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18740913aafebfad/Área de Trabalho/Portifólio/"/>
    </mc:Choice>
  </mc:AlternateContent>
  <xr:revisionPtr revIDLastSave="739" documentId="11_F25DC773A252ABDACC1048E6115968885ADE58EC" xr6:coauthVersionLast="47" xr6:coauthVersionMax="47" xr10:uidLastSave="{C205F763-C27B-4652-B227-2E96F943B9AE}"/>
  <bookViews>
    <workbookView xWindow="-108" yWindow="-108" windowWidth="23256" windowHeight="12456" activeTab="4" xr2:uid="{00000000-000D-0000-FFFF-FFFF00000000}"/>
  </bookViews>
  <sheets>
    <sheet name="DATASET_GPD" sheetId="1" r:id="rId1"/>
    <sheet name="Cleaning_Dataset" sheetId="2" r:id="rId2"/>
    <sheet name="Functions" sheetId="3" r:id="rId3"/>
    <sheet name="Plots" sheetId="4" r:id="rId4"/>
    <sheet name="Pivot_chart" sheetId="6" r:id="rId5"/>
  </sheets>
  <definedNames>
    <definedName name="_xlchart.v1.4" hidden="1">Plots!$A$2</definedName>
    <definedName name="_xlchart.v1.5" hidden="1">Plots!$A$4</definedName>
    <definedName name="_xlchart.v1.6" hidden="1">Plots!$D$1:$O$1</definedName>
    <definedName name="_xlchart.v1.7" hidden="1">Plots!$D$2:$O$2</definedName>
    <definedName name="_xlchart.v1.8" hidden="1">Plots!$D$4:$O$4</definedName>
    <definedName name="_xlchart.v5.0" hidden="1">Plots!$A$1</definedName>
    <definedName name="_xlchart.v5.1" hidden="1">Plots!$A$2:$A$9</definedName>
    <definedName name="_xlchart.v5.10" hidden="1">Plots!$A$2:$A$9</definedName>
    <definedName name="_xlchart.v5.11" hidden="1">Plots!$P$1</definedName>
    <definedName name="_xlchart.v5.12" hidden="1">Plots!$P$2:$P$9</definedName>
    <definedName name="_xlchart.v5.13" hidden="1">Plots!$A$1</definedName>
    <definedName name="_xlchart.v5.14" hidden="1">Plots!$A$2:$A$9</definedName>
    <definedName name="_xlchart.v5.15" hidden="1">Plots!$Q$2:$Q$9</definedName>
    <definedName name="_xlchart.v5.16" hidden="1">Plots!$A$1</definedName>
    <definedName name="_xlchart.v5.17" hidden="1">Plots!$A$2:$A$9</definedName>
    <definedName name="_xlchart.v5.18" hidden="1">Plots!$P$1</definedName>
    <definedName name="_xlchart.v5.19" hidden="1">Plots!$P$2:$P$9</definedName>
    <definedName name="_xlchart.v5.2" hidden="1">Plots!$P$1</definedName>
    <definedName name="_xlchart.v5.3" hidden="1">Plots!$P$2:$P$9</definedName>
    <definedName name="_xlchart.v5.9" hidden="1">Plots!$A$1</definedName>
    <definedName name="Slicer_Country_Name">#N/A</definedName>
  </definedNames>
  <calcPr calcId="191029"/>
  <pivotCaches>
    <pivotCache cacheId="5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 i="3" l="1"/>
  <c r="D14" i="3"/>
  <c r="D15" i="3"/>
  <c r="D16" i="3"/>
  <c r="D17" i="3"/>
  <c r="D18" i="3"/>
  <c r="D19" i="3"/>
  <c r="D20" i="3"/>
  <c r="D21" i="3"/>
  <c r="E14" i="3"/>
  <c r="F14" i="3"/>
  <c r="G14" i="3"/>
  <c r="H14" i="3"/>
  <c r="I14" i="3"/>
  <c r="J14" i="3"/>
  <c r="K14" i="3"/>
  <c r="L14" i="3"/>
  <c r="M14" i="3"/>
  <c r="N14" i="3"/>
  <c r="O14" i="3"/>
  <c r="P14" i="3"/>
  <c r="Q14" i="3"/>
  <c r="E15" i="3"/>
  <c r="F15" i="3"/>
  <c r="G15" i="3"/>
  <c r="H15" i="3"/>
  <c r="I15" i="3"/>
  <c r="J15" i="3"/>
  <c r="K15" i="3"/>
  <c r="L15" i="3"/>
  <c r="M15" i="3"/>
  <c r="N15" i="3"/>
  <c r="O15" i="3"/>
  <c r="P15" i="3"/>
  <c r="Q15" i="3"/>
  <c r="E16" i="3"/>
  <c r="F16" i="3"/>
  <c r="G16" i="3"/>
  <c r="H16" i="3"/>
  <c r="I16" i="3"/>
  <c r="J16" i="3"/>
  <c r="K16" i="3"/>
  <c r="L16" i="3"/>
  <c r="M16" i="3"/>
  <c r="N16" i="3"/>
  <c r="O16" i="3"/>
  <c r="P16" i="3"/>
  <c r="Q16" i="3"/>
  <c r="E17" i="3"/>
  <c r="F17" i="3"/>
  <c r="G17" i="3"/>
  <c r="H17" i="3"/>
  <c r="I17" i="3"/>
  <c r="J17" i="3"/>
  <c r="K17" i="3"/>
  <c r="L17" i="3"/>
  <c r="M17" i="3"/>
  <c r="N17" i="3"/>
  <c r="O17" i="3"/>
  <c r="P17" i="3"/>
  <c r="Q17" i="3"/>
  <c r="E18" i="3"/>
  <c r="F18" i="3"/>
  <c r="G18" i="3"/>
  <c r="H18" i="3"/>
  <c r="I18" i="3"/>
  <c r="J18" i="3"/>
  <c r="K18" i="3"/>
  <c r="L18" i="3"/>
  <c r="M18" i="3"/>
  <c r="N18" i="3"/>
  <c r="O18" i="3"/>
  <c r="P18" i="3"/>
  <c r="Q18" i="3"/>
  <c r="E19" i="3"/>
  <c r="F19" i="3"/>
  <c r="G19" i="3"/>
  <c r="H19" i="3"/>
  <c r="I19" i="3"/>
  <c r="J19" i="3"/>
  <c r="K19" i="3"/>
  <c r="L19" i="3"/>
  <c r="M19" i="3"/>
  <c r="N19" i="3"/>
  <c r="O19" i="3"/>
  <c r="P19" i="3"/>
  <c r="Q19" i="3"/>
  <c r="E20" i="3"/>
  <c r="F20" i="3"/>
  <c r="G20" i="3"/>
  <c r="H20" i="3"/>
  <c r="I20" i="3"/>
  <c r="J20" i="3"/>
  <c r="K20" i="3"/>
  <c r="L20" i="3"/>
  <c r="M20" i="3"/>
  <c r="N20" i="3"/>
  <c r="O20" i="3"/>
  <c r="P20" i="3"/>
  <c r="Q20" i="3"/>
  <c r="E21" i="3"/>
  <c r="F21" i="3"/>
  <c r="G21" i="3"/>
  <c r="H21" i="3"/>
  <c r="I21" i="3"/>
  <c r="J21" i="3"/>
  <c r="K21" i="3"/>
  <c r="L21" i="3"/>
  <c r="M21" i="3"/>
  <c r="N21" i="3"/>
  <c r="O21" i="3"/>
  <c r="P21" i="3"/>
  <c r="Q21" i="3"/>
  <c r="Q13" i="3"/>
  <c r="P13" i="3"/>
  <c r="O13" i="3"/>
  <c r="N13" i="3"/>
  <c r="M13" i="3"/>
  <c r="L13" i="3"/>
  <c r="K13" i="3"/>
  <c r="J13" i="3"/>
  <c r="I13" i="3"/>
  <c r="H13" i="3"/>
  <c r="G13" i="3"/>
  <c r="F13" i="3"/>
  <c r="E13" i="3"/>
  <c r="C13" i="3"/>
  <c r="B13" i="3"/>
  <c r="B14" i="3"/>
  <c r="C14" i="3" s="1" a="1"/>
  <c r="C14" i="3" s="1"/>
  <c r="B15" i="3"/>
  <c r="C15" i="3" s="1" a="1"/>
  <c r="C15" i="3" s="1"/>
  <c r="B16" i="3"/>
  <c r="C16" i="3" s="1" a="1"/>
  <c r="C16" i="3" s="1"/>
  <c r="B17" i="3" a="1"/>
  <c r="B17" i="3" s="1"/>
  <c r="C17" i="3" s="1" a="1"/>
  <c r="C17" i="3" s="1"/>
  <c r="B18" i="3" a="1"/>
  <c r="B18" i="3" s="1"/>
  <c r="C18" i="3" s="1" a="1"/>
  <c r="C18" i="3" s="1"/>
  <c r="B19" i="3" a="1"/>
  <c r="B19" i="3" s="1"/>
  <c r="C19" i="3" s="1" a="1"/>
  <c r="C19" i="3" s="1"/>
  <c r="B20" i="3" a="1"/>
  <c r="B20" i="3" s="1"/>
  <c r="C20" i="3" s="1" a="1"/>
  <c r="C20" i="3" s="1"/>
  <c r="B21" i="3" a="1"/>
  <c r="B21" i="3" s="1"/>
  <c r="C21" i="3" s="1" a="1"/>
  <c r="C21" i="3" s="1"/>
  <c r="R16" i="3" l="1"/>
  <c r="R14" i="3"/>
  <c r="R18" i="3"/>
  <c r="N22" i="3"/>
  <c r="N23" i="3" s="1"/>
  <c r="R19" i="3"/>
  <c r="R15" i="3"/>
  <c r="F22" i="3"/>
  <c r="F23" i="3" s="1"/>
  <c r="R20" i="3"/>
  <c r="G24" i="3"/>
  <c r="G25" i="3" s="1"/>
  <c r="M22" i="3"/>
  <c r="M23" i="3" s="1"/>
  <c r="R17" i="3"/>
  <c r="F24" i="3"/>
  <c r="F25" i="3" s="1"/>
  <c r="I24" i="3"/>
  <c r="I25" i="3" s="1"/>
  <c r="H24" i="3"/>
  <c r="H25" i="3" s="1"/>
  <c r="J24" i="3"/>
  <c r="J25" i="3" s="1"/>
  <c r="K24" i="3"/>
  <c r="K25" i="3" s="1"/>
  <c r="L24" i="3"/>
  <c r="L25" i="3" s="1"/>
  <c r="M24" i="3"/>
  <c r="M25" i="3" s="1"/>
  <c r="E24" i="3"/>
  <c r="E25" i="3" s="1"/>
  <c r="N24" i="3"/>
  <c r="N25" i="3" s="1"/>
  <c r="O22" i="3"/>
  <c r="O23" i="3" s="1"/>
  <c r="P22" i="3"/>
  <c r="P23" i="3" s="1"/>
  <c r="Q22" i="3"/>
  <c r="Q23" i="3" s="1"/>
  <c r="R21" i="3"/>
  <c r="D24" i="3"/>
  <c r="D25" i="3" s="1"/>
  <c r="L22" i="3"/>
  <c r="L23" i="3" s="1"/>
  <c r="K22" i="3"/>
  <c r="K23" i="3" s="1"/>
  <c r="J22" i="3"/>
  <c r="J23" i="3" s="1"/>
  <c r="Q24" i="3"/>
  <c r="Q25" i="3" s="1"/>
  <c r="I22" i="3"/>
  <c r="I23" i="3" s="1"/>
  <c r="P24" i="3"/>
  <c r="P25" i="3" s="1"/>
  <c r="H22" i="3"/>
  <c r="H23" i="3" s="1"/>
  <c r="O24" i="3"/>
  <c r="O25" i="3" s="1"/>
  <c r="G22" i="3"/>
  <c r="G23" i="3" s="1"/>
  <c r="E22" i="3"/>
  <c r="E23" i="3" s="1"/>
  <c r="R13" i="3"/>
  <c r="A29" i="3" s="1" a="1"/>
  <c r="A29" i="3" s="1"/>
  <c r="D22" i="3"/>
  <c r="D23" i="3" s="1"/>
  <c r="R22" i="3" l="1"/>
  <c r="R23" i="3" s="1"/>
  <c r="R24" i="3"/>
  <c r="R25"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<sst xmlns="http://schemas.openxmlformats.org/spreadsheetml/2006/main" count="1692" uniqueCount="575">
  <si>
    <t>Data Source</t>
  </si>
  <si>
    <t>World Development Indicators</t>
  </si>
  <si>
    <t>Last Updated Date</t>
  </si>
  <si>
    <t>Country Name</t>
  </si>
  <si>
    <t>Country Code</t>
  </si>
  <si>
    <t>Indicator Name</t>
  </si>
  <si>
    <t>Aruba</t>
  </si>
  <si>
    <t>ABW</t>
  </si>
  <si>
    <t>GDP (current US$)</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</si>
  <si>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</si>
  <si>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</si>
  <si>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</si>
  <si>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</si>
  <si>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</si>
  <si>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</si>
  <si>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</si>
  <si>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</si>
  <si>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</si>
  <si>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</si>
  <si>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</si>
  <si>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</si>
  <si>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</si>
  <si>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</si>
  <si>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</si>
  <si>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</si>
  <si>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</si>
  <si>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</si>
  <si>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</si>
  <si>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</si>
  <si>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</si>
  <si>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</si>
  <si>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</si>
  <si>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</si>
  <si>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</si>
  <si>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</si>
  <si>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</si>
  <si>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</si>
  <si>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</si>
  <si>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</si>
  <si>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</si>
  <si>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</si>
  <si>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</si>
  <si>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</si>
  <si>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</si>
  <si>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</si>
  <si>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</si>
  <si>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</si>
  <si>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</si>
  <si>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</si>
  <si>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</si>
  <si>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</si>
  <si>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</si>
  <si>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</si>
  <si>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</si>
  <si>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</si>
  <si>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</si>
  <si>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</si>
  <si>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</si>
  <si>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</si>
  <si>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</si>
  <si>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</si>
  <si>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</si>
  <si>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</si>
  <si>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</si>
  <si>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</si>
  <si>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</si>
  <si>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</si>
  <si>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</si>
  <si>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</si>
  <si>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</si>
  <si>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</si>
  <si>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</si>
  <si>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</si>
  <si>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</si>
  <si>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</si>
  <si>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</si>
  <si>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</si>
  <si>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</si>
  <si>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</si>
  <si>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</si>
  <si>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</si>
  <si>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</si>
  <si>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</si>
  <si>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</si>
  <si>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</si>
  <si>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</si>
  <si>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</si>
  <si>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</si>
  <si>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</si>
  <si>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</si>
  <si>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</si>
  <si>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</si>
  <si>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</si>
  <si>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</si>
  <si>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</si>
  <si>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</si>
  <si>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</si>
  <si>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</si>
  <si>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</si>
  <si>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</si>
  <si>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</si>
  <si>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</si>
  <si>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</si>
  <si>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</si>
  <si>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</si>
  <si>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</si>
  <si>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</si>
  <si>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</si>
  <si>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</si>
  <si>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</si>
  <si>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</si>
  <si>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</si>
  <si>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</si>
  <si>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</si>
  <si>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</si>
  <si>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Czechia</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</si>
  <si>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</si>
  <si>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</si>
  <si>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</si>
  <si>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</si>
  <si>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</si>
  <si>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</si>
  <si>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</si>
  <si>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</si>
  <si>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</si>
  <si>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</si>
  <si>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</si>
  <si>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</si>
  <si>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</si>
  <si>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</si>
  <si>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</si>
  <si>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</si>
  <si>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</si>
  <si>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</si>
  <si>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</si>
  <si>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</si>
  <si>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</si>
  <si>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</si>
  <si>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</si>
  <si>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</si>
  <si>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</si>
  <si>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</si>
  <si>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</si>
  <si>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</si>
  <si>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</si>
  <si>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</si>
  <si>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</si>
  <si>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</si>
  <si>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</si>
  <si>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</si>
  <si>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</si>
  <si>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Ethiopia</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</si>
  <si>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</si>
  <si>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</si>
  <si>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</si>
  <si>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</si>
  <si>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</si>
  <si>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</si>
  <si>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</si>
  <si>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</si>
  <si>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</si>
  <si>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</si>
  <si>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</si>
  <si>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</si>
  <si>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</si>
  <si>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</si>
  <si>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</si>
  <si>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</si>
  <si>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</si>
  <si>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</si>
  <si>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</si>
  <si>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</si>
  <si>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</si>
  <si>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</si>
  <si>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</si>
  <si>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</si>
  <si>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</si>
  <si>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</si>
  <si>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</si>
  <si>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</si>
  <si>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</si>
  <si>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</si>
  <si>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</si>
  <si>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</si>
  <si>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</si>
  <si>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</si>
  <si>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</si>
  <si>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</si>
  <si>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</si>
  <si>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</si>
  <si>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</si>
  <si>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</si>
  <si>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</si>
  <si>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</si>
  <si>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</si>
  <si>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</si>
  <si>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</si>
  <si>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</si>
  <si>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</si>
  <si>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</si>
  <si>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</si>
  <si>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</si>
  <si>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</si>
  <si>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</si>
  <si>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</si>
  <si>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</si>
  <si>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</si>
  <si>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</si>
  <si>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</si>
  <si>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</si>
  <si>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</si>
  <si>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</si>
  <si>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</si>
  <si>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</si>
  <si>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</si>
  <si>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</si>
  <si>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</si>
  <si>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</si>
  <si>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</si>
  <si>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</si>
  <si>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</si>
  <si>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</si>
  <si>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</si>
  <si>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</si>
  <si>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</si>
  <si>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</si>
  <si>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</si>
  <si>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</si>
  <si>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</si>
  <si>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</si>
  <si>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</si>
  <si>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</si>
  <si>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</si>
  <si>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</si>
  <si>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</si>
  <si>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</si>
  <si>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</si>
  <si>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</si>
  <si>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</si>
  <si>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</si>
  <si>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</si>
  <si>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</si>
  <si>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</si>
  <si>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</si>
  <si>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</si>
  <si>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</si>
  <si>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</si>
  <si>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</si>
  <si>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</si>
  <si>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</si>
  <si>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</si>
  <si>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</si>
  <si>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</si>
  <si>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</si>
  <si>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</si>
  <si>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</si>
  <si>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</si>
  <si>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</si>
  <si>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</si>
  <si>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</si>
  <si>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</si>
  <si>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</si>
  <si>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</si>
  <si>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</si>
  <si>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</si>
  <si>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</si>
  <si>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</si>
  <si>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</si>
  <si>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</si>
  <si>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</si>
  <si>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</si>
  <si>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</si>
  <si>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</si>
  <si>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</si>
  <si>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</si>
  <si>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</si>
  <si>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</si>
  <si>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</si>
  <si>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</si>
  <si>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</si>
  <si>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</si>
  <si>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</si>
  <si>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</si>
  <si>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</si>
  <si>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</si>
  <si>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</si>
  <si>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</si>
  <si>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</si>
  <si>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</si>
  <si>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</si>
  <si>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</si>
  <si>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</si>
  <si>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</si>
  <si>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</si>
  <si>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</si>
  <si>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</si>
  <si>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</si>
  <si>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</si>
  <si>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</si>
  <si>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</si>
  <si>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</si>
  <si>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</si>
  <si>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</si>
  <si>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</si>
  <si>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</si>
  <si>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</si>
  <si>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</si>
  <si>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</si>
  <si>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</si>
  <si>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</si>
  <si>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</si>
  <si>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</si>
  <si>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</si>
  <si>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</si>
  <si>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</si>
  <si>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</si>
  <si>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</si>
  <si>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</si>
  <si>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</si>
  <si>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</si>
  <si>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</si>
  <si>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</si>
  <si>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</si>
  <si>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</si>
  <si>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</si>
  <si>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</si>
  <si>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</si>
  <si>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</si>
  <si>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</si>
  <si>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</si>
  <si>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</si>
  <si>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</si>
  <si>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</si>
  <si>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</si>
  <si>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</si>
  <si>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</si>
  <si>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</si>
  <si>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</si>
  <si>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</si>
  <si>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</si>
  <si>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</si>
  <si>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</si>
  <si>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</si>
  <si>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Malawi</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</si>
  <si>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</si>
  <si>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</si>
  <si>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</si>
  <si>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</si>
  <si>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</si>
  <si>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</si>
  <si>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</si>
  <si>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</si>
  <si>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</si>
  <si>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</si>
  <si>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</si>
  <si>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</si>
  <si>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</si>
  <si>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</si>
  <si>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</si>
  <si>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</si>
  <si>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</si>
  <si>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</si>
  <si>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</si>
  <si>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</si>
  <si>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</si>
  <si>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</si>
  <si>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</si>
  <si>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</si>
  <si>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</si>
  <si>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</si>
  <si>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</si>
  <si>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</si>
  <si>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</si>
  <si>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</si>
  <si>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</si>
  <si>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</si>
  <si>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</si>
  <si>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</si>
  <si>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</si>
  <si>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</si>
  <si>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</si>
  <si>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</si>
  <si>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</si>
  <si>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</si>
  <si>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</si>
  <si>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</si>
  <si>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</si>
  <si>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</si>
  <si>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</si>
  <si>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</si>
  <si>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</si>
  <si>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</si>
  <si>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</si>
  <si>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</si>
  <si>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</si>
  <si>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</si>
  <si>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</si>
  <si>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</si>
  <si>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</si>
  <si>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</si>
  <si>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</si>
  <si>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</si>
  <si>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</si>
  <si>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</si>
  <si>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</si>
  <si>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</si>
  <si>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</si>
  <si>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</si>
  <si>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</si>
  <si>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</si>
  <si>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</si>
  <si>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</si>
  <si>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</si>
  <si>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</si>
  <si>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</si>
  <si>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</si>
  <si>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</si>
  <si>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</si>
  <si>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</si>
  <si>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</si>
  <si>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</si>
  <si>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</si>
  <si>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</si>
  <si>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</si>
  <si>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</si>
  <si>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</si>
  <si>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</si>
  <si>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</si>
  <si>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</si>
  <si>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</si>
  <si>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</si>
  <si>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</si>
  <si>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</si>
  <si>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</si>
  <si>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</si>
  <si>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</si>
  <si>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</si>
  <si>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</si>
  <si>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</si>
  <si>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</si>
  <si>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</si>
  <si>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</si>
  <si>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</si>
  <si>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</si>
  <si>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</si>
  <si>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</si>
  <si>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</si>
  <si>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</si>
  <si>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</si>
  <si>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</si>
  <si>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</si>
  <si>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</si>
  <si>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</si>
  <si>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</si>
  <si>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</si>
  <si>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</si>
  <si>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</si>
  <si>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</si>
  <si>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</si>
  <si>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</si>
  <si>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</si>
  <si>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</si>
  <si>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</si>
  <si>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</si>
  <si>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</si>
  <si>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</si>
  <si>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</si>
  <si>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</si>
  <si>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</si>
  <si>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</si>
  <si>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</si>
  <si>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</si>
  <si>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</si>
  <si>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</si>
  <si>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</si>
  <si>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</si>
  <si>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</si>
  <si>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</si>
  <si>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</si>
  <si>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</si>
  <si>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</si>
  <si>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</si>
  <si>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</si>
  <si>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</si>
  <si>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</si>
  <si>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</si>
  <si>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</si>
  <si>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</si>
  <si>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</si>
  <si>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</si>
  <si>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</si>
  <si>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</si>
  <si>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</si>
  <si>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</si>
  <si>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</si>
  <si>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Turkiye</t>
  </si>
  <si>
    <t>TUR</t>
  </si>
  <si>
    <t>Tuvalu</t>
  </si>
  <si>
    <t>TUV</t>
  </si>
  <si>
    <t>Tanzania</t>
  </si>
  <si>
    <t>TZA</t>
  </si>
  <si>
    <t>Uganda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</si>
  <si>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</si>
  <si>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</si>
  <si>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</si>
  <si>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</si>
  <si>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</si>
  <si>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</si>
  <si>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</si>
  <si>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</si>
  <si>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</si>
  <si>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</si>
  <si>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</si>
  <si>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</si>
  <si>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</si>
  <si>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</si>
  <si>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</si>
  <si>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</si>
  <si>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</si>
  <si>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</si>
  <si>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</si>
  <si>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</si>
  <si>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</si>
  <si>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</si>
  <si>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</si>
  <si>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</si>
  <si>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</si>
  <si>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</si>
  <si>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</si>
  <si>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</si>
  <si>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</si>
  <si>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</si>
  <si>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</si>
  <si>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</si>
  <si>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</si>
  <si>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</si>
  <si>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</si>
  <si>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</si>
  <si>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</si>
  <si>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2010</t>
  </si>
  <si>
    <t>2011</t>
  </si>
  <si>
    <t>2012</t>
  </si>
  <si>
    <t>2013</t>
  </si>
  <si>
    <t>2014</t>
  </si>
  <si>
    <t>2015</t>
  </si>
  <si>
    <t>2016</t>
  </si>
  <si>
    <t>2017</t>
  </si>
  <si>
    <t>2018</t>
  </si>
  <si>
    <t>2019</t>
  </si>
  <si>
    <t>2020</t>
  </si>
  <si>
    <t>2021</t>
  </si>
  <si>
    <t>Source: World Bank -  https://data.worldbank.org/</t>
  </si>
  <si>
    <t>Population_2021</t>
  </si>
  <si>
    <t>GPD_growth_2021</t>
  </si>
  <si>
    <t>1. Rows that contain blank elements was deleted.</t>
  </si>
  <si>
    <t>Selecting all data -&gt; Find &amp; Select -&gt; Go To Special -&gt; select blank -&gt; Delete -&gt; Entire row</t>
  </si>
  <si>
    <t>STEPS</t>
  </si>
  <si>
    <t>2. Data was reorganized by GPD_growth (higher to lower) than for population (higer to lower)</t>
  </si>
  <si>
    <t>Sort &amp; Filter -&gt; Custom Sort… -&gt; Sort by (chosed GPD_growth_2021) -&gt; Add level -&gt; Then by (chosed Population_2021)</t>
  </si>
  <si>
    <t>Let's compare United States with some other countries and the world.</t>
  </si>
  <si>
    <t>PIB_per_capita_2021</t>
  </si>
  <si>
    <t>Country_of_higher_value</t>
  </si>
  <si>
    <t>Higher_Value</t>
  </si>
  <si>
    <t>Lower_Value</t>
  </si>
  <si>
    <t>Country_of_lower_value</t>
  </si>
  <si>
    <t>2. Calculating 2021 PIB per capita (last column): PIB 2021/Population.</t>
  </si>
  <si>
    <r>
      <t xml:space="preserve">1. Using funtions </t>
    </r>
    <r>
      <rPr>
        <b/>
        <sz val="11"/>
        <color theme="1"/>
        <rFont val="Calibri"/>
        <family val="2"/>
        <scheme val="minor"/>
      </rPr>
      <t>INDEX</t>
    </r>
    <r>
      <rPr>
        <sz val="11"/>
        <color theme="1"/>
        <rFont val="Calibri"/>
        <family val="2"/>
        <scheme val="minor"/>
      </rPr>
      <t xml:space="preserve"> and</t>
    </r>
    <r>
      <rPr>
        <b/>
        <sz val="11"/>
        <color theme="1"/>
        <rFont val="Calibri"/>
        <family val="2"/>
        <scheme val="minor"/>
      </rPr>
      <t xml:space="preserve"> MATCH</t>
    </r>
    <r>
      <rPr>
        <sz val="11"/>
        <color theme="1"/>
        <rFont val="Calibri"/>
        <family val="2"/>
        <scheme val="minor"/>
      </rPr>
      <t xml:space="preserve"> to extract data that match with the countries' names.</t>
    </r>
  </si>
  <si>
    <r>
      <t xml:space="preserve">3. Getting the higher value of the column (function </t>
    </r>
    <r>
      <rPr>
        <b/>
        <sz val="11"/>
        <color theme="1"/>
        <rFont val="Calibri"/>
        <family val="2"/>
        <scheme val="minor"/>
      </rPr>
      <t>MAX</t>
    </r>
    <r>
      <rPr>
        <sz val="11"/>
        <color theme="1"/>
        <rFont val="Calibri"/>
        <family val="2"/>
        <scheme val="minor"/>
      </rPr>
      <t xml:space="preserve">). World was excluded. </t>
    </r>
  </si>
  <si>
    <r>
      <t xml:space="preserve">4. Getting the name of the country with higher value: funtions </t>
    </r>
    <r>
      <rPr>
        <b/>
        <sz val="11"/>
        <color theme="1"/>
        <rFont val="Calibri"/>
        <family val="2"/>
        <scheme val="minor"/>
      </rPr>
      <t>INDEX</t>
    </r>
    <r>
      <rPr>
        <sz val="11"/>
        <color theme="1"/>
        <rFont val="Calibri"/>
        <family val="2"/>
        <scheme val="minor"/>
      </rPr>
      <t xml:space="preserve"> and</t>
    </r>
    <r>
      <rPr>
        <b/>
        <sz val="11"/>
        <color theme="1"/>
        <rFont val="Calibri"/>
        <family val="2"/>
        <scheme val="minor"/>
      </rPr>
      <t xml:space="preserve"> MATCH</t>
    </r>
    <r>
      <rPr>
        <sz val="11"/>
        <color theme="1"/>
        <rFont val="Calibri"/>
        <family val="2"/>
        <scheme val="minor"/>
      </rPr>
      <t>.</t>
    </r>
  </si>
  <si>
    <r>
      <t xml:space="preserve">5. Getting the lower value with the function </t>
    </r>
    <r>
      <rPr>
        <b/>
        <sz val="11"/>
        <color theme="1"/>
        <rFont val="Calibri"/>
        <family val="2"/>
        <scheme val="minor"/>
      </rPr>
      <t>MIN</t>
    </r>
    <r>
      <rPr>
        <sz val="11"/>
        <color theme="1"/>
        <rFont val="Calibri"/>
        <family val="2"/>
        <scheme val="minor"/>
      </rPr>
      <t>.</t>
    </r>
  </si>
  <si>
    <r>
      <t xml:space="preserve">6. Getting the country of the lower value with the function </t>
    </r>
    <r>
      <rPr>
        <b/>
        <sz val="11"/>
        <color theme="1"/>
        <rFont val="Calibri"/>
        <family val="2"/>
        <scheme val="minor"/>
      </rPr>
      <t>XLOOKUP</t>
    </r>
  </si>
  <si>
    <r>
      <t xml:space="preserve">7. Creating a new table just with the United States with the function </t>
    </r>
    <r>
      <rPr>
        <b/>
        <sz val="11"/>
        <color theme="1"/>
        <rFont val="Calibri"/>
        <family val="2"/>
        <scheme val="minor"/>
      </rPr>
      <t>TRANSPOSE</t>
    </r>
    <r>
      <rPr>
        <sz val="11"/>
        <color theme="1"/>
        <rFont val="Calibri"/>
        <family val="2"/>
        <scheme val="minor"/>
      </rPr>
      <t xml:space="preserve"> (below)</t>
    </r>
  </si>
  <si>
    <t>Grand Total</t>
  </si>
  <si>
    <t>Row Labels</t>
  </si>
  <si>
    <t>Sum of GPD_growth_2021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</si>
</sst>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1" formatCode="0.0"/>
    <numFmt numFmtId="173" formatCode="&quot;$&quot;#,##0.00"/>
  </numFmts>
  <fonts count="4" x14ac:knownFonts="1">
    <font>
      <sz val="11"/>
      <color theme="1"/>
      <name val="Calibri"/>
      <family val="2"/>
      <scheme val="minor"/>
    </font>
    <font>
      <b/>
      <sz val="11"/>
      <color theme="1"/>
      <name val="Calibri"/>
      <family val="2"/>
      <scheme val="minor"/>
    </font>
    <font>
      <i/>
      <sz val="11"/>
      <color theme="1"/>
      <name val="Calibri"/>
      <family val="2"/>
      <scheme val="minor"/>
    </font>
    <font>
      <sz val="12"/>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0"/>
        <bgColor theme="4" tint="0.79998168889431442"/>
      </patternFill>
    </fill>
    <fill>
      <patternFill patternType="solid">
        <fgColor theme="9" tint="0.79998168889431442"/>
        <bgColor indexed="64"/>
      </patternFill>
    </fill>
    <fill>
      <patternFill patternType="solid">
        <fgColor theme="9" tint="0.79998168889431442"/>
        <bgColor theme="4" tint="0.79998168889431442"/>
      </patternFill>
    </fill>
    <fill>
      <patternFill patternType="solid">
        <fgColor theme="0" tint="-4.9989318521683403E-2"/>
        <bgColor indexed="64"/>
      </patternFill>
    </fill>
  </fills>
  <borders count="18">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
      <left style="medium">
        <color theme="4" tint="-0.499984740745262"/>
      </left>
      <right style="thin">
        <color theme="4" tint="-0.499984740745262"/>
      </right>
      <top style="medium">
        <color theme="4" tint="-0.499984740745262"/>
      </top>
      <bottom style="thin">
        <color theme="4" tint="-0.499984740745262"/>
      </bottom>
      <diagonal/>
    </border>
    <border>
      <left style="thin">
        <color theme="4" tint="-0.499984740745262"/>
      </left>
      <right style="medium">
        <color theme="4" tint="-0.499984740745262"/>
      </right>
      <top style="medium">
        <color theme="4" tint="-0.499984740745262"/>
      </top>
      <bottom style="thin">
        <color theme="4" tint="-0.499984740745262"/>
      </bottom>
      <diagonal/>
    </border>
    <border>
      <left style="medium">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style="medium">
        <color theme="4" tint="-0.499984740745262"/>
      </right>
      <top style="thin">
        <color theme="4" tint="-0.499984740745262"/>
      </top>
      <bottom style="thin">
        <color theme="4" tint="-0.499984740745262"/>
      </bottom>
      <diagonal/>
    </border>
    <border>
      <left style="medium">
        <color theme="4" tint="-0.499984740745262"/>
      </left>
      <right style="thin">
        <color theme="4" tint="-0.499984740745262"/>
      </right>
      <top style="thin">
        <color theme="4" tint="-0.499984740745262"/>
      </top>
      <bottom style="medium">
        <color theme="4" tint="-0.499984740745262"/>
      </bottom>
      <diagonal/>
    </border>
    <border>
      <left style="thin">
        <color theme="4" tint="-0.499984740745262"/>
      </left>
      <right style="medium">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style="medium">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s>
  <cellStyleXfs count="1">
    <xf numFmtId="0" fontId="0" fillId="0" borderId="0"/>
  </cellStyleXfs>
  <cellXfs count="60">
    <xf numFmtId="0" fontId="0" fillId="0" borderId="0" xfId="0"/>
    <xf numFmtId="14" fontId="0" fillId="0" borderId="0" xfId="0" applyNumberFormat="1"/>
    <xf numFmtId="171"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1" fillId="0" borderId="0" xfId="0" applyFont="1" applyAlignment="1">
      <alignment horizontal="center"/>
    </xf>
    <xf numFmtId="0" fontId="1" fillId="0" borderId="0" xfId="0" applyFont="1"/>
    <xf numFmtId="0" fontId="1" fillId="0" borderId="0" xfId="0" applyFont="1" applyBorder="1"/>
    <xf numFmtId="0" fontId="0" fillId="0" borderId="0" xfId="0" applyBorder="1"/>
    <xf numFmtId="0" fontId="0" fillId="0" borderId="0" xfId="0" applyBorder="1" applyAlignment="1">
      <alignment horizontal="center"/>
    </xf>
    <xf numFmtId="0" fontId="2" fillId="0" borderId="0" xfId="0" applyFont="1" applyBorder="1"/>
    <xf numFmtId="0" fontId="0" fillId="0" borderId="5" xfId="0" applyBorder="1"/>
    <xf numFmtId="0" fontId="0" fillId="0" borderId="1" xfId="0" applyBorder="1"/>
    <xf numFmtId="171" fontId="0" fillId="0" borderId="1" xfId="0" applyNumberFormat="1" applyBorder="1" applyAlignment="1">
      <alignment horizontal="center"/>
    </xf>
    <xf numFmtId="0" fontId="0" fillId="0" borderId="6" xfId="0" applyBorder="1" applyAlignment="1">
      <alignment horizontal="center"/>
    </xf>
    <xf numFmtId="0" fontId="0" fillId="0" borderId="7" xfId="0" applyBorder="1"/>
    <xf numFmtId="0" fontId="0" fillId="0" borderId="8" xfId="0" applyBorder="1"/>
    <xf numFmtId="171" fontId="0" fillId="0" borderId="8" xfId="0" applyNumberFormat="1" applyBorder="1" applyAlignment="1">
      <alignment horizontal="center"/>
    </xf>
    <xf numFmtId="0" fontId="0" fillId="0" borderId="9" xfId="0" applyBorder="1" applyAlignment="1">
      <alignment horizontal="center"/>
    </xf>
    <xf numFmtId="0" fontId="3" fillId="0" borderId="2" xfId="0" applyFont="1" applyBorder="1"/>
    <xf numFmtId="0" fontId="3" fillId="0" borderId="3" xfId="0" applyFont="1" applyBorder="1"/>
    <xf numFmtId="0" fontId="3" fillId="0" borderId="4" xfId="0" applyFont="1" applyBorder="1" applyAlignment="1">
      <alignment horizontal="center"/>
    </xf>
    <xf numFmtId="0" fontId="3" fillId="0" borderId="3" xfId="0" applyFont="1" applyBorder="1" applyAlignment="1">
      <alignment horizontal="center"/>
    </xf>
    <xf numFmtId="0" fontId="0" fillId="0" borderId="1" xfId="0" applyBorder="1" applyAlignment="1">
      <alignment horizontal="center"/>
    </xf>
    <xf numFmtId="0" fontId="0" fillId="0" borderId="8" xfId="0" applyBorder="1" applyAlignment="1">
      <alignment horizontal="center"/>
    </xf>
    <xf numFmtId="0" fontId="0" fillId="0" borderId="0" xfId="0" applyFont="1" applyFill="1" applyBorder="1"/>
    <xf numFmtId="0" fontId="0" fillId="0" borderId="0" xfId="0" applyFont="1"/>
    <xf numFmtId="173" fontId="0" fillId="0" borderId="1" xfId="0" applyNumberFormat="1" applyBorder="1"/>
    <xf numFmtId="4" fontId="0" fillId="0" borderId="1" xfId="0" applyNumberFormat="1" applyBorder="1"/>
    <xf numFmtId="4" fontId="0" fillId="0" borderId="1" xfId="0" applyNumberFormat="1" applyBorder="1" applyAlignment="1">
      <alignment horizontal="center"/>
    </xf>
    <xf numFmtId="0" fontId="1" fillId="6" borderId="10" xfId="0" applyFont="1" applyFill="1" applyBorder="1" applyAlignment="1">
      <alignment horizontal="center"/>
    </xf>
    <xf numFmtId="0" fontId="1" fillId="6" borderId="11" xfId="0" applyFont="1" applyFill="1" applyBorder="1" applyAlignment="1">
      <alignment horizontal="center"/>
    </xf>
    <xf numFmtId="0" fontId="1" fillId="6" borderId="12" xfId="0" applyFont="1" applyFill="1" applyBorder="1" applyAlignment="1">
      <alignment horizontal="center"/>
    </xf>
    <xf numFmtId="0" fontId="1" fillId="6" borderId="13" xfId="0" applyFont="1"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0" fillId="6" borderId="14" xfId="0" applyFill="1" applyBorder="1" applyAlignment="1">
      <alignment horizontal="center"/>
    </xf>
    <xf numFmtId="0" fontId="0" fillId="6" borderId="15" xfId="0" applyFill="1" applyBorder="1" applyAlignment="1">
      <alignment horizontal="center"/>
    </xf>
    <xf numFmtId="0" fontId="0" fillId="0" borderId="0" xfId="0" pivotButton="1"/>
    <xf numFmtId="0" fontId="0" fillId="0" borderId="0" xfId="0" applyAlignment="1">
      <alignment horizontal="left"/>
    </xf>
    <xf numFmtId="0" fontId="0" fillId="4" borderId="1" xfId="0" applyFill="1" applyBorder="1"/>
    <xf numFmtId="0" fontId="0" fillId="0" borderId="10" xfId="0" applyBorder="1"/>
    <xf numFmtId="0" fontId="0" fillId="0" borderId="16" xfId="0" applyBorder="1"/>
    <xf numFmtId="0" fontId="0" fillId="0" borderId="16" xfId="0" applyBorder="1" applyAlignment="1">
      <alignment horizontal="center"/>
    </xf>
    <xf numFmtId="0" fontId="0" fillId="0" borderId="11" xfId="0" applyBorder="1" applyAlignment="1">
      <alignment horizontal="center"/>
    </xf>
    <xf numFmtId="0" fontId="0" fillId="4" borderId="12" xfId="0" applyFont="1" applyFill="1" applyBorder="1"/>
    <xf numFmtId="173" fontId="0" fillId="0" borderId="13" xfId="0" applyNumberFormat="1" applyBorder="1" applyAlignment="1">
      <alignment horizontal="center"/>
    </xf>
    <xf numFmtId="0" fontId="0" fillId="2" borderId="12" xfId="0" applyFont="1" applyFill="1" applyBorder="1"/>
    <xf numFmtId="0" fontId="0" fillId="4" borderId="12" xfId="0" applyFill="1" applyBorder="1"/>
    <xf numFmtId="0" fontId="0" fillId="2" borderId="12" xfId="0" applyFill="1" applyBorder="1"/>
    <xf numFmtId="0" fontId="0" fillId="5" borderId="12" xfId="0" applyFont="1" applyFill="1" applyBorder="1"/>
    <xf numFmtId="0" fontId="0" fillId="3" borderId="12" xfId="0" applyFont="1" applyFill="1" applyBorder="1"/>
    <xf numFmtId="4" fontId="0" fillId="0" borderId="13" xfId="0" applyNumberFormat="1" applyBorder="1" applyAlignment="1">
      <alignment horizontal="center"/>
    </xf>
    <xf numFmtId="0" fontId="0" fillId="5" borderId="14" xfId="0" applyFont="1" applyFill="1" applyBorder="1"/>
    <xf numFmtId="173" fontId="0" fillId="4" borderId="1" xfId="0" applyNumberFormat="1" applyFill="1" applyBorder="1" applyAlignment="1">
      <alignment horizontal="center"/>
    </xf>
    <xf numFmtId="0" fontId="0" fillId="4" borderId="17" xfId="0" applyFill="1" applyBorder="1"/>
    <xf numFmtId="173" fontId="0" fillId="4" borderId="17" xfId="0" applyNumberFormat="1" applyFill="1" applyBorder="1" applyAlignment="1">
      <alignment horizontal="center"/>
    </xf>
    <xf numFmtId="173" fontId="0" fillId="4" borderId="13" xfId="0" applyNumberFormat="1" applyFill="1" applyBorder="1" applyAlignment="1">
      <alignment horizontal="center"/>
    </xf>
    <xf numFmtId="173" fontId="0" fillId="4" borderId="15" xfId="0" applyNumberFormat="1" applyFill="1" applyBorder="1" applyAlignment="1">
      <alignment horizontal="center"/>
    </xf>
    <xf numFmtId="0" fontId="0" fillId="0" borderId="0" xfId="0" applyNumberFormat="1"/>
  </cellXfs>
  <cellStyles count="1">
    <cellStyle name="Normal" xfId="0" builtinId="0"/>
  </cellStyles>
  <dxfs count="43">
    <dxf>
      <alignment horizontal="center" vertical="bottom" textRotation="0" wrapText="0" indent="0" justifyLastLine="0" shrinkToFit="0" readingOrder="0"/>
      <border diagonalUp="0" diagonalDown="0">
        <left style="thin">
          <color theme="4" tint="-0.499984740745262"/>
        </left>
        <right style="thin">
          <color theme="4" tint="-0.499984740745262"/>
        </right>
        <top/>
        <bottom/>
        <vertical style="thin">
          <color theme="4" tint="-0.499984740745262"/>
        </vertical>
        <horizontal style="thin">
          <color theme="4" tint="-0.499984740745262"/>
        </horizontal>
      </border>
    </dxf>
    <dxf>
      <numFmt numFmtId="173" formatCode="&quot;$&quot;#,##0.00"/>
      <alignment horizontal="center" vertical="bottom" textRotation="0" wrapText="0" indent="0" justifyLastLine="0" shrinkToFit="0" readingOrder="0"/>
      <border diagonalUp="0" diagonalDown="0">
        <left style="thin">
          <color theme="4" tint="-0.499984740745262"/>
        </left>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numFmt numFmtId="173" formatCode="&quot;$&quot;#,##0.0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9" tint="0.79998168889431442"/>
        </patternFill>
      </fill>
      <border diagonalUp="0" diagonalDown="0">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top style="thin">
          <color theme="4" tint="-0.499984740745262"/>
        </top>
      </border>
    </dxf>
    <dxf>
      <border>
        <bottom style="thin">
          <color theme="4" tint="-0.499984740745262"/>
        </bottom>
      </border>
    </dxf>
    <dxf>
      <border diagonalUp="0" diagonalDown="0">
        <left style="thin">
          <color theme="4" tint="-0.499984740745262"/>
        </left>
        <right style="thin">
          <color theme="4" tint="-0.499984740745262"/>
        </right>
        <top style="thin">
          <color theme="4" tint="-0.499984740745262"/>
        </top>
        <bottom style="thin">
          <color theme="4" tint="-0.499984740745262"/>
        </bottom>
      </border>
    </dxf>
    <dxf>
      <alignment horizontal="center" vertical="bottom" textRotation="0" wrapText="0" indent="0" justifyLastLine="0" shrinkToFit="0" readingOrder="0"/>
      <border diagonalUp="0" diagonalDown="0" outline="0">
        <left style="thin">
          <color theme="4" tint="-0.499984740745262"/>
        </left>
        <right style="thin">
          <color theme="4" tint="-0.499984740745262"/>
        </right>
        <top style="thin">
          <color theme="4" tint="-0.499984740745262"/>
        </top>
        <bottom style="thin">
          <color theme="4" tint="-0.499984740745262"/>
        </bottom>
      </border>
    </dxf>
    <dxf>
      <font>
        <b val="0"/>
        <i val="0"/>
        <strike val="0"/>
        <outline val="0"/>
        <shadow val="0"/>
        <u val="none"/>
        <vertAlign val="baseline"/>
        <sz val="12"/>
        <color theme="1"/>
        <name val="Calibri"/>
        <family val="2"/>
        <scheme val="minor"/>
      </font>
      <border diagonalUp="0" diagonalDown="0">
        <left style="thin">
          <color theme="4" tint="-0.499984740745262"/>
        </left>
        <right style="thin">
          <color theme="4" tint="-0.499984740745262"/>
        </right>
        <top/>
        <bottom/>
        <vertical style="thin">
          <color theme="4" tint="-0.499984740745262"/>
        </vertical>
        <horizontal style="thin">
          <color theme="4" tint="-0.499984740745262"/>
        </horizontal>
      </border>
    </dxf>
    <dxf>
      <border>
        <bottom style="thin">
          <color theme="4" tint="-0.499984740745262"/>
        </bottom>
      </border>
    </dxf>
    <dxf>
      <alignment horizontal="center" vertical="bottom" textRotation="0" wrapText="0" indent="0" justifyLastLine="0" shrinkToFit="0" readingOrder="0"/>
      <border diagonalUp="0" diagonalDown="0">
        <left style="thin">
          <color theme="4" tint="-0.499984740745262"/>
        </left>
        <right/>
        <top style="thin">
          <color theme="4" tint="-0.499984740745262"/>
        </top>
        <bottom style="thin">
          <color theme="4" tint="-0.499984740745262"/>
        </bottom>
        <vertical style="thin">
          <color theme="4" tint="-0.499984740745262"/>
        </vertical>
        <horizontal style="thin">
          <color theme="4" tint="-0.499984740745262"/>
        </horizontal>
      </border>
    </dxf>
    <dxf>
      <numFmt numFmtId="171" formatCode="0.0"/>
      <alignment horizontal="center" vertical="bottom" textRotation="0" wrapText="0" indent="0" justifyLastLine="0" shrinkToFit="0" readingOrder="0"/>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style="thin">
          <color theme="4" tint="-0.499984740745262"/>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diagonalUp="0" diagonalDown="0">
        <left/>
        <right style="thin">
          <color theme="4" tint="-0.499984740745262"/>
        </right>
        <top style="thin">
          <color theme="4" tint="-0.499984740745262"/>
        </top>
        <bottom style="thin">
          <color theme="4" tint="-0.499984740745262"/>
        </bottom>
        <vertical style="thin">
          <color theme="4" tint="-0.499984740745262"/>
        </vertical>
        <horizontal style="thin">
          <color theme="4" tint="-0.499984740745262"/>
        </horizontal>
      </border>
    </dxf>
    <dxf>
      <border>
        <top style="thin">
          <color theme="4" tint="-0.499984740745262"/>
        </top>
      </border>
    </dxf>
    <dxf>
      <border diagonalUp="0" diagonalDown="0">
        <left style="thin">
          <color theme="4" tint="-0.499984740745262"/>
        </left>
        <right style="thin">
          <color theme="4" tint="-0.499984740745262"/>
        </right>
        <top style="thin">
          <color theme="4" tint="-0.499984740745262"/>
        </top>
        <bottom style="thin">
          <color theme="4" tint="-0.49998474074526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USA</a:t>
            </a:r>
            <a:r>
              <a:rPr lang="en-US" baseline="0"/>
              <a:t> and UK - GPD (2010 - 2021)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1288506969415715E-2"/>
          <c:y val="0.17967157065893077"/>
          <c:w val="0.94275305750715588"/>
          <c:h val="0.63524830777731733"/>
        </c:manualLayout>
      </c:layout>
      <c:lineChart>
        <c:grouping val="standard"/>
        <c:varyColors val="0"/>
        <c:ser>
          <c:idx val="0"/>
          <c:order val="0"/>
          <c:tx>
            <c:strRef>
              <c:f>Plots!$A$2</c:f>
              <c:strCache>
                <c:ptCount val="1"/>
                <c:pt idx="0">
                  <c:v>United States</c:v>
                </c:pt>
              </c:strCache>
            </c:strRef>
          </c:tx>
          <c:spPr>
            <a:ln w="28575" cap="rnd">
              <a:solidFill>
                <a:schemeClr val="accent1"/>
              </a:solidFill>
              <a:round/>
            </a:ln>
            <a:effectLst/>
          </c:spPr>
          <c:marker>
            <c:symbol val="none"/>
          </c:marker>
          <c:cat>
            <c:strRef>
              <c:f>Plots!$D$1:$O$1</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Plots!$D$2:$O$2</c:f>
              <c:numCache>
                <c:formatCode>General</c:formatCode>
                <c:ptCount val="12"/>
                <c:pt idx="0">
                  <c:v>15048964444000</c:v>
                </c:pt>
                <c:pt idx="1">
                  <c:v>15599728123000</c:v>
                </c:pt>
                <c:pt idx="2">
                  <c:v>16253972230000</c:v>
                </c:pt>
                <c:pt idx="3">
                  <c:v>16843190993000</c:v>
                </c:pt>
                <c:pt idx="4">
                  <c:v>17550680174000</c:v>
                </c:pt>
                <c:pt idx="5">
                  <c:v>18206020741000</c:v>
                </c:pt>
                <c:pt idx="6">
                  <c:v>18695110842000</c:v>
                </c:pt>
                <c:pt idx="7">
                  <c:v>19477336549000</c:v>
                </c:pt>
                <c:pt idx="8">
                  <c:v>20533057312000</c:v>
                </c:pt>
                <c:pt idx="9">
                  <c:v>21380976119000</c:v>
                </c:pt>
                <c:pt idx="10">
                  <c:v>21060473613000</c:v>
                </c:pt>
                <c:pt idx="11">
                  <c:v>23315080560000</c:v>
                </c:pt>
              </c:numCache>
            </c:numRef>
          </c:val>
          <c:smooth val="0"/>
          <c:extLst>
            <c:ext xmlns:c16="http://schemas.microsoft.com/office/drawing/2014/chart" uri="{C3380CC4-5D6E-409C-BE32-E72D297353CC}">
              <c16:uniqueId val="{00000000-20A7-49ED-91F7-6A35354746CD}"/>
            </c:ext>
          </c:extLst>
        </c:ser>
        <c:ser>
          <c:idx val="1"/>
          <c:order val="1"/>
          <c:tx>
            <c:strRef>
              <c:f>Plots!$A$4</c:f>
              <c:strCache>
                <c:ptCount val="1"/>
                <c:pt idx="0">
                  <c:v>United Kingdom</c:v>
                </c:pt>
              </c:strCache>
            </c:strRef>
          </c:tx>
          <c:spPr>
            <a:ln w="28575" cap="rnd">
              <a:solidFill>
                <a:schemeClr val="accent2"/>
              </a:solidFill>
              <a:round/>
            </a:ln>
            <a:effectLst/>
          </c:spPr>
          <c:marker>
            <c:symbol val="none"/>
          </c:marker>
          <c:cat>
            <c:strRef>
              <c:f>Plots!$D$1:$O$1</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Plots!$D$4:$O$4</c:f>
              <c:numCache>
                <c:formatCode>General</c:formatCode>
                <c:ptCount val="12"/>
                <c:pt idx="0">
                  <c:v>2491397494467.9458</c:v>
                </c:pt>
                <c:pt idx="1">
                  <c:v>2666403005061.417</c:v>
                </c:pt>
                <c:pt idx="2">
                  <c:v>2706340967030.6821</c:v>
                </c:pt>
                <c:pt idx="3">
                  <c:v>2786315215249.9458</c:v>
                </c:pt>
                <c:pt idx="4">
                  <c:v>3065223279583.7935</c:v>
                </c:pt>
                <c:pt idx="5">
                  <c:v>2934857946213.4746</c:v>
                </c:pt>
                <c:pt idx="6">
                  <c:v>2699659680997.1973</c:v>
                </c:pt>
                <c:pt idx="7">
                  <c:v>2683399006715.792</c:v>
                </c:pt>
                <c:pt idx="8">
                  <c:v>2878152147315.8159</c:v>
                </c:pt>
                <c:pt idx="9">
                  <c:v>2857057847953.0215</c:v>
                </c:pt>
                <c:pt idx="10">
                  <c:v>2704609160088.1504</c:v>
                </c:pt>
                <c:pt idx="11">
                  <c:v>3131377762925.9541</c:v>
                </c:pt>
              </c:numCache>
            </c:numRef>
          </c:val>
          <c:smooth val="0"/>
          <c:extLst>
            <c:ext xmlns:c16="http://schemas.microsoft.com/office/drawing/2014/chart" uri="{C3380CC4-5D6E-409C-BE32-E72D297353CC}">
              <c16:uniqueId val="{00000001-20A7-49ED-91F7-6A35354746CD}"/>
            </c:ext>
          </c:extLst>
        </c:ser>
        <c:dLbls>
          <c:showLegendKey val="0"/>
          <c:showVal val="0"/>
          <c:showCatName val="0"/>
          <c:showSerName val="0"/>
          <c:showPercent val="0"/>
          <c:showBubbleSize val="0"/>
        </c:dLbls>
        <c:smooth val="0"/>
        <c:axId val="240306927"/>
        <c:axId val="240307343"/>
      </c:lineChart>
      <c:catAx>
        <c:axId val="24030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307343"/>
        <c:crosses val="autoZero"/>
        <c:auto val="1"/>
        <c:lblAlgn val="ctr"/>
        <c:lblOffset val="100"/>
        <c:noMultiLvlLbl val="0"/>
      </c:catAx>
      <c:valAx>
        <c:axId val="2403073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40306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GPD Growth (2020 - 2021)</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Plots!$A$2:$A$10</c:f>
              <c:strCache>
                <c:ptCount val="9"/>
                <c:pt idx="0">
                  <c:v>United States</c:v>
                </c:pt>
                <c:pt idx="1">
                  <c:v>Canada</c:v>
                </c:pt>
                <c:pt idx="2">
                  <c:v>United Kingdom</c:v>
                </c:pt>
                <c:pt idx="3">
                  <c:v>Australia</c:v>
                </c:pt>
                <c:pt idx="4">
                  <c:v>Germany</c:v>
                </c:pt>
                <c:pt idx="5">
                  <c:v>France</c:v>
                </c:pt>
                <c:pt idx="6">
                  <c:v>Italy</c:v>
                </c:pt>
                <c:pt idx="7">
                  <c:v>Spain</c:v>
                </c:pt>
                <c:pt idx="8">
                  <c:v>World</c:v>
                </c:pt>
              </c:strCache>
            </c:strRef>
          </c:cat>
          <c:val>
            <c:numRef>
              <c:f>Plots!$P$2:$P$10</c:f>
              <c:numCache>
                <c:formatCode>General</c:formatCode>
                <c:ptCount val="9"/>
                <c:pt idx="0">
                  <c:v>5.9454847612217208</c:v>
                </c:pt>
                <c:pt idx="1">
                  <c:v>4.5408873094212368</c:v>
                </c:pt>
                <c:pt idx="2">
                  <c:v>7.5249103736768603</c:v>
                </c:pt>
                <c:pt idx="3">
                  <c:v>2.2362124394446141</c:v>
                </c:pt>
                <c:pt idx="4">
                  <c:v>2.6269872667252372</c:v>
                </c:pt>
                <c:pt idx="5">
                  <c:v>6.8165891364987345</c:v>
                </c:pt>
                <c:pt idx="6">
                  <c:v>6.7372771229892408</c:v>
                </c:pt>
                <c:pt idx="7">
                  <c:v>5.5195949732681981</c:v>
                </c:pt>
                <c:pt idx="8">
                  <c:v>5.8697792827252897</c:v>
                </c:pt>
              </c:numCache>
            </c:numRef>
          </c:val>
          <c:extLst>
            <c:ext xmlns:c16="http://schemas.microsoft.com/office/drawing/2014/chart" uri="{C3380CC4-5D6E-409C-BE32-E72D297353CC}">
              <c16:uniqueId val="{00000000-2F5C-4F78-AB61-18F505FBC41D}"/>
            </c:ext>
          </c:extLst>
        </c:ser>
        <c:dLbls>
          <c:showLegendKey val="0"/>
          <c:showVal val="0"/>
          <c:showCatName val="0"/>
          <c:showSerName val="0"/>
          <c:showPercent val="0"/>
          <c:showBubbleSize val="0"/>
        </c:dLbls>
        <c:gapWidth val="65"/>
        <c:shape val="box"/>
        <c:axId val="240972447"/>
        <c:axId val="240966623"/>
        <c:axId val="0"/>
      </c:bar3DChart>
      <c:catAx>
        <c:axId val="2409724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0966623"/>
        <c:crosses val="autoZero"/>
        <c:auto val="1"/>
        <c:lblAlgn val="ctr"/>
        <c:lblOffset val="100"/>
        <c:noMultiLvlLbl val="0"/>
      </c:catAx>
      <c:valAx>
        <c:axId val="24096662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4097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PIB per Capita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strRef>
              <c:f>Plots!$A$2:$A$10</c:f>
              <c:strCache>
                <c:ptCount val="9"/>
                <c:pt idx="0">
                  <c:v>United States</c:v>
                </c:pt>
                <c:pt idx="1">
                  <c:v>Canada</c:v>
                </c:pt>
                <c:pt idx="2">
                  <c:v>United Kingdom</c:v>
                </c:pt>
                <c:pt idx="3">
                  <c:v>Australia</c:v>
                </c:pt>
                <c:pt idx="4">
                  <c:v>Germany</c:v>
                </c:pt>
                <c:pt idx="5">
                  <c:v>France</c:v>
                </c:pt>
                <c:pt idx="6">
                  <c:v>Italy</c:v>
                </c:pt>
                <c:pt idx="7">
                  <c:v>Spain</c:v>
                </c:pt>
                <c:pt idx="8">
                  <c:v>World</c:v>
                </c:pt>
              </c:strCache>
            </c:strRef>
          </c:cat>
          <c:val>
            <c:numRef>
              <c:f>Plots!$R$2:$R$10</c:f>
              <c:numCache>
                <c:formatCode>General</c:formatCode>
                <c:ptCount val="9"/>
                <c:pt idx="0">
                  <c:v>70248.629000224159</c:v>
                </c:pt>
                <c:pt idx="1">
                  <c:v>51987.939052972841</c:v>
                </c:pt>
                <c:pt idx="2">
                  <c:v>46510.282781912654</c:v>
                </c:pt>
                <c:pt idx="3">
                  <c:v>60443.109164996815</c:v>
                </c:pt>
                <c:pt idx="4">
                  <c:v>51203.554473104334</c:v>
                </c:pt>
                <c:pt idx="5">
                  <c:v>43658.97897812225</c:v>
                </c:pt>
                <c:pt idx="6">
                  <c:v>35657.497563169083</c:v>
                </c:pt>
                <c:pt idx="7">
                  <c:v>30103.513733190994</c:v>
                </c:pt>
                <c:pt idx="8">
                  <c:v>12234.796802003309</c:v>
                </c:pt>
              </c:numCache>
            </c:numRef>
          </c:val>
          <c:extLst>
            <c:ext xmlns:c16="http://schemas.microsoft.com/office/drawing/2014/chart" uri="{C3380CC4-5D6E-409C-BE32-E72D297353CC}">
              <c16:uniqueId val="{00000000-FBE0-4600-8D97-FBC48548FF0B}"/>
            </c:ext>
          </c:extLst>
        </c:ser>
        <c:dLbls>
          <c:showLegendKey val="0"/>
          <c:showVal val="0"/>
          <c:showCatName val="0"/>
          <c:showSerName val="0"/>
          <c:showPercent val="0"/>
          <c:showBubbleSize val="0"/>
        </c:dLbls>
        <c:gapWidth val="219"/>
        <c:overlap val="-27"/>
        <c:axId val="189338575"/>
        <c:axId val="189344399"/>
      </c:barChart>
      <c:catAx>
        <c:axId val="18933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44399"/>
        <c:crosses val="autoZero"/>
        <c:auto val="1"/>
        <c:lblAlgn val="ctr"/>
        <c:lblOffset val="100"/>
        <c:noMultiLvlLbl val="0"/>
      </c:catAx>
      <c:valAx>
        <c:axId val="18934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38575"/>
        <c:crosses val="autoZero"/>
        <c:crossBetween val="between"/>
      </c:valAx>
      <c:spPr>
        <a:noFill/>
        <a:ln>
          <a:noFill/>
        </a:ln>
        <a:effectLst/>
      </c:spPr>
    </c:plotArea>
    <c:plotVisOnly val="1"/>
    <c:dispBlanksAs val="gap"/>
    <c:showDLblsOverMax val="0"/>
  </c:chart>
  <c:spPr>
    <a:solidFill>
      <a:schemeClr val="bg1"/>
    </a:solidFill>
    <a:ln w="9525" cap="flat" cmpd="dbl" algn="ctr">
      <a:solidFill>
        <a:schemeClr val="tx1">
          <a:lumMod val="65000"/>
          <a:lumOff val="35000"/>
        </a:schemeClr>
      </a:solidFill>
      <a:prstDash val="dash"/>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[Countries_GPD.xlsx]Pivot_chart!PivotTable18</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GPD Growth (2020 - 2021)</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3"/>
            </a:fgClr>
            <a:bgClr>
              <a:schemeClr val="accent3">
                <a:lumMod val="20000"/>
                <a:lumOff val="80000"/>
              </a:schemeClr>
            </a:bgClr>
          </a:pattFill>
          <a:ln>
            <a:noFill/>
          </a:ln>
          <a:effectLst>
            <a:innerShdw blurRad="114300">
              <a:schemeClr val="accent3"/>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Pivot_chart!$B$3</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Pivot_chart!$A$4:$A$9</c:f>
              <c:strCache>
                <c:ptCount val="5"/>
                <c:pt idx="0">
                  <c:v>CAN</c:v>
                </c:pt>
                <c:pt idx="1">
                  <c:v>DEU</c:v>
                </c:pt>
                <c:pt idx="2">
                  <c:v>ITA</c:v>
                </c:pt>
                <c:pt idx="3">
                  <c:v>USA</c:v>
                </c:pt>
                <c:pt idx="4">
                  <c:v>WLD</c:v>
                </c:pt>
              </c:strCache>
            </c:strRef>
          </c:cat>
          <c:val>
            <c:numRef>
              <c:f>Pivot_chart!$B$4:$B$9</c:f>
              <c:numCache>
                <c:formatCode>General</c:formatCode>
                <c:ptCount val="5"/>
                <c:pt idx="0">
                  <c:v>4.5408873094212368</c:v>
                </c:pt>
                <c:pt idx="1">
                  <c:v>2.6269872667252372</c:v>
                </c:pt>
                <c:pt idx="2">
                  <c:v>6.7372771229892408</c:v>
                </c:pt>
                <c:pt idx="3">
                  <c:v>5.9454847612217208</c:v>
                </c:pt>
                <c:pt idx="4">
                  <c:v>5.8697792827252897</c:v>
                </c:pt>
              </c:numCache>
            </c:numRef>
          </c:val>
          <c:extLst>
            <c:ext xmlns:c16="http://schemas.microsoft.com/office/drawing/2014/chart" uri="{C3380CC4-5D6E-409C-BE32-E72D297353CC}">
              <c16:uniqueId val="{00000000-185C-4628-88C5-A45FC2D8EE67}"/>
            </c:ext>
          </c:extLst>
        </c:ser>
        <c:dLbls>
          <c:showLegendKey val="0"/>
          <c:showVal val="0"/>
          <c:showCatName val="0"/>
          <c:showSerName val="0"/>
          <c:showPercent val="0"/>
          <c:showBubbleSize val="0"/>
        </c:dLbls>
        <c:gapWidth val="164"/>
        <c:overlap val="-22"/>
        <c:axId val="349670879"/>
        <c:axId val="349683359"/>
      </c:barChart>
      <c:catAx>
        <c:axId val="34967087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83359"/>
        <c:crosses val="autoZero"/>
        <c:auto val="1"/>
        <c:lblAlgn val="ctr"/>
        <c:lblOffset val="100"/>
        <c:noMultiLvlLbl val="0"/>
      </c:catAx>
      <c:valAx>
        <c:axId val="349683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7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_xlchart.v5.15</cx:f>
      </cx:numDim>
    </cx:data>
  </cx:chartData>
  <cx:chart>
    <cx:title pos="t" align="ctr" overlay="0">
      <cx:tx>
        <cx:txData>
          <cx:v>Population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(2021)</a:t>
          </a:r>
        </a:p>
      </cx:txPr>
    </cx:title>
    <cx:plotArea>
      <cx:plotAreaRegion>
        <cx:series layoutId="regionMap" uniqueId="{6E705CF0-15A2-466A-ADFB-C2BE5A78C76F}">
          <cx:dataId val="0"/>
          <cx:layoutPr>
            <cx:geography cultureLanguage="en-US" cultureRegion="US" attribution="Powered by Bing">
              <cx:geoCache provider="{E9337A44-BEBE-4D9F-B70C-5C5E7DAFC167}">
                <cx:binary>zHxpc9tIsu1f6ejPD27sy8TMjRgQOzettqwvDIkSsRAbsZAEf/09B7B7ZI2uPREzEfOMJgViq6qs
rMyTJxP91+35L9v89an57VzkZfuX7flvvyddV//ljz/abfJaPLWfinTbVG216z5tq+KPardLt69/
vDRPp7SM/5BFSf1jmzw13ev59//5K54Wv1aLavvUpVV53b82w81r2+dd+5NzH576bVv1ZcfbYzzp
b7/7r03xVA6///Zadmk33A31699+/+Ga33/74/2T/qnV33J0rOtfcK8mfRItyTIs/sd/5u+/5VUZ
fzstiZ8UUzQlQ5XE8Z/0venVU4Hb/4X+jL15enlpXtv2t29/39z4Q+ffHE/bajaNfVaxo447juyP
H2X7P399dwBjfXfkjfjfC+ZXp95L/7Z+SsvvAvj3Za9CuJYoibo0if6d7AXlk6apiq5L32QvvhP+
L7vzsei/3fZO8N+Ovhe7e/vfF/t9mXavL7/ddk/da/ufE79ifdJERdN1Q5nkb/yg+oJlfRIlUxFl
rI/xn/697Un3/+VufTwN725/Nx3vzr6flvv/D6bl733bNU95+vRdLP/+ihBk7ZMhm5Ko6OoPkyEp
6icVa8U09Q/t0L/Ul4/n4c2t7+bgzZn38v/7/X9/WXjNU7l9/c8JX9U/6bJqipb840KQP6maqRiq
+N1MWd/bnNbBr/vxseC/3/dO6t8Pvxe5d/PfF/m3VTmHz3+piu9i+Pf1XlM+WYohGrpmTOot/6D9
gvxJk0xR0r87gvee4F/v18dT8f7+d1Py/vT7qfHt//7UzJ7Kp5f/oCnSIXNDlSVJkv+0OG+AkWBh
tYiGJWFWpvPKd3WYVsWv+/PxVHy/790UfD/8XvSzv//3RR92T/l/EJKqwD2ypmmiqX4keUn+JGnw
x6Zp/Xl6QsOT4H/Zm4/l/u22d2L/dvS91MO7/4TU/2+g+idid566J3eE+m+w6s/PjsND+PHu1p9F
DJP4wpe//S7B8PwZP/AJ326bRPvGIf54y+tT2+Fm3fiEeREVGCpdlkQLPvz0yjNYLKakW6qowMZJ
Btz477+VVdMlf/tdsD5JWGaGpZqWpHDJoQtt1Y/noArwO5poiYoi47my9md0dVXlQ1yVf8ri2+/f
yr64qtKya9EfVYEnq6cLOTpd0zWgCF2VTE0HxMAPnN8+3cCe8/r/18tqXx36w/mu805REm6WSSj7
QzREWXj02l2GX3koRqovRuWiXqi+HCnbeiFGNX6JUR6WoXktj78uXpvbm+t4la5wcRivrLXuy7iB
F/FSXpaH6Wp/mFlr3B/mR7tZ6I2dhxs8Q0YLOtrpUju5Y0PNos/tdCWsebYMm4Uapavpb3KlRiou
yO9KPJxHy1CNLhWeJ+NEebRr/I5vusUlHXc3fnpTrDa+sDX9YpXe1KGw5U3NAt9H21rLkek3i811
Ge5Xw64Ox/tb2/TrUMcTxR2b5EE1EtbVE5tLroYdO4H28KRipeIRvKbDM01/vzJPTo2dOrXFKIZM
MsgEUmhsDi7DLXlYLzZLShXX4KvChZQsBDZKIgunW+JVleNUvUhXFD5vRDsL9l0cID3IAcLV/Rp3
ydHRMWwBoq8XJn7pfrqqF9VhNgw2p4EtZ/ibrs6VTbFC/im6jl8qLhYxoj3EmYfW2ljjBKafClCG
wrpJbWXLyeUzp/YGTCvnbBqgseaTS0jxtONtxprf5aJM7RJdVJMZVYGdp/goKsqcveREyFGPu9jD
zZIaRzlwRLxaWJchlAGdNH0dXYLu4F4oFJ6n445hxyc2CyGf4QAu4eSX4TnF9WpUrEz/UfLqcOOb
PudGjjrMGrdpxnhUxWM4lEm5rTU7koffhKRi0vCbQ89C/ZpSiSFWXkFRc5g8m650PCkPDzlEy/5z
BNRsSgmrg9dwaJh8TjjPcpxstBwfQCVJc7vzsnCf21yFlHAeJlcd1kv1hMYamxdP40CrhctHorPo
OtupF1yzlBmXXL9DL9DG1OzmGnqWYn1y8fKxAiaIz7p4FDFUdWGsR3XVfQogh6aUC/aA85vhBtnX
r2kdctyehdBjPJlrGS3lNuVgatBHXjkkMz6ATQ8RRgs7Al3nwHL0MIFuoJd+gl+0NzL2tDVtj/nI
/p496tlmOT0rC82l7Dfeecs9tgvhcMjmcohE3Np53BIKC10RoQimv/HzFy5jrvcmVDzRTQPRVRxx
2d/IUfzEkctuHKW+6tRu7faeLNmqkzynfhxVfuEfg71vuHLYBBtPdXqv9xS/9/Zh46bhJVJ8/pJv
L37r8XZ+l8Hlpgn0lyYwXDU03PGvo7nNPPU1F8ewX7sXn41Nd4m3G9y38WKcT8Pe03zN33uJz+EI
QeY3vuwZOIajoeIb+D55Rcgjip+Gki+h872X4sgl0vz+ofckfxNIvrHkdVVqS5HhW7657RftopJt
3tN7F/8c1W6xEJb6Gq0HLXqz8cxQQ9/Qh+uLWzmyUzi5m7liUHh7r/DO95nboD/lY3WrBoWTuUe/
9k/BEOy9ykmCJBB80VMiJRq8KkyPtuZL2B28U4XdwZPQv8OiWKBXi8NiH0qRua7wdx8a1zyv+N1O
84XlAAlfIh7nHScvWR1S+zjY7K2CUQrL/UKKOBf81e2SFe/fh8lq8PRtsirCwyJ7KsIi1Pwcfw20
akBySlQ/GWiHxzX/vDuiNcOHhNqFiA5TRvybrdBoBbGhX2iB/eCmRCdPgqE82lUojjMgDdgtwqM7
joHXnzzKe+yWMk5ZGmafL9E5ylaGX6CFdpGvypXgD87l8yGssNVPWmT5RmMPmGXs4MOH8vviWtHF
vbj5ikeKxSRDjoRjwzgWvXfyhi21MA1j6I7kFw+cv9oVPm88zdWgb83g6E4ZcFd1NvjbBDgINd14
p96mHu4Xim89tl4M/cKm2dYjd9Kwzu0E8sOoGqfL7T17gTlhT4tQ9g5hG6qeNqtGTRDCzE98YZHg
WwsTX3elsPF01whrv5sZWC3sT/6F3UhD6j71UMLaMR77be3muzik/vOY5jc7fX3CfopjGsSWrTZr
fhJMjgK1OkHPDqEAaelei78yZoQbJ1D1ZOfiSm4S6J7gH9BTnh+clYXLOTKKDSqY2pSl7Fn8RLyn
vxMd3VM9yVU9/FpYvvpAtdhjoooQIqBylVAiJRKxUKlMUNGTI3oipHEITwvZk3G/4HPeVC99EWW7
RLuca6ql4Wercw61sfwch6twnHx0S/TSK6pHEVIZoSZPHOkeY4fWQbMm7eLKQF8Wx920mhQsbREt
TlojXFOhKmhGhm5Sh9hRfYtBQ8XahRb1iyrsF4OnRUOFwasPBg5zyYreZs2HUZuVSMNeFSo7iM2p
nBImoHRz97i3c1ebyY7olKuzW4VcWxVWIgXBFSVipbZ8OuanxXEFfT/jLOYLyjTpJyyPZrfjJIu3
NF00njQ6G08M6+B8c8GxTVBDVTSYJRpK676H8aVpNdwan2a+97t5F6S+HnZBFxT4dZ6fg4N/8HPv
4EvBJVCCvXu4Vl3LM7wjbLwG2y+7krMPZNj/vdviWhNmPfX72lb8uJjJmMIkEB3J5ae76aDWBUZf
eI2fP6rPQ5BEKfZLf4DBo9mzwtzP/X5+CnK/DbLXU9Bjzwp1V/AGmG8hoPorofYiwJzrbjvvg8TP
/HZuhG1wmB/mVVC5oq/fK3eFZusT2T9x/R8he0D7D5G9gbgDLIlsGeKPyN46p6nWiyWRfbJQr+ll
M3je+AYIKjKjjR/fECvQI+tRfhcHqqu6hXvwKZ7C7f14juuuNfhp3tt5Q2Te81tZi/4Jv/VHGQOl
/84XPL6BM7ZuM3j2CYkAqexXRMMdvDFQNFAX4Q1xK7Gy4iUvmqd4caB5x0UzgkIA1Z22VtCkiEbN
pbamywfCBqoSd8CfHdy7toX7vgHEogeXHjbXile4x+CwHDt/bXhdmL0QH+cLAgrCXcLEzqsCwWsx
LycgB0KLKSYx/W4heT30CabJvwSSQ2xFaNkt9tAlbhqwI/tcj6EG7yOgIhAp0TcMG0MGesaY9Jnm
Xe4K6JniaF7rK0GO771bOr1fevuohWirSHsu3NON4ZWe5Bie5gGHoA3c4xGqEh6Z9/LFHvwBgqjc
fp75B6AB3dVeoGxL6yX3i2cj7J+FUI/t5lUN6JypoQ3gQ+0XTuMXXu7ScWduH2ozyR0cmhyueRlG
U13QrQ/zAZqc+dRdtbD5Rwjp02tfhF8vH/kwEUrePufL5GDn/ibGVbwFqgyFruZtYAXDCLisbQJR
iwB8DBuAdtMVQjkEfDq+tDVXxFxzBK9yq+AcO+VDgxnBSgjagKumcgdiawQE6QoacplRUxEeAonW
nA6gZBPBJWOdMcgb4wPGGISY9QL6gCgMl4+7igWsLdwSs7MzDDBMoNNmwTiMekjdgU6EinMOjoEZ
mrAmzZwwTAZwq+ElAQN9WpkG1qYLlNiuA5qMMqjhRoGeHmogNhozYif62xgX7/10ycu7YBOe8dj0
9RgkHg7Xz938iMPmS7xsxvYKQMxNGEfHOXQOWiJBz4qodEpoxeERIbInv5ZeivO0cU1Qz62nYwRb
CfvIja4+Dgk8AffcFB89PEYbr0Cv02VKADs3w2NwnFdY0MpoISV8S2iNi7y9vwTV3q6W6EJnn4M4
Knx+n+fFUlh1471muPlqhkJhmxiCKti4Yh5HOdbb+WXvKl+koPUNT/I2/mZXfu2uFIfWVnWh6a6I
9cg9xeleOqwlxOVY01yRXDnTDDDekqHaWghlDvKlHFB/5aC/rUdwCUsJralcrohRuRCvxYE+4+pS
nAJPr/F8GZaefcLaivZuGtEXSEEaXeALLvib4+yF/S5tDC+o/E1mQyZLDj2HhLN18XoZ5bOP4kj6
sgn3rxtoBKYb7pTuFTCntyugg4tL1EE/C2e5I5iIw00gYgoaF6h1cY6IqCp4cgsoQPX6UHa6WX9b
OdpMgSNtr0yg5cI5eKVbYYESY3d+BgdbYalWXnN99kUHGAYogmC0CNOrCtiCPtZ6pCfNPhMnAQWj
BwOuPKNHZ5fQZg9ESFcK17kQQ6qxCpMWw8VKOAdU5Z53FjA04w1GNF1grYzChqpCowCq8YijK6Nj
tBz0fKfEZv/4o7um72e/iHB0bApihMKDk8QndwEVvPo+i2o4yNpPInG+xwOKxOaPIRBhZ2pff5af
4U/H53PoRyAMelkOPs1nldf5kyGbLsrQAiINr77uoBRTa6c15IUrZedwpT1ps8OViEiFPSIyqRwF
GIXO+7jC74XoEPtpADgyZu5wJQMfysB0xEbE1QNw2/QL8o2AardELPKDvCXOPXmXiEiVC+0C6eNe
KANxTYyFNsr08Qh4z0WI0JFipjngDdkAbM0fU3TI+C72G8STNDUbLEoYghGA0KKoIRdvDOiDq5b7
0SxUWGiVf5lf5gefsegFRuo4Z0RJ26JTORFT0kDhCAwLLI3fBeqdHMp3gEuI6K6Ezy34GmhM68l3
nG/2h71mZNhDNoUnwvROrlbwuOlu5XZe4ylA8AcsvR6eQAiDFE4giSbfImIe6VWGoPTzZR+YsW2E
8ZowqMfTem7zHF4kcaU9QTex+OUzkXX8ldNdYHnzAXvveN/4HRwWNz628bMoieplCRiV+wYB1nJ8
8tLI7GEuhGjztfTF5yQSQuEqcTOomRx08HQVUBsmHX4vD7pZd2N6xHEaF54nzwuP1qXLpqTN/42x
VNC3H5Cn/4BYKEd4S55uDsjbnof6fJeDT5lokSQEi0cTR3NFdgds2LLIbe12iNJd502QKSa3UzdO
CkZScSRMdbHUZx2AWBzQrknOBlN+xlTDlsOtUGlS2DbVrb3MiyMNtp7EAYPO+C4+2sN2ihcQA+cz
BsPC8gAwXn5mwMDQ0YDaMvRlCIFvmAprSYPSby9+DDNBk7Dx4PngA1M/+0IfxZYZ+uaYsD1kyOCO
asFNuysfhKAK9l8OgAHltoH6XL4e5lpohSkUi8s/A/4oARQAE4C83vDsHwFchcz0PzPX/xA+WPK3
wq+Fuqw3ZXO+IwE0wLnwQ7KJboa82dHjLxmAgDQfaTkePUXEVH10uSUAJ+ToPHBwoeQAqL22WG3j
WsNqIxjotz0iba4a4R7L+0GEVaWnFyEyzWUMS5tPBMAVDPjoC/fpGEkzlq0xfZbbYSIvcPA1gKAU
wME79eiusKKxpbDHZExqX/CpxLS3DZwft8QVYYEJ4bhGuHIo1BphSA80yE+LNZd29gHy1UJGGtwb
QJX9XNoKhfkzYTPYeJMmyEvBuOxTCJssW+WCwltU7sFd9iNHRzAfAzjL7h4sF6JwcCLW8hKVO1qf
jORBEpwCI/x5r8xfhThcn296ZWWNdToUWH+Dv9/RkDWeFB6CYg48GeQPTGlQOUAWFruRHARpC5I3
UhxGOgDlgFo1oMrpFfBr3iKAzBEI9IDrEuAAQANQnA6bqrniWoTXJfdzBrNAOC2CMbi4wyJp7A4/
4eTD8xMDYYKCM9wCHQVCZIycaJzr4OejVySal/eTIimWYRiiLpq6of04fOOYZBvLrLACHhHcuBmi
MMRiALkkPzWvGUlikrIT46/7wlrctTvSz8wC1A9c0EYohFNYC9s7ov7RtCO4JfiiOjVQKMaAIuI8
wjeaMIY9RORca5v7ZKR5eYRRpOKkgFGbsJvvl5Y7QlB4vhQhdzdq/HHegGOl52sAa+nNaOQIvuUX
ejcC7vH88hjE8IwbL/uiwZtqF2CVIxZThWWkz6hwjB9NDLX0zmACJkaAjnB6gBrSqQKwg0uQQHli
QWq28jixTDCEixS8xDmqSFCC9+CkwuHBjSEmoVXLIJweQIZioXDq1xNDIZzXXcb0nSciQDtFdJrc
b7b6oxBItxSYcme6FkS7B5ZSSAeB7wdyGr2hq4OPIhVVu+QwJysi+YwrykB8aUfUQOQxccLWfe0e
gS2nGIMoYgN3QHxwxj5/5QggRfe4EOEeaoSgU/gpIZQgUySC4zIiAfbFiCS0rbjHG+JR4k5aGvrZ
zL98ZXAseJuLrYXcEhxCDKq7HGzlWgjSSGk0noWrfq7KJrmIn2kyCsveLuS8rc9ypUCTqWnU1iE6
QE+5oNnmFAScouZhwicUPbWQ4QSzltRJBuP0uJID9gJbB9mcoVtdUD+Tyd+ECRwngz2y+htEbb03
rCU/PzmNK29JFJPI4zcJOXJgpDkBHwF8GUljJn+xgiUZWd6fjpvZ2TcGTEu0TD2YewAIBKI5+sfP
hfSVf7pnKAhwAKuqjGqugIRgEMuQieEQzDBM3OaeQTMiZSS3FFAfTHEx7EXeCRI6RaCeoLLZ8noz
y157TCJFhXjcKx1Eb/c0eiR8Ltg/jAoFp+c1rgY2kHCRVowLpgWAVKG0JN6JJ3j+iLADBOkDQfYF
IcBIpHrkFXV8GDcxMDEfGNBoM22Wu+oXSpLWkDDxBAx5wjr7uTJJNHs/KJNlyAYqeDXLkBTTMt+Z
RVXK8z6ta+m2tuzWnNWyE19soZhlt9ZjioSgBLRUyLZ8tIWDbW5mP29+zJj/U/OyIlmabhqGor7D
JZrSdtpZ3Uu3ojrP5UUbL40uksUwNwNJiPT6SlEWOYjCenUUV2rsnRHomwvN8o779dGIrPNCPy51
4easBJfcOaV2hkm2wjael8nyKEcJIj8rrJApqdZanMyM4718uD4LrnWw1cq54Nu0O9ilbrU/L47d
us2XehWpp8XPB2qKH4EC8I6ypIiKaqBy9EftHSRFEY9CzlVrwHOS8aAlgmEGGgB9hqRfRHoGIAx+
uBwRsuy3u9hwmgfgrq3s98kMtCSzg/QeIGRIEwC1CQEZRTyB+dRTVD+IUGa6cNmnKx/pRxgBKRQC
Aan7EsqehM0DVf7yUoFNogU/zGm4ROg72bopUX3xyPyAS4Tzotva3JNka7x9A4zQwbZZAA60OMZL
+kUAs8WUL5inJTtAAN955jVz3PxMuUyafhC5tI731Wgf26gB9kxRR7BBqtjA6IZIA2tKWpjugcQX
oy2sSwC2ysUg4TnjYDOuXKSWn0Sg181yM+Y6kXVlyQDzzUzFbpZM7ZIRZdKbPCW6Ny76YkVilzlO
CV4SqUusOgGrlWEj+FG/hCnhpsCwtPiVbWuwJhLAEIHPGe4nRTyB1bveIzS+RBckWvZh+yDAZSqI
bQHkcmR5cZZJGG5IxCDApAOLw2pLYHz6arg2M510w3DKyzMoor2rz0AFwcLloEAZ0VbIsYJYAjog
Msi+nG9SeHPcNmYAEC7T3hiAzgWYqnLk7zUYN8khqCF/h9lGxJGMfPwAZElngCwv2H0FjKo+a8DX
Ngttrd8zEdV4fSRf99BC0qmDD8Zd9vf23hbmFbxb+mVy9sKLASJKjm0TRRklWGMRnQZX9lq9du0M
tNCSsbb8FV5lPnwlu2K4l5sSaIXoX0dsACIO1BvHni7phRqsCNB514Wrgd4jujzB4IIKBn21BwYt
YrsLTZrrkY9swI2rY0I9W1iB6fYIv4cgQ+6BYzSQXaDrc46e+QgNHCdS+9L6GdaeGcbuzRkiP44Z
EAJc8Z7gFo0gGwK+bxQ7KQUiqMpPAwVnp+yI5vU3jDyZG8lGLDWxgQYmiBREi6upY2ZETrvCjDCg
gltyDtfMtpwBlDmVzNuMeMvTYQz2r923RDgVQn0BMTEfMzve+frClO3TlMpjgo25NfqMGhGrAiqm
XRxkZMrKlRYxR8cUGpM0PTPaBfSvzG0TSSsmry65jcPIod3RaQvIBnOPeWgJ9/KKAjlCLdIRmIPw
MXCgRYDCPBcTmszMocUps8sMIhETO0YwT1VngoqZ0gbhNnmhHCnAKYPNs/Ao1Hv1jquM5QEcBW/k
qjAQIjI5j3xhdHYBv3bcZ/q2QR5wcUK+ns+cnOVlxxEiQcgBT8k8xvDjwOFBJdcEbcIAMANlSFQp
uW0YfwWsTO0BdAfTdYwf1QSpum7GK0cSDtF4BrZN8FWQZCq4//grqcn6BtTZSIxNYSfpNwSbeMRh
TOvyYb1kk+frZmArkeclO0f2zdJtGQCSlJuMhnlJFoEPwmaE1ouGDBeJIAYXBB/k9xmZJj412gjJ
L5IyPFyxLXa7xx5TyXw4z5a+kgF5Djc/d1naR5zBW4/1Dme2zSUrmg54Swg298x80TnQaTDh0sCc
wGvDRDDplIUVHA0tNwtlYH6xaFqYO+rFAFZgymFL+F3uTl6HiUbe/Z52T3WqbQNjysQllQAZWQz7
VzDH/Nj76jrq90RTU1mo+BY75uaQC7I8el94pgEGDW7E2Y9EYwwaeD+70mCPzje1Wz1Ah2+QHgjS
1wZo+ByUMKyMImgISJFnSJ22y9LpxjIgxvM56kFgzaDhBhSHk5yPapS7ta+K4HWJ3U6B9JVhooGE
EDk2knbVsxaSQIStuhc8mtZfhQuS+iFuVv8x9nd0xFGy9P68QW6TkS9M/yMTemV48SqbhT5wcOBY
GL0zuUJfIwU1AK/stjdnJPuY9tFntMKHayJukGsjsD3BPECtYXT3WIkkzlAG4R4gvdi/QI5wULiS
LG4c6TMkPhx67SOq26AiBOYIgFeMCYcbpOogkwPoVdQOupqXBoZ3fingCBmrshwIJS8oYri4pW5n
T5Ne0c0SdCNLTpsIM4Mii8uYk1bBaKrgOactcy/L07reO4zVE6TmMRsWmDdmoHvMCtRtST5oCuvA
DTk/X0i69eFK0qB5qmXKfCPuR+3bZJV1yqrkfAfoBdKycElXVpDMsZ3RG+AHHCBqsMaSkEMgxjbz
he1cLuyJtiJ9RYQ26Uo7/34FrqIyaSByYAF8E5iKcWC6k27BTW+JtmSAIQYx1WcUJcJJW5hbEqPk
2RjK0C1V16VD6EC+DYkip3qkK6Q3ZrINMAG4BF4Y+6f7FGVg4CmeC3AUKC8AfbB5IbtOrz6l1kwM
qIDnZimB4rG6bir6Y9lfDUdYetoX5NFwpwGmglpDCNXsCIxIroq3BDegVefqVzVDHo3+kg3BJ7Kq
AR/+HX/BiDDByAQCaUXh8wXa8i1hA3hRYMnGe/uwRMiGHp3ue5+ci/XA8sYG/SE43K9EcFglgJDs
UvMN9LtA8elUcUnkSst2BI8DEBwRsyO6RGaVFcDEvMOT4ohjPcAePBnBwx70M9Nj8aP0TJwPIMHv
gGltSllxutuJuk4D+bOIJw6f9UhCan+qzyVeZuhJZMsIFtUEqOlDLhhYO0E42CL9R/VtoRI6Zpyf
AZa5jyroAVT4Lm1sYD7kAyfE3uIEIwsG/TTQLGZASSX0zbwXgvKBdFizBd07NoayYpj7AfEITfsY
bIDCylHsy6pgZkg5I5wD4TNh3TT5daDfNdmMCBWfZ04ULYAaCheAXOFp4ykXm5pC9mrIsNvMtdgm
rzs+7B5VVS3wwXdFYhpIDePl9HcDHDTli+gmatda9h5qtB6RCALlTNDBAj/yViyFUpD5jUPgY8m+
jCc5/9RGHRETC1pUBOwMywlqTl69o0cCmoEzTcDzdChyYQIA9XQwKUyY0PnTm8HaMC1IuEMMxhI5
QicpAoULzWPPJLi8mARoZZ8RFih+tWCNnoZsGfdIc7KISN+isoiAS4l4AKiMj9QQUDBQIFpi8RVr
uoh4WvSN8OGogxpjdQK3qRLv4poPtHYdOAN5dDssMTwD8RA5oG4BZo8pwfauvCE7Q3vIdCFwDhAS
WDzkG5m86lR7gDm0MiSpct8sbJhGFOJAy56ze4CTeXawe1Tk0H9NpWvZMvZOcAC4bU4PV77GazKC
uBSFbW2g4EPqHfiE7q6fmysjROlEAuXNQKMB7cxV5sSY0tau2oAVEolfC4AzrHTAOeq6nM34RNg8
RoEsBkpQ0cEGJgB1ho14JoqiVWdJhoAEAXOoDZMCyMiJz+XrMEchxpL9yWBFEe8GIO84jF8Ye7JQ
PzAaeC1AemPr6QvesFR4ZbfP9WPKTAv4ZUBtQCQGs0ytkGpmdW2DWgrujTW2R/t4R44dcASWlWwv
leg8U5EkpWlj+KiBkWQ2nYyoNrvvZmPGGeNk8hflp8DAgPSjyiQrJHCdKUH586EpHwKJfwxNelck
daylrMk1uDGSaIQFNGZ0EoyaGBlroDJozLjfBFwbLBhEShMIOq4Bg4m4C4cZTawzgOBf0fzGR0nG
N9IfswBvpV9K/amr0UVwCrSawDpJqIDEwgwMUWG37lRXIRBrPFoBZ4b8yEgRDvZYcOEnKJ2C/SsX
qMgCsGvhkFC4gElh9m9i9WhrrEcGOsYjbA1gCAHtVrWF+9oVUed8vtZwmgQBIxZtVv9yrHhX7Oeq
9h7UyoV8bKpEOCHPRFiB+hcAC5Zj07XjA9K7WiK1ABBrhpaBspUCocLMvFLBOyDhgCCc2VJUBD7H
ALUpoF0F08gAHWXcC9pn5jnHEp6g/4rUGyocGd4wUymMiWwtsxUBiIqLm9/CQl+Nq50lfFidobki
yOIppgMIvZhBOQW4EcuWyU6WrIzZ9DnNBStif662QPgfyUlXTNkEx2jIfEH17ZKM67NhKVVGpWi8
bNF4m9fBj3cn1L+TZKJ7pZfrBxBoSDLDwq9Pu6n6rl5YoATxogzeCUG93VhGBwfKtxTiFek685ro
YPpkYU/uiYlUppEm0ovrvqlsOlKiMNbpDyBkiCXYMGIpFO4Za3aBpN+Uh7Vuyc8Tm0zlPzI4Lzpk
8GOoGTyMncsXeFcEZXvfsQKIQd4ydYupdG7gfo52jBctePeY3GNzPMvOExhiTFOWS0IcR9SB/LuM
PE2+OG4JIJnMYCIhwbMxEiyN8b+p79pas08zjotN842H7/m0PYiOPSIJ4MsvNcyCAmzDl4NIwJEj
NNbMLqp4tYSIsA7joH3SPC21m5AhRwGsd0C9bbZiSfFIMMAUcitxJkZYUfj1nGmJfQiWjfSA1418
ActWUNyMUm8UAYHYYK3umMUfc/nMODLLn4b5AEcOnmLHqtzJlXOlZjCfvIlEx1S/jdxXagMsIKAR
b9H6HevdyjHZRnDDRPZUWrLH2in8PeqkSDGxsoq5AtJ4SnBCvuAAtuiwRLXVHMevwSkR3zhECqcH
lCo9yRjpGeGxhNCZKTwaEpJklxvuczzoFIidfHVIHNoVvltREDbIGC0BAwr+r+kLxvQVRs9ycOIE
/B1D8AlUpJAEYQ8fsQ9psKoHWrUCx3ktgypiLI6ZlkD8Sph/nAsui3EajJyYu/WEx0skI3dRhKBW
5C25JDQAzoeInj6M6P5QzuIxWScDch0DK7YZSTPkIfpnrMjcJiOJI9hC5ptYj0NsBgoVKWJSO3Qk
LMFg3EeSlYNlVTsZLHJQZ0w86woyAziTPWaa9MzqPMRWmysWD7HXJBr3iAjQGAqHiCs5fx3OkJhg
9uYSMRnP2vM9GqTE2RzV4DtzS4mMFGw8AlUwl0ykzlUY0mOQJaiUS6/jKI0YJKW+CNpzyrNyaKBD
MUTOug6t4ZOIdKfhspCfxXJTWT5bJKb8rrdIe2KwYJW35I9ZlULUOYkZGr1DyhKaTiaN64CQ8xIR
Dci3fLp8Z9wzhTfO2ecxUoIGEzNr48sPPNfCI8h34i1fbeDs81Ubzd2fbBmxGLvKUZIwlVgWjvio
u5NdhFZ4CNQFTdPRy15zw/cB6ON1hOCk4FAMfz2lBGtfHoNtgjRAUlQuxYltgYtOkJcg24wUB9y1
vjz3tn6v3zNwYYaB5QnCWKqg3VmBIs9YtUB8yHS78kKWlzWRZBBQ3AEMicOgElbCwlgwR4vYGClq
0guMjBkRs0kFFpf7PbInjJwJ0pC1Z+ADB1EFmsP7pBBO6hB0XwknuDH7QS5dAbvMeJxoEn/BH/DR
ZM8rdPmgAUCIfr2tGIW1MeCH4InXyWLM1MDnTQQfHwAIzD7e9ai1ScJiB+od/dOXHN4Y69mGwyZI
AOCu+f4LMOtSvQE05qjpMnEZsDT7AGR7JV1RbKDmHtFyVODtxvnBbbyDYXdfp8Q0A0SOgBkB6Qpl
bPMUYLqaW4vLV5T5wA3/3AGjhP4jB4z/QQEYEFlDDca70q+iOOaGclEIVODvHunXUF9xWy/4Gh3B
5ICyAGR20M/KZfX9NCfVWAHNnA+7yikA6wg/BqeNAisiDOCFkNCOuSVkglAVDPqi98Vld1v5Nml5
BqoK6zaBa147VOsiYRz1qCMzDyiKMMHdEbSyvqVF5oUbi8uZzmiQ9uXjyIw18zpgDXP7MAK/ezKa
NJCKL27xcgxXKlcsM70M1jYW3lE65nhvhLyUhSjxEJoPBgh2buSWLzSZWCJWJCJWu7gopyC2Z+pX
9wDvgZRZC3tZ8qUShmqH2+yRRUG/ildQAvOLyXlHjR5NQSx1WT8BHSVhHx1cIbGRM0GdCl4VBCYQ
sG6wB/jMqha8b0lFnV5kICCZeIRiN1UdEznIPgB3/sAAbixWB8mg3eluveCLB7TwNIWWq9eYlSYo
nyfaiMQPbROR9PmaWJvuAQFQ0J9hikju6Hc0YTLfAjRQMgpLjyJPlJHdIBeHq7MvsKZACPSWLNsl
BQnvCUcy2XIG1wasrIqq3W6WIZwm48/6O9apsIajwIKksZhsynBDcJp+kX6xHhTlo1IsyTA0pN4N
vNMuv2dku2Tf1EeVIoduI3uLqjq8yYm4g6pPmt187LYEf9aaoPB7GRFBFwMaWkvMAeDUBT5lckIY
aWznX4avepg9q7XNBJsKz4dC/PmpnImZTV8nYSmgFnbk7ebcYxjA6g+U7F+yGVznPH7lUiHvzQJ2
rh+6Lbp+fhPkHOFaE/CHCf3d6GdH4phgj3gnQ9aLiyl37rQvE4dI6MN6QaRSry8olmceM4GlnLHg
XwJULNxhJYGWVBaye7jRUCOv4JNcHR3mtKc3mZFOkxzwZS7WJRAjX1IgbmQdHXlr4gmSL1Cdm4OD
gs2luv6WgfDOu6mss9jYrL/gRu5kgn30nAVABOtaCDVQCcxFDEI5ccpxlyDjAi/7v4Sd13IjSbJt
vwhm0OI1M6EFtXyBkSwSWmt8/V0ro+pOn562aYORkKkiIzzct2/fobsxL0flV9ls+4+UyNE4P1Mx
lga6teYgF8uIgcfxVf06PucY0qIy0LLT3KshEXgIWIbmq8q8td0n6fT1OM5E0zj/blIci8wkZlFg
oZ37dVxHpUdNu6MpJA4uLcP+zc06BbCZlgaFI8WDxGBgIH8ev7GTad80kgf2a/9KsEva2Qqxl1iK
E6fzzGXBfOJHTk3FwaqryWUi5XkDjuP5/MuskPunWL1WLqINV1HeofK3/NJkva0Vd8cafJ553D0m
0129Ootucje7SlIgS/KwT06XaLbq7gsxX1zuquDWpyi7qs9etpNmpxStIfPvk/muczxFg9dfD4so
6RSW8fX2urhZ501YH6LLqjlb1XfxYoO1qcX73eC6Sk6FqHC4PR3b12VnRwHNPMnf5I7J/de0cjfZ
J+PzzbUSZTPRCa2EFnWqm1tcnHgKDDWPj/VMvzhJDq+XWSOzqh+H3dt9NCSDvG+txvXhzSI5PI5b
JH5ifvs2asyS18vLeR2NyaF0tsn01z7pZvY3l8NtpRQPXkeNBdVChXWjVojOheh/t3G+9I9tXIFL
la/k0Qj6L4ggsysUaucCoe8kGl7j5bm7poBvEpOJzsSreFmI8td4hjv9c31dLZubS1x9L9/tky39
PJ7GlYd1uzKMcuP6ob4BIQbOmieT7vzm8nQcJ8d9fNk1llCGRlGhu4jXs3h5s53F60w8PTcaj435
OLrU99vkMDhXOpO7Yns9a1Vq8Toq3ozm8eJ206ZMuLqMVsVku4vXRUGK/PIcN88vg32xXb1dtqaD
Sw/+0WHTvuybZ2oXyEdPYULerrurr0shzpyjU7lXGzeqvWI0OMeraXQkwUTxyiz6vELjOPdGT5No
Fn8vnhYYin20ine5xuTUKr5du7fHz+Ft5XJ/wqCVmr1xY7WJ8tPmctNcv0yJuVb13DQu3BWeof4B
fkbLUzsDpFuJzzHh4dOhlb0kD/3Cbee1Cm9o2D1cye2+3p3PcXd7jibJhffvk3y8nQ1WFBF/Pr1m
z78ySSt+el4+Zct9UJBMUqWvdKdPpQ305c3N9qkwS9bxNd99nX8v43Ens08G0+bdU5lc0Cqez7qb
zwtlbMkCVHY5r4/P0TLevAwWUVxJUjC1OOy+doqDWQTzstwvwuftrrjZJI4jsNf6ayfTK6walczP
srnNd8/TZFFsbZfx4jnbKWUAY2eftdvx3cfr4RNEeHZTrTZyv/6lX/4TSFqrIsSTLSPUU/077atc
WWbL1eOVhNhr+f1ERWezf27MBiRedtGimpB9OubiSX8Z5aGgzak2fRsvklzcoVDleLec/cswyZX+
aUL+6/n8bUKeLCv7U37JMKlgrklOdLaFCJJT7uYUjz6Qs6CbDzuHbL36c0yW0zq6La3iLNkfo3lC
vxk/zK8JZVLrXFy8/c4UGudq49gdFpkd91EuhoEx2EFGq58JkI/JPDmUkkLv9LNexp3L3QrFlfMy
Oh5vr/m4No0zeei6DJxRfYSDs4/Kh5vxw4ZqwioHO5CT2Ue1UnPJcLFn1jqZeXRkUo+Ilc8A5Enh
jsTsMcru4+y1MbulEpueeonr82g67yzOVDFu8vX5E3NIp3C3aJQK0f5911ono5+4lkz28WwX5y7N
Sa2BikCj8p3vdY/FqHN6MVj7Ne5nVkCZ1QrGFbCPspJstH9a3YySwq9ZUs1Gp25pTJfudE+nxrQW
P5Ubx+/pKM60h4uoOIwXhTZ9al+hfvJfnKp/rOBF1alYzpdgMZaKf5tN5oXr6nrZ0KXgdlebO5Re
xkn+lJReV9G12KtCkjh0sEPtPGezJzSgTu9cbEKkKg9b5Ul99Uj7doot49bx4T7bo1zqEMEVrF2i
6zsY0U+5/D59+sUM/Gsxbmz/tT7mH4dELScFE4ew9nd+4HazWm+m4+z5cVyLRuVoRlqkizUaAoyd
o2GjfIjPlMWOmRqjYb3Wy/2q/QtFMfdP8H7tL2fwtxZcHff7ynLKGZTmMTH4sYGITwzMlo0K2ah0
SeZIOmyil+wyWk/ibVyEmlb5l5H4D5nyUjafpxFQeoKQmkLef8Hvp+fT6nAt7FKfYFysr07JlGRG
sZd5vdA9V7P4RCHpPioOar0jdJtcVBklu2WXqHJYHy3H0fnSGD8ekxpk1udKtzhNdlFjeVvaJhey
rLv7WmPVn+7iajJNrgnZzGtcJJu5jRedcTaBCt0vVRsHShjoIO/lEx7zqAmAtdvV88X6kQptCiCJ
Vu6WuSb3owCNd/uYzUfzSbx6LF1b2Xm8Oz7skq/cHbDcZNcejpp1mEzYjzHJxR3Xk4+IAhdMm/Gk
ykzToFqsOChwL2eXeDxt5tb/0qDF/8K+KzpXxXKukCsRbfw9Z7Pdbk6H0m5xeJw9HwbLU1R4vSBK
HHOFq87pGTcdvygicqCu//K6+nXpHWZRqVvrzu6KpAuLD+f64eF4f3gsfoLgj6PxXeZmM4kXD5PX
u+n39e1/zwvFFAn4v9kzRFULpNBKMIKzldRn/Mv9H87Ky+14SvYM6GJL7uyYBkgXzGx7h/QVoPnv
8vl3AG2YCgRH0lWLzRSaJ156WJUgrarsg0gRaD58E3gm98eetHDgZwgYyjHlJS+9U5eDv1t6TBMP
ffKWvMvwh8PYCuT6C6/FdNJglshw3P/jRl+nUfVeAo+eeeFNX1pAJpC3hIQs0h5+M5C2Dau/LPyQ
9GqyvtLLdIW3SNeDrAs8LVemnLi8LNxeph+46gZ64v5q+EzB5Y2+xfADghKkeyS4mm5QVegC9G9m
wv+i8XxCQuOCipSKYKlgkUXc4O1FKLAyMgzfl+0a0l6ElbBwV/XrW0CmDFMUbDDewNkgMobvZnYZ
+85VyAU49pimiN3OxH7XFoxP003GYcLbywdZDoenQijW7jJ/SRyCb/k5fkB/oj/pWI88A6s5NC/n
yJJ/SQWl+vRjmoqPAI6ktaiqYwQCvRDLrJ2tRX8gYPLr4sRWoQp5joBsFZARulZHo9BcAPMLmFp7
HiBtwFw+B0KdRAuQ0hFfL3/Czw0d9+N4Qi0W1N2wAxN4V2hN858dsitio+ITIzDzc8ed+ncex6oJ
BUKmijwFUXD+rDz2rNZ1NwughECFUJQYiIG7tJYhgTphOrFr5Sl8a5QNPfIrpDdkHQhdCAj7KoNa
EbwCImggW1qMmrjWZJrUnvx5MVK3Rm6M0HppByB+vQ/VrOstkLWoboqLPImQvBS50EW7jJjPkHCV
AFdiZwh+w38D50rzWN8S7IaHMNU+Pg5y/c2DNQnLVMJGEPNCzxYbFT1RtmDV+t/WISTq/ss6lPIU
b4Ej5hHh+7+JvNlhVz6thscTbuMFMvqpc/xSXUN2otigyC4x1qujSFA5IIa7zvA7CyQ6twSzPu5l
j0Q3IrluIucFPKsQM/oghmJyyE4pTiEyKGNNdtySIv0s5N8MwMBv/Qnz97iDnRwAYY5OD1QCXKKG
gPh+aP/MMwyV38WOS3Kw/sZfjTp7kvzedBGuUFwjmHhOMXtx+/CQDmUXEmL32U4VgEcIiSe9vlOO
WypUdsmhpSRW5v0N+RnvbzF6ETE7p/xc6bESaisAIOuPGeI8VuVn3i/Ub7MPRtCih5tLTzzyWubK
+CPTt6wHsmnDLK6UjetbgNo1g1LoiFFAIYQzhMLlZNgVsH3AWIE+TmUAXWJ/iKgKGH742qYv14t9
O8y/wQr/gDUry/2fPmJE/JcZpHrY/u4jGvAyMJI0BZPbB/1xaVjLXCRloficS7J1ZUVWjqSH2pMD
2maGbWNWTc6hySfxIabHFJ/tzeuTBgwZCv4+NY+BkbdpTV6cJ7IgJkACgG//ApaU8v8F0qZi4+jJ
IrSPxrLf/+WqxrNSvjY9Hk6PzgnXr/KiHpRYpLHBG2yQVyIlpqEMOUQEwjrSa6ttKrlk+Zl+FMmu
kJmTICIx2sJjCvWApn7nYpz/nP3+97jNVf7bs/Tsa6Wi6fdavvY34sh8di1dizPOXqqF7FOT4hMz
6k5XlEZuSblPMkDETuZy0/yrPeRqTPnmza2gNHd++JFBGV6b97aMPEjLzCGT+kuUTcjXiw2WwQsV
MgriF9L1lb+w4i9fP9ztb+Dg3VhlAfesrj4WlNGeJGuJ2oFrFbQlLkmJGci5R16W1typgOTZu2Pl
cMDE/kGb5R0yBnFM+V1IVa8RZbo2N0mhuXnd0rs2pFrNXVa/Sp3iazbdq7ph7lPOYzALmu8rSlSS
zYEepFZBo/K/8gJriE1riFuzxrRjqZ3vwn1UamlKJ/w3EnGl/A9pAu5hOV9Ty7uM1PTfbO9udToP
r+M0TaDqgQZUcgAGv+Vd1S3TY5n9aHtloR4hD5TTSiBt9PZLB8j8jzXkejP4NRRGayVMKOxziUyc
aapDtP9K0wxV9FXn+D9ZTHRgQwT/xzxd4DOUyOLhys2pi5JAIVUS1oMwun0hcCh2pwSZT2iUS7Ry
cHogT5RS6U3SbfI57HIpkyJ9Zd8K9UqbHxkK1VRRBxmV9AAXKJPLng4ZLmbqdE7bha9AZ1Ysx63V
ldT3zKfgvYVUoWDFZ30ueRLhGAhA3umpIsE4gaQhqSQVapIfwZ/alVMi7PChGwF4p5o9YYTIo/aK
1NE0U/BH/tPO70FoDU668CUBd3pE21OvD6FVfL7pAuVP4fNh+reihIrcOcdDhWhcRxu2UeKqUsHX
MZZGvU9/DYFjmxaZbXunVEHIC2XvEnw9E3WkfK8abZlLGN/agL5XbnSZHi3U7gSFK8+b0aowrJup
X6R3mmtYOgNTBiPNNXhsRWs9eZt3NuDg418SxUctS5yUJ/VyLFW7wjdGXdOj4PpbuuZ+FWl1RzYZ
PjDeX6poGSqI3KfuMFkGo4bJ4AqdipkDv9iv/GyEDCildT8zmjqcaWpk/mjX/hHV3fY2z5ybJ0oL
0604qVSCtDqOZwNwJPSAC7S8rZbvnDg5tZbondQ7pz9m477XEW5sEGGaQxVNS90uPxlIM/J3s9wg
+0vha8Rp2TKFXZ2cZXqt7jJckoGO5502shqs9ILSF1cf7C7k4gPRgceyq8iFRpiXrhD65wgpKKML
O7t9e4S9hp7j1nZam8hX4aFR9mr8zN1JOYJ5lJKqguwURXt87rnb4R1iMpXYY5BXDaPGs7DFPYB6
rO68eonLd04AXCsOGEPXjT03SUwMYUhRN8P3ILjsYC7zSweYRCvNg3k0d2uzqD3mNBJISJT/BxVh
TyyVcvU0EFqFk0n/8yjsX+OgbfFtaiokWpnmxL8h7emIls9l1aJGaNw+Om1pDM+4p/7AyUnLpFir
ZYqmq4OBUuY1EMH8lrYDpmNPgXFeO6hjrEIKVhMJCf1aLSd2DV81vTLNEXtGOazHD+e9M7JiRQyz
p+G+VYfjaKtopIgKsS25Q43w8EniA4yFHHGndnw4I07VQB+/NOFywnWgIXR9ySGX3WBm0ov21fDJ
CSCQFSisfvN76waDS6coTqZRxdEzHsDZe9LRC48MZaMrkOkVWSWdQcvVz28Z0iASHqzDMCmlG7lL
n3U3fWcKLOXuTuF4mM1SHNDYmz+ibVwXQvMSHqm8AF2zQ3cBHguDOH2fQQvOKF0/NRxIZ6c8wN0x
rOczBQgL7dIaLnGoyclwRUbpZRhw4brMiZkV88wnn0Y75Os4/3Qa5Nf7t0sz17bk32db5ciV+dgX
IskXeMHeRsRqt/zITcmr43DBFKa5gU5zdCwghJ4ucsrJf802czeS/zdo/UlPCWn5GexF71ZKFnkn
/OFdtrm4cDe9sfIpapBq3Lu1AZxid/SS4+azczxIuwGd8d10s33ZAxT76aTLj7+Avrevbm2H8Ryt
9eWSHrz91CFbsctz2JPTtiTK8I6T+gKW84Pf58rXFgRbMBy6rxv4c1tCykvhZvvlSPUwzuBVhI/z
uA/02pDw9njune5640794Rh/49KsoJn1SkiXHjwQe9zngQHkPsp9gZQaF4FzEbg3l+aOA3nrZDSo
CBDugLSe+avyFJJnSEqk+o1er51Yf0Z5FL0d+shjdsCddMNFd2Sbc5OAk/By7NwyWd5tAMaUhz2m
B/LGuKsQdzLODrCNPYPwP9tcJx5DfR0kWLwh7tauUSqk94w3LRgC3nd3Hkb2H/FvjFfgeGLkHpVe
lGvp5M48xR7SOg4tTiCZjh/loh/TaXN8y/zRYeIpghGlifbMTVBvVNs8g5wgQvL3TtDa0GCYtfHs
QWXv3uYSYY0CUbXygB/xoHmu3mmzsZr0W+Y9f67p1IhLPF32wOucD3gqshsVLJxpymgWZh7wfP5j
bf3VENRR3bxqZwI5p9rZtmuvaj/uqQDWH3AO1UfoD5l5x7cqOxxvrF06V4GWJPEYBGa/D0RKKvpZ
Vj2ZRVblHL4Ps6T0AmMPKYnJe0rhM0wfQuW0zilUOFmCQlBP2WoRrbh9Sv5cdyl3aeV/GcJLCYV1
kagpVqGaiTJU4giy9FihjWk4GEzefOsXsFwYOvlM8NrS3qKR1BAKRsKYGVF4cepaw+DfpEHtQiot
ho4XD+XCMm/+YgK9bpGgBbek6C1PVKc+m5SjApqyEhly0BmhHqFkO4fVeq7vHk89C+Qsa8001aAe
t/LQkdIaF7TzMs3JrXSlTS9DEinXOZA6AXKyBIWKdaSPS3ezthXttbtcR5Hh5bOC0opSC3nlgA1K
dxlItSfKWxSenrWrNwj0/oitGTwpc4TQNJiSYTZiMkj/GV+POKwHhjl1EyStC81tGmgZUZ3hvwqf
iWzImaTuiKqv3Dsyc09pxEWoJawn/iVJtNLc/whnBNhMPGv5sdzEqgSHIkH5VPvmvr+4ybe2zVVj
d3NpL+ucAuF+EY1vUtQjipjQhOO4k54cXYuIBEcM/ERaAptSUhKxH58qbVV7gjdJAZuhH7/ljP9U
JQlBitz4u2Fj3zlCVrWaadgAvOue74eKpoMcKW9FnROKZf5S9lMxyT7k22OYTfn29CVP6BmOLzjo
3tf1W3XVM8/HTh52lKdmMUKueaQQyp1YV1t4FxwMlXaHxvxHFXRRHom+nrhFDZCuwE4lf7pNpW8h
ldBnIGR5ibWnPdiqYFQAQY2Dj53Vq3sTYwqcX48yale4OUJWaSULF+uz+w37t3kk1Pru2DnfyTE1
lq59+I232ia6otDtkSi/QDXyrw3vNbltOCJqgp6KBGAP8ecEDadpxzcbxE/9VlRXApkt5z31UH5+
BHnzUgWAiknlSVbu9X76Um7PCcjRj9vHmefzXe1p2coXwHw3r25tgI8SMxxa2byk9293b+e7fafy
5F3avRUfvyex6jnajVFzSTm/lFtticqD2pJhg9rna7RMeWzVHuonA2huKTGuW7lPeVqwtCQwT57y
t1KJ05K5Sb/crg2KGKfy7bZb/v8c4+JtbRD4xnkqwuFpATPeT/rwH2sDpVYtuayyE5heaV1llXqP
AA0VWtm+rCuiCaImrLFuZJhzRU+lxR3fdM+C75RdRNZQyYGVhTtujl6AA+CX6ggbxKk7CsckMUTD
OlNrgz/4VH63/iKFabfpIhehWsBgUNdm8qxj7JzoXFC9G1JkpLqPeLhUNqn/qREYWGF6RFVC2WsH
isZBUzABVw8MNa4cU+FAyjw7bByWkgG9bd4Hbn2reozlvldQzqgNMgO5bLLZlKKYraCmhbLTCXRt
SIaLaAtdzpJGaCxSzWDWpZNCcrKU0YcKXdvWvsJbD+5NnzJyt63x5wF2QPhcTflVhtSi4h+Cxe7M
HbtrdDJ+Baq6z+5xzS2Tpu7+VcwN89EMtS/SLt0JxT4WGpRezLekGm2pbogyRYWX36gfBEsp7ppD
lNkxvmYUdnThYKjMOaSWAwq5ltFi9YAnzUB+N2xDnUHKEfT4suxG7MFSAflvubQqzdSA+qHWSi6S
bGuN8KR1Pk5Q7kOj7ojX6AcL4yuhbfVABMXJgzDylz+5Jve7mf/ZtsFs00GbecKkv4eBGkwesLat
imZGXRdnicg1YVwsmlGgv5GqvRW0D6J0U/RdrIYi+/Q5PNN+tqplT/IYj0D3FktZ0T9vbB+sEbYS
Wkoi3CESVLkWOdJ6jfadghSrMHW4J3WFS2GFPISV5yFIY1q0Yn0LQbDBpkG50XgIiI8N3DOQndRJ
M9Q04CrX72pwe5GWiNaRM7cK94vkQrQybna3YFbWwejrhGs0ehWlCKvM6I2JyKwGJiomXPOpWf62
AyAqCMRpwc2uTH2/NfcVpN036ZV7n516NXrOFcEK2buqyffy0x5uz7682UjWKRz/dFqFmNM+3pq/
lB8vad+9FMA+w/CosouUTko3DhUOobbCoeMnPl/exp/2fuc1ayh8VURsdZM4W1aeGNrMnpsvdG0G
ithhIBMKgk3UmfubPC4HEFsmt5NbOGA0mHpZSpVQORvW+tD8a+KReH7HnL+q3jq+pyyiozBArWMp
4u7RXipFU2kRcP6AmcsANclm+s40m3IGqT8DCEvnBhBWkC6LsxQmNROPYu3TZxvSmd+qX6tIONWv
2rvejktF+N+HyUCnyQD0+lofxhawvcuPtrUtZZbICr4r1XyyYgvJ8SGXnKmJOuKxA2yZzRVCqaQL
DomS2NsEsuwgha89KxOlKIUwSlFkSWmfNaXbLrKk+NFkQEyg9kIKs4AcpNCG4EaK8gzyBH+KNLBV
Cu+gl8YRA7IZAgCPpeC7qYciUYadUSdciSXR0BC6uJ5FyBIFcrWThB3/IlCEtoDSOEGeUIlCi6XU
1/CTM0bY4h1qhD6xOHCQbRZ9cRtJIYBLBpHtMNNhcFuQyXG7gxHOv/kDH04EPg9/OegR9wDGN/l1
RZRy97i6lXJvZaqFtbrAPg+h9ua506YD/rjG2w+rroKkjgMVhu84DnbU2zrr2YFDCkD7lLqEdGpn
pJKKImlCViVCJ2CtjtfIeMRuy45Wj0BxxstHYDePWg57YxifS40z1IUc7E1EVfzKIT1sTm+LPz6H
POQZeaPD/fkhyIkZ/HnD1xQw1OhFG5qXxkyV2cMphEykDWxG/qzGUf8aTREoYMqgQkJzeO3O0E2g
M7r5DK29VHadDxGsxJ5+qgWe+3SLVRMWJROyl7ZPRQSP3ED4Vd43PBZmDLu6PuBwScKyTNOYFNEO
6FbaTEjB1uKg/OyAMIXJ5IpJoISfLYetMHukxXGvId/vEDvhslnu79zPvl0cRW3uMSJHX+Uc9AAL
/Fz8JchH4iO+OpGUqQkrv4WT8zv0kQgY8P5rREQ5qpf+CLag9ZkWtptpWTSOSP7kmd+mCGIRRL0Z
Sdl9ap31wLK7K2quyi1l3n/XDJrT9fS4yj5JVxgUNU45kABUs1dKZdIuvlonbdGHKkHw9pIS3Wia
6j3hWN+T0Uv7ppULx4G/4ei9KmUivioT2NUIbFzUSO2xEGtpnULliRUP49aKSyqRsq3+1haaNy8o
raJLxFZWW+gXK90SunHqGLwqk2yCyr2bAw2Kj2ZEZQUQx1EKQpRoSJdLiRNM0uH44WZp97SOPsIz
rnox2UPcrqP5bXLbR/jSZgqvTWSW2NTTz6NVfq1P0ZDNJ+cB3gnxaq1Z5MQ8LrdW0W4dmbAjbfAM
T15HI3SPUnP6YU2cHcWd3hbRZJDCoafh7bFQzoclphp8Nwv8jbByDIwTdlnyArhOc+R0JeW0rPeB
4wjtkmq8I6o0lxq7Dlcc0n+26oggR47JOS3WnBIvQ8gs1lCssUWZvVCeurRqv8Q6AQQ/pepDy22e
blbqRXGx3NkxahTFxHh+Xw8lCyHc1qOzNGH9YYuFck49LVqHM3XkeFv/eE6nL9S3jJP8Cy0EYS3c
Xqe7FdrMlhYSev+oU5FNW1k/zcyne12g1e+Nt1BUQUuPaQBP94ArS2u4Obftzo880UDdQSBsS08J
U6p20+0LnYWyYjReOo1yk5yIfajRr5kuM1sz2vAgg0dp1XiNKnIQ3rQOwuq5gHGKohAzgKHm+8ic
pPPM5V54GuQOjNXFMw4dsMI9T4J5wpcUToM0gkMe4H5QM0gwU+O3YSUmfyJPQUR5AsNrzfBEbgtP
WAchxMT2310a0XrZkzZ1AmEpLrEH2zckgK/NMXF7iAaMBw7EhQTIONEEvFAODuzC/usru9c1rfvE
s/gwLSzyYvSqrUQrLg0wWDQNu5HObhTmMM89QRdKg8RQD6XJDaGC+nZOpmPqkY/YahZzSOuS1QbI
BOUVQ1ehEgd3HpNSil0lgRpoTg8NAw7rqerSpfFICHxSC22AbR8bv2h984++FzJxuwmYghdmP/TS
VP3iwhhdu1d6YQg9tBU2pdd9+PJ5+UMjOlAXqcSdKIEu2YKCXPtPWMmB5sCo1nCfhF9kUknTFBMg
sqM/OWS0ENwnDJpulrHV4tvf4pQy+WgsPC/LZO1/dlaZLq6JpuCdU7w5/1Wvbsres8QPRb6Gl64Z
Yfm3c5VzVPHWeZ15npsut8auT+WfO1H4JddhjBP6Dxvjl+KbXrJAwO7VeWHUVihbhwb/+BfNjLyy
dxwcIo0fU/CR++riesyY6Y0IIbAL5x3eRqBNyuzp/Fq3bNf0cko0lmbA1/Ynh3QYuI5HzYgN/Mdg
nC9QXdw4OL0CaCi/cirGyqWBbjxg14wFXUbtMvXBoT1YMy/PjmDKgC5KS7KcvcIqeRXWYaMeCofe
dgEj5QLnL4TILgyYylN/VqGk7OD9sQJVn82+DT+8/nwboIc+EWRvVtx0Q88ZJD4NtQZt2OKZA6h/
osq0gaZa03NATWfWHL8QFQlhnZ70xDh+9h1cHSAQqt2CWH86AOnNlKVT0D/9cRqBRTXkI4ETZud3
YQdvtjc9TE0BKXLYBwjKjiTom3YFRrHd1XatNKXUoZKN8eRefFXec81qtP7YFOJ1K7ONx6zVAQN5
kGPlmHP3+DJO9rO49Hk41Rd3xXglL5lA73kaH1oISjSuPwcWI/xa1RqLm0s2umYU5znsoWVOPjKv
i/vDJt48H4iedeYR529sFyysJPulAPvF2lYlLa3BM7RIy+KTWUwN5iLK3MN4Xn1zNrM+xQaFYVyq
REXiukX7CgA0QY1zcp8fkF/DW94n51N0zUU1+E6Vu9Eupnot90CmpG6JmHm1S9PUY2BekKJ4pMAY
RqypGEEfubEoV2HH1edfgRdsow8dKpcroTCNCsxMg4Srq12Sd7k30ZZL63uDhpn5A/gW5ICWPRqg
TjKDBLuxicJWJn5E0cl3LSLr11yASyXdNO/Ry7Wz72UrzMosZmUS1hQD6V/zxOanBLvK0DHyRtZ3
+14F3oRiHV6MClimeZHg+jF/48zhUrTDvmXMQmUCV1nyLBsISpYzu52iHi7O+araRSA8GGF5QiRP
+tTWkk5H2te8nkGTs9KJBcPUU/WczRv7Xbk++VSZq0zCm+wg4ZYxgGGfxzVNnx7fXLYXUeVynNhk
15juMVZLGY1Ne0ToE3mW9yxRQ2nsZlx4bSilqljsBBaVDWDrzHs1arTNULk/U9Z8ysWZcNubP7vL
dE37mqVj2VKU4VmUFDGTB+5h9Y5Fg6nuXg0EJ4oEIdObSoWQQOUOwyCsW5+iUwK0bvHWMA0l++4o
1YMt3M8AOB2zk46iNkaGi74BX4gDEZFwHz5S2UUgtFm7+CUEpUc8xCnEYUbr9Ecf8vxsIOdXaebj
0XWAwjpCrBXRkc83ZdEd9Hnw++covhcx3cGIOnsJSZQACJ1QDXLAqljuSPUK4xronRyaGe3UCLF+
QJeZBME5nPOLSZnJaQJ44mQR6pO1804W1S/rSXXgPM0wdWjDnZjKN35WgnRYTCfmCp+eOyhCAVwT
Edfq1dsZLVJaRJrZcpuWNBwW12JRkn6FMzbuNIHg+YPkM3tqvlwX1EMs0B67W/+Y3SEfQ+ws9qPl
NNBGLr9I7OcjSJ6vMNZijOBI98fHLL0oX8/WtTF2RSWths2c9HpenUlF0kOh0NK5HENoReF4hnp6
fu3WIeIVHpZEW6DePhCJ5Hs4AFXeK9A/T89XqTF0I9aQzv8UT8l8waGGTQ7CUV2FOYj0yY1yF/7W
qLgEJlbtHIEoPDUxwgCQCJwIVqTLb8uTv8SXONirlDBl7+bTP4o+ci00Clo1+/gUSocMDBmMakuZ
xj6TvPaTMkpAvvKzfYMcuBuQMn71MLJKtAawXj5yXwFYcaU+hhUbabpCblxLIPjtiB63leQxk+1u
HYYmqzWNDnMLBYL0qkPS7TQsYoQuABcWfpNyJmYo1ybAPND9YROJHB574P2IGR4I71WoOT4EucYy
5GdaLVkT3y9AAVauuZMEiF6mUeZGJEqykBwg0ckVa/0J5HtVqo2fOqFJQoOR7A3pYVpRso313BpA
ZbzTDHL7KGTlJavlvauTBMC+kilwAqA6o32I5nGG5DziA8ppOIs4j1CUnBJEZHYgWNdPowMk0eZ9
eMl9BekyKI3U3mQpq56hxtyYGEFlTJvQ44UGqn3VvjJfyrIde5fnHIlbujE9G11H/tuZa6/MM4DN
ioYvBkeWZLSvC7HYlCLAvt/TAUmq/5iaHjYhcrmpEkfehfBnF+Fed3Isy+hRxHMqwMqT7o41OC/9
zMuBA3nQiuqsVTo01ptkCaeagsr0ZHu124oHKVLhEJqkrz0VTygl+JXZdvfhDUqHBBggjkG7+uNs
4FqB/oUbV/sSIXQAARc6/MCq0ymJTgVm7WzkJGsK3748GhyZLtyNA/lE/xAcYl2+7rSh9RCRC6kX
oyC9enVrND96UYakOySBQ8xOZI52UcBJVmAzAmgaOb/VSurbGo7qorpCjDEmJSC+Uf9I+6xodAAw
zOzczoCRDHyzpAUh9GEuc838o3ssPqYG8dFEqbx8c6uGP8GlX7NI4ZBkkTsxN0th8byG8RSZ1ZIb
RIQEyB6nVjcy4I+6vQfKZuthDWudebQNqDFLsUf/Bxyyhknet6YvhiDSfJ0bRFsyHwRPDysUoIQO
zc+Zz/O8VJYTjtjVALLMdjofMavh7C4aY1f/Ii51wThKM3lCXu2ExuGFIZCZRlClFIWBDVWuj15w
2sJKnke4N7JKgqNkec+JReNI0agjTbhd4+yqIFMrJrlja/np5fBez/sux3dXrlYPWRwxFY1wStty
s0BtXmlotZxfKKRrHkEq5EEYcCh14sMKE5UMSyDxedgK+VdjOuejDJdq0Mxcyp1FBZoOo4RXuM/H
H6dIJ8oLk6GOvr9G3IhbFVoljRLbY5S28QHQvRTbgjNBi4QHoMGJ9tEMnKjygmIxhy02/ZZQNua/
nAw/pJQh8zZ9p9IpRYwsnPF2DtOldvZpe3gXnXPNUNiHXBesBu5GSREZbX4sjG+m0XYpAD8ZFcr2
drIX0aq+qtBukGAbqcSuSJdwEJIRP5ImvL6Agrm6N+DgFPjzBJJpfGE0Nx4ElIDIkt2zF8EX49wJ
npJFVbvm4WlRP38argWRdeEYFxsx8DM2tu1cnbNSN5djNGQsFLBXLyy0rUORVafTb83AhmsrPy72
pForV/RGXHQg4NlKQKILpWoOdmb/qN9H/NHShxB4oNEQKyGDSRQWuo9yg1e0d0atM0vasoIHi3cC
aIj38yrl4PQpgVXD0CSda37ub2oGNhgwya2sdgutxuq8oOgZctHZbGxZhnw+PpgkOZhmhiHy+aR9
SdFavhodWFa3quNT92swqpwU1q8+hyn8D6U9kND0wHWBRx+bn0sHD1cfQddbkxi083zNLJdcYrnD
To/mW/B88MFxgbCh2E+9IudoP0xZ0sy2zrgaaR8lfXvXAmUG3lpGR9C2I8krb2n3Pfu9TifN1oSr
ZCznGjjnLtKPXSs8+GGXH3V33+D25IcD4Wn3xGzuG5eT8NnW9P+ub+ldiWyT0s+sqVo3+WnuaYyG
DzlPi5tCiZ9gkliLptnxJ8iA7hpjWrDBbCJGMlWTcQw4BWAoHovJnIGixDqvqEBDrzdYeGPosCPt
vK9k/Ezo8JZIGDefS2j3Or6FhpxAZj1HlA8X2wAq8iREsIUueOtkMR2MqW26NPIgQPbzYDk1uSPc
WzrS5/nTrAYV9otvwgqcUWdRZagMao6NDUS0OeLo4S45ZZpL9R45r+Jbpf1DN8/f6VnBzSTslNKl
W6KrKMmcpA2h9yLVMF82LDdRQpsQns98GJjnHpdIq+tGm+wp4LNmORtzOuNf5U62LtftArG7TMmP
vVDv78j+WcmZ/ShZtV2Stgn56kKyuWdS5kIEAXAiGI1Z4jx2xEBxc11KN6bjcTD1GPG07ZduYnce
fYT6AonnOkfhGzv57sc+6xVtb+xDoBbYQc0HOdrUWHkHNVyiI5qN8116w7VA9pj8g1N+BWuiXFOJ
n/3ncWpk5smlAazurD4DWQ6BUZWQzmytyzaEtJzYMEJazAV5dHfyeRLnZu2cTtRE5t2P5jZAeqHg
zU6RSzFVrWdApC3vYi0gOi6vwPqwis4sSPu4zoXLZ8gZ0zhXbw7HqAwa6AqzroaqQuT4XtnmWnP9
4SFNQpdfM03S0Ha80AnF9gUR+fLuwBrSexa0NYnhsveuqLFoTx6h1y1wbNbPHrKCxq/5pzxiF1wb
iV6WXB0PQmcPHd5G03sK48X2Nnkxa6+fhw/6ReY3De8sD+UuvALR3QhVauIlWkh68SH7THdCqlv5
gcVu63tyAuhl0wxUFr5ebr82OD61c1Rk+ALzvQ/REHSt5998FlBoodQwzJ0LeaTigIvvI+iek4j+
kt4WzLYWqJzIXysPzidUK9tJY2GAOv6U9gFy1l+2ah/Sy44uer+oMfRLfWlolb6LRuronUkZELaW
oW/NVky2yjtxv+Aeah6Ea82fk9u71VAF7wXdWzA241opM5jK9Dx3/QI2bn8jMWLUqr0eexmLPR6t
UKnNY4Ol2XO1r8nPN8+vqdgZI4eqjkcjXNaKSyh5bp3vbThkQdtyu+jynRLNn6Z4Sj8L6JT2S5MY
pgllEPDulIw/xuRrXDBo+2w/SmsNx/ebtGds2vovukg7ukb5xtxlyF8GfpqEuVB4VvrtJ4MwsKQi
t1Yamu4qiGYyB3CmlprZWZyC8n59WOEBmRg+42ECtei0+smcelTX7q7+kmy27+r31QZqZyqgh0SA
gGgZyptdDrlRuvCpV4NVcRwsXesi7dpCL3bx2dv0vsRiDXnURxg8DBBGwQlCLKmF1u5mBfBXoE1W
yX5QYOMq3qebVlFly7PCiUsku+DtFhrSpWuRG94sK+R28jiqMGoBfVkLGqbSAvZMCTEu2rYADSms
w7JhyeM8WTSEbtAl3kG+tTBfB481WRnvVyiO9s0ihdP0O9wtR4xF5tN7lo5+rDXn9w7ofGNJGbpa
q2m+XwcOO+Itw50FjIWCIsv2kJTJDup9jfmhvlUIeVzRwE4b2CjOYD5K2EEPm3/U29oQfzm1sJjU
J4LZRJBO9YLfwQfU0fPmOyXqBeY6x7r9Bc+RBtUeHtp71AKXXPq8nnsyT2aWev0eqgOnsyirqnuz
yDrSy3NkrWCWNvQ/MvG045bV6sOCjfmXbNdowg1WINXoxWdbKqdPO1uykf6f1vPdaWfaQeTF+7Dv
7/tTllpy9Wqxs31/3XStYldJzLPoMNFJP0XVzujF+MKPDFn4z1rEUsyyXYMXD4tmOxr0Ne7Rko0m
N5cuIY0v4JD1JUGz4dO6P2Yzd5HWQPan5zi7j6rVSTLJxPPN0xI5q2J0IpW36i3L8WSdTJZIIy0g
g82eM8XB6TBYfyNqs6nfjTvbQ8LGP+POfPSz/K5Nuxx0fnfErRsj3oVawaI/BKCeJpljXWhhjrL3
+mn5nUmyLwnsgEOCLMj8Lpvp0jsvme6oGo1P/dkyyoIdo16Eyswkmc3i8am1QUxUsesvj7iBb1yN
Jo0Za7Zfcp/j+jKel5J9vrta9LfFaPt0oYiolc9G/GpfjluXaDJ83C4+Ocr21JokXNhsUx+z95vF
oj+edbnGNZWtLGPJnEnR0rqTuZ3czL9HjRMndVeqPi+PrdxtftbfLFvV+Ihe9+1kXR/vFvHk+OsQ
jc69xUu5jkQUgaLqn0WEU4VYcJ7TnHSml0HAUf9GZdACQmZ8heBaoV0cQGwfIF+S1udkeicEiXiZ
6ckTdaES5ETZxE39LGWPdnO3lvP8ES6FGz8g8hp4qHET2TkGK1qvtzWEOVY47NY8XOCeTl50rYjQ
0l3BOdW9r/Wswcmxoe9JFcB5ZX0B9gYl1TyASy5Xd6ZJXjwd0wkrrrOKsBlCK0rapRTWNHhAL5Ya
GTn47przfvTn+Uvi1XtRXELXYiE38jPrkg7T+FSJLqx5keUoGy5W0VjWKYAWy4M8BA2lMCtXjyEi
KdHjM/dX+cXKu5+bbvHeBjD7XzbJws9ytxYMoHHLyVCMJLb1ax5X4G54TEsHWHItvTX/j7DzXG6b
abrtFbGKASCIv6SYlC1LVvjDsmSJOWde/Vlrxj6vPz0uu1iWFUAQwMz0dO/evZsLWnf4MO8fSS/f
obXj4WaO0uAqPtXCJdSCy8otl37dKzYOWdMP4pB1p3ZNR6ILbKUZ9S0fbr57xOXxjyYO8resphJB
o6t4zo/Z7Qh4bXthGn5yNWCh3JiTz4MY/P4VlSf+2slu6QNxQZIqu41onM2uRu/ol3oWT9xDB/qa
OvrtBW+Zid2hszsPwbolDkIZtnGg4plJjqoUBwDmcfS1DIkl8Arf2FKdei5wDvVWeESc+GeziVHQ
aRlc+Suf6q9qsnWnhL4fdV9rBsu7zBgbH+yvYWWkkL1jNhUQD3YicTBoiZOl0j08+6xjYHlkuu6e
XSmxks3WLB5VaPUfwzH3R945J3cDKzpn4q74g6ei0oswtP/4rxrtSmhh/B95jKrqV9U8QVfxk0jA
apnXJvN0v0cCSzxZGvfscksZM3heLH+Uv2caK+LU4qCxtqn2sCQMNhkltLhB29lI3gAkbZXA4c0L
mdYS2f5VGSVoHeHeiKcS+FiV6CnKxJRrgiz5TXob/pOyPeJUEY82FDmCExuYWJUpcimWaXpgu66D
G1weab6wudniZtokT1QopTJFPEWOlTHnvhUoSHq8esNsnUBGOGFh23XzdQs2+JCmQBMaXdUe6fTx
uyTv/jn9vUA0dEZ9uxhSxGeMMkSbQh5fWhhkIyCoPK0XAS6rX+OujgNNikewM5ItxCxQRDVkljac
EFmu73yExnQrQi6jNj1M65aKwLAm3aQIg38LrwaYvPRmzBVSmoxf4OLHzEPsB2RgaWxnE8r++QYu
ri3M9Ca8mpQOiQBPJn1KFE+YntLdwOMm+6SjauSdPyj4ITSXkH+q4EocjYHA1oDpn2bXhbZk2ahR
XPnIgOoMctLgeIAO4sfu7uw5UoUVm7RGnWL4zn61uhK/KpW2HVYqEPyG8po5jkosNzL1VsJZnJ/t
8CpwU/qNI7WaLtGgMgT9BnDe6elEM+dhVGrhnoWLopba8Sw0kPCTBk1dgsm7AP8W65xitP+uXZH8
V0BT2YP/ralPsgfFtL8ZFxZIzhjvK1tNbt5hO7XAyh0MwHPq5xxlSa0HIh8Ji05QHDWm0S8NaPN5
eXvcq0tcxjvG5UVJBNLX3y84/6/W9v+94E/6J6iqrfaDPRcM0/a89yKY5WMUF/BlYO8UixZAGEMU
q0yALzd3ANixJFgSu0lRaz50ZmcI3XDjPxPj7cJbteGkXt6p2BSPNIATzmFdsPgCk0TqCXF8DMRV
z6ghfhai4xM5R1tG1nIIESfk0RICAGQsz9kY2PP//jRC++L/mESk5MpZNSmXSrXPrT/Kw+XxUNzs
McY7jIus/SKilmAn5L3irZ1vPwbTRoIaGraOyG4tJhm7EQBy+AzC67X0Og5gUUi+fxMwc7AJXc8T
QGeDmv3XMjGJZPE9S0jsInJCpRyDIYT2THrJK9zrMo6vbjXtJvHEA57/MgOJ/qe+93/lvZkPvz0B
tVl+U45JetXFdJyivWIKShb46nb1FeiGsXHVu7xLaMGM6We++sdcLP1Zzu23D/fifvvwQWE8qxTK
fLh0gdXTiolowxCnnTiZBAXqnNkDFG2KK16Uy4kalcQ9zjr0yr1bZu8h7/S/+Re3HLpzvwQaAplI
cVMUp1l/QfC9j62XauU/UUgR+bgRSVIevuf8VHz2t6PXI/9LJIhAhlBBFbhfiANGQqdaqeemxmev
BsuqaY33DWJlDnCJlMkmHb7EPNIBYCs5E4mRQe6A2zgsKkAbT6k1vqIjlVYyuFQ01tKBsTkObbF0
5HAgf+iNRM+k19zjfe2ZKQZivlnCk2mND1VjdSb+vlxK1T/qDP1vwD4r9STTeT8fjVkvocy40vTp
44jjhKsJ4CjFUu9Bd/emXTZsdUfXvFDA9QibBYlvZL4B/SmX6SwIb6UQVB5lly/boNikh2woaF2u
i8hMs+tRgtIvTvmShu4EUTdRqsdiG4zOlQi4xHkpTKYHarREjvUkVFMwiadnPt1A2OaZ2vfMBydP
zHjWCJauZ6ALc5arDH/TUXKndShimxGIa/SccU90WfhKWCKmr06YbN+z7K4A/fy7PWoTEB3APxCN
mD2boyivmrxO5b9MGV05/6QB9dvYfOqisNtPsuO0t0Q1nmGIAhZ6dWWs8/pDh8rFYpLCBRK9M3ot
hKUmS8eIaoMcweHZEMGYxCjJr0kbNPh2DDfsF+fDobBXovUJgtUhPQAXrNIJFVIMmENsaYG2UmxX
AG50LT4xv192q0/ms8RFrC09bkNbLHOwYoKHUSdiwXBTWJnmCPSjTKj+YplOXhOcRp3HPq1aSv36
7HX/bJ9rsBoyt/o0w/ZyT3p3SdIYwiMpA8izDKMJQBhtYCGwe5pOgQIMgG0gVgvQzzv9V41JkWel
EfHJ2F9ExyIEUvYLISIgYOAlcJRk1mOHlyVtoFJQ2JRZ4jHe/339/Vnmq1YsVStVxJHpFvp/7WWy
LvdWg9pif69j7gWaiYoyLKbr8zdJCJF8U/45LPagNgEgu9estI+h8nFqLmjF0gd3YJKbC4mpEvej
OQiQ9/Zv81FO/ytiy2ZTQ+orT2t5VgvibL/Z+2wxmmX5YGVjA11V2Tf7a6YW0wXElc2ViRRWe+wb
p23w+q02MZUle8AMeEwzYrzfI83KtIGm2vE3oUnLDQTvda/m/1+vUOSeX+QI4W2ZdWQXnhed4qKO
gmuBLwvr1kI44s7gvg4Y/Er+EYJLrKLUrECK7rFByLnNoFZdoQHvxiDSXXwetqFdhSSo17MkDQE+
SMNI7bq+7yj0aT62yA17t8Hyaa0guOF9DwNKbaSyD8ksOdCSF8yZ6CdqRbRPgqlSaKkCgeWKFSP2
VaoEiYA1Sfw5RvfI5Ci/9AE/fBl4iru4lg11VRGAKLQVK2GCDx99t/BK2j0U2GOCHgpBtAwag1sR
ms1zWm5os05fq82zlJ4EJlWrzRWdaeadw7OYiKcDPmEzVrGkQkcPj9ijmKGKiHiJ1yDq48XqTbDa
/rlF/aHDX1pMkjRBO7aE3PPnHaq2GpZHxyNTLMauG9mJL7APmW7kWM0MR0qOjV2iV57h1hkwofnw
4q7hKjHw8zWlH1RofYzfoDNnkEkljYIKAcwmysGs7T5M97gb9J5WRD/bGzdi+QRx7x60aRNk6P93
c1AOjYE/u69JmmYp96yC3idnvrA8lofD5Xh/H6VXvFGJmdJI0dVAW8NYKVJ1fABV4hPzy7PuHOIP
sTZPw3/Wg+Vv8PBgXSXnVzukjyHvgAX4ouccSm3xpc5azGgb2lTI5JvLl2gUv8MISeZyo1nBr402
Sn9Nbps5zylNoXyeRvt5M6w8uRDQKJjqhuiUDX2v0WgjdnF2Occ8oLh5jCNc6r79bvdYmzV6EMPJ
G7thSBPZ0yvNQMM1JPd9TW1P5ct82/CAkIEOaSf3E3aNFYsepg+FYThl5gwNa4vwjsuXJiD0wkXF
9atmL9DIg8aeg2qtiZ66JVY26IkJxkL7SLAr+ybA44+D88q+EWSEaL7+T18sN7T87+DnpZzOj0kp
D8b2N2O63Ey302Fvtr//tm3QButh9eSTBxXArtIZ+2yNDyQR1Zu1NNI5PW6/543RJhSkR2AgIdlg
Wig+nH57/8yDcSsV+RiSkHOXhdLCPrvBKu46fRShyZj1aQGj/cVhDvmz3euOcCisH+j04/fpu1XV
wij8xJjLHLUyUBei9Fp61J8rYQmDcX0h7R5ObsBITR7GO6QwQjfa6BMbFJkVKNhNlhqoWRuMsE+E
vCfQV6GSP777R0rXABYC0PAM4D9sDQd84WcMJSNHXzFxQxII/ug+PWn0INLXKEdlW79IZ41RGwg1
66LgPLaVQrCP98sOzUVoRH5fPdUF6oSfI/anMUzvJ0Qvf1/ef2rgybquVcpJuVYpFdPQJ+i3EZ6N
t4f+bpTDqCU+LzZqME2H1/07iayrrv23l4wJpLrmAu9u3gTSgxaJFca2ugTlesvqm+FaG7HCu4pO
Ae+Tb2OzO8b1yi03BXozSErpTGDgovTIrsN+56ERAhNaM/cF5kMwW+tk3+kU00i/jZqlq2gNDWHn
rcq7+A9tqdir7G2zeiE31AHN+Gfs+tnjzSo05rThbCUp53leTf+vO1QZVKaVU7Kf302qrzv017Pk
+yQrNA6nb2VA93S7O6MZwFm/TMOq41U2v6sWAStL68bstGsvhzd/Hy76tP/RvUly5PlrKUuy9skD
zyen8fxQTAxn9atBUiGFBCtJiKIrk/F8a4EoUuZv0TBraa1TkC0Kkkq7BogXxY/IVLaqVy/JwdHI
QtsIa4xOiaxqsSSqw1nZxWdRVD0RV7lQHzA+tm3wiBLw6NHaqy0uiU7G6gOQVHMnulckEiWnifyP
NaUigAbC4/c53Jc+OcEbkkg3cGGcOlvk8XX1cexpX+7kO8A4GqAtq1S1VdZ6Z3RhJ4c0auzw2Kxh
1YmyXJtpejUnx67/5FqPU4/+3jSgvVCwJPC6MCI6eUG/As8rQqVT0OYyc9xYxg3cOvKo8xqxqche
kYbi5qdemb9ZsCD13V0JRapFxLhW3TEXpRVzG4KzfgHeEwg01oZEj2kOAq9GF6JsjiJFIQa4mFfw
L5H56kNE6ANYQcFqm3L5eX0HWMQ6bBWRLqdbBGc39jl0LBMaYgJ9XBMeH+PPRsi2TARhFDG62tf7
Z/jb5rVIK+idyU2GivhOIgOfyihDQyUKOn4dtGeokCmvZzIBzTW01LhQg7fKff/RXxqoaMlqNHYi
kWZvbe1jqKnBjbQD55pNckH7UCUV5NtklBoaemW0Yd9TgDhD3MG6JwFiNwfxPkgelHe5G1s9F3PM
Th/DXPk48y4MlwSE3UkGP4VNVf+VGYo37GkgQuByC5EsOvvbEbNTsaHoUUHIYvO1lZ24b/HRrK9x
si2Cl69kZUinkqTRRJPkuiDTB6L76iY8eNk9zIjtZ0TvsAe+jkk5+273imGL+9YN81lPNN96vArX
LQBfeFT+Qi82/i+EUX4ZfhyZMf3HFJPv36z19F8FxHQcnOXIKKehuOjLay7c/DMbBVmWC9BPELqJ
hNIYS0mqFVN1fi4/6Pt9PC99NdBM9Nr1ro7UQwmjVB96D6CuKrkp2ACvKurVyjZRI/cXQ4vaHK15
QCSlidn3TLJamRBQ4yGZUMq96CxKkXpg4uYCul6GPwkHqLBn0obONu4bS56YeixDFIgU35AKVEGV
eMvAGoqQGABDAU+J5bjWEJoW6b0VQFisUTfS8aEDUfHQ3TDtgsnAgcIbJUe/mB5i7Q2O48FaAW6a
2dutoA8UI1orFVx8Tv8YmUT2XOjIviWb6NbtXj9shYyhJb8GFcspLSGEnXbIXMa8SLCxoR7DW1cD
OoGhX/0Y4rNiTFur+/FdbLeOAjTPTkVoKaTFJg0Mwmh5ecsms8fFjyFBzLBETdfwyLiJkHijchAE
kQR6DNR4sfmx9fFbcQb4D4R/U4KG8tkJyM+HRUD6ZfWhf7sLLCFp5uqvlL+W2hht91w9s+i9yfpW
oSKSPySPxISX9eyrD3llOSXIBbZ8S54NwCJCQIBWbkTblQPSOeHifEZsCbtG6dgjj/jMFeBs13AY
zRkpRjMi5ojj03twUVTuaw+LN7PPvsEFFP4nKjSYsyWrJlcThsY5zNoqjdN4eoiQht7TYBXGBU73
EKK2ewdYsk5CQwSbdzgxKYloDtkutE1yXHzp3EcTEmAddz5UuiC9HMHmNEmxDa1+ps05QzIiDJ4e
cZz1ntqPcstw9teolkNTlS3F4/M3G18QDREDhZIKfruD1ekycjFFzQwxlhhHlalicbMhXmI9uah3
T7GZvItcaSxhNm9OdNrJ+Eu30nkdNyyvxHluablmzfZ7E6aLpY9Re0Sb6C4tcmGGTZK2RJ9IKRpd
SyiScCXp3ya6/Rvtvhkwh489gc92wL0SOMkfboYMhQKMik4qz+oluuhgI6dWh/JEfhYgIrWoqqjA
oYkfz2L9jvGFxS4p6ZJNd39tO1S1F30u3pchI0+dZ2Y+E5FeNWl8xV/50CwcrYems+jim/g2chGQ
LH3dsqSHN7jrge/jNiingTbxzaB/wEbsojuy1l2LNE9ZkJPGlPCDmObx/ERbTOfT/hxFW9ExXzoD
crgVl/FerEESGPDmMafUGW2bUy7Tx1Hg/FVWj8/KcbVeU9Em3QqfAuP74sfN3rwOub2Ty+mH0XYQ
GtfeZjeSx71EnixWOPHa+GCGmb+mN3SgIq3hhViw5ck2CAH7XZgI0tn23HcsO3D7cIenlUVwflbd
JbVuG+xmNZzaq/zfInIuuuCUeCUzehOrgSy+C46lUzmWuulLMeasTpYFU99FsP04EOkrC+RSwNfi
n+OlKam+lFBdo5XAbcKJM9qOKrvpOfSW1qA8eCP8pWiFKC2PqETVxGhU5h2EY1187GnOdp/vr942
WgTVfx1RR5p1AL9l3oGTjxlXXpamyC3ZR5QKB2qQIKwGin8cR7ATtudoOrxYb6p2pUyrf9EW+mCd
6myrX7xEX9aOTZ6wPyGnGeSg2WadOmFtMjhu+FX2I69hkWPraw/69H6QtX0qdboPja4iQuYlaTFl
nSieosdlEmfEMowmj35ZzE+51xEtIeJqbYkIjOZ81qiAURGAwQlG4RimqMtJV3t1s78rI7Qu8TqW
elk4acmVJivool8qWd7v0M8ARMaxciQY73N/N8UnCOPOZBb24QgSK9TO4sjzd97BdeCdSjqXcG7K
WmAoTjPF+rJQMOmZAYn4SyxG+PW1gjGwWE2jUAb1DxhKKxAHZt8zyJ6wIi93pEIPH3Kna29LZFLY
y6gbyh8EGwxOlHCUjxwLTxRQUJJhhFOjpwADPmjGWw+t7Y1WlwdyXzufX5ebu685l820JnKSvt5r
H7m1WDvR7+whi6j4Jj4R0AsU0evTJ4Uz0Ym4TO+Mdg2gLDyu0X8+yF9UAT8sYOpTd1B4USdGlqc2
WHWXmBwVp1iGnvAWK0WQKeF91j8R2pQaMkoIeKha4UfCnylBUI0DQj3Ng0kProFoXChbbT+vKP8e
FPfIXkjVgMdyPb/Fn8C5qnagymLuK031hpJAsqi+Lct1uIxorATJMi8wVAm9ZOboL6BdE4kAwbxu
Lvy8wpUA8vjWr5PryfXoevmzzspb9QjjxV8IEAFduFrd9eh2SA63WsInFpvWG9tUvLf3Wndwc7qo
NphdDJjeFxwDBsva/P2gEdpwucUoTy+PWrvj110LJfrLEo6ES9olu8ZBxmKk2/r0w+3UZZtRnBoH
3nepGhzfb6WiMzuUadBF9Wl2CdjrluSm5Lo9oTsGzcn9u4R7B5uIt5Cf/BL3geSlyNLWmynAu8O1
55V3i2Exa65XZJBdfjtaBeAF8EE2DaDNQQ25fmX+sZnaDz/OnSD5sqBzEDSItkj/AYSMCmxBOOdY
FYnI5CyOtZM/EOHhZyeESlLcpXKX2jSV4i8zZDX8X4VT9VQXBFKS9WWVm3FWJXJ2MaYXHSfctupL
zuGLCi0I9UDWZMjE7XAgn53ZiowwZnEZUCHuvJTMHZMa/ly9Ffgm4nvgk1mUfnXEvSYJU6g94pUN
ES4iLmAZV296WyRCoCFzEHWVX7nkNh10rQqzt1Qs+CByYPlMrcuESYXKU6dwbXw8bw9udHUTKgq8
w+yBozhrrNlkrh44UZWiddq09+tU9ovCR5lOL2DMxPWyJMzrKObHhjTs0TcX6phlK6s6uTep4qqw
jbPOlKUbUQpFB8oj19uGBUFWCklSsYDITH0MemYf6oLphGoBTCMWWwNEp+CWo80lA0yrJmZZbM2+
Sz2bI3AjL99YWBdfzdfswdbksQTQWxbGnpMFj1U9sfR2eV1prSkr3nRlC01u+udDfNoppp95hWZE
lGvQG622U8ty8dfmS+YgIERpXqfsB509HVy9Dn0uxSBqcsdx7dytfcMRftiC0gZVHqSezXCRelfK
97NHs87cgXBZUXGIPVlcjW7YphrpmIc8i7LEzkOrCogRnx05Xp1imNdV8rTmZzOgpITZRIntC2gC
Y2yEY5lIGO8uvAtKZYOmAwIIK0pDmJvYQDK7V4vXwrWcCtdG8SuzoHSqr5nrTHOE41ouAHV4TQYw
x9BFPUMzl083Q5xwzgh3e64J5w395H+SMvrtOfEMFwLX7Xu5eySB4KhEtdbIiWOOHRvmJGLvM4j/
l6cPam7I+wBzrKnEkAcgBwB1SYozs/b2adDpkbZQGgJO14rSsxFFmKhkMe/W3STUJujaa8XheBMH
0ja3WQBKNYegw79Fxi1UEbFKKhhyhGxAapyro+8UfzDRMuy9pQcmn1SoKBJMw8i/IAbedySz/wTH
RcT9DIMI48xCYJQ5uX9Vd7omhWbi89WaCxtSkoOej/YiIdykI/zwangV1BH51YHSwS213HAxzs1a
CihbDVKjWzPP3eGYP4W8akAJDqhFm2llhjy4RCt8mp+o3YiCmLNjo/TiihBc4kOxkU4B8qrTNsoz
5C4AAEEOX07UjQuhmfC3DkUL4AcNMSbFCsvWvW70fU1CVZhSWcwFJfPl5pjZvenOfvidAUu5efzW
R/ZBX0U/2DVi7KDnJjXbnLehbaFjKKeYSgzlWA9CMLhoOZ09bBNkgBNSWqymxWV+Y42n5e9x5QWR
BcMsIRhdvlhVbe5UZ9EP6b8uaKBgbJKVwCzMmW6e9f9j+GHjgNLXPvuecI1ObeXNRd/v7ODelps0
Ika6sdzcX08hyqjfs7u3G53V/NJt3CslI3qP42s2u+7QTnUWcQ6QtTfnckAkxIHG4bDWBYDHqjCL
lPRhFmGZ6pCYBLI8UytWop7MKeTkjGZUj6P2ZnFc5Xx5mVKkVvmwtGfx3aJl10jMjLpqrGtzxcii
8Szzy8G1FTdaS4fQqaGddcNzw8lf9LvcEPdbwEStjbvCKaW2i/pmfnTHsWINYuuT8ImHOJ+0sb86
6/Xb+ews2zHVvS+3GR0ZJ+ze5D+/uPdwlW59owfo8mWNNnnBaNfW3DwPhCO0cbK80pdsjVKl1sfD
UZVi2w3G7X7w6NX8yqeNULT1KVslr4tHvRlPfWj1PEC3OLswsRQDYWnlm3ULNHqrZuFB9Wl3tX1r
9xEcOr4XIPKTKLaie2NDf1GVGfdrgX8L7czmFHF+U7xxeyWJdPnz/C5pBn7O2S96lb7+5t6IIXry
MRfh/ImBkrwhoQNlh+zh5XzskWisLhp9yiSY2IWOE7lStiMw0dGwbnsR3Lgn9GNDikpJKfIA767d
mFUP9paBpH5XG6E+g2AWmm0vWgq123AgaN37sH7T/WCMgatD5e8ZVX5fegh9H74UHnyrHgcz4W14
6QY0o9emU4BHaMEiW4aw9qlNgpgDmd5TxD+jXapQKKfzoDaBc0unArGFB2UMHNjBY+YEQZv7MTrD
wlG8GS3MBeMbvyNuYeNx/hUeThmfPaMHcACtrMZXBFGUlJXD9Tv3dEP8uw4OcpCif8I3uhnxwCA0
iuqitnr1QQOEOSWvgq76N743beNq+Y3sqd1HwpYzWTYUWnP9+PhoTurztFbUvUK8UaVEKW1GZTmA
EvK0ftz8Ep6Mn667U71R3ZJfWCcpqha3i7zd36EuuWRvItZgWfuHAb4GDyy70gobatBCYkDKtgzl
RZVqnjSywuBUadtmpLiMR26D/hOEgHC/0DrQYGQQ5ELRY0BEYyFk2qAckm3VdNSwy63oS67IEfH4
lEtksT+tJvXezemDG7k38X5qrvG+tCjaot6NRQC9cDPDy15HzZChseaTz0fvzaP08XyAbs76cuMB
VIEii2yLqJzbOfx+9thBZwB9vRS4uSK61Y6MMaN8A4UIfYoDrDszalcG53t23SkN6Neci8thJmpP
fL6OBaWb3jVn5w70Lh0tWfg626ZbY6WlW7IWyonq4OA/UkiYn28DJfxAn1XciSB+eWruu9ZGyrTf
XW/uDmi/bho1XIzt7e6LPEYK/pryGs2pSAwVpPa7QSCL7inHMykuWn+S+WN+S6jJl3GYgdDsavKy
4q36GiZW+H8ZSu9E88UrTcucqBISvww8e1JZ1CItURjJQilPxh9U1xmBk09Q0zCTZXDFwRxoqDWh
R+iCOj4S+xfF1wUZ+mHLRIEwmPx/WPDd0ZUZlRHYih8a/+Wcp3fH2azr4Z9fDdwEUv0UiFHcHhxZ
6J58XkLOqNCtKePBF50m/kp5ERijDpTSHyO4AyYpMnhdsAtu9vpW8b44xusvUJjliFNCmlGrxGmv
qGPiOL7NGY1RI++SnfIQkVi/rXhJ4TlLPrBkKaqN+Ago/1tDPth2vli/BbbFeyhxCxV15ZN8rn9R
eLPyn7ptJuTN02Jmk9z0E2lovCsM97VZRVZBoZMAZh4pXKFf0Awgj1+1QMVo8PRUImeEiVe6qvAV
WPOImNYMb0Jk0O+GhL82D6QbD7E2whVf6DBm6rVAAx+3DFHJIgBjrDWyc6O/G3SXtCzMv+6I0aFl
Xe6ASHXC5CkRQhOj60qpkLd7k89k0KETFGIf4Kv+tT3auK4AKqizp5aeAnTmKOCzTcAL/ChBUHO0
23MvwQ8WzPMS5L8CH2cNfy1PGfeudxU7xukviUyYKbIlHnwLXuh0XBX6Zzp4BlGKqIPZreygLZRR
5bc6gsNrJdTHvKkMqFpASSy/oTwc2MKDYw7/hK5WH8dUbEpdh9WlrCuV+o/fxuv67F79KIGG6vno
VmmySmtwKz5r18WgyAD4ULhZ8WGiG8dmFZxvyz5dgx3iBXox4LYf1fPQNtDDyucD6P29L0KH+qSV
N11YXcR4PyEo5EmbVBaYprcbBEKdUVDUTvpjXIdNARrqDHVZucAopJxiCCivYRL7WmkbqLjbYgoy
vOnpIxg2bBrZxKY3XDeWMS5DMaJQbyhhDLhptKZ5QEqFh4VezXxH1qIfm4dcOKWaryQKlUKmtcjg
yqSf1qpK9Br5FKGjVU39tyF+b4XgugLcswOZ1A9KPmw5Ob1WQsMsPLd0eYQCOWjXws0K9jrhba2m
uKOIbYGEpvGavNjtxZqJDRvnpfzifDKjWHsBogawnjwdVw1IBB8b2pDR9UvUV4ffxxZwfSygdm/0
XugWL460Z7KJk1R/zMLV0EppbN5sXJ+c03joYkLB9JhMSOFWM7jvYGUwtWa++Q6zu8FkSXNatJML
U4wL6GjTFsdjKrEl2Jj5hhpKh2rU7l37S+wnZpliSg1zjxLH7NYCR//kpfhO/xpeUBA0j9orNaOO
WE4pVpZy9q6tnn/G4AebW/ih6Qf5rmfwGBxVY6lKd4ou8pY0jhX5C0qq48kWnAIzzPjZENJiwAkC
GgxGJMPodqYYlT6omfCQyvNGgpT6MYT5owlv6wESMOHk/PgBxLGiUZjNxoyTPIlrgMjORqRlUhQE
Y0FBR5qiyn+uPMA6wBAPE1YUtRPbc40WmQjmLKrNEdlBr8sVw5ov13soVpIpviT9squv0YJkWW1p
uUkuhKVviYmoOGgKUZawn1i6hOZiE2wdgmkJnX71VpQdVLO/3wFAHNZBRL3p/XnphsTNE1QOOLMp
UGJ2s20aWU66NgKN9J8hWThA+tLZaUCP6mEdKpPsr69BcgWUb0fAVrsN4RISxOCBMVKG5HGuEjm+
aPApTue1Gx05RZMV7dbDLBJCm1dUKTMFvzgHvRfPUCRzdN3LUc/xLfYLUwtZN1jHl5gohIih48Lh
ojoKmkOHDf+pyzRvV+hsLuQpxODXxQU6vqGDka5dCI4mmyggMeI/opdD/W50Nj1PL4JsHD3YICKd
gCn7tFsTuoxcxrsjlCedJqM2mmbx60g3HDN5eucpVnP5TWzLaL8MIkBgxVWLQaCES9+c7bPSJ8q3
qYdJDQ8Y1KSI4Gho0wMBRkzIaOuEoz2+F+Nb1EsNqx2rbzu6Z3MXBHYP0J129SkywtkdD3/GN1wm
UMUGHp3nJ1xgW8PjNIIWaRIYc05LvFOcCZ2lixJsKRlS9GUySMwIEoE8f5j8D5QqQQ/OaQjJBQas
xqtmeNtHKrU5q//kwHvVxsBFnrUfr3an3+FA05DOeGVG/xah40VnDv8f9g9vfo6Bv5CqEbC+tpGu
YfIGpedxEFm2QVvstSCWm9HkTfe+cGWIczrfoPFOLMYs47L41DBFZEwbP+kMLyTqCtzZxuxEDxYn
qHW1cxxzJ6aolygXQEL7WtBZ+LmIjJtyY6GiA/wpa0moU6KoCJgjYbEI4DMnGQG4zdBun4h/gsoG
JyBI4dNAteFhlWD0GyEXrc8N8G6NYKEI26IMAOJMFu5Iuqih4I//2F1Y1uUs8OmJOBoYiir4c6wy
IQI3vBRO6HMOJwW3CRgghCH6Lfrl31mI6MAWWxs82xm8LrdQv8JUDVRycTpqUlqDpn4v8hcgdwkR
Usp74zrzo4vd0aOXZCANvgn85jyjdZdkPZYboA55JjJXYmk1xn/MXKgCWzCQjPaBNSRq5ww5tWuX
EQMF1X5xlGx4oJitajxc9vfSy4L7l5jnR4phkJhgUo+vjvvGCllqeW2WLdfaMlJ1cjSl+lt6/nLb
Cugw0635DI1fqATslhjiFGTOIjyJvi4057OIo+sQUvE5WSXOvIbbtAxGww931UaY0AvQCAimCBkK
T/nPzl5OOyfKr/SAz90Z1u8OvolLeyPMbGLIKDXuvA/LgxBLEprhqovUGWjAbcgODMMzzng8Tm0I
5ouGeQYnvZwbWwYaScuGEqcZXKsfVWxRL62F9LEhw/ZoLs8Vkn3xIPEOS89LvMpPIXjGoJhUUPcw
eSoTpW++G23bayShhHrbrYL7lprjW3VzDP6gylFLlbF2DL9LBIjz7gwSp6XZFd4z6KBhTKYQa0yA
WGvVKLGuNNNvhoqjji9i2z7S4VUOndwhn/WNMtsP4OVjfXy7JgpWV0uO37q7vTRynd/nfOYR6PvA
dXAw18ox6KFcUzIE4rckAreCN3lzAUfIYN3dXxpEO5m39yUi9RK9dQ7cnFF77K0D//R8ygmBJs6P
lwkgxZqotv88fR50jpcRIBjxIATJLaP1FtTyqbYWgYc8uFjyGwGDA9o9NgfQmFC1fglHGfEbkqSd
A0rJHEX4bhAbYHKEbXTq0oZ8Zpem16/ukApDRsllQl6dWdzVoAiYEzps4BGYJZR3sOygJ2Iopw9s
HLvkcOrUg/tkZBr9YKtddCjwfs99m4xSaSPCwraktmO4rgi9TQm+UlytqGOjm+U5fUfekWBVBHWY
PSUnYjX7CP+rnqD8p9LOLC2Vk1qWFyvl9FMlez/bnIqDtLa7n6Ipf3gplM6230v3yDTUe6gjuBD6
9fkGWKoifJS3k0FzAv44q5+el52/U6lLpT8xqbM0qdYSCrNL1ZLM79+Y77vBelPsHwq7ewrFcNHo
La6Tp6u1hmmzeDIaMa0L+aG7QFFB7Yjx+Rr4v3K2vV51kw9owijFQ5/EzwchLz2GnkrN45hOSWZv
j+TXPJry9UB7GLXctt2y4/6VZw0ASrcFN+Pq5Q7D4Ybrz4e7/CEDnQYrw0Oy69d01yhdyfiz0NPp
238WmjlcTVvFRySqcOGdVNboLr/WLvZflUNIHou41c4VsZHD87+G9I/V7bUaPPQ0y6ulcuVTdftm
cjrU+sXa9l6SUPomL9SchxSuLUnGEjkSPdRy05yBWQvlJ2N9e2Z1jNt/NJw6WgG/fR+z+/lEZPPu
6hueUD/rlm/2rc2HBgADQhIL3GlKtYYl+yOihu0NmbMzTBnrbwy0cwRomb+OH9E9sZMy8VszrJMQ
GfxjKuV/mNfWTlRLiTO7WvmkelJLN3m+7/UO9yDULuDdBFSDxs4gBjreLj1pNkcSOjHtYyKfmUHu
bd0cpc15vTdoFN6OzSJFlIdjo0AKe3CWXbRfSQi2ywjObUEtV3cratertD+4Kpz36o0lFJLzzfV1
ujjW6X6TfVl8Ew9W0E/Dr8vkpqA6ohu8XpIbly6xOQBrZnSGFbi3aKACwdd5awpIhqKhpwtDDMUX
9VtP+kK2OyCoMDaRXSESwMGXOkpW43paUvPii37a5MNGPnZAir1BxKsp98cN0y3zf3c5GZbC8jGW
iPh23CzFXIGMpcCwX1EUklzOW9vb5FUrKA8KVBRvh9kNSGjUriU83knugqqrOs7fB7tswcenkqhS
sUrNTDWppBTJfhrr5fqwOY6H2eHeeI7YDXVMZbflv0mDGjNvRaxrb+agSmxw4KYNFMfaf7+OUOjx
3+uo5OVyUsyTLPl0HXkynqezI9chj0zYicQ6CJZYFqEiTlMKyVXZW4bE6ilyQYw1Loxl0oimNksf
MgvQaIwiG0FkR24JI84STUl1mgctfFPNBTuEUuMCwcqrLV2gTLgd2Mg2De2O6Kmog3tT/gNU5fLE
Y7dmE3Ti4Z8VidnnkpxqmpaojGEDKRbLyX8M96m4qlZP8/3hfoYiqWBKIPLAm1SPYdPqX0tGs/a1
3yFUB3+yM734XgSubA/oizVoLC/eKES12dLwZEDr+ChAJKJlUhSVepzQQKjB8Y4MlJ7BEZ4rnJHH
ardwHSgGRJ1UmmC4aIqrJ62RNx0TjH1I3i3w/fH8fZ9ca/zch/KCxrvJfXWgJcR5JCGu3zm8yhvv
etgGamNa4LhvYBVJnRuaweq4VAfTdJK7hY7jlMSHuc8A/A9ZTjocuo66knYrkvMSoH5Mgi8b0amj
iD94WUUcdNJciYZfDN5FTwKAI7x8ZdWIiIEoFtR0yKhOEEs7hToiagi8AZql0TVHsQiADrPhwgy3
FsLp2O+MfhhWHe6l5IuNyaXqXwvjDpB0EMOjHakg1UKYry3ipEXXg5L0bm0zBQR4aAYygmXTPvGM
mQOTD2RNzpX8KdwGWTA7woASmnE43lnz8vflFxDsz8vv90n4ad87lefTbDkuHUC4pXdFER4DRc0o
eXD2PMElmU9Dhkc/nzbiX8QSTBUGL4DcK6pE0CfowCY21qeE0JoSETflwALjHdAQjBN28r8sWZr8
QZeFhVTFFcvTYqkS3LXfPKBVYZsue8XtAQ/IuziU6lITjnwrt9WvwvfaFddPIHD/3M/c0SzZLXQm
kO4iTcHfucGLTBeR/XewtUKqCivVI3BkEjIkvoKcrUyXmIZbEGJpo7Q4MUy2PEtFAfU41LJSKdo8
thuMOh7qb4j9gNiAMHT6/Ubp0SOR7QK7skBliY8m7VhsTas4RVk4imFXA7k0hRwrrKUOtSjg7mfw
rgdmsFZsBTldAy+zuvuQJmb0ECaFWQaxygiTYJeLdJy9pNg91C5HXvq0LVTFfiuJ0Uq1HExGoMAg
Gq4JIaahp7G+88F7N60sqONHqPHv0dTuQ6jzO1sU+x4xLu2B1jy+NwbsMkKl/+2YckTjF9m1gW14
omvIe2qxuvFTRAvEFckA4QN4gx9YmoaaXc2UCI6N1MyNGssLNQw+Vk1YFJcw4wK0kV+ZY44ves5e
ilf4EvLypZ+xR/W3CFCh5zHsKottdYnerGt4BAhv+slAHkFQ1nSOD2ArzQWXs+JBOw5zojiBi824
zrLnF2Y7nThD2qdqGuyZIywtPQmBzliaq/1IG1ZtjcK7+Qo0YtkMFCm+rr9yRlKp6xtzl0fqvGJY
NYGmQy0Yq08mvs4cbHJ4+goVBPnHEUtVPN10ZO1aKxPrc8w9LIG9/d9cBJYHjyTcWr9uasK8G8mE
IEMpDWj86LoeQMPRZaFxYDAkgsuxO0rUEOi18ye9CxIt9oCZwKfd0+WPFLZl4d64NoMU5qs4uukM
P7J27SXUmhQZq7wYC2kolOJ7lSztTGi+gGukYgeknDchy2mqw/dl3iv+M+dpmmHM7yts7lKY/Mmn
cyRQ7L1bUeVNh3SJH8KdGE6qcInJ/ZfnVfnTxp+QUSzl1OSW0iBd8pu9ms7Xlf62sjzcxzIg8icv
Bmi+YmUb5R03Gix/e6T7lH8Rq7dbV+2FmjgyWrJ7dQRMSBkV2xQl8nctopGhaC4PGVNQpQPrhO22
kSBP7HI9dGwbN2vlF9Yzz342HZlQzyy6FEO3NTuubAtpReJAYpFu3y5KuKWsXVAxo54FdB9ptoKu
/rMpnDZN2xBe4LVit9a+jtvHEb6FeJL7iG6y+GkMI6W1i1/RzI/msyLmi47/T58ktfiKDfpUyY//
dE9TsB1DS38nbO+qWnxIX5DH6qITDimbwGeCFX/6dww1YfGRLII5NIacObV7nqSNI5MpptgUsonp
OL+6DJxqOOc7ikXNFJWeXQ7+8nSrw0YZBPtzLPj6+y6d/SHGL/0+Yz4BDrX+Mc+GJWaM1bZmy2Jd
zB6fw+oSC7PsHg1+z35NaP9ifmOB8k+kagJVvoDPhSBVszt8FxXVtOGqgfeJ36kLKTyXsmFglX4u
SvEafWLv10QmNW9oQXP7agSGIlyeimSIv99wuVT8g2RDqZhl1Wq1QpBSLn7SO5tvV4da1isc7q3S
K3Qk3eole7s6u+m24fZHxFauAwxZpjGkj9X0OiVW3xDOuGkDXNxuLi25khG4IX1s828PrvA7k1zm
hONfq0R/eIIEjKa8+P4LoIhvM4qQAW8i30y1H5q9UUsRTnqg7Z3dmDLST1LutxRcF8+p5DLDNfgB
m5CiVZzGKqEl+Al/9Wo9l3034lklCvTvdC9JVuN7cE4TbKtLWiXR4Pucn8nRRYEqUoCYUBsmcZ5V
Pb8Z3ZPeD4p0R3Jfkvbl949J/ffsdYTLejlCjb0Q2uZJv6+2D2fzeuHGvgwj7mLm5w05nosu3KRv
5WM9hM1k1v2YtNIYAkobJSp1srrk42MK0E/ywXjy/p1cAB8WZ7F0KowGX2xl5s+xSZJmKxxIvnB0
b1mUZQl9pMc5IPRMSmkBRsRHUt5nE9tCVfmfm+IsekF2j+iZtaaYpcqFL7/JJ6BKcQC3W1sYeaYH
4yCNorPFP5h67N/VqAUroxgqwBPPaOWXt5HfMPBdnq8D4y/EA7xHyQmLHfUQ5fP0KVwt1RSczgok
KyvCcC0uf3Z6tyzSx86IMQTmVDHd1S9mTkMhGLWUE8BMzfmou/2gI9S9sINXE9vLM1J8Ete9q5uB
18J7gX7v1LM7/Oy+1Br8MD1r8zHdQ/L0TE1OwtEuEF1YHVgHjnPgqXMjBioWKgXie5jNPEWnuC8v
wgNcJyUGoNLiDvxRUoWMjPzNUfDJRZ6EdSET1R597+B2fr3+xuf3r8I5LTRywvvG/l3lyWN6X/ZN
Onn176wHcRSLLjAlWBKu0+k9BIfxGhKWSeTjImfLo/GanA5MI9b04HZyv2EHdFLFIfS2qkeu9vhR
bOybBdbi6hJ6jCUAziuP9kqY9BPuxjXgPyEfp4t93OzWwf+DRn4jfGplYvF8/m1w7yRySfN+dlpl
gaD3eDQP1VN4hOwXM+qx5YekHGg5R8Zfq+D46w25SZtH90D/J75/K2yJ3QuThkPs7Tjp7DdH2nzb
ZBTL9eQLVajpsTUktsXiDppPrQLVK+vX6axZfZ9fvdESeXm2L3+b1RqHj3zVGn2jo0PpDjlfFL0k
6rkplt/0V90cxan8Dcg/P9H2O2S0C1flHB6+fxp9l2ZsAlbJgdgRLAJaMj97NMph6+6BqYgAry7S
a9UJTICazDPjZ6cLib+hpCZ0WbaMQb9g8ujv3YBiMio9UtsigJd0y88CBwYPG1zmAKFebUaoQ+Iv
+GZ/G71+c187fJg8gAnT9rSB/DoBww42L1If4BJ0zpgqwYPTo9yx4ME8kDKNwc1NiyqK1pmLOYSM
DBA9xE8Zknqjp28k9PkBlJZGKhkbIuACfzMH9It2aUqpdiMb28KHjI2zRp/amHSyWMy8CpspPXZN
oPrEfQli+OyFM+RlrqoggjkfQLcdggrzurYckRAr8UBA8f8RdmbLjSpdsH4iRYBAAm6rQDOaB9s3
Cttta55nPf35EvY+p4//Hd3hsFvtARVQVK2VmStXJr6kHSn9S5CDcouEkWj8+Tvoq94tl0sGVQqM
9Lc5VywdglCuIqe6f9cgPbgoiSLXqDX3fVVR+J0V4s9/4ismg053CT92/XYbkojSh5gWbuoU7YK1
PPnMZ4NmiHjDE5UMYhJzmjc3Z3Oh95Z9vZ8gunwuUQbIZeEWZMybLrRMEEhsuCnPMaQSI8WJjuMg
I1BtZiwdfu6imANI5SFMJu8lCJieZRyZmrxEskrxRgrrqSNGjYqLbFwYFTOuUsRt64STKNevIVRd
g9CgdPfV8UaFH5eOMqn1P/0zJABGvkF4eibDfbQzcQrlp1taOMlv02VgACRjigi4FDnmO+PNAob0
xCsQMpqwMz/pmdqcf9JRCR8ZXViF0iJOVegio9hcBepMFKI+malcUsor8zRcYfmsoQw0E2hn1K7k
zLcKwmNJK2Qhce7turwtJQQIi4GmJVbRjEHr3NYU172Ccx9KZjBDoCHuWM9X/owpfM8RvqcGxlvk
wDqRYRrhLEBtCFGUmBBxS7lZrKqdJECUh7myEhEC+LmQNcidAag+o8h1LN0lDZ0aPcTpfAcqPRpB
DRGLCiZXSj+tSVhDy9dMGaEHROOXMDn/V+dwJppXoZgUFKtMr6DHSBdUZf2K/S8qMeIGrgDdBEBJ
L6saFdlbX0DVkIkR/d8kv81d88kHEdCtX/w3VEJZ/brifsGEc9KmTK5M/pf/qywABvOXAu8ySJLQ
IgcNqOC+ZeuE/igFOWvJKkWfohgQVh4/5fkgRaAySeB8OgpIAC3Jl+j+XU3tk29I5qbveifMAUlD
lMSePx/V2bdyELGnOypgSFBGi0l4h5MJR0rnldvpw4UnuMzoH6Hf8bIRIvGjQF4fy1aU8bDCvlQ9
c4YHEf4VKbeGauDC8B19V9/jEfonktdoHtxc7Vp7cC/ZfIgvKSYOSjJJhAj3gDtVaJqZVWS16sKl
85JrRXxiEPS7+ivpUIpJBIrtJKXKnSBc4UnWYZVIKPcKoGb/FUkXzIyCJ8BVFGV5YU7O3Ci1lY5V
YYF27Dx6WtZpMqJKC2W6gvnEmqAXaUormAOvKLBvUCxLhNkqBxY9X6DUVzIoRE7kpRuYhai9aT3Y
GTTxciaHDmjCmrXWXZDVKC+dkuDOMqBKM/34PatH2Uw/Q0jIePMI3PUEIeX32SxEw8ukR8ymiHnB
NWJ9PL4jkr/EE6o3y4sx/y3JpIZBm6+2gXzZ1o7lIEOgYoi9Smu8hPGrSok7oHhUsQKqPujegTLZ
UEBJdmA9eBnQt+HRmL3u39XnUFUZ+VIucVJeBcpuhMHsoh6MpNOQEmkXQVRqvWAdSfL6u3yZPHT/
Ba1L1nu/06WHoTLQRf3wgm0z8JjUPexkiCuBpNgqBW97XEOaYwEHCEOY8YTrBPfjA6s9cFv9Pl5T
mrBua59QFd8BDcWxr9Wd2giOyIbH9VPNA3UGSDCktihySiduZqmh1l6RJHi7K6viRtWHGWWotVD0
W9BD7EAIlMGzV0o4NvWWQ69MQX/aI3XKWonUyktaJAoo1NNLy5U+pJIod1TKi1qCa0anLPq88E3x
Dipb1ZjpZEDE1aC+LuqFlFNo+S9Bmi0Zm0r5I9YpnRWYH+NVlzOZiO35qc5ANRwqiy811NDsQuYt
QzhKFWpecodyc2HJdyCEEnNI5SIZSnYtsi1LVMI6eQw8wEF96qv21SWdnVQ1efql7y0BJTG+5DrO
awegejY49DG3FioVhJEMTAKWgKG8chdQyNBCq545EsjxTN/3K0e0K5rKQjc1ENVS/FvycavPa/9P
hsNG3lURhzpvqVfBOavDkAQm+FajKwlu8ooLHlO0JcWmaI9jT6eq4aMrybSVildVgqMIR/VwFN/3
Ly09GZokzFkaR2m4ByQ4LhrijD5Cccld3RABqXRIbb8WGAAFNKbSs8zd4gFYfi+/ncHuU7iHfP1U
Wa1GjQe+Ul7GMx71BO/rRGXTd6biYk2EkVc95g5UEUs46Nwb9kas/KhOXLNsacXWhyoXZYl1qMky
CCt+dgLv1+MvzKkf/CdEEvolLyyWin6U+bv+hiPOSquHNysX70PZtGjBV0kBEnuSTUTV0t9cGqfG
hnX9vIQSOb/66QkoJTcVAlIZacUUbvWoyqpI6Km2HWFawlpL7DQCRWWOAyPKGaPNae5KbEPaM0j2
LA91czn5F7WHKMB4UbCln4YjryPenX1hYeb1iOtD4bRYTCkJZK29wpWxpWIEKcjXLbmLgHYy6Lwg
guT4yN/kRQjLOlvqNA1THVBmRA8lyGwi+guVNOhI2iqUXGnjEu7Jn5DfgSM8EmEOQKej8ihMdXgJ
KXI8SciBci/tUxLaXbG5m6F6LjNSXVaGwe9uvuVENE2PL4/GSmUXooqEv+pk53XtyoKmRNGiIMiq
IMAMWJyPraeKNvhANkFW+6ywxFcKnhU85IwVW5YybU3u+vmkIPFAcGZ82hD6cAFiIqkESqxDDb2b
tD0MjbUJ5JVfejwCYiFFUqoiX38cm8++JJiqOHdYhQIeQKGVQinDBO/upgqbNjzI+ZqoiEtR2r2h
eC0nOLTsKdbX6qtVXSsk/1JeKcmYqIx858LKg+1U62xGrbNcqoWiYlP2O17tsASeITRSUaP4wxVR
4pksT5pcYlGRRlmMnjklsEZvMm2rsoZ/jUNWwzw7EiF8IKKVsZOKY/0daZNWBkXyQZVmk8p09Kmz
yiUjWp+1YN8+s0I/nQIwKDWJWtdlD6G9UAC0Ql8pAy4olZVekOLqfHC5ZkeXyPOIgRYRAPYri9YM
swJKJ7VhaIukJyM/8N5moOE6pjpDBqNpRU0Dy60ipnAKGSR8dSmi1IXUIsSWRNZBez/SldNfCN3/
9LZ3nd9WBQk/flsVToXCxjuty2J09SypVsfv0QqNJwvYoXWz4wtBe6nDOkXginZ/x3ze/lOZnUET
PF243WdPop4mPbs8onLm0gPm98q9woAoTMUIQUeYDW13xJXqkVBK4BACl3thb4XVoIC3DDlRMKn/
CVuR3kZwXN4OPddThVXk/Yrt+EdIT949RSDDvqa8Ikg21QMzSEYQiiREv2kTyiv3/ZdLS1lARBKm
NPzU0jxZbDKLC5LF/bDIpqHJIjMapYOaxcqOlZArJlHgJ6sa9c9WRb6ehwU1ukwhtEY8BgoBFSRc
aFy0aqEBbkTps7Fjk1G1pNuYt1UdkOd9iq9ydwxlhU58+8tdLqrw7Cdt//tN/iH6Wy7Cg/fclu5D
4n0kSzmjLGX3NHbbyhnV3nwTU0pIF0AxaojpWMD/gtL/p3jHd30vcgPfCYvBDxfX7ay8XrrhTsw7
yQB5INgplfVOckRJSJsJJIP6yApJSB48qrKEwM/4HaHvWgTDxgbhjjTaVxAeEcKSoWBnRAYqobo+
9aGMdUXvkCO/hUAlrPNFEI/i78wDgY28eZ6SlF9BlGY7O+3OkU9L7E2U36AlNvz4gsoBifjUTvvU
k7rmxKTKGPnMQUEhwKFa+pA9wo7OgA2+5FmCfLidV0FUqMP7CmRFY0lkvicx0ICPqMW1vOkEpAbX
6z3+j0WecjpmZqWYAfzjBUZSlWEBZIq+qzSV0kndJCUqsoRU78nSDc5XlPC+d7wb5bY7DnSkDZQo
YEXY+jh0zj0dnuaedC/Myk7n2HDzYyudiepaJbNUVIX/MMGM/Ie3fOfKoZQuyxRD5pBqLsdIumJL
xXmK+czzQ6X5BRBSsQZh9kqg9JZoR+GDYh2CAsqbIIz5qi6jes8d76cmmjqdgOOd6Dol+zNAmnpx
cuQkZPT4ALr585x0/6tm0y0xHwMnKpUiz/nxaKx23vEY3Vw1TtBSFL7lUYHA9zllqSxB2PdJ1pjH
DezebwoyFEdoRxduDoehxUqw8xPRIqvRU6THFXxW3xUqLuGPSo5ULajmo9J1SMkwY4WX+vXs2N2L
XgjsFMopxYwmzb3H3sKHtgLtV9qxBERG1RCUj9hYm7sWMSUK+rayUkW62vEkln8Azen/Oe0pZFPx
uwvy5CBkc3XXmTdHggZxdH++ur7zc90JgqBY5soWHY9eXqUfD/x+cd8f3bl7GTpvUad5SUqD2/f8
nFzrx+HxFK+apZZPT6jGwlA6HG8OZtpdN+dkO9v27tdzXCatplHV+xat/WbICo0YoLaJpx/bg4m6
fx6qF/7nUH0vRGIXlP5nHiwK6+t9e71ehs3VuJzCat1bhzeeJBYF2SPZvWsLidtetPyivbx4D4M+
dbRvl8a7+PvW9PCWLr1A7dCPoRsQ458mj2bUKt3Mn4fpOtF/yZd+X8tF/v62YW+P18KysHLuQz/V
E4cIi0AWUI0yvdJnBPmUG4ApuBTKoqmb6wCFRa1VSJyF49Vwj1q3zO6szVxzU+zTEYNBIBMOKR9d
xb0gO0TvWA/WQW8IBFwOoPBVR/6nWoh1cQdQuG1i/MDGuP2O8C+Y1rATUkQkJcBZdD7ZkkrN7nSB
z1r1sbhKuHTD6FL4rXxXTsqsaHMuO3tpiaQ3cNISznfy2QBQImamcp61D8Ue5QZ6VW7PSRRy2Er6
a6hTjX3/QjgDPkZkDlcmcZpwpTK/cDtyCvKEvjUk2Tg1li2QMehixTxyPlu13YpU3LNawOcUbkvi
YPG+qlwFRvqejg4oSADZRmvid10KRUx5rkE+QaRCPsH3FbOoTs5nCwkkpmcHmjXkxx0doSEgIrJC
ow35xAJyLmOa0OLLG3QxFlTFkLLabmTcRGDKEi8UO8hTP9J+EPcEN1JK8SHZS0DxaVZyKg9+pQL+
ZF9VFybVrz5YaSWKV70puhmkwxcyPclGlAxKLK5sRfmWljbFZjktKKpKc+tfhE20VR6W6d8bNQPS
yTlVLiYpGZDjmxBSKeR0YfCEi29g4cWRuk3NZOCd4spC/WJuFL5oBJljnCwyRZppCc5qp7OjCm/U
niF1jnbCbTptSz2kog/0FsPtC4t2NjvF02ZUYAO7rhzwkzrz0ZiNlbFqIjNpW9uXCDBWvpFSAqHq
5KDqyxL8yrMeGQhRlfyiDDN/aA7fel6AVOlSm2fDRQBfjkjJRtaSRXIQ8NmSzMJfIy5ysUbfVDbl
VP6r4vGY3LULoB/VFHFELQWJDpFXJkFj55feTfuARxymirI8UhA9UqTL+qq+uJpCyur/j8ZFpJnw
dknimEsHs8JJalWlVJIAostKxRGhXYRICazXNuJRPanCrGsjvGQVfLP6lV/Jk4xclKNQZE9AAsiZ
JSAKWyS1nXIY5TQ6mHQ3hfEFQPROzngl8CH1VOjCz9RQPve8ClJ/WHgnrUluXer0AE7lMqaKrWtj
WsFuJ4uUpcidt/3O858k59wQXqp3c+qssfw1Q2Y8XltDl2zYl3Q4Ew+K3Zn+KrTL3XoYR21KXLNV
BbHQIr1iaOWxudL0CDGkG4dMCqJHtAmnsbZisbQYQw2ulWMsuMHHtlT3WsucljWsVdMDrgvUJV0a
C7L4O2Qpjgbl9MEEJ0MCgs5QexAQ/t9zOyA5SupFdixpnSwlWbmtnplSZQuNR4grogmxD0uG+v2C
l7T1IOeTmrpzQiIe767EQjJjzb2yHDoy6/sSmUlgpqVe3An0ekcd4cVv6jqBu3L1s6pFChKLdYqT
yeb5SVuRrq4bgsjk8bqvYZjEK91XBaESW4o4Op6NdJm67R5I9xlrwzK2nWVV4OquTpWicjfQa8dF
UmLJrnMd1gzp47qpeSR7KKYa6QwZL1ZTilY2JLgL5pnSIfkC+Z0Tmb++J0zNrXbP5vTppUxCSveU
KynjVoZdejtVFApposhUSCLUVT1rNystt/4TpV6JTEv94/WhXPnyifj7U75WINKfqrOcZama6uW2
yQkwUwY9Ijbv38qo8wpDhVICMImZGuJrt1JaZ8C7YHcJxCgkBLcUfpmrsU8dFRE6WS8cARFi51ws
fkQrAW+Avt+JWHzgwJL1gWTgDNkT1+/Xb7GH4u2uVZUR+kojgX6VeMoET5gp79K6tw+kqIJkFRHv
SDjF/wqsgLUF0hacHcFMqkeVyIFrT2iqIG6ZjV7516HO7gpko3h+U7l1ZIInLOgGMP4ERp/3FTHu
6aUn3vlEPipQXtiIQPAZYda2HzXmtawaEFhmMRRII08jjURfWY4apca2DTo7zFTplSfFWNphcgAq
90iAVlGja/1nnmqf/XMglFVY/SmlVTz3Wxi0upyee6/kUw7R0gIro68seiCGeNbkxaUYQjCZj25Q
boFPLuoce57c3OGWSV/VyED9ay5gmH8eH51JlDn8zwgjupU4VGy45fIPSZozjda7xdxTtisIlB4H
LCgk4GyRsE9QddqHxgKG820n/zXFbfpU5rFqP74xkEykjY/qLkZ1EqKJXUu9uLCgWbMs6kIIBrnH
BcxLIn3uZqkRmhA1h5Bw1NyapDLK1DMqGGpWVxMJUT5auXnUtZWIlMLwoPtxp5OHk+a9ZksVtTua
YZO5SnQ1XVqOqDTj3Nx+lIf6a+kxhSDmq4IeZX0KBRRvE3aE/+m1ym+EnNz4SVaqxaog9pifszes
JwIh8sYqQtP0fa0sGivF9C/TOlgO/skepz4jUCLVkgmt0FhFDCqQFg7ECqn1XFkZUWyVXhCka8Db
qPPf/QbMlxCoywP1XbnnsRUoelbEI4saIi3SC9VzaJ2va/+X180cwT/IMEh0T7xobmOirWP1fZnb
OHfUIWJSUwkFxV6Hl+v68zOPhZRMUnGj8ImgSS8UrTP4XJklmd3jW2qmTLH3+JZoS6cnIZLYuj0m
MHv2DyIMoiuv42XAnJJRxfYaueIzBaBlgcbo84IX/eUOJ/Pbt05G4JzAZl0jfUYDvzevl9/A1NEJ
EiPlAZwOocFqnPjhKHc/Y6Wx7qIxBJQ+jNG9Kf7PIDuusyYrOymgvfw0sPHVuanyD6sikHhdQt2M
3bcshs+fZQxf+GPOXeFU5gukF4qnJQ9TlCwwDwCeD06GhEO3dsnoBMHf1zgKSUhQJueRj04uWtb5
qUuqbplQSv1fcazwR0ofecy4pwIt8x9lA8gOwkWBHdBXYZwyGsLlBCOSVM+dPve4J2WvuBxSe708
X3SHNIMU02dEaqb0kxxQgauqjnOUMv+qqypaHLhUU9LtLFvKSBQnK31QvKDZe+GO67QzGSaHEfSv
g2tuLr4VauTsiVQGc85KZ+t2HuCxCm7VaYHprHCdoRHsZt5D+fg1IOV+4ZvmrFr2PEiSxPyLcZLt
j8JYXU2FGfsXrNfBKMRtZFZIROKK6zWLD6RGcnNWanRGPuhh+iN7ArVDR3SD5ANRITeQJ4zzmPXJ
gnWNJH3NhYoklWSlfaVEGZTLea+5vgrEHtgfzkmedArCimURJLaa05m1oU40RWRAg8qTqabwjIcR
6QPxmAbnDnRBZpOILogSShCVa2mV4qJIIMUj2Zq+O70TVxPVAu+pGaJ3IeBTbkh5FxP51cWCsUDE
x/V4uWCOHTJbFdVJPBGmhTnLiCawbh61YHzKv1dTTaNYslLIw1G3g0yBy51NPsDyMnmpDrxtidwq
VjmfnE+igYLmpN9byqRLx0DBn50aDwVX+h6ZLP/W2Qc88QuVi4XI/jTzECqy1r1ckkU76GjlAiB/
12Kl5U8gFcwVShFlcRqohqC7rIFoKPOw5pO+bLsXSF8UQa3t1MwwV9x07x6Q3fycLkwQpCekNbPK
9IHJWmOHJnkR307m4iTbq/XXZkbkbTZBc7VAP4mWuqUEffM0lNAO1aG8KDMd0m0nmTaUPwM594PK
qraonbu3Np2hMGgpTdRWOIvWY1UXyJNG+/YGTxq2GuGsavYkqZ5QUgW78ljJJYai1LWpKUPSZ24r
IWrrSdArzaCqfCk9YFNRNZA+tFEJed90F9hsrOznomSRjxGYErce4bQKb8n1FhdK6AMo95RC4LQw
rcS4D3u7JJ8ZnsEwFgf87b0DivJDDWt4j7ZWILAvnxS4BW9sFfgy4xzjm/LZ9tem7gYGmx06viXz
eGPnnZ3tb6r1Odqq8IILf9ddWjOPpzGROHWQ1eXH4hw/PFNqr6oFxIrxPDalpQ3jr1naX04eCwph
unQBuxW+ruYrXDTvoGbza+U6ryyd9+j6ucOYdPN+cAccze+CbDvL6nGydJNLsd0KW0vcf2hv7ePL
2MV2IxpMJIRorc3rOQk752m3+ologc3UPAjwPtXB8WlNMLfFi31+32JMMK15dALHbDtDl6oBcsfG
ubEYJkEv6qGrIFQ9mtL3qeXhALHpmkKj0b78isakVZgoFs1jgMLA+Ff8FA9dJ363t9b7vDbdmUPd
O/AfrvkpxmA03FIDf27wqKAwJ0gJbluz3s2pSnmGlStEcqFJs+Lh/ZnCsOB3LA3e63rieGbfXC3j
7dJe8A9y3k/3ynUdH17WxkDv26WcTFF9Trv3yTqeJTOzPEDjUrOGdvT2useZYGVuBXyH7kvrbQzl
YW6/e/LsrHtF/CmjIorQXUvU5Nl1+9Xj9YOtw9gyRfvXeN1gQa6Whm69eaxsTFS0K1MIOk+nWaJI
ON58hI4tR3HYjx+mR/FjXCvEhe7Uet1TDTu4KKYd0hkGaG8JTM3SjAjc16b1evuMLNOq4CS3pek/
uosZUkHq85bG0InveU/KZhvEKHfjyzEuE/6hITnGV3KoidyFqhNiKpQSvfnCcpMIh62eBWxVndd5
/DU8VUutZyyPPJZvCDpE1/3KwWxjip9xUTp8hTdzN8NZ4jmGDkIfy6LtFD4WyYc/8hMYzkpn6MXL
rblOKl67LCtxstA7f1+59OdL83E+J4+kaPfDZwyZs0B7X2w0r61bdW5LSkFXvUVvlqz38c4Svqed
28irHSw/DM3H8mUDEnftlu2lv/TMDDqncehTaHlmvzmzC5Vakb11y2t7iZ3P6YC2pDhs7cz6kZzN
5WVatHO/spxXZuf4+Igfs/jx6cxgvG/xJyXIpJs7c7eIcuQY+7p8n/f9e/MWz8JaiOPCHjR0jE7I
Jq/+PA5fpuZ+sEzTK1LfXoKKcnJ91h9ru2qZS1zEIyOoFs92eoovGG+e5hgJk3Knxv8V4F+F7+3k
biGC3uftS7x9f42qxuWhwtuB3LGFvYVFkGq76MAq1/GDl7tf4M5VwsNYwby9rCsXbqqE2LuWQW58
qwDqlHr4wHq9u43SQlrunOJpLZxjrsAKhhXj0y7fQ9o2PxuHHXIvtCxrGxIHowVMDvHyff2ebN+T
1RQNs0kYSRKaV/dgL3UYoKK59pwY35krK11A4rnqtukBiavNg0zXTd5nr6D0U3PGr4lxwu8T/cIt
HLrKTg8IkVz+VTZ7HUnFQ04aB1+7+N52YZlkBSszdZGyUgA5lennrqtedWd7InOl61z2Gw4urIiT
OjsUuWq2t+aYazgpJK06IuzVseeTfRIp11WaD4uUzt8EDq8xPxVQLHbpMpAlVC4PUyY9r93bF95B
jhpFKiLVU7NY45Ms3k0esU+ejDcsGbXqNq/kzuLhNVIdQ78jpx3xLvSQRmt9AJrIFNdIygAotEVJ
8SWVm8QE8pL2M19mUfzC2iRrVyalfOqOSxrlb2A22eb3BVD6tq6cOxCPAIerhiq1eMCy6mr1PKTv
jLCdiarzRCZpm0SXxKd88dTnS+W9i+Su8nx5VgmoE0ktcEYwjFIxtM2UIkEN5bXy9540eaU3KTlU
+SvLJUwo+DFB7D/sk0AXKR3dKpQ2ajax4hJYSUu3o75OqjVp13SBitnNk9I2nOgiq7QdbW0sJlIT
4Vgt1qQv0YeD7JKvtZydJO1526CCXGF1IoqwDO3jZE65Z1SS08n/deBnGuTvQpmrxfwkUUYvLaf+
6ggzKjxW3sFHjlPMjqDv7aE+C6z40AgctnlrykLGyVoSn1P+tCNq4YEwVAWAe3HiI+YRZOvxS3+s
35ZkUYdmtkO/yqImn5ub2KddDJNT6k09ACLp1H1AV3kHZqaMWEEMr7FjUqnukel5qYuI04PgV24t
lf7yPR4i0a9yluLRyWzft+jMBOTrTJ0McJGGWbplPHapzpX/gLBFtQYU+hJ05WogSfKS70nZo7A3
QyEBJ8t5a15+nvlnZqJeIeMC2IVO5OC2V0cnKn3aBppB1Y36dl4Te6jBQOzY6Y5AporF9aGEQohK
IWsxuJpkv57hnRqD0hC9h8aRfy0oGFcTYP1IYLv+zdHTOXnPg09FsMqCxQlL56wQWwmAbB3JOfmq
KPcgcJ/cZp2qORQwK4SILIrzckSpuHV8ompCbv9Nvy/ThKh+rF5TGFDWCdkJyVxFhc66iFxG0jrh
LCp3Vx37nfYqZ2CQLeFq3pxnXdH3JeuV7lgjUUv3Ejal/57mEqJB7f9yqFe5nApApfOT4kK1y+EI
wV1l9q3zlLDuINU1r9TdmotEbqJ/Ja8Tay6yAqtPtcdkmusR0MSRoEkrkIosBKAoQpbZWjCSD90+
mX8ENCGlAWIG9gKBRpwuQ2O+5MWq0VCHjKR5lyweu2XeeY1zp+4GVAlTKPqlO7IlW9Q4hXYj9ms8
+odmrHoKzRr9AjeLpFG5El/fBHEp3eR0Y36syZhf2wgZn+SDUrkrfdPMKtXpSOrL7xUVon5RE09v
r1fqJiG5wZ+xukiU6U+k7ndXix8aqN3lsAmuF1wt9i9KlGTxoKxMME9OwuVfNXUEcSi3V0qaIRS8
urqmPNL8LOPvKzqBQkjmS0jWkmvG/FgG/Ej0qBGBtGmsvvBAlDAF0kQZC4DZi/TVultaXrWo3r8l
lZNsKUBSJsxa91P3MS+VULnyksdMFep657/pRYs/5aJuMQrDsBTiZo08zA9+OO087vfibD/dLibX
mMLYeNZbx4vmyc7jgl3YFXjX6yF+Ws/eq8d0RvYSVygpW/6N7/55a7JRYLFFWS/2Q4H3Q0FQjuar
gn/cLCaUBzb2v/xE9CnRpfd2ap1ZAdfp7GOBqe9fhXH/efq/vfGP0/fns8IjLC8Xk8V4/uqQLhBp
F75mrdssWT1jfHpXjrlt/na6Op3fZ+LP09WofkO1z/tgH00LnC51m2ezSXlTNQjBZxB35/XyLxP/
f3RhP9/uh2H5vrC5XKMd9/hODcU9XsXrdGpPJO3kMXGhvfmaxssPp36JlfSsa5fBIp7a6+ufHz/3
p6Lh5yh+PH6z+eUwjTacNKIbgh3sgqrlX7u08F5o4x8CK8MOTMzfXqclEqC/qdJ0I/90yX8IgJbF
1aJwL84Xk2Wdct0jIsFq9ClJglQNgNIlkHJ8LuNLp/RN/jr53to/n3/mk/ZzBJHr0Wo9xDceedz/
f9PXj335HhZui0lpcGCyrcaHDwdZtmM3/c3bfFAswHBG7X6UeG1I2NSlwI6VpPG0qy4iL6xIv4Ju
YRj+ZXJExZ8Ehu4LLdfL2NlHZfwnflAsO3cxYzIyrpU5Jd7nbtcsfB7ac3sys+QeMDuXlaDp2yPK
phvGGG9uaW5Wpwqltec6Dekas4SE0G2WarDetfLaHJ7mGa9qczvfmuXc7Bq36qZ26rOTNp8nu0mj
/pwitjkoP0ohasSfsd5pyoKzspJSnk3UnlfWEhQQFc8HpeazBdxdv/TkqLjtnrvPs/Xt5d35xrnE
OGg+Zs17DJS2j8/x+ROY0Zb7eMrFB8vWzdHXTPNT+5ac2JmW1XPsdp8dt/JIFv0iXbbpGAaF/H3k
kGO9k29p1Z4ukjlZFWNKAwvz0YUujTHjuX05ycUWq1f85ik4jj2UNsklOcbAhzerF8W21y1PZpUo
vlgy88rDlnbm1GarmFzS4sGUbfSy6d+Sae+Enm5q59VZpdg/Nq7pqrPsrbi2lUKMxIslwRZQHHmd
RR83vU6hebGHSamx3Jg9Ar3j13pU6B59LFD29DsRwzA+ncyKIthd/9Jed7lQnTvmDPeOM7Xngil1
TyxlJ0vDBvVMQI09N6A7xLM87Urnih+LQRQfJi7O8zgrtqJeoRG8rntLs+kuk8KvWy8a3Oz206Oi
fLGNd++o3BqrPnl6MQWqLETgwZv3DYXcm/GNoQPKh4BsHbRETjvsB7FPRwKQ2rfbGPDvlD7eXbMZ
Fbtem+2yUQjwjZpWMONtFNr3xiplBr0e1JCtdnk/xqENulGMq0M8i4lQ7LS95boVWn4axKcECugw
Zj61aVI5OIx2o/uk3GVlxcp3kVzadz3sg9X7rumDA6W3j+Wb3weEGVyS0/iRstSX7an9IM3muaSC
e9E///JQTg7DIL4ceD6fxH0H0earUeQwWYuvl89iHfSJJAykJnlqtt0SzpqUthAHcXgyYWU3teub
ddr3zmp8r0hu5CBWODEpd9VCcqcFO2W51tnauWufYEh291mAEeiQ1DtoJs7J6Wpul3jV33b3lX1n
PweaWY1OO9y3Acsi678u4O+6/quT0prgYqPBaXyvh62rPQfkoqX2ujONy10qptdNrzcbntem/FKk
vueceCk1TcUOpUnmvgNPWbev9hZP8SDy7GtoioAc5V9Rf0XLDxDeE5afAnSeEEVZAWpSsPRMXIA2
lGMKhTuXeA+SEO+fFCK438vKchp7/XWzDA9ZbpXjiDWtty2b6SB6431cU9o2Zq9BWh4+AxN2p93D
1xLBQ9gN+pvRrLFmOZks0YfNUNisLAAe2DtF8fgKPLEWSPwqFpSlDpsZbmQFQFtzPdLz7MDVaQxX
LCyd3fftYZ+kDiEEoP8WpmQdJ9Co11t/9rZtgtzMEecwOatBr/Cw08F0sGxv25vurlsavx/tvFlI
152wdVLVGw2p+m5/MfTNeW6X3+Fg0Y028aMV8GUHKDNrHeKgf7D0FHvxEdfdxt7HrrfqLeNC3+lS
F+B0w+FsVKCZEnBZF88IEOuw5XP1YPK3QEKL7jlZo4OZDllhFr3d12LktsufIans2Te7zry2Gaoj
0PA5PrePjaNd9x7DAuy90zrSWqK/wT901nK65fputKXT7S5l1fwAxR/uh6f2ya4HVOL2S33w5BJD
otd3r+zG1HPjr7rtOc3F4PIxm8arjtt7/PKZFfuFdR/JJ2bs09a9UX45DO4Ef6wcq8H7ccwMjaev
Xv8eWh6ZLV/KndXQaZWb2x3c+2HA3b2ZcnPXWcSnidtdGae/KvAA+33aYyxMeYDOY2bnyfV1ahcV
Huk6HZFKvUssvSXCiOnV7PuPeNm/vRATo9k4VLwvJw4HB/yNi4ajkjfteBCRKiOi/ir5prBqAjwN
9r3zaDoz86/ZwCuYCGkCkx/H2mSbRvG0j9lukSf02N6O1+N7WnbMtb8+Wq7w6Ah5RybbXVWmzcvV
ku13vK5YpN07qt7uCspj1p85dZYH1g1bRLjjdjehcbs714b9c+q3/Ob+bT/ajpYszIAX/D1vXjuC
TRHZ1E/1GQjZHTyqDHr7fHf53yaeWX9hBDi593jeB3OcmmXTbxab4cetaP3a9WCOXzfETwELVwEa
y5MJ664ZIWWbdfZfV4DUg8E9DEXnzLjkt5zTwczBZH2zvV1N8WRXMa/Xdv2XgMb9r5AqKgZOWA4C
pxS5PwK6RfG2DG+b02Iy/XIe9gHUvDLQGx6NJj/BLGfA/+zlf9PGZrnA/8RRv73tj0jOWZ2ut/2S
t/Vwwtn0vSm764OFfLmx6yFW6U1al7xtRvuzKbeo9Si/bLpcmmNj2bumUBXDwje+T4NFpdz/c4CH
sfJ/xJhRKXRkl4sRdEkX7Lewfl9eb5yDT4T7Uu8EZmFeBunHGEIV+V5SAyywdGQ0H/X0IzDNk4mM
S8yTFE0y6O7Nw3T7RB62U7SOLdU2prmtv52AzDfVoXHNvNJPVrbWKtjOypQ4Xn0C5jyPr6azMTaK
BxuDYGwdO7ZJlkbM45kUPbM5mbSZ+gmA4VtvZTpPs+GvK4Eps4o6pneP1617Je1c2b0IDWLrm1rX
s59fle5r/5NtgiWrVHlWFib+YFimaHemeY3LjQ4HfaM3E0HPzaw413Sc8q7D8YHXn8f4YTu8f7lO
sLEzw7WpNF/oJmNeKlMou3vzY0N/JFQn87jjWJfDPs1X541g0/R28bgGufIrfXtyCnFzESf1inlv
3UxArBNXfjXGxFwm5XS+3x+1Ru3XrMK6xgTfm9poH0fx+IXPN2BRswNjp7IO9mX85D8dgw12TzHo
hznZGVg3ym++XzD1kumlg/gap/WzGWIf8hbV3pr21x3Fclp/u3M+DjHnOX7DuJRRu7XOm2vCWJLx
ysZWd5YKlubZIJncWNbu+oJb6cf1u61w/LNJ4FNNQS+6oMJJNTT23nhdmkHSaJcBbuuflbt5rY2m
duDZ6iGun0wXSNZek+qkPWjeTNt0ISfOplVrROx5+8Q2Wo2k3wpNI4pfDqZZu5jBMYEda/FLFvEs
i97Mfr+HUDv9hX1ydap0DYF0M4NPwm1Yj9HWphfT3pqkVjIhdxbJu20PiqaWjH49KyUup9f4nMdV
SB1Ka1ma30179NA6Zd4I7ytlrlvyVS2bvRnMuG1LM46IWnEqtPASpvoV2KSxrz7TpOFaxpV87WyF
KVrgchTSdqvdMHZq9zblDiXfSc1Wv7pTs6kkv1LPNC5JZEbtaULY02cHqEIYi0xM0kuj97Dplbjv
GruVm41XppauTLNoi41xGlpaz5qUKXuNCb4fhOSjccqrl1rAfL3G6BUqbTKFwIzTZm9vGvMEpjLZ
M+65oXqhM17FhMPfnhm89KDJ4b2YmSSFSW00tkmXybm27errCINW892svdwMl5ftqv3ewhzJNF5n
9vWBh0yj7aaPOMTP8AqbsOZElk2Wd64W94KdiC5ENS52WMM+J25srY534WspZkabZJSMGN05aazt
oPfycTPjIkl7xGOg3EkGYp2mwx3DUNEiESfkG+zZb/btJUtA429Iif9fSMnvi9sPzMIvhOWFf2Bx
o1ubfSmmL8/4I12jJRin+5intY9OCm9Srv3TfAyZM5v6J/0hD/VJaFpTUo2rtnHmt/nzsvs/ZrVZ
/ip3cjLYMCoFPyolHsejW7hPF4vJGGFMY/66SA7VOd0q7v2rGe4aS4q/wnhFlBI2j6yhPKomaKLn
bZxSyML03tt+TBqfzmCdUPBkl5bk5ZIcJvP/w9l5LbmtJGn4iRABR5jbAkDv2XR9w6DpBgiQhCEI
gHj6/Up7sef0UUgRG6MZSaPuJkxVVmb+JlGf+Jyjr1G6tT/QZqniyjy7118u3/pt+W05hkb7DVs7
S4pr/nFoRHlWXe2Cy2camHyXb0HGz6TRY5kRSmMfSkBzF/na2TPj1DcmjCG/KEHLpN/WnKgaFhPa
VF+pPmWL/96SpQW058iBuO7AWatTY6Da4vAVe8oeXykaLG8/0YI+6oiP1yVeFoI/jd7i6HZEOD/W
BII/v5/f9n3cf9zgj96e+n63D1M7RNB3JLdL41DaVIMXYFWZ+tQ6sYRJtGExjYbmUhm/1b9cgCHz
kP8kDP+4gB/H8iPKNbWMlGgrXyylu/+asEgJEHBs3lRk9VJRaWCEC/jWImeiLkmY7oM3fjXkTtGn
HAKCDe/66r9YEq+/XN7v0yjp+6maqiltDf+9ADItst+NqkfbcFORCwK8l4J8VhTH6JMZYN7f3J1/
/cD/PA/MEy2dLMV11B95W5nWlVXmWrTNfPssmejRAIYPxDbJAOxFumcwYk9NSDJwJv7VH6u7EU+G
ISH62dF+maCgN2DIju6/sRZ7d61dtgy7tn8gH0C0YtLDv/WukcgTzx78ZTn9dr/84+p/pH+mci86
odlGW6tX36DlCKhp1Mf3ALcVwJFyUx4zFza0O/7zB+uO9VM89ivSOI5LC891rY72o4/6Dov4ThMt
2o5wUrgeCwYEGR9t5LOOqnYO7+uWLaqzq63KvR5D08yNhfIib3lBrBIa2L4qWix+Qu9F8Zd4V/Sb
o8iQDnVkPqqwYk+rvXxUZeRBmM6xGqK7B/OPgSJ0RsvYp4zVVm+mTfLL7L4j7wYlJfKSZZyJ6AZJ
S5rDZ9BMZG5ZEYwh3omKQohKJFrf1i9G4MV9rRbtJX+LqBLwhsghfbRSyihePziiAM/JRc0+xBeO
KujeRKXbR7zL5irkTBXQKKU/ZRExIEOQS0rdk8oVqHRQFGA7pq/wfYZXeFUv+0y6aJSYqee/Ruqd
M4BQ5FAOfhqZLAzsTEDlK+iqFbQhRFOSxlU1iFot3I96WO0IWOQSHXn1k5iTUeUH8z3+26d84ld2
LCTHGbq/B5+oeQtr/mQ2ff9OXoQdjKeKoqf4UqPjRuJWY5jptRCqo8khZmFahXenxwYD1KXpJ8+t
cpTHvjGlNZOdbr4Ov2bICAvP/cAhyvabl2jm6rJhRBmRhGtlGKAfwbbu3AXW92HtxbGnD4p0CJtI
B1+DrQIVxLnQ6pUphI3YtfauB3RIjWxCdm7Lq0Pvz46mUe01e3PaQOEnW0i7WjxS5OGDFBd63fbB
XEH3IzxBgIQRyrJveLfNoJyFPWV7H6nLdKtc0Id1eo+1uqVnQOFVJiDwziifN4gAstEB0dF1eKcZ
8cr9kIxc3XPZCSmlDHdU8kgiIpJtjg9FhBS489y/bVI6bjsXcJkN3aGr2sC2YzRdFpjEp5t3/U4f
U1v3+Lc7HI53UKueA3Bb+8ate6h89xlEsW/RaaXAraBOBSX9Mdqwz6B+yP+zZZ9CMbH5+lX6hNCg
Hh9Ah6BPu6IMNF20RGkwTzrK1+Wr9Sy6iG9yOFd6n7qi9KXfwITJGD6im05OgzDbUY1ACmPZojCD
1nT+XyJ2785Dk3Rxe1bSpskJUjUxryM4lRQRk7fDAxu8RBzTXUizoDBECwzxYRviJdqa4/RBmRVN
HATLV1XYgwPTZUPZlxzYsvWbbuS+9PQJzDLRuTheCKJG+2hHneXBrg0MQRczIDNmWiRPDgwG8giO
lwdsMmV1AevWJf170KlFY93hqIES2qG6k6gqO21P2wOReNPNIekt2U2I+NnO7oAdJodTQEhduAOu
9HGGSc1Yh2ob8s0Td3srPZeZqC0jW2rP/HQRYxIqSvSgzyExOwi72QSuoFf5tOKpcuCCr2Xv2vmV
nEu06B7BzfMObIXQN0evWUaTE3Kbh9CKwgf2OBw5n/7rU+RLbI/hpToLyOW8sqNJ2RvCiSxG2QhC
5iaB46hMgVxGDa6dpU9s0xf6tPAPi9bXIKdpXXsWffDdFIX092I/mRSjeq94OFGPTX5WMgFVkKSx
iNCg8Ht9ZBv62QhmJp5yvnWGmzm5rpU7ndqMpD7znTmDCR+rVz24uTDQGmWUp9498XNaMpFwR+b6
HgpbF/WtT+519UqG2+ce9q7SDJeVBjksFaW5NELfWFW5f41XVdM1J4+1Q7e/pI0Vdq8z1zcMoU9D
/9FLfMU3pynk3XBFN9ir+QJzqoxtHlsyK9eP4a0fBaGf+a/A+jZRX9AttEU9qeaMewOiiAYcMcag
nJS1iAKz34cvyM9xxwWVunwyzJAKiADjkrb6gRcFv4TZgBpUrpLF5QQZ5RE+wL12RTq44MXX37X3
C7rNCPj4pXqFJq7gOi1/oQ/eQ1HZYCFmTbAAJrZYvfSbrr4B5v0a8p2Lym/AWeognCp9WXm9A9OD
zBd6yjKcQCM9l0N1T/s+kEBQAYsvHLH8MaKQZAnCRXjKA2jyKmeT25ULLZ8yB4+M2wnFSvGBBAf5
VA/qicK6yXnBzaLctqwZVGbkZZao53fP+agn5eD0/NJEOKKhMCY/icQJMRB7+8EPkJCRNImEq7h6
Ck4+IYXH5Rhsi2LpPboxB0tW8g1d2LSXJ8Jct2OVh8CpwDdc+8kolN+niZvuV2N+lGjHzCzynW2K
pAIFh1d/pcOWL3C790UKY0s67bpCD1omNeCPyGyvjBMQ+GBWYxqReu/1bcY9gUQYfdOLOBwrECme
vgb2FEqcbP7+tn/psEkA9nkpnKDxN8nSvPlvbNyY5IKLLR3up8gur0+j/4B/WYpE68azNBHVQzz1
7j0R+WcI5hIAv9Wf9RerHwDkGeO4qktO5oZQ+PQ6p3piYi/azRfxGdE7nTJjy1CjYb7GjgAGJW/t
NodZBjM40MaciQfyq9QlJVRSwZPBoXb5oAW7ZGKstPxF4rIwIUvA1+/MsAJmJedAfvZH1fFUWl5V
rwO90PYsZ1XgbmlPWnv4YOoqXMFbX0mJvTvTZurnAooeHv0nwAGHJtdjRMKp7zmIQUU8jtMQhr5e
+3RfsY/ugIt8ghIgiVVECj2WViMTNYGvU2omsOsmozd8HysLzMF823uCKb7OJoCGaopsxRJlekTk
u8tfyGG3mTddNhXsB2RPPkEqKIcNfN90hkrPK4EkJRfCGpBahOMvc2XNbiNXhqEVHOZctCdN/pZj
cQC6N29pU9Eqk7NxZNRTpiqj4bmA0BT2VJ9z6HI7zq/pk1eIgqNylXq80fzrsL/5pZyfep9Y83AC
YRxrOnpoJDxNr/OcRic3eM/BbYpTNWpVfkZ+fhJkWbnf4EFFISowHYCOXFAwvvaVDR11WcA6kc+R
xqx54XOeZ7eVHOj8ujEDl2iEJowzA8nLOHr0KSTJuewef3/evDeYi2RhPLZksecb6dWoXagNnF/X
FAbPdW8/hmQ+FCyVFjiQt3/dnNX0Ku4j7z0hfNFVfLPSLXMarnW0DMENHjCpCOx6eMfZMDRXZi24
b40IzWNgR+binYubI4jdZiYvnIm2peLf4YKyNzJxqL33F71mjZqEKqUR7zpwT0YpmE2HsXoTsUa6
BWnozr6yUBLQp3HuXXFbZ/rdphzIqtr2gNfa4LW8zbiO1z4/86jVtAub/jF6ng+zJwbC63PKO6CR
HLK5Qfo87czqP3AqsHV7ec8o+ihYHnMnlo+gnYaYzVNSjvO9uwbbQ6471+csa5oOvVfv9gEnHe1E
HSQkJyTfJPdQo9mcDcKKnHWOO3+f94tbL1RMzYPqPZ22HqqNA6vLMza34AA2cJ9rw+wNYcQcRKde
tnWXRMc9WznI1zdA6v2dHYNlGKd/dKkAAyUKdCzmYAsDbK+gEgtcCe2FPnvATW1o0nKecvhll8O3
AYhOnXJ+zHjU+qAhLdgDTeaKqCgNwKbprcRsHIdsoUXncPdYPBbXikCCyb6mf0q85xrugGcdaymH
IPvzt9IuGffAD2nl9xbpnn0s1MHjVOIcwW3MU89BKZF7Bvk9URlFwKZmOzfDmh++ko//dBiqKCvm
eLDIDhPrQUDnzmhaDrINpooUK8nFEufOlNx34Fyk47OQAw/kdCl1L8dWwfRnznBGW0pqYlPGckrR
w23kjLGTolUEloq+ghkVH2xRwLoEJNK1hfH0uFl0A8THE0kFDkKpNzC2ydrcd6ZsN6vmrLrz9px9
ywdcO5IQT3riP9eEeNjt16F7evgcRV2Az1G+JhB0kLWfNc4hlgb7F7LuMgNdLkeZI+6Lps/CHrw/
7C/GVom0a0YCmcCowSCsxknzOo6/dVec9Vn2Sx2OR5LY0hmaMlNxEuqiMwFd78UznoE9LWIy/OxE
JIFcdiZGPPq37+iEflsRxrIcKk82vjpXaK4ujOnTV/df1SleOUOXCqrx5C7y8zW99FyEOWqR8u6h
DbKIhkXgkkUs0Wl/gj/qkGGlWzJ03KNFsbsGBeSTHAhv9LfHj5Hxib8A83y/OnLmL6T1hCb2CxVH
8OiIAygojjjqwBRft1N28OylxnRVjv1wwuQxW6Rf7I+E2K2NkqDuGds05XWmJfR7fhBnT3BDygGZ
4+EB7ua+62nLcE2kc365jKN8Ffby7Aw0p9tuD3Po11t7+0Tz8PRqpjfVS2uD/Clruxmc4g11TJB1
PxQ2OQempJCA4HzhNehrS2jVr77u+MUl2+vrzha3k1iwYtglRN0HMkk+2/If3xUsEoRWSnA70iKh
GpzWsAaUSUuohlPdCfRMnB/byMfN4SxtVRDDC+46/AJsnhCR6BEwHZJG3h64VEcGfHwEzVfJ8ep2
JSJ4l/gmDT1aAwlnjqBohib4fSjJPmy8hoXVlx2rK93kdT5wMAtn+PbiehCFJRrXczcGx7PARhYk
5L3HkZRZtI2gSesihYiXDoxTDpmuyqsFELeHyNWP0oST6LMx2XBwxnns3/wW7q/nRyKiNVeD8yVj
YA86VILEd/rVJO4nhiinnZt4fki9Pe71fX0UwcQR/mFU9qqeRVB7zR5DKNvn6tYPOUeunuEG6vjw
YoNLUn6NOOE+ByylMU61KvQdchzG1DIZ0li006/3heW0dUt5hPC8aE58S+4iBHkSFErOI5KNel69
PdpXRkdwbDbf2ZR+xJbHCJJMXyJUBQW+saK8euzkjXDAUK/lQudQuxxYfNwo3NDJa0QhIDpYM8c0
34MXg9neo4qEcmh1EeVP6XV3DUQG8LK9GH9FKWZ1EesldEyUsJ+l3Te0+WRoHubXdpKUSxg+Uzli
DrTYe5+e22pRPHzcboEJnO5BdmQO4jDqfDmjo/tl8bMNJBu8YZnqW13X8XA+LKa6nw3Z3sNycT3/
emV94BLkGvwY+iBp93q5Nf5r0H7C/Bk4O+B0kc7tYdyvxyqeaJvXAA+SO952iILJku9erovwAmKx
pE1DKWx8vC3fBr0AY05nFrDG0aCnjiICDRzRP59jJxo86HyMiwXJH+bJUkCRfmTTavJcPSA0oNvp
Xj+IXehrZtwcfxCwLR78B57Si1bPnfqImFAjdkW0O7nxL9Dfca4C97+KNUxYVozFCZaO9xLSisW3
NdUGYH+e3q9n6b45ZiK9WDtpBCzd+x1BNGoYaDaLlvoZ8gmJASkdmvbA9a5jZ/Wi0j0WYp8ODmJt
wro2Lq4fe9KfzDBFTuj9cqay1s9/vQ69j92xMNYFx/K92/SOoDjgbAW7g4aGf11BLKdIprml7ItJ
sUiplc2+s9Vp5bzg9fSLz7eoOa261eI1oPM1yHBtOGbLx5L850vy/cNuusoV/9iydfIup/8cD6r0
I+kE9w9Ww7HAekIdS9WAnG1YHdGNwUMhrDTB9aMz5M8OpdjuvSv6T14yuMCO8GwPlW96ZgjbNvVM
a0RGrjTTTw+KxWwNlWL25vEnPqlY1Icw4BXrw9MjVEHTcJMAzcWQFz95eOUkCvheOgLwDvTE0yNe
+CPIV0enj2RIRh45eYBkN4JXYwwLrrra8JdwjoUzixk+xEeyLc54hY3blUN3677C8U1cES9NNIQ2
5aZF5RZtjc/EO3RJQxvgNazsCQQkZ6wIa6oun/RT3ih5afvU2Kd3Bgltmsw7NhPeiObZ3ypJAXAY
UalPxjhL0CDmXVXcPlVoYcyGdryi9Trf6cU4hrvmC7+kWFikzQYOy/ks6xnys249c0p3B4k7YmJn
rS/oea4MDAeH9lc10Tme/Hf/PovzbnIup/VYimLSOR2FIWqoY3Y0z9iZ4XzIlPJmEy2ZsdDnoffX
DDKmI5oQzLIpsrAJaxZjSvSUQ7k5aLA7dDUd8RxsNe/MkR6O3Ym0u3SQG92+H4SF8ss+BG8zYMMq
TRDj87ApOHWbXFQv/02aTGORu0168pj4eHnVuYZbQx3ZI8V7PP1ini4pXLv3rTTagntL35ldt2C9
T5wlPn8kqsgpqQJz0RmHI9kNonnE82hmTIsbx96VOPmiL4DzFhKAG5RZlQcbk2FH+EoHp+eGkpTN
IDX8aDDo4UlFByrJvlMgg4y+bqHnxmy1uBfSLXGm9r6ZZWfyFUzyUSucklM7T0/GtddhdhsNa7oU
VTcG+19oF/dCE/u9Lb5K6fIMbQhaUTF8nxTa3XuoXxy885zWz8LdY872ouvsIZDx7LE2lx0vF28s
+syYB/3qpw7JxCbXDR0XSVyQs0DLrhRqgmVQqnrxMAbDDT1Oo+NzsH5vbR+jgh6dtH7B2c9kSxmn
yq9r976C4TPROVQhw3w8AjZSj0UVfdJqWpkIPQkBUWBx0jBWXmi5IC7S3DmCC0zKT2Wo9CgW5ozA
o2Shnb7Jd5iPfrvfMUf82fhKVxbqYWpZaDUXYwXrkf6/SgPsMZKsIHmGFF1lnnn1RR03TLpB8GhP
tM922ATy/Nb96xla0qdWyOD9BU/osebyOqDMLP5PGLSRLiQnKSXF65Lw9zp7zBHXMH2JSuXanjOy
3LufasJ4V2//goRqv2PFu66rm7qua8ws/wHkqlF8fVkYCW4z4INxO0om+dla4fE9lGNa/4zmaBL0
+wGCuUzYtWxHYz4o0Nu/UbfWqW9326iAkfAgINc8kjxQ/LGTeDryQCU+Kl71N7T6FynqT5/7Aw29
Rs7jZsdltNXOzPPRiOyfYDBbOxHtklLRncTBAwkTmd/lL3f8G3bSv+74BwxaGG7r3qw62hY77eyi
m92TP8uKnVr/o5436+T0PBH2/vyx+m/eqiuBM5VhzhY48A+08dApnFdze0dbxE09ePfU5M8F3gBr
PKC/XKSKZUA2R/Px+JxL1/esFzf/D4j1X9fwAzNsmuIZhTG3XmNQQW2De1j4icPaJv+w6KD/+Y5/
B3j/69N+rGNLK9S7bXPH2MfghVB83PstTDTx/HysElyVdOpmKP0Hh2wtHoazP3/87+Duf338Tzz5
+XyrD6OJtkr/PsWnoxI5vHAMDt+tsBqhE9Qxguqg5jcHyjIdQ3W86CTV0rirn2Ou9hpwwMcdXyom
pYerO0/+co3ab0Bc+IKqqXdUy3VhPvx79+W30ugwnzfaOp+tK4q56efTnM6HX3Osz8nf7x82nBqO
XsQEf9sIv4Fx//XhP1aDfnu9D7rLh78XGCIu1GVGfP+wz+k3ddxrByUh2iif5kW9NEdC7V9ez38+
3dEINx3DZsi6wSjDH7feVodn7d4SbS15NFe0u/EcGc78vrCC+JJ1D0OGTeBmtdXGB79iZIPpY4fR
bLShOYbD2V8vVoyDoNC7TfT+IfjzxeE7+jMs/ri6H8+mfYe3WjO5urY7Q1X5jZfIAOIyNPDDZ+dc
Dl5B6+vfNMqDt7fRui3dL7pNaCPsbumz0jcuNIAHupAKhhUeIT1wE2hBdCQ8l2yhJzvyE45n+eVv
7xM0oMtkAsmow6QBgtzwAZprCvdzuGrNblGjh9c26o6W2PMxA7CgORtsKyr9Jx5xGkl4x8uWFe2k
qygLr+yZtG27CCpOHcZRxD3UnU03Pb2Cz3gI2Z55B39+YPp/girPS3ctrL/cDtOmO/Lf/8HeKRS9
7mSHTFtTIF43JW27borUJZ8kpjhcbFKj+cP1K1wxuJXJc+z000RiQTHHaILC5PqXN/gfg1uNCzJM
G+ftDpwo7ech2mq1c40OprqGdXBP+vdjOU6X2K88ePD4VvnKNvWuk/Ss+y8Fg4/nDpW4R8fl0FXM
kZn7JJR3hoG0NB+D9+lQeNSrrSEUnA5e3Y35/Nt2MH6z4KChaGwEA1WUIxfkPx5gld4PcWW06ro6
k8yEm+smGV37IH+D+1c7dNEq2NPO8tCnQ4wDTE8ZYvfh0qYnLejFS1L0deIId9/stYv2F7PgX0fT
v85q+Sx5io4JNcu2Oz8CuVJ1cq2V12bd/IPZDYtu9QzuwKL4izAphqHMmK7ixzdseH6xj7s3wDNV
UQBaA1kUWt/Qfo5KxdOD5/Fp+wlFx3hn3z1Q8IJyhTzw7aXvrol5DoRIxfGU4TLEcmnUskHs7S4j
6YWy2/RSREFmt6n9GBjOCbSOX8DOqSc7J/GUpJs4/n10LYIw62vJKNZHOqT2Y9zTJq+DqD/y0y31
Ontl0PlC6f7RQBaxPHsPMvPn3fCfmeu/Ft8/HtiPo6eJovpldmp1nW8e3cMCuQsqDVc8Phje1A1d
8HYpFs7GIOXSff1sjJ7r5x7CO46pnZHUfkhSLtOJBtXG9J+U5NSSXoxsIgoYIOQfKco+83k1tZZ/
vnLtt8vwH1f+Yxle3Vdlq6+3unbWCZh12vHduzhoXdeWyXD58lNoIBfzLx+r/+cc/PcK+0n+s9PQ
VPOXqq7DjRX3gdO/dYVjIKJM72NWjzFmGPnh+MoQElzacWfkiQBFQR4dqRDF1p0P829puK7/bkf+
36OwfmSoTqVo+cNh1Rvn61HFCugOo/ZKY3KhLIHbempwX1x7gAzX2jvQ9+nekoGV+RpaJNf/82v5
r2byx/OR1/qP6BC/3Twt37wWpW8t3pvDRnuQmXsh89Vefj5UXYQ8GFBB3ZtbH3Qio2Wt+4fdlS4h
hSLaJFCCt+4ZqUcTMix6+pRWaR7/Zd3r7q84/59QYWs2Qkrb0S3rR6gI4Thq2ZtzoNg1GsILgU7D
giFE3QlsRivk25AgGhWGcymojSe8YmLe5XAT5U493lbFRzy7L9O1/n24B+k34069dKFvClRMeNF0
lo2PfsXdOHQLHxdcyJ6EgA8w6nc+VY9YW74F/DOFIYk3cwnaTo9lpezH73Hnoi70b3Ay9VhvkLUz
QZ6v2h0eQQ1HBRx790ShdJCEHvfyhPvlIUEsdtcNn/5lBtXggYSonDu8bkzgaiWooePsWBOY4X3r
OJIAhB2dTtdWjmUHZorjXY/5pmIWa3gf1sdOOKXhYA1TMJINBWuI487UGV5H7inepYsMVgyMb3uE
oJA5IOOO7yBvNEX8JeMmHYN2pS5bGDuwQ3YZgtHs1J5A9y9w41b26slgHYV5quX49X09ppv4Q+oy
6w1ZL+R/ZJDR/DGzaM8hQ4VYwJgdkAso/fjQYxNF+Y0DAJXHLyaodDT8JnDDVnpvMDlLpwUG45TV
jCNmYkU7spD+d8QJBzao707F7V5eR9D2WTyPnX7yFJDwDNNTsayAKHa5M++u9loKaIyaFpcXBBss
/+YMGoa/YQbO4pRD943n5sbud7ClgGID6eKJO4nf7jFt77mXHY9jCaG9QtGRjvSFtcYEwKcuH9LU
X1n9GJsSTCJ8/OmYzXT7dODvMayBxpVB278xRJwEPk0rZBTKYHibMNaQ9qWBiPKF7dTuNt7h/uGZ
SyDzaUdKHDI6LPDlYE/p0ylFdx8/Y3PRjBkG46NYHIly24zQ1Kpi7sx0QGQBPv2rx4jpEQPlbzP5
92qAkSigwmfMoBsotL0ORGtkqehgwD6DBk5FuLh72J21/YJ+vYXeJSP79dsHy68dYFTFgJXeWFrl
zCV+32AVZZnimXWfzIgxMKDEJ8o/9VwsOQ4wScgtAQVzsNqoW5FLEhACZepc3rPDLN9B++peFzDz
aOmqXo7oNg9i7PM+758QfgcgBgyoZ6BniL74tmKpeumkwfgQwBjyRurV09bPxu0ZMevzEGir+4gJ
pUgODrIhNm1ndQDNVdlXPPddixZxginfIThM6JhhLYo+lEkQJF/0ms4xoubKB5glCPX0Nf5WazX4
omdHPg1LYKYf+mgm++ECXywfDgZOi8glsKAIloBVXjXAyEyqIjVRycnmtC7cFXb0XjNnNE63Q/PL
TxlmkXmj2FvjA8OSarsfJaJnyLjH60plqscFDS+WH3J0x2sI2wxSEm02UqruKsON5j0qIVBAfuua
G9nyg9gg53sBIq5LoIPQrwdXH7QXBw+v6BmstbxPGYvuj4DHHLor7T7YSWit+e7RaxW/0DNcN6+7
zwZmjzfoBkiTZw+kS9dxjSUtqLjPzRzo6MJAHhQwwELRgbiRT18BRh2+cobBNYWYX/gTqLYA8O1O
sfovW34bQw264Yh82zvpczPLAKq9FC0s668Zq++AX8ZO3yCU6OXBHTHki8lfp2ilDcnpfEf3wgmE
gE+XpZl/6/jOtpQk8TwZWnOCpsGu4IvRwJPd7bdk0RNCBPpKbP2j6XiLOtdLx1jlBRAVgvyjwthr
BbbQDKORO3xDs4ylrB33j7eIHK+DDxukrzfKHlRB0k01Z5wLbqMYXsCdgYrhwc2jscura6GEMXYc
iByk1ldWs2hWbd2RfYb1BVHP6Dtw6Iz+a22gbTFq5rw4eMXcWNGAWwPy1D4zpvH6nDTnO3ydDSSm
HZQMKMI4gXOx0m3kOj7ZM23F/LEhsTmba7NiVULsiXl9ML+krEmWdvxvgSgh9zpSfYK+DGitd1i4
iJKjGe6GuKAUSE+xAGclE+B5PDDJRTtqxJbuA9Wajbr4SjrHBGspjNGWTDmG0IavDZZZ8fdtw9mN
HNnbTqfl9xopy9OPpm5Ap5tIQ5AxxQpKD98utUauV3mn59LE6omu2QjnYSpHfAcGGBVMMTUbPUYq
KcH2sM/QaFcrXP54go8V03p6hrwdmBscXF55E+snPVSmpEmyMJN2ulSTgO4moAmIe8+AGnnbAE4t
bEb2GMH8q0V7FfvijPky8E2AAg/czaI7XPaAZpBrHTgynnNiKJ08YxFvHxmDxwmf3mOeL8z5YZgc
k74+VEDoifhLCBXGVPNbhhrHq3S5072qq41vwNLX3gEU+zE3+pQL7HvGp352FtNbl/PLawCvciwS
7zTKKcIHuNw7vVPsLzGBQ5xXzgZ3hHg0hr37NMYlvSFiwHeFXxt1S/4cYq2gT0ajN0ERBQRzyYAo
aAdpPryefrKAWSJZUsv7DhwU0QSLB0R0BMYckKUQj+e3mTmP8QDEk64/MD15MBK/p9kMjzNMNSqf
GfSjmFmKZM67xjOmV2z8LQ6H+2B5YOtVvpy+BJ9wCPMtQKTng4ESKd6YL9wxD8CRgat/EgFrbJPh
rhEHLans4mo0395NmNDRI2Als51UrsnBTdC36NircpASqlx9SEBm2gkkSIv/gl/0krCrgTOBFAX5
IuLa2lE4jn+dGOVK29621/XTOy8PPpNJetMzvOQ+LL8AEG0AKAogKshC8E+pZjx7b4k5wUjyAF48
wtdXBGuy7SMn6oVQTPSBM0u8evLYJ8PDPundjo++sqiwZ4h9MH4InDDQqgCsigLbK705vDMOQDLH
WQOhwdnjBDQZ5GQoS2lggXDtV+/k5vP5/YoTkgvFYIizmCjKi+ssLbHt9NrE6yBiUvx0fR++vnQJ
lQ3fx1dATmqfTenlNEswaCjxrCJKwLOVbsXJNAS0mxmr99CdQfoLOL77mEF6Nueu9pT2mPYnXdqH
pxWe8qnI4Fdh4kjnpcNICwX3bqXHBsbZCJXzDa4E+8iamXy9V65D7/Gdw8+f5oSReGbhK1n0oRtS
6MkAZ084xD5zeCPfmCUif2cC8gXnCh6tS4u2VZHM11/uFKKpKceh904YKi0O0INwD4CJFrLzv9xj
4r26TO+ZXxfvdb428bMn8ADZkIw0/W22PVyeELtawWcDK0AXruCPwLqAmhf2NEI018bWCvkSGXZe
5wRrA9pcBH6LDtfhA4JWSXhm2MKlqUBdcKnEQNQNSogQOay0dXbtNpBakzl/pTixef10vTBFWEVF
cEPV9x5Boj0jf6LlPguZqPIY2FTnYK5t73Zm1/M0WkpjPfhimngAy4kgn83lNDJjDGOtSwre28Mb
BstlSFcf0AhZEoC/h2T0676uG48u4h0CFaraHJp1WUJBa2DVMGGROzFRwgGHJjPOtbAJdPgznIrr
fKidZT/vzhy0TjfyTY6ggKopuAYaQfxG/c5ROkhZDVILjMh8/PEUs7Tl9XWYfk6RP0KACl16PglH
iEQ8W0S7UKNiHTdl4L4oumDNQS3W2YcpozreFss5ZhTRCbc1dv5zciAlRIGB1Qo9AnGdMxRcPE6d
xQSeOPcI/7cfrQhMPfHoEjY5kDDW2pMHeO+d9aH1Dgx4DbFhxOMYael7UIGhcFhItT9z6r9w5F1g
KCWOVUCiPivpJTCNAQaCSmyl3SBZfk8fkSa/uz38Pf0zZB+0J7mfwI5ZtwKz07kkDZKgju+eO8Ql
dahMGOWyh9lzMLewFWnz0K6BpHTokKzfcLXgBA7MYT7JoALeFzdsfhc1rTgSziTBrcLLP6tVyOSi
YpZIupZQprQ4IS9yB146St48kgNWYu300TXhHTenF8G8xblprwcMovTDtYU0h/k8BDLGKUklUEGc
G15pHUDLsz/doz5TJ+R5wlq0sOeRZxK/oz3ZIcUMr+wAkTnsIeomhBFvKUoimqw6g0BgTmHLcPhg
iUFLaqDh4DLAQKPEMxjolE/wf+h/6rDAIUL4JhBavx0Qu0Z3VJ6wMd4+XEiA64hUB9vDBDg1CtZG
z/KxALLIKinI+WkWEzJz6bnrDh+bDtu59vT9VWp5iGn3j625gza8bHhr2Mq5oqGttsJMJCaqoxPB
1qSBbkLOir1dMzQV4dQiAujUvAo2LyOyGYXQERqbjDjN+1SCDlGKz8MhCJPaAQWIP3FZ+2rANkFA
9qZswMeguKCAI7WUdUqne8UoC404aQ6ncgDx0EuZz5AED94cb7bsYxzjLNRFB0YKbA26z0+Y/c7i
zbJ+rWl47xj+kg1ggn+GU1kVkrgPiOc8RzhOnjH6ukJuaL3z+Ii19DITXwxFEfOHmI8Z0wxHpK9Q
CTBf6+5BC1UgNVTrwvbP8jS1Jx3OJyYCMZ4k7tbzIiAB44hH2TWQ3XLyT1xXygU2rCQNB2Eh1CAO
44F9r7ew7sy6p2I3SPaMzwo1iYpvtQuzavtVii91XkAMmcAq7qrzRihH8h3KOUyayIOcEmjZ9fb4
QnMdkAGJmok3Y3AM0iG07x8VAQTggi2FSqnqBzicQBOCz8o0GYrwih/G5NggnibsqmqIfvp4g1Iw
yqgdIUOO8h38jKBE465x0jBdE4U9cxHmmJJCY7AHV7xXoLrT5Ybf3U6VZUGNgoP2nEmRsAuVrsmo
bEmBxPj5MABaxYEVMtZepzbmDaCxwyqHadxz+384O88exbE2738iJGfMW2djjHEAXH6DiiIbk/On
f36nVqvtZkpd0qN7Z3a6p6eczrnOFf6BVBTQnMJpWdtNy9k+iQZMyKgizN5r3HQb9Dksas+lrfOs
e46JVdI+W8QaOvofeHAo1iO+J9iq0LltQSMKlmylFiI2EP5O57xN76zbVKdokpil20mNHHPcsyX3
yQTqCnYyKpoMT1wleRb0PpyoOThPEC2YEJzso0xGuWTqnrTuQptNaC4fv+5oja6g3YWDNrdsIYSt
Cv/wxlbQYWWCKmHyaIzvkDlqfym4W6A3AwA7oAdXOCg5N2hMnE4AktBtWQ+WH7dswkaPd0uQCBIO
XJtYyegT6wNd8JGU+ATRExQJIBwk1O/+6UuR/HqkfzHiIRfCCvGLIeNk9IBySMn72UZWfdTKhS00
ABWS3Rvte1TB5sv5i4dGXOc5XAc7rdfI8QvAMc9XBzvsetrBU4+Yx22GIIyuHGB7+xSvKT8kZytS
FvKwsUGT4WUdLwOAadepCe4bo7n4WaCWTl0Kwod2xh27NLAsYK8+79MHlb+rWKiyZLcUFSlAyLOT
vzjmTQ6+aThshQxnQayvZ7drYpyjJ/83vc3ZyBEdJgd+BmwUtLx6+51zRY2GChu9zKO9a+zJK9iw
rVruhOoIwe0RZEpgMnDipE28pZSm/EfzZRMBMjSQRgBycXeBOq0/LkRVld1xc/sCpkl5FjXeFZGr
dvokO0GZuOPQwyTfnQqRs5sHtwFcgtar83txbtnmuD2qB+tcw2u4LgyPdMpCQczqpN1auLv7yQGx
zjuWZjcEqR7O4kBbp5MDc0T+s3ug3EXxJzQ8pLIRk117sLsIE0/KKDgbuUIV2uoCiGGxGNnG+oAZ
wCAQuSrEnojungE4T0vP45WlDhCt0kBi+Ucym8EG9ddNdNr3bvvP2iCzK56kgYZdv3rNJTpLsIZu
/f3kQ2L+Ze3P49dqPmnK1QPOxIFK7U5KXLugcGnmRsdEQ5Rss7eP56gBQ9oK7kib6Wdnq5NkgQaq
v16gdox90MZBcxWcr4Sc4uvR/VwMJYwbJRBweJ6CyEWLW6DKkN4GIoPJKLoU9rIwvRsa0xg8N9Sm
6on9JZVN+Lkuns4O+esjeg4ry/h6EdsegIC2mDypLlC80IQYYvLC2SwOKR6CTnVBHpsaUX8bKB7N
ANCZgB89DpscXku6hYiruXDGYPq1yezgEUqA50D4w+C1U2Pa69CgO3paJMCeOZhp4jXFMUAiGK4B
eLgAQjogrYWClDmFtH0PjYh+wh0s2zaklevIT6Tf3cMqONXOCVIEw/OAcNLa2fmTY8OTD56puNdt
cp+1ERvCp3WVrvgBenDLrsjdgXX/3GUHFaCg/nlrAmAKNVkynJjghBoZwsVn37jZzcWWiseyOH6A
gGMGwekMJry22qNrT747p/5kehxMviRIQmvnuHY6o/qImec2NQ5dEiWLde1eqY/XDkr5ZyS9DbI2
inpfQftj19VHhu62tl3kwoB1XfE3fURAmfZmAD5521iX6go7tKrBr1Dyo9PpX81Q1b3rZviCILHj
xd7H9trwa7jnG18Z7/jCKhreOjCyBmKL9yKL+Lr3VhECeK2uUk6W8GGbdQbqtUZ+Y9Be3NLzqauw
Al9LW9Wda22/anff7pqy3XwAZNagaR7RInPXaGIDPFNSlM/qASOHDQzT11i7+Te1u1Xi28viDZuQ
FEFhviIGWQJ5iSfk1/Jiryg3Wg4xuMWsGnMQ0q290wJrC8IRHALIM61/MOzb/J7wH95XvoKSzdrh
xd7OHmdU87Fnhlg1yK3MJWxXjp+ajxQgQ14hBbcrGQBD4Du2Bnib9K4n/2S6QOLk2iGynpaLGh/e
nW/2W4NNcPgcvxpHYfaOmHy2/A3zYL5PyQ1VlrHelVTY8boO8uHvMc7qoVwv9UZVxBjnjApXRO+u
WbRU5JFht+7gGK7wbIaFJZFN7kcdxcFWJn7NXnS6VJCk33NhaaF1Y4h00ZP6pSsTvQznjjhlg4tH
vIyx+TDW0RI1fui6vTVekBDXibFY1jurz7sZKsCvDUc/eisI5PT7zq5ApZ6dI/ktoMAc6o4EBfpV
sXkITbDlAw6YPS3x8gGrIpeRLkZyOtXGs2Pw7znXt8bmn+Oj7xdkSqpqMkOSOvIbGu2yPKjm5nZT
hgLTBz2QaORcxmZhIDY/SXAuD5mSbojO1+DxCxbnPzNIQ5WEPIeqaBrAFKxx//446JJu5ZNsaMMO
BV7UTiAN2zFlQOi/sgEbtqZKVm27awfO7Dc4nPk+d/2+eEfCsF7VTBmL5r8vvj/Lt8lqw8VHOovS
xfgjKqvqFRYbww+nR6tVIoKFWAt9GwvhhH3cMelmbZIrG9KG4UKzRs1b7m7aaXuD+0D7Vs642WMA
I3zdj4dLIGZiApqPGeCCZAZtW9LJ1EbqEhGAdBYgH+SchltKKbahm17HeHMg5z6cQQawzoilwPzn
0Jz9+4srYiD49xfnrf/x4G+TzetyYt6fW0Ub0kWg06XT44nP1m1QFFnof7lW73Lkla+sRe6ko39f
W32H5L2/dPFR/piqqu3b8jJZcm3RAWQkKPivVUXPAOVGB2uYzDfXdAKFsAITJckKFh10lqxZ84u7
33+wgSx7CVSggku8YRhEhr9v5LDWdmvldtTBQjme+M5emPkD3+4Phzx28Mtza/99blkyJcM02yDO
pPa70q3yeG0N+dDovHNpC8Uauhev3fSTBDU200pos4btfqaFX0J8W6NX5R6O9scqAzZvD4nYpOK7
mIWBTAC45n9/Fd18BwOIt2HKalvvMEZuozHy99uQDqv1+XI96EM6cFb8nXWaXfNlr8qr35IhWxdr
K1kHVcXIgKXbCYEmQ79mpLwHTa4O0tHdjlASQZj1tnIVSBOYjLWtm6czmRnhQgPMHpmpTkjwjZZs
ODl8fYwMsQK7MGz7z9bgwqhSQLRn/PzFye+qNRvGCyIRGshrWSmHTkjyQC/U2yZJ48ZPtyqPrqOG
3A+vxR+hQ1A2nIn0is+fpJEclDcauRoSGB0riiPkW4OI8w0A2cmZzXZwCihp5zrN4uniMKTIiWcz
6NpoyvNj4GYLNngNDJB+VngnuFNiVAWo2ZiJAz0MOhxHyJkVdMCwjLZlg2mohUID8yLeYmyaznTP
T9DWNu0uhhyJipATmbQ9NebVpEvxFO3TAm5jYfBU1aq4k471R6rlxN7Bo9/VyTZeIXjylQJN++RE
6d2CpmkvZmlUlusMybOzt6LVQwfDe9JKi5aMeeZ0fDxahK12l4K7xtTHozt7hQsOeZLWGc085n4U
GIgSUlPXNvyy0+Ll+5l0p6Rd5S964Imy6FhHK6EFuO5CIp7SQ7JhFx9hVAHkdAxo6tbguLGy7EGX
rkBwQmLoWDGGbeaZzhzuBIzOb+wi1L0qjqM2mpMWUwZvKv6InfnLFj+JJjKPicJM8MXPgihsbUaA
63KnM7hPGVxZn1QkrpavO1Y2oR/5cR/ohqPAirXr4u58tLsn6+h1g4WJIFraRU+k9yFD1Wpoxu0Y
CPVNGIH8k7ttXFiXbd07fPMe2g7l6idGGl1jSlKSoyg0hM/HzHe/9GGkKd457D/zS3WxP9WtRafz
yDlAOH8e3ctw5eZyrBqQoO4JXTMKmkTrDTXP5b/8OC0AvPkf3Qfdft5ujmuH3e1DrbB7+xJ1GLfP
toEc5PXN8gOzJHrPDpTai7UdD1wX+5tVVJek5918cQ9mo1VYxus1mXs0imadcJPm8tHKaxLrhQ57
2kZYdDNn8cP4suE8LE5zDXkAqB6TG6gt98qozL4JPRoj6PcgolHB9nx62P3+3rGfqOfls+veSflZ
uSBPiYz1YKMQsfNTdMjYE+mKNyzsqA5S+CzbAPi3Vv8afl5S+sGrlILWhClIQxOQ4+Tz35HpG437
91klAlMboHybKG0qb2fVbnU3jIu20octZMZQjIxQM/6sYk9YQilwWLsFa2dK04kFvrEGzPzHrfhj
KYhwfIWYD88L3ztDiD6wdZhZzV6D3zIJ9YccUzJVjfBpqOI+327y2Fp3nvuGm9yjKgLRD2IKs9xt
WCbe9DoswmyeSeFAy3eL3seaVfsp28Ojh7IDKrLDX16YuNZ/XhhAIFgMnPKkvX9HcqN1PRjaq42s
iKXT7hdCMHFykrxi6xSkLNlcK1xMk3uG5bsUNwdYcFY3yDGgYTFc4gXa1s6i7WC3ofR/ubUfz0C0
8kyV41ZBq/TvW7vVt9WBRJOE6+yeEAa9INwoTsGbU018ukNw6mZVfYIay561GOLNn4PBZnQvoU0+
qHmlV//j5UJFHSL3auetXwC1P3/GP+7v/TPeD9ureVa1oTOK20Jm8poaTNoQe+B/BTKoIl59TJIJ
UxBIluoSzuAK5h2cOwd6lkja/v3GFAHI/s/HNGTQ2ppiaMZ3VvFHtmSsb6+9Zj5FphZ5N04CHDLc
kHYizudj/2VDdSQ3pkmBQmPnt8Lg+9D/19Xf3seVfbfbSy++F+ziMPGOaeKtszjefV1t3CErjdNw
WlVAQZCWVZ2jXTDiLrxzWpz9oihOMmKMljgc1GzO7GaKJj5wm5Vuvxhc2UdEWmsa2nY2328c3+8R
DXtnB8lGhuOIRTiue3rZTcff9JF6/mK9dqDnozDeYzLf/9x/sGrhhKIa6HIqNnne2fjoM833B8eY
wi3M74Ijtx2mVKokkDMzm93b1iwgtJHa8sUw7fzlc4ks6b8vzGyrAmIva6r4nH98LhNuRL3d8sIi
1g8ptcZQV48Khl9UNN8u9WK/cXo8g8VlLtIhB4DXLzchaqZ/3YRI9f64Cal9RRd5JYk145Ttr0qx
aW25ydYrBmbPgprc+2iKfp8zb+cHESTG3zLrnxft/72Ft8z63G6U5nDkLezdKE6qQshLMJtCuiAb
uPAU+0OFiLMRZ8svl/4Pavo7jTX+79Jv9aR2bhpTEZfmJKrINqSFmCZWp4M1bVmvm1UV+ljElgfz
P+sBcJSN/bjY/GJ/D2uxVFmsjZV9aU5v0GL+t8FKuuejz444ArVof4lE/ZWjkPFuRBsPaNPaoa2r
D9Ic4kqeLh0SOP7OloRRbIr+OdYN9mwGD/AuVPbS2a8+4D++b7J26veO1Olob+97f5/cpI600zAI
cso9684uVk42mCAwQS/X6hLXg7QdUkD/pq/ZFofJf9baH5d+e98vXI3M9o1Lyzk6twlwOCY5dsjc
3M9A4hU1e9xnZjrugViCOcjI89Xflx3bzyzKGsi/C7p0g7sFYGIENk6qyphpYuU4QZdFQsWwuDMI
WHozauF/7xP9v+U/FBTOxw4MALhA+ttptLw+Wpzma21YOqC4qjJCDky3SqpSIr9ssWKX1nwdZ8Xd
L1ApWXlzplODwcUld3o6gv0B4dKnT83Qd8XfEGnb2u07n3kRRL/drfHb3b7FYvkgyx352Wioowmv
lEsZSX1kyKlVtkv3csUXDZDmpSxLuifJJuHz9zgfsI60x4RL/8R3eHUHvRqNHtX6ygTWwzoJm5Ex
Pckew8M+HnMSK5hN+Uu/QfspPepIhi5qTENVO28pyVW6t6773UQdAmuCknPzHBw2FJuyiTkaPR8V
cF2luUW4j7NwNf2S03HPxeK136f52O2Tbrp2zhG39dNfAkb7p5QEYxyNdcDfZP0tYuvP5fJVsw6G
NPQRrPcvX0LIErIa4DrgtSi3IBIC8xlBe/rloBwYmliowaCAZvgoUD2+EFcAwAnwYuUZ7Ls1SYGP
FWIHdRl6r+CoblhTkuUzC0BIj3pmldFT9Gawdu3XJ3DYSC+OkTTdxlTFIFHtfy/zn9p7NPX+7wnf
jgP8p5bSEvFfQiI6mfayeg5Bjlh+u3tPujnuXlYw+y11+E4y3+MCQHXSljb0JP296UoG2By2JnuL
zIHEZcCkO1E5062qWVPpJnqvGDOkHWwezid1PgVGXtMbc347C39ceajit6H6qRy/byvvcKvpNl23
4kAG95kUVjgf+NbY/bDtIFhE6a8Jm9iG/3lwHq9tGrIuNHXfDl+z2U/U9ffbjkry2jhR5lxVChGl
bo+63aUHGnj070/8YytLtFH/96LiLfxx4pOKnK7Xp67ylGwsDjPSDRTPKTX7FzYOqensl33zfaa8
PSdUQnjSmqq0Dek7XP1xyau+nbTUm6J+N27pqABftSaM7RIACV4lO6uSfOMVAafrowuFeB5Qp7MH
viZEtuPaEwfordoEj9FpZFMO7xhEfihWnsOIVPq/3OxPeb0sGRpGc6apCLXrv9/Pa3Le6JvTVR2u
evouaWOZ8gUSiow0MJ1bsM1r/5kckSz81LNl+trFcAPQkG9Z2DNfltYdvGku7DIfdLAOvSU+TUBs
sYeZ/0bJ+WmvyhIjCtYqS0d7P5Kk1026qJOdOiRGHkdsVhdRIbBjDD57Qv7WdNdj55n9skvkH3bJ
X5d9O1vuirHcd9Q9yiLedXS04mMX5SJUNHChNaHiT34LST+cZVzPVJVOmzoVEvzf32M9WW6eyprH
PAPIFynYJOQcejrMJHnG3672Q3r059WUtxhw2j+2mqFwtVcS1Yu7u3OSTK40EOD7cLj49eF+vJwp
+LWwi9vSe8hZNsrrttwe1WGp9lYTb5muxhg5P4BbMh+n3zi84zH5m5XiD211mcP1/676lsyo99Md
YtBBhUMmvIlMX+pK/mOgMaU4Y4F17W7C6hnTZYcOazoySjcIL4FG8eub+5ztRqB72JMlSflu4/8S
nn4oSP66t/fldWuuh1ObN6Jb+08AGfY1Pvp68HTBZyR1iswUkKyOC6KNFpmGjhHUb4AS8vyB8h1Y
C0Z0/76jbyLqf6LXH2/rLUq/6tN6dzpyR1J3iXQOQMUL07uO2Gr4DTNtP0A4WGIG++/rKj9utD+u
+xaoL+eV8jSWJxVZU7KHjxcanzssPESOMEnuhEearwCzHraLrgpUmfOUp299/PsufowyggBv6oqw
A/yeBfwZu5+37bLR2BAP75kxYrZLD26dbcwgo5BqTRLS7t/SkO9d9v7K/7zoW5FyaKnP+8TkoqJL
eHPo9dzQ+wgwngY8WKC7+akl0FlHqPRNOxt3STvvl0Dw6y28HQOdXce8bgxu4eIJa7fX3jkyWhpA
idghILTMdRiiGrw5F70tpwFsN/7NBvbHW1Cg8MkMnoT4wNstaI+lctjetspw2fjXk3XdWrFir6PT
zpoMpNlAptK0aiYu6cTqIoJ2tP4/Pj3jHdmUhMR8u/228A/HM7ZJNekJDsGCWBauZAChVqMh/YZ+
IZC/S4qOj8EIIyV2dIp/X1//KRQo8CpZeRxv+jvjWlVuG6XVeakM40cjWJUgjMBE4jZ08JLq5sSN
0Jsf8f9MH4sRhhBhpgyWED/3FJLMGbKaDByeviBnnMNP95r3gRZCYusqXp+K0c53dur8+6b/Q2un
qSD/cdPv5ctt1brsNw9ynahsW/fGKV9fbUFQoa9KriUHhVyE4FmdDL5Mzxr3gVG4jBJggwXUiC/r
M3B+yfh+mib+dUtv4X69qVu35VEiUWB4NirNlLGXQc+pjD0ap9gciSFMmJm9Hv5oLsub8i5YO7ko
qgMgWbN/v6KfamlZ7VDr63xWJvlvJ/pyqzUPbasrQyeOT7MjdV3Tr7yVnXzPNZOp8lkA5LbmaLqO
RUOesRuSXkNqZ3W4sT5tvzcJ/J7bHwY5muDc4G9WJz8mrH/cof6WBTDxVjudZUdh5UcR5UhVGLWT
MNecd1hXIPHhMnyPpWBvbdwvv9/l7nhjKKrtg3RxGWLKusi3lPsQPWYTivB/v8IfhvLgVBh1kBYx
6ACy8ndS1Lp31pfd66FgI1U68amHB1XhgXluYIl93axez+5OIiZkfi7y+V8uLvb9e3T+8+Jvcamt
1Pf9WuXiCl2zOPZCrzky2AO63+v1Hq57sVk2qfpLOFB/vKwi00BCconk5a36rq87/f5YAj3BvXLF
sAILVcDLD6dtofhMRzn054wbB3Vv0ANxvz0Lw6ixfYvZ5dGvyISfEjftj5t5K5TbymWP1dxV4YTS
RCBiKr23vKTIoEagygqXdCfbc7X/xRixLtyPa9G38zyIzkLhq3P75bRSFfn7NPjPV1EJlZgLqSo1
7N9LQkWqZtJemepQiyOopN7OYRfJtNCsZwwP50H6JuGOirbuyilq8PTCW+jWTrZMIiJB4qe9fm4F
8i60iokTwuzqeC0B+Dw3iKxBTYI/B8hoW5agPRNG6mkCoZiJt2hZhx4QmD3k0XKFzxIsIGZFyIF3
xVDJ5Miw4kMYTw+MavZEGwD6FJ1HP2mChIYrdKk+6WZtUQNmdEwY7UJvAOkOxpf68NArV6Qd9GbB
eVjlBjIwF0piOoZIZFuALIuTQN08mK3ST1x5L2YHMlrUlpimrbDIQnc2C0PPU2womXymqYHFppPI
UzC7Wsh5YW9zIAs0HJzqbpf0PrL0GkTRKylLo4vprh6EQC4yMcCeQ3fLzrBt2mOZ/0I0KWD00jPH
nTnMdhLRgd51ApWOJFloyoh/iJOtaK1Xna8YMjPgujB1GIUCG8YLxQI8NgsW9PktJ4g54hO0z+Ei
8mxNt0A+FmleswXY3lpjxMmLgeJSeF51d+NSt+Lzlm6ntAl0kLnNZ9ku4eUdreI5X6PJ+PEo6J6c
6U5B+XIz36CvGlrhNKn2L5dZnwi6ahRigIzT2sbV2ySVUB+52sMqwIDumZF4KvA8Z1TGkl0JhmfB
6gFhm/krAd/PJmG4Kg9JCAEKfirJYecSqL1EBEm/ZfthEwvww/Vh7a6AQkTX3Eta2J5FOHPxJfHD
CWmcZSvTmz+ZPYDux61e6ZYjqZqtD7S4oO5+RQxz24yVPJZ1lilQT2FGcTkVjsJ0p8LygTZG/0Qa
QpHd92lrFug+4Hu7QyHZCVeen9HUxPaO0dILxxTw7gAm+JIdO4N6GaJ4Tc9nB7xa/O96sEfPblnF
07XVnhZhJ5ufgq+vD6xXWbvwc6wQRXs84DSHDu/YZ1wrXhjcGtb2XJtxkZVpFQV7IiYLeO1Q+htF
5sOiwYX6bsk5DGmmhHoY02a6jTPeECnLClJT4j1ysEUA7hFu9zv9B7meKMReAvVRVUeDtzctJhiB
eOsutP95osH6WAZliaieg1VhFe94HOZkJ2486UTTDuuiRh0gmgEHCvIAlcFparqIDDFpaKOjeb5Y
ixlIEWnPL3ZMxTjI+EPjWWpCu8K9o80ROyIUjPT/wbvEmEMusxi8W4G8tCuwKLNlcINwKHtAbCCG
0Zh/kvqgJHu1I2R/Z6gBpBHHvdAofjHeyuR+xiZpsmq6skOZnS5yNiICgkygb77x87hPemjU4NsR
x3wOMDaP/qaHbba1X5BamTaETHt08egI+uBw7vZo3b/QGy7Clm0JBJIYbAi986xgpRy7Fep5cLDF
eJY1ljFDrEPL/8oIRQWq7R1vWl16pEY7/ior5P3niHkjxMBffLCR7jjIjg6ZfMNKipg8iF6E2J5j
rlUH1bE/7URckoqZbwSZaSTLVux4XrF211bYMvnj6piWkRUaYrGJJW4MQd4Lgx6iDiQ6Pu2mnD6F
W8/+jvcME1DB5ZmWks0yGqFT2YzTKD4VsRNHk7kqiK5POFjCqoL0ckpgyELGJaHledrZSzT7lHhV
taKbaJXlzVuy/thyOH5+isC8LUfIMauwUiG8p0wk0lQeBCZNLAAaxHzhnFe14MoU+pRZl7vkvoRc
OQxodxrfQDy1kcwJpe6EbnQ+MlzdmUEuwjlG8cBPjBd1sgg6Dn0ME7tMmmBPC9SiGHe8ZvCnGJgh
Niye4FTyFrCSEaCVlMEXfzpVYuf7o6t4c1jtfIRdMlpv9p3dSU34YhDAIsGHxVS9B7xeSkQ2G3hQ
oneUpnmd5GIAcCXJFeRAyfX4OLye7JX5TA5YEHcfSFjJlaPYi4V9BvbtMKyoHHQx2CPGJlXMSyMO
HUGcI7gcxVWirkTI13mLOo7h8Z5Ep+Ms1nQheGJQZbPZ3h0d3fWWCxMvkyf+9PjOiJdexiY9V1Yz
X4q1ToyG68zu2TfQGZGW6Bl20cAS9SRNnHvZ0p+LtakGsBg1N0GCLHaOLi14PUyp9EkxtRZXRZ1U
eTk3xWPTCrVPBTlj1ZqlzygHWB+d4gXrVRRJhLjq2YcR+eBMKhU/Mm0nFfq56K1Gw6tMY12MusNU
6/Pxn2lJZiVfqVxeX5zfAt4lMM2aXT1dJ6YXICwoTb9UvXJ1SHhWxaQCE+3kzCQsgs06LL7O3iPj
wPGm0+unZE/uSCUscRz3S1kQ9EXGdGZr9NHDyEPgjJytntgpW9miyt3S6be9W14UDX6cx5ggPRWf
GPCCiKXIfAkc38RdQEA824vtcDaL9sGIJdWRrbJ5ssSdahnEd7f9pQAfdStmR+AB/+dUjbJsoBRr
AG2nIMsICxvQeBbBg1SBXZOU8Q0v2MtHTcJWm14j27NVHN1TIhrppsJcjfdRXUegHKyiHSRJLP6L
py0a+eQ1JyaBCSsuSSR3CsSBON2hsz2HDWnt+eioDohimnP0ItuciUxAh8SnaYL/+v8kCaPHIAIH
h8tTGj0GvO4thRKlZLk7B5zTtMeRkbf3SBU/+nwvycbGHcACaAEADOAYoB6lsyUyAqGGTIUODtNh
4IgfAyoh9orjyma6QCYSBN3c/uh/UvN5Kb/FFkO4Awu9GDU1nM4gSVuRVI1MN8gbJxehnJ9+xmuH
4tYD9syXpZp8iH/8Vk4hNBOPmCzCpM9IVJr+BL6gOqJdeIPOqCMz0wUOsoLGQKrMeS2CUAUCwtQs
UgNgmiQ8AiZCIF4veJ/8tHO/wkhVTACjCrQEZ+HEZ32OyhYF2suLj9aaP8ymxvlFnPrTZ1yBJETf
IaRXgC4MIcqJgqUDdYE8/LWJzGzBOPk2h3pFZPTOL2exdGbQoLYlkEoRH9WCWHJeRFG00II83wIA
fY7ZdjN9wMGZBl2347t2cACiPVhc6XxHV3uktrzOFdofQX0bHmV/GwIOooGUHPJCQkj4AkgS0SJe
mGQ3sGeyDg54F0RUUC0itUKFo2gDRUESj4VCEhauNWLRxmkeDOrzIlmzwqh9eCJmKDwqrsgvDgc0
21V7PZKYSZewvVpfaFB1NTsJC1pmJALxmvqEkWF6cWrEqMXjsYYYsoTQwAToFj0fP0K7YDUQgUJE
qP2w8JK2B99X7LmT7BAr93DtyfFDeemg7OQi2gGhOsOZiXhXcl8MlkHMEOcDbgjRHhbXOQns9JGk
gcbaBFnDiR3joUVQ7njgTLZOM6cN4XlRTGjbEORpS8Thjuz3WltTDJ9jdhynAsAEnRfRVfgpoIl3
Q9u2e0CALNftbtwcdLGQwb5HUaAWQfrkTzmjw9fou1ggVTHxGV7a051XqLy7G9xFBKhp3aXAsQC0
4bmK05Xs2sJa8BR3X9XStkmW8GHqFMHS64TwUA62/ejbabCJA3BUwcSyqTtoQQapHnZmWztAsYhT
s0xIq5uHxZYnSSeM5hic0iTFLcXaGCT8W1vG6urgL7bucD94+DmNAmmcI8XShaVs5zXGIvHK6rYN
b2iy8nZxy+my9QCSrqwXVB2LTCRderbAPeRXOlyuHC/tZ+9zd3OG8Ad4hAfdLTfnTDiO0y7X6fbB
0th775ysMd3VIqTM4RTq9rCPW7Ji1WXQqge1Y+/xoGabAHcqTw4LS+UFOnISgJteKOQIXNcZKXtS
QpQuMoFi02Kgxm0LWHwcH0dAGZW7Y9bjsqT8KUv9yrEV2AsXAwQZ3KfTPV55ADhiSxTdedJa4/UG
0e1jJJzf6VboAqaVs6tmwuZO/Nakv0ilYLEVEtV8VxpBQ9kdDsV2BIPIl78LyC0vsRUubnOeGZQq
3MtFfkghSz5As+5QTeF3gd/w5slGef2ptsGNjOqLvIcNHZGWsCS8ctREAc+4SAm7mx6CIm2LQ8rL
6jj02Ed1Vt37lBvnUenguEdiGCBw0MU3eWiTWwMZP3kxKmDxKCLQbKzuixBB2OExQJQjkUQJ8Amk
gaVunmyFBwIm3L30V401XJeghJQxnB7Ic7ymRywsLg/QSu9jnlsJuqrb7yjdj2EflaIjztPgiYND
zKphtbqX0c4anize0512tKgsd7FYbPUU0Btt8m+MEcQpUoJ7kG78RQvgzMbqW73OzfFvIDs+zrQr
Xu5wJeS39NESemCXDXfwcz5BrkSLhZEBibMQdwxqTxkHizQdcTqg68MyOb+Y1pNpgR41iVnwgYdT
grtMBDfRWi2qa59eOhVuios3eQW9/AVxO8MH4E5ox02J4wPqb29TcMJKZ2BY48mIdCuuSVwlf1RW
qKw7JAek8wIAX1XmnAZCTOABA8T0J6+9HJKcNztOlw77SOQ0xHeQKlQ+Kfg/lhFLH2Q2qPiVpc/5
q3bzxdLjhZgwB6yU1XO8eYvtnBe+aD1EOYRVwoRaQ0QB8WtoNyLWc+T6126UKt+/dgO2pIB6zcCc
HtHLT4NIpq9rnVTrroR8bjQN/OcTBg08sV4zJht+uBH3mvN2uS5n9CjgGSFNLwDjthGBKuP9Z0lx
f7VEE+/pl1eZ1cOZSwZW3Ym4D9WmnDw5Lw/tfHhEeBrYZRSJAoaMDd27I6VBzL8R1XHrq8XHOdOp
ONqEQ2zWRLlAqEJMrM4m/ubmyx7fqWNN7z5wfQ9pnfl8h0Ur6Qm1WkUKCGFP5CAn9nR1mdHtwnO9
c+7Psww2uX+9C5bw0gL2ciK7WiXFKe/Y2g5xtQ5aOfgUiZxnz48TgH6jBwdKtAyoYqtpES4t86OQ
pxn/MLiBqqPRSnoouUkh0vGL7CLDhmYAfhV0OdfzW7BcdufiX9Fz4+Kt/nyy9rXViIr+ycQGnVOu
tna3CdWZy5WjjdAlwUdOpz30gHN5cLyk1nHSuzbdDqxHS4VH2fG1HVzk29Lf79xlUGlA1OB2aaOq
XtOaOZLrnHXk+WCBowJ75lO1rSPccjgRZ147lI7GJyUbbTq4gtkXSh8qbXLqHL1f2j3gpTacBM0Y
EbEPCvI4Go0cwjVoA4v047vwagURqU71TaAh+fbiSGw5Wg9AH+DgQpYmKKAlu8A7W/BQCFdEz04A
cYaKcB/QFCpfeSSSjHLLTpr46XBomxEh9SC4COJo6WAMUE8xMCEkXbwyQpvQeny1BQmeMqVbHQbn
XVeqOcLI2qRYfKSQhgqJBJo6wZTWG2+T75nR4vRpw4VFdjjbwokouZL5ES8rUXaJ6kckvEurBRMo
f1geUZRfQnR0SJtxNeLrwS6efT1lC5TfHn2YWgfja4YZVfXZDsMsgzmCmky/5/qHwA/pVtFjPd5p
xIkWU8vOdsEFoG93C1gwG9A4WcdyRjfm8OJf02+sKLgbnKbAEPvc/bRi/3iJFyJ4TPcq80LuYXpQ
YXShziJyfx77gBEpKrpksBy2dHr+l8SHWEDLGiDecMJJlUrCsBN2BfsOVwPG6OSk4oULqQ9+kxr/
1dh0N4viAZ6uPx/U4BwLyLhWS6LHOiq8OYoLUtu9X5w5OV8PxLK+gn4yPrh+SIJOoKVLZWx4f14Y
ksmiaBrwgqkecadC4+Po4/dCF4t+LaOvTBjJa+HgaxcMfDpUq9yan6LOy4IlJpSoFfou1PBAbXhm
8UkL9lg2N+ioscORhWGXBLeID/IcKFf3erVA4CKi9IFIwWdfXfRbfFGkOHpd9+O8cj76xt7qSx7D
Neyn/MYMzbPbu3pLpSdPXMy9NE9DpRwwJ3gB+Lz2WrONch/e3N7HjSG2Vnw1txQ+LG1CxqvtjsM+
RoJ4Y12xVu2/ML7pa3svA25r61TB9OHaFh8kXNcuv0kogSds30V6XB+8R1Qc/eb/kXReTYorSxD+
RUQgjASvankHQvgXAg/CGyHBr9+vZuPGPWfP7s6MaHVXV2VlZcaIk4KM2bd99lD+t7DgExcI+Gvh
IXeK7RETyviNpN+DaHPIkKWz2tEpj+9H+4SAoZ3/sqvWvyXHjvUDECBumU1oJvxP7jfuAOSxUQSr
Qd+3qWBPVzvOZzkuVkX2MKX4EehqSmnG335HxhNKl2hXkkBjYwAJsCNYi2gl3PP5uGybZBe1jFP3
FByCUWN20gvM/EGOg56Gy8+BZ8jJpGoFUo1lrGtB+YO4ioE731Tw9UZKCFo4WuWgxeFuYGjf4K1v
cDXv7Z3/Vcl4/LZKRoBAiqZz1HRMGXfrYg4YTyvHyGgIUh7FV1JxkaRiW8TgS8cJgpHyFbrLmGvE
Pf7hMJnzk1czn34MoNBGKoq5t1rXLMqRaMeRGv14xeJVfx4ioFmn9OkSw1lsHhplCMbOUSBxyqcZ
fizMOS98zBbJALeXfKYplQYJQfwYzP/AbU5V7k+5c6ZTSl+g7r86TybhaFvmzIX5wCL8XJSIGd8L
6ESri/eSEdw3bx8odlDvmwjYgEr3uk8uNpKIQFYvnpex7J95r6SsfMoSf3ed75+YlIyToBoEJA3d
BQbyd+MOmC0pc24wCTiAxSuc2DaaWD8T5P3jC4lPgQkrYHeiI1eDyc26r8Q3cjHzh1frhYMNlbLo
tn7VIu7u6VzJ0kj7hFbEHoHwPQDUUHoj286Q09j7zts1di54It/lgOTXuTc82YX7Sld1Ag9ZFIzj
MWn3W7BYMqhg9eSicWoT2iBXSwc3Plly791iwRV8jV4CPPZ5RWIJyvDptRGvQRqcph3/cz6XmEG+
i9m/nJVL1d6ZSchi5EL9EnOim7NodKL03yHHTQKpkP1ZnBGPCK5XdM3ao+DtVlhCjS7r5HFB8UXH
/Nc6ondz5ODXYuzukTJ77S0IxjZeaB11QCvpNhxdZqM77qWk8K5RM6l0uv3r9mTVvYypzOyFSGWb
APmmQQ6tF1UR5AxMmMru2m34zJQdGi7SWCRz/Nmy2iF7eTYRoBhcLg6y8ChGZEHW0FS+Jb8635yS
65eprowyErE2qGphdzyyEz7Jx0arIXohqvC0osJqiu/j8YB6KDODi2kyOgGTDeD1d13jHbW+zqx8
eV3DagaM/sFIMG0dKO9PygfHSqsEQsW2DutBbqeLmzs+dwWoLiGbcF0XOfUHDpqQdRi2HJ3wq+4P
trL466OK3O900l83Nvvt0dU+47dXVIjL32gI9XjvnYAXeGPgdHBEhOvt1TtW/ad6x3D1CIAOBnUs
GAps6Zgin1fpUTEwKeziwf43pR229257r8HeGyDTjfiZNdBuwcKCc3lrTQZVWN6WX2RJFoY92Naw
4lDcdvstIw55220B/vERt0fYV4uwZhsLxc4UHXQDVbqgIEcAbBmu0AkOYmSap9P8Qu4JrA2eRVwz
5xXVJLi9Tezq7OM383kNzn/N8J+Ap1RZRDsgCfNw4Gw0X0zdHnzJjnh3UmLMaz3mGrlcxy0kXA7A
K5+zemGOjhCv06UJkuK6NJ12Ymta2ucXx9IE+xPk5zFm+JWgpOKOG9MnHg41z2fQhifPFTfgM0Qr
rK7IHecti83fp10kH40ow2EHg7WHV8dBH7put502TUSwK+y9adWB9xSAatGJ+scsmSNFEyEippIA
IAPrt3vFBeS9cw1bLsraMkhcQ1gFIot+5RO315XTSY3e+LgLP0B2sN1xn5LUnUB5hBFxts4W0Mjc
+SEV7r4biKm2mQsugjuzVGDfVgyU1mDRqNA/f8knMkYP+yBVwZf/HxNQNJpj0tn0HUmV9qkJrHxi
Z/bX7bjuYAGIoc3Fn1xuZsSoaeGj9Ri97T6N9BbyJ48Sql2XZEF1ESGM+h3ruurczcFRlsdfECQQ
i/v9aOloE+cBL4cmJ1K3T59B47NuV1DdzUVwJyd6LCUvukaPJ/MIwEwVCS5ZJLHyQcismjaFAA25
XEBxeoUvF5IMrUjP7CPx5tqkRVE0QUmNmU0SIv4x0HJF0tTA3rMA9yOZNKw8iSgqUJwZ9eI6AcPn
3iYLnWL7PCU7O3E51Le4ZwLmW9rCRYbtwT3IieqSzY3fdG7rfvtldxb2b31dAHACbSAsfVbNmVen
2UmS/kUOEkeCLrm7gfqiCj8iOTteNJ1xs6AQdsNH02eoo85QGfVmg7v4ui3CCwGHF/I2U8pEJmeJ
AB2zOKDoDaIjOMZVFZMShSLDkqrx6nXrFvUhU9nOQ+gjTZ1fP0tVTzgLU8RF5KL5hU4vLBj65R7S
d+yFXjMa3lJSdSypcPWw+A9STy6imL402pDkkCYykGjzmaJ5yvZnBOFOWaS1ewZd0cZeDX8o6ukt
6Yg6wxfjDbRFQC6Hg3fd/GnqMiJo/PV9dby4vA5ZKphc7xgwAEMnUNEQRGwR+ck6LZUh99ePcXXE
HGEbTF7zFj6FfAyGm83fBO2SUb89WP/q9npbFQ53Hz/yob48hKT9nMXot5tEiL/17dnsPhAho0XP
jlDXYeJi75Lqi9AcgxNPbGi3P4/UgU5aMKXCeJuTwulvh8X8g8QayT9WSnWdt+zwDNQno9e2ptl+
o2Vta3aRo1Kbs8xs9ifPdTjQoWxKcbO386s5PKVnBmCob2C90bh8NaHmBgvIaMmhcO4hm/Hk+T0u
aKbwqdymU+mzURfMiYnSZKZUNYdkJcyShQSWDzn2JzToknRqbpfihw9OYgGLnH57V3V2TD3U1hfs
JMvlMYnva9Da6unp3QlaEFp2X4srs1ZI6e+04g0iOJvH5LSwUoSz1B0VslNhZmW4y22Qen0ATpg1
pGis5kCIeDYurCs5M8ARfwDkSi5rKGQUvHLypc6sRtzC7ODuEJ2EFFgMzSyq/dItUQSQUsod3iqT
JUbLZAJrzJfu5hD6O4etALfnbwMeYGzbMVePJO9DZxCWRwWf4Rd+JtTlGzyLn95Zrr8F0tE4O7k+
JQDGuhMh6nERQ3B0rkK3l+EZ/BoC6T1i7iulUMXmQQOBBxgMzqujW4X+iRKPpC2lQ/i1GnCDIQVc
Apor/J0DXp8y0/ge4gKdoICQktDWCkSG9YuLZ4S+sPVu0iQKYBBxC8t7n7q/3lFVM6oa1kXzgejr
3rxrvoU5IioV1qvuliTeMeB3Dw7UIESInCwMiUl7vhiTjz5q9juaYx9WY2MYYWtL4py+69aLlcEq
nIRLPsQpYJ3YivymuF49+/fh0y8xFCEzoXqA8IDYCpIB3HSttPsica2QncN/GmhiUkeOMUNd3vpO
KdDQ3g6WDWu0WGXFG4w2aNDUMhsf9edwLJnTmxFYB9capNDCZ2XuijBdKDq2Mh0GdlE5gEiZ7IUu
knOftmUAetxWCzJADe4AQtiVbi6xrB9OunFpQTdGUgB9rT0SF2Y+l6HmNvnbEVUwgXc/IAywc2nJ
HmzU20wNjYMmm7i00DyPgi7+s60IHBK5BDI72JCmzrNBV1M3ULWPOk4/c7BRdiO2mM9YGwVN/g7z
53bA4gQIVXygKH7i8g4zHfSEYcoL3Iu7heA7KL1bamr3wSydo28heX/MGKrsWvdRdp8DtcgE0TvO
7mCjWs1LCezIkiAj4wXv5Qj1BUqUlnlB+Ov3wACXeayyZ6BeUlivtt+60wTIK6FIvFHW/5rPFjOb
ZMX3dv9yA+dFB+u89z3UsTC23BxGZ1XxudiEm1z3tAdtbrNBM4xrOTJe9q3tdKQB3sFthvwgHxqH
5SfqNmmtU1t2OVF2LXtbD9Thg8tykdLJPDsVlekX2j7pIGhg/rZ/t14nLTX3Gn3YQdwMOuUV3pZI
V2M92tasLtIGNO1Rj2QUDY1zs4UhdntTy6b0cVDZj7SvU0BIub+8CvnbEu+By1d9au6p2LYKBwgw
0u9uETaRW1+9Vvse+LmHwsXZ1oEDLs63aeedsI09094cXZzu3n+ew2wHalkwqEkKSFwWmvTNW3y5
dUxj9Ggr7ezR47PaJUu+CJ8YPS5bB2v5NHMYJ9tnZYPap9hF4Ab0NUe8tYV5+PEPzb5YwQGPBUv/
cXx5HwtGQc1Pmhgv5zTLvcbCaUR13T8/o4bEs7KmXlgVaDjy4DSyly2CxOs7vbCL6VQBhQGMfmG4
hLj9UPCeliBoMAzHVPuC6HXpZV0QWnI/pftBdcCwzyh41e3vN37ivSv2rHb3oWw7f6gJWiPfTg/t
LgCU959J40HpZqtrNjTLfh3smRDXZ9efjesIKc1l6qLaU1JpTHTNnID/sBAqQjIUxU9t13A0dPpP
ualEqnv9EqflRfiZ269oaX/Sd1L0IZyZuc2ujzHC48PRZzhONnQ2zykGn0CHC/um2fT56ZF59Dy9
j+t5G82fXn3QQrw++YL0NrG8PM1jEMVS2kJJ8nVAG3V6mxAMtle1aLletl+jqmrbWRUHI3kPbAJ2
/EbbbLwHA0d9j+YZIjzjavbwCporvNjuOMiQGWlvBNnMpE8SRUBCkUBHy5EOFO/sOCv0FTw+CpD9
GYBd+hNmWnPCvZVVdHn4DyFP/TQT1hylW91MLn0cus06wL6IuCS0scQRVhV9L0jrudqp1s9JRhmn
XmX1hhKEv/DSTPqE/QCBDw6xTSRpQXeWJScgBU/dDD4uSlw7O9DDIEFSCq+rr5k8rk6A+isn+sJU
ZpY+Ciel0ZMj9ju6bEa7b50Q0J5lb+VlBze9q52nzbpH6Rxa+x6iRA+vbY0CJO0ulkruy2XyJP/R
EWhG688tnW9hkm67p5i5hjEQ4JvRFsnRrXWfmxD+c90aQYDOCPOU1LORsUwoOc3bmtHiSMalT/4F
1qkaBaw0zfylIiGeXXlg/p2ogO3Ch5GJ3VePNlHdmZQzUit1f6jk5QeB7lnWC8g69bIEShQO9460
FdVtlSL4MjuPDWQswgYvO4/ToBweTNpjBQQUFlB9LXtyDW0iMwZfDTOFQgD1SeAci04Ekhdomc3S
UxYgzkUTJs2gJHtQbmqMV5khIvg3WljnPUgCyTVtwTX9qK/lriF8DCZRFDR1cxSIsJPQkYox8Nl4
nIKUP10sbHXF/g0U5lNcUPFolg/QPEyMMd8Ke051d2kvcjfA5JSMzOI+ySq42g8/+qDktGP9Fj2R
CtHGR0yX1KyIbJqIFydDC74YPpkw9GgjpuVq9+JLu1A23TrGFMDqkgy0TWt3HZFCEUV20qB5qtCj
AyXH58V3ujnJ9admnKBgdOu1PPpzKuBiDRK7dJBT0YFEE8Xxu0w2LMTdvVkIe579a9P9+rrY5zyy
YPTyMQVP8DxJC2oJpWaG20HZ9ICToHM3EfFk29f6Br0+VQ8rcAZ+wWBWSsWx8wK29nspLuzl5svV
p6sOYbNuHdfYEcfoY3KMuavFRhtgJLwy8EV7lF43h9BFQsUxo1fXdJNkxM/gprd/8YirmppxwYAa
0XWPtD7d4+yQZqMAaWTRh6lcDsTTvqb1EL0TBy/u+YsWdQAPm+bZjHau3aa8BL6wCAs1rt5z0AJF
FpS4o2Ycx9lziTSueQKdJXSbuReUDIHmMigBWQkNIi/ohOqB+Klxxc5C2iLeQ1N0AGssAJ/H+Wzp
m470CXfvAIsMftNG3tLhAS5dJ9BaJiuTw4A0l8gwgU1r7nPclR+MEDgRt3LRM+aV3wp6Fbx5visO
9i/3Hhg3MRJfLklHbNrc5nn5tlHJmEWiNCNCpnRKJdZdVk04OJMMvVHShad7Tke/mF3UPgQHG9nk
GobLV3UjZTip3a1Hex4xeZNzF8juTpHU8epJl7TJvH8TrnkgkSaVPqihV4PxuLsTJ9lgifElEHPq
X+FmP4HTUDnxvCkYHxZOQwQadZfZkw4EPDsHcGmq5oOwf6ai1TJaVEAF+4v1wMli/HNAbH/2HCCx
HKyKkf+BOIkL2ED6dc7q48/RTgbvsG8cpWod/rL3TGMerc05OD+9ouV8nPvTm1Y9FC/I3erEEdIs
jkY5YQbisdJmWv/I5UXVbRcdwrG8e6FpdFaeZ9Ah7ahCNWGzwZ05+GDoLYR2h81DXzv079i4HVRr
/kXz7UBjqYzehn0toWIEWDeIZw3OJwSBESQdvm2U3mzkOdmwvpEBLnvjcO/cW9I2s7KRsuFNOZfp
xA7I/vbmBhWjLCNdWgYdoajQTjNwN6jW8MzkGbNqi/jJF28XwnY/LPk2RD7kwxlAQZTFUzO7vkYY
fWFysxA/lPcXbj5W3bAAg+SW9ZKks7aV2lkS9aa1nlUPwnC8CwhZvHW5I92DCz+Ep8EFC6Iur3q2
o0j78vNyt6PgfqIuQgwGsjknCVlHqtITDLV0PynUcWE30BjlwTcnjYgy7gpxH8pGirgsWxC2F5G2
dDTJlou71Zq0WyiaODdsG1s+Nsa0Szg/WYB7TMLzYwxg34Q2DMPBMH+5+ZpssuceQgxMHqrQxXaT
i1fXbJfevOuavOlIQ7vYC/WSA3qz7PYugVrwjkk8Nl/DhI244/ZI6x8L3oO9gT5ENHlzzHJ7t2sj
JEulMYPEi8INY7eqfnGfh8GnUPrTuVP1MU/AkFdE6juv2w0qzofrL7CTmkhLWXg2P4Sjb0uN4u5h
0Ja4F+rXiG4UHOvO2WrDInpSkTGfoVEUvukrOvi3JXo9KDsTpJ9tmFR51MIZddUm8etUvTb63DR4
QOwIT9MxBsn0ap7TIpAiiZj7VNqSC1Ft+CJkMfmJ4EbxK7iFhxhCNYEOc6t9j4XH5Lxh/yp1r0wD
58Hw+SDM2cK5zA5hcvxQAt38esdPDt6ISHpHyFjBlYVnrGH3EBPSM7ZujVocWyZw0KkMHTjgLUD6
sEcdNggUB+StT+QaSGUvBi3NLkN2eocEG/Ra90Z8k0N6JOjI8Wj2x1T8qUUmtTx4xTOeUftzcyVl
RJznGvhy012V15CK77OTNMGGQYSSd5B7ZBWziTROnxOIxgkpHYE2Zlcltr4eQayAZfJOAxSTShMC
Yyn8ROh0nhrV4Ffxa05Nc+SR59EKb3BOU08F6P0XTCxRL/zuJjtj5xkf+zC/EkaqEVJ0oUaFjGcd
MuSd6WGQI4FXBehZCaVRooYEJBwLqGXH/CS0dkhYDeg/cLqWBhnVd00yq7ydlbbgNHKos/Y2uxDf
g1zz7Zs/ez7NScfkaEEjyrLdJqyjPRJ6gUdR/VRQ/h6wA8l3kPdL6hZtAO4zsA7zsJydUEf6uPB2
TpA+yLNmk/Y8+iJ8vecyQVnuCt4oud597ywbII27UYZg2q5hjmZceDZ3xhOiCs9SZJL6t12Sv/WR
LnMUfWx7r5JaajfTyTsQY4Cu1afFManfSB3Y29iTXBS5AXmnDSfFhqZf9W526+udGBc1x7Q7IAjv
UaSfX92dVYssqKu3McSugtD5yHBnUN8hddDomnJTsT+8Nm2SUBNOTJe+NCgQXUWC/rSHhQ99vXJ8
6PfyKcTCsMMclhBsHYNm1BT9+THm0GD/4yvlUy5o7/hG+eGd7eX5Z56Pit0t3K3FQjU+Yt5Ht9Rq
DaBLQfjrhnSKBBoBQqahDoRfEn3+qOivPRsobZaKpBM49Ok0Umv6Ghd1H8hbh2/IdVO5DbKEKoEB
hgEbNFUH+g23pkYHdvqypfqsRQAjGTnm06QcMGZempbfAUa2Yeicgp6uHDq0fCCuOHR081hrWYeW
2RlwmCmmYN8lNRc2F8VIyXfTbRSrQWJroZD69o6Qs0rMqTi27o6Ln29Es1GVYwjyCElBH6msNgzJ
klXasVWe8wB2mRpPmXxsO3uPv+bT6r0kpU5mSZ8Ug+pyZxBaQI0nbQ4ou9ajPMs5Nzu2yzXG1o9L
AaYZzUv7E/0+ED0EhYrDHfYIgU76ZrYmrx7bC4Yb7+cCl4TGy/y8oZt8QEUPd4vl6rrhmmUl/wNO
+qgGB7icpG9RiQMAJFPrWq+VFGGbLlr9JYszRue6Bj0bqn2Tqsh+PVyej0U/U5MCZLM+zO58sMPh
HeBFyBZcMiLw0XiRMlbj9D4QrJlpkOFp3U6BT47AMeftnbaCsxuTPZmMPHTJYtq0DyeYh5H8I54j
nWIixpsZI7Clu/1iUaT82lG8c+kKbZ2rE1JzzZWHO0faWtRgeXD6dy78rOTWYJy0w6H4oxNuxh/0
IcOphsFKfaGAsMgQsgy06WuJkG4mBLmGmZxaRC1SS2Cc5bK9O19JRL9RQg4KS5E5B4D/4g+oW6R8
zrPkf1Lwho0VeIOj3xiLKFmnP3Kr9LpBdYkw4xuSmgyH4npJCbQ1mHNSRbi79DglVEIWRbB1t8JO
DBSDtUNlfdDb7h+KABtP2NObPTSGs/8ddzktJBsKajREXhCWy+Q944WusUVES3d3xzeArG9Zp3L7
xFQqHm2L+MnQROft4CRDH0sfpZvSO/ZIOMATDPWLy7c6Nm1jC7cSNLZ0urrSQMZN7qTnHExAoeEb
0Ih4WuBSbnx3muEDtjJNt0Of8T8b50oIj5SCEgiEwnbgChrBfFrgkMYny04W+jYl3/HSYy9vvoMp
A4ON3D8x+eafQcfYkUdSzZKU77SqRTmquGzFq1v3gr1CewHzMexYVGQjjUTVe4RAhXzfBvZmyPTH
jp9XmvUrzkanmzUWWCFTywbQWVCjszj+BUX0aTnNuyLwK69j18DzIVGVyNJDmXo6+6RUkKQ8yvoA
3KlaQkvZjPb0m02GAADNaHLB8FmkldA7ZLeWyyYjHAhWuG9YrQxnHUNi2cIld6f9CBd5A+Gzo0Dw
IaJnkHrUrT+S4pF830OQlTgLBvfbW1CHOKEORCUMMXpMj+f+FXS9sSP3iV/jOKRaZ54L85B0Oj2J
2Csypz/v7ZTqvABrqEgd/EJ8tkk+yTcRReOnWWPK1+mCc1dHuhNosH5Xl7E1bQ9JzrttskZ5NbeQ
QQLmZzztr4j+y393xMDHZINbAamu+5rZ9hIAjiu+8NTRL53neLbIuKxs8BMAnRO3kUfo+FsmmYio
72JNTOk0odA0zTFn400yfnQyrF0os6CjbT8vk+K3q5hCYHekPF7bhCHSzfgFuigr/cRvSAZ8uCiE
EHD6A4mFVasnWCz1wSPrIWxip+WRmMXBuWMl7TH1XDs4kLx0PDv6nmWrkJOSWP2V3JLo5f5X7XWC
pjRMyV138EfZ78QKLqhzS9at5is91AG/RKvvDkPSbve1nJCYS56N30zNaT0HvOCpyJPjU4yqEQNQ
fNJpe/q1nW/CUCqjre2P8xoJ16IYyKTsGLfcQwxAlB17pbfbXFabLptKbV60ZKj7RMiXJpLM2DFQ
KLLHPp3MOhQ76FkcRPhg8dwSXqzuxszO429WmW2O2jbHFXAoLB+pFqfjxofRTW3PfRqmSDgG9cgj
auoJJzLiq+WWgqODJ/C01vI+oE/9WIYL4BIx5QE7BL3gO9dbDXcZEoAFQzBurjCbYTaGy54v9Emd
gWMhhqBy5MBxEHpub34iH5OXSB5Fvs/011+G8qC0eDr4uRLhsUDBCoI264BFgd9AV2RPJSIdyuGL
ls2T3pHwaqihwkOE0+9T6SN6LVNIitIgYSeRLt4BsPPodEua0Iz1tgNRS6IGr+ZML/3KVeqj00/v
dyVDlt2F6sAvrBl/42yIj/bqV6s2Kebvtl9sYZphAHWk0XRfhIaNruM7qL+Ch/U2138MViiHuUVj
6QfxoTag0wQjFS0C5KDutm71sZ4a+Pwxino1/nvhuC+Q3Sf+O0hZ9fvPcNu2J991HxNDdV51Fb/A
tuyI7OJkK7P7J4Wwc2DQWHzgRxVJbXiZJYlrQ6hdtZP1wrEjEnBE7mJlI5rIaMfgOOef98m2/1Fm
1JpGPEldM9kv1O867dmDo00Gg/46cgMbTeeE1qi7b5mttjK+1otB304EYYRhIpYUCiZ9Y6hDm6MO
Ew+ibfyum5hCajYyBy1/cMiEQvtIGez5mG9+Bh3Yfek1ama749QSv1e6dJ8/Zn9fo0ULpWVL89ld
4Gw4kAk3DEB7f2RIPZKVw2fKotXMcC5+RJkbRe0vOmSs9fbWQgXsNGp3LX3WtUvsgmkzfyj2tNU+
ONod0iKsgxQcljcLP5Me9w1uzSX4ZJAdkCCn7epvL6XaDthUQjGgN830DVO0dD8ngIvDBbzMEmwj
hXN6+ng1W6MtYh2jJ+gA87wDvrexN1+POVTjid9rWj0aMxShxprwOYVACpFiYsTr/mDAeIDhrfjg
2xdzxv5w1XsTrosxLdwKfgacdnmevxavA6uH9e1DCiuT5wfvdLy01Qc3W/Z0fBphEq05W9jWQg0T
YclOh9bnL/x5HaymLP+bh80bDWVoPdLgf1wHzLfyOXUqaLCaFmtfz7gUleqwV1y4n1cvQrEmoidm
Tqgtmk+0ci9oat7hhLKrRw1a7dXEkBm0ajJYu0d/0rIwK2LJFy+r0d92yac4O38PMuz4xsDgtfL2
TcJj6rb4RR+MaEjbvskFzcC2daCTQkl2s+4TjOyQRWMy3Dlta+oedpeMBRLoTZnJh5BSoTswHJIP
MqUOJWd44extW6SJyE6u25TO0JPtSW3bP7ouo/z0eRGpR8vbfv7RN7Y5wXWvaPC39t4QXijMORmp
ZMx/sWP4S5jLQpetMUcNlsULdc93yE1dwxxAlbWuBPHJm+kpqDGAXAweUSjAvCA8fTCXdNAYYCI0
vbk069mvfPlF+aua6XTX87nwZ7uMLrocy5+qxnbUR0ez4W/hkbDhNAr08/rFPOcZyoQjI92EU5i+
FM+M6B/IFGhi634JLJrz8vMObF32oN9OFvxBvUU0pT9M0ow2JF6WvWEzLP7IC/SVqRcWMmsvQ3Z6
n4f68Tn9AcZytkvwHO5N3hKL0YPKedtdTOobxKDBNzj5dD4s4iCMfWScPvZNXbZ7Kb7Yxj2G+XDu
slcOXI8hhvIylVG6GJYj2LDVy4AUT47YEZ+5B/uaP3m5Jd/WfLHSF0/YNq02OWVxpSR5R8+X947g
ZrqvpHGkp041doAMxK3G6bvtOYVwjxdDw0aCYQi/bY/tK3zGJeeLo8rrCBHZtMgh3/6cpcCxdwu/
Gewc19aIr4JXUfmPgeEwhymwiLCD3yHDB8hXsEYQeOff5envczHzAE84hQyZMpoF/Zfj0rF8HXfW
D2xSy3/hGcrxhmD7sKGbkra0nfhnFQME/hznh+kQsNNhfVA84b1tk9nt5rcl2ZlbTa8/kt7DRwYW
qbzDeMramEVy7z8jOrg4LSaMSatFR82v7CeqvaMRQjRu7l29kXbhS8EuEK7SvmJMpoEFLRcTO9s9
pucstwq3GwoHmVQyntIIgygmWLBkU60d/VyMSg3rjkOUYcnVfeEaIwuhVdLuyb+KJUoRp3GBqEL8
4ENcbTLJuZAkmpOhGGT8DQQjQr+spmf/NKakhLq3gKZ2jWC0Hb82LY/v7pIYB7sO4RriB+HYDB/j
ij/Ih2gYwHfVS+bsmcr5K0KhOP983TWgVRxhL1/x7TYXDcGjNViwwgW+SbYPRoyteHmFyiO+njua
7Teb7b6H2TN4Lc/91xLPOr6ZznJ2EKq7uflVyBx+58vb1sfzYlkzW0toH6LB0TpTaS9jBoxRJfHm
tMphZOQzknDGFs885y3ooQ3BE8kYCW8dRi285imJhCibiprNND73GTfitTYdOB/MY0LA760oalBd
gKMz4UITaRRxNvn/JtZM/DFI7hQuhGQ0IWqq7JtIhrz7Teh7FA7QpJDs6LEC+yXa+jNYQclpbJi1
l81cKCtqrlY/4Yqw5QcEVUzafTijx7R3ReaKlTLrB0WJN+2dPwyUv1S1yhFwsWXyAKLhj0bbXyZG
zNh2NqYco5i0Z/rQmTRHxl9IjgzhQuhgZv54UEgX1LnEedrhQJeblV9wbEnYmjLBSTN8Oq2Rdj8t
ZqqYTRpB8Z+RNiN+mAM0gzoLOgi6dyW5TKlVuuspI5oMKdX63uYO+APxoMtAL07ZnkgSdLkLyBMQ
45KJAl+W88tJ4CBB0WckesPl7Q4ZzXAYVkKU2HIIrUchCQJUsVcagbD4yWQYLwfCvWETaJG7FjQt
DOQhrOkB70FKw7NCDBT3C2YlREl6OFzF07FWuu0hcI6M5pLrEtiBdbHG0BiRhwb4BmVKNwUl0gM8
JWSoLWMCWqYa6y68G2iDgjlMyXYZkAW1tCmezTZFu+epuqnA0ZpN+8oO2nQSS7LihisTQcaabd6B
9irnkYlmOWWshM9MD3Izw5bd/vAKviP+Ax8f3hx3ycfjIzIiw0uU/ESQbqlNQHcgakvyC6hAG3v3
B5hpCNWwA16kssofHAN/cK+zygh+sBvHzzVUhi7iNS8Alnvl1LjyeZ9gKpRO76g0wnmvcPdzn6QM
yi7QG+Ry0VhmVH6KMoBMrzxEYdsSGbARQ29OE8gzsrOUbDvkfFDT4tbCMjW4MadvUnTaBPwtdmJ+
cS5ddi1D/vodxFrgrOKnBMABMJOw1Xv2hwgcxGLj8PpxkEF5Kp99a0DNl/EYTg2UOR6OrfxnZsJK
/vjqh51a0ps/OkAj6cP+m/zG0NeCSooKDeOZB1UR0s7rK2fvmjHDhoJkAlhCUT6kvpA5IHijFxJb
qH09mWpjz4FihpbXABWCDpKO/9R/H6MhYEbPifeJzB/j2BCnAFur1LvCSBCu5iMEfot5MnYrVjm5
7E+5pknXvCEyLN11rHFF2/rQHUDjJz3sMhhKmImpf/MW7XP33EL45zDPNgYmoDROgF/u+HyU4eb7
GcPbS4GjoTdg/iEH7gHWmI5bMdMcU26QI6DDNBTeLy+OUeoSv8/ByopzfzyWriLlmwpDXiiPCd6g
T+rCJKDXBNhkj56DABePXc6AJ11uayO7imtWuNcM8k/nVTRHYoQPKDob/PZX4R3oX4ccb97hfjB/
DVrqIrNd6PD0131Q9An6R4PeU4PxWwzYVLitcKk6tGQuCJU8CFNC7xwM3gz3sen9uMXooT9kNAGd
DWk1GdHBBRDkcTmlNGwFOno7hc7mRfTpsoRRScBk4gAZPRzM/WGXW35e0Ec/cqN8XuxgdhDpBrwi
VIEsAuq9xgg8kYbZ5IdcIlrEEF/ra+JDMf5Z5FCNM/uvR0VDECIFxlesp5doSFUUccdU759Gfr8z
pJSCdloFlxxGRv1gJWAG6olvz+tga4Gd3AH5l3a0zld9cwZ9bWnb1D9tu08VB4y//MMOlzNoGmL4
rWBbu0dFOgmG5bMCmKn5pxEW355BWYfLIHxefKisiQ2AIX00IFwXV6CImq+aEEe+wrX9dChscufi
3t+UAmhDvUntr+MP1WQzhvnoDDEB6SHv50Kl1XunRc84ecsDZA2zMaSe1SFys1mllSYagDEFhYcK
PDUk+bnvv1J/WHkt0iRemDZgOhNKxivufVmv4cInV0eDnaTY6wzXaxbnC74S8KAQVeyoUTmiu3jz
I/hztMsw9AJ/sw2XbkVFFJ3RPX2C+AjemNVXNGUj+reTZtqi+HJ9GMP+eqv9TJffVgEkJTN6XmCF
nu7xJR0yhWByoH9vKMQX1S8L5L0QTbg9iKPcKXwqsy+JMDpV6Egf4A1G2i5a7+Fs2OL9Q6zcum/z
MJaPfPcYnAsHhOaev+0uB9tLLDM7NMK5Mpk0ZC81BbMW2TRcCtjBIqa22nts8Vw0xWIEDbomVy3Z
54UlgohxpfCk1Ug0ZhC8N/TzlZZws3fTyHSlKPqYTaZcLwwxEookGPFXQ/p5EPO5rhm9OUA2pk7k
zsjv1hChEn/rOK8XkOKQ0Va/NaxRNtWwGlsNq5CI1h5s+/1mfLcnA9RMKOVCH32jB24UhiJLlkeH
fXyQS6hLOWQbyWK4F/RA1Z/256v6JlvIX51Ch78BKfnlNFOC8pWi/C7stM8YHhJjAGcmDhesgEit
dZbzzk6z0Cdq073Zy7ii/KST0roAJsdo4pOM+L6/8LZQfAffPu+zeLO9FQyZ7808dFUCn5vif8AA
EomBDAWi3uH7QoHrt22jyaDP7enPllDSAlzEMzmH7NzF5pK7b5TM1v1ZYbHvDxM+895cHdSQjF44
yTdWEZewd9BHkcmAtybaXQA04BsX9Z2x9GdTc/u18T+SzmxLVSsIw0/EWsrMLTM44Dz0DavtthEV
QRAUnj7fPrlJVpITu2WoXfVPtZgWEe+o0xykr+mxd+fXUPfFSii0Jm+UHtJ49kEhcmQTtlPtuBZz
1jEpXvzcQMFdeKLFxl28uWzd80ijYLX6vI7HWydvoBD+QT/vA2KrMmJDmDrlix94MVZzIXMRW7I+
39/Z4Mu+wmegI+GQjYcSNou1RcVi/iAUQHO+kaKlE9jJqxwg9b04Ux1ViP0qvOanABdWvNt7oinB
9OOw4vcp/rPK7t2bxTSImePzt9/jLbW8PAtfjxBoS+tXt+CK9uQs5O4GGwfcYU9VfQZQ48S7qp1n
MkcpqTNGFb9tpD8x9zGq9+wAV122X3KaCqqOphb7+YEMOVebJKydG4lSS34Z838kQns2/GM2uR8x
cccFboNEYtiZbbIvnnFevMayr0hzb/ZPvlUhm20ZYHorcS/Zcc//LaDEdtlFtKd6rBvsfhRBTcqJ
M57sJWFzpndnu8UXSVV1hdMATEHgpGbAyZD4+r9dOiACJw4ucEDoMdmGTmFsMZiNK7J5HDpVYds8
9eR1iE5t8YiYlC5O/q0Gterdp9dpivaQ3BWslkKre430rwJr64hjjStAjaSNoOlKtzsarAqEKyMC
wad3nYkT6HRSuErC2KQl/AJCOkYu14sdMxjOG7pAYIcWJoVkO0Y+cvnsy4YDLz2TazMiLYf6E0e8
s6voRBoXC5Fy/3H6h9VkW17YEMPGa0+1xtIi6lGi706bcrZplyfSFNFGtCtKF1Alu0jiILL9Z5zQ
b7K8sve9nwXV32lpYPgTVASsTpidbjhA+BMoCY71pKZapS6WCGfBAzbueUKBfKAqBCh6H8dTHVlQ
7bPnZI5HDF0NO+MANbo9yZOEh8OYpbyJPFtchMZr3mgzzAAM/+OmkHBOh7z/4nU4BUXEPvWSXpGU
R8EBNd7n5+VaKOCXmlvcZiiQNbd/bRE+wLmSdUMopLJ+eh8ky+Mpf3356TXO0EOt+869GZuWZT1C
BQMTN6wQaW/7qyMjsEHRwRoLFjxh2n7HhPmgyUFoj3dKU2BicMjDdfLvQOEvEe3Oh7smlm2Uk98H
s8NsRvcz8g6InjqSIbm1NYCPTfYOWxblG+IZ5izD9gG2PZqpFq+YiPYRSXZPMQ4zick76PRTZDS8
EQIXWkUzeOAvIvyFrwp1ebzByqPukhNGVvv++w9ngFUrvFRstmvxkDbe62d2YGJDqHKYzarFZXGY
KYn7BW7h8PD7T+fE0834PCvRPimcY+03XvT7wzlZ9riJ/kkYZyKdiK9a0lr+/iPkhWwwfjX2NqWq
2uiNqbxwfiIp403ktS2217CtnPCVVebE6+vXOp7fFshD4r/wl/a4DXcWkgafD0SHSy7B0pxPaNVf
P7gnmLz9ln2kKCVJmaeFFyrNBg0JQ/1x+dtx3RGLwdtp0W7WRaIrFNRhymsl2ZO/LFnu2BuN75im
u6cdnLmT7MInXsaujmU5KQpGWfI/uYgn4BNUSU4SrEjfEDa/6Ev2/I2AiaGkSK1lhIZU6d+i1RFI
XEp0dMTNoa68MbxwrM0Qu/F60qapHH3igQcVpU5S+0TkpJhTKACiRkX2ghUaSHuvId0Xx9lzSSrn
sg2u7gqJhc9/BbHd8gOSYdouk1sMZEyy6caM06AFSwKEiUg2B033yE5ZnUfJKmIpH0f3Qo8CVXbO
HM8MJOBg6PBEGSRajjxw5H7k77IAOWBbT2d7ARkGtE903gkBDMLjLVQFGMpZNSitIXoSkC56zwUu
V/4wwGPP+A0+UMF6QpsIxbvItgHwsqP8LCIE0x1Jsh/x3X0FQywz5wCPnDQ8TDnVyE3/EITkd280
AxjtdWppjs3OIUpRx6/Ah/2TA38zpwgqCHEkt9ShwZ8elB+xPCnZCOwwATjydyxdYLFrgDnwvWIo
EAwWdzndMmb5ooZjF+fe+dUi+UJeTznFEJvcPD+NUqAWvDUrwLzO4KBf3YX4fsE3rffi4GloGdMd
N0B9Q4kUQe4RLGdNTqou5nMymx5jF4CAayrWfYCdyE47R9ciYkf5lwcx7Ta6e6gF8gaQNrsCxtTk
Lo88xX242v50+nRAUxjr71x3yRat91lZLRYssint/csGZI3qJAJk7wDl95Rf3Q18f+QZgr6Lxice
K6bgNujPjMJEinDAggilEYSfXNEpBqt0ShPagZlqc5uPEr4pcsY8zQNUDwOjIHC1ET29yNLUf2nd
xU/iyT2A0WNdW0xNO/gslQCz3Q9/TCO8UwCw5pTl2S8eB8458lGEYU3iiAftbt52btkQVqKYRxEg
Pe/JMaF6PZLEB48UPHL5LVApIJsYA5woX6vzpYhQj1LNUu4H88oXNefgml+GXUGiJCBb4oOYHtLN
G0dnPJ3eNhq9jWnv01DN3WmASj3of0na6GzgIlAJnUxRngusgQpvdIAfAg2GK+ii1TlnsTp9NKTF
PyqCfFlGRXV3yjneOAEDonlXBYwb7d/szJsCs0b7xwYHk/eexpV6CdeS2l8VUQA8cAQar86PPbwV
wxFHuPK/oB2xpP2SeENgGkUEMdk07TKyRoyjUB98o6vf8TMghjQvn8rJXm08zkSeAs5DBsp1XQcN
M0r8SHqxWYQoMN6Ub4v0Q3xzXCHmrFaM1wIYmYmBoKf6+wPxdFxVPmm/V2Lmln/cJVH8zF95YK+S
L8Wn5arGHjMflS/xpeR6cd1Jh5huBNB2ROGxAxsDmRvTmXzWmGX3Yj6YshXxnyjKw21bck6vguBY
2d7LEYEBjOcAQ6tV4NnN1F6cZTQsi2wmHoOL8yXMte/v5ESqLzV3TZy9E0y1QEwYRQ8DBye3Z0s1
CMpBXhYAJckpWulHffFgNuB28HhtktOMLkAUgYFoZtG/sN/ALlG3E0ljbH4BIsGmv14LbpN55NNW
dIudfRaebOqTBXi4q49iDuRZzfn5n7+pTYgLMSAzHyu4AJtmJ9GQwvWczQX+TZ7xFQRJG7QB6Dev
A+NRwCtwBUAXg9d5HIATMDdpXvCaMDeBGX/ddJoWbgkJN6so9ff7ImInrsIkwVskwmuz3tkU4uzm
cbssvsCKodagugjyxMkB0Kw6frvFpsynoLh6RXn4yN3PlIkOHojXvuXXpD0QM+eLN8RqPL22D3j/
nnQYVrhEnwnuaI+T7ocaGJBH5BMwhqooT0Qk28RaNxyr7JJl0WYWqo783c5JswUADV2UhWt8OmgV
BJFCPZsgthGXBqDckim1LLzm3phwnl77thcUJ7FUk5koZzYjnPnjdGK/GXwrjxgjo3f0SJf35lNO
G1+PzmcM9bxpQGrieBP8UGt6lQlfKW4bZ9pM0IXlT3mgmDDeCy6NpqfwQCEHByZCHNj6Mcqm6poH
CEHhi8P1zkZe4AkxDgsXKKvSUthqitq5A2xwxyCap1QQWaWjNl+y7DezzdPy+vuPNmkcxb04Re3c
qYHRP3ld4cDFZMs8vIVK+JxJ81d4fYQGbW4xG4+d8almiYjuZF1SqlgRpo/EdA1CHD6TfFkqk1J3
rutMn5v8/WfsC13DJXj5enAL31Rbw9lX3O9iW8RDpO7es3GO1m6d42+Xcr9ByvhdrMpvMXtwxD4W
CvnknI0EluShGFYNJjeKsyfRk9wYg7EBL3AJ74vguR3q4OHLXhp0uPxx/roPHwZS/QMeJRs8n13g
I+oIsQyH9ZNtWrIjx6SGxuY8Z8QbUMiWHlG9E2Varz8Xu+yJEhDgkajwpqtPwX68PBZHBcqS8Bao
0WdyRypOzdFhWslmU9wy3hTB/ZR9EdwA80ESpYHRmwQlBKv3lRRoS6NyHt/3ySV16/GWLqal3lFN
nXGQQZahUOZhGPNVv25LEyVEzUsjGF1UCtb8FmjCaoBI5QNUWwHY5THxGVOGDHwkg1N7qnsLdDpD
1Bfp6lPGN+QoiYk+8xKWTPem/RnZxrwTyfvCg8yu84QZrq9ZjHVH3aBAQsl395OYyOSaZFwRX8qf
TW58SdrH49jvY2lyo3WESLCHTZPHN51Qy3k+oXXWJrJXEp9pJYRnzgf/KQycOglRor8TZZwwu95+
96EBhMN9ZoKZjTxoqYkZvOENKiGdQ3cdDYdyRXv5qDZVdIq0G1dYdt7e/TnLy/mo95TeVyWPZLeG
nCIKSw48eK7XXUitoXEV5lGaOh9GvvkyIzV6L4C0evpWukkm091FovRbk/Rt659YPcqRnOhcJ2PS
IFzRVtcTwaCcWuCf6D/zzLbwoeu/rDEKzHXlnesEs4DlKvPMOw0A+qx9wVoTENXs3ai3On10LtmV
QAM/KVEASI5gDT8z39yNvIEWTAe/nkirhjPzFrYrhp3stSqsvf46jTwWEns9vlJUqMr04YpcGsEq
Wx5xAvdrXPdUfcJbF8851wKPwN0DBXGeaBNrffv6UQ6gu3jCtdG/th1f7IOwO3ROjuH9e5iI4x3b
Ru6h6OLR6sI0NiiugJtXyAMaMlq4lyUEQWqcNLMzoRxrgz/az7rJLXxEL3/AXE5EIq+o5NULoiha
kqy5u6P4/grKv7c3ormdlAMg9tXlGkurmogellF4yZtRfUD8p4wFvJZxuXLvQ/eF2GT9sX8a9+Pd
5y+RWkU+Shp39CQIppiOFS6mBfiSjoUIpgrzsZu6p2zVwUQnnwsJ8bjQu0X2ZTk1d33si+eblZP+
eH27zUq+7EC27OVFHojIIq8nWaRgXaFlLLY6Fa/8kxLNhx8lBoFoJ2AhbIg3SPlL7UoJUPi2RwFA
uiwG51WGupoBnxkdJZVd72R/5HarT3BV/G6pSdgl3DLp8dGj8qcWcFVRLbi3M6+dvh7Qp+c5sTrb
y+cLiUc5+ltU4b6RSNLB8s+jRvNntPaDWFhrd2Xy4BJeO1+7z263BWBerYTgNbUhhFU1mCiSlGGi
PSJGD67zG8k/B8q9DG+3efOOnpf4zTQruQq2tksgb5FKtO/I5AbSyNywbfiZ4jdf2vQpRq0HWBDs
Wl/5rYGMjfjYDjYozvKwNBdDEzxHcHVoA9AyyGVwsYBTnolBz9hgII8uzUxXNkMXWCDIvU+U8SsL
CLPWWqe7bvPvkupQ7ZohguA2xE3jmHtNKzO6UXvx337Lzuu3JX3AUJxKpoFEr8l8QraaneYINjEh
XWZteN+aalJoAWaoyqPRlDTnI2HA4XdGdY1K2nq5VRZO7sgPq+CCfAVtBCx0+Qen3+5oA+XMV9TT
1RKpFyQgkPhBJhpmACejNZmTzNVNx/4ltV3CD4j5NaS4nlYwLchix1A8erkbqVhJh0U6CiSq2t1+
DmEbv5fZyFa6CAUuupFp2fovAqBTAb0oetRyGCZ8H77yGPPxvN29FjQzM/rFDtUDRTEXUyHqh/uR
a7v/hPI3h22NMsIxp6+/lDyMbFILcTPih3hg/NrxzIK0q4tPyNavTWs5EjFL9BWMRX/Gg6thLPB2
UlZhzhwjqY4GngR+IJso9hkCFhNRBrnHpluJk0a0agGXj3jXPrDC+uE88JasdrTzzHmyU4GWYK8j
MiYNqsK/Zb4maFst5PAn/bD/zh4xMh5UfOm0+aLP31d8i8K7hXpsJYj/fi4BAsfUA6l6L/vYKo/G
JIur5IEu1aMMqsOsasa2jM0R6S4bQO4hGop8TgiQ265Z8Udqz4I4sYP8Vy2UiS7Zj7Vy9d83Frhn
4Nj5m5OALmnSD063eM5GxyGU8Ja4TUAWxnNLM0vIvHb4UFc0/7rhzG7JfnA+mlelQRoU8zGqDpxR
pNf93PIIE+HIZzH7NTR+7puRyZ9+k2w048nSX9ui9R/5zmijVItN4zhW5taGxS+RiCWYXOTz8+Jk
1hyH3igoJ6WfHgpiTMHLEtQlcozmHsE6GpVjbrjqBwwM8e+HeInS9FvecSW8zMaLbJ/v7jIKgTpy
2x0vkiRTmKXQQB46abzR38clh5H0eWe8v/oPLaggjibEPrEBWnGJ5OehW+ff2dU5dQiBy/11ppTT
9qSAaFCZxvDFyqHCpTkdu8+4cfqtCFG7/GAE83UOzBCacfBfuUv3Syq5uEc9lk/nJVKL+9VHoR5N
tTrkvDC/GKQunfeH/1ud3hIpGs15SMl9q8xwmFYdJcfjEaclgSrCOMWW5Y0muxyzGNC4AnIRvAtS
tgKGnf5vnGSAbbV7rZcfnnk85YfXRF4X6AFoPeafcIiYD1jhuaNhS8rtK4eMzOMiJDlr8kKnDY4d
Z1/pAhBjewskp5yJwyZddGMP5PxKKMy5YyEA1wtW8OM9STtroGuQiVrAPAN6kpqH2+9ym4fxPh1+
1ZXhonQm9UhzpIfToJ7wHzPzhQURIA70g2u9IVw+/aZmlAUB6RW5UCEN1B2zpmvOCL9i2dQS0y8H
w9n0zCpQ7560wcnKW3ojdCb1in1+O8g0wEbvA/lqmldHz1FokeV/NibsyEAmkkbm8Q1osGh4/Dhi
Lu+JVMec2j2ZrPC18LcbAqeUafHNDSBHjKywonBVaz1gHfuI4PV8ft08v824IOL2+/k1TJBO3b5I
Jta/Rx+H6bu4BTJERjXtpZ3y9HREYZN88ETo56YiukT2YNzINSKQUo6s+Qhj9V7eqJkr3kFo+Cxs
KNu1GjzzoJpUyGNnRTCQkaTvgKPguvGi4tvg+ae4RxeCntCC6fObVxJzAWW8plxiKxz/0pmPr0HO
NMxd6PGh5CBMjra/+Oj0hok0tzC30ZIgV0AZEaJq2NT+CBwcoOvnuskm4lRTXpzCYkZOP96HBSyP
SNuQRU7PL89GsZBdjaeybjNwULzuQbaU5mXwWtPLiMuKp4PdT1ZDG9DAoh+yef9n+Cdz0Seyfso3
rGto4/KoT/o1LAkM+CvuQrqf5OLfJOHX3t7nZoK7LWFulDUmsb7085L9vZ+JNoPtrr1hXpAar6yG
91SNqskAND4vr0HdLrjCMO2jbvkxfaaASzKEODUnL2VhUofpQ2Bqd+o9wI5+8QRq+PgZLck0nnFs
UxfFpMyU4t8md/xtyN/R9ZHFMtO8/tC7JAqsX+fMxw3gDE7u6AvUvyKbiqesv3riW3QLSagbGQFY
IkIZ3t6+TKRl6Il/mb1CjkTEALD9KEjQzgC7y09fWavLGx36DkydK1qctdWLfm+Lbse0LWPGDzH2
zyA9gssoH6bWLAZH0VwQis+eTx9pDiOwtvx4zcYIGIRRMhukuhFMZgYm0SVvFzIBRYuIQ96Yx2eg
2AO2mZziUrMJRJojZQ5LWqrwAeBp0AnZxez03EnG9g4jlwX5qhYmbboM8w9GTCPu9FeNdfpEgLhv
DvqG5QySfx3mBO9xnCqMI7/pnUWudgN5JzufaUajwEHx3BVyYEl3W6IOfSajwnv/O6QQxjqj4CUU
UgxCJoFTF/cNP/RkxNIYG4Ma8SCCz4z9mLqQ9vDkusUSMODtPePyETy/B4g9IAXV49p6ClMVk1h4
46n9N3D8cUCq4+h1YbZw83uYF7Epjr3cU0DRVDauV4vcAmBGUTkjvOgR8QYTESV7kkW9fxRTvpYr
i0CyEhcbSV7B5ShebaYbX2V7uqf4qeY/jrcle69wERNl2G+vm/dfMTgA2gMigsLVVK95BBnSE0CW
sGe57BaN7KDHV9PueOvje0ZrSDgeotK6AwEbDy7s6fPjCDgKTTcm4PMziyTEGV2idM4rden29amy
7GU727zxs5bxJ2TOGMJ8yZaq/L54FbPi5tUkncEMMxtZXrYV+VigCZ9TA59acCuXD9+o8cPHn2ty
u3Gqvd7nJ7Nmm4w7P622/Haq6g5KqD2Dt8o8AdMr03Jj0vg4FlEENCLYb40Fu9114rtdxnL2MvEA
nz4R4lHSTS/kgyPiuraxgihPL8hvn4w+7vWQbT/7hnhzkRlZrSVWhW2HqCSvjIcvyZhyZ+pWGfwG
SS4agSqUvi+9d6Xv8Jwsuta2JiAHMb9usWEAmoK7KeClL3uUKEGWhgA7GSLg7PhuwTbrPfUVEQRR
hGQC1RNZcc0NgMe6nd9VcPiudZ7xxWeWuBs4LIwCFdK34hS4QniIGIPQiRMRp/ks7d1r3o+MK9zh
JgEU1+SO0szHOqdgom7SqUmrNYTiltkd8xoP16GPVSJny29GDOZfMi/FuEMrDo/CZAsP+XVWvQ9z
ycC6ZPKKYqEanunjiP8hX9Y4qfz+5qfEsBqZZ1RLC7b7N92NJw92sfGY3r4YL38Fxq6H0uw66Twd
UBD79HSBXDK4/GnxHQ3g8fVdbNQknxqWUz4A5bQVYHzLtr7Vh1/n477Wmc2ZgWCCCxxf/RH5gEKr
xRdlp/o/m8KrT4Z45H9To6kojnx4+y+SF8jK/+16krOgdT+Go7B3nm0Jkfwg9rX/YZzXekq54E0K
x/iSvj+U6LfHwU+k/HfNGxmsgDid/LcDoaEMBDeP5OQgZaU7EoXdFSj1oIL2WR6CAOouzAvI3Ag4
irgJTEWH0VHaXW+h1hNiNXm7BbGvhyHufzknXiEx7tUp4zgBO6lADuJ8uXjw5PcB79ULlTag+dMb
0mX98N8W+EiuBLXFUH3xXiwhqUVLp+hhIegalW0pW+u1sULd8EEJmt410QkzfCFpNUlImF6isrbz
PwYa/YuCqy7r2tUfATla7/JsDfNyCPUtUT2kPoa1jz0LJI9AjJcfNxPcsI/I4K6+wNAYs3go/Bct
iX/ZpJWj45smBcoiZNYxyehxKuIfzEA78BCXq9Jhj5GbO6dijh6NJkR2qd+bJxsa6TfgJXximAOZ
pvb37eSrRyLNs1nJoGXZWYSyeAgvh8+6hUCny/NHf/U023UP/yrbys8H1c+HlyH1sWEQc7vGhpzR
w/2Jx4YaeXzAVQ3v4AOLiYXkkjAOqTOIb+MFNTxELRCV5I6RYw4r3S4YM7jhO0V2b4DeLa4Fjhop
fAmUCHcxJAJ4UgU8lE0fO4XcoDTcFKBfbkOqWToOxKlVBLQODARi2VYoQnT6mHBF/zUp46vm7AxU
Jp9TPgPan94n8s8Yb/c89UsJtc5jVSYEhgnQGXknTOQAHvMMLKc9XAZgoOi+qATzQRTu2tyMg1vh
VDzkyfB9zHFWaavinMdj+lWVKSPR5s0Bu5WNWIx5GgqSikQ50qbFLjvd0en9qAHawgwB8EpnrOKo
GtU/w7SgTPxcvjtp0bhZwGquPyuhqX40kfGTxtC+zvs4XrYHFE58Y/S1mUffE3QUQGtWU3/IvlRt
gJYfvunUmNDc842MGQOAQXcc9LWL+mqiunW5MNOYnAGDdAlbC/hA/UCaXg/CIAgnMGf0Rbdpg76X
UA+7Mh3c0oWn214pBZfBM8C3ZJhrWlzxUqveuw4t1BpILRBXTl7EndsFcwqTB3HGgRTQInmji21A
EDYHRq7vTvfvpfe5h+/pc9ORSIe6AlTVHf0U02xKwVmlPGH9llZkdXU5gL3cIVSa5GWfeTXQEN/N
Wx5VGSWgbF+3f8c+yaMecJ8dD7ZKm6SPfFR9bI0F7Jtdg4Isp+vFucyLxmvdbh5iZbdvEdX6ume7
wxFsPjOwGF0rEjVjSpgSo6xaXLzlr8TmG6eiuf6CE2UpdsfZ0H6frq45VYKjtOwLYp5/gvYL+PmI
bJLgzYvh3qF2/GswfqP2ct/WLLiwJ4fnf5aDDZrniztaWzMSos66PeXIJvWzpZNw0vUYJ8SUQwbC
mP7y+iM5jGkciHeWOH5WjRU8o54AyQin36QB22+nY6hmuqkxah5fbhhXg3FvFyVpPLayrDE1jW1r
+8ijjkCGhVGEcrt5gBkzPz/Ca8tvg9pa+lXG25LlVTwQn6n8hpZhz6xWeXc1ee3ZrfHBbADIMjqZ
r+T9SkBA8ExIoCs+ZII8YaCAYrjNA2lYyVKYcuQctdTBVDc6IJ9MxdlrU2PJ9H3cly8Gquqze7Al
4rbQPr+WFigAcF8sRDj3EOmdGhpkPY0P0pP3VBIrNUrALRw/etx62g9xgxjUh4jxnsJ1Qeegf+to
LgNSm7njZB7+S62WOQ+6Y8bokX2JzF+cSgyoYx+lPptjgmzCAcCDHgp3Do5PpOcxMaNbFEYCbOVs
BvyglroPeNnRbHTmt5bjyjcXfJeLxAdyAK0YohIGYI7ooKgoWgLB55enwr2BjRCOP+ciysXzTVSO
VLyTYsGkiBhe6JTHEShyxV7TufWxGzChhdjI+Q4opTYNUrmTg+eKafqUcz0zxB3d083ZfZEtFTmU
LIEWqy3CRpgrttvyuQmoWEsVrnCF0kzLvBX5MYsyBe5HHPOSfWWOrP228YZx0EwblgmQ01xEjZsT
UYx18lkKSLM7ZVmE5OW6bs4oUNGA0QqI30SXpgqLJWU3o4Oo7Z6cZUETdBtwtvcfoj2ZpNNvHUjC
u0pxpk+sNCYNJ64BFFkDG7GN8fcatIiJUHtwVmSuGkP/qJGBvOgDy2kmLJshH9gVPPUz4Ji+n1iP
y2kNMWF937bjCTbSqJgehz9gZztbJmpwnz7QmVSNq//dfz+/afSTXEsXC1cwUl0VcrnRyIeNnvNe
mL01dgu+HdbfrUdT0kExqK/Gi/xUEi6grUkEUr8lfMIe/W4W9w/eV0XlkNMXhleFCDylnXpDxjqM
4zwL5l3vVdVCBqH5o/9O4egxTlE3G5ctW1WB6BMf4QIz7mtntuLoaFy1SFQMocZaSg98/hvX6aw4
P+BCJV54fFjIDef+qUY/9Am5Zbyy8Tvo3xxhKoZFA2cxC09AgWzYSB9MOaIg4xf8eQaYdA9yNOoi
pHIsgpd1OodhMkbXiACDLqG3P7/XBEHQ+Z76z9nqp1wocZ9QvdJoFJkMEEiKRlEOecHmZATefTJG
4cnv5MqG261ZyDF2oK7Rq8HLOVL4/NamAJinip0JHzR9MrnZSlz8IkxCLT4QcYDIVWPn8gWY1DgM
5Pz2Txfp9C0StWto/GcX1PEIrVb8PPaobAbnSaCLD1nKJqgN/d2ljNKoevuD6T9OHEmP7ioYjaug
aukjx5dkYXQ/rT6lc7GusbXtiyOS4BuaBPTUNf75Lsk8+vX7N+08V/CcoXn4EJjaOrcIQoIMqAT1
awWVGbc5UnoWAwzhiIfUN5HZYS4jq3ZW0Mq+Nzre70BaPEo/c0sq09GcF+vi5+W8BoI/fYtbRBUf
L0gK0OTl9RZZSyXmzTaTMrfr4k/nCGglX385AzZBA3mkTJdDq35mhHm1f489hJXlnAX9WgZiHVF1
guGAa2okkSpRexxOWUTe7TimD0rK6LbIF+ah4YSgKaBFhF7R4vGf8sczV33rh3yB/bneZYvhL8US
CCIdo0IuNoT9fLwxdFjhV0HujsgnrGfdTEacp5CwWRN/gY84LH1SZWbF+hKP9reEHT9o8sx9FZdJ
Tljize/3CqgyyN7NpxBHhqt7bDqZkJ8wNyJrYS3uM3PFPrQrIRC4R8gj2xKB09IfsUAyJ1kvF5TE
uPQr2a9ubmMCkPp3dfKAYTSwFc/HhHv7H4+rSsSYr6BPjntOXLICn2AyaDvmN4581dNbuBW/I4AR
K/KxPY4xu2dTeX35Gy+VJYcgzgqv9qSvLkYYfJ/UIeduc0S4HMq8VchRN/Lx3jjyUaodY6VH9d6Y
q0d1UZVuB5gDTD7VpyyIkH8b0ktgQQ1nlMiJmtymxpfGQlvECNL2EwtvvhVU82rOuMlmn2mK/qiI
Rgdr2Uz/tTlotBXSIonT2lxCFTZs8Prp4DFEEVkoRVpEzAZMJdHCwcVrkldQQJBdvNKvl9nhtWyT
+kudqJPX7JZkSTUbTeR9sX4s61iddvPxd3F06hWgbSzFw3ezGXY1hO/BPFS6/SlcLtltAwO9qO+x
fOB6gsehpqOh7+3rd3+QgUV/LrucNsxy0imTx8xYgTBUdM/yQgLyum05ITI6prO8oNisSQqhq37s
DWCIBXy7Gt3319Pl1PHPaB26eFjifkfjPvBc8az5/Mp2Rxhl6Y5cKaZgyn7+W2wuq3aqH8wEYgwW
a2eSET+7T3S3FnKKjTKXI7GGA29npPumf5m85rpv0adZy+u3htprTOgpd2FY3lCn0xDvyk1OebvM
r3MSOXGFvHCv967iXMOthBaemLignlVna3E9p7xjW+n3HkiEnmu/1nQc3Q/j9f2Q/z0O1WEUmFvg
2eqQbkeBPgMfbv4uFIaf2y7HrZjtxmt0vgw4GkhXa9eH7qfif7sfnuFwNH7LU4/ikKjJ2WUrM+nj
9CIlXXuLHdnZ+n7O1g9VhOnlSX/KyBU7SUgeJ9YxF0FvD8CmU7u/b42FETGvaa7MQthikrEcWUv6
mBUcNKjT27eUPDb6n/xEtcFeGLY6NDBQ5VJsKsq9in3ssGPNjNCQZluZ9LOPNUo9RGNY5RALqeQo
IPfYwFap8WuqHRj4hOTADB7R+48tFbxWf9co32W7fnk/PHBqjlZqIzonFTi0smVu96pE6J+6b+Kq
RAJJllwD7fjcW65Grgak1ZUz7l/ajhTlLhkgRVIkKIKL9WgiAS93Bruer4EV5RSTPmxP4iMoGQDV
EemeixGS04m8kqCpH4f6wPQrUxJ/2maaP6gYYaHFmhSNyQKlTqulqz4iLqcB2Vl52mjybOamMxie
keM2QUYYvGmh6Gt7Oy08uju1IOwGdsm0vMOLqSggnG8pDJxECbO8z2znPCbcSQqW9ZhKfn4yi1Di
F2rC3xFS/EZslCR/ZqA8wVqfiLxJPRQHgXR8EUfdulwdKw3bETZmUnakqwdvzRjmFGCNCI7IHQUx
KZ3HknTxGzQdkdsRLm+up+koW/1FJ2L3b4Chp3+xJtLH7bRl26H3S27q6UmqBy+Hf+eqg+WPAcoZ
WIA+pOUTQA0YpaX5qO8uJ9Etul1cSZ9IQRMxP4y9z9NvotaVD3dsuc20SBnI2qgBt/Fe83fusgWD
sDy4GwZlysjgMaK07vAHlz9VCAC5fDWUzg9Koc4ncjdzCNG1TK/u47aMetN+V6EF1X5+kXZFWCR6
HI918dv7ti5OsGvqnpT1NssIDwZ9A9L1+WtvE7Lb3SYMZ/kXICmPb38Jx2Mnf3uZxmbL5Qfh+CcA
jyTgpTux8eaaNO9wOF2Q7LPHZXZvJimMCQzPezaE2ZIFcWgVOjgYXN6EuoesFEb/Aeew4ocIPwGV
DSkYmxt6cEQUk0BE+5RtSqPkVTERXI0Y7eQIumdWlIALTP5LvWUtkvO8e/ltwUjDk5QCT0fn2wwL
1SPquv9IOq8lR7FsDT8REXhziwcZ5N0NkcpSSgI5jHBPPx89cWLmdE90V2VJsPdav/UfawQt1S2G
DpC+81tC+AgVqd54XqW/OWrwjbIkdKpfdIjPJhA/Tj0Rm7BkJ7qFJJLwB7S6X1rM0utOJPm9tAvO
AWN5N8Jsl3OP9+GTdFT0EywGQT/myyARfNZHbZ7xTEKwb5E2dPrMUhM4YOJP7vd5U89lyecYryTa
oOdKub7xiB8l0Q4GAjdkDxvBd9ate77uiJ6FsecO7JWt7lPbqLjuVw+lkc46cmY6MZ4T9s3nFDDh
9fJ6cS67n/jzdb/kXa5I/4S0IVe4c5/i3kyJYLVzYfLZZh453ChXOTG5EJ5J0e26bb36oGkxIwvE
Y9a9QwFmLtSoE8IaRnBt7zyN8OvuNV7+g9C4D4QroD3JJ0yntz2ooHMn1T9skNAE7X2u3HyW2lEn
P9jUDeXBq56LhgciA9LKvE3k3ZpvDQZPk7x3Ez316fiZRaNubJSN+B+MiCkk+Ymx95N0SJvMf2ok
sLjLfvHvDRmVr3kL3fs3UL/2UwgaNTBg/bhuQNodYQ59BNuOLGT7ejP2AZFJHlep9VdojgocraGi
IGD6r3GYjDuGZm3SIG8THkHXR4Xya2yFLGboL5/gndIneDZrwLCxJMd8+3QmjcKgm2s2Ic9r0nw8
n/W9YXlHT8d+S/puwHq4En9vrHfg/IqjQmuVO+Zbvq+88gr81a37EUMuyZvLS017hX1hYWHF1MYF
qDRseJg7gNeyQw0Km9Lb+sPpJbfswZ8dEViWrYqTGKjj8M2Q6+rJc2rMuPkDMdI36UZdqJH5T1/o
R8h2SDXlXN7IfgLXB/FmuUOzfa5x4R1lYl5c4GDkk5gW+0WP1H4U+4EzMUNQewRNfMeT60u7iskR
+gTL4NWp/pWdW8muVNqvv2s0rAw8gUeAZnmjl4imB6JkJVeYGcuaSZKFONJOGjcKNnLaoSwoA/7b
lVbZn5oQ4rZs4gZwzEPIyfpZTu6zbwPYDrPiQsEIc56eJ6c5nxVGkbBQ7UwA5BzGk+p9qWiwBrDe
sCT1nh6oFLjBX3EZa2Eeo/sOYeK26QKdIUG2e8sYGXSexfdWQj9657rm3z59P5waV0gIE+CvRLH3
Oyyv0zp+MQ99PHaNA1+J9YNOzzZl54E4TcAAy9nsgouNo3AgzGrPOg0xLoFs9+DeiwVq9UzSQgIj
IK/QpEVhTMEpprcX//V4QqZIhCH/GoFMzGj5c12YoIOc1DvOEjyfxfQ7vTo/+HQgUVn+rIW2yMB2
5gYKhe1tqzPPhkJUbp8JkyWY0hifydwl+4D2SHvX9OOOGWm34L4H62LrJYIV98bRiLgC2SK4P42F
YnjpvNqbq+JcTbJLttWO2eUx44QDcWFIOllvHzGBzMgy0gjLlqF786FTQHcFkuEKqADNltHFUd31
8PoY6RSJGLfNEy0CSZ8GLA4vESJbfWU1UcWOzwnAw22X7xVaG6uZ3Y3T673ilnob8Ud3ai7wh+yU
W9XyJXZwIL6EFSxBTXW2NoYrc0WREkfsa9MHpuQAN+auCimXew2h3uEVS+hK9kFOEQxFCighDmW8
mQzlFbA/SrOtyRbDMkiU1N3VZa8Gxr2FuTHjD6hSaRjwUZqfmMu3r/dd+ZOjObjZ1/dybK9ouJUP
ss/e2v7CCpH8tTVtHnw1EcQZdgdhCLu706/F8HXRCPLrYmvx9sfazW8k30nIFZYSQ6Dmt9+AFQGa
pTkLcU1rJdGTbut3gC/wLTApynty35jIYLyXNhnm1y3Hi6ZGX+5D2c8BoHhMYHkgfLNAxnXvWT9m
jRzrx9iqUU8hy9J4BgaZg2xGRNIHWYBWZnmLjT4W3+GQB2PwH6GK7ZnA+a3F8wqPfefP4g0iJllR
Ru3I32vb5sqX6FqRyizM0X4x+f+RelKfAVB6IEzIzMh4YN50AtQByppjW3uvuYlAZSpawc9rnv8T
p+w/L49zT52SFF0vU3BiXAAz9pCb+/CyC99ni+oiMY6VSX0x8Q5eBRN7+Yru51ITqfd7RXhWuh2Y
CnSNbDqVMTFkFikIxMHN5aDjl2wc4mVGNXCELK1ZyKSLXZ1+9olQAz3aPZqNKu7asf1rDEMcgxK7
xApTHEDoSaE9ZPumcKiRFiThsTBP2BDFlfXdGOKkTFfoHeA55fX3/Np2TED6vNTJ6wJ/4CnkuQam
8o7yg1Kcz43qlDm/jaLY5n2J+gicC+0sE+KXWxKLAGYY7AiyZt+uXlrNP7XLhI/aRiQsixcqQAaA
bK+HrYe4IP/5VDNFrgw8bWUgeenh8cPWyK8Roa+lJSxs9dMLkX22fLP063MQaWBz3rJlv34urtj0
NhBqI0jqy4QDOqTnqnCKj1XdTFX/+o11EFXF4To5pv8Q4+NF56QE8ZE3xkwx5wwbnCox3AGTBe/L
g3u/i6lrY/RVmlVRh23E605BWvCPiWkmOTWqk2mueTIw60ZYZM7VcPnMxbDpiKPRKTIjMLSa/F+q
C1GXV34HgTBGzlCcJf4pCCwUAtGCUxNJDZYKagb5Opjb+biyt1/tGfCzuC5WCsQI8in0FxwsfOSR
DmJXhA8zyFX/Mf32SdauDTRFclwUTo36C77BiPq/aveeD9wOP5Xq802keWygn1IktyVQMvVoicJs
tkzvERLQ2ojMJWsLkk8prnYCCWoVpH9Uqg4RxgVf6cuTeC5L/xXdFv1umA63OS/xl5HHE8qoj4GK
Pwd1+c1DkVv9u2WpRbN5amRXlJYcm8qhNiP+rh7879PtDo2f0Z6ItLDzOW8JZo8+BHK57Ascp7bw
71lQU0ILT27aQhfXGrHP/PQlWSx4P40dlfDLRyBOJMu55n6HNnAKHvVCcEj4ARtrQR6m+vF4BxZ0
Z604178wqHMe2NcvhunKS2cK3l2iuntMuiLgC1ToeHqZDrcZN1e5IzVDvwbPf9LMau10lSpJT3BW
+ytMTa/aIx5DxsTzmk80sHRyjNmRVdvoghen/KxI+MB2byhEzt3bMutj8uvNIngFjKdjN1814Rgg
yGeerq9X/uBAJyBLIijJSw412qHIRJ5cxpGJ04Gf/horCP4yR2HWf7Nzkui6z5nIAL1QLOhg32Oy
xDWGQSB/jIQGyHEMDcwkBmzTzbVK/67suKYBtwBlrrfxlsYnIW8G5i9KuhBDRwDPBZWyaA7050kR
Qwl67ue5Nlr7fb6a9t/8syJUgL+tCNzso+zhPbZts1OucZovBVDwAuIBg7DJcQSCv/9c8qTZ5gdB
iYeTyoDGEt6y9K4KKKcpIaL+9/fOjK+R9piuHuf25aewGkPyjF58G0S23QFphOjz9Y2V+nK0ue6q
mzzl+qauypFfNCxsRhm0tlQ33BKjZ0dRAxP1AQDb1VOwWsu7769oRBA6a3NY3MQQvo/u10PjwdEa
kdQnD8ErUOupuy+NlSj+jAllR/xUBTPF4s5IDs7tMAjtC1cWlvfp9c5A9HUBlp+Drwj7FylhD7R7
WLlHMFCfXpuoT2qMTvR1kZsnTZTVPWgX48DpMHcrcwQS7S/zbY80OeAftFBlHEYdDTD3PepWmQyV
DYdRqRgfWTNfZxW4R/X7z6z7OGj6dHfE+QPsRlpoaFu0MdATKN1pQqI08PMO73XyFCewkPWEja0h
gpbPh9M9rHDprKtfwkChck2YpwV/VMaxaNj1a7UMiq8Xf3Pn3Qbq+d1Pc9lrtLm8f3XM45EiHl4z
I3PvRvz+xPqD4r5H7n/LieAT58z3L45ff8V1CqapRNe736hzEmN7LRGpTEAnWDjy9HFpU7ffN7mX
J/qZp4+BJEz3ufv0C3GawgDJ4RfdXepUd/+xpf6BWmOfuWi4xyLV2zRWeag1rUUqhyV/OJgDI+Ei
QceuGeGLKhfGciFWch65qcioUhxLBvA8j+rHKV1adBsnlNUxhfk52jCcCQj03qgR+xta20UxGVpK
V23u7OcXNxD1QN89v8+DKZWpjR/ndWEoy5MvqrHe6c2Y7PoxkzrsGO4omUyAU1l+ayDBHF6qXopQ
dDvdz+ZqYpE+zoMBo20Pu/yA2gnxHmm0Y5OAeQampr+CXoAVYnYAC5LYkTsi7uD8Ll004YAJSBgI
EH+FIroscj8fs5S9ojgRE//upvdqoqkLeaV+gjSFU/3O0hLIBrM7s2qX+8ZtXtaB8sB0kV5nqBBy
MiERV6yfapBnsb6V5+LhK7kKVemMbPDu4i87XgfRwGye2iJ7lOaRifK5O/dF67IFVlWYzWV06cWM
qb/4kmLypQwG63+P72B9fSXWCbcGnHkM5V5Ny3HV/UbK9hVDg5CMcAEA9kkMdTiW1KQ6GJCu0r55
/ksV74OYVMJRxIs3G5Cjz18/8oEFPdecXl1wbtT0IwIZf4yNuLDKyecVSVR+ASnM+VROPOKw+jX3
DbxRFSGjknY1bb8cLDjLPrEFs2y5DI6amTyHMN81v0LIE/vPOrbUAtEMdhl0enztmja23KWID9jV
imgD8j9g/rFKCxYn4UmgKYgokIR+hXWWBwPYzwHQ+a+FQ1o23vUx5WeQr+h4N4waFZwIvHyiQEzO
yvi7qcXEeJHPRNGVEKS/w18Ge8a88fI751g6oEZtzB3EEyX0G34Su50YC5LLqyyspBgCWsW48pqC
Ij66/ypoVL+NX79PLpjzwE3jKqz2R1YPTXVpxSqzSXGWM+e2/dDUKQYDbQyIGphZQGqQbvcBL0AF
5LkikJwjwstw2IWE5iOcVhZtyCUMliraTCPMK2BHd1ciAKbFiov4gsGIix4hRH4qh0T6axkPDe6Q
wanovI2MnfFD/yLxXpeKG5nKjDsgHeKSF3O7m59zMUDr9B1mQ+ESfJcCCaPyhIMGSkNd9F9HoeSq
5eSFfGyEJuxGD7kwJiaj2oZKwL87yNW0S+S5sLGAGyB6yjZ+oNIqDg37IsOOe8Xi9V605sMVARq0
Ylalc/U6472oShwvXRFmUZp6n6+DyDPHyNEz1F1J7Weq7t0SuBmqqYv7LKHK5COErxR+bFe2GMEk
zZHVwHquNIisNmxaEFFHPptIsP7TKMrwItEtEpdy4WuuNf0SXHtkcrydntoWhDKdaxrRTFG17zI0
424nRM96zjIzYdho93wzY0skaLOFnExJnvdEzWcUHKRvHmXPUjzlNiclQB57cd7ehGdAs/6NxgPm
SesYjkVWBiz4FlEJbhe8EVlMNEnS4l6NnhMq4Y58ZrM3MCbsG4EcHkP6s/RRBVZ/EBCS1wfqabTb
AWlL5rb4o67pPtcGkG7bOI/pwGPFLf/AsjuS+ER7F9fb1VUiCn4IQGcC2D+x0h1Q6NfHWkDo48Ft
EL83NjwhSAOFNwycJs0zyYcZMyKieQ7TbTYd4E10DzHcBuJzi0eSeTTA62hPXHgNotzf+xrrkXtD
oPnlkPRQmMnTkhIiZVWkdHCzJC1MJG06dj+2LHQZ7jOLCwoPyYizjQSMhmn+5qQnGSteS0yBi6dO
fS7617yK5VP3XNGawArz+u00B9heFD2pWffmvKh/VECTyuclDMfvikKjirUJZGRspGEu/LKklVNh
cIYf/Xev6K4JSokc7OWBARMnY9k1o83Xu0LL7fXjxfJaLh80o/ICAPE+U/+RwDvOe4cSUW930qge
Qo3MCuKI2Gg1B/ER6Fvly5HgSCttpjwDYqUAt1iOQ8tRSYY50MQyFXE5c4YqS31dFS6EDD2n07vq
Ps4GdVOZ28hRdmeys5H9NJ7Azs+qDHjTTt6k4PR4UEZLqHqbvw/GDNBO651WcrHlomUYVk29ECEd
eF1JXHhQkHQcslDCW2FGr6cbdH8qh9WvXnn3jeQ8N93u/u+++Q4L7QTd3i40PGCg4UG3LubPuU5Q
NhYZvNV8pAiRAYW7pGTYLdwhpnW5eJw+f1eVcNLwObWQj/wHVbPAkTTNDGanhdt2c8ygUrYch8GZ
9uV71V2xnQypx59FebgVv22/wML7xkIxQRHIvMnHWHnW9gm8lB8MJTBWDzTAlO+hhHhmu6qhjsq1
UANlcAfOq2elXrGsykg/1szVuvoPsITV4U7W/9375iuuz6xz26lM6h8hZRI9bj9C/GQmVJ28Zvgf
p82firvVr4jj0tdv6vN8xCSwIQO4SVqhEHa/TOUWI1vvsnReF6px7j67ezcBrFeWTNGEWlNr94q/
PpQMiOoHndu/wh9P65EAkyfo2wDQrgsgSaSJiAfUwwBbU9l9Gd/Zukw3ZclyQLACLrR6281TxalX
vW3BH7LQCm8HyDlFv5BtOZEFt9pIM1p40hWrSLHW568LOzhfuTCnR4giunIFPXwH1fB+1JAeOeK7
/RsPz6QOQFmxOlJwR7II4jZtl30wtYUl6cyDh7Tl+fRJApzd/rTAqYM7etUzzimWQfE8rlbG7oW2
cnN1rs63wf9ILysgU4e2RQsfiDwmn/koXBhYt7DUE8PLXIUe6jFp6ZLDxlLxHg8LqCwiPRArcoQd
H+Hbfa+Zd9dUfi1l9+dHcR4/wonQKGnJ4/zB4UWcg4+aKw+ejgSMTQwj/zk/JsjpETjcbmskocRA
deTDvTvkNjryQv4TYu1+HXW+ys7t1B1BkI8oJVFn8K11k2KAAdxJ/7QU2JFb1K7Jz8odMH7tDNhD
BBLpFZ9P+AHkcjtqxeIOPD7bVFd6/txHlkCy9MSR+00TZ8jd0P9vMs2j+oPR79m5g3kuAWbfvFWY
O+7LK0tIgu+Hmtp2TG4BKe/Q5zSbNvhCBt7d/gQlpso+QSDk8Gha8L688X3YyoqtqhIi9T7nMBLT
EAMU+819dIgcn1BiZMqg5jYRwzOJIV0j7BQ8DyINGXi5xt+Fg2Bk8c/vZYO8UTi/YyONnga+YOdB
5g/QfTm4veFdVDRe7VS4hwbpBh+nfuDXj2+oNdC9x0rMJW2buVMs5DGsgd+qImD5s62ZScZII7Ax
BX3MzXv1PvctAuZePWoHHCUiDngg8Z+cC8DEv0QEegzwjuYIWk4DZsYUDSQ7kybtitSvBmTmhhac
mYHdDlQUFU5DIiSsEcvoCgPb5Ytbp51eyWME0TfdQN18cVKzAP8wCExRvgQjiH3zYusCRsssna4B
QAsSi36LqfBecE4xm3bIMXKf90wUUE2S7Eb/V4ilJoC656Kh2I8eRXGjqo4gICdCjXBXL0hsv9Cl
14Tb6E35CZGc6HbEqKP6b84gLkLmNUP0ARXavRDgF3OkIi/2rQSUHlEZpyixrWvR9eDLyN+BQQTd
Z98hzpL+Yiq2QJI8hDSUwPAHuVifFfy3oLhob/xH7opkC+gz4Rpe35Fx/J7Nr9+RbtRIfgVKNaca
kMxsYlK828dnmZPwCr+mAIk3+GFbh2E+tMZMv/vyJ5aVMBsdgI51X2cIdMr5y3Bep3Jrgafw7r+P
7yagcHtcGJhG77Kn7ttE4oPy7rw2xB1hT1M2BiawN1L/Ic5pR0IkaaNh4oxDs9R1LoqVNvqs+ONE
6H981fbUhrK2o0R3hrUd0R8jBvAbu9AKB7iweboCsJ03ns5Q6S1KwkVfu5kaSPXiki7ycel2IoKN
SP9C7W0jviquIQH/qOOgc2EcF9nPdVqQ/uoMEauWBb1GAIEQjEzv6IpsF5B7IsSU8tsnXOEPMWhK
Z/pBSaB76Ihe1QTAh+sdBJC8ggjWUMFIhkgTJxFS+PUDnR8HtoqCm5dMpYIPO5GPf0wak01S1W05
kcdEoT6Zd7W/9ay4mN7xKF9Xxn2PsAXEIMk7B7UNMvO/F3Yocuvcem6iR/EA/LdiYm7UTbcEfU9B
1wjQu3IkohATgfhhCrktD09q5Zhrh6g9PMfZgd87/EYqGy+gSDHVnEyzm5+xX4S8oXYsg6cu1kLd
9WudjNNVmha/ZArImy+rzryAg2etRNwNFe5kg98PXoeYbPOWkzp5PJL24aH3B3ZAO0j+ohmh8YeC
71u7Oz+XmHdHqq5ncts8mxB2dhxsDK8jn22ivn2cpoQ3esSZxurlxvfC9Af506UB2fk6aSL4DSfC
J1ZglUm+QH/7iYsZ5+XLbwQ33REnPCByhpYfMztIA108IBkRkqPlfoizFm3q4cqQPTjKf/QYL2KL
bY7VAs0LSkDjVFj0AwVQs3PkpBscVAZPC0EWqCLZePtwVCmhQ+yPAooPMjXoJDHiHEcLEh+8Yo+k
GHA4jiKqcPTkoD7+ornnsQX7vn4io529OYPPKSiO4gooFPgcTRbAPMl9puwj+le64lQf+WiKRea2
miqqj8RbZ7g6mw1IE1QacyWw655tutkLiC981jRhBd+fz4SVgjqD9s0td5SF6WuCw52eMwKVeM67
qWUgr8oYELZ6IiyZfJTvufoeYEkAcPUNI04vnB+hheaOLB3QOIejk6gl775UKfAjQ2QlzN43T4Vc
Rsag6sjGnjN5i52xXVX8XlSKnF64TBkulh2dI7xvAM4ueGmf4LePOX0HD9DACqBpTGp8rN9PMzXx
jsn+81evsUjMstXxvrEhwLDAQuHedjRIS7z+hD06OXHBfN+vhSeMdw+oBDYNJAsKztnij3EbofeV
T18KOKQmlicfm0kpe9I7/M44ADcWbjbZQ96AWPZM8ZDsiGBzzCfAMHN05GPCwYczIzZKdFXluiBP
vCANUh+xQrGZcaeMHOzMXJjUyF64YZC8dCy9HC8zHKcGzx76Im589kbyWUetilaSpOW9KqSjOP7c
zpgVSxW6tQrYkNdvEp6GWGHxcl+J2Hpc9BQhfQCSpLAhG14iqa1tveYTSdoWM8yAQuw2uT8i/UIe
rwFphmi5jvRHdIe45ZQhiImwj5CpSsU7Ch6VCOb8ixMd+d3v6yfFibxh+Ht85h11kZ9JxVYByrfE
NiJMafYlD2Gjz1Gq+kANi/ltBfisONMe4Qk4nBECFUGJM1BQUwVygOMKBueA8gjPLIXJKjprasp8
pGpYuOb9a/NGzsfNy5rq7qtpDer3+UMyjf59c5vwyEmzZlky7uH9dIad5CCaQd2ahdZFdns3nw48
NWOgLjsfGfFQuChf4BaWGEB5kOX1688guFhb2QtoY7QpdaCnPruOAUg5eeV0NuEhu50LmglYw3G1
bPQoe0W6giyEhLI1upI9Rl1DCWXVZQqiaUtXsa2NkVSSXbf+1V4Jnk4M6HYsflH2mMbevF6TL1sb
TAc6vXzxnfUnWhJSkpcjWtd+5Zg1H7NtOu9J/gB7JnnBHCX2t3WmnVBw5O3GQLxAbCoDbxfjUgzw
T4YNRIZzufmKllSm90qqoHJgLcBxNjVVHtqEJ5UfWgFhCep/lBsjJdCBHjHMMaxzrMUyqQ6n/ESM
ieFdKTnpJu8twbwUHxHO8HZqyXYToYpe2l8+Cv7BKSM6rEzZV/ZDiExGCQ2fgFmqErQwqwkIz9zq
MlCdQgMP3hFlDR3MQXC+cz3Kfp07XHjsdQToodhn2LvIu2vOw+rdzUl5lMZRFjtpftGFMLOwoZJx
lbvfjsXe4yknFIWMLQJo8lhAcBc+0dp2aD9A56qp7EvmAbriWUU9CU8cOgeEbIsqSnvf4s9q/yD4
zHCuLbQ/uquOe1BFsQ7wi0KSkroErMepc13MKb3CYfd0be+XL50gQ+/H9OmJN+3uj4O2GQliVjke
YtRnnauRtjBH3gSlKnKZ4Q/0eJyw2Tg3fIUOSoB+Fl/RD3Od5kgfMnSoex69vbxuHKLdW5fE5ukR
ThbpoldNUxWZKmTP9eHDUNsZaSuofFzeoLbywEzL+161A/poaZXs930ILsY7tECb3GcBtoZgzN1x
SSxJsu8PfzriUCrCmu8RY6Rm7Xm6hJ1JEXDYChE0foo6UHJ/W3l6j4mBa1zYP4AvCQyn8kBo/zBz
aDaieGIEIt74sXcC72KLQrlapScYgbgYu4LhcNyUFgtmajg6XBNk0VSeKgZSIr691tmZs9LtPw5J
EMwCtPQRkZzbu7Afee6l4U4m4pISnO4AHsV/aoD1KR0qfkSGXn+8Xha1vS89ZFi+F0xVd2F5l24f
bVg5sHv07vmTSJi/68XgKk2QSyON0m3+/3Ban0T06poPwAPbvIFoePjpU3lsPEJPliOD3aAWjBnq
Rv3U+Kp3/4War/rFwtDiCxSAbU+R0bOEIDev8S5cypBNUnJSt9nz7jvttnIw31GLwkN5XAxvLyA6
DpEZyjB+0eBN/DrZWSTwrzAKUWC2YvlHDpRPBvL5yoYQWG4EgmDW7qFzE/hR29+QyBlFKA+5Vrcr
FLnWHodZftokWWafycHDkHLekMSEfz8IkKGPKVD8dURGqm+BktEJ62WoPD1rbax5fhgIXagCUFHp
UOxYEhYM8M55o7F1cBO+t6nmROk/AjhH9s3FKcjFyoDdEKhGcuEF+hGTE610XO5duOkGuqdQMCIC
5BIy+TGt/UaZJoLNRUg1BSZ0hgFP2m90J3ksiAG7LVqvdw6zwhNPY5X1gSjq12hVCvmxi4CM0ets
Ja1Q18lI1bzXD++cR/BmDOdEPtHPD9fEkd9oM0XNjWwBL8p+iDnLVG8/3X9/s7+Gty7gbLfAhNxp
87fnfCBI1p0+dvQ42drDJb7UQwvJbDZGexIzRm6PhCPGWlkKD1vd7poJGkic1LQMjlJAjrDR+QU+
DifLraC6R5wOL3urhyhlpmkynar2ojouOIdmasK2/iZAIv+77shK7j2uMv5vk7yDDb8in58/Ng7U
oIE5v+b7tEGB94+wxwihKzkMm4aUbTvSoRs82hqEt/vSZwMYAmF/zEkFf50kpMVqh0N34Dt1Crxa
/I5NNyG+CkoCVy3aAP5ZqvN6lcgJJp7HWu2p6rKm/I8xD1dTLjvyPiIEKjjlCEuOqjmL8xTSz+kv
Ob9TT4Ak2/W5Vh1SvZsFuUp2jTTbuxFV3HvXlRnIvccoM+P3hLH/h3bW4oZ8xszhYfJeiV7vCb9o
O9N1iUfvNOCBxMBGrsj4+Ui/BCwduvEw4Tya3PeZs/xnLNrJX81aSHaO/YcE3vk0HmzCEtzEheQj
IfsAHIFP4uZS+HMmQ+KkY4bj49UEN9kYtQ2TSjMA9wyfKhZXVMHcl46OmnT86fU+4O8QRYmeQKDi
4vlyezRhDi/LjVUAryCB6Pm0KUkyHTPE683Jom9obF/yxphtkq9Ax21c1mDNEDc7LarOiLr/vntI
xuRvifyd+pGZcTjhy5Yrn70C/5k/OgxrIMTVNdRN51bz0RCTNVR85ctaXBS76g/ao8CR46NxWPJ1
ipEQXpMdIbBx5giIvT8nY0FdFVwisBgKPXSlAQ5xpPPrJzk0Y37vKKAEAYnO7c/nKP4x482ZA7E3
cpWP6bzCPGi42DHQMcT4RemQC4tWenwMwYsik0YsEo4Kh0DaIjglpKK0p2LwLBluh9giTngC+HiF
SjeNb4shEf7hgyLH/CACmBMMPPY95X9KNvUnaANIsqt2V921zvkJDHcxhqiOHjWgMFTbnMJABRjB
70tUqZlfYg6/rYPnLI9v7iisRTBNMjT65hsKPcgK6YNY3fk8fOXrnA98Pwqtp2wFVJJ5nIZdpPjP
H4hQfkCIKqyGsfgn0uKAoQtREKnJyCo3xuHD5EmYw6/oEIGFRhq1jgUIRN7JWL1xn8OGEC423n6/
Ck+1OhoAGtpLM6qRPbg2VA+3ALIMyZEGlYDaZ0DQGaA4a3uXkte+mvZ/b1oW8D3KjvlXoO2Uwhye
gLPjTFWHwl149VgdJZwrF6ot8+0IdBPsv2IxmX74FLQxhqCz0X+MKUpIVo3gqWAy2GnqhDkUBI8r
iqHzSuBQGrGxT/nqG06Q5ozvdsPUmfCZfmTPAnlPGhJ0uSG4i+g7/MoTlF1BvRH/hndCXruMX3Oh
74qBM0P8e3NaoX6gx3zGpz/HSLgw1tmmaYKmiqjaG0jbR1hDWcFhht2W4x8FmuWTcPeOQSjVbRdx
vUtleF0hkTrUkUQ8WKM4yoEiHO4vlFqax7o3wNHyWJY2yQvWHKogYhMRnCSNIiZR4R3iJ9Q/fkoB
4fjE8IC/GD6l1n98w1F0nqO44Klm2KQPgQCnC+Vl6bGlPcakl6RHp4JL1fCtX8TEJQEkV7+IjT0C
dhJSB1YPlww+AAcUg2gxQbB92OcjeuinLa5hzeFnKCoFkQRke4JnWDM5EdTYNk4pCiyn5J7DK9Z7
NwKAloD0ooVmIXoThaOMK45pBQ1RbwfgZja9zu/vJ4W0BETjEwDn54wuRI5ngoU86Xw736cgNfwK
Vzw2DhqeUc7xC580wKIFn9mLhBbncRLcD+nMS5U4mAIYUd5nnuNg3Ubi8V00u5tu5wg4X8QvsJ39
jDYHXPFjZyaDJD/h9bZiIeLdkpbcUl//JkDP3LZ5G8u3ufXEKDBLfTLnQuYHVDSOdbYkpqKrZx61
yTtoW7ByFnMonJW+Fna0Hp5hORaERrWEF110ctTJlJRQ2jV7vR6vfh5Hn8c3S4x9Oyel/MVgUMxv
V1fsXD126WQrdmSvHjnKZeaHkikMxA8ElQg88wL6T1iUmxKXtlHjgWY2tNI3hNXcjLVMMA0RklTf
1ohaSTT1821HRAR5r3wzNk+ejxTVXvHN5x49n9lvz/m/JGfm7pErm7QFWVZ5mI3r23dG2Ar/LtYL
a4XMlYVKmlaEwaLPhVgybKD2UnD0zqZeqwqUMrjzgV42/M8+WnqWJmwivvn7CgENmz3liYQe81KF
Gq6vcAhb1d6cCeOdJytlpkyYINi6n5x8uAgSFrgSIfXjx2PZNUDFCVdnwPrs+wS8LWN+xmlr8GKo
C4JI7/SfO/KCVFWLwPCP5GDA9yPChZwPut8xk1bACXnzKatCsHSf8V5smWgXPhOFxZdsC3x4IzYB
fsspBizGt8om1oCeMzk+t+rC1BFTSSQa9O4K8IjMcm7UaUGwQIDWpfQC8Z+yMkhSJBMheXJ72CuA
/BB3OIfScwu8TnIjpwJYpcOoEnDovXyAjPaiGeMFxB8EI3/3CnH8BNxJ+FqMrb0f1ZrgVlI8Os7N
2wSvSU+QAa+j0rv6NxQuiFNYs0pq6aaPv2HeClT7MRRTPEVEjwNF9IdxVeH0mglkKXyoluY75VUH
MY3NReUPjnf9B+Uo0toAEKAmSJLf9vS2M0v3aH8PWtz9Dc6eVNHPGOEonBxwCrMb25wMVHpLbnJE
lQARbHFQbPcKAq7ZXZEFLvFU85QgAILjPZR/+i+v3ouLB93c09EQDF3B5P+lv91cnKql+4N8fA4a
CjclQFViz0zRR/58+u1zIfLq+zS/hOseAdYY5R894ve6lR30Sfff8u0USCojjejXNvoycYyTjv2J
uaiRdk/lKdtvuUSSMaMT104RQwY7fdtltqXYaPJRdUlN+K3tnWZM7yjTgU62Zubwl9ll/AsHPCZW
Gm9rtHac4mnerrNLzL+5fQTwc75DIqqDu9Ttz+1ERtMlT1DDo8m8+g6MgoNd8b6WqYUNiNITyBJj
0gqxCENbxk6rzxyoZZIS7r44UYnSoZUXQaXz/YfPyLlxwu8gAOsBHaqd/ma6vacy6X8knddy48qy
RL+IEfTmtQ3QhCNBCAChFwYlCCRB783X79Wz49xzY86MRNPorq7KzMoCGL2g/L166H+ad3m8GCra
aNNWg3jBnV0HZxpD8LTp7DQjr5q/YP3AVaCGCF5X7it7lk38NNbGSj8hpVmzvEnfMVgtjLZ45yf7
d0fNYDu/U7ypQTrjVXWnjN25+3zlIAezHZf9CFu4ePcHSYY26OSigUDOrKwd+qjwGdBe+fEIYonj
7j7wJzQE67cvkYP4hl9vD4C57gbNM0+MhaFFHIqoQ4OpZVHztbeLUTfRvbv63UzAfHfxZlINB4B6
eldrhD5/PIO7SO4G+R7U7TPZrxTxmcxlo06U1G7rj1F+01sxUABPRB5Ivj80J/hvILdhsA9thCdc
WORGIc907wYxTDNGznzcMzrlmrdQY9w1xrCdp8Cn1XYz1jSMQnEUhMAB/TRjQHE6RlbTttjhaThy
tsnjNNssnM7GpB6PsqYnxn6SNnTxO9xitILjy0gNYcZHpqlaK3xlZyiHRuB8oqlG1RZ8Gi5kqGhI
PJ2jgdc5VdycqDY9bDz36hT1t7bj8Ab+scBmzFD2Xb5Wo5/XzutUnc9kcCrr6NGGSNp59/4Z1JJ3
0wNGwZK7wJxb4SfNjTha7NdNJuNtV+5NI2DouIdW0bAgClwHMbCncRaHycNa65bbStumFoQ1tjUG
N5BBiv7vIQZhTMagcHvf4140VLNbS2M/PgPb379cgMLo70JF+kLJGu/lX7voj0AC+FeYWchfSgBq
jR3EBN23X8c/ivQH8BWDquBwYoaqACyI/KmYaqBpSsPyEGenGWY99Yn/vZejiEiLR7du8eNchR1x
azo/g5xMmVnlP7bwbx3ViQZSKIw/RA1gni/3WoNpg2g0+CruMMiplWHez+FzPWsixPGe7T9SHNeF
jh3JM3atTKjrYsokkMbC/kAqWOh+9wk3Y/hAlAZ3DBdBTimdp0PV54sxJib+GYNosD581E5EmcCg
5ppxI9akgLDP239ZW5pmR/2uf2jWpLGB64NJGtNPNODovprMhghaTcbXc5IBj48QuEGvOcZogZZG
bkVMw26AfI30Y4v6IcOY+yr4fVHATHLujXXfR1rLtqL7fyEKnv1B5Cug5pVupPQ8rv3X7O/Bw1PT
gRXQNPbmNWsnL6vXpZNp+z8o7SxWWDzgQoEcvgFe1gS6oHFDvbYJ+OBb5HecttsoiLesBZF/8XsP
6mhIshZofQx27Zhf+tfteJmBONj/AFIgN+6K4jjGMAlCtqcZRchIJdt2ztbmxzSjH34bEvSA5y9l
cpC0FhspTwKhMc2nb5lHwzmNU17FHNhGUK4JCD8o2ACs0e/cTvJXByfhpYkZMdLgFzjjtpB/tAdO
gzdTEeH3io+OSO/fooiitO17BxQUAt0tO38abxQ6Ec9jde0MvN8bN7Nw88PygTUbnAoMcp8+ovdD
REM/MRu1+zOelkEjDQKr8I/0SZqEgEriSOq4kS4QXcFQD89r+lLoQcgifBVLi81bRwadrzO3OH5p
pkyW3Vn8NBWfpTZ8wCBv1YaPYWfTBbxKUMD2or0CjX1sZAExzNuhztgjL96qBXo9UbjNCRNvOl7B
BUJUwcaLx4HtsdiZvfJwLWK7LwSrl4AlbFTcAZdhGNDY34uMSMf73lgZuSQWLeYedfxT+AARSbTk
arQD85ZRep+wtIo5vSDv/kXWvgeN6aYHQnaCYENUOMP3hP9vcJedgHsBqeAObovoEKF+OX8t+SgV
sradLCL89sgz9JOyUR9mzLr1kqrxZbWATRVhbzIJaK32kHrxVKz/BjOq4tWN/9dQsacLTnAH9mIQ
BhHvvlJ+Z+p7bbQ+6LAi6ZmnFRmgjUyfgsdUABnrhz6PqYEDT6/aqqDJDAdIhD+agiJMouFvtDx5
yYFfoFv9URjjRS8OiNbLi/CSk4xPtd5JIyOtGwNgcqEBtyPWJGk22XU76OF2wBnl8zKv27zI+K3E
mP9FdwQS8LdIcKb1jWGa7DDtiLDlhIyVOowvlE34/+zF3vfj6pX+m9mpQb7vTsBXSTaOkWl0HkvP
ayjkrbUsqydDkS88S+lnWY/hdkjgVA/0iK6q4ZjMHRuAnTw6XgdvnbPjGaBr1BPuVkjuqOhTbaYf
WWynQ6Zef1EUMWSyFdICV+1CPl7D8cG+MYJmlpSdc3tSmTGGfcrUyAgtkqeR0KKfjkfxUMCBj7yl
3OnExHZS7os2cMEw44E6ImP0pdda2mE3WTZXtFShijzo3u9ezC00EQ7Ysl81rUdgjXLbIpkT1VsY
Vmsdb05okknnW+ASrOqI7fmR9LbScM+oRSg00p8z9rhA+QtNbYcIm7KTbAhOYfNFYLp5AfoWy2EE
RWEZkMIqtPa/KR1uOG1Y0DJhF6yxUK6ZrG2nC9+HzHlujCt2Od6kKDATyeqdx9GBr7dBFkPXzJ5s
T/rl1ctYGXqfWHm74LFBXZbq4YhWTtLMzNMBrb/BU7WkFVIJMKxyoGg8xbidFY4TtpRkIZlVO6PP
/dMTefFUy5tMYt7d4Dl2kZ1peW7JneTI3clIxk8R07kiq3SnoygIFiZwNTukqrf2vDIHDvrAJCjI
nmVqSC4TMufk7CyvZaRHbjGwkyrxjXRXwQlxCo2zx19rpBbAutgQ1sGZyYokdbR8uF7FDPLuDwbE
zMx08zw/9mlucRHPRCuZblUSLyLea+jw3OsQG+I8MVoz07PoxARzItErs8F9OYCOPJcRydkN1wnU
oulr6cFbnVUtlp+PbJxxrlHe2qeXjqveT24pU3fpPQIDxO+A50JS79/gKHVjuuGoI0MdFYOuVQAA
E1Cd2m1jfwp3B291F952ksQqI7LhZoSGksmR0CsN48dxGSdHhjqzV6gqCa6wViLyEmlKZqT13UMw
Z69nxBp2bBIRfnuEaOZDCGgvjj7rH/OT2GQw/u41ueLcH9nbA2yeJVq+hZ1KiJGHGCILrDF8DQfg
5iOs+YpTpr0owSpjpPwjsbEeP+W/P3Smd3YP9ursDgOD9QnbQfPrMqsFmyNgMm9eXANa9mm/XOJP
S8E1HsLArPExBCLgMs7XQPo9uhuKF/A/cu72v9nHkmlSCRYju9jeK1unYn/fGP2HVQcTjcaPov0M
Ogl0OevHlKK3qFGwDw0xrdFyI92GSrPaf7rX0Uoxe7WwVFz8kTLyhia9jrnvd5x9bkZdrGcyAqYe
TROPO4SBrz3soeYDt9Brf1nonGCO98ZXAW/uWocCdlx/kksGrRZIadzjuCDm87nIA3a4KP47L3fS
M+ENHY/3xbuX6zfalCfGV7IQPLTBEv/9Cb4qIV1pmnIRFx/RdR4fwQtxdYZTNuNX9Ig2xZLb664K
7IndnKgRdfbqCZefD1t8jltGELeXz1soDh3jP58iSVPIR20/h+EiYWm+cZdHln1nsPdjjqQ6e8rS
p1uP52Uia/Wh01qw6dBqEy/h/vZ2+8EUCu46U5NbVGuRRhH1HCPAPS7BqfF76vovcKy18WR0Z4lw
AJKkBqyqHdTcq0gf3o7YVXmxjqQ+8HMMIZUmO+Lhx0VCRNYRDS31LELmyvc+0XLRdZb3CTv1RJee
vVV1YFW2aP20vf+5ZLP2rIx5tpKpuVjMhwcz7X9Bo+pCR7yieZuY7IAh9GdaGSc1kyRIEZBQipTo
cVVRij2JibjJqcw8ThORJdIMm064g4X/vZq1paPm6u2qmFHqB3l6iYQUQAd5Ly74VU+ypgTCvo6r
rr+kx5E0lamIeiWZ2GOvNX13NKZQDAJGpExYGc5M4umo6Lg64F+p8KUslqkxjansmshmvC0313R5
TVMMKz3eVlbSO3nRNYi8hyuLF6xyRFg2JClVnRJ8GWzdJ9fmUmD+tV6NCQW8gGdiogtJyJbmTEMg
JUv1ioClTyh10/W36fueZbqCk2bxOTdJQsoYXOda23nhrCrpSWf6xOKXVMXPOhN76fbIMFB2Os2k
y97khFHWQ7B/KrL68XG6XJVU5vo0i3aa2jfgdUQDzQi74b5WJHTPCRDFVinpv10oFWyuiWoD8jf/
7mGHPC7NLfQk2rbCY3PFMUV9bMzD5Uy+yWN4SErZ5GJDow2RXQtE+fiTbsYBXH7EUz8qYi5ePPFF
Jhrgq3jthOT3kmZOSlA12edw617aVHb3mq2jGK8UZ8wUJevggzT0/KozEjRVSXKqNW2gxrD1KZv8
sjqlVWybGrCJHNHzJxmL5xPr0F6guOZl1CYjfy/8mM/gkaLymXaRLrCr4AR38Vpoi5RNGfsNY5NW
vKF5oYlNmMTIZBmdYUNN5w4nt/7j1trJ5JGmzwnp3bI42SL7HKAReBqZ0IKH3eB+umSbC75Zg49w
kSk6qv5JJY+dXvEgyRvIDryEK4fDtndu+DQQQpiHRSaR79k1TYePdZktSVFlIImb1DGqLJt4j+T9
KI4XC26tu1GJ+dcrK94/pjwpvqadIUcXziWwpImYdyY+/fhOLfnoABO96eXodPlSCksnYUbTijth
1ITte9HJYRcpy3DlT97+wY0zfx3Moa4fwYhZhpayYcjN90hA03W9+Y1OpwD3fEL6JQCiiS1Zx3QE
ydDZZmT7f1oMfkUCuiCB8ugAf540gxHoLhqpbRNiZ6hbWBQE15GiOefLXrEci2ZLA8Q8zy4/snjP
yj4E4IJuDTRPh79qfVdl/OZCwX5CJsYsZkAuCHeHZNiPbYQpoNuiPB4p7nS+H0EBvD5OI56zvats
mmwYtyeRPDBPZT7HaGoQUJzswnLj3P4IQC/i+Up6GPKFFmpTZa88/pTPn9Mf13or7TvHaeQG7TFh
/pYxtztKObb1a1xrQz6HChQ+8TZi26C8gsJx5n2d4XJJmvHmK8Qmq2uNhVZ8/am2E3JszG39/rcp
B4XZTBrqfdbVKbTdasTVhptyZ2xBxUT3x4blJLajcK8CSnjuZwNYvTFOXdMGkYTGwL6jW0BSlGro
ZJYY2cmEMnYWt5vCUEqJg/Z2s+tXuvDphctZHcY/sUmEaZ0cFtv3oqiFmZT2cLZIWwiLuR3PBYLD
6OTx6U0kiWBRw5VAoFuiZY9K0GJMHtBrep/CbaqKDlASgcQ/kgr1Ch6008RlbTQuh7pmzm9vskjn
hzFzK38eU0t6P2dOeGR+6GvC0UzodCpJ2375bBU3nzkgDgv7uvPVYhLPyJRXw97qMNgki8uX3S33
nJqNHlnRjkqGKPEEjprEn2l8Nhu7E4mTNnWFAqD1lU2Ns/ktgJG/3DEPYB73HU0aPPdrgiGbuVJ5
ovccijcn9wkeSY6W0aNLkTmwc4sYhWTlNtcMiI/NjpeFXGxNt3La2fccZbAlJzktfbLEJTTKaYXD
arc6XnkrtNBtipU3vwplh9ENHuQ0TlkO87Qg4qztAXJ3d5m9ieU7LnXbXW89Wu6WAiXqhNi68AxB
drnooh5BrP9Tgf5WjzSpqpjJOn7IVCfBkEA1t5W3eig/6ykF9mAIH8vztKmWrMRDLdyXCrlIWfPW
tCwX0Y4WREqAwZQoTERekgRaX0uitkmH1JxcFp7nz7HNb8dIAkg/XhMbGTcMz50TZJ7wB8HbDnHi
K1YXNFjqjekI+oP6oh5X5rm9j9HiO+uH/e/RWbXdLUeY2d+j4MxTmfZREmItJV/H9I2zFSMyCKv3
8OyvaPGtsZz7PEyrgbn6CfSW0WogMzST7riHVzd/eFTvq9wDxDBBHP3/yTSxT2adSBGtEGvPNOQD
BpXnMQAFlt8o07C1KHZgIG+H2WyCf39k+mLvxT9qhl4KwVEUCOK5FL1nsowAJyLZVvfplplSMt7M
fDggsewtDffE91z5XBpTE/uLFzl5+fYTGvxlPCdMri5iopQNvnHcY8hQAxO5p8+48u8kubnLaAWc
AvbCZANJxsIWZf5G9W99MxUDd9QcP6yr+MhNxAL22EkVv91SkW7v9PI6JntMk41aKa4on3d8Ztvo
RfIv2EkDbOvPy3qKyIlty4N4OUgqrs4inm8pK+sxcgK2GUqI9gw8wgeoP/9wopCkoBWl5dE3hF92
R+zHRxCTFYsrjLyQgtTGwmkrEqAD4ABjWzkjOGSsx1T1cSNgUDidvvaz6V5F6xRQCSUVYM+jOJuS
9obq4notXE6XmwJpW0kMSa19q7eLpKQETiiyoAkm7L1l27Ffm0io06FP7LEJlnrHgAUkq+T9YFQx
GVWpQpSdvIPDGX8xOdCUm9wkKXXYcIJE1aOCxGBj5vu7IHxtRBja1vCGiQnN0ruOyWkYnCQZekDz
Xx7gWU5oTzkLJrYDrR/q9crninKKnEdSUGjOX6w2ecawsYHa5kSOJEmw++SIErxilCmt8QURhOPD
3newLfntP5FRcEE6gIZ/wMsTzmrISOzTbxZaoQSd2g5iwMeO9yMgQHRKP2zKUFHroZb5IsWDTyFY
4XlDEMIJWC3iLQ1/DMsZcymvp1YTeO/5/vypFbmSvYLuGdspOyImnHBqH6C3e2z9CaIwKGNDP24M
7vOvWQVsioTElP6cFGrohVmXJbIhDuUTj7eH1kjYQdmUH+RTpvYSZXx22skhE8fsu3o42do+ep49
9+xTzOk9cObhkLFQJ+ukI0+FgxCIXTrkZW54l8m3HiPJANX+njC1SLJMh+mINx2IcI75asrS9ERm
Q5sxVbS00F7y5jqBSf2JbUHZFDeYWwmcYjFa369JevpcwBRZSxugUPkykE2wgqyoG1cQQCAvJcAK
C99pOHe9piODlk21ggvrBGG7aspmxhSZADeeRxBulqzyH5eFZr3eOaGyjTrobY10MwpwxInXCaZ7
6MKGD8Xcr5Eo3yhT1HrETbPoqwwIB4QwRLaO0ao/og08fn1QwcoX44ReIsFkN67grxJ75dMHCMfo
Ws2B3CSwYSS5vwdODwcPpLRT7vOy5IY1CYsA0LDNyVXXMhskZMi24fdzo8X4XpG4rxSPkRSHS+n3
M8kYXlcNxioGNrNQEm3hJPZIb3x0plx9+oTxgJoj3wk/TC5UWKIQ40ts1sRx9rPuyR+siWgtRfx9
Zwi67MfhIAF6/V23VIall33N2uopO1x0dIqzz8owzN4UqWIRzv1V7ttIYniW4YLuE66Nm/KZc8lh
BoMvM6XCZ/RNswa34EV1vmhmR+21cihpk/vk0NTAwBHRnHJ/mciKDXy4WjyzsgAMTdD0stFhwHYF
EjzL+Z4oGE72TILa0hs+hinPIZigc8wXLiRq4nScf05C9vB0M9g+QOaNdRtqV9/9KxLrFdwkek0+
qL37d26y1snCB3mlYeaLFtPHcnnLmg46EOiJfwjgknTLs8+M/AGs/4mnLI8r7qfZayf5aBlHwNvO
DlOUSRssUAgFjYTP2uKG7AT1yH2t7XRYZh7ZxWQalnP1egqYTu48klJbNccxrrO27Vocfjvlm/lR
Zz2fv7XjIHlE0QoQ1bgjZBbb5lcHKTkXNt0nzBdDMq72RFqmKdYY/sgRUVH2ZyXwOTT6ty3CxTBk
7ps9fCFS4Qd2x/zhe8NbdcQ3aezRyvDeiJGeSHvRjrzW6krHGN0i3DSf6AZCwHzHYdx+qjvQ074H
FCHwPUFQasPKjjodnNBwfTev2HM7nIQtFSeprU+mNTHAkBWVrlkR/lRSM45KHBN6F4mnZgudALlL
2SWvZcrdQVydAXceuSKfYrCydPNTrNOGujdFST14MEM8jCxi+KgJdgP6toACTtxBcviNT+WFOi7O
tj8vGqcstkdb87RsJXAV/+IH6k7VHUra+b29/24DFnmjzB7MLZJ6jukehQDYx3VNfoxE6OI+J56+
B0X+kMFvJ8IxVgI28A/QOE4rTNkTB1FBKjcK1Ltt/T4pWoWYWOVBp+4dbMwv3htfNLHIh2uaHx/U
T3CBXP/XmwFyAfkDkqBa5hb9FERsVojKh9q3ux8vrIXfirGuWuLKl6y9k/Re317/rLf0LqLrpGwo
Wd3G2Ga1WCw9HW/ElcyOtqtGcSAf9g+0Qg4e3PDU3ISaN/6EAGbL26y/EQicXlwOclWCbq+ZIiH5
v7OzyGsYmtbfhlVENfXAAxsrct6k/qOSixkhylAg94AfAw5Mihd/I6Xybi49VFg4Yu5fT76anDK1
imeYhA7Vs0ErKBw4cVuKEw3i+BbhIN9gXtJLbLti1m0I3NgFvuxbOkywK+l/0Zd+oje2O57Nmg2m
cZmZe35Ky+Fu/6CFsYGyv0yH1UI15PUpuXjtbOxLgo57/2cH0DKhyzt+r2IEVx/VfowvtOoJJmad
3a9T8hFf9/CKSOrnu4GphVyDmiB6umOQf2YEUHctr/r4Lwi1vZCGPPH1TL/Gs314yvvj39++1Zed
Kjp9SF71iXY+OG5zrX+O+xnqxO7G/8ONU4wwQvNwmgdnaeEO3fk5IL1jzrOV0bLdvIMd42WbjY7h
o2U9MIeEF0HH5B5BdTzpqPqfQJ02ScLWKZ3VQwdx8IzG/js+YbrZdLrqrxf90ciCO+/YHWjU9c95
n5Rb9pPLRWyR3U2m7xEg3vMcXqrFM9lxkOeHlncD8hTwxO2LuekFbnbu4jyu34il+mKX5bc36RLO
V5jYFNOgdaQTT7o7FHAqv6BL8/ITnghMp9IS2sHTgGvoCwC9n+eYTokYLmAoKaFtNa8BWPRmmp90
YcPGYo7ZALRK15EyJR2N0YRKm2vOEceucizCoXAaqmrnEpalFtF2WgBsIjcCATtc4FULjw5fp0/G
RsppOcJnkpCzgCACRgAqnD/KVMdJRSYR7/3BpOV8b/zJ9xxX67n/porbmoHAtHTBR9YP5zZ0uz0c
/gVjKblWAREGCTIqNA/OhYviWPGj7oMSsxn1vvyFxEg7tm92Zn/471kWQ8rZNHgdV6rcoMaclnEM
08PU5edPuzs+nGhmpkZAkuJZTAdihLLtBEWg7QKBrFcJOviT21CjriLFpDqGz6rDA8f8AluywvUH
j5LuDwdNjmBysn3OjbtayzV52vz8BttpJRmpi+WY6pCihFpxHqI5J9/S3HNWST9okxFkFBBX/qb3
y0V9mmdXCmBTrv/IZe64ZoPNlEPJVHVxdz8OEVXaHDV77wEkmwyskYOjU1nCZHNxuQ8XDDfdEj3X
GquW8wi+dv0a3y33lqzufreP899GrNsmxUGRvaZ2J7eNvQCtge4B6Kxmgh9EFYNnvfZpsrw/XHyT
GtgJtslStl+n5avt0bx2dQZP0I9+c9pAmob+kFGKbXFGXf67P33VLSzpX09KuJ6fb8Y3YDUaPOl7
+KivDaQdfe2oUsSQ4VBdIgISC9pYwZaY17N6Tx/oA5m0hLNry3mJQ1PQnLHma0zothJfK9HLEXIv
MtS4wk5Ir3HAQopxTGdbpMV7l2OncJKkDkXJhxaxhQxw341uPt1kI4akiC+ylBf+HwYP2ybdyH8r
zGvR24oLTSf4eaJKQXIycF5IQuQKp45VirgCNzdcaa/7SXCfc16ZtYAiVjEUZRS+MDIBAb7oK9Yh
Yr8jV5XTLR0zwaA7fzOz0/19NRHMaCagMldbvjfZYyCmgzTfYLBIU2uOZHgLBF3T33FA1c1fXudd
YXUljZS/OeBIsphw68HNhvnp6HfhiujXCjAD8epWOKT8/zi7dUg6/L+T1Ke64pzV5dA+lis6gyQO
5tcxOQutom3Ry55X1QIdhb1740JZFC26bsdLpGWHoTrADqGicT64t6CKhrx4eR9aIu2XPrYUflY2
oD1s88lDA7K3gZxxz+pkdke8NLoMXrMLU0u72CfDo+KJTPAhPSaYN1EjXRWJ3XIzZVZWMYqLm4ZL
Y0PQC3Pi75nX2ND2Q0FfVuwPvvBBFEzce6ua64QOJId+7psd0YXaiT75s+rido5mpFsyugHF5iFA
P8Jo0L6CDCXuhYgWkSAzHaGL1oJwWOS0z2gNy/JPWpBweHZ/Nnow50fY9N4v43teUYx2vrI4vvsN
RohJGiEG0xg1PNQyQGGiyDl3xMgziNIwHZFMUeSSgccc4iO8ORIQuFsKCmMRCaLeQG2GDo0gtugG
I9oZG2hJrxB+FhJE/BHaqz81D3KY84nYBSi8zcu4BilF0XEX+x90KkMf2hrPaDG0Shdbu2tkXi5p
U7KaQA6kbSUBC5FQkwKYHW8EYvsNnkMYselX/Qc2QN0Jzv928cYkd4h8gv18fgpCyqwSLsdC+7aU
hX63ICsZD1NRnvANJ+W/frvAcesvEABgqScr1vzOrnfHsD7AkFdKGXIgCk66reH/cV5wFHsHmRYQ
izya6sN0uKgER2FbyzrlZgBfQQXqsS79q/Q+oYedEZ1wL68TWvs0e/C6yeg7oEH9ArkNFHG3Nsuk
6Z2DIi2lTAX6tiCOQXkDhEJn7xBml4seMFmYDQnhdvI5i+ckZVwQMEY7sBSpKhldTs72hO+A5iGx
XSloHrZD8uCu/rESGJJJwygSscIbpowgwfFGu+o+Bg6kiYHOHx6g5h0JIRP9uKPPMh+g+WpiaYOu
AeCKZJY+RPp/lyCJbPQCf/sxL066HmmeukQL4CKSd29EdkOKsBq3IG0onMFEPFSpEkCKpF5SVlu+
xQeoMNIbeNZeGnHFAIge6Qmg/l2o8MyfEHiGvnn9MVf6gmDbgi8+KEI757JjIDPt2LqSMGoxDMtQ
XzA+YMSqKklJEZicvAo8aMh0lWroU/D/rX7xMuWSPMRkySpdADe6BYvQigP4XPItkaa0OQKZgu2A
ea9NcEJZRCHB5JsMuF+F4eD3W/mUQT6tEvAfkFwyq91bnJidW8kb0POA3c42YGfGvbHFO+wzOIBR
79x4PzFcv8Cr3KZwr1sV6Y9XPGA3IXPjo4UrjqToVQkwpMyaxeH3MADyov4cLUVSmdp4gBkRSXYf
aRYaB5ZdsdMBS+ylKn3Epx5mCHgrQM8GQe87zxuhfcbHsa44SjDWRYDkLuAPUfSKeE1Npya94OTr
GHsgeyrQeUdeyhhMSDk+kG4jY8HKRHy8wfeG2iHIr785s++uAauHyolCo+BwtlyXGHfJcsvgXaoC
aQqYjk3ejoElOB8oi1VUSFliM2e1IFRIS+bwTafH35yXtyd9aI6F50HLrj2comnghylb3sc0E45i
3o/O3WDZDm5sqAJfjJGLwYn6DFTQnRSa2M02LaaDMO/eZI73hUX63mqJKA4mYyvKsoLChd7hKYPP
mfJsWqXiCfqeJdsBEQlntLjaHjaLCirVdVo8GnCesDIIxvral2bZdbzoEkcR0nSrv2rbMlXGRCji
3yu7TlIvQTCHYsKyr0eis7eAhHlTlLEteezJRcLfL2V8IDzwmAWvDTpmWbTMR16DgIZ8l8uNQ2lZ
3y6N+8zmRYCnTeVbnZkpk4Pm9tCcJUMw8oeEL1x82S09HGCE9x4/x70R6W/ix/eBqBiOw6Ha/lg5
B9TZhUbfxTJrBCurKzxwR1kdyQ7yZ4QrDUGXKRBcbpI6uOUwOG9m/mG+bE/I6Y6mnnRs4gyjY4x/
+r2obM3BB07+9yFTzYAiGfHKcQUVyNE9/A65N/7x9HKJWjFk1oRzybj3ZUXQs5tSpzJ5kvyC3/iD
hLBdbRL8Tq85KFfIdAKX/RNDqxMDYXuWEhUh8zHYebibRAg8QDmUZfdsIip2tncRkcPoYrnfAZP/
5qCYyGcUlIc9MhCp6CL0K4qi/dcSJR8Z85uQCWySkYNzcK1XI1wIICclOc+wYsMAOsEAI5Kzn6KJ
KNR9iL+B5PTopUWqK1YZbKQ1Pswz0uOPmnMkBb6LJSNykoqw+9Oj+xrbwg/gFfSS/SRoSjgo4ozI
wBb8zomm2HFl/RYfZAKq/RGZBWS+mUb4DdMKDtv1Gr8jETaXtLSBqPTB6ubrgPqhIv7ggyQRstps
ATB6PbMwOl8PCRmx7cAuUuXrpv4tI1Qq1xalvP+Ek8dL8awQwjHtMNwbwi9VTYMeGAdEjKYUWEPW
F/wznLfAetQbcj+DJ4ODhiXP1LcTfm30ZPLzjxuzuM8cxsZCydaX2g5Vf8HeAYxZ9PDJWAo0Rkzu
sJjn/m0v2QorNBJ85G1G4aTI/cB0YKbSAindnHczvnv/95+ync/m9qBWQNDPbW4u7iK/xTd8cIU1
GNrIJULUI2NcGKR1L/u3mFztc3ZOK8H6wrmaHfjOgUSERJ+4cEaJNnK6OWYpHl2ps+0UOZDVuQTd
Fbn+BktEj7hzpWFMPAmMhGsk2ccgj6zsJ/JkVXZK/58MoSkOGKgDv7Q0TBhOSQ3mx+3HLa+LqLTp
4O9Ho9k46gaele2lB4x2wYNeMkmPDtbbyoY9wkkXj1rbHkAe5aEAKbwuMY8UdLnbWwHRGjRGIGW/
o2YcgmM0simyDShaIglUMa8okx1Bh0TKauKiJVQP8h/Lw1RW1kBsmR5MINq/gXt1XBK2VbGEqYV+
9VoHfkB2bb8FlyUyBPyKCVpA5FRpuDaittmxqQHyoWII7mhJ9uwBKuGksl9mGXnQKlojxryOAwa/
uuOXP8O3JSBFlcuO5pwdEEHE7Qhy1btO4eI55dx5rRT6iMyypimlwigBTc0/bVCen20hglIIX6Nr
wsl9SQT4hUZ/k5KKgjmp+QrQnnzOKMsZ79wrKStskuR+xQuvb9B4uhU5K+ZINcYIHfFwIDawrAIR
5XuhSRGVl9QPooDeOI2ijtcgnEfJyDsSDPC3alf7d/+8Lu5wvVj0DwiKn5qaFTKeCx4YwYv4flhH
OFHR/yUfh4XHXnYJF28uIZR03EL5auFSxCV8y3gdxlDrXguQMyV1iLm85/7QDR2OHgSPT4kFF4Lc
IPsOTwuQo4a4RyBA7ld9Ul806sOG0OIp5hYp52bjK6xjLojkTeoiY39kFHR5iHcRbehAVqsnJgZd
/Y0ZThtwt/UFl20hd+julmVoQjo/w6NHZx6sOqC4fv1Ch6+n/aqpF3To0lDggnLZYQMNXHQsFd15
M+dJgu7OW/Q9j1hJBEAP5KUB2ars4tIp7oYxHUhZSvz0m+gxZP3inkCbBvcoYfaRMZFRznX6cBOG
bEH+uU+r4o7XdNRi3s9vMEGD3I3irs/jZPPgjfaHESU2KrRbvl7/LhVUHP/ElmXZ/YjSst4Lihcr
BW8EgBYXNERcXWUX9uunLCGHkbQ8+W9vCgiK1JQWMuCaxfcgOez+uWkc8D59MCLMGmbAUsfDb6uu
21xlyat3sKWTtLN0+EcSgpgTgDqje+VNqEBQqP4zKBmB02DzNH4yESF9jyNc5CKrIwFa3TjNG4F3
NKW4YLPvuKVpu/lh8kX5mWajCxu0M9nj1WDNIBrYMZJ/02SLgZTCmbIdvJwNzQEXgISextWQ8iYj
oSablIDJaFBWRAOuKUjjHAElp60s22TO+yrDpLBn+TOmB/DIIXgBIdmVDLWfh5QzsZSIspHqkS7i
IRAUQW+LhBAYl3qMhLbGWgSu6mgJAfAQNUQmBJz5/Y2O4aW20XwwGSUfRoXytgFOWuBHweMBXVP6
T4Oygz0ORN7wrGpvEb4KK8Lyq41CzNQ29MAQgS9CHj7iRpMyCJlEyM1Ys998w2w70W8p0sB/XX3Y
6TEtw2GyPWMkXjtyg5TEFQ+jjWoHi7Ya7bzzLljCArzC3i7DNJNEtrrDJbFFfZS0539OJy8Rl/Vf
vI4hAKxAy81WbIg88xtYSLmtgkSqMV3Hz4uLW6a7w7bK22F7QFcD7XU0yXWeVjBEWajKNzNsm9Bj
rPZIMRtu5fwb99dlcPpdEz7XQWbF2B2QU2cDyYRnelt+gtO0yU17+3KaHffntnabesXwFtihje3k
bySU3zQa0vijmbilUF0jTCR87HOyyzoF2+MuhOM157fg35/xjX61WpdksD5L3a7IeqiNoSXRoRO4
OuLS9GkV6Ixt69oupdKspRkZW/pCN0Ofhiufo0pH1rKNKQlirbckMeXJI2T7TO/yHW8qEmaEVbRe
MZVZ/sfZme2qrmZZ+lVCcV1W4d4uVdYF7lv6bt0gWDQGA7axMYanr887bzIijyKkVBwptlYH2L9n
M+aYY4DmSSltF5fPgr1IkcPmnYVgEaswyHpTxARC501uL7gHWxslwbO7tYD1aVTLsG/gM4URR8eI
o99YzHCTssren/VPC6WWw8M1MdFFsJj+95moKiD2/KFZk3qI4cPLHj7Ki/mf4Jf64vGm6pMIaktx
jK3MeUjfjqojgOF59PCAOiXsElAFih5HOmlu35hZ2/LZkjC+G8LT8XTqf2hoRBhenCjY+9cEUXi6
AChsqCdc7Hh50KYTYdMXEO0Pw63hDLrSdwpNrkI48tLPHu+2ES2aDsr3jYF/q9E8d4l5pDaT/Fn+
O5P24CA976nhaAK0Ms2C4shMsjcR7ItDqhudoHYgnvIhlzTzOsrbY8w3KSzs20/PlSxNSlmux7Ci
6nUv7pURC7wpgoy+s2wL+8XZDKj7xJdgroNd9A8gdRWMItIGGc7tu/O3s/h+h5DR2Go68rumx2Of
xPQg8DX4uwwwuXGoVPMshaHqeauty+x7M97az1U/OJg/R/Otfdwi3fiEnP+T/mlWWZ1J4AVvYtN6
sC/kpcUcehmwRYh+nD27LU51VPOGoixQh92aCfx/ClMQS+G8O48lz7pFd2BzJbCEnDwg/EfmcYEg
GTK+DmEAJknKaIAVlFl/pW/QzB5DivLp0z8+fI8GilKt3O1ufkhpxSG4efKGBpC8nIZkbGcjqCxb
Wfx7prANyyfs8zjktLjGmetKazBmYnu2lJ5Tt9u++n6ZUPPHRAB82B3Y+Ct82JEEaOem9EQbtlP7
Bo+WhhqRZvg8Dvv3iHQk13LHDgNUY2FB68GlABGgJGespZ92SpxqfwpMO46hyvKpOAOHA1M+IiwT
4Mf8Ni8YzBrW0mcS5rOqP9wVIsBAOshs+P+klp+TVnJpYa0uKJ7i2v0cvCFyW/34GxQtjek0GAjQ
pz6SyWtIozL4cAMQF/VlRn4cXYHnFcyKvoBSjqB4iMSggzVnQZrUA5AvTDyCpmVAQNjO7QWMf2ph
hBhjh0US4B/SGJPT4cF+eNdJTo6cnF69bv1pcoOakFxhlQsWQ0hqq57bOoOv2z2coiYuEthDLpuv
9rRMvhv2LF0oxevOJFdBQVIc6CXw1MyXh03r3UJhNRYolejy/mQzV41//tAbeVy0P1UbO83MCuje
t44PbNR32AyBnhkUyJ6LsujLetAIuLs92AkJoGX2f372RFVUgH/2oww57CFvlV0U/BPnd8cd9d47
LwBi3W5YooA2quJMkY8Gq3plMpMa39Zooq5IvHsrnuIwApSmexl+Ro33mDBv0cdZIo63R1agklPJ
qSkZuBgOsYUZCjtHcT2sUDrCWSVC6Gi6tb8spGoeWo8rzNvHaLnDcIWnxFTaPq+M9JEMfMKUzvLJ
ixCyk5NzsI0a6zbp0VLEUS2aaqLnkmZBQKm0GeGT1o93r5MaJB5qd0WwYiWVMEYNeYAOY63fVrbt
C4YhzLRlTYFeA9T2orgQTGbnNQfboDEu3D+tBt0w9R6bCGdCSsU285gTQAN9plDor+3f//a//9//
/e3+z/lYjIvb51w8/vZ43cfF5dHU//F3Sf/738r//HJw+I+/a6omi6IiS5KsDgxZ1gf99393Uyoe
flr8X4L4/mw/+VtaRNS3xdDdK1bAwIG5SzY6M739HVqLRTWTFzM+zb95cdn8qxc3BrJs6KI+MEXx
H1/cFLbnOjM7aYHalvddQwLV15k8XL92z/gWa1PBl0cZsxz3sXnYprVi/0v8aYcm87Cph53E7oYW
JU5s4xCbiX2TwO2Gb8y+3f/kIv2X9yn94/ssyk/eGp9WWsgjZLIQhaqxEynQAuuGHlOh8ZmlgH4G
I8NGxxT8M9RJXjBx8KRGRN//1+9G/KtbpkqGovQ3TTdN4x/fjSwUz+z9vkuLsh3+4EqK2KzqBN9I
wiUIPmXhSgULRvG/flVj8Bf3SpVFQzdkSdFk/Z+ugT4417maZ+iYfoY3rR6aHN43dsqslUDLWlRw
0j4I2AxFrFAZC36t9/SG3ujHK9HWYP8GazMkxi3k3hl3mxNwRvRwzzTn1kvwjUcsU0TsEaSvKWG+
9g3fbHxKM/dbOmiEXldvzO0+Vr9pjO8RLHi86p4sEkya80Rz20mZkJlbDOAOsuZUzHxxwGZCZPnU
wp+ri/SAgF1haT8+HkaEt0mLQtjoBKwPgPTdfGf/+mKJUn81/vmxUlVT1jRRVGVZ7K/mf3msrqpR
yrKsiJxFNrydhn22Uc17x4zmMjTNBU0fEmNdYxVd8JAc2XB/0cbtZuLdusPvK6ze49U2lo+DAP/r
1Y5QSpaCDwJImzJHRdsyeznOjouenEtXpu8eQLDIF9tNWQQC6vtHHR8NBrdoWjUj3fDbwz3Mc9vA
tYh9lyY9sxvYxS/VqtAWquyXayafJqRLQPPfAF7KnPZt5zCxn8MbJcfDvv9m34l4mSlokiEskYVf
hAQJdkwKdDfXQqgmhuG+MKvcptRs+vH6sN8HkVYkUr7xEyoAonvou1aL6uKKKh5iJRwkP3NMSMZj
VDsUFuXuU4hsqI7BuoSbX7/G3fvfPMtaH1P+253RTE1XBrJmKNI/3RnxJRfn6tNyZxCMG7XraxPS
+lXUpMjNX5COtRCwCr+1nW24azL7sqr7OHRz7pvqXvzsVx7E1005yuyLJRzln9r+jD+bR/QZveB2
2QZ6sr0EJnZvAZpKqmf8ClnyhOSM5paMEebwOb0zYLUQz5xKvcX9hqv4zdFBvzTpvzuGf/FZNUmU
RFlTFNlU/ylSZBfj8xqonbjACxSVyF56AauMqLM2GaSgf3NlVUX+ixghKQZJxByooqQp6j+eerHI
1cdAM8SFEd4TZaNNjPA6Mqdf/wO1S4i3rBDo2LTos0uqOEWIviwuN+cUMl1UUbhinohE+D2pp+co
D9v9+Seb5WkxlUePq4O96Cw/bZkkbNRx93vBzmX7tPRYH5vzEj48EEeFeN53nO9Nt3FvIbaK8OAU
SDWMh+oz7SgevoES9iYnSoJS+EQfaYk0gU7pPV2DUdnA3s7YQxeDy9KEaveZZgGyCdBFZXa8vwyc
jB/JKSCoPCWIWVRWwrhcQKlYV7sufsy27jnRQg1/1SbWg9bFPGVH6CFDoPgWdZEC/5HqfC7Eiofb
1Einc90uurGU6CPZR6YjNEJODEa7WO7ANUL21FbdW/D2ijTfFcvXCcTwO5ID+H3hfSqu+cL0vRxM
qGVTaaKu+cMhaTPBJxZ+wwRAJL7ywVS3cspAwrq+C/j39M2o5ul+R7eFFjXJdSL4KjCEVFhoh0vo
/VeURtQaxsRkvhp0jKMD+Td3jBjNsgUY8eq7MecNm0dtVJJ0bqttLAEmK0m+7wnGRjhIrnZh5YmY
fn0Z8xsxUO3bjCvRjLQwOuNq0YHI1NE90sJPSKoPVFS80FedtlFtFYYlTb8jdsbN0RZ/Gx2t3ebj
XhjVI88h0YVDf+W2lgd9zTr9a8/u0VxbIDu1Z+MoczFAGl8ivcZxdlhIE7iUCgqrqNNc44tfJO9F
Nr7vhF/YxsIawcHvYCxRRbSkMatBLs6cbb++ZLAwop2kD8HNFnR/+4RIyz5J7wSZ7SQ8gihVbi64
HQYLoD78MX5W+OUltdNlJ+PSg8MNjCQTkVaIaQ3Dcl4Emco1xqF8NBla2c/lZM4/k+e6ZqLDygYm
pDhLL0uGfRdotOD6AxDQ51D/5Rfe0A8wb6bNBbg6aSwLYMzby84CaIFl8W3+mv+ZNBtpipiiL4TP
Cc7DrEi0y1fw3VXzNqnntxDpXDR/CcrVaLDX9jTNjyORXNlXMyoWaXpebk9mpK4/S3MGWIMgyEo4
yG4+wTkzVikr1Bm7YzKYbw+NwFbE54YSfGOkWnqbCMF7Is4uoAXXmHyQaAlbNnd4OIdXIu6rySuR
ZUv4/SLO9+Z5XdSLywTx7zH1ksnf2wjjHNbN4XFsNojVkPKPUBlo57Mf4M5uAwCRz55HCvRs0R6L
kbjhVBQ7DQp37+G314BbWpT7xDjn2eX3GNETWpW4naq7Ysbn1qaPhYJY3M8DZ2ZoBrc11csb1Yu1
tKxxNa/CK1K6wlTEMcOVoRjizsf8YvRA87dK2QoAPwjK4MtIAVSEt30Z7BvBh4AGZnh1+J7X4oGW
H4x9FdXMKHfCWjneFyg3j7IZ9evWN9ecGXXFB8fegPNfTcvZ4G7jQAm8cvzyNJHhuxWI7UEJ72E1
MZakeu1KPZB3vVL0mYjIah1mQEuqou1hy3uayytIlfjdsS2lomQx/PICLa31RN7jtbIUVvmxUu1L
yNsJ9LByjeiDlrp0vP8gS3mnnHWFrdXrtC2qn/6Uz6pVc/yO73t1Q4oX5tfAXLWROjXTbnWbbcf3
xXV2WTxHzYWJYd+sdBu2GLD9GnGnxLEwV34+S9wcuyGhZwqVaF87qEKetgyLjJClohC5ND7xe/Hy
LkcudzP//haOgWnp8L2n9yOgQK1sQEzEsZIg6H68JoO0PAIPg+CIIxEsrELJetikL46o0cWfCV9T
W7/ArANEFUQY3dCE7m2p+Rq10NXTDy8Gu9C76IGn1TJfkTT4b1s6Db3c/Ikc1gBqtXHKfQnAyvDx
GsvieofVrHHUkvuoOz6orwecpwHwIUL+frHbhrdffD6evBnAsFHhyqdqRqNY4G24azk/h4ae4Lzu
dAciBdscv7d+96Pe2oNJMXqN6HRZOnzj0pDFLF2aow4ihasfCp8TCqYVXZbnvUD8viXfEbksbldF
qLoDjCyGZC22vxcg8fJ8e0SfmgwxOOnQtFHzZMPu/UKJEjM3v4nLX4xiU8QvqiGrWuqjV1PIMYNh
M3PZjpr1a8nOB/P0w/MgEvIREfyRDt+gg6+LkIHf/L525YzAjYpQjMLk1bqrLgdcXhP7Xifo7Ohm
6EG+01CIwH8jvaKhyb16IjSIKtj+i+E2dd5tXSJg2scNGN/WV3ea97D7bUYMSoo9UCuPqLkhyd+n
snuLaq+cwyn4PftGYmKoSzHPvdJShaDM6vAEHcXoHqqHGnJePPAq1t3v5KjtBvHoOtF9CoDU5OFi
y8V9JXyxOJpfW1S950zcP1e30Te+jmuGIXt51YzE9edEowmtTB8+mL+svzAgD4+4lCzEdfuaT0hR
T3QHqRR2s5pc/5xT1SP5w7Y40vCjDI+zrrevF/3HuJm9wRGQg7tGOd0HknjEESECnpWSaiquytlz
jSD1jN1753Vxt4s6FVefRcXtQZOrX8R7her+u7V7IWz/nWw903/EMLPDh4sL0qJbEQouJNb4y0Jd
1O7b9tSJVrG67/ldORD3Zd3bp51RcsT0j0NfOqi7X6dqSnjQ99+YSmYuAJQgdItla7+CyVYxmztf
S5lsEyG4Hll2OnG3uWMAJyorLdeXLbDDA7pH0T6q0jXJeyz+GlNqJqzYUT8cCMN8ob17tUZs59xy
ptjt1lKQHhldJirKOFfUAlD+HrBwnO8vKfLO+XzQedvNc1QGRVqO+UH/dSJ2Pcb1Dk49/5JSbYIs
W4bTajIAO1/g4Tdh/XMqb9h4XpbzprFKwapUhnrGvNu/xUBYias7hOlUXhHdJMR+EdQ/3hTfYLH8
E5rTN27Hj4B/1tXide41Z+lRB5tLvB0j3Xjv3+sjEkIjMpM6GSRntkRRuCjGqo/u5GPzJAfx/FMO
TZ9lqHBCsezFIWzarLmIxyyW/YLTGnYrrQuzmI/9boOydXEkEUlpei82x3Shf8DR4OQ2tSOzW+pS
76ShN2GX9yzVfPfF/g2smLqEZneGo8IL+gFl2tV+/TwVCy27c2nLMNh/CARS+gQGXH3neoz6HSSE
76jDGUG1XngT0PZp0FUgYJ4tgwDKA2j8KTtQjPt5rbJNyea2YHWyT9PImXsG9xoJHgThbOOGPDSF
xrB5BHf8zycochawdG9Ovngf8wknPlM9RMrQJNWt7eG5Uv3Lgq6wsB40QCTGFMMYj+vR7L9eNu1C
I36v8VpIIQCcETUFTBhKmItFXJ2707JSYFch5lg/NGI+wk8w/RyQNrj7QGS5lb/sAZqL6IWjJ+KK
nrm4INZO6QUPgSkCGE2dZDy0vas70rwIZ9vZzhi9abcUT5p3mct7qheFl/ff5GkofuFjbS+xgJ8i
6QjyztPFx1WlqMoXchM/6lg3LWwL6lHRV4q39fntG13YGpNHE+mfWNRDpZvIHWlQT6TPppMs7UOh
d162tV2T9apj2fhcx9tXIP7wKYg6r6UmQcaQsRIc+FvcaJGerlhcGrxp0hGCHPTU6Q7N9pxV0OLA
6m6J/Rt6oDA13/2gNWO4TyhHvO7Tz7IwnKzBHeHKYr3HkuFvvpNz99u5V2HY01+IPyz098zHL+sD
Yqyj0b+Q50xfyYeUQfcl//9GQw+IGnQAeGdgVwgisE6755SJyBENVWb0eHuVz6B4eBoeEtBEb3Bs
HAnj09qSVatp7A5J2zHKkggm+Shz5531PmWLz15B4avFBdgpmA5TCz4x+4Fuwy0KWAwSGH4ntwlj
7uu4dMlLKrVpLMTPwHijZmep7hPfUWr/x1jSrSc2XUiVcXQm93k7YV8ZDgvTLGPRkD7xcZvpB+OH
DpFOAuYKuBJr45qPzelcmig6TSE7X+YawMpYGZNvUE0/IVyg65y+WMa3ifF4/wha29Q8AAJcY3N+
T4tQRr0YJHadp98I2x4s2iff2upKR3bFWfu2eBTzlTwyR/qa0XfaralEUEbQ9swS6jpSVs8dRPmw
PLJsRYn5Sw44Qpw0WYIx3KryqLWASs4Dm8Had9fhKOde76yLVanhdAnlLHAzVc41bqnAmQVQztAK
YJvyte5L6Jn1iML/B4HkwVBE4iyfKftaYocxmxR7KRWhn58wr8CblhNsFzsVcgI367djXW2v4wCx
uf5cpxn0zVl3wnZdG53HEBnLpbaG4AXjttwZaxmO3uy6up6QnjSTDHVk9o/J/m0oJEKoREUsphiK
S6PHMtsN4k9uIfTDvF5zde+aQo27x4/pxRii+vMAi4NH+opgMF7SF28xX8ojbVHtwQmgBK/g5m4K
7ip2qSEeGQ5V3TaR7XI/GP+8PqyEmpR91wCwfwvAnlSL61xGMJ7jWcH6110zpjbSfj4hdUHElukc
gfoLUza/6iz0kmMias2UmE27TeMNIqak3eaxNiYEbi6Cx0Y29GaElRIWPLZTUvjTzcavZeFj+jm+
u+ZSInA4d/SvKuYXOPZ42sqcfxcVZGj2MQVfm6ojKSxHrcsyNkKNAaQT30SQCn334Raqdij6hJxw
y9lxu6DE+0NIz8fHvokYUT8s8cDo331736Ch78+8e9S4QnzfFSfKK5YgYcF4ZSysB+AauH+sroxC
7ktyehNjQ3nkEU+q1HSvM5EBiDLG/grLGwKtffYfAYoye3GcxYDraeVJpywYoIsFBuACLevm8LrG
dnHMZfDgMblG0M0fm5t9md7sdjC8p9hAJp/Kuo1L+PeUaCzrInRnzj5pnsJFC6uojMFxOIrIvZsp
ag1TSocqaoPB4h71KAa5A47W/EmNfx3noclsnnVSt+g9HSLgn0ABCfnQns1Q4FqZgXqxFUT4+9mO
Q1iGDPcLbKj2Ymi0acWeSQ6+mL7Ohsyg8gat20qoOLpvxkmy0x2BfsW30y7UMW2Xw9NVTm79qBwJ
oDtVhvsIASP58CzzfRV0Wq0iyhLBVbApzFhNoYJgZzKhRt1OpaHg6VwaLa1G5JWknBjuFhtEnnGw
HFhPL+q6ivmlpiNdb/WWzF+wWKwj5+Q7NsXAwW4L/uTzE15aWDKZJ6XQ44ndj19zpgYPxwxk7K0R
xdgMnGKCFVARgXxdbbAsIixh/UIUvQb8dbBvIVZHXygKu5I92CPGQnDF2SPrfNUXV8UEzyzudRZz
Kp7YdxUIVjnqXPFk9vw6X/fzH+zQYAwl52Q7h7OwufdezXckLieZBxEnILNT8i/OdEswUYg5qOl3
KwHWxccT55mFtCE/g/45aXxckLA8zASaobYAeumiKpVOdJU8fGJ0idr4lTQrY1xNmCZ4H6dKyIyq
ZAMUVP4F5B9rGGaF559PIvBA7g0OXeYJByZ2cK5ex/PPZULBvtf1IS9RJ4/5NtQmdWjO+RngQLL+
CFInjSLX8h7V4QNoTBjzcMQs9I2onMfaRp9ewcUMCBfZofO34y3WADQ3TfxB2OeWXKnTgQh7gApT
lOCO51Dxp/6+hJIF8HHnKbs454kwfXtIw1kMTxmg5Skh0UcMJv6CZJoj9r5/xfhxODPIwl4tlKZ0
tKp9xZZ6WCRC+k5Ef5B2uC2W88vEjIpp6bbzKyV2KPv5vk4oeBSn87/xq3euTrdTUpc4qn4uPQL1
mQi9mc1repuBFqaqf9/lPorATpbc6BelFCm9oHM11JZ/gJK6Gw8TzsT0vcAaX5TrMBAR0aPUfjCs
Svknk9i3bstusWSJ/DofTM4r6USfnHYzdVZ5NZZBQH05EEbjZji8PWwmmvVE8/DWGT0PbIE1wcvZ
hhzuVb1ogi/bCykfle7t956iZs0WovVcK+klfca0qJellDKsgVB29VSkA6Tk7l79ayRF+QhLTlib
vuDjbQ4wNSl2nwQL515YyamH8qry2j2NAk8Zj4w4ZsUms55z2gfARgjFvsJOLFiILbrqsFrhy7R8
2jysNPbStC9kAgKGPqdlUPBpeKEzRGHlCvMStSnNu6EkNkCZlXZdSZhL+9KyD+Fsgo+4lb/q6O6A
/XWxgUhM7YM2o0PAy+xeJ+4/f3djOPS+qmuMa48V2cUFCwqXWpq23hbmgsv/Rs/5c2xG7BpyT6qw
iy6LB32be8Hs3dqOlc3XgxbCqugWh0bNfrgmL+jXbuZ3UenX9sAllNpsOQdmiJ11cJ0+UZPWLYD3
XoDA7/lbV2K16Ivx2WudK84x7KE7mtPZ56R20SnGF7CXH9MCfYp6/L6dGaPWea6EKY5+/mNmQgLd
D/iJpeyoJcq/xuG2L/0thg4CN7rxZRTFSpizT6flq4yQUiPYxrBqcCYo50WNCv6N5cKOAS7zFaoo
3QdNvtMtzJrZeULTRQPRhA2VlEwQw0MWMX41xSWADsl7uXoqY/Gh2VmKDrLzdcSQWuQ3ow1HXIbx
C03J19vVI6RyazQmh8y09C5+rmTvjf4fovAROFl7taT506E0p005/5wXKqT44OXhDTDNCFD2e4Mi
NJqCkyJAPZqA1K7MVJ/WbuffsZwjVqBZjR12QsFKMZq5jd/2tucg9ehVxyZ85oICO3pEtG3gwHYd
80aa6BvdqA3iYnKGXTrl7u7PizcrPg7D4wqdSs2pfQnZY5bYXR1uJyUgbhRnEq+Th6xB4hhT847T
G2wFLdT9bNQwNSIe9G+JLGE3K3Wax9fR5fimu7Rwst6IfnYE2hE31QpCmYEHi4KSFznN4Q5jGOEN
QGU3eUgsf8YG9sVWxuihtw5a5T/bMbM3oBOHCK9O5SnRfvHECuPmGj/vULYxaqJtF/The5eNtPFj
VNF1RdqYhXK8WXhffJd5CR0da3yUVczHrBsiQ6gCJU0kThV7G+O76LAvntJoJ4V3R12XHWpL2xR4
Y10TyHeQoMoVXTCURuTS5mVwnWVQt9mvcLGsXRSLNupsuIBpkbD7izaodUlMYOGwZA2VDzen2l12
dm1VaWsXvuSpruLkk+IINgd+K3kUJZiq1J7EV/Vom3wPPZxoN+jTrVpYKHcgLkgQH81qEQRTuSYX
jiEp6XQ+FejsXUawMxxx/w6JwQ54OHwrXDVmvArE1w2dkFesLumXHg/82f8sb+Mnt6jVJ5LuMG89
B+yLd+jcCBO86SaXhRFDsLoH1SiP72sx5RwrTj19J+2e69nOMD8kSRNWP1NtojhcbsoPzm++4L7W
1iCUR/pcS5gc4L6B1u07ygMJgWD/kzAWbvflrEEdgR58xTRpLY7O014NNjQ2zUhZbEOq51iM60QK
mYZtjDlngUZfbDkmTKHJy8XxjuU0CCtTn1GdSjvdP/cHTp0WC14vuEzv2KayDR8pUwC88/QbPGZM
qQE2eLsVszfQCFDseko/t/3hnY5EACEWqHYgFAqaczGOt4fzsU6uB5nhGqORPqvgIVx6RGBx043k
TTk2R8UKbO6Dap4LN24vkvyZebfO9oDDByLsirOd3yCkYt3czxSdNsqTQnBIwWk/aRNnLHbUIDIP
mFcGn/rl1bxmkcLSYG6Fc+viASYC5sw2dzRw9IMJ6A0rfbt4OVj6REYgkT8zhJ4dxoRco/uQBeDm
g+YB09uQmn2n+OpYGGOLC2R35ErCZbjudSR48wV+ZIO3g9FUBq3pMuQXbdA1DgrP1YImuQ268YuW
mbL6Ctt+JqX1AEAnGxsJmZrRywilD1gD56UePKhJ7+k7vAVUC7Mq3I6f+9tIXmGGzngs0edXBYES
pmuM2q1q8mXZh0lHaX+DZ8yII9k29g1bz3L4JpeXs09IBlUYRLLIIh8UNO6W14BVoIA4INog5j3Y
LLqgaVgljrsVkF10W+lgoc8oO23RQ1gB+H0dHZrgdpxBskPl4aD+CD/6zZYXzyWnN/ky/tRmeYww
jcqbpIxcGmMx1Ghrzj88y0gOW1RyVIXCwy8ICbGeJxLswBEPok1vESDFqgYkXCcL0MCJhJGKzxKY
0oiyA+dG3whx16m1YcXb495ohVtSxk9qLK9BAu3LYl+FAFfX1pXT50n5xWhPJkh/z2weB8XVe+7z
CRgsJdPFl6N2jE1cWFO/gcMZY2JfG4Orny/WSwPfZSm7JPCDAvKI44ydil7plocKjceK7CR6g2TL
sLVI5Tg7NjigIDmnLOs0Ly3twkNLMteplnBUTfNYGeN8lQffEwo5cf37dkUcpicXuqGNNAEIERwC
rOa9GSdBrWOS7uJZ8Axg8iF6UKRvuGt40jnQ9iycZaDuWgUW8NXivbjNsdaGcve5pgXEz9Iio7TR
d9L7InW+4hgA+MAl861vzF6EQ+5jgcWjMZInOMlztfl5eg2e7Y3cF6HYU9NRxjLIjF8uoXW2Ibvk
WNAjqOMaD6teINXQ28c0IOAYg6JH0b+3b2y6KIAQp6VxG26XL3YzkZ5Z0wtfaMNBEb3s8KDevO+q
tPjBfQny1Pia0BeyrBCSuDm6rfXuAIRumytzbMV5RG2o2F9v62fLM26EcsInl2vMXcHKOc9kyTzW
/Lfd+rS3runenVf63uUMFhr0r0R4+k/agS2R5+IQ9oc/9TB3agsQy2Zaj2SRiP6QwW5HVCR4PoSC
I1NyolVHu455Eg5CQ2Xc+ZfJ1YU6YD1c+P8sYRHckS14MfHvnxO8uz15dYnufTgOVCYaZAlwvcsP
1RUXddqsHr6eCD8qBcc95iFK0EeKs/Tlvm2dRjujgFqUqxxfynsiTo2xMpZsWt2k8c+B9KuNSCUR
SikTk4xN+6XYWIrATYBj6lPzyPyOPtUOObD8NX34iv1YUVgSGkteuM/Cpf8NUVoKyCcbMS1XRoAQ
sf9cEWjP8CtBwffZfnC4nRDxczamd/cUVpqNmfSbTRsP+g7Fn5qa6SPK4EmUw+vshmk8hjV7xA88
VB8+ozMUhOZXw6DImGEhdo0uaN78fg4mL/ncv2RuFrPNVHAoLseXoLBFp/4VnLejruoziUaf5sFt
oVKpDsUpjzKlCZIM/BjsJynQkwySJ3t5rG+5XdI5BtkR2ZbqDBbJyAWrNUg5PO35oblYetiFJTVl
Y1WxNOueQy3+jAx2T/BuxT3FxAQJx4urbp8zB+fYDsdu13ihpgKL3x+bra0Bysq2vmg/vXF7RXS5
BDccX1hxoDZUY2pK0m9B5MJKJCCbb7lglwC/WSUQEskWwxeULp69Oi34zjmm3Acl76vDB57kTe8P
/IBAWoZ65d1U7/jpQvD70mmpETfkUA0QyhhiE/z6eCZAFMOY1t12HCyngZt1uAr2l9N+xr3L2gLV
EsTn1/F9wpyOEErZSFUQGId36/S5VGRy1NOeiDJ3tz0IqZmcF8i/cPTX1eGWPn1YjvHZfzFvETLn
UyM8TVyS03usQBrPPR5XfOjO936WUMKUYoAljAwERL2SJeMe/LCfRNBYBtovhufkGUnz6wmQgQai
ePNtivKytJlU8fdK3GVKu8fxKSC7EHDo1VkkL/M2KTiPCcU2j80g0uZy0hHN1uD2xi/r12D90hrP
4O7jm1JgYncseKZmy9fV5+ljTWWymRFB8Ncypzo8DVtHF1yOL9rvpw5g7TIkPgq5d17fxzorB826
hVz4Yly5QxbnkUo+LBPFY3ZnNrZwekP+rxzzF6NgPGTtLSIFnYVAyhXGuxlcNpnmKmcPs6sSfuSX
TTZlLU4y0as+7o26P3eNNmKeUP+SRfgU21cwYHhz4L0XDMn1oHxEeBOXTB/mrWHhD/6ymEloLCcg
3resq/nAwNAz4rzKb1s91Xf3AjUEFiHIMQvjDGwy93VLXgUZ0a0E64zPkeZ+ApD8rLTuWy9/s8r1
/Wlo7TNEBzvvUw4fp63u4Xn0YXUjhYKOl/yLDMQELLf0n+9y0Fo5qcLr50yZ82ziLA9VgMCTKWAQ
Y38YTVht7uhFZID8ZFjfAMDkE3XChsEjzBBxiTMP3Dqul8oUy6yWUASgduA7BRIkmG7/YP9XrEkq
XQKh5c3+u8qjkMhUyihxNQtmEBLubAdBc8C8tL2MKxQjqs76BJUCq9QdPO13F70o1OTllmHiWMEm
EB8OhgScqEmm4vJ0tpDxLb/hFkw/FJdlKv2KuoXHDnOn5ScYrK9ojZlzkQ22RT7WT+Lpjl6RgqWO
CP7F0Dk2qZDjBwDBF5EmzjzAw5RfhJuUJTTKVh5nD+dc+9mAe8GO8ImQl71t4ccgJmXONUuQQ2mX
BX92zUTuvS53zzJ9uxgjPHbYNhloIqGI+DuYVWvi04BdlTG8i5+mifM6OOeLXgAFfZZn2B5vgDeU
IBAwqPFXEqI1C2OlLrdo7WB5a3r6NSilsIFDb3i6GiEbpVBdgzrPqXJfv2duKPoMPB6L2+qxr1SL
x+ux57G8rbJVHlSBxnZvmar/n7Dzalrc2tb1f9n3qlIOt8oChAgi3lDARw4iCYVfv5/Z69TZdi+X
u5bLy27314CYYYx3vGFIg49Z/Cfld0TQQIeqLw2QDXZURLuXXpEA83S+i9Xom57m9doA54MFn6+2
xz7NNdL077SOvuvHtOXl1lxKkRgWmJkTXacNCJg8PPbOO33zmbyzlhfUCDY/kR5n8GPnpT56Qu6u
I3MLzIH4gxlJDJ1y3U4//W/6WX+GF927rs/Yo4CBQJECB7WjkzC5CZjqmVgAjVaJOeAyeV39al5P
pc7lp0rkzXEChnxaH9anqfHz3JCtcWYWKv08gGABhySPY4BObd/MzRxzPVhg/ffYYiisJVAH06uY
YT+2t/2BUQ08Cv4mDz8c/VjdMn+ggG98qDFG9qQeDR5zGxLXFjaawMSggzx4verRkR5l8iwSrYrZ
BTo9Hwq2g4ecgEW42ljwSvILR+0Cgxuy+JjUKP6b0F58Jonmnn52xaZk2G4F30X7A5Qm+Ffvfclc
4Iub3EahIWcPWEyOXMw6tIvlqgzOq+QGimRG6KJxwKxoQMT2ZfDXPTfJQ+7Yb/9JXGTJTg+fX09F
GoKFDkfHD+vUqDAOmt4eC80mTCq1vuvVc3iSOisSmOF3HzjEp6YZc4JZo8fmOgVW5OZRI+0dlkyz
YMpdZtd3qFgcwh7RWqoCl+nKEs6tJePhNa62jZ087aQFjWyC+tJppPCK44pYnxVyCMwk6/BQd+9q
bl3Gx+/kCiXvOHoxJTl6zvp1DL96BDt6VUXl4my5khNoyycEnEqkndKeAUodGeN3HSaHmY2ME4KW
0W0qJtC5ROd2NbqV3OXSLpKm98zupW8xRpc9k2GPEh1sr2w8GxfVU3S7J/jZXPV+Yw2Z/oH+0bgx
TVihSV0yR+XoacAeIIJiZAQIiLsohcrkBDZUBKfZh7CP7dUK3nWv2KzW1oIyp14YOd3ZaXbAWGNE
+wdoXGixQ+7oqt0wo+LM43urOMiG7VrvMfRL3hsnP8IuP/gaJdNY2RpjNX3MrzBR1aHYXlbvw4OG
ZBbw741bkNPdbl+94+AF31B4kjW34JcyFvtb0F+nDuVboGNPafnmvuRIgWgHQl5MccvcgyfTZfMe
QZkMCowFgxdImEIQ/J7xf8+u8cNLZjAbMa/J9T6/T/v4MAcZ1MLf6atLZ1z3jN55+83e68fLh/1Y
Ttubd10YWzDnjjWHiLm8ra9kd69COaMROMoCpfmMZc7mTTMph48FIb57hJ3KljcPFxJ8ldAdxTeB
Z8VHspeXPeZo6Itu8DRw0Lx0z9v3qKn9b2Y8/BqQgL+yx8Bgef4Auizfjx7Me2cDQ3F+wfJlDyXq
8UwhZtpDdjdJyzCsJKV3zNt3jKEbn0tFuv2zcjytDDTNf6rxS4qMKqrLxND8gi6OWfxt87KCp2ah
EmOE9b2zijlcHMrN9s6nqr6QSRDzPcrojqft3eg/msiGLmpqE/uWXpv8uLyowYMpTttTmQ2dOq8z
mq57lUk8OPMRPwC7itRpI/OTnNXkjuH5Laxvs+Lau3zi5sixLvVrbfiVl5jEOw31Ufa5dg6vITfV
+RKbUmjcIgKKKydTLuN7Maggh94z284Uxi637oFeD0C9GoJGXTi6ShGbewf88A8fH5zjsflsaGno
wRiGf0H/n8sbeYu+SkmgJxSpDA++M2AaqQjI+XPAPKkL6O5gJT0CKuyWbOpNMYczj+aq18wJDSXu
pKFykqZfjCvm15kz4hrqtSN1jIrkgWSMWxUD3+G9q43eWAQMnbW25D/pit9W/mGgsuBfFEhq79FX
pu9BmazmVy4xOBaFuGYoTTyiJdlN7E3O3oq/L206c7YHvky4Xhx9WfMIS7PhBjOu4OKFLbOW2oR7
7Dt92rHO0xuV8y+TcVEHkKvq3HwKgzLDATiTMTzihyjbml6VIaIeS4VXjk28eXQXepg8uw8dTvtR
HfDbtEDtvtIvjEXCcbjRGhYbcpCVK2zR7j42FqrkryTKHccE8XYvi9X8QthiZGYkuxwZuFO7H4Ny
3q4okwMKKWl42X6jIi97dDgy+wSlkC3+gdvzTsmB5Kxz7EBrxF3ObRJuGWgnH9vj6vw0gT02x+WW
umX8uPkq9d2KgFIc2Cxq0hbhh/cY3UfPkKdWdb9p1RNXydOFNvGCUQcPbqzPDNFBetjAGxhgjZB3
IhEteuaccFjL8m8D6jYKhZMTUYfyrZG+2e4vA52QZZC+r9emr069Jgrs08dMh6vlXvnnCqMqT8/v
YBKA7lN+hjDUL+9wLi2BLfLDoukVKDeu/mf/JN06wI1Qqnw+FgSgw6JdP0YWe5h2/h1emLHiVHgI
XqtAtdYA9vrJd+rgQICaHhDHay0LstdvwVlO9GfK/njtqen0LUC/vf1IwRmLMAxmU4BKNcXk1sL6
MiRfwyhCkmO5NsQM+uLXUJW0YX2dNU5UlJ2VKr7Q58DYQzB1AL5ICkWkeAyuryn3ogp33RCTgOtd
SANvP3xjenc1MhVPmRyBGobaWjt4J0hGPPIqvlYiRe06fIzq3QvvZtUjH9uYPnPYOwXHy8V3iA4k
u1F18cm7/dzy11TECTA3SQE4scSRgUfv23px3uHef4AY6sTYHRHDdutRipRwqQyMnt1i8BkdOfEn
vO0aTkefqv+S0wiH97XZfU0eACjc4gxdFmfmZ+WMw+zfJS3OP0lMDEPVTNUwdMU0f5O0fOrzanUz
j8rEGJ+hH9x7l/UZMa+0rab2HsINdwoeHYzY5dRBRPKeMB8Zgge9ZuoAwBwgdndiyrT6AZLfMFtg
REvUeCwRwHdixnPdSEjbRl+CYQqOHgxV79PXtN6vtrCM1sUAIv3gS7lf5Y9R1Tt3keWOKa+kQbl5
zsquqMQ3aEKA6/ryqAWR67YGLg9WDsTKzf6eGQMtuW//pAnU9P/5L1WTaloqYh9Ts3VD/02dd6kf
2vtxfykTBkHzcHmeZ48xDrPJDq+Y2WtvA508XLTZIvruEBI64xHUEQ+b7p8kndo/vBHLUW1btlTV
0n8J47b/pyet74/V1b58lIlI77GEq8bXX1px64YJMz00EIBNA/lnQBCTSGg8eGtMEHeYyeC39+9L
5Zfa6Dell2qrQuVlKJqum7+pkT5H42J8iocymc8Z1jousC6IXlbtcmZt/7EfhqE4YlVE1+4soArs
0ffeu1gZJ8KDDdMVLIAQ12PpdGKwpCVdMmL+/U1q/yDm/NubNHmef3leV1MrjlXBF0dB6GMGhdGr
2VmWo6eXFylyFj+JBtvHzZ1ZKfJqNVwfvMktRBEx3Atn2T99f4otnsq/PbXfBMHF6+scrjfe0DFJ
qwASNZpwmFc8v9Ve9VbRqT/H8GP57C8fCeYHyzSzL923B82EMc+SXAQxAZsTmDCXAxR/Xv6OmOEi
6uSoAoqjRqDhx4xVlkaq5OLLekhBP47+o4jziN8Ba7WbICrYwKd1RzWo2eFMeiGjAKPwMZ2GKZpv
iRcTlir6fHUN130MB9Cq7Dsdj1TFfoTlGi6PWDbTZxwxQsMMYP2drj3wAnjGro0/zti3MUwam5uY
iQ3WvCDHIjtAw8CknNG3XQ9YcZyF/T8CA1iZitdoMb5HFQkjMIaG4tH/qndxzbngvVHOSLainnSx
GnoG3XM0jMkZxcgE0fSflswf1/VvR6D6up8M+c66nh6px6+sGkbrm1ucMbsa3qLmGyjKpDY7kqcu
oq/nivwqF8cFUkXXk/Gqj43yzBurpE6NDzCXbnYOOOb9Yfdp/3AQaLqlsf84jXQ24d8X9rk+HVRd
b9TJXPdeSbGpocHZHQcnMPDlPkNEE0ELi+Ix2z4saP1A1aq4UaXoxX3kA55cflEEEd37xwn2qA//
D1vvT+9QqNP/svUkS36+daNFR+3f5x8fEus7YDKDxTaJrv43OXohTkExg//QtOIHHCnLa7GcOI7M
HgKge0x9iTXaCbcmLFTaxb+/vV/H028b8a8P0PpNqNq8FK26lry9a9035rDE25wSGjNbarRVD4Bt
UHGcSpguw3K/+reJ1jd7X8s77uGd0/5T+VKkUjb5YOREDY0LrNWRW7P1fhg3dShmuyAan3t0x0IN
OAp8AUYtkUblyb/MReX4TfFXiCCDUd46rjWuCGsJpzLXhxL+4dP+wwXGpzVNVKqKqZr2b1/G4Vnr
1ar4qBN7AtcW2ZwlJkDJianN9e2aQ3mf6lMQRQNRQSU8nTVf3eOmx2SMRv7tkq1rdi7dloDB6JCC
oyTVgFYAw2GHZnkD2JasqNtAXIt3glKe2XkIwoKtKUZxd+EdxxUp+zNhqs+uPezbn5v8B4Ws+s8r
7v9/yF/FzV9WnGmrh+ZW8SFF6A3ClIhotgFSpkze83hxI2P8DLYB9Vye41qytmPGHn9Y9v/0JnTD
QgxsKYpl279upL+8iat6tc+fVmnwJZYBZKsODA1sqzg9akbbNCVjhPcdnczCRX8vDIn+/ZvW/+HG
0w1bk1UNxwfrPxfQX15fOR/Vx0rj9T8QvpZOjPEGiTxDzLk61tjKVksVHujy5O5GFliqNoR6RFZ9
QraAewNxH2rpc0vMunsQQ7joEX9w2XZSKyXX1oWyCE3vsHG+f3jXivEPheff3vZvF7VzUqUW2TgW
6D082kgNG7fjesAJLA9x8EJOvGxgl+iobPFzhN0eNGhxq85n2zRexSc7rZ97oBYj07I2zAZl2Gzv
8IEVVyajG/oR3oFWYARPXyCjXxDpMkRQDuy/PSRf5qkXbwvIn5Tz5/w4fQpHk3jlIyzmij111aDO
DTHjhFL1hI1HhkGEO6rD7PWeQPK+r2DH2QTNr8aHXBoqDDNR51P5GvHR23x6LWlUl/6Z8BAOmOyw
vkxXy/ceCWIgmsq36JCKHknaNMHVHMzOzD57Z3nkKLyP6ESLwTNUmXsh7xecWlKfASndySowKOuk
8B0T4u7AoNeSf19LiiJukd8Oyb99K79VK0+bwle5aM2E/oXUpTsxRkq/Hh160Mo6F25vWCTukanw
z4GAPlonNHOLY3YeI2Bj9FRM8PKgtIH5OlWHoGNdxFRF3ESH2Sc8TE8QDdxT5WPCX7gjRjr7t9Cg
QE7Qf/TFabcaPFHiXRMnO/RB105reNdH2PxjTEsgJH4c97XFQvXJTxDu4h6mdlqHIetazd6HgD4T
gNE+uqUUCqB/y3y5w5o4MpNAqXU0XWYwYnZ19EhOHloc+WuRHIvMMj4jmhXKReot3AMqDzURyFpT
dCAnw5EXXd3Lk+Xg35/3L3OE3x+3KcuqrDqmjMj/t5Laroqncbq0zQT+SnjGL4YZLUalUYRJcE3g
LxHhOB39ybPhH4+sv77sb3vv9GqO1+rKy6oRWNqTOL80JxhgZ6SDHt6YC6yrcD/yhn84Kn85qfzb
x/1tdZn6W9NWR153Ok+tEMtVTI1eBOwdpo03XxYsnSzfOcHKJzjgTTaTeB6qRwoYymy+UOwHUiwj
cTuq3dFotxU7fDTiujpndXzhOINCwNZ2oea5LSyyRN2+ESpC8slPuUwW6go24QtTIwzR2EtETL67
766VYLgK9gjqgv4G6iyF66Ev7IXwpl/1f65/OPq0/95jqiM7pmHxl60Zlri6/3JgG1erfEvmp54o
HFZQ9ppQvfkPK2ZjWI/8xnwJ7wLAGu5XslntnnEGZW9H56ZnQ1bgIDp3ajj9ZUQOQXXyCxWrjfAE
LotevEbF6tkwm4zwdgrAtZh5AHOosJzLPyzeX4vz79+m6ij0gbaMJQbt6W8F1eX8+j6su1lNDtM6
/Pagw8Xwv1I8JqId/WGowad8zBSsIGeH9IqzAafD5pipCYEBHaUDthRdSIdx+rvdJSkSigeG8fEn
Mru3sdo9hAwlbWAYK1AxRBiRsFTNIJ3H/74Feaf/deTxMQwFEEQxHEs3fzNNkk+GpRYPo5rADAsh
UdsRwPqoDf3jYC7B2j7Fq6ggKvaR3Ad1rxo5SRHoETHScPPkzje5DkSQLA4FnRTWDpJwpXvNEMzR
U2b2QDD4Yy22aPIk1nfSzm4THS7/GzI9ZhIJAG708W4RVKX8HuPCH9uEUzhpG7ywjDO79+AVSQOM
4gI9ITcnEdyH11Sdv6b63IKRPKpo9dZVco5V3+weUZOdxvKswv3jSgST3PW4RMAkCSgfypv75BHh
lLm5ps6fbg75v31gNIWloKu2A0SgOqJW+8uqPja6cZAVs51ANlQjShBqi+zeM6AL+NSf6fKITeyT
2wD9mm8/Pdx6xuDZubmWg9ZPHcRoeE82NAIcSPze5VLr5fSmAOVX5GUkwRNNcgigLLauFS5TPaIQ
mKdhnri7e7ftowWkyI1n0i0yn0PQ44VidoukVN23lHLk6034xhn2Fsjb0j84kVpGla/tNbYeu5Bh
+6o7ObrjVxo7iyH6F9y035ZLbd6M1D/5yPx6GH/fOppiqYY4BUxMp35/WCvp+3y1q6s8UR/ePcdw
aLOiOHgNmb2cUEww7kVETNbqE8SCYws27ldofh8/lw7nHGRm5RGXcuDMDESUPEvcO67hVcoUPHge
mT1lrvP6dF/PiNylo+HJdDg07xjlaQFy5Aom8cq9DiSUZPACVNbVnXFd8D1E6tDuY4ZrQarM+NaQ
JjBru/sokGq3NpaPZ3QuB7bQTyPOLlLmD43FSNN96y7+A59BqaJeMQx0wPnZ7lSYyR7jmzRtqhhK
+RkrSbl7pnKikee8azGKDTmgMM19hkgu+XYDzmFoIc9Pl+u30lOk7c3mPjQmuB9BaLB7RSbnBwqo
bQnHyPRfl/iLnMn0bScl9Oaj4kzg6vQpWYHqlaGGy5/rYsdrwpG1w3MTSdGJKb2NCj9ggnq9dnQ7
elp4TKbSC9PG8MMEBPIqfPcyY/JmQHUiPLdgxHDxv4TEUawYafkJpEuggkgz6wVysd3vroYMO0Ns
+MZddki8KzEb5873FAPg63pcaZPKGX7bzsUJX6kdHlvvOrl+yVv4cK5hqXl9wdf4Q4OkWdZ/b0sF
PExjY2IkpGIK9/dtKWmF/ZGkm8AP0Wy4rR++vSRvZ60LxoEov/SWGZYIroUwiK/H1eITcAIzlF7K
kUXvhPwJT1EM8/BSYCr588OvdH0sUybxzxXXynJz9YyE1E4pur371ZCaDCImvjWSi7SbUCBbDcWL
5fOuGcDE/fkpXRS3Pql3e7Pw96/dPQX059oV6S7yEhlNSlpEuU5TRt8vb3rfXkQg78dvvOc0RFWx
IcISOEzECapFQAnRhvxEeh/nLGRknTOoGsusHBKqFj/FedMvSIecU0D+MhXGnUYEdRjuzwugCXPk
c/QjoFWRPDDnX7CIhSuDT+bDlxAb4wHBf1zdAl7QwGCe+EaYn2cfeSyTaOGSmJLjGvTJumfcg0Mk
Rv/TqiNHtKIP4KoHedPx2OGHMHElHNjDOYA0vrmD4zCeCGlXZDTPAQSXy7e3VObz7MSiTXO0bRgf
uJ+sxBDHf20Ps4ubhlpvuaz0qGRRdudt2MVMEjcs8Da10xWeqcN4f9+Rf4V7phM747IzRaDcbXEx
P2Xic/EuhhBuWhiLWAbhKllBC7Sxzr4gQfN47m8OVfJcxUoRUcpkfuDLoPLv/3l+NzdcPoCeUYHg
woK+LIXMfnGzVWT1frTFcE+IMWnWgNW8HfwYfvmed8V0neE6DwpjDrf9+MTGXAthCkrAAFw9kHRP
hAi7aC32WD+Aw/7M00ya0Qq5LIM9mqWD++OIBTQ8hTFMA8JGhsN6MBxewuH0giSdsKByM4a1AMJ8
wku1gtlUUdM5iXA3Nd8e6204Fd/IkMDzTp8BGv/DDDsMFp+94vWDX+h0yEiwj/1594qd+8ObiiU+
ZV120tNouYGtp/BSsfFxc7sIE4R6MhWiTu42xqZfKJlwg128sn8YTkDFT7FWfoXCvniOQClRELPI
sRDWs5jbrfzw1CVUPeTY3GYHtgCEEcctggPNk8i5tfj4qqdPj4ts8wjz92SVkPOp7sqJQx3QOX48
zByPZDHrKbIvc9LFKHtZARMj+CCndtqNMY/mmIH3DzBJJrtRdz74drHNBwzvWc1iH7BVM22bpkxA
uxTlwOWKj5dolfJSE7iGCXl3sGjcHJUL33jUzviFt4e/N7a6/JfTrkYahN1WBFPP7bm7EkWsu1rs
RjIUU811t19vEBBdRc4QmmIhCDJJvy58bCL0wfscMJD2SKueXRhIumWvNxO3+YJR7AxlM3MWzVPI
vjo2bpSQIKZL0QG/P29w7TKqP2BB6EWBHq5vhIgHsDjCBXVRMCOiDy7VbGZQTPW2uu9YIaN2DGP8
FY80341G4lSi40jR5d68JQI8Pigy55yW4eIKy+CG2U4qBj7wx2eREUQ7UyQ5jlZWD1h9R2HLvolA
xFp3xDMoJpeh1sUzcVNQ/yYhjgAxNVtFVJ8A5M/CKzVrXdCH2uJxHseJhJuE7hK8JoISXW5w/2V3
6MSY+tOOZcLAw802mbiDAZPyt+uzoAwocQwYCbhbLo9ediX3EM6wm9ygUd9h9JCreBnCnOUdfiF5
+CMqJ205mF2nJbBIwOC3t3jOe0EdlEm/t/gY7iCyE8IoddfFzSG6RPhgw3wUYYyqQYTacVwgJcCs
hoRJCpVBrrhhxjJ1wUuXACZ5TgWzRIcByHTPIP16jDg+qrtEx+I2jx7k8nC5itIsT1a+mBMlGW5w
Szd5xAPbT0ZJNYETjuxaDfCw3YS1z5dgxBm6YZb/lM8oPv3KT+7+hiOrGabzLOFXIq11B6OCPfAY
V6kTpqGFFsLDYRslU5huPj+vcSbZbmap7uYzWAKCjuZ12LU+HMUB9vJLLM3d69aatRuhAYK2joWA
21oE2yWg1SQ8MbBh/56OPHFihHFLhZSOVtHobsKvTyBCk5ZgEaJXtKNlanpHjz8x13xShbGzOmw4
ldhsYph94Bo1uYTnGDyJ4Y/Fy5tew9GZfXviRejy8RFCji9MH9CzE/CqCMYOwmKcZMikFRrBjVm7
GeUboizT9dtDACzG2VwfItPm/aI9yJ443aHDwALBL898lQC8nKsoAz7+Do43la7pjQ4p7t1sH4FK
OpUfzFw0N7nRC5HgYlV76W4w5yIthR1xYMclNW4Y0M1JhBNsceys0tJxZzwlA1sFMYr6diUvIunj
7UNp7x+7kK6Ccz8aOF40quP/lBXlSJ1mSE2pMIxHhw6RcBMW9mcDuLZtsgFNewceyKzu1KNox0zZ
l+D+893HvI2X4vFdn3nXVMKKG5Ha5yPCeXq93lkPpQk8C+KWFus1cUe3bFzFsuKNiS4OwO1u3NxA
VfHAdBfYEaZ6DPeDpkhkHOzp+20Xk+6DTchGZ0HmTzxjb/S2qFy8w45AwWiGSOHrDszBdjajML75
69P85WG3AqeGTD1S9Uof98n12u6Ov3gXk6cNdkRo7Dfq3Pv8kXjtyAy4xCaPHMCJyBj20HJwCxCB
tZWTAZxiCmgPpwI0QZA2OGVLw38indgsb6OlJvsNIot0wwYW/8NjvXMSM1cx06tnIoVRHGVsvARj
HPx5EFJSNAUa6kjqcKyr5nMl0YRBDiwRbJSobpjSTdNcPNyQkHKfLwYLzmvIcaPvl5yBJ07H87aM
tJhdi2Cnw95MClxpABcCjiLqgESsD33BTBVZTNqORYHyHSSjD4QFDh/2UpJzZfrz1YRGbZPkchFi
UDGG1z+6suUKjzNuec+XvFiSVAsWi9sndIs1k7SblVirKS63O2nKPKI9BmGdc7y8KTlw1BCn95Ip
RSqcODcNBiv8eYSGAx5Ty/XnyE9KAm7XZNt6gJL8/c7hkyGSnDAUIzb3MnwNstz6uBn86t7mPeRM
E/ubqSt6/MrD1lr2HskS5k+aZ0uD7U+Qcr5cJnehL6V8Ligs9YbtLHbh9x2cpEAJNX4b+gmXd1pS
xVUJB3LttVyT5Nx+F4QTHPo4WEvh1BiUs5PPvv8hJLDZzzECFps5M2JEy1Thk83BIba1moJ/w/NP
kM64xRBtWzF879DbEOBU5xxSwthxmZ66oGS4RYobvc3Qzr/edNSrIZZhvoibwcRNcglRJUrJBm5s
PFHQoEek1B/kRhcJDt9X/uumelo9tcZm0wmgqk/08YBVJtGJ+qNTZPq3inHGlouNVXrwiHpZpqIU
nzYEMBiioORko4CQPeXrbhQ0DMmvha/XEdnFiIrFjBqCgLRUBHcYqJOrk+N3kKBMowmeE9ardpD0
OXQQj3BTDEdYP3Z3al5I0Spnp2CS663igTJ0vO0jNnMIYW6K8RY/SQ2TJedwZCY1Nio3dyCPt2rW
dnpumF94MrP88P/Wrsol01Jk15jg88FHCCqKYBAd3BwikVv0lyEH4tEXOanb5zaqwLTnR1wsGXMN
WGhnX9yHCdP3S3pLaw4yHLIwUKI1Fg/mNhltP+hC3FMK94rMmZV3K/1TFdQwZnCTmK2yHjqZaIdx
krYCzmQSV+zy21JF+5HziE6UFe+FkbJz+U75iilP+PUPpddNCSVP3O5YBnIz2oPkeQ4SMbZABJOc
ITjUoxMomtvDNGaxHUmjCxF2Aw6xSHcT3ju9mExthwCNw5XOr3v1RyPr5Y3yy/SVbGr/NoIViWQY
QwdEzuS7xtnyuV5SuyAgoSp4bXZaPyK6jxBo8SLq0e8N1B96tA6dPe31DA699yF21U5Geb4JQwBm
LGNYnuwKDDY4n6KLx1caUd/d14teb0T9woXJN0HpkeB9cOFcKrwcB8UDD63C9c6tN1Sx4UafcNGF
duOGIbsZWMLxnWCU3zojVyfftfVOeTTb8RJItDmdIRg2XCwYTJbe7Z20nsuCQ4TTxm9kxzKafoNY
au45vq3PyjMe0e6xYaXu0MwRZd0MIqISemdCIx6u9x0GwaAejeQFdS2VoUuJuXY6JFZR/YJ0DnjE
vKbK6CEqD/5gtsCV2VVLfiMzUn8WlEffdvt9A88A79q6etiXGZuqpTvA103QM1gIrMHXAPFRV10w
GYfY05D0Sr40mXT9Yxx83JGGnp/tCJfjQrZB2bsMAl54xHnpRoDj8RZrMV7RgXRzX3tBIUL8LuPJ
ze9re2lodFbu+n3yO5DQJp/0MkahI9F3ubfw1VFjDrRXdLi7p4yAwMkxLnsKqVYzaef2Fqggvi0p
mcVzQUBn74Z7iK91+sp6vbiv+SqZv2JPwhRxP2uaEBDOdsDhPJAYYB13r1XeHtVUzT/TikbDH6yI
ZBKQE9GMNT9HwFDk55cJU1vs4HhDuyecHZLlTHEuvpin+/T41xkMlvOmRPbFt5xcOiiPvRPqHvdM
yhpbeLUYSUHE3nfpHt5hb6b7g5tnD048pN7suub7QPk/oiPpUP8NkQi8s36/3Zd+C5kex/Sufuo5
V5/YzR7Zex17pqQdU/VhrV77/DCZmEcCcEYVrhG+4qHGSLTeDaOM8L2mUV6lVJf2y12CR+le1QZy
gDdxfhboCuF62KjPSiZeSJPPXZMLA20h+jAKXA7fs79aJC/hcMxRyVFBLbaDrgMBlH6BNotiBrZ8
kHMWSCP2Og3Jjpu2Gcyi5srpxLS7+PhKGW61t/vRw3uTvf3tpYLMS8rzD65zQUm+LCK+4L6ipoPL
Dz8SyIyoI//qakOY8fNq0DY+pGLmfGfq+LKZn6RYOSyUy/A/tCG77uSF990cOr8aF449jri6t8pV
CR+ztSp3kQlKO6MIjliNohQ/TB+BwhT+OyZCmGRjTGuRMt8CHuY3oBJCKuRXMHblBGzvfPLO1xgQ
73bpVci9TNntHXJnWDv9t4/D27v0hAARzSG0a3nwwTflHs3uVITv+HVDQTXjDFBdWfH1g3g1nThJ
bFI4CcSkFbFScoLLIfVQIdVt/IXU+MjLhm34DSjvii91mdyM1wpzfHzea/9KZN9rdBsoa2g/8MVg
LtJnsrjv68sjI+ZTB2OCDK1id+betpISE4RXO95L9l5F8HljP+ytSY3SIER8vNepg9p3qc4aCFje
w3vaLjbagtnEQMpr76GWOOQGitQDMEQQfsaeHrQYw6sy/jkai7rVqjwCqSayvy4ZbvO+iMiBk64z
+5RDSUlgmgJDvsdlNsEk3dkBbItUty8hjO8umWQCQMEqKSVddfjLiWtY785DMjE0Kkm88UFPYGuB
mcK8ZCYaqxuRFYyl0yy2zhG2m59qcaRKeuoxKrJ7DbHrSYTpGGtF8gv5aTuYAszhWEeV64EHhkVM
UscetzUpcRIOHNulRv6VjlbGxDSSoPTrbT2G5NF2Y/YG2oqumnbpnO2gjMGE3936m7RFSPGqhjcb
raRnG9EFm0qcXXkTnnLolGBsKtx8EBfMjrHBc3VlbeJlVHRQgXk2Oe444/j4Qk2deIp75Cs2H97F
ptFCw4/AyfIbvPQw6uXpKQEO8soCPx0fADDFza2LxIQaWlvgzA9GBYpX98wOOo6QGE/IPKRRCX9m
VNWVp4wxCPhhhIBJYPtNJDQKGOyB80bj1Yi4L+0bCJstlEwvPEdF+B6aJiA8MDMId97X4c95wV4o
cxGOJh7i/Rgc1gcLFLINpVd8u8QvHAFFy9tgBXaL8VIGt9f73bp0z9SP3nvfeM2Ncdb5QDsRUh+h
k2iIzUum1znCDth4HEmgQJV31Tw+Aaxu/93GlngptK0ittAhLBgU9Q08SLf/JFDIM/QA0QbVKp8/
pK9W93zoQgzqsaWfSOSGvoZ6FxKvvyeaqpumgrj45JSmkwedoqWF0hdDAr1kzWY/pEc+Srztn+Ib
vnTsI1q01ZgjbfZI8R5aqD0ItwxiZ/CKiOobMtlgIQ7t0XjcJIK6GYhcoXN0+IbnHeF8tH7n3cmX
hYCvwxa8Ytytd8ceuqGx9xyssDF6ExXeIYuKhL89kjGIe7LIkn3P7Bed93DM4gIEvhHc9NjtKZ4P
eE8LP8SEQl2EunCs4Rfqsl3QXdY6GSmISUAuzxExW0+WYDvGJwXwhFJc7uujnxfSVvz0GO5fQ+PT
eRgY6vFoY6dHljQgowD+nlfSTU2C7uQIOzzgvJ9DyDYfcmMAp5ad7hmD/KdCPX/sCecuN2Yd4MWe
ToEH5sLdRTsHL2jyboO7NcAPXGDOh9uW8ciUANoXHEqdrTzp9G2u5imSOtaX1/PomMfj+2T/IiFJ
nt8ZE/nKyy3nZAdBjpPgtQz4iKBoM6OzJquUiE80FGu2tg9dfo2+g3b45rOn/feM+zTa4zjMZpvS
1RwHaXeqJT/GYvqDb1B6/USPGjzUhookqG9WTmQa9qLM4WccITrFB7jwHl9GyT9PfohOy0CrP7i1
cYRQT/u4NzhjAUUbWI3Dut7L5DT1P2s7HMcrj9Dba+D1ezNKPrzBjeiWiKHOzWtOgrWpkHNmrO8B
UPRSBF4FgYY7gGaFluzBWoZHQuQ5xQ496NllPkGY3gUrPt2NeQ1oJG5fPFYWzn7FgiuxWGKGQzn8
DYYMqjn8Dhl8Vy/l5LuM6Mhsb156XRJjuzwKx82uZzejnH/u5+GDlpeBRTPRYpY6ICQyA7cy/WkJ
+I/5hgl+nll0vaKxx+9zQnHDCApbJtEsgcDRa4DwHEO0dcQLBeWpU9We1s0FHJw1wXHw9Vf/S9iZ
NanNJGv4v5x7RWhF0q32DcS+3RBNs4lVCBCIX3+e6plzwm473O75PHa7AUlVlZWV+S5zykqVt6L+
zS0zK4j6PZlHHJl1tEEimezf47ceGseMZePByApqYgFzoQ0bSoID7riDYiAMb8dX5PC9NNrNF9g9
q7yKCSM8u9iK2Qop+rBhYQjcVdHLGF4Uv7dpQKL7h0GPj3g6kb4c9Owu2Cw0FUxHkyjdOs9JMuiQ
wVKHlwMMthbkxqUzy2ohW3B27ifmKGxa8jByVk7BZKC7jyx55o84STbYhGndFXVtJ2HUcTPFyQxs
B0TtKAVJxgqbg5QXIN6rmwdToU06nQrICUpauATHuNbxgPDUUsdUy0XPg2Ms8ofjHaKLGRtPy33V
vsq87dDM2I4Jd1XWLocqRCZkZdo1kdgkESG3Bm7iQmi0yGKizR2lVzZEtKDC7ZLlGn85QSlee2zB
FWBfbZxtziPebL1HNdhsgwfNCVj+e78H5zA82d5b6xAEyc+UHzAbqmj3/d54ph3YMujQKyY2Ol9o
9V+69Nbe1he31lMe3blxJt18yUQUZ38QrGD3nQlFNGFXfQhkcMKiQJb+ALho/QWv+NslfAMfvfB9
ai2eXALmelPhmNbaYOFcquyefsDpl8RyMhweoouJ0pS4OHLdE2Wz2skgHnGGwSkeLF/hTPB2IxFT
3EMX0Uj6blPGdsskJRAMyjmdIPhoJU2mA9bnxJv/+afTl/bX+zAVW7YUVbaBkPzeWW3M4+K5rV7y
qD1++lS8h9SBEK1ZJAEF/XjNAdixMnqR62RCD4NSdRVak70bXVC322Lj/hOu6G+oLhUQ6v9f0LcH
e7y932dFb+RR2l7W+fBNJQIoVMhTcxPyxoaGFB2x8erfz8EQwI4/ppRpwAiRbd1SjW9wpqqW5NP9
qcgjEnZRMZ9/4TnO3jCuqZpyZmP4UL9y1uzmPlpyi4EZct4Xxcu3M+z7ITSaTZPS6Qfm720nY73D
pieUCNwfyCG6uJQ/LtVSIfWAUzFk5VszvLIWu0v9Ysg8MjXIFtc3FSdKdTllIVEKYfaBK+tToPIn
/uTmZVoyS4AgOrsE11CAgqhh+5g1ur3evx+iJvhE/7iy71iq++Fk4wbG2DGJ3BKzNlPU9W4fPMyb
q/qIdzJ/yEwRKvxYfOIKOMKRFqQ1SDbMBH+4mD8BagQJ2wY6bitgerRvwK6dXOzKt7QQI0r2RmU4
eIq63Yvik+32D0d6QnRfCHId9n+2CBdj+pg8ZbnC3DFCmtVFaviHyGX85QlppiKrlmHy/zhN/b7c
LtUZSHvNRV19klQSgId7QGjAmh/DioJSqCCpeUPE90XXrJzWwWUDTNTGOEJAhjhA06TQthyUVSSy
0XOWBO/dBtNJb2b17l+yCycVwvqFegXKtuqC09N9vQA6F2mQLuk/dX5YOOpfAohmWram8AWn4wtR
9Uss3pfX0wMjQXlUUN+m9bTckVzfkheohP/2sW7UN97naMsu9Az1VhxqfpPiGSA0MQ2w0D8a8/0F
LfLbJYlB+OWSLnV5ul0LLgnoT+8+kTrXEWcuj3wL6FpRxzrNWIrKQSu9ouu0jUDK4vRh/AQm++tY
//JkvmHJztquru2Sy7gHebON7ukZb29Kd4vURQfirv2Ax/pbKNcg2Zm6rci2aijfJvxrty2q202V
R1OcIh4hVU5KK4pz7Z/pfoKaAoocSZPr6EVJjul/RSmpAJYxlklQMVdTCPVIOKWv0d2CKxSo6ojE
4TppFqn5g23g19r7Fih0TQQv3VaZN98pD/tqez+olfWGbWCAYyGrzB/tU49ds993PkN/2y2dKway
d5e0rdXnwP9DcPhLDNV13TAsXdGI9t+JJfvzpaml1us9ms7zi7skSUUfmpbLkr+9nM8uYll+7VBy
DimmVLTZnK23xToZBNFP5FX1L/Pk12v5/jAss1JuV5trIXG7OrSakFpAXBiOpAOoRHx8BR4Hvdl4
y6b7w4P46cPFWvplrVwvtdyc9u/3aOy15ywNjsdLSuuX0EGZM5w4PsksJUYOG27yhiFHweCHKxAb
+ve58MtQ2N9Wq3mo73tDa95QC42BnLwCDuvsYi8Kh1Z8R+Ps0wZbgQn7zPA/BZj87VOAAH7FAQzz
ZkQGOKvhuYNKvPPvS/srKeXXS/u2gk/K1pYuOpemDJQcB7HAzNluac70P3XnOLbbeq47n58iPxCN
PBw4/BPUiZiWIK2KTuXUbVFaBffK7jugd5pdo134wwP8Wzb82/z5tqfsTndjey64yjG1WuzlqB4X
tJzfKfLVICJCP6FmfgiqsMIXQxxv2Ds46EveD9v/XyeywS/N0GT2OO1bLvkwrEvr/DKaUQVs1mvT
kFAQzKP/EYaz2dN7oF6+6a1+og79+LHfMsbTyf7vx6aBmLsEO4FniWya6tmOdEcgxm7o61PG+ff8
UL626+9zFwQ8wGsg5IATv6Vii8v78qwriCa77CWkfq4fNn1ckyz/RdevhRYnDe9k28Js7oV4QIXJ
Z45qCDW6exWXRh/lTUxt+bOcVKjMUlzZGNM7J33/gmIqHV24K3hOCTtkFw1JsMielsNvBywCZupz
0cYB4y3QVSomKzUgrBLMUx3X+T4/0g4uonOOsstM6ZPrCOX8/EaTwT7RZFtwfIuQokY/20jZKlqz
0xqpxla8FzpKu0nzgO7vGLB8EHqg1ozbz/whZLhKHCIyMKCAlcpDfP+gP7twFDSHwibT0D+YFt3t
UM0nr80bGcmdqyVUf/0yfAEtWr1QbtIjgKVtlBkm6P0BlN9FNzLraYPQoTww23ZPR1Glr11dtYB6
dw0e+Xv0GKDD/XJPwbYVFmDUAKWFZBhXqiXwLClYU+BFqb8af1QYjEtUnn8KlPpf0kkIcv8/1F9M
sF8C5fZ0u+t7S28oDcqhQRywYdeS0ioTHENwdcRpEDwBRjx0HL0LuEL6EiCU10o/7GY02F7AMUpC
Ai4sjlwEp7wKy3kdjjZA/DyZyP/DCfVvmNnfGH3flsX2fmm1mkZuRhccuV9oATol1XcIowNrdKmc
HfwvvCRb0YkqE1MSgDqthvk9gJLbvmAM8OxhkWLiGgRuFltv1J+JyxBEQ0znhKrg3aFvbM32gwsu
DpArn+6Bcgjwo0TNpbmeP4JF9O4UbktxFnab1vMdudNPrUe7tdrQ9Hid8J+3G1f/VKdIfQRb74fV
qap/jplKPqRYigKpGMrxt81tUSmX83F7fI5uwurS1XJ0cnMhf0SrHYUccyDGUU52sYVd+C0BboU7
ACQs5ykDbUCyHxOcz/2wqSDoHTpo6cMvneNXKsqX4RaJiWp4/bj4rRTx/Q1uA7yDNChHl3RgAGaU
hlWm5JcUlMpr9s7RaG1LA4lEB0HzUO4fp7uMvD87DeDCpXvXs1dNv54q3oJTgNZtNlK+HdSjW6J9
UtvLGaMm2gZFYM/0NjyV5cO9TnR4dFHTtwd6r5g0IazNpIwhecDX+3xTX8JReSVK5cM9rhMLsC7n
7MXHVhwSh/eg1VGxBTh3OYGkdapllz4cEfTH6dpkVtRM9PQ2uKbbvpIXWI0WqE8/2vWdxmQZmzEu
LLC36y6kmCWuwvH2o8RVwMjl5DAWULLpoodMMbZvZ9Sk9N4b47I6A23u74HZvtH+Rf0ces01uUcY
gXRAyfkQVyJ4mh3htXFCWhzTEWw9tlyZmsiuGWwDln3RqYF6X4BKPyCrWOEiKbOicw4f6W15wW60
ZgJjxZi2MIww81Pn1FEiLaTE6DgvqrthNXn1FLAmZlBm5hQdItq0nQY+T4lXxTuWOtXkJmTwkRGp
MEqleV4w56GA5K/pItkNYMGgqYomSKbPW717bHe0CFO4lHQ6NSaoqff3g9asjhQBgbm0Dwka3EgD
AwGwZtc1FuqolM0KspveFXts/k/2MQCOEMX39Fnj39Lo4TKSfjlZBOAu/AY6sJRSYcLhTu6XmQ0S
7YYa4X64TQpcSzXK7TdUae8ZcDjXwiwN7ywkk+sM4xswpmZHGtO1p9K6jU5ta4gUP2pwHRVNfgWB
1kMofSyiVhf5VjxkWoiv6zMZl5A+mqaunnCvCJJyFo3eKGZjEzzGlKq/X+N1oXTB94UjHUTAE8F/
YQRrIv3/5Kq3sIdanuTeAWVQ0vUu3A/TwDsh2wXuJbG8isQA4VeazSWKn1hlhKiPhkifUl5X3dMa
mCus2WeI/UVwHKC4z9yWMrwTXYypezscc6X83NW+HjDeC9kBmjQLDG/4LeONZhmWJciriomVbftC
xhyHF88z2Yhxo+WWUD9lxpUZFr0Y50l9JJ8pe714Encm12tidLYY8xp9Rq4tgZ26R7qL3iOqs9h2
hszZqFrqSNwcwmp5j6T+K61xuxCi1acQWQCMdcoBxhjYAqDK5b09aLZgcvOLGPhF95UeB2T5AvkR
lRg3XFEpkuHrtUIt2AVN9xbsvDG9uqtfeQCc/YBMQImgCLOrC9XlPkLdDKKS7FJOblCCa4fvhGpg
YJCAgm/cIP6EunWs+SZ69y1ogrQa6R6XkRpvhRZGkOidW4SzJZUHZJd8KCOwsxbBJTuGj+iaHsNr
pCcIpAeFZ7hIqHJm5/VN0HIQy3VndAykISqPmPRGZoyln/OgwNRDn46FvZ2/o8NoF5zTTwCXA7Pz
7J47Ziyw8QcP3a9QjdXAxMLm3aWt7h4zvDJww7S7cmTHVseizCnRoHhEK2Tm+vvRY0JfVurue1dv
EVh5k/PEYtu/oKYtFMSt7gHsRYuMD+fhLsrq4TOu29v8DHcM84CgGBwTbabjqGHmOhD/Kjx1n8G+
g2IssNbZA7RAULdh5DLFtyNrVW12PcXdj1VEjE4DqLQttmcoSPwB8CNHQXb2gY0s0iHIWqiQ4FUg
0SFdU5whmsgoTL9DmglzK7fyQ7c11QP0E+cyI81c6t3b2GahEr7IpRHW6/ggw8ulhVkEoFLbl4zl
lDVpK7i720khLIpmxkrt7Nf7BO5X8PKv0ROVJiTXcdqwsitSXHj5Bsy/5Eazc2i2L0P5k6FMUBTP
F+whr4TwNmTHLYb76NypPqTeET6e1Vl88PxXGmZuudG9+q+pnd3BrjvoLMs8fBvQDGqyFcS2O6fR
Vp4t6NxjH+w0kwrBrsdE9S6wA7RwPzliKWyGxQANrgBj124rohfDHKzHdlj5EznAkKRrZ1bngBWZ
FVXhEcZgEaO96GnhGS9i5gMgVbMndT/QdokXgytdGXveTI/4lxw/7uN9W+2X7RZvhFMcw3Uh2zP8
1gpy3I5z1tUr4LgbbVhybBIcE4Mm1HKLu2zSc++cFDlPlueG1emoTHVgsEbfGpy6iBdP91GTtYIE
m2G0z86htjpMFOgfQO562lxJQmQ3J0efuRGrw1dyiWnvMvR3vl8jfX9PzATfkZy5dPO22Fvb4SuU
sRpnR/KMtsKiAs0QN70nSfyFWzfcIjuOjeTtL5jGV7Y17GOBs3ZhxCbygID7WSdm+9wpukpIC7r3
ZBkXCOX4hafkehtt4BwmMO08Y8aeMJEjPX3gyIvidCp1zssiO48ukwU0TGn+zERqOTFmCLXm0rjc
GO1Dxl0T1bbtPUx9KIQeloXhEfUaKSxH2OlGOjI1BUGiRhT8uASrjNaJSqxY9CGkDVqx3W9ytsCu
mrYi0f2W+FMdHQA7U0p69+32AvFJeYKDFkjI+BkYHWDU2GtpXZ3NdkZvTe3giqn3DxtEUJfYCP9w
MLP+UiP/PfP7VlTYl1JtHR87fIQThNRcIcKAgw+iFggxkKagHjppsHS/+bhjJ4dJK2z1FA979azV
eaQ78o0tViKQtSY3/nbsthKSVfau8NQXPBPsgIaGNz7jbXUL7RQzIU+K9SXM3kwb3DNtimvGvKLO
qXXfXQhY2dk/jiqmxDbHZYJz3CGvWCbS8BYt/BrqeB3iKBeds0f4CG2KTKjFhYuwbANnWIT3qZE3
YYUcwyve57gS9AokZ7Kbf28/4/tITZvI7DZIDhhYdt3aN/+BgGIop5cUxhOwhbNnhTp5BJ4n8bZd
m5xTHwnqIr4gB2Bon9xjZAcCnK0DuJCB5Rlgia/+Odi3cQ9LK5IPshO25zq1A0rSS9QqpiV29fSy
TSAT+2wXi4svfGwaHDlexJgEhxjukSHuELuwsCHBvjqQGYRlgazaIbMGTE6n6EP5XEAalkZbZNeb
LnZZObr1nd2wCXXbM8Eyow0dyV10XDnicq5Hxl3tssF17b6CR6rYJqIy48g1ASyL1ZBMA9oAm4Oj
J5UkuSc55AE+mSDANFC2qwUmXLxCY8cDwUC+A9sB25c797jjbVqxJvxGPSu+gdik+ZUArcFNTSaz
b5gT4ufIlMNsXYS75btjjlpkjSYnfQYGLbn7hA2gIFnAxGsjRTWWTjVa//sAXgumy5zmrx+nzjk7
xzAvKNGS8p7xFT+tK3ryA5GK9utEANjY3tqnbIc0QEMy2sfZDARrmcFB3CIssA0FzrOG7qsRlN4A
vs0AsDIHixK9jS7i9UgWccbg1IM4EL4QdvoIMXzDXw2OymgRGf1zuojO6F6dPCl0O1KCbsjK6C+G
YNeybawkJ9S2Dv76kzCV1H4r4lGD4DyP7iE6j3HZvgY7qAFWfvHK3jW4INXPzO2UwbVtJlV4jo4T
pSOFanbKn5MWuzCnQ8QvyRTIFgqPmUsaKfFzIDxpiEMwiZAhiYzQZE+UOAvKnhVU/iKTeOatDHhd
VEUVWDHnNZLZTnfJZSCnbMQ3Hh85ls8jAZuzyB5B2TZjDe+NOkJRw2tRxMXG0OOBEuvBXYUmRodo
BA/IwXDt3ifgJIPdmrzLfQK8QWExOHnH3i09eEbywJzv1DsgVv0KaRPpgewJeUSTQbfcDcLk/qJz
S88uPidVesfXYccR7bkcCf0yPaZeqYRv8rMLEwzNTpGbdR6kMFpybp/bbOiQyYAUhpd2QW0DAA4v
wTCXRjF8c990cSdoV6Q1LU5ZwmLrxiMBJuke4OKruRqJNIVsjmD+gnR8yqQAxoZ3HDW0ubpPwiyk
7ydcaAyeO6agIczeHYNP7NA0inftAytciNBgtsPxNyrHeoA/QMfMzMGeXBv7Q3ys8Cfg/EAQ98Eu
utv4wMYAU90nnRCBjTSRqmZqAhkoKXSS2TFOsFtMt8U0fZLN1skdXASY1NDRQjF/ZTG8gd1WADzs
kWMBNdthGvFOZ2TnSxLxyr+xGanIBlyza3AYvEIzERuWyRlAivBaIge4h0pSEmW2HS1uJjjmkrkg
0dnmzBSXFDwtXJiEhpHlnkeLPskXXBbglFM7JnbHeoQh09jIW52yjYyb90hVT42ObTWkFBADIgLk
xpw7tyv2x0umBtdYQam24BJuBJJtF0lxhlZODx09sYkj57BCcY4JQqHxlFZYm+y7HFWyFwbtP9Q1
tD/hDyp9Td1G6tLWaVl/qzo2d2tR101BfyYvPh5jPMgpz5fetQwgIykHjgbz9guuyhmuniikL/AM
ERRHyf1C5HcXgcOD1lwEZT9Kx3cITLewvLv3AXi79WEuYOTdI21vgLv94JwLvhZmSh4HonUJRdLx
M2p0vDIBLQOOiMR40+OZ+Sh4g2e4j0vn49UBIOr2KGAMgExv84HQjNJACRbwUA0YvttBiUiBQLgN
BMxu/8KrGQSaC2oKAGwGjl5f0y5MpOET2ubBwzD2NDjPMVX/4Xn++TQ1WZRuZerWpvYfiadfCnuF
dC1fi2eljFCJvmDj7RkYqEJt6zXe9adS/Z/NUj4LGTPDVEwd7YRvNbmTfL/rcmkhowhWMlc/kIeR
bXf4mBuT0EdmzfKew9OsAoibfLg8HTja8Q8NW0URXYvfi9ZchGlYCIaolLQtcZG/3HClS4f34rpQ
RlCpPkug3ug1INYgeMFDOnCnNYv06lQXr38Jg8B0psrWN4H9eYK2xM5DtHIgFg5j0UAHF2FhugdN
IIOzesvcDpa3Dli2D2QRAewDY3v1P8nlBTQKsVHQTdFqNU0pU3lCXs8brzyBR0jOWxpNt7gzugZR
BKIJkiHXRR1JDQFjSt5AOTi81PqhI/+XTPH3pyFqiL88DX27k1qPkqdB0QUX4Wm7OVHahfXzRuve
gVCO59UYfslSW35h8rFfjD9PEH1FVycxxo/hvvHEaa2iuPvowglAvSlKQCpvfkpr1b+PnK0CfbKN
PyENb02r383BFiM3LTrw/6NmFK+HWXl1Z24yGnAyXK1+mC/an910HpDNf4Ap6OqY36aLXL7sW/FE
PNKaa5/4Az/HBXvTJdkboXFJnoga9CUV9o5zOufo77eeaVHDf647l0Hx9i6tnnn1Wqh87DLl7srs
yWhEq0wx5PF/koT6CwBFXGuLdhi/WSjn/T6YZX0/6DvrpQCvAMUDk2opgFgptEWoCX36qXfOaDPR
VCX0qd6A4GWCgb0boNyq4N9xWjNFv+v7QlMVDd1ClhswtW9Tq5DvZ3N/L9XRWMlrwK3zNknV8NEP
hgLMV+ZzFhcKBk3otYM8wI0xNz+F77ZA585vfQQi9MbBnRNXB4QM9rqL0gV4n/en1ZvmwyKhzRjc
nOXjQ3LmKOPDNKuHAgmk7Ji5zcecXJUWCk620iudt8o0sPFjdI8PapPKktOMIHzVAx0l53aNPWcc
v2By7z3OsYd0KLaBxdOJG2qUIvybSzSAKGkB+pRvTt2leEvnQ7CdCyI18A/iGZI0qFgN+xLgE4XG
n4JARzA0Jl9yagFrSeiRMgylH07QaIe0Vjuzmx0ipW7DaHCRZ3cR1/nwZ03QBD6iN4OR6O2gZv7G
i5RhK7rwhwToVw46EL+PnQVcy6zTErBKPA9QL1G5n3j3djqjet7xJxVYXParMz84cs8AZt1bNzkM
Yb5AyRA4TRCZcBJGCB2EHQWV9aQDzFZkSMl57kajul/MPkjqNoMaTY32YHt3uSSjQFbBubtgmtNX
0O6B+n+tyxCuz51mlKA4RJ7lRq6bLKau23vAHkXaAvsyNz23G1DMySPvPLNE80fEyM1jsvUGpyDZ
gwsneL58JyviLhsCjwAEOg9g9IwheAhcsL6UU5QkttjW7t0zkGxCJE1C9/kxHV/FJ+xCwJ4AYFdY
pY9Bd2/UiXiHATypug+Q4Ic+01/XnIp0pNg9DcU2v625aynZqvx8KiMbhJIDFhLWOGxTuLCQf6DW
3toUjwATgH+trzT6CJOA3qEwuO/ZT9Af5c+OjyYjK9uSW5qpC6DV7wGgVo63orQMefSkR2OQuzyf
PYwg5RXWa26ZIB5BCS+h4kfNjVX/w4rXxP79fcXTaQKXp+mWgXLp7x9/e0vFU92Z8ojuACnxrg2c
EkwuS/fQv7zd3S5EOaO++4dODWI0uXA6ofJfzeQPWM/XMLaD7a63a1IYV7R/ndYrsiwO4k88latB
OdvNaJyMKmYetVaiARRHQPirg68/XVzl2JvP+8CM7oW/x442fkEkc1/LgjHQnQbw29UJJMjzYYt4
R7kT5+4TixypfXDoq3q193ifCjYmbBTYOTAZY9t2F8PCL9Yng6b2Kbxxml6aOOWBp9smoFQC5dim
rE0dGxrt4umWcI/gfhe+5Ld0r1nbk723pqQJS00hmd6RJ/qTbQhHvIfbr19rETZ2uqMtX0tTDw3s
0iO7bbG0Zi1MbUGz4Zs8d/3TkPDQrEB/twIbm9TXGNo/wiHdlkZceLCj0H5flaKkhv5SCgAO9yFv
MTh23h8cWxsyKs2/ZbICAVYOHtkjtjj+gctGGAeBSOfcf3hNl/M3mgOmS71yf3MKAb3Ro14d2psm
pkXnZDdefBuGifW5neLo1bjHiMXOae7hmFhYFX1KRiHoKc6rtNHnzfIJuh3cJQLrVHP05WV2E5wv
Z7OpRouDS2kvOiZoyTwdfkxN4RFGyEM/IrVtQ91BQsN7lj7AamxjYEJdcgtMEmVtLRk1w1OuLpWR
1K3aZxM1wB3vQyUUesV79uztKs/qKZ/suA/WQSsjlbxkhrBjMe65MBji1r/sYrD5MdbQSUhdOEH1
iBTXyX0EeHvvHNt0ebC7v4Fhn8PTEkWAI1qClr945tfobvrvwb8XkGL8LcOha63ySzHJxr8tIOtQ
sd7ewKoJlgS28UpoC7fJPl3kdtI5aNJpntOmQa/HzfN26p3DXg9ce+3BoBeanflwF8DVFVQS4PK4
QIQ5nbicTTGgfC9cHEVMEkBZIQ4Q0yGDQnxp91Ev8U9uX+rU2GB1UXHoFjTwBQN1wl4jCLidjwFg
g2gwgpCSMKIn/HVkdobH5ExJVo5UFF4WsO/oozgdgZoaDXoprdBeFHVmsz3fguFGAYOG/9FdsT3g
SO78BMH52wGjZcqqoRpkiIr97fk1rev+rOu1PNp+7GaGsx9J+aFXRvVKm7yg3L8oMSxmdbxYyZq/
69h05zsXmmL9B/f6oV8BZCw+/j2mf4vIv17Rt/TRUmvZuB5BKyOijTc6mAF8o9Cn+CH2/u0U9+vH
fMu1zOfx+S5ufIzo9OHio/RfLrd3HP10YFAEnOp7jDeZnbaKirnS0r89Yvm1kA6NToy3epDJ7uQ2
o2ry7mMLaYYS8p34qPXxots6/36OqvFHOmmaJkJ7aO6xMDRN/4ZmuN53z5vxOD2GSCmgkjDnP4qI
wH1uHSthhxHowQu94DMS6v/5ggbp72klviib3RFqfEG3vpCXiYXCShqD0PVWK+gnAOrFq5f5cMmS
gS5Pd5paDe51nth7ICrzJV55cruf0PBb3jrn41l48H0AzH8tN6AU7EnL4ZoEe8ICon4Abz5+PiC8
KO5MfBfNdNjM4ou/zTrQwsPsBZt1xi/FTTrkY1/Fhwn/ymIR2c/JGw3StrjfNDW8noa5wXTKoRSB
UW/OGXI6TdNVBwb+jObzFw99ZjmT2YXv3H3/PKdEQ21J8E4JhDnSUtOVBnX87XcQZAKA7n18oNWU
PQYqyMIDYRTl/mizOkP/JG/jsYh7NHlgglpzQeUCcUrULqBh+peUsI9I/k9ZzFea8NsU+xrpFocG
UzYUS/42xRbyS3+fbsfHEOkyPlt8uohuIEMZhiun7r4Ql4XugqQ5XXV4CfUSQRP+QUjHntxPCjWh
n80+Zh+dEbnWZgNhXeCMIlJYKEEONHlITcEJOOAmHXOTPUhOUW9cebD4BC3v33P3i5Lwrxv6FgSU
l3G77U5MXcBTLuoOSE0h/dBfdwUeShgOkPj++yPNLwHaf33m94jwft23hXR5DEW96f75dBEvQ7Bp
rsASWnTZAXyhzOAgCsFDbjODT046ZiXAawmezqbIIUhEPeC+vd5mUDCHyFgrL2X34MGHO284zPNc
cqCpsbNwDANDzIQRs5O3Yy0BfwRmA/NNNImERBBFWUpxlNT6w/4SkP7XyIrZpYZM4cYZlF8Ut2jA
DiEGC5WucIH2Ldw6UX1TlmLsORTC8BKvZvlxT1hq8FnDXb4DuTxkxQrtLlY9PzrnQv4zfef58pKQ
+rRPyCqJi+HwB2IVGcyvCuFRtBVQea9Bbj2CrTMlqIBFpk2G2oWRT5kfvFXBVwD1vr9HyoCcUsI9
HilOlAev/IF9EF6JNy5R9BNwbkWM8IkZuV5TRcyXEg9IUGVwvBOyP8mNrPGhi9tKjznA80gYHs8c
seJh+TmjBDGGD7QIWdch7wRbkKOlhxs8K0C87Ys35zw/AYfrOJMW7qSISEBuoT6PTSDFGUvIRjgT
VFr6JOFoDNNrEQuYB9jPwhBdpn44QWmpdLJMKKbkS2A6XG13Es6yWWfWEjGMKLbm0/u5YNrMcTWB
ALUG2kv/VmpPtqxLERdkvMghFDtTToO0EdBcuaJhhMaDuHv441+jMJ5SDBuMxwHdQgEPHQ4l1Ifm
dON65yBc9+OlmCu8SEwRMYQiEPfFlWRhxp1C6Ol/zT1aLTls+HRJA4wrFlNj+PWEhIRC7XzyqJiN
YlJzPQegvsisr0TxgYydzxUzEWIa7eaVDYyLpmJQUYcI1+KFkDc45g9FdiVmkIj5IkOip+WXA8y1
aOiT44wSIrMaqalKbA0FlRO1GpAU/IHKAnuQuKp12P1cDEgwGAeFFyE5hWC5+Go5IuRDxgCT9XLr
yoGjNMkAgap4f11W+ClVnNiyW3ylT02y7LaRsP5AqAPF04tvjCwC3bzAYD4ECeAt3M0qpaZ885O3
y9F54WCwuTy7mNXj3CE0fW7+NB33Nr2RfwImUo4xEEF5hCIfhD3GdNoW40YWmXygv7d3vioOkEwd
NqFXeHY9w0k3A/jGzgCRPw/0g2iQ05ivSPvKkACx6kGbpojJuVZoG6DJ9eThnGHt2duoMUJZdrxN
4lY6GA/RhoBgi4gmGyex4spagSWFSGVvRfDZRJTL0TNg81mJvHac8k0RuyljuFIsdBwRigHfakJV
6q3G//NPNqAhNpZ/xcxvnQXNPJpnaU+cxniVJriS32Hsikg3R191VOGzJ7mTLktjEoYMfJ8JjrAY
Wy0MRjgSiFlu2EcGPbDuXDeUViHS0PwQ2jUq8/++zu9UF9u6vLaNuM6USMtEFyO4aiO9xKkAxot7
ZA1RrV7mOQTer5AiuhBCI4bnF1dZPl8OWe9X7JSIg9s5QjZMXNHxZPYvaX8LtS0izrofhv4EFmSX
6sVk8nK7XzGVY4j4alAdJS9h1X79ZJe4gTQ/kUcoa2QEGTShdjm4Z5YcUQ9+qkip2DXmIndDKdWh
fAecL86Hc04oGIMvuqSTX5uFCBFrYlRfRCZR1BP3Kb7IfcbjFOt0FjvSlpvn+BUvSbMKH70xlrC4
K0483Acn2P/78rlCwthJhNLh14/QMRVBSBAXWMD+kJdKPA32JJIbpuJqPEbka0qqSdxjkgqqNzcq
TvYhCBCXNUgEPrkiXmYIBHF2FrJu3IaIiNPKQ0tiRz+Jk1TYv1GaRCefGmYAX4Jsizps2A+HS5U6
UYvLdfYDNiTqkjGRBAhdG4hduuN7YByTI1vGCSEvpHR2yPP5/Tdhas8dokTp6aMln8n/uNCLc/cC
aqQeJHNk47zhkicnUiehyj+d9rgtOOxsmg8EbInoaUoGvIBDwlzlN+YQ1Vga1UzcwYA9lgKLL4aQ
RgipL5O9/zV+AjYR2Kaz1TkdUuNS4LctVqJtgmq6oLQLFbvlUvOs8a4L+b6jOQ+0QBitVoJ+jgja
TM3i65mIPLyMEQomUt29CsUN01Fb3p6rFjoHxAs6MSNA7VyG06SlkArY95rlSRKewGWbpl5c5IXl
lCNkWAERbN0eegJfv8yYRKL571cFbn7f8zCaXfgUBQuaLnIq3hAlI7eZNBMVGI9If8H1eSv6wmIe
UB4vPGqbBxLHiPftjZkWX+nAF7FzntMJIpkRcyHOlyKmAdnbekSuFY8Z/SAQK7vVogekkySFCQQT
OmfLM+lh10Ga9qgv8IXBiDMaibi36W0YhgcbpjiibFPJGfLYebLDnLkphmvcU30QD2IyLv+zIE5i
n1uNe+JONxwP0NXUXTHgd4aw/fLmKXLCBCdO3yKdgGUpfrDX4/5WvOHDXVVsEgTi/64vpu77K4sW
u+kd2Ve2f7HPM8uQi+uvCYb/98FjA6kDMXUeWLgycwynAWIkUgE0110cDdCuEyMsjg7irmvG+DTG
ZoBN90lFo0GzBJ/c3GCPevG9xt1wiGEw+RK/N2QzmHNtBlYvRdCs02bxI67C13gQnV12CR4IMilu
j2mN5McGDR6ASCaTB9UFepgiCovzCvsjn+a+6R40pCtnrus/ZzWeLlGAZ6nyDXRWAM2IRHjcW20o
XgjVacqXhLsARUXSp/a0hRALEWG4FDFPPB8ez41Bbc85ieWkehL4FMldo4wWojIonpQYbSgs7hEY
jXh7xh4467778sQz4bvum1Vroz8ofnrKnTDrABfwiMRjBGLtHPr5Huwr2AjOrror0Q4Rr+ZCLXcs
fgmJFwRx+Zfh5BzZfY1qKPcmIm8s8a6tkCcHTKR2Js/gkB1FcvfJ7yGwbCrFewBC4rKQjd22P+kR
1QkCnXhvEK7EgapGNHTNoUrc3nodTpClO8NTJKj6fbxWqRTRnSZG8IlIl3Egg3e1YLaI3EicE+bi
lIF/kZgMJhcjblSIyExpS2WhGO6MN+xOmF3Ee25CJOQnPh04LpkStrr8x099IA4KmghCic8B+hJz
ZHXRSeHryBi8Awpl6GDzMSw3CK/h5dMCi1rzrwsiL/dLbzIHTZOxx7Aeh12UhPlilq+Hi/BrjrPW
RChnvJdiB0WZURTdwHuBCZhks6zLQ0DIMqdgSh7QF3/9CotLYp4C95xXsMKZqCLV5jJUfymyyjkx
gClCne7F0KkMlExpgnQxxQ6zCZ01nOyJ3/kg3c1m4YTiwf8Sdl7bjWJtGr6XOWctcjglKKGc5ROW
5QBCKAJC4urn2aqZ+W3ZY7XKVd3VVQY2O3zhDW87sa0QA7eHKOIRKeouYXuzzRHGfQ1Yk4xhAyOf
dBFPm+M3UVUQMnSL5kebUasYM3sQbUCNGagOuWm/8iO3Qhnl1L6nFd3a48eKhWa6jHbcvq0OTUjq
jXXSkCfA5FGIhKpucIzDX3ZTemH3A2Ut1rNo0W37/9bQ/QRFNI/B6baRh2wuFl2lgzzAguIhOckr
nQduYDWLl8cP7fPs7jlF2wtlBAaO0jgabICyVWHnhM54SBBA5Z9yDaJk4kysmkKjcWcH4AQY6Ckp
yD9ZUwaBf+4rjJklcTayOPgrdxWAKWJojDEd/WHMjYkZNmMPLGg+kWj2+5Q8RPSDrgPh24pul4xu
nqhi8uXSwpq9khiJTch21WXSP3TTnW80FwY620RJ7bqjNUGNdoDq3ADJASUDcy4eAwA2X5AJeJLy
0t72JE+uPLA7J2BxtRI4vDzT41AVJyrSp8S+CAQEHN1s1PAEGTGhYCYmvXg+pui/yGXBby8W978n
oigmJ9Ps35Yt1E5rpJg36JhawZrqX4u+JcKMx5CZHg0qH1HuImj+z67NWDErCdr+HSIDJmXVzEd1
K5nUlquM6w4EpZK/I+a3zvi8MJdZAvz1gQj1OAKYhKCxVvnoODiT6rR2cBpo0vrMOtQRxWoUa5IE
h8bC8IPISsRwYitD/0cIXq/XEDGa5zbDz9O1h8xqUc2ZiniP0+XfY1n82TAONiFxw2acDY/tDf6D
8sa7ti38vPIR646jccgLFHuICVn37cqQIlQl4jYimRZf1DRYciLYfBnQssF2aEAAUsPLyGgAndwh
+S2jypoC6OANyhX+i685zVcdXaF+d9zle0+6god8cJoOMKykZTdubVoBBA5s1N1FPuG4Jznaj45N
tWWSfIVJMBrNqctxvHdoZ3aIvYm8RMBFQoPWKOfuvL9ti7yh31epPIjzPgjfqUqxEaJ3BLoigdwg
+6CTwV6pXTiFeBCehlLzQtfzU7BJgwsCL2gdc40ZaZd3HpUoKY/OvQJptPnnjCS1w4wHODJ51bz+
jQThEIQgsAPq8ax7VoDuLobD7mkCBpzTD1W1EYnc5NObzKhMEqF2u6KauxlUioeVp4X0HN82m0nC
QoHnYM4y9WDF0YIVj3CfYMslJX+aF2yB4k/IbHost8pfbYZXVGlQPOiwsl47BtkuvHLRKOivROOg
3+f+DZZJ6uInQeHpfUScz5h1Xocnny1l2/aSsByWAxHzHQErJk1rKNRKcHPAFCMQUvhEAvQU9gLn
QJ2Cww7X9c6JqM5DiFCUplho4nvOSVJq79CmT8WOuULturtaXQN4PGyh6EWuaGLTi++rUFGhYMZL
SAvhCVYbwJNQnNpi59M75fxf+SMeX/wcOLQ4gMTRJlJr0m2LGqTVTPtpX/GcZjLGkWvF/st/9fse
8R5DShsEjkeL+GQ+Zx6J3hez6p6zEbmMTqjqCdEbDCJEkEY2bGJUOhIqc6A7WMc5G4mogFD7QjaK
Y3PwIsKje3p9/z7MKdSUhGsCmr67PrRXh+ABjDYQiUFNEUDcL4EPHx3CWo14f/fsixcr4qB/wRZU
WArlKY09bZWHSEXkoVKh5Jf10g+A/a0b2T7zDr02JKpgVovPjcuK0HrrpwDhdDS9LjNnRWQ4Fx37
8F0EoefmltAaBUMPxGkwOzMt7K3HqLwj3MZa8GbUImLvDIiK9jkg8pZQtGL/vlEVPyNHeoaLIT6x
p7r440DUAZLo3/gItimwXU7N+lNtm1M6rE14lq8H/9Lk7hBGJPCkfNc40gAYiQFnkfJKRLVYRJXE
tOR/y/f3T5FCsL5EUY2p0N4MRVhqdXZDm18VTwOELCRcMp5SdmfEB93F/TjZ+jJPgJoYLboIEkYV
3hBHE0URMShC8Ewl6H+dad5rZ9VXQYTufBblx4H2fFebA/KFNoYpkJtD4v5EZepzJMJeRom1QoeN
Kn93hT09fYK0fxuKjBRSD67cJxYTyoRUbzudzqs46tjDroi/Vig28iwI4r0KVZxb+zSIB3rM057c
qZhCqNLfg1+yX1Ekl+/McWJ7K2HGi/kikhECusF6idvKctlbj5cgOkinRstl6l8WIOJid86ORmXG
DObU0v1e0Z5iH/MhBQR0TWRPA/ZasnWu+UIxc12gkiyiLA7wIyxiCJFM4SUV2JsnitEAT4TsGW8B
mVlRVub8uYeUI/4n3WGE6khjxMukbS+ubvswj7kEpw7NHOTCxKIhrWJDnjMe5D38eVK5ivyBRJFH
fX/P2P2gt3pUBigci+MqoVX0T9roZS7WJr7HPO+LsICgJbrme5O9008CxvvGvjMXCokjhw0ynNMT
ObX8ERraS0KVxP+gCSRGFQ9G0bTgvgDT0XuibYMrS2/aGAwIYxqceiIwFA0t8RG1O4QU/YoMiUwS
nTaRk79GVJQor/Q+EYhlfNkq7hMXi7XxGb+QQdVwvRWlAnr4qNo2OiGxPdkhM1ls0u9KO+TCMjQP
vYkxEzN9zlYtdukeeo7L9wm7hajhcajMjY8Da4w1iFQreJ7UvTTR2WFaqKzls5dPVKg8FEH5Wahz
gYcmq+S0oUjBZ8Z93Q/IuMG4UIGNAqp2DYr6ZDaoLw2OzWPz5gIBR75i1HoPW6+ifdUnXOxzKC2C
oycNBTzgDHJAlB3Z6zi/RYS3dsgjKbFzmucEMks2kNlE5QYpmSPz2+G6n6HY1+asgcn9fkZPcKym
+rP+ZuPSCsZFEdjZRwipntR5VpQ0qE4QxbOpPtLa20GgTa8NuxP1DMDXUuvwihcxBRpKzv32bb4d
wx1vVcD5LYQp9i2YZfnbtUMsOTr2d9Mk3DW2A4N9ENfW0WUONn94bsGs8Is51pdd8Sdseu67Lqpu
p7XxrF+Ey+2TZ3roF6UnI93ttG05Ld4uIM8wGq6XUsvmhAluFeKmSDje5vEIBicAlxeQOmHe3Jle
FHdS9J7xR6ogiOIPTXY5PK/qUBsXi7plhFSA4FfjKih7RrjFori1a22u7dNHVbknzd1AIbTGl7X0
oVHzGJ3nCBYikICUAOlffvDgFYDRAQuzNEkDGtWiaietWgo40Pfc27uWuV4xv6k+/sxV7m9QiD36
x6oN2ENPPZnuEjym09xo1FOL0D2mJCOD2HVIuk9rmBqdCwHWImdmLeJBMrq1jlXLtBt1r2wfj14W
IGHmPJH/0X9KlliWjWwfjH0HLLSjih77F9BtnObqWZEY67KTz+V58r6hTfB5e6l64FfwhEWbcZxM
awLxORYjxdACpTFx3lRi6vl5cpkkB8+Eho9WLJYAY32REPoAP6JtsE5VcsrD6PaZDQ2EaWFbI3eC
MAGKkAmWIBRAaG5pFKipoU9FyYF9jPoAtHf5Rfhb4RPWunlaI1ulSyqOZCt8j+p1iwYABkwvVuNG
vqy6Z7Y9xUOzNUO2kpaNjCGrKyMse3IzG2ilt1G83Ws13kqB817Tblld6La/HYdkCgcYO2Ed+fkx
2Epe9pE2j0g6w7BZ3F5wX9JmGYE7FJL5DSS45YKNLEw0GkCna++67J7Y7hYobliv2sHT3mMiQLqE
yxrpUSgqMZJgHjJ0+zcgPAawRki1h0HLa3momgGqVwJrab0xL/SF2j9P4xfrrSSRBYbqqc25xp4o
4ok0wMWyv5sra7GHQ4zylJbqOYNsaL/fZscl0rmnvia7UerqmpuhLwo86fXypqyxiYiRE0E9sk/H
kqf4sHUBQGD0eQ2RhrkxDTJlem6feJsdsycBWmrnnSzFNQ+VWPNFg3/FtviuchuTsrkNsS0D3hDy
HZIBpkbpgGV3G9YjdVIKqRD02i838c2x8Y2mu1EMjOtt/87aG12n+8E+xD3XJGqRhB573b1u3Nvs
QvUbDutbfHFTpJEBpfQTlnyfW7/1Dhyj88vC4ARcpOsNFNhXnvPQNQf8UvedEVOK16j1zh/Y83rW
EMGRoTzU+in0C0xePsupzNtCmVYHCh4RjC41spz1HjTDDKF07lOe4DVuv+YfSK53toiWK96BYhWw
XTpXB39T+DWLD2wyVfSioW58q/RVar6tdLzdeWesFXdBpXSNfad2wij3s8zdHtpp0nLOL3bZR2n7
THw/dODnoF2oNlXCRH87PDUkAuC0jfy9+DY7H9VyXXXR8K+WKSeY425VX7O92nR3q7Jt1fg1Nvhd
VOZMjZvGJgEM59VEvdjpxp9QIhGUwIsKIRAEwlW8jnUyAyTtqXZNkR3TGM7FbnASmgwf1TSfJjic
ICP5zmxXlptPFvR5uhmbs5vlolBrrTQAIOtyTdUbnvV//dnc+n82Hds0AYc7JkyP75tOom2T40FP
yun17TDeD4tp3lem++nJdMuPfMa8LUc7FpTlWaMIkF0JU3mzqjtqWM/k9WUbnGcnuN67J7f1+7lj
/+e2HsAepnzdlQc5LacZh/jFk2f53suh65auDQawfewce/WbQRT6ngas3mf4rJ8iKWIvdlQOcgdN
th+clH2UFdVR4frHaQGI8kVhFcFUlF2Npc/a2Lcwx4wm14/LiP2lXrG3SOFhvXmDs24tlekJcyex
IxmVa9dPBsf4Abbi5lSNf1TMWGE9PDQkzbLKEukYFdNDcIWbKQR3DhRAFf/SRrqFTYy6rshGyd46
Elo8FF+b0fCuREFW4hl9K9DJVhTUit4wSiWAK/HSwxtPR4iKiBneRj48+JjmBVUoDcsngZL+w5b3
2/0zxt/n3MHaVwpkrmJ6wT3k2BZF4IK7ny5tsCRLo4FOBmXnl4hcJ2pew20z90s4ijf4j6eGDDXS
Fjr+jdu9jUq033sKZ/v1Dk3ZVgEty1ggi1Dvy1EsbYzDwa6UYrr71N7K1+2HM4NGPjsNqvwJRE/9
pWtrq18uJf7/l0sd6rLEO9copvAhkjcNuHgYj+JOjf7CyMxw33Ic7/B2nJsLeX0c7w9QRYgDQNxb
qf/3XvADlChey5c7eYg/JO1YWqkl81q68txq4Tdho3VjPlFkVMTYPbTTv13mYcdRbvtjvdEY27p0
j2/V1r2GB4QXOQbbZ8R+K3Kp1d8Ppv7+OpFWNDVHlw31AWl1s6JzbEssGCjkdJgkWph5EzF81ECu
rso2Dqb50DgNkkAf355GdtoPstB9YP9z+Ycgen+8HbN4yx4rf0JU6UZDzE/IeePONcQ7cCIPL8F2
iIREy+qg+ICQNqdcz2ZZFk0zuFHDQoD1yRr8SZd8uKeHPSTeapUl53E5jT9vTbWZYCGmTc4NYvtg
t9abOU2fBGtFOticv3KbgHyA9gEiDWcQwcCAS8irFV25fkIeliLHk7f+fmnKr7uc+X+jpj3sErGS
3ZSTxkuTwgwFIqfvjKPVOVQHZstawVvu7Z6MyU9xsO9jcn+PX5ZibZxuuXXjiuhhwRaX3DM6c2do
sNJw30m7JgQGdbQZww5UR9HLlfL6hZLZvmEstFax3rCPeQso8JND01xtetp4vzi2roQ+YfROoICR
Sv5WdqEi98vheWSMMqjRdqPo4eqNLAhFKmoXB+pmWZMIgXrQwO4fqWdMEDl6ipt9MiW1hw0u2Rb7
7THh9ePrQNEdKWKXEgn9JdFkqDDLwfuG3B19T9jTz5CPv+55JvpjtmPhzm5qDwvCLqWbbm6cnEw5
HR6HgLBz1PKPC8fTmoe2SgWNSnpL/AoBIUx6kq+hgPP3/LJ/G4KvN/GwAir94tjcYT6VlubNJYTe
tNRPc1SiR0jTNPOLKlTRNhtEmX9D6OLW2MQYa+MAMyADkiz4YJC9ct3dH/0zjHOqfZhrc/Cm+JmT
Y/n053yxyIcGTC3NU9syBiYH95y7m+V27azOSEktLn1rpE+TT+0FrC1VoLVKz3VhwB4WgS69l4vs
1nSHh9g3vBznRNN0KLopbZoMg+9gR50FDYtLsFn/PTqq/NtpYOoGcaFOPqqaD8BqosXazqQbwwNU
+tA2QfVk7ejQvKHCteslcN22Q0UKz7cuUhW0t6nisQBwZ8JSkF43FnMY8YFPaUjgcnfCehSi80JF
Pp9SfeAENn/M9vUhKs2Sh7xGH0a/76AO6AipSD46mHiBiWNdjCYTynQd0Xha8etkQlP/kwY3yFKq
XRTBqFB1Ym/WmfCDetMnpeIJItoBZLHXjiAd8AeoAIniFuEjhTs8Hvh3UUp0hjH1J851oYkvWuwy
IDXJJ3kWvyHqUWTIPlwa6Dei7Gw2EFUUeDibC8DdFFWtG0XR/ayilFuBTvkUBURRhrTaIqHmqvHg
fy2ahQYjV8dBwKLKb9E6MANhfQy6Yx2va3Rb6QAagyxu60W/Kht/v1VDzOnHs9cinkHPXdF/ouVL
J78ktVnm0zn1RaqrZH8NUsThHav7D4PDhk+HHntOmgj/QLMJ1U/RtefFwgHsdyhtd6DezfaB6JDK
YNwo8P8bPVHiZ1gpo8Jz/vveMTH47eZNAxF8w9IFz4D//2V7rq77U5TqUjFVuhGg7u5u58cogL1h
vRBGVMUd0I+aV+DRhrTD+7WbTTTW74vlKV2ZTHCMaFrswxrdjhXfCJXFrb8NIJ/FZy/qlJ+hNdWW
m3nWlTva4MzrvYEMObwmuhfdAoXS64ZKlT49LBHddShQRSTsG9vfoR6Nu+8iWZChqNNzC5svP3+V
m2iIdeu73h9qpOvanqbAOsKL5ZaE461suIY3xoRr4vHZ3H1Eew+aGVIxKfpwxph9RB8eA5b9uzl0
sE6QqMNXb9ZoQ2nNtzyy7TcT7bWwQL6ot+8UuOUc/MOkQEltaTZiimiNDSUInh+4xCptJUxcJAyl
ld2SEq+Qgn3tOZRaqYZS1jPQBkMLpHObbG0aMCfhH7LvkKiD9zZ8+ch3Vt09Y04JRqEQt+/pIEeI
GIbRk135J1eRM9j68pIfgtBrdYvTm8NLJjNoHDp0esW7ahkwiOi6u1nr2IE2TwTwNN74bcP7euWH
uHR/OWpKGXMknhHHwxy1oSLxd8rdCkfLEwkIfcDxpR8h75R1/p7av8anXy/9kO1eIj1jv+Whq0Ba
UFHqXvhEHVK6UdEROOEDrIQ5UQJSXPGTqP8e/D7sCY7i2Ih+Q2M3jbvG65dlVda7KpJki40et0Ja
fmdh/pwg1livi7U6vI6k/uGDUk0WOsEFgzzzbfNOoU3pyWtRfluXsXC6+ntE9F8wt99u6uFwPmba
6bbZRvlUw+eL7hiTHuMgRNkQ6jQQBcYEpmv20naMpJCDu4g8j8P9ar8qBpsOVo+J3ZDBX0Dr3Ht2
IRzpJHgEQBCuvo2ma+4W83yody8wBS0UuNR+PbGe1XN/STq+PoLxEL9uE0uLtwczn1a0helUKGyo
Ar5+bcGm4+jjZAwiVBM857UE6yfIFNU6CnQkG6HN0aVPIcPNC2DNdCxE8/HvIb7Hz4/vXVVNTXUQ
30B3/iEIi6woN+T4kk/PCqRcz6GpDGrrTWJ8VlWvpmENWAl7IkyGqfCl77hNb1ycNuube7Fhomoe
bn41ZK9xRMWLqAZI+zPysGr/ki0is2CLcjha0vzb901/U+5U53LaMxGQSRGURtFGVz27I9BSOsA3
1MUhA+8bJ/S4tgg+C53vrLGfbF+oLFIdzdAlHG1fDvSUX5R1iXjRR0rJ8UMa20PKjjGAtt4FpVe0
LkMt3HWOsg8tj89tVoANuv+g2M0Pa1HNrIWx1u4fY51f6drphHm6W526xcRZiL+2R9lXd1UieNyT
KFe9nlf/PuVoa8BruPV3rbp9ed+EamAhUaUHghlxAvkjuq0JPA5BWhLouQ0fEUZqSP9Uy6phjKz7
xx7E06QfT03wgSMDB01EDgycyBG2xS1Rf7t86m/XT/MtHmZoAWAhCuipqQQFZ7PoNYsWPCp5dMVP
02y8m26nu2k6PqEtpDfytt5AILcjddJW1ipGiLxv/Xp27kQQfffBuWOHxxHaVijYFLPtYDtJRog+
DslW+0nvFGptlOXQR9OpJGkD/NP1kQHDhtyp6tyaCistmdnjckHbOxRA20pYw1Ccp+ZPi4PSEzVT
h+4+TYN1+qKu1bW8vhUgOyBoQRDIkK/M6SkMNYoFfS4L7iSexNhYJRjOpQLm0tNDZC0/dBpnJA4d
sLx4SPOeBkJbymmnH8hEIqdJg5hfS2SJ0ibSvqTZz5JJ1fwlf/02cx+2sDLJj4fcZuaiGw3Nxm4q
sFziVtzatPS51nXCfx+jW4Av6cm9CxMotih1FoOr7BcDK6x6Z34+dcQHtfHw2oakijDdtWt3zkjz
mogro7nVwZ6TL7uDhGs/He762/6ZKIYUtiN3QNMi5Syimqyt35WQz222Sz4KWraiDqIg2wqdqoda
b098lFb5gXoWerlSX+qbhOjq0Ak09H1FTP8P5A5NiqWnuGuBpkMRnQa9QDM7oNOAp9GhwkxcBI/8
jG3D/UNWHK3oKhGo/e9Hwal306HW1ZJwHHGt/jkUmFEBMY4/yAsE1tHp40vMbqkObT8VrYwNYlYF
smIbRMBMZHLpLfBHN1aXDGNKR8MAFx6FG72/Hx0Gjo0eYM2B0RP/JWKhQdGLaFVfgWZVAp91GOST
4ygfnJnWDiRQ/uM6O03MRax6l5kVt8315SN7KWZHIClX7zw7THaTw+QC9McOTVQgxbfIRiXBSWjT
HuJP6+vsRXxZ12mO3O8Jx5eQ5hUdJ+Y1QZhKw5ztAeip7kanZhWWfPLwFBooBv69yaNd9DNodjQK
mCrnu85u/xDV6Fa1t2uHWXhuEJOiGqQ20zYKf3zspgotFk4VKnEbfM6Q+N3xofm2FhmZRIqGnXqg
3TMzo2+TnYnMThAcdJIbAftF/Oq80FfxbNcEUOu+8fK8IQU8YIndzgzUEsirfxhw6h+e+JD2oLub
eljVA53HwA6ANtkZWZ3gua4EJqVs5H5B6hZ7wqqMRYy42QQZOoLNqG+tjJW2wtZuobVPyEMq7b9H
zPp12X4ZsIdYLI0L+bKvGTDBkBQNQIwegYJcqRqKj+ByYeTaolvZggZ0JwleW8AOReGElhofoaQj
MKJHEJMCbCRAuoCJjy1RT2NgVt1+f7bhXI8J5gDJc0iQAbJ/tgRv1sHOfcvYiJzwmXfHL7VXW7cg
STsGxReL/sHDaWrX0ilWlcMUKY7g8HFZqytpVrajsT1m933W0lZ+hkDichZtJURHDDoq3y+XV8Vu
dzzVBw7vqwZGExFwQMDHPjrqzyb6T6DC90s9FLSMs3aMsRM+IJKJw9atgbrI7VVbHJE5XSqgy49u
8pruXCpr5oJ2cr74e9qIMOR7MPX98g+5aXZx6lOpc/lDYKPsODsT51GkGVTPnvPZkD7kR3YtH221
5kISLpJRMxug8QgSFGjik2rovQj345Es3KtMW9Ety3mYK7vDFQ24W3qYGuhy24zf3q3GydJh4VKD
ij3a+J2385wue3Mz3ayK3vHliAi27u8xAs5o0KFelyPRUaAyodE4Q1m/XJtjrRIn/t+j//u8/nKv
DwX+vEhvZSTudT8te/EM0uUId+kgGeENsKe79fflVLFp/hgaRzjNmQYjYz0c7ZKV2Wl5jA9sqkQ4
k9NnTPg71l9qx80uLjnjBdFzxC4HWXieR45LF/2CgClimrTNO2BVgr9vSBEX/OOG7Idc41hGVhHv
uCFwmnCosGeQJsn0/G4A4N7Avju1t5GLr2LWR+QbleS/L//L2jMUzaRZJpss9nsM/yWDPDjVtozl
/ESzlBqgiqQpJohP0qnfr4GAGdAqpuNjNqUb2wzLrMNpKr9chg7ZKB7do2cv9pdVbFAXky1TVgwS
o4fD0tDTi82GdZrWb8lK6ycLRNvOs/r97+FSfp7JQMR0E38cx3YQy3iYPkql3FSr2J2m2kCj6DaV
AXcl46pNMrXvWf7fV/v9mf7vYo8Dt79paZFJ2Wm6Jb4rYHRQ3RkfnqyIX9/Of57IeNjo5fpgp5HF
RWTEoLGW6KXoL//9HPdI5WGOm3TvZEdG7cNBqfH7YXJJIzs5HhNxMG9fJfhAVX8bppNLiFJShPD9
tqc0i9T7yML9/PUanIEJwEmuKFBKKIIrHN3DCGVaQW28rp7c2y9v1HSoXNnsCbpi3qGBX1bARZVv
1UmSzlMInqd59r5/txqbDgnoqXdd7z60I3EUGq4C7A0IuW9DZAHNP0oDdQ1SGrzqlnDmWfD3EyeA
SAbbky5z0FPIv4c6X+8qtZLMlk7pNNuQNFuD5B2G7GTzssmCq9HKpFENhnc7kHFQXJL2mqicAqDB
VRGOgeKdTA+2DdooUPiaahHoqDhCNhf+ATaOFBQsMvJXmFJqoCYuqKvtUmH1Uy1Q3XJggu02FnaK
Sfe+9J2hBXMGFN4zLMT9FPo2Kx6e8WHJni71sU4ux3QKLh0UmwOGeIN26Diqvc3eV1DYtkL8h2p6
M+NksLu68hVXZ0JygFHtcuzkiAbwnoqyH1mEuklNAm7095+XxDtLQXnBzyeomxADRldKuxqGEsZA
EkYhEwvhp36EaheYIlSn0T7C+qN39ElpT/TwICLALgTv1rjSxDKQ38UsiJbiW0xRpcbWIvaF42Mo
4GmJmw8y/JSjyLum0BMX75s3qKfXpv2Sz49NaaXMtpMnu9A91nsYOU5Mw8TWlQRBt8TG8WV2nCIt
VUxVSfC8wUcGzkTtmnN0LupFBt/ag4RXrPeAqJuXwDuRkUG0sMMdnZFAxVJdGKr/vYjuUKPvN6TQ
m1DwbqUcpZjOwyZiJYpVXJ2TNOFO5B2mcaCPnNotMvemufnFNbtYlBegx15AFV6fyWT+OELB7n69
+sP2ItlOtS+QyJ8AS4DwADjvqGLHJCJHA5pX+WRbVowfGzMXRKAFdUBegC7fIVBfxj8BF2Pbu4sz
EXQVQUq6i4vA7hSfKhAph4rnmcis/6Ue63XVRB8eYRNoUe32GJWBJnQcZGRh2MN8FDmH0JSu6Zou
Sl9edrv9LlI3r4gSdxdAzgVGfkrKLrKYNXx7hwY3/Jw7l7UEAOqgrSJ4Kv+Y9ZQsIWWRzqOqSU+o
PR6/DQXhDB1qnyZKWyQ7BZx+MAAzwYpxNUpMdyFIim5BymfboKh576mJupNojlUkNuwCJDept1nb
XvlkDv2spAPZYdYaKIwajmPZ+vdJLclStTP2hj0pgwr/H62F3VDTQuALOgQwalzRvKmg50y2jehZ
EPbjELhfG4kx7LcJgu4FoS8vNN1eQZ6cVAw0XLkJZwnVqY1ns3AO/rPJ+rN4+3Ctx21Pv0iRduZa
JXWeuGV6KAvSR40RDpDgDN+ozhyaGwAbUrPyN03qNrw1VcDs0ReX18b0WZjxc/mIgf/Pwz9kC0qm
ybmDxe+EYaeOaZL5vgLQfLZqfi6a75d5CPSla02gmXIZeOxzi5mcI3cwxZx0hZapIL2caRKVT9KL
Oxri+870/aqPW6WhlbimKow26CFY2u82HlsYcTVfMn/bUbBZ2nLACyshpFsgjIlOTd4W1DZ4rXAV
UCzA4e/v7RLrjseg36aTi2y2KhN5wDd4mOv7ui5M/ZAYEx/KCGq3t0BlygvSuMUX1FHoIy/rl+m0
AfkFLZoAmglzJPGbbVGsYUE3GnBhhfQG1NFp2Wywq8RQg9uwc0RtEA0HXGDXGGmJjQMlXEEJpmBH
L1jwdujrQ5KEAD6GMOhStBs23aFL+aOLL3n3Gty3pqrRDfp1YHj9VR+COKpCG68patpVQwHXh6kT
BFGUfOnqDUW3f7FtrxZwEGE7ohyyYu+a3bmSk9YnzBya8cFIat8bzMLzHA4MfKLSnfujyWzSoen/
6Y9a9NgFZfHz/RPJhRAyi2D4LX2fYJDf8mGAhu8+DC8oSk5b4AiEII7YgyvoRXDnMclxwXwDRvy3
LSPdAVu0h4SrUE+uG0s/9Fv+xEM3l4oexXS9JRhrn613/0lcrYl3+DDzsIkmeiPqJe+5J75f9pSd
ISfEddZ+ak22NCU3OHdlK/CBAWijw6xQPILfw0zraX2ESzu72aaZd/ed5OU0KMbSp76YZCdXhqwA
dQsNb3ez+HsSKqKu8eP+OKlkA/V0xzYf1mOs1jUiZpowzrM7FZi6uJlR+EK7mImPacyTTunT6z2s
xCLbHbPcMQEoU8HWAxMueIILAyjWICO4f5p0/Ci3YCmvfXm+h1RNv+2V887gepjvtXYjMPY7T8be
DgIKwgmie3OaHcO8UTVUWrSbyd1kyJPDdEYYiM3SOhobT/bAn4WZ7/dkPST76b6s7RoQ7fTwWQ+s
7i4UZwAAfnUuLUo8O4DmdHT8iDDWA0NTEL640lyfWKPDlFiqgrkAbRb0efM4wlcAcVN6uFhqVZb7
VLr0l1MB0V+Mt23Lwnz7/jq/TF/A1cpJPl/31CWuCPofevHLblZhYeeMCziG/mV0fgFWMwD4UuAB
8gxM8OvbI7JlbrKBk5wxe79c3mBZGal12k/j+aavBpuXY4gCQt+kl/T3OviJF+edmHQpCZgRWyek
/n4lB8iKc47lbHrqF5N/Mg9TODT/6sMfRGmLJqzyj3G0RBp3JEG8eFoDk3/ZKzTYZyL0UHXFcB7W
xk5Rb0WZSilrA9doQQ4uEFW54dKDeSbBHaVJTBQTPH0wpuzDSmviboRiVuzXATujQ6xGNXrfBuDV
lt44ScKzAOYBSbmE10U6MBbAE+jPRL7ZNttYHA7NoS1EzgKtte1Y3rWzaUs9c3CCrS41KTm1NdzM
DL7UwQYjBMGTNfBri8CWpC3yQ5yXt3C3hPpi1kMNaHiiHQcLE/Cj1Lb8hFqI1Pj7RSkiDnnYsCA5
2OynIvex7oHVlykhO/Y+LuXtFlaeMzgtYEB+HsYxFoAZUg5FqwigoSAh+mwmPrvsQ26j2Rt7d7px
WRODJWNwHuQYzTsMGSZ1gU3hX2VvP3/8/bA/yR3QBEQOR/p/L/k/RIlqpOVxnaR0eAmNMGva+1ju
jJG4L9oWsg6uhh8Q2EEyvOP8CvJoA/v98F5/ADVsUpMgbT8NFCq/+rOA6tfhwPLDsXUT14/HAqpl
Frl2UPV0mrOJ73okNXQkoZqUbKmKTzrqyiiZAr+hmR+PQEJVDRvpl2tgAqB0X3f+voN1Mv0hiTnz
ZNB+W0eGRikH7wLKu1Tqvq9lRdvZeladtuhy0iTrxDlhkAonDgYPRNwD42b7NYJapKk6p9C18Z6R
bJCpjVUoYVvKOR3A3KGgTwD3A0Isob20B5igf0DdJoKMAgwf++gdoTuUkR/BJ2G4cSkidDZoEatB
3T4CaTCQutCxA7y0Ei6IGkZTZ+kR5aNkgKHjMIMClob5hzzDaxnqVQtZ2/u32CCQwsnUkdb6tSW8
zoCQrYzufgq+Zw+yCt1JsMs0bcdXMBSiEZz4OhAnlLuQ79m46BFUPlneDcgKYkbEteg3o7VyG+C2
iAxQWnt52+hEAEf8pHWdHybGLLcxf1dAFShgh/k5gL2HKIYK7gwpKypxiP+N0pEcyoudL2wC6M8H
WfPWOmP4XDTPsw2bwXWWg61tC2SAHBbEzHBRelgIjKIxHVQVYWnL3yxsz8HVNH1ieaPeeScPewPt
DqIYh7PqJwFTzszzttwyKy9vKk5hpwCNso5Dl6XoinRSb16QS9Bagn4d43QI0hOKHxZwpOqNbb9C
Bx7ZE5Giw5UkKgVfIAQP4gaa1hiVl4HovEdNOvRu1KEeRW/xFhTo2rzRVEU7NfKF8BDNcdrdvHgv
HZZMLrz5Ghj24ut5CcHYUpk5ojCPg2gLl83gg0ocuZ7Q4kH/CVYixl5s0hHoIgeQLfZhBP9bTNss
EPtVIyb6Fi3JqHHi/VZseUD6vSKg+tzdkC8KtygDqe46gB1koGMgN658Vd1dV2XHP4Y008DExgTG
N3q0lLGObo6PMsL45JkGNAWxfdN44S+nHZtRIM8GxkRjs5eycjfIexwZDVqb/qf47c+JDHr2XSg3
7JvMCwSES75QgJ89W9jGL9GAQalFsEBAu8nOQ6yal+XmUEU5vZG3LQfehVSpZu3ZwZXD0WpQcWKM
cpRgrr7WWGOgBgiXyb/BU0uIsZWYmjqvdJPawF5bRUNQJpA8BkMpAeUVAK0rSmYSHmh/b0jOs/t+
ONejnbSTU2pTU1P4OGMzAI2UfYOrB5/QBNxjF2dY0Ioy8zJFC9O+S5nhWo2+Xs4GlXhygNhvt2I2
2aO6YYI1ioZRS6zrk38OxM/C3Tnm9cftI5AQZuASii91VOBHJpI9qPIzJU1kmSqIWGmfqmmwbW+H
euPMUX1AQ+KTra6pgWUWLW2IPTT6/x4GQ7yex9VpGBa5hmrTU1YfCnTbq7ZJ5VuWkmpwTAhDw5Yg
ux36JitC/A672t7fi/KOUOqdX32acuyaVyFrZjSvVDJTPGHZTt3TrGxIPWH01eEIYRWIFJTa1hFl
HLgGoLzhZOAb9Kz//rNxaKNg/uUZRDr1JfowbCe+ZskunVpYPGpsADUaBroHn1jFNjnmJg/Ib5Wc
CaL5T+4LBaPxbEL9Uvn9fhcPB5wenSmZb7gLe4b9JbgdzKWpGia+gO4YiKQMUaolHAfLftfnzzwc
zEGy//1CtV9yx2+D8RCdnM9nw4otXqgIT4V6HUern/hrJjgnVMRw5CijG+xER88EYG6zcaEh1dh7
7+pIaNOcwSq//zdhZ7YUObY06yeSmebhNjXmCEkCRXEjoybN86ynP584Zn9XU70L6zY6NxtIpbRW
rAgPD/e/X9T7KvpjldHFoZ3J2W+pH+5NmGVVnWbRtsoWd0BbREXu+YpS58aL2UUo+G0WV5Hd+5m3
vJ/wf78AyfyPmkljCk9TtuagAlH/32ukW/TSqqI0fdTY4CucMcza31GddzT4wjwYs9oosk2s8g21
nXiteBr/iG74Kwp6NLGiI+RweO+So5yYpcSME9IZqRbzyOhUY63ubAp0ILyguxu8s1EQf6IouTEa
Af8xYMFv0WVbAWyhp/X9+xfUTFcXhakRBR3R+/8SNxvcy0iEDVUcjvKM13aJbXf2rpG/8jd10iFS
C/S3fqKP/+VyeXsikvabfgJfFTt/2DR6NmR4G4tgmJfIiwktJyPqKxFgZcnxUXkyjAL8eH2Taak0
mOGduQr5hUjZsuUZIn7L298svJRFshw3gSHcC72C0sNi8EbjH5or/NTT0w0FRQ7kbQLj74/tTxY1
O5uYtIUmppbZ4/9+amatL0neK8kjMqrowT1H+i7+wcO4oYzA/eYmd3bb2evm6+wlfo7Gz6+cyc77
8RqBs7km8av8pNj5L5SYvh8YIXWppRvqh/pXmHRphi6SMOU1fn39RavBrakKCYA8HsNuZtwNmyfY
vQzui5CTtNflnsmj8g39DPGxRRaidkYIlLI3fFO+/v2Oqf8BX24F2DbJbDFl+04B/y0Wwo9ejb4d
E/jRyWV4XnKXdmRK7pHs8Btc01N4HdCK6AjcTNKX3vCSf5Hv1gMs5HEnk4Rvbu7fa6ZQ8sBokE9a
7SvSXEpGVChQPXtKkb47MZpeY3/Tf1LBvHdnPsQJaE3w6UC+JN382PFtxb5ZtVmMHwXaRd7yNsGW
TNHQ2onfE8lRX7q76Vt8hhuvokTxGT2eqp7l9K+3x1JKpPWpm5q5Uas+BAkRaKNjSFm+mWeGFXEE
WvYtRpdU/AbVSrRJZeygjjKqMyvfwhqct6cZPVPHKIFCMTE9iAmORM2CWO3GILa7SwOleiVDVd0o
qHg9SIEp+zPmRsAIIY2F5a0tPPkXnssv2bGwde2UNS+YW9aFG0EaP6IZMT8Udn4MUbdqxqsMAQ6N
kT3/5XTTg+5rxt6wZ8NDIOSocUaTOZQuPkHYorv67Ep7pucTcZd9Y/t3NgP0wzH/uRx5mr0vHqFe
wuAi4Tr26Hz5Ewq/B3P0agiiX6abRNsafRH43hukxRxLIr//kPYG3flgfqlnbkaE9y9pQcYgAZoz
ui1qAdJZJpJDuTvW+Eyh77GZ3umv6V57ZNWonwAB79yOPx4cx8rWcSXMix8ARdNcQ0kII/mmkaeQ
aBb0xO2OWbnZqRhR0OwBV0C8o5BC6u1v7V1PPtK4lOzL4BBCZKJvFGjDpagfFsip0T6B0dbfySiv
oOmJ1ArTiJCwUk+JA3G6b5eroRwz0vjm2ClOjaNv88aWDkescM+teutx/BY+K6H/6IRtq/OfD/nO
C/xta0tFPTWDLkg35q2Rf8RH6U1/i7/Dxi9+6kiCRKfxV/kWfVVPCg8VhtY62fEn5Zy1ndR/3mk6
I/RGuBbxQ0QGXsh0ZTKl23rXPEfYUwgXabDrZNOkyajodUeCXb8Eo+qGayDX9wus7C6ycyiw5tWU
jw2ExciJAYq+rCjZQvmsvZ3lrZRRmDUs15p6AIXQQzUHBYwKDHBzX0ecX8Z5LBD0Q8JCVX1F9VUh
aKm03jJGHXU4YE7EPFHt6ILTsc0eB/j5+k5GqYi0D0Xfa4nRd+s/sZh1WP84DpOimqeqOUTGWc8f
l96ukcK9T3813wmAyLSPB+tZZVD0aS6d8UGJ9hPwOFK3TGR8ErX/ZJq9P9p/7uqHYsTK+mIwM026
1Zq7cjJTf6LKNNv06it6zgiFQ63+au77Z4UmAO6MM1ZZZxOV8/qT0+3PA4RLgS0AsxlnOZmE6d9H
bpKLal3i93TbNHOYkf21YnsmvLXac0vqgM88DfHJNb4sT7I7KZ6AV/p3E6sMzU/JD0Y3Vn1LvptV
bxqp8YzTQv4kuuYxzh2dti2DomjrMIv6VKmB3kPmDGnkAqdjG/3ZXf0DD/vwUT5knVHYK5aUsmHi
PQK659HcaZ1Nfwc8kolGe3xFwxPK+Kc2v//jHiJwIiqWQUz6GI7KYe6SWZJum6IUtOXI7kYHLtDA
+Oe1ZnXGgSS7UeMRh4bJ1VNfxJ0EeIEqPnPJGUxGPn9YZIv3xQ3++4S3WuqJarAufo8rNkzb2pkz
P6n2WbxJ/yStv8peMnmd7Eqz//ec4j/3vCT+38d5hwB+CzyJMhfNDOXiNqNhD4EboAJn9twT2n0X
nyPzJU0fQo2MenieewV9P3l1x+7KqAY7U9/Rw3A0zU07p2UCebQHCK+CD+c1s8lNulcBSQY6Jqye
wakAvoDQxq/FfNDFY6XFTimcZOW7JF47886qSVvcyPRXpmrMvQI6ojMYZBfc29VZe2cog7jyzNpN
cZ1Ofe5Lmx178KXsqFl2QfoLzVw5CMzvNF/X6NqOD4N46Zv7MHHU+k7V9qSPMRlk83UyAznhF3GU
3Yn6AXu97eRC3fx7X1015l00u+1Z95/kvH/yGN9X7T93+0MSgktw2sPWlG7Zc/6j6nbrY4gHTHYv
nvoL06J/f7Z/NuG3d0MOQtIlnHcRSvv3di9NMU2jTpRu4QKBrwC/7tyo2K3mLmarotIvOsnRfFtQ
K6IxbW4JT4oJOao9CMl8z340SKYQfQVbg57A18zBmCwenaRxNsmwzygaf1bZH6532/O/rcUa1Tx1
irje9jElDcNdi1jJFDUD3qNDMDIaN+LYQAwMZBfRgdVOkcivbJXUhZxy3vE/I0Aekf2DxLHHxMTf
7+ifte77FcLZIJXkhn5sLsOaluMu7qVbh46bYjPqvK3uEAE3dLPsCiyS2pGZltTVfyT3jPiNP0sk
hzNn1hx5dQaG2Hvn79f0JwnswzV9COpdtfF/tU66mbClmVEedxOTcavTpY6FrGRq6y9qcc4ju2jc
mWf72aL+E6L5cAEfQrFmZrk1WVyApNimuZEIW0YJcOR4k99WFGUpWBGJxbCycjprJwHQ0EClDk6c
DjYUnQEQxNHWOBFXpyw/2XL/Y1H988g+bIIqbo01E7k6o3HCyWFisytQGnMnwc1Vm6ilmbuMDNj0
KiEQUKdtnIKZyMiPV0T59nnkUR8NsjvCTezsrHHl5ZMnaPyB0324gR/WfTtPc4azGeseNIc56twz
84PRXkfxkgiXBgn04SR0gQaPECsT5mhgymiu1TqsPyl2DVgXGVktym5ujbIACHzrKAgdr27Zu4Ls
qHif02pHnS93WpDGxOlDaPf2su5adr1k0+82XqFt1vUl0h/6+jLXF+TdRK6lfW66vZAFQuEmyklB
xqW56uE5q+9S5brSTde5Op8J+fTSy/4AZYpxTGTB0T83D8OKBuNZmPZE6Zn0wfpsP25L62PGKqn/
PNwPGetQ6YUeW+xHidoAcAvKPrB+t+VW4eyPms/xWw13cOxzGIIDggf+PDtlbc+Tm05ubroyOppK
EE92YX3yWP9E6z481g+JX1TJ+mwKXFwfoWuIsKcTI4TBBlm3PSEzlN/ttoyr8sgDM4CdarMhWENb
Tp1psmuGqXiICOlBUERWPbOhxRKJ5ZAcayfNdi57URXUqfv3gLIlMH+7px8SnFat66LruOzqV3Kk
KAZLCE/ppYbO+llXE3Du72/2zk78PeTraqbg5L4dUfuWidU1yOVTKB7C3Oeu5ajBkAMsbofFF04J
z+v3NXKVyGnoHXJ7kOKRA1xyi9FL/VlAzzSoKy+HTodOCGjZuBXp8GETNwN1p2eELGzjjpwP6HZX
7kQRmdgRE2TjoQcQY6Tsuww1HlmJ1IXSq8f2wGD/D52hSnO3cKZUXs17zt4CTIjzquGI9IekSw/0
yYaU9nq3j6xt36Cr2GeHJmL+X2k8rXLD8qTgbjD72cQ1BgnWXvgTdEd5BIrxyQw1yZUSb2ENCEES
B3J0EFRfwMNHpp9KWXWdlUMpnxsr0LVgqfctiS8DrMY56nzqV3jjsMYlDZBhR+xNVlfApBYSEyq6
ILDY8/ZkdjvluXvEzxS9UEMIpNRXlE9WvfSfifk/W/J9vPK3JzrPRaolzSDdYDg9ooCLRGMRRE/Y
QJu3NdrVl/YwfJO/JC/iw9/X7Z9Mp/f9ZtGqEreGwUd69rIq0lylrXQrTMKio2FyDMqK3uQPtlLd
2C2uba2d4+P52RH4TiD6c8/889Yf9gy6iGadt9ue0ahg3bTd9zRSfqjTjswq4U1715BJvPyZ1W3Y
8kbX9nOVs8QmqdbojKb71PIryy4jh/Jhtjwr8VJ66Ka7SF6ibUmQ0KBB4iDO0DecljsyWTXcGYxZ
lq4qOybgv+yARRatU8HzEl578H68PhM7xlkw2WC+mr52Yktf8YGO8JVCSTYw7zHE9tbVLjhLUJnX
aRWIn5zB0v9YFP93fz5OW4lKKhuJxAnH6kxWG1kKKbdb2al7d1w9rXcb3Rk0J6Nfj6IVUQ+QCypo
Fwio6i2e1rlau680dpknAGYyIAf1RLZlPkzsVuJezYKUPwVRC2hotefYhbzRy85kOg05P5/VdKTR
zhK7IC/hZ1zIZsRSS7eTzlbRrDXt7dtoMzxWoq1v4rM2m7JWthyUpCYCJoCA8jj+aFobbIPQTRoN
pRCtVu7jCp2u9A3NM+jIri5SyLIj5Ic5PpfDqRXvxPYsC9vrJDoa4WWilYa+tX6sGc8V7vXwrjMD
zl+RkGfaU+9Gg9tATG+8avITfb+YhxG6g4Ccpl0bNiU22ZKs2pVM+f7JmYo40H/G5H8e1ocipYwU
tVXVWr51ne6Y+a8hC4ziLAqvxXgWGqaXx9KZCvLsFfULUfcULXSNBFJhWPhGjQSL5anrU2r4xegY
4T5XdjKahaMCjEgk7duDyu/DtkaVMfIEZtdFTznJ65tVXpNj6Unz/dLeU1oLmT10P/sfRrGBsXAK
4ksSGJt+MHC8QfdmaG386+gIro9JoBFpA77DI+HResCwW4iPMHF5sHB2SCBrebKNntHsEPSHiyY/
jCNuko+6HQVKvJMZ7A6+pXGOtH8w3iVB/h2u9KVAlvTSfo22Pz34gOs+1z2t0IXX/Yb+NhTyUHsf
WLcz7yBsBj/Dtf+RIFkxnZX+yg78KtKttMf72dl+JztKsb+9GPmhIoUg237lL+3waEVPjdB95Lx7
oPrpdbgOceNI7VexuindGeklvhcrbgTvDAaN4kvdeeyDMtzLilco52p9K6K7uvTS0qsiT0RsD8MF
oOr2otA97c5LexnRqBhfYjpJ6Vlv76U+WLrnRj2M2UM9vdTaSZIucfRsymdd2mcVTqpD0CC/NB4G
8yhKgTX6xfqmSJdMuyqnNj6u8r3Sfg0jDsUgqm6ZejC75zymJg/mcD9aQc+vlrdSe+YK18Qt0cCf
7yeTUzhh1+z4E9w8HjJbo2B5/4zGU4lvS7gP5fMa+npxiKptTGlC4YdcuDmuzZ3Q3A2KXzPFBhFK
xwrV1/rAUk+peKsql2tY+71sHo38ROZbqQcD2ZvxtOT7wbJrBo1WLyqCNPFbllVxqqS7eTyI6jUv
X9XkLAhP/PrAFsfKFq9b3iViGDW6CKMvSvuZ37ECriyp/WH8pnXnLiE5a+4IZaL1Ysa422JFJsB/
WWCIxv5o/NKtF3Fmhq07S/1+ReValc9ld56jS9pfeUvFeBjUqzl+6+DGd89R79V90DGLWwRN76n5
ngviL/FhuFH0GSysiqyAFcB3omU/QWFp3B5XwNWX40Apzj2wK84HiTdWwVgfxtEjo9DHs2J6tYKe
Tmt6mmirPbW9oybo5tlhv0mKVvCHmvs2RQPimpjnInodpksx33cV2PdhTK5W9DIY30fzGGrPySbs
OIGNC3dtcRGB4DN1nwOm145A8wCfOt3WSEk6W6hsDR1ujWBpN16n3Q3kW8z7zQElgwEbGLoUgwmI
08CR6YCL3a7w9NVTVXtoAg6tqL+OP4GDmz7QBDcVg044yMIhzgOt9EfobWJQaK4wOcWj9EvGGmE4
yJGflu5Y+hn1UukCJeWLA2hcN0cOQk5NeXzp8HfgQG2BYt0FXzemIOmq9F4yuGIfiFA/EEczAxGI
q2VMOLJ1UAndW4vDm6J7Uh6EXVCNPhdr5QdB8zru6NKe1S4IldOoHGSgMoPj36vzfY0JHUFG9MbI
W02nQ4y834uUwLpniEE5vwkWAr19eRNgU/A2jS0iEP+unT1VOzN7jZiYpteUPMTDSSW97UDpvGnw
9f5QCi6aNLMTd14jHMoS7fI1qNbLmO7LdJ/Lh4KNjEYlrMbyl5l55uwB40aDrSEKIhk7GpjPRYhx
0JYpDIWd4KSCf03p5gzFYPmIeXvpxJVbQ+NCYz99KPp9KNkC4PC6W16qxjFwmMT1aXTi3BfrQDCd
Ngma9mCsfs8LpGorv88DfL/ifjdJXpoSlrZ34Hd5HG1rm9gPEZ5Hh6cgk+Dmfjd5CsmqxBb3k++I
oS+K2yhuB79KIUdy+8bj3eIGbXGvmXjtqokrE+nQ3bfcOL8Y+ExJuAaWP9qXmf2Iar3qwO4vaBqY
LghiAyrLTqGSal0z2b7GhpeXTijtBmVXr05b7FrmOpiBBS9Aa4dlbbkyLXEMQlH3IGni1sARnN3S
sLe2A/Lr0ZZyr0gr0YlfKNhd+TJBQkPVkFkSHICWQzkFqXysVmeqgojjMvHE+hBHe1Mnx/fw5VGD
HjKNtKtkd1D3QnUqLCZHMSjwu/qQL/6UeB3iSAhaMqjAzGS4TSywdgOQCm6GCH5PI7r2xnOxQSu7
iqmuNA20nCMQ1lGDjWiwiI4MtsoR9RiyYX6MF7bCMUSnnM3Z3dd0YkckjPoH2VMLr6HngsTmw6Zb
Ndq/KtwAYdGxB/CyQLcev+z+AEIgvOr32jdyKaX+WsOXukv55Oh6o/sYMQbpsp573UuXp4XVhhoW
U8cMyqLdNwYPnQeNrn3FwMoQ9+vyuFZQ49Zbsrgt44XtXkUNqnFbsrHBNq4I7+fIybjWVfnVPA6P
GrA/en7f9WPmIbuO1ZjHl9LVYKTgDfDMJteg7FhYFynP80Vm3iI/Rhr952NzR8NUQOFb2JoY/UF5
sDBsoR8Mn804hIB9dIgG6Cyv+nbDtua5tvod3ajMLuOg4lafAT1AILUnIofeBWayq8wzhg1D4pK3
DSzh4cs4PWjIjiNGyEhw4hb1DqYOAmvRVyJg096tjAdCE0136O+vbH5bNYjJZAHyK7v3YSIlgBr5
hp6mQOtz63+JJ219y6QvSuepg79wqqFW1TglAzY0m0pXjLeB3Jzgx5QiJFC0JsNd9p1mDQBIsz5r
mW+EPxbpu5Y/zzPzq+jUz/LOyL8XHY0IMdx1DCBnElo8AsxNCidJkj5JOJX/rhj/yTdl8tHfKsZh
teIh1CiepGEHuiW3u5g8YLQN5tNGWy+cOHH10gVXJJVRoBcadml5/Xbrd0NpV70ztY4luE3nhFj9
oDYJE1S0FTSQm112J91UWlCU+nSoJg8I9u9lp/zfGNQ/l/8BfyVZlia6t++Xb8EMnpy2d/OQKgWx
WbtkEDokVNtEvRLIQthhTANhTbUTxWEdTMi2PgzfTFyCPoU+t3f+S1Vqblf++41tigExYa5MDN0V
HrLp9ACzpr11a3BS52RDigRW6vavncROzUDke5m8wFpQ7RjSA1+RcPrsyv4klm6luoZ2HZP2IOnv
0NlvVzYbyahZCVcWcwJBBIVD9dK9lT/E5/zRREYZFfcEJxdLhlM1vFrf0JJTvukwUDHTQizpGzdz
xAURh3tk+M7SQb1jTid8qX70D9l3YucZyyUf4c35Kb/KcCE2ZRXx2yaOltyKL39fAO+38Y/b/NuH
+XCb57U0h16opRvuMxNPXN6JsV1hcbG1BnYmPtqKPV1arDRNh8o0i89idWznY5qd2uw0bfkJkcpv
I58CNhKDAXzauqzrJQ9hNVy05tzJV1neEOFF9jNY/7mr1YGJe+MANcnbcKIyKJVAh2uPPLpoTwpR
yu0s9FLvKO3V1inlA2BiM/jD4tVM6Q8+r42Q3MYXlrtePJfrnbAGJRln5OiNqwHYlg4BmsYFZ2o/
uwUdeCtIFT+HbQj5BEIr7h+hN13/fjvfeyh/u50fAPtJXBdLjCs6kt/lyZE7D9VAc9rRyFAxh/mR
fQ8Fu/4UifxPDB4+GgQTiFWQv/69V3S9KtI2A6FQZCdvz+jUUoHliaO/jbWTRHaC3RhcXkysYW4j
BAgqsOVknwQT6b+CiczWUKFJGZCUPgDaqhWHVmmyllRMbFB2Hncq+48BBoTWEOGXdybRmYF+2HFb
38v75N6/Uzw+3vzf3/8DZo28pRA2GhhazSj6sqGvLyxNVaOwcMfIVyf4H0gAO9mvnKkMeHlMXkSH
Wj5OdRAbgdU4uWJXiwuxABhnhnbWIehIMW8mNgUuHWKiepk4vNDgTueO+sbL2ApKK6Ay0hJX5PPS
hMQBSz832QXZ7Gi4y4d7dTjX1UGJ76bh2iXQRnZxjIWM0+EMGLpJ7mkQXONtUdLWjelC04M/W8me
NNcg0zVgtB3SDPrTMRP2qejnhV8xOKPSu3OMyrMseM+JL4jOJAclYtfCUUHYP6Ra8iX8aed3wFVx
QYwE2N0YIKa+SoGVbV/TxbcGt5S8odj//Yn8qXlApPz9gXxYl1W/GtMysy5DxVtnD+A7P02oB8Ix
hzwPBIQieOlyKoaji0OSCeCBBne/ay0nofJSADscCj0aW+lIu8DuQ2Bg10RCsAr6xl0fGmZKMCpn
Rtt0UCldQ3dUvdkgf7PXNMgWz+zcQdvpo5NnngGIo/oJEx36ISxJ6U+jfq9bjywAGTuz/pJ+RlCQ
/hSx3u7A1r2mlW0xuP0BjkrmupW6KaWNAhdpT5enQxVQ8uougJmkvcwvHBhIsSLV+DqiJ8IciO6U
XTBREFr22rsitwcx5NXLMTdryWO9mh6C4lQVYiPuIO66byieQumskevimMAHlEXBbEPhZE8NFsBI
fhPVkWRvnoraW+Rjv5xiAbBiT1lANpqurgnmihJ6bquCkyk7Cc1Hsn6s1YytklBew9ILNZuRvwuh
ZIBwx0zsgDKghHdqYHxDKGw49ys0kt1aBsUZ9Q5kVSqUeFDxvVaFPe0BGFcXVazejh/Wtwlu7gTB
tz4DTORdoOa+oexKOGFUqOWuuBO+rqkrbYqherRDfJFRe95EeF6RmIjwKzVcstfydbobD/OXFvlM
JrRomvXIA6HE/5O3jp5QgLFcmiEiCvSVIxsu/W3jskAYfGbgj7uKSksPvORFXpDTK2Weg4xd2CtU
U7dUeGZQS32Kl6+tsRUWPbsS51MGLD6b43wn5f4RtH5bIR8SSIQtKnWRMg7ghTPWjpHbKTbo18Kf
QbbnHhKBrQkwOmwGfKPDNAZtuddS1rfd4p2WOi02ZD8EzUH3kmhAEZqUtkioop6Gi0qqJu0sqkdO
XrB7sKh6pzJOAcVd/CQXVvVtP//5Wcgm4B7LFnOI/z6HcmleJWnl9JtEf9KOZrIHVY3eOsMx2kDG
jCxyu3SfFI5auCEwIJro0iEpfLN0KjkYu7vecCOJwxskzS3LU925hG5Sv7LwiNsG0omLHT+mtI2b
s2ldZPG8Yt0V9g+reJ8Al9CmQJHJcCKks0sXbWvmpNVfMdCWfG2AqxEj0byyPQ/SuZHOiXFMlKsE
1tGeq+ZSqidr8DU6xjEUQVvCAkBz4fm0ZpBUG/IHZWipLx39dpxxc3DT6RVOZ8wRAA7SOZgbjmQb
YFCrV+uuOQB1uFroR6/9bTO1QvTXdHSm5KQ90vM0RcH3H9ZwJ23Zjq1thzJEoJ3xXaL5IwW1FbAe
OMUn3QPNBAOOij0dwILxiNpTVkee/a46xdo5HM6pdu7SS4aPXKfZBYk8XEeGfUJ7PY0vKDFxImcY
vJF+MqM12QaYZczfthuEnRATxBZW32W6lzSX2NrzsRc+F3T82Zm+WcwErR44D/D/fO4WZ9QgQjph
4yktTGBHIXAjgfLQIiBV7wrK+diTviO8r0KuJEija8+MIz1Cwe7UHXd1vh9+qahKY+X4KjzgMKeE
NhJvdI0bNHNVX8T4lwTC2kUURAo8Nd9kLFRyTORNgC8UyoEgJnipHh+0T/aVsZ/0IC2PPS3N2JHf
qifpFep44cvWuekOIidP5mXdgddTszeWfWLsZenUOPyhTmaFcKTHgFzQJ/ZKedGSfb2ee4b5QgcU
pGW+jfY/OqYC5kHYAzgr+NrsTlRpocsJnpPcKU4Pq9mg8epW6U7+QXMF+n8qB1svvKa6cyXJx25u
Ch0t9UOgHLq9TJHSLze9UD+YjW9FgYAlYuov5X5ZNqoLB3UU2iUexjjHDLQqbInWrl+F+Fx6E1EP
nbFpY9wZSN7mbgSIUPnr6lYMgwETI1ECuIehGrMJl9GAx/fFkh771hPWPVDcWrgcn9HXBH6LtvGR
cqbLaHcwIRT7YhdEPPTCHXXoUph/7nS4yjQIuB5oJgNw2U6hOMAujNLd3KvtXjf9qQPVsqMXzrie
WTkIQ/iloBjMWoAL/ANF9pbgjwQRBf2yM7QdPVVCGWQfg8HaxRGgXy52dmowP8YCVNkkPEFyaP5F
EJ5/YP6Z/Zhk2Eo78yV+ha+JTJTa7OVHzKsgeUJkmh+afAMKG0c0fbggjfaT1nMz4llnkyYAPMxA
hOaDKDpCvK/uYpqrAC1gaCXA1rX82fsCGsDRrXwdAvnbgPol0pffer/Em/dneJGPWUaO5hpfmwCJ
XYIA9HJABnxNKUoB+OggzTt59PMWMSt8LeNd+K09LJgi9tsjHSd/xHEEv9T6lKR3QnKM08ugnsPu
YonHsL/nO1H8SWasb1XHn3HZNGSFSTo0qD4UecjGLGKzhOKN/juZ0U33c7q2nGXqg47d0KUVn3HA
mV9kOz0ZRoCpu0M+Sm/VlpF98iGLav2hYTqD/EvYGeUlLDeFy7E4dPuOTEAFLsQW0Am/dtJRRvmp
+4p7H4iBQIMJst3ghQwi/aqf8wcwaxMA5wnFbyTkvO5L5nGTYYqW8Dcz5nn+noL+J+PVkCxmuwxJ
MRlA//eRJOa1NbU6R5JV7hRg+1PyrBAeCzcrnFklDdjpPDt2FguMpYvrB7YIz0Vi00EjNjK1C6di
3PrYirWBDRodTNb9ghOqnepH7Vo2ds8IJjQX0wa6V5m/VXYVqsGD030K18j/mVKjvIJrhoT6s/pR
YiPOBzMsdEG8lQxN5DuGXqzRlno/RQOXFZZ5JJpx5CvpKTfhf7lmd+rBBNuAgxdATjL2anWZ0cVG
Cbs/idWls25r8tRYl8a6cXLmlEeU2/XFqO5a5aRkp3r0JfJMpoYilykOCO5adrUIPYTs7CjQpBmp
jdovabVfCXnW1Yz2HeTVu7C+5NI9wgw4TFD74Sg6nhj4ybJfC7j37NFJnJirzZ5azU2ku7rwBLTF
W3rPAHU7iSQgdkVkqbODZUBLdubeDbOAYz7CDlp2QAUVTpGJ63UyQKv6qMYufWj8ORE9AUybGb+P
3THH68But7ESl/wjRg1tcBU9EMP7qTvNxj419jXkney2jrd5POL1myp2843Ij7rwncJ01y0PiGIp
08qxo9+IfGPlt8s5l+/k6Kljdxs/2xxKjK8bP6Dc0QXf6GgRDSz6/486hxST0/R3st0WwZRdxKgl
+ohv3csS87fsSXbTq0xw3kn7sA/0U3iDafLQkiazjm4UlcliG7fQx6RM3hZki8glmqhvLbk4fyiY
W1/QfBORgeROHs6xupf6CwXnjBFGeaxM5GDvkuw0kwFJZ5PBBbupg2S8t+IUh8sXcTlFalD9EBl7
gKYNu9m85CgIMAtf3VekJELyqjPKgQwXo8PawdL3NQwNi5OivE/MW1P90OpH2BEyP5vg1sJUkMS5
vTeNezG/j+d7M78vx6PQX6X1GCGRqT/K+m1Yr2N17tRjZN1nxk2Z76XoeWp/ye29Xt1q+WJpwaid
6PnSL88e1vagyfdpf5alO7q5unqdpQvN21n8UoUvtHVjSoH+qkT3Rvt1wZZWe8wwEYiPtBu1mBbr
XjWPNHXJwELlMFtBiLI82RXdNPk+Sc80SwvzSM+ypaVvBXFxot3alXACD0p+Mumsdo8xneGIcHmj
b5wxVKVeJ/M40NqVSCj2Un5K46NIq6h87fVfk/ao6xH5CK1sErgOOx0zvs7Ck6I9r+WrSfSkQy2p
p4LFz4V316i9z80HA2EB+rE0ic3jKDwl6mGmDlp7enU8p0Mv37fZQy56+Xo0Rj868t9avo/Xo4Ax
kuybwiVrIYS4DR+335t5wIegmoBvUpKeogNAcUFGvJFK/KnAPwVNSy8WvXo9LpgT0XfHISEPChqJ
+X6m3U83+r1LXfGdyhW0bSS14MY8Ex7NlerS5zOvhbeqp6U4jN0Z3VGcHZc33o+WPgrZtN5N45jJ
52w8xfGloPWLihMU9xhs8Cwn57F7TLTHLnosy9eWE7N7FJe3OSlITZ675WmNvi3jt3B8qJpf0A+b
5DzAhOToIVOV9lG+58Kt5QhXVML1wdrulKwcckbGu3OPaT33Tj6DHM8QBiqfObf+cd6UOg8xrfJo
+/D822BQUHhk/qN66qQ9PxXT/JfINX3DpJ8V6Ng9DwdKcrJ+1jitfll97Cpf6d2luaRgG9K+Ua+1
dDEFasinUKJjHejGkf83Z+lagcCEKiRXKD2rmybuwrNh1WFnATtB2V4UGNcsOPBId7pwMyMGGN6y
5Qn+QijezXAMxEuRnCO8mVe7pgPfXWWuab3l0aVsmG05Ge3Z4A6g2RH7DBBT1LAmVhCmvQaHq/x/
hJ3XkqNYsK6fiAi8ucUK5FW+boiygAAJ755+f/S5mT2nY09ET0/PdJUKocVamb/LlFHIUSvvxfog
qM+muIlBbElJ4h6uAoONJh643LsUauX7LTno/Y7rW/i5JvLE41xtCUGRIFglbqx7Y/ksXsLgFCZs
cEiwFpWAbyna/Viful0HgPaB+mtVgxQ7rlWYt/zdxOckHtmQa+GQqWd+GC9aT9COoYUwt2CNn5d5
2yvRfbhwNbxinTxeu3UFlVx9fTKoOuqT+IxTUTA3fMpMdBeLDdfJiyE9GHl3ScB7MftdL4WquFGV
SAeLBSRKtr0cjM23ZW5q85WWhx2VZWOozypHXC4d7/xrQZFfNt9VzBDmt2v8KfWv8YrELy/vZvM8
iu9l+ookpK9P9+ab9zBOTzcId/N1vj2go2iz/Z0BgzKIp8GmPywPfKy2SpjNHclIXv9wpNYLShxq
W5Quo/mqaT+KcNQkdmQvTtb/zNLXgQlxywtCsJxurY+W6pgmB5mGNX5a8ic01UPzyGdQCgf+quAS
WW7tplN3ZnW4xU91jVQLHOdCU3fjwytehuxjUJ9ZEUiv834nV4elOY/G65y8Svjk8l2f7lPhmAiH
9mNElK2c9fJBjw+9cm7U5xpTSvM4I26j6CbQYHZHy60bomYKxl4ApFBDf4uarX3DS48KdhlPU1yB
jsXJFzc3uB/2yJDDN2azq5PLQY+yHhV39YsYDSWaWNsCpSZ4pttQYLSBlG31KrCQGFXcJiersEhV
kKGJnT70xI6AeA0o7fxc9pnPWAmIFwm6KrnKoDZ3RrsdVUYKaw+daRssxVWuFSAA4ndjiNBSXRkD
0/oLYQTUt58m8WQxGJqDI0ICU0TT+KmSr1F5MhGouS/dNjKA5LgdynA9Y02yCVAuHWrDm68QlWE9
+VoZVGgVGQiafCwSwqEjbeaiUiRtRiuqs921DBp502eBMe7GbFvle3mMxPjCPJNbdgyv2rtZvwvm
WzE+G8Urv5biVZFQjOByXi5DHSiMbWBcSRZoN9fUcSEG4rC9XTetvhnInEHlcWpoVsZI08PE9IsL
YcziGYGMYByu5sHonrL0uRS+bupeNJ474zG3fq/DtzBRSVyBZPc6kGQGFPJeM8X0+jnhcJcfMsnn
S3XrN52+0uStYL5ORkHxWTI4blj7+P5NGb6V+bKcs1M5nkV6yhEg4nrH7qJiC/6Vl1ezeir0d1Wt
gfooe8YfIX2751/p+KvmB6WKkuShUp7E7LtTnlT1oREvhRYuVSSmP2rya7bv1uB3TTBOZ7V+Sq7f
Y/2UjlRB/FO1DypMuQYmPouvpenpulPoe/Oa2ymYkBEz9HDwzSGUGMCKSoFLXqqHej6Y6uWOfE6C
gEtvv6iVY9o8AaAAky1EfWBWj+L1fZAeRXLLpLdUehNEOHCXFrV5TeTf9vY2q8wFWZxYpeI7l+LB
EDd56ybSYbkH/aO1REytX34pVtHbZMvWkjYTEgLDmR+hZGoc+tR/NKDEKBQr355hkm39m3Kes8tN
pN4LmLzVC3utOk3UbvZy3yYcT0MQV28KYw/Kh4SNlelsHFKPybQKPYGy4v4i/LFg3PrXrIaN5FEv
3pM8FI1zh6PhAhHENDcQzzueXcxGw8E0oxTN3xRSjdKf3tKop6RkXg1A0xWhq5v0sEpuOXp8oiz+
pPQl+nkCt/PtTdnyjcwcIDgaQwLJ2B34/qVQHpWP/iVBRJaeQVvzLFiI0tFRZCBrd65QeckuTl0k
59D6POcXKffmRxQhA1y56VLet8oO3dPU+m+oR2s0TsQZEZtPxCEW2g4MBnP3mhI2/KAGQaAkzn6x
0S8JIlf082OgSKFgbpXShV+Xa2I0MXwaODwIqzOd8guZEpr024VryhDGsbc1Dnw8b6wnA6hdLaEx
MboQQzoVD2A5Sn56q+AKQcFWA+3D4WluytZVRczd0V06SUV0R9lc28jACp5WyonR5bR64TTgzNnI
O1m2rZ/sDWH88Az1sGugACIsainVlJ/HIS/Y4N2BNXbEU/uNNoLJa+VJ/BxIjiBm67Zmjvdj0LZe
3EOJ28NzgabD8GQ7ecQwQ1rYT8Lhv5vv9twhWrHRKonz9rbPIfPPwkc62yK7V7x6mYyT/Dk8l6hV
Q1QVOgHgeAzBJGnILyt8RP6XZreLXzOVkLmpw/rByZwyjAYi5rX1p9/5ascP3YVWC4Ub9ziHBhP8
5h3zffOsEEWBnaVGDs3M3R3J8S2akiRYjK0mBw3Dp7hgnFcvhY6MbqUlEYFZxEQK3U7WkLHRCm6a
AzB234WVifwJH3XE5z/Lrqb4E4LDMUC2lCGYFQ/JvM05foX9cN8aCz4j/8YYRwinBnTc70kt+DDy
KJ4PvYE+0cvaSFj2ikDV7ojSzkLGKmziqzeheafB18E4N5MUWeTMU7pfPRnvhAAo5gronBn39isV
YSeGd3UHeXJNw7kJ7m/9PSy/xKtf05ihjYOBjv103qjWBqEY0eIQ21Jtl+D6ZCrkO03zV3kLWaZU
ln00q07y1UOZ0tR/jI+JEMyPoNsclzDhsosM5q6BJoa1uUHsWNGYAmcNtkCyHGOI2cUu/XeK0xCi
r/Elw9WerTPzSxUQeCIOSGzhwNPWv+BN8QfuUM+90V1QM7IaFsJb0J03boJ0wliRxQFzD6f7uJmJ
VJL96e40vCPZaxS/s5wC/X4Z6K2nw2Ay1oycGiLySIU1ib0TKy8x0K5GC26fPdJJI/9jWmXEJZcS
e/1OxN6HgFOPJtXF0R2TWpV6M+se9gLhz6tyc3SAUHxlzaYDhb0GSbvNmRYtbKbbpe9Pw501vlHB
VztbLvZx89CbhLbusc+Xb+wT+Xeuhbjebnefi1dIfFA3kcTZMIXSEt2JsG1ZPIG4Osd9hWD8dFfV
/q0IbqSTLPYNzSgFp7oT0TXRNlig/j6bTQkdQyKg4KF5GgWXZYnGqMJAA19H/QaHQDF650VCCNe+
2tQrj+Pf2PmZMsw0sHeeMXb+dNiNyXMieyYp+3zCESWmXm24LDUOqkNPZh9Tz+i5RP/G/v1Ugvvq
IUs+p4uRnbu1QdaAoh4auMTcJ7gxaTyx31dhQnHOiuWRq1wVJxsCRD2815tSD8pplYeiBON98xPa
eyjNIAchKxi/OyJEk9bQiKRqJ2be/eYbnT+mAfQqUrHF8nARgmzy6GaQhnEwWJ6+WnoAjW+EceG0
ZQh05tyBkWcUgr7M+Q/5gGySkYqSnQkY2nAubUBjG8AMcoduHJ5R2a4q2PTmLnRbSmCUUc2MR7SM
RGQU68VmAsYSVJSr+8MDs12V3VuY7WlBhbtuXMybYN+TiN4buLW2LDkq7jLGlmEiKjG2RmjkJtOp
FRyuDsMezPQy98EdHQuhU4UfDzZysRhYZeYcPsgbWT/qGOG1Y9ofS1LUxuguBtkvIq8W9C9dWR58
iozSUA7ZE0EXk+RAENFlm8/dKbtgC9ecjGjkU/ubQMqBl0dI+IAIM7pXsHAm4D0zNArZsNrhTXSh
V0CsgJaQqbKxpjVCXVtqiRkWXMBRQG/OK0tb1Z3wMWCPPSYLCo/C60/YtVgOMkdvswpauQNp7iLT
QiI5Z6tmuDbt/ntRAlkLOWCR2CBebvnQEjoF7rffzeecUX0PwElS5nyseU14kIGoSibtpXZ1DfRP
CoYZQSXFHDstgYT82UIosUVNIygR0PrM+L7FMaJktFvdU07gZ2u0hVccSMdBCdczGGSnIDIm+Kn1
829+mFhCa+9l8QDhgBuIU3fhwXnnFsBdIIWjLoAvEC75drVb9OsGCPZaKERxhHXhQydwfkv3Latz
1Sii9/szXCMuKK5YhTWkNhJM1W4f+DfDkVG84J5ESgecUvwpu5BALiOePIdpphRDE4Oxe7tm+vIf
xfe8ZhY4UumWT+pDhe1psDkaebL4NqtZEfDyKxGgJV0Ersz+k5mj9zk8NfIffe4tNGkZJNR/2A68
rHL5Xb8TDcLOGKXofytfmqPsyH9N1U6ryC7aK/LWGPdSvtUbhAoekr+r7jYUiwIfIh6GSB5PnbId
DRwPgaId5vLcMeZZ9nV1YyY7duV02gjqAQHIfXq+jnt1OPH/pfzE66vWWUQclYQlCWyMWMTfkJ5v
2b4aLgoH8fUyAQj3Aa5AROoUQimzA1FwLXvttm3/oIcNdh/BT7EbqV5322pL2MgYaiNhn3Y7xXqI
eaqWQ9f6xhvMDcccs9kQzjZuNbrzOvHyHQpsrV2JaJAjlUHaFFpWsKQwYdN2WEJULzcpYGHjHcwI
U2iAh4FumJvotu1mum/ngt0JauqQM9+xvRgxw0FPbXPmRKZU0aQNYSnsGzgPB5fja81GQb1IIBIR
p0Y0mbu6PGv5wZhh3ACgIg34BNhHwDS8zfvNFfrV4EeFeG0pP1AQFhP5Y1JAnguCYXG9eEBgduT5
AY2yEBnvwn4xiXJhKLJzLUJjJZvoH/Y9dhcTB9FhFA9oWaWPVV6tcVAwTtzNOgKbHMTdbKdcaNIG
FN0W+TOrLAGiouRBClcpBmpCbhjPsRE118AwPJ5sqYVZc+/dVqJtul9E66xbZ3WEOYosTiusIMVu
YMZnEdJuZNYma/eKeGRPRSMwp7BLJw3qBg6682MgK8YiF5GJgB4GXTypy+k2H6+avxBocd3049YC
JL8fcjPk7suokEhtEl19M2kHQT+l1k4bNuOdpem3yqamQ8MJ32+vCdvhKckf44FZQdfnNHkwizPH
so6bw9yZ5vmaH7rprOt7Iz8Z/TE1TsW4z9WP6U4TABwctfqeQ0uqd0UKIR9Z0x4vhdlvY5Z57dfa
LmOQobBaAtMtRxK9QZZu5wXIILzH5zHZtcWj1B+b++WWH5bx3C4XuLW1oVHD2xRN2Oaln7tA88yd
QwbkDgbswWVUjnEZqkpYza/p8Kinx37cLeVRsiJIA8YjvwKuigvdk0Ow0AynX0JoOSgL0P3CahdR
S109oPNZJeaUnNfayd603/RFfUQFLdrcfGwEVAK0OR0lF3kd/X+YoCXrb0o8gsKQHpEsaJn/Hvac
qbHUlWYlPqS715FAYuW1f77D8GdOi/YKITkVVuqhMxjxbXFk0N3AeLG3kYkKkwVnDOQCV4d3wR4Z
dIGhA95+gP79891IlKlTAUGZ0dwTSbIKRmvMg6lrNv4q0WjcHgKRAprAYZYrURLMc0afPu0o6MbY
6cgzNHhk6EyIm7OvIErpqj3F/IpanpFJayQcUTj8Ga4HSkoAS1oTK7hYi7/irCkpgBwD5uj2AK4X
s0lTVP25YADiDIwIe9yuPeQEIQJq742DccmYnage5yOYnPDcQVf0dgbXqdnXX21f7owzUhoNe31j
A3kQ7GdBXDnFiEzAodyJmX6O9QzxuWsARSnOgrEVn/WfF2nfhJ/mt/+6PZOM+0WHhxAB/glTCxYG
ijucAyNydlirdt0PLWP1xrMZ4pYBtNEQqhDWTlbfs4yAgaEK3HNE9A2JUTYFOicNf6BeAAtAtwGh
zx80GlhqFlZYa3M00zrRStPv4bjHnkBRKEyo62y8HpxLsx50GCnI5HlKjlZoEcD4H0Tr3zhm0yAG
bA1GhHH9l/LVKAW51sZUfOjSFpFEeDMDVcXVQlHt9LNtHbVX1Fdr9YVEMfWzq6tVgZYewZaEuwfi
hlpNBRDkqb75zQva+LR6MRzzaMw22zICAopJzuik9gw3OwpMSr9hIveF7VV14x+spEN6+o/39DeD
/z/f07/1TMWsTtc0Ex/aa6RZ++VBwZUfZ8BIwVX1pIRTcoNbf4w9lW7rqGXgk54YDTJSHft6pPLH
VVH3hEFeRiLA9pYUxdX+Vn3NMN+TX6H4wj70M5TB2DsMjuwfK5Qb/8H+//+BwpZF8qJpKSSwS+Q+
/UuFSQStkuZS1z0Mlq3PdFcIXhzzBx+fgLyB/M93KV0zAkijY2/jcQdv5iHjl06aErIkRhn/Ud8n
jZOIDr8D3KII12HGe3dMHKaD8kvuXYNGCokPWj2Msbyg7KQI9ag5JA+RzGzZ0y9dmfWbfQu/KQKJ
AmWt3bFBcEksWZx878kXa5ZZqi1DPYnFGHjQXFox/ppiNGdXotBnDjyZrArAOiYfp0CHQ4LSl/wJ
6EJKANWugRmE/CxGv5HcitCv5Szzqv8Kr/lLKuP/urH/NobrozosWlJ1Dyno3p0uY1WD0BYsKRzb
OmNtfsczjHhYnlYMf3UuUAjzn1hlVGehx/4ifqFE+7YKWXDNGc/ZFxppTEbrsyzRB7DFcZN4tKl+
yUXR/PTmVey0BHYeSE/kPKE74Nd/p1sYfxOVI+RTDKLWSDj9o/b+h81BuubaVIs5XOdXeqK5aTtf
UVNyl5BS2fkWAgVOFpfLG47yhvQJ830asWXa6dHo7KoKpeHEHh3df+7nsdqBrPQ/iKHvRMzmT/2T
cOjHDQoFP3lHnSqQ64qhnfPARst6f4+va6ZI/oNqrGJgAV+TM4TauT7QbwqXPtkk5xoZ1QnFVR10
9mKDuARIXMcpGF6WOkAuKr8tm+pTqQOp/zUfk3N/DWrHgHCpUYtKn5ayYWtKfpZpJ8kb6wOd0xXB
PtO5eSjyx69+1/2CkZTF3QYsqn7ZotcH2fmiZ4y/rJI0Wl14wtUnfWCUAhqT9lYe9PiCl8dhPgPP
mO+0OJTsUuXn2hO2hDLdTT+IssXlJ26RwtJHbKugfrHeLEoJtcd1Ax733TKKLtmMn0zEqJ+ap2JN
YDKNqH5YWxNmrTnJp2w4jfqlj7BR+DNzn++7l1tRxFrEmcM4pCkQtokIhDLouwTpH5G5NNSjIwz/
se3Lyt80n6ZJmpSsMqeT2ZP/W2DTGUOb6kOJdTl1Kp7OWX9M0WDOrn7ddMBsy6Yj3EHcoMQkwShm
IHgOrsYxtgrAcfQtma/SBtHjjOFt2RUVWotgqkJ1ifI0VKtdu4qnqLSIgUXk3MT+HWiDpOE5at9L
w6moxbEKPrB+GjNqkcFdXwUtNFG1W4/6GNbLo5wH877NA1ldbfkyUSi6AwVL7vzdETkV9UcEzJVt
vIggEMmuUmxqCcsfOtJ//OZBtLBQBpj2xY9eAbNEuejqFBuHYSGaFA2XzdNxv62OcHl+g8aq9+O+
+S6BSGW3Oc1PzRucm+LOzwWDpvSAIZQk0yCHFG5n47OEriQOwzfqB0Py2pHQeawiQkzG0xFOI4N5
wjeHNkSzoKEuYCn3FczVX2G/Z9s0SOKhsBAiMFrtIx59MBCKZgZ6EEIzQQuQwuCrxp4c0NsC+gJk
ELQPVNN/LEYIKdXtiprg70mDipBVVpiOH5zWT9nPu2J5aoG1NsMHuaroc5h2jpu7tZM37UMkyxRx
bATwBY6cdl83ApqytWgp4aHliAaekEj2ObQDQXO4h1OB6Iby2+EFLDnQFiKYzjmOHX1FJuhdgbwB
N3BJUuYvBNKjanmrX24/eFl/hJ1139FB1y+rzxG1udPmZ5Jbe18+JD4VpgT4jGPYne36pcFQ6JfN
f2jJGJj+Fx3dP9f66ln7x5aY17EoZbdJBE/gs9211UmLj/Ci+eHe+pUVkMylXXf9NSyvKJ89rCLk
ccg4PZjHIxEB6HEsiJyvIqdaUMlui5aJ0i92VDKNTcoi5o9A4kNeDzut2U/VEYmyCs44b9vWT795
aHAO6NeQbJETJMCAnukHuMJqjnPvS0yqUH3TcDH4o2EZmGYyPebTY1GeFXCC8lw1QWW48lOFdmFy
0tifs0ipwpt+zCcAFdAJWLPjMJ5G/aCYETGIn+lrIbqiH78Z7HBkkBDAh5+RuRzMIu83KvOxUM9R
T5JfcrMpI4xt1W/Qdk2CuxBKCm+BuL6Bj7OLb52jn8ATEy6YBYYweM24IBcMqcJtWOGzSXbEPJjo
/TBiN561fOe1j8oovgex6aavzfVNJxFHCJrUNy5XyZkqqn6P5yleguIVtBASaJk2I4Px3pSwBn4p
Q+S72ebG/2E8k+DOuFw5Z5k0gr+/2rDzxKRVFu7w+Pk5hdjzZswDe5TVMxEqDGX5HumVUxvRGvrU
XaoHNWD21X80Bp/uSCUXsvKRzSThKnCGxuOIR4N+s9H/Wp/45fissuowy1H/nGBSuK2ZEWgsPvtN
pXqzGLhUymMOBUxmyONkBhmrBn2sZivjdqpAf6NrfCwlDLo7FVqZiqZnvazJCugjTEax4/NYtYj2
8i2DOTgL8VLXDcivVjhi6SIt16WgSAI9j4rUK4Hf9vFD4uXobmk08K8jhSHWFQoLDA1uoPBl1g97
YRrQFLKqsyLC2Gd8acw9qZyaAYgoryldmaHUrXYpKuBO8AvEwZ8aCaGd7VrfphbgS9fQhb93Tcgb
bSmQUWOD25L33mxKcuNhiIwwhnggBedmP+b9KlbHMTJrq+u0QUFwhWwPUFzOb4vlSoZ/BZVUQoFE
rOi2Ubj5KKDI/ZZQlbsJ6cdX14w3rYT7ysvGEJOEPEXGtDO0qEB/qnuq4Wm9PxJRlDoExpE+T/+O
of1P9HUmhpoQYQ/TVNaTV5EulB0TXhjLK1AUKT6cbtwusDF03KiOBsdSVm2wenUIqhpMzIse3Z5O
khYQTufKRJyIzhWRQwJuu3oN6ffH43JzEdOzZca4dl4KAzyYQsBrnOlHonwkcLCkr8FfE4wY1q47
ixnWvQP2ZK05kk7xDK4ATgYoN7bRdDup5fEmkqOxITH9PkVw+K3ktq+UYWi0Bnz1sVPmUMi2sE92
gA76F22W8qITxuYTRBkPIeHSPY9AuiFfowb9fsFZAGdDR0CTyxYzMwxInbbpPRgu5Tcac1AZeVgR
0mY4IiNEo2Qi62HHheukbHdxq5HGYRG5HMMoQ5UrxHez40nuVQ3SO2t9gyOHwiwZQ9LecXzdcSU6
OiZ7xdZvyLBcIsYnMZBmmOQ/AHseFFgEyLZgbBSHs+rdZjvfcWOgZAryMLAaOXeEyUx1uRJW5pst
wWZUGS6HOc7l2GmtqDOR5oTVNZyhurqIZpsOXOguNCS6GSbSqW4eGzm4VduKJPU2BGNm2I1FfAHt
deZKJC64PRuo5UHoMZWA7hpgriZSx+ez5EhDzANPh/TUxBzrGlF5Wt7liqnZa2BZZ4Ey+9JP8pW1
ATxKnvtrFe/J6RYkf4Sz216v++IWKWqUikFu7id1K+rhtQEWPsvDSW5ezJ4yHM9XYFj7iki+xlem
l6I56zmkZShr9JPbJPFlCQqDU9/Nmu3dOG9ut0tbvo7mWRv2yfUoIoFI8co6ffw4DUfD2sGLQfYB
kmZf8KzwiDGZRXg9CI9kIpRMsC2xUE7+3qx+77VdMUNDOs/xfhH3Y3NO5ocFDJYGjeamOrKMsdeS
Pt+smN0sXYzqYsJnrcSxWTh8Ef1bCY/8gCE+O89vbRuZoI7yeZHPGjyydrmWD54Zx7ZQPvQSeUqP
anaRm3PTXwBqlxQlZZTeHgop5FHLWXb5QWeseXluuwe1e7iz0EmLEb0+C9ftkAh0p2qwcThKxP4k
Me/OOHXIikygX38QSO2COcO5AbJ8vpvnuXnJxUvbvMzFubOep+G8oMhtT0u3F5vdvffrTzhIgya3
sgmzYBsYawamn4wxWuJNh2w4P7fKsez/o4+Xlb+iepbE7FlV1JDx/wtiWcqpnqVJWB7uhHp0UYMq
hPRKlPnpvrACzFJz7CFux1kFHEGljdcJFxTbmTxSE7rGzR+mQHwHYSMtWDE82gIdfv7x1jkjU/hg
H6lEw5p02NfiazkAXi4v4tNU2rfK1XbajnJ2kk8LKwLOCmkxZzjYHSDWkbtJcQ8EmJHimQQWLDkP
KRoTsjnp8B/Bk1+R11MqSzuTHFN6ZDTWIwowCgTb2pK+EWmoFfb31wVjyFND0to3MoX0on9et2SU
IcpryP7PCHuD43LzySY4GytYjNwIO5ZX0QbiIb8GFbCDQCtnG5BF0G4tAwjwmxAQBHCOUt+2Otww
YEoEBICtA7eh3MlpwCkMGMQDycNMX1jLyhlpEnikC4I01vRgRAY4O8gYhcBjoccrIjV+4z6Fe4c4
7IlpwKCKC/EJkAqAnmqEQ4JdvO4iJOA62VnYf75ilQMNElC6IBbDTHAfHVZm27kgY7iysoT4rrhw
499b6kgUNAqOUI/93cIiigwFhxPeLipz6RcTTUnM0A13n0esCyIiolyQqqQYlNiszTVUj4QhZAKE
1aKbuOKiBX3jbbfBtdwMd4+zh4OS3HbgC+768xWnV05mCWC4lIBRBm3hUmAQZsd66uHMBm9rDRuc
DTOcFRCutser9H9jbpL+VyDxH6v8X6DbUjB7s7YAEkvcVeRRaBDlgcGwJE7Ozdz495LAQdT2kCLO
fPtm+G0MCO9ZDDNHS4G18WthbxdDMGPweHKF59Pyy7QEdCrDA1LC5pPdh2CB1YHEFOAEDSLqfHuq
vEV0GmKIFeppv1lj4c6jQNwMmMsGlHLVs730V/pLisBoMNiqg2yKKDQWEzQbNYNXbXlYMEpR0XSf
YBhXElJgRRRHfdQxZyCazLyG3C3o8fCeUAdx+mGdWC1VgKaIGMWo/2PSZPMgzHz4xApnKm6S4Hf0
X9bS5R0pIWa2Qt4YiJ2+U2l9vcXw5XijGIh0NiNzijLEhAiR0V4H9x39GJ0avK6VrLb7auALvSuz
JPSoG8Ibc8BuYSXhnVgZzGvllzjRGu8mIJL3VfSAKvTfjr2NSPHlLc6g7jdJsx0VJL/76rqt6Mpu
qAM9g/lxo22KlEZuupcZIQMDzEwPAH94l/G20ccdo1n+79Vi6H/L+7NEiSE8imzI2p/puf9oySzB
vIu32lwewGQ1xpMuBE/uWCUxoQ93aHViu5wGtBVlZkN7ThYONZ3HRy6I9vTA4ooR/c0ej1yO4Wy0
NdfaWYqDtFhikGq+KfOQ81W7H7XmbOS7TIkq1MfCidIY778JsziG7Ij0Mwo+KE/bEfsRP8c6WnsX
eTwbEcggyhay7LCmjjiqiDgNGhqHz+lIqZ+uRHrA1icGserrZ1IcAQ6F1zWCr5JWQBGBMnV/hucM
c/fHWpJtEcxKL7DiHwRlnzFVkpANvl8xwCpeA09sLMNZcRBVV3mXT3USFXUQr2UfzQdL6UXbYewk
ew7eSnlZwtXASmQZVi0DEQy8tI3x+HYkTA9+6AnIrCbkn7EvZGnY8bEvHAKTRclVv/omFCYPW6Z2
YUljVxlefiwHFeS7kWOf/WIogyTu8FsgsKWZxLV6Zwft7Gtn8zZuqJX+ZORTOijo7G186NWlu29h
PdmfUVrxc9h+qVqrQ56uKgkg0mmvfWMQghm67uY5xH8KH086mt6+TEuQMdWGBw4QmIJ900SQ/+Cl
OPiO0zOG88QBU07gakoXaVoBdocpfUSLThgTECtaP6eBcv5Nn5XzMNvLIcasMzp6WO8Jv6WoxlCO
zT2Zgr6yNT7IbwlTbewq8LnBJ7pTWvmMHu3FSo7UnQCTW/Xqgo3HEdQUeSpWs5f+oD+rP0ZAz6wY
cFVgAmcCp1T6nz2ficwpsC6cGblbTRy7K1NocE8OGN2TvUEk1XCq99BAR0aRWPjN0GsDzLhouFMc
6s/d6/JNOBfRLDZ4w/IlbNttiinxMHqQYoNfHnCVjz8si8/pt9gaB+SxAGooohPF5yLT73t/IZRA
ju4bAcucGYq13z93qW0+y0V4R8hBKi4o2dS9LJ39lf9giTbHI5E3X/5tl8wrHhaDa7wW3yQTc9Us
UQKMydHkm5bBJgwidQFGaBo81hw9Oa1YvdqMqCZ8KpJVZWiL1BgRzs8LKE9AALb3OvkEKNBf88mX
7rDWHe3MYD1jdVcvXxUO4ZLyBnEHn71povdzb1/Tq/Y6hDTqLYNwV5AByJrwQ5H9aoOYPH2QacV/
Jc2Hz4s4pEu8pWjvLslT7g0vxufwIjzriSfQi9CoTEEScaqiLs23BNyaofQ5EcUle/mWj4qxq104
WSG5y0P2BO6jixH0MJbnITnw/moLM5u3SA4IZvpKxmcfDLgGyPpgYQWA4Vu631VOyWR1yWNdkO6u
IpQkUdIWLoXl8sh0t6B45jftd/K+VlBapc61G4/sVp6CeRcj5GldHLOr75ZhR6TOjBEfAVBNeiQt
D519CLrxSeYa4h/BFS896bUvuj85/PCak8k3RVtGsh5d70SI2LN/P+nFEZ2dgu73kn+iFn5DOWES
vXELRHdNmn9WX7k0uNTRtSIuak1AlO0vUvzAzGW/s/vdEgnNIX2G5sxO1w8i/lCKFdHy06PU+lOU
o7QBXpyCMnOnd/wUkBuMHFjrrwmtCr65U+1XgbyeZ/xodg6a4utH84GS14G3Rf17EUL1k68E/HY7
JgZ88bArkN6t232gaCEHAV6pI7LtFyt/j915ixdYyjfFM2A/73vdAGwpAIbHVsjwPzZy3BqhFXyR
IQfBUTtokIaPPiaW0hHAez6402K3wRgob+mKF0KL3/pTsVnDrlcdMTrYNY9B+mAAlYhzrPIxWgP8
IwSE5rOXd65uqBGfBShyuNvLM682EMuYBNJzrG0KXmrhK+z5oRm5o572Q2YeqqTYI5P+RgWkhSl3
W0BwaGczAhpHeOfKxbCDcyUxCedFyFr5Kg7wGeKX9stI3idUxETjLjgORvwYNlLpWd8n/kRj3aEZ
3JINIwHj021zw+pN17lQFGRX/pmR00DAPqDbFJe3xB1LCHs/Ho86yb6OjtTFfiIKgLAMmjVu0eN0
9RgX+omwkI7MUg9sAE53DaAnrHAZCBn30JeqDOcABgDkR3RFjMVC+0q6IckPO/zw1RQROE0f8X8X
Doq5Jq/82xNtieY6kc5Qrf83l/EfhcMoptdrXFs0U7En6U8AUssXDy6xLECs40f2hwZliwKzY08U
MYPFIU/y6ob8ZBsxBW/dySnCagKZe5RJ05MubWZv9O5Ej+ER+11w8WTOOh0YkKtCpPvKJBOI+tEV
veTA3K8j+v7pgWVMAAT7XEa8nsIBGYMju6h0LLvzi8FejVDrKIqEOCHmmXhE56DRoIIRPxJOrzVF
+rAOqFhcPP0+1n0E+0GOboNhmsJ+lvcwJDFMe9CS8XjBDoHpiSLFZMpy4sPNISFkmB5I2g2hZsRB
wOCfJAlFYLR3EKTc6wiZ5mjTgO7t6bMB7CDADAmw5d/lLdkNTIzPz/hcHjRWCcA0JnNnNL04jbiX
Oso92BE2NWt9rmAprh/GIY/YV98ROd8fyzQAPWqJx7GbM+tM/YTn4llFeFhD92A4HpkmrT2R96f4
q4wCndXsFufySwtKwEukwithTUXT8cABwDDEd0MHRyU0pxuYoOLYffLzNtoG20vh80EgNGkXT033
cFJ3D6AVTYRiW18NBjL47cKjwdrLSC+ZZcxM1AQRM2w+v1FElcIG6y19pK5B+PgmyUr2tFki9Bh3
zIcOfaFbvo/va85uZd+OnfUoPyYn1KpP8NFQhRVj2KE+8+2EQoM8Q+Tl7kzKxScCnIO0H36EUzz4
8SV/KL+mp/XlqDsE57P8H8rOa0lxLduiX6QIefMqBAKE9/BCAJkpZJFAlq+/Q9Uvp7IqKuP26dPH
RHWRyOy99lpzjvkZZsMENW26V6k/AKV8hnuIh4PHRwvbxkfzr6wQSsDdpt6nngmZieSfueKQlQlw
lAGFCGZza5k0cAB4TjkS8k7TP8mhl3DQywDm7cqNNGXtFJzgRr9GQrzKLbTp22QzFkEWhFWzey3Y
cUA96AR4s5SmTLMJ6+CI0jWO/GgFpZKZE22YtpxxxETtsy33SBl9Tqh97Sg8BrRL8VDY9VUgXGMY
MtNU2Zc4uVPKGXRB+4W2RumWDGoPlaSuMRgcByy7WHzwKPin59Q3XP5F8d6I+bgTX6seqm3r7ZZ3
OzX3zbaeZ4xXaXPEyc6KPzCfSD+IQ2T1rysII09VlyxdVb6LrGT/brZaI77XzRx0QuLQBLmPeEHf
kxJoDaIo9FYEHCAstaEDE15gxyMTzf3BuMlurPV1V4wdlhzYkKwqLR052oa66ze8P8FJw7ACkpth
xbWd0Tz4KndPhf8P34kANJgw7Qw/bpNsGa+okXtm77xzSrDJYrOcmm1/JJyYY2PKi21hSb1OEUku
3gA9AY0If3ResFzgjZpnbHgLXlCqGrZ/PMV7/RidguGj/7q2e4PXcmCs29YuM3gmNmnpCzpFnHRg
8ZmuAsKKabRMZHCD1q6X75s5bxjFKal73gOTzo5RUGewmz85TayUa0ZXFcoC0nc0KDVzVmhMaEm+
cqpA2sYFS0xG/0GjS5MODVaXC+fe+obzgXnyDhsEP2RIHbQrvuTBDbP/m9xNtni+/yoaB0PFQ0aQ
34INYKDnuNqin8bxyneHECgJfWPHv4cOWC1RiNCoRKAjH7qGLiHpAgIwli2Hnspj7lce3VAggskc
fFLYrynbXmTf4hG8yezncQ/JOjplLimLGpeUxQ/mQMtLwxDo0Ycn3PCVUGfUsKiBhAD3JCNhUF9z
j7WN9y7WiaXsVXoP7z1VAtpjZbGFECxetWPV2PclotX20YlF/733MZn/2973nyf3myKouAuvpq10
fKlEUCnwinvwoXkOODB4aFDXrIvFhpMIOqHyku/w23M2pmdl2fnF5OH7MseRhwqEnhR9MnRoMIc5
Q+FP8ftPrADmCgimFlxCFD0BB07lyppJ6emHBmUUOXKcWKVVcxV6by+Zog5EN5q77dG3dn40yzx8
KOlQKgd63bM7/tusODNKWT9Qc4/fs24hJj9adWWhe2iBEajYdHrUNEB0Kc0Yszrp8LmHaZuNWTyj
Kb7QTeyZH4x7eIcIemT9Dk0so3DjupOWtTfrHodjnkGF2rGbfbAjN1dObv5SZkzR7ZEuW6OZTX7t
lLa6KQ/Ydp/gTeycKAjOUTQR41nzpNIexV9tTZfeCee3CJHU0Z9aW7YuVHrGDj41wwLWVaDRZ+Go
63MEIq95bDGqYLYXkX6cayPykiPvrq1xZljHbqXkz33312SOHAKRTdNj1ZsCwzMHhtPuBZRzVPQd
UFkKPihgJOAqeG/M/ktFVmxVWKJY/VmAS5w4DEnUuXQfAkAM+y8IHvw+XGHgyyzRdnl2uiV5K5Lv
d+Ug8eD3zbY4bnDPIFCpbRn00IqX4d+PpfbX9VS2FI0MOcNSf623/6nIhFJ4x68WtzTO1xucAvSo
zZxNQ54Rh5MuEPxRDI8UmrN0lV8jZF8HkHIB1awdoq5QYPQ45AsUtZssKVHaxSrZqCR6InE90qxF
LxnaRR8UuH7vAOpGNEIy3lojLAzd3tPCI+tk3WR8/gBZVf7yzRRRsywZZovSSap+1w28Qj0Un+/H
e40Qkh9Y8B3xwnGfY379tAUs5528VuUMDwGEVRjx6uG51jdISyXKezbmTmZEsxeDBbsyPktNtxE+
05jG4frvuyD/TeSAalhE9GXpuqFL3ymarf+UDZMfFpHDGdWavzIDUn8oJpz3TXr2i4NBp4FnFfaM
itymWLSJfd8GBB4NVQ5YVEIH/z1vsNcYzuNC1/4F2ApGro+YrbKhGJAFAKZBQ3yOFu69pXilhkMN
FLTDWO/DI3gWo9Q6sR02HqRBybTZDN/DiqgKNMHvofWcWA3Oq9GdYUwKR6mfqI4KQhLJ79UYlkta
YCw44PF4z7GTc3yGE7jPb2hQsJ1e3jMGotaFXaQsR+mlMxle2knzhZfH792xaHSLFwNJux7q+7PH
iUpZPkYmpQVKNRRqzE+YLGCu61srccQ+NeMZo4GFay5929yaMYMzAFPL8lBOWmzqHrBCwck+X9cn
ocTzx5rH8UHx8+C3oXS7dVmZY87OvwwleLeeHORR+MYraFrZl14OfRxujr8F2kKrhkeazonDEAGF
vomXFRtRj+5dL+eCXZnAEVvpNStOuvwEGwWNBiXv8AFy1Yln5YCd+bmn77nme1lTvFXEV/QfJBug
r8JjxAPH6AYgMUdhfM3RgcMgP6nzogjrwfTHD4uHC60b4rV6jHb9EUIPcC3zk/JfodxAX7eiS87X
JuIc45uTZGvIpCK9kNcXaL/4kP/QBdaMTnjz7TDHMwt1EIWrqv7vsPefpSOvdVmsVKFds1I0kBzF
QXE4L1HVaaxWM5/sJBKto67YEi8HDODPPrNSDkHakNZd88FW9nzYerymL7MojW7iAbwimKmkX7df
1GzSgf0t3z1myEEoq59ouYDjMIwZIzC4FbSUIlx+bjDjPUaxZrfcD0QVqIFf/TvamEEEnBCJ1xRZ
Rrlj5R41hzO6oJJVXDvgBaDZSLmY9ziEz6iyGLHRpXqbaBp7MiCPRuEv4YZ8PSpB84Vq7QRUUYGH
mFD0PWZCNq3qNUfP18oytiWzC8MVxwLZJPs6Ri7We/qrQruW7UgYtGIPc5pWjd4IFT4x3RUrxlYl
gzJONyDZ0A8gPURYP8x3bR8/5Syd5Bp7Pc278FihbLwg6a5uBJjl+/so2wAKFGmRz/EB4CLAXEvU
pjkOB8Ke15olrbxvgtc21UdaPiZXhhhuYMCfnCArT9k3e0KnSPQ4llMjZBjYY7rDYYQ2tmRHS844
DgRygccP+F7dg49HSXGVP/SbcTIe/fgr3plsDsNqTzOv8G4Uh/5n7FUEjzhIeSrQYkOo4HsUou8h
47xuWWBBGAbbEFZpPnpYhAfmE6MXmpwiuxcg9oSZcn2jtVirI95jawpGIvOoNTLPYEKjd0mZ/q9c
62Kvf1hhT15wUHxtNezD9ET3yv55ZHmf816++JmZoerH+Fpcwz3fLuteaPxNrxGdHVxcLRYysmKn
1KzaytoWX5Haq5bkIGCje47Tk7+2gi5qgULcST+5L03n27c6hobg5diAiGiAvxp22efACp33jInZ
0l/HoUstRO56zOFxZyxFfAg2qokg8Oiv9AnNmvmfzYqWe4xzYkMa4uxNVkCfs50nrpgQA1VxrA7o
R0+cokYPJ0+2g9wx58UO9DatJU0m44aJJgPb2tgG+ZQzBJ9G5kT1nNyvXOxIcPlI5ltPXp7XONKH
2kzn4PGesdacB/JHMeQiFV7sBRvuwJ4bhlDkhe391bdcWodM6Thq5hvqLGuc7RB3Mbe9ykBcy0Fk
fdBwPN+efe4bu+OG6hsSPI0EunkrFjBWMoNgix0DgOlzRiHA+lV3bNlt0fnlGeKWE3ONJ8GqaR3Y
yEg3jxEPw8j0iDKG/SjPdNAby5cneLrLdjh4wdcevAw8888xgrZVxwh8MjKf+mtpwW9c92RrgNcd
/RPCYLqU3KpA6mWuPmMQheVjTneSvwM3V3uYmymwSCDqxiAOowkEjB1bEOe2Q7eAxxEN0gWFEeJ2
hJ7q7TzQj8iRQELHK04o2Q5lpkfR11JFIKtKe4xF4kU84bSMVQknscMUOrjBgWVrKj5bjm/TzjCM
QQteGu1RhIPCRlxRBJP5ZQ45guMB9uivcHUE4JrC+L0UwiHetnIkegZoXGIJ8HIQbTxMb2fm1aFD
g7iK+gioVXBAjnz118qobqnb0rF+SPvm6t/ViaR109/fV3pLVSTV1DSKEMn8jjqXntk9M85ZQ89/
LSTHTPkQwlMKbdK885S+T+Lzloi0qlcpNiCLeHC0cKo8tbTPiiX8npHqgfNHRHb5MmdyMw+DSSx6
8nMS6AcOrqIwM5RtCwHWzy8JNtL3BFFEQEiLgZFyXTQfjblJS+TgnlBPAHqXwe6tzFNkqtSNzTgt
FqYw8n0M2rldSFs/XdUA1lh2ojs+n2RZN9NHvEDfhn7ZZ0eSB9U11U8sVEUzkc8rJeuDG5QYFrRj
60Va1DpUp6o5hXkp0r5vccdy/LnFyRr7viFOuzJEOrJ9A772M7yIMPeWGn4TGZQaKwJb4Lhu95l/
CAqM5uOnv1SEdZIwyeS9Lb36OTatYY4vMGX21VOINVK9Vw5OtZMilRUjNOzoI4s8imYo6bMIdSh2
QwS4ePKqKdDSbArLkjo0Ta41MzVSTe17gF2Aco2KQA3m1XnFwyIJ9A+nUkKPigRIgFn7jGhxyROU
fRjMItAB0uSsuNJjm8l7VT/+8OBYf9oZeHBMEQgkzw2uOPn3GrwWEsmX87RZwwgjoWOTMkdwtQMz
J3UczRB6o+SwX7338BRztABS46QDGQ5M77GEt4wnxQ53Qb9cQqJw8ymaUGlz73WzXOQ1/djJp90M
ixvqSlc8np/JVmNCGztoLd2gn487ReM0H6dzfRE7xQIBvDI8j8B2TLA2kHmGVdWGrgIgYEwhaVu9
u5MQV2Un23RtkMymIVuJQPdO4SJJPVqqTwDcUteK1byEJgORgh5Ig8q23Er3YLvWkiO59RF9pCkN
TJjceyIsv6KR9GVhXtjC6kgGIgDIObtRuKPkbfr0NGoL4toAETbqwR0KEzKV5NtrpNHaszWS3IDH
D9E9iegTQkdfVSqzI4yf7FCUWXT6BDtmFZqKHp58f15m/bsL0raPOgYwMHxvEA6DZG44WMqNTjPz
XGbb0su9KBhgjOY8irqbOhkDCZM/VEcLokHDUzN9uiAjXZU2mceqoykI3xlS3cfnvvbxw5Py52HN
gmxt6aaqqIbFie33B8WS5fu50bVyTTlmMrpVAef2DKNXXIolP1WIbeCnjEnjL5+p6SZnQ9nUNRkf
xe+fWUVmoflCUqxNl56pb0+pSK0b0wMWXI6IdFOoMRHkMr8NQdjiMFXcwSD8CD+QVzEuhYUGiWnN
7BnhMZtw49vpFzPsr/OtWupX9fpYh16v2JkTbcXZp11YJ/lG52FWHv2NOiim1qK9spUpW2lrfT0W
xkXadk4AEetdr/qslvU8unVffvvvi23+ZTnni1uyquIgsWCB/v7FzxT0ZaPFxVrJnZq9BZVkn/Kz
lsfEZkol7MFxmyAe7jjgPknQ4gJAOuEvCepLfKvPTktfU2+D66a5cpVIxyrnTC1ydBxA6MkS572L
+lC8UHDLqlP7w9AcIFR9ABnl7d2gomdkxYTqgXzjhe6ji9eC7oFghq4i7sqOFwxddCaBbrn3n1Bj
MYQitO8LvNyYPNs+/BOFYhzaLyveJ3lVOLdfXWCKrTNsybp4d31PkJ9MLKbdhr1MGgxKfO/Ov6+l
pH+7mLoki3DXGWXp3UBL/m7BzHJNewWJGSwezbzz3wJbOzyFQXU+yacE66E5e6Suwknv8sCmTkgI
8hMfNIh9QHLyhk1KuLigYDqzE15lDvjcAm2F8ZYmtiQulIAyt1jl9ZaQb0zE1eT5UcO5Kx9f3JTa
8IjFxI39msLBPMMAUCdnao9giJSfoRGn/CqevC45LFi0yS+LNBwUNiAu0AD0wiNS9RbswEghUKz3
OCVbhjBAXiq8LUgkxoaMmNPWHWFmPT3jNUPze2RywmRbZKJiLVQkI+mMbM2brF9NCdiTA0Pg8SJF
fNW9vLqjIOGEJnNNtu0H2dpYo3AVTtV1e750B+AEdgUxCNy4dhSqS4GfzxJmmUwHfxq8lkReFZcA
zQEL0qv22HCZfhtMQPX3QpBVO2CaM0b21SXd4Pz+oLwXjD3JajXNPNzG5gTGtApmiy4dEsYGUBtG
HN4vzZExu9JHJCiVTwRSTBwUARA2w08GrSx1HMCNn5KOv7eA/3hWvqnsEjUOnpJpBIsDk+0Rs8Zs
AwuysbaWPyPUG0mZabr/Y2sVM5TnvCaHgkMtWu4Tk0NC98Kfnt9vh/juR9I6IZcl6bKs8Sj/vhY8
azMOy5cULKR1ubP2DNtUiOYcCg/iLVnQLefdQaX777dG7ZbW/xSUvz5V1jpCtCRrJDp9W+4TPdXK
OPCDBRAUxhXvnr4DQZStrWxcb+nDLVQwwpe32aEBgzGKpCHqKlosCHtEUqmnNJiVePM6kV8SMih1
znMuE4NAIxgSwtbN64eA0IOU7dsptvibIHpQj50IGwQVso3Pu1Kf/vs7/SqCf/tO9FAx/4vYfi3F
+ONKvspzrb8FGdumssp08CNe9YQPuCBDAL9KZ5A4f8JOxHERn71MdYWdWqFqGsfNSqqQV6wSa6Sm
Iz0+COeheMdYFl3FcKln/X//oNIft1zRNAtOARst/xF/Jfr8p2+DClsV7qJJC/SLoVa7wzlaiAhu
7RqhEmdv2g6cdlEqtz80myX5Wz2oE6zx20d/a3OmryB+BIEmzBtsxg8vh/Fhum3bF5EC4aYrJrhx
3h9oiDioVQxrEC/C5UCPQ+/YVljVn51WwByzaGVgHJii7I2JCSsQ001H+jB02A4ONUzu0YmhRyE7
IrvEALEOv7aEKEd/x5ZNPORuFEF2RWMwyOWBlrtIvl4DhgXF5b0LDuCMHgpDBhuQGXQuWXKAk3EG
Nk4t7iCUQC2zEbS/3VQM0Bvp7jQJW/RpnVOmuJiSLXJg1lAADMxJC9ykOw8+YefQ33Sqr4B1eOcv
XiNGX7OIyZ7YuUxXKP6iwW289Z49j2DFZ88hbdVO1oxTHA5aaPPAOPZz3Njskj/dnG8S4O7eUBSY
uimqvJTG9xLslcpVJlaRNc/IR7tfngpTlfdWME6ZgGIaGFCgLZTENiWQ3trxzYqE/V8EFPb/fjx1
SaPgk0XdUHRV6n7O/zyed70IIu15t+alCKNKZuWe6vlO0z9rZWoGu0h8AiQElJJ9YuIo9dO/P/6b
tJWr8Punf1uio9czbN5qYM2fGDwJeaWA6Ui5T5KPkcEFs39/2vdx9q+Po94luotTt2Qo3bv6ny+r
tKqWvouHOYewjhakKvuFPhVSjX0UbAh5qRWiC/hE2fiN9hnQ03tc5GOcgz6oWw6DcsMG/hUkCICS
zH3qmneuyIJt83Gotf2XidHQgrISEnUN2v099tNlSzF7Nk5P2eO/FXYtQepZKN3Eg/WTUfnP111X
5e7ryVDzRcn4djGLvGnyVxgZ86C8cDHP9ZK+1F08xe3439dR+j5A6S6kJhmapXLW7Nbhb8V8msVC
GOeSOg9pdi/Uh1Oik/pK3n1ckl1sDEnKSi8it7DoPO241JGEoawlUAOHGH1f9Odv5xyB4odQOGjW
IkIeJBEMUvBUISKg+76R2kE1Tj7lT0QHAZQ0EwMDog+XutfUnFeJZW18l7rkNfSF+UldpFcc1MXi
wVKFOLpDmdBCiocm6pt2egaKdIcWjy+wUzGYiC+JgZ6ae7ReVMBTKpBgHl/SGRCsAjkNAHsMRHyR
85IpCQyg3H5451N7wbRveaC1yN187OmA1Kv2S4E6kZHgY7MiUgoDVKLdHCyyi/VpYEy11RGeHWzr
c3wQ3diFIF3OuqgpaR1O40863W8ae1iOGZajBT6/KEcJ03H/fdvkb6yPX3dNlhSD/dIyIJh8qwNE
JfPbvHircx99FtHxmAvGjK1gzqDBQIjJAm2GTleSvBnP3AhnFvwldnviDYSfYuyNP/dFnSEHJBXG
GTqhFd9KoeylZ1n9iJU5md+goJ4DKmWXN3EDXtmOOi89ZXywEibi8O6S4LG7T9KNSpd0HqyIVO4Z
SE3CxX3CFHpQbxtPP3KCWhqtQyfQKyG0YZZePw7C6j5PRhD8Apv0ufOt2QE8X5xvSu810ZFPC+N4
Wo40V+njZvTufdmjv7eIGU78++L/ZaXTSLTQVJUDcHcI/n3pse6vSjKemjzPyeUoL604BfSb1m9O
+SMr+qHo+KPgU/ggdhZZZx7LJtOdxf+zzoWqJNSp8RTnSTymuyPPTeGTrnF7PzHp9pMfarE/v5qh
UWiQuaLIIsPWb3cyDAOZb5aIc7LdTHFcJFPsSzVKKpGGufT+YefsVrHfCz+D50bVTXZPmADf6ylF
TDNJjjRxDkIppZQ7VwTqTGXkoP++YepPH/TtjtW1EhbFnQ+qG0I5ugYFzySYqBcrfQoO1E5Q8F8E
c6Cko7CcqY9J/phk+HbRdZiDFo0cbhqkCxLBTjgfe/dLRBdjhGmK2NtzYQOBga/GpsNawVLDLhQg
nWEhICpI8pquVGVE1yfctSiH//5uv2x0/7qI39bvJEAayhIhzpnT04LxxWGLO2DZ0bOH4u4RTBMM
dl8Yh1AbKpRtkVPHrk+fao1eRNok6hpPyINxNCcZnIHNUOQQIOGtdlhMoY8iQGofg1Ad+wfjqHy+
9gUvL778vc5IQlzX55EZzQtaBk+30dYy0LNZW8FTZFb+Q4Hzve/EosfzoiNhIxuI7dH8tudn70dd
qWUhzsWd75lTHeY6Y19/ojGj74zywGwyyuMhghamAID/b+mU8yFj0uWjT1621eEwMxAIqHCiDYmF
owL0lemE0SDCYI/HE1UbE5KrtX1s5bI7q5Mxb0U0jZXFa8HcO7i14DCPTMnpl4hn2ls9BgkVnULq
KiCUjrHQgD0Q++2oy26Qw5H73/db+euz/J+LoP6+IJzfwuNpCbk4hznfSBM58QLi58m0BWJEFUwm
5wQdAiOS0Kv8Y1UsziUOoGGjTpV6UkYDuDFaRkUzDPGuMAeeC9Am78M7JQ3UgMdAWxTNGBS+qRAh
8sMd/LUTfH9YTbqVEu8956dfL+p/VrNKCC0lVZX3vDI4rk+ixMWgn0PY7yifNiA2saajqu6MnLgc
tuW8hI1ELyZIWszLxOYSGr553Bnt0rc3q+G7gl20LWXyJWNC1AAfk5O3LlN4Xin5mlg61ZEcMzU1
eS4YDXXNs9bJqh8W6e85R7+eTDRAbAekNlnarznQf76XXL+aV/oW33PYBtkoPJa1c4eexvqAYJXe
8ufZ3BlvUiudrB6YdL6hm3Mmd19RHwlZNzxBpH4s8K5eUZqdge/0318CxDZAfXC9ZRuyi2/zJep2
gPbcDDexOUGkFyOgOjJYjcEU7Qm7Y/wKqpGAWKMeIpWXeHEBrT/6qptf//0c/u0x/O837irY/3zj
llP72dTe7/lZGqeBmwkTKe6nP+1+f9mPdBoCqiV2FYapfnvY63eNavXF7seMV6O5q/jT6D7Dzloj
v5z/+xtJ0p9FFevkfz7t2wGq8qVzk4dkQelTHTsM7/EExgkiZaQiHGu/KhwaFJhIXWCD4c35SFFH
lXZ0Kcc4UTF5KU+8DH0aMyw1QgyqvkfzO+fwuglRw4H7g43LQJXK8YHKFD42mGXiS8FCYC0YoNM0
LKbPtJCapbkRSRjEEwdy+ni/sgHBmIMrENV2foA/p699cI9IjWCrYyzt8UsYllsOvIKwmPnwq5ox
9k9oCNaRsVqwJvwAqmt8Mr1sJYyjAzMw/xae4m0Eb/cX3lMfCkesfuF9aPljUv7EePpB5SrnroGb
8gEXyiUBMFeG4GpUKvv6h6VN7+7mt9XBlHVO06S7AH5Tvl1/v8h574vkPVdkpxARBHq+PpBN5wWD
CS0ZbNFlXCDQ7BJfzo50rXKaQuR88/O7ej1EbwfFFpk3PIYeJDMEIsjf2xXblx/twvhAwKGVeG+A
fJYLZsHUu54XsGaRHGqmwFtZ6LGmk2kQSDM05rUJGw9aVb+QPD3cWAQywHuAF1nSdHiMVVxluN2k
fh2QBDoxix+OuH/p+bDF6RRhpmVIIrLt31+xrNLvRiO27RxFEEQl6AeL5ItWgp052YKkqTUnlk8m
rf4438ILE7bgfs15t/V9sEshtEC4W/7w2vO5f7lJiq7rqsrrT+H2rSA9py8z9l/vdp6TzD1AYZSM
W2bPjrhVzg5Uf1T3Q2MfuVlf+mKBHuJcvYM4XjYTxpJgP6bPa/4pW/0wOpYa0JQu7pf/XZGrHhT4
AGEV4NJytAS0q12qfdnquKQiJle8g8WQjY1ZSB9UHlroEq6J23yptKHg3po3zJFu9umHg9QF1O/I
A3HI4phlE4UsSLddNdVI6Fgm7Qo+zArYje4YAwZV5Qr2QN+nW0S7/CoMsKcOzmAv9gaMj/4D6uUw
+0QDGGCrgVxsF6CHiIT/oZT7yzmKG26IyBkZiFAYf1vtdOOhqFFdtfPshh1PvDwuOp4ReqESEGuc
3CNDH5ZiTzyhqidWEzsUbT3/wouBiYfSpmZOe7blYChVEMoHWe5g3TO6vAynQSobDgImvgJgdEfp
pkpOch8+wJiR29nxHOetMQJFclacwrBZWpCnZNj35DE5BTBF2znqozfWYGlcfREX5zNdcEuJji2Z
slCl53CgxWj+0Ob1yzMal2KX4YOBbuuHy6Tpf543DQ6ZHMGwUYsWI/LfXwz/WYRGIvFiWENlULrF
nOqWQoF1lWcprGba0wVwRNfSn6ZfmcfQB7ajUA0QQ1cWC8oEtJQiAIRmZXFrmKsiM69UHlt2KkxR
0yF2fXVwIOR4hWIzxgUGG3ydt9Grpy3AP430L2hFPPrKq0/ZEm7veA3vA2pejYrDMzb1ziJ/ls3a
1jE6Ioe5nEfpWmStnomkWWGP5K0owAhNmAw+hv5eIduJDQanlI4OkvBPbgJyo8pVOkgKiAW0XWjS
A/g8jgxpoiGMk8y89ypigaIMEHol6UF8Z38Ioe4OT+I1ZX4lki7S/YT85vAxQTvi8eYZQGjOpApR
FIcbhkyi4gifaNbB8bAL8YDQvOF3IQoTQwOT/CzqBTVG0C6n4amO2tK5AyqhH0U/8eUamRMsX64C
dLvrhref6FejT2yjzHY7vftGXlur+ojoE9SAKvDtUAn408DNx8aqntIq2uMkuzIG1shi4ULS72eb
xMIt2jp6tCtcjFYeMCxGHttMirn5gfykfgy4ADEKiNxlV1VwfkE32jLaUpQLpW9z1QhqMGwL0s2a
4QfNELJ6y46U5abgc0Pnfv0ljrWzFwEkOK+DqIdj5770cWlAF+mT91IbwzsItLVPqDieA16fmUY2
RAhgxoF1kKc9P7DlG7u4y5Rw7OMVWWdLdZCOs9VjFCyay30GB5O5Kt5OeLAJ4jTgfmxd2QSmfkcw
QBi/ZjV5kprNj94gf9HnxhTOrnqgXX5hRS83mDtdY0xmsItmY/44Bgca9iZWAM2Wto2FAg8TFSZf
WmSfyqi9oidbilfOY+z3+kxD6xWCXIfdjWdVQ8WJLG/oSys1g/TRu5/CT7Rc6hUzSTcuU48mfPJi
ooEDCrdyMdaKCdIcWMBI79qJMlZHwopG3f3p4kJoEe2h70AHyjj8JizPB7hCyiewy1k+gMSjoan2
XbILMnH0Kl1f68e69yLQ8QZVWtjqH90d5oEAP72yxo85uQfWMZ+DBkSkStU7eX91nvfNawH6hG2A
xIIFbI1lOYg98WAOi2m6ijbwRdWRysxvIi3R9Lyn6ZIop5fZYct5NTUohSEnhi4yAtZV+CmMai8D
+9D9szBM2okgDKt2nOAPa4ZwB5mDnpVrddIgxb7Q6U9e4aCuB209QCfyRsYR9hogWfQBtsEaHUK4
RYya3izfAYNRHBnRVCC4SttHL3lNtw3oLXzaJ/+rKlHE2w+sKmDJ0KTYCCXJ7EGZYwybBn/L4Inc
OHaRpMz82XkpL3G94hAPT+Ewu7Rr8Soi7mBJMno5A2S43TPaFiM6aO2MyKp2/q7XWnB644u7RBe8
q1nUp+VJ9MhKPxSXaqmCbuDCMwxC4nW7s4NymPDSSz5gXzz5OzTI5rY5JCt5LK7izuD4Gj92GZxt
JIgyHUYHpYLjz8OJuIpwyDAN16d3Fn6MxP7XnQNKJXsiqDu3PWDJnaqae/dHpo6Qa8wZj/SwlY+4
xqu9+odd4W/Fu6lbiqjLqmYp4IN/3xTEojaUKgnhZSvGxXgc8SWYqbpKGiwKwvHOQP6OTGzy7zOD
8Wej3jCZ/FCuMvoRacZ++9SmaSMrjZp5/e7JvBaqP20qUgHWUZS5KunczbpM3DNmePUDhO6TAaGk
r0irpYGecl1fDNPhV4SMDJP6KAorRd42jL3y6bNDtg+aFArllPQCDieIrj8NpngPDTTnQUF9pQtT
giJ41v18XFmTQuUMzdqfjiy7NWATzejhSf7KN8Z1MLqDB6CZmhB2z51V1zGxlqRW0d8gCnRNQlsS
4aCfSpBrcNGHk5DTzZM1TdcXLJqWOM6bfULTH9FJ3kY/dAYk8ZuoqDtCM1Sl7GG8TVv7+8hD8fP8
nWY57kSgF7t4VK3BZJ638mPBRltfXqv7rXNOkQjFRpj1sVAhkMEkl6/f5cLKXfUYq6NzCKPgvVTA
3/VLdKsDlGGkbRtd0J3BuvEAj0HCrqvinu2MhdhVfdvoWSeKRfR0GokJwyKm8eFJYY896LXAVNEv
h0roUAaExKS7b7S02Iu7+Jj0RFRCX6H+xOq4xwebMgztUQY8VYe3FpUp//gGlqT1YICmwUIQB+En
8jFlpAdL2ATks9M1PlF4dg3Ild5/frarfz+h0p/1uimKzNZFVdU1ER3q709omETSXS54QumOUYFT
cBBGqhWQiKGTpSOy60UZUwpSrL6aTisQg+oP91b7s14zu9dSNJAtMORXvx0ZFKxG7VvwOcDIO7Vc
IYgCtdmd6Ngw6mOebU1h9RQZE8e8CTXEKjQ50ye3NF418jZBA6zizZBxE0fdJHX91JCzbvV0eg4G
GmZm2TMfo1L/xTIMXTmjKH7ulcfFhJCmbM/tra0/OdgykYmRjT+GZyQt46w6lsNAnZ+jKUHmVeFk
4Q9dIUn/c3Xgi1u6rGjMZGXa+N+uvWnUaS6dyXVAnQJuDFrKGXB+zyhc000/1D4PlXbT9rjBD4ig
NoXT3LR1wqLOCOTUzIOLYpcX4QOTfLusL/UXPV4F+5wwjehhY0BKTgEC+TdkwFnXXmIy4FBw+MWw
JN7+PbtfmqV4kHZ0vuLL+abe6oO6TtkHslN9lY7iql42x/z62L+PCTbOro32AMRl59dk7+/et2Ye
7csrp6pVegl37ULfvFfZXj42Vwv9J2yfa3aNPu9YdK7yMdune31jbtqFyp/tou7+ONwvwgm1/uy9
lNccbPYN2v377nUId8apXqjrevFequvuj9gjXg/t7rZeIMTctbeSkx+/rjy8TBe8NeVHYBuZhyAp
oLrK3eoYga05xacq7ZEvnkDgAJ2JlBvAFHRCfcgeaQVu+NO8S/rFoP+9UWGy1itMLCRNYeL+7YEu
9HNsqKbCmWcteOXXk8byOAJPJNmCRzWDMMTNcakiuLkClHrsNSfxAF3LM9GlZeHIyztAxBXHAw5y
hg1eJsBjiXKPw0LsmFPVJfJ+AxEMxzUTC0wGkB6YZyH7bzsZR0VjfmDyt5gkKrv9smwyjN+QwTvL
UEOMUD8Zc/QBfTaAIjMpJ1BPmOEAKMrhn5qDagiGEp4ep4QOHyOSAI/C1aG1dB4aJx+fwWtQDgKu
9hZd2gmwmzrvAls7MIIyVUi7o/yythHDxVVNPNemXkgzobHbueTqa14/FlcyKQQ6Ve1HYRMn3VkW
cHN0OZUwiKDry4vzAI6YXDjFVXXw6RNiJ0yQcqSnYO0PutUT/vdxKBogFKbVtDlSrFiiUxpjJDbg
qGqq7s98H5fOl7SggDU+PGbBUjBp9EXlvmmI5faQVIyltrF+KjV+dV7+vP86UzKUOszOv93/OjSt
OlXlch5Cmz03/0fZee22rmVZ9IsIMIdXSaSyZEvOL4Qjc878+h50o9DHsttGVQEVbp1bDOJOa805
prgwYHZNVXV3ArEstWTnxXsAx3AbKs1praPEVjqi8rCt2heJT8B/9JOAWvaTlD01nLKk9FrTnvCC
hrI2i81NwOnxJlRvs65DxwnXkkxFsZyK5I8WpAwQYrc5QMpkCtCqOVuYR1kGDa68s78o+JGgfETA
S4iX7zksNncpgL24e28xoKd0WEMSMQX/o7HwCj+bCkoZg5Z1ddtzMMzgNG0FlGKQwKxywmVIw9wE
mkvSITTNZgYBpYxsMO/T2gVjRuse/fRE7FbXOoEwz9nRdGDDJwMubFNhFjXEn2xaOBUGRtdHfB8V
NCUPWJOE2Q5vpGOZ8CcRj0NWFfpwXlbo1fD2djAnDA8JDYD5CPWQMB7i4V0t6llgckTzyMv21UUx
jraYr9Hs/75wflZbvv3IJjIv9Kk0tS8HeTFi6giLojnWPcmNd5RfvHuidPgpuw85oiaUH8iH10gX
g4+j70Z3m2pPTfYcK7dWvxvqvZlfy9bRDNmd3A/VplUIB9mHxU4aH9qCfKtV54OX/Oibpy596MCl
8teF6zDclsYRnF0prXH2hMYfq9Knfffbc1kaxgIa2EgYLzYESScWVdS3zdEdVlGw6egQEP3BTgZ/
JOGP6kfi35fuo0z0LZSJmaQ9UUA1xpdAvR+CbS+vxnFP2BaKwELfkwRFLBMhVmW/8hFlZKcC9ojw
kUevZkAEt02uMkmIhfzHGPzzKcyvS6spqIOUV31zzNeskA+pQ6wdFuxPhldYLTHickg3WVCJcaZi
+oL7QPU20qlxxo/mTPE7EBcmOzbUH5xYHxt4aDOR5A2IkoQOzxBaDwOHnN+/qZ8njn/e/cVxQUpz
3/CKrjl21+Ga5MPVQHgwVVGKcayibEKJBKZc8yYQerQJ39kYyn9+11MV/fL3J23J0ETF4ue3Lrqo
blR6nTpkzZGehc7Qv1eUefgwfdmQH5+y++QDR6yKRAajtJHPZIbuFHY08ci0pdzuxxbSItzuJbVa
ObSxLvp3EvIY94XDZJQTiYqrQ4a3gXvcJijwMAVL0GCgYWc6f7zPn3aWpoY/BiU5Q1W96Bg0feCN
WurWRwYOKjeBuIx8hLIGvXyMP3LKwl1xXYPBwKUmi3bMX//9Dn7a4Zk6J04DV4CsaReDyYvjMik9
tT5WiY1WzOMiRrqsUugy+fL3S03fxrff7Z9LXXzxtMatJgq5lLwc5vocCslCWQLc+OOd/nRe+PeJ
Lj7RIat6S0i4jEoT2zg1u/D29+e4zODgpGeK/1xBv9gVy8PQcYBUanZP2IIGOBWtLb6yocTwANRt
IF34LRMAbDFAQdJviRQnOZxqE0d5+d3j03yQy1WEFRKhF/XIbFXlNvb+qN5W6bqHjGl5dMI1pigb
HAkVl4Iu7F8AiB9/eeNT8GRIFm2rrxNQ1bv96IdSfcwBaqF37K4JOWb5beP4j77YD40gXtg/l7ro
C/R6JeaCMtRHikWYAItoJTYvSvCcUp+phUUybEzR8cdVFzORrIOSFsVpeCVAjxKY5JMOSJDmTF4R
Dz0wQl/ajm3R77+p/MNAlFQNsSLaIZHOxcVADLrUS5RurCGDzNBgSPVyuMbBwXmFXatwlHbwupla
lynHavK25aM+XGnVTrGVYiJ4sFmL7n+/pWk4XAwXaTIpaZZuYbW3Lu4osWpPa3JEA01fkctzTU9E
sXRY5YjyhAWCnN8v993OwjGWtpis6mwIkWpN38s/DfFEdo1YsXLGTX+UrUMZ7rz6pdRPCcAfyy4o
jneOT7EscNxgqUvOgFA/gqCCzYKE8YdhPE2bmfzg1uXcdHFO4Tr2KsitzyUvVKHLKeJXD/R7KX4w
k12aTGUQVq8QRlues3l6bHHXuyTEtMY2LO7UHl/iazXce3hKTf9Z1/G9waAClLjrCHdorsxon6HN
7dWzGR5DQlWp9dRnKnVVcyU0N5U8xWdshb/6Nz/12XlVSP0VdGYWIteLVxWoSqWHelNPuq9w3Wzz
HaLQSRHa0h60MAWC8n5tllB6HZkOxmZKEKGQRXBH57hrw84saHbLML2xti0hwir4P5Q4a/JtQqe6
lV7ybmGfxCstmZUf6rnfUK1etOdpgZ0uORtP8llYktPU4yKYK0vrw32BQzasfYK6CfoR9zFh3+ai
fKpgQ4mrEAOga79SRDuLq8nsJ6xU9bZjoaZ6DGDGeBtO1TDl9yK0gIZC3wnCxcp6EzfxG6p5qG/J
gX4hnq2A6Ei0ygsPLf2qphGkLnz0sNfQEBE3pPPfv8lPud7XMWBZBjKbaaunyd/gKH1nFhTbar7J
HAvmcF9WiGfwPflvbQd6kY5QPIsVOFjQsuLqww1uVe+gsoB6NAUb6pW6hSNAR/uQ/rF/+77KcGcK
p2dR1mWsNBdrQCuOVW/6VX3s2ODgeE58EcQdAOE/XsGP1+Fbk1mh0TReztKe4pVFrRnVMSDfUk+X
zNSB+eGmf4jfPzX+3970P9e5mKJdsYnqOOc6SrVX0w+vsMd2X0h7tqIRzTWNzBZlr3fv6X8/86oi
ex8JK6aIeoXe8dd5R9KLqgWMUx1HZFIDmjU0ies2dtoH6gvIWBCpZ81NHy8ItsgR9UFpbugy2vJD
SW41OjZHzu3uT3uf9m27wn0hU8P3RwFMMy+PGaIWi3U46OWx2QgOp0T48xhEFxJBZsEG49ginSzG
yylhzbNrgAbNAuj/3Fy762SZzas92c8OijT+vAR2Cw/fPFzEDgqMJTGGuJRzVORMAjOJ/+ZehUf/
zGmMP506iV2vGPMOyuBoTWdv2c+oss/huNm5bdhwBpbAJeExWnOOCYhFYBou+JvnzUP6nC8jR3So
yDrDNn7yjvE1wtsTjoEFYLcZe7tVd++eSGNYR/c0ABdv5ew8/e+kbC+J213V8w8IzjPKNbMPefY4
aQeihb+ud+2iOfu2O8sWrp0dYzufi9e67a/TNUR4CIPBgr7Uyt+TdXtjLYbl8McK9W1BvPhBLvaP
Vq0OVdQZ5VEV2aBuirh0ZI4AeT43A6Bc419spu8dGZwL07epippJSf9ynzc2pZRamVow590W3bNh
nMx3CbRhfk7pQ0XCrWnd/D7h/fDNSSKKbBFjHNf+1Mr+swb7YRNWXZMVxzy8dYN5dzJEuyU5FQlr
SJrEH3PLp9D7y6CfHvCfy02Tzz+XM8N4sKKAyzUl2auz6pQ8JXtWD3g9BIgcqZFOlBT/FL0VO91J
rko+EGoFx/G9A9vBGZRSxpj/sVv84WeegAHKdLqDFitOO7V/bioX8Aey9uZHzbOlG3oiCrozjNqk
HP3XGR/6ZE4RGdtTCd/Q+Zm/XswAi2Z2LhcjwZua3wfy0+KEBRHmmUSU8pYIuSm5yVhYml3CIyCV
+iF4Jw3rjH7pBiv4+KDvmzu0u36xDuGTIjfQdv3acsq1eifetuIse9fRgEKE0RatMNeJyKZLj+oj
PSbL0kayzTju79FAbdyNjOMxm2hq0qoy7WZYkryRwaAx7Qiw0xWJFDiu1Rm2E8Bl6DCUezQj5RYG
/G22Mc/KncfmY0/YTnoSH5QD5EhDmrs7/8PdoTkoNt2dXMwRHyOnAJST3mQHrJX8H0Y0PZGIMN3A
iCVOPtlYAh7xK7FaQX9Vo7nR2cK4HM7BjQfocnwOHo27HsY6RXzIOaf+QyNkPlhMZsuOYLll0hzk
bAOQOKP89qqhXJuBHUJhiJKj+xCvKQKXu/SdLQhms+4BDvVRP6h7pB7IfB/VFwGC7a0fkurVkqZM
kbgEIkvj6kpam7fkRiXPGJ3XMRsQR9hCg1m5e2979I/kxTqQJPfxWb/SDgnglLZDV7OQV90KaB/W
UGXdP1YtQeeLce86UTeHOA+rGaP5HUqESbc1Q1dBRod1In652w+TVGQKFx7qCZAjUPYA5kCedpyh
yupRx777wRta1d9ngm/r/sWHKX/9MPXc1TucM/mxkZdJpC5Kc15L5O9If1zn+8JP5QFfxmSaQJoO
hOHrhcJhbJU4U/LjxHZxj6567fm0Ft0Pd9iQiThodkMVFW0s59HfH/HHSzPNoTfmzGVQgPh66aKP
Ete1Bp4x9pdDy4tHRCMWH3L+HHM6yJmSIus2ZZLxcY9VhKb8fgOXUOpp9OM2tOh0UAjk8S/nv8HM
Iw6m3IDd0NZgrC88B9LoAnmMrSyURWIL9wC0bA29rstfN5AucoxfSIt+Ic7BhGw1Z2JQS/zZGKoI
qej8s5i3MyRHc8YVMk7qwvMdgKCZOru3aNg2rM6qUzgcuUmXqflXgs4c/GfzaEFW5qI8yAsFwK+6
yxzE+4vfn/mnRe3LM1+cXTK36/U45cOSHooRBBJGTjyes3BDlat/56j1+/V+WNG+XO5i0W4sKUjN
mMt53rUW2BigGxhtMMICLJ5zgkx+v9ynR/RiSZPZJVPupqJlqp/d5H9WD1/uuipJVFYPwSErKeC3
AKvyajwQQPsCS2iYGeM61OkcOTTffr/4DysX1zYwdrBy4QW/qDx1Xp8reci1WS/cu5BWkTGliINK
zv661PQrfX/M/1yKBvnXoSMaTVjknpzDgkffPBfDO3olg7/Usz/8lao5TQCXl+JhNKq+jBfr0qha
pn4TC4qXw26akHl0VWJUTBqK3oVEJBzC5enfCYhH9EzIJlhadBfJnQgshLyE55qZlLpNtyBDjQBC
3EsjzLAPA60R7VEYYXzpcA/LOWZbHcTfR8IKQScULmtqD+nSBXPX4/WnZ2qDr7Am/u8U7zLcdROH
nfMQa7WFbdCcARIg5pVYTZUNLJjbNyC65E+AKkkf5U+mS0TQ+xswISyQ7OUQExK3KYwLFkHWyea6
uR539VZCdcYSPaVjzhR11b0TpkG2CuGYueuorH/HeMlOyFFjCJUTS5BXUty1jrhX7+AbaajlEsC2
c9TdKe2kGhXgfEC/i/MbeAEqdmxL9/k2WUMUW2ng4TroGk76EV1pz8IS7OhtcEztdPPZ9tS36QHC
ATlSxaNB1i1FQxxbwUQMYkkYoH+WTNaz5I0VCi/xjkxDcgzQeKChXpOlxG7Nu3Efk1sJqqXZO4D3
wMNJwHr1RTusZN1Gsg/JLibCwJrVUNPwjxYLqXRotSnEmQEaJknO5KQPXwU4KFItyMykjM40lgWS
7SW7IHmotTHIv1q3WD1oDLIuGsjzSXNk3QBzjOKQHJqj+NjjECG9q5vzNry1ci2/DazAQHuNHdrL
+t5Cy8veUljl+SaItoF2QAHMPrTkbyKSEWa79pS+COgii2XVrXLU87jUCDM4SZtsZ97ksNzhkwLf
ZXP6mtLyh25Qvrg3aCheqU2dcZN6lR3c6lcKEmu2tTvx2Dzqu2Af3AS7ciU+pKUDCwFaZ3GDtDI/
tYd6OYHwH8yz9cz9g83jeQqoYQUpEgvuzCrOQbDIb+UtOwNz25yVRxN+05WE/BAWjfAo3psv1ZVJ
oA27Lfih6qy6l95KjKHAS6gVYXz70N4CHxg+EM9JsEv7RryvrsprIp+erCuRWDaEQ29sYVDooiuK
XqQrnTEjYuLAooU0reeeiiU4ExWAI+8XhfWx34O2VmeA7xQgig8G+l4ooY+AhbkxkiLZTBYE3RDp
A0YUJCV/H+Za1CXAocZoqVIxIh0Ye+ALpAJ62/0tCtMRUaE55VMg25KOxkx4C3nd4UJ47OkETdqh
GTUl7kx7mxowZBu9akfvbjiJiPIGBHTuibJvs3GvSZp5gsnJDJHcd9feS/3qIh8aoaKjTQ3nrEUU
q6YG1ye7qqtnsYo20t1KWKVVHgAwhLylCAXTu24W3Cotdv4zWzuP+BuYabf90rWFHU6CiYVF8A96
biA1cxSIdKY40UuEMPB93ShkZ8wqb+bdx++wQ7LzsNJPvy8OQBV+mkiZPxVKWlgPxIuC7pg0ahe2
OtK55E2waPXpb1F+54Mx6avHlM0u1cZZhyqOCcqXrbnmhQCUzll7HLV+lwWJXVYp8ZAI5ortYKkz
edJBkhyUYZI0otDW81MgK/YI4T4rSieSooMEAdXz3YXWnyx61s+sGD2a+8Y6VcGrxHfuq0ieG4kO
fAxh+E0s06XpM3aYyCwS30wq8DHRPdlDJtGwAQgcGLTrEZr5CxJySv1RAE2kEmncfkjhoXOXLZ3L
TMQmT+wf5yOV4V4RqRdcJT2EwGXa4GDvVyHzNhYMYj49zC7+OQRmT/VfR79vUb5LGwLvjbk6hosG
JI3CgB5VXAJYV8twcjaByVJzmMbEzLw1hLV25ltV3gwqoB8jgyuCjtB/q4gOjs30VvDfAx0Dd0Ac
WBEcPHLbSqtxfCivk0agRmiA6V/y30uFkvND670LC50FRBcJ6e6BBpEJFjIzjX5GJiLSc7KTK2w0
ErO7BeD0nEJQF4AKaNI5Qb/7x4fzqcG8XIENieMw/6A8/wkX+mdPIwuC3KTRmB1L8V4Mzz69V2wS
CGvkxG4QRlSUw0cPgJTPuhPtSoTnHkngrvkghfzV4qhTBcL5EAR0ZWkQGzifgo49X3QjaftOGxCy
FdTqn+pkGwlotp8Sn6qT/pEW70JxZeU7Pd0I9boxr7L8KkoPpClE+JC6+w73iQzO23HjVVvcGPJB
NV6z7GgQh+QyBXfMbmX+HkFD7Ys3WX5PShumda+vJAuVjThHY9OYKz7rtl5n/moinsJABKeHsoNv
3SSQaJdE2xzwXHNKk4OVT+prw79W0M+52wE6Zninujex70j5JiZZRzlb5r1SvoYSOG+kwfmurJ+U
YqvpVwadcrPeZFig26NoTSHVLFI9xEQaweofbryfiiv0qCFTSLKuUkSUv27RzKwd+9oQyCTpHdDC
crqVPQftjOhvEm8+dCuXNCp6bVV7kxFkKi6HegntuR1tSPccG8DBK+tCW5pTaWI3DksNyUlgt3+F
+sk/7SX/vdGLgouV91mIOyM7CuqpsHauTEH1xBJMiYHNnGcwhnHn1cPUR0CKgI3PAG5aEd93GmGO
HkJrXzd4RcgpXbAEqJYjMWh+HwSfu8xvY0AzkSJSbVfg1Hx9m5bgGpXeqtmR5I8AxLx2o/fzSVmk
WIC8ryPDLiE3o7MjlMaphDX+jykzAlsqby4eluydunBVtmt8t8m4Iq+QYCRvpU2EWTK9dyjBcUKy
dv1+39JUQPrtvi9ebqAbriLkcnZk7JFx09+3q+7KYKV/rE+cCgbf+f2CP78ok2OIJsoWB/uL83zX
NlKm6UN2bEU0a56rvik11gLfz3YleeKWHDueREPRUG/3qU8QAbRZC95GJdrolbCDjstOGmy/YoY1
YZyCsG3ZKnbBAqbLKlX0/djUO4lduVzi7w1RDenDjarc9bp76kJx1bE0//5M/9t7vHyLYEQhlZk8
kiVdHFqpuEipOJYsnexLSbQzlpLszSp8oW53qnC6B5PjkilQ0N9U4a6lWR4Nnt0S7uQB4ZVBOwVo
tvyHdHwfbwbtOjXeKw0gIa4c2Wez+SCSgGaYx1xjSdTPQrvXK7JfCnADVLmyRw1KrApNXqKc5GXy
JrEOipCy+YAsqD3FQGK6QQeUmc4jQ16MpjwrYwFe03AcOs49HnHs/k1pLvtu27OhMup5NaC/NqdG
i4XbR4E2s7F0uyLho8f6x06AmVMbHYXDkwF5uWFXzbCYdfV7hoslQ6C38sVDx2kgCN/i4Oj2YFqQ
h+hRYUukK2D0dkbroCbJPMHEpcTSEtHCXA6uLMTv722BuiiLHDlikU8wfz7k7E/H8kUhvRd3K3hy
Ce4aG+FyO+gApf2SOPr7Fs1cKGwFI5k1/VlttqN03fZXGWkeApYXv9JmjeEY+ruSXPflvUR1sEeD
k0JAUTHJWLh4+vxQG4/V8KCr736YLGq0oyGbO7V5EHFFEj5tapiKB8VujNAZ+XGHKeg7ep62SEDq
pBjVHpUh89oatbk7nOlwlvlVaKKGHx1+JKwKD55PFffGKnadiCZ3qiMN7BfhFfZbE2tgogPPVo5W
fhb7syAzHau3OZv8uLnVNI4a4cmlmZdHZ0k8ZnmzkMNdbJ0j5An0XLMBGX3+Utd3ZYcCiTa3ygxp
Ua0SumdTYDradrRyx5s/RsE0xV0MAkM3NcyVU51Oki5Gtu92VU3lJjl62V3baKAQb/1JF4HhOoAC
qS3q+BTEczO6VYs/yiryNE1dXHvSBxGrQWWFqvxFaUNR2tj36yQ5jhbyztt6OEiwYqCSZdmhEZFC
3hPSFg03fbpVsYFX4VIkm6x/MgH00hhFXywekG2MwUH/qxP7HY5CVUIGwWlQQpyMAhdVvDaKElHq
w+QYNufafCo6ko9GAxr5XTi8ygHFCGNngOqdXNi0io37bsBbqsHSOud03tCfGEsFYky6YIsZt7s4
2BfFqsvXcrPshavcu+4xY5tOCYTC2pQqTRlH1Dc+mPHy1tPWnkYG00rXyfNcW8FrI2xFa/vHb/99
jZ4EYkjEFAo0oqJcPqMQ5JKiuOkxEp/SYZhb7LBLK573DMQYgmfv6basr4WpOBCZbB7ukGHMghqp
ecmeGIetCT3s95v64Z6AxdG2napCjMmLSdnQ/MClFhYdS2uTRreRtRDUfSPj1ef0+/ulPn/Dr9+f
Cj+BhZ+i3rSqXX5/UuAa/oA9t2AjiGU43+Xr4hBth32bQk22TUyB3UEkSg1HJULIYpZtsuvI7vYU
ZhfZks2fTaAKkIendFvaOnUAUjzj2a618Y/OSojH9VP/jkephaY8vIj3/hMJQHueBKvd+3SaRpgM
cBQZzLv6wn8R7wdKGrc+jsXfn/WHc6JKIx4ynMxgZ9Bd9KQawnr0VC0iFrt65mk3A4mcKWttpRyb
9BpmWCk5rbAxlF2mMaPliT0Ob6TX6v1N279mI3WU4VWLl4aYky3BRGc+KP2zZGxVL58Hyt3Yr80R
PaOOr+oYEamKIQkKi6Hc//EgUxHy4kcz2P/yy4m00pHK8L//c26pKilvW00Jj7L4mJgPZVMsStRU
dY/j0Hi28MEbQ7Iw2Sy2LDS9CbDGp2EeSMshQWGvAWJrkNJnwECrRUaQRJuheSV8KKVcSJ0kq17j
iHTmY69sU8Op1D9gUp9p1pcPIKPBYuRZ6nf7i5BUVe6VCqIXEPyT21FcWqEjDbtE23bSvocVUF7R
pcOf3pLh+ewqm8Ejr3fpinZWHDwIuqlDEZK5EqtcxFRUjbeu/2bK91lwm6TDoc9wDSm7Fs17hHXb
u+F8WQM09qT4j0bPd0opammTjQND1jJNfOdff426NsIsKJrgWMAAafXXRnxoo1svJ7eh2DekcFDb
YTMg5I9w89NJZZb0RN7f4ZIOB5ZveZ4JoOmuaoHqbI1+mlqw/GA29373mDAVuSyErv/4+zekfl/0
prtGGotbXiYg6WKSCRJXMbMEQoW8zO5wh+REaQ6wuRdMAxkFWHUueUtVXHdkIoK+WLLR6Aj78mkt
OCYNWzK+OKMioDZm2BPfeM8UJgfczrZ2C/UKTj/pyhABqRijM4Ge381EUlqP0cvvD/JDYwL7lIbW
V6bRPJktv75+zRwDz89Gn7MxZZ10OXBETitCh6t97y7obxnCVYhtOnbyGDIypbQAw9BffLTviioV
9LcyzdiGCGz9cnKpLSo7Wq54x5yzmu2dmmjNztgYd0Qlx4GDHYpm6U0Bl15cTdhBx2wPfBiFQOLq
H97T784+2n7EwU50kGlPf9lZGAMtMXKFDIhc2kXI2FKarWtLua1rO/PWHCcaaeFi4O4XQMKHzqPx
AHRI/2MZ++GIpolsHLAW6pTmiJf8+su0vRekSRgLn2JP04blYZEQQ81d33ZH6pDAZATxjwX9h+9a
Q9/BURY4ngkh4uK7jgyhbrvIFw6ulmz6euPn1Dzhn0fFoej29XBCeBX05EL1kKGo9etvrkFIo+tI
yntJ/bQE+tb74sypCARV3Bs1O3f1WwjDqxgfFHGDAbeR6nVJYPmQ53Y2mGuTAZpCL6Q7VcRPhkiI
RbweBApxMQfR2v9jzf6h06ghYJ00klgmNcW4eK9y2KhhLoTuodXtVmYF3RPlw77FIqm2c85198dc
8bnh+DpdTxcEZYvjBQ7J5YakKcqokGoumJvrPJPIlKiuyw5j4VYlJz1/9HBnYfDGP/tIYExY7lQq
m2A1fx/p01bs211YIlo9uNoy6pKvn5PZeTDC2K8cOAiyJ2KIJ/7WzBe/X+WH5jkPyyhGm2axBfsk
ev2zuGbK2AeYqd2DBymckMN8kT1F0l0isT1Yd/m+mkAqwDCkPx7vx58VcyA0K3bchOvJX58vaWIp
k5LaOhTQwrCu0e8CqKwHO5/III7goviq/GVT/2H2ZH/5z0UvyihupvpaIjTWwaVYCcK241x/N31U
Fbs1a1VG96pE6tailrdW81SwyI2n31/49+Yud8Dbnl73FJ5wsQNvAknsBSWyDqG50kTmpcWoOkK0
ou1Q/LUF/PFLZkc9qc4sGYfmxeyg1EZseikX042HDK0ZtKqyWSWsXlnhMDeK2R6WCSbjoLKT+lrI
rmrloYZOOv41OX4/+MG6m3SQUGoUJCIXv/Yg9J3luhFNojcI8a2/bAMbtZNOGYTIlPxYZ0vlPQkc
4y+V9eeR5us44sqctkUqWUgzLo+cehONUhbo+kGIiHIgTcpKdCcmdRnswEKrvJ1lKvjaUKD1OvHD
DOxcfBF0mRU+oMQSBtFab5W3wPXPVkNoMl60hojw3l8nRUbesTHPzXan88fasUPl4tHszEAl+T5W
RX3khU9N0mpphrqdyiAv1PoqF7U/hpP2vSv0SX/Wiclha4YG7WI4lYJQjGWgH/iw2dts8itoNvfG
i3YfPKEUPYr7YFvfmB+EOOiTfsvuz4FNizucoQEdN8J1b0M7t7V5OZOdrlqHp/SEH2pG6hRcyBmn
9IXxiPvcA+vIThpD1ox+srwol9e/D5BPecPFD4bqgR+M46lqIRn4+iRSGag4Ywb14N8Y2Yx5d9Ue
i+vyTGR3sx9uqRiSUtdcW/cWorgeZuOMo0o1VcEmQg8qNJ8i0gHLDCosmsAGYpt7c5L0L6xD+jJy
IgCb+NI9Qk95FCjcY+996ug2kM1V3qV3wjVdn/q529Ewfyb5S/kAGPKcvPE67sqNdBtfZ59EMfKu
q3tysYl5eFMeoSlKCt4N7U17G8l6eZSmfM0BRBa6sTeK8K7haARdUvdGzEG3IoRQOvMoV52Ut+RF
xoH++2v87s2eMAeSyRmQFiIj4GLsd9AlRzHOiS0nbhUZZmm75lwiXo59yQJkYtuuzcapUe6nTqUv
IDVirZ782DRbG9sjuy9dkNo6ZV6ZNpGARm0LiWN2NqgltpXgr4XaxkgSk28unDLZoRUn6k5OLKu/
HsFLhcuGPCbZnqI5fWcMN8HOLVaqtaeECJFPE+0kPQblvtdNnCjY6Z5Szs0FCewQEQjcZvi0c19b
6PmG9kVG3ggEbtQKdqWudHcux9Pdgh9vlFUDLugvxdHnkeDiO8TCo/ENiiJ6tssFuCu0oMm7SDn4
EAwpYIaoQhy0fOg3zYxiKLKGiSIhdmTWOGZEPvsOKgj+QW+c82YFIqyVOec1tl4ck7NuRYoNP0RX
OZJmIzApoq3W0jl3NNORSrQBu65b9xbQt1XWn3VK/FjCw1vwpJ54pRc3oefIMqQlcIlILmb5SYaj
8lGiKRWXmorviUP5jD5r48LjGfGNhUtAShz6eWsqPdYQkrE9DKe0PvLKpGBb9TsLUfZfhTR5msu/
vDgN+9N00mVbzupzeURR4oE/7RbaYSAyHK3mgIPWaN470EhLF+9OFVCISEM+p+uwNUkObEheeMK0
rSid3fmM84RMCRzRYNdHZAF/HMe1bzsrdugQOCwVOA6TjHpRAA3KsRWDqjQPQf5aZNuy2SakA5Xd
1QA6BmJw8N4KxO0kpTN10Qv/RpoQDwOGAcSvJni07FHJH6XkScjBCA1A/SaXnrhpkDsE4DzSdJkG
+3LWLnXE18G0ZfUn8M3NWJwCYx+RGukjFTJpiHcok0rAT1R8Y5qw6iHP1iL03udBZRv/Ckpl7K/j
7DnHyNeBXcFZNZPc19+nim9bkul9UBSUpSlBGA7+1wlXiBKlKIbEPAzaA01IWnCEy/CFmdWmlDc5
7Yrfr/fd/XtxwYupSRZdMcyE0DyoEcXwrVs9WQiCmYhVLLhBx7yoa0uBnWF5IyWvmLJoO1Kd4wwe
C1OCTZYiaES89PttfZ5Zv363X9/DxY67klMvikLeg5GQMC0hEmH5VEeqMEihiddBpByUc/AuxAri
o/XwKFvG2i0eQmr2ZUXvsoyWhVovpOSl0p5yACK/3+H3vczFi7tYGjm7NkpScYde6ZAV63f3Snpz
lzOxpgcrRGKRk65svI206yPIei2qwVqZIuhQWSDIaupqLqNKruJTMcJPrTYx3FDiBWvvhjAzwI8e
OFk8KcFHraMKx8MPSduVb7v7kgg4dfn743zvGE+PwyFGBh0yWbAvBmI6BEpZ5JF5sBIEHyjP0nUj
k03QIIUCfoToMlUoaEHRC5SFz56qbG6TgRwTYjMVpHCWnPJc0SIv3vppQEWPVorpDWVhRxML3q9x
o0Kc+/2uFfnb9CYbU/8C5MWk9708jwaWmIYUHM2DJN9JSbCuc+VKSuI1Z8l5kD/XEYWuAiwiL3sU
b9UWf6MCS4qBVUHcljVSFAcoYS0KIv5E9dq6O43+fU/WQhaYhx5feQp7KCzpCYrSuqFoxsjXBpZg
dh6/P8z34x8gJEmTePcY0ETqCF/Hvl/khS5QLj/0+jLzNgD8ScoMo30n7cbakfuTTp8M45yZrH6/
8vcoq88rUyaBdkV7+VLlKrZ91Oi+aBDRdjQSHI8Mt2MMy482cB/A8RSu+pJvFoWgj+KsL1hwXVAq
SGx8n6BPZFectObJQINNxT+lEB5bnC3xQWMS+f1e/5+39J97ZWv69S11rZAXit8Zhw55RXEVlVdu
fIjRdSbdvUB2mOe4gIfiK0M5/3HlqbhxMSfx+/zflS+KH5JYKnVfjsYhQW5lDLuRxQqlISmk7MEU
caV7h7x/TKTb36/7XXWC8njKsaDCy5T/TRgcW1qvZq5vwOTG/CE4+JoJzLjOaswKzxnt7oYkNFDr
cYwuBUhN8zCkCr0yuHnCW0EYNU7W0hAXesV5Exoqmqmg11jnTkK+6yGRTtGR8sPvdy1NX+vXt8Vd
m7rCyZp/6p/Y9X+KGWGYeJrMpHOw1HdrllkHr36L2e6rlKEziQqOTeMlQPuqzz3p+feL/zAvgAMG
3oYFwSRF5tLmBQlcF3y35ASWESH8IdAwU5r3NiCc27LOaVWxRSOmS0iXkiUtpegmNYK5xEzhUutP
n9x+mVO49YPrmEZyWkar0L0LmnSnkgPRulCFStahHpfIMKuSfYOureqijU9w3e8P8umUvHiLFNpk
WVEmuyKloa9fe1gFlltZvnaQHtS75C5/qHe0vie4eQ5HatacvC3Swuha2zWn/gXUhPc07Im9Q/t5
297od8VThe4ZTQWufBTRh/6F/wRfTj/LNxz4Wwl8+ax5hHR1N+zkbXpnUY9/9kdUvrNOnads/G8Q
EQDrJHVmfEdMU76TJkFvX8YFdM7uhDMa8v/h7Lx2W8e2Nf1EBJjDrSQqi7Zsy+mGcBJzznz6/rj6
osuy28I5wEZVoVB7iWnOOcY//iA7Jt6a+TGH8Zn3M5xDwZfrO6z/IKXCO2ve+ytULEn9uRoVRMQo
+abBORXkxflr+HGtKIagOpaxahJbVJcjms1yIcjY0699a21FeOouxKccIdJ4D02cZDqFWqFbTv49
2Jq+x0tSmhCnk0jOmNEoV2q99D+hvZeljYVsgruINBMxhI5sGJAN/wm+jZ1NyjqJs6TVJfsBe1V6
VgxZIRrBSzJIBmCmgrYdTvF89JfEExn412IiBKWeDoD0H2lt6ctMXObISEnXvsusFaWdqdq0D75g
CyI+yfZozJt4DjcyNdAJzqSH4mi808NVXzWesKQcdWBm0KFJncUDq8iYOEFRJ7pzmnzgg4SLKhvU
G6+BCSi2ruay5hpwmIVe+S718zBeRNyhQBzSvClXnrvAE5BxSZMvxMCOPpiLYg9Iq9U/wJrEBHQI
N2O5ifSdQERytMTejF8J5LlFw8A8EmkPoKhsl82VDuEXZT448/970ciJvy8BJS0llWJKdfD1n6gR
s+Icf9IUKB/uY/8e7YjQvDOUuY/ROPZ0ZChtA8ckjjU9pZDQccon0bt/jt7cQ+GoZxHrVgYxABUp
0z0EbGhJise+xOVs5r+MmxQr0K8QYx6sF2mZOfeDeQH1HnyF5xDNzE/93r3vNvFZeqTeQAWsbsbH
6rZ4Ke6hi1MW4wA+Mz+wvJOfwfElWlJ/Xgp2OCJ1ZkvBj2WmP6Tv/V1ESNRz8eDtq4cOu7pXyNfl
a+sYj+2hPEkYxjZ0X/e8Qt4RC69mWHkn3f69wUj/wKjLHWZyPtEwY5zCvS7AqqFy0zRj6o9Ur9oq
99K9cuOegkceNXZXEmlTGQZylS3co8V/DR6lD7HECYG/IOoqZ+6rcR+8Sc/pJnLg4sS0DrPqTT/z
t+HxUD80b9ldyT6EG7Y56TCldhbs1JP6FuezySH7znxj4C0ehCf1q3oVnqx3njF0HRQG5sTzB/oL
Tvku2ITn5oXmTLOrl+FTpXWvF8pdtew+MO+DIdj7k7dz/oSuwDvJnzHM6GXu9G/Z7fimnL0X71be
o6moNt5L+dY+DovqIaltGdM6hrUflNxn/QN9AL7tz0BO7s1oAzepz0gysgfvs9qYa5G86/lWsZMX
cd872SdM1VmzS08lcuUjwuy19gIQ4vgnQJvwhB3tgV3opDsN8mljL70Ua2ttPIi7T/kus/9+iT+p
FCwRvLPo8yebE9rG70vE9YWO2UUrO5TppAiJZ4AQX7M5z1rNFhBnYVQMJXKcjeTj6JAlSd5awUlz
xwn8ME0bXYtILpC/JBB2CBf8VcUNhHxqw/Y6G32++YnwVGcHxHvhgxleMC5xdBzFjWXMB5jhL4S0
YdXI0SDCoKYNiFbsDAxly9GOUZLHU0xD5877Hi9MG8JyESzIrmHTSPkDIGG8RteGNr/0kFQA/waA
Fs/mR3MgDqFfepoE6pasJjJ4sBAtW45WFSK/dIGnPM5/YujgyQrvHKoQ5v1Eo+noOdAZZMveXUfX
1MnUa7yKi+U2jQBw6J0EA9R1319VBcIidB2viviTwe6LTeHPu7fEvW948mSjYm5mYfm/KYsDZosS
WUDyAzixeM6TPel3OZyn1g5TiEw3xRaD9VG8I/QJNzjktKB9a0I9tHYZPlvs5fjL2gRIleqNKW3i
YW60X6Px2msUD+sqcbT7GBUFFpHulLqLQLk+Iu/R9BUSaHVFTFuGxoedUKGkXHLgiC/xju+BSyKw
XbEZv4fiijRUVDwjXh3JQsdoELHRGtREQqjhb7GRSXAoiObYzo7hJ5qV+kaTVzqoiyXdiM0OlEwZ
VoGxGuNNdIMhbnpQxGVU3lfdCh5vlzx44z7zd15Hkbpgxfr9nKlJk+CTvUbiUOUU/DaZNkjTCLPC
L/agfcKzICCjcOfp19/r7P/z8gwZ31imoKJ6AZaMRuP5RV/IjnEzZoQ0zhHKJei6kiX4dxLbimwD
yhoo12qYt1QPc07mlv4zWRKFPYxLMQDBxSx5I+srFzr/Nenvb7s51baoc0zCMqKR/P55ZepQCoNV
sQ8ZGxh9+cdYMstakbPAule8HbOmlD1URMd4NMxjEuG4s6qrBy19xQ6owZoqEJ97Eu78p0KBbLqc
SsqvCjksLv0A8DTM6TsCDAr6jQEHU9k3zQYhRjiyecortQFi3hmp7QovbrXT9H0OPZtwApglcPuV
fAkHtCu3SvKOfEklHaNZhdKanlrS13IKeLzJxr2hON41ZfJv9eK3J3OxRzZC6eJNUMoO6hQkIpED
dkwcQy7bQ2TXsp0XCC8mAZhfO764EO/djadOH78APw2cA0QS3skCZqryNmBTyoIz/qWqYReGWAK1
FkHb2cJgaqPi27sw7dggOnuRavO/v0Lll8qXO4HvAUiAhcxlc5NYQld0WiY7yIZaGHBEapTLMF5q
5QKVpTKJRmb+v4iEBuJsbrOok9auKRqJcUdJhu0zuZbtjEAnOZnT5RcywK/NPFsmxYXk2+zaYHta
F5ebHqpwtBMTCP2jhJMVpCxSGMvQTo6le5ApwLDtk5aue+cvPUTpHUHFOzLjq+ER1v5oPYLXFdcY
h788OBYE/TOmI4wSwIu+Lw5rKDzfD02JRnqGMatqzv2Hxp8nJY6zi/4Z1ZM52gwR026pECmgHRCR
KASe+3N1ApZJvlqW0kES4FtM6k0Q/YqSbVhl7RIJH1qzv1+0/POxTdcL4gM0DiR0GepYMa6MtNaQ
HKtYwKajWEVCDxjIyCN9AZZRfJyaZow+6Ak4vjuoa8OsZJIarYkmyNq5zk7UkzJKv0Jny+qd+deM
h+UfjMB/Pof/7yIv+rDUkMpSqqeHWjJSm6P3bWGmctySdoBqj2VC9erNMjInGtjnm/pNrG04zgkU
QASByjUg8yfugAxPxvxDhVNKVtEFcmymeUgYOavDipZ1hXKOc41ve9cdVHILPitK9G3enEmJSJ+S
fVPbnrtKtykJClSuxjYlAO3ah/dLfcY1MRMmh43+hn/+/uFloxrXUqRLTrlUPPuVQpluY6zJbkLl
sMQVt4KeTL29MXCZtes91PR9+llpC59+bkqN+hd58k6875mSdk95lsWky3b+gh5CXcropPfGFkp2
oEIKXhnGvL9zP3EvK/aR9tiQvvpVYIoKX24HLN7t6PXEwY737Uve2goHPQZwc8ZU0ZPUO+rwP1/+
3DI3z6QHk09Int9vXxyzIILGCOgjLC0BNYb26MenrniUw21j2gP3VTnlcNPWe7F4yZK9bvLWgrV3
zUfyJz2NjxXXQpGdCIIWuNr3K8Gy3VVivRQdHdA+5WxmFU3yuZDtcCSLBvWhMrKBDqfAPISwWCEo
U6q+uwWErv/FY5FM6NaaTCXBWPjirE5Ur6vr0JOc3li11dpNqd/QZK7AdcAp1BhZfTgfQsxsX8Pg
XqoeJfO5wafof7HNyFiHSxMxGWKKfnEyWmE2NIOViY4PMFTW3rwftVlOkoyWLKviJDQ6SS3lTjfP
QhYsRrZDq2gXAwMKmLSwzOxg+EjSBOQFEycNcYB78lonkk9edCR5vhjlm+bam/yluKe+wQZatzSd
o+WyFDOqPIm0Hj/5Ea4SeOiTkODRX73mdNK2ciJcG77CR4zQW9OoKtFtL6DWXM1Z/1nOf7+Mi91G
pHkecpXLiByffKSNiONBw3wXYQ0+X5if13MifyGzk1FxIyz/5wfEt4dwsffGUdnrusevu6/CTf45
KEuPcOPmVfY2xUGzdZz50fTHMzSuh2JdL8E6hNvWWxr93G1X+ThT1wQWZFvv6cqF/fpYphSsyXJ+
Erh+X2c1QiqtM5vRoZHZdGg16TMXMB27aOWbwB/lmT4G7TAu4lwaK0558G5MoCh5Xix5ZiQj5Hz+
L39f1i/DTt7Wfy5rOnD/g0knpTmoVlTi9i8sh9RJK7ve+PW8UZ+GZhPhCWDH3YJIMTSbFmqtJaJ3
37C1hXjN8PiX6eH3K7n4bsYxN+ok4gHJW/VMQjafME2ZshZKwr92fXeGBEX2CSFTZXwM+nk3rMph
D61hAji+3DUjgIkQpTldtm67TW0Sk7ofSJhnRN0jMztI0S3OBDLg0vrvh/jbqzXxxwSOnpQb/6QO
/32GfpbrfZ0NTlUhaxdpTaOE2FnszJrHv3/pJ4uX7HdkjxS6aG1hCFxsTKUnNpXbheQIGXSz7b5s
AI30eYqnaMW4v/efzc5JtQL51pW92ZhO5O8VKz+tM1TkBjUN8P37l6KFxaC6OR1UfCvcoCrHR3ki
74JHYdo8l3YeogY05mvvKNvxA/Boji8pXmEEhMP7JpNdKXcyWQSiXUZbDOqzz57cunoPFojZBhZw
cr8szFX13HgLGvq2OUuUdkDYWEEiq5vpFkaYCABnmnUA1w6HW0yqiPEEncdaIWUiP3ln4atCXTgi
EKN0XvfhipYDESUuCgDBhGoZjOiFtYyRIN4T8UG78pT+GUn99ZQu9p8g82UTQ+vBqZdgF2q3EMpF
iOk/jmBV/mjdNI/ROtomh0AlP82WcWZ4AIaog03r2lBr2sHWQegru9vT4FOpwrwBmgZR/jRPSbLB
IPTvL0r7pVhFcDWZPUsGNeKlYEJQCsSTTT44YWUPJzAUCCdx43SKUyAPDT4IoqhJmXC3jbcdSJxS
b00YZLgMxSAzK9m7M4abhpELxJJgHlXrrN4a8dbq1mW3ZiAShBsznxfVviZgp18qgJslsWZHBJ8k
uYTtGnDDS9dmD4mvPrC16AaUdHhKC+1a/O9PeR+LZ3JLggCka5iBXWzBEhrNWias0ykraK1rlc9O
0F8rlLGkbuQLpbiJa7LS1nh0ucYjKWiVysG/JUxyYIRBGGH84Wsa3yIAQHltrvXLdJCrI15dRuDK
nNC6qH0aoyJf3qTabMRtVDx6wTkccGZJjrLvhNkW8aNcbl2DQPk3UT79/RX81AARkiHCJof7KhqU
PBf7ypCnaafJZe+IW+1ZnSyJFqG278YVSKiy859hPf3zSwTfnJHQV4R2C0WQSpv+adL2MFh96uFs
qCsxf0Lx3Yc7C7VghoOfLU2euVjjLHuWpzoH18SSZPP3DfyrDC/WnQJTnE1R1Bh+Xd6A5/dlmqnR
4BRndMDCjfnaHOUTAY1xg/9o9zp85fVOy7eM/IDxFHVVwTBeoRZnLyKJA1l0bo93YOb1WVhVazrt
ljCpclcwKH5uYBtxCpZ0aMTBYbPH3j6aexHTYGNOdVjhRzjMK9wjvRs2m/rKIf0LZQ30ijn7hHBM
bdPFvEdsTK/Ie61xPCTK5rzBqO0RYimuv2l1qA7RP2ei+F2stm4za9/EBwtnm2FFqOo//Z5y5XrY
8i/PAl1HVTPlROFhCUfiomqQkkzKCtl1HRIHMoziaGP9lbQHLo2b9ZA+4SE7jLalnbrw1sX24d28
bTge9I3WrrzMrnDNSnZScy8roKg3RrzvQBtIx/Q2pvtodi9xfa8GzKmap6J0pDDBTepGKkisoEkG
G/OcRH3pNTvQlzelinwGcmeSeSfJim5k2E4D2vUy1k4D9FcBz+icsUyAJYskbBvGAdYmKnZNvM6U
YyXeSMO9JRMNs2c66g/3YfGQTS6PB6Nddf4B3wQQpCzBK2qhKXgCzRMTde1CwmeIABe7iFctVrjJ
OjF3UDVnRvnQxidPcGqOf/7v42vYbEl8Vet9OgKgI3FfKNJMfA1YG7hdYuDAdb1I+qbU7CkQtrQ7
UnuaXSRuO2Wna44FQRWRL6bjeDpooJjJDCq4UN8Triwyn0YiWJKSm3To/D818yERVlnXQspZJZ4d
A3b5w75oNgAAtl5t9f6+83aldBMMOyXemJ4TyilF0fsog5tApTaNbQkQHpyN6NMfFiA6Pp9bcjJI
6kv62x7j78p3UryyAr7DXtx4wgENkaHvcnnlcYvSTZvZYn7jpyvmuG64V8SN7AFf7qX2HeFXaOw0
eHs52c1PLBy5WieEFBFARRaSey/Xz5huCK4T+WQxYdS9z9XZGUTu1Gmb0JiHyq5xjyrGMMpCFBZm
vh0QtXqbpD6ozTbMb4VxY32Vw5Z12ueU9RvNsrsGvfZCwCVP2xkNxluLRN2H+Y64SzkYQDiz+aB9
KMmXFJFEfVN3+SLEQ89kyiAoLXDne5EfU9xjOu09TR25tGHm4ya1MrRjR9hKvxazdRfexNFj5RLO
tUkAFvx6KcCtHxDhKW/4TGlk+MZO5kIbONTxrQkJXl+UxVIlvNzaIP4v00WED0W8ksaHxDwU3apI
HhLjxiei0SDUBZ936kt9fIKO3CaOBE4R7PPkplbuAv1oGNiyTUqRd4HzOcie8+5AlFpWLHyJm7Jh
AWF5DgLUtac4fPXLTWjdRNUeTpcnnirGes1w15KC081yXI3dRTYuMJhQlY2bb7HX8m3jijLun/rr
2549+fBLbNb4YbO5XY6xrRBnXrXuXb42d95gKaSKrxVzkxGZqcLrl8+JvCr1Q95u3ap5MMRwaaAK
xyFdnKfYh9G6ML47K3iGlxal5yiibb9rXXUddNtIKvmezYXZLXnUha6jJsfyyfXeSjGHOkaib3pA
gwwh2b1SBP5fxtXlnVFlMNDi3pA3X1SBWsqbSrFOdJD+4dewzoPHGrey26hfpL0Ty8t1R0q7/4Q3
X4ZKbISHIZmvCMeM0Ac0UFcdYWq+muNdMi5HLMG99lWiutUYWcCw3KamstW/RMGcp6Q9WcnR186F
Uc2llnmlwdi8ALRlq4odSb+jnmjlRx1ZqdbtiFGl6p8JpnIrNE+R5+37uMJZYiaDn5XmG0lOs8Fy
cQhITqavPDRmvKqJkAn65i1tio0fvTesODMnhB3Ikj8Y2eHSfynBHIznkmRWRZffOwO7+GM88XLw
FM8PWkUEaYYklbRuZclRmzNVSQq7NuAE4Bqc5g12aug23jV8i9QR4cHkN7EfEgO3OWOppzciYdu8
YyI0hArbJeJbMLdTVoXA5mLnw0x1D2V9KlV4DBWc5kAKVnGv7YKifBJ6ce5lKDN05DXZUsnQEGT7
DBM4obKmCUWTF3NZ72huo3mt67NRYSNPxwWTPEuAUrtpibIMhYOMpcxIRFGL15qVvbkQLMoUgBcj
DIKhAHZkrBA7bUf3jrRbZE1F+VNQ3pvju0JsU/bWBcpW6Q+J8RrFkO4zJxtGqF9HWT7iC3Urkgjr
dQSi+PMoP5dE1+ptuHX5hAvJuBP5AHyYKHHx7KcnpSrZ47ctCsk6eqmqU5OOs7Y+JKQ1lNxDQICo
eSyDO9m/T5V3lQYkGoJlJIZbmAoLQhc8mjHhSwIlCkVpPj4LRLf7ykgTBghNJGaPO84QPJkCBVKj
py+iiESLp2RK9YckS+8CU5FSfPT91EnKO5UJSisLc1dp1/xb8L19arzpqZ0rpJonionFyHjP+Mzw
hmOgoXPtVY7gQYe1+FwYgq1JFtz7uabZA+4ENHh6RKf/olmnaZXyC2wGmPjO0ig51jLGkeHXkHqv
eKT7dYPx8yEjrj7VpwmET8rgWyRtC+mQyK9Clrx3bbVTMrZ67RA01kKj1RJGf7XpS3JnWo16pMt5
c0/DIBPgGoN3uxpnvRwqs7pI92lsbfVIfsD7NgoohQfxozW7VSogr+r1pS+l20xkIigR7M17SbI7
D59ZAh+bc6qyAsp5KjxbfA/50LyUxOmwQRH+0U3BkPpRLrZaZbxksIlxuESB4DmF1S+wfFeNZAH5
eBAXAQkaxtZoD1boYDuNGSFJvkn5JGoENhXtQ7PzeJGsJQxK6YjVNYwouNRDAInXY4togZMwNSnb
eyv2MQaKMH4buqeMACgSuPJRX5rZmwbQnRdk9BQGSPxoYw3HSWmuE+JrCxXxNkmfqYkmPrR981Rp
jS0oJpk+fMP8AX0cz+tB2vVjvMitXV/u0tJYRUW98qV2IRBgEWuUy1TSeoTUA4sm1hLsgw9MO1Yp
ga/MCmaaespEba6BYQ6TrH0gKBFKYWseTfmMOTWImDs9df84jta8hpegs2g5BcKcpQHJnLmUWx75
L4385AKAqjj/ycF8THUnVKkbN+VhsJbsFj0M+QZWsyREtyKWk/pQbCR/2zSPRpcvk0TDxTzeZJ2/
68NHTwlvK2ohHWTcBSXXgoldM4U81nmyVoS92yrbkLqWaRgpFh0zlNK3K95ihw9EiRVvbeGvszI5
hnpoha6ySvEAT8+iguSkD0UnL3A+HF9J6HZJgJQBrkJ005aePSopBIx0oJYKms101Sr7an6nUW2G
JmNi0w46urR8WMfVG0rddwmqUTQmixiwvMVOW8X5aXpJUSIsWYT/tjuJ1OxoMvDBBjpe6QNpgeUJ
fkEANqpFu7byD5bJS7Dolq2Di1Iw4gARLXeRiOKi73DSxtLR48vWovomsOK1gZnptJEaxT425hK4
zN8t3k9KNuUCuucpYYnZyY8Wb/SCQRBEaLPSEMgEwetIf4+GCuUDq1s+cbasoq8Zqp8plSz5ViNZ
e9TD+1DRn6t4WNRt8dZCy1Org8YcpVElO5DVtclpQ8F8bSb9E6qDbouXF+Ro6gBivy5a6rLupNLT
BSjzFL1Gi4tYvO0TkQ4aeuT44jaibUXtAk/2OLuauPYDrJt+nOYMGznouvK/0us/kKTVCVaAehHb
OgFMtJlpkyuq4B7Mdq1Z3UrqP63ss4jwkKgV3r66CvGNyO1aH+Z/v7V/fk0XpRAuHDIDSAsnAF1X
v8OGddRJTWK2pgPzNCG9OrlV2cfljwGFnavzcZ9rA1Yh3OIOM1wmpkYoX6nH/o1rLq+BGbsBwIWz
Gomw369BaX3ZKzs0EZpyR9S32G/QdtMbfPL1IPMqSTQK+1WbonHSXxtqEwXntxhVmu9WKxpLxm7H
2Mo3avNGi2bQwmGyuKpUf15Z5yJ6HIGjOVn8gYqGqWUuFluDWKau36osA4LB5vrzmDvsMDOFowxg
VNxUUnGQoStEgmIH3Hl6wLVzo1obU3R6wZEFLGA14Yu2WmBg0kyqPqcGHPcOuvgSmMc6/ijb7sqT
Avb70dnzhJhOEJIn4ud4aRNhUNOkbt6ZDm30qEu2NGK9Bpuo106uh9hS3CUS5iEwbAnvTigbROi2
CfFYHd0QJVOaiRhqTK5M8oHUVJ1E1LL/LKObKiDT+c0aD1a8DYQvtHlzjuemDeaZfy5TDRUa6qVu
QjCICm0LR6LFyvE+7jhYCAfEiZQKI2QT8spqHUvjvBkOFAC4seDZxixFN/udGNuTu37CnyhiLZtZ
W1UXFp4Y4yyJRA3tVlDiylmFa8Nauv5krifsIoR8Us68Ob5TW5fY00ch7pgyvmnAGD5q7Nhdu0q/
j/HAydV4H5vxTZPo703NZo5HjykMGzk+KKGjEevDJyY05JdhUYXLPqZwup3DHM3oKQXlo6xUe4iB
7jGjVjjXWL20aDyZlAtPkI2Uq7x5LU0Iaeq9wnAqwgxzBLemiPd075gUGFXGZDgDv+klZcrI/teE
x0p6GwiAioWPSjwOzV4g2IpU9UNAQ1ygKBBN3NOY84s5xBfM3aQPWoQYdX+zFvRrIPhPYT8KB+KE
mOfIWFXgA/x9vXVWpVpBoRlOWDzjE5S55qagBo8s1baEZyOm2p8cZ/1yfPYQ2DM2Dd1oHhE8oXtc
oLBzlSvk+J8wNwZH6POQfuoK0fWXY25ZLItWMHvIp1PrIcMlZ9fJunpp4gjNEs4jEbfP1cicYsj3
ftWsiIiSWKNqf5DNbtN51IgQOYOQJGj3ORBQR1ZMNtA6ECyrCdUxooge8BcWxNwpgmor+EfD0/ex
JLwUyikqcXD2uuPUmyTZgBD80EEjz/iOc7E5UGZO5TsJwREVRiWPtkc9E/B1SOabZ4xXztLpBXzb
EE0JURUeD5I8udNcztmVXq7VZNQsx4qXCARA5SAYw6HQ663s7yku/z4Erv3cxVEYMWEIPIWfSxLq
QVqtJRKCwLCT8qiLi+Ia5U/5cfpNt2cxqFL4q6FdEl5CvchDKyXeT5HOfWXuIxg4OraGVCy+2i/c
dMfW43fbDLp1DNltxU5NI5mrZMw/sKVLbGRhum4xFTDvczwpM1awgAmWhRkzC4hdu96WRrzQkD3F
rTHT2/mUHAfL8+8Hh/nnL29KniwiMFph4Pdvqf3nII96KxR7OhunL21iwuIe1C7Y6LSNcvloecVK
Aq13RVRQlO3sL6qx6t23Lrtt8tsOblRGaxzDKQ71dzdxggyFfbFuhaVhjiuFuwKX7Nzb2F0xtJoX
wv1g7PT8U8tuasyXUxGfFVTswSmjB+xUbWmqW0Vny1iRQe1TODFOgaRjOk24kpyOMGX3XDY9Jqoz
PbI2g4s3q/GYIYosvGo+/d1zB8jE+JPjDutqG3riEHp7QOSZhAghwoMXDVt8UqjupPScJmc02IvI
GGZDmy2Etl4J+oNZ4LAj6GBzK0N9DjVl2fIehpGYwv6Vb6qpDx2NYsB5QU0hhgbum9sChnDZvFIE
riL6ax2aiws0HJRTBNzfb+3fsOFiecnitN2YJiuMjfD7/uf58qhafHgOhgZ6LN4berRhxAl+0Tfo
sOcFvCu4flW5zsdNrD6bAVKqm0i7H0LURuQQceVRCePcvx2i5ZDAEV+ow71ZH6Omn+XMoEIhpbs5
xiQnaeOJu/z7Dn5ZsDBwVCJrDEizzIW+34DYx5rYRSYbOJ5NIe7RECiXavCeEOiaPI/B+98/R97Y
z88cQZei4Qwi6tTKl8NlpYj0cRQMB92kgNBqGF776K3LOR3zlcja8vlCiF9dVGa26gnGKFnT2qDN
kgITV8g5kvsuMoyozNscv4xOWeeiuqK2U6JmTUJ7kQQL1/XvSitdCgrsRhypg34BahD0B6ViPsu+
LvrmQgDYSn2J7djJLW9u9lAeeBuaAjfk1TWNT9/It+qyDtQV/R+2bPoSe13yQtwZsaKIqADLPwkN
77UXPl4pzT59VHAxoR9rVb+T8NzvhPnoEj/xXrX67OyajLaT9pFXOAIAG2K1F7ojM77e4qIohy2X
NFktxaTsbajeOylaTiu9rbCxReZtBR/wN4Ho71PEaNXXWL/KgInh8NLpryH3VDKeixhWkiPfe+dr
r+3nW0N/iSsmg0lincWLfV2Xq6YfxQqRLO22fB6bLSUfPm/gcjFSxhEhJSj0lR+dvr2LxfXtRy8W
Vy5HuST7//dHhdbCGmwraUdwAyrOdEqV1k/U4rSGUehM5SLG3/MxYTcXqJKuhSv99DHBZ+6/j2A6
iv6zP+dl2uqlPOAcZBAxFOBN4MIaB9pNMDqvBRd15bvXyDtZAY0ZVdCD2AKFBNESEc0BlNUYIprl
CkM8pV2oGblmqrG0akZQ8LDj5uxH6WbM7F5ysTBpJ0dyNBw48yt7GSeZaQ8mPWqsAEyx/n/P/WSR
df0MNyX0KKW68SJngtRLQmW69K2sha1Wesu0/LJK4kJRCkfUZvFdZzKWSseHRgXQi/FyxFS+fhw6
Zzw09yh/BJqbldIdB8r9ypDs0Xuw0HUZQbAWtQO3K9NDigDViuGu4rJYFNTfMaXVlZc/vdwfL59d
yZh4eThuXgzJQ0xjfM/EqKljDJNsx2hASY9nTnXCI3ZZhcW9q3x5qDI9eZnSGCQFaktakyuX8UuB
wbT5n3cVXz5ay+9vvSplMQpUU3fkmDBs7HJgGFsnPF/0ig+QaVednVv0cm191hH3+mDoiXR3LaL7
p/iCjw/dDA6H1AcUcxeEBjmswcI8V3c81zYBvs3qc2Ao7flbTa/XLVvZwPC9GI8Z1bdIrkFnE2SD
T/dMGaGlJPiG+Nhb36YkUOhsaJM7n3A0/C8d9Z3cXeOa/GwucX/655NKZWYYjOu/PzZFzowglYHh
AunYcXSpo7Dt4qm7gyOYOF37ljO1LVriuph0a5q3TEIRtP08st31xalu/IeuXolV+Ci4L33xoqvb
lBH8tJO6HAb5WM0DL1+XdGsGmx4ospSF26lHbYl/8XP9pGkvIe1sGBLbd42c9cshRjWNXQEDcUkl
2/L77flpEylBqSrTdtjTZYlZNWtMhhjrVl01PtBs/EjzurzyMf5o2Ql2g60qT9Uh0QHaxVcQpbFk
NkasO7F3B8aUm19i/SqAWJf5RsLixdO1GTtypX1BkFgANudkHYVFugimOogoku545Yqmff/7KuWK
FPxaxCn17kf50AS9Umgp0D77XSDYbHZ1t2JK1euvtALow5dtZ9e4SpDnMkMie+Xnf74Hfn6SuLM0
cfDQLlZnZnml4LkAvowAmKyIydYvbDholIZVtWVypGqvf/+k9es7+M9PXryDsgshL/aN7jB2qbpi
PRDP4p0DRs7T3K1mXpT3mMjght8JVA2M6RQEWZGkbPTSeODsZPvIA/KpxllqYjzHJ9oVJiFgw5Je
tcahQ2XyIgBod0aHL3e9j4BhZdFbjHKxY2H9e5lVjT1OSmJMYAsy5sFqNm/7lPknVtqBOY+KW0XH
dx7LfpDkIkjXYRvuyCrv4wc2fCdg8/J6hqL5IR++GFFI3aML+6HEMqAvpiU4WGBg1qIzEEK2ortM
ikNdkS8m4E82yONNPOVkQWHVlWJJ0ztV4EZLbpJWLouwTpmswBdMcttssyUTe1+xnmXOtxZDrbwk
GBCsjSFlNNfHoylt24gpOlh3AMrsyUy4a6b+xE+V2FrVJC4xULz67f6sfL9/OxeVb9AXiV73mY57
P63VV4wzXjsHtWKwPGKjjqnG31/OT8LgtHo1pKr8Dz2EfvGxRnKe6qTp6Y6YPUoairRyqxc7gVYV
bNLsyXsA8QrmeW1iz6VBeDiPKIAHKmO1xR0KOH/izPmLzj25VD8COT9mce9b2Ox+UAjyBkYte4/G
xvHx8U/L/o69T1ShSFxZ9T/559OdwCADN/wtk6PiTEl7hTthrulXB7G0bm9aq9gxypwWAf+2MRdZ
ZFuI8NUU7f/JiL7wfJvKs95OgngjpkfK1r8f8O+XhX8UAkU0Q8rlodPy8Wk5UhMnTvL7qAWGgjZQ
BvDAqhMW5LRgPLXSyejqEwqWrFmNpJdZADMYEbnwUQqo15TP0yFVtdBIgN7+vkTOh182TIXg98nK
REKPdfER6EMiCVqNPWIeBY9CGzxNdf5o9MSSnXrM+KbpTc8or+jOyjT8URzDpD3oxhl4tFkToVai
JFVMqFHl/+HsTJrbRtI0/IsQgX25kuC+SJREytIFIdtSYt/3Xz9POuYwlhyliDl0VHV3uQiCQOaX
7/rSBMZzG/YXXZoANP1Yonn76NRpF06ab1vWIdCTtaeRANae5C6pqx9jW211XKS884pN/7fJR5bI
XSp1lxu3BGCLVDd2aDnZpQpB+OnMlGGZgB/LPispf4Shyi59d5OgGLO4Gpb8yGm87MZ+28yXmaYK
OBrIesLZabNXolOWlBeN4clh4+67+r611CtMxKIwcCqQMKHk77Uxc9gvKYxr1+qudBGlMEXX0CV2
iw+zrvdTVe+XYkTrUHnBI3afpMG9qxZEAZM53knujUJp+dfESFc8bxMgyh+xSD4zokM8sIgEzSMz
h6yUCKji0wKPht/0biDVvM/t3WBou0zkB4EsVT6kQxMcomncVrnMjm7KAIMwlPw3j4QcZP/aQmVA
HdSNC3WCKFf9tA7FYWzCgbbiPLVQbGGxUGNaeFHdW1iC66Bnua23sQfmQqtUQuSxrez++xK+ymXl
JaA1tzXWHQfY9O9xJvDMeUzUUpw1eSCvNYzNJLMKitu94JfdkgfFkMsMGQTvde/sEiIFi8lZ90yR
0TW1TkmzIk4eiTD6ufaHm06rGCGl033XmvSVYuJCpb3XlsJZ40ttghh7Vy8iVUFXoS7SPF+4Wfqa
KcVaBUC3SJmYmcA0Zz+nri+ilwA9oeMqMKbf5lV9OZtyJZgpmMlRU2tY7f++ZQOvrxs0aXBSq1sl
ePgs9zTb3tIoHXB9yTG7WIOHnVbR1VYvo/ZYOytPdqphtbPSm/ZtUyxJup+fJJZl9MQsfeg12cY/
PUlzJdRZHy377LqPCcUR1hQYSNuwRmZqtZo74xADwGeBXwEzz074K2REs4kEZMGuyN1qR1mzoywF
RacmrDFSFBx1OKP18KFAP1Rq1jZmv9f6jz70qEIkzMOUS2W09HhbR/JeQuO3TqGdVdnP6pw+eJRK
R/GwxFB172T1b7k7GEg787rbjwqUOSlNBiljUP2uWLPsGMHJqF6m8hBmnGCQgIHEL1yv2k1A6Jyh
NWQPtQLBnqBcBsEP0CvkKkECMTSvkWBluVJlRORDHwdANoQ9RdjpCFY+NDVjUnaZhkvqXmpkM6lN
ZfY8LVPWx9m+s7z0t1U9DY6x6WoUCgqH3jLLT3Yxr2qicLL+LqdYxRIJKWksms6pMfq1OxrbNvGO
XHfWfQy8wSpyQkG+isl6K5ccULCTQQJEUq6Uttkk3LCc2CfaRmg7JWEwulBIy8XQc6oECCTHu6p9
c010VyzbLLEFuWfyD3v6tNLndw4c7LJjTpRNR08mWqe2vQYVstOk8C1JABVvcsjC1bFs4NpS+O8a
Z2xuEVMn5JCsuSctO/f5G+ckBqBFWs1HBaYue5jiahV0G9O8pibeSkvsEkLNjPS5Codrk+Yr5gmb
T0TNWlHMoQdr11Ce6to8mUbkN7NxqhAQDk9qCG25z8L7OdrnxXGo17nYeOJt0E8F5e3UZAR39r5V
zyK8jMSN4JUgykcfXjskmLGBpocugdQARUGBJZ9R3UjWcXcZPOcJPVRrM6O96eOFeycVI11qcx5+
/Wkk7oMASw0Bnplj//CUPEEeoSBpoRwlOBL1r4R1rWB6TAs7WPwCgZfi+rRe5R+K7XelP1evKa9E
2iOpKbK10kbLob9EDNYjiqmUkddixm8FhYIgDgEK98Z9TqqfArlGHbwm8bMyH6LxaBiPff06mFAG
Fj7LvFwcTP5ANnAqat+Y/Ubj0Yge5vlRmXDXCGerMIHkbDvRVN4Dden8clm4b9rrbBJVEpcc56O1
SCegm3E3VL9IbJVKMKXLfiMKBAbrUKRUsKV/+K6L5KcbrPCqrSCWYq5kU/VIKpjom8j1eqP/Vkdi
grphkQK61w1DWbZT42ibx94PJ4tvCaQo1xFDTQVyM66eBRUxnHeaEnZf37ThTW0eMDyDc7uEhvHl
EB7VZoD5n6SU5JbSxFAhfYVBYNgJh2gdlhB/PX3B7CnYl1H1rFjBFzRjRr7cqwvx5lgvpkfVtIEL
A26e40mjOvux8Xv3TiuIAmZ4adz+1BOOLDYKxIYetReLWUkuYZXd75OSqQHJjA5NOvSln6bGUh6v
UgSPSheve1DVljxJDko/U6/ZODDXrcNoQuMo5yITVZXEEGoSa3lx+2xvRPsw42AyvSu0HIKJeaxA
Xa75QzP7lI0uK+Z0nRNZk9pLqt0WVXuukF2J0VrbZYlblD4675eXBkub+CnKMgaSd2m1WNvsFDXB
xQmurkGWfixa40oYb6/dd2OGjMcmG4CV1dsp/T5TbnX5A1X8lBIxgcbgRRUfTHYtrmKw86q+ShYm
d/c9FRfE+s5IgcmmiQ8IxKLSAiOhwBI1cKXdtM3cvaWkmej6cUUy07C2R6w+PZkPnMlC8i5iEm4s
7B2ZmxwKz/NF3OzHHIE9hH/ePDttuEvL8Uxnl/xBWFZmFuhASkrNcjs6xjrSi5W+DNR+pwmEKbxe
8nwztfTEQlHrCKha/axJVVZ0rsmTrFjOJiRccfGktw+j9ZBjrZrN/CEzp3WbdL5tQ6qQypyB0Pd4
PUDOM2Nemc9pj8dL+YicS8Xzabn9r1HoSzoK9xG5CtmL6VziGd+GDQ7qPQaDgdU4Y7kSKyc/japE
j8V4kd2Lkn6QVxkjteWhnvJD7O5U9aRNFQUayAsqpjBuYkZsDeo9LXxDuaznH41xCYjLaaEReRFS
FjP+nc1wcvVXy6YtFMcTVq8sWAQt1O8QrwPYLhOWStmnExJZF1eVw1haHRoTEyg71ZgR053e1WN3
bOnAMIaMsBgNUADCaUnAum/iYY/IRwM03k6ufkiBwAv8KY6+QAyaM5FpCIu7ajgMwvPbRHnqZ31d
OGR6odAvvVXfkz5O/EhboYlgw/f6+EUDjChU5KrOe0x66ZAyn9N4Fxm4YJDW/MIUE5AqKm+vqze7
wXuSbwFQ4EbDskC5c2ys61YHKAVUDGnlsDaV9W7b75xB1rb6qyJeympeZ9zdgmyCYaBaXL2NnAjQ
kj2IASkKCVJXogkX2tgjoSTqCgN/wnOpVBZS1Y6c+NC3xEfakizbPUfjPU1ui7F/COcnW7yy10/0
Iff2i2Xfz8FHzvOl1mRYk6SMGZgYn/SENFZNnlQSIlX9PrQRXoQogxc5eWUm2x3cfofcOWHXqON3
Bw3oZPCKdfcNMcRZGF7UASQ+1Dl/V+vJLk7JYPo9AH3VOsSwIixoQKozDB+Zt8z7aWnqyiL1flfK
c9Hp7KzWxkFXOrBbWBFP2tXVN016c4PzIIa97aDMRY3rsCR7c7lxWHht7SkM7hQn2anKs4tVJVyq
sMIqGXhhux3STZcSlrrRmQME2fINN6idVoX2lDbeoqsfBlc817W7mKf+OLX3k6sgoQ4AhauVYj5G
AOvBgAvTxLrN+i2xg1bX9hlUmTbUW3NUfSYuNDjqbsTFoc2Prfdha1fFOOejRs39dMiJchJo80vz
w5yvs0VqXHIbXEK1ioF/WbUUQ74g7pce+5F0JVFdxaIfe86ZOFzgb0c67oMKdEP8pl5ZRK9Oulbn
bYpCOd9PMUW45AtJDtBlMBiqD9FcewiemApsz9q6GsdSVG+mRgabOOiprBPjDZnyx7C78M8OsUZH
NS8lvkUiwE3Zat7fpcStTE8qag8rONR0SI41LbXTnsGia1RfyeSvzjncXIxImEtvnbOXC/cDdK81
Tyl18o7BmmiVi0qLSdF6IHGsHg95PD7n7rtG3a/Ln53bx3oYfdb4eJ3wTQIMhik7atI/werhH+5Y
f+NdIdJ9kLkPAd7VfiFy71hJq23ckqKTfWQNYZ5cqA5WHiNvovwSMy6vNMIjjXeKLuXdVFJiz5BQ
YZ2JMkQDrMNGqFBlq7+aHHSzsn0KOekn+muU3nIWBd2g7hLZJ5pKvadEkNA32YqZKO+eyWPukfdI
DXlLE1WjaP5G2OHanfEh9DejoIHbau+L3EMjjjBV6SGnEVfGKHx59V5wTy9tS6GJIl2SXf5UsYPo
ClZtsiNNQ1mFPZEXssiQluX7ZlcX58w4u8E2bhegt+BwkfVuTs9pdQz1rdM+REwpNcKEUGBBg/Fy
7YDsQsI0pnGpWshovF0bv4sqWRrRexOQyAD02oh1HHbrsXJxC7l7WqzwiZcYvhb6XL0IcpDrqXyL
22it4Fau7OB+aK2tHfKDo5GhxAJnxbaqd129M+bdSGOHlexVRlKhsEVIIDQEftBh/BXv6Nn3Jm6h
ucFpvLfJDNVvvYWXlHRstaGJCxNLTUp0Pk5rB3jRRWA0Dxy5POVmPhKSAeK6S2tjpQ0lkBqSQl3E
V9tAr9EcaWzDgSn8niDGHjmZCEvi6tA4trfeKM4gCyuPAgDDNS+G1e9LjhXMPasOjX5jpesR+Up8
U/XZr0k6Ct2WaBh92ZmKP1ukhpLlWQnvqv5u/ET/HUTzzlTqq8sCNILdtX1/SPu3GuMUsA1U5haO
lIwOVtPeu8ud3kHH0axsbYbKTHC5qf5CgBn9qTp3Q3S3xVqhcYS8Gl/0PR6c97bmQJhOvMjWQq9p
YTe7DU/CxI0PepzSg7nq9WqV9+QNIsCmTsM1B9IclOTZnQGxUG/PnbIv0Lpgv+FMSUFyPB4KzdhH
rnJquviszsZBNX4HJkAULQ89xdtN/ziOr2H3syaEbDKZjzoPlBpv5XCN5mcwQJu1xe2OqkYzIgW1
rZQcoDDhAoMdcW1M8yE+2Cl48uAbKFQUyTIK1lHqrSqaN8YXtrB4BLimIYkq2AhxJ67BMEXnx8v4
YajZXZ2C6nkzic3odcI43ISdoNINy8CzGxK9cwrMkxuTPUJobeT97unho9zOn50fmLdXg9hkcX/p
nF8Z5UCZ8wDv0RJIVjzXTOnKe5AjOg3eQSEWIrljD/SqkBNis8zxeJkoYOaAcyuDcU/sA7xluAkc
m6yZfFNqcFhOiYfG4TyEJ6gbQnwxlnIdtXgf1zXKceOJG7+e9XotFHeVBcq6I0J2RChKqYTKmsdX
MTQMPlayBjzzI8b7gvzOpMWXNupLWpYZ2R4L4Sfs9vYyTH9nrgEkySYYv+c1B4L5kKXXpDgp2mvP
hCZsm2yA4Bh7404U7m5yAaWwVVq3oB83bu233U90WoS3+B4jvEds5vCzwEDoMWJkW8d6nA2k7w5p
QS5p3nW1DPWUGPOGd/t9VpSVzmCszgdDcXnjcyT2GmEK/aqoNYxW1iqo2uVgEACovAu8F22GTHRv
QPKKmtcGqDV9cW/2xT55j71HP8+iJCYXwS/Bnc+lDZK7JBcSRHWMV849RSczrqFwHVo/Rwv0skfN
8kM81Lv2WJDN+6MhCLJIPnTz1eWhNKedpd8S3lf8t/DMF7f+FYIRoA0LwHKkS2nZU2+SEitHtCj7
b0NiIvV2DuWXRf1IfmMuxCoJjeXYBOc5J8fdPNf4EceTFd0axCvhYD632XNNf1ibbU1L/23ExUaj
kKrRsXrkth9x1hcjT0bz6mk4PZrmKvEeb7RxPvMddFJfZubWgdO/k44Uyfw0OTYHDBcWwZIp8oaU
1ElIfGJyI19z7sfwMSA2LHA+Jpu/sB3lCapXPlMEHfXnL1N+SxRQIU5PLVbzIn9XOSkElHBM2Jmi
N4OXNjN7wF/IIpMOSnxEAl7YYNQpcN0MzUdT3GI6GVLcu24pIyQzShbdpdJxezAdcX9AyEbrXIv3
1rmvsBhBV408PFXxYzYeFe/dALhqnwKFsInhNs0cBdMHpRqIXWUSJ9YgeAuCx8Y81YTcJMBJt6LA
qcnPdJ5QBNHVWAfv/43QfqUNUDdKeZan46L8GihuZ1VheUWHsjzDpYGwrieMyGyXAYE7ZTN/KPlr
jgOpnm6RdvMcY4XhKJzMiy6ugiZ7oC/7LNGkby7rC+KI9BK7OtGrtml4JC38jYJGlUZjwoxenefS
dA4DYadMJtOmN7dWvBcNc88hjPb29OubD/4ilvz0wZ/0BU6S1lnReMXZzc9Ou3ddghrCfZvtJPoW
roZgp0yyNnjxzed+YX//+twvYX6DhUqT9oTyzIM6aNjCUCBtPU7bGcEzXbEm7I0oHZXjYkp+7HbU
ha/jLkfpi0t5SL8LQfoaJSGvh+RiAxhR5r19+gHKKgmmUK+KM9rYPYybTgr7EBf4hGBu9ol4xWjk
MeHgLxgVZ1E234X5fDW/cAWaDM5C/a1LG8rfj4BbdEEX2g1jCOYF/VKjroaULpGGMsk5CJgGut0Y
1Otv5WH/evj4RJBMXgn+84mJ78VYGdNoIA/SL20U+0Y5HBAAWg4QJ4a65qRwAo8cX2qrs8n7jsr7
IlDiixOjwrfn8ef+f9KAeGoKRi3yP19c4SCUy97R/JSXyQ6AnB8A+QG616xOlqX2Yw7aNfvS/+Nx
JGIKwbCKx/gLcZOFYuLwgUIK/YPilBuGubUUgHkYjFEl9EO4sUjkyM8dQShSqIclNYDvTL3Yb6/O
xEDXf/z3NX0hOLkjUK+y4xaZCvqtv58HoVpi8OwyPzc5p5yMrpThoyaKid+jdNRtS45yLr4Rsf7z
NSDTEuE/7IdsjPj7Q+PYCofetLKzJBhmjCwZ+xWunziXehh3IF3Oql6wWTqYf+YE9/I3C8NXcp+v
bVINijTSkalJn772THllEusQKQk4VpipC+tXO3vn0tJgnzAEDCDsQPJZOy5TmIFmutiFhza53nTG
SUqspQeG5O5OpbYvv7HJY+8uWVayre78HqwraKuExQPApVkA+NXxdo5ockY0El7MZPjmC7GMcM/+
5iUxtfFOex5POTy/lP78H72jqveTY2oEGWjMgmFoHStjvGYR+ZWBt0boD4ZBWZ/zbkbvhkp2hmnd
4aIgGLfY50cnDLduM2ybiYFBIQkXjIRoeEdXdlrUvIxus0HDZFe3aL46WN0htzFHTzp2KJqAWsnR
CgMLbrUobDrL5blf/UDTuKtt5dJlDi1wWMjCs0wJwHl1kSSOCQKRJcrvBPpGR8iMQniIb2W/Bmxo
2k2sv0kOvI6EBDmBQMo/4sxWa8knYe0GQf81di1GzOgUzu95Ge1cZjinsnaD/TKgq2swiUf5YSoc
/M/YBJCISKyjQKVtymRS/ulZfTaFsoY+OUn0um0aIis2EYbFjNhtQ6FCJ9E32MYWUoIz56o8f61H
IBI73dftxSzGlVdfhunOZGTleTYRcNG2bTxo9CGggclmYoN/ucL1y34v8g/NEYc5axhxdz2OM1BL
Tb9q6pse7t0Z+g62w4nfYOyldDpmoItg0LC/RA4V4Mo1QbeEYovEul0Z5ysJVcZadk+2i915G32k
Ght2Ran2Ok5PjiZbeevkA4wvwc8MqqiHTacCrMYHI7SoQsceLW02LHyKFBPwO3cB1hZ0eR2KtkVn
UEPIMF166jETsEIYaxNG6q7BhR6BoFM0UWbpFn1I0zunCWC9YvWABkzu6mF60mJkR5oNgdj+UvKU
wHUOkYowj21FD2SI5dAQ594iwzZOiLK9Ys1RAEfSvmNr/D10XGIaH/vSOLrIB8Rsr2JGOEk9hOWw
jSA30U5LPgRL56ZuA2Q1bx1YidHb27aTyc/RD4GXr3PH/SCmU6rPP0Eyti/00pwKd8C2YW8m5mmv
JjVt8ridqKKCakSAiVQdLJsgpdCfGsg9WJQWOCpndslSsQSh8rU8Wqk6Gvx4XwKW9dqrAQ+rxIjH
OCshalA4F/V2huCvCggch0YhYcVUMCHuPX3P34sOOxJ5GCoxM3iRp66n/saEiviwQfNd7eqRCCta
6JxgC+WJWI2eWY2JOwf5eCH6qmoPwdhCgRBAkDHNOzxBhvuBIRJZtaUqq8Jp7/97y9Dk8vx5qbEc
JBBIYmxUEJ928jBJHTFkfXJWB9ePeaUHZdomEAh5RNGK+e6W6TaLbk6oHodkuGXddMytEeVluwb1
/++L+ZPY8ffFmDpNQ+gLUO+o6meDgjDHtDarTODmXXXZ2eH8WM8cO2NoM5j8GaV+6PidrDrnvTfP
hv4zQenn0sacpdqJxnljbdGpoei03dKEAo4M9uiKo8KL0aML7c5G0a2A5r+ZSP6xB3HlnA7IeCU7
Svvs5QjaHs1CTmZSikDdICuv2zTg5BWN8m5472ZPhUtvKv8thuBJaDmZWqZU5aJ0xjqbH0WVQSYf
axrEaANoWnJlANFQlKv3HutDPZLrTRQLJ2JLwe+KrTIuFz0FE9bdRP/0Nz/D1+2HL8M4KcNZTcPS
Po1XWoBTvR088JyChAjGF286G9lFae7bhqQOYsoAET2VqO/o2SQ2zwa+VI14rRS3oV8nwb0Wq35D
lEFBtO031/Z1xmHYIGCOzHSXZMbP2dQhXqiSUA0FHpqKUEH8uZHDCP1UTeGHLlaMii2gPVKSCLF5
cN2994ZkY8lRfh0jsY9fUuslg2AY9PuIYpya7aH50cCthvE2hr3NmFQsC2uK+c2bZjtfb6ucU5Ag
2qRWM71+mpSisaXXUKtLPC8nSXXNcbVLXGOZQqXJU5Rh5Xhr601UR2utdH6V4q3Eau85I4+8dz9D
mBs1YfYBddywRq32gZLAKKydcKk6KiESs/Pshmv25wQIIe/re9FzWC/TlynBoCb3axCLmnV+aqqj
3IVDNsrQae6w371JRbheBKvBHQhWgZdln3Un/Go4dvP8pSFGxxjbB5NUWXV272J+X5ugSCCJNQIl
Ap4bPMzhOgqHo2PGq0Elb3qjGQqNpZfcCvGPSMYvaoCyYzLECZB0mcjclCQ4JdpGCL8iNjdF10ix
MlZ8CSQjTjPSF9T7WfNaleM6GAiIurZYwqXAVx7AgY3XmaFtm0h8DCbxsmN/kMQ0vMGSirFH+aVh
CTsTzXp1U2mp6MlU7Kd03aDoH4fqlhoY5spsPDkk92Y9vpbi1cn7e6UVp1nH9hdWbMKgMY53sbQK
eCrYabG9j+HSC3igfsi2M7wi31KaZDQPU7HAxnUyTJQh48lW3nM7+AMccyyMzKttjb4+56uuzR+I
pgxHbS0f3MirHh3kc+M2guKOJ3fVTNeOYjzQs6NlYjwyPviBKzllt/uiJphBv4yFydFm3ozFNsYX
L3feOCyBRnLS92nkKPQT2/DUhEyvrJqJ/hFELh9A6KdLTpPt6T+9EDmwY3PJuJztlCoQJqMwmxg5
jB2iNJSEPuzNSpm1XYKfhXkmqN+7YL53J21fM0414ejTk72TU7UcyNJ0WDc00M5NuNTQfUpzjfNz
IIKjIlQ8Z6yGOc9Ia1bC8UccDI+8ygsAdSckPSeojymSR/n38rZpcK5OgLGZkmHxioj3rrY2wqj8
vOuucnqZbRPb1aU1VPpe6nVdzHuj4d9cbEo4FtUIVjLxpe+stzQnJkA2p5nTEfp2Y+gXj+qjdvbB
DFpzWmUAkBYipVqVfbWk8ry5lNDkadaS2g8UOLsEHtc0mI0XBR3rUL8aZU+VyDJD05hdbP2qoLa3
mOMsJ960pv2kWlvVG489JpUgR2056twYNDaRvW8qFN2mdeIVblo4BV40G/FEK+OIkAjZSIiwjLt6
fmha9TDPGPb5pk4p9jLrxJ3yZUKFjq3RY8GcGvzv+9qMMFUudhmY2Yab7TB1VsBudWL/RgMJa8K0
9CZ9H5q45c6rzNAFtt3I90z6tbUBL7Z+6uT3aG8ZvSYYSGLSAix82uG1puqLp05t3okTmFLeFXIZ
+3A8ZOFjUer0VfICw7PLP2gSP1Mr6nHqLxang0LSsUS9xOa+0kJCP8PlSCd9V61TLb2naPA0ah72
fIoQ+FX7eGYVR29GClXK6DGl3X6eXkvv6HIKUgmlQallCSg/561lmAslgyonSVbCpH2cKYcR47Ls
6fwGphaQyqxmP2wuDxU4o3L806JVKWMDQCAdUpwxz9mqIT0GKZaXl5tZZXxoN5GqnSNolXA0d6Ep
6KChjJdY20i3/Ka4pIj8Y5T6UtrXMPhyoG/c32n8m5KYcZ59KSp2p1eiVhYFlWdzt2pNsHsyf4Tx
Jk2m2HJ8rbnmI5lbaI1QTk0tnW5on6Zw80fuBY1pkcTAZMxYnuLSJRjed5R7hnzTSbejUvghuiuX
tIyaM1f1lJX2s1e/o6YISuhVXtiq6B9GZJItoICRiC3hOSaxm3IId+uVOhKPnzOs4HGlu1jvyQwu
frWktiJBRLb24HXhmoA1X9oeKi87TDh9o4nUji5/TKP4gKfSY2ivc29lTpQ6W9pRbd6kkidqOl+V
L0Xwx7QmZf0WJy9piCnzacWhhbvD+gnfrC4VS7+jbPKx6l5FY+17FFSq3h149zsUHrm2Al4SrBMu
lposeRdYl+0EhzUWcTDuOqguQ4F0Bpk0BzqwgFk7uriqTUY9q3jQgACzKrjv8gHPPzUIvb6SYQF5
cuvzyR8R7wDXUuuwHwjXGaaJnLUAikzLVmNEIzdrlXgz1A/B/indU3LflK9sp/xQ0ofMcaj8u2pQ
12Wl+yV9F46Kbx0hrmdbq4yVtw7LS6QNuxlZkUBXnET7xH6n454H8BJHN6gSfhHoqOHi8A0tnlJM
SJQLcz5z+lWWcs3uuBaQcETTbWP0YX3X+rXsEjEeDJ1dodeg73ferBNNjRepIAeJ3hiizohOOwST
euWJbbRkzyvjYFQwCwLPAmulOhCSVbJJk3ct732PZ1HeGfnp5JMhjYL0NEjc4kBWKM4xQTHF/10Q
AiJXOi/hpNCw1lO5pDsZwy5ByqX+UE9X8tcazqRSKlpJSkm/sLDFEzJ/xt+Yfz4iimJMlQPfj3zN
TRrlv9WofpL/M9qeqTOOZaxuzWZYDzEnwmZleZByqrKxcDORm0S+DH3nit9UKCirtRt6axUtQS7N
NIn5RoTbuU8PQ9TulLRYYmtfhNpdUpLPyGOrkIWTiPziscARtbWhwG4R2uPBJGgqa7bW4MBc63+O
ax2aenIOVmq1iUEkCJhZJZ7gmXvXRvenXOrYQPtQ+WbU/Trp6ngfHcsj2tDUcB5+AoGsucIUPedn
aVOp5lfGISrSIRfkUsqUahffQXn/glUtxn6ifT3Hsz8bLpOiFY1hEVAPpTBkaEAxcFcIWIWJ2AKP
P5uF0RDclyIRqU4945Z8FOSB+r+HfFv/cijlq9PhCrhOauWXsrKiNGOnFg1AZpPtLDshBBgBmjau
GtW9q93oNA0FCAKXE7LqZM2pSxK4KMYHdQYfUjcXK3sb4l1A+ArIDtMjA/m96Vib+OdkVf6Ecktj
E+n5Y51pUgMApTvGJGI713SkYHN8JsDJx8xnzFQukQA545koZ3UTRWsddY4UUjrUzQ31CSzcBzOI
pmAxFuJHRDih3MiLZKSEhuyc+JhrA5ukupzq8TUBcKuJxgxalHFYhKxvjNv/Ikks6rRdnIqckT5r
42ujK+oyBAKWdywxLwzdVvNBGpBBp8C3n/ZPBgLDDxkGwJUqsS9/P6NZFelBjSYVoPJNzkRSyivH
bwZ1KIg+iO6y/JUdIvruWf3X9wSu4BlFca/TqPL3B9ezrhVlJ3JJykng2QWoMprgrmhYyTjzG98m
o2n/ejtsOr/J7iZ11HA/8V6F4gZ6TQD2GTwmRUOSYu77g/qp/amM7vTovhThrqpPjAHs5pX5/2Ec
CNixcLLxF+9zQPXQ9HXb2UkOpQx22XhrDecaELAELmd2ZXmGlFFY3RD7xLUtHcBUIKxSadeJDWU6
XXOaHZzvglgJGvvH62pzGvfo0iHuxv10sC2HqiVYQpGnT/K1KvT8Lc1VuOWNvdfq666LDirpgGWh
ElMeLNXR29TudUK1baRrt438Ts9W8lcM6+GpRblYMHqUbGKTMW4i67VxApBmm47TdCNRZ7Wks5Bk
M8EXr0kcSVChIX/AtceE8NwZxUao3coummucb+Q5SIYzNpKmyjGMb7LB3GcVZ9N+vqWES1eTr8wN
oav5qs6ukjuRw7makXSihssfec05wWTcvzWsCWoUXZAmh/j7mdw0UFpTInquvmVCaAAFbcm7za7f
khPOAUiK/9nUQxcQ1a3xc8gI/r1rZChX1C3K8ZHOtiHK18DNWxTXcrDRbfZaDk52RRxV+IwjcRdm
DIz2AhxQwu0Nheh2gu+BYbicHcR8Jar094h4iipyfS2N7kWgHvAlk5KQGDsqpBct/SKcFLXKvtc4
FclbjoM5MNEaNGilWR4MxuSR0UedioPOPj15N72Z94HeHBV22rqzl2nQctBHU4C4UH7SVLnMI68j
iasKRW+eOMqDOXvFWAY+iWLg6fIXN2FY7D58khwoHlxyxTbS8IKNm3huHTFrTYozOdcBlC6/Vr0l
5KLUxVai3h7yQsU8kX6/DPm9iTXZlKCqI1LM3HskszbJVOxP19SefBAtwmALpizAsTcaOtaldxmn
3xOaUKB3IGZOnlyW8hpqG+YvJYUst16Yp52xWAkA4Gxim+/8wENfMBIbk7z/Yc5akh50mo65Q95s
vIhCWWE0WQ0teGlQoHgwzPsmFL6pv9MBtZGztZztR+iKjpgpqegYYRUQd7VW/Rh4dB4Dq9kMDr1t
HihiW2YZNwvqyiD2aLpzak5LloMdwr2fKbUvjGDnJuKlGDMmIFAqAOuSdMyp3Ze5tY8d/WVofmRT
1i8q4AzyU9/4ejHR2DjEOfW9ajYtF8ZLxdxaxu5KD/hbRsYWWKT+yclOZ4t3aRycWlR+jEKzqh3k
8ClDgYpG30Wkc2ldu+EQJuNwdJL0tGxP7khLKJycihNkVTrVnF6i+oQTXxJArbAMT13g6/qVAzXl
cDWggBymqoA6dm6hwso0ZhoWiXzRqfz+CbJdSCu1wqnM8z+iMClouDOiArvouCKcoCQeT/Sjb2np
xtNQhlndn5NMuFLt8pu9VPvXGOLoDlA0cCiT2Cd+PU/bvrbqiUQnnjDgHadeU6e2H90LVRGzeoIU
KItsIw9LBQjRfw9B/9rhAPg9iirY34h4+3uH63J2P6wvbG+APtqJHRVem/WMyY8N9b8/6597m0OV
L8AqgR+6Lfe+/0M4dn0vZsTVfJItU/nzap8l5947oEsjeV7QHlL5PflA2kGxjrmy+ebj//35lBzA
egJifzEXemlqxn07Zuem1chVFxQkS6/a0GhrPU7+h7LzWm4c2bbtFyEC3rwCoBUpylHuBaFSSQAI
783Xn5HV98apohRinN2xHzq6q0nCZK5ca84xn+Ru9PKuWEPw8hnwN+mbEHQyDD6Yacm+wuKkv4oJ
IzWy+HMG3aiEbpSKxNwwPnAgBIPfT0+M6rGKNay9yl5gAoTBm9wmBEv5wpbWdqr6o7Y/Tao3mhJe
wv4qqAWeLFuocnTIkGJnaK6arN4wRHvjIMCZHuIFPSVJoeEU4T+URSuKygvZWcxxngpameVncbIC
bZTCfdc4U07RawtlXvhs87y8xvZ/hT+YVnBkg6FirhlE7Cu0NxgIbCEViaGswX+OYy6dASxd8ZJu
oLBXa6xCVsGZCl9NUdOOe6xIuqkqnGSrhvNp9VgXqV9w2Gmk4sgu4pTayhnbQ1WY25SuEaw+AnAM
Ba07tpMsylHzJku1dzYyIlOdwZWSkqyq2YjqdoYSXf186/8EGv078lFt9BOajvtVJDuJd/CvJ69G
rC0P9ZAhk2iPRjVi8wKSM3+I/T4WiSYoXU87hY4fpnWhWtRoAgCe/tPF5vaJwlrjSrEzioMfk201
Oe0E617M/h0lP2TJSgqrK71nBjjX6LYMFRE0M2zGle8p+rnCZtw9FnD5Jk8JpKtqSuDI4uxJ0/Zm
mI21xErLDiMqkkp5GyakLWuUDh6DCLSQ2kLlUGQn6VKTjI040veWtmGpvwjA+DN4ObtY5K5S2MM9
QXD0Rzfw18WKTUMNU5yR17pKC3KbG0heoca9iZbOrmwAdtGk//kGfcVMOkSQUGLDmWQJ5Cj67w0C
8WFPQwXWTvSC6GQFXAx20YitUDR5RedRXF6TThObQw6EAixCoY4AxuH19LhaACL//J20by+EjUYC
DzDfDqTDv18KUstUmCeY6KL1ljMg4WqIEnjEBiT0SF2U3mRA+UQsXrsUJr65lsgLLO8kS19oPGYm
z1adR+vZoIyEbR/2Wyq2KSlAeKLxU7YG43keKvEMir2MPq2YeXIyTiplYRB8R4uZf21kk3SC/KG1
GJdjDakN5rbtyftjakwGWkvhVcA3qUQLAsPR1P1SkcAUFtJvZS8qPeLqti0KcTQfh1Pc7U3jhVVI
YezcXKfYVYXPkq35D/ZyYWsNkA9sexSDjWCZEn4htdeIcLyJrVY4+nJbuQVX9l7OCLfRa/ba/Ke/
rxT2wijRFiPTzZkuN8NGM1bZ9BZNKAFkuXvSrIwkB9WD8bDhZXroHfNF8A3iGL8I5KMCQ6YEJSWH
Z4LUUseWPmg8gsW+rlokq8xYbWjQdrY1y9OaqpdBl7g+opw2pOmaRJunkmtwyvqlPmXPnZy8GQQP
lM1G9LGm01LAHRV0dOppcAtl2ALwlPEQYBgdkVKKZywJgg2nNC+hABBmXirMWbOQS9xSkD2KEnYQ
EKLT3WTbq4oxPCoXh/s3n+hB4+NtQBPWlNnq6wmtkhBf4N8T5a0+qrsmwhSZ/tINmLH4HdFRprPp
K5xXLDGjq81H3SFoRzu29rQRIDvc+3Txh1VyrDuschl0/rHaijEHNTBki7Q3V5GmPtj9Cat1uWHn
GvNNoWneFBW3ZRt5HWxjk74ETXwbPZ3YxMb0U8kcb8AnGQfdukQRMDzXMNlVrkFPPgDlEieZLq6P
aYulvYG4iz1/hdYQRhuJWl0Ub0IiksJpmfBgUKZkHcTz+DCW80507SwKwzjhAg5Hcq8Ur+3uAt2g
z8e3M0BiKI8y6jknW8Fd2DoSNiG73RpTJlzIecL/lfoqYcan5FyZzN+qxibJb8XQQqqrN7FcKnAI
4gzYlb1i6AeFP5B8QU4RmopAOYqtKwirW7CXBM/b5co2rljpuzTaRnRqhE6uS7DUIcsH6cuT5FDd
GwygTH2dLE20AKIyp/7Xe8lvi0AcOUosQeAilkJpwyzhJcGDlm5T1fndReOvHGVLCPF2sJ2HbCoO
lMcojlCNq1gfxv4gJkVzorKf0Dk/MZUQvX0WF1HbDl4HnhRqtQ3AWnQXfl7Ovqt+qLsovMiHozbW
z+btjZ3ITU6f9BpLGksrfTb6jo81U/4ebcwHUhRVR+u1yCrhxmKee4lU+zVMmUXeNmhsaKaFHM0+
W0+tEBqLmrXQwZItNJ6hvxUe4pCMk2KBpHQyilXHWFioj6hCqyq4CoGKMGcwGLwgcM2JVD51KDGQ
P1+4ON8JVOC1OCgLKYJV60zdJ5P5SujCKRNtF172atib8FOyz6I+4nmzmKJMI0MOrkmfbLlUNVLc
2hkvVMhfq3HB2RK9HzIo2V7EP/9r5zWsXpu4f+m1o30A2GIm3vfH/0pxxf688JPFT/p3m2drkxVk
ORYwfkc/23LNHpR7oc/ptdg4RC8BL11TKguxOAgCQbkN8fWGrFCSciuwKwbdSaXDMl7cSo4FwOHu
52/0R8T55RspitAuIGFAZ/nvz4/UvslbyUyvcyqA+WSvBRVHLN0nMbZnw2ROIxRrhdDE85oH5L0k
HGVlEN+0CE5G8qIycw7nmwzIThQexZ/pEa/h9ygG1RfNn6k6xpgSM8YfHNFLZV9DDdCYUhgEjLHe
WXRWx7l47IbkTgwZRUdglE8bcUxNEYNwyg0Vxe1vZaUCSyj0FJyni99zxUUEjlAwlYkpYZX9iX1E
i+EaiPZCPz6I9kQOolEiELG3E9+QoWswEW2nZP3zhfzmVUesT64o99YAnKafvWhDrUezE0zBPigf
NelYAwTLdSDq+B/HddY9DJtOWLVDSpi624Xye1tf4qd887KLMDnedLShGmKls5uZlk2mpt0p2J9w
7msJwAyrHtcktIVQogqMT3r/yjPGXpL0xnpOSG+gYMp5FjX9oaOmqXKkaFj/jI6CKLm0GH194U2d
owCnNxNJMcTTf581Bx+1wYTX3CuoqptK3crZuxMzM7pwK752LfkcctFBJAKw/rKwFD2JNH0UmPsi
f0xV2E2bE2JOrtjjcEqhG7KoJCtWu56TmmFM61IasD21u5DnLp/37C1OcmGx+7rKiK9E8gZTH2SC
5xtBUhsJTlR+uha9BUhIkYcq1YrYBx+WKM3bC1fg6zoDiAqKDqo/tGtkEfx7pWVkiYE+tgZhByuw
LLilAq+it5Y0b2QGtsZHKcPSQCHQ2ndCCSRU7IyhRzZ35plbcez5+Rt98/tJ1VZNMiTEA3Au7kq7
uLCckjGFiEGJ05UYI1i2z3xaCrdK0144R3Crv6y0JhoXxPKcJJiZnPf0e01pep2XEHhHyPGNIzk1
JBlXTuGJv6s5atnJeFuyOBSov0Uai4hEiWheafO1I2wHp6OOvTBKDNTt4Cgs3qaJAS+UmEgD/mC8
6iGwrGFbkhcs8lMgpCGu6G4drWEhxKXIS2ghImiaXdPcjeVeLUmg51ygN5/syass3auwv2WiDIXV
riX1ydgXdEt1blp2lCzSjY70qA3lUaoxVK0VtEKFbQFhYXbsyGutYBIESSdm+S6mkvAZICDFaxEh
RkXlEIlkjGKVKidOj5Mv1PvqxBQ9PG1EnxhsS49FfLBiRDhkFjXdRs3iQ0wqhjVSJiNPFSOHxHlT
huC2MazlRE50vky1w3hSvKBND1mRr2K72+q5uhCHkTmw8NTSJzkOU70mNMA1yQc0p/KescumLYhr
EUrxWW22RO+sNcsP6b/nTcJJPVyGDfBd6A1cQknpl44tkrgijvafx6y0RYs1p0EZpdpSNDr76kO2
+IP0SwnXFpWpJFWfNtpWsa6F/OEQ5ZAY9pmddMtwtQqSXTbiaONPQL1c5k1/pfGRkaUeUYBgdjt0
MxQa0nHWYvIptGonTmcWcdElot4YVxo32IYEKcAbkoAIDB8KV1Q0f3rSMGQZmhfyLXHTabNfeKa/
eYWYwLDHoKLFDfIlFWIYW5sMLHMvdlcQIUIdD9mYtKaZJhoejJ/f2D959/9WBuTB0rjRMOKYJtXj
v2vIMOdSP/SSsS/5tWGSCh2azyoGH+6zbDkd1voAUBneQjcqRLq+jhxZEdahxGFmHwXasU6zvR4+
Gi0xgkm9tQtnOejIfixskwQh0YAeStkzzf7WQrMzxoTXGC+O0xwztAYdOOC+/t0hpIOmayp3dct5
34GrINsLYvXWsp6t1I7eBEU1NuKwm1F45xe29e+2VMdGQ01HAnnql4G1ViRJGc4le0n8JNFQVFBh
zgvN9K2S7NZhQ3bL9NuMPwnm4FEbgHaSOBl9yuVKT5674nfidBeW0m8UyTbpsVRssrDG0Cf598YY
2pDLkTTYe618AFNkme0CVr6at8ip4fhrR1B3KaZzcmAyq0KkktHHQc013U2giwXZoOjcmisHsNif
ptuK+ikqhpXMSpe8V5G+bNp7y3iwhnhxSv2MPDse6MzeKqfrn58x5+sq/e9PORv22mqTWqM62qSJ
3ZkjSZ/DdancqPUbA08jOuZtuixyVCJty1kYnitq/aXewbgPCNziN5VQvupB8/J8F4DnQucZhw+d
eCsmSDLgofDQsfm9K9ndmD4kBFjp5V6RGAs6CJqYHea8R2mDepgB0c4wyYezBh/HkRvxDVJZWya5
vZaoEyxt31v62gkhLs4krDinK1rQQULU42l61KnyEgsDr+O8qx04offQqZHLoBOP5Xux6CqTL69N
xdNQ4TjsxoESAwvx1HY3xXuIeH8syYinfFzinkVfOyVLR1IYzCWl+1BHEuO+tVRgmtAqt8IsESMG
Bd4xF58skJVzYbExzC/7J3dGE0hkjZKFEfC/D1kSmxVfvbX3k6RsNZnYHYnM+uy3Bv4s4U7RIfTJ
KJanlzl4a/D6ZINGytq1rca+OT6Sx9qz9YybvhwWEnqwVtwp+Eyz5g9DDP2WHbmcr4cPa26hCl6z
CAcDC5pprpuA7lPaYE9B5khGZGK0aFQPOcfUIRoWW3zMH+GIyR670Xs2jpRRT5l+dOSQiMqSnlS2
q8Jm2ZVIQGoGBM0Fvfc3awIeRRZHSovvxvVmk+ld5+TWHjqoUgwHwuWuc6ddMPVEjASquvDUIPJV
I9yn0rPKCok3O7SJQZhjNMsoeIlR1qpgKU2ya5cX81u+7hR8PxwLnKw1i/S0s+qPc3VRNBX1r4W4
LE6e4SRazTrM33XukdnHi56BtjJdDdrWbq2tjlMFVgUuitHizL0K+2sicqmSW5P7xhTMWJm4sBo5
Whv574TRJmmMEWqtXG79pts25YNqER/5TjrEKrQUQvJYhuL5wlL8TWuYHrUsJmf8Jk5qZz+rggDp
TNBz9xHyrUIC/x9dR4pnJo3Xmg9D9zydYBd+/LxEKX80Dv/ug3ys7TBCI+iHNvmZOsRowy52Yomr
CZOBEFyah/W7WtEV7kL5uj05cBVWek5B1S5FiIEZLOrkWqXOKbTDCQP+iQecqnfIumVKPrUBzJJ1
3TPSZ1n5bdYw+/Asatrazjua1zXebg13koH6mtooJyS0AnnSEnObWO9m9Z6yw7a2vDVBK7HeA95d
Sr+Ip0biO/pZfVPnr3bDSZupqRrmyCviBU8iiTEd/7+WWwUMCnX+cPqY88HXcGHRuDOgNaQV5hMm
bROho+SB1SjkNf3QErDZ5YsqIHA7NmibBmh5UQ6i1CjpkQ4RudioETEr2Onsa40OlwM9njTifop8
toxs+rTm0Iuo+zLVD5pmqSvX41T7ZpAccMyJlsLhVL4PjOJJVVnWBMzXdAHmiswwuDyCEDsLkGX8
PCnPlbTvqI3zq1Qe1gbxlip21Fm/LQ3kW896o7g6QwOjS/wTdJWB+EXyn4FjE/uA7LOFzWVBlntM
ZiY+XOO083MNZ7WbK2bkzhZ5nvU1Zj0XvfLW0G9Nd130eLDBWnZm82rNZLqm0600rhKBWrKnw4z9
p+l5EXQamMOj05QHtesfKjuPYb0IKmma1kwExkUoZ3spZdmvETDvJ7lFymW5I11bejCkWgHGyFeY
o7i/uOogCE3rcCjW1DpvDLNcUPz8CzEid8SoAhYW5QsgJN5QnJYYQ+P+Jq/SC0Wg+c02oBqM8IT1
ifJHE//8r+5YUMl1woHW2ieJsUUKhjWVTJts+IiT5gqBqxyzXarHxIwPSiy0efL4wfFFKMZA54UE
UiNGaGXcmQQWWYxwbGPZpW9ldkuyLLP2pmLund1WKLwL1PjDkc1cAUpRBwNqxFuV1HQcpphf0y0e
nwrfJX/GvqF9KmI8amQ4crpx2nXJ/DCjWI+lxA/b5+BQYR7KTFrpvVciGo/B+zUYcKjR+mGFWMEC
CTU/jPnbz8vFn3n6+WphGpz1ATegYVPP2kCnOjKHDFzU3qm7a4kfLUw3QbcX831sOIX2oYdEdDNk
6eJtHau/1H4v2pwJZy2pEpPj0e2Zc6FKUAKQoGyzwcAxDOo+8iVn+KCPy1EWhJeAbM0lwp5yy4xM
WGfajFWbMQlnoA64XEqfQfCcJ2ygEtaB4LnTH7FF+XH6SgHbn8JlQbxAEGO4kUhFfUkqrBK8FNrA
heRKQejo48L7nIcHi9WgITg2ngcvZhSjOZdUEcbXro2t/n3lzspaC4HAKLexta9o3CcKXqNkN4W3
SbTupHtei3KMwBddFwqSkjryayiPQ3h3Igc0R71i3FeQS0okV5aCgwIgmN28G9HDpN+3RulVCLXB
Ho3qouS/PsRrxXpPZ/yqgzuZH7JzrOLreY6A2o5YhTYQ43x4lGvVfm1NBSPF22jTyztdFVHHCRDK
Kde5rndx9xlDzKpJlQGpG1OwEHi7IFDZbcrTkgaw//PjpX9toYmLxPZOe0c2HPnsfUQYE5qzymZk
zpz56Ckmz0aU+rLZADLVV7P5EfDhnM3dkFNAFF2Z/aKCYMWSTPHvmdFzJ63UAm7BvOvCu0o2PY3i
mr6AO0xHPTv0INopAzaq+quFuRdTRJnzvR4eB/Z9J991WU6gAJkE+U420Nfje6EK1YL7GSNCH3wO
0Hp+/s1/5gBfX6n//c1nXU3dLgO5CFJrn7IB15m0qFMMKIT1FrC+ZOagYWiuGpjeTg1bLr5LJ3WR
z49yzLysf61UY+HwiGv1Q05dErTGXRJ1fhQ7W5UuT20t0dNPNcAv5kvvvfzQ0c45heUiPwnSyLad
a7i/DS9NSGzAtRJ+5hCfTKCGxhRuZuUV5LOmPhrkOyTjo6hdw45pmYFo2Ca/JNyXncF6Tcz6FVoc
4VlaqiN69hq4hWx5YtdLFGCf1UZ1jq1GDCjkZ0z4SjRAboUR9YJsBJDkQ63uKpMYrmlctNVdJUnQ
A3cXLvV3y72JzJNDvwCnnx8tUdY4JyulclTAHAE4C3+3VUmTX/ETutVSxoQSTVr6WEu5x0Tbt8IV
5XWVBlBqeWtOV8Z0b50e4nyhKysHQMuoHUk0Uk/XNmKYeZflu9Z6tXq/GB+c4Z1+aNw+jhOTBpqT
dGDnbCeRK18kRNtJXouSjpfRggoYzlccjCAD3DMF6fPrlO0xhQec/a6rxyr+pXAgT59jEJmNs0ZI
O6jkhGaeoh8mDMfQDfj38+qaUrUqsFKwoCIeHRFTsjYOxXtBjUHWw5J0tgtX9OsxiqanoStcUsei
Iv93/1QQ3Rc69PB9zt4p36fm1j7hzzwx7b6gKvv21v31SWfNdbSxlRVlfNLcI0XixbcPGcUqvPCf
f9G3ZfjfP0ksUX+VBOmEaSTqbW4dsYlNi3iAPYQ0Qv220jyVTmlfF4j9Lq184kp9WQX++n1nK1/s
2G2fp3xsq+XgyXpauK+t9ulEd4Py4ERv1alfjDxxUJW90oEcKj8Z2YpejWltjeg2EbDbaWeGd5Px
e/CViTU+WpyMnXEiRPUKcvxJ3Ur6rR5dKcnvPNqU7Zuk0Xu97+Xn2trY4ALLdEVtMbSb8iJnXpxd
vv46G1uIgPDjjPj3ogZ11YyWbJr7QX4Ywxve9dD0Q+ezOLFw6xx/ZS+1L7zt3wBehMZG5CNAM2RE
fbawWpM6dnrGgYrpdKbVMDVXxYRPCgekyoSPrdAAm8x83cWUFtN8vmhM0b773X9/BXGU/eth0rQ2
ULqKrxAzA6YtknKbYK41HRlpGfwy2vAmoh1Mkk2HXKBsF2mmQ/C+E8yGKruTkjc7gksUrILoZZ44
xYwhHOdtUq2L7qnGTH0aMbMEhxG0cDNc6F9p39UsvNaMjukFcDA9O5LCjzQ7tZd5vTGlRU9BDglX
ne5i6znvmanRYiMxHOQdgYmcjXAAzjpyck2l908T0X7N23ybdqYfOd2ha/preAw6xhuJGgV4mmfp
BtQToDsGB3FYR5r8KjB8zYcVpbdmKK/xsTjhk+AnHEd9OFiIsn5+278rOJiPK4QgOIbOUnZ2g0wF
HhPWL3Nf1cPOAAcwMQdxjIXa34lkgtOhT+tD7bxKAJCxpppBR4cKz1yDZ51SFOh5RyOOt1V6l+e9
RH895ozJOpiCXQuW1ftQPYeQ/mj0a0WBj3inkeDJVoFHucEOZSUPVHkWL2b+ipTNC/t8F1rMyOV6
Wzm3P//aP9Lbs9eQro4qc9pRKODPjfyh3sWdZaYabWtnFTJtiOWtMpMCeBOHs985Cop/eOGPM/XW
3BaL2QL82EK+dfT1XF6aYmnftEdNlcw3RvNEcVnmWetBMzJrkJlP7G2aNtZ8Yur+ksBSNN6L4WFU
It+eT16viVQ0IuAfBt4EU70vMgi+cuu2wI+QwkoEE4eODB9jKQ6VdvFcOm8iHtNegHlJ+ZcbZl/O
w9hdItn9mXmfX07VcFjRFPwjxp+S/6+3WyHRPZrtXt1L001g3ofJE43YXOUcz7yJeVJP7VbvTAj7
6MMt61hrzUprng3794mTcW/sM6jyCUjyccCYxzAHY/t0S9tKL1G2OvjlSEyUt0H6knI4CqPHGqpm
XKsbDb+Eg2h0zPBCFIVvBP0ysAMSbB4vPDFfC3LHICCEgpwsQVn7cwv/+olxKzHyzHR53w2vtnUv
I6XCWdERRNsgxNNwM6hI/1scZJzgy3usBN4p+WUAAvj5izhflyJeUAhhJppORgPnapoSf33dpvPM
tQR+gbTGJathEY3Z8hSuQ5RgXDwJeG0wAI4fIz+wo7WjI7BgXQ/GTSTOfYa1cxDRCQRjBEU9adZ1
HAMb7vHejShnoZuOPEJJaa21li6UNXt5wCflReQnAnluOd5pzPdMetfWMhne2vCuDG8m9alk0oi6
l443ySU+67eOX8HJw3XSV8uMQjmkjaICn22q02IU8smDYzSLkD5/rHwU1O8KbE8LTbY53b+xe/dk
95gtLuJuYxT3AaieKKr9zsZyBFBfQUIKy5gjG9zEmuH22HQuraQx+cg7ZGHo4YMCkKFTZousPHkh
kwJ58gg78dToRTgeHJ1iEXBAB5FqF+jqVutOjAnVdQAGtsXxMegXTAliJf33ZSFqjyIRMgtWNONc
HZHrXT02Fjdwnq8LFfj1+JZo962yjUZuATbwnx+Y7z7OpK3ocOZmJm+cbf6BeZpbYmqmPeMkr+BI
M5x+1aeDilU+KoXr/ZL64xsgEfIYDIXCh4rS6DxWvMuUbJ7lft5Tpcd4W8xI3e7j8gNZlxljat8b
PR7y9JXA5rb6SI0Mocr//UczycTQaNPTtUiePSs3KKcUbajnvZ2fgEuQ1nJnjLsg3hGKukqS558v
MbKjf++pwfVFckczSAjM8PuelXXoz4cylnv5yNw5b/y5hgoswpP7w+klf5hJyNqwl408gNvUr3cn
T7tX2VRd1XPuW5+2zea0PTY+xwWcrKeVcUMyQLQq9802IUDnJj0k00r+yDfahna0dIV+/dHcGuvm
2GbeaVffWL/sfqExbUKh8Gb5bAqlX7ylN/MDFUZXuZa9DMkL9+KVc5Ws1DfKvoFogiMDFmvR/kJf
NREN5mHWEPnbxFC6xn2DR+iq2jOYSVOv24PsbQ/lpnotHvVi4cB3edf8cW2hz+4XjWsHNw4/3IEa
7o4PM/x3mL1++DhdG5B91WV5H9/O+oEMaNjA97avPKAIsJFAr+onZ5/tR4mszYXD4Cxz8xKY2JLU
EvYsUHSztp4lj2lwZLs6kSewuVz1Fl/Eg5ThUHWn/fBh4+UUNvAtggiYkfh2Q8vDtU+rR2JYQDwH
NdqRIXd+QDHQ7aWPbEFQwq/IP3XLSjRHEMBhxl9JNIn4MVvA0nH5EJf7rnTr0uu6tdLTUnyv8l3W
P0nZVRYuwOaOmLvHg1Us+FbEXS8Y+pjvxUMTu9lvWgfJIb8Ln4H2YiBOFJfohhYgWOFlV+jc8E2F
B+uDqtEYkK97eMqQr1Uca/r1tI7W0tFZncY1QCajZASwn5iDPxWaV6i+viSbIRo3NJ5a9Uqf3iMQ
ciWNZGbtZbzPls6LSAMxvRyHs/q2TTrPfE6NJTrzV80DdrIuNsBPkNf/0u/i93jJHwbZDlch/GTc
vYmfoV0Euc8eEq20Q7MAKhGS4E0H3o3eqP9ECEX4kpIJsa4fkUT0yYpZwcYA7+4PT0N8ONHtRh0A
DUddGscp38DXJpgpP/mSD47jTrMRrWxDQoDKRUJjitwMtH65h/V4YjjqBV5iu+1xa4b0eDzMuNCy
GH0cYhM5jjt5013IP98Fr/odr8TP7/Of8u+vJfq/15mCTGM+w//ss+ZuMlgdosxCPtJ69PbL5aZY
LX8p7sOde7fbbSEheNv7z/UFI815UfrlU88WrboNqzbXMvmYua/4zQE5uofDZjWRJcInzt71JUzl
+ansyyeedS26DjwraHXxid2CTv4i33QLWPhLTt4uyTk+Ekz/cLd76vzZU/2Xd4aFipfcKIvt58+X
/JzR/OWr6P+u2KXSOfFg8FWeXy33eb8/bO5uVnDl/RePtBrvQjl38ZefNTecU5RUc8Md3lvu6+G1
cJvF6yHdLH/N7mq1e3sJ3OvdU+q+XBf++vbC5vRHnvnT43W2WzhpG5Vpx4c/75e/6L75busujrm3
Pt6vf1+4rueTnf8urEHdSqMP4eE5kW+cdPRuwJ6OVE2fg6d6hYux7NNeQXJ3C5epiltulstVuXA3
e+PAw3737s7rZeY+pt4jiEQ33yzR46/Nm2DXXt0tn9vla+XeISB1l6vVy8IN3V+bjw07x9JNvAef
2cZ68Ozb0m/9Xw/FPl7xl5deOced7V5ny+3L6L14vOD3x5fdrvcWLM6Pjre73pFI6J6u2AK8Y79N
H+37acnsx8tv5XVyQBTg0pP3Mne/7N27feJejcvPaWW4+9Qz3NuFW/mLz8/t4Ir/+i1jIv7qff+K
PIcL68NZCf7nktIzdcAtwuj9kifexGouo91GtLdrO65osiC1CeDMzWlx4e6dHQz/3yeJSl/BVfBf
3fHXqUOTer0xKKeOqA83Cok9XvH6brv9nu58l1zoASjffJoiGwJZYgpFiHa2AHXxEJtWUKuYfc1s
kd+8QrTy5ffoTX0mqe3nn3becBA/7Z8PO1t77Ngh3iPkw9TJOxGFtJiXQheYbLvBl0BugMh7mxln
4HCa0uvplcKNyEoiIsiV1e8jDKNvnXxFEkaDbev59Ji/ZSX2brfXXVnfzMco2vcNsWWuND5M/fWc
LNjMpE0wY7FylRe6Gz//oD9X5+yt/ucHna1gI9ZHEuIa9TggA9KX+ja5Ku+HO+fZeJeunM1gu45f
9wCTFuZjsrW0tfrACN4VM/VsyTw72paSC07tpvchSFEUeHF04XlSxR388h0RS+MSIXach/ffVTaw
i9lwRi46FVx+GEHIErxgPipP5qbyu3ar37PC2+9Rg38UwZ2LM2FEwOzNB/364jZ7LqX/7xH469uc
9ZyMdpz6OOSK2biz3+JfJrwmKhYP2cDg2y2q0CuQv8ehvvSgi2frp8tw1m+JaLOczDwXl0H1QohY
uqu/QAR+sBlNB25+W36ANPr5+fiuqFAIif3/1/7PGeKvd7lrdaUd64oUK8Lf3CJexrgrqWSZF7so
c+Rb9Kp4cTJSl6+yZ2WrPAboIYkiIV/DnXDULhxfufn5S513ns5vwblBXlGDVBlVHgjqLqlz240l
u/POhFG1Vp7aTU8V3CCV2MRv5TI9TIds1bwGG/0GeR3DxYE5VwDzw7NQQNt+/Fz9itsL79V3lYGi
qJaKvhs2iXxumU0Tq8nnyVCOaCIw1AXFCmSaeYPECWX2OyDK7j474IAuj4ZPrqG6knbT08+X6XwW
8ucy/f0dzgrCqG2yzij4DoRg2KM3r63GNVay38lupnrxpQLhu+fz748Tr/Ffj4pVzIM2QjM4sohk
246ps7qgH0NrZdvcmDvcNsAUx82FH/nd8s+qIFwljAloAv/7qWGlKWMXyMrxtLNX1ho6b/Bbfh5w
SBOODq+xvfQzVcZg37yJf3/m2YIk1WViTGqhHuP8RnFQRLjtA8mw3R7TqnXfAOs7XYssUB9h+HSt
v6pciwfDP61M2e1+cfBAGb7Q3jEqtsgSOR2K9Chv3llEWKzYtGhBkGv5hP/v0XlA0in7cNuaYQ2A
rfOi3s2w9gLcXigbdof5g8doeuJc1ZBEtjjtmNlKtV//lmjsvyV3CdvNhzA1vqY3BlJ2t+ObSt6w
JoVmZXowJBpPvmUakF3bj8bTiIaIEZ3fPqPuLBe24s4NaVFuvDBerTsO5gbDj6v+AHYxM585QAvy
PQl9aUc7Cz2X20pLpVloWrLCbjqqvlIc+h0d4lG4E1bTIneADa+7ed2QteispPvW/DUrTI4RYWXu
PF4RbJc+4CqbiG9rUi9L76VxWUEsrPAfuO07mSalfBUxUMMuqK+0+CoNPmNOiVOHLdftHrJi0x6R
2jBjuxmyBd2GhFH6fQIJ8+Rj+NyM745K1KNLX2kc1qTkVI/QwlGZNdCKdsVtdSIUfFk9qgSTbR3e
Ww/MRgu895VRD21hZBbBng2ZQGTqPt/e98Aj3hDfFtfdoljQsZbWmuwCRxgW9XOzjm3X3Btregdj
QDMFzzSTQUwSPmIqGhYL0WaxCv5z0ryctjMR29cWEjxjQ9bq4LXLYj9XizJemtuATDbXUf1pb3B3
tymCq4Xy5JQLkvQ617pGh7VpQeWlBBi7LMpG4ZM2DA40WufaIi99p9x28bqWsU3/GlFQ0yeB0usS
64NdQz724S41N7mz5plr28W8S3mHoSodWxKCEy/trmPcHZK6dIKXudqawx4VspE+2BOAoPfKvsni
22RgSrJLY4zBvtVdYanu54pAoxVMVadbme0u0lpvQgFCMmiXbkisRWzAg4c6FnGcvU5f+DPqhLOa
9hFkAQgU+ieAoKgjR/AaRg8ORPsN0ZuqbxWJqMIjMb16tB/Ml5ImAro+NK1EI9l3KYl8PAeJDz4j
u5PLm3EXdQve17o4DM2ymI7yviJ1+j0hLgd4Nh0Dmh5XNItPv1EpJmzi4GNV86pR1mTKNzivecwn
esIeQgccczjYlc7r3uiLeYQXkVH6q/F0OkvW8pWsMZLducMLPC1NcSOt6S50TJ18zMcUDbfib7xh
SxLSG7RgEgE5uEjrx/AX739kr4psoa+es+LqucdwybmgXaKs1h1f+j39D0ln1qQqlkXhX0QEyqSv
zIiIIprqi6E3TRCRUUH59f1RHfehq6sy85pwzh7WXnstP7vNIsU7WyRApCt09krCSZgvDwdMNgfa
oI07vfbub2X2Rk2TXLRWb+BhCoweiogE6OeNxk88TE+j8KPbmN2/r/Hc0xypBvuS7EcaH92G0n4K
1IVGUDuETysefK/zb0kAmaW0Ov12++gxfAj+jB0XvrYQOoPGPGh6EL4dL9E/evRP/O30mRkRNuCO
0TNqhn4EWdMRSloNRvxZQueBgPkycAXbZqYXFT9Rott3/uqSbklzwFYWLIPpMyeQTHh6hDw9NW9z
0WAGq8fxKTilseyc1MVcB8Gxi+MLBfwzIgwW6qPrVr/yUz1axZ97nN4NZ33zYqC/RSGE17kdz7zo
dnZnW2cdRXEMcnBeKMtaP1HgyGx5GsrWz9iI038bHutjn8ZC+Jrv0vVreQpbfUJgjFLTE731fak7
mIHpsWoMXq2nRxxpPT6apg+Ac6wqYJ+h+wfTfdMOYmVm1n8EX26AfjrZ8cT10GFKdFSTaEgzVHp1
Ddmpj0WVF454kp6s06j10BrRZR6kvEZf10ssuzWwD+Nd3fVyB9bU+k9DhmNmKKIFpMi76vyqdEdt
qjerVu4NK4b7LormSJt+9jm96zab6TXfSnwL2N3Srh2WANDQ4Lvr86skmFcJ08iEDtnQShPelp3Z
+faxiN+n5pgadVRG+RquzYA8F125zD5C4R3Up8PZVx0sk6a4JmEDyOIijHmCEAYDy85rsHO1CESY
bq9kQ9x3yxK/RJrf8WAiuqCaFWzLf6QW8M0JQsbYd1ndZ0ysNu7whL6GRYjW5coOvR/gsb2fMy8y
8l+kocGwuQcEdCP/x+/BQ1jyDpzBHg5j4zYn1hKSFuS1UPGJFvureGegbXRQqaQgIG3xAmHexqdm
yTnjHIZ7ErFujoddacwUmDfi9VPf8JAUZwKXyohxnkauAgojRI/jE6cKLgBCDeY1lD/gynazPPnM
cQyFhQT90FunT8zHHEkqDtNSeO5Au7lxLbbtDgq+W4FO1ILVLYUDCntoYIyRH/Cd70QV2v7YGIOc
LWKGsixd989YFauLaBqucbY2AA04VfBx5c3XmS83grkdbl/d/f06+8EmMe3JcGhpWJXNPT2bXuOz
E6I0xk2wbO+EsjYivHz7fcWPqI0Tu9flivW06Cpje8TF6qY8joGokS0RClF3qpXLJhIKlhDjWXwu
XGG6TUJju+hjXBJM14TyOuGBwDe1fheNIZqZv0VTyu/1zV5wA/Mz1m8UwmNaVQ5qrqPa15rTfc0T
f6xMRZ9sv4kOqO/+gSNsfSppILd0/ViN8S5fTh3uFftPy9Y62PZzEdc7FMS5Hyxe6ad7q0v2YHMO
2z8o5nwtStf+jF/d+lUtWImoPzcm2y1Pfi1CejM1T/0FldFVYceRBxbPY/JsMDfuUaMfcvZbwHRa
PfTORy/glH4NIbQ1O4amzpXjq7UnL/SfSGlg3Ph7jre16A3O2b2dPc8TrRDCJ/E2QO+UP946+3Ei
L9163rVWTcWd6BkVmEBvKRr4hFN9cJ0+dj9Z/Pd3dQxk+AFLmjLUyhBOaXOX1zN1sl/08e4ROhid
8UjsgT0em6TFIa7WpNILH/9rmAfqGq7FmPRQI45nU5AalEIJSK21n7u9nt4oqbZ1+DAfdhVs5uaG
aBzU7LkZJY82mHBrUiN4LRl8LFNv3y6YRS5/6QivOD5RUOibze/4LPP4pHz9E1pZXJwQbq6uxe+W
7XPWuV2ELjInMd3dorOAaseSyUhw5gm3rou473rj3k0DFNm6CH+LWWumemUw9dE3ifn7K+lvoxxT
mjbR+XBj/cSUZDwuGUx+hyKAT/w1fLNd+BvluBcdk995yeqmTkE3hopT78SoNhuy4J7N6kfBz9tl
VQr4AMazqVyZCbsyZ/1jikbQLzaK6XMvgvi+uRNw1Q3nzK6dmIFsnKZ6LO+uU+NUXuY61bQGYJkv
u397ifVd3ddMqTeEX+1XKGyGvQ4PV9RpWnRs4Jkr2rmhHTnbeg8GiJlRx5EmPpzChxtSc8d8ioj1
XPfsEL/888X03xYJT7IDsuKBw4wMvTE3/1JLhX0y36AAnbip7r5/kJPaTflKMAloqEZG8PEwfn8b
43xsQQPdEJWxEzYOMkKB2/9ixvyQuLIRPzaDbl/TEXtV7Dlt9onfMDeLbYJaAmc7ppGhBEDC6hkQ
M3Cj0yfnRSCR/6eGLVt2ZqZb7Hz4En/MTJQUZy+1yVtMcG+DTugLw5eXZ3qAX/b6dBB8/+36pev3
C8ADY66fnROZen+NBZLiBjxXT3YM83kgBO4AyRed3HTXkw0Ojz/xKBDFixXZ6dVtaLKHkGRM210i
MaOzkTMO+XMzvJ7kxcF/HX1oWz6DKx6NVCw59XslPNT7k/oXwC/jbw/IAQZ1TGbe5DE45/b1u6Kd
t7jNXjQ3bsNK2DnRw/noHs4SLtWf5N4RQuI3e1jXk2gczO9mZvjEYKPwgkDehcHHpkuhElQRhjSm
p7G0OZ0Kk8P64NuQiMMpwqX7AfFzWD91Gi4+n2W2uNaLFo8WA0uFO9XmifaNVTuntXB9Kfeqc9IO
d/c0iSdwqY30IJmAISYeC5+YB2J4OZ5YUfTSf9LLz9S7nc2Ys6vLC+rqzjw13qnbwuK5kr/eO34H
OLCWbExR0yETlk89TO+mgJCn3jt5WDuhfUI6qdSxA3YmZh0NJpERWdqAQ/Q1pAM3bySYOPWim/GO
zJBMSq31DkAMZzC/ce3iVbwDGY1KA+JUlkcFnHamiXqmeAytmOHw8WBQk230g3QY83VqhLkdN6h8
uveNFzLn5YYnEVWApz7GjIrEkW5LZhy9fqI7l9w2x5qNmeOa08hNpwP8uPwAMyaLUeIxSOj0sbKl
vLGi21Og8tIiDrb9dIPHiqtWW9z306k1Qm84U28WpVsaMQIfXAO7IesHiCrjSF0r5t1KjYf/RZJt
HxKGOBO4oVNVAY7BUbEiiOzkzU/Mv71vsFbueCH8seIZPJMPxdVEP3Hmpg6MdX4XnuDToiS2U1ua
oYKx4KkEB9FhyISRsCkfk9tIaxlvQk/NTmtxBWifw5SQqdGegcdBXaCrQYk8643Xj1CgwG+khDlh
TPNCYjduycmPPprhsIgXRPMIRhkHl89x0niyssOk2DyF4y1K9LVqcnhk/b6sLHW55ikl1t16O9cw
PB0OyQW9DNjttX7t3IhF51lc+cQGj2L4hF729rybUaLZYczrj7SVQIF6lkxR0v9pO3TF1t/wdouQ
MduGksn9DOjA9fMuoC7Z3vVwTsLlGAQn6azbVJ6apse5bd/YK6Pi/iEae3yI0vJJKAgSk8TBIcx5
TYk9Lt0Rp2OPiTq3NE7e5u3lnu8O+wbHKOr8xGquLHJRMA96pSxI1Tw6Gp8xo3wXncm1pTQud+pR
EC1g/JbiEVv66xDkLnjzBR/eqdmfQ0g6lKSjXTFlr91FFIJWgqHPRrIafTrVm8sjhpLcmKV3zD4m
86PLYEz+7k97ph/LJYzRwTjPwUyzqFo9f2Ubb6blHdY9zINm8BDpf1lTwZa+oSxHyN0pzvxpNdV6
xrDBBvfgy1fFoC8a1Zwuu2SctaO66Ff6AsKMu+ULxiLHKBjd6awlrFoGW/htnBMs0lf5zLhP/1rJ
GEaXYHM2R991peXW93dOB4wSgb4GCVrOJENjk7k2BIeenZNHl2UigWv24QXeZMQyW2uf9fmi0Xfo
n1O76Gd/Rfouye2AALXpdDwdHZbg1AS0f3gJRtOzlZ61SyVw+rc1wVd3/it7pYajqwv5BzGWuzNa
U8N4kH6S0r73RrJsyn1rr9eNr77Mzu0/jgzsPMcx0MMVGrndxljP4K+MeAvrcut+7bC9qI+KM/qq
5mbEM324rCr9HFrfrz2hOcw7Y7CFbQf5mjpRy8dxYa1zvrmawQ3SJ5fOs8PDeecfwsBDZphm6sFn
wclwTWLdEEdhpeAHy/1+rVnpw2WJHSD9N+/cTHATJnqbdqFsuQa0OeMAt9XjODOpSPlUA6AEv4b2
WRaS22crLSU8lMbtjLz3ez3ujxlIG1PZyT8NCB1/xy0qZG+MG88dV45P03IX4DS4t8QiDIz/bJ/H
olUul9hpsR1aeGx3dMF/jcbT4XtvyA5+CDE05q3hxR53s3TqGmtG4BQ+D7q3M73awoX7mf+Aa+xw
6fE6j/aapY+B48joSweoQv1XD8BBKdJpldg/iZR1zf/KU0/wgcLCwxgdWEhfYJkw/kAnpkhWjzzT
xwZpQG6VRK1IWYFBgoE9C3Qha/xs19LIbfLtfdHjwzwlHmLaTEa5j9X4cwcFnOh29Ipt/LlCUgrT
LZSYZ5DoEnVBbYTqZaJX4cQlvp+wthit36+J7OMk1r/DDwrCwv7uN7ao6RRQyj+MDZkX9y7bK/2u
fYdPJpcfd3ZIYlaoQ3KTwkIvyYs1Uj6s7KlhsarXd5JBvSFbSf+GXxxOpIeVaeuM2fERG4Azm+TG
Z6YXedh25jBdZ51PX8NSytCYjyHENg4hSFS1xh5ZvPCe+t0gmpPrPYXjaBThNIcwivG2K0EkShbV
9v3BBtTSsL0562DMfWODvU7FuESH8vujEWmOko/nAD+nMeEN5nG5Gc4mQFre71MkRKAwrRXivl3e
irCNsKGkpbzIww58a6rE0LGmVFEPSxYi/C/hMrH5lyhmEyYDS0cgjll4/u3g7/LMoR+7nzpgevi4
pMjGyTeJVuhy/hj9w5EHp36Y8rpX3blPl5hhZLT46Ji8p8mFcc13RdEDvfpjfnc8U/Z604ora98R
ALSeThmBdU9v3+PnSuj9Cp70Bh3xpTnwNM0VJLm2NzJz8k/EXOlWyZ5MjWCT3OqP00fwK5v1C2np
3Gf+mtzaKaLP7N/r+b9epvJkDShfAyk+/F4xc/Culy4iv1PosH057x27jL7wk+BpnXuVZLLtU048
mlTxVM/8cwnQQLzJUxbQYXeZ85k7sAKrZNFECB4Fux3N5vuOUvhBE7trsYT4keniIHeJKZAjEouf
C+hgD2tFuSlv9qnF0c3TqGYuYvJWygrJ80WXzG/R3aO0gSb1eXARSO0Yo5YaE44NPOUGrizasbZw
x/1X7fRKTslA2+eleSw/XCOZvmvIdh30Lkx8REL2ixeIrMPDzZ5YTPBtb/4la0d6+jrM6HpSBDtS
6S9VMA7qlNW5vfbfU1muuzJ8A0iWq0M/MHYYFTlZ/BJYSkLN8HtCreJQzTxR/uJ8MbeVL3auhf/8
KtYXSeGystOv3eMJkxVHKOlWkjCxnSxqQN367HQyO04/fSOxmO+duxLhBgu4GMQTK3ncdFFAv2TM
G7dTkp2XU7ahIeSXO4SgHiuVRXIMRXXlCKqcYL/iMpFVczNNIduyU62D19mVPVtX60HUbZGAt87e
zixza7q0Sq96FygfteL+a2l2GmcstCQmLWST27kJY7qacEPNQfTxONKzl9Oy/l1iF7XNGT1ncULN
Xy5G8ZV+I3aIJBuyGHW0H7n1uDvSn8DA9NKgXQ4rrYZV9macgnU6Gsp/426k/x2ionfLylRkWnkT
LuWD7Ht5N1aW/Hyz8HHoHmsUwkqbivz37j1DrGReluwR+2S7uk0yE6vRYZvH57ct2PjVQIsrcDZi
VrJjRJvS4rHVrH83ryVIjlYdv3/zbWnlAUIrbGrP1+IKgU+eNoOp51uvOYCoRBjFhx8pm8gREbh/
a+P890FPBjIA+/26+GJQwTzryrr3C6OizHnUjtAs8Aa4iE7ldEjNDp5wXiSutFIh/220Q/O060t2
HHzI1DCX1Teq/2a+VebYdwT4oDVe+g+cE15p9HTpJeZ2cptUDh2DsHgtJV8VfW2HOxbrx6Jb/71S
672beYXNAnI1B5lFRRJATrF4fxHrxgesoAis712het+ardqFukmAn0P5L+221VmX3midGjJH43Lf
q9DzHEBajNckCgkzZTCH3apo1KoONMg8WfIoVcZxFv/BEdjcp8XWKS7k3ePDwiZGQ259QrpNUhd8
ajQEOzc9IL4S9RYKSDm/PC9i2SJfGUNQOFtSDlfRKk/JRrveT4Wf8nGdCirB3RyOgBeocGS2curc
54IClPJtNfe/EDJPkpkpI5ofQT/53gC22j8QycpWAK7cc/BmGWuKC5uJMTVcDkYpbDCefyUfLPUf
XgpFizz3CE7NiYfwCCDQaViKGI89u2kqD4kwTvxYw/V4YzACqsL07Lkg8sxuBPr1lxD00Stbmupf
cMvOYNJ7TuwqpkbNffrHz4/oKScIgEkgsU5kzFSb3a07D5h0itcNjrkApmxT2XSuPSoqb9pQUbXR
+kQHiDIJMwv+4+thfH9Jswm4hVNSWP89L4g41qc0/GrWY6EiasAkklzZ3x6qobiAd7wYbAbRxeF3
ts9H7WceCVxWR4OERIr4xES/x0KWtlln90eyoE9JgL58zK6rupn98YoAHAF98tXEjXAwrhi9JgZr
5pXkFahO2BOQxXwtZLa2QuD7q5rSIV93IZssLM6zjgyiTAlCj1fNjhosMKSBBODV7K2Lx8x+r5hg
kkRZTV5K/x7RFxll0HRt6qasylCFFOvPdw2++LUq2NS0NhCen9kaje8zW6hLfD7uRGq8CXtTCabv
I/nzbKf78qZuSI7Ksg266xzbeYQJPLZLiTOgbg63rdp/NngaweMu/Zei0+s0E04P7WpmU91PeVtT
aL7Be7qkKZtTvmomkV1dN5X7ZW8CmMSUft7/5hZFCWNLxsGj3Y7OqIEhnkBr5VdMRY9iYqrH3P6u
AAqnSE6tklOvrL8S0sq6Ft2LC2UqQ4eWGL+Z2NWx3X1EqCP14cWIGRcSEz4JvzhzCIbiHLHsQMXR
osgHtNKukNuc23Tp+B9js8sxYYWukVCJw+bCqOQlmnaTwaQMmAhXdMFk+hH6DMwzUz/zmJ5+jHZX
DKbaO/MVO76JxaVC5AKsec2Huo9k8xccLQvqurZEQ6aaunTF1+SuC1EVAgLXrCVt1IWMdsEKwbr4
YcE/YaL9Wiur9s4A9oG6HoiG/2QiFnSuGHzn+nTdcNyc/OvnS4QQhKk++al8NUwCeq8tjroa4Nod
m2aDPbwWgM7QQt7mZI/+jqUk1heRUSMHATt1LF6yY0Lg8OEAUG54slPVjJLeVGPeWCRcKpIlXZTZ
LTKaLxpO9r+OqHvvAXoUzlFrpQ7ZCdm917Ez21Xt9KzvoVJCv+vmTnZiMg3rebpB0EDFKO3Q+yJZ
F9EDRm+S8Vq/KAywUzR43f2YVufG3QMEcmaedCWrp7/Y33GF72jKcOUX3Rb0mU4/db9Oe80MZFY7
/71jMN39TQpLwejOTH8hTkxctaDiV/7lrfn5qQpdDF8+ZSNY4eb+oJm3cvGf/DK/62ElriEoLAkm
yerpP/ZfuoBAsbmpOMmL2yQYJakrS2J8T8u3+hb24D8XT4uhvcgeD5Dx6wemP7ICiOnDHI/UiLH7
ktpbgBXEZ3TOi9SbrUZlc0ZJjNiXD5h4nEGRZs3iMpwX2vZdWa02ot/4eRm8AF7TKyS6QkaSJzbn
qRnbUkSuQUNLB4NGWwppDYgOa2w0AZsKc+po/6arlsV/h7Hc621TnhaYtpY279XOfiYYwDeMa032
E2alkRISA57cK5zCiQWOY4cBfYfw3evNtXaqNZicNqwLbSdNDUViUPzmWqk3rAnfARFEZqCwEqqf
kdIAAkUJ4nOBJsvBvQej9aalUQiRuREeLbx+oj+EX9QpUrwYGPNpmll/FrXGHrPXy2tVswqTubYx
P/WSft+cARzMd27MlvOnp76t6rXKiXciS4mxeETEsrUbOl9FB8tQY5zvxPlfK0OahNCykm+03/Xc
yLefPBjc0ukKbtVCelm4LtwjhfrglAv66/Bw39Y9pUYZD9nfna+sGFSxTegWXxphhRorFH8nLneQ
+o8nwLf79xWaI/VlcrcoZcTLF2WAH1RYNkgjcHlx+cNpzgIeQnkND2mf8UslAJwVXEHY/Y8NvlYA
EUDe5UbkwNCEwkyxElkvqUsQVGIcB9FcsOa2RDWnJ4vzFgao/3j6lCBovyNElFyoLos4n+ji36d3
Uo+8SKVWXuSxHKUV+rT8537V7xTFIc7Q6zFRBceGbfJdsVLLp7uo6+emap1BW5yrqJG9onWKGj8e
oMfkhgg1TJQFMMJkuu+FZQYj5ISWy14ArrQnx5qBEIsQluZzAicjBDGFjfM3TABa78F028JDKwgh
RoLAoUufQr/E3mifuo1gcqRRccmgU1HGYL9DEeASbcqIVqWBa8S8DJbD15pNQ5hIu7a2qEK+f/Vg
vdlyE/USJ1IYNApyWGC6Y5mGDhEDq8O4kQF1kosIhlQ6coaKha7+4pXI4s6C6RdSn8jItQscsbqZ
d88W09ypws9VNeeb85Ei+DQLyWrwczrQjUkkUSALjG2gE1XTZe/UhVHTJq1pEV8gFIwfKvc1cd7O
F10A5/MzirZ7NMVSlP8lO7wJaFAB7WkpKlaclgkTA68dB1qcy/FRIVK+ItwaY4FvTPEkWPIr8JG4
CtRsBSZkKQWqVLip0S7K+WpA/0cfrmcu/YAyhjVU/6ddowjB4iecXnbImUdeup/0b/j+u/f0Sy4M
nlQ4iut0O79Opnq9EbCaZYWB6dnh9e+5T6gJiUapnfs8sffyH5Fr5tHPEe/Jicb1TVweIrA8ZKMw
S4ZP/Dw8EqyfnWRJfcGiVP2TNo4iexMVqfvgBUgFc9ZuV5KfsvmUWS9fsdXC4bGdd6R77CrUD5gA
jgOVP8DF4icinfdTryCq/QErxLByfMTPgvNGWt4ZuGBQyGTb0AzMcm11Lx0gQTz9AeCKN9EzolsC
dW0/jPinHAFv7tf0sxCT9CdOBzy3DYuPEwdIdYhmChJA7ijxMY+p5MniRI1+99k+Aw0hkx+FjA4m
AtgB82Cr1Y50Nt/Ia53Sf3NUNtzZ+oVZS/VD+Pr8FIJfsKbjvLZZ/OpxOV6yqazIBo221GI+zeY0
ya+ES+eJe/QYclb9AwrOzIRzJ1qfH7Y8pdTSWmsyQThUl6OEhEhHs0HxM0GcbN1dQX0rfRKerWKj
rSvoOwX2L+E8AMtCtowrVuB/a4ro7xnTA1tNiy7urtnAknaGrKOnptEbxRyGJII+e15qwVV54/xu
jVXPKClHviCroi7dDeTyl392JebW8CvXomR0izfDtG3KOXuMqFpuD1EJTMni1yGlqSJIm20RvlIW
nN177/Z0EsQ6wagbg8ERPO8A+pPEnJvRkX8nyRhVDO3bm/wxZBDRqfA+m5cvIav1cJrti6g18Qom
ONQdw0h5kxf3v3rBF573E1uOJtuP2TvNVbI7u7zwsolQwB2weM7Q4dzGEqkfzTboV/eCTTJW8VHC
cdmAK9ByNYeSfD+WvOGUngBLnNmoKMUreERlUG4mSyVqT3jppGHR0WDB2/qZ9g1G2EbTY6pssJwh
LJIW6h1jcefTRgnV4mjOjGu7+e2C0lBmtpj9+8BdvubPTUrSozqYGIKIhrBJ4AWHMTTmrvxsyJKS
/rryJrBt59CRMuTbBHYTFi+ajz4z7SEksNnMSuYm4/cnk3ugHJKVamVHyhrlUM6MhKoYCs9GW2a3
LD6PIN93RaRv96zKzVEtCMB0st8iBmiHfP8Mf/e9BbfGppPrA/A4a00zDwvobJK3F/AoT88IqWOc
WartUzNSyOEfCyMPUKdZQMAVac5oTPbypVqmweNSrspNAZDJSrqhbZt/GGYrLtmtsl/262UWXieO
HIZXzOlWT3gTHUTrudAYnlJi2PclH95MqVMPH/gpjTnf5h7GEfDBVE+OtRVFNZQ3QEkPWMbQgsrq
j9iVs0JKWY9bJnDvHcNcR5rHYjd6KRoTllwx3JoSC9Bg+/7jWpw5d9HL5VW1AcOXvWQ/b29Woz35
9xkA4bzpBFkepVxK5G2vLd+ZOaQ/o6GS6opljFD8bFvNEVC9UgAJXB36RYjilEeL5oQ8EAI3v9Ka
1MP4/eUod3e0uHYFp/XKuKG9ergPpgS9Uan+AyQIeTHOmKr38UuBFXiooGxAqBLZnsdiZzksJsbi
F6YdLwYChaQvds2+XOaRAK+h2p/DDOck84cJoFD8FU7mplFe0bm7z+M8G7sRqbNwHCZWY8KYmsWZ
yUT9WnyqVSXLY28m/F3QtcP7doaI2OpVOCpUSBIwOhCfP7z5+BQ0MYiiJet2qU2c3sSSNGUTnUC0
Li7DxPmoB4EK6e0ICOjOA7G1hPI3qQP0tadbKqBzYVRXeoWzaH6gMrJjOUc2BHDzAHh7zyxVMdIf
9YMclf4V9Ibw38I5fb0RrcdXL5qrizeEXDCk1H4C0ZDso2KIURAFWAEMavrFW1mIT7gQyKThH+7W
d/usOO9hOUFHcnOu3Pe24b4Ajo1imcnXH94SfBZQQlM6sUffuAlAamPQ9E8Pqo/sLyoLqQuwmS8l
eC4zSoYQnvlVQDDLG33of5OP3aw+QQPezSGwm2ASzJ3vP3Gpli47DOfGeBnDjl6cfpvCcGpWtSFP
dG0jXcQ75tERjxX0roHld/u6ubqudqlm4A1Nec6U3c6QbFIsFC6r+faxljM24nVhMWF8NoVFagp/
CqDWn7aXW4ZQZhnLLBH/KGyZIbOq12tlgdQKugGz7dyZ7KU/3v+ohgktee6hLEBlR7frdOeVRAn5
70X9+Fik7die40UkkwsEe8rw8u59OTYvFnKfwwetM2ui2DgG9sthNKGylB2ftyR9GMrELt6e2K6E
u9VmOEjdWlaOSmPmd6fZoU7Nz34SqFQFONMbZW3KfPNfH0sVist6Gsg5bWWM2NbwO8sPigpqdKfi
9aa13eLcDm1Fth6Qc0T8Cezm5Ujo9fwpbW2Kf4Aeee9/prd35gIisw/RLz5vS1KMz/GuAvnDawIv
O5y/oVr46hc3M5Dv9WBDWuAU6pP4+7USuw/PUWeTmsB1VTvxOG7TmLYYsW/KSHsIwfZAf0y2eIXS
rngYtw/YFDSJJpDJMh05xRSmx5dYWzMW+lMjXfEvpYERmf78bZFzziLtUtDX3N3Wy/sdGCpH+f3d
VnsxnK1bewC+t6bLqZu7PYObY0dprznPI9Fi7qg/WWLM3K8JfPKwBdlsEo+NnK/scf7EifEaAaMT
4kHZ1FaOFEE81woHFeKYhhAwDlm0IBiAuQDer7P7lhFjnkIqmB6nGE+phyQi2Tz8YltO/YfPsEbB
Yvy9EEW3SMwZpw2mQEjFrJzxBpP+qsGuoDkgPfKy63Lk3w+JAy6YUuyUDq3JiPxDFpM1k6Xy3qIl
gxeA1F4BYVuX3Rmg91YL5wdhK2LJNMaG3Vk4KOsJ8X+BCU0l2cm2/nlq+lOMX2+3KeNpBBAOPj0+
Vkbw+yYaZkazyWi5cEinGoHt6eY39elpYEfZTnAe/VpmsHap121IZ/cEhNjcQZIgmyO+KmFF5Wgz
JJQI4XrtdQ6gQidFrH1LgtcuWKqffY2X5lWHNChuU9Gq2cr6um+uQ/Jw+W0hOgJfff25bMH4Vucr
emSI6G2LxbzVdssCmpy0EOX43F+pOmgOZwx+LzQzk38jJjKKyLovwCyCY6nECVzH/6CRke9tar4S
zYAOHYxov0/mvkv+n/SvB8qn0umnAYMjHOEueeMxuE7N+3oSDLMl8DWL4fmi//qInKsZ0Qu2upU1
p6mN6fgxh3YENYOzdRtb/p7noCdLGarP5UtN89zWxMUcrwSHf8CLmjn308VeoQpAm4lQz6h5e9Xm
A0tdc9XGe5zpJjezq3YhXk2mC9ltfQHctLHH4QxmrbBY6XZu027/Ke10tgS//vCDXxc1nP07p9ZD
suo1r6GXcWeyU5Hrg7mvPrxN5HnxjRwToYaE5wyi7S5JsWewZ5n9DM9U2j0Gr3b33IoS84rpUj68
0Le1MQ1kvEWweyEhcCSapByqW7b5nIZ9sk5eprT5WBkLfywado7cmGfUBr8j4QDB+HY9/y5qH4df
jN02VfTal5pLepN/uYfvpfiIZCp0PNVoSumli5+nupSAkL+dNUH6YQCCFEzE1bi0Z51xACZCnIgZ
vQfma5N1w4I+EsazUy9Y+cwDn04iFgcUEAH/ycZD5pTnm0D3ZVeUkhEcoJ4UHeU/D1DJKnhxn55M
7Z+Whc9EB9Hr1S7ThOUV9GjW2RC+aD23FLXVC3TaxTtXOCXoyqDEQL4ZXEHx57kz4RxPTPo3eQvZ
g7ZWy1xVttTDHXiMwWNudkCBg30+VFJcJ2tBdPOpk4uCrn5+wGsEGKKNX00u0kmGwvm2uyvVkkLj
tM723cfLn36KjhwLKnC/t93TJai2w5LK5qlYrfdlXQVpDzQkZvCH9i+YZyCv6UJjDDCnYTafxw+b
HzwND5fs2VI4cQBgmMydFQ/j3QAP/KMgK+2itoSJBXchH6sfNkZAAvTZ2xQ/3mcw+Wc5cz4TQ0P+
diPM4rT0cvaTQJkewRs+BGkMlEUcG51+cKABfnx6AoGi8vFvKm2FepuAzubXjG68NxBrka65ZFVM
IRg8pdQ/3nm2eqUmd7/5ZXT/WEz+yRD837vqfsR7juqb0TaIC5h8mmGMvcyVinoBrw9vGhYUjdrU
46NzjHFXbFXjRe+z/IqugjPyAl6kmga5amFQiiGRJO2fUL/uRtFv64nTeeze0E0yPEbztl9MiA1n
zoT5Kf7Ur60FeBIrAo/ifxyd13Lq2BKGn0hVyuEWZXIy4H2jMhhLKAeQBE8/n6ZO1a4zM54xKKzu
/lNT5qYxXnj/q6elI+Bus/cWTApIPpfnqHJMXimcRTDl2iXSg7FcsHqUrGuxcdhW0vBqvNA5dZx8
nmzNdOMqoviAsgPxMBg4FsSq0pOk0SH7zXRXLKZ/klbkXLsDTyjFVt2jwAGfYxEAf6IJ6piWdiDc
aHXO5vKBwqNH+oMKHVEU+x0BunGiyfMWeSnSd7JjZsWRqjHeCYZTTvolMQjlDFiYyJJrfTEsNLLd
K/dlUAe/HmecM4/Bsdj93CG+cGRpjpmWleDwKf3gp9YKCoSTdCTJojmQrFG0e9mAdrCxQ1nS4kOw
dAo1rG3Ke5Uem2iKf2nQTqZ2JthQzxQ2nuwm5XzzKjqlKBQ+bnZUYyIS560JEuUxMpvdfPwrfms6
lvvDCtp/FI2yPxYk0lg2M2qN/Pu5fn63N7bazqNrizZuJZnOGxj/krBMgL25ZLAsJbAmStRGq+bj
/gWwpy0GeFRkbQApugwtwGfXQzrq1gCpd7k5z9ovJTcb5wyZQjIApswwhSsFe11DelGBBlffc1jn
rN3MPQRm2W/XIXw9pdKqEX7wGBcIyWJfYt0LBd/nLOAcYWGR+lk3zZGRgFby2Xgky7JXcG9CZemE
6JRhY/By7hs2XBVhcUWTjItqmf+Ak1urKLf1xjFv3K9zd4hZLbFii8T49FSEqWYg/Vj3aC0oTqx5
5p9hTa1GJhxa9LcSJ/QMCqb56XKIyv6KCON5hltTXaA/wQgTI3icoHkxb4D9sF175tLBwzP0qwQC
83mh4cYUK6FAjDx6UhqphBoKSI0DS4YX8dPMeQpYETy2icD3mP/iP5hjtJIxkbvVkePFEYuFIN3F
lnU36F4YUly4ob70VG1XiX4KikQoOsaI18sjhblIbRwLnziorikTzWCPN3liL+FrYOhguWWn/AZu
QghjsVaIRHybUtmTafC+6JLbSOgoZt1RIi+JRjtbkmqMxal3hsOkjxsc7tfIDqO13Ljku71rVlXa
uRQm3V3L0UwjzOvaVab/Df1sUJYv61pRTEoaQtRVeAY+oZwdxnrXx05SLvt8Lz2Wg7ZoHQOVg7Jh
/Y8o+kbs5OZXe5GLQIEnNwLIGy4EogVeCM38AaL6bMB9wZKTZscbVUD0i3655NbV9VGEvpQBLHb8
n2dJFt8qn1C4zctt0y8T3DUmWPggIg4R58mk0yFxpPNqlp4zysI+m+yzA/DohTl3BC0I172S/Ajl
Dq1Ceu7HA6hJwiggOVoT0kGaNJjA6slABZ5Q34r3xUAP5CBG/1y0G/oEAV/pD7UzAxMUbqzLg4vY
d+ehvGQMTWjI6YbuFfRn52L5o5c1fXLbtGGBJuQ9N/fisod0wx/ltXtTtWkvuK7Zb09Lrm547qs/
PBDsknuEk+ZRdfs/8ahp6xj++PCONs/XdCMfRlCaEHGg7kC+ySlqHC1eCeRdMp3v6V2St9PhZqZ/
Ftf9+sUH4AAE+6rYSDDLeHgYhMgBYRRM8FaGUhHomUfiK9qd6BahvHWidSnM4oMVe9ZcvTB70Lrk
j6cDM8tspxhUgBR96L1UCSM8WKNH+lLlKcOutJbU/4ysOhlWl6PF3GTZMuWjHISjhLGSDy3M2Bd9
Tnhf1EvEQcbzBQEBs+4witWstXO4JX1zNP+JLNoUQizAVbaLioDxPDVClVQdOgiWIpV3Xt5nuUGX
JdZ2ke1IABiu9ATZ+8aPP/6IMm9Ay+BmWIqULMVrn24ZuHsglo5Qc2Ql08PAzEYA14qnkwXZvPxi
dNZxRUPblQFvNSu+03vF4SQhp0QU5NQ3dnV19FG8zJIRIDKQiAzj43IpXpTQcp2R+2VesFWJ8I+g
ceVMPfWf85gtSzPEPIRfhoJccZXNoNhDiqJZQ7lYTmq8qjiQzYrVFpKDVRQoxXf5cqE1Gotd7oJA
9vzVwK8sADvSgWBwRJe2w7sh3KTHmu/0vGHtCHvUxVS/2E+JPWJ9jBAwPgHuSr9x5FgssAMdYcXL
rERygPUeze7g4998hrwEjC/tZWDP2nzaIYQB1Ayjw2CG8oUhgvEr3dbEXBSFRV4K8+x7/kSI0LKE
vvvXbab+7DjAyWprZZy9O173VQHj0vp9Mn/IV+vt18qKVVj0FY/WKY6m5TdEc1+ab24Sb9EDeAJz
64GVGmAECRGtRKWw8yMpFtVvz6TL7/Jf2/Enb2x5Y7FNd/bYZoTaI8xgaqOj3hFj0jmKm+yzp2/t
1WN6EvyRAe2ssOV2Zsqhte0kN/fNYV2JnBDEr+u020/eW3JGtvzlCDr477EEqfRUnqFNjVyP3BZO
XhdYjr+VedHiHa97/ymv8kkSfeNSsBL48XQN/pwySQ56xjEFAD/n3aMLylkihTRWMjiSnceqRmAM
Hcbv5OdlWy+D5r2kqEtj2CKto6eBNuyXKXwft+SEN7SU5yntz/njsjDZOrBo3f0ghzQjj2s+zA3D
ez6OkuRK+S6Bf+IEE+sflqOg36lDiJNRDYx42XxZ7A7JF+z+qBjpqp0+HFRqqNGwHHvz/CsBqZ/z
dB/JMEAOvOqTAMdPCEfaCkt6v0+7QCRDHYRCjyaE0dhxUOXpuUMYps0zrMEwPrucAgYdXzn5w9M+
exVnVcnYBJbRrqMzrhZqfbMYV8q8Xb8hla/tyEemHVzX92y4Kxw/ks2hzIvKOpHuKg8EUM9kvM6k
SgZvQASetD6CULmxdQ8cFTZh2Jan7jvV56nqo7JM8aRD2JkVGnBcTcbRoKJMPMKv8MPJFB0kedeZ
gRz9ZN9Uywfr2sD/SPQ7D5M4ATWzJ4usg4B0n2Eb+zL3meRWiQekkz5+GzVg7YicLDnB4xvGpoYl
JM+DZLmqFXL2PlHuoG/wEhf89I3jkJk5pbiEDx1sFmWeDifKCU1ncRm3xrAoxW1fH/n9HOwyFofh
ZOKMyrYaHF5KTlQH/pCsNTFikpk3zYZxt6xoBXPPUPyX4NElaUjO5YOm+FXqdON8qL72/F1S5Ki3
37u3EqY6ZhYfEEdFesqLiQbe+BvbLeO+hnjarcL+nyrOXhKzqyTsqKrPxz7atS+0Ai7IWVr/E0Sv
HOePhzcSlJeeDIFdh8d+QNlFBTWxxf8a2W8udE7NsSe1f2a6zz6d/34vZOtat7+CWLgJjZns8+5y
kGXgT4jtikMlKU5DfAHhd6MTf7xWOZI29OgRvnkSaRSfatE9fihvD/BxxXA0SAeDSmf5Gsw851xp
XMT8X017rSt/b8F0ldc+NRbv3JvWDixlJmLlm7T5WabvGx5/XWThD3JVTv2C179389IVAMSblTjt
8dEvMhrVYTxbn3C0OnuIPn5NhmEsUVK6q4ntaVioT2mm17tn5Ea4THXUif+LjHif4xMOhdSYJC7t
FQYIzujQ3CeXmOAeO58HlpNJJNjBr0/t6Q11UbJACHXUz7BlwhN2xlz35NkO4nAPS74tCfda/Oqr
t49cB2aDQClXCxPfcP7mLg20I0/ccu3CgUHAEN494zf6uT8ELadV5hCOw/9K+2sNVUnOA+Ha3+Oi
J4PM/I2/shVNyWxNmEJQHFK3tZe4uKXF+1576BU81dE37YmSTCMM87b+wMkz2RKhXGMLzxyMDjCT
zHuwgvboa2SqPFfQo+wVwxps1POM7i66fEAIyYK3yL553poAWYqGxa6J8alzrRBSnSphbXmcL6Ag
3eci80Sqa5jP5s4Wo7z1RZiUxv/wPQQUtnglITsftG2Mlf4nNIdQeXhdC6uKxqY8ADxq1ymW/RE0
e/MHkc6Lq0Psp3BSY/tJIu+kZ4ZvW470wCpSTvSN3nhFCsh3Sj7Lt+xBRCPIriB1KCAvR8KEsO92
CICGem/hAr2qX/q8+2Ojxj65pBsIh+oLAcdvsS5caUGFpdZ/EjdmpR0MWULfPJ28rRooA1G7099/
A/ztaDEzE6PWBBjSNsJUfo6JwNFPXgd6syCb9kAGGCGbvzFmlnCnLW36LNfc+r2IWuSS0hVxhlwt
I7wIaiCiZtRwbYM4cCkT0dGVc/X1QjZvuIVKEfIeOupSqHbfIlWOVW/ajPiWeF/kIT8NXtQt0Jc0
/3DAETKBebBj4slWk66HQNT7h/lQA7R3CQmW6vApMne6SemN0h4n4KzZI5nR4KbqmcWdwU4VY3/R
z9NBgImjetJWI0f3UpLeSqxhOG58phqqmaSymGWmk/n5oyZzfA2Dl3IuYDfZPb6qcT1Gbi4QRh3U
7L8F7pRnr7ASNkZzUjrPQD647zUnwdM0cSTEjk/9bhOisJsrqpNtDJKGfsz/O9J2DEiUBlKWq8C6
i0uxpRSfdSs0C7vgukP+rIy/TF2m6zhxdCfdoLT9ZQgytjKOnzioh2+g7tHrM9fgEjF/SGxQ4r3D
dN/OxPHcGUExLrSd+JtoWNK9+h8A1XvZNnaiEcSPoXs2fVhqerqUJiKmpd8+wZVJndevSkShJpAd
hM2+3QPOPpdQhBa9O3uZ2p83G+iXGqUv4/meDRjfMbAuFIxahUObX5EE/PeA7kuIlWbV3Cw1QY2c
8u/VOOCNfJ1rAQtOUQW/cLiSAvrwGZOhAB4rP/490mX6M7FJuVeo7ljfeN2ff3yvlmUA2T+NQHCm
NN6JX9LWCmxgpFu2oc6fXcBn/DRb+CYF1ciM5VcZyTk/hcavtXVmohoXCoOHP/wmn2N9FxOvw5fd
bSXsa5BuniUcrGIOvBepGwmH/MQ6JKyTSQF+WMBmj//M2ycNucVcwfe1RgBrnd5noF7jj4YFx8Hw
3nL3i+gLfbpuFz1B3gwAs+QRaApLSO03qQoonG8gE63mCaIPclTSBpCLyJj8DdRvYCYUGcA9iKam
X4ifBX0d5WnyZ3El0IH+GES6XRSyUhonYSVmhazSBpLuF0hbmKx6QIdPIOpTnq9oIBIOSgwubv5c
AqOa6GFlMFs56ABXzsiF08Wr2/TWgmUw4q+KTMAcLlzzgUkyXeqH0aBxcZvcbt8bhBSUzefnnyLi
3DqLNEM88cQmnVMUEk9b27XPvWpuIuzwhF502+plI0vJDzSrYCYsBBOkVd155vKJA20Hj/nM51mP
AsGzdsXbmynzBuNfu3v1c6hlqz2x1GPsfnhSO/AqvuXDZYvWZ61GoYIycv1Rbflnwum3yT3HwwIy
csdQpwNdzx7Jmq08acuyz4nlQzGmh5jlYxDDZ1AVSMnk+Sv2gYsgU6PrQwaRXVQYwu5l5RODZGQu
e501sNPUaVfJHNyIqWI4Z4lbE5h5tFBEfTy9C4Qdl4vJk6Ldn6V9zHcGAtrqhV0dlZPoFFtrHr/m
2k7691Cd6qakQf0JwML414rLRGn8m4AydFRsIaTIafPHUkKW+d4O1qQ5JsHY4Cq/DxO3FjIhWP8m
IpYuG0//4FSIE/44Ufs/7oDE+44+aQn7vqvPOioewqf+FeT6kImkoUpDv+F2mNOU71cEvuYX6knI
zoMKkMb+HxY9uBrUgW557+ukStqoC6LZNcvttpoYRDh2sEfuCqSFxT5/bvTafVPwBtcwXVbsPZPA
YI8m6UaYsz923V/xfaZIAsos/KDP3cBqxyBJhQcEqvyBoNB6RF3w+u2/yi+cTGxifISTe5mFEYX/
RoE6XAVETndJWUC9sURvwIYyb17rQbomd1C3YfowdFnCUV6jD0a86Um3wTpjPAlVHpuPA6hF/1uS
wTCL1o8r1qMkmfd3bB7PwU3od81ZcVDoXRLCoT1pRavxOkCrsZ9vEGxzj2+EASD9x07O3o9vae2x
DvwzwIl5bMagk2VKW4FNcWC0zbr+kV80vs1Zx/CHhpuHMuA5t/5SFz2uuuiJwwJen1wlibyTb9xw
00QugA7RM6WGXbh71EVyucxgsqLJSvmod1p0ET7fzDlgpKx17SHCkBmDzV1pLUzlkGPxHv1Pc86v
lsXT58RwJKlbYDNZqS0LgiENAREnCPgLMhDFIZgCJxPHqImvnD2h1ycVZJgBCTe1085xzOY1GzrZ
fUelRus7Y8tYEbTvI+qEmgqK2lzdTCzt6vGdgnU22L0Qfs0KNOE7br2IyqbwBMGNbUpUUi/eia/T
Ox4n8BLcl+mf18haR6wCAiWvkdniaFeKyQH70kDSXLXwst7uotUH8B8MFYpLO2liSBGu5CXR2Un+
10knUr1lRmmizxN6pVTZoMMwrRO68DxbJeaxL8IBSTx+2P63SP3iq9yIOS3c+3FCVl7cEcWNjYu/
jV3shchCNltjEzmOjW/ioLofjcfftVRsJfSPguo+rmlIYFxAL/LySfrBmQTEhJWbbLqMactBNvfR
/rIfASPMxkCIknsWQeMHXdrU+e7N60XTP4LFkurlWkQK6Q5tfXsWTuUJSkTe0h6RnIOOmMi5Ip3U
VPJ3yip7oocYGeJ5DOdE9aMvIfaBZ2xenMqbWPrP7SSyjlA5IRAz57iDim6Kx5GQxiLFQypFVMOZ
E7GrZkgYkJTVfpTv43Kf3emTrH1zESEvzso0SoPThFjCcSLun5v+OZP2jy9w6xdnTuy0lqPttHnE
iWLNe4J5kVAjvGZ2pWdtsq2ZubJ+LlDZqrb6Z5h+XxCYvipO1pIXRv5nMHXR1sHywx2fn7cE9duy
gAXfogDDYoVhUNyJbOkEHsuDtjsiP0vweW/4RGgR8Y2GM4wruAKXFi8gwzjSTP+1YpTykP12d/yP
1Sp/HoaEFwaxW8H2pwy66qpvAGbq1hvR+KINID3s46GJKXIba/HofJvkT8nzygw1QsmHA1zTYM3f
RB4D2LZk/rPYYseTlU7dBfUMNlhCFDx47ycpfcz7DG0LehBV2iZ8SmQ475tuzFJpgYDNoOmBrt9H
bZhTy1UvOoMv9phVqgBw60OyiuUmrV3HEIrh29opo01EvBqoMIyx3Zh7k3QaSCp+EmyGacjgYE2b
RS5N8GxkXt/avgASJCSDUc/p668IZRqLlmcPup6ONXziRcvWr1RwPsY2M+ck6cYX665xUL+uMO5o
EYCB4JJ6zVYNkgIYqap42XXYxiC/R0oHL6qfteRvzYr2u9KWwnykZBO6lM/VDHxTe/sJSvDEJHqc
ZR85XiVCBJC1p1fri3eZ1qR+hG3hg/5G/VFZxyEaEnZ6lU6ZB8gZ2oYmzAVrqdi5arm6Fei4riPP
SC4966kbNspCyi85DVIRJ+7cuIs1Az+7WkElg+7XKg4T/09hScNz1FyapRTb45pCqt+gmRrLf/7B
7OXN1VhT3mh/3jvmlSig74AeYilldBo2Ft2S4ELfP9rvofc/SRhT9pLggzZT9pDVoGJprvXtw9w/
seMmKgsUYAh4QP8LP2pAL50qxV6HU+GxeCJqREi40ian10b4+KzbRl+5KHMXUEB5BGKQfsVXyxk/
/iB6oDsZhBOYVAIk7D2lkFOYlb3Cw+4tVzaDdN8KKPN9QENYyNsI8vamDQzU72gp7VlTI28LuJGZ
RqcFGr4f1+pCfnj9iPKWw1uKA4RAMWplJolg0DfA9lG3qzbg1Up8qCx0jgTnDTDr2DwwUUpeZOzM
F+MxdfTGaGnwwiDS+MVWXAYMo7G1lMcJWUZKo6F3gkJAs+RX61Jxera8zzIsEYARLx+fOHwR8Oyp
PGKl1A4yUS4+motFOs7VaBHFGr7nwolY/aA5Yh0IuifdYxLEeJEZHBcC4XVvv+G4Hbyu5jrOm189
cdXOF/SzANVebQzjTNZlQi1NUFKxKT5ZyhVPt1veyYpu0XszQwcKZzU2kRytNsrvNzufyU0iyOHr
060/JEidP7vJAYbZq/TYbdQeWBM9ZN6j2b3KiZWYwBlUSPqergAwEpiywiWEjAvrWrybhoDP9hFt
XumyLu6CdvmwmjKD53MEZkQG3Tl6RcQZrHMGotX+CStwzcd3dslh5eCPZuWd9QvNdbIRcDxKB7CL
Zm4MM9oZfKUQc3w7BDQPACDmtXbx5JSpvEhyLRNmbTuyGfxfx4oW/KBsfi/YZ9F2bNF06p9S98yr
8G0xm0MIr7onTRf8C2y2JfrIvyqqluGo5XdBf/7ZcKBJqEdkRH8Rg1dgkVAzzB5IFIYAMaJsBOD0
H7Zh22/573MC705Lt4V/eDh5saYHkw5Fc7NyW1gYKAFhdQGyLa+8i4RSMxtHQEfaCqhz3KI36xgJ
WAdxoBVk5bL+XmYHvfGLwUu+lN8PSgqJn1NQ+XMEaWEMCgqn/IuirxTdofmOcg8JUNPRus+3NJcZ
uI3FEcmmEgsaGV2snQcN55oDQylzvse0rnSP/Y8g7V7chI8N+60WnWOVWxMbgWauH+w9QQcH6W9M
73YY085x5ztEBm5e3SLzLzc5AS+oORJbOT/A8yI6i7ycgSz1jBt7+GDwojdUtn6NdUJaqTyyL6KW
+0fa4Iu+BfphFXl0/eyDBrlCSgER0GEvBLXPnqzwRPsGjMbr+k88aZ8t1NEobzvDxnI0sXCzZmWq
UMpc37t2fcXnR3op9PMrdwegAr88D98dB/hW/1XOWjHDXSgfUQeDV8sXRlCwwgbfzz76tqhjId0N
KYFC5Cgmbcos8wmcJciarEN1VgcoL4zcVxLP4pLj0LLTSV3gvEB5iHccVjwauDs6nNns4nWFyK/Q
LFher7sEzUpc+4H+1qZRfV7xpiUUIggowi7xDmNFb99LMWUtjUeykIJg/MYKsP74PGjI4SZI3kHp
iUNqRKcDIAtborMKPXNF7C0VNmBiMN4mMpiZsRgIWUBU2/gpm1ju3QoMIKY9wlftSGi9kkCEw6Cr
6z19tFOW7AhTg0OAJs2XRVtTIeiYlZt6WzFHUEUiLCdRD/WBxIAt5XYMG/lxiVz9Ea7Gc7o2TICW
5fDvVvfPtdm9iXEop2QnUwURI3tkhJLAZ8xvA4PUeI3C9x0hZ/4i5IAH+Fc7GwALer3ULOS+TmzY
wnhq+y0Qpwrhlq5r8rzTbQZfRRNAY4P5pPbEr2z+mMfuqLE2a1Jz0ULy66Z8o4cnQ039MlG8KgKZ
5sj642HFx9BTPzJcka6ZPXLc152OuZGPw3KQ5wzzJx9aufJgmkynZJAYnnCXi2+kLrw2r/eC+RMZ
3RNVFoDgJMRZy+JiFImMC98yImBljSVRVtbRWM/udbfojZnWO+AIWUfqarWdkIs0AIROUanS51KU
VOyhuPqQg/F8Ud9q4cDUK6y0f8CGZoJHBj0VIszXor215snoQ6F3wdViGzjG4iDtOHdnOnD5QuiP
TGnMLUwalRXU8QV1US7i0vZKB6h1w2WKlinqcGnXJjZeuUzy6Gr580WwaghIg6VBQfbebGAPFniV
cc9xMC7FqRUr99ZuBC1d801j2THmZoDEMLWfu/oHjRDsY3GNEPNj8OK+QUpLx89l2IFPtP+KEN1i
Rrb1/1+zcqytwdj5+MoKR17LV2R7J2VFpy1vIco/KxUAwM88iR109vuse/oBGR0ydDmYxJ237jyE
veHUr2XlDPhkZl85ne3ULE8cc/D8qTFQvEldAu2bkLxHSLsuzeMbq8PXnMiPv+Kcf7U7bipfj9kE
awTDHAF4Lm1jdCVp9Z9+G3cqgYepLx1Im1KO1CCMXwZC16/SjeFDDdtYPM/oMKDqQWAjL9o/EUPd
0u24SZCIo/CYcozG0PQf8/c2PgLL9X/qwtzH15qzZIs9tnCR9T224jYLX8eIVoiW6Uiiaeoby/5C
CrRGrs5cps3y8696BxnT7ozvJEj+EC/eCZhIfFrOY+pPJNJvtxEfnrkuL08cjN7TVuYKCYlhxqCB
8S7kPDXd2n8iGmDLlpuujE3ySwNXLzmisHiG1MP3VduiLbBm6iq/m54GEjRXTr2fnR8eooZvRlWo
mtVrzugC82on23Q52I4+xQbghscJcNJdbirNMG+WL9y6hUCqyJktYD9PCMRunl8qYihdWCPrW9mW
LxvhOpLAFUJ83qBL9ztNSAPRK1626d3yDxZ8qy4RoiM5HpYlcf1XVFr3yquWHywCl8rDvQzK4NVs
/dugm3rar4UyWU6d6EvdKbf8Gxlevo3XtGc3gcH+yCQW78H5hU18Ni4Weaxu9Rcjm1fsprZNUI/M
kX5wcFcbIJTIfV7675Jckt1nBfXvGXTV/8wdIP6IpO5g+u2FHIgUKGoZrapztnnFS31PDnOzAA2J
vkhYXZs68GaQuIRzZJQYgl8eXrISAmPz9qFi1ub5dY7/Jg3VrtzKvYN6oFlge6APgz4XwuYsTlNN
twW+wg5gYRx5oHx0ZLYmo5jHirVOA4AsJCntvt3RGZ5bfTsJkDD7bDJzhU7q0DByfZa0IqwQzs7a
N7gL0FUToh2xTthDmgMVNvfUVeqbjQtApPDJAFBUr7jU/9rMF+IAuwoywRkUMgHSQOjUj1O67DbD
kR/M78C56LiQ5UwedQfFDWEHTrLCAKTa4AZHmYSJU7KSLt0CybB4VbY4zRSCOBbKpqFoTbJ3FEzT
ogQI3DIUyCX34QyebJqtJ8StRMlKMMTu4yKNGikZmZP/40e7RYRsSbHjLsTBgSv6y0AK5IwAsLDV
9nDteJq/AVeAf0/qWa1p9t4zcA03xViYLptj8/ui2ZPmlp8zlDPLwO9uzYXofwhMRQo9ZciB0a1Z
38gL1yw+PdIpnvL+Rn+Xzjm7EVQ8gM7cx09KphNOUZaig7MvXnPUMscnYkUnC4hCiL5Qqj8mWXyG
OVAH0nFLwvjj6exMV4gd8Darhasdm/cery1NF7k+kJMBu51XLF9pj5gmur9yxWc7omJbs0uevKhm
YPvuUkKlgibZ8oceK/rsHRZhD2whnrElFk4/QdrTlrVxHW+0sCJZ6SAsEvLEBEwOCMizLQP0D+kl
BC2E0ZVZjDkIVKfkXB52KrX2H3FyqsDguqXhVbI5RTH+pn63X4jO0SkSdFv4xPKkc9PDyQSeh6r2
gMBOvSYury2jmU4sAtjZLfkHyvju1njIl+9kq+0ioCZaUAYe0rmDdgXeWCq2sASUBKVutoDo1nz8
Esuw8PLTx+VsmVjtmbk4014NHt99C8UPkad75Q/JfGUQ33v8cUTd8H7cXkdh+57EsctmwTzEdgUz
UOqtUq8jJFA4h03fQL+5l7Fsh/ny8/KTEIMD1o34VqmhEYcIF6jG5obJm3F7CA0eAGRtKAMXiDo0
Ih556JFL7WQPKBEVFgnE8h84N02tm/0qvHL7579++FavU9LE73BDlwwN9IFZsolhJNMvFLbdIkak
R5MGqsE5mzLWnaZKbAbt3tiW8+e+biYslZlJvXYsvjOnoXHE5rrREYbOhu/qXqTL6lcO2HqzNKI9
kyguqHOCph5TTHfpT81GCE3v5QjIQv7kTXNE/Mdf2cOdVsi3Tk/f+Ba5Rm+EuvYINhJ8UJrfeTPf
6uaDp00MMcdZeBkEzhuDNFwWMGJywD/qS6uy3WqY00iL+4sgkUyIoDnvmi29/OhP6lZN6coQNhEv
lPTdzUdP/YtWEoT6y+G6kRmkYCgAjKYZDUgSj6XpT0Zq1IzE/EY5H8rTpuOk5DNPaxs4rHXCVEOe
ecBo0HZar5CE1oClu7Z6fh0ezP7oJzHDu8MtX6duT9creEjqQNtOOAqgXe6MocSjMIFFNBKkVHgS
iOoPFIIyHwufqv0NOWLlweePDnPwzLM1B0g4GFfDVXavDfUSj4GxRup3HoIO1sqyDf+1kS/P8wer
r80NYwTmCbxJPybavL8IRBst6mW8x53NMGhr++qCMxvCm7wTuAdlSfVb5b6+0+UjqzFwEPN+kM57
BK8SI5toPpXGAyybFubNSRpW0xJE9f74B5ONUf6bO5ZyMK5pvxCVTJlNCT07BwEBIRbVkr79Kr62
wGZFM//kbIPcURleW5Uj4AA6QygPaMiqfXpS+Nrmu9e5V2h87QRxpCdsUiItXk7FiTRRQTiyV8Me
xx/GJg9gmRzb9TASvuU/WcvAKIgaMcxO8hcrm0jswT9FGiAYGNVH8qci0W5LmDFSUgcnZQDc4ynz
44Cpp7uPHBoszJVYEDHNHCajv2SThDFypCKNjtZjvBA6N1VOCj7wFhUs2OO5+zAxZKi9bM1a6ZPg
zxdALvr+8AFiwZmvIJEY546Cc9rA/cmv9Z7scPuC4J4yVyoYTpunle/qW7zfJr0eV9P4nS7ksThn
TxudX27DOmBqIIRwOsDkgLc7JxcpzHjFPt8c+HjafmiBiyU6/hUawaale8ucjoyxGbEg6h7CTVxO
dpCr9VuvCWi/at/me0aWQKgGmM/eVypWfBvqOYqm6H+0ZAhG+KN88m+p8QqH/5n97ltzICG4cy0u
9SHjnV2mt8cPzWvkdm6HAYWlBbHiEjr0cLAnP9YsPnGKnYxeTHCiP14y+W3TeZsU9AGXM8NA7KAV
y+GNyDokfSXk2XmuOcsDq3XSL2TYZNAGhoM33dcJxQgZUGEF8SDPH5v+20IeQjo5GnUoYX+8VNfp
ueTUIvqNfvvpvZrDy/Te0qTW57+v+Z0JxcK/ziBxAUT5lnBxz/9XtT5MT/cmzCpMCNQkLWlgmWzy
A4JpI0zYxOb/HtPvFyrsebsbroDv62auYmgjseMM9Fa7BNZYNDmsf8c50i/5LsLiSSE5xq33BHwC
ySHociPdrF953DRgBoDIvIF5iAiUaA783D3mzTR8lLSawqJjHgwwq/MfpPPXnI9uc9CCk09T/7jg
ujaEuSk+AzojFRB+vSnI7ly/Rjf6U7/q0NooB7arPr3HD52TsulRRAkE/biiTvbw68vyEKfUYc93
vhmkhXqPtfmDy/4NatQe1WzOmy9tCMXQCa39hxZuKm0HfZ0sCU6r2cW2x6vxsdNV/Y8aJRL56+Ty
TPzS0dMe64P8rd9BSaBchi9SUyb3N0sH/smnfuooo21eYxsDBvNMcGAAUYLSgPCmsZG2hHgiD8EQ
6QPSQoi5I5hzFhlxNlc5XSSMPDF0KccCdc+kR+Jx6khmwIQzG3/bX83yiyzU5TkkD5yeQjn4EI87
JyXIerqveg2vxM+IPDgd47tZbYv+B++WJXrKYZjzLfDUZz9KExp0a/W/J4YnvsY0gto0zMQIcveQ
KAWtERK+yds0VUHagtZ50yYRHVMVFH0H6RwqxqW4t0iQon14fPe71JXX8Q+JvO3XeCPsi4DAzzY+
MCeIP/qqdxrfXOp3WLHPtJ8nKlzRta7clZpYF91+BDUVSLA76ABixOIW77r6A7FTEjJ4XGnNLjn2
IZfFG1yRKWs7uICo4EK2ZYYv9UjOpGD+x9mZLSmObWn6VdrqumWtWaituy80j4h5usHA3UEIBAiB
QDx9f8oy64ry4x1uVpZ28mRGhgdC2tp7rX/9A9/OJnLCP6776BYhyZ2bmJT0Uhk2S8BANW0U+8zt
cY/pk5MsvlVu59r2ACPfM9aHC4zzAMxhNnohOEWodpgZ3lKKOnEkD4/3BByfvkVCDbQsV034+thz
gMCSbJMKUQPgTpucZa+KRSieM1zyLufxKd8+0O7gNCfsE5FQIeSifO6J+97tyesAYnAFQZWk3kga
iZCAromgZbqZHJTFo9e55nW28oSZ049B48G9k0O+qnGfkibPLwxPCq+atoBvCrIc5qN40ndOD+QW
NbjN0M7gNXi7UaG7LF3egH1swLgX0sstyW8ZLkHY8qi8ZefHggHko/44nhylHgqcU9rBbdhxMKDr
HVEgI4zt5nWndViLkVant/NqX+2kW4oBQ7nuWOVndNCo1zBrOiI26zK6agBBsHopae6OcRiYh+2+
ZzeUu3q7OjITOMCU4l+KqKVKATJlKy20EVkv+hQ9NBKNxxNYrWX7S8V32tJulkGJtL4K79fV+jAU
Db4gY6vIOHpVCbHHjI7baxNeVP/IgLBFnGgdUTPrqk9zKKf1df5k8J17B8D4nn/+MJMeTSb9BAB3
HpR1QEG6p77nBEPDgl4Tj+xU3DKUMT/zBKceOr3g9fI7Ds6GTu8eMIVupJBpmoaRI+RFpQsqQirA
03qiDfIbLDcfNsrZ94PMgYL39Di/aF7Tene+L5QN+i+K7dYmVYd8A3VpwPFCHAIMMTEN3xDDp4jv
MhZXfSSf7xcjmCuIruo/oNY4Z/zTuaWy5t+ngASVGZYfTOCOzaCZFs/kuhI7VmQJU5Rh+T6GvrT/
KJeM04CkMNPAIxYsnFLxQyaLRE4qyFZHPDlxDxibit8Jq+6PzZExMSxXw6mNjzNh00xqacZkjAGk
SU4wBy/Qy5XWLmK2BsmylJ7gy8pOLi8PvW1j9gtkISejtqnpjIqkESN8YOTbBhgm5BQL0ubWgAw/
/ea5unIUCbWOxxO+vGcGHzP8CUkENamtttUL0Dw8Sm/c+soVy4cxvq4l4IRGPVIx/6QOBCECYoLi
nrMlSKEEfE4L/kDlFfdab/3wX+AsHQd+LDd+0U413Wvhw26ppIl9MB8QBWzxHK1z035eZlIVvgUE
tfnUZMPfU/zVyOxE3XpVQams3iiJ8rl8a5zCmEk39MVd+wkWusevOEcj0dvreH71KyjkC5j0XSvX
hkXwDCXFp/s5TcvtaxCAVj4cuqvHtgBXA3GEE4xbZrF5bo7N6F0HlebxkDmvivMmx5FSiHFIjdDq
UxTnSp8VmZlKH2nKgTw6f802iPi7GF//iXW9fVwMi4u43AdvCIIxmXoiVqFOu+6yvGEJCE5ZOa9u
eoyX9erYJg8kvYo6v141b90mL3J1TvSq6FgflauSzkPo+jV8FjiwnbcvgIU30wN0D7BEta/zOSpF
70gOyn7ANnUHlXuTl+O7mAPuq+yF29fDLtjMkNQbMeTpF75d7+CoMa6cw/V7c+QwBVtj5onNHazd
tHz7RIQCVCuQ9q+4cUfoc8+tIz4mKuoupkLytMU6bX4LyzM8WxWV036EhFNk5h7CJzmd5g/GFetU
8N+rG3QVD28NvClmxyX2XJ8cUtsj8xsSYva8Qe5TDRi90YHWc7mvQQHt2a+BMDhM6oT17SMX9kFe
3rVHiCvjBgsE7JY+JsXoWXoM2yEZ0vRAcxUsaGs4Ss8QilCRCbvXDokqxhQHFLKfp9SQxlp4477a
DxzXOPZohYYFij6wk9SMaCqAZBGcg07SX14Z5FqXTcndgeDHYKcKafSx19W94+z0yY5ywU+MHpvG
GR4kthZA2yUesy5DpOLeZQwCw/TwD4KTrT6dNfJStn+INz4LgTOus/g4suf1nEoLcsReWRtcJJYI
6kVaT1efs7+gasz7V2nSy4wZLt29WPbkcA97kSAYR1wYEfugON+rwStl2Ha09fCItxd40vvL0Owi
uvZBz4BZz4h5Ksh9JzmQx4zcxcAM9w3eZod4PSLfPtlPtGfSzTwLsH1gVCgWeV8/2uiezintW2Nd
fXCYnCCLLU7rNquCPQkKoOFzwp59KEa526CMI2cCQ3f2nAB+KQYOX+/0sVWDR8KTZO+hQs+tAice
5H78duGBq+AjKhr3ydHONMVj1HmCm3QZ0+nee866xEgNg4dDJhLhtOLNUkeHDN6phdb0qCKU4cLw
b+/5JRNZF1NMkguGz/Au+xBM1sTc37AwdWWPWo9X4DJ5XXyqDORpt6+us8HxzS7P9r5h8aDGEFuH
3hplBL2ZSz4wvSmc/Q9GLDAWU2nQXTyIWGyuuuGF27DPB0poLHHBdZkA1BMWQQHuG8t4BUbPDAy/
GnNKtXSbMQPzpmE6yvjeyV+dqmOvpgf2uCvRVmtLwlMI2sTgvYA8d05ETJs+cUASOajeH9RPtjzC
AoGWepWD5B5ezikxP/Uh7YxhY5dCi4e8EyX4UO6r+CdjOhZq/1iWcbrdeEdX9Qajal6ePV/wBU4c
HjBMxLFEJIFIw+SYbJES33QbWwypiEsShu5glqMOthzhD9Uk2oc8FImnXLDCmZzS8hDK2GU8YaB5
Rnhj1QFQE3Yikbp3jGEF/LvpOCBRPb8zOWSXth47aUxThDyZkC78jxMwHHjAIqEFigeudTS9Fyyr
AVku6y/Z7NPFwv0JEFPCMtA8qCb99bTe8iMovU6u2tdR6PHpxBDBk4KGAloxwpkihCYgDAvGRxkv
1Rv2KY4GEfNb1p2ckkoI0R/j8zsYliP4z8Vb85BCnw2wfwH1+AETBAQjLDIL3SD2CVOCgxBtEj6i
BwxeZAtgGybc8/N+wm/IXT/GTFnqfdKLW6e7SHwBsDyQ8PRzjiNKEjwBOGHzzxNz0tkzoszj6OAi
2MOrGF3QkxbikypIfWDYEGLfBP1a+YLixyZQ34PjQg6KFD+R6jLfA6srO4bhUHJhfbJNPfGVDF/I
ZoFQi/TFJrWO9WlZhBpPZ0AtSTbNRh6q951R+wyXUmi6beMdiowmvByzDzX2eUhMYxHUES2i8fWM
wZ6JvLNgDDNvP8VwzRVcm7iuAIbKAcx07aHK+3qf7F1NPpovrDdwS4JqDHlcnqujs2YDxAtz2a9Y
57iCRo+cjVX5UtlxSNQ6OCqiHsZZ2oDBO24Q50zgjI/5o/FRAwzyjEHLnnNbPOBVdVuNx6uFEFle
kSXAMK3cp8A39+W7JHqDHQhSD0M1uqjKfqbFso3OnQbIRTNObug6gSXEaOER8KdVBuqJiDqQt4K6
koV0nb1rBjysBG0nflw4JdACQM6CpcOg7wG9r0OQaHJuCS8Zhq0bje2CzU+J4cSvbb1fwCLKzugF
54fnFxOBMyN+UDZjgHPTPivRIXZsTcYDqseMtgDnqZ0OPkX/keq73huFIEsLdXXE8JvZGlDElEEp
85HDZ/MlDoVMf2O9h/hu0Lu6lC80/phTdWMnXBtG1c5UKNvYeC6e7GGG1TKcYxR2cjtkhO4ZLCA0
2/ASdrT4aB3w3jMaP05VBZPkQP+49gHS+Mbrfi9HZyQSVo7/VG4h4oV19m//7X/8n//18fqf+6/L
4N9jwP/b+VEOLofzvf7f/6b8lIMsy3qvJyqaIRnat/Tl4lYVgi4I4vSB3hdT5ulp8tyTvtMMwMzQ
pwi2yolLlJA0go2s7KQZsTC3tIfDHBgboojrtJ20dNd4ZJheDWz7tMzg7xcp/RSc/OdFdhHSHxts
n/d8Jem/m71Gap/lXppWZv8E4Nd/B/u0Bj67e5B8hZQD5bxiAAfvR0h++ewul/17fPqfn/0t6f6w
bqWT1PLZ5UzcwYX6uoEf4J8yQxvhvXewHOHa0QVhezAwEm35y8f/+HwUUZF0RZFESfyWGX24mLlY
3a98fEvR0m6e+FM8bLRwHPIj1nj/l8/rnve/fN0/Pu9bTP27UEWzlPi82wKvWUNzoctq/Rwjpxmy
X9YzrAvvl8/88fEqCotPEdWeanT//Y/HKximeDtcz9K01rwXokFcIT0DVpZ9mCjT6XVTj3uKfRwb
v0Zy//hd/+Nzv2WAS7lu6qJ+kaaiv6fOgT8H279zQMdx0LmueljNXd1fvutPaecy6e69nmz09J5q
/ufvepXf2vvOHZ4eejZI4ClDiosAOMYKJ5Jmayhm4DW/fKjy80P9fx+qif/5Q4W33pxPUiFN8Roc
MR/FnLMLLzs5GLbYnJWjK07XwggdTDwXPZFD7e5PKUWDHFxUxCAQzeLzv/RSq4Zq6rIoSqby7cU6
672rfjjp4tTMwASxyTA+gB7LjeEZfUVFR+iyrVBAi1tYln9/Cnr31nxf5bxSsqTphm4q398q9VqY
qirx2TenS319B2cPxhkRELJ7/jwEaKlxQ8cqJ8YHyyb1EeNX/DopUeFsrUjZsR8Oym7Mnhk1pvuI
yBrn5po+aIpvDnCcYxpxdSGZpuuQ/s6Hp8tPt8ztjp6xLKYgYCUO2MvnHJ0Avse/3FqlW0R/+3rf
XuLcKPO30H09XDxtGbq7gaX2kRzIYrCOiHwkHA4T1zT3iIt1ZL62Eq9D3aFLpbRTt3J8TwuKYv6q
QqZ9yXp7yYZ/fwSS+NOiVGXZUMServUM8ftFqtfr41U9RIbB8CDtcsZA5XzxCpNyzHvObgMIaQIp
Dx5kQWntCBTip80tg+AG6J4rLtwu/TlBCvB6DoCL4WQ9oaleEl2zER+/aBJqG3YjqSFg6XkLYwSB
HLZk4/wctwN+lzzoAXwRUXNCzYlLRmedC4QCNnSbUc8ZrEoqP87t85e2bMpRpcAl6tgiHfcbugVT
MMz5GNeQ69u5MxzmL5w/aX0F+PN0Qw6+Oed1gB0fUN3rwfgYeguAHCPumILw2fFYD9l5iJdngSUs
aZy0sBhKlt4Zyk1V/rLojZ+2HlVTdE3V2WdF+dsucLrmcvFse29WBZFlwaJI488ueWvFPCqpiK1D
ipiCq/jd8h/srXS2tp3UOzmQMhZmDNcthJLI4PFg79ND6lt9955OETY3e2vgN+7dcltcguFbWMtl
J8wv3GGe7hzEH3AYnr98nZ/WuKZQuciizALSu4Pzj0PjZFbm6frIpSljYYwqorLre+lCNQhVvyzV
n86nPz+qW8l/fNTz+ZaKFi30FJVDdQxUMbj2CHgtvMO0ZwTLgjQYpIh1wMAl/OWju2fy/U3+86O/
VT7FRZOri85Hw9KmuS+pIwOj6ORu74jF6//94+Tfvum3PVl+Km0lNBwUh77M/kbWKJw0ZI8EbpKP
4ZKO5DVxjg0N1hAJNBlbTG4jzob479ch/fa1u+v8444fe8+jmLc83PeYaVb2vJDu1mYvmyqYevvv
H2b8VGL9eY+/lQHi4f0sXhc+TDFCGm8E3fsRnYuoWupGWVDW6z1mptYe2Dy5PyJxU0Go5QEs9zua
IUA+6K+t5shT4d0/GyPGX5XhXT/VqTaSwLj2rlZEvCJI0wB9e0yNOXNf4SFtJPh1jjC97x63IXuT
JvRPpnvWHWGZC5je2dfV++WbL58YqTOaCKpzEiRG6NVH2su6oUehqwou4yp3818qBvmnA1LjpphG
z5B06qD//ADKU/646zKbM7Rqh47LxtsKtwEi6r1zAgNwhD7L7BupGmJwml0yKGBVRihVfE2xA/hl
WXYnwb+8BH9cTHexf6yG931dmLeGi9F9poi3AaPD50Iniem3t+2nHVIzDIWapNdD5dvtOX98kPxu
q+pyufOtTRhlVc3fGucS+Ue72GACl8e/fbN/StvvX02XNbZlRZZlVf62i13N9vnmXuOQegi6JHE2
YRy6gT4mYrTg5BCUUbyqNqvcliYT4r5L/4UjhyXMBrXjNm5SLwZSn7SKLxl5TdPZLZcXzzjTjNoj
pgcva9RLEv/p9HGaPoBluyiZp7kVXQbT55h/gHjkBPuMaYqopzs8KYh7Btp42H9/x+R/qrl/+aKK
rMiarJumpH77oqfq/CqUdyVOn8NZGxnWGumJY5ocP+ektWdnjDCQMBNVCwaONtYqR7KdMT7E+PWL
703PiXoOHSCVqy3CBsDQEbs3h/lOsFopHnEIHwUIbljvKKyNvQspZHENZfuVrLQkq1Yn55J2uZBk
FxzcyyG6eqePLFV3hNlZOKjU7tvLJ2A3iwqQzanBqKzj6DxBEz9bR6uWYzDrZrWWmK7Wu27aUYdM
L9khZLtBOe3ibRet8JUiyZYsD+lsbSeHqILSbo5G1CVv30rqBKXItTPcYyMHNZSdZdvJTTbP0q5C
078gEsnP/iVJTqeIQRPoOSa+1pJZOrL4BCYO5tHLtTVt/Lxz86D7C+qxHAgYWgO6j4Nn/PkqUGNb
tOCCtTuOEfY+7UAdgbVVAXgq/7+DZV3JLrMPGISWnICthFeAi6gHoa+vIyWzpsfBbaMu1AWYIU1C
4+xNgHf7MUEWXSLZsZY9Ex6bDVCSdeGo/ek1GkOLIB3TMpbIV7aff189Srfb/MviMRRN001NM7Xe
t+PA1PK7cLoL7+kTssrs4RpWSox3tIIEulhJVmah+hofQsixVtIuQKCsZetspvbuaQ2r4DD/++XI
/7yVf7ueb7uj/mrP8tnYi1Nx6q1SR7Hiag7t3IoXZd9YINKxmMzGcvrZxnFA1KZdwUqhwMon1aaC
FJBKHo6WXe3FtMT6rANEQJ83Zwbt2k+zDKS7q3G7Bm002qcGRdcxGXzpg6P9zwaQySRzT/bWaJ2E
VgZFdsX+4I1eQz+cSPNwRAAXw6MPX7B18LSg++kT/cfjYM07VBf+lHMX/cqRGsdAKB1IozmsBqwL
dr1Maq1lAcY5VeMqi/oszX5UWKwkQsoHphPPZtx809oHmFzWlreaxUEwvvvjoegPnUiyp3lsR8HZ
D4bvJeTp+ayLpE+JscrSU2hyD1aZlmy9hWHNDGdoP7a7WHffY3EYs6uNS2txuFnxUBg8rU99NBxX
GWn0jDYPTJuKXypI2fjplDM0nVJYkXuUxN/Kndaor+LrIL+nPItqB8BMkLDXvfYvp1iqszdv6vL6
aXqon8Wvp8+/H0f70QJDfB4dvln4SvGPp7C1uXrtjvePke1nJRuc7i/uTrx6uqtr4ni1lV4s6uA0
ZWgL0KDFAGxh+4/dHPZ0u/3ea0mTeznqrJ1x7DxTKUBbki+enYDW0jdSokfnCa8hNOes5xO9079R
F+VYmixb9z7ObYbkNdT9hBYibWlJMagLDvGlL2BAgyoIaNV6xyPBfXWhR+++tjLIIMkwWBDSB/ge
JAQXaRos7gMMUltYQVktQ7ff1bYfbsLCieBNJYnUPwfyYJDM0TtaS5iJHlB0v69/GEMZ+DxBjyEM
Fd/wzxucDfYTGK9sYVTmWJ5gOG/VTFtPhLWRN9IA+rqarzCwy+3bO2gJVQLHtyBlP7wyQUGMQyFb
YlM6vQXB0LchGr2UfeYyxljPx9zAKYa7OtaYp2BPvKXxdur4NF27ggPS7LxXjGlKa4jBkvOIzQF4
/LDxIXEM8+jSnXj8VM3Zd/KFGPloOKsDFmv8Wvbe1gzODPz8jnSOoQwsyn4Vr99Q0hAE1lstRB5M
t/SY40r4S+X179jD983FMHRd0SVDEnXxW5um5NpJLOuazc5WMuxvXdxvaNikxWMHZaJBieg3ifAB
8YkF1PMxZRmzmdgdjgGK4QiLPQ4HJW0/+nzUBsQTI8EFzv7HYRj7IoknW7NuVq1bYXVoaQtshBRv
Lbjy7PypeNeQav8Wwk9MIN3i8BM9Ro8V+YmMpQESVudQWoCF8iPb++DRJ2PdoHBZpJ4X4nXVWKMJ
cVZPQt7JmR8WY/r2aojcrB6i4/L2Q2hH9j6mVSMGCG4XIv3TuPbb6ZrRFEk3VJhO1SeT04WMego7
nQOWjbsKZ1D34T5t1Qdw5auSgJ3zYVj/hczIgyN84Ni038w3pscpArRUQnKDxWuwTgz76r5wN3fM
VBneXAZBH7WJSNZm9Rtp+wEPyGt2RV/0jKgcSFhs3fzenCaPcklGoY9x4E5v6MttMgHOI+j1Xp2o
NOp4eS2Rqw5FpnKl/bLL5OExe/aPEwRSAMPdvGgytZtp6bShmBw/byMCOkLmpR5csuUrLWI9rjxG
SDaigpDCgCJgIrliQn3PD4udrfZ6gROaEFHbuI/sGWpki6BVeE3lIGLe6hpd1hE8URY90rLg6l9T
rEJ8KhrceM9phGCG6Sf+PJ+MbZFFwakfFhHjnzB4BuuRwZv0yav0mafaAEkp+2zQjswAa8WAf2YK
VPxWCnab6vf13ZNVQzHZcg1D+7bpFgf13gjy+T2NOUlKJONsiIQlkIzmds8TfmqHgtBPDF5T1Dox
PEvmEJXl/P0U13+8DkBAqZt6qJT8/7nYv4I4G/X++p5iPIFArkhuKGJgE1bOU3fI9T6bKH/6Ejl7
yIUurrqCPQiRoEGYifIUT1rrhhvCyb5s6P+w4f1SX9GbdDX2a7Ts+7idGb3l/QKfYPxSVpejd5Ki
A9oIWJc6k3ksmYhF7KREk/M7k0lEZmLf4koAZR2SZCyQ27cixbien9EqYLrIMbQPmK4ISBOaXx6K
8lPDTccDHEd9pRryt4dSr82mKo9COzVg0TnxQob44aRH16ODqBw/kez+xjWH8w/IKUk/Gg8/y1+q
qh9B6j8v4VuRt68uWnWS8/cUBFCFhkq7fZvgH6eNW9E+7qQPSvLbUptX08f+68YtXzU7uuaC7BvU
9vrQWJlDDL5gFLzgGmISso/QugGy/raCpZ8Agz+v9NvKaQ6KfHmdD2TARI9ZGRArSts013xGiyeK
9eXfF6rSffF/eWE0UzR5Moqk6t8+7i1f9Nu94NlcP/DWtKS944iwDNJsG54crMWW3UZIT/ylOkif
bN1KLpM++ploKDjDOvi8/vLmqD++OX9c0Ld+fC8er2/1aUAgs5yupKNgZTS43RMtxbmzD5BFX6Le
spE2V4gifcU/Wa60c68jKYWOPw/OdkCXAMnEyeF+7APYa1smeHpw/cB48I2y9JdK7/+ztv7jFn7D
mo2qOTZVb90CfWpdlb7pSjhlvEjT2p6wdXNTrS/ypmzLXVt0U2ylVnQbBfbwv/IsdVMVDVVXQWK/
LfKCHadSlaI73GFIMHOFUO5h4eW9nBWar7iyQ1KsQnK0BFdfoq950cB3w4UzNKRrv7dQbOilR3dX
+J9/v7Qfsb8ewIcJ8KEp2vd5TN4ztFwWlJYO3aS/tI6bNKutMLzFX+qk25WPCWrZed+2h0OoK8df
ntGPUMifn//t1jSlLO3zl9ZOc9oLjn0ZQETDLNm9YBRE34BdRcy5f4gOhOqNwOOsMq2FADG9gI8l
3lzeV4cJjJr4q4GA4B4xecT8cnQtwxNRBdKcHDBG+WU4aOzk4bh2zxtTSe7gsA1bawyXyHSGuV/H
zT6AG1RiflShGEN6cWoC8+xhCvU0vJv399ve+6kH+fNrf3u7a+Op7/WKl4lZtk2bwD3PXtsJojGL
+q6ysq0S8FVB4CzvnqHfhzEVvPEU6gp8iFSEDldQ8qwst9NVRQv58s5hymLyJmE4ItrkZA+w1y1K
F7HZoALPo5kPtTRxA6gVlj3Mvwx0e5ArSNPAILTLjAc1eNM4DIKjByZUzTl0Gl7Z28X7ZdH9OKn6
89t/20oUsa7Wiqm24IzU3otVODp83eKXMVmLXk93W+pf50i+2gcXD7XI2tj2eLgeMSzEwsv+fIqT
tqHx1h7YYQUzYRKvN39/PnIH7v/L7vvHa/Ft66iOQq9nFFzheaHd3FmaTXCKZYs7+PdzBCfI6hdW
tHcgWTna52+356et32RQLJlMSHs9qQMs/wAkn8/qoshVLrL135Py5ZBIQukhk1kspa0E3tRFogDM
Sm6DZVdnHUHMg28M6wYLRUhwN1he67DEoMk7sisjPpnfR0czbLEk2PKg/36vfiSTmCpDVdmUKCaM
b2v5cLsd1teGCdOdmlbp7K3OkyLkZb7Kli6G54GEBiW+fBkG+n355eF/gAv0BMJjVK/9O2wbUKWd
TvgmzB5MWWQ8y8hx+G2e81Oxw3zX5I72TFFXvj3S+rE+mvsn8A2SZOuEgUN8TCl7+ow9xn+/I6qo
Mzb+1xXEjErkwFQkhbq3O07/eIj3tVE/68J8T4X4tjjhT9FBQhHaoROHkDbGvyxarenpUdKN0nSm
hQj9hgviXiQHLEn3V94xzhgzQMm0nAe7Ly7W9nD2Hs/UYUkKQ0PcJbBKb7PC2S1KF87Nixm8wRhe
xHxBfNkqwV0sFGu4241lKxjvcj9ufbCWp9vI/KELyq0LV5EP0kUPOkAUG2PSFIjiFVz6TU7KLD53
tcdcA8t6cdkkfe6dNmoZB6QrSOox1EXnNvFy2IPWFkHOjaoeeYyVxjdv+AiGZkC7GiGmYdCZxsrS
nHw+rX0WfF7cGf75Lrv7o0+Nv7g6QWvRmJwRIQXj6wrkaWg4N5XX6/NzJvoLRID4w1EBcd0CQ3ta
43QFMBlkKDl3ppVlte2hd8VIkR6z8mFEErI06jkjIuuWlLN5FoaSkxrWooBxx/1N9zFALpZg3ITL
BkeThMeSW7NFAcTL4sWajF+Hy52sKEoRl5LncLDBdlIH7GrI0NmCOYnh53hHGBd0W3BQflWOgyHk
dGJ+E4c77eXLtW4Rt8218T/qjhXIGFnBjFhzG5rABAyPh/zBZ/YBlSDfWE8wEAQgTs+n5e2vEFLQ
+zuLOJ7x589aP15gf0EQt8zvVRb8l9aG/klKwNOGZOxAie6AqjqaIdZ5xmTyxptrf2p3uGiDut2G
wz2cdV+1537uoN+NCfUbD4t0zHlo9yEa27I1duKcG3Loo4pEJRgPg7HsTPcHZ/NaRWIQ7DlBXXjG
n4/AdGafOtCCH8CTsKcv1452ZBK6mDRAtb8CIR7nrG0Lw+z7ULR2+/FQOsRXSKDAf85u3IbjMcr1
GC8ODy00El7WFyp2kXDMdPFw785MNbiKxTV58ahALl4EmkVM9+1sUqdgCqCSLAY41QTSPnhGN9Pv
8NiOzeeiOnl56KfgxHJS4MFxGCMfjqY5u/euW4+mA8l0Owwi103M1AVpt1mKwWV+iakneGlnEs9R
laM34wa0Y1xJb9q5UvDlQEHtxJwiB4Y6tLSJShsDgn7Orot4IbY8BHSM/7xw1MsjcZNJ1mUFRRTP
Y0vY1qAsYKrFpEOO7yZ/Q6qPiRim4/7tYsW9abP85JVHlp+NY96kDhGiF2Vy4c9iJ8BqdyxaNtX+
p4y0Mw/x3WGhWncvNp2xGO8g3DszfVphbxrUrt4Vvzf0wQBzs/stiKXxzMgHcZ4iFJOQ1T9FiNzj
pqD1PmbVWI6ZQzlDkpUdLqFwI0xN+lOQN9jo/PLNm+UJDjk7KWSLsaPXLJraZ3vHMAJvDTBemKvO
lPf4k/e4sGZByxtOw2SzrhaMf/DfcmP0wvwKU1asHlb4RdwUCkwtHAbQaGmoRSviSV+sTW5NaR8A
h+HAOeCssq9kmPbbVNFBEG3y0Ua2kGBiehGUTnSfudPHeGPsNrIT0XW8BT44YG26ir/sWf3oOoz6
RuTSj8TB9NYpsjfRTnDGw2Ebjy9e05+SJ/6yuIRdd8Arg4tLKRk5s7HtLjW/6G/6m2bIS5JzZzoU
kgXE28B7cnPSYvJGFIZjBtK73K13YML7EVZSIHDE8jJP361WR3ZOJT4MAfPlyWBU2hMv27I38dfD
Woj2CvAW8yIkmAymWycrgJwRXdL8qey+N8cxExRXjHLwnF+k+IdQMVYsJ/z9skOEzNIL2VXTHs8e
gC5rcZ7aTo4BqB7OdYPt2ZsUbJhWBpqh2+GFyZn19Z6H22xF6Itpreq+bCPgW6lTAbIK1+6toIGz
377DyQtJAmDe9va5rYbbFKFjym6cLRZAksT3BBi/bh5i2EGTz02KXTl2H7nLfCPsDV7WRArCkJTk
xZfZf/FH4zy0rXHHwZgQEbqrYzdi18NDZyFlPYbG/LA6edtnv+SFYSVgSH9ArOe8EpMZEPIPHclc
5+hOZVEnZ2SxN0/EM6ck2yw7EV9LqFhWF6Huv17ju4bawuv4Rtw2LQoewe6RBezVMe93yibGdniF
w9WFQ+DrRRqKNSs6+Rud6YQ1XqTrES3D6WvIku65/D7DVir8S3ggSJgMnBDZszqOv00iGzl6Du4n
SwzlkYzZl+Fk0mDNb20Jf9M35ikxOPlBZC89537NTkIq2oc+/qh3H/WN3MnGHIwKnIBFGLWTKOCS
hp+49V5LVj46JA7AVdbwEMtVqNvsIxxSnI21u6hO6MHCJ9/gYQFqP6whe/zuDHoD48q+FU51dT+H
ELutKI/HO0Zlb1jhT1/wWjYIqFMix1nlzkp8H9lxricbqJe89IWWXVqLx7wS3ezkhaO9b4Wcwu31
E6wZeTkLGHxYsa8qskw2nC6jAhnsG0Pcz/MrftUuJiFFNZTuHY98Ir7ATtnmI35EtB+1d8MsUQQd
QCflXTCPt96YFL28Aio6h5wx5qjjUZ+F6Kh5reEYVr1D546u9hicw04RbFWs25IzG02miNO/sxCy
xZ2Fe2AS2s2v1kOOzgUQM4FBJ3A/kqchcR1zkq01NmKO3tJ/8qbr/vXd7+FWpPvaRyvz7/xuaiWj
O2s5mhlkkHN62/tcDHJ4lmACwp6ksxfQPXfI6JTEb0jclCuz/WyxIHSKJY07JP/p6SJqss48rK7B
zeQpf8fQJwI5Di90cqq9ghhHLku4ui2353EHs6g2d33Hr1TR5OAyDhyJy5BQ8+6/SYnQ/XxrsT0I
WybRXTnhZaW75c2e5M4I7z33YMHuFrgLq66mMccli2W14jcdyOnGLI1gIf/VTYowW3XkZWkL9NoH
18vek2wywfaMQfyXqidXNRUuZNKRH4w77/Hr0tnTTfIF8mzCihQPcyJ7DesOZx2nBsxG7kreG1bc
Mkonfs8hyMSUfpfLBQcW3RWj3D12i42fCdZ6xgR9Aj/VaubeJFvdE7aW4w68xtt20Lp3ATI+AAcy
1UKOBjvlKtg3Mk+/Oqllxw7UTG+CdTFB56BSdBnrAZvbPEMnvGXrw+wXNOOYqIJbbfKBfgxYOuub
tycAgD2JRC2regcoEuudiP8k3cjbVtH8Iwa30QaVs2qG44sMim+Js5bAWZ+pCuK35WPkvQV7cmDD
2rtScMqY4mWwDjgrnPXThnB57lmwmSiopl9rUF3Oe94ECJj1Fxv7OwY+xr0OYT1N/Ys+H2383i0x
J7yiYrG7NUCNXQ5w+WPCQ/V+xm1ZEtKGZAqCKVbyG8ZEZsy1Cz/LnbKbCRHIgCXcJsfgkt+sJ+pI
lhu2QfPOBtaaUJNiGs59ugXgd+FASR8fCDaxtdQd7EjvFgTW+yUaUT4HhyEdmcpdl+bsH8+w+9ny
6ITIzS01XCfPgbZiyCyA+WnDTu9t4w7OMcgycPsd4LB7zq/2uBf0y4F9t8F2rf9L0pktq4ptQfSL
jFBAmld6UMEGO14I3Soqtog0fn2NdSpuxY2Kqjp7K6xmzsycmf47/sYWjl3MAEI7Kp9wfY2i3S+9
CvPwJf//19VWBA2inXTzBsmP+6b0p9JAMTAyOXdO7+KrdgO7+HCJgD2va2ggsU7Z7NZ3wnqw7x5F
f6SOybUsnTF3/yOKnnbIx8nmlCZ983cEGypJaocgMZvxbrhsEgoOyXUeP1LaXBmuB3u43pF8cxOH
UscIo/AbE8iSlpNecOJwhcvu++HbtUjNFMngzAnM5Fl7O8klaaROSyZpxPyuJ8XYS8+em7/rh0kP
Z2oI48O9p9rr8bbvmr8ZgVLU88QrMOKfrscUKpG81Pf4eDiRoVu7NgqZXwGQe5gLTN9dS3LVP9KE
KBNkzBOxrEokrORqMqCcX2/6DHTz09u9cOeSJFTI9wRtwYnPgAsIMxSqzeAJ+eyG9bk6OI9SZVqX
IygMp2805WlhYsR30f92OHoxQtctdtWHh/TY6aYawy3SQ6NvaV4mvsL0Tq1HdgHC2/4DDtdGl4Ry
mkmu+fEcV6Nj5n5dXAKjobW8uyGa6TFy0XZGcm3PcHrLv7JBQgoLvObX4rj/Y79wN7iyseZt30yG
A18SWpXLlGXFAUDwrZdbVUS0HQUz/0IiupF5W5+h9ckvh15pccW2phdrPqfmiN2Usxe7BbP+k1H5
W9xkHD9oXAPv0WfN8kv0xcD7POLuijcEY2JDd83A1cMcb7eXgnfxJu/dbFc0QNSLxK8GkXi+/A/D
Fg5MHJ35688hNQFjHrcs3eltNEWHgenhknQhrDdW6gp7MBoBRsx6pDx3VsWRwslNU6OJg/lswW7O
XyOKkU3rjn6LYs+d5q/0CTMgioNVvCUhoUJPcnj/SI+gQ1Q8ZRCqqBh0qwCIIk8Drzf3Q0QAs5PY
s+IThljwYSG6wFl8f9AOI3oTUSQoYSrbMb7+ZkupmKb3HW5/wz8urN2TDE4yQ8QvEreW4g0MbHxd
natx4J27BWP+Pf5Dzj/JGm4KipY8+pQYRU5oshhFrO0vWiyz3VR/zBKvODzD1dMZnb1T/gROxKj3
rNgHGVPenLocdFGPrpAoTt0Lqn8EgSyb9F5ADngSi2p3c6OabJxY4ew/u3MNn9anXXiXNsyN1dm+
uvr2k4d3iyPJ0gZOHtL4gwK8RcdNvpZ7XvzWmf0zP8QFjbDQIA7mZyfSUdwlv9GrxvsTpdm/2vTt
xcpyIGzo0T/H3A8fc888MWUatZrLu3IZqeP3x7/tDI3AfT8bisc+Hm0uEceGhYLMit/egNPVTIXc
h0FNGlqOH9tYkHpSi2J1ksac1fR/bppT+uIRTNuKFk20lp03Q3igRqAoo4I6b5O6jHjabrXov805
qrJrTLmHQWvIeuFSPxZHbhym8TjzXoukXuzTiSyWWdxRHt5nSY/QhUlA/XCegnEwNUmzIEPn1+Zm
Moxre7DpCp+hNpdvCwTsc6qDnFRm8rSYRf93SQQGaogRnK2IH7IH+wpTMc0ZajPAd7JDcKQhnoxW
UKKGeC+JYsKe/+3dCMoBeMl6nsnbCBLu4PhnyrWLjmlIq6CcSDoPbBXm82Wt5MLNNVtNMTZ3sIVn
Ycwy0ZkLiIEebEp4B6KNkmwaBGcdIxkYd1jlcsYpvsAAu4gXOe6Q3BxO9qOvx6B4erisO68Q5ZhU
+APaICqnJLgDFuTYnYoXxfpwApoH/tEbGOoyTyeiIEowtEKWFHGVOonQ1nys4OoqIBg8HkAcV/yz
eTD9RWaAUZm1L0b77sLFTIVJmdpZ6R5v+srUd+jS3c+KuvjHCV2ENxAV+maZrvfmXZckPSxxs7MP
X05T4GwgMjqRNNb8PRUSeIYQXO0/NAY5vRcfTLAffDYK76m3/Yy36wYVw81cxy6A78VKzzhFbyRM
Sju0ci15HI5oFfD+w8Lxasnw+vC73JSEb1hAB5XlhKiIuSKEfddy1/NCetpFQ6v9BLGRJiuqxAEF
ca+yNiUVLv9D+KF74gBZabSgh8Y/FS42DnE4/lnTdrZGVDGOLMjuJr6hQaiOjDkcXnnI6ci2mTIp
Ydfu4xFj+ws+jB0qQ9cQ//x7NDYqdrhToSY8vazw4eyQJi5DuuvGHIFOgqYISIWSH/coxGUAeoWX
IB2J7/O4ifavhTYC2ptjmkvggQ7kZ2f2sXc356JKFiARbheAhRqwEhJCxpqtavziaBm1f4bETPVA
CzaPIJWcpHCSy5M5nzdnhcxaMThX0fqrRMpC2RU+HTQG2v787h2lgBdQBOs+AfeYzpjTl19bnuxN
kU6Vo3nrJxRQ878Ms0XuWl02dXvaTL3xd4P7IPNBA/MvH+c0t2PVbukbZN5wawLoW9/lJZ3zMZSt
EkynCnfulIJ+n96mrptoEaqJ8bS11l973I8/Nhcnzok38jifHNwrJRnMj1qUIyfQ2Y+Un+8C+c3F
+VcLB3QQ027qFeO1jn3N3dl+LyZi4S2GqlB+npQcUd3ebpNjxols4aPdYnnO3Bit5dC+nIPqPE5S
hsFN7Y81P/zQvNAX9qCxlsn9yJukphCV7NVFeXYp7E48S/lFR0z/3sxdCcNVcUoh7E5jF4mz+NJ6
QqAXmkVtxgU+dMfjBj/LBQGnFJXhdvoqzfVtJc8IgiKWfnBnLKUjvRir9SEWyMK3c/T32ZRQglhq
jDEx52/Wj11jW7sIZc7LDHegcyDO2IgxpFJ71FVbEmCyGPcQMhB0bzDL+G1mt2XpJOwp0PdJ8vWS
+VE5TAfpj4CEZ/S1q9MW8VxZ796o8YYbPNHb+GLEd+aXSSnCdDmgINVxLhLuptLqjh5hGLMhqWtK
v8IeS7OrXljjADo0TFkaayZBzZW67LzuJuAEjTX+3j0SEOo4KULx8JXtsV0/qRhjbm2ajs7hFj4T
CMN06LDn3lHHnj8+FzUP5J/AlD6YcudLD2GLi6V5rJqzCw73BM+gnDA3A/YEVtm5KfsCmC6OWEsg
+FfZmABPjHxYqQDIv7W9pyEtdT99bKtFLHCg2xTL5m2SPBbBfhKfkzSlplqKwwmlZO3Ic3opyPVq
/wOOeqCqrg4ak14qnbxV/4iTiYEJsEGxsxmy9xcjdSpLoUq+EQGBBD4jrGEq87DH+IpWC2dOIQxB
rIMVF119bcMaAP3KI2504H6E4Jdoc8Y8yB4qB3pvURiJmopBUhxLTH2C+ZQWrKhLKhcoDi/UEgiU
FpWTzaBmeNMWXadpFey/nBTJYBTkhcdgJEPlbShno2oPfSCeTi65NBVYxlAx8IQG5h5wh2tcPMpn
yoU5f+y54DXTO9br3ASbTjqulWb3mU9SBKT4PlEu0Xe3wX5AL5XRmkdV3zoemQ7Dwd8RU9d2jwb8
UjhYvjMOW0GrjH7jDxdr1Dn37x6XHLCOMpBb7pnnGzBCLd3h3w2TLxJ8OaHpaMU3Igz2VPbZYxLW
aPmNLAJMfCJZHlcBQUfiE5c9Qritr8eovp1oBSk+JKG4jRAFvoKegafD4tufUGbiY8XdfWsXpXzA
kws2hysGy4ybS472ZUe+rMmZifmu+6NRwNDNvMzoKzk/+clYLGB2YXPLIm3+LIPPrFdY/aXy4lKe
fr1BD6eBfw+wRCdoKzTWtLt4GhWemP6p4MEVJ9VDvDYAWPrYvbHkG93a9ENphjktFgI8sUc8jFfF
aVVpnoRZIWi0OTYuvrFEQHEzx+Vq+07CUPUpFhqc4M3FB9NO64AxAAWGiVUMGL3upW8aVSsdbUYz
++IuwJzfwuBi4QMCG7YeDaaHeqs6xTku+t6KS+gJzsELAIHKC64RfShMjCULII4CWP5iwRjKqi8x
7jOpXOVl8Ts2MPsXZ4BxmpccOZx77BNWFG5kLIBcGD1IWxnTGdzzJm+MBC7Te46VNkHDXKOnxQON
tXXoDLKUyKny5e2vwfGDGcPpG2vJOiCa7Dy5/ID5bseLjQ2E/3aZVKSzxZ+UzY4Lo+qXDlnmzvqq
2c5w8lMw3jDXnYvo0NpiaZGRp4QolzZmTKcoZs/ipzGhzZOCv+yAIdGRiydRufNJfAimjLiKfh6v
Hsn1Gwx8ZUYQeHbV7OZQYSgiXCssw+jR2rBKxDN78jLSkHSZQr0IJ4lclz4AHydeuu+/2f0kKGIF
c1/09xcbBVxnnqj3PPBL+Jh+RDskmqZ7lI5a8pY3L9FEKYU5mOqWfnMKc/UZzU6P4yxzaKGIA8H+
Os5BTFZcz2P6c2J9mHnYZout4WExebF2GKBFDBDehz6OHeYOAyt6vAKnMyusZ7vMrHbbzj3vhgx/
0V7SE3+t7XVH340Sc7etoh1pX3/oKx3xdc3cVrE2ZaVEB2muWxWKAZoe5k41MWepz04ih158p7YL
cT6Bnj9iJ04Ne0074b2IVRB21KOSyQqHmXCyz9F4Mh1kGkNX7oimtosA3X6Ryo0tUJFXhA0t+MWV
EE46S0ios6njK/g1l72wNC+NiSGLMpawSBE/wvAGnDKhMcM80NVSLvu27zwfY13ldd5WqlkPXUeb
oLrwKSooB2QrG4lfs1qrizcQ6sP8I/wYKQTT2xXL9oxYsGdNiQoSz5bpEP5Ebi2rWT0RilNMvk7U
81+ftoYretKtT/i7H57kfVv+kPfj1sewJPoMJp6xBZGfsCv/kTliLIl3+QIHbyC+zJfg8Xr16O3A
Xd5uPZMh3Md3ku8bSkLZI/QOXZkgGp9IRNRoBt8HbYx7JvyFPKbkEL0zIPZjQ4yGg/YM9lYW0sqT
D/Xl+12wI1r0Ya4vT9r+YRi9wrA/KvDJ10d8NGVDNiXPw4mqCFgL45MlJytRISaHw/yL5pB2hY8C
773AXOcOGCSOmrq1GJXocL8+MaiTWYfK7WYrJOUKvBv/KbgYs3OH7CgszVaCFHaPdy/Zg1CIVk3c
X51Ft/6v3QN2SyllAeOAfkEPB2aZueeKiagPNb39BQ/OVvshoS6gzG22+1cwfwfhl6T2XpqlD2oN
SCnMJHZlsm8xmLvZxJnc4sL5pF96jLPVkFBj0GB+Z6JHfTHDa2KrezHsJGkEOdPiQnzm8rqHUFi1
JYnEXMUhcS1xC/gsxFmVrcv2vDVBOxNwTQFdyhcHYNowuwfBbtTdfWf/mdXTmPGHs3epeDcv/D2c
+6C1uLn12yK/heoM7Pdx7C1qsOkVUMZvSm00xA2IyiZzey6KwWKfESi11yDj8U0OkAz8rrDNBIHW
q2r1Hg9neiyHBLAiwM7MnTSOPkGYWwsLwWZ5JC2JrXaxJUhDXXIEIDiwoB3XpSURRLTbAl8y6r0D
6vl/4xswSeZ9fF196KlwmeIfv6jlOuH0LVKcyT4445GCCxZH55NtgPCDSQsGo2uHlQ3zO9XN5RZD
TSdaKg+TBYSJPCdkG+36khnRfV2X5CNgeFtyI53x9gb9q6/OS1HphAPIoQ+A4qgVpcSvWdw0//ZK
VFyUjEk+dJsh2oUPS61CHDfgk5JrQ9ZFj8avjYcy8UFRf1YIRtGpMWsfIaw/9YFwLggPCpjjhZBg
ysHBkM2cZL195tB6jU6LG9Jx7rR97r6xrR1Dwo4mgtLsO6TsmZcVc0dnEPLW1Se/xYiwDKR1F5fm
j+8H/ap+3QI7Q3sljOshb1cHrEYX/kjwpcgKbrP/eWYM/lf6ciTELYU5my14Movc9RdC9sU1R3tM
vph/OVt0peIGAMvGjIhtwq26uY5n/t2NrO/4G+wstuBKaGahXE6sKv6OeAlu+veecSb6WiyTVp+Q
rnt/9QDYKnsySeVx+rNT0Bl1Jp48nSjmxqMVJbOguWl4NXOwoVYdwlnyq9+hGZfk3pmiPqFPnwud
gvqIYMxuWHY64CmCjhUUbxZ0sADBnQr57QEwdVEWwkZR+qrQeKB6T2r8CGhINNjQWHclkU4DRI10
2ymK8xWfZnQmX8x6VSgnbPbqJKG7Sto+cDx+WuY3Z0bjqgZYU6DasZ9i/2JjsP943FFvZjJghc2K
YSzc1hX2cKXS1rTWza4XYIo3T1EjIrKxfbKuCzJnQG4oQEm/9JjZwczRjvcStNK9oxUg6Oht948x
bdz7F95ThIj21W6pVdv9wMff0b2Y9WE/UYCjPjaWumo+M6DCIIOcW5kMz1jUYoywkWkMxSmFQ+9N
9zuViWoRhHxb3Jvlpz/5Qh2J96d6GEHyTI34TOnPI+usybDEEBMqk0vxlnuNIwbMeDvUcGU7usMX
6PBCwNNNPjEUh8HSN2LxtyI0VflzJDejezXnqRMSKI6T0lX6jr5EeU404UZV+G0Koxq7zw4PZsnS
2d9jLEQfzoaa+n1CSaL67R/bmyUIvZJmM/HPV9ibndAItXBx+DnjcCaUQk8+7t1cqZQrJutVaL2a
KL2g2oSmQranHMs4GQrwzJErcH84IJZI7iTPVEf/+7VlH/6djAEq6J5YHUhD++qor6MDH3z8x5T+
2+XobbzeWhHPnp/y23NCC6b9NfLEbORnHBHYmXwRZUCAOQx89aTttle6jxVR0lSEg9/kRo3UOdfd
kON6Daat7RW4ckUac6KV71XbpwzUrsQ2WI8VTlZd+iEfmD/ZcdLVDHqVWXSriBDfvHB9O9XZoiDj
tLEv/egqh33Jvr/izDwb5D5bt3l1IwrM4nVc4eca+zwfNEuJXZXdSDIqg+vv6ZVvq/wyvqUII39L
IuQ1gN8g07ryMlzyiJfBrZlbkfsbDbyenD9MxE+323fAEYqKxeqE2GgHU+F49OQM3GFVobyYit5S
ajosLe9ueUAydD3OMf/yQ0rfGzrjX2iuH6OjGoDekwZKZFRCHZyB6Eyn6qE2c6Ex7g7XrzvwnC1z
yeZucQf/uvlR3aM2GISkotOyMT5rqcDovPIMm8oojYsR01ULWFIu+A1xBcD/8J90A0HQmn8KeIsd
cKg85wQfhmvNYuhTRxOeO3PwVGZI2OUo1l/l4ij6wzwNCsaM6wXYZA7chYiixN2R5cjC4l+jGd5n
2RwK1PYSpeYbX112Z8hE4gRkIaBF6SMqw39fLK2L2Rzv4hQrx4O/rzOhpQ1+oySO0587XPxjHHgP
fJvK8NJJ4wF+EU/C19zHnGMCV66hGfS08yreDqtse3hYDBz315C805XhszUfwXna7MDRZB1DGjz5
lNbco2I9l06PswPUqfCIhMURjxltQsQ6lXBNgNdustckE8FMQmM+R8UMizSOnlM87kiRtjIz+kwl
FA2mjEX9H/1nXFlVSgIT3t0voidItgbmdLIYXmkDd3azDETix94c8IBB+VFrYhjdC0qf1Xe+Wh4V
/Ivi95LDT5UOajJz/CXd9Z9G54rmgah3xR06f0owByQKBEcdTxLXxELps6nMKU096OHPTOaMrqr2
gwLc8ub3yTkWPAQym2kBnEj/NwM3SKokVWmfMRhpfhOijjQEd1DoE8bfBR0hqmtqTPP3tHmpulON
lOANwqM58+tagCxS7dMtKp/4tf+9nGN7xdfOkV+ecZ2decvTvPZzvHhpAVE8JtLUuwZy/PpbAS+n
jXcxnJbpbW1dfs20v3slLQhQtc8lPhJXKifcZlNzbGqcXZx7C1l28KPeVEZ8eaM6D6Djj/nkuufn
a/SxAhrnELKFu5Cb8iPsbzgabEe2W/hVoCPmOh1Ev42hSTvlPQRMqXAHjwZxlhrNqNFxe+XIl/+4
QTG3RALJ0iO36zmqxgMXitt1OdTmACs119l7cl4kycfag52txNmYVew7aYVoloWzd7WPL8TwkhUE
XCrLOLluACgYnp7OHzotC8zENAGVcD+TD+/iE7FL2yS9Rw90dBplhdRRsApZVbmFyyn70c/OAPnF
oY6A44ZYZIOEboQ2QTBoCtaM6NEttvSLY/nJDH90TR5jWwhnBMDAk2MbFNGGKoPYB5EaCLcQy8CN
UPcMOXE/lML032meEXzgSvxygS290PjI9s+mpvtD27Iqek6BKrOFoLuZm3RPMpK/l5Z7SAKwh1OL
nys3HSqoVlSRWevIMQdOTbWFGbk92NKHHjKMpAnysxYL2jOGLvr2I1xeel7tMX/2XrxaMzTeprXw
MxrqXEE0dYDwUjRMLk+5O8MUEx0UDerkIGSQfC/A34nm7snaeOOjSNkRawDeeA0j5wdmRKVQcUtz
fYFNDwEgO8FQUGy1xN8yJml11LvdY8SDWnGuzzRB0hr16MFgK2oCN29jQpFzBZ9ZFQUE7AIqYlAG
ZrH4JChwG2q7qvVmDD8CRswYVBMTbS5KYaZ+BNB8hmgxvyshtqxARL8gPzOkuwuq0Mmmf+Is5oFC
j5ViqQOhMlzAPNAXUV83e22wZd9kBZCtKDMq5Is4w/sz1jD9O+hFZ84OGFyQT/NH3chEPabqgih4
TH/44zLfzpqlS4MSQs4RYS/5QS4t7oI9ujZGpzGtxgwZW27OjevADM72kckkAzVUjB25CFWdGMxt
wx+0ZkDJAKkgU2FUY90jWQSX3AUY0MwXrgJPiFj7fcdmmvF6OF9/5FtyC6sjmvDMYbhTd/SLr30Z
s3n8QUfxxAvgpdKW0ekCiZJupDh0WTtRNuediRrmvkLCgwDyxHx8DTx4U+cZAin3MkdeZWD6+wer
QQmIqe3XXJE+87IJUeVLpUifWvJPrWL1tQZ9lx9L8S6F6KiEuhyYJ/MvA6cD0rtaK5hp7csHwkBB
xUAHXiY/Y9TF1nJmZQ+Hku9oUPtXUiOe1mGGUA0I70OuITk+Dgq3jNb7cB9doYBsQlK9xeVJEu3x
1kxK9iMtLAPhZ0cseELsWcEslNOvQdvQfu0LQ+Up/vac3FTXdHL29XLS1xK+QyZ5Uk7LaC2h4abQ
UDC2gOILc5V7wpy01Xqi5HguwuVTRhZwNaxQQpvr0DBVoDx+qK+v4bugryxnVnSZOggUQimWve34
PqQrxPZztytU58l+mdUQzSgKQWyQLm2iUNupbviV7B1mV9buGyhQhj/nOm/7aX7gEwDFMVVqV9Qi
YGQr1BlRDynK3V7WbyG5wcJ3vmhMRWYjAzoNNKcB7ifl0cnYHzqqJ5Im7adzB1/fvJFSaERYCU/t
yWuMco/JM0o/DFtuLE3rwd4BVBebgPNfKl0JN8E/dRBiuiJRnMMt4msiJvltgcHTqbrtecccN0k7
rc6p2ooqAd2J4vKHdPYYpN+A+teus7BU5nXPfTuPngsXN9ItopYXg+CV+X2mgvCEJhT3dXUGuFdv
P+xB8GmuVkZHKG4NR767jbCZtTBluAt+IBYAvetyQgdiQp1UnjQxXHeSeek+ydEYrxNOXeidbIKC
lbosueO1q4c57QTz0j2vpFDkmODUzCww7Wc2bmVOOim+9vZdviloOiofxLdigzNjRcWu5mElLQnl
vFydS//UW917OJOSGzDRr9OyjgY5vDde/ngMovRpRxe8raoxo27XpCOFHYCJzqt2mYxvVccQW+F7
BGCrMNw1h5oJAvvSF73W6Sho98b8e8WpnTBq+/HwYeMl2TE6v5Gnj2H4RqIlNWbVpyTHFujpfz9L
SXfabwS4Xj79ukdEKZ0dGsXG61/tfHY7j2kj+Azs7/sMytQYhoMXnsoEI4zffBGSTi96Yb/PnKrA
rfWsVZMfY4omlWmpuXfiHmRMuW+vMTT8Nxk8vFefQDFXKdxXb9zXvGcTdl+fz/pBM8Cpd+MgOszP
XMS0qAtMekyNstxSD/B5cCjGCJNdfvw/HuEzjJ64B+DMSFNJZPFDTP/x2//d3QSr+0q57ElOB8Fr
EviKQtT+QhGR/8EkEQESVCWlLoouPNuhbctFcnbPzeoBZA7CYt4ICa3sr1AsXQzTa9zxB/sdZEYP
mmoTc+NXae1oK4sp+WEf3FTAYv5K4A1ge++G5gz3pnz+864kuPPXNbxyZoOOVJ43nG0N1FweA96S
t83+FPMPKdoLq3VvvSUUe+vJF/jjHGmSR0gATK3kgdR/bWBXorhmT5G5WjsmZgbHKUYEEHQAfZQu
AWKtJbiRKZ+3AV/kLdOB8QXI9UVWfibYgV5FmvbUGW1PYbF4+qXzR0+BOt/to/oSpdrvR+lPdZGm
nLX/dC2bf/OocHaCAC0z6lv+gwlRzUzK8n/oMWMcF+JACDSfFi1fxTyiOdfmHEQ2LROBGsKvGiOe
CDNkJ1xAPpFpOQkjXDKj9bqdFRZSrjUvFnBQG1jB3LB4APJk7EUZts9jxFgfd2pY9FnTqTl+B84a
vwZYWcfBbdOb4713GCLOcNo1FbxHneClBOoFgsknMAfFMi79VFoI36XwjlpBHifJHWsIV8z5gH4K
uoCpFkdGnSiaapeRHEFdSkDRYgEFCDcbJ/C8nwcYaSkGR+x1ZWauqLdzOqnCmQd/XTxMHaFGo/FY
OTSK3Bk3uyDOVVt6wTGJm7mYQhK/kQPwn9i2/7NSZqBMjSJYSkcNvBq5Ls0J9/23RbbOZ07cVoLC
RqCryWUUl/JY2wBsgFYhMYLgE7MhF1oFtF48v/HtasvB8DzK1/xEbUsddDaveNSJ6iiz7ntJRIT6
MN2L3Aph8yNVhueQzHBxwYqF6oVJQJ2QcTwwXbwH1qtmdg649R8e7eGPhjxUrWaOZkerRpebp+0/
y//5YZ6SQB0EYQfggF8qjpz0Pc96oiqs0PvkW0xx/OBp0gidUUrUb0RZQbXWAzYeei1ghmxVI7lY
ABmnCI3W8+n80mFyFrxGv7myIK+E7C2roug7Y7zymxAvfsV5H97D7hAnS1eRdX3RHL3nqdx6lxjU
2XDuxnyofLmAxueTUjrTB3QJA3XWpRd+c683MbJpZqAvaGM1bjaNLYfoCohyEAZX1Q7TGyiV0oi4
U/8gS17Rrv2ZO8SFm3Fr6Yt+AN0xKbwXRxcx8MQtWVMpGcwww+Kl2Nvd0FpqbxOuhN/bxfmY/u9K
r/A015jpAC7cTJiNAVf7m6mWWNICh79RSnur/pFKT9U41tL3M5E0j2yM+/iJpIPuGPYDVFbC0SRD
X3WzjRHl5GOL8jffC0FL/6TOCvBpARiCwwpjIvUXnEu7hy5AY4wWYDKDG3A2UMPn5FabnxUaElxc
yBYFslhnDGb05vqBkGrEj32mgq2ymz+5q3ldBhq1h41ohvpcrL8HRKd0ot/6mCzo3C/6cZXEUOGf
CTJzsCrNx7fE1E8d6B7qDmjRz5hN2WdgqOcOtgcWKaVR3zwUIF2ZfShd5FFUxe+wWrwat09Y+Wyw
5/xh6bD2dHKOa3cuZKneIF3zpNFX2lGx3Tm/Eyfn+GIZT4ezcX6lu9OwX0sRkuCKIFQomTgzhWI0
6q7mIOIt3aw/Y/ehlZhw5Ivo7KCAhGXRI2N3C6vyz4xc2l1NxhEn+Idbo2/lzGlYvxvXOMWwqzGX
PWufPuEELIcCrKUSCCtHSOvnl/AO1td3PuhSb+O9mJYRnUY3m5AAHIMbi+QoBKCt3RLHOqfNRzpB
xV82LnHr1Jc5Yz+Mh2HaYxkXF/+mq8Skt5AXwNbEdYLwLydnL5KAtUMmHpsdtQ4xHE6efpa9avSC
l13WqqfqDib8rSWjVnDBOZlYUBCZE8gZDhpHfwYvq1A91JgzoRbBxQe7KO67mTYCS4VBPy3AHb+j
rInCaumjlqYRmLFrXzbhwpfMfXVJNrDkLmy5aJ3PM5D6JkxXCIqRmzsiiHawjGhkbmHbp/wIyj5q
WXFeIt0Nl9oqpzyxtONSr0aM47XFqL/OztuFOMEgsqz3muSWgaM7knbHL38EE0HnVszut4kCLGw/
1xmh6lry5cL+4L6zHAmgdeLenQD4i7bSLJaY6YO03P0a6AOOZq4HucOXVMJyzKFKZiQeVVdf5usz
SLKa0GBHbodi4YedLNbQby/AhksWlghiOEMAxQdiTNFBhw9aBd+YHiAlWEn2fegRX4I/+um7ps9S
H0E3uh1PBYnqxyeIFt9pVj7JJVgUiN+apIHXXsAfKqOnxsxl35bBumhkSSsZHa4TWqCeObt5DODJ
irmA/r7xLwlqSZ4jAucEcI3MVzSxUlioXGppynIzzDvKkppJJAZqpM4S9xxMD+ef+XwtKmGowBoo
QEo0A+QVDEO+mASCQBMIZRzdeTlhcmtOW9pb/1DM2PSoL1f5eYrhKByhzBmhhsPIo8ceuV3j13t9
wVrhPf5ktIZsVsJS5VWVvPXxd2i/bvOMr/y0KMEMhoMfknP9Ti/UQYb7YBDkNVw+8wU5PY+v/y7s
tkImEgxxdLgyCbh8Pq1+az1FVgp5UuG1OejBk5KPkCwY0Z/zIKLjM+aKahfAKBS452egFpG6A2yh
/ezq6aU+6X2rbYjr9K5f4hST75SqLs8QM6CPhxUxP5ck+7rgHcX0B2zNMXB4EjqHRlxIkJgn6UI5
D4dgLUpsFN77U1mPhohWJuPIsCD482E/el4Bv/6j2eYP1EsdfQOTbLJbK+HwRyaum22+pdMxL8dI
GcLGAWWYVRMKfJ2qhE61gNI2HSc9KhlUCqUtnh+1w/WuXP27sagqr4ct++hM7EJMKNdF0Oc6MhuC
4ykzsYaktPMve4QQ5WdzJggZtJP+t7DulP4kRdMd1I5UTPoDUqxsZTD/DAiGG3eAxk/GCChmH/0t
fQNObRlkDMnssVIuaLi/PqRyZ30YpEVjxCaAFagilTzXjFHRjDM3OROZg33nnjDf1rxCmSKnIGNG
25C+8+wxy+JdKbdvEU7axHahT+GFQOEhmnneFkNlXg7nxR0Fu3qzpWv45GLjygOo/ylTWHQJUram
RLcHRlgRHIdvF5o5KJk+YS26/SnpJKePl/8YmEOqAeRMcTMI1EHQk7h+vo/F+3X2+tkCAQB28q/J
tQpL0t8B2WgrJDsvRwUjB9zTUB9ZoEliO0hDJvBvtXNO71jo/QxmDmxdcWuwRQLN0X2S5IWW70Z0
2htzKNltJOALjmNwl5z0oVfaDlkfy7qZZUNPPW8rUkVf1vPwQmk+mHa3pIMr11BQzZAsKTcbiOn8
TiXoJMVu/FubcIS+ZftBOzikdLB/efBiBmeZP6F+bb2zLyj7ac7opSQ0kUOLk+LbDy98k7v9A2Ba
0Dv3DbtTbaiyZ/hwP0hCPm4D4tEvTxKGLuq8+8UixIhXnn/2NSXa2zfeMCp28Vw1rXOndERhVm/J
asmetvac51qIYgNvFHAXKHP0HECAM3m6kprxMMFB7zHeYGILSBgQTXXwmf2fbCRC0zvoMOX4hDGi
SXc4kYbTF8KCfTc/VyEFsuwa9RSPuMz7/V05wJgfkXYDxOPbgojHtZSWVAGU5Y1dATJxmCOK15w+
N9P6PIak6/CyK119jmjn7Tch8UMD0n/QhbNTkWiw2L77Hpvpw9zXizAWRhjM97bz5dY6z3AQBwEp
LDIM2ZMSbGDYjeuOUPMXz15YeVn6XKMr58/v+3M+38V+BjLvPZbGhMMRQn0Ln4yqN5YqJsHPiNDX
375nHLqguYgNka2f2Mj5j0nrfcfFWKXW+6C7aXfdaHDAEj5V5ufgt0Fhp4f4S/vgC9q08wwiVVH+
l8B7j4ykAbBomvGg93Aff3ekBi8EZrYB08GNkTDYJaPrWn7Ql5nliDsAfzuomsXAL6HwJyzizmtC
PbzSLsdE7NJkzpg89ar/SDqzbUWRLYp+EWOAguArfWuDvS+OY4cIKooI+vU1I+vWzazKPJ1CELH3
2qvZ4x5ys55TI7yd3/Tca0IQw0EgBzrrctTv4dP3Q8NZm9mSUqi+Mb21Cf6dlvFjRFOtxMSiII0e
76afoKVCWsqj24d+34SQBbYzXJPHWCPDaqn2lgCqSOgdyKX9CA2drW5Kxqq9X5ClFbNAVMhsArA2
Gx+curqPMcL+qbY64kKwEDvPcChbb3iq2XdXDn8k5pBRUPpa3F9Jhlsp5m/9ObzFpCs/gVWdUYpw
XDB24QQzxBVqz40nw7eZXvp+yQUDWiV8zCporDACISSa4b1qXguC/ZwPE8Sx4j7OhgdigxQ2I7A7
j4utfMwTPkVayTleME8VcmMjAqyH49qjwFRVe9fH7HA4lqcMEdxceH4qa8XuhvYjC3sV0QCAO58R
4Y4qPog7uC5EQcP4dTU5zKAB3go3V23lar0VwpWwCzf1ymevln7716OwSnCbK9qisJdbOG3cemGJ
N3+VYBrwLf0rQbSwOV9uNZcwS67inkOjgBZEDAyypNIXxvQ1QSj5TPu0xQHwJNyb5Qc+AQWwtH+M
asl5LHcM4ILfHJ+BQswosCmAIf11yK8miuYe9yPunSufe1efbPT35kPBNC7nqKA4UkhCg7UTffcK
bvyG6l1iaSb/XYFj7vBFuewpNcivIszPva3ys8YIgywosgW9x3Q3rUPteF/vQCqZ6sbIhyBGrV5K
ROLCZVHs8EDP9vQguKTq5mVGDsQX+USSIYyAInGdN7h34fSkPeyfHr6BZK/2oPGN+Xsva6vdI2aV
GGccap5p40FP/xXzlzCaCVgLQyQJinDLfGAduclISIVQkdvPzoZvqvWXvYryV5kMWkQ8NFvLYeF+
iGBnQHRfyNv3OqdaqRorf3Hq4oXJ5dzhUMRLBcaEEVpFrw9IlpP/fMNApic4ThqRYx7lVD2ihvth
t/+Ec1hboLLgoZw7DEp9DK9pkhWCDEV2x88eXO1b6/A+dM1hrPKu7GdYTmTW7QYSjzPoWQ0Owjjv
nircNR7Wd0vYbY/tHh3ThSbYUb/WE0oTciF4GVANsFxMgG11mJyjay3w3tf82/c+NDOEFTfhgF2a
kc57gqkhZPYvGWnWm+GctpeCu25Jk2KV8f361iC5nAbEyJlCBiPAevYd6VDWcJXbqTZ5uxoLBG6Z
w37vsPoaBvugWGSS8MTCtgABogK5Ow+URnKNYZcPtWd3qlX0hZ4B74Xpp/Vi5If/w3WRlz5X+wn1
ebprbcg6gFNgqoh1ydcomhRJ/a1PdIeFIT+WqHzoTbqdwe26kSJrKrXFD0DNOiBd2NXZ30/q+bfW
2pn+hcL0wfGXV4hVA92rV0CKGtaOtv6JCpSrjQYV8BvKPAFudIYGJBRpjGPqu+f0MheA1dDmGYJd
2gqapV9IE4FtDCwtTx8TVs2c5dg4Q3LELWmvuBrTd5D1yefIeu6pNqSBDwQeuOHVqJxfeiOpdaH7
9yVbocGimd5oEYKx1wTK0BfWB6VMjUYZsj0K2gUz9KYDjN6BBb0OVIXU/R1BKHsCB2+vkEiddDiG
i/OhEc9tY0eOWjtF7Y4AMiZJS3DHlDFHJSEE5fpR+DytHaypVWGALynEkHfxBRbnH3nk43fLA0m9
Qm2ngjiF9BSDP4l2Bypzomzxr67swVmsroc4Erp5NS6+3nUQDghTGf8uHAf5ibLlCRHhTN8i9Izi
GS0LzgjijMNiMXyfgbFpu2EjlfsX9zlV+otbggOXvEs79EBAP+dBO7sxJHpbJNlElWwWRaSXSa8m
WrK2tH7QkwLCl8wPQ18tuTOuGqrBZ3XrQuzGBpfI4Gn9DhYPpiR3C9lXn/r28cfmvCPfm756Id0m
F2NEam/WeY/cq9pDT1lxSN7/6iZ8KoVVHPvYJb8IE88CNGjaxJBMGWT8Ob4PjoyMK5mgJ+bkTE9H
dygdOiuVR/YH8RBUGzkiZ63iAEZI7SFnscp9pwJ4adw2C3dc3vcew7ervv3sL9RjW8g6w0Wxfc9y
kWr4o8k+EkMBI+Md9xVbTtCRv1ag6KCkV1dCO1BAH+zTJo9l0DlO6i2KvRZJiDrKp+jAoarCiyCt
iHBcQLTKa4RZXIXwp1ChCroFTxBBlZtu6HzfTqZaQzlQMleUM7jjMJuWnAz8FUuKz14hqOSvEUCJ
ktzlYGB4TC4I3JlpYC/gT67GagmqBxfkMcXqEMMdGccj2nvjL6/t7vx5TF47Ry8d5WXd9y92cVrB
R3x9R596hixD6o75hdRoRloAlWmPGL39I9ZQ7+QMSw1g8zSj8+9W6YniyZODiQr9p1GdLoQ7dgQs
whv4ZExSrjjAdduaJ9gLnqqYk97bWg3GMeMWKEUmpvLUK+Zg5kEI7jBAvEnux0LHDcYucgnGbkLZ
InxXgL/AeUobFBmWEi597M8orR4Jr55L5z3uVuz8nAyTmWby1w9hbSPTyuPvywFAUu2q8sC2YHqM
O2AH9oUOzJSSg/UAVr6LD8J/8e28b3a55P1Jk/jtnFI3mD/CF9p3c5vk6fviEFCQA8lyrlhwUmBf
lNDWYN7Zw56N+EhCpwNUoPuwwyiAMCQYeK/KBuETAv7TdzxZ3c+Tie5MkDqmFGqA/9m0KGx+RIdr
gE8wjKAVJsntb62Pu4OdbBOeSJ9hdcrA6UQ0yQ/f+peIqA66Yo3eBBhGgMPz4Qq9JcMVjjSGX07K
82fm98UB+/6N4GJl7MCcBhP8BsroWbiHlBLolHsnhgEOMngrRE9wAkYxw9vOdD7nVfZ1X+xx89XI
qzhMEC2QSAOiVKw/BQiFPQqLCR7Jd/AJW9z5T2lPVkZjTlghSM9jRMLim1rTab5HKPCUgcw571Gm
mIYfSueRSuS89UdFHsKeG5LX/GX2B/TYWYWg/q6M0kKoVjnmKQD9ZBYPondxtgjggqc19wLNQQAI
+vx2JOgEawT+2pkVcK1NlGm4AdOvzgdhAQBtkFYhjM0ELXpXTR5MWznbKHYHA6EH56n8wQLkWbY1
GTnVjxL1Ys5/0WfftBACAHwJ/sQSwikcOEMXq5u1mbVnVwCoZRj7P/31Lkb6UnRENhJ9PdnrIX1i
HvuG0fDCMt1Vv7i17Li4rfOOO1sfekXpF2iTueUpC/wuVjdTmdgrkHOvh8lEtw4qNs0Uz8LBaADY
b0AlYrG04c71CL3xvDLy8F8jJZ6fhP9WUlg8ktQWem3iLA89+eJ4zmGSBqULj0d9wnWRDH6D0wZ2
m6PBqllfLyb3TmAWnjY6EPw4aJz+iKGlecqtlRdffhZ2AVcOa0sG5XRef8WaOf7XG2gB98tZkKxr
FrDEmpdNrPQKPB64fvkeDyMc+80ve25EASEd4Le6QxcmnSYs+OsFJCY0FCbHKSDZ9i0hWZN0X2CB
7piGAC06Iuqt4E/c12uEbNhv9i2hIgWAY/T9+45qR+9c2dPAfEqO/dsZfhfaKcR+JdhxB30dC6GP
YJtahqXpYwlfIN1lrDITiOS2CgRF5uno82nWjC4LzuFIm78ZVJpHoMasMUNZtrM+vuUoo23omYh+
rGbA+Ra/nrRqWBM9WvCVS1BrOMaNacdly365FGlwhvPJcYp6y26hTrLqc3Hwoi1BfVJygBN8QLlx
+mTBqwCuvxTm+eYS/2Q+jn88IOxHiQhHtocbdCuIrb9Csu2rOwto4FI4Ot5sHQSLO0xo/iU/fAm2
sN2aswdobztIQk2zd2++M1gFpmOZDfJ5fPqP6FmPomm9QiTjYMIGJX5Ups6IvGbvk/Cqzk8YYx9h
EqZTzngSTFwak3Vf/adpNKAr8yHMQ8UlxesNC69o+c8rCfM8Gho40PDPln0ypwXqLVvMSyAvuvzC
grAXE0mH5/47we+bXOypPicvmxRxysHdgiwANejtvzMGSPBCStx0aG55e5DOfgFFnMrUhyr2Olav
ESXmFyEk+90DQb2JL37rCS1xF+3fAQUR9ARUls7HPNT24YQ/AXzAO8S5XdAJ7wF2ya3CZM3/CLcV
aBUmNMnrQV2QzbUYGmYRfWaq8ww7vsXkm5AlOaET2Dwg8zN9+cVdkLFSA2rQYQ+GMH8xzzJsJsWf
cix4soiO2bzY2600MzwsmBw4GPNr7ujuzqsZ66HyFw1CiqoHSWfSIRENhull4DVVjCz92HC0oW8h
nndRz6Z1ZKQcx8Qk4ceGCsuR3IoLKfj0HTMP3Ne4PXA23OyMqQGifA1xOhjBG1CarxN9aMvHKYtN
imi2Um2NFy+hGiIRqC+8/kDppPV9bni7qUxSQBUQGfkY0TQR0QjsrVLzvuY/LIb4fwy8fJ28CV1f
52nml/Mcxsy8DBT3kwNFZGmOWd/5MvkKbRZMOXxB2nMZPBmTNTDrmIBnPuln9u9QBj+3nIu+wVSX
UFbfQeNkowomC6Tyjk0fTgBYNB6Yv38k8RLGg1kF47mOl8p4u1y2KL4AtdgkOhfKDEB5/6BORTJM
x1TKMZgaAPtZj4gUc8MZ2oK9xiSZv264JjvcbnmaA1AW+FU4coHEbBrGxvq4DWW8NVHJU7LOh76c
Pn0dA1iAVKwj8r0eq4mCsJGWlLhRr1prUGm+U6AwDeMy6aiOkONT/JcEBvBzHFzFMPjbXEZkywke
1deXfTpe8xvLPKNXZFD2zPLPpUVqQGaL5xXlJU/asgUA+bkNmmIgfqZ+zrk6CankMJDsdwLMjgpR
ZqGwN8EHY2lYTbSEVsMXMINRXG4wU68m0fc8JWjDo8FJhKQwvwLZg8DpCs8Lpu5zMVX8N1EUB9s7
IK/TJtrJKzgoAZkxFDDndDL+ZSoFbEeS/fVfSeVBCeJd/D0D2OdpNiHh5m+GlSGEtJe7vkw6OAMw
8jn6jCmAUjHKRlTQWMpzc4WcQ5upHvS1Doqj6lVxfS7+kLuPkYvsQDcR+8Pd/IrGnnUEEIS6Sg7l
EIbTmkaqJRWdiJHdX29E/pLKI43zOeJ+JkYKs5w+w6PNY1WjdpRIoydlhxo2EtKf4nyHG4+sJanP
qBKSFtsIvBw8hqkGzRqw3+egUYDRAjcvt5PwEW/CD687+TAIEwsHc0q/tX7YpnzcbuAbWwlRPGaA
bGt8222+VD3sNi5EESS/gQ/j7xo3cPIsPi1HBgSB+gmogxZdlsNyzUTkMbTxh3uILBTRHc6HaDa5
lw/OJ//KPgcJgoCrFT4ui2pRjMF7In0iUPEb7wjsDo0VoSyRiGQx+lAVdei/iPd0ltG/u3Wmzrdn
uVu/OS3EBMVr/dp/RgZ+U5kvYyPyiA1qWAxishDcqgccXUFIAt2ynsMpE01tUS7pPKhstZAhL92A
Hj4HTu/pXE4fg4fU3hXTrz6/QEog7gOzdUqR09vKj79FWUzUh509w+ye5K4GWTWA9WaA5Sj7HZUG
CzjDkkUKVSYJp7Kw6Xo56t7FUt7zhWrDRPtDraRPOaEqvMy84UaNQBx4O+/C4fW270UPSF62IJgi
Y2OXYK+6vuaZ32PZQ8MDJGIno/rHwckaRmK3RZuclBOc7nYe3skktP7Vyz5ULXrTGsM2q4/nQrUs
HiP2r1vEj7rGODYqmbf7WYA1900N74RzMAQzyXx9pAzmMphKPb6g3GRgY4QYkw30WFRubPcRE5X2
lNPB+qiTflbL/0c1Xm+22ovY43h90MMeBMf9vJ+vd7FCJYf48mu/ArRAwJEPYtYHLkK1W3/6rqe/
oQcR0KjdF0d57VZdpPSW1QMiUr7K8Nazu8MTaxoObB1DCUsil2rNUIPTbUg/wPhoWQMMLfvqstfZ
rw28gF3BXiLCa6BZa9AN7sLGB/j2Yr1u1vAHVBIJHOFQpz3UoJWfb/EFSjgE7xevwDGUieiDZYBl
BVIo5u+oHY64F2G2hq+A4unRDjd0wEDONoq9V1IyHQ2B6Hj3LdAgefKDCGvk8uNxju6WyHMuh/uR
lwGm+uNoPFNh/QK4LipkVdWvEViJEEm8F2iSke1/0D54lBg9gDBMLlPK29fHZTYCUsVbyhDa/Ca0
9IqCurlHe+nKzaK+j/ovR1OgRUrTHBnxl0rrVaZGj1mEdYv4fg2xk03CMsu0ANyPkxE8BySAGwqB
voZ/dvwdgcjwhDvVKSIR9GEgUdLFvswZKFTsxq1T+EyMcKlCWARnUTWbXiT1g26lUxtygPEwAJzt
jQlue7oWtARuhC/eSgie1IQGeInJaLZFOPH3lIOOaOGnL83uR1wNV1rtFBGcvM/eiF9fC3iBpqZo
zQ4iZQBIDhsox+9S8167OQuMNqcPNB4w/aW7ufYWDT5KVActpnVW/QnuD1/L3axyjSMdllZ69bpi
lA+x/GJBBzJe47rh5uJBgqUQ6gVKAETVGBgqwBJQay4jPCCYleHVwQ465SOXp93+UZrXXi8/ZMy5
7n729i7YLtOaadY7oqMiEzrtUzDK1oeCuwmYI8hHpCBAMhCQoCkSB3IyVNGk0ayBOSmVx4t9fHy9
jQePBbS74V+HdeTA3hSLjB0EsA+SYcFAwG2fC0YXd3LeoNSVO0vSwrtiNY19fQTvW8IU/Ha3m1GX
La7urkyLLmS8oShIWSAXKdvBRFsN/p5TZjw6gkIAneQuRaAs/Imdo+gcfCQq1b/iulLZksLFRzvc
/CDtWCBrDHPM60HzkdkmLAtrd+wFNGCYt9hwTOD/IR/A1use9AU9UDJfs5JGqUfVyHDJ2X8pqydf
jD6zkYo89bVmYzrfzt2aWVOW3kYJ9pGwwlz4/9J464I37KBq1brz5Y5y9Rp/N39HxsYIGO87JGdH
TAro+kTSE7ryVWd5k1NBpLZILb9A1mPENCNvFYQCWA0aI6rHsJt1856QF4F3gbjtqC0MTz+g4Yyf
Drz8MeRwaHStMCto6QrkUZTYSYBYJ3AJTviGEAFBdYQaiLE0iAR/aLx62tHR5XY9yv29Au0N3iPk
aSgi0CEchKDpDmrxnCspO98leVpsYKD3xyYdB81JKKShJs6FVXU7+ozv7lMIe0b72ivY9iEeOJj3
R9dZwX+cWI4m6OVggrpnCCHJy6cljCYoscGdv94I0KRaXZn7YXsZeBPTqsw4Bk9TvBUHYVj+9Q6C
DwXPzbqOr2OpCoN5fjKQEoxq94YYOfiO6406h/0kHwdw4S9W5ZMf82XGedTRIfDOJTqB0TuEZ/cJ
lWl7UGcdTTUMbxt2B8zYy1LaPmI0eQOzj7rwHZ5OeBSlqUfPH/CjjBhxX1KtdJi9PAaPk4hYx1yU
rRqVozfs09GwdO8As1C6biSX2rC3hn/EVAgJHsw64FdeM83jdawYbnoig+OK7Q0mSiCV3qlQ7SyB
s5tC7rIzhqHxnKvXmae+4HAdKhy7rVO16jHZ4BJ7wHDWYwGajhsuWeIovYRvwdfra6z0wkuxLFQn
hp3eFsSDPpHUwhcLUu+6r+CbVft0os69VRcCJGGAMDA3Tm3LkitwOGwPJ6MeVum4IR7iGAPBIm7q
8Gl4N7wDUNWSpRTwTC/Zi5fU9BqFuCsiKgcz/IuEdyKb12q18xX0Y4JSfw1YrEJ8onMwJW4z3UPt
K0X+CUiv2Z7megQGA5/7gnTU54FuDUfwXwdWjwGSzT5Aq9WnqmbSJjiugnOqCp+1Wyqc0jEfE9NH
HulEfrin975gOmnvujB9CFvPCjtS+73/RJLK+skNBzacZqvZad5HUspyhwL0KbgReDk9veLii5kv
XS5oF8ksFAJz0U8GiN1iJdSmk6ddMvQU31lXfZ6R4FSAckKitdQZRhTu6SLAUVh7sAMwX5XtGidZ
JGTJCSInPydJg6APKofLnxhT8WTuGYYyqPRhcX8imMwsVphawrRS5cm54k5bLFIsiZ6WxuABNzFr
L/YwHRT41E/Z/6gDgOLGE5R7UGFQH/J+nlNmQcvxtodtixCSP+8E6213IWcmvGCmej+TIeET3isb
M625L4jXgfCcnzeycBGD3omlxGwtYpnmqZTekJQKaBp29sloQ8kSwKZmpdqovVunVGd1I7NuLfSn
2cK4xyfI55xOe1ySPECwKxwh99n3es/o5mAZjcZF8Nc7g9+CYDBB7Heq/Mohd90/eboVD7CjCEPq
a1JdRo4xVtedQ47rUljZxw0604sdg1V6tc3iPPTmXao7au71NjhngfMwISBMV+xkir3HuZp5ubAG
C05sEhhCZY4AZ5VVZppwXyewYA8yukcKwB/hNMbklA6OYHp0aGxQHWFUDncxLba4/XD94V0LHM8c
V5P9fD43U/NpCwevmIEllZJMm6w778w8cF2u3HxuE1/+8NhRApizOwLnJ9o03jz5LsYEUN7WnYNz
i82JBgD+8GAaF3gWw46U9jmgBYWNx4N837+ZtFjsYvr44D0/7A67jdhJp+D0e9IcWoc7BvyDkdR2
26R3W2Msi2tvfeEZYTBfulcE8A7VMOJmKwjyheeJgz0E/R/YqCv5LfFWum4NnoDcO3eSew9euQLW
TUOKm9J3NEb5jlHv0MvZzPCC/+flkeAxzcGB7bGVYFv3tILLLH3tJcoWbsUHdJjl3FPcbNq0IOWd
D1LOBv1hMAOWVhMTbt/g63z9DBJ+RI3BnYRNFA3/njbbTm+NPgFSpvWH0c50hPL7n9vNCv0YEwdj
hKF4w4gDDDsvXYi0l5FChY3TzzJegbRDmCaC59/sgapkThXek8zA4yb0PYr64CnQuJ34DUm0xBAr
2GxG2t9f3yIMUU4M7m5t0oJQgBqhgRjoxkBPGlLFZXCFLf3Q4ibMu0cQP0RlAiMIajt71nD9GCXV
Zl9v93QT3CLF4Og1/voxdGULvhA0fXOMxTQMMa4R3HXDrgwfjhxD5Mp6QYX2KE9ysiOrgB8FizEn
B6KtAQ9giqHa1MAZ2ArVYgWRpcYIU6Z2IVUK/jkkKJMRHFOmuwr29njETKUeCwmiF0ZcXwX/8Rgp
AoxoqmIoudOBvYvlDTuU0Apc/lUgJ84j2sQiaRhmc65cirmGWulif3KKnXTopF5DyOnNG3DGW6Vu
13Z5blSAgGrKIoJEyS5u/q7BChlNbWseMT0rWbF1A8Yyhum1u4GqZ6/oa3HSNokU5EiKY6TJm771
W2Lb18cZKPyFeawv8GZdNhtEwnlySwSNGAYwg5cVDQfjcOy+xDu+jqlxGK2Sbtk35R37NyI6Gs4r
5zGlhcKw5h419Ly2vJGsUixL5pnDOTIq5O1CvGM9tuQAZKYG7VH8+5nMsYOxGdJ64wtQsTD7hllS
cJsAR5JPz9bQWtvb+7GHOtg48SMXlIWBS6tBtX9KmdXSlVJ0/buuM5LQhMUQu1SjiweYxpeNKOpH
UJ2FYadiDiNUxRXbZTBvOOGhRyOJdOrMZUBpIP1tRxxJYq7UrRgdvIZ2ylbGlgZBhwkN+z92Z0dI
QjblGSwaknSYO+DzCSHTLKYcls5lrfnsjQV733BTGM6/03eOSHCKtSSVMwevsDoumdUyqEvvAOKW
nuaJmOBlUyFEkkZvgZ923umUhRf7ib6Ig1o8BPS2ter25CnPgxDFigEd7PA6ZdTyXaCriOoFta2H
gx7Q1vw3/8Xo6ZFgClH2TQXiqW/Rj74FsewDVM2h86WH3LLtsPR3IzVkMExiNrCQR+OZDG72vvA5
HjGT5dfTYmgFZMHGxPyHJ8aw/1UbDWpEWyW7KX3HLzzgcUS3s6gHpswxhHjY1HwkAwwP+WKVbR9B
pxkIlrqt+PiajAt0/RbIDO6xXG0X55DdeS+C2LnuV4aahLS9I6bM4j4gcKUGKFhOBp6DDRevp/Gg
XVcDGNVcUEO4i8/nexx4X8zILuS1PlyMszF2K5FRjCan93ivo2YYsdxePWFWzIHcV63mjFE7RDnn
in+LmKUA1f1zDmFMgKBXQLfjEhupJUE/5x92ycLRt3aQ16wff0xeyGI225S6w0InNs+QiHIacDPC
3BdVFkYtoNlX0p/Fykb3vcX0909UX50r/m4Btk34TfxcSmx5W5nvRnsLo4wqjGqOUMvRK0agzR4F
tYqhn6eB1EEPgcQyop1mf6IeIc4IUxABLAe4nFNneVfh0O9f3Bxpw00UU1jEMcnPQs4cXuHi4nKM
0CiLjmFnX9wfr/vi7gIYawwS+MLL+MOpMuYR5ogrtnwMewhRdSFcMKkDrrMn/WW3uriPxW7Drgiu
Ovv5ik/TQTUelbPr+OYJsy9qL4dZPBqsZ/Lh1FPwwzHzVLw50ilTPoUYAZbPaLARr0MRJ96Q0WiQ
0qK0rjfkOdlRbsJseFJUHSacSjWPn926O/dpnzCDSbNTnyjczduvoswT51y5lzcf+iLWyQR19L9c
dDVQKUx+I3LPXPRtFJkTeUZxSAm7GKZcCRvMS7ceDHAowZ2chxbejfMR7J8bLilcrgKX1hs9vthu
bsRGZaGYdmBz7wodnWhB1Q0RHfvXSvQG7NqNzjEyLu1/LaCPk9XAujktz+wND35GSUbS84SK/ef2
14L0A63R5lji4vBx/k1NKcyqxU0y90kfcOSPNQiA3lKCUodtbX8RhhVpWIsBk6gjQKkYeP1byB5v
BFJiTfcpdijI0jQ4orE5MUhS7XvllKvMe/n3FV1S+j1mwWHn8qHapvC2dU6X2kVgZx8+WMzfYsUz
Zpi8rTqm7C+ndeWDMb6BufxxBrkf57t+URZgMTw4XFA1YaQKt97E4m0jzH7RMurJivLKGuBsj81i
LP5bCSmaETC+HUgTvxBPuHL5di6jHM86dDukEtOr8hB7fyM0Xigp7e8QdgNHHt8H9xBz18BcccSC
eCFbshr7scNyj9UhH358xy+fstkxx5PpdgzwIAIyRyRT9UcKvL73WGfTgXWL7gh0XobOu2zZM2Vr
EPLgD8cFQ6NPnKf8eyqNe+dXXC/FwzecMZ8pA/ja8yqG7a2voadar7lQENJJgZjDNkuEZq+1cPTm
pl7ItoM9iuTQIKlnVMKq4mgka0qaMdt1d9NXnP/1D4waKHHGjSP6uw9pVtkIa4cxcSIg+tgm1Ms8
ZUb/17FKPvGPI4xalu3S2W04vqyBNQZkYVz5cXEHiWlj7WUbgvgzZdMYn+kzBs7mkQFwtThPI5Aa
fEhpiDDeRR3oY9LSYpgp8uZUj49JZkJCUZKeuBbJcJuJqp7HhIxJMi9FcMgbeq3waGYeB8GchQdE
ZkHfE9XamB0S0QnzKyWQ00rg2ZHkihnVEv77aBmRI804t5gJv8w5GgocTBfSBG8gML7TFfbcolmV
iYZ2b6V8nJ1z9fAr8Qbp1dOPzBWE5vvhk1bFtFydDmfC/2MAnsdFhmG7rIKtcJ++zoc8S+MWUyRO
TN1c4qV35RVHKNTYXsX0khHn9AkXhhHpv8cGW7IxU2/IDp3tUvZjrN7gVaBsLp46wqWc+9pnRjeE
ast4uB+oI1rrqB8MnHxlkMdgHaHCpyIwp7Dx3yR5xiZpChKVyXda4i0xwd6J3tK7xsaiDvtMRfhx
nNFXPvexMhys+W2At+gNPXjdY7889kZfZElOzZiWmdDkAsmRyRDIH/O184UQOQZvARTwxUwIi0qP
X9Y10YLa76X3Ky9ACTT7ER0vCbMj7SjFatqf1IxWmMEupzf7Yd/4uqHNj8BkaXIFvGBKwSs+HrsJ
ZARKDqKKCoRDTF/ZPOlmWzH0vpNZYim4dXwcYoFmRzzHeOQFs2Aweuwvnj7vBwA2vrEo102obp9O
HQ7oa6CTjAmBwNeTjQNFu3YoqEF2PDWizAf5Yy5rhFTxZC7c3c9RYQfr40R2H+uR7quOsGN/c0RC
uHaR9O9bbGnfszeVOn0SRdBEiaGZj4RX0R0HJfHpOZDrayYgtufIOMPD5AiiT9ht8hCXf2HzhEOS
8OP/xY9UWu+860QNkfdD4OJLR/gWMePleNVczaVVowCCbsJRxk+zATht/KOdR8hAnYeQvQH/JAWG
PKRSLG5+PKJs99DwKEfDXTDn/Uy1iAJYfId+BDiST6lcuJBznmeia3HxF3JGmM4egiacc4AU9nSw
3mUmPgbTj8OYOtQRh59FDMdwJDTVL783OQmsi4NJmBB3lFvUWk9eEz8XQ+7gXyUc2WqoAscCGCVC
obkXBIMt+xE2ziAbyJ1RbYZl0Au/0CYGW3GYVLHKE8E/nFklM+3WAZ0UfbRq7fc0iMRsUZyE4pGa
0zRQhRvUbSJQ5zIzCJ9WonkJSMKUys35oNitKAYZ19JGJc+FeMFUlRQC6SNJgUMOEzyZcJe3yTvg
CPpYk5dPdAwd9MkAVVFxu+K0xXT/ifkyRQknM+jPghNX9AWUmDknMzAIrH0fiq64GlAJV/dV4d08
w37th84urvws4Qoa9sCuP5QgOCV9/JxSBQKhOQjUDb2aEdxXrz3IBjXMxf7tKZEok37/2GkPjyaH
N8CvOrlNMcYMS7fxMMDD+WcAvaJyxSC6YhPC/pxrzQjU3P/cj4vbwBrvPh4siSUA/JE7tPDcOTA1
J6MPgQi3HwugqaOUN0Kij35238VywscoJgB9AoMuRu8Ytf0SggRHRRkAVFBSgqw3DiGYb/d4HNrn
M+MqZIf5uGQK28K64JRksI+YcxjYF6/2X4C67M8KNAFYX341xKymP6v5fv9IF+tLcO1bIBGX4IEL
DM5OZF/KU2Qjb3foH5UJRi7HPrAWHRwVieieKXgFMjmGwMCAOZA9UnvpOWzx93fkvdhuWC2f1bmq
92ZNQZx3+1TEeMT80fr/2wBec2D0CKDcgYs4oRxa7jxM4EcDYq0GYTkXC20vmfe5YFbYt/SDUbXY
6oX7kZz046HLCJol8qFcIwEBm1KPqwowFOWLVOiyH9xNhNng5KK9eOLkfGR7TrBP1YX7HsWXhZcB
J+jXSt4xLA/seQBe0S4dYSUQL0BipAnGKjksF6pBlh2N0p7BCPwj3tLO4yweunAgxZvVxrVjsPMx
YjEHofgZ7H6wQ2LSxTROE0G0IuQS2pYvHGy1mXBef/hvFsqO8IcYrPfj4r3CPix/4ceInJDOhZZr
vQ5Q9Ea/48AR/j0M4SaCOEEu2kIPGAD+o16wFaNHcL7pECj63yrpXLjL3GhsPKyMU1kcrtRHvB1/
sGV5nj9rIV6Av0OmsHCTYoDzx97E4pecORgsm2ofSx/FVUMqMjYR8d4E94H9/R95gwOC2/xbK8S1
hbhzlQGZJzXsD2KzcDDr2Pi5TO5SbCfitfDmLaB21otOSSQCFKmlCMfrYswxaW9CpNnQF8WQD0y5
ZE5A98iRDQmNfhyxSYAugECMKw8ZXEZeEdv1UYuh4fm4LDr7GwcHcthQW4EOGFT1ouERMnAUTPRM
mkvryuybTfH/VwajA90vBVzCrBwaivCFoncSEwJftEhinERZHYnv+k2eQB10rQDmBLPbH1/sIRjZ
wMxnfYm1xj7FKnsQNCVmU/xJIOUNWPGVbezq3raC28qiFd8GjwNCynOWD0CreO/iDe+FsyNbAl0T
eSKfFVUb/8HMgk13C4DSQoYaUMuK2lA45vL1V0GV7INvC4m9OAXxmjT3EKWwwum4qX3gjzxS2Pbx
m/uRNMNT/I/rJvYpMSUQ4IO4sR8YS1TF3nUOScwk5o29iv3dC9ztEodiPgI9bkDmqc4nc3fF1//r
77qgHrF3iWvHAVMSLsl1LJF1rOHjQzb69xyJ57/567t71SLsCjYyJS7SmkAy9/Nxncz3QxFN1qKD
J/eG0gegGkuz4fgarPd9e7dsRqj9eK3sNyQWoGCzDJ7cN4+UYU2Rhkc6xD4eQ6higFsMOcQKuQT5
snPLoMN5S+zC4iwraWB3E3pbpj04mHAFEdHLDk2UpcXiuOMv+nTcgoqEcpoN7ON+wx2RAWtlNmBu
qJEBGfCeCGgQscw4pUCiQgaXp2LSQhMgh9jty19GLxkgHkhEfJ1fJwwf/z3NOnOdL33dkIvfOuT9
0W0sl8J3lH8ObEO4n73jqyaIZ+DYuJUosWJnQE3We9Yu7vZlPTTw9Ad44Tgmf2uTRzkMDcq1EU8L
c/rkwcnPU8DptNfZ0627y//2DGbFUSU7glHXO4s32vfHRBJ13HbRE1CRcSfhVKFyYXiF8dRAjJCa
9FtNCjjxvNd2+fpY287+Xex3Rce4S+ReqLhU2TnmsvvWuWvOFsv7AYzzYItOafOLkaU5xrLcVJt6
OibV2o74mcL7jWkUHQjbHds+WTXDNefA4XJUWevQU/gU1vjyPuGn2RXf5D+WzmxLVS1Lw0/EGIgC
eguLvhHE/sZhE6Jii9jg0+e39snKUzur9okIQ1nNnP/8G65jjZJsMIcbA4+QOhA10jtmVLunPdPs
/r7rcsfQQc130lRQ4srSmU/Z3t9cO5LwB0pG7fnhfw/j1qZIT+ugDu5Bh/Yi7CM444Gj0fq3fPuh
se+4V8Y3I5MfM+WH3KTMhe30Y/ehwnKB0XpQVUas2Sl8+yZuYmWrz43wOJKDcRW5IH8NBQIPQbmg
ulSVVYqbBoy1AWxMSSLk2EIK9BXUY9MODWS4oU2jZnKYBzFIBlTD1uHIxdRxW4fyDE0ypwMf7SOV
22nl0SSyjuTrKfJC42Qpc7ciZKITgwFz4HUEAvsMVOqweMcXuahWufxVn2sTWvlaGRpeA0mSUgNb
vDuBjZJnzKfMhcxcFgTB4pkr3LKw7KhLxky0UW7uB8gn8STh7Ry4KWR/ClCJDB3TKuu8O0ZmtGF6
x7XrJrK2BMpcwgc5Zwbp4v+F0y4pIoMkIR17F9ngDYsUE+yDJfKkO8csd4NHG+dHZUX0xBiUzyEE
Swdkay78KAwJdwNiKIN40XP7Vmk7gBG2LwRjfd9ft6QMrh2YGjaTsRGFFkcMYyokDQxcQ+IJ0kcQ
TnyaMZJNc0bfoYxGVun9YPdKDsvj9rdKJDJAvFldxd2S6NIUgSmnxG8GAfxxCbsU38An/ehGPOqi
tz4coit178UtS5ehxLnxVdXv6A4sgAMa2ZvHZnwZkg5Ky4OVKo/kqySs3c/0kiK6TYfU6JSqDfIL
LdiOXO7viLILMJfe/i66+BLSrz9kyKSQtFREzPPXVC+9O/bQbBIg9dVw5SnDalQdkmvj0Cmb84pd
fBCsQphKcqJJnc+i52WB4G/kFHRDhH4H+noe7gLSj7fhopwZTHXRsc7uxSc5MIPEBxEog4k/TDVa
JJn5tHzH3EcUlKonWfB3tooEPVqbiqKQtaDJVT3ocKDrWzDnYMVLc8nwBfJMhJZiy0ZDkj7lLwWI
auSvvs0Kv+FjC6OXdO/zGDYp/bkECykibkMj5+uO1DJo+gtNVqia94Zb9LJ+ZiB/dILx92pJ/VFO
uaMGsFo/+Bn28w6SfSztYMZBWszZuZx4IQpT7JM73vm8RDZ4qYLDrk9n3o0POxhgfAubhQkSI4u3
ALAEg10u2bjcJSZqkPl9vCKDU/WrS6ihxrFVVv6iC7PxHlRfv0152Ew+YMON2CnLy5VdyvxLOtmX
z3/n0WH83aJye+whjRr5D0ElAI5uYXr549lfpnwAODgjES9K8Cbee9BfIriUhGEyLzC+6XvU7ZoH
wdQsEICX2KU3W7M4x+W0FrRznfDdpv+hWasEvcETxvB3i3eltDO9BxccTCGR/8lRkKT2SGhX+rXe
7J9O8XwMwY+r5DKBmXT84w8NnAHWtk8Xxon/R93zRjfO3NNa7VDZGujy6M/whJ7Vsz4NalfOV2Tb
1szwItOoUBZf5t1/P863d1TPGJBUE51qYtJjxtzf3ZLGL/9WGbbKDIHw0aGMOzLQJevmX01Irp1U
fB/zUV8wCT+4d0QuEzJL4T3cJs3sISVrqKbflG3fDSwBcl8dRFcUagR7/mshJU5Ot3BwO/LfSejV
dUUSRQQuAOlQCWUA6GJKkyDZP+wYcPoTscAwaL4zunLKFsxJIlBxazv4NwWjwBy+VesB7BrgjwRc
DP+gllx9NJg+ZORV6a+uzIIrulpdm1DlQoyhNOxl3xk/+DmReZhNpKRf8lJD0IpESWUxSEP7phyW
PX2Zvzeo+FZMnr8+Tho8LVwbpU2RfvPhYzwmq0y70XXfcgzlJ13JCoJEB1XxR/QsvEQE2n8QJCt7
xYSHgdb4M4JoisT5ln+R0wCQPEJIVk9sBu4uIxjZr3dqj2HeDSsDyjzNJccPNRRnAy0LfcsSTXXv
4MPi0ejBdLtiosqjHq1+zmfEzKXBsOya6WwVPJlpMoy8uz3ARc0R0V5IUmVhc3PA0/L7iy61JIjb
qLu8vPLSDEomyMxH/dMGGeXQXB4UfLDQ0kNlGoB7z9WuMB/uC8Hg2cF2r/t1Po8AKt0AsyzrGEBs
wGir5oRD+wYeqXoYNzadEFO9hhBvGr85ob+/BIrOV1rz6cfg2cFdQyaYPsFZG7t7tx/z5hjcAUtA
bzC+ZDjm3p3T7FRb99r6qqE5ud2Jt4QI6isIp59YNtXuRQO+vlYhL1bjdcFDueddj6E6Bi2McrUz
Uk5bo884u/itlwfnQb6Ihj3eejV8cQMf/E7HZvZTpkodAE+/xXzK/wBVcdrTV92maMiPF1EfIFpW
qWy3Jf7cS7Rcoo1TWfGcKBV+/4pXDkCDv8ftVw4TGlpJGI3OoKg6CKnguMtD+S0MCjhk2HRCT6eX
N/PukNy7oYomzIwB3OHWDSzI4EQDlKLa13Nggu/2O+Ducus5Xrwf8KGuR0eL9g9e7MGeT0/21IBs
RfsKVnmbXhEN38botU+1j00/3SNH97lN+UmvX2C+AGLb8AkHNvxcnB56I77snvDKNRYDVwitTjPH
JGbAQOLf2XefQ0p/8LgHoQIfk08EGdIp5BfQMLy8RMSdly0sNqkoJ3INHT2c917SSCMJCLJt/kJw
P6QRrk6FqtodsHMJpRxiJLICar6++4e8vqJBUAqVKBASTuef4Ovhu+AN8FpgboGlG1veul6EDgYe
3wK0hYTKBYdI8QgWeU/PV2e1/UFw8AyXi1a8hqvotsC3TrW+SYfH4ZkYx9l1fs6vYe2R6JMpgbR0
OIS3vtXbVEMk154yPvUd6IYyBKgFaUZKgdUbUxfVmny98GDV3tVTsnxl3xzWlzcwfHOo4f5g03xJ
uPkEInRK8hfUesAhJFQFqwfmPUiyDYd1XdrMOl0ytMjycxUhofcf0Dfqk3+N1olL9aMGOiavYMTr
si/aaRMfsaPmtbiSpSjiEGg56SNwZ38DWphqra9C/p9E3uTQf8Xd69YyT3d2nQ5+QQOvGlax1SUm
iwey172PuI17rXtOW9FzZQBAbws/ld3YjT/M/uD3eb3x3Sm9qw9BVOI6l0Q52XqHRt9EG2LS1bw8
TNhgzjKKBGC0dQfdgHVjGE92lQP73DEsSbb7ovK8YeFwIIR0UaFIWdZ/Nww0MMdybx+3JN/CRJBo
Xz7uVXNPujhrUoJwf5AFgfGHs0rNj3XmOFwJ4+HpFByb1egB7VYogdEb6lhT3MT+CEuXD/2cXPFu
ycwvwWX++U/tu8dC9ZH3yIEH/1Jzr+hmSqyo8lNy9Uxobo2VH/uu5rM+W+/5cD4R9o0PBHnLASpk
nI1RVAwAclpUqcCWJU5gwBV/pz+8UYyVfSVT5QT4d3u7+JDJ/7sUzxkOvgEDlewJMEirfPa6sE/5
/AQhnD/d7jbiTkjzLVR2j8335uqmc+rhcIN9zSt6bBQueZR28q9RFD5nvWd0xfMEcpB3c695L2oS
LsTkVeC5o8YHH8moCsxs66GSnyHJo5A42GUt1O0Zl4RhReypi4MBQ0FOWyXpel8mejKU4rdHqMHZ
YopaTVpiqwO8OyC/cKoy2IMoBXFSQQsErNWAyVM290iles5pQoLe8DpFi+1BnAhsnrjudcNV8bMP
6UIOFN+Oktyb+Dx9O+dUcxXvOb6Jft+q0Eoy+SnwlnZZ8f4z06y9Gl1E92vVINO7wodLgwY2WPu2
33d8O/yXMN3rxTDHmf2Ea+lfZ7g1wntOh/DsXMRzh92NlTLWZC7647vx/DlFF2Wi9uw+nY+5O5hu
tXiOTQ6W2KawJlz85wyqAL17700yu6tjmd44V/wVNO/QGZ4HNt9bHSE7Uongqie+U/3pljuV6mDb
YaR5cJTa6m/x9wkWPxMvq6QtPfI2bnBop6u5Hh4z0svVg1NSGpISfvJ/0xNTJ6eNlfAZHGBehA2w
qoM9vPUIJpjcOqo44dMnujiyjToonNOCRk0WSUzowIO70uquRo6MlyRHEp5qeGaTunv1isolIQ8Q
+g9UkwNo2nyQidUIWeX0602ZAlM7RXfD0oKcAu1Y0v8pkbqS+SihfQyIrVFlbw0LAXjd8/5GlECU
bW8r89LU57Q72/swnf2NaDEZ//8xbaHNjWoFypANMMegAewPySWUKpjiVdLLemJ7tdY9l9A4ukh8
pyNCAYkV/wgPkM7z0mtaH5PPeNJ4HAcI7swMIYXPNvtEGEyTdxzATmf0xTGJOs47upUoeLPhRD5t
1cLFzbsRA4+5XznkCAjTmGbTCzZQZQD7+JWA8pwa4sRcigSZBfhkQNQeFSBEDExQZVkn0WyZRLLN
sjgdhPdRtcAaDheTBQaKT7wWOL3YhCuIMkMSdU2eHValuCyPPuPT6OCfRhi2cBoiMqf6MaweeW+k
kDBVsxjei8WEMzaVwfYmxjUeW/V+T6vM7GP8az97NnZii3va6YYmiveuw9UZXEflU1TZrYyOi9tY
PY34kNSL/eKfcarGaQ/T1E+Mxch0rQqWCaKli93F1AroK0R4ErCpa1GNBzmMb+8Zwwz0DEhqgAhC
nTOyh7RGxiTt+hX64UukzslPoXTqngzIWvQ5SUyvPQgd6WCqX7A1sw+M8OaKR0bfcdcKbmOOGnnn
XlOsbi1+h6N9zBQKgDiNISYuvji3NjTB5Hb9+/IT8xqhhyVRZS5fvb6Mn7G+vyC5oU7bU431twPv
MdYIxjO5nMw7WEG5Q7w0Ndy7jM4JHgHGfHtp9Lv4iIVuf+Jycck0DAK+cGkt6HMa3aC4p89xPUJi
eE17rioq1FKZyqd18DF413ls8me1MeWm89zJs/ORHfwXTMi79Vs/x3z9kY24VmM1xuIeGRnE1Olg
uoKL52hxG+gTow+WoUMI9w5U01ZYUp98bfUj16bvk4ORdNwkEcLHygD9BF6GfmvVSdEkwHmiM1XF
RP9aa/leIPdEvP91rzdNz4yiKzW9NU66BpNxIIIYlumd/Cszicqv149B8Ly493PQ9OV6MtfwqQ4e
yrCDJVXiRWjbjpKnTsepzwGSJz8smEWJPDJjalR9OAfGlWNgs5DYkJvA4gMIBkKeJ1MfZeDdQ9PI
exBMShSXe8vfnWxG7Gy/ME0/wqH+8bnTWXiOHV7ckC14dmy2888Ow8ECTorm2ymZlooBpeRsLajQ
nNAOr3buR+3IZ2397GOFhtCPj0GcLg5+eobGcotnWSfHZKJxZtQuVL68c9x1IMTCsOwNqCokrx/P
+Uk2sF+6nSnT7axDXqaMYDyxU+u89y3gxkDvT9uWRwzj94XZcvOdGM+gAWS5inXVtcKe7pxZyT2e
K2+qW1nFd9JygsKpcez0MV7cBt6id7PSzjRNieK8s2oxysKSxX4wJvGPKxII+v6ApFycMLARjEO5
YXWdGiqdaG/79Cb67LW7QegkFsOHE/M9YvLBGgYW+tnr+5cFK5dhSIS6ZrXoXcmDtc84HB/fxbmO
f5LPB3dScLVXR++lFgfND09nCHchp1BBMN7bPlysVN+TExocsw6L/nhkux2oE8URphaUXGE8fVpy
rjQ+PNoFxWWFymIAvyqmLPsHTQZ4rSBIWTnOaudfliWLw8OWAfqtFRtQnBhuBoRoS8oRrin0YDlr
6pIZruGWvGjHYUfwNtGNicYr2kjd0An4+YRTAcIsBKOB17IQ4i0XiskcvZMe4Vuhq7HNVBaMpv2D
SPuZ8wAD1a2nzKRhJHUAu5z1bfca3zK8DkbSUITk5gn68IBWjd1+CZ4oIbanteregksgw6sewStu
xXP8c/ps+sG0DbAnHV3GVbbCjpMjkERB/+BrbMCzfxP/IjlVq8C5jIWvZ4NsBdVkINioR1GcPLBJ
Hi6l+pSLm6IjPIVn6BzGpnJv7mNoRBhayLdOpRt9fGTEJG6wUb5JzbOtbSpN/52fqPExbUAGjVwT
Rs7gg0FDi8abPaaI4sy9/LLCMDWsGcdP/A11p3Y4PLkCOOnC6/rrdDjluPD5kegfHf70bwVnsq3Q
V4CZ0SkhL+dezsthKx18X9yFoCIkT5wdjUO/SUNIyx+xxhYPMwmKJ65Svo4u508JsIOg+yF3kur1
BN75CaOcTSNrwleMoAaaNCR1Wwtm3qzMvs4zNmCmvaCxDZZ3R6H4o5e3sSPjlX77R9CK02hB6TV+
T+v1ALXOaqi6WL0GfYvPsuZ93yeajyacNkh+esgHXWl+gd0eSnEuf+o7KLJWLikzR/4DyueeQ0Jn
HQ5cHuA1Xc3vHOsfxgF8NqZXBfcLheZH0DFwLKmi5jrCFYKvP/sKEZOK191LWh1790ewo5D9lxRo
YIKHIcmY1mTByUbPSD38Q2P1dfTwnALosgYHFJfUY5GsOrEVtWXQyId1BTOHg2G01tzqye1rhqq7
mAGfbQHTw/xDOztlHVGUiEEmn7+GS7FfEeMImWmhYmDFB4418eQ6+YCAGUCs3idqeauvjNqACIKZ
YR3JzITtH7P9pD2P9PC52JuOlOHDI7VJtz/aesIXYlM77ltrPtdqfg7v+c1t7Hok17kmbXSkoQBz
Bu9NObR7Zvoarq/b82ULS8F4TxqusQlpJl7tnUN2mb3ikm9QE2XNVA+rxvn1bWzR163b9Wp59vMc
KbjDMOz5xQMlF+fRasX3EeBLTe73omLfRqf8bodtQGFAR2n02aGDEvag5q7fuex9r2gXDtg/CM72
F0ylJjbIynUr5NbuS/SLmU5DaBvoJC3vJWg5WIjP+DW/Ow86+OTCeBoW5QCRMNUpnH9JJh3VfmV3
lu15vT1RpTUHm19X+fk0vQfkFjxheqrpev1Oe9I55fS18ImmU/MHu2nnExrOQ9K+zsgSXxGPT50V
PVTrFjm5bJakFF+yr24s/fhC0IulDVHhsEdUl+WYojafoMx7uqE5lfL09YpF07Lxi3yg23Sv155V
9DbFZ4gt98maYCVsdSaVQNwevr2U0nKdlhBhefrp1Qlz+k95ToQSBJmw4TUMKY6V7YdE4fI2OvsB
lEfYO4zCaKFY7zmgxE044QNEhOBg7ksjAutiZ6BOaMVqHr5H7Ivmjxp7mIel8DEOMDnrfMOfUIlw
uPfdCScT3i69DeJGF7qfT3Rtar9TLCfIcWISQmnzwXuS6cJ8qiXTGu1SBgT1HV6vON7AgHghfCYO
4QhL2n7evtZxc30sL+hmRvA9HnAxfl8U1ahjMhhuR9e/DZFUSiSAcIT9Hhf06aWFOQHV9oWExS7v
IWYcsoORnYxpOLrhlC9MTd6ces9Qhp3w9woVrP0ihRjSjYyCKjlcm++4ZW/ZJAL707u0vVdb/+32
v8N5mR6hL15X0M8PmYDeQ27M77aA88HBCsh0cb7mBJk2VhOP3CyagTX9mR5sEVQbLRAb7qFWDeXw
Y73hYuOUzeirR8QQENuNIwuQAGy076iRhJmQUb8wju5x8g4rzdk/+hzmT0Cp0FlQ3pQHgX1+uqhT
RnAtQbSgV5whbCLohzsMjXd9BzqnInyfBskrCl5t1xsRaT6wmw9okVyuJswq15e3REpNkE5u7qTA
/GGhcIddl3d7//EbzLfsbtYJmgW+PGCr/4JYHz6NJVa3OOezVD+NNDl/V5aPIdEe5GMnEUXt65Dm
1FiDzFejAuM0mulnkBbcnaBCbh7JxwlAaAh1udNGBJM73QUCmexlRRIau79syb42pQCFVaOosa+c
rP1e86FuHpb3SWsBvFG+JoUkW3/e1jr05S01WLAeTLYnngfQe0544OFtfGFcL3BW3r06DjHkPH9Y
odLjorgmRW9GTriOSwGgMFdw17BDeWmkfaxoxfq3pqo4fcWiQxnae1thZ1Kom6u3ZxMWJ4v0bqyW
qXMcdiQ7IaT8mgCFMLi8h+gcnMlvGabPizzXQhqbsO/zuzclECG4DOAgO1zJ/Cf3tLcbBMRlAgVa
V4hEvAvMlEvSN50ed1t+yCk5rb0S7HffBT29BTD6yVuopzt8XT7I4K092YfLTs/6l1+1BwhTFvk1
r8S6semmwBc4zPoUTQ10bzsNbZ+3wdBSwaMmNzrOrpvl0ynWqMQLlwJnpAqVFpP8Habud2eXA0qH
ZNxNpzqSE0ZfbzNgZ+cn+zI7YVkC6BZgztIKub6AC+gCQNxptRfRbZaDf4Eb2FM8mWA8HxBO898P
6jxH3x2vAbud7OeT97Hw5GABH2CJ5CccZZ5/uCci2ACS/1NRahF/9+qsnzfBjcgrqKrDJ2F1Fo9N
r+UbDdMq3oZ9B0xeFg/OiScLAXQIy3Kr56uK+HG8zCc81NbFAu6HHTOShvY2ZFpKJdikXYOakYOe
ay7KqbRsjfHZGdJ2DEDN60vOXO/NqfbN3h9rugK4sw/d2Qt4JYLS8rLzATRhLNvl823+7gkYgxqd
c212WhLNYoQAegfvrvPucUrMrpOVY6S99OXzFiKYubC+ztRZmB+4egbGiAWRw5KuABpJrvWMiLQX
JgdU0sYcNXFYgTF8pySZVqIqyKCnruR3mTfEdeBFsjMD+MjkORAZQSAgpQV56eHPmRxd1aLWailw
305aGLMD7OJcTvBfDkyIN67bUg7/WEMw+UzRuljwkjCwe3grptqwI6/u52ifFnWm/mOQMonJmPgx
8O64dYxRCkEaLOBhAq2SfEDVY+LZ0tz/NbDcYkjaI9ZIIN+oIHdmUy9JmvLazQAGoXfK8SnXNn32
RG5Evaf4LY1P9ihUwjRYDGHbt553dHrWdfKKfkBU4jw525HhPadyZC3nz1CIpoQ4rnLYPVptCaVg
Dkt4fLc4Tsv1/CEZ85IZTLZhQxGNgCits278yPUYe7gXTw4bugh7zc8EJjP7efmafFnz6PdKgpVN
1IfwfKBD6vMNVA6wICJIpPTGHt+xVvJfOaYKyRurP2xd15JXs0HEjVAb0h1z7t+8u+3yW8oBT4va
CGs5RryMg+T2Ynoih+NS0owcZSm5UVICLsNjdChz/wSZ3W3N8AzYH2Z3rg8ZvGgqCVYW0/S4DeGQ
91NdzCE7PnEIV/gJkDpgV70441jSx43knt69y3C/28Fb6OcP0t50i8nDFGokAwllyEifKXzy2H+Z
+F8DmDIe0rVp37tDuUZGlRle38NE75hiV+bLkGXcfsOPbvEa/CPphJIsA6MgrzPAAhP+qXxChMm8
QhzlIIOBl2YvXriFnnPKXrARrdda28s3+8j5GNGCrT/rVUhIsl8ObOg9LbydesysAubuEEXAtlwf
ggPirxzPbkSDTAJP0tgEM6se9G2pFOAYPXlaCuueZTdu3IbfU8N6DVrPj1euhbFk/PXe9vmDoV0/
xwQNNygPuuIcAuMdo3S++IqlMxyrNRILiIzSF+OwkEThCmq4VGlB/ZYhNWh5Rs0MHTmad2afiTLi
r9lU9j16QfRPsfiQdGdzBKvY7iIvHDj9jEF95fWBV4MyxzGjhAVd++Cn6Jiq5OhptAgYXld0VA/R
zd8QZ7HZ3HI1I7yhkXGoaJmjZN6Dnvnl/qi3sc18Cm3bznvDL3M9epTG0RMcdZ0bZ945qlB5e563
oFnEf6KLtaNUad6ZUyxWC5xjHzJaV8749T6yswfjZU2Lqm8gGSbqRNIO4My7iSzt3LlkMg0ItYD+
hv0EZH2ogdexjPP6Cu4PWGPvuI61UAXkhGZlwsmAm6iFBqeNnOGhiUgV94Z11pv/EFaZrliOSiEX
ItwTSO/QnWReikKJp8QvjIR4soAQWK/1nX8UaptC7YdHyBJiwgbgPjTnS3T/vB7EMQh8cLxR9/MW
EaklZgSnUABfY9OKM1lUZzKk9eC67w2z8w7vhvExRxx7PcAA7wvhE5Q7IFCsoZcqLbhAuaRUDzCR
RQLLP543W+G0MQPg5gjc3CbjCwg4HzGjZiY+LmBlCtfdP0DphVL/FwyRu4iI2B4m9/aYDuRvFOFw
CFcSG8ZDjuVzxKUGXxfi9xC24ViJcU6aaaN+ai6Ik/GPw9ozZkynPKZTzISeK3GdKKTAnhzZJVJG
+TQdIHHlkCGkXe4bPmA1VUi8BTWC1CgpKgTDwTpBHhIohbm9XWCMBHdsgUOoeajhOj4aQuligi/P
VCeqqIXlKBNsleIJLvmPosPpen36kgLESBDCH4y/rSTrwjWOiVoghhLTadhvvakKfbR7hEgJYptr
LZYeQqbwSscMLV8ha8JhKyrpXrbGBONtyh+6fP5bH0t8ASL40+eP+TIZNzPpR7NpCoSqPnaBYrDF
LxCZZZ3xS/exUSKChkxy7sP8hAwQL/jhuSix9sWcRxDc7L1g/v423QiyiFuFJ2Qrf8wS3RFaYQV2
THbxVihdmHR8AangjpTsw4udMbDy/hMgouOUbhxnhLGST0eo8KjJOhps3uvw8sFqsbdoIpQhw+6s
65uzZz6+wH1nIuiRUBph/grGh/bSpDohcEv6XJzEvUAUuFUraHkvmVUMM+yxNuSUXApe3mKVSFXa
NTgF5zGeYmjrGYnD+oNoKuUOhiAUWxLeCRaTill5HHP6hfIMO8cKNQCkjn4uyXxSpCNtGn9o3eAm
9rjKS2ScsFS44b8BnljxZdROe3tEKTZmJUdkgPapL4+zf9CbyVmkpJek4wNxu6vwMpKS/IGkYqYP
fvUHLsZV2E4GqEsm2gSe93N09I9YYkhhNnh+yshRHnC04bdtN7n7K98QA8K8Sk8jyvuv+kPDSRwB
9ES2LvddBE34NtpcHD6e+1GaZf8ERD229cHliB1dvMcfNKI/ef9ixuOtJPMJFVEiFZabPogBNhEg
GclZsFQz6WP8mIyHxt4IYd1hMTnSUXJIFu5jqU6QM2lUO+8AQ3NIlFJFI98c7F/oGnizk4+z5qkw
RBcbTpXREM5kL+He5gTEMgrCPJQwjrghlF4YD+k7hsTuGOu7a7oMS788dBybBNwgBxsCI/veHSPD
mSTBnIg1+oseSbV8es8v5RbyoH/E+rqQ8iSpdSr9lqLjknbdc6ZNTRiuK7xD5aE3gMwq2SHwcxzY
IC4zAQ7VWsjBylOU3BTqbtv1QB9WN2BZ7+LK4dKALuXsN+nbozYAFzAYsywaEmltiYmBh4XksePa
IN74Mbb+i9jMIehTh9r1MZvq1pzjkQtAUgxhoY+Tuexf5K1rCnrqYVmc8dDc6TgS/vOL4BT5QCHW
Qia87P75P1bx2kQhGzEX0EPtIMieml+YvdBI1d7dkzwKk0PsAfag0CnT41I4j6GsOFO/dKVGXFKi
W+eBzVNXtPITvjiv0Wf0C3rkQeA0wLbozlAGR7hiyAHjlwugXHIkjDmA/55/NQgKyAo7A1soAtuG
gxi+DNBhSKuZVMUZzgeRU9fk4w8CBh62ssDXc0GPs0L5L4obaErRzlrwsYZPSY0A5W5FwayID/Bk
ETOE7AbURDorypE/b5biCpXWRvL5aUXlecfCAoAssOkEOLJpQDjSj67EZZkhuP3Z/V9XGg5AWnF1
x72jz5QMtxCqZAB+Bplgoh9QUgbiAJrPYUU3xN/51ZBYNrAkRewZsNqhsdF8fp7bSU4RODl4CjCz
+6HReJHYzOBn5XShIEjZImM5P9cDzHgjWsHa7S0p7/b4o6GRljohvDdZcVIUayLsNFp2BEmYZdQ6
l1RqgjTY14x6JT09SeaJIM4XIzx6WrJABE3lCJe5cS99gIfs32T28CmUPGs8/rpOs5X8KMlz6han
GDmUVJjKcdQplpzUL5zUWpyCj73jMqGQwDUouW5f9gDz1FP8dqcRwk10lVIiOvCR9CClGPjvbZQX
GJQIPVED9sVC8xlGMHYoFuQzvrF6T+GM2GawsotinYKYYosFnHcUAKXCTme/1FvwWYMk0MXt6Lp5
Zjl188pGZSB/42tGPDde1JBN4WkZHMKy1r4mDAkMJy+Y7SJkQ2BP3+kt1v0N4bTP4BnQn6ch75wa
3bnBH9aFRgUvZ+dxRuICUjuAW76h49yEnGWDxxHiYR8SZde31ZTKgnsdYM2VW4krky5v8WSrx89/
GvwnnWOmpJwy3iqj5pBHPnE0llbMcMhh5O1lMekZ1noNRKP6oRUj0JeZsKTQmvBzvAU/EhgCt6BM
EXmxYOD27yvklUBJSgmqjbcDh5GYPWNk1df4ZEC7WOkG8g/VENhGbhT8RJ/RVHHxxeX5K8ip+vCc
TKYoHfleHlF3rKb9L0uN3lX8inqu5SiY3Mt8hRGz22LVg9GJIfrCHGGSgk5+8pR+aBX6nAHZkF9k
7E5tTWTlwGJAUScFXGZA9iEUFNlwi9csL2prZoIrg5nbmriPvtPulGmYy3Qb51GC3+wrmHCPL/Ic
MNc2Og7ldry5nzH8cYy0u3a9vj/5bkb5NCWML+hsh50aVzUzv9BpQ3Fzv54KZeTLT67xEVu16SG9
Tz/ijaNY+t6rrmKKL+PJ8X3NRNtrmL8/Yux6kOFLwloaQuBgnhqzGDBfHUQPSECLrtVDDFau5QLX
wu78CvnwI7EY3i9cOGNk8Acmaqi23+RWgbAzdbQUbzVUkifwc2ONxqwQF5cYhu06w0uGnw8Wn1tl
UJfELTuAEy3kDMOQAwGv9U3e9uz61zDzC1t/34PuBK1p15JtBUQFIkiQEMy3mi5HteRfBUqmRpr/
S0D47e74+7F/EPk6jgYpGv7eQhnj5AhizsEOftKXXr4N+0SaCsuiWtY6WLJXlqiIroOLFj9DUvQQ
do87hZbgyA5CITVljThR0qjeGUYgiAtoAo00d84HxBEMxB/EO3BU0M7R1b4NSf7jjHthjgzo1vzV
oNrgYyUb6eTszwmEPQvQXfincM8qWehZL216oCXQqp4zaUpOh5zpwS260YdIBj2n3Tm4TauU317+
zR11f8SpwJRs37eZVYFhgE/hWggKGzpeCtL/s9Mi33E25a0FbLbjQPb5lik6pSGfDnjlOX7uEYyu
pZxQihL7XrXuwdjnhJHSR10YE6kxUNxdxTVwwTrAwZ1GC1a7+6z2a47m8f+Dj7fdf6oL3KN077Rm
/rLoDb0XNhu37daA04z9lcAwCluetAe5h4DcrqcnT9cYm3YGTcS1RqRoDQPp11E6f5kHx2P2DskE
YnUzIWdK4v2LnpYCG3RvKOao6N6cKegNAsxJKhubAvI4LvRHSJqg8DtzCLIvq5zJ1g4nSa7k0ukL
zgbYYAxd8i4UlC70J4auTHqA2h2T16JJ/cS9OUcfoLdh0tlYL3YJIOY5jbOMe9D0GHx6K1++3nQm
fQ8f4hoRmim04ffANMigw/7Tne5y5R/j7tl5h3dU4CM1UAut+OFOQpGPzFsOy/5MCIkHbr6sQwf3
hxWeaa8YKp44Bbve9u704ybEiyvoD5lxQf50W3fw9102HtR1Wq4TgGyNUAjGH3YIbW4kZEaDuaB/
w82fID/vPDdjltquAcXltmWBYC1geuXmxpV1SLrcPZz9492l74L/ca7DAPQ/M2iMDJ0Z+b2QCiPp
lPyskw3myDUToUnD11mYi6NbY3QAvAy5LuRiCzHzsKkoVk4+PQTSieTfibv4bLj3vXtyXb4KAF8Q
00n4CaTvQLV9uINQn8Jh+a4PUZ0q4QPmgH/MFuCB1OlHb/sbGWJbxdqwHXK4MbZnagsboQuj7p38
A++uyxu3asQMI/ouUTz7lHIMG/+9AI2dEkhSFuXGk0E+e/K+NKn4iw4BHSijS7axGbC8j5tvNojf
COsACjeUtJQd+rCft3afzig8rukJX7bh4L39lBg6lWYvlYBPN5iL3HachVNchh+WLB/BBy4kO7HP
Z6JG36SavxjKnlhoL7elYLV/7FnBWmG+OLkIkgvkrP4iQsgxDxgEt92PfxV0ptIx7RY8xl+Dm+kU
EYRr2E8gyeJKwCyT+hkXBmhIdvh7dmwon0fBGKfPvLRJDB82BxfACLICDVVABHNw2GN+C3USDiUz
S4GJe3+jWlwCbfCPemXCwSXFVY4jG4fUq9jkmyTX9kjeMXaAcN27TDu5V+5rGFhORcFpPYcXl1TO
imOOydKVC/EM3fTp6xys8+Fw7A4iqGgMTtb09FYXdfNqfTg5D1C6MRcJM4XS3e/+R9R5LSmOdFv4
iYjAI26RdwgJYW+Iwnvvn/7/Fj0nzlRMT093QSEpc+c2y9QBqmSlzrw6rnTL4/NwTSOGD5LcnXJ7
Nah/W8xe6dnj88sZT0jEzmwHCWDZGEJ+g7aiud/W3AzKtFRbYaxwRnmgtE3tjQbu0STD8OGPJolC
jYbew+zPJ4g/apgx4VS7DVDjJo/Fg8H98Kfuu2qtgUvydi8cqcN0QzppGk6XvgmJave3vtb2xnkA
D+jt21j7arjOUUpfmLyjQvJCp7iIq8bVsQATeNX2EhDwt3MkQQaOwRyZ8wFwDYdFCuOOcR2jeN7w
GE8AXfOFynt2vVucX6xeiYioNjFsHn2FCmF8Tkv2naELwHgzfMC3OkehZ7LIauklYtpasOacWR51
Aa/M1+5hKl44M34Pcy+dciSyYrQzAanzFg8exaM1vFowJcXUvYNWj0pDijZAhMJ/Aq6IirMB6s5S
ZCWOndCbQKvOX9TpOKHa6V0Hz5N1nMLGQMdAAofdw088Cs0zdQSfwA1H9j5gwgx4wcRX9GoXehNn
Y7rMQ0aVl6XoWgBlyJSWwM/8Wn/F4LFAIvpuf3KDtjN5b3vfbrhnQQXZa6CI0IcpRDWr0lESW/DX
6k0Ny2uQ4kAKrhQzUvUXivya9ko44tZQuRzUc06ksl9mSEBKKWQXaZnVoEOcloCU339KfS45+c0p
z5nih2s07q7eVvJ+16lI/0hb2lmHmUHbiF4jzI87zwE4c0RSniR2N6eh70Rz4ITERfHtFsys44Kr
ZRZyPwPp+AwFQYYwUvgrtZGRZbmy7paP4WO48d8opaPui8WW+RnWUpB7NMqGp+H3ZDPlpe/CnlQH
tuTenFJ6c2r2OZSSFnRz58llcUKHyKO98P7j9EXTqYS4C55GJXcXPWmEdXevFg3b16u7Y0id1NJ1
u0Yr3W4Elf6tAzjAE9DjjC7g2npzRM1eoEvkL4UcZDWpQ6ON1v11/4ku5PBtGuVokgDfLMAgx648
IorQtJsxrQTnta47j+gMFqVJ2BdEaDVrLowQT1TG5DRdaFRb3xiD4K5qUIDjoK5xnANhvZsDXGUh
rDqgDggv5E2GXSXToVxkcszDriizH1UYZuLOQ6VHB0tTnmPwXgRkQW+Qf4VxIz321xkRz4Gw6VZn
AM8FtQDdY6Us/x2ZH2UYeVLYpy1HkK2QeL3phlI3RNV2eAJoWEPrAgCGjR4ouTcW9yZ9U82X2D7K
2UoJ8/ex6qHUYs6x3ogKfx/S739B09NbYXfVKk67XOQhebqUEqAVzSBt8oN3Ts8e6NMVxtXueSnn
eug/zs3XcFglZImO+1eJdAnxxiqkRogA5tkWkriZ6sJuQyrMu90CUlU0OJNL4F+8dPnv4K50jAws
NhJL3B/xVpjR8u01O5LbFBQep5m+hsdlZJspU15oOY3om5ytE2WkBSty+KS186U/hBZ6WCIeBpoJ
cz2e4jylT6Tg9ArpX4Bs2zyZclbSCdImqlOuUDGHqw6MCyGBAP77tgd6c07ULId3927ymLDJGqDE
ObtTX3erXZZYcQgmpAZ02nBUVmjaEI2AJfWQRX7Aznqag8g0u0oyKtzdUvJJRZT/BEZ8hIbC3EUc
0PrF+biyR2EwaY5oNUU0PVaU28t5v3aX5MUTVSA9IjUZdrxZjXSgTKEsAB5a2cwROMSBvkPVaZN9
oIyNf9RI7as9IKsHdiEje+C6DXvhjiIb2NHfBxAhdVrFBvbdrQKyATnZvv+xEpcf4svFAg8f2X+B
qSh1BP814fk+rCpZYKdTChpsdR7wPeBwI8WtR4NiMmABBK+o6IARkC0J6HNwQBByRgWnr1tPX5xd
AL4PtMxyTSxsYpBUW3OInZh4HCm+7mpqaJukoPDXP/SazunXAP4KGEqKEfbl5WKpkgSD/Yf8GifZ
xEwLhRaY/B5TAho1UKLv7ofYDLYXmOabdDdq91TF927+Ea4G8/4Pj+o2nGEDYNVpNB56m1T90p1b
yep5qQ0o368gcCFx4GjAKi22gpGR3Cw7IhM6u72gSElaMQEA7W4kp9Vswgfk+Z2Dv1L/+rYKwbkN
HpwF5nHPOEJbo3cM2pMWBAk81F74Ytb+72XVkaITEJM6e+BWwHXCU51X/UZb2uGk4L0Gp1dchw9j
G/4bCx1aHwhO0wGzqjnCeNMqGJ+nV0XGC5EXehM/9lARcOGDLIjCnR99AvCNQI66h5z2PbLp7BAe
pkCLSJyPptkuOhcyv9tciRydIEZq7+AUrfCX9ze/tUR4Y4UJTvm0Gxw87Ogb5wKrjPws6C6JMtC7
dg7FI/n/I/rSc/gboIBHCtZwm6lQ2AEb49HCiafq1cPKm1tFBkyjjYQQApHZO9oMKARfpCI8oonB
ajHsekY1OK+NSqPdoOBYc8QrmQYRKDAZQjiG390IfFg142EUlMQiprP/BDSyQZaCs1a7zTzwW6iR
ABTCI9vMMEnXXEVO2JV5w1LXkpoDsbYr3/5E7RokYYGWy3UGS5mpbPsW4PVEW5WmLhOAC608h1Yq
7XbpJYHNmZEsGRJWQ/AvM7Jtr/l2oZCsWMMcGJTa596di0N1gRZ22kS2Y1jMT07FPqKMWnarjjHE
bO0HGVbrCDVIuCIDTi1NNz+dSvsBZyMstSeckHnR/zzD7fKbNuPamPP2NDt6vMovI32IMx/YBWm5
oRtL+gQW6egabazItq4VhvVY/aWtOz+6J9Zqr0K+4z7BsilpO5DaAUzDOtmpYr3zTtia3+7vsk7T
bUxy0z39GGDrAFhCZ8Kdr7brWeUMbgvVO6xIzPRkPx1OlH4IKoe0FTdzNE6Sy8tCY6/bjN4d1XKU
Mh0Kt5j0x9n31Fgt4J+zpRTUZP9pWQjB9S/2g1SRhyL2F34wQTMi8i23UaWr0fw1Qt7s798MYuVh
9R1uRy/UUN+zodSZ9h1NOpGwAli3GRSidayeYDOvWe9zKzw0LZ7yU4Y9lynttBBNkCJTgqfVPw+H
MXzV5swImK5IqmaD5o7kZBCUgaGN/jEtqXNYHzEbe5NOar5y8M6EeIqEoETmJz0KEtLk0H8yvsUq
q4N2MkMQLFyIbdzPSusLSXUdsdwO4TYquxRvzLGK5riJus4VEaenBSRCbPdqKm8s4CI/zYz0LQu0
ab4BVlJFDqjJ+gNBYENArdGOuTt72sIqrCtJvzwWbzXZl/ijYoaGFr2egKUdcj953KsESBGgDmvH
lAaZHQuiBbiG8YPXbKjbuWMr0NZnCAc6RSVehNQsu4TE/mzyT4nODUnEnYdlh8w42uu80K2nKujZ
dnPQhF45rSAJ+GV97KzlnO+zsKxA5SsWJAdHLTBuOGydvJCet/GBKXFC0eLGUIPiXvU8dL0asMiU
KYHFTv4EVkzdy8DqsrjsbIXE9qpKXKy1Uc7COAlFWSAC0Coh12+vLsNaWG1i6k9RfDa4dlQ+3igg
H506WBWEykJs7FACmhVg9RV9DH8Z+vbr8HVQjvYfH+wGWi9SSXrrIFMIGVzOOzkhtLb1ij+MxMOr
TZwqSCBy0s6EnDd/NODg37x5E0z5CS3+9gcPE9q906u7mQVUPVu40pVA+GlA74D813EDy3OgshTr
v9J4C0z7ahbA68BLVPrY9JearxSYTFB7Lx/aW1s63nRweR9k2Z0/XIfnPY5CiYEQg/fmnOYjdWjB
WQL2pzZk+BbOj+bVvfeOtBmNDBmbsbSpUKGyx1RTdUBjNCG4p/4tPNOOolCtAtasIzDCutUAq+iu
+sO5TBT4TiYrwELXwEqxvIqaeTOiyRBX2yC01Gw3hxjbBTf235Mpxclm1+25C9knE9r0WLWq7eeo
SoP+A3OZdPYSlubUv9SAyo++7Bq5RjzBOJz66zWKslc2EBI4N+KLBDJBxrF4qtmT8eIA5mdIVT66
U280rSJoXMbI3oe+/50SltrZYEpStQrsO4y8Xy3wg+eZ49xYHCi03f0KWByoiO41eq+tB0RDJEDW
nSsiMzs4JhtUbVZZnVg8g9Iu9RewUSSoaKQiXKMJKL+gOOXkAB+mTT6mYD18/z0C2cH6qqGaDNll
WUasiSDicaBLW3BrTfzFGwIRKn+oRN/oE3YG9+WAWfKTCXiuZzNJ4wT9Bh6rF1Bo1IKDH3i0LLhV
P4GpB0/54hkgc6DX0GYDehc3OwZXzJ3ncIzR+MfBJioiTEIL5O+Qfa3r3OhjqPuAn0LixhczR7Hw
J2OD3gYvo3dRQfvIHzrD4eMPuRBmWYhA/aY4pejVRqOrc8+dcn87P3YKIMdKNIXazeE1J2ej+j5n
4EM1NH34cNUg/tIq2nrmJz/MEKAh639Fu44xawagrtdZwx0gsmlDqLkN3W+whsRRcSvptt06Z2Kf
0XOnPjIPzsU5s9wLAaIN7josWqLIoVwdXfI/iq4tNKq/Qsro1n7TDXLbG/oCX2yKn3xdqVbrSTP+
BjuMrhLKRai91z6JScyMwZ8kOx+Hk02+/fuaj0kLQyJ2FcpOUJFWMEEqNsn/DdvGWREIyh8WrZVa
C6lgALDqyK7y06ZFKgdYfFQIDvA2vtRDI6NJGYSjAPkixMrgSIJBFklZSSpdCS7RpLuDq8NzwwNA
RKj+1y64gBL72z/+csbI5NZ65bfOy9ctuOU1koZj8JpDqnumIrB8ppO2uKuLHdM4BKITWPdUC8zT
FtwGOjYW6e7WK8HgjM/pi5nss0fj791bg43PIMuab9AS4EFUXND0f/Y0UIUlyVznTtMNxXrgLk7X
DHq1Op/x1lUxceSZMB1PkTZ3XzkFwyZfZ9sMogsJ8aVz6FT+CFxjnjKPHY54dpqvzGZw8rdt0TuL
1hPSPtyJBN5d0CObd87plRvDTJn8j9aclAMIeopEnEHOkg9G/xauOSknbfAUk1ZijoGkLSsdlV/A
jsVWZQFMBKwQcFe22FZ5TDOpBuWllJAlYsxmwDudWcy2hyyBv02vJGEW8jbBDkYLqjDm3qaqHwBR
BWqOniUlESQV6xKtcqR9ZzefSZB3Noi3JVYK6+dJ6xHDjx4NftJ3El0bZXx31wMcex3snyi0mPdB
k2zKftGuYyRYoguycvXfegLNl9IJiTsm1w1X2gFwDbmKUgzQAikDxsHOJlnbRQ/32qNLDGuMXt4x
Bta0xUFiCt6g/R3R9nvBfYYUU0yNcQ09AkTJ0jsHOqUpXX6QYl/0sDQyke6hIN9vegCdaiZOQMU7
TYEeh4WaSXTk3mox9TZ0YTE2do9MzqePp9McnTF1t/YxP5fvAW/QZR17b1jv4/K0MFp1y1OaGjTu
X5w7e5fmn80D4BSgUVdw0n5MK57cChI8Yoxwv4ns+NIQMYnPf8AgNx7TaTSxlKxzFvTVOUUJ+qAD
47F2mIAy37GrRdPYprX5BLc8xJi/o4t3LTm7qQEau7N+B5XO85keBiW+F5s4mA4rTeHqWW3EcVXI
T6Q082cB9JeIY1dcQQL8Khnx97gmEMDlEqvpNUUvAJIAZ9Xig5Jm1YKJ561wEh6vLEa93I3n22ws
9nQ/V2cLihBLlYG3i+SL8xkAj4Cw97G6B45g+AUMcZl3CMFWQz/nZaZzoyfJySLeygLsDQ8IxZWX
uHxEq/Z7+AWtKRHOJXmv0UMG8zk6zjZM2jD2ciy0R8MY7Y+tv1k+ERQ7Dz8IVmLwy4F43bQYCzb4
OvxdrTUGYcBnkXhp1eGTzQBIdSrDw9+hTV66zpFpqtHzSF82jsfm6msCFoORC/uHUeN+VpoAMNy1
2TJouu1zwRY3wA8Rn0KHcFYMSO7L6WFZH5e6/QlMAhKNeCjFFqHAK4maE1BKUGlQySUYq45LpPfK
GAeAjeB5r8gU+WgpIlfSrKQjRXMOfOsBmZRjtEaCxuYDYT/NVdEtpmbRlPPRgg6zpdeNwjWTJI57
4TPqGctDSaT0IHQsPswQ5ebu2udpBUBsmJVst7SjwSU0fdKjRmSYbJkKYtOhPiGQXLfRBXriJEzr
EqcwHDdJPxo0qf8T1wRpVx6/0pK/pu8urEvf6iPpJX3FcWL0qzZOAdh1zgrJ4UAbHyk+vpss0TsT
i+zdFE3ThzMnKjE6AIQLNJ4MGUKKakVRLgDBjm7Trds3bOCOoQABhejiraZfKUUW27DPW8Vf0whT
C4EsSYvp+3EQmdRE9Kop3TZ2HSiuV2UFzp8EQcIZlMmzzT5ozMmuCqQMIfeBvIg/2uBcNsCLlPKM
dJ4ZKt9BIeTRpHQKOaDCMKQUGA4rrf4hPIGjwPGUaskBZ4eizomEfevCKhoAWEdaCowrgB2XFpy6
h2GaQony0nR+I5fXO68jebeGkCp8QC0eKnhVwK1p6Hnqkv5YG9ySGsuWqYAJ6xvUJ+3ZFs9nzqXy
Luh7O3AjaPtLFR35VRcATibsgmHDrIFbIwTRHCtw0+vOKec0G+H9wR7xSW6AYtekRlDQNMswYWQQ
o6h0GVtTIuPQTZ9B+Ivl1l33NHCgVSo2kPqmL7PPxxGm9iSSTFuNe30SjSC4XVwMQ5GUST9L8kCI
oVt7cQkhdWadWQk4NMjtXkXyC3UqZToVAwhbeRP0aiU/0bu9sEcyQB0zhIiOwy1Y2e5kT/t2hXzM
lYR7G4FgryQF7zoDyV3CT54h8F95XAiN+EypCU+VTBQgx4dekb2PjHjV39IUrVFvU3LSBaaLQUQd
7iMwYe6GOTy5JKPzFCCFR0Pj7ZD6kWNzYICsrH7sdWcFIXRYBM3XN2JESgNUl7labgovAIfwA67f
LaZe6Lukn7Q/X9Kbpq6kWyDDaRnLG0AQYlQ14yZbv0TYb84q4NlBjeN7fWiTRheXAuADQOr303RJ
effTIsXBzUziGBhLdI5qSYgaEwybdDOYLOjesOS5CowNEJYCy3kfvmdc92MJjhMtKMTlQHOSwg+r
yHVN+H052IHDvObbUb1v9N/5BMHNMhroE9cIJKXbHG47+05zyAU/mTcyPKcIgBzw5MCsBtY1v/wh
fPfpYywboA4WoDrIz7lHlSFFYnroC29/jgpYITydY6TdYdBeQaqLFoqKcT0+WB5lQj4b0qpmNes5
upI1pRRV1JLsbraNWlF0LKjyj0M1eKHRMS18oKm4z5+gQGRByTFubbxdKE3Mq39pIyb6jSagknUT
G8kE/LU4A+jUR6oLxgBA0JqSWtYRQMiReI43A6/k7oPxtzDn8urBiS3GQhf5CNS6FY+dDSN/ieZu
3KzlO9MkQ49EKABq7kaIXiviipcAf6RkB9mD6C05eveYnPEuOKiS0quTaYmXyOax1UJzhVkI+aNB
89NGyoaprPOZC7pV7zTbOCWtqYeRsq0gEQSpevGJX9kDtZiNeQAU27/7XxCxlEGIQ8w5vB5A0FkE
mJswf9xQpn1R5KSNv7yzFcieUB7TeVW2EYpNq4vm9EtGiukLzmoIpuN50nI7pY9JvXFvzVx6v640
2usjhmTIJdNmpSDcOohj7zGHwT4NPgz0HXDQeyDIcmGQd73wuhJteoBTrlhvuoBNjk6At5tWXoKn
cU3A9XpI/2Oa9u4+k/of0Fawb4hK+Wv0ZL/RvsNlXQEtIyiIbKa4RHeUTTdtrunWr2MycEVgOF4D
W06orqQlKUd7xuZMqM/zHYwXHKeWT38S0HOqSByPNSfxbuFJPzZ5FijwCs97n9eGlSG+4DxyQdsp
bKF4bLAK0YHCQQmUWBhddj4i1h9oToQs62idMaVKEosEpT9niSw/PGl1nJrEZUUM9sokXWWbrBoo
oQP+yxtJeLrCzYHVo3c4sFqE+WMEReFvxlrBCKLawuNOaKLyGXnhEYcS5CZZn/qvNOJYuXaztQp3
GXb0xAO14Nh3SOXiYr+8ZccO/KuJWzVRm9dt+yLvL7LMJtOdo3GG4RBy39GuzYcKFN0owakE0M2u
OE9uwYY3lkZug3lKo6Vbk39RnBXmn3r7ilx9kb7fPynlnNGxBGBRN49kKaBENo7HYMQBW3MdKQ2D
X2+gNisTHxTu+AHtmI4RoG+8qviUfgnEJ+I0PBf9+6B+Bh9MJkw0Ag1qYNAIQ+ujGH7ov2kXkn3w
JIne4IP1AWlonvrEeVIjGlKkTR94++jf0eEkXrzIu4ZjYNH/fojk5ZWQ7HN5zTuFFgnYmCkgJyc+
feDXg3NO8d8vJBvF4XW+ahNfrgSgQtcgcBqpHoEE+EpOnbD3sccGUXOXPdqbo1XuP1l6f6/s7KxI
4/ul/N19oRGOLjNyGGqIl8kp0aMg60OKWZrXR/9KND790UTxWDAE7H5lKFOafbT21z5nNcsQ5XVu
yPff6sEHbbXCB63pVInWOw8njP28usTgukQHz7v72G7nD7hbb7U0REVCE5MCR81jVRkV52vVQZO4
TValFkJzxq3Qiiu1HuP6yfzQ7/TuLwc8fErcOSeHAPQnUG9aquV+nbWOVcTXL6AP0K1FxbgwmE5j
PXZZqiUcUFeaZjtJtrM2b9xKnJFmlsTvOUb5pX/l+Ttgm4ThA79HnDgSOVAdgSyI3+E5uCwQ1lRj
cgsqrIdQ+y/MIiicZ61Fx4dcA8tgZ+8QBhWzEF8h4u29e4URAZMjPthNh4grMD2MVsJRzRnvOyuv
Bhq+zPLlDkQ3dsa+o+VA/YJW6BE/TGnA0pXgFPm3JtFsZplOv0RJsXyKNqeKKwsBhbRqUICpcsKs
LZsxyfkyRRu4AOs27jEE8o5XRcPO/DyhcSwAa11ZYi5cMYhC1iRIPBam3ogSr62DiozhF2saHp8e
xw9OEP4ECwI2AVuB6gM5x1glq+Ipf2c6vLOqB7qvfBCmLcST5xzNRa/hnYJzV/8vrXD5I5GGK1Ag
rf37P8JxCfX5N3UuphcXpk1JhTvKPatjt/EZ44VMKC95WGI4CttrxKrpHJ+dXM5Xt1ZCYv9wc3/h
w+sSi4Hz13vnGAlWOAzE8MJ+kJYz5wZjty/DD8vocNTElxi6gnuJEVnlz2QFgP2mJY4L0vruOoEn
hnOKxQkQovSFgGsTn3OOSxk0cNYGp/G1i8rpGZJu7xDwxR4g8BMzmVAMK7SuFWj/qehLg7vMFp02
ePDabGUirX4FdU7w1mMgYXtiyJvn/05y7ooeaIY0K60MwCEZ/qmZll8phODzAykKsXxn7P7mOIdN
8rPjkmwGfSSeCYQx3FhyENMMMjgTydjI9JhJtHLWbQ67BEUZdhDHAIvArmM8q1+naGubepU0tkUQ
0jX8FLdNsWE4R20ijLfxFL50CePpFEs//pvHYy3zMbr8/EpopffGmlh3uMLhmNJtiE6zVhnNLN0A
e4whatEc8tfhcPzzs1VcZlloM5C+fq2E50udN57icSs2F5/7d3+4AATAYKqt2DIAh5gXbJ0cJ2W2
vZiNWrFcO98uzwIulMvNE2ZD/D1vycv//yvPUcnO/STPRYHlynf272ewt3dBnuVw5VhaxAN+tp/9
Z1trZ/8eE3aGxAk+DM4Kds0jsVBMcHIW+e8J8pOnzpd8RN/u5HmutSN/hFXAw3TXJDT6G36vR5vz
rrjR0gdhw8oP6PdBlHjJt+f3qbHh8ZP/+/ALvei/P2609daZjws1r2a9LGYZHTY+dJ7EXMAH6+Df
bSn9PhkPespN0b0TmXBtsRFg9WCDjs0JnCnCIIMaOcaxtDC5+FGT3mjL5SygKeHx917EYyKmrnRv
3ZMdAxuRleivn3gl185tSPZOfvAOpHq4bDg4AdyIAUTtaApTLPj0edJaRVpLONCNx0onEOMv/1aI
nFxIGLUstGuevmTJ7/yqF3C+sIdYMMOE5rsTO/Hw1+YwKGIttPeKZM40T8bgz+JxnBCYZEzZ5LB+
cW6OGyTgNU4BeYyB4Zv0AKhQZ4uyLyAd5Wmf+QiNO3OFHv8Z6kaTE+ISUJ3DhFsFp7iZgVweTKIL
lF14EQwD4iIdqs6q96VvwpQ9NpjVuDfIou1Ktp8WOxU2sRDDr07DrmVGXlu1rl4l3sK48L9p1Trj
84HQIOGf3rFXf6EqyA9hOpUX7Naqt+qVOy+YML1rOHmm9C1Bh8HHrTD5Id8jLsHm7ewWcEOd4p/C
3iowRg1+9hUkQmkMpC68T2l71kelki3xwjfqdq3nVM6LFU/P9IAY/kJpuDHy8w446ONAHst51f60
RQVDANqa5JMIM1rnGdyDWgyW1p1BN5UHB/RoGGTDkDwYyPAj0GgDzaYzU8pCtKedokkl/QCTdgNF
AXkLm1FxquFc8w9G9iiextpJZC3asij+2sqWRAyUEQI1KlkqtBrmzVTOPDgiix6mkSov1TqCxokX
Q5FUvUYuwfpj2yvOfEyqJu0yvCAhRJqjCAgU4yX7HhT+jt4hMrqY2EInlqbO3TM67ARft2Gd8HvY
JwWMyfHMSla9/UB+jMZox0QZ/iIa3bjec07wLRlOljA0D+YBZYEL5i6nGAP4fXJIbxmSPv6j3SAb
gZeYrrnmg/fFsoOLgrJ6x/nObYav9iW7ZDvMnhrh2XlixFGDLqnDhFzLmywvNw7PbUc3Y/yAlyrG
qu71PKQh4n3gEvTlTaLTXMtcB4wG9QIjofZO0k1IrqbM7GVSMYmV91TdN3n4m+/BGMgYn8mrP3h3
QI91dumxCw90cOwiPm7trTPWCyoV9LYVzv0d9kmUqhR6m3ZteGbPBq+lWtjFQMOpDbDtl/j0jaRK
tkryKkl7eg3FPyHvcXlBUrl96peGmzYOqZs/yFjJc0jboNmtJDo91OCDMvWhJXJ16LQKJSK4Lm9F
8QBuDZxHSjtPi0JMLljarAAWCytIp4xWVIHDTXkVAcm+QbEkriF+iXwSGsjTBuKk7RubjTzWvq+d
MwRz5sBwnK7s5jIEpFXvn9vXC5wJ7pb7KbLpYguw5Y35U/7FpTbWsjvO4pp9QccZsiKEA76h0Tas
UvuKjWijvXKb7QJwykpGzF68p3DUkV3IDMiTLCEPbOtzMOkwhKC0Db4hOCfgr5zyo93L33LELDLX
tRm+wNDoqtBbSmcNETHnzIgmCOy/KHJ9qFFCP+hQIZFpwYkllTnY04TDVfdkFY6VlMiDukrcnZJo
XZCdl5jEFYYH+4OM8p9jgnYWreWfp02ZOCr95WKg1sltCUk5lZwij8ZmJkv5OobmK1453dmjj0ww
11Yy4yNCYUxYKAeQhoQkXhWvwKNhyLc5bPCC7dQ7oqX7voOhWRQ7lp/7vuu7yAJbbscl+/E5gP+d
W/J6U+Wvk3BBfGVWcx0U2H4r+7Hw8+nNHJcZl3bkDCfZU8IKZCFOIsKZWgh4aKPBp+RN1rNK8m7u
k2YeYWH6YsJetB9oJj7NHTeGEfE3ZPGTcP5aLRjNYv9GZrQJSWtU+O7iI/ra/OnROVGTHOzcJ0Pb
wLRGLst18Rtx5NlJhILnINhnqsYNmFlbV+5kST7mePy2niHcf9WORUAMBxCfBzrtd3rdpe7q67+C
E5uOIFrrFt1vFxhKPZ6M67XWmuXn0lQszbBgptYssBWQFEDcFAQkETOtp01QHc3ufXadgbBEd+B+
d7/Jfdi/0V9MsYuMScGjT68IFhDoUffTO3dvMWxp7o2HVgpC/6dYAhHNDHpzhLeZuePficM2Ce+D
5wCdCE4QuOA4IhgdjCHsF6UJ5JKdf3NeI4gmUC3YXo9RqV33r3oAgNzwFvA+86t39+4hVHTnYi4W
MzYCt2LTAsMHbNPN4NxQVyus7drAHlz4kTbuc0wcrS1DGqDlv7UmWylo7BuYr8pvUXZg0atSYSU/
kS25tV7uVJEQBw/aPQ/iBsxVYKctOobtkgUpWr6ruKVmH5vqnU4l6/+kQ4OGTin/Uue+mBDPIVIv
z/nPJ0loA4Yeq3orlp4AHV25Z6AI4cp8dQVQtOqu/hqJer5jSCvdb3Kcof4QHSNJfVydM/1+cHDN
vBEBKfphpgrQr7YRGvfdMtUN50f4DCcd5C0x/5JPxXVAfuZcpwcKltNiR5d/BKRmAiiLuNbwEH2p
3UBFXYjJDhwGrn6DCjnh4U9oAUipfek1OOSWWGyJb9xIHkt5/PHpN3+b/qa/3QhdfB2ulswpKvna
R0OpmnIcrJjFdkvJG0GTuOSXs2/nBKcV0w9sDLjjS1YRfcgeQkrRfUhTl+ZWNWXE9cUJYIJIw69j
ktJvJasiJ8CtEI+plwshPHyQ+0O3Z8CMQjeiHR650BMCAmG3eQ0r2Xb6oa3PwvqM6vNJfg5rWblT
JV5oWZ6TC1PSQXGBJziC7OKDhlgqsvXBDy1UJKojJdWCOnbrtDzJbAJsoYgI2Yw40Fpl8zQM1dHY
5lhF0KbhUOHoMOjVrudP2npvunns8zYCDfRqlWde/VWGkgEd2mFpiJkuMuHdRqJp29YXOIztufYL
3s2GPMG4I5zDNUaUCp9xCLfRA7dSDXgYtPjChUMw7JxLIRzD2mhiz+dgvE5Ymq4j0I22uv8/ySlg
ivZ3fiG763y7gKWxQNW4FmDoitHafB7S+aPy1lmJHRhBmzQs2OILyHyBc3QfTWL1pbUQ4K5E+iof
O4rdskArk1mcEBA4z2WlpdtGG5UTQw0Nau6QAhhbSh2ch5RSmRuK37Sr71Q7lZ5m3cSOekqV0mkC
c70HN4dRe/wESn6DjgSaF5eKFm3cfYsITGVSZOvXLXyvXVcSMMiA8udoVKCRuvtZZb5bepBbTo4M
WG2Ruok8f7D44WrLLxIrOt32SSjb6ugaNibYmN6nu3htldjnZOpkP8VYF4HJKUfs2krcCUIVAPyv
5Hr0Rj4YSDM1D1FEwV/bN6KdzmESIKaEzEEorRbZDCQuo+XND/9RAjdd5QJEWpISpTjQ2Is4M6GV
YQO0SSMAIEDGbZVnODVgcj3b+HqFtOkR//ULwFlWNL+WN/gVD+p0FDhMXm78AM+YWe+UYTvTce64
LRcacFQbV8ZfTsFvALWQn8h3HOIVDQxwOL8jnl4RrQ8kPKwtGH6kbXBwG5Attj9tKQe82irUx7FF
a4H5xeUnJBc7JNsIkLu2LT/yQh+uIGEzKafqLsvbNGaBklBTISOSrMYahwLHG899xSfs2EF9sIev
v+v0aMHxwToZpaYbRe2/avT3AI6C5iqyI+DrIeNEiDU67+AMymdPL04TJxakaKKSueIHzLawNxHS
RyPlg6OT3OoRnkKSSb0RJW91eqDKbtl97DMkmoBJ4f5JBgntO1fluuUkP/H8DKt2aClZoxHIGuEg
RgZlwX3D/MZ6HOHJLAh+yZT4gDEfuaDMcLfWZ3EIptN/HQ7pm2hWIg11vSXHEwkKoh4H3hLoDfnw
t7W4jYrdN3XawcyBYqHP4z4wrVbjnGHmQDqnL49JYzgM4zghe+BEVMeLrkBCb8EBOgHyAkLjEoCg
cDBgjq0PgpvSgWfY91kRAwA7hx/SXU2dAdyTPWAR2peJN0M4LDMkh+OuGfCWQf3BJP79hehqa1yb
NMoHQmggXVQmHsj67k6nXdZMBazDEXmzi8zqFQ+IE5HMSMgHsnoPDDVYvknvy3zran2o1WAKOwQn
Qlcd/vAW+5KCg+gBlRzITwDBr9YLKrxhS0EUOBsWEBL1AUvdlbguMgNQivE7+bi6pFO4G5zCRj4B
yb51b6G+BMaQCi4QlvjhTTLOdXDkb0p8JIYac0PASKLWLy5ydtaxRtQnEhRxv3OMpok0IqPs4NEg
YlZo/avDLgTu9+dgC8RmH1VT8NFOHfEUrT4oNSRCAF7X0XFYdIHQglpVzKW48EKBHO40oyrJE3wu
atYuxQZAaQmS6K6jVd6q06JXwnZjIG4x/7bmoAAcdQ2IxLxWZGr9vf4vHBbb+6jPHN6u99A7E2+a
WnieIs+pMgbJMZMnTfjmhcQtkyzuVyD98g9UJ7Y+olK8pRUiPAaAo4UvwsnuDy3U1tUdG8ei1vFI
r2Ke81I0vtgdYG81HdKoR7026kscfxiyNEE8qzjWOTdVi40uHSjIjoq/5i9Hh4ck7qOAGZJxY2Ww
kjRgUMfeYLazngOaZmI1cYlGYbVPL5M+3Xioab9lOUhNNUyXrPvXfFRqppydII5V9Z7OkVwGp/mD
TpTa5FNa5+cuCS7Ri19/U81SSO45vu2wWUf1CLsV5K1+E62iiTQf9dMQeOSrT/0bPRPycxR+iKw0
q/gYOgRp8WnDNgnV8Oas92CrnKCVk6oW6OpyyNCVwce3x7zSvg/uYYkYxqFCj4utr2LkRIh4M4A4
2KirdlG3sch/ycMklFZrl31hx8ggetLh3bkT0HUUkuW8QqEnTV5uwKz8gLHEuXcGeLYgdRHVdU4n
koalQi7mYw17xREB4LaFVjUJyYw4GHX2KiULHGnq93aUbEvfjFLSW6XICrnIWvH62cY8DcvzO6Nq
IhTnH4ZfnAMJU14X7TlSajVHaRyE6ryDtCZFRzbIO3Yl/aeqHU5a68zUBlvrcE1/7sE7VygCHKaC
mLFtu6fxtostbVhHtKITBT0ELlo2h0/TpsdR93EbI0lv29KvtsQylThL1zD7CH4YfHSMZheIuRNH
OTqQZWqE5cUGO+669c8vZzQizee3dg9hUWUIHzjx0IO5y3LSpXB6keP0ESfoFgNOAt6mEr3ZCg9C
gmaUL+pOwvaIPISnRsc2pAnJLTI6m7gzU6Qu2A34OTWUMiEKz8COqj9DL5pPtTFXJCAbvHW/np4J
8x3q+qf5giOD/gZKcghUtqg6eRezIz+CCDCyc+F84kxk0C9hNrEc7gQNMCZ0yQGJPFAcwRDHfo/K
8X1U7xE0AEdAc7DiCfPC7K1GDazvVRtQ2LKp89BEBdAR40znBqQN59BFRxLsjdA2qMWpydUF0AEu
5jEwslrnAX/+CAEHWgbQyiqQqnW85WvjTNq8CsupL8ekjogvWwdM33cEtTwkVaz44PA4fYRLUlZ+
tcLeaYT+8RIdi/4/MkdDQmVCA5HIgNvCBnrSo2IB64CIGTt6KaVCwSZQeQHVIGjGyy1iAkvTl77Q
Ja1QhBAs6NDJx1aH1zaudRojoy06LaQBjrIJCJ1fk1bRBXtYs9wvEPsIusS5Rms6PTqPHjN9EnZm
Cv3mUMl3FdwFHTzenJolqHVryZGSizShn0J5M+eicp+JbJD1BP6/Q9Kj7vafNLuQYTlCR8GJDj7l
MH4SePuQbVrX3qcF0x2GA6rlXehOPEnOJ46xt861lFS+hdBBE7Y/ykccS2IFG5xGV56j1IOEliPv
Rm0Z0eGxkPwgFr31uPTi+KoBiF0K34/KbCzkRgGOf5XqiUex5qwDwQi4EZUjvFaQQuenSGhhRU9z
/qt22+AyEVpFXKGOwkytY9gbmlIW9RCHzuANyhbBPMCxB5h21ABesbWUXA2o6xX4az4y4FmJ7BR8
yaAU/I+Hnj6/k8TDlsW2Hq+DB7ZEznVRBw2J5q7uyT749v5QfbfRg+BFFCTCzkmfRE+NhMQTJxZO
guhol1DAtFsAOK198Vjz/2PpvJoUx5Yg/IuIwJtXmSOHEBLCNC9Ei8abxpv+9fslszFx9+7O9IDM
OXWqMrOyOC86TFF+mM2ILhdE9eBFTxdxp1lPZFEX/AVEmiGlhX/qN8wmOuMuxqhk4M2Nf0EssYta
kFdBaQOjjPqCObC/2dPTYfVCkVDp7hi+3VE092qYiTa6qwh1DfSxSpd7+ui/BjvxlSHgD9oXZXVX
ZiC2ovKw0YU8olRmPO191JlPxVWI65NVW4WzEvE/gjW28kftg4IOD7T3ss4K6VFGox5iDgRA9uB5
8PZdyr6alIfH/LdXRR9FbLH+8BV9Q/S3aCDuSNP7mpQqOhk1MBc0rKwPa3tMX2Ulf6xMSU7ueMxS
Vo5oUdiN1qATABCKF2/3iL6i+uY7Tt3dmXOPSpkHicmrOaHzRK5gAE7BKVb+GR9bpFH4aKAygoVw
6RzK63FtgAxNo+BpnaMh7qNknbdIopFYt3y4FVQ7s3NWPfWZycygJ6fZMC+sHkmI7iGKr5Z9w4Wk
7t5afgN7UNZ8HR8k01pjHICLuVv65dCu3b023WlW++l01k59+KZ5gGi18y4Iqc7uFRuElf2g0xGn
iUHpMbpRH7ed6qb/aMSQ+Y1br3L8IEAHjuR6SeM+7Wb/WACuOx0go+bPH4BhPsvLXy/2/wvr0Xbw
8Mn0H+P1oJS96ISnE3QqFneX1qJn3PDvcYtmTI46lAPHAZWifQPMC4w17nuz7pwqQFM559RTG3IB
gbTAWpwHN3gXzcCsoyaErYO9oTeR0u1qWF+BagpxeGc7F7UIgFsP/tamnoOFbakUSj3O5PrgnciD
4+JyuO2jTTm6gSmD8ElSztl25NDHrb83M/JIbXEMXR0ZofXGczkIyse0sffoa9UxuNhzDDFVWOch
cldddjsQxdsRA918kqXgcfpV33q3G0gQxnsVP5/BrHy9/hw4iOE15vlvOc474wuafCL1e0G1hKgB
9+pPPkZGRBXd6In/U7m8dk70rfS4Cmbcfwuh02XhaXIgqODmQRVXSbFi6t67a4YTMZpgFdBEnj0s
so+ZU/9poZSvxZULE3csBq9erQUvdgh6CDZoe/M+Ff4qxlEWhKfO3UBXY87DWNcZ4+yri+dQx/aK
MooUjefj3r82di3WtI1DMJ6Px/SCYLC36dPh8V0J+zdrDNKKR89XnfJMSSYX8rJgTYktDauy/lRy
1Kco/fHEOhLQlxuMyNBHeBWOG9xtwVD7m+GpuI1htL7kkyk4DSHCmyOpL9x+ZrbLMZHXzv4VhEgH
SG+UI4L4iyhiVh2f90r/AASaDp+7aLl/WR3zMTRroBtjVcH4Oey8OYnU04xP/itbdWtUvsxN+z4/
rRLuY3PaQc2he3UEmpQWK287brkHVg2gf3deDRj3MMubOSv4r2e5IXyo53pBApYHw7Vifc1+lKO2
MUXiU90Hgh96pU+8wirpq3Lcd5/x0JPSdyO+4JpRy2ZmT0Oz5fL8fhErVRgEMktIRrFIGt1cZgxd
3HXvgfvXXjAGPSX4Y9AzP//zQfqFhr2c9psZAgx/perY5oQp2Ji7SwfeMVDzF7LSN3ycKhHWIR6b
RWEKSR8C6GpIPdxmE/BX2eSiBXAfqA1wyHaq7i3JqZSLhDyWtIVpQZz6Kw2zRmwS0ohAtaTAdl8C
QlIBg1HWacpFzkk68abAgecgx5HBFk0V2PQ21SwGMPomz2iiYKjhOhkffInVHii4/giO9F05+CvQ
QjesJfStOQ2SKQ9IuIuoQUZZdBMQm0dUaRouN1pzV/4BuTsmtxf/zgnBXUwd3as0HtIzNGO4Y0DX
nCW549UI4dH6zoge+QeFENHfDAStvdoWxA25u3eNj/S6sT3DXbo2lXFr5lSKSvQbH1nN2IXwJ3zK
HnPYa7xPjpCDvyn+r/we3o+UUFq+nag6pA0EbhfJUIVDVAqYViRRJOoABZIXfvQ2/wGGYgWLDSPr
RI0Q0Xr4rswc8VOYLGMe4OFr4o0xCMYAhHbazZAN/UFUnv0xtcoReAppVtgFqKI7mZHMzAd26KD3
6snjgiXWi/lsV1kRzFsYcFXkkOF8440BRlT1bzvr46Nit33ZqZwxAQB0w0/HYroI1pBhjb9xCI7o
Pe891gyXvuALCAQ4A37xZ8weHXS8exd/kOagQfIhfX+ZTPKmhgSsxJdtaofq8NU9wuYQNbMKsao8
eNjyj+NiXGg6OCampMcIB1XS77tgBJMonbmgtADeg4hclqL8zejeD7DAxuIQF12gEv3TjMulIbXg
aYIeUZ+Jw/Aw9mK4C31Hv13MAnhOAIFP/JH+sKwzF6sH+Yz5F6Y2bcfL+ncTwAgzoD4GRWB5s8h7
wPUATyga2SPTLQrBmpG8to1v+R87DpVW22uA87Rw97bIIjaoIuPZR4zIAvzlYl8gJY+51M6rbzDi
1VLOjLJpFrQjdk8EMP+ECBLIU6L9RTMPYCTIKFMVdZhGDgRKNeg3l1S/1I1K7DKZl3YGW/SADf49
4geukYoVmAKn3PtnGSkpP71h3nLtnl42k2APBoHxyvBvmHxg2rUU4PV7sxxs/ZcEDiv95P/Jy/y7
iVsAxKFkCaU0T0akfgN+EHRCakp0apkCTVx1yej3QWP+L4pIQXeBzoT2KQBzq8sytSJvLix/kDIB
dXviiEhiHuufI0HDlCxNuu4Dn4cAC0b8n4oNXdJHD8szogABiRSxLE8BaUUNpXNefL5EiAsbfgKi
T2mhmoDHn2A+JxARzhdku9rHeIyj4oihDjQxeQzghDv/bCpwh5Djk0AgsPCeomEkoQXaOQVCbgpA
kSCJ+demxR0hkDlbSDafiKXV/lMxiGPe4FqINiGwYlCniLZm3suaLt/dzRo1ZcGIXQBtF2pbUSVE
HTQ5jz5XTenHmwNgVHeU4+zzQ1a19VEx2bGJTwF6tXt2tZPgEUn380+LAVIjNLQQKYr8h8M3Bxv5
9TL4WDfz6kS7ep+dAPcX58xQz4THcJhB7QWZ/hIEFX+R2jvqRB10kIqbFAr8s0CvoT+VMKntlKC9
0bdhd9m0XssXBT2Ps2ZtOKnXyR+R8ZDuwt30N23x71eUxvROt+hgAnJtI6yTvJLEOeKZ4d4nVU+L
ucON4EcmO/WM3Inj14xoabefENXEb7SR4GysRj8acf8BOamOVS+YSgEOKwyf3AHI6LjvR6Y8XBJ9
qczX9vSFomE6Qztb/j73Tv1VZPLMa/U4eC1X3id8KiasOMZwvhNaNU8wTTFe4QtxuXt9W90b1MNu
gaSkjTBlFcjw8OIKHmlaJGBub9ztE4aV+dWYO/8bg0s7CSpXlcUwWldIrTdLfnoLWNMTiGJsyVjy
02mMRj9mZjuH0MvvZPr/3ICroY9Ay63NsCKivCC8mJTQmHAfiHIgdbJbRGRbO0LOp0/aK15dXhCU
QZBvB4hdDay7xeLc9ZJbX4wZcu6gI1XhNP/1QAENsqUAvchZQKPotAcsgKwHri3MsD91faNDgUX7
A30ddJjRRBK+6On5MOdRGdMWf6DRXcQLBlKp7F3X6bJURztzrKIoBRCn1AC2xVyXU7zKoX4KtDFW
maqoxvxCIxQYZxnYQ/C3yLCVgGDV0tTzhi3LmAHk7DrEP4AEPZasTBj9vNTjOaxtIgrzA3nkiwXH
HkZHPVxirQVCLCiCXikj6eZ44XE9F7fBeVpiMW5SwYl7tHEtH2nFJipwnMAKo0LZ2IFyBG7l+f6B
ZM++R/suLU5VfHB38CDEUTRnZYL0Y+XeVqQmJ6caX0A42NucETGhpVKgUjxS0W6stnBcMhoFixZa
/396oD1cqwrxOmM3PsiKgpjYAKzVefI4gxNE8GMruxufevv4dc82UQ4MyFKmc4FqYTuR7PPGUO0f
0gjqdAaA/HVvwZUGDesE8EYOh4e6mDYOVw7nX5UuHw2j9FxUg4hOuwyWCp69x4CjEaH2tcxO339p
usEhU5ijAYOVMUVFTx57Tz8ftnIRFsDsJEcRdBtPMhnJtggL4nGLqSBoHX9riY4kUZlNq4D8zGLm
HiX8p4nJol4VY1tmisqleyarCHTT7SUnZaYHJfb7UaP1clvlwI/S6Ad/vAGLyuzt9Ac94N2lz3Cl
0ortyK7nDtFRcqlaLCuae9hhnCErH81uUeFN0iPz8v9wEF14DddbLRpZdozIpZiW4V5gInfekT4y
3ZlDiaq8DywSxhpZZ8Au4jMUzGivgR6vDtH+rkiRYfZ95D8INFChITQqQGs3pkKD25fiUsdWxrXG
gThtDTUodFpJ5/OMa80serark21vkyuv78ku+LsxbPsnDKIgXN7WoGHXwag1ZrSPwFn/p0TlbZoT
eurJX8ClsWWEKKR4Y8Iuc7Sv3S8IPgzBqBrohsdQAVzW245WVAsM73NrcefotJk0FdTp4Kl4pfTp
YNRlVxiv+Bh9/dmtBvZO98D9BvT+xdvp3bFIg07jkj2nBA/nWP81nZNP/UhKSv0pJ73fo92X1kqC
yKiNMMvtw8TOfIlceY49/tornCuPM8Xb1dl4iv66TwQ1bvtKB82K9gPMciPyJyl3ogawXk7UgHch
z1m7MrSRhw0mOmLOgyoH/q9b6bdBhLTn2HCkeGKSV1lj8ouHtS+VQ/VfGmLVh5K/NvtkcdaRknDG
S80LmnlMxYnXueY7LWl7tXaB8t+HJy9fjqJfl446UoXqKHLScLD1gZ2B5+JleO2/iC5rf7gxmDiq
F0PNFjv3He/84pRPaZNHRUTLoX3gsgAwV/gxXhk3WJ6X0v2IIg3rwwdYH1Mno1p/60Jj35Pd4DTc
DjnlXrTC0TQcUHSc2lYp27kGySGpBMLzTi/BsY7E681GS8g/ObOzPI996AxQyp8fppTIhCId4vWe
Tmahcp+fFBfwJiJ560hbvvIImioIzig3aRiYoMhFfMJwYOGlf2bd54my2/4pFuJpseErZt3s4RQo
vajUSXk/A0YaliNN76/dEnGDtp8zHK0GcY2jWPp27R4EATQ/0TCDuDMpEFvCNhQTnmzZm8RsKlSZ
7WCzIEbbnnc18xZJWNPpU0CopmUkBgcV+RUF58oCoETnSZ72+7S8ht44cVbHlnSqZFn0QCJhk9k9
Qq7ah1TS2Iskdt7ph/ZDCEeiRNqD3/B4+w2tr7pJ+mvOzOmkM6izZOgSq5Ay6OC9MkqAw2CixOcf
mCzDlWfYnt5Mc8ixtBtNqJfJhZwAz2MRVDmlHhOFtp/we0eHUWGVl2ikITvc521vlpIIzCXVE7XI
FU8pIyThQAvo6yRTRC7qdosPBb9niV65/11DqaVutBpS6cCa5jAWK79oMbbho4ViPoLqj1Jy4Qiv
h7MUSPPOOCUYOYr9cni80sT4BORmC6HERBMlJ7AgHUUr+sVekwma28Abs9cXi6BAkM0rerIHyukk
ngZJBpiDCiQoDft9y8uSgKdOs5Ca1ugb++bwhjtG5zlJqi6XscPNRY+sQfb1u7HbB9KO+9XcaIv7
PMlvNWWKHD181zSp6p+i7m07kBSfZSiQGo2rXVGiUfZmwy0CO0omdofD9B1SH7oqu6UYfFD0KsbP
sCIzO70y3pAD5C+uxvX4110tO/7o2KXQl/T5CPu8DmaMUXvDu4vPKNEiTmsy7ei1L4hj6GPiRmeA
+7m3RkzkNCD4u/DRD7gpCJkqp05toI8CbpbOFbulDo3ZTkz6BiDlxkmACrnX3lqo9FS+w3WuXBZp
gdPC+DJgdZjmcpNV6AjHBsIvd6mRZQ6+Dkt4x94J9sxlwBeine0XpKNC7392DLrd2V2rd81nuM+F
mFxSoeEZneA6huXHbbq2znkNL5TdlyY1PCNMiS/28OttemHTfyYNm7/iMeZzZWMxUjYPzcZ2L5w4
V+TARiNme7j71XBmoeT7GVGiqFgTRuKm1+he1Hh2MBDWEIfZC4ZTsrISn/i9Zi6FT7rXCTZmZzTw
e9+wsGxAX2JmfCJTkeXliTUikfXrEGj4tiyMQMcanvs1/Na9Mx+w/7xZ/uCe/Jo2DqB8Kh401vIB
pzJ4Mc/WYS7boNPH552xE4OB7DMvDUYmMNL0C5ESiXoY8luLZ0mOLT7tfzSS24NLqK/FkoYPu6Ru
2+q3YpQwFbfJj/DLL33NMln7jp42kYsM502c7bCitD8l13iDUjFZVKa4aH9gvNwzxLjQMjXA3FPg
BfMgl1VLJEwHtV88pW2cXoQXxADJx/RqOwgHYGEZZYlfzYlZ5OQrzs0+XWymri/Il7/WISPmPLkn
l/DyGoRgEt0vXEx+g03+grVw3jKmcnj4b2uT3HBnuXFIYT6Iq9geCz6VjgIFJES7YtQA3XmBmDXV
DCQMJm+PhfKbGN1deymKNZeSSjOMnab55qG8zQsQ8YJ7eXVwZ6SXaPHfoL43X73v8Ii04s9dMV13
7WOylbfNtX9g32D0BYwuBAWTH3x1rT4I+ZwqqpxXuxjRcKHc7xmWYEstALnqcBzC8363o6b5/Dkz
rjHi1iwM3hRWXIPv73DINGvetgxqnuNSsBksUwZ4jigYKUo+wokGJUj0RDj7tMGBavT5nyBMMTzA
lAALA2bgQdFpcPGF0WmhpDssKdNj+qLDvM2yeVKqAeIKGWPQ+1cYfleZbyJB1A1WjtXNLJoSljHt
Fc9a42DgbWmWJ8/lt6XjLvtHnFbx82x6J3BDw42SORwtzNhE3XKA4ubAo6GEF1ZDTS/nwjc7g9lC
muHZNn+je46d5lVVCp6ts4hN2fGAnQZ8PF+QYvggLSbFRJXxC3WvPb2GtQAD5+BAoRmdTXi98mFy
1amxkXmHQHaX7NCvG4w0zY1sYx9WGXt81Ch0nBya0c6p1BmqZW+M1mHji0r37VWCd3aHYhhi9gHr
y/Sd8QmL0uVopHqTlnYSaFavYzOw0gGKU0HsL9c8rDKbnxfrQmpqp0JuDthyR4a64r2Gu6INqAQt
wRGVtGn4nW55GZUFJFrbYjIkM2NONoTu2kWWJNr2HjHtWJZbcszFepRh0DVX4aMKuOw8Rn+jC49+
yFzrtV/DDqrJzHSWYIj3Ksg4K5kxNj6R1Ea8y5jYbcqt+GW9tIGvBbUxN2anX6BMy1ztmef0Teji
UHIIap/1xsWCh5WCvYffEysUt4unv3zTY0RaFuO8zs1+xvAcvQFz132u/h1x77jIsWqYLIoDB37w
2NPu7ZCY54ZrLExRlmKtnUZMDOTWRiSV4LpQsm03KmecHzz2CJ7a+XROMIONtUzjpww4MO3zeV0n
G73B9Eo0v/cr8X1QbmNThwBiMKww0/1FcwtvF/ulBtPh3QONBr/8KGNaQ0SNIRFCVbmHD111jFe7
4nZ4UaSUDd7PYdwmEjxrfqu/Hs565+L3ajewHIX7vlb0J/jrE4kP8zeeWbx0DKUeHhPn30zdPULN
37wmWh97jVsVDvbdLceJ637bjO2+2CCJCKkgxlGFf4BKUfjIiNkISqFZJVbjp9zDv+PnPl61LYyn
w3BwH7PjjM8mwcs0ZlAnhmqELQw+7jZjE6HxDKVBtOQMuNkrhFjDwdlc7HMStk2IeXR44AB5xThv
raSAdDWjWn6oCyJQdMAEl9fa5hKoKJ6aY8ImP2P+hKu+Di5cqNk0/nHHacZFLtZhqy/xzKtBgP1Z
cXUbLPrq+CsGKANZ74jkGl9k8McFa5xjEL0dBy+YKu8aW5QAdxiEciCoLFAf3s/FN2nGI8Fub+2t
GRqJr0w17nR/sZwqGTnZqL9t3ZWAGDnoaIT/6p0YgqU+ULlNQgKMgvDvA593GV9rk+bSpeGMEAvO
R+I9VsxKdxpVMJN6/KQ77uyn/4QR0gVwdzzk57gV1Nj/o1K0GTtnZo3jTWWlVWDh3fIhTpy4w8Kx
0V5rhibJwN8E0rwcXjbol9spYPvBMtMpibJL7zlgDh3wD9oAWrgjqWiQswyKPgKi6jUyGMHRB4TY
5F2AEmlTwIcsNqGDmAV8g+JxZK53k9afOaXBBKd+97p8mXpK7c/ljCoBG2n1/cargEzdvJfxCAqg
FwGdSFBYD/c4tPUQfzO9LAZIZHxugu2p3Gnb9t9X7cQL0WonMGgll/pL9bgt01SSvzPiP8Q3fXwP
e8B9nLL+UloLFg/6GMSFozNbZVVE5dRBb7K1sdukfbEeNnFrmoxuBolPBw/WFNMf+tQZouOx60lw
qSkS2oP70phdXAuKl6YJNEWg1nJjJRzwhlwyVER8oVJS5vO6US2hIGOO+QR1qkXXXtKkuI3jkaQn
lDcxmX7MyGo/wgViQvEAwAUaaeFUbVGHwD+LMk8MlbFj4KXVZURNQt6M0QIrI9j3NZuP4ttmyMWp
C5eCoyhR4utnOeIvxXFuzYPM8JyxdhhVl/wsbxRF8DskutInQzCTbgbZkMM5Bd7PgFJTkPWrf1hN
ZBN9NysGgyR+tZgxhGN3MjlBdJDcg44bdR6D72A3goUFQkGH68GbEfUzTdOAcgioLXILlzvncyFf
NnbmUSHq3K5bLgG3O19TOoLBbE1S607VSDjz6PSme4IeRUwM4GHSlsVyfjIdPR75XDX4eUpSyzPr
Z4aOw9uGi9gGmLpg7MJPzqaOAY7yVpk6nkcjBEEC5KWGlSUW6LRQTweVt4pB/IoiYVqsYIF2E55P
5fNYKUfeoTS9klGf8NPRi3qzYqK09MVLPLttwN/6R6PGE+FejaGMYunEPF5/FNP14uXYMzsTVtjO
mmZzC58E54eXbxKLa+drniN6sJWqPoLpdVThA+igHY1qgQiELa5lb5u989LwI2NgBEGIMuPEbNTX
HISSGtjzjhYzD/hybIXl2SVrhMAjH7xZVoJoVBoyyrYeRl4uxIAFQejS+cULUa/nxq+6SbADP667
crhSW6j61oSWtUXY3d2YDi0zJYtAHBQFqB8K1Uh3iuoLuTGrnIXfgVJg5StqkCSvOMKidTBBM8sV
GM7Hs+/EUVz8ok2la4yKCpSyi1+A9+dbY1Y+WvwKKg1G4wbw6KhH6PHP+lmgtlQIkrWTJzUnP+Ib
AGGKJr2j+0zanpTfcHFA7M4Z1aFH4MnFBK+NvggxOHiiZ/Xc7zkVXLhxA6hNrM3JKh1AWLW1S1Hx
8sEkUC0W4jPUzIsEJTGG1maoCVrYXSOkpIQ/bAwUvDcWoJzlcRlI2Ifq3AqYCDcYwHJu6atr2jn/
94DRgHfCnJo9kFs4xXeztcMuiVWjUCBrQO6jWBvGVCw2Nnn3LQw6NLcltFoxdghM/+hcBnAQcXBd
0OLq8cFQ9vm0CASXCiddI5EwOdADX8FN8hQzpCvcKb8MNzONyWedFIH8Jsyybo/a37LrPqOSxhZc
gRF+usgYMDl9+R+CHHAZfGfK2RRx3juRKcwi+8OnnMzBdveW67sWj4OXlo3lJO8dx21nNey4163T
ZEqk+0AO2nbqwDsl+ose/mZI36HHC5kR4IhgPK3cQByCf8tIqBPlKC/Y9ARaxclsTNJlVWgCpNEM
cyU1m+VYHhgoKsIJ7xOs6RXsv34zMa9M72n2wD6MASCiPz459KjgwYYcsleaZf58g4sW4wpIGElm
P2O0UuGTSVIr1Hwgkl9jWjOm1GF/ZHkSTv85hTxN4kt3lVVDod5UkGHUYkxJlKqu05mK4mCPBSHg
2ajSZ1rgGkBO1einlF4NABMA2hUSOBXvtoTiQQDrFHhuz7KQ572AGNmuTkQOsoQEM9OSlctkA/jG
69oMRz244IIIXNj0LtqALMgL2FkC390eveYSIUYxIOFjHNdT9j2cFKJZVgbAD/0onPf8NL9fd4PA
7QJr8GDEfCJuIG47I9Y12hqX9ymBOC4ccIkofZqW57EUVpwa0B/5KsX8acCuBJ3hE/EsciJ/4EPv
vNge6Ow5gZ000h9EI1beouNCeKFBgbhkIfPTazH8OsQouAmHkHfqwlYI+Is2BPoN1No9Pg5oTI2U
x/uf0zGGdvG6DBcjatALzoaP2NF4m0ggoTOS5bQBq93RkUh4uoNggkdzELPWC/ZvwXuUNF7y90Jt
izsXSQIxzbLcb8wr9gkQYkAQyNFm86LoUa0hURb9sQAaC4rC0FdnioClu7j4xNnpFd4Ksbwz+UmJ
/dyRgwPDzgWEhAToc9YC4JmCM5QnwdOn88BpWULCxMwRon4BuXi1XTIItB5cS4evI65KY3Njlfos
1Smndla3+gGUiJd1qT9sypEs4I6igE5JdbYg13RwmbD4DDRYPpun7oGkbazFHECIJWZ4FK0k5r5E
GfNYY4TO5Ll0LxMOCGoxLJbeY0rioYek5ltIkBkr78viCXh4vFoBiCT0OkyRxc/yFjiiMYR5+bhc
bB1cwiwCqC6ji5lwDWezJ13Ra+6Hbg1IezAWiJZsYXWtLlIXeIqAPjYJINEItgnKYy093kSONKSf
/flwWyi66A8H358j2icC45sCsly3WdSgTBbPwQCf5lePlyvqK5eigNjBebOMHB4iRW6CRQX9wXMa
WxkpzqptWBNDSsKax9hkbccvh3V9i/CdhfBi0eGdzjYhA2xihuhMaWAAqCdP4/U2iQ8cTBYbJ+Ep
ljMAQolF5O/DsShRP0HeTG/C3kexmfLAUAbxlFgvWT/g7ewHxABy7BSEGb1siK6HrIjJwpwwA3xD
kJztIxRzdMlxd7Q5YUs5iChXol1PkLLVBTP0QGeCKY1OEyHwkN9qHbF4aSZmjQoLn8pnhfPIkKau
iOp9jwOBc1E5cTTRnQjgT0jX+LE6LDsZLFlubPrB0WTBIut3u5YRI1DyHYB2TOxHuOTEOa/ewQWU
RnE2Tua51pDwzOlqgOi5IDW6gXuHKytBpGFoWVgbndpJAGPkbWL+VpdDiWXv9kGV7PEXv/Pgo5iS
iiSOjZCBtaPjyeDu+bddeBzs6HtkwbMzsXYT86/0hTOzwdqJIwYqAAPjZIk7rjaNbw81zgexSvwT
GY5Hpkdr9bH2+dNQJeyAyt5lok5K2N4GU1PwdvHggFMXTO2QoEUSMxGiuRkYig1BBMJIGd1DP7Vy
C66HKEH4YBmReWpXoM3NsUFhags71/DMlCko6hW8ikXAG2DJwnjQfKM84Rorfy+IBrm3cMf8AUY4
vCSAHfviYdPrgAtSYIa2q53tftlIsHhs324XNSdd75z6PCZ+j9AQxwQXLkLaDdaHWu/6Cygk8h4H
lS5fxlTtC8JffzspynQhibzVgcXCJKoGcCcI34ZQokPirGw01BHuud96OYQossQXxy3CwWnEw8ZD
MM5JvNBSEL287DEmWxwWUxB4zphpQKhiReXsCU5gDKXIP1kvrs0cIw47YlZQoGxgcbGYWJQ82c8b
IgAHXIx+ErKTsMgC3qSsCXLjGYnba6xIz8FEU42kxqLMOVKuBC+Kp4Rnzer7mCqFC4L7xl4wBeli
u4hBeSgqnw6S7pY4lOysZCMFWlgZGj8cRXAb4fS7Y9HA5h8e4kxP4Ood0vwcPr2kCqmhBnEsBLRz
KvyaYnnFposx0eaYslHNsQQJOODJPAj0QKyLM0FgGiwQolbs/pUs1mNfYLdARA4s1v/JGgecGTET
M5HKYD4Y8EQGfEjCu+TYYHvyjMhTOAkMcV5rTaIC6gcd3nKGUsC1MgNWnZAb4/gZJxQQ5NgsjrZy
UiRcvClCiYBHPg8hDRGIkxonIOUYLFTNDOJFOJwczPjLeXQeq55Uj8VEggj5fgkwTClqGGhxZywA
Yii3zn7A3owvUMlfiIIlP9GewPWixprU1MpolOIFDGLOIUQCwT8JxBOSO2Mh8fmcoiwZKQOebDmo
Jq8cKiPgkFkjrcT26UU2x0GKaBmfqBaPVzlHjQejpIxDIofoJ3POAqIWapmNj34VqjYeQReSCqow
ZHAh/ackDRNGMhAleOCqDRIzMcGWtnS8PFeql2Jwu2v0U+Jxk56E+4HyFRDAJcoEh6hJBcGuYRuY
Eo2wOUKbtQPl6IZu1laJ5doDP7SYFY6UM7saPnfjqVcaOYL3lpAY5rzNCzv6Gdfa6Ynq5Blyds66
5C/5rB80xoUkTZxnK2t6yyXMRfuw/qFPgpIayxfaDSTIrYcsPq03aZjIealC1ZbY4AJ5oYJsl9wp
xxCl5X1YsJgcZymgC3YEDGQUV6HeI4c8ocTsNKI0xcOA+NN/YMKuO7EhL0JOcY9bQw7Jb53I+KsO
+52rzmT6lVE1IkCdtx3WctlY9DafHdrWFl63/+JDKGS6GLIwA9Yrc8gQASV64MwgajW7fUIKG5zK
yGOVLW7+fDEfe6UpxrVwxWXkpxxbEsei3IcepPPgxQ+TBjAHAnqCI5NOBuQ+VJAS4GL7F9aIrCdT
a2ODTRxATdMvCkonvNiKJG6H3LOebCtifcZT+Z+JwqVZ+687bfnFmUX3xrzoRgOMTAKpaqfn7xqL
b4pHgQZtsGGwW6X8luMqazXUTPrSXJ63b0QrB85e54dTkOUer1AYoYfZZbRw1Pj7WFg4agO+YMfJ
d2/zGBeQmYdUW7wu9RWva2YDBsDOeVqATrpEoJnG556+i0SCSHCxbQeD4bRsOdTPWDigqJbmMmfn
TsgqwHxoDO4vfyD7OK3JlOIJO5DMbkB4SondVAkSJKkf9diXI0STNrwCBIHkT2oBp5AdS4K36dkm
X8epg+pIX88BWBdnzOrGKSYppiTuyjwF+tEaFSNd63DHNKE5FCGketjJZBm5MzweszTvAUPSkesy
QpB0hyBAVIlV78RgqD71DvuKU5bLZslOAJymEigIOcL4jfWGeVfGIlAhizYhmXBsQG4jC6RGvFkZ
Ec6jkdHDiYcUcocpSctw0rK5KrjtYkFGGIB1HkD5wgHzH0zCI4l1uIGqF/Nhkp9hgsMcHb66xn0H
uLsa3g7XRVlArRplSZFgcghtiI0HBarvHGg7O/JGCCgH9TwJW1EQzQ8hI6soWs+xgq0pijwJkO1N
yTfJmldTqkobY6CnC34UkzelGtNlpYRg5RykbYkiT+ojM54CfE2JCaqOX2vrRs2zczuFJKFSsZV6
6OP8IFuwydhrGQV/VimCmIdrZMvHB5LCEOr4bx1/2JLpDOLsnbxTwvBHbkiEId4Wxe7/5gDWElpB
r8VLh6RjTUqR2QylnFPBwZuPk2z9gXLIng1gpkQmhlPtdwhExO9RurOtSfPuDogCsCOrCU0K72GC
zhB5PsU9jeFEv9cY6RWWXGoFA+2thueW00jwT9nQxgY6LHVAG2NmBjlRHqo5sWQVEv0tfhH6SdWF
IGXw59N1dKaAf+HfpPKuABeF2D1MtwmxzZWQDU+CT2kmRxe1J31k+BwvnzUFBJAf0IyqKw0B/p/t
zXjtnPg9+rk5K9kI6tZpBvM2ixjsFmkPbS+P6IXTkyCGRsSLj6nCUdZUqFXwjVp0x6QxLj06Gqh0
j2UmqOFKjzEzVRE4MVAU30DX1DCd4SDZ2bU2s5kykjz4nyF1Xr8/B/aV56UctKhfVd9MSNwZzo3T
0QKpVr/ELavPibYqwubawb6KVKfSI3Ii2xrzPYJTd+kJ0N9tNq0ZRt3tozs72+2lzHbfo+do03Zo
7b7T3zBDw9V7L2sgw2v8+v9o0tj1HsAB38egNnkh63tbdTQS8zVGPL1Tt5Os8/OoNOgwyEvTDzDe
fZkKOhi5ar/RdMm4ionLPdoZcSjMaRRqOg+mnTIhM6hbf8BhtVQ6N26A1m7p9XZevX/zaaoJ9jMH
e71bcWVWgLXh3Z7c8vpn+6BzqPT9nG+/3+SHcKUUD4Jz3h9IRyQm3JkLYxNLS7FCWKhJeNAC8LBD
SL6vrlWj57vh7hks2fbr4Jj0bDuSMxxyzRlBLicxhRoH2nQS3J1WeiGJ/NeOc3XGpNf80gDMh5xX
SLaPGAnSSb7ymBhuc+aD7BCVpKLkBXZcjn2FMKXkgI3o2T6ZKL12iJ6GND95ByxSAfDkAcn7ZKVq
XZMQAAhiu9VGg4QFLqJj/uhjgysTbplpcQoTmvRvcNbehu/Rr0d0oMOODXobZ5+AC59Iy/XHuVuA
KfFREA9tPuFf8EvT5hlbH0xOXPZC+Ch+0ey55MHnGGhXPS+yn0Hqon/duLWxmIcZNU3WJGfRFpRY
UpVHJiUuR3rOBgCP5ViWERgQ00dRyWXKp5Ef4/hIoomPkBgCrkn7tOiE5eD7ZEE/qiiTSYb4G2mD
diPh1SzPF77zFQ4j0lt0wZXxXlOz0hMzJn9/upXlbH7slSeiERrp3dxpHhx/oU1hwuIwXPrLn7UH
Kb2FonxbS2ggn8LK59iC8FLo/xSUEbsXrUUv9W1OkvnHwwSIs+sOh9/fYphFKS/rN81RSpAI+Mqm
5KEBhcOErRWOGkgJiyN89MnemIt3847u3r2h5YFJhj69ME1HOoQNs/3Wi1nvWmggZv1Ae8ZdIzpk
O7RSmlYGrpT6YwaIuBRfdR8z4xF+iqmEPjMYuBNvQ4fSlgYQcZnqlu6gkOhAz8gXROML1Sn8+lp7
UhvhHSITjWjdxW9jXkZIu/LW95DU5PRnDkd33SQg9Ct5wz8DQhJRqYVAZP/Z8tL0RBYqrqlMiyyV
Fm9AARGugMgnc2QMu2lsr4bgC0JoIEdJMUZvOJUXHR83XhzoyJQES7//MDzmn1GL+USMyEBn9URT
onlroglWTMzesYXgi9epRuiU4V+ZRA75ujJ7fgiSGM6145yLNd3d21gPTP8Nw/J5BObo8ecrPnzm
8tgsnh4VP+tM0iHmMDCvg2fI3/i6I0/YorTRDNYl5LTELSunzXKU279+KWjwNwUZqU+NAUKexhU8
4C+F0CGvo4p+0DaDPw4m42pQZ7IJLmQPsw6a+MHc4EtBb6peY3DjB8+MJGnAeioLUy8IE4iTRoKg
9PoJl03GMdzpVdbfg2QKXka9/A1MgrBytGXqRQf0/0J9VCjdET/ApUk/S78Rp2pNbjXTKVlVg198
jZbBnvZ4MVy6tgdaNzWLS4EnxAhBK9sKMpPThaMfmTfOmNoMJzr/6bTnBfI/PllTS358HuSSdn3R
O/KCgNAifQCyhHdS1R8Hju07I3YvR8FIgvC2J1dD0cGARzgQ+LyNfwtbD0BfQS1nO6pUMOhjacnr
nc0NnJcr6CTKAZXn6Lyn8Q0Z4yIDFarhWCIlp4Ag3Yl+tcjK6p+dvPKnqow7kea2vQI+QrQOHTEe
5rhN+JCzLSdQPSc9KcMMFTSzPLkO5pjkQOj7nQLlPd+sDBQbFaK3jAvR7ZMd7r+AnRh1ID4FHf0V
UOWKmhgP1DWWoDWYxsnI8V+eSuqKk7aa9kA2D1VMnnbuCztuytiKpZZgMhX8LOlU9mPD1ETMyhKp
AFpcloTHWEzZABtY4cGlj6hDQ5r1ZsSzFvSFvydyXHi7MxurH+g8XunIqaqZC1kVJu08GLLHDk9f
nh3Uqy1DX8DTe5ER0zydgT6Sm76sGj/9hUUSWXcNSlTjRUX5Fffhe0iQr5NPs6E/HBK5kU9uOpNM
m3k/WklK1Mn7oyWqGREqTI5jcctQ53MHlIKkOrxACnBSXTBKAgafobmwZJPrmSWuWpkeZUq0vMWn
+JocBr7SKEhe6hsqf7U68JDI9WVqAuMV+xHAxZmzUd0PCk13r3bkH1T15e86hmko+YHXMIxFTQ2t
JXupNq0NJIS/4T1+UBMC1kEhe/Tie49Puxf0PVQR1QguWwwvpm3ImRZP8n4f/nWS5Bu3M36hOuYO
5GQVgDpNWSxaaRWO0sp/JJ1Xl6LsFoR/kWupiOGWKIqKmL1xNbaNmDBh+vXzlLPmnG9mejoovOxQ
u3aVZQh20W4ivgLB3WPgrckR2KyeFuRDuBMVzwHXg05wo+V7M2alao/o0ERjhREMutnpPenGtsBh
lPPWM7RjRLOHCbfnQmvFZAgaiA5In9Yu3mwsmNG/3ANqe90q2s+rB+RUEv+76+mRcLp/uAWx6EUV
zirLcgnNH/gJAJp+gy+UTwlrmr8M67lSLFeMs1iuRl/CRNPuwpCCrAeOXrYpF8CI1Z4weOKR/Wt3
uFNA4Oqzvh8EeQAJY/zDoLAX0J9qT7qnDpwve4Q00ljddwFRGLZXYQx7dKjLkhoGEdP2kI7T7m6s
TuDjGEyFeMhV8qPQ7LbmVKyHxZ4eAOA14cJS5o5v+CccVdOqtShrht+ykrOXaBbYA0/l4DGEoe9X
xrr0MSSI2dUq0f0usx89MnTiTxy3mjy9PCZ/nEZulwwXaMhRN9b3Eb9Yu1xXJ0MWhwDq1XvboNa7
yAeZuIqMF4oPw1KbfejDfEuJDEWAlP4DSAMXoDv9jAw+EwNazv8hfLKYQ1LQ6ucWfU0iNx2vKCL8
aV2Ff4vjQ/ZnWukUC7Q131MuOW9qa/6EsL/XQJ4XoWeevSeSe1fIOrkrsjNKX52L8gGCiEyXePZN
TMwQuqHJIlXrYKIhz30Acs7Z92HySkjT+v5Y+8zIRXW+3OYK+8rHYfXCKU+0bFTA1Mfv7BinaIeo
9Dq6x/Zu/e4/uFHJmPblRmOhBcIXfl9c0/c3rLfmy/r0gQXEC1MAHHv7TzjzeNbkTcKF8GcWkahC
0d6FvC/7IARRkZnZRtUml8mQiyjgSmfZRPNKy7fIKnJctQqKy4nz/qPfZNfuCSCdaDpJzVuHiuXk
PSpYyu7NOmNjT2X21in1pRN9AHm8TFp3i0aR0ECN4Y4VD7WPjkmKZlH9pDp98ZIr6IBcWHvkskmH
tMK/ct5CgUX3SEmFidPAW7KZ0GQlGYO9WAcM4oSddh9M5aT9JTIFh9i7mtRMJ4jEx6/kCh/CHPQz
rmpzbIfVsdf8M+FGjSuURoAs/e3vPpbLDEok4/cUwCqqeNioyBTlOjZIzvVO/W1RspXt918a05pd
tyQIeeORzWWzpAoNZAqECa1M6mXtxhNFFbTGaYdeASQ9lgz+DYEv1uuCNy3ufawrIPABawfU4htt
bbDDyQB1xs2Vpcolui84SuArwYQsaalWYJIB74t7+HHK05TrKOydI2abhPiEKX198/0Ecm3WPv3q
9V+DlsQ8d1G9w9tmt3qOdwqEH8IeCaOO7qBYJUuwxMAacEEkprZvcxj7iREC/iaIFDHiHjxjAzXs
Z/yMJTqaJIQWXXOADTAn4VNEukFr9u6lDQ5s3pEfwVYRsxoxv92AU3x1mruqfPhldlEB6NQ2z7jl
7Xa8doH/Wgi7dN4k8Q8HQiuaqpaQ7nUeYQYhjfciy77k6BZDRlPodjPRpi7QCJYVwdYMILIgFZVZ
KftugLpq4PY2mip0eHe4trwk8BQVX/lQOao0y7qD+0jrfw1Pm3/SNMg5DyaREKXy9md8B7pWvJVv
xl7VA3iCGrIdfBACoxkanFqMaX+VOrU13ezsotsP1A+u9wO33vlXAQ/4nt5fW7oqubh6y4bOu8oA
QTMBYSFOJ2lP0iwldDzUkV6lSxKUobuzUycwZb12YVs3On3XWjy9Rs+/ko2tdRpAb6F/AkR2S5Pd
35pOe5YChbdobtXNtoDfiD3At7hRO6+Li8ZCsTk4peTR5M0BdlXJ24J7Htjw6vTqGNb/qn8t3pos
CqSCt/vN4oxNRw89Mh4+5jJjo/2EOHAo4X2d0sK0GPIAiPh571G2kIEJNquF0JRmdE1KLkyUhfgp
d/aP29Xg9HZuF6fmfIbG8uzuibbrA9u+vXunXkVTdQcxFtmTxcfP0PbyW5MVLX85MAxE54zeJy5N
U78ZVoPtDOBlTJrzSzcA8CYt/r63n9B9o94P+hGDdafhytvQXuJH4N/b4OtczChfv+L6uMzCHXgB
KnUAOC3XYISgS78BOYjg1ihgM7BIGHWPdZh0kNJeI45KnK0c3XueCrXbweaMoQTlko/K3Ehl3ldW
3y7YpcZBYM9VR0YI7vpkQzx2403e46LMEMWgUI0OM4YVV0Ry0dXLes0AyemuCWYMMs0cHtSm4mYb
6kbuZIw8f8SSE5I5hN8nIWFMiKxbiMRjqYaHW+EaBvjdE+o8+RDJc4qtJBHfgrpygLLYX/6zZLB/
0AjSEkBi9A5da9t/ekeKTOwLEMeLLk13e+jdoJlVrPvbrUz2UPxo4obXBpz/IL7YATO9J9WJV+lv
k2pQsHXJhoN1rdjjx56gNAaAQYIiOnIGXhjaZGxwkar/QF/YifXeezZ+WhZXm5Ndgx1lUqMwG5hJ
9YrQ3L+DqwCiAeo4+dndbv0jzav9HFaPFHi1Me9AGAluH1AblivfpOe5evQVmXeAOY0tstceqiVC
+Je0Z9KbJFjtgepyK3hkfNoBhLO4T4MLP5uUSMWhb9G0K6h+0YA1nC3NLqximCZaZ2MiQR90+wYA
qc9cuP6I25za6XdvVxGIfN/HRc3cyuOozmNEaUyMSl2GBextc1RMeiCkxgZ1vDoLiyqj2WuNmssX
HyYELmUy9KYBrIxQ5STaVe0EsTFEYdrQPLUDQWZCgwBCJCARezPgDTvZobMTnNMCUOFutsCvx00z
MsiObIdjRkVb3uLarldgg6Ax0M7BFcp0DUf+7TFXp1rzP+v68Al5CtexJmvjcohqWZRuQt6ltaXd
PZ5959knWeGSRjku0B/+zRB3oB7QF7Bc1ICdfGSEzO2cZT81qifeDZxhFuAp7ZDWRKSj5mfTBwNt
KTJ/wgdGZGWXFIA+wpH3Vr5Yd+CMl2VWKd5+lww1yie7OrruD94K3RErL1WpT6ltppS5gO8WB9a7
xR/0eBZ8gh+D4sGcSX0DseJVuJsxsFV2Egf3GpyAhOnBY9QMTFt1wCyLy59lsc9B/+dO730EePeC
g43yyP4dVlizN9u1GmgE65V2Nrt7tfQeQinGd2tgZqwDqou+VUnrWNGr50mt6hOAMp8jBD09pL1t
p37A+8Hd/uGvm4Ids+aeYFoCEdP5tA/OE+pyZq0eGOFx2FvET4SfgF9NYvcWkloF0JFPoSwMGOyx
XrSCvINq5gLU0GCUDmuAleXZhvlmwRiUWf23sTDCO4/IBz3p/YRmOsTxxoo+jG1osNTB9f6vv7/I
eeCFhPHapEltOHpE8q05Dk2QJrUnjblaH+ToeMV0zkwY/5PL6Owz7jq5kDnvoeQcOy0c0kw0zz/M
a96S6biHLZRjCa/8HZRli7hbGsvp8R7s5nlHSNZS+iaD2oZGueqef18hTiE7eqd6Zwc1RN1I+zBu
8UI+uIncMGXBCufnA4zAbM+Y16BOUao8+wZDtSfldbZEQQ7rB3e/eYH0izjWJdjPtpSiSHaQYilI
1msReqLguNluGWfyQQV1+GMfvx4Sa19oZ3/6q/Zh9pT/TL6zXvHj4ESzM/TLYzg7IZIJsaNzCT4I
bL2ASRq2nDRgSjuERJoEdIa4RVytVgX5brObcPc29T0jBSCNiSawooXp7ogJgbba4ltWJJ8ZGZq8
PBK+e0HhTbXHZblfCpo50kLsnCcq0qNr03okWwjqR1nnfCXkUPi6X/zVbyO+lgGwBRP/D/C8eVDp
+qN9T94IOfmMwg7MdPcTDWNujJWlaIb2CLOQeCMonJcEX/SR6MUdRvu9lS6Rne3o0JAZRNuVKcX/
XMhoYb2ZwWd5Onc4aDNUyqLLATYMnFYpoaAVRLa+edBJcNfZHEltDU0oT21oR5vgxffjZ5KkWXQn
EUG/l3dCM8h6rxVaMhBb+QpNkugrs+GZ/X1AFHHldusW1ZYqaBbDBUI9QoO07ZwwsfcMSnToGfgD
xKV1SzbQBD/o6Fct2hbT0sDkY43C/hwY6qsTlmnMwzHnkLrA0aQdBFlDEhVWJUDdHhPiLBnWJ6e1
Fn9vdJO068BDK/sPXX3QOW2bTFvjpnYE93+SWxYCcezeOtX+O6baklZqjvxJyXvS5k4haeC1CovK
AiQXXDhlN4+vEQ6FwRgmcHhz0xnc79Sl6Eu4D94oaIwoUDf9gXIXKjV3pPCvMKgkLwPmthw3Zg1w
ADix4JP1nhApNOJZdGHsKGxgq/GkxprnkeTtE8arlJ1Qh6JZ4UVpgJaftK0QdZ+vQXrw3gJs04Vm
fRoJ5PaK5cxHiOsCUZKlDXKicGZADxtDBXPEei8JTXkOMv4cQgpzWFXOF3usOgl5ECR5L/RAxPiv
e2uCv5vVuFsP/IxQFIJepF+arD2+i5S39dWlvhiay5V344Q1/Io9YWezd/XbrN3b/RejIpRyiJU1
Hj1oCo50wkzUERtdcbM453YEcanu7P4Kbzs9u2bPONstMLeGbfbQN7YNJKp2zLGuk0evObsMqt8x
09k1dh1zOTtYP1vWwY4eG6b2A3V3wy8Pzi7qNQ2bHW9EFhm5zmqjRq/GRyIOfAApaHBbPujvjzB3
iTezi/PqvAfXq7W6241lsW70LvPD3/OAhGCNapVA6hYsOPJUwlaKMrb1Tb919UzUw36MTnn9cFvD
jyS1JI9zmu765Av3LhFlvjWRC6lIos2BJRGG5YgcmrGZWm+gcCti0XCRRx+31bHz6Hn0kMEwP/Yp
fjutzq5fN3hPlX27fu883Ldzn50DAMLSoAYisGZUbhS+NqzrZLLfe/DGIuAPVImzuF3cx8Ri6rie
xtQ9huO6w2ek7zgnKY+fMASa1N4dbSCeRyCEsOo22qupVIUpg/gFOI+E746iZiqSlQBu+cXe3PxN
LScXVHmNNKyVqAT6jDt4Prju0YJByroGjyykwf5/DScSjvS+v7s5L4j7kODab/ICnsDoPT8GsnDI
YrWRVfdI8rhNy1Nyik8OhnmNUCSWGYj78iDBRu4+cRRGQMDDExf47N0/ss0sr1oMMsIzUJOGLCBA
hf1762rxCwnaHgOpbo3phrwsqMKZADX7RVkqTMSTZwdTF1TWMdJgT+ZOqVtHwIDn/acyz38QqMJF
hQQp5RYgfO/9d5k2h5q+lYk3t2nxhxr4iYtaGhx/rlxa8HYAA54iovGIU/5FRdW7wlf6U2ElUECm
XOnwOLn4+P7QmySkUB6KVxd+LVw+iJVPGpjGjK8e0T17t766wP/WvtBnfgDbXFmEqA/GVcp7wa+A
zEME+aauyQOrLBjksLb2qHHTUj7pfxiGM9noZu6TCkM5BHFq99RuuXd2R1kPPlnqyyjtuaIpZIqj
VXkSvTiU9YwyhzFkRVw4fQoSFhen1auzSKO1rxYqKViffIXH0bmc7MkXLZce+etgVSdwtRhrN0Pc
p+AwITLqi/ulZko59o6cOPRpJ91IpYZP0Kchy03z1+C5vhNJKij8wVw0/Ztj+JdQ0wBRHA4kPBAf
TVMhjCsbibXBxeUCkwihRcmBKVejzZO8VeLnv+IuqFE78nEKp+/PRgcNFIz0+PiqabbiIy9Sz27N
Yt5pFzWXYEXXzkAbsVVLxlAFC+thCvFQUxLaKN4zLHYRFCbKj1V0Q2Wy90Hx4+LcvJvHtovzwXLv
wcdWnoQ6EcPkPVB58C8EeALlmWtJ6Ua9crcKDw33JjwJTbVnT+a4LzsLCue5ZhB7cS7Ooh/uqjgZ
2Zfg0IddYnB5rq7JwB95haDGnGfRCFbuMUmdkQat7/ZzxoiRMeO2t2VXUM+Dg6TVyWcB2CaWOrAZ
7HNHkP+BEe1WC87e2b5P8tHVP34Ht1rfHtmMB1lQnbw9k6Vzg7luk51U0y+cC/oyeVCeGx2DwJX+
NtEB0LcyNPH1D8Orf+1UWatFXcFnCnlrt3hV6D/bJt/y7O9YhT64eh14qYVV7+1V7JafB02Ea0g4
vDt5nDShkIKzbDJgU7ae0Kl8yBrV/X+8IBCSkh5IPtYHezh3e/RO9btYdFW8xBt9KVhWQvm7aq/j
1c19s31eIClDtOHkX8BNje5uUL2Q8so8d3pWMATwwHzdJZ0ycReojyEM5DB4MZSLFQtwlvmSu4Ql
bbbpF/d+YMAow21ykA9XqLia/XKQhcW61DvCv/5rjkrL9Oo0/Pq8wtXbtsts7ufhy2747ETprFmV
OAChMPv1kpWqrIMwgweKCeq3wt6d8MqiKhLq2CDk0y3h0GSQhwdaEEHXYIswtRLNHMfQD40OGdp9
DTlDFGBT7FwGN+gcN65MASE27Z27p3bmV2Kzj5IxAA3j9L6JSZnscLgqw4/sSlkuCgnOzA72fQT5
RIUzB2zKqt4QR0ETgBwjiaNcfOnawW1feBuzHThsDd7gVXsmFBlCtJBHILuBrvjV5TtuOE8IAXsG
3ixmU9hJgVGW0kyHnelfe8gRLCeZx7ENmv101IxhbQbP7p8YAVOWj7oNspi5Gqyc88/Oma25gdRm
qjCgZPAI+wXAj7YRrhCLAHkTTK1poMCOoHkMS/EOY0UNmeTXmvtQa9TmqQirbcoCxU8VpmkszNEX
AC4mRAxcSPlTm94PlhSolC8g9T+gJ+Bm6+2pyROGLZp/HEHGD36ttwUFR4x+Z1+6RZencWvtB6yA
++cNaui9ortFZE4D5UqEVsDOPtWc46wS5ZAQ/PP6ecb/6oG/03b8naMzguKSS73/EOx/Dui9IA4E
QwcD6Rf4t2bj53XB/AQkwyQJtu9o0R92pLvPbxmCHQNFzUHFAU1yWVp/2nu4cJV2JcmpArMOD8fs
jCeJv4PqBSVc/krjvJd1WrP9kHCFJnSy39QXRG0LoTQ9ffseQCNgOgQbn26O9vfgPUBHPeS0zl0Y
QQ8Gl+6HzW6wHyJtOXgPGrQS0t2qRlWDNY9TF+DQOc2As+BPa+vKxeRhl8RgbnF8QdMFJW7HjGlv
8YkV41iRXz6YPLZNpzbeJcTtCXimf3naSBuv/dkdmnwevL2ZW4RPZzdFdgQuzMlajWqD8/TpyXvT
GCKIfARRO/Nz0149AqhEE41591CruikZ+9KBQso1T7V9zqYTNzptl05UctWo7gCsz5USb04DZeO0
qk3lxWG6GtTXiooSqH24pSWl4t1NHzLbeLHQSYzy6GFnHz8N9mFtsJteXVAKRsDWmgrRenRSylnW
H9Gj2sA7ji7O+hkR/TNSVUSZa2XhZ8gnl6ZRaXLo1hFamVZhF6/PBHKfRFMNZkpVfNuBBKfPpA3E
p/jqjJtCwCSwqdlkSqjladaP2AbioucARda40i1SUpOkxgsioxYyXvZMLxpsuIDMZ9sTBBF+MM+4
LjtU/OdvbH7Zl5Ar3O/vumWn4qLaQTBPUa74qTov/xkYVd/uXLz+/rfStPs/7gG5iw+iClVIRTmm
EdZPn0dh1K8PRJflbrn9u92Zubz1g8V8cwCTKXfEXaPVR5ThoYXpl32ywEGzceGZvUcnC1YwqeaN
t01BXhg2CnH8FzXg29vb9vcAH37Vg2OVotzjrnhMwxf51/u4/Na3ERn37ZjbDpN+Q/pmaYcFB3i2
bAhoQjLmzH+rhxRwOgXERnPPDiFZEQYCofOAgsTsNtP2O6LPrL7QJKsdsRZu5+T2c/AIxq6DJ6I3
tTn6RKG7gFVOxvBKiERS0ENojY89BgfqKwrHZyc53qxKTPHZG7U2YRp8fBpDZkQsySwWCOUtWKyY
zd7eR1ejrl7l3AYxvrYr6rTORPdCeDdS3NQG9PXgCNDPWFcLiFNjNXfjY0+Kohsg5FgZbcw+JmcL
okkY+1wMzY8HzPBxoQY9BhMgWfHjL47Pjw3Xak99KClNVtmQE1Y8FSk2YS6kkdQ9SOSDrlmStgnH
OxIv6P/ysGX6ymKQARYsq60lnGv6YU2PcBn0Yz3gxBbKu/U6ksjAwz5wRVZw07jsUT6v8QiqL0Xw
jzDA53JxF/jaitXQSNR9a5s2Sb5CjwrJDXpvNTkQjCHpah+6GQidQd085s4q0+ob6XcxZRThuOWD
AUMVIC5L6yYwhLWXUYf+BQwsP29GTjZDYwY3BwdiBVUlGlkEES59F6m3jUIjZ4hRzWCQ8GfAbYLg
+g7r07fwHe2xEwKcgjBZzOoRFR8ngCUoRspY3GzimRVa9oj1J6rQV9yYEBFObTmzFZ7QTFR2dPxS
iLgPHm4qHhQN9ZiD2DjX1Dq3axERBRTJBQGVlEJKiA6AmyhctObC+dS71Q9ttLllvJh0iLgvIVCA
l37PaR9oIMhsXCT4k7pKomIyNFGSxQeBKnXTKHOfuC8bLO2ca1v/IusAeg0CDbHkxd2+MutiMYYt
AUp/zG+o1RGcfIxedYZwakFhWGilht0evKu0yzGnUPret/lcFYKQDPER1HDugin2lay30I5ZCSsc
l2VGPQ5LlwwOzKVOoglCmMERBlhg+qbgefN45AhSUs366aMsxH7Z6CsODa/LZl+5jbaYhLU+rvVy
jQ7i3iWWjTqmLz+5L67RW7XpukOGK3gDdAyGJXJdOCG4r3gQRQI96kG0Md0d5Ai8Mlcn8CEWbGIN
DLnr0ZXmxj90mRLy6OK2x5ZhCo5MsOHpZzxNTtMlJ9LE3B/+F+syamWgMlvRXAq+SQbIzzHnLGMx
ApijXoHbIzP3ku0xnwBx4mdyswDrm9Mz56zaYZuAtSD4Bh3RbEwQemafzLdJAGH5j+K2s5Sinpyu
SoNz1Wow2beAkcSYKzoNFk2ikteAaWkEqI+IdaWyBsRsmHrI5vjiH6tNyJ0O03npB8FBRnvm6LFd
gyASJMWurNl+K5GkkEXaYoICJ1XCDr+o1WF/DrQA9yS8IHJk41nJHKToaL+naUPiTIH45uwuDAVJ
yDZa0xJJ+Mt+u5jWCL887hnz+US1G65MOL4/ouTmC0VooDAL0qtf+bKAsEO7rae27eF33KngrA4r
4rJkeu+LFXUqsVwlOkDChVVrRjiA+GvOPrMaN/yC5GXfsPtP5+E2pP/Fo4j8G02KYZfejEo6K0K9
Z5DiWd89G4M7wxTLK6b5cM74KYWZ7uw/zJ6bcK8O49dYlIIPxAvt+D/3FPX1FOPuLUtyAX7U9poI
EIELa5sRVdjKbEw4CWL2SYN+h4M8KUZ5VEQ0b9Zl8eRe9T7kPuiOfxQhzLzgwSCm8HYYaXIgH1Db
1PGk9vFlJV92IUGXA9ZtPns7sIqGnbcAYbOKPx/+DqnxUcNB8GN+igBszXW94aSHjrE+Tg/cAafx
++Yemczkiq/wzZHt7ZKneR03WpJcxyZkU7CEEiMVmZVOp063B1bEJfrjIFKI0DmhRHHykla3OX0Q
cFA8bvVfBqqYhb8d0Y7Q33p3DodTTGrubn6P9sdOMTVTf99vHdi8Z67oFZhCUErXXNoTBnIMUlD7
9xmoNcC2DqhGum8+U4fm7dcnMtiTJDv6QwFMUamgPDmY6KKQKMo+oBctTS/7btzm/YbHLpD6gQEM
E9oi9pma7CiPbyV4v/RhzAsBs070PopQPE5XFExgcXnG29uNzbW6IJx92CbI+vr9WWG5BD1G8glj
TujIMKURVGHbhanjvp3gID9T9t0oba811phRMa7w1Dgk22THzBCiffD+5bfm1goxTqHX26w3JGLS
Dsg+wM4BdPLEud1xnh6jA3SRGhNIlDZJaBDqiDKUJxtS4daz4pCND2R4wTOaziFp2ZUY7gCryQty
TKlnDEMr4ygqdWEfmlEts48kj5YSeIrSdZPMt01O7UiBbk8nBiTjVDeQ5dpZN8MijVjE7J+FGNTp
5ECAAmrdwoLGtJtexe1TUy4Uj/+zw88+jPMTPT/lntbhRBnQooHk/JYwu2CAiYsqHJJ5FbvVZBo/
xogGRDsHKoQ3qk517rGl+2KFL1p/FXc8ODKsXrKaDoTJoJX1JzIPN4K9LZwODKD1gRX7M14OYmTu
IiRhasERjxSiNgVRY6gFvroSL4/kjHVLfg5jCiQ3qRQHA82UdoMxjcLmWxzo8VoWdTyftU8tivJX
+YHFVri2JXCG93QJe3jQAGa4EgmMeT7NkHt6YLv0/juHWR/QcY2ClJNi3Uan7T52KMeIly0ZOmk9
ifMulAcBRqT+Rngf+KhAIYeYJ+ndymd5+w3bBIq3YNAcjTYzQo7RO3ZL7TrrnihJxRd5QUeNANlF
bz+Adj48y0GBGI/Vb5xj/Hs3rE9zk7d3Ctu/F35HtG9c75ew5xRZHBXoiDG9QnqDgW4jqCC2DWEd
x032SVvjCsGRf8WhCkmUX3zOIFxBa2kLkHqTuggTAQNgIzApzys2mwCfmrOb7DaHTcFmmImlGIpM
V6/UhuwN53zH9TyPS/MqIVrkbVbUwfyoM6nddPSSL2GUO7siHYrL+f4y6MEc4IjrAX8SCZip4016
n9+I2DzxKbgCzS88dxFMnw2n2nn+fZfsSTViSi+5Z9InztlHXFJA/1+b0H8bHJxPxnYap0n0rSe3
Ts3224bkyESGlr1XXgIGoLmqj9itNqpI6KWz1UUEgH0Jfs5a3tvPZigijrH2I1IWf0iTYehp4KtX
YysYkBoZ0x/NeRRbpC71Cf7LoF+oXAGYoJkqo9c71U65Ux/iWzt8dwzsm+UnelrfFyXklJvE7BJ3
XCdiiz9qC0NSSYK+PDzAfY9rAxmhgMJ7CBBAI2rNSYMUxJ0j+1sf8HvVdJqlpIj4Yv2EdQwkJhpm
99grgW3SggSELUpPVehgwH2aVOBd9Z/VSOhoA6OnjLKsRk9bd15xM2Q7dnzoajCzD5qDh3sMFPJU
998c6qpVeO5utgid0HgH2ileq+Jt8X+yY68+yLC2OnPXevsQPe56mM+3VHxfpp8n8zUY9RRgLX32
8O2BMIYyb3lh0KhGFQlGJ0eBFgP7fslv+Ofptn9z7BELORX2oPZV5j/HQIYqx7A6aPTKg9ucXhuL
edpEw/+wzfyKjd4rhvr0wzRptbU+Q5kPX+m8ZUN8at+ZikIz0m4SllltbOl9oZrv6AYkjPNN6dt/
qMxgMqL4LKAblBEsOqNBq0etvtbztboI00iodkpNzkCY1TnKv3bWAeOWmwejasyFGa8L8RYPlGIc
VB6fp2BNaNY3BA/X80IlpKdFsCg0DoaQ+ulsmZEBYl5GcuQlQ3R9sNjJyeY7XWf6LmLaZJNm9GDV
XXte1QU8qLSH8doM7/S+cJiSW35aBzAMJITwVfOpNa4zilH1m7RIGG+B8Uzw6+jrT3qhGTYk2ueC
G8D2Ij5P7ZhOkLykicF/D6+Lw9Ic8CV+nc4xotLyENFEFfQaI/3dvtvX+OXf7QmzOb+J1Y8UPEG+
/Nw7dUavHmuVFgu4AiWqFnWqVmpUqxrfT8uwQ77bUhSVLn0FJAB5ERTjO6VO1etXnTsQdV+jvoqf
hTeGHy/GoYL1T+3bQvAVniMLHfczfTqTeG4HJEhGEmp7Zfa0hK/NtdZwCy4OTDUYDoBkuobpJKaT
pMxnMhmMlZjVcmvujE5x4dJ0CrFT+wg1TFj3ylOHt0LLDH38ADyJMX/NAkHTtdL9xn76l+YZKOt/
LNQ9ztwSiYyn0SXvnv9qdIWkcfAqrYv5i74bfRikykJd42YcztaMWg/g7/tAODzDXn4i5AvoCExP
6HH5OWsw5izw0TRR9YGUBAeItlH0h30HoSnisKM+XIWGkJOYIwb3rakih7FlxL+i6ASDCxKW+KVU
b/QjVcjHVUZ9shcSJ14Rfg/bivrqa3xJvCeHK0CJsg49vTOHbYYYHKKDTbuWkmeUeLQrpbUfk05j
26v1ZT6k2u/lSRTv/zd7ESr1I9RRPojxX854i9wh+ukJijCPhn5pdreHryYgQ+9PAIEePj0uPClU
VRSw6qZ1mL+ASY9G5fvdIFFSXOjHUYN+E0Zu0eNQfHBjdYfZ+pBkJr4b1jDzstGpx9YWQxIthD3b
KaK2mf7Pjtb/NSYpek9VvSjNfJyiL28LQAq9svwLXgyedDD6K2kRPGc/ZNm89/+J15vBdpZdRw0O
MbPkF7WseNrqwYXF/CczU7hiP4ZJ9dmBGsfsdwxRhS95u8lHbI+vG72GIC0+KG4sPKcvCcVfx7o6
gglEexKLqBjKGofWntpLKyDq6Xn5kPbJctwydZRZYrAOJdV4rQmtOqexOCQy2tAIueI0vPtY09Rm
R4COLqTevOpZ4W1H3KDfiA30G+2z9+7X2ILSL0hKPIJfuoOIctpSEUSQfNj/QRCHjb4KGfPo3nwD
ArH+JtyIX8Q70Rl5fPkO482YC4kSFjkO8k0rwfM+e1nFZIcWRqK4SZnuQjOd3S4cAIVYAYjYLREe
N1pFFcGaowLisd/oTzJMppls81K684srS2G9G/H3igs/lbvE6LYHnfRx5mVhyaOnaCyJD/Bujhmn
78um0DqrYFx2eYb3PZzzE/h9ZYY3ET+r+La9MKohazXaVcpO6IK4L2sxNTFmD2CX6TGGi759cNrL
DFGhk5TQVSl6b5zgjssPLzAnyWCGMpLdDyaE0J+F+Quj34A0rbyaUwdUwuwYQPCFYdqdlDfDOrpd
xp0x9S+O0WNizPMvAaJv1Gvjosll0lGNUdQQzlmxX1OV+sr24LEBnOsuk6xwRWo+uQ3At3adYL94
Om5B330MFga4b+Hd2Q6/tmvBRrFJeA89AFNxlnZ19MmP7TKY7PIFzZyROAwdeGhyeA6gZcNV+VBa
3CkolCTrwebI/cV7e2/n2he/9IyE+5kSqvW+9ZJj8XsQlMNamCk714sXC9GMfG726mHKgJBufIc7
ZBHep2/ySZlyvOJWPcoKOgbyV0cpX7wURA1XTnnn1LEtcI8buNkfqqgchBSu/IdtOJNFOXLBpf/8
+Hee5vYn5IFg7LkbHZdb7zhhuI8E3KRMQTs6EovlJgnmK/yX10tquWMg+SIYhs3xJy5HxOcJSFUi
QjAD+23mAQniE4QEHCBxeYGJ+GL/XcLeenC+ZnteGDHie7qVN8gGj+4qukzEmExOHH1zdrHL6N+y
Mpa2ny5OcKy8Wwapldlii/xIZlIcGL4hkiyPMNa+rD6YHHZz8/jN46zpIFvoHDcXyUYmz7gSij4h
VBDAMGWFq0UxqTPPQ9xtEF2BwYFAOEFph0UMRkpdHoZ0yEZLltp575qhK3HscU2oVvpgZdwtSHtJ
hp94Sqpiu7BbKVvFEvoAu2lqrGsoTDbs0tUmt+5m13Y9oqoV7CvYJ96Ed2aqbghSS+z6Ir9+0AwF
NWub/KsyNcrXpiug/UVU8xFD0EIeHbusQ2HT+VD9omZw2XV1VavIFQiORDEGzjxXCwth5/S2c/56
cUjsLP7voSpytq1t3t6eHVilAB+8GAaZd+vGBp9UGRDOuw3rP8pIp8VH5eubp6jstZZXt2JTtMLD
okNdtSs+DgacUTnX3HizbYNlyAUo7dgEBlhQGwISwsvkqLJFsjBpFH95oaJS86/43VKi7aG9idt+
KtkZl7e+4yEiFi2bjEt5o1QNksh6Wedk91fDQAclu83muWD4xw9l0MeiAdROjCOkYgJeDzeZxx/p
eZ9JW2cFAbFGSFgvTjGck+93kk5mHVwc1vZA9lbijFR4kj9tZG/yl81xAYpW+QneureLnfMG+Fve
SYI8+DBgMGXdcqUuvTfVKJM9Z7OjOPahl4GnuPeEMpqjpTmxXBAB37HgBSiPNlV8S7meKrP2/ifh
0OmVJmxwUVVraSP43Khl5DX16nLVVlFrpjUZciPLa1Z9fG2f8JeMmLqswsaEmgj4732iyTkwonJ3
kDYoYz8djQEIXUwku2nNKf9SQRKnV/ajYRXgc/wg0Ubu0NFahAMYxi97OzV0SGpQ1nRqOHL8jWfM
vi14uXsr2iar8K5XXw3yubG85VbEBIDZ4RwxPX3qx66BY0CQ4IcbvQfvUh63rzPmwXda7CWeSUTy
wWpEuDrgxYRJA+QzjhhJ7A/eG/GvXzg7CuGbAyPFY0yZWs8C75TCy4LqurT8NknB9WfXl/OS4b/X
h79yYfEj3r9bNLx3Lq8NYCDRO6+47FjkD7YxG24afnzGGSerxNz06T3nNb2AytPJxln0JA8FrSFc
GGZ9Ty+jB6SD9/eBOWwtWVMBDGNRojSBE3xk3+duX9ZmrUs7aF686gB64NUq1rWCL20MOT/hCbLk
umB9a87YrL5uDffBrSAZPFl/6eUQISkcIJsNr3wdOtlv97YuMX5YHvDhmaRhFm4pjBnXHt371WK6
WOqJ9FgfXaHHkN/RaUA0BR2GnG1IyhvTqlecZ3Vaqnn6M74AkNnziJkkt+gFkIee8dF5gSIDzLNx
hhdt6ho1eO0uA529MsuRIu/iGS/3UXe4jqzjvADvX+6WZfKLU5q8fzXllTrHyZockWj4SSMXQg0T
xBISdQ83jINEVZg2KlTx8riobEFe0oYenLOP8MPFapKFqbJ+ARSfcFJbDgfHXH5YheSFWZf5dnrA
mQK6Zq9ZYOfSuRj227CZjeBDa9gpxCGgQiiuVQ5JbQ61BUMa6ot+pbMvdR5NOiq4ZO/C5gKfp5W3
dQP2rWLSxQ3+/OW3Jh5fNzSPQ72NBjr/23gbX6qA7emi6pmdW/iYNqkTqBY+rglxyNKUnw1C+xn0
6/NLUPKzxTO8RA/wtrq1jfcRHilhWrNX80YHS5jw1L9+7Gpu/ezaL7fyV/VQenHu0xo723NomKv5
uV/3UkBjp/G3wpckd8pa6D5GPECwle7g9oyIqg4ODc/Btts6WE1OZFhhmn3CmaT/meYRfhJ1jprl
5uOPW8eio+5hKYuIf2o3u+f4cHJKCKyAIM4Y9kfE56d3Q5ngYG1/mFoffvSMcdSh5QUnpns0WHS8
3ucvG+8DLv/bg+MTzJ5O/p0Szxq9G3/E4MuvDzBx9up83R1qw2F6c9KQ75DRiXI4XnZpybm9zTnV
HDT++PyPVHCGi/XnbfMI3ebNUeERxUd8UunYhabLs5PxpFiVhv3pG8tWyz1wPkfEyS7sIaYvJ/tO
88RCjP+hy28hALuz2fs6d1NW82D6KlaZRHijXybd1EMWzRZ1h69vsK29Je8wmN1ZlMvnLlNEYkGL
GeeTpto8uA+sZKwVaIhTG9QGW3gS6YPYU5rMMBoD/a4NGsu0oAfd/bR4BlcDzu+o1FNzLo4iZw/Z
mj/G4mno4yq9K7kGSJ//6phD/vuH1UnAiTWHPJbl+RFyCQja9wQTBLb9vGqlXPMLj19wnnJWc8Ya
PT4HHjAndjXgK5pW+DjxfL0wbQDNrlSH9TUuLF5keRcbWVFaaDe8/CPpzJoU1YIg/IuIUFTEV/Zd
kXZ9MVwaFTfEBfHXz1c90XfuzPR02wjn1KnKysqMlMIvS82sqU95acThT2s6nYhaX/GKZOjepi9B
30DkdMXgqhso28Y8rj/WM7qtT+sXjzzp8pyoFQpwRURIx5IbDakxxetJHYufD7OfYkHGELgYckp5
JyON16gESn5MaTRcQDQGhDRD2UIic/tIkeuujP1IGS22A3uHjip2ZhTXUzV4SqsHy9u0pC0opbKY
3cIOdTDZov9W0jjR0hYc/vkrP0eX6UV6hch8WG25eJj3f580upD+6NEhBzMV/irY6q2CA7bCTahF
ODz67y16LMveAWMDWjZFYeHmE3f8UrDaAhOJ7rgz6iaYIsWardntxX0Ghrzf7PoIzvRGZWF3tKgw
37XbHWti9YDjAH1DYF6NBBY1h6lVoVpfRMDd0MzxQEg7Q6m6uuSDRDnQYS3uIP4P5HqcFuR5PVqQ
3VhUTfQUb2LUPOR9l0AMQgVaTXD0TVsu6O2cifRr1MNbTbhu4nv2yFHAmNPusx45qiZ4afX31lHH
YgLGMLIpjRisWa9c8OdWSlMq+m7fToF7F+qPqK0hEBlTErIbQQyQncKw9GF3eMQ7yGK01YQjJ4YF
HUxLUSfbinUBjwJhPnEnAIcbz/vAIxesKQmnl/UJprSsh5KPt6Vk4CaiMlDh6dzfdoP+vJkex18M
hPjpwh3/+TVmV0PFDsMRkzrgzVn04VyBjE5X3DwQm5iziW5M2ryskqqtQ3TSjdWWMH2LBssZGNBm
w/ohUIEnq6m0VsQwWuwvIMYwWsuQxdnlqcgyQzwE0iEyuVzX2S94DQNkiOG7CqWEO5WtIlr69DdS
JPvoFqI2CNX6G32i+wP5/oeQn8FRZMSJt0wBL6U4hgI0GOHdmTUFL/sAqEZqFA4d1Jqffs0xBIfz
iOfySEZNHjZOddT5EDvNDQdjyHQlxSrp56INCAKRva3SqOlCDpyeEmadGcHg6fREQXFzCTbSE7iM
GYp22lvpnwvk86BmQabTlr6APFlUwEAtGkTH3MOoN78kelCOzqNnhF3o9jD6qLykcxzLJDKzgFyU
7LeVq+UNY39Cq6c9JUQHAf0FFhsMhQJ69eXnffgWrKOlJ9BmQ3P18I8EwufL5jiVjk5IpfwcRivg
MqGq9+aDbck4/hdUSrXE5679kklQntlpfSKn//tjxZmYageT3z9OexU8IV+Yp2nhd7aP/Hg2Wiv7
+2QuUQYlaYRW0XdOqBFuKA166nYWIbVuWlS+miok43xqe+2ZHyj3HEatsOXiAdOY/ZdRFlbVM98Q
/mvrs22V7oo2HFX0Y7xi7LVvHa/umaoeriITqff4row+6EmSd9TWSTevn1C9AIkwArQK7lqItYpb
iZoIEgods7Pd9/ABMz8DAmW3Il4OyvjbRzyCF54TUtVAaJTaGQVYjL9kw/IezvB2Df3BaWkfYCQa
ysnR49vFpV+Ms2Ec0lQxddmjlO+c0wi5I/gLrjCGRkr9R925VPCWEaQe7DW7cEEJqDYDYLRjC/MM
Oe9hZmm/pm0mliuMV2yOMGExFcOVCUMm/I0E7evCC/et3cDj2mo9UdgX1rFyoHbupyrqN9P3thYf
QUZt03c7eg6M8Nuxp73sluuFd8vZM/e5mjZ0uYkwRcd8du3bekVAp4MvahPDWjzfRKFR2sZb9eeJ
HMfZdGvJ6m66u1C5b/7svH4j1Cfke9m0QLL5QGLFzxhGS02OdV5Ds2FIJqGuACylP75ChHIsGDGc
eLyZaayBzvZ/7t7NI1wRnVuuFlfzDkoIRwOJSaA1MojuwKjnn3SABCHeXSODXvHTzvou5EM3/kF+
lyoc0xBYI1HP2Ikq0xNSZhMwIdZCtEr0wxpXtp+o7DIqBYWV6k7bkVsl9z/aPU9HFDFouKBTd1T8
bc16jGkmvc2ZNnznj3nxiJojU4fbJ5orWZFXtjqU9F4f2hgKii7rnS0Fk5bWXhMQUTtD4TugFjhH
jdthqV/F2wDOz55muSD1t/nDqUfbLc0T85irH/s+CL/A0BQJaIuw0GkJ33wQqQwMGE16CDEqwsEC
SUOC2k8fucYpzZytgZrIx+lEQJxDTE3ncxmWQ3OVL0SVZf4GFIYgwak9/BJNUIO+W4h0U+fBMwGl
+ZHmC7HQpccdx8irKf6ebqcgyR1ObQ2rExkyZuPy3ojFK9xgvpSVQJpfQD8qXq98gC3htkrteZkD
w9C9Ae2nn/MD1aC3UcDwoAgwxbOP6YF4aKpdQXwFOmUutZrpo+9sBVmNIcExqOPjKD7yCHmg/fwc
akxXMVOD6yVPkCn5g1VSv9OwoUbrwZRgnb8o9KYKMG3eH3a2Mq6zH1/Wq6/PQCvZymBY50K1UIk1
B6vzEi1H5F+IYGRc5dvobFXKuoGxpydDN1VHa7U/LCNcQhvzOd9DMKyMfd6+e22C0vxysVd9ccNE
nOky3Sc3iQ+D7E5UyCXVmRd8XiJhQQC5V5LniOqMPA0SnQsMg/YQa88nfYUKX2JTpV8vnxZWk2xF
Vi/zxxztJ1KPPqeo+cKF6LkYRGAvAP+0u0v0dsr5d9Ee0fomT3kZanJw6YWb7RFSfruOoU/60XeB
Oy6aUy1j8LND9M28bQbWKpGGwSqhhsNRM5uIgBxT6qwwaYSQT4TkT8QRhwI3wNq8jBW/NPOswO+t
NDJYPxiFMQgmu0mEqcO8G04yNdTHpXuwcdK78g2D0QT7NfjsqncwJtzmoLiZ4phuD2DSYHMJaARg
ABo3knYMGV0XfIP3xiuvTAyGhdklGpUo1E3OwWm4Snr+QJxbp/fw6jLJ2faxp3KqCVZmAc5ml+HR
Kt1jpnk0bP0qoVa0k545wfJOoia0JEtZeHlao4R3nVy5/qlGs1s30zRLm1kXs0AM4qSzwkY7zR5s
AlBQXDe50tsGe72gxLsYQ9DG+Gpm+dtNdjAawtOQUF1isVaaOA8uq98G0gVCeSuz+uU7y7jmvshA
Q55VdI3z1+Zww+duMDrphoJCY9E1DsudbiKGABISlpMzOgZClUCkmjslz+XFMriLJenKFqXCjp/q
jIorQqYwlWgKAb76v8Qb88owB+t9Do0AnsuRkHf3wt1+6N1mRZwWrjaW5SfmmGaO8V808Dqj3ujl
hQe6O2PhP6QveWk1UZchw9HrG3r3/ynOGFgBDSDHlXIH0P2bMlQ/F+uz6Q7X6FCCBZUF2m4e5L4s
JOLVvJxwWnbc8zzkOnGXkoAGo4SeFqsSsgVCfx7aZmra5pKEuZKlbf8SyjHAezDMde1wIgJ5dlC+
BgUqQcuZF3EgbLPZqHff0qccv+3DuAzWcMzVuYrM5DnudDhNS3yn+tFxkx9SuY2VwzAKFvZ7eGfo
QEK1ENYJ/yLmhGyxz4jRYCGT3sisp0qERdysxrjvS0Ie4jPoNqWNO2DAefUIi2XtsUQ4reZsGQ3M
ss16fdJ2jxsvCOxg8n8lDKBF9pi5Ei1LmnXEwq71CjnLh8dhw49nqNhljQc3Z8UupaWmIqL43T7n
/ezD7n2S6rrn2mfZgvUxoCVsOlER1JnCJPRQgEXdFQn/Zap/vbrHrMdfP/GLrN3HaVEBaCtb+B7V
nCXRGbbSPb3fIVyhmg1GwmG2a55Im0onWSUIItIZ7VkDaqMeYyd3DwdOJDUGFmvxnEoiwqgYZpM6
hDiPHf2YrWw4PKM9yQt0HdqV0e60uZPCsGO4WRJZXhuSelo3zq5vDWgo2auJaN+3lmyg3QuaD8Qh
9gwFQ2Fh9rl5yCCmzFqnxa9EAUKZ3V+wNNgRI43U/BbdZuLuKgaoyg8kog0uyHvjwiCG3/kLJ8qO
5XTsuVjYjQv3i/muLfdN/Oc0vCbvYX+3G9AtRQCMBisxOB7gQwulKRFhUhWrzSuDoy4jaNkn6UwO
YeM/09XsYl2Xl+xAJKCy3Jv9Xz08e73pd0lnA4JnbibRWmw5SxhWBxJJ4T4VsWKVjJreGSNnW40l
yoqoiLyrlZ3LOPMRNhMh1S3NoHHufstibloh1MVvKqOTQSQi9h5EvBBb+GDxDaIA1RNb8ZuQtrCj
orFKHkzQzXnXHmGEhVmZq1CoDAQ6FFHGQKbGjUgIn48LvThnr+tcGc9oU8kxUs0GPVpqiJ0gw3Z7
M6836XRHLPdQC8b5WLEKlBtYiGRRBViFeIzq4yMqrwf8U2lFD2viC+7N7pFdcswaVGlYt78MKv1d
l2rVBzp1l+Ef1ZcD4WmCFI5ypgDNReClXVwT/tO4KVkccfiRIlx4SZ3hgD1K3nKngr7b/exFBe6f
UYEboKqMENl6RU/ogObF+4f2pMt4K80hWC5OeSCl0TlIoa4C3bIvGWShV5cx0RXcUBQuaFb/8Wj4
woARJvcuDVZaey4i5G+6vshT0Bmkw8JELtWjtNKQ8/wik6MxgwTTHa0gZlcTWC/oT6xG9CHoytCw
O216HeM+pan0Rg2VvsfuNbn/VvTmkhOxM4HmlRfbDhhSYap0MbvEbWsFBuief0ofUh95VvIA6YTl
VYHp9OcikPCM7ld7AJaaDLYfcdKjoEI18mXfp2+awMgjvHKYpDnJEi8g+uRX/zsH2IFHTMnc/isP
+3TsqRbveyGSnndiIa+59+SObMjRW7FGxtWIuzpmYHwKExzFFxi3t7EoC7Ts865tVf496YABkDde
6KXvPcY44CqSbaNiBmtvKpBRC2JYwwD2BWJrs5YWoJDplMEfWHLhQsgnKRhsrlum+kp8eshzwZ1F
BhSxc0pTpEjIM68RmRR8WwKLGJVT32R35HvJ8qHDSa4iI6tsX/M7Yne5x/wV1OkjYE4degK0AlEs
7sEdQHHHfm6fziHq7CkkgUO26EzQs6XjzQ8VxhzyWLT9Mx795hi3OF3HKIT3cK6daPCZuhRTN0t9
e/qCxcVGYs74KyynWIhI0olExuTOEPPBaW8uE1lj/Q1jU8vb8kBZPlMQZKavD++8ngzQjyvmKLYD
OSy7wQBYYXmm8ocvwUoWyskZap1ohFL8gAMo29ca1AEC+HjA6X1BJxJ0ZAA+AxcUxokHu/DEsrTR
2bTQHFLN58+1RFyNqW5ID2SwAY0YEqnVhsZz9I01aprxafFdV4mGkzBtbs34rnWkekKxTQczZ9T2
a9/9F7z1Tn65iJV50GWEt+UUIOcg7OZnSaCAS38y7zDamONwLsPuhnTnAXfw6EhA9EjzOBcbJnrL
eOAPLP6ijVWy4C3D+IOShwiJ29YTIYgSJnckSj6Z0BFvVo4h97A3VwXBUfSiSVYUkqn3783peiIW
rTu6R5couvwobtvUIenCtjv6Mg3W2j7mQN5ZLwZx8o3FU8w5mNFg/rcHP6+TABELm4A3HZwiHdYy
mhCmtG+K/DYvYfKwFCuvvzTO+cd8EIIF7aWv9ETYxf/oZrl++PqW4Ggdd1+7XhnmBZZyY02AM41B
UI0nBw/KGd7WT5QcsNi2AImshy8yGFdbyXWvYtysZdU+PYao/RVH+avbh3rrmZHElRESYU5pqCSN
Hp0R2AI3/hqdzMUrEj0baFp0w9a0WIgBwX7XWEq6ALCwPvZxJNPxulEfrJZqdR6OPnCfqntAE/oV
tmufTFWS4VYIsDBDr7jHgXizd0IT1mRMo7/IOGkKk/NgD1l3lfT9B0/jSsDGmjgWAWjJXc6/R4fz
nWUlp6l4hWrJd3HHE1Y23GpdWX1wH0QYyKVAe93jpiC5Rr37ksm9mGTio4r1WU3abCs/kouh90wM
kB3LeSda4Hvn+ssgODwPDi8KHyPbO8jPQtmwJG2S+ohX1E1vgiT9xw5UsMgDxD7WI6riGqtGsg+W
lP0KewXFxSo5u5+CmFHhO6zGu5pFysGa8tNoi5Ucfm3c6TsMz69nH6Gx/RzdmuXzMYu1krbNZ9L4
XL24oZMvkopxCNOXhYtTM1h/wJO+tyB72kFpRpTKmi+lTBOts9O0ivQUIB6MuD88TgXn6JBUQXnm
dJa3TUhENcNCKBVatBRmLeyu0XonHSU3OhiT0gBrpe/EeRx0YHe/3ZZcsqwFGem6eluauUJgtSdt
OmHwkP5axaASLPIBrbqKPjRfcrduNdTSzvgLbO1B3g9oFQIgWJ3JFyvmGbbh2z6lED3o4DX80PPq
dQJVZbnRlGsVE20L5mIf0FsYD4JupJMh8C2k3CQyzPKrHsIBWL/fN+d32lmsEsWXpYMTOh8EUNY8
XFoaqtK4ktz9KVwQs50ymbpjfspX5+W6kzccBbr3iriyXkOTrxccf7oG41kFGQvWAy2UFqB18peX
UIGCF6t6yf8QnUfBXqfKVKx71gr3GTbgV1cljWcKKZTEiFv7F0DIflgduB/YHTjrSnQLex3rFt43
fau9UCx2wTc2C08g7HourUWxYEesz3m7iM+QW2WN0cz4IbNy2Z5Q+eE//ySTFwtvprv7rCsSKDil
31j1bhYLmgjJwcFbOBFVWaGfuB2rJ/NNAY6ovdiWTwiaXCK3kqdLlEibTKchhBd577cdC2uoiifN
gcmp3u87ztBh4OtYJ5JTpg2gDamMlZfm5Il6wp4PuUP/QXidiKI6Ci7vuiOJ7SqsM7q6oe6xqqMm
epF27k0iqdNjddV0Rzrk/2dU8inH2SnskSrGudvQ2JFkbcKBXaw1Wp7cCWoD08vkbbAh6RR5R+wl
ePIxfwJu2DuSkyok9zWuBrLshYcpTEZGAMi7B57IrrQQcRL9CeHgs+pJSRV06gf+i6vAWpxfbBW/
TSEgmahYC1CA4Xg/sHCkR4dZxnP6zItBHGSFG9wdPkmZNz7E5PvUFYj+E2RJYYkfPKgJUxwMlaR9
n3qGnyFzZwqbbZ/J1EQPF3TZiQQQ0vie1bg9S6bQhIcoSCcjPq4g7ANAEOEfyjiPtID+d9AVtrQI
Vwuq05g0KMKwz6fEAEVKTn5R5UuhJfpVKMw4Uu7KoBIe2CRudBCICgIQSQSRWnlgcW7KnZPEu+DO
nc1yIu/jht9CzIcrtaFOLnQnD3oRVIU3SqV7D5Woh9yj9RleuCBaW8zI9bNzBMrogm3x9dKxEwiJ
7IobLrdBtLSEcikQPvAsW4SLmbIYQgFMSKN8MfBuDxu+DxnGDpf+ZCLi7RDUPJmdQpKAzgPdjz/m
Yg8FQuHZwxeEdiUE1D+ZFdKdDcqrNZZS0pQ4JvsE+UO/T6ooXckvkKP8+BeIHHA6juRPR7MbIuSN
AC54Q7xBi53uprQf6A7N8RSQ6Qx5BD1msORDnPzEfYEBRwEvK4ShkfWmFQQpCYVNIVDLJF+JLnE5
UhGtFX79hktEA0Yoqg+me/fhKzl537/hLTF3lymNCvUEqtdUoZY/u5THUuuxhPK3+40/yFOtGdUH
ChiMykmzaW2ovR5D3fu4tyEbP2nHb7dL7XhfXIMTKiq6M/kQfTeXwtFCPXxOWpC122YRXN1H+CXo
+TwWEl/gDP/u9fxHeAGhOlNjmZMVzDgjaIVP9O8JINVEsVICQJ6ff6kJoQhzbuPBIZu5AV97zXDk
yAr3NjvAGJuxkpjIWY1ff7bf7AB+0ovjnC5Eb8G9ltHMwegQi37MCxjpNRuwgTh2YmCgyRc5LwKA
BDqCvDGY6s7rRyURQTCG2q8IuuBm1aTiJmbqjBVLXAD4Kifl8sr2lAF/ZCztMr4g/BuKVtg10Dz4
FOSjBb/rM140f0H8+NinFaycZ75FvpRe+zmnPU9TAIaIdfrpu4cEGZUI+ZmgXL/t06gdNJbqnJPV
tppW6+oOFcHaQ0HlpNOha3Cf+OkC+UlD5eiAhuUtI0gMFxEDwCLs3jFDyQ/2ewICg/Qg30m4qO6G
GUByWqMp7/uUwRNhG2ikYys0F+wncn4yUGF3/THtBFHWIwWljhCpRwRuocxBYnN/ZRxARUhlC80D
j0gzN23FbWDrE38RLJT87T9hByoIA2ciXVihWoN2gwhDVLakeEgqzKD3I35kMY/fQAqh0iPNHSHy
IFJi6wTdhEXEC/GXAOjsaG5nJJZfZMSuuF+7kZsEpof52WpcpEw4GO20yyHL9D4dG4xIEWJItu8A
3QDIjMGWpg1vZdQaPSCEalTSX7cPl9NFdQDhoxrZGPi5BnQQZGpQbPwwTyPkrz3TwukiWZ+c9SQj
RXv5+9GFFvHA5W3dGR+QxKrlQNtdcRdZGuOCvQkkETCOPUnavxVYkSfn3BvQ5UwWIceggCxPzikE
4JbtmJ3G0hc7GdW7WIDOqeoBQ3ASrcbER6AhHjHI7gHY5AzGQi4AZExoxwAFuz/OkPyu4zKDdCml
y4l5uVZ4HLICJBoiGbg7I9EyiMRuRhBpnCaCTF2RlLIlxy+OPZw/dkokUfjZBsAWpJkTZCE/QJAs
ZvIAndi1myzLzN0B4sKOI5ZuDv88ACTloxFMFvmaQ9RK9VhNScyxkWxMwEV5kRuZ9cpmDkAgHw2Z
dt4S+68wSB4kC99bqW6D3aanWduH9ZHcOA5W8Nu9/k4y9LOrMnkKko2GFjHk/znCPUF0aeAjnkOn
EcyeX5LbrpK/E10OXfJPKbHpyev2gLToZJ2cEzFKsh12EKvugzNtE61RsdD+8CMIdCRht0y8fBpG
Fc4TZXS0ALcl3aICZKaQs0kbE8x+BIv3sHcLU8KKr/2pOArix4/jxvxIOVECn3yC1viFhVzk9UhO
quzYMqbtvdX5OX/cVh8uxpwKWO052Ixw4imarzH4djXvs35htYmRAWrOoqC0wqmV7TAJgBataWVN
U056n/Sdh0pQ5PlTEBEIdPszalwNH/PWsuUqXs2YnNxTRibPYPgkRALpdkalS6TQxvKXUxtsXgPX
fHDeHkh1vTp9LvrRnRO/4pTv7EqKYfuyaSXHzXMBS8Wb6gIN3+GprJIaPBMYlVh7yuhEwLHzVLBZ
FwCV0A3u9raZkCcQIb2TAJy9JI28WGgE0lrpmMeRxDJiGBAhs9Y0ccGIX6Y3VTnpSBLoWeGVXDlc
N7nvaViTvlJBxiX/l3qQdXr2JeEgB3PzP+klDgEqcPv6MVobEn8+rnZvelmoVoNQdPROVkZwGXUg
QExb1stPyJclnTubU5D/xhT19xMPO8A9Y7H3Os4eumxyl7GfZtqdylQjnCbQtRVIFSKGTHVwkgcH
/+Bfus78ZndRQYPVZE7bvqjr7KxucpsBq5IfwrMxj5Cg4zPDrA2NVGc/LH5J20dK1IX5XbNbFXIZ
baLF4G179pTgvD2OwMdM+ka8it3B4UjueCrwA/g1q8x4/rJaTlafvhRLhFWcKS6dKu4faetOIkNF
5SG3m+n4RQtpMwYAfyDCvuGUoRmEFAT4LYS7J36flx+IYOfkCzv2Tf/HEX7/7B4hukpblN4zE8IG
82gq0wuUrcA3pN8SDwcuAjqfdS/XIJpBbA+D840BdaPJbpIbPHns72X/VwHDSF8PK7gsDiB9tvnl
7GfheCoycRwfZop586UvFkuIB1ODC9pc857wKaXE4AZADGgPpQPDIJR/RxgRJQbjM7mwWMzL8K+M
QXSX9Powkc3Bed5lqbAoJoL0P4IpLdBuqp8tLGnhfR1+EDPfauhNofjI1BVcM1lRUHpkUEkgG82h
fnUKzQg6tkZyC7HVNgfBffdxDwblEdFl2ITpfUPOYfT9z9WksBErsIK+JnjB6BF2yH5A7akqCmDq
PbhUDxE5nrEzWPRH95kSIT+fafFxqi5ZAj7hToFOcifD/Tp48GUVmTZRX9ImjuyPjU5Oj1CG5gcE
EztZ7/mjLPYzgVZCFpADDo8yJMYGJS36L1AhEMXBBjb3118T0jDpgXybssCRyzhlzeY0VGfN5rw3
D2kFMRTo4Lc1K9Ju+Px9uurmlD0o0T90/g6B6kmGVMZlQ01Dk4lwuRoffjVi0AvEWwaaV1jTQCOg
jQNXCNjzDG/vDoigEpuE9QUADPurCS55i4En1j7LPSjhRMWA5/x3u7rf+Wd7ml4u0PQKcbkqyHtk
SFwPpaIGRuoyitIJ6ujJsU0Xf/qZXkb69ijGtEoMhRQVutppB4sXIo8dlE7aKUxmaL23aKVO2/Bv
FSYstVD7ez0h3PaJuqvZG5FA+XVOu94n5l1frgY90s2V+XRomjT03Op3z/qQmyEZoiqN1gkLYVOh
MdgiLtYzwJtH+ArO0dMRDw+oFeEAHb70w4m5hnOHHvpnvlq+ctXtLrWlFsMwAiUfPqAHoAFRnzxl
CGGOqqBjtnLU3tfCc7r6zIyxXFdxey59Mh1an9QfgyFCubAWu3E3/g7r4JTvp7wgNE1aco9cQWcI
O5tHsJrU6Zch6uN61UAmEoomZ0rJ+DTBnwAOt3346BvT6RGebC59V1SlhEzVAeIFwoFxSbCWWon5
bticUlfK03w7cy68t63zOdY8c5hYOC/bBcTpHy3o5rdk+XM3fdSAsS+yABzNJLs4gfnwe/lzqvLy
ZNQPp8X0I0ZZpHUaYNACZh49+C/MvCrf/9TgbPAp4LsukoTK3jItsVnFvkeaw7K6r6ZZppPEpqNK
jXwOgoR8Opl4Zspg+GWGLLuVB0wzGMEava38mR/IipnuiuDOuIA6EHAzxDm1rO1GKsThNxl9qsL0
fTjC6Ue5G0YM+SJ075O//2m2h+mbcSglPy0+yX3xjc82tGjezf5itubAPyM8J8HcknOCpp+gvJBu
ybyHHc67oTbUs6NqwP7nLULePcI6bBD/q6Ozd/BuPy//5TfZe/wYwmBIruPL6OwNgEL6wYEiTHCY
I+OrbrXUNvoRaz2yQqFGkCI6ZGWe9BilaJcPNhe4NeqxifzpwRG3ZsdJua0m57kgGIMfvA8wQZj0
R9Rsrw1d+819tno5AlVQcx1ikVN4bPgJRNqKrJaQq4cIoQ2pThaTLtUGczUoNnCmwrvIqbZwqUo9
L5WIdLGyjHplNSbrlDi+6vMbV2d6tJe9dLf7jm5ha6zZ/5vaXDLi1xzrUjxilwBAwhM2T/l13sk+
w6lCp/fmTbtglXsOx88QpGDRooTmORMoyTh3LHibI7dvSbP3Dvya5aAvG3R8zqBeXXBWQZOl91eh
VZcdOJZo7v011kEkplgwiR/6x4Jy00wfA2iWYnQ7JzPqWbtUEBqysSlLD4Ak7uGBDsug5kxBAWGu
sz7WAp20piqV+x+NSeSF4RxMO0a4QxASvWyR6agY3JVeDuX7z9WCPUqVHiNlL9O2Q2XxyvFiEl/k
QQbXj+6SZCky2KsGc04IIUzJ2TXIBD2AohVb81i6aPEGbewjCQxuRz/3PqJUxbymELJFR0gkt+Gd
iQ+WbByowUuR4YA8PGozzOSReXsksN1ETZ6LFxHj0tD5FXMraCxnoeXcvRa8LCk1EaEI3qB6dDvc
Kn7T6iDdSCESLBYfk3ERGR/xaf1ur140W+gGYwKQ/qG8fyjoGME7QidD7dXlnxZS2yKVnUTd7Tfv
zmXnDn45dJ0rbUySm2r55qlbaiSF02FMNZYuDuPjD0pWDxSMqHVtAL5nfpchgcahNho1jjbsgfwK
4DzbbkmjF/coSVo/AhPT3X26d6ZaHCYynP28zvrTyTe+Wc9xzebrrJ+ki4KhMjoQoOnitSfB+jI6
jVaMm0Dz4V+/tFao6DvuYy69mSMQMeXj/DFgIr2sLXErXRmJSNolzHyM1utEQD8zWCC9oFLp11EJ
5UdGeN52whtI+H1htwlgUJB1FxRZARz/MHi08mbcQFtGNYJifPDWExGjesIXXle0sUBhmyiR2AaL
o2XxuY79txEVX1DDFoq5NMOl+uKzN8sDEpDCLfeeE3VznUjRw8awRSoMxL4X2PoQMbzZ3ULOcTZj
IpDxdhx+RaoP1TPeEP9iJ9wVeWBve72+WNpMemZsp7jcUyEVFLwVL1oElLh4VlK9wiXp+d3k0nXb
pPW7K/wCtpOgbmBnwpc9+I37GbVH0P+QDoFtjVemSqtRfNHI+Tj0M/gjSdgZNoEAbRQ4vhI1QrwV
7hd1Glys4QnsXMRj9ryZdrDaXslSCxoMdLFa6BQKxRuZnpnIlunGGnPgKYsnWbRZkYexPiS3ZVWz
YMjV1qURpIy/DtzGEcCA76P1ZUtRr1iEGVhcwEkQypynC7xt9qZrQt3ntxWCCdlS5JxGjXVO1jey
a5Ef6PrbKKnJUF6MrZX2BToL99OCLQQvjQDnd2qL80Owk4ihDMvO3+NWREvs95UNfgV5atvrene2
ie+U9OAIv6onZRREsmHpqvxcb6JavHtQuBgP5ZnoQqiWCVpTAf6HB/uM0S090JLh/AM9oiUujwxA
Lt/jm5MJ+txCEbPnJgl8CpJuNJKZwAJ3aMGK4VjZOxKUhaEizK4VJ8jN5mkCxKYhcWqJJQCBKkKl
/+3gYWpM4XPRI2vzmGGufbOamAPxUIMjcYPYi4sAxXpswXlXGF0fxtRh02nPCqHzg1H3xSIcjLpV
kb68HQtSCfpGMW14whwTCSFOiNiMdvF5nGPuiESlzNdLzMW2kMLAk6/GeWyMRCKySQjLVhHeKyeT
T4iMARP5ZFN6gA2jlf29smOAsvoUA0/48CxMOmdBExylcn8FeyhLAJ7MysutCAGPV4y6iIifKMMv
4aBaVph5Fj8WBj46SXFjUm+I1BEc0A/eV1xOmMYWszJ1QJIEr358F81lvTJIn4Cfh8ekvlhH9OPn
4jQoQPH/WlwjKh8hAAOqC6FPdi/krGFvUYc19bYUsXL2AUIgAATt5OBzWjn39EmxbPY5imxRWxaZ
AVgV3NYvFxHGEEMcbNUwBxtA6gecRi4owJ/mDs7MeAAPZckIESi4ghLydQQpA0AZX4vRgK+rhHIH
VvPy+hYoPRUZy5PTfSxtiS5VoKsnh1+YhudfLpKCvDtDOw/nJjBlpOYABGXPUU3SV2K2w+KUbtL6
FJRbaS9IyQM0JFndwcYiOJtMEgbpCKmV4fu4tSJZibkdA91CgUYuFijwIXxmE/CR9HLCKfS1H770
kxImiQME7oSQ1GX6G/4ISkNTNvrtYH25k9FJt0sYXBPoMCU9cfp7PVQSdYOEJkC7x6aTlv9ln5wu
ZIq99Bskh3XP7QUv65DMvvhTC6AKQd/urQtBKr+YIuV0PYtQYAeRxoaOZZKXVm5GbPrGFIJ0IhMO
xWDS8gKp5y7WRJpfBRplhm3hWU3BB9vfScy3+yBwgwNwJRcq+Dbviq7h7AqrEx4HWQ44GLoiEnDL
3wLBKwIul26b4q0sFd45kFK5gJWVXgCNgBDJwzzzGXu2GbF2YMGlUBgmii/c/SyXPpUQQU9QxzxT
4iH+qfJILA9w1vDyxwYa6Jm88EAWRi/hRqIlaxWy4mdYwIOzU4YXGGzdIfoQdbBFVgNoFByeww80
lj4hQXIk1r/QSUQVBUzHiq/Wkn20sllRIqHNmmSBzp8OI23EDhSlpLoghRkOxU+rMWOSnCvqkGyW
ILTIzNKQJEtaKgxj8M0MLrtaQIIVk7/JXzuWHpw80cUYj8VelXkc6O30TeCxoITuMIKPbUlM9idi
a8zRDDdMmq6rn/tYXCdgMTVB/GbIFDV/8WQq51StOrSpNoQv77C3+zypS6jGZ3Rf4oKuJV0b9jen
oidfY3Uwb2B65mLsX06dMkMC8te6Bj0a0hXERve4+YBx0S+suXd3cMyNCJExurk3asloB4xfs9fJ
aZ3Gq+Kn+2RhA34SrzMx7osWppnRUKRYThn9NicRkg7RSJbCCeGwO4cWnYsL8BMHsLXE4JVkHc/2
CeDr+OwmLCchx6YvjxIdetdOSk7OYAr7PX1qItD5VxTMBF8Uy4mGXlcTDLz5B+6PWPsRfgnjFs3O
DF3Em7FxEM1DpRJRBFHLYb6Eso0wjg2U9NUQwBn8738Z+lJN9clc5/s7xjTN2feQ8YCFeBrSBezR
k0Tsn289Irtqzafk+T1/N42tElkxak74vartsICmOqNz0M8ZcUP30cPRNq9T9Fl4/qThEIDjOfNO
EH8LAzJ1zcDNSEs6O/7A+gUz/S7AjqPervejPxidMb6l0RrzvwtP4CeEZvwKQuqrlU2ejOz/j9Jy
OhB2voREYD7l5anj7liJcE9729NHYfKqxMtu8vCag6Op3h04sGVA7PgU9h+P9dG2aSsTQWErugN+
EInhJ2or3g2QKTrTGJlk0teCLcDRrT6oX6pYDUs0qI9XQVTZ3HbLw2m9yeoMUGOmh3va8uHLP0A6
qpk1ps58Ngxgf9MupMCxvxzwqI5LeIXoOm0jouvJV0rzw3AwpH7aNeR5xE9ybqDzPbkMsZRgvAe0
XNkNoBHIl9AiH8MqJvIAuF1ZhNgHQwyxzBqk364CKWU150Z2grYffQBhwkgvmHdqric0+gDqUBEA
yz9CvO/yglnufWqjQzufdmGLDvLPl3BxZcNh3cXnQZOv9OnQ06ePh70C9aYAzp0dX/vHla5hH/59
eYdn2qCtCEFLGL91qIxucP7hftBfvNJsUeAXAGUxQnUXziidRn28dwSoY05DegEzueB2zOGU9V7W
+2OcB9H3xPA6HXu7mrQ21e+bTOJkVx9u/5Pwr+S1/07v3CtyajpeT6NNFabATK5DYfOA11/BDYUh
VjAhQFuEwh3cjgsAx70a9HtIlXmQDv/slCRx2qxyafWIgYUYWUzOUHUpXemelr+nYRHwlrwXae3N
lPzvsDwJxXVJEjyThP+S7el6wCz6xEKVannqpgml2C0YFJDZB54iJ3NPA1jjO/E+eroUWu1ffSP9
EiGBvOMavEUF7N0+x18oHf9YOq8lxbVsi34REYAAwau8Q4DwvBCYxHsQ7uvPmNS5dbu6KjuLBGlr
77XWdJE5y5ewKuiNIoBfzm5+Pixc8JQ1+iPk63nPpC9CgJ6HSc3bQ/b64uBx7MmjDlGKKusTPdEu
O4c17AlxJauuzr3SCleMcdGrLxr+2z2HlQXWBrvZMdwwOCacSUPqY8ikBAt9zu6kQFiHSZAKvqEV
92Y6b9gt3rPki1lFqjp4nG7yHnCHGSL1/McBtGPgUvWn3feRPDHaLLrOfhlGyCtUxX7Jyt5t1vA3
2T1hOJRjdA9DDzk/yW01pwZp9hYgfKojqBqKTXINGV9Bf3459wTIkA4T+YZs3WsBNy7urjqcmVcX
g+F6xiLY2YRpT61uYFgB43Z6pDTdpKKNIQgAru5sfNPRXUFSsIopw4T/YwuM9EKbfXkuwg1gVhdT
SyCE3/0l7+TZefo3ULFzd3VsHTrdbuTiY48BKUAbtGwV9XsvAF/HJT5mQIbl+dP2k9vg5fTToyP2
JJdGVMB9izcxYHv80dtV9jO+8akfYCedtTp4a+kugIWiwThx5phwnEMcjOgAVWNskIcjPeNH/zhn
LAr1FB/W5ZEeiYYRoLRETy9G1ZP68sD3fe7465edCiVSSraBTRvLkIkPw1Y0gVDEVWIa61D90FLa
R4BwNhxQ2Srd8NfFsvjEGE4ZLvvwHVXks8Gc2uIbGGH21Eq5KU3NycIDBfkdq0srQw0vVFl6RDZ2
r0uJVoJItMtUXn5phPU7g/W8rVUhftFDvVGAnRk9NAguT8GLKC+2gv63//ZZROsRgwpoBMnZubbr
kNVvmdCWN8sMKSFuBhpJV+kkhy+nOMJSwRmv7TGz6X1YazC8fvHN3DEN859NHj3/0eT87uTlH2rJ
zL/Q0bOj0ea1e+eBPOxBKuGyc3HNM0O2hw9hA0sHPlwIgUyXMWb1s+EJ1qRza4LVUcBV0mvMGVh3
iQ0WFUasFAxImSHfoUDn7rRD9AYambtbCJhDMUO3b4sCSoDtHGgEes1iijiXWS951K9fCMrXkw/y
kxR1WvE34i4TC7RKWkvv8YeiglqhcxQMuTr06SrVp1SdH6BBQEKR7TjCuwrgXxMgO9KyFv5HW8MW
enApOVDpOJz9Cgs/zgYMDSR9YWCJ5yc7FdDJ1UV/CVw9+AJPw71pIsAIyymgJ40KQHYeGOPakWoV
jhe7ldYQcDBLRMRLMGR+HE9WFCyrmoUHRuvG7zdviu0TOOgrwlLVlWkpVKnItHY9dVGkdhPJXb/x
131aQ7mIlrv3fMIQn/oGakOfQDNCTfVNovTo9zll66TmX8o0WzCv6Dsl3DbpRUVLr9gTxXEd03zw
L368IZcmROWkoyv1u4pvBcMZoZLrQBaMFFSv5nwuvTTRqemcng3n0gP0pdY6LmMqrZxweiRcz+6U
vUqy/MAWkhJ9G1DZIiWgCRadfp/WKZNw7OE/JVTX0mpfGGJTQUv2Pm0WZOwso2eT235Mt8jDZbus
kHRNL6+DkjclxQcx4Qn94QeCPzwoFIz8QALR1ICaGxTgUKZWRcaJnhxbDEeB1u9kGrXYYKFZwW0q
i1rFz08Qd8PlR1jpQrh60moz5qTi15t8k1eu+HauCP++gqS8HCERD6d+iav8Jpr9F7eImQVdOf8j
/4ho6d42vYT4qhMeCKoMT+wf60pkOPpY+0z0588ePfcnCO9JOMgHE9plcrp/F0mGAvgGuoTRvelb
6r6BxJ9LpRglMkYPoYwNThBm9Qzhf4GNxI/DBbMrQl8wkvEsAtQBOM9IiskPMBhw4ji3yz+7DLoN
NGu6VfLOlLNYw31i1tRDJa+u/dD7rBCuzSR512K4s2RggunmqY/a9RDUi7hWo2u/Y1JIxNwE71z0
/qxG74ymAUs+Pko9+s1aLoqrrURoallMeLdJ533wGg8W1KtfQmNgspqqQQPXvY1d6ZtBjgmdXpuL
U+APc1MRdta7R3SdizaAy49iYgC9EEi8uesxnht8VngwzL4YMxTtnH0Yaf6H9D4i4PA2JgOKlari
XxnrvX/2roQR8dHrjpE9SFA7wuGBgcR5aisloMr54lw7Spq786ZMbldtpiG34e3GX0YA7jomnx6f
S6kWsCw01gqoeLO0SsM3KSHm2rqQOCBfx9Kc6QbfeeIdEE5RRzBOJFUsc8WzTb4xlqXUc7wM9vEO
gbqdc3/nqFfRA3LjWl96hdx+YpQWmiPU/QhI3hxkWiR81gEdR9ya5P7V76FtxKh86zLRf3qg+hPI
Bgat705uI6xGAo8+Lo4FAAdfD+2MC/RZ8Q2mXtxjYDWze6U880/iO25xcAYWBgT4wGf8tggJluGm
pEcVtsCq6ZeZz7g78rqcB+bi3ouurN5AVoJ/AFmhV1zZW59sOsOuGb0p6Yink33bWd/lu/0YM181
6ILOMbse2yAVuj39I7YArdkOoqFDA4vTCDu3fn2y57jChQ33wyJGxTZEB1IY/Teul0whhnfTqqGK
QvsrHs92Xsx2FThFVdRrVzoj+qszSPARJKGQlDNJ4vR95/i5cyvZpongt5db2zkSP9KnTZigbfid
c7oCmEn9OzhWaYzkjlawkNyxS+B/f5NHmtazWnqdq5tY/jS5os4yFUZVBxREn8jhAzYkDj5SOwiG
er3v+M78ip7tOmRstkOQjl+JDkSJkaa+thbjt3mXo1O4zuRIwaOjedglvM+0YWuPrTJY4DCAO8Qe
eR+UYKWwdz65A0CwuJlo2+SaAPqWfYNI0i5ibTraetPsAtZStoKLwwJhyxrBu52iHaGfPSRl3K4x
BfBuni58ASppTmI7o0BE0fCGX/wTZvD/fMevyIunPPxRufnJBrLVOSXy/r6MQMjGdSbonN3lzkjm
OLLvEHZ0gVF7YwJSg4wqSHedNbfpFrOVik8iCaesy3j2RG7J1b0y3NGS3QApl1pFBgKnREOB6WQX
llqPBSkEretqF+KbuE6P+Gqw3xHBOcBNo/P2YkRM3G0uOeMoEGf9RcTeXViOBI6rtWeS4BczAm0h
6Bp8FvRWFBXAA8+kFmEWMPh0WIMQfrlw6Ic5+jehhkTlDFPXcJMU4ldUAM9v5lVqgBsXS9RgrRLR
f/PIaJklq7FmIoCXxe8T5nS6LqQpxth0+6o6bGMMySY2+Q8MvFc8TTUSKbQdOk/c2/tMX3/6RIBC
qqlVFx5d55+2+B82Sm+nV5EuneJjuZLn7QGkDN4PX9pS1cNV0kSzGP9oW6qGjF9FxBqgOxYpDvU7
tHNeRSwfaQCYrgFv0BVgaETFBEV1wgBnFz1Fpb3TMpIhi4rgQ0Fb87ritQIyqZ/ZUT497JkYLCqJ
ES24294xTMDJOKiVGrZ6uAT49dTnwIZ0GDWuauAq2wE3QWxhVkAVYQhjnuU5aGBLBKjMR7JFCIcD
3xOfSY/Xr6G26XVQfh494HuXdutIu/Cg/7jZnxDbAVqrqdVP1d9Z453FFBtKC1eBNhtBv+pW6vlm
GQnDy6H0LuIrVgKySeEfiu0KY5dyWw3IhWJN1WE5Bnnkq3QjpNNho11bpJqDrJY8CohmvXbNYRYc
AV+I/9ZZRX24FM6HXwSntRglM7EdGNB5PnQgDzij7aJzyBqr6Qh0b/R2IUOdmB2bjHmPoeGTjTMy
SQsVQQGOAaKC7AgNOj51KsPbXlji44/cHXs/Ft2zHJD4YEazfj9fvlEhpJeaNevfW7TKjCBQlW67
BWbjfVq/AkopajPuXyWoDJHi2tBt0IzRujEDEPUzRwhAzS43KCHJ0MGfsL9xawoZY5kUkVSGJbYs
YAttK2x2FOGY4BtM4Td+EZerHUUwszv20rCW/aMrGW39/Pscjh468EZ7V/bW3QajLbxE2w2OP6/w
ooB+4eLSZ77D13ATAldtbbZwMvgY6rUI+aVNLvn4bjfgVe6x6TyhPKMV58invaPy8y3aZTg5SSlS
c1hcEN+GA8bl9yKJ2XxQ5ltJJu9anIRlZIqxPd75ktFzU3zMNB9WVgu3pM//SThE/BdHVXbjQMdX
U0bu7b+hidi+Gklp/5QMim/CBtcB9J16vMAbkjOWmZ0nR0/zHT/mW4wYoo2X/bWBA9vDv6N9bJao
CVqX1vVtEbTTJfcPaNb+zhEhEXBrMjPOm4TZdrBlJJtpH1Eunbyrbwx7t9Z5Ys5VaBS4kHNZHu+j
Wt399KtzHHgL8961iaHx0SVSMbjD4KbQOE7uzXcZ9eYRQ+vj5PP3YIRGsQo+Q5xNKYY1yZ2k3Cha
lTGen2FOUzcsYE9iZuTNQkLGVRPDnsxMr9wmm6tRbH2WqL/guvvyw2zMyktS0e/jqWc2hwsMYnwY
S15mucM+XWQX7TWRJNUO843tR6kAuER+FrVuHY6IQ6Qnv0PQhrHh5WfJEV233jU7B2APmazDbx9C
npFSp9CUJHtG9AlgO8/+WBhMMi4uDuwxNb6htFovX4wTD4Nk7P4eV/BWYgUxjow+i8vNO30sVgFe
dDmtsHsc4dqHO57mPfysKtaJzGJGpH82P5BXGfLUWrwBZJAfhx/14J5DOh83/CRBA0cqFqMN0Jtu
vdtolsDO8dSUmTOzoYOVNlZSib5QCLfzHgMS7Rh7j/2y1Dy5+9Eu3kB7crq0+exIP2i92/1tVWxn
dsqKXy/hzbaRTELSvbNjnMdvgjjh5mzg7RThJiBTr4DtN3DbL6zk3B+BI0OE9KJbc9OhHffo3m++
PVtF1/EjZYIrHiVeCvEm3gT607lLH+3XYu1uUgX2Z+PxDCFZig0pM4DZtm36hg0Znd0NBOkmbeWs
zB0YFaDD7bKihxp29LaHLgzBD4g3l26CTVVGqM6dzqJKk5FUJxCc6q16q4IhikYPpabhMsoAQYZj
8ZS29pISH7Dv8Rig1xi0eZaS9vCYLNYhOVDO8DYocmgwYDlAva9zjUm2gEvvl6I3YRH+N8JGMAQw
c4fjBBfT3rE3bfHXfc9NFrp5XqOD7yN9Jm936KMTKLHHDrV9kKkDqFELxHfoQ3TwBQDux1H/Nvl0
+w9OiSkWvX7K/8al/APRAFmxy4mmzdCOyQPnfDP83JMkwfWLYXJzcWT9iRBqC3C9SLMqJkMac7tJ
VIvxzx68wj5cd1w75RWXwC5JyWyEmZE+MEx3TxFnWR8pRhDADu8yUWPMdQ3dNPhlnprwgUa7kOkE
ADae9xQCnxhiK5TJOo8wmxG6tT4qGStighuZbIkyN/X6Fd51lLdrsYEcgCLcNf+qdHachhHvETIC
8zfR95l1iVuledi5+8Rf5ggT0nDz7iaGcnFDpIzYU2K/Y29mMPB/pOn47TLLglVmpezF5EAMTClB
9OGqKAEWu4zJmVOghes8eQK5WB9ryB1MXpyK/KjVbvCOvh02dYRQKXNPp5HtiVzzldsBnEPjjpXz
WXkIsk7GJ3JRHOPCy0b+pxBsvoZkhC28bdpZ3ZmG7Ya99jEnzqAet9GeWAg/iN5rwJ0BKP9hE0hD
3iyc8Rn+JmkYPIt8TqZHqmRKrjauMsgSD02FaZzfJe6OVoXZqR3UvYhKAWot+pCaG8CC6NYlo7jA
QBHPnElYF3cQCjZKCnoBo63KIw8gGN/g7nVRzsC4CYOI5OkJ57PToa6Ul8hSnP8CYyMnWFEqcgyv
B2JBXqiA1wOJ+/fD5RKKABP3ytR5UvJAbPGZ7T+b3Gcm6ABx926d5SzYVvYZG+tAdYy28ezwuPPw
MQ39hHsDD1nn8PAqYLQnpwY38OTkMFGp63vSbX/R3NzS96DCv6xIN8SDr0LpuIS61bvDF8Yoo3fD
/JbJJnYqDBfZLNnI60a2Dl/eizHpA0Pdsn9huy40Jb+pjLAeGpgEQVER7TLFjSRDo3OnGmQtyOC7
YP8dMcwPMyNFKJTWlzXcJPCXHmquKfUMJtRt9Dvayv7tjei7AKwuUd0rIl2oEGdy9R6ds1eqOnCL
d5iy8DH9Wz3JoR812vnchECMS0dJZi4iMkKr5RoxwwWhePTrw+6NweuUL1JgtxC8SJip+aAm5T9O
Ycpwz+nWApCmznZRCYC72ROoJxksY1wJjgXo7vbBw3pF54mYlOE1HJsrrMqad+890x1+Zs56jER9
F+Rh3Uv18L/C8tPCCvc5gzqfJ1V2wAXheLgBc8vKyWx2T7ZtfexPMl0capZRjjY8U9MF3B1YVOwz
BR/1KkfgNYF5JhPfI0wwKu2fpfA1mZ0oizfBLihxs5D1w7JyORvhZgeaoeuu4rarsfmzA8rLWg+K
8HQbzjJGoYkq0qL/vzhxowvoxbxtwjTBvqf31PDw6HPnBb4G7uhWPcOZ5LNttmlLtVjrPBynNgG2
HhAWV56UwrOapjN+dqQF2B0U3tSBLHQVkWLY8muAH5nbhJein1QiIwxq42YpTYRJuyyHB9Nh6jM4
sQTTLRNHWj9/HRR5zJPqAls0UYaZXMCs2fP4KJ2KCgaCy0AcsC9DrcqK4O/WhwnVBFKOW5lVMTlz
lB7A7MWdT6Cj/CaiQvali6TsgdDxaU7/kKCm96jwBIm9wHfIytk1BmJFAzU05RJ0nFfDgldMGRuj
3q1nxIBpHGyq41OaVPgeX2mYMcygcH6QyvXwPtmecohpgRODhuTWt2v0rngNcNasPoqu4iNg0ACT
coZpgBxt+Szg1ICQLwTzZeaE11kZUgFaEjL3ynb1zJxx0mASoEkm2lP5OuIjSt2Pp+SjBEviyb+H
/ilmZlzlJ9680pJZCh6y12CPegTXIQFKmBYE97NTI/V8foNCc8HTqwwxG8LEw+IPWD4V+NSM9io4
GEnwVTs7uGWZpf9dj85U+zxKZ/vwt1pi2oX6HbNgD/73fHe1Tn06gsPeBUted2H1jQvtQx9vnAMa
xpd1q/HY4TBWHH6eHg9gtEHmc2l+5uoOCvZruJk8KlaRNJ8/vpU/fuGo7J3p1ju8GVc4u45I8vuC
I+4akKuQCX+1siOgI7yGI/6vPIdaX6bDO3R2E4BjorPoAt7EY4fftW1A9fkDDeL/791dVOCH0AZW
/76Uft1Sv1+IkJ7bDaaT/qEccnQ/4FR5b0wBcLxbVaO04qWkSV7DbfvJ6S/Rn/+HrlEJfmbzG21m
VL9NSGqh9jQ3ONA/TjMbydiCGNM2SUJJAsDoJpxd5fDuNSi+/xaP6Gm1/3pEsBMsPnXq4Y4wWMvI
iDSRMz/bKAlhsETDKuVlKJkNW4LY3rsg3WXrdqHzxbKRY1HeCJI9JtRKOEXCXP1GOZbXguNRomT0
nrMqsv5NoFqbYjc4Q5YJpvGVqtKcIYSC4DGF5QlDG0OoIsf93Og/J9+/t78Htd2y5N08LGOFjV2C
ilohlkAikwPb0HWM2co+PGWzt0s9kDsVYhwWeMlzcFwGQJ7RM3qwsVEzFkfUncfw3KOGA9hqqAfP
wwN7o4BVWeefsNet6FvAR9lQL7MHswjC8KJLagzAep7uLqvQQX7diveYGYPz0z4EYkZVwSppWLvv
N/riG1D/A+ovFAK0J9auc4gaZ9ic7/7GpfG2KX4OLg5XrAqjP42fSJJaR65FOT5SY2JjcBxz+Kgj
jx/ApDrLObBVWV1bxpuD6c6xIU5Ao/3E0upIUcBcIo874q0LPDv5+5Ykl1JUYi825yFEw7KSFAkL
0BhSa6bpzuoAR1kvys/q8fskb+W8DRwqIEmLfbuZ4LkHLIcAkrN8cAN0hMtLsX4F2aLr9Zl2PKGe
kbQO/eKLaRaoJTf4NDOiLR3QjIKWb9i3dYh8ObuooVMseIES1z0jos2CTbfvXQFRj5waMtq4g3hz
Y6oY4YiLbEBSPdG4HL0SsmW4IJy0kP2B6Aon+wW6DEruYZN2q1B1avZlsE2lTLEYQTlYnbJvIitT
v5TPcc7q58i6f9LR9gsBVHnIi1hmz0zq8MtWEBWu7XdaTNZjzCPqDM9pkO3y6MQyorhzv0A1VKc7
6TKbOVI8Ys26CNfWXs7mgXJ07bB7bBF/mwgANHwCmy5aLFe52hef1h0PeipwCiOs6XHwBc4jN69u
P2FQqCNch6Cr3GBnmDDxSe8htTfU1y0cB9RXjjHGu0SjTwSRLxbK1nv072C7XZ4augtV4jWG+o6x
OlZRLAS88qfCZ3+SsUAjeZo1sPteQKqpLOoVF0fWpHF0ywvyAGqLIzljR5oUfH2Ko/XTKn3cx6qG
L/YtxIaEouzu1lrrHm0VLLLRc0UnbIje8HLwf0vqXTDhVgOf3Zcz7dKVX1YGTdXz6H5GWxK5tIfs
CcNFekG6Q+c0OFCmy0f+YN1WBF4EZCg0tXQ2M+XzPFgGVeL5vn6hj6n1nnEKrSOs9Er3mJh0tFOP
hYVFLCHXbdqv9oKQlebNPQVk+0wMTbx49XLP7DNZCc1mcWmyk10d9gJe5ZDuE+QChHZv7URDMsUE
HpN8NA0q3bsnbv40QSrDexpsk9xbmC45b/aWy8TCHVaJOFwQbZhkbxJVJTCv4a2itJkhCb/B2j/F
FQRddadKiEqZcA2M+t1kNgTaITrOmSY7cjj4pmlQ4y+mS/4NeFZWcq52ecdDVR5XxiUqo6wyNrIi
Y6MUNbFbc+Be346W0cRS5jQsZaWsEta2xHlgqmQvDDySIXnUl+vmBebZhciSes9Iy2Ne+cy2fvSz
Ghes6m7mNYd/nBaXUupu5oqKvAV/qMpJFVQoSqWnsU2cG9YTwp+fj6dFj9yU+e9LO0h9F756M4lY
oVOSFRfGwVScwZNhWLZ1qbK3filVsklGgMwl3vJR671bsG3iTpySYOjeguJY5vnb5h/n0JbcvAp/
3zYfihhqZDp8QKE8En5ldEtyUqpQv9OclJnN3f4wYApu8auEIVidJMpbDEm98cueIqNxLTOxx1zO
uBW46m2C8H6RQFdS7TGk46Wr0O5iLJGB9HTIhcBkwXbCrwjbDEIQMRUjwgoMdw367PW8XSvvbANs
fOfkQyfXFHg6ZZRJDYkZxsZueGIbM4br0l2ytokFq9jX7B/AcrfyDugeACChRpEy3w4geDU8mp9L
8TnJYOenH7rnvtDka5OpXevSrc6PrhkbBFABL7rvYBoacO8wWQ8M6DAOgfB+AzdrbBCuvoLepuGU
PCZjuMaRjxBpUPJ9zKuDy8pbQ7Zx0iQwgTWSbwihEQQd77iPe6hIGDy9UaPu43nVUyFeEx5rg8g3
uQrO/ZfOJm8OkHv+wmdF8+2cM14AeBQYfgZUTQQLBHA6udk3B3s/AIGgolxt0+JKBvd8JwDw11FJ
TxAIICwDQy7C5O20Pk29mjBdBfdtnD+sVDAwKYB2KlX1TiBblSnm1T7AIbFLBG2W+FAV9xgQ0AjM
qmi3ncNqoaNvfmM6eHbCcN3ZsOv9kQ80X3cIi1u7JJLNgWQZUcKbhUjwjjf8+6vPZWIV/AvO4ybJ
NnxNpJCSy1gV3LUCdqx0Mlgna1kqCeqKjThR2cRL7t3NSKaFeT/na4wXolJssGHjT61boaA/vh3P
OjEWiYxS+tk70OebtrmcGH/TXgDDhaEf4i7d0rewKGr21uIpgpOpKgwLxb8b5s+3uUYWa0IlNbyo
k770HDKfcOrjRkoIYMZqIEUK6JhptJvtPLTPAsozMsPYU7Le2Q5D/geGH5vu39nnKVOe4NHOvvph
GVwHbgEd89XO9HMJd/IJbuPirq09KWy00oxN9LmaulcQhF0a7HhD8h2k5JLF87ZzICJj3dg72qDT
HtudcvJ6StpTxhVyStKmuHv8QPL9gMSvNkGJvLGTg30ebcdkPqX7ksnPBVv9j1sjXhzaiTONym6p
R7yvsw5gA2xs6M1b6CL6ymaMANe/9MwRrIYcUgcjfeediEixDoCnmxM86YkZgOBZhJUiFVmrAsMD
ocOkPjDZZFgGLCT5nWspCHZXCh1nvz1vCaonGBptmlB/mSYySrJuS2QQ/KrwHF+jVnnG06NYwxar
8kWQdFBy5mKpTHAQnJ/a83tGokG6ju/kYt/5929udsNrAXovkTUkkK7tZ8jTwM8a6TkFSod5MinB
M6nZzx4UE7g7M5D/+MN7rtk9Rfm9/P0vwPDA9kIOO1elpyzJk8OMXxoDiDW8wY396PJn3lzOlvSF
BATz/JdkkHe4inyayIPF8Q6LM3FJjsHLz3FXsL91q8hzinzWv2PfbW8WRzL0HLzEC/Nyv9K/eLm2
rK62uxoWihA5EOqVYjCHc8SXqFOavDMWjxbQvUnK/RYogd2OsTjvfM6WxWOY+z0SznAt4q2zcbFk
mL8JebkFnB9X/NZuVJfEBY9UDRjNKif8nTFYZmRPkBRyA9njiBVoV7MLwzulBHJYT7015zvOg85u
rgORUFz7MDzxZ3KLMY65xV+OyIJ1mD+CKqW4njSOlOBOniyakPTvxvlRsA8oK4Zrmkh4zSGnDg0R
B2IfnxmeO8MqXdwpvPYQmgb0bB6XRvoYAn1MnTVbKFULRzhP5jPmgGRg4h15iqpE7K6hnRbsEk4P
/A5t27rTYTq3uvX6MzgOLq1H97nB8dFq1ewqmvffvmsGxyDPyrNrdr1DQHr0GiPZPRD6V5WYp/NE
sYMrtXymcvunooU3FwwGT+8ApM7M5IpO9eq+0CR0DtB5FK1SRleNE/MIe2kCODCTSCobunvpdyRl
mabSTkiY8LFLDRTTaLg7mx7MOaJoGGzA54n2VXbyokt/DdnmKshpeCJSsAq8Z0DKuoRXazrYjVg4
V7SiX+d456kkO5RH1+BEINMiNHj4T8rPZNeUv2cj2zKbewfriIBFthv2IsVubt0q/J1qgg1YuA3e
Ffu23I3L7mXMYYs+g9j2HCPXx9aqs2/42zNCjtrRfX1+PMHb4hy8KejRgzrcr9fOqVFwsDD8aa9+
YY+9xaBpFFztC/YCRD0/g+l42j7+kbx3bypqsUR7CA9IeiSiTtjFII9p5rHh0mHh64vDpwmJKGYG
mwqbh072IzbcdmtewGLGlb0rJ3MUykCXOVfFnj9aBALwhBzt29zMFNVdDDcPypsGvXctQWlXbC0q
zgsfRFKbjKwc5hB2wS4pbilvW6pK7xDyj1a7GOITREgkwjzKV9Th/GaR2YWiEOxoysgVDwWGP5TB
fJ3JYj3eMz2pZx8Ls2yxu0Xjxi9gxyy5EpOCixrR725bMFg79xacc+ia9iWbAd5AaSb5ClIq2DWa
RLw0h8NjWKZGf5FZA9l5ZtizAp4bd0D0CKN5HH3Q7lkdJ344o6Uc9JeAtMFyiVyqQRu76t+YgGje
eQ+lYRX3mncIexCi8oU3/nFeTC2LDpojPBBQqN6Jn24ApqByZX6rmNIfALKVY55A+1NWtWcXZgXI
S+4AOOoq2ROgEQPMof8sANJtQ16JAWvAukD7AydBfOuKVyM3TbBs1Td8cqY7n1bJf9PMAkQgx3Kh
HmP5gp09Lz6+2HTpwDJ9l7ft9uswW1NJ3pEunuwuo9KKV/YeJ/fOYHQgA60tTSBTtcVHSXTlxZOh
TAIu2QCG/IwKzXf0Qj2bL9QQfanYqc7bZZxEU+pn33QVaav6+RY8YiVeM5IhS4rJz80tmfY6WYNW
EyFiZXvsdDNiJ+PF7mYxBJqy7BERLtA4J0N/6rQXCHd9AhxZNe+ouCihHdPQhtG/e8WegW+utS4r
AgAZQYOjJrTiY/4B8qwAifyRZXGKsHhCZ3WJoae79FcW9XxWGHwz9KEPrh86YHfdRjPMBv50I+lA
uY2Nvc9srQIZJawSPogGF+ASPtNyhXQTGAv8D2Mrkb1tGxsU8YVxetQwYv1LDegYPdSWmDYxgbBj
rO7hoihfWk29HUDRWNb5chHqkwrdUQxzCgAW9o1snXRPCkhFS4zful08EZkNPz0GpnqWObCbo4Hc
ijSkR1HR7cAlMlvxoNPFELVkM73R4B43Idga+BrVICKPJkwxW0+vCJEBpbzcVuM13C2sHFdMIcQ1
0V8AfBjtbnFzlTeiKcMrAgs2fxhuyJMoeBcYkJtjmfOefjNe3ipypkKVfyUXiPuwOmbOuSaWx74j
OfAwsg2nKXMfDCBxxhtDfhDxZgO00GhDzO8z9xRksZb3x9b7YB3AQ95Fa9H9DJG+i4jDte1AAdl0
LmKCSJ9ydrCFaFeS7ULiPvyHMlzcuPX4OoD3Tkf6M5AOYzBg3G5niYMXAg3oLARAAC26Q7fL03QN
GLUWnMfkkJ14ZIpWfc7w6gYWCTSIoT030r400XGw2WwRjIjtD96IsEmUfKY9kXLkdxaTPQCnKP35
jhWh+6MkZ8hRkEYxGJvRI51d0iJEGAmnhTSx1hI8g0fjl/BD3pA8NIUlguQz2me6dLHGjQ8xhBDa
EfIll8GOzWCTHkNZ273w2ZJU/Jyse7TzUa0LFvy06fXBkOhm15ZvpoC4tLl+w6X0WPA0UkjDuLD+
mAEcURz6Pu3srw7m2G/ikU6xTkGtf7VvZjS72d4HnPIrDo9ntrX5S/ig4MFTgDkGM9o+SghgHEaT
0qLFI44U/gtDLCkMtt0AzzW720dcha1cF5ivwyDwySXUdPCfbxtCVfZwga7QM2DZd7lQhv0cuJEN
4IsiWaYIK2b2Vswq+xAgAFxtdxvclSIA9gqzMGj52A87WIbl+OLb2EaQSXfos3aABnnGuofJ0avE
9eEXOLgGjCnZDYqCB7hTFuWcNyUGtsB1Phc8PREvUYoQnf6z0S11XiVr+Fi9bUz1KPakTmWStAFr
EpyEYpZkSP4L1Ir7NdMNZgQJ1HV0bMIi9dqMxXAT6PTZ/19hxEcEyEM7M44qQ+ymFOgSLwcDCHvW
8gysuirH+Blx0gCJaphqhEH34f+4lahDkeixRfDRhNuWOTo08RX8NU5mcnVgluKbkezzqix8yV+H
CatnXMKn++lyuMiuAU0H38bCY8Lp/6H8gaAzddgDQdTkhBtAgGQUyNKNkKkGESA2LgQYAzrgYk43
kh0ejhEgiFJ24AzBLdM4NOqj/9D95OhLk1RUJfgofVxb2BpcaCZoEGbnnoJbRXGReORkWXBKEHEA
6iA2avi8ms9RJ/XLjHFuF1xe0pFId/h3fzuODd8p5/e1xcvwwEURNA/4eVxwa8XA2uah7bIjXpqK
dgHSC3h3aNmcvrbdqAELAAsv2972kIhgoWLiBdaxSVGwQeeqCNVNa8DOwHKSpakSeeDkWqBU7N93
dk0mt8xK8ZsGw2Z5wQjELQzLTG4XJGoecA5U1PHaxFdR1c4pFkShg5MXBAN2fbfI9rainGCKu1Ix
xi4ek5Yy4qfzC4b3i5qz+fUo4MSC/7VnoqN9vVbB8sAk9ReZ6mNX4txnBDPiCJQwuoAQyymgCo9K
j83YhsJac+VKAy0NR3XOH3bzAraFS2xDHVxcMjJrMP7acVDU0hz8CuHpzuJY4mlbah6/wZda+SwD
XrgQsFyxDwNQhOAp9iuZU7F4vxwNAbKXAMAPr0C3wjnTrkOL49ISxWGON38wPl0UzXeoBv40Q3DV
wtr9ZQGk7fqQha8KkWiEdc6fuQkFvuRyAlDz3bEmLbTzO9pEkKyPDO/+WRNOM6iNFN0g/UQLNqGM
eKL+MGNvXhBgYNhQnIseCsSGUgejhk3EH4rzjcuJvuMU2XWKPJhowwHDvnUXMAOtjPe6+W8e8uZh
Iq+N/c47RYfOCVqgx6kjCZakVjcqU8bvB7SBN2hEwCNeEc80996qDZ/Nowd+sh6Vg/uDVU+GMUAz
e4C0WnUolcDmJ/fVhQb1bV5J1gFU2o4OwcFF3UeN4UyZFzAcH2wgnzDYvzPjJ8a+V2ZnKbnI/nKw
B/D/TVxyz17UT8uUPfu2vDKLTp1BX2SugLShBsJGoIQ+JtXOrm4z1869K4W4WEQlX24xZ/a8ByUx
ZiN4yZwRb4GAGVTcP+W9X/XBNvx7CGuB0buPKZ+Hcm/flhvpy+Fgkp5K5VIVFzC4mZwLPI4X6mEp
0LTLHpCdbcfXJcK4N+o360CBSfCVV+aKUG7PZtORDso0XfduA1mmmT6QFyV5vVVg9s+bA6SRm2Q+
gjpDKO2NiNdG8+4Vu1dnn/BpvM3K1NmmRPDXxWoDUQLvqNjHaR/bMcn9t+17eO9de7pKl3TDjBFb
1YY/w2fmSqXwcWZyDG/4tZGu5HOAzzhfxbvsTS2pkAAm9RZ0mRd7oHxFiJUGexvP8h5AGr/6G6v/
4lzjcGGL6gy0feDZxZNGAwdN/TclkbpFz/bLlkTAgPNbSeuIm432mhopKDMJRu+NKHqPTUKIvNYY
n4cV2DWJXujK6dgvJGuZDVA/ATqjSYVLAw+qluHLOxcPW8a+Ig/TvrARdXjg8eVv8FhsYejI4VcE
aNqn4pSjBYcCrg7PCRyfbWs3Ye12g6VdwN2mzhEBiRmIitNQEjyOaorCzlncHtxOwbW6UOoogXLQ
nBmUIDDFD3/sl+xxn7OB6snaEYEj3eO593bxHLsmwDQYvTrFRcLUvj00/WHyjBpMXVg2SKahkIme
pLy84XAf1okgguRWFZDBen1GV6fWAz9WP1nvlqLfKTx+YsD3CqhkO7GOCR3Y02AsZSQMIzwr7fPN
CrrjA/swro7dyryfrAk+TmYP/w2HyH8QUQEJZm53tJs+ycfUOIGDr9OBIPCZE3Hw98Hxw0dxEm/6
dRgb+apEBBxhn+d0igB+UWqdEuxAPdHt5bD38Gruen5DNUCRjYaA6rvqHONq72xa2+Gm5D04I3IP
2V5ZsCAJGO0XuxIbz6lj47ELl4fjixofO47fOKHwG/VldUS9AM7T+AM/AvNXkMWoPjSkSyw4A6KB
Nd++u87q6BiziDUQlGFI0QLI04UzAE7+gKQ4t4zV3RlCCx+IcUnYCE4hkbXJFT9XOavu+tTrP3hQ
NtNQ5G0IEvGuX0VZQjMw3v3tmncKFYX+olvksoXPVtkdVTqM3Lcu+Tpn+w9Eps50/GybU8ssO5PJ
csXc5sitCCCiEF5nTbw3WqEe7wtTG001LaM1gHMz4FlpIijI6Vy4E3Te0z40kFQ5g0SnwsILLsBs
cmxStIf/p7Hc3JuMSAPazkjm7ID0RNgwL6jetpTFxVbuZblbUsbfDmw+ZSmmJtBCYXRoz2v2MZoc
U057Sq8DPbWKhZyHl83HPwBRtvlU3+G9CReZIRFBn5gy4Osdct7jivDLq7HPq7dX4n1jpYMo67CE
HhJdaNFIYV3lbjwgaW2JYY0awFvohYeWCUWakecL/ELy45gOLKjFnYYTM/AFdHA9zmXHAf74j6Uz
61IUCaLwL+IccYVXdkRkEZfixVNuiPuCCv76+aJ6pqa7q0pFTJLMiBv33rB6iw5bfXaL6kD0L6GO
Ogb+CyUJfMYWEZi+k6MVxV9DsGwQ2z/8aZtRuRCEq66MDDhHnNBE/FLu6Fo/7OI0VkGkRDBFQ7Fl
LsIpnBPvdCLWcsYRQwcUpQWO8cXv0646PFmUNT1YNDx5gX/kBJwOjfiinwwmtDCcPHfLXDhHCBNB
cC26n1aLOxye0+hB0zlRYYmLj2g7G5APHOPtPUDUye8yg/6ZW5z8UoRsvEUzpC2sWE1UYIHyBAwr
QL8lea0dwfMAyXhl10FbItaM73WNh+XJB078rnvRAaerlkuXtDU0Kjpdnka9SPS02OhHtVP+YuWG
I/2i75JJoznVuM/pgPZ26MFJizUG9mEcP0IUovPyEaCC3I1PffB7Kuf290UzZd6LRlSk0YwCZJPd
e83JfIYd1WgwHjzRWhlhEqqxxfGMxFebfmji/MJLZahPDsxTsjn6ED2swaRyqrV0X6MtNLaV592A
ojkVh7uP6VPUDyskapSgz3aLgYbGtMxVXF6OMy3s5/QNbVOdoz/rrnN0ljnttHcYUl533C704fB5
7a3AFHTvX70XFksciP/5eNW6nMFjoqcQ/UQBRJH40L5gcucdb7XTzXGqpF2k/4KV6LUS61Qg4ME2
CG8PxVMrCFvfzZt1aNrDksP6Tgaj23owwpo3R2857GLkERds8s4ZuhvFtukVtJweegjhnmAWd+dN
QDNc/lZ/NomtnFXxgFk8YuvFXRdZnfMctmCqOgMQVps3+kZabfSJi/fGl7I3Wr3wvNuPtClvhbHB
BIF1+Fg3CZ+GIUY4lTAcSK6gGjG8NAbwnnvzgLp40k+0fJl3JnugV7DntRbiLrV7Y4ZSL7qNSddO
Bg5y2B5fMXqFdmj6Y+tryoXHcU1E4qqL5+xCEwLuN1FXiTdA4Qx80ZVhOzAdDRPYZgTebz59zwip
ru6jiIhegCAxE3ja4dXM6WrL3S0MGWyRWIOJ+b3F7EN8OPpNWKilmkKcT8fn7nBRZ5Qy8wKsJAgX
INAcEzMRo+WDj1E7oFY8F60ZbSRKcUFsTA7LjUZ4nssq8TT+JJeeXwTURo6sEAD2VHXJJ3JCJrYX
qbX7ToSHzIykEgLISNr6fTAtrHFVXbCZtMgzh5MdjgfG1hj94gJGIuTBLyUkCH4J+obUrblUspkN
oOvKZyNxoYyM/4Wn/UrnWK8rhGLWVpMzhaJ39rAgEkjS2fGLlnmJnwndwaRH98UazN+geaaaUY4Z
UoVh+/tStsFPyuoP8VTlOuLojYStNYSgCE9QmmUztbVcE4vXsziikf3vLdYaeq1jamAyNLTdIxSk
zfo+Q+/Zgt4x44Lz/GL2Xb8dOiHK5v1eDzh/vOZG+mTvH3eDu9Xew5+saZi96NByx1cg6nDjn3es
H+B1SOu4e2RmMavabm9yoW+yikrrYymA5QStrEELpttgwsoQolPmNn6zW84eDn47Lufaz1tJV17O
YidKRZFGslzvxGlcqiFEGe+1MFHbCd9edFLS4uu9Fy2WHMjR0pz+ttiPLghgxTlt2HZ18vthhz1a
edhayGetnDspYJcSiswRiUGXW0kQUUlOD6MrCz/vy8F7k2+keEs2rqSdsHJyg73Yym4kirwzS/mi
xiNOhIpaLmUamgVZ0jm7GcoxFa8dirYNCTbU02HLLWGvsZuwuwrllTWDHV3onz1DzC6VAFrqadRP
RCn+WIvD7B9ZtjPh1NBY7q8o3cTJCGzSNEHHTBhrAAm/w4nnBRSATv5CGhXAANt5Y5NJC04xHpJg
A6csrIBUm5fZOHvsiCeALgArPELCjXRf+qdNL9M8eiarnN2Bt+YmpF0NkROqV37mNgd/WpoLK5Si
zcem8viOmZjcVBQCDxP/5nzCGzaglEf5kqVBiLtdl7WHboQlH/51shjZctdijRBbf/rQELUjbxht
sK7GDoCkuHB2ojr4kC/vt5MJqIK+oSFaSkNd4PsJYcFuoiOX5OxIdq3Oh0bB4tQ1k4CMe4pGBfjh
hXxinirArYxaGEY0UA4d2kKLFHoxS2YD8LEXe9+Z3N5GRPEabpIkwaJBgDehOz+sBQfOV74AhI7D
pj8wwhlRIk8OsEQi8Q5mhDFBiJ8T+XWCPJo6WnQ1wq4dcZcFwfHLGWgmRD4LxzD+W4QBXk6Gh2DQ
DK1wBQcFYMBY5PkjftNWRajNyIGtjVgqijdR4uFUzZsInJFzTNy5a85r7/M8Rx31aShAedgrPKk7
S/S0sJKdZQaoff/aqkerT5jlUZgvgKo88f0x8UtiOYIjezMcbAwlvAbhOY8hVAu1JF+1pp9xj4fu
hCg4mGXwnnx8JDC7arvh3Ryg0T85WRjC6KYcj3T966WX6O765ZRKIPwAgwyVxTW94nTLT8ilpCIc
P2wXTcbRhW0qpYs5D0HRkfL92fXXvmuTm9q8lmjQYU4SGgYpTJ4Il1mHi0C7DXNsANHCd6BBuY+S
ziBBH42MFO5Cuj4CSHKic5H2acQ/jj5GST+MnPA2mgHFhrwZXI1PTMFpBHkivU2eyWdcMlIYrS2H
unGK9cX9F2LQIWZHEMOIjrVifV66WGJQNuUmG0zY3TK2h2Qg8C7X+kkz8GCxAZvcJURQ7AYgWowp
TZgZPlArK2QOMuZsNClSuLHrYvHmcOlZhsVdjAnF3DqLxeRC4EQyALoiSVEj4IoxyUGScaK0WXfg
wAd/i8/VngHpbYJAp4wrthHslCF7q0fa3QISPmM0hlk1UJqB+lf6TvGjzCHGklwKd0rIXRHXNszp
K4GdWRiKNV1AlSZga8Wg0U+rYcoll3lEpsJpcS9QOZ2DrHGa2P0lZNQyPxz6fPp7hw3Y5xi4cFsU
q2W8Q6cX9E2ACN/InBULNbVS4TKEuRD7z2N8MxCbL5j83ET0mRBiuPjIeZSSZEqGeUYYDx1lhZNe
spngAsTjScLNrTPv7i7vFtwYG94J1wqBAK+/OtOFKs5MVmU+FeNuOXStpK4NThigtTR9xXj7kZh/
gis6TpZ1Rl2beq8CQ+zj9meVzxY9S7hkobNyrFBua4z5cOhjScF1FG/Pgu7wesRywJTiexkS4tcg
XIUPTpu7C88JIhPWQi7qyef34jAoH8nxlbGMEiHNn5iWEIBlwTBcOVCGDSCHCizNTjzHKnANDbkP
Qj/jbmugwJhyz4m7CDNOMxl8oi+LVdQK2KNgixDIcMFkgZak9mWHYUeWvIWFyyA3FeGXrCTMu866
BZDasuEPhHjYOf59mnGxSTW4HFJ5u/iqI64DezLCjAmGTD+MKpVbQq6WLFNML6HSM2f+pi4jwbD4
W/EQQfoh4Un0ZI2jmPaX7Kn4h0CuiErjnnSCDA/Vr+UwjzAo5QyczGeWYJnkO1nEBpR/WSp5bgcm
XCgpMSwXOtNCPKIIT2DKlxRnIj9n7GEfPY0TnqIhH2alGgSD0Ca56Fm2n9xNDrjKhA53mvik5hfr
OoQ1X0hfq1zlFIB+5MqsQj7IwmG63U0uCMUMropcXNUKWQa4bTg8aDPULxfbbDtkCTowsHJ6Vu5A
DzNS0+YvWIKOzwrEyWFEQ4DRwCrIrlMGD3YS9HSp2hK18lGZ1zO2JnJ2kHtHLjGXQrhMH+Y2l4mZ
Ac2V24oZucAmlZVXzFOekLjS1B0BxrmjNM18h2pyz6ZsvFXML9Tj+ZEi8ZKl+GB15i9mbOGtQlhd
Qu5hlrAJyeTmbeEz8W4pkFPKw2c7Y1zH8PG4HimXUsiJvCl2t46xHdhcHeEEpbq95VPKlSEO4kDL
GMIHR5mnXKXacnx4OrBBIPlwfrHrp37kyAgZ7pHPxeO+a8DYH3HuB8gz8CcCgxuN83SWcHJTw53L
i4RdAR107RiyA8oYQ4Hj+qQjY8wNI+MUDYLoPpUexMwUWzxWnu4pyoz0RHTul7DWWHUaSFdMxIu7
AfbaUHxm12V1z5g0EMUymFxR9ppmETs3+RbnAV8L9lfD8ZhHLo7hMt9Effi24ITpDgfbiWdaQBpC
YEF00LZz7lydDYZCobleGxSH+OTyOkYzS/nHYQZxBQWXuLpys6l8Aheix1xKkww8ZjwQ1rhvxGNl
IRogsiYn4isMFdZsK8izlMojzbBcLj+Etc6IrHXIcPrIRpiufgbV7TpehBb7nWAUbE9cIOhmfDTH
SRXbjwCHQkLW/+/ZBeuLOGaG4u30dBmuXDxHe+sb+QI9kQ8sIywYYjPPdHyTxy0gibaGQp+prOuu
+MUxhODrQdwq8AIFDgnwAT7MP1cTviG7oNZTGjW7pzQZuduE/zUGXs1Odj22U6y/ONZMAiFJGe47
IJHa0VCMlTM6t7NL9IkXxYu1x2IqngM1MKPANYKHCJZRSfQP1qKFKmkYoTa4CRmReC8p3hebsWJ8
nF13T8SQvhaidtTGfXJd0h2NNL2YCXiQgAX8JU5dVwPgIKc6WdqULiKLNySpm/mGg09+Ae1KF3Di
oRv43nyBQUZlIxkXwzXFVySkGzNZisAg+1FDSvYgdgYawq2kHFO6/G4eQDn1+oliG8UhyyEQ0boP
Awz4mhxoMGmSfsgnGEnnwD67GCc4Vy7YTw+lT+xniEcGdguSXpH5zOlOg9xiAoROFnGzCsjMtOWi
ZKraEyEv7JA8wHtYjt9h4UzvNMVLKsSrMp4UsVjHxS9tR92H6vXvlBtkN9ijr7Yx9KWYJ3qNDTdf
dHGYOMT8UcY+WltwbqPFDGjv4igGHiM2QmKEsr8nXE2Qe7Qodmt0iZfKVxv94J5wgVAdMLHtTTb0
5rMA2AQXAEcW8I7tMWBS1ovjr6QO97E2XA612RGOHGs7fcpLQ1A7QRDggbPW3MmIDywWUMFin5vA
hHkMUZEZy10mrXSFegISHJdHsY8lgbkCYmuY2EjzG2yJFugmsx7xPcpCCyEgzE7yafKarl2xMdSO
2Ow8k6jCRou97k1ymgJRc7u0hrQZ4FYl9iV3hMd3Hl4iIZl14Aasu7L7QJs9w+q/uqsaXzPQPvPG
nUoCJeRsWet7ovaytspf3wU+FiRdV8iNd0QHMctmzXLBbf8hl67Jr9ixWYtqY/vESopN0Zj93TG8
T4HnFs/HBwqx1hd2AwBwBr8hjTjTw4h1e28Nxjd7XYZxPaQ7At/KOJ1NijhxbYQNpNl1fPQRaVDw
hvSQnKdPFk349uwGcq5pisieUeSJgFnW3yQ4J6nvUirnYfamPISzRANgQ815nnlbsQkFx/wz/bjn
gp4UXbOhKw+gIF3djLG3+YAv4lC08I2YYtLZpwTPu0TQXS3Z9PDvZUSwygDQwjaIOykQAGkBFXlN
hICR1x+NV7Yodj7wFFIpQZfuKIbTt+lnFdxwBbMNcg0zdW5Og7u55tYWNBwocziIC8qK96n3xdbX
+GNag9OXDMpTyB1szkIgKWyXROEnRqYiDFNpaX41P9OSiCQConjTaaZTQl4+ZdoQ/LznvTO845DA
cgeaYOr0woQhT7SRiPFYVnvP6d7h4H24s83R2rIj5r5vZC87OjJDHuB5nmqcIoZ7b2Vwl8MT4JNE
8LSLJk3oAFw+6ahDZIRvFUtfM2SJJ2uRhkcs5/kKWzgQXFccybi7mB039n0hZ4qK4OaLt93/G5mA
6u/sKFKK+3AAp71vpdAyxXOdoAE+vYsqgu8pP7C7vQg3BgQ2FzYvQXrDzNnWHtFZCWKPs4ifab5s
vwdS7L0jYL70d9wWw7Zfm4ByF5W5e89lZI44+VF5gGc5yzG+InGBs8MV/0PwWZQW7wk3vfVyOTDM
1D9hADL9KwdQ8XV6Ox0WNZ7Wc06bjlNBuecsgmsKYsY7OITHAJf+w9//1Bn8Vo85vLT++Op1oI9V
CO+alUpbErnn+v45PDjRMiYIcQap70f5Klv67MNEshB/iS+gepr7yRNiawj0gY/U4jJRiH3SPozO
mz2Ary+dYVpuSOB4g6uPcMtaHRzuqb/wgoySpgIgc/4K/jw5iG6ncjQmqHmniiJGeAc0KxjGBdio
bFcSkC0JAf/CMrpg4l5qsOTGzY9iKhgi9H2pC3Zjxb6xDH6RyBCITbsIZQxUNHjdI7rB3oBn3oJq
voxR0hhHJPTwrbmBS+Q+CFks0vC9iA/8vfXsEiRSmwJavFhviPYqS1aL8hKVv/EVm0Zx0KZxGW6d
ZAGsSunN83tBYeCiADGR8z9Kq05o1MwXYjk0GUgijuF5yzgiBUFEJYDl1RXeuEw/7nV49O45vIfF
9Eqc+qfwmZf5ksCbsTHOU1aVjH1lRtBPPGoeQ9q5wJ9k1vy0Yji/1gMnNwuR6GM3SDTj541Kc0JB
9uBKdRiXQ7Zc4TligCDy0kNQmPUveP/mGqOzo7UsaHGCRXV28prJ/edLp/qW9doU5ote87p79ZXw
MMNpAH5n2UUmD03N6bn7u9mNYO6u+XZc2UoobMsaOtriZm9vth6+ClvNDztl2sb2iwFhBvuXh1EQ
WS3URJ8Wfhf0NdKnT0eBFDM6L26NUC1HFZWAWLfRMn+ED6/YrY9Zzd8B0pMe+gCZ5B9pQGAr7JQE
hWH4zV4JaLDkRQupXYL8PEy9NE40LAQzvieyaV63B804kPHKGPfSgd2D651V8wbDV0RorB5Z+6fP
lMVdCc8GmocvqtmXRa8FG6DBHZZiD1jY3u6jykkLBUYxFrDtoItIhmrihEYAFVvl1eyvvmwZe0Ob
08jbfo/blta2dSG29REzF8hTqQ60V90VtfS/zmXQBnEneUWIq2/Iwm9mb0sEFpwRSu4p6aIWncLr
6MOYwGPWqswzNhaU1RsPuz2vlX/RzyuZNJoRNiJNRaU3EARInlBEIIiR9N7rZQSqLoU36jW4BbJy
Vs5lpEfn2Yluq+I4hqcwESXmY/PepiM0H3+AsF2jdH0NBpsGW7/K6BEFVEYHFndFdWM/hZQw6JkD
cEZ0ui/vEtIBMiwnzarNXdmCJqNwJnxeqDYJLizXCDG3z9DU4WOowkeA4YIT14PQi3ZWDkbuOC90
YIcMZsrJ0OnRSqkYC4uTbr5Yr5/WNUavDC1vdqPu8PJRtC4XxQY5M1SCHsSWxtIe1tNvKOXGl7FC
CLzoL2i2qCS9HaYbcMfXtAQWn+v+uppVv3JR8euYfXfqkO+R6fbXulvik6PivFPQIu0PYMO5Rto0
nGY6xfBQHXZZD1CC0vzu/rBOZ9Se/Obd2CVQINa3UK0HlBAoNDilzy05QeOOndJ11EJmmsCLbqCh
4GydnGaXHSyHvAaEH8LmRm/eyfv4maNA7IVqUg2fzmW3ZDJMlnT/gdZCaWl9gqMsaw2y1nEHNQj1
9A6VoTGb/LRvXdBnustYgXbM1sUfVBqqlcb2cOyz2JLVxFhSRkhC+jxydo/h3hmMEY4QP7IsIV3a
G/6F0jFCevc4RUDEPiYrcMdjL7SqYOmXLwtef4vSNxnj8BA9mfmaoc8/22thZl+Cj6Y2VUCm3vy1
PQ6b6RNP8vDu3iZt8v1ED9rcH1zzvOdhunVzTkxsJAmJcvUHmIC+qAABRebl3ekEqmL25l3gWbhI
ANHOh62P2MD/4jxhfkcdS5+f8zuuqRR4vVt0mrB/OScHycu42BYh6yTE87fXs1FepoOUkM6s2PcO
bKoiZltBNugT24JpogtEdtTxDpaGoO3o7i0ED61tOXxNT5NLRJmR/eFLWOCq+c07cxg9Zdy/KMk+
xp1FZGCqeeF+YPGj33D0xiqn2sXsinBTGRjaT80N0DWu2/3kcGS7+2zPjLAI+kg1B8RR92lnpc4v
E+RFcACeU101ladZ37xPbR5U44FaI96vtW1DHYewnkU/rUd0RkWXuI+PF/tC5JtBAPitqb6TyyXX
s3VhY0vIBmFMlGOpPikvAuE2tfumoehOkkcRi/yM/JFCKD+SFJL+NUnlqBMqpt9oMFKpCEB1nCMN
R4d/oEpz/adQhzfnHRK51f8au7mnaelgnINztnTBewV36fsNV0mjfFE4rN3mYdRCDWroa9U5pp0F
J/r63UNk3VvdWc3FLDxR33RNaCP+e/McywXueb35ET4IMiJXmbNvIlesQURGIyU5to0zPbJwbQi+
KRHDctQrDHS0ZHKFoaNocYjWAElQOBVT2Z330ZK4g7Rjdcyf08/0SkLJ+fP84DE5QPxle9WySxBv
yRmChlZZxxUhDdvIy70myytn9wpRND2n/aPNi5+c2NH8IN7znpCzbDR0xJZtnH3pEIF4huQYJdxz
zF4EXHfgntV83QQE2f+EgBobrLkFDEeUarxXRJuW/rAu2f0XReuMYHozcHojKCwUpANngRkAZS0p
DYqDCUtvhM8Jxc7aUSbn3cGnsnTTWcGf2AlQ6i9nMBJG9HucQyii2x/n0pjliMWm9OnhSLEAYu0v
Oe7DUtcsbN6nIbmCTkG9TiXjh+awxmgU/ADOh3AzcJn5xzKAtzHEnYU3E+vPE9eVavKwcTFw6VNf
VieUHn8V7wbcUKw+SXusb6igXaDRvn/60rZqOvAVad+R6hZmXekMVgbE8ERxZruP17dv1jfew5d9
ChGW/vFAq8cJtihCkVSw76Lhp9H5Fdum++Z+g4IGt5MWeJiqiBZAyONLs5h04MRAPP3rt3Mnklw9
V2dCUvarATYL1xslZzbuIsIDHd7oVNjlO21M/wmnRVNV7Bb9/fYw/QA8xb2D3R8XLHq0lh8Vc+gO
o+7VhsuwWtKeBCr76gQntWW+KM/G4i+MWSvIhGy1vQ3OMTg//kDLo2FR/AnE0OWQNKTr6PvpTz7V
Ue+5zzl+o8RqGzbYAaU7ZPLxhe5GhfQPx6MSyR6moyTzyb42GqirB3Z5XLVeJpx2wYa6oU7k3YN9
o64ritdA1iQ2xJCDOTOPlI0zBOu/E2MW2/pCULr09XEb3zu/0Ow3/XcmCK9FD3uIkIqp3hVhKAt/
eBIH5aQne4csUZ/piWLDFV6oyYp8ERyatV+Z94IHk76/rScnzGEGpEIDRD2sZQiz4Ryyw/x8fisf
6oahkLWzcn1HbRsn8ZFuKOvCw8XHPtM60CzSyxl7XMEGaCiGq7Mg77VPY5kPtuYfqrWD7Dkn6SdX
zO5kV7y/3f8B1CPboeJ8gGUBpslNhlbXLEkacgq0kK3wqnXhxgHiJIEgPgNINMWYcDGtQU3uOZ+c
PG9p3VYo8EfIZxmLFw7vyqKieluWmH1ryd0GAOpQDXjO9IWsWaX9ct/IG5cut+nBIV5H5Q0ms0WB
y2aiIAX8bFWSWdG8pmeqeyD1IjTFIIo9UqL8VvhyU/BIsptBcLRV77kVzfVtRabJpkQeQZZSeyca
irGEeNkxaMIOiMQnvVgdlLjL2Wv8juGLpZW/j/dL1nqxx3+MwGukjya5SARSoQ17CIsp7rkNbfIs
dXROe04Vtyg+8YHI6Q7gvBFAs4OplXM2siNRRpZ9LcgW9M6F4MYJvb+kh2fbZ4qg8ITTJHWsPagx
qL4o/JWxDON3jlhcllspMdXeC1305Jhft6eJgDuior6GaNJro0g0NH9zjvpe1StWUSJ1MddM2SPJ
l1DBbrFJcu7TckiGNHx7NSL53uoSEUPcwEQAVbxecJscE0g4wzZdwjt8wg4ZfYu7Qkvo9DRdRbrR
pxsFibOSQnsLmNMYh96icviIGnQGQNCd1W3Cm9iP6EEwPyQTQ8jb4nlo9cthhwbZ2+uRjFXklUsS
7VNUJOr8vVrGSGjZb/ZOzW2GaJ/7yOn+oKIF2J6ew+UHeT65woq7bljkKDE3j/kNyImU8Is3wQSZ
fPJGIIrfU3Ie3oWmd+Ysjnlr22dmH5zjsEc41CEGUzg+uY/bYyaIup49rqHVPWYUFzA1bCTQWo5J
bJqPIdLfMiumOgP4HRifty1pOhRa8zL//HTCdnZfYBK5w/JTxVDoOvoOD7PC71fmxWMfrYzzou0j
2XyC657gfmtRa4EqBC1o2uH536Hq3iDQeCUK485Ys+6K0bCAYnxlnpiPmao5OsYggDeTSmVlOaOd
/Zhn7oN6ziWeQD280bgkUYMBUcT2mrfuSJfNwerlMqGYVWGDLLuqTGV+ZiUQOTeOR6ZUTXDJ4C8C
I18P3hM4F7+X0m1Xzh4CeVxS+Vxdc4xivTv2tBsxRWBurm6UutTRNe2bbRbUn7d/HYtrA3FusucW
JKxj6Ipph0LV6yPJYE2rE4yiQT065nMx77hv0HY+celfvD37JAuku3RaaH5eRrP+gIDbPPxcayxW
HWetJg/kWm75gE+v9y223+rsPnEwsuphe1KyPO8pUeGP24owVxmVZjU8LKGuCrYm+qwCfeTDO5on
JLzm9hz24zIUTxHdlj7wfaL37k+jOsSfxLYEl744Jyyt8x9q+SVVFkd/AA2ZJ6Ac7zmh6wo7gDlA
JsPHo/hHfAE2xRgCs4nVc0qMJY4e+HrMO0ThB2JedfUM1Xn7ar5glDIzUQ8TiWjEq9Wk2X4xpacH
iv3cioR/JYJg+m9t5V+xk7g5yxmtBsBbSAQ0blayse2LyXtx2tQA4oGnBwf6ocOXe5uPnxPIMnEQ
SzXV4vSedme9vcuuAb7tlZ46UowioGsiQAjo1ljKQmK8UXpV1rIf2Y1VDIWLTdLfhkfbmvWRxm5g
F7dnGiuhmA607P1PA2bQ+m2bYr0gvSXawNxY5CGF/uCBM1QRHvBMfXHYfNA6ANR2wZJ/6UD8e62t
J+5GAEfZIb5lD7yjNr3CrZbTlxp2sWrH96ht1DTMruxjbWFFcjqbvcZ5wGqH5wWJAs3Shw4cRVCy
cp+IRa84V4j58N65b89Dtec34YEt/cZHfmTntMp63Oyz5jXqKvbz9+F/ZtfxEVw2pTPrcfycYRDB
PQFBftihEzHtTAaL7m45pAfCrkxblNxPVsTK91fK4vbaUxGXPnrn9D2Cy77pzq7pqfKaGfD9tzO6
s51La4tFn3D9RrOOhkwWt/ow90Frszynfk4bv45HzI5tjG5IC3QGqwfzubYYAfbHzsuEBqnYFx86
LXEsrEgnX4URl3kV5jQlpbZwTYWZU47rUS46/EVOrxSzPzymb7+kgYR833BmXzaotyXNNjQqDAA6
uwukQ6pdbxwHjdzCnS6AZQ6/jnyCI3XNmxNRraOOmOM+oa/fo+tY3Deoo63vs1N2ydDrqyNtxyW9
c3HJmi5ofXwQY6bIKYNB3raXu/6OxpYnvPDHZCEjaePRhOScF9hFL6J4rcs9A4I37606bTZ+iIxr
tgz2CEogDS4SjJUYpRS2L1VkCrpHccoJzqF+8csPSCf7ytV7B48Ap4alRRbNncmrOSZ/GjrLBNcw
A60VItDB0gckjH1mBZp/XF7wYjHSYlpxE+vIW+dflgfKjRyEsIWllviLKO9nkJZTEqEb4TPrbnyd
3kOydJId+6QZksx2gIKrqDiYXc0aoFh0DjFxlrQH6aF/dlq00iE3e/IlPSyA049jZU39MztlIbgz
1QolUhcl/nd3Yl6LiEN5+HVntkxe9pWqNCAb+DJeHsxcRFZHj9z0gmUqciC6NHWheS/Dfjvbn836
5S7x5X46hKyDB+VMnVLf+qWZX7iNyZtEKTvw2r19vAaX73jP5f/6D45MAyECSUwXuAfOdk2Bwbm1
CfPuR6+4xTfNb1/HtLrFBaJzGO0L91AHy8ZUcB7QiaS9sufcqqHWmIs2XlCNcbhGdccc3LKrZu5B
ISEdcrXVH46tPUfqJ+ig52uzGTrPHZPuEkB9GlhaqA/8t/4LT76hG21F31oKn7hUkgLsH9byJLzS
w8OihEtzmpv5XVNk7eCpAyV+GX5QIFPWWObl7MkZYASWwzaF4rumTUJFjvWFmr7MK9AmWiAJ2xMm
OLTJZc5ReKvTiH/5VTMsZlDshapeLd4LDstLPrD07zylN6Ege+mYPAi1nO95A5in9DDh7x7QP/J4
IsmeAceURyntFjO+5UH+fkDvJtOEJgGV/Y53rL2nevz3Cp7Iqz9DflE2cghe/EAVzoL5d6y/38vh
Tpj+u/xE3fgDis4TabWrkvML1f00kpOivPR3LvIszm7Ggfmf96SfhPxNRgcpE01XI99Xi+OOf/5/
2Oek2kBZ8qLOhDPgNTxPTqUx9LZ53NWAFzCPsUAhH33fLf6HA0uvFr4RbnirGzRNeFq08jq+YcSJ
vF63Pw/zCehLPhfVN0N/m63x8vfNB26ZxUrdVD919EbL1jJJ/OqolTYuT/sURjtUN9iZogxDm9ux
KjqQ4LiKOL2yHtJhQ44Yfwl+afoCIdrt+F0giDf1rDpupS2QWerCJI5/Hh8c7yoZNFVAIpK4jk90
q9x8J3XUs8p5Odfp3tJOz3OauozrC32BcQqJ659eRiNUl36lPX+Q6aMGCi7lbZU+YIPNp0tV4B4M
MBQ8uLTcRGfWRePZHyub/riHLzs5pfQ2fgaafZ0rWWtgfKlTp2DB8nxSYZ+v+DrfhwrtJw4U4+5z
+eKJ/RQav6dk+mbg936WPFmz9+E+fCITpVnYtPdzXx2m34OF2zAC0/gwlRYbUs/74J3QTUHKxq85
r0o78YEuNJBg/UH8om3Jfd75uc9rOviFWnqff2m5QkeG3o98CN3HoTC+0/6Wzpb0w9VQfWlj3VJ8
kaLBl7Xog4wNwb9jabT5RBUGHoWUJ0BeHcuH2GDTavbwgrMQHuCziI8rWXsJTDxWRt3GeqBo/VFj
xSGs9nvQ6L9xe+DsXYU/iGgJxUf1y2+Nm3RPIIwgokEVC+CeV+s2ngxCjpO+0C/qkdImS0IkPMGO
LPF7uIfCNDFPhFaIFLAdIucg4SNDwdJLBXcqbZy45ur8Hl7JgiRVOTg+Zmvwfe1TRJ50iq4hblYo
eqg1umdsPih1yb7wZWshWQ/BvPBZC8UlTBlrMd9RrKKUJ5mc+fYqYt/zXz3uOD1PsRqbn6eKvYz5
KcQSADSZsjlirFiLjyGuZPYxrHjREf4Sb0eiQ4rGX1gLFRRY9pYyfgcSTBIUCo+HBPeYExMS8sh7
SlEcV9NRz1bHj0ADsO6k1GG8N75ghLZ0SXiArooped9CuqmRQdNNAgknaG6o+UvCdaJUK0rJTRnJ
jAqydcacoJqfXbG7EtmC1Al9mlhR5MPqTmzl5Fup15ZCRigw5SFHFUyOnJCXw56QoSO1Pk0gflFj
VUhk5RdyZBknSeAl4ERqwNFq2dBTJT1jLIdfFRXtHheFUBgTLUGQCQCoIIKZByQ8vIWY1xW8TtAV
ytlk7TRfA5thkNj2iQqyVZbKGwG143qHwRthOemkJ6E8WywWO13x8YNpTNLNG0n1/S/dJn3ChYm0
FGc968wF44tqomK3kWk4/DCtgyPUdOpnb4ZY8ojHXIPuKnZnDBUXV4urOeDQO6hI+0g2GPvlSGFY
Us4MUQrDEAieLmXNgiuvkXIqZjwYK1x1hWua0uUilWEvt6CnPlOHD/km14T7hasVz5Ih5qj8WsAB
LgB1z3a83TJnw21t8JOwotvxwI4LlwocBD7JZm/8qXivt8cRqHwyIx7yI4f+K9SRJJ1WzU8JDaz/
N69aJId04I1jSu7jbd/HeIiTvQTvm4vJRRM/HkELw+mBQfX0Nh+AEfMhaBDC1xclfdr1SX6lQvAI
GCdq5Jd5338E9YHT6bOmz+W3Xb+isAKVURqCPEju5dzKECmK+8Xc8QO7wLuRux3J+mHB8LA8Sb4K
3Lo4FtM4k4Kz/ArPrDF3MNAirxk8jfXSkdeWoWThwc0DO8xUuAtQycY4XaagD04npA6E3ZMjZpqd
L4R0ebN/I8Q5cBZfHiSDXTpn1erkcvMsnafTRE3E+xFqju9r1WUbNqUg65O4drEhpqbAx2zir9uf
HHYPRAdM+XVc6sYSWgIRDAKx9VEPvy75MWpq3HFcOcHWS4q65wVPh+HuS5a7Pi+6pcVBzwTg3O4I
w6L7mkPy/wU1CGAYbDeo2AgiNpVx2PF9E2N15vLJ+hi9AHFfLN6Dizcwnj8cg0Hg2fsVXSpyzocf
Ga0jNXAZRegdLj0SOiGQxQ2TzZunwkn4uoddK5LvufIeJ/T6+Y6VWRNz8ZhBoybq5Jz5nST8vsaK
VKw8ZGrLSHbpm9AJGZl6uER8C7fH389U8nMtI253Cp8mHDXCc612zhSGPxYwyf4kYImSH2avRZ+i
H3B7f9Ll2fw5YiHN46ddbTbsMevz6DxCwc5H79ndyTfBlWnIlaCG/nL2s6dzHKmuinwgYTjVXE2+
yWHX59ndCZeha/CSMU/Ieeqa80c9wynJUbhOrUjNsUGKDrvC57S/bneiMicOu9OuicAdKqOJ6NRa
mQwjg/ZNFB3k4eZxnoRO8M0K69mBvXReKFsGjYEZ87M8zmXgQS4DjIOj4CNcLWXGjbEEkgCvGzdx
l3X7yz3IPANoxry2tP5d0tcPl7MLcCEFR1k1sPvkthCGzMN74ZEfv2ocaXQ7Ew4SxBBXMQdpyoYD
22Zgg8j6S+4aVhsWb/YKM4W24Pman8lzgv6PT/UTI1S2GNnxYlAR0cGxduGByaYAiySi2EZdMyCN
lbS/toRxOdvQhI9OF9P/SDqvZcWRZgs/ERGAMOJWJe8N/oaAjfdeiKfvL+n4z5np7tkNQpSqMlcu
c1X+XEyacY8ZVz/pCbeCIxnKNLUowh6OD8vgA9jtuMU+I/a4sPnf7nXhYWk1gtif5+BHcMzk/D4I
kQlnNDpH9njPa048DkdBL0E45Zec1jhlssfmwFlb05tB3Uu2NtRXTg9QKekHpdMkioif5Myg+DwY
DCgf/PGRSed3lO8TfhzCK3ANTGE5i+hDAZXlvPFeUKkXnMEyuIXYJXaswpfL4WPzKzkZaRE57kDx
+33vhTfi0b5knvw4+HSf0Zkcl0c74fLvxTUpf7+vorP5xOoUUJLDrt/CLw8WvNhEJskjPwTCBQSQ
txcNoI468Z+4QpoHd0py5RPUbebQndOvw3KsrG0aocH4QkeD32WzzzgdH4KyNY5kboawIYpaPmRv
epsHVoCVgnWE2ugD+IMZJcjyViULGd9KQXXxr7Dl5aPySPN1nSkOwDzBew2n/wVw4iIg7Mlbs9rQ
iFRc3NiOHsNg+nurqAObjtkg+1DXEsKYuIAeuRW/eEr87ywBzIQ/JqUMTCKB7ksHYg+zZyP3DIiG
0jTLbHnPWb3i+rBKlG0faB+3hJ7Vgpuo5mgl6UJ4+MM6MWbGaKdWMN/gH8Ly5kiEBzgYEIZsNA30
V08s4K4I29I0Vq7P308tfOhEFzKASKx2pBoZFkFqSlzg1C7FI08pLDm8bY61An5lOFwRAbRJwzq+
RWF4CTFCsEZYVegFv6LpfJEwBRknOa6vVgsDC/zluDKGqr1B3YNaRV4R3ALb6f+Uln1YWb97g00U
pC4ntUjaaCVta7TznJf9hnP1MG94vn3j/1ZTeBM6nCK/XZonhk+JmWwuQ/odgJ7gVDcFG/OJAdUc
f8CVZH0eIkpKvsvcznng7pQc+XXkUSmIkYdsNewNoKQ8gpxhfxz0HYzyGRQlE9zGoXKO3kqcmCz8
NruKcDJLojw4NBTMcGsUj8RH259zk/mtNQ9p8HBcKrihfjzXMIl7hWJYRHhIGFvc7pg/Kj3JOsI1
UH2cOb7pur1R4mvFV4QEdrC38INx2ERqHlSrNcecBdGHICdSlfEw0Ymf2mAJKL/mTHGKs1VczC0D
THsg74yzGNPrYF7BXtkovNIxU9HgHrEd8Z/4kQ5sZTs+St42VkhinWJYvBSqRcmgNlDc+pol12Lj
mW6QQY6vIB83NvgAxLUrEvTwCeOvhrBWJiFJVi8TtzBLfvu2Juf55LPW8VOvZTv8l1g49+HJY5FY
iAuskPs2kV9hGM6LigMI0+Ndn1fsOrUMy7/QIojuz+IPbqG16/PKvcw6zmvZROe+az7+KU5ciRf+
ffi7npgkshBnKYtluelPLFyzJr9XJZB913+EvHlzLA56knQ34YrCCR5VVyO0QrHaDydGzC8trgXH
EtviJ3mTi8fXKR4zmm+RNXUedh2FUYszd7gLSFiwu8LCC/w6/FgTCTjCcarr8KLyupCEvkpuyT4e
6YStcYG8AZ/b4s35+yNuBL/bY1z1+0+8P5dlKJy1+HM+hlwkmXpcwsErzUkv28+5Cw1fLjN23pae
4JsSO7rhxCfMbOTT6Mlx+AU9wa5+O2fG8sc8hudRT56lCbGBEYVkum3VbGN2s52nZQ10wkkzIa9N
L8LRzH0rS5t+8+doe/GOVNlPU4MAcbGfqOVHXUADaBE7NM/24+NcCD46x1pXbUd4pL/VzP1b0cCl
PJvdQRcpKMAH25LMEqRTEWI0TUmeN9w8R3fDyYultdfOm2cKZGpn+MWcM5wWdLEmLrN7Y9cywCo7
0PZBLNh3bw6jPOzAXQRHu0xcyRkeXHmupSeCEx6vZp5H4e/1PQ/zeDoM+gb3En1H8B4VbyGdAscu
BtaIathmXzfOo3vyYovYTI/m/WwscB7l9ORENJuDanrxNVfONEYdbi2GccPYkC37nnCOy1A4EmUJ
w2l0lNMTMjsktz/B1Y5d+wvzF6Y2NSwt16KyZNhkQ7SIovcbp1c5Y0hAZk+nI5YeJuIu5lwkew+m
82xxoeNxkuzDAFJDMEQPh8hklbO938zrupmMJqpQBlXpiIVac/bEFflNMav055clv3df6ctrD+t9
MusuzpHtu44DKTMii+yiDVvQMR5Jzf6Xol5B2Pa2x/ewucadlvNwk8NB8US78mBOi7Au/6sXYuRP
0Ui8eweGKJuWEaIpg9g7Rg4OJGZt+yhLgC3pLuzbTk0RNCBLSiWFIJw0rHjiWF7eWBzthVjAg/sy
Yhf7k4OxDNZnIlhhrzNfBqLnNIyfdJXYzJTrNw1r/ARaF3AebiVHdwX3520jqpdkXWhI9jKTeFc9
b7FeFcN8xvH8eAORIIxxDpgvc+0z0+ccNRD6sp6RUBX1ExjxNZsJPopKbjCKOdgrAf4+EF5dXkUE
ujBn+ZBwuGEOU2PmK+4amavsphYL3nAUzoDsD8QghOz/YiAqHDmgc8ZVLETnb+eOo2myHcvKhlLf
M2BpS253H2Q+gYqe8B7m3TORCiLcE2qPoC+oFKh7gpLBQQ32FUY74ykVEzdb+/vpjWzRxomxCZOA
vAZdYVpjQcovNBstY8vhE6GiR1KJ2OHLT4uzMNivQl3J2EumINA3gwhQnAIVFRR1DkR3PjQyDAfL
lvEwQDqK7QEuD19e8h5KHDgtFmp9fbprIL+pWDHRN9VBIJDvw1+CVbhNev3u8oNF5Z5A5y6ubiU4
hfN9mq22r1s6CqB4v5qp7aDBKwe1PtGdkP8Y28P75MtXLTgwUhZtoTrhALGJ31hM8AB42c29nwUx
82qYyG2BWtQyGJtTBIYiCUb6cmgh6imzCjUJpfgYK6TCn+PPh1ZmYLro/6oBkgaICUEkQjnY0os8
T/9yGNEo91aejRLWLJrwmzOkW6I0Jk3EpaxSxssO1eFvH2AIEIgw9yiKQRSGzekQRS8qQzA+/zZo
y9h+dE32ifZENJZaOfc6EbZWm63tO9r5OYwt2bDEJR8xN7Jr1GVcQbKgbF69YToIYnOhCdmV7nMB
ZsSuCsl4ID0LsakO+2bupKt7Q7WpX3+zXICulKl1CnfzxdSA+2DKCtIIS2YbfQHXMUqy7anZObgS
b74HMzZeUMI2jM9EdcfC2KYM4Rh4dreWMGmYeEoG/M59MfdCnWyXsegIjD8KuRt5kholQyyGj9Zg
wHk3eCqOvc9wvg9wtlUDqTXE4Rd/YsaOHDzH+LvuwhzcOJ91p2eMrge3m3Vmfje7U4SO/gQm2TjN
/mX8M97CejX+YpQLhzUs7W4EGZy/bF+tJ5PyXnQh5NK2MBtGOw1LicedGh/5ddCxxAVNLAugqWPP
7TxtfDNwDTTJy74Tur1lw2Bd89Pj4GIFOCcwL3jaF8vMeOY5XZ9rMfv9+DBsIaRZJ8Dn6HvleEtT
QQZ2dLgppnVc3eUXkFIjERLikpvSj/N/9NNadm3Zo1406tK7ou75c9pYmB45ZO/Wjkacv2b90aa2
6P3/hG74sHdKkCKmyV4PipMYV2vxzmHopiHExzLYAEc7DPIVFChP/K7TtJX8pbBZ9LBnMdU/qDR9
K4CKvztnFzkvwDa0lGkufZnneLiJpl2lxSuAonSVorrkw9wFl+x4LXCR4MBHkxyHdtzDYYJ++2rV
k/KPD95M2ld1PEI/aFxVj00bYOvqrsSodRTmXBa4EPKqSOvC5GTZCTVAAFx0FbLxI5wkrCShUO+k
tViYv56RA9bBc3m0zHPDElrU1qQ9B/vVdAER2QMFvtS95wIuwYhjVABHY/W3CZt8GY58Kp4RMcVH
g4RYamRwtBusGx65HX7gLbOefvL94ouSy0XkyqkPKUafcBg9jZS/wYs6T6xvVDuAEYMtKHUExzzz
EXjETgPagVhvfHTj5n+KukWju9BCGbPjxICfIaSZHohEgPwnsSXgbubXearYUBHIiXiykbD9opvy
PMQj4SbSaOWly4Y8GvU4oTjvO/3jqIZi7mE0PZ1jCQmQkzrc1uMIJCL4OSwAn3pcLg0fYx6cLMEb
Mi2ArXvLTu49FSic+RclEYNBlo2rufXoSj7dHfEGfL2OE3l4/2+J3gEJ7ao2G1DMPx40pNsR3zPg
5XUkUuQVsDyYLxCvnq74BwMUkNr24uLT9qoFdvpM+GFCndSX2gWsbKyv797Vs/v5FX5hvG1YKUAf
z6+XE4/hOGnIiWmEJMk6LEMjbRUzV9Co9GGPiJ4d0UKImzCyGYjqQpaP8Uyu3JeGy+yEc9/wBLKG
5kWkyE2hAjZ/Otp+IyCjAfhiAeziA0+QmlAx8BJ7B/rIBBWgXZKgLYSCt3kNcW2Zyv5LQ26zzbV+
LIZG4OVp6ji4AqYtLoEa9Wo8af3AvikK5VjQgXoPmBXXU/IRYuHH/PHIiF45tVRMUimlF8YwNHWW
2lr+gCZAVG2kHv3AoQXamp0vTDvbhrBrUl1FIO3cygdlSY/d6ojFiNSPWzWFbzCDk0BlWCnc+2i9
8EGoZ7NBK3q/iHKGFNs2h7BsobVSUtO0ysvxK4eaDbuVjrPtSxl1xbkEETcfIerGwjrimSbIk8p8
Bc0nvAcsL6RJOR9EyIHOqmWsmhjVxoQPgWl5m5dQykRDJWy1DeopskEp3feQ4YgbuBbiEPCVR+Lr
lRcLHScch61CuHQHpHqYhxwyYBMg7Cqkwf6+P2s42vjcb+KLh5TtCJGeZxCxRq5xF6Aj7Uc03VgV
a27Tu1yRwUu1uANygqyBW0vHYZqO+y7n93gcPREr0tzn0PMYnfCgMkdokqiN5XUXet+JFh5iPtna
ImOY2TezSWg8Mi4tPrL87wG8spwDtN/p170/CSLvseEJMNhV1QQIwOl4f6kcQoyNaFdgBsKmUbOl
jAZkb9wN3m6PcO7ORN7oPhJZuUx7+oyXZJIhLcUbYDA6TE8b75IxHmexHQJGcZ5NXuSqEVDPJdNr
+so1+waqNVvvJwcexriMG5QS0uCICen6RAXI9Qke6PC+kdSB3mXFNsAjSp0gen843tSxHSVrlQJc
C3FNoJRFuwR8JAChTPD6PCmWHILIO1l+MGDAR0C3wMiSfs7582TGg/n9AvyEecqeuypEEdDB0+Am
avWPuWDnwyvi87MlgeT6tsUbcUy9SKNEcxJgRgJtAcE7q5iJ42IqVwGbgHoNsyT8kdcvZqZDKkNr
OGQUTWfgncQ0vpBpajZsL3mK6GjFMJleWjCWYn2U11Q8Cvgr7eHgCkZni2uLjFXFwFqoP12KkQXw
K83VbLLxuVxhvejptkChK+cDsCiUWQ6Gv7Q1EZQY2ikgk05xDrLpyHiU1hGTx4BgH74ZKLgCdtoX
H8ogo9MvDNsKA5pH/Fzely1L0/ElqVTSfRswoY9oIpOfHJVyOyHbo6I47zNKQ+9yoopjDzc4WEVa
QwXHasuFgcPT9IpxzqFucw6rVst8B3WUgFIIL1o8hGJX8/O9mdogkOxYZX6BFZXVo2ehkXnVMDhS
cHBIRRmsUa0ni+5ij6Afcg9VFwbx0xZk8xbXYH6nF1uSEHGsgT4e9Lxdi3S/bdSJO4zyJzMM2MTh
ZjqFfip7p3eLPFYoVkR8seYYgV/xAlYYoBtb3fH6R5UzvfpNlENLDIStY/ZE5asjYDsVvGN4x7h4
65eLOwQ9nJX3Axz+8TDLCipomgEOYfM4wII0fLh78g1uC0JHM9YJq2qzoOif3nE8qPv1jH+jIb5Z
rexUiuWaDcvar6FShpLwgcfP6H5BYgs3zWBqv3pBHcAqJTmvZNq+JsX0SqL42UEwr9bKV0WLeRVp
gCezMuBQpAXBgFGF1KSWYob1w9lgvndxPb/YsirXd8WyJXMBZ5cgoS3o2uW8U0kJQyo6ci4LYw1g
3/b4iWXmM53WFbW0iIN5MJJq/sBaEk5QHSdH2Et7TxTuJlS3tzmjTJ1DHBZTNHpqVk/Cc7VN8b3A
PAYSM8WZLMhVGtJvUBDJXsSwlyqN3Z7mU8RRF93a+bArreeTp38FokysUD2iTZxrv0UpTeMiYtO9
h+W6Czkp3mDAdBsKNY3TBsZPXK1P5DP0ODaFzwZP6edHa+pyWWPNhm1EdjDxOHJECcxBU0Y7dAyb
ktRbWqJXrUNDwErN/M97x/kOv1e+NRT1sAnFP05OPIeKlIXK6+BtcVQt+YutKZYMn0TyNvFdQwqi
ifXkRIKKUQv+DD5h4rNcPpOtUznYt4awa+DoQ+77sE3alAYe5HMcZTgDxy9e6+LO5vi/DZuO7A03
2CG3ER4/5ajDXxqJcTeawAhzrpuhAEoxbFSDutkki5RW7s5HEBI/LQEtJ+teriQYMzeJaOQTtlQT
4SNr+BIsM6yTAOkUC2RLrYQ3d2c0GHxBrF10E3dTWovlUEOTssQXijEffshZnWaSNW7izz4c8rUv
pgAk1CS8WXRDM2Vmigx3a+vGl3CCvX1s/P3N+jsHyv4qT/kv8dYF54wlPR67CHqW/75u1yk9lr/u
esPn5Awr1NKSXhEdvcYYguiJeDmadavXhKPYgweruTdkwTdHC6oL5oy49TTqhrcjd/YgSg6QtieJ
qh//vWicPQ1NOa3ludffk/C5Nyvm3t65C4E0u2Op+HE2hxgRkh20l0AQtg4HEzezq3m8j+5358N8
pl3ox/Q+88q53kg2WBNnB3jSF3fb9VskAtz83dH63Fjcszf/WMAA1YQMC+LTYEJIREcXDvroBMB3
tx6gcF+4uDsXDO1rgBQTm56dDfyBYLGzr+NyHMKOnTkwdoc6ZNWe7ryGqP7sZ9PYkmD5Vts+3L3N
/DrmANKKAMDmxmR7rh7rxt3rkj92HNemRLJugewr2ylvZjW+NM1DDeZXXDXV7mU0wN43qjO6ZudB
FXTiZn52IDVhGGstd0lz9In0RW+ndjXnCJVtj2YO1s8Tfv8haIMbtM11w4vG+tea1qM6ZsXMg+uY
/eSAgrv8ES/2L8agPIlNyFKLljHhrbeccZyhtY9z37OJW/WgqD9VBzsRzr2xxh+XbvlQyzdOUpjM
G2/OfqTrxif+sjyNGtylYZW3CYWF0UE/Ny39CIdRLAJal7+xeMJcOnYbT8VhguaE3E/gvXlpBeXV
Iqm5V7JrnttmuXj17C3B0NTKpXuhTib3Ki0NvKw3DXXsqGGX2oLEhX1QnXBKqgda/1KGnWnLr4hg
wtRzXjN01GwE2Qk/2111B+TpWE8dlrRxwv7g8vVz2OhNcCi/BVGeuHPjGl6M2c1gukeYmz9lI+Nh
9qHRXdHO+eUsWN8wkWUJeJmGjK7wexNgpgy64UuRajSnrmwZ6pbet9HdOLra1b7oxn7VpADqZxvd
wDyQH/ZvbyN+w1QoOot6X+TrQNbkJaNls7Z1t1cOzvMPnwA8N77APcFcgb3yZJJ6rCZdp27f5+3K
+NChrgmrPZ7RZbvnhz1LmmjTLNB3Xshn/NNzjvM2RtJtsSYx2pxlB//rA28netK421/ABuzHHYYI
J4+V13U/aF/6vejJ8KP5h2fMe70/g/mXZtOWuVvdbtqhk/ffnmiDcqwMUlKnrJ33MNExMqXA+IjW
xCAD40uahWXnBtOGOV/X/BiHvuWyrg1cKt0xBNOWE5i+Ms5HJnWOYbNxT6c2A2Im59acccXbd2h6
4q3h45eIBZsbW0xorsNZwke88HlAgRjKAHFUyYhhH12kY6zCv9uY6BaGFWpwVz4jDXDTNiFOs6I3
lXkaCbQMMBlWCqqiAdZLA0rMJ64RHyZ028VKBz0VEA03Los+ciXYgve3+uHzYnj4ydAy3y36yHDi
u1sctQcdWxVBtnWyl9iLRw0k9jD7MT6wa6VC90Y0Ov2SdabLktCkGrS+tXh67p110YGiVyCMO0br
JqQGgZZwmcSWyC7cLRbzyu15FSL0NUq+LMOgHeyYnig5JJL0s16WPwSTIwcpe7Re1wERr2ZW688s
YRQiUpwsl5cARyBSl0vjeSHv6IY6cQ+l8AKTIXV7bbUfbOwdstgHijzOK86dtocJLNzGfdQBT+Xt
XqOSkdwGOXltiVmvgdgfHjdmQk13R43zdvZWtWiXlN0UMXxExjQ8uQ5PBh94/XPyrzhJel5pbKcb
Uku21N6cUjVKwiV+zsMh9uQIHsW8nwOnnq8zfH5egfgDUnLVSYtng0aDG4AMU5R30zaVVA3dAz9O
fAuWiq4md5HMjwe370GMBTrOrOvplmjlMl4/I+cl4/0dTIm7YUAgyXKI9wKpH+wro0vAv3jjml1z
77ZOj+TX65SrFMcsV5qOi1uzNaM1HS45blGaXv/eDWOHs+zW0/CUFc9VnHoVZSN2A8NNhf8U57Nd
J+K7hryRhjERD9nlcGYR4wNQ88OnTirNASzoj40Rz1Mok3UaesMLQQowyweNAW6SYUnlX9iW3ZJX
1a1vwcv0lhmJ8pi4wX4HzhVccjgEAxrqaDAx+e+a1LUudyMg1eABv7WHV9QmKRfX1TnCktX/WDV/
6976LbtGms3R+h9b9GmSMHK+ETNDt9Qr+daLQspsbFj5c3VJ1mWw5r6T8IV+k1W1BER/XC1c4CVo
6/m2WnmjhLjbyr/pMjg6p9E3vVlLXREzP+To2v/nBuPk6ryAyXv4X86so6pcvpyI5Usxla1JYDgr
TK9q5nV6S644VVTEWhnvAcEiPFLMsCmweJSJsWONiN4Vu05uugsjy+GAEJPbjAVrws2lDMpo/MRM
lrWw3KusDQ13dV5hJMVqWG+KI+lXYkX7grrMbEZ++uaysF1+WNCRveVC/y1J8HJn8foy6pnZVl6Q
31OimWsutMiWy6Ci5hrKdfTSDrzgYAjam/E3tnI0mueI9bpem7Sp16hYZtj/e3xZ+wgzT74t0x24
Ms1jhygebp3livM3C7Tdhykhtz7AG3OYrelPy0zjNAQR8mdEqBRS+rFPCncfx3BjyFSHaWFiTsVx
kSlMoHmUg8HPPo7/wLq1EjAUkaPVClai9/Pqox/DbO7XKkDKPwxxxTUDIG66YCWFqOLyKFopvwQM
QkvzNMG+cNbESx3bT1nhzEwphwlasNo4p1PH8qxSxgtKEMCrXtLg3EDEQZWemBAiocKZX/6z2CKd
jLvoANBMTGtoSzPM7DEULTm8/FPeQj93RbP5oIeWYZ7MMduM19o0qI+oR6QZq/YJRgkeIIqoirxL
jYTji48fEYOdCKapIMGoQF0KAEGSJDmy4+s4wSLm6LFzAd8BZ27onYRgI/04y4jpjRBdP6AYOOhd
aRQv8ami2XhZ7/EFD2vgCdyvEBEQN1B3ONbpKcjulK9hize9WMzv2SEQDWAspGMP/4fyvTQv81qy
yTtE4PKpMeFn+vQd76GUzescjl2Zp1l7MBy6VJ+chqN3GFaId3cxnH/aB4xoxUO97rd4dfQjj7X2
xwxN3hor1cZvMlpX7fG7abR/NoYLuNhAXQvmcoQo0RM8QTPIH8CUGPu93fyMG24LPS/lD66VpDSg
i+Atoo6ilnSp5mn0pr0/xFVNhRZXvoOHY3e5Sm70+MEMIkReD2RsszzOKc5NryHMJy6HoVjlmCxk
gEKYtB5T0JpBYCp3mc4Qm7zYlKwF02QoqMMVNF5rGkSzhkM9dSLA0cvitbmkiE8C3YqgUrvlS2dG
aMHPCiJ7VYqb+ziRdiAgDRPYHPUUaAteXBLNQNdYiG0g3w3IoeyNHHLY+dpj+z1j9At61Cm5ABNt
TjfZeoKVUnMxl7qbnfUTtfFYXNKmi868bpUWscXDikDDyrrFJyyVWBuy9e/D+x+m+4Nt+C1mPU5+
ajk0lxR/Qdcr3RmggxjZ1jCMbhe/h0KMXzGQNutTeACK2WV7uX9b3SVzS34Nk8/S2Uo5g04LtiY+
K9l4K0FTMMnRMR7omXXc9ktDp0p5mb0a5TfVhLmf1t3rx6BlfEbNQHdrvorb/n14HxpfX3hWlE7C
bplAu7JGH7XZGbSYFOnh3qBeg7FS2jfScboqNCD/VEgWXF9NmH5BKJqN2lQ88HBIE8MJkoQnsuBm
tDdZL6XfddZtetd1SYPryglPQo3VsfhSLjkLD7OhaeW47HRYtC7Z3tjv4IVI6A9hiVQLON/qasn8
hLpBQgVaI/J3yH8Slpe1B1Jq5djzEPii4W2giCP6O/CTP6cgr+DtOE/UzlxLsKkJsC3bTRs3Cxpq
2Za4T4TmmUeLsxJfUHrmHmcD1Rb5A7vCPRXqPIVJGRtQduDSUCqmlHnWgMmBsiSRbkARKyDiFsMG
RL+cB5KVKCwot+C4JZMmG/JZKvcutkoSijen0f5UxoRRpPpl4kl6XYMkqzZELL8OZWpAKdt2YuaK
oEdhXPMfHrFXpg+Rau5Lpmll+r4chj9LrKND7lqxdtlJs3XhD8QpQs7o9RpQDMCJw3BdcLJgzbde
i2FTU65QijSG1QGjouUSygP/OhhFxmnCsSLHGvjnEnd1qcHMalGbHIqDiQMkH6DNvZIPSunEOz9I
xIjmMXmyE+ZsoxFF+sQCMZjwXe/x5yHFNMbfyIUQxgnO1V1ZhVL6VcZrsWwbS5dTNCtO5s2e+wXW
D+yXHId80W578GG4Oqg4YWsebwn0YHHzJtwkcWk5mRztG9N/Z0d3H8x2Rm29UV1YhYdU4kxLG02k
+QeJKhS2mQVLhOn0ivkcw+5JCGmINMJBwafYcY9O9jMrOPA1WVO/QrVkWVGwOgUpZcWaY/9FQKBY
9uN2LK7z3F5+kLXF0U/J6K6LPbtIRilYstmj4+Sb54MIYrLmj4dUm1z0NaLAoB7aDgRmlcOB8ibg
P8kiWgpm0+ObAfsDDSRxVaoZIBFTaHOT0vyq0t7Gm6ZZHwsjTPHahaTyDLE4yZDkEQHRRDg7ZotF
H8Vey2JPcDLtQr+KOjhXM3sOzjD2N+ZwmW1X4h4KeP4Cz0Y+xZVjY7/EXs3o9Snj+YFev83DuGSr
cWueoKRy+lPDCBze5s/BxZ/YWd1FLsRu5AyHvPWHM1w//n5GcHfsWhevH6B84ZS6ExAtpykUVzE7
qzP1R2F7TD/hAui6L+i0AJDCOV1IOQLj42jX8DKk6OaFGaPXiopIFKdBhoWYxJ4f/sXCNJVKQyxZ
mTIIPCha6pbCP8IiljsjGogBWMP8T5gCXxRwsGJiL6EIkVhxvOH5Ljh9fn4bIX9YcerL0Zk81q3S
YE789UeM3/4Yler4bQqx4Ru8Vpglgx0hFGL+bvaY/1Cfg/urQyYCFdGwMs/4md3gjs2cEOeShRbg
IILLBMB6rGM4ecCRFIE/t0Vc3uTfgniKvTYCb24A5va7eVMulZO8bvUfjPTY34tdR+2mGAsyce0w
y/mR1tDGovhneOqdVqBd4vMoFI9uoJnHyTl9xZrJMOHHQAOtL2QS3oa+vctuzLuZzPKxGE68YcZL
CglmhuRQ4t5xxP4Uq2lk9DfnFQmJCds+frRlQqP9whaDj8G4XtBiDPwYdOCCKaZz4DTMHkCVI524
9x09di8+4sLqHVb3RXMP533mzZiexQz/MBaxjRVmr2ImkvO7LTJhr4Hr5JWxQ2+ENwWcckXNR/Hx
yneujTGCAGx8t3CRQLcrWGJ4frTty11BJMKrGT/BirvJ6S9TQkxAFsB0CNqv/R4q03Tm48D2xU6S
ymOBMdfFF4OKhnnLD8i2p+jQZR7D8GyP50C1ktnKVm1YPAZfqwxxIF4Zlni6uRIfyibHPj7B9XpH
yDNqFmEGCLaEOWIE5waEZGYTZWADHvCqmF4jp2ZcJxyCjrfaJt7Ox97ghN6Im/AJVlC1+EaYdnLT
+31srA19DtTPQBfiGPefWp75LasCU+hIVFwb7J9xf+744pYKV1z3cTZJn14yJnfeZAzNlQu6T0Mp
9rPCUGGtw1bnKD6HVD8Nk3LNJqep6f+SZj7o0SgSpR5yzEP8tT/8D7ZTRMmG9TlvQu3lSDnP+x+s
LvNy7jHfBS8DLj4kN7rHGE4rzAttHnwr38VLTLQ1wl1lDxM7PO6enPlCkGJTJ/JUYY+sqCWjn2E6
PSR70zZylR++bBJUrblAD1tLf3LSZfgue9j0kYqn57KlsgVwCUL9gM+YISNg0cjM0R6y/RGRIQE2
dpR0+Sr7eQp3rmN0M0jVTrrB3BtfjZk/RTMun3jcJM+O5g9pF5GdSgz+yaclQlyOWNynKMNKA7oy
Z2LLnpDqugkNa4LBXmFy4mIM5lDlQhJSkS7XBc4uiskT0AFn5wGnRMoGO1PDAFoQGmvn3G+0iaHX
EdyQyGTW6EtoX6jT94UtnvWsUca4tDU4FQmbajbZJw33Nj1kHw7Hp1pAB+PzwQGxGcGyxDZMpbXF
LmNRgWux6hiuiQdezja1+sPPiIoQj6MKhkSz0DCjJdEG6626Dwh6WmtF0yFndebIlOMpG6t8sc8U
CsEOM/tfWgYxSCuaUGa+cGcuJX+c4/H+JH+pYWJNAkcTSzcK6scQt9uUR2/n3vLrEi2GfADWD22n
WBzIZAsok6pKGxp8d7QUu6DrJjZdaWWdvu4QYh5HNXIr59ky6ouSkOwBocYsmatzjrb+rWjVlLqT
ikr9ebQ6wSV5JC33YssxeXaK2YjC4e7cp/eoPgKp0ihGHoV6pRhWWtR7AmLxN5uEdZaeukIVTu/q
Ro76lgx5MKU63/vOplJYK551ZjFuQDAsTwYOzKoFupV43PRF7Y8u58oQhtgKnguAYodnhccE0FKe
gCPIBXZOhPICTjDHgV3PBbtlEcNaVwOqCBXPLWpBEqEpwqnLjZ7T9n0mPj7UTkjk1KFGGR76s3E8
eYSHtElnAuAel2EV6m4zHCgNYHMBMsJV83pFwQD2Ge3JtHK7qVqfbFe8waoA+Eutdybxh6A7JRXW
gYeKLEufdMysBGEQMEfBP1yfHqrXN9eIkS1QiK4pxz19IhljHPpSF8Dy+Q2xiFETbiaDLJ0usvRb
5I/RiPkYu1GYQuGiwRvvOWCv4WZeX9MhY0giBJItUPvtlyjEDKyB4Vczu4bjYFxS2rD6DgYYHHlL
DJFhqOzWp+DDSy7LrJEKnqgmRgo+rNa/PmPofpfktvEDlCk0xprh9kK00CQZPm0E6/kWsHnMVJ2t
MhIchO/EbC9hf+KF1orxcTNd4tl4vuWj4efBthE0UoFkDovTQs+/G3ovwa7Y3KqA9xTka0NwUZ/W
K6akBOxk3n2wj27BPVOsLVKdWZsFhe6dDoqK9BN9nPawN9xazRBous7qQ5uBWShcE2BNyMQY0tPw
ZOtsKYhrKQXv1hFLVByEzOxBHv0ByT/laTP8ONeu9FzhhYTsvcWKPSV31YTAz+ScpXz4qxuD7nw2
0oYI1uwZqe3kv0JqKQCKVPF2CDcNv4gYBi5fcnF15EkZ7EVAMm+aSvUcsonTyWWpqSf6WNkFDUAg
HS1519shHuSKWNN2hQ69MQFkhexmduDxmFjNaZMugdCEsUqQKnjyh4jrq2q0DPozP24QtM3A64hH
KkNvt0TGr3k7gGWMdOVgYQMaRsOHL4XozQWHpUPrKYAvXTUE2nu5S7MX1nNdAfbSZFGDCki75OE7
exEXeeX13jT8KZgewXLkLhPyiQtmzswMNNDHtZ4rBmK70c7wZMhV0hnSvVeOQFKB8E3YxHEv/NGV
MV9hOcr/vydXc8ufWVgTDCixKXlBSNh8qT0H2B4y9hZNHgjOsG3f/Ar2IeWG0ZtxoE7BysDZUPBx
Up+AoDC4Z6oM9wFf0OUe+2vsy9QYNxyZLH7CHn5tU7MLQiMIxoX5/pVYRkwNJYZqKskpCBMSMlBs
74oBoHXAso2DeypcdRkJS2EsIrGpOZYQ1Ftw4xk0cXlwnpMWnBM8FTZPI2BWAY5s1iZnVnRwZuzq
oPnH/MITJKkjViggM1GkO4AhYxvDHq5GJzpG550EI0PAhuJu2lzdmJidKTC/UIehFY3ei1oOJ31Q
i+8IHWFbIu9roGt4Ob2A2vIbyG/RT1H4ahTqIHJSqPA/Pkaf40JK08+CcTi4lYgzerFovaUS1uC5
cEK71EP4jy96OIb+D+Dc/Dw4usXLJ3KC5qDyhyY8H4ZcwMV3gzHRqInds2TbIxcasF/STGc4H4Ig
6DmTioLn1qH1+x09NgOI3ylBpcHCnc+oXfBWovHHL5TN071czXvUGv1izrFkCLYrM2MBi+SCiosS
cFbyC9Hbnc0TMspXTikOugZLqRi8HfpyAtxZgnIQLXlyBE+QP6CBIq62nTLuof1G1+minaKrZBxk
ED0sPSjx4PylfdZlDUIvYP2/6KJJSCIlRAKM5aUKFdccaBbmd6C78KIppEJG/Uf3yYZEQv3Lk7zo
L6cOHEIv9ZK+4/BT6Si10HYwhll/s/qyqRk6AxiZ5VOmw9wFlAo3iNWl0Ico6oSTq1F5u/EDa+4L
exHFErQfctDVUgiC8FR/oQdyhbJv1kEdqJWG3YLnlBoLh2ay4PRcB3Jzurhq1E+4N79Yxi2sOI0S
E9d2oYEO07K6w5d/p5nkrC1JCLbPXetKOjX51YMzeH6b5MTZKXgz025DYDEbpQHk1kMYt7cuC4bn
MYwOgAYs+YL7GC8ZySO5WKfFYWd/Gvbr5txg7eRfABp8ltSL6jWiFOz1O/nRqU14VLp7gwh1zs8D
zhiLGiNpyMT79PN2m5iA9sEWCR1t3K3rXy+Ecoa3yYUEdBJbcTVtOs3p095jw4pv9Sdt5teutecp
DnrLbv/bSi94R9fyx5ZJ+p5jmBdnP3WbhEfS+5b+7MENxK4z6RYoTLAs/nb8Gi78wfHkaeQDfdHi
bzZ+d69oA497+w65mEwY5LsrfJeaRDbWDYrG17Ak7eK0guVU8eAf7M2wtw01yXipaA0eFjGRZIJu
nEtbWibA99cl/rInN1DTYV+5YXbahhffI6AAgPDAwC7fUsOKHdET0gescO2OP99V7zdheOjWp26c
0P1gaBBfMYv4R9N5LSfOLVH4iagSQgTdKgdyxjcUwRY5CwFPf77F/Kemxh57bILC3t0rde+ae/Sx
BrR91TvYyTYjm4xhzfhJGthrYiQM5cF5lxSJd0L0e4jftn8nh60IctbJjrUwkSme/FIxOLMs9I/I
L4cX0+F30fp8aBEYmKLQGK8W3uLH092CXR97qD5uG6cMv1rrfp5uxvgmUtywqe3oy/1nbVgjIPzG
ZU4J0c5e7j2kkAYK34WlPuJfLvA2OhaWuCPTU6ATBsijauR/kCQtnR2mtSKf7ajQas3jLt2iJU/n
xDn5u/DMtkC4K4GlrI/ME38zxryB1glGun3a+1a1814e9t06gzDd8q7N6W6QYHMCnG2eViA5hEhl
i/k7KrOIXxUQtJFpJbci++lnHWOCQuLFcvG8OgPVyjuC06BCSAwMBofkjODoEuWDWmQRq/qIjCa5
7MXFO5E962c5rO3ocmdlERE374uTvbWQ2h0uoUWcww9h8FfCJMr+8dG2CeFk8uV6f4wfoDgZd3It
D0Bp3/hQaWxMYk78k98IKKdZ0hrp+eo3okO0QUm3G1XO3eMhaD785wN3pRk8KPYf0xLmfxerr199
sZi9QffuePDJuXmCvlAaDSnNqi7VhklM9IRjMWE5pqwoyOy3oO3Wd0YcGGg7e7DZzWITTI32ZUqI
IgDaOb74861vc6+f/XmRbM/NpxWiLLqXIpul5hwRV1F08+mm5jzb1842gLLe/JLn426XjbNv1Lmi
Ow1j9dp3j536YSWz6vlMImK7/nupeTvewdyp4Wxi9MQ+ujOZyA5nN1TH4Dh/n7E5bVw9gtWP81b1
RU+wyoNtCWMxO1GV3K3CO/TPcO739PQK7lQYBExzpzPt5up/PsMjGFtUQtN4DSyGk7qJeQtzkiko
4rfeo+pVKW+RLxX4iMvu++NJRXCu+ED+MKJHK65s2J/Y0TM3q7dMOpoiegIOvWNUJeCL58Ez9/JP
c19ekcv/ThpkMjJRAViEJKUtQ8+t4Jm712pqtvKLf2W+ZJHUB++keHdK2+a87l5WqHXKYK7oHvfh
myTxinO+R3N7UWod42c1aB6HHKHznOz95YtKko6DC+3G9nYsuW+UG2aw964nh47enBgR6qJzgBgL
9DcZwF8IMyYbDZyFXDYuULBvUFEICtzODeDzI4oVTMSF98Ryu0d/gt6KzAmkLdij5/AbnCuczI9Q
ZucqdfFnIZhX2C1wP9sCGyaUNDzzocU4ozrFK1Q0Cc1MQBhlnbqEBPN21oFWCHjJvB5dd4plmvPb
ekVwwbRTRDWHZoqmgp3vRDm79/TzXw5l0dYZyNMqekcQDrYcugtYZb0PagfhH+xTMFHSATbaFhsV
CdB6q1JM7HxzckE9eBqVSIbatSozokvY94XVQwxR4aLR6LI8NUmEopYtxSRF8fM22AmZUt37BASl
HvPJYz+9RvdIoVeVeO5e01JT5eCmNYeYWavWoANkCeAX9asz/QevjFJzz3cZTqqX+MWIGY5Q5xGs
dgNC5+pvmkZv0yT62q97bqO/Gx1+s8HpNydmdmmXnGyw+0Gt9Z7QAdzI14WSKnH8S7HxPc7ZICMK
P0YoU6Nwb70npRk/yDsOTwQMkFGrW5KGlDz2DjpbSvl3CiJPA0p9asOUqBATr8HxTiiIWJQiKzUj
zvqI67t16V2SvHu/wGltouOMi8BDWtc9dgmLcT+t8siKaksrTbD6LkWhbHiYUw89S/oAJ/j7A65R
NXMEOKAGq7uNlMztBa0VndwPW3VyDQ5auCqjG8/zjvmfTXq9OGcjuK6Tss8AB28+LZqX9rv5ZoTG
xQw/ByAwI5D1m+s2MaYbghMqYRGsvrOWuAK+YDjacYJfvIczsRwFHBC4wqb7Qrx0GFPgxlt0VlXg
1xWgDukOVJs1knRApVUnAzli3La/1R6pra2cm4R1ipR0VP4OVF8OqUAkrjc5xtjoNIUDh5tquMxd
8L7BqRrRBwy0y0L38bNHvF9XsGG5t/a+SwPmf3wLXVr/GpvBcVhNLqRQBlBb1Deow+ZsWaTr1ohs
2Eq0Vn/jYK91qmE2PJILQ2AE76PZnFnQeS/32FxhnvIn0r1MfKqJ8OsyfDrdlXJv8GksfkGxhnQE
DPYmsdi0wE4JXfBgC1zrVx2CnBIMYOJoGXjetuiXG7gTMHicJoxN8OdD3FgZuTAND59Qpf9CYxDV
sfMR4MWEiQB70/fgyEDvE2dD2csShHgJ0S49A22yicTx5O/8B1omPJqX5IRORJU4DTa6WRyIkElc
JKwugQG+923sxftB5Hj3ZntB0wsflOLrRQmhK22AINwrraVwOfUELfJ5BMORUuXTfwsxEqd0hrZm
ejamV/hzAUmgnRPhNlLecDcQ28EKtO3QW1+alxZqMAQLPbSQKMOWEFmtN5RObcnt4YtkvHZ3DY8B
Iy7Pwgp7HIzMptV0uQsm9wE3SmdUrMuLfCg5p1/6q5ILEnPi7dCF69tj6n57RlB48nOfaB4411zM
b87jNSYBIffejNM5xtWQ6xl34TzaQv4Q6KMcLAtfE6fBWlda82jf3EPROfhNyPJBR1dqPf0XPQjH
v21wqRKr6be5AzlO5FiMorXk9IpGIO9/xgGHym5OZv6C8zCCFmZjcYqpLusZZi6gK3SCJ0es4Ycw
kV3UhkXj60Rnk/VxHwzYTDkO5EpY4PbttgjjwQKEhlPX83otzhP+Lcy9Gq0Nyg+iNObf/qw9G+EW
Y+FmOV9DwBHcmo5d9lmdTnR7Wkn/xjsw1TrYQRXkffhKO2VwcQCy0KYVvwTL5XLIOkHIK038dDxm
plEWcHHACXr0hGzRMLvsQoz61fYg+lr87B/mXwlrJNhRZx+AUnFJKJ1Pw9H5jjTyIpJkB6yDYs3B
mNPpd8ijN1bjBWQKHINUC6SkF7HJAmhxtaoVy+EDedeg3+gS1sLLQb+4VnmSwudVkGADLM6Dw8V9
4Y6v7+aOKkepttMTZAqf4M4wHyAq0bx65OKu2d5P9Mxsaj7OBo3fGLOpfHDg4zsDjPtpQbzwsPzy
uIRyZoqbRzRYES6BLeah5BUocgDx30kFeyP9PKGEe2o9A2gwBw1IK+vtOQGbRCXOEEXAkp03vvD0
t/RQEG9YWVNJ3nhJFNwPLypTiJ8i4w2oN/buvGOfPjH1PhWiIffLbaWze/bexeoavR8ZYkRGI5UD
s88T2c1nQUArvSG7Ki4Q/0ZAYn1YoVVjnEUefJBCh5+qe+YmJbCsNH3WfQpTqvjzhO60iqRsODfo
JvnxCqDD06cVmIPXWSFN5pWhY/Eb0BBEqY1ELSVEGZHIxbmnNo0ZMgHyACd0EadyKs9ORGvIVxqI
mEebVnVWIULyqqDJLrAccOfZO5fdLS4r+kePDdaOq1yjVAiUNJ49o9MuAUx443+XmDprLgDOcWWA
KZk2lSPPxX2DQZLczGrNR1NxGVao6GO4JxMeswUO/uRSobcHaSppWP2LKIfAbH+1fFxtt9Zl9Ifo
NTy0eM83mitqJIohMAlqsbJPDyGuqIIe96y6AMjTlugD8ofOGZXq2UO4mEflGQffssU78635h7Kk
MqQ0AamT3E2cMaNOlV+U99gZyKyizyOiA6SN7YHRObcUWo54EBfdbvmHoTTBbmKCDENF3gEnJx94
kuzHptv3rlAUcHMkp3Ztsv5IEYmV3sEwdGyZjL4VyaQ4BVKWRdWmdjQWhWs7HUyecCQMLQd0e3mo
TbiDdqzkcPGxQCEZ/zcepDEf7yHMYD98uRjrIEJYCtiVvFtABEQPnJUlZSCRIUNVpBI1XRR2LEYD
1ZNwjl9m3Uu/q5Mnf/mU38IkwvaksyrgRQXcOF2DdSBt5UQSv+tp4qqkUZw/pG9Lg3cKhnjG0KjY
ZXG2WBtAI4HIv7PHtIxMWToqSmbgxidmhEdF/Vf5guSA6Ny3rBjRmKcdFKyswoIldnhhkBQ9z+oG
lMpMHp+UXwyjwlG5XVDI6ZKDxfP2E1YxYbNc/ERpCOHa0xQdBwlCzyR6hAZbGIxfbywnln5LB4qn
lnx8/nPhwSSF0yVQZq6GsNcKMnKYSMVzaCKuzRQXXj4shcJMuXlBBUWsF5w/Vhk4X03hZlVDCgDr
8NZCOD5H8gGimS7YiE0waRY+yRG+tLHJ5GeO4sAmDrXWu/spJ0AH7OfnhygF4BH+cHSZRMmr0e2i
J9OAWw4AvwIGfFwc27WwBpmi10IHxYRirmWKDvTIc3TZxMVyoDNpogaqD3p/zDfl+oATYQG1acQO
DNC9jp+exXiMz5YL7hQ/mRMh8ZvNdRdrJT4wKOkRSPSgQ/adosjg3U3X4H2AEvAmiOHB7crpFsWi
g8jyCwzt3SWPRHmIOZZB57DNOtMcPDk6tQkBTEs0mY8VPkZb5y7r6bIjNcNmRkC9jPQdknISIFwR
LmhA0fQy8ROFnC4lUSxuNoHZCfdzVmldr2vibNN/Am/xJzukxdsALVK5i2+TMbLIZPnte5JN7skF
Pslm4l/uPDJfMQxo5SChhNhPOYeaoWv1dJLRrkh50tH7KQNh7n+kMiHjTZi9Dsm/+BBWoSEHON5w
ZZ5RiXw6Ou+Ssz4IgmmE/47PgeT2ZzBvlflfsQHp0yv+Hho7BceEYtxjH65AOL1DkV8SpuheUzwf
lyPXI1raUsDd+J0jPNZ3JYUpB8c+Vx5jlMmAn1o99kC+fJEgr9dYd0oD3rYRptMnZ37KvYd+R4+u
I4nBzVM2jaa/SEf4bBb+owkNx2nWmpRFCv+XbpUoe2XsqzgQ6abLlWOqDJwXJ6hDwh7+S+LnE+Xd
a/4oJxzLkpPCbHooxhDQ8dgFZ1tjoLi/9CiiK6BysUgjZpGWhBC/jMC6atRReD0yUgk0xIowdQAj
IMQGg1seTW3qaDMEhRMOzGieclR1or83bCuNNbWqeveH20ZyR+3GoDv3rZCvNxBjt912F4do9Arh
sVD0u9x5PAUlFmAzN8vx5Px562l6iKsVnNz/FSOlgZGglmIYlBV+4LnNDTc23kbR8NOf5ZJjrqJq
nNKl98Y6+5wOVMiVznZcaz0D3TqVAWs4STmcS61WWl7Y8VTFaSH0Kzn52eg/YwxfSEGhO5H0egAp
nCZO8wqE8nQnWIbD4pfjYg6Ntinc3gZBHpdC4Y5Z/Ap6hsEcpBkcxTdZ1ebgAThFkUnsvoUDsLRX
qvkbZE3b0ZHnghicwQpib6KwO1EqPVj9q5RQiER/DBScJXcwKKNWDfNueWEFN1jkdxZm9HpExdm+
ER2qSNIZVvUtNx6ADjDibUYqT8xrWCWmm1Hc7geKs4QceGhvFZlzKCITKqd17GyYqRVwWuqoFzCs
ftxDlBgXb3vxnr+Q3Kh81tYyX+6eceXRavxcyXw3etniOmaEROEfiaPgwq2yQK4K/2R6VcLFLr7J
LWqS6GJBN5OSdXXfx+BmRNdmlUDXvBRYFdq9KyV9vUpTg3OeixllD87NDdNLHqz4rELPgPSZzzxl
JBReLdqQS2DfU2Bo47d+90rXGXqh89bdreZdUMADxQcdfu8MIUUw+ugXX6JR90+khxMRUqVaglHD
YeiY5+CC4om2h1th/1seflBN7Z3YXqKbIuQA1JsUJXBKMtpfzh3Ub/bqE7Bb71f6llcfKXKDPkif
kFKViIVmvivZFbV15UJ9UdekV/fpPnCmb8ZMq7mM29i9rsSs3XnDsDfVMJ9WNF+xd3DCq7dtNo3Y
HFrDbom+n2cABCuN7EVGTPCL7gtvGP3brEAcmXW33V17kcd3YkaANQB3JWGyZxgnss6jde+gXEVw
6wIkH/FxBzm9bjE4AOmW/piMik2Lxq/8t6D7jep/ZnAl4EsRdefm6+/tlX3C5g7gD2BbHp4lxK0J
zjCoElKp4ZvQAYSbXwiUBrh2uZtDEGWDP7Cgi/toPRi2OaCDhu9+/byHeFv3DiYPd4aF7NzN3IrP
Xe8vABOzJ+jfxzVWlXDbLLrbwg1Xj2RldHn3ztl2uka3Tp23op90H29eHQ/xAWmBcf6MD5EZvDDp
bbauEZAJZAXW2fHPAQ5DRo6Gdzo1lq+oHN49YS3NlclcRjc0OhxYf9UPIVmMC759ajc+niaM5m1x
oLNR/+pZnSJo+oicjA5PH26WlnfzzRX0g1vt73/3I66C8s6NiYqj2ooJcgC1If4JL/Vvt9u8e8cY
XfaYGbWMJWiSDOPUk0MbMKlbeLxUrgX6ZXNd5/GKVfXH6uyb9VbNyaeEICam01686MGLQPCFAxDM
dXAgA/mQzpsGvUIGU9eXKO25jM8jxEDkhRAyuydykv+7pVmLl1cRTgKbdXO6BbDIqrsPu8T0havw
gDd4S7rKJGTgnkDYBaIUkIPVJ7FbL7fCsjI9b50L4NTjrxpqUmi1Z6xKrWqIfpVwRZijcsgVBFER
1EO7J/CrMT3H+ZarRWrnF0KERXthOglyql/+ll1dXTOch7exETwXH/p7Jc0xTDIsj6/xg8MUc0EK
ODj029CzlMMzJ8Sljd6u6cxmqJSBmso8N/5EORyHrv9hWGqDaimsRSP30a8A41zouBGMMxg1vPm8
v1l5TN4hcZD77nVYm1aqgW8GynRkPwJo8NpJu43TAeiDUxTOuJCYqrsH3BImjfYJrvkdHJzJJyHV
mQDvz2TTebCOrCSNJC5JUZ/dCcEtvDsmwe4Yu0lSM4EekujpLiY8dFXl7mWizjczntJ8lCX4Tpab
TiO2NDltH0p0qeB65GCoAI5JPaoSp6G8eyveLe+zbv+XPJ3f35An21PZk+Dq/ZL4nYo3ZzRZB0ts
hjjALyFXdGNNZboYxP8wWZrbH5K3r3B8ZuuRAc9ocyiu1o4XN1GWUcP7fUSXSfhIrQqLmN/wyOKu
effCqdNI7dzNH8FM5GCXM0K7diBz5Cv1WfXq7WMLazlhJ4TV8LkLHxNs2VdOXl5xtuF3vboHRmeS
T5XA3aQ/mvjzDnSCXwtK4WtBYBT0tY+M/gRmt+0yy/nGNdXo7OC5uVlmoD66wE7jTR91FLAV30SN
TsApLodwsmqS8YnKXpVaz0O0R4UBnMkK6QL+ZAFOBjQpGOsxdepy8g0P2X3mHUHlrejEqyDr0mmz
VlGLpV7vLxmwTOXdUfREwOVPugSn4DxVOo8rxK3JstxvNuthgwsng9FALxqir7rHV4C0BoWNn0ia
BTYj2xo2B1JyK6yddALuqGC8JReZgLGG486YqkyyWRu1u2s6AwRBgMiAsv0zGPjGefbraKmS2vLy
4z5R21whA2V8w+jAMtg90EjVJgdUCwb4Ont45F5jOiyGRopsoNNgpvPZu/SLIcjbAEES3si/hMWW
JAui6Aaki6EjeEEQCs1RyOszRNl0QWjXKzUjd5YHukVAypGh/TKxeWTyqnoRrjPgjgTLH9pemnxE
4qh2ENWBdex8JE29G6YHhIqwKtLBQ2D6bn0mgiCQCsNYzl3OlmpdhRlwn2M0RN00of5TtEYWrCmW
JN6xUYpJ/aVGRj8cAOBhNpbioBTcAloOH1mPk2Z0RK8ASRFBybmviUqUIhi1RiBFO6QxSgzBR4hI
avPFdwcQRiP6ckBCfOk96jPeAtM6KOajHj0vgDDe3DwtdcUQ3RgeS8sW1aiEOADYEjsRmi0YDA+/
UT0GeLohumXCN94t/kEHQgeMRgkGAyMAvf+fBbWhUzdmkErvubpTjS+XHVoZZHJTflsNM6yNyxHm
Jv4KTmhUmq1jex+pvKfPUP+o7IpdfPOIunDWBAqyu1ImnojkkDT2E2ACREpKr4qCEQvXy8NiJmfT
pVnDaErL26FZ+s7iAP/QRCt56TZTMn+cTxOM45s/cveN5MO7IdB09vNk4PAHQ96yHDxjQzMl/B/y
7l5B2gD93NKZb7pHZzdUUgfyv9jixMLWIxpeH5hsUkFyJGfbK9B07xxzVuT9RQOsMbist0TordWT
eS30RtLtc8548zS2SBOo82lYloJYyeziHRH+yjpHH2uN730yu9oM70h+G92hmnPChSQjYkX8JdeI
tv38b4zXnCNtEjdJvdfh3EynWf8S/xy61p/MhG+mnshGRr9cdWo/qM74Cliy1mJskWS0gC2fzi2w
1NYyhOhGwcxEnNxwubDMvtU323Bw3hPMAQYrqnR7x0mtbTHipVxyau2cbAfbq/VRGJMk3qaZYX4N
1gw0f7aHd6SNIwNQ9xBC4uGs4tsZP+dTSA0zrwoFeJ58RXgYfJflV2h7FhqIwgFpQ4qjoec5A2jt
2H549dm8zyyZ31qf5yO6lN+IKq/k8HsGkmxXZ8g9gQj7JBVUiHmhEy+h2acwYnjeZKv7//AdjMzX
okh7X80oLm67K8UigRBZcAn1Td1BSZFuBwa8/iYx0crDnLVPPsD9MdAXIuIMrxTOKE0jJ2HdnB1j
TGwhpjQGQfe3R/dOcOC0OsYcyRwaz/DINEiu3dEip0RlldwTRaK8J0OxEM9fZexAENeCXX8TmSxG
LIIdQKTUhR28hN6pN4jE4TQm907VtX8X+ZGthF0DtsAOszWBC0TUwoKJ8oMm+dd7UuUSwBBwIX5Y
ECG1GAXZ/6CQhPqAlsAKRYMlQ9EWx/x9guy0WwfC+LbpJ5rODWrdzrt/9gGVsPJ+u2/1fAIZSin3
d1QkbyDCZyADSt25jtHdhSSp/nPD0HFqmrFae61sAGqgHWiXsnajBdbzWtnser13mI0fwTH9dP/K
sNT1YR2XEJrXMn4B7IVYwr6Gr1Qztm6rPEHGxz0jcOoSVwd421MzY73eOZG3rnJ9yhx5jq6gCxoC
DTpAIq+HzRfIW8OIdN3hZ/S5QLkaU3xoT0yAgz/U9jdPXiHx6UV0T/k/IqAC2tt1PZbQEpBvcO4g
o/PY+yCfGILM5pk8OUvIRlhl2d3EuouPBgc9+Bjfwj+ehWvVR9zZI3EXQkTwmDbTP1oLOhi+ImSK
pe5Ny124LAiAHsMWUkzQKQL+z2SkMtAGfcsA+bz7HHxALWCMx4TVIDzH70L0DtL7Ti3Z9o9tkA0U
lkOCE1HbxwSV4kHRFIKtz+JThKfgBpLMIwvqReou5OuMK/2AX6cDjoJ6fqEkEaGSoARoJ39wI1Y7
27Z8vQJrmAAMAof1E1Eo4OKbL65/d6jIMEUQ5Fq9+hc5euMr5rxypiSKZv4aopRFpcOPJLXeAZMq
V0qL62v+y+UDMMGu1OT0pei4/nL/AQbBanb3r0ytTuejKnx7lDMsvUMqVGsXFwl8D+iqTGknjsfZ
yZBPZD7OVVIcG7JrTQz/wP2I+3jH2817T+47bg4ZdWp4N8LyMm/VzuRRPruAbCQ+3YDUXaKAMtCA
bX+Xh5XVHgVT1roie9pF108ru/df19gwwoxJfY8Fc6lqp8SeRw0zqm0CaK/yTIqjU7wLN6MaBAnT
/HyuA6o4XuB0GxwhVnZ+fVY6Iz/yP7M98nBs4RlzsOPTo9Pwr3lwrSMox8qbkTbJvDyUYYaHsC7r
k+JcY+djvnKs1dwGIZy+6ZIH9t0/MXZiH9xRS9tUwel+iUjrBmF58Wuj+S4xEOFQNYM8F3xG0odj
Gs/2Ac2ZFZhv57rIbcICcwLvgHqIEX3413tQjImoqDmNXXywSEYgwGveO3O4szYD+uY9c3FcPFcH
2zmtKoTzubvSyny39n+vR3jfTV68WvBN5Kws1UfyNipQNQjgatWf4ow1nZkoBATB8w4ODf+x94s5
dmCGaaFRL+OKR2Yg8yfLaTYzWUAFS/jNA6zreIFIC/r62iwsf0e20R2fAy24TQlUuNmGCOUDiaPI
CVp7huA4efcWnktuma1+tmPrv7Lold3rEY0kCfq8URUjux61JUPWP/HLu5GWnVTx5TIE/eaVOg9G
OzA+1mM+4Is0XIDPivMZnBdWaCY5+Cm+bjvcdL8Z5ZXpZ1Dl7q4j6QT7JJFtYTEZq3lofl1/sqfe
B2xV8ZPFiHYOS3wVRyMPcWhumMyO5s5Fb1klkfBTcgvc4N0nd8bNL5fiF2stYVKgemSTIcHZ/Vps
q71dRnUI0PomzwOiDvGneYo+DGg7exAZd4jFs1Y9m9cf8u1XrWn87Kh+fj6zjNQq5DMbl5NoteG1
XH5gDtPdRiZQ6865g8mzQOPnk6YSgvpxaMO9vB4N9j/lGUsydBtdTd+g3/opOsfuEZ0BugqEihdn
B+WRvNMdHEpY/pWiaH2aFrvoWDRvAYb3GvKbPfVtpbO5tK7ABDfC0G5oeRrtWrVFLXDlfiG4bQeB
YP7c/Z/bO+Cl17F7l5wKGNU5qSOVtbwNSaWlNDM8lIUV1tFqxy6njy1sDbAXaAFRb8/WHGQBWQnz
DMBzSqxqtK895rjSBQLM2Uysztu3mIIPtyNxIit78LE7H+C528avZuEz3k1Pgb3r1Fm3rh4DVxj/
UG8dVric6tPzYsN47HaNiZKcGcIhWbtL+EKKT6u6D6w6xvlbHtXQ87HeMu0WjUD54a0r6/Nj48zv
ba4pxs3jxDi7F0J9Os92Y+M/KSmJ6zPYXGu9o/iW79bHkFisSdyrVf+KvGOY++VatNm2+Qn+dIq2
sdd0s+Se7n5MZK/YzxEGXGOkyc7J8q7l0YeprnCGhW8/EWPP/b89V82+Rf5WwbD0Z3C8Dtbl57C0
RUbqUhaWosfq7r9s58FUPIM4jpqz2Y9wWzG+/OG/kFNHJFWU7SDfp3skfssjeAk3+eABZkzub8m9
kgr4gHwNt6z7v8boMTAIsVAqX6fafA2ZVEzmd3AakNh7JueCpAtq4bz9aVYRZbIN3skHNd1T99gv
xqehLFvLstNZCqa/cM5eoPpXWgPtmXgLydU4EQhhYlMz/xrwVTUU6+6xwZ60q7ifDvoyCBIVGODa
IN6K6DMY4nmxnc8erkqk2z2p/Yi0e6JEqDrjV6ccn6NdrVkZrilxe8ZE8fu1dnn2kOKdW63GNkSH
U5APyF1aG91p3DLuKyjgWj2ARD6fvTsCuKEpFt/sc2hzAgYmm9Ea5k5x+sqB3WNAqyW74Y1QU3x1
BN2OmeZKd7F14GywsfS27d3GYyfgJ4DsrziNCFQ9Oxb3E1st9geC+lonSASg/86uya4Jc4O17+ac
GZx6I+Tn3cu5UMoOG2vR++TkAlmtCoRLb8tgbbImip4R1oB0KaGo6ZxW3CFDU2O+fjMMov2hUhiL
criLXyvWSVaJhRQOFul8ODxCZjG71Fpw5PJ6W+F+TJva3q3fqFWHr7jSfBKe9gAUdopW/lNF5FzA
THPQR/fw7pj+MybY7k0ALgbgoJ6T9ml3ShQguS9ikNQSZNJXwPKo3AWvjg64iAfU+3Oi8VErXAlt
EMMuGsNeaeBjzjY2TwghPc3MxXNt2ponpYqJd0H9wZZGOdNTHImazhpiAnGKub9tc9/R8IlykhvF
Dr5Tq9jDciqEh0+kc3hrZu1va9WvkdQz5iAqDVHUOXZ1JAxkPRAyLP8mhECFh5WABMK14FiQofpu
FUxzqjZP2PE6rZ8pcewpdWmjTptE0eHb5A79S4GAJcQW8umknh3d0CBkTLw8+w8WfitscOBvVNYv
SjIzrP2wPsUY6pNNs4C8/GA8wxGzJxVUBn4UKbyMLf3hy4PdMHkdZRYz1UWtzP+QWnwKyMnljkOS
TqArenCfSom8bOZb4Hre964jjVjWzAX08dlPdctsxr3/ZNKrb46WMGeix4zFAeleIr5ZLTuL1N8r
2NBSzGseV1z2J5ZRBvYXbkOWE8Zf0MEWYcmpB0eiF5+dffrsPgYnj1LXp3AtQnNctG/df+winHHT
In5GbQcWUNemLgRmIBf4Blkneli4i4V5pU5B/BUwxRXKW84iLw78mmghy70iuJAppwOrymHhQvBh
jKmMmUx+72O5xTGP79n/VpB3FhYtSxh/vPJyF5Qn+ag+KTNs8rO8AhlwQBK59t8+zZBIczX6kGy6
EBENyT2qgZN9RVoH+1Rx6bqqSjIMLS+D4ZJa+3nzKOsM/A0UeRKxADB86UHUCW405UHw/gNpiBzm
pwEcqp3GTzZujLK/DSTvA1WLKD9V6I1QqxpBl8z8hW6n/O6/kAzo+Om2VkaM4Yvql6fxE7ypcDTG
4oox7In/84FOyW42XHHfOUuBjFVKsmHbxNEFNMDQMIFVgBnYhVOCTdMPS8c3qIR2UaKpOYNsNyyS
1P6oe8C6EPfKz4bdBGIpzmiU7pBsyCRoi5R2pYg2MnC/H0904lSHwal1aZW+HrttwFcoiRUmxb8H
/D75XAfmz+o7itxQZ17EiI7aCGbhYk26ayt6huCTtNlQR5Q1foknRu3LQ0kLvUEGeQPRzlwE3vyU
4dTgfBZs4w6y68Hgj7xQ0r3ADshPkXBXmlPgTv0kMBmA2i28fF+U2jj0P3zUz2t4mIZByfDEc/IX
+Z4Qez0G2b88SntOlmGODJy6UmwB3xrJWUl1227P5h3ae/3485fMl0T44r9nFGSgB5E43PDwDfHn
BhnxRt9oBlWm2UhabveKIFSKge1eIEn2EpdCFW5hfeDzAHc8yDioiwbPmoGP7j3yO3gLwC87WFyq
vbAG39VAt1AhV6PBWwPK8YXfELcJJiMaDBRTf3YJ2KeDxwx0eyyFsMIeM3eEbPEr+7apuHS0/8nD
0Xk1GwhoGn4pqPnbyZHOGBlcKWj4lfiM3bwKYPZG8aIr0QhvK/1Lpj4gqu+VybaEfAJZju4rpDBL
DQUaHoIqAJ6BhxmUDwb/xXUN5LDlFqwz1+7YttnlL80nsiv6GZztyhMTjKAbXh+1lEgT0cAcXB9I
7CF1hnphWYg0zkU4pgBD6SOx+vAXCsM9DHYB7quQCUt8j+QO9L0Slijwizv7zh2+lNCgGmTRjURY
So55eInrPKgeUi211BC6dedIQLRcBCQCIAT2mQvsi9L4NxHT5jPDUOFQxFzY/X24HWk6I/1FCk+C
o0cGqlGJlIbajB6OIfcSR+E99BTm/RKD8s3/0MdzC1HyVzqF0fF2d/kt5sZuAiYKj46M4RPlRoRG
9A9uzPwXc3AZlyiq5yxWxmPeIRIsxvsw1Jhxxt9ptuAUjP71P+nrO5NFY3iVwIzMm42Fx/Qzv0Sv
y5hdMExGLR5pwxWgQaQ6w3CP7ne08WjjoeuS3KzLVOSQmFr6d6+/CZiPO5HW68hP/MIKWl2kBGSY
vCLS7EP7O/OY/0U5V+ItwxsxUuY84lVe0V1DUhEiocJFh/iiTxaaCjDYB8CtznKLnAgcnRLRfSCa
NFSGWocZW3BVPKoeVwSUDox+Ynh1NeyRh+XaZeCujot0JCDPWtnBab9jjdhpGJ+DIkvyI6pLFRta
Nqde8NWysS30ifnpamgFv605kvp9GFMXuJWk3mIMYr1cbhgb4Ne58JYMgo/4wKgkxRFMd0OpZF5s
Cew1VLEs77wXZHJIHTdd7cDzUBctGiclI/DMutpUhrzoJpRyM5X6SCm3XI3AyOhiaR6dH56AyLGW
gvSI+sNmpx11HSkKACRrvNb0Ivls776pu3NKwj4vL+AIj8G6p0js9GzaiLF2PlCKYaoaVT2wcrAu
bRPwbdjxkRsigQSos1rpen0Lxoh8lWqFVXodjSVEkXCMfzDzeyB5kjRFZnhjgJbuZP2VtIltCNXi
V4iH4NjzKIxq6Yv1VCzSDnWeT96gjBGJFQ0MAq+SBNQWSnQDlQQCW7COaQUXc6M3DL4ZEYlGuaSn
f7tTJE5ATmCjmPEpiFFBZD2dcxIq4O+Vm8IX5xblhEJvdB0BPYRDTkSHs1X5jpMmYAcTIlcJNwLX
ECE4msKoCW76NSQq/P36inFGbKlMyAvk5w4B4i9QPpYa3XVUH8CATDhlcEp0+mKCFCb/Xbk8NXbX
VNOT+AkmtF2+k5T4QborXlaCFRa78gng8ODBofDStF5V0zrBOXu/mqrtOqKDM6FAbt1P/OyWm9Rk
UR5uiCss+Mjgz+VSUrkWdZkGMyB31gW2FMvC01OeaIFEWUfB6G0Rcmk51iUlzRXpxECGCDlpK/6t
uza+zp+fzhtVo9bu3azK7BItsqrVpNKDsOH/oAxC/VuF4o+BNkuPhpTZ5+lLq1PM5a5W0EpUcL4Y
3aDbQmUP0kCeDOgbBROZJSy+8/DNnLNLbP61+C1pvF70ghfmv+jpYHooI2FTqM91L6mwvDBLYzP8
r3anduKeE+GylB5x2y51xMc9v89HMxLpVtySC4jQ8QBUdyfTnuY5kJZLf8Q8vWgqD3ji1We8psaN
29BAe86u1jw1gaGmh/g5JQtCvy0dKmJRgAy4JyAAScB4DcCjmAJ5ZNXzqngBrbgPFTuv/JYLQnag
N8UGDKQVYKOelNjfCy7zLKAE62qnV3GzC+VbJIrPQ57dXNtNROQSmDfwRjX4SIM5xIKfmvRcQ7oS
SoF7VIYz5/erXZV4ZgbijfcKTofqJ1SGLfWBd59k3hVSgSyDX5AcyJ85r5tQMaxWKqkoHyTXkd0k
WSxkp2w4i8XoAZGBTA6GEAMcTEnC1zZ+CkqMijtqJyd85Bak7yGR4fxEyq6Ko2/kGk+udQWFLpi/
qlxOPkvniWYmb+Uh8mqK94L0Hxwi322axTR9Y6ddErXtVpuKsWGYE6dWV0Qd0LXUMaEJM1pB1Qc6
FWoQ/yGwZnggxv9GzQA1ojOlFoIAJ9Zx7Qg3hoWgn4if6RE1QunfICPk2r1/Qpr5jC2PlguzPU5d
7aFZTzuztj52XWQP7NmRkge0OLB79nZsmV/TFFD+tqcChERRzTMANuEja0WKIjFVhhYLQG+vz+Rc
MneY+7HinWhO1O9orcCPTBCM2hnhJDWOBjcU1myAPP7QEBJoVCVg6Qu90Jbl/DkE3yNIAFg9mCfF
YsN8I92n3wYy2EdC0Cz/NXjFuCBY8sgNMP2lZghVPD7qD5wFo5+4j7XvsPP8CK1R4tGHm1NMgpSa
uqm0Q/0rzG5Nu/Pw7AHdHHGnwnKeGj1Ar6hOh/Yc1zHBUeBXPI16RZ6GJ0HeiEBv+q8O/HiXYTGW
6LNYZJHF1GKtLXX6GQW1qtsxIEj3f9pabsGrI5MedvW1umXsBdBPZMW1yHjYUPH8fhd6qgE2/hd+
GERRkIMpVUFKf8zoa52wsgEBfQ+rTJ++9/51jtfwAFlDQxrpIH+8jnq/LHpgTNdx1t8SPan6U0jf
l6dVykoIBWNdK3F6tOLp5Dzj91gHq8wyWeEkvVClSir7pOFgr2e+s+pUaW61LEhm+/8a1xKprWUR
4XUAsMV//VeBcq8YwPUSiiuJTxM4pAD+H0lntqQoFoThJzICFQFv2UER9+3GKCwLN5RFQH36+bIn
Kqa7ptpyYTkn89/y/7KYKRNsulKfiu4bCgGDe0vXLWCGPFbQNTnaCuvQC1YbPhsV7ePf1vwYUxxI
PypAjKyQ8hDmE9r/YIKLOT9OxazQEW8+iXOSMyf7UBPT7rMDSZOscl+yUd3dRAqkp0UDnDA/gSPy
/wGTJp9wOSKcVI5Ul6JaCi05flLeiGVHfvr8X/rLwfyTHeTAwOtmbIRNIEe+YoO7OPMLr8yywMQk
2aFEcyAaWOHjwDS4WWQ4jpTzIK92HrzGXWJPZHzyYCxnmCqTDZXUPOY96bQi8khYfHZbyWcjR85S
VkX4b4wns5oSIBIu1YFbkzo6+8a4V0gDPrHJLtovv+Xuv+7Lhcr8IGrxL4Y5PFUbUN/fF5KLbkyg
iQICiFLlIvdrZpW/Ap3F5+OZHIeZcSLQj5QOfVQ2GF4K9Fy605BaUtDTjbKL9eKm3BJM7HRwHLto
rtcUBYgXIiMsrxy0IRe13d1UEdw+SDFN8BmBudusKxZHGlA4hcEJeyil4/j8dBpq1oG5+biTFyGk
2EqzjYF60rxtm1kXwGL12Csvcq3us3JeHMzX7H76LrSZPmbkzRt/JAk3CUwalm+Cge6s6vhFiAHI
CZ4XQvW+evAn/lha3gGPURBtPu0+A54zFE4YLdxOMJzqu3qk73RJfl8hKJgzhnB6PmFEYl+rRxUx
thLYjUQmaEdDJC9pzJ9EXxJDACyAeIcMUru0nq64bVX37D8meqgbyI2+zA3uM0LgDXHUc/WQhKCg
DRovD7ur1yyfFbE6ysP+ycDR6Zcz+a/c14sq1nzCjsJq8XxZh019JsLL2MiDm0jj72rxTQntujvs
ZrrVGz32hZhIiAIjFAcDpkEwOZk/hDN1psS2bKobB/cMoZLawk7L52AkT3yY8MViBlDyRDIAdeEh
ZX5Fil8SDP6KvtHVH3oyKOHl9BmxjL6QQ+eRWYDNUj4+Rm2e5kMk4vSBnrUz5XivlAQdNsbmNgF9
WXQC0V5g2mQ6TDvqT/H8/384Ozj1V7VfjK4Rm/8JcAWmdkeEub5LF6qoPoB4NpJRztcK43TMKeeK
4mEpPlag8yl1STDEqCrua31HGtP5xF9Iixb3FeeHquUsROE/xAZJOfomMQMKJCPnHb0GhiNSI9L4
gu1a0CUZQFAn5INii0ciggUdVQHKAgQsFdkWmFTQQKkT2gX2bcI3KPdpi2S7IfWDryeLu4xHk4Zv
ubz5fbxFyVxWf3xp7M78NKabs9e/CKMAk0QagAC5/Qdw/BFGSwqpvMXZ1ROgg12EHUZfcoDzt6Xz
9geWllvDhdSMVyrS9y8AOMxJze5MbE/HP2P3YT6hVdW8XsZkU+mx6cUBcRqMyGqAHtJnYtbmMpPt
/cv3vcYpSWDAsogpndKJOIHdcKLgPtvdVpeTCl+cmZLpg4E8yXtOjtKBrBXmI6ZMtzFve37AjhV1
k0FD1dBCQxnUF08es2hvo8L7wJtxAa8+N69OrXoFYF8+TDY4blaVn7dU88BC6H9jMp0UPBajAryZ
fy1M/SX/BtH1WVVMXUwGyXPPN/UqX3w4IkkhEUwzJRr4+oaQUeX0WQ03PLxd1dEjLhfygydMAaTB
cPPAxLNogV6fe0KqOps2es4+q5yHPWc8fEG2aFBT8tA20Y5IKUS3wxc6KnaUzEHf1UY6kyifIRBN
OGA83jMc0DJRG8ZUUm7FRA2Z+RN2pTRcZUx0hB+kGNL5+xOdYQHb0yPOws+qjSqKiXQk6X9DEjkZ
NCkoFK1TzFYPkl4BDFVRfaq8vi+bhGQkPujwAdhpRO7TfwHk7EcNVcCAOFC2vNNrwQY0GdKSwXB6
z1DgcNozP3M4Pv4Lu54SDUe5zNRUos+ks9F5aEb5pftNzEP5/OdtM/1EEJoefNxI/m49+XlG5fiK
+VXdbyc6U7CYfgkWnaEkIe3L0UctAVftPnfbee7We1QUGBORkgNl9W3Gyvj8i3dY33jc/Zj5Ge/n
RlorVV+Q8W9dm2fL/C9w2X2lldMrGq7OjY+d8hKjD03h3Sp3d7jy2/zcoZeMD+os/pBlQU+MhnLy
eR3z1nvO84utrnsX6/1iSnBQQoc2YVGg96bGhTbbV5ODsk9H+3fB/VCt27t/QUlMw23YHzpMw86b
sIt9uzJz9jfjeNPBXdgFFf+qjg+3YAi+zfTWrzv4jJp0ZKDHxNP5sl7k4VCCdaKSrKmL00uXDNUO
bkNrwJp6Cy4I9AiaV3eFRgURqYr/hCCB+HrRnALuW9lpSEWmp15dTDQQPtyrNG3pSKMf8IYqUbDk
n4dZMX1mYYZuUZlgbero/r3x+iVGOFq8NRwcUYQfk/a6njzDcnEH/qRorYFDib4gvwIbBkiRZSCF
X8HyrpFtIHPRucYz6b5fAbOhPn9NwMVnkVeUhjLwE6rz7BQ/r55dyHgmUsTsEUXHA7mS9e2aTbnV
NPsBvoa4gTmPIZm0ohukfCs79NSUeJRC5ORhq5PS8EZea+WiS6lRYIwrCku0Kj6UZ0lVef/Vtz0h
RLxHlzaFe4kxp0Pd2ugAfnc3d7/jnBg/Foc6n17JdqRQE662fXiZgtsSiVGI8s8n7oasE5f6Cjes
XwboEyUQpAcNeA4qSgc0SwgtHlZ3XP2olpJaze8NgAU+Gm30e3HLp9prXqyvyyGtnNILb8xwv+/P
B/OZTx9AShWExgGDElm1UW+ml4hVYHNrFA+2pLt00ZBc4VBoc5mgjSGUtnqqmzW0EMwmvTw3P0Xj
Cf/Bi0+O1PxLaUeJy16yzqfio5LhjddxOlxsQdtKjqnVABIvIGVTRCsTblWcut3J624PAY3QLs36
HLBsdB9rPwfPQL9586Gf2oZV7ItD7eszLqLe04MhxGlDBbkc18N1ZaD2SODvPwAFD9W6gby5+vbA
ElfN6Y7WAARxuq7ecUex0S09R/x9ba0CSOlqa4exrpGLkiY4w88Aoi5E8+vY6D9aNmIIFk3WuLvo
EyaLHrnAks4AnVEGfkd1k9q9DKmu+nIHVL8BvDSJ10RcVZ3xt2srug3rXvTBdqkyi7WA6i2qj8WV
6UVkcw9kBgDg4lbf4lCN9Xjwdre9g/NVmYaAxrkh5grMQ9X5fd0sA67OdP7FlguD3wfjQGLDJaWi
dcORJUNUAfx7DFrpW2/uSGyvPSRaTgd28BpcfvS7WyD+mGbNvCahubGeQ1Su+5SStwf6UgPNICRQ
ILCj61jEFiRWMCOBHgvWtLBwq95IIylJTILgTxP9H+1Erlo/IBNtBoTauB0XVRfxBqqdHugm6cIA
Ut8jqn3LWJUsf6wUzYLthk6e7bgzVxAcf7YZgoh8p61lRDA6V2ANjCa2ingSHtEf7Bg5xhRSDSEr
NNZjdneHTu4f3M4No5Rg4q33olCpPK1vvmmVDAKKQNPPJCtFw3b6eK8P0yGX0gwYIdQ3w2zJ0k9X
9BhjLYzq8A1lhaso/Dgs7O4jvrTOG40UE2pAJs95kIHZcMGRjel0SFhjySMqZYq+gTFFd6gaGnTa
eFlm5s0zPMdgkwS4FScsH69F5elE+p1DSoCCOF9hGuBL9vddve5uER/Va/SDf+eX14cT3DyeLpGZ
6JQPaNvL1GMG5PlXCT9nq1ofmC19J4eKfv3mozrpHszsQf+jj7jpg5bebVbM9j16enr81mwWy6NS
UzIlLFJG2KMcqOEpOanobNwO4e+kk7sa0nLJRGNkPA0RLikt/JIO1g8qiVi1Psyz+Nk8B9aBLD4Q
IYQt+PNwuJyIpDlj6MDH4T0ZO8zEp/i2ZJXDSKZ9J+9Jx659tLMf1lb7HDyv/qd2Ac7enigVhK+X
6COyRLs/JdlXXB9uNqbPw4WJzT54zLW7xdMPgeXGw0j9B4WhBZiqRvLGWsioJhwnbrW90MGWpnYs
9dFB988/CqdizUJAX12ZaMmeaJ8EfP1RMsRsnGlpj3WTi1n7OGxyhZkTQog20Ppg0UVGW03zPXPZ
ZuP+rBtWjF5X4qbEmnZWzFd4g9+wByz+5FGcuh0E9rqzSad3sBDnTiSQZg4jGaDWwQVPYJl9lJz5
DpgcwhcotX/hIuAcAmhg7gSeVRlfg3xIaGhDpCI0+TFyPZF+D6YodV5UzK5Ggwj9wLDQlMM9GqIA
O+chE4QbCjDdZQcY+H0usr2CzhkidUweqvVe6sd3ACIOQjO9wp2DRsNCJWxqCY3WYIdyRJkLZoqo
1TsvrpshW/jL7viHhx317RRB+Ow9//rKzRwmBflR5MLdI8hPPVAxFuRoowEYAoqXYp7OCZAuzQ6L
u2ANV8P/zGh2W9YoUFr2n++4B7iMAoEdS+6qL+setJJMb37OLlhLHq664hTuGC9JYcfV66e1XbGl
3eODYV9flrrqji9dP9PdGzhKZ5H6un4UpFq5h9LDf8vc7KBE+GG3uYuNnsYGI5kRaCSXICO9uUWG
Tm+qfEQr1a6bz0JZN/ED3I7R40qgv52DT+eJMeq86IhSFZX6uH8wqXaacTav1tdpHrC7sRIjToKy
MUJq0lE7JzPggsRGxB6dhSByAhyJmUH9lysBL0IlgsRzjjCNJZ1RRITK0KJHz3rFKV5WufNHz5t7
uCxpDAe4pU4kWjKFSeiX7u+ZWM4KFrlnl8vh6C2NBf3ZBF/XoHafUeaVL/yoXcC2NzXckpXhMkfR
/AWR1Vlx9Y+r0/KlETrNxtZu/nV3mH1mJYC15twm7FtyhLiFieVl40DzueR643JMJ2xT4Cw8AUkJ
2D3oT2uZAUVYemsqLP8E7DQgfBQCARxfGRq8XBf87Ym8MBv9IVwNNQcZqcuYioP75ED+krmXoKq9
gcaI6i1lKkBvn877rvHTcyh2W1IADqzwdKH+Zd8dXQ3zgRSiGVcTgD6D6HtlHzEMcYyeqPc1a3Z6
tP2YKjFH/aWXAIFhZ7RPZwU0RSFgdh36CoYmZk6C6hKNLjXHci95xUNzeTsxfgngOvM74F2VLzC2
MtP5CAy91SCT0pNm7Wunt+8yMCplLxyOeutsDqo1e+6fiJB6rnJ1crIf0HFe3C8dpdfgdToHteHg
OqZPDJ5hOqIoQ0cJ1ukaM+S0eZAyhykDnZMogxeED5gfQjEiBhYEanIlnx1qigO1ox+/x2hlK3Y6
rrbzogcL3bd7z9GQ+I11OnrATV4tSosGSJI6h8aKUbnOtsMQC8gnon3wS3/+DqmVza+4Ftm6oG7R
ILdD5xE/DPOOYbVhRx0qzmMQarVw6uS60cXSL+8Lq/yilDbPqJYcGuyGzAcCYQZ2F3SVcapP7OpO
MaNxRmQ84p59tL8vxaxIiGB3Rp6O/2hzqe2CgZ6qWXdO/YNFyiZhYIsc6FSbDBrq1z7YDGxv36UF
qX4eZ083gkfmPn+4kwF2QTtIbp7cp8bHrA+LwYCdapoBmCCV69MbvJ3B5hIyhh7ak8RPZCU5aATG
PFRvjn72WxTEOKg7nkZ8BerUuEIz/g06Uc8tftkjB4hBSD5DOANZqo4uNqgd6ZYYZdNlZWPJHtHn
M+Mdk3EawNRMBhZuyHNcQeSyY1g3w2nPGMqZW0vD9yXbzmHTvyD0TJ2iCYYXf8jBxpb5mb5UdxC1
O/DCdPxIanc4yxkBjvAedTtHPEzRceckNseH8XeSP6bda3gLnkHfIX503vn97djPxXCi5w7yFiLF
XcHsJHyrCMBZD2gKefXhhPGYVuc0jK6TJsjHUeeF7PF/k8HTkXFkl58GvPjmlF2LF3zQ4DBH7NSf
pF6Je8k1Ku9ekrbzDrW4QtwJ9Ff0zJSpNT/58hFQ08LkX6f1z2sJzz0ZHkGK4/YactHNGwR61nmh
Tuur3Wvpfgbc6he5TTDVng2zg2CO0NVTnyPK9eCrT/fDCM9B379Dkn0xkyInDru5w0El9bYguRiJ
CzLaNOSyLKDrkK6ygZNYhtqHMu5vsDbcw+aOrPImM17yTbYybMNmu57Kjrx5mdM0cCbhirInhv8X
tup/ekBYGHK/EldrnEvu3iGSUiqY2WHaNtFzMNV2OnodxP+soCI04c21rEw8R8xdOGAJYbpMaop0
DS5AJqPbKcO2i9GNwfC3NXO98ibQu+6dUCUqH9DCW7XIOVHq5N1KDHKl2axItIQZH3OScbqSNAve
wW1/ZStFX+ik7+X5Gn8xSGFaivKFVq7KBl8WJKAhwfXK1WXgD8fSbaABvjbJ1u3mIf6yw8f+zXA8
4dDTCFvhHLOevZMO5AZQAioq7HQluEuinFovrguRU/2UOE0NUt+A+bEl36wc+Eq8/1f4BXSVZKT9
VSzz3d2VSDZ1VBbuO40lVvuPmR6pSaIWoVvoUPXl40EITQMD/jwH4EHgbKN2Xe4+N7s6fYmBhRD4
eYL4TQ8TuiwrBzp3s9lzxdhfsC9ORqRUVkl4zumxH6hmOXS+tEuvRTdH/AZg+t0V+AMepFD3ACAS
XmDg91Z7WljCSW9JTcYTIGqstwSIxWyx+dWpOG6cg7xDah/p9ORzDWHCKOUIQNJRipJcUzgacoT9
l7uffeXi46W4Y1UhbNh6rZC0fqDVSAujQkZC1dg9xs4xxUJzKjRkWaCic+p4TbOktkLN3iMAdvUZ
vVgluOYeGHBgHhBjINOOCOfqzT4koIBnu2d0h9ROnytabiKS65/r9gKqd7b7UYneltQ7p4hZ7kLq
k565wWU+OqMCRLDEdJ/bDERufptTQlMIgwmad+IHakZ6ANLQjSre0M82aN9XzFyeK7WXIic1u+K+
qUc/PYbUMlS2JT7pa9FmpF/a099FgzgyvsLQdS2MbjSES6gbahQ9KhG4bZSTckf/OjT7zMrGTtQH
XzNScqCB+86Mii8gnpCjpf6NzbAeTPNKY+gJmqZe4xs1Mr/38dr+Xrhua3ZPfXk9jLQex+y67EMW
cPPdu9ZrBKo7eKSjcrij1DFY7XSnSMNhsenetx/g11c9SXnR4foKd6NNe4PNubPMcouMkA77eOb1
a9oROt5KcwckOdxNChqDc704fIMHSmz6a00ES0hAxvcpNyJJJzTRZBCb0QWdXN9SIWAfy5EqJJ/M
h9E+/MGcVjUcmm6+g+/y+iI6qQUXf8si9Q9ytR9xbPxQxQCAJmwJz3B5aIOkQH7OlEsMAZ9vmIC7
3JswI+h2CR3XAy7RF2dpdYUhLNbZPcRGAXB1MfevBvKzDDTMhCw+2YfmcGiCcIL5Deyku6wmKC+k
y+7pFJejQmD9bTlG7oofIllyrHDI/S8YoZGdghZfzOWZRIJTxlRKc049j4fevK0IlpgvVVIN+JFO
DIt5YKwR6zevhIr7QbkNpMhg1FIYQiJ5rCpzPrPBw8U2K4Rhw9sD9dBCmosfGqzlHgkuNQfygfCB
zCy9WBG0tEZjhk3GSkFl0VkPxk8GIHAvmpyjAyIbL8vADmjfXFLqgBV4CIk5oB9MT8Z6iY8BaJiP
e/iY3ZKztU9TXFx7WuZttCXM3Mwz93HwNOmDE4ZDhYC5dD9DoGBkyPkOMNdZFqfUfCWGDvsa79nQ
UB6+meqgV5b74vg8YhBGe/7WRQYXLIEFWI7f5pTch9Nrc7N0p1taJxVfueRDXBOldmiKT+pOs3tL
3SqOKXPsyGcSwjVAMKUG0zPRDt5r8+ha88PBJ9WaQw99vrztixU2JWQnwaC0tIvdhO+PNSVkAivA
1TwxYqvZ6PPGfHNWrM7QOg2d4OkhhqKSCxNgN8f9rHvWFan5LxfmN1gGmYrkL3nsNGsJVX8qyAKy
CTJpiLHw7mtsw8zQFvL5jvDVHOLEQL51mHLCcz4vJ57d5xlRsj2gOw2QYluUgCgVv2a2X3Kpfc2I
9vnRt28vPiAuQpqdri+iAH6DaAoEFvG3ZxuEeZqx/Pg1Yv8HxYPBrrC7LL/E98GdXEwkIhqDv8Ee
zJXD2O5AZBpuMB5E5pwddZkkqOq2h32EE+Rpxol4Pj8Rpgx98jZxw+fT1H8vhL5K/++67kemayD6
AJDPzYQgjCDfzFnAFFrQ+LBOwG3jJJnPg7s5PsQTD/VhAE/zNcuDfepY0zIzj9ePufFo4TVo1sZr
FwfmCyii81yAOekk4b4pCRUV2pg5DN70qnhzdYdJcBDN5x9jbdjUuWArRGikZs5mi5wFE2vRc5/c
qU7NH1+kn+xanCfMen1fuyfCu6k1tlBfxS1IJNQ4pzgk3cFXIbC7hBtqAaeH/5mgCx3frM6PTkir
7mj2wX2MLt6N12v8jnOJ9PlgMiShSLNPw8lrVCYUK7dVhhD2FhI37L39dC9omOg1ELw6VOrPJ7xW
ASQE9Y3Tgfwklm6uCsp4SBvJhmNsGGwQEzF8FcoE4AW6Jxm6/TFLg7XktNjwIC13nTxQ5AmaFYsT
i/sTgVwGDo4sEA0IKyCrJRJAs4pYwVCGYFRWHFQPohO+oZmTiYBYV6JqBY/GNcuklSd2GOLIzAQO
JyQDR7SDwDeoThHzwdCwRDndDVcKygOus7kRvHnDIqqQiyJhMq7TNefEMpPxQkVI/jppw1PDZn2j
rBtanvz/Z3pyNmP+EViHWWMYxVt3s7lY/clgclKXJPLTonv5qAdWtPz/aM+vccanEKHifcHcQHgI
UH8fUwhwVfT2bysjgNZ885kurHZKxFrptCcZ44cYC6/OCrjwSRo1RxvqrTvqjwYjiMTnLJsBMsgM
kgFkX+GBSXRh1+7cQkgb3f6IMQhINgpmK1AV8eRCwfTwNAyRZajObUTeAgOTGaMsMikOghRYDnow
OuFRFqIB++cPEQUIdJ1oS6Doxmfep2hIlgx9BBRD2kgBLyolEEiOo7HjCa2lyJZRWnIm25UoPoAl
fuUByZfRjTpKKGH55MhDHRMgTgjEVlSNKCS5S0XEk7QTWU/lEf+0nUCiXGByiSVCu8kLd1kzSK9h
FZavf5Jrec8sHYh3UQPJG2eNyRewYrx5aOmzFXDSU8orZqhx4HiTKReD3FblSM7WayOjZ5jKDvzO
j0VMLfDcxXv5kBhdNlXrRUD3sdyYZe7Q/w7k90UQTn1+2MnNIlfkP8XNv4ur8LoJtxKHBKU3tzgK
b+42lewGtNus7OmeemzOtpGIiNpYdvHMQXUUNoi+xSJPWpVkGHwtjTRr5pI5uvXZdec6CncZ0jJH
f+1N/12tJ75FzJ3SdM/l2DOoUs4Jkwaxu4NKisIZKbNrEiZF7BPhQUeE1RKnJf8pcUGs1U7SjzAq
SCZMly/JPRowgV4jgIecZaQFH5PwhMx2nDfWiNzciSsklEhsUqnFyoH2RWL90adEKA6xf2Q4TZAn
kAVRj6vxgd+RJ0d4rI7oXkCHe/SO4rToh71tN0yX54nzHKekfpGCP8sIXVJBnsZKLJNJvmHK7AfV
1sYsZtaAg6ETlt6bqpL19kXwGfQnOoes5PkOMS40vivs7h4C3s398mM3qdly0COA/yM4icdOPJ0e
NwwMDALZBA9LNfhSAFGJIsQ+wD0NnjaSgSY5u0wC0aipVwQ4mQkHc8CalkhOOYd/rJr/hFpnl6sB
T8mAmklnqBGukmAu50cMC3NJSZ+KOUBUjDwM8wL7ve4wnnMlZ9M7nk6ZZxB4fjd3gHwmT6tbSnBN
2p0GfgN0yMep3ZZwrI8Laudx0MhPus/FcyyRWa3bsPew2o+NMelxpNF9GJcjZcONw8KKBYxBx3sk
q4rSxjymgUqUk5+PNOJwNd0pk2bUJB2qANmRGgbPBCLZK1b9Tc7YELQrlDIhC80TJqHcoYFHRoA8
Yoa+JDTIFSO6nuVTLqOOA9CFhEyEyk1cxjH9OzvHfdFNRDiVheXZNGqbol7vOcyQAT+6Q+7Eh4IZ
J+Z1ewMAwYlA8wW3D1BHLC+2EixjFxRbr4vdWz+Y+SmixWyC3IsK/p1ZCrQivpaKOV3ZPCpJthS1
pqzyKMHNds7qBzQnO5o+vxCh9XG7Yf5TX8xOBCxEkhMJ6JOvsyqCD4lrMNpAKC+nM8uWEt70uZgw
Q+7LabfUpn3r/tNzDcLmfgw+r2GeiRuRXBG8+QSKVfY4x5FvoolqQZs2U3LrOPSNk69Jh/rR3FKm
AL/+JHlkYL29AfcCMzVIA+xzx7W4lW7T89w4Pn4aBlbv5O6fVjsl6O/VBbCz1/du417XLGFKg3YL
fkWY25BL7xKxJr0xNPNiuYlTC+UV752Mk5fDgAHryv0Hqhi+WFu9ujaV4DsnODIaSiHCBc7V0puy
wliddUubyNIXpljiUG7cnX7UZ+egQNT+xcPXYxk+cCPjTrLxNPxTSHKTt+ndaCRH3Hge69jqO+/O
1WAwV4LzhirEhzcyGmv4sL88dXV8+H2AcDPFEtW3ntuClLQuN/HB7cVKkG0fo3Z3cFlr4wvJDnxE
loE+Vru/jEaI046Ukzye2XnSZf3IAllDKuaynK3XH2kI2bh9eWr8gGSyLrgDw++MNpFPonDzqwGU
zSP5t7Rzb+vOgZL5SzmI0xZCPUSps/h/89QgFmkIXl2znp93nzXTKUZMCwo1ZoP0MdsxQsp+My8E
uz8TKV+r3CtREEf3GZMuYsnmvq7OEQiAOiHjc/xm3A6W1CtxTKXdm6l7Y/9PYFs59EFg6qn3wn2J
zlQ4XTV8jbMJWC3Bf9K6w+3DKzpS6a4xQIuPtXGZwh7p7HliDJetTJYoiBp05vp0jY3fU+attWUD
9YzdG4dDHRpOppBBP7D78RtuROVGYsanaezPVG5+HfbZPmG2dCsrESFYQ0JRCps3jgZArWDRO6Pe
5A3/VH2sy9/zYw/0ON82qd0/Do/gyyHZxPgIlY3GVbYg0XdI9gD4BsYJzU6pMGqzYRBJYRswp0lv
/++g4MZGHQH4jOxCEO3ev/gSCc7CfTf7FUSuOaIz/qwSCQNWNbvEncSWJgr2mG9z+/AmMAedhdNF
dYZ/gGcpASDX/S18xxDdMqv2nogUopYpEvYiJxYtLJlQxkwUuRgTAErA23DD5sH1Fw4O/skcHM/L
77FHMgujp8aEuUC6H5WZEQ3wNM70mBZWAmGy+SsgokJEK5DdpBwMCEnQiFOm4LBidzvDhL3Ot4MF
MEoL0Y/NoSaoxY6kiyf054xqGIQnKkh/3VYweTw7PZT5OhIK473ok0EWaMftX8m9k0RIsTbe8ISi
PIvRhlIp9NneL1MC5jEwvlg4FNtwDZShixaE6jn6bfEU+CFYwhehKo5Ne4Z0W/vLJg9cf+qMz4ma
P4MtgP2eMrEwm6RDiAHAhV8I8so8/D3xiUzfRLAbdPFCW277iBPa9VkerpFBw3ghSldIAky4Feeh
Z3M0AOZLYiONpPMKrwOn/aOGO2yUeS8CSnvvbhtgtVrH/Y/nX0Wx4WWJ5nT8nLilwQ5xJdicgfha
nEeEpKGqJH0eJyYKxfhsxwRd4wYhc5wiDaCVpBBr3YYMPgOEECMjI7Kgy9DHYLkYij5+y01kVr4+
PnsE0lu8i2kfIRdZz5f1IO7HdSi/0EvFpq9NCh8l0gTFxtTgPO+0CVnoc/SVmncnjy/HFGrMH15t
MgUHawfPPGu8D/FcWEisXxk6UeHw0pzn6OMhniDwq4PHpHoE2pyb6R1X4pJ4kcjdsz9/aigeHDWU
RKErG866g+0gc3K+JYSzcu5jJbeU2dDngA39A9psjO4qgowHL81kkbMHoBt8gcFBN2lP/PfT1XcF
2kP/TXoJcCgzCsQ2PyA+ZtuLiG2QjONvLOOCD0yWr8N29p7KtHfiyfatL2bkaSe4xXIFgdx+iRUo
oHyI7yn8O2Ai8OcvywQYDCIXyMGahQWj2hV/D7cKc05worKFk0whxPr/ctKPI8NaMffv67VBoACL
OVV9M65/tPC+RN5FkPAjOMzqvysNE9c9sQ7Y4DMSSB5TKAaRZevuHr78iCdi3afAZZHs23QaZkKK
IMGaAFZQoT2XPe3wyxS/FvyCQW2oIV6/JGfYJGewFBBhgkpKP4LYn8ZsG+zQ7NMdp9kMgTqQaKs8
GYDFYSyNABD86rpInQpdoPGD1cDhUhcnAq5FRgH2FyqZPrcfsQmAbENaXnc95znjtsH7LmWItDGt
ByBIxyWtChOUJ4/lZf4aK3/6sTawAnQpmNACiqiwjkAeKb/kgXJlq6ml+3Szx3LXXdYTdd21b6Mh
7YaI73kw4+z4hhpNtJVd/0WOJMrCD8WW2Oa+/uVtPlfg2j4Q1n3BXHuH7jmCxR/BpYrPFEcoDQsC
VdHGJSj/J30INPe866OL45j1CWNAeutJZzb1EDbdgofOStO6XY+dtnbPayYx9CPKbUf5HTgUG5Sa
OqS5EZRJ5wBne+jIMW38xr+cGGsIKfeECRQpgf9CXsDD5W9UKGK4hSjMK1y9WlBh6nI+U04D0IAn
Yyov3mA+mNOQ4SOizt5lEb+Z0NzRWAXnRXGCG3ZTUUEEB4BMdVr6aqDs1KBj9fD/DuB6GV5Kr4cN
aUONXwrjgQ4Cc+EyUa0rhSTWZFLCKnI5Emngr4SveNBn300aYj0iQ4yM8/0S0oRrBAPu1waGG92i
PJE28WL9S/slW24tzdLAo9S+WGAyDq2q299I0zq90OQdCwCcV4iMJLwEynFzJJP4QnMsqRWyMkiE
g1inbpMPPHqPICaJb0PcNtvSf5xOKbCOwQxVA7Di4t03YH8ec+gcKp3aHVP032k+NJKOVaq2j3sL
iMNlrjfci8ZdJUgwO2/QQs0zqia30w9B4KwHird1A+lckZAgB364+qaTZM6T0SAeBVH/IcpCknmo
8ctlNpd7gPs2m+TBjS1quyZmi8VaVmAsSIQtSDwWqzGB+IDnEjahkUkvLhVxUw7c+/T8q7H26dv7
ks36kMFDqt77CFNNUp3oOIwQ5YIWimsXVsTZ78FMAVSPuTNfovIgRkOUFaAGxY8o1olKQ4UuwfiY
X9f93ZoZLBKNJmENfEmMPWdV3F40c0PsPuzv3nNNON8fYq8cX9UjQOzwQBj3sbrHCp8spkNSrSg3
xvVfH/VeyKr8FMBpuRf8Wgw1CUZS3pdgBrTnXCEeJjYzJnjKHN0jxO/q/Pf/RIbSkzxQRkCkbEyy
INciNL1vq7CifnQx9W478XlZjp+kkdG+QySGoJak8YT38XDBgANXxvuUpFwQCxXyIa8Eql6F62dX
lBkIOdMCeGPkYIKhCtQh9uz/k4IpMJ1g+RTIwwdDdQESbp6Ujf1REmmkWWwR/FccHUFJUqc7gj1d
CYAHIPUl6WngQ72yfPj16r4oIqExQNeAPHoroMCtmGb7CattJIgiYC1T1eW4Wy32SnJmSURI7V8q
NcZwy8bJG8aYSQEm02MJvSRClgMicAVYmWAZAkWyRpkIIpgBYBlsqtbvaM9SLxgQBxgXOfsJJ1QO
EzcnrXtJV1v6xi/LCD7Bc9yZd5yhA8TdgxTEtPSyVTpWsBioAQJKlOgdxHfmDQbxcNR5mctPPkb1
ZJds9G+Wy+WBdObFZ8JgkQ5yOQo9hp5XTF1EWnJnazqYzU/fIgKTggBHRreHTOCDp8Eyvvb1xjBI
c1Evil1ITLWSWTiBwsWHFETO2U63e/Me0gqnJEt8qtZkPcCVGpPOUg6FDEcZmO5S9g4CaNDtY6+/
/g/q9CxXAybcc4Hh1BOiY5/gnuKAQU1MTxsUc87YmwK3z6FwmFVtt9QAWPY4utueFa1/GQ/K5EPG
8WyjRDwAApkigAn2EY+SuA7BdMKejZkIw9Hd+/vF+Bpg4ZAUITlpXNjywCeAkSSgydjC1n/B/hK1
Jn4SiFM+YOre4nxFzhm0NkI57kIkMUv9t4Z2Bp0jTrggrQRADWkwxlFE1KKWh89HabLsMwlWptAz
LpVsX70vjlVOueGRRzs+wFxLr8RCyZV09S4/lAXGjMoZqbTmdeJs8qXFEQXrYHHYw6m4t3VnISvL
7a8AgCLnQLbtdS+iV5JPtI9gMoEnSWkQFHbglzG6HcKs56+ljnbIp3YFVlDExS2sD6CmcE1P9Dk0
arjykr4bBWCgZ9vFxw0t6KDO42uIRPcJ6yXDNgSbfNjNAp3NXDx8koeRL4Br8asQrQAbxbqIAOpr
k/87xAmJEBYDt8JtRC7DmlQl5Lg0wsG2crI/NjPEgr0QzQ1NjFgA0dX2WV6lLOraTdxhoXojcGSs
TIDuX9ZdfJZRl7m+qgy7kC+K4jOnEyHxmcVQhn8lAqcTfyBgKur81RA5yD+wdJ4QrYuHcDtrWcLU
zcUmOxZVEtbieW8ujSXG0BqbIGrLnSj1WdlApONku5UC8Mkls7YpeiyiFscIqj+Ee6qQ3M1OQXc6
NbxE0Dh3HkAksaoi4iLeCbE4n4K7j3+E67pZJZoqVgLQ+dSsTn1sIb0fkhBpixGHn6f4LECbP45E
Mt54u+ep8R9JZ7akqJaF4ScyQkVBbxk2k4gimuqN4Yg4Ijg/fX3L6ozTp7sq01TY7L3Wv/5haAz2
/WN6TbtAApNuB71aC6hu0go7iLduNCQX5mC0Dw/4jDWCcWv2yFmKewyGNGe7Xz15npiMuQKatmJt
+CBRAO6A87NjZ1y6rvheJAo8ZS8zwD0b7GcMPQkbUwKxWGwPPv7Oo/m2Gs7Ba1ufFLkeQCxRWYBD
M4F1GIXT33VBTAvCFnQ1Fj/sXGyA3GI8OtvGsvjlGNYVqXkd9V/wB84R3uKrPcbwhlhJ5zg6Yl6z
5TCfH5s0SwLQ6n8AHhgEZUoSvDBowz68A3MAwDEEcAb4KVYd+2j9taM1/KUBybacr0YfOLT3TXLL
7QZixdN2oVi55WQR3ye6emL8S8wo9kX56os/7ocA8gFtp5dPDyG27uvTssPW3yv7r/TdR1gHALPM
B534Tiqjvn7vshQjX2BhAGTVz5nq7ZetNXXQB9yKAwWb+Gtudunq4odi6qZF9+BpaeLQ/+p1YJg6
H7s11dcdtqolV59WAg/ii9NwLv1sQJwAFJfwDarXRF7gH7y31YzFyp+ijJjPEmLUkvbd7uIMNLv2
bqU3WIPVHt2kqghGrKFfwyAgWBaC/dm66k6eCO5BkMzL/B7tg9Hoppq9JrvBz2yoz2nAF6wKxaHw
skHIRS/ZUS3OS4UObiQCPOLKWSK7jyduGjiW02rBLbFHY5JvnZFIDxcJafU37z67eW0S1+Xe1+jC
srhgwxDX5h0QqPd+W4eAaE94PrsTPvJufZWrI+crb9m7v3xkfvSjWLWzze5h/QrFK9QT/KtDvMNH
ULLvKCw/4UicmD4eoR3jIrq8fGqdoIzOo9aquVowkigZQFKj8C4xJ0AWusL6HZ+Dmwcmxy948YUj
tCeORvex7t3U8YAB054dCS942GHbu6uHSDDkLMEZ04LjZi0l4ZXg2BlJsUcWN/2mn1157CCBz+gz
K++JX1v/PVtA7eMiEEPLr0J9zqNVoSckVU6dhvoK5iJPaRHxjmnH9VDspjI0jF1/9yTtBQeEMwG+
N1VtrnaTzgbyD1rZq8KXHaYhfAU8CR2vOKw/JnHLZNs8VpnatVuclJ29qmB0md3N5gD1oMAa8YMn
xMX1gmD2wG0aAiPiFffsN3ALMLVhE8/ng/eyX3aG8BY7JAJeQCFFXWU3An3NXOOFGoSzbCqe1ywq
IjYBiyUr9tyrQQ3fXT058dvy2/sskWDkwGMFZu7NeOftwtyPEZJCF9t1uJRitX9eS7JBO0Bs3A2q
+OnyqpXfb/UwhGgHZW5dn2h09el58Hia7F9XUhcq+PUhC+ZxtUuoPhvYWw8deKeHHGCWE/liqGsB
5LJ4qMbTgeDVOIQ1bcTaKkh279VxCyOo4O0ub+nMydNZGxWQeWaGQbDGEi9ggOcKh7DxyRud5iOk
t7qkzxTW42vvdnod4KmwrA5G0U832MHV4nEJF7I3HebDpoaF1q6GVNPmO4MSpjwpNBZXs9frnQg2
xIQ0s3sOcbR9sY8nF7kriFBujxcd86PZrCtgbYnPrs1AYeiKxwSwBvcE4fS47gXfr8kz0wxB2Yj+
hYraMTFLQxPrwbHsh+RQAkyAWZw24peCBQCABhaVlAa4PbbVywrfZAmAhoxrtidIR6S/KAAijTwJ
JHjml8rZwVDQMLXKoZW4NoJ8QtfwRTSEbZXMqhVMWCFSYJ+Xztn3SxurB98/UjWc7NWKA28pJ3qH
4hHquZvvLmSfw/L/1idAnNlfeAYj+87aG0S6p0iWCV0p0Tpc+O7bbl/dFz7co8tRPtgj3NwwAYcb
8/cdNbt2Leccuhi9+tUG5GmovOJxESbiw26RVyJ542Igl8WZIu6P2/DLvr27lzm7wtHZQeUjrJay
sJjnPITkYoKaXrAj+qzQ7+52xmAzvHrhyzpd4VaH3mk8DBu+/a6CNhZLc8pn4fmHi3n4hgZg3rhM
xJWmYS28/qGLmTbiKd7mdQs1qUor2os0imypMzKbOzONUKwe7Hg1n07Bhab4AS4i3IegR4me7EN3
anEzDguyTaEhDcW55WjaB9RmUUjuQDMcDSf73oRs03nUSBWNKm58Mz6FIzZOOGxHx/68MlO5G7pG
w+8zrSa0lN8VhfmKovipprob0ZFBFGeCzLRdHDNpJdc4QjEJw/+z406PE+zdVWsCVdzELbBUndLa
3NkrLcxrqGIUjSJrwN+Wmp+7UAuOwCEMIAUW4CWHqzdNn9Re02klF455tw3UIMR3JK6KfodKhaoV
4B/AiAlvkuxXCQ3TCgsCuJoWABtVFkq6Bet5Kl4fQgZMFrafdgKlfNgiROosghS0K8G0NCJtAZ0Y
rps7cuNASbauLM9HokxYIomvMqI3thePOdO5N4D2CJ+kDgcSRu3Wb1PoQlufR2ll+TUMJJWPzfpj
EsXkDYrREuTFPnUyCN/kvOS5qBXDN609BFEwDpxC57FSgj7N5yUopskEhGjeGunqcMYWuNVoNIOl
r1a5+IroiMKZ6H9XDLfn536MASeLRLzpogi+j+/7tX7S2RDnybeLi2ZYF8OPPYmHCFEAf3cRiHEE
bwhyh49rq7ACAkzTOpukS/1pwmjjisJLmlfLrmBv4s5Unnljq2KgoHoJGwLGFiIUqFuwWBDXtibi
1iJ3iD+7e1tCrKwB+PfCqwEyIR7a0mon7xU41Z9Yzy1sfpU0amhXxNBDzJrwvaPWvbZ/QaAIVU2c
H9FJcWpLMuE0gnw5xxolYRCMqmTClgp8kaZ7RdqY7hORxJRhWnTlNZhuODT4vBdplURKVDn6TTE/
4f0Rj8ENY21ppZO1w87Hn6qVUJZLkE6byxxFPMDVfyEn8wGZ88ZzENvFlodL+HMrPjR0Hi6fjzuP
5br7v0HuD+r+2k3ycTsB/eDix3fcU+V14dtsUQZw+rxMPN8U8xtaL57bSKXic8f7TFLSJLOd4DNM
aIY6fs7I/xELvZI0vY5hk3hpIhwc5oUDX4y4CFOENsrncOMiFgiDMGr4N0nCG6osRCMgZ9P7mqeH
qyFXyvcBIR3u7I2rE/AeDNnap+AtC4pnyApwYdGwSuoejgcaDfI5od1OF7awKAQjejktpjTTqTEC
3NIRr+LHfed49KELAM393D/NO2uwBRwFB3T0btjRlVLMHH5HDBe+OIBeHWHb1pDvthiuOZ9gSmKy
JtcyjnlIkcZc2Ytuns0aZa+cc9Nl85LCgOUghY7Hgx1GjK9iWXApDLEMyBcUJL6KKe/Onh4I3yQe
R4YlUMD5UGxZTEg0k31UUjt2B3fyGk4QllBQM9YDXMyT+ZNKwbw25RnC+emPewI/gQyogfJTduVX
YTEs4lktBnL5JKe1w0Wc0svSBYN77ddQik7x1+P2rJ5n+tc3es68v+Acc4Xy+RRGkBamzXGOzIl3
LUTCo4sEgriOCjCWXw9TJukwD6drQ9XxQ2eBYVSaijPQ4+q2KvXKrbwInzpoT9I+qYUQQu9w/ix9
iNM/0zXUx8P9woMTyuf/EBd7hMjL6Yxkdk9/zMHkQARj4IbaaeFKl1jxPPEm6YBP6q1ZR4MH5rV7
ixhwzk0RLiGPRQzGgn6oAbUWessG+yS2Fzb7NxjlC/4tfTJUHVBMQSN17BTMO0Owk0PGwBVXJYOh
/CfSa6ViZKpj5qb1v6iz2cepoEMiLu9HW6P0o0S179tPQ4LqCc08WgGEGutEH7lISGyCWgN5nBKf
KKsWgUsku4yolDTL4s4OrTvjwDo8DVujsUEqSzK9sc2sNk+LZh/aMHacIsksCl+PMnLHLItSHndR
VvE0gkpx7GMeSK0xemNPkL5MHRnGH/UYrSQvNT6ENK5fEq0MiGCMvMDPGHNpaAxnu3O8o4zY0eqs
R+Iac745Iyxj7ECASf4YXeEhoLLVeKOMZehimux/1ncDNsvT6AMqURQMiWT6/JFA851twJR2L77l
BJ7tdDeULwyliA96rAS0YmqXPjKzW9FWX37pBuyVIQEC0IyktSpVyLlRhzP45aYrVY7Y6Yu7KabC
cZ4IPwWIA0ob+J4fR4QCCQCGIlmiUXej3H78GX7B0fEzGBdDPiYxhL9jbigzAnksRXTv7ynzMSBE
989+8vxL2HXnET+GUyw7wQsR6RkM9hZwAJf+Ko6r8WplsAMzSvWn0/0VsNqe4LCtVOWmv/PTxxQb
y2vIGHVkn9O5Zs/nmpoKfZoDDXY02znbJ36SFCDp2dvD/wZtWV8G8zlH2/TUuwmUbWrguDycnATv
UChOtX5Rh7/r+eyCbOUGTTNeqXfcrjEe/KE8Z+eJioApChF3jOsSfUZ+dHzGyBk+k5B6IN1SEokJ
K76p9v1rJ1sKpQUuqkf30MD6mwMUtzbONvYmNLYhFB8xMIB/DjDnNn/6c8baB6qtO7WfsRFbXezy
0ANwpylKufgEzAwl2wsGORAaSKKl2MVP/kRAvuaHM/G2QsQhy6VtMkwXS1p5FN82FVAxkonwdcLe
Pul6J8AGgsR2rD9aZZK4m+6Uv27tuH2PHfG3u/NkL0HKR7MFLMU6XHPOqzSpcaRwFErpYECNKO3p
GxdPqS9Kz0zjueRLy0/Zk1ovBDsU30H4x9w0mTlT0EAyoSKLDUwauMvcabHUl1TgV21wg3ij9gMx
0GtwRDHrB78Wv7FFwFhyyp8V7K0T1gbgFy+gqN44UOfTiLk65oyAfD9XEWYSwj2QVgX892tF9QlY
XRABqsnoaN4F62PuCmbqE0fDa2FLjP0iqCFLtwrCoeEPKVJz/ElwNscplsWNejVlfc5J5t6A5ww3
G8k2Y2xOTO47nUO5L3Cx5AaSXYzJHZC4OImh0WFzZ71R4xveim2zO61x1KYFK5mqixgLBuFF7837
uULFmhuM1vDwZJ6G2Z+tDy4FtEb4K18blcH7ocrCzWHdr7uRhnraJB31m8BUgul4Hktlc6Ria11k
+rblLVPW/BY55Rz/NxFclrlxQAhyeh7yudK4Kza39z/iEpP0xHGZEKzau0Fa+KFts2W91+9/dy/b
hNF0Mju6P0ANsun4Wy1xSZJl2kjsDFV6q0WJFGeZFB4+tfHCduO2l/odkS5DDiQobX7rM7PCQ4wl
C/K7pkivTN8Vag5sUb6N+j1spyElFSEoZt4XdQHEd1/xvKU+s+24+Sbb6kL5tkW1SAUFjdhK2aSi
Jp9J+RiycVryjrZIyO9qnUj8AIVYl0nA2Rws2r1Fr3yoOqEuTKPqBLdzae9E5VpwDJmY9mXjeESr
zgRoOEFyPs0TeC7wjPzDAJ6ck75XrP93A9rR2ZUdDaqyVN0J9sGj1Cdv10P6eu23OmyX8Fv45gRK
XbX+y1zuVZjQrUjlx+YBIs4eHMFW/hGJ5djvOocrFFa0eIxuKdRhA95g/jjNU//1dauTU2H5de4j
iLnfvM7bzw7BuRVq2QTWL1Ea7EaNULi6TYis1SNdAKfAE/VnJ+HTHYWGR8xosmdd0HuMn27t6Cyw
pkSAimsYGNSbTN/SqiB0AA7B3ddx2L05Ta8VnhUONPai0X9hkUco5aXpYnRy5UxV3d2HOUgTIOMI
XlZgxDfO1fg1Ikf32YjeF/eGImtPWDFEtUF3uS7CLXtrrpLiNOSmM77TOV++bq3EgKk+1jOlSH2g
HabLeS3zr+j/78EXXJWMHujVmVfMKFsZ6EtBm4fF4Hl3yr07b57t7jV+9pg4506JMSh0cNxUFyyy
1cdZFKh9qj5DjNqfFvJMwkkcJFlUHzT9BqE4vW0NOMbV3+72DgTG1CZ+TienaXZzZfaEvx70tD2F
24donYDYFKona7jxTqDJBwczEPBQ2n93BDdLKG3PWWNklA4zPCyCP4rK3SA34qvmpV/1K5GcdbN+
3mR5G/ruSSIx7KOw6Gy6UllkaZE77S897JVpQJumCz8WljTwC0ZDtWlbPXBPm7W0YAH/Zc8n+yyr
C+NbhsRXmBG7jgx/PhbcOZx6HubkYyFswvZZtYadoXjdtpEn5PZNV5AteGT9VAt5jBofTMs5Smmi
7g3zUDonyph1DUiPLGLwBaRBnDznk/fJrRqbGhsYtfJ0+tyLyrxNb8DOBuqnqCggC3NSNCgPBIOg
bULQJ7OKidjqigvo/mXSpNKg4GHGdgU/G0WAzODbQomJIIBBR6MKeE4576hV2Eh/AQTW4e6wh+QT
9l+qsYJDqkUgxyHVA3xFO0vxF23uCOWSnZ0J9QTAwjDZ+lGgKaVvGxh9TlZUHXWOZnV7W4q8NFST
G4Rf5GGTjqPhBNEuvW6DqzA5NDPOGrG3PKT5ySvgcMVTfdiGDkVii9NFJnqD4jPxjJ8s8rGw3gx8
nMaIcRSV8wCQojOZG1P6gTQl3JaTpGIvZi9oQUDuQuIVCcVvN7NTrKus9DFOUmzb6rOEYdlRt/z4
zUTsmgA/0oI8xv57JQZJuZk/7fSxPagmVMwMbcfVpXFvJ8gzYG6vaqAb3KDou6bb4jYsUJdMI8iV
bWZiYp807/IY2MVs1TVbNcqxPfrNJmcTPIYneArrIuMJewxBMTCW9FeIgAzMBS2Utw0bpcMk8659
UB/MDxQhZFKhcJ6/nDn4hrDug87Th6ziphRjWJnh2EHVogf1HVq3/GyTH/+gEXu9nSa7fYT9xc3M
6eBkuURZAmxoR9Grr+bqtuSUlfYTRtUrELfxhopWR3zEUgP1oJlCzuaSCn2ZGo3Jd4WLjH8nUB5y
HLTwF1a4Ors50EKIkqhejGsGixPyiio6/AuhoTR3j6TRg5Nlvhhcwyip+zhecZXiFv5dyB3tBrUS
VfEHKQdOl3JUqIZoBDXkXY0/kVloe8pOtIoGr4JykFooqIORjliuFHvgrlxgO752MPdk0Km4MKBa
80ISUngJs4BLyzPAszNoJ0frDX2GY+aO9w5WFWdL3zCVa/rfgnKzfTT1Xl6TUVRd42RDvlCRI7zW
viYTKqgy60FVgyj/gCQNeeuM8H0hsPvxav6tO7k9KA9eATYhgWizU1v9vYM/91NCUFo3GbCxhvZf
2yAS+TNt3BEOGTLi7LxYdsbV5lousHGq80cLeFGLR7pus3/BpZm1FFRqx3JQ8SV8vBXecuB9UgPk
wfYIoVq31y18oxix3Gln+y3uKbdJQchZPifG7pK0xGSNyVf9DoKfbw6smzKa4Tewh6OrtJYqun/r
6qI+DfP1cgvSN7ccsHbvueMI5GMWYcJu8tOH0e+hw0Jd9IrSLmx6ysMzihOOWrP5MrcgRA2zPhaQ
b6rPp4qjmIDyD1IjeFRXi1ADCylAr4PuI3gxKb5N+v3aheTu5+SAbY38OjBAMy5hXxN64LuV7ZDC
3Fg23rYFmO4xyRoC1nkYkPZnxbJL1JLZ+qhZ6Xzu7vtk6yR1MLE9tnB1o1fIqC+w2esIcEndFlF1
okPIEDx0GBVht4S1ALmLp5QaWB8e2KcNnh+tYBgzfK3eiJc75m7n7bo+DJLKw4Wr+fH3rMYRzJj1
Zwf+2+XhvlMI2CVEUhl+v+1DKRU2RmQ8ZJk3Z1/0IX4BPjkUhhT2DWa6X3fO2eJhvXG0c/iTICiU
DME5JNH4gCrP3o9/mV+/La/kSRKuMTlO5LtbuCcVDu08JTZ2nkKWbCX4i2+gYnrdDWSocFI2bA1L
u7jJev3ZmrMPdyDBsC9a1w5Zky6VeTdDpIvI94FHFydp7SEn3QGDdf7XqQeuXky14gXdsgZWYd6E
SVFvjNv3q7m5PfeizF9A87Ta/gZuJ98GgE5V/kpW7yPP/skAj71hjw/FBZMRW12e4s5XmfNv0xTU
vWFSt+Hk3AWvW1c8bk+Zbrnn6fb0VwOr6wx8dIks3L0wqLRerKk5H4CwqN+8ol3CduX+LzB159rg
Z4aVNcRg2BHfvh5gvxa/EuQgWpfaRqcJZhXwegKGI3wtjGH34nX8BZfJ2gq7J8G6x4XD9xYGvAhE
RTmGbUjDfG54t7KbnB7igKxSPxsmWwSxUoYfhapWWdc5+/PB7mBCjeenPsPRAhKiL0pWlIH0tQ9K
CmyCH5AifBGfAEdZPOlHBHAX+71pWYsvR/0pzRLIFRzPdevelHNRIjolqeGK/n1CW46YHic+efqp
9YBYt60NMCsSBVNfgh2+KQ2VWB4blaBlWthgh30OsrALg4eDszn59IEIIsAFmQRQGe3Zqu0aOl5Y
KX2kvbwo/qdnTrqI7ebhNsyzIY/5EPGebMvmpXJrEDvt1ecLD0jeryAAWSItYIwg9ifbTbYtaAiD
bclbpMWX2sz8SZR6bZedbOAvanL7/QIHqpmBShLU2mCbKRgJDUH2qWMBacz7qptwFZn72q7WZ8g+
d0mtL1Zs6LPt1kAz+XvDe4pY0x88XqbPa8CJceIUOS8Iwn0Qp6B6ZrJ+wyyojV2XjThZo5Uy98uL
iTat0iRzXZ/OzL/MH7wG6FgpIqw2IDpTPYfSnm3pj23tiHE4V8fxt8WfLxcVlR/A/DWIeZT3lPva
g2L6AlQHLMKR25sreIucXOhKOUGzIAXZK0HbNTt9wU2l6WLswyn0qJnJfUWPVXrtukUWi3x8FlTG
GeV/Pfmx+LZUsaCaZUFOBSa4e9NvGFyVxSDFilAEz75bn/HfGppZliD4tDCxMjPuuFTCuKaniwGE
QT7B0wMDBgG6jNLOJKaOkCvFxJD5mrvYyL26ERrYdjGf5tPLoV4HUkWyXMd2zi7umKV/EPOnZ4un
lmcWDXqyAt5aYC/h1J9wijKSBt92Udl7ZEz7/tm7w5zMddX8Ws2O3d27B+yYznOjGpbZ6lQbG0Vc
aQG9CKEnn9G1HndIfM2jCjLFxSkgXO6dzDt9wu7eviU/Tmhlog7rohyVaqFijm0Uvxx0cP18wgbF
MwT9FeR2UQy+ZdTaNTpY+4DcUKedmxDGg9Z1W+tiVPNa1pvD+Q0r29L/vv8MNmMAjon+9Z/IRM9O
C5pEQxeE90l7DRU//dpzAdK5s2jt5SGTWpIn+kPYC3Ia3BPNjyA25waL4JQcy3Cx5Y8CKGbYlVMs
UU/TOOEIVB8IHsYMMno4tZG866wPXVDwfcBkOGLkOHDYTNlCZUlwkfHZHDBVYPbGUoNGwHnDlsvI
KFZpvIKhiSkN7rgadms2UmAQtiE0YhT4c5wGby4vInsWIU3X7dvbltCHI9SBVF7iDCZOYU1EsXf/
6asI0neSJdE+JYEvxrCi9lFMqLTC02FgYIqNeg5C+HV4IdLgFy1AIAEWkJ2JkteJi4J6DcKtpBlU
/dx7Le++6kKz6gR4SAnNln+J4uPjYPMqQR+doBN0p10K05LR4W0p9LXCj5oYf3Ljgpf7pAqmnhPm
3n6A+ZrzOttskhgRQtQHM8JPVmynsO8MOJE/zn5wJ2kKMhoj+F7ZO/Zf+IxJpITGd/C/EyHEi23/
w5k/wUqau2Ofe8YZU00khYR0XmQ2hX9CPY/TBlmzQdED28fKSJzdxKP/rYTmi54ISYTMPfZujc6F
jFaSroX9KKMecncIBOwMI4y/oNVrv6sFf4xFULdsjD1WYEjoLpxVDfmhbLhimfxl2HmGikaV6R4G
+wGEvh2OZ9YBq83+vScGG/cebp2SiTsBjpYpJul0Rm84ZdLCREAJsTIt7Bp6AwEvSxOH4Jj+l5Jl
OvkMQd1C+7NTnDHTfY88Z/oMcdu/8d+tYZMNbgqao9usTUOYszKBgXbNw49ndKTabIkJmzYzC3rM
NA8lMOYzET9+4T3fp1RT35utz5k/RfV+mdl2viuRp7T9g0WrLSEPNokSvGyGeS3zjhbMZkxFO1ZB
s2g0bAbYAMN8hUwLosum4oL99016QSOVLmlQRU/iHkS4wBlPLW2gvT3L6UI00D1sRxfIHBdz3YMU
X5u0NPu0qzfMnjFsuL32PLe+w8xlfNrpGc72AlNe8kIABu+mVlpmF6t+dj/EGRSinAJ76l7/eUPL
QFjHGE3XugVB3Ijxj43YWaBamjestAug3GhCKiYEgahrRuQo+qjQCVJoLecSKDiVrUM+i0RQ1UYR
C7aH/6XNUbRNebannwBuQCQrAc8DLDGxZyAEaM4iKunhaUE8xOrCSmWoRT+/Ge63z7UtT8ID1e2S
geV0anu7MwwtPaRk3mxwLVWPnYitMHgZPBCGzA06f/uUttcqqi/BUEHNWzvOq0h9iDla+BRE7PyU
G+qhHr16b+k4UBQYS+swNEsofzH+osO9goi4iF/2gRx2GMAAl5RNnzEOSg+mxg0066QpMNaUn8Ko
4rjlyKSfqyGO/RK1wAds1E0MC5rQPjGQLQfl6Ni2GfneV8VT5WORxLd8Si0YmDT1h1XzwKG3zbc3
zPcEO8Ggmpr1AMDLFsnla6gVw4AfFs3c1yJ/x2REUqfB5QBjDM7kpGGlamrb3mM1tEM4CFdcJ/GG
bZLNxtgCbgom71p4JJUSj2+Ho6+HHoFuO+KoLkBWGTo48F7HN7CEJxmcfFLxH8cpgi0i72sSccfk
+jOuI+oR/bHUOXQyrv9LjgKuQhJwmtUn5Ae3Jrgg4EmeM7NBmtQxm9titDgOcGKBZwf6xeaJRR30
cGlnQGGpXNiKGVdKXSnHkLwmbzzZx/nwErdaZhtpaUpF27WoaPEqBseEZiW4xcuCxTHHRzdlo7Fi
LgetO6A5gafeMB8xAIMQALABKMUoR6Yux2E+VBH0iD948DADhL7LVsLCveC/JkOQFLg24NJDZkAG
QnVF5ULbjgcK8AS1H6X9kyuW5lxM3th7dRs/to0V9XiTk2C/YX4JU5puHIbfPpJCdzK3yQtom2yQ
NrMD2hkOOeZQXGBmp3LqIVayDjEPprYq8YJinkmFhlsFszGStTSvub3Yq7l8ZIMflhl3OJ0zw0Zd
gpiGE8TV/ow/7C6y4ZFj8LrNhhVA/5xHvIq0cCUxV68J+/9A1DmMlIdtdlRQSrzwAyLP1t+MDf+E
khHqAO5zGiUA8VyPpE660YuZc43JySL4siW5jWlBOC2OqsEe3eN7Ch4/fIW5YjKu+UNok5wyH8wy
mKaxy2Zqs9GHjNJaFGbodj4Ia1JabWbj2xa3n3xaOfrxRhb51uq1FaeN+pvVDwSHqEXViAqiqeDa
E5MS1ui+/ZjpCeikWsmdqVmo9bGbkEyknCf8iiuiBPUoQpDcQeFswezdQe9hSzM+q/yO159hNei+
EBP3Cu9ND5hk82eYjzszfbAdmG7bNbmOSWL2vpbhfmwmKJUa3J3W+sMBYHWg8B76kOjaJf/vNMl9
oAV1XWvRt3+zc//cgwzbuyy7CDfNmvtRbXfGgBlqHmKA6mlRPw2ESnj0kUxgC+Zj0oBT95ONnnnX
x96zP+ILZbXsNvYz2FXwoQ3n8NfaMJ44QcOQgSH2oX4LwjGlf5sKCPuA6oLcS3wRpNw9rNj0//Kt
PmsNOnYn5aextqGLoxu8rzgO0ONFNeeyQubRK8MrLmx/1MtjLSphAMCjnHcZz8Iwwuim7RRAlLvD
TosOf/VRCx+FD2qcEXRic8AvC29YDcGX0q3v3/trs73jUfh0DrkCHBm/rx6Q2gdP2cxEMbIYIATz
2rDsz5LTcBlRdMlURefrZvfujuHCpWwCcFiv3o1Xn7Rg+QHqUE1gKzC4Td/DZ9A7p2V/j7CPYNJL
/4q1EwItWin3PfwMsh6AuaptOz2gE05Jw7rsugVOlB/1e5UsNdxGcAYxaQxhPU87cQcyqbY7UXRb
d4JWmmYjtx4DCfgr3Mv4453jFhI3WLK3uE1DO8yVZIAYsxNtrJTP6FEpiXQEG9oMhmmU83tXuV1i
0hDm91/wi8xVsCaAiv2EJO6+bCMgpwChoV3bPXr4JPhv7EQMC5MUvKNwROJLQlzbwYNVKD9Ag9//
9N67p4NexLmxgJjYtLrmoY91JGb/0c1e4z3goMAk9bE36y9LC8IDhHmUTZ5mzfiBSW82fkeZhYMC
Hx83W9dg/WHHE2V+na8WvRINCXZQJtSYM5vmPJUD/OOwsx4UWx+XtI2VhnieiGeDA/qAidMHZnBG
NRHjrpzc/l54Ju7n2aj6M2Z7BPydfhWSyMrQuYtt3xH5QXQfwjOFoQFcVA6bPdzz1M2v2zdVTw9e
tsZyme+tPP5jOm3sSnT6+YEZQOdY9PfmEoePi/kOODpY4hkcWQnJYs8olCa+PEAtRyCYPaMuMV4C
pxrrrOV6XHiDQSMQnxP0l8svvPcWTXM3MqKWeUV1WNlZr4RbVDm53426Y/wPcuYSfFoMLbyL9x5m
D3hput0kKqXjtxggbdpNTxBLsfWcAZ8e9lbh1f17YEQ3cL4hE63cB5Pb26y+LH07wJ+ZdZvpfHQo
6MHHe3g6MTJdX1xggjGpdU4LHWd8cO7jPRXcgPQh/+De8BKU+js0mAZnSyM+LpvBgv33FdQIFSNW
j+Scrp3FRZQzF2DR0kpY+WzvNayq94YM3a8NZzr69oGYoEgu8IHFwRd83iY3sBjnsNTBJaL92Bgg
O7I/fxJ93MDXpoEV15dsX7cnWCQnjHi1iGlnBvJiGwg9Wa94U+AhE9fmdydH9QpP4WxLDHHV2yeN
/04ateE+kUGxcLhJQc6JBx73ZyylbvS2ira51mMsOuYAqlzI/iG3qrtT9LXJvY+DGfz07d4pJUT5
Y4tviA5EeTKbay147e1Zg2WNX/pZ5RBweTxtrDopEw/iBipKKeisK+hkd5w6SF3o9hr+Aeag22Cg
gWndwirVfVYqCvwFs3lwagTe2sbY1CBZwOM+ubCKzkTubFu5aoaIusOjKiEMoUzguG4y1uQ4RcyD
UhFTSzg1YWF3xjowbGcYTrve8LxAZjBy/v4K5wVMSQAZpeilzUPYgF2CnLB7DRaz90rzAIJ4hhGe
i2MKrEHcCHjk4Mig0GCGxV7g1kCnOf697GCz1nipK9NORnOWMW9Hb9zFNZxqWzNIJ955C3LX7XeT
7XbQI54DCBwbI2oY/PRQdkF7gyhqy8EpOXIAK8/e9rQqwp9A9J3I4fYNutGDguXhIjrBW5xT1CTE
yp0RaMJGrSreRDNeeJXK/Qsra3dsmmLQUhOZkME2uryREgXZP7g73ejY+wYcokPxwP0oMTDqc/Ne
9qmPnKepGpgeyT8wshEWIAriKWKfESFdHblIPrvr5jGtDetKzvRm3BrdkAHLSdnhkcRJxxHTMfk3
My7SEZnfI2QMMdZy5f9J6u4eRg4+yT8EFFgXXTrue6BMOYZeZyyyqTTAS0lX9EU+yd/YgpwKlZUQ
QGpBlPV0PFJySvEmKCFGhAfbwOZKhvy8tviJSRwq1RwizzE0p8VMam1sfrBj4Y7iN7Twvq48QxiK
B+gY0H7T7MD04lOJ9Pg6fajLRIxveA4aAaomf0m/YQvl/xA0wxNmFCePQYKDq+bG4BvQ9diGe/RF
CMW422E38z9rcXKSXyOGWHtkMu/fr39jo4/s/IwhThsZhpwxWdodHkgGaE0XZrZZfsdX9ST1q21V
vsQGlP1LUsM2SVdfp0QmpHswC9ilSveMLATKPIelC7WfxLQuGDpKTAcQy4ZtRooVQd1YvZAthoRq
H9S9Znir289hq1cGmtPqVYOHv/d4S86r18Uyuua++afCV/qGRfMHEyy+i4A0I/hOyv57Iu9I/r7B
d2ksi5aqBS+/aZ/FTSb4ENVetz89+Y6iTx2RNlE8SfJa5QcI8fhLWVPyJblv10GDTYZAD/Xy5c81
NC8vv2TFQaZE3o5mCaUXUQouHP8V5ylJch9GFZIRn2GZe6EUIL28r8MRmtXSisiy31+oLhILCTsV
YW7HqhBB3JFZMi3HfkM29OsK+mBfMsRepKVxZ9m0m2ELic3J6axKykVdXQcnSbar8EQJxFWsPn3Y
6Ojupks1i9eVNRp6SBTC4Wg0uqq75TgH+X4+MDuvbvZc5Gg1h5XJnIY4n15OkAIdkgyPpMUpKAWT
GxaVFQscUhGNOXJDPPbEdIrcXjGIJkeUsTGmuKgrA9zY8AYAiYxxjYakMhL8mJojNPrEh1HFLdIc
gyAdQX3N0eBF8xf3EPpbJI9hBpX7SdA4o8axFLLyjIqSWofJzwjJpnLDLGFvzX8kAmmKsIEFlBNs
V50R2GreERShwo1C4kSuc4ywGEUMaZdQVNPpXHBhxDj2T2K6tJDvo326xFVEW05QK6bhWNrxB1jj
gWAjtOZRlkDkL50Wzg2uxLgyZiWW7Dxn7O8eh3IlGt6DcQojQjF30LlU0hwvXEHfurgACYKGvYgv
bHvMvifXncS9n3ovTAfuyE9yJl4YfIPq8m1oG4TwI18pTDjs+MQfFE+9/7i0bMPcGQaQ/9+QKMcF
PbtS1EufzslLjyNf3ArYJew6/LgFGcw5kweK5QP/gGHiJnlj0IQEnW89UwuJ7Z0oFGVnlMLvyZFN
9V6fdXprrjxlwTO42U8rpyAsHSlGHzanD1U1RRZLiJfgRMIKgTAGKrJv8sXpqpnSu1M0Hdk/rrjq
iNueaLJmHWSZdbWInwQcyuvIEfbHhk431VRSSHTEpw143RzjTs0GdkBIKHpE2f55BnFlYwo6LSdo
qKjbP3iKPWw5Z2pj3P2ok5lmoBytFKF19lrnfXNaUfVQw/78/5i6/aPpvJYUR5Mo/EREICEh6VZe
CA+Fu1HgkXBygODp98ue2Nid7p6uqSoK/Sbz5DFLiGi8GBKr3E/UQvZJZYWejf7Wk32SxRL2WCP0
kjPzRaHS8El71P7/GSf+eOpifyhp9lwXACQiIJF9AH2OW3W/xO11OgUHgeAu7TViYGlkZXi6AaUA
u5ZRskD5stOkKRPSFj7VHMQIsL4uFRFuQjbE4Nnpa4ciASwxH6+DeiDdQwt9v4QTiloPeSJyq6sL
p0u8ioZM4rxXxBQUSlWHEwxTF+5P/vfvvYUFY6MjQ0nvdLhw5S4QXzUFU8Qfta+CuZg8NLk9hcAn
/4W8V3yUdYAC1lZnjKes2QcclnAnpOOJhH8MwYkJkW7NUv7U+JKkK+itwPUAC8wQgKdZfvzYdw/4
TQXNNmGIY0nsZOIkCa70C2G1cJ+yWHk/5B+xUjS5lpTehXqCZzYejz/+WP6aRyhFpxiArIMEo52e
tHCVi3kZBfsEk7Yvr79DD9fe61xiUmqKmd8zSkayDBkRgK7OdyD0BMoSPCRcJ7uzF6C73SPzpSem
Ue2eBk0YdfxE/s4YNaAbwm3F5ZqQbXymTuR5CXddflLBgITVwuyQfSmMZ5YLJpVELsFlzGaEIdGQ
AxD9AiSsK2FVyHut4XUq64uN0m9tOkC3IAr8/YtZvey2X5CjpnU5qQ0Phmye0U7gnRz8piZtGl+h
R2PYoyfFLKZkJ1Ws2IY3RjZS8Q/ZYHPwPOVZflx19T5JqzHOhm0/xRYS73t2UXe//vj9vjn7rO5U
19Tg/6qF2nssZHdiUY4NorxKuvmINTBajnlBHBXOHr9lqVYgS3EcyAsHVpHzI+nTts8vS41NKFa5
crqI2Y/Yyoijnvy7QHsmcOE94O/ZF/QL3DT/XT60k1wYcryAm8gOViE7iQEIeaTLOpR7RB9elhR3
/1aLfGkLV96W112LVQ0WOBx1JB7yj8Qopv+ejerBOtpq/JrC7WaehuxNmOoK/hQybRL+lkgECQ+W
uAGVRcu5yZWCfwPXhTgItIaizbKmsECE1M4nCfOn4FoRC1+mU9SArHmZSctXBjcAZpboZeXfFEa4
2rfxF+ZT0096Z0aFYqiaz7+gUj+3eyoJhDeDlvWnn8mdlhEev21utce4sHFfWw2dGHZNeEgyJsnG
Ein8/y8s1io/X6KR5Z+8j8UdxOUcwjldOTOqS9fDUGaRQkY6QWmWGcSKUUqY0zhdfS2cwc24ulbO
H/VfQARw1itGuTNTKHOQkkvuufPfQfP0Hfo+Onwv5yzHDKPE0bTH78ppOORvcipAxNOPI1XdMsOf
ghoPfTXqBB7IWIxQMgfLLo8SyD1wljlhCBoLqQEaClNgjAKwwxCXC3OK8PGLZlaC4nW47FZfkuD5
tDAjZ/UjfgDoS6maBsWyYdizfCqey9doDzv/bDZALm1xIPiND6Xb4dQSyNXlm39sTHk0nHV/UO2M
OXwPYrNaeL8wkIxoX0OLwgVOrxzpDbgaVUuU72D9YlcSAvMPWlMkZ/FT7MNpo/jX1vAonRLUG/Ha
1SUfnWLp3hOrZZgJS6lNHn4+k6vjX1/RE+GURZk0Om+gINhy9IkdLyy4A55EAPOMsKmIQCwCc8xB
AnuEkof/4jWIaBu4eBDUASjjRAUFZU74gIwwzjZAfUblw5Qc9DeHB8Jn/elLMiCojhpo6BQ/DmET
TkTWaTDCL+jBUAKiuiblE9uFqBCGpiwsZpaQIbmJEJwB+349GWIOzZ66aK0ICsQGRBd2JovdqV9Y
TaQ++VOoXAD1sNCzF0zoZj3HWyZhbS8/vmcJuHTv971ntK7mOo8BNwmvuNCdgLJxYU3EnMka4fmz
GKycYZrbacIHPvPvLO8912YIt9hPiPb6xy5eJnHz8XIOpdlLD0gjRFZ9dhfxgI5eoB3vju7ML6GD
8DPUDHoNQck76GNYHKsNaDKPW+5Z0LCelthvupWH99tmsO38Wy/b3Ef5MZ19d9dZSTbtsb0s/17k
07CZ4YXRgALTKM4fBpU9dXmdhd/4JqU6sCCSMkizgJC+2HyINorjZCFrkv4fq5azeNsNpI1Aok+r
0GKyxp5NYbe+6aVPyh6lK5DYrN37rSDhplsyGvbEO0C58nNQz325VzdoUMVfrjhdgBnz6DJOJp39
ix6QSd1rQbIRSTHqFiawuvhR4Z2ecOzm0AyMFYz0dsl5e3H1IfcLeTOA+qDWp2Slpba6SnlXGCMD
Ay0ueDxCgrMkJcYi4gGwD6T3N9Xmv+EP7r2GqDURoPk60DFfr2mfzz0Giy83JazJ2uk0C63lL8II
EHlaZEC9AxZNJiUbcg8JFhw81CbK6HoSg8AufE4YOYEVGWtrLOgXkqPWGzHTMwaNYbveEYUhingQ
CXbmR8Wkrdg1685aH6c7dfo9A9tcNJeGKqXY+NqkSYg444sNlMuMFlbDDKoXnpk3TtoSekDLJ/AA
reY9bvw281d45lCb+wl1JKZrzL54W1Zp/CTcmANmACZSxg+utTN+RXN1DNnxPECdU8cvwqzImT8q
S8Q+XFybS8tpltq6JBfvY6sY/iEcGFeZqx3wXg1JLFqRD9P2zzWRfzgoeVj7PDuhxvmWE/8y/OQe
OjZi4QymPtj4NYE2vSuO/nGuUM9pGLE7Wb+gIzUeRGNzg9iFUfh7dV6U+6pXfB01ILKCH5Yctort
WMJyq7zzArMHuDIzvXDR57ToNEmKlsgNiekoyN4aVqf2UB8rUXJksfINOnPkPn00gHyH4vRGhwLt
kMbjRP4Hhi/9DkZAKMavqE/e46LHSTU49xuM0qspLJn7Aj9PfQQ7cJFfPKI+oHRsIXuXgEwQavoJ
g0BEoHg4oOMLGmxXk+mT3kmCgQgZxv8zj37s2lm6NfqdUefmNIjPxMuLyWcSWVNCSwCkuxktZPeQ
W26XZEHkc2CORQC6dUN4NuUp8WzMSMGqEfzoGpSoF0kX3N/mPF/o7pOvyBJbo5Q2wXS6SqDjTcvI
HEhT0o/x0Ykgt9YoYKBhDy6vHrlKUwabHxnENsvpx8APC7IdjBVGvRCXRrum63Xc75E9fZxiQ32L
x+ZM7TjWaoOJKfKVWYzZqaNOeVOJLiMo5jqbmbuLncT4V8WkuAV3BuYIaUyHs7fT7/SZWkNjT2Ez
vMkjmHSZMZHJuv/0cNzsn+Hmbqtt2cfK//NHVltsrmntmcR4t5jUtGHZZ7mnFCQ4tlLKwgTJnYz2
tORgRKaG95biWv6VYuXaU6bQrvYaQa/1GjUbA0FrlnEmcHGNq22zPHs1AWkvvJ6+nuUXXehf1wUf
VXs5cSmP8XWK+JpJ/tVllKPHCSoKvl5npkSo0T6w6nHB5EQBVsjFCYL/y9c4VEPuw8z9wBga8FYy
QtdjY5VuuzigEKnGQqotu7o4r5O1t3wmEV8SyNlq1HOQ5/DShsmpOhdiCzsx1iODLtuNRSFmlcCu
uHVzm/XV7XPCJDgZw6CAWNaNbkumZn/M7If6QSVHCdSHe/5iWx02nV3RrIS86va06nXmqCt/H5tS
IxPM59ZLCo+o+00ZYAcbcBNlDB0PpnNbca7Vq3T4s+QE4hz64paNbeueA4ud13DZbVqznDHGK87+
CoBg8BZeo+5QlBjz6y6hN0RAw2MYNZb9MgFWRcthHivocPvfPEUH+bPfABT8FCsNo6CLl3B58/1V
vw4U0i1ervUJn5nPfVXtfmuOzF9n+i5cnINziqaTgkCFg9GEdc/P0/I/UC/rwDh7Og57VPmgriRS
5yjSsKaA9kulffwN9EWXY5ShEpPx1QMCag5ZxKmxYT88ji+CXWyVfXD89j4nnpShOgnZKmTGbHE8
1oGlcaQhLRGCYe4QDZldXKpUDQen7bVh5OkRqPLH9L/D+VZAfoLSyeNEtfWefTeQ5Stm4ouS9VUt
NLBu/xyjJcAfUmevIFndmWeMzH+VW/P/OmxvuxS6tCNUqxiw4U3DVQqpk7BUJoIcQHfUu5Py7sBs
/mzfhxJOMPNMdK4HPvTkyKpiTHTFu4/7reQsg5uD0x6+QbrbRXGEJoXbLCIEnbCIanJbkwmxhOQq
7u0SHTaxdk0i9or0s/tX7zf7dchErhZfHFf43pN31D0ViwdNwGeKMfK/fB5of1zUkMA4JkoVFRvG
DhQBzEsM/D7gDEFTQbtIHwG7EnMaAglYYXj5IjNB2WvrDJSWqLVzrLWdDsGBBxPM6aj9VTgizrWR
yujxBOOMPAUmoEApiy+mYzTTla9fPB45K+37c9qFYyDZvkatYoLJCp58XVy10xPNL+mpI5NmEpf0
oTGrelegS46rLlrJ89bEwIj9cQlw+2WNeufpZwsp4wPPcoK9YTPHaukqpq3HGqPGzWfwhSmWz18F
QnHl5YgKdytJGmz+2+jZg4RnLhSVLKc3+jm27cPR1jCa1QwrThST3gc4LHHb3MaHD8jEtFmmHhbj
AzY5eXYu3/qybw/eB6IYK1jDIF9PpD8KoslzqC3efc0xllTnPYxNZw83O9yQAdWMOg+Yul1cIcpV
BbXGv+mkH3ZsNEpInhZFCEn5y7XLS+6ZbHaGzA4BZBb2kOfw0W/25ByPOyRoI4LZdbFzQ8OveflY
Cb8oREhJCRU8tFpOdUzj2wEWngFFfaTzgzNw480YUO6Qm7h49DHYhM8zODNG+oScoBMeABy88OI9
euZQxc73vEWmdMMumhzkGQxrH40btD7bgBFC0vCuxR+d1542HSEUJ2Kf0VxDfcf0JcxwU9yZLmN+
bcYHJi/h1MAeRxukAXthOUVuo12O68OH/uXfyWDwJYY/ipQCKiKOBd9AX993KhpKUtn/qH1AVNUK
D2OaXypvyLHcXOdn8MXBKUWV4nK6dIPLQcV8ml0gF7CGwO8VUBN2aTIYVKOJcN8Mm/kw1mwcolXI
nwvqZ/zLmMSVaPS475QR5+br6161gXWAqOnkmyuPqgrhVxAXqcU3ltoG8P2+rP26b6AMtfpV702s
JpHHPS68qTW7btuTevVcNLG2trxHXFD+UTBRGJiTd5/nhUYspp0YnqdmcAHnw2MgOmNQu38ReK+E
ZXyLk3mbiCrbgr8f1juYDiNOVgwM9jBAXWVaYG44rsmKJVwhJOU3/Cy0kwVBtKZhL4YgFMDgP+IH
xAmuNaxx+eSu4mDDgShGi0I1ha6nA6iGVbObDpRpGT6W1DhKbITfQRp/NhmGu22eVtxdN+JV3OUi
sLN1ayXdWU4pBf3XCFPERTkc9z+uzWSNDOiHmYL7GVubx/a7uiyeSJA97WB5mNBQWF2PWbcn1HbM
jZZtlFMEK+7mKVpOOwUWSOnF7JQp/32iL9/YahKw8+Eb74A2B+mGuxSCHIGUhCoxbkz61ZrIq3J3
/rOIImBwGJz3MqWq+vfI2jS8Vf2K6Qz2fXBaEreki+g6aAx4raJQMMLnhqZ2c928ueqpoCVq6EIw
udultQXStDlYLBjjic+bl3dwe06okmADQbXvQy1lYSlgNfSr38qu386ZVgJPaDNU2sOXgqsrxOtb
2GniNxOWJqaeUZBRweMpJ19cl+fUuKDx7qP28F7/SPcaYpEhZXQyeOPlJAws3EXqQz4WoZbNzaNy
nFEcvV2osRhYQ/ZsOzdYYBhXibvl5oelgQXz60XgH4cLXWWPJSp07s1oekTljt6dODSo/ukA3+BU
fFZGBY/hPX8cJJt1w0bvXDf/DPSp1LRADoffWJnFugsT9kVlGcfdAF+Dt7t5HLjoOYgYAOLOhxlU
yJEkLMKUbYmtxRjpK68ZnHb1nmt/I3XBQ4YbYYAVUSL3XlUfs/Tih4ewRej8/rzgUu9u7ogEuUGx
ZFphHXYCvolXuhGy1zf+lRVgp1OuEhDX9mDEgQoHc4ArCo9h90BisrtPIUyOOBUxfrarKdFW4U6H
Of4CgS6cDRzlTRZBEsVr4jOFbwL9lQBmtGGELgkPX8SraBJ4IyzafQY6op/b3fhZNSX63GGHtbe4
JVCdOhYBFQ/PhEDScXKVV8xtRq56RImVRZRsMf1nh+vh66yQguJFEJt/C5wf6gi3LC7YGG6ZxbqC
fbYawLaMX2iUKFUWHCy/kYj54aViOQG5mMJ98dricVX0RvoOXiR6hhhzHaAAsdj6ntQAhh22V2CG
GUXW+L41VqxNEVDyGNz7EFYzvp53jAVgnfzLreCoxChlRG1gEshis/DQ5jZgWxn0D3CsB/cCL4TP
QuO+MLimVw8sCWSl8V1k4oB0xBLKX/e04fEw6kMmzG6VNykNNwNsQ6VM4wBEY7TgW8PKJxqjWgiN
uo60RWOFPigKY23/vh3wvQh/gPgcmhssNRZGP3MIB2UBKNE3wJyl3LNSXmI8Bc99JF4LTA/mYAGa
6X5x2Adf6jLDspZEbIgUh5PrCdiFmzcOcmsZICk3VxL59o8lZxISTsl3QqfzJ7Ca0nLJuFHsZEEt
lxax6hm6d4G3pQZMouignBtYCxuNvdoUgzpHX2Vtf5LTjokBBz127duPjsdCsYVCL+bZq9iogrYh
ylJjpiHb+47KNkSbfNBNsPK4XaZI50q/Y4QvLy0c9YtVNCHn3cEFu0pqMIN5wMPaYiT7cYuTCp6F
24N+YJY77SbYO2ZwdBesHh6Htrgd3n1rvyGpHbmF2+JYfvyzj3iCV9KmI8J49SbEk/MpWHCh7KXp
inaEmDKwdGLs9DYg27CvlN18t/Hl9En0GOhH58+PPjDRS44cHpLbYQ/h0LFwr20RjlDFcByg0HJg
qvropAcrsfihK8Vc7B8flnwvHhkI8deJ/R1UVtjQQqZnL6Sms6I0Zjd1cdjdkcUeIAfB2f4HNZ6a
Duk1lM47q4mDofjaaLp+vKDNhpJgV0YbOQ8vHI6rzzUEh35DqfMH5Ur2xgDHLlG1csVs5noI65nB
iCaYKht6d731eJXJH1e3kGR9OK6/ZfE3//51iANDWKp4Qr6WJLhNg9LhcqDsaPA7REx7jkfq1d5R
DbYHIPTDDf5CK9leuKRRtMX4XBRH0t7AODOs5iR87QE/v442DbWgM2JYKuI8Sa6Z7/jJC4e1KyuH
ZWZxkr1nI/ErvlR4Cd+HG7qmjWVzyBZbUuo7rjLH48N1VyyGxDsseEvooYjYxl+mhcmZk4thIcdo
sxeLIGhIlDiCggKYFSjpbmu4rly0TCTKdWo4bfqLjqi5uWS412BWo18jNsjlTOtYPAG+NmfMe0+b
L+pHaMFbGXRlc14b3GCQk7bX7Rn2s+JHeC4M/B9gO2dz2QnNP3tjfM64bBBz+sSpTBIv7kTQlroT
VOw4tglRgPfmgjmdQCQp+0muR7YaAPQQmqjmM9OW6y6p+tdrL8n3nzc8A+39L/N+CSofTuLvNJ6k
2FUOmCyA/YsUY0BNSMUX01hh4j3D7pQxxOlwyN2Yw3EEC0ccawb6jF//jVMRC9HESyoB/lr+hkKb
1bQq9/TeK7z63AFmJefSGRDHTvNXPT1l/vD1HXYMb4g8mGqBGkUfjpq62SVI8Q9vambEmHh0Fcd/
unMSBpFXc4Dr8Zcl9NwYlAAc56QozG6jonFIMLCQbnD3G156RNwNcbeccqVZune79d86mptPMkS+
wzOhx7NEJsspjKaLFRxRGsfketLeIy5ij4yKIdIevscYlfSCWxgJzFQY9sMdwAhr8G9eOOWoNEFK
OAyp+j5SM+lDoxpfXgdKtam5Jkl0idrx12vt2jcPtXhHFqnBgd9Zzq9/wbE923cmkKWihGPP/tCZ
QAXioIUm2tlkOx0cTWdAd9vdVxqDVCx83asVlDI/tnrbtO3zh3V/iUjbx/oAMTD2ALKmXQ0frQgm
CVmxomeh9Mbo/4CNSBG8H84B+yHsA8ixxhy84MIFTk2xbufRP093orvEgWJDY91otFk+bziwDmQG
DMOXVK7rTUbIO6zvC2fXZU8D2xwo8AyfFjZlrPhd/q79htucjZFX7gbsjDMLoqZO16y1BwONAKAn
CTaA6yAGHQ8PgWiFLToHsrhyB/Oc/DUo6NcYxGyTTOSgG3zx24ARwiiQLE2WzudvzkV1QRxoXwAf
ndb0mFVOkgb3NgkRXF3IEUSNAKEZVskvvBNtdeWay/2Wzhyymd8OHdIi24sNlz8qbFFSn0PzlIbQ
6kHhsMxSHTFBkIgT9j38FQtajkfrvJM5UOHAlmfGyU2a+3jkPP8AGCEgzO64ADCklGQ2n1qfRu7Z
u4c66aAyj/4Re0sNed3kI/FanL5ZIcAaHh8flmNQD+ASWqJNt4doArE1L42nZ6/ieCJ0rfigjKVC
ZZPilBNh89M9tFBdjHxMKeE6TK0K0mECCxTzjgjchgFsNamCEUaa1lLGoXTOFT4MFNRj4uUwrUQb
QuiZl89lSrIrZ7uVG4fCi5L8Jiyi0uFlnPdXXaRSzdenDfz5+TlwxdCRyfxWDkgpDud4deR90rv4
gPw3POSyz58e0UcJqD0kyeG5IC7j1Jr9s6qj7j9pwc9PtzXwuM8vICp0dAhnINzhMqrKfIDL5obD
vSSpxoPQZWQYIwzz4S8UvPO4Bvm+ywATX7UQXzuMR+RfEyf0YzmiKMT4jWtKHE8S0xlRtvJUOQIG
1PQgyUIPQW2CLdwAh08fO0Q+K64812854mJCdSUGk5sRJmfzaTQ1nCOPvIvI4XiM5vMBNo/CDYUP
AdZHqcQlzeOl0D0zkQQbEWbPHpUtvhZkvORssBWMGGb03RH0CSY8xqS5e53gsuhQYkZoDSJtpgSP
sL4z2KeYRh5NkK0xhaLFgYifqcbQG92QaL1lxPiW2JlLweplFk7epn005xa+7eTWQY++nKzt/QMT
gK8AoMey3ED/f8zE7EIQ8l0nLmdClMhnkpXKzUwlA+D3oPzH6JCT6mfSAT+FWuWoR8Ar4HxAQOFZ
+podBBHVIVo1xvF81dyvBsoOfewNLT22fEvpSKvJBU7vAXCUHhKqhYMLmBuzXCV1QLzP3FO8gMdi
o+w5T+xsN+V9h5QV+37qHMW74Mcy9OlYWLkxTjc+ddDU9ojXI/BSUm+uAZ1ZuYO8EKcbAw5U4WnH
ck2mAaA6mBrNFsfSGWSSwSYL0W1v74giv38yV07/bpmjtX2oEG3vrrnoO/YaGCVdm4+jxQVGks2g
yZcdJtbJ5c2vS5b+xkcHf1+9HTi/mQkvw+AsBPXBZSW0gubu/qDxfitoPThh99O70+/odn4Pqhat
jdNGguWRSyjMdOseQlY/TEVS78momqxV/w0czg14YJbM0CL//se3Xm8LRq/1cJhDE95CmaonKv22
g+mS840rWG+brz0re859DJbqdrCsZ3OiTyB97+snzfDylaRD3DvUrpfdo2P6nmSPMHW6SQgtBoIt
3GGKH9vgqLjo1FyfgRJOUyBKOPP7xilgtHJHzretdqjBPbWwNPNUM/x5SatXbs9jxBPFi3ehA8l4
sf72P5GFXgS6WsE2dFpo74LO4Fr17vmkb+GlAMTgJPOa74wxWnv9iCt/SegS0yMXxIeR3Ttx2tpY
pAJE9XwAMihGZh9YB6/4kL/nprMoPHNQ8mNqm8zJhFwgdx1ez9vPxAoZsWGYWZ3OJGVQZImn6o5G
5El2ZxmRGU7nhIgHmppUeOe75PVKMP2UxhGkWSwpVjxcWx8DX+lQuXe8v38d+G3L/tbpKVg8AHI4
8Cw+djao4joJr3BWDwxLW/NnTNrQrRu2TGCeN7fqE4zwhd9vQVf4ht/SlRbIDCwMFkYQKv9xPpO1
9qGinmcJlwdaa5i+4asd0qqoKI4oc2u0Xf8GGxhRVIyWQNUalGHOExUhgj2cmGv3ke0Qvty8Wx0U
TOKepx9AaErvLoUlLeiOiOso0L3nY9S6eXs8C2g+zgvzjWhY1Xx9ZKDEVnut9O9S976v7SXCNSul
T04KjFs45nL7jfJ1jUQELhJkNrz6tbAJfiSGX3289h3T78DKfUp2RnhfFMCHYnTcuFnttemfP1tN
7XUYBcIIN1wV8dgjqDt9yQnkQTOUMiOrmKTJDLemITMvoJhzveP6Of+cKy5H5CjCbsJk8brR9yXU
K4RgREJqkA0EEacpfETQwj4Wj/9MOJ3Tmn0gWFh31S+rVTvx2nynirgRSEbZ8lZjVHivdu2qnxFj
cj8pVe9c7YqT9oXV8lS9VqUwsghTZtDwVc9vv1VYbs3RcnvQkEA9qHGLfM4N9rZZpM71uWDNqeSe
Ip661nWQdW5+uz1RLCwAWCqULEoJIJOgQ2+Gj2RTX/1nGukgaspMPpp9x02de3f86p8YfKnF2zVL
xHiXccW9YCT77l+lYHZ+/itfkZ7s9YvhNS16D3WoffrKef8zGlLLQIzvSMVSqGoVDLkW/HomMmmg
dyOFgIr3F9hC1eu+/mj7fAWAYHWk36ZPntDtsgDRLVqrbvvvx9X0gTuuX3zE4TSXrU9gVvYkrplM
YxLyBu9/hfyL8em9KBwu83e9vl32aY6gG79brYzvxexGj5XmuFZ0hm/0kyXoRovZ+DRRR5d3+KkZ
nDQcleSTvPwPUjL7mvWI3Sw03yq4xj+8WByjKECYb9JeMdboQrpz37RxxOGAFEtJz8nqIMzHcr7T
xxRMnP2iIHUAdXtVf5gwqnPM1VqiaAlS5lqc0lzUY4pyfGK69oVRcTFE3bjQ75DGtD+wYkLSGMhR
5VNiUzu19t0TPwg0hpWO4wSnNeWdU2Cx/mXmfqFM3rSmoMBSfsKQgR0AUaEIki8iloe0OWRpktLU
V77T15mb47w206DDnaySfvnd/Sg3FFiJjH4unTCnQP40wfcdtuhJB/xenhmLwYIz+h8MujmqmaoW
79Dqosa/LJizfhUc3NTQuP5gObbH11akoeNHA3CPkgt2UXC/1EgtOUaaad6eF4+/3z0q9d7vxdnC
xCpxsmp4KeMSspfl8uvvsnzELLrW0/tIL/IyPIPRqKNC/ut6ZzCO0l4at9Ptg2KGhDWmAn7nHpAa
YYF6JIOXsfv1vqtf4t0teAM8z32Hru1s/GluAb8zw83YKW7TvN6+r6fU+aC2qYZXxb8+tgm0Ds3+
EQ3+CG/P8EP0Na5VYQ1Hr+mZZB2DMFumb0AGD6wh3cDVwczEGLYYFCbpmLn08f70NfggUMQSLvsX
2jzF0+pRy2GKxRf4U/QActa1R8WCl07mC/eR4cAyYmyXZAG1DLUVHZ+yfKKqEuvDMwHvSNpdJPNa
r7XfiCEb+As2tPcAA6gaFZNjMUem4nSbKbMInjfEAsX5JQ46ImT+eVwh/mdlYkJOB9Hwssk/XraQ
uN0t1HQT5rhLa1Dkkw5HOFTU/nm83pJGLv35FxU9hK6/df/aR0ZT+EtTscdFhyrTuXCUdsOgtUVB
U6O8kzSfkq8V4IZf4JPdW3GUpsMNvUAUNMwKGR7DOYKoS13iIjpD+0vpfXMbmMhIEyzgWLrP6RpP
g0a3+7fCWXZtqlfFXf4LlDTuR0rZMXt3igP5k/2GZ84j7ssL7tVOCCmQBAdubAeN2T+vLZEbBUuJ
Vl7yyj7UkO0IJx6C/Y5ckuH4sngwlhLuea/woTaG48ZOj3B296CUbr+Nh8VmfRne2iGfzhwZsEvz
awBSEtjDB2eo4Shtbw+dtt+3mdJEgQHwDxS7qWiMTWe9/DKBM1EFtaGnL1XFTUApDWfcjuicVKbc
CCUccWvzEF4s0Lkpvf6yMwiCBoZJoUPmb+LpkQIlwAjt+GSQ/iCTfKwEP2c9xDOtv4aK+yncN2nb
wzGfBTDRwUxn5VL0UFGo/PqZEBAXuXFn1v3DH3e/OF9wl0A2yGmCkJ/eJuck5LRRT8zescIkShQU
ECyR7RaJWTLZye6qQ+Ryiu7V+GPMJVxv2jBulXgkfsZ0DCGcJ9aG9JfzO6cTZZYIBHJChWwVzNxW
59xV7BcAjKdTLxWWlumLcPncsim58mWDbyViOYfJGUYIQAw49NH0jsUWIXNqMvB0p5P0rc7qYwSP
Lhes0xjOB+H2rM/Ceuv+7YFY6Ou3oI9TA6Dgg0bav5ZR/hwXxK8+y9WHo6L7nCdhxhIpInOWM6DU
MJYAd2uNNSPMdT/vxjpUGWLNbv5dXXSrnpKFrFMCCH7rLI3SbAclroIg1Bmr7fiI+S22c33Pxg8b
ZNb1p0Z93Iv44AablLIZHI6BzeBs9M/XXVbFHLbpALoDndU3CzRroSGyR8DxxwDsxy5lHnsfWNBE
3aK9Mt6nN3YDZzzYYOp6Flnul7VqLWj7qFbhoEbpN4AL8yXjnu4+o6WqPl7z62N40zgdIi6hqBDH
4+D+gDkEl4ZMa7mUXsOWp7Zs3nAOCF5gieCmBF+cvBlte9A9LJFCIApAvGX/Tjds8qAJSiqT6ltc
ceZsSaPJ9A5WNwzqJ3zva8BThf1DlhZPjsHfZUaSaqMHN4bL6GpubhtBf8kTc96QSbu8WTRpr9o3
z/4LzA6vYKG4XBr/BR0Cbhrkjx5/d1nRD597Obwu2yKLh7aQK4+3GyouzZ9DR4av1fj8HZZKT9GQ
gRB86R/V8TgD8ISib7f3coChBZ8/Qv50yhdEZr0QGuf2/fBHDwNY0xXJJuT8URYOr/vvvIoS+zK9
DGmeT92RrA1mCl+QMRqLcweCutgFt8mjQACCLASAZs40VPJymWpgDJE543fp7K9mkOCsBtn2yQgR
zxTsrO3OdOrv/AGE2XRnhdzDAp5SYsOFxtVIAgdOnxBBQ+IyuFo/4ELfsG0BIk3JcUaE7Kcf1xy0
kKGcg9aM0h5PaokGAFyapqHef8+v7H+6agMMTfChihHZa/MaPsbUWw3jn62CIykJDFAhlSvVPcLP
E3wr+8IFBjsfvTBCx34rvCKmixETz5k0ckFDLP7nbtvJCJPKHNJCaOyj+5/09/Tvc3jCmOo7Iwl8
JXyi96JjAwW9hauiM4cdIQg41DO08Z6ksYGukA/BDE1QdCaGoNlfJbjqPuTit8b4RWGu9qgiOhKw
3tFrcJ1gisUGuQKR3GoHpoWZ+xezx/cXBdR7ByOVJX0EhNtlrq6FvKw0NGKc3i4jrvj3cv48I2vL
XrYRA4EeCJiIWre5afWfm+h+5CZLUd0jnTbG59Eh1sedl3tWbGVQOy/O2hGk+eNdEV588fER6mC9
8XUwpgDEADO5whb4bmjtkl4dqQjWxiIuwOkVG4G/YTalogK/399peBD4NDAWg4z4gZxH5HznPQge
lOrnFvwzQ+PtuUHztrvLq1+hg/C1FiTjS9fJGX/amvancCGpO/0lQnG8JKIh6uDcbtA4uiqpRCVt
j9vBLIHwSh0CD2xQ0/3RPNtr5B68v5414TPuqmt+/e31sNVpsCcXaCP0+Hj+OyaaaqhMPqKsGwkd
5jS9+inSY7Sv0KOSgEg25Fdtj5A8Asi+9nk2a94D3jn3nXl4NeljOE+2On3sYcPVLnX0mfluwLSd
4aTMLF5MNFnNrXFZMmpQSUVtRkw0L9SRVORY4fBwvdOz8PLA7IRhydSgZXqPxglfu7PLh8/ui2tn
SQLXDxL21TU1CCGnCfsEU6VwZoZ/XXpoDaMdt8p7Lchjbvnsd5+9V85Anz42Gd6c2RXYhNXGm/pw
1F0GvI/6HA0Y2lCj18mCdyts65vrb1qVs/Ttq1VsQJXIhprlqmpYAQzRtdP/0F4wm0aucA9NGTVX
w/pfzhSsYu3mWudp7UJ+05/gcWZu01km6B1AOH6WreXOudXXNrC8DThbb0glv3FThqlBCJnCicNd
bIRGtnki9jYik4v8OZIMnjPmdYTMqm83lv3Iki2YUL85cCg29BZUfqf2ycnAvqfeXpKeQUNtnGlk
wDu7AVz+m+pisCtiFDJB7sPByhx8HcErqUYjmzttuS6obgIs1XcbUkMlkNOjwGNxy4xtp3nvESaU
1j/DnrY9L3XKkKPZsTmUj+Xy2EyDvTkj1SxaswL7KJiMAXmMb6/fH1O59o0BOiTsEKhBl0MP11PP
tPt7448Zk2PORQgvsjreeE7VzLSj3U4R19VRNE3/jowf31gkB8ZwijXOaC7FHZaH8X/CtdaNeyDH
PtPpQ11cr88HNHGr9VWlI9NARG/tADgO6Z4eiwXMK7eX2eJTeQocavsc9YM8PL5jO+A9gLCN7da0
XjZ2IMXacx/0JcQyt72l+OOSVtiGnTTGuxzODSaELSQxa6WH0Lsblt54ruKk9kKMemPZE7VknqAg
WlRrP0ScGqw45tLtiBYdqID2m9+d3z4hSAJWX9JrZMbf1iWD447KlD5UUg6I3uoSCAucLkPpf2wJ
moPBRrQHrrm5U58xykgmKjBch79jZvdvfvYgUURzwJprN25PlVHMEQtiz8AyI2IUbciLuByq3Smf
pfiXgwwRYa/Q7r5LxEWgWGSxMOmBiWwGA0zRdtA4RdDKV2RYmzNTrq4hTTI4BQuURt/JGBIh/wkq
zEWEjmN+gaQGkvai/Y+lc1tSVMnC8BMZoaKit5mcBEQRzzeGhxJQARUR8enny94TO6a7prvKViAz
1/rXf7g5iikTQ79GPXGNzr35UD5OpBiueIhXiY01U+jFx9I5j5DUF1aWWlGblWld/8KnN1qAcIS1
TO+C8bl3HgTGvUcBIa5PESpNAQiZOKuUH2gZj7G1wxns7ePQzlXuNlS4JZcI2+gNl/bYKF+/rwHz
UFQwx/hzxlUwNzKxIldFhmFzDAmK+8+yabPRSF9yMAXHgpeq18WrTLkkMt8nLWGzeTHXcFwZ8FgE
bmaFqw2MGhjwIAiacNBuMpaym7dcBodthQLvbZpmxMbljSLG9atLawyCbgRY8Pumf7LxMmB2CaOk
cMdze2by4+YI0fdgah4cFxoaWInozYEkiyN28g9yDQHJ5TWMXrs6gqgsw8o5a7NLbEVXM2IW25kh
hyLUCNcRjuxavjVRf4AAoHX+47IgB3r7mDe6KCQ4+7BTJ8GlLmf9bvAkgdBtp+Nu5kEx6F2d7AJb
jLjIvQfDg6MD2XMc9PCElL943tt1kl0fOr/aWV5qXlyZCcGxFvwjuDUjocYeIyLopjv62yOVH177
MED9aa25UxwUFRGPOfNzCN7SmvLMd/BnKKYsDx7lPJ139lN0BjTJPHLEt4aN5Dnk+SMTioqLM+aB
9oX/uoQbqXWjuAkwjZiswjI43T8C5gYkp/5jcWUKaQ2hnhu/zSCeJM36e13qT9ytiyn3jmgJ7cPM
EOe0cjmnAEUB1i/ct/PLnUQPU4R8hJHRr8xtm9qYbaJFz9nvspcxrTXnSubO9Ob3MWx2L30+qClo
qVxwnr0bPeSLFpUNxSOyAobMDEFSRmpKgAWRLYsSIFS4rFaeGOWF9gxvLVjnb1zEwOJDco1s8jVb
0JJUmBRDVtoHldbTKPPB24tJSDbPtLCAcwGbCMynhxHAC2KiXmGginepOeiFz5d8cvYMVkUzLgiP
gFw3LsJ6orxhXQonhOkodf9w3s8LJkJ/7+FiOOt9sEx09T2V+Cgh26b3cfp7hP5kXpQ9I4+34Pn3
TcsEY/+H6qCcmINB1XaC5LoxqLjsuhYxW371Zg6Rs9kWhhry6PO/h2OKLelMNTYASv1Ozz8HZoFK
VopnTsPYpx9gqNCNBmjpoJnKdQYYjCb4n8r5tjjUfkBrWBvb4WYvstnBbYsojlj7UZt4X2YcsSR9
gum+GdBShkNGGaytrRKvZ9TMRs6Q8bnaJvP0bA4sl7pKNiPr0l5X62aP1zRkHx2CnHF53czErHG7
d1XqphNRpOxlNxarwmlstjg+gv84sUI1ehdmJQZQZY0LFglO+R/DO4QJGDPSrYmn5QYqETQvLdTQ
fNDxQf/JQP8a79AdHF87lUTFgIugnaP7YQ3vLUZAy0cIdh1+h7jp5IW9zNm/zsQt3z7wD4XcU12L
/cvoYdti4nlRMLVpoMdbQXY+9AqxJfpXJbb4HSR7tZHdd9cShfAALpdZ0r5gUPh3vXGi6WHWVTnC
iA0w0VAjK23ggXHe3GGMkwn1C4O32LBbK9vuM6bev42vHu6VdXRKW8jqQLkzV9rG+YKONKV255Fr
ycW0CnWLfZqRMb6sSKW8S76s2Xkh99qMGHabO4wTuDGaUReMj3/+YwGj8EV1bhDArQALNusfp9yE
clxJ3f7lCjKBYHJKaFlGP7FhI1GzdmXmCYcgOD53jOXMRWJ9xTy122Pb3LroXqP8z/lNXGJl4UfY
yELVuP0+hTBcQBxK2e2Zu7tgaqY99NVk7tpgkoXLyr3ld8KMDYbrQo82HFepWFdWM717yfEO7RqS
BW0rQk2HAScOGyMjRRVo6s5CmSjvx+L+tEtaPdn5+kOjbiF/M386I8OWcnSjlaOhhxN3TlUiutLU
YgiFz1ibeZQsvGxk/GY1iIwR9j/m+fZZwc4rvbBZK3ciFqBmRFiUOIzzsHPAXSVQ/iWwu9/iEiqj
luZffFR/8dnmmwQHQOT9q/sM5rbcUGVoz3H/a+X59D1yEZVoWNgy9KCHVBkdk54JWA26A9Ig5sXH
YfXjtKP4vByQKF3LZWYiCLiTPdbhj1KhRKwavM/3QuVOENBHF2ruUgcQAPdIjIHLFR1pF4LRRoVs
zL5w91EBOUe+6wWn763J79vWME8qqaHAj0RnBsDbYUklu/rJOcdhGEJk6E5WtxU11KWN5y40gTMA
/C6lUGGBSvWm91DJy3Wna3ZvyNgQMiHZJS2HtyJ/L3f6XSCeNjEj7ahnTOXDU7QzGlBzAGqmiBdA
fK+2RxUZATS5KEONq8AEHKZSKtCQ7eCbMB4+7zS/DHs4plJh4YpM/NVgpXpnxd4B/lGWE1DPFcnI
KFWMPfxNzn3CeDmmmNle+Wfw9hAQwo78mw8LJZS3o6BS4TcmFWSjCvNUvX6h2dOGy9huo/bqnzaD
avmPGLrbwTtk1Sm3lr/Utmdv1xZ/kBMWR/gLuU+6LAal1gLFK/r241Rj6EB6BVUOqRfj/XY8rQPs
x+F1/sSUyhGawzgDipJzLMAxDn8z5M+Nz2xKxUVMJuuFtbUAHx0BRtCU/4zUbD0xOcn4ZCVHCX4Q
N3MK01GzmJtycquRvwll5anYT0U4fWxBijBKVd6PKVgKNMzl1BptIGUrzGOXb9/n4qcI4G0TdEzV
Wcl5Mu0twbcM2E4NE3Tlkr/4rUnaRKPktFAzmeUcd1XJQBbwM2eKYL7UzBMLbYrnQjdqtAcbSCP0
rYp/2J0wdbpvVl0KjP4JE9SVsoRX6i7+ktKgCqZv7OWN3gCK054zGKUQodBwhG8BD4s6i2EnKoIH
tsNkyfI8pgHlz1d30BO97bar2HivLhonRJmP0qmZpCFSgkCC2oRegMEYAiimQShH1PQJsCcAK509
seUrYK5ZOI9MSWOwmPqoJTj9fCBWkU7wxwJhSDAFC7jBxbjBC0rN9sPCLgc/GXVJlasuFMldCmlN
CYLALTIeo73NpBgKd0E/zTX4F0jUF/vM/jUWONHh37CMYbOybT7//21qUF5VCgMzs39ELKjRRMuC
3vCATfl9x4siQcMBl66BIkWD+J6yRHIDrPlnsaiN/X5GeX5zNpvWTdkbEJE2phxXpTqVENdtwC24
792PlWCNndIBKwxJwS7FnDPiH+se6rj3NItGZhdoOSXLYARagmKyYr9R/Mqv0rer7FccX2FCTt4d
g7Zaj1aw1TjCNBGv/91WPB7G8z4GZMfvDK54l1JW/fkEZjoarsOD+JqG+7EPrUltUyYLgHU+ODLJ
HbNcvlQsUMiMl3NYEabzwlobc6yTRw3gNW2zbjA5eD+p/EeLs5rrezn8r7Zg5vn0zpVKXvZGULsd
pvtuiGGW0Vc+3OgHRw9xaXuOt9pwllHS/qyr+SBZ8pJOlfhYVupHYmc/vzyWEbyNu0mpkLv3xvjF
MschzToEj1QGTwLdh447eBh7bzly82DL+T6ktcVwbTvq2KC/cCyGFWOiAXMb1UvDUil6NMnt05bJ
iLkuqEYtv7fZBm0fZIx/r2yLs2Idf3EokS90UqDIrDTRBh5S6SP7wIn2DzOdJmzSUzc9B3ViHnKT
nRs9f4LLmT0A3DXySRG515HhBlRgtEn3RqwhNq3xfBPYx55nlbXFWwDnq9x0Xa4OHYjnwQS9+6vS
HZhhlITOilnvVUb4EtSGxGgwPH8pst7sPcCqVyw9YeVPoqvX+AHjo8Zxl3AJBe546ggvEzOAdEBS
p7YETlL+iLkcqUTva9iaXfa6QP7wpNTLvzayay+fXGLj3KNVwWtEnqPWzCG3Ot+sflvvikisLzon
lOkQNGiS7Vo2HRc05yGAbdKesqPILbSxzplw2XxSM5YQpTMaX+h06IVRWBk8JcMr3Sg68cLMe0Z8
RJd2pKNDslquMR6HqAH0bu8DMOTXBCAupKXugyE/UZwoT8jLzbhwna2zfj6fKWPxL0xg9ywTh45A
KT0xBgjMtpB8vszi49S8Bw18ixeGlXRzeLZhiVeuE37/8GWnJZc0pEugu3lwiFoGShSV740DNwAy
TZkxCGhHQ+wtlcMTYTjSdS79MaXA8rF8yC64Z5ULMNJiG8sDcm2a5uBpRdypVadt0fxfwquJ3ZF8
HwL3uwsq3N0i/JBuEg8TgDu27j8IoiI+wePhDiqosDMBg0nm287qfXgdkp9ZJUYgzbcdpeA/PyNK
xNALdNctrCVOJTTHqyaDek8rWqxGEbz8lpPY5/vE4XLxPOPgYFYKH7+tQxZm9JiEMFxHfVkxFV4k
tq7N+sYeqBLxNJ2nFw4o59iojerrt2+bdmO80pmmNL8UvR0XbGE0cPaTJ2MWAcdkd5+BqlGsZvPk
vJumHmbLywzbbE76V3TUKH12nC9kKsA56N1JBWLngtYTXsdvC6XqvhQe9BfR28+eN4emF4mooFOn
XSbNltuBWOqfwpx2fzXcDVDOxaZKfOO7VoDsQFSg85yLiF1K0fH/naITCO0fZZGCFgKwRlGIWlNQ
HGXjVNvtJUDcM3iVDk00sXuUR2+3BdYU7D7jLhxkNt3NZgq7m12QeRo9FfmqkrTOFpQXxbMhiQKr
Z32MCQbylxd01/1AHDtMscne5BTnLFVmIx9e6UhGDS4GazUyX2g0SxLBkkxgBkHTI0UO8yfe953K
T+4qeqDchGxFp9vVFih7eVdwsKCP6gac4wmFJV1GjkUgwITA8Ako6oZfJQzylwFu48phJQMoFTzW
dcSTcqkFvbWGFoHGhPEGGq3x3BpDbqW4mNzHnt4RwNqtaXdIeruGbCibwndvWZngE9wYftOBDP8h
EzgbWLuUQhEiiOgoIv+d7L/pK/p6DAmxCaIJgBlHpQf7Bep3vawrcHyzgkFodtbPPwZ4md3QQ2WM
Of6Nm2BKm2PYygCK2FdIpmP4Uzwcm7nz6aq++605c1qvI6OnctkRnwFVjUWCIm5+NzH9oqDH6iBR
VuNXqIpA0uMpZYe2MYBsGnelRW9cZ8ikuFOfU6ajODEnt5ujnTpDG6ibEJLY6VJ9e1mf4q4Co3ya
fwu49vvxXxcTlNofLgjBMdofwlMcNOmiyOVpeMajhGyC+TyD4c7jjGaTow0uJDRxBcnR7cEjq9Ge
OpfXhCApI4UquaZrnhPvrYmz16llqFfjXmOA6vcxX+HUbPEcGkeehE/U/lLdowM+1iysQW52lNbt
Q3lkJDNGg5QplTq8Jwoz5cF/o9bFf8JEYlDPH0dYAncvblmJSlwnMgiLnhimtTXP7PEf9AoyENvw
Ueew3kBFbGtxPFpUJy3/zPGr/I+A2lilDlswh9lFvfHzFyq6gZfieH6jraTjW0BKRdujdguOSS4B
2dvgsufBvN+X53MvODfaGK4FHfP0A2tPseJfW+jXJRV0fcN74keth7cBNvkweDMJY0V12c32BNkF
cj/vPZ3AZanlYo6E80sfwS+KCk7xj4NRMiaKsLPlaip1BtsVB3iPM05Fb53BO+tQhWlMjOkUR/nF
yDp+fd4GFBQQye9xnLkPKoR/KXSo5/oGNYozRFwxSUy+hCdnnLGuE8turtIu1Zzo8obCiNLJ0XrG
JaJKwdkFFjCk0qjttEVmxKQp49zbsH1RAEBv/OQ0eyUtP92j6pVYEFgXPVXCn8f5w/5/N13tgPpV
uEXLiB6o6sAbpJLeDPLx3eZzKPZD7WLTIHJ6kLcRvt7G/WqjuwKxZOYywS3k5qaHTmx6+GSAE/Zc
3tViJPqa1CjgGx6dUdd4jUcEo20qSOw+sk6+h9Ag1jCTH0XiZDuv9jPguZIvkD6IyT4cibQCFoYX
3Luk93X1m8LCVNs3YASQxDVl0IbxMzUzjtcBbL+KGabYJ9a95ZROxZTUaLAMwjXDeTaSgOunpRFB
/kIL0Wza5MdX1hP70reBTPv1tbP+hNy0MDEhYMUW30V900RumKtaoOWvWg4NysefbPjCaW0b4b7n
TM1G/siIXl9O0bbHme/kQ5OsKsMJ2c3QHEw3qi729vOwrHn4dDfaI4YAq1piCbuAnDdDePeXWuBY
mH6NsFYrZTR82dUnUCFwBJ5z/adf3hA6DXEYOrlSA2fSZIcdL/mhndPgtJRajA5s9RR8d9hGn6uP
nYK/pvJH4/LA/kP+8Hv94cMhRhd8oj62jlMuYUD39c9MYuuZGgNVvYGpa+52pGMWG3TM3FxSumFg
zRcggkzfEnP7XgU0dJnAex1zFZT3TEaVG/KdhT2n74e4NLN5aL2XS1YFpYT2hU6DE7Eml+47DMz9
FAZTJ7T9LbEAy98EGsjW9Pdfi4lrfsMVWTm5/yNm68X50wgo3spc8Vcb8JOgUMFZIBP59A1P622Z
GP7wEb4zDgZgpZexfuEkW/xBqF0Eh7489PbL721cGy1GQvjuBk1PtqBiZBnGjh3mKReITCOsF4WW
SN907yYuu2oWO1I58uqDS3O79m2bUK7J/BTb9rZbSd+3139/QyU1sPloeIMvRvb2joOr+a8K24vD
1YGEKpdmK/xJnwTgiFKpwwiYbYzNAtNuxp+Ou6Vke2q+f0i3CnhsG0FX89ughvwHf1aki+3X/D1l
cNU3AYWcss6K3C6Wtstqxr7AFBuHYePwEphZmusHHPRAOvel03Puu2VG/f+Tr9Vhv9Evhwj9ReS6
QTzD1rEX+aaC7BwZelRBXhguO5TvJlM/5nQJ01/DpG+gcgQQmbqZEZj+c0OExNgfbILlwWnNoqXL
JeVBlDDOfJNX3f5wKAYM/nFtzWApo30QqR/1fRWE6cN025aY58vMUKhaz8e03O6JGazymTaxzaDq
Gtt1lxHjl7ubsc9OBlsIPbTdX37pe1OaduVP8j0fFxWGM/K6UYAN8syZOomIr9VR4Fq7Pm4sM2LR
FqUyHQJN7cxvcF2UVyTk+srqMl/oGL0TGPmV0To+zUGqiWDU3hWJ/Zg3fnlGqt9M8ARlfsrqMeB7
0n4xKjHYczYAxXM8RzMRDDdtTk0w7/iDyIv6/yGWCTeDB9UHxhRJe6pdCIPWVpprzkbL9XqbLqDV
JZK0SyZc7MvTa3hZEQq06bq4DMrO9szti7gVwm7jHLG0xTYboyaYu19bnQKGGjatNv8QNe9tqaor
h2HESFWTPFbSo1I2oq8ttyPbbHw1F4YaGM++ZoOW1HwMjX/P0ROH20l0M7qCHtFHNuxx9nHpW4Qj
/WB4ikBymjicAPRF9E6OlK56OFjDHD3nTy3PsWU8JNuYv50pL9n7kXBURdrxwUcPPMrCrJj34pkK
Iwf/UV8Z6LP9uPSFT/4YhuFp+JH+1/XNa9uhx1y6uWyN2XaLp3FwH8GBnUs1kfzvGyxZWs+ugWYC
MwZUbpe3FgYP3FgEo4YGInE0a7csreNq0PwG5KrC3QadRxgi7r/J3jkNFqDAzI0VUQz7ZdhIHPf9
gPcOP96H/Ljn7r3hjEkGbATWiWIWbNcsqGw23PRBCnl0cPgcTbjLZg1pbzSBnj9Tge+8hi+CWHKo
Ml+Qw1TIwCdVYQxIKPgbk8/UhWDpC/5J4DSPYST5jOqLWTM7kWaqmKMhvRQNvurXmGpCvIIxChsr
nswJF6yWpOjMhCl73AkMXqlifgh9FvPbsocEQZz+JCtIutFrEtErcstNolkoF6vWuKG6H1ojcDB4
XwQnGtkkvZkZ/192Zyd779hEYZAxtNGLma2FazIR5wM0jlyrwWwOz+1e/Q0fYq5KYSBeUHzMiOQ4
Je79Jmb2YJYRGQ169tc7D/0/7CC7tIBMuZwfaLXdrpWCrg3FhQCC4w3DMIZdVFT/ZFcDYpHBtGLI
qy4amJzsRb769LCoHVJ8iCv5Ej8CShmfjCbdYoHHaemuezDmbZN7f9rW2IPoKpO28D8w4W6W/4Uv
kaCA5jH+sSsG7+CAVGWDr6vaUT/xBIXm8OrfVwPMmPuQzNdk/vA8DhjAPGF2CJttnPMKuQK1C3te
/4Wpa5E8JDRebGP9FmN7Ab1DEdRzYQ5avNnv6/iRqT/w8VG+7yVkivV9BfS302U7igG3543GTpcu
qX95sv4BjY2SqXHVVLxmbwyJ8Mf66DKF0+DxJt2QZV0B6xoj5NNdI95msfcDPGqiVmYclnLJO1KJ
Ko2X7FIaP/jedO8AYow/xkzgR9JNN48QnAiM4fBbgRRtK/6CB9yNO8J9uUFOQEViHwrDTa1bBDmg
J/Zm60x0hfGpxQusRt7RiliNLs7oYltGf0GVTlHOCflxUqvmqAhbdOaoxT24READbaN/6HDwlosv
R8+PaXs7wSUXcdXo5kJneV/8p9GObOg/I5krbVW+JjDY6AHPGP356fQLeK7eUPXGvWm5oVAIoEYj
vgdPZDwyzx2xvo2FGjr2uWXJzVFVA8a7QPDiyQAJppRdIvnQMSObzmDJKv5sdzaHCaybs9JAKDGI
SkDMr+w3cr1tGOVprRkLHMvAwgPJuS06LjkvSJfT2F53+mLE5FlRDRR9mFHo7WkwCGxdGA8OS8O9
FvYDNR82ryi+ioYQjV9pIb7CW7//kxpng/wUGIIaOo1c20jxNEToQVSa/AZuPg9IDhZZf/yg2o/V
dYyiA6Q0l2AAUjqC4sP2cfgBzFyeR7UJ/0zKL53hT+jCTRgE97/IpZLQL5xR15/5ZahqbQeaNDnO
MRm5TV24adSnFPoEpRT8C7CDbOfuHHLyQFzZ84dqPBu13/QSzg1D72L++mI9JRXuFFshToC57CC2
U0HCGv1jvbg9FAyUuFzmhlAPunyOBPoD8CoTSz6ofRvvrJhs5+58xWztdg1v8Owfd6wbY4XN1WgY
ZAf07v21bg09fneCD5bQNeywVm0b+pWG4aQNCLMNbyBi9rfGJHUDCYQss6/pAanse3QJSgnfGa96
83PpMjkgHFFUro5Vh/ieVvu/wgPJRi7NjAxvGmOSkzujS6CqEsdkjXhQeu/zNcYzeP54Od/YhA2j
jc9otOIpFnqxi91EDSYYcv/c9+nq40uw6kBXkje6DqIJ+WhrxskEsyuLBOQh9DlqtAKTgAGfTr3E
EgprEUeX6L2ERRLizksXB7DDuwfwL5Cv9aM44x3ziqA3REviteJ5v7PKeKfDHtRA15dShzU17sG4
qOTwB/kHoQi569Q+me7BSmjj+YQxkrKIAGU04jkoEd06bRz7k7lL0Cyb0+tp5PVbMiESHPomrlMd
FeypALTXY4tsUv0IDRmTFsW3ylYYbUBFKaYV5XCEuQn6EAD7csUEFZHchU/8A5lLL6BQzFkYfq8q
EubpV8DNoP7gkeDkJ+9j9cUHrip8JbLOMpgWX6ZActWyiJXhsvLXDCMUhRUKlPfOl8PUwcWUBPKz
nto8FvG27hzaaEPAYNmSeE4a26PNZFZEj+Xo45ZxJrynzaGtW2qUAKmqe3UZHiR2LbSW0LaDIDvS
kX9O5FFvW34FkF7gAWjwHldvFO5Q2S5n0BCqnSNyATD458tjmPEYubCrWo5ONtLLTBDBQ+2qZQyz
AuXT/fAARyM8Q5TosLwGKOVqfnUzrI5RuwuGAVa8l2HM0rnK5qUe+EEAiD+/JGrhDFVAU76MCtYS
VKSP2Yaxbnz/iP/LRXW+gsdiEDZnnaqgNFUwuet+ST2xNQ9LtfsKLE8S4C0r7B0hs1azvgy6fQBD
61k64PD1hiJUMMFwonZv3P1YCp2oMX8GRVCfFRb9pn2HIELzBE3ZJORQVdtMGKFkoYozF8Xk709V
oTBP1nPOR1uFI29RzvK6tAj2bNxriXnJcry30KZANJaD2Z04JLzy24L84LHgd3hEHyAbFLOU7BGq
4x9+e2tmtYiblf0JhG4qTID6cLXCbsWakj8ByHr8S/CDf64ZkjJDXcJafE0XJfRJMZy91gVG9Zzm
SkFTWkg52zb0UyXy5YzPjGS+hwoyOMHieVF7fq/UNylBbGhG8avCiAdPReshssW/FpYKVf0cNMTn
mKsH8bcDIbEc9yy3RkrKRBHPcui0dzd6LBkPYFTDbCCX39oG46pFstzPW+PKSyN2Quc8aGAnQpTj
Eod9dsbunJCJt4WGmbs/QkjHg4HQ6ErWs9+bl0OLH2Bb6Lv4PiTpqc6d4h3cNNLugDFuYbcw2hoB
V/sP4+7WGbguNrRq28No5MpK6u0Kb3ANsfVNp6V3/7qoWtfXwvo1gDa8j6xvv1tOnbJowSig8w84
aUbjsE+379wnnN0Qqi9c/Vtb6NhKYBVObBO4UjrlgUUeq1eL7Hf8xGgydF83eLGS6x5HncK/XKF5
W/vgDPAyNM8VuzGUThbEGXhkySBB4zHnZCxmNEajvwIfDlSM4g1RoefvKxdQg/G9aDjDKwMCKS6l
GR92pbWJYTLX5s0ffi1UAx/ETsAAvek6X1GQlT6F1xYBUzCwDnkzrkpoqGN0lLePh9CZgNs0upvf
SXklgKvTJfHUfeA1fQ45XZ4mhDaj4hLgck7r+1AnwVDS0bAIkbtcUgv6H3ntKGV1m3Jw3SGUhdTX
wqggNYv9wm6m9roytqbEw9ppjQGNGBjm6WpktPrw00NEyPosA02Wj6tR0XTaGiO9WjRf//11nx/4
2LBZjHod07A14vtH3o7ImR7QBgBlCUjVP0RXosUpz5+u9Ls4gA50vjL5mpRuF3KCYujKyP2ABO6u
2kd6R1An3I15uGlMX0JbDhi5XTnCLzw5Uqvd+GmfE2RLtNA8hp2tjkAiQ33y8/PEiUcWuVwqFykq
eUqoLmJ5//iJBwMPkNYYDOx0BPtF78E2kwMgoZTx1j+bEiWtKH7jePV4203IhrdC70wLx3H2w7eC
aBboDnegD0V+VhizphxLFEmSo03noOFesGNzMGsdX0/E6DurkHMPX/wSagXbHGFgQ150xGT7Z0Fe
AF0HLiafmMlCiMf9wMQNogXgN5goxmmPg8bmJF8x/p6+OFpaLnMdzmXGPyNm+1PeGINfFNQQpob2
289Kps0qsJ5CQfEXJGbTQziXS47hac8e2EgLGMTOK5j18pyfPh2fc8SIg25j7ndM9v9WKrEoxim/
H6FjppBR1crqu2WBc3lSHPohvYW5jC4x1aoMudTg87w35VucqzJgh8ERqWTiCHjPxF4H/8EtGtQU
KkbDUFvsL8X8Z1QfY/pmmMj4BCCeCCMq3v/m6Bh1Xf69Bkc9pn3LcspCWyI6YiXK1PCUwINipLiG
BRCBgWAG117dZkk4DqVi7j044b+o/eewA4OBUW3bEE7fQTw5ZZvn5ueiZlwE5eJQpUa2RUMyjWBE
h4DIvDezP2ak+sJCs5YDkzrh65fe8x3csQFmWxllc5xRfvsL9VJzusd/CWlc72sQk/8XIz5kLXCW
Gcl+RKwT8LZSGFScUqMx1wpXJkqIWv7uHIL4tAp9hvcD4JIJtTlxnynHWmyVw5DwpkppFroQmdiy
p23n/ffAd6GYtgHRuRKITLATpoA67SHuEZFpaNT1bavvjtiJwG2W9ZB4xD327o95+RG4zrtwgYdr
NouWiK48/5DOl6Of7C+XmONALjP2avG9OJQUtgbjkDk596PFM9vyr8r+E6XEW7r3gQgQz3IrMAV5
KmhFAYJPzKLOrTZ0QrPFw81NpSiEkkDd1UjoYfhCKaNPSb2In220avkai05VQBGIAnMZIt1cWMlQ
iti7xmiVoeBuAWYaL2tTopvgNiHZhnCorRS7zspu462gGZC51cKDpK1CWaB0YI/2xXkLjwLmjas+
axTX1wOQNyczDOmrzLwVJCdtg4SBIUamhLmEfQiM6whDh0YCcPQ0sHe8YxQEDxpBB2Xeicg+8c/v
kFGtWTLGQ33FY0uhDF/+tuQ803G7BsVCbflGGsXO3UunCE44Iae5LOpLqG9riuh/O4qw3rlYsBZi
itkdLGTK1PQAamp7Rhg5bwUFwa0AKwCYPlTjWI5WHN9cHZ6nnwiHgfYxaYmq1OKVC3aDxFSRQMO3
19WWyHd+ioqacjuwB+3cg1hjwsHc1ISZ9OW3zoq8joCnBoiAVv2JlhyoUvop4C9DlJeC3+KI0u7K
Pn7wObPA3Crxgm11s6iowYqz5Vys7VYIMLe9vcEWMn/dme+tNWTTlVLkshIlDTVvRpHNMc/dEKWj
4wFA+pnab9trTaazLWg7J8a//wJ3Sec+Mu5LXFyH3rJHO4vKkP7YVqhSauBJRj0KSgvy67fftsoK
aoXDjQwS8bkZLgwQc3/CBHZYiKCrEiJv00gCnSsEpXcaHf5eR6h5STRHL5LxbXt4xFdiRxeoUh4X
gBqRI5oXz01pJBmALjTOb2P69d26HhAUN2ZRcnx/QWS2HbmkZMVpls8J3MuhXyqy8MvkfSntMfWZ
77cr4adcz6c8MLcIyjEAKDAtEyggWE1nkkDrTsb4aK7PdTVjnBewTIcfSM7Y1gOF6TIem61JP2xN
auh9DP8gN4AcHtQd5P+aWgghhsyeBD6rvAZD/hbQT7LZFCZz6l0+2zHd9JBGKLGUg3UK37O3hHkw
Ifn4rus495Z4TiNGV1Q2z7FOSQliLICg1ugcr/gqvQRi1pnyBOJUAfMD1dwtrhGldqAHp3I7yy83
lNFcOAgWrfakrOxhbL4ug9jIL8RLgYCTHtlD8yMGfdmlx8BGAAzpiwhsDVZ1eWCgIUg9ogzmFMcn
lrlWn3oFqSqim5gZy2BawFETRe29IHLfgVEDpgavlQLG1h/mHehsRmiKgDnU+AYKsuLubB/MmRha
mMmlpy6Siodcq6yabMvIYPakezZ8bpT5CQ7Xr2G+7uNApWnxQutkRZeERGoh7AE8O12BM9vaB2GC
QwuiwMzj0BhMNeKEehstO/cSPMMLoE5zmL2sLUm8jIPaRuLAb1JPbP226837kl/MLff+xqyZwjyW
KUusD+IBMlyOze33ou9nlQFqY7YavgGdlBopIHCPBkesT4g9dZuIMB7w+ju9cmwP/mFrwCu+6Oxs
s6+DUr1yM4BjwVhf/A58O28FEj1iSearz1xcsmIMdya2r2SBQpslZGkILsQlXvddk0nH4DikEdt7
PNwKd8eVYfaXkPKBNeN+9venS+WbY5RqNLBhasDFqM8vJs82+jyGIgxnfqtbnx+FY+4XOCsASIcs
yEY8Cn6B8ENZ2l89E5tuZrbFguqE/9zfw+TfH7lbJncz7vpi/jLtbW+jHvmOOYA8SlXJqRQbl7Nu
9BLrMhoD17LBsm+cQ+cHpmtg4885JYP9iUkCewI9aWvGsBVG21IxmQaxMnBfUmK/RaiaeKUISXE4
8xI/7M0BZN+yfybmlfcos20kI7qNOOKIgwn0WcJuahkKCEGprTlgSjdiM6mc2tjre1Vmb6DC4Gyu
Brv/tFyTN76UOEdYtC3TNhQZJZ3KfUQ1YgXkMqUCVu21oxv/TFFCh/wlULDLxQN/eCAjGjnnCnG1
aMAiRhB3hQc1sLGHnGIJgIdiC+mYnxnYJ0hwms44389/fehpcWpRnXNi6BBNJt8eAJsTIWpEWgpO
6ITRF1pHcSiPMW0lHRD1Pqqpxnk+XKgKafRBcX0zm9ui/9kWIysp5qUCZeuwc0PtYxPc3KRWQ5uo
Mi/53YsuLbKHyd/OOESNEU35PdTLXYvhyutPfcjnyGo3fnudIv3xErd1nQ1w10D/YT1UxA6JA+k0
b2xYAzG7ld6LuNcQ0zA4G8wU+ePX9d6N+755r8mwTzwP6iRHkfceiZt2j5AOXvbnHlCcFBVY5W1L
04d/FDuBqo7uQcAB8atNnkJwo2l9hgKvthL2ly4bNQNOCD8CWlc0Svmi+zCW9C2F0RB71QLDJk8c
lQ7f6Xcuh6AeA2dscX5Yp+ieKcpkYSwj2ubnEWUan4YkLFpU4zF5swxhDL+tpE0AM6gUjCf4r1Zt
DE7rPZskxwGaxIeyoug/FOI+i0k14kxSxwSnompReK1LRENlL6/OoZtS9FFyh9D3c4iJe1SlF6UG
ozD0a+vzm6gPjOplP62f/2PpzJZV1ZYg+kVG2GD3So+AIKIiL4YsFRF7VNSvP6PcJ07cu7ulIsxZ
syorM8sH0QVWVu4g/quHViUvzm/vARuTMAVtnU/9gjb0ojuDRiqn+JqdEdIOeD8mI8VpLy8NWmHE
TmkgpOGfTJkP6bdjwSZ094sP8L+Kwz+SXbUGcSD48I5N52V41VD1llc5DnGunBMZjb3bZPRCBP8u
YToUvPMrY7dIUiTuv7S/auUTZ+8cbh+PNIXzh07ydTyiFh0RmDUOtrO1uWR4ZKFZ0wTp9T/uE6GU
vms11L5TSjOQqctTOsb09//+Hlfm7PVZXuqXEchb6RChfhm/BXqG5MjpsOC08AzSHsITaRTPLNgp
lIWnv2oIbqUImYD+22EsLd5PsH3ndIqMB8TZMmadI5dOehw3cq4YdXyNUHibvSPnwfoUKmY5sPmX
8Xo8cKlgScr0ad/Bv6iPeRSnHu1V5pZfYAwQK7V1z6bdxqHe8aPoWGK6B39KtULvZSDgHsOUWLln
ovPbGgOLr4JhuhjTLZ8duUGzNv30e7R6qWvp5fS1MOpf6HudM05vBQkK6+wUj2lE4ljFGAVQLMnc
yc1sCh7CHdkpNOAqpvdks+SELkHUJH3bDS/ms8226XP0qWhJhgdhQLxvpkKn9WF09/65MW6bbZLy
R/Ka55sTAiB6JU8aDn19/O2Rw4Y4nyrqrDsDMeE0op/51Dq7xuhl9TD9PetZ4b6hyFxPmlkzZvMF
wb+lOvnEcrrQAW7MDOy21X3DWML/0JRuBEH4pF/h63gnhukZzyHJ14Xu8i08j/dYlrYY0K1X56D5
xg2C1zTj81D/W8URp5ga5LSDINnibPmGCf/GbmcAG+8IS8pqRXK71fHDh4HjrmXje1WyeNDKHxo8
ErWcHcRKA0UDpqpOHeL9Qhq1n2jTA7otUgkSalodlFjTcqBO4ceMOXzbyfKFiTo6d7P6hi+o/KHM
Qlw554+HdVBDaz3Nb1+lt7MnF1LLNxxfFT4Xl+s/IMmRV8vbIiZaIrnKsZGjBVXfbfYv/UBuBYSX
X+cG9w2N/qMEFLUL77FlncDGT9qMgg+qwqIg3GiE/13JAEXhSFVu82ZND9S/96OBB7dEG6L3kmhs
YzphTbsa0a3HaTqmw5NrGqczqU7D0mYP2Obwm4fh9GSSvHjUhtJ8ruJCbA7uI+akPWZXq0Rd99DW
L9YB5KTgzGpVl2pB3DWWs9NNx+IOb781ujxZj0XAcPWMY5ECFU0eIW6ReyGTPDVtVy2YLnfGFBlg
51Nq9fTjjPKNIYVDsCOP6mjjKXPvJUOYjB7WbE8PanVSbYAlUdKOZ2dIwDCR7PGy3dGWgNEPWmGE
qwlLo9A8yMtcg4Dq3I7BlzYgZ8RSPA2VZDwaQW0S8jcmgtT63ExOHm13nE2+B+PZMij5Z6CqFPI9
69XTHuBWx76cKIJR0bB2dtr4uxMWAOSndypGx1TpHBn2rk0iAbWIrzwavebGTLMrF5SNWt+mFPvR
50Z7my9bmrzbvmRe4peZuFQO4Y4nVAXTKZdBYwFvDG7RMX13GU1/fDsFv/CFsLFo7018wxZYxhfQ
0fl5y6aUGmGXQ6pPPgzmAPyOLEUXgQXTCWymNNKl44gjcBSqojKRdbwmNypATEZc1vTou62z98KT
GHsQ2mHYAe6aNgTva/S2mOoN2MAtuWQ3zBY04bLft+AmF3j3D6p5HlEbV00VkqBCpAHem0g/o+Hy
8UlyWsOAoUvDHwFjSIB4KPUfbhKoGN7MUC5B7iFCqXf0OuKNfgfTFayiQlck6NB3w6sAzBEBoxzD
dHyo+nhhQ615juoJGRQILyoLEU6z9osnT5JOu8CInAKqQjAGy7tx5l5HwCX2jjPHtbXpv7Bp59T1
G7BpreW4fnII0wFuOxGWoWM6OdNShWcn0AVvAam+q46a3oP0YKrt3AZSerMNVBFCB04fenMk3TIF
OaqQ6+ye3AluSmXP++SItw9/23JgcKUjIPsh49P3lk7m1zLPRE62Nw6C6st5RseQ+ie3fMZLfPws
7YkILDt31NQv1zIjULHuwgfvoqnvncLexXje3UEjqc72G7jiZtWt2X44PzSi4uPhbiFU1d1RKwZ8
k9VjrJwdaRbYE3iFU9q1wyUwuwKtTsuH8W4y3YFqweR8LqbnC2d04xztCCLhjlaQ8hyXAXzSleLI
AK0Z3MD9aG/0ev7l4d5L6wo1I7vDJuuyZOkGuiWd6IE5VbIm4O2MMPpGC7QihHzI4DUlazBAcY/L
yG769bV1//OvxUFxsDZe1kPLH5oI568RYWvHSQWixWwpRZ0idwGbhw5kDOcj3gv8YOidxPoDoiKV
FikKjH8GaBEWd3NI8jf7lw+T4DZdaUtR892MAi7gzclr9Qo9wi5IMYllJ6o05cY0aoA9KEPLU/ir
YShjRxR2ODpIgVrxP5g1VCRo//0R6gTmYHv0p03MI4isH52DiyO+/BuNH6Qm4HhNpArmeWbPRlQz
4vc15gQfTfeEXYwDKBrH8PFA5wlWpNQ9YJMesB/YzRlYrYIZAccfs1aifaEPQ+Fx6imyeh/arD15
NtXJZTHZcSUXkAF2wsbenSc8WBvaOoz99IONCrblajKfT2BZEemIEBBaETT5rktdRQAkzFs0GibY
AQrK/agnE+a7SaJws5GhioAJ4MYWAwvxCoL5gBXVXkfrl+rzAdUJsQDQlYvEAku6sBiHqLn0Z9/M
pWFYzgNJD1aePt5kukw8YAiWc/a+OSM9bDS9RpMNw+AG5DRMr1Kx8r3qQ+ZZ7zXGjuFbNMEO4qgR
fb2Bcehqc8x9HgeqqQsvhpivjDCY55x1oitVEv09h7kKzDfq/vkipnO+9nYF6Z9B6zTtMr65O/Bf
2CXt0/vfy7zIaCytAs2NEbUhUSSngNXr+i8SVBrnvYlA59x2vnzK21G9jaBJokzbO3w4IQlyv5li
x0RnoRXf9flrSUME6RQKoj59c24EmhSJDOVYT26AlLpidf5eQxrQD7rH0dDWk3LMSJcYYztgcBuP
6scU+2Ln5EewzIO2dg7Rh4qAApEDLUkAx6Fajn2XSZT8WOAwp/qgYl1+wgjYGSy3n1rdRhfsotCd
YO7EJJmknnS5mLJpAT52Q1HB3PVDoc6RW7HUNjBpZiDGAE9T+2hNeuON4kPfpxC+qFiJuxO7ae9T
WrVZ3+k7NOT21sXoYQZ21DsBjRA+q0pN3S2lbwHjIs32lOma6bywZ/6NZLngDgkjTp33ub1+04jj
IXirWvn7qRNDp/QTivffSJTHEntnxcJPPX3H+GlSiQvQe7KDKFf3P1cBGSwEpxJfO8xsHPA/yzQR
OzCwjaeQ4XN+ZsQYmgW4a7UDUO4yAHjxxt8SufooH0UkkY7ZUEv3iH83zoqkqzIo9P6Qu1hMUJ7D
K+uPw/3uDzsaUuSr6jBG2jT3IfYjwcGMogrvUqDPFvvzYN/0cAuVLXaOf47IoqOIkd+dyNmbsVNb
iS8Wo7jKQUdGHgLjSiYGM0Wnn30QF1ezI1rdR1BHPPSI7l6rbx47DlQ75+ZXBos6h4eRo0I2aab9
uelZfMZTCBlJ2rczmkcg26hknRTihWhTmxPfZ9pAzpeKzbcTYGkGS9FAXBKLfRsKnTQVOSNAxU1F
hEZPjZ2NHzylSpwWUeDH5xZ33BmE3BaodYsFlaC15fZnQ/MFaRlqqHlm0B0OgrTMDMXS7enbn+4k
FTB/zk3+q1DTMuKp8gF9gANGpdKnhhgPAd7AXUSiKkwNmXHTv8iGMsvtEb+iN+OZESmgoW6gNq2Z
GAS780vDrQoOb4RZnzevrjkH0ztPGsjkchjhdnYxNh2IDRy7izOlpNDgqamosoSF1KjJpCFxSvGp
0K0hvZpN8N1U+y3ylNoYguGXZx3f8LuH74jcw3ydmGYc4RL60+TWFrsTDqWoPUQMXvHfb0QwOY7Q
SY4OWQN4FG0wvchIjIBiriL2a9F+PoBUkVu5JBN4nFilPkVG6qLFYnDNU9uAZjEpA5YQM1pRgKJ6
beGkrvvlIiGEP2nAdf+eO998Wqae9D1GvGIlAFklkbVxrBy6M2seXssOEPnWBt0EVSZQwTa+aNH2
vtIcx3+hmI1xSPgc1KjzVUOW1ix6udt33zy07T8lZM06TG/FXQoXFzC2j5rIuGFIQOxVGpWf8S2F
ptnVHQXhoOHTjoGzwXnRI2VseDqPkjXKR3JDP/SE4FTNyD92VCfIzpaYciPlmF84FFzE8BIt9e8f
cSPN7S9bpn3RAtyHN9lp9D+rYnnCnJGLcr6OiWHI1a6x0HSir4ifwTHP4JK4tCgYrCrUIWS3HvV1
rVMinBx8qbYOHL363wiKL2NmMH3q6eHi5BUIAqzorSJjDt57YL0X6Zd0OYMW9+i+F0OV1YQFAG9j
b3ArfLlKpEdxIaTTD+UPb0aFl/MfTZ+2ljayLE07SRvR+8M7A+jV4/hoMgynNPAXUi8kfBv6SPTY
MAVsbBR5fCd47pIDDlUT09GLFVsVQdvhD5mZKpj1wWodatl9mb31Gk6x8Yi7HgcQ+3Z+y35HLKfH
gQSTaLtCDk+qnRzYvbma1kbCvnNB1YpkRnfAx3nZ5NMaGOSoBH1pQMs8tb6d8t2uTySIspOvMWcS
9pz8S7etMyQAnwZgGfoy/B+1Nqt+W15Ntqc1YDqehIODTlyG5xT1TQR/rZieP14Gv9bxUyZD8YSs
Pw/eJe2v0RjlAm0RmmYVExo0RWaqXJ1hgmJfTr+WG3NeX8PSNuPzNGssztODWQMh8NFxcPKdh2o9
da8/WhqN1Asdh0MDhduYFvrsKvIlxrGXkwCANj1iekGGzc3E4kBvcxIdjKgGHdEUHdY7iZjYgcQO
xwtPcfRWmcW015j1s5og+xyOP2TNWq+Q2WLpwEplM+G0z9aPsyH3W5mcHb+nMQam1Mg7iUVEn36I
1Irf8Ux5AWNACvn+nHF4jgA+M4RO+9o3q6U2MvwzlxnPsotLFz4p9KgQqvAVcGVjcA9uPeDDol56
IVHHOogm46hSO0j0LEiH+TxJzPRks7jKyW2Gn2j801Gln66JFd/06PnM3Rg4vz1GBqw+Qh4ch0GR
cr4QWdLBCL901JOp2a94zE2BtsUUg1m9D3Oj2aNvRX/ZIJ0khaETumGvJz6GTSkBIr75F42tA62w
x7woRGNSlwXHP3NfGKtR3U8wgEKh1tGDAYLYcpwkord0HHwlYqwgoDzk0Vw0art2k0IcrZo6dxE7
YX4B+4HDiwh0xkUCcJDGJ9dHcSThQo468iQa0nowBI8OiG/vhROKVsByMqe3zYr0NGMwp9rxfmTE
THI1VtUbKqqJNQAzq1fa7gqMvauzzXe5O1pg91qXnpMO2w0ylVAiIX3MEUZz67uFun/hNZLbr5DV
RFv5o83vJqJl8Dfhwv7UcNymyeQ5mid+h6fDVApSpayxnMzljPIHlo8ZU9tQ2MttGSyRMgfj5zb2
xtaySQ0LHE8znAbOOE0ATCR+Qk6BH6njRWYyle5yV1tT0HDo1dTXO2W8aeDqyTvfeozuo1CdPHy7
hnqoX5gGlA2XbUpz263lO0i7Fgprn77rj233O2eIAHvYlSaDfDulWRdOJ2fyJcV0V0fi3+zp1z+h
rCaMoPomkGHwPuStOuKa4hcg3icDlkdXHfT5gkkRndRJPp3MT4it8RhmCdJIIwTELC8TJ9uva8YY
L/JibH2Y44KvPy9PIIhy0gAO2K0Qgsynrz1McmI8vJ4yS/Wj7Y/pkzYUNgyUELpf79JzzB/mSDxR
UBdqcZ93G0xZauAxG/2et2Kwgqgx6XkTlmgR57NLjf9wZCywhwf/tU4Ib1Bd42CgejcsaRS69JaB
C8d6K7CgTP2JnCrpGltSStw4vnbMDBP/xqwghmI3FT2qehrjtfznuv8UuTIBM072RDzSyoDYgJNE
e+TLYB0UvCSTcevMhuMZPKlg7LZtI/dHUZ+WNvJLjlzxJHrgn2yJpogjjVdhH2PiXzN+43HLcoFf
0DVRSUMsPLNRc9usybVjVMI3jREjkn8lQ7yQ+JXUmysiF8RCUHb6d3EOWvwO4Gcmf8YBhi3N6KmV
TKACQj3negsa4yn9ZqwH9ebHPZrosrEuXBBSEmkRULL9pu2QivwGQuDWiCfMhWyiYThOxuhGsoHP
jokrUCGXjLghjNLWlMLhMq7fbOAWhEj17VHAMFOuQe/cRLAl7kUzXE7XlPqkjQBEokQ7XrTd5omi
KMUDJaDSHOiOzMtLGiyNtj7Y4dypEiV9v/khZTULcGB1b6LlrVRMSQ6IJtT8zokc/NK4+4vBZZbY
Ad6ilLgDCkF0yfF0ZU5tg9FEI4rQCkupDpPHIgIyDjMxJm5x1jR+0zNIVUq2UB5hTyLnZkJVyBLn
fYnrQlmh9OmYjAX7zChgmKw+Z/OK0ZKPUJ4UnctZkbu7B6fNOOoLgutxsmeGD3J9sjqE7XNF64Ir
sKj2Knk5bskiMweNAkz/PbMZaUf24Gz9kirwCvKUc/LhOGEHMsiAfrzFiFDuVlxOmKK3LNTPNqAs
qnbYt5NcQLC5aRGnJ48pjREutPCXqQ0/oOaKfbm4pPNHdL2yuXxlwkNK2WGuCK3ZZ4Nt44FMGEo8
A7xTbImgcVeODAUJSjuLbzNGWYnjIs9ZynrigcxL70uL8+7d1v9MYfhQUieIJVRIakD5lN4fBnM9
uEttI/5cNEyusSa6cWyYRSQ0oMucbJokVFLKyG/p4oKMQCVaeds9IcV5tTgwq5mDtVyEN87R+LzV
h+wetkVMTBBPsTg32uSQOXxisamioOEMp8CIxWlFBmyS96cUcySXW2uBa3tvioqTxJhhsWpN4c3M
3SZbLaciHxoFg5PAEMgAylGcTxy161f6ll1LdfoQtJ8WhKosVxRMMZIuWZTbY4aXKY+lAHRSqce2
j4xXv6f0M+H4YQfhNmer0i1kXMC+JunHhZUS3xKrGdjonwkIA2MPSaoEcoFZUaAlkdwT76SjuZpn
b+IDWy1OkrfpDsnHe227wGOPUahiGkqrEm+DRO971BXcVBUmSYZHWWHk6K3w+iPkEIYUxnYLV09u
vP/TMITVCBAZ6xvZgJiTSCsjju8MNPrqUokfeZWkKl+TAC497Y92ZpfgW5H6CQuDi5IOeSPXbwdn
BZHrtNdgq8sGKscfIyvd4HvVQWmwtFIRIsOZYsPjV5D4Aw2G135GMBgAJ2MtAoyOl3P407A3iHPT
Popx4/ow4CgyrpLTqT+qGDpBfJPpCL2aG/SyHwupIiL8HRhUijTt72nSmB3BpwD9bTAGEv4NzUiv
M0GIyXga4gzQgXXRZCQhXzoUeU4Xw3+47x7it6IhWt+eeODTFYV/pDeiLk1EAAYElbpmPf+6nCNv
+DRsZDI67i1vsi20Vro/b3p7dXE33lEoGjKY4RBzpKXdULgqY0gyMVqXydigcHmNEGuu+/P1az0+
GhpMhR04546MY+5BpBBHCARIo1MqxX30jayf11hkeTRXXuu198zpZiPaSv+8cS9Z8gJWIUvaiRYG
Kkhv/fTGb+t2NtcjuEdjo1URhfOw1lcN884s676Rz7a9nPFKIHnqfcApI2U4z/yvp70bGv6RBz3H
iUQ9L8JIXC4ZtLhnR/6I9ctQXP75x6iYRdvc+luwqRDrwFv2xvRqDcva68552sIg4+TTckZRuuh2
YawY4buvIrfCu/2PFi02vs+/3LEcGVAWtsZ/lK58FOn8SaPpdkuwhkeIGJvBm5Vw3WR1yvMHXykm
+73KRIlQEJ3TJFcVjh5E4M8J+xwDtGigM+2CNyVsBUQxx1mFDQ3sZpmrSBStqPRhO4XHs/07/C6l
fulxzmZ+TuZ5jH2SUJn48eSYYbwse34LzBRhomBjTCvHYlLdVWbFMZ5CeWih5TB3XMuqsTioUcNa
xnoM7QYG03o9K8h9wxGdXlyUx9F+YRm0/zRAZY0VF3HZ+ynB/5miHW4VfLesPYuZssoHHzQHNb9j
Rp+QBCKOS7cFcvTKnEwha7lZdCXr5dCIvnKfsV8+zbBw9KKLpjbWIUMOw44vk+yOJhHU6Fog4FpR
IwkNQ0YilORML/uzdCJpkYZIBWnAR3GcyQRjP/sA40pZIUmsEe0rDb9U3KH0fo8e7XDIvZRwK0l4
BTRXWOXBerBM0GQys0MkcF4HH4gE7SQCxRYanq5MM5DXxIVNVUEl7gdZfAisqDJDeAqUfdIqV1k6
UXBh4UfcFdYccFvJHocS3HQWFSgSOAfPtaEGCWOhSIwS/2QQdglfW4dz3Ykac6A6kUlW3sJzIozx
SNF4ch1+RNvCX6rN9sB6M+kJrkHdUiGj2FuaITrphpaPyTfOJsp7cg2fw9QEjpxQzPrSvwEs23aN
P3R+NYUy/tLK8s0VkkJmHCG4oyC99bzuyOMgzEn6xxe/2orh8MohzypwkFJDhmoNRmnwtL7cr/uC
ZX5ALxjuD4tKh0rC0kd6G5f2c93Sa+vC1Eik6EQBwkBolR6MaOanja8wddjYlNrfRRQpqsqiwiIM
k1SSXe/IrBXMoYRHUwUGf7M4uhbsTGnX9KD2QBxoQPAfH0W0e9NZ2Y+MgKoqsWAn/zMkPbLDciZm
r/vsbNMi0cS5ABpMW0GWiJMochd6s9/2pG0a9EMFgYAtjO9sMNDoxNBzZVz1SfeWQ+I9et3ruIiv
85MHGeKBIrI3663MxptqqAheK7cugEusbatlrOC91cVVHzjdFgCyAwqDweF1T5FRdMe39wT9EVzM
JpJTQpUFMwCmv//cMt3+1TbO5hDC12fy4mh5BfmRKVv4rs7Iv4IDzW6WDBXK2aEXwFww0LlJj+yI
B402jYLWY9F/tdsKtvCnMtPsIMRYnnuLBAnD9JwP6mcVVn4t74v30XwwCqTQ6uB50qd4G3XVkgNt
ZXfvo2tDGhgD7Rvmu2IOENig7GJa5md07GiDD1PZ7cEQVzm0jgGDWv7mbZ9TksYEFBIEI3K2ouyD
Oss8VsYuOROYRagAg1WU4ztOQY0m8FqPUAX1jU2T8/fdMGm1iJ9himKBbgAOt97xYGD/JQf+mzLi
BfCFuIaZBCamPQ0SkbSQtM/354MeGD+8b2yOJAHE8ei2Zj/gu4+bzkpGJlOOZYJe9xeU21mQNnfU
QHGLZUwNSy9mQBXdZpKvQ85Dyp6mjJgify37OoPXPvBWBxq5NH7nTCxOrgILr5BhtZye0cH2QHPx
pe448P6qr863QyuJvRf7m90COBgdmeYKOE+pQjrQ056T7DBFBvtl97G74JkHAfsXg31r37P73hep
zYHx6KBlXIR565kNjMO7XnwGVTAbCwVTquD7pejCSdS4miyXlnogr++a7RvX/Ya5oJEo3fWPtK+I
9yRBuw6KTnc+yQObB5u4q8nAT3AK1o6g1/ixbub9s/SQUgzaOSdkNA8WlSlv6kkJ1tt+6/A+TGvE
i7iRg7MTUErJIzmnXuFRDz4DxvFMwajbWkCRG5+2Wxg0KucLiJeWvugIMGxcUCYIlGrQkH7BDVdN
3QkAsbdS8GFESrfmZtzIk/Ugfm+u5oEPp2k6UKMAcIYlJfnh+2bQwxgaR6Kh1ylMnD0n9L14N1wt
qQf3kvHu/36SucNTBoDKocTQjgM/Sj5JFZNSiQJJixtuj9Qef6Q0IZ3HGd51fTJdSswT4YMUajhm
p3LCAv2BYhL5HdWBQtpPF4VmRXL8t0B8+xHyhnkzAOrtaGVl1GReFCKCjr/aLGoqHWkqPmX67Zsc
9X4lf+UwQVfFBtJNztAgyXeUbhQ+t62cNpiTIsem3Di0QVGiatz1KlUmBJPjC3GJ4uZgggqa7lfG
yVGyreXY63oZDb+c4Pty7wupLYD6AAmRnw79/pS6B86dh0ZCVLobmD19+qiI7iaKz1Apqkcw8M1Q
33Ri2i+7XpPedU13ZHOzISdMewtEXBPbLXesz6vH9HU8VestlxH47t1MdKpNWK6M2j1LZ9QFBSLT
H/n6ZvPhneDT3K2P/VE3++0EuRD7pB8AypRjOjFBs2OBUx9i0Gytm6El0H2giRMNORQdv/SG+S0q
jNc2KT1DMrU5munabmADhNZngYbaBRwTK6Nws+nQp6WkCD7clSFvQD8aOyYLrsVxIgxVlKUaLaYE
sUfwGfcIrqx6+LIXe76DXMmNAFOi3eGlbCZXOgabHZIkqD3nVAg6NYAJTRLO3NJ9TUFN6WUbvMbu
RUz80z4vfb7h4kQWvmozvOThi12HjA2hdKFL3XVZytRHZ4eN75dCPsHyEaOknw6lEYPIPEdf8ZLn
U5g6OaE76vsSl5I5mFoOE4J3YsABpr8rnruf6ijcbehgDUe+G2pEPh6nyhfdankFQzfRwnVh3MBu
4OK7ULk0iPIj3OgAhdL04YDlZDdgPuJwJeRhggCRGKni8GDANVGH4Z3wxayEoU3NBAr61VuFmjTM
OZ2Uq6/bXJAr4TmghqPdkxGcIXdAomiK0YcLaHtIYS8ZjTCH0POh0Z+kb7oaV65jaMR3EvW3LcXO
1R54FsTFBRY4jDuMrNOWyXMEzNbNYHOz2S3yIhIwMTZAVzK6ksKAupy9VIcBwIa12neKSHYS5ang
x1dGD5NRO2Z8sTDbkMQkFmygwdISrQ87nhohyh+Yihu8KvBTBUUxvS6ScAzMEAyqb9cM6pPOFzx6
CZpqIV0rBiCKJq1woI74s/mLpLbC/9cfApTQvENqT0+ce2LGD3gIIdfTt4HMxz9dkYK8spdWR30u
PwiK+/JSuL57Nfv8Q2RX6pemGfov+uFUzTheLIkq4A9X7w3ggj3EnkdBt2Yg6Yg6T46OzGwBryZd
oOfStvK7ebg5wKhu782ZiaM6gBJNlVVXdZkBen6MukIlOFN0Q10iJDEN+E/MGq8wJLWibaXVgNaj
smsPNJbbcXOj2AIR+qrHKUgE5oEpSPiRLC7cD+3ud9pegyFotwnW0f3+6DY5GQ84wWDdhKyTb7Ub
FuObnQrM75CcRg725s5fexP2OvRPnhRHwHQvm9zekDr+bD6m7w0kgQdafcAnehf0ZzSnmJwUNfrX
+sZFBdikQztJPUxfC7UlxecqhPNLkUR1GNcEluLL4YaMfcEiYmpCj6fUlAMM7AClNQAQydqbiQFa
iU+gFQdtIxvIAgi+vyIHWCq3iaONu+2Lzffc1Wz4TOohhak1mV9Al4lmtcF6KdSaKmdA/0LhmZKd
JP53FZzo9rZ1v5XIMag6lJB3ljpSeXLH6OFuSUcAdI4cUC2VqgJrZEvoIC1QDP/DGuPhm5lACDG1
G80h4Anwja7sVDjMtHdp/aeMcueMo4BS8AxbKDq1YxQVMDfqCAd7yiXS8bZDo4DDVi8sPkqB67Dr
cyCuh2pv154315Kh0KzSS+sPWEF2o4Cvz+1+oJoxaOsZhS7f0RkyvxB2NyddFFE1MwuezUBrzgRu
+zL716YYqrQHHR0wuttM0NftDRoAI1yYQkAFg5HQEPI5MklwVhVrmavd06X8gGbglzzqtHRx4GXi
gmIwLdHq/8qgN4INwzhEsz54xnr5mgt9tp825iFlEjAJ7Z9ipDoLa4kJQA58msCYappDNOpUDrPO
0KBxinUaqG4LGp4QRxVvhGRJSQg4ff894YjtGyv44yq0RTiwT2ZJStU/ANNW9IbWvxoXzI2oqQXn
6n91gGuynzeOqncJxTRNLKwhOax5vFFn/FfmDIO0SfWIr1fTZGgwE8H09IoYiu/aWcBurEEz4sYJ
SgNrfzi+WCWIaBHRtuWDxJWTOpn7Fp6IPYirtjxX6ffVvvOWJibgxHbFUMzzMqBojtpoyXMV+I+0
SrBzSL04VbLE9cjpMOaL1ilN4HXaWzfUHsRTyaLnK00flX/YWMGGwouRWES/fnRoAyeUGJDb/bsV
g62oe0i92G9i+jjkWUkM2D80fAr4xhTKJozwl01vXA+xTJtNRwbxe6j1dFRvYTkTYgygCe1ncgaJ
vs2e2puf7M5AJaWnOVcIYYRdwxlEckFfkxq05zQqQAwbmCeHsCh86qOeks6u2tCHYVeesLqYkL9h
x671tveajmLLBV3jMsIovLJe1i802n3KA8PDEI8dp9ROvFL0DmugoZW5dm2wEys/IIoEl0hOjMR9
hx0CAA0TuRL6zBRipkh4XAI6PLGRILE34OKO2dRw2YDUsSEH8v3OnpGXvAewamUNW3hG4IsbPZmr
yd892TvcqsaXXyk+aBw0tWOYib8/fQ12Bf/hsO4kIpb2jwhN9wfuE93Lfa3SbPddEjAhswj2tmHq
gBi5cf6Dd3+YfYBuh/D+IJRAjuibWSENk9biBE7QY0jKSxpMWM4ZkBW4S/W4tNsGjF5L6epiEdft
Was5uQypdvqihx01DBYN7WIbJF2g5qhrSMW+d8dwqwVLaXkOFhvGUYULUaFByiQLPf7R07Ui8fwT
5I/lOF97AJAWUBcMgmtIOeO03DfBOG5uj3o1u2gnQgQEHwjpLB748V6hEb7jjntsa8Ak/L2w+ipF
jUENLcS8Brq1oSZECe4zKdzX4YcJcbAphpGy7PaB+bARW+Odp/ISbq9zmnD8l4LBEQi3CkrZAwNz
2CfLL2uWRi2c9+Wojh8aFn4W7a8ovkxoY2vUXibHlgcVsz/CsI8pHqFwsWLaBYVN2AUeAijGpSLO
eIxbkLzoj3lgnhpSeh+nMWAilK6gNzKdQxA9QPOgAnKHGHSmWoIW8o8QTOLhXYfoEZuEPc9oe8xq
3aqwophcIGMNU6oCCSNsbjqAEXvfDOAjkjk0GN2Gs4oKK+3hUA3xYwCjF065gqFlYN40BEmAzvrZ
VHkqnLKIgRZqZJqZT26UmtB3BJrDfJXF5BcoISEWcd/l/CFfpUT5S9M7JGZ2Aq213mbrwIt5hLSi
JFHGT9APOJGkZgTsky48p3em+3oHJdmcQoC8htHe2kqPwv5sK9GaO46526GvhnVC25MwdXpRT1Rp
d7HXS051urKEwdRvW2RTipGZFUDxQI9EM0pq50DgIqDiARzLqVmP+YR8ElXMQQaKih2oBBZnPj0R
gNa9GUHBZ9DmHF07hxa3yMSGh80r5cGZWs00ZdbKNmqNt8wHapDQRcrBEmjslliW2fQBdGCXQBGg
ScQBf/iViaMjtdiP3PHLGuGrO3atuoqP+ERgAIpflmfEIsUnl2l2kk9eNOtrfUzVYUYY0B+AZRIA
88QfcZcpWOGSC1yAbFQzGcz0hK/xdsip2QGdvkrdzSAGE05XUmvuBvN+6J9SV9LPSwnbaXajp9PK
KA8hfnrM2YsGm8jpM+iJakWF9U9Ojqpit7HJ/XVGquCpizQFxbkoFWm+kWHJNXCLoz47G26xdV57
6tmOttxr5pspI06Hy4hCFuz5BF8RdPHOidDQHix/q6+pyO2Xy0pfNiy0NSxUNOEMoJYU5KB3uKOa
WEDvNYI9q2dKP59OCUW9ljb9ZBjPdbjbAEEwDag0ZYYjevsjqTYxiPtOS854Sbon75RrjYbLwGsz
+9E+QH5+axc1pCDubmeFQEV7KGSUtD+M6+9iOLnvU8iNl0nsYOQDzBu1Um/oNybLJsIatGyoT/h2
XxzrEmORW/kLfiU5Jc/EkuYzvXCcjWkPLI1RA/RyDG2a9OFphmUNKHq3Bw1n2yMBvSRRdJhyJ/eB
+WCiydsmz+VAM46oSrW7W9XA1xatCo4fOmwkzsQJokttvrVlhTM6cl3tuGOWVdwEFl94j7lxH+Ol
KdIyJXlSLGgVJOMpYDATJiGlaJen37q7ww+7oFlrffItlyVD/1x7ZfmoK1NRhNzh9M9OnHd1jm4W
ndHNDg8mDEG2JilKyV1yhSszhh3nQ656Rk7ovOxXBqTzaYDU06evtIt/f0HorYnLLE1u5ZXTGsMt
vkuRa5Dxqo/VBYEn64PSIR+C2xEcgjZEvfEZD4ELI+FH96HZRyGP6vKFScio1za7d2tVWuXbJzN6
wmatrGPQLnnuJcNEaPsoM55+94sPykV78vxxB1JKawXlCWUi1ga10Xm6Z35DGnwb8aSboEWNSc3E
mAHt2n47PDcmPe3c0d9fE1+vrOirh+eUn2KGJT0k8/vSBrl22y9eNCMPox6Yr1pQS29y3Ps5+Dum
UupZvwkPHHt1rYruPefBvI9BdDwFjzq5Djbf+7K+uYfS5FN6F+uGdPluKNvsg8rUeDB4UqGM6bxD
fuj0gbEMJxuHyOgDYrliwEvhn4YuGO4ZKU0Pf6jpYJ43Df70zUN+cxlqA0YON8ZlbjZfURPCW+7e
Bm5F8xbnfye99ow2jn9X6EhY0xOf73q3dm/HadWeDNVDKNOCoGgnnwk8Unb71pF+MFgYZLeHlxIC
GPji/8fSmTWpqi1B+BcRISoCr8yDiLO2L4bYbsURFFD89ferPjd23Hv26WMrwlq1qrIyszisUzYi
Q1ICIVErVAA3yhJOBIVGJzEg47wGff8dE9Om8Lwoh5GcE6v11Zvd+wyluEgATwuMZwB+z9ArNxJl
/sLiPAx1YsMf3kedIPwC0qF/+l4H8+V/IBNQmoTTEFfDxqH8A1xaxvj04XAnXM0E2n4xT40dhy/l
O3nVlMZf+zvuAPaTJ+CsKUegEIwfAyeP4V7wLGHgC0c2wwoOulN299oS5lzfZX18jAQb9/6HB+ub
ddQi7y9fv/ff/OjplTShDdC7AuGJ6VPs8gampda+st90n793Jb0wZDfoHbPi5HdMlsX2a9cf51bR
g/RPP7DREqNcnl8FZt0o7vS1ApcTw6mk7P0YA0zrXiGPv6KaIOThsXcevh7j9pmtddJRhfDgFTDO
0BozxyKArDOhhE8Id2ttlqPqkCkYXWjDFSAYimkE67qLpqbN4Bv/oBWmT/0L24pKUoCErEnvnrEE
DK2X4CNd6/Wv2dNw2DDBBbXmEhGTnTD/kyL465KmMgJUaJxdVGt+5+nRU0diw5yOf8IvfrTkABxT
EFRoQNIQoQzJ6gnlIL1lUJJFBpE+neJ2xkqFZYi5FYW/JBxMZJNBDsYL3gM5DnURBKY5eeeBsLPf
khSYDx6i2nhHiTrhNfXwZLXvGdkZcYsZUxW0qVs55IFqXprQI3kvPXzsgEtN8svvKrw3hFoj7D4W
XejFAuyeUqrEzdnpIyYnmpv0GKQsIUwT4munwLKAOGqrHGbUS4xiLLzrINUqq327lAGdRQbFr958
DMpvR1kx02p0ZM3wTdPTnXkVcMf9rp1e4jvkki8kDnqHKaz0TWLs7t5tA0Cl6hR75PVUVPPPTFsJ
ufQMM4dfSotZhVrTqkhtX2VckhCzaJkoDN1Dhq/TtEgH/zQg/0RGdiQwj0BIwUsvk/OMt3tw/Lej
BGyOxsGJco+ef1kS/+sFN+mE245VHEm4SsgOXzCJpvZpRtKYBDzWEEwR19UOZeU4e4xoO6F72/qn
Lbr34fMY65fhW5yRg/bm5JA/RQUWU9IOpu9iXPXgJuIkhXzFpHUjIzqfMC9QrgiJeq5MGVpmpx72
Y9LL0UuSw+6G7oNIgx/xt+OdmT1zdDBp/wfmul6rKAnmH5w3lv1lE96m8J1Ozpm8UeYoQQhMe7MH
k0xZmpEQjN+2OgO8/veOf7f2A+I3zm1gNYhQ/kB/akrW9r5T2CXaEP8sOF5rJ2yuWkFko1syYWMN
xkVDCCMW+CbrNoLRupIWGCQUuyOomuYpZjiwqVlJZqS2fmNVa2XZfVwDFoyarrNZb3HdIvWS7C85
cnmJ9KRhfM9VCNFrJdW5+EECwl4lk3/xrxmQKiaPHQwtXDeZSrHDyQY81/pdLmH6dp6k1xXCBAyG
Jq0oCie/f/IpaeiTMNH0h9KiXilDNynVIg4LjM0lj1vLYCpRIFVDVEIg42SSJnobD1kyG5Vfgsq4
SbLQ+1CMsJNo3BAvWfUsMaT9Ak/IZHectRnicKRipOgLAdSytJxqHmjHa9cvxs8b/WF4pHb1oTSm
vQARBgEA6GcjUiTmJzLalz3H22aoTC5CeNtkwvttF2doi/CH5/Bvw8xLaqp9piQALXsyxAs24zV9
/HfiMKUcZIU31mdr5hJzrHRckumcabDMMdHY6iq4HnViR2Z3ksHfYAX04vkN5xGqvQyJxBwtj2fG
9SJ7Q7CXUpFUDCR52svoxbV+eAkARP6xVYBwvKnxM50zlEBAj6k/+OVdvDkj5/gqgB4p5PPpRWf1
Q8+XddFlW2U84ylgxYH1YO5NNiWrXgodgT22qvd4DHNgG4HXXhv4CbSlAGUO5su6ZwfgDRm8wYPo
sM23ob8fu9BhcLIWvBoGiJtvVIhZKeXf1BiSifUc5JepwA/orXa0eK5M/wIHZJjdH02Q7ox0P1ls
iMgmsiZbl9qQynvr9AtQSBElCbKYXDiR3bwc1Shv8+Q1oqtnJN+w1+c08Qrdf/QhhhFIUo5YwVYJ
lICCGg5c3slr8TFTfBJfzWW69RWX4Z9F6yHgXpQ0NG5ec2A2B64DQx+7m1cet78rZdFPcbC5G4zM
8QCO0C+K6zDPC1jZkKYcK9KeygqR4urE3dPsMKSgAYL5eAmD+3KLESXh9BmHlFG8DJvwIsDzm2H3
7vBgTn24PgeAWFIYoeKQXTAUmxKJUj1HjspSAYDh4A8hFfF9prlrHapo/P+v98dZr3e8HnYSQFvf
ErxK5BKdDQR37+2nWND9prDC7qm2dSAe0SzkbXqtQw4OGkcVNMQ42hqBG4QCxJGgk7xSl9u3NUkP
Mij2K/qh0H9CJxwBeWAROr0y+oUExdskWpqQmYHBgGQAsHo8pnXpQiolya7iKQPMfbZiLUzUTfff
ldZQEmszkiJy+/nF5+ZRGwOBsWF5N9Q4f1kXX5kaDCgL0EJHA/UXFNEAxrDrUFiRzMOaRU7ydZjA
uMlHRO+Eo/1JBQbRR44gpuglxXzDjatQritMsv0gax91KZyA1/pwVaYcm8Exoj6DyojUwWvGdCki
eGEL6uY3u+k7Gg+pw2GddWmanmEz0MQZlAH13Nnan/AURovNI3pM/jI1PQgZAsz5z46h1kczhnzb
+msu9VeB88ugiMT4R7eCi5MSjQM9DF+bFMjUh9ZlWDIBwvVXIDysr7T+2L0gQ5BGTzlC6TNI4J/T
miM8Et+7ViqdMAYBU6ZBu3H9YT4GCO6n/rgP2Ho8oO8xHkABzPDsQW2iBpuzz/7aBZrF/CmC+4tj
j+HmZxwl5g0Dww8q1jkWUnaT3fgn6ITBgOsMJ9P5l1yRNuOalrzhJ2xQqq/vFKcTIKYwff5yNW1C
WVbaWTnNJFvtZWxCxfL9L8ViSgQQgu08H9Apu9NKACaBneVMD58JAA+j17MU9Nk6aMCoPBsI/oSZ
w1wSLVncIKupJ31qSTLm06nJXjyttsE9UAinAq3Q1Xg6KPScMsHs0Hl5LyIkOo6anj1Hq6sTcT8y
TouQpNuXqAphENF87PrYEwf4nKEaJBXy+r7MrwZEH32CKsDeNnr7MEwDIyp3x2n7z0wHE8+82o8B
81Ov4+2/y/Qy+q7PQ4yq58pQGd6yhxgNsCH8a1IGp+H3pz95Osym9fvRMTDTDgPybiFecoGGRhPJ
kwkw0pW8dcMQG//qcXKPcJi1iyFVKCNx7xRHOuMjB34NeeTqDHB5Rnptn2TGOP6Usx73nXYJyrcu
/8Rg0k3oKni63/Db31hnxq3on2ANYNrhQNqCwHVk6MjX5WkcOZrOzhNklGLP+TB3E6vjfzWi5ONU
dd4oO3Jx+8JdGdjW/bd4cvldl6m/1lgmZK3qcGcyFOro3sV3cNhf1MmNI7zH+ajSlDt7aqzHx4lp
V3Y3/jGcHhnnJ/gEHIgAuz1Ywhz1dMogUi/1tNOSX1dIj1zdCT5UM7i3jPN/vbDrK/StRkzt9K6g
iU9HDfNlB6XtVQrEc2ACNhf+wO+6+URxKZOZ225EBafjdfaJH37rfjw8KOmSS5mB+2p823xmFV82
gYFBxxbRKEVnj1IhRHNN0n0MD4L/4NKC8wWiWfaXkGRUwFukLny5alixmBARsWOBu3LysXd0WW65
BjB3GugBeh7Y+uMmeMYq31+mRH99DMGcY8S6jRVgZEABVl4+Adjj5RZEP6bAwheAGIlFBMe8Smkh
oQm+Mm0LTlj8Vy5MtIKR77PJnYrTswNAvv9wuptEF/pAjGqypaUEpcyBkxpoUCjltALG5ud45En3
0/crl3Omy8pQONwMfuvIO6t4Lj94509MMPSP/s/AwdAofFFjXKIXzLo7YDzXYvhfp4lVYKGHD104
hn4dvUEqaxdpHO/TsSXBI6PnCm/uJehPuhC0bv5eVooaXD0mDtgm+xPcUYbf2gCrzLR1dF7T856i
PnuMqmE5Mv6Z9mXIlMyw9nK4ki8qDTU2bX1xGj3Ccthi1cQVpo+w5u+rYmldxvjweD0EpLweEvTo
zuo9YrNMlmqb/oNpSNwht/DPPs4A1sWHt9o61eIJEVlLvpE4reEGZmtEZiLNaAbTwdbTxltquG/f
o8LXwxusA+Zy4bVQOgPH7SGsA1RzMfuO+SwH7yZHHBhojtsdr3VOeBqY/i2EY+zqk29kJv00Dz9M
NxE95ZE/ql+BMUa1J/bX+3lGi8KR5wsmxlQF1h49qtrZMbnS++GG8CfCs2XxA9eXP2+e88s7hvgv
cItqPpuc1THtc3oinvDwSA1EVn7maQjOdnb2vYDRnCyuo0wGWlHJ0mNm21DjYxvWgV9N65CGC1gQ
tt0siSOHqPwqtSYo6stZ7Hd9IPHpw6bpRtemhEMG1EKC5Wz5FO6rPVasecUBbOM34PJibv/XPiCJ
BXjBWpyAvNpFrdd69DatVem/GN681IjnV96wsQ8g4BTORPcXBTztKDaGwpKu3NWL74S5NVUmN6gE
IiAds8eEQB7Y052WlMZQxG9/92kMVwMLG3I4qKslPkkm35kP85GMcUtE+PNyB3xT2ogoxHrW8uMh
SbTnWnoNZcYjxGhnXUPAecG86PMJsnEBnflFqWohQfE2gMGOVGhvfrqOu96MYo3Ukp474Dr/tfTv
Dhaa3nZ88Qds+S6q8MI1ZgyUgNso6o8XZ96FW/UmkJx5jgIG7/OEJtP45VyX5+Ube0tqCIyEv97R
pQEPQOfMU+I6DfnQh/LrZHMDtjethKe744l0CBMoSqGHXFjPTIl94zn1t0TEJmnRYS0ovOXW2UOH
scY8A/tgsGRJeDhghjsG6R0qa38hB4SzSGj+ey3dOfbV6kJ6xifLiOT8v+/6dTI5TPDEs+BL/8xE
EiZrl9Es+wNhiuxHKo6PMB7hx/AXqjcgYdmmKkoBeTOFVf5m/d6cMegHhlYw660dLHz++uHuCF7G
rzGFjhoS9RifviW6M2gTTIkRgywtKTqRkn7BNHjLPr8kFpkDcGEqZEA6ngef5FPp5W4TiJUrmQHY
SJ8NIGeXlHAMSOQhsFHgKtFMdGVWLHa2xB7WYXRLVAKpCHxLeiiwUuCCUHudPIAQ6+0fo21YsdhM
4gwnCxdQYGQN+G3vhWf0xCGZPhxLTG7QHtPW3T8Gufx98Zv3Zvup9iOs3E9URcdhNzTm2qg37fco
wbbzZ7z97SgoZcwRFeSZbRBcklvyjdXYum3UgLJjUvo8hKgApXktegxNj16L99utFwWEh2faJo+o
TQpYd8QEgvrd0+KXj2NDfIwxo55egiZ8zm/TY1DMyURGGkSiZtiEaiD90O24Wg2oQX8uiT46LjTo
4/fVdviMO+P+WCGZ6EZiSUQJY49xsbMWF59jhOOr9ktaa/IYmRwQmyMZE3N1OGZolVvZH8+Jw+5G
oDJZbBxnAiMYrIgbqbBoDtkpUCFa+5e1yerNbUlsaIPRtWX4HWSRi0/xCRuUQ9vpOVnu7n9EHAzN
l8g/U9jhXVf0Wq27hNvCY3txBwQIeAL9AJPzCfLGyA0EFGD6RVb6nKlcwMA+oBbe7zDf4fp3TwbC
cWkAmoRalGVOHiB341yDYML1k7C2CYQ7jp83DxpiFL92Jm+jVOs4Q1my84MUOeKFwzEv0MZFuCr+
z558gMISyHOJ+QbGJbLxwBjx6GJlLViJ/BJDDrjU4YsTR+cFYEv8Qfc02ewbK5MFTuVIiKIQ5tq7
rDFSavSZEoEFdGBLHw5zwSgbVlp0soY8N0+WQx9vFbFkkZBGHSOWtHuGI/0xTage+xGbKSSd5kZT
pdBg+gsJIqHjZr/ZsWRBNMKDD76JcorWpE201umIyk4qSQ1Ov3wO6nedV3xd1WbOXOtc8EuTQA5/
ioOF0ocSuZMyz+pGLtmm3dlpVcU5yciASIZgbFL75JUBtBdfY13Jerp7+mqAbA1/dvzmmcSOTysJ
HTvN4IlImiPshRQlMxWr6vwq4YXryxnccJRJDnxv1LNOCaOBKBD9acWiK8Q/iVbbKE90F6tNa4eR
4hqVJAmch0OPR17P3aZn6LL+eNgnF+gWgmAsR2HfPwOYSCT/IWVE8srmoNojwHsnVlSZ9Fk9T55R
ybvAYvCMny0PmEO38QybKb3W0+uPKFBc+njEEKyZnQszaajPWfIf2/D0kREWwZVkaJ+93B7ouwKX
siSYDRgoi4iCg44Ax8pr4s5PtTpd7B7SeeLzKTJfQolpOeXTXvZa6GSGKf9Hz6smgrIc7Stz1q2W
ENy3utRjAmTTVKS2Y7N0nPdCeCAfZo+5r499offVfwfaqsMqh0s3GNGALl1AidxtNU7WvLAVDjeF
v3axhQNnaEYDzWlNFTP2n+t90rsgE9kihBBRrXkctl9/UF+8b3i7xUeI/+Z71KtnOYslXzcAx/qW
dpr3uIbKlqSXN+7nh3sRbi9O8R69y+nZpJ9Vz9oENO3rIzQwjqGSPTvO8TvpN6mn68n2G723wxul
2DW+Y6fwCYzv/D2qCxICZmcwmdV+Uj+So53mva3XedHOe0sny4TIf5xfB8sBjqDP3+01eG7DcxPV
A+/WDM+5875FAzVUyp/rr9q1TIZylKNSGaknV6v99909BlfQ6jbuD7yKNKLLRPcYzFqVs7TdvDbf
OdKqa99WjxxHtJxiCGptQtnRo6npfNm4Gmefrrm1sTYor9T067yuwWXKu3nvSzjohI+CIW+jJ33V
+u4+VKAgJaWZg5iL+op+SRE++0f6leEWkfp3pnnnDnNmKCW4t6cifbs3Y33Wp2ob63VUQOlXUhg+
V3Iw079WgYH7mFVd2CGnu6e+fHqULZapbwLVdfHqRV/n+ZpvtobdLXE61teVOu5pBxXBQwlaf0X7
f/kQ6Z6Ti0a9cu+4725klpPBY9RR/Vd33nuG3y4IxXUbqYp3NdNK8aqjW1ewej/rDoykJiyYX4vk
+d8XchQL1+pCLT7h7YzxGWH14YtzLX7xcJH8BTQsp4evH3YXgjeu48JxAsIM9sYMW6VXa79wUbSj
2exXmf+W7hLlfUARlz7nGsmb5dENhdpC7oWBlDeBMryYBYDfCHBJMdBTx9Bbn2tlEMgkCckqX7S+
4Kqma2ZHQMcCyUqwgol7Vix+zHwoHOwpIHQANhQT6QWmBTJW0zWQMQfE+EpPFDSEmSOL8OKHSMHi
VPyQEIiLN1CSegJJn/fE4iBncIt1iXABQYiTMPXJBGp7Or8OpQH+Bg937XxODiSKE55h9gQfNLqT
jld4PEUUZICs9AFqbg18TdoVbzJhMdQh917fUXo8vUmvx8+WxiJOsFoKrW3gS+YP3ogm9u13D+1G
WCNTv2/5GGK7ZI0wYebA4xggjQETE5yIcL+QNsd9Lk5JgJq80ltxGE3hRTlZ1y7EOeUC73z1+JDB
gz1jHsR/BCVEG6bYUywJvk97D/QGWlRC9CQESbuUnG23eY9IK2+jJU8Wz/7ZpLOhloA+TxO4jARk
4uZThNOh3Tx/rj8g/HLD/7o4sE5c2H33uQjUwJf6mFFBD4JHAnDFZux5QP2S7fcnAKGzBBrtWhjW
0LVT1PqS5beTJSJisE9XJBd7WBMk+nQBtw76NLPjHgC8jrB8oCumtAE3iGniDWeRF3b7nPhf2sPc
KI7m25oPp9kHwEoJXNprGo7I8Uw+/T7GmesMWSqmPwPuEa/h+AkZCmVD4nhg7x78PMHRjv5jLWOt
p2MNDpoyWQ0sZbG6WjLmEORGWfbne7+fDn+62OBvg+JmIU0baiOGTiKaJbdVJzi6YhVOFiY0NmMG
OW4MSdHvZrhCW3gGu5zi6FNJIN4ze3S+u9uZv2rHY5gdfQ15AeR2Jmvfb9BwVQaF2OUD1ADYExii
8Z5CLgwvsmrJMzpnhMO454OtUhjSepzzw/7bbmoQ1e0Pa0AOb+jPmJ6+rSojiDBxhA5g83Xw0wHW
1ilMhT6TT2B4cuqiYq5UGwIYN90SHupTJQ0CGXUVXiopKEof9/mkccMpWC8eGjOEfEDnq/f/I82C
zU8vtW07NlwIeHSc9G8YC3Z5oyX4SW4TpYrvs+vZU77DIgVBmuuK/VQcskAIzy7ONtSNT/fZEmVL
j7Y9P0Z71AdXKN0P/HlAU9gSKNnyrKOGmhnSsOvb9xJC8y3aIhu2eo29OV+HuRFffwa75unW0/PP
K082NRpShDb3EzWM3thlHiiU0DsN8+CM9yi2fv846SozlYGbTg+igBm+jl63IMO/q6MOvUVLP7n3
wa9Sr2EEvKmXrZ4eUC7+M/GjKqTIzOFb6z2qbB0phgx5e5xgoqLZqL3fc/KGIW1BxD168S9+OmrP
7ouREjKx5AsBIY8fxE4G/LAnvnR/elBGIWwAs4YZPFCa2zyklyVjP5QW1KiUrlGCrg4utP2WYSnF
MKGFkUEvB/L/WxAbo4U5Bv3VA4p+3dDeZJRxGw/ZERm3MX592G+XLlVYOM5JgN1h3bVWp3/jgwyE
/27B21h2QI0Q6tmlquQ/kDolzsznDI6vAV6P4SU6p93P3HjDwKqv41vpkZx0vxG0nkuaYw5c7mof
wYBqFegNr8jbOhj+m8ENrR8eYae5ukUAC2t2D2Wn62qYa17M+FEtz3V4GizN509hUOfX+/bjKDmY
jJqaZUoiYbJqceZtptV3VrycQRFzVn9xr3e7OJDrHELo8LtLoz8/kt6WaTPseU2vcNU6uvNv7LZy
9OpNKsolIzgW8bXxtxy99knDi1Zluky1zksKYq/JpzSpwvOc6JhPtdvL7pfLPuSOtTLbJmd6IrNm
/1iKghGNAXUPWhE8oZKCELxNNHy5roHCKK/Wei3XBr57Tp/6W3oKdFfPgooMJvUWdV/yWkI7XkKc
gM8zp83S7Csnrn46o+qnn1RFUpjJS4sZNYMChVZE/Q9dM4NQVAeyYFP7A0T7ADA6LEE1A1LtOS1Z
tfv51YYffl6FpBdlPRWBjBhg6ZTwA8II1K6JLK73KLtA9xEvoL8xiA80lxVUIQiGjPkSoRNtI05F
uo/nVRutTZHgbCiXtuRQLiwSYaHQ66BooCsrnCIOVUQek94MDqLtfD3WJn1jgWoDOJ9oizPStjNt
LlOgB3q32ogTmk4sWx2SMyYCFBar6VyqJ1TRSjyXBJml70kPWgiwovpsVgSGWc+A3MYDIPAb/rqm
8dA453k1LAAC1xoVBOGEEcZIg0COSl71GqW3ws7os06lYSpKi16gEQ1pznXofEoXhe4A3Y4nk1kO
7YjObJ+dQNpAsTfhBOYpkFcAfkVLvWvjx3QZ0fN5RwnN7HWyXSw70X9QQFcMpWqXXAFm73sIfo96
7Yp1iYb8dQIVgaVDw0RYqKJU0QMouF/HZHism2HamCbbSWszHwFWDutxk6UUFWARgXwXba8TR94q
YPFDA4frpaQsSxIjYZOkHSxhfkpeytlYdTntYXD9ZKLLEruC3hYMMpxTpTB+QQ4WhmuxiMTE5b9b
/oEew3YHLkGmS9kAFAIKQMnXLp/wpVC7yWdc4YYB31Oow4c69+2TyIwUfAQysg4RFGVmnGbVHGZv
2ltxVmGeaF8OQDCWnokRWxdQK00vrExQXGE7kFiAdKEk2nBWwTsj29m8dnTxow5Ya0LXymp3bOT6
y/xOYi/ePwMrOe6W6+0Bgw+isy5KS6jzI74s7ctPXDKCgq6ns4d2OdsbzHSVo1Vyj5y1RkHJgUBd
K0YifcbkwVLD1wxDUAzh6fVXFiOjj1R0nH8kr/UStp1HosURuh3/UXS4sO6hLzxW8GPxTkuRB0CT
rKgBLGFqiLAvD9pR78XXueaIWgdfdJ/45Z652QVgJ6oQMln0/aROsiQztBLsC5zYbcJZ1/beEIEx
pMIyDzcyDAlOqQnZYMuOOan8Hp1wwlrGzSKmY5u8Osw7UI9RopJMp+UTPCUPblTomNyMijeGXR2b
W7dBgUW4uM5yl7IPtxlpbdNvUqne3IGoG0zS0JyOZoaHTOseScJOohY74qMJv5rjj36WeEQgSfg7
HtTYYw3T1PTg1wj3Ao0M/YluBIPkJXsNjh5iOdYZC0OanEQLhSUHP/FSsmJukxd0UecKMeNy4FHR
ncU8iEVPOJ53BjShjV3W/9pcT88hO7h7bExQNI9Fdw1IaikzyZs/IUeK7FeggrCrsdYVEsXzDCSB
o8tlrws2zwP45iLkUMFY501G0oypm/xrn11mN7+icOLdxPFD3hWXbDzebWPH2n827DPvPeWvnB31
UvM0dBo7anrIUkhNZQFx++VWkX7AtBDH3HDf+XPw4PZlZLGCZ+Xwx7Y6gVHSr9IPYaSB7U9RVbAN
0IElMGhi9jX7HxqNsh7c/Y3mZdePB1cdPYXzLoZz46cGxkzo5k1P3hYMhd4566mZ9UGq5CmI4cCL
0LAebACXnt7b/lBoyQS0jaTxaOUksyYCZdkzpBsPz6rLKaUDECd8m7lwOeFGbkwPMIkrz8I5Cg2y
zQ92MMdGJrQyh0RaLb0b5hnXZAqzm+HVMMTIR6ETvw/VjCYoZ6y90WHSa0iFoYzFJC18gGjQAJjF
ObALEz/k7g+46lvQtTmpQJpwcF3zOvBAvhpZorjavo5Y40BWv1YkZB7oJuCgjh5Oc6fArb5lD2Lm
+tBl6ab7HN6GcFPhs6+GF8TgNLNUZXgc4qTjK/2EtLqrsJaLZnmTcZ+B/oHcM3gzCYdvC13xQ15r
QPm3+t81Ohl0QBQiZNLtKfjQgdSjsOg4XcLX1qNs4eIusmhpBLrYIuueuhWzBkf33gMPRrCmOCmK
SlwEVPIquNtH1zQmDJ/NNzAlrvVIoZn7dYp+0AMDu/jl4tr+ErbjF9vsUGXTzs/B3OHAR4OZ3rVd
72uBzxtX7WD18/2HiI5ZGslVLywTtBCe6ZEbZNr3FQJA+quBMmoC9A++tsqMgymo7W1AOq4qdkHG
DWXHumYD54G77dlp0/HKTIan3Zn2RG0fb1491M+h+52MDxfSyTvnMGcxzjbjNt3fXogMcnt/YsgG
MlLAMBSwdv+wfLnb1v7u10/6Q8XHuzFw+veWDWQ+ItRglsQGvhKmazdQOHJKroFu2pcxrf7RcHGe
/COjrxrxOTkrNryiBwuEiiZSV0fYnzqcNjio7WCMe548HDYd1laAoXydy+h9CmqDbW7fkbiftbB7
DKsC2mNu373O4Xwaqlsvpy2lCfmn4FYy9gIwcLssfuWo7VAzsQM5y5XZx/usHy/IhqQ2//7zKqSX
hq4u6kfn3IWsfUag6H+HhLX3gSIKGkHWJtoKZFG+FrsWPiuxONQCPunIbnU/c4iQpLD8WId2+0rO
zVgfqY3TG53Ti5x0PHzT1QknC+pkIgpWc4DOJ/IGiLze9bcJPyGDc2mWZBdmmXiflXSOjyXv1u7y
gAMammBWw+FoOFVIlAGm38mcO/XaDA69odx8/JbI1b1LcDt6HIqNYWm9ANzzqy0M6K8zzupVwVhJ
fzsu+iGeDGV0fjnN+HgKjeu4k/QJsY+Josyr94jYTAg2MEh4Qa0C6KvmH3WsKykon7Z/tNZ3Zna8
h2ssOv5xqWJKYjdDILXhfXY53J8xQbtLRxXkty1D82PhcU0RjckKuz0ro/7HMZYVvIHGqSccuerJ
QuYkqHizIsUDT0dmgG7hNOvFYNBuFROQtuM8kQyUI1Fn926D8aGg9M0XRxoiwqu1zRiTR9Jl6jcC
Df3cn7NnjgY/PKQPbaOLa3oFz2IOuYAwDYPCZF3gNbhT6cMTTr2l6byQD0u3DWIv2RnHBn9IfYWT
eacjd5MeFyA4mVCiTAewHuTCts6AlpDGtrxxiUQCLKlH3+CC4OE14RsOv8MOPtjiWERPk7QCrrAE
d2R/BB2+/EZdgUYTc4CVoYlo6NhOe948gjH0x5DfLEVbdg8phhAZsirxcqYotH2BQY6wdgZIQQ+r
2qNJkNOgwQPqwwkhXlSKPcd5G5yd6pMLM0EdQAjsAfE3Q7I/XOI58KbjTKgMhBlK5fAfJEaNTdHA
V5ZuZo+bLjG2kslY0UEQBjakdf01aRqX8EROtrgiyyS0N2W0PqStRDvNuc+v8y+tgTnArMPjk24R
TYoCTvjLh9/rd6WcJoG0p9KglANbzHRIijgSUzE2IHOzD/T8/R761W0IEMQFYcALpEGk5tACXJP+
ItlBZcNxVw79nMtWHhBW8DHxUBZN0UJFObbO9/geHIkEtqnb+IOgVn57AxqqqtNJe3673s7Oo/fQ
8Jpp1zmhQp3XYZ32ILIOO8A2cEvDHpDRPyPVONXCcq0sbsMviv/aatd5iMbFV5Zvpx3ShffL1cXr
0vVAPYdEEqYFtJMPpIgVjJvGngrdr6Eeoq3AXZPRApym1Kf2HHaC7Re7yt0P0GLzzJY5nKgG7lLP
ozTk9TTL7O1MZYgi056cr/+kOuPTS1Cm2q2cxjsP0w/OEAYdFmGjYmMD1dw7Den97Mt/t12Nl2XN
OD+QT55TPvr0mGZSsLfX2voxang4AA3ShmG5lJDEGB7IECLnuADX4owrF70YrUX28k1pw8DpmZxS
tEZssseBRju/HBrgwxNWHtkoDTghyz+kHcZDMYZf/8HlYvLVREKpMdhY8tjf+IkskShmeOqh6jzw
mJLBngP/hHsYk3TKLXPJ+ulpVyw73itEGuB3PaGw0CTUXDW6QMKgEU/ak+GyinpCBwp/MEBpSlds
eAze/9qoS9kGUIPxndeEnaXpUfr0l9/h4ON8QtEyrfAzOPRhZPnnFMNn0qI3k3Yvv8Xu6xrBOerG
OFLRIntiiiCOjQLLgjXTFiODjLb4wgMY9FmPMiCtYdyX3ULLu4YD2D60WXXZZR7KrOAe53YVF3ET
f87sRqLIW1TH8JGBXV4gv7lLzsIpsaZcf/uHL/lc3Am3wXXef1pr7JcYcYFICyLf8e6QqMDv2sL+
ebjmGquit99uh9c7Wtz2E3YWR902jeh4dR9cWSp6a31+zONv67R8ouoBsIA7lgf6YN8KR9pQRwQY
vFEl8NlXmC5lcvKkPSijk/C6CIW/9FdV+wbI5yWh0X2gqZbjowwyyGF+9rTVNX3OchiRyFA+qzsx
AiWHo3DsjUF9XATA9Go5roXa7mtJJ4X6EH0nDcuNNm4VqaMqGITPQFrrB3ldSqS3hpB6NH/PRaRC
A9pXuC9CDvAxVoQKRMsQtpn9hQfSwqlgihqsiA+EpQdcxDvDc3fCRCLj0idNRO84rgl9ZMm8AV6Q
YiFgQolQpL0LS+XmlwnLi3BHOihu5tKe3I/Juej4jgvx4as9ZmISDY7hGPaR06AVfto/KMvGHJ/c
BTJ52u6GwwhUxt7FWAcIteYMaVV6roekcHDzCm9LzkLQQFpkw4G4dTHijVkkCClIXabXuRATNZoX
pE3WUqVgUoi/oApESsmpmUpiwW69gbbahA2gVR7K+MU5Bf47kQJKhoj5GTea9QN9EAbSjTYIAXZP
nYtaadJGVCXD+/AaFnARW58UaURgh/5iQOFRhWTW+Wl0aGTEWth8pxn1LP5BMFgYVWS3sTFq3lZn
WnlaevynOeYchGWUbz5x382nbxxzVaf79LDyeu4NG3jbn3w8GQDDocvxI1QWJuuyfZF/+R2IHjiI
xCSHXiZ874MUVGxiaV8wCwI+HYOUOAJVjkpU/ZBHaSjT8BZ+Tw9427lFkLK+rEX4dxxUJ7vKdJdO
AU6wOuurCAoVooREJdInX4+xHoKnR11Vuo2DwiW4j6thb5+P4LGSTDAC8991SH+2szHc7dSwb6si
kQcE0cVCJGn/fpI3w82s4ByDozolffczDBihbp4jekrw6PD1xZDpvmAMWzR5cgsGmLK1jHm8qIw2
fMWK0x2ZQxOf6/5In7ec8yE0mQDLs+TpK9EMsRo3mqbFPXl4zIfwTv7NYT4bvYuCDzhbA094d0em
WpCl29vYoO23UBjodhsuDLoZu67TY6wEtQ5khKtrsDfU5BQ87UXrnIOb0zqRuug4H0h8Aw/WFE7W
w673GpaQdI7z07RHxCUG82nMNoJq1HGA3P2Xt4dsyBy2xSNs/Ny7AJbTymR6hXz1a1Lga2YX4T3s
RM3+A0hO99VeGvBRKCT+VbgWvdxirYanpDrTJnxA5EkVRxufGdy6vVn5rJOdoza4pAzVjhkqw508
JSffDMWp/DR5JtfD81DwwZ9D7l3dnntmPraCzA4eKhdQMehx63JvA/Se7MAF02kmPfDIPb+JDcSZ
kectOjpawj26/fAD9qTBWb3pL6rxMdYCddiOttF93IQSEB+jQWRE+lpfY4QPUMn29vQhPRyw1NYt
fvs7EPJvmAd4ciMmgXp4sjlX/kfSeS2pjmRR9IuIkDev8gZvC14UQBUIBAJkEOLre+XtmJnumnur
CpBSmefss43xwrT3kmrr27FZsCePwXLB1KupYNhSB7nKvmU/WEoMT68xnnux+SOtW4LK/Dy5JloE
7dfNk8r9jprxK4DzOUiqxPzTckxT+mU5eybK8P5E5kB2XPHzGVdJM79FDIjbRZbqxDE410gLztPv
epDYpyv3Nnfe46u/NxxWQsBY+R1Wo4QlYiyOLzbcFiYkrf2M3TtRo8+sTEW1lDm3PTYuj2HD3jBW
hgxOsLF6xfKompWz967ZGdHz4SocrMVWhuLLflj+WAyg6FgIe46qWc6QmDOTVXgwz/GNThoBMBFH
fySIEyllYEoDpndYXbya/og8UlJkvGr0PMfKoVmVsy+mj+QI997gRMM/VX3rUJ5dg84YeSPcgdlj
Uo4yNepAaB6Iij152gJNzKX5K7qGNYNy3s2Pzcx8ED5dy39ENjb55zlRM0wlD4Pg5We7yxrpskDQ
9BS8CcIIbWv9EvV6t6K9VP7wkpQP1dTeMBlDJf3YDTKvxZ0HOBEiM0GmmNfs7iBpn9jWVt9m8+i3
FuLFfKhc0UoTLwlhOgd6XzEOlFY3lunP9djBnXDyn1eC8ZTx14MxDJFNcyBPNIAWnmdOOEZbzpkx
zbKdLa3Cu5skFLrG2QV8t/YsX6ISWNOZ08MmJTicyunpDGBvSSidupA3r/3lx/zIb213Bq0AcWsF
bSM/zrdjkm+AijssRmufYTc6ppdUILtzbc/EsXjS6G3E7SsAUC5SqXYonPj3igVNH02pBveZs1+E
8XpMfRSYpj/ZWh3yq5vfz5JWucNs6r3gJ/uxzcuiVN5baxNjHBuUUx0yECx/kc41eUjz+Y61r89v
5u9rCHOiECqiOgQ9wJOCnScH0TItR9BnZp/U8G5USASsj83VoIc6BKqk3+EXDkGbDjF8IDChFO29
aAht/5maqyJ2jpALIWCNihH1FhUYo1EHPgrlI9VJhfKiWMGXjBBBwL88LOl9NIfR/2W6waJkSIEm
CJ3MGhkvzLOI49LZl9C8BJFZkJxAed+M5KictQ57wvMfBRdVygoHPmiOmUejFkwt54ijKPUAIlu/
ii4jBVde09fn1ODhVFSXOs00DRBQmOVBEoCA6U2lWOGYzwIIUKZ7Ywcjq8sf4DcuCLPTKbg8ZTZe
CNDqRJP8V0VSyWmu4YYAi5BihIJ8zHPt2z61jsFLDiArFvjn2tR5Kmf9inM+KEJhJZQ+cBKpNpj3
RpyhuCyKnouiF1+kjYAt3qQFCMpWgbUYzbHoAUTfYGwBrGBnWXG1qQ4fil9aZvwL0j/DywLCCrzN
x1WOrZczuktezPCrdT6XSEhcqsl92VOcrKs9TQDtV+dtFSfpvDYWJxEmCT5Ql9+EVVjhhgytRedI
yjDtve4fw8EIvygNOjPZDRERmW9+wP5SYzQhkG96hnsLXVZPZdAM/+HdAyJd8TQM8tHpwu3ybqi4
3c+qGbGd7Bpa17BM8GRw+tjGtmuZRwAuaR9jZxE+iJB6EJzJa/Qx0Ienw7hREKaQhgWLyNlaRDhT
Kq4U0nzvQUHvtO6pYzw+kzUxJmdCBnhPnjaRScugDBsMv3OjjbqrQ1A6KkbLA3kqRpqKYzCI6WU1
UGOJtJFmjJHHPaSNOAzAfVf/kDP7EqgpzLXKYvxK6Kuw6zlDjdvwsLxCi6E39waKK5nYk0J0dAD5
CLPbc1TpOxBg+xUyYNLQsGjxWaxVOC3YRH24Gshzo89GjBjKOrw2bP1ANhTmXSAVvzcoek8Pu4GR
PBz82NfVc2k8TzblaeXW9DpAj5Y3+AaM+e+vMUSBVtnd7MgyAmUw1pVppRKu4tzEkKBItWcKjnWH
AdMO+aedMmCQBjH+H8PWFmtBCsbPsTxY4FjcDW1KUZVxJEVq3MskV7+1ANjpilnH1fvDWqgbRAVl
NkIjJc306a0Kv5cgv9O2KoOIy5ohDIGsu9PwXiFFAxHykCZvR9klBx0hLQah7I8Ij1lrfObcRHL2
TEjOJJE+h0D++gUe0JNBmbJuFUp4XHlUNyNmhHppksHPXNeV9zzpT/r0TdE5OezmqPZY7wy4hg/g
qJ/v7N7O7L3OHJ4k0509ekO8DktAgjPwbkwSNOxXIJNVXTrX9Px7+3iYo/StCzDaQg2xwnKQtGvr
xCWEJXw1wVq4bkLa3ZL0hXSmYmTiYSCWQTOSI5y2gDKjIpLZVPevFw1BXyEWd1r2kdm5hYvmKK/A
2mlEPKKAh6WJRdKXh/wDW1KdyuPu6n9sym66J3v8kf2rHmrTN5mvpv+V3HbbYsD7mZRycrVcw4yt
s/eG8A513Yyz1gF+6X9r3dV7zyR7jKKvTyQlaEcQ0JAsCUXVRE3hUj4X7Ygj8sEQlflWIvVB9lOQ
brCuqV7XX19hq3hOdCO9LE32+t7BHzqu8e//+lhSDgtUFpl/612s5DrrT4Itmk8G48x7QmyWMZ/B
8aAXPs5tGbZy+LLcax0RYVS9ljbiHcCiOnqV4W15ecHs802oBKBhdTwg030vDzmuFcFFYyhQz4rk
vamibmtcvNvGvMe3TQG3oUwgNEiLzIgfZgxUwzP+qrzN9t4HD84R3v9r6DfnEbKTuSAUF0ubSEyw
6YtwTrWJwaXJv89Hl3k11GbkKMJAuSB7A+dA6Cj/2FZ4HjNl5sblsTxRrovLJca9mK2iI9UkuuFC
o3rv7ZmaPJuXf1fosM59Uk/IRefh397xFLgnX+YDiidS7jvvbaZ1MXw/0isV5BoyRY74ZHhu/DIb
KxXOGAsu7mdsSGwtHhG/9vIqQpjQfzv9PdU/Y0iMrJlvkDc+rhWvW1KT0h3rhBTWKK9zXJhMOP3w
axW3mTLZVBg34rvZgeGPc83LSu9OpS+B7g28Pmr+lOg1+dLE+ZFVxkS0Rjrta+5kRnILP1cHdEvZ
rW1rUg4/P4WSKL1blKEuewairmp+p3nQk5LTF2MajQ7BDDs0MYeX7D7/LhZuqvCyGHYwtuH4zNld
XK765+dO+DqmuSYhyUROCV+nCxTTMazYD7P+enSZwYmIzDs61Oq95liX8t/HivMyuqMvRFdhzjER
g/BxYdQEDx8aQ1LUYzmG7Xx3sEQga/1xCfARuAHjVmGX1oec2LR38MR5Z+Do2xuuGM+kje7gL1HH
6GqaVa7udbP166SAEgFjyR5r9MowFrSYu0xZ8/JkTine2s2zYJ1PhQRB6agLheWdLA3tAzI0Jbj0
5EJNqWmZegUAFARW/OFxDtkDW1Oi+M4BYZhnj5MPr2E9vhY+A6l89EilWfWTx19cteh9VKSbTGKN
wbq9JBXJLRj/MBkBuFc57LPpY4QARouZeXC1dI8BFaMMTLV8fSOA7leoKEEYXP7Y3s9J7tV/cnRP
bPhbjInbdTa7xcW601Nt90VmEpmyUwH+WnFD4BDELrqnm+S9wuagzucvEp1/vqGy0BYP1TUW+Une
yfO8cTRGEdQYADiMJJWkQV1R+t+VtiED+HMNv6XbbBuOY1IBIRLNuuQNhjB5ImsH0gvxo++cux43
4T4hyJsqddswp2ZEsTeOKlKzf5o0T2EbPn5c4zgwxbHORA97SyXtDx3pOh0tubZRMWPZnRXf7NCn
R2csS2jaANQBMSHz0jK86J1FYvB3xMMVvRY8YCUQ0o4HZomH0kEbahF/kNE6PxGF8bSFqD1dtJ7L
AfJVT0t5CYN6h2p60TAfl396CbK+Nf5VRnlsTgrDeQz8ZsjQm1XDI2rKQ/i85lCjuF6yIGnAB676
DL67voluMD5Il6nJng56EEpH8caNPqu6Q/f7yeNBNc3TjxE8xz110fjegnyp+zMCDQZtatIYwSsL
u8aV6SKGxe/9HXbasMVq65m25/SRMQB0ONHKS1KYo8s7Z1dSJGcAo1Ef283kjSGgHjY8jx9zCFkO
/3pPbzz6OdpC/YHK9auNdXbAsoszv81c/vj2HKo6zzk+WCPLmKmQ9TPY8W9mzL7C+Hf+mWqXWfuP
fvUcfh9bLL2fgxHuQRIm/i5T4Ks5EXbeg386hI9vJ3fGFVZUTGvAn/SCv0brfonsU8lrQdshpfpc
vcI78y0o6yls72p3Gd3aac1oGe0U1X3MfvTwXzkbtiy4Gd77Nmrxo/Ya6uUOQp5T/0GiRO4vvaOB
5Ga/Xy3Msa8GyZk1mHgsXkR17iz2kCJiUWoz/TIUi5MbXx2+zGGhsF3mTdwgYTaRhTzpz22PFFXb
s1Wn+85Lc9imdfVxZu4jaMBt2kBDh/nCMpWFarsPpMLTD7Qrik8++DO4W46VeRK0R05OxPA3pmNw
yoZnw5HhZZAmBdTcJ/qwgIUzL2O5imHuYny7ZLc/f2F6+git0WdYLnnszbBaVlsFw2uvml6Yo+EJ
kjlaRbA7UwgfShJcFqq3wTH/lYN63/nmBNSeUkRLlEQccUdtJJYBA0dIyFdEjCOYEHguYwijL0l8
vW/UqQEzxtVjNda3Ao758Nvz+Ly+HG7hc1SuXjh5/PWRevXAfEqErZnpsFJsulEG995t1YOV5bPb
aDAVaGb516bmlobAnMqI0Civ5tdQB4ADIWCGqbvfrYFte/mTD7O/blbTOwcKsuwmWNQe6sPO7cSh
DZwlZJcAsz6jNqKQkYrg995G61RLYFN7NxfN/PqXEyB8AfG0sLRN9N3gVcFtRQOCSyCZ7C6oSPhK
VY4+TPYD3tPbzxksRG10Rd7bRWWY/xnjK2xY53EQCEfH1qDz5HdRDTkfuQijuCYG+aWoXBR7KGWA
zWBX9V7yz2N98sXe6xugvD+Bye2zEHboYtnEgyOyBPh0CLJDZZoNgf10d8W9cfP5Bh/S19yCeEt9
jvV6/BmS+TVlbJCeUbxnCUy3+SVS1mjqJlecu750BcpeGOvVzK1dJBwIUSMrbMDVcspPoe4mtyno
fZXfVESfoQHSzawD4ibbtkpK4J2Z4gMS5CWSPfKFUQooBEaAUgFygNFD7BURgHKMPymIP7sSMb46
sboAnVLUi5SoFSU4AsSPf40ABQRUenX2xCUSWx/2qeGftmWkJsgY09fkhl7iFtVxNQdG++7lEwja
0E469O/eK6Cc9t7jJwBHYqTSsJheloORFEhemVhBRU5Jt7zO6ethriZ6IrtzCiKmO2IYeuSsDQw0
U5ge371iyqi3do7bD9qrnk8oZHoIUegomnWPHnWqpAV59EQg/rIEBa4JU3n52PTIFlhOHK1Cngfj
XajwCiBQzviTAdY2iDEGC+6xTKLTZ2yl+UwR18Hr6NoBFuV3ZE4B3+oJwzQSWLSNlsrrZnZNTGI0
fqnmGBBKa/XtVIZvI1hD9MbhFGdryH6wIOafBbdeHzbTB0xdzBPmNHsaEu6omp5Z3bUQEAEssQr4
PvjaKjjNdVtu4UiSqRjx3XR75RYi97Qd6wELQYKajMsZCgCQoBvj5evvOeUNNEtjza98cfp+mUMb
64yrhK0CpMVtObUSjCuQTiJ+LRkui/GxtL79autu/2BjhKvB9GAue4J9qgfKmq/G57TfK760fs0H
P0WkBi0GvIwVxrwgelAGb2C+mHINe7HA5+K9i5UJJAVVQKSg/WBe4BbQJ+EO4F0w/g5buM28QIP8
VnC2KhA4n7C8i3vloaCf+d2JV89ChP78351x4tcz1MUW0BXqf7zXQDh49jBWcKt/esZhj44T4x+Y
MetinoWogZYMgPZC3/vagz/zG6uYpxV6U3IfW0nGkFEOLnOSZ/jJep1Pr0wxeJ/4i/HMs2X+qIFg
2SX59DI3j9UQgUfr44WR4Mkxw2arwXziGkMDGvZJThIPqQHER/yqWyGS2cH8EwQ7gWrfcIRgMvOE
oqKsGNmMTTwmBj9UvhBsfSjnYEYloWhMAz6urEVgo5R6yAeeC6gq94TwTdjl09c9Ml5j1hc9VGe7
9oDnqZp8GbWgzr1IxMbEHDI6EjLIPtXkrkwsy0OI9l5Wb7dTwpvK/nCLsQD88MBuzWylMflpfGj/
PSI0V6GxtbyuCWwrapWQiwBxXBfEXqHxKnm550O0Wkzwi3jQJMUtKr8cnJd9AeZ4lac9U4Q7/n1H
zLLeTBGVEDY2m6fMxaSFPf8MQFL9omC+0fpvzbcnl7E9ue/RnfHoYgm6/krjCjs9XpnpiPhUpmNd
koeVykCkFYxpbEhrvFXneED3HsMrOGaXtDAXlT6s3iT9OLezpzNQtOaY1uKfh5skPDMpIE9ZZVrI
NpWng8GkLPZ3bUYVAIoCt9v4+gbQyg2eVPJ4hCUv3gSD3Ms/HHssnSfieohl34B1e+dVW235P3JL
P9YWsXBY2/NX4K8YKm4tke/4STtC/q44cJUHOIdvUDP4RAhZhJwdPNGhge2jfA2gYZ9H2WOrvEb3
fvHxpTr6ZsjiW6pCxCx+drwDYWK0wtSvDC1bzBNOA5bUkHFz9FHZ6W4g8x2rkoARNBbp/UB5V6fy
r0qxh9iLg3AAj8nJdx96pyIYnK48BLfALkN2NyVg3yTJAxAdAyN28eSM+UmI+EGCDAw0wsmMHPye
Hqdl1E8NKQXUuGcR2m5j2Mjsw/BzP2lpB3IJlx0yNW1V51xGyH0empdvJAwm+SAgZoHCRBtN3kKJ
y43RueTswAtTU3MD5M3SYw3ffi8AXz/1+DbtT/3d/9ew0TwBd3s0QfLms2HMOsK6avUaCVLZJdGB
ZpBqvsSE/X9x6g6pdYnL8z8u8PgOY/VINDaz+eCsiIxzNS1SRmKmA24pJPw468yaTJzxbOKUuZ8h
/eKqWtjBgPt/9dB9UFDcU1FHUeZdu/jVpPY2XzHElZ+OhKp0S6Dw41TyG+TwHUghU6kB1QwlIKQD
EUSF5gwTDj0wTA96IGPSV+Y/Yb2QIKWlEhXHJVTh+pDPgvCb7lG4Aqr6obj7EjNc93vDwM+xj/DR
u/VzyZBgYjKhfh8QCVuBEUN3BGZ+RDlZAC+/PcdWH95R+Ds6Z287U6ZPK+hp3iDpzq/UvAxzSMWi
bJwQTUCkw31FVgJWBR2uuWmTQq+z3oJTgbYKhTJOqparTk901PeUYNxBav4yxjuSXjVi9ApJi73u
udVxGiDGEP9pGEscUig7KUk6iMQr0zPL+SnzMb3V4/ow8ApcgeDMcgFhZpwd0slGNJVwtaSQLqtO
5F9rfBtZl+ANIxXOwR+oBn8+ZZjnUaB2m8szYs2COsa0OZz1Ju6jnmQyPQyrwusW1Ax3nrJE959R
bfpwNKn1yzoweKyjbsIILQY36LP0y1vymMZbQQNVAKoeZegZ5Q/OjlP2QBKCOT2MR0qoRb7/9BvY
3cBf4PSAhS9ULnefWp8K/lEfpRO7gDx8JCbvcNTuHhDFOLQ+nj1hn8PuoeancNS0kp68c1hfyOah
ucCO8WWPqqxEyQKkMBDnxgKGpHCL4wQ/od5RfyDDsbJmXB+yPK5WLLpTPqCK+uzfisXIiTB6oZhO
SphGvEEHjTxDeyYy/kXy8y0nJd3sxxMxy2v2WS1RW4y8qC0Y1SUPX5p/mDwSdeeZnGBa0kFqgGlz
h+7/kGM596Teeazfg6Sn/dQC0lmyXTar4nZsrJ/BATke1CUu+9ygm8tJl6dF+8ceTs5nB5CnPKd8
CHCeBvXz1w7fxACj2Tinle6XSwkRMO9RWIvdaornylMMyXu8/qTqV/rszzeQkRitwau+OmZJSlqN
2zCN4OEOt/OuhP2a3RgptHzxygvQ/DfAmbV8u5fKJThdeR9uzZIIC3Q5GrRh9YVtp4NEGYJlPcc4
13yHnKscD9I9qaje8K6CYTf/vMMPUxnq4zcm6qHB4dVErRyDz7/fjlSSMzsWB8felnFFHjc8n9X6
nQFFI8GOLtoyP6doWE3Fe5N+xoN2i+7PVCniZ582yLSgwu5tUFQ2Cmg0/w5j1hA33NKDpxUJEFAJ
tTJk36BF5GPe2uQDS7Lm7A2aOuZeyq3bYCODQAEemuVapod4j/NcQ4wg0XB69yJ+1QFiqHrgA9E1
uX/GJiLbV+qwyEfdI60J4KsjdE/0m+pPBtGWdZE5xcV97OlWc1qgMmShgyZ9sdlih8wJOfVZQu2J
XwW2pjRzVGDma/Ygzm+vwpahZLfDwdmvGLvndXShbKLKgHXyZKRAY09D7X4qzx4EWoe436/XdCro
inlEMCLbZQ863vMGWBaUGbSZ2Yl78p6z3J+dA/q/4IWNIzBHR5FPsAT6eofeUsTK/F4mrxTcOFHY
NwXmg7mw1x4sH2fvBL5fTEAu+QMyPBfxHULJLBwebLST8A8U9vGe84BnD34pJCxAd9AQjQOdaSu1
okVj+pnk9J6/7DaYFkBKeLkmLfKcgV74xbBe8ds9s9vRfQ4WcMq53HzDgpwycV1A44JbfAGDXyu7
19VtODCHcizOb8kl6oBDbAaZ3i+4hxPylcrx59idDADr3xeV85cO8CwcnJkx2SSChaSnIRmBwn3D
Qusa3J7JfQZH038OcwXu9u5AhxAx2MAoi85sAzEa1pAZoNr4BA3kF/zPIDRap9yIZeMfF42RLw8v
6kY0PNPOb3MXbNHw34vWwhqmQGyHR8uBvmhIessFW2Q/GxIUkS8uyWBs+9qSfHHYCFsh0BWTXaha
64/79DG60HGfxU2K2IoGLSWZoJ7gHEZ3YvFEwiTvEJqSF8PAIvD26irMZPXRhagheDS6+6HDp8BN
dIyzdt8xJfD8mWITt3jFeaSuH1MpqCjY8Q0Kj1LHmFaec0M2dYg7FZSoTzDBzwWCFlID7zWlQuC9
CAYwceE4YjGQZYgN95+gUlKfnX2WwuDgt3DZWE18bkbTStxDFbtU3r6ZcUj/dB4VGgji/gLNbeDP
MVVboJfCtIwG5ee5xnPM1Yayj78mZOiBz2w0Z0vOYN2++UH2dffBtJM8zhgybMBFeroKYgZ4erzB
kgnuRBc9ePINoUfWf+J312cPD2IcA67JeaKUMXPqVMpG+EYtskAeG94fLDT2YQD80BO2LWIw+WLQ
zQzMe8/f48o9e/eNOaVTAK17rimsLRyGqvDFB3QgmwTGUToKaiEpt1RN4kbimsk0NzGO5ekLiZW4
da7+2xlub7yNe3B2S3jI85pKT3fUp9v+YL+6NZyOIaHP7CDBkQPxbNAk1lCelweg5g+85SUOdzD8
4PvdiUsWtmk4hEG4nrx+uMm11+ESEh9J3mKG71zHBTxMT6ujt8+sfnhzho2P8Q3EmpY69uaWd79r
na71ITR3DcrQ0J5/bz/1YwhySI+lXNcvmxdBRIh2osRJHLoER0XNDIWxex0U8Zs7xRRc//o54W80
EKwQzHpgoE0KzJZ86DQ1ZHJrJDWuCjelFF8MIHPzcIsq5T3WAvnUenqYz4vprXaybDLoVjJsth+G
G+gDXDO0hLgEo36yLgObWE78/fA9stxem2v/vtbQkGSjS+OrFgiqV85VnqF5A9PaAEuRgd3OQUEs
WOkq86fH0eczd2JSB60eFh/NuduNq5iuf6Yv2lMGZ/08fgdffCZ7rD53lxNQIhUHwbKeesQy3c9/
oTazi8/QsoZdIvLzKAXEvsRB6sR3dz4RWqnZ+JRGLGbnOWIy1Yw6NlAGBE+3mTXjbiGvWAbO4vlX
weG+wDZOrvPL8jHVfmrFyWw4F/jhNHsp4IOFRczokU2k5w7wwLmMg++gQF8fwCzqhw8A82r8IVy8
GtsJxUZspUCJfunDRmLwm5SrPBnEApOCkEe0xOfUDUG3UynocI+zEzvR3YdnJ5epBCnvPDWT7Gj9
3AjwziZtoMPoY1o+VYJimt0CvXfory6KZ88MhMl71lMDIIvj3KmvBRXWWjCNpWouGFKBzfvGRJt0
R6BtEwqJGqozBZnr2atg7+nYXCjbZ9ozz4T6jx8A7T9mS8yigcvIxUA1pI6pRTFM+CT2bqyetJ89
7h8GHKAx0G8If01zTjdQScGg/FIBjkGnQeiRKQVXZ4UbobAM5O28ExY8frTt9npQcZm6pQhK2D5Y
d0GVPjfSVImlic5u8mV7ge+xZ6wc8D+vw1/JTFpgvXrKST+97c3wNhYz+O15eoNgs1Zn2OKRXF64
G0ZEQbu8/2ooovRE+YFrwjUt553imSdunIZFFKNxNrAetxun3JMtbbDziaubP0IZnqU8eu+IS36O
ddeIKIb2ECLHSmA5Cbw90F4G/SCwi0cAHTuu427xHrUTKNjBY1vN6yHbYY6wVld8WHCc3D0cInpT
7y0cmrjOEJqhA7Gz46c2NEMJ8h0lprBfiqy0CAQlcjAdbK8QQDc1Ruq1m1Wh8ox0zXlQbGPVVPK6
7dslbu37CAcnfS1B74IMOC3n1zl0+uxHhsaHeKjyrnRbt6jB805J5GYIf8H4LOyZWAbyjPG5NGE1
VNTK7G0ztfPuMev7PNWT8/Q6NnnypBGtfAUwch7d47viDChANJ9RWK+6Q/51hnfYuy0d/745PSH+
WHHbupXpKcfrHkwVCMBncMmE/+eFM10f0NJd12/oAx24wHcmLbqtFEsv4iSUxjV3lxanJaesuDrP
zFcWfEbD03c6EY8dCe1Uu0eYImo5rnwOLZSFlcAaznbIm33TtpPIiO4Lqvc95G/54mVGfMF0Hnrf
T3Pq8MJkdHpm9ZhIFz9pVsWXpVhoDx3Jtq8n6mv9ir+IUJibi4GgWTlcE2jFY0IG46YXkZj3IbyH
Bj7tBFdpaIxyyADJON5z/8WZnjR+hd0kTplwPrDNvNWB3P+7yfaMITWzFtKupZ/bfjBjT3lidHgm
/6fcPw3nPFWTuo4KQb3N+oAFK0BmbgywSp37fJ73CX6T6fEdPP7luvX+/RlfN6eGIcMaEgZzr2Nu
cVrLqHCBzn2pS4U358urj2c+v3uVQokpHQr6aWcO4Rjx34Ib7egHwD3ygUVoA1R0nnKh87pDfCJy
Woc5ErNc1JCreV7Kp8s0j+7TXoOe1cfdhC3tB5aqMIzrhrz9iR7aozNn+omwv/hlYCkoh+zQzB5E
YNQAdwHRg4kyD+YeryfcVMqFnIp6l3j5AltZw+1owdEXYSI3SG8P71psTEApJl1s93PuJBNm5DZC
nAUrPvoesASjQkiEw9oFXzg5hVsI9dwO2hnjmqiZVIr7hckHB1K8CkgN3+bdFvJGjR4Js4o9LiO/
gpzerzBNKbwvCpg3vIbAzFzsN2gVfXN8WVFGV4cLshdY/w1QpqePIYfCQ9ww/W49SDnqgCoc2xMw
zix5zEF1RbMLAkWFgpyB68iDZ49QSNAg82clPiWzG7y9KjL9+Yiw3MZTQXYRksPHcC8jGF5npGHH
rYp/8R8n/nR+JjZx+yDHDbVJhc+gNckmrDyCj6Yvlu91/AHVdAcrdvsy8z9KbHgfFGfR/HPgbUi4
3ucT2K+wG0YY0ESo1uQDBQdiXlxRD9DTCCZ6HjQ8TBo0DkOcsRLreLHj3Ew1ZP1hthiAIKHxwuhT
kBI3YnMTmXZ02ORaaqjF76tsawObDESkmHZJ1XvMTh02xVI+aPB0ER2Q6yaT3RqfEXshShHsRDlq
CPE7fJe0/P0aFMIAXafdpMEeVVjCvyiyECmsbG6DhJ/kBdlU43MYVusX0jEh22owoCyR4hAdtBEi
egTmrJQ/YLmAkcAeGO2rIllDev0DH8sDBEI4QOU8Fx/4mX619FvNr5AuVAdwcUBoZIsLKnzyo1wE
TdCB1iPLerYuUzZ7UVP/ZBN6SebQfSJjJKrBDyCHmJ7hkebGXIJRgHHvItsrDLA0UdbGrw1E9Y4w
5xJaG6pI//1NVldMSfpRBsrn3oMrblf1ZjBEmGlhQOcYpmOXbr0xxtDxpw8zOZWzl+K2i2quDa82
dPLT75peSlmP7gB6bzyw+aJwotuKPMP87zqqAXwcWPguI9A8bBlcfifp6GB5twPoAerMh0sZDf1q
fV+TGcWUFp71rHShRDkLOto2UqcMZwFd1rhsB89RMWlCVSRBgc1WCe+C4NbGpf2BRBcK0QJ8BvBP
zI7gi55osPFh+bIBJwQn4U/xwOeZTVz3b8b8SVlT7B51QBuX+yBkiQVGyZGQPimRgPLkX3nbEOXM
gLR0WwTVSPN9o3cf30h0rhoTDjAGOlc0dwkDoAh1I0LQLGz39ZrBJd1BfPs9A1gdX+ti/fIhbmOJ
POe0BIVrY1uKZCa+oAWo26JXC/sTFvXk8z89Q4hTKFiddSqcDJChQASucAaCXuf0cO/f8NgHceW+
Z5COWGsIHviIEY+ZL6EBaZObe52pq3+Gmg4iNjwJjL3g6zGy2n+GmJDgmAVa8aUAdRss4eUfI6w5
Am2w3aHRMxbKUTOs4Z4wDROjImbA4TtGF0OtxkFQvx3OmeMz+jKhq5YaEBr7/UIjoslXcU1HdgAU
8WAc9Rw+1vApYCcJj7VHZI1BKdTpAPtk7707dS5dGp/0mjwojvTZ160Yu+I3HXYbHbPJ/gRi9dib
zHRcjtzk9aKDY73T+4eCxGIvDFxkhRoVLg8mk3BVBY02UjIXyhOY3geGk3BmUhKg6u/TAdqkTeDl
7amYcH7API0xf440Y05CML8jfNoHVdi4QYaZXbh138kLmXqUPGmDp+dwM+4dw+dTYC0Sf5hsTQZu
PwXfn88PP8Rt46YP0Qk/TXKXIKjhCSQI4viFiG1EhMLewyWAA3gFcBxwgpj4KcmZF4INxLqcXGNt
ln4YqvUJnoI/fYagAAIlITmTfFj7EB3dtemtxU+zqyDDEqqjnvULFZDj5BO8A11EhVshxg2EJoYP
fBd4kEh+54nNZswyg2pY7A+QSAC2kSnyOMJlZw6DgpcTbRLs0vR3gWRmyvyuAHivsAG6wiS4LFpg
/19IA8561EMa9KXkvq+GzxhvD7Y1/CEM3F922EcQVcVwIngP+zV0TjCi3T+XHuA0Ztg4IuAB7cJt
gCPlHyay5CyxguG62cw+FTf9BX0mxlZwrbh5tK+T+xj9MtJUJazQ/WLWw0cldepA3DuPCGdBEdo+
pdXRLBx1pI50OO0ncIH3NSGHl5NjUaPm2ymhNPv+Et1AYDfsMLhqPGPYFaYqvd13cdn8Ux4LEolA
ggxfuPas81DHU2sunFE9TLkOmCNdQ9VZl0i8pNPzDYkTpx2xS08Ol9kSTHVpbD8kK/IZb8iMAF54
DEXfeLg4IswSXPNwRmYmTF7Oc8Q90Pzz4O6anGqfaGoQCiMQaIA1QsZJIgMvv8bCv8NeCNfNHEb/
2/0ASs4GOwndMUTJ4xP//bns6tS9/As9a5yvz/Dx4wGwDDCuU7GCh1MSMbCBmvq3cTH9rMeJ7a2M
SReYI2TIyk++p+oK76qLGODNYoELbAmTZyCfFQgMlyq9Ze51w+zgAYEZVV+BJyR82t6DqoBsco4S
AJ41AzEmfK46u7iSBPUCuhhJblDaxpcTlSB8aXhnGTx506PQ4zJ9A7ppHaMR30BVB8xZHvPh04Mt
GDwiDDlhMOzyWCUo6gueMWOYD4azUwdBRrN0C5gelcP8jbjv7R12QPCMKOsxN2W9MKIk6uDCnJlM
f47foxCI859xiSmHjFz6wEMhNlz2UdaRiHfosa3DLXdzRlOqEc8ARkT39h9J57Wsqra10SeiiiTg
rZJFzGneWIYlQREFQfDpTxv71B/qhL3WnAbG6P2L+D8588w/AmZHYWav4uhO7AVkHUMS4sh9GQzh
yHAlCNbtyVkUgEytkw254nNmAglRPEry3CONr9sZ2Ekwk3fjyn1F6E/eWwKIQEnRQfGeAvBBVgxx
qPEDzw+3eo7KxZtQfbLNUW45JaRm4tbshSdVEy+VQgz+nIS5DArkKwewajrXuDwfyHO5vuRK3FrX
XPLyvYIUaEzUa7eCWqwOnwrfydCYkVubao5OOJSPxfclorjSJvii6sKv3Tm/z+IHjSDoGCy4mi+i
w+54HDueZmMJYdHvhjgmiN0t3kglww8Qcwr9/l73nJ4Zz39yotaL/UwocvbvO0IOLapmWTdNASDv
9kBe6UB2DwcZP36Au+wMLIF9+9/Nc9UOPOJ7/oMshTaIYXqD/lyk27RBPpcd9MZTFMG1KF/J19xd
HOcnQqK45bO4iBvIJtJv0H4LqBl2CIEvblKItclg0btIa1lNkWJsFF45xOUCmI1udJQXy/e8RGKj
Th5372HsPmn4WHw8nfJLsofJQ9YCY/mo9JEkIWVQESQ3vvl0E60YfQ49vxfaxz9l1e0/oM4txzXu
2WjwWgxAdJHMdqNJjizd5Cr7lvZgTUTGAW+oM4AdiLgsAiUkOSB6hdzkcQ6RE9fXA2t3i1PkVKyl
2zNmrSOgz378VXg8SdlbWm52kSPUkeX64ai79A+TCyilciquCJ75ULmYn0BDFh2FzBw0M8Bz4WuT
d99JuUM2Bv/Hr6DpdraTfFp+oRQ23XGbQE/OVB+4+XtNnmLoquK6hU+xP6pH1oHCog7gmNrV6f1z
WTDT5Uf2WSvb7WerIoPWiMalg7XdJuBgcDQVxhyyxJaP0xsSrx+JageBpEgLJXzhXcKg0cwFTAzY
97u9cJey+m9xNagcCv8XtnI0A7JmhzbOXAspoUui7TR36lnhgrpVIw3dEvaAsHNq8FCONPtwQpSI
Is4RqBGqOQxA1XgDVtoi8UrGum+4qa+6ivPfRDwCkMljWZRkgHWa4Se2tChlhCTOKbHTCe8gnwro
eM/0VcwG31Hjg00d7j2nmxkIN2nu3LE3MwdwgQyZR1TvGak4pfPou3jsZXPchJJfuVtoxkMzyqd6
bNCXYUzVheQrK52YWwvlbRMqK3J9Dym8O58HtBOh2kSJUXbENRvcjvw8aWJMdQ8+zRYcRhoYU8YI
D4Kl3FYMeEcOz+6izOqQb9fvmqIlsmHwef0w88WNe5DrSJySmKl9/Y8UgPVVsq+cLawCglqhx6Vi
zwpJRkNRI3GVPYK6oJ+VPyO4/co9/kOaOKonA/u30maCHh9ce68JDQqwkFxOxfi275hMWYbsezXa
Ilq5mbMk5kSgGghTMfEKIK4P8oythYwUNLa8jpATR9lnMYwYjZAqKjygUYSd0gryTdmjI+ff3fI1
D/f3ViE2WJBuRVZFGr1JqUjX2Ukmf+x3pRiZ5p0ilmirkMP3TTjVv8Q7y067FvWO9wWWzB5xp12C
R1Ye6+kCyQihpyKXgu6jv+fqib/khZCLeCyCilL3c6b/iHhVGObVAL8zOMIX7xx/CVb+ZDwkO6yd
CSlb1JeOgRLMBJBzlWhIpBvG0F2JOoXIHGKI2ll14HlcIH7y+Q9UPDFgv9xGiGkM9zHvAkMTbDK5
FMwUvFTwaCEMbU7AbfsqYrGRZvB0CVGEyOViTMHRke/cx7amTJCh+Gd/LgwgIwoJjqjR4NFU4sXu
seKm6z2C4Be8PtVCD65GYgOyWKNAKP4E2bKAaQXfMX1eCIcmIyu1GveFzvT2CI6LJ4x3waSiiat1
8YqSEx9luRV5HANIQ8TSQBpAa/F9qk3Yt3ek2PEeEvhDoJr+j69XqKPlAkEhBeoherwQmYINLrMY
pcsjEDnU2B360UTUdPxccg/52AgPeRAEUQUi46Lza/rd2HKEvMyu1kjd+EaofK+Z44hWfZ9IuPH4
eqGUmKTYoz+HN/0zxJkE4DkMH72nx92cHtiFuXohKb1wXy2JTOFQRhOrx3gnisnrO1J5UemUJ+i4
4QmJzIh/+cZwPwjYKVoN6jPjaSMkl2MF74QL8mKB6CHiQFKNb59pmTeHWJsA+YTgTTX+acz2DJAD
V0tt1H7GjcWPTSDlH+FTlW/S6hFZ0wLGcUMWGTfsF2EAUmG7CSdYsxAsDsgDkt8IrOUb0zUXMPsa
kyOJRhfQhv9U/gTqhuZM4t6ZdTPLMaPSKfkqCKCYFZV3Wfw9BOdh/qKEQuxRuPcwOQFmtZzyJCSQ
CCj/u0+6tboVAYunN9ouHsNiy6NPtinBMRFE9vK+5Ic/IwVuhBoEnlYetoIYoebWj7e3jeqGIvvS
oOSrw3XGzMfr3FKnW+GSMfjCkvMDgZHYP5xwJDKJGA1BSgI4jeQ5tMM8Fb2NOAR4haVDRZiYqFN7
Bk9cTiHQxpEBZynFRIiQ2DRwi+WPANgj+wJUFCGA4pX94/z2ka64hGgssQSOBMWq2cd5sRFRLEsy
jOXpuVxiYkaEZIM6MxuuiSwRv4U+4iubz2Gc/RZppMp8i24FwTF7mGBUJ5lri6ZOBZMssjaGK7F6
Bi++x4hoWKPEKrrOxrsCjEe/6YguLcIy8oB1BMm0QST84CIklwPYyhAtiOnqJxH8lP6nU6WjivNY
CJXFYlJ7/WYIjNlgs5fYiPZbHlJSLQE1ydTG2lmjsDyvRWtIx65BPMlofxsrDhqo0Za72Z5mEyw7
cL5DyGhvgJ1a/NVHUhtdUp5FXeV9c+5vBQLQc+Gv+cnO+W/b8LaLRCpxC1RrrC9j4w8CwTHJ/ng7
Yo/FUxTMRK6h2GOEHEoORe0aYWq37a3ncRDxxcAlVL2BBnBMcRL9Z0zZt/ZVZFs8x9cGZcL/VyCR
JyS8UpnzdzZHZNLjtec9QSs6ekwT7hFp9mIQFLmNZ8Hx/bFUEhHhsNt86C1cI1WMtdnfjybEX/Dz
leVlB+68LqjCrD0KILXzmVyQV2R5U5HjyZeRE3YnU0whWlCocRvLc08JdwjVnXU5Dsibn4loxqGN
qMJgy858nkC+bTxfE1LBRjPOENtcdYQ6gEO6PRhLuWvt12HoPu0lde4rVocOqxKPGByrFBMH37vE
b6FFG10oUmudJangJeRNBBU+8OgWIWOx8xH4udR6g4BxFhEeCiqjM8DzPhO3Ir5dqGzB1MZzFjZw
2wjrO9n6P3vPU3VSx/vK7p58CqT9kTv2D9EzxiS+GKlNm7PLlb5/eMYSAtEDzQEEYi0NGmBtK/jO
BVwMvzFWPIsuHC5FnqTCY8mAM6XkmNYbMlOd90T32r3KgcFVNn2e3xBshPQw0c7UIAsQrrfjO5E+
zYnwAwpJjuSTJXzLhAk0c8QThQsf2syCKCFw3an5KnDiawRXP3gSByK9A/nYz2+Aqyn4QD/w8tGa
BWY4OORQJMM7o2SHD7JkoEyie2BOdzVllmQz8osmoQl6244HS3Jflo3HQjOCvEUIII3bNaUUByRV
gKluOUVUgGFg4GaoSVhsCV1HmpGvEWiQAKPgpU9nCh8lxhxcualo4k1nSMv2PfOiOf5HYRAnNQng
jsTjnFM+ixXYoWWDl5lMExRoBr5LTm1f9ITRK9YGT/FTNfZ/UGxUsUDu3W4Yix/GX4/xntBSrlOx
IbJdq1dCZxdfof8cLtUvsMtr1wB3t+N3zUvM4/cVjmdcr4oAQNVvvSHMsz5pZhWgOd5eR3jZex/D
O1A8w/gkVid4iaBAK0zruW/5h+/+k8JGvU61XU9/fr040nHXOZ+457GARh6Szhiol8EU2uU5gXTB
3WFMpIV49/m7EVXx6rIIwsQRSy0/pcFgZ4qUgBX62ohEvmL68T+cD3wkFt+tli5G1gDgCl9d4TZk
4xamh3L/dRsSOx6TnQrhg3Y2Pb33+Wm4+JDXdLxCwfEtsAJSsbaM/IDybE+kirBZGLMaSjtbg1lK
AW7DQFvg0d+SN0MekIh6WhdrEpegspA4SAvyujNnwDpD1ZMRDDzyMpbFPzK36GTCQswaHfLz0fRS
szMVEUacHuSziyILHDxC8W830D2m+54Kkc3fjzOSe07lyHjJUDpHe3AkTbQcz/7A+ziCieXgWSzH
tA9OsKiDhjLQYdsRM5iAJc5fKqfgD0cI5j44BZLlPnEnCPXJG2PZDSB8WSieItZD9AaMoRt3PGHj
NemuDBJM7twGcOovf1k4jTfbT4DVORTwxoreQi6+2T96x9Y02CpgaCKiGYv26PJFMoAChd+V7Ww0
khZztjf+pqNf0eyI5B0kzOC/hajSBAjM27Ekh14c8D97trw4+v4HPQQrTKAgmRujwOTLAEPCR5tB
ZWUcwOIWxxfOvMSqQO0R+feiFoAiLgLh+ORFWfJaSHQ6tC0C5P03d0IkifwnOi8V0oiB5dzZTDrS
quX5eo9mM2RECHsEWS/4VKYB7xh1BFlQJtNyB/PNHTc9WNJUVHaIRtEnL3duLlCTOOQtQGZz/vDK
g5o/S+mGKK2e6iEMJbc0gj1kqhWjgziBt4l9xR6VxOpNDM17BhYmClB0vuwiWzB14cZAVDA7kOjI
y3+dl7lLjIY+OpyaOVg0IB71htCY6IuagEXZTQCUHqOTBVlPKo6zuT3GoSV6B2PaBzuGymQcRRxC
Q75V/y7RicBSVtl+tFHGv5tI06m81Hl43LEPB83eeLViDx4//J/DAHXZCe0WKWtv8kL4a6uRyGoS
6YcZwY8fINkPpcy8K6QwPvkoOJDI/dApTdTCAjEW0RkoXEchUVBkfXPKRhsx53Jk8BE16247XBww
L40j8fGoa2krB79xeFvk6HPfzqQDECYwUlmV4HHPMbWUjQhGNMMWGhu+0eT7ViO5Tl3izlDGkWcR
IyD4r2zjgFSPM9ecIjalIvI40raqrUfhF8oDVmu8EdIWHtgnTMQ4P6kXjqTTwKs4WPJbfmvgTa4o
vdXgtxQKYO5Vg6OfdCqqxur5j9OQr9lYX33xSkyJxHmO5KtAMgfLJ9vdjqwXR+ccwjRyURZd+GVN
noovprQwF9nc2A/Gx70KlNRcX8suTn1x+2jxZ8LJnG0evOlhxo4t0mF4oigIrVlrhVCDhTYDP6+Q
OFKHI0ZIHhc0MiEykyl3OMINY/+O0D3oIsoQxp2kSQTpsb5/B3nc3vhMsOtGkKQ1tXtsXgF00uHn
tHEKVSwytmJUXrbFP85JuD7O+B64KAiCz+0BkbU4onlCNWEgaIsS743ln2WOk5SHHJuNGBO4GScs
KOsP2XovrP8ILYZ/6O/4MBAdRJQbIRMi4mvX74vogB6AXDtgGu77t51BdNgfwSLThPNb9Bd6VsPB
w+NqaB1UTcKeGAsXmxDP3Ne8GJTg5GcG6qEjALVEvTEantnFNx9/6DxpMn5zBxEqjGxtf/RRKQCb
izOKBA/CJo5/yem4KGK0xByisTKDzevmR47TWyns8xKUInFdy2fw3rZREaMgd0FHWIx14Hw1ZBGj
jHXL3mmE/Y14gDljAueydct8TqpIJn6BGgYerKkYZ/vYnGC65c8Iyr2bpLgKkQYydFvkiUqxjJcY
3dfHxsv7fOPyEdni/aajibx1uJ4i6Q8xIOg7uBur3izn8QQZc1kakVYhP3lf5JUJ8JcKIah6UDXR
T1BuFGYGc8/8E3OmTCo+MPBh7jMvvQ05k3HUIk3BsuWmLB/0N8tYS3sHX5zlKavqkm2PbIUhuBLV
FkP2Enx1vP7DkPnpiJSunHyZaXap90SHBzhZnkBentQInEAOLrQ6WwtwJTouVv1ycD2ivIL8lEcK
j3k8vJrXIVkPo8kXe2GOQX6UMRescUiknPdUxN70BW6GREd7Vyn2E2hJbKU5vfA8AhA7kGckJOyT
+E/kIZKoML2royxqDtDGZOfOPxPjYGJKZeE+S4low6lI2FrCXC1ydGXZ5HXQQZ1IDfvrZuJXSmZH
h/XcDJQDvw1+X2M5QPt40HLvubm9VzJhPsbyx/lx/rX+cUmOmIQfwwQJ9fO/liF88/p7LmpCRxpk
dsUBWaeOWCD4/Kca5abmbnnNqzpgaa3JwRB7L0BzqXjlTfWydCwjYasnOq2ci+HhvUOsiF+KXddX
w4p2ZL5hm/u08pvDsHRyXg8TKRt1F7Yvp299WSdpFXP56Ns6vOrk31FxufuGSzlnw3twyGGIjFXu
UvhopiWiU5GREH7IMKw4BfFNd7jvcYdOjsSsblz+y75OJ034b0ixIdSmRtXNdgyANbCTAXltP4AV
QkfJHIV3Eu4LDRgSMCjKWPq5VW/J5L+dFTFbRYjjDwG5mCrEzjDkZuxcgkRgrGl95gign7RyIsMW
SheLfz9c5Ci4JOhCVRiLNHAug4YK2cn3ovOdKA8muC89SxXPNEd+55cbQiRgxLi9bzyvYBXwTU7q
EDOxEVMX9PA+Z9AoIgZCBvla7JkhzCJz93zd2If01CKVGv5xtZ66cPne4pBcQ4IfWcHJmx3XEXlq
0wQzMYlUSH6YZny0/gPXpLX5E6KA46upoA8Hf3X1A5nr2eiiH5agNasMU16DtIRZJ3qdZVqs744K
Sh7nMA4/zhOWk5PRj9QbUCW0COcHWMeNZBCw1p1G9ka7Py4gM2ODjacXAyEzI3w21/SYhHosSTMd
GU9Gpl6KV5pNi8GfgbdBdqM9HS5ee8AADCEOeEYom5uefjChOoFZes5zJuL976gt75MHTb08OT0B
Fy+3vzstMd3pKseNZYZvTFsfAv36LQgmgpmHNDYQGxLOhOgFz9NcZf9UZ2X0Jr+Rkt33BbqQg597
5IcfABKsZFFE35Zcj7jWw45l+Cbz8rnANK/Yd9ypCLHxM7UJKFgLWFQRk+VSCbq1mDtjmoqyAiPQ
6JEK7z5opPGJwANJ0AQHGPoGuQCY8gWQieHzCmsBUC5qLIdrA/L7SVHYccrJ5yL/QLuNl3eM/MtJ
0WMR04FS62G/Xr7MnklqIpXnsBC+OaHeiEy76D/s9AWLGLxPGFLSKwmMI4kzBXIqYe5Ffg1sdRV6
I/DeBJfamDeve9n9hqjHH8Ik+FU6kzki/PQAaCPLwX+/veGBrGp9LFPSDShxw6NjoavFQkxoFtoj
EVA65AdkAU6siukzYSWVHFJJ0j1gsY65oJ5qRG9ZtsqXnhf0nJekHhPD9ZuoXARv/o83nrOWlK/G
RjUppn8Ckb0njSpTcpX9zKszamcZYjiAKGmYYEYKeVsFZCzgX/3ERYf79BF9Q/mv9N8+ylqOK6gI
1m7DfrPy7vM1D4QJ8x4+CQJRnjMectJ6QciJcICQZo8EuXoEg5UZYUupXBh/dApcrFPw5sIpe/Ba
sksur7npD3za3OMHglMRVtEBAu7klTxjuGDGiCsynTO+45gcsjFbZYgGuQV7o+gPal9Z5HSRBLy/
WF0YNb52d+J2BWSAonZIqE/+ul2vx9V/Qt82rPfGTKZDtUTSC7A/0RhyJxQOecjUfvlKfgf9Nd9V
omkXRnn2XBnYRhjjSYvXPbCIbWGJISfIyaPgANK23c0ERwfg2j4AXF5ref9EF7p+QyuS8Ta3PN5L
YL3uNWtS7C7dmg/ip47rheZ/KC9GXLspVZfH6v7PmJvLB1ZFuoLbXcFK4ZHQhdBIpOwDDB1JYx49
f4Eme8cEv4OMOs5iIeXCp8FkoWIvL5Z54dKA+WB/3hL8uFDYzwYUfVZ0Ybpvnv8p7SDyoZ/LlWOs
h3FLGI/N/5ZMYVG5hGBBLbKtQxOHGCockDdYO/C5DoGpvRGN8HUIJyNN9If3vAxXnXodGv799rxY
8BW77kt4TPqPgCGdRgraNVlw+awQ+sGmoTT86weECDBHgKFWXAutC8Mgrndzpa0eH4JK/turtH2+
eWzQp4C2p/nESEY1sVCBNLdKX+WBnqkTkstmeL/mGify8u2+Zzkc/JEoV+2F9HZkIm8G2/UMIQB6
U/QHWk6tWgWgBMMzp06JLrkeeoDAPd1HufmEay8Dgn30ZpYoe7SJ357RGLKJZH9Q+vG3G1nvyMJq
CTWBkZTahdeStE7MKsgF01GT46xF1kFBM2F2/e2dBhVyn89YJGIOw3sfVIemdFoyBQxGoA9uIXml
WjYldhbsF6019D8l8VcLjdPj7X9Wxzk5bTst7g/qeiexm+nraqk5KN0QmzN0I7UYWwc9YD0sVkQ+
ZbMncbRd/CWxRx3x/3NmTVLy1iSbaTL1Vase2AWsy8LBZaPIBoBhlEKuLzbOSxtqwFB04Aak26HL
HU6wew0BKf5+kwLFB3p8xLxf8h9qvOeyD9Wpu/ygDIsn7hwSg1BSHUSSYbe1LnlszBhBES5ExprT
kSe8O3/OrD/f7xjPY4Zq/QskLTIbT+nQbq5DpN/6rB6O0p57+UbZYGw1bAX9/nWTNvxuSFUJBVg1
l5Kv9PQ5wbALHNb6oKAsJ9PPOZsm0+9BNRwvPjI1gT4pTIz3SNccnnsWFCTTKdzvcPFAHTcgtl2I
18b6NdDDweUZDSRX8FR4CC1rfPyxQbD3QqX+DoTdcyCSmsD5BQjDhQ3fDbr5II0nIRhudgc9IYHd
tHHv3aW5DH8FDaKt9bjembaI5sfRnK6rqKldFYkLMvlmT0MqkqkUAp+l1/KsdMzAKKF6q32SgB/u
27QpcdXLbQF4iMAUO/rsdynIFkfufqsxwxA+NTwGOnXWKwOsiMUHJrx1GGu7uZmORMY0l2A0oHwZ
QLsN2rlMUD0WzSL8Ijm90sa4fJPwQDApgTi4vsn8gQqw4nz67MnvZbFZvqSg2BlLNPRctQNwjZ5A
4pmOB2uBV2UxvBKehJvZ0T1ljznzJ00NAkzKSYkdeEARLsl/XifsshWfpqvMJBdiXJvLHlI6KK9+
LFLRVMxEa7OfV5fBmqc9X8gMVenIT9Dicuk4w3SUPCd7bbQqSUplTVT4VQRfhSJRlMbhQmSegTG/
YthFxhOtZ7lrwQXiYWLw9ElAIUWjXtanBAIOZKZZKkNYR2Vv3t1mS4IyKerwJyRtwHWC2n0CplDR
6YT9h87St6PGmuJaG0K8kcA7ILKFkO7d/yhkQTwAH2ahNPpLwIia8SCPFIj1hk88g6bmDR1jKxp/
Al2YFAcrgxOwXjEtMGdDArKP9nwBNdR3iddcEg/jE9wLfqvoQzgbwB+/kDBJo7tjQUVvMzke5lzE
lyOYBMgNPJQN8IbxECSQ23U7pH+3DdDs1FMuGAuNkahUBGp7+WDNREc/r9IFYjCBgO1nrBFcmYwK
Ah/ZHaFVEj6CavFTbVIe4TEwT9KYCioEUEFsiWexYcZ1+Iq+U4RM8OTyNJlIsy9laWNC0CpoPHSa
tsSEQ+QwFCQ9w7NiY62/ptem7ndeRtk+XaZbMtYQnwe4hcDzWGXf/wwKq6pJk3k9KTsHxf92hM0F
P0JCpWXGTEQbimyMG23yvnt3QomOk2Fpvzdr6hXp5t49EWo4fLXbgMqBaqoamBbNHS8U0Tnj4ct+
ic71bxIY70iecsG/RnclwINu/ifS/kxKLVa0oM5tAz+84uYoXji+CUCuxg89yBFoEzOJkepzsnzk
NChjPgg68n/FiuUrMGYHi6WhISww3LWAAyHPOC5tlqRXxNccYj7s1kumi7FUzEsIUjSZwuiSkZgz
5GQpLYjZo0euBuwc0P+su9wLbu/AIKQxtoTDVfQn1PTC3P/BCfz8l+qQKyHnl99wrcJwDvz2ZQsb
BUrBPeNcNiL4xoAYCnNaPjymTX6Z4sblfhSJizq5u4+47Llnh5HRxB84CvjokPCuYqUg3W3oeTdQ
FjPdc6gxjF6o+vbYFUt8vCAYBZ9dEhZ8OXAz8Bn8bB6sChJMOpgSj9GTZs8pvtwQhqHE28ntfeJU
w1ZDstNjJtNjwoN59yRLQCVERi3hV/YScDKFAljKQTgdNWGmxYI073ji6xPvxk/YuYd7QURbXwGl
80Ai9f4Sz9M72D0BJ6g5adfPVVePB9gekM1JFFpyDmz4ZozKyXCuzdvLcCYiq/j8qTfn9y5RbCjH
RW79vazw3tppFRaI3DLycNEkUO3BRSlEDF8vuTvMBCa+jso5MoRhg1XIaf8wh6MoOUjUxb7jQQqG
/UfMJqlykYQd4qL/yy0xHEs7Hk6+p0p6fpQkyCRz5Xg+1i4B3/1Gdh7m9YlN/5vuOwNsS7PLFwgQ
sz419oVtwBCXp/xK1bh0LDB7uvU9qLmqdTr4MhL0+DUOLy36yiL8Ax0ADXXINH4fEdrTmJjgCYeR
fZFWk5ls7g/knCd1MAHCQtqIXJTsJVyKia3hbVX8gWpTso58cLgncWSrk0QICQP+zmOFppRvFe6I
D/1P7wVJf1iQSFonUmko2SXGaYzWfPVqO6cBcSiCFtkJZh9slY+xhnz9JuhwkiJKc9L9YvzxdTYW
0kUccR+QDmDaBHliPbp/aCxryZZzeMX1k7KV6jocOF0Tav2K61qRAVjwdZourw9kS6vWEu79atEe
T1261JGDoNvjfhZG8B9MkC8/vJqpFtkiD8ir9SjgTfvJEB0k6aS9mEqBIu6Jm+/5pvHt4kuETLoj
SDnQqbhRHEZqKHDtv1lmeddjnabmxNd1cczkrKiOuXxRVnPHZIu6F8SUet3KAYnmSyR8j1Yzo9qt
SP1n6RdfXyn9DxIlynUzn+zj97hlK5W3KNCLzmfBhAOxs80xmzRYUAzCsO/TO+YqIvjOJYQgKGP+
8qFJlKc/WKLyhNdDd8kIQdoK8CvAKnbUPPxeLD4RtkMDQbjhS2/32dtvhgMitZaGTYh4kKEoo9GF
C91yP351lvO5RBWwSgpJsdQUJ3UbZjFi5qHkpL/G7ZbpjW2VkwXTZxZhYjZv2u1+PRyAHyAEOzTI
NKOo7H8/aPtyNN3/neupukb07ZZL5KAC8YFAgY42nPA+2jMxwa0+6UxgDk9CFTMzmXGg8/AmqFPO
JurofCwDkxZOClyLORmcK+cjKS9tIWxizLaPJU0FpDAS+oxf4Td+fDfCdEzFkneQNm2Y849wEP+w
F7YL8nsUPN/Z/EUyCWfemdBdPUXLRdIvRr0+1t++hh0xy6IHAY0iF145DT5zjtkpaV9C+c43Wuri
/rm9PycKB80UaIddGXT4jiyrEHp8rnQzMGqT0OIVFb6/lTy0qfS9pOS/MpXfSOd4zVtk0sh8Qc7o
v2bRyNzUErWa3OTFYuAn7On8Tx2rzjtmz5s2BuXBe4mgip9z19eKFCZLUR49uPBuS0f3yq5IrdAS
b/O4N+kcJfuN6IN+GD9T50d4+IqphSfvHpPfZaKkGNaOhesSMc9rnjfeS0OSjx9crlxEDpCQFHLj
0/4s78edTWaF+psWW5wiuRqp6MIotz7f87FQNz4iVGfIGpbPIfGQAm1uyBv7BWr3d8xXg86l77gz
/JyJJmG4uWOeQs7Mn/Ny76VT7zLRlxpcsDopf2K3o5SEKxtB7EGhlcDuPWYOBvbWJd5q9H76EjeA
0Lzdh+RkvZE4KN5duCash4eM7Xsrfk5xjFvTzxDOX5pqhEADKQHDuFtKK06hp8j2KLCeSiF3FIIr
g6C3+5N8IeRZ/P5FPL0b7hBcH3CTe2fKw71TklCMqT1h2ofjjPNvZJ7owDhrJ2vWzwdxBiqRApRi
NcWa2iKVWVUF3NkvnR5B+4HAM++HKRreLEfB+vKaZv4kY5LZaEpcb8+uKNo1QJq/HrJkRNvopzFn
W9RVz9DZqiBwDyrmnlCvp0exG/Lt6ftJOyTC8GBJU1WOa0xOcGvDc9GERR0QjHD6PXDGVsSZkWhi
2WxwBlZDBAnZVroCdatnY6d+3eczHOgkALnswniCdcstyGZoJuWdLu0TRRqtRiXGSDbDtN7o5h8Y
ep9ElGcwBqbku5+zn20ozqv3DG7lb1BaCxPmAqlr9h19pCX4gF4SkInDcSJcJepN32CKRLg1+b7c
7z2W1M0Au8xr+QNM4KWQh4ROgo6yV9BDM8sOtVREuN0tLMM0W7+Xw3raf7Z3MMbhRBPRNRzupG0e
6Ixvnqu82GSfS0VXLgpx0NFyWegHAxnf62aay+/pg1KCzfqNBwrjXLIYaFH/+xtky3zONSsfkVoI
txQbGj9QDrUZanafT9B/Q6Dv1Km8KAje8L/oDy66R3tvLE9RghJ08whLw/1EzIMCz62hZRLnPaWV
N/GRJEKufuak+JFhxTNE5TcPGNhzdTFClhQo1a1whjzmNTflyHyM2+9EUiOF2Er/RySIiFgdzjFT
kUYNlw3WdvvC7wN8/z1nRuIPFBFSpB7+TX/L/pD9e/9r6Xj+RAhGEZKI8VdPAY9RTH72uuRY6kJl
M6Y/nYlnSbiWCSm0Z0zgKRoQkbkaqiT9Ke4gUsDXHg5wI4d4tuTnwtht2fmA4sfHpV0LIVu7psWk
pe7iAW5nIyJHZTBHoOwfmekKBEwo3ZhLPONLDeYQjxX70GMNJeSqZ+HHEXJP8gwW1lfYYOGqf3YS
G5v9lA1D6Cmww+z5KDBkRC/AdHB6cvqMyZD/ACB+YWR8IvfoSIz2K6a3NlVt+dYrHnua9J1U+vVL
BAlQ+/Nf19B4qUWECRm/2ZN1hMkdQeb7JVL7dND/i4k5DfMj2w2910V1wSJnFZ554QCVONo4bBI+
Yoat9wJz0/1zBkMmBb6BKicDAFRcyDlqecoBjIOtJlOb2DOtdu6n5vajwIdFGCyxYggKZPj0o/9+
jY8Q9yGNfCPjirPY5yBuX4sG7esgPKZuDvHK5jslifZNQp1Yz5f8od9FjumSJ8+8Jolk1dO8FzSo
3/6lXrIbCIdNM0JSRYj4WJlxe2no0I7c0fqFoDD0wrqTAh/4XCPbcstA7lIIgxR0IcxHbfS4gmFm
3UjuRM5w9/T5UMhRQ2+y63z1QIHuXWPmlDGhwqG6jEQQUV1wZjcgaSlW2NZeaLbouvINMvXI3T9A
sCcjtGXNJq/JeKKnwe5jvpgNMfOdK8EmxhnX3gYdSvS+Mg8QktmOU6Bx5paQiOjX1iLNu3L1z3gQ
o4dCL2DgE4ZT3TZfUZlyVohxxQf9XWK4aRC6n5nHfiKRYPrql9+5toD//jYjpRfcacV72DmPG7kW
DV7+1FbGoeHmapD2qBRMDxZtWzkv3J3KNr0N6hMTm3XTH8svWadLrRe+aAamIiXXHLCT8OkpVma+
ufnl2UcJRb/wJUkf4g+G7OPNfj4WP/SNSOFQ4ZWxqGuny8kXldB3QtCgRUUnuPCWv66METtIzsfQ
1VRUuSUbIX/Msgc7tEmT4rVJyP3VfP5KbbhOmlnNmqpt3kSuI+lHXwdBoZ2Jzbx/8FhhleN5UYn6
rALmD3U7wImPKfuHUug95CXSeeMq+O1YWJYl+CC/FtMtp/a6PVNj1O0wXW8IObI6r8eB8wqSkMPG
mpMrhEhFPaJmOUitfVcixrYLDSRvrHUnbjzwt4yMdtT4aGiQpTycgexkU6lxFaTlvjL7uAt7kdkm
BGyUvZxySLfTmRVZ0ThWBqvKDMDhPpwA/ajdf+NatI/0pduCyCj3RVOeMMrTY8mbzXTLVNckYaPb
0KYp10hpmy+CRW9yzfH6AqIbBPrXN3W/ArA59uu62L6nMDHYsnaIYwgH2h/PFsUSYPeoQQjYAQH+
V/7RUv6HRaDlXvyDyoDQQbli8b56YErklVIuVKvuG98/IEfqy2zmhPTB1smjz/nTutkdpXHPlaBB
1fDNI2PhTfYTJ0o2Ig9RJ9RsUV1AiJW5zMkJIKnQgRVks1IZE+8Pk+jriKM2OmDnc5QR2cFFrrry
uXqPVnf3hYpswj+EVl+NCQVHTZaYBCwbRCVBXAz76/0xUSzKTXadhhIX3SA57s+FRREy50LHw19T
9jV/rtm9hpBX6rKmlXEAqEAmDoY0l+9rejWAJDFx4hWjjd5RcfPS8SSRsYI3AoUf685vwIwwfhPl
9PbYpx6EuZTo4tVNXkzV8kSU/71ztBqhmoAZwZ6tK9If+DXPiEwn38Fhl/9ooNHRc/2HaWlNTFk6
sBA1JKJa22kWVkjCYbRiUOGOdo+gmR76IcGC72uPavMJtPpEGU7UAxmMpG51s3vuSIPwV9rKy8mN
vzvIjfMhIRr1dHvgo7sjHj0PlxInLN/4OUzJp9i/jgeD50InCtQaHEP5GzzpDxnEaTF9A50l3eL1
meRvh39R084K/9aH0nBtsqJhDb5P4NsZ5pOwVvYFqdGOgpCSHkQyt1KxwYF5AK7s8vxQqU7PMERa
wZ3sAHAvc16Qc5HfD0n2P5LObFlVJYuiX0SECgq80oOiKNi+ELpVGhVRVNCvvyPPjVNVt+rU3jZA
Zq4112zOL/nw5extIrZJHJQh1b2cYbmQsJGQlhWczSyi0/hhftSSIGHyBLIs/4UqTRkN8gUH6wKX
CsVSAX+wRP0GNJkuFFtrRLNIHC8GQ1+8v6bIub7O0H2/XCJTpIHfwDeAr4dr5pHhIsA0hQRswMa+
Q+/S3YtiUqZWKRifxB6DJoFOntphxCvChsDRXLdxGvAptgEV6GDQ413gjcG6MK9Pu3k4L9JRpkCe
NyRy933ld5uGJ/PpP3B2W103JRDta1oc4IwA2TJBtgi3E9nqqBq+hvREBY0mHMclBumYGPO+TFXZ
YnPJfKIRv8HXwzqg9srrDPSGq1aTDLiCnjOIuRRwSFjOv/E/QPI1zmtsGod40HkgkoRpfQX5ojxk
JLUMe7B4XB0/JehZVOm5wYzoydIP+baG2R7pOxmG45fKOQLmBPFBaGfZKRqIX/ApDzA3oOxD77Iz
lJR0AeK+vJUpzrDR42+g7d8qxi9QlqnE9/LPtOEhviG6Q9d5gRk2uNQtdXLVIEnAis28vJvo2Khh
nbGWvtYTF9jPb8GSA8+s0nEW8iyNYNYvtY+fF059p6cWFiNPmZXejNNIf0espt8BN2NHXmsRr4qR
LLxunHHiqlkPbxukTNl1yqfXD88ZBqXMrMcXL28Nwqk5NRC3TlTo5AvlqLd/N3AaeMwUptsRQQzw
Aep9x1legBMRJ2He83NzwVcxxlBYJWfFvZDNyp0a4cHxyIMbR4iHKEoBxG1HxuVyzIbMr+AJaPTa
61SfXBEkmxJUYUg6JOJ94gyWPqjlwH88o5o9C+H5c1sD+dIH3Adv4yXDQ9eA9K7r64dhlJx80cUw
oN+XG6c9ERP6YRw51rbcbYARKjDc2bAgKNc4jYAiLhtBpElUoYHtoXEEdCweWDd25K6rc40nqL+U
0jHsm+K34WJ0GFMufiT74kfz6NxelB8Y1+pMakqcg6yinRfV4kqh+S5X/Td0Pbqt+6KMX3dCxnZZ
62tboR59xMrLal4zWXOaCitOIPdhdMGv2LkyZVf8QTsvldmznH30bZEHnINUX+3duSzZQ7FjmaE2
xmsF1HguEa0U86ucLiatSUpYDQAN5xBuBICTZAkzH4tl0ibiO5lkrZMMbKECEwBNAbeLiwCuT3/l
5XQkfzdPP4zg7hEu9qyDixKritjxRiOj/NO22ZIVlWLIQkLU/OdheXCHt/LzHq7I0maSxWyVs9jD
9AU1A39AXIgHgGIKhDPlz0KbYHrsqmY3R3DE/YOwzwVBaIBTCp4yAZUygcpQurf9VbVQUqOeC8d8
2e5CvZ5gWSI2ae+3ao9FUk9z1WyTjOHIaDxqxz14Jaktu9sPUvkXrMNq1wE1Er2G2B3CERNJHNaW
TY+prn0Ni/VQtjWu4fpBOu238pRiRuf/QIAKdzbk3O2tv5fZZzRNqQarJC/wHzv3scrCrkq2VB47
3D16UnCJJOHuBG0VGerXqNXNEDMrGw8lWH5oS3UmzbRJS4EVRL+pHKgdfB/Gzp72wFUC7kek8szC
m3zAxGjgFQY3nEI5eVyqiLK3V7GIodKjWqVAGlUOcxatOCgEnsFfdDkXP/C1ebr99Dhg3rNkjApV
y4TlF7L6dDRW69umseDLA6teGMzZl8kNDeH5h77lD5uR8mqPIMGIoYmIjmCoj+yDAwEpex85r3nE
IeNvFL7Z9a4YP9xh34ZgOJdDj0w0ZlrgHtOrez+QoIqHkf0vr4RnZdnVpgzMDkEAnmzwTxYvMbZS
agPnhuuhW9yXZA7CgOv3bHLB6TsA4pFcUAzj7uzUPTQdb8RJyChv02H7V0mbbuCNRpORj+v2Q7G+
lB4lnc8FqWbOsrxMsQuavagPP5gNFeMXZH+6f/nzd8MB/AKdQTe1hEqenR0lSzdhPth+tj8kyXg6
jwckqrWlVd7BqqefOmilRSp5b/plmFntyHwVDkM9Ypcqsy2ElkAW3lwqoYToiz/4WcA8vM713Csq
s/wu8TInUpXWO6IUotVvfJAiNfweuZsN9hj0Os34yRQP6xqj2JDz88A2AKIIpINrdIOx+x5nxKhj
7gzNCpR+CyPhMZriwkj9II/11HrG0mssVH1IQ4z3tj8cd92CoLW1xG7wj5VOu1QeVC7qzQfGfnUT
1lt9GLAfrrWWEsCt++a3mmRhCTGkZ+RF8lAijRDFwYxBP9UKH3QtvGl0hpXaU5hy1/hCpnByoRUi
DoLj1iG0iYRcHy0x+CYCSv+7RfKP701hfDB8OXcL/OBbBF3CZRDIXF1wNBPzgduqFgA/+7SguBes
2VTIMtpL+eIZyeve/raXr+ZlDyp/8WDewN339UMCFtacGFrJHoOoMakYuH5IXgt5qfav0XuRfa3e
klMOUvbnUAl8WTvyJHAJcfB8uMUc7BhaNKKm51qHADAWzyctrsdn5V/V3aKlA8AAMab2/anGCQMP
AEQwbRhYGwX515cc3uS3gSkMxQF1wyBUj5+PffmhY2baaAwEDvbFTQsrUvQqHu5M7lf8o1y2xn0N
lew8/tThE/7ZUhpn6paRnBLeUnsU0mQqONNcVNwyMS8SRjBC/SYMWROn83zHHykID0hIuRMI4NGQ
IlH+wRijCka/lpQWRagwHOEMCP2Zzxo5YS3LQaXwZ8L4oMKXluFduoU1YHQHepjHTokYFeySd5jw
lx5WCVhJAlPgpsXZktAuYisihKfi6MDs44PvoZHjgkiyBnSBh43r2AyT6H+EfRBHULTxjRKYh81S
LpBhOcM2DV/nOdlV8PsOnzhhzPgwuY1CK6LW1ofZfzcu+JKF9zAYrd/Q2TOeg/oM7bTcKiseQ+ft
DmigSb0xznkQYxh13XGjFMML9O15rlBCUnmVNmE/x/vbGR8tmtdShPiE+JGQbgrSyc9KWNzDiTIv
oCa0U4Nl4AG4SiLXszYf8Yt1Bi0I66x8ZJF05tTL+Op+oY0bc9AaYz4EcwnDw3A8C0PsYtCKwIoD
4+VeCADvLFkikvnlDjuCKzw6I/NO98bajqneK+N8cyo7wHGI4RR0HtP+zAvwDnOPFwkiWgaMdrBv
9QMm7w+zNN5wJEaHnmGS5WxzyNM7MdxzWoofK3jhR2xWO6656kPwhs8xJKIdkT8i+Iy0CeXqgXFu
mlKU6G1vdr96j54/xMLRbb+GJbNrgUFuX84bZkP4i7hC7vxcmXM2b5gk4ZPcmXVtKopXm3caIY0s
R/LEyIRmusx3IafsPstag6zmZ4e3k2TJdGEkp31owfD3P3Qf7Pu2WE3w9dlAycNjKr3k4YAagoHZ
kJ/O/0rYPKP59eP9CkhTPqcLltapB9+rbxfrqnOvql08IYXMHzj+TJhl3w44J011tCZuLzWHt0Vd
Yr1pdlSmrVlXkxLbCxbh9A3vi1VXsSvCgC+BEe37JRy+zAzxJxp86j598koXRQXg6nb906jFuVj6
u/eXJRYlfVRcfHvZHTTRRcN6iSeMrDjkhHBrHkTgzMsBAgUfFg/0Vhzur1YJ34oov+wGSwQnwOiy
HCwBqW5WHzw6wkoelLEGurzPfnDlOyyhYDszw3mpnjRjKum3gMUVvE6T92DO378639UrRa+YSuC6
pDlwUvs8KTdHovfjAVItguU0FXOLWy/SgHZveNax1xIC6Lze0EohHA0gaV2e3iCznlU06JGAhD8E
BXdZEPXnfRrmiV+/Sb1hupHKsOPZEFVg1/51MG+wvoOrlatiz1HQAXbunUeQR07ZAcTVzEOv2jan
7My8l+wxEH2Nu2LWyRimMMchq3Z6qxYNrfDtelC4Mf0xtS8HoPo5IUH6+DcJ4SrVDMtZ8dUb287l
sRzVy+c1FMRN8nfgJWkoYsjXQhRMCXxDKhqzC66pkwx1GF5HbDXS+H6aGVrm0eXQhWEMmUY0BJqT
sI/tlPskC7g3EL2vlyR5S2fhT0grw4+2HjslU1BRN3M04YWF8RibaFzs8pnj+Olzx2YYYZEId9gH
UwDxp1ZYkeiB1bLj+1wkFO9Juk1EJgA3SmxmNP68Yho5KO9CsdlCOBYMUap3BO0O1XpCi5DhXgj+
SkufdF4fN5xZsYPnCn5owuh9fqI3VS/fGTPAKzAECa0lds68Gp6SbN+/Mecc+txxRTbEd9InPY42
LnghIps/8TIvrf6BAgHHiuu8vx7evSvwLYchE5hrTBsxpzF4mL7s3ebIdTmwyeMBZyMZY1LO4Iqj
wBHi7N/4EfK/xZsxvy4FDiP8GTP7GjP7OPFDY1Zfz/D51E4CislntvtjiNkCDOaaJAneBfxX3khc
CP5DPXDYoIbdAU+EvN7d1PnSLrxnli6fm+INnJrvZ8xK7CB+gFccScLFstb4YUyK+M0LXBTxY03I
Vsm3ESfhw5Q/TgvOsqsVr8jPhc1CggwnXvL6L/s4wGkOCOVufoRjUi0IDzdbd5TVDytic3YZH/Ah
goYGHEsJzOH7nZZ/DW9J3rGvYWPo+In4YMMDKslwoXOcijssWziZCVcv3odx5CGshbDBUT0OZmj7
YKUoGLhoQXLAhICHI4D347Becmcx65LD1RosZxlR4RNK/+iGGSkUlnGiFeYhQVfkn7Q2yELxErcl
qMB0cQnk8ZtD5sRJ4maBz3EtHqeHIGFRCzTGbri5GzPuLyLVW2tEKI8hgaKsfHNHun9c0Mxtoz/i
Z6Pv8e+7/baGOkWJIkHGxPCncBbEaYy4G5ddAoEWcg//KRgMvL7fLMFjWTn38GYe/M8hYUVSxrZi
vENpQydZ26fU4u+YB1C7zPzbkhvk8cuQmghb9lkw/B4vkrD4eRYUYzG4o2znGRL4fgYpH8kKQuEP
DzFe/0Wb8EVOC1hiIODrQ7o6FN6OgdVBRZRSxkJ+6/Mq/gzMWrziDKbBv/f1eZBz1lC26xPbQqoi
c/M+szsYKSdR6LDKFazrjOrQhyDidYvvDPPTJ4QIgHVZt6pDxb57EoJKtrBCbMY8vuK558pTeiWp
YvnIxHJjwYcIqYThH7P08LOS+ez8EHx/ce95nDhTkeV8A/xS1qAjOM5yQ9FAAJN5L4Rvf0xQ3IkN
8Gqio+HjFGbviSSE6vktphepcd/uR8xJDF21aD5bqORZ+O1DilkCvmvS3aRuNR8XvH/nJAy/8yi9
QzrrUJjc7RynDHVV38ZZb6w+xu/tjb8fvL0KAyiay6ua3IYPq18kwCZcix94xfYG899Tto3k0XoN
iQYmL83ssaCGu9xi/tN/rD/eCIMrv0eBREgnOPcl7L0THRT5i1jyNb0/d0xcje8wAnT73idqMQOf
fabMqgj2MBM2De66qAZzFNY8vTyreNJQ8yLOHxuHlNXbreEzCll86UgIuM0GG0dwXdbqgn3Z50gC
T7Kjnr9eA+s7Uxt7f6MmUnD2jguMRqkGYS8ZhJaKURMbAJeQyZA63tf4dn4WPQJtY6BU6jnP48wB
ou1Dk8cKHfUFRaccyUeyEpZQWMc57qfzcxZ7bM8MpUR+FHXvUVBcU/Mc/z5hcw1/0K+PuF38A1yI
yti9JiE0UxahuWj7IAKLxnlbEcaAokWGUsuXhRyHzd3D2GzKyQqDT8ogEk7vBxqMo6pYMfZ0aubD
2UWLuKvdmvJW387nxQFEhdRHjIn5pK1hmqZNO95IhnKU7/bf2yFfy35MptOgmz53X8TDYBn3Gyy1
cdNYL+Lr7q4YBciTarEfeXdiD28zNMrzMZYhwnhHwqPFDlQSnWCLL8kSpHj+jmOSzq2z2hrHYXRP
LWotTh/6c6+kQ5d9FINqLthAFRRrFKNIeqFi4cuTFb74BxpZa34c0Zeu9ALZ18M7n72p7Q6ObfRj
7CfCvqQ3aasv9IPDAO4mTXy9i3is8UPoTBSjZo1+g4HtpD8HCjMjSR+DiaSSX5HZSepn5THXXZSp
NcCmHqiE6ClguAPScHpSgOutjhiLQU+49n1HN0JqVQoBdm62znY6ey95FD/8uO9jLMLW+LCTa1w6
+Hl4Yse9caLXxA08aMIxIZbMxB9Sl1DDGFd67j57JS0Zm76Yw8EvYf9i5fSwb6r5XSpMUqH7xqxx
35QAIj2Ps5BjFmAvwIYCOA02Jr6Ds8Xl5FNNZGR1QYLm4tMVCiIRjE1+2mlOGazNBiZnTwCCj4CJ
7sWG0Ps4NYR28i1ubLpMM6FchhvhZyALjxsRkTRSra4b4/6dPAyRrBymYQ0v4a+AqBTIPIg5c/Id
TEiuCb5FsD0RbsGRtyC5MrL/NsYs7BEPqvVcmegVklRmGxoRjh4UbwNj5iicwBmGHglngqgnErHl
FUbrOlhebR7wILC+SfC1gRnG/AJUJuyrcypE9twn3orbz2HRjbkNomDqHx7sFIA8PNj8mys+9Wdk
a9xwXvAXHBhcLmowK7lfbG4PxEzwaa/MJiTM6A4IvXJ6I2r3xbALYySLOQOMIwycaQ1ocTPvcPEO
6FY53ftekj4M/wQOIJYoZ1bLAcOWjwqLcizO5olP9eIuxBbEQ8iACNtoosGYn8HSfQBdIEcGWuai
fQ1IDozm5XWW8y1xpU4yIxFmmpTPD7T4mb2gHuNIdXg2lJYtQksWQ3uy5RA4m5W9f01vSIE2EtMh
jGMa4krgD0CDvNkjzCMg8n4dklpyapuX+1Dsm7LoXZz+mzvR2dp1O8pW7PjP3JHkHUQsLF+PneZc
kNVYLpeT5xIEjgm24F9Df+XpopYpMJ3B6YIpo5HuNyE0a6pdUUVXDsff3Tyh2637prugaIZxz0R7
Jr6/sJVL3ZDkrmLqXOn4ZQsTRq4bqkMGfAvJBnv7oIzKMEOzEipsvEux4SYtsAcjL1/jT4R6k2O3
xrWp7Ts9SUiBKbOwZnmYiZCiZj9DMmbqmMXl6rhjiDskmgd8jGHY5U5NXPWawy8Usqs5xqGvCez/
zYYoICKMOPoTgj4oYsP+zX96/Fp4EiPiBlmrAElQ5E/ezmCmLiV4C8NAbKQ8BrKvRHQ/0MYW7CpY
GPKGlN8G3BxEsVDiFrBo74tGeFeVzuKzPvGM+nmKwAewSUL4KYefALUaZARLeZt2t9oXHLQrTvsI
83z37Xwlp1dMEKvKUDCt3/RKUl0VPAiUhigICU2JlM9cTseov96vmaRb7IvyosfB03OabdE/vXGa
ySZDPeo/nA/9UROpvWUfV68WhvYyowNT0cTmVvqhJvt36FJtUbNqomwdI8EwEvLgD9p+hvzoauwu
mHz9ENBIMYbBvxgv2cUbZKfnWprb/MzdDMutf+ti0RlYYFxM0nu0vjFhrDhIKkyQBjBU4snktdIw
mLCCf/Iu1YgJoSUOgxM62D+njBqHgUbepS0LcTBakxVcZEggsFAJIST3+IRmiOWCgX/22OnDYDSI
q8H+B4/NZF8RJXjSX5PV5APWteRy4Tk3PyRJt2YotwRGP33gpaOehsyFgxP6+m5NUwKi6DcU77fT
NU4OAxsnHxLDRsEO8xeZhQqxq45F55JI5kk1G6fdPHG33KpXY9pa69+cXJ6+aQRmFwa0sdgfWl9y
+m7x18hmdEGgJWBTg3UcPLZ79EVfag5ibbAk1Zz9b7WHAYgNJvXdE0nfyLB7mwt5EfPepsEQCi+i
qzPpqPMxhEfiJEKDmhfeRyr2nHwclgC1MWcVSImlxNLyZafFciSAhdbq8/GGbksiUxNgXegM2JvV
JaJh8rIae0iA98VT5x05Z1CSvtO2hAx17Pk51pKNsXCrYfDdQoGRbr72Dp9rplO0PkOGJeaJ0zeq
7QLvN+h6fkvkrj5trNsdErp/NT4DUksc8AMefdZ1ZuPE24YDxjHeYC+04vRyP8v5sr8g68F0MMXc
hcZ2kUY1wkLqbJft6YIm2nUNfDwf8ZMv5GJhRKKfUMNdp88VaMJkFAv/KfLWWbiKxd7vi73LUczv
ajaczDDmsNnUgH29z4GOzcepiYg/RljgnVaUoRD4d8c7zO3Yu/CZ0wVRfOeICk34ZrlCqB0xmsOK
UzXVzi7gtMFUYyLgnRbAEZT3lKG0n+ZhxlfhfCQu0XAGfGNqBQnf2mVhf0/MCvCYAqiDzXkiHFem
ZHRBQOGImJwCtyWwbhqRDSGRx8BJsBRfH7G6jC6PGCGyFgrSRfFPWhjRdE8F6MVXzf4asb01/lym
CcLD42H9NZYtmzhv4LA2/6rG2/Bi23bRakS/YC3q4QqtmzG9JVNhf4qPUvEyYxSuVgYnd3GMr3NK
j01sxlfTy0NvTHo4+Ki1xLFVGKDgpDKpz5PtJQE/HOeGso7FeyG+NGo4ZTvvvcZjBDcVKiizcqlN
d/FZ8iFVavYARyOT4SqI7GdJmJdsTgnHBnY6lZ0RXG2CpOSzTSczedrD3d+vDKMR+eImQSnDOSMn
Jmx902ZmN14yc7+Ycbs+D24GyeggtNa5XXtZ3yQKoTHmZxSBBhlKky2D3vWVJ0Wcl9MG94nxXl6y
2MBTifWuMMEgTY+gPaBK4R2Lk0R/q+F+F8Gi4uSAqnTk6oASNzCMLP3ueDcnKHEv37Jef3Y9fePN
xuzCmOpnkn5qri5Gs+b5tRytzz0DIJjNUrfmZgAWyY9xda2K7g+YuTcucoPLd7eWIMC/83RpesfV
q3JeTP3Mu7B9/eDa9LRVbNNsYQY7v55i1LfM22pr9Q3QvxJ5Xx1FzYI7oBaOqz9ao2g+AJL72GDS
c7YgOHCycQYmDTwcf4mZwBZEJEUDnSQUk0JuJ+jQulBP7SCmUdIJXjhkSZgEFMFDI3RmM5r3JAln
LQwVCuQyQkH7w1Sy9gE4QmZn+HG8nOvmWRroFuXbImNlUG4LWhaHkvnEboNAvh4eiSO2Awe5CByp
8fdQLaUIdnE8rBf9jMvyWsY1QsV6R1fAVX8f5gxRVo0K3l791dYNIS4cx5ejNm52t44/ceSRczhC
KpyHzFsPAs+XrMGLf/SlFa/kDryGTpULntvkR3XmKxyiFF7CaYRpJQKX0jVQFuY+b/u2rReS+8Nm
TCdidNWK7J68wqdMCt+b9QhPM+EbVpr0rxeA3XIdKdZ7A78x9clrkt3XGcqXC7maHuvqTeOMDBqb
WHnXe5nmlCZlG5RewLuR8lCZ+hYWr2o0omMTAs/+DC9QBCIcrA/P46FkZdrL6cOfbD8UBwxE/jJ4
i5dJCSxQ2iiwvy8DBL465YZYts4ZMu6ci4agG9IVdh6MM00xDzjSDvZNRuG1eRMZ9MsHXS8c32wK
M40e+AVipGAON3J+SDdprzadHQinByQS6EufEE/MvjreBq3mjQaWBPcVhvseEPlX2fwQ/ghe741B
VT6/aX+fyr4ys/rZLfTb3B7C0IFIzJ8Xcn6zaenM19tKeDKxlzwCOhyqyOwE+VAUgMB7oKKZiXkC
UkABaSU4rP9fGnYAC9B+YO0g4KTCVuPbBvBaFVNdXApVlJO97VW3IuJy4r8IXA2vLtLKJnhBEWjF
UmOYwnTVyDYwbpjuGO+BDaGWzUqP5iQDTRiD0Dljgm2c7+yyUPWZ+VRuukhtqO1xzATPY8tyYReI
jC+7Aze4RCg6crNir8LVxEYyEHgl1SkEXvIoPluVzT9ZcWNaI+ZXpkjEpu+EeN7pANayOw2WoqMX
OQJSokfnHo8jpx0bRmYup/CCZ8Sjzic0teZfNokm00nA04Rm3p1OacVHf1zHdeqc0uOp51NA9s2p
5ix7nlgJGbNYhOz8CfZbkRRgkwKLEHc2Z4aDL/Tq/B7zrTKHqEuD4dcA3ws4Kxhv5mF5YqjDINDN
g0/4NO+JHKyh1QJJEqIsjLrSGQyw58qcorMReQ7fOA6+XuvNS/N8zo0pQ3I+zHL/f84DCEUDMLR9
4MxNnsv53BLQwYvbakm51LIiLo7HoTRtJjwgKV7TJECHd191AyzJ2KZxQZy+x+eYk4Kjg2Bzgxt3
PTFI0qbMXcuQXxG7JPJcPu3AGyyODPiwSEPDaqJRYbqHZJFaC2+xW2LnhBpNms26J8bx0kp0/79g
kvFVcu/qIU6ZFzO2En9U2+eLczbvM+lhBN1+zzFUT5/77nH8NY7a86+9WVfZL7a+wWXZJ1Gx+ZPF
eKYnjMwIRPz0Qzh3mrG/LhSniPglEuLYZYZM18TfNZ5C7f0+pM85ev7s5qjYC4wVKUw3z33uMdl5
ogTE9P21H1VsFf1wGkjggIiR+yRau3rl3qJhHqqcF5I9DGqWMK5SOEA6+SI7Nn6TPBsjgA6PuY8D
Ykhx/TSKZOiuWYSt9WQiXC46+/Zxlcy9j1ACGTJfC33bhSix4wi0pjedwmaruQQrFn1xoxjgbUa/
KRUJRXsRoXPHiZ0brrPUcRSQIFT5NRYsLYyTQebqsDw0lUvUeNLrIN3Hl3fQvIOXvE2HpB8bJeeO
xT9JqkYAU091ao2RYFzxvKrjSsU1goYDKzQ2Y1oEBA53RGE6l59yevRmzx18jOljS8TgFsbNWpt1
Wm1+tUNa0Hgl6mD+ZE6IzxpWVt3rSYRc3BQLOY3T+wzD/NQI9NW0FrE36tVak1gJ+PV706lOMrRc
L0w4XgizXq/JXTvwSrWM6hPXf1v6vM3t1bDlazx0X+2S+dsPb5jc1kAwMWFpvw6cshveBQPi9nLD
FPsJXga2XfhfyNhzNEmvjTzYSlT4CgN6rtEUrops5kw6jM8ifrTOubrgp7NqD/OLYW1qDm99LCJc
D6oGtI+vJGcGnizUWGwykMkSAr7xP0LzaOp5uNd/NokHxIDTZWhQrl4HWYrI2iT9sBf2nEfjs12n
xm8lMQnhhl/Ie25wlfvGF8yDH86IjRPV2QvhpNkz7qyK+nRzYtDH7mJLmk3lR8ejcRIbDYY3+oRB
9pdHnxrfDII8oLbq7o5U2mQZ42xRmZxZMd9z/iNpXQJXoKHEj6BHuB7Wv4B5Xyfvxu8GMMCAZ0Tu
gxx8VzroFGL8WXuJAeeuACoMrNFXfD10hiMLmUmpL1Aj9dzhZ9yvEozqt4MF7CViOdS53AWp+YT8
n2MBNqASdEboS/EN4j04NlynD1qE8YRJZK6lC4Oiy2uChwPhNgyZjUr3oD4zC4Jr6OWygYAYkx/Q
Uni8uI6YOlfrA7UGfTDYAw3mBJYiTNhnUj6R2WETRIVOeUIkgEFpNFdU40gpZjGq5QF6n3kn5Dao
Ex+HRnWenEBSMqeCXsagsDeHXIMzzfZYBYrpW1RpxF7Yu4sHgmW9SFQ3m9LqyPiMV9JY4/J6+d0Z
+jeVx6EH097/YXnLBgebwmJ0AgTv2CbwLWI99nr24s9y2c7YYud6cvbu0VOUKIE3zxpzLlmBaU8G
ydVYT8gTpd0rofka8McIJwzuEzykYPQY7w1j9D3DrgUERQFoaQloqWiaQ3UWgowkgEWQSFCiYgwU
+Zg0QtJn1uICgmM3ObO3CikyuIquR+YM5TIjKv92OjFpYArGfKZ0/MWfqgRrqOnWyCiAxS65i7Xr
bvmIlxKGvYaHIxpGHjdp0vuGaGJwtnCZW6O59LD1k5xRXBkTUhSfnNnD3ixDiGbkd1vWxkQwYtqI
/eORtXLZLH+IkdBh6/4HuiLMuZv5zVyNwMofY0pTy3c6DvNmf4A9LW057q+gyYYsvI1/U+ZD6rb7
bXsQ9XAd1INuEekqcj9qkUmnOE92MLaufDR+ZC5rD7ES+xVBk0gF4AZ+je2DhwsIZDP9rD7EY5hk
PBqSKvAimId+CitOuIFFGbq+FsPdX+7IvCvWC/eX+wd/KV/X6xP77fNuRRj50B3SRZh/H3mH9gVu
xKE4FQzlUgaKNLkSI7EhjqTWqRTuD86C+b68wBDSUO7J20LTgYz8aU0mmBgincBIBYymUFgXRkCd
UWwFbqOz30v2/pEU9Qx1JEqerGCsdWAInIMoacvN94zU7e0CtnJCEhyWu4fmZ7TUZ7TFiEFwqHVE
G0MQuVET9lZ6m17fHfx81Wh5wHya65mEqMFiMDsY4l0P+QCbPqpL630fI3z6o0d4g0Y/PyCPgrXR
8wfYLqK4iol1hyC/wk2gEny1Gjya4S3tPYW0kYQbYTKOql8BEXd+k3SVrlivSwbonYEVX6klEAOY
KvY1oKBn/Bs7fcOxxt0MHknunpWUHm8ML4j9CWuYjRKE4ewG3i3GnMO7dV8SfiWszsOBOzRWcnK8
HSA8RxQ94ziev9fH0QKF7SQ9oQbZMWnRvgDs/9AIOAUouR5mqBAzRxSwwtWSLSzPih3IJVMtiYFu
aUSUnfhzDkvv2pAOE9RUBkhIjaycKLMvPZ15HW0yDiTqsWbRf+/dotagNqGKugRXAqGGnIR2T7Hv
mj+E0oKkttkg2XpS5GU3823hBL3to3zDvhO3MxRxl0DFuerpDICCdEbVec//Npv6DfJjD/74P57f
ndpMCuX4bmx5yJVBy3rqRjWCLK8LHgNK3B42aArDiP5cUyjLCfKbdd3AqjmABxAp6/72jgWnHq17
fUvtQ9w4tW18SYPRHV8E1MeMNzP0G+RBnuDIC/STNCvlkMp4F1m1zmJ8KZuI7SVTbS6S9jL1Pf0S
Rt3bHLiLnhfLhHTkIeEyT5XssygY7wDTJILw+J7TGJu+W3trfCqxDcKyyewJSJiVOEajjYZ+JBm/
1Ox97NEbLJUhKPOKekwKO2H2JoNTpbRPFT/Qc0AsT/UBQiWgUvLGRNE7DaeD49/iDjNO0F5Opz/V
XAP9rTFL+2O1rxHKoK7CGGB5ykLdfAWDWZQ6mDtgk2IuTtlE8Hsmvy9WZS+wnwiiJ46SvN3j45Xf
RUoY7faXr6HkegqtAAW2qd5tFwAPuJ/hIwPavPJ1+xvV3id4YhJu95qgpAX/+kMyhZ6L32t560+y
FKsyPUXudF3gkpO1c6leV2tu/FOHBmlx9Iys72jylHhoP0mHwn2QX4wT5L/oA3FzELct6OSjdIcg
gjAXaZ8ttZ08oajBe2A/l5bMHNGV7WHhfb35mfHlPF2AnsTgImzZYF/gnjdXodUy3+/t4OOp183o
ve0q8LFxKihmzHuSpvW7W4ggHjmfw0SMuQ8jJvXjJFgq77Shs5s9AsA2oXFLK7PGIAfZXn6d46mJ
3EKt12oPcJiR6cS2XyYIG+5gLkVg98f892VJiQw3ogVSOyPUbAXAcXU9M4iGOxeQnZGi0nck+6Th
7XLMn7GgLbXzC3ISaGxGEyYKzMUsA13Ux3yMbLdILYYnL0YUt6H1QOVXOIiUWNaKlQOV9EyuVYWI
A4MdZAcfQaQwfHakl+Z8VfuRBYziX7juEpJY2ryPTEab2LE0Be/P2Ytnrt8t5B/n63DHhHkhqJyM
2z6MLowZozHCCEDGoNE0LPT6DKycr3C3wFsWvjLq5BAT4saYdi4D5k9o2u8J86Yt3kpLcY7gjzlZ
I2UxcHneLmXbBCv0jvXLOp7nPY9mUuM8CZbPygJwTDfZOyD3Hcz2Y2w5PtIMnIU1VXhBj/Imcway
T8Vzhicoath5hlGbpfQPX+zzqTON4DPlZbS7gZY1vE5T48v2/8uwpP5jYDRCxUMEo4vByTdzFERC
T7OEjNeJGWNrfzTgJ6tSPPQ/4PmwiV20b8xsdI6RBy0a1SOeCXoKU5EJvY/tIQFeZruEHyKSRW4m
hJC/CR5AZCQwdlZBIcoCISv3FYbJ4YMDzk64AD4MSLJFZ4VUgHjiRhmBhKoVdn/AV5sVml64sB3h
XRkG8JcVeurGA2zMXMTIhKlgQ87+jQGD8c3NTTWwOgAW/F50zSDG+GdQmjJBBNB5er++xXB1N6so
W2mumDWLkW8SWtcNmAOYH6wvmBzQFs7P0/V0rs0yMNPxkvkhwEJczM6Q+q2Qc3J3fzk7CVC9Y/bz
7ebKVTaSZ4w+NTPloV9cjjN0N5wNL4yAsK5CVfqu7H+4vVhM6X8kndmWosgWhp/ItZTZW2YQUVHT
4cblyOAMKODT9xfVq/ucrqqsTBWCiL33P02TqeoUV/AFFbo1GJ5VGO6TchtbtfBuedrHl3CR3eGS
4SBX57DonY+RdLNW77VuDZVQK8NfHkx7+04l5vcd1L1I7ofTIJ8JVg6Z5CeCpr1mOKbmNKD+I9l4
m2bSP01XzVphcXMMMFuMVPTbzAJYjy+TB4DA+Xczijr3ipuZSerAXQzJP4XDY8A9g3AOUw09xRTM
D3q6uZXC8UQdBYkcJ9EKMaUheJVMdjwnfITz5nB5D5xZas9/yyVuwicry63NWz/w5KjrbjiOaydF
9I33TWe+jf2v8F93T+17VRd/f0HVjGR1VFZJa+162wzfhauSMEspBrNeP8wQa33t94CkJ6fOmSXW
xL2+2GzSofnuIb5hbynr84fMe9gP/aUKTvbhliOmnf3w09FJIcOomnsOHLmzsLNhFzj/kuooim64
WJl9dqFAalZA6c1hOfm3JS0W3Xfcf7pwF9AGlKrHrggdEktrfhQGLK1wMOWJAQsRIMfTk1eJYFeF
AxEwgI+wwNbZeAUPECqh7QpymeA8IrAUUP0/4k5tYnjCJQeTf1pA/7DOhEBIbHpegI/Y/1SwduQG
1zMS3cIWZE3YFyhk2tEE/R5wM2bHKklU06oYdULrwMq6PX2wV9iiaK7vy4XRiLiAgO1/S4LHK0xT
XkvQIdrD2+KdDkafZiwiTOVRH4g2DEhCoBScg+Ij4itc/jB1ggVYEYcjn1UwkArBRRzxcJWF243B
7bHxen3DLbaf9o5BCTWaAJEpqvwc5RUlYjLMXFhQzGaLuEefpcnzIKHKDOD0cdnBeOCQtNQAaQiH
/+eDZENkeKDXdSlE2fvZbSTsS7wGjivfg3IPliZNDdo8vhhTN1MPa521TpOheU1SiPJ4GjwMZPyE
YdEOU2njO/DBf6+MILLgcSzqROn0qnjAaF69qohBje/CcZrFAl+l5yfBLrh7GEk5vTvvhLciKfGb
Ewl1q52Sr4fjxUQXMUmEDy12dqKJVgybu8k5Bx8z7qIuQAecI2c6g+CJNQcML1Fy6BH0m2Fq9m+g
bwTCcJ1g1e42YsjLstpiZ15MMnYNGMElWJkS64g9H/thyjDgjYg27tNtD3bi7XLGZapnbO7Wv8XL
SJjxK/SBL7sfGxF5muKF+Vp+ZsIUn3tJwhUU8gIA7iu0dVusv5QjgVMyNwXtzsAUmwimgU0f0uAb
TRKd/XTuwkYBL1OzD1VbICOI96ecEumowe7Z7OD6sfAPC3ii422berI4TwfETboHnMNYI9NtRyKt
uf4JAtEPLDptbQAXCD6IeKgQDPso6p5q7T2AylXeZir2NLFKdm0oLtCUUbgDuEBxtK1vZl+23jdX
KwOAcfSL1wFfKP46dzd5UjCDkpNSepvnaoJtbWO/SLhMMTNFVzTc/ixqVhxCMdOBf54Qbm7rO0fS
g9basOlHYiJYPtjAg4E0Y3gYf/eYPNPgRbS/O16UgEi0N/ve3VE6FwHTw4zZVH/kg9KOTiUwpIAn
j2QMV5BuTHZT5mRomNydFnyOIs0dj04kDSKHodTcu0w58IKNzvj7A4RmDS5xpKzrP4R/Hi2DgAUU
BAXT38NT8mSH9whnfoSUbDCri1XeYdFqDRn24BglODl91kPP0eOMNI++PFWmGA8jdCUk+Eh5z7+M
KayNsc5Pt5sPZoGXnAv2ehBDaZC3zN+D488NPCyYZ29q2u8NU9mfGZahhcYBv1x/vgwHGjP9mW5f
5qRjqHd7c9tvmLeMmzdRNv9c/t8AonxWPAI902LkQt/UufDtdquIRBtGfTBKLpBzqEXEuMSGHTGc
KRAp8Epigq8dtdLemPQNcC4p/TmxHpNhO6k0//eyVt/SvcrWKiKvx3zwKhfEFbGABZpjM/gjWUD1
CKq8UYy9Mf21emNci+nWGKS/ruGKkHt0D1Zz7IFtMz2Zo8CKKpG56UW/Mum10HStSPyIjWBBtrEx
wrloW1vhz9nkC96ue4QCI9GmlaLDISgH5YDRtiRkJtW6vLRWKtnPCOYTcnJ7Zcx5A/AyGVRoTFTj
6HFZ8Y0dq2Wl0SPj6kRhs3M+rtz52UUCF8RSgvlGZavej6ADRvOvi4SxCSmwjcmgY/j4G96wND/o
gkGIn11D0ZEdVOd+dfF06A40Vrk7eLOLtYgvliyMpicaBmG//Xm48rhyVxZHuqhVpfVK3yIlo/ky
p0PKHnP1pACOb86ez697qy9Y4d+vdAdeISo+Z8OqCTOntKxNlkTRgNqhZtrCC+DQ4GMgv08h4sDz
MPYDLEjoZSThV/KFb4LSbcpz7IRWOBupNrC9QACbEQ7KqW2VQOAbc6Uvaeb40THd3GblWI0/BzBk
wWnx9YAxbNLf9r1P+LezwCXKbXjzIXb+kqk0eR9FqIRjQlb9e9Hm6ubIL70whrBh8pr+LJfhWLbw
TIfTHfYfN+vP9ytAZxY/EBfq0OltPAwYRdBsPa0QSgqPa+eu7pi/TaLQmkkcCUTDW9WIQp3vcmHv
7AEN/jYMFngUo3vgWGEJ1F96e4eFuIXlwxU15psfBNRw9hnltlAFxav6son9i744IS8f5+6p8vXp
zA/rcQYueTlJCU8asMwziAE+Lf+vnarM5yhm7ZIY1z+ZG0AdNprBFUDDbd6n9b7eg0x+K/cdQIdb
9KP0xO875kK2fre5+/i1Moo0oynTMZIOWYyb+BXj+KJDLrBXx6N8948DzwwOSDSS5Dhls3DA8WFe
R23IZmQBtN6Wl26EH+PInj19myE2+BtQgTz2nL3lX6ShXR1m83gPGjZNoy+qb9sDm504ezrFy2d1
CWPLmfI02MnrIE5Mvu6Yznz+OeDb6M3eWA7AnQU6d3pAYaHDxAVCW0VqmG6J1wBIfImiHk4GrN7M
XMa3OIq6CddemTixb9GTomyy5xZwITwHGA2wNpb627TiOLpHkbMHeeGec1k7bgcitHCGF6J1kgDN
btb8brOvoFSVnptcS3YKbZoD1YPT5hd+hmyhBJU4pA5s8AsE+4aPx7ABQAgSVQIhhxM/mVJzrxAU
f/kWZZ6RaULpbixguA5l7A0VbHU9CG0LXmQiBrhFbMUUueDVI59NNeYm1ZweFKkhNDyYLq0JJ/wM
F9xOPj0z0S34zM0kJknMJIGIfVK1dDKwBesvCQD0Izcwi3tAL0L9ba80gqlNBl7sadeFE5a08wVP
hJMvLNgov7k677FZOtjPvExW4sWHlgY3CyBpFaHvZVOAPLvguexOkJw8B26CuhhZ4TtY+j6zv5e9
YwDlDOZcdWtDNBEkk5dpnbiVNLOzPwX0I4BCzpPKLs/UKCSpZ+kP7efhDr0VXkDfDzt7Hy79n8Y9
rUFtTXpr8oluDtT/zDejYhU5X8diFhHOC2vWrOD7fMBOXh67CHfImDxM7uxyfp/gFE2fnIPKmI7l
edop6U4fd2WYMQ9TY4ZLh4d66JEoZbGEb1b5gGc9BIMmoQdAah86m2k743v3c8u/eWoAyd0xhsAV
+dv76IxHkd5bo4ocLAa5jLuP68cCiq9Gs6qVgt2tEv4z524CNgPzSqN7436XuV17Fx52KHBMKIhM
rjJB3QGZMwUuqwHi8iuJ/9wh9Pzr/Xd92tZqVOlwRYolgn7VujyW0N0dWkHMx8myvI+mBXQal+Mt
xgqyj5YOq0XwfZWafKE/vD0WPQBQyVt1QGH1vj+86G/rEV+nN8kb/LZD+N82kKlA5R4DBfALXLiJ
5OcoL7Emn8j1QcXuTbDcBw442vBChhR8Qob1Csd03043+an+JOCYarNsn5eqXLzozCn1+9elAqGa
hyMCUJVcsM+yH1xxgcSIHF+osP6jCiGH2lyCoQHwQM1hegx4Z6k75IWfFNFs0DJPw4p4kQnYCi6B
kVxrMNLwjqKOW5Mf2ENhAj0smx1hF/8LjW4UL/MY6zbW7PkiPPXDKSL2MfZkBA6m56neJlZ4Fl83
G950QTfcXmfYVkyNSGUUv9mh+hZwC40RkuF0POXMVggC3DNk5RjuTt6VLY5rrod7hUPM9I1kboXs
Ql/Hwao+dj5raFY5sxkX9vEVJ05gDkxTKhgmOKWpZBbChWecyl59n8a7icPmcg04Ke92iR9KLCFj
2a+GDHwaKlxO1y4eIhL4UFqt0lI81IBPOQCxbpsUsrDnMmgZEwlfttu2fv91mJPj1bK5yZvqtUlL
bjAr47un/EO8jiYSuNiDcjtAh09gYtWPjR7zZCytJ10V1Pue1/DxsSkaYPdpdZFk+DuZR1fLWV44
bTzs+Ip0942olAG1gVfHAthjUEe8cWrmzFNB3xY7GBtPAdg/O4yZzI1+9bU1yBmgvpaAcgm4OxmG
T7aqnG4+qPWR+kQQCRZPlGHwjIwJM643NZZpCWIwN7HvAoFS3aXdqm8cKC8k4n4Yjv4wtz88BuPP
Ay9nL66mQFtcgdbpPth3LYwhDiemlO0fIPnyE2hY0qx82oE/iZX93oSPuKea0FDk5xnIfacdb/pa
Wxc3v8TikGAxPndPG8U6nZAAqrGdlCPe2VW57I7tnmqKX73kTQaZgQIW4F4lSZzfGLB336fhC98Y
+6MAM938+jWt+NVjF0eYEDnxnsqKSU0JiwG0WiYRk9wfkmWeQMMv4ZI4QCZo8VZwdKojPgeWWJwu
ThO9NPZU77anAhGFpiHTP1KdUtYDBWNcAjf09fDgNsg0E7ACrnerSNdwFvv81M6NVuBZxFFS2zNC
RCvsyQ2pRG/J3FVOimEk1sl0VrzgbR6leRJtQOh2JQlrxcP5MGeXtZHUuR3GfsIEqXKod/pun7dd
QhkgQ/UCB8O69QNuDwdp8bO8UnUV2dI9liRPArQB/FYrn/2rVyFN4G9dd5NSpxuSO3N37M1wpGO7
ifTrqpeOX3+RoEVCosriDyT/PEEIRonloPiF/aPbtTPQRvfUWzW2NjRvWL0GfDyHe/fD+5G/ZH54
pzf3Wyd8fxavWi7EfTdRKd9oC5/EMVXo6o/l1f9CsLPhHcsFrsoYQgQl5OYSrQgBKLsxBsT9NfgP
fydiqLOAR/IEGC39QWPzkOc40PLh+FWzG/erdW4EhTQjW0XBBvB93d60EXO12mGe/fEe4HLidmFq
O83w1VQ5cCGGRcS/8YST6dDSQMkimJd+h7ZXJ4RkkTK7RxwDGDMcbxjea2R6jLBAvnZu8+Hbo8dj
VNEsf2BUO6ma9Ai1mHA4874Nr4Q3kGbJhm/BIpcAZfwfJYkNTZ2lmfPuXGwI30VEk9aBfnFFOpYD
A9oikmoO7OuKfpXPKlXrhhxifNIYTiQPKrOOqG98d1bDKhIYHLjaEBXP34DXk9tt+xgVKQ8cBV5B
aG26X30vFCaM0YncZGNJxzVWfnb7IwotooICiqkkeKCjEkIwxAbytZp6fHwz62RkcXmyDrU1rEp3
Ph9CYXj68pw3lqqOmghpk1UDlhdzXZr0TzKBHcrVbe/elUSKYQj/W1fWnyoE6kaNCNSI724V/hr8
4O0MA58Oi/mV7IHYNccahxwy1kp32PlMJ/stE0J4FzzAzhANPraeioufEn9Ch9phI/AV75UZaA+/
XGi6JfZaFiJEpIyfQdSlNoVNdXWfR+xtOVl6N48/yAq/m9zlpJLinxT0G0+TbYhuzSZHH9ZYP+Qz
3CdfeiCSJSrHInEPTywlHzW1DTwGxoGS4YdXJqMwsJrC231nANgDUONaMMJvBzDSZ+tRQmq9YIip
/xQvLTSC/zwda3+ngo/JmUt9mp5TNAffBPUNHm+TYpaSO7SzUny1cvfKYx2wKRM/0XqtbMqEbG/0
Re5+RsW4bCwZcY3526SrzhtMtbifZK9tw7ZHHcv5vht1O+s27mC80Q7NX8zOeHzW30Q+t9QzCaTs
nB+YCyoxHjT6ud7WYwMV4tDOxn2OWeyIN/qUYcP4auoTdWEsK8Ln1Hm+6jRbjyC8pQeS5mkUaET6
CAodzaXhMqNlZ15Ue5ZScjFOtu+jt49xgz2bp6IhFVmg60nu6O7DBbPEe2d3YvDYhzT6V3jp4XqA
saIuaj5pM+MZ4IP2SOsirr6/7bA2poftI2+Utv2ktOsjoKz7CTGoGRU95mtuS1Tr/HfqEijQC/n0
Kpxm9t1kkb7AuoEkPqd3MlrYwFd4mIf6Sc3GvbbqTXmzdJjfbnPBC15n6tSfNpcaHxA9yBbXP2Us
BxVTOClzn5DqUXrLfj4px6PXGbJeTQTl8jnNpx+mJbIHNN5fvxcfKJa0sko1pUCHlvyECgqDR3Fb
4cDrKlQbIaY2mEH0L+8/HGyJ3Zjj8+enl084zLlwGoEN8LABcOpNL2iQD8+7UeHdR7qg4wzcNqJl
tq4/r2FSC9kLq0UmEj+h5ft4zMtH6egZV4DyMY7/4x+2jDlODDAnhH0F62qIlhbrQSbdWOBOdfwd
BxSwI04VvYffEm/7u8Z/AWZZiWit+5nYRTMo3J0KOSiZ8g7jHEH7JpssGMY37gdb4NxghK8fH5SC
J8i/RC5Rh1cDq6Q8Nkx+MmS0VWrPBps7wXLeLsaeZsvQqzkRl6xVMIGWeeABfWUr5CWdVxCfktzz
GPhBRl8lPPNA/rE9c3gl5DTAWw/32jMN2pnL76/wf+Pb9ppviu1L1KrFTDvQTYdXbPJNHC8zjLjM
LhqqFDbqrHPZZDB+lwpaDuLZEELAW8F2f7dQicmuCgRNyKagHGVxOsW0LtG5aRLnLXxFjsNbnMU0
rNpEHxt5JM27CZsMmDWI+AsXSN/ADI/r9ehZ7zHO66uBYFIkBAD99da7EJybbXf2EU5mPJrN7PVy
pFN/ogn7zJEc/pBRUrAJ6hB1BPIe0R8+/mpOLwYlIic1pyEXsi6sPiGSYn7OiAyyqY5fuDKv8QU2
f7NqzeSNiAl/SBsDmruidQaf4HDGBhnZXOokOhLA95k8ATsf64kaU27Q9jAM6DbaQiHMDN3PgqCz
8cfl/KP5IQr9Y8fwcoRYnM1DcbtI/vvBy2wR6/JHZgIFCD2MEZbTAWQmXBXMZ4IRlM1KOSsU4EXM
iBB+Jv8A2TKDzFzvTCHlHA2QAmkqouFROEUCqkGrwnvXbPzaguuSjNJRy58CZI8U+77mXFlzxtCZ
D528cNKocuGFOTWpI4vbSqPfRHlhY6TpdkdaG5+rwmhSOaXe4E4tJMy6lJMRIcwyJ1vD21ZmMMUi
UQ6vwerIyy/JWv0eduyqI419Hd4GZhILQMwF1DOFWAwwip+vk85cW9eZmLXn48dKZ15JmRIpC+yy
YW8o8weuWyXZeUIqON35ukMEA04DJLhhvQladsXPIMewAe7Ei5RoeIFXwkmwLwQ3fqEq4lldkRYU
vjGdqExsoIfzNcWokPxheMGOKsw6vofnWMiNRER06uzsXiwAMX7M6AkU9VnyQ3zh1CUGQjsfowSy
LhCV8hfov7zkmCSTzglQmWLzNfAH/6AmgRmx7VmHQ7vQXahBbALCUUA4dK373rp1/4RrEphRCmCM
vY1VTz7b9yxbM3eHbxqRn2r9FoOoXmB/wzR/AY61/RGv3do/d5th8gRIAoo12tnpWZliBXEQy7DC
28qrRwaXCMMX3Hf7sBx9RThKYkz49VW2Jx+BL+LmHpJHnmDUhDb6dIRRwBtEbltEu3Jxx4KgwN/G
5YB8U/HW8ZRwQIssEhsBS3grrH1KGJwQevFtgvIO2E3IjL/u1oWyJts/WwobIdkFdQHMxw3UzYkT
RBwKJ0HFtqKAzQZy7Kdc0eu5PXC50J4iGKWGNw8PQkDEbwUwiHlDMcEwY8zcCYeTG7dWhB7CNSO4
ncWENrki9IFXQggp+CRof+FReIG7XbPUDnw0B89KxXKF+pf5O+AZTTOSLPC8F/rBGusJQCknOR8O
KMc8zEDAd7CRYX1hoYafj7vzsilEGEtcrnc44JN/lpgx4h7CEypkzkKJLBKQB6jKdBcZbPQgJfXj
iGhp7rwF8+DLQb7lAxETF7AQJ8G0cY9MIi0m4sQ8KeduSfyqyJp4THWOEd38m3WMcXAWNFuE/RrX
94/hsG5OtL/U35JwaL8TjEzMtebAjeACkKeTDM1sqkDlZGe+Ot1+EGG1ifsXpbst8ccJi8A8C4Uk
QznqCJcqDCGR+Av/p1/zyhIc5suSeQd0XPsu6BJZQPQ67wMm8L9ATJ5adhixS4EhT88iuh3Qk8kT
Uwh4EFxZPqdzdw4cp0CvPT4GC9vmY1f8gz1ECKnW1FlxFDTzwQotiXhgsfLB0kd3aYDmPac8fM1p
pIZ0UkDSPGO8qLOEzCq2riVQtmzjUxMSX4UJyuKNlFmQrnG83rmJQA8ZHrNzElRHab0EuEXdLNY5
S3fCKv7/Mhg8HGgt15p5bPkati2UAQ7B2x5TUcydCJRiNyf2G1c78ciLNYj1IUnPCppkvFO9Lz80
BIV3Hiw/1cWhH5Wy0Cmz5clc04N4TsST9fM/XBdafYauhIw42KAPkjNUV6hTyhy9o6VgWjdwQRjF
Fg5jgCKQrAyntPvhmHUu/A8CPV4NQu+2KlcQJWTO22MieMmY/jNNgvrBq7lnLSC1N/msOfxgWCwq
WNIA5JjoKQC1L4+ivI9b1/f0onSuYP8LqfHr+6dsEGE1VCl3MKxV/+sDD+fjuhqheYQZAvKs8G2q
1+fPS2XCMYiCzNPIS79Z2R1goU2OGeyKhgmbIPamve0dzfYgev0CeIGk49CFQFHd6ZO+vi/1eY0r
MVekxdJhOtznSEQrAJ3Vy7BW9DTO6sXAthCj4qsqDuOo2LG7we0zPWEcwhjFm6dE0BEKaj7BpQbj
IWgYrhdvFy/Wlf803OLMPH3+a60PrI1thnMILJsUGvVlpj0Z5L/GDPd7C/gY+Ygp87fxUNccAZaj
YaQN7RODd9y/Z8XyxwzPkXnJTQYngemn34twvUhuwCb5ZF6Ed1fxr9oB7rbC9IFc3HgI8RWiNydH
f8IQ7Xt37tFzaE5xJs5wMbZe2cQ4nStSj4nMXsGmSGcJZQaAe07FbVJrFEdX57hqPNyaMVcSNk+Q
LVgby2DynSKO46FMIXPYfNEle/XKBsduczUnxn6Mvha/NtZRxmMvotGJ/oknJGYxyOXofs8+8PDu
/paoKChK1fbAFWCLQFPdZ8AxxuUJ+j5NRMHyzeDqzYAAy8Z8HaVZMwgh0ZJKTnPiqBJQNq2JAiOD
g6u1cU9h+OyeLv3DvKn/FZUpuyNT5JKHFL7tZjiFxFJZF5hPfx9rTGRXxo6uQj1oGUOLD3AgL1QQ
nCAzQPnH0AEfcljrwoBqS7nn16gbv2zpw8ZNmZIGr83kvV2IXQIRZC9mZ8JeaIfzF8j3zoZdAwUr
nxEr633OUE3u28l3Lgq6DxIcC1Koe1gIGTmwPmeSsUlwoahN9zMbupIwK4YTODLOGFlh62EQpMkJ
k2ahsApi52E74zQW+HpOciexzpyYT2GZmp95ZNh4oNUjMh4yU68tRdDasPdmT2e9hILsUi1fwn8c
HjatCKQYjkv7ylyNGqNr4EGQGM5B7R741S/EukxYSwmTpMUNfBqODncRSekBryXqmoHZYHbPPedm
fyVbdu8ciXArW/hp7xdnkbB+qE+7cEg3JXQVXxcwdgfXLd2/cpQAlYO4NHrv8Rzx0hFcF9TN5892
OKqnr1M60jOnuZKMKE4TjpraL8Ui/DFZ7eyb7GCxIJvCocStWZMPTKtzt0WQYgmCUZjNuTRXTGDc
32qAkRb2Xp9tSgrB1To0V7ta/qtQsJfyUDzC7C5HsEQSLnDh4rG1or7HAIXqP+MZaH1gLYwecr5p
Nx2MDneHGXwoseHx6bkJsLvLH4YJ6EXc17SdVxanPM9Oj7k5rmPipQDLBTD28+GRo2D8UETibjeB
ToR7BaYQyB0LZI8UEROSlwWV6MHy1GuTGuWV4cHgiCphKby8tI7MYE4JODD4d1FRcSMS4w8TfB6f
WWHvNm++/Kbg0/ui6vJuEHKF47P3Huci+0M+wOJfoT0vJnh3A6fDTSKa+Ewa4hGa6XHns3tEOYBd
ETE0ff1gizANO2vKkWGeMYGzQKwhQmysAmqsGP52kyxp7EcsqU7ajdpP8kEopSUaDRj4AIg2rrVh
Js02YInD2/wrwefE4YDQoCWjfYWUTIWR5kY5QlJ4M82D3v0LjBe+CBhWqscegzRsggyLRLp+0D8y
knsxp+xcJpYO6O1LdVsKQDB4MpEfI+aIv7Bf+kbP7UQTWUPmki5v5Vhf56/BooXl+HqcsuHq+1nq
pNEtemVyJTHtbuwfhc8kq+vNfiR9MWMeyl7VC5R6XNKtksr+XCp9YsXUIanS5Zdzv+fl39kOF7al
rHNIrvSEjAoVHuE3gIWu81f0z+XzdZqCDGrbmHKm7CyICQMtBDP4jvq9s9IjosJUkTfBxk6+B0p+
/gcxiQjIllV5P78zalhodezJbDnoYbGbcws89OqSG31zG9YNRn2iWmTfmHVkiW3rnoXjOU82ZNfP
DaaslXdWPW9PbLwOUL1EMcuwgywk6e/GiNNq3fWjDmv79rHWBbUi1fHXhkrsfdGEy2woj/Hizh5R
CcL49SxtqsHoDaELVxJhfk4QhOhin7kHjXGF8UO6QIS3BkVIT+jJckhEzwWyPmMHCnO7Bu2FmTbt
y/OMGKHi+aFlh2Dbgfh3a72zrkX0/bxs3LkIYDHTp1sz1d+cdTwjLA01D1pOCp0M1ZVLCkSO1aUF
l52eldLOTkofcgnPl2DWmL0ZuOcyfOFisDwhMhs8oxmy0XCPAj9JPwgVq0rkHrdWtme4SfLcqnUM
c7feQImBNOUVhsCjMIW/YAxzeXUIutx+6lBKes9olSNpYEAf4b+jmc+oxE+bY8p+GvwWTQ9TwwkG
G/l7Vg9mlQ1tCQmQEd0O53xJGPP3QDlmmAlGb+ZxxWwatAZEEOTQLNANjzWYwG9z3h/Nl8YojLto
w7iBefGgsyobPtNUi4aW1PNKUuE95skMr+ZAfHf/OYCl80ehFNaOxxAZ2syVsYkziN94hqxel5WD
t/09c0TYuSkGFAOYRc3LnA46KPxC8TPwWiYYfDSVlBdrLzuo8a2CDeQ2I7qIIAJ+nqtQCWCHY3Zk
PWRe4WeUY8rihSc8YzJdIqTS6VH8xEpOejHzBN6bDTj6vC5z/irM7d36viP6NXlACDM1w2+i1tkV
S42oOwXjRsRlC6SfmNzxf0iA1lfJVtYSl175e6gMwX+CEgcg8aIg+cAsU/g6w0GiVOwXX0ApwV2U
GO5FQ9bhhhG/Uc5efV8C9iIZN8N7TqBZCE5zu1ez3oiqnLEiX3ttuIQFVgzG9wV7GzlcwLRfleyr
F9wFTUbky3BnN2nYB2SktybBBbJX7KX1Ixu3venggnLWEvSp2vu8neOOQA3EVEyV9ZRvyyQPAxz8
+GNVt0Gb0Mq8eC7utgef5uEAE3cAKEAzvHl1CUaP5CDqjVsGPtwhtGa+uq1KO9zsM65uEalSaFRr
Y3Lbozf1FBfzmNHOecrBD7WTTAf0xht4Vj+nqeDADEoXXAfIKJ2mwKRWBGYj/yjtBbR16znAPUbq
gJzcK6e88C2sgWFnAamBlkE9fAJimyITRFmnGyX6jWFGOhTcvc7XcaZFEi+B+2IEo+PQgGPeHyiO
LvzRn+QH3t/jG7Th0v1eBvhjgHvB/MSI1Pqpo8df6cBgM962BENM93LF6ddeKZRJ4cfwlHcgA0M0
ttoBzS6v0e2CV+X7tUDrVOzRyknIz86Nj8XeXpoNZNsY18iY1s+Hl32hcKNDyIMfShBaGWoSmpT+
SEqUxHCUmKk+j1vJDsGjmwfylvK5RU7HNsqT27hFfF0UPho8LNgROOi40pCNhb3CA3otvp1BB67L
UMPWVhtsflUHQIzgBvwB1KXsAd6wqj5qBtmluM/RTiAZ1seDLdAi/CpixEBFRsp6s1dIV0lvEwka
8H1yheJn2N9tcyB4TmL0T2EsB3QhDrkNj6PBrGRckVxgtxHj5IL27wY2wTwW7vISuOpupvDZhmOV
/fnqcQJ9BCInrfvuBir5N7WeEF3UkFnlzIhE3xWU94A01OqJAMK6zxgT/PDeUqy8dd6a/TDCbN14
IHCLrwoZwuulXoY8VsPwG5X8mG173ZDcFWghk/DqQob3UT+qIg9954m2WYYZSt4uKN4Hw3eigsWs
XXCprw4VKoWoZklPUr2Ddi5TtUpn5ay71Ou07eeUQBT6yzskJqis4cvBDWX2HXisV1Zo9gDU+qdQ
wxCJo818HhkjcpDKo6s8ep/ZGgn2fdn1gXLnUMJdasJvP+wmfazdQHJhuQoFE0fbD0NLq9r8PJRI
86b0H6obKjdCnpxvf9wd86ANCZyiz+KloXdGIpDQc1I4VTEc2Zr8O1R0bCMPtitYD+83IFQCCHoj
5yVg/wagA2DGYDiqmdPj+EHCTu21QP4VYptOPt+zpKKWYUxynfe2bPdvQFQwdDbDyhnM+LDI0IZj
QMpNyzST2iNbEab9mzLAuPTJJh+ExpyJqgumaOXLvBc8j6B6xR/CWF7+bTdT0DuTPLUcLNvt2JUr
E1Ic84lJ5TL1EJMKxigAhju/mWIrP+ZkYDyLATEOw4TBoUDThVV+cHeYzUsLPaHrYaiqxum2QlyM
t0+BIEeQtRFZkEFRjqTPRtkhLbTqAxNgDqw+Y58JugqLY89XpvjXmavy7rBJ/Dq2Zh5mvOsGMMeg
abWOdnwhKwXH3Qwgzz5ovtuHDUeF4XYTkOG30nE3xI0YNwnadFvx6dc7AkTHz4n8se+TLEznxVnA
rksjgS8zfq+yMU2jIPNhqT4qkya44viCP0Lc7ofcRNgzDGJOr/gRa5gvgOLz74DiF5SLLhKjXBpm
Gsc9n4KbA/N0P7jwHxVWT0vCw+K+6NsGGylMpwI10x+zIMaVb0Y1HzO8rnHjAEJSTcHi16GJYabG
k0mLuQsfBEbWQctEjTncI6ymbUxetlUvX/iCYF0f/WmxbqsLedHf5oeCRNHbuToYDhFmFnP13aKr
bSLZHxaf7/SLu0nqoccRR0Z/chQ5uSzLQZjF+WLoaWuJiotdCcrvZEA0tqBPuATijYR5UUuPE76W
RJbyIqjrsei44lo3L5dXl5kDagRckwSj87HMwED4TeEQY+0+p7hg4IGm+D6TROHQX47vJLjjFzAb
BpiNNyPsSB7LYmsQEjGDJTbcgNdVKyMB4TLgPa36B50gHBgdAwuvAdgeA4tE05wKPdWP3z+YLVGO
KqoIZG84azjXGS9R3BeLkvvCCvoAbdlD7Xhne2htFBHHlpksTykRf2MGH9mEhEqu2DOS8ILHu4JV
ubr+Y+EnuVNh6vu00tl39JgzQ4nZ5+iE7zOZihxAJsjwe2x9nAVpxkavOckOrHYsXR/2GyChHDFs
wrlaaEZ+B+bKKDfeiFgYhaf4/D7H9SqdZZMvjP9m8/DJmINlCd/PW/UxVxJO3LWQQIA5YPXm61S2
dPZEZ+aJFr6iNzr9Sz+EX3nsmM1yvUKxrp4GzfIjejskl4qJMJsy1X6DUTfPqL7EY39C0A74GjKA
KKV4pkrPFzROu7l0FCyqeyBK8XSMG69nHJXjbvJzZIthjDe0IS/2XTo57+e8T/mmRIBXW/sqMGAf
aGaED4pDCE4b94KbNzuBZlp7CNYwG98TIAEPtvCNjFmRpACb8XraEwTivcLHH5Swh6eeUxK47vbV
8NN0RHTOdVHr69phT2SlfnCmNoI3XpZ73eP30rHV7WvAbg/7RdP9wc+vfnF7QRpPEPixLd3hzGhG
mNg67+Fk9w607xzhVf38QyYsC48B6BoEamSJdnWJJrwqU7wYodr/R9OZNSmKBVH4FxGhKIqvwGUV
FBdcXgyXEtw3FPXXz5d2zFR0T09NtSLcmzfz5DknkZvsYGLU7A6OlGhykGA+oaga1jfmqDfAyzki
aKjuIv0Q1wMI1N9PgnOBu7/FOrsaUYQsP6wLbrAX5vB/ytaqQnceTs200+us304bOK9B7uEYt5gp
rEdYM05UZVFnnRnfZIfnH3+9BoBntfUc1wIH80HmqDUW3AUSrJ7e4qCzH4NFuNh+ltKqPM+a6j08
oycBEpDgDIqMKuoWF2umDzgP95bumFCAja8LWjN6ZAxqSI6jfR8NecMth0zQCPOkCMhMGlNi7vDy
1xBY4pTuwsaKWWhIeoEuuEE2A7iCZvjMzG2lWp4MPGHA9PI7xeWcluSSXgq4yWRHIwzAJrhRCvSY
X4ZgNjhkeaL1iv4Hl9maugeIFy9hw++Qy+wx/fXM+c605cb1SKWw5ZDe+7HPzSIespuzG7n7oCFz
ak8Jg3fhAzk1RsE8VZ48ttfutQC5XuBT+/ioy8eiiCU7KgL87rHQ4t0TSlqTvgXNHYITn+Lb070r
niAIhgeEmJ1LxOnMTK7sACOAyi3ZDeqGqpPFZi9co007T3QmEFK3e3ki1KFEDAKe4P2lDymFpTjd
0eaEueOcAa2qMe1LzEyIZ+oSdbpv+kIX7zAHk8I3JNrN69EpPbsAevPSbwXmZtFtdZ8/qSImmYHZ
hTPNkQtjdcgpTDXOgdMRMlDB0s3QSG9zkxFTiqKtCZc8d1COQL/hSKV3y/BSRpLEWF8ZlKagZAAS
owYyZE7neLEx8SUH2OpEEBRUY0I/2Ko7hqtnJ2Z2/dgJ4Y7xMqKQIqbhWUDbCXSOzFaujKP+vjKZ
XbZLUbl9I8rvFgZo9DPQHzPNi6YFvTbGpwwM9I+wikq1nCycNTunt+syWwkNRhtj8L96Us3YYjf3
5tQ2DBwl9+xrv4632X1LItoZwGH4EpRXvIGW7N4yQBE489X71rpPD3SZhh8T2fBIhPODL/CNWc2s
q3vQnu+xcXn67PSL5raRZDQDY9CE7pMrM2AgJxA/DYeUGX2wgdplf/caYWlOz0Ev1ouR/gzOEzG+
gFEFuRyVnKcxSfbsvxi0h3cYjykoGc3ZVhhire6+dmVCofoK4EOKJHcOed9xUoguhz0szNSp6ezG
gICcy0XDf7xEBrcIUMfTOfZao5uGhYCHZTTCOTxcmX0JfHSKGb2zYpRkRUPoAogPqq0Y9QAM/eCN
Z/WT3XgwBimsKBdhrn0ifn/CsMzeziuowP1u499wRBpM2t/i7Z6/wWeBd907BBf71lQFGkzXoD1/
LRSQDVUb6deuGEw6EEya1h4qhvSfiIA54p0cStynDxPtfe5PMJhAsoN8p1p/6n/5nWzL3mNJNdSn
dNyi94pl84Ibwe8XxpGwJPD1pU2/V9y988rE4dtBqavD0IeUNkTl82H+G9Hv09+vmkFzQzTGmxXP
T3SfB/uYGd4DycQVF+CXjwNMCHaOvvNLV1hTWsLcCZfBVzyPFn68zdluXEYdBXyNH6f4yBPPk1MM
6WMsck7QUI7Tut9jU7ErBzTXAJMAlKiSAfZwOKh7N+gPBeAqPTe1CDoAmUsc9IDHkS3G0vpuOoSH
NA+AeqDoaulbwd1h9Lve/QQlY9T4PcFUc7CAiJEzOjO5c5BCuDen5K9N14C72tg2ttjWTvGNDD7d
G9U0DivgOvKCpGLQValCU4jPgF0He+F+08nTIVlj8jHlNWWBOdR7zynisUZqpDxBuNKURnGRfdYg
l84uMIeEhkOXmoWiIKunu0A7J3CnBSsqsj0BbI1Ei8hywhV22KQQajm36Y1WuneZMmkUiMTLA1pJ
qK2xO32J2YX01a4f+7amyGLGI7QWLcupE5iApo/MLs+wBOf/ddHOzfi4gnKj90u/g2Qk9xYbHCKg
25kBFQPm31QD0cGjM1oxWMCDE7ECuQfEbkBwd84Yp9TpvEtzhuZFegsBXl+oP2l7l5v7xnDLUY2f
aHQZVftJdlHbP9PRvQ5vb6yeSd+Ys3Iav1enMYUtVccEYSsMAHhEPEJYhDbkv5KGGBfgQUWhU8mq
v/OUYOugg1yx0phFuK/b5bNPrANbBMcV3HbCaFvJ/DQfF3oQ3wOsfr6LMFlqH109YHqQYC4CJs9W
ENseUuu0ioj78xpqS8gUhkP7E4+QfcddaBZZKL4Pe/u6w4gKmgpvDPejFFykeWJ7TMC3sRa6PELQ
R3IfsDIIrmbDBrZc1B02Liq6ooXYlRBjGOTyz5PdXHdiDVMXW69vv5zoe548R2kHrRjYXlKvMe3E
ofYVjByCOv130M0dp0rNKTuMIbxKINeyRsr7wLwF86ontAkON0TM8CPptD+Uhtvx257UX04BdEsW
PEFiyygGJtdE18rFsOGvqFvi6c2YMjwuzjTAMPSGN4kF5879vNRigxkJ6DcqaDpe+IVDPbklb8xk
x4f0wADQxJApXk5Zg5fPmIZu/Zii/sbaG/M72mhp15y2hpCupkyXVrs8OJb2WUflptkneJJyC0mL
6mh7mrCTbUxCFrWohnYCXaT6JtCJ8S1CcQgTHvN3zOAnDZSIlEy7qPlUN5gwAodqMEYr8sOTBCUt
e3OL2QSkb/TERpcROggiQsvBQONr03nzr/NjfHLsZHKMBISuOS86+5j0oIBlUB2jwMQOmk/kzIRy
QMNbiQ/4U8MPqgN216BO91vYQV6z/DYCHLzvg8U1zs8zmhvwkNFAdOZoe2HSvjsTk9y6U47RKWlt
Nx/TKj+8UcsmA8ZQ08Stcy65zNs1M6CXFoCNfFOD14U5HSgS5yvzERA5XxQmT6KRlWwCcAMz+ZMD
FboTCzqMY5WhMIx2FsNX2W0vJnn/DTBPscsnVq1hm8nOKQUg4DOEXlYFklNteQUJ3Z6z7p41u3yD
qnGp9fhxtaqgeTrZVfebHV4ecoBmM6tr6tnls1aUKCcMxz0jvF+2t1q/tWZSJcT2FwkYfnPkXI0M
Mn4TKynDvcNtQ/tkvTOqhlZZWZDq0Uvo72EHy2OKijOafVBs8noK9TKEvc7WEdeqFyoLSM4B7Sid
yRczdcaqzzHX+xb4KBouuHzmt18cQ0QL14d7Pfi73aCpZ8D+YND6+oVl0DcA7GeTwTP8BqhRblhG
IuRdw94vP4qfMGnqC32dG8pNaepdzLDgy9emp+59+8khRdP2DNHHXGiZIJtKiy963bZXDNo4vCef
BhgxCgwQB0Lhdr8Y8pd3HY/fn9wTruCj3lteE9BHLwa1T0KkOEE/xCYNSezDOtaD04juBUMCqJc/
MFlHexGW8iFZvkgS0CJImwOTvQH7HJR30TuM7tlxyUQw+3l0adBRE+qM+hBlwUc6gBi3ctm77o1O
IRaUTYc0oOQRXPmifsONe59wOEGD5EbPOQ/Yp2iYe0gKDRDisLYi4z7Oj/YlqtABe41ena4Uq6Zw
dGolw3p8rNaccgQywLtiHttFGUNK3nO3uJMvgr+6ZlqFn7QZf1JzjDVBBHH4fLZfszqun+EdKqv3
1ZOiso/AIEjvSvEZbuQ+U+lymkpmykjhA75lSJSvzp4O+/gwPpEco0Frd4vhQ4++bB3GfnEQkArW
Fv6l8wfuUEnvZIdX8Qy8TA86YxkHIAHh+vHzoBFCs0Z0AW1osv5br0EIn+6Bgw1zuItqIVTwvt77
w6Gur49fe5+YPbCuffalJ4R+Mo8b0immvQZjLjzML+l9eOHObXWM5Kb6FcDZ1fyOz2cVWlzdf9M+
pCmGn8rpHYJZEppQYl40gnu7GXGIc1hwerCVP1jI+pio/o8lYqDV6lV1/B89sHakFeT/V3Q3zn0L
pBqbLUjuwuN/yXmjk2XnqjO/E6Na3TpACJxN4vVFmA5rcjOq6VKdydAqAUVlaQTfj42SAD2DwPTU
PrBY4EPLBTDQDJWlR6eiE4K5gjIicsDNpe1X01aPVV4w4+VMW9XChGwBUE8npkCfgM+Zi74Tn6DC
pXxoIOvm04Ns4CmPifhTXaMm1FTy/sZ8cYkNmMay4/5td97faLpYth+/WBGFVw5L9vQWypD+dr/w
MdGQ3mEQ2rtY+II3b1RG5Cn4rkclE5iuwpsisnc8Ydc+1ggwjIv6wpP3BVY3BhBqIEMVtg4RDR6J
UAgPHudae8A1Uhbp8pBwsJB5ElwT7oZWX/h4tFbp9e57UAP809jULJrBbOuI7KfiDSGYkq5MjjuX
dICck3rw4xj4RGmD6yTnPFEF+Qtmf37TmmCLG2p4NohaGNaaEFYhPx48EeizdI9RNaOhEpBV1Ppt
MrH6YMe2+I1juCu0ykhFgJuufs6gWZvnCJOqtgZpbnskGcCcN8YVDogcqG+IAeiHThTjjStFe6bX
u4XOzGKmHxoRVgBd8gpoNyOTwprYclfFFvYzNqk+8qVIAGa6Qc1ePWVPnCckB4e/Bf7iEQxc9xXS
vJ+ix4CyLALPN1QnqsvajAnHDG9NXiT0e8b3kFldTfc+ebdQpkWPP7gOe4AvjBcXzoWZ4jU64QYn
7Pwyb756JCHPA2s8BKCAJyJDyqMvQxnwzjPEgxKqy+DCfF/cH1LsD6XLfXF37xE1HUPT4SR5cnXk
cWRqlHCdgUnfh/riij9V3Wq+IjZL//XBxvV5tCu6OVN9TUetVNTtoPZYWo7gRkjt3adYZTpfPTKQ
C8PUO8GjJQ1lmlV0iHdx7tV6NYS8QMrTQ//RhShBnxLUC45Vo4sV7Os10MJysMCz5ewUeQ+oOizp
piBVOM6LwTWjpYsEsUFgua9pOBzQ5oQluz/HUWnQzJfaa7w/+Dn4msPB1fA44blw+n2UFO+vb9Ch
4MHo6DgfbWaV0tCsdTBTpSnKBGtIH8Bwu4BBaGijjlkTORXdi3baMaKG9wqPETzvO0XJk/zBas+r
NRFuN8IoBJSRdKIRogp70NZnQ7djfV0kHERYJn+cfcKZxg9zbKJBfG2bUyO8jIwthw/JA51cll6B
qwkgj+aeO8lRH6ENQ/OMEkxzIYOQd1LVvcbtA2BmZ06ey3XfHyvyZlwH6dU+uGCSsQ+p3ZjgoNez
b2cCPPBp+dh4Xt+9O3OmJ40BUdjsF0xkrP6YTsN0OHdnQMeqTKVBtfQ4Eqz635dMMXr/vTyGgIac
uc01GsTv9rjEreLr61CLsZpi7AZdG26jdseuxdfXnNyQWRhQvrv02EQ8WZL1e3YJ6K2hZwJI6FdN
9CZeY9uEEDfl9iNGrG/f6Fqtc/LN3nThTb/0Lr3X3xsO0fCwZoGoNrJTTvcdPfx+gakm9GjVrnuH
h3PoL7A0C9Ce4sCO+vmYkBcspqW4nxyTfGG1uQYwM2b37hBhwWwcmb36wacLQCdpjaVDu+ZV0Du1
NP/SAW18excy0m5Bm4MormMG6b+0fgPEWpvsE4IF7QNYL/VR9R62U/Kh0WLIkfCZ8nm1WDSYEBIo
UnFQ53iU/6xculv77K6kyJf8MUXK0PBq61O3qHtkRHyLZg9ij13QGr7Cdsx6eVoTOXf0XkkiQuii
fanBcL1SuwM7McQOji0BaIRFP+IEyDBgPkjiOgOcGqnpxI4JjhTV/QOWtJCpz4EeYrHniNcmHO+U
qVLg5m9YOVSH8H7Z+58NNK0XpBMQfJi58KfgijF1lxwmeQhF2cNqIgEE7WmcChOJquclRnOWWKI8
nVu3tr6qD4oU/OjJ+nNP7/fR9fmNQedrUW+BA0ILVjjYJPiQ5eltDFooOCyNA05bIbUBCE1ONCJO
dptPYM4O45ePzx8JPakSXYU9DOc9U+OEjci12wMS3PDoHngJLE571NeRhnIZhhw15i4WiMQEdINB
w7lVeSgL6L/S5kRHgHZHdAsMAJIXRAWNToGxWczfO8WAVyUn492/tJHkdJ5UHYjnnFIqacizmq2B
qSAfAYPpkB9iGLN+WUClQsX+w+wXRAOFsg1RSrP7TYe15gv+eVnL05z8wXU+CQuZnzhZ0pJp9eU8
28HGvhM9MHHQXZgcv1773dMR9TE+44N5htYvUpKB1c7FI8A9xnTHzzYuF2InzwTmJtPDvGt8GB4c
ak+r8vOhaKAO2BI0feYnDaXhRVsL+xL6WbSsZNicgfbq5j98M8GT3z/Hp953XG1oV7zZAkstbOPb
8PLKJK+swm8TzQYTBsWY7C9RaI41h7YuhR7oR4tW5z5kfAASAlhCvPoFrIGiK9nxGw5GbcvYNDYF
w+AGjLBgMQ1gxJqD/cVmio6nR+exvtL6V+/8V4sq6+F/Z6S4WLX68EQ3N7zx8V8kwcYyEtoTsmmv
iR0DcoX+PX5wkr5t0z31L4GxpbRs4F1xz8olxr0UP5juxSim6+N99I33Ye5cIuaOeyaEXzKa4QV5
3bi+c94y3N30pH9pJieSFIj6EA4ZcwSG/FiWtGoycSXjF+wHdBUgyEoQor177b3QWs119XXJ90uv
dIHeT1aR1jik3U72BP0CLG5DRgL8h1ax+GugX9zClOYXjgDjK/b93zFGepS0Gbom1xxOCBeVM65w
p3itEazAwbM3nHx8dLSVUE57C1LVM5ZepnemjHhaTOXeYGiHqcTOyejr5A7VwiVqB/u04i/X11Vo
zgG3kPDRSNvm2W3Lg8BmKF/esuuIKBzo3nmaTxqoPvuPVQFZWOWQzBzmlpwN5wCNCI/Qu6oQ+mEo
NmSMplXSeo0KP5lJZSmhQFyf+bjBORNlN2JSO7xbfMAri5Wyx7mwWGUkjObkzKze8Kwj+uiYQpj8
fos2W7rJd49OamFhR5V0MOq6//P+4Hui7Nx7MkcEhAm5BYbj3ZcDlcWZ54MKzm2lgL0R2oABuzXb
mFaqUlPYgQ5nkVO6N/XxWB9MnTECGTtjBMj5NiJCfKI9ReLrHZkQVDHCXr7Eo0a6vnLpuLr8Lpzy
UkkX+G4fw716xQenZjX9IZ0kNZbfZMyKmA6dICk1IdQUd0acY9FJcxAcP7y5wkpZREBZIKdIcvl1
cTj2+DdELpcy1dZC+X5pN5T8jPwU8zgDWKWOAXSibXV3+VY4E+G/AJXgao3HAC7cyI10oiufzS8T
OVCr3nyTOe0M82HDd7jdlYXUlXnwSKEJKIUqFJM1/YIV9cGOllyQHnvpgbMHObOnMAIhK26Hs3b4
zeQbPP4ZJjdMG1rW7URUdzPhIE5mGOJD7bsFUK/syukyJaDfnSXcky33j7tHIh2Ts3LPQHvAVeqq
5rSxVbiMcHpWZx54i1MawiaCGVkNZ/Vl9k/GTElsjtGUkk302rlT713800SmljDelCiXu5W/4KHl
/Cl3On1tJo8J+I7xRu0+33HOnnzYnSgUPJmLQx7N/qMNyYVguqtHhZK7RShkTbD+EOpoPtbaitHw
sh75dWVD7fHs32Bnz23cuffxZSgTdg5OKM+bRa2IrXLzWAZ75Yf8X/6/WE5ttkdWz4Iv8R66TJqJ
zyPggbSdDHWzwwPB4UZ++O6xnlQ4Xi7HQ5w3ZZH5zFRCONGw4gz+6sGaclw41J3IYe4uLTB2dMZl
erCH6WBjgxTtXPLT38pBvkGEdXBFsGcF3Ad9+rb7JY5QIQ/FDvFKWmKexLoZbqLsZMXR5mA9cew5
e1z80A+/Y+Yn+CZECZkQ9GEff7eUUTxURrjw9bGGjFki0LQUE1LtIyfBPmxNXhi9yALXsZk59A17
ubdgSbR83QFrVwusPBC0T2Wm77gOsiXzNISN+ux+HKW7XeHITJTPPYoIM9bJcjhLOE/IUBFf4Tzr
yodu4gHD1/joFfEjMoLCa/TfZxv3rxUczRjh9PzuLVa3wtKZYPUYPnume+tfnJOD0xvPrzAcno/s
PxAdJKFC0hFPoaO9AS5032IHVHiXFVuJ755cpsOylfeqjFH043zkHbFYqkYnZ1zzeb0ec2AiFkHI
qeuDu3x8neO6DtOL01buokYq6zKUt4Q8cp6zZNhYp34B5QCMsYgYY67a4TsTPIuBMOzqYE9ixQg0
YVMVg1f2wcGlvW3t2H96F6tDl03WfYGlgmfxKWQlE0tddDVBp3tj+3DdHjtPQgo+YfYYokLKxsaD
DdqKxzxgtUPzf57rESHmGyeJjBybwGkigfkbQd1wyQXJBJG1fR2EM2RbfTVjIpnqU9nv7DWOHLNZ
srw48prENZf7DOLEcob0M9AIRbxBy5b7IvdIVmW4xOG6O0ODwcswBog9DwRid0Yt9e5vMItj0I+f
LmRCm0RdiUPPIQxbOklMbNjso7dX9a7p27thAFWCPxN3/X146F2ZOaWvtm/m9uCWJmuPvFvJPeNe
QjC1JviRiSj2DtMEEAWVHZcvDlbLva9zxEhgZ8uZigA6HHJW8UlR3bIu75LTWGN8yhjJg2/W0giX
Q2zZRF0OuYpETKKnakbU6BBcoBRJhDmyOwjHThTDAqNvn2Vp6g+HNSs8MWek9M6prMMabKN9KtaM
4leG61uouL0eKaPH/eGJWcB4naDTr1acwJ3+cCvfQ8qvJIMj9hHOnxMck7z63opYuA77uLJx8rTR
CAuf4aE+odF7UqJmfpjLXqxZGHo5UeTEbowtfKSJRTZCxbtzhM6IA4Dm77vQ09l57z54bWFlRcCc
jU5XDBeIWOCSYYN3kdiIuXGkRXiIsNDcIig5jJ+qFrYtuPfQGa5B3f26nd4x2AfHrhhAQ7BVpncc
NSlF4GckOnDLtBhxl3hlI/jSPbWLP/lEj0jiEd/NyGW65pwMpd1DdJOcA0DqsOjXttfgo7DfCeYu
UoH32RUPQAm8jIRQRFSPGXlakLs77vR+zjc5I7GyYmGQEXofh2P4CGkeNI9UGTFdaE7eTAmRBS2E
oPHLw9CK578gQtShviF+P+FB1kmBHqjxQP3Fs+ZJtv5G2miiij/hMklXmVfjgAtgIAXt+LoF/pMu
J9jhO6wbYs18jmRGqGwDme7DQ0kU8Xjr+xs/3aRO1WtYr37GQTMciu+Z7dgspEpxMzaSPoWzuofr
poUblsMQuK3OotirsGnxDxvIcRiGMgx1coA6uiykbXufliUfiiBwcLlBkvlvcYHT4eD0H35KYOAU
ZAnimF0jniAceM2b/CXZYRxqVjknyDGwSvdL/Dne4+v8Pr8NCW0w5F4epAJnWSMzyW1YhtbLG5Om
0CSW1YySkTqxbWOWiX0/foTyidEs/ejAkigsMFOnW0JUgIj1DMYA+M5R0exXRx/OOm5v8oA40Tnb
Cg5aOdGfVCsPv/BIbVTEXbmpq9OwMg7KlB1Swrris4+HIRZzbY/zbtnkDfcDWR/icQbDy8YAUCI/
UDbGWouhMAZ/zlzbdorXvfvk6djKH5JFEIp2hCYubLm8cp4mhAMOUMlOdfZtksyuGR2hU4DJIhxV
SsES4m4elDyQpzj68MhdfD6xM+X0tfDaH49tNSNr+tqLnrDiuv06A012MTU4FSGOXI6Jr4UI03ui
k2J8L46qdouqBFmy9cbomKnVJLcaziV0RxztJ/Yu7JXhc5ggshaZ9Y7ahNg9CgZeXyp13kkqdf5I
R7Ag2svHl8QxGZ/VsLXaY5o3kyQOBh1FRyc1vJKJNwdZ0nBskXOsDeVJfVsgQAHJlTr+ZP/JwFD4
Lmq9ftPYlzX9ImpyBDrLJaxQliYQKCLRD2fAv5AuWwyHe8meSYnVi6yHe4t8jLMNw74qwHMC89ym
K8ejzsIlOJIHyfG8pVpQrUERP31S9WQfmwnZH3Wr5sDKi89NSJUFQIJjJh3Jq0i/hMTJEap+1bOk
va7UHDtq53ZQp5mw0kaF1x7VA9IxKgu5XKz7sPCUFS8hvxPwpvZms9mip6Sclg/D9pHsTD6ZZJ1H
olXbaQ0akofwS9Tesk4p//LeOZZUjpKcMCSpo5TjLCkug5kdJBxGcFm1Eqk6JLWUSATN/FdBsLzU
SfaYdyC5PcbPiLeKiz/J7M+xNtP6+eH3PvTs1XdGMUP0zHlxaicORMpoMt9zfPQ62PCYSREbwd7D
14XEtoGC/KZKV/egkekehXB6Rg7146C5h0HDxfQqYfCJ06Ea1taQThfeflR2dwOaft0XDEWUigzF
SQrsHko0V9Dn/faO5YlXC0uyUojsw0pRhn3UB1LZNaiyhvtI8mjn68rgT00W6krIwPfRJTEYRJP7
8qMYN1Ffs+ZxkK6ztBfQP0XAb3AgRTKlUy7dcOrBM6zI0WsJLkDUgZX9cg24unJCkcZaRl9qHXk8
R6QlCzJDOb7+yfOx8bSmO7ou0KsQ0yKXZT5wRv9b0UlCKfZ1Wzj7YCceoy+Rc3yM2+nVugWa9wju
v+JFp5K71a0Qm7xfFMcEFjTkDhrjf/rQE+1OLNaBtFkfLGfJISQ+ShZ9tSiSSyVsn1PXSJm0+SuQ
l8C3wT25bKoAw1EX8osUl5SYN5c90SSflq+zepD5UGi4sprwt4ukhBYsgA0WnWO8lhifi0e7W4tk
1iCZUZNkVX5cvmoRC6p3TBeoSIXb7NYscpbX+EwRu1iNx5To43eMIodptcQ7pm7+Pux9wHwmskSp
2eTr30e5W2gJiafnQdMVEPYRtEPdBX49cVaesPX7hg3v5uQBg7nhyTUSxuTS4BBfACBH2lDSDYBW
5Z2mEmDaauflcRuzGAY+E4EF75YoIpMseWHKeahHJja1NqwLINUDvCSiLSasmBrIfxopge2aSUBN
2JkRibx8LWzDwTPM0nw8hSnmTpEeX/yLbzgd/+NpvngC4CNvl27pCigAtIAdp9GXHISB0UQJo88s
l76JNkWqDpbS7DGR5bUAOdOwsLw7OmBP0aVjR2WCA7fDcAG+K4v1oh6hvOuL14bdGxy2Blbrr3WL
4UhV2KQ90btjJrqIcYUINRyGho0nZQ5cVRb8mwqv6b2mTa++ljVLTtdw58D++F+8nJyZaB8Im1ey
tYdCXckmYV1/bNoSkDfP3Rp03bfLt5wsy0jHybaJXQFF2446+RwjH69Wz0nO4TbEq5UjLd7yO1GH
lJjVQRSSElfi1f2Xj0tgKUg9h5I/SP3acdoAKG3HCAzC55GKTMT8pp1GQ94va1ibTFA8wViOkqRC
Rm0O2s7DB+HZbEWp8KuKpcjSiLGtRH6ZaiN/+ckmfiBgKOJmwlTif7cWhYe8Eq/X6crrEMo8qYUl
H6U9zF2DmMVfZMwN3wdw5AHXPOTGPGT5Kl2JFobDq8v5kDvb7dDuJmEy9KMoYsLI3ZnKazV6Eink
GZQ8TLn3JLcEh3U53XdrKbpur+Kmy688a8Wo8mCUxLUknyyWlKdWbcD4NVXiY+x8+6fIVOWsMXri
erwHBKCuVO1uOUPcYG0a3B/Nb2yQSXAHLqsHZlhgESBQGmlOPlwMgAod3A9of3365H2Q091ocVtd
tfnttCPtJleMWXK5I6IpVhpry5zrfPzSbTEWzuTXy81k8b9cyd1lGTL/5abqPbk5VVgE0LuDKpQd
IDfp5coC3HdLmPYt7E5qYdOjhkmvXZxvnyT4qLrwJ5H1RhvGYRqNB/bm3uFNsCyPAck81hsxCeu1
i0wqbXnwkbH9cLVep1ef5pAAVX0KzkNhQW6EA5m0JOa0ikcu/ihf96mq7TE4BrTVvV0ixQM2SR5i
Xe8YTLPMj86B607lJ+Cmhc30zNs8t7WTYnyaAbbfjc9ITy4KZveBKz5FL5Jfr4ky7hOXfFTNv2wF
M3xTsjR6tZOH503VDnOw0rpPZ/qM8YwYC4gTydX9d9LRniZ5yxHlo4hTDfbjd80aYYcSPAz22z6A
WwHmLcuwUvtufb1bGj1sANiKnKO5/3ZOUBKDfcc6RTTMU4Y6swCghkMCwiPCAHJIT1wXCK3N2dZy
vj36eTyFYiSnn1jiXZ03VGhCBzMvOn5WTt/rZ4gzM2PAC0IQZOxI64IzCZaKbQz9gHnDQsq6c0VS
t1BP3HSbHJhahM84UC5OvJwcIO/YUVBBIh2WHOHKTAhzXrFNBE0w+k/A49PEEEy5i4Vk+nIOA3Bz
98PIIXbKTZ2ifdO5TNDGxRiBYLQdEmCA4X4gGymyD53ff0YNHO8mzYXtaP+C58hEDNPCbz1+ESVW
hIPjuNNMzogbSZz4H8zbopUCVkuwZsMGeS93Jf48h28Q1zNSIXAszizBFwW66QhPhlMeoq5gdWA5
R/7u0aOxQcT4h4JuoiiO8TvqkFG/XaSf3AXZsRc26c2XyCH/DQvZyghE0TSe4qTrnQPuF9vozk2Q
/ELiFoVqTIeZ+y3vTLaBNyKJlg8sZX+Hmw3JGDPJNaKnvgIyegOK4w+9Ywj7YsAMSphNkgTumWlD
Zf+MOGmwPJTKhgGuv0vCtppDhmsnWglwLeeLxHEBWBaKhoktmabkcnJB8pFhtrHb5b/lS1yIXu7b
faNiKB3ZTJ2hnAidXjHKkw5WxMtipA3r0xoZzxRkUV5mxwhzFpR8SZolEDsTBznBgBkFCb0ouRrW
uixdroeyazqN56u2D7HaWj3EGQh3DDjFT/HE6sUXgEUnJbPeyvEBnLnNXXLnlD4RRteehoGJJOWC
kUr2C84CspaM0bPLf3CPevKJNwAoksVD/yU3kpJguVzOpKAUm3tUVe7DZeNGTaffVQmzBDZpyjDW
ZNaFe98TjuJESVag+4KyDLfbLMPz00aQJo9c4E/mANriDEQKCx7CgXmbMMaMdWdSBm6HUgtwAaC9
AtY0lLKsIMcGfg0VipIuGS/b4XEA7Re0tXIEvAMgY7M6fdEUCO9a0hoaeyZNtA92vFL700vj+o8W
vUPhP/eZosLcCtIYqmQZN0L5LIPRQYAon3bU4ZTDkpYBWwmGux0ybpZalKpYADPZyFJgUCSMIR8E
p9VC1WXr/etnbLcHTvqNgNBsBSVJsZQfPJU/KmyeDTAISeM/fFyqYwpnuVOsVwotHgFbaiOnfuqD
DoNSYOJT4dQthdgD8AnE3K8Hkg7JgYMIlwq15d276IsYLcsRIceGQFPSjfnSCAPTlvNaKlsURhwd
8vMtT2raGrXFj/f8MwqRqvdDbl4XHJKTIp46Kf72Y8xDf/koKbk9puVJTgwo9g/6Z5E66QZ8kWtv
k5zcQJNzzPgS8KAfwLNjKsBtJalEffgrHzizzJBJMzDPmuqRwEsMziPTk1PsO+XDcHgSu9/9T8qx
2qvoVEwlTFBE0I9BCNaFkbwUQWAtaq0Ka9majrePlXQyONOJKA9eSOs9iTjogMj5CippSEIkEt9e
S+H9Qbj0CMh7Fr0uOAxzsUfNhqj3xTFB5/HzrEj1KUlhjzu3icRDmnK1FUgvYZU/oeGRrERSnMVd
HjB6vpWcSZ/wAZDFjMBem8qf5qc+MJyN1n+u2gFpFBU4RXXVxk5VTZqjZnAhwUMwiyyWRp/beuKy
YKR1zBvg9KHXlFaeNDGQDFOvjjss3BDy68eBoQHfF4+LBjRu9AJiBP6gPS5iWniN4WcK76cHE0Lo
YQfvjdN+X6+sJuEb5gAf3b5j4YeDYenvxpCRmXlEK16ABvgNxQOagj4Dw1UMPuu1vcW6BonEFeSI
+XPIUL90EHgwdisyV0dVDgQWp7ezOsb6BVsMt91vzyCRa4w9mXVm1OVQG3F/p/vwIgI1cChkdthf
G7xVc3Dox1hlf2W97OnqCCSAcesvQn1oZTAg5UrLxUwuCDu597Ry8LvbLaUlWada4Pi52uWc2/SI
CHFibEqU4441Nt8ZWStyRuZY8ndOOFyRBLJTJTE8rytggvUHT9pIUsdO19/sPbac6lL6QBLilwSO
DyJHTA1k5g4EXakhZ10ZJI+xgNXt9r2+1+0ms4ShJKRbdONmNeDRW0CZGSrGKTKae4hV7lYS7wPx
mC8faAKP5XBsD7fSOKNgGPLPFjtVablu5YeJAgSQyKe/tU3tYTi0+VGxBP5BEp6EcU5dPrz8KPEd
bqsDakFIgqjAv9xOIN+S+Yf8ub8toKcReXJnD6LFz6U+AwIkJ6fpyw3mX8q301QOaN76yM2UVEYO
wF8vk9fd8VJkG2yMYwzWYl8ZviD5gAa2IkmP1jUVeQYtogctpdx5rAQwoimBWZmczpzR/8DF35Pl
nkjBQ8UvMDsPEMTK324xHNjjIEi4Al0gYeHgE/BxYXNfuE1O6UQZZ6S0X+UJp5tMMjyPtDC7qRbD
bGR5kIorSdDlq+adtjB5M87SgkY2LejfWQvGzgtspLQkats/KCObPkm1+e1f1fdUFJu0xGQoBUc2
7UDa2dIMlJYlVQZvE+ke59rHi7IoytItT6uB2p0TECJsyFRrxidDau3YaJyakBQbKajgkUUjcKC0
5ZbjhPEYLCcpwK/WpG7PCAq8ACea8DsZgYYtpsY2NaHp9P/+foM6++CMUGDW/VfYnSCmkFfsM/tA
carJkqWr18KvnMkgsfwvxZwG0DqXkKJoKarQtocpJmZyqvDpgdM4a4jZkuYc7YjjHDiPI48lJXCc
fElJKR06Aed4NHJmS8rKbWWNslhS/iVN1y3HQCpJjSz2Iwfc5v+GtFBmcvY1SYefMH9I2j8pC16C
WjhcJj+wWsZcKXqmQ9ZPGm2kD0kh6UyjLI557mTcJGqk0L0ta5GvfSyZIFPUOY5xtqki6VNz3nob
1jd84ITyM/UpxuW9SANpo+JRI+d5+BtXQo/Jt0N73CC1ZXQAfbKEoSa2z5HrxySvUz6oJPi/LJAg
HD9W+/EeRFT20S88DRUjqMB4W6DfAsYypyUMfQH8AQJYNHLivhxBDB5K6pcn/ZyMG9YmzxDoNJXQ
4LDPUxa0gJ0pK8mhokMBQZQjPZpOSZc81mfGNpO7vedudwI52dyMbnLGk5Nntt1ybza8NKkyzR1L
XnBL98nJIn+buxJMeBG2leAB/7F0VlvKY1sUfqKMgcttPCFICMFuGFBIcNen72/m71Onu0uRyN5r
TVsci9iHvOi6Li1kSZ1nLtMY5oUwqK3OPxTGDhoZLkeqhTS9UAGRt0NhiTLDEz2WcvlSAIbrdR3k
VjcUb0D3aaOj20pHbsgtJuxCp4uqh3teH1rhVeZpdcK7330uOIEoogybJ07Ax6FjtBByZ1Kmc1qf
+YPp+hRioROys1RXUnhwerWCsgRyKFnABYOANvBYeptJwvoiLkana72hwj3wG/lBLAcNLSS6ZqgF
eCVbHoaixluzgejViTJ9+lyI9vDOeSNelMPM06k2Bv/mX+1v682fEvTEJZHLZWKWLo5Evl4JFGUN
zplXaiNS3W3OwrG1X9AascyMOTtxzCVZMG1usO/37+3r+sraNTJkri2UXHt8U+zZnWuLU0o8Gtde
hvcpf2B0WzP7QgIEX1OICrHn6u/vPMZ/slz6gqh5f/H6TUHLYB9W+1q/OWBPdlkMqbZ5kiVLLTgW
5isAMZPaXMXidLpwt2ixAvIVzUWwwNRrZaizmPCG5pXrOAtY7RgZZcdHc5aiaZI8QgsvpakOqA3n
DBVyZUnCEvD9e1CEGO0IMYPYIm5TimfaDTBHLiKsDG1ILArLm0cLwsnwK3gXQJnZDkv+uQVn8G8Z
ArPinqcJ+3rNqIQoAB9GjytO3ITwMCpsDlLd3JKzDJybS6DoA4tkINMeUk0zDCesQWCdW9QNKqnI
T5sYETtOw7mBNzIdhyZxmTGXmtTCOwjeLgbEzQIlVRS47pOtYb9SPistZoD4G/+HyckmHkfxE94h
fZHqfnWa70mJM4P/lnR1bBOMGg0eXIbfBUggYdS6WK/dWatI9DkGM3RtOMMq+AEJ5vyx35Gn+1cn
h/FkQugfb956i93AubV38azD6yD7HLqwgozp0J71n6NPxXyhF7OM6Aj9ydQ2MPCEKJwTOVYwuSp7
nkmtSHYZg7vttJweJaGCNLuhCMHolM0xIjHwBCE0oxvepBRYFaYqLPEpkKxxtiqUbQ45FBCbdbN4
9PGEvVqb2Dsls42rofWzj7dlrAdSU/y5WwSfB+BGPNSaGUtGzoZwXKxtId4lSv6S5H9NruypZqgG
RgdzMhNiagocqFUtxgSTlohFhD7FJOCiQYYmg2StzZQxlsdNWC37M+K5UwwVDsTdFVOAxVDqGasn
wbOL68u51p07X7FrYh1GYEtUIe5lvYCfXHOrXg9ikLFCo5F3cSj0VN4x9YV/ighihI83+VscDw5c
GyrRWlRifeHFZ+TCGR3c3m42zEbvqkUe/aU1i2RGrWEpgKb7ENJIdE2N7ZnAPwX+WuR36AssEfSv
Pbnf8B8i6mhC5SlrLyy38IyYg36Qa1L7HqLU5rTerlJI1K3+akUoNN39va3sx36/pyaY+mHXQWL/
BLxncNFQ7CcD2r9WtjgsMEHjxiv2T34JOsQvdk4tqolDHsumbuAttSNlwd3Wd9UXf4hVfnE13N26
9evc0DX06lj6bi3DeWD6eIykTRnI2n+avAI36Pc2ZPuZf1GdUarMqXk5mOwCxjlqIhODZiBgn4QS
wcg8g+JaGpvHkGRFah6oDUu8DKn8UJ5yM0q/XenW8EJBTWyAELjuKXv2FtJeRnVYFx8Dt4xSdOvl
WHSORlyiMplEHbhv0T1YEkEv4mPwdcWEnGGXUax7JVzKiLn1JGKAco7o70c+kEnsu+KyvMKYmDST
IQH1A52+uPBK6/tyrYixb2fyVdApk7xp9jl89TZEyZjksBrl8QEv0+1mHh8eX92O3g/jqoyXDxPD
d8sDYqAQI5nfvI5nPk6naPR34/lS3o2Dz5mcSALXqNYoDb3IlAa/c0yQBabSEZTocTiv/9bGS4qs
ChxCagL70p61jr3CgHmY0Fvqv/jHZp6SiULwn7aLXEGLfL3O10Y3XxszLsueX2RKzdDzwERBcUnX
c/A/Xsoem29vKqSp6vyYYojCyAcJgSYnXJL3Q7jfiODmO2y2RKbHYAZl/eLuOVEvMcMQfRFlJk+K
WL/ImUVOB1xUc+dw/hqcSBpbTIwzzL8IJRAk/pASb29FEeO80AygW1DjFJme1zcdriVHUAiz+xL6
BnYU+kGqDrCY9MF6l5nX7iutId588G7+kcLJk0WSfZaSkWjbZN+VYnAHl5g5bHt0ndoV1V6hP8zi
ZOuu1+o1qEKobpAXsC6vGVaBKuPKr6C/iBEpIR4C0KZdI+jJBg0TOoZl1tWxUhUsbnfmUHLpRxs3
kZYThhKwhk1YgE8BAxh1j9+iiqEySVCCrCkgQyqSIyXOgY4LyYlKog0viJkVbkxNS92NYAmEJTP9
hDl8eqH+WgXfcqPKiIPbKbGvJbEK7r3ZAm5s03lQu9stChS6RxQmCFha7XEblHzOxJE1VMu/D7Uw
31D/Zmw5O3edv6d7KXQMVzJHm3K3YFGzVs0WKcpsk3c2y093syBURqjRhtsbQzUYias/5jeH+mUh
OnrQXaD4ZNXsjECkzMwCAe6k1UigRBnL7/NAd6dNhcvn7SdEWiuvOdTogXouL/bSTmwUGw4d0S90
uHD0odud8B1MRFou1HcD3PUqJn0PnTcXkJWmubpi3pmTagngxxXlcGcTmTA/9i6mrsBmm7+XCKZx
RvKg79EiMXniQBijrnj+F/SDrquklavZnj6ds+m63WCw6rMkw30isOYOmKDm4NFp4nRH8PcXriHG
09EE6PpGrcmlg1S3aDFsS9/RSgU400GDMhnpNkDcSWYRSvQhUhwCgIhwrIKqXVmPpEWs41RmVhg5
fl8CkjaDD0spuSs26xjPXrTmHJuHUxHSY++G2VwtE/bimEk0UTavesKQNCkY2xtKGIEXIBUVLDC8
WpqTDpMhfapVSmzUgV5EE4ndr8poWWlWdGc3kWv9E+wgtOLeRnRDb8YQlTEPJNGKiS1VaUjkuhFp
TUvRJq2T8bwKiWskLJRjvApYPz9w0q9Qsz7uTaLvwGRdJtiQMVoI8HL7jQGDMUgRxLGGi+bYZqNu
E1JLcjvAFDuPYeE68QeDbhd5QpdU5iI1hdKqSW4h/R7fovNvk70Roovpg/RSUjYkkVmRuqcUDjlb
SPboZTaTLmZUGqsAmDech9RFzKVk2ZxpFcsPTDSJRr3880mEJOtmHpCS7/L6dJ34tISWFXawtv2t
Vi+/Tw3BoZ1czMlIdDhzr1n91M8zgxCtqKI60QP/OO+I36J/m96Tbxf43PD4IZlo6DP1PIyeNTUb
WACB4HRVxCqOMRhK760tuqf3+b/XRdKHD1uhrj4Jwolx6oDJhbW/8no/OHP56DJ6I/VCvAo6J5nB
zXug7WFNTCV9P0jvwmqFHDLcha+VmrGSn6+1Inwy9AnSroqSliANFS+OFhS5iPD5E8pq6S6x+tID
/evlpDSi1AaLlYQf0IiWaOM2OhubZqzOIsiSSTPGoCsaLDUidP3qttS602/RyqiZpxZ3qgAQS31b
/Q0f4EtacEW4wEmIB2doUQ47FHsMrULKqnDKZfz0WQ3LLDtv4Th+i23MV/sox41YG4FItFvqv4eC
UqGzUZsg8uERBRqrYyUh3hIQlYN1oO2QaBteO0U9vQoTKukgteNw8+DRt9cIfXiNDYclV4jQV08s
6OxKx6qFH8sQb+rrH1J1p7w9WgE6XJ8Ng42KJftrIQTVFAwtqLbdWv7bWvRC2CPyTtlMw3nKLtAp
Wyn7Kfs1YAqH+MkFwltcJ0yWZQash6kMDHI0ojJ0HAYr52yOgBI+1sDWvIGZtQYqYNVl1oIr3Y3E
qqKfBTKIKJgq8xNSAAVQAVJAo0NqYRlC9s0qLf5RMIbWeuHdDY5og03uii1keLNBENjt+EBkxFAW
s+SIx/25l4BFdKjHlzlk0ycahIUeDBYJCDZzHoyUbRCSAh//nvIDMVDHFXNhDInRrdzYaZ7rKldA
IDkr9BofD1696DbpBf59DjBERz9DWLAWX6azjVbxn05hF9SlahWZyFuGDRe5rQ8lgz2iS3CL3g5d
LduZ3t0lR5fBVDg5En80IUNEk4uqAj/neUNkCUGZq5V8sDKyCVYKxm7CqkM2/Ptr8Bh60iRZLgEb
Ubo9wUBo8uGRtJRSGfakkRaTZXEpUC4AbmCKsf8Rokc0xjn/V0x+XE7gMhJVwC1yFCIphr/hLmJs
BqxPI346GVHVXh1VFmKuU4CfiCOPjx9N8iE4zkUdi4b8uNCSY4kPyklGpJ/uBB3PLTFkuh6a5qJC
f8+5X5+CrHficB+CZnIeij9CqsbQBNOddtFJDrruQgeju2BNhYKUbKxpHnq3YNfj4ikxChSFJOMd
/EMPVTR/O/6MKzFJb/EO6xMkeyn+p/Kow+03PJ35t7Pv6EATYmvesQweHcXV7xRLQHA9PnbeU8k6
dt4Su60b+Qn8kYFX/jtwL+L5d4t/dfQORKW5pVAyio+ra0tkquGL94IZ1UMI29CXV4erUlAHgeTc
fXIrPWDS9COuA1ivEjo1hJ34MeXnfATHPjfC/GM3WOt4TxxSyLLpLcLytJ5CoTlXUy4onYLdgIi5
z5YbDQEFFVJLyBz46pJKq0TRxYUlobYOq16DbkkzZlA66yMFIvgFOjNu7rzWo3THXDmA8EL1dWIJ
IIia77BJqxR/MAb3h8ONssAJO3xL+8LTVWVyt6MeY8D1TcsJqXkpTgFfRKmIF/YJMDdZWCgzBcsK
0WM/YBnXCnfMYTCWOK3ryCFzF4fQmSQRpLtxAS5dRPJdRHCM/L6sToR3njyCUkKU8nDGzEUAKpJV
gaYqf4oUhqETeaZnybIludMBGxJ7CjsJRfNjVdFyBsoh3vUQP9qpIDEYEsr//Nd5fWw/GDww/Rxd
ecCgtfOn4zjlzi2LY0WZwkBL9vPOnHRxSFp2G71ltqeYTcy6hOocuETJeDXCzL8jMjSYo3wlgLoa
KmvlGByDPW1k2cNdTBlVDIXqQgEjmVU1nvCOuWOb9nch0E9YYfZBSvEdHQGBmULN7rEFXFFrIdtZ
gz5LzyYhvOE1QzhLaRrVlum/UuymvPCCS3T5PxEgzRxJl2qdeMoCv6W64sWEbfyWOUssvFxvigKO
vR3W2KdCY/AsDiPK0BHwPsWox+qC20gHla7iBuCptoXri+2Xk02NwR4h8SvFAFdFfvIpGXiGtzvi
gSYvZyJMnNdA4yK6+m1eF1qopJwVNZroTeY/whYiubpO3qtdafH42uzzygHlsVSNZKhjs5NLRIVX
np5/RGTJ66/mqkfBAjUpxSmFqnrWOfmfeTHVoZoKPpQv1F+slbu2n2Bsoci2wuPAgTcwbJgxpAaR
jBoXJOn8Eju21t8SgxsTij1+TL/E+ktJABy85uuUJynYGAGiyMMTkKbbP24GPTH2TTfl+CYbl5CX
HYr/5XMkgFhQoVDdanDViPbH5MzeJ/YNpD8GQy2bF7sl4HcYY5bkBSwBG4dNRF8Nq4XNhi6yyiio
lcQDqgi4lSQc4MRwQJfE5iEbrgdrwGSQcmTVjX61Vw2AUhllOtEu8Vxw8FcH9AO4TFEcUyNgZcOw
DGSQN8i5Ul5nteB/gaTxyRxq7PpURueW4S7F71A+xcPZipQaGv6dxbdQOfUyvKwwLMWk1q5M3+Ez
ZN8hlj0W7VCaAimiOjJL4bDEbB16PHzubAus4e4NQebdr0+QI1lZm2iceiBUnBeldhw/JEhuRv3D
BQJSaHKncMNYZXoZ3kUDXY/zvDjkktaXP8TniLmQVjQZukpiKYee0o1i4zZmQIlfHvwuzMYUuQiZ
vMM6R2UZnLBfn6biFY8F6MeaU5gWky9ke+aVJ42C8NCWQjmvC6rQ6EnuLbnszTK0UDEotTOE3I0O
glN4lM2wFM+mNRRrUjlS+eFyOq0ObewsSib2KIATGSQu6I7bn9VvdXUrbkFqYcbM8q6MyfmiYm91
OfPOm0Gtzytn05ZW9IOmacb1xpa49Zlw3T/1qgYzkTQdJrObzonU3r1n9BtVwrVlx79a73bZJjm0
YqkOIoekd0FVqYqtEDKI/OgYyYnk1B9b4znMrBcVDIUUZCUoPhwMNcAjKFCgfMZ1eqag5k2rboEN
/WtxJvHTLItJMbk6pbiefAmVjxsEnVqvjaPa4k66D3OD4maijNkdEcGHZYH6rH0ebjr8BGlTm+sD
wzXVlETchsk4GSJLCLW4uAyyQ1dSYoqt9XlayiBk+kr7MlcnqWYHrX18AZGXAQEH+6hXbpNraVXj
J007y4BTduYfOv1Zt+nRp9OLllmBFdCeDXvMwXav0TXaDo55t11kYaXJcbVQQqnvVigJek3Fxreh
XDbdRufk7ZPnYs1ZW+OUZDFljygAAbKic+aO5Eupc2GTiAHtpfp5MEf33D3hayvZTaa4v/GgoxEv
DKq8mRpZiVU68gdNvLp+rZ2VEeZEoKgGzkdhTo+z9SI7faEXtGWBBP0vphjU/FNqBIgQigZqeWbU
shpTwwvuYRWkRwzeCaB8S9uzzAPFnuE2B+dFFTGghITcJPBIXOjiVwxXSiqsfFSOWh9E4uZUbHtM
pzzoLqhExqrwEGK7w2HBozT9062On4zS+MuVKV5bary3FcPZ5ux3ofOPEX+bLChfEws4HnOkT6wg
6iO0gv37r+hg7SeQrLLU6hU18TqocVGbpNVI2q8dOwxwlTa7G9udDEsXwmaYGAFaw2qrnVRbc16R
+GxV8//VELQqbC43a81aDjCmrVSPCV+NviHntNRR1smoNSU4kJ1D66NIwQ3qaAQe6teA0VTOcMm1
ZNniParBpCHssJOxImg1B70SdgUpSzuCQT2nVNXTqGyvs4pIDy0vHoyd7PJODUJNcsT7SKs2r0/1
0017GMWRnj5fqDk2YtJzDWQktspoicPi4dEd1yGeMraV64hR17wjnCk9Hd2l2hUpgv/RxDp9/15b
LZaunK+oOWeeDEnMqKRovnGby9ah8Yb6+ZDTBMGZ13DoysEwtTtz5LgqVTblrTdfl3ixHG1tI2rB
Z30uI64uFq1cdMcxwwJk82FSOeiU4sbRW6Pmg1VV/VfvqQtHaIX7Rm+LxfTH1SVdFUmCkeFuF6RZ
OvwVSCseXipDGN8jFQGC1bEKsRQYSZWrQIw3BeuF4R8C1/659PCudVKukrygE6fe0WX0zzDFHyBG
5ApFe0LJIRBVb4wuVzcU0AH3BYv+8tOjm4Ky/ScG0UmAl0yObvJPfseB0pVFyaWPe/flyQYnj5R8
Gqr1tK7LxqhKU9eThKLqWkl1CGBUqVcFdPMSNUPyL1KVwctgl+X3uGC494QHCHoQzZj39Lra9aEr
mqgbCtFSxN2v+yMNyS0AdNE3cY6SuU/dp1KpM5+8WRpV9VPWpix1cO0qjgUjCybg3bsXLFkCXqSy
UcEiQf8S+IPLHtya87rNS47lPx4dulO3r06W3hD3Lx//WvKdVeydR2WOnTASbnQuUcl+dLGAa+sL
3UO6QXQkHsj0rs4VEZwA4H99vsCCSrjt73oGFypYAJ2UBtYVckxAWIfQBoEJbVotXPZ6MB0kLTA6
hyya5nlM8Q2OlvnEDNllSudDf2bW14Imsz5OYffgl9Hml4HB1O48g/vSCL8AbGQ+BiWslVy/Loo+
V8wyZTikR7GdMO7Ax5jtX1YH74aJJPOYGBCfu+eu5g9kIT6A3qV9S1GefiQ/JV1FSBbXVqtuMGje
4UbRZGlcnpS5ML77X7QjQ3dUar2X7+hQw0X3IZQvrSyoUbK08kVS/GMmML99W/GAe5Pv32FqJk+i
jF/BgekMpIAxRhGoCCuvvR+ttZtcTOa2g9VTROz93bX3cbKfc6HZbhdGTYac0F1CHF6c3/KO3olN
1gAVOa4/1Eh4hb0sLb6cDY7y8HRllEyhJNO6XdN0CmrQcv+0YB7Oywzvj7BgN1fnBEXYi+DF/o1u
Gf6TUdznaGOXWCO5kRHz3bqsimRqYY9YEHYGVdp6wTQ1rfeLS7aG794YMJKBq7Yab4qweAytZD70
IX1iP4kqKA2iR6sO+nh0H1JpcByJOLSxlKbaS1S+7lrzbW/H9B5GEoFsoxortW64Ops5BA7BTUYQ
kqevHEoe9vam1tH0DuuGH2b98ZSAkGrzP3mVO07Hozuf1OkoduZkEzCCC2XnJK215iClQMWVgFto
zkGy2IfeC7IEuLQlxLt4RUbdMZKZV0F2Hc0g8XLWa2cRtlQ5MOjgan/6j5AMV2u/YoZUn9mkxG/3
P0Wn1mss9x5zGHmt5c4B2h34WSMda9bgAx0NtRrukcvXbVIIK4kxfAkfX1cJLDWvs7AEqgdo3kge
N/M+PqyN6YkgMCSMR8/Y+Y3kTqBhDXiL7m9YZril9UB64WZkjeF6T8iLjKvTF8UW4rGWkf7iSpeQ
K27c3s/a8CaukHUieAkRR8lreMxmYmq70yBLlihPFuE1Y00CWAcg5eE7KrhbhjlsB4/1NSqGTZSp
W01zIHz1yagYPrd5Rejioqer8eoFqIqTpjJhff2aRKnxRrcg4A1cgmzB0BSk8ZCXprdkEuETbIM6
EBMzRDZ5t72Fhj/yD1lwJJgxDzp42y+GJjBcr9NwG/7tZZ+c3EY8v06eg6Ilp59jIT169QlwCXHt
XOZE63L1TKBmtKeMjticjx5h1cAxFonVoKOQ5bBmEWPOkYI/XTGzD+I3t7CwMEQTXgCovn72iSu2
F/XQR8TkmeO1xVL9zwT3/hOTrK2LkA9KyZ/acnJbuGVNIkmpdMTLikGZyS/xuZu3/nl56Ey0dn34
NcIPCXaY8+J9G81QK8YkMQYUIokFHB6H32WrIGbC2ow2lNPaaBfJOLuPC92iV+piEUZF8GbqymZQ
JR6rEex5Y+Sqh1n/GX2GJEllvpa+M1zXmXQk65SzNW8ocBhxt/ZHqpNfn5ZwiNfb1z/SFAkOfTlH
LH3YkCkzcmACNndDXuAzKrnMT6NAfUeXDjm5VhPbYdOb8SRlq4SY5B6c+iiPXVzvvgGvwps3a1gV
+Wy9Heh38fpgpazk9+3HqWJrrIczoFcLyk7y4W908J+4MRuk9bB+sxV/vE/nR6J6+6FhcORlyFgL
1e5yVHBSXsJK9E7KRAacbeREG9eHsWCEQ/vkvOIXOQJUfv7OUT5FZbGDSi7ymqjSV6/pg6Kh0KqM
pD27rJAhtcmW6FVaskdTSqQs6W8U9gxZkN0wwpATEOuLa//eylYkr0QGqHIZnevV//Xq0S+50Fdm
9NPlnrx28tPV+SndH+VUfYL9eVDrPNHDUqh2JLtC9906doVAfTrQLP5uagTNybrZ0y5z4ofPETx2
60sDCr4ma86GBubLi9QPjcnBU+m17xpYAWv9DzaiyRuKwQi+CzU/0CZo1vWuaI1XuNQo9svs9Tw6
5RmwNB0HpiwLLIEi+GmVpl+a4GoPM9MG5uLs1zrHVnlwdmS1FJBeJtKhiUqu0CkHLI8JvkLwj7w3
p2Yk2tD6TIrBPXzjsCJPSBh7tYu7DU+yYAOmCwwb7YwK6+J9tp3HtlW+d42TextLzldz3jFFcUeC
/dgAR0Fqh8BbnFG1J4LGGFSRMF+866hBCI1soKrfi5Ny7+oTohbq/DQHvIbu4++IrIyO58mgHinS
oizCPdD/UZVnns5CA8eRuqoa7PTSaNVQ18lzyvAmkqEkI0mX44/dZVQZEmYDaOMxYTuttQ9BY8pE
ED62Hbx3MpnJwF2gFb9EAp0ZCVJu0mUDHVgK8ajEGEn7T+iKCgoRcxedxntKKo01ooieA4Kf/o6j
mnNzIQ1kDnkGa/5k3ydrFtRpCLT/pyY9wVGJ2axAv1juFXulfq54q/xAL/YjtSTFoNLGTAdGEx+i
y5im230Dq/DKweeTQ/T6w4PwhCz44jpUlV69mKA0GPg37qfhHBPlDyGsbGVttII+DH+LTFN6qrNf
6NzDQofxV3YWlTpN/4hFkCklsAxxFsjHd4gUtfL7AxDYQgjyEnCD9Yvws4tvzXxFRINZdSZSId8d
4xT/onHjNZXItNWrbXII/mWDied7tUFVddsI5rjhkq9337tADRAVtOYNUtB475jXqiQ5ymcUd9ya
Alge9iyGkHHLapNpOQ5RDZtbPu+at4Xo7UGQxSGtT55M5eLhOCdhswunBORTw0hTnRhRAWAqrfaM
ZaOfpTRBnCnKE243P2PtuDFMgQQZ+qZqUOQ+OY3R1xVgMO6MLt8PP38vt9j9dIsBmrvt6Ngia+9u
vtVX1qa7qEkP8XdzsSb7kipy69z9Wr84ubb2o9fkyCU+syrY7zrnkR6+iPOkX8YNbSzp9D2cvtgX
iFiyuBIbBeeX5L/ALLHWlwvsOPqSpXD194uKzqPcNvfWFoPMatap9Y8jMC+gRMzUCFWUvUbdTnwT
OXtoQJe0nvQ4FilksJxAb9XeFXwRuG7VZDLkieZ+wyKDjnKP+8a7MrZ8AYIxOYCPfH3+lMMKpP6b
p8uXW1l/IEIyZ05qqOZTXIMvIocvnPgHIRHx/RbCA6ZKukVH6qCt3TEjcneaoK/aw31wiDEEmNyC
ommKrvoFtz1u+URgCwAXel509JACiaA71Cs+1hK848ig2KwlzXbZQ1hn/lVQ1qk6660uCPwmPceD
GyUpF/0YA7GcHoW9sqblc/mYf4iDAs8hDkURGMxqM8tzZaKwEYvboMkUoyE2XPvWkWbJvISXUD0/
kKZWUw4qS7KgVSO65L6Cg3VcSIuqZkmY7f+1bjNQeyr0d0O6BBQ5e9rGRY+sOLS1uGSJv+s9Fm5g
eTXMwCPUB7e20mLEPQhXFdTO1sVvFPmn5D8bNKi49FqyjVf8CngWWbKXkAhH95mcidJSS4mS4Exp
UQJ2U4OZciwHZSd9dc78hI8htToQvL76JllL3L8EVmV2ayFyQIRRyX4HKU35194vOY2HvvRnCvTS
Jj4v8ftf0hpyHT1wmZ4s36uvXcB3J5QwCtFBV0BJjgO4F+vsEnpDIa8MJ/AIylp6ecHXOhI6SkvW
JoTP5xYNrTYLUij4xo7P2Nb6WKoDkOEcI1YHqnCBCwSs4f9zneO4HYGpqE198idqyt/WY3yI2J3G
9eQzrjIM2gRL1TSpM0s3JGUz2Q8rcfFv1m4m/JAVbxcw0hFL9jfE5A1JDLrKor8LrmtxqnJnP0lE
lNmOyYfhlX+LJha/LlgJUAaaX/2uruvpQrysUi/e61nVNABYX1DJs7YeUJ7RU/Q6s6o2uzKW1bsn
PNNPp4mLbRdsOmJr9XzIZN2jRNhagt4WL886BTwgzu+CVf572Q0+K7E3/aPG9SKwa7xYKkVbsoxH
BbZn7OVxhZFbO3zfd2CEhvX7uzyt2XQ2/Ya0lzzDj25nqECrkscfaxeBQ1dswu3AhvuEJjgRlgDn
3YQmMPwKxvztepYa/mkstFpLudESQ6CYB46vokQ4Ydwrqj0EFtUHL9gaRATfPuXHcVTq+F9ABGbw
mQ+mY9jFZTFoclp3UYWKvf31SMwC8Lu2Ctg6Sv3b2+Q3M+/I0GSr9RViceRxFTcJVMPGXUDFUHQ3
/gUhQgVX/Qm15z36cKc/u1cWlvPgRN345R4uUN+RJZVSKSX1yQFTGghf+5AWFu8RhtAddN8O5mYX
lxDu4lXAxAbxt6Gpv9UsFIZNqpT0xddpNt0nGJA36B5ZJIE90JD3CnTeKMbRs+b/LywaclBsktrM
LlQ90GmiZRAtrt6jGxNZzxY+QxKYkGjz97hEhRkpp5L7K4tvqwtjTLAa8gxgyYy/sd/kviZgC1SL
IMxlgzIvX7Jri9vHLGKmb1+7uOpacK4QoFe30aKA7m6a5nZcippDBCvguAnkAr3flsDmcqj+Sm3M
CeUJXkimKJfc+nqzpJ32JRD78M9rSD440jOSX08dlfmIb2FRJYW6M2biNN/x0Yxn3QKT944aUoCi
aL4PZknhD3Hw+EsMdDYv/YkYYGieTX6YYlVYTw/cDcO1uNwzSfryP21DgxhmrpF25s4QT6O16zJP
MKGhDiBqyVqEP0DzdmWkMWMQaAh5zfYK9ZfJbI4m9py6t+NFbntHehK9r+3y3CvYRlhiD7uEUMN9
IninBx+s2OHMJRxd68Ere01fMaQx6v+1gAOr0dqPGR9Zkkz0EiZfLtO3dR1mPeMvm2S9WXxE2N2t
/l2i/ZW1oUZpRmVK6AT5AhmlZDmZpbNVYUqJiid8xIZ+BvzCvsi+ONpQFpIey6JKpYFRtT2Wi1WT
O39RkTEuzB8gwW07N5LnmiLvFNzXt793DEa9ZJOXh1+YYxaBij3dj5W+F+BOHhcxXnmgUZ9BGTgV
wJvT++i6IGagx44DPB3hiqO8pPj7MEgKNoXx35AUzQHmkxpTCXqbUckzkuaTKScmVtqPvYQ98vi6
zCGqdZvTPXMTGF9oVb/WJNxQj5UnlTro4+TofXaahXjyVyUmvZNCMxt86ub1bTWY0sa4iUm1f1k0
LpBOdoWbvlOYbNvMmF29WrPJrHerauBWwzx/rH1coabs1JalgAkYpIgzqijrFMaXYR1epwMg8IPT
rYaX+WZQ6panvS9sRNV6MePgx2RicwsGFrzL5icuYgVg0epemUl1/ft2n38vKnV0+Xelao+FODEt
YAxiNBt/nD3Xyccp4a0tewXGqgy+QYVwtJt371b8A/8ttmujWqvCi2RH+6SNxW91iUme9HjyNtmD
yd4ur0p+yb+QDkEtQZppZfQAEyd4BRyeYbIV8GyZmDBZiYQihIp9EiwLQjtzwgMOoYkgsiM6DgMC
QS43lEoR+X9sMkhFHaT7ZWoXC8231AoPsODnCP43PIW38EQtUfLiAnt42XnE52TbZTFioxVmLk+1
7gLKaqew2DmN0WzUAM+8WWqvKyMwWHVH0wpjx3dxwy+vWFNIhUxf6etq1kZ3du4PcfdWsaLYLcTZ
YqcZzgqBypJUWNRGWUhNncKntreg/SOUbZrVemlfWGAZAjva0PVQ8pKNASbYrU++4LXWM2Rtf8t6
CtTSqi13I54F+hCCj1/jHg0OKUtym2iugA6OoglKsaPgCWzClAnifCi0Vs8RxSqEeqxn2SSEl8m4
T5gpHGFPGKT66q14+CwFTkTesHVpBgZqs9VN4/VW0Kful/qEHp4gcD66tA7UaG+kg5w2TomBjFCR
Epgfn9jz4UjYAl/u9822/gXXPfcIL4xYRjmcxKXB9V8QWp7oxriDUjH/TclsuECoELlu6c+VEINI
wPEvXoNXyDd98sg4gM3gPALlJQKJDgc96ZGXiRYmJbyhBY75JvttD6lEOi0SesLM0MOTR5Wg82Dy
LvHS7nWBiSp8gbhI4A4srIuz1EIJSuwmtKL/ccvoyndRzDXNE2x7pWgzOfHiSrzsXazQT3AgMJX3
6Au7RoeE+Zr5F8kTdNhAUcHML2iZU6wArWOXghBR04MTrsl1BGz5WlGPCU5FlC+Uj1CwYwmNblxq
z26RKb+XsMCvYB7qyKlwcmrgxkUAHi7F8J284eIVWFjOk9vOLg8Gc7vH8U23H5HYQiBMFpwJlWVc
GeJc6numPh8pXpuhZjlXFnmKF2jKrHPn+pMGnxqlX+vLhCj+OFsRSgWpqvAN1XLrBoQPp6v/XDRp
kbmGOItV3aPtM7PlsBVfzpEg9HNYp+FqlIPPJ+SSIKQTMzp+1CJnbHVfcHR7NAT8utI7mWd+GhzN
hEMwmTuMvsJB4SLv6syTELq3Z7McsDI8F+ozqIJVEctPQHRLT9BQd42gBx82srGBEUncA+cnak+N
A6UBIJKdSMDKOFIgfnRo8Hd8XkWyR93Quo4INCXiTxJYNZy8vRE3DY/Hk4mTubYEu2Rt5CJyjqKu
ZbQsMMxVITFoJdEpomtRD9Sw/CflR+vuczzoPG0qORFfDwqP/tMcUjPS18rI17RL+hFcFE2SKv5E
5CkveEtiDToODuZoefBqQCfcizoJqsuaS6WU0hoEMnLi4vRrPIqiCXk2Pb3OPWveSkeDTY6DTTAs
K8yGG4K3vKaj4B5iwaDaOqGEIuEwRYq75AYntmLFBkRvlFJJ5aH93EKueCLUAHsLqpB770OnheBr
7/IlDA2RT95hKluH8om1z/7OVpK3i7Q19pUKEW4r/KyOTLIvjbixgVO0UNKrcd+hj3JriwYmQQYr
0LdwuxjclNy0DdTFdJb+c8Epg4JFJtBqPVzJnxXFIp5QxDlXAcdP7O3Bk7AIvycXiQi76qTWR03E
b1yV86MUAORQ66WvjFdcxPwqSxgNVq6kpvrjPC9YiKilV0B7sD88MjqcDdcu6AugCLQ76yGZRm8f
tEKxOZX2kgNophwSXKBvuFAOv3IeidCBRGMNJLuNAyV2+577Y9GggYmKo0QdhLbmO0IwzmYg8UUW
o6BroeVhj3jOkE4bk00XwTR3Sm1HIosQHNbuVaPOKd502QEAUQujS/pFhcil+gUiWXfIvatbuBw6
Sf4tdQFxsk7nehWYd2hwRSM3CERla6Dsx6Th+1JfJplTQ+zPGWfbS8t80WjdWfMUkQqe/o2+gN8E
c9M4GNS5ioGWVhK9pnhy4osZfoLXj4EM/EwgeImJc18b5iXczRmFA2/CMMRhM66HgqL5AygKSEB1
zgwQ4gzHyGM+VgGfG3N9AggLfFZs5+AcYBuwUE1maH+gcX4k3zanV/wghb9s/qWwRhlIHMXNmWH/
ezhlj9RbT/QSSV8UlfAoiu74Yr3SEAfiYgE68HFrmDasRwNX387dhxWn5CwGqpZreG0gMCGmnq4x
fY/fTJYz2i/nxiPJRcdYnLYcYFcsKIow+LpG+wsNcIKU09+WUeuUw3NQAPjf0EQwWy43B5agc0uR
BVUBYNGrrwlf7NVchS82WjQkZGQQF442jBsJ5ZBXky4nflB5H8JrUoaRaT9SEtvT2+pAHVBhgzQ4
X4gaWCDqkHal1i6meajJlc3i14auvexZdp/AJHvuUCoPLmeaN8VIG4Bi5JemSIaqXOVS5rNoaJbG
iaUfNObIlvkEGrLPVwRj3FjfETqdOeNtuf13TJENqaRLL9dgqhO0P+AYc11hg/mETo8iZpNgXsAR
gf+XYovGZgu39nI6/hklHdh8FqMTK/gh3+qgEaexZlw0DwI5vYB6xsKGgTkOsRpF84R1nUJNsl0a
dWiBg1PAwU+vlE15fLZyYGz2PeD+Zeaw1OVhgyyH+c1PbfAdQbgKZwbhbw5gKZxH2SyA/CuPjlyd
9aYDln2zSwyc6hA++v2aL/Jd6Itn5iO4Mt32bra75fGJ9OdKWAs3/U9QRmKkqAyC5cA4NCUF10VM
ztymsyeG4+be/mB+UfThyOZQTTcAO0gHzk5lCib86TXQz92JVbs6eMclkQObgcJumlMwhTHwd7HI
bnOzC/ARVP1Jntz4xwDu1x/Agt1AzD4jmo2EN6CRN3pxPF1YOOciIIhZjapgKG+GigNlkGNKfhwv
DbbyaD/XzeREiGM2OAyQIoDfy5jAxComgU9RLYeaw43AxqkzqOZgf9Nn+7naOwO5jnYo884penso
3osf/KhtvM10h1vJnrp05CkmI6Qj7tU7+qfe1tyafRZ36OOAuTlOtcVhtOMbESt7czrzJHUvmuf4
HjNM8WjdOwTYWwUGntyCU+87P/b3P7NdGjbCrX9aNgEELSJff/au90MwEtAU8msVzk6v5DCQJHzC
Ugcb/xYsrlYflLMrwTw6IwAwNIi4Oc6dR1B1PwH3iHuM7+Z/LJ1Zc+JaEoR/ERHsy6t2iUViN7wQ
hsZCCCFWIfj18yV3wnOn224D0tE5tWRlZambF+r9H3x2Zqj3fjaoL9WcF71p0THi6Tece9vI1czR
ApCFjXgfPWYb9754IB77+i0GYnbMUtcf/rSsPmNcmPsyqL5QGqzh7IHXuuscwcas3xkgkr+M0cyf
dSBbLrbVIR0pbonY8jCbwqfIwu6y24+vBI25U3zzqtaeSl9QMOpaM6WNG14ZIIV5pe4GzTS4GP07
+LZCdAlW1jR0Jac9Y9SYJTdCwIcD8n75oSLVmhY9Q6JsJOVAdOOUSey3zMwZ+/6Y1UGPmdJUmHls
lNP3umFtgI8hMj6mp117X70bjwjein2bxf0Lq5KOst8afURMvYZHFdScqkma0EEKko6KEDqN9BaI
FlW9aBjtntWZZRC/qmzwo9XijIOJfXl01BmopK1wptWaTYmnF2FH8FIR4nRbwKAKfBrkn5hwcKYx
QFKdHH1YKAglkREgQxvVCak/FAJFiSe0IYQtZPmeyNESIGz6XYdZ4e+NkUfwFxl5hYP6Q1aAhPaX
YakDLC5pPANkWjZjDmJQiEgNwuX8vCbOJ1J/YdGmkuVgTh4RE6mFwGtg67uJ0WECA+NMNNDkNhdd
n3xxnk3r22JfgLviWyktjlUzfDibNXg+e+ZlJ79qJrlyLpHDiydVKmQv5LhugKW0cbTd5+JGla0a
0OhCdMyASqqstNmy8fhs7gqRddaDnvgVFFX3YIz5zpyCyKBkFVStOzPsRmmURRS50anwn34vqLjx
vw0sq9/X4AyrvbXoeucAFgoSDiSudQlXjdtbQq+ouiz29W1J+PhAfFbCD70KS66E52DjgKhbbPpv
xqXRs/Agv7qY72Vq8dmA1iSAqJaK8NNVCJzxaojH8IHH1OR2dyBc1AA5ugy99hjN+jFevzc/QYC5
C5YL8GYCFaHShiC0ZMdhXa/PjPmcNigjEosj9cjgjfVzixJEKMm4ByF+GjaXz+l5jZ/aAt1Exz1R
MGF4LWofHGJ3dFO7w5eZQMym17Zte39jyqoEgmSTb0PK+4d+jXiGQTN2hsQe/egGbNfEGEGfolzr
1zI7naeTbPKYFTRSRp2fFtzfATrnsZF6NeMyfYTthU97bOb6xv7U10zS2U1jIY9ojcVDzT/vWh0w
O+gr5mnK0LAhUhJxcDXrpSnNwiRlFHrXeh4hykCqEH4HJvhbdQpG2EnnDURuBIYyKVyYRjeYEdKS
fzlXq2NeG0bi1kC87BZyGuZpWfcTxjh2Eem2+cw2UtZ+HJzCOHgQ0gfHELr1uMF1f/wnkxjapfHe
N7z7/jmsVBmKlpZmuawhc3KaZuszLSjTxrbhNZYaltbwXnRc0pIxfu/vZjHtLrCFiRf3N0EbUROj
9OmbQr8OeI5H6BegdbXMrC/UhtVB3vttb5nptv0godH1gbiYOTqBdGI1xpp//LQYwH1ZqDu3QnUU
1s2JWRp0nojz/PqJUVaxU1qhd4e/B1oTCTobvdGBQWp3t7HNhlczsZnpVhob3PmTEedJkIzRxLgR
nGTGZ1v0wdE0dm15nG6iLuetz/C30rgOa8adRRj2AH3JZ+jMoPSwOEU9VPIWm6DAVbwXVTvzalaG
QnnPYSA3/V2nf9zogLFbVvMPD9Cm+muU/57rB0zOMFkfpx04f3uu58jMt6PDDE0u5rP0Y7pXXkh4
dI8uqiD8r/4yz3e4TUZzVesYdYbDYAt54NAH6U4nzeEEuM9d8wvxMoAc9OQ2ynbF+kC4uO0QEa4h
XTNT4G4Rouew/0pIKB+sXBqVDDAGuwuBxAQSQ0iiM7llXP6eO6TxTrabJ24VRKlgEAcDh6PepPmw
qgyB9yr2xjpADA0BHSm6QVJlH6LeAWzvFMYkpGEt2KZ2ipIaI3VvQIL9atN47Vvey72nxuwGEBL2
+sfdZlEd8tBbfTbUPkMOhFPxjjglY4hP45I+b7RNouQfFKmEKaGY34/9nFX+0IH4pwLbmWHY/5C4
fNhQZW6jX8FZb1I5D6nCD1E3nC6AeU34eVkwtQmXhdxIPTMmr5hDRaIx2FgmyIeAzFqrjH53uPI0
TvhN5zV4jGD0WHXekvSd7G1w6i+VAT9M5kwV0G2BcGYXuudV/NPnNIElmk4SIT5wgn95IU0mIr6A
Xl4Ae1ST5UV/8xYcTAX+6k6d91zy9psz5WpGUdNaalxZMGZZbU52h7IBvew5kX9QpV8XqDOl2EHY
D4GFGJc0eQpQiVUVHAG30FW3y3tJMxOR87Jq4Pcg5kqaFs4P71POp3+ZQ/bGrX5br6/cae7jDEhF
CsoRjaC5E5eNYdnisal9jtY5isbkZfYS8hs7H5BX44na0/r05dxuoOhw1jQWLoEIyFh7SRkxb5T2
sKdzXBCd5FJzQ0Nl+to1XP1JZQNuNwwx4FC/i7olrD6jNu5Oe+v3rrOu8muFeX5blYeT/cRuZ75h
Nr1V6ZkPQpDJ4a+EtMQwSLu5Qtr9un29p71e1TxeWckOiivMQgbcB+qF35ha0z8qyIlFad7NKnRL
s0D9JjsY3HX5XlJFel/tJ6kZIjpewgb0X7P3dI69t+2rVRsN4pfBN/fQG1cGv280WpiVCl2TVTkB
qf816ecnneYxnxlWZN17hjuak3gbaB0uDwtoz8b+EGLhMfVSykHdphreoFMsZN8eBkCgdsbTakIw
64x5a5gA5LRaUvbCw/wS8bCs0AOo2qsJhFX24Y/YJdk0IgvY+wtvZs7jmbJrMQSZBIitVAPkxmDI
41KCIrTprcho4WbC4lOqWmMRJTCyQOgFZ4NaAS90cwQgGgFnhgzc5rmpOUUM9BWvsn//27Qjwx7w
7KK7gyoCbwFrkot9O3EB368ksEE5ZkhahgOKyTEzlJvIXpqu5u6IFQSpmUjGpiOaAiScl7Drroc1
QhyABv6j3xPiM9ryw0PEXygsUyTa8NuS5JDsYEjjhkaOOOvGz3ccVzjZrpkWJvr5Dw240Hw6mjY0
pKnnSdbys/jXNRf1ABrhQmpx9H/MMO1I0/N76gemj+dAhfiMNodEhznvT7NjVELRs6Tp0frmBync
JvUqqZ1nqLhZRWyagsNEdAku/eQuqEdz8+RLGl4BxcfD47UD6cjWESzvunUGSlB7JAs6OdfxNuwY
3bEuqJyJBd4Msh4jLAgn8AzXMdNwSZk2qyTIU7t4IP99dBJG2kBaBp2xW4CqU0Qh5tjgODZnKRSQ
Za2PP6ZuxrRlOo4owOwPTBhtOXrDYaMfr6/70vt45/A+r3kXeaQsNrP1ybmw2WDq3c1323zu31ej
scRbjY/WeUqRzn3g7fN1jVne+m28f3iGhuzhJc0suMbmU8Ozr3NpU2RwS/xWajJreUtSN2aeb3gK
dZEMz570UD5y935irHnqDSuMxwXRBeEzhMI2ShRMMB31Jqhe3ImKPl5IEv2GGjDcMlJJ8UFtOdlj
RZb7iZSxlG7yp0SIvGJLqhkgfOHkwzjIunY8jindWOl8s2KeK9FVQmB1slJwHEY/w+eb3+dn578m
sxxBDVbYmG2rPCBms9J6djCPVmm4UU4odnTOzhOFrI2fDWPCCQQ3aP71KNxbKCC+2Wtmm/e+une3
bfZIIU+rs3MNGtbF6XhFlNkl0SxIAVNG2kwo2TaouX8sxkX5agdTX7kiIbbSbIKYEiJXI7IZCyIK
PWADRYkPI9qx4mgXYD5Bk6RqJdqQZqQjZgSshKoJ57Tjmr9oV8L2XUZ7hF9WSGhIQ0WaTlI2Y8z7
+4eOZ0lMvSyJsDbQe5E4lQbe0YPET54+AjEl6lAtlyALUAtZE847fG+/GSXzop+S8BHEIImcTvKR
suL3Xy+8LzJSxiq5sCatSIhfPTi0hqMg8Bg0/9Rwp2epiZhP2CZvuvI/1o3ZKoIh1C7/MbZ92ogw
DB/y6dnBgtghAGUz1nnnSKtPH8V/CZv+WxT09r3JxyW8T/udvQbDIN0Uw2T4Nq31WqIoJWSPJmhH
1d0MUUsISkfjAx4wU7A9i81YTKoNduCH3ibsS6HeovBtbsmILUgjCBsUMEFUKcG49AD43wgkr+/G
ume8FvpsOCS8HZwZ0JmCNkaK0I7a4u+8AYEflyv8VFAxODX0xgNtFUgLAaJIdqA97hhhhha/+g4l
G9GiVq5JDzJ07G3pcDM9GRmBnO6ljQiazNMTYEGySH6osTCSXpVmQz1gHQIq3otmUIfA8iNbBVw0
E/AClQzwwJi4vNeJheuw/Oo0QReANfuxxLOWNKRlsmFMoHgwGFQzTcg5alvRsObK9Oj3ws2Ycvug
wZC0Op/VDEj4R5Vw4zYZqcMcWpjsUTJpgxA1yJ5BTaqLDkynRWPQwSLFNvOf0St4KNmwUcZx6JRl
1nISZMFzeA4v03duNrb3ocZEt7wsYLYzv8KUbO/uxhgAeA4wzfFLWpkJV66umcagwXj3fJjNDxhE
KeM8iOgPZm7iXjlP5/CDyF17xSzqCR0SXm90WRJR88e2RYMADCjaHP3UJRNYZsONz5e1A6xGKAcY
BJOWgB5/veA8GLiY6sRjuBUgF+LuKzVFMR/nW8072OTAIspBl6VYLGGY3Jpe+dcmQC7ZL639NMA3
ybDhtjgUDUAd6dAKymExOXSczgL2GG33Xa9mM98YktgNUJ0SHuJntd9D/+Uf+uKQf+zz5AmrvO0Q
fsIO12/VaFgg91TDqyTomkExSDywKYgRLBHD7O3Ya9INl/TvE6FgMWlL3WafTjb0x7YcErC63QQn
a1g1wq9VY9Aa1Ky0/3Jzc4LuzxlTBBvEpf7D+GZmHqqV5W2tVhLHaxp1H2G8MTyXyY0+/YvhznAb
Y3AT8k9Slx5NIMfw7lbnrsv03MaiOugFmrSluFksuZffoHKpW2SUbKZChFcdNOkgVgmTsNMpF2es
0pMIHQbdnUWiygCkASXRPzB+8u5rDG3NJi3nPaUfxBRJNtGDFkApbZQDGdnHrBy8f6+YqYZzZchT
xs3nk1YLdYpjVID7CX3ogR3KTddAI2oovqT0JDMNqi8vaunRPxFjf41evF5MzNhLvY7ThLWGSnwA
iOF/CAtIoJlAxacYcigsM5s4d09Ogw+4Bj3ngBeo/tJzzGCq94KFtlM7Ce5uPpbp2GL78Nh0N9/N
W3j/ToD+inIY2xq6j7S+k39Eh1ACjhVqEvuHsdPfpJVoTzrmfuJvt1snNvCk5Iv7WRtlqKuLw+53
WB2pUGpi2ig29juX8G4wk81C5AQru01xk7lJC0Yfv2fNyPWv8oCoQ96vRBGais6oAXxV2MRHkmTz
ezVP7vlI2HHNzcP0s8TZO2hBchphsdpcHu3Iq5r5+L0PDCK3NSPkWo6CHvkI9qXNrTNgTme8+1Jk
gYAVQ9JzM5v7nM1hiXMmRRS9RWwnYBO7bV36XasWk5Q2o9RtMp8YSazLkjN9WZ6oYTBqedSMLv3z
Vh607d88CVYm7nn5hHts7RPz1E+4PilipebO3qk8U+ekPmk/UAUTgFSUS1C8Pzin4GmwO2nLfDur
FsqMd0tsWvU2SrPwvqr6NE1Zu4556XNxsxsXZhy2L8bM61pjF1HMQdO/8Y83r0XeaqGBSQukGc8b
4JAVo+0nw9Yocd3djpmzUew+jH0TzCZxYxdxei5xQsCttpoLY7xo5LOdsLTWD3+7BmNS4NWze2wG
XkbDi1GbtK3jlnhrEvMGibksqHt1hlyjGsUMtwlHiC4eeDFX6+LtBEclZocvurn8ZqhK4cU7bC/e
uf9xOSFhDgg2Oi0TruviVT40iBVUUrGloilppc9bLnV+WSbz5iqZb/yDU2EX8DiLZeEV/d6kEhvF
lp9E1ABKoBl2IXQV4miv8ABtuEPUIW01F7XhroFz/XRQjUTNUzevRqyN0x7cvLb/8Ho2IqI9e6Kt
WsKDKrzM5QMmXZ/oz0YiwMnmvY5xcLRxDuGGwwIrTqpoLpy3zqg3KvpEiuaEDqqoMsmHHw+8n51e
8+7sxgblAlnMrc7tTPtygrWPGu5m2gwhM7JMmj5QkB8rafrQ/vVx32FjGA/qU+P4d/ZIWjtDAVjx
AJSGViKqhZR1aKlK/ZI0TSPXMiZ0/icol1FEagbHWSfshPVArNXNkDaKO0rsdAIMeqGqSNJtfyAz
VScPQUDXkyhFo8aPmwxckjo1pDHOj45eD+Uel1txM2x63Ac2M2+zGvPI+4cV8gPUNz7Gns1CegcK
ImxYuiZU4D7jFmoLzSk8L0aZkSMWwITZniCdP9ChK5F4NTYI2DZROz4RPV+J0hM7Xd+HyBsEGDHW
/DBNGNZ7Q5U0HlIHkkptwfbMTHYND9HfrLL5gzPApvFbpAQtHHM2zFxR2m7glB0yBZ4c79vafpY5
n1PzriV+nAQIG4lFIuQ/YCV44gQ29BkiCqHr2/iPPlmAPTk4EtKF1MbVzLQgvKa2PfDZuXkJAQSH
ia2Vai3BFLBdT/fOT7L5lc3UIj23rsPcZYvbT7fKKACC+sSrs5B3Vu5FAYRc4gRTi1/K3cTusdnQ
p+0TwIRFeCbAylwkWlkLnsjotLvvG/1DzcjIhTbUju8Mhzn1X1GJhUAU4q2OYu/D9KvkDzl9Ezkn
fCxKEWQTZh6QsYwLTMhxWyF26poH+kqUg95CPoYa3HV9cVpL3TDD2LJxMf34NR41lVKrQ2clcY5H
p4394TjmkErefMLpYjQG+aSO3ylw8rqxGg7gPrmP+FQTAd7EjGZwoj/OnYZEUpeas255Davwr5Ni
cLgYz5HCjIcf3odnsjD4LGT8ajvt0WhXEi5Rx2D0g1uhyIoYFJaYpGDB9ELc5JkPvI8yzlvTLGb3
0d34Rhr2CXQ/865B+e8zuyA563QX51WNzarSk08EiA9iZ3MQlamdnNkG3bIudB9UZaSjXuBM3yNi
G1g469bg8NPxqmR5xjXo/l6D16jm5cgSF0F1+nFRT4OY/UORlLIqGXhMnfE1yekzIaJM+tXhh8QM
8h4CIiylAQXe+ngbn6iVj05ZzGJAbwe0MlgdpArwqM/RbcY64WU/3haQomD/hQsKygTyCDrbqfec
POjxcI474PCgmLY8cmf7RGbenGfksgWtFjjKeF8su4O2f6AkW/MPA02NV25COjC6m53ldXyFJTPN
gvuw1u+Bx3+8S5gGEZrcfJPPFXxs5ay3JaVa9vi40X/PqZ+SgAeZ2xhV5htjn3NocDqUPikv+x0S
o88AnDV4uqhOZ+PyhlcnBndvSBeXxiXMgg5ZX437U5gOPKCw+LwM20EenMPWltXD9PRDSh0cjxzl
SSgFnKsH0SdrQi9GPw7SEvVngVOjKLabFvAGmtARJgJvL+Ocm8OWseiQVAOmUI1HSQg4JtOkH+nV
UTjixGIT+g0vW1OvCHOBzNf9iaOWjtPgw7zameTY+YFBlQ/cBIPOYeeQUqEfwuPAbicmsMuLoGz7
coupAIAz5ygLQBNIlGqknSI2T1g5j/qxlQf5GsuGQz3wzm9bxYuGxacQml14acq+fLk8zKDDf2fq
V1S20d0m9Bn5Pz+51zEwQDqHooflxpYi9cZVTHla3aJzJByg49QGggbYcERaDQ/YSonjafaxHn4+
6gbFhtYJNU/QfsfDxchxG6W5K/FEXdAW3psSvqOF41OgLyyk1qZOClJuMCelyaWlCuM6H0kbo0nu
XQfkAl3BkktbewOEApqEo12rhwTITE1Zd6gCOr410kTU28ju62Y6SSaIyPHGaOHZ3dM3iOv9UN6m
WFn7YToredmFGXMbl4IY39jcs6TxIWgxOkOqevR3SDKPr+eC1/21dk1ujsTKdn5epK537v84U2fH
DXY3nRj08JHTalYTiXeHy1Ii3uc5/qnHUBhhln4nCSZ/aPe1jPrwE152L1pS6i49KpfBbdCF2MQk
126gBW05m0BcgQGCjtSjaoOXW/pp/+P3nNTO7PY+D25hyztBA0iDbAxehjfNxylh6pkYnj4/Nwta
/XyckbkKpjs6PGQv3x/DlAAYMXtkDNBWByuZU2zrRt1VN0KpvfDiPYEEQ98VYUNiYrgyPwMJn6f7
NnlSbNyqiodIYXmRj34rT+X7X78rB4dnyfm+8Fo5oUw6TIdsBeRWKRPy6zEpDkdpYylkJgjjaGmu
KSLz4Jk2cVM/GTbhCxNA3TwY5eeHKkptSoy4YRSnFQuft8A8/NOWegwBpY13dbu0GPQQTG+NSLwb
o47dnREC4ZJ2uPe+vqkRuEqT/P2vCczdtojS/tWjatS2KJ8TrEsoG3V3ZBFQAka4BpWt6dwG6S5N
uGE0EbAYilJIdvDKIzFJWFIOogRu5aFjW26ZUk1qngmhL14dZYHaRJ1sbWoz76g9yGAUgWGFd6c1
/DAdSqFujdjrzvjspyOI+4NKdzt8fb+7/sR+e3ojLpN2cvGdS7L5ObIJ/11GjxF6AgjhHb3fOs0Q
avKS1C2SPUrxv/IjUpZ9LCC+fzPhiiv1QdrLbaQCjhxOwqrS7sKU1zyonqs/L7+l/YI/PVIvucof
QjLIix76uUVBChG7yjiOqMwdRzmCe73x8VfOFGY/xRV62SFIFX+aZQvAD11hnQ7KoGC6N7GoV60Z
UmMoAhj7YPkAgxQLlKXoqzPW33SzdMhPWZzxnQUpxwXvzuz4t8Hb3f420y5MQac0H3zk06k/DSjl
uqroatn89UHZVf+ErD0Pom1tPKoVv7+I6QkCgF1DHlSjeKPShHpWJL6u9rcKpDgsGN/TVkdWf/Dg
kc5vpg1761ucG0EcE6a5CfGQfL0RKIHgz0sYdI/4tDTvlI4dDfZMG53qO5oM0o1WoY9GBHSpQyF2
Kihv2St8uTupp6/sQRSB5RTsJOWNSiI6ZEn/paU6fRO2CRP5yPwod5AasKG/GQilUEcZ3g6yITem
sX6kJXzkV214x3S8JllUOiha/Jwl/pHEADuLpVfJeqkYH42FRVsS3GCnrrb+E3xVo9f/excUp0nH
agC3OH77tjhDJedP8Qj56BuXQXsNf3s6WtxJuN5ySLvKMPWqHec9onIJMKzgukLpHKUKgyuT0D7X
G2pn6JUaDLCjTJ4OKFd9BYSWMAjYci+L8cizVtCim0nbWdONpZL/RlVGADHQ8ehXz4FORcQlOAXm
Y5SonKmSJ2UxGDG0YS/eg6evEQNgxlTCanDfgfyMSpPC2Eig88uqjIGVSVn1OQ872oOpYUIxnJxx
ekx3nAPW98uXlIyNiMYxLI7RaumXqJwKwCTuwulRbPuPh/wrrTnahsDR4PWBpcH3pVdBWj/SC1DD
KC0VUPv4pYxWT8hAwq+Q+de1SseRLq2/g3fwkiifAXuHVPDcDvAAxo6VBBwgnM1BvzlvdOuOYDE6
lUjDy1Fqpj8IUQEYwBL1OomZHEmzcNruV8GokNswK4yNvDrU3VkrSblpNcEyCd3psDYVVL7ci5OC
w4kQAY7CF1mNQ5qkNGYJDSLBusuib6k4UFi4E5rCPmN4uaBpCbk2KSqVTo7ogjpsaXommIUpALL8
Uh4RCb1qOXjoqn2HktIYOARqWs1DCFbKf1eCOYJiJcYOjsIl+AQ5hSJiH6eQIEjJhMPgqvB7el3D
+w8cIu35Jn+vOSguxD3alqghJfbZ+Q7B+f4beWJNFSsbooCTgbL7vCtR9DdpJJQnMsPjh1fJu0q5
GMe+BS+0M7Ceo8NoCVDhZIzf7T/hoJz4dCI150W+IZnzJAi3ih/W4STlBoTTglXxOv6NTAt13DNI
pmAvFu6Luz3oTghP0493xOnAXCTYcUVnKDEWyRj3gqs9WKo+/edodd8f4scTSYcCo4ryVxJL1Gtw
xfKJeMavIdE7/Vd5IoIMYZ4Q/slZbUD8Si93CQZAH/yCDwOmWgGLmPFe8u3pELBkiAfmn8ycx84K
sWBamzP4NcGk0/4VBVKremDbwH78ZlMqh4ScjA7YPDnQioBjsolInhU7aBzJZha7N+/Sr66YWMsX
sw6xc5rbgvX7uuL2QAg3uRTxhdJnqorOJfdIX7hnrXARCddkY/L5J4sdST7xLUkcwo/X6CfGF/3k
qaUUSdaTwvNlGWODvedgRyfoEOHacOwnsANWhOujQsuyPbwHepIeSJL5jnoMkVHcAE4C0AXL6dRX
rN0bafOnbDNpPVJKY7PkLFGJEL4Sfdnp1Py4u4w0JqHMF17bHB9ttQNGZcMOvpqz2cfXsbpz2UKi
mdAiaESxbtEX3lCClpxlgUjF2Gzs1OMUHI34qkPXBjuCD9or4FJ6SGDAyoAXgXsRTCXEYj0elVCL
eF/Rtu0TAAI+HNiNlcn+QA5G6sNKUsf57i9lZeqtV6gtTtLdnDFrB0ySDSykjNMexGQxScBq8Tsf
j4Kr8xEWSk0zG58ATNtmyt7WO+kD+Q+klZE9JEAcvqf7AvBxGCSkGwWL5bab1Gi59swTHAkwSGGE
py5UR9lYhRcLMFNyq9XQw6f5pQ/+/MXceDKRDHCL5AzEaLdfLgePLoMjbGNSM34o/MHk/DD7mgo3
EX7CTmmaN78HVZjityO+IuKawFOU46k4AJYfI+qc+ahDkR/pbBLQqvm9+g43wk7kAVbMD9HqKJ8n
4ycFOBVqecJsoeDJ0IRpawnpDKCDZLR/puKa2CVWiRM8LjhSxMHgvNykczwAgUGtOk07ZNX2RRXr
/6J3/nIF70vbZje6LZuIZ6/SYQ8AgdQKFIUNt5RfkMQx3bNQgHalef8Bvauta+sHLKkDo2mK4Px3
+T9tCt+68VrDkl4Guhnu9n0HEYZf3BCiDMBh/eYKGwDHDrI06QJo5GPZUM+nVaUrens8DUmDAWkn
T+r9s4tXDVv2YQnF67AsxzE4wIihvWfKr5tBZx6DvKw6dGU21gyWuPaMO3pFKIIRpjaCl9NZd9Yx
v0jgPdqrmp5yrpIhZLJsnrIrMBEkJJflTeJbfERjlNNXRABHF0Y6e1qHxSeoUgIhHmQeEYJOu+bs
M4qxKMygIkMhO/54r2Gn32D4UfhMjXzNen4onIFit31ui7NTwvtG5ROgVNSXit2b8IX3VgMGlei/
Tch0EhAyCGUcY+WwMuAUEKzn/EQGphP7H4AHc8CaCbkBcPAqE/IpTieDK5QJfbVgebIU2imZQE83
FjTUOxLtfJvDGTuGXlo4j+DzwrWZc8Td3iAINiNlWOmcKsrG557OXC6GRn7nhAeRR0x5Wb6TZYJX
yb569OurR//WJzxU6mRNqEyAP4NxjARu6hB3vm8xu2KpRVR92dsr8SY2/UBuyM4DZWjy9RzVFKPC
8xyTwM3lZnTDcnAfjIMcsI6/rLbCztro4v1nE1tsJN01+CmPgZfpWglglV6d+u4jSDHoXO8IW8Ih
5wN0oDQzRPfDffAf4WPJ5aKbywfs5fC73wALRoPyL/lLGt84k7r+qrmlSERYDT3mhZgm5TA2cQkG
LKuLQgirjg3D5eH0VPLB/AInETlABoevIbi1AhMT0GZM6MMtqgZWsvCsOnKROFDhDeybS7/BMjLP
ij3lqVjzn/GRK1WNCNSD8hTgkxiWhD2uPL+jyfYfYEuJ4cNPBRliC1FkbrGnsJU6yU0bCX4MvJB+
XQFFLTCG0puApAkX7lHkKIInymxC6E+kIw982ADsil2SwglJ8TkYcANEhqq8JYEHlaygKQP9UHXG
+WlAMxgeZUOV0HoAHjCK+H8aB750JQIcwRVCnGBN+E9Xa9ozLtQYC4ueiwLBaEYHvGy2r0rtEsaR
YoaQServV9BbpKVxw5LIUBCQ9CkqYmzXBeGgGA+0SLgq0J2mijs4RVPIK4K6cZ8wX4ijPvgS6DTY
ZywmkfQXw/y6vVkDrIyFsZ/QXalqqyjH2w/ZxoQxWi42CxtWlP+ZQjC1uki2EpaMV/jrYQneeNW/
A8pROCR/Z5ODDTUD1kIgcQ/Y5UY7iaZoVAlPISaI6KCpJJJ26g9BtHhEa8LAPswNrgFNEXykwhjZ
BUWNCTRcaqEAxh9KlDiQkPEy1CDBxzkOD8KclHyI4eUcRFBUJT1d9g4bVHBg7GmTCDzj3RnicfO7
8M+yX8FxzBAVMgcnDVJHA+bvgUJhM5IjEauViXTXL4Khc4WNcFKkD2WnTtPzFF7B1583OUK+P4PH
sdUuPFhu1KFvibGzbGOIrYCeKoPH8xbGOB5yYyYFLPBRCHPUAqnxmZLRI098BANlIFBBrxY5owq7
fW1CGQLljORJhEjUMtEiZYmYJShaGCfaU3UlHu4Ve6REfjrkCt7lc3S5/gQ8GUwJpkNpVF8QrTJB
RwprMQlKrHq8QWbOINL1SziwmFKLZ0uhl1AL6PeJzhkULXTa1J4qPXEpluTIk9V8INur15x8UIr6
io55BVozgDrAiEwz92/MuDEbkdod730JatGLOjm6aC2gobHMtgj+okklddXD4OZUJy/8iN2gO1Oa
UPR+o8mkHtaK83bHi3ypBnYU1uxF20XQU00kzLWkt0oDG8VbkWSd2m2lkYZcy/4Z9OmegCF04VhK
Dbhpz2R+sZJwmE+a4U608x+oxu7RiihCIqL7HpQ4EJacsddlh8iqsDkP3umD/WkhptOk6oZBcoZb
BXxtfkd8pDc4rMRfD4wTYQiL89MNJEAscBbCD4wM8MyPs2E4yR3DQjWae6FnC1HOmkYAQB2hUxT5
dum+Ihjs8W6GWnh5KguWm041r2P9y5GQ4RbpsZZWbeWrG9O/B5LyRUqG81Yy6wOOjCPsVwNdLgMS
RnBZtHa4Hl2CpslQq7EPM82fUdrYw26mfSonxbT9PXKiTzSc8g7UrSyk/pv08RPkJxiynwpKZlY7
qFPgaTlblF44+HrPxq4y/bByI6kwc7fmZnzxO0ih3Y3nQsB07afmKFDsug/apDrOewQtDmT+JyWf
ljLwCXkesBWLQLHGe4sqobrRFitrNahaKa7mCzw2wfnjXGSGla7oCdfwsIqJZ5grl2alqE6oxNcJ
vB0DPUtHpxnINEQiYG3oaX6H0FRp9YfvbqxVzdmqqyv24LMNDgz7pPvsY70Wsmkf/wz2MVEW3+PD
ZSlVZFCiUS+5ugofBMvTjgkfRmcYYtRmzeuvPr+ckfACvgfHlaAAImbWVAwRZVkNr+VRpzxZZ5zX
fynkDAbL9OiU/SslBriUpF3wL8MKNeo5YTD8C4Gm2tf0nwUNj8phy3sOaT1JzZJ4oO5c1x2vsqzT
ppCAmQ8fYfmvu4fOiQcLP4OsazX/7m24bGwRbDzVhx9kiUM8zYXFpFQaZPPbVmHCZXmoGjU2/ag1
Ibz8dy+Desvc0CrkXsLny790MS2bSF4Ybkmdeaj7F63RCvDyptW7ER8BE8uT2Q9kBCEakS1By/Kp
Eg+q/6rgfvRwIaN0N8uN+dkQr/ZGtyX8jir+cpQNv4yVFNs+ppB0OVBugg2bqrw1bAwOOwqcZgPG
ltf7OB+/mpvnrpHB5g2YwzqsbTNYTh0ns1+5+fq+HDwAcu7Lvs6LsP7bpPSb0bQ7pOYVvdYVgrp/
MdSxploKM/sW5ZNydouO/x6zm6+mH+oHP8y0YQt+UHbr0fdQtOw7akmJeWzSV3hAEnT3XLwgpE9O
0SmCGrR75v0C3Iupu8CbB6vBkDOyp+uw3Rt1KdK8aXVzi4N18c+z7p9q/E+7smvRWUKpHWcst5qO
0t94cvNfi8pPdfGYZVCTSgiWKuIo7SSmd6J0XoO3pXJuPqrsuCKO7+D4j1dAaagZ0YXegh4SRLQi
B3c/i1oBsqygrKN4RWuI3fwBYKZLucVoOg2sA2xebCBkdMPNtIFWFr4cajSyqX8bDuFPDa3TG626
VRp7t4hD0VMV5miZNtanPrEcxPoKFAnQAOBxZGuFAbBLYu+5eH5sSqYWI7QCQVcYmqBBzzyb7uG1
rXoIpf8dNeHtJXP6sN3OXSI17X/df50Jjuyx3ETl8jA9qbL5gP+XjM9TqvJniqPXIDdgkr7oCX5/
+9bposCmkCwpPJm/NHB2qWQ3E2EhzKAvb0mWmPEKCAEBUKCQHO8EXtCAvg8B+3D/AedTNGN+2ztu
5/ft9MbpDLz/9LsJxZx/0VRHqAKr8m10oA+PDiPyKH5K48TzadJWgTgRRxbSChnjlL6KIRWKgMzr
uBiI7vdmROwVLvlPQyvWQJkHtejijzet0WivnnH++qDFAhQ58RvuaiVuP0/FheS/vIAdA+EjGNJG
DaJl0BEwzQYoDXf5I55twjhq/AnLrFHEYLSQiIsS+ULsC1B+nkvOgDo6ThTBzbt/RZew4TIBUo0x
MAaCy4IrjWcFo/Qg4LlnahTXQZt6HAxko7KoAwAJ+VfeXJ/m7AugcyboAmXz1KgfdeyIvPZPJZlm
yDhiD90kGx5S0/qMNCCxZ5Zwlc5LMtZ5ewWbjWJUn3zA6/6D0kk2FPv1Wcs+LtVLcVhWG8b+tgTD
MKEnYXuwPqJUEc3sxQ8ShkmuAu0o2bcJ5eqYGSFUXFBOB4RCKtUwKHu5MMHiyGQq6J9GGK5WBpTr
Ae0cAxdYLFq6gx2AFuRwglsyu4H8BC3XCzDm1JmOGVWXMq0unoSz/1AmKob2uts16wR0Pube7niX
6dU9TCl0s6tUnaA6jfURA7wJux6LR0Ai6PJuQFABiSQjogEPOjCJBMfDrg1Qv7Y/VIlvEdaFdDJG
7yseUh/sZyoaE6BgmDYu59t6UDqASDpPgRrgzNAIN4QACwgiwKMHUatFI9lqM+v654+VzG+YaAr6
AN2g8uP7PHfTNU0GDVAnguhQ2asguMxjjLWmnbtXNx6TfVpPPCs1dQmORbD8nYvDaXaIJOoE+ngk
nR4oZ+AWLZ7rh+JFPDz3j9sHip4RmNkombcu9pFrLBi/+W3RrtvltDyQa9x5V9gKaN5HYDi4Jash
9qryZLAbvHuHzsM7InC4ESBdUL/KhLnTo81MFHWeO52Ll2lDPQ5wEhTdAajzEPsfiAj58DQ9pOYx
zMeX1ITCgtMN60hSrAW7Hkziww1JNSwdeC2d+SMAaFR8nFDbwpt9k1+IIDicuA+sbiVkXf9VtImn
lKOIF0pQBI1MBAIh4yDkbIManM9LhL+yXv+j6by2FMeWIPpFrIU3r7JIICGEEfDCwiO8p+DrZ4fo
udzprqYw0jF50kREDmotbI997QIKOYzBvYCo2R+NHLU/inIeflKDeDFtKuFLdR/mP0lyrCYVd9Hd
I4aaJLgKv5ScgVIDfgh/WRJSJ9zF1D/+4qVvmw/iQKLfmrAGByiK+1AO4dR9gAsVhf/gbCal1tm/
3o0dxzB1AyVgQFjdP+6BxIAS6EfGrFEAnI03Av+a9frC5J56567oLN+8ceu9J4268QIrUmBMPhxe
9ETE3nMsYhetBRnTh1Uf77ukL5T9otwT3eYHVD5ICyWAOD2AX7nZX828jw9JFamDHbtk51xIheT5
vtS+9Z7kBxXfVKPi+ASTNg34GLLg5HFZmDWKLXOW1aSM90GmtW6cobvkGHzgNS3ciC21SAxDibTq
g+5ZZ2fbgXQ74E5xJeQvQo3pHRhPuqH3wKEzCgVByzOHYdN9NA/z4hKwE/kZ5X5qZiUg9/fC95x8
cYo2wbR9ab5JKM3LUZVjmIq/MtkgeiL6v4MtF9AiK9MRVWGjSMfHpP6CUsyVsXgjwWvPAenhQRpQ
/Q/3AUlN/iSPxgD4QrnvSB/iDNEXNgWoecyMNB3BAYo2qFHSShbW2KEJQ89YAWBjtcquvGg+eB0e
+lqewB/J1rNxm/Tia99GUxIJaUxiCjYMXrP/BX+/mcALkv0oX5wjqYuLjf34khxhSLPEHrakEeLk
4dc1TGC55ahYMsrLGzEtwEwIy5WQvM4tobl8b+qlXQEiYlVh4bV6W1SjAnEFk7J/eEmyT0CrUnte
wcZkiQdKI7UY1K/M1hF/gfoEBQ7SWHJEydZh+PiLXNnykSgrSJqJRCFAWLzoVgekc0tLNHiSF1Fh
CBNoNloN8jWCJ5KyJwgn+UTFhSQQqYSvO9VsMPictOCaKbOTQ97JpjBcyinjcZBSzsor8yLN9ZhT
qgV8J7tjQEXpm/EPCLd7mFNOLIqURO5V65DokEnN5xj+IrAdpbRKTXGA1D5Ufv+V3amsDzinJfa+
YgSTvoqiYFPdaBHLE5kodJiwx4nkVRNRSgTK14Y0NmeNv/fB1fKIcWP+EsojuFhbAtisP7wq8zQO
AG+g9IjB+ClOhX9F7Iw+VgxLx99Fk4f3eikcMVY6DClWy871BYBnCTsEOmRdsiIl6bBGi+gBTGlK
XkVxi6JpKO79PCijuaByHEdc3IqNgrnEaMro2ulEF751DhyFKrsIN4Ndb2F871TCC+y1WlJpdd5k
St8DGXqyVTAh2Y8cOYNdh4oNzY9BhxCGJPL6n26tWV/VMDZ46U6l2SAwf4Fr5KAAGcAlbyMFs6TH
JsQCF/CSJSBa+9ZhfBirhSuKFCia0UONPrZqXKTBPxuTMrguaImkKdAF+9eBtilU/5SBenjHsNER
2LZqN5ZoRiIwl+TGaFNcquZl1YCzfSYeR4oG5MLqhBrxprPvoYZG/5liEzGK5EYnx2unmjy6z054
44GC6DrnpuOndwHqgP6qJ6V9NKKstAOBBOm2ogTx0ZFDaCsTXdhVEVSYmjVUrPIIByAXlSqpgsBv
gSC4U0AwotTfrNEA9rdAil+jm/RivsvizXySMVFPXslso4VJWfzlVjKmtMgdObAs9eaXSYVzgUiB
JclBpPvIqh9bCHQjRAwvWfK47TIcr/ywRCw9ob9pcrI+wT0mfY5vQ1377L/jewxqE3jVrU/WhP9e
bdRyxIhQ9uCmSpUc8ar5WIL+ZxGtGoSOGb+A3CUI7h5eyX51ZQt/vQ9B2iMqsVRwfirUfSotwm3X
m5BVQR6fjjurnxx4A2EwtdpsIDFXRQf/hTHOkVpCF06i0FCoKtbfmLRKG7LmDe32Gto76PJWOlLx
fQP9AlydDqGsksTxS51SD/yqdNFfIwR01IBKqSTtWekFo8yD2i8AW78aoHTuPLaWmFcoD1tKVE6H
RZglRaL0vP0OJ1X/PkxDOse9LQDdZ6OKDHFhdERu5dQnHUyH1QupIIpqGiKV09RQtWwKXfoCt8Qw
FNoNZzqUF3bhKDySL6jNKcXayspT8yTlcewWBw3nSWgTwifCq6gQcM7ewzpaRX2C0SodCNZk9N0N
rK003gBPrBlL5VsesFSVG03hs3AiqOkr5fmvNRHf64DISwqD/+JAIiWxL5RZv89ZauSpSPpgnm/4
CddAafcaG1E2QIaXE5WZ1aH3Svr9O5k2hzALKa5PRwzwipsLCE28TO9B0Zeau9xB3UAmokpdivdl
S64/SYDPuN4vhRkxtBSeElEqfhStRcPGKTiAjqDBYdJH8AGi64WViL/DZ1yBohF/cEIaaBzuwjvd
qZCpfZkMFkVV8w1+o2C/x9HtY6k+vnJG+7XkkzZDFGo6d/qTLKrdrGkwVRrczJAaL7T2AYdqu+jT
dNhBEIpWuy7ztX4c6ZkH1J4/tsttalUwml9vPkVwuZEJ2qVOgdRnq0o1ljYzAwnZIMjBVq6QjqJh
zc6+U4gcl+mJ4pxGWzQaBgeAIx6cZozxjdxU+WPslnhql+UZue9hiVhh/BFp2EPaiGPAKZHcu2De
5jeE/xzy3TkMLWK5dclZkBe6QbPD4f5MPiHhRXRtFcZ3/9OFRtCtSy0s3gY8t8xxqCEQMLksqlzM
4tDeDGuS/C6iPLV4rksAuVntmBXIj3USdUA9n+YmvrwgI35Ht3bVzwHJoi5Aoq+AH1zoI1HMeQCK
3d23UshoBB1xfn0kr4aJZmgB2pNRpv0P+T+UWtC7E9aGrl1WbXWjqRo5ZYSscW0BQJMZIMFJxz46
Nm+G9DB2bjsuAL3zt1/t3td0w4aff7OuoPFE9CT3Omss2AVVig5ufvgON2Qxc/PD4jbOJYQcfwQL
KrczRt+yt588cQj/WMEKbK6CcIjmcO4WUfYJyvarc3HuQF44kQk9QHAGpTx1wu/OLO7sNMA7Arjz
RUgzIuyoEnTlyq4wAhCPfTxOmu1QK/kEfIh7RK0NzVIW7Q2ECns2QxXblK1Zz61ncPT1uiNOK1UR
qrjUyHPDA5uoPCYJshkIP/FDiKWCRUCgqFMmRER4KZBnxS4SfYn5NO2XiMJIwqnk0K9DRbqPq8sU
Z7psKXNwWgtLWJhMm3fnHdE2KUnBxygOl6+kYsjefSRVj1CYcob8IgVC2tycqriYqV1it4n39zUI
oAAyYCmAvzCxR/JcxkpvqeOWIEJE1L4Z3CjwlMcZmYfSCn4OpUMyOoRusZtEtCQg/v+5aSpmqaJx
Sm4t6h8LUCNTZ5FQDwH9RhkZh0XlFPnTeEHKA8SQT404JiDv99VEVAEY6CAsJMQBmSSCQig3/X6f
eJtd0fQaBN18DygDuax6UiVDnBVikDNFH+WXoWIwbf1On1qRHJ8thxHuIoE8Fw/2Bx56jMfoUgwC
R873qZ6MF01FWziFDAzFkirNoYbYOHly8+JY4TXIkaz8zS9bXDDvVn4As2Wm3W8rjr3Fyotjihbx
kRVA6EzhhzW5X4lExQUDWZMjrFtXdRbsFjO2hfykKchK3V41eqB1s+l6r7nwwdR+QK4wrpCn6tCn
VPUoiYolHmydachRR9a/pkSEjLuqRPiFGN3LXFjKjSte22Jxd1BxddBTvNmoQKCuCKL0biWXNdCJ
NhrUmPRa8BzVAihyVNIe/kI2OUWIQuBG4YPAorRJLfORwKFAKJP2JanzzEBXxxV4g/MATwAyYJlM
Xf0tVAdC9D35lAwGqxO4ENLnGhiSIUwcxbslICcuWUkhBUDXQMVMcNgAn9k+YL4IUxZlC2goqGgg
RZT9lA3UZOt1ynkIRk2Ao5eqbH5pCffzZ6yoywlgmYI+2pE74zYoE/Jx+kT+iyej1nK4bI1aENA7
HdYtm9IgU8OFcTHggwqJqowKKo4mQEjx5Mpv1l7OZC0SUFCy03UQdFMvJ83AHcSruNqOuRTwHELm
CMiKLYUZrvSXNtEGCAkHDxNF0bEGu0J59wIbnjo2lWxgIISL1fapGVH3F+6VB2sgRzz8GxIAaCb3
AHl06pSCJ+LKviAplCMDRogkmZYI7yyxV8kfaZxVJquFLHjiM3O1ouKQFSJ5ImfXwHv8wOqCWekL
RQAUDbgWasZqbDe9TiMPojsRJElFf3JFYZ79rZ/1wGjwfm6dYa/gN3ATZGaqHvxOXZBW4iHRn/tB
jjiUb9J36c+yB8VzQfa2nSCFcGtyfdx7FLGL2OPZrGRGYqO9Nu9rdI0/qKOYyirWIB3AjyP7uyA5
YQhiy91HboIOSjtDO99BUpeJrRa/uY8ozYKV9jFK5BV9/QZny0jGGbo9I9ftQgDhBnhaeofv6CiG
osoYgCyAmIctCHr21mjcHtf8P5owFB1UeviPJo/Wvg/QGeF25XbvXALw/BAZd3qgv2aXDGULfw+v
EsS3vlDSMfpbLyyYZ48fgUJ/beC05Jd5/9sa140TXFy1Jrh6s3x7BqxW/cSnhg/A/WZymZy2Uc5V
rUDY1SkaMO1GMNbn+oij0a0edVg+Vu3VyZva9tmTyKkA47aNShJuAmJddcMPecEH8HbP93n9LByc
bJqZqKf6B40L/WaQUcZLVD5D2t0s3DYd2lFwQ9qblj3kV9FRyrDiuHCiv4JEV/Jbs2mP0WpF9UgN
y30bOiUsY7tkzsb8oFw0irFOW+9puHVjkdRMl4Y3YTjo9Xro+u/QellzWfQ533IZ3TUS0k2T0v3T
MsczJgKhVvH+GSto/dzrOHFBLa64QNtGGZeqs6l7kpzt1RPMP5saafckEXZOgb/A2qDkAaIzcGDl
bwbDyfjTNiLnMw4+o/hnj4vOuG24AA1d19D9078dBfrmwA9nmoM0qoN1Z9LC2YE2cowgbd16dDnl
6mc1Hz6BCgHjcZsDPkrQ5PHtHj1iej3TZ1i4ntAc+Ay1vV4TCUktihE42b3uGrUpJIrp06rmGfSH
RG6XoV83m5pg3/R76jWDvDQii3R9MitIzvPo8vYZCkEc0lHUTkJE6BApoHBwssnBZVj9HqQCcwOX
KlLvWQuZRKYTpeZebzCb+ZogLXwVhsR9kGZAEV1iNC0Rt9W1XtCj+BjL7vJpWl1LA22P1f5WGHua
N1gCbOuRfGmocW23k8WLwWbH4mNgV5t9lVoDVWKVFaJQhXWnHggxrjNxIGbRwLvo1lEKgSoLNETo
GilpAEPh/1AKW6Mg6HScvtfnhL4k/N0hmU8qRqIacKGMEZpEiIJYI4r/gdOPyeRh4psrnCMbayIL
qbNEYY9ANh0O/G12IsVQwiNMqdAtWPIYMwaoVZgtnVJgbT3PdV0MV1WAD/6fiG4u5D4/xkYMGXmF
cVKlQwfOA3+J+o8PcCkXJKyfuuW6B3RjTJaDm1QNWDZqjvtBl0y7+pPZin1fy7GifYoGDC0LMU2z
QbX1F+wEsRdgfTZgfQKooEvAGmoN88EkhG3bxYgSdLmu3bbNkH2QWs2eP5iFptlT2wT6VAvxnhkd
5keZJ1Fx5KhRAlrF8QL8KK+FDdZtNvlErjOJXQwzxytGlhtphxiYdU+ghy6fjd1su2035nbZHmhz
9Xow8omoaGw4QGqLDiZYG+l+aVWJWnNB6noR4Th1mDgvNlx2YUw32PAuBmgGVb7Z/74IVgl3DPhr
PKbpJJtIaf92Mk6wxBo4EQD4JUbKDo8eLSJHouDPSGbAnP7RIzKh6i+6WbbfM9eMVrPZM+lMPJPp
2PHRstVt5OZeMvOJJL7GKG7+Bim0wfPRErKKTOeADjYDX8wG9NLNrH8xd3mhLMUl6ia5UMYZa4pE
Z7FJv15URmgICfgz5ky8NZ/E1V6pYH+TKfECueVTy/gtRk53MVk4/w0PwGy2jlhmNiPK8Y1rx8Dr
1ELobRfuwh9L5U/v8BU9ozuGPyc+ey0o4OY9qVbmumkkoy8qTjmb5G8M20VPyBLq+OJOWZPsB8pK
cmU0xaSSKdktON9xQMQx05mNt4oTzNZdRLAQ5BbuzQzvuBnghIKzroOgl9cC2G2gdOuZMg9eK9GF
qmo3vIEYABOe9wdKsdxnCVMAEXvHABmcwpZdKHBI3d8ur4gNQXyAA96UVyYIla5KK/RnsV+GvI4I
qp48NEvJZJ6Qi7CIkijC3+FbAV25MduTEWVscctXwMUutrrhVqgOqBapJIXWfsSg0lk1G6ankwGI
y7iSMR4fQyPPGnuAo6+bbphRrCuiPGWyzSHHAwm7MCIEenx/6q6EZV1EQrkVKZ6CMsGUXKhe4yyZ
6FP5cqnkluZxgSqw9eS/ClRGlFTEt5IHxRupGOD6kVQlVGO0OnPhPu8gXMSiIp2iySJ2aIQxgGHl
yje+7FWk280x5rDxpMKAiZPrDMGTh2gVBCTQsU7WHOWESZCGEweoJeZQJENNNLUMEOtMETRKmWWZ
xZMQ8EcTN0uedSXM8Tr5x4La1vFVybcT3jEYNvORDjYDOX8CCWi45JvJyVa+WTEg+e+ASwZ2zDs0
EldrkeP3U8Jx4fHwRWFkUvsUwFBlE02xIGBKY4NIAR5HbALvkAtiVUSRHAh1noDBxkON5mgjkVdr
dFrR8hv5PNTJf/g8zEXCHpfzKl6WPlsn0g3Eny5NK1bur1aaXEtmcvH79FO8GevgU7t2+h9wEO4M
tU/Sv3d/sgiZnLDUdmlMY6mBBaV6rDK54BgvCYADHe5ooJA9+TGwIgOkD3ma7ufqiieNf3VBn9Lg
RI3siy0M1Ua9clChXA7r5hDfYMpxfxjwEsSJngDwkNV7002K9AtNBoLK2yi98dpOLl1jaPGRnQuS
mcwOe/wE+ijByDqQlFafjJQjv2HVQfNNzeXFKhlA1Kbkd8i/wvAGAoy4CuXzj7uknYWS5F243sK6
oZRr18EP8kEoO6ptF20ns68ZXB1ElBh6eQryES50fBG5a5tNC984oauF/XJP/pXstoZDfRMQpQfx
8BdA2nfo5MIkKutNKw26RRQx5E06XegeAN1FQinSG3Ow44Shxp+z8jQZ4ab4p45BuYryXdGFYazQ
1+wps/w/MXRnpKODzbR9Wh+tEOy531ur6QQy13UbPQQDrWIynPMNHSagjOkKi8ZM3QUlTCr3SVBG
Jo15v7jqc8GwymPLTgR+ddEU8eU9n0IqTvMVwtkRUM/vIb1R9VxW9wFc3RtRRjvfSbDD6DSKMakD
TTKSSWiHg1lPLZQkkK3uHxW684hBp15Y6sYIIolFRQ8Bfrdx+EZuKONh0oSAk+onAfWH50/fIcqO
6QnF1XGI1yHLAB5XG6fAF+YRcSrhGRazVQgpDzVTfTY3LT5tFgnQYIalQoOZJ+2F7wldIWOacVKm
qIfqOrCxDsG6yJiqwYlktS8ThE2ZDkArWVvOO3lMLZgGDeUPdLu4N690FcDFKETLWqRVWIfSflbN
RzhU2taxoJp3kMwWat70paM5AjPM8uUZ9jc9V/TQ7Wu7ZcNBI1CaCZACVGwy6SlQGqzXSH6zCt9G
nW46VJMM8JnMMunjJ31XBeLOQKzsLKQN6DKrXzP3NFqikZGXR7lbK4H2Kax19hwXSS8ZbWdumbdo
nyhIAhhla+GxHjcOaVGArpm6dy8LxEL6fL/ZJBoRticXnH0Nt6NFyy248sqlSyZiZ9ZVQx/GgjeX
Fbb6wfzZAvaeFilvctddcLvLJc8jDNelIbDa3UiXYTncuUOusMsUNns5xNTpdNQ78aZaNnz6vmxr
mJn52dIySQtKbVH5Tlpt7dkevEW9WnrZ3LOzfXsQEnfZpm0OTGIZQiBcQN5ACHNhD/lrTBwBF9eC
zeBe1eWniQtJOp2rZ5/21nzYg6ZcCFZhnTVasg88KVPxMxFq7MFTwAmce6faxEIyf2sNL1l14zrW
mGD5mtvgCGuNyqAauujSpf7E6rd8ewzZmIIkKTt0JVTRxLjzANuiSu8NJkNm5qnv46pwuP2OuJRD
GXoEHj7vI8vzbfY5DBUh7KiHojajWjfOPKAZgbjdeLWKSS53RKFUlRRAKKemjtHVQt4Uh+8iil5m
pDMG10DJQeX74oic6NNhByo08/p9tLZokWcFDQo84BQ54icIAyrCoRcr5SxhqIVl/pg1IxBWGDXA
hxVwaHeIQxxnIr2FAORTBljiy1Rdzry1ltgdaOohngeDEVeMa0vxklT75bLw1QVaEDgHaiODJCg7
FMveL/3GBXKDyoCK85FS+9l4ETpXQGwiHMgxWvRhG0sSMxpKTMmfIRDbKAeVcqZLP1e8+GSxkNpA
DdUinCN9OxlVss9Kf2r4hc+Vn5Flt6qWyy+ValW0FeuE5jKVyWbk5BgpJNPVSvczs19III2wmsrq
qDvur5qO8oZI5cquC75P7gpnT44KH4VMmYqXWfJV9yZfV7k4rp7LgWT4c4K1YqAZ8HLlJ5XJxGnj
M4irpvqYoreCefjzisgvRmQWTMrIkqb/UHHOQvnfCUDgvovFrMbCS8L3w4R1cxfzPdpDQH/hZBBu
cAwodJCb8nZSdA92yAcEG6+GbJW6A9/WjUCyyxrZ/31WfZgUCnBr5MRmwyER0T8OnG2mQgh+Fe3o
KgLVRfj96M+SAcmD/HwTGlyYQlIYMqB0nmFzc515GGoNeKHndh3x6GSRjKUwXFGMqi+qcuGo1yuJ
RKpKEZPODkVQyGATjkoloU409YETT04veWAmFH5S/jmjU8Jfv46yNfSFtZz1N/qXZ+kYAXAQcQdd
4eEDP4QGFFhlysISTsmaofKE9BivyRVDzBmCZ0Lxm6NAhpkTx/QjVmvM8tIaEw34SNikgJ6QhbXz
W0vy+fHfF1KFVogkSa2am/ZF+pdFG9ik+5BUAiR5YlYNl7i2xhNXq4AslFLktQDgIQku0rCR8oj5
Xpm65CtTgWAmtBGMJEHJwRrbIUYUDSJ6cxKMFh0/HJAHw1TLi5P3tl7L4HJMHxeytf4Au6vuZ/xI
YPtHRmumN5zMJX2omCz13NraN7dI00b1b8AwyrKS7BkcoLMPSqR3MLBd+SpZskiH/gPTyvEZHJ2j
c+2UabOs/lvl5ID/ecSw65DRebnhAzH+/JsoV19L4RXnD3uO7Danm9q46nTX0taFqCcQKqRDC+lt
ncdbcl/jC1HwDXFt1no9SzGQ/TPDGTcyMAfSkzxavUFPfvDOz7KCykZs7WKL9htuz1/f3KY0CZQs
PBiIVPaFNim1KJCSehN+E6ExuOZZ5p2yjEITrDMaSxI2g6CQUvMhCcSaelikguYw4Egu9Z+uzIyM
mYyxwjDCNyoKyjtNnMBqZXk2zquWFTjIgadGcfUENi9AjwqIZPzhaUHX4TSpghwD+SaVtDrKdLc5
lQJU8hBtUdFANgHBBCIIxZg8XiSds3VR9kicnugW3u1KIJeR0xnMxGrAOfALbL/ZmB0nhC4bhyYn
9LU2ZyHxP9hWlM1A/SEMC6Mup7q/sD1Ehb9iWVb/I/CT7Y7JrKXAaTjGuBWU9ay+ED1ArsBvaEPo
xOugx4GfRFJtwqmiUkgf+yeDrFiTYRPOUuDrYMLxcgZzNQA+RP1TWD3R1vRS1JgD9Y6Qxu2kUxUz
DGQoU/AGLPlHCKlHimZy7PUryZyvFLNEndZFXlQgKxQGkiATvmQiXd4GvDsdccr5oRAsfJOAFsB9
+G8OJWIivmMR2dDq+mNfgHp8+KSvU3WFlpJcbp4TUxZEZ+cI86F9NhRvTwlEyfHCGxFVDR5bv68I
WnOq0JKzn5vTkUcI2NkKJ0YkDKzJhcKPaNAGZ8CnNgRvm4EcqLKsY0lniYpCErHSXKh0SEw5ppLE
MB/4SCnQqQCrKFyvAIes6mO/vzU/4dzDCfH6CKST88ggEfgrqo15ZF4IyeWriB2qQzUibFXK/EOi
gh+VKsLyU/4yF1pnOgn0J4r+gk9vPME0ODyIA4hmy5bhkUzd0W5K8oU362xnwwKjB6ImjVjVXeqB
y3GC1yP7rJ9pQ2Q1eqI+Ie2OQa7RIP5un9rqwb2FNy7NU7DKXVn2XE8MKn3ySO25IaIY1eCOMvwb
vUQBWFrkElEMIU2OOVCcgiIIzhxdFMldyyRO8V716Nb5KjmNy6UmEMu/vPvDEZ6OgLOS+APwQNkx
q+8rv/Fz4rRZqd5p+QLf2zeP4Hp4OQsRPUVLQlCinIJqYtVNgdKIdJgPaoD9yqBx1TBk03y1gfuE
Zb+8fqOa0LJaTasVUE2GYQk5qA1kB5pTHomPqn+dPTLk7pUP3ZooLG9iFucROJH4Qw8UrW5tWIzI
YP8BNqpAVfqgJStY1j58gVAX1ysNN7GYqB92zZ8niLUIcMUs1Y1q+cNKwxr4iDtIXa3sIkSRD0RW
CWwJASRimPYQGDoU7Ep8BZDFhZTiyPdQIs3Kld1dToaA1QvWR57WHJ2K4aZZhPQ1agWcykcDj3OE
zVANXeMnhycXs/oFzqX/dCybKZkqWc9olSBzqrIaO+dXq78DBgRSIF8JE40WozY9pgcfTlbXmUsX
oYOy9b/KKfaBF7DVtPXYE6jTYaD1Abrm1J5zGeQCf1ooU0/yF9qhIpFdsVGyYboS5ZYWkdsOadyh
gJzu5UW8HPLVpEFFuHjYCWttwxHICUxxpjgq9xaqWeL4+ZWmbpXrs2XvIRFlwnBSJtlmN/DHqZPF
ECtIziwgQHBZAk3fLy/71gLJzpjI3meAT12TUOxAhtm8Kocq7yegMVmlbJuqLqVzHse5zXUIQrX4
KX8sfgq4KpQ2qJKUqcTX7PyYHCBIYpkYTSVTB+KroTDgbst0g0SN46hmtl0b51GFS9UW5dlIf6li
/8X1F124gF6QL+vfQMGIWv67XYovE6eP4LhkmEIk5UMbn019ffDksSLJ+OjZtuvxeuyZppYDWJon
Xn+FQQLSJSGWRpx58bj94EpSQN79DAhCZNGfZ2sgg2zwZo00n6VJ45dfWHCSmSzBcjuMHaTn1Itv
1MhqNm/EZmpYcpH9sO8Qk6/YDyo+I2hptOIKuAztaymcQui9m4zKJMh6VXCGUBFSllrimkLZ7Ekf
CsgguSDpPylE0L9dqqxjaqa4wTO7DdpBKFyIVHoGf8d7RkiLKfUk14jCmg0CgEV2I/8z+IEvZxzm
Hwc2ENbVk8ZwyhdhsEnaVkAG23xBHsFseWKaFXmY8umU+CnB27kyQzXeQapTYjWU8B80VyDsgNvQ
PxDcWpopp8qwb524bbRDPsgODdrJK2hZLG44F+AItBWgO7NdVE4LIEqLmFbuitWosSvBboW1iwb+
1ktnOndvnBgLMHE6t7EdbRYCjZM4jhuc1lkljoOMpk0Aq2RCxalBwx0F7UJbpPJHJr6dne0canOs
iTDSaSzS+TajNoh4iVWEqXnxhJ0UeRH0HNTbmxe0LNXkaNDBaY0eKA/IbxhIHfANQJ26Lh2FfUG3
KdxZFBdxytCKwazDnMThmXfmSoAHk9GdWAvbmIPdJ8X9GlA2kTu1TKkrBCw6HnNx/9NYwqrKnGvZ
ZApFHNQiZogWKscSUj3YIQ066pLZmazXP4d4DCAEOXxkuIPJXGl07XeNkV4dE3L053M5ZNngAWaB
qJP9JloYscPgUqfko8VF/b1FxssD3iQ2uqzeEay+UEaZMibP/MqQnGq4tSghQEGV5UcbkU4OdUIm
PdKmVAbo/8g5K/cGWLSIpppJlUkZRpp3l30O98foQENpkubOzw1idEkduOx8wjRi3wQuOxVtitCw
fKh9nQyqldlqjgl0V0K0wJEXWUhmj1B/xeggXGN3AkZlG03m8wIfqW8eBY7nKdKSGyUOFf6O1Htx
2dmr2cTiZQSj0cuxHMeLXWTS+A4F+FpwGh1vBZim8zMeGpmftUJSB3AYhhTndlJEHFNDMNFJL04W
y9a6RBXmXt6/js+fK7LXhsAbdSFWzfatQnYKg/tjuYFvtKUKX6QxnA7WH/V807yHE5amfB9xtOU+
tqwRkcSEe5Rrp/4kij6okGDjmEMUq5hVucznbmp3SMQoldOu0l6XEVfbCE2GVrVGCccaswgYi9O2
M5ngGzE/VtAi1iVNbu3s/dHObf0NrOwCJd4TRKWDdamGtckB6AopmINdxnIYdRhwC2bil54Qem7X
Q5yI01NeJtI8E+yyW2S/krMgI2QuKnZuKNuuw4WiRsM8JMQLwLBQO1CZRtAeEmSiUiiq0lmvLBLD
jnEn+mH46+NfbuaJlDT0AaBtvETClAqoBNKSJBnAOQrqeLfkxHDBai3ZEdClBC6/6cLJoO6nrfJi
EHQGF/AOhBvH/9GpIUwyv2bdaHPiJnMpugmdqTLmeSQFLJGVp2iNA+wMVVpjC/EC5biqcEHgrIA0
0ykgdssxwHh4rFbHgUuycMuUjzngVO/7M1nteNZtY4OoXwJqUTVABa8qVo8/FkVmeRHUd8no8j8d
rjjYVXCN+gSSBBCIzY3U8XxAL90SKZntULZZR0KRzVD0ItWwlHkAUamJMFYO1lBLAmF4DIjKlnXp
SUydsnWYr7zz4EcYAeXZ4L6gYjqSGKrZAK6z+5TXAbIOLW29NzsPLva0KbwefByGQZJUAtupfAtG
EycO+B6WBvktnDL1z5Ez9QtvFfboGa0cjbjCQ61pGbrfT1CxKUhThfQ8ELFsai0zVrGOC82X1r+s
meJTHRgcAwZ9LPgT+ZL68M+D742G9aal7joNPkHMREBdVdlbTBEtoFWOHgMMovs0rFmGPil3Cl2p
CzJCfM5vQNqUaX+Tpoo9r9r023k6ydUNgZsE/Epw8zjZSZaQHllnWfA1WSP4I4oj6G6KarEKVxQK
aAj6oVS2Iw+Sz/IkVfp+nGxSK4uD/XD13Jn2mNRR5Ff+uVfnZKteROsKkzoLdRElbVQdkfwl3tfV
oWVGVnM4k2GBFiKXTGCuPF3cVPJ5W4JcjSnQu6A+3qg7jme0yNad1PEl4BAAcZhx9zfQJFqISgVI
sVI0372Xm/yeUznzDfcRsILgg9rdi0irOcEzLwWC4BUlRUU+VDmujzMud1Cp5MGIZfnCF0stZT3R
hRIdyxJM8h96pcw3/767Rpe/O7hjVrnqpQuEYotj1csv9nX0XryAHGQ7ZFZvktuqU7LKcCy4UgJT
IRxCzUuJxiduEEwb7jChc+Gv4sS9ko6ss27lCQq2q4UmGr8Wjyx70eRAJZyT0/li2cZ64e9oFjkB
mCrrGRZXBDQH6wOgOtKRq/NDq5JEkY0iUQEGl9ILyh+MWq0l000/WnJVG6t5IY9FB52RM2ERkvgg
vcOS7jitIQHRcDl8m4GFNNHOYnf2PccaDZc10o8qsehQWHabvvkDGiZtmMlDnRVkw0ht9brd5sew
6JDMZfj9DkEy2SJo7hwlHVIznSBoNZrDIPAELDIF9EYNMAAE3kJwnt3uXVrFSHnrqZPHsSSVuHhC
4RlcR3dQo4tGZgUKmF1BKpRxUs4xhcl7R0n3Qkm96F2ovFc9hSHMMmJogLL1BHYIQKe+VcBOigNH
avUUv3lCtl6GFhSmxHsXUrjRUmEBsS63QyU41dgdyj9Qk7bo4LKT4pq/yDdrkgvklzcmIgU0eNHf
Rcg37gwI0804NMkPo1Ya0xmHLjFs9bs3pi9dOLYBUSXYUDxvsgIXQ6jJm9GgNqwOjmVaYWWQGgV4
GQhRa0kWQKtUxvsFpoemkM2yg7BnG5JmV7/9y6gq+r3+xdag37vUXZXbzZRiWXugmDkf+sGc815O
En8FjisTqiIC+DXjQNNKrloFOQGufn58wq5T0oWcHp39eDpLbiq1SSW5jHQuzwDL4p/wIraEDQ2v
AU2LJK5qWAdBK9e9X0nV6srHeFGCHJH9URnoTfZEYuolY2maNjkesJxaqSkVLrCBg8EsjwnhjyKN
i+6dLGFL9VNlMiET1t1na7nuqQLMBLDLZFcIj6cGJXBVVKd4ZQ/KE6fg7NC2B5MRsfUGkCJbF/VV
qAI1B7wNMulLMVLtHOyvlBg5XpUCqHu8Bo4B8mysGfyCBtuzBV1YlTRtUHKwTVIBnTlOr0VOJwPp
oXrC+aMADHlAzlXAldcMirrpb/oNGojInkk6ec9WX9fcbYzNBHpF5BSXUc07e+WFFoVJNMrZobDl
Y5KmdTw3UTKs5DPdViUoBZW9UZvsU+PT2eDBBbkg7SOZ9zKq6NogwBHX1n+zr/3GH4In/miWOLqX
HwwGM/q2imfjMquxVmfVzm5YQnR3C0v36DWC3OS2RhniYTe629kdqHzxaZR7hfA9/sZf98//3owX
a3aS4hf0qr0PBLV+rbvpv1PuoyKVWf8SfEi8S3dWKNR8W0fLAwZhjX5jNDNkaVARr3jX1gGASEjy
DtoHBTOkPXYAiSv+a1hZ76MzvR+pztARtMz0VVB5KACkyDdP1MZ39pVWyBWKy1MbnaeEGn3rmuwC
6I2dC7DKVZ3l7u+Ccthorx/2kZC33kZub07GYpdHYrFSk84ebGf3wKrW5d0Gj9WBAsxg57+uxisA
Aeccl+cllzKmzIQrJjrGoXMdIFaFTsSpNW1qX35R0tgz8jUXPYo3YiWNi1nF+f6ApayOCw1jV6Sb
tzpm8/89QpRvd3excjQZKYVFOtNAnNhChppIUoG8PxIKODSwrugqADW//Umh3VUplKX47mmY6229
XI9ecFWjyCnZevVo+9E9+3f645A2cCoQxFPUTR/wAqgKlS+wSaCwj1httCs+9rfEJxbltiOA34t5
xrRV+xuQyjr/UBkgEUGjl1zzE98cSF6d+9F6ry9wo71d/8HGCC/guLC8OA79wqhEQNTf9eGgLqbo
ehCIFmmgmcYXek9AhIUCcmlWcBKrfRqdUT3bGee62NsQkxrhN75bab/KmHHkF8eSGi2ubtF0jQ7A
bLcotffxCCJ2+9sn1NiYCPg+B++g7t/j3XgPqQ+yp/fnVKzS+NpsNOvBgTxtCf0kBf1D1Gvu6qxw
saak8wsGVdE4a2rxdBasjA6gf/BU3xaFBmIidrNKGPItf+FoymkXypMRYUTrU2oiG4/N9hxVAqwm
2TS1+yN7BnwKXU5+m4XXyrMUfLaTWW3O6qOzlwuqve/H/GPXimOCACfqlTVze8bLJa9MbPQ2Nslh
REfAyR8SK5QyaApw5VrIADIbtUVxfekfllJl+qIfC1F+MI0kgbBS5opAABOBJieKVO8QRU1Uwxfw
xeGhoPeLO4yCSave/oAKj09z5Ag4Qok4EVgod3a44BcjN0NE5zpiN0NRKywaT2PrFTrXZjXO6MRp
B5gVx+P8mlTexhFPBODKcEt+oHtThvzcKnnVuGLlaW3wsOgNhPaICVCctn0ApVstySJKT7lCZROV
tL2xrNv3JrvfOrZaLdJJ7YlH3UZMFBVknM5oqAbHwr1UogxqAiy8NeS4mhBsr5TRQ+aPiLqCzllr
iG/SsGgNKJnCY7bTGIxq92O2LAv0BxfAr7bwFR8NgxicBCJZJsz1h2yzQvg//hyNaLcoxIY8YxDp
V6Al4EneOD6i2rKrRjdqAlIwQzwNoMLDGdaDYldKajrQysj3Sa5MJV4F0nsE44YX3vFyJKd2t3dm
2hEepXtFJm1vdDfAuR/OhR9LnH5DelCMQJAIpwbczcFfx2OHGrxFok6VUx2Q5UD1YeGPJFUHWdqr
hzVP2CAuXLLi8Acwr0td8ifWpGzda3PrVsOKl2tvYY5DSgZqp9KDeOKdHJCzt6HOzcLACbeirwJY
ykM5fkRdaKsjzWphVA/REXKu8vpKYqn5BqqF/iW6SlfX2o2lHrCL9OcWaSmYuwxKozednNqb2c6b
Bqd2pXPguOzs2LLKYUmDjRLXXFNP26JMtxumkXLswpwrwUcO2iyStVBNTYUkZci060it4BtzHKc2
W3s0PNsP58o4q+XIg9Tf1qOcYp5bSFUyKrrHC4q9nBRgB4dNyCGsjKDTn1MDxAVE2EWfVGodJ9Jc
hvFIIvzEbd+J9KRhTG4NB/3WV1JfTHKRoCiR4LPjxAStYa4t8cFrU3rntX7VvrcUckmesM7zB7BV
WstTdg0sLBwfaWY+JF6KFIukDFTyox1KivRcDYW8nUdHUSxYnqrKH7IlKvcdh1LGq6Bno2hBTO8/
eL41frrbm5nk/rS3tEBKwnnV2HI1WQWP9Kj2Hrp77M23v+eCAaCrJsdQ9vMBmnLUg6hgtMqErfvm
C7kDevN4U1+aK/Q4UiSqDaOFfbM4uG9UurTSP+Tki259ggqx9+lq1SnMxAEiR/aZfRENo/JpnWcn
1AfpzoLGyybexGphuuOZP3r7aRH9WTB0vVynDqNZFwpN1v/4V1QI9d/T115CTRtxgzT5uE//bO/a
0wFyAtDsz2g86oaV8f242iF599O9clU3CzNToEeq9lih09KPTzjIiHp1D6M/wDfoRP5FORjNn+63
U55gyvjI6YzE8eTDl9Vt6Uo+USSog917zhU7P5v4tOsbwL816wjNghD2idVAInLbbtD7TClnesXg
3QpYyo5udE7cWdUtu1/6sN4yhYKqf0IWSSUwWR7Ne8G5Vun4WqdAJ/FBGjW3L5ynxSMqhscwE0tM
jV2/joxKW+p9cKmRfviPp/NqUlxblvAvIkICBOJVFu/9CzE4CS+shH79/ZLe556JObOnpxvQktaq
qqzMLNOTvVxOT+zPHFDb5G90kNqFj5jaEjV+cNyC8LFn2CYgpsB6ZVnoZuwr3nGvsTNsAp6GGHBS
/oJ1pAlDABWYX3CteLY5B08kA2pRoGluFTsVnwNcnDwm3oocy39vI+h0UCIC+KWUAW42KYIdHYLY
Nyg7Yz+CkifqoN2FcEBt4G1h+B3dS8vs//wnvQIx5LSW70W1D8PtHXAUsVt0GB5DksS67Ze7mH3W
L3yA1T+cH/wMSwmdvYUAfiIH8x/Sm9Ih//zcDuDTNIzQ7BlhMk82hdYBm4GEZ0W98pcXdWWuUMRZ
Idu8Lc6KhN2jl8MGtq9DU5tWbRCjVVwfeqIsnP1Ky2ReXvgirt+8iCxXVKKLR4UDTOJVcC8r+aMm
9ExiiLq9Jw/EBDBF1ZG+IhaKSiIOg9hZVWHzFcZi9nA0uDHuoCU4oXHn77l71s0+plTdB0Y2XYxN
WY1qm5VmqdUwfpM284v9plWqspg6uGlvX2j24MvEoZiRySnIaaMqzBXm+PZxdtboUxxovnpLLDBD
tSLUqbD4/i8NYA00gm339Cud6RRWJW9BXCKEzulxk2o5Ct8VuNClH00pbsgwHbF+eGzzkDTtjo5h
yru/92akJudZ0n7umZzEA6jH/WcZxdkGPPwEUm+MwwasKSeExNgwoXLcSGgAmgHb1sLalks6ZeDG
BHMpr4iEgrLsbs0jdqX1v6cudviQ/2um18YQxPkeLa3WBjBsth1MWZzWXE0fNgFZKqg27V/k1PnP
YvcPC4CgD3YN4x4dBx0RpmzxTaCEP8INAQpH6T9+VXVoaobgASSKfhsW3tQShzvxSZAi05iQmt92
Ofb7+SyfZet4xHRHvr8PIrQK1ARjqCbqTxt2ppHKnQdtAWN/C8giyG9WjAWDg4i5tyTI2HzXHzMV
oBqoJCl9lUIeEEPwL9/Hy4agsQaD6eAIAnug+VCXTfUrBuGSF7Od1VSVpItgS/cMmx4ZUlO6PsPg
/Rs9qNIXtyB4Rwe8zo74eWB7yMlx8Q1miWP2zMA4RWJxkrAGV7M9HOoCfv7ghAit15gRc72luiS0
bDWpWs9BR7V+gSmSigfY4TjJWBCVcCuFee4y0VdCM/WMfxA8KYGK6/81nERdApxnQpUwfn7zTvwb
90ZPyBoWlJgN+EqILKBbrMaaDlYdoIRVHaw6SdWm0Bgw/TJcJsUZdU7Cr1Nu2iHueJeuTGQqTTqF
SUOeZAnntLorNDHeIcOf/U8/CQy80jBD8a+L4xEKQ86QLrnFpEuhwcLj9MnunTsXyGr+5TMZkIJq
vFEcXDo8J6AIAPcYof8a89xFodXqOSur0dVlrIww5l/rhCxjzSXMRR1iZZWc8YnUBqKaoymmdIKt
xO/fnsFnkw7ar++iJRYFpMqdg3QkIEFFBGOCf8CjbuWdXJqL1IopOOCeO74u5KNUpgEX0fvMGTyq
BTR8NdD19h8shssMYdN+Jmw05HiwET7k0PwbOv5MpMj2x4Xy+9stIG8EFGhH6vA2xMOiH0YPSBdC
n5ULxWWf2XtiTkTYD4R06Onrg5n57j/UYOFvWdDeqDirudCM8BnA0k2kLIxnOnyutcbN6s3opOGR
il+tFkN7F7yGvspQG0byHVTYfQU2/nduXKbUO+99YXSbvveVQTa/cEhwjOqsqLIgy+X6quY6iCii
UkG5KKSFzjE6yGM+1RPX4s0NPE903E1/Q3NK2wDDwk40ODLjG380Lvv3yP7gVthVtIyQeHE6HE4h
DvVLc30cUdfeMRBAXRUNxgHrcqEg6fQ6olKxE5XxKgMvUe9qNwmwvbRkUY0vNjV6V47sZqOC97KG
wm+3dRc2I0rGgQ7LrQfnJVeNc9HhnfeVFlteRdbZ3mFWCOLQIgAJ533zWAbk/9RmLUG6IrjDJSNn
nc/VsOOoR63QKPOGt1lhSyVoNVRP6JwdQYe0W3c0s21rsmqNvLo3bR0JD0dsWhhAQUZ7m54QvDot
pri3nq2UAiZhkwQPJ94dO+dfAbP/EiFFD1SLochwpGfDmlYCEFRAT8R95Xk1TKY3anAGiBWxOEU8
vQBjip3RfkDNppmMClVEtpz9jwnu3ua+qvbEo8WCdsMAPsytOwpxOpvKrOqXLbFey+QEJpKfhu8B
U32GOSZoeKMwVgKblRd67ZWHrxrHI+cP3l8n7jXeatBAbhheXH4z9RC3ncI+nS/aawhK6zjFsKSK
Q8dOtfFG4iHF0CGo5N6FRGB26h0HkHg6p4J3D/LJpMtT3yVnEH1U/RO0tXAZRWoHOTnsiE02NSQu
dKfOeaVJHXYf3kTZcm1BPAWXuT3lxSE0u1VcuBx7XNnibLc2h08IMVgT2uNEgHuG3erQ6D8RGhG8
u6Vh7QkyoPaienZR+MGQC1xKo3AVZC5AJRxcAKxLDYMBngKlgQk4IcjN+PKfk4W0A3/8f6FhFeez
F8IZd6UTfuzjbm3QbTZBdonXNgLseHBKEHTQj2oVGlRmMbL4pxuNkJDd3O8aCcrouy6QdPIN1wl/
aV07hYW8vxBvB2SVHcPJltH8Epy8cn0S/XBpNZtqnffm7LR9yNyCtYXAln/NAmnucqDXzY4mxM72
sNnwfoKAv1DC1FIa8cReqRXkl5D45gAf4Zi/qAXLuJFAoI0CKxysjejViPn8R4tEgDZlF0MonS46
/tXZUSBQL6chdw45dSSt3UYnmJKGTZ8z48t0+ozY8/uM0KQWC2e2U+Tuv3wQ01vj19wrO+lCndAa
IXwIB4GzDhiYJmGoRwwJPd0DxqPREZz9tQhEbipjnCzpr4jqi8xlJeA3tcTqFvR8aQBJq32R/XqQ
UvxCYGa0stpptEGYSOtLkIOsjT3NA9fA9AgRHYk5ySB9Hcfr+n3EHMDMfXxth6gvSrBCcTxUQ4Xd
MPw4yDQ6y04jGDY2G5Zih7iXJioiFQlHiDji4Co3FWQDFW/ZQRsP9kPbWqs3Fj2Wsw54QFwHTnOC
G0X/E5atopLYC3/UWiI/XKgl8xfQqQg9EkQAnhjWVkL/FE5IJnWGjpmBys2huUp/S+03Bk8wHZo3
kI2rwqIi4BpPviURSpSKZY/oxmffDfl/ciaOcGUcvfVaFERGljZJORSU73yGtZIVxC1wHP4r2zxm
oCun+QlEGO8izYSeR7SL9TKkQoWxY9BA+w/vksPZCxo7nisGw9DswzKh6/+DfkVfoznJOk1fXgMa
za1eD6sP5RrxrTub2bhtqCl7oSSZ0FxV6wbpOz1KBtJxkOj+mv4/WrM/cZ68IbLpu5EzGQ97Z08S
hteUod9w4XRL5b2iwfT2tuarzRbuEKkeSVdegKU014ePGZpVPiVj0dlA4iGIq/eLvReEMoji8TMG
5hShRh01PVe6bFTYXDDdO35CLywZCpew65MbkJ3+YudO26qPSp5d0gHcRJJNo4yGvvqhESEW/Ty8
IjLMqgOoR0eR7p3afwJu+fB6beBQn//ELRJw9u2UmOpBOLvADlKdV/FV3bdQfYIAwccZqsj9eSZ0
5kRHYDfAONBAxrqC8IgKznMAZAKXYgkNBx668i19GGQWvv7UpuxB7mkRfupoFxXBEAfgVjFxR/8w
M/hHeUh8qg+YjvBrqW4HA/BMPprT2qYOteB+O+ADlpxiqLnpqKCABVWOIgwhnOmFBe3MU5z+Mowi
pkZIPSYtiT6d8lwQ76n6vnocxaa1myRqMLfWF/g5QJ16leoPCe0EAXk+z2XDCcNZX7SR05/saYyn
PAm/XkbPdAxtQbhQ7PZ4ylW80eAiE1hBRGI5DmIxIPxo4ySgY0Y9TVymQPOwCmwG/PuVzSLgbL3M
+VQaqUAK8hReFwDj8gEEvwHH9thPd1JegAgRw3udHskG6i9EdK0BLbwfgAdc6VHIEcIpOzFbY5HU
nhaKoKwkBwxIm4X6FDkk6pDWrwRV2UsiRWObdE6obTzWifPLglpM/m7VVctOfxJHpTlsQWFcygCf
AFBv4C0DUAkk0Sm0QYB5X7273l93TiK9otNc0Yn8OYdgDMov9aUVJQqTE2SzUtgPhySbNs8R+Y/T
+Z3coWMOYAfMIG9oe4gEseHvSmmwo+er8hu8045eBau62uEQ1dquCwSux0JXLzhYCJNIVMqxJJYT
hytmtIkwvqzHQBtQG8uBafWEjyXE7OFF07iB7SYlOlneVJCpRv2Ak3CcCgT4EXSQIIichPczRYB+
6XzTQ8XjL+z3V//xDF0wbKC+gFAeo6bQZpNBo2AmwSsvpoJML61oLfUo0cFpdYJOwwnCzapdZqAY
wUjGaaJzoWWRdADO8WTMXvrrd7JWLw/DqqUeSdckBXt3SPGpIjjDRaal1hwWUyZGocMv0M2GTsU5
8jM0bsbIDlVPopdnqpp838Q6JADIU0kuuBisSwkHCWBcufI3WEVMWoQgwGmvUwQ9hNgBcKI40lHk
qJhQ8SnKV8RqyOMceaQ++l/Pgn+EJzUjq4c19NwxXQpecG9N4FFigT8boQNP3L/s/z459yST+GN3
g9MRhj403/GovPjfzhXjWCz2Jq/RWGsBTGO4REuVon+3QtRMeRWuNR5LI6JfeEqo0JNvu2hmIo7+
/dLfxAqtzghO+iaWjoQ2GenOsar8/U+mMW7wtkzV+c0uITzqX+Bu6A/+Ql9LI6b1y2TttRwYyLFp
VbpRYzXJDSGi/Wh0kM90H0iPfZVDakGRFZA1s6Q9tdD1S3Gawkq38jr6rcrvjVT08jUqO1H3f+8O
KMHSkxfk6/9YWPq7flTNdy6cmlcvw1BBV7A2lojwvE40EvTJ9HjdQEHEAZPPMEkqfDlhLH+prYw+
hJK8WjhIYCxGjxJTQZSRXAJPwXD3qu8kLn0xA63Srw7lVF1QX5anLZpUu6raQSbEgW596hG0fduT
QSE2dVT3dPd5Hxzuh39OwXQdqf+L1HKQn/F8QEglr7WaiIbkT8O/ZwlMZgK3bMD1cNMkzX1OhCn8
0YPUHqZbwbpr/XWXdQv/6ET6Lq6bR4v8/FdwaqUkhSoxXlRQl9ZdX1P4YlS7v2MfaG20AUWt47o5
xQMBv9szKBrtpCkho8G90i3guikFRgr2+jlWFlcQrQU1Ciu5w8uZHaT7NyTzYtkDLY52kwbLKWJq
RAb7iK8A9PAC3CCXz8AnoqqAp8f/C9f5qSu49icqCV0dG4Er/fsvPZGSRmgdxrw5WgHeGq9y3QtW
h9WX/YlunDIVEdQx1fgNHse4nM/z/0xPPoEWcUg7QITo/94W/I+fV6KvZ6TG6ynHwCOyxTgrEWEO
fFEU0h+iV+U/cedUasRvrO9A8fgeecpxzXxBV00+83tB/hkClx4VPXY8LGRD/DsvriW98SePAecR
b4y/nd2v/LQFv4eWf+JHqNGACElxhnDouZTPTHdNWduFN9WFaUmBHtZgUNz3eyjqKV03sm49I9rF
LOvfo8Td+a0dxyD8FjGeZQyiFEz52bWuKc2JL6anDMMg2g0qIxMCs5SxB/hIP9tEuJpV94SXMWGv
zHSMy7zUYQLh78sVdKJoynhBLYkW7bd47kYY6DPIBk/on3/fKme/6EcaxUiUtSWCcrGCQVltN/5x
PF3EDfy2uYEyTNEVc+00ufP6EGYMKSVevVKuSmlAN54h7H1Z3Yi4RX5SDatwS6pUVt/AdEtNk/Eh
mh+umeRWGI1VGd0I2m/6/Q9JyMQD0y/xIqSA1UTwapjCWLjwEh/fbIrDI3UwTECVVG/vCRUngMwT
6CXvDGD5G4+unH3xZZRKNRTxMxqf/xmBhYuaEvoUTa44k7LVMxnRovHml4bSKsiE3q2x6plfqjV9
2Yb9dYdFJj84yZRJGWAyrnp6YV2WhrLnXBgElMF1Wq5BoUyD79wK7V6hIz7mHzXxScIiXoMy/KGF
7vRDpo6mObwwvb3asYEWmfei8W+/BSALiRqlDvkIk12CwqTYk/hOP6O7B2mHW19aZkPYjq20X/uX
d68yOI5nFhL4KjdwU+WOVhgaCv8Stp7RP65hI5T5QtJKjvo3kIYL95o7HlpYKovjuRrrFt8Y/vGH
oclbFAREs3519imgHgMTR1cRrakNpZ8iHIKHloLcOzJUAibI/O2vBgw6orYrUvCBGeIWL0xbWs2o
lcFVOHTtsPPkBPupxThTdIqKQH8m/zWhzRenOd024iu/ReVVtXdHWaf2tOjxikUii8sUnlA55rmE
vvMhpghj0O9q98g+/UsgOCc7MljLWp8ZY0GIkoelzmuNln53qEc1s1ADf09sbOierAgz4MRXp4QU
/RF/IBRF0qbpgGLsqytXU3YLa5vAoSw2cqQ2TPFhqI0sIcUHhMXo4Yt6xdWg5h5nOtMKrroIH7Y5
3MfrjErs0LB4mIBuqKcMfgB6NzdW78XPHyC/wJ/iLK12GWJKiNSBpERrqBuV+Hob3esnj2TcTYM8
hLMuCEaOehnbsUw1p4RXT63mmIi0G/G5aWt4WBjK+wx0hkeFmpADmK9EPz6Ono5XyyLsFnlKKOs4
szjx8UzFtBfuu2Zk09b4RZQLQY+BKiyqgDqi0C8Re3K/lcDCWKAKWZ6ahCSunxJE2QYHouj4hi9x
Y6820xHJMLNpqU7jXzM12+XJlYEkv2SvuVrkM8jqTDjIncJaokM5uFaIaXeSr4orEQBxUpGMuYv4
MCvKwli5k3dq3ThfuZI7ovo7Z/yHRpNspCo60hoISjR9j0eSc63iGb1r3UChIDOHGndLWcyH2UNV
H68yXBLKY5Aa5n1UMUjOI6fYf0WOvq5j9NMSZREwkKEVTKPgZ8SVL/a5JUBjlm/0+ld8Qb5MqbSG
ReAD7tTsw4sUYDtGPF1Mccbm9zY44b1+QEdSZQyJhqgw4AYF9Lg2w7hQ/WUr+NAaBRshqKB4Se+k
m5d6wnCPV+Pat3CHfzWeQ6v9dBpMkVOzDZQbvcUL3LJvdU04wKiGAcyPPVtgEvsCUJUIwuQS6LxF
mvpUIJNjwTUJNzcgapfOSuwVmNTURQzRzgfPp5/gxiT0MzPdmIQTw/VbczVm6vY4r29mb5h/F/c6
ynCflhFtKcTpTNGjXQn8TdQBPADV/3Cy99+bC6QMY1+9+WfQZLc0zAz/igc/zDMvmb7PHLo1y7Ef
9du8ENp1ZowVMSBoP4PUm8SD1c/jBWcYDJVgOT7RukT9lXOsx4Naf+UzquAcZhMbpi8zAYDYLHxL
J5iI/zBvDDYjrMhhjoePHTPCRhp+ldbLddyihlBx6UgXh1uNEjD739mK3voVX3aMfnAKqi14c+Qs
nUkGAPGeJRODJWkU1+dJ8eI0y3PimXsNn+ujb/POVv/YxMEKTLWdDL6tR/iZyMVmBwaLrUwpqIBR
r+8vJ21dWvxx3jFNIuXPJEhbMXRSfIJOvevyA9O41z7hgZBNs5LmjhUN3PcyP44GWd4rzitO3K1s
bkT98TMKbzVq11W3zJSn1cjKC86Dyo7hmeXtGS7hLXbyQv+9sn0D1igSYLieOMUyoQ3vgfKraW/i
fHk1Gqa8PLLr/sWX3fzrlL546Jc3z0LzpTFkGmx2H4R81+xSwgn8VXJq5qAAR+MfMAWqRHirX/d0
70DOPJ7q11c7gzUVkTo2rmTdt9697dxjj9coxBXHeNRfqfcACH40KnZofnsGzABaVXTKrc2RJNTy
7yjL23neqXUulHAWsG4ZazU8z6YPK7jF+rQ4IpQGZBZQHPK+Cf0tCoyW2Um6q16RlnbqFb71ojlj
rnIjsl2R74x7UKm60co/nJ3SBso+Zc6NljBGkbBkboOYvraWqc7PI3r4uq/zPtlbyNE32fCgvWBX
/cutnaAzvDjF1E3fCwZqUYTJtfpsj6928GYYHbaMmFZ20tR9zRiTnRiixN5TF1SbkwvQJ7ztrqwa
1nQDRpbcJkxIap1SeYCii4CwvC9g2R9mw749jpjDcewOY6/ynaNi+dgkRv2NgkxWdTY3RKZvJxuY
Xc6ZL5Z1sKQZ7VZEd22CZWHUlToPyjkKSy5IGeu68cm9iPTMcGr3sPxp0P14tM4kHwSPA2kpi2xs
8GhxrdxJuBIYs7PTAIrpY3Y99L59fH9N/2i4brQw/z2KYYYpAGlGH3tRt9bUPDx8NSe8anQMc0xc
CpMntVs0qUC64CCs7yq0s8bnrx8zQzwZPUmSPZAaiKiQbBlU5TdrU2zOjPrpMSj38uEHpqMRclZY
PocTzb1PC/9w2qSEZBND02qpedv+Y6RKXvUS7rMSL6NX6tRqSGSf7Uu/fAnsgvdmnlbv7Hrva73S
3dpVx8WnKp2555s7SGfv9bcVWY1z8/rsm5Ob0bYs77V7lxs3JhLYzrf+KDtfSKwZ83O8R5ih3iqT
TdNS84uAJL0zzZLOOWuMvk49WZaKgfltFj/B4xS+0yCKvNMVNcPkBq+wmbafD68w+ActvOgkXfdK
cmC7uT1aRd4FvhTpMKEOg10SgIpjFz3/Zvm3Ve97bNewBXi7RUIpvJfHPPFTrDRmn3VMOxm7Q4xB
jVHUQI/877B5t6vh5e3yuBgLYxu9XSbp9VOYe/N4iCVIU3f66hncpp103YgkghQJcsJDA7ptULhR
nGHABv2VymK1tek9n8ZwjYNzc5X4J3qJGMi8Bv/SHq0y8KQX6qYVhy+nh9P1HT5+CXJ179wszw5e
IXVOaLPKTo6Gcp288drLWDKQ/P356RwfU2qHfPm5jF6l8RGSTdP8d+U5bF2hfzTv/ce/rNKKGuOi
v7z/OxaRe49r3RrTlq4zzI2O9QzBxpP+bTu5qVZ40yhi4GXRK85PlY3xDeLuW6NOu5w29yOGe8zd
4ViqbJJXOzfDU9aq3jfPe+f7aNxWnUqxfa207F65uoZu/nkNjY158aMLw7tLrs1Mm1rX+FAFvJrl
a4935cx7WpvKqvl8Ah7WRsVa73PrXwnxRYcfpEwxB1YYF/rWoHx2720dMZfwsU+OMwvI8nIffF+M
rDVDK9lcq14Eqx0ZysaoaW7KEuUMZNfrl8X7OOazSss1SE3vSK+zlHdMVEHmwL4jm/ra/84MwnFL
g1eJvXyYPMubvDazLklQHl1RtNY6R2NRgseZbJKnVF1ReVO7HjyKEFzKr2MDxC/tn7hA2s8To/GE
RLtyjbf/pfw406aiCD8MbpAYGvnQHiMVAj/rUkXCrGHY7hre9awKJYpxZP1y/0lDGPNRBraoot9x
YJFpqcbM0GRqVIJQFinwH4uSpwF6Vp0kB/iz0RgCgGMtjFdikwgqutcIWHg0gSNGkC/5NE7CIiqI
Ji5vNHMwVvxrcI9QrDTPvkzgmmhoUODX1cPUjDTCzZS2nexrpfKQ5giZIHWr7XtIsEYDjHdxRk5w
DCKoOxiLd2kvRIGHOxnNkoXYZmrbjfZ1YPRpa0AT/0sTGtKUL9avPHhg/Y9kIii9Dr5G6lgEL0ws
NdlEH5BrkHpHpLWVuol6O8k4ynOK3HYN6ZKivKrRy+e/ypXgW2rmezYVrj589TE90vQFFPXjoUGx
bBN2ncr8yRJf/Qwk4uxo0JTB3pue691P9719DROQqukbacvBvWDzPs3Neg1WyjGw4DcxuagW5Gmd
JOVIQXHyyBi+znGQuNndiWDpV9xkEgHD84SSIlKmcQcjIrFjWa5BynkMnya2UJyGZe4FEBYvuv6C
dHRM9vyMBAb/jfaLzXN3k49ztPwLXUI4rxgo9pL2mUGI/BvzZjpW7Ny+vKf32KxwfOHnkpoTUeOg
W0cG/XCqp+BthHyFwU2ILFHjHBtIKCrhe987fhzvWgutOWZDaIoq7RJGCVjucD3swNn9iuK89YUZ
0bJE+438F6Mq5weaMJBvzs7bdjMIR3sm3KxeQ/PUrlnDuI+BTQ6N+OGchg8Oxjsza4GTOnnVKZVR
2n3WjFD6FnyoTXaHCen9mNp2cZpZ49WEtMb7LmsHauTD8M6dmWNvwyHpbAvtVzU0WpPXsBJgpk6W
+aUAx/gmqI0tqgIwdtOtHsL7Gzi6vjL91rFzYkbM1hrf6jeqgkODNSpDjrrQRNkjxnHuPE9tDoTX
ErVqNIo71yysfL0buWYdUzMDOsBHpBabhsUJWY6FUw8MEgzK2k+uHfO7Jgi8e/lXOdXLYRFaBVKf
dG0uzvMD/RhOtU22geoRv8LSmxFZ8bNesRwkFXgRUDtbgMcT+hVwQAHFXs0XYqpxrX0uO/b3Ryrk
3LdxAUWZUOtV2CDwg5zDKKu4pMsFUsmSYy5WfkYsYoQWQsOqyy1B+l7eJ/10+J7gn0LLnsbc/eK9
Vs18fuquENO661LwIEoFpfqzDNBHIh0W5l/8Fa4cgNME1CEo+1m5biVe3nJ6px2mwNtP1SlAIy07
AWOIYXWK40M6UOpnIFk8TfCySuyBrlAKCi86htvzhOCVrlel+tdw3OoxdCOxKxyc+qgfIIr4e2il
wzisHrwscVKao7tqIz561bJXGeZHv1RoZFX/2Kk1qv3tk8wLPyRmHiGpEu31zRkGz2d9jNxXx6Lz
2sqYXrdz34zGoqiZ1b/ry903WhB9UVAHFzJu0MMQ7iwMvtT/zK58moBeCQMRIYsdmImd+CRsFYAu
DT0tn7xnhxbPywk+6zW5oHnzrrA63EdCxRmYWa8wqZAwILUtOmXkVBdOkQ93IPLuJBpPL0V9dJ6d
i+Fl+8h9c299GYZJnGUscM9c+cVVJ78hAkZs3GMUMkLT5wbx6bbSrmU+vjG28vGofwfSYuRF3CWS
5uHX5CwuvsMjlH/w7E0yLd89aBaVVgV/c/eNEQckkbtbLHr4DdputP08IQM3v86lF/ulkwPlBXdP
k3Vjc3w55d/AvmF5dkWQPuFoy4CGHG5SBNH4iBKzXoXarMl/+fjTXkE7DMxRIVjRCLp55YtT/npH
SL6DMk++9gcc8ELPDD6MQWk/INggqTmOv82EGYkmk7dydlJ3Rfk4hJfP3PBnmK3NsVV0chwoNvYy
RYUTtyuTGsyal3x3K9CQyw73rjz71ls8+K3qy1uh8O5kJSk+WX6fQ7jVrNhBk7LQBp0NLky+Gti0
n+loQykzlo8aTfr4BfJSmWYa7dqultzbMIW5fbrjl/qZjD6DtFFul1vlD3kQ1swYMwI1w1etOr2s
jg0pmGuCTJEhuTax7Ub7flMlbjA7A6WhZY7f8wTB0uBUCIHdD3dnVwTQwD4c7NvIwACKmfPOHIPH
iG7DCPQfJdS13j41DmOhJan8J5ki3XxNyu1/Z+ZerPDI+JLru7UrD6UJeFVqrt7uojD4PuqlgQmb
Hd2aa5c0mMV8uCl92Gf/hN4Y1yUYHeFnZs4s008IdygdGDzfvyMSS5kb3Kz9gyb8DghKVAQkBlWp
S7zH1piuwmfuPBrxItvKc8/oHStOQrTkfm0yfDNRYr3CShbUllaOhvOXdwG5huDLpaYBdTPk4WUg
yyNn5r2b4WVt1I9GI2zSNgYiPo8q83IUJt0rohZIOzx85/qBoPxuWxUCfDcrhmcEEc9BWvKyTjqK
Sd3YWzX3mvtJ19rlaCGHn3/MPMPnjR23q9xJHrKl60q61zYQmLEazOgerYalxKn17yMT7QxmEoVT
/Ti8eVUwnKsT31xaSgYOkHz7rYejuEdufuhx5O/e2+MwIZ94fMkcnuC+jdOzTvKL/wfnXrPcPi5f
ndKErIF649gtVuvfVTO+hmDcVc2cZZNbIJSWb2IsnnQI8DyYoslPymtOPFCAAzJgjNcodWKqcB5o
xG1xs0RuyeREuEGeuYgnXN0oXX9wPis458mlt30yQr6egoCisULQ9fLu02iYjXNkRsXhNSxeyZzM
xcErz/iM3ShxeH6krfUh7hwxSE2dYkQIodLucK2jm+HlT6f5b/H4l7vFeUwLuEADAD+EbrccHCM4
O2+YPLhDUomAbTBv0qO6eDj8k31zulb6L/ln0Mk/tW9vfEvtFUkHj0lQeJyclRjggBa4NHFbOIue
jUm6vXhkpgf8nA8zFPqvYNWBRjjg+pfRqVleRo/gDi0vuANWHtlD4fvm5Vg/mL4Jq8S5I5C9walA
sADJwKkTTS6E0mrzZfvHYjDACZNLlNz/mKHZWA232BQfXQOQQGGU9WYBHUAtQKwdTL6ANJ0vjA5B
ur7SQ3QK9Gc65ZxToFLwmkXgJYZV7JSE3ntfHs6JBTI3GhmzE8kcx+S+4NVbW6ge0MvW4pEIsIcv
Nq/C29XHOfqoM6q7yZszefdurCBzc2LAekDV6Lwy4LIynNOMBPeOd8FxyZsMEcRpaegWtHiZnzxP
+W9EGg9VM6juuHVJJwqYzyNtFzKYECGvWCWte6uwhYh5cQYAbW+ndlu+LDfHwHRFxcgtvFNn599w
X+tPn3V8XCZxg3QQXJCxmyfU+WA9WHfcAw6fBQ9x4YJfVgYaXuyJs1fKAYK/C8ZbUY/0cycta2Al
PVYmUl2B4+lbj3sfvKOG8rJ5PSEpQxuMO5Tpcr9I9mriPKC/LktfN7ZdotynWXEoPRer3vUfSScR
a1/0eFYLCOjdA0/fxrTR2r+q1M/dr1TppXE+hVtmt1QoGOt62trLep0Mu9K9zLDGP7rXLEjdA4NQ
8eIiz83BRxkmWgDRvo7JWk1gLcj5KbNMkanzHk40m5KSo9GiRnIvN29b2A6OZK3u1SICkcUPRode
xqmvHYDfPYfOqYcJawD0Iq91m3sMz6S3H1XWGH0fOwzMZXL7yUO+nbjF2QnCrljEo+PujP9ogXAK
owqCCnKYM2oE5/FxUbqtG4Bbp4GsmAzINc5rvCzvr31kChA++N5yaGnmpBjMHw/OOP+HIPmGtH97
z50iLVXHqGl0sohTKYxiJOXtJ+VWu1WqiGazj3H5kOqbVxuhekTbi5PBv5qTjDu8fY1JojKZEzPf
Do9jE4nE3Cy5y6+/zl/kqQ0+Lbypmxkm7Rf8jqRLFTDP5t7p4UzjsH7cwYoyHDJu3F4OfKPUtGm3
9+6UZiRa5BMeMjETXjfyNavxRpda7EwpZUgIuAvT2gdzHw9202R0J8XbY+1P/29i2NjBH7wHcq70
5U6O/rGpmQXaliNyrma5NarHzVH8piSt1wqcrOi0oEQxKAaHoDZAHw/ia/rbfB8/maItX+R74B7S
onqrEIA9N2o9C7lR/tsGhV4VaZb/IuVSbVkIu8/tHQgnv3g0PEWtQjndhELJSMAntAJa1QypN8RX
CMZfKQBo4r3geUsTmcg0oTGMQur9WMbf0Q4XEuMMb+1HW9sdXh67pdCtFOCLMFAOwiWVgOJ9vzhO
F095In3fLtVbI37QY0mTDmx/zfraLJpZ5qUvjIrj4YNpJhq0dWLITuTi/B66dfxxfP8x7eIJ0gQ0
1xyrotdls23MLpkSLRtnYe0P4/YKVlnHoudwGl/AJJ9sREA2XD/GDIQAc7rTNKdOJ2FEGc+QAsH/
nJ7+5+Nb1fa3BcUwt/0EGpOXgZburmemSeTLQrNQ9WrQfP1/74bclSlTPc45DjztHgpnYvHZzWih
4ozl2SiSU+iKN7ar45fnWbG5IMb+e2B0j7nL1nZvdbM5ixhgUyPRKizJL37fewMQFPG46J3Ikfbp
u3nO/cVhgTPJjcXIp81/FR4N3Ool4vvQasraDAhYs13BFiYAuSEhpfWA8W7PF6BgeOucHWOTEexJ
ANqUjeQ1F+/doKTdNNUMGVUIM75JXtalnnwgmyo4raId2KLYkxz/RIFzxt7O747ZNvxlumevnLol
NgV6P506VXh8QKdMAtkn0Lj6FKKJ7cfNvBi87DZ4whuyNoeZe2PO9WE++VfYG0Xn3i/JxGT0XT92
Kwhv9UK/0JeamuG0pm9pCBmbEIj4EBa7t3qNEc5j6kTNWBisutTPWThZ0KMFVCJeMQbYP/bgyzTo
MEFNAPtEKwnp17SawFS3ox9ewO+9V+JDRxv2xrQcaVPSWXvEHBaU9kk1rCDdYMI77jlsYqgSZQjo
F7zM1AI+Aj+4B3wEXJw5No99hZl1yqzIVhhVX8QHCoMH55X7MUgWPJM4TBt01TCjeY+7EjXWWYJw
W+qvHshA9qN/B1LEEoAWaWHzdXLK6zvcfRcwmSMhPMFIvDLEt0UaNUo1esFiIAp5ZXTwPlRg/pti
gAQnrYX+sz/hkVAeRdlSgl/JcSRvobeDju86tQYh2e53Y1Fa18hiinNmtfHDpPgdBZ8Xk6Xi5vMQ
3D2jATfmAwDHxXcbfSiSi1KzZINWerfx6zNcsAtKRUq4G/ID2+u++6Ni/TN4ud24bu3lDB/hR8I9
RTi/h4Hw9UhOSdwa+3h56zGMgX3bjSA5THkGKQBuj04BXNOpvtY2J36IKQ/8FXCIj7O4FzryhU9s
D8eDz3B0HYzKT05SgKXwWOFVUw1r6e1TnofttrWKeqW3P0XYWRtvv3ZwW1ta6SPd6bLE+9N8O/+S
WIgAywPZ1z4EyTi0EPu8IX7qCa5Q2lwbmAAw39cf2G4FJaqTCRaQMHcE4H2izmekgsbdQR5hTqlf
NIavCMHql4A3ty7NDwZlLuUAmXoyyCelk98sFjh6Yucy2r/XleHKP82yPnCX1foERvMyrWGmkXIo
Ukdmiyz8J9zyNSVpqZ5gwmS4MTgHPKhQOl7X9Gtv6rLr8XzviK+gEpGbEvCx8BA5Ek2Lk6YORS86
OYbZvmBRHJoXaqjxqpF+uLEfWN9yaTvBibxFKHPs/fvqL2+50znOS16O32wbBXQ7wh+z6AciWt5g
cor6bd18ejHM8EQ5QHI2fqBaoCPmlRH2WG54rc/SeftMLB3EXU4y24lRAQTdMrjC3QstOCoy24Kv
GYhcclzAtRw/wzGkK21Np1IIC4wMFvUKCgHzLEipqzDE0xAG8zfFyaSSNjP1j7HfuDgNk4g1fglR
vkdNmmr/R9OZLSmKbWH4iYhwRm+ZRwFnvTEknQVFHBCfvr9lRUedPt1VWWkqbPZe61//QKLoXyPu
BTimEhkI+BudDauaCqnvlDDDnlzH5Ht9tXxFaYDjh3Z9w8etZsXLW0H6dCf3kEPdegZggW8DOwBK
iqtZfYlFbx/5/euEtFyI2n2AqMV9L8Tmy3AV1UPkBrxjQLAe5ELvBjTBDWkb0eoOWV9wKx/3g7Q9
L8bZOANBLMa8C0IthF35VaCPIRwec9he3AEgQ1yZ7doaaCW+Z1hn4ziQob4WWApB4Yjy6pWAQSAC
bhnFwxgwGOxpq66USgPfuh30FI9kKhE+owGIpUUu0iZAIS38hRkKnVhcUlmfIudrTLkDkAX7bIdQ
BvRqymrC3Yl3g2aTaQkv+/OlFuIHPNPd6OOPUllfTY2/ORFdKx/ltxQzwxoxLdxBI0T7+mMEgWvp
RcRaW+VkKzdTpkoSUI6pvJ0nBRkDPWTy7QbcoDcxttoVwtSTf7+3ogXFP4ZJoX7DeAC9ZJV76z21
5MnExAbDFKfxxVmfpVOf4Xz0K91yrQ/T3MwquPvRY9e46dVH68h1FXqSwzA6LFLh8glTE+sbf6Bx
Y1fMkrIxO95IVmZmvFkdwLbv7RdNbQMHEP2JrBIhgUgL2pOuUWJ+IG4NDe+0yY7msWtSba2Oywa7
cwm3qb9huPIYAVO+effrj3EbKQyC3vYa85mnGbV5vs5/CpBkwwCIhB8JV5eakgYE9CLjzymy9QLu
hPYEAwK4492ksm6gXhj3MwfZjZE61FEYoTQtnxGJKmwRbYDTln7q6ruO21lCI4okhqTapee/9LYS
3jY57pXOiBpjHZyLIc8JRc774DX43rXmnIPhlMnB8BelGucLkBjV/Lws3oTC4/uWCbYMiW/03f45
HR12g9KnVlTXOrRsAFXxtH+RBsAQgaOPW49XKuQN2ju9xeBApIL8sXv3UrxND87loHGRjEoxV8qi
dIGhi4E9oM7oEF/FT9NUPHbRbyC68tIWFJnpK8GlZKlo0d1rsbeYtDbxjTtjC9d+xV62oXOgEVlN
onwlXLIGj/9PNXwQQi4mXgqKIeBqUWw/bqy0D1jqmHkqrYqKNQafhasNr9fIdw/sSS8D9EYj6DTx
6WA2xnAot8hyqcLhJ8LmKo3gED9nZh2ctcEMHwPlpq/TU6a3oT0aN6s6gb21YE2xpJO+1QguMc51
WjFjvB4G2mbMQTIQ8JEWGDUhYk2a6WSYb5sZ8Y99Z/zAk7On99KL4a37jLMuC/p/wEgK16v9Jt2L
o/vSs3/5SyfrEjEwPYAZ6OBCSPlsOgPjspiqVHwdBmHtfU0aBQUmpcNDkiI+ijnEAGM4oK5+uX3q
2wJDNqyqvWvDfCePqOO80KHoHViUAFD77XcJUI92TXHzC2cw8Rvm9Bt66lc/PQzs0w/i0teER9Dm
gwNC1O6mJkt6Uw67h8UAhXSbQe9Vo0PmwK+tQ3yI+38SUwadsqagUnNcJNVE3CPfDCFD5sSLq8Il
E989ztuKKtyYF48RWw5pghQzTb23qL8Ww7Ta9Zy7kzhPG4yYRtrEOcP4R3f57nNUk+BCTTi5JkQU
ipp2zgSRmv4mY0KZxwGUffXjCL8xUB7YKygAREiieofl+u/mAg6JvvACnawjrDp+Rn+IFMuv48PZ
7JAlwRtswj5q2qeY+pt1STl0KbgRh8W4gTxkR76ZDMvE/+TCQzVvM89A+4ubCn4C2gW7m5b+KChy
XcVput1Jd9u86rOHBzBCg70/bd7GwmoGEWnzJ6REq7AMioDh8747xke0txg2Z5un3p2OS5uWUyqj
O+BIa1Ugvbq6HFRYBqDcSfxknDNUPZMJTMXpM3azaC426kZ0cQ+p4+7WmKLduzEB1gawE5nCI6/X
p1fGq+ohYozIMPG29Ab7Jgj9SaMAnBrbqjZeqkamVnqb0z5TuxsDpwYfayV3d3jemEPyw25MvAnp
k8gYPDRpFX5bCwn1lCswkHDJhGiNMg3UuRNn6Zl0mbcZV/HDCpRVUN/gPhjL4wNtJnwYpulzljWj
XMXbEIt7C4ZLtMzcTTDUzYMu4+F0+yx9BgmkK5OoAGY1LEZrqHJORZlZsxN0zResMqzYNJgr70Jn
Kk++PXCD9iJbiRBPIVTnlSZBV0gdJWFLGuIwbOKuwYhmhLDwgLlhE8wFnjgkP3aQySnXJhdzZCvn
BaJgaNReEIh89EQNzND3gXc/FDix/m2rRgC59KS/FBSxFWjT0jS9H7K2PxTGPvOa4VNvz54Qri3v
vbosvCZok/FOzGk2ekETocnYtmd5m5xKPpSE1Z4zo6bJQ7He7ulfuDV4Z6W5UYp0LqPB8ZbwENjI
2nxcdKlLls0AbO5iCdIDZsNNoraUMcW+eTaz0KE7yWFQNniqySVjTWsVs3br4lFhJezuEYce7B73
A1xy2LzwyDevk9pcQWck1A9y36430OuHViOv0C43s0aWd7Pfbjl5u4+epWhWPUQtcEnaDsRzlNRz
ISEB7Fu7mNMa5/aTClmY/b09yfqO8nfCw3DWuOtKie9EVo+rhtupjBYeWejh+qWVlUar6eGUwtzC
fLFdIFgsKqp+n95BDMnewDBU+AsVl6yB87FBlfcPZ3soTLA4QFYbM4AZAsHvouQhqxlCe4suW4ZG
afzu8O/Pwe5STL2BkjqeOPnV+gqNIFchZgV/HHcwnMjhnTHItmBSUwpuFiFCt4ETRjhcmN0gCq8T
rh32QLhHZ/sODWyRCbu0obcRlKtWK8eovx/cz+kXTxDt9dKu+2apKcnSe6BIbepDNMs5WWivqcgm
OZxMbSPKyFrjUSUysO0tSxMmGeKJ0YiyeYQjrFEydt1Ry0P8v0DbCLRh4uWGRA8LVxxXh2Xc2r5Y
mkQJkd1Hv52M9SEc+kD8fj8O1Qci5Bx5jqBFBxP7iQz5BGPy9OO2HUs+jWkqCWq8MjM+yZy5C0zl
1d1gcxR2MeZ4GoIYlG30OXybsjiN0Os+Cp2VEiocl9adZ9E4qWwRemuYpyrpSDoCxRwz//eWAlhT
F4+ZoIkldZrIuFYNiN7Y/pVUe0JArkaRooHkUyrT4SAunlCI3oCo4Zqx3THLn/BXpBYeLM7bEJzR
SJzccHA3m1EkZx39HDcoMdJU5FBN/3IRx3FwUyLpCBtuAhbqb55nR20Ed+3LiqC04LjH8eSYW7Ad
Vita7jDq+hIb9Y7THNnmyY+qKdWo/6TgaweRujh8ReJ3xVnhDSPBUqMmMsNmSbaO7PoqoWQsn0DV
lOhTQsBf1yy3Wsf71QfD7xubtU+ue+Vse8MGavKbRwqrgkNdY9jP7FZmVJxIfMcb7m+fB6XqaXAe
skkbnxqwuEnf679G7ZpSGCTKaugq4I/t96bbhMxtOdodYEw//MiFVlFS4VF2h/gdXZHRQcwWWUB6
YdvHbxiberEv7I5fR70bvcwO9mlHyvO9XIpyUg9ToBZMOdwoG18wNH7HUYuw6eFr9pqtMm7pe8t1
3UFlFus4Dc6eBmADq+2SSMWG8ZUxWCPpyYH/BO2xaLcma7IPTxiQErGLNOD2djvwnTMEH23xSH9V
diMGE2Lfdu76+gVh+RBCHeSoiXKnfzXVh7MqA2p52ycAzvH6cGZOEoA2dpykO2a7qB0ALDwTHNLX
vFZLGzLQ3C+HzjhBF6qCxxBZVBq/+clFw3VNVuJ7S54jCPUdnWMXN5UvaqGLd38bUUiSQjfq26s7
HoASJkTvdfrIHmGo88uKxnZNNAHjCSpbiyQfvcOK5sHGPgQillF2I64hF0MQaNERHhfsNEz9/S9S
xF8IBIIT7bm2VrgBQaEx2JD4pCftqoYqldeZNo9UbX5gB0xQy5kl4pD6awgvfWPVpu3ke4j0YcAs
v1SL37CjfbZpyor9bWdwZnnYFoaYzeCFjy0M96OI0hc2Ak2tDlNeL7DSyIU871qYIYezFkuBX4ax
YDEZeBigfDRk/URtbPIkl63rT0RJRe+VjnLpJHjeuG+eBGSjnhvoMe2bTfSPKLF217moS5lR8cm4
zshFeGcYagAviGyB9XWhq0ICMpbv4hsGfBeMVPpWhti4FljR2uPJluwemj9+btrfpPJaIgrE8A1N
SzOVNfa71tg7VyHOoAAKdxhEoCdyU+412AhbDDJUa0Irzd9FE2CFL90IDWQrBRZQou5D0arvkAKI
TkBkXW+sI8x6oYQwMOPMd8OGhzB+8bFCVsWDix7JZWYMi7MRQ7jjn7gGfQKYSgD7ogPmka4ZM6zO
k5JdHVsWOXtoQVcrzhT2GJpkihRQJbPlheRqROA4TDtqHc10hL8kRnc40dJfIcVZhdkkZNfhpenJ
GCqh3BG9cRbLf6v8s8gRbks81yLEPYKoC4zHJVhtFWFL9eWqK0Mpi0auqD6R3Y3kHBJ44EF3zRXl
bEOKF8Yj++mNQHJEJCm3iTXruBOyGhjYYzRRm2H0ssVBlHV12/8zDfj9WK4K/r0aJyU0K1vgssH4
tb8G68x4MvPjhOjrOA5BKfvCnD5ptxmX6e8YN60TFK5/hhi1biwwMzVILoPhJbli6viI1R30n8zl
VcTXsc2w82MpTBvHb+uAxMaabakDZu0xnLCwCETszlUOeYvU3OzP/dXRfUF41prjc3A/6orziU57
RkhtrWawTLgYZEV8I5HeAwLQtMpn9+XT943+Fhi6TH8574xSkKqeQjFHa6dcD0+K4bZ/80Qdg+RF
i+CsjWDNsQW+53fF6SjO+m1mBB+lgwZr9orbjhSlZYA+BAOyo1Gmz/QYfeb36X31niiAYMvnVoVA
WICcqD4PwZPgs6bzCFGRoFm+s1wb4dflNPMbCLVEgEVWbbpentm00b5+/ApGW8peM8+TPCnZVThd
0YDJKsF08o/szZTwGGIOx/dwAhVrRFxavFphQ4lXj8bnuuvhBfeB2YJnZYQRIhw/aX4YJNTDgeaL
GeLXin58L2CPY1R57K/4EQNtIOHOGE89rO6woPnqUm1LnmLTf2A6TtCHTyItFNPRfTpBhoWDzE7w
j/ZBKxy5qPTz8O7Jxjl5VxovwkAYCKMFe9mD0ZpSBxkQlXdjLDzd5v7rocoEH3Mwog5ygrN4eJv2
Ob3TpO+VpOGDl9A/jr5cOPAbzMJpykAkyNRpDCu9IICth7KvaayXuXfwm+k3vU0HILZsH6p5TOtt
mVZIcLqMoov9N/mOPt4DxRO6qKhkxogxElaXOHmkLSZXIJqvZc2MO2CcNpf9MLuPYXoPhi12E5Dg
KfxuQlSNdvL2jpuDy296bqPSHjve4B0DehpB9FH4MOm47uMDXuvV3zMzWm2jgDewbWPaBhE1zXct
1WwoLkYC5heG3pJLhabofHNPtX1YYa19Qw+MQclfb6HyeKCgglC6vCwgSXw3nT9MutVkwJtAtswG
NmXkNBp4T76SBwcIqvvD5BG892+mZ4tsVkBOvcTP/QFA0DtNmNqZve2HXFhYFi/SPHlEGJ59aNw/
ZtC1TUZ/habfXQVQ44Pl/Mfs4FNO8oUoRcUVqUJX+hcwws/SOA4aOP4Phz0LqrXe0piLfYiGz1bv
3X2cG/05A0WyyvUHcWWUuJuCqFHyBGG443zVsOhmodDT8cJCZ0vhi9TiNPPiJc/AXpjAR7MIx9TM
khd3hG08fcR0W2I1BYWNKWefbarGz7ciTordcsjAHbc4sFtOH8igLEgscbHpEwI0PjwdvXSllmoD
e8tOwY4veZVyHhNUBkPO7HAiR+z1b6NvC9MBEvITu73KXBmUmbnDgUMty5kGfAW9mvOLEqHJyXq3
mSNQReT8SYqPsLxuKrY8pyGnDn7Pd7MZPS1xmRUTDMnMfeL1CbSAGhEvdE4XsUUoaOYa+jGmZCQ9
6jUTL7817wQD1fai4PgBvsFtFR68LZbRKBwcxReH065We1LLLkDoOC2BB6kiyVe7gHqL45B8Bg4f
pouwAAQOmWXkF4jLxgPig3xgaZBIlUEEGomXOyg8kkK5Jv/KFfYP8PiS3F/+i++ADAFD758bsoyt
eZ98UzXEB1NOeNp5Kh85Yk0Xw+uQY+/fQQfQS3cB7YfDJvoV/uSEAgHrl2E+lJcXjz45bGEMYnMo
AaNSOtZyS5KPcRqeJ5LKKGwFyG6cvuKXJn8ferP+M5qhuMYiRZ+JtcjXWoSOPzC2vtzLkJ1zEcIq
r2lMEwPvHJg4knwuPqb0I+Jf4+NcLQAhEJejj8kKeWnEoh+MAUgKjO0f8RwQEVhuDzfrloKx4W6y
4F5yB4GxXzj4wjaETwDVx2cmxpSar/tbZ0w6JdZ0Y32fYG83dsYeY0GCa6hqC5tBGS2rUQHnGI6+
0YlJd8ZM7fQ9CNNLQpOtFz/nn2uq/9K33/ho0zc/vG0PFoo4Dd/44y4f4zSf8cleTNV8qB9ivMIw
juGauAxjqZfZ29s8TytNddsxv4PzpODOiiMuxuE23ZlovPZcIrkGx1DyCSqcs4haqTkpeH3xVtiD
XnJBSi4DMkKt45REagxm4GNwjcRHCFTQET+bLUYqZ2xe+cuKi/sWgyWtk4j9+UsT6z8YzE7LhlX0
sVoSwoVa7GtQn67w2oHOdA62+6StWY/Rv0cV5D7gKz/PENWPqKLVhdTRLSoyMKuZsHZk4fwix8iX
k0Xckew5vIC5CVJYuBG9Az8PYqlkha7CM+B2CEGRGnqk2TZSF4Z3E3FcgRMZozJn6sTQxBjgPPlg
aYtDBxsIhUa0MAz/liaFjiMS1FCcDwGsFr4zng4xFWTQvB+XOvvex1x6OmNVbWwug/ipBZqJ559s
BnKbKPDFxgtXoxHtOvVfGE7SkFaZ9xVhAzZ5aOtZyt5CjSLdDIUxFiHVDrMNZkBS6cUx9qk7aba/
TCrEX827eoCMLsysl3Fns1xulk2IiffgY35MuA9QNpZ9MGozsBnuyKSJbie3d39zsL61w4tIcXnn
K7tMgzFyYJ8PRu4oCBg+u4gvPDOIkQriFtj5XaGUUn/48985OGKyHr1/1XHYdintntbnjwa75b14
cNlTtwu4aiFraeuA4Bf62NOd7Qxl0e/m1bP8Vx3LVvFe3GYyTFO4ZVEqO6zsK6jqPeAq3t1NxkwI
38WPY8LA00+lXM6ZyoqJiASiUITRGnA8k/w7ZoxXIZd/M9NBgy71MUV1mz2bBoxtUab7MsfmkfMH
SyYAFpsDvs9HDTvKhHk7lBCIRGKuzHv/fe3lVyCsENZlXnDVM6QuKnbpZ8gn4sU1my0cB7xDInGg
Byq4TYqbuiRUyhOBaT504jYSR9gmYkWJA/lkQi0zlwZdQqAhltODU6eJdYmiX9PDDlJ5bveWfAB/
7QLp5syqRH7clIG1hLxK58hmLaPMCEkVf6agpC6kmmHG7Hz49ELLoBW0cfv0PppcGIUdcjpiyrem
gJbIRCY2HgaJONbyCvT0kpz8df7NVmUodqLJoyfh4spXjrRttMqSFSanIZ2V9eHtSQyNhNaJ25rY
ksh/iXFX34gbLiTduYyrEf4v+8Zh2sfAAy9IbqZM0cT7o0dr3jKbxmv43PIEuNrGZKi2xgtAikWk
YVRk4m0qdhcUrCtituSP/vk7dM1+gJCUUfZoAt1S00zPDujl+N4BbpEdeqnSOeEY90V8TqxFK+b/
ickboGlX5LssK7UszYYVZdp/8Y6F/kaVNTB/UnjsJw+4GYDjUQX/H2d3+fftS8VUsZAZgFSfacBB
4uQXbQVzfD7kzyWCAFE+KkDhQB+pw1PYzmlZwCSxFMAagb+kjk7hYXq0sF/2pb0+YPAnXDt46vwD
R2gVdXSLSNk/k9SguQCUYrEMWcruSFVJZBKuy+WcpTEcjAZ0zWJgR/ZWKu5CI7HNOWkTjuacA1MS
eqyJXCPT5iedcFX/JahLVtDBHEkj8HWkdZJm/TzOp6xQVoM4WhzF48cXhx5WRMiSqtAGSSwgW2iT
rZv+nQaW55M+Xgbd3EeIFIjQJFW2G3TMnF9fl8QGNkHCkelWpRQCEUmpSBbgzGcKm+6vGuM8l6GA
/JKqRkqxB68mtsGyX4HpME00C3ACBEVmFzMNOQEQb1BzfCwxTv1xdrDSI7hCrL2om2iIFu2olbwH
HC5rmqeFnJ4zHl4pLiiafgayPijMvzID/hav06IA+liH4Yt+REqW0N8alFckoC5YMxwyUnpwRV07
5gAxbyv6SzzjRrjVnw3iGyQ8umFiIyeUgokg2eL9IBWXOJYd9VDyTD8EEfSobniY4bJAfMYPTmiQ
L7ljgseCcXGVyCh76YsVCWgT8KCOYQe2PYJ60Z89Y1kxsNAtisIFpWMiVdEisji9gMwEQsAyCoMo
tghzNLHALah15dABZumBBh1ZKgJkySmzw1FRfDbnMetIdoXL6ji+sIwya/T7OiCheFTKnRaTk99O
vKIOZ38FqNAfdtsX22wxw5SWk80eL2ueblYEL+exXyzFRorvZheR5E72EeprluBOrEdkU5DNRmyW
6NDYgtjhV2I4JUeyGIKnHXY7jm3Z1yf/yBGyk4kXk3h+/cvFEJswWWKAdlKUCsGkNGrs3+V244rM
KmzILJwiQ+7IhHtFaSw+KfwQwaW4JIJVX+V9C4YlfnIorPmMUniLLzSNOF+j5+IfvlN8QJlXAAqA
w7xGUlQL84IQBKowNiSryWUQFFLAwAF5CitJV8gmLxNJW2WW/BhSJ7hv3HxxkV/rvdHNpKS9iSE8
FBvJ8+aGyYQCf0kpQhsekAzIpKBa8qqrVBaCOxlRjHM2DHibqQTzTiauCYco0DR4MoRDgQ7K1ZFV
yXP7q+M5d+WO4Jtu8Gl4LAU5E5HpSGwQuUm6S34Td+pf7nbvpNdshxqAApI8lAKbXm50mW8zXmZ0
0JwoC+Dcc/wJ5IkvX1p3DSrb21zj2vyioQk6SS/JJl1gePcyY90f9m23vjrPJU3QN3i++VzZGk0c
riafFBrQzYawgQ6LgYn3nh8CdVUR9X3bnf8YBUTVsElHTkyb0ds9mYNBYX7DxjQPPb1EWn7lbCLO
aKbMFFxa58y92zCfgaoGzCLZuftAAkvgYmgvOUwGeIo36zo/Eib63TfcPhal4Pmozs+622SMBjbr
v8jawsFH5VabqnPfHSNLxWPmybaOBwKoVcM64dlXWAV/62PU+3VY5/Z9NvAn7LQkOzW0iWJm85Jp
hD7i0NjCPotyFWDqFsLgAgrpGEsZK9Yxg3ZF/wAyNTn2i+XBOaPxZQ46zleo1vgjxQCCOvX0p6Ac
TZW06ms7epf6gbSX8Dxj0NvMjYHXFUrKFT0tfsYg8W8bnT86dEwiHobWeuqkqEG5UaeQ77VTCyeV
4PzV17RcLaNpDge7E+ROrLe/NpKJFuXSOANQ3kGuhKU6wIEnOhlMus8+GpNH8KdOiyv2J8HdLZLc
grJawGr9dvWKuAqlYuVMnhdCUW4+it/VZdybvzAiKTbq/qnqjGD1zuJpYl9FClh8ZWm6GYm7krh4
iJcvl4EdXgn524bYiGnUwEX5D9VAzzbrYnJfXJoBev14WcEKjQqYZwwtO+ZbNT5kDESwMp46XiJw
ZvRs+tx1YQkzBszdfGDzd7r4RShxMYPliZr9DPnk6SFW4oWxy/hedyrZWYNhNsMC+aQpa7PHhKkg
Esdoeq97+PyKIceFIqC1b37d1jfuQWZHnHU6IvFuLu81C+kLgZB73rT7V/EiuAfrInljG5WN1+Xi
dYboiwB32L3693PQpIlu65eXXaFZYKp7Do6gRFfAn+jGafbEqrOvH2/DD+MnLcOW5LqsHmw5zUkf
4kC36xOh1qSXz/D44PufpRZ0otoiGddu2h/AqcXHe5KX/rI+XgbFdRD2okH4NHEEwUhN3D+fJrUX
/w+RBF6J2EKXUEt6UT+SIEfGa4Q5fuHIeTlK4WLfTbrJeizJu027rIGk5AedcC5TwodBI1FZ4njG
7FNvQfyN2snHqzAGk1ck2I/1qoZfDyDLrRYnt2QNwMwL2+SXHTeBqmZGrzlrPbwGfJNumSoKIg+s
rRVVL2rE/rl+Z85DtWJk+f5lnEBVopZifc8O9OYZzHne4+liHKrxeW3m7JCnICvTwWPTWK9K9lq4
k0wWbnDY+cVMl1DnTh2fG8m15XyHOdtd02qtnUrImjA2a6K2mrow9YhcvKPkI/1QupIe+d14mwwh
F7ShnoowcHzdYBWzxzYNfNG+/916DiPodgVt6WndnvZ5MH/cF38FTJhmgGqw1/7LrvEBvtvnte0f
Zlm7QajxtdTyQZjhcHGcFmxibpv73DRwfOl+3fWY2/C8+o/F9zXl9dcNitHSdw/TtdXDsYpMgEOA
vSHVKkg7qQwPR62MddSDobkXa4dWoqLZOm9un/mrRNdqZzwIqpE3YvW27XVGrMVPbj4H4w67J2qu
huq+S2uADFvs6IrbsD/QUALe/3pFcgY5yPbzr/3p+q3zB+6CJBK8Sbn5a9viPoOeQZtDoF59IM0n
rYOphqWJouEij5I+nO6x4Kehoqc2zXX0CDAKL4/6ifTHh8Gz+tKhfYjTXCwEAnQ8AQADAqnLrMQm
lssEVHR2F28pvVYTsSqj8Dpx8n8xWcDfb9WKMnH0sl9/XFQM4Rwx7zrp8wcoKOYFd4g8ww1YpuRL
sxgtLCjWmFTwSPDU9GCdKVNxZ2mHL3SP+FyZ6vQQ3IEiUORCcUdictKbtYvKi738ZFCrc/iiUTgE
c1l7C3vHauN/VRzDbpx8k+Yv4HdOagBsyvAPjnwX1mBv4tq0Q+JnV+yDuDGWgL72MEv7W8SOAklT
p/uPnfsFdqaB4OFyWjfrk2I0icfLvWO0qds4FKD7G1jrgHMPhuLp2Od8ZABttygflofpz2nURLWC
Gei0BfRQaV+s814oX+1OoTFAxosCC0dG5XN+T+51pj+7/uDuE6jNfsqdQ6qj2IVDRnYdqRi5mjB9
3nwMpmF6mf7FWpwH66ivqfDeux7/tp/QZuro3NerRRMQepUvyEF2zjPURIQKo5bmV1OnL5IElhyD
tfnHEzc5HHVs2Y7E6XItTAq3P4YpHaDQYSbBtgz007c7/Bd3m4dARbD2ICqxYzXNFq08YQ4OJD+r
1J8w+JhFq94D24hBcpoUKDg3bbY4UW3eSFJsjZVpx+iMO+Nir0wB2e9/ddTm2EVSOhxsDgzAMBBY
Sh+I8rWAp3BPKruMPoqB720CN9x7jhvhyT/5hFDi/rRpXU2L0v8CV5mhPghQZWYD99k1K+ZtKwRV
+QP+APljtPYsWcirqiH0Ko4pLsddh4ZV9x0kAVfjjY364cG/WKxrei69muTWzWrhyvWKyuQbHhZ9
/+p9p0UC72nXgrSV9PzHuFx1d69xc/cJpzdL/l7Pf9roOrUNgJH9piBzL2iiXlYnOgU4KjZxqySP
fdEZH4KGq2zE23Nkz/sczBh6GadYXDcuk9qqra53IwS1b33svlW5t/g5UrzXpHxAjpTftoJNHRz9
VvByW6hnsHifHP2ek5m59YQmqRC6aHX890dKDFOkK33QswbG4089+5jlN1HjFu7PPqmZXfJb4faD
cBcnB333kwHDcgm1MFgf0CsDboooCRXo4KxlpKJB5OnifZagUKexkyZxT72Eq+YGeYOXrcrwnDTm
5RQ3BfJh7Sy5RPn4uGqIVYFEYZQhcpKo9lt+Dj30Mi53J6R/ADoOfC8OZazPdNQL4qPC0TDp7hDl
tJwDBljzlsMXk5aPFRMCBhl15FabCcqUT+VsPubQcyotEVBq7EynwIgJiCv8bfQpmZMvVZHdfhjc
8Jw90E02rDXSU/mEAljjugJQFzfA6lS0Yoqu4eYk/pyFJgKXX0qzjIDkjzbUbcnABYQifGxbJS9g
EUMlEJmkD6PDPI7tFqt0nmLRuUHu45qiHAOi1vVgboOEAH8M385oBwhTkyR73GQzqoBaw8Ru/qZc
+GDjCf+YqRDR8U0dzUk2gilnOhtMhIzC61v58jX5mqJMY7VJTDzvknmU2MsshwyNKgNIUzbef97j
4pdamk2bnfngYgH0uwYdDc/Jr82bsBk0YYT2E6j2tTk1CJux/cSqZOkNL0RBBP3xPPDW+sN5cZH1
jWYuYyAiiZ8a6IAhwyfvFkYWVGlKGI5Qfhil0NOkn2FjYCsP+ky/1hox8HMMUERnB9q7YSeBmQkZ
FWog9EhrKiQvYddyqPzZy+Vwyg37Z4Uj6Cx3yp9ypPAhf3b0Hw9rHsieIKMC084Lcx7wQC3Bcb8m
u6yNFMZBiSwDiVoDjVV+wjAsclhmhQ61UNY36ekVsGRmC7DYI3UM3NIu7DI8etdptlPi/dnuD9uo
M5wB8W2CS5Jzp28fnojV7vPMRm9HdCBCdCIE5+thBaT/AM7H09/5xp9YknsUCxgFwY9w9c9BP+wk
flfrhbjAwUidJd+YZzQFHl8ozmFzGLa8+0yAbbxY8Hvvahjhr4cvyGACaySChpeWf0W7pcp7dxkg
rHXCdkhM3jHF6bq8UoJ6GxA1wSYInB0hjD3kH26Tx+XpW6xKLsE4gWX4YG6BuJsPwwM+/5c5ijsE
NPBqPlgKTxhZHjFrLmlAqHAdvnDgGT5ZzDbQPZ3ph662Q4KL9uI07VtKXEJMYa+QZ5tmBQeiz/Qd
QtdNaHV4em6s4gMk2XcCBbfQtzKuIUpTf/jKFcM7bT2s/Sqt+AnHJI9aWDBK9mmpX733sHYlmK/n
4OgArQbm7tO+EclQ6uSIbwpEbEit99wjMvXWbF28l5BOjUAZlH1Xu88ojGPrhIT8hFowoo/DUwgD
k+u0NZfEcTwRTNljCpsm726KIra0+/5niGTTukXo2dniDvDdGXXhmVLTGy8LVsuaLpS6ml3vbD6i
3IKzKrsvfR5js7g/OsmKW6mYjOD6mEcPRecaXZE0n7FKnXc7hvh+QJFOFWZNgwIN+vY4xdgGiVZm
d6li4peDOQ1J2tPLuGAYu+xwNqTZDn790eSnXaJ3WCZQ/V9A0cilt2348Vk4UOys4uZR6KYZWJOi
lfikHrgKFU4+ICSwUXFS2Z/xmOMuNOOuy52ALeOehDOtWO+lJDA0K+ZZ+AtgW5Bz9dZDSYxBnMZq
F6+Z9Vd7LkursypwoJJ33AP9tM8d45C+K16rSfb73fSPU3WLE820b5K/GA54kI64OE1R+4aSBolE
HyaDC3oHasMyZjx4sGQVnfny0YY5LQNhOYewGNgm/ZFaaMqkHZNfiWTVr8WYYm3CU4+hHSIE/cYt
chV7o84o2Vw1k0PFToR++DGYfc5kYoEy8PHU9ieLC3awit104+1xZjlEB46YKUxmDAAbMMRh2/GA
QwaQVp07iT8A14Jhu7nnfljFtHb4HTZbfnN3M7roDmWPCvAGG0olLj5avb/DZJ4HrT/Z3tq2Iv0h
W/0D78glky427Kf+tC+WR2SLRFL3tS6Z6ebZ6Vs8WIx/YFXO/JnsXARSMCHhwf1lq+t3xhroEZgh
jD4a4LjCcACgEaCLos+WPZoshO4Q3kjP3eFvjlUUAfeji14t28Me0H/p/M0JpGLGNdodLUHQ4cX+
cHlQd5GqEt3Sw6m16uoUwjkvh1M+ewBdmrjySvyCC9z/g0nBGYAeRbw1qaep0HLS9C5QHUEGHvgs
w2pwYKsawiyw8HdiKr3qwjToeR1AHv6CMq5qlHYPswaBvYFzfUkSlsDcbhTCjcKVgwBwDB8YgQ8o
UiXD4uumkaCYN0/MmS+r3+gvwcIXNIu25bZbMwTqx7n+N4ItDpILPQcb+x0mmgAldDLtUCoe0mt2
HFexqTsO+TGOoWOvJPtjkhhjnWXBsIuHftteop+Hg+z4bc3hODizwcpeaoAuP0xmqFgI+D6TP05b
yCLYK5hBZWHlgg06x5oMd+QqA9FaZANxp2S4ZlnkFSfcVuKx9BpBt2zIPXhdXYabrovq96MBcjFy
SCCqw9vqjgpgX5up0LaFT7zwsXuw9q++9tcOD+7aellUm2ALhL6LZwAEu0j7E593dfqE4cOWh9yE
9s9mmNqH6wsMP5JgIlkRkmXVQptDQtgRXMzuMHHCBs/DOYDjpKGNNyxeju9ApYVcS9HhsdkV+nDs
6CxTzool4+jEMWkUGZUwCXc8jRaGFpfqqO3itgaPFU6G0NhwBuJm3yHGMwRnDC9Tb/b7xdeTkxxX
XGwcqZIxEXDxCNPmpGeB7P0J/KLZkmPAYOZj9cOjS7dLfo3wNIxQAPyXKZmk8tlTFicD38J50AY+
kfDA+BaMTg/0NhpZpjm2KwrNo65ZGrYG/Bz2ZWNJnYHXAdXIaAQLTksZkn+MyKoYv8MltNFG6KaH
ofwSkQOxeEQ0WdMGe8eRwTVifsw592N8+5jMGj++wvi6A7uLKw60H4go9fCe4pETa5wb+z2nXMgk
08Q4xzpzyIeKweE2lhOr5ZA1HwSYdct0KYsOIPXMp5jEmw3D/IV2ZRj9HiwO0P2Mi7lN9lTP1Gs/
NsPAgLcQnqdI2ikLImhYwy6UWo4V9tJD5OgeFt5UccuN7l2sccmitYnL0N48XLQumlgvabHm4Slh
0aFRi2HkwWqotN7oH92ib0Ix/MJPFNwgY57ND3aeurx5bIBacn4aU9PEfU2bs4MwSEEviIQTCfB/
LJ3XkuLoEoSfiAi8uZWXkIQQwt4QQOO9N0+/X2o25uzZ2ZnuBqRfZbIys6J00WBvA4Fp4UKnNbEG
Z8KH80lLEPoG6hBflqVXxinivaJRdXedY3CcMMM20+Rh2m6mQQrT1n7Tr6WGTbXdzH0JvFWPXVob
h0Co0yNZGbcJ76ZuoXuYnQZXrKJQFdpD1AoJFTVMZJfmmJDwMTneWx5dwRklk864hnt+nXs+g11V
Mmdq0VgAtdpaK5WOf1SavBFtClGEhN2ty8bUocSvIqMMpktMupYNE2H7kg/PGKgy1zXQsi2a9So7
rh5AJTfs1Cs055y88IVRAt2X20JmQbOS3gaNADOK8UzZDOkWo/fuziWTEYD2Dm9FsPIXVcneotvg
1BtGYPceH8Ncj+StA5mgyxMY4PSqd38mt9zcHsitNlmq15cRpuY1mUYikzlMjvbGxJWEhYl7G5ls
r4V0ngFKmgMqxK2IwOFkmnSRbvj18xWVy2Yjb8qzj1Xh9MNtJfqfsukN9gncqxcLibbxj4XDWMnA
zNJ8sepe7ZZ3IvzdzGfR/HY3OFZE4FDaXwQT9jPaYdoMF6zpstga63+4LNiGrWvQQXUmLljkYCrH
mFDrUbInxmDRqXdh9LpnuHWEzbKUv87JYR9LtmWMdo1+c+SuKDCC1LWBM3qbvWH23xaHH8zDHfeJ
xWj3ujRu0OrofQ2bnbj7Lvt5M83nyvDpfk6aQGs0NCXEH54x34sJpQaXLJ9j9OhkpSG0ALidCJ+X
xEJ+DoXmzeytLZNSHJwu18eUYQBCH3yGMU+sthsHAVVDQszksgbSvEMiwZHZCDAbAU4mkhODpSA7
EcABDZl+cpGgf5wYmTJ6ojKNjn5iMGFlwMS4D74pminkTqjLJ50LzxEREeaOPTyaPrCgds7kzvKP
tiL+AnDaDofLJZ/YrJM95bi/tgGwkjFFrm1zqU0Zp0ZN2GIdR9N9FnyoKOiwEjH8jt6jy0DrshYu
wt6jdbJVZUH+0Fnl+BozyDXsJFQ4z1trHInMb/b2j07QrzuXANdhPqqdGGp0jRnWcmzgRlwHKmJ6
UJH+2mStdmBiq3ThYVHNpPs0HmKtRm9fd5oO3zTeGPX5zTTJIWXIlIbVJRu2jHlEg1LGy8sdupni
vc0XvGx2VDvOdVZy4MBpTOkz7A/1nf/+AbXj5Q7x0YdcuU9ov0v2xotnvaAnUMRCxEjzn7is9iu4
bAdtWYqAbPZb2Cxy1Jq4q8N/HzgGF7cX9HcYhcUuPPaN2YEx4MNCF+t84hPeNQn/Wc4RamInKmjb
stVJl2HIOlT1+fTD+lfZKXTLDh9DRWMo9OaJb+s1RIVo83maxtcKdzNMW1g5WSO+F8Pz3yfeeUDp
OG9hGEMIOdH67qIuBovDRtL6I0mk93ZjrP3jraQuzyuKeNmhxOzzVGtEPAdWxkGDNLeioQN4kbWf
zMPIVPwflC7yHzERgfj87ulvZCVKW+yd25a3U1rCfQQPyVoCtUfSwLwEhxnE0ScN4kx0ila5kc3O
JXUi/WGfX7fNq630fFzbXdriNhw8spuqBvw5jWqH0+b626guQo3FzWPo6lP08ruU5JIHXZgfnNJ9
X7EDVTqDdB5/6ToomBcJF0yUXiIAjm+trAROcRiu+1t7/h3IsgBZQ8ZPIFDCVmmy8SSFTiA6NwRk
DwKKyd9AItJWjyL0Fspl199YKfzwzq4Ddww7AsbxEG9hCCk3EIumSPNY+tBuUXLXkxYbqZpWKooA
BPsp02Tq72S5Q+FmQmEJzJ7uQYgNoXGj1FcBvnGOfd4+fCD2KkAoOXCSYIw7c0wD4mmgzQ6QHDAM
Cl9Q8i/+c3BMX6HIrBWonD6Gkf4mObIKW5S0BgPp5srZemuKc3FolLvEboVEeIdvxvAG/UeZyfTX
3v0hL/Kvsb6rygS+09m3G86Wf+a/DTnk0IP9y/9nfDOcFp9kxxIN0sskn8czjXfpNHxeseMnISDb
wasDXWEo8zTHa5MMjJ2UnRQYUHBjiX72iWJNm+Qh65jDoSS8D/fhrp5tilIkt4OhEDtBjYH9smUQ
PuUpvQ3qRnJ3uLTNnLCU7MniH8jnwwUAOzt1nqhPxwEURFYZGAu47sTVqoPdDEOMk9uz7WHdGhJl
+vgnCyChm4RNBaaWYuOrrEe6RElBCR7mzskGnZbYdjvnhPyAGOmyJdEstVmoccJsQlSIdRdKHlQN
XBTwMCOu6jZCHjLmGIIBWmdso863FOVrgE4DVQXIv7v0Kfv8iqn9EVfhHzdDXOMBBnVAIlqEOTr4
xYD8G2fp8tJ+eLhSplT1fxev2AP0Aw73tCp+j4hd1YrJH2DbT2jHk1b4p7hiLuSYm5dw6ckR3kL/
Vg2cpsuU7d0nYzw0aP8oXVCMBDxcPADqONdcDHhM0OGY5xskpgiZFe8Iks9ycWoXqNDYpczecAC+
lFL2AyvTdmOmCLY5BsRUq8yvKiWcZ3a/7t+qXybYUFJjH3ADYJenD7xKMw7GrEAKZbvtiY3FArOA
u5AkTMSGYXKxE4wvO6EbGgIqUzIpm6oCdok4dDm8aamwqFqg4ElB9Yawnj+6DESYYP1w0Jt2dA6I
89ruYY9dyK6cXOV05skk2n/Ed8AT+g3i86QFr1UrPsE6duCDbQrf1QFwBHO6HkV8AL+ZDPGxSD+w
qJwvoPsbMjrztlj0HenF6AqxMCEuOEQVeDoQszB1nkyqjNkSLepkMsqQREtYmaBwz/6pwEUxY6HL
NmrFZ+QkvJNCB/0LtN2MspgELjrQx4D1YfjwyaAi8nJErZSGKE1/qOGaXT7DPL8EapRY8RoCwJs2
E0MtPx/HCA5tO+SC4bzP4ReXLiBGm7R1nBQ6IBpnvJydpGF+UhXazPh4Vi+Gy260JctsKwGnKkSf
S6Ba0gMfYA4SGjnxFBQUCPmYsOiMP7BoZ+RlO2Fx3pH7hNUPRMOlTtZ+Ai2MTX3GAtEab0tbqaim
CdyCHfIOz45nV2cWj4Uyj0MzCEzyEEZq7L8xQAa/6CUCSYvH4WJBqj2xpxjgwO343FhnfmWjn8hc
XKfJRDMOsatZVOxMYJB9oWBBT3IAsiyldBIqsJDRvXo7F3byCI2NNKiTH4c+X8Y+gbhGXUV86LA6
lpwmkLJs9XuIPxBFcx6iEdt1yPeQ1Gr8egej6Gmfwi+SsBccadJNx1dXk98RRr92GMrxLtRzReE1
ijiRSNryBFcSOTe6DsBQPPNOzYJqpC/9MP5ehBjVrx5N+cOiQoaRzQZUSH6Q7qW0gKLbbbepVeHI
gWOoXyVLc3cZinmBKPcEF53zOo5D+nTAOpD4IuuaE5Un6hUuYhN6UK1NZ05AB94h+5IW1FTQ6yRp
1Vr6qe/AHD4DOkYwsl8eRTN0ROVJGN1vVHdpfvE7kC3fwH30kFpqyhPDRmy1goWcUMeQ0Fi6HBTq
J2rpmKtC7MJIRh0X+7UwlrCIEmpOuyMLkyLkcNxI4eg0u7Ds4fxDN6YG97gH0c/iy7sX11PFDfUG
tA/cpuiYsefxDuA9ShYyirptb7VaIYAAc/dQiHnWSj/gMNJK4RvqvS/ehJcQFQtxoAglkjNkQzqk
1kG3AJUb1aNodBMW9FI9pAWcaqKRBY5/4Fd70P6au4yjwF9DGMZ5AHIxv0OxR94wVWeBvIg93f3T
3ZBMssTeXbig4ZxyIX0QxdcuzGWmtYywjizAQnbMC/mR7NjaU/vMcdi5Z/TYWIyJjak+DGUmb0RP
diWmE4AQKI5aDZkwI386l+XiaiVs7NLPXYThNqMrIDekeliUOPICB5dsb5l2SF2TXL3Thqfu4eOq
Kg2pY5e3zmWwBk97HX+5WBpQtLjqfLSHNcBXsfv3V6B8RuHBvIBziSkBelo4jaxjhSS97t+Ijlmn
bLJXlSeGUJUlPAvKFUJvMhURNDfRUo4XqeHaY3VJeGJQftyBhboS03ctbiXfPRAb3Vl1C85fDo90
/xiUcFGjTvaBnjvXIjECAsZICB9GNYv7iZBBC09JhlqZt+C8pRxaHW3YaAmoLsKB0IbECou1hEbC
snrq69qYYJICtXEYjlH0bmvuwyVhObHH0ZvPKfmv5jHoUFvu0UA5uPiLBqpAr0gEbZpqkA+bNi3i
1ToWy1+ZX0vRL861K/Ylsa+bUzMYu/AEsrjMqwwPHTjnVLksxANp1PIxiQHQLVF2IcKFfTkq23PZ
aWU8tOiJt92fx04TuLhahCXPxrPfcgtdzHEculS2XDhy/mQLDlsMx0e/6PAAYpFrfWgj+oDSH/sQ
U8T97BjcSTMYKP7AhfRVrC8nu4sDBRUBhh43LS/4GaEYPZPx8dQIF8k0pMUFd7oZvUGLBwubBxut
B6sT6vhfgz5a7UhAgVQq0gX0p3TP/NTxK+BBEn/341jRJCNSuOJcLcgMfkZnGucBBM6gUFfipGqm
CmaxNevcHsBDvrusWuemkpEMUpcwRqlZaCKcDE4VOEw+boxJiXZghDwMlKY4sCRjm5OLVCk++zPa
ktWqF8Rjng4elCEuJrGt3JSkRgbUjRCdhKvHpfO2mwEdOQ8tRFO6AxJEg6eRd8mf8ofKZOopxLr4
dEEjFxX2Kn66VRj7mspqEyQ3gjzMYeSNDyl5fuYuZQYaVkc/meG/Leg++LIAJI0hTVFYvagfv9gt
fhl8s7TxRUHZinhKwGy5CC+H2YrCIuO+iM4xpS0CDnCBWHcDGuqxHcOW5tN0IlIhehvAT64Klmgc
iafjJrD7geKWzLxxXqL0YbqD+2EDXOwUfRndry6MNy7dT//bNH790+TSvXYe0djlCgHqWbU2fhgl
A6hR2iE803vQXpEn8lTr8ah4cridq3fiVjGavqPQGSvLc0XxbbVqNtg3VoVcfW0blYaCVYqx6guh
MXCpoY6zr9Y4tAG0TS27fHE5ZDoL85zRyQLOdrwdSb/D9PvUvkFnUqUMmARPQ9whKLOMSpZMuy/p
zsPEFiaevuIicNInqyrTcbr3JgaKYaPPJireGoXyPgMeMhdYWF/84qpF6C67d+3u3oTaM47k7cAM
uksTC5KNHAWlFuxh+OpA2Qr0g7XVICnnYLkGwmewXVJKhAoOGY20bDUS3mT+RR+lJBQNGnxDVwnU
wlLYErAm15nBjXz9NotukVmaHiH4Cky3LBUjsMn4gyZuM6Q2FDnWj6HAC0363UZyzzc/kd1/KFpv
rFAkX2RNkaKmf0cSMvui23uwJRT9CKhHL4t6oEDQg2CCJ8oI7nPHmVikdB5d/dD6pDiRiIkKR9WE
aPQUvzRSd85/GclyEy5/iRJnEmG77GBIw05wOfbhW0KuLfmqChBGaf5TttGbBnU0pwznSFzaIazy
YEoBzYEh1lNdifxNXpWi8oE+sEb+x5qzw+p0HNXtPzJhbpm+Z1sWAJJuxMO5YxkiRf5bBHLYVYx2
PrSxJPH2wxqRHFTzMEt0pKXjs4xGZAhMaVkmDomEXtdqM3PFrWQ0GRG1MJLLzngekIZxLGAqISHk
mblEyZsjZZO6PEelaL+HxYgA0rIfBmMfg+7pnxJUy17MFgsRlw8N75jjsFyJBZLGcNaf2XrWF0md
gFgGRYvZSa/8weOreDFsgCIyJeiPQRhjGibGTFTDLJ6tuOqWtF2o7MV2AYuz4YVgTeUfJixXRnxD
zCaWEHg+3eLfosUibdUVGbUdK017nyG7JA0VueeIN6QpFPuXqNqJBhBdHu0myPDGQkjPR4YTT1Fd
I8yoOCQc34Ykd1qfq8ml46R87RHgg3vEw1LWfhebXnzt3p2lqEaME4Kn8eOu8TuzJVEkv2OF/Hlw
iGzPtMDfBm00J0GRcpxKJ4CfU3Sxi2g/AxzHPV3fyYBTUwTNuPmfqfGuc+AEVjJu8ClXsRDYcHro
3Tc59qIYSOnaGSEUPQ8PJiq1qA6FQ2pVBk3Rg6UAgMDXGw6eePU9qGFx0w0YKX171RAT7XJYDvGV
jEuzHZiXelhmBW0qQU5vXnUfmPSo8OCQHglxc6Alon9W54Je3YxDpek81RJO+CDOtAGLp5PkaY2T
rRr5aeLcyk9jvW3VlC7YH9aihECdzbVqFNlLgR/e4JrjDIA6V9dRguCSU8duXFY+OoY16vQsY6Mp
kwt2YCOHy5/5m6MqU9XGKXE6AFAN25XxtsrxbDuho6T8k2v2J++aKYhIZXqEiWGIjyXuxgC95nR8
0Od/FU0rTbMaFc/OSvVCDGz4Bh0OfuyjpxjN8gzyNC2i+kzKrGXG4Zi6wE7rI2gTYAt+O6m70MiG
2XS+yhv2Z+/uXJmsaxMjc2zE2UifAtw79rBpXkSzvIFgBHwwjBJs7Qtc7JLL6gleZNoDDmJ742Ed
3u3RtHuclQP89NGhV4xi/K+05/HGw5E5SHQVboOMdGhcw3C5RE4q/R0+m3mnI+EgmZH2dOgueQr4
JH6SQJHmKrGPtfQzijCyIbEGQ9jcIoipUdOMp2kcqLGKQNwieJUBmkXw2rQ/0dGqzkFV38aGCkcc
K1Ctty/GV5kSbNY79i5UJgAhpCb7bRnUpHr4VUaCPIEtvdpQd4HqhL5EtzZyDaqOB3IIHD2EBKBr
otCU39ej3VDsBHak8ZCESDWo9m8/vCa4KpaTFhITGm+235SMYkdbiOGegKE1waKLMHMOOc+izwZE
Mh+IHcjA24KWCpl7qOmiPBnJnVoZjIT4jp/n4h/jTjFD/Rt2SuAfAFckdO/QLvdgs34hBJdcdnl1
nqOng1/D0b5ab+j2YhW/HXQGdx4H2KbithX62v4Ksdgs/7H6GI7r3WqwPoUQqavHpkv3zVn5uY2c
gyF57zX7hlAqPczoSvYLrk9fpEBNXZuAidbNrPSxzGR/W8wtQhEBsZkiR8xGQSAJ+zJxxsBNRzLK
Gi2oiW0F+2y45Q+I1w23hU/ENdPFgXXGQAkipHvuMA5dgzCxEcI89hkbmovQjothEc7gFwwfD4gP
6gA8J1ZYT4NfYH1Hb/r2nz4XcgrIJQ3nDei/uaDma0p/HENmpWzHZpx6T9X6g41qPBQVSn9o/jce
JKnwUON1y4EGdFPmaJJSXaAPBO/Zza+oCL1lYL/MhN5xGXD4uDXPdeM+O/xdstYILErJrzmY383G
8MrWqivxo8XPegIGfIOiBnb17pHnipzb4IsJH05tqLHUlCohzxwbS1Bsk0pd9Zl6GHVSircwCotm
DThdzSvlL3fsHqq1Gi6JatLwcp1YORSJJMkcVqOkIiaGjKvzrNMv2HWAd2ltOxWUbqbAbzwXEI7x
OHR5evn18ppIVgqEmL35fPBSecjToOMFx8W4E1l5Z0kNmTMsowTCG8y6QPt9q2uD/6l8kix/Ez6c
F3rJKuZogDUsEuEEt18sRm4GN3/HiuQSJhd4wXKtcItiKgzE7xv4SFMFYVBxjEF7Kw77k6EWLI8s
Xy6FQtrvNrgDlL98W1+5feK4iEUnH0AADAw9zDvvg3qxXZ6cPbUx1biAFOiXkPd4V286oc2LQM8E
NfhyW+ou/hWQaso3qon9oEphOah3Cz3FRq2WevERHtRjt7CKIk4RvxJeklsiNytdsh8eiyBGdS6U
hhJY6MMTeUGeeTuKoHfHB7W4q7PSK+VFlywqlO2bFH4chEgWFepySJ/oTDl57hf9+/wylumdsDal
pWpQWOySEoPxLRSftdfk3R/TInzumHlyc1VxcLF+z67x2pszYv1ZN0yCKDcZn1F4cYbsrDZ8um/3
HWGn08b1anI3nyl2M4jipWx8Q2m/0I3VzZYzv080NT5gjcXEuIPol1XuP1wJC7NLG7SKzN9BHhTW
ULiiIlZw4sS0KO+H6Pvhax8wNAR+cGnCajZ9mCD620BjRK0euwyGqK/ss49lu4U/pHPmv74W7i32
rj1tH+xr8sDw9s0gD84/wXL2Auz/mM0eXJctIbXEDy+5rQmdRtEp09IpLsCjSNbmM0SOgwnM3Qdy
oMHZmC+/Fp5A3jncvMnNUGhOGUIBDcnPnXpShmjBexUKjsj/Fd70C6rDK1CopF3hWYP77IGIHOlM
DuEVOySxc05h1a0strO3+aMdubOo7Go3+wOW/9kX2gk1jTXjCTXBx48ZEINHx36uXjQe1M40I3Wq
6EJP7oFveF3sBHnn4PnWe8mUtG5ekjVHmbf/8t+zrVeyuOQcI1mba8y094r8aQXA0QG/uZkBjFVR
AUU5aVlvPDmq8TOvhAZtnD5a3o2kDZJqfhYC2760UkgDkIVy5Gu0/BU89Ot9uXNgfOtD3qKDevI8
V3yA0IO77shEhEqvCYFyjB1/ec3iFQvDgzadbLtd5wfgxUlL8PrXgeR9AEUiqu8jbb4O+iS7wk5p
jqmFQJpg28CWTDRifXvPIQRXYBEfwi3sFPavQhN+7VSb0UXTr7FykGm6GkFZxhQ6CJFthRFKYhVi
LBCg/dJcWoO4Or2UtsKVylxHSHAaBzGcMP81L5ewhV/YZzxo62mTYJZeGrBYPLHvmJwbL5b4mQoS
ySav8D57MBJsUDPenmahR/RQSNewUMVyyXkARuAUUkOJdwCpemABd47JGkUGGDWK8ptTIPSAigoM
LTIUAezU7W5Q0JcwNwvfrA4P9nEDkS5+ZXSTz68B+eMG/ysHRc/xc3aM6xi9F837gFhBIMCBiHIS
rArtb9ZisrjFRJnPLnBVW4fUGUnoPnVztT/zTUgQ3j0YEMomWxz9O8TXj5Ubr9kyAxAdMSsxdaNU
VbIGEljbH7SrSo/0YXBY/4UrLmbexWLCnR8ivAVZ7HgDS6Y+Byxl7wHh4hztoyabDpz5hDYPgSqe
YbS/+AN8MIEaL4YukX0zXntYclqf8JFdEuajdKNsGrSu/coQuPFTgs5VmrPziZkyTL4Gpc1WEIJJ
YVSLUeY1bFUXBd4s4CQCbuY5sJSGGEjDe4H25Fz7DJCcfZfhnLh7VQtAAnsMZdZI7icYfzWsXRV+
xg75FnsSm1OnevDWEct44SWt22hqrukpuaZnfhXydqDhNBzpr0sAhFQOaNHJn0oGMq7Ixem6mlTv
gmTo3fVO1HzDwpEJI3leaKl8EURXO/Vqw3P33UdhfMR9f4OLaO/YxWKvnjctuNMB13fwnJzcEftU
JTvfJcd0l9SwdNzT4yv6BzfWa2YlZx/XRofskE1dktXqysGduo3RGgnR4MuiPdx40316SB6+5t+f
F5ULf0dO4ZQ4RPJzWuTnU9y4GwjP2v6LMz12Z7pQk3MX8TmVygHo/cK7e9BSbdu33rMP+DRXs0Lp
0+SPARX8hlMcYJsqRrEk8Q0KB4qhS9LEjErvpIyp5AVIC0+afEL+jL+zsnm4W83V164wzszes13y
PAps6dYJo19Oc4lGmR0Qunsby8dQ40x/5q4zFJ3M4hDONQ/UdoUaR6zC9FysBqatjGKP/UaMVS9P
dNOf/p2Gu6GbJjt8r7FcNhZpDb3VTmSbpOgvGnJfe13Melj8q1p70NTk0q7E0wzhM9Ig+8HmCwJa
c9wAgIJPjHRNxoBiL2CpS7XmMcve9GiUewxslii/8UNBXM4rywbuVcL37hhNaTN2FFfs4mMHCceA
Q3K1DwBCd/NBpfykUQT2rAn9DF94eukalhl+TSfgVR6ZpYP9lr2tG+v0Bo6uvnna5babFUitpHsw
vpScIy8aGCBWjZj1s6YBgyxc8o9uLZ3vmYhCHqDjorQPt3aRsdMedPhL3bKh8PiuJvOFyuykQQ97
C1/W/MyCXqDNKyO0YTKngnJZMAQzVFNtmicQv7RTGWGPWoBY+HSaYSkumPMaXaoWujLYhliTVP/4
czS7D/vpCNMQhxnLVeINAI5C8AlqgQl8nuyjvZskyd3C7/tSM1ijzlsDWUyoclG2RjTBCB9tF4IT
zVbdB/Kl0WMTYxbj4N3RBAyEvd55Yecd97VYkCnj3aeOpbfAjw4GeiEaC31gNRPrGOHZ7Fzgn96a
8hmeC9XFAvD2ARKow5Sov6RF6wes06HDAZlkNRgLAPBCkhQcwQZDeBiQokFdfeDmrzGsHG3YxGJK
vimDMFUOv3TuTUbPwbVPePXLmNiUUs5hE6T2ztct9ujTwW1Bizi6xT6Qd3tRMRd7TFabnKjLEIZ5
gXW+RVDJv/pfy97MkQzX/aEqGFgaiyUhOJUNzNVa3FBTX2FfW+VOcgK2Raa5LMRc5wSE+G0lC2IU
/aCapHN2ZSnL8BWwJBQm1YwmDA8vu3uBXYYpV7XN5dzQR9EqacdieQT2XQo2+POj64a+/F4AGhAS
ednvlf61XGcf07PgHlEKVPh4vEko06ch7YvLnph9n+cJnsWWN8Mnvau74QndR9eoNvz2D86dg4vr
LQHnnUdxDev3JlasW5PHUlpvJAcZO/0GVeeDA55TW7GjfptIU1BqIOM9oPbe3znglKXynEcQWh2V
cvHX0/oFn6DaewV3q9QF66NDpIWFQiROGis2qSk12YBriigXlTXbcoHEw234dBC6b2KIZrgbNmBa
/PKKsebWqGWLbPdl4dkJZ8JtcqcZxSVun9f4GCskb7veBSAiTUadCYMvUDkViWIDQ/sGOzuIMuug
A7QQhpV0SJ2SO8aguxTADu91//Jp8+gQrmeDJ/js2tnDjQ6C2pItYR5Y56zoHGLuTd7xhgzzr5Dd
auwyxP2PU29+HbgBTAdim1F/cHWKVmzCWu7PmBbFJnsVtn9gFtnU2LTZcodWgxo9RsZRNsQ4CgFK
Y35Aof8KnnQm1DOLT+COw1oAtHQy4AuGwy06zaaxzdaJRBzo0D5Ii6e9D7gIARZ3cbtqXfJ/2Fs1
tNnieufhdRP4/wsCRMhC9xrle7Cx2XjS7z+TD2/OhnbqGiQi5/EHlm37S59DK0Okgv3yljB5Ltil
axQhX0juOIc7n01dZptUTFK0cDQIo+biMYACmN3oipkIGbCbxHA+c6d2KS8jVlQr+MzgRoL5YgtO
Z/KlsTLwOQCV2WZsH0VRyAO9RbwXzyqoEQkTPDshrvunmXpyRkrqR7DZYFpbd8xuDb/yKnMeFhzb
3SkUCcJylwLd42liZl0Hc2aCzedFCI2agkG8d+QKOheiABK6goWCats79BHYOThEoM7x3iVz34TL
VbrCymXYd+eO3WmunuHZfzSBA6GYXH1xon8mlhMKl8Mb1dPUeSdcfq7YYvi2QrDwnSUgfEHghNjF
L0hnGOWPAJhbJlxNUBcGnjE3d1iJsIkvO4mROk7JGWmoOMlt9ByhxhpQtIwNTngaw/5TzVNq4oXE
X1HwLJdJC7pKYfDCU/Fmbqm6FXd+bp291zjnL+7Oxa4BXfB08WqfFfck37vWn7Z3XmuJBhY4o7pB
MwpDW3eopuW/d2IpRYb9s7XMo7D6Wg90cBVMR+04lvcod0s4CUeMlZ4yXKCNRHwisAuda8MTytgC
2gYB+8GfvaS1ZcVtMEjEA6q+pPKhQAGCULWn6u+fdRZwfcvASf/ERjn9+yeT9h3dJQ08oxDnZqlD
1Ihq2q27U/ipRbyYIKbENfQ9Rfv097NoUoLi0WL1AvwveA0Ro5PChlL8OUP5RT+O2S/z6ice3Ehh
FsgBNEA3/OWC/hRVv+k6hkVdrm5IkyhYFESQJgbKtGAIY/QjGRwwfAMNIFczm+Q/85aCtat0BqP7
6kd/wQz/bbZ/C1gaRfrWO1h650FA0oZMeher8qGtFej9sA5+gSVbvCbDOMuzTQYLT7M6wUkqykfv
N/z1IUtNHIZTT4ZSlLqMLg15CNPw5YxoJ2Ny7HRGUUSxvwFg2HTuEQGRAh8IAbrbglEpiDTzMotL
AjkBjQjGWLgcYP3e88pGwBzKY97NK47AsKRyWqYZAAtVBgDa9I2ND1CM85pL8EBcOaGrQa5kI5bl
QJWkYYInstLmGchUIS+4tktz3gBu4w7eRi9GWxPencBKMF56D+GuWYdrmCPlUHP4BBhgrekqVGWe
hmmqfonXBUuENtinOvXPLOJaG881BJKO01xq7ndMo7V3jO9gF/KJnjXdQu9pR63OYWM1Ot+gzvXm
SNvTqMSSSofl5c57Jav6B7KuyYgh+HSyjXW8aLq/eBuqK51cMahndREFNYeS7wARmv1w6rrTRGL1
4l+2dKsqH9nhwLqKRYPWeRvvZ43ONq53G511fAkRG6Am0/GtujrA1W4x0Bu4hO9VAUrUABdOZo60
b3Ih384kS3pZm4y1B6VRpWK+V83uLbyhibEGUFfY2UJG+/VEbywGwtE+zolx6y0UQ7CjYTXefr4r
t7inZfu6+RWPSsm6sGxhUhycodNqLPpEruRAx+MEcc0nfECWNowh7P6sH8voWF1SD2ho/jQ27JSw
tqb9T9WWVllYdQ04iWXmigOmqxqnwijD7w7NGPUcxQiTfpEE2f7SufUa87cWpDq0n0ULAYC4aZAl
UpKlOetRFpgXSsMVNCNTHAAdZ9avuOf+1c1gUgitQWpnXPPddNypEvM6hA4OVX8OuOpIH43tQTo/
UFzeiG8sIAjqdEx2f1MACy67C9YXnJtmtQu1q+AdZVaOvQvc1TeOu78SI9I5syUPlQzs7RxTak5+
2IK4r4UKiY1/D24W23ygcr1ZRS+xS5lUxFihiLXOC+tOmCmS5GE9C2qj77mxIGE9UwOx37JQsDXf
0ro8CHT2ZUh9yUgN80cgzu2kkGJ2//F+JXOzUDu7bYAZsJ1BoGiDW/LIpsEz1rBtm35XUwCat31K
HnS9PF7ACsxc4QojbifKmrf4kILw/0x4wV8Lnwy0JWGSiuDB/JPnl+7NZ7RVZtOANrqO3TA5m7dh
06qHx53V+r+NUjsv2KCmZxKjyCU2gOKtMlaT8eSLywXjOGpJUnU3xE8XkwbyZZ3fLztYYeBBPISE
bl1w94gudDGUsY0+S9pC4QULFRVK6x8K25q9fNdgcbZmrD2OwYsgNjMHykrMfYbLlJmsprKarIB3
Ah+6SXG8dkVFxxXFA3oAIFnbFaQ1DnMcjccI8V0wMREp9LeFdNfjNxom86PYzIsD5JbOlEm1KCZL
N9lSLhUZ70i9oIvCWiLqTt3edUbqPIflUfhYqXT9OtS7pMgxc+zp2iov6F6wNgMCoWUl/0Mjhh9o
yL3VIKVQzE8x4EZOgrrWTti3gJk7boMpXrA/KioZVKYfdGdwSMg+zB+AlMmmREm4LcrZMFXxQ7ha
dp+tWF2qGAQR2ldmBlQoV5auuM2OrJ80Mv/KwObB97KZjrlFdIRBrRuZj8ZhzWA0w8N35FMzK6M4
RaRh3ty+cjn2snB6GG48mYHyfv21y3vy6T49OHpkGkbEHiCBLP0q7SuNFjtkme9VYgzalP5ZcAVH
6eJV0jWDSGHXhPY36Y6BuaoYbkYxoUP7cHe4uQxPGpQMCN3stw8qHSNHPiDsXzt8kgXH0eJl5SCY
KZyhxA/ihiumT8/EXoiylTDicnFakeZpWMQgB7ERhzYmCVMPtmAQ35LQ7gWSGsLqWvoulb8x1Bt7
AJE40g1hot+yaea2+Nk34Pd/Qb1PwNQxxvYdHDoY/iwTSsFVbxozEGXseQhuBCxIkbgD4ddgcmOp
5cRM28UUtJ8V0qySdRig4mCE2Dgxo3uOq8AjopuIHUaRw8VscRzdKrXbL37QMdEvI+zs46LisLj5
ZW/Sa4LqyADe/2EUvJk9qbRudq1LUTmsI5Bo4SaG8t7RUqHC8uc+1ngSyfZ0aAzrBuPJcouvb0xo
8Z9Ed+qUq7UZyOiDJXKvAH7leU1bDADBStMd7CO88Ku4CZ8dyEWUQu1qj3KOem6DycYWSfdE0I/m
7nrVz4HJw2nnXa0XfAen2PkEpRoTBF6n3KtE1J9pJS3+8bA7+3DKVwWY8rCWoGE/MW+JP+R3ozKR
UvhLecrVP49OX+v8ceipPU4F3n4bY4ppCqjx78LwYI05UDe5WoyAvyVOGwf00319EdcW37yvjVrw
Ap4IRQfQknECJjunoIwad2c03phMWa1d9zCkqngtLvitcGKLdEPRoUj/zDju5k0rVj2bhqdh1Qf/
bIJXX9pgFE3fALI2OIc+zmHvE8aDdX+7rI7LiR6NI9Z4FY48MBcC5uFpWEtbMWEAh9jlGn0cPylZ
Byz9OfXuLkgkDo6Uq2sobZnhMLQvBVDcDCJZ9W2gymg1dEI6DTwNf20g3o9FtekQHZwMLJpZZIQ3
rC1HYRdSvG4dzC8YqeNt/5Kf6w7Gs1rYmLo/1yAm30ACIkStDeAmSdRsSjP0l6hXOMIaYEqdjihh
gtjH1yp0gjesDH4G0Stlv3kHCdjIMlff9rHnoRcfReRgcOsOpARYu5BUombCsN9PAU+O0IWaWZW0
kCy4f3en3ntye7l3lQmWUnDZ2gXSi7ST30ijM14aTsCtiP8Ylslcg2oNukCVhYJcknU0zcp/hRkj
9Tb3q9KyLhd7A6Eevq6bbKYmF/22M2vpug+9oGYW+XYtP+KW/hXHlbXB0gh5GLfsGmvOiGX8t4h4
VbqWivtYMZXqNlksfXVqEJ/kPMwXlDGoPAIPbXpIo4Co6BA5XmucrTTMeqHdeVvnjJFa+LXqi21G
b4O32oCxXNPEspG58YoutgryCxcGXzu/FRSu5hd87pBWzKvE5cfk1sQ8pxGwyf5gbuL7zeJZLVZM
flMKqgt8hdi9cOgW8QVpOrV+Db8vLEeKeD29un0AjDW7Cr8Un7wFQW4V+5Ee8aTHu56OATaqPHqp
6ABCBhBaD12Zy+zwvsA/q43klO5ZLkV4Rfq/WSl6s9B9L5spXE1gwrHKwW7RxdmvyQPWQe0KModh
+Ro/DxqEPYCVWYf402bnlmG+onKbBh5t3gNqIM2N+eu0B91uM0anzfz4q5XXbdgN4xbYp/ea3dnJ
tzavDtqAG5hemctRsr8QGptUKm//urUfcXFq4D8Vt0jFjRtX9G29QzZZnGx8vyL8XBzsUCAl3IJg
zwc7LGFNWKduc/6gIoE6Ad3U2wWboFW17j80hpUxSHHFKPH0YluzmZA6H+bOuxlXNApvn43zkyrW
VthYIsCa4YixvIHLVeypfFnIAsR2tuB820UAZLZYAE2+1uZrsl68sC41KsvLpFdus5VcoMKxw5UU
3+LyYf01bFOz6e3HpVllxQ++dgR/XrH+enHX4grLC70LTZBRw1KK7luj1vroAtC2iykvyqPjw96l
jdU+ebIMNiNbk7Kvfnlr3OL70fmGtZ9ZDN/cbXCl2RjQJSW7MBAxigw3sCv+Wc3gkTEH4ttnkMIX
+/QT0iZsU00mVjWnOTj8ieh0HyCZdm7J1nuEhU69S08KpZJeChC6YDRAaYx9W4wJKnyilT02W6DQ
N+RO8JVfoNc/voKB/uhA/nN2jGEpYLE2wCB6NIeDqDqSaSrLgMG1z4MmLIAf257gk7s5OQLSn2oN
GnG1ipq1QRupOPQMqjZYv03oIBwxoncmb3uTXI2ONJFK/6BDAI2wc0mUa0wSuYvgp7QJIG6PGfyg
/2g6ry3FtWWJfhFjgPCv8gYjfMELA++FEEbA1+8Z9Dm37u7uU4ZC0lq5MiMjInlHY6fxV8FrEIty
9p+FZxDwCeaiJMZUWHazh8weFz/wXsmd7ON6WWZWScVK16JQBEvXnRH0VG9RQ83uTgMVjAykTSoN
D/jXJGRXABige0K/1HDkpHWkaVQwP6Mfy5Ca+8hwRAy92ZhUKxRuGTVmFlzviKze9qnfdFEvkkUt
RCu9OBXoowzcwjWfko4wjtzpBfaG4OnrrejMTxtR5j1GN4E3gFVoUkLRUQKvy+tDNaj6p969zQwU
Px3gw0s5Tw91qzpbkt8llIZ/JbcC8Eoc+WRRweJvp4U/SiFEsW8rbkMAUAp8DbnQPvuJ852V2Hoj
fhdFD5Ck53Fu4tPWAxcD+8QzzM8HAhnZ1czlM1oNtJBTZObOF0e/6OYyvrOwTfrlMeAXlGbDBoMy
CxxM/TmLzJPv2T4DV00Tu9iq1syajBl5sjlKdbTHMKEK3j04rPc+rFIQwSm/idBFW2Dv78hlaZ4f
7Nu0FrE3y7DP2smMAMUQ+9G5N8dEoIuBwWAE7kb/G2WfOGzn8No9MCYeimqOHSL9s+Xoe7LT3rbo
f9tnhx8rRlm7GDWosPih9qX7mWAx182ATibPmodTnDFJECMzpcE9hnfMoxpu0cS+7w39nLm31+6R
33EMSyOjTrq/SZLwuab7mZp7zAhpRBftLG7OcUOFUWlcIMBUNo2adX3jCEkvD6L65Gjgomk+c+cz
us6ak9xrAv7xgYhCWwh6Yq/klyO+R1rIqo9bBaccflcPDceCzs74NuvWRg4aJgNGnLfFdKfI7lXJ
5y/O8NkmoSfTxm7Bv4ay4aaG6t2gLpWjN5ApJR9VecmndkG+gXvVw3r27rCfrz3BC9XJ3ZrDqbwz
ZYugs30MP0SUIi3LisXV0Pqcb7WvakAofehc21q4x2FZhIIKu+ovwtZm7P4hXuM7bnSq/w1WZLRA
sD/CbnrUHLyrn/2ceARTjP2vuIQpKJPE5WR/N5cQoeihOu1ZyWbo9vBUdA7RLrr47wcdaEZfXpxr
+OVA8R9d6DdPhchXzA/lKs2/djpM57ygkDUaR9Qdm/4DRH0T03k7WEW2OqgfwwsR1hQmjDL0yMXw
IRDIhmpSTUnyTppIqBdioPYWJi7XgAUZktD7RZODEILzrTVKevuQE5Tn5O7blwlNEeoey3OoBMod
slOLGqjGngC/hL3bgUXtLD74ptBFa4B103mzb3QBGuaoGezNUfWD2xOm6DAHcSuA0PNCg0z0G9HQ
EHY5Hr+7DQcYHMMoTqVL8iP0hQsHep7XWonyjScKOAplEAIS+d5y2itB3D45+gaYvNU6vXzyXALl
9vtx3dm8UYAT8Bne8fbpEPBWqtadS4LXjw0IQyA2+Pi2lRGC2HnkwV4SkfjRP/s8vDfJV2NHJUP3
cUNVv5q0vA6Kwd0AyF6Ngwp+QfbquTogNpEwTmaJlFrHCkc3vEd/8ZOE/poQaj6qF3RndRHjCSCZ
vBgqk2TkhyPahDRhcIyAPixG9cXK5pwiqidunBfQM5l0TzOVxirhHaGewWqtLcQThlfTvwAdUCX6
tVYqh1ke93fCZmSmuFYC1JJjbGyPrGGoMPBvNBSKcXs0yfqV7QthSH9PwjeHP4CC0y2sSgbd5lM/
QSKdZ7JGakMVIcdm3mUnkOs7kRZWfxLYF2CjJxLdcnfOSfNyU2oJPtozw0rW7C/2PehzvnVR2nav
DLZKMKUBnpjhD9++oMcFvWq/WvOwsXgF0ARm3wImV7eiXwtx12w+OYINq7DiU2PUp/yf5j8h+TRp
+zvwOtXTe/eL3RUJOIu51OMpieRIWSB+AhxqlgHdzHBERf1DFxl2J4y9ADou5uVnVo80eqsyhflr
bXbt4vTLXuJ0R/GE8OilkKdaoc0f0p+X/Wfe19DFLs0APPKhfP0BfLuEMk6rLgktwj0MvoP11h8o
cZUJxWIR4gmKK17un73BgCVy6rJa5UsTMT84ONDkQ2sKCcgV70ckQG1eEfFLDA4V8Cwp9k/5CUgB
cQhAnrnEP548pjmzWd4Hs24jUoJrxOPBBoxs6icZOMMn+/va7RJCHUbcAa50Z8L7x1USC5uDQP1G
FJ89qUbs8T+qZhvr2N8N34VXi7SFG4oECNHYVAWJ0V0JtaHwXFF6HoAl5msjNyFXWClXEhxGddWk
m3I/LvUJMwweAiTFtcZF8diSHIcA2lv3BgX7y3vCNJOh1bnf6BT5sZ8Eswil3za8MfKQI7Z6kyf3
JuK9SRNStJYFTOLhywlC3fnnFwjwOX4uZAPWNzmCET/ZJFtBE59+0hv8JDHfZcTtkdEHEkUYff/q
f7uHcQ54Tg3LZoeJ99cmwIooWSFKN38uDIROooek+mwkZpynk4OX54yNj2TGtPPKncaalBLs7+cq
gRyde2tLOTvyB7DxioiRvKMHaC6i3ds2nHLkcoBUbdYJZbrIP+AB8M7P3blAScVtdEww7erx/Nd5
mYEmU1yzrGz/vKFtuF7TGdxRSuydy+A00DL62Y5G/jjSlK45OlkNqCJ3I5FiTqo4POZyn5vGBqUQ
3jaB50xI0qjaq63U7ZLpceHwl1Ai++UWQyUYCCVKzrJrLPJ+Eb8xPCm5Kyg5xl+6IkzwYroQUh5O
9LsHrMuaunoFYMsOf/AXhD7aKghj38vrhlGEA7CCAwSogWYelABvs6jcb3JOMbnQA5bBlJg2QUrM
o/VXxOL5vjq0dtyWsIQ5BgmwW0NZsLqvCieT/8eQbm9+sevVz5RSjqGMFDQgTD48vpLCQdZXkj1r
9Fuzq7NT67w1uqWedIAw5S8V50klC6t89K5gBjbY31vnavQI+ZX8/CMkQf9wCSYe7Dv7mao/WRxS
ex9aGJ7z9w5QIyy97DuleM2+T49YsEGif0GsbwyO4/IeeNJzl4zKaL+Xu7CWm/0znCFYC5oMNB82
AlgyMeSyJQiDdS9F+JvUYiCAN6DWtFQ3AwB2yEW7kCEQI+YCmteddQjFw1On28AkqF0bPsCNyHs8
I/6C2cOz68ebuMI7OXEu8fk+agaHsbsoZ9vw7uh/rGkL4ghkQDjV8wM3KZnIq2StwswkiqMTs2jF
cskgNzEQzGFtc/ahp3dZ6WCU2CyN9ieO06tFJjFAejzVN7PhASycfi245YDWzolNIjAJ9MRiuzxz
C3fFSlCMr1UQtgtrY/uy9l89aIzw+FRlmET7JSmFN29lfpE7zn1997E659R7yM79WzVLHxgWzGuA
Xt0thW+GE5jieqHtS4H4gBZ7Jxq7V54sSkjKFdh7kL0OXt1pwm+HykvZx7x06zgp383a8MCXYHT1
mauE6TcepB2ur42Rt3+G5UwgCuRcwgq2nhD0rfoSEtyMR+CzxiHnw5+NmK3a/k5gF/aawKAUsSSw
hI4onUJ/0R0CEn6bAHHSe2FhKa7NFdIUBviIInpr6eeYTmLVbWzp8Ei1wkoLwnJpWw/nXUDMWhe6
iXtovfv7yebgMRuEI72AZkx1rdkioxAcx44jDRRxW5v0a1MAH+M0eKEwetN618iz5VAZUEIo0QCw
BgStBr12ckn2UO6+tqcAR2L9tncPvJHu+M9/c4fEzDA/q+bsRj2zbc7SrQGTmIcC52JvvSGT0ZEy
y6jlRnO/OboxA8GbGxYDEfADrM4ubBOTHbMC+NuhJ27zy+KTPvlZN5iOw7Iiuel/ure/uf/uZSnc
EMaret8Of3vG4Az49PfpVunqoEYCVYNngS/9riUpq7EGhiFcGMNP9xcqXh+2hiC9g5dFxyX0hrrJ
5JVvJ/VftBU7d0y1YAhTwl65doBW4f7soRQZaxJtdt4Hmo4ccIaQsJ7gCE4V5i6G9DZVifswN0w4
czgEd6N0yQDayJjeIfv2DWQIHxnZG1OA1JNX7hsx8F/NPs8tXuBdNxtDNTjQJOqoZPDaZL6u2cUy
0B5jYqwX78nBebTcZwbMGTi3Zl9za7+sDN/IDKzi4J8c99Ais4EgscecEtbT3E38y1/ix7DqE5+n
KJQQC/+hFlzZf7GxjyX+QemFXMRNkbS1m+6V9zOsLXLWSqcyfgdp/B7eYGx00nXTsJM4Xe+nRbjE
aSwbPqwBTMQypQWoD1QZ8xnU3GucD+9DLIiC5/DRKS8a7tF/dxp775Z7afjuJOGjN695x7DMMPoX
hu/zSXmEiwTy92u3KBHtyDCv1JsPzzAfVLrtVDUHDiY34KsS/uvzZRIeowf64SrlLnCXuYCOVbCp
PAT9YRJ+wDUyNwcjnCVEA/9YZDInc42zH4J6Sz6DWwO8WLChHNIeGGRnAATW/eHUSz0S/Bst/ckB
dzISfwh0Pq2vNnWFF9OVhDzCZBB84ZCFU+D+iSWSgL3C24MOGtJ/AFc1GOtu7YLaAMWVIP66VerR
T6Ly8XPYdQ/WVA36zAW3GfBcItwNnh8kRvpYXVHTl7Tw/g/ippQbRtCAvNxEMvJkdghEKQ4TOg4g
5baUaDpTNQZNhQE9oi9TPfPIX1yC8IUabnR2Bjuc3kVanHconraE+abPWDJ55F0mkjHLUQ5zvrBD
/+KFpRxGAsS+wCsXrZS5Rbi9ktAZAcWM1IqTySYYlnif2F8s4eyorwfIxyBh3lIDa37J234aDpOK
72VO5PfwcWNR6eAW+c1FhW2t5h3ALMlYsYvR/08AB5mun/FQecSO/2Ha54gqkKbN5EaRpVYlDutA
xt6e+hMoR9IwGGUvucvD2+QiYGykPHzsfkfb3C/E1H56zouKSzvm8jN1qeJL3+IQ5PAXExWu71RW
mkBROOowLYOq7gHBCw7bHPIn3SoCZO/Yv7ey8SWQvRW4FUCcm3YwscMfq2oJFwGlPWDLgm+53nZC
DXuVJTKGHRJTSPlMqIVZjSSjBIVaaaXYP5JOSOGv4Yyyn6S4HixokC64GkDU6lhdQMP3PxPoXDJt
85Ubw9T6I/UtB02UFdJiS9lQRFxL2offcgWp18Sh5ciBW+3rdD41eSIM4eg86H2SR+AaRdfb+1La
nKAtATUgLNvHBUo/aXdXMYRegj08wPmvFavnhqmoEbASFEJxHUJH1sbigT5ohzWHUwAayROeJg8K
6o3GXTztbMyVCCAHNffl+tfgcVOS0dTVfT+NvJUHs67MvGjaeB04f7PyrKIWMaxdb9+/w5SCI6cm
9SujU4dhbgJZ6zQsusLZH31BzG95NfAS9I1DJsbBy1Y7np4h6HKISV/nNBQ9FXHnVL++7DUGRvcQ
VNsV+7pKncKoxpqu9yXuhOfBMl/VYNqe2XV0sp0XA+LovpYTBPTviJTrHd0wWyhYt9GX7K2E1Qm5
M7poalMdpRXg6jKIlVRfYvagsrR2kED2aM+1Y/RdgmtzbOAZhhQTmlQPL4F8yjwMDll0PLSl6SbR
qcUcRfXF6gpU7DG/52tNxDukrRnTMNnFtdUuPiaOQQUNA5iWrejICqIf7I97qN+QwhTQxyD28TBG
Tom7JKkKgw4FqHxnARHiZ4RjheBjT/LIjGBYYjIKVOgn0OyPN+CSC0u+zhZhh4AhofUQmRvnPPTA
J47l/XhyHkOWtYD1gaztgofDPMAP4KT8MmRz0QxPsWyI4QWzyAd7PM5zqjm9uyuaIP7us5qxsdHk
3jEmThRjY4CfP6hiiuelAN8jqdyon7GRVjjLuRioXrR1rBFyUNtfF5jxi98zwmqxXiCv2XjirHvw
RCVG1blQjsvrPLpFtyWpJb+uQX3XZU4qRooQoazKhL4RNvWVyPBfzOWSr8SW0V4eXCUMmgsBmOko
ayNulWGehmO8F9eYPwkB80nRRJcKaMALMTLJq8L6hCZKHkbq4E755rJlyuX7OOjegfZYFBtQX1xk
GffcE3E6Qd46ADsKMXQEMLMwSGKieUgkGWCZ1zJHsDltohOmXHYDhloZmNxZDNJRyFwHoF1uyLbX
HGKYZrXYZPAMiIAff/DwOCIv9Pgzyx8nMJUyzz73stFgu0aZSahVlPyAeF3AfbVCtudwUAhYLvOI
/tZIo0NOA9ilIAGYWxKHysHd58/Y6FeDo1eDqxSUptTnVZRZzSnWyNT7QT1lvm2DOgSd2I4wB5tj
QquAjgzK/pBq/f1XXp3GzYHcbWu4SDAwJ3ey4X4qZPQbSPlK38Ysr2SjkZIK3/11GaDFw9i794DL
lNpPiU45ygi9GiOgGdEPenEsigVToktwOytuhw7mbo2/gJ+gkTjHhuWep1CO1jQqggdpryBh5hFx
KhADisHtT1kVyV4lLpL5c/TW0J9jWSrRgOYnQJm+Y7lTDuFy41z0oJG6X0g5X6H6rAoYXClDuIPq
ryhho4q5SSa14IR2QnSjHRX9Y3IYkbHvNtlExPZsiaJhWQkyfBmhrpOqEYGcar8RJPjQOlT/k+Pg
vsmYBkIRgQPM5HrjxJcTohpWCjM/21xdzdktLW8jURKfjEk9hER6/7bBPZQk4ekZmHPIKsa/taXA
0LvRa1DPIyDkNEBiAp2ViPQbwzgEgYbjmnbLEVGIl2AwvUvmzJnWlsbmZ14iazHlIPIFhs4AkiEL
oRXagiBYYj1l5m2ABYoeQiJgGAZUTGRPAr4Qr1qT1SaLhmjxBDTcf+FyDtuFGaOkMzgcCNvaTFnn
Dyjpt6AV09AfQoQSkfggw8QXqn1sW6kpAvr7JbMNSkn49IZ8WXLODaWVxU/P3QAS34EhZBZFVmbK
lJL2z2gBkeJsYp20ASfg1CBd2u7NzjRzcDFtOasVb6BgybkRVhO+dqQ85pSUHRBxGMCqouVPkrTv
ghA6TFyscx7z4GTDMBGWfqPdTHpdbt2K1mfGeMVLGbbBzaOEBgS54QtzboHI9b/BmWgZUxBQ9t32
fN7ADeYYVLzqCtc4lMapYe7R7NFThACwa18sMEeE3mv8Ab+cq5qgp6kIYOGTGIIbFSZP4+APMVYA
VF1SvKPFylD4VXoPjGnysOI9YWS2S39p67k1tgCpwDuwGuEOQdeSkx/KWDGSM7QCvfdfDb7nF0uF
4X384L3ECUAxaC5cRE42VFe/RwzzjxufurveQWw6sWQ+0yZZA8/sOoJSAYWBuoYTZcdJ/eOLwcej
L1F1yjNAdHQnUL2seLXaBcn2S+ohm4EXXyz3OAmhhYXNXoXOMvo7+nRz/5lYVOy7gNE5GoH2k81g
KCCreqYGtEFfGHjGNG4cm+aDHOgTZQr49AxwePvuKa28kBCSE/Q0VfA8nuD3ZPypug2mnWcwgf0Z
7rtNzjqajfgJH6CfMeaK5soXt5aJrEUnoMFXbzkDMGcz7kK4fJRj609Mi338BI4Drny0XkFGc6bk
vlrSyhELruAk3DfBf/Bm7+ZfbtGJZbnHfWkBNdWadgMJVh+AweUnemfMKJ4eoClor1uOeMh4u/ua
4H3ozaHspLK0bEwFA21+Q7iXbzOdSPV4CoHWQRyILMBC90S8ouuqMqgxWuvuFsaU7mhxBsaAG+HV
vdf4tUjogR7WT4wyQFzICNLFbl3a5sBlNfOwroYVPIiwjGgwmOMwLG0bJGoMPyNvLIX13peE7xng
B2GoOcmEr869FQ5y7CMrjHZ/BjurQgNVR6MAj8YvPmeLAtkNCfBh2KlSaPD4+N8aPzXnAMWqwjbc
Y8TG08YGqC6hXk8RXV6K7DI3HeKskM3NbrG9NJz6ktAR4mTkMG380j52u41NMl0eoGESq5S5oCuS
6g/SDgDt28dfHDdP+l7xHpWZ2IbKlmtwZygUmhbf4KDaE6oAG3hFhrmLZWRBYREcO43VjfNg8Z1N
aa6Ip34jbSQGeZVuZTCZLs4OSUF7RHa0uAxzu9CrhmXr2TVaSteA1Fzavr/hTrxzZLpEZJQjLl3I
JQIKmi4yFoB5jfswXX1i8dWqRwCyKdpctjEd+QM+BNC0WZbLF2SJAq2BWeJ2M8yJiwT158iFwEoD
E7MKSM4y2rxjlEqY5fo2dQce+gzV9M2naYDouU3z3sIfkzObVsDekhlkwR6NrHo4KgSwBq01Ui3v
D7MKr8Bo+QaHc8IsPnjklw7ZrATCSpQHV+YCpqQUPeiV6CvxZHxwAr6WGybbOPNpnyNRJeKpt+f8
3btcJ+C1q77HZeInbfI/8gC2FuNWyL6v9LFktnKFr7/vTOI46LY1roLZ3eaSKh39JIsdsxUKn07T
MUruhgSVQalZtxSkdAU6LyoKP90wwsie9+eMISQFZPqO84y2BfKK0IjyCVkLfmEMumr0e3UsLJhN
UI4LLgXaund1rpnZHjY7JwgN7mx9Im1qMiHH6Fwn2ZFMRF6me++wXOfMnrD3JHI3vzRA/AifAjEb
30Fe7oyLYVNjew1Pg71VwEX+CF7QwvdT2ye0qX34bJHhjZMVel1zW4hFdMfxce8V0IgD9VE+Msit
9/qT+RFOHN0q8wVAsggwtj/aMqfPBCHBkoW07uOPM8qBnIK0/PvuNJ5F/qvnIwJy1/RVqQCNEVYf
pn1m4AB2j09SKwsAg8l6rbDndBiMS+Hda5B2y9TAtkeoS0+A5bz3LHgHQ2IXjlFN+8kqmB2YoF2A
4gIz+GC2IzwHomSol4/geBkIA8ME5X4zAGduFzR5pDW7hj8Wd9Sr+ZQAD5clyBiY3IpoE9PDkLLj
0DmTjhS5i1USSs3kM3o4FTiXDkoSJNrhsVuvmxtcjNjUsNBthkVG2dUuTuXpwJnWApC8IsS1PNqt
CLpEg6uBhtc9ZoniXShn5Q2184JvaZixpBrtvWu2Vip4SIHs2vgRIIVu/r2D0hDvFgsC/DBBA17G
7A1MtUX4QYS7qIU3jgFgf1cmZ4ruqEl6aLluSlNtf3EbWhQ+UTT7QqR2s/XyNkMPnBMpBzULWwdE
OC9I55h28LPjXtgk/N4gWDf8rGf4j/ZpsLXHf5L08tJn646Z4Qn93h5oEuoF9Z/1sC72a5N5FUhy
Gt6WMHywapcwkrhtjTAJCn7pA9R/Hc/b+fbdqoX/2lqGM4PuT8uoOZV08Mibr6HvELmBS8GRSvwE
WJntF3YFuvk7H/pVA1I81OtCCNQJueUWayzdzmXkRFfjaGjLtEb0HbjL5V4r+XafB3PCWex2bpj1
vByIxs02BBL16P0cFTj3ybgwscbmzwqNgjK1KgL89js3dzevuX6yppnNenJzzCQqnQ/6N98ud9kX
gXqZZfMWbasBM59ptoeqO2qMxmGl3p39kPVCBd5A42JCYKLzYe8wuCHdfNtIrbDgwICWjrV5jUrB
ODejfSvqhRpT/SBtITG3s8jZd6DsJd7oYxfZzwAckOxi6TCfrVZlVfVqK1l9ph2ukzqhCz61FTaD
/00f83lCQlSWL105rqIvgWyQm/dlPVijY0H2Rmw+xuMtMBcrRrWnHC8q/fKawFQOSnE5IAL0Ukbo
vezqgEbDX7LaB/ugtCp04cOJ3UY+Rm3G4w6afrEXfVETPM2ck2aWwWLbD2FzMqh6+AcWsZQjTpPh
izSaGUv25rHT9/yg62nQI+P4uPQ/TgU9/l+E+gLGxb+JB6qlmyyod/fmFL2XC8aqobdkleBQZxCI
A0UrtTc+HZ08Ys6bX2EYHWX4qQvIS3otdpTcXIRaAAFTXO+692UyIh41HN5BMSRaXB0UXONeg+fD
yLA1rKQwoQ/epqnnwRVzi5gKMWqOX8TEMWZ/H3gezBIFEgB7IOyxOnpP4LjUi3Ag4cjq30E+54uP
lyJnkYMkg7EJI2Tc5TOmHc0uMigdpC+72YU7yEWX+dU7u8kUZOgYiXenSG/nwKAVs1eY5n59yily
h470aWmyo70G54OdhrJoXpXX+XJI5SPMLFZOwf/GF5dsxQxszCH20xIMxo9jbA1msNKTamUYsdGj
aYSHfgEyXZGH9MG/pKnXxA+hEp6DY/BCgiX3lOuWppKUlJ8PG1F+j5ReCFtA95fZ3ixHlxljfmyS
REqpgzkDasIoIGtRkA/e7se60/GuYelQwTJEtihdijZmePKtbX4Db4tsQZQkkl3/5lVJIkH9yL6q
TnGq+QEkxBQhWEpMGCZvPihws0jWRvQySFnVl1TOQZF4A2rEmL8MJiOLKwmBhsG1PeQdvZGRqXZ4
BN09NSj93C7ELPlZQwuYYeb9/mPGjX4KpxPeOQ8Km5FBVOm9wVFxetKak9KNPj6OZYRDGdyW6Frj
D7Uf/uHYmZmHD8Y19/C5Iw6sOTh2k++6Nrrz4HbmRQhUllivadM/0USwegWGl9WgXtqH7Z5eWTCf
sWcETkAyGX843nBfwaDF8IjMkGatF4ue1IJGJsMe5539iXmFWKZ3i0sGtfq7xNyyLhMEunKGPQxO
ewU6pt0BqkDGBfqximTFRWCzM9IRsaXg/brsEw2zA7cZhExg4eTf2WvZshxb2DiGu+2l4iZ/724N
06tALjgyteKd14eiLadgI2RuauMqb2i02Z3cuR/mv10XiMggMN65xbDqy43FmmFfs/MPfiONACXc
96Ax3h9Nm4plWHWfMIGim4g+429A9A/k9/G8WviNAAccVy+6Tv57cKQZcbJhfhqbT/u42v9hBCI0
YXAE6GqCnfpkaMHLzzgsYKLKnTpvU2CyOP9ZNMuxn5y++jJntVCNELVJWZP0xHGcQG6llBd8AxDF
Jsl8t/JFE5OrOuXxmc2MM+i48ZvDyY51/ejnvfqx2tFnCKJJD4DTMQvr+HwySevW3YecmkUI32fO
iW0bcS/URPEavn4+OoQZzDomJgM+wZ3lTL46JzzO6JXjUlM3b+PkYJ4WJ06VnLWZBRleKelQosHr
kBk5sEnPEbhP0FgfKPQuXiO4eOmyEdy4y23650jNSH37J7hlbKMRt6c2Rcalb633X1RtvzKWWdmn
EV5r8aNkXUlOAGscpqDQpGZen7ANGYTcuFHdc/cn/0F3UI72AyYKzngtfAfJiml5MvLu2YaDS9LP
jVN5oICD8QttYMizZP+H2ZNaFRIg4kZYSyQGbLgmh9GeOkDQkWpyyBK/Uddy6msxyaureV6F9iFA
L+NVBirhJ/rHhC5XvR3P/XI7gb2R+AfIakZQ6qd+4legIJEcSeLDq7mruhNnzooR5TC9+Za6Gl3+
prDYiZpO6VUMKsFxmU+PgNV8hSaUGmaAZqXOg5Xdoq/RL3e+eA4/3VJPvSaZftFUavEaqB3kFbKa
D6/wl6tWZb3z4lIv2appW8Tda+cxwYQjmIEQmBb7m5q9a0NFgJIhwKhpxaJxM4uRQqJg1dXf5anV
aKV4oHuep9ZtMUiiuV6s895BcopXxUESJf5+iQiwvDMrqZnneBxnfuofPDl4MItQfIeHf/LAjOgw
aBWoXJT35clr4N8J28BtUBw1YngXYmk4LAU6FD44YUzbkMf+q6hYD6qbDiEaD/dN1i2T3wRyElUT
/BqaFgCAJK/URwLsRf1T7QxbAIEPBouieeL2wUgKvBHoQBPWGaVTgBtCrYWh+f0nTy6w1vpMY9oy
Lhh9mBo0ollXAF0OlgcwHTMzw/VaVLKDrRjJ8mF7QE0UHsMHNZ6YFVB+oNBhjaH/buBm6l/ycKrO
Oary3QJahd808ctZwRPJIgMn4DqOvTL9O2EaStQA36C20NrWxwmLHB1BIvWp6AaGARuDoMEv4gYo
79dAalquUInoDdmrYlcdHy1VliJOBylkfcZ38xzQ8rNYP8x4EfRK+Vi1wArAAjax1glCKTA7Hhqd
WsoMxIjsC1BNeC9ArZGQWNk3gcSCpjIwjQabsN7f2+XCst8Umd0PVBDosNG6TBlcr7ePuTwvA/Fi
okpDbdyNmPL/bHRFW6BM52fYg78DGNuWDhFjHjDEkIvW4D7xneE903mSzRS49lAuAg1ITJUWBcbw
88WH8rmYh/ed+wKoe7Lz3+5hgsyNqAiT04BnePVzqPVlN3WDc7RzMsaj5s4prAI83PArQw5izjeV
XukPUDi1bm+Y3jko9IkrObRELIWQjaVgyU7lUKYhrwCUQd4DJqCO2PmP9Rvz0EmBarIrzzzIGdMS
8v5JLbdum5P/QicCa/kOWQidH8JVTJoqA927nSaUdN8DhABvp5l5jyXskQo1JqcQVljOEdMdtv3H
rBnmFB4XBVymE+dLJjKlRcsKaNjXEdlMjJKEG4l8r93oZrCUV6Q0fv+4Ugeg3m8QGqFs0OKAZTGo
L9/rmsUFVieQ2p/UdmRtMKKWbGbsX7DDod19t50G+sWPyCNEhjr43xVW1iuDI1WdnJp25W0f7/bu
YGGv1Wk+ONbgbhJdQTJY/UVOR2NqDHds/D6kgAL0t5dF0/lRMzNcYxyUf/YpRkUar76oG3363Vba
r1BEo5Wp9oAuvUK/uXeB2/H3YVeC1uH9bBk7+kk0qV/m9ysz07+7bZ5ad0L5Hxf37WCSWJqd5xEx
6oW32CGFK4xBtoOr7zBzdl42OfQKHeMHvIGaOsw8e3USYjD/bnQvTRM+3Rc+SOJSU6MM/V4dHko+
Ten3MnYHiXsD3Dx1SjBOURo2zXMSoXHcNTyUkYdK3Jj7VTap9S45KUVPAU7uAB90PoX56LwMVZ38
ocCU3Y4BSDtDmodynb4AjMPbqL9z0ukMqJplMgYroU2MjRFvpMnZgqUuYwJe5g4Vq4/xV48GONfR
WCfc8XXd+pBk0GsdgAH45+UL8LKvsk6RwuBMkN0j51Yb5JmoUbG/fe4qhI0T4QV6lc8fJ7as/MhR
+IgJy5w5EyoxNlQ/fbRYvZp8OmmdxMvhnWxoHRRYx8WEP6od8mSYJFZMECAMtDQMw5jWAK3VAiKZ
pp1OZCGMS8+Agp52JvGXroW8MHXg8hZdgwi+AacH6t3A8jkQoTjvCOyQlGRQ7BY6OkzqrHXcdDhF
ceSPEnL1ggpZTstXeGrtfi/F2EHELwqFguv5OpxYoUlEHrX6+S2yGD5DReMvjm4gNh08feh/B66i
aXmx06L3WwTeAeCs4tUpT6KU812hs0LozPA/Vugkm/mdfHqDUFqh5K4MDJ65RQ/4iMaUCyDLUMjm
5mzEsVNP3z4Eh6AUokkGTibdeDOAV3OoeFwkpEMjwKih2kmiMx+IinYBHy2Ig2gYXnXOtl07Y2CX
nhvdn3gV85ZIqvy0CH+BMzbmgnFbm+5IbO9UPDAEqXjKUQ2ftAzI9Uwv7WqBPzLbRT0vnSsg7Zb4
J0/EB1+P7ZDH736p84JyNK12Njq3GZockO1C7QoKHZ54s/ObIkJc5yXgt+OyhZu0wPxC5xXp8Bar
EkNuDvK3z/nByUJrUp+nt6T/ENjZNFZmCGdndCXgmsI4hNyP6ZeGocE5QO/JscHj0cvoT8i1OoN0
eOrTdPV6JaoxqjJyPSYP+D81DRaHhAAtaSV7G+WfxA2/QLqg/EFJg1ajEkeD/p4GA0O3pnV/dXbb
Z3gDANaMhDvJMLMXZt9Wwbz40rvxm7DIppxjveioE7twdcNPSSmAGqYyHKrwQc7EzqiyZncjJVrZ
hPOECbqYEZPmkh6JR/47/3Xsqun5z/t8HiIvQ80vn0UNMyjTsNSJuOe7yDeaJBQ6owkLkC+XVKO6
Hi6TSKITVgcvTZF//yG/bXCoYH3HjxasnxKY3QeBWbpiee2DJytfkML2N5oCbesCUpC34heJwKfu
lhGrStbv52b/MHYaaXhVqM0KzZ4MXKggQhcq7H+3U5/5n0MkZXNEwglwxMMhbdNd31tLjbTQwEGN
p5C8gBKED1iSvMqPM0ZdhLXETswWDj+myommqVw5BebEQo+90qWasLyNvjCR1VEGjwwdM2PMrznX
02SnctaiEFF+X7HP0QfDdQWUlZhSCZuoZjeGZGnODtNOI2aT+lU4RQwchlNZ78DB6c/XSLdJcmSS
DpOGDjqO6B1qGz6TLmtBZcrLB7WYAM0JQLINL3IK29thA9fFLiH67sfl9vXvS05/4DN1a8W74Asi
oaB0aT//FFsQY/+9wvNWnxMLr0YficlKNVixMhmoexf0zbnNjELY3lhUGS6dJagMmJ3BKNPCE4nu
F9bI3udQtYvdT/dLzIIZ9Fd1vj36ke27i9a53wfH4EPJOXFjuNkwjfbfOHguQ3kPB8R5onvGKvg3
JPH3vVwgeghOkRhqwah6MQ8jOSSnk2LBJPSIlP0gG2L45ITOKAGBtJt1LdDmlyD2RSU+OJfwSRJf
gD8G3ItobClu/dMDUZFcDor9gb12o9dF0jGhUuAjpTRPB+kAHR27UEklLxxhI+rmngpAcA1CGhUY
Ps4IV9kZukDqERaxplYcSLYBvPh3DSExWb7o2XhotBsJVUqT47LpJKgdTmS2GFbCYyx3lM0TaRGB
KIk/T0odwjYnIPT8wQ/7hTxf9vI/+q9v2MRkbECqgKrMzGB2XU661xDZr8JCfE6LGBKcl/3Ml/Fh
nRSnTuXZhPZ9gG6kvP24rPNeOcj4SsbhpyOK+c+/o40q7jyh4CvGn2ljCMGaWgIoH4SclkCNk74S
V2INmVYBhnkk1wzZq0LYrsWFfzGKRqD+pdNPDaUfWx2nqLjQnweN3EqvzCrFhy42g5ynVehg7Y9+
XafIa5IMDBjSlIZhCaoF9GoV2zJMrbuosrBrwm2pdR0fGGVAKMUdzevSP7C9idNaXNdOwOSarDuU
USoHrDEkwbMmhR6c2hYqVkSszEYoO6EIPRCf5OlSwnmQu8zduPCc4WFQnBLbMfenv0FohZLf4Zy8
8Dy8tOECPVhFTtwCUYqyiWB3skjEKV6Jbz9PhqNbIv/XzY7Njdu/AoDA7sSh8h2+wv0HkvHcpXLm
qgkoCe4z+JkvLyOthluZjVWDLKOETEf0eUL5+3tlORzR8ebFjuuLHwQefVMX0ilvhVPyDSmTgK9I
/fTArcAJsb1KoCzQjLLb2EC4onxUwnYw3HgTSIGI8MdV0hE2nql6FKN/AgGU6CJ5IocDRzlbZYZD
KcimA3mfUWFHePDGGDzHDHQqgco8IrKiqDwr9Z6IwDe7kRgxNHj/0dzIjQmaCBzQvSBmJ0+S8QeJ
C9/Vq02lAjA9ZsAsmK/QmbeuSWvnFWmqU8l2IH6jHng/Ogb6lhENqcGVkrli8mc5MnASRUzaAEV8
uTXGqmCOQSkLv0DJBffTB1EAmh5iR+cb0+fOJ0cp361XfAgJN1WnRGCkwgWzQUhwbc93IUVoxNsc
V1uXUX6klgdJ3adhbUpKAOrwBQ3SwamypjRp0hCmOkWGDy8Spxy/Af6klIMS1jzDsTmEQ8Nhepl8
eERxIZ3BqGtU9p+oJtUcb4B65uYhd7ieE5bDJ/8/ms6sOXUsCcK/SBGsErxqlxCbAGN4ISxZZl/F
/uvnS+50eHq6r68NQjqnTlVWZhbE/uTy3WAuipXzaWR5Q8LumnfPnzMp8uX48r6ZLkkWAzuNNqNz
APjLwRb3C7JR1gEuFaRhCHXdDXebACXMnLMPpwFMs3/23K9PaxqZe5W9i/uG+CqXsEHrZwTviSSH
bHyMzms6nZ1+GGLGrSyqPM4LRnQ04GDHyJHud3KHsy0P92Y3V/3fkzkc8DwmenxzNtvCo759ojfB
pdv65cmQEWZzfM38ZEpzUOkAzNAFZ7wSHRy9ltC0aXuztMhskxwatAAmy5OChDitf+rurUdkprbv
PAE1nuGpdJAFsBlZwuIkCVi50JWU8gKfWkqINuc54t0ujLS4EklQhDCoc684LcauQ1hA17CZgp48
2M4y/THHioE6ZDmGmffNOS2HFTJBIh2u/AiC7+QisLKAKFoDJZfKUkqH9uZnRRB+lYHXiB3GBI+e
YAs7+8ZG3rI4sHCWXzkaO6VEsoNq4TogGj4T70gndFSIyq76YOs1Q0FRAj8XvyR1XNcBNcUVNyz5
cR6Dna+0bedCBEs1R0nBDaIPXcQaxkWawKF3hklPamB8ydCGEoWVJ1zzCmK2YGu0SUCEkBo9JcFG
as44WXFfnjw7osXceXoMk+ZwpfLQYhQ8QrrlaS5THXE/SmMsgV4+w8vgSi5dA7Be47mPBNen9/w6
0amSN9oFCiiKY/4P7w6xmatYB+GnSYcOG3z/b7TvP7trfzla+rsuw7/pCSyY3LYAALTsVReuN6wJ
5qLI5OABOIbrEAHnYPGf+A9s0rrzooa9vCBeJ8aQrhjduJBgWua1EZoXFmXpYh/6IedYgZg2eyFp
5HugqOHqrzm3JhR6qJT0aJmTYQ8g5GKnPThi7tpC8eVEpLvl5AnGC4fIJFnGFsLrmiBHmabbPwlv
BfGNgjE4M5phwRGN+QtnBkKcbzOR9qaOf62OaBas5eXHSXHXD1ADobPac7AjCFqON1+v79sF9w/g
mxNuITi4fW9/a0bXMqbtPaR9Lx4tHCfkv3aAiSXqBxIYgh88S46MavDwny8Pl25NWG8HtLNBdVYd
C3/ocBc3TvGmeEGbudhGXMUbBNNWIzaCBp08BrNvv2vG+MDuzIAh6K0c8BI9T8779PikElm0EgBR
IByKHe86ukExg4sFxNPBskCdLjYvB/U2ZPLJp33R340O/ZJuUN0GaOI/zJ9yWMUpLdoz67v5jRne
Yu8u00VwgNTuqzm02uHHeKU/B1XOatvng/eoDQ/w6ERoBVL31c2CqeMzIDy+XhllSC+DmbTjsS8r
PKbK/u0S6/u08haM8mY+JEBW0sRR9uscL4c4Vy4Lan7V3Mp+CW90yuD20UkUHYiNeQa6F+fg4ZhD
GsUunlYxoXtq/TZgvMzudFAnF6ZWdNu/C7AwGIdQD2jyb7/WPUYeXG+O1V+N6SyasPffTu0EHYP1
650BRep8Knv3jJmz8Nw5dY549cxWEa/gfNPS/q36jKw/MaJO+GI156H0ntiEE1rHxOepWEfYPFBR
M16ZZveIgRCRldCSshIN1qoQ74mXHx7qmmWsjBvllenCv4RTSBT7PxxOkqvZTA0c9ldUQdIwiKmo
T66HYAaawlKSPzNHPjLRhAkiVsFLRqBDBPIlgJD5i9zyl7jSof4w3WpvlVXTZq/e44//xJg1WoMh
BzilDaQ6xS1EmQAsinEUWZ0qbQnMlQD1EX3pqxUJxOA3GshoxAxt9kBAGIRFgdOjuUaK1m3NTDh6
9Ht6ZkQ7IarMQMKEGDD4fvbEeF0IPO8yWLn3DKPQkXpn5KGUwSBDdFNp2DDSce29umj80c0rv1dz
VtkTSQ6AAANNh8DkWw5reIS0fHsCBJShvcFle4sZ2RAFgUZ34y5BeU+yz57mugtOWq7yH9KunhwG
/9TVVSpU2X1BJ9WoNDWHYQp9aTSYsACQycQYfXTMEFckTpcmRUaeKltlbIuygYwDJzuiysctGRfC
/NCiCHiS8RSyxheADyzGyYeuR7WoLHmUs8C4U7WKmMCtUt1p0gscRBa/IB0aU8gOBbDlCkV8EUl5
TX4QV1dNrtJxoiHkeJNwXLWDelyN8b7yt4C3TFPNkIAQzR+IKFpkr00OYA7acWVQ8hR/670X5cKy
izEXXvMfQzWrh6SVao0H09lsnTGPh0NOZQSWwENVMPQKWDeAC1hGimFo8ndYABw1RJgJthHzKOGc
wWMJIGZAzNItyhSJkA8QBN7+m7vIpsmAo3wFq4zdYrFB1OQXyEEVVwASOCUFqNYllcqn5Cdd+4hm
LKKonOQFRZwdYA2VUa1/gBTsQRae0lrmE7KKgOBxG2kgWhHEomVJMwkOImMGCIh05WkwvZmCqxVP
SR5NOb54G4juMX0V6J7P+AYcd8vlxKd7KTTx3zsKkRTiuCA1UjpK3QgGaA+w3uMQVnVbxe7kRVe9
BotEsnRNskqhWCcrhgPp/G+wcYFTqJDoGKEuJeIJhBTOCcbJ0pG0WqDGQBNFBLtU4UhDCxRRTRFF
E2ws4gJ6tbmdArZ+rlKzv1QvKImRYaTGNN69E1bY1C+jNc71fUEn+oh7kAZlYWpcg1+Rbyi7EkBF
AspeVAqFCgq6uAy1jgxxu+Ajgj6Af99Gh/hCloGVKVlEza16t+gcnRMKtEa+uNmrs4O49oGSsMoZ
L2HUvsu2BfZgTMEfcnZUsd+7v0q/0q+NG+NFWOYMv4N2juKOHdBg+N6S7jtjb0Zm/4YSh0F+M5WC
yAvo7HTw9MuBUnpng8t/B1TWoOgYmCf8FO4sxEOXVQ5IipZ13VWd0lNW/U8FVRlV+mDnaOwfVXdf
d/alZ3Slfrth5m5BE96SmxnzLW6aN4haXiXfWW5tEbe7xhzBUiWvDxeAgAgfcfI+bv3bLSyhoXE0
cIU/wvz4I8aIdXCBa7eV7L9P5d/lFDzqaCQrSDCZcmFfN8MSvIQ46xkVD3wVwjeuec2Lw7ePDwdY
GhuJ8ZMjjxPP5d8PIyounLA0Ox2yILIIiKHDd5dsYQdxa+GY6O5+Ub1gb7F04XAyzhMm0SWAEfBE
s+yZYTmqdmsu5m238Rvj9yaPdoxZJCNE2sF2sKF/eIGCauIU+Y7r8zK3JjSzKPeXXDjMZYMQg5dn
UOKMxELWb7097JnCZxu22Cva5xac4Hu3HDUyvfGegfYlqhxIX/N/jIQ9SQYjrnQV58F+du/tvL1v
ZvvRFY+2RnZF8WRObyvMoPh2WEPDY7i36S1bQlYtw1pvFZT/iQUhQmzGz8/A2N9KBxecNaZzNT5i
qzPB7BPLuuT6s/7dsN+mK5zgg2klb/5df0i86t0lQIAFd6LmrXsqVTWtqsl4yxcdPcyOXk6NeWWv
uBbgI6akw2BI2jfzvi4Eew4AHQN1fzcglM37c3mOYBhKyjWOMHKl+o407mPABkSrhGTJGYB2qGdi
fIHE3eOcDnskHqY8K9XKJtehy7WNy7O9HzazW7AfGgh5V7ZxZwKZ8gur05jg1YxnezAGacDCCbcZ
OpzevH+HveKDqY45iZgyDoNcOpW0P8brgt2BfLHfhxKYQa7Auw3UFWhmzMBv0DIX6ci/VrrOyrXX
92F2vWGR0S3wqV8gp1TH+9BCOwoP68PLxrIdIxwISkd72WuPYO5ET78LiMFFvLxvX3P/sKvBGQ6I
SEY2FYK5fvqFGYMc1mBhYKkFebEr82Vx7Dq1YDGBAMQPdA4IOUQZW8IRhbIWiwYsbpXuOQD87773
fcAQHFMcjN1wdetica2faTndbuQXvo/FTduGZssPBKk9j7jSsaHJ5tL1kBbgPSwES9oRGO1hyZh6
jcnpozPmNABK+LQEQByYxje3kL7cydZexif074PGbEnFCYx4gdmk1sM7pPUJrBTvu816/wWc6ZIN
rYvFL8p2TCJqG29dfBqCi31KTxJLjOYzuYhI3yA3m8GecQ/ZFkKuMgWBmNmb1vYSVBX9DqaAXytO
wBqUFaDwZ7YdAp55CQjZs4utqSbwxjTQWgCpkBDH0o2SK0aCgenIZsbPZtoYkP2oLl1PKrj4c2Qg
nGofNY+nRqShXF35+EGtRmPkWOG64JM1iKoo/wgv6iAYDVTrlFZQ0P7e6H8qGYnXen4CLOvV6Di0
nRpOrj6h9IkxzfFLvCUR+oA3qvmNjjnCxNr0WKNsWUNM/9UkD5FVO7+dMjwcfYwgIOcPu6XHYxv3
0yiwA3sAfJEe72DxaaoU8EMk4cCkoKNHoclRoKHQ6pZxdC5WvlRiEYysYovZRGC10mYGg4v60L5c
7Oh+qvslCYOBwH8HHoBYrM7B/w53buuHUbQwCR6MJ8EZ8XuoMQJfXJyoebDDlr1W14IEeQiso+Ga
S6fShVIEWd8JeMCAZ5JW6AIZPwmrBno4B2qstsO2a0b1vV2QnweVh100BkWBnY4s1zF8fYJZEz9p
o4/LXYUlxryNL4ZEkZMsBiTT6/7t4GGTQqV9BN+9PcJnK+R+bMaQGmLYbYamr+1vxba0X9Cs/kCu
rVtQtZL35hm9W3BVMUxxy9sAgp3l3mmSrdBr/l0tMuDtavL+W5TIO61qVxSqxoMZqoe/1++OzjI4
2iZKWn10KsNrfN7Y53xNyrGxl0+8f9LzxmUd80Gb8tLGKEqYMn1IUha20jK+TCXAa5HHAIpQBkty
TSuJzqdPap1p2ylHkwuJ+DmGd2DBDQpJfLAg59aQLRc13IOn5Ev3rLUhuysOdmzDe4FOT1dgSc75
6TqhTMWkFvqcVFrf1RsB8YoahPOQuukZonDivSilsKOJTiMcfuGg0ItgBy/BC2HH4FWgt1NzQ97P
eFuoHw7SSn3EmgMfS2lcEHwU8DSQshUr9F8SkFy5NCL1HkiUjWmvWEIbNACk2lh0bQczwW/K49Xk
wR6BeTunv9OfOaqMmihXNmQtxvCVXH6aLRCBXWp+r77gLrTy088OWwI6O4i6sB0xmAxBF8HhLuZo
804h5Aka8QziDqZUaCokWDykybRcxy0SNrxXHmRcQh2Uou8dTKwoMJdxqvp0772jN7O6jhPxcd4d
cH+X1+zVh+KVSR0O+AFGNq/K1MRSBopzEpbrFH2cKvS1gRqxFaCNwD9Bc3h3cg0IuwPKRetgZ9m4
UrtBwfSxvtwd5E5TQkciC2RgGapRbhCS9zwH5938nclT999yGNfwY7WvNLA5CUi/9UdwPyF+k3wd
Deh+UBORZC8ncBqQqClg86n5gErrDzAFVUNzlSly//XkntG+UGFMoEehyQ5VISMUD/klZXaf5hIP
tkmFco0YogCc7pPIB8mR5M+0P1AYR6dY630fLUXJrCM7ZzyM0+8/mVyPSfnA9onMekDGcOAjHFzg
V/5Y2yRReASwb3zkzYj75FX+MTUGdKL06+3p0ADGy2qC2ZNfBvrOZyKcUhQesbQqbJ6mBzWCdkg8
6bWDKqH+9CVbCcFUSEFA8wiQhPk4jyDT0YhAFzLbBkE+nWLh8GyhYaP2DqDnvBPLBwfdEyhZK2qU
f6KkHv57+rativ0ogHfpLoNcO7hesU+g+KBZRZdHE6fiUI5Qf3BGMhXvQ8fi5SyQDma3zle/D+ZR
NvsRJkYg7c6CciWNEPTxwgKBoYGCS6nSZvoLXnlCWfe9JwgAvXR94oiHJ9LtmeCvJAIvYxIVccw0
ejqfIoAVa3opvgmN4DzFjyZFKEURWMJOyGv99gTvo0U4tbr4LrzcVVj1LvHFvqcrtPpPNPuvxAJJ
87C/mJqyrgid+GeiIU+oGRjEmhCe/k2eJsW9ytgDTQpGkB5ovvDg9OQR8BB0UQY73sSbbaMWE2fO
XuePEWgd038zWUJVdu1GZY5bItQ6eJtT5jPjwCtPoCs1W1wZUUHvAgoEG43dUDzLd5jmVfwv0zpT
zm2smnC12U1PZEC/pw5ny40Ul+A403Jn0WeEafa6+4b7MW1EgysrYZ9QTLqlZhTVIuaXfRyKrF1x
fcmaBebQMsGFiHoqXCcHADpB6tQSTD9EUQHLBqxnzeIcfBrVy4jrFvapqIWAmfi9CN+Bhs3leHhR
oL2H3J6G+xicLtyRfJFUEYvQyyzKB+ZkTp5TdYlD5YPyLwgbbXxldhSAXvsd0WiDTgZXy13fHDRL
a0yNqME2f/UuBWF1ri7Aa7BYew2aj+jVqLE//Xfq1SmI0xN+or8YMwEu4ta0DDYRrkI3EDC+MEQ9
YAtCz/Mxg9IPC5muZ3R+0gcTy3KxpmGwDN70SE+qp1rjnHPtPTTmYLokUSAjDBbA1Qkiwrc1r8Zg
1nzt3WevQYcdDQw/xMwAUPXrMH57q/DGeF515N9swoefzLyYAwC/dkd+M3JYqfIkGPY5TWbI6uFT
qOwZhX9fzQiZ4ch4IMtjn40qoX5NZp44J0V/2CeOYt6AgQsOzzTh2GRWxQ/et8Xev8Q/RrC/ekbQ
ZD3vx9vfIyV347vOg47KpEyYenVgmctVE42cFCVMU7vg0GD6PxV3PyA2HWwWvIGOtR572Fs/A1qt
SZDQRE5EVy19WapqTBmrFnSKhjGNDVZKLn+1Km1CiCL58dtQm4TmzogJNrMftC7kigEWHVMUKzhZ
2kc8sK70HdquNSs7C6dKNAzxVOhuEGyhXHE0b/CRjbCFUF2qf6rdsr/zJv8whpebzHjDWr8a8IZW
T08PfrUuE75X2GThvmabjEtcTcECTJZSbVySsGy+dl+6MmtSZcxia8R8B+azbX40FZOCXt+sQ+9m
qh1nIbD4z92SsfL3au2YeB48XIiFmo9XpQLWb+pRanTFyZ4cUTJI2HpwLGreQjNkUNf47z4a0SoA
jn34XkUXxm0bvj7redpCt4bsj8+8Ys9LLkFWhiyWoXX4X7Aqai5l7nPSmG6G10JiCWyNMMwIaxlG
x/iV4y/B7Sw7Je4g99l7IFCtyZybLRbFxGXqJKRyVAwc6h8uxLbbpudA5rmiWIDk/HEJPvi4A++9
Z9T0NTKXQlVDyq4cPdRjH9XhC1Bfz2edyXMCl4sZuinHGJc4kgBk9PTEkJwNT0+nElKo0zOqhBqw
gVU9n4Y0v6uLf+JghMH9JvhlEbOwdKcwgrcZSrfpHVmeG2ZO6vzKIemEQcLsvBk+oWvnp+qxfiYA
E1isNPxLinMxLtCv8OJge9GdvEY7agd8kLpGtCl0G7E06dzBClZYKlW0u04Y5RxRUrNnAoiHmPtq
Tme7Z2CA+XQp4TtoSTodhCGgNG6X0W0HmCIZNKSQEfT9A4gDnbdrJjh9DDXu1TvMsPkGxkNtRAtl
H14HcGSxC8OclD/rrJJVOhKjSBOHa1h0zkGL/xtp2IwQnH26Bw8deG8SSJ9+vYUHxOhWIAqq8zAE
Qx78ktMXZii15MbdYhG9nzezHfXNci4sfTkxGGeBs2TKDhA1WI+XLuGY05C5EgxP4S4SYareT7WL
NhLra1muXMHmRqOhnqWenxbfBeHNkQagEeNvpkWto08ExPaER7IMVtOtQ70iPiPlDcD1u2MRS0zn
1j0wRPg4v/avoz0r6BIhGAE/AIdjGBItUQoAmRtwWZcQdErx44lHZUAbmoCCAyXzJUo/b3PO6Mf0
pYIOnp/e5B3yNPZe3a3wpKxcZLD11wF/ekpHr41j/RPiNZOukBQve/o+HZwXN58ua4W73qZOwwEW
FIAjGEZ2w5mjZJHS7nRkqxxfNoPtX7G+3m3QfCJ8vOxBEOc92EfUfFdUcbJCpYHkV6npUszCu5Xg
6q+Sm234G3xhLgBEGhdlJbXU8J91vs3G154x/AvvrS7RJaK7Rh0uOcrBh/LL8GBcSrorHprOqGqP
m6wWhME94Olx4GPbxChYzlPx8PXtbbHqU5WO1vHnprNC9mENXR0XPm7nqO+GjO/uy1fGGq2iSlAJ
HtysVwyeOm/MP58SJt3V5aMfkgvabGxE//SZSVa4TaxREJkvrOyx763bHb4hjqHeBTb8b9NnwACe
BN6JztsyrIPgNCnraziYaN+oN6KR1QYXg3o2mvfHG8xH+tdIul7yaMnzax5+H1UXu6jOC8CKxhhe
uroJ/24DxJp0rHpNmFC38wUgFOu56tdR3Cqe0VJBB7iEDTj/oEq02odA9t1ysmuRya9OLjoFGhOz
dQGYQo14rFJEsiE0ZoT4B8hh4SIB+p/RzTIiGla4s3nIVlalQ3HzxBsObhPIwr1O8UMytGxAKHjd
otesnME/eIGQ181PWoOogm6yu0cFB8WZuAoqMuYNpFZZco/O9vpsb5ryD4MlVTmK+wvSX3XqVxus
wYQXhK2sCobKX9vOyCVz01YHWqg7bR2aALKNLOkpzm8PhvS8e1WKAq/+5iqQFvUeixCvvEN8b8ZQ
wkDckdsy9jsllRNBYA9utOYfyBjQaZizPIBv9CLnRYgliigKtekddk243vYgtixxJGUHOi8j2qO/
J8k7wUk+dZTmUR0FSxxN6RvSLxGn9yj9Ft5xnDhfL7q7GJ5ASXDx2SD/anP/LlOrhxUb3wMK0e+S
as1UgBZwakguWe0BZVtgJ73ezy2aJTY4JMzympMRPIqimZJrftjdNZidCKQyPhNwgsi0oCbOQH/N
x6a3AmOPPqJ4EYA9UCQGGwzzxfIgfhKKNQuQAetHOkt0SU4zrPdZ1f9IgAriYtWKKgz9O8b8V7+i
Fd6GfKjNxWzBAJ9iaErMdQfBFFla88XFPVQlotUrXowwDjHb6901yckDt5UPf5ObRDuIfBjdF8UD
LOBlNMjl16lQyI/S4iGJRVyxpmurilo81sO0Nqi/XFYpVS53Kt9NF4nl6T32Ah8IG+orparTqX4i
mwONCplXz/WCucgw3HfuDc2NfYGc4zzR56PY3dpjrUPSHVAuoZRiUUMHjlozPVKTKu2eURJjlQRy
MCEK83Nqrao/Ss/UP8KXA8uBTgnTGgiQV6Hjx5duBnhhKodsHqHqMny4NdVXaLam/tF368MCglSq
r/bGKVAAVAAgL5mo8NAsaRZDWgNIDPWldtmSk3qPfXz6FOVJnSgK2munQT+Zh95RJ1q1P+uDXB7e
HWou7lEBCptR6EMxx+WETyglIfIC4UQ0hQkRbiqOc/jM2iViWPtF6Qw1h73Cq70gu66pEnBBPXSC
lGiM3ywtPJZhJwevaDBs1HQLuzAc/Q8KsIiFOGamRSpIr4AfixlNcQ2LqCjYAm4BxNcYRISYE3kE
f6EfJzII9mtrmwxgydECxGb9iusS35XHOi+G/M5OeQhEtQ8Fj54ASE0JGMh5ciCWZmqNitAKKs0O
4v9pO6CH1sJWH1OPASaBavi1B6rNH1P9S6A+G0LL/TP0FA8AMPWAI9aT5bevV9jMziBbFbwe2t+i
GvyjZGORmeC/UsHFSVJ8tUUYIcl7mx/l9IrdBbTyWS2bPnOplvYg5URTvzKnX/qvcym3T6nlQP+g
4lFRU3w8YRlJSTcDIaFOUuFK1S1MY6AljZCQOh+VKPeUOwN6wB1bw+OJ5fVPbAkV+iMQOkGM9+k/
YFipky7mn2RMnxtICAIoUhEyDVYphwQQ0I4r5d7SiFSDpGpHcNDzTAfaZfwmzaj6zxU5CH1qYoFC
FKgKryNyBr/GDViGL+7TsbcOL9Gc9gatFr1ZxoOBhLGP3wCPYEswtu5QtEBxP+R+rkBLh455R1Qt
8JCO6PqZnqzlnzjymhzEm8Gcjs47OafMERvv+ofRFvRSvWkxzLQNhOL9k5D/kwqwAz3SQL7JHtT8
Tu3dfyEqQA+yIxuD9AZfEQ5SymaRuoe6aYmnpRbxgJirnuvqS4QoXCZZmLnloZVBXUK9n5NEo7mC
Z3CaZmNa5UQM+lPI8YjVWcUkaNynBmcuB+zvslhPRIavWhwEcAawMWX7NumEsNXZxZaWunXyrpv+
hUFbsx3OhtsO34geLPxOZRlva/6aa3w6O+w7w8qXyfxf2HbBKgM023gWw6bwlSdFzUo4PUPaMleS
/vA1GeuoUMPjDMNnfl05l71HAxhkgbO1PqwxMrbZORLkKRv2NvPI1sGx6h8RK/wCxJaHxKx02hhE
Ht2HIbou7pgX+O8cptipNBhdeUXuJU149zy/FQBVQY2f04GiLso7u3XfZ2/F5HDO3M2UVOExe81Q
RJErtHF1cXZ17gsPwogqwDnwPFq+mC9oYxO8dP8eqjkjPESOCABg4pEMS6VzZTNNCZYQq682Rzjg
z8BEs7Wa0hgGIaIR/JHd1gYgRERLiDXyEgK7q9qpZ36jJxw+SCeum7gJDR5/ZoAfpHykO5spUp6U
EW5IGe4hAD6IPnLUToUWOmDElfEEMLxckhtpeC5TePEYq3WaRxmEm7NdMziUnXVhtXxo/guCOalP
tSp11mA1ErkHtU6N44IghK4kL93XN330YyJaPMhyt46cuWEH7G2S6oKygNJ7tMU46sPxuMEHtILW
94uW7+mB4UvxHA2scPtzuAb9hoXPLbHkOmmFeTyBReGayX1v51UMr8V7ggbPkSolwmJGwrMlwaKM
Y+G/s/0QFrFzZ5xZZHy/6IejyDxjJtI5d5k8ChmoHO5j/htqI/g5zwwaMA+QnjzIOsfVZxgyfR+g
y5DWmGgwbxTvEqoqO9BxTDcBzBoZcpEjLivupJ0kL6Rm3EK5l/XudDnoaPB/PCi4Hwx1HTN1iTGz
z9EtwKx8JC4Y6+tzGwvu97oA52ZfX1e03J4MP7J3I2s6TtnT0tJz9zAMX+H4lmDsN4BQim84fuFu
6xfsDxkbTY6AfoD+NSimisw562gNsm1HHI6cJRojTRuZ8uDywQQwnprT3nhGypEY5bXBF69O6P/E
uwwxBnQrJTtrmrKjBWrj57DWL8FCkLBB811hmr7au4K9vy5/rf4CO7O/FfjLnTFQf3D3gQCj88W9
MLkADG1FsQqoEjCrKTCIN/8KJOJkfxtjtEX2QRcBYJB+UHz4Q5mdHOhD9stv9jy4I9vN+BJk3kxZ
3wMA58YvFuLs9UO4jIwJoptgyk3iTHHoBB6YiHDzCQa3s3vOoRmSyi0TSaaNn9sMxZYNU5fhvDyP
Xg13sJPTghMgDgJzhJa4EO8QL3Qi60h3iidKNN/57Y75c0vlQUaN//4wFTmKyAjYVmS4HYLJfdqY
KT5uFi7SGlIcVhhPuL9hxASrubMdnvpoVn72PGkeSum8JuKnHcl1TdharmZw4J/QqR9d/SbjWsn0
ygK0gHOHKULFBYRnWCleEx39YjTh6bcCqlBtd8Kp/zFBYkzG6+1Qua84JzmjptVMvVB9MRhtfI8M
mvaLYMGQnAfzBvCbpNBjDO4/dTpZFGeLmkrGF3D2vymlD/dG/wOf8ajqbHoXkYy89fiFaUmE6uWY
HJjDCF1iJG6cEuNVZjnLqDa+wBMmUajBYKxd+Y5cJ0uH1xcdvP2DxhGBjEhKshsll4CHhbsB2ew6
tqBprCJU4sMmTlq+qna8TqrRCxMzJkZf8Fzxb1ipYqGKYciz/0q/7nDuL8yNWf89UPS1PlMhKIzb
/e0PhheQCWqgchD2kkaLgd4mM8ArCLQDTFypM5k8bXTq41rPSMxeJbWiB85To3jvAlod3kwjPEfN
+AGVumTW4/0Lb+YP8gpCdQquNxeP2P5p8ggPE8PFVgdbWtqym/gwPA1bYUkKBVrTquC874RHbYPL
ZOWBsU1wBOouGWe7KpqzcrrCxAgX2lrvAo4sATqQdNoePEK4NVsEM5iBMUJavr1CTw360xmwXLDt
H0wHH2BgfxylMInHK91rDpi7c5y2mvGdDkC2zc4d8+LUx8CWHRizt7jSY+w2zJcHSBzc7r9r/sKd
HzgcpOM5gCH7qMl/Ka2PG/wehyliydM3ZjS14Zs3GR2wAMezpt+uQpWtxavxalxDGwUBJK4Nt3jE
cZhgPcNI9KO9/kEAUT7cBpNH5jfaZt06EOR8/XU9Yafb6j5w4qv04Au0PDM1e5sA16ONt4SV7e/m
wFn9LV5Y3FlbZn1murzav3UsyL/klwO+0KWnlDH46BfjFNzj5NC8cP6uANXOzW4nNF6x891gO9cc
s4ymoDnjTRfgTj50JygN4iZ+z2k5p5cMegaNKAA5QrDf7YYtz0L+nYKdmr1fnFUP8SkA7Xb/MOGz
OCUgze3i2hTGgzjJi1RmVIwdCj9zj94YTgEEZ83ZeXpH95U2adMDswaVlr+m8ia+8lLtpAwbSDEm
OBTUoxtoMhe9Choc4d02n3lyAFZm5Bw981E7wgobuNVk8VSAi+UkvR7BpGqi9iV4U8FxNt7cWwdf
HQRXmAy3mcBrX+oAXkdwPgyDehUK38lzxvAhS2YKzvHlmPUAFSydWyCemvv62vdu1QCXGJ7TDXcs
xEqPzs1ItgyY4+ou3v7vyIPAPctphg0MUzZ/OyB05o8iZP2imYTIZ9nyltDzF24JMRFwAgUl5OPe
45isRktGIm5G+7kKuTX9MojDLaa97jIOtRd4wJ2N5jQqncWv0qjPSD0YIRSbJhB10ZrBMkQMUA+3
nWe0oLcckk3Zx2HpjHVwwTRAPFJuvM8s33tYx1+IWFhsRgx5X2qoPYnqhn1Y8w6jNdSBDMBrNZBp
JGIx9h70IA3e23auIyuEyjbD84ZSjYK7n0Hz5KwIyMGifkZ9oREo2Ng4Lf2OSrBlWAG3t91FsBk3
vm7pMbVQLp6D/jwDiD64TRDNY0C5RrH3AH/ef/J9HTL74TbmsvaTa6aymdpxkZBkgAtAWeIAWNsP
eq5AFXwYUA8536hQiMawUO9J3zSd8ZZafzu/jMgUaQLSbwP5ERpGkgb8rOFS4rWJ6s++8fuAz8yh
Y5gYeUG/Hr660DYgZDOvkmoyqzmtIKvyu0wrAz5ad+G3cGu0QSQgYsDZ4+lAYGtXHR5n//lmBJfa
3mhVXHOAkPsD3kgFP+ZuYlY9uMEkuv6uqR4I5szVJLKiletYnUf66kHLlp2Yw7y2e/L8FK9UO0z5
/FFWoroYHA5oULJsqaVIa6jq/tW8bR7KLpI2YQ52iSiE45UvEhwT4JH0jq8ub8cs+o+05wYRh5sh
QMkiHH28prJ2h1oFNFQ14BNw8u3f8fRWyWjYd/IkIUcUby8Aa5SPMpe6R293NWNM12AJtApz5Pvl
yYOywUCCBqIE/VukOGh1eSuAgoABAM0KOuQ4XELzF7WXujBpcAhztzn2OIt67fwUiXd+x5G0Qdo3
Pn59ZGl9+W2KX9fAvwtKgXcldD3iEgL7k4773V3/7L9MrI6fvtSHO4xRdhFU7FhRGZydKV1wuVpD
bLN+GnH1+82cuyan3xv/x9VA2Pjrcz9OUI7EfQcR5uMMqvy1YLMKBfMTrt41qXAjpN6WGvLBGmPp
7Idye1DPRJlGxo0XcbkVtEDe5IWFLQYJqOAEsTVE3YHaM7+OYO2QU7nmD7WtGX/3ATxEHapOFYDH
247uPGtQKYxyWBnK1rk03VIsnzonNBT6vrJbyDs/emBPV2/Z9q1QDRy2WbiHCcjeg+vASyvBaXyY
+QLPMlJgFhtIuU+RjyDyIB+vLOuSByN5kykBDGn9Oh9oz6FT8t6YBADOqAoHMgIa0/HzabfNMxA5
TLt9osSNZwq4cAfBjaKsZFINixfIhxmHXV2guOkaDbtl19+68i/AuqpJ9wHBqMtH4Bbqx4+TsX6D
rpJICv/I5Er+mAeOGR/NQcGh2qSgzinMamr8JOAq/qGm3EtvjLE5C+XrZne5i+ATGCsx1g0gr8C8
3GeRN+GSCuhLd8Q5qTQuGSgW3EquX5iq8BmGGbI1fNppwmsQzILUfcwfVHs4BTGBAPeBqKQER/4h
IBUWg/zO/sm1xRpRnq+SpsD9A+ckkkWJw6TCotIg75SYXjZBEoOMGQ0INkALSnJY2UcIdF6pBIPL
ZI4hDVGvUm8ha1HOWgwMLv7f7/IeAEMqCFSboRscCBAHsl71VcPRovnUNoBLejeVc7B3GY+S5I8Z
AzGT3ugPY9IOPXxIS5LWzky6w2LaU9LmAOpUR8jGqbeBFiFpyH2F6eSoBQBVoKy41DhSewgQ49cx
U/XID7CcwmkEKvVk0kNFWmN2TOkaczWfGY/BkBBUUbSlUVXZM1rjOKXA72ni1fWMYXzmRzRzaieZ
3DbSZkqxKWQGCYlhZKI1ECzXGCFmm4qMVQ2kxKwiMFZPv9avD7eRNTx9QWDx8aL+lsfLFp2klI8D
jI25c0BFwNd7ezrrafJoOJkxR4tBVF45E1kk1RrR1pW9UxElNjz6Fo5avSqXWfHbGM4faDHCMhAD
K+XGipd2giUJpANlEGwPTiRxgu7Sy1sQD/c96cckmOJY669ctqXgJelPOAF18gDLAbZJYk1DRCon
3cjZA0Vnk5JbXQwKR5YL4wYBlIHJW58KXoGImIGvSIBt3jQFNuXS2cnakE1vIHq7adspZG4pqVPK
eG0ZOYdx+geLGVfDYsYEW+tyECxGs97G60HUwGZGC3hP8+8RNCX8g4Li0jWh0//EW/XuTZqqj/gZ
htZeptjGwZzFCgwXhS7bDtkSC5NSV5ABr8T3gxw4moqLuwp9l3SAu4vtAo93G1E/cXyr0oNQ6qe5
DMsYxzGjXkILy6EHDU8z4YAk0jWFpPQj2rRpMqUNHxxCj67xRPORkKjmTCUMcamjZ4KPwEfZApeT
8JDND2O40/R4oeypf8HdqNqPQGAjENKaPGPNIZxik4ErFYgGEg2wgeowAOB9QA1YOnWnN4I9AGNx
mrMF1MT+Oua5ZoKlAJwR0W88SJ8Y9D2c+RjmPLkdyLyOZEVlGH0If8cV+JS8ewpOQ3QMeQRs1GAG
M6buzNg+jAPipon5IGtAz5lo1jOEzJ+fkw3phSGBOjd4zGh28JLngabK1/D57+M6R6MJYxCgDNvv
nyKfHg1QdUQykQLrCySdATzxTpKzNh0MvhW+SHdoZ3Bm/GKMQ7z/uEpcO8U1HqTyXsG+yEaXQbed
M0sfBnljKij8GMHfXHXaUNNQ4cJ0MVkRCjZtgJV6t9llKYMm8Z2JnhjheDB4OgPsALi7H+SRSIK9
EKo8t0VSnHvIVXjdaiyeIJNbNPmrlvwkgyZwm8JBzi7YgD8zzW0O6j2vSOufXu0ajuL0POgsoRO1
E3B4YcJTLOpNrrLiJ2z86TmZAdnas2pMOR8lAHybfvYtVQSHncCvJZK+YnCwez81m8kyP4yd4Pcu
IUF5jJTBG0c5g0boi8lqYNsV5f0NbZiPLKWTercyzWM/QfRhpeLMxKW9GTs2SHXEdUg+WW3qWPEZ
eFHoaqIe7cAbiFTjJElZgzIIIlSBwesOcQCzx+idrjL2Alvo4hi8WWrxB+LBNWunwPKKR2bCkg9f
HBGyfYByxr4DuefSimKAcceOm6SA44tIGhEb8PWAm7XkAIXyyOUq93hzrHMz5PW64oNME+5oE3tl
rZlZ4g10SbJNgt7Zk48SdD6YVRxwdEUirp8jfPVdwkRm8oLIiAR5E/AaITfa6pl+H2wf2mqEq4c9
MRkAdf9QZOvqr4pNoHgvKjChOgEEuOIk3Ft8e0RyDqb8AR1vn1hd6arfgQklN+dQ0TwD/Q2vrmWm
IIjXF9pCCb5OE6hZq04NgiTqZ8ZHgLAT9eph+jEoDEjnJxh0BaKJP+B3PFNuTQsezk/L1/mWYE2Q
wwymef5NN2dP/5bbDfpYDXg/ePseFljAw4tQMGTb15jGHauB9QbPlrjGYDrxqpkM43BEczI/BhvL
xjsHl49ZahCQBEMOmO32xDhTVmBARnKY4qOcYLsq75F4EZzbngLKjDaQt0yfoAAs7EIagtXFq2nw
YlFIySecVXlVGiHfsZPPmCie0DQIxmlKuElT2MxOOqbQiUh6ID5EaZPDmmFFHOUuEf5/LJ3XkurY
EkS/iAhAwr3KSwghhBHwQgCN9958/azkzO0558b0dAOS9q5dlZWZdcDGjLXBRlq1ODjnXADGaZzN
ozzPGMsd/5y9qLsmXj32OVok9BS5ThuBtwh/1dZCNv9K50wKX/W0ZrDCfSwRMx6z3IKurjSQ62TV
a3SMiMl5uPARsQiudH04DmlgSqeoW0Q4I1+9WYDMmZ/l7kh+QVxTOr82+XmdxlXILKoV295AW1o2
Lpg5eyFc7fLD4qFqL+MV6dLTBjlW7oSAtcdeZZRXqPHVNUsTNxmAg4MJG1NJkcscVl4WlpeV3F1m
VOc+j1VRhlB1hyxbIpCWvTpERVaZ9bII1BoVUSNtgHPHKxzAks8Wy5xzRMZGrNeREqCXZ/hvjA0g
h7cgksZ+0XDgGVSBDIttEcoR7XcxC6T1KBGk/AVuzhzTCpxT6e9is1PyL2SVGxbNemk64MBkDoza
BAOWhSak+U45nN/h9kuXuaBxo6glkoNOZjkqHfEwodvEL2LEgYpOPYk7yYe+h0+EX+2ZIb9UY1YD
tqrJCmMLOdHxnpjKoPVj1bLjdr9N9+hT95DCnlpsb+axEP1YE8W0KHE4OhJOqJ+N6HomVwxIuipQ
6D6g3FLDWByHMlJ7PWP6iZyN5MU6exBHZ/d8s9g81JD8uabxW2qW73ziHNezY/pj+UXCkS2wREsw
YLQLi+eVhFdR0P/8ZWx4pTOw0HIV7gqv6k5QHzB7Scg3eANtnsx3E1i80RoP9atFykfQUUrLbiGg
yZrCcHpZyvwBsg1BVDvHxh+BZBmemVABjgCiVjztLoMkhh2sSQc0LqZzaCYqAMSxUBxmS3FbpVAH
IaMMIHp8aSWNRjhWatkrVdJE3kZShglPmUG4JUqwOuTlV8Z6iU4igiyejCoD6oCWEk9DLUsxAfa5
JpFqSJW1gcsGQO9d+AkyCsCC7e+Akc5fZ5C4EP+KEITqPi0kjfDgY//r96jHKvLIOwwztjEfA/IK
LVgdKfOcy9DOU8nGxuKYUnbO8sPeyE3sfhdiLN7YI/QdpNVAj2HG5COXJKrLtLtu1y57bxdyegUr
MIi7C07Ita33sSCb++xVxfIZtd/Tk6y6iFwhzMicyFjPQTp6srOSKbF945H7YSbPMxN/Erv+6RTH
EKQWOGVinyivFNIkMg2o4Fr8NKH5+qXLQBJI3yNBIXIy+lI9SrtGmWz5CcKHhCXw5OAc1q1YgZKa
tS1eBFNH+S9ugpU0ys6Vs+zunLKkLDcC4i8ePTF94AoIZUR81026QTDodBKiRsr3iIGZ7haVzIsG
Qj2Wu16pyDghqEn8Em2inj6o/G9xsIhp8tJj6H1SaOWefJrPTfqf6qezSuw50R3a/N3NzS4Dd8fa
0XJHw92RFvi/PFx/yyZOmajwCy7RT30dsTa0aX9OmtNUKck5wzr+1/NXecsjx4qLDuKGQdRo3Gnw
i6oI4s7AsV8eyvG0WJBbumJv9t3p9uCwMjgAOYaRaf+4mJTXMA8EY3wgAZK/k4izZvxcm0IBR5FR
jP0z+ZIFdwKjzRETaorw22g9t5BvfKnJOLYT+lcAKwefUglb0tXH32EfstjtnNsCTR9uSbd+Y7Ye
CgYsI9WoR2uyicU652MiKFogC6lCt+kaa+v9d8mgpIz1oSCv9WjEY5JY9tVrOTsmYcuh+rA5TcYF
LpUiQs6wZ5SfOioeVoU2xIlpHIy0AKXgJSCYtE/LIjrcGqbdGOJq8MsmeWH8MfFFDCSx4qE+IyUr
c5ku4y9LQqMumuBGnfiGc0/DLG10FChU679GhT7ptLzysKbRQYxioTw/0BWKKhGabXgpH+bdOeYQ
fxdweWY3orJ0L2HZW9nT/j7C5lpNrQMclX2GhQI+g5hy41g0iVlEsJB0bAJkInaBat05whtjljyU
hLXdQ3rDx1I+oR0I+49rEEpDX3iRlul3bchoqpAkclq8cEy4wD1/4/jE0FHhEOQzlg9iIPc91sgv
RdMMOvAmkUCErFAiUhUW3J5HTwxf/7UPy9erZtz4IVxDmKispZVUiiQcAT5gw2rboErojg6kteKf
A3QzYtIyh5c4r1qUdzD2mXwu5ZWoPNojF4fMHaslsVCoP9i7MLz//v629h+OKTRTOIpQwJSZhVre
oI4YoTTxoCeYPdKEpiCbLJ2Pkmm07JhJHfp7NH2zeaA8lK3a3kF30VILWYUsyav/WhGWzVTpGIw4
ip54rhZ28U65tRfodA+IAyh9lOg8LWhA+C/K4BuAHlskhhJDq34C2q1tgo6wXwYlc0PqnfEMjesK
2zSgzhPfkTuFQM02Drg6DSCkkWby2neoytvpw5mHMyDctJ2t/KzACYT77sda697kiD1WNjlODQSH
esBju/5SdlW8CellhaGeWzuwRy+H+X2xbS9dF0NAZSM5IhjlcDogSZelHsE2bbzqT5xLv+RQaZDi
CSLgo56QMTOFZHgDE6wAYjPWnUWE9VeMN0E4B1ijX2AfyfZ5hm2jQkm0izXih7ypT0fqj/mi8Out
bSK0gHeNKq6ipGzWe+PTdBymVr2tlIeDRhPbdonZqVPaa0tJ+6MhcppOzGGf+jKfxBrKW2SKhOSk
NcSA4awhODLz53qDM9nZnO/NPBRaPlffUFHqx4A/PtpQm9gJmqU8CNbKrDh63TmvVXHV/6D68WBB
D9zJX4NQxaFKEDjTkwYLYqRCJk0GaUjGK0gbo79NqzFtTDWOYII9nYzYqSRK+HS3VYzKeVGgJ8Fx
BuWKFbHD1ULwZg33yIN7Rw/RGAptVdJK7dI2olvs07i56Rh7ODWOhyxsjRlz6DJ6VVtOZvzyIfmi
G7BzDuieLE5f03okzN/k4CLPSeoWIxshyf+KnjktN6RhyPEhz6m6Evfez2YLQD7hTL2nZY1niMTc
lJEADs0cmvxwl7ugvqcpDaPb9IUnjJJ/mQz2elkMa2KCOImp0KTH3NleWUBojaO53VLyDsBmYvkp
5WUNir/hr3qGDxsI5eLYmBfxOWzw8FbZLnvGs1U0AyymX9oVOk5Ra2VYiHd/820HNVDnH1DI2U+9
JuMU8RxA+fnTRt9JUXPNGfEJmtcL27wQJFxYMDw2vRLxD2KtwQlEEGDYIddNm8XO2rMsxBEB5jEx
RQ6DjDZmAz3wvyywS8QdfQMUt5Hb+rNsIQgWuBGLyvZp6sH+JeCp7190KYruFk9YVUi71XrZg2Id
UYY6MbSwiLfnZtZGiM4+/9gcwcLtVDfyZGUowyg/WCVvUdLh8AOKcJvxl4FwTIO3xorppTkJCRwY
r6fYkCo3xrszXYivqPJiHu54AjFRj1pW6TgVkrgo1yZi72fg+ylyKtx/AUIqajbQJlHvaNKSfKdi
rQYKQbPs4kiXpJCeQY9ma0EYfzv472SsTAdw4MZTkX2x6OOY29FrpGl1dhwWVS9Mw5rV7DT1RISv
Cc4EFPy1EuB2uQ0LX4v2jKbYIZhxoyrMixrXeDSmLUstHctnDrNmxek6Q8yumG21DR9RIahZ46fH
XRv3nsECWawKfSCyyORt/Cl6bvQddBlgMqJdt0FA3t5wNuNT1oFU1jOEfGysOB/hYTTHRhxXCsA9
RXqIr09wSJQrxIn5014PNEuDx7hzFxvisRXKsDDkIQwdLoNnSxVehwJEzsw+5yzq339RlMMBfF0Z
EE/yg4MhthvzBQAXrjxcHl0JdLrAeBS8IXek5HlSCFLyZOQMNIG88VATdtgNTwYXcTvKyLuBFlkm
CMfBe9qtqq+OKEYaWSrIDByIuKxvTXzOkhttOiW3N5t7ojG7K4BVLiDbWGGahT0/VTmaim7QsbWI
TRZenLio8YBDKQSprp7ssdi1own4hE1+viNImFZtjGzy4UEHxHuIw6+JmyLnGO1TMDuOVdLL/o5T
AzasbL6p63ZkdxnxFFweMfd4tfdqH3tdVw7UsLY158zGb51wLiO9+rDY3hHuUFERZRk5BvPiehSb
9CtIZ/fEaGVOpSUP/epcMLSShB+vKhG+cI9nw5ZDmGYNu4YGDbwYDHIS6Iy8Oa+hIDIKbafalaib
ZwTcXePkOYVTV5lHu9BnRioDyyUnPQy3SHXtw95eL6/MDUcJuOZqgXqYX8KjvdqH4ethXREev/x3
topR9h2bd+uDcdcacev6Q8Jh4INOb8XD6TjR55CD3GVIc6XYRhBb6hicGsXh1y50Gv4ZSKbKO1YA
NDi45aS5pn75oJoR4aPeqUGDuiWSAajVj3dXfqra95INxgh5q5Gt+iY2PbAEDeuF+oz0kuinSkkK
kBcpHSwv+II9OuMTmhZU28h6GIBAToOO9eQcczSzkx7kf7NlrD3wl7J80oh4CapWawI81W8kDWi1
X7q+vF3hw6y/J/JQZPakOjkPPPk3qqNlPYvkmJQbErVDYeFdEBf4ZVKzv3K6n/HKWY1yKjjjBlIA
/gUEKD5bu/4GJjoMNqhkK/LU6Azs6xmcI2Y93rivc/Yk5WFqn47NyWDVnH3ct7PivLgkMJQ5l59o
dTbsm/PD3tTtNYsEZRhypEnrMCh/3ErdPzIszx634bEhpeAM+F9ohDwBJ3AvkHqycwpI0JbjUzK7
ZG2SEMAE79wFbtMaZ+vU+oxhv1PUwSPXFAQ2jBy5Fg0Q2p+xGxLbuIIHQ0rNR0kO7R805XzEm+Hj
thjsOyQoHjQGVB0nKxxWW2j/vIUJwZJCf0F/JK2+okKDs/0x/yITbTAe4UeMHBscwAfK+B7QOcFf
DndFBuhl1b+52cvLcAUP7cfDWoBC5mHPaJKccqodhnAzUuqRnLte5Mg+F+zHokohDyDJyU6i+bIu
K5TJ9qlzoWGNb669ewU7us0/I33KLWq5plHj59fd37dfO/c5W0ADrJPAaoqrWiMfALCN19uX7d7h
zHFAxfh0TBWJh2D8ObofeoEaM1FdHLdYyjjfWPxEPGVwcqkhDmuukCfWYBPBYuoMTsHVgc4zPBAx
w6JBD8+DHdAsBEO0f/S+cRAaO9AW9+7gqeGpCoC0wzOFvGLKYCPirdfC0RH5Ho36ntBdLAQnIQzU
h0f+dx5YoJ+3o+1X22CJlodYDqZ7SDeIbWq2ISIN6GhGZ+tLp6AHbpAfDHD0IoHWqi3JqfDXTCst
pOL26QRIxlL4tPM7ylcSXliIk2FS6JziHDdumjf4qYLCOfFnDt9xmruoiOsyZA5Dg9zRWmRM6aBJ
aMjqd+0YByUrbinv1QkCswpeDVAveoT7oxFifByWYPMB25JrhMduCKO+oOOPQ/ZCcx4LZ4RlDIHe
nzmgoNgD+p1IL3miG+tAOO6J5kCJ0D11wvMZhxt2anawP+0UATJ+oDnuFreRmsRyXgOQMn+zphG6
LRoKgOmilnBHlZnZTCOh1cQRSq3f5kWEgQPtQECmEMPEADmVZcwMzrYKBsig6uGqHpOHCVVov0Oy
js8eOgGw8r8m5qFAyuMJoXke0GUxi4bc/cp5YiHhygh8NbyxKo6Bd2rrsvjXk1tTwxMOQQOEiFxH
qH4UCggJk49tFLz7zUVViSiys946fy28MjBEdoZGiRF3mnaXQJDYtsnreOBqA3Efj91eleMXFo2Y
GqX5Niz75U7JcFYDPKFOA9j7RPAlLEEWWaldp2COP/6A4Zl+0GqN8Yy0DgvAezkqbMB38XE926FX
XNvDcY8rXSxuFXs7w3DW7HKafZcM7Dm4OUcimVutv5gcvfTzd12TSNAGxLwSjm6j5AKbb6ziP27K
jkJgdgiuXdbFBjNyjIX3o+KgTO8+e0Fo4w7cYLOIKGdGRXiYmNlH682YXXZxYJWSxWBnmr78dqsI
4/AP1t7+YmGNNHgg3xxeBkOGNioVKbThXwGDFE5OaMBa585QYj0G+JPs6G7RZ3FS/AGspOolFvuP
OAbkxx0wCjZD1C3nGLdmDY+FsHiMcsOnTCX8EeVdGCPX7kdZPomUIlt7/FPPljtDCiGMv5h4yhIm
AAGzafQKQgCOEhaelCWYKjT14y1svf8u+R8fWZh/GH6AyyyWCm9I85ksn1bJqZVlBfAtskHCsk18
PARIWYFDAMIG7V1zVo3qPhOOScn5knfPNmzW1uJeVsyUmURgScWzvW3w+K2xubfapGtAH6z5MtG+
em8VXrESIzjdeYxVDn2FM0++0IqNGkaZef0uQQimOcUuOMpCsXemrI+RqDPGmTvbFLUxmfZr+Z3r
mJhxa0myz8GVm1v0TiHZF1pKyucZyYWfccBiGnVPx61VNqy3bh+7yUr1IGXxzL4e7mrcowMZmTYO
Ap0dwQYDP0pf1iEEKU+4Jmdxhvk9U1YD9GELdB0Qn6Gw2TAReYpMNAdeLrH9SS9GtFdqgYnfWvPy
sa/OPgZGIh1vM5arRx7vvDot5vv1oMFM8JUSmPmhOMhpElwxdwSM7BHJGl+Hfuemn63GPZqxLDoG
mFKyNix20sBId9aghsGfozyfpBt96SJ8XQhq5Hb2/MdPmfOJEUGAMuFnVDhAhsU1Tx1N5N/Ez3PJ
RkLvVe1XRhsiGVNgtoCk2XWIQzBjbXMek72NDeyz7PaZsulJybFmSeL9u/07bez1H2i1QshgD2Sz
hM94tZrspIJ3CiYoMhmQuQ+bnFd/5RVWvKGBh/5weEAhfO2NG4KFdLXbEnk9CxF5F5TPiFm+WMkV
sPPixYYnRs3+MewQnlaF+b3e0PBaYSnI9sewviUzewPjyzSWE/SMJOsYMgT86gxeB2TfnIv7gz1s
FYI7Bg4ZSnP6tm3YgX7rbtrUKFcY58bd+Wt+WNEQAD9uiWm93cHJLWYftvrWPg63G2vAVFlR1QcI
62C0SA60Yqy28z1SWRDpIbjum+JRhu0v24r2X8WGqmN0SpHvV0eS/JMDAUHxYDijUZQ/0SeG3mw7
ao2vK3j7hgdTDgZrODCpnVgqNw5aEpFmgSx98U1Ow9LHho8LilWkUNjm2hAIGMaEDSCxK39dBnKV
GM9C1DziNEjqRAHamD3+5RYikTA/hTMHNugv3jDNtBy1PAyH5/BH5iqL13RkqCEWICA6MiCknb5u
a/DtvuwmN0839VEjVjYPyfh4c8aVgB4FVQwHMvGi7bWpsZpnHDU+yA4DoiM8bkpwZXel5nybg/7i
j1XwpzZTQldOsMZ+K8dn4BJCMaBosF6bBDjzNiQU9WaGw6vjoEAR3pPd7z+oa+w87/5zyEMsY4tI
eLR8iMFcL/6jMTSivZOnGaS81rbHlIZa/4Lkx8JF7Pej3vCIPaTtzdR6lDy8iKwEG5gHqU4FLIeO
MjV/hdYaLnXNkK0NA5h3Pjrt3psBZEzZeIxSib7mPsUIuBm+/Wnxj3a67EzgdJXQru5HbcwYst9g
SOxkHk7uf9IFTv/9q40dxt9htmSwNPMLI1fuVElyteF+77ytBRGk4b+o3IRmIHXiLdCzRAFCh6B/
a0f14dkaHS+YYvKhSx06PNVeRka9c0npqrEbl2zmokUMTnUlV+ievMitDxnYKgeUlbPv3272slvk
XxP8O4zBz+Tj7fqfNkM5ACBG8XnpJjwebOMhojfNHaPgsYyNOq+A7bDf206w8Y79Cy8T7Md3/96H
vw2J3v9Y/WeHuQimXTn69Utvj8to5QoL6MPSGqlaE4+PvJgG0cRLqaaPVmSv3W4HE+/OEYOSZXTx
khcUmxMAR1gHZcWX6UBVi9UqTYQ9raN6ST4kw1v8KVuGTEMg3THZc74aSzDWlxmS3ucjjTxNs5vj
uhPrZdrufUD9Os8rbpitCXAwo1hcmMsxY495TzmsD7Kuje2Wh5c1h1CZUeBprRS+pySwDWYLOiss
u7/QP9aCrw9DN7b7/Z3XL1vnrOGbn/z0zWt+8d0cPZew/ip0LMBQCOogZK+h4DJUVz54wXVwCd2o
b85AoqcQDzSEHKP6vG6ts1/XrOacvIR1VZpQgwMzw8ICFi5btq0VUw/67uVpjdYXG3cWN2JgyaXt
sibyywqs1zWWADRrUl3/CFLKlvI5oDbYBcJ2mMIADKIry21FSTQ3StEDijbGkvbVZFrm5e3JVVrt
UmgHIbz7kDoWb17WcQ0/VNc+0d7cpDC3IlRafoBTScQDiM5ROVhp9sDbWYMRY9RgNzr7wWMIEFLZ
O589xAdIi58gRitoXpxivQ1B4X5Mn9AhoR6u3HIVkyvjgJozflJ3Ynn/sUqwe7YMhQ+LZXpR9cQY
X+af9nET1lBBtytMNX4z0AKE4bFyipfgzthQaCJ3u4gC9RrtLuG3GPFPrW9W3eM2ur09A7NdWo7Q
rFcOBeAOUt8t3RV8dJnIzvbN0tt9dz74AcHf3ru8wxl4rORgimxiLHHzHh4PqoAdLitx+BnSJz30
1sG39WmWOnzaRp8NWxk/sFAF9B9M2mf+vPlZqC34gvZuhn0bwj7iCi/zC0791gX6v2O4r7jANrr6
ZwYSIA+qcvhBIgD5xLyoVcz3D4YRtkudFSjUF6voN66D0ChY2PvkuZTJ8i48DiqRXIWlJ9qkBZ8l
QmDhveFrJOIUqZdWbBZhJhUxpisG66iIHKrBDPtKWM82bQyBgluwckjcsAOqBk//7uNj2990X8EZ
t55iQO3m4UjV2jlPqAK4rfy+tm6fz0oDgc6TrLehINGahs4Zr7MtXkmaukprlrwoLvnbacU/hQ2s
hzXB4vzPGCitpft+fcWQ6j1ZIrHNKlDaITDtnjnS+8QcRklrWDQC+E7VL0aTltkhMsYkQHubulON
cBTC/WMLa3z/0b77exdz4u7RX7WpM2zGrDOwvoH5kJRUE3vKfdTIWEMzu7zifNXDEFkT/EBI1aME
EgPRZjN7dTqMeGTDOrrSAKPjDfvoz4DPDdzFn4pTdyfusSVTpX108vBF/rtBDq9aWwyvnhh11efG
x7pS8w8rMsRGSGmYDJa5wdV9u7nqUmBzaIYlxNtIuFs4TI5ZZRHjFIlBXc09KZagGNAqYpc+sO+6
uvmbMYnYPHduc6C0K+KyEGk0acWbe0jLGxKcD6jYB/iaMMHxmzxGVxD7J5sQjpetU+Bj2TnpuHiV
5AhtoFy5NorGrWCosYsrME6cI43WdokUkAV/rpBYjzh9BudTs8iwL+SC9z21/3PQ6NCdxcGJASTu
rlcdTvbwgGKMt3HuqlgUyGT95xlpOMe4gLnyohRYWTHEtM1nGGo0ne6DzdFObj204nEynT47uE4g
p2vsEkxTUF+hGmvi3r1fkuWQ+xax3LYesrjyjotPwABzTiQe0DbqXy5O8qyyyuEOuJeERhR9tBFZ
EA2Ydde4//L8hcFZiWOLD7xa+ZB/sAkg08gsg5/Y0AKkt37lVa0XCpbXlE2JcBq1P/T9kzu70FZ6
xiWv8rABHofV/l8pPbfW7gueB364Wx9BFnViAYjsgtdeV+PisX29XezasBopGUOfHb1jOZJiqfKR
bCSSIkOqFhNUtPOhTVNC0VkZFtonQIyhge7VLTVAacyafUJ2gbKkVeoi9YteHbN1YRr829ssq2Pe
EO+jqBZLSXL3Su01UYalaw3+Bpgg8SX7sBf7yaRFyZCiXzNV7leYITlFJIEFsraBUiQZlulL+Krm
XinRVFd2Ny1Hu6n+7eq85wzKlTckKSHKQGpQgFhydJJ3bRD9ahksN6Kt7KvTTSLubeNy57L8IOj8
2MdYF1vtcFxnNYCWv29YBb6s2mfqEPQ52Tn9xvs/bHuYVUY3ldR1Tzm2xZhn/Lt59IsaHgUgBlxA
qdQPEtNDnxP5SbImyRQWIH0cSyS1cmUga6cgpvXOvJrc9/Dj0HOVsujV2ju9Gf6i0qU8fH1t4ALx
B233/79I0/Aabnvb3jXmjgx209LwjnhkbavJewdgxaQNCRMNiHd3RYvI4/X+Ua8mIyTkhz5HK/O7
+bFdtjo61O4ztgQsL4rBsgm2g501l4kVCwQLSZAuyXr0jM+Iks5eAXzTil2LpIXskv6BzHwooOTC
IbpBgw0sTu5+DYuGvgPTns74jeGWsng//U+mpyc2C3NicNmpUPjBgPWefxveFxQy0rBo4QUrFIYe
aYNgWVqX/s69tpV8qy//gtshZsf4C5AILiJP8a8nLRZlKE4kSMxwz5JFm+pMXncAWYgAiTeeTKR3
HkcPUwcMqAQ6K5jcS3wtAioj50SFOUmQx2I13Qg/AUcSXwquZ/nWkR6vMZMrsOtfObGdyF5lyqfM
yC8uuJdj+uVok+ymJptOvW00CFSGEOAxp4FPQX3OpFHMZU79U59xI6NtF0jxn7cIUqeLi2gtN130
QdErq8Qybtk0H9x+FiZIAVuXvMNutE+D13I1rXRNf2fd5waK5abW+bAlK/XeF3re+Waj+k40T7Lh
3qnqZoTm529OgIHbAdH6m60YNgDuVLFLV/tE7wC91CPA5UGhHHJLhUj8MejqaJLAJC4zLRfIhO9I
I/OuRJCQKUsYOPU62qeau8WkKGdi+gn9itm7bF0UjDDjN/7j7pASb/w33kswP+s9Zu5dWMP3FA7L
GSF0jjGPQ077eNFcdvg1+NZQvK/N/YxRMMSjo32jyUTfZNLEjaCy0j/FF448OE/w/6UjF2zQc0Mt
l9zJc38z5htghC5op0h/b7AEAk9mcAMwWAaLAbIV65t5jbg433OzgL3VhAqONgIUeybJHsEnD24D
5AmHsrrPAy10papDbikfbh9e3XZAhYgIyoyObCet5F6hxsot0VMvOQxtXgUQK4UMUW1jiUwmJIoA
lkWIS0BCUCB8vF1vm9CEiEVxN5lqhUETrXy2E9xFPw13/WwBGXUOCpVJLgpJd55iD6vxXAgTyt15
mi6uMxgUPiYqUjGRSatRdoZ9C/3sx4WDnhKGjL5JtLN6RkxrEnwZAIvVFDWHAPXO0Gv1gA1+HDQb
9QZ9WWYFnOAdlpJi6FMaTNrF4QiEHROeSZu6iRqI0rDRN1qISuhgYaD0zlnnNL0u/Y0Ljjy7dq8M
8pboBto8/CdKcDQW0DNITVyDyXylWSV/jMW6gGlGVBgLAyZVwnCuxaYuqv38T2ERik3P/0KUdyHB
h/OTwTwQl3ewWORoA9Tqjm82IPEA6TFxQoDiTowMr4cXv4ks6E24aI1nEqWJPiehwndJAgF9IGdy
Xh9yzk0mwJ6b57Qe8BCSIs4AusMKnEkHh7f1qjhAGXgPEvnw3YPry7RiGpg8wAkUL+gJ6Kz7ClMA
G9xfr0RPY90rAeIVXYX4fzpEODSYRS/EyqWVZp/IpanUbhCz5XAdx7pQflZYVMi4Q3xTc6bT5v6T
1Bv8ZpGKF9kam9GTywb6FsjcA1sAghSqT1HNUFJe75VCh0WOVad9qmTdjezuI3gxn82W16wbxwB/
8wyZCkxlJwN5JeCCu1bpmUG3fMFQjt2iI2JWCmGl/CJBo90FJRvi+CY8qlfLi5Qg0lY5FeoWzsn2
CBmRDKV6GftbCw+dbhsOeounlcEUJ1hjJEXPHFonip0wLfkofsQ9hR8sxEeSSiUoNe97R5YJm6IN
nmNwctAdCnEv0f1+eClsXe4aTw+ci7+TKTYDlIhYxVzBD4rOhE0Q52JEqd2iQxd66E/2FVzUfao7
7BHLt35mZRBwtNJg9yZ1B9Q7u71QEriIr5BnwfiAM069bXfqdt3tdAMJ7fK0MBhNt1TSr55sfqvt
24ZelQk1RzR2mo1Q1M5LUZvwvm1BTi4BIPBxb1ARR1DTp4YkPBRMDfNXsdScv2UniDCmtwz3mVBz
f9BkvRy3SmtcbrJn6wV0dQq/S8Pub/EwWHY7wV8QBF17H/Qn/GK0x13iagddPmjN0asxpst2YQ8X
OKRLCTcMZHpp+JArRhPGAucxuqxv9hohmJnnEGxh+T95krXOCiQMJ0iWo89eM6A95FtkjiQ29kJc
BVYODiRTKU5+wkLJtVb2HtBtQB2o5cYp60U2WA3uxkEwgeK9tKOiSZleWCZlGRhHm+H0C7Eh5uNr
9ks133fW1qu9ske3snVNZ/VFfcdksqPzSd690gReRu/mf/Bhs45XpvvOZnQOmiYMLaYX4IcFGN1l
RgeKhAzrd61CefI1PKhNwx2PZTDG7bNKlltgyrelqSEn94oTQ3LI/x7wLA553cWCtjkYwoK8/Ka0
wTolqdyRwC6rkIT4DbJTHGg4iJ+eslkSkUcCidM/IaUhYm6hLPGuqBErpEvScl/DTUaPwcc5lo3K
x1IxIhqx6HPza7DCQsnVoUfGTmgCqHRD2MLhWUSWld/AwEcUCUBX8ZMZDCEqI6eYlB/CSZTOEwBn
bQw6sb38qf/Y0/+o4hJ/Eq5tsh2XuKLGK5mAFZP7uFYqVQptXUZL3WEysxmAKXverEXrXZJcJD38
b9JFkuP6EokiZ6NqO+dbODT4Es6YQVEWv1IKGPFJtT4w2AtA+uth9cXggGd+wuWSleKtL2TF2y5f
3r5gXxBaU0K3mb5Ydiv5Z6Ekj+6g2Zf+u4zMuWpvmiWHtkCGMWCALaj3GlxDxJ3+LpHSBOm5MvjI
7HyiyfhIwYVDyDaEUlBv7R84tdJbJIzgTXT3qm7VXUKo9rBVQWvgbSOshqFJ8YDoveCZBd0LaiD1
IeRr6NjksmxbimVGMXvrmvOBfj1mgzuGD2HyuPxG8EDyCxtc1EyDsZWv+b/yHb4dwtgHPyieV427
C8sIKznYNpwoJGWQLHQczmHXcoquif9HRllxDkSIUyJQqTOgW50VjSG1iGI8gIx2T0rQFUsEEnm2
WqAq4Okov2WttEl4f/3PUOb3kp66sA5Qc/F6OiE5GOhWSN20A7aHcZdnLKebV+hvl0yhDglLg3Xy
8ibwYCpuDlsrFqeX3/43nuJn+X2iry7A4uqeiHJLbg1kV4Mye1XWwC5N71yF85SOspkSIeiPHKA1
q9hmI9LOsUlh0jwF8YA/k82J4ahyALNoY/NIpjCG+is7+ln7VUksRE33z+TUVMk565fMyaNSEu2M
EzwMF2LHSZ5ssjmgVXscIOQFatD1wiNyVIr7Jit/hGAgEnbdBezsu+tMRNQaRA2FL9zrdXoLv+fL
JayJpMcHJb5xYIBFty6tJ24srtxARd4Sc3U3wNilieHV0KM97fFhMsj8qNOkp65x9qKWyk7QqexF
/mbERbqAwuOvIK8gtlVOX5x6Gvr7IZ6v8CibNBXyOUY0Dw100pvC8NKBMuLIEK61Xuacb8Ja5XcI
keHmVIAtEtfuLP/+AjvhfEEZERM1OY3jOR//n94BWjOsr4XZ+yZn8CIgZO1g8657irMaWSMjXkFk
YBjrOCMhYV1KD0NSRFIyZIadU+kA5IlaxppATQeeLVVoiu9MwCz4UUmTHEODUTQpyhVQhZBjwinN
fgFJRhQq1Jo3V3AVnVKPRuLCotX67aS+JCFkwSmyPu0WlxgFGH9lFbjsIvud3Qw+S7mLVIGJT93t
oNzWh5unVAo4bDI412UqXWhgF80cVti10EXOLluHkIexmdHKfUD13Lc7DFYduejIfIBpksWd2xzU
7UHTGa6SludZUhdyvs3kQaJtUv9bfFlApiNHexj0sTsNugEYMt69oGQbkiB4NtxKngYPGwo4ybDF
8vmn65La/u1uPJyCSOVSVH4WmfMjBLPc9Ogxx/B6CbbSlWn4hLeeVVziOiwwXsKXKhMIzX5UbHKQ
SlL/q1fjnX+dTZzKBF3GPTjnlFF/96YBOfQeIIDFMbVMAffTqPf2FL4SC+kVt3kDNTD3YhWn2kRl
hg3Eb2zKDpgAyCwPlvb8SLdAN6/kF9t4IHJR5JnzSutaQdrFWHMm0DQpse7OtdGsb1wQZuZDlgN4
KhtMPtN5zaV6vKNlhWOHdiHeUJe9YrkXYLjDRaZAgkyhN5DQ+CsoOI9DJs/ags1/PD6Scw49rXDp
FswWdd0eig3D6Dap8aDYfDKUalipj+DqX7AL2panxjHY74c0V65MwbqMn3Xv+xxcjwwtknz8kx1L
Nq3wYGVhs4ZytFUveWs4GcRNfJRS+vCRF5bWo6w3Qa2yuO5bGOqtqVLg34A5VPy6iQMhygoAtG16
KK3squl8Ss0J/dF7clippr3cHdpB83olTvGJjGlHjCj39wGgX+PrPtEOqQ1hDo9omYEgX0NSvdVf
34wx8DoHt2ooJPcE/GtvQZeZb3eDdlTDVxY7fOy8Nu173SVe3cfnt10v9LAdeocfGI1Wd3Nnf5zp
nfeLkLIoVTDRP8Bp7X6s9wK8+rzolihPrDdCiqe3asMGvOH49aIS2TTLNe9ewBrKeAS7k7MC941v
J6cz4F9v9su6fXm5CXElW5W9zaJglyv2g2Y/fuCmX5iuz120bZ8t8jnUK4dnwIM6mcnxJCmcXX/i
ccjtrcBWPItEOCnIYWjNpFcTuh/ciwcHHBRDEootweXDKDpvOyDh6LWBSWQT88VEpuoDMAKctBvN
xowBductVuhrG869cwMwv7vrtc9BTPv8tbaHu2SMhgGqG57SDJdqsKbq8e0RpMwsITU9xNtpviPy
jJ+HZqWlo2x6cD5Xf8vguB3SUcB4LLCcU9HqvIrW8tXwrr4BE2FNn4JHsraWTNbAIosWqQ3B58YW
oX23RaOGqTxbfHRm45wHq4e9L5PwBDAL77Tos2qPptneqRXi+4v47X6LLY66KpqEnc572KqFwRzy
c33TlI0ziMs6r4NLPbtbrhV2B2Nzgx0lC01ENJsgTK4J7cCOqyXi/uUW7CZWsmVqWkYzVh2MAn2F
iV0G3Gh2lT+zWbzJcLRNYkgs65ezY5Kw/eQN/6BN8RhwHoV6UbuR7VybRWbUElTIZK9UCDSnLnvg
aBpUSKqJoh5Nxx0Vb3sOCFHpFFpn7iFqNN/cZJVieNXQH/8+eMXFeMU659DiwHt3FotazWLIlwRB
6yk676tDVkQvDhHsNcjw0po4n3ry4VMzO21Xtx8f9wFz3IVhCMv4Nt8wmYZf7R0G15v7IFenQ9eq
4FIHrPtOnpTVj+VpueEVsc2C1RESQ/4q6WVi/xlVt2a4O8nFauFhwhgRM6v9aTSbSf59cRjkQMr2
c6PfVABosGsD6jXiW9I64CX/vUclmfHUurDHQNb/dkBTeMidmsdDG5JRgQJlGxz+o+nMlhVVsjD8
REYIDsAt8+CM8w3hsEVBREAEfPr+sk50nO4+1bWrHIDMXOtf/xBZaJ+xhy3dxvgX4FG8nRcwvdVb
Fw+7dtVVb82wZ1K4VQybbRCW2jRu51AlO2OaeMp835amglumtD5Xs27Lc01fxD9gHj8RIrGpNj/s
RYVsZ6C5I7IbRREygPE9qQRSwlc4QsoHnDrCcCCWsZ4qqt5s6qf1EjqybhYzjaHn6d9kn/Dc/6wK
jWwLHhdZSvizmQho5DBWqsGye07Gy/qmsbaQCuEQoQTJey7BjVTMtNIh/nHTh1ZzU6fbBF5VwNsK
0YcwSWr7XD8lnij0EkDYid3JtBnPeRp7jWrVgj7YQ3nJffpd8nTLZotDZyzUg0kYN1axiXnCMMv3
GY+MWc/Fe4KY+W3iWvajfm08CQiMTQmtPuawEJGrvxbZ4VA4qfJXk/CJt/8mx/OoLCyJWopjlUQH
qLsb6SzgdzoQMJ/RnH8DdMs2tq7MV+6cErk6ScyafnInIURVlz/BTmwal5DD/qrYKD9zkLtVQ6TU
u+FPb/gkiV0XmxLWFR8Ng5Iz9Eboz32cCC3JZZvr0lk0DPswXHhX8lHZcLLlP6tWrd2+WYB8j9j6
FFap2V26kIYuppqxNumaaZl7n9e+YfYwImWtfbt0uh0SLwwySTRRmQTUsdGyNdVYWRU4+Ll8HvAm
pln1dCx8dEaMrQAwU6CODWOX2ICcLafWRwYVnfVViyEU74Zy8zd0+dqVuDd9TKhQSEE1tPKRmR8f
yxoHoc754dU7xi5Q1Vt1iV8V/d7bx/wuYbTxhhJuphTuwjdiLHw8Ujx6scfjhMmtiloB2hWOP30b
kH3LWIqD7QZiLk496b2p4I4EX1hSbzvC9CsyQwktG4Mvs8mhejhlbT7ChF4cXYJs3Zdvzgj2LbJs
qyD9LkrVet0B5XMeOIB3GMKwIzuHXw+GszhMMOGuGSM3Lz2+EHnPR+lICfqoiycz9ZoJQDXEaPGh
MiVuC3gomlASR/Gi/TkFcYqEI/XMrGem5gtAY5lYHM11eojpJj9GSs4M+wUxEX7HnJWj/Pf32TSc
wiaf09ASp+Vict9nKXPy2CidnFX59knpQdCEV2Igc0FTfTYyZvnPLtbM8s3BlsN2bIGNnNSPN4DV
9jLfTEGMN6+Ip69sKCDMu+dRzl1m8Rmxa8K5EbLBLiNemZ3Hqdn1X562ELae2NSzYerV4tU3ai97
mEPkldVi83GGbsmxPEBG37kcbS/D2MxmeBzsBFC8EOuJORYZiY8jQ92v5dnHX+0go/mu5xmLYxy7
OEykNBKC6MjU9QlYCtUe9BBp0yPok7W8EAEOqxWhEX+RN1J0Ek2RKQB5MA9a0DY29o7xrNDY5eX0
d2tvgIi3+5jUeF5yknBgnsgYfpOjNtnJpTVA3DRyvjhkCEeo7ksq8tJ//oD6RsZvSrn0AWEqHW1k
vL/e8jFvAqkwov0dFrVmbFT9fYIi/XPeVNhlQP+sCDI+04CPZOEGCeQiUr+YYgsdKYLTz8NeMa1y
pFUNhN6wUBluOxAgn6HYxQIxEcAbEjKv2JjZeFgTEt5GWAAI8Fw0jd7QKhjwuekqWz3pIKFWQkON
XxbHC/ESzPYYLbjH5pQhAIRVYN+ZvKhmvhoxmGZQbw1KmqZBMZVKt+1mj2e4N3t4+SFgG6GTYijY
W4xpnGdgAKjO1tABhQwS1Urh9XjAvyY9ykpg1jjtr+a8akkEzpfkE5cB4W/Wz9C4juzUBTmiTaVM
Ny7a8WO1pU5VIzCLF8lBtOyrmJD1/3wiePpwmaT3A05DKOm15xXkYXQ6KoQuflGya3/Mvztuj4Jc
mCUBbGChTlnI3Ml/xADQ4F7mSbmfOsODek2NLxUOQx262RKGggVlf9gDe0SEisESP4NfGBSQlngm
+5wSlHrsbgA1WWoOdk9I/3D3/xp1QrAg3vv6fP2jjuWaODAxc3uVUKDS6GDG9hp693l55jRkM0AC
+IOY9jPBYt7BAkoRq8zwBaAL9Q4jDb04gryTXxLxoPDwrqKGPe5DdYiucfNhZmUPT2d1TAqdEY3M
CCrkQGfWIf/Ry0kuCMWKMmMt3UG9DLvAYdn4zlsqYdA+JssSjqIgTuyfIc0P5xhth5jzl7WlRSgH
OpLUoMiSosg3Xgon0drpF8xsKgK0NmiNxITPOx+PWm3gYkntu6UE2O87h6S09Gtrixs2sVez9jOd
7CNs/ISwXNlxhfir7PZ83ZB3JL3zwBUBzScoZvFjdPCnejlvem6E3JTpvoOky9n/CCfX9w+Yyoj2
+dFcwaMTeWVwniYL8UgVqAkb4yacuEd8RD2ktQlrDEB1mY1n0rLf6N+72+0SAD37McZ0GOD6+bek
iV8lmA08zDyAq/nYadenwx6K9+3yMx0CEbJJ3CHG63drfKbwwtWWvWQaIMJGCkA9Ay2ixi8Pwr6r
MDspfUX1OzYvnXMTG5/WGjKm0GvK+eVn0YMvMMP60hExW2SdPx0iwtN9jY3EZ4oVMPwNN1BhHDyh
/j5WxyN0k4ZbqeEUExSVnkpe9rHPlYw440sM0cBUMKChSafdNso3esfoLMvTYpZhEDdjbX8ywCop
ndSnrLgOlf190VhPBW5TZVWA9FB2rUg1jtrlpTnfyquRoMFeAlhfvL9O/rFzwiFlPSZaAjpgspJT
rOejevVlYh685yCnhjSpTtSqn8mARfLPIJZ4pyp4TYVJQnFDju3SGe9TAvuEybQp/exPZvf2moyV
v5Gt3j/7/jBLbtLPHt5UKr2HkSL/+E2ylQZ0TZGZXMe3bqsStILU8prChoBzza71vA72zwV/YIwp
NUjgbOjnxIxjBd33HpjpLL74eYKhC/hVOFMehfWn6uc4M6h+JPvN9u1hyQrdGcN1xvdcjrGjXYYd
Q8nIoQ5nJA+Qi4MofuKzHLbpJQFOgPSQnT5QG9CdQori02ylykpPPKp3Q10m5ETaPShkpTdc5reO
slTSv5ei1KMNLNJgeQtpBoBYzTfi8BXP3arXt0EamOvxTCw5l4xlhKaJOgjIqibjTjg989w5GKuE
uemHLGuOeXoAUay4Mb5rh5dxI3hRtbkYqKM29ZnfoJ8T7kSW7846IvswsWNIA/sJ46hjIenwC3PI
MH3PcJdLeDv6NRUCl9ZMDlxT1ZEp9dGvLnlK8VP2lm64eVkbYh79EK6WbB/8Gf4rBC7ot2A5DQRf
m9H/wMRtzwWmhOCub1FD1O54pcBuuy7FV4FVQ9gEHqI4VPOk56h2FWEMeoUdT2l1FAy33MXCmuvU
ECr5mN/9j2GJCRRkXNbeyIx3eSCvhrPrMjRyu5lLU9V+80k24GNLMwimR5uD5Y4hcXtFPMlJJzQr
yKvNvbqRQsIzN8JkFvY2IxlzavKi3Jcn/8P1hxK0hFoRuDAZQAWO/K2O1WrC398HbmK4rhFuDLij
HyOMPjqli4EFAVi8AM/TyeioHb9QfNBminmkmEj6IdPO7XLPy1vxVhCF1GlCXApp8eEeyoiIn3+c
HrMHZIoXGwp0Papb/UmeBGbnQWNxHXvuQIeZoe8bxtHoAi0+XY58QAShZaeOYEB3CT+Ex5EATiZH
2sczTc0NAmiuISPJ1eYDoRGQPNiIPfIWBCblAM5aKWYCspgVR6xTqOMWRLFilbkoJnNfWo8Zgwgh
WMIKUHHWJ+PMrvG3PIqhE9WNCSehEZ7QEhbB+WwAe0vcedLcSLWvbkBzbD+0l6agrPPJxSpDODH2
aYIIr9LYQpvbYC8jpUkWRA8I2X3uC9dM8WkiX6MR/PeVwbizzRr2ORtdiN+UsAcpdJSjy3RJAUTD
xXkgvG0eYvx9Xg9MShKB+K8ZYlNjrAXbGg3IWQQXr8h5l2VGdHCSHlSUd+KXkHqgcDxiZo3K0LaZ
XQwXHPorfKvFLA8uIWgB5EQZVR4Io2Y9mDSRHibmWNhNEjJKVzUe4VjCaX/9CuqRsBwRIL6A9lNL
vEb298/UCpGrAFp/S8nRNiXuLfjI8+QA5IrpGuCNCfQlbJ9yTD4w2xsvcNkcOhQ38F2IKQH2ogEa
Y1NjCN8Q51U6L/SvKska1CqDnTDD+UNcSQUB2kNsYDYd/Ou5isaifIlwmr+7dI8aE3aIu7CtLkSE
41htDLca6i9Gh81UqF7mT2b3J24FcbeX4a01s1Mv7PwPpGGKV3uoiClXZUXHkZDfs6LE8he8NCGt
4JaLUCA4HheOD1y0GK/hbsGj84bIdeRm4QMAT4xMGe+73/c56mVOSoA7D+OEl/c48SgxEV9zQwXl
SsF/nwnmDcHMD69mxsIe3a6dLITunadMrAdh63CGsBDrizwP3oilVRddIEeQLXFU4Z4BuM5e/2GY
J+gBj1WdER31uT4RAU4f+NxY56HFiB7Tn3QKTweui3NI7wykyNgSRsHHGPUQvAFR9aJ0wQOQgfai
jZA/VGIOBBLIwMiNmXZ/zzG3XhhpQUZmCKxucZmGLpwHJagaZAwK+DcVPcbtPHYv+75f51wWSj2q
fzrNhF5aZGigcJmrJ8FHyI/r8z2hynxxb2OrDBDri8Fq4aGwtg+OgncR1P3PVnH4CVYMm/MaTt3q
D0xQCFBwU0L6Bw7xr8lCwLXqUSLQMmSbnw5sIGY1CnQbwrRgLq1gzRxiS2RsS3r/7/NGZV7OO0p+
qgqgIi465taQetYE4a0iF7xT6Yw3CO4div9shTRH+KDDMhGzXV+azoxOoHayXWf27LFAGotrCdNW
/YlT/MCAGZ+V+8JsWvvN60g+4D9y2a3IoStzXxNMsOqAPqc2+8nmwQq9KJEFlCuHLBwFMFIsRk06
/dgTHnbGKB+E8R8DBEaXw3qRv96DmSp4NNEn2QazHmbE6aZJHIQj48bo0Yk1y4g27CNEhHcgHUh/
gxNLC0X0/QCVMg2eig9E8cN7g8rqrOAOJ8CXamRWzoeGgJVrFdOm8Qa7HIjg/6MAAh2BbYQlfSbs
7hMUdOxXffB2tz/U5xS1L/zr+AXL7cwrOJnKlvEEw6Jwdo8q3CydnuxZ+zJF0zFp9JyiHc/5efby
z7FinMenrjXH29YTRuXN5gsQUTqAURBayFeYRmsypNlNCNJiEbC4cWx0COn2eGg7Y/GG/Io6rlVt
mlNIj5FCKkHrNh2RPq+Xjhe+dMYKLgmkt//FFZSGQkjxyJtCH1+JD6PYyaF9mHwyppU8nn6ftJkf
pKzP10YuzpcWDAqxkuvTsRasqFXTEw5I/KflH9EKCBNNIEiK59g4t9dzsfy5EDeZ6mGY1C4/uohA
ZmDb1MbnRnJ0Zyt3YzxnwlFKTo4IZUug6+pzkm79j3/oM0es9mS5riD9wbGDFqowhmafuV768PGX
Ao9//YwmdvIRfBMJm+dqL9FxI2LYxVR4vphQEUrtfpY0tSQm3immzfAZA7k8DYIulNwOy9aAvGiX
fbq4lFJWCeAcved9WSTLINLh22BQBXcNX9FIj986bPogAuzRZ59TIZuqnjzdashk78EZTcUm/VFU
nWEZekG8Q0vR2ijxEHqYzTn8pU5f55MU888yx6Y5pgx8WvXbDF8MAhANJGY/GLr0VlP/BEQR9aaR
XlIb6PFhYPSgt7cYAPe/+umLBxCj2C1CsafeZ39dvnvWYZjrp25S6l2YmWRuvJZhj5kMGSzGfYoS
CmpcybAGksr1PqR/Mfqr8WbM9MBRrfumJtXOzM9BIBo/MlsZRevthZQNaNUP/B9QClLU0COSD1JL
lsTyhD9OzI7x/hvucKdqmS1V1IeklVKmlIVd1QG42K5QfIqtkEuccX3CMBOwUTxflrntusNzSgPH
dRgX1nD3meaSjrIjtbXDHQEeDJ/RXwoDc8+EG+6sjjFspOi35zHcDOnzuQ9BWBq3+zK26Q7D23Pz
sEH5bum8Q62nh++pHIQsVwgmdMh67+n/oC3cYOsnhZ1e7kw/3kZG5psJigqI7MdhP2gplclrdaN9
M+lMlCebxzzZVEFvglqCWKPSKBNrcJXJ/AGdIgduYHarZtnWVtGBznv8blMayWRbMfLtVoVgLtkl
OTzjTWUVWxJ+nMq9H7UDO9aMSOnweezc+5IgbrZ3Ls6RC/g+5nY7LcJMNl7+AwuSZU582DPI4Bgx
y6ZjjQ2uaPqyvy+aZHmikIB1wFlloL808Yg8IFY77KbE80BC8U/xlU3Py8ws/KEy4/741Xzs3ku9
vusDTo6/xkN04m8G20QvVJpwGlr53MFYFonOPSLfeUMEbgRfG9p2YHXMe0+9wjjp37HNuuD90ms5
6yYKj+b28TDB4IaZrfmaXy1Uhg6nNxAexM3IuTMgoFK9vl6mVhiyWa9ZeZH49/huZV/+lPXg1Qtj
KJtffl2ZOR4t1zcVCIGwL7NZ14vsoEFE+NksimwhjeG1dZAvxP9BAfda8czcgfhmyov0eRoleSKd
CqD7t54NzAFzh0U30W7VmkV2DzJQS6MG20W1NgyaHm+tj2UrI8feauY90KINj6h0ikEht61mNOun
q9qRsEiWrDe8UI44PU3032ls1w/zSZ6YqWLswkzVfZEYzrA2fNgqg2u2KdR2H4OIr4RtB3dAgF5G
syECil11Hi0aMYeqd+lcg8LX6G0jZPqA3k9t8l5G6TweWKyQIUZeOLicuNOPj9tHjHRiw3r9KA2t
oneSsezVm2+hN5Urq95gvJcHRjRE2BLjc1gunzOVDk7/YAOIJE/7d/s6WHUc6SWe/+0NR/Ale15v
2eCTd+OlR4UxvpvwTVbadvajgYT0Abz6n1j9JGE5oH+PAwhZZtU4PG6Ukbqy5bbASFlBerDvwSm7
NgCkh7vbXDfQ+VC89AOuxfLDfXqZPTz/xf7JfmMTVeWp5IZ3wYhTA9s4Nn3vTTeNYOtauosxZGdI
VAMUC0w1q/2F3GL+YZQ3JYWg1it6+9sQ/RewihAgfhtTlsz4bo1+7n2s/35zrbfQ8r+MVSj77KP1
0z5EuDLGq9q23tsR4pTSnlRNoMFiwyDIklPSEPolwwXUjON5w2ZKXPVv+lLMx91kUMoPnF2MZ0iP
OXE6MCbd0HqlvjYlW3Ai5Eif4BOsKEswECDnuV2hCextWaVYKZFbyYBP8B7pOGpB74Lb8Jfvd4h+
Y8RMNbzX1yj46GVnAp4z+vz7L2sHEwWoI3RNEK1g604e19kACEGX8X7miIN8AVUrN6Hjx4DeQMS3
gexi60xNHgMKQte+jCe7gaPiUsIRcz0M/APGbRc4JVkDPW8Rw0iLXC67YLOpoeQLHqk8h8ABF1sW
tvm9tzU+UFB28E0gTxFPiX/6t538JWcQ/beTRIb4kkB4gowcYCrW6kDmlNnRlY9BkhyAai2cFR7T
BSOfC/pwJHaR6nR7bmN/jxvVHHNIFx6jtdaAKJTKo/LjWKY1HO3WDJfoFIXjJR+5GLsORDsUXXJn
wy8XU4Lfzcp5XgV1XoHfTn/J8FP1R/tvab5kUyjXRXaKiiwe36JNXINlxI3ZSvrWnNJNArVgeQAt
c2xW2BNkBKXEQT4rSUJHLdQrvObn9cYc06XLPPpTuml5fnJDS8Xjt37KJh4KjH+JwIheHgiRknf5
ktgllhgXiR9+zF5YNNBB37EzEKDpixcpjH5kcSQ6TR+443vB9YaGqrMKyRk60sCAj8LZXPym4qzu
Pf9BYGD6QGahvGyIrfDwQfGmo8qSWY9hhUESCD4oj4owdS2TWDW7e6yru1HchhnoRA9kmBG6JXUE
r9kgZLApIuRN6QvUIrlms0HPx3ZXAkj4UqhjVtanTlAZtvf27VqACEjA+PBM1DN9D5hHU7cSpMKf
HdR3Y1ps2S9HVsc/P3uwr29YGJAFwjy/Q5gyvAEDluXyOL4VfVclsc2MMuvY73vRZ5JHYflY9TCk
r1dquouh96GJqVDJG30oeKk7whNGj8pJcTe2RMRpk8c5Vm2N55ZRNSNg8/61Xng0GIWC+s38LUay
USWu9jECDAuO34l9VgJBrL2H3/ObapldGB5qChttgWCEfNah9lc01ChCXThea4/lR8OELNu/cA2l
gZNu78gqI0GXseTW/iXukMM08d7F5f3zKtK06DeyZPLa1p397I7a68oGkckTNpB74knInK1kC+A0
UMP2FRTc6tJNqtj6dsI/7YfxHH+ZFEK2lJSC7YeysglaCZnUT8w9Xj3mm6k/6txvtXrIt3tnyShx
E79owgTcJIJYqAklfjtiSupA6ZCWeeV/E7cZnaWmZp/ZpE346B17CJhVPMe4KU/rFwH1DIx8nEJW
i3v2vUUhyyt8CYUvjUe8ygtPKSdqBtFc0u+3bHRWlfkvu/YHZtlfp/Wy7DtjkkmzRSt7HUyG5+nX
Ws8vzjfqtJ+B1ksUCoWb9Zy89vrhsPonY84gAvQxdvhMR0PZKOX5j6yy8RiVNTXhYlSBpSfn9xep
sADDZzKGKT3P+clen6jT6pBrq1dvf+n1N9HkPnQ6iIYv/zOkYxObbDXLNbpkKjMKKWw71PtWYrm9
kEIUGV5Mj0uansvBPGkv/RYZ09eVhscvLu213aZTBEaf3G+H03iqIsG6X0bdKv+uywSHFzG1qlpH
+jAqu88f2u1LJGGSec90OjYb4CWjeDijdxj3vAGkckMDv76MjjvmZmBaoNAATotkVXmUO5sRRXFn
+AyAb6ktf6AYuWT/5LtRow96bgepqzZvTEI+xpiRyR3zgSfk0COVXZ0aYSvbFXGtZvn3ow9oDT+x
bpHoLBgDt5uNitJCBBEy7dQjC7+bZb8zyNmuUnfckTrKQxe+O6Ti7j2ZjCH3eP3lEEGhD1GlMV7U
0mmyjOCl9BnqyyN8/Owi9/uK/hNyzHFnpiBVBAVbbc+TgVWe1MuvibIWZbFkV2xmB3L9Lgq/9Wz0
5VI7LE2VPa0CO+3PUCSviFTkBkHgQtZ5vf/RwTgCbuf5iPtYKtij6Nr2+AnTd0OlP4fntBosBl5/
NrZGXq03klW5X1IX4IYY0YpREa9OmqHDcl4wqtmUUE/OdwwmwKWd5UDfDpeNUfnsEUE0E3RfslOE
TTF2Fu5S85aK+ZxyKLaGS+ZlmECjALjCeTpbft7iWlPBIQeCvSGk48Pd2xilpipb9dwPP4wcTcQV
m9w+IRd8EizgwKEQVAaaLt5K+ruFT2d5ZQRXWfuhYmYKQ35sLR/uHBCh+psD42a5JeGFY2iEuQHb
KpePqUkMDIyYs55cxzuTJ61bNA8v1VucdRraubv1b8Zgatfki86w8rcdaAzhbFC90MXNiPW89tEt
gllXRpIEI05dsiUjDm5lWyu0rkMoF95QM/G3SGGRKJMxR9uX8mwASZNnbhpDtJAAdYKQzoUdFEl8
2AT4aeDzbQ5wVE5mtIy7+G0FPKPKW1/Wu/AWIoh2v40hnmp4rqLV07yI7MaUEklC5P5pDLQs8q7P
RXrYClfegIn1ZIpyy3gnPjDFMz1QTX8/tP1mfVKFWZs/sAxq7ZuU8Hr0pMDmQ3tg+CPNSCy6YeYr
TcCyMEbGiaI483rOBpgdZgntLLsYIwqyMF/TjP7xJeJ3CS2l9a18cHwhGX2sAD3vHjMQZpqkn9XH
ofVAqfFYPWad39rHataz6frwys9oV0cGASwLEUGLiwcOCbPC3tx6C5pV2sP8aW4r2KhcHUqXyniE
n5wF7/izdEHJ0k0S9zuDaReE/TNXTjy6yZTuN/njYcyCAL3mEX2nvq4w7Rla8+P+5U0H8z136m4E
VBuwNs0jzK4HvKivSxz6QkFJjLCegf/6TdbQWrmA8lIGsC63HxNLqffktcYC7GOaMrN9TkxmWr2D
8AtlRr+KrjyA6wtMwvgq72Ov7yXnEdZ0TwCJkxUy8sGn421dl5BW7lbPKz66cF5gl6IHhbRipZ6w
yNMIwDN3kIh9/2ndwD3weGG1cVw7sNUzKt5/2WB4j15A13/UtgrRDqeQGatZn+9/z+kN0MFonZk/
EUiP0ESxAE1f4C+dLv/MXsNjOCb3nBqTkxcqCuo0wcYnPfW9mPenmFthhjFExNN3hBNGb/oFzz+m
aBTGsXPy++tOr1IxtHo617HYX6wxF+P8mgr8iMfq7Yb9HT/9c4FY+IXYxdo5KzAcXfDPHaDc6cPh
pS4TI3SFJzG30714XjO65EN0EdJNTG2/RiMc9lo9hSC4qe5k7o1BEA2QXhHa/Y9pIpI8HPEQ0Yug
RVt59tDyaB8Ya/xznf5N5hgDUF+D41lONhniDAP8Tg2NhoXxO5UXiP/k+HATfPoaQHQoXiB6gE+q
roHy6H+j2eLTmWL8wUMmSmosx1YyGpIDpF2GJIDvVEMwcyMyn4SVym60/IlRmb7WGYgQoPeXABTT
1tpU+XMN6Rd6UAw+/0GmP1BqWlVUA2p4ADmexUZz9XH1iNeAzsLou0W+IdsnP95vLIWGeFESNBTk
DFp5RGIwoQJfoYsuhKVHgaqqBd7pAzE4ajbMQyjfHkiuNRcGRGbx7YjiFDjmaqFOhqYcAgtytYea
DteI1miHRDM2NqIDvSN3Qy5gLb4+wU+5U/2tNMAiQlRWuLG0bACgyTSoCG6woLOkAILfDmDfGQWw
hEijEo7OmLjDuUceJ8hAuFUzPenM+9iXDxpeLTjYTOkZEXgMTZU4CLDpWyycnhob8FnnMqpzCEpb
mcceMe/QztcVakthnE5p4ieY0AievRC1YL8LG1/f4aEfTtT5z78g/CGHhmPnIvS8zHV/yHeLvTZt
bFXTn6evtVtw16700DD5F4Qg0o69gpSGDhjvosCqyjbjQ2ILvQVQc+ChLHF60+F8ITziFqwrO174
m/uyt3gb1WK0OVl4cfwTTRT7B44z8HOQiIgYAREYJrlo0Rh605hm0Bww0kbmJZQEKq0XIwqs7hXa
0pG16C6XP/G8CLN9xZgc4oWG8QkpILudCJfAzWZEwCsXtMdAJ5lLZwgn5urvAiF4ACzwW0UTFEzr
OboalKtIQxeXhch5elgrknKQDghH99ToFouR096EjwsKGZTgQRUoa7gjiDD9GVEw4uUElpwg4Wda
HYmZDEb2Qod0QM2CHgeHqo9LywrWDfjOlSpZOfMhGO/qr0PIgr9vvMAJCWcZmJlgdbGR4eCCHZSO
J0h/0oJo9khHAPrJF2Me5JKCTXdD2fwBtuHuuRHjXWQ0PJNPv56H0In8xmvmVVhOQew45XkIN70F
qB1wmd8Ebye33xy9fbfdAHTasX33X86bZlF//aVhggYmN2cztlgSi0ZUl28hKTlg0eX2POxxrM0J
y6kvG7ew80S7yxaoYoMqUhkexIYPFh1ZCeACeIHZmQegxKpVhPv96TUbQbGwRs4BBMnYpGZyvOv+
LGFYDibz5MkCFZg5K7Ha2c115QfUJBmY9V04/6QpX5KOgn2WknduWRvVNaqJMF6hEbas5wlxWLJ9
3yjpeapf7mK349Gffy3IldaIe8XCFd/CLDg04eWsmzUWSFNxAUverW/ztYjqEF/lBPgEqRIeCEx7
bjIaZKQmjJKRuawlhp0V40ZmicLxgWWKdz1ydou0UOeCfa038GnV9A+8gOe2s6sJV4MzTLaj+Yfo
NxH7RUc1wKpfQoQrPCBAhljSYF5AngOLdVz/00yjaB4Gb1C+W6dfOUOMMX5AtR7AzGBUYVKHcg35
8DyK5UlciX9JIwuRgLPAfYzYu8ViNzH8z9FnNAzzy9/RYj+xUboTf7jO8a3NPOQBnA/wRsWUrrp2
JniHSM6jX8VdCJ01krsH+Y81nkBI8XXIr7ypIFJ1+mnTMZcxaDqRi3DdvqcHyx7d73cqIDnS2AAB
9BKLIHmXfYS84UlWKPW1RxaAv2FyM8Z9anweM1acRiHM/tqILg/Ne+YBm1ayy5pd72l+I8uRsbYi
jCj9WnlC7JWi8QSmE9R/QhGVCilN8fcm68BinhmJqKM/do8FyE5F7CnshrZacQaOsWZ6oEXHVFXM
Gl7LMR93aLOYTwS/idjSfmcrWMTYo2VV+TSJACua2RA+FhmDyIgb93Pu/aNbRtcCjSnrBVZAKmRf
71sH5nR/+n3MQmvwIy31D2q4Q3rBjgn9scFJeND3h1h2CcLjF3k2LbF0fCSW2Plneeu8QMHYV7WT
I8SK4rNCCQf7ZFP5WdySQ85/M0/V+8xDe0SS5/gVktoGhXZI7JOXLtfroTVNAPn3WQVXbZ66HuPj
hHDC3PjuMthiWIVKs0u1t7ilYJpMooBvaS1A/fE/W0cfJ5GB6z40/gtptUBQWUzXo+AsnxQ72g7c
c9yZwGlGin1cIHLJJeSG7aolJG5sfXwn2e4OX1TmWsbgVX/Sca/fBd9v9XoFEx6V8fx1sjjHoe6E
L6PRpcOW4HatXfyYA3CyMKPZVLkXvaHLI5yFLc0wB/2umTa25hQoLbMNPP6wZd0EjyOkDikn1fj7
CSKsNNi7MZZ9wCjBGJkAaZYmgXQZNEoh1gHBG28hftXbH5nSj21V2k958q2srwlJFuHFHvJPD53V
P6dRZa9oApVCLKH5Wd+5YwDDvBQHwzi8ldPQ6MKNSkVBjEzZt1onpE1gNhb8QoioJB8rpVtbad+r
cQRExK0i+v3IVNZ45ua3F96elaI/c3s8u2+0hqYBYDuxMBvccN0GBohRw8NAA2iEsbmk0RS8sPay
f8m6CoNZH6Ze1PeoFTPQsmz2ExLRxGuMbWnnFvUEci272kmKdR/sRiYA1jb6g2c1Hymb9uMEMHn0
O+fKjZ7a7qgaYELR6qqGho8syOFI2Ku2+5/qKcnka4L3JSVh1NUWP2aIOvA6RWb7cQTbC6ziL8JL
AAYbnTKd+wj0IzL+UdloLQa4vplMNV1/0Ipl1xPsNaZ589jumcvsvP0c9jL7nH9XXBVtOxZ44Koi
Rel4/s7X6wc+xRYxIP/IqpVRIlIRjkWQCkALO5r/DidiydMmV3WmrXlffFgbTGmUeW8uvxdCro0t
K22J7IChdgYwYN+gUyluW3rf4RSooABKP+Dln1o/KXiMpvdpSck18hWzo/gI3rhwAlN51K2VNSAO
o7JesTOqJWRr9O18dJFPnp7ua9Rk8Jq+ZjYT9EHwznTVTqCzDCawPtAkE7cUPOfoTo554xWIxslf
ywyPwjOGb8+zOm1W+QW69SR1y4dZrUh/Yf/4+mQv4qFPbQr+9Fi+CjdBaET3h62EROWKG4GwgenD
0tJgdY39AaTH6F9auQg2Hxo8+vxZIY6xoS1MW+YuElx7BfGSIJVUOPGvmcIDEyBhsAEjndJk+Dyp
dQa8OJtAXLwumyCGCQvkUdr/2Fs8dfin4DcztHJExqK6CevNF3b0dLATBlK/M2F1SDSgxehjphEQ
NgCz+MKxxcxfsFkL/IbZlgJ0sBEegx+IKX9U1Csyc/qeMBVhOMB5K5g03CvL+2sxBKltxPHYhGqE
wLFSPA4pEdgczaPw13HOMWvgSDm+6eNnX5UyQZE56iqzT+onw4HMS9cAD/QOj6vGnzdmpx6Gd0C9
HHCxKJROJyZFi5rKziPQDw1dFO4+VIUtl0rIehKT77rSDGfHuYoMfeQM/N1it4rBrvUOVO6yry1W
5HdiKqDamOnekmOnx/Yy4FEUQieKwgcisz7sj7sBp4Jo8M/8ThIUqkNufOl9Vfc36ZGiNDbO1Bns
PZhPlR6mBMwVgDO9tbC/ZRtw5CO4OXpwkZWbWkO4VTCtMK8lVITrfeQQPzBw20EBoRNBDsUN4agg
j1D0VouFgjs9R1iECL+gvdaOQkqc7YXhA/sPexIDmNe8wh/sfyyd2ZKq6BKFn8gIAVG4ZQYVEXG8
MdSyEGdRFHz6/rJ2R58TXd1du0oR/sxcuQZtkJKkvaFCUN3Z5oJc9WGa0kGtacGWhGWt7SdGisF0
g53HKVQZLWKo0N5jwFoQLxoeRPYSOKsw57ICsTLp8PmLe1w2S0TO4TjO3tqppjJVaMGZN/TxO/Y1
OyYISrBc+Ni9wQ3TNeHUqtgpgfwdVZzX9N057PrnULYLOZlsXK2BsjvNziH/+ckhPljzc1S3nDzF
l5wTHlFvtua3Kc4torRFrd05kfCVKw+J1leF5nP0oARxpZYaKdfFySJt/bkXl52WZBNgYbe4rqEd
skgbSALQ3y1ipjyo2B1w7ROIWcGeEDuJBMkJ31RWItymIVwuUYRj8itubCxSeDlyHFdu/f+T93Bx
++iDx4Cclp4ZHHzlbjl/Z3aBlALOUtADPINgbj2ju/Pod1Nladic/EHXXdtXtP3twXR6HYtGp2FS
+FjBD1w9nm1IeaYntkdCo4MZSKjCbXYfSBRwixLZXd63OosxuIo9OxVbEdw4xL8dZiIu4WZsAC5g
XIX0Fg/FSItPxGwpcw3SV7aFU0dq3gUbsXIiRKfvlg/ROfB9rTQ7RbWV4gwi0IribEffACYma81d
hQPM19/lIAdcjpxfJvVF8onJtN4qW9SIEjxg4hAhMwLcduzfsh56CaF1elKycTdS+LNySkASxbyV
k4NWCkWMGMwhSCHmYcjCZiiBQmzzhznZaRDcgtcEP6iHe51oQY90ln2J252BGw9lBqL1Xg5M+IMk
eP1l3m7lAbusiijc775cnL/8t2kvJuU84vVAObeRO6COgqi3V3/SWwdmjp2W2/QyDDM96PVH7DeB
PB4+D//Rwp8t3KtQgxhQjQRnJ0LGmR8HZpTQ0omlNoEIwbZKn7wVojLP5FSKly9afflnAFU6Tgij
w7CjWcU+JQJqZ7mTCeAwD6exPS2msf7LVAqW0YipvrVs+cs5rtCs4cQ+hCVjeH6trQR4A6dXwgXu
+VC70HwaZNdwcgw+CyxBLC2CcfXFnBluxUl1XhhfyqlyyiAHnNNLxnAD7CierJcMMNT5unghJ21m
Bpb9dhzBpYnKtI4vznWM1TEzNK7oM8FmD+Mz3qXHDhI7C9S0ldlw1r8zlHtvmynUGAkH3AJE8S1y
RjeICYKbcxvJDKscHT15Bo+tQQ/unFfv9DG5+5Ori9Rsqgbt+ZXdc9qNteQybxW+eDyiz8Wvsps+
hVmNLwysNGTKaPtQp1dBNS9G7aAcNsHLRiTGwICbAkeH6OrxqdUiHENwnHWOhU29AJlUA9WqRg/o
MPWKmBf/tHj5RsDg7T0o1BauqBN1fp8Gn9G0mh/xDX72Gde+NlMlshRHs/GPFfONVwytCOdZ1dp0
PGi+CzdGHEcD7DCMRsDMZ4aq00INMIbi3MD2AlaJzbGTAANhoY1Zk2LvrJS74rYnMJN41jqQe3G7
FSegZ9zlTOVuwmcr9/fYHyDU3NMgQ0TFCxEEWHzMbjzQKJaeuCh2EwksQCZytM5bXIIsQszWPwQa
Ysr3kw+PQt0T552a+/beJgAGqKrG/yJsxahpA9Arnmwy66wDgBrJoQzNIraXdoG6dB7dJzyu92Qr
hmiyIP9LqaVpwGFLAEPJJMtxc0Os63AmJHz0hKyNZEgGA1OzJPl4be8MGSf7upsP/A9AM7Zfh/6a
MQYgCyczPHLwX2kA+bHixRPVdUEJYeo5mtv2mFMZj+lhgRLX4DdHihgqn2TS/PsHWAGB0Z9GZBlk
7WmFagpeOSZ9x7dXSnbVmlk3qLdo8mztj/r7L92XbR1EE0byOfG4F5Rx4qKO28G0MzpswOR4iV2P
hevZVZmCH9kzw197OT/P8NUCF3hzxOFXKEnN4jOS79WkJYcspEpyCQWpHgz2MDjYPMvu/kPDjrY8
n/z0Mv7eW/YRSAzp0YeSNiKtweFHZ4LEuz3jc6jRqp05TegC8eq58/VtpcD9yapZ5/eUou9rncXV
NU/fznN22aDoHOXxEaINuW9tEDxKhXigyqr+xS8R28/B25PthvyuWqYmdOEq9XrLIPpXvw/Wltie
bQV6LnHK30xUTWK9+Yi69KorWX6IOqcerLqRtPt/tXl1ze5ZCxEQSrBoHQHY9vo4drJnV1HwtGdc
wGXP2+p9ELxnSjcvzLhOVIiggV6KCsDASwps6vuFYPxoEqkUQjPpHHGJKefA3y4LhrPdmeADcQ3W
nphJYu9CCWcVJ9bF4EawlADtAqIdYbMCc8IskEUOrh5LVsu0YjUlFAWDKg3fvXTeZC+08TuJxWRW
TGW70xl2c+1fLuptw2pUSjzt4WiLQ4NXpZX/GX6G8smApX05wuwrpAn7fouwrjzMiUBrYzrTEWks
6O3VmpZRpLgxHne6CxLCe3X2nw/cWJifWe6/ieLQ4u6y5AnpIL+lSHQ6Tpv/oddohbC9wFcrr3t0
H5BFWz4PsWwBLujDpVTThzj7O1rVtJe+waofcLh721GKtYasB9CXjkKs/so5xG+mJE4XmNj0gRJ9
kEdZr40yc77XOkR0qz/driuhD4Co+E0Ipva6ONUA407rzSLrJegal9CGUOZedlMof1DvtAs9oXf6
enEX6RmsujYFLPplWX1H48nmBNd1tobr+PF1+OR6UjCu9mNydp9JMJ3GS1dAGHYSKX8XFc5hc4hB
smoXXi4o2WlBKxtNppzmz5CJXTTKRVCCvRWSzKl9cLiQYPTD5jgDmRJMDhtqtiwdrH7wPVd6UILj
yAXZ/GDJJ9LTe9Ce6IChBSha5TCMXEhTY2GA3Q/nlA7kumyOOGqUwXmuws16WfP5JSQzGaYq5w3o
66iA5qr2ZSU5lVPsa/sD8Gs1McDuYKFhhYGzxa674P98dfpfXtSMnosO/LDOCNAT+dGY1UTHAQfC
EmVfdDlTzfTR1xMzFITltr3MJZXiGB6ZYL+7+wCG/YiIohzqUE9h8/RlkFY80kL0EeaOxNuwTZ+V
MNRsNu6LGQcO/B+PyEQ8tZDyMyK72610wegiTjPxSm5TXj9jVF2wsx1260d7zNS4Hhp+SdSWvR7/
E24YCOvwfPD4gV0f01oUQCO44d4W7QeZU2eafL5Zgpcx23olRf+JLtl6RHfvdR2uXihc4YH2sWI0
knfy6ExaMtRckDD4IdITv83O8uh8tyJdUMQSgm0O5lwQypE44eJ7YpWfDj9P73MBsL3FK5qaDCVt
ptBMSsmDh4btJkPynYKoUjUBmeZy9JOPx5wsK5x6XokXA6E0xH/A6mdq7trv5JbShL7QRVC5DPLC
1hWPAP6lLQZe1inWCcoWm81vyCc2Zyt5lAQKnNYHdzfx74orgQmDmLZqQ22WU+uEUftOSuyrn7u4
XIyGdWExVeapvpDB+RTQyVrZegZ1jmSdK4UcYZe4KpfLlfGrw0PfrbYMlHOWcenIiN600LvV8JXI
uPGAJPImZVvztME2JAoCsjxXCkNg6NaIBBA+zOHN6f3sMpS+Wvp4YkDonr994dL3gPxYhp3xoTmF
Xau42NcZcvkE+0884JiJeb6scqJYRzj3fBp8Whhc06mXzogJgRKDCE20JOekteNfBNtQBNAUT5oG
hxPmJYklB28Pf+YvjiXTB0IERJXCrI+TUopTnDhbudYeZ8GdnPrsa4E2bGR/Dza3blhBZZhmxUl+
HJuQ/ajiTMsjmD7Oe/Rir2qfWCVwmEE4kOGBl41GmtdusYAq3MewYjM1phFZ8W7UfdOxvrBj0fW6
7A+RuB+4H/AaKKD2qeqkgJNS2g8JaEN04bTiTKFxkmaLhRDGUu/+U2dlgkRoQkCq3HFwo4KMbSci
iLCh3nHM/8C6ZCfI4wuiDQQft9wkYVq040dlxW45q6DU/T7RqzuS05l5w1PXGt4R3wmLQB5SL/T3
ZEj1Vju6CL7Fe4ceR3qaR+dRm2MqpQ/j7FWpXQvFZMBkzStHw72y3wtqWe2RcW6+7RMuB1SxRZ5q
XhVXMQ9oD+dJFxlQIpfoy4pKrvgpysdedosgaKbtJW8loW3B7j6F19SGGlEi4rj0Bh+m4JbFYLmv
5/IxytYPg2a0ecGe964cvFaRPVmgvq37vI2ncye8X0GJjDc2AMqcFCiTlAWL1dk/yUiWqcc+mhY+
SxXJYNhmmmpdg25CqheLP9JM8bqu++yRNYUCXrWsco3X875O8W3VWI1AZCapBeZz78iddMN5CLGX
HPrVrmPBy40V95VOl9zYp0SWFqYbtdkUfakkFIvfO238piTlE+KA8bRJgrEPwDrwtVEBUJqxx2ol
Nwj8u/iWlGl8pZr8rVfoTuevg+1/011HeLAQeOmOsnwMmvQmiJhZkMmxunppR53w7rhkD6BIh0dT
jJla5G2hFjtFZ89AWGFpW7aWF8Czhp0Vm1pamlMZMsqdN7IcM08BywLni3fy1S2f1mapk/Xd4QO0
DdaJwuuCVF3Gm2pg9jAOW64XOU4gj6waMOORwuxzZQZuSd7K5sLUwthT4SvD6Kf8rslNL7H1FZ3w
+ovN6qQ7D36hn/fCfqlRAaCylPaUvXoCP5iNHv4KPc3nnHMHXErV0yK69MOMeprsfW4CmYJf/f2t
RX+2J4YReVD/4QONZtwWPPjiDV2KDDQnT/rICY9Xzmt+GbINcLTA+EUnXgTf7IL/PKcwULMMF0cP
GzUS4uTGqS2aJJ+rvPv6r2NAuwW58HR0EZF1MUKL5LX8UUbAqP16w4dttBy2YAMaQ9qf7FRbGBNR
5R08XzEDCsP1srOscL20OAxwWKdS8WwJ14ozb22tLnHbPmgDNLQfp6rSz2Om/GF2WmGtTi+aHQBC
bYHVlNUHbr9+yHkgwO8wwOCRzhG04uqN0jBtlhyB9V/1ybaUPw7v1aj+GdWDr+TBFdan53Qbazh6
pO+RMQPmsp/cb6fgM4Mjy1aEk/bU7/WNGQ//SfUfZ/kXEJof4yY2bjaV8aYEPXFruACVMO4BOQ+4
U94uzwMAANKoHOuARwiJr4XZJnMwINZ9A3Ja2pMWfCmG2KhI4sh8WFN3uYQLntSVl3KtdUI1ILvO
W6u5kLJxNW7BY4tx+vR3uzQkynaCppKKs+Vw6NGXJ0lrih8GdR3H7ueQcvphsoUFeSQNxeJHgeEn
T+cUsGfDRQkTG6+moYDDvKamY/H8B/IfBzr5hQSE79qo6IHXHtCE6XdaIyym7szIdxH6r3oFyKpQ
pxcf0DFINxL1AP9YdkGPq/+4OGe4QXJFWwvtHcHNATVDMPr7vDjDxu6IMoiNxdcr0iegByLaGGka
iw1kzOfEtDq/ILzyQtsw6FiqTBqs3wcvR+Gl3aUzeqCNU8knd1ERciNFGNWpeGLsck7XxbuVI9a3
O6x7z07duJ1Pv3VhzzhQeCNNyIILpj9N9iXc6cDCljqaEyGEUsbamNUgJscpv/PUsmUm3KnmuIuL
C0jN+kAryyGwRluDaidF1r8ggjQgEPXV93ekb73vyVK/gD5IU71jHcXJA7gHtdc/NtYXlT0qjhjs
PDbH0iRzXgEpmZc+Axf+dyhnAds5hCxxAubB9dceX/8unwOOwyUSRaur2YfYd8lUTSVjlgLCxCEr
CMa9tf/oEutnhbKEBIHiTVkpAKxLZixYOcV6HG7zPu0nn7h4qx+WcLzpJKwmHvEZbNm0EG8l0y79
Stui/oO8SdvTEd+xKxIUrhYdCQ5jOk2ZJWL3BwctHxooRdfKb788OF16QZD39XvT+vC3yxOkP2vM
WL3219+w7jDQFTEwMj+WyaNwRhIxDxlYKH5kfHQ8c4LLHA8grB+r+QV/vDV/QyBh3V0b/JPFh44b
/3W7uwc7HcB9eIXLOiDgmb1uRSICexGS2+kfPi3iUjHYWO7o9NcwJ1lASW41Hwa0OEwAxfH3a8St
1fJi+q9NzVpE2UxLQt5YZsS0mX7BbmckCWmCzx361K5I9FmQCn/NQaeEWGA6QVDashceuNMIi6k9
XI6ru9mwdQbOz3h47fJ3PeJnIxZzu4ulu8efyA1FCtrOOZ2fwJq0Xys8r9UxGltWZ89+vyteBg/L
6wVe2krT63z9s1fRpqCfP0z4XLVAMkeudLAWyFAqSo9XAACaK86eY68OME0jyMLWadD9buG87SOY
4PI9azu3nwZjZPjprkGClF12bYi0VQuOH2tjxZ6oFLgm4wUfHwkbdKfCUTReFh1uYJ6cQ4p5oHPs
b9i1fu2eH5e/vXGbkEK8FYmdgimBwJsILIXBC97hbkdDwh2anfqVn9726ILtkem1RoSeeEwCpO5p
znABHfIW4OfRS5r+efrTb9FQ0Z4R4MTxoQ2uTsZUAXQrXed1wtk7QtlbO8gl1tgO2+9BHph45+C1
Z28B1ZHFNFK80vAyxsW7CMA5iBJAqi+4N9TVMRL5vwGLBBJIpSO8C3DAO+Az0pf+lddY/xCxCKeQ
3a6FkpuBAfLUksZoD7ZPXOdFzBnpeQ9/EQNOPQcEpFNlyj87n/1zCHePCudRh9DS2oXs0qmtp+gG
YLfG13Xp0oeT6ISC6Ym+xnMRzIgRMd/HG7gj8eMvbNxYIzEfyZqeVvvUX62OieyEFnXL03Y9K8cd
imu+07EJY3zEEgf5K6vq3iOQjBN0pbLYYYV+Y7Vkd7HCYmH6Dg/Lv7Qgzf5gAG6tTLbNjOHigMNU
a4yBlWrk9jhfp8lDHKLS9tFv4yaVW10gZ3ZhD17nOoHoQOLHCbNzPlgGPmaifJgYjD0QPm8e96qj
96wrHKAR98DIo8wzPrJyY97OWQro84t7XKxz+0srqGFQDYjSIc+vA7WQFe2tDhQ9aPZZsWL3yuXD
ZRCiLC7aq9uQH1HseUHw4OBKYkvHNEAC6TcAVslx8MOunJETC9mGeZI+gK3clnlI44nJWOgplM6D
p8I4JsIiPLRxILRN02Ym4bJzlCAPgDXlVgOwUtj7pOLFxTFulleIvZwsYgUACovr1YELBYeEZ26u
yLwrEy/UUBKxYR/wSltx6nccYkPg/pi/fz2ta7LeyY6z62xeLaCkIFlzS5rav7kepSCGMGSIHsCS
bbwvv96HgjgibpVgZNNaqP57t2CVDCwmKRUHOpCmBsL7ciAzwW65Ltz6IUuTNC1Wacgs1YXooivg
y5hftLn06OrBZx/QlY1ZU9ij8w4XWx4sZXtj5KS3eODa8KYjszVxIk9TEDFglDnW4rSfxuRMvghf
cKkw/LJbG1wLmZu+AaMv6DO/ZnvcMu0CCc7hr6a0gIqdyAIJMKDfMP8rfdlWdtxtw/mFso4zAhyG
2U82M/azFXyOQAHf2J+b4+6IkAOWCaxiMHVFnJhK4OYTgxBYinzmaRczcXE+cEGplw2hcrJ9GVQL
s3bn34iQRSo1gCeRXFZrTBJZ+fQixhP7wlFHvp0bIV7t4FYU3GsHViRt9tOdL0tWEuFn8fpV8ZEn
MfDcY7ktN389v9BmUx//rMuIVj6w4u5BqiLNznaV2pouFbg8CkoR7dfWZ9M/Ibbw6Lt9APW/LS9W
8juB0QmjmETxhS9uDgzZK+y+HtOizcbj9AqWvI3rLzludG/S3MxVE7XdnUHkerFYErv+SXEu3SAp
G9JpaCVL4YvdHMkOebCMpw0xv9MdQYnjAX+USuS2atkFwM86zgFQvjHsT3YhbU+DA7h08ZmHSrpn
RYeVna0LW1gZF5/+6eXr10R9RhCIXzC8Hk+32/LU+/h82Sv+iQ68G+QNph6VgWjWLniZMMbPzoGn
8TsEL27Nnh9bxeOdXDru9GcVpPu1bFfeZIQApwKzgOAf4A8Qtsi8bnIWCn7T83CPN13W9s0vfXh7
iElHaNHNzt9ITTHxSHqP/u7Ex6sulN+PU15dOzYL2KGGoxkAlkxTDFu/3RghxAsbRbnQrIE6aPeV
oYbxPXAC09LZw0WRG9QChCht+ugWPQZG/vi+K/ZA8w12SPt8+jezkKwk/LYj7wJeO5tIxk3Z+XJE
MQXkQ3hrpelooA/BDoi6Hc7f9qA3Hnxpfa332UkaDnecws9z8lcLJynC0lUrwk0QZ0Hn4pteZ7bh
MJWFD5oM4BnU9BLaMWwvYIUBdd0sl471Olt+uJmhw5rc2d3JnONrB1gNMEBlPkMfpclMhPbLoBXy
9YDdI91pe8AG5RJWa+bLQVX3/76tSXyiBY4yy5Eua842vJJsCZWP9/SdcwCEx63B2D4AkQ34ebX1
wPIled9t7rPeeM6fhIbS5k5NPjuwYQIdUYUjrFBs5P/A5kN1XnhH3bkP0QxYKI9VnjxK4JlpyUEO
PL/zbhGJWt3F9yEsLpOe/IeeF/+F3u+BXtpXYdnjaVtYjOroTSFwv62lhsyO/DY6apEumB8HPJlG
GwOHoTE5HZzyIv3bRnVsOHLwg/sTbO/QoDcQkHEw2H+s5uZ01vYvS0e72drT6gdycZUYqjWtknyB
Xad9HLecy+jXpFe2Jm+Mu/E+wAMMPzzYA/rk7tC1vyGDPaMhDLaRbHyAhxgXrScYOlGEn7aNj4Eo
Fj5MW14d8t+U8GALLHSLtjWledXD1sVa6CMDephow9kRHTiIgQ3JrdSWPxoL+pCQ3sOYdu3MkXpO
Dm4HeRYO6369P7rt/i8eGxDFOjg6ROV484rXpCUUdi7zS1dE6Bo3BZqOFG7mw/4a9rLerHdmA4eH
JhiQA2nhl+bV8CaTn+P+9xh95oizestTiK8n4mmwppxSA60l/MJCusXHJfy5NeOgLgM8ntUl6NeG
c0N0p0NFgFXECVc3fzK1f53nl8HOL0M992undXDEQLmLeVH6TIHNCeamq7id3FuO34ZYplCnwRcp
sGCiCr1it2trW3HMJ2PlZFPeb/i+04LR+gp5+TJgWFqefsSs1fSXh5i7EkCHDToSlnE0dVlUcDPE
GBOU1i0bmON3SfRP++Fo8MKpIESrgV0NU16zAsXaRRDEteEhBK3U7X2JXg14jrJqa1QeIRSEfJh4
LJFGBKIJSskrK0lj8ZB7sA8SIsgJ2yzQUZ8A3Y9FM0xfRxdX/8mhqdjbbRfFE40wrR4r5oOB0Yf7
ebv0yllGZE6V9t72tue9J99+WAfhnlZlvyfzzMI5ap+p095WGBzfTIIRdk/Pd4F4Y3va6UcwmF03
uZfWLr6fowHYeJOkdETpaVUgsncOirVtwbMDKmJayAh7YmkxwyDtt49vyV8+XY9Bg8btnV2C7OET
152NGMkWxpDvbI00MFSZxU16Ku8UZbcpPkhHqe4ejqn3TJjeRRccoTeSded7sFq9klHIJCr8LLgZ
4SdJ3PWDweRwdWPqdoXdk7P8eBwJ5pCJndV0/Ze8cX1aqMqJXSXUk7WvlZBCenWG3vvgUhewoHLT
vda2k9Jdag07X5ZNIkJXNQRTyTrjECTxBiibjgXe368HUd91ejjCodVpvEPWA9DQK5+hS8cjJ1wg
Ep+J1aEmWAe7l4aN6wmEg5lZX6xeoVcm2zVRXmg4sHdcMgrHOE/xkVhXCGEsXqFgElhsEWaMsdid
W/Zd+owVL1ieNFXS5mO5yprwFskHSsHBCA90Tu6UNoiG/b4hdsGHjdmBHjVrvzPEHev+lYf6h8nL
wN+UEeOF8hPeDjpZPVXyJZ1Wvc2jgkhyBn4ggsu0pmMhLoN1JA9MvmT9WBXMiRCo76fhB5ONvS6+
DyB6iaLg4mT+7LDxhRB+6O842qXjk8pFE4LbgsTefU7et6AZFFqy1cVqxfWbyu0Oug7dEULtrmQC
8htxTPN24u3X0RxThYyiasD057lP770qBteOV9idgkLX+YGe/mbL1B302J/aZY8o7mZJOanTk80P
hTAQq73Zt7d8Qbs2bfBxXN6C4mM/GPErzbR4KrFhEZc3Mz2pXqh+LBCAV795B6DB4KF065iFMb2w
hWedcKf0MriA/OLQY2O0v3uXdmJkmGHaLDB3/n1L+5+R9Fynl54LJ/nDNpxFCz19brjCxRyi0zp4
iNWTL14YrSllaAwcvjxK3fWlZ6P7+pI0o8W0OHJiPX0YMyAyHGaQEa2vQqfL+71YCTqy5SkboOdI
9tc5Aqg5EAf6F+5a4Sfqbf703/GH8ujE5sZJ4bQeJtiFnYB9WXnVkOY43OmNj3eX5kRJ6UfXwfot
VP8vGTRXZ2fa+nGMb/HN24MX+nXp/esTrJKEJOhTZ2yn+Sl0AMmF3ytFaPXNzPnjDovPPxuCN2bs
FJh5W/FLdFrvY9ZhumXYDul9eI/hSzy89ppGMmGnxS7mb/8AHTBMC0NSNZmcbxyEVy3Y5zfbr2q/
0x3AZbxGxOsWlBiW8STH9mnoU+Rdexb2taWLBXTN7vrOrdPCqhIAAjWM3CXICficyE0I1mvP7/Vs
ADU+BPcD262eVCQAV/BabjLK0RYpS3xEGgiznUqILuYvDtXV4BLiVT2b49fiLuPTD/if3WQxvfzg
MCMipLHnFfwQJky7pO0UWJ/UQVpUqTU8zCH1ZFn/kv2D31aylliJ9DJNLX93a4HfuT2oSILwqhxl
GL7cUch2PJy8XMAidSs2tmfyQ9Bt9tQ+euc/n/Pf6x7lLeJTSOIPa2zDTLOIldi5VoQCoOQ/fljZ
WUoCuPux16BSgeBO1/F7qO2RpCexGcUPHXjUvafweZThAZH0JODPBQYBAt4DVPIDE+CwuvPDn0iK
7hHmRgcE4wHqg3j5aCbMMKr3yHjicoGucjyarNsIyB/cfPOegKqwpXVb9LD2wV7lATAwKdPOl/qG
9TbRGeMD4nnmdSbZCUQ7CvWewspQ+5P4IUkiGI4OmhiKsk7mAk8CPoHuaA0Dqw+pKR/Lhu91Rbqw
lntMZKVwv3kMcoZyWQHBb0Qwxpu0njmzAN6CLyFPkWvCWJGN4JpWDH3smclawMMtI6eMcRyOBnyp
eQh6mKyBSMs+z4JbJC4tXwytCdBGSPo08vOcpBDcXUTpF1eDNmdXrEf3e6yCyF/glqAwhJC1hY3D
UI6gacdqhJHcxrGRWX0BzE2rp1MJq5TdM/66ymKhEU2OcOKGhNm0bimkZQ0Lo53xcTM8FrG6w7zP
4IqR/Ny2vBF0H/zFF5xUrK+Rk/6V0bM9Qd40fgSV9V7Wo1l/eK98iTs9AElYFGa+IhoR8GBlWo3q
C8J6190h6MBgpRLYyI6FrlLl4rySrNmPwGuhXUPv16XYsbNE+urg+ItFOf+20b2vB+MXbH0DfHbA
kiWEHsqDqVgj45dsa5hyOraRlH9IU/bqYgADWq0qImqCZfboWPjbl2rnUBcIljlBfKXPUUFbUsAZ
TsXsimWYo0AzDNhWF2M6iAI+69X7DCmvZCt9vIZUbeBnQTY4OTM2BfUPOJLns1UnifIflaG4WNtR
gxUwQUxoesvJffRhVZuN2ENgvg37SUKGOaWogcJGz847yLuD68HHxNFB0fq0LtofJikEhbfz8U10
3cgA3hC84R6dsU2CgN/FNRs3Cjs7PvBe7s2lvzu2uH+fw/Qw2mMLqLOCPzjvOSUXoMXNae/rrJk+
9uRUv0Zt9F4Q2T52DS+s69bKlOqWvYne8W6KAKjV7nX3C8yxMs1fj/TV8Rl3Rmi+2FZow/a7f//I
lAR5HBsIrCKUX81ktVMNTs9A+Poc7OucTNTuBGxGpzwdgzzU4aq30YHeFiKEpQc+kGZOoaJUfX2N
Z1lOTqbMj4NTSmvVfCaMh6wsnsb0iX8+yTi3s3fQvQLKln3HkRNhnREWqmN+w8bDZB3maivaLA8p
2nWaUJ9+IxE3KWOCJMuJN0YQsNv8NeIxAwXjo89ZUyqBZsc5z99O1vZo5UuZJutozh8BkoBzxMiy
6QwwgZiIdUTu6Uua+Maz4+lrGOkbeCAM6X1SzBCw8dDSZNAxuXvIkbC0/LQbYnfpiyqMgxf5FJj/
y/rNsRz4eW7HJjjkCEM6xlXfNLwGDzjOnNylbS/GgBJHqMZoj1mesheFyMAtecM98g7zS9BOB/KF
W6ou3OVw/yCQ3BbKAEtPcNpopHdsOkCYaqwKFVl4IaFg1MU/EAxPaCVWBWnOe6QU262KWGIm7L4D
lxIrA6pAcF6HxiXCa5ZDBri1ohmgiVyTFxhC7t4+V+087EqyBqujiIlc23JTEhiiKfbFGHii3S7G
AqeNn6vnFH6qBltHL7zWLRDA5ejjOEmA8ufkGq2AAk2gs3iBQkXjwzxKZ0ehzC5w+7WQW+/pdAA+
0KEMQT/Vww6Gja93/C8x7fCNQPtJdDAdWqJ7n86lTRjhsq3bgKpN0hWBCWTlDZB4dJ2s0Yg4ety+
Ejwzaf+wemfrxaZFSfnwHq0fISJ00GjJw62/kkqL72t5WLhNu5prrEPcvNqjAtNnzi30LZAs2VqN
sbXsXdxGcQgvgoB9dU9m+GqHr97CaCZfIAJyPr/eGZ3E6Hp2Fd15r+oVFjv6FOe/ZWdQMehlb9M+
otw2MHV8Js+M9pjz3lJx+kd7BwEJEWyb4A4QAEJNGuAAaiesZZ7HJ6SGi/cadtGljKeqasOxA3y6
r6Br7MeQy8Vpjm8ZHYPYoEpxDbknjzf/BZThgU9c3ejT9e8mQRg8XhOM8OAavEKVe2FXsZyG1fxS
Ap64/dvv9MsT1m214QJOM6EaLSamChDffYsk9I23p1YNvu7t55FMzXZgw77Wb/1Tkbq3xxvpTgl5
GvGexW+87I7BJqc5QXx6wS3GhmPVLce5ycdif3ucNTlef7RBiXKMYIF5ZYPKvYYWLToPyZA3XWv3
cPzB93dJh7MsESq2s4eHoCyLexGI5yFezt8YfP45jD0cggkxrpfODWr0kirur4OEZdx1tEYcJtiO
YQLsRMyxp5/NmYPCEkD1GM/nKG+g0M34btAhavB5o0fH4GkGCLsW8NMMa/JUeV/dObQSzdqUXQ6n
Gg4QpCWoxaR0SqgVTTMp40yEnNAriZPDnfTha0gQ2zeXjvGGewsuhn4fwt0QlxHA9avXQgUSlDi/
2RrNKmXhUiYU789Um5fGmHSeZv9l8dhGB9NMgfLh1WE7gAqHxuhtseHSRzmKasskiN0x294jwCor
XzvjhnMLEPHPJ0aHk0xlbc2g30pSCJWOAusO+2xDVwBL/YUCqfaYsV2vnVWbxBe+CcdvhmtH2bGR
F6fn1g7XKja6VPwjk2mBeu87/nZ9HeiELCESv22AlezGl/YB0cueoXi65cDq2CwD6AbO2QsPViZt
fjmdK12wgUl8lUKKy3nr2/ZwtDJkK8wmaiZkqq13wCnz98n+E76vNCwYRJt/HIq7d7sDCDvbi8vl
aWTkoaywPT4FRDJAG+QEzWVSzkhfKjDDxiVE/DJGaS5gyh/mA3g00VkN1VA30OJhxm1yg9+CTDc8
5CJsq8EvOrSgIBQK/6DzbddJNSxb8BvlJSNA5bcyi0O3Do7o8rxm9ZpczlAlOX7bv5DAOJQH3pk+
F9WjXWkRHezMEE7CPSthl2e3+B4iXcqUkgi6EP4IORFapNDQDsip4Nm5wz0lIax6JLnRLx79Km3D
B3uF7ZZ7X7ZnB9M/Z7rufr72++eaQG7pTPEcN2Y1hwtCEMO5cm883Do8CE+jfvpK6y9NSrJT8Pjl
TelP+84gcgvRIg3eyVXFCrqP4/AJ5RY0vrvjwfxiwuW5LMAfn5NMw+zf6elE9Z6RUwWP1QNDdTPu
NQ6pjOfTGPPsLbcBFQyXdBAHRQs6Gt2f/R03O0MdsKf6ghc/QiD+b3TK/S8ehzJPKXyKF6cog/ZO
iXDzLwbPJThGe2JChLs6Of5mgVEz0B0Q1f4YvYH6DozQ7BER8g5LUgtIRaplG3WkcEHCXBMmI1jI
sR5QNVilIhxXi6T7HjMfX+cK2j+02H0DcwNcLIBGSNwZghjfFuvCZWRkwAU4/wglvDvQ9D6tzOap
WkXH/m5uBJSoc+yZsMylFWPEzekliq3Ji2mGDWwmVIq5FfVILYqwRr1Ypc+IFBr904jZ7DIpo+7g
3jcGGEjLWvmFE3ncmXwS6KqI5Zuf8jipQXcP3voHf7KWGhB2+fpikRjcS/8yheGHON8qNg9k/223
qYUPybbvxGbd4bm5sZKZPsbAa60+2Zo9Vt5p6Cv4nhR9nj4Aw2+wxs4zY9cyf8+3xtFprun7jR1w
dPG/8wp3hK9/xU64nLYeLkMEDwmWDUK+JJYOGTIAo+YRNXezlay70enm27/NxVUWz40R1T8wOom/
0Ra9s62so4PK839LOxFXFVgooprSHuerRtQL5cE1mhBQ2sx03FyZu2MCrjoAURhNMKzDX7WMXY2Y
knBo7zJoQVNF4QQ23QrP5DkcsnqkNg4Ox91Ywdvs5nVz60yy2QOj3/kXeBdYcqUlR1L6lmWB5+9n
VsEDxfUENzFY7CD1Rv/qr8EujY4f/EfSeS25yi1J+IkUIW9uWQuPEAgBom8UMg3y3j/9/qr3nDkT
85vdLcEyVZlZmRffW6d7aotJzfd55ND4A2tmE8HSgT46SF3EvmhcaC2/zo7JMkViFLlt9QcgHYbz
P7u+aVUxW+T4DNs4/BtAsYxNc2jMXubnZO7FtY7K8pXukAPwx8+Oi0q63tHtneaH1mCzeeAXb/3w
G137UweQp1gCBYZI9nocU0+rWTn8irMD1srHRhfL6cu2rWJQHLpSuMwf4azZ4/QtZFzyCKB7MMzm
zMI1NtlMAGUQttTGjBDIAbwv2ERNvRnjoTxsvP0Hvr7lwL8Q/8scXRuNSOPoUTG1MW6qG+fX72nt
tGmeYkDz1yVFgdqkAsSM5+ecUNte+5DucevojhrUnwuW7tMYQYDx8WaVN3rWjdEBhRGPj44RCSsT
7M1tBKuPFbxF0l8LfIpwN/0+uZ9u9Ejft0Q+ZiefPUZr6361We9Y4n8dOF8beP/VVderbV13irGm
C9uBiTGE5zEPp1dT16I2PYSdh2r2dQMy1z0y+i1/5OKh3nxjiWFuAQR4vxFelHQyF4jknd98jtp8
QE90YfPrTV/m9WZMS/hAIQ9B0VJX94TUuK/bcyycORAf/oDnxHBv3vpqcvcu6YGLEPB9Sz7HLzfR
z3oK38DPA9EAhQJnUANrPwHuGO39Xj/E+6Kx816z+W1arzR0MzlcTb2dd3nHNAYfXE3ORNUgjmoZ
9671/povMnBuzm5Sg3dgVo55qVE3YVjus5Qqhrm/h8KHaLIfX9YmvFajY/WnnF8b843PCQP4wb1j
3Z7GY/X5y2uCW6P2plpiDOmlm0E3xxEZnNBt4vplbzrm2aOcvLV029qSCXnV7wyD5ejlf4xnfD7Z
/WklcHuPNxDAqtWG4LgnN2QWcHEa3VYzVOhDmokVg8p0JWR+9ezjuNdli9+zO6M5g+RN8CL8LrYQ
THPsHjj/8FuYEe5RzM8sBjOHJ1SDd29T4TBbh/uAloN74+jOUc1bTIA5LG8UlC8OdY/G4gBET5lw
sd8LMFuGYdIdwlFivXe/+3y9kCA7ytxtts4fL1BB4s93lb8326AdztWrVlu/ViBqZouBTTN7t1gl
r5yer0Yx/S2p0XOu35OJS3ZwYv6KQV4MNqPDzlyw/BFKAP5+lnBjOw7BQVgn2a3zn6EEyB5oOu/D
1UHIyZDhxv2MEL48sTeYM5EzEokzytzynL3N3hx+udXTNShcWgRKSb5zD3UM+qWrX19ByXxuJlxm
aKsuIjznyskU7akG8A/GiWuDPFKgQJwt2PjdFcRuHfupzWQ7XjvbsPZ7LZtfhlrfs3DbGDatM/VU
l+5jRxbjl4n8NgoCFJCYxeMUY96nZ6a/y7RJYo5RrjFMAUrShCBCl2a7VfW1PnvrunWb7TEBcX27
9zHPGA/NuOWz65xDEIK2PbocRoMhCCjSStAAcj4A1wgVB03/mQGDk2Op9x/97qvL07gRnty0j037
flHphkEG+xDNEPSRdjZT39Xsp3Yzf1C660/Ztk/Yl6vWtCk+HXeSW8OXwR19oeHHL/FyVrVgEJ2H
b3u3OpryiDAghCjiQQ0rukKG7qlY6iNW8kOiA5bdm/NYQ/oQAYr/BV4GIU7vBmQyRDPf8zTZMAEB
LQy2esQREgdUpkPq1Mx4Ydrl7GqzcvbxoHgD+zNr2zaSTvEFd2t7FZt5el92U+qFet6s6/qyT+/0
iNpcSCdZYwfrbwYqEVuxNggQ6jqImej72xi2LXZYFbSw6Hqe4SOs6sd6Op9VO2HQSx2EtqXQQWaT
P5K3/TKqvFVcrcsHj47VA/sB9YnPe/WKu2EtauNUWJ+5zXxLTdSwKnItcP6j+X4hDdAdyN1he1Fm
COemXNmNUYvN0dGAgJPnBiUu04cXfQd/UK+cOd7z237Aa0GJvozuePbbW9V65rPmrHEvQvHFNCtK
l+9yv3ZuyAnX3hPFJ1YC9/xxdjfTxwgr9toRPYLzIdwcEcZgKB7fq1q52XKyK3s3wbJowT+2GMz6
9pOKv66s06KJTGjmDJjfx7ZK41HewymfAY6nd5mR9hEgbNhytom/eMc+YKZwMu734A7U+xRpyWdU
A/f7mUXtope2yku0xY43o2VtUwEKW8DJiKCCJGaO2pvZo/3cIBLJUa/IDD40LxPFCicPLJfu9oN5
HCyBAxe81nOptStPbOawIgyDDRKmO4zdwCz45PiI9UftUcejvWxU3Eo87RLzTSIc4hZNHmPa7zbI
ecMjFFVCE08Bt0Db6XNJDi+T5t5q2N/w2jNexdFBuzGtJuvxBY90I907b+9t3nAP+cG/ACWQpjiq
h/g511FjWZucRFbddPoEUEnIAraPz3jHl8H62tiAq0/RVRibZUdtgANZbU18xt5j6l04AwdCezfk
hHvDp8OaM2QLvEPkadlMmpPNxod1B6q5X9kxn1HDvoHqoTYj+R13j5YqyGjgcb3cb3lXtZexNq8/
H38Q1SavzQQHfclUMl+7GLriOGznR6a4G9kg2yz7izOWwPom7QrXo1lHZUGgQdOmxT/3dOUeoebA
yUazSfcQ8EUq+qs2d/DwgluY2qWUUFQyRJMuAPFPDAVwtXAMnZ31qJVDjiITIGz0WrZ4dFSkPY+J
c3QiBlEEPq7U8eNkXKkEkc4uKnNB/zPjCF4eHoqQBdIaZPowa7KM94in9ulh8Y6aSHO9VzyYEAZA
ZC0Iz6FuNdcmxk8bnsr8riBrXsRvMAeSIB07RQ98UDJ+EnCWZjucY3gUrtNW/ApAkaI7fvDGI8Ez
q8+tX6APP2FPeJs+lmYQnvsaOzfH49DeWPHWjpPYQ3oy349DBmVA+l9GzUV2ZsbfwmdD4tcD7i8J
4iAHC8BU/HaTJCnlydvlE5s899kyYj85p9rJsqG/xSkZGx7GnPtqdXkHMTOgdX8fY3u37kH88EXK
DRmQWy9NG+YcNRgDoPPHhG/2oELhUSJSLI5ICbxBlnqcy7GcHrilD1eE0fGX27h5ctbgUX3Hm3+0
aectNF+vu20jnrrP5287wezvQjpF6D2S1BMXgKBnc3cH0TJC2YNC0lDmoZhD1jHjl+UNJfo8X7LB
OdwfmBAQgecPD3PGrh49NdVMQU+ndCaqPl7F/R72gvUFGo/bTcU7i0MbfUxCcQ3i/HFiv68yNLBo
ZJnUXmQ+fnYfJ6ksbIpx5B04VF0BWk0/Kz8L4DtkePx3RrOtkMx4wMYohXgnFBV2BXh2krsP20KW
WRHIzNP8bIhSb/DTBU/vy7SGPIy1KU/1CGFX90lhUEpjQ0c83jkAxvEzndx3fEaPzQQ4mqfvEP1f
OhMvnfA8D0G956yBFs6CYgIZmv0HPxzXAnIhUKWQCRUibtPrYYxLCbmI+FC4W44H3JSdOjglOrhz
WHB3Bwe0EJerE5hqTpxEEZCta96Vdzsa6t5TacIL1XEHPytf4xuWpPevkf7nBKnejS/FgtFhzra5
MbwPmYiwUw87RxEgUjHx6XsFYSfDkRbRjWChoOtc4DRMxk1CADcnD3kyZ+5XEw/DdUYL8SNn57yu
A9Qc+f2DrLTj4XY8ZqG8bX63PD1MzIhwFD/Bz5oJGa9g7uEMTV4UPPAKyz1+3ZxQoHB+NBmaY5Jq
ZpIdyDJBjv/BHpYNHqycBCk/b6e7pBfh83a6PgI4LoJv1uauvnoI01Iv3eIRbeK4wRwaSLEDM8on
VfxBmPObQejsnLXwcUo+PIqUIdeK8R6mMAc8u1tDsfadqm+UakbwTnpZOUq33JgpAEf5W6WTC8/x
Y2yS0qt5smEfLt8sYYzAudsJ3oVBaLLc+066s5xpA5QUezS4SLN4oydVOGEYOwIrW/P0yao+nLUC
EBXO/uCGmEvWydLkHSnnljvebqnKC7JrU84DJGqv2I893NCQAv0lUJKhCk9MffEwHH617FqdxOWq
TvpsXDqqBWGseJZhXJ4wZU5giXmY3aOLcXLJXzD3+LTo+dXlYjePTnXz5e9VmFhKShDGzolmD/KP
81WJg/BVHRGqgUV5vM+YWoVT50OhysnphpyGlJqkhMiWORt4U5rqnvG12Fuck5w3DmsAaR1oTXw6
8zuOdnavUQvFR47J/sI7FWEN6WOe7/p2zgnlpV68sRyciR21arhsjePvn03yKgOyqDn1Yzj9WnCd
0KTdeD3Bg71pMzT2N2zUtWs167/gmn98MwejD7QQdjp4K0WMq2QjS4jG8X2BCwgE8/DHr3/UdFht
FL54ndFQE9A0/TmMh9PnMhNLNn4spmbGk5/aG/2Rw/Cq4g7MsBV6o68DMHu0GX6Z/pxA0flVSKvq
3gnyizP6ap11N8UqoAUdgyv2BaGCpCqQinQkh/N08hL2GFCoxsWo6QAc6RbMjFhcg/U9zUG0Hb5O
vJsZfC5qWbU/cf7flENJXTM2etXhmpDVkHKZpweLaf0XAzrG98zOeP+wGMUvHDqStSJ1ufK74Uo5
8x4IuvLYzHvODjX/QJpfVRfLSo8i58zsDJv7Dp+LS2jSXXhxWcYVYj6kB4n3tFVVcJYY71C20Cep
lvQGo+TKRu95nKvP8MmYIR7WskrL+ORoJ0X7CahELJE2z6FioJetv5l6DcYBDNWbz9dOj+UtrI8I
nzucmG9wGIq6dsdlKTR1eHGxiPHwMeUjce0dTcgJQaouF+3NpvQGoSSW4EEAT1jsIvjKAKk5JwDb
NOnR8MNXvkaVwjY5MCjplhx7plIoOHgFfy+BOc7Ftu33+z94J++gfIxG1/AoZ9cGEfW4UACPZXO8
Gqqu2cCYmQ/F7ChVyhd1K7mKyJOEEBLPBQSb4shC1MSRgQGksE0DS/AwPXpp94BNQlHgbGCgTi/e
N4tj82SHsyVqBHNzc0LzcGJYlplcoh8QTQwJtm9O7lDQydVsfJQQvtTVXAunys67hr0+YHFsMrda
BIGNbydkzPGj/7TCZsjB4ezTaoRzBAgzB0GCw3p4NwugCSTYMwsFBgy+Bf/wxqdxtIChbCiXbE7m
I5BPwlipZG06/rvGH5f/nG2VotItgtqPiRSeL6pYCKSDcZUx5OYxlaTm2zHP2c5hlNwxAzQTpoQg
m6il4XyChhcs+cU2CY2K/fj7G+19bobMtIP1AibZfGbh2vdonhG8pJ0shFnxCtzH8ZU1Oe9Mr6A0
hlna4sJGCC5ru8h03cNgftU3pdzwORCGP61gNJxqH+e+Ev8b5eC9JIYNvk/Nw6mEoLx0DpxRPTvH
XDmKWsi4vgTwmKSKIsHchywPR7eH/AiPZ5adKXASx+nS3crop+gr/Z7hPyp+n35Q6jiO52Gr6tE/
ZB8bp7bYUUrWGwsRJapihyax86Af9FG0c3GVL1/PTL8ZZg4jaIZnYkcl6USoVgFo+O9rRO1xtzmU
4467ko2OHmdrlGflZK1VHH8c7EQcVjAX5Wexite2P6QdJ4BXr15Ggh0aNwHHdjadxV/L6lnW0N9P
V5qvTyXIlzn5TmJSC/Fa2GdK3Cv6JrcfXoB0o1hwco3JEa4xYjI7HsdzshmVq1O+knJOBgGnerVN
Y77/7qPOU3J2jxM91Sdn1aKqSTylAnEFZpA4y0NyBdjBmkyKDlWgphg8GUO/tzZWrQiLxSrBU8/B
v5wT4jB5l3kOzRgRC7tdW1HOZUKNHMf+N1rJV+po5vaoDssZLwQPUSf1WHSUur2fHFvkvvFEH8EC
5pOH3GMJuRThe07p/+IuT8pVjyIHzZajr5YekjLsDf2Pnfmljzln1qLg/rtI+IAfVhb/BPXDlVUn
JlVQvSnH6qBlyGKoLNYk8W9cZAR9UWs6/p4CsWV0NEvNKR3IZu9SVAiznmaUv2Mb16qwa80Z8ICZ
dhQQeIN6zGNOSBWKoXqegDmwpTKg1DaBwvqYS/Mmb/lKUWAonzADJ+G1O6wzzTvzMzEtGDI4jdcE
ORUeSgUqVKpTdntzGnr65vhn/HnYIw9z2qv0NDswZyYFAyew2WMvcx6G93D+xq087DKeoGL/4WXw
gOSbIInnBw6cLIGQ5zdAr4h7FKUo9kHMBCojgmFig+DrJYVSNSqzG7QDvw4o/2eqs4fDhkWIxnfh
iGMtiVGDza+kE2MPwgO1vNOEqts7pqXXyzy0/oqMRuofKAr0Umvqqza76GMhgn7HEU1OqDZLzww6
NuVxo25H3cD+ZRPvVBTYJuW8xG/JMc+ii/174TBd1ESy5RaspPKYVrhSNkMewcfhIbAfwgJUqqAN
Zxj+h4FTQjPNWgZiPmBRI5zEjr3CRT96FRxmY1RYCn53bPx2NccFpU7ccx1m/22JsQjb08C0MULB
XQSa2kNbbY057BCUuK6NtQ4VUhjOPQ6EeJOzUY5jitzAtsewwVFksGsKNo/Dvo/pRNPnHEm/x2Ii
fNjxYz61IoCzoGSiC5NrbCPrQJatyJ9FqAaBS4NFMc13q+iCwALM9OFWtHNsilMBxvQcM+RqDVBD
Gfuffi7RKhJwM9CsbNC4wD4CWnhfppjHY3cxaoFbj4FuRev1GXJViAT6mTNIhSpaXPuYYZf7FWXB
nm3newVHvblcl7YRcDOy1iXpJPaByXwSL5THZE6M+4uHQ9zV5u1EPPSnqHfvhmn36dU4mTp8Pf4g
JUiWiT+P/2Hi/229VPZ8yGLWWrbZt2Y4sbcjmMfY9Dma9YmzRNHMFjRiqqwVjt+sUwwBoxHZ2A48
6FqNQBRDhx+8u7nPFOdEmlyH2C39st7qDXNFbDj3yBA7IuOnriw20K3HSfsAfAe6ecDjxmePKEnE
H02AGg1UCuao0eQC9APNcRZykwDR4uWtSP1FJY83OsNbG8THzPdCm90BTgyX4UU0j6jihCy/MdZn
GYZR/O2WlLjNUO0iJBAbFRo24wcGCjtj8ox+ztHLtsYXHZkBfC6gBDPn7EU3svNziV82VQbKUYQm
HuuDU8r3sfzdgUlxcMp5ztaw92UQ1K3QdDzMAxOPV8atx07jO65j+p0zQ8nEodBjcC6LPz6Fvd0N
luO78zfBcODTVrSeo5uaNHJZ6vxTQuzwY6RfmZ89eI7zX4iLLikf5EZgmAdBeqNEIuBS8c9lezJw
TKg7IJdM5tQXyZ3Sc+94PAK6do+wT5q8lGuB9FSDz1uocPcw+RdwWOeNM/icgr6CDfhDMV7mwVOH
94zjxriUfvYZ3+rpaaZWBzz7dONEZwp7h5HuxqKVKT8N/u9udP6hDWO0WjMsZLIKFDP/aSeKV70g
8wVdkEaMoJrVnjXiyAyagCBHM30OO6mY8fXsIOg9NZktAWdVmuxGbFyZGaXZ5y+IRlm1zsYKG3vK
gq0xh9CZXzjNGUQzTnnMxA/t3LxLpjXNI3yrQenKsm9K4VaN6ouN9o4xuJKwORxU+HN04mAbMth9
l78yQewNhxbXX81+KT2ALkrudx0nh6TrfL9IeWCB5vg7lkQ6qu8VJQ1RahBuNQspIniOuOFfswIs
gPQrnMqY142wU33GrBaYfhsUuaZZJd0F+b/qGd9vxgV/NRlEb1Iln38SiYfo2RSXH7HbnyXY7YsL
Wc2Ww+q1urDcLSoDEqp6NfuDTAYJG4UjPXiMp+QCNdaOUi3tzO/jCtU7T/hpc3dztpWr2mSF6y0z
iQ+zrzYLIjNWtxxU7aRpMyjkKq66gqXBpC6ncSg/lJ0MMGAG/QToJOGVxo2CKvB1pSNqRVzg7kBT
7sRnDbhUe2CEgTt5xilR/n2bje6OJW+JzV6HMx3dPsFDrGO6CworZFGcG9wX37JPeXMuGdMOOP6s
gmE5plITSpKy4o7mFuYQGS6207UaovIZUoAiiKWd6obvqLbh/GoeHNrBuAtfq5pte0e0FEblLDlM
iigewJ1LQOo3eb2ttuF9ZY+cOdT0rGJpOHECu8AXGW/tHsVYz2SVUiENdJk0Fy+cn7s2IFVlrfqM
gKuHv7c/dPPcCsQ8MBoCBoYI3gwfEbiRfbuAPRG3fIFh4Z02hiwcTmqgyBrdOzXl9ecZbmgALygn
9HfIESgAASuMH3eHSlLPMU3HJeEePI0aMNMKzblku7IlyEzlt+zpEus+f6/viB/dbkW1AanIRj9/
XG8LRYOvlEJvvyaIUSR09zefZHZ3Lq0IPJWD4aOv3pEsvB4/lF9IHiv2gaQDhu8hXK0EHRNdO2dZ
MkKVNgdOxTzP1VS3g7UVrHfeMgU2rXkQbIjxShBfGEcQ4hk0B6laIlX7aDJxN8j7IMRwKKDlZ+5t
Q/dFX3bJaN5q3B61HV3r7crEnWpOv6pB59fTbwXN8SBi0JgxntnQrbVaz9/qYd2mWwRMAJbQq+ty
fcDP8FYs2+7yRPIneuPGgcWPixUxDgxszSLmZPGJAeh3IbnBfxn5gIesTobdHsGBVhGxV1sHx9e1
EVOrA/xtU8WEQFqerJNgZh1WJsd1b3j5RKi5ZeKnYuSFQ7wjhbLoEcGO8Ydh4ACASdBxxp8pL3sT
1JzsfiMjbI7Zpx9C1m5lz8C6Gws948TU4w6JNP/Ci4Gn4kEk3o0ecG3UCg6H+8/eo1R/nTlJ/7LD
qexHMYHTM7ODw9Vw9yWfQD1OevcOsgbnrIJx2f7SLwwAPRngRCeMS95DM+sA+LxjejNhMSbNYN4A
2Zbo8NcdteD3bgGiPTEO5P3fnnLC8KqPVmN4D9tNg1fdJO0+uLUhUj9rG8IWY0Qr/BNtkvpAEnOf
rAF8o3nYSKG8/YBm9jTgJG/snTv/ns2VO+/X5qc2bJTf8wgLRuBxd+cXensUMX0+BEsA9oI5TDhT
4A9nC7DDbLtZ103oHBAf61CDGTLfTEM07RcWjPLb6sEc4JZ91FL9qXenwAFi5m6cs4IwrKEJV5Rr
h8mprc4Nt6GuR7PHMRRjm3rdeye39nXEvJHOAAfJx3Y86Ksv9TDT4E37jOPYsP72e5i8eE8sE14P
sqh51dSPgPNoFa7zm9jgYI7TZVqAhXLaBWgSajRSjahq31X/5qhvVnSxcHqQTzY6H5JzCGg0Z+nw
q788J3xkm7rBuRi9OiuKy3NU27q1QbhmpKtotrn8+azc7A2zmeRX6rgvf+4zYh4U8QxS6btN1VkJ
E9imPRxs3B4JSg0WzHfIXJMxS6odFb7MABqHAdr2GbYBUYeZjjUDBlJ1zojQ4q+/J91rD5nb1NvR
22gtxsyb/fYgDqH9gRv4k8zOC9DB7GvQPxIYsurrzwuZOdqXYRfxEmowf9DxaiaVN/qYk/plP/b+
nL4HVGmUP9ambYwZkDKqtxTzGKluKOvryV/hSE9B426YOT9ckGb7auZvTHSSv1/KR0BehMeGSFTF
bfFFvpd6O11oQtKQWCIwk2xOLhI2JwozZTOP9tvaql90ZARfzZhw21Ken2DSGDXoU1xDjEKSmW9j
g0vKLzXjmI+N4FTtW45MvgNEUU0yNgy/JvpYpnRGEK8Bth3YuF+Qf4vAbblenKbVXTNuecfZV0rT
BxPsWJDJYOrXQGTN5IPRzZje1dRRJ8zHiElDX5qRMfA3xyFu3hdaIgv3hzeUrMy9UZ5ehu4YgW4Q
FCEdzMfw0pCq7QqsYl+QGtvNAkW/jCHynsEqbVzQXElj+2Weh6dXBHRozALadBSQ48wzKqSQnDxY
vjENydDeMf+llcKWFVNlJLSjA7HObmtsj2X0Z3IwWSHi08774j/XPl9mjM3j7/iLfQnCIKDjp4Vc
FIhYHok7Fq18T+VUlxq3iXFkSTiga4y/GO+QXDG2HxCCfsTwHJU3/henlEXy2z3zlVEdb3nHvfF+
gatsHtEGclKJBvGVl4lnKvtXsur+FlI1/EXxwffG6oDNS98sAxNnh46ACCx8d7mFOUOTuLGVrC3y
t4wA1z6mszTVV0M9nV8jsAvWm6KUqeCJ1bg20L88CsTQtE+wIBAofQUu9IdxVbrEOoFDC+NYzPGH
VDUePrq88WU0HvdfPBjJxR7DL0e8IdDCPyqR2sdTwDxbu1QwspLt6cBjk0MAoI1mXRTQNR9MmcoD
jszA/I6cluxNhGb/h+Z0Rf4i/ko6ViGZWS8LNGvNue74Pe1QSqa08NKAA8JJfEkcO/NLFDYYlwLq
4DASBIGaQlWQezS/kIEgCi5kChopDL4oCOESenq3AGBrJdmziLHgS7mIZ6PCm4PolIyoJI50N08S
swihZbEFBXjKlXLBS245ODq7MMdpJ2sOcY1+Kd/XAOEmEYNEaoFoKggbjKEmPm6JTbXD0VWSDUt6
SlRA5FLGCP65WmUwna42oX0AmQLZmw1AaVSqiEMjIg9wXZi0ld9n+IR7crBaxZSlJilqILyFje5F
Si/hjsHiKbcTsLoPWaQZdAuUgt9mCs/SNP28cgfoS5BNCkiKVce/5TC3X4wLHIf3RrHrrICtHiZ0
PiaMgnh6zxiGbu88Nnq+WxWzluAfjDjAkJWDQm7rKEnA02tI9/DA0N4d28IvphuMe89TNDYf/uCZ
QpwLttW1sOMY0DZjfva6A6uRb8YI2JKZTJsR1Ts1TcvO1xuAhuMYriB8l3eTOmXJ2FJXxMQAectI
ZopkyT/BOHN0aiZIvxfmlEzTCJAB//bxm+1FjNVxQTGUshnZUYrOsRbEfGKlgAYEvbdZrAowaqDh
f0tWYsyzih3TFLVWjgROzRMIJMEWY6DfEC+B0AP6Ng2yAn53UEBGZAAspwkAXeJ4KqzFQgfgEhEr
zwufEApbQyeS9bu2Nb+6gyqFMBe9JCseDJtelMXEMiGGluubQJYmjlB/LT+6VM2E+wHzT5UzYYiY
hcj6A2mgEZOUnB+MMfdC/HZcOWjRxHdlrDnixFP8D+/usRDMyxF6f27mQplejeIuEJPn7H8T6gXO
IyEIVxcmUozPmB7PUR5UbLA8++2VGPDm4A6giKyLGJhPEOvkNErAS53VYUEkET77yM2CHP9oODqd
VXkM4xaqYrZXJq0+P9+jmrvbnhliWIkY2B4LuIDHCoct1xQtOCS1SX0OyniyAIt+DykDxBijGti7
qJBc1hJJMY3TlF6pKCQuj4glkMWIBMCNXaOw5YiOXSaSfvc+VEbenJp2RHR1xIX5zrnZmBfwa0os
+KmgDOC05cYNjDGhXmPDNAp0jo2hR6IzwAFcKy7T0yiCAWE0lseeU4/DiATnuo2F4mA7vCER/45r
6s3tykTyPZchMSSteGFM4JJ4khwVXCGuGx19YywATUPyPR72BBtS/FPIgWSyjOIskI8i8yfcpdxa
Oe/YCC6cofuPySpAYI8dNgCfCeItx9XBp7V7kM1EpzwkUcttxtnVyjhAPe67izj9cV7I+11dOCNL
FWJLyKgyIgqv1GVHy8sxbZupAHubg3PKCOAei3f07mLe2hvuOHL2a3Us8+2NkABM/0Og+79ln9ad
I5BOXI0c+HYzYkRvbAtwyc0CfFsFJpUWT+rqMMWeP7CEBSlEf4FusR8sB2bXzQvOsi0gEisKgzN6
EnGTaTELn3KVdyd/96cxfO2BoNFsu9zc8O6EornuA0+MPRfyL/a4A8YONcUYmCwo09VIHYeK30kF
1uHvYczHl6TSEms9a/KLcZlpmxcXr1p4lbsiBJls2RWHI6OvOwtO1czkaTFaHQou1KpTUzK+iAcn
OS5RBITGyeiIICf2EtOk9wEnZl/g9wp6YVIMQxZgqfPmyG9lUP3boUPoBKfEQ/OVZWN0og+AwZqf
wHU7RV7E5US+AkqRlOx59gZJC4DhAuYXdsSAvoszx0wz9u8CYBbzEKbgPkxQq7Bj0c589JzTI4Be
4842xn1AP3KVHFxCNlJqItL1z05+mTKNNkI7wP9S1nPSmH8vZAmebO9cUaqA/bADFXfOebkzKnxW
VaPF8uL6UYVxZHD5xBv8wN8Df/DeONphJhDC0eSxOrdXA9YLaid7nw0EACAluJ2psxjebDsoTlEk
rTlhLxZj+jBfQFhcybUCbKQ2AVGyTIUhP0L3gIVuci/TNrLOmSACyIINYVlvYWDPHY7qC1OgOmr9
LAm8hOSzr/7TcJk2owues5uA6ufezASSDHkXrA6uei8GfOM/CRwlA1l+2/2P9yvFaIfjIFRzOFhM
c4nAdfzb4VQHmwRgoMhAZUVBkPIS4ZJzhMk5t7QE75GbPUr+n5JARBLtYY+/YXQZGBFCY9qVkDIF
+YwSipRlxY19V3K7KvwFeAseNJhwiO+Rjzkfq5DeGBEuddEuh+Bn6utsMCmj6uFAPxZJE9U+lzAZ
WRyFMD0BGyugLZTSAp7QBEjFP7Rm8Z6k9vIc+mDgG8LkYLb8i/mNfLgtdCSO+kO1xJwJ0WkvxKfq
qPjIzOlCk1IbAQ7+iWS4dPkeG8xqCTshH0KRfPA7oDp98os/9HuynJ6e1NchV9YJbXIdmPeF+uVq
XyzudswUgiCHhrLF7GOM3QoaXKbCQfoZ9+clcHDnOcJ0fDITHDTFBgqIk4UuawGjDApijnPvwvT1
ZEwOV4QnLoQ90jbOkyFES9OpGgb4C9XZbGQ3OkbOvb8hs4LK2ustKqZ4HPHI3mLihTicT8Ktg/V6
263saOfaOUvHXZCgBSPBDrdRN3JMVhPaqTVlHiY0YzpdBDkYq9mG5bY0julLJq+XSNpZWywFyBDK
OE8QqwMDz2EouK00a8txHaDVmLT4GPQN+Xhg2uu1iuSiccAJtbw2hNScJEIMizapssojUeyO+gQd
lXYQmIJaQfmLP90bgAjZHUsfQ09RcFpIwKON3dc0Ei5mN+vE4gJ8iuXY5PQjxnp9d4y78mhT0WAx
wz/9WTCqD6A/WqCCjoYce8wP/jT+m4EtwcE5S2j0hDIi7EPwIS1lr8jQwLUJGUJjw0r7W2rtxChQ
I4QHq4xveYkSIOWwlJU/SyRZFkXuOPrtRy16bF67vgyZqaRz7bpEPnVMOnG7gBv888+e77A8Tvs5
7NUg4jHq9DGBoMg4mMzbWjJV6ekpghpGDlrPAmcb41qHtxzNgNyJKXUF06FmVLlw/rTr8i3IcPj2
WOUMHMulQ1/DMKDG0dbA0G6MflhFT88OjhneQtyYAzunvqRnUqXjn7bKd/S8wE5MkAdY3iQRJHxN
5kPTfk87xnAd4C7dWw4w6DJ6CfzRvejoVxNZNeUlN2PKiW9/iggbkBZZ6Kzp7vQQsDdf5F1zUPpb
d9NXDPzbwu3up8C6SqVCs1CLdtml6PmQJMy9fRiGiA19qtGGIjeONijnSIcTWmKbY+fQREKjDH5E
8SElgqLoj+POBPGeFSMP8ofQ6siX0Da9rWF2Mp3Vn/yxzW/uswoOPhfaE5oR6mBFc0JQzXvZgf04
L0ncg9yH1IZiXxvZarACewOHg8mBQoFU4SqR8mSJu033PGySJgWiZ7euVsCjK276WAZ5wWULF+Io
8Gth5Ll2X4IHxsiQ0CiBAvNDN1aClk4W2hkE/zn00uLBw6Ko3EgUES5dzenJpX1UOLAzH8FdWUWB
kdsfia0vom+c86RpR5EaJO0F55AoOV4A1JyiUC4UtJ6y3yzfK2V/Ga/87IoSa9q3GaPtgKOvoyls
ILuPy5nz9kp3A5GFDt/jsQYvWgSqp76V8hUQkMZfLjnVK44UHiiY4ArqFlqBBvfpxV1CBxl5XyTf
HICwc4bgJnj0jP+oXdbYViwZG8pTp5F8E/ycBde+DxGsorycrMrjUDQQvp6+yj+prgiznETam9KB
DQfe5syA60C69eGD7FUfBV7ccD9jHOaQpfygCJaesxfUfy7mFQIyRkuB5wA2obz2Ln032OsN5Z3k
60ghedYzJZo4yIsN9H/vaGRUmSSPELXD+CZA1mxCgyFkoYwA/8EeJOEY1fxSPiszq5HLN5rWLD8u
IR5WFbryrdkeZyfQdf0WLpmAvat/r9l0DKuXnxzfRnn8jT3koZXVegK1GiXi2D4xLi/wHfW+SN/+
p/tSCXBwc5Fw2K8hs4Bpwz3m6wieLn1EENXMeEP/1dsUWj0RMZHFeOOiLsQbB5bQuCxi+IO//597
GKUcUMEVDJ+HcLX63MqcxJx9ICfEuGzcvyuedoybP6vxrz6tIxMH8mTo7Dj1blqQRcZ4dAAWrFhi
KIY+Z+VvJP0VkQKDzp/sZQ75A8mZmrHSKLPHU//NEjuhk8WtCIf6eojCxkg9jrd2ArxFV8PdATt+
ganxcijfPpBv4ZkIa0R8MezHDK+hh+f1kOSLWwcHAWQwu8ygpKJYIXr256Xu07WbISeOoTM5VKAJ
+Z7yD/iVGEqw1hE1GBtJptiisymveuuCwtx11k/9m8lSWJ41nn3rAFELqEAv0LEofAByfSSuCOCQ
0LbROVMbk0cAWkHOwYtksZv+R9KZbSnKLFH4iVxLERxuSWZFRRxKb1yOKM4IiD59f2F3ne7Tf5el
kGTGuPcOOvQ4BeEvDR7URyiugP+MBF8C3AOshGl9VL7NLUZt5EC1ZyCtze5uBc5QdUdveq+dlUUi
ShWBFLnoQCqo4+qWtI8uURYCGw1aPa1j1jUSynR5sg5iSqLerAAA3nCWKFN8e6+x8POgDw6zRaMv
XPkMK+6KNPJ5HXZhYkKUb28ZOoWLZ7InaUhG6l7WsAyMcND7U5qRhAwsNU1TsCkVJY5k+9B7NIKo
18w6J3MtI9U1SBCa83RUnEbwqnBH7FKKWyQhidXNrbbfaDMolFg9cdKz5SVx8+7c2IbcHqMlaYnF
xKbU4invX9lIF046VDc+8onUJkTNIL3YtY6dT+9x+baPhOVOtc/U6Qnn00KpoW414IQhJfJxA4NW
ggM0u3r2n3FQ7CRXk6rQb0yEQ2ZLXUkTpMHU2yExUMjowBKJB/sIfqawFnrsSlwINTcVlNMapUuG
vOn8EHrl6D9pJ+DCUyIB+kLSh644MCblGEACYw0dJyTcBlvKrTZkQ1W5AqY/AJ+jbyxQqSt4RYVV
z7Bgxej47E2LppXeqR9VA52K6sucUgV6SuoIYG2/p+w7oWaLZBqJKYU4anmuHv+qiscxWhVq+vZ2
ht+kAibONlf2DTQYXoHwCVoBAdXX5tnSh0HxzKT2BDoefeLuEifRV8SQ710mCOjWr04CXALZkz2h
Cp1BykZ1UIOCjp5imo7hGQUzy6LuiYNkYbD1opAlcp8FZSR9sNsVZDycikz61nfQpRl0txnmP7MQ
0iR6KRSSxZBxaECTVvH18pnl2Kc42ca7C2AQAZ7rBK9w7PLDn/60ch8Red6hoLcF/++JIaAp5+Mw
D2mlQBhkd0X/9uFyPLw0yPfpEUrCFRYrbkRCSPPBxccwR9Aw6tEFHuiDBzjYB/UnKlssHc1c07jb
o8LhALdddAu4OS6gB3MFvOr2AyrHzt1r0SPpsJo0DJO3+8p91FLYsy2yG3zRdSh4hzrVoCaUQzK6
h27qDdIUg3mBoHkpBoKqpVfarui0sqvXtzHP5NFVRW6vB0fMkaUxXYuesJkU9pnWEWTEm1W3Vq0d
ya5GVv9tUaQdx8XDmoIYmV/a1qXDsKTHLKWGAxwSC0TqNGWgQ25jM835i0EZ3sgYUF8cjA3ym/wq
SSGREwqoZL/IQFOaI2063CmMHfD0weBjAX8A7Zs9XGJLwl4SKEp3snSNBPoEFeH2rCGUNj5Mkrun
AHQkGuFYxQypsaIeya5ksgEuX2Pi3BnGZlAHfEc+tiY9QRhFfRmF0bcN6VjVwhOTbB/gMk2JRFG3
G/vpcEIRnoCeJH48Rgh+TkH4CVYnn5n9/QczDr1VujtXu4Y0klno0LJJV+cccolB4NQcyinlc647
jClkBJiWrzJctz5sy+buvCl2sSBS8JT6PhW1liKSkwkG5PMURyi1vhzsBpHSfPvZkWKI/jAz6EaG
xP0G09s6XsVMG61Q1AxI7m7eXlIryTuots3BFEujbho9wvgbDsSjoeHplCq/9hAEKk1GyqrOwp98
N8X+BIH6s5yQIDGMpilKgVTl9i9nK2/N46Cdh4Ch5h+pt8HOk0IdevKUhABYIjgaIiEf7HUa3HSr
iPW7iry9TnbeAomU2S4l1wGFDkmxOBbQGg4xVRNwcViUPoni5+Zs6QbONX/rj6W9w0Q2s7qZm695
6+BDIIaqGtZYZJ/M8WMurSkPYBI2guYLMhOj9nJEsId78Ts8CsYfcs0gNyiRkDYaFOuidirRBYle
n8r1lpjEVpQVQFMQaROFQfqB/mEu2H7Ftj9YDLS+oEJRHgwCGBSH5xziKfCPAC06YgGpCUolEJDe
4AXwAMAZ0Q5Cta6LyUxs6dNlPbkVv+H5XBSqj32CUfYRJbv4RFdiuv7OBqY78n2ZLdmYDCdkti4o
d+CD0ynADAL7JRd1iP56mUUCRV+rE84s2skg551FzvBZivTchkdnqDd7B38QK6gngmGxV0PwV94t
BPJK3tEkvUQvx1miqCJziCWWJD0Q0RtCFW3g7QStM+UHETcn4aVYErUSTlHuEpP16oOevKuiFG7b
XNHHtCKqJUSO+9h79aC7hemEkSDqr/cKCFV2K6S2KMx8cIKEjoyuAGQkMIHV+ICPpll1nfAoiP3R
RiIG+gSzXtfrPXu7V0AIDKjmOtbUr5GXAdImFCep1769TOHU0V2c9qI7076QbL40LKSAgPq6AHJq
8CZ8MLN/oUDely+ZQvEfMUZElcodv4K7Vy1IofwdKJpTXN8A+unRubqspVxO+WAZR/B4LRByXY2B
UhqNEnEfzYDDA7jd5RjZ4hjHoo/n+giMAn4PTgwlqCjpUmxBERd8aOfINqJvkM3UYDr1ar7n6QN6
79gpPgXUau/2R7PNeeKwXhuWNAj6o7mBpIa6eeTrcIu8qBLHdtxf1AzUNSUJzgz9nTOvJtSqTWTP
igwuozM2zImwILB16GGiyLkhyG2wJ3jve3C44ua+PIL3/KbO+IlyWrptvOd91D1UqAyN+6OLYMa4
xwB/p3Yr20ruluSicmzBrtZjikC2kpS0CLSQII82HSAoOTItb134VMb7I1isc1fZ0PfoEJCYkaqe
2XuRannM8qJqTQ7AbiZMmLVPxD0du4cDBwAk2OrTIsjWre3C1YbE9QsCGzqtoKZS9R11+6DoZdsc
vXVKYQxtcNjVh2MAsGQki3EJgXwJ7ZIrpDE0q48tAm4gj4fF9DWk/dcHf9936e0AX+HBQ3Yi+WZ8
ODv2PACk5ITWO9rlst4ZOnrA/KnVA2jErzG7EMAGjKjdLkUTl1TWsHZkHwJhkAIslf3uip6OPGJF
OxNzBcAWshNZ4FV3CxM0XEF+5VKAttn3a+i3FDqnrDLJf8p4vTbAX81FcxClbqZUOrQ/D4fMJdun
atVQOzo9Z5DtzyGUCYJEgCE8PJ4TKSqPOKFsKowAyjSUyaAloBJOsTJ6wWnGD9J1as05GxC1GsDi
CI9jyjoxXeA4bjn8GF8cRJBBO0gHv5q6l0dBr2ibbJ8E7jBfjJjmtqUKvetOoiNvAgGd042PTRQ5
86L/RpiK2r0JJk/F0X0+A1IL3guKogXjaNHDfR/w3XVE1PhAjp3IBeShEI2IszVcwofsIkaghbYh
Sp6gg/tMQOiTjNFSBkXKnpsJSxRitz/r9qHDDwjtR//lgmiGedRA7PdQap+ZC+bTPSQdIRTFyRCD
hLOE6OKTkWM+OmMZ6naysv3hAEApBq52d757Eqt0T9wuiWA5IA/pk/rBLvTY7FHm6Gx+L7qFcYz+
AnRhgpX4LQ7ltpaALYetwWQk/7Gvc1/x6S3JF3ohC2DstjGmQ6oIrahVw3Jh75ijDCtkFwsdFkmF
vQ48egletOM+T1eXu9zNADAWLPLbDBR2RXPuPmssIpEv0dAz7yBxCVR/cHr5ZDTjWLfvgUY7gau0
5ahK48jmJ5+V4I1gBITQzrgI0JdCYCQp0RCjD4LWXAANNL7nOCBx0sjq0VBnA+hHB0oL9xD9yjXx
4UWYK/hHa/Uyd9IgZSiXwsKz3aFTUtkwqOKEs+ymmjJrkTwToSLzbp/nuyPAfCoM3GcX4zLTlga2
umDzss+cj7kjA6X43rLvNOehwEjnk+geOyK98TbGntMxI8+Y/Q7uDSYGro3KEhDJi1vDS9CwPAb0
LUlJpZNK65anSLgZTGUVMTwxOAlx6vwz4RgTDn5wNr7Hc1wPaDwLpw5OjRQaPtzArODoFpwdGQm4
4xd7YBY64QbEzNAZov+KS/7rgck9ABOA7GzzmijiXEc70MtWHAQCcv4x0bhPnHSPSteSTv8dLwUu
moBXEbvSj+I+AdADhKdeQErIK8O/P17GaC2EXeVjQv5rGfYsgP+gCQ6sg0GhKGKCmrXj6mQhdgcu
ZMqIN/Br0xXVbWgcMA9MgTgJSWE8ltLKHE7rWk2n7BZQeDM6ILL9VERpg+IAt+NZB8JsFgvMCuiE
AwD84OJNCQ3Ab8nwNb4Ggyl7X2I5eRkdmumADb+WjJXmGGtJqYSURxCEXNQ0JmWYrkmyMe5cQt+l
Kkz1lyiUPiO99K3rYvV5HGRXO1Zihveh4YW5xlfudne4ulj3iFTgcGCreRaBk9unfsixoz3FuaH1
TQ8T9eIz+CA9t/Yj6GfId4d0awnILTbzbscu4DcByk54SrsU88yBw+CyBdjWoLIxyy+POggTr3gl
18GsKxZFYpGGQ5mZWtxOHi55RkQRCMRGyDc/dtdsBRJ10DQafNRpfaM+LWVNKW9JD2k3u2CahfDC
k6I8bc4OYkZxiDeS2oSF+s/mvMNyy7i2zMqlWucIiEXehZ230wYoIHLqDifKtGKXuaXZ7ktZCDaq
LbthZx2igHflsXHxux4b1kBfoHSQVo8KW6DzwiPhGcvejDnG7HfQJ9wFQbyg4NnGR5diMxVY7qtr
IhptCU+GTSvTB3uc0B5eM1w6jqjoQ7WF6MYTk63zBr8JqUgOyf+nx0ZTJMVR3GP1MX3sFNkzgksg
yPtlDxDQ+PeYHFhhTsUW8LhZVSxJuGToQWhxT/CVwcKsBV4j78jLBIzEiXCYUbwcLsMQRps3mK7l
zgkYQ7lm+R0O26bFL4434QMVW08OoDzGv7rLH/yl98fFGv5KvbyjCyrIoiLPeYrwiVaPs+5sGE/2
ZOFkNWT5WAVYZAXm4eg+PcPvQMsadOwOPyo/LIdXzr54NNlu8K3lRLOk/JVwSAzKK8CJsQ0kWOVW
DRhdAOFp3XyYt5qB4qbFw4OgasP+nM0MSs6yNTnz2DCWixfcOA2zmWxNIX1gaoApfamUiaNnO2ES
2R3yJW8qPlfK02QUtOw4L4ITByoCcnQt1pyQSKBWMe6JLSU/BVKB2ex0W6TQREIqzmwd8Heqjtjq
NweGgjt7CGAyRKddjV3NxXELMZuI5dvBMAHyEstLQCxgaWglB7HcVhQhCcp25o6xMbJOIKAkUATb
RacGYCfgI4D+NoV1Tvuzl7o7rguomw3nQ2yzrBiWFo4Byy0fd2PN+GhZGbk8/AZXIutwUcKCFwfD
B8vSP3sddZ8DvrReHu9LbMD1Ekf8/oEqvWX4x/DV6wxWdpcDBaie9fyNZ2+zR37Lyvbjw5vI3tkN
VN6PbmPUsq84LT282080SoWy91Ev++IXdmNbORC3OBjnA+X/n0UQyyDebMXAzTY09DcHc0VGJoM4
NSTUHv5xlPXTSWnJdxsOp0+kRmViy+8o1jlkxdm7+Rma7ufBbfKxxfi87Zt/HjT/WpnYq49K/U74
RJvmZUug2+Z3bt36R59qL0cUeXq1E2KrnMf4wB0Rs9Hm0BSDWmWPz/74lVmFXdi5pQW1oRbI9hd3
zvmUL7li7dBx5TrpvRVB3X3ayLOwAPVAd+tBr8Lw6BFkLlxXXdHdWUrpWe7qpvEHRHuXQWYc1SEa
4gxkp8nBzTob+Psw3HhPbtRGnrU4spzs9aWjKwdTJCsg35J1zbGvGaRV2gj2DEfJt7/Ir3LD/69S
VlqLfs8llvixhUUVm3r0xc7mTqEkUuXsGlayMaxu/8i2OoayINJ3yYlVdtKwYAvuOPjM+/k9ToIR
bLEMmXwRxLAJ3ZXdxhZqtLptY1SYGsFJbwVG0wCE6nf9SyjHMnFu7KKEaAXtYEvcWQ+GdcDWBYVh
7cQR8HTowGCvOOkcVjYvv/kQWnSGLxu0OdIHR5dPscRUawOJiZsIqbMFM5aBNJBbfNli95/2pf8J
XjzBegCRGvDarPy5glWkBTdfQ0jy5pfowqJ8vUXNbfaxeURNxitqarNE6XVD1MHjm7Xcr9OJBCBc
Na0OhXu62WC8avTSu/bZFZw2oCta3WBxN0OWX1RvZaASQrebDZ7iV+RIqIdINYfXLNnTlmNhDjAD
uCyaGnAcUMvhr1NMhhgcJFyoYOEuPM4bK4+w+VJzQ3R2l2FTV+/v9PPsfRgQR/2q6jrMx0tjZkGK
0iL41+G3J33myqsJJFY0xzu0vd39yhntc/AW0rEHf0bJjFYH0yGlOX5iDrVMThcAbRLIFLTETvmz
yeTIs2142v7hoHg7OqoHKGGvjQN6I7G/KVy0/ejns3jLISsDhnmJoIR2ZY9nfdZedVycCOqXFpqy
7SOnuiG6ZVnB6Tnn/YuP+0QKycx4ROTwf3rdRur4XYd9jrRDYpVl+PK6sMzAkBAdbHnQaL/wo9i0
bmpjCAmf2chYdbLv2CNBPlkXMa5gQOjmNFTn5LDJotVcImShXj32srVidB7qbD5eDfbMjB6SkrPx
LlMCJbhxmM4bea9DxJ/iUg7GaPZtimA2lBNHZzAO7CGKR+zdzmDXIgTZIdILR342Q6mkbYHROjzc
OJAxF2Ke6di2rbzh7Cq4LIzHsb6soLkaywVcSXI1Gx1/kX5/9OsevbnzMEX6BbYhaTX6IRLkY5jT
cGV3GBVl37ANooBRX+bONRPz1GB4LdvTuUsfLfwc6ioHWIPhvH7N5ZvRA4kb1mIW2pK9hFCrFP9W
0+8QNTK66BSXdnfdf23SwkISi7QpWq24tmYZ0iK04v+dpUOqOVxddL+AZ2rqlrZSx2nHztBcNmtI
BY+8mJzzO7p7JbjtQaqeNC9XNwsEFhfLQClp+WUYP/d7dtpM4DZr8cUvL2QdR81MOOSM8vCTWYV7
+ysXR/fdNiv82IoIgipEO1oVzkVl76jNqFCYJL03089dhHrHGB1mmdFLDj+rEW4FWdh+t3Bbwa/1
xpaTGK1FgsTG/GOEtzD1sXJGrCMZ9eua3qSktmrxB5CoEWyuXyEG63YftuZJ5ZwZmQ2REqQqGDKV
MsHi7QhvHKWkBixAvvlQJYvXGuKDkWyiTXICS2rXDFWWNn78ziWnn78VExzM2mthHHuzdo7+7N91
xtzrhvmXTv6Qdi7Vm5IhU1JyL5sQiKIYPEgnMjH1RQCirkd+5M5XWgMZD16Wo8BT2K/Ur+DStt7Q
LwsnPY12eteSgRzUx/406bPrdP4oyTNJBoShPOHmiJPVYlVvXqQ32FnvBoRIpPZoh1NpKJzfWwqi
roNtdg5lSDnKlc76S8Ol91Dqo65Idc1MX8PV6s9o2a2Q0ayPqJbZKQKPq7WWqV0C6OuDSm4vqwJ8
wHt2TCjuEbURS7zomnMKRVmJSbHNfEj0kSy6bVuKXWdbNhvNSsbIHQ7XGnwoh04U3+HI0kosaQZ7
lJh4OcGYSI09eS+CSLAdHFn2sYRP9YLDC6yQ3OOWWnX0760d+r286msR9N0aQOxujMpzQdOKNCJ9
SUiMSFkIyeAth5/wiVoiLzOY2MAkNPR+7VR9xrCPe8y6Wc7ekqPlU6LT/x7rdEfZmd4xsJtNK8cA
gKyjfxqAOJCSMIepZmkoKNqn7S3ijJctVWHUHCG7PoHztwMUovl3MVQHEeqn8oxvjN8bL/a6i0MT
yIET81M1i1LVTXZa4vzsFjdU8wmLESnqGYtTgyLO5+jcPZ6DRjXCfF9AdKhU6+sQ0pTuflKPcMPo
mt/tiyCuFVYNUr37HLq4QTNbvbnKSmAQER20aV26e2UEpZFO9UndJ5A4IE0qBlNrbY/Gy5HOxzuh
5dHSVC4DoABuIrA6/zGgFpXh2AsGC7yHtCmHAKkdqmEky9RW4hMENPp3PbKy4hagQO3tsBpvgssm
I35n7LmOem2ujOaiWd+2Xxt4sh8Gf7M03UaPpiQX2x0dEOqYcZzQUcUDWuV3zvCYDK+DBPoV5sAa
ocinauS+0S+io/pMC0Tm+3g2/9mxQpw7gn5ARkErMbjLtHIeMAOLP9RrAsmc9TFltIT9oAEwOaZW
Cn2s321ii0s5jUjCSQ0Se0rIAoQiJS76pOqAYCUlJRQDMWK1Pqp3GdCDsICAPHGWmxtQ2eZ8skHC
+DapIYhqd2ab9zc4/jFXymda0BPMxIpB6lIJqQcMQ9ZUKFL+m/tvdGMBNtbsRMSsEuBJy4MpaITV
DKK+ryXQvIryfuU3rGWYjLtm2ASTsFwx7fArqKM7XCpCDHOXL67m6QAi4kxKg0mpglRyKgeU8pSs
sLmj5hehd9C1zjI54psEhWfkuLIWR4IMInvLuaN2d0sQPsMIpsIaYgfjyGFkI93HVznFjrJF8bjP
JmdWHUSh4N1r++keDYs9dUJMAYINVhuitWruqJdXmL30brI/Rcuf0dLFxzS2Wf8yea41hZjyphic
e0cG0LFW6G/SVDpZzDS7Wc9lV3p6wzNzDaJNs8RHmkvAGb3Np1KbHCJZEyoqFCuiEFH5pfBLAHSy
kYeN63SMI4Oh81muspgXpUNadB+QBv4znAyLMb2F9fL9YppPA2Vv5u7hUrq6rV/tllsYDmA36KXh
2ya1WGajZVjbArj4EKo2WlOpTqD5IE6JVUs9RDBQXMUbIrjq1w8MrNLUsNlnh0JPQHI4uEC3q7gL
Ys9nqOFmTL826MjwS0K1KHUaXoMhj2wk6BdH4gl4fTRqGCxU9eAwJAysIgKNiEDPbQYjXZfICTOH
yGyYfrN/gpVAw0jwZzOK9h1SiLD8Y6Zi1k8GNbaHk7MNGfLdk43LUyEoJZHN/0jsHJwD3f5iZe5w
1JHB/VAE+DAvl0gLewAIzOv6GLqcKh16bBjs7uIIw+Lhdjb6JpumeD6sF9LpdGLN7Ogbom0FiAGY
VdCYZWYqgh+X6AsIxuM1D6V5mKFqGuTgEARSMs3qaNc5D9oG797OkH4I1ACCr9Q2EqZJo78taUUN
gIFeC2A1v60XWJL1yQdT14ceQmmusAyUEpsuMgK5oJchdCYWiEyNcJ6fUO2zL6Tqhs1MD22QYI8M
9WzadHjWAARmwg96mKeJILNgVB8Q/3r5l/qwyUgW0ApvysVB3nSfb7ddmShaUpu7T9br924KOmEN
VXfA31saVUaNgRLcMgXFrN1r3GygPqc80ixUM1qwv1YirFfXFL5BUEojvMwD7HhrQ6C5HhRXtXig
gdz10X3+g3C7QBP53i++owr8ojQXbmYBKx19jwf8EKYizKePaEXrfXrffeng0RZrkUY+1auvd8CI
I4T3tooaHSVYqyO0Vayng2DD2cpCai+Ct8DHoYFxSGoqlqYDelAdfchI3Q+mH2I5do+O3SyZ93LS
VHTkKCZ1guE1U4lHVvyxj6PSIu5Biw7huYs568JmuNsG2Te6667RHLR5G1UYoUak8x13yPtwxJ6O
VL0NmrHmrfzugJEaDeexSfbvsjQf56hjZTmAhivDLKMEymE6AwFBh1sQYVndDmxuMgW9ma5r4Tfa
wnKVsWv1RT0FIw4FRg7VlaLYw8JBMkuOdJm63fBlYvFJmOhyW2fwyVB40WrkC2oOq6v1kOA4x0wn
oP9NB5zE6us9p/X9ufLOCWbo7vLv8KZW5BHWZPX4zVLkXL4wPdmwYVbxe/DuMPnCwgWNGftVWXrQ
bapkTGkDkYhbr+VqQZeD2kVG314FGDuiQjOPm9byelJOuWNueXvjyx1MMuBa5u9zxSz0Pyo8r6UY
svqGjONoe7e21zaPmoVwfWUxGiUvAnnHcrQRa9eYT2odRpM1N0PsUM1kMC7Vii9S5IN8pKvaH1NL
8F21lcwVSPDhMlmGS1vo6tx7yri9ZZvRb+MkMVuHDFp6ZWXfePkeaDI45YIGwq55VQ3D5lZmWuIM
Ew9HVVkfe5gujil5S+vQNRtXhc+ryO0zxPM11XnylulIO5SlIiM3mEOtjLN6qXJX7/R0xaSIRQ37
515Gekd12qT3byxxLWbgRD0s7CZTM+3rU13qI43uGMVMJ/E6M3LYCIMYfKGMU0U/uzC1jA1DXyC3
kr021HvvQyx/WBdNaede8XAYcjVhDMMmBbAEuIwpby3EL5CXMHzmPrH3wUjExVTjZaklDG8oB79p
YLCOs9JpNr3UEp261/4Z8vKL83TPy9uD52B+N9c9Zh1jz/PrIqPAkAWZRVk8GOUIUoZZZBgZdDpy
fht1vxmw99ark1mO055Iu57ICMmv6AfmoBBCEFFxQjz4TIdkcsQnTe8gwgxW3KQAkz7cRDFieXXH
HtDDndD0FUQHA5SZm04ueVQkJE69az7J0pwWh7jjL16lOai9HMaVw9C9x7H+ACuizZG0qrxr/UfJ
/HAoU8eo6IJj0RAmQMP8/Mda4eeQZujCbxtUA+/4HOfu1+CG3FUPuDlAP3ou4E1oZImaKs3dAUi6
8WCOAjBJxYX2pHoxp/uwKA80KmXAJTLnN2veiPheDjEr98a4vOZc1g99vk3H4r9Za+o2HGB8+F7b
7Rl2RpkMIjZlDhY9sWs2mxRf/P2jjTKCtAkeKutxGq/mvlbA4Fj5YyiPndSt8RmMs3FQuTavDNVL
hAN/DmuqS+lNPfDfKZPYrX2ja20/O1wMsDDkKZqgIDqMoqrW0xYYx9605oK1N1FAFLIckGzwANMm
LVVQcHDQtq2/BV00nb4/YMKFvUfes8Zhd3zT545dXocJMMs1E8FUtQQkhGMgdAJeCXpl+m0yhZ2f
rB3oPdWd7Mkbo4TOn4Uw1kSsmtsBtnTl7VDUVtoDCBM5rLA3thlwJ3sPFxswj3cBdmY22ubevTCr
jlm6gjQqq/7qjQ3MQIMAkdzCd9vaiTLg2QK2O7sIWvJZCEwMHvDlGHri6Vl4KhVOLkHRUKEggc4P
WRf0sXnnaaUzY4VbvM1sgV0ALnr74BeQLqsJdaEWiRMW890pceVJ2w3K8YVHeqHjGbTPtnQewOtS
55eq+oooSj0SdXidHOSppYJeklF+7+RIBKdStjSIUUVgntTuGT+ZL+dSitduHhke5EY9JKWjUNAl
+GHEkmkcbWxtEqHNgVxKSSX3Za9CEImcFBLrLs6KpCEcdnvDrA+ymOyh1jDvb6S16D2rDxPaBr9e
UH2DsjsxpvldfgTQQbU+LuZkrICsiH5oNDyHn7ganBgyKLjC1+RjASPl2UQr3Z43AsQuXn0mWzCE
HgwWFOhLZR01Zvtaad1jKOy8FhopmBxmYegmAxROfr0NzO9yqMfbRx0EJD32I0GNYyQ4N+O2uF0c
Q2BRhY0voHT3uZjMPlg1KT0UGEqmhJUkiCKPYlbbD0XyTGNiYCDBbJIT9VIPhDYJbE18o5+Iugtl
R0qL4u8S8xbT7sLcb4aPeCLTdvedXafwULNAvOXtzEHxgaB8Tt7ETd2rPR9wvJOrnPCVuap6EqoQ
P0GTB4K1Gs7NMmjbIxdA4HP5ReN7pFFuoMbZvFsri3mHNZvpv+55ioG9lBBuuB6OOrjD0q42idn0
XlTdwacq7HoCsRehhzOVbMaxOGVhbx7OLSU1oni2Os8bzmt92W06s+FjiN/ZYyhaaqwnu6v7kNsb
HePxOdzrBJwy8xpYI1jBQuYSAm7QG5wx5lZWwtstFtvGhzPWbJvgQTlKY+FJTybvsNwdebZmxfDx
Zm/TpsYqcXgTiW3+QvR0InVgQ9Ew0GkpaLeR5j4P9EXx5BeGtyOcKFVA6Ty0OQpoK7lvGySC/Oxt
t+xumdWn2k7ZtF/quWQ5lmPmdu+ZNzDSChM7rz/DvG3Nn4WM2XwhfS/i0oyHHn0JwjS/ZX271gmC
Y8vXMd3wp8SXXYar0bhjvXPWPPcwkfCKYdWRSBNpPHnozHnUnJXVKj3/fzhF7Tt5OGlcnpxJiq9r
mHnNuojE3mTcqWFr2y9msBFsiuI/Sc5zKqNY7tEXb2ai+MJJX+KaAaXyDC9hx98/5hABISMQdav+
E8rje+Qyc3yst7HjBaXr0ygpPQM/2nFa4BCLsMtoA+iMlnGFCqgvOjc1hrF6ZDK4SF7c7/3zlGo+
Vv2T7BlR+d8Dw2+HnRs+90yoJNEiesQPpE5OHQplFeRCkujWnTxKZ9/8WEL6O5JqcGeTr4yJZeO1
Fid9wJNK3ftls0fZpfRaqS1QzpBRMttL++fUt92sbWrD0QNlZtqqk7KYVbfAbSG95zSaGBhQoBDX
UAppm/XRePS8O/xrZ8R40A+YQ9hkVPq7TA5Q9+9fo+mdnub5HV3TAQsgMibtOnzBVDHuqekYdssq
UttN0eViVIHAakQl/u5DG75OkO59mG8ds8oX8A8PF/wEK1ERBhj1SZWDmCU6VY07TiGdr2RAdkIM
BZ6Lm7TH0NArL797q0W5GVcNdQ/JRlNCWVLS78MidHp0kejoriwAtxxGoK0NEvXGy32TRqIo/Yao
JA0Na8L9HK36nSdyEYQrg/p2SGLGeHwCZIaMqe5RGUGr6r2IOwa1jPCkYN4ISHqOXkad+T4HjMp2
L2rehYKgzvJ87v3xniB8sp/cpxiH0svOUe51xyjMWJxkHSEkhrQTcnK/OgLFDGXIROf+nAeoH+iJ
3aoxWKgd9rcwKbXEQmaG7B8ADvuxyzOybiemBJp+S8RU8tPwNH0zdrT06qV3dWvPeW1Asu0x/eIU
MGONExk050eLEarnfXZyVn62ITJRxnjERB6kEg6su4yMWZw/8dvCQK6Gq9O0UkZkPCAhXw4vioUo
LPG53q1rPbzPApT2vW0/5tpN7Vf8TrgHvJF9De8JrP8nbRAL+WKjdC4QtdmvX5NJWqjcqKZMOqq1
sBPs8JV1KbFSTS9ncgs0XQzNvElCl+r+KuUZ8RMV1QiTd2ZK9JH5s7zL3Z2cz25zfkP5SCYrH1s0
hIpQptMWIn5DhCRCNjUjIC0+kaKlHadzm3aMfm1tlCgClR/1OMyzNqD6VPwfsFFKnNJKNBb0pgHl
SuzC9AiQqJ3UPIe55xIMETksRLHiCL81atgNu5IEmog2RXSxaT9HdXTcZEsLwEv36nTLGWfs1Htn
UFnYTO/TA44CUJd2pVvMLy5VaNvwGdvj8dGVPtBufuKAnhPA2cm6S0+H6DlTt7Y6n9wAHeQTCNMU
hl82qPcZhWN25quaOr4kzW7TrW5aLYeBWwv95b00JJe+yta2BIZysiq1pa0BSPr/F+fPEs4naYe1
WMxHWwDeI+i+TCEWVOZxLXocPHuoxrkJxbVFOIYxJDMgvc8liDIJ1PlTfoR6qQTIhdNeVsHJfzGs
infjZ2rA2QXSjgIDgDzExvxG9HvxXvxYhwQXxjK29Jabe0rZ1pGpnlIhwyLyJf9/xx6zkRub1Jk0
yGekZ8ireF3FO8Bmbln/32skgeWRdztNRT0q7xEqSzzrD1E68idsJCxY7uW9vKcvhCmrLZLQoE9J
p7Lf6h/nnVLV/RWxJ5zbL7MiGA8dlsGDqwa7Z84XffiswLWpSUXoLfTZEdz0AgjlADQX3H2o/cjU
IUlUUesR8kSLpUSeoxGgyOyi1sQ55GvsikrpguEuUErlCcgi8or/jwWu8P8flUf2gWt5mhCQCPG1
I7OcSxkCRrGEOKZAMs9w8fwgESFhyk9JCE6ki5rk2+I4f7mOubz7ALmcBUpJcq2CR1uAE+MG5ttR
w20ANgPbA6OUEga5Df9jm4OSh0IKvI2NIQ/4/+XJx8pGkn8pHK74xRsLnlRuQ67/qxAaodDFu8G1
4lOQtflNq5U/K1IQBCUDVEAVxIU8GEET4BevFygZ0OwcuQ/RnTS5YcBnMP0O5ojN1WeZRWiAF0MF
FPAKCShtEApBNLRpaVdgXWlug/E8w1y9W027AmjPdN8BVCuhUY8GNgkeALu7iWoCp6VhgzJdDPp8
usSxrO98/rJKxvzq+Evh/hMi8lGg5gQnB7MBnWoyYJIDpAD49WMhD8D1iXTEQMaCcxfyjE30Tqjx
dUMAcpga7gh+OdtgDom9a7tbUTUHS4f8mBpvt1BJhCsBoBu0CLsKJTTkC30gheP9COz4vG+6pu+A
B8PcE0kg5Yw6B2Ky7CNAvDZdfUBdHkA974AWZgS4SPq4YI6i2Q5YY5so7Q/8U4CYzwqQFj1EyoQD
9PCYtUTWAueH6un0K4ozBhaDquh5+L0rgEWUshCdv5icc8kcF6x5LhilBDBZBCBJlITpVoEX5DmU
OqVC5iJ46RQQaxzR+7PtOfx1imJAJUVIgsfDCKNF23qkYDkiOmmIXzJfYBosnv4CErWkpzD44ik1
LkU/LuahIi515JRA4iGLASNSb5vJF7OJoLtu7aLGkNi0BbSTxj0PApLi6m8N00J6WWlwZoQo2G4D
/rB0xwsqJmFMWZey5jL2NArA9Fap7ibEZvL/aDfu4NiDrIzoudB8juKp7n38dqUyvmK6hBaYJnri
zGGgZaXO0pGn/+9N76Mm+HQGMgEC4KMr9YBPBjLw6D3bQXamIjvhAsCzEazc2LLl2W4J6Q1NDlBV
2NLegSWkmPxQNIW58XZrdKXejACu7PDy4TQfXGwlWd357zVChiE+Up8t5sh9JR6VF9DdPY0H2IVX
IGxEJmXR6nc+zHLlkMhkicaZQcQM7DvaDVR8CcscKjQ3xrsALPiBsHIdL7gaAD+vsY90EhbOOjVF
+sfDF6vzAHP2azEJWFJQZg0wP6vlilIfwCj34dea1LpIY7vks0ADKAf+nWezFdAXlTkgysqUxaNp
D/eW4ptdg2mFvzxczFblbEsOS7EYt17D0Tgj8SnRwqX4VIuo/euKqdyVGD/7m5nzr+60wxPmmkLs
XF/gOtCJpJ9KKbFFaE9kMc48EQNHD57sewLU7vzX8lIeTqscTM9/PHuGBjb+sXRmy6oy2RZ+IiMQ
RfGWJAFpVESxuTHcusQOe0V9+vqmf9WJ2KdqNy6BJHPOMUfjbBseEJLxjZuBDZQrXfPDv6HewJ7m
jxnBTd0X3sOvbcPjtruD9qI/lde+wPXYg8D9GZfg9qa4Y8aKTHHz/cMorBOFyPo3xoShQVi/O4RK
BrUnLqNIBwi+JJ2bYBWQzu6VW+Ebp2QLdYhJQOUVq92dx4R17e3gNqPv1eHpZGsmxbAZCZmGrJjy
KJ+4KSdPjgLMSWaLKbaYJYG4/rfdM+psT8D/LQvOPV+4eJLEwU4piyRgym4PCzdANLQBL4fKADkS
Pi63lMOuzRGNtSxtmFGTranDJi9Hh+0848+DJ+XTHZPHOV60V9/8ASTjPDEGEjHxVy/31MFh7/7y
AV5oo8tZoT6ZeP6iFNiijhX+oGw09j+YAeh/jZf6bCMbq9A7q9d7qE69+613b7gnjvD7vPQAXtpf
wLnGTj0hwPx9nlM8Py3NKhCEi72d94C35IdFwbqXUSJckCEvQ7fR5ZPwOWr0iX+ElAvC6ggDyLyo
iP3wupz3XwMgaKZNAic3XnCHoMYJnSqaonAXrvdiyMB3hvMKolH8g7FuWItlHM5isy/Cv+3Q9HAO
ZWHO2A63BIsD1uZb1TeVxwDYVLvg3f1XJVS7E4oX6t3h0G+r1YQjXCsJlbJUZ8PQGiFDDwMyAM84
7hi+BAChnOQNXhL5fmjQObXV8OAPFyL+8yveHPXXwsKzHGNeSY+8FWiNEtWxepjP4MhyMHlor3Bw
rOKrnDo/UWY8Ac4AFHkEbzhcfBDYgaRlsF+yqxr/8Jm1e1fyF7iRPCveEwQRqKSfRxyx9OstMq1i
/cV7APEoGglcTxoJjqUgELumJjozo/pguK8sZuXYQTy/OEKcu/vefjk54RWBnRBv9ynyedVmw1K9
/kEOa3MIwkLDpILxbAe9KQ+QBQNpnzAFEQWJ8Nr/Dv2uVIY0vMSp4+oiNjf+cBWjxnn3CI6AXpmC
tNVGnIM7HhH/+DBAkp+SfQPKt/KHjFLwfZdk9S6R6Wd1YKsQ3NWZyMEEsseLJpB1TbKBNrz5sEHE
rPzptG4KogC8SOCEfjcB2ndREEWvWtdyc4iEO6F61kbCUi3+RdzK7KH4SiLGoqPo4hiDGdFpDPdf
qKlkH/HGMfaGHU6eHIcQuhbqCja1mdjJUoMc4gn+TzFt2UQKHpyk5MwUaggBmZzzjL/5nh7iZqLw
oKRktB09pSWxoZF+udE0LEM6pL8/4Oh7Fa4IiHHkanj/WYbIazhqFCqNHlZcSQwnEMqzOEZQS6EI
WWo9MKjjQfKoF0WykQVkAFBQIRSAMU0CC40Sd5soBYg+8/fAMPBdWKAW49xiLpeahcOxmbE7aNYY
PA7D+eNLiDs+c3cfLnQBaQ2nzrscOR0G9PKKmRBluRDiavZLHsmnq3vHfEaliPQDFw2otBXV0SKS
ihBvy7P+gC8CLYr0hT4UKoFRiKH3jRuyXsBHmmy2VSCsEmbAGzJCb6SaVSQ02eG9/ySwdsnLdwIf
vlGXnOnpYFjNUZ4SaYcXRTy5g/SIGXo4Ps0pDtY4laxFTsJz7b3zHuokTmb+QMoZ9ALsyaewykJy
QD4vp4ofgAb+HY/5GRnAuP5SL+jThlSfpsMkCkbk5d+LbtKvcMLhtgiZh1yKsZ7cPZ/9NMx2bmdW
ZNyf9foakRieN4dUGYGkh7URTreHBoiDU3X8BZZJYE9u7zuHuA9ZkFep8D7/eMrN1+BCciqnO1g1
H4cp+95v7dPnK7eYIsKUgmUSIXUJsjpyWOw/10KDKEVhcHO3T3gCJgnB7DmuWU87dYe5qdj5c3Cb
8GPbbsMS1k/hNFsjY265U+H5PH5kj4rzv72j8OxwwIgRT4omhHMuzSgN+THOerpHXyQMzUQ4r8/e
lsMRIs3RDhjqBddhxyl7SWL1oaI3KLNgejprediQZWr9+RyqiYm0EoavYzHec8+F0zbikmabywJ8
MNTpCp17+9Q4KlODOhZk5J2ilR611IIjWabQPQLilQVlkV7Agis6LLfRiYDao65fI2YnH5N+3iau
qnfuSscl5kyrd8rRqP9OwQpLAbqhhk16H+kAYn/+4X+/pMGm0bkjIbu635eLWc/hA4ynId1j3QTx
1i6ihqYuKBlV+iVKL6bbLfKq4Ry82eh0RlrZgSV1cKlUL+qWLDry3LG8ABVnwgjb5aXatGA4cIFm
o8AhAOyrhBPFSmuKO4kU0iZC2biRkhrBIuPUZWajnkJYy7KC0hzjRDRG/zG6Agsz2DDDgZ61sh//
DNVQAE9F5luPO04xnCem/jcygHvdrZrD52mGMpEQVjqrBbXEXqH0yRlYMAzF2UFF0hzkMJ+vV8WA
dfXUScKD5tYPkrnRxn34OgcjeiYWmH47MJeMeT8sOYiTErLWQ7GPZPo13nMcWQBoPhL/HBduG0+2
bUFb+dYWJIvON4gP7JcYWE7wxKtW3PpOGk/oq8Da/GErXmGSQ6+t4e0GlEIZnpvLcIYbq41NUHi4
A1dF5BnfR1Qlx7bCcGSPiIFhxJexl8kEUJX1QdPb7hLqkWX4nY/R0kCaZWOREhKfpwnFzb8NW57i
e0tXeAKk59hu64JJfPc6loiS4Q4JVuDDAJFlpJFl4WLMTotrwDKeoHPmUdKiCnNSMoz8lrMCPv+m
BV2zzOoM95Ph99jl98Xh0ua3wvoYBQckQ2B5K0OhxbGC9hQ5N1zNw0WLroyzhMBjdB/oLK9IQJjx
BTDqKWeo5hWKRZcdgtaIgZDHaVpHiFK+xJIL1SmH/Tu86Q9TJ4V3JjbgsTFYjChGcFs7+2IwJrBv
h8Lx4UzO8aTp/PyRu7jOxTGqMOCuX++CDObKYT6rVnxmT51QaDr6D2kaOE2z6zOfsfyfjWxG8VE4
nOEZxyI/fmB9qXc4SfjWaCApgqGzl0jfgnuwTnf9E0cIO4swT5OGm0Cyl80DllEEmy9ScFjGy/eS
ZS4lTdPZcErxwXgIiOe5ODTwRKg04BbuOLRNKkr68JsLpW7FMR25FJlKxzfqvUYIDhCqmsucmTMx
VKT0bJ0f55LzQ14j8k5wD9pqyTybzQiIiQA7RLwZrD/DXFpJSEOOQS2f7pPUhh+BwTFIiJ7pycrG
T3Tn1wn61Eq+7Yb3uHDWysVE8aV+EV5kvcBp6kKnzYsNNciebvT33TCGI1+MqCo0Sm8phB2aOuia
UOhEWkMUh8ow5xScBrwQ2SnGnrmLvMvQCWS+KMd6ssAJ12A9MxlnBS+l1eaNDtyxEioSFyxa6DUZ
HwS2bUQ2IjIVKOqYJXD06Ws23uwgzEqjulvRb1R3lfFDKTOgwBAXIafQlgv/W1vrz4lCDUZekW3O
2W61p2M2J3Si/T2gDvNNulRXlTPqIcPTfrzfAL5ZDi9Em8k7k6MZBjIc6LhJL1fmgAzjp7dq44HB
7oVE2QZzpb8GAgGKGC9nxQC7f/8Lnxp58K/Xp4riQH0WgCZmRKXXAdJbLHmbUe5EktAGF/Yz4es2
sKrkIdNB40QmQkKY6lIUsvaixqh06mxwUn5s0TmRPbs5ZBe2rEL+ReG1pWrjkbE2K/R8zyOiGoo/
hDQuwVmAw+zClA+LD1BGvYaME94mEnFmtSYufCjQ2a+yLAULpjoI9gUeXSf/wrybb0RzT64N97qi
p7Ty3R0O74h2rKkwdcrkxJAf0AzQAAGg6hLOFdU1VO/fPnJei0Z39hv3boMzogJnrO+mq8sBWbOW
rfDfkCNRAAYOVHdMM/CRfZCf0HAZMf+o1GwbPxNMVsZRQT4NGC+z7ppgBL6YYxM8wy2G7rml9Ixk
6mzCHWj5VSbCWITUNo8Fl9clHAxgmBnYNttoxPVymLB/IRtb9NaNLudKLqlw0wfJDMiU0Sl99MM7
k6SZEJFcwpEW8rTJoFLB/kYF/T0NoZYHmVXju91aCpyjlKRznqNDHLcsxNY/pozSQNZtYlFQ4YG6
JKJap8hlzoX0blNNBGnvVKxx1kRag3Ku2Zu4nO3fVrJwUzyuUzQbQPVcHG8A/S+bSEhpiOlJ1hYu
fuuM8o8Ofg9vQrqUp0No8TfLq6bHsC1up5Mzwx5AwgpbLoeh0HBYhKNzCFUxlLyDDufGnwMPrAnq
DSsEy2QGvhMKd3boZSOvc7YaAQfmncffesHDuMux8IclEZM5bx82PmGDgQgMx7tzX+OLtH7s1Dag
e/90uf63HmMCvcDIiMSZ0Y5ZiUeAFNC4Lc01qeS/1I5qfXaPIUiUR0ZKgN3FdYISy1CNHSri9lt8
PSj8hTwZlrNXOqagvXO00EXtH/NtWv3jReDh8H+fNGrucYSseVTlJO94Gnk7ImmceG7ONuK8G1eV
qB7mPCrY2oaDdN5ksMHxtw3gCy57J0N/6zh5kXUgpJwZmDegLLoPAQS0HM+iUASAorFgL6EfG78x
VgIKw4kMNhJuPTxTceBrBpclRZm5wuXlmLEeIQMc68kz7ljQFlfb503N4v0SornbOnqg6Zylgpoe
c1p0+JO6Nb2OOuGySWyvEEuRZZzZYS4NagJIIfeLa35jaC7TegI3pfdNaPj2cyAQU+8hTbEB9snE
ZLvGYvyUXqG8Ti15M980Szyl5Q85Am5yws4T0gnZYgzOO1zTXYoEIE2aEUgR0A707TmsdhKdZhP6
4dfQ3DhMcJhOlnr1RlKqbjcPMYVXW9Y6oOxUEG9FtpN4ydJkLmG4LMHFezZHG8GOYH2yES9v1Kqz
DnMlfkx4YbrIo9gGuFX28K+Sb8qmASZ0keLSoKSoJqJRElD30cMACn6R+J1h3Yxu1oqrESr27AyB
8zgm8O8+Kfo115hQ8/4pguVwam/CF5FhHGlCSy6U0+Ruavwcgqq/JN6+uLtiC72c3XCEWLY8kkVt
sCSi6sYL2EtboNnOoHBN9iLwC6UvS1AUJXnOVKgeKDEKSQxwa5P+r3w95/jgUDSxX+Ldx6P5sdaI
2bujfTYT/j6c6mQuXMViKITGGknHzjmHwq2Ek9NKFn8imVvTecKr2dO3nDnYqkkhwkOyRs8ZjFcO
0sKFyp9m7DucdLxcAM3d8I5pxEIwH2gbp2iw/9dEWC81lhxx+LNChVvFGjKX+Md+1riXxR3ISdWU
zdeTxEhaWLADxk6CvY9x3vYOfNbgYuG9BHDXnzSaDOeAKm+4KDGVegr5+GZ5bwKVJqtvjwQFzAKY
FWHDGGMUzkHpx5ctfxrPlrhywPjdcNho5sJxXBtzvpaYEvt/ElRy4xPhiZfj4WARO45qseLldRd8
PsjsSPxGOJxwJrV7cnISv0VXi0kVRx4amTVHJcxe9OjYzeFH7bK8eIwmvQd3KeMDOOIAT7LFPzZX
94RqR9jgFYZk/NLiQZ6CdnfN67NhEkrtgirgp6RzazNo/sD9WFFxkpLuHDYnCGw2abOH/nQEVs/W
zduD01FYriCL9dq868uXFqxJZpbXFTYraocc2PWrjoNTMJ49xG4xC9mThxiynKi7+J61LkbfXAao
RcsbB5ufgq9wRUS6ZkWFO4A6TuUuOEFfqnI2uilGZCX5zNhG+Rv+Go03luOyielYEPvsd9YjG8wE
f0RGfaYoo2Php+H+uJalJVrqNbgP58smBJTRJP6yCgjz29ht/pEYQgCub8S2h3NZ7PHk7lBMcv33
DzXqFisfd6/qXfxtPcoTpjiLPxEHTCs9364bXq1PSGRef6jITJ/1ULTWN8LdmNYgA/oEDDUehMDv
+gevSTNSpxPi1bl4JGE0/5mkm2rx0ekobjKP4PcjqKSvF5XLoS7KjMXyjAUGe7CsGTn0s523oU7N
74WTU0pZA4GqJ5lQ72UMjpniZuPKiVEDkue/YFEYWtD0TG8GcR20RBx9f45cMjAM0MGI10TQxgWP
howaOa77zDOJLZPU8JSlgvJgtHYrCIx/lNoUsWtwzzUQzMXHNUy2xSyevX8UUMuneTpxpvKK8Ppu
sExuafHYpX+mylyzqMMMWywmQc49TOkBs3Q/5iPLLCOvEDkp63MjhDuTDoZ+iOLbJsAOgiAOREhv
OwNZM3Jjbh7sKkJbYlQoatf02Wkoe87OvAigB0pvI/22iKswO5BSusKx06/Fp1fKTXuhDTNs73PR
8gM53DL+P7jYa5Y3wFtq3hoF5wYnbJj9yghfDWXVsUM1fXvOA3rh0OjmwE7FFkR31JtRm1lhPBHY
yp/d4yUUCYOyewnrgOXGe8nbqCrYb37W+sfFuSx6upO0MVi/+/ReSTIXI7R525nLhmkYaPMXYxPR
n7sM7/BcxBhYdF48qg8Su+1Bs/92WKxspE9K9kG22M3sZ+/ziI5FN7szErsEVSWDvQZuiGSz3X0g
kROVGVObRY3ClJpHKt+DW9w0F+h/MhQMJ0ynNRxHqfak1cgOHL0MW25+R07rq3dleO19l68aBit6
/EvwaGwD+auf7vLw+h1jElaADqItFSX/mPmMuK5hXfw7WvKPqq+mvFXmTZU4tLFSTfUFrvrOUHAV
3KoGy92z6xSlAZAk2BwfMxZJ7qYsqfVcjCxleAcZqMzHF0OZzK/BpigyeqX7EicngE0WqhsAYSIX
c9vOs+0eux9BWoBVPG/4BtmHn+XBcI/mX6/5jx+hnsASiwhbdZnCl9340N0XCfgIc2Ox3Krc84js
5atXsl1TuW/CcQOogMQUStLvTSyLYgosinWgEFz4LEKDGWYfo6bbNDxM6i3LAWyhF4ZRcCIEPOU0
M8jvXRFfDltHeJjtHmMPRsgNf8Jlg41/taajCAByr1wFAK+cGeI8Rw/KtodjOPajP/8/RiBkhCpQ
Ll41Ya5okioAtyh1ALBp6DCC5X2haKfDiMAtRS4UpfTUeF9O7O3PYYphinjxgFqz597lhbAoRNcB
niWwCMBpuEaJEeDF/R1fOJ9IupKEZHDkX11pdD9+RHvClAZPyg1UCO4REAbIdCc+76Hc0gQ+6Iir
kGnntUTiBNqPVQndPZU3YYM9WOukd3ajTCzfNHAiaQH7Ug/Et1bg3g0kYd4J5wZBWWRFQMFQCdrq
a9AA1xXbnUjOEwI3sUuAKcn8W3UI76GiDTEknryYiIKvhBwFEADSLbArBk+l22Mvi28bIIYxOyMH
qQOgwClecdYD/yGRPPPeUNrzNjMUFHdfcRNXEdewSK9LRGVIsX5GSe8YHHU+f8T4amPZvdnIG8Ik
lbceWyrytLl2EmQheI7wVDoE7UkfORzjsOTlTmmCgVNIMsRhlF1/XCM2AEq5BH7udYDHesfFXw4s
p+ZkUYR1nEHLbIDuEfrp0o/LEjlq6Zg31owcWcA2iO1ZhzyrGNbwTuYq8pgAisWPMWEukEYFyjD2
ezyZsdoQoWLNeY3m0oWzrSKN9lzuEFSQy068VzjRxaDJykrn7X2bPPzflwa3CbImncnbbyiJNVz+
vLtOPjY+P3kaIzvHPW7xhWBvhpWAkITeRRU9ccgA06y+zBifftnw6k5rybAR8J8ShVblud6SMDxu
dbxXAqZ4H3ziVw4bi3ksHmGrt4Qf312c9Hm1CCycfWIlsbfYvHHK9GYlYi3qfFnA9R4UN/+7kMA8
1B9XNfwTco0D71+R5wotpIUFpQL8U6wrkpuJtXAb2OufyEO5MWjnw4FaSFifxELmkSaWvQnngzXE
Ehp2jccyPp1ioZGm+ApCNF/bIEKQDNgZtF+nile+fEjIpsUmW3g46HNA8ZrQYh2YpvjE/EwY6JNg
PFY8agHu0N2zkYqJl3Bx2H0D7LBA5wNKB9wwZ4y3we5wnc0y/gCChGjusB/C1xtXQWKlI07sTR3v
AY/uW8kL6luJDx7G6K/XO/JtUoYrnHyyYyI/ZZiK7jGK8mADUaR3km4DRJT2l9Ef+w5hLfCF5PvC
77nQZsjG12KWB6iaBi4PXCj7bFSKLfrUo/hjPOem9TUvjngLcczXsX7eIfTxaGcjalpKXzWzVwuc
m6nZ+QEM1FjOY3QL2mio9lZNii57Aay7dEd2H8QFIE/tXwsc0v+G3bs/Gi5mb6c1GP4YiLzLrH16
IzMCKQpZG9rvqGF3nzX+MYjOsCOTYhoGQ0b7xjjv4YDSviG6IjkGToA0BJnmMsQwjO9ONfLbb189
LpETicHeh6aFHLveEedmAYnp+nmLcixI42nitb0+tx8jG4TogaKzde5dDFwl6Ev20zq/4L/IRkNB
Jz40U24ZNpZdMb+nS4rwneHEwsKjzTT2kI76HY89pVwmFCGuyybNaxFmV+CSDRs7FTos/CKRoCKa
BKkU14d/61+GjYJrRxr87EwzZLrsYVIpoyLGW4DJYpKBOuoYKhfGwRI4xcT3r0u+FkbBy3aeZSU2
GICvPYQBeml74z24Grsfh6A9kU86gdfidsmqaR2d/i3z/iXuw4uCDasReMVftrZEomDvo8Gjw6qb
SXoP2O2s/XGWdfZGov/ym1AFGVyWgIRkElNvYLeWUGpDjenOH4h18yjjkBj3GGn0FhHW1jwTF+MF
8XXZo0j32iaOJ6X2yNbiOB4MaL9knE1SAU+i1p/uKBOvmlz7YGxQLgSKURsxtGC3WO5xUuIWd3ME
kQpAjMs2tSMtF8PZ1grGIcxqaO0M0nnSJh4I9BlySv4Dn5+0sglDJOXC/e+AiDdvNA2Q9TH1evPt
xOCDMj6g91MhO7R4b12lr8ivut7/5d1K0gLeXxRzAPdR5CUiQC/TH7z1OeirGjU1pcsbyWPk5msT
TyTmpDNK5Cxg0rsh8VocbfHqq0W49U+nl8Jn1SyN8BhPSXlOMdCHckl/end9K2Tb5L3Hq9cNkmiR
Qn7EGopNOcdfgdkpqKQ0ke2Lw5hELEIjC4TXQTez2ZiS56yR6pGzGW9tSJPFABgC1ZqThbRP0Nko
+MWO+And8YEh+LjFgqd3yFI+/TXjJL45bHDtVHiQQie+cd6mRKSkSdJEjYoBGbYL0hMLgHwgEiTA
zJYFypYoOfLyozi7Icpw+n1SqSWMkEbX52hdB9wEnHsZhQoQeupO54/R3Ju2nbxNr0uSLR//HeQS
KRN9cBXZd6fb0V1H3wzC1Ubk0a8/IiJ9Mj6o87hysWWKpgsZt8lDWhsIHBxKi4CWQfiUn3+oSw9g
foCxGnhoyEXXQI9hVNKx4BRuoXTCEoWuIk8ixOTwf6U7WaBegy7FH97/CeD3kG0g4q0ViIXrbkMU
oArhACNUYWlPx0DyMCO8JDqjaeffz2W0IB5V116CpmVdQ56+HRhPHpdUDhjUkafDNGYJ/2cMqwJE
lfNA3PX6r+6ckkG5U+nEBI8XSoJwjsavYQ8qCnxLH07l6KCd4QAS5axBPYndLRM0gFmsUqTMASF6
6rbj5sC21FZZtugBbv0oZPcB0YS6xgMWvFGxlblufv8oLKtkXCWHz4xenI4eQ9VNsM4LtG8uM1F5
qPLYxf9xigtgt48bLkUKE/TYGAp1If+Ejyl/kzH5moPRp/mgvh3P/Bobn8I9lp42YmCOTbWXAgFI
ZVdzKZRwgcihXnBvxj1NpQct+0ahL9NOacbaWOaKB+Wy6amj3qB1DB3os7LipFPm5cJfRBzIDgHv
Ids6XptsWJLFJanTTBmkRWdro0wipBzwIyVnCw+BKDmZLsew5p2tz/Ca8Gqe3fChKuCkgNdb+fLI
x+EPEGkM8vvNcbm0+sCiHDNoGZU12BgLcJ11UVcbcBT8/GHeOjYu5VhAk1UkpPQF01lA3Q+j4Hcu
rAzhxVjJBPjy4MN+GNz+ofEaMMFr1ilmKXM4hQBYhEPbHvuaN3WpEZEHuz4lQGe0yfnxbIMHl2JL
64v4iewsdINivH9f+IYLe61mc+Qz7IBouB9+CJ0GmMZjKn2jbANfa3BMQwtZsjm50rdsQ6nnmaTT
kXrPKrtCIuv0oVZCHXn7FFzSI1LP52VEmXqks7ecAh84zoWoPmPPxFOIPG9yeyr/SoG/H28wGGHs
IKCXc6/ro38X6k6BG5HaHMAfVCti/kLc+gQ2jVq714AJCJNHiciRgvfn0cL0ipUvKk/Va055b+kx
FMUbyBC+/Rz7fPX0tBIjUmAW/8OtIqL9MrQ+XN2EeS890Zueq5j1lD9Y1eAUdRTpt0/Qx5nmDqZr
DKxlIpKCPgYZ4eDLyn1c1aK/7U22lJi+VCmQayUVJcJf/flhj7p5RNdS8GdEpqAWPVJqUdIsKAr9
gRB8rTFzGFewV1nQ9Q88HB0bKwlXLwbc9BvmxkGFXIEmh5oek5E5qu4jPYIxjKZNgGqM6PCPG3Ha
JmtZDQ3Kt2/OyyRFJKm1wBK37vzQQ3IZgeNgsK6J9F4SXMNzwqjnzpL0MrZJXqc+TR5tY1cKVF5u
MmhAZim1/KE1JCdO+8ZUyKiS8is0r3QDIQisOaDfwB4O792Kkwj3e3hSwnRJ+o0I/5A5trOMUa2G
K+Z303Jp+/ztKfbsGDGun8xBN2cIy6xbqPxxg91deHUoU5OW9HeSmnTz6DjaznYkU9jLiorq7S7C
/19VbsALY0VAA7pAKzmmeEhvYHBxvNDpU682qW4eLAuCF2HIMfXjqQrTjC1ZcaPJ2xpYJ3d109IV
13xOqYyM3dTNcwnlYYIJFghP7K0xlrCZ/mp6gKOAXx+wxxyMz2iDscX5j/CGRHX3y/3CIP6qDzen
mBgEdDCBRncP3YLeavxmJCJpKVAVGMSkv9jaHxEJS3bu3nfAg1GB7g2a2WSyBELZpC5wPkYPoldE
g7WAZVQusVd9ryopQJpDleIptP348KNPf8zNL2Kqj+kLHDLUiyardcxTI5mJioByygOI5og60QFz
bqt4QeAqOwclJX8JlyR3N+FZnRpc5XEqKWE//Afzt42sRKlbk/ln2eFrnMQKLUqovjit1NJi6Ovu
g8eQyo4aGtpaXvIiAFOM0jWuU3hFcza/HSI3QuozSNRTzubIBXfnDOG/ciSmCbaDLv02JYxsDYUb
NXt0QpwhWBWcnfweAjFmZEZxxAA3YjF5+KqnfuGDET1m/KzueQLKe8RNg+neW7j6nRku5kwoWOjY
Iypq+wrVnOdObx6hyYsLfjpHMMwnRyOtxgeuH2lXtNAEKHNQUu2lneYP4GeEzyt9lYOCykHGflVE
OguGci7G4BkMY2btHToBytONCoHapDuko9jcJ6gHcJuD2AeTEHBq72Wb99NtoAe6anvYifft4J7b
J31P8KHIzF57dsGcXTejMoe3/J0u8MrvxGCbOF4xfZps65xB3UuB9+s+xqj/eVf2Odyang28t/ep
uRYXH7J5md++XtvSx4Zr9Z9ho99KXkRMwXvpfad20kxobvM6e6ukLIBj75piiAtk1CljirHiwTTb
nayMir3rOt1BakXUPkONumCfZi7y5tfSN/FkQsBuDdEagIt9w91Dt/omjNL+/dYtBtf1woR0FDQx
KDu6DUPX2p49+O68+zZ4T74Q0s5hkXybfv2Edq77ChncIYJsnSAoha+JHV+Qcef3Lvr2QwOaQm12
pMc5+HXTaxTBIcMiBHTWvPqfl7cf1/b+jcWz89qv7v0cdF7BnjPU9AiRqNeCHVgoEW8xPOnDN6hF
5nA/xr2hZJho4haA610zqXdrg1tybgYV28f8Mu7Ez/ANmjEot15tcOeKnl3be7RV40Rj3EiNQQWp
4e2XRfd084u5gfX33nua3oNwtEo3rr4NkzC6s1Uvqxi6uKlaO+/Q8dp7HzUD/n8n03tRntj6hc7p
6X4PfkGCoKnRVOz/Hlj3mvqMgSDQaNNhbs0M4toM6lXQ2PtMJ0xlTDr0vAk3pNNStgGZ+2A734vX
/viW6X0mTxqV8R1MstIYSDE7nF0+fjNomRqTxBvyZr4rd9/9Ysf2VodLgJH+nVjwN3JS/orqoN9A
biDCDmU21WPefHlAEUgDQFIrXHwyvikfWfbPT0bjh5rb7GAPpm/zFiYbBiMUt9FtJXscKk2mtvjN
ePWnWrBrx+9+847Pgmql+9Fj536n/Fbd7XjWw9nb2LhsRzyqJiddV1zmakFL16KX18muudX/MBF4
TuApLfWqRe7jJX98SMxuDFHNviYsKXAp7K7jLTAEXxoXmXzbRvZkjCD5t/q2qRjD1gaNEW8eu9mt
24Bup9p5o9LXyvvipctsL6Asa+do0EOyOca7tImy8eI9WVOTDyrzFLp3s39CaHIaMxg/19yXBavH
ubA80DVcdVVzsVjaw3js8BCK1eWov5b73QYdy8WgzjroHQDdDglB1T/NeW63A51IhdYjRElpqWfc
8i4MIGe3pJzIXGmC5QJCK2Hf2t615u5fbgtjEFM9uR5kgbwNGA7CpGObx5yxzd12GQ7gIVGZ6oKT
KvauYrzoFleXf7JANnTTp47eHvWO2eULFqN7hk5/d88NEVk23u4JJLFwt1dvvw+PRrhoqjrM3qf+
fmXS8HEJ+NPF8osD3U49RoCnO0NjJ9PMyyGIwm64C/aD/ahx9Mq7B2Ro7oMXrjGHcI+xcd1tHvUe
U1l8XoNr2W2Atr0t9krnDLFqfWzSc4iZAwXt4IXQw2+Bie7nwXjBanHq/87qgbbYqRhs+jVMHdFZ
Pi7a7h7/lRXGLG6HAd2khHnApoD36ULvcXDAp2cf2JkxPfaM6fXroe7YB9AC6m/XgNvaBCTYd1SB
SOeqaqWub05Y7Nj4C+o7iQmme0MS0vL2D+/S8l4nbSAAN92SAYoNY8HndxpG0Or4B4Kvium54z+Z
CPVv1HZf74Q28NCtU3m7ZzsgmOlpaePoLbLbyT+jDc2b0H9c8pQ/uhgdGErdvdbK+HjtLxuP2Q4u
Frlzwe4evL7dDpdcDz94TXy8WtPbPX275hXtYHHw6vuA0MPnw7+U/mk3qVitb+/S9N4GUJw2W5qs
WcsMDnXv8PYPRdg5h3bdq6rggu2mLofzf+XHLbA2VtvKeWSjkyBqYu9QF6U12dv4ufVFoYyzp3NI
7Mr52/mMZGjVsVlOvK6H58GdwTvzZCVF9pd0GK0pnwU4Y/jEDJieTXxrQJH08jngTqakZjsDyKxk
LxHi+wXCu3DkgBV+Q3BiEPhfFZMC32QWgN9uBOG/B5o1rtZAqMwAwIiNbBC3/dhZPWeDmcR2f3WP
let0oKzTAZCwOZbB2YXx56037uQ9iB+waJG3bNGo9giGgWNBhTb7Ens4g0hI/fhKLbK4PjFfkxeS
LqiWYHI2mQjRhNyB5oxfiIOHhaI7vHNOZ/z3R1CZOSCeGFOtvhVgfyR3b+SV+l+BqHtolc4Q2TDz
HxqKvoxWmZ5n6IpGjIWOf5tN898F2swG+qStMX9F/B7Rc5Ilc6RmgepDOGnP8mdkX6kLDBtcemm9
xT13c0wzIsUFz30+uRG1MYArkxM23TKaQMv3J8Q/M2btX6EBiPbiSpdIebyE7hL2pBj371P/PfT/
3ojLkTYMcEgCKYJJV+fv9f7LCeT3h5/ZX3VxVuQXSyMOaZTiE1xth7vbALPMdtzBxJJB12HC+7wY
inKPfow/FowAMNxlLlc8NOteXJJ+ubC0QHi9OhA8auMmImwf3kWJer8FMPzBrNqDk2uvRfI8LNLC
+WdFTBWdERJSa3jC0dJ9woa6wDWexFswFBhb0p6FUF9DtYkkkFkoM4Ar8d8fNLMiOahFgOSW1HV0
KgGoKNcgWL4//KsNu38T/iX/OfSJnaL08wTnofqnq526AJeHgCE9Q3a3PUvXxhD8AjwCt/1ok537
3Ew4I6vB3zuA8tLR8E9A25kvoBwEMpGSK0NxGQDs5BGvDZI3kECgAH4HyUmCM/1x7Oa2oqOmg/rI
kAgTRuDExYyZY91hWJ6v75MqoF8OxhwkYB+3Pxvpp9r1N4uSdk1Um7+3RpzI0zTfxtH07QHmPKnx
mWlD1SWXQo7UC/KEaG0ekny9+KOV/w/32/J6GRBfvqqnx1CugZ3PE1vTfJVIJCDXwvAVgQhp2g2I
qzNFnS9Sl/WDyKAUmJipHENWsDXF7KuSjbwJbWnD7KXjE04GuzC4UnVmEuEDfzAgNGXaOgSYUzKE
M4/QnanIuQLNUDl7/UlPdCHwJGMiLuxGMjhdG4kthMWcQctg8/OHFgR4mlQ5bhjOLppznw58X9ge
z3CdrsOikGmYgAPnfwiGSOEY0u5Na04ywq5yhL+Ol6xBGSHmiHIJ3/YEMV2/5tTZEK9+H3M4SnUh
TuWfIVeDhHfDvcHlnb7843w9I9x3k5zShnuvgKNk5XQGHdymxQFXjN9pEnMOHDGWQQngRcBh7QFd
HD0LQcRAskoQShYtYw+RnM1esmI0s0BRvaSHf3BjNqD6Gv5ODGAJXGP0uc8KJkkA+9K+s1B3Bp6S
s2l0JELk4n4zcNU2YJqZ5OkzOo+gehcv+CKQVHsEKwhnJ4OAQpvEXJK2LmBWdev1fFHbaYeNnPVC
OEbcYKQqai3JUobqIfQcxtwbGiRzCPHcqV3BojZCBYOmehcQ9oNQTVACnoP4O033XdChUttl7wlO
/3ALwyn/sWiutFUOUJk1wD5550Fo2nlNvKDdjEqToZX3yViPNHf+ETssTB3f2Fk+MBtk2OjOXnC+
6ugC20dXnJBsHFhmS8bZ4zM2cOCIiHyDcCk4uoRzTpBAkeUBHSDa6h9R4WlwzzDFZtgqhO/9n3lm
idDAy7ToOlngnsLguumU2Nb9mUMuqvoEr4O3uHqnmnd8+ObVOzf9K5bPCDnbun3yttjKLAK77N5e
wbcIaFio5+9NQBh7ocpzcG9huhkaja49vDYCOpAi45fa299//FvVbZ+V/DwbY3b/wWzn43OHFuew
Q7vx8mAD4RgM9/XY20PwrsWNbuN/LJ3ZsuJIEkS/CDMQoOVV+woIsb9gUIAECBACsX39nLg9VtM1
3VVcEFJmZISHu8ewhUxOxVBiso7z0eOFI4fh32afWE2ViKr16vz25+z5cqQiVAeP4DrD1ydrwtPk
PEa83B3lzHIl5T1mj/klIl1rY+k6en4BhIu0yw8dM3yoZ72UrPy0h4hSpNReVKYfJC49/+VpzLzS
5699b/tEw3iHkWJx3fwPeu55uKZ0wub25XLHX1OSYBLiTnKd3iNIUWv4CIujYWm5p6aUDO4dK/cj
apiNkCDagDltW2iwZ3rvJl1L6ff8KcypefbcCECD+oyPM+Iwl1YOEC3OH2YD+EVUwhA7Edtggs0j
ep7sHcxFNubxH3VIetBQ2B/6QkGHeNYyQT2heAOIfWDLQ4gpHFB9EtKz6NJXmxeRS4bnAFIAuXLk
yYS17ogT2Ev9yzDELg5/PqxSiJku/D/SZFMy9gGaPIyZ7T/uN44mUWaRwe8hK+S6yaS2DLGkULdO
ezhTkSbN1hQ7QFdHioqBA0ofU1+KuhZYH8gTKjrsEkmi9gzcQmHDrF7mqGUE2dZf13IdTdP+8kA3
zhF2I6M/l/v+g7QD/dRwKcc8TUKR4FrCPIhm0CngE2i2AnBFX2D6RNqSPubShQTHRHwEhEkbTWRX
MrZM8Q/HKwQX3oAO7IaGh/B8JLZSUDnxvzMo+BBh4snyQEqxuThwZUQ2BglkSFM0DgY+WrqRftoe
pDt6WMB9NH0CUER7wQqDJjcrWiYQ2Ow3xBn8T1dK9AS35y4xnRubC0gkGVrUJbRDw6O3Tv90SgfF
B7LSKqYHSKNIcEkMjm1ErIzWegB1+eDDinmfbKY/nFcJurtZf0Lne9ph2iUze0omCxAIGJFZodIl
DySLYOnYSP9+fzoINmCDHuo6Ba9S4HHWPG+4XvVYet8yHzya8QV2AFLgs0ykI7xdtjAhw3B0v1r/
ECstGVtc874+Fhbpj3YgyRtgHJksvihzKhaYLudgKfA+KFkmBzpf2ttFTzCbQ9YE1oEFTQvGB/6K
ODnEsa+Tg+P+zVxg+iSZgUtwuDOdGC5jth4DZKjpKzhJlZaPW1mxNssRfqUvCs6dirxlpif5Ya25
TeGux0QgOAp8Bmfvi20Tys6/7irslQqaR8nLfVuKaqP4I78n3JLHYRUWULbQSnj3SNARapww7Jm1
g+f8Mi373unlKjh3saSZqEsJhlldfHPhJHRAksEzau+seq0zUhzOzA70in/TrCYvI4OsnM4r+HRc
4qvMLfv6yOboDHDOcMjCmsGVgwdhhc9x+EwkuYQUQpcUPBQZ2K7VONIBJdsgzxaqblbyEcB07mkw
d04w3f/06sKQPqR9uzvZRdBp25KOAQ6jUhGXTZDmg63BAnK+beQwfiRcQD4KPxRaNjdgXaRVLGbJ
q55sethX6d8nifhYkkeWw45GXr6B0rHeFwwc5aVcoQ6ULIml0uY3VjRsjzD8CDtFkofUoIMCrCfp
6dEWAHT1/AQ1ihUk+388YcN+oyd6ks88P94aLG1pxAwOQD7dgf1nqn1Xb+Fd/lmsV0ckJdQCixx0
nUGpxb7x20BF9h2Pdd9ItFQLn9S62Gsgd4PSc3ENdL2Ae2QQ2F0pmGcFWIhhE9ezeLxUxPej80Zi
bUzL+ROf2xZoQUApqYA9vf0GbCDNp2tGNIMO3YaEVSU6rSqgTEMwpToFYckb84p4g3aPGFIzoV0y
WuKoVY9JFPXFegH12MpZ/dI7TlVnx6ZDLj2H6uVlpC2Q+Vkv2Om7ku5fbHCpHdA04iUfWyiXh0ew
FPIWt7zP6QBDyxZBF+xseibnI0abUPUy9hDHhsNYEh6XbYA3+FMqw9HmtqQLBFOcJfOnpJIkFxvm
tdUuIGqQ8vVM6ECo/5CVQQKnDQHpDvpZ446UScNUaXpObISpTo9B3rqgvR29SN8XXBNR/g+Odxx2
O+On2cWkxSSEMbgsTcrfkORJMzugny3qfkpZhROO56Q9yIRuHPy9vtN9uMeMMYlRlbzD7r97332C
sY0NOMu+4iPfu2JZo7uPgPN78luAyMT50+xrzgu3wIh5I2QuTK8I31/o9e2FFrZGavqOVZghYbkp
fNIABG7X8AJlIyJdiO94M0aPrarJ2JMT+QXhAVc4681MD/8RtNJHY7VSYNSYoPDy5BUNVG//lns5
n4NhQtoJLpvu8Da7IekHAxmTzvSOIF/kv1qW361XrCcKaxL2EEhJCQiuDRuvBAq3ymkL5i/S6tkp
bmVcwXlGWLqIuTodLCTIkHj7pIhinKIlxWCZj2hpwrJ5hd/SxQNcicppeI6b4Dp9AnoPflBSQ46t
wgcpZS+UQ5WO63VW+vkCAOzq5+Miq0ACSaiW5C9qqocCbOnuC0TTL1Lcb4BYp5BLKNjRgt9bTntz
mhZjsrHz7uUp0eHJUAcI3/3RDQ4nX9lqvHzcBSkfXAdaSgus+FnP5FtANdfCIm3iu0sKDxDWyk5T
PhBPVv/2IeG1CrqJeDL4xeI4foT90dXpYKqNgUnYWXyz1qialaE+lv7A7RTceV44kPbgK/VcJVIH
arrmZ3ic5FdMzWnFYJuTY1yShTVQk8dK8J5DDN1gFJPos2eAB8yoz4KpmK01O00rRpcwchhbEYaI
JT3/ToqpAsjed1WiJ0ZMgWfE/eGvsQyMc8tBExwnqtvEZJA+8Dtr42HmMfMUB3mmAQk8LH6/+Yyt
iRkrgrKKcyiiEULUJ4HrDstJf1iCw5Ry0anhlyE/0g2+0BAjVji+siN1gAUQDDdUyj4Dnn3tbTVq
SEDRbu6H84XLEbi41/MqiOSYU8UQGtT0h6GMYTVMp/85Ru6tMVDvlO5J91lLhksK0CE55gm/At7w
ajGWoQlb2bo278AVV68L8Ke5V7/H5bGkThjSbZ5IURRuy3eHz7HaNXOcgOZ0AMxSd5Wgo3FeQQFQ
ulan4x1HQIe6K7Aj9Mcd7gxQu3WbRPc4LMMmQK6mhffknAfnqcp6XONaNryEz7bdic4nsBUHo8hT
4679PtHgCHUJBIQ9jlXa12Nd9212a6mAMXrYQ1F8HFHe3JgmEdBdgB3eqdwnTqFvh7VGss8uWifA
AA+Z2UKOFD524BS/AnSG/+9Ob8P3fH332ncPxZd6d8Sqb4gPDR3aKVWA/82M8JVyDeeT9Fu+uvue
06mgGcC6YH5Hx6XioZ6hgVHCYM0tkIq8i3s4Ehl+nvJ4So1FqAKgRq7425eVS05wHrY5UtxTivoQ
8wrVOlJijor0xUTmJ2G/TiqvHaGfJ0fPh5TYU+o5FxIXVtoEUgRyMu6mLQo7EbELz0+iOLVcNUUx
hsB2z9QoGS9OApvbDIvCJtYnrVhrYAS87OtzPJPo8q/nofE231vSXEbEtv47fqtpuYepPERr47Fb
bTVS8KFqbzEK30vZ2Z73tgRFGPhZtXrtL26VPkRD1Pbbcw4tm8OQI/EL3RUiUor//f7kKBFymDOs
iocvQ1DobDov9/MPXwjIdrnLD4a8GsmddfrY1UDsEemPWBU6IJHk0nGmltHHSIqoXqfPPbT7MrwQ
GAxRhaJolV9cRMrNm/LVrh6P7Qr3cluuCiR73BVOYFG/CLWISkmZnzMOOcFoJOsQC0kDRmREc5Xx
JB4fw7t8fW0ESsYLSPpD/k0+HSpDtRfFVDsSQ20+gvjxpDxUcTdX5wScx5CRCdvXnpHiUZ38fS5v
UCU8ZxzcwEFRaGHtsb1iVHPdt2z5c47IqA06YNidUT5/hJjOzBpHOXzih4NrZ0IPREwl1/N11BCE
5MlgRHWYMv9iUGAsSpmEvlcWh60PPsiqmLLCaBm06W5vXuN8EOGFHB3tE1TgcnV0X3nA1/GQt275
bG6ngp7vAteCNovHn7MaRuWqtlAi8eQY4GS3o4JbyV+0t/Jka+4QXfYK2Qbri6XEzqu9AvKZPAp+
37Ni+Df5Ud6BXhqiG4a2FCuoLvvKq1bC41TmSsTX6m3PYEV4odrXqVAWi+Bpf8Peimob9yZoaZSV
sHSH3T3W0hMkzoiI9IW4pdEb71Gb5DZzf1TGiRVJK5ZX53ZFIUT5Qk2N2mAI+Oyiy5dXlqEaoX3y
KT9KUk7GdaET7VgFmTVpCC+QFWfYrZ2w3/g5/gwIF5T1HiCaMnvcKF4lr4hxXps/0zvvTt/d445h
DcqENsKIiCPxUYVZzDUqtr74xn0yqiotWX89HvSx4pOaOao2En1sQ4yAD85K77qnMmc7SJ6MCTxA
YTdgzX1kg21L75TkDMBiE3JzBewhdE8uO74DN1quq5T5b8gpoG4xwwHHFW6kpwyehA5I0Q+7WYhf
rHhYsVjCD3/8m0FmZzfVSWtEeGBtnDOdOT/ABCt+62LNRCGmb18Y6uRD9i7QG5mYhR2/JStA1AS1
9Q5udpOt50S+FV+DQIRX7Vi0EbetwTdt7U7TI0HsMXoNLrt3AJvAQbVsaTtGCG2plTJhTmI1R9HJ
AS6P768A3TUT5vMA6a3/CbFMalGyHufqPWAFWKxxbhwh7AS+DibW2xIqbeY8xDwt0uHCeSbPKXkk
T4vWMoloZa3pOJ6xdL0RrMmN18wzk1mUolZUgLsr8mc03jD8CTg86u8cfhZFSe7yTLYqwB4T0Yky
CWb1w9wFKbc79MvHeSZfWMm5eN3K5yIGIZuGsIP2Hvd+egSDgqoah0Hmd3VHrYkxqhKJ3DxXIrgy
p0rgV7VicB7BbVXAKOYRE6Ld51RskPYERDxn+Gvyvh6hn+jTIbT2KNpL0v/1+MandoMP4ly5ddyD
qM0CIsniywHK+Bwr8qSG72HJXaIB4DLDifViBAREWT6sNohEa/Oz2bTNR4YdAegk8y7savKMxQhQ
xhsWiT5gwJPcLhizLXjkCEK8Rwak5bM3icLEy6g1kkG/7ArugjZaD/gEgEdDdL7D+7yzJDMzhZDY
OPWEDq4YfAXDBDhEloGoFHTGqcE3/G9aEGT3HsC02Ag11t0R9ONXumArEGbKSY0AH8atSwbSpdvq
0AYn3L/4TRnmR1o+mgWXXEzgMVGe4kWWFLYakNZjcYtHHdWM4aGsnz1Q7P4Tn1ySJUT+Yx2iosYo
bsKr9UImASorT3TK5MW0F/XwdOJAsQvMA3csge6SYlz0Po5yE142m5MnRP9E9ALmaP/yRyMxbvPZ
pf7G8jxvfAH/opcIp5NamFUc+lPH5M8Ld2yO8FsFlYahBUc1dEb/9jAlr/T7BlCUMenExhHvlB+T
B+Bzr6cFjeekAcgRpiRnGsoHlCbiYuu1AxzF/hpfyIRhAXJRaYZHKEKy5ZzmH64RtDsaONLSkrR2
s5uP8i57W/Dsdn8k94zS72P9voJS4nlGI4jX4s1kjQtcgL3xC7fVWzAIwf8EpfJZtASJDv2bDuGi
Q2MU7VIMC7d1BkY7T2IaYYgbAPdh3uMFMwX8EjYWujukiZZApwgfHz5IEzUr3EeIVCAz4YzRY0Id
DvU5W5q/nrCy6bWcwhdZDV+LCE7s3mkBTG2IP3fhYdelRSToxcclehfMGmiVGckchy+H+hs6PY6w
BmpwV6h06FgOTP2+urQ0RoJz1bRlYaW2DAy+bKFW0lJkhUOW8vujtLhxnWlaTQWE5Wqw6SFX/7Mf
kTMTGJC6fAtohv4vGwzieWeFOGzALQdVsWj7V8m0j63dUqw5d4Lscn4yxI+ggLKGAVCDj2Y7xXg5
QHTCn0IUqi1flpgMr3/KdKDeidklsoTCG+Y7h5bs0B9vhscav6LqSB/IiCHPCTpQ8Z62+JyiRMK5
XYgJAI8gB/4A+7jSxBedUSRL4oDIDspE3NjwTqQvpJc2d9LlNG7MzObcdQbqAuN3SjBaSu85E+BE
FcPC52NAQ6eWsJqL2ZJFKyHOB+umz4ohLkYY66v7vJjeCK4J/Fus2mQmq+BKFk4LEqSR6kLSRkCb
DDs2Bo/MKad2knHsDD8/DhbC5mssuGQwBon9U/4JrWYihOCLbUBNh+4+zUTxRAvT5gJEbPMLZY2C
Z92XFrBlNIM2/nXcYrmCDrKhH2nfom88uFzoDIJaPhO0NGQO6GOAPrCBunknm0EDwZgW6F+HigOK
M5Skm2zg73FTySYshF2ExsF0y665bZmIbyxIsdJIuC9lN8tJIh3/vGXTn3KcL6p9FiaGJskAygb/
8kNkNkV5hPPcXxt3L31Ktj6JOoskhTRPocgvZv0W1vnC1L+/m5I8Ntgi0CiEAe/DoqKFiu4q0tju
FmEYvzvpBrCoD68pa+U4TEEC5eM/FkJEHkMr3OiFvRFuaJs0EHs5MmJSyRpLFoio9OFUH3r7zPmE
8eiLsIBgAM5EjCI9otPjEgTFzJGFTA+SG1gJF/KAxgoZByeobGjBDGUFs3z+LR3a/kJqlFhG85Y4
55hO8SX0Se+dPqWoyXx0V0QzOAzAyegkfFIWzJ85msgUIFeCW0FltUQ2Jr47TG/3UaJalngfkaOj
CpL+4IEki4YAADwwL2MU8bcj4YAUuTu0RvB/8SOQSWQYFELjwOZKubooX2Ex0zB48Di+RxtBOr2F
EbTA8dGS5qXczv/f1f8AL8fSh7CnYQBL3/sqdpwAkuj6ry6oDjszmlpnjGagxXtZjS2agz+yRaPh
K/IzsUOVoJbiXAlSD1V36jgU3yjaBkTKs61u2RlESw8o3q/h0bZUAjXRFd9KseeK9WwOAWFDf4VG
/B9kju8Tsfjiva1cJ4Jqw+ibPkDgL7X0nVAEG0wGEKNeWNqh2C2sLQagXp1w40A+8Wj1v6Lx+LQV
C3gqZu9q3hSO1QHlWciKBKygKw6HnekYYCazBZMXRQ6205ASWFz/vHbqL/brYgq3k8YpqzHiigna
JNU8XdGSEylwuffEMYxezLyLHkcYNdnVIgHQkTpoccOIO+61tpRqjcOC6XRchmNWzthjlhKECjFk
M5FZQjMXu630wKYH6rIGii9tDqloWZ6SJt0oQsj9aPS+ibozsFPR5jzCnSoeDLwCBjJ9EYa+L2Zc
cAzVEzploEOHUSDJLDUPh9zcgulLdRFOSX8aa1NiWLDJwvPwUO6lxU5JKErkMmZozsvESHnB0QVv
3HYQDovX+g8n8hxnc0ybgBOXsQf3nq/YkVsgdoMc33KmRHCvSXo4YzwoQmwbVIcx2jUqaQ4gFi9P
n4vZDMTN/W3/aH6p+HDM0pbfS2v7s9AY5xcydcJDKMTcc74uehljpDw5L43AIgNPr8nBLx3czBBJ
LdAso2ZD7GjBEPZ379z0we6hJKLlxlP4IL7CtNo+GzGOL1U5MvtWSQNDevTMHF5PX6690j1RvjG9
2V+RPEMgECeBz93mQN5xh6XBxApqOub0cMAaRD4h1P3wPJrqHJ+iOMQIA34tZlRo8BAPIdTgzmjO
m/J8iY08gbHCF5GNztvhh3zXxD0NiQIeefCwFwsXVzmZ0M4ZUXh2apFodJ2TXyNeon3zhX31x4/P
iHKgERAJdBRMnQc0b450lkHK9gvlQLHwyBUmyOdAsutxfvJwsdGgKGAaMYyKL35bIQk++vqDSO7v
qIQx4EG2AN4h1REgNefu28YeniQyNyF0zVForDmlyJai+xbhFRQFNYFN0OV52TaHVnq0CRDMO7uM
kKCy7zTNggbGGZpMHZhFWMuN1m37n/hJyX7cZNRj6UybRP4B+Ygkn6QfNkkV3ZlFGc9uQrmJlC+S
C5jmhDuGHrQnHI0p8p6HqMgig/YsRyn4hU7ygvE0ndYsewzJP44vOqyelog3Yg9y9AgTRPTtX8aO
xB5mbsv4gWsgSaysS+leCi1uSYq1UeB2hRwCqMlql94lggnxUUM/IFULTE+Brup9RlsKhwrKcByl
BiUjL2Fg3cFZgXJMY3Xv2JXzSR/uXnOw/5tTK/SQa5uiLUzcBn5e4erBh5mHVi+QQTBrd97+dz/y
wzwZOhAh6BQiaqYQx1QDZE7VdvzPe3EAloPlyZ9mNNokzxRRwGzGk+BZuJgxJNIbk9YzeQ7pFV4F
DMddwGza4b1Kn4wHGf+gaMD7QjTAlwGLWGMRojFqyiEVp3QHrZFOiup+NtaUlhFzRzY0qGB00QQ3
TBnthpMt6wfrZ4+eXUygyUmqgzyEZRUg+sI5Ae0wKQ3uetj/9/5BXrQGYru4geKf4bed0VafCv0Q
GwgYeC+dqubGHHeqC2Yrs1yOI1HfwbuQhvKUiyQjUMY0arCFoV6TWWybpXOdxcvTWDe7X0Lw+188
au1HItPltEYoy6KQaq60qj5UD7tvP2lc01pmx/KMN3Bu6pmFBrtyKmc/YqSSOf5QY+MziQK6F4Dw
uyJOiREQhVMbjzhajcytEyfUc4AAlKSNG3ji6BeSUIzNLtNl5pMAKzUG5fiw0vmjNfQrkUGTNJLE
kQlLG/8frkjUSzSaBTEhlrG6feJXSojMKEwdzJUREo9HmjW6xB5HheFguQYXz8dSiWcIUZKyRqrj
fsEPg82xsxEOfL3EThRrGHSh5Y1PQxiP21WCkwKEMzSEPnoCgTga8zec7dTxbifZPi3SeYrAkgy2
Chbcp6iYko/PkgWUYnJDkW0/09cYMEQccjJOHeSGCTatQ5smO+diBiljmrEgdynttDMiScQ4EAl6
KWmqxtpM1A0csHLSC+F2BZMywxsXqB8dCKpFCg8v3SHYjsigX7VNW+6kgAatkf1RZKVtahckykAA
gudi1MpJCwYyQGknNXl7tZ4ukl6Nbx+pppRyUCgosmR1YT0jwhjEl1NKQH2IwcVfb09uw0OOEguZ
GjDuwUc3COEhRO90d6KUFHKH5x60EkIibbX1QlJD4U58BSjRrd5DCkAxfrvCVeClRZwfZsl5UF2s
FV/65h85bR9kXa20nqmkxqqpsnmO8eifbucJ8lUbk/SRN+ccpGcJWtfWTY0t2bYH2oZmC4TTC8ZD
Qu0Sa8g+rAi+NwnPn5FbQypwTWjA3/CyhPvBhBfcGV7Wd8jMHLpcrgjNaRbapU+avOweBAxw0Bkd
+Bakydqy9ARokaBWmM0Ir2myKlLrEoMefjvNeqT2gyW+UgwupJKEc4Y5CoVWRsanjHcpnkYgBQOg
F74oLlTweSbcdvsp6ueDD56L86ZHPSJbH0uuPnn3m4gLPERaMHg6c6GxITej0Q61YpxlwimmVRwi
mRbrcL4sY0WeLsZpHBWVJf46eJPgL40uHrYIdV6UKAd0drZoSQuPkxV08uQ9/FbMfxr+j4I+LrHl
lyHQ6/RrnTkthYlHsS5KZFD6A9ZeMNQISSo11DWHCt3Bk3aiQ8mLl3PV9vb6KEAJ70ExFhtmKK2d
hG9L8gshw4+iArd/kRuerBf5GjL1l/caP+ENcF7i9+pQiONJcbdxTgBSeZnMAOJQImOiqka/W0jy
QKYPrPiGC8o5w1Enxh8o2DBs0V28A4F0y+S0t0ieao+z8urgBSjJXI96/zL88js+NHSKPG/Jk8gy
MnrEwTLnxjPBTgXT00LJtEgQLpOlRE8Shhl4TPSyORyIAZrdJ6sg26V+Eb4uFj4P/IMhe0nNI5wM
IUILkhr1SpszkeqI0ugyxOhdYPwDX+Mvu1CIaCQ/xKwR8dQcl3O4R47D8iVJooXOB7M+yEYPu4Pc
tT8nHZxbNLGyQeffGu24HVzb22JshfOfKfcJWqAQNBE5vogysAT3GXaPvBO1E4dzg1v9Dt8vsofO
cPaE5NFl6iV380BhU6Y6kCOrmpaYeV2J92fxBsexXwlGmjiz/VUWasbhy1InT/RD2RSEpWS3+3ND
P2LiiGFASzAPQXrFXvMSUalb4EQANCJ0ZssO5n1EhSCutoV9gmH9wWchFBm4EsYyTe9k1IlCjGG9
+hHY9R/VbErqf3JUnKmoBKTdlG93F2T7Ea8iHC3ebEkCG0iTWGqtjAWF32C7wsxgwe1KM4RzwpIg
feJ2CIeFw5ScEHLwNUDms1iwhaDMiNurrEhSo1ZKFswaoIICfGPP0sAQ4hkQJvYCKIyJJKFmVY4y
ga/eYP5CGPOWRNB52+UMzyT6UJ1zlGZhBkKGUxOjIAejEXAhHmnoomG7/xuJGcbF0mSI38Vqj0aX
qzWSs1QuNYKGiYcqMYP1HTINFna2j5Ik/LdXd17f8aiycAqBh0F05dG3gH9sjlsB5thBo/bVZW2L
bpbTQ5JigGGM5BI4atiMscGjJoIPfDP1mjOMrHrGquH0yEC7AJQsTlxLd3OrD4wMZs53YhmzqQ+A
NpJ6flyyUPQXMQsIsj/bWOZtybgCEltKOS5FOkdAbjYoGjfeS9OWe/03A+HLSG1wDPJnJKkUEiEk
E+aAt0sy/QrPDeSJIVWVs6nZZ7yVh0oKr0/uI1+YqMLqPf3xALlN1GzYQdhxLG7+D2DIzhgPxwYe
u7UM+R6ZVOEQxJAlOJvrYLP5Ahk5c3DLOSkugcTJTuCPmzcNBmAHqgCMEme+uGtgETAcBj/fdO9I
8nELRoboUG+x5hpnBegwJH24TEkhwLp7Dq4HmFQmUT7jRD+N2hbHLQGkdeWbDaB+i1lAiYXBXSXz
I06XlP39gEi8yw98lEz4/jD3U/dsDIwov/A3qjacfbwURGXWhiSIA1SM2g0rkm5hbleuBIWZkghd
W/GQs8mlJRApeJw8ZUt4hWIsgXkminQfna+lbmA2aBZVad/8BS3zuktWLd4QZXCnY1/lKNhUQfIw
t810MkzQPJmLu7Og/PtzbEoQUBnm9uIPVy97pWV8RXrrFwsvhRnKcvbkjkv4ufc147chUYNOiFAZ
8Mzldk3EZCZBKwAi3B7vZjKHQ4w8Pwb9wS6eFCwZ0wYYYIkB9Na8bjHrBHgZALndUHOzz1/ig48n
JOPNt13X7YVPOqT35F2Q1Z0NpgowUFyxVp2exQwD7PI/oAThM9a/jgyct04TCPAH7nJpbt8DfFvD
Lw67VptXG4vbAAFz2zo+3HX6hrhm/gzzSsH/aXiBSnltNpvHrBcW3bhHMAIyCt6Qmu4DxWJYeQ5D
A+pqr3YfP//UxUXK6av+2zKeVhljiwXXjfdjPNOaeW1XCKO6BoJT2UxuIQ2ym2J404BBcyZcmtcF
WDvHJume3Sp5CD0lzDkWpT3yW7zf9kWzP8dppeyv9HCO01MJcX3GjT35X6uBnhN0u7vfO+oOi+vy
/Vk1tftafMN+y100TjusIBilTWsEaUBb8P5KqHVsuTmt4Qk29F2Lmh8f+rhjAHJ7T9/OqQmR97/t
PowZ8+soV+eVc/dauNwevhRCTBx5+KQQtB136Gdp31ivAHstpg0cZWrtikdyHRGXHSowctA3n5b3
6e8wTMIhqV0op+CzHn70gBzkYreU+KoHJ96Gm8lMXeu16Ay7QxphLRvf9i9jbytYYPjqApSCqDnP
F88NUOIOZeazONXBx2X5FMV4QaK80Av+TpeGl2GY6s9XPb6Z8fdVfo5iPcbqJezET9pkkEyDl8Fo
Zf/3g3WHbsas1qFSb/vmvRWf6cTiSEqcS1+L5m3z98fvsAjKoNQD/sPIuEZtymsRmj+YZxC3vecx
PiLl64VgRyfnuKXdenU/+uEDSyt+LpVTwurTaE+8leDYimnxakGfeXk5mT/1Xdo4RnePxUfbKp+O
VtsaZK1ShV+CGExlG5wIRV+2dxv7MdJhq+OyNPuMP8Mh3YEklKzKYP1lCXus7Y+tPfzb1dG9I74L
Oldna8MXgfw3uN8GHbpz5IPHAnnFgYEjFAycDavVfWCIsp8xQo0lM5w+7lG3WO9vuzvUGOsLKMW+
rHmkXd0j3pRQfHlM3fXqVtpK6dTFqNe0sBQJ+0eiaPMZ4j7weyaPx+D0DtXu4v4ZvoVrp18oNTQ4
OLZ0e7qYyP00r9dPK7v9jn+tgmMb4iMKSet+TiqaffEabwe6BmUL5NfAyUULarvqjdu3WZk771C/
ROfCupzCVhG16rDl0/dAb4ok61+/YwuOt04VVvbbOY7bVlU467TzmRfH8e0Oj+yuRkbuPDrpRbdY
pv2aKWoGm1oPtP7YYGcyt7mgHY4izFVYKv+42UmuYt3CfhJVAliufBGam1giYeROVRatP5yeXARZ
9lEcRTVY39e+c68GVd956j5RjIHQY8V6oj9y20XwOyFl/Oz45+T+aG+azxGxCtGqIUoermu9ev3r
iwQZOMaY6IAUCi11UuKMvIrElFaMTyvm/N6TopGWXMf6GKFq922p3UCKNekCKcCJP84TBknj+IMv
trdtdz10wQC1ZnDVzeB8NxmaW0frNci2kinY8DH0+WdSqran1fKB1BLaOYMCnK7u02Bee4r1RuPn
negm273n+EGHfnPZoNj7+9YmAb+ymZfeiyum9KBMzGs7viD3qSCNtua6qbJDvTcqBV9TyZmN/TR8
rElX7KVYrGtH0nApTXF3pUhJVVqMy+dTN/O1bX8Ll0ztsX2b5z9b09e0hIiRU9CILDj82gZzVnHy
3tAqWbsjBNk4S2F7o2Go3HHG+7MMftZvbm5emZn0QhGJPNJ8wSMxJwF/+YqYCqmDFNvqUj+Z+8BY
W2NTc0axslCYH28uMTq/YjfJpCwhnosJ1edDTtXpus8u2hlrAy258CvFW/6hxT1ya6wFsTTCAF6M
Tqk2lZKhmIJonYO4W1l3mzTosuh2vX4xIcETh8/qANiELhQkM2VGPLRAUWFtmsJpcrjaWKXbah08
NRsXXXqBygcfE6/v4c8Fv28Zk1zlEC2WHXLqp9OlBjDPrfBGW40O1p99vrGsGW3XPMwiD+/z4j3p
kl5QyXR7Axw3GDB2Id83NEd5DuC14AlYebjRn5+DTt8y9I/Z/LZM1dWcAt4DApTl70k6vWPI3BQW
FexM6g0amfDfwBM7DCxi6nCgnxNlLFdkEizVYHZZOyStatIiweiMwBdgn9xFonkcCjOthtz7AsRl
HdA7hi+SGVrM2hf2DW0vkcf09xi9y9TBzRNkjgeAoevTsDZN26U1IsUPBC7AC8DszxuaArviR7Jf
u+sNB5Aj++vjdr4u3GGsihA4ml9kSigMFl2IB5r9o9RzvoeXnXBiKz0mIrj36252/1rv2vohsuri
BPPoBiX1w+fkaRgcHk6qVVE5WMbyUpOft+iEkKRnFQBfHpdpXcFVOg9r7/BSontl81oo5PoJRlX3
HZzpoBXoKDiCA1gdInJp8y2EeMWY+hYjiyAgZdVUcPc2vZ6z9fjMFChRzvNDkt96++2eT/MZChcG
/4fWyYHUX0PHEOPnB2Qi0xbbNo5ve3s0+9GdxnS9Rs9eALZXdgE1x/xcJYXqWe0Zh+rXBEH7kHfe
KckN3u1O02Z8KMKvmKrwkPZUeRjQUYH9qBKNSXfS8EifLm0sHR+BnDxSY6YMeu2sqtKiterCADON
IceUR8fBfZjvjzkkNzFVAjboGehESj6EzE4P1in5F7oLuB8PE77sVouudl2Z2+uII/2p2C/QNs1/
kcfVrgYo3yYFfG9W6sfcKnulbxstS7Wa3/Rp+NXyDKr2tTV/mPurOl48F1IvY5+17MtcvMc2Hwo3
h/4N40LpNB6OUCe3Pq74P//GNG29ZweTCWMiwEoJmoSU/ZM57PMn9YsYJA4uS4h+H+tai0EHwH7b
ed6cGqdh88mGUZwPgPjAOCxPiscRG6LN/9SmIYbU4XE0YO5ih+nWtzcgNDHkvKsBZJrcu76nbOt8
Qj9vLaqh35naR8x5AXHZ8QDgyF1q/2tglaLsb6SU2FhUVlMlpKaJMumOdVsl77a4ZnrjiXyVO54k
WywvYSWMXuZvLOOdlg/FXKIUONGL0/0pFVb1sQ7fjgVFiGMHRwj0gUAIEOXoWzzHgxpPd8R+uGQQ
1Bjunvz7hRBVsBkiHnZ7yDbRQ/1UmN/VoKf755/bIhCdyansG1xr8p3OhTlQDPhGvg6FynSaerLG
sT845yNGv9LkhcrCpE5mnkJOdloQG1sBG7qGnjQ6VzBMpzXxXCcQHMrz4JCxKdAlAe29wRTYgVr8
oeg4dbPS6i5b2Mkzq7y1uPsfyn6vPEavZqIy6cJ8k3iyzFVO26+D1Z+anL9W3Y6UYngvhIx9r5z1
OTlBQM5O3uVBydfNwwPs3N8Yl6B6ioqo+cx+lGF3h99becB2rGAZoI2Hy/cjsGkjbST27GCoP7M9
qN3avV28qvZJM0v8ZJw3cx0HTWdZBIouKdtPC7B4+wXX4+plJOSNRgdtbax3UpKyo7n6/pyVUeBI
az5UdlHXZlpAbuaJ3jigTy+AaWg/Xyav+K+I8d9y0h0Z714/eNUlnHyC4eo6SUgnydth9OslvWd1
9XA0tuZPQsTr4l6uAqqfVZO8iYJuSAHzCK8wmcBPv7aC2kdzjleSDdVp2hZvMasXBvWeeVlnSjtp
s1jMCocTs6baWpd26xiTo9PMNn912mYzT36511aRoLdAbzAwgKQadgyzTQ6+zjhvZNoaFMnZRcqW
+9peIxV/23httwP6saWCzUyoocQbHvFUbxsJXFlmw53Dz+EF+Tp4GF73wOyxC3T5f/O+Z/Tcnu7V
vyHUk/7F7ok7BoUX1c3XqZ0WOraeAzs11pod4WUd6U2APfTdfnRsNWNnm5gv5KQqSAej4/9IOrNl
VblkCz8REaIoesukR7HB/sZYin0vIuDT7y/dUVGnTv2191oKs8kcOZpNiLaY+DIu3FI9GbBBm72C
e753NeY+cGxgiXFOM6X2uCJOPeSZ3y3RJC6bHhJwDqeWCeRD/R2+Is8R36xhpCc0w+63zRejralB
dNNcCnkKaC2ZHnJ1PoVvLcgru0VfdKJiPtHgLKbfm2oGTz56ublnkRk8PgFSuvreOsFHpkicPBdA
M+bg50IPZtyEVUEf0BOlI8jhw8I5YMf1JVTINrOHG+tv0DagHL7qwT33NWe1uCSnPjy4WkHWSaem
Vi2M0TVv+5pxsBB6uq0F3eaBUD74GOVo00p1Ogq/DaEByw+2hxWUa+Z+AYmm3udBGCC5iny+h2Pk
QaaT5WPX93apMsO5MWB3mt9ejS69iUHKvneqjz8smzu7xAzex4A/2aaCt/eZQ9ZbfQu38et3rtt7
5mR88qHuvZ/r7OY+NYCj5t46m91WUJEmcPdHx21pXeyxPuMfO1pGjvE30v1rqfLCz5pICq3yOnwq
PGOWucHeUm+K88LB+SDgcoKKaHADIF+y2p/hF70JhQAK5/Rd7zeXeRbmbnN5IbiF3hZjRRRKbhtb
Wu9dUwaGYR37qrutt337MAUdaTW15wxFaIDxvlXxv/NxM/QezV51inBGMdCd9h6PcHyVs9vdD68T
E3+GxRHFoc1mH/58UPjIB/epgiOxi00Flf5EktETQ6i7yh7u1z88/Lw3Xk0zzGH912KN5gxPEM7R
6L1GHI6yo+GPG12NfNXWuO4Q6FihC3HOI0a3HTZvb9+BUpgcyYMkQNnuvEOzjO5XUaMcmyKq6K+8
h7kppmjM3w6xkU89WH3Rgquq18HHSdXq7skttuflUyHKu5bWs+LXn6ngElZAn/KbK6lHHS5zO+k9
npN7T5wmMuSYbyRuQeu63hNxsZVvzWqif7H3peJbnu3v7L5X6Ew9VFsnl7xoyLlMh3hFsyM397i5
Hh+hwlfhXa00CQlmEtKmU3c5JCGqMoZ+VLZO48bxtMxXeAA2TkGuhS9UX6tkrw8wAX+ffaFTcLl+
VL4ZtG94zFRwUlfU1VBUNThVDltghCE4AWrTbs4eKPAn+RgebuEPgnAPyeXp7CFavJJx+6heDKyk
yy8DDbrZl7LT7tQpylY09U1qsOuyman7k497OCssXEyoCXitkYajja4NCmFre9LVg/nDLXjg68BM
z78wzK1K7yN77tTHo3xvHTW/fow6X+xiEHPrbrViDlNftIN3FjWfXo7NWQ7JT9HqEDO93uPwUS/G
7U9wg1HHc2QS0ey17QvXVh6YTt7qPq6BVtCutPyVnxHYNK5Kor/0aRP87hpV9bisqSctQguf1OiG
imjU4IVCUu9tP/wUm814WZdZvL+O2i3nmg/rraZ9BouG/nLY6DXn/uQ0oHjq4BVTvXsg54d1u5M2
r37DTPJ6/MgGzVNi7EeVTr/YYHx+QfFLPKN3aZOFNWrAkpZsJvMNIGj6eie5ffuMIC9qASPnHhgX
F6FU/TVczdEloIV7clGjRXOauz32Nm0G01ecmJqOYUxf+CU13Y+DvUPn5Vbui36rSJCGqXon1C+2
sWdkAHdBIBqHYQ+dm/3oRLcsvmre9RmI1ZFzaAFlcBQxPnGatbGOYVaxd1otv2VObgTiPN86Aadx
W9+2mYfp9uu6pexZOUcMSC2tEx9Yhyf0DKQnvm6O2aBFvp4nRW3QeW4+e4JJiaI6Xe3XJfkUYLIA
yHUCz6rHmGvtq/DfaXf6MGY7w3bnr3LrzdEp/hDmQYCKPri0gBdNlttzcT2NSJ8zxkbmn8yIa83N
SAH/OlxOF5MAwFpA+8q1We5OtwNBd17bcIx3WDzHNKU1WqaXRaTSO3wcCK/rc0zz6/M66mz6nlx9
DLdqHBGnHW4eJ23bWxVRljlVgzu1vncOvEIbjookoUtYmbaDgtoIDzESsE4zur6CboeeC+LzjegH
PBq+g4bJiem+kLK9w2/VLxGJdnovsJki0k7JG0zp1m/r3YPutXRcaGvNURtqSnF0L38xz7Pdh3VR
vtwjR+k1yDEl4rdDv7hd/NKM6LvvH/k0fWd2k9KAyBaT6rChqFXjc8q0GoogXm1oe4DsmHKD4YZF
3TIATrm1LG1JIwoLm3oZfFW32/39VSE+xbrW++4WleHA0eaUTznvDTg6b3ugTXI3s7/hG98fUc3k
45PfYFh1hJzlUopLD1HtbmZ8enh1qMfGUxz1OH+R+gxvCLhA1gxqJMy2UC9kMu3HcJWRikaTDRbt
FfSxF7Daz+DJvYFH4MWt9iq4LfoclxYo6pH/qFQVtpYA9t9ByjBt0b4K/+6GjoKXvh1GeA3joFlT
MiXJOLIxGLq5R6u3BD5Wc+aY5aKg6Mi/NsQ15Kr+Hat4hyEglToalc6AEeh91hm/TvQUojOAwwUX
fVdjBiU6n53WHWpMsahQRDtQCi+M7rNQlzkZYClg0LXqQgTd3fakxMh3nCQoLR+ChlVAFtQwe/cs
FXqa0fUnDIkBAGjNod/V/UmnVEkL7QZyPUkJglBl0sSrD1Ut8x+sYWaZae0zBUsWPjuynyjzM0aS
FPKVfyqwa8Cu46E6gwMJOAJXrDF5kFEMCnfG0wz7dvfBabTKvfgxJXQAprZ6RVdF73inpDhjusex
3NL83zV2BSc4WKOV/fZX2MhtO42gQVLEE/xr7xiQNnAaCHGKfWHfYo1kIoU74VhvWwYm2+6oxXT+
azWiYFQ0mEN6o/PE4K8qzn/dCq53KW04N8IPBC2PazHPuT070LOs9hvXTCrccNBFfeEcpgOQZ3zU
KDO4Hg+2zq85b+Frbo8fp67xM/nHfPz/0fCjVap9hfNz7e2d87Kc8Wm4xaF1GoFknoDf4VAyLLdh
y3UIuK/1qckjyF4eCBsfeIa8YzAaAO0HwjIiIVCczkarhx2iS3OSUpjlb3WK3lBuP3/F3pN52XUQ
0xKG8T5tuX/6JLwnoECgQRqmzRgYolqJnIVk7V3Hf8KqA81EFEQ8J5w7fCGEhlq55vAOP/QvS2OH
lOPyCr/DVF5wZyW3gQlBpqgqjX6d+ZI6EHtsbGC3kf+pYAEnE4bki3wj1enlL7OPwVPSQ9wHiowr
BwenLQ8TiQo0JrwLVgAAffgtdCegeKB3cQ5l83esAOh5L8Pda9a2GVOGYDXXtuHwzrr0N4vZpbJm
uF6Fk8SnLIfcQXY4lJUEfqX0HgxFtaVcNWcEMNtr767ca3ixT/aBf7VtE0pdS7duB/Wh0RhyqqKX
LzDzturgrg/FBXnmqZgMt7FUoeT3GcRA0Ln9ta03XwGjfv4Clw0rcdsOmD080C5I/slMeyg8xFWl
W80elXquCCNhHMwg9rnGnV+F3QUnuTZ8gA/wz3ECk/cYLp5Q+a+q/INA/fFELSr8aWQLmJqfVr4G
y16c4Dl0YeiVlbqDIFlFO6CE2N272CmhU+fh0ni1rMO0xdPtqlhk7T9phCipUqhYu+rkkqLC04FA
ngtlenH78VBiNfFhj8I9FZaVTRy6nC2VMK9+KS8r0ENECMVaqA8Opx1LENo9oPpqKzB6HmFsx60K
fRT6EBw4bdm2TvHkZRGchChlMzhu4bXw8VmWojOAqrlS19kOm2vCcJOXQm9KmgUiQP8efFtRWy4b
RuBKrKunxyv+8Mepab2OHKGMORiWQ9+B8wIAaPhNolzVXkhBYjSByCuSmNhralSzGyGykzo6nw8U
GHYScHTchu6Aggv0hldAgwpbZoJldnpjXjkm2p3EuSd8V+v6EqZEAORx69IffoaATZevyroSQVuN
YdYRwMtxbuJwXCjUMsnFKWBE7cddptz7jQJsSabMZyB07GoRjE21ECsTjE/+Tr784jrMdpikTetA
LLylJ+QkcPa/JrTE6WfBsxd+mSUZo2JjcgQ+5i6Az3AE+jenWOEzG4OlZJcFD6MQKl4VDAgj+Thh
LOyVUYg5i8UMCdto+ArAhiR0sAgnCyxzcKRvczkgfoXrAORNEC8TCK13DUTgB0UMln7ya7zhNMEF
vnZnhxHcXHTNLmPZCCIpT3/yB52sDvcKmkMHjgDtHPobkFLZ67xuKAoKZ4XkmaAV9pIbis8MuxLY
ZVClE3QpwqRB+AiQDdvn7nDTVB46HvjPv9TUOH7WbRjOhwiPe3464sEb30DnppdPD7dIIEkYUARM
43ywPjOq9lF1nrBz23EcPN3QbEMnmPhwNH+xV20LCxtx72FSwS7E9FZCBH2sTKpuo60ecUgSsagy
GbmJUguw5oOVDh8OYs/PEEZEjnUOvMouVmS4qkkJFAhuhzrzgHpQvr7J6MfJ4IjbR8i3w8VrGscd
VGrQ1zSgcOFZYv4HuSHhA8iuLkPMmFjFAQUW1m0LPvgfxqbEC9swhggk/hAtcBviW/vg2NgVaxK1
Y82VEfrTYSr8gm+Bfz/qz2KdZGxOFpL4oQuubMBGbCE9GOKYk5yguLCQ8dU8xehKUFLdfy49eLpx
4U6wpkKgwr5wmpzkim3PV5rADvurMyBmQoOBtLigECF3QvsO2O0w054Kt7L+ZWgBVMiMryevcppB
QZpQ+U24WP4gnb+4X6AN3kb825qVTHdw7mGNC1ULihupV6AtjFx7MHKImFOPJeECPaJqgJAxZSED
CpUMsGcT1Uz7TvqFFETTBta6IyzhKjJuWOxJi/w6H+CfF8LZQPzB3zVwvDe+qP3RCFxCzbDUs54D
Fu2rB7XHF42KaMoYouzdNFc9uNjums6EMqT/DElx4X3t3V34GjKGgMuvpax1Zhb3NbGDfAZ2a0oi
OeoAkPplw18bDpejLV9jmgr/Bg6eBBkJzZfELuo2aCKUwFclfwSCzD7h8EwaKHB4Esd+8sQ6gYjO
bUlF+VBIhTiYH5olaaKhuZU0WWQOtw+Gt0qq15LDv4cnEjx7OQAnEocmJ8IVj4cV5Li7I5AZ+SjU
bimaKR4jdK+EbHbkngJWH6ALEr4bK96O7sHjImL01hNzJa4KKOajDpXQxrDrfRy/B6ClM25VfAcz
u3Bb+Et5uGv7jwgTcu7etqgBMAKCzocamh0LGaR0X5CSqRQaFz68P01fbmvJsyHGA1VKgqe7DGFB
1CLc3oc/8ePPp6njz+VJUTe2YMZhj4hXHc+zQEdcerHm1dy/CasACh2MPVJXW8yahvyl35DDPgSQ
eHrLYwSHCUpSoaboNRLxdWBz/QIHYZz7UBtZrbBhMqti4E+mF3+2B4OU1QSfGDbnlLuHBd/ZxpcR
R4Pg/uRlpsIllnl3h6CWFNXH4XdYL+obWLtIyUTi1ZSksJzawU7xjOfvyt0nqQOSPk/9rPHRh8UM
O1IB5LlO0+wB+91D8wa1Fx7nKJ40JyrHnI5zIuEkn86vbDZoRzCoW0tpA1LuhGG5uNNhzuqwLxlk
N8SU9EUWdg/v2SFZVVbk6jbs77aC5H0whLD4gncBiOMAXruF1z/V1boD0+tE4aGxrYXxPb7Z/fbf
Ev5lpfDUVHTh614bHRq//EzeBdtkWS0zGN0YFPEQpv7uK70WCSJDPphoeUkAQpdImk00RykFFXq/
ts8J2xQhv233D2p9svv8FIcrSpNGIuIVT/HzpM36y/7c/sVm7ozXa3+9bMx7ZHKOniQbNA9YL3kp
VDWgPuFn9cGPWJGj1uAOhbw8WMEYaGfLyLq2HdMDvMBVx6KzQICJaIOhZs5fxSVVMazjNbD1QCsl
GLwWwo1gW3KazefZ1P0EGVgoxoWgbuMxTcOzJ8+lA0AvNVKU2uiWJOG0189UH/N7qxOP++68sblj
+AO9Z9lx6xOhZKLQZBETRnrZ9Fw74i5GjYkyJUVtljla8hUgUVKaXDA4W7f7JzfYe4GlWYzizn9P
AmA4aeGj9QsPHKq0Tne/XXP2WNc8Xd5YF6O56QlmRcuDu4I08DPvQTlaef11QA/qQtnfO6K2LNrq
Op1/GJZ5yw6IA78U2h4PPgIjfzTJU10a8QpLI9wsHeMG9K8Ftw2EaW7BMR3glOCrFlWRMG3u0weB
QB2fLAYeghs2S1Y4cv+3dcO7rG0s9UG7E2kahQ0xCCvWkJtfepUOAsWUGoY56w0jLZ4/0KH/Oska
0CdnKi1CaRx8brCRw1WmmNFeTJj8iodA3TF0hav+rj7jluMvrhlWmY6+kKzF/k58LtpPR/7jRXwE
ZzU556XHFHpWfG2yvJmQWbzzI0wI9h9JyhyiDOhPcatJHVHuiQiIsjWOoKxXbGZqa7xJSyZHTya6
aFEnGgABlBOm9AyVmeV3ijGlTcdOzq0lBzy1frYijY/BPlX6RLI2aNBzGemsKmup555pycC8EJIf
MQSsia6+wPRVG8PzNqXsIM7I6J+abm1eUPhWUcO04YQYzt30QelWhoO0JgtQGB0Vsl6xL4CcShIk
ToPzTr/Zb2w4ADp+2tACKKMzxihyHxZnpo58F6LbT7hGEA7Pk61wu+raKL94F9h37IlZwnOhXrNW
cq6elsaakp+AFDSntCOllZR7hVkoRdzeNRnImWSj8culrCl4soywFcV1h2FOK65G3HXz+TlzDRA5
2FLRmbmXdWdiLult0I5WLMfLWCCMq81U8VkxFWXMxyquY+CqTpDC9lj2VP4D17Amxb/2VvIoGXZ1
+quDXR0tJkutBPv4bA7WmOMAaTUo0DZ60+rWIUfmdCPkmAu+xR+/S91RUiSBk/3UnyZkQjKVW0yc
HjWY8q2OV7NZ8f6E17iK39R/DIbvNlBabnFdfgWUybFe6O+aH9xMcws69mECmZxi4qU0YGx5bKUU
uIYIlH/egLzSK05fZkrlcOn5NUArVcgrgQbyonJ6W7tDDjkYfz3j6HJotx1zkL2tlEWUSeR4J6hA
+tVdbE8TEhOIf9C4ni5bioYf+UQbt0U3WGJB8QwOQJaVml5hsn0zh3Mll8d/pd2lOrPrSEbXcujx
0nEaOUPHZ5EHLLwNYHHLEkO3KVAePSVPmWmpdUzRJxpdc0vqdmntyiI4ObsjlRtMjQaCkii/M3Sm
lGAFPR5dfMvwocDoSb8rMWptUrMSCNWswsOyiJJWueLrOnwA/HltesZeHvwd5xPM1WAasjpfyy9Y
Bb0BXr762fueqfv5tsBZFUhYqi9eLkzRXBFNMe9sevW/flGqBif83XM9qll4Fr/JlW7hydWeAt0R
04nQDf4NVDY5xjAZbEDD454zaszLeLVymWcQ06alejkHtB25ZoHTv5jnD+CbH/7Qv+wo4eLXiJKP
gql360EdGf50v0uGdxTWl4anT6W4LGxJtL9MZ+aypneL+QOajGLtLeIOQMKYm1zuSQrxvYI6f4hp
xDPbLJ0rm2EK+xv9Oua0eovShvXi3eER0d76/DvB3IgKj9o1+7k70r03dI83NOjeByixC+QCYoo0
2QF3DwkwHA2n+V4kT+AMAnqWlClwhd6iC21ab5mpP8QLE/uf7TBhI9/dODzji4vVkNGFC0+zgerC
n3Lu51QPnKdq+na5gDFFBXch7axY04CpL8pZZTw9g8yYoFZT+KkiBKgotpJ8wP/hl9I/RYzFp8je
RR2L7hfpRCpNxBzGC3xtL0pbMRtmTV8EapuE/AE+OqwZ2ruiyyS/gF/KGPcsZtDSAx0wGLrxmBoT
6ZYkJzCRVCFaGfG6RlxPdqq6PCXfgB6GjSQyacoskxrwCkXcbNA34dGCOVOP2AD73WF10JHb2cGV
TCsKHxIyGwKKvHloqolUyPAuL/5b+xZDdq7Cp9OhFSJNikqf0jX5QAnhGo2sETO1p7qSLHCglXDO
sNiO2K+GTbgLK+hn2JLGse78HQfopNocLvSjJjJH0bAPXpS7d+f0sk4vd3MEOX7ajSGQ14Mc2As4
LTgOxxOrE0nxJw71HbYad6E9DnE8aVjlM+Co1Rlaw8vgBDPukhKFOsriAuVkP5NvEu/abxyRfONh
ZzeLM/2zXM3IV/gjWyN+EYVt06bBkuvioReYNxvrGRw/6h0GtwCwuf+qcEqpXDwTUACdVFWj1aB5
VAzuVVdYe40qgDQTcw2lH2AhpgCkunpA1Voyt5HIpFyn7oH5L8BDBFa/3xRprXsnRib842BvbRhR
MaxsLRC5qC5Awi6XgACHJVT29QSyLsZDNnwugI+6dSwsMbHgQVp1caFA+SkN59vSl4Ojp9WcDp+K
1kftDMo2c3y+Bi08WpIIup2drYnNqazv8gE17rpJVm/4leEhIiicuAbWLkc0HBWQdOmWzL/wcA3v
SOfxQfTh/+DPBjODee18Qv7QfFHyOv44rWT35nSyO/KBxJeNHdBM36wT36cD63go6BQpoLxVpVDy
X1h60Qmaceugbt23gH606wBvCbFcFxg1aAVa3pk8Ajr7AyWVyQtFsCR3CGXIU1QcsqlIwhM0FM1V
lD5gKlP0UaAirmfRYa7uAJxyu+FrjOqFCAJ6X7Gh4gsj3B20UqMJaqqpjQ6CPVvEcYIB4X/gII7/
i/2IhSb50KstTGnikeDy7PbUbIBQye5kWDRVrZrShXzRGHO/0dxJIBxMI5zN6ODQtGigPNoY64QA
M3sch12C+BbO4IkrwewQn4PZgnUkYR+t+QO9inc6iLQGwZnPJUBpMvP53yWvARCMXS6eBg10HRhR
SvOFpS+zErx812dgqSEWQZqXo34pd0cGDrgIeR/T2nyxMOLPhngYk4gxmCIXnWbw10v37iDjrCHz
FscenuhNNTjft6RIYBo5JYqhXGDrhMIUkSxiQUoCfMzhhGDufFdDkKurzunz4RAFUGJg1iBUAphb
MuNnMC8gtLGVasGm2bEJRNrqMVGFoqhEP8XPaOcuXaHUxM0AiPXtfvhZBb8u23OxC7SCK5AccG3/
OhDoHdgYRqvHCPF0waGivREAf9xk5VQZ5+Mwqi8jcU5MU9xbWWgsEHRYg1GbAT0RIg0PTBKpsg8k
wDBZ9Loc6xgIDnMiRkRPT+OINwuRGhH287N70w7wHenXw/m8XTqVOtQ5Npt9Hgz1M+ib5pFHb/L5
MWqUEoY0L6HXo6F1yVx2ZEzTX/eXNA7cgvx4sAKJ240ZPoOEAUsDQF7Y1WL6ktZNBFtlf7XlY4gj
IOM2nFSEN4vrNLeHiQwMT/be0U3a64lkQZMTgzYRSiBWA83ojQrvu2sjF2eG0saI/phbGGFjL3GH
EVVgqQlgb9hHddDVxiPVldrDC+X4AybfXoBanRkG8WIUhNYW6C2ZqJkej96zkXWJPMBSpw7wCoAo
ti1DvisdOuN8biQc/0gFiHa7RAE5PGLKdsOacap3RcK2EF8X0CPhrTcadMRTWupWuHzkTr/s4kNo
0GgDdotthrBwVwzn+cHSdpIvyA6mfTxzPtLmoHesUS0i7C9mIBFOQyi0x/4XqnLiFyCvxOBRPLJ1
Zo0CJJn6EeDqTKgNIE/efUxZMJyedDRcXdud5DK8R+rWtv/uQMzJpUeVmwryjNPnC96eAofFfGea
/kTlvSru/fRS0TRVT8DqiKdEDQxWNmwM0oZ12wjM82yrO/YqINHfZIjTO93Yjrsp7eEh6ekFBwLr
oE67/zNz5fv5YuA/bU9sgPG9O63Hc9dQy/FTHYn66Le9igWIJF3QdewMyMV4deFJw4Bk7fqn7RAQ
Z95B1UVZdYfpoKQsYfH7XNH8dLYQvvW9CGoDD/vrzss+mxsxnuGxUH8ptwAVOccp//Fl+4Om7Piv
3O77tkXfx7nrgbTSKxwXWAFiA6Y+Q9AhsUlUF7zNFo2KQVjj5R7OPjdZbnvlDjugF39Tcr59sXIw
d/G+YLcGH0YD+7HHBj537xk+ssRDgb1BRmnAPHnR5XNY1tRmZMDBMEn48TAkvomWdhMEJwgxxx9x
JsBaBO8AAoPHMuP4cEcdb/w/Z9vxBocEQjLgyOiA+YTyQKQWkzydAMJGGMDhqTfENoBqlhppzZTn
5NTOKhQ5dXC3VuHK0zYmy29IjVh0EQoLA4G7CwEBng12NEefxu2+n0prtyYJk/3/YG3f1xxl/HCq
QHFEIXsH8K6D3bOzEAm0oWPQgJtVFVC/AZFi74r3JYfCg3JxAJAkqx8Z3c0ew/QJruGj3y9FcNii
m9aOWEbNU3yS5Brp84X5+OJgyUbYiZ+paHWHIuDH6gI05myxZWASMvpcAwtw6NCHwWmmaE2j6dKt
vmBc/M4hlUxSUXRzEvL+0+jBiByqyK9sPnR7VIZsVqBnJ+PB34cu2BJGTKRiz8lCILNi2CS0gqvB
hCpGW488kLsdCZ8JDHAdgTfiti9je2SAfTjhhy23+d7fmVTDNzTOANKc768llitPaiRx7nJuXOoF
rh7TiDDvNTrFJYLDCMe23aWXAjFIHjfYJVwXZOfsDuLbRSFNrf9zT+gt9W5/ftAQdhteJTAelASc
t2zYvb2nui/Ha8lfntZGlOJDDJag42hMPjh4+Ko1tXS/XQED7aZVGO4UKwjOXTBvIezW5LBPxS6o
vuYnU48DYDJCYZeABgBp88ARZYvfldPuesDGNEmLhgIQTfxpzbtSQDKkQIyC9QvNCljPk1dkTcIO
24UsFVbwbqelEYkOO+DFH3uDo8pDKx43MdkIE44ZOSohynasXu7B3z1AldOZya8NMWrh9uMdY9sg
vajYqXVSQkPl3iacdlLVLaKSoT1IJWWCjPAv0d9TP0WPjOVvS83FyEZOcgYajunNcpexGMH29GoY
+fGuEXfIzI77A7w/p0ljKJ5gs0vZx/lBagc/kSFfjzMuxZBDfJ1aVG9JNaMSn1yuFs4t4XVDQgk+
CjQmvFNCdbl2sf+BFKdHJJT1iFxCv0x18GZR0Sg9lmDIMkCjz4t86uCF5P7g/JfDuZDe9z0Gc6wz
xyCgFRj7wwC2bImTAp40i4lonKmrUVtH0+9GZNFACTGdG28XnJD3XqGZW07rYtexdM++UBzZclOd
spJOiq+M9GInqwApNnmYlPfjCKqzhHn4GDb7uxT7QRk2MoYSQN6t4v45HGfWkg15lfEkj7WYiRL+
C34AvhGk3wHLmEG0hwt/vXdc89YUcuyYh5WmzGsAVMK3WwPUY1bYYaLGwA/H3LsiqYBe5yjsll3S
ot4EWYecg+H2D2ckZgsiesrXM63hIfSZ384jvOeeIe42EwZnHJRJQhVzgMcHyMHw2nxGxdvrcnV3
Q7wT8GcGVMxIDOeMIaPxdw30En0rmMBOGla8FPH366TAnFabnkFRVeGqwURzR8pPBOgyg4XEnr5Z
8GxqwpDiE1JBFnx51h/ftYhq69s2exIY/BZHyERnRS5p22gksdrFJ/4HIJD9i7O6qF/4p2UdqsdN
BDZwhGoPKCaw7O30sCV360q7Cy7VtiaMvBuK+TVTXCq8i5o+H8qnx5Z1wS/O0SBdypCQsVxhCTM0
B9K2JJCTSN550ybRgcN59i89ZtsGm3d3XcvOLZAt8ya+d1fsOpnHyB/IdYeBtkwlXxoDSAzvm/zR
RiI7CesEfFeDD1W99Bm45DVCPtmfRPvhV+Jg4Fej8fqgkXiSwPcoLRyQ/x6j+MJJ/1aLx1MtKOjf
QzFEA5GyxCYzYwvyblEB4j5mz7RJl5A9KHcMZJjHUI0kQpvBp0qCYwC3SDt8WUx4Vg0qSt77CUPR
DkGHLQZgjhesukflQUgh7yTEG5miU+ZzDPN83OWoTp6+jOai92ZIA+UIVsP0zqVKwgRCnu1XQ+pP
cuBnCcLYHTWdYw8Gi7OIE0AKmCrPlIuXqBQsRmrduLFzsL1ksjyDEUJ3MDusvQ3kQEIa4ZWphIZk
NNz5H2aCjPypkWSX4wv0U/czh+YT3xUM31F7ATdlTErIWLwI/q6UraDSUhK93PmeqLUpfXongBuE
9yAjfRWfN1LK7HA3JNqr9OBcQjlyuJVjQhlf2N0BkNdGEacMxzjxGZMGDbD12J5d8E1+Mh2dYDpc
4vi2yAzQSWwMhLD+IdAF5l8IQsWRmfw8nT0CFIFJ6Ax43jGPeHvumRiTGq6Dt8qCsHSpoEiXl3H/
rg2wIDc4w9kX9RV+tBvn755b2NpwZP9dHFK45A8wQ/DT5hgfiDDGKZdfGHMuC+AzYxax4zIWyyxl
ndZbip9A5jnlbNyIXJls4gsFvDnhbe5M4CBLuFVDTM9miWIh7DGvXcQyht11QOgpInFzCGAEx/5f
F+juA+fMoRCK+W07znm+mU3tMr0EwgnBlOWbgUtNGBkeOFJhjbCApLPDzyEW058Zo1gs6izds9TZ
jcQFlJsC4ycIVoOBPhoIW4xlHiWGjzcGe8eT2VFY9ENv0BhtYXwH8qoETWGcwd0SvQXQxAJlmIJL
8bfp9TCIqmhlvS5zc2b9/GOqOKa9YE0DsRyCmxaMxMf2hg0elwPWM64ckgyV4UiCu80wRCJLkG3J
g00UF4ZcGriywHaMjrMIBXB/HMDZR0YFV2zt9qjI4UcOTI1i5k7/0HKmyAQZJPZszgpq6HJyCh8e
e4F7hBrAshEZI5+ntoe+gf6A+SJDM+Z8/oo67iJ39xDcCANSJvW5n/nfZCo7koclWRUQFiuOVR7C
npLN5mIpFOOyVngZ3yPIV8REjfiDMBZ5lewfu+VQy9hnl9QhZvj7Hca2hKuR1oYRZ/o6WalwM5lX
K0hXzuJP8sCU+C2l5zttG3NbbO1+AI0Q4OQt4p3MPS9jYb4owJLNVIADRwtAWmBBTgukREy8vCEw
yJBGtrCoGsB4QN3N3l5zWYgo3MT4R8NwmsrnAd0WSg0WYS+2GOqXt2v0GNbN0ZLDmfBEaHi0kTIK
k8oAiMUAinsJt1fx5Yk4v4U0gQKDj4dZyl8jOQQ/GhX38ByPGrqEkKhHzPuG5zVUJbwZoYbxLzim
w1BCVmlHYL6JvxNflVphKCcPyj/6b34/uacy/Z1H+10RXnoii63NWBcGV707Lq2+znS4PhSPDdAU
iE69n9SUS+RAxDYDEEqwjF5L61OZS2oiByqDa8yD1ITUT8g0JUmCuMit2aaC9kwMbKUREv4+izij
YYUjiBkFtWh1/rN0NAZa4ISTs4AZNbhpkxQuBA/Mp0kIFWebuA5BGmPGwLf6a0xlg3G+UyTy1bBw
jgxYUWwyZvryZ+FD4DELrOlVg0vE2czxItolYVcy8+DSbDLz4kLdZyqa6onY/S4baEbHLjIRNZ2a
QSKBbZMCW8rEwDWNbp8ufi5DV/C3tskPA16SgqtwDKy4JNnhyipmXdrVEOeKOoY49FDS0zlQ0uUs
xKq3DwRCwYS3M/M8qtQa43rG/cCLUQJmwicaJnjuTEro2IhicfXHXIdXj2Klbzi9jgWs01rObwdy
gStoB49eQsYapEFq4wbvd0WZg8CPCDpUfdxoQHe6w6iXrorqNcQmx1p4ZSjFUQ0zL34DE4eIe3h4
ZjvQ3COuGk/ZEIyjRUIjahmhKgtHK00lizQyvhyVjCHhJ+lHWGUJzrkCk6D4LvdWfSw+34RNc+xO
uTP3A8xqxJKRckFNmWcN9cVnMYQM/p3iWphwaO+m0FxQ2OG5WR+1nN78NJ4zuiBMi2tMw4QUAR+E
8d0UsS6wBFwf5gOqT4nCK5k+f4PTdGjKs8d9qAgmdffGkShVGlEIHk6UsH2+GySBzEHAbNG7uQnW
6NasnngOVthqyC2S+80UVILLn1fGy+QQJbvvAQvjFdQV/EoiWviA/EoxfZrmBO9d7biSx+j6Mp+g
eOdEx+2KIoKimNoDFFl9nSxAwOTJmKnLvIilyenZge02PK6hF/V4HtwSVQCkORM3Q+7HBOtePGSo
qOuCHU0jldB57zjo4ximCV02j8MSt5kMWhcbAiPrNj5sDScGkD1ZWJQ2cAijqfF92OVsXlUO6GyF
6nVrKpxyrZ7BoQ6YBx2D46/js3cSUeFSzNCrvTiDNGye9uEJHvcGDR7I3CKEYqgIHmCYx1EiYQng
tPj1JsC7XDQKZrR1mnliKcn1CYxhy7HOiQbK/RhSG5B7QdmHubNVrPHt1VjLH/sWLIlAt8y1bskV
zzVyRX6k+32XhirlHObFXhGcCjpsdu+73vx582T0cwYmmncoTo8zRkzAQ5Q2Q8CCIVY9oOzMhI8w
mW7SU89bEEAhPwAf0dpDVsexbnOmCXE2TPOoXAitCK/dpvf4BlRwGDJ+HarZO/ahj7CUfj559CDc
3tjMDxg6wj4FDffNvg9N6qtCZfus4JOSwzskmskJOekoqC3/0COJ3SHoD9ZFzhwTgv0QdLgCrKX3
slLqiOf8iPU5qN6CDjRP4sfoDcf6F3qoubIAblwBq20ETP2eEAElsDUkSuJQZZUxdXtRVEs9tTNG
9xscm6nZ32PRh96LtgGUhSbptGdPwjBb2cQC59IDcWUA9nEEIzvCnI1bO+WehiK7e4S8umGqc/8T
mPXmB42jjEwYwRd45Ez5pdCzcfCkrO1BEl9U7gl01oEtTcNDE3WHKJJwbhOhaVDCmMwlLHqxkBKC
/8H54z7gVq5REBMlBFwHeQExY6eyCSUoLUzltzcfV9OCWr7BnfZsqFXylBmRAczpgXNx1jft2vB7
djOZChZUSComdQtY2zXmMVxZ4ZjaaacbaQlCXz8UIhtYFWftIdjHt6DTP3xdDHyAaeemnSVQnzEV
v9p8NIEV3vy7FrVmdVm8jEtguqUMdA6IssSIpQcFC5Iaivv2qObduoykj2JqB12W1Z2FtQfj7pSB
RNPe7+jM5MipcwMdQG0bntaShOVIANNQOW+52642/IUeJ8Pw7jwdKHW+4Hu0C43mz9uScx7eKct2
sBmdvRY2HmeFOhVpAkcCFDyeLkigh1MXQ736kq+PfJxOsBNkfgoUFuGeGT+hpSmgtmHa5kO4nXzM
sEK9/jhBmM9yv9K8gIwDH3urA8OstANGxDi3yZjwH0lntqQqtoThJyICURBumcV5trwxdFsCojIp
ok/fX1bH7nO6u7rKYlgrVw7/4PZ2qQa+HmkK1lHDTcaSC4TRGjH1EXz73ytmS/ZM2cSyhaDyO1VA
52X+HtLF2TCz7ra+uTZl5shBBOInFM4wrsntpXRxtCzwpCAYA6McP8W3TfpQ8fTJjEx6Jy01NpsJ
IQtSLxNGQT+aIEwfbhAom27m4SVCFVTz4x7tTY9OfzqeeRPWPdT6ZyK2CjTgCQYkHpaF2P7QJQMF
ODe6hEfSFk0GwdZA4xikMgE1bG+VDbk1hVHkEhsvbzthZ4KeVnkJ9uiDIOAEboPga49LKSrvJw4w
ohOdCJceJdkOedDkCh97qvoM6iDW88i2V81/MmwiQNro3v0+ykBxAsQ5xWaBR4a5hTLjZcVbYN+O
wzlNLOWzaAvUUWc5doGWuWAhyMkWjITIVAvn3OmiX99CyPTXFwLKmcE/QQGwtNegGylA9AD4Z82Q
fcCLYoAhtWVJwU2DT/qUctRdoIHgoYrurutQddFiuGC7zqxgdz/S89yE6FHfMJ+QHxU3FDJ7O7gN
vwGbBurOlHH05VjZIngXDrmAGn4R+nicuT2UOqU7e3GPdBdsZExxBgnIkbfWXKeAWoc6wJYiyOmq
PAIEjwnW47H/HU6nAOBoke2Qph0jGzfsTfqMx4lEm/GLFHteriaj6xHRwAuLZhJoA9smD+PsvI0v
ERYQHjQYeEgH3h31Fk8CgMuSQ5aCjfNONJtc9lQ0NybtDETD2KTjpk5irpy4RieKNtt7y3x/YjpS
AWYnZUSvnw0HRJnWvMgg/qKRCEiUCkBkEDFZnnN4LkXVsPJsXigPzLkqJAUmg1URV2KQHTJpIPhJ
XXgdUfQxMbsGm7+UcbyRJ0UTU7rWarBhCIKUOBTt2INptRz4+ykvg5+BwrW9MqdCX5PSnDgiQnSX
s/WzlPKFzuiRZia5LxogtnUMMBKYCMbhsmbtqsvKkzYo75nGxOs0RzSHhA+pX8ltmPvrS+ajg90U
zjOSI1SF39l8riPG9BajBbm0tB2hMiy5OlB3rxP0gcFLswLJkuAwH9KuIMFiXg7JlFkdMhzQGmT/
lkgBDLmpN88CzAl9V49JMPs5sQPRVOa8lDTrAOwVfDjABGeU8tPSu1je1t0ZSklmLZ4McBgJVLQ2
3L9GavFPWq80w4hPMplHgVbGEcuG7cBIPnpOKCKhyhjBxsLc4y25O0Ui9giWnCU0qMKlKbd2zrcc
EC0A4AWR0Qt7pwuzDQQGftC3Q1uQ9NhRCls9wHmicYZEYoOWKl0YqcAyZl8ptiWzC22Ujy1iozwh
wqPNsgnQJYUVITh8SSuFp1C578sTpC5DL7nO94lXCWoqdIgxSC5s066zJd4y6OfrsyWdYgkbnrrc
wrjxkOiywzzU7WEJuo5Hima8w2mZIXRLc/0yv5MVqXuBlQGUcO4ThML4vtqDktMX7Cio5fn88Yug
6jKkacMbo4fg6REzVMnhlUA8dVin0nZkmHghhx8Fo1/FeZ4WqTNCz24UOSFO6kyTpKucRHNu/QBA
0t3dVlS8ww0Lhm5QH+TDgbv8RyMYIUVOAk65eeZTihh2RZpG+EO03nX7qE86hBmk6aVxAFIPmo7o
6tAO77p+6iFj5fr29C+ROovxymaD4A2MJ4olhhaMCDroSPBoazrbykjwgMI46Q2lAvWIOSPOWdoI
TEKePibYLJ5kPPz/ggClhHj6hBsdtItAp3B3mRMwJsDB/gwRhjTNaFJQrHs/1AxL6q2BMhz7mrd3
qQ4Yr/QmZ0n8X4w0ia3ijogsr5SNPPJG+i5zxgUMmkzvs3iyZPmzujrkV668W8+c9qb9ffdvJwzn
JQrWyvKv8jHXG/MA+hlkiH3te9ZoIz0eh1WTnsjiBqic0q9vA8Sa5STannmQMt3f5XeW186EtECF
q7sAjfIhGR29fYWViZLrj7EmqZSSewkS12W88ZqSSsFKZZ43ZBLtjfT9D52F7w+tMseD/Vm6W8dB
rU+8G5YCUBGB2Ue49VznzObk1d7GfN3rcZgAAPqQO7F7w673Ea+Af6BVaB33RjJGYssAjVBJQjed
n/hpD9mYNCVp8vI2CeOQokC/vFw5NsJ37VAY95ZVTMuLJJvYzPKavE7L8LmWlGWcrBFpE8cuurTm
cH38uR3p3HLaCr6Jy2TvALZxif6zi7QVOgA6fI+jXIyZSIt8mgMcb+zOcivu8S6y13TkloyrPMyE
bEkDLazMuLgXpgxwQqWVDSJxwXBjS+kslTBLGga7jZoSiezhJ3F/u4s+eESKMfoDBFyYiraxFpTX
+QKSmYOVJuITKx5yefpg0pKg3GIc6HwWfDrpJxDAY/+yhqGhz8qhsXgNwQYsOf674u9Le5IiVcri
lycDyvGGVh0P8rB7uZ1odBRn+XzFUSS6Lee7zGkvQjyTI4pyESdoQWO9ThjZiTFJjXaJ5Yp7yLgY
pF8Q5/FiJ14yZK4KBSDfe+FCMKwgV3IvMt/gkhseG+5gvCfvcez9GwGDcoYkxO48EhVZVHfPWJ9z
rvoXKA50rYi+Ezunt84K4s+5M0i3cjrGkw9utyyEI/IaqXOk7zim1bTT0Gahnc6RDWRA+pRX0UY+
dwh7UJimZ05RhlG/HJydn/yUBOwApHRYC87dp/cgt0rd/ReoiTxEF2l4UQfv9oQYqSZ4LmT2VIyA
Z6iacZCWk4QASwtPhnC4CZFA875ltbKp9q8N28ocb7IjeGl7SA+Zqj5sCSs0CMbXETHGWjGXXcD/
5mYJlWGBDj30QzbmZ6Fz7nQIAOcypAMohyXr8/7/9IATBQOVgPnzWbqF7J/or5KCpijZBtS90GAV
MeOVX32W3gXZFoH+OuBKpJPc/eEYIw10Dn0CqP7k5lgWf3zJM2wSZKlBKItpJaWBc+ZE+3uFpscE
yDn3V32XhZ+6Q0DSsBxTutdJEFJht+CYBapK3SIcvIY5h1C7Gmv0XRtXXxypwrP0qgF11zap8Jwx
S38OKfcecGt9BsNernMP9cADvOJcRU6bZ88QqjtR9agzS2C1nz+gJHM3/vz7NBu2FZ5IMkbHIhGk
ccDg9Qa/heayELWIZrSI+FeBH0vpyewgkfmmSsrW9eiMhW53teF2yFv/gJQq8GXvi+IBO2ODs5lD
3GfVyLihClATYizF4Kj9XasrEEX4zox6OOry++x/i9Zuh4PAGOGJtBbSb0pd/csgnOgvIqSILuNx
Ki8SmUIvxBFb3NKaDUk3Wk1gSZzAbJyZZx8jWiGkDDgMtX2Pp52MHjvACuB6G4+m+44EGMoKW0yy
PRhAZLQJQQ9bRd4/xTmX83sd51tylSmcl88F3cq3x2OhP1XiqqzToHk+3TlTRQTOgHLQJgVOzGhS
GXAq08OEhFh6n+gGoeiKDqkoeWGoOZWBD2wi4WX4VcDzphXEAbEXYzs65Qdv8+Inkc2CJPT2Xh6b
RpKXeksngAZ4wY+omO8qFNQa8yBiHlSGk1jLfk7kNqzleV5RwCN3RndodwNRI3ZGlUNo/IR0Zkv8
Nn1l0GUo6iVjslpQijWcYhquPAbsWek9PWROCrDJ4FtZ/HX4BPot7E/YMECRwQRciRusKwgpygAf
gTmvvmid5jdH+wbhEryLb/smd0C4oDDoJ2s5z57+dfD1jcBvXHAztoXpjKN5H/58ffHSrAIVFKNg
T7gabhydrTHIYn6m0myrH7YkHnfXfJ7uX6+BkcTYvT/sIvrklyVazUG1uj+WgFrtDAnf5de9IgH8
8FoX8TYk4Lks+uncPxgu+wZxoAUcX1VBPb6579bu2N9VyRz/tTED2EDtDlXkr75INFdD9QtmE72s
fliMkFzGstx51t69M9enPR1U2ycCOcNjR/8ZrUC/dVCW0QCSapyJ2UA7RP3v4IO77XPxvQ5KGZ96
D0/sP4XYoCvoQzw1H/tl3W3A2jtGWJAe2P2vmMTpgBulK6AEyi2KC7gPhM2uk2JNmXoP5sRaZ8Yh
pSveoz9kRIyDEVxg09m+dw9bfwNqRp83BDsMYROktNDA+3DGptkOcMXTAXi/poKPl9iS0+DSQSYi
IqLKxM4Cvs77NRcMz9HHQ3+/ZSLMYKVw6qVYOXfArJLu3X3sdwPWlqwWNqzG7cibF8HKxHubxI2b
990/yNK4ORhIDqWfeM9DXqDfAO6OD+b/UxdGkVFDIMJRZ1jiTMTO6PDbMtY9X0+Z8f/xdTJKl3+H
bU8m/oADvgtNCYqTohKVG/+lu5/b5tnMegw0H6f6ue9qng4AHMZystS5tlP9CRp1YYCMQEPH8p9A
TtCg2qZZoH6CvEerBJpyUgZ9JDqnvd/r8g3ypwpQ0dDaMINveaJsi99hpwyuUwSRDKB48/zlXgEc
057HdaYfdVOEQ3LVbRGyqQJkHD8aTmFug9jhNKYHrK+bMWABI2ScX3yCao3qCZLtaK1EACQwsRhf
lV8SMMauKP9ve2gDDd/mPJvSQOwAW8elPdvwE1Zv2S9wZMcUMiyfwxZiSTPV357a+Npj92r8UvMK
BI3747flxw2JcT8dGwf8ZrPhux/FvXV59Z/jmElJGfW+bv6FCft19ezfp9+3+w1pP8Jg6YE+ImtI
aefad9RmgYYsAHVKO/gULpfw1gdPokyFao4X50jKDYvCbwq/7oXqZ4TS6FfzUxJNM3qrrt4OWDJk
x1OCBrPoA+pp4aM/Y2XRTSKZQaYYmoApfVXeyhMZlJCzktRNEUMrAB5XxrDRkpy0fbm9Uwfxv5eb
NhOFw0ut4VoF5FBzpbvkZWeMzmtpxuK7mIbqa2gMi33F1icAaN5tLxItNMGEMkTvg1zfDbtoxERd
QgbEmylwlIo31Ao68sI1cUhkQyRk3oX7J6Vq4BQM4n1d/mA91uW4ZmFLRcQzFBDKi7vIB/l71vxm
zeSScqPOfdorPcSlrVXRKfjm3jY3iX28QD0eKEnU4H/O4xYJTQ1pEZh+KlMXgrJDTH8/hzEd7oJ5
40txdG0o9wZ6i33Af6qb2fc9vr/9a71WilGCOrWXLWvL/7wmf0qxVjb83ma5GSXfQO5CcUDU8LOs
wmrNOyhQkXMzBeUl0E4NemtJFBXl6JGGj9azCh837lOh+azclmUG/y0e0KJgA53Y1/EAZdk/KHoC
utRhgWAyrwNA5JUiVT/qad7y1nqaycswrj+0fcHDkauTFaTQnTFHhX4xRMxF2bTxAPbF1VNus8Ia
ld+RGvI7mbqZ8MwkG3kYYETJhxhDQJKedNuVlPCHXLL5bMrPvtn1r2lvq4YKYl/eu+u9n3Sxupn7
MoIbMjPdzi7T4WgNWEbo5BUhK5ho9BVjwmUfJYZqfUuirB/p2ezWRX5P9FjT649p+d8ktFBFVN2u
xhJfp89ldv3pvOGZ2S9jnPbWeWdRNdOe5R9alDpWmsrwuHcftjvjEdzR9LO8J9J2t+HjMdfr5fO2
qillkqiiIO8OFc2zDpybk0Pm5VnwSH8KWutZtvmWnpaEh83DCKwa1ubgZbpF6r0eblJ5n7dXoGpM
B6U9H9Sd8QkIbQdCffc9afRRp3YNbRyjwI48PhritNH7k6xYvL4ooEUNuxJL5B4nuOqmj38VyvGH
uW6FCbRRxlvpWCsAp70eXtdHG710dCtgalmenzr6RU+v1AID3din10NS5A6jGAHGjuiiRZ8a4q4Z
z2N0RGtKqDd6jND2IgYiSGVpNjYGGtLnnOtfhGEcdPzN+++jx8DEHZcVRXKXWq5z1loKWU4wToe1
aoKxgeef+vDlEDhm/y6VWeIByIpJoD1DaCuk2XXqn0l2impvveBou/0zRKkrhF1RIv/R+n6R/Gtf
Ayu8I3r0UT3YOgxPLaocJP1BzG8h+KidxP73sIa5icajErR9VjmqDU5t/SLJ2OCkyACPgwkdJscQ
taY2RBWSBQdw2QZWbPVCvAWUYWw3X7eCAVw7FiAvCHlRdyEapT+p86Ebfmkq/911rD2BudyQIJBU
Q+pWeh5jJuoll/G1G3296u7WSOsjvKV4XxVPhSVhAim277H/8Dr36DNqtSAxfM1HuwTpDgVRO2Ym
+ANA+gKNbw2urZsWUz2ySKKuNXrk9rFoRq9YTPmS14ju+fGxYKq1euJE4xSNy2n7eO0ra1QboOjj
z6YQeV2DXPWT755dv+0O5YC+I4BD6oGfyHOgEd2uxEFkYSZPp8xgOpmj79vjMLzur4Uvh7nq9kB7
GPlgyUl04LTinLIEuvTE/xz1Yx1VI19HaxNX3ndIzFOS36o4furtk3Oek1xg/pNUW6idRW/YuU3i
zgKIvyKH4dg8zNN4hp5Wedt/lOPT8DPqud0tG+jxvy/xHUWAt1fzsFu7Jvj+z/wlNBSSaDzHHUiS
gpS+q4SOjLghwTaJahTqpyirFXM6O27OXXO9uVvTCQWKZ4KMAWrT8JF0h4ih42aux079dN4wa5ep
5iBR9YLdgS/OGAvazCmFIENTE7BEF4IgckmedaOiScJyRgLx/NrlT7sXb6xua1dzaMbfX52XMgf3
NSaxurYDc8vp1iF+Mdvt2PWUt/Ucc4d/JAh+rzFsxioxVf5O/SBHLA3Ahc5n3l3NzXlaf6ZZ7fpG
y0vj9HRv0G5pHJFG4pjl0wdlSk1HvfTJ96BBBXDRfa7iD2dGfoYq1Jh4y1/cDCSx3imJSOSuc04w
ihpm93SimBquOs5hR9LIh3WQBobGyi++u7rzXr44QckkffI5/EaM4Zd8EFcRtLlKSg5w03dZheWU
Rwv6PodPSH3B0cov1LaPgHIqTAAhiAqO5pqIsnyhlD4BxxphhyXOmc+b4RNkBJdrnAKc76ApcHwv
5J3hQLbv4SrAGyORMraSpCZeEpEj3KckCI8gQbeN0wyyeGDiq/MFQbuGOSPT0u6lQU2WTdln85k4
kY1S8OVOIoTpLsBoecb8jteSm4Knx+IBywwFoR3r9PWGfVkMKkdfn/Zh7fWCXiAQCp10G9VErxzE
Z5OAibjFxZRtnoCBYIjdjv/YVLkvq8hvSbBvQi3ubTM08llXh9rRTviTnj6n9/awoOaHcPqTjww6
oIfpDZ0Qgb/kM1J8FB/k2bymnBU5K3ncWXNRqilfpJLgSsmWsFAgqZGEFWsGQKm44znUEm2KpLFI
p6T/FGRCXna7JxECRmcieTIE7cB0zpQVErDM7v6D9la7fwYSWObXv82+B9gAZYAztceSewYFzaNy
GtOdx3pr9XGzmeo+kSEZmL7O6+WaNF7ilbKjQg+Gq0tdkjNy5DtlLupDbj+AUIZcote747d3YNjq
drxbKFURizWmO0nzgIAIk1hzdFn8V5q3Y4Mtq/p/sESrZxumYOYIDFz1tGqd/ovCmwonyLHA1SJG
rAhOPib9eTwrmOu1UObKnpP+vFefle506Pn1/HqW/4AJQMPt4d2hn37tArlYed4YOsg/fcewLfaU
YC6L9LvveqzczricaiG/mWhBtvNXQ9OFMRd92l0sOuFeKkE5gg64qhu6aU7ac/RLQ+dQcw/Das4q
02zeJE+fSSN3BHMUSabO0UCxPSVYpQxJZy3K35ZTn28hVZlm81eHaU/XKzEbxJ6cgtdhD7UTDDL0
o7W5YUhiPzkhBwo8Fa7WAlhUYKfHK50T7MgkP9vDBK+G1KZKiM/lwb5jubTplg5/ZWe04XFmZImg
IiGrinXGC/KRFfjyNNAIKLmA9zP8ei+u1WsC+Xb2zoijQ0U6bsXfgYpMTJ9nlMTQsHmM7DMVbIzc
wYglEjvAerlObWT6XKI26hyrhbVBucrwPwMjCVSXpeR8Bizbr30NVTgvfJ88CqeZ8G1vufxb+F42
Yx3MI5eW/cijY3oW1vK5DZ/KZolpdIXs9FxCDTiSih3I1/jwL0uT7+zKNclXP6sCklxiET2TEE2/
r01Uvw7NEO+R9+DGl7QDhb06kiffo3J2aQAD4ZUlpOEs4fSwlYXACMjJQtU1UpBam/VGDfgVJJ/Y
hs2ED6wWrPJElvkdzb3R/cd6sAD/ni2PyvB5891N59hYDj//OdgQ7tm32t1516KWIU/yHzGd854q
SqWZ9PwtotdAmxpn5bcivUYiGT8bur2mWzdBfveveXA1XR2n8nqusR+T+Qc1Z4tU1Wlu4f0Zqggi
riyiNrbqJHy4QsA4pOVxd3oJCs/2jXuPfdZUNsiVqfkKKsO2vnutcvlclaPpFWkM0YDwDNRi+r1F
mt9uMK/PrMF9Vtjt+2jc/A69IDFXeWWj+DPUWXAvjRgORMzKiPsoocbz6n1si/M9ZsbVHGseMTfT
IbspUcBlWtFkYa/eNZef+O6gmHstKVRX2St44YiFAwkSGaCaXk6NRU0QTG7lJgH7pZecdnevazEr
fAOytB9AZwY5Njc36Lzep2gcNbtzIRvup5tttSv4Uej3RuVqFK7/NHWi9eSUsGh4I4aN7ML+5nG4
yxhSrSjsPTUPlTi6ZyuafuccqRXFjnsD0S7qTeBNCALly8+vZKJqwHFfxj7gA46Gg3suei5sEA2+
WP7hLF+pi542yLSwbSc0LqVl3UHxvhM9O26aIaemIET1+oTp7dIFfVRjIq4G9IKe6C9PNxvkk57/
WkrW+6wBXWI5ljZpMIxPg+uVFDXPLmk9SXP38PzFq4nL+qGBkH3d/s/8qwgRin/mqsBzPkKdxn7W
F6w9nirrcltxKZjmOAQ2huSP3D+DoEU4xClrp8pHsa/H9KXRF7szQaUJ1WPDQvkFN/ArJElau/mI
eQSta6gawFnSJbklcXpbrVEeeUM5I48BIx5SuErL5eVSL8NtulRJhFPtpY+0+/jMhLIiP4PTCpcc
9XiXOQpCjGXw6LmWubGYJOfDmEsEYjCnkU/3E8jdD2hI2Jn3LbMZC1glSpLMjeymntIijQsPnBHD
FOLITPhg2wdIFadroFZjJ8j9QP0ouBjnhXpLyj8yhL28nXaqgoTQ0yAmSOdDxgxoPKgCTjrn3k4L
1EjYxdiJ0rNO0Gp22vpH6JkxcBYULwR+13bcYWIws4aDXN54QZ2puWeYUlGmDWrv2nWyvgtb+zPr
F2Nk8C+PG03ZO/xr1/xM9dirbn4f3BLaw4CmntWAhlQcKIrfBdpDmcbJYCfW+prQoU4Nuy6hwD3c
omtPzSgnLjsHxNphih+/b1wooF4gN2zXtpnBqOuEXwZVyFHTgm1PRNcoD/q0kgs39a5uCerOWeEu
R0KUObcpW/n1kZ5bTbrOeegdilEHVfewWNbrBd22dE+WR9d9jtMJCsZO0h8rVVB0PXWcFQEpw7GH
3Jsbw9J7iWh6l7PM13sUpwcVR6o7lmeNcA4tcP5eQ+/3NtNFvglLPqy89uYFVQfN3R+iLDyVKMeD
lsSOHKLXyeihXOte0ZrlrpQToPyn5dMttnVuxT7lqnP9N7VguTbS3j4mTI9S3rPta04j6kjjAp0p
mJEI/OCW9g+nqT97ncbCvgG/Mq5wit2M8QIsnZEs23daa3aMRFESZrQgoO/55XpVLcvxa42KPd+Y
eR0DZd3VO3Zei8S5o8F/vOMViDah/RkzcmPzOAkTnAPkNVB5lGIvbEk2KsXuDvDeu0Az230/vHHW
CbH5STxEeFZTfVQ6K2mV89kpKb0/4EH4qw9c9XZLVQA1bVuKUVbFGUKW6ibxGF31uvaQwxcYWXnz
W5YNw6nb44zVWj5HrTaCOL+FI9XxM0xA6DDTd2a90/Vg3PQK7zpYhrsR1dvzPY8wPGXDA1SrfkFI
LEvoBpze69siPcc/yMPmDekP6DJnyT5j/OFWBAIyOAoRU3GutyENSgO9Dq/hcEZ4xOHoFTI2zCdy
EMZSMtoTKaH7kultfwZJ6Zf+TxVQIKyhR2Da1Xpp71fXkdL3zY+Prr8UMuiNX+4D7d/n35YzQKfM
tv8kfIGVHs3p1uqDfO2v6aL9u6J7M0Pzlyxn8xhaR1a0W0HF6pAiujpqEaNq87NNnX8WSxzN5PQd
oWzPeCOdpYxpiqB6zoorUKjngcgN139x77kfaGO0KA/o4Hp93gbpFg2HO3hEuIZe2XhZ0C2DbMwD
Wne2Lf2H+BNYC5Pn7JS/6ctd8R75mYXe+InJF9OImuv9i/bzKUb/y+OL8du7kcZTCiJJpCzwtGhD
5fDHqr6BvwgOCOJ7+z3tH+NSwcnu0wkGPYhUrmyiPmJom5fXsQSbocReEaN4jR3jdXSly9LBgOjh
0WVCztnL8mD8VaI9Bkt9W6wIGz8FJLLLj/A8+419OgTvbtSD7dUJ9k22xk5uQGdEdZ6uRckhjjcC
GIUBjRodGtSp/fDjyp7us0VpJ46/iufTwT3EK+pGHMiPu8fo6wvPV9vsp0Sv0j3VQLHsz+bwHMG3
6XkVF/vGbwjcz2YXmw4iXNwCpglkfWJzadEjd24/+2ZE7Ph4Ojjgu7NH1hb4ILstIp8fkNK6e3a5
iphKLT827TNs/AAnSifMEfGqc17ed2cYw8Mc0018ErEeEA9GLehzXCZyt7vW/+gQBfR/uGYIuEjw
aqpTbh7EK2Oz5zFqmDDSVAMLhJRWO8UO/s+3kfwQRRc7xn/w7QyRDg2WLc7T6BMDY4O7yOFyEnEB
d2Ps32QKnrUcHo4A5sDDEBNkLvr8t+v+u28MCKcvWEpNhURnbpfHHKvPxxnAPmqdrStuFPmioXrw
DTqp/DuLQBjG8Qfp8nJ/wmJoly729ULUBCA04aZJeL3zaj6i/7bHfJY/K+IjHUVePrM1v44Ecdyd
/sEuBLCxPM83gPV5OUsRBGwFdYM1MINr2sWgGgF16bPuQJtslLB4Lzdv5EEZ9sJij21BjHZXNMpT
PinU2C0UVJ6ght5IyuyKf337unp5u6HuCh0Y1NaG2foLxcuvux8CikzWb+ZUAFuA+XuM/WGtV/Iy
NqAozrddH2XbEYM/jm5bnT+F6IQvEUgRJB4Z7g/4rotGvx7wVurzC+AlLJmdX6UMeS5AdDwcsMVd
+iLSKQeKUiCGTM1Bp0YJ6PohKPSDjsZRdKqM03sp7Qmmsy7TWSqRwFhXbq8AjKRGY787mooURM87
7c0ORxtb6jP+Dk4oNmUkEI7sLlTcmXm/yCE3wPkhosSL20pzUsvRuGe8rHSRfPhw/HoZ314l7uuw
1BO3GwcVHheeYtEB5eTqJVQEA8U4JasnkgOPA9Rep0QgjGZCd4wPlHHs0u1y93pqq5ditKlcVfVe
FmvfVvs2HVwmKyYT88qJGHhGFKougFrDxVmOgGU5Kbrho+1nBD63mTsN7JU9kKaTMTnjx/fBttBw
8pv7LTjAXVgMvS7UdbLPfhp0oR4B/Zhl2zxUA87XsYXIuWyhvt3+c9V94+/7fr/0Otm0Retpf3rO
OpqNcRSArsO85WbvDsf3m2W4XqVQASGhvp3vSWW2S2sKJ0I60dOvnTzs1X3/+e2ECvUpA9eOo/Et
v1ZN3znIfhXG6UivPfxVs3z8fDW7pmPCkZ44h6gY6H4doIh1X1MYhqXo6Ofj27Qdaj/PqIcouzlT
vC7igE4nTJaoMNxm+H3Sk6fiZVOe4qiM8oiJtk3bHa4OnxyHWfhIUcrU/evqeu4RnDL8WlFJmeMV
SHTm4Mbn6tRDV+L0IVO1H8s+3dhImUAheAwNiI+lUw1qu5kVhLDavgemEAe8xOd1+50tV+/3gtYl
YEbschFlubrNKQ/aLVK/nlzYjQu/+s3JmHGchPUaWzsJUt7XxVljZkTCP4yP3ZfTYG192/UCHEYv
h8CaKvxBWDwiboWgrXB2f4OnDClsrr/5SXGNbTpNiFGgD690+1TaFOSPuXMpxjp7i+6RY55Stw9+
W3LyP6BhMniDesE7j9PmNTGjh3tdPQfW6To13ngZxUEamAOThtK4XHPRy05YOx1XPRJT97XN+yGM
4yc5qEaaZ/KwM0+TG7GbbW9WnTBd9B7DdITGfelqQPewp/WehPmZCpIyI68F5DDS5yA+B8UwwTzj
MEvHndhO3GqoeEwn2a2Kt4DXeSBbthb9Cb5VW3nc1ml1/7367bAbNrMnZrPtTvn35HHLs+/itPQ4
Vz+AIkyblTP+hi9c/ZzSUTgRDCf1mrAKv4Hl3YPU9Jjt3A6uCRF9/Awfp2LbJyGkcqKQWTBF9Krw
HiTLZ6h7fefgNoy6aMuNq/AxxNlmxlNaNyxDCAaBPq4hLn3tf+qgRYIE5q2dpijwO4y556ZNbkMu
nvkFYOHTzb36YvPxXU2NC0IgNAgGQGn7MV1u1vAmPrUzQSOPEwyay028GOu+crDTwvHLcXeItK5G
HkoCkbhPOXiHnz+1H2QrOfmvlUti0YuwqG19peOWlwaH8SvFK2y2iMOD9ZNDpCTLm+Uew5QQBrGI
J80ppl4gIbfXsSDyDvR0cQ52JLoj3CCMIThXCUeHjBnDaOJQ4NvZwCM6Qx4eEtL/Pgwk4sWJwI4h
iQr8DD952JUVYTxag9GiLJ0D+Z4P+QYOiTlLEUk9aI2xX4NJYngNgd8+knkNIEdEQAf/SHNuEqUu
/M2LXAE6OmBdoaAPIVP0IY+e9nuIpY2rJQ6mudrdSyc3xM+wVj9MYvdHGA+Cnv+ZMC+mLdGJTKiy
vKBt4yWTbqQBCKEZKx0L0/6xAtHeDvns3Y5HKDHy7ex2e/ahyOX2bXIASlAUVKHWwNlAzGaIEvBm
yBeBbIJE5ArJlJfPYE2PKCC1FvVxSnEVVB8U1D8tmPF4OB/OI8GtZb4KBZNZcftb8SzBrfKdUT1A
+BCoLUcfR3mDKyLNHk5b8FcOByWfowt/SGDVtPsCbaxSSAsJk1eoBo1vQASNDJxD2yma3lNtTN09
2Qw3rT9EwQb9mgoBFDUwGE2sgVWx3l5RO3PBF51JFWDYlN7T7y4F+LspvY0GlwxR+5h3rIRW+J1u
SFT5I+co2jEd12I9Dsc8OJxjIesJ34jGw1TYNLHb+aEF6nVmiq+MRBqfwR6gSgCONf8TwJeAPDnw
u3AWnSNggYK1gloFo31ZbDfuOgMUhubQ/FIw2ha/1EcASCiQxI0VhWwb/W7ncjmjnAohwPTITflF
9A3AS8kvrPzOUofFnXufucroEFw6iqqDO3NnXL4xcsQe1fsAO4prn2ON8JAdmZy8h2g3Vo3Yq6u4
Q7VDuOOU/J9vGM8/Xee+fj8X6XvdeS/RbNKGza4rukFX54xsuRJiOj+AUOBs2D7dH3SmwKzl3rkz
AyMGWv3pv6Ky4knvyJLAhBrzhKjIGYLa7eB+/Ev5aIHQUThWIzp1SzVq3O6uQOm2h8RK4X5nGwAa
RPwHj3m5hMaj42nCZCLo0rZm/YC3naMe3ZkJURGRMvgSoGyRbMD6A1iqoIivAWxdzDhJxthbV2Q6
LiEr+sCqJxSFHnWc26L2N+GZ86zP87MAgC3WOascDJZ7IdsKl5OJqGSwddvAwC0YvCDf82G/gcwi
CsLNFssY5m7CxwbcL8uCnBLc99qguW7iBPFxG8/kQ56XYtOJ7sT/8cdPJujDOlt9bCzxibFffjdA
GROxyPuo9pn+E2PBFc1G25d7H/WmjKkQgNSWBu/cB9vzTzygkkkPEKUeUP0xbKv4RXSrGmY1dM/T
nxwvWKYjmFbhQR2vDlPxlGIurMzzVedSHXu7wzQfJUf9HmBOlsQJj/c4oS2Oo1T2cx2q7hH6kbn9
MqLIfHQVQGIecvQflVksij7of/xefz+hNXiF8dIAM/bzhsHyDpGgQYENhRi4qicQZRPgh+xNAdjn
kAIdGT6YfndzrBz2Pi162RH3ZYi1Q+5opn2LKuQB3Q4tdK9HEsAkM3cTel09hBcYu2R0TM4yKyET
wM2BCWuzuIbt5H72vOJYxsEPM4n0TPP5Pehu3jLn6gCiDJk4GV8Bu1AjsDuNcvvMR+3V1XnDPyIR
a0F/6WNgHaS6b00ld6QGAlEIluH2A/pwbL0chWqm+td2R9dZ3z/QjF+qJGRwoKep3R0ZXzrFzoNs
vmfXQDCZqVRugd8T4MEwDk05vR6D7j+otDm936D69x9J57WkOLJF0S9SBELIvcobvIcXRVEUEggj
IQtfPyt7ou90952pokBSZp6zzzY6E4o7yQ5ZiBQbWcIT1qV9PVE0U/+gosTiZ+inU7EbqvPRssQ4
bq4UgGpC5dAQLLnONjXKF+zzzndIm3QZT+BWiMhCTTtYaJtkk2ZefjE2o+N3LmGGA30BehVETo94
l++KDXBX7po428g0kfMS9IUFIOO+fOdLV/97obHnAARimcK4GdIqHQlTeRREmFVJY9MhOOK+GMaq
MebyMnSG1FmIuFtskj8nSDxK8DAWUITwDGEOC1v9bM5V2btjmoUJxhoFP8gxaA5YyYckX/KunQW8
Vm/aZI694WYhegE3OAVnUgHekdug7hBWrwi2HGgcmFTgycdw+CRx9Glzaf5h9HsUw1npwvQFpcJG
ZBS/e7tZDVrU4CjPF8wDteckwcUba/Y6ZCL4vPvFbTJgstdG1fuAAFL+gywlOGD4BIN1usSKML0c
Z8FzEGh7l6Hqxga/fy42UTWfMvu6wquEm5kttV/ooLnhE174Qt2J6BiLwcd65EVJzDz9Nu1ua6Jx
H/V0qEYSuuBHOPgealhAQ1q1m5uDtHEsNUQnMhn9kGz7gfuuRoOR/+a/fp0ihwDkoTMyhj+aEo6Q
KT/hPgHDh9+Rc+eppA2G7pGUsVH96QNuA9KQzyQBg/k85xUbWRmalE7tpjVOBt7B38bPl+1a8Z6h
eECfbv5TjN8ABLJ1w5VR8WsinEi5YMmwU9OU8JAQD28ssiy6f/wEWwTMQiGcv4ku/aVVS97ja2Z3
UQVUbe6ajODrof0lder3e9a76H1z7voYO3Ho6V94dCpjtGexqYz1nay2diHJqwEeFMn++5roZVCQ
bwzUzQCKtFvouVfJ7VC/zxrcv1fqO/o2QZ0DymbY7dOafz4AlrQcdeYMOeXAqD2JaJ3EGL8/fzR6
IEa4cNMrSbO+dg3oZFSevMMZrQsu3HgRG3KEH8L26/Hot3Bppok0bk00hjWNNlARFPHBiGD4+WjC
IZxN+wMrM75NuuFGb4OsC4bkt9Jszfhsj9KFKqsy82ilIIcPe7kD6ahNRI5q3fmDe1B4J5lx7xdj
hMaGHFUzh8qA76H6+q9TrkWK7o7IYXG70mfZJcNgwdwBfhPhdFp7zEd+ewP/KPzRbYEuQltiHRnA
NLw6xOwVG7TL/QTmg69uo1ZDTOvj3Pt1Hs1UkXkSjqXhUQM8XtiQBTUm7wX+G/RfLNFyVlaToRm2
S20Hu5uK7vs3qBnOt3/gtJBN68ZhWnOF+IkCA3F1wCRkXf8SyYP1uvoOU3pUSBqqC74GyDB8TQmy
LuUIK/IXxDH+1esb3BWM3OMR5WpZjRlXDY/6ENk1idYgZQbBcEZIypTZlGALqplABbX1WTty9d6r
VG66hYlGRh4MhFTVZ3m1afRvnJSAAHSTV+cZg+Wb3lWdXtXwzWAOY3BtSp3I2wSYl9+OcSnOV87Q
8+fnM5g1gldvSyfZIroUmh0o44w8nBcdIA88fIE/fO5brwZ/7Ou4+wCZAwko71WY0zEE71m7+iA8
t15fqsjnaNyrNKSMA6By0bmhV8wjdVYnkYGgE/TlkhoOsbjXezCAI/PxsDsBhBQzn144vWtf69yy
x7eLvJl/+vFDZaTH5q+fn5LFs79VcuY6JYYNGENov5UM2pXW44IJ6GOrWx1tJ3y9xnqRimFMro0n
9hCY9wm8Z7Eh/3M9gMXzPKa9RsABCYQYeoyIRlzcNmAsDP/SnbzKxjp7l+z0+2G9/IhRMSCtD0Ue
eJMPMiSEybSaN/Ck5pc/Xjuy7xz6ihdy9SolLuG/SPZXshmnZDBgT+tQOn3Xp/vVOfZDJ2+ZVDOc
7HiKbewornn0fAfDBefy47Z/jLyhwmgbt4KHo8vOvcWxtKTroDJAHRMY8XOr9bjFRRIVbx31ZK5u
emN6Jxz9jdOcnRJh/XJJ7iMmTnIbGPKrUe7pmI8x9uIZBO6SqOZuoABz47SBw60W3uO77bPQzM9N
4z7ZXC5W80uzO1KcHTVaU5cOwdPpa9bDEuI05Tn+zvjLrXOUyV23StRzEhQ/X3J7iwDgdRoNhl7e
h98i0DR7zf9BALOm/U6tfHMTQgsb+uFQcb+PWNdtLkjUUlOC61dcamKEii0KAxzqGEhP0L6oFSJ0
eTSpC/czcvR6qgu0U7Gesqt8rdGKLy27+I0JK77lALtf75rGaPqZp49AtYvFuP4Gr/Hwd6p0TiuR
qsHMHrJpyzH1WQlXb1spNrfOTUeBOXL4i0CUm88vWF4jcZLuUiQuJJEIWr8V9NeoSXCyLpbVd3er
vTtN2vZ+DyVfA7VEfsu1eSgUsqAK6URvPDLn2fRzW4l1yHZ5nLFQX8tGIBvyK3wzNZXt1lxLuiVD
lnsGMgKRl9NQDSFGyOzhTF2M1fvq+bow2/+aK3kw4fFrPt59i+HxLymDjHpIHdHCO/wd7BTxRRnB
kw2rZFLijaLFZTmRkvkQEZdRrEddPKzc2iWAcVpSAdrzbm/mkZzZKoiPKQCQIWmsOdJ1JIl6JBXQ
Mgmobiu7nGSQP+GOP2mpbFi7VywSwzzhtFX8z3FUWmJYYeqEbFh3LTJZ0mY/5s6HbB16gRQ3LP/C
x6IlaPU9st+HRyTzlc66PYdK/JoA7aimdVfC7HTH7iRPGHtgkLFTiD80ts3N6UZOd4t17tvNrTqB
2AxXY0qfn/RciJaAveB9dwtAYdBSAmyveM7bFQW4YXOyThJvGH5RhDyDgeypjJy5B76Ru+tXadVg
t7vqhVFrgzRi0y/mGkNQecHY64s9/RuJwEU5yoUIk2xAtss1XYW+kEYiDFl/eziapHrA7z2NB6yR
Spo1Ixv3thRoVJDW0UB8bgdtsEwJWcyAhKn7vSiFxJMRJNE5KDZEZrt25cCawMn4as6t2ZimnUIX
VWZKZflfxIbb+tK3PzxjeETgJF+N5etOvkUtBjlUHbc9fN5GFM/BZ65ReM9TiHLpIas4669zaeQX
V49tPf9DCtGyIv80cEJl1RMl19lkaL8RiLwccDH1OLzd7DKZ0M0p4nHyq9/X7zvluzKQY3C327Si
6yMwAcgifJ7gnSHRh7LEtJvc2PJYnIr7RE7ip+FVxO6udz3GheCFU1g2o2Km5ePrPGEG317da+MX
5rSnT7BzPIh5xhBez/TJG1hfdkbrCsVfCrlyAIcF9EuTGL8zFRxF5pCmDJKGEqivaNiG3Nok7OO1
yOIG0X6GLe3caFImYIJvoJyRU9G0EQkiMV6c5uq8Qx/BT1UIohyuhzCzzagufktqoG54ITTU8MEE
ubjcltFZXV4ny3JSwO+Fyhal7m31ouLXgbMT6HD47aK3aOMxwQ+j34ERqtz8ObRmGQzvO0fSX3mf
Kri2/reIm8RPypmy/W4LvBPhPRuQY20qv6aFQQO5iPDtaxNJH1fsjOMHQDXVXuUOZnkVYXbJ8jX2
LBD9PdcenvRAkMV2aLMHsQ3C5Wm+1IhWtrwvGURogZQxfKn/utpyyuCje4TdJCCFjWdSkSrzuLH7
t0tmMfwOjktKbiJdHkOmxvDbYDK5vR9B9ITgikwSFflrV0VxvedU2m/j1fsvWQoSKa0ky86GEDI/
dljadu6+3U9U+Bd4Q7R6SLXEDYZphkk3xHiONHmREA5dBYCAnzzMOEzXBT27pe9b2vTlev1csQuN
5hrhrCi4OjvkxSrOV+ejT0sIth8adsRtzqQe34dILj1mVo96bNwdE7Kt3UpEtrJrS/N8BcH3QpnK
MC24bJi6D7DA+R4oq3RhjAWEPobmxFByv6fYctpDP0cIm0l0o/L8+xwnA/suwQSbGjj4So4xdBG+
CHkuwulc9Sk1DF3UMcVeKh3qwSKZvGlzQrNYMDGm2s2kiVy5oy8ucmOaj9bLp8TSgNXdKSgipwDx
R5mprrG5X9V/RvwZczPpt+5Tiobu7nXvkK2mfM0MRjQwQode6dn3P6maLe5/ZD/bJH8An/WHkeK/
PTNILwPdpsEGdcSw+e2am6vkDTU8RkBTbXjotETxJ3wbjpY5WWC/t/jkEBi5vJIePGZDZ/50HXOU
FHD2Vs8ttkxlmChutR8jBnx8vDfCI7qTAgI0Dqw2lxmvXTKu4hEDRSgX5yeyHxFojYVzL/Ki0IEW
Y2FWHXQz5JngzhJ6giBWQpIO8NKgsdSK6KFN0NjhM9PbqB+YU3LsukPI2kK5vilAoPIZwrxnDksa
djeR3Bv609Hp9fnL8cKH9+Tc+uCWhe0G891BAQxZGccSiczXr4ulngXvI8ajmrrRb5ebss8QNR++
aEKMB7Uc6UEe/EgM2zFDRIuoQDwyZ7o55eQdGL6hh9c+Hpg/I2ACdoZBdLtwqQRzb3zbkuHqPg5u
MnvvRJZxa/suboYvx9ZO98CVFuO8Qbkw2ht8oCEEZGdnzDryPS8pZq6KbfmvzioZN6Aif+JFh8dI
9hWp6hHd9viLiRi2F9e5q2xHA06JALpEN+MnWK/9DloD/gZoHJklQjLC6X5y8kL2K49wuAlIIvq7
LlaeuDAtHpLdpiEM46zwRlV8nRFixZOl872LYUBcCb5cFI9j+weUkW8xnWrHzvH5/B/6RBIeT7tj
Q9fPmRWA18DlWwUrzAenQxw6AhQryNiIWdm8sTJE2epjtcnLg7mvYF2jGbBrJJOQbHRUp3+65n01
z/yy54fFMxowcIFNlAH1feFA3XdqsuLijHTcpYmrL2G72tpSDllrNGOMBZaDHfzzBXs0mGZUHDd8
wWd8M9lHBZhaYK/zOT1O18wbTGWEBTVWLSxx0ZTstQjCoLH9Fs6pX82K9QPLcvbPXwTwK0xJF+aa
N/3F/LGz4v3Ee5/NPUNXvnPoxwiUNTd+bCfxcMkjz2CF6wYRG9brLvVinJDHzoQBLHbxHNzkbcFc
ivix0WuHJ4EDjaPeQaGG6wF0YqW7Ib3axPmumEIPWcH0CNb0kTF/w2Hrx2bwY0wyeh+g+84hcS6F
PSTBV0Q+hgRn/PyVVwYiToDGClQkhnF4U7G6BWgaLEYT4Vw+ujEd0120lpLF0BHFJf3NhJwITHE7
u+6C5oSwOfdrxr5STp7Q6c3ms0FDeYFcyPeSZFnZKzbRKDnhTGxYKzLmMcieBwXR0mZ4sVMdq7/7
H3YmMZiFapf488f5gDVIY9mRK1GjtMR2AT/AGWMgABxeNlwEw1NGqCuCUsSx2YIG/EIMdeL2bK9x
mXnDJWf04fzC/o4ICUb9YEKgiB3EETySTmLOFTDVwSEMkzvK4dxGo8iH49ZjQXPAVzWy2e7PGTZU
eFkAu/vZ0UD2bxWKh7ZEz90H5Dc0jOnqAiNpiUfSCohkdS3xC8OnPdZ5iJZYqfhn/YAzJkMZaPOL
xu2B0AVfcrW6NLAycFQVrtEifvR55e18TO9tXyJkPPhlqIFOMJuzOVAm8HT/89c4oxFb3nlyyOAQ
JzRKUXrSvv3nsorxVOFfQe1sMwSxD/D+SKhafGN5m4AoMTI68S5XgNUol6cJ7HWYoSHO2BBB/klA
gTl6zNCQMaA8neUOSzOE6ChtxT3ARBO0+3JbNKaHadw525TM+VY88Pyci7FcCK+AgfB4xwlc3EBK
WV6C8EWGInhfpAwDhf0wIPaFP4QvPL6h8KgorIUxQrFgjAYJDjFMBOmM3BfHRv4pVC0dKQCYtYoJ
IbCoGYrhl44jPL4vREH+OzIkHQsZOKx8DVOt2NSYaKoI84Hh888Yy2Pp6enOw1ibfF/2JywfuURm
yIU/ovnM/dRcDE+vmSnSbzOw+cuLDsAFUxi9sSE9a3wC3gyqyNEJPYh2QjE1YRB13zDoZMj1ttW1
NpxhfnJrJmBOBqo0q2/JplnoI4fMdOoANOSYFPNw/0uvW902iwoYGSoHDn6ZhyoPyMqw88GGlpe9
23gj5rP0f/xehvq4QwoJChp57gW/xPifJ//qfHaof+sNArERI9s8HbPGHgaPLUNCwB5nIffRtyM4
haEX4i76fieob86ZGhSzzwH+Lm9rk6usSHWtbzdckQhRCTQdGFbAzEw0ydNe8Z2wb3hQW7JlgLt5
viR42txilQqQFWSl6kZ+/ySGNYD5Hqmm3fF+LZws09mZZx5jtX+f5kJjzHuYLZRDhtmCoC4BkK9o
lXo+1UrvMNj0vggSGdaqgUZHNosYDnfA/YEw9RsFqBwad5CwIuqFCbV8xfQDJR2NG46U9FCCEYWF
OgYYIjG7Q4SnojqAbp96ZGej3WDCJa6fSLfm+i9XYufjeUV86tyFPH8o2cWRXEvBlyK+Dg7253QR
SXkUxxsh+sBdEK5m0ZDAAZSE1OEWDUsXUROoG5AFYzq8l6FekwUFz+wVMQe9wvp+s8zySaWvKypf
zcVxZrF9qhjNucoaRxOdY/VVQ/XouG5Bo/qXKj4rIXVpNsf3bPkB078Jos9tchdfEwmIIRK7mfAF
VR2qT7HBu9vBERmTwlTizAkvZsViqK88+TIG/a4Bs+TqsdFmrlBns7l+4g4rkStGdjzom+0rgTCw
LV/4xxBotXDwng4iNvRgM7VpLw6IfdyAgW1wTsA2IY2Ln9sAMEtj8LmvDOGR5/j5HL/queG+EkzQ
lAGWeKw7tQ27HUufjUSIjBl84AOo0qfzZheqOk+dodio3ulZncvAuyNfDcsYBF98AnJiaxlqAJAm
3pwJ55JfmgclvGr/dhjMQpmYAL6sMEmAHcaIguuDoJ0bRDdYw7sIhwGZcoMiVFDOGd9Y+VHBTKDQ
0rQMOEDxWhPq5wW+t/8oYkADfJt//3kSbDO9Hn4wdEog3dhs4gsVieyLa0oKwlzYTU4CUhYJpM/f
cD0RlT55QdKSvtRgFIc7dw40hZmmbNsI+i6qxObJM8lakKHhi7SAty9Qx+p0YVZBncQFevKk3vln
ITk0JvjyIq60hVWN5fBoQObArZLBYMn5ixqTJVcMQ/R2Saj83L8/JgrYboko6NmObyRF2pvaXjEl
tBf3jdiz6ukiZ58IjB0af6A1CBxmFlwbayMrfqYyI9ahCTL3EFpQJvQ4+hNq/lm+MXF2B8f4FWft
oiY6wyhXA3nD5BBP911jbd/Y0toqeoHJP05gh6vuEHtnQqaSubCdMlRYd/JcjM6cIuGwBminv6T5
aLHgrbgIKTsC89GUU/mlhsXxlR/YHoBgiyPGAyq6e22ayQM7ZeoBx99wHnNEjRMGr8AHhD1xcBBC
Wq0q2Rq1aIe8EqEaMBX06MduhBxnzNxU+jB4LSItfh7LEmzfiHmtloLjOuOYwQnkQ+Du5HrSw6dv
VwMh2KyAQ9HmjtlVTJ9WHPcgEgGRH2JWeN8YS/XAR8kNj91uOCU7imsAYg2BYhDm0/sahTy8ADb2
1GnxuT+TlTytQ8MXplB5dP3BBmZhLEi6zeAcPlxILqT+vbaPn+vysaym7bnU4Jd+rojS2R/dNnxC
07giMbFAbJi+lAzV8cLdl5VV1O6txmoAfwOSnemb4fqD6XelnWLgA8UNA+S9PnJzyb2i+lHs5zu8
JRNYmzz0Vn1Sp9lJWxvjARSYxss5Wn4AW4xVg/oaSlj0jfgvI9HobXUuQRLTtMCgRnP33GLWGd9O
8hsYR0X2Tt6HcztlO9P+nE0wWBRLSH5gngj5d+qDrjz/4YDZ7O4VKEVJx06D10/+o9BMQ5Si+nG0
ZQFLN8B3aNZcHrxnDa5spccv/P2QdsCOosh+uFyuO0qmdXUZfbFO1mcjEqoUp5jJQRubRHJCeIds
z5MNwS+fNDe3w3uYT7xJUS3/gchztq2ux3Awcpaj+W8D12sLd222k47PrbIotvqidDQBf6F3t74w
jHIYcFf/9xXiQRE01OH3JTitS2MWQhmcwWZz0iPAZeoKuQAfrbfKDRhviBP8II1g3qHgZ0hkbP+W
BEpbVwQjSCWeB8x4lOhbu8+54nW0RaQQwy+G/wzbG97OmaOF0yKxdecpe7B6lZoVNJxSM07UFtbQ
P6exEuIySaVjtBxzBhuM/ghSdjpYWGQF7Y3tqYLMTNTvRZCesxDKU3rCLUqcQRWGMVC1KMs5fQfW
gjKRmkpi8+G4IVPGx6fp7jDKBIj4fY6f5ULwu0Fk18AotrGdkW8OQHI8JltaFLsY2c/50asWa+jo
rOVJONdtv/HaC3kZBr595DTOP+c/E8ktUCMXK3HCFizZ45EFdEXksYCScFozdLpanwnU3NXeEfz1
0+RIjq+gpXEgQTqDybSfzNrQm/xLKIoBEs4iFel+pDWjQnYoUC9ngqjjfCsIQkYewcpjJCvEPcPF
k2N7/TqdOSepjcVvlEHiuMVvEReNFWfzc8L+L42Nr7Wgge5Si6QIDkgKiF3MT4JXUx94N3RaZ6p8
6DXlhd/wxApIliCPwz5vXx9criZ7Ge4ZyibS0uMz/g5UmUyUt2TYiyBwJs1sFN69WyEGALNCyQMj
dQkZg8ucX5Eejdx1Bl9k4KyFi9N1wewkzJyEdHuMeOpYsj8kyXKiOs1t+m+yAERxYntRg34U8Oee
C7L+opfDPRLwFitdOI21/XrE25ypggUipi3L+yShh44xlGZzTy97IDDGTNX2yA1t53kMyz3sLSsU
1mPLv/ZE9Fw5Ac2nTQWNw+pBsgedzcSHi3locQfw7jGApLNknMCmcrc05/fqkwq9k2xpuQyTeQrO
X02q3lp/eQ3jhixEC9/B3+f8hSjh3hqvtsaGAD/QmDi6bdpLBsxQjWFaT0SQS6gC5Yon474+Hh8u
G8tqrbfemvFBHpTWETo0lZl1R/DFmNHn+pozo3MwtuIpAJID5kTsZW+9PRe9Wh5lJEMJXKxPxKCb
SSvjXudNxIPVLbbKGVNXmCeU19Q1MXLl6sRUmpAsRSi+OPP8NSAcNwWwmU82sJZ9QNW/e00y5j19
wfvtmZm8bP0262WbnYHZaWKH4b2Zyjt2Y0jWfCtzh9T1Zs8D3EQcC1ni2O5hXeMhNQmBladH2XlF
a0WGXw3g5wrqKLoEFFsQULkdFbuL+GWKH0gW2nv+PJP8Zvjc+OTIgHXi8Qoz1qfFXdStP/jYzKW5
k+qT9wR7Wiy844kJI1NbyKbONhsHQCWyvR1MoVGyAcGAZgeYHw3W/CnDXooxv9UsZjy4e2K1JKyb
rclJj5GnsfFIvMMELMlisa49bDeBmiymsKn7y2MiWXe4HUGd2EuQCn62Ehgaf1R/X2v2CGYTfS9s
hGHQfli4GX8ZHBdlsMAdy6kQglJkxE7jHidJNFs/FuFaRxMRwPimK3HuzmBzyjrSSDg+MLVE+MkV
QNfXOkLRty4nYOnTG7hEYyGW7H28Iq/7CPaLKBAXaCTP+hlW0O0PGg/tItYeNIOXM8x7JsRsF1RO
lE1Uo8+/DD8UGxsxu2azt0U+y4UIKCoKFUYZAaHar9vtGRONB97PhhaHxtQBVI8uze4KIxb7Bw+V
dmpPp3Xl/ZjRBkcFjxxA/lXEJCvBtRcnUyQR9G70kh71Y3AGnTOESJZnEzatMHVQUZAhq6cro6RM
c3tlVzLl581H4lmIkvp8Tp7OmYqulF1IvRcpRFZaQNL9l/lSOQpaWFy1W1ew5sCsQR6nuI5SqSHI
ENa11ExnwBZWFutB5DEPPqFyHcMX/icoueF6Yl1P5AgOWHHqjIPMeVCS37nGVRDTBCyBd2GC4TPJ
1IUAVOQl4IlS7y/OFQBWhQmJezFFoljCqVQIxhTO9Iwn/n2p/7p68Oq8HFRmzg79oBhNihV1ZrP+
R3ClB0dK9IRjSXWLfy8oS6SuMdkdkzyGzJjXou1pIKuusiOlN3rjul+vXjMmG+5zKlyieReXS3li
l+9IDmgnZu+jyputisnCdGTyGkh6E6rk4CJiLD6gOxwhcC//P0dvf/+ovUAjogWlReH5KBa85t0X
oVnNy6HUx2WZH9fbh8MGl2WR8Bi9LXtc4RFMewphcPWY4XYLvbO+O9A8P/Pud3e4QcwUhjOHV2jt
aI6odlX792rviAIg3Dj8M8KHz/RpCZAa/HL2MvtjE3W5NJsCw04acA4D0rw0kTK5InnmgVUJNp08
xBMacFM0lDiNfIEGKNbBElMmfxjcPdELYokBcPQW/ljo6P95m/zIPz8bsBz8IPFCRcVdc2QeLgwX
hi4YgEVDze9ofJrZT7M2QLyQMHLRsVNI9+YW0wSOQPAZrLKYrFlZsQTqYIgCDCPaWvLFtXYOlRGO
GwQ8WLINaqiEHgYvATr1jvfV7DSgLXQfIjNuuNP4PJDbAF7Um8OZruGLQfFD8owcdwAjfHyo19cV
oNKHXAYuR5nbw7ifDigYYIYAxWQLDCs2QO2EXKQCjGonDQ/RfOgx6GUq+Oa2QRK2Bky4Pjvl8ImN
5WvHFAAKwH2aTY0ZSHmKc1MTjKbySg/xIzpWBKLcFuRCcHlfNMuAwl0InaA6Q1XCHJstnEvymnez
YZzua7vHQvsT6lE+L5aD1nqt9ei9/ITX1sZsq7ULBXMzGO7S1oQgd0i8RLbcPCznNx1bJNNPfgfe
82vnmTv4ZQJtNPb9p74kM31Bba+j96e2oJ7mBJmhadVW7aUAgWXU6GXMtCtqD4hs4HZs3Xjys5Ej
q63nX7gd7CS6hZ4nQ0htPfFMqZ3ipHEsXv0vXRNnJlu0FuTvoKUiJG5Ac6qaWZj/aWPCGWrTKbDP
GXHqQGo6PHeMY/mbwZQDikgayicOx+vH1zmu8EAALnlFd9lWsRuZ18ztTqherY/X2tmlD+qTPn3V
TndAnwKTlxWF2oXtIoPlYqJW3bdf0QBiGh0/ZgYW8buC9Vpzf989NEXWOearwj4I7udJleN06PKk
gOV9TumMHULFiQBq70Ijzq7CKGUE22kM7YO9XsFZFDKgFulztaP148FA1ez0NxcqCtXlgNP3hJxn
jA6sidHrxwpzZS8bm2MmFdROQbYB5gPeo/1VDrQsvApGAkxpvt6ACAC47MIypZ+2DITrJUdPsktQ
cTHrWmEXRQHyOFGU8h6fvxSS9Weq3YL2iXOT/3nGNJYZYDiMot6VYX880b3aPVRXml9+eOn3vd+U
/ludD5nzG96XJimJ0xqSfS1hfUGJnH28YjhWV29kyWjTEIEHOfwOi4llx7GHAXXJzNalLUOqweS2
pIt1i/0j8zAIfrktnwMdRwjxkvFIvuxpYX/QsrKOl8zhLdmDogTEi24XC7E3NwMFGMMP+G+IPR5B
t7wGzdeuttlc2ZdQ3Ol8f6S9yhtYl1SkL9OG2lA5t9Yufz660zJJzJwHxqdXS1jRotcbJwsmN3XY
h4O/wURmzxlE71XPdrO/X/3n4Y4vw9eVH/Z7bmw/P+VPtS3zQEH/kDrPsYy9KbPuFmVGw5zlg2Rw
Jq10/MtMCxbmd5/DWL+8Tav+hVCHwmtanYYpu4IUt7/SKpujW9XggrwdBMGzO5Pwi7YYdk461RaP
n3sifAVeP61ic3keUxMRUTOy1JPCQTtvMXXtHd7Z9elg8zFOUJxNpdVD5FUkR3OGdo/mWOhjGDjy
YURn/B7fzmhUz0/v4VdAqG56HQ+1kKKKUh2ow0+CbKdOITzA0Gh3cqwHnyn6YG7MYwvcw1nc2Sd4
FK65rsBB74CNbrsVzsiQWd0mwAxtOK2i4QJiXcP9HWK1MfI1TKbTU31ART1yijihpAd9Q5BHu4Wt
A0QI4DG/f1vPbbpWFpCzwjrWDjc6Aa+ZtuNh9JgOmWa7+qpG/LJk/VkzDMf8V1QRGYiHGYhp3XsZ
zcUYZwy1aVkl2byyJEBIp4mYs/F9qVhATTOHFNybW6jYCnZeR6a9RVSuexSGLoGDqLnYfvN/eCE7
G8aKYsQ7rTRkkxQa8VOdV7Agpuhz6LjfdAfsQtMc6iMS67+2DbDh5pSCj/fxXtt+X+8pefIT+3s0
2KHPxO9JAzlsNxRp5UzGlsh/hLB2akop+GJvzzwmMGN03FRhCDaTivDU1feSnvM9J80QcUXj3S5Z
5pGRtVTmpZDuqADlpYPgl1kAZf0aopzEMJ17vC8u6ENQ2kKIgm8t6iOH/l05wE+OmNk90C7mbn3k
894jxb5NFRUlFgrOjRRqIwA3vOJe/iD1C8sEr8P392tzVryw59EZnWMCMJaS3RfrglWPC47sUGTo
8A5RuAsWWuuW6CuS0jH9fP5eaCc8mDv/54mdDYZWm7F8kXg4h2sG2Qxqn8UcyhUPuK8soHhgONgj
FdDEE5orOA1a6cdTFkl4j/8we5wi3ex5Zne5222v8EoLw2o23fQNcjRVvDtoSeuU09L+u4a36Yuo
sE51OSa1vR4xI8CRCmI7rtCwdns6PWGg+0RxZHLaH0qEY9AMctfsYOJupBfh7W0lHJhKikgeWOcW
c05PmGmCihaw2pZcTInbSs3cjbHkdD5xOXsIJ0D+WeGn9HK+KAR/GXE0qP17ezRY4QiEaxPJRfhn
6QjeDfsKvI/wicEyOOs9qIZQremD/si9urnnjkEEBQemg98vZEFnYEDctbNtOsbonFDXB7o27iNO
Lq50Pg+Xr1h3DApkw4XjTI2JrdF7c+OAKghqvUc5kwsSYKTwRvGk02roQzrFf+xzUbq+ZJcpqWyQ
WuF3K3OuLT9QDP32Tx8Jd6516UkHil76m/EHEABwlGczYTSkbq/M04Z+Qk2O0vllKXfrBg0aEj0+
Zj8DjnkdRQ8mQT+FC/00ozXumdqPJqnhDtMzmNqI1XqNFZwjYe3wJhrvMamey3QjEzTCCRq/Z/dZ
24IS2ilmb73fQv3ukO3WmVdHeC7RRyeeOnmE+fzxO8L1YoDDvBw2qEaAZPnxDudNCE09ALv92Let
7puRuc0d/DP/0IAFiXWbQl3BqjA6CKgGDhmzlAVQA8+g+96qTClYKWVo7JsxyC/t96KorAyLvdrn
SPIKwiVErZH80O5NEBl04ReZw3Avllc622BofRTZVVePI516gVL2QdALLfCI7FMkGDhSmdF1/aZL
u7nYFEJvWnBFhnMwbehU7eS6V3LEbf0+32HIp/wBv/6wZAHWr8y2novr78jTfYVfapQFEk5wuK9S
SFdjdr6lNDWXCgv9lLDx92wsZnidkeojLTbY5FlqVPgDOCcvMrI6cgPuVE3/G1rgAaDPxV564JA+
DKBSudTGfu2WYxNuLOWE26SY1QAlYJY1pyhnCMkqAbdn8fRPBwaHfA/kbe8qfnW4wsTkXngds0hI
+CO2q6uL4zeOay/otmbIInizUPgfdwEtMf4y8WOihSNHWdye/ovTiZE7n0v0ggNfBmrf0L6iNBTx
dekeMoenwd3wBs7qNmk5Ihwj7tZq1NrX8WNPXes2ofD05z3iQf/TX74RXtJ2jfgYgt1kCHUQYRs3
kDOkiThIzxzhOKUEwwBfyfxXnoywWKuXWWrlGIlVnpJMa9KNpUl9j6pkJj2A38OsWY5es+Frpn9c
WfXQshBTXX9nVwxkqYqg9nw8eMDmF1drRx5M4EbluGncra+Ml7MLk+sxZM7rtlp8xQAtcb90jnqQ
Mpdnnj3mMih0btCOnjh8OeJTDdZKb5k0ZQzYd2SqVqfrqvf1CEdBXz123o8xbQIKfDI0OXgOGq3/
lGqRshJy579BPdXNBzdg59WNB0s9ZPjEnIp9YiyxxTHp2lQnzU23hSA2sEuwR4/REgmlG2Y2A87F
JW7FXKZ0RqoPasLyUAgjOqq91oJok54fITseJrN0F0jtnj95a5moT7afEPe//zg6r+VG0SAKPxFV
SORbkVFOVrihLFsmCwQCIZ5+PuZid2dmxwn+0H36BNgOqKUYJFQ87mAS0HpANRMdMWFCRp3NfNYq
Dh260KnF00q/xXPNcadDgzc11PkodSC9jMTQiTKTf+Rzteq/JkBEsbnIv7E1S2JLgEcI5PvDZWMs
iZ1DANhwViPVRlS8SHwIc/w+ms6Sg7rmAfnJFoqWq9gVnRTOg/7nUO84xyW7P3Y7GrJt6eN5GbS3
OMDzKngjMly9vp/+23la2bKHdUMY26h3gmoEVjXPdw8YR9+PVcmxosHNN8zCnXh3PMKpuaaW9CfZ
pZOtP/CAOSdBUimKcFdmHHmRyBMpzeG1Dj9WeaPap0UPd+id0KkBP2XNHPCoS90stGR4u+WYqkvv
atW8A5Rw6Zpm/DRB+p0GPM7qHqIoJiTTSpm/yHAQSdhiPv+466jVT/quuvNV9V0yVrAcorA+2mYf
8lyLRUtvygWj36qxnMoc+tQDz+wxfjkYes3t7cEea27NjZ67d+GPjK3MxHyj+QO9gr130zYTlKTa
qJ0CTWPKSRtCk1Bos+gvRqxJB4x+CzfAAg7QaJQ0F2cXbIW4LKwFU5W98FgwooBygcQPeKmj6YFg
FprPeXLLF6RxYv9LzwoqgLvDUiKw9hy61eGxUTliR18BO/pGTwgIjWIBb5W/F96ND+t1qDYCPDsK
eVhXh8+XqM6aFQDrYBYJxMNNMth9P8dEt1qBHxYKKNkLXjwunl/MUfiUee7EudMlo+tOKi0aweYr
SjVeC159jihOagzzzFJxnPgAALfBgyasd8PTb9J9RQ9OU6G5UGC73Gk5oH7Slxvr7qB6CLn4HPxZ
PrFiOpKQCcFo+gFuJsCOrDWbx9bRATT9ouHJag71J32dXs9bbYtcEe5B/xpvHug/QbTnuBQ2owBn
+QRNgjRUzIL3KXEgfZLGNhcu9ZW/O10ZiT3tdwB20BdU0VRZfYR/GBZtIiuvkP3AgCI9l1LCKXCk
fFmgj4q0UlnRz6ofG2HBqsj5oGXaNlBSqMk54//bEIepA8d2Yiuu8B36HwTxqqvMFZwoxiyWv/6B
I/6ybSgX480Jlsdjab3A2jDYy5cl2QatjtPPiNgRF6bCj2iVJXCe0uOrEnzoulvqGhFsgVJeXRCI
VTqf5JCf6UtfuDuDBkVY30HuVaJjQVoXZvoO5JC69Z5kAmk0yIfnw6eBL2+F7EYV6nnUpgXIs+y8
Ono6FDhTxFFe9wrm1UL9mNPUe4qutO7O9GMZvplFkOPvm1iD1Ycf1HJeX5goG8y3y7QsKGpHX2q1
h8SpeMw12irZiWCmwR2DCVTcmidFNuWjO9EWkOoAzsTJmDJNwoiA1TUm1YrX7BMMCl8oh/EEj2lx
7qrksRE57GG/SxayuBcCR43P4WvCtRm8uLz05HzOJ7rLONhYd8+taD4W9MoPcaN232I5n04jS0pm
9Wa02cBDriSidca2qI7gPB95hVIldyTK8d30N1syYtA7u4LDQqnBRHEe9iDuIiYgE3Mdoxa9N1MM
42e9176XEdNWd92StAKxir5LpBxysqcj4rb19ieD9VjjIp4XyxoTHZomJhj/lYsJBt/ZguZ4banu
qzXPOGEItZ0mi4mGP20TpIqJMDPjfcfYILWWWno0faALKF61dFPdo30AMaqA6gg5jir1xaZdS28P
8BxqFizAaQJ/Pkgqa1TKZm6tbYpuVeyfn0WdolXbPl+r5w3+hJDTY6VjMLiAz5qZfNGva0bQjXaD
4V/6m63kNzI6mRP/ULDENoZ0d+a4W2UTt5E7GGEw1gDNIaDTsRqC81bn2tqZOzhN9Y6yZiFU2Iu+
WG3UVX/M9PNsoYvLvlzPi2kgRd/gKzLD+Om9EJcsuy4MWulD6Iat/RhcSO7rs2kTfxxXkYA69Wqq
1Z+Y1+8AASFji3SA98dZTsdWOQSjoYN+JV9C8S0MCDVWubBT4GMDCoBcGbvJqLljPtA/r6PF5QQb
qIWCwrhnAu+IN/ZyCg07s028jQJr0BZSfeUiUvwiX45dRoWZM+a3shvLm3e/m4DaqbDcil0O9aRY
1JiHsXZcxmhceqmNTWE0MhIh3OG8O8CGn7+SoMN8DhsPD95Zl7uPfHRYLh/bLF5AMRaNba7svTa9
1AnRTYusY7RZSshIMeN7uwZ2kKJlQNi/C4yX7JSeNTJBdOErw92iPCG+ekvHttVPLVawTxub9SG3
kzrIQLmN82MXGya2e6LhR2gYBzvq3He91MVV3+2e3Tl8XMUYgT7U0DU/WryEDb3GSPw9aucmy+4b
f1oL2TUVpBKtoa09GyscPQbazavehBQ/CXc9JFt5C9V+NMz97ifXJl8YdHzaSDqHgvKcjla1z4dj
9PSN5pOtuQcPbPaQz1Kqvv0DauJwDxWP7/vBPElbo84IMXbfhlykeNIO9tPACQx1gmncMZGOo5N8
ajfl6DLcYbRY+u/bnsEWz6UNiZbV5NVR49DEbP+mQ5pxAd5FB5jpq7uqpxLbR0Z9eM++lxQpyCZb
nE2oWBL4q5gz7557SN4aKfb9H1QsNTP75RMdaeHlDPAwZ41XwwTCE1OEL0H03hhtF9RvuosKsQvt
vL5J7kSdg5PQnqxguIefuXjQ8q+oDhDeYkAcGbOSazaJmU3qV4ZcxnupK251Ha7I7TyPQKaPNPb+
0aWaLF+9JYfrSN1J+V4DLJMYhcjZ8Q39hmq0Ng0EZJ5cwebcDeVclhY0YdRkKKgegm1cU3ihHwdd
YE/ynKU7HLcMgmDFj2UNVNzKhtEW6E+3VK4SMjQEUOja0VZj11qDeSluZOVX0Npq21dofAjVZDlU
uW2C50wZhOAzFGGuHlviotxgrM9opJZp8fc5jGfmO5fWOtF7XyAG03nX8JWx06BRwutDnY0yTCyI
tCOhqcucXKEddkQZ4opRmFQZ1NaTXbTozNMYuJ5NLbYSlYICHkUuK8YYJitpzCnKSFvrZ7VLZCHx
XDDUIkf8/BhQ9N5eljj/IWmCr96e97xlTLAgwXWt9RfxpMcfeM0tWS8xj98jy0D/BWcYTtcIunEy
Exzwxx97CN28GrN/jvl8E+EeAb8a925cCUZb/T0MaxwBCXXHFE74o53H4x07e+CBz3exKcPZN+9r
wI2koTC2B/Ba+1vpGeRZohWls9F+4BtSuWq3shlATAX756rpcVDRneNzVE7hdNCtInTyU78kPWNk
kn1rNPE7CDm/seY8NxWDC7pQqkeH0IFrPPuDCZuM3khU16OhDbYDdKAaLTad5y9FDk8G346e40Xw
ITBmCfjNKUW1g64aSSliz2141w6WhkHboeOiWKU4t/N6MovJ5jvfNgTCp60ZfhaPahe+8Dgh75ho
LfOTooBn4Y0hbaSbZcG0lYk0+H3gHCPOnqWnch2LD68WvOdgwfnlBMJCVyEcRdzGk3sGFvmCF8L/
1rZ6tpVSl1lFtCb4FiAfnstA+rppdJ4ReWGI4yxDlXJXgsp8qNQeui3jrVLumMKOfhFvTsDvyfvy
MbZPdfnAAgJLyTEag+NayuakzsSg14kdXVAUYgP3MlVs2oiUaT4LkdqllWrz8Z+azFcckh/uVfGB
bYM/wcnwZYXJepg4k1+++4w92TdBk/oSTjvY62yMfk8J1ba7FmX2G2iozhZDbTV/LwPPVcBljR2L
uyAmdg4iDbwsOR3C7UPmMEGzA3sYVw5PwhamMeX2j/3KnZOTwFMtEMeLxVL7MAOxVfgXsSdLx/oT
PNvVmFjUXEvZp9ZVw3kLabteSweBThO0VvYHze5Yy5K4faeAaO6ucDskElZ0dB+MxxKXCpSVyn8g
q/ku7eoKCHJHUyPPDjt+iitcJ/8wchQchlwqiLS5Q0Q/cLhhUQfxaSyNNfxqyyOgwzW6plYLIwgv
YHzmYsXn9JrabexJivvmgjDjdo74EKu+R3ihbANUy5dy6ewy2DQZhVpo/kCEK85C7m5O6RchWjWf
DdFRwywF2OKt/BIjI39xIsMTx1W8pBQB9eag/Gmy8Tg2Hu4QL+noEojQVrNo+vm4mWdd8LSqj/lT
z2e+ozhrZ7eLUjJ6gg++1XMaxwWOr7tZN7/fZWuMmP/e49AJtRsHIn1dMJMtPNWabu4gA8n6XtHT
YovIbUUZDn+O4dZnwXb1mCA7hUkZVZ24GoU7IRXH+7R0Xkh1KNSPz9ea5xpufOHphta97QOp3YxU
m9pwShlCzs0IzX6WN+YBbHkrqS7ua91egTTqTKwGiowE48SY2oL8jXwST7ZMcihIMTGYp7wYQWaC
0t6zgFI1CQ4DwgkXF9oSM70kMABtYbPYBsRF5FNjTjhtEPvGxhEIJlEglt89DDdLfcO5yXQbkosd
8l6yAw61H20hv9Ztt1SFWXbko/FwgO+X2iwKXbb4gPj3TaVhvSQ2/uIOtbKbKbbRczwiET9tfp7R
zwdHLCwnZ+0ZgigA/IkXs4Qs1hwP4UbfhBYzVlI9KvvuvrXFzrBV1NxVs8ILkzGYN6xoqiWztjXK
rNnUwN5uwAQERc3iQWULz2hRyj+VDfSkEUfnbgrB/VEoh03U2XfoVnChZop3OOANsd5NNVuA7Vgn
Tj97nXY7FJrlPdzQGIB5bA9gN4fCbkyxN1nI+/5pl1dMnpOgod1JXaIxMR3kkSK2nffQEHgxPARw
bXuo7BK8Zf7R7EG/ZLQlktcKs/sLkxYrZ6/DPMX6lh8BsOyUAVmHsv10EzhZ8/Wb//L4Y2dkqcFK
01ufnVrZrQCjTNDZ8iZ+QSgFuRnJKrLaZWTY7bGonMO6Ahe+9vGKYfnxeWUXHhDZjWbbFUxjXEyW
vDoyROgvSdPYMOp54sYxa2AOHG94YhbA4+C2X0bnrNdXApJY4HAnI4h4ZjZdXrvGx6wamB7CmT0s
2m9Iv7Xff04Gsq3RnlGU3AeNO3aIkgWr+fs6xlwxPdNUl37iaQsk3HVWk4Ge0mXRh4MnE39o14pP
/N8hzL4O0F0ZN7KghQkxIhyVZOE5B380HOhOaL9B1C+7g9rZux3i2mh20C89RB9T0Vi4eukItvzm
V+FkbmRbvv/SgivG21Sp1PtN9rB61WY6oltTInJmAz7JZmr4SutSeKkunDFCaAk2xsMfUgPMeMv7
7xt3huYNV9c6n1sGuJayxjjCHOKUZoSAGI3xCKd9oTgqcfBMU0UenPjgC2HsMYfll1oi+bKzd8bm
xDacvItsXWZf0Xs5jFcPd0MEz0DQL/rEqQeLQ/pDhUU/DiX31p/e9/qFBQNTV/E4NZAdWux6UjCo
NQwXMKd/cWaazid4xGwIy8AprlolYJlJe8OYsj6IZNFScm7bknOXddqg2kA3O7Xixn+LmMbuGuyE
2GX2ZNH9FgxVKN0LuKd4YXi9FjxpeSjL0Z8cO4ZN7AMhWkypFiNSrbhhrCjx9B70gr7JHA5v1Dak
ENgDUCt+W35DOhOY6DI6xZwUf5w1+BjxmOTwFCe794N70tXxFSONlEmkgsp5JUpOit5mcMvBLXJu
v0XOxq0I2iMhbTJr8JCsPDzf4TF/XKd087WIEih1miPEPKxYscfmBDOUZbzuT4MHw5mTlqvnTdbN
AzYEgRs/DLBfsVtKQcasqzDxuuweuPM+NtVvL1nD4rlS5sz6n4HK2qDDACJdAwIpijuZY3/PwapN
bRmfp32ylW4KxuwMMFuDbAU7BcqXrBfePHgdYVwIna4TBDCay/Rx6kWrhCR6UjBCd0rUj6FTrRvD
VlR0y4Bas4aKYWDmPP0SGFmSxbEHq8PLeSfeUTljD+UmJwA/VbOyHV47j9j9wP6ONvCy685MOddF
i70o5q7EPfBZag0/KAW39fqVyQAQTZHrmH6VQXi3jntnogdAGlNAGhX7nOWnX0o4s06xX8rWxi3U
NlKxTRs3whGxW2tkGYF4jlSFhx5oqCWBPezHZaLeq84Fl9QK9A0oDRzeyHu8eMKNtmovaK3fm1jy
IVAOu+L8TgiN+c3nOmDes1kbzQof9XwswiYmDvvhxsCYz9Ppwe2BKLnxekyJ1jqxFOGxvhGo2fme
1x0CODNlIJ5jGYLxMXh4axiodoYlhp60aiMOhprd+vhYUR88gUS4jN/sTP0iPpzugxbZN3BcwQss
0whzhe4QYy6f7xHsyrL9+lw7fF0YiOTv75x9A5YuAN2SisFBRX83/TKuk2vCGTuvPKbmBBRAyP3g
Z7LpgwejItmWmIQyYB4IvmPAOfoyKLBRANKYs75ccT06uYp2j6VBNSuWnO3JtXBF9KoKvuNzqg8p
dhjDA2GlpYc/RcYG4naG6Jluota6vyZcXNPpfAJiuGBP1E+7UM1Dd7sVSyxHiqWbMENuV+/3Eu94
jRoqW01uY3HAl9ryL2ecCGRuiDYA+2NcmGhN0tlh/CeuLBL0MEfRI483Qxn5KbkvoTupB9hWJesa
a4eN4ObeZ1Tiy6BjbJkxqxNFKFvShbVWqyaRctD6IopCp1qSQEpMmE8zJVyqOyZYwqVR1gVzEeWU
xxjZ7Jkp9oS/YptAuhHcZeIopD08OXy6AohzUOrqI100WAUTOqLyCtIksCtw3SmsmwS2nnrOB3IB
+o+tG7Np62p/Q281kvXs8OS3zZOp9qeaGRDvdkWr2fZ7KuXYnF1oFm3tcS9BIocgZByTORGQY4bf
vGGph651SunUwhfCEQ++9w07qZ4QLn7Xecl0jpvWLMGFi+w8xS269WSR9RblK75ti/iJtXUFZcSh
9HqXjgwX7QKOCKgLGvgeRSgpTi5zSie46wU+TvC/f57qzzQiPoDzicDgyYY4oRwHO3WWUdx+AUXA
tI/sfFyMzIVFZ4XMNTIXH4whjvn8BfvJVxjS4eGAwre0tZHC0GJrz0BRmQl3adfTQbLc3Cx1Zfrx
zB9WBR5yO9hJUKooflKHeTat6gRtDmxNODIBJkIwIUOvnxsQiXhUdPKFH0GTBdXi2OnXWu5OKUfe
YLnrQTiLCIM06IzwQkfGC9HcwKrj2LymUTll2QpKOkVxco/wqSgXLVMYrJV406/1s1ykmGnpeDYE
Uv/zTFdKvxDB74SPNZEwH7lID89QgMQg0mK/2f0K6HwE7aDHzKfohTRIWUL79UI6yxqcPIK08FVl
0XBWJbVGsJP/anbJY20kfvxVMm7kfUvN7tMEtA5qGJSal08uo8tn0uE5SdekrrEcIpWo100VonRX
bR6UcQ8bpqO4YLK7MxBX06fCwd18ZiteDp4tHGUyqjgLwcAKk50XhRk4KnQQFEw6ZIKvKJyV3eiW
UTHmgbPgSObH0tcwIKluH/j8024WLi4vDFhbjgpEMdj+wuUFcJfM9+XNCBVOMaF6UBEYon121a0s
HToOCR8kyMjoZCDNYkYowJKzVQbJb/PZeZSnSJ6w0dGZ0Nns7+42AR+alJaMKw61MiLTu8gfc2J8
3IrTBfMuDG/Qnf/nQ/JJuVkbLL0pRzmVKIwbKHzkuDHbYFhnlTGjfJgFdEMpOqRkbCeBb7HokS2O
4gr/rdaJcLXTx2+WBQIxOLtXpzbyimO2ZHXuVbqt4sh64RASgQRiJ1dwGnJjymFxNsCOFPzPLzY/
6BMYRf0JX+/EnUA5EGdrHq+FLZidLAV7xnFMGrI1sNEqiytcwj5OtQEwQhi70DdDi+YoIWAwDuhl
QFXgkZcYsnhSaE4g2NO1IqXGi4jMydIhbuVz6Sr3xUwDG1KWNuZFAP4nWuKtsaKdFbBoEMZvk0ec
HGOnxLXIKu+RzRkQghQgwZq99ppHsIauW1zDVMjx/5AZTmQF6+8H4RUqPwBlQAF7caywJvyC2mX9
2IOwFEeepn7hqed7bMNp6jfCrjjyfbNb8fGx++Dzk/9Vnv5bdLies/2N3BYnM/H3yQUDDgLRkNw6
O/4AQM+wJVOW8n5Yhb+KjX8Ss3/WpYaCHCx+4Nxx8HwSGzYcOlaPPQAzAi4Z/84Q+LF5zpB2FaAW
vBqhXikO5xIpXvzWTr+xiWrP8beQW7h3dc+fHovwb22rjnZQxmMzMDJ8fctTmsOH28q2QpvHwPrT
U4y6wrHQXTj/cHTr2ISpBNNcu3K44Xv5l+jh7DU9gMl+fqpJoJHdBArF34QpcIQeLK+l0Zfqab0d
ka3iQO+CK4PvruGWoy/Hgvvhm7RWe3omP2UfPj3+PwXmSVpNfeUKIOMTyTLPlpELuSIoN63hMu3n
mWB1JMNJZIJCfT/yrtmuNbMyjpB6Fq7bRbXrru2BlDcco9b5F7TCtXguYIDhvnyAqzJ7wsZmRs/R
O+C7wod/YOe0PgrcI2gsgm5NIK4cXg5+STM+X2/VjfNe4Irqk199lWEf7ZubcehAfRoIMUwP+bj4
WN6wRDoM6+n2+SesQ1e0my2mdkRAefIfXUA6zi+pe0CsfQbO2QrfQi909a28FaFBc2R6xkLTvjIK
tg1UjOpH1XFSw3Z0oG6af/gh4Wtv0SiGFyZs2ZJ7f1mtdQjTiMs3/SJbpT7asbm6erjZekrdyHwp
IJj5cVQu8RJAYTndInAafsAXI9KXzpN1gTIbi1xxN5CUNThVuns+bPmKYQR8sc4VgidrX3UwXeWX
YKCRwzixuxSiG530RxAW3mQvrYfzE07yz7R2oL6qV/WIC+20cpG05e2Fp/Kr7tJjvG1vz1uBqe0D
S0wGS4xWozUZ43O2xU8N5Mt5Z+MOD++al6O5p10GonNajabKlfn9cRrnwYAGflVyXUygL6cEuNvv
HxzffNkRXAqARfMzoG3AcH0/tEfO7WiBG9cTk0S4y7JTZA4fPt1rtrJSyXoAtIcU/7AhfzNibKgB
SF5z3ijfmaLB5BgNY1r4+TCvqq2EhXV0SS5EKM5rMmDuECugbjMX1g7ZCWscQkn4W8o44Emvo56A
Hmb+eC7QNYDPfhbZnp5r2/o6lcNZhB1toa9ZCqAOY8wDM3no/jCihE2yz4i2ZzKMn8QdbhqMEaY/
w3Jk1eA+jhxJdZLGEnKYcrNsE3vturqOj7e8IX8GeH9gRw/pEY7SPCWyfiS2qrBEQJkljKAmNpGE
fHHO1FvH34C3tXkECFbWGt9QOX7z13bdUwlykYZsNFAlq+gCIPgtKaAmxHU8NjZ4YMCF4wuhquRR
VC5sMvw77VCxY/zXX/5k+djWR2rNE3D4Bx8Er468VNjpoKHCnJlhvn3/Fr81ZQFm3jifhi7gNlOt
diMQVT5ZNgcyFPcINbA5IaseB2QPv5f15F4HJVDc+bVSDfeJrTfkKt18fREYqHtQiagM0EgwFp5R
iQ32XzRYyqW8gYdDiu/zXVTP8cRtZef9AYlDVDCS2FOk7N1F+GVQESLh8ZgbKCT3Iu2dQsarlvW2
DkhHMfUV6xb0PnUnS7hpq98xvCbfkh8JAEFAGA6UtdV/F3i2rADzsNLCfe88GhuxHaes9eci86Hi
bxC6DrvETw7dH0oL/JC/WROik8EaEp18BxvRTuHpznC22ZRz4VAj+Hant5wB3Z7lwMt5F2aIgapu
GTEw4XJCCiyeIBBTMcLCXIPctJddoV7jYaIqK0kJDnflWrK7v3hVcw/U3+Wm2SRwShMbNyvSdjei
A7PBqfHlA8rKzDbD7oaIWYwmZ3if08yDIFvwgJRf1plJY+3XEKKBN2bUZvL6gsfXSC1CftJYH//l
FqdfEj/RmgqrFwEfW5lnRdh5uYrwKgVrhrShWca2B7d2P4icngt4OXZ8hTELF7fbhWct88YLMfNG
APogfTGlWjUb/K2On9NoQNLgV8MU9RxT9z9guVg0l5O/7He64Hux4KNhcfT+z+OQscx8jzyq+o7e
I3gvsgNrBnIblB8fxODx1X0RmOuVN7hOprKdnmtbV33IZLSYkrtSd7lLiZ/A/4T81TJ8K/b98QOH
FiJtc6vx0tWpXxnvm6ngqdRUeCfwa4wD6MaO9F0yomrOvxPkT9TBDNETBTYDAgtC49gBbIi2sqIJ
jsJMbEeGIeNmrqLuK6ZUhFL88l47IzIxNZAhWv1SH5AHinDo7/2y4wi2Ebve5RfhuTlIoCJYa7+R
FHElwNIfXevFE9Oui2KNmqTn5SHipwJP8+MJsPwnPgEjybeyjhdPT+ZQuIk3+sIKQgawS2XRBHKn
MOtK7zDMFAGtFEydbXpVOXidekkA82vJuKvPcUyeGX+vXUPsJN2ppOOzwIzzlaCWqe+8ACRswttP
Dfu1fMkzeV4H2le3ehE39FvGhC/YtJXPA+a/cAphhEH8qs09XMxb5T4vvf0TbR9esei3valwIx2x
hzXLs2GPwfJmBemQxjqAXrlSzcbs5sWdWlfbyYfaZoEdtO+UOYSZRG5OYKc75g0wZ9AXb9RRrUVL
dqq8PoAqBbMYE0aHLVbBPpgZtmGKPpxybPJ32ZFEQnrS+lTjhANFNfJpVzal3zg028RaDLunNBco
QxHNHbN5Nu/3QHn8AdX6jVYAGKBELI0JZnsnhAiTZuhs2by4ltd4Ha/1TX2ilk7eZkL9yNCDyGpj
XgKZTxz6v+TesWaYI+BkPqvWgILgmSANyfV1Umlb/WHeuNhe4tU/mc4c+Sv/EWK32XXQX3mzK9Kq
SjwQIGMRHQLtDyhDHD9VPlpfWu/789geez/EXmFd9maJNfdIyDGwBESeQ0wtcUbS4vWr/71+wc/q
y+j3GtK83AcGeCfhJlVkr2Lx4BgnIpp2kiMGyJcQ76h/oGh6kM0ToP4UhG40OFhocLpHfDqA0oZg
eOnH8BrcZknHj6qdLaSPPrIGj/u3OkS7cpV59Z5SHkgaablRjEFUqEvwYJja3S1fl9v36nV48SUp
C3G+oNAitRY894Pc5/+LiM+vPeAAFTzAw3NC5hQ9W4T5AhjVf/gWcAVVy2ACWRNgQECm6kxgtQFC
k4aS+sNPeM39qdlAaAl4dfCh4EExD2REYhFCVADIRwHtQsJI3StHd15kx7h87buN+K2jFeHaIovB
yhfN0wwBuzliJGQ/L7/G6ja56r6xi7YYT88Jp5vlBzFANQvhk73wnCsH2M7LwYkviKXOItRhJ/zC
2/4woWK2QRsLr9oUFJginPgxHy9pF6+FsH+hfmWqauX7ljnRhcwl3Xx+FbsUO1wyl3CjAF5gDz1l
EJ5ZGBTf8pbBNeTa3pIWxk0c3wfPmjTMfM2n6A/5L0pgB5S9N1GeA8YwH5i/ieRix83Vr3KXywiO
JnM6TKBJYwF801bjNEIm5HwvnV6e8F2ecROu7J6j+gj66D93fLmpnc2V+fMuEUiGcAtJmXImdg92
wi9DOVqUwWq/MD1hvguEqP/F0gzftPWISSYO30rNebPRkpniKAudM+iU8gfew+ON2Oq93r/vyukZ
GLFNuuIX+qhmpv5pTu8VKC+XZfDBHdlUFgZ9gPffzNgiO2ren5It0WbjC9qWR3DQCdLQa7NU5oPf
+dmOMXOWk7VYbPuxf2VpRUG6LhhMoJ4KOj/GhXcPM+Re3ptl5bx8HNAfBwCweXt8jEIWZZ7M8y6Y
LN4uYy+djtRwpGfAeIB2v9rzY5ed9aZl9CKbOcwYjpY6BYlcZHLRO/rlKt7I+AHGrBXo4zYhx4EB
g10nMc5E47IEYVAvDZP/Xc7hdoL4wWg5+zD3dDBvHvdc5Sgo2xaFfn7u4PRQjJvRnECw76hBbl+Q
nIF4e9/asglZYCXYB3hGgMHqJlsOp8ZtVwRETu3GpWo0QRlc0txO4GW0Vf8RPLDm8qgDNSf2hyOm
WTGrr4m6kfYfgq2oNhlsmQS5cphJXthbWTCmp/rdXNhNPFjK5Iw0S4Zch8xDOzTKf+I9vhHAIUDg
AA/oUZkDAnS8TvGeKQGJcByCPa3NJr3of4iD7A/is3Azxn1Fi/Is4uE0N/CnEMgHEo8TLxz9XbpT
f5JOTD4e+2ov2xiY+MYaO8UxpS3fMKdcTm6YUDMpHfPhunluRSMejIRQmmuDBWpeLpOltCp/0lN+
ky/ZcuRXc7bVxLCVK4YLRNWcY37G0hXw7YZN7ajQxAmMgwjezQeGVkCrVrwhjDPedL4BXZLUtFNx
nCAeOXaeho1Esn1Y5Y4w4XTPQK6fTzx8H8zoKG4MO3XKLcosoNDfZqswonl5zPxSVv+XuNROZeY2
AEpvzJC9D51k700zN8tXhLfISPxxddkBGOocOUBQe9YDaby7ty3sB0aMj3VmK1BRZ2WQBMAhqWM4
r0P7LZ2bL0BD3jUBBwuR8vjvwxmg4jhoMuFh+meY8hEDZ3Ud9b4M1FVjnTarBGikVWLrvcfyBiEC
3SJXE/4yyAQ3FXM3xUYo6iteIQXRStnnfuW//HbV17iCWyIl3R4mKQ949OOMdvQeWKB6TGkqh7Tl
UTAMN2VWEHTM/ObNeF4HCB5Tzmdxy6WTngf4YT/xT2bYkWrVFwxmeIAFd0YPnLnlGFU4PqAEcoUs
uRha3YQDPn9car6RapGGgYrv8zLGc9mFSKxey7/JD+4u35H3DPQvDnHCihFC5o54/6xeG+igJBG7
+lL6AevHfLtYdQ4KwmkAcRvBKlR0qpevB3b4SGgPFZZIIAi0ObN0PeX6D+BfgmRQMLlF8LwLK5hA
Pgo9E/cTrz+0ozELB3rEJQumB3sUZioZzYUb2ZL18B/+1IbG8NrL93w/zLVd6QIjDIuOgMKc98ie
TKnfQdMYalvCDyT46VG05fHqTthj3FLSiwxsJjurbo3lod95Ajd2ucWMm+SCLafxY5N9Z+rcIOah
dcsdxtsWaC4QEH5SLnXk32tTmoCxDo7CUee/NpIVUcFB1JHMEcR8WHck7SbNrSXcxc0U0yiCM4l9
X5Uu8xkrWQDa0zgJy9YZOGtn6Accbt9tc4HAYwOq+dM3lRvKa4o/Vlx4qXVM3cOFmN2MwpeTTVHC
sJW85O2Br4zMDw+pCSzQsXYRbtpJuzFSi7bJlfuAIh4KyQ/hx8yhLBIDj809HAOh11yZ1Y39vnvt
oRsUHH5ZYMDS5twaoXpmDdSD5EiWwA80az8TMAfg6F/hhk99b+m0KJyO06/J7C4FdzaXA39kSXHH
J/lvGl4e2dwgjBudiK0QlTsDFyQj8NxY95kZ7zkr+9OEWhOkoOWG/rCmuIOTKxVRc8334UVbSSvt
qJMcsUA0tZsE0MyvuhUtfzos+mYkd5d8Um8yL9wK3gOMdbskOWVWXNU/yqRDP/5g6e+Hn+jP2Beq
k18GhGGDM4UokLm4rjvwLYn/inxOPOzJQAl4hl+MVoDiwZx5SKU0+nPDWFJBPYmdyjneHtNNYoPN
rUWH7G9+sJqxPVUju1a/TE6ZaonUvmZ1E3bcJ4wLHWEVbd+MbLdZoG4QrNMarJ8u1Bf0bpo56r0a
//X1sqdU+2+UcI8d9Ttd/3HqGUH9hWKVWot2kzvxkCzHg3vAfHlDWDonJ7OtGSnjBFmOMazMONEr
G7P4oLsyN5rEazQ3kmuY6mb8QKb8yhg3GjsJkxzJ1Vz1ZzRMkPB2fjsg2DvBzi31biSQKJ5M7oL3
uTzLv8PYQfN/5OEfSee1rLixheEnogqRue1WK2cEAm4o2OSMQAh4en89LrvOGY+3h6AOa/3rD5J/
1VkSAkSL4VI1whLCaD/omQ1On5NaTHYfweaBo8etRkCBTjHVrjwM5rzaZl7+hrmxMJvukNPtR810
k3+D0T7arUFKnwkwTB1QHHoweDju2AorqGQvHIRzY8wUZHcQ3H5HSOSIbGhXx3QL4h3fLfr8gqFr
sku7znE69K+jHS5n3WinVk2JcQXlDGAZxKAB7xQygMWgL3osm+POOyjja3wcvQsSK+C2lCM4M6xA
9+Xgp2/eWoKJ4DPoxaeglX9AQNAx8whB+XeiH6EuoJiH3lR1ogGvfjb7fodFoYmSxKpcqPsv3mto
/VbvAkpJ8mlKVIw0PyCTZbizdtgmMJ8X2jt7z0yiHR3G1PWoRp1DuAj2QJa0aougkwyz2/imieu6
UKRwnOl7JurId4fL98AjRhZod3DtuC7fpEoMo8vmEDaTu2pjB/KgfF0D4VhLnVxI8BibamCBpTD5
GF3cp/tRN1LqoOGxYVEg4G9D5RC+9K6TTaLtGT3Y96yGCPfycOrDY73ljGsCxK3FC+UmqAh/GweX
qCzavxKeOPwGz7Axzugx5Pu7Thhnk7TwxS/+dTePpdV4WBVZNASSXoLv1bpjRYc2/4r/37z1Mg+b
23hh8kWf35vB7B9HDcYaE2kuDpbyQ4Y7YnKvlg7avYyPo+OIZsAcKniL0Cech323CEXYqRhlLE5h
C5syI73GV7Z/hyBfrPh7EyQkCjOu8JO2koH7cxi8MqrFwZybe9iWp6xtIqiGj9Zgo2DEoriqSNlO
3lgsGPn+75LSQ51sI2uHrfhp1tPGh3gXud/LwQFbGbKEJEIg5lXHFdEwJsmqPpq98GT3qUtBNvkU
5Yh2uu1Q6vgYGa77EUkLHDk0LE21uKia7X6Q2EftGANmVF4yIQFy/QhwMrmipsV/6iOZGbBENK+P
jpRY3DMmXawXffy23HZWFr1kP12w/kOaGFJl6VTZixHcoCoF7IdsBssV18MbJcwAnSpOGrQ0TPgH
E1J2av0+vzbzutO/P/C4YiiNF6M4JxDR4Mdx8yGTJ1XDhI812S/72W/1cvqMUOBeqqKz3oUM6BTh
Ltw9aItYp6QwcEdW1t1n4gUOwSKLrn4nXjj1bNGf9Kk4j7wyY7eUq0vUJJg/qS2fNlWsODg1Ynmm
Yzwc3jw5FXQANPqvhOkUyN79SC7faXKb4JnhnU3e+BHbuS5FMmRBkzl5+JY/j1RFZvD8MfoFrglq
A6a2Eg405Tu9LquEO5FBggP/c7jURKsVh55VYQbR3OLygDcgsUAJwcTTekKdwaPCS8V8reA18H1C
E5Z6s3y8j8dnRC0JFqOeR7M1o7LTTQjdOsUOZxymdXs+FnoErrGL/HtDV1xAPmvxboh0E3tN3uxb
KwoplJl7ExM2yg69nFrjbnDgV1AzNCqkz5U/PF4dsO+fHMQ1pxfqFqFfvzljWsO3r29/RvX6eWOy
hwCKq+yAk38vfrrvySUphSHRNDNwYLaOzvOWg6vyBxMQxmPue4a8L3d4M/IjtKV07iftfsgv+YkK
IPTotydvloTeeifvJnvMXC0kzDBfQbd4SdpwaP8xxMUubABYH1/1pJCX9YThN4d0PQGh4Mv4sTmo
5FyY8mPqvjvA7rzrvEb4P4IzCoPGCzcvDFj0laBfj/kSNzTkNrnb0KzpT6UpKpoliSmSqz86NzuP
lfZiBJ+B2S1fv98tDHrMi33hp04StjMf48f/YwVkNHwAJ/BzPCnkADYf4w515x3tF+zoI2Irs85o
jTK2DRo6KhFechDYArkDsaT9CRN/wz77HDBgBb0AtAD0aA7KxakGKxTvQ2xGbMD7OBBDuYFXnSMa
JwcYTq6b2U8rGYj31g5EYmRXJ7CHds3oD65Lm6+/N+qIP0gWDQceZIMI++cruEEPF/PTy7o0XLht
5z9sV6HknZHits1uwYOiDKnigwfH7266+TBryE6iKcl7K3/YLqp1O+EtqbdCq/FZwhZAMSMCdMSb
t9gYWWGXqoDfBGVaJFWHD2GsjsyCIADRirUYVHNUifL3j/pM1Y+1qcEKyzY36VrMP/zY5fZ3sw2F
McNKubODUmnfbLX/N8Hk2CvNILgPouFygzQAZJ/mny2sOYUiPC3DkEKRfeM2+PI/HmdEiYcIxHmH
lzIZ//MwOWbOyJi7qMpc/YZ4kw92CVxQtttFv8n8UwBE1kpTAQG8WBy92eZIi4GgXL5XGqEwWivQ
vTBbuAmE70IEb5Ka+dSg6BW/oEaJPA4asUU8/BVl6LVEVFHwPa33GKUFkHcZYryH2Aw9OXg6UwOP
khm50vKRL8ljI87iBh9w5IyZjDwpEL6eETKTgmUglzBZNGYeoZ06ZuSVFIrGoa92Km8UbSwzNyeb
Bf5X9JAWT2kP6V0ZbN1F8Wf/uRRgMDHNDBM1++ep380ev0lciE5vGenDwOa2g+UEGmMApxKUPvt0
5IqtBv2eHZK3KYTYILSz986m21JWDQou6dSyntvDmFNseJyfKuo7wDOCAntu0dmt+FoxQBXZN07o
SUi5GGF8udlci01f/VVWNQ2aQ8Q+EOKG6+oalP79EHexv8bQuFZQdchZxbZE4MfYlnCqqCbMY8Me
4FoG90ojC4sZDjAPVop5oKu8mm/NT6ZOseE7wNXRICz+QKCBmmtOL7LAM7FfwBmhTv2Zc3w7W+ZQ
9DzMQyyrzW4gV6n3nDUrp9e0DouNridlxqksMrYh+kvJRzp4cDHgGu46UYkFhf6Ha8wDgJEC82l/
yNs9siEJam45i3w/sA5oajm+4T41dZg8nO+b3FC1gbRW9Do9T+cl5eCQ/nPvNX/TYVO0F9bhkK6Y
ZMDPYHvA+uir9zm8wKR/uxe5YUuBcEJ99zcnNPb2/mduUOcHcnZ0fuoUZvnTznfiQyDbnnGvfXwU
2QErOqw6se9047kFa3kax7CkW1zaq/k1f2R4ftE/a6NOfpvger1xfzQu6JWOnEA1htdU9/Ec8XjY
Nt8c/aJL0deldIvjtg/7UeRv7sAdw/1dStQPvO6hvDgA+/Bk2g6HeL6al/n8qjnibWuOGDfoYtM0
NyqPIzxYGYRSQ+WR8Q6kVTwi3tFAdg8ZESYujDzGiF2zsYLh/MmHRWyYtGFoxt54qMsVTRSJbg8V
g62JIVIVOcc0jSehvoBxhDYO5TyG1sPVYQgLSqx1XbehcLJkT3xlZ7/7JokHX9pKl1mMJvU7NExw
3yeecGGLUhKcV8w/+kyNbsJHvX4R08cSvywjBnzWS3+o3Ur/fbxL9lsARgwxfsBZKI6vCf+eXokL
rdNQ06OrDRxLYlfMvrhj9KTgNGDdCkBCp4cjhvUi5mUZ7uH0RY+r/e/93HiF+fXF4r1frLcL7R/v
s4LhzJXPA9bN90l77t7EnDDAj0lXd3hZcyzEDCybTZRL2BmTsvgkEH2+wnpL5XrGlGvmFZXeRts2
U3GQc0fbzddy3Nsfs9HwOh7vp+9Uqr2y+7BL8cw+9BGAl7SLQd+OFMpW3YGbDAQQsL+ROoiXfGfe
ryeWY5Y46jIgZh1QALKoxkgSh9EAAn5P7LAgn5TnEa5M/ZowwQnMOE2p8oKBFuaZBdyYj5wthjhq
DCo7WnwKVINFH9n6gGuyg4iAfKzSup0tUDYYRchwhp7XxjSI10KvxWQ4ubi1Ydb8FUUttHG2AjAt
iuAKE0PgP5R03L92mKBDRdTMGefZhEVL/nSMQoO/cmgOywBCFtwgWOXyYuuirInjmXgReqbDvmmH
6RIpj4bhzgVO316YfvXc5wyljlfB6niphUWzMB9GreSB1S89DCZ81inpTZtxP3th1Fe0M35e3txT
8tFjOvla3YtFcC/6ES5CPROWhC7C+tx+gPt0PC4EvvcDkGk31w1/hUkUakDntUJ2cyyORKa+w+96
iGXqP+o1wxJK5To6NaVGU5NXfI93acl/nlZjQ3De3mwMddxuARF+3ktA5XvoVZrscJg5UEExBoru
bn0xofDcYW/lmN7i4wZ7vM/QOUfa3llSxfSWnTEXBPqXzskcaHYeYjb7q9vUmlqFVDsJvMwooI2c
/WDRUlCePZn1wHATzb6iU+PLofmH5Dd74deI6ST+fVkrORYdPKRocmDqYXu0xX6FRNT3CClb+HFo
dksGqDSexId1pq/tcAyNC5gMWg5occ48kcOcL567XA9HGiuOBsA8B6ZWRmPaQVHVUAmSB0pfsk//
Ljv7Oz09HQblplHAuVOGHBFCCrmhjIb2ddKfN0c7ot2he9LsjeBZHqPWHwHyWKY8SBPbBfDF4LyS
iWs9pvuiTirmsKDAqlTNaS/uzhuTAfX2hnxxD/TPHipg/65qp6zuPiY0OJeDLnm7tTE5JRW6jAs9
+i15ZwfU9k+zT8EHrQzNNLGyozbVC/ODuL/Zo7wBon/irvmatP72y8fXOg60v07XJlva6g/x3GGp
s2ZJNEW+3k2R0eKBiQLlb4/R3leemA4P04X1rwkDKneNiCQZLFGGkmsI/dK1aOXQJ59/9LbDl3UY
7jWrFD76Dcrq0WwTtlppNv2N6klrwdKjAa5LYz3EOsKHw9n+BKy9RQKpFJfoe2l/N4eBalwEBvaQ
Bwgc4EHjDKfe9DEt9f3avwb+iQdQOiqDr4fSpb86PsxyRBvAsII6fSj19OxOHLUAMh+0Uo0975yO
10nhdmn3vYaDScH7r30LjbgLsMeyp1yIbxFzVpf54sL+uFfmyD/rMvn84fy3Nz+0IRnyJ/rL1vQ7
by5/rs6wZT7yHt3x/s+GIK2vVKsjxlxA972PrKEzaYOhXG18GsgjwLEexB7C23e5w/zrgXMd4/Lx
fsoUpf6Y73VJSueGi2Z7WRJTOhsGragTniYt7xcMJm9GcvCSNQ+1G0EChsxkcTgULx83rfx3I4vZ
/9Dd34Wxt8q206nCfde+dpCu8PcC1QWiO84L8IX9imd0XkHZJeMYtSDnCj7eg1rs2khELTbBIOhH
g/Wvl+OJYmj/oX/H4Q1Q5G1CE99ve/sIBAMw1LgXkLGbH7szexeURcOsdHYN0U7BiPopRKj10wIe
xn1nfIF6Q2M0tOD90rgeGGRwvh1Ei5Y46DI1B39H2Ba18S1DK8SmWfGTBtw56qm3xeCcA4HTHLsm
59hWlc1Yqs27p3y6mzx4g/o8OHU8VvCYYRpuZ2X0pbhdQ2TdtrbMlnGhICVXkdsezWEZduTCm3+Z
qJjxD1UfRlt0O3TB5grmvX4DDDl0lTY/gVICnxyZeH1DWkp0Oh+Be1s50oRl1gCymA0pr1hVsa7/
8ZcdSmVYwsz5yUHYuYxNNfLbfIjVl75+RnlFGz84OZzCpdt94kF+x4d0iJrDrVSf4oACYq8uVfBV
9ZJprsxvG6rwxuoe5zfkg/Z+oUp6xWLDXAsNAB0MpeRL398Gbwc0hxeE7mrXc60s1H9Rcge/p5az
tr9hE2zhlwVi9tnOWlbbmxWNMYObx/QsouXNGn84QzEtJASiMoJmf9nBcxEK5ULaf43JH3sZJQQy
yM3R1JpfuvOohzhJss/f3DgI1unw9lWSwVZhnubG73V88Sifz5i3d3iqHLlAdz1qnPiRxUPBEFSj
xxTrwCX/5sLfTc6I6SZjyk03R3E5oHuhQOn77WLVk+F9rzo81O5eza+1vfOvmK0AijS4F+nqwAcA
zcAJnCaORTOs//8HhHSHmT3p1jmfZEbTBDrP3BkKnLzDaPVuFL+3O5UuBVY16eFbxhR3DyoOr0L3
M008mwMQIZsl4Vt62Dtv2ZMS/F2td6MU4gkWT1ud7jW5m36XMfDL3IH1soip7/icYW/5M5vywzGe
dXc2pVu+t9irSP064BwXqkucufSYkMgt0ZlQceewCyo7xz6WBXo30YJc1MVZQUWQLiN5eqi+Oshu
2A5xmKeizoAv+H7x3UeSTTvm84QqngOe2VnpJ4THXg5+ydQJ00OtxrJWgwO4CY1CPNcZf/P5O0fR
tuosr2umOthrtkXcKDDjJWcBGHUE9QR8++qeG351C74doF6bQ6SBORM7iDEj4JZei3c9YmhIJtk1
3Wuhm/DNJaQPt2m2aRq+kW6o7Jb71uou1NG02FAhYOSLLPtDafwGK2IajKh2x4+DqqrWFT4KwxYC
C6FlgI1B8MFe9woRXb7wj/+oxwfiucMaOvbcKgNWGApWH40DviMU5bR5P52z2lKU09TgWjfrgefb
b8/e5dSA4EOsC1TrhH3orA8eTdtE4KofBDiIBmixNo1+cGqzyjr7yabBT2vcRNRJAeUvUJo4DobL
DsnoOS8e/5PZC6C1IEKSgXZ5Fn1BCWaM1PrgtMvMrgDG6E3kM8xXH9fQrSrcBqYnYzo3j4lpjqgd
W4wZSnPenw7FePBF0tzyiC+2y+jjKVZDAKvPyMh3fWyqnR5+P0cRD1exAT0JQvjV0kbETxOrpqa8
f5Lzx0KgvHmP6ksS91f4r+vJdffmNmuGDECcuDT7hq971XqcX68cYDDADccSQB3UBcpDCSBaq9Y7
6WIRjvtaqySR5C5bvRCetkNqBV32x8Vt5tRWg2aAV+3lnDWGgUcmKPUxBRF2z0PvdsublFXdtNYG
2wsuZpRzZmv09jCXsT54WwMMY42sXfbu2LIGfclTaK0Hhj0v3ZjTTJ8oGq3Bs/sKdkknh2MDA6Tw
qA2doOmALTLpLw2OGwE/BnmKBo3Q1R2C0tSJJtSE03Bu3WcGc/0llTF4U4iu+D3COQza+8/kXurI
+XDa3LIoTkz28C8oibvvfdwzmK95mnPBcuq+9fo1oHTpYHN9P0D8AVPMAav1g/p3FFPgVbMdqFpT
kRVsWSyWJ/b3b2HDgzhaKBwkQ3u6zP7UsKbXYDp/Co2PbQa567Ly7/R2kztNjz5AsVT+l2Yxvqh8
1xFZ887C6Efn4q/6S7imE/dd0L7Tr3Bu0ukzryh3wg4ib+DIiHO+L22uFE4HDu3N0craGScP0+bi
I1z3omKABvsB9nZdsrEl+dg4iFFHeudi0BaPWoMY8D40ysCZ6+6CZMPv73lTFEJcV7jXjjPO2SfL
Wrkb/RNsG0JOMDFolP/AzVXf4YNluPtTeGVsMiRolg2KyTyCI0HTg2oqOtmaVbNfenCD31aJgjIm
aMYvkQC3sCvIuXBBRslsxlXNmwkw0Fwfe6BimW2kuyC4uMVJbjQxjg1pq1mQ8J26LjAqKeTg1S6T
HiYufBp91aOCB/fwXVsoIT0Ymw/8bE4jVr2SNKZRW3pYi/pG4XIEZ657ZArAn/Z3cAuC0ZYohqV6
z4cTLGOglspqdZZb6YyVGqbRTkbouMTO5d1n/7Ag4WYdIdQtJ/P0aYKxLp8Jc06C7MzMLUeQJMSB
G0fmAPuCc5x10HdWUGFUtulGm5z1xVH33SK9j/NGlHF/8P1zzfCfodbl8Fvl3H1AuMV5CRi42Rz4
eEBILbc5KtQ5UglvYdU2+eh4J+wtl7FBAT25rbxZFUQBnvviTzSnRWU9g+Ssf4ibZm/m+YNMEo64
Xk4T85yBPHJKsSbyODubbpYEyttqo8toyBkRRTOWld4WnFlhLtyWWzxN0GqbehgGBLSFzKWq11fA
daXXFGO6brCqN2729/HofO1oid2wEnbCKahrspjUHvBrjik9W7IfgW3YfxShF9mZwTIoaoueeBZ9
ljSMzng3G4jABSk+IhSZQDMJHhfJn+gZSil7o89qPXM10kTxDP6FA241JqtEdguzjYJ1e11GYLrS
dNruZCQvZhQ0wvaXc71L1sVrOxCzluk5WxPl0Emsu7NuGNzwaRie2HQI0MzxxXT0f2wSG/wI1E9F
jmN+4jSq2ZPG2PuS2VCOMSfyr5hvNQu8kn4b7JkkkRFw01m3B7f5V51lkLFUsTuNXGpDl9XCUo3O
PwGowiqyP2khZkNPiox6W1OGqH7IVGJjUtd6TP/4R74wpXdMVMWKBfnCq1Qp7+p5swAaQK/N/Kif
JSfAquSPXXkXQcIAQsfW3NIcIgBbri/V7Oi/5Kjlb3cjyQI/5DOv53C07HIbYrN2PqEZhIPAM7n7
LGfgNwqTwgWqLD4yCCIWu7EJ+Cw5k3ZmRhSKTN+oXY+W2Fz9hBk7CE2p2nNqypDzqbX+EzDsmb/O
+NSEo3Nkx6xZ1nfbFnbOSftONA23esBTyrh7hVrW7ixgh2K+GjNoECDjHstS2Tar1bVayhV2PaUo
ddnbM1aJa+SWmx34iuQr49lCkbDbXqQck0SWyaScDqSfKjyAmUuI2ZjoYU6ILUOPEYmUYoxDN2oK
4hYNqUQi8rwjY7BIVnVucwMszPy9F5yPeHRkvCn3tcqSPSdUVrBE+VopD9LI6y5VsAiUWEwHyHMT
xDBMC6R5EhOf0BlH/kDWRrvRaISoiezsUstOyPVyEGOTpRS2LZqZGDjuYm5Tn4Qo0zdHNzNqHUT0
4hxqq90Uf6kXu6MVjJ10cEOlsk0n02t+oPcz9+7NGjklVbI/x/tCPJfP6CtY9fo11kRDh0/omNFe
PiKK6Qsb6yDmdNBvMa8z4r2sFcw9p9qQchR+ZXgBMQVx9j/J0a58OWqKnuO9xsSlb3sZaULl5r3h
7XkHs0SVJPm0S/1Z6zSFrpURnYevf3Ydk4kJ2o55VVObiEVj6ZiPleNEHhLmpf56tIWyiTXwTt6j
5ceW261/6WNe1SbNuim5+8MuP7OIKNlPltfmWY1ZtmSWR2XqOSisRXuNiAMatSl58jrECWmmnt/y
XcnR6Ls62wtaZ7UeHoXcLiJUI+mWbVP8PFb1370gvtKK5ItcZgvY/inS9Tl0RoOitAk1nu297cXy
3lGF1+577h0sZxAhajhC7hQglxwvKWm6fhgO7Pm8XsJZn/4s3/RHA39cL4SHKZ3jV2LqVzgokUkU
YjYyjpqBZ5p+a05SW9/sr2vhEDRDogbt9klu/U50uasJ+WzTRThtkeT8L8TJcc5ogTydjOtVsYM+
bcQhM0xlZIzlJU6d9YOHP8X+S3ztCaa0eMfJUclsEHR3J0+J6ttUZ5DEY6CCop8GWBFrRzaw/u1S
6j2h09B5KjNmz+I8KaCqon0MGRrpyWpjAggbYcoEtjUQBdocGmwrUHx1vKcUmjXoOuM19zP9eijf
ZHogtYQrhWWrR9I4ADBGxV2heKulJ9Na3IqzvS1t7xVh5zxjjvjeDvGPmxlfodg86wc1ofgkKSk9
jkQbdf3DpRcwH+QcR5u9nIbdP/B9K8avw7GOMSIDmyFMWKum9Fvp5w8RiuM4F1NS0Eec5kjd/EMB
aqW+erjwcXLDnJtdc03okO9/QftDWv/Qr2TKb6VHOfVD0v7modm4ikmfL0+i3FpWqv7FjR1/CH3l
LaLZVHh1X5bwAq0JPtmsyp7ykVDrpLNpk/uskpND0yaJz/vmo1EK3IPL7ZcnRR5Ulx3btkKMaSbX
v7ZLSjcPeotCb1TOR19sQolgPGFShcSDgyZQNJ3k4zaO4mw7k0qa/k2PR0BucisMF2kf7sQ6HSYE
1FZEtfXYzYsUxhzDjbk2cZTfCdP/vZpOhpDUZQvUjwWabvdkpmNzJPA9ls7QXPcUML0itMr9grD9
9ESizJlkJDtgOT24iNrTvmAAhN0TLvfi6U2Ocj10UzrqKWk3NpyqeVcQgsXy2T62k4ZlptcwJSeA
hTKtty8Tmxjn4adEIzYdtmcT9smmYdYkkLVWxkN4XnfyU7NGOqOf2EvuFmYODIiC4g3om9kDipaO
yfC5V5EQTImo8wdtEd0ST+5THrviGyOgnp84BSA87uyKD4IYS/bE3RtfRl7De2XENq8BF51JCBBb
whNUi4V6mR9dtZNYw55qRt1eMFC3VS32CGhglIsK1QqxbJ/Ng+dHw8Ko1x8dj8yT97jgT4a7lCAV
pK4SzRZhaV9TAvPiPOx5iqlH0YxtW0clgqGjpsuvfmHYigQDsB9oD2Nmi4SA63+3OfsMNtgcFFOz
8WfDlxAkamhH4/ZYOzNq/pl0SAeOBCXU34vKhUWCgphZtpTOxHhJMs5GIxxHoXeFzpGMW2vUWUks
aJpce01zecPlWj7W6PaYO7FJ97w/7CIrogWuyzMBIpiWu1c1wKoK1OQxGvcn4OnBwyQmuy3sQu2z
aOEv0b6Z2Av9fx1UfgqwKia4bJ1F2NTbBOVExK8ufKusest3uFIeM7LGNmlKFOL8OzHAaczJmhNj
3muK8TMmsX5ijCqvLdLvquk8OR3/dNI2lyRedzpVrlWMxjjYRKgrpSRewknbohOWZn9kACL8QUxr
qnst00ZXGjW6XwS3W2KIuyAQ0DmyapUy1O+a9UmODnEjubDdjjt3CzjvbLGkZk/8GDNxIqLF3TYS
Z/wbdwp0N9NSLEtv/GQkIfoTrwIBmP1gp6jTug4G2pZu9jU70xlfM9l6N66LW7JAGx4dxXh7tx2v
ZxGd9p48giI4BWfB3o7I3uNq/froaqO98zVns0F8nbxUP7wKwf2EYozK9EnZJ7n3+vgHWCmx6tJT
yW0QB14ZURdndBRJOywCLOGJhr6GZMPhcuXpTYK7kwL1+JoeZ+sXV3PgL/sYjtD36kL9JwuD3kUG
aqaofD0VFX+bfrbRs6yCI59y80gpkbb2/78uK6zr2QqCQMZUu09bosY9HKGpE47Oq08FzGrYz/nm
BisuQxk1WMnw/zzqctomqjAGkwU1xPgu+GyNcUGNX5ua/cS9+ZkvI/ga+Iw627SRcx9ypNUchk1n
3OLKamMKTfN4n0TKSByWAit89GD1op41VRR8eP/87iGuMej+1WJ9H29HA7o6hIc3bpffSSyjQ4II
VBYFmXb2bNY0ucpGRM+PZfB3V27GzWklGAWeeVbenS/tYHHqEhiPFFaQh0fRw7kT2PUsC2aG5K6H
5SQpOdckqxPsnTp8z8WxozO+cUkN1NXHeo7OxRAZffuHDvb5oM4Vf4EqyXhMeQmmsGfqGgLL+2Za
+1+RVjjAFeTA8h0SgIJtOlUKRtupMfNr7lZ5OofttqiK7XZ0IqGROx+A80YTy9mv44DWQ4KD+M+2
WEVWL7HFdZ1zmjQWKgjH9JuyVhoqvYkpt9QR6RF/UZk8uTglIQ7j6Aj7UsBwGYLQcoJVeZuS1Wy9
5cgZrdcPNcVB0wtJUGZmH2EZVIOgTs9uTeMFgLSEGqs8Lt71MEeoNeR3v45+6jgD9uC6LT+Rd4m3
KXU61+dQTGuPa+UJOxSulYUjQJDyfXsdqzcds8NHkgWSRXzKAYLoZBev1wC40+NFxq98PrDDJ7du
SfFB/VORB0n9oL+J8q9hDRTnNyp58oZGO+pOqk7SOLqU/hGQXbS8mGN9Ro6+Lo6/KKkhyCqSD+/2
lkuWu4GZfmmY/nvms6XYIKiZGVCL3xg/Cjq+9dkeqIlPhcKRN/+4q/CYw5TxYGG46XbE0atJ77Dz
mA4+cyp6Uju3Kc9gQqF7JDL2xY+fc3geL+vmr3Wliq3P6sH5TUUBQYnFdnMZeVICzHbrZTOQVC7/
npYXdrjfB7xBInQMLt/wbqYY6L4+wsG3fZjgCCD73eS+acxYum9bqo9i4b6Al/TR4jV5kfWuoBIJ
b8u+mAx4wl1xWHFWIqc1m2bUX5byyvpsOmV4Mpt6o93llviandiqY0pHMyJ7g8hM7pyHORkoczvG
9RKxMuhVSyx/ExhTI6Ina59TbpB15lp6fVhfzx4BRBkIzenPMyTYIVeteZD9dCFe6Yuc0Lp4f+wu
Ms+HamMyzOBMfbiSrPu2FUNKZCoZ9LE/uTqoE+yjz/jb2vGsDbe0ADlZizyEtIc1ALkrLRiGyTD5
+l3v5X0h3NOpIgPvos/GhYcqGRJiqNPGhukFpTVZdA7KpLBJqEeKFrloWH238geKT62Rkhu+JMxe
3X1TfgNm4C73gAJhpLH4gR/g4RQirg8wUXL4phSNTcPp2F3K4z6kFlf7GfRILttFJRmiGE5sztGZ
iqSHOpxnRtU+4MDUXCQdBYKxJF0Sw0DvPD7P95tHgU/0HLdqF7EM47JjoHu1uigr0jLZwt7balhP
v/Zv8TvtWA+4cEgCpk+3keIJPcEyLP6FA+e3Kcf3zQVLDO9N5MkQWwSBRF0evdOIi+EumtBG0URf
xwQuVP4BFfXdO02/4NP2OYUWd0wRoONs3qcZg2EMNXTeKm4N89WyKhToyJSpH0oBMLWDNXv3g4d1
qETP33tEN43h3mHSIR4JkPToiJd+E55BsmcKZ7WhoeysB/6AMFJ2ST9tTbG1cOqFtfsr54e/AZGS
2B0MUJjjXxE06Ke+zDvAH83Hgq19AuU0S48cqnm7Y2qW3x1EFmoduEXDpOJMTk++58pFtoBJWBU3
ffo9VceED4oJPv9Azmsi7qxd3rdBay4zciRJ4iIGlEFTevY+VJr8+WFDK9vNJUSYwYjWZZd0OMns
M67Q6/6SQK/zzz40Tf4+xVhWdBYEytISLHHTOR/kEwYz5SyNGVwfD+9MVNqzp1ssAEjfGXjU5ASB
t7e+TD9e6+89GXp1DHOga3f+ihczVaA06MasuZv98z9OJ+nkb2xstTU3an0LdlN2prvsJgtFhuNo
xjKVd0JWkWsGoAaQhXV2dBkuT1y+9Iw89utOlv+IQmd7zwxYYbYgr8V1BT/3af3Yr6Xc3lbDZLyD
BqkaYcRgXB8Evegu8X1A2Yh3pcSknmk11Z6OdXIHQsurKGsN/wNSxOO9pgNrCXXUGUCjhsVPG1oD
W/+0aEhi9odh9x3TkbOqHSzieCs4nujtDHqbAzXi2tJNsBjf7Mx2ftoOACs5xDjh1S9sLxvbIYd4
xTDKOTpnp461kc6bVNVvwHGGeYLB/fQkGflIemvH+qkGxvIMRZiOWURgjRv8ig+y7uMFCu0Ts5aM
hh+NBYZ+CZvexU+SU7xmtWMQwhwVCseZ1YEwAwls01sznCdtS+3A9fCvu6aYY9gVmuY9Zqk/Rtlk
ofAQuG/ShRoGe97F+0RIX81ZSZgQ2bR3SYIVsXLcgmbFklyTp7L8WPT2+CuU3k8NpkfHCCGgNmat
ogOwhSuaXFS0OW05fnAGGrP+uvJbuHBBBGb6PMPFpYd3wUJTOfbYAkS7ELEULU7QwVa18q6kHL4w
TVPHDPcOkoIO8pKfkNxWHpUSnegPjiWt/zlqTY/REyeLKqghYPXJLhEsLDhmTfuy/VJUfokmA1if
LP4GGxSjNiSabQlXBRcOaASQo5BXQQDLTlSCd2GD2vSCx7Q7ZyJ3IL0mbpfEIH2nkBhehGexKvDn
WcJdJPdr8LfXsUYdw4TtUEIICZ/AlhnFYu+PzodDrmsfL+ZhKJo6TPYb1zP47XgOfxPNOCJHaWe+
1cM11MBilTLRZHhuXqNqTbLCi8jlz7I3xaKtQWsQNZFjikZKG9Sb4tgESMpWYC/P9+bdgfog+6iC
KbSco0eQLjFFvAxeOc/8GC1GbY9r0j8kJRFuHY68l9Q5hTRn05P2foVV1E5bmHBBbx+3M3Q+q58P
78q6YULVSxZOqTA6IYivdji43vZtwLptiqXhtcMvaomFewgN6hK3YM3o9gBYnyMKDpJNlcPG7lk9
a8CKv5jc70BNxwAkTXHzfXRvoKO6qG7kfySd17KqWhaGn4gqBRG5JScJYr6xXCZMKAKiPv355j5V
3dXdp/deC3GGMf7xByUtArwrcw1wXuXHUQlKgCSibsbK2znPLxEOSwANg4nuY6Y/07NT+mDu4uCJ
ZAwm98XDlknklByeLuz9Ifp0hwn9K9UvJzlMty45nrgEiDGsfb7+1/zModtD7z0/rdAnOt/pb05C
IJuJjEQluvBUWyHNu7PwB4QRa5YCUksJhMGdqVDVY8hnw4rK2Y/c2/6NhgEzS7uCaUQFRK4NsMXP
aageKVfcE5c2RmrrEvSOD3pkN58dghi4e4PdEIYjNCsisrwXIHNJmtiDGNEfw7wNmJ7iaEZ2As65
4cWizrUGyxIUfxt0ITJ2UcKYTehLV415znXuQP870djVV9BpLMmIPHjb4ritURFQnHj8Zn4AYXfG
i+PSeG9JY3dRQbibmKx2m6JnhxFWBBPQU0TQqx2eEzC6HSvOOtOi4iTlQtqc6byVwo4755e9bc5v
Ik83gKzYKq0fFvsKsP48ra3DI4O9AzlEvJ9T8nQ5bzW8JxlO2yVZX0K5pvq8uny2WUj+yFSmwYdN
TL96fFkbZGNrIugr/wpurUjUxuWVgbI9Wm2mMpfSi1JLWn3h2d00WJ83j3OFtprj64MJlS8J4x9L
xR+rz53RmxLg8Cfx2j7MB74cGzZZKK4WyRnxX6YSkWj1mF+mOqI1o5/eXAj5UDaP8lIxexE5CRdm
R87N1adfY4aaF5yjToXTzAbzsTL6QeFAxc0TUUA8D7fgPRHM1JO72e8gqLrcta6MO6yDlQUIzlcz
OmJHOHVVTIJF+dIRVYxhJau+y2obTpsl7hJR5X3xKOJmmvdBxmiAuCVwOrOOVgjwxngbkgk8EWeO
XaP9AgdjhENAx8/eXkKyvcNugWsmLmm40/L8p5xUBU+zlhKw3y+lJfEw3QuwZUOksrGHAnhydK/2
au5ONoyW9ldiwXCZ++xjfHD2UKX5u+Dhl6uV1SF7AXpbygIy3xieEH8FNm0HdUgMJQt6mHCt7hni
uzuoIyBKn0kv2eRU2nw6npB6V4+A2PF9Gk60aY6H/jtoLf7+l+Tgoa2yOkSMIdCgAwPxTXKtCFvH
rGyiYrrZGee8XWBnhKNoD0SIw4c3xg612bDonPlULWYfNfD81cpJn0g+fOgv8eWsASpILnXrZcnB
yP3/ndOz8J7wcvAumLLBq8zLZSXCpK5/eLfJmHLN8F8zi4nuNjFBM27r4TAVqcmZ7N6Td15IJw+8
hgLz5KA4JZy15WDCm273hb+dnkbGJSgJyEEexirBvjbjuKIn49cSkI43DWYCSNAIsuNaaub8JjyM
VAsyA+y+NiuQEJ1fVLRgeghuHd0HFrQz5u2y83bfs9JGl8H0KYDofJvXjMUmCiVSsVZX1YKay9yE
LyZzF+fHTK8JNw6yrZ0GXoL/on1DK/+DGDRgLihmLeekcgAZb+7jr++rSG/i8Bvua1tLapuQSTzG
JJefyFrtBV+qBQ04NStthW3D4nBpeGf4nnKOu4jUOfnhaWiZ7r6MXRNiQ8Q39S9m3lX8GmmWbMuT
a8Imicku5T5RBOwHjCNbcihdLL2j0H9/yAMzvnnBgNC6rCtn4DAkJqsuvyXwrCc0KnYFvVnoktnh
hUeClehXzBcB1jxyOAhV/vwH3OfESfbMbhov+Bmw7fbfoMMSij9EcYTq+BP1OZk9sdR/SRuo7Edg
hxsNqfLvj2T9ww/HxZK1RBFH+9i3FTFtAp+HqFj6bMFe1JJeL/9dsspBns0q1sh6BfmtI6wPnHNe
zkhIIOcFEfl8K75o9oCwSkNW+zWAVOx6uznCKGsn5/DeM5FDt66yQH4WogjmDVeLSoI3NnKH4+yD
xbhxd3BCGy2eY6AATMuAWcR/gZ9LPYVDup5nkDH3FT+9xdNDJq1rKWIP8RILaBYQwypgo7jD2VJy
8Um05CsifWgC+KYF0vG3xq+dk0Zw0mDnccNAhFO598oMMPRzuFJ6aKmOSxJDPVF307yBEa/vDp65
dJXhlSMNXyuutWZf7musae0mw0j5E98d4kqtjn+C9ReYEs1yz1MOIqNailRfrNwifE6e4gZlCzwj
+agae5ztvF409MqJOv+48qINr3Tf1sWO1HHf3SR9eqkfDlHUIn67AAl+Po2aYknQ7CxaLVD48Q+T
vm9ERjD1u1PGhHZa0h60iEx6QsA4pRiyg9lyrBn80RzhOCu9/eMCD7/IHVWo4uKSJSfX7OiGIJst
ejWdN5Ke665xByyiMwWsXZak5xgs3NeEVq7DKx2zB2zbEb/y01J5Kdc2Reco+Rx70RPYVFFJ0DJO
f8MvkdYtJzIPZgFDIXxcqXYT6DOZQAC4NQPiTIVlVrXx+B+K0UApgwwL9UMzK0tCeIo++OqSmCCE
jMRBmDMN6ehgXiDkhMmF/hEjIvduwT/vmzNx+TbjrxFegMskX5gqYiEgAOgh2MaQrOHFVrIkCidG
r/BhIIoaXzDnX0C1DhUHUpGzAaJ2wPlMr7HVrIjxvAfI2pjvFaU6ZdU97SL2t/pCGC3asgH3C9wJ
KiRK7dphDJP1wtXLRgYhekmXmzy/wwPZcaK9vxisYrtx2FgVR50C0fM3JW8EudgpVWzwz5C3T/PK
g1FhdxxT9As4nGFhWZrZ1eFWxGMP86iB+4VP+2H6QM8rsI0BODT70sHwl/TnZ/DwxTYkkitainKn
w6qn73DNzcodtyPTRM2FUA/G/nSHBMKxMG6+KmrSsHS5xs2Bq2Mc+RqTCmo7e3zo6IMVjkNxnouN
1DCK1V2+HAuYhOpheGRfScmd6+rr6nk/7010zVY6s5+OYJrSXs7wxjWAA5FyWNxQKGANKOMRBUxM
CiA2LIKitokVY/1K0VLwe2q773Tz0u8Ft5QDRHPQA1svHBQ4HqcDapY60InNgNKLnxjOEkxvqeB6
/FZXigppAt7MdUp7HTaZ8MuTPaLMarZACi6jkbiOP6p7yZ400/15l7xnzxlt98bmypTjAnrtkqzh
m1vjzzo4UQOyszVe5OJzkIGWxuTGsflvgSiyeRLrnrCFwG7M2+SqoAKFCNRFn7gmSMMGrwg2ZsXL
pZHkGiCI9tDm5x2Bz8T7bYvz+Lzn0oRmIWpILCGUp0i81cfn6T29ru7wZDaldxtfsoF30VDTYJUJ
ALuVl9jron/U4A0yWV4+t3r2A0TGb/S6U2ZNzATquS2aySbHhiDB07ylJntneGsAeiKfu8sINyry
dPv2zeNHQPlc92dMvOjvht4Q5rvRMckmbwAaOtm5Yh53SpFj4m0Ed6oIBzQbAmg72RXSlOi+egZc
povaOw6RHH2EVBe3h6HTsjW6/bEOH1Sd379ucTFlICtxfv+SZqclylLfdTw6zZ6LBP3j9NzLyaNQ
ahDaSlQN1oj1oRkk1L5n70xHYi5apZsn0lSBrbnMuTU4lq2Li9809FBmZPcNtveGyqUKzMdHweUF
/9ZsyDdO0tBnQ4ij0YOn/neCqhu2IQhYvcCwk1ioKufbL9dDEqFUZBBm76/EwIuBF+gt5xFZEAgj
48KVqQOnmJq9I2GMh6cA/SZw2dM7k83xMTqQfQwZ+YdUuwGbLJGp/Sd9S/3jeDd0/miEXUvjwYGf
j7IeViJO7YEyUYEjnKaFveakqQc4C+EER2Ce7nEceXT6nzGiOxMDfkubDFelU88r4/CL5UTeYR5H
hVfliEsdIFa+Nd7HxWywNb9Q3e0vtDYLEoun15STvaKxKnx9TnEhEQeIPSDJ4ailcnw9udU/TJ9G
CcGi+vqtWYPaxrMgknfYnqJOPhyGu5qUbm5b9+5jfTncsVbMLjjP1QSZH9qTwj/N97OfSV6EnoF8
+CXIfzke3g2RRk3BFRfsMsLFp+ySx5QVO1xukte8dl5hL/9yxn2p+qtwE4M+c9RxO8GjsEglY+EJ
ZwGaFuO8FA2Omp4t+4sPPSgcEJGC5S06pi02s6bk903S7MGrxVFAZU6rccu20MwUcvx0qvirBXaV
Ysw6wZjz8MOgyfpOB9GNwwr0T8CdBXOps7WJKS7g9g7zfsCbwUakya7JxsQL2ldTzUe66vzGpxV+
mACfWK3WAZ1V2Hqcy2NaVgYTlxk56lxOnfkdUblxZt1mz/H7QAVKPk8EFuZXfyxpYtpseAIMtHKQ
IU6iFxccxXkZ9bLbcrjm+GNYe91yxFijs9gJP1Z7WmQsUpIsvd66n7/7lgKFgUU3byCGJ/w9hHLT
ft4sfzpsl48L7HPye6SxwMjePzCrAvnpz1U8LCpL4Rjz9ElTCC3aiYQasMA26jn05LNRdHZffwMc
PbPHmIE8aj+o5filnPxPcIFfhtE++MySDE3GzWICXjJaRQKHFdTD/7jNmMoFEgDlSDTqcyECmnFf
x08XQFSlQcUXV3ixKEGFDQmMPt4jfQjEs/LB98m8HKomLuqpypo4+VuB/GOEOpZyuAg/xRSIJD0z
jMNVDS+2AFp9c2qwcwFwvBE3mmY97ArqSYsZVcqAu3+1Hjm97G02gOhCeO6UA6FafMEGaGhIs1fi
E+PRglwmxZRUfr04V2+L26JXRuXiFSp4xlRIs7BgNGhrzIFfW2qA9AxxsqgUXlwQmwnVdPpkhVKi
uDNpjpEcBRwhomOaI1ZxzQlJmJvHXsUGUDRcgG+ATWttLAYt+DNDmhwtUPsBhvxsvH1dsGG7B428
DA3N+2DH3XK5gxmxV5ISnmIZrD7AFq+ZHEKHy4rFM0TpHWjYelGQCNNUmhtaQnxi0ZzQBFIZnt3z
7OSe/H6wEF48b68CaThlEoh23wUWxDjfpDrBmNVSiYsBZXuh4Kdqsk/UFhvqZ34es6R2oU2Lw8Me
jjWIJAvQVEKyHUVEiqtp9RDvg44+7cXvnTxWfazDKeL9ASgDBzYmazA2mZr9FXhTLLg2HiYh62T9
3p6iwxshSmeZhOAS4GS9yWt29wE+cGik33TOPkYnpd1fbQ5cA5Smh9NSmX+4oEwAfot/9l2McGI8
4rZ/TRHAhtyS3Hz47NAUvZz3bjN7gHjNRsm2MyoPnRs9z8ls7JbMZzRF3NIuaEB8mSvrD9/z538c
PKRg/+zgNQ3oMda46ZpvkmXMyvulnMGDyQ0QpOcxD2OenX6SoRQNoEHHz3GVELEqY1zCIfq3Yb6Q
XZvwkT9yJgvC89Gi8MfUuVm/xxBxesQ0HPDehrB5LqxSdbaYJCBgxA8r+gWyc2X/mqPle8tuY2s2
3nWmozEacG6iZiO614AXf3cf4yZ5uFfxHZuzu1NwwZxBJciwsExOERLFW68X00gmGKiOpaj+44YV
vq9DW0kvB8qiLxNafdt3n1QHv0DJEHO+bdi9lacRHXEAP6iBSzbsF56VAjdHSpx82KTMKgkYSD8u
CbGLZkzj6aAg5UlP2X1GpTweWarNeUSbSS+j+9pBDNKeY4H4gaxxbtOUofZMn8LN+OQo6RlZ2OLz
9pVVcXGHCIQ6E6Slv6qgY2qEuf8jDZ4S+ezcDhzqoBovDtZF/S+fm3r1MrsvWJlVYzz+qGEZUvjn
q39hxsV+As28IN42B4+g//ZuB0JT74i7hS2iQfuFwRSghLXxH+7b2AHDUqgCLTeYA52oJWx85O/+
2Rz5iD9F0U8LYDdransDVrAAFaAYE4oqM02KNpZwVEG05I5oe0Qhq/tkv7OjGqtkPlsiTFxB9qLK
nIncc+M5K0nppeu72WAROEl4wloLdP74g93JcMX/pYN1D8TwYgqr8sprw36qplgaRAX/HxPAiTwB
UHKJ5HYxCwdz1QLOehqkdvllvnWyTgieELvX6Zd504NfTqa8NQypRDmwvn4MH4eEBuHddQtbyj9h
zs2xerXiCvuh62zEQTgCYsPVlXpjQ4vF5uYZr6lMgitmgJ3VTj/ui25KAaxCjm79VnUwcOVgM24i
WHFgFqiqEdgKuNl8MAFGoy275Q6feYtmPH+sRKuuWtc5EST8/fafmf6bsEWRKPWccxYfUSKxsHmT
rbHPnq54T0rfPftPW1gyoW7+LkXF9LEBzj1pqkFch3Dp0Ci6pK/8aYgXsBUMj1T54IssYDCD6cXL
4fAG2chT/ae50td0owGFK1Xrbywdv9Fjf5tXezwyiLDh4ElrbNQZx7zHJA/wL+UUPFvyCL75Izkl
3ICcLUjn1fj5N4JIDazGB/eQQqoYY9+XA+FKxmafCI9s1QRekjmRkIZYTaja9a5HoKfXwzHceP7h
eDL9ZOdIxS77beJwP37ad/fD9LB2pBma6GjgfOwcciGWrgS0GVylFC7j5p+OeAxqZGxBwdrdNf3N
QVSYw0VyMkquUxKgWG+37LQkZRq4GzH1YFl4J3xcElQMsJf/Wu8bnhgM4jI53STN9poy2HLYS+Cb
Ai5jDUe0sU7jsrB8lFHHN75WTDn46fP+fMBFTY3At8SIV51BpZMjOeLL8KhcN6QPB+XL7M8/8WtM
Z/BZb3Y9BvChcnzqZjXtsaZO1HinabcsJs/tyBG3UnHQVk+gBBfWXvxj7o3WpQ9nr90jIYOyzeav
/yTrrdPEY0w8qfz38Rop49vfFcEJhsLv5MKLXmAyHqkznpHNeTiBN9FWUyG9PYJkaXtU87zTsO3A
iDEutioWBWpMhtSw9T8vjIeEpg7wkMQVQduoZo1HvZB804ZMYs6ZP4XTAUUd/DaUqvM2uqGouwOk
iDIBeTTUCFYNIxr4PJ3HMK59omWx8b8KFKLYIdcwi71RhTEu9mprKw6Qxx/FD7xV54lcMi/C/o9P
DukyJrSXLAGGkAVj8yHqeCYztmivmrhjyeBlANAhCpnawQ+LSRGIT6AH2w8VGmAPRR30AuNYhSq4
A7XMFAZgm4ugpyrMRZOiBMjFg0UPBOUCdPgFZPmJKQosi5fTmYqPwzE5J2V0iluTpq+fSvtXCb8G
ys+e1RkX2fNAV3bK+XIAVCGTcthJFontK2z0TKTQsEW+MDQppycj8IzN7EapBKcC1AvnUyFfpeg2
C5xRo7d7xGjCbe0lU+S78cFMA9VGjKN99j5gzzYh64MLATd1RpNgeAkdiD+cwT4IRvF3wUgb2bUA
smlWaCMgSdHnSIAcOY09a1Fi/TNt/1m3oCKUuom/+RMPrevx5VR83isDI1SFhiiLmUiTLMbCu6zr
pD+v0lswgCQPnBprFgcUhC7V0v3bATeY8GSVM81XfAaKAW7hS0y+kfwVIDdYRfprPhO8ZTF5Ezrw
MwOkZEi0/B048MoheZ9ft8+IjJcuvOZwhlX09+XyfnwtS8X85WAc3fJz5DB7+Ey2W0Uwewjiq6J2
CYX4SgG0+4EXPqk0xQSkSyofr7CcasU+72/xO7vM+SJaASqheldNRWUKXGYydgBhA7hEKwvjF1JL
dMG272qqlrIEl2be2rJ4KOYalzvFglML9+jCDJERCsMZHpJTaWNq0QVh47+ZvzK0sTVI+suaEUSi
7eSgC4h/zkpZ4AZZCRHsFZ118zy5+T1X8m4+3Dr7tADb+QPd8397BjMEYfwEMIO3z5hRK3DZFxtY
lgqJFFRnX24AsTlpTGEvtaae99zS34Co0bBHQ5xi0LQjn62ZPHUFxvwXDsZA9bUUbPcftF741/k3
Iy41bUMpZSiDCY7LzMyQop+C4zzEQ1JOk/5MCKo1lBfYy43lkCkbp38RPBKovBUA19V+rJglMscT
9pTquh+M6CsZfGJq4C0+2ZVxoRhmVN4F2LlL7nvSqO6UCR4CT6sZP2d6+lhIU3VVKs6QwExfyR7+
bdLx9/DJczAzw6dlMop6K+G1Kfgk2xGsvCFD6yphPLB9u1dnO2KpCy9N3scJzQEV6kTUV8xAQXjI
zcK7mcfi6TUrb0hRYXQY5JxlYTGGTWtLVr2gyTo+o3L6trjSeTPQLHw8sNb0KTR1h3qhWVp0fRmK
X4wVHz9MQMzkibOPoeTA/qtfquLJD5ANecnUfUjvL6YbDD6mfEqONNoO3Zs9ImwZbAY4YgBnF6wr
CNFvYmQtKlSvB8lpLgawwK1eHxo3igiaxidobCRN68XoaY9iMZpiS8PNl8hAY26FA7bZoNybja5m
lzPJqTvnS4HzJGvFFHAK2/2vXdEkqxn9R2ueYGi1E50Tc2N8SHg720ppyRsyDQG8EUPg9kTipXvv
YWqScIFcYHJS9fO0p+TNvBhfy+pFFJwJ7q4BXRuXh80YV/5HfOLkuU1kWABYG0aFhhTYkNlahGGE
vB39wHFJDX+2ByT83C2yiywxBDY+M31ggOHg+NISPLdFDF7x8+bFvFh8OWw15lEI3H2stSnXnqwD
QUfC0Wc3cFqfk5MmET5vA/hR+xUuM8QVKfYC278UNiqVDVd/MXnFGnfKwDi714NuC6C7P38jCGI3
W8w9akzdGF7r0WUGZxarCSgHtGI0s1efdABGwLRZjL48LCRxf355G8A/vKE/k0HyiGCWUJROhTTr
gnvxBjR4/T5QFk8Gk0Fc/51yoOWkYrglRqG/5dAlZt47U28oeP8LfGsE1GYsN66ESAsNMafrb/Vk
PT622Gg9SruKy/RL1Y6x1pJx2G363WIIdI4HboFbSeddzNdOs8rD3RmEA86lWPNLxLvMAMZMkxuF
ASj0cMwoJ++BpafaXurwKGGIdN/dk8u6DXVGSwcABcq58W89MuBufwXXDjPVXNrf/7ivWJm6z3ks
+aS/0CiwJLHH3zgpdx2wHNG9gKTarraXvZjmiq7HYQJEZaOmFO/+g3Mbooe+OidilrnheuKSOvOi
v26zlOOKyRljKSBfoCzNkielW+Uv+I8UJ3YZvZl+0NRx9nKa/KzT8hWjKOHCGE3A/8Zfd8+tG+l7
tTNeeNOkP64XDe/Lwcvl+gKkHwLZfI54bpgVVWj8mZ+nsqPNZefub/JzI3hUuyZm/ZL7NFjqQZtC
aYSxDTIumnkahh01BJ5+VDto9d7Zc3Jetuw2qwegfocxIi7+Lx5yhvjIcLLhuJOANqNgTkAh+Ww3
u5lcnQJfJhY+VM1PzNM2nVGDccXwx8c9T9Qm4jVgyJrhC4xvVxxfDurqCyEjaZyOqxQ0jWPWxgM1
H9q1h1sJ4azgqM67b4xgUM3Ug0x7hDjsy9ysAeStuDMYE9jv8B3KxJBwud1zxBMcmfweEp/AyiEQ
14lQn9wdQXnSV2gDmdwrfJg7zM2nyKnyM6EfekXzM/0V9fW/6Ww1fwFuXxMJpv9m+Y1eQbOGt/+Z
PRzcMR7ueX3BYtMd+jtaSY8+anzKGSxa/bGA3egQrC5/whuQxmQ60qiN2LPDUDl8HuYDQIWGCiqS
YupepnI1KszI35O7w1TjtX4eur9/CRUjsF08Zo9D7wHPjvOaMh6VEIwEbS5gE1a/KeXYKjaWhgiw
gYP8yD9zmeFm9QfTuONNNOM3c5eL/Q2VlbIq3bgDdrcoERli0bvBOLrB1ITdTPHMBfKz6M6/xuos
HDgE3CvObsEljU7R6mLbA3gaFHbwNIigmJGEym3IcV16K0GurOhZ3fsO9v8UyTHjZdD8RFvxc32o
Z5lOrYHfcriZMz5m4PEFZy7GHBj5aggxsAhlkAkmse8ZXy/Ftw2PyFQTdYlrXNbZ6g4r8FFWUO9n
r2XDK1FnHgm3k+GxZ6r50zq+skdeHp7rLkTdyeQMX4OY1IAlCrbFZbYkTNt/QoCMODzUaVBbhYD7
NHgHN7v+4zhslr1JbdfhjXhHg1fJRJIoVzpbzhFGGgAffD/ZhS7T3p0wKH2J2oAF9bFFqNbA6T0g
E/ShLAFaMf32oW0H0DbUrLKYG8+YiDkSiWXgQu+/8xrXyPBKmK7L4uXwBZ8iLDHBt5iKjjXW4RqP
ExUXhdscK3Bg4HRf8m/BqqNTGjlv/swr3A12G6oEOazycnw5XP4lwnI+SVCTBjF3LmfJY/HU7Pvf
W4s2m1CeDPCahX/5MsrdZ8W2Q3JUHJgj6ymjlxPL+YAaBDp8PW1ptv1WnRCUS8FxCWUHOACYj9rV
7ivMW2FAwgsTbCMxgRIiTDyDc7BEwCV213rIZXBzt1XU+eg2qdQk4ItPfF51CSQwGjyuXloeei9t
8SER15DEbhYL1Py4H1s/8vIh4vT9gVCXigGsRihZh+oDoA/2KPIguukhEV0bCBclXzd0AY0C88ik
fXLxjlid+8oUil02wObzYQyPo/UHJj+z1eV5dU+KmczxHcvYCDaoVOwTBzedQG+NxzpFTjicNFiW
8FkE2iiA05dz2vaXl1RhLnIPftOfHKk5TpyAmUy/L2anEZrq9Iaw92CXfVx47AzIurD9Kw+w0N/u
EBjGpf6AO3ebvVzZom4HRXoG9D0reMzlDKQejIdrGpJ2Hckc2hePPpbRrlMELVpUCmRAZK8Yy2AL
jFqAenPpTDQh26bHbCiniWc8bbZBdTxtqxdH6pXoskukwb1HdtGDsJXIblNY8lEOVPIKNu4rau1+
/pjjFfSdY0yYN84vfX+dLnioJAr9fScMrKN6SmlBMMey3n7tllNbi/RIqB8A5yDUdhBuQiWxPQCI
fc9iyKyjYRXKaLosepB+zrGHAsmEIGmbZuaF9J0lkxnQ6sEEuQoCWHTk/0QaOanmi844Mh07aqvO
QPxJpwJfqQvmPU1oy7LSzfP+AS0cyYusAGp2Y0TD5ukrpHERKa70Vkam7BEfwYwkCNopJEeZPjCq
V6w96vA72r2PG8cMdlHR/NNOQeylUy6QOBx0czL51OZkOrAHDI8sLCC86fRs43txxord3fQscvC6
EHqjCUehGnlcFcbrxpQLqv7IqF9jSr5ooWSpO/CxpPeRraHtVyAJP5GMnYHwMYo4W3lwgYdnBs91
jvrGBPKK/intBsz950UYr5q5kKTpYwFWmkGdXJdBhtBj2doW6itDKNlIeoRDLgTaeZiNf0loWSZi
NnwEIsBfWIjX6X2Ktg/cD0Wc+UIFlsvwq7n4Pa/vW1Y+XMyKsC3gDo68nKrIyvAEGF9S1I7Wcr9v
N4YZziUPqfEbOkQqSDShxM2TSh834w4oZMGiOPTRUAhNJ19uGI41w1rOPZTsMjl/vBPmlWeQaITm
YWYG2+2qY99AcgG2H6BngQU2O36Nt1BjbGcPgZKMjNPqtONirYwZYw88NBBMxFtPPB1mkq4FYzj0
TE5hGz0DQjx0+l6IdLcBXyVi034jsN0YM3W7FQV1V3tv1emgWsYzISIHyMr2gIs7wXM/MpjMYH/w
13uC2D6kfKFxzD19xKJFi2ABA6CRhxniceubUMaQpj2tuezSf0OWhjJ0MedCN33+RXfAMebiyO/R
kGkuIUb3m7lbRJu8NBYYimgPm4vA7ODJ2wsY8Wx1zKamT9xhoBkH6L0uWhgjOqJQxntvJrT6gkwx
AneAURONkqFBc3EauRE26svV0+At00t7sM8efITs5mY5U1nSTCf4h+gp/BCPUZVfxD8mZyboA88G
ctYad14MG8/O8SMzjjw2Q+Z4JAtQO5IlgEf9qAQMG2elt81zzyPpc3Lk8z+3D3ie+2Y+wmdNuJ26
/dA4aDHjSslYUK7FnukNZOSYPBbTM7wxOuao2CII14kPiwYuNSRtHFKoNTDmuP1d4B7ynwZSRMc2
3jRvyWaBiDUu4xhjBthweRBT4CFH1ccL9smK1b+Ni4lN3ZJnWW9iZQKaMmZiF+LVQMefk7hLJtGY
bxCnlADzVNPiSy986nljjqq8BU+CnmrMl3Qq/hhPi/2+NBF+k2s5yvqcX4AP2P62vr6/sVDK2REx
biXDyfHQTKFhhz8HCRc01+iP+Hq2cALy55pz3ez+qNmTHDOJqIFSXKLqZJEGHpAdv1WIHOsFZ9d5
ZHjHKh9caVWOfFmcb5jAdRmLXMsLmIlkHznLl5OFWTOOYwSi5+liQJJx8OtBpP+YEVpeWIGUzcHs
kSMJYD08LNOOnlgV2Hg5xDioCH0trp2XeRSPdjaP84KBZ1KAfLABI3Po8cCEZ4L3Dn4+MwJdhpbh
2pjAeLHhjiJxjtioRHl4UcEqaab7nimzccERbNjT7EBhWbYQfK00bYwDUREYePxzm2JW6lcd7jEE
WTFsYZV3iWkLizQmMnhXYq00Mc4RkH2lUzJFAcaBONgO2KTIBuLIwE1HInGcKBQCwRkc/5XhhjDK
T2dBRSdQ0aPCNbBNUOyqS4foPJ0XFPdIJJdCUHlNGs74Xu2x0ElaUTNhJ9NTiAWIbzCQsSK+BT/V
wTdCfzlfSMcxQvfijhmtP4SS7AjI5kUs2tsssAVEb6WLH0O0KAD2yVJBmff6tnWYHlEe1oZGH7u/
T7sXlFRYPJefWcSvI8Od5IdPxQY9AU4HHlk1BD+8QiZP8OFP5hv+RxthprrtuNSFjFHcpIjpbDBP
CaHcCJjDIKiUpiJ7Tz5b+uwTfMG4+RqDk5UKfmt/chVJVsSyyJCHmIPD+cdeF4bL7QhI0HL4IVnD
/4eP+rAq6I9XQbzOzriKMetHTV+EP46Al/n+JV+0Hzvc9ziGVVJItwSoWCpoAbnvAZdfjpHjLVQm
1/EbHWBICE6DrauEa+ctFNMOambGvGIYBJYwvsKJmHTAcasNiOXdILYeii9GwSOG/Tc8BM1fNrS+
CIdTFRsibBIWhH2uzkzevTds5M+CJDSnyD+YSfeEfyZBmZLJgCwSgSkqQ/MDbHs4E0V89u/LEvNj
ad6Dkcw2k/cFWvT4PS8noNAS1hswac5TbquvhCEtU6I+fi6Q4cKbgxXi8WsrpDZoYJdg1tD4IFHb
hIYwQzGtEWHqGZ2SSQbaxRnhOUXIBjAt8QIrPVbjBhKRf8Wy+Wend/PKGP8WDnIUOoxwEmYvnc+y
wn6MQp/5nds6K4YuQ/OCDsCJb3OYGVitXw+jtC/8WZ8hk/BeOPDcEuqBQUiq13ioehgKkXL8TxVE
Fg8dBEPkaFZ7lDg5PqXOP5qHGGYizPJhKdK3UaKb8dAbQY08cR0JRieqtbDDQiAiMSsHSaHIo3Sc
VaEypUJcfr/mYN2aeXxFIcp2BCjhWbEPpi/8x7qFIZs2jJvZTT7kloY6KOpWfOesH8FREA2iGIZc
4duWIFPpvTQXAsevmYkq/maLGeMEeuIO7czsITRUXXoVji9CRMMExb4FW7fxhnSkb1PKtlcf0gHw
xtvmnhgzvCs9GBFni5C3F7g1f5++JogHEZR2E5CbofKhmqIEWD+QhDIgHTCW9oPrlMxY4/fH9BjG
hUgU1YQdFBFCyY7my28hvMhhjfpKNN7y19L5QMy/0XoK9lSc/ia1tWAdmKoPVLIXhFbkD2PNul5M
D62XqPXE65SJRlGDRypsBBq4pNDuNuv5JT7diVB5GXslmXMRrkcLSOXeHUytNTgp+gGd9wIpsH0G
7MJOAYnD1xV6n5ErcZx+caDlZwXIA/nFL5oySCAMYR72ZvyYV3PZvAO+zH/ETTPqWY7Mo2pemLR0
IRJFRDnMgGBTPMditfR6ZsMCO9bH2t7Dy7FXTDbhEQrjlhOiVdSkaY8n4A9dxseI+1sb35mpwG2O
73+8+adNLAZ6M6C1Gxw2ho22hGbzkg1jpGaf5Xne2UOzm6mOhlEm8J7wk6/nLWsW6ZQNMUMQu4DU
WBNbAXYLMkOFE440Jq0XYB1s0mFyP6Y74hnElFdbP2OKLFg7L+a1jWPiIvembsRR0gYebRidt96Z
L4SWTl3d3Hv4QSyAUh2Z5g0GHoemydEMeyI8I2WZ9N3LvIfdzBx5Hjgw1TziPNGX5BJ8r6sDxo3X
CKabEE9gufNf2EHTUR+ACfkOvcuxbz4iMbnUMvri7MWrIjN5JJ4XZ6hPSlErTT8UGX+Pwgki5Fzf
fbPtee3ud+dHgIxRjUY1nB5O2ttW8LnIJfIGsbqixQJvTjaUA31Y6B63w6yfCX4TA7pFwSpAUGRp
VDO9jNRbbCWD5L6V3QtpnRAET8BG5wWEncKFM+cXNo6HLZJwRpqUi1DHXI0QdjVDQgG7CVbs3ee2
bGEOPuBHscKZSDNXcN80N/ZvBYnLHmQDFwiFgpdUMHwMemIOUQCq6/wCdgnLbRDCO0SdM4CR7xK6
ht0IvOZmVsB3QLTHnFqDDSF5clBtG0zBAIrQD8LF8obj47bcytbv+D4K+LqkXARcYiEj/Gr/+DfK
iyvJj4ixcsr28YAx0YkM6R4cT4ZxKBTYILfkP5bOa1lVbAvDT2SVAQy35BzNN5YuA4iYQEGevr+5
q6svep8+ewVhhjH+8QehXOonXTReSNsRub/meDE082CEya6NofzIaN9abz2Q1Pvx9tZumT5al/sa
EialzM0AZJql3cwZHHve7fTQJEJfBByl95yr07i8iDGtrPtAJ5/NCfAJ6ZK7Y3EYbRh3m/QqgiEA
ZcC5/HWbVIYZT/8ZvdxpArHKkrg6sMq4WpmQTJZcwa/D4MwEiEf7hIMmmN4MJuDOwVV5qHILzP0A
t/OQa7urH2g4IpSYVUaktj02aENAIIy398Zes3RIeMHmE5UEc70TYPkUbyGlmg9XJNuBhgrccNoq
9O3Gze6FfeR0fzdbQgFygyrpTl/KcslV6JZUAzNOdaF7vhol2FU/hHDikhVMtdaYGDmzWVSKGNL4
pP11nbvPtIi/6f14cT8xntEy1/9Ta8zOe+zfUPLX7d+HNh6bVG9sDrcwkqFZw1ELlzezlhTa0Tyd
RO3mcpjYJdRDIcgB6oNL34umiRgcDEnz+Jhl3KBPOAxcoqxxhWvTbl4Gg3W7rj0JdubLvGy5iwek
i/ZEWi9BjGarPakQk7d9wW8XGVKfWcUAzpj+ERECNSkkUF/Bo9wv1od4P+sz3MlJRpv9wW8UjKRZ
UEHpB0CKQRC7vxw0Nveea5oCaQugBtO6DxjShpld41ez/q5pOhqtj0yIWS5QSXuskjvrOaoG5qPR
oBQNGSEHZd/Ol9LbeEAYf5IeWG8AfAfpbaQO0UrR/cz6y0zSod8Ptxxe1c9qXxZb8T4aKNrzb0Ar
MgPHk/uyUgMBk3i6oqOg4+qgtTJDhFPGfTfH++0O6wdxiOQWT2t4wLiKimkBk7HSwZsyiEg3mov1
GEPeyQ6QBIsCbAc4cfO0k5TpoQKzOCGrceWZej99yYqwK6sLdy1QQHlgwPr+2r8JBu4EzNNPqBNo
igA/Ow1M6hJOoutYvcVPnynLqob8X6Fc5L3CDuYcWVxC6GGcIp+ZJuca+Byo5OsAiwoPj6nehZn3
vOo5LdYFqgHh4HxEfiIX0iC6w9wQPGMZ5texNnkt9g9siA/ECOENSQWJdQoEiuzvrsM8h3oNb4NB
XZBysq1RFBBHEU7sif3WvmtyxvlYzIyPY5A+Jma/uFlVzoPq+ubcmM/J+oBl4UCkJ5+TCLu30VES
UnLwIye6hBEysTlfAwZ9b6JznLnPv5/zKjWClTFXUAaA/aDuXEuLu/nAJIhplSDm1jgZgNA3nAUQ
zLCI4G5jizN09t+Lgo6ZNRq0XDJiOizoz6Bz6EJw/nKm7KI7o+xP+g3GnDrzFhYlFLATgqLJVHvW
BC+Zg/3UpaVhIldhIkpWGlojOxvZAwJFoglvC8uPPmnNowCr3THkrA552Q/o8hLNSn0aZtzLPwN6
G1FtU1xaZ+pgT7bD0+n2aKvgfbA0wxGDj5k/gyrPTubkeoRc/9Lw8OQ78yTZNuf+zK6Iw2HQAjEL
cIGIWwjR6H6mxEXsLFK0zNbZpZAhhuv3ROuvs/1vhiRwuM4jFBNPkfxjdUiVT9fTaPNF9RJ9HDJu
9C7XHkiVnVkomdJNA9yWwPwqpebGZIoItwuwxxd78YAuxGrSqyWMCXjqgqqzmsH8Z0JhjV5Mzxle
ISQfIeFD8jY+SPBitSqCYLhb3ywGQBp+bLekwn8AIinkHR86Be1asb4T1+D1zg1EgyeX7cuiaPwl
3SbzpwFXKdi6wl66m4MNzNPLUBPNG7Qu8A8iP21Rtw5XQJ3MSQEZoNppDHPhxVDM9Lwmbi/ah5Me
lF/HMIImd/OCOegwl96teZxyrnI7dOKBIkSA4syaYmBQuZg+rPE1PE/gJt9iRks2uBPiOkJtd2eh
MOItQQLwfs7OnBif+ImkEJ1vz2gjzk2DlHRSehRMNVoixv9phfgie2pWQX/Z4jP6JW6dtDugrwFs
bNYkSgtG3sS3EyLUwnF8arA2LGGa0mA0P3HhS3IChyIYASBRIx8yfoYDRGNEEhVBVRlC3vG2IYrn
d23gtenIG4K90CSuP/ArMx3T7CXqS2esS3fr82OIJkc3n+ETzOQeJ1wdtwvw+iO6YYS3XQQsTxgI
Os6rS/Igx4fXIlsRoPWAqGbtc+ivJBdOA81Sh+9RB+Mhlg68MaM1psJ6dNq34Mwr40345JfARefc
/XV/DWdyKb41t2s0Wz7CGyS7jMTrRr/ctfF+ZDCs+sB9wqS01YikWDXmt+eXL/VKM5WppIYUpc7J
jQ5neLWKAAnOV5UNpsw0A0w2aZs+HKxI7El4J4vsY8iaAMwnet2oDfhLTV0inGQeMLuB9VpQPZs/
vwC48+A5Cn6yIzMB71msqZ/ky7BAGQS9TAgw44AzJud18mrRcw32FAodPNc8mgCMNfMd6eWE64lR
7uiql51wjbiemCdB1efgxWdy8rbuHtCYGMxAdEHfsisNgInbWIUTXLJ4JZ7z1O3w2WnNMWSgDpoy
rODfHGGHPqZupMwgfMYYz5E9IWqkg0JMvaFvqlDAptAE9aHgB4HeJQs0fUAWVrC6uYNtbkNCQ4LH
a9UuexxiMHN0diTCJ/e9KLXgXSRXE0jiDde3RzxvRVJiHTw291jM4h/zsfFjCj9FB4oTH1NFaxA3
4RinBFjaO9p5wSnsMRyG9t0Th8ZI75w2wTs+/kJsLKipcaOELPvY4/AJ5kqfChrTn9fb7tRuJesm
VDBXB40dGg+mWXQU/ENT0vPO0FgdQRZs/TLthuxUwR8c0wwiuqCLgskQ0PxjpSwYf2INM388Mkyv
kCKU8HcvUbP+6pT/CL4mOoIRvHUEJZVhWip+yC6BEyvDBoG6BJ+BS5bq3GORUWYgd+AVAuJ8wpk4
ao1BgvO/M4MmDOFvk7lNiAzGpisE436f6K85uZDEzSVJrY7y+cf8Dm7OzRFH0KJHeiXn53CiLBpj
FufRazMaoZiW7Zu6vwXouXP9kcY/RMm0za85CYKQLG8WAzvGNIiDloMFnDxolqgqPenQ+cxW0fDX
fmF8OBDEMDjTaVr4YwNjE6sZ/R2U0cPehVi1QPOmiHaobnFuEuTMPXM6/7vIvhpfWItZe/9wjWHv
ozYyxywpwsk5ZZHmhxCuhIB1ss83BUwAJwswa1BtJGQlgx/8gwAfWKZ4QTmzXOVivMEXB+C0CkrU
5iC54EcYKqM4FfFHwnGJudNxYl9PkN0A5CaYTxGmxjuCFIBRYx9DyLgAEoYbo4oRKlTcHij7yKTq
bZVr+naHKYIgaOkvZede9TfcxKcw0tqAFNAHa80fwd2Q+l+bdoH1Uf933OkcD+RTUQ6KIu59KlOc
L4YHiFo/OI+5AWn16T/CN+lVJgBVsX081NHqN9VfpxbSPaRA0KRDcaIBbxA+IP94I02R3F/FxDI7
iS+H51SpH6R+8PNWLGDvi0L7BcAuoINh/CE9pyQeQ52shniObimbON6xAqRvZLSJjvYGvx3e1vhr
CExDyWkl0AGc4j57b4jCc4LY92Vhv7oeaBOrPAlfWClBVz1FYPjVCs7F5jzkkBwgCS+W/djtGY8D
y3iglSthF/X8y1OEPAfYcshKT7iRranBECxQmDGTvGi5UJaOmIffYqEGmlAJ6OPOQHSi5pRgjGRd
6QAlx8YPQZwqfxVDALDyiRpIVvmH1VQ4tHBcJcKtC+iFwGsOEsiDdePIgtXBrQo9kO/JX5KZWl/Q
z5pFqQIPv6A1wIdbFCHnOYjX6nkSmhtl9NbzTB2SGIpE5fDhpkQa4FDoAQQEPB7ooIKkKS9awIFm
XqWYRVD2MJyfbCjTAiQpCQ0LxEGhMYQUq6HKRvMBAgVg1GeXUywLDwc4BnCjx/i/Z0ymqJGDB9P/
Y6EzKYa4lIP/5uspNxxtMTTfw8eZbp/x5AidD0LPj/EMUew5vSytiFBOQz1x2j1gNrPGCff6zItf
AI8QGZh6smMDp4A3ieKFMQaxcyz6MXxzJJYmYCd5yPTf6g4jjj3id+txqhYZM1ThojVYNPOX8cWk
7GMxtPvr6ZFgVH7Vy6IwV9Vcgm0DAeDvfMRCbr7FK9LFiY7b4aIJO4Y8GDuUtk5tD3UYo/hiwHmh
SMB9CbHp0Ir7OwaMO5c+o/Yzv+d+sSJk2j873/Qhaa8DVpfe0cjDfy2NDZudssIfxf0/aQ7RsIcC
GVgUUnwNby9Xh9TQSNY23C+krh1LDwcjQXjxM5Oj5cKLyA7iSIYXwTvqr4R+7rqc+dj101D1sOuG
E2AM53drZCLDmTPpWKHZd6u024pdB2sKT7AZzpKIuQl25QOiRkWShsqUQp5k9Xm5yuHYjgBTr8pq
L9ThVx+/CExpREKzzmoYYXg4dYV1TwE37WHssJwar9qQnXOFk4A1GPo6we/B4GXBdF2FgrNsOZO+
gYTVKQZl8CFStCv/IF/C2HHVUO/xxRhDw0XqOVlA2bNuOPWYcCHT2fJzeNHToSFJLofpW50GvePM
gxUKclwZV5Fnq445goVR8AB4C4044w0CW5/8qv0VVGawnZdeYdLUUbU06v0PHZuSW0M09TB1zJsz
uqsDpt74XnPGJg86PPYgNLTcuyDMRkVDgh5OBdxtfRhbmT6ExUkTaNCBK4w4beA/WsPFng7Xp9wA
RSZLkZ1/hBgf3wS7KE9EuGarVbiEfFd9fSKMTGZhnnznklNwBsx3LC5KAliaqLntF4Kq1h/2VCr7
Zwx7DO4/VjGAUrZEb5zrt+gSFMsSMCMPR61S/D0x4SjDHcipjIXmzPosZSpsjhxt+WDEO+bqgfmv
/+YzSDUDn2l35Y2QFDRAapXHsFX9nh4GwBwaRDjiHbo6weDNgHCwQiqWL91CPWDwHITvIzqYaIzF
N3glZdqy5DvyJR+QJGHMn6/yFLAUtCrb0i04lT0xc+ItMrfvUnnAo+9ZdxtiB7e3nnnVmT9QsMIp
xivg5t3t8bnnptxOjAYw6Nb/GTjHNc+ohX+Cc0BcYigJ8g35AwTocmBVKL2xRlIgvie1yQUeZiDj
nFbm46e/4U8hB3BeCRk0buUzw+vU2vti8H3kwQ6iN3gx+TgGKblMzMLay62pme8puF0MNGlrPnpN
kt4vou1LMJYMSbsjj5RALI1Ao5eFzYE3wv0FWE0rddhCwZNIgV3cdyYhkTxa5+KPjsGJFH8BB2nn
4vuf5EtbNIYQAoYxUAyIx/tjj4jjQ+d0x72rXIKDVUmd7paYneAJI8mbD7lfgN3UQlyQDAUR0AK7
4cfQDolCVhrqoQLi0lSZweRGqCJQVl5pR4hRa+4A6eFn8T13sOAvCdx4qJiUCybfB6athbnd+qJO
OZGAKRt8teHDc+uhZVOW2XwKDm64HZHq0zWyitH+CWY7h6bL4uVOvQE74jfJnEzwBDnGiYriXbw7
OJkM9rQ6gUpjvqM18z8TatErHM3Qa9TLLyXRkbugU3+MogltkLWGJlTCZ7BkBmF+4TeW0cAqKBHA
R2d8J+BSoloHNoDWmtwKaMUUcL95z8mhPZDl5dSVkj6wq142czDHb+kACrC+zfOF+roSlplX/wFp
fM8SwAjzYkDo79GpD1fEBWECB3FggkqKIpe2QijjNMp60CBaG2umrC83eue1BEx5N8BK2LRvKkLs
1sh7iwRel+NELC+oZRuMbppla8Cj/xx7ztQYVgJ8/Tmg2f7kr1HxoWQm8qGveZ4y/x8hjZ+Di4RK
+blL5ON3w+km48sBypfzwQ3tt5pFTJsEEsIUCrmTQ2k7BEvDcRDq6i8cyeSOoATniiOC+KMZ5fYS
32pGeTLWrGJu1JoTUzg70LwkZ4CELaxtCgtUIm0i6zKWfBneVbiMLxhd7jalSb7PfALSsMhSBsxM
TkXEBAso6teoO2F94yDQMydL6LJmsa7xn9i0Kvo49gO9BHEsO03SZ8Y3fPNkWQ2FThy28d5cN4X1
TScYvcNXL5hQyQDzPwoToQ/djEwuIelENUl0FSlXBVm/RGIqmIljKmvANcImgUWMoiWCgb1n/IdV
rTqCUe5yiOn2yzxdGj4lIJ21p4UHQvB28MBAuOGwCsVIHxkO+6RGyc4shum11wXtIUdH9nQGeBcv
2yVkoW553/8xfMcjcDqXDcnp67IALk4f7ZrQ3EB85RWGT5+0ApemeT3GlqRPN2hWBDU+D1+38O/4
zgXUFjhvQnCVlNVO4RKsdMT/ivAdPP4sfuCV67CMOMOowiAyfrD7tldt0J4keN7Q3Hq4rg20IcjI
ywShhRrOuAnALHMku7F3uhRcNHCaDfERR0Q7ttvo7wgyuopPgBjNUQIiMsXchmtrflUvQWYzOmN6
pcjGjLoNXssXyZao6aRzi9MoihwoSZK45fGbFRqEvn7swpauG1GK1g/65tNrYbychX5FBpHscLDB
ViWcRTRwSDGEDo8xpdWBdtr9qKI0Pb7daTQjXwMOA9mzuFEmm4LrwqgDKM2EchgDC5Xg/At/ubIb
7eXleh394KXjx4PwiJd/Md6JeIxTxNI7CzcoZ7gWyzLXM+LhsrBzZzBECNvEAkhcJKhwBgj7qgKM
m6B1TBCM974GaTNKS0x3Lkz+ISOsrimiB/v1RbHLkyD8DcL6I3NbaJLEidMq9yi93ReaUqEA75Kn
u7PH8x236zfoTn28Vmm6DYDs0cWgdiYo9zFnmJKBt2iy9SkIyhIwaKUVzPcvMdGbV1YCThXqk5H/
eM7U/oUfCx2wveRG9OnGQFRwJ0xAnl16vDVbxB0EzNWPoszaUMoq0yWp9BJjoacljHMrfCdHnGol
xf80EKcbT5anLdpUyZ0GQv8umx7eqaQttRYAsyI+H15/4cCs1n8T9bofUFmuCqIanzrKZMT1son7
rhAIAdQbzHmgomPAob7iitOhEFY3KMn4kR9ASsnqowEZm7/lEb01LJEDTPDT4yBoxk34yRVpnttX
C7legutKH6ym8jKXE4+oPhpIccZyzbNCL1qLVWdCVwRIK/4+mMvUvnE02k+L6+Fh02dHg/3Pzg2B
DowtXeadhuOQdwlQ+TzdT1hvoIfUHkZUW6WfnZkPGwhOOds5NRFJQN5X4XVsGEXQWKZfIo3G1AJ9
n6YdYLgjULAnnBSiHdagGOBit7zzBTaHKvTr81WXkEhRKpUKLQNT/c54BFO8GymwsN3WZ6TFMqMk
R0idxkRSL6v9hQ+Ipddedqpj7R9HNmAhjrCdMcnVo1BW/mxM1Jhg6CvyLzGaQsjIiILCCa6OVkEJ
sJ7MdX8RlgA0QZgdKp1w8Sv/lX5SnLsz7vM39yjpwMCRGBuxs3K4I/Wef6PiyvwSj32gM7gdmNCp
yKLULlP/OPj47mQzOMiMl0iAcLoU3haIPg0aXHQM8KFhI1v424YoKamgyyWzr5u9fJs9nLtj57Iu
NWHJ4/aRLyDRp/huzhercEcAuhf3tx8YuAkanMU9S1Dp7/axTMFV+xq5OyJQ/LvHnKvclEKiWFmy
NjaXqHFO1JKrm+iLuKsYmALHAYuii5HM+zzEaUJEKtARvfSpe1n19xiX05peOMhnONzVCDYQJYKw
URwC7h3Fr3aFZPHDT6YYAmXvWDGo4lLMEk2UrzTKDdUVoHq0S7Jt/wUv5H5RVsVDfR8eXoP1ugMz
kUFKRlrE5FjKnECyc6EAmX8oBMBX1fOdZvljTZkKijhfjPDAIZGSMEtiSsMTpSVDUQqAwsLnS2wZ
2hEnGGas1HXRe9H6uKYi9cFHkQvlH7tGmDYJSokEO9/rR8nMgCzAq5fw+ENKt6fnhiXiwUVCgwMs
oZU4VfddcRvx08oBHgMz4VkhEDtEkSPgfEIdBG1miDzh6kO15pxxPi6KBVrMN3lznDRshz9c0zH1
jDFuSoQ1NbR4r0NntATduVBFDY5xBdkCbQ00DLtlCv+wqEOwIos6fKbmnV3gDS//m6RDqD9fbTLc
kUfRnwj1MN7K1k+vAWPjFwXo2+Br1QtNiAD3l42zuyM6Foz0HHh2sUtvAcVGLHx2PtZEkc4vqmsx
RCHG5LeKZYqL4Z5Zgi4YSxOIaYBtCK/X0/OFvRFj8BUjl8GYSht5PBzGZfi6ha1ZpdJq6Na4KNlM
dpisvawGh9OKODDRKyIuYLKHOfoOiUwZTlc441hsVAC12mSLDpY/QNlv8sQcUhB9xWxZhk/R0hXu
0O7zns1swY2NayLRQoCYaBpvZh9Tcl6egLypJ3EixMIxuhv5tsLUXDwyBnbYw+GeGg2DKd06P9Gv
MZnpwb2d4at0/0tXD84X7h60VgvmZLONjJD3ovgfH5oZBhh8bHpdMAAEB8vszmBl2UALKvA5eoFD
ca8dy9VgPsAwKoYx9G/xUFI9j0sswZ1mhbJSG0LxWZYJiaVxQdEVPtPdhhpXYJsD5T6frC9nFh7I
a8QDhcLEMzvf/V1SgNAZjTM2P0HDJMzEfw0hzqZB1LevldVLmPbBhnKHtAWCrJ3hlvnGv/mZ4MOq
MjzHW0WVJZwh8QTUdgd29iul/iAN5/hFnCEbH1NafudkF3EGsiA5qhgbGd9c69+Ztz+wSy7+pqtX
OjyU4POIkwAEZunQeVij8OZd1UUmjJkR60OUuSiZthJyPqGPKpnocRoLOyPMyV0AN8b9Myox4FcA
IIDISUTfjkEq4WpP2sg3PSLIMwZxlZKtZUgNoJu0Bwvk3QaZSSDD6277CkvYSELxhJhA8xuTN/KC
jaIcUQt8Mf8DxeRv78wxXGzrwWhI54jlioFsVgNmiXO9WU5N7Pei+BEymqfPQTmuy+vaLkgHHWn9
8/0PdZxRMT9CUKGlsEHwcGhNhrliZ2J0Ddp1CMy/0waHCZP2iCV7YGnZ16Ok9jL9thEFFwD9UoJF
FUmkmvWdqTNM6h6pBVj1UK0ygkObn224cCiLEI7bKO3sYVKtYJhGpSZR8O54c6jqxZizB27Wcj+y
xpFHH6vzAHkn5zByxbtdEyqeeaKF0WhBub8xJFhOqUojmZYWsf4/iSnaJeW7rYgemK5rHSMcN6Na
ukSZO8OQKtccUUzMRC2CWFGL8ZLDYrXzn+ZtUSgT/okBmgesuLeyelutdWOE1iq5L9wjf4a8zKwz
UKHJV+GiyLKFh93ALuEXJztjzh1tMM4iKLKPA9LXuCRTOlR4ZdYDgGxz0ejul4wHQTFxrWVh8NGE
d6bxM282Y86Le42u9jDuhVUn7gPO0dsXLTFtiKA+qWMsqaOLaLV/E9WdWag9mYrN2cxA1+C0UgKr
kv10YRR+J2hkpl5r7QfKWJm/viHZxVV7XPUd+iv1fignOljgueM4hArZcHHAf727HRfiUPDw9OlB
xiawi39r+l4FVxJm6YJajAlVYU9iOYZQGPUcb5Jc4G8xysQHQs0XEmMG/ErUGqt42kiR0MG3ATrT
swWoaRhM9A1CMgAw0FxbcLjw6a9xg+HwoWpgz0NOFhLKeYWLGFeXOAByo1aJMzBwccMKoTGfxk/H
itj/J4pHST/wxXhrqHD44T2AMPFVKxAS8y2g7eNQGyB6CqYd7suUWIWTtAuhvGA0RLfQuKMogxGx
EMrGrzZBbQHLSMVYgRJpCCKvyClEaIwtxvwa1arvduBKsALVO9bVnEDUDZhNpVfoKZ15HWvTCB0d
67CxqkPj1tsaRaZgfxBchJyEYTLMNcLAK+pqheqSASC2RDlHyj+g1nitnioOTyMTPmYAAPXc94hu
eRmY+SHcEN02uJCRq6MAx2HqYCzc5zR2xuKtX1fAtevCe1u1KyTlnQ+/W6mg2lCDd9TkX7LJ6Ag4
wJ5OjbmWPtWxDjD2mMW4qymdYm1e43KILdWUkV0LiMZcDbNfnGgQlv4jhEKEE/JlpgcmYy3W8u9M
VaVTP/CLm7g2ompbCnbEscDmRkB/GC1o+IRCTcgpdTGl1nui4D0w30H4diFJRRhFEYeq3YAGxMaq
Aa6+AKYQZ3piFivctFhQXPg5c/SZWQeZ23MyqipuCsjZOFK+DRhwEoXlh18UziXiaGaIVAgzYwrB
2qa64I3xOHOeKA6q8NxRqfMWnSssUr3m4GOym1BsNUyxrKvLT4JzAy0DB8AiFGMoSCdYZfXnPw9b
99Hmuu15BXsWNwtm3/irmsSWatM/4WMvShbWDdYGvVAKXG09WJfKcsbifZsOazvQv/H+uyfjGUVG
dOa6OqOoItnU9Q3S4LY+iVPa8l5EFBskQl20eCnsj6kkGC9vdyUWpJU9Mzd5niDSYdwsfAkQp4v4
yTtv7W0uGtQfwrusRpOMaBUKFOicnsO4F/b8M200UpDErUY+IV66A7CwqxXnDMwA+JT0LUzI4MLB
GDEodphAC58YxTvJyVc57Qi2JD703FhHUioF1sQvz0q8YU3DWFDRVxcEr4rHAtoQIc11dWUCKeTM
1Lb2GmWsEJGtl+4ZlF6ByfNWqSbPcABiSyXAl0DRmT7n1rbpLYyNCuTAYDulBtoHiEs4MV2rNnqo
oDgCVNettTWDO0QxN2fnYq2ZG/ETi2TIYPFAsIcY72521iZYpMQyUX6ojBoJ/168F+liavBJqCqp
c3HsI2Pm7swicrUQv4tf6qovhBcbcr9WAR8EITycz/BkdXXlJXMRghuhItIxk0f0lI+FiwRjl5bn
nXmQmnQ+4ot8BiuNBWehUNzOWBPfqsVPMyUV8XwkR/OIrQx6FoydUxfJMLcxC9Uoc8YwYqQGHahj
ftBFaCEB9hKuARnb3uxhQMKAJvGkBu2UIzhA7TQw4Xh/xzu+f/PbaqyRTT7Tkx2jkC4wE1IxnPJE
nondAn7w/2HRrcCNj5LkhRQb2zI7x+NMMnRvpiKQefikSEaVgRpHAC2eVw20lXeJUI78wbv3VpNC
+YsK8/TnmSjBAiHa6hCxDEPY5Pq+4tYPSWNZ8AdeC48wdfa6bo49hSDjL0hDFTJgHBTmV2jfNNFi
MFLHB+DOcOazOsLd/Sn3E8tE5GTJagrLnaQs/tyESCcJaUNCiEafuaGeooji3yyoCTnTlsDaUko6
+PtOq3oDk9e0YThGUeJ2vhgTXg3sRRigSGjPzc/2TXAeFgDkOKgpbfsPDR4MV1tk9sbWuWS1Ezin
WSPFX9/mjd4glXsnwCAuHigME5pMSZGbHdnArbYFonB5zXxoJh0jISykOY+dlMwOdsHuzAyDXUqO
376c/7RXNMAVrgk1Kre+vvX9NWWTEpPh6wxzIkKpbhxLWwLuSc56TRx3bJEl+Hb2YA7MaDj2HHh4
g/1syc4pqLCdvrl0hUZzpBx935d0Y2BsXWFMpPBf0/TO4W5lcVpqKYRI0R6/XmY8iViCb/9c9ZV4
p1pn7tJzQ3pskJ8k+AA7LUsTxikMxfXW5e6Sk9NEzSMIZeJiGiQ1jQVgEVoDwhkYcbFtf2SBcM3F
FPwYvYpQu/J4Qadup7MN5hJm6uh09QOiwRnm4AKsXzZ3Xc6tlDQ7HujTYVLQQCkBnIou9p8OP78K
a+QWBRhtk05nFhQoAN8gLxYIBjRwyI/tNKnDhuU4PHGsizkQ7I3PXA9kKDOkfPQoyY3XemTe9tF4
bq5WJPDukXkS1Uvm3LFn0AHH7rmniShkztSip0Q6S8fh2R0baBJcfDcXF6UvjB34GWjXS/zjPhN4
opVLq8IdBSkJ22zm219l7S9xhYIeeracFhGdDL78T477sjl1p9QgUJ3SM3VlHB/7EJSRPgOVYYHt
93W88SlHaPLWMjDGNCb0+AGE+dZgJtDZcsOhIJx/EGuZxxll8/m+6B+YlnI9b86sWrLi/5j+ak/R
w3YnboVXxHhkhoaIiBnAaGrj3vZKUYBB5twDuFPsh5qYNduFeiEdY55AQ6xfhBb/2yOCfuA71udt
noXHKnME7WdakMd5PFAIurPnLNBdTlWUqlwvMXQlPo2gMJf7iRJ+gm2jr7/G8qMuL+m0r5xTLZ55
R5dprhpr7rLPac4aVR3RbMklvx45YhpjK7YW7+O7wEZjF5wLLh9xWMBJ5iOnkCOZTmVkcLopo/6Z
rKVnfB+FhCB2+6aLnNNn2zzZEDEHxYJgasJQoyo9/0w5fIh0OaqXtIgmamaUzguh4Hs5/Rs4OfDX
9UAgvb5YpClKgcZeMIemWBcAJEyrpKexXtyfg+zYAgtPi1q1nvi3/ZQFfSivhTuIbYZMVNuQoE77
vwxUyoAljBPHB0nSqLQQEouceZHNSbyl4i7v6w+HB0cb+KjjnDMnFeeaHkzMjRoQT2QBYhEGS/Ic
8JC2GPF1Hy+4/dPF2oHFNtaOU9X1d1tXVD0aCyK1bjpviINwpQTc3lyeywoTJCTRZ6ulIXJTZNx0
piCqAz2lKB0CKgYxNiUoqtc3QGfHqJgu8KSU7RX53wYijSoSEXHF4GLDuQNcEodtz7VY6U2I1hal
c/o+wce1kO9SH8PEC1DxghLCLHN9Ah0RNruauB+ts2aJ8gf0R8wittaZFQZtmeuTq/PIFQg99Y3B
KxdArqmEo7LjeFgUacxV2YIiUBQfNAtcV144CNwti7CEGNKSYKzc/Dgz5SPZzzbo8/eUiuRQ/Hga
Kz5yvXB+h5R+HB8NgrmpKv15+ptpt1CEEQm0HVxVLlEChPGCcRw+DC7n0LYjYkDfqvMv6PRiDqOO
GAHF5i/qfLmChFplS7ojrgAGLjves7iA4Er8n/bKjQqysNqgH7fYK2RkEIJO0rWsxTGA1AiTdLOI
3rB6mbEOnsrxzO++ULl3m8jUUdpb8YvygVDslGwagwotn6NR5hIQSl3P7N7qX1KvcJyej9hRV6Fk
PlNKlpAFQI148yo1lYMBHOJZZmPM/MR02ITdDp/NqVYfstW+SJ9JNeERsYqOyyaGB3FTWdiIvCct
/9lyh7xUzsaGpRa763UeUOyybOKYLcuRG98WmG3HKUaFyPQp6FbmagyEFOdrEHOuRion4v8or868
cFKMIguhChl36yleuYdPyKgK8tZ1RFcq7lLK2wTjPyhH89YY/8QBO1K+GzwiOB1IO7QngieKBwFq
QyFW5BHfFcoT/O5IRwqd8920llgV+CODcZkhVuD5DIcNLcyxnxksGgEjWvSEnDpMRBTpT+JpUuio
yRWiCiSsyKQk2pNLa2Wcdyn7dyesBjYqD4rRnMO99SJo20WsU6hkEUnuIuDopJhhQWO7O0IQYl+c
y9ZWktPO+xOnLfnHDmoFlbsXl4iYFCWKwJBrLDPff+wYnR52/1NJcMaFRrtxRGRYhkM41znb1kOe
w3roi3DznPM4o9HcOlQkuYahXsoShxcIjb+LcJjvBxKmez3OBtKF1rBYORsn+hLtGbUOp1h/ZVna
kf2PDoH1O8Tz98o9s9TWrz2vdgx5Z2hMTPnU15jKB7oZmcMRc1cjWnl3S0lKM3mBr1EqfJnX0G8W
CyiN+uztEuSGIWpf/cuWN3eGBpCFQrjZ3809vQ8JA4bon3L8Tu+qU4lTr6uBl6un5+p0ijylZO+z
4QlnVRK74pvutNMogCmpE2yuLQD+WI7WdWGhHdVJ4V55evCZB5u+QSw6bEZk4O4kGZNbLPbxbw6C
G9IE6ZHJpWebf7qCxU2geB49kcpNRtPBu5xadEy28iyV+6p1mP5o9qm3x1Mj4LAfMsfYgyJU8/1G
ByRKGCsbFMXweGcs7D5F4/nJm+ZowuJaUfUNpDnTNotFTz2daHrnkZ0UDjnHOscAZyb+5FhCDFLc
HniPwjCDs39mjE4S/RnC+j8ykvMLv23icS9RO9SF+aNY/CjD5CgcD1DKk5GNYwKN4+7AUtDxrsuw
BeYm3ncYxinhd769z18BheYakm7MzwHSJVA0xXZL2YEIc0qhOecwuJNSTCxdHxeefvrHy6EMAAtc
WGeGN9R6ynHJTkf91ujbnbMtEqNwRQHLScZBavgAYobvLuPXqksFj2bCGSdaNd4VPSx3me7Q61ic
fWu/0cPrVdmSHYZpE8f1h2/fo93j6ArgkTBjKSOR3dhtjviBCFWnvxS/O5vZh2KorGUqB+wYuoJG
tnGPFBI++K7vV8kW8oXrDnG6da9Mo5GBedN0LA6FwKHqs2T8IhueAHcIY/HAI3gcuvJmCJCFBQeV
SaOumzPGDVPa1wvV0oozMggofd8ctbAlNSHw2VMwcTdL3JosXAvEQfO3W2q35VKzzmDF1ZwrmOkx
FoHzJ4OSkSgKhVEFFYGGypY5n/hF+R8aJfCV7Hpyz/EceVlHEQlPpPJ4HegiR6gN2zU0Jeoq/vmZ
Lhw1EAQKEGdInbBb7xmI8RTSxf7jOdwT4ifwTn4CNYxBe8GaoWgfodSxwpiNgTG15DKkK7NhJ3uZ
NYbHDbaUniHOYhpENT/25AT6JF7EV5kRD207KxL+HlxHJZWG1MGMS2X4HzAnXNwzVN7FYufyETA3
oRN5s1hiTjZqMoj8Lk0Mxf9m9VpDyyrB1Qh/0Es9fCgu0IcWnzn5WJJEyrQfViXiMt/SzuK9++sl
u0mLJ17MQvmPpPPaUhzLgugXsRZOmFd5b0GGFxYmBQiPECB9fe9bPT1TU9WZRYJ0dUycOBEJFXdk
JrSVv9g1fPqWCeakVGFCradaliadtrOf1VQKqoJMb8FTS+co6swcyVQqMEcx70RK8TZZkqLd1jxw
Wo8BUGr+6wehPDvUWorNaB4FkOkyY0WgmtPMF2O/jJos2g8KVtLL8j2Wyz1baBxcUZpWfyU9DlFL
8Z8WPUxG8tv4rbVUypYnk2hVMkrkvFL+q5JF5hGft5FZxpjh6W6RWVhhi5IBRppKDeVJVTiyrhYS
y2JZh68zWFXIvJuCUAfZTmCKNyw2iQeNacIX7f660tc4DCKBa/PFEdMEBcf7Swq5wvYPQW1ecPqx
Hz6BhEvA3mcJKtIg6VlnUVKRDFDbxcxPE6o6PM+1vBLP+l3eriqrp37ZrquiQdKQ+hG5kJstxSrO
UImpZH7BweOCHhHqobAbKrl3SlPvuCA4UJxiXc9dQpxqQB0nEQ9+S9DtDXU/6w72tMT9RYa84z5S
7bmTC4KQz9kWGU3nw/x7t0IzBhKGRjeb0B4kCWl41zM0WvzkfdaQNsBzQ5z0iHFdf/tNEAGetfqD
KRAkEBx1hkplHiqVbNI7yHF4cmFCKOhOq2Ui5lT8wo/0sZ4E4eHHLm3ttqEC53voDqEThWgaUuFw
H3HOw6wM+RQhEwxfDkpdmHYFLQPtSSC0kjRINeOZVYx1WnY6D1nl+1i15MCveCwZBKpvNuBd1pXB
w4SdeMKJLO80SS1gpEL5TjP9o9Zk9mVCA4scNtH3B/6fFief8joPtNCg8F1cCebSh1ZYg0LInpJ6
1k0fXI3lcE7gV0VHTfncRP2CfkrSOhEkSif/QGD76YgtOSnOTtF88e+m2o4HxH1S8nxK1NGHtMMo
zVKXyyeIDS9i2Jjf31UoIhsQvo4aC3kTeTkRIV4sh4qaTG4e7HcIfUZsrlCcIkIE3HAMydiYnbCF
wR4OMjZCBAp1Mq5N4+wpeaX9dDGCCFpdGEfiWCg3Zf4sewN3LDSPpITNZRixylHw4qm+kJsNZ81e
TLXBgwf06ejFaOeHvUbygXeC/VkvpHxNpYTu+V5lDTwMvffzCe694GXNGJl9yVAXN4cbQV4Hz3rI
9OgKyjiRRM93ElNYwg2a80eI7iYbCVFlmA7+VGw/HPjiXDz2OAz9Q/dMWlWMSRNxBunh1s7yUSPC
I06L+c1a2R4CThiAn9jtwSYBK1qNuGpH7cOuutxQy7TQR8qpuj8AAbf8CaEtNGSJu+e+SmV5+Xv9
1RwUchHbUDatYhlRztHwcuNJzOhKGSVGE9TxkCfhUMHoBP45JQk9s7g9321Che8fazpi4Z7KKxO0
Z5Cjj7HtJ+Y0hNn4M2zTuTqiXxSzAFEzk2yZvMvSPzUjYihXDJ0i7pDKMVo94WgBsKlLnIQLRaTQ
ch2rP0rJRqln2ejoE447hs4PCL70YbbI9BEfj3l32UMdspTugJ8VuqEwgkBLp+zi8GEA9aKaihQu
e2QyOPoDJOtBJPq5jBzzs6kDue8872CuPIngbk/lFVxqChAaQIEYp+QOkDlPBXSVFgDyoyAHmb/z
zLCZoOkoMJkE2tYZ7D9zuUN+UeGZ+OSCm/HY8fE9rydvvVytNac1+iuHBWEooNE/gAF94JYXErZt
Iz3Qb+ove22fSzbScY9krvS1pZE2ZnM7GkFHnhtfpKercuTReGGwCzUCiruY5IvuIfla/msDXOV2
yGLCqYZKUu7WL3u0ujNwxHI1x1NhMamp0ChEqFoSHHM6GL4epJYxAOcjngHCqxeTYTdLbD/7fSF2
UJ4jw3bY2coNT9V889Tff8BnOZ/UhaY7YI5MMV4foJ8NFGW5LJGQYuCg+D5uKwQ+HnoREalCDV6M
UO0/GWBtRmnlsIwCUgoPPMdfchXUFP8HjetAh98DvmXjnksWOVLIg31AYpk6tRJFACVn8kO9lhW2
bvUdaoAZIMcdhCe5+JEELinyufBmwj/aiqNqYR1gL4CvYwYMVDr0TCLykxgV932hICa7vpRlA/8L
WL8xwYQ5G6BKQnYLxqalfihDMMATBPbo4/061mm0rDMyg/isncl3Ajpw0qObipad16YFTMrHH4Jp
6JRRzbDCBWhAzWO+VpAGlc30ScBrf85mw4IP8rhFwYIhVxJ+FK2nW7DU9VAuK1ZAZOwk/Y1UksMP
i6z3UBhwiuz1I2fRZjaKazQFzcf4orvYC8oGY+eeLP+9hR4WyM8Q6g/r2+KxVRTughwC7vOlBOyL
n2Kj6xpGcFyICOnFG+tf6D+Muok/1Uo88tQdptMjsNe2YH1y8qGa6T32CyiQfxDvoifZon7J+cBK
I2pOhdvBdXQkKjIKAJx5L/u5PCypfby7lkZHqmpnvBI5BgAAtLzSwM6pG5WN36UbW5TjPonLOLYa
TXhf9xW+qPJM302qAI9xCKU/r8MOOjJqTsrpmSNQy2Ix6xB9kAt8dhJR5Y49Z7U2xKMqxBtwl4QD
dHWouwAEERGFR0gdZOwp8CVaJxTL+ClbcgjYa0P/wjInSzeUyGJ4ANIwsGaRt6JjGDIbk/MXHAhW
ABBjkbTVhyGGOoeSP+HnDUXeeeILJPFgX1xRutxRKWTzixQ8UVG7YjNnx7DLLfzKZANvJvdR799l
xTrwn0jpiAU+5nxLCtIJk93kQPA1pzwEKqF3KGPFx/axxYGf2mif8FGEtGA+lb00pXM3gTb4wyjP
ud6c4uW+LPlL7ICgIWVxwyPQC2Bm18vnplhrKBrI/rzk4iX/5hw3COTmVadcMbm63sTwPBZx2GFW
Xi7cXC9RULheU3AkbBia6XQxYxxlRsKdRVZ4NlEwgZp40ps9/DYI3WLBR8xikjew0Ka4WwWYDFyx
GXOkN69FL5Wmq6nurURv6ZjJ20sGjN/RUbrT9WqY3TC2VAgi4ElUR1Ha9yOqeRA6g4bg5y05R44p
IYr3cKdyeii5O2Bi/3Ty0L+HvupqNmqLpfOQlD3PvsA6ZlnC0rmNGj/vINqnbzF74WNM4sESMZdG
Rf8UelgnvHaQs1IQpERdjqjJo86CO1ijyMjUr+eMgdwfOgwgit4gCi+IS/gP8wufgZJ797Z34KfM
+zbMpUCSr9TQ96viM+L6UdTQSqE2ZURqh8IS/e8d57GrjOc6WORd5bvAn6iJv45pvpAiPS+I3iRk
hhU0sUxRaT6sLtJIDTb9Y1kZkbgLQoVubRp/Pf8HmQ8msImNk1tI9maM8dlkV4h6lwIXOVLUgYmB
3H6oLsJbg7dT7g9boJvKYtMBlbndXJ4O5RVigw9OxJfLOMMZAvCaostkY0/ZoPPOfKIBSgRt9se6
P8JIEzFqQYl/KT7Da42ZSGyd7aDt5EC2wEpuE72a6P7mdteIkIgui4pQ8RHL9qHBwvXJa5Q+xRhb
siKTFJXQtxuO0AOAKAgPQGVKtT0qz7McQMAOfqonBC4jEOnK5kOQLZwDRQ9x66kJx2zOx0yhO2Mr
Y9NtKBxFGUvDaw95vxoxhh1A8EqhJsrGt3jEf1ARHhtWP64L36bjUjAiJA5fPwBBolffAyK0LFjz
jKc9JyXIguFRVL3S7KsXYPc27iF2C8fQqvOanloMblhKnoZXx3OoNPSzGdCZgkE0TkTjw+SQzthI
LzPjMED45aU+IRMB4+XnDZGU7lLlfR5pLyjMMTx0eZhAhhlauMpSPI9i0kGu4m+RQCl4N0QrEYyo
UeylxrIvSYMrySlnS5KppzUICOj0ABRnA2jNzIcuC5jZ/6LWFJ3iqej/gWfRbECebjPPV9vWP8lH
lv6UYLXGLB3PC/4yoCrSNdP8jmCQ8xDcxgoUHabwHkCXQg3O34ntH0TJbROvFIV9ZZ41DMoGV+0Y
sNa5/0NU+e+4VsKhtXtotz6NKrzq4HSCVCVwZg4p03hO/tCxlTpkreioPa9sF+tg71r2PiocwB4a
PDI7Rq2KQIYLlSCE5EBCvdKCH9zQAmU0aupa+W8KTYEHY+Tze/q4XYX4BrTy4Ppn9NJYtuZbC9As
Dh8mf53jfQhJssPAdTdwjCy/kF00IOVb8gYA78irGLDLgOmavPuHC+5IvzSivGU6N/ASpWME5rx1
Sl20Wxw4C9wP/7qAKqAsb8SB5bXRqOM7/peoEXesr6zGqTegPvVAkpjsUGTKisLwF3Ee8ahE+6rS
RhqzThczowyKS7GEMbr5AriJLoH2VdU0YCmFTyoLRUxfW34TzgUIDJ2nLtindxd/IMOSrVqWLfZg
XMZNwKAfaiVrYYkB+Cd1eZHRykBXZZhbRjhGSBGCWV8OJY1SYRS5PgKNrbppgTNdGWA6toK6r+hW
DFy56wxjkggqv3uEXrTT6IQZyRIQjNiy4FmbtWxZHfAmAQo1YZYvEf/9ykMSjGjtxhnNFGPEDZ2n
LSYe5HuPPbb/MS/Y43TPDk0vqKqY6P3SDcblmgL0comSNdgkLibqwwp+DPUxNaVMeDJnfwMYYs2l
208aVvn+RieAzklM7g8Zld4RCCh5+xvum+h4UPFBhsldPf2nwP6p/xPBykMTZKi+LGR26CydPGKu
nKi8G24diKann2LxPZDxRMmEXDXfDzhP+aOqnAKea550THaYg+GeQFwVcyGNWYdNwH8tuUe8J027
CollQuR0gU2nhuAeEwqMK113nKCmCySDiWOx9EcgITdiKGwcYCTTXIpST9DiDMPNMqp/OARvr3Ig
3RHvxeNUfFVw2W/AqXUzvLYZV1C/2yK7PTOzRAPoSaghzzDap65n4G1vElCw2ilLSknN6PMmeGuK
ScsXpUNyMkUSaCInkrN+52MyoRTqtytGKSy/COdUfcL+KMcd3o0yvymEBSC1afBWh5x5EicXNx80
Mu1TL/kX70TAowCMKYjQaV9OLfrmJ/4Q5hFwYmCEMJguAPwKmRqe5uulox6LoC4InkLLJLthKFu0
AH/ouIbsi85ke7Nk1mnu6yl8fHZMCjKsDQeDPWZynsns4GyRLN+8Goh/x0qjP94VBG9KYYEkJRzj
2qqMG0vKC7GXSO5aYgDSPWXbp2Wi/W9RhrXYPSh+AFAP8CUwWN0vXOgIGRfHt5ffGQSfxRQIhNAz
tGL6FR5USSu4xIlZgrApaRuTEmytIJsUde4SurMT1dBQ17S3RgJAs/hJM8x2buTy8AtJ76VyzpOL
XQI+52qPwAFpiCEZ6AJdKgnPv/gb1Rz69F0XY0+6cdDqodhlf1DXoDpR7/X0lJoG8S4xPG/YDgqW
XCA6txPEKt6LT4tPIaonPBu+gdTun5KR9DccDMTlUuKUzdCGWyYqQZM5SZHVekhI0j4ArUwN0ffc
zIR2ITVIAhmHUFjJ/oExmBqdKGPnkE/RP0WSpRzrZ5dgoltHgokxFaOSzH0xCmaHihpI4UgWh4U7
iDIQeRNUZeJDAyDmGcb7Kv9lwwQnkoeCDp0PVgHA2YfDXYhO5ixT1uKwDHTHSpNymshC/PvKxBtk
2OFW83KMCIjXHs7qF538ht2Clh4p8YeM7BQbNpwoNUoVyIRiYZD0c476JDHA2sRfdvqry5y8C/yr
uX3eiMZXOA8bUZuYmtIJ01msZox3yoMlcbkcweVjtRu0nSlExF0znfwJAyO488CSZMH+9hF14Jx3
TDFi4t13lucRrTiSeH3j7WItZo3p2ygGP0L8s9iYg2Vrwdi2Sck5kWhKUTCMapb77g7verS46qSh
AsSggzde2xN0KfDx3HUhbsTMnxHp8BxqCJJQcNEDcFz4B2LfXeA4DEk2AH3d7pcfF/dyYvR2zPzG
TOhw+6Do0V4s7Ry42gdmc6jPzfcM23DZGJp2QTJiJejFzBuFdFpjIciEmSbGFo3NukgkUS2rxLYe
bNRQWgm51QoZBwbV9KNzK0rQd1BusFR4pu1W8H4AgY5eZXA4l/M/v1g3MvLph6OKMnRPEX46r1KI
cPt0NzzFNzn6B0rwApkUGWTA1crTx4oVxBaHOjtSbnBouS9UWqMoK2jVEgWcnrsON5dunrzDUOii
Mt2Gi2L2ebrull85fm1JtitrkOEAHuKOvHpS3kTccSA4IdDlFQoxLoCtifDuui/wHX4QNADSHHpe
OSLxLP7wH3HE0rQLIPBMCU5CRuGcEGdI0azuvpE7ay4sUVkcK3Rjwbd58p3pIoI3TI+g+5R64krP
Eqo+hYeNqxJoPGeCGWHukwqJeu2YZhxY8EoO6g3ljN1HMUj9usjKcSgoPS7jPEpG9O4pYgRwMnFw
4iY5N0RHVEvlocBH0QxhzW5EYOexT5TiasmcQTI60Deejxx/xvchVxJ6N4phOXpJgahVKURZgIDF
41Oak1cgRsxYt9P4jQA7BUNIlF7ipND5KvsTxFAFfAYk7pentZ2yjmTBytBppRZ2ASxj852w2vx1
gMCHJvH4uSeKkp4Wkwxdd30ROckdq2Or9XYM1RmtXi0hFq5hGFjQPWmseDJADpG/jnfie12ml4T+
Xkh2sFsdQkzEDYY6rw4coWkEmk2ROFgZ+CG4Eyzq0LmSGT4W14WroZps/Eu1pHU8+xixsHdnE+D3
cDuhdbGQOl+6qOMAM0RDHpebyfQjMTFSziYL2PgveSfSA/O/kF8alveeeAKrXBDRWPtFRp155zkS
r2mSLTWFcE3yAun695qjfxGPEtpYrzBVJMeVCUPhq0V6ZGRJaVHjZ4O4HJi+stQQ2M44+T5p9Y/C
8ektjPh3gMaSFXzrkpa3BJQghSaaDV9C3Ji3T8RvxxwxsGbKMJir3E8HSgSRTMzLYAzUmmjHYchZ
keDd5t5145HlUxDgoXGGLnjUifRbz6M2O5UggAIwBkgFDJwZ+nbAcbxKPFL6SspX3H42WOXVIc5h
BY8pHQhmDcHNvhToivA32V2JZletxSQdioxo/TQnOa4OKgUaCqiO6olBs37VDnIV/Nh+0KzgJjiY
n6PK9iFxjuarvy0vBh8BUDyfYzmkMD0GemJ6UguRnP3AEjgK4g8LSow4CHSShQdjG6R4T4rlkTH3
Y38W95xZ1FeaTTBRFqznsjKHV0WLnLSHstool/TFLdF502KKy2LIHJ6V93PrdKKwHn6IFnow1ILV
C5YT0RdwKn0yD6X/VZGr10/aYgz/Ez7GddtznRvRmuUsZBNYp9eJiFSgi9qv0xyPXzIYplW4P5I/
uZVkGifv9FXwVLYBQ1JJvpe1Nl7xSKJ4eZQdct/LajGAQl27sjrIMALz6vR1K66sfJ5SxE5WBKcL
SGllATrVT0peR9zsKZ4DGAK0/JnS+UKlIr9hDppztEbE6/feRv9qfEloEdA8KY3PEwTBYmBagcCC
Zsb/XEVARtXbHljRcQ8so4l705YS3pR0RusVugdP83df9My6VSUYgFO9kpRnDyI1PMPHnLAJvnDT
0/0NoaY+lPv6x3ZWSlobsj85lNAkXbNtWjFKnSLnOQbZAWVjlYDFNgXCoKgZ9hOxHnCY2Jc2B1I4
ZXM0RuHrA9dwsdFEATe0r1cDsSQIpA0viTFYA1tqJB+Qp1bwRWtQovkBmfPP96Glo0V3QXy1ZhHo
i7cVZDVGmlSgKOgxKlckdjz7ylMUEU4Ofzf40Z+1ByWQXAAPjs6c1nxifFSRGNBwwHJKrpmEy9zE
gd7UssQkY/1QfshK7CqWNfE7YfCmC0ZQ89Jb/su6GsJOPTNlaiHJ5/KKIK988HOkRKdc4rUoIdSO
AZnFWtG1w91KgAMPup0vgnPy7KSsVuMr+0frVO9lZwcA9AfFuuwdGH/UrbI+MTxhce4909hgYSIN
2vTB5/LAnJ35ZGscmeu0Ck1Qi37BlJLfuW5oAHRarKvyobHHs5S6DBACAJUi6yHI+c2YxdDUQSmT
isd/QAfWJ8uUjS8B8iIGgmAKogq8zbFxyflZd43Pc4ivnJrNlU30tH8zrhcbiwpehj6PbRdmAeHe
mX9oLf9RB4RLT3QKxLBoL54PAGehZULcoF4+qRFZyf5aPx/RHrOcrZWSDX0WgWhEj2x9sjoZpZO5
dhnFp/IQf9N3GPS2wotn3ZODxa/SF1XyY5ddObHxxe872IPKU1lMHehdSsD+bgkdwtmiV3BCdKKT
L29lu53V+gs5DZkPoFzGbLJhp0NVBQbqvdHjR+RqRb3IJF0qZggnEIahyhK8MxxMmUGmfZ7pdLYS
URGD0nnQHnl8Tz7jDRajZfUjAiZxlzoz6sY87TKEWwdt0tTLm/J1MPqsrILhb2qDGLbyDjGhiIUy
3tHNWt0EvI+LGXvs2nTXp3MTDxcctB5PH9V6iCnMCKodurPgr1PoTQONjh0GJ821tvR7ol0QfSUj
gxzKKK8l3g/nt5HkEUYCnMwrahzKd6zn4yi/DHnPrcT4e4LzmgCoEPi+uQS32+4O20QY/kCxoxMG
LQd7gdEb3QnKDzWf5tViglv9ISFA8wIXd4jpFKJVlIRsgn+Zkcrsaves+0xw+cdqz6VAuZukLy4Q
NhRYj9bH4Oq8kZ1bjHbXnpDZlXb9r8pgeBqAoU2m1OKX/M3Z/CDixEpIWfa394MLVUKsAzD/wPcp
AZ04rkqbgW0vfHw1sVOAf09tntbK/o7dO6ZY8p4XmWkMMrugN9pBwiORLE8v53r2HhTW68f2i7yD
ZCOgeUNSk9GF1CMxw9Hhb4+CmQaBBq7WKNeDry+5L2KwzaGS6+UinmE1LXFdFc4l5DAbB+S70v6A
9W6FdGdR2eyj6k9vAn4FQM4AK5o1OktnJT9BEHzAJ1a36MQqKN2c/Opryxd32+xQ83be3p0wuutn
zLe/ZoOuKsY4tnCsFiUJSoqj4ss50VmckCVCsJzx1iwq86uKDn8jphyz7WsCCkxn6/2UovAnUMOE
QExSClIAYFiy0ZBhyTVqVxvbGshyQL7EV8Sq4wvLZkx3BHYjCBaCdp7uWywsJRlOwFu/wyS4rLgX
5HFRO57Um1fSCdoItviil5yrlLOn7R5WMrPtygFKyATeKuYySKTz4tOCjV/uVfTzHt50j1O1PV8i
L+OwP8VQpjJQ3mHxH/UKZtP/1HiQiGYX0aF+RW25x49g6V8/JUMfasn2F+KguDxl49UAIaWb24+Z
jrQwp/gQyJ7ADz96/K1wGs7dlvH/NMLDwOuZQoVsblX4HrLTas/ELucoPOvn8M6YsG8dvM7/sEv1
3dbZSD97bLWxt4Ea4c06R0frCC7lCYfgiybhBHGjDae5cTDgxLPtpPLm7bc+idc+DhjJazcIpsEz
nZiPdMzVQb6X7tl9+GjEGS/R+1ab+arnr1Fa6vzpSiinTfenoPMAstCInCK+NvMn0XR/3yJxEK6T
Y1ytBmG7RfiR0fUb6M8d+0f3giLU16WpWQcj72K+vKHZQ7O/oYnCsQYdwe0Utc/vdsiggPdfLQ/+
yZEyRna/XCLgJTzNh3JSy7+CFCA95On+nN3ymf0rrtnR6rIenwILYXcUfO1z3N/MAwSUiQCbG1Rr
4DpeSChCX1ADmDATZj16NTUef0TWfox1D7PXoIb+mA7Ch4c2qgXlu0ovm1adsHyEGfHjbwgaeVg8
cFmGIT4z3/F5X8Uv/H1O+OmhiYCKa4N8qjdL2gJnrB+fKzrhV4xQidVhxfkN0ctwkQFZnsKRjXgn
qDjj2ahi62zkotjGojoysHDQxtuJ9na5ojYOxzbioawhuTWCfpspXPQE0/VGnuEz86Ax6uw2rxf4
UFuYH5ODsjF+gkP2UqYck0GErJbn/8wzo1Dnh293Y2F0iYvNgwvPYhjLW6fwTbHWYdcq/3aTaBSw
1+rdsTI/IQt9Ribtjo5N49z1CTxpMSxvnGH21m/05zf/qc/doQ2m0rePi6N2Cie5VLJAjgdzNijI
Ss4VBPb3x9h8O2IP74/rhKhhk/e8sdplNzaFljUz8Hfcwq+GFYNQj3tyuu3Uv3FpYGCkQ+fFiGPK
nJbaByuCeVDHYw05fGOcvT20mJ4s2LekcFyZJskDDKlZDJ3jahTCnkPIyft6VFrxgfT1te7BaPlC
gHW2RHI6emro2FpfLC2ueK1jSM0C09tGuA7/aQSRnQsu4FLCair1Pf9qGrT48lQGVIofbIpyXV72
l309QZCFQrgq7lGXVS6yzOX3IuweJawSd1T5GGmzEgmAOOIQbl6rt/Edcu1+Wj8fYlqDFy2yeHFL
pCQsT3FrhxHx3pWTYJJjXctObEjIFXURnR7BjzVh65oRFNj5Jrs9nXHwYItk/6KYQ3P8IB+Pypwr
CSayuy6Odus8nLH1MRjPoAXhvrixE1aI4JiAOhQHbqOnTheI2e/aqCsGPXm0p6o9Ln/L6+IJKfsr
D1gQ/Hulr+XUGIlRSxd38Rm5IOe5Pe1OgagFYRr3IoxRbIDq1rlFvGPi936in7c84+egHzfJOB/n
v83ar+IPgiXVpvG67SNFF3E1sr7AisxjUXHDexIR2JM1xiYE51Lr6x28F3oHfeeLyufaFOp9D07G
x2sWk6OKmkd2z8jvbYYANyq3eHuuNwiUjOOe9c2wBNGZuKHFc7Mw30QJ41c0Nt0YsgyOWPOsnKmF
B7zVOuOsYhFi4vMc6sfVLG6jT/hzB8gR9/ief7aw+ACznk0FPLAei/6m9W4hIt6QkxpO1ttozZM/
U5DZctjiY8F5KMSKJEvIjtcO+83ZM7vtfiH0M6sVYB3reS8PXwz/y3BNFCXDGHkeHkmX7WH7tvqh
qfv7OzJGmPMUHQKuLUfj6nThD3y9F7x30mK9HMbPgG0H9klQk4Zfb41sAnTBJWAfG2VSCVUBvDmi
eYAUNwTsIRVCn4TxXVyWMK/6MTvA3tlqtxWL63tw48oaCPEXKeQOZq+8IR6MM9QSlkTzczAqcMI2
wIF+6W/JpNl4ElX/CKBULxOv20kJLhbU/LPouqHa7DmUWBK5E5fieOANlic0bZmv6rMTirmcyZP+
cKoYUsxyFMwdQoyN3pn/cOsJL/cuhqtDSjvWoXqy+0Y8dxMfJca/ntnlhBQAMrZ3URcNGpcEjWlP
X2X1ecSqucf7EdVdis0sa9s9FyspOLtJb/FZEk2Dm9cmd73BYKFPUX8JR1tJn60kQunMqSE6M0tn
93+0m+7uGzL7gyWhu9gNui2FoC1bZyh/jKxH+ENPbe3UzHFYkLYa9B6u4dg9ok+BOc7TgnXos6QC
yLPFYdWQzGvUMl6FXWyyyjIBdmkRWEFd0GyiA9GyjmbkAWjT3mzLaaYpXTbCoY+MzujoROUgHlms
oOyKrYwT6Mw8fG7HfrNlT6XJxjHH6JzgGwkNxj56M1tyBJlcUlF9R/KUfUTEOb5IHg8N/oF/DunM
lMKxz4oxSWrIwgKvPw/nyTwAtrX7EQVrbzHdX/Levh+fM2lEMJy7jflmMYN9AK+1e+ZjwTaKN0Bu
Zlq0MVzNeFo84YagZbC5RNRVsJ5oFn/hDAUqtb8ZoozwkmkFKbLnjO+u6otVRpo3kvVR5dembMou
gAbR4kWh9kAx+MpEpiRp8i9x9WxLCCsQRgGqBhtskT4bxMJhLlHoL35BF1zDKp0ufzHh68jyye64
6XlzR3Ie2ayoktu2yt7JE+n/79+sOG7BMdsd9kvQALoUYv6onHKEmPTPoAQuGLCe1TNGk1jhsm77
83jYsCHBqVg8n3XwpX/gotfBucBJl28/5T8PNszykb3Llu1VTpz6cM7RIBtEH78JEcbFPRlj5ZCv
+nRoyStda4NwXgz9D3wcRHzH8Sj/8CAe/IN/8y5Rfzt0sJH35qG0QxZkMzcvC2ETwkpn/NSv8Ki+
22fwSQflkYyxFBIwy5kqZZdE0k75aznZohMVwsy/LQekw1syNe9IQiNHE72xCsb9LX/z+yOjhj9+
wfgjqbd10LpcjTU/eebP0aM6BHQk9tvlO3pk6kpYXqPzMMyOy5lziSc7JODONFQeWHK14THE+Ue8
wiWWUjhI5iSfIOmY4l2B7HDQZMk6kDQuer2QUk4PCkcQhtHDBldaMqO8pz0io9+532y2PeUoCYfj
8r0YwwR0W1xAoOwmdChLnOvtWXZ3LouD39FS5c1MHekH8bj2Fi+yM295glgvmX/ujr1D0nkIKjTJ
ZMt3YE0iz+NHVgfV6rJiSHaJpIW0mET95Xcsn1HlGu1OKADNd8+49Z7ltezoX5FZRswffzPaBvTc
wlt8LypH+vsmc04GcR8KTvxZnQuUk/bHeL1b5why14t7ccqfITpb0cieBPdwHh7pKEfhIRn7FYuT
3wB/6j36WX+nTRPXFLzJCRQhHiT0uXa9l5bn3fuvW0JducBmYYU5+azWGXJ9PH6npI/A0YxzTPLj
Qppfew5q1CTt4g3qjLDce/H1v+YzeC8b+7W4FfMt/hZp7Ykwzzng0Rc9DutmqyaT+MivXBBtZxoR
aBZzW55sQoItfykkqr9bftlLOUTevEmP0ZEgFVSU7nea2wR4pok6CuXoGldFFZ6j1mv8U3qIe7uL
VwcsAlk1GnTPqF9e00t+BRdr7E9wC3v5ZPkL2ngOyIuA/juGOYA4lgU8PEzv8at4he3yGfdR4Ztb
/bjaV8UHZdZdvYEseCval3zLn9DosEwpZ4wl0g7bVkHTwqqjLw7Ua99Ep4NMtJ/BzME6/irDKO5I
dlOGWv45Gcf15kwFZXPl33zCz+77UMD111dz5j8ZvpgVwDfdc72VgM3i96KOHsLI+iUf7d/qTTP8
Xt1Wh4aGtBGxQahpEu3ttVdZx+JizRzM4oni2zOWTX2DG3aP7wH0zKc2vctE6O1v+aRXIsnuh9DU
Kf4oqPrZe0XnIxXnZOje4FWiRO+fsUyPuDGjok2QTQlre71DEtrs63O7R1SKx3b31wvHWNOCxVmH
ncTu9+2Pz3zdzMpZOWJnozHxdkFHynn/IVlZQOEV1cSy2/RsJlPEcyL0gZ9QZ3X5WNw3a6dZsJIP
w/SxZMbvj9FdhBcXYZC+R3mKPRAi8dRtrE96WYHEvHLc17xnNkhuf6+ozTrvWp6yIcgypGhKkWS2
nWCDIkpHA5V6grkl5SOEGwgWzYKMYtVw1XnN84Z554sFxtuKtixtFjxnvQVCzP6RtAmWGw0dyra8
QdVtnLXZO5fMaTDNPy4z2Pdcfu1AhCgfvJk+tyb81hXZ+G5SJ1Th4aW8g3dIcBlD4C6pXdab34hq
2JT+bR8w1Xjtbl9mn2PvXA6PCrdnbVTF1azKKvlAnwGu/FtTKzMOC8+10l+N0GJ7ezykN+TOX1tE
cQdvjCDuORPsjq2LUtpcE1ZjXpVKEDl0KgrxMChwbxp1rHWp6KL2kIBAHlZSgWc+Y5BodfiWP3cF
Y4TzTPwRTAFSh4Q2I2fyrtT0ijO5RUmJ0IBs6FMf/N17YusBVrn0N24MDguP6ho+w55vIFuwsvGF
WM9fPGn8irUSwoWjCV/H3mdGjQANgWVRhELgfaCRWiDfxpd/E13qlBH8MACn3TF+YzrL0s5RGXVK
vb+DylO8/GRoEcjV0BFKksJ/P2MVfRfp5s46gbH3niqlXUNrh8zYVAHcnzHCHqjoYl7QFLtiaKu8
jurkqPBvXhB7dhMpehZQ2m8npR6qk0aGu4GDOVTrJ90Ait1P5fVUJlQZDY6LODtd4LLPZXQr4SB0
ZI2LegQPRp6SkpI/MlQvelwdBEHjadRHuHL7Qkfs78JuDI4+U+x2VYmpR1+pHqpErcueEmA8aqc8
Ely2g/JjA24sV82/m/uTJ7hicm/RDOa13hhEKg1fyg4Q8llsYS2G97PtlgAM/PmdILk83knlZ/Pa
cCSk9BWhizlK7/lkJB+3vJ/DU/6U2gApjc1ENOx9BiCoQbQyn/3DpJZ8B9xWDmYKiXbWKBUeC0Dw
+/uOdvBRzo8K5REksutDPhTtjuUiPKLYCH17dE3Vqoq6vy+K8G0+weq9B0v+rzEfq5c9X0Fy/aVa
jVVW8Exe0WN59Ib+xcMDx/guEL5Esoi+zKyTOrzSFRwXh/9IOq8mVbEuDP8iqxQV8bZVcg6mG8sM
KoiKBH/9PPtM1Rdm5vR0twqbtd6oPz0ST1ciGPLmjNyHKZaqPKKJ2uFJO/SHBiGC7k5t7Ic73cre
j8JaknmjYv+j0XdEftzT+WzEHdJfFy7jhdUEnVapxEQfx87r2PhSRAWrRpghjQRTQKpqQbWvc7XJ
B6PJkCphq4g+ySAQmWFPiqCG1DTLXi8ol61Gg3tC6SGcvrJuDMmmXYW0yY8rpu4noMJPv/qpvtOf
cRHSsaJTMlCRSt/b0O90SBiN3V+geFwx0mfRrPkomFzKkEeUQxSO2dLnOQXTaklDAwTxwU0TFLDb
AVFYT68I6jOABW5aKj/ct8MbynH1w7hTJgxRZ9kdxg//FWYuGy0SFgEPjtwRiXS5PTY3d49BZs3u
s3kBKYumzy/tWlQ8sz337Y/PbY5fwuRIQy5Ey28CyrRsLulmtLjuOd9jAgpXuZUj0yS41r/aJFQx
dX0AwgqTrbFg1Xw7VcCxOpNWZdKtMveu9+g/6VmFKWbeD3nPAaMB9oEbCTJpnLkP+s+UcBTALdz3
n8sofJw57SiC6KnEaVxyi7RIj8xxnBMMFrczC7BxC9lODgOyPwmvDRX1HdTb2yIlW6kIJnvJpkEM
5WFB6OXYnxhfKoLEXROPPFCvY718xfXyTrU12+OTiw5DU3iNrxuF64WL0C72hVvtS/PLw6N0Bmah
j+aNM7Zai/5U/Utx09XMtKddBEWCrPVrkBXHmk6bQjB1gNOsLOHa9mW/Da9Ofh75u81OHbtITS3+
GbubxInitMF3XS0fy5uoUHugpjtWyHWPV1hM/36+WqyvlsLGIdvZuXOmh4dXEFKbKM1fe/hqpa5s
Kivb5H61vMZpWO/BoDC0JylWW6GYFSFVLbPceJOpQ61c7U43VKU79Rl8nZKJyhf9kqsKky1d5L2g
I9Jr59GOYrxUSsS8r/PVKi93qIijL0gk8FRk69yoxU3ZR2tqlyRvsmDks1DgmQX45G47Zh57O4Sb
UcCQ2T0ug2LRLsXu2jen8cd8hnfrw6Py+g+p7PR6WwcTGiOyDXnWWwz09t1/RR/jAXCthAibYRss
ZjXwDSREXl+brqfrB4kEuffSr6EMGpzH4AEPcRq+YI2KLf9lc/VkLeVxzdQYTYzK7vZv/5Fpk9Xw
0FAIPTZ4oNQOwHMRvKIikA5A3VZvDbnxhJdTnCukYPiOG0JeSS1DJP4w36IJyqJQPaaFMKjU2yn1
830Rg9Hd/J+q6MMl1S9A3etbqCz6GiL3owiLpscmol0myaPaeZK1/bOGNMv/nEbcMlqq3cPWFmGi
PZ7wZMHpdyZR5ZJZ9/BBMQHn7WvxVImII+tpuqydiSHycntq6gt8foQs7O0DHqiPRc3M3+DWb2Lm
OkJkFVIlrypEqfuF4FE441jRnL5+wvGuynvJVDQa4uzBmXcAAVH0SCZxFmZ6bt7xljCgi3ha3uHj
Z9ksB3aj9a3heUf8/GiN1zxiK9q3SRowOkE2AKAAnc5qvT38uNC+AAD4hxOuDNG05HH0AXRQ5WkT
Nx8TLks3X6afSuRD5KpSLvxCmkjdiD+0kYuFr+Vj8zK/iTzLCCC9bftWaxeewlfILFlA24tWJTyN
4evtPpLX6sU1DPYfMZLU8BUZpWATVzIwqvWCLyv8h0zAKzeKyAVvVoVjTkP4DvtnojnlI6HKhJAl
/t8h7k3EzkDqej/QneGepZx9/HcWxbTffRUryzef5ddjhBEhkZzZhGDItLIxlOMJS087TrJae6GX
q9fTY539vaW/Ou4zkm/v8EYDGzLi3CSP3vy5HaulI1fsicAzefQ413Z7+m47PMzRIN7xWnA4Of2k
9qluoaWGrQ54aAt4rTfUkF9DKoT10ud01jqTjpD6jyBqe2f+eL0ZFZx1LCWdViYD+tRv4mKIBM9P
YmvwjqpT5d9DaTYFni5Or/C2nqwA959hGosKyR6p2UQfMpDQM1kQdPuuFmO7u88Hqx2pmkSc1WrP
Y7IaemSRMwJmxJ4+iGiu7AKX5d1nMiwCsnzhk7/L0q7cIvwCXqLFnbFVhx8XNYPDKECka2aNlo1b
xBKFlqxolLx7hckC+wfjquZaD6t7CpRqkajtjYLvMlsU6s3I6Jx/2+o9zKxP2CS10drypjauOoda
6g1WH0dairaHgT2hXll2Olir1n5CipW0+bTJO+Dy5hOTLmMMFCONPOZlvqmDL8sgy94KCYmVWe2p
jdMNCeJO62bH6/p6hKJYTlSKrjHPiVr0gi2m3PbNith/zJtZ+IZsFmHzI5uYPxgNTqPrEcRPgL1g
/gZNy/5ry+PjNePoYLtEYbLp3NG5jW+IQFxJe0acDdrDRtQC8wDqmf2V8cMYL8fLHkYqxaVtbMN2
0+xfgZRILPAgYlHn5C7TklkFaABYFT7oVDjkzixk7HQCE6bNA5A/HLmNqpw6ftYRIBbeaPs8AEuC
x7EbYhNWO4uZC58SzNPTBq5KGOY+Kx7uDRzda/4g41FeTwWu7KCV7IdPmKCX0T+8VtcVMbQ+kSAB
3UQzEmxPcsiN+SHPeYiKE6XJCekQg3qDV3+gSYM/nnpMq6P1m/DLXnTlMXFiGMriF912E4yH8lym
qWFzOzyW5NxZzao0J3HJ7zOdo6WisA+C9jA8Xdn+DqxzVnmQfSA54HckoqtszmYwf2g3J5HtHRfG
cmx+V+m5Z9B3Sr5r6vbxIEB1Fysl7sM6Eurr42ROoOzXfHyHnjr1KZnUBvrUmwqIWRB9rwP0FRgH
8wcRn/qb9+MnHqPFahh+DSYUJZTDK4/7q0Ew9gaZgNdYIM7UanO6AR1tSK1SSxF8TnFcZ+XotyUd
rO5rjpDrgK6tIpJnrcYngA6yhZ9NqSm1T5xReKEKamOv0Y5TZqSz+N6c7/y2mjgidpZ8aFiOlMc1
8dEhAi9kyz1/7P98incukCr+a8mGPTw27tPtLtcl4L7ACGHg30ALfbt/7FbQbuHILs18nkzDFssx
wbCXnVczypbkwBKzm8BLW+/jc/lajn1l8fTGHgS7Xe95mcxc9mvFTOV/vAks/ephNzqNswtwionf
05XZzp1uBLxKYBBvoCczYMHLOD14P+LNqQqW9HQp+3cRmNLOhki0eS3wTWSaPy5fWFdOebigdMto
bQUm8hpzN3v43EmAMe84s/p0rkwuUxIWRjSWNHPAXv5m/Q4/p5LHAYpoU14Wfup/+d/SkyEBe8fO
bYmy7kxOU6LFEfB34dfEo4uzYDK/Azb15oSEa+2aV/ha9mhz5m2OJ4D3N7OjTqJ2p0sF7ucZPcSK
koN6QvhALPMjTkP741LGgb7vm3yShwf+Q0A0T05pxdd+rS9P+26/Qx3Quq/T0wd39a9rySISgY7a
IoEq9r50UKGCXrTzas4tqb6s0lZmzNKKLq9qmieeJJe/fd4brfT657Elg7JCiC2f09mUriMvN1sC
F2jFjeQ971R5mkjiaHmwlu1R34HhrfjHnzB33+gCgVfXo0U/gDUC0yYOkkH4rKxRkxbiNZPdJdDc
nKO6M+oQHFTraMQTuwjwksYUvhgRhi/qvmTU/aWwAT0R4lBsvBJDYY85udXIt2cqukcYQFTTV1iy
xpCrj/BtfnWIXPVli2BnMij51CtypBsDGtySGFC6F5pJGtiXFbnwT3M0QwHEpvXQ78T7tzbFEZhI
M/oXWN61UoP0NEaLiV54VCpFPS4RiaFDNDvuIAvHNAUo2lAt+dMrY9/oAh6jZfrbG2Z/8qVBtilp
E5tvE9HNgmb5tWiWvfU15CLgk6HeTO27PSyZN7YeEpDppAIc/dDjx2bjjN0e3V1N2Fs17m1TxYXf
5+5rtOnhdSZzalsZZG2EhOHbDQ+zZv916oj6tog+tI3EJS6Hd5768oG6RLjU/ydtyQRlKvxmSZgF
eVKTJSnJ6xtwWs4Lei7SRR41M9YHv/A7TVmAahGJ82SQFO1oO6ujdrCn5+FE/bjUk6GyJY0iUKgY
HPqyjibklzAU6x2g1z0EVRzaA/st2g2jdtuyjd+Iwcfbj4iz9EeySrkxj5yo8tqIbHgKbn52y4Ba
+BPoxTzM9Wn4NlIeOJffuqVBWPEf3nOZ+jdK0dLgYWbuCG5pz5D0sHs+fBQ3zd3KF2MdqTT9f+P5
znwmX+5bqE40BIgWCZmnJsEpEObClVK8R0+3h+o+BIrTb5uP+/YZ3us51UCbm/nQqB7a/Iz+8mU2
UPhTq45r401bWmrW85vf7PvJM7h59Yo/dyR+PL+ztUOnwwMOrgM+zH3qtVM7mVsbP6PERlprV3Wo
TplMBTLY2uMjsgd3wgYt6y8rd+t4aBdg4un6m3y3L6r3qtMz/MUvsdb8TdajS3HirR1L8ww3+vLN
QAamzNbxmX/3HQnM0I9RQytS32Esht8XYsU+yM6RP/leGoQSBXPOFNvKishq+3sozlB3MHvv5AP4
Pzp26wpQDhh7X7vUGKwYa+ugAAifAOzHrCqTAJL4tgSAkOwyHOwHCZgDe+MaWMMrhb84rGGAvlAs
5fmdVMmVZWpHl24Zpho1KyA14jQM2ZeiWiOx3EaRGecyWRx/Azg14M6dwwhMaYT3sp7LKn5S4ES5
mIBJtzj/PcDp3zq/tH6aFOvqOD0NT3cAUWAyAlU4tqd8oRzAjdDZ3Bv+IfDniSW0uLf5oIHuQ+y1
xkmyC2HneCIzlgI4kxIDMlgJfJB/EyC1LWZCGkSLlaK2BMhgyAIxIy0fUVj/j/AV/mKK/pQyauqi
SK1B8Utdz202QClBCRzfHLNywLOYXK8kjW8+pZmjv2J7PwKVjdnev8Bz8EAMXJAfFKVdBwx9VPYC
8iOB2x3qLWCqcpgw02/FF205VJkpk9x7g2YQVY/ArAavkfgQRx9RTI34ckjBweaJcA7r9Yp2EmjO
H+ueYhTSvHkJIFPK57hvUW2CIsvdDCOPApCnrREamNLxi38QsY8yy6E1cBNsmAphuQjaqvfPf/hf
G+wwaizRy1w3Evl6G0yzKOnEA7OcgUqkQIxM5ICPpFkfsvi2b3rI+f4AoGXSaM9DxofNiOJPxEAM
qbDvb/d1lKhnec4zKFDx7YvwZgGd8reMykf+SvYqc6DJazZBkHhqoLlEES7clvn6TUrtYQAeqg+4
+q2rWVkTNzckD+wmczKqMTOj2xAFHA7MVO/mwr8CFMT9SX6Y2qhTtm5grkW5GCDooRcaMfsQ4VOa
9F2MhGspAKDQb6ixxgE2DPoe+P2W7DdEXXMfquTqEr6fsVc+6ZLIVGVNkQ+dPYjVnB/Oqf4cUamq
hKXWzXtGNbsm/GIflcezyiymgkfqA5q3cR+5NBEw+EgWStsPyW1xRvkEWh4pmEafC2qANT7VFKSF
9+2FrIuaUZseyTmK06BvsyCHzA2x5PT8nk1gZTg+d9Te5fZV69YTDkGFJpXU6uaDAwOo2xidjVbp
3+KWzfkEs9M3ZgXj0vzxkdRJTqjGLuGFac2xl6TL3OCHQkMTfkw533ABDwRWkKtjk+iRl5qpk2jn
KMFwzWRFPgMtw6jxO+3DgNTRzPUgB6Ge8S2c0iTQdEVVJaszM4qeQV6yCW4JlIzH0cNGbRP/+6AB
MhrvG92Pbz4ZnpPgKJQ+mBNUgpQhecX+6T/0LP7Q8fixbxc5fh++59x5oyWgJ8LkeeVnTM43vVgK
wBdyuA3GwqDxCipLtHRPzGwxWjxAW64awSBPFHDAcYtms8MNmyc79I43d6oNFjvjq7EGzDujWKA6
EFqtJYXy1HlQXjwH2aNN4uWxxgQ7c2i39uhyiwsbmJpuisESrQJv9ZC8bSI/HF4gujbcUVhOkci5
rfmMqxk7iZH5NLOrmBJ4HFJZZ5cGnQYgYx+dI9RDsWhly8oWhUQFDxDp8samALmHaWpARitdJA4+
AftqjPRhhHpCg2bX3nEfsETSlUA2p5584awNd4HsoiUMrz4fe7l/w6fsfw5vtC+urPiuslaLtCrm
KZqo7cG8p9Lbxwu76zcfjhcNzRRcFpP5ZL4j3+NrDOjVg3h0+6iQHn66KfkpNEpxmT1PJV2e3z17
tfpyeWxqSOiYsAKRoMD7B83GZ7jhHkGXI2reb8ZUMXqdKo/V8ZrZegXg5havGeC4WzEcTu2+KfT3
CzJYmT6IDUE6OS/Mq9agEMsANXkOLVLqZKH7cCyPV8+EVsnTDSlRE43AgV4ByuUfV+7XH1kDj2JU
0svu7sAWj+/JHDjC5/e0XpsyuOnA2igv4PBzlUdghfVuRmBWQn+czi0SlfZAr+efA80wCRoL9keE
kN9DQ3/ZxBuqxTpfQv7/bOnyggHtIbS82c2B3IYkUtRbcItT/539ba27ewOcgf97mXcLWc+s0nYU
tzClglgUKHkYpqPvSahcPnzujfsFU4VH5FOeRhCTBWyAQVKCMVR5Rd+ZSnfnnVJWVFP7O4IXQcvX
Kg/sJSA3RA3o56C3yE7vfYNKrQZhuO+zUH3Hb0qA79h7sPvc8ll64lHM93ntleCDBbs4g5lyBLf7
dvle5jAWMzxo9JYvxqCKPZ+rCMPrg/7el0F36iMsUFRRIePle7Zq+q5Jwsck/qAECu8ho9ubWqUc
zeTLA2dDzHOLxVZTGzdfQYXTs7Ds+iMukZDK1L2yfrsywktkaw6gBUPlbl1rCnZBzDAscUM738KF
O+LpSE+IO7GRlf38/PJ08yVqAsQOPzOL9/k/qXOp9XQAE5o7hiC/ZLfoJRP0T317T7pzqQEmzhgU
esZYZtOUqIt0eEmD6DXESiKZlPEuZNRf72VH/lso1DqIa2qOWEZ7E9m4+mOIIlfOoZWIDTE1hutM
ALf2FN1MTkXksbGV9d2nY5am5iG7zhea5Hdi0OdilJaKyfswax3EFCyLCJdN8nPVyTH1P/vcLY0+
fkw6dNnTv1BaHxaYiXcFwgU2Z4csbZRl4Eow1CqrNaNV2NgYmhYPG+uEj6uWlmuUNWiXmRFNEMc9
zUvg83k8NVO+ifBjcBUD5X65V0f6CP8OlUNpPAbXrGkT5gHFwfRwKm79j4VZgRvoE7JjmhIUz/eS
LtKwo/Ca1tq5KJPror5aWQoH7BC0C/B7dlMzHtiSJ8oyX4R6Mk+pRBB5CPv0Pne2yKynX8e5IYYc
mXnEU2YjpCU3KjwKumqReQcsO7piDZit+9hFb1A7RTCeKfMPalNgCbFqAnoUwTMeLlg+NwNnCHrN
BUThHbN9WHndFuYdcPTnDEFpd9Yw2bGSo9M+ox09yC5qscFxB4d7gXXnRgnJIsV+dfMxC63zmGIi
HRQ3voIK73i7iZg1GqS6U50WtqDHq6RqTtHv4rDN+bA740Gh95vgjTz+xplfww5KnPvUVevKiuAI
u7Q5Q+2rm7u9Y8FdXrjZptz3j9IRSdrb5dkejHhyTjhNuj3qQVqk0E+FLPWA/KRmkb5FwA9ZajiY
G5qicu0aDNwBqcn+KM5tIXhG8OLnHo7gzgJI+vscqA80UwPTgHgNs49xjZoFaw5SpKfO1ez0jK/5
83gMsLI+MB3rCZcexhXJhDW4PPcP46nWy/w0RR/l1svetjXbwz1uF9Qsu4r1tW/7N5TTCMcKezqB
82NoUrS68/tZMn7mh9P/yvnPp6dReMosRaUg+aFIpU1UTvOROg24pngeIT+fkZeEngXVnjngoewq
ao8BjFIfYEhizZ2JTxuP/cJAEwHW0pP+tfZ0jxL7cYVAvhtjFxJzNuSHwuGqBZcH0OlfzZiAM4AA
iSHP4fHsywnSU0eL2kJWYNTqzqzxUDbOACYCqYo9Cp5zbmHOR6YQkk8sHKIaJRcj8+X+u/0sNlDB
WhEnPkO3jcJsTgPxfMphyFT32rPMauAWImPvGn8YpeNiP8UHTWXwSCdmc8FyxpMarbiVLr4cAVj5
nJxwj9aAn+E2EWVB2Am7sDxObHlbrPtBd/nR1dmq42OzvdngitQv8RSG2wJV/+g/+/lPrJKBYgMq
spSBPwmbDCVvNMePDRAJlb3FVda7A43QtA3VZxL1zZuWMxXctgAmSF37+i6UAOfHBr1sIHzMuoiR
0WfG01PPfhi8YSifgT2vHjve/OZM5xP/g6a0Y1e5JaxO4q5Fu506j4R4Z4c4YUEywlbQwLGQucLe
kC5jQewnTzLQJjb2zQm0FvESdjG/M1E2K0xAqIs+1o6kBqgoRERkTnqpEBDyNzSBJmxhQLyqYg5g
B3u3BbLc4WTBztZQ91H+VcDXIVXVXHXNsU9mssJY9PH6NgflZbR+MXQhMtU4LLno60UKu/wLvky6
j+SjQpzO+2y5NzM3UPRu02CEJLYkYIaGVqfcCgprovW0ihR76sw9bifmhSKZoCgDvyNqAFoaGdMI
SLBc7tYkJi7YsCrzbX2xKA21gSXPc2OyeKjf5EXh9mMOmuEP3Ks2REWQ2z8tS1CVrnYGFtIZMXVz
lqKrWJDaCxUj9BT/jN6so0GdkkBjAAx7i572BwEYbVbcTkPA7EcY9TTFkgk9LgyK7g3RKQhAyYNW
NHmn3NT58Rvz/NGp0MYd0cY7k2EYMeFvOxUdbdx8D5fxds6ZjdICQdmMOw4SnY490I8G2yNic8UB
Q1uN9XsAlRVM9L6zM3secr8DqY3hy98dKyC9tyMmDzJow39nJNWZfHPitLh6iGdr1PbSGCXVg4pO
43EEiBWOAFfyJQV3dgqfCXAd5PEt5AWoHeTC1UMyTx4JOUzU3zF9rxWE4S0DJC4hLZoGPWc8m55G
ov5xABEgeknrJeVBGs2gaB+eMewj6ng6QJAxpwvYG3YeDFrbpxexo+feh+ubdjKSNvEHOyOISRbC
eedIix0uZ8y78KetJh7dqSUGULjUQycmtfCnpgu6e0yoBlvkSgvsDDQEDy66Ag65N/6PJ3on6sno
CWfv0CSgtlz76UiwoLbvHokYTjofI37lPZllhI8JJQfGZXPgPRyii+0pOFnp0MOKfgSPFTq4HP6K
hD8sDFVC1qouNhjIOpNOV0CssVWo9WKIJBedeRGQ6xrtVngs0OWCp0lIt8c0zmazH9isuLz/tRYG
HxQ9ML/wEn5FdausyxH0fvRMKDM2r9zQ4pt/iBnoz/0BtM+Vhr6Xk3qPOT9TFb+PwL8rgm6/vPsS
Y6JkSOp41i5SFYJK7xEAN5wJ3A6WOciCb6LAEzNS0HmEYSyWrZzfACcTGpzfos/vSMYp7k8cTBDE
DXGV9GUTuEfRsfskUmHAiahY8JUmMYKMGx3o9J2zMaVzmqw1lyPPeWgtnfEDd+pmCa3OOoUB5GJW
+sjge7AjWw9vRGedtOJMtMQHIBGPR54VxbAJUjT+glOV/Dck1J2FFq1KshuHXX/1SHD1Lvp2sWUa
YeIYWcX2ti3Ou/A6uzq7zZU3gkZPkRK6nnql8dSLBKKc3Q/J1qo6oxajGc3F4eQjbuwuA9SyhDBF
k80wuhObvQvxIkPGWYRi//gUwZm90YEiXxyMkskwP/D7B6TL2FlYe087+3fh9ofOgUnCWZWHjfsA
FgS7gi4pR3+l+ImQwEwkdwuWuZ/AmbzYqzZ3OBbOTZOT7fxFC4AUYrqaViww9JSfEVAjpd6+7jP2
IbJWOezGfrZsSYXg9E9b/rQB80fEhUVlaI3ONGZPV7Lz2pc+dfD6DhVqf/XmjXzQntztXz+U1Qoe
tY9/w7dxlA9ZdHmrDMI4mk+SkN92UO3yooTbYIvtXWRup85sGZ8wZyQPljp4cUz4XkPyATw1gvdO
AyPFJpZIeMktxak3wzWcTtxDvmsylSnIj0pn6hUb+VxHn3NtZUxS9WrA+FHHt03p12jGhod6NXTf
UY1KpfLzYIBEDfkSR3kscZjtEHfjF8Je8XIn+sis4ql114EKNPrinSYRtJqwDT4imeX4bu3sFLk1
61dqgAcZO8jhfoI1TYeEu4c18G0v/Dj9fXpiuXvkYHh/HcLr1v6aUGM8U9rZeyu0j4JQukeDM0gN
2ozKqPyJ3tpMhBag5Ev4V0p44cJuEa6LmWkCrZZHXGzdSlh1Kd3drRoG+h80OWezYMEY23AWCnGx
DBogkABS7vq4jupEWbxBLHjQaTKRmor2+rMwelH/OrQA6NUP/A0hBEFlj9fM6D7uYZXyOw4iJgqI
mNGqD68HMODe2ZAxVLqVPzay9c6qA+rPE9G6Sd5pMjRSX9bmDSvRx58iQ4MYN8mAHOs1/1xZsQnA
rhQGSUxJRwo9MaocCV/GHaz7wOKvoEn6jtdfwJw4XQIKIAYGQrhMsgnx/uFYMdPN05zgzpnGuci0
TI1d8AnhwNbj1zwVmQRN94dwHFnSzgRjZsz5531JFDaV4bEASuZoFu6jXaKEu2QQPdZ45aRwt82Q
PO/Ov03vxM0LDC4x7fGF6zY+QNqheimFeRH/A+JZcdvDJMDWDgGkeY++Kmg0496dJLV/yDRoNpg0
vp8//qrdjLb3JTf/bw0WgJKPFrUWbJ5zAwthnaD2YyYQwwlrJIMbO2wwpCaOtJDpWhYhELPdFjf4
ihkJdPyNPACAetvCgiVcVdzCowmWv5kYX1DvVULSC/c/RBZrT5bZBh1wGZTP2ZcFeST+vCFIkgYa
VO1h3v0BUTRjRM0fhrjDPUpgGPQ+B8Gqw/CNYLtDRUorDXGYyG7lP2VKxc4ckOKbalJv9vUb9tcl
ctUhu3GaLtCl/sCRixl3ruLfVAEqrzEbJ/jw+DyoEKiTcSIdeKNwnBBKy69SXWfwyT2z5zy8dP1J
ch7PK/5FNJdwkLeEJZH4sr9J+FojcKWYDM/VKx5jZW00Jq85TSPqGXhlLm0mTr1s8LCIiryn8Vj2
eIjigo6QUeIunPr4UmYdXeNPYxowlO28x7LQMzImQUtnVCJuxuFtX2HwLlxZ/2n19S9dfuaySsoC
D9symMmc4C+f56p4ttJFuCp5tF/h3sqYQBK0bD3A2GrPF3kPZkzM0H6F2uo9lwkheUGQdabYjiok
3sLwPDSLA3ixWsHqsYEhyJuaGKNQWt4SzgHOfzEZR4M1AR9TD1ZqLXPUb6EUsj3nyw9yQKgckGPO
RtGTjCiiEo6/S7mkFUAdn3KgGg4srv/tNFKSjpSFiIAFyWyNXlQivCE65XpRnNEMKNGHuF6VUH6Q
/OJOQsGxmlCsq94N+TUnQO9B7jan32tWX6Q1f09V3tNG3zjdNuth8AT6FWhnisP7Y8MVoGKA8f3h
MpAcuZ5fl1n41UA1LjDSDZ0Hwv8+mMucPN/lw+AMJhLraXFn7cJuhezantj15rqs1pUw77zcZ5iF
00io5zE9ah87DSW7hpx+LIQUaZxgt5zLXrrP7GY9CX5QDV+7z/bU412eBmNnFNXmFJEwi0wwDBpQ
bkbGGR84Pv0rUWCPRWpejZ5brMZu55MEjAKDZIr1yy6W5aJPiR5KGkd+zCffP5wT2CqmRqp9ZtcA
YgvyfLrh9j2O59mhWJNBvdv2t9gdMCAhY/LIzRH+gdT/rRWmcmyWIdaipDrKToO9Wkl+eE0QFYAV
jOMffX5s1BsBfKWLf8AEyEkG7ZbPc7sNBoHsTRMUFBQ29FcCX0mDHjK1YpWubi6cnsOwth26Ck8S
C8SAURqzXilcoMKnnFvNZRqRF9SFGQJP7kIXBnDV+q9Ld6H9GBbEhMvLQv4P4BAvAT53fFfgLkgA
JsQlYHhQEtwT1z0HZe4+D8UW61F24tHGBDE8N7GywnkAP1WHoLVbuKo64CDiNkcRRq22cFmmAJfs
xeb02Eawxbd1T8JYU+IyPt4GFKAXJ9JKcKukxnz9hBvHG1AxDmC+iPndQVHxGcRQhAiZqfD7IKeU
aNDDBLHiQIRAxOvAAYuVAifX6eac5jNMrhzgTHke70z6mbUkUf44Qf8GZDUw5pD8gfecAJ7TJPlM
caFDnFUXNv+CeBps2hSqY8ParXjMDhMqxl4nOuEwadfArs/T/cTXfHzlQIQGU585OlGAOloriML8
3uUWZhuqN9MFNM6XHa1O4FWIThHC/pRe45pHV4SlgJtK4owFWf1g7Qe7xHp4auLXaXLBILe7aoCu
KRwz6AZ9JciYgCfyGYsd/5tjkfzOXuspGnXuy+cayo9XN0FEdF1IoCsZ+XOcq8O/rwFobXdcH7gZ
fn99nlZbHNihdKi21MXgX4KNoQaSZwdvpEhIYpEQqvR+WLB89PGWkrggRvsnCizpAJzLQc7pzu3L
Y5s9WrGeYNjZkaUWg/I+P4nX48IWYVVqgvfxt2mFgj76rFokfbuwCj5+7VRnIHrkRD7Pis+KzwtH
9kEJP4wPfE/JhtpmV+8iRuN1t/5xzvKLKg5hOACdw+h3HEDpZe4t3o3/uIRbZLXYP4mU4dDjWRfj
lOIKYAbuHwhMXLXeKMxjyLd4vMb+CjFVsYPeD62X1qJ85QBH3Y7mt0RMOGQ6wGz3GBrIjmd2ZqK7
MtFVpYr2B+Wzcd9DSfplIPPtcZfeZ+j1WMJ+DoRIFaYQo9FTNNMNE96L4TI7otQdMS6PDgWMTwGT
nEw3mNxYY7DT/qPJd4ghqF2sAhpcHXJq4Pdu24x1nigWJFjQcOjbx8Hv8jqVIQTCY09gxy5CW7ih
Q9X+roeE3bi/7o9ME9R5EG1v4QK54QZlr8C5h0ufGWJbH6pVepiEw9UgHAZ9ZqBwyJS44WpJmWqY
PPjPisfhz73Gd58zZT1a7agO2R3gkuhomRB5UYfiPWnFXS4f4MuZTlJ5JtSIBHVBOz/nHD7sXO2y
Ocm9mejog/LAG8rbg2xlzgmXHziTuCQZHggIYCgYz4qR+LzSdtaen7woEAGs1YTljjgowOdqrDiz
DJEOEkokAitp8Jf/s5vipuLljn9/3OUlKZb//pMnPbdaQlBLa/k4Rn+xHaHr3tl8TS/gzBhuSDnI
8JXeI37jLgSLQuuXnqugGc3kdU3TNY9l3GRkWxJntULf7Nbe5JCH1frhTJbDJU5ffRzdl42VxbI6
dCqW2eeBf+M49MZk3U1A02HtZrtI8qoLv0Jjjzf/nJy2FD51hbQE0mBWDdq6IQ9q5KdTJGpU8sUT
rrLb3x2kqtiCsJsjCA78Hw3nIc8akBccCEcJeyEeQRIHYxy1aJnqS7mvWRlQDcF047Kftase5yCd
JsYkeKErAdsqtd1+6hODgsVBiT5sFahzub+dq9GhCc571Oj8/QhV+a4ErBlcIamM6thhHxmFvGP5
iiSWXcBdVvjScmA0h6Evucp01q0kh+cE8iyODKd3vEUlLtr7Kqdc5/gllzpgTsXVti28yoOiZrLq
wEnwyF+eS7x4V3dIsB7jTrHmVlRcxsbW7w4Tu2UyYHpnTa8JAzcGOKRoyUmRjzOUY0RnG4qIESs5
lDhNt003Q5ACFnL949eVtjzAeC95R1v/Fw2IX0Lf2nO+xy8HKuFbm4Ig6FMx4UhuWOaPqFjf5KSl
Yv651zizBygz1lD7fC2Gn1O24VbGLcOxpzMn3unc/XvydaLGJKe//XHmPseoz0vY9o79sL/iOEVN
iTB3w3Ep8w8yYuG2H3/SzMV5CRICdW/3tvIRSgbIDr99mqCnhIcBYPEUlGujdP4myx8BJS8y/JBR
IB1aChX/RRKRTxI9MP9Apqcz5TFDIMTNNlg+y783SZjkdKDJwF1VL977DqFpo179qVmHNTDX4G9E
FZRBEbCG+QbPnY4xVS3/Bhe8VM5z/jKuXIzcDkhNale6qY0BN10tEAmDqPEYXvEUkEmQ6PPHHelH
SkTIMg9qFSoslHkv3eajv2JFJVhqIVyj7+tsiCbpP5LubCmxZAsD8BMRwTzcsgcmUVER5YaQEpnn
mac/X/aJrujqtkrAvXNnrvWvf5Dk29ojfVBJKckYHVZe2Msb666a1w8RE0WYgxYZYfKVSZInJFhg
mab8y5gOIF20Qku/EezEaDTBQ2vohMz+VkZIq67JWSMjZrCgDCIRkS+qTvkNDNLjYPqCe2Np/ch+
2Bqa1eJSXE5WKJyBP78uRiN5rv8VAPoRr1ZpcRd5nhtFwTx5EFBDkByapSDbwL0CTdxQMi307sat
5dQ5X01Bs3kEcxvx/v88Hs6km0GeT1pk1u+EtTmuAsn3xS56buZB88s4UAb3TXtifH69u6hpPr2n
2Zcb1Gwb5/hiFV9OBoZtezb4LtvclaNzswCcgq5ZYdgoTtzk0L8CWStoDgfBNatkldQwB2hkbG3D
/Y6NUcVlZM0dDXPx5zy1R+ftQIrCCAcM1jcPQUws/LJvUFuP28pfJqknwFQloRzGHpIms7YPVJlP
urBGefDoB5D3lJ7Sv+VHCYsCwa7Om7Sd+SpwnfBiRxOnWjtYVgGe7p0DngckuXezirAu4il1r/gv
E6Uo3whIBWeC9gLfmZTABzyIQdh+hPAcpG4ZEXfJy4uPSvhjq4RpYHT/LH+uaA5m8dH08YQ2hS16
NGUl4tj+HMt1rMsbQw7T56T8s6+H76XhSeQe6XOb9sSk0Cq9X3vrUj0XNBvsxFBmOPf6a9624Rlw
K/Np/9f441kMGj5hqjJuvk/jBw3/gq7iP2hvj3rx9Tl/n3oBYbZSs1g+fZc52Y6iQ0w7kPvCAf0M
IZxZdpfZZNmujE846p98fVDYgOzdTffINY+RJaCn5JrcYtFokqMynf+fUSHhZuJCos3RsI0E1shm
Alrs4tsyARWiogUmfb2UFFuFZ4rDa/ozj/krvot3fr+mqC5JVj8o07jUXrN7X6JIO7qTf0qmlAJl
8PPEhllRYwpEnxsFfki9+PpaNR7nTcIoaqJfYiwUVsLdWOQiKgHAD3jMsg7JD8ICuEY0AccXgdzv
tuEgvz97dH83UdAmR4Nq62HPAKTvPPLSslftu1mT4vJioHGrH9SXCh+VRSbglgur0JGDNGdqB1u5
2DGmJlT5eMV9bimDDyuw/gvBav4Gx4h7wk9jnU8onOyR7k4MMuhf3o1pOalQL7ZWWBpQ5IcsUtnk
HIK6JY7+5zdeEwnNbTzP0ikF08JaveJ6x+7QKJGEHCEPmXwH5RfImaHNRPninYpm5Y17ay2WNkQi
z7qGCom9Dj9gltj9DVDrxWRZjiudEkJMB/P20rpyeltj77xOA0oyTQ+NzSGaEUDvNVTM78i+5XnN
gdjQcLpvlBR24IxafUQp2Lqs99KUo95gmoD5k4GjFjXawM2MttxgD/F0PERTnkDpvouQeKc/t+w+
RQO/X2UiWIS/xmqpvsXd69ReMzKzjuZPjrhq8xrPPnlUueMKnLSQaKZQwJ1rb+dig51hJlaKweTv
ILB7XIy/Q3eqDomZzbUtSb8e/DMOSV6IXzR7zcl/webLvXCBSaDXb46mu0nR9vWMw2LfsPRL8YWC
af6o4xHOfje/57fZvwyHRh5kSS6dLiLGDjNhpf2bglbZ6GDHe0Vam2w0Pn7/hflWUjTl8E2+5QEO
rfby7e2zbvOeYA58oqhee/PPXWxaTEHSpapfDEcG9Qhd77Q4P9nPmVWLTvmbxZSG4/y3YBTbkb2p
QyZg+a2TfPSIt+2vfXNYukTDzqlRZpFYHMuAP9tCbx22BCdqgVauPmTQmjAAbU9BmkVcaDP+XuaJ
qkKWjmkLPWBQxWwH+yRLjAXObwUBxNmG7EB8/NQ2bvdoknm6omMIXH8rYCZZLq/59IYXx5bmbRv/
/bdNF822Q+DP5XP6O4M47+L1Z6kQzewljD2TitSwjB2FSuASV9IRhkm2t3k6PC2+q417cnm/xPne
tVd8C8RpkqfhWbSNau/heV4xWgreSIfu7hZ5MHchkOWenP5uScnW/XgHr/73JIaBy8EjsnoKwa1X
1uI/AuWQBfE0OD4W/pwdR/4vyzTsJtm4+JRpo7/VKNjjuV3NCXPzVP5SAbw5FkfxYuIgp7DyCHLB
Eu4ITuL9jNBIELlueqdWIew8npf6zJR4HtjhjfvTWlBlY6O2rjbW9R4WijEV2R7nl2sm8rxWj9HG
sKaa5HHhFthHYDkrXRNkXywRvBzia+tIto6GTFl0qh8AmyDINvCVV8U8Vr1FpWetWVmatd0KkowS
wlAkPvyV33NtUFrn0pz2MtxlivEg3GheDhUgkV0PQpVcmpkEI3o8TQKfkp7KEzyPDsmPqoppafDR
fDTKwB4tjfdW/ZllsNTcP4Hk8GuK9Z8gzT4I8OqX5WZqrK/x5NHZNhaMCurfzrceBpDYWpio5xCd
6nskoDu+1Af9cug8AlDqsg2m3dzzMUWIfLslg/qyfe7to3+jph1f+M4uCcNkPkWcFupglzBc/ge1
xWFfIm0I5+OXdX0pRIMMOtG28Q+OevZdeom4MFh3q/EuUTzX5CeqhEatXC5aX9lrH5rr7r47TZw0
Ll+uS4r3dGqu0uOwMr7VnxYdvHA/Zfl7kZ529WNv3buNN8foMKDZCjRAOHKPa8JnNs1pdi5o4CpI
xgBv64ZuFrqzUzb9v27ItBRu8T5VB8kwsk/WRy0j2e/FYNPJvuBst8MGVAMAcOubMTi91p+N9Ls1
CNL231Iiwfp3TzXotuGuEGOo/9WtbmRyTpGNY/jT8RgdB6dFsqokks5etsnnXw3td/P5D/fxNZi8
D37mrOWOwUQxeHotJmHkR3uSrf/unDDX5FPSWhNnn2Db5krEDmOmHkJTJnngE2/e7awzG8gYHxBn
uxFrxu7F/z/VT+c6N0UqMBeTfQ0neL2zgHmT2i9OklS+i3j1skhfDR7bz7deDaCJBw8XC9Ya1wZM
Pq1FYdITvVZfK/gPPob2E3tEhfRzUb0GG9G1svAPBv11aI5izIju7p2NRfpKhQmsjqYTQneQxX6y
7lqGx4xFUsGYECvE7t/T+Ft9rT2XktIQdp1Odi/bRi15PJeVV1XfjiKlRd8LiuhPYy3o3/f1NRSK
ZVZX1WeCyNI5AUhpt3KoTzZFGMo8ln9SrzQYUsam3d+lBHPSP9//atP6P2KN9msmKremjUf75slE
boo2sWkmmxAP2KGT+dk0AxkYhha5mhIykceAD1Xv6WCe9X6K8bwV1pKpvAalkMzRERatngifv00C
tgE83u0bYC19Gh6U+nf2eo/+qk3AReoz3nva91LB5vZ+f9raOhivywZCdY6e59eIAdmuYjHdROow
soAWdYIh21XhV6s7uVE4dMqhHuSU53G8v3je/yvqalQrpXjKMa+UOjU3r0VK20tn4Yi6xZ8VZ/wR
3cIsj7YHqLoS+FDQv1Xa0q3edELFJ6r8+qk1alcUKfYwPCzalKP97dNuDXPE7k0QeNQTv1vEG+KK
6lbNDl2b6iUKJHXHRHqkg+IvF69Yi0YGjp4FO/TdN41zHYuxPeqNMwnJRy8fbdIZwa3aN0lvTVDv
0/7vLNLLZCajWZGeoDNDMKTmHhTHs6T8fETpyLS+8kmm3Fg3P51wy3qJkGDMrD5WV0X5yYYR3/W5
olKcpv+d6GCe+ioNQiMzJkKkLyfANP6kyzVcVh2c/d+uZ3tnGYR2xOgadXHVcq3dMPyz+MsMNBa/
1B4lj/diQ1Hotiq2E8Yvl/fMeEQqVqxvJxflIcuRY3faL1/rL8I6UHnq2+didG6YqG+WET8XEGO5
bTLd5tabPqy9ZbSORFOncyUoaRDqGKQ7JCzi2UvRnJnq7uLjZ8jEq2nMwuT6pqHdaHj5ctX3Eeor
YtsXGPnDjNl6Gy/SF+qTXAoLSUvpvHl5yidhKYxamoNoprCFYK3THFFjHjf+0Fq+kTq1Posi140U
sWzr6yZHnPdRKDvUe6v2b7i4hfTC7vX2sUuniQf6peTaYXnVa8nEhAR99OMYZaL8x6l5a14n66Y8
gCAV4pgd2Uppj6yv8aOpG7aSt8wVT/3QtlECtErQ6ppj8MUTL1w8lODHYEbQvDa2Ee/qZOFwx2Jz
U/NNbB9che4OSjjmOfOixxpzS/fsuSodDL1DPE73hOfDlWAEboJ8xaCg6uEZqHg/zvzOWrX3Xzph
mongnWd02VwN7fhVsvazd0fMnRgOKEp27f4gnIjfxkJNUPKlkhTfjEve9ZLyQOwTqx63bLOgXJ/+
lbn3Nn5/1hc2ltS3NZlul4j+SvA44z7Haz8TDexISsdGqUiQPBN5t2PHccba2uuBN8FTW20ujuyt
Vv/FPsISQvS9eSxO/5Dl8Dx895Y0hmdNPZDrmMRP0y9Bhr1NjE423zW39G23eg4NYKKleyuQ+Kpe
6Gz99iCcKLbU5ItlY3ZtPhQh/XNnN1l1Cwyorw4haMfEAOWO4qiGQl/aRE4021/p9/Yyshq72+jD
emDsph2j62qOKlH+udwl6UOoqoZaObr217qdyFBH28pmA1WA2aUjzBxF0GWld8W/ZJ7cAxrfx8oc
VsUGoucO2c4L5NGHCZaki4a6D1xW8uh8515XXyFU499Cnedy4Kz3QzWzQdya9XXZ6Va10wXJMfZy
GnzjwF/N9AqotyBcbpS4FqOgHbtc60YOa9kWX/dGjS4tHnXgJnVjnNGmWfo+oGAU37Zq5QzDJxKs
+m2cebMSQyLENnkQgmOd96406nJDLnFRVAOh9bjguL/Fs4iB0I3B/7Sn+EdiByyNno0JfLuGTm5D
/EiP4c+TW8vOsO7Xntcka/yZF/G2XuyGh+qSrcugH5/ii2vY38VfYRunfuoUih4Digua2XNj37aH
plwUGWoY3qtUqtR6odI9EYgskxXo/VSvrOsfj5R2r00MZ829jD4YhNWXR/vcIR49PBuPtJYuh4tl
VLU184/9riVju8tfCNv48og/j2KxwDaATFr54MP05WZj01bsFOfufjJtA1Ne9OIp3ue1/ufx+NHu
2mykCwDIkmXP9lh7G+LDs9vyKm7IvpN7P8UYO6NXQ4kD29+b5eIM8lBmfvNv90bGeJrqxRWdJ/uo
AOT4XvBhsGvL33Br3FRt/IhcXwZwfZkcEdMcAi7NsTGLls9jKRGN8itXfQ3zCwA8JJjQWV+jx7fo
EGAANy+eqKeYFUey7/oboFMO/9mGXVRBr9LPDS7jPPegogogUue4Q7Bo1cHzKln0pWy21n8QDswf
oA2ttOskBfTtRjT7UauP+myXXBYhy6gpnoCxLb+3V1WHoriWrts8uF9yzWVjnEvxQIaP9CJkN9O8
WUoB5bzbdpc/Zy1boI2B7GzB68+8r64QhBdPRzv9AHZdprxhWTwaLp9HvRX9AQgUGEKByeYVjkkb
d+zYaIoG3KO35SjGzjBxf6Uu/PSetlcd93Ppg+y4Pm2Pw1qDeKBQA1BlIga/qXJQwjglm8cxxL3U
gkI5ElVny/Hoh0lrUkurf2IYrz8IC0gKZtedK+vYA6+pq8LReKwsjcfyvaUCOlieRgSc7ce7wZ1W
L3uAQjBuMbSLJCa3QW3RcsjCLbp0tOqhlv7wcnJE3jnUIyuyH6nTxusNpPeEvVRDJywZEGvPOXmb
ChThLIBcnxIBycJRU0J3vQug4WOCaaiGFkP025mmnQ1x8SX+7M/JnGUTi4ArP2+T4x+u8wtKVHRn
//J7YK1bD69fPccFC8GJ0rsug4b/2RaEPXlvqv+5C0U7gLHKHjHnFGtYmPqe+xsHOb74tMknK3Dn
QdAvlyEytOyTQa21zAP9Jf0432sddCjxCZno8F6I0bLyuWg1NFkdZF658DZHkbdxDLD9Y61kRnsd
4yjBlTMcBvVxUbEx3kfz4YHyeLDxKoF/PLzWNbtGSXszZYiR27GSL9IPT+wDyNQ/aQYN3YC0XIim
JA0oFoqnTfrorOJNq9B82O7ChgDhbHVYwFpKsLEEIaVenRDbfc2bxf7ufd/AF4nVmwNzEff71Ahn
z6xddUF/taEkKHN2YHvcUC4bHkGBBaHaUqC52nKbVjiKzkBKX7urYe9r2ZEZl54enWWfY1aDZrxS
n3y7Vbs65tdOybd6n7anvXX3YW/4fHzz/I/+QmflGAPu2NczH4zgG6Jmuk4X2DUs5CGe9JaSm40V
6dG0nVWTyc31lJsqoqku4j1QdvZee86/mrQnueYmPqgjv6oRnMZnnj5DNvq92ut24B1WDWnF5XLE
Ygf2qg3sq72Hdztt2HeAFoUCNXxYS4XmOuFDGT++xXEG+yXj3YmPOXr+9SCoCLvka5phNFMmB6mt
93nerqV4J+1l+9FiBaV9MI+uuR/YAp2TXf5dFdDLTuxhPfP/2bs921P1UPpCGjxlWNaIZZt43629
VV/nw8tg2z52Z5anv9eYAiGWkggyyf07kxj0NCxQDhBCzVWxx2SI9u5H2Cp+9oln8hhRiH65hGr5
Nfw73jZyKqcan4XhEljrYKjaHZ2kaTnZDyoex7Ax+qPZO1uzRcd/5QZYXznGLxLI52+bJ04P5l5Q
xmYA1opRBSpeaYLQUuuwFHnwzx0C0ujL08Gc92XbhVw7nI8Wi+Mj5UlDL0f9NtikrnZNEEzW87Lr
76hDP2e1FO9tlm7G22j8SOd//62Ajvc/WuX0ac4jbllw/3g5dAUvwBhelarX4SLexJ/HzlxLHuBB
40sxA9y3PA4unDHmoLyrb2yn8RiFoa1yjve6365wP+ZnjqhVxKmICo72rDeza0TXhHXkhs+fnVfl
PqWVmeci52GhnknB93joZxqDdRdqctYkeApU8UQVkaJX5pT7uHqRMPoYj/lSPqlg7M0j85pVOryj
ewbB2LFxssk3XPS6yhatjKHMhGpV0x4OrVJ9yGbJ04JuU2x/7kI5KvKFBJjnSBtEyE2O6VU911xP
KuNtf1qO1g0qgUOaVdUt24XxUbgreeH2JYuaOgPZWhctiTMfwfQhTGdgdciOOxyqQ7p6OilQwr64
fa/FwdumRnpVsq3PO4eXkrpNHVSsZzFj4rGDpagdTP1sNPLqyZGycTj7ykedw94sL2esdcV/g4ea
2HH/qA9z9cxz+nnRRqGVu0DZRmivrij8QYj/vvmXMY1adE13WlX3+2U+zGiszLHUljEgpuhlQ2Fz
TrLJqPElESyw6O/ispRPiLo4Kp3QmXxxaPVFu4c9T5ZALlaAvbtVTb5isjhxFbLwWqVttoPGgCFi
q8nVN1BB9UgpgCSb+ot8koPBkOOR2zeZGEqe6uE33xWYB4x0J85EOpv+Abo5xt/8b/4weMS/o+e7
wv91RPSEKHrXydliQdCd87iq0X2CDCwaWWOgMCGvwIxs22npad1evWeew4ImxWqyEZuqa1rTuB+Q
rPdrc+HtrmFWXWmZYfVhvh9SMiJnNEHV2rDQi7tffd4k9YP7+3tx25cv1TdFmH2raEboVHOTrhIS
wsjK86nChTroHChQN+H3T+k8ZmKnyX18lUgjnWGfqEpVn6+l5nmCrnRr89ypfGAyxH/AVu2WPqTE
iu0UM32ujOodq1xxzM5PiYUr6VPtgq/Eo8CWFp0+9PoFnSlUWDbTDM/t/uZVNIgxqVt9p5DMR1wM
PfPLWzT8Hb2dR/FJ845Cm5SstxwDfDue43G8HcPW7GSMEop0WDeslmRDs2I/h/j7OC0fzrxaPXAx
UtDpF5oVlvMlZk9zBtPbNo/G0iDDtaJbzKeFQWkcNr3m4qXA76OQqjlf9x3H9usD66rnhN++T788
LSYEaQ6Ng4auM2tAWbRe5Vq8urQqr2sFkntwbIznFtMmziHMb9A+1/+5OvRRcaGq9kxhXTED4SJ3
W0pWUIMw2deKyPZQ0xU6bM7f523Mt3UfByEc1UYk27dp0wWMTebB5W34bkiCGv5ZmX6+N0tmmwRk
IOuuhWW/CpS67Z7/GfRtLXdIKen6r+LTgAev0xP251CI5O+5oAI4FEzoFLP6tu8891HD+Ws9xTV7
A2YiW7gCcOBujiuo6oXCPZm3/3OqCA3MAxSw1yjZZ6ftdddXpovG8GKnV0ojzBrlPpfeZg4ZpsEv
KIHalWzw4F2Y1BIvXaNTNT0176/l3zMaURx+blFycOoRpet3tUCZs+7P+xSGJnLN0ptCwwyZUVT4
SDtmMI9q/fC+eHFkCurjPH5TErAWqnP2zDp2zJhi+MfzPhp6KBqXr2uST1geakpu9vZ9fd3YdVYD
NWF7q36/te6TCieO9oUTrIPJHDHImed/Gx2j1m6SDzPq7oG297oPl7VV00YdNqErzI233XUftK2F
f1kOvf0dRvZoVD9Lps9sRnL5MGNs26LPn0YezcsExuXeXwiZlACN8vcsRdOqZ59P8VCBwbppHlXg
79Pewp5oTaMgeKgK4Gg3mGZIL7Ru+FfVyGDaLX6rRJLz874c7KfWwkUWfmNvEpNcxJwxzuxGFduB
nFnfPxzh7rDZP78KsfbmNiDOVHmzL7+qRlrlD1cFyCM2TPRlEXhQIKyY9o6e1lAPHrcgMpXVjOZv
sDRM7eQ+ToamIXgxNOmQRUTOzNvckbNN8m/2pdbtJe8IMPn9p5LKmoISs0mTo6sji1g4NNhMqa2K
1uyse39T4jiz2wu71qhxeV+kVVOJXWftMJk/s6uDVjqGwEcoGnW2Qd5n9BaQsgfPHCcJjyrleHpy
9rUfzCIutL8n/mXXJBfvUuiyCqgslSu8K3QEw9JP38i8OfBc1dkjnCr7Ceuo14Xpx9+2XL/gfWJk
O4ke0d5YlmUir96eqM6A/BXbx5/92z3ZoliP+Gmt1YfkN+dPo/EijRzjIEfhI8r+hcA3aphlsyZ2
8NaZsmExJe7d3pmpqlmsrPd1kv0J5e3UYKF1/K7GayTpQe4jU0rOQ49DEGWvfgvGYPqqDVJ4g6XN
YvGyIsXbx0dijFuSN043sAbiFNNM/3CP1ptoaw/PBsotFuH9ZXZ8vu7qW703rwUb7jW6L7jMtLac
wKXPuYGztFBsPERgI+QI0ZB2efvaKgmLjf0pXiy7hW1SzUfYWqVeYRYh0i1H9aKppq7eMosryPQz
eYFRWf6v9dy4pjwDLwLVXJhKwr97lYvKt/YS8NbeN9bdcnx7u5CMaq4S9M2zA3mtkkHzKTUE/MnE
uxdfpployxNLkGNguLL4qK9bEHcW+jSOq95cz3810KNyQ8hNd/JtqHINPO+d2cWgyTu+P3Px+G9C
801pKpCj8rprHAzRRh9OepOcBWO/wHglTBScWl89y0hrZVQ67VuYRMxYCuLMCMQrsl9Pz2zf7vX5
KzseDCQAMNo7hSrWY7uUbPTo63phWOgFKfmcvWK1ySG9FLHBpXEsCepjM9Yq/RWSvQcNIPox/cj9
kX2UelODEbbDx1Qk18h2gKPE+Uy9Stg4axJNNm+fl2TaCjPJSgtnMx+qgmxz+VWmOw1cpJUEHAWM
mb8ZJ7ChAJwINlXmgHFJCPWBNNKAo468CR7CFiJkN9CQw0b1/DDcOWKZMM5/XbKYYVPDUecVVQ2d
SLCUOwpg2XfzTvPTpJrmhD57soA0pnuIsJtj6nIF/3f0rOd7ekxr3fvX/NUXHwTIn+y0Eh+Cnw+q
aVxS39cS5Oh29WX1XH25/VUerWv+CYd09mjeYNtMxkGpjWKr+J2nWBlUi4YanNVjy7Q55T7wT8Po
6VhGpe7BAk+lVPUyNtH912ZwwdqTGzSeGmT8Xnr5NFBqPL901dl4bwQmIf7Xh+bLyH9hr5N9tpjP
y6fpKfGrXqCBlT95r19AF//RvLdkjbnghZitNM/77n6VXgvRbftaOMtXiaaV5vzx+uD6RLhQqaRb
/KqXG4LVSzVevJya5+/NANWzoy9d5aPrko3xKN6Mp31dRNmZuDVGs3X+luMMovIszbL7HGt8MeT4
+Owx/ZMT7d28FhXiiZ2pdX89pou/8y3NFBr37yvS7sCRPp0cdIQXpYIDikhUxyy2tV/+mGmJRm22
IDD9eeK6UUXwSGqFUsLP099OVmoyNBEubrtye1pk3xWXM+G0U3EB/fYNpOu30d9Jpf/lVKasz/hQ
ixeVwK0DQOuEhkwJYRb67fAvvZn7rsbO9doi2iABIEk8Ynjo9t7e1dLC2DUwBX2vviKtZL83YOb3
0iP29e4GS3myBWLc+14vrdIqRYW3TPIwA7lDNm6tyjhXrZeeDMXuj2T2+9+47TiX8qZgUCGN4unE
x785pve3+v4/BODYyH2whhO5+1Phost7yBGhN7+5JJv3R9OKTPIvJQIiNM+Uk4HMgiOO01+tX/KD
2AY23I9KfZZYKTfz1ofnkgrl8jttFuwKbcTWc4k647JKp2/3Twm9nCd3SCTFbqk166uW1fCMWKQL
qWqfj4DKHXQaFFXtzlr3P5aATk6nWrfAxhVtaAge1xaHSMSrehg10JAapy/wJK2W1dOodxVjHDoq
dil8r5hrNbbjs1EMkxNmH1OFnQFt6PFgrd81GyaCcIRjg0556hLmDq5j/Ak17vstxSAhCqr4/ZGW
3g9wXTP87q8auwxwS/LPm0ggr021X4SHhXb2ufabfQ4IEet+RQpUZ3LvW/k/ho+OOl7Cb45y9Qs0
4hlxa5WS3GbbdwRriPIHSCBYOjVChChsNNmlRznly8ZkG5Wejo0HZdi8ERRn1Y9TZwqHsXE5s9u5
plUg0HBPxDhPWIoI783+mXUU/ztz73/XqlWy/Cy2y43yUPoDBGs6sTdwctglezYCtlS+fSUsU8mz
xXRrIGJw6qBNq3DOV76zvTWHgk7+tVwCEj86Ox3gLxCUthND3ey1/yA8H8WHgXoFXAKd0eEZ0zwf
aYZz6f0zlCDbeRTqdCjClsoO5InI00UtirbPkrYLT3k970BfdZ1HdxYBztFzG6Uu909jkQZLTv6T
6eLl0NkpnDvV7/wr9iqJHU7MX7n+Nr5h9X4MD9+77yOVSuOWsi0BX97FBnOxGzVOHy7z095konyv
24LQ9iPk3ms7XJPzcyHNY5Yd4pv+971qDL9JhXUjR0/u8skQoF+1H8YmLcRtkETzilUoOM/wn/Ze
JmV66SHWxbWPMJhF3KNzxVoyiFk2t22iyafpz6jrxYuqrrWGwpz9P1tUcecZnrAGsuR+76Ofaan9
QH26JEWdJQP2Y1NfJqrT+13HMNkw1L/V8+SOxZB6ZEKHbFn63gVgYfOVb6hwC8ckAzZC+dx9m3ov
vohgeWvpcNAKlywkap1DS1jXnzFkJSdVPQtXRUr6KqEjIU4ytPOwU1TX6jWRoxl25gIjWEBLopfv
HY2MdBYxL0St7qZxedtlo3xH37hoPGw3JCIZSXgKmAXapyzIxirkR5to1ya5BEooJRJL4t4AoCGQ
QV9UMQHtmMrrunbO/o4KTTVWqU9R9YJK0/XKKpJ19zVsbIBCQN/ELz9+M82sHrp9cNzmMRHOHqaq
ZCyw2WvVomoZDIBAzpX6I2geEG/jqXk3hDASH0TJl23f/plAtzPv4P7aNA5gGgIF4Y5Fsnyb8+g1
CXBqTOFjt0OM5jn6w/isGI2PGoWn7GSh/H3aGSVmk+tzNrC6TBUfNmUdWs3YqxQ0t1OJcu1yV2Ap
mLWoe6gMRp8wN/nmM5iHfZtE8i/7U/0p1qLiI7rz03H9lSt0IqBofHmSCh612Ch6nG8GvCEqdNsb
fa97i2NvVPjecYHNDkf5dq30W/FBPdE0fCt2c15A/8P4y+c/+ZNDa3GILb6tr8vmrtVnKjOexbm6
tVjL1WtMZ01ufo7U1uVuWebuXCQFMEIDX4tPixiipJlfsaHp778v4tseIfy2oFQzJASShCRAlrvj
0oufu/DPldUQvHFHbkG382/Xv83r6PP4jM14Np3dRzRS3n8qEGsE6IONf+fHuqa+sSjdxTqoNX3K
7NCdBChdvvzlJf9JrdDYn+cRZn5zyAX/9tIucN34IBG83YP6qgpHp4g71I2lPLfWsJkr5ABVuTyk
zDh957D6XuEtBscFbZFJ3peddbSJ9v3zj1n9/K9ko/24F4OM7XCM0Mu2kynCy7zO+8ylddrdKZzQ
fH5z2onxtbf9y5BjfoEi5ioQT2nXy+b/zv5nKDgh/AdEHhSQmdBGaD2rofvSfq7O9cy44N0b67f7
OmYU+Fv49/hXGJxeBJrZpYfHHwXTfuiCULL+4Ck8sZiVyMdOwKAj84UizvLtVVte6ThdRFO61vte
9rv2qG/GixeXJ/N+7i7eFx+Ld40e5ZWfzLTtFdiJNncacD/+ObFtMO/FUbLTq10qnfPbabDH3+3n
+7ePYLyR71+74PJ5z/edxrU3P2xxMvvVc7O+7od+MnhTn5VrVNP0OsT1pu6vN86Ju9fVx+XjMcCI
25ReDu/FvvcqjAMQY07XtU0dxsdv5LoXrgrA4M9zbyaKKfBZTuPcYP7GB+Lp8l4ae4tjv/hZ+9qs
w2EXBrnWMknoZ36YC34Bn7XxvbsSC6USMnjEv58/715mg/9/JhAaFMQVWE8O9hlI5ficqd+/j5n6
1RxQuQcph6CoMsIQBXpT5FHyeJKicAZB+233q4+F833kmOz9VpmbfmbEOJa/r8MbJDb7c8GlAayP
3H38HvkIiQs28QF06GPyPqSgYaYSSGkzGnq2w/3Cpv74yP+cfq8yDcqfh9ciux+Iz+dpUOmX7dXG
dM4oAyIPr7kkcdibLrbWL35k34t014Rlu31U/bfQbgSFkMO9cKjrp6Yfc42Vcp93kWCRLkFcPO+q
BIIv5z91l3HEQ1IVwy+2of4Nf8B6KwRme8GO9h98kmeF9eGmLP6d3vN8ASbr4fZWlyJzDeWOB6cE
+wHYjLfDU7VecLqj+ABgiwFPN07fTjIA6YmvWqLHiYSI+zDbL/8sp7rtuPgjIwmbcprUzfgykBAX
RqwEyRTeziVfd8Tb15gmFk1/gpyws55HfuV8r3mzUS+2nIbLrHGTHJA8wYvT2Nk6J1SnKTJK/ltd
62gZ5hNLza/m9hptbmkey95heBRsAg/f91TtZExTHV49T6dVqWc+PS3AkTCAR+F8BBFrwV70VzNy
G/iqUJ7J5aX0dJ2UTuGCzPXJXHcnWOhZrzBeDWb2nJ166jS2h8w+r1/X19V4PsGHGH3chRd3PtRG
zT3GeL00fnwsckK4bnrbyXkaZQYegXv/Joj55+4sSaZNeYPvcwtzvNK6v86hPRAUF/baPwScdz20
U0BUyRHVAPouz2L5G+JrwfuE9/6IMYh1m//Mwh2W/eUEtLkUSn0e5i4Rpnv4A31WGDjmmvefxa+4
nB75e+c8fAwAPX+stdL5zxYC91oL69+zPwfwoBvaqTw0P9PB5yKqmF/7kpEYp0hShV0vRJ385n4e
IKXA8yMH46U/NCRQTfD1slH/cJAi4M4/XTm9yBhgh7kzu8s8Hf9AUW+LrwNTRAS5Sb5vtzz3nJkK
nV8Xxq6szCz/5R1nKFvSuJHX7M7/iuTDuGd6+lUEibLeTi/nvmu/Aw7YpRQIKk8zt2t9DV7zH84D
jOlz4n8POhX/+wj3/f69/zqU6ou/jWb2/f6bGRbf3VYvcwj31QtlX+99Lk+f5+fK9r/lOotYT28d
c3TAf05uh+Je/JkUUZePpsdX3phZx/H2+fgT3EXvH2veLXi3VB6zqECj+J5jNfpZYRfxRdR3+aMG
3DvgIXfBJllpdZiolfy6lSLn8GUVKekOhciJmCdCtb0pnfAi/0zXZrUgQFw5MLGO6CqM2owSjbf/
O+FLlcS8Z1+tX4mUP5bfU0IKwPMjKLsX88i7EyDmKfGGo685Lx1jpN/tqH6kitJRg71+Kz9ooodh
dWA2Vn5WelcJCpGiV9FWoUb9Ji2brNKzyA1JHua/jKMyUiQo2Eoc/P77s9klsmamzXJ7+aM82V5j
RcIM4/juZI9qnJGN/VrndZ0k/wDfvscXtw0fbauAZ1+KhxtvYV1ySrRrWrdJHo00Wy9xQ8E7oFeY
FIgIB97WblElGiCxn8Ww6ozprngDTNzfxzra/VY/xaHY7C8vZ9VWaeD5MZW/jOdDs9rtZIHpPJkj
qEXzni7vqEoezgpJbXx7H5m5XIfn3gKL69MCNZS1UH7ZFWlxsJCWj/oO3quN30fKO7UgC241n39P
axHIVYFU8yNXOp6dudlE2VwEQHEK09ryDwz4mjhppXaNj10fq7Zp2TPtCeYgfjm9cdL/G0hb4Xmj
3ENkkReRAcz09A+bptWa/6Uxvf/mhttrmIHAJ+7fwOvp5PHfufRhXLHCsrd2bB2gxx0M0kvbSOww
JhDWExU4VRYY2uVVNQy23vn7eqzn+TWBJKhlAH7QIuXYPrJ5+1EOo/CoBhVesvjdfJ8QUJcsvQAG
6deyeWNzupavRv4DwfusgSleqz9qB9iaOczt/fhW6lAC0D1LBfhQBbe3PeSyMKDuSGFN5s0SH6VR
7+vxlDX975Q/L2yGa/9yoQrO/vmXwo1rp5mALcE6tEWJi2sUvqj7yp6ybuFr3bYS738sKLrMQAfM
60KjwYHYs1WNFNQOSEsnW4ntNKHmXEeVQvQohNcqkzgByj0oQxW2jXH7t/uHaBf60VBPYpGpif+K
z5fv+V/ld2v3+T1iHZniKkc0h/+WVisDv3m8YhnqJcwv8vUrr0sEvovWJymUklMrj07J0OwBb05O
pCWb+PSR1b3k20wxVtVG1Vz80Nx/3v/H0n0tN3YdUQD9IlQhh1fknPMLCoFEziDS12vdscuWLc2I
QxC4p0/37h207XyZYiUH5rwrH0LF5wMbfN0+dIVY/ab7kS7ZXWTqQAOy4ZW3XzLkY3DAU7x/XO+K
6TIaCQIk38AEZBHT0Sa/ntHzcuJO/caXa+yrWmK4zmT9goCPToygnl9CWivRv9jFzAGfJ/qfP15V
7VnrMvyjh5yS3Pz16eEnNwjm3LeAL03/REyO4OpgiT86KrOxKkKKvy5+7FfnKrGXazFA5d/b9gXI
lbzSzNwLfXiEtArxYsSSzIfyySYu2FGBccyDccw2t7FQ0dNYwsOwcGEZZwz9GP4pYXoAC1pVxXJ3
yIyHhJMFgFW9TMv0zMbSNq/ZD2vDTf6lWfrmUhxp/kmZXzN32uObvU7e07izMt4izQb/n0IKDuW/
gwhF1TubCvz6/dJ2uR2fCbdGUR+3K3DyIewCsbmsZtlw4OXx1sKshMUMr+3E0C25doJxlscsm/Zq
ZCDefsezSf0Ls45IjhqPiYeJbJvOxm3FkQTQeTSyVkJImNCZRECNxecw+5p/cCzPbJYvpbRRepYz
aGX6ny7bgLapbfVt86cSn51sxeyts5lVZJff+W5sU/7ZNxEL0dIbDcL2sYSwz4Ew5C0lynnCGbDx
5P04q+//GcK/6ntM4kv1Dmi++7tdWeCLbEMblf5mvuGEwLe9fZahmOrs2y64DFNeziLvofcjMafG
mvjpE8NZpiwopfkoYRvEa6HqqcO2tJxcnIMY42eD4crCtx0fsiWWSYVqj1OtQN9DPBj5CKuSI/2F
12z5rSsyq6SyrolkzRvFnRMfCu2nxdOSPutCX3lu3zpr9B/yz9K7jRK4BS1JTHCpD1OZ7I2nxzJt
ee6mddngJXtD6mlwTsf+/0XWSQkAmOxHu9F8uL3pnrqPQAIp/GIEUzqMYyu+gPYppWTQ+ZkI8jQx
CIHLv7FGQ5CVOCKz0C5ncuXPx/mbjsMaRa/Sno03DpyAltkojHuBLGwo9b+UV54NnmsMLjZBAnjk
3ycdthOzjUcCVVFSWXG+aVNH3znxkqD3jy49efMDOwvi3k0Yjkxsus9k1wYJ1QJApn2d5Vwb6dU3
XDj9Ohi7ubY3kbJtyPFt0d+ak3ajy5CynGPNNJBdwfqlbrm5x850tGfkOv/MUDigQqw0RhDb65hN
hOP9QelbuF2Maq1Xu2JkYi2omeFMgDjovN9yfnbj8hdjKQWnzB1YcCPmRHKasVDw7T+nXHL1sqhc
7fyids7oEMmZ5naj9qFGe1P6Ni+bXBxUk8geAwgke0IaY7KWz/Qi5ADDEB6lK7iu5VIqvBev/het
vc++xADn5sqoO/fllRJiEvrlR/bRAmqJzv2d9faQQQ8PEBvAT5QH3kuu+UGcraZ38qETn6YXH8u6
xfsn7WbVw6PWcXdYPDGjRk7se7CdOOBMyUbIkFC2DldTFMPp06YjoFbqyHbTX5ssh44z7ow9CR7V
IjLZ9s4I+BymS4dBou3yAKxxAM29RYLpfTjICkhJVFbs8haJ/mx+I+KmzNdFoIA35AgstUchSO1K
ARQeWnrLZ1Eu/sK5p2fKa29+B4xfPlmfp1oYHh29CI2iHalHSpeojzCDBgFXUPnH8p/oY4npqPiE
Vp5LJ0txItzVhO0D1ybDHMTm7hl2rXScApD6XZfS+OfCoEb/ZjqnoSEL/+HnVVRO+Immi+minVn5
In/zMn2Wju09h5lH84tCOBUb7KLpp9AMfwOfiflV39xJKEpuokgjHQ/WseFlBprWIJh3qVzoF9fZ
P8S/oLMx4W+nmpzZJDQ3BK0VLqNzeOXQmd4ekVxsER3Ef8xgrf0gAvtWjjuz1XOxnpoYIp10b7bE
12eJuG4/f6M9d1O0Fyo5SF/bjJqnQvTJ6Zez0m3hEtqNNr+H4VdBMJfD2t2CNiBH+ze+77u7LtZd
Encg4ZdzEYK8d9CX3jmo78vLC/sARm+t9ei+QMjhqDHWJ16H+QaIw6Cuz95tCm9NNoMA+tc1597n
8mISjuYgXhxJ9uSLJNpgDNTOns9D6wFP89mYApi9wfk8ZGlPAeDBDTzyWV7RXPa5jDF1EJGz2MwJ
LZ0+l2DpHulZhye51t+0yeTXIiQIXH91IEElf5xHkm15/zO99ay77j/HUlGfZo9W2DdfDYf93kgE
kYnVd3v7++wf+mEdxvy71DY92y/AkS5LKq/genyGfnp+bWZGsAoY33vp9rsytxXd1Tq1v/ow9DNV
PoDjtDrJWw5tC0fp40pUdWAUuHgvqxo7o1qko0Fwj/sR90Fazbtp6tqv/Mp7cJlSczynyZEvQ1oS
ejKlWOXbrK6COv2kux/nNDRxgcQm7sho7VeAVpWZ+WIz+IL2lMvao/ttwOcjA7lHHWJqp2GBfOpk
4wMtjLXm8N6F8EE3/PtshCa/0vJ6chD5h5yWsZVrmf1AXdpo4H/mUL0W935y8W2HOwnJrmd2UxZd
ewKiy897fuh6wverZ/f982woGjEtQ2db+xu+OqlVpp3oJcZm5Ma3kuzIxvtxMMMMPNbVj+3oiPUw
CtkqUwEz1D7dcMemI2Qy1t/io6gI7i00SGnk3gGfaCqR+9Pr/7t99qPbON5QWqaHde4bLfKkOgLH
/jlxCWpVRgMzj20r8RNprJdSm4NOMDLcsnWpifQdhxqPwr0XMGNPVSTyGCaQkp5WbM497v/08Jrm
1XMCgna9qiPhLqjWAMu1qBbnA+YQADuTnWclOX8NX58sENsDrQCepmqY31aejJrJAalVNPgHmECk
9dQWgvOxvB2xiafGFXmz3HGF2+x5t1PB7sC3TE04gdi1Lc6jxDhWPg9So9RyJxVh+eXqdtHyxNqP
IIAnM+YjCOttHBDYgHUStNO1dPdVTY23Q+XQCcNYu2OImAzUy0vj0HkMtj17gU6USkCLu/iGcrOO
vDJ4eeJRWt+KYGyBnkNY1pedRLy4FWgFczvk/PcNveY3X/uzR+SBJdMJJdd9imwm54AzDeLRE6XT
uB00hbdIDchCEuY1+PDtUxh2TKSIWqIehxmwrxOaGuE3Aahfg9d0W42VE2XzbuRaMhVagEcx2PDo
RseB5XT76pYlCD/nVfCkj+eBt5kzZqtPkYaP/eVn/ff5Mw1WU+6ZYsD2T2Xdg05IdBGBV/V407gG
bueATLxP62jzdypLWlfzZCj7PeWUqCTCYC/8DxeFNIF4JNnzvNDo+GS7u4bMhm3uNHeW78ecEIRp
Yj6L5tMjM8ZhCEF5moeGl8HjJ1znXlv5MN/UrMTLzvQ9mLs0Wia2U3/f9SffO9euouMpAii/r4Hk
KSSeyN09y909VC8wIOJR0Gp5ZLaLeJcnDsv4oJL6xRzI6MG/h7p0m7/jHKH7eG6lXWNjYWq1WfYd
J1qGKOcV4w0TknU2Y9w3nBs/j7mdAcolgLeJ0WkUUkOvue/8A8cGjihXBBpjTp611O9tGB1fmonf
TU23cehqXyLN+OqwYN9efv/uV4H4bBD5efVYUtz7n/G9WJ2VAQiL4BGMFPSCAbt3ndtr/BC/l+l0
NvVjlHtvc0YQlk2ZK+09N5owdHSTf/7GnBwbS/y+TPCmvn8BzN5k1AAv7N3d+e3pfSzMYRzwooxt
y/ev+codzfn+2n5ogX1HZtQj00Pam9mJ/HhEYpQcBshw4N5n5QekjVX+eV3/r5DptM+L4CH5oc97
Mq9d85ZFZH4HU1Z8W9gbqMxNLtJHc88WYZgZ3ppBfMZ2JcxdKNfvZxWtCI6q+V4PwJy0BNJEDtcY
U60mJ4IehnR5hpfoBTx+1stXL8oGdBF7a9/C6D6ncmiAmDm6i1hl+EnB9AtnZ2jlE2UgYEKMwsnd
83bG+vWZeVcUTWe2DLK+NnxW49Jc7uONxPRH99xOWjR9czqA6OTbCQ1mqzgiT6RDiyIWOzR5NxLz
5Pj9q+NkODJlV1PT3mm163/9ZzfYMcbkQ4ht9fbEtRsNAbF9GSICJaGUjfXqMjz2jaY+mXdX760n
TrMxPwuF2OgyNz+pCeOu3xBtRs7tpSJCIaPdzL857+aJmD5/4wunz62g5r86hgnffj36QDZIchGt
KLT/TSnnxUxkfQBOMRh2Ut0JDtO395ion0A3Utv4ghl6JEf8iEystr+ss7Uxt9K+pRFRAPRiQcLz
dvLp39i5LM9jwEDh3k+98s8S6eOCzaOPpfO3Ok6+w/jy6b3VKT3m5pbZeL1yPNLL/RNEKi2udV+u
A0OP2zDyK463o42b3fOXINmQW2lrXd8Mj5WU2IC7QLUgziPt3I5S8LHVXTgQ290mOsdtcFxd5kFn
9gxgCBuX0BQGcG1vUrm/FZOY+nceWFCLnqIcuvbFyfDKH6Tx6mK1cOOvK22sE557Z2DNVz92KoDd
kt4cvgHbNgogwC3FFmpTvC7jrVc+2cuIN48Mry1XjT67flqEJ9dliPJJAnn9wgM/vHwtTR11++Gx
ASzS5Ya0/olNPcf4Zfv6bfQtxXKWOoEJ2O33WX1WP61nyuT1aZ5atxGcOkOThwZTxaiqXGrp1l8+
KYXnxMkhvMSY+vmeyruR+F9LhNy647HZjJJupcal9Kj6G2fciHj6DXpoC9Z6dcBnW9jFuxqlXhag
RGa8LsnoKO4W365/OxO4gO6GEWg0jOjjIfNUvxjd/nG3+lY59UoaCEt2jeQMUpL1qqiI/MjWnXj+
Xkm3hD8M2bS10OLAE5kymgPmLk5k9lLONM4Ua0Hm16whjaQuLADf8VJi+S90h1SoemQL4BJsRMXL
3rn1nmRQHuv7/tnAtGZmLwh5ei5j8bLSYqhVCuULOVaCvKaSzXgQG4pdGcdROs/3Q12prgG+x87z
r2Bo9DKmvP566yFXzMa6lwF+XJkNW0n/JbI6lBfSHtM/8oEs/YIjQ3foxlWAVM8KzOmXHU7bbqMb
Hu+6H6woyMy3t/7FmvJGlYaWD269c7ArcA5RLkxb6B+ejz+950pzolS6Sq9i8C4dvfk6ECEjam6h
3NPj8mK2zzBWSUwRATkbHlvfOVjFPaOqAAORl95TxV7ljLBQsUeH1EvuNQD/WhYORnbCTXYaZuZo
YMPtE0LtY+5qMeI6eWW3AUvuYML7t9oCBSQrkiV5WEIcRmL0amSJ9Bep0gyZlZaDuDw6UgDYK+cP
1fjI+121XW/YXvQOg2BWwONlOmERoL9l+MBI5RgEr7bxbwaRTuD0cRlG65+KeteSUTjSeA0y5YhJ
Q1qOh2k2XTeVH3+UunMTsPKqh+vr3H3MZ7v6HgpaksF1EA91J2C6sCrJMD5+Sd+Q0j5f1x79VE8l
CE8VPXOppvc6ot7rbfpwecuJ5IAi1TWtombNtJdpVBddc2jrt8F5FNKkll+dJK90/9J78vg3N2l9
bj/AuvjIxNQEPbwqKb7KM+S6WXcnAQuIW+LhRKH5FNGXxnH7iJxLNmF83wZXVobK4QCaokajvGzG
Kr79rryvX0ZPpO+ww4e0hkgb5tR3KPAlm2aa8irL4dEOFYaapvxCTt235OBM1/meDJTO7nfbeJKQ
J/vbxru7F2oDWuV3dOiEioTz5SsPQ/b71XV55kA+uCL4+1a0a2zX9EQo2U+d8OhUPbakrA13mo1k
7V16CrCISjhzRAtXVoRPYUDn8rn1Ka27bDpWnKUqpwZCOjo6ajl1cay1ZtMRWW4K9wpCkIzLc/By
K+jGFRl4DIJeI8J/wa+GWekEXJmKYfkdWFYdsbhysU4Dc9hmkOCEQd1Vei0CE6aMvcB7uS8e+/cK
19IK7+bqdbRryNdj166vEYSXKfcypWdpLxMu2QjE0wlHX35L6ZPtrPOrV7b8l10Ftma7RqoSOKE6
i5gZz/pRlJM97fRbIbMXwL5tnvqpVkSulOktCOkuqxDh3w/RQKbn6AZfkRzSTMMDes+6nWzA2xt+
W59FsH/+OQ3C03dbhOfyOl+Xo9PbmED5bhQhMTVrPQv2WNqjGHPEbwCaOCMe0benUx+2zIzJzY88
WTGjdOAJGk9T5Ujy0gJwB7zSqtnVgQZXRlHX7eWdU0P49tDbPhIWCh5MMMpR+ihEOpLzRL/fOawe
GixzQDqYxE5vNJ0Cy7vvz3acrDlffWUj3br97pq8W+99Kt7ybiFojYlWpPutxoXQZ6bx9maUqtoZ
3MewX6YOn8V6csZpnLX5/bU0fIdELqIzivyuNb4tQg5/hdvRvJAhCXtQEkQu4xy9ff+8FA272oKB
Nk0dgnZ0POF3UKb7VaFfrr9Urv3Ijr6yU6IBY4+r1KPAwLSd7iZaj7r4Qgo0jEMO77ifrUfuKvJO
dlU+zVuKd2VrX9kpUi/OKoOX5yzWPNUs8enOxKbVxASti3/FjSw9u0YX3V8xXrRgUGT2LdzqQumV
Z0DECv7YUwuKscp6EWOeFcQ4fRaJyXOy8U0OToxLSs5VqE8MWo/XAumhYKn6rhzGEN/zRAquwVsu
XYy1VTF1hCNtMdFApN8NEx3AfiM4HEHoz67+7Tk0GFIodzrJ8aF5ac5kheKjl7atoI0u/UHb48x0
lYx4N1RjmW5WXhqO14toU8PNzVPYQiXTEJiaj7T/79LODVZgkAgdMoIE3fymdmkGZfMw2I+i3cCm
8CJrK1CWJPKsdrXErrd7DSLpzeakUsPDk1uLmiqsL15lGNnd9Ukp8qhHasMfr0q+h/S8u4ZQgfJ9
+CjeR/redrq5bm670dJ+FC6rR6XAYdCSsZBeUpXWhQoOEzJ/nrR9+2FCYmKip1UDqfCNv42jAaMr
AliWuiCKtUNt5834qzuYngDM2io7hKDb248e47MkknB5LbsdbL4uJ1rH3+dYB5tYvkqXOljlNE4P
1Au5k6iInSsQD5z7a53tHK8R/8lv5m54PIi5i+GtIaonWtvFfuFDgaG1wAGvwXdhdtb96bwgXpuF
hv/Txtn7uQ4So0tr3U0O1kMeptaOOgvfYfOTcLz7GeONpI6abEiN7DKIbJc7wBjnOn305Txw5aiG
a5/eqZOaXGsuwPZrFGAjXSHBgFr+xymWgOsFgHUMKKMOHoitmsjkWUBVihdpBLHfkGdGzJ43RIR2
fdN5lmBPbrP2Y8kJFD8Qt58UeepdAT5kls9eahGrYyOhRmpQkNDctFin67kGwT5wAVLS4AS9iZGi
ZPnCjwnQbcbY7fMJvEhkfxPbYtO16XrML7/8wM9jFtSDkFYVG24IGApVvaCNUDFQ7jkv5m4QWa0X
ye6jId5n+ultxGPIDmWv+VlEsxPWNvVHleHci9cY2Yz4Mq5cc9dtsZSuzFa3cuBUG68HDsaJCZYT
A3ifO1QoS+Gom/xbxPxyhGbj3D59s5tTPlyXP9c53kog+Woyn+EBF8CDhRPbSSGr0xjcoRANMrpy
hpDTcFuv46Hn1u1INdaEA3xLH3D1e/BsfOqfaL5gLvsciuf6gxjI2jlW2MN16ntAySXgm/gK3VQc
aTNILEnZ2JGXlbalWfmeT2c5yDXCvVk0l5laxX41RMnijnp71o1NtIvyH6brImL6eQSW3woGpHxA
SQo2DXD3++IekGSf/2wEDw4jwwqLmfmXC+2tHjzYh0q0aqFY+HR2dWTV7LUM30w2Q7UXO2AUkI7a
aQvcmw3inevw/huHlQjtqM+qt0qSIcq5prTw0vj3dtA0hIRF/InJu7fPWHnf5vVeOT4lQq9zaWUS
A09QYy9wkWOVHCkQM8nuoblJKI/QBHX8PgHAV20LmTPvCqHKXxCOPHguP5bjrXf9Udk3H3gDHrt/
bgnVTfsp65KpVzfVD3fxerUHCVq3XSX+K9GjlkI9BRhZ9ctrAKlHPcm0EfvuZZa9ufErx8KnmbDQ
S/RWpw7MSQzXj2wedcV01XNV5E2bd1NSuB75TY9D13bz1pVTDQwIjK4zZSe4EzcofALqAHMP6riL
uM9PATyVEq54IVLStXAsHD+7EWw1ZnUYJnTfZFVJgwl7ODZSs4IcOqjz8ngsxDv75n5uLMdAfeU6
8NzAFXQw8z4EbQSgvxfpHepEt1Qre+WTv0oJEPrKHRekUK0MeSUTGgstJrZGoEtew9O7MarbeMFW
4xW42aES73z/shiwyMBCTWL548iXdVZpnZ0HaQOSMRgx0Q2EAOs6+fjv/OSmOc2DeD++LYQUs2lQ
CXNkZ2XD+HMeEYhwquoqtr1Z1+LA4PKYnLHrWLuxDfhg287mtfy9GjCyCt/27AelZz2K9T8lRStf
eJBlUUfL1SNa7z74OLNRLm02pIbDk7ZkJ7UtVBcx5jDxhuYQrF6u7LZPY7T7NnyVuTs7/k823ImX
7PS+yzUOeu5AduI3ZdB1XdMBW+jCCVig9q4cJ8SKoqmxmeQEkr+KO3BS1iMbx8Yk09hWItVQlZ9p
KfFDWFb+N4y5y81QW0aGtogne2kBKFP2T17zdfQw4cwPazl/YcMlX0bx7sd+rMqaprevE1R5u0g9
Bod/kURe2y6PxiSr5ZFDDnHwbmODo964+WBo3otk4DeVC8kew9MvjQ6LyAJSEuXE8Esti4zHmaZ5
6YeWqHeSmbm1omz5qmrgYcEH7O2vVD7cOdTf9M9ynF9mTOuiUE+GfYJA4j53pv44bfhi99Y8lSis
19lDe9vdzpoxXk9cZVvHoY6j+Kg/8w/aCg198LnxpfK2fifabvR0Gy1Mmuq5S8eRqIdx4PaFMzFI
fHDOPeiQvPBwg1NNd402K7byIstwXeaqQbzciS3+SsxI8jcNZ2vKcsC2JlFhOJsLQOPm7zc3T44w
00B43CBs8J3eyazgyGp1TGupV/Zqv6OochNL5hhTuXwuA3BCNYpYhLuuVPHdSXb/LW/WvYfuHzzw
9nPcz/nhn9IrU7kdnwYJSSfyxUmsbbtTcZMOA1Piv2xmAsP3p2wa71ZM7/APl5TR8M/gzjqhfuR2
9By7PMNViFqslQ4EPpjP/Rhvwf1PSn92KSS5p69LjzILL9uvEn2XMKRNPrMMwpQpEbyF3LxkwTa/
9U/B5AnRL8byWAhOfoRvCNHu3axwaqOHRai8bc8DMxiKZWNp/SC26LwIJNOz7rYVGIXc3BH8yDGc
UpLTRAL9XnBcqg+Trr28crnmDrupxQWZ79lso0YwEDLkwRyhsK/ycRFuzn7iMswiY+Y4VsU5dkoF
EXr5WD2NE1xnH14SMU6bRWZ0ZHzBBSOv5Mon3VOdSytvvivXEtdZxlkpy+LSt27hUc40KfwGWM2v
dkAzKr6HzGnLl1HapXgumpW+NgwWBx0ZoUVS5Pv8bx7IiKunuvcFKdkt4H7KkGOkLH2sSirXVJ4y
OVq1Ero3w41b/8jOkG5SiPF57hQZFqoZTtf7ctS22WtAjz2XEowMH7q08r3zCTypt50r14Jt7cTX
JdRNdBMFAlRrsEqYFf2elKZ2/Um2pT5mmfJl37kzfjlb5sZttGfSOeJwXprB+uvrWG6tCrZnq5QF
WyrLdbayN3u/a+fGeZBu33d5gMl7dPLjEYOfsCX92cfpBhBvQbQwqqGe6llL0YpJKjaNiZ88dKOY
YSjKpmhk7EcutkiVo/NnPHeYoKmQmkhmTqysK2S5MPm69N+rZ32qfWxGsqRnOS31S0zm25+VbMV7
H5uOKq2n61mw5WGx/mE5FAuI5TInLbzxNmAR6N443zjBcdZvADA9YLKkFcUiftRVk8AALNqMllK9
8DQmsi7BFX9HFn/I31nqRIpQfp4k7zz+3nQ7xWo+TpP22X9+e7P8k424azFQ4K0C5WPClL9On7K9
981oNVHMxzuS7iep4rqs9+UPvQ26APVvGe08+IHZibJPIRmvHvKqyuue3XgfH6T71pClSDfVRCMJ
dXGrT71dD43kateE/d9jJBRI1d4wUdpEm2MWz496rL4tH/qp5WueLt2D87cuXHAUavS6TGGljrbt
pPkIxor3JoNR1M13RTn22CGC9Bo8N7jcVJzOBzRUp+qKO+b3jkW8wcPOSrj1KH5bwIFvK1SLGXsO
DWYg+ph99/4TOCH8FZ4yib6t7SgADivH1qkgJpxnjBsvLyxwmO688eXT3gdSQT3Vmk9PmK/pH7uY
k8A3gX1EAm3VweJ2xhPh80uA0xZUHWfmuNYdMkBcN3f121IDEOu7QVNGerAaF0x+fj4ou9EEGwxN
CHz+WX6KUF28gnX9+Zw7EDg9QYUM3NlhTWDrx8a6QUdcKsVq2+mGmvJdjbeT7VcbXUIzS/z8Kibz
P0S4DNKEBEle3fT27AhoXZqJckTY+/6HxiY5SfdPZcu5aO8qvP6vIh/DzkfbEZMU+/4H5/d5BtfO
Ay5igdk3OhN33w5KtNk5HrjG28DchsmlQIFt7t6G7soT/86vlWMFKYMOWV26N2ccdlvb6oYW/FJ4
frIyYBvIaVm7fR61n+bsz4iqYwwY2+VE/VzlCBI86SJk4hqow+pj69EMpFb/lFUxYmYByHTPHO93
+Q//6Odo3bn1bi3lVHuI25a9YRGuCzWz3hrZ/1F0DSr8aQ50tslu4OHeZQgrL2Y4t7Bn/0V0MCUD
JTQIgZ/tdh4bc7Uo0AxtC4laouhSuH/5gci0KJ4ShYiLfqks3irH+X7+XqL4rEtCNfPBZYAiaB/I
F4B3UHlrQT51DdAauhtOg9coyhl7AgAJ+nkXXSUOG99k53ELxl3t2Q3C7Q4dK37D0x1ugZx61l9K
GESp/PFih8lrLvrNBdx6VOdQHswVTL+D1LN4CeVSbGpq62msHB6Ef7aclc3/W+ZV+eS993gV0onS
NZQTAyKzwvJ8jAvfjCrDqdx3n1OPqUoiNQ63f4NZJWGT09JHoO5kysdP/tHbsrGbOs+ZdPGvlCrP
LKPabgYlQxDTPNy85eMlLF6WLt64YzXcQBzPSTn8Y9R5LV+BBRC+CYTBsmrqFokatYx5uK8D703O
zPD76UUa92DrdLzn8T7vbdNzdm/BiwM7/375mcq4/FT+sIdOBbp3/leYOMDeU/VzKWN5xos4YWCl
IZN8P1gLKh2QSAvf4X6S4XHRTv1eqo+BZPpOwtqpb6c0uXPEah8rCnMCu9n2NmM0tF6st9+L24jP
NYzsUQ2vnoHQfl8xeVsM6i3uckwcl3qSff7Y/vNa/8qJ9nNVLuVnNQZVq/oGAPkguBXoJ8ysCODf
r2LVzzjSifY+7SdHm/oJf7aQzr9rRzIv1zNyh+3xunJeghWBdfBVCB4l0af9We3rwuoCz3F+r9x9
cPLcAt5o0FCZOLmikCbGfJYRfY85QsyRHJPmmjBcfMw4E2XOSfkc8G4DyC/CHDYfH98rqZ93IT6W
fvOiNnBKqbm1eJ/aLMpOVitf1bXwhNq3dmVdXh54Tpt+Gx6GAYbH/5wrFDwGDy5SoCj9JzwNDAvF
tANiMYIChFoIbKYtwt1NC1lFpB0/ipd6Y1+mhc9nqA47XP611O3X77f4rPMWzjh8x3J6fqtsmTtz
b1Gk7bU/lhmq1VeudJF7XCmDJrNAxQXOnl5lO09H0PJ0Uz3mB69V4ucx/caKX9gzzZQup7cr2Gfv
l6GAIgyr/dRW4dLx91Q59e/zr04/F+18Osh5soa6mx/MU6e0AX7S73vbQF9+lmSTOfjgk7/Zdpzb
VIUlsmeKEFdSqidos/Tt2fqXDgVUdWTnoikxV3sUcTxQ0sywZHRaVSYk0JGWDZhAJT0YECkfIZK3
wd22nFqH9cBhV7ADXgo1qgdlvOmTXOdmzeMIbKlrzO+XEBw2Adf6XXqRyJFr61tQl7dIdqGfSy15
YlD0XaTzqCnY4ynRQensZQAwApHi+EqIryC1xBE8PsH6X+mKoFAP0MzKn9qFB4F5a1s8/JwXPXuu
T9ECuA7RrFqDpSOBAQgJHEY1TsEg9ROhdLSzqZ7xAmCE5X+vrmq5jEHA5N28C4U+smwqPZuWaCbN
EXvm4rXPqcR+CCeIy8m5yNWaGfZzm4vNDfSFMNL/b4w9OvN6K6tA/U2Ya5q3IT9fnYZY7lMk4wrQ
dOsoHuxs0QlxNa09hqm51+KCheehOA0w/GZx+ePx+imTSx3zj2E0Xkh0Aqw7ePvP5lYRzfa5jLHh
dI3Q73bl1hok/eah4LkL0sYp2+4A8UQe0yfZlOLyKd0IpyLLQz0c0PHk7cQmfzVuQalsHBOQX1dZ
PFjnVn0Ar8NFHFFem9wsKmTtRVUsiIrj8sZYnS6Cx7qyFl/8s5mpGszZI34WAbuHzydiYUhiVJgs
/91JWEXfW4DmPnBZRy9qJo/OIjsZ/KZMRIu+W+0eBHXNmCmE8yGM6wWSTP/lJi8+foRSEIYfeBwx
jjPz4+FtrSwYM408FU0DdMMhZmtOCY0wB2vEMJK2Xv42PoE1Y50Hs2it1DwA/wKPJWQtxcOjIfn+
xxz5YDhvj8a0hsUti+rpw7HDPzLF3/LPOriBhzMOXaj2bt9rqO9RpYLsDNf5J5D+AzUzFYy5MtcJ
HqSMhNryCHLncvDVpu+S5a8Mk8BlM1S/gaZbr+o3f6lHPxozxsOcOc6ddzkp9yJSjjlPu+JmeWB0
snq2wwMwdP9byVw4mYdzK/l3PME791HgJo4zW6bC0YnviNg+jdQ+t69e9sxZU7WMieX4cyFAX7hx
79KbTYinStQnRYzHL+Lm5lzbz9HsD3ZjmbZolpXoMJnDEGgRpUemmhLOIFeuhofsgiPZrbAZBzja
+hbc7U+Lk851cG1QGINCcOvpgeBn9xK2ZulF+dv61jPF2XA3ASVoIgfnPmRIB+GzDAnmCpQnLPKK
QQ4Bft+5f8k2bbT1OTpWJlpSAcKeMT9xKs/gs0Tu20/z7MqjJtp/J3OPn1sVjqrtZeVQVXne+DtY
2M8A022E6/t7/jmEMBvMzBKb0iVvUtnlbFyQjsFK11ZsgMVBorHBhLwvPIfHHOJWA/wCKXjV0pjG
j2bs596K1lkgTc+t0yDV7jHAbWAy5jPnXCAj2PeszbAbEbojYnMbh+qtoaF4axsh83cfh5bF9GMj
3zZ255MNu4JBSq9+QZWELw7aNx44keYj8FvPf0ujcP55ys+469iA+fp07fvOgs1R9rUTvckN7Had
XHmBeANS1e88likkR0f8gYD1mXDAakGEc3rk+vGcvkKwUGv3+vOKAnGPlCQGl8C8W75gO+Z+UqIm
1u1ZJIpeOOCyBsaVNyYZUTdaHOKDpZ7bWMOh4DeeBfCTzPSArnEdQWDu5T+PU6roA/tXb9I56TOz
Jl9Fq8h2skk6M9xnV/EampfotybOZo/PeC9TZygQnGGvUDVO3lmdI+tS8mAY92KTgHlsOGF8XSUj
KGxbtBXq4mtxxDd0htqBxwrbgA8AOJN7Dc+YPEsrDsOSFITA32/b3qYrVzreAgLUI7d6Fz1W2aid
9hNb5TriPjFZL6zAIsf6xyydyV7Gz/GhQmlZZsKJ65MPkgrWhW+ZeHmdDTdPnIe/reTgNEbuPBc6
LLXK1y8wNdU/LgBC1mJM/18XvRc9Wf4SMivVIrxmXbnv8dXqiPeLvcmlTaVvVz+JOACAcEuI6q6h
82z5d86/d2sVvAyKucmzDl5TPwswKV1JunApBSllv4+OSuko7/U96cV2/G4QMVfucmbuxRQ8vPOu
hsfpFvuOnf4nUjhyclX4ejbY6FVyW3aN2U0q0qGQLM7GtyEMEyP9pmxugswXhOntItxNyXTxoudR
awzRWdnJuxskCyD1BptjopNJnDKECDIUkIyPi+1iR4qeoiatfRJVvyFwelNcw2d6GYCG6Q25yhUo
uikC/SWEezBWSOU/v5weq9eCiVYmx50p3l/hVD//7jA/ApJN4L4TYw8YysVYHnMJ7vyV/rqsS8w+
GmPRIXEIHqa1KI7ESoVNN3Wa5XuByVvlz1EqGa/KL5VHqN7PqfRuPIKwghCmzROM14z170F03Xdl
PKhGWZ1zBSzj7RI/tJ981GQvYSwcF7egtEdLida3+Mfiw7koBDuqn1gbwgJ7XEMgVzfGsba+OrPG
vomzG4DTbqjqrOn6DGxJAsO2oBu1H/UTy+JQivZY6Y3OphFpo4LOOZ6LRbyPqtRyOZxMzeumsU4X
j7WgbnxGkM51L1HhCVd/zqqRWzn14MmXO6bysXjhc8s+UTKL17kHh6rxmODl63Uw4DueClZ213ls
iasgTowDiuObKEImmOhd6n8+KdjiMfAu0i3ZiKNo7Ku73ozGA1Uyf2plRvF49jx9NbY1stWNdyMw
at4XIE6VDEggliea5TFTCoJTcPoKYXvzxTfLwhJItKtEp9sR8sgOWStdiuS/5cfo3MAka0c2WaCY
tyQwR6S9vajiKz4KiH0lCCdgt/hog6yaIIZ0NVGPlPGN1lNb7Pq3z6bQVOy6ZfqXP/R3QJyH1UKk
Ferds6ny24r123+wT/epuYwieWiPraBtLJJc9Y8fgWag9x4Fxo76Wq6Fx9JhdNemlM6DELyu618N
DAiZhhWQ4QRUEfUJBXpNMkj8geVEqBXJzwLExg4UkEpAl7MYtf82UxAdg02DePFo9avVrtqo/jN8
zB2XTy2L/0xh1p77Wemv+Vd6ymIJjXWGQbpKVLxh7mnTBq8pmTqbe2kMs0qATUTBBPfOaxovMFsk
a4KPIaToLazVi7zHpdecA4/JnOPCBIgTN2u5dGVXTARGaOsG4WZWgkaZQUI3WVHmGCDdOCPFOC2n
Ws96qDfreKnB4j7BonFXNLR0mKXWg4y/d/80OfxH0nntqI5ta/iJkMAR3+JsHMjpBkERDCYYG5ye
vr+5Wkenpb13r1VVlD3nGH90kDPCQxCyBALGXi9CqADkSRDDelsJgFd3dGfIM/D2uCig1cOW6Z90
09t0QWXr09yBRE1kz6nQS66f05yzxWLwMDYV9ZCMMxp/u3UnCAxzdO6Dn6SUJy2U1Z5QFInst3eA
/TfUBm4vaTa9xhlOUcrRy8L5jyOX/iMEninnQ0uQVs0/YUY0IUrY4lO0c//uZyvxWT29Gw4p0sDR
n7h4fMViRBinREOOLSSxNB+UnqhV6IlILkqpgDtTi2mDWgPR/xrvZwhmiCbiKdY3z1kNKC5KHUuX
aBJ8yK+F+ldegMktsIt0y12WAPdmUUfk+tfnkd3zBBlzJXjGWJQ50T4Hpi6+0G/FhZHNejwSQ8ZR
TB4eBKwNUL5OI9ycgu5EAMgaaGcb5Dao1AWLSOY/vqF6ToQj9AciMvm0N1/MTEu00gAteKfeTglK
IW4G7hYHqoM7h3m59V6uFiMkMXGysuqwI/pNyDfzDTFI90qBipKi6NeH76L+OIMFuFjnA4Ouu7E6
ruZcbQMUC61d+DnpHSB5OqkYPEKvSRsBBeVJlYhMaujmVeOzWm96pM3zGwNcmSNrQmVQOM91bwy6
C4b5IDGV84tZGibUyzGt/ExCfQFJQdm912DE/4X6n9g7OYfiOiZAjFSlPqdPTAasQe4xSBuMmYg7
pW8DLU8EbqT4/fmPgaYTTnegktxrE9bdPVG8NyAOjhZQ6rVyVnDoUGdJPNSmsjqLV3LJq6+Gj4mx
URhrw/0VKJoUVbrH/Tzsg1uwpjebDC4YnINS6ST/a2EQ6FtyvwavRhG2JL4+p+qxGsuzclsBwsQK
XADnkfURQYrY1tDvf7m3AZGf9sdPPd1Vpz8hZ6YhNrVyzGPcGpeebu758af7xet4i4hNH/O9vb6Y
GMyPZnVDAXyrsNuISJjiAgWuDn3Kc6Y11Ee1hMrsSfAFVeMqVUOdjAUugIFVRwYCl/00m6mcVRfR
cQTf7LDfP+Cm5nzMXxCZoQlei27gDRJCk6TFAssNq8U0avEistog5uGomNQHMUSRhjHdR0KBwpuF
HoC0Qjmh1f6wd+sZ07hZIHHiseHW/DLoBMMSmz3VcW/iBLLjkHSKILdUdEqHz8MafhymiK5xsgvE
Gi3RbNo/U5vCt4OrvuFZDT54fZ7BohH15hdX972Ckqyu8OmQqNnhsRA/vcx9QZHJLAW7UTcEfmcs
PGDZfktNNTsFaRDq/GOvrkeAI3L8A9LRQ35Y1Sl1s3ckz433NDvoiT7nlJQTKRLlKIIdK9EZassb
pQiYiZEkr1V6kEG5XoKIZqTpX96GSUoSNkOTf5tAgaer6eYw+oYCm4SAn+Xcz9mFq1Lm2+nbJU/2
N4FEdfVZepROqRW1ZmoIXdgdjZc2vv6VSSqy4uojldTobbHgbGmFeqLe5CLqUzR5ZynoWfI2szJs
FOibrZW2pAl58sOkAj7Eyw7jPpa3qJqWyMyQj+yyP6S6ews+8D4SRL+8uECOuU2ATOZ/8Uac0hPd
RD+079mG2ZqUyBxDN14IZG5gNhvApZ+vhJ/KBCbBfr/CQ1s+nXKBHuRnuAr7w+WZ4Jbm5TeSu2Tp
VzpVCPii30Vkpmmq0+DHx9XP7VzP3owuHWkY2ojJhkUawy7MCcQHCRRgQjWhiWl4Eh0u8yISc9sb
Qc/Dfif1nE3IOCseWDfZaR9iSAgx4BvsQV65WEQlPoMpjdIuABqGGB25QHRDw4pv2csz+xvRpU2u
EAEl80dc+lkDBCSxrQxHYAIAN+0YGZSP3JF5hrPblmeK9XNEbl4R7NcI+S5o2BELAMuGRtBxPFNE
hS/Awb+dBh0QAxsh2la+yDvsO0pIGi30nJYMUNIXHo+Y+d6qFxk7z8cnLth/I1Rs5yzVwM6cP0tS
RZg3ua1ooh1VNGte55iywGc/KFZSD6sCBZdEEbcMMY5ONWs9Bz+7AfmVyM+RBluIpV8uqpqw4qGq
1/mS5mORKewFktNHGWxcAMwOWH2AsJ8LAgH9+o8VKy4CBbvaUT5ToE5Z7L8MvxEugyhlZcXqIjiD
/vH1r0yEdylq3DdN9YpDCoP4WnSncRXdsfUaqy8EdKeNdBzvExIhpljIRP/1/oBItnUrNIcsGXnm
kL+/xqkVwWqzsJMl3OcpBcy08xkea557dp8ANC7AsSRf+huOUCrE8PTTXtfzs2QQ1f80zKcbBCqB
jeyyEjVlKVvSlVBnnn1EIODg+7ky190CtQg1R1SxZoeadhnaWj3+NRN8jOxI/cTMJwow/beDtYiL
3cqBfpEoRKg6XUpRze8fOwEqld6l5qGoHSTbG0Ixxr9JM/A//jtUYXT3wKIfR82AqX5edvwdyyN3
O7qnCJqbM0CEkA5BW4miDmpWXDq8fG4h8sZ3dYA0zHlPxdFaOSyzKEdgFkXSqSiOpeCeJOTURhSM
AEQcQ8rUABPhOb/zF8oUpKPXS9Fv5UHGTwo+/rWIlUHpLxphUk741n5MruOGK4Bjxx0C8Pg37+cO
CIotIJ/n3fFuMaNBvAzWUDAP2qOeHp1LnnoEBuJzG5Bqnjp3Et5piOZ7R2YfirGx8fR4OHm7+b/C
38YqtlXS+b2N7g3g/f12pUN1lbN8+12kBA6B7+6uHv5OTl68zfnmuaK+zSM/0v1dEJSb3W2VkWyD
XFsAcfhFwOQrChRfSwAcuhe609fZ3RO6YK1sTH2JyCa6kbt0D+UTVk3RRetirEru4cC/HaUdrcrz
30qZKkGxeFj7CToBCQbt/Lg5lfcaE6glTQoxUQPEyet6eQvg7gtqwzKbQDzFwiFhGvFTsMyvpGZa
ZX0shIugcGBcwRTwUpjfceqwe/Fjl3DNwwhN3R8ecKLXs/HXHzA2MFt8UO8I0ROEcYPcOd2xCRrc
YS/w8389IsC+qAJzRGDil/u2kYs7IA1sBDN+5QMH8uL1tQuQROzAFDoxkzh4GLv5Z0wuvMWaKNJz
L9wSPhqO289pSEtfa9kU0+jehhhW6TGfEIXh8ZDXR64bwy9chIZU5tEozivkygDMlIiMIWfeQ+iJ
G7DSD56xj9MGzSHSACgJp3HaCzI+5BpVWKBHi1Ch4PEkRaMeqZVXoz9fV5HmkTHuvznIiRAFp8Yy
ck+95m1qXh5j6fMAi4aszsED5oU/IlI88p2K76+54BTi84TInwLfOaR+AtxzqRA6fAanAS7Bkjl6
eC87DTjpYamAs97OA0iHMlOI1inCNWoXpWAIMsPzZEw46Dkfh52F4JTqgjLJd0AhP/EpSDNQ0khP
aLIDdhCaZpqCplIEh8rFxs9UevXxxcFTo1oi3rTI7FZ831fnde6iTwLj8aWzvicE9wP+N8A4JTP3
Y5gbpKn7WAJo7/F1e5SOSHHHx3BmZxe0R3xzWiTTNLUAJRjWj2gQ+A9QP9C9MpiifKCLV0bXS+UD
7Tsfj1sWk67Q/6jU1QztlA5AaUZPLfC1eM0xHJMUgFJvwJ81b4f7opeQiRTIE3l0XyDr2rtHQu4d
9D9ES1ABWrdo65iVDMIkq7CmDnxncLPCCMT9M9mM8OfVCRQGhQShS51ZzvoPV0bTysPGhTlDptE8
UaMZ+wBMcr9LAalvLLD9VSMAW1KLVhrjKIyV+DiVKCMu7T4pwk1pS1hU8nO5HtKACq7Ah/88Es5D
u4E4VSQwqejBcbN3IRpJM8QpjJxhwsIucUgOKJ3RZpqB0K/2XuZ+3VqvFbAVBjYhlNQTGcPKv/mK
HLPX7lWYlTYaOvzaCXCIkFQRYY8YlEVQFE8r/BDIe7R5ccGAmBU+kRUXiZn5Q12Jz7+lJK0jJEJf
mNRehLfqxu/2xf3OdoQGjF0CPSD94YJiu6NRAE5yVKrBkDj5qkDBco5lJK0WLHXQILwjz+C5NlCl
37GdcHyLCl4T3JaKJhkuxAhzxE8sj6K/jzNmdGrd4e55af6oJZ+koU6C5OqHenWHAqD32GJih6uA
kljcZj1GNhHrOeCEW6dzTMfW0FVUyGc+XEH8YFX2cJgOHeWI8Wb89l5/iIRzEnCAjKOSut2cbQi0
LwS5Z2PjaQTvf50lD/YiQlU7w/TBX86WSR+dWa9F1TxRjcs9myd7xBtXQpXDuZQwqWF6eiz2EdsT
epppe3lMvjDhrtE6SHfJvOChQ3BwARsAGILBu7BnfCmRXbU4tLGB9/o+CLDK3STS5wgR6g5XUFfG
ptWPKcRYMfn4eW3BWtcYVAQKCgnKDIbaVWEfMkZXeHckMH8vArmZfVbdFBr+hmSRrTTMH1Z2tVX0
4iz/iFQZHkOUeciESwh3mpMoVVlWs54rB7JpY8nrohf0CSlv4PUy0OzDFl+MJ2IQ8MhgY/1BQyCm
i3NuN2YNoqYRpBaH4tCG/RIBvaUJZkyU4TAXmT/yenlWOOwbYAEeCFEiX9Pph75jyBkcNLuPA5y3
+fkNBBtXB9pwiekFVQeA6BOBxvmT/L4mxm+8znVh4xu5RzXsMWqEEy4bumLg1vfjwblaprthfA/w
VsuiTJGd3b1un1utnDKz5Q3BebZxEasCv/nxnU/OQQSxQ/5a25ydkidj8GJCJZPdVjwJ2S0XGKwe
gnR8oJIlM4DUVv+PSgkeDvJH3N7ivTcLDjz3voOcm//mUmVe/9Tzc6t2Zqo5PRgHkZvVXZ0uko5t
Z3FHwaEG0DNPS+eYvvHaNcJQTn16cYb3w4QH0dFAdbmY9fh9ERa0fiZ9w+G/xny2ICbHum5UIs2c
ir0ZkHHFPHotPX3gtvS+ewrK+zQogp5rIP/gdnkEcORL1l/YTWne/2MnYJLmUAwgoAYcshD+AOKI
24P9pp8iAwZvH5jkD87yc3dnIo3/OCYgNuJr+LMMtxcUs8dsTxzWgD8hB0giZ/psf0rX5McoCYlZ
h8YlwYzBt1m9e1EpjdCH+M3sw1VH28est3wDs7RwNipTn9XQks1ttkjXzFRUJWmWhNjvctjeAM9Y
W/DWhHJrKRNJNWvVVHVHW3RTfQdHz3KzeHCV4ys5qYij9Kj+I0HgXzRag6fBkV1UIH1HdTnMcBB/
jmxh2ZHoctHCUY+5HwXTAEs6kTyFp8C5LoY4vftkf2FCsB4RF1K+ZHAOhvbteF1zddAufsVSeia5
xez4ozzfeEsLs8/ScoR9+PHKsC5uX1yeiKhnyowwchQm2RyunfGegAmykpboLh5L/LbEm3xuZAi1
8w7tAhf8+b2t4OhppMG1LyLf5LvP0vbSLQ3neINkBpmJ4E0QSuUwah7wPm47hdshKo/MNs/kQXnk
k9AZoA6mkLgc2OSWBth13qtH+MlBPFk15m8b3qMfs8h/vAYnH1PVvNPgn+nYulPQW1hQFcds3XNo
bhRulD33+p2HS4iX+Vn17c3BBhgwlNpPRPpQ5tC+S9JirieD8FHzlQuzL1KbmyWFJF4sCUIj2GPx
PDWrh9e37jGQUgejSZrEneNpjgf3Rp4T226Z9D0miq8IzJTZ1sLP+HNkB9g+HdwLPhAToP9Zvwt3
qcdJ7R6Y9SJI/gyime8lqtwPrysOBiIhOL8kfOm63SfJ4DFGNtSjLro3Ko7V+j4HiXaJzDX1Qz1n
2DH4SEntNNcwc+ACZ/0jEiyv9gRe9eGoKt0qlMIc8tn3AGTAX91Dp4LwYz+br/cnIPsloptAI4fx
VM6e9I0R77EALQU1Rc7mpgs6PMC7U+tcWjXSE4LosG8o44H9DjnBURWqu9ahdRZ/SrNSNk/C52qB
qxmc6yavF53gTAnz3ipdd7QHjf5t7jzyKRTKX2a4OibidExwDxMgJKUYDf9F8n9ZbTm727DZiYpB
9gl5/qWETsJBDHChz284jXNmOZItIKrIbHtV9nfg1DLXIAaekQ2bM5Pjm/tdf4+vY46w+OePID7d
u6MwjHO2oTMCFQuHSc/9cqCv2A3ZCLkoSbpIY9BDstn8shboMoA8Z8txvxqgtpz8IpFFThg/ZkKe
qrkOWUAwQYPIn3D71dNOLcmnGMSto8E4c/vUHXJZ3McgOiPNui6HFoH3Lp/mqDo37sD8U/zrUlr8
/rTku0KAAr/wc6lyOncuqZQe+TANv/G4BozgG2l33WKw0MlSxV9KnQ71uP4v6o6/5fdEU8Ovser4
DrefUdZVMcmzcSw0H7kt6QbvCqKIqrWlOtYxA6zJr7ElJFpj4qNTOIsSJrDzmLuDgUPYqPVZ/qLS
FQrnmonLeyIxRbT96iyi5CRC+Y7wFhVC3nXjpfN3RFeiqXuZbuaJ0LESOrb3r9MfD+myRaJnq/wX
eDl89Nf7fHSnyG0gJBvjRwK0zAdNPxeh5HwAe+u241ukc54BFJrot6zhtg90WNsI2GV+FqeYZB6m
G5no8g/K73LZ+aip0W2AnFeLl4DTX4SvHljb6l0X3kmJ+kGsfSV7sG7pkVbDz6ycyWN00SWq3MLn
L2TyJJnlUK56iTqnRHT2Dqj6E/m1aKb/KI7+ecfr+H2oa0udZ/CRMoLwz/ih2wM/pevmOesgAPDd
cP1DgMEI9f4F/X0tjTQBrFBzQk0xunJV1uy5A/HThdmsH3C+kVMOmzPGbpLNnp4+fs2frhoPYjli
atKRfH3RGiUlaqDqUlzem/uldn4nASeFNx85MARd/F1X48aro72lU04wqtDPD3CxRTwG/P6JaJN8
t5mWGyH3ZRjlcRouBrG6qzcgWsw2yO5J0eYLpcdSRlP29NFEKrRoKf7eYos2M5OSiPgxJhLFb0+G
Oi2EklG0y90vut2C4MT9SUOJImi65NN1UlnGsrjoEVgewkmamFAQDzd3QciiLvb5WBDD00bVy23m
5JLgqAkTzorJE00qzouf3YRU3fFGGWZpSRstye16W5npSpiAPiRLkHVvrg2bZ023deRoBKrMUu7B
sbhkc9uY4nV1DZDW9x/3qzsk4pS8VZDyYzGmmA7U9G2jSI+wGgtawyGghnedRCqe5SvY41uYLEjr
2M/xJjP1ARmav20VdEHHETnXG9FZpmn2j9Le7TDkdt+zY4x7ZyIZFf8LaVod9ViO1Vg3GQRM+qWw
QHzHfb8AiE2Gc2U065kI6b/JlU5sg2dAdrCFYrgDAAgJvqfJqfKUmtZC+g8U/8n7yFoEM3y1EY7D
6RPIR99ZxdWgQd5bSnL1Jb6yqHXmr7EQWQeFd1smPAqj2S3k7RsyvzSkhXwsA7hsGKLCn6L5do2Z
slgLc48Qjjr7eUedcfJB0m0IKFabqxTcdGYN0IZdxOHB/PLvzbVQnxU41FA59jfcku3fniNrmo9B
a5Y0JiqWcrqGZDqs+n+4gEQTzo2O9XfQfSe8C5wl/PYUq7L/wG3sx/pbjBXZ0hYZZs5TeoTBSJm/
dFO5WvlFpT29sYv3ytjxmL1I2HBpxFLwkmtzxvQJwiUyS9HjTtC4Pg5EBB2ayx4kEUiCZwTwkHVx
RpoP+RYN9bGTb0xBV4gDj2n74d7W4gowAqSxQ1DEn0+uakzmbT9hFLSvu6HfbqsxnpRJ5e1PL8an
ZRbouDDgxFeSDQDlqbbsMkamMVEDIb+K08+R/ngXXUSIUW4rk+sZoaZx5diloTYuV1pAYB88/9Cq
TEI/fT493sFuNsAriMqZO4P3RPELrNo4k7Jlmo4Wz2aUzvd+js/2uahWEKhmxXFeUlr5oNxQZq6J
qtbK9t4NYdxG8Xtxz2aBGy0x2S/3sjd4O6QJdQo7ioV1D92GtGuJqyAI4bkuU4dB5ora/OUBdaKb
mIIIBaRalTgsh8cmVg+fifHCiPqck0CHavGxRGDLaAF9i1JTbAlbLTb8JhI9skx95bG3JfdAI8+i
FX287AuGj1SD6Q0lPZC7mQcMap4ifkk1PRGIcbF4zoCricuTF5yw7u/4yuwsRzYPdvAu2Av4YYIS
ibgGBoUZjR8CapGZLZ8hqxEi7t6u77wJrSKLkMat5wJFplBfdXY1JVYUPVdvYeDvamfY1gdzrOEP
q8ZcMNWWzzHK5TfCz9pjTnsmQ49U4i7SjsR0MsoSKnV3VS4tTmQWPZHONmAreZEZAJPQhh/GY8AN
S2M8ykgiycmuzeY94iKtWJvnqyfGxY8PyYiqH8MSg7+H2OtzBL7joycpBUdcUgvwuQSS3eGwx887
ydAJ2CBFL6TCwI/CtsMw5VcGpC8WIsAIGUsbwowCzcSPOX59R365x6OHtAZrIbOrW6/5fWLXsZoH
J6aFu9S7gvwDIf9fOl/792W3VbckyHjCngAHxKxrZWyhPpZO8AZ+7HSELau0WLIc5LhEsznoENEv
jsmZCm8L2X2Mr4SxpCIyQ1uw0u+dBoOjWxxTpBLx2xDa+XGPBWnU6YQP3eBSXg5xZzcB8TBbqgOX
OfIHWLHTwsfb+tWj25KA0f22GN90u/5afTRHfCMJXqpWta5T3qgCJIVpa9FDisLVckqphGNPm11D
fVexn2DBdTU+MHrT432i55xuLRHUIb6D10x1Ge49zha+bHjdst67us6ZFsPQbYypkui8wEDT08qu
RNh2f8PWpruPVbnhZknp/7r5IBi3EASVdwxg8kPzpPigsadMWHx/IdRR1JyvlFQf++MnG5d0/Lqt
fzux/vY3H9ZGjQ/1zeOiJOwaZkNUJHhOY6OhdsnfcDtbIv35SvZMBrH1CuAZ4jb80pJqsQj3ImMH
ynAj8J4xHEUuADJKqYQQ8sG0eFhqrGF04CNnbOvyIEXt+ki6dXG8un3/jRTGfdf0q6N/RdUR4VLY
0YPL2EHVHwfPLbopFuF7UGh7q7ubnOuq/d78tgRnfcWUfCwZixtEtPn8GhQvn+HPfgcviyjGqnAN
sgtNAcAjN6Bj8eNmD9tQvIds02azrM+4U/5VD6Nb+rnCWJb8K6bQvZaAC3A2/tcsaJspdhgCEAiZ
8on/B/TcB5SzaZfi1CzqmX4U0zIOAzdDeMknv6YAEW/iGOwSdoA2e5eiAZJ6mvW3NDFitdTx2FeW
c78T6Z1gTlLCczec3xR7gJmyj2qZuZYIAQJzmBj8G45bvAo7Hr0PsSQzXot6q1H/GFEECC8hHITX
aU7D01XUuWmKJe7bcHiC33huHmuSyjBoLmC+o3x1nyHOxgKNlJ80hGCwk2e0KQKGsWbBbaUmnTS5
UFmkCbMatQ+jTLH5HfOUmcU69/jKIVZfxFFh7ZN3MGMsp429vujJpxX2TRTlyxdkqHHqk6DEVIuV
xCIEechRMyeNPCCRjWmMJz16hv0NEOwPnrUzH5cvz9zDA8sa/KwClxqUNwNsfJ2wGAn2lUYNVMCx
Vnjs+MQ5gEL/NYdyAsjLTltx33JEs0JTxFMCyt/mQtVgWFBHLst7Zi0fsTztWGTfsNGQnnv8TR7f
qkjSBNskYGxIZ47d/6cOH0Mp3F3I06dPVNqeDIrhvyOTNOe+RdJlfQR8HovhrB9iB5pyPj8IHajJ
WEHsytH8co3FFYQQstDKCO69cuE5SpGZqQycsUfZTc4TWELOftwsOwU3O1R3ivyHZljcJETLr1FL
CyeFyTZNyz0da9he0t096r8DMJYSgoOxFXS35w3ZIz8IJ2lLv7Te05HtQ8yg8i/WkTnqFqbU5dRE
z3wvr8NrhSGhdboLG/oNKx9czRWzbw8WQYZEB7PBEKEH2VZjpmAC9b4rYjnzuCFg7YYg1ETCLahb
1Err6vyet8f+kcQhvu/i/JiKy7kVfYpwlDt6FsbosExJ6Me14yvg2sQjEMEHlZiWEBl3G21651a9
e/x2AQOuZjEFPtVXT3CVJyNa/4+jhcgeacOzgwKUrwD0LKB/pjQWKUdJXiROU34aPk/kAQRyhIbb
1lfVTA8UUEyMAjwZGXFzv6TEY4k9ENkjV8DdRYal/2w0xPAXoPSoBOYwXU0i7jFAD6S6SAiZcO2P
zSXnVA6K6PvyOleE6UERpbU/syI6V4qvDuLQW8LtPsa+5RSUbn4L8zut/RT16h06B5H8cE6QiVNR
7krSMNe0gxdG9AA7twnQDIzSHak79GKDSEyQB+AdcXlJwTVRMXcTY4G2utJMbY3DJDPlRkwgfLKa
A4thQZoQHRS+wxrZBDCv5DUYGI6lV+q4+9DyKkDS/MJXKUEOfI3NPkKM82H5ZkrRrQHxD7oJdYRa
mXGAyAs+H0KCIe/0bW8hLxACZxdueTQpAwB8yapS4YERWilO/kwUVqQ0YiER6fzuL/cba082SUWN
gosBkiULw8CCNB7ChQRX8MwR7UMziLW1whuRC2PfeyqHj9P9pAVNeGNc3bOdUeMx+SBP/cQda+nm
PslG884crDg5OpszyEWIX0QFHmBL/5gykZ7h0KMuYD0ARk7GY/r0/joy0fY7I9E3SoD/E6clqnck
vWpKL/SInwWz+Z/CQ4I0h60KOxvqkXGFTPn4sQmuRd488AeY+PE/9df4wqLU/dgVGXR7ZnkISe/C
Tx/jseFtRVF8qkcNsB8WogWsKHoazi/eO8QrHYoNCaHee80zJiRXKSA6+ORSkEiMZbgKHcZDQmGQ
JPq4LOYaSDt64AUa+yMyCJPoy6hNpHn9l4KOESF7+O7AMtclTGO3u22wHDwHRI4SLyEwPZ9cwFHG
0rqV/MqMpfGemehr43WiLhlHBEtYRLADUTUZ5EWL0bBgmbyzIcXwAiCZWG9Akzgvt1kE9k4gF08H
+ozcZnuLr7v9VvOpAmbMWRBjGQyCFq6MKMLnIg4ewZf5XMTBCVR2T1glA5yPPDdnQORfDpXeKHqE
LTzWWD41kFvcIIi16F4jb2cpH4FbPLRwLBh+sZb8wZTh7rmpHTV4EpUTY8rEjkbZHz/T282CMurF
t8jVTZaTWySMyMx5kMkcHIQkIt74bUTE2VcU0+P/09cIHyJE6TyCH1vtj5yM3saB+QTJEgHn9yMT
IsBd9fJu5w4cgChYvhzpH879DDXSggqbgFDzD0g7YgW7Ml+8jQzt5tMc0n1Um/ioQVNhlz44SbH5
iW3y22LTs18E7nUeKH2KXnDKBMk6FrYMGGtQDcYlCuX+7+qhQuwxGFWT7wIZMkj3AkvObfadtDt1
3bOF9FD5q6FUMfUH7F2szCVJeOvXuk+I9HHoG7NHoq/7CP8N845QlMd8TLkhweuBjNDlg/tWyYQu
+p7IA5slmTGr3fbnoAVEHmd4yRunCgqGWRcMlbMmBcgAGHiw8MTkHZCORWTtv569gu1UY+/UyU2j
vRgwQ9p+IuOor6+777pgQLdg2RhkrsPwAxJcJG8QAAPoFH4kYTo8dwtMSvpmhy6Y8JIxSNkwoAcV
KV3hZ+P+uY5pz6nCu/+zJc7k7q9GAoLslIA57Bdm84cIGH1wuevYB9c08jVehpGbLTVGcIleyhWC
SfX4nlK4i1j8te6xxoKrggnwmcHm4j8flYA/jfc781k9p7ddNTaIM/B+1payZKskQdTuTzqhLt9D
tDejclkQSOPXqyfSsDhTRwYHIe0bHM3iI6Z9NAtuwt3cjfnYaUiMwc6havmdqGt5XMx/03xSrl5k
46torkWeWawjuj58Olt0Dg9X5VQFNi8mLwqm342nrpFXDgFmBt5+9cEN/TrJITbXm3DgCysATWk2
QtiaKZJ/glJOAZDBj9el+45uAVt1zMz9iwBNt8qkIIuyGiGHJbTAEbYAIpABS287vtsvGd4PUU6V
47yDuMbwf+Q3/sUrtPrEua8nL58cOST6wX7bAfWKdABw/9KX8TYJ2wYzBXQZUUkYCZIb9izOQuJ+
55ruAuagu2MLqn8wgqCBABE5vwNB1meb4Tqf3h82gZhM5l+zj7wpUpYap+jpPUMJbr2JvaWlibub
N6q2ZGQ5zo5LqM+SDnGOAwYCm53cQNudgF6dB9w4EBcUhpNYQ0PVFXCfCwOBHsQz8vSTcng4qQW0
lO3yRGdeH79HJzKXyDL3ZNKF0Y+hShE+y3IBKX3d/ib0Us+FkYji0+TuYz9KVrveek9R0Qb339Xd
o7IIwYQLrE07YnKqsR6TaTamdij4HPq2BJ/M4dQA3opolfTvHbyB8onKzngGWzSElNSAy/DYpVim
QoV8NMCridFaQzxvaL8Sdca7CAQJ8oV3njo9kneWZcRKApRdE7g/ymVvsWFQt2hxZmubU82AUaRY
oId2miOgEp8MDMI0XQF5UbhSgyp92EKkQ7ukh4siZIYc0oeKn0s9hfH39auknnUEAC34vKFG/vp2
28F26DZRtLygeAgEhpq5cAiPcRaSfCzyxJ+bFxhddezWv6iZC7uAQ5bAtBpDnhDyYhwbcdP0LY5S
jy42vImmMS6Xg7FCYeJnRS9G96dC7keDhGwt+e+LZryM4C4s9C8ESvHo2jhF6Mp+kCDG5EPo5QF/
hg3eQ2eWUG0N42EsRf0pQ9ZjQ6SiBRVOLLANwrSs3J6Pc1Z7eTLicpzZP5vHhcABlOQA8lzWjEby
IrtcL/er3WPeuvRnDJEqkL9utqBDIHoPmv9slmBcMlmAfYYrdyuM/lxJ5AheA4BxIOyHkOUJXz7q
MidDsOwBR3fHjPRleZY65RJsfkkQqPMNdJfh2iTeHEbsDwn8/djfZrUHujqYdPyT9EFLUEbvnWzx
ROOFJXvlBbGFGzZol9q5jeolzwEI3kfjXgpu8Pf94236XhrQogmv9VWcTc1R/Md0pB5FO0DGiLSk
VOWJ+pAtGrRhLmgLUBD8Kl/gYAPrCOExEiKrNKKr8/ugTbLbvFepL9wzlHqRpyjTOflZa/Z30yX1
VES5thi/9zaVFtbq4bYQ67olRRLjVEaGmPzPCc+vayFk2xmUsjT9IF+Zay5Wvkiya1uoGBXzmzSE
mR4VBR+7d+fR7zO1dFNBoHGRGqkDNvOEGVm/p/p3dIRSQezNh0PJiINW5nMoiduSHeG0kRBa9U2A
HI1UAp1smGtmAxrNKdt1pfMPCTtMEBaWknS2Ebs2UT1OhVydPCQuGW31Bh9ISIokDb9xuRmXDf1R
7AZm7dy4KVAEv4lct/beDBwfn+OcnFFfwYfokz3mnJOaYAAer0Nx2rvtJYsVKlxMkHVfsdLVDYID
0KAnvIzub4nAepx70kmdDUVVIEBUNQZvYsoJESfZn/Pev0UwArzyBZzME1ZC2u79MqKY1uugzHjc
BPM2B6yP05WG49KlRE0Nrgt5qln/Y+P9ieiAUtipbSIXiERNY6GEZqmlhBp4Cm0CY5wLkCGwiiXT
0if6HpUJGJnzgCri5wV9MvenUrdhYV3Z3epEhRObBSYMSUzvNmZNOF/kapKr0QLAe9yFFFwwxDkK
cLIRM1EulLkcDRdXohabqXTS0dLT5wugho3dG6BgNgL6m5N2Ikf1BKwDyjq307i07ms1hu3T7dJK
YzItspGLSyG3tx9O0qgh5GH9xou6lbc31UWdoFJ8zvEvmk4/IvODo4JYUNp22Z8FHt7O+1YZIg77
XxVGj5pVrK9TZLMOZy/ose6occE9yc7rHLGRXfpTyi1B23mt4ClNpjYeT+cdPSzp8AkMDLWAvIQ/
Me9PoUvGjwHQTzelQgyxCitEPSYm1xMsLgAQmLDLGOwPVxzo5PAUIMqSFf8VR4J5+EXrs3bC5C0U
Ui+bXR7Yz4Jnvl9+G1DBs1AVAu8w3sHGuHufd8dRsXAwRepOQnbHhVZ7h/WWL9OsM1sl0wMdGFZJ
QF33CT7OOIoUH4TCcJigsukz+EW8VG2McbxALCrGBAkGi975NdhRf8JzN1woC3ptvyxOXaS/4vvQ
3P9Gb+yB3Mqrhnq/eABIKj+sF5pJRO3RMMTSh7cTUIwsoeGEfZbJLUqdN9YIpD8+We+ok5JbzMjH
9X6NpcsHTybtkjZaMvwGL78GWNqUL0ZAwhlsbVEFEoggJBvvx+sClEoGPt8wzDq5/QDbxPXKrkw8
p0R2sOQYLkzO9Hdz+0lvx5T+A/nmlhFZLhJ5jzbpLZEh0IXDHZNDDDyyh5CaPsgDuY4MVGv0b6ir
OjE0ojdEaVzrt7Cnkfzm9G6IfCPmZCmVZszjWIK3baEIOIrXdGIzlNuQyEQrp+vXkf8Xv32ykz5c
p0HndjOsHEvOb2FqvO3ko+gGPnLGKffxLSLrK7WY2IifKhZ5CJ7vlWnw5hsl2cXFCWqnCRMcks5O
DI4f+lnOpTl0ZVGuqWSuhpvomAWP5Dt+4kZSJkMFqjS1VP54pJJrABiLct8c/qz6bBiiQJRlnYLk
6siv+nPmbYgGcR9qkbHWhndciyioymM4USalQ5S1xwBlKSErD9T8+OUeaGOxDkhmaQCQOL+WBhId
HP5oWSZsw2hqiKOUxvA62ZAyyBGJAUuAaZHB+fqPpDNbVhZbtvATEYGgArf0nYi9rhvCXlQEFRR5
+vrmX7HPOXGq9mpcNDMzR44mJIqJ8ECY/ncsHYc0QPytkvX/F2I/wlZIQ/4JISc694QhdgFDjr8z
wksEMNB5YSDLLSsPQ3dVeM8j8aCpzmAq1ozEtFp0V1UbI1K9LbrVe6TQkjD3orEsidhticgBJYRO
wn5QvPE5qFfpQxcnzSj58dfeXoJ42NgmK2fnjBkESA+CLs8gpdmwhmDyLfylxSW5FJzv6qgOy74D
ZkXv6rFSo9tp4aC5ma0i86QMDJijKtBXkj1mDCKGLSrb4m4ToZnS0SeQTtPKHUOZgLLMOOIVcX9M
0+C0EW/ukK26lweEYAbBgNOY5g/7IT0AeGaVEDZximfTCkvTEAJdouEUWjK59abXVYP/EPgaT/YZ
NGPJFsBjYoFbtcT/1i3sZo6qRt3Kc/wLhHd9UOjeA9f6GVrzoKB1fY6yzWd1V5Gy7vAnRvp6Ya38
Zh/Fgt9kb4n2YMxQpMBMh0Lz9/r3SClfHDXaQI1yLGqOBQFGOQduQEO4whVjd/m4kEH6hAK+IqIL
+HYebDKPCPZF1R1rBOLwow3ss55iQx0xbtLX85fyOq2/L2YEU8PVo3AehXN+QQ4Lv/TlGyXlvero
91Vf5wMe+blUSqTTRPIKoTP/Us1s7vj5j39fr6Qfg6ytTREApkoKssrBYb1w2pfsrfRXILDCe2UG
7ZB2B9NTF1M63McL+4f0R1i9QNMdG5AEVI9ldlByyvFRYfmNDSdLz4uB803p9Mf3be1kmO3e/fds
2xewQooZFSJW6zWkSLS4IkyfPstmQXi72RuYHuMBeA1NClturDXvE8pSCIPQHOJPw8Ua1R9UBD+B
GQONzzJLWNm0dm/+g0jUoaDuh739Nf55MAB3fYg2uiPV8Eyvf8o/w/lCcXRhQwZJz38sjPRNetd3
Mphp45didmv5lE//Ub+ZfXEyA7EjkV7ozTcyNQLXwc96iGLgzfkXCmPOQZolNFgZ3txWyyKPEL2N
tqy3t481xHhv36FWnOvYQBto17hYrhRmEeluR6JBoRxS1BZEsUGEe3LveLgA/qmpLFbP/vkXY+Xw
K8M3K+tdNxDm+tqG8LHzjEUZKQezgubWVpdgiPBcDRvr0MEB3/K/Z/QlGKIcS7Z2UOc/kGI7XzYh
wCjKf22OScINJz2CYMJ2rDsQ7IbWFe/ebjY4SJHYpm44twgZpstBQGougGjf6QeqcmOzp7alOdZr
PKB8HD6/BYXSSAWlEXBXvdrixmFzr3OycPpGUpS/TD4cp5uR8m+aq4XrCVxDXfg5sClmIzBC0iHM
PqX4Pip2D+/Qh9FIU3t1QHzpJgybFfuXBUBnDzkT2WUzMkNpzJg0CT65j/BSMA6XPqInLSVGAusI
NawTyscPPItIksWFXRxi5PYLO7ibCVnNEFFCFaP24wmC9DTRBSY6aXbcEq6uhMxnx9XPEkn0VpKL
ihEwE0cp9jPsY6RDjr6tw3YLO38Z13OZs5TtPmogmKNw5gCJIeBxHUDO0WFljmS/Z29Wb7tyUwYa
J1E+Y7XpFCweucTyX2/DRZ3ryMT6kXpcnC2o4S7LE7Y7DZsnSF4LXIdSMHJsUMzLSlow6Mr7gg7p
JEi/d/86IW6Dtonee9aMC8HxJ3iTT38mg0Z1NG9vgP45Q1ozK0XevVCZhBDAYJ9CDYQCCVlj9KCi
oJMOSiTPN4ch/okXFsftYCrPPiFxUHE5F/uWO9KyGn8AhoBaR1mpLgcnBU4wS3qOfcoN9YmDbA2n
Csrj9SSPWdn097eYTc5K2dQlZ89t8URWOsSAKxMwZyBUCrwcKPnIHOTkUaYwxc9Yx144BLycgRIO
Rs6UnR2M5OpW7u8oL/Qt0JiV+YNR5Wsam9a6MOml6xWMZs5ODcY5vu0zSsBrqsQV+S+S3U+gWeMs
Ui+/Lmv1j3P32d+g0PhCt7R/nhRnSUgu1gCqyCAchPAy52f6m2+Cg18ofMjx5qCevQh2RZH4Ov0M
sYuO2Y4bf+yQwVpIZMBsGKuDv7sLEzW+wDr6OawpOoZOFsQvXiP4uuGXQ9qroy5RMEH9hMOZNLrN
iRbC2uw8wKZIXAvSWch8uAV5kKfSqASdBt5zGJQW7cP/bbpE1QCjgTwepd1Ni7Wc5qM+Z95KOXRs
iIAvfpuhqA9n6EN0+MNAc/ZD+xEJ/0uKk8bRIXAYWnHD+dFKfI+/oaVAHPQp3rjTEvAS0IRNHthy
3NPrukGCiaUe1QlPFPAEDkOy7vt0z/SFUMUo4PsPzfyWdmutTlIdbm2gBx3opTVcwsexDCs3ERhP
6bYLlhStx463ncCKSvC2YC2GneQ1LfFHQLdnZzGVy5yrVJ2gjnJ23Vj2xa1KHp4NoPJDokMswh3d
jEzQBzKLvbQf4g/KL8CgFEqjImyq0YUYsw5rlUm3x0K+xWDvSbSEKG3vE3U1RTOFa20fgsh1PvQE
1iQ00RqToj/8IfWnAWB7T7iXexZmyMjHFEyaFQwHVWuwJ6AJAkpuEsIuAefEj1Rzq5ng5tUMI2fc
TF+BEX0xVxZQxNm5eTjyztHnwdKQgz4JwfFACYyW1GHwK2OR+S/aSaccTZl4No9VR2/zKsWAC9pB
X0QpZ9K4S1bR2NIUpBy8NPxEkL0R7Lxi/OYV3hScvdwnFtyIBalGB8B8Vbwjj1VGzYRKiY53li/U
JDvAKAQytiBtEFTUNwNp/2GgPf89Pu6ZEBZyhPoCSbmBWn/i1sV4esylxnDCx6yYb9VnLXRYhILg
TrLFU5EFzVFiN89hoMzhdEG1wVFOYDpGkhPhJOan10qD5fe2YfaJk1D433mMTZexijdyFpJCGXQo
Oy/uK6pD9jnpOSwBTQynDmEOH8msw+iNt8ZknLlGRjhAzfyy4t++3xPcOguSBQsO8BGsW+AVTlss
WhlrIQMS3OGqUbeqWKZSbWFuKzwxEBwGyESlRK7tvsjmVXk+F/zll5kOecn6/OPdfRHAIhSUgN2s
Ia8YXDdezvSeQEdg1323WZUoad2Dt1YBbjHwf2xWJ7/0tSORis46FhEQQ7+lnTE9GnEw57CZ4o2M
oza21BCO5yL2iCW5z4ISBQUUWf4fFS5v69OvBfs6zGMMVTbVzqBZffhQDm1x5FpCcsZoyAsNHPm1
lTk7nhagVbSu4xYbNsx6lnmSeVWKtubYRjg4rMr1DdEY5/ZOZ1ecNvxljIc74YLbTrO4P1f/BDfJ
5vofr5CZ/WaPY8UZ1wiG/jtZNJBFLRIxU9p3tjaIHhKJAoHnyUfQlUd4RDCYSsu6gsFiwZD8rrmd
SPm8s0X+jLkBa/ELeFEvh2Ojsb0HSBiHN66irH7d1nzYc4yd0k/IwA32/M/BGlYKeZ0Raw/mgy+P
LmJT672WJpzJJBpIUB+ErGI7IDmFFRMpHRS4DBZnNwE1guET1ksERzxtdjnhM44LRw/VGEPeqJ1j
NQf+pd2dXyOsIYYv57lnc3ce9Tc8EpldR0oglCci266hkXJXjc6AdJPcyn/CQ4FZdIFhct1Cy1KB
Q1Kmhm6y7x/0w2/zoqzQS22+G2VWrt8b6OQQjYex0iaVrx9AoENZtQyYNHinUjKF4gsmpMzJU1g7
LiqbGXJmi5DdE6dCf8bfqVlvJP//oPJXlMXCKiAeHoawmim/LyezobIPkmajjrB/sC/Y+vRBR0HI
x08WWNr0/yf7hhi0g9PUeVyi60n0q98YagII80TgDD+MiLjx5Fl085Kfo9u/cedlMR8/c+GWVqBA
tY/xVviKoFcPpkdo+kxwHQADT80G8i58bCY8j/G/QSXBi923tT+YqHPtxdQmWD4qyQ4oE8zH6mOx
bSG0A1cSWiVVfAQRmCDeMgqNzJxB9SpHGgYoJRpvXP2tPiiYI4+/TMYxIxZkZvwCIK+9loB+xog/
jDEObrCApn52ng7CaqlN8vi6RDjCkWp1fjVmFSDkmmy/KPIXu2/LPAVeFQ0AT4jMxCzz6nBD2EgV
niYekWEAHWzMjS7w26Y19vGG9rSVAJhRXIeyB1TDFFyvLu5lzUrDfkngGnxJ1NBS4PQf8Gw5PWBz
FO3BYN+uIdRzohcemy1ms2k77Tx5n8/B8GDz3OIhH0vYKgorZoF7Ab882erenY+g5LdE6a6hOZAE
km+1p307sUdS2C5gCwVTk46A8Y4ZEwstPEIGaKCRVxYnQgZo3FJ1hq3JD2ABWQpAKEO+AnWkb51D
cNym52aqzQD83XDKySwxK9aplG5YXsRNHITigg6DyXgHUHUDTya7esq38PkDAmfuK/5FnziCFT9M
QFkQS6lZGCRUzivqGjcDkcU3qsPdAF/ou6UverxfAJNxiyASgfMtLEcc6lTB/Mje333aEkhBHfUJ
rjrP99wWr91xLmJ+sFCnBXQkljRvatCbEeyP1pDjWwBklPKHxQs5e0Ad2EtTTvl2xUAMcxbYUNdj
iH01xDrdKfFJnpQTdOAw8xpaQj/3a64J79HGWL9hGaQkiXuI2v45ZRUehHKTRmt8s2Ai+ygeoLCT
ZW5r4c/F7h5Mu2AloZ80MujER+8lLY/gELpy8TU1xC4s1+CPAXz9c77pMAtgo5ZPJPbMvKxO39x0
VmOAIvNMyWYAuKXiSwk1i9bpYhYWamBzkXwoy9Vqzzb/OIzkWFg8UnQ5qt9B/LRRjXwcwUndGRu0
XFvHGJgam1/Ze++NP5inGb3lB/9hRntebKzT1w2FWpn3OBUYT6h5IOz6DAzAgcOSqKnYdnTjF7Qz
YgZhNi9q/nIorZLqttbmYS3wbWb3jfqwsPM5IDtrK+FWcl0iPebe9U4kqQrTD1R1pJ+4mH2mxQHc
JsmgimSzM9bRT4BsxS7GgMIQMdpQmkCkEZEscFzgfRKJWe0bcwHoU0G8q09sBxggIXMNrPh/GG97
I2licPyh9FU3cm2CZXNKSrhIAR8xLhLThKK9JPVbWNiehL/zgA0WDGY6S05uFVc8kfIkTT4nDlbI
hNBJFgswKVIZPIFx3Fim8QSQoiw8SO20dfLD7UDQlZOTkyS5Fw94g0tzOamJfKD/9vakKJD+MvAw
d/mJYLsbvh0vV8a56RGwJfEq6wOHFno2NCnWFAwaiIsmMBrSp3+N2bcL4zD2tAgQh8y/6JNQShO7
gCZnLE+ZdmbVAu9TweiHAfNxHv6ArSzKaO4jSx1kPkwVSgTGMIaq6zzX7BWCl3m64smGAha+rwxp
Gx9hDH2RxTj5HCsdzmWC86zZBbksBJhJl5T0Cihc3ZpwjkHAwo6fiqR0gXKT+wBOwEgKfI6IouFQ
JYZWxrk/p9yrkx/PVDlGxh389hL52CICK7fRUc6/k6UIUJHJQsRj7YJBgoQPNKY1G6FYZTkCWsj9
YE3unbgVIisIAAAq0i+SIQDlVjbvEtZLoFWljf/pAZfffcejDwkPxGTehNkdPxWE1w7o4H37W29P
Q6ef8BjDVqpuwWP7OW1hfRNHB0XdFpoc9pjNpkHCCYrhpVMnpYd1dTJ0ocnh4HGHDAcRBt10373C
z5pep2QWWecVHoskPTXmDDlgwOAeCKPYIn1urk6DwwWkS50Hf+ho8fac4oAdVlMdXOxusUMkDA7Z
8BAsRYKRinM/QRel488657U0Qn49rAMMDxB0faKPORX0JGlikHXPWiM0UvJUUGr/zDAE20d8DWht
D72vEz2X1zn+2VchYOFHY6flLIGDcBhAk0UUGayF1cUXtsStiTHEy3SaOW4y/1iFBXaPn/hnHfDL
YGWKA/JhgOeHYiFIt2dDZJcy/uZ4BwRv58Dd8JCKeFIPt6V+iPHc78SueoETBKAyKBGWeImg2bW8
fBLfg5EiFjnUJppfStZzK+I+hOUmkU8w9DGQCQAorMuHXRXkoxCnM4tZhJX3fY73ACzmLx4mzGWX
FIxji1HiWkc0DRkAZqJ80l62dBdZNhmJqGJsbNgLYqJM4AQSttrtpfxxLHxsIQB2vmxQtTVWULJ3
2/18IyW9zxvMemNyDZJTTR6w2L/8zCVjG+WPnQ1MEWvJ7ueEHVlvXeNs8oUtmnnGeL3G2YJfaq2j
x77dAD18TSt6C5mu8o78SUafzhtYYb/Z+BMLzpIv9cGx2GRPDOL2Sl/tsX2M7EhOfPP7L4qZBwRZ
5t3H2WBUcNuIaDOHkojUzB+jMz4osp1z4an2vn+BwkybwunLeWcKacqAB/wJUBLoPq8JHuPo4XGQ
v3pldHqTH4ylF8ARHkV8nHtYcr0783vxtBOIp2rV4FkFecJD6MjElwZvUWr42BXSDge+gNAJX/3P
sluirJ30VzB0maHe9jMFtgoVfCVWKJBlH0DzupCgZa/Yfm4Lfj3+OcKFqYn6/vDNu5Uj1OeRin7/
tO+8oLhqdLPDJZSY/2AiPvaQqOS7UHM8kNn+zDNMKw4n/zDEs6nbdNhtQGEVzFcD2yRgf6JvAYp3
pStnoOyqh0bta2/RTdk52jJ91GDgTl2AD8G7DBa8/S4hdX1SxFwjY1uB8hB7tP0EP7EBu8EFQdwP
qoBZYtKmEAFSPDgxRCcob0M06hsVg2GTFYMXMix9b12JGGcYR+w3W7wWGpHn5SoHYf9JK/6BElVa
Z6oKpEwYLnOAd2nzGnEDWg7izHns2d1gnfabYZNGfGACq5xOlx1O1rqsCLo8gKium3TwCBDMEu99
Jp4FnmEkn4+erg4Vb3PeIOVYGMcrbTxdI5OcC835Er10u8OsCqhmLvNAPELULcysuA+UqYLBpjgw
MJE4I974LL/xa9qM9VXLrjB3X32zp2O0QHZ1hOLp8A0+f9cIVHwAAbfnPahWQrUiJgzBN0xW8Ahx
A4Ck98FeTJrccdVyEbez1srG1RKivFWHwu2EqZo6KQdi2WxMJC+rcZaN+h9Pzp36D5ETXjcg61zv
rO/d0ZP5CiTVAQxXUPVmR1orbNABUcw8wAC1T7f/MekV5HVFpmOTaixH0DMuMKwEkUeK8sOgnjuK
bv5i9hlKJpZvIc0KBlhmyzmIAdtz+wkBFy/j9mR4ffeVYLw2GkyokFw67ogHxxwI7+oTOE3KBXSF
F6yIsGQbhePLc4Udt3c1TeTlyELAQUusWOCc8m9L4oVhlT8JeP+w93q6WEUAWExKLtp1ms8bvEYx
EzlBJa6mpFBQzkcUZ/G18KCJv4JHXlD5eghjvuAMo9+8ibPxj30daj+q/YpDBchPSNXZMS4wD6Mt
/B3UieAozBqIgjxOupUHzJEwVWy4qH0K//qSfPdoLUjpIGfFR1KozIqB9aFVia7LxtUcyKaKJBwu
5Q8RmAwJjx1el/RYUHXCLoLJA8kFdGZVLuCrfofWIN+wj83SYsSiHjmKjiAcCR77298Ih14ZoS3S
EwcsRAk15JWsooQHLevMzD4P7JZ1I/WFxqqy9WO/dotuoRbWc/qa/410VmVv8fLqE5A8jv1y++YB
cIlfp4OdtPTy+E2y0MtM3BFJNzCHBCi1qLeSBmqdm0PiJAth/p48ww/QEUp/CiY15My6/mVrDBZr
oD9qyBO7VizBoOm87R5Jcg/zNVYFqsJ85+NtTBgZtlp+hdq6m19wIvL4vmreDzGKdp6mOzDX/IEn
TLgxzfqsRbLHes0JBqXMwoOipjh56oxPTeyVizXORIE4SPaFd/Pr+fXQNd4NbC1BV6+c+GS5/wVQ
BcaLMKA9PkPGS7QZLERh0AKbw55UgZ5es2JCupQvA0GLdZ08e5OqxGoOr4kPuC3f5NUAIqO+1cWN
9/XOzIEJ4qAQiBhv3vustxv4F7gtBw1xOl5kMNm5hmjav96TuYjErDeyczitAWWan3gd43M8eQU1
ZsLnI2ATNKYD2qTXuJlAQVVrZi6znNzxY4Z4MvABMkGB9aCN9C2IRV9gdgVDImzQvoPIKSm3Osfp
jUxsVqlEGNg8eTccmFScOnAw+ruwRV1/t+1hEPEF3MejzrvlEaHmPQ78rucE/hMO9NMKAlvLwAXO
KQmeL2hkv+cKhpVzg4iV0LcOEKfSt9Wm2bLm5moCKsTypt6Bg/NPDGQ/Y1kxWAyswnv/wUuWVj1O
d853XB4cDrKlFt6hpV+iYt6F2RiGxQLG00zBnaC2so8FZves7bL1sF3gB0GKdWDjtvYfhngBozTO
vTeeGJ4AMII8KqY3f7h9oOdDyAY+C3WENujucn+Foh7zc6G54+xcMXJbY5ya5yzXzeERgyhLmXfT
F6u92mpmlbAzNKUl2k12zyktQPp0HyN1e3PfO674nD/+T2T8lLjxsmJhM6RY+DITpdwzp0fsNG4k
WCKLcV/sa2BUSEeGXcq37LOyolo9VwRibzBHxFe/Z62wxjoOY+Jfh1YP6cG/D0q0F7YQUGxglbM8
6o97SFKRUHvVcqBZ1Uksa/B7QlhupFvmDbuGpQ5u0wh6Ih6yCIqZpVZbxd9SSMHXM8J5s4CF07i2
54bDn4A0XWiycSCmcOKuHkkxwCIoLnPtmlgFQuVtY5OgveW3MC7DRxpfJyEJbmoC+8MWCgHFxrwt
nbALvYQELzjl/LHVJsw5fEPkAuRgLQiVofUBpdCVroEqV4I80dH3S54VWmHh5jOZbvodx5RZ7lIq
oc9f1f4KTcCi+kP1A+2Vh0abiNSjRtR2nKxowqnButi9WuwgS7+HoAk9K6mDSY/YitKRojt7TSkm
8+Of9X29+VDyj5hghiTajKTDAEIW2P9XkMWGbzNiZL5A6/uTZmC5kcCZzwnynbeDsMH7mrbP+IES
8etgVNm8RHs5pqsk0gaLqU9nXuCqEv9ahFpv9IQJCGTXeC+UE+Ay1KXOOtNYsUoCy5CcH3IFxVar
JfZWZVzivQn4y1mTw9+SHSDsx0oYMgrbQDT91DZwRoolVkRXfKyqRFmz8TRG0uK9RkSLB1Sf7WLy
CWscgV8OAHPHcA9d4Iuq1+5p7BqKIy/2fVxM5mA8I2AUD25SNn+p/lBzDA0KB29JMSmcuewY4GWs
adhjppfDzdHYQuDhHnNGk33lswF2y/AG2Zf2F80ljAD+ixmw1OjrqRHm0odBDBP2C+/lbR/Pf8Cv
PAm/pDOr1WVcwHClQJE8H1xcnF2xd26BiTByge2K4NHWkeHCKWOdIpYepZVCCuNVPjtfkG4eHphg
EHcQZEK8W1Dw4CdBS8J7iUkUtrJFs0j4VpKxp9IPmT+cXU589whWD7M9MB0phxwdoBJGovMNKRtf
C0ZYMmBfk5bWH0aP/NajMVLGewaHP2NaOMD3x8+uOD5INgSV8vLJORTbYExQ0tuIcQUg6+oG0E1u
R2XD/btHnMssW/Q5ewCGKov2mp3jVWchJJArIu4faAr7rL0BpVC2bHFosx7TL6g9dBuSigaTW4D2
vDtdp7BNi01qUKlalCI4dJAa/iNmCjo+5AGW4fUkh2mVs+B++y+eeeXKT33/88njN12cdnOqYc7A
SdBoQcIehLbqCEmL0d1FYU1xd/a3Fp82i43BRvUGUwPDVgaHcemW9Nn3BUcFwloOz8XZbaJZbfr6
VN3w/j28TR4QhkbvvtHZM+MTcB3NWgdYzaLGDawj+SuODqWRbsE6ypy2hhDbYAsCVkDYFNGcC5S2
6DJvcRGYO/Aw9/335L7MORlFs8MuytY4zhsPd5d/6dWd855hyDaFgcUYFFMZwJk4okhFY9a+mrTI
bJUX1az00hWhwFi+3v1m3i6R4CTYyyH6kYKGTjaGP8IzaIPuhpA9kK6TY3FxENsV5gxuVABdYwLp
Ks2pHFvZT+gDeRYxVgXxHsari/mMwnIuPCIJNhrh7mEQXgJhNCSSlOv1M2PuOH98E2C3AgYkJFD2
m0bo/8EQLc6eCvWHeATMEsATFQv3nhFyh0Pv+IZXlOgBMam2j+QM8UOENKkJtB9Y1NWEfH1jpduO
+4AgKvsqICq4KRBexNAafoMiPdu9DRYNnH3lDj/CDiewq6Pviv3dV2hkGHIQa2ICrDArFzMnOZvp
zfoHad0U+3yLtS6gvW7DcyCAPcm8VI5oU1hnKQDvNDmF109vx0funo+3EZIWNhIb5fCm+ZXAoLl2
9ru2a6ZMmGjfeAWyv0G84uUEjgLpU0IOhtPkESvCx0rVXEDdwqV2EkOE0OevPxemVbpJaQLAbCIr
lrZMgET2WiTBmYO54GzkUM1KUHDCy3y6D9Zvg6QC3GNnh3kzT4InQbxT9pRLLPs2mb8xVHMmlD/4
J2mw8iTnmBGn1zqECYbleOtdbO6iuUHGDJp0pWzvH7PLjP2MXTvBGfz7CmbN8jj6wOL47MhajwbT
IVBC+wcJylgCK4iMdU7gnaCIsKF2tqutGFr+hqsNirAR/VdPcYrWkkfy0ArGF+vrFT5CJRpJG598
OISUrejqP8Arny4kDOxyzCfhahkm1UosefxXvLmcUCEkepNwTSgeYForDjgvp4sWZyu9O2D5k3gJ
ShCReNuXM+NR+JqOtuBKs0YMMTaJtUNjTTYP3ktWZ3yhyF4QEYCxqNUXn7hsoSpvoXg9RotVndyF
aakDvLpGxNlzdOC/NZidM5jPOAZgX7lEu/DkZofWSiprASkMd2gNHfYqLIJ/aFiUNC6Y6otI9t0V
d5x/0DhpOgBvmm341xGVOwEO3IWkWDhI2aro4WPFxhn23qmHCjgWiQ6Xhmg47J2dFrY3w1sv3BDi
J4bm09PeV4xZvK9scVlUNi7pVtBJpfQ62dKFsELgdY5nj+OsZ4WwhFcCwkr0Cy9neLbVwxVr6/vo
AavemBALhawH9AIJ4s992w2jnmBwQG7k77IyvkcbQRqqo5WwjAHjd068dmCpAp3AHkZPSqTOhq9M
L8JYMllM6NxsqF/E36XvWLTEYlGx5+mnuxoGnxWuPbDEj7xBlI/7kbuG6cjNhunJ9eKpTiDEANtf
KpcHSgKz2Ny8/Ye1TWemjX1PpPDjiTMIqADJycPhwLRoBueIhLyKc5xDArWhzzHYHWN4n+w03Sk1
ihgR5jSkywLyI+tTcvacfUTSQpW5eURni51w8t3xFJrAn5z2qvf851u2lsWUw/I04pyDDmaGcMjC
9BGtsIALIaJR5kG/E4ntaMfkW0cfbBVl+zn/pRpsiAFrxau5Rbu3YWvuMnYzVV/cI6T42lwp7Bi2
nKYcEduXue/xS2QecBjT/o0PIKr+kYQ0PklnUkf3XD/uMW8D2CiGOX7GidxZG8vqVzwoAysdoFQY
wQIWS0QPkiLvOmsP4C0zHyc3a4XVjvDmQ0jDdQShNqd8WWeJ9/AWpLt2VuHHhEcS/1xZDsxKiMxg
ymb6pFDte1Z8LBCnnjFTylHXHtVQwao9wdrZwTLdk+evBRaVvG1pMD1CA0fAr1I2e5xzPz4ghAXm
iqiCYM2MAG0cYsHuzEFkJqdyjPzVTHVzSrPDq624Nfvv96bzHOD+N6yuDYpSmFEbBvrot+tHH3zZ
sWy3MFn4jOjNoBcqYF+01tY3/s6N5SX8+iInujqj5iiWOGAT1vUvoBCHE1B4VGZcs8+U1bOprz4L
OH6RjoqIsRsdgi3I4IZ9YtOa4iLPdLDCbc0RJegiNMohIdX7d6hxjvAguqhUeOUP+fK2fT8tkbEF
WRVhMamFIPjdCTQS8X25uoRJl8DGARfC9hB0DaycJ/P0SKC4OOLEebKj/i3fEhkusOLg8vRs8CaU
N3yqCuTF0YEe70cyCmgkDEgkgMkslf6FKxiBkf52wkgeluYgqGwiRrDqZZXsgjz8hNs3rpJEOCpe
b6ZbQ/KjYJ47WsD7PMqc0qk3ZxfKdEdsyThPv9whvGxwvUfT8C8HFA9D1hF4LLG70FLolF4f0TVn
DlNagPlF/JtfnQ5RNp+o79kdUaz+cwkJK3jDTrxQOFRL2sgRVPm//uodDxAsQ5ckCBSvTszwmYlx
c1F4aCWbmgc3+Tq0logoevYQR7Ank3/uD5e5j5dzeF5CDGM3tofDzJKUQLc7sZKXBScIi5q7NevI
0p0/cTCo6ce4zHykyd1vierK+L3yipIwwgTWkmYX628YGmNSgLyXjZ/3qOGmwMX1s+g962P2wVfV
rj3KPCAi3BYBONBH/sgyeQQELnKvmI8sIkpbQjsuMFGx1993+954OPqgOWez+D18GLmGDoGbJ2Gd
TM/GZcUhPm2W52n9f8x2KBwC8N2wmMcc0kN+DPLmhJHHzKfN9rkkSugGkUioMYlDSuSJZmIY4wla
OTlwSx1+KhI4WHGw+chMDsl3gtj1mL8YoNlP1HPSy8YEEhAr/J3jr3785wlyt5asnPlfEfzBbg9k
5nJoY2kMQBapETwmQGvMtD72kgDDKYCrS7AH/6HB9358/WPeA5KaMvhBLuVCbHn+w+GJbcysJikt
j+DS4G7azE5RPm3dz1wPZYdUdtb+h5NIHyfhkz+5cx9YTSOEtRHHOme+CxDVOW/LpYDNoCYuq3g4
cMukmdYIUgAqEHWg8fR/FmsoKHuw48yDjInD1esFgjxepzD10BERdbLEzsF/grR7r7U+egRnrOqR
7uEv0okcWq6zht1htTlHyoIkNpZVBGBNPqzs5HD59ZcMEhiIY1GGsgsnRKGHzjz2H4DdBDkxqZ93
FGz1IPagzaHECXt/tpeKd4Beb0EY8oWh14BlHdDydntAIGp/OYh7lPYHmO4FWvbb4S/e6N7QE/LO
BuLLcNIDi+xwMF9np0LE/bjZ9ra78rJ88D+iNxbB7cTfXvxrRKIhjTBGtS4uq0SmaKSMCjZ3Oe3s
5eHwdbhRCEl01siYE6LN0LDK74u0HbIAeVNOiteRtedo6wsEGS/f1nvln7l3xjuheI+9Mb9pmH0U
KxAKcAOZRk7lYFuwfpnJ4c3keOXsmmCBy4wBqVrw22DHRV9ziTFRgJhZPxES5AhVqOYc6emgTT5i
YcTzJVeq7+PKyz7hbJg6rvQix7NZSnAerINmkg7KDwcQ7PNoCMPwE+IOc3uh+Wftyo5VNHTrS0pa
qHUgWzvcoSaLucoY2bz24gT78s98LW4K8+ECfIOx6GzD9IL11IM86AoevZstBiDN89tOTiZk7uW0
RyigWfWBJPq3nvXWTEzZjJhdSxN9d2f2D787/jTLgX2IIqKEMcAlG4BVr271sDLhYjURRmePUQvD
EVRn9dyRDY5UnQiTVcHr6/1YTD54VrA/m5H/qyOND17ECf/CX2ZfGZEg0xmuBEmgn+QVzB2e+SAf
jmTZrBv7QcvEiF4Ges/h95zLoFSc89WFgoi1Uf0LCTfov4XJT9bZr5s9UFxWKcW4BzJXuSpMC4YN
CvWHmDKbHl+/EfXkyHMDNabsqHRIqLrAAuBglh+U9taHbGDWbpzF8Hc5BvY5ihGkwK1Z/GFZSofS
IU/CKhNp2lZQPi50mDjsuJcHD74qzKNfWEMYU9FBPxnBmAEhWI+GOAy/QcpgkQhLklPmNpt/NG/I
LzOsJCxSsvwKIsYehh8EQza34j8YaXCPJgL2o/LjEPQzgVwlZxVWzPVPRzxZNFWENHDvURzZl6cJ
f0aCm05HZ9Y00Kp1QlNNpeFJ6+w/1qozlTJ7mZzHLFkC4lpMnjUKAJEYMFgw8msI4GtIBx5OtbSh
OMCYcx60OUJDYZBUM+kBS8wrPDYWvbTcDcRj5hDyBEUZczZbnE4ZouIOdJmqDhCAioq4STioB8bZ
ipX70M8M58qcQ4olK2n6q5/w3unQF4yumY8bTIc59r//0epRAyIWcPpouf3J/Gu9KRGp1cu3NsvB
KzeP2n4N4ytrHgKEoJv07R6SMGRZGxKPv7J5RSLBYN0PVBFtcuE468PwbIPX0BmS3+fcobvrm6y2
wdPIYmH3hHr2eOYxryfV9Burp2cKYoh7+3NcYUgPkHdm/6vEr+Sn2BThASY2p/4+puX+zd9BD6nC
BVkFO1khCOLKsxp+zwSH5IYvlRZC6xOOmwPvgp97QV/BKxCzU6FoNjNKlkM75pJPbzJOPSjVEODZ
63ORKR19/30TEbp4W9Jpqtv34UYQER/Me9HTcZNF7BezO58TqNc80NY8ggr2nTkpbdAW4hOATNdX
zL+RQKAyZrSs9jCHWKiH7N44/tm46oZ1IG+FBNuVwD2eLi3Frhj/3lZ+dZUoBiigCaKxZpqadw4u
CX3a1ios0otfvBllZLs9fo5bnDOhpXlnHvzvrAdzyIFE91fZJzxhYVQtMdehMUR3YKJlPxH3SELF
jwoM7+mJVh0azt8X7spD6A6RmiGgUrh1iqP6GnCJvaYh/E7OroTfdz154ZElKF2CHgAyw/+l02N0
kteK24PmcAGbxLVUYSMMBr7BIcNpfHla7gzxHgtmWGu10ztv+5m3GEoEgU+yzZ814sD7mtkaZw3h
d3vmRODLRTQxChJc7uhuuHjUlrDd37ZXAhyugvPzWgvErz4JsJgGiZ7+OgHcYcdOrGfauuKPIW30
EU9EzTJE9rXdX/46C6MVjRsuzWqqaAOwe53flnIoyrmGFcZtN0i/uyJVT6RJuQS92xMARRjk1UJj
o0By12uE5eZtjz3aCH8Zbrxhz7CVSphc7YMS+jO25/21qNmSrQu5FFNt1Dg0ndYBt71lfvhMWc3S
+1rtfxyd2bKi6BKFn8gIURC8lXkUB0S9MdStOA8goj59fVlxTvTp011VW+EfMleuwTXIN0RoFPSB
039LJr+c/lwSMlh5L5WgtbIBR80rA4McWQ2POnmHKeAuxyninoPHKqNB4ud3dA+vIpzRVqysdNvB
z7g/GuvhlGy+cbF4jdtRl/sdSAaQhLUITwXTrQHJDei4VkKcO6InxtXXe/odS+EEZ46FKQjjjvYg
f4TRdXt3DkGPAk8fXOh36EsfAJmalKPi3rQ+oRkjmNwqcZuoB1JBHVJxvIJx4xAxOobrjPWhklMu
s06h6RC5hJxjXODHR4zTx1HxZ6HFFfXfa255Nt8E3+67AhEPqTC0pS6C80gYICuTsITWAlETUZLj
On/ENE86lR/FACu7pOTd/yE2YFrOGYEOrOtjowEK7GD8RC4QMWGAq8pIiAN0DPj+X3GREuzouHxx
JQDzoMljzjTvzNE1ots5uZihh4RTAiGo/9kEPCH4nPTkAMW4SD2/LrLkt+DvgkkKG/HK9lVppwNK
nUCXxS1+qTVMxfL/WY/2wXraD8rrIVTW7pByB/ly8ldDlWW2zBjAIZaQoQDwIM8Tc0Kv3pxxJArb
I/oyZ0asIhCoEGxAumk/xbuLusd+RNqcVuMgZPc1UiSUYEPs4b3vBOWc8ydklza0Hd0qUbDJJbsW
7gvSvuQUGRkNRkBbY60f2O+5BfF8xNVn5EvczS+n0Ht8G3TjN8BVi565PwImgCrLQwNrqBhtiXcT
QLWQzXHgRNSA9RZLqBieiL0/BBRbewbuo9Lafy1lf5zS+DF8w8kflRrt5wDVboFs+Ad21w6hwdgY
vBlxty/i+P4Qh6g/6TX+oFTdfGQ1Z6DeGc4XwJIAovikwAo7oWDHcq43rii6NscJLwqfRjKo/v7b
osAXh0Rq4ZYFOsvM0+xh05MYTFypCDEBB4SFdSSPow6Osx7BhjWh3ETqOnvoXFvOLURXCsJysPMj
Srk7ZizlnaSqehbiiMdlNgAItJSJ6j58Ib2xDDPce3l/Ip2lLCsml5jMa8p3zgH/kUOcdlRHjRYd
dMrq/Gdf6Oa7zWBPFBJ68cLB7YgKnHBqufGQP7utbQMJ+uNIQYywOMTp3ALxrvPuQk0o9CJ4dOfx
GwY5LZWrM2jmBEq/NPpIMrv2E7N7NOpv7PrbJyIpyt0rQyzqkynLNlmN4cFCsBVeO6AWakZCvkhb
zkq32J5GB6qAQSe/2M9UyVZ5qwfxBTOXAHtz4lyGLADwO41AAknaO4JRWEdM44FXrg9x7l0crYZb
1uAwRYM70qeYDOX1Blfi8AfISA9klqB1qy0TcMhHZv2wDgzJd8g0v5RJI655aqCv2+N9B0Xe0Jbp
BDEcSDzhaqbL+W25I1woVja6QfeRtZxO/CTRB9OlegjnrEUhCmFpJJcPKY2k3gN0d2Vj4qpdREUs
BJW/DxAiq1AgFn4Rz/brHYdY9bGvkpUi3kywYXrWMSNqwlGiA8xVxERAH303/2FVUDARPFJpYoSI
PAmuSfDepDBrOh5jEVjyyB2D0pbLG1MF4tZb03pDH0J1KkwCbOGYCIJ7DlqDZvbxMXaCIoP3dFKL
NlCnDH1hBIJpOizAgnPg6ZwdVKGYOnExY5sE6kB92PfhdHWgdqAjTkEfCS+jhSACje1CAB+OCHb3
IGKQ0x7tRM/HaKWEDNKnag2Y45+DM+OXjuNKBujP2xmDD5Bjfjc/k91LtKNkYXDCgsWSBrEijUGM
IA1AHkwMB21IUHARWvDOz+4bDPoxpmSnP9sSKMKeKPDZpDs4z+E8LG92P/hGhtPxoLpCNzIvhAR9
kktyWB9JLyJFeFDsOHjB3HUqZefOsddsCcCQh8Xkohepk6Zg3MY/hhpl9e1rptsdysBT8rEb4MfX
6GxxY2NPeU7x/Twy2nhw6vLaG9QCfTuPesT8GDALtJmKVKhMmFc5tER4Cz8dVGQBXYwMFcl3vLjq
mBsQZ/ERxSVF6jpjFmD3+ZqAqvD1UWRthUsggSeqh2tBGR6SkqHGHBqWFtzGEvNGEgyeEGkH8BG1
b/T8u9iPmGk61ED2pBl8ggWDYQZI3nfaDik6OoysyQvEQntMUwoc34MjyxlvclR0mXNNZQjxtjDp
QnPt/FCBdMza1ETg3XBFqIlh7xt4t9dQjZ97ddSQ28WEHWEl0M5ccgkIdQ5KgstbnjZsmDG+JZn6
QbMId/gEFE5KHyBnZ/xJXxiqWUXeot2ROgbhLH4AT6IRm/WFvc6ksg0ccNy/HI7EJqKqi+DUbwBd
qdTlYEfjaLcwaqEDhi/PTH+AQxAXeDetyOY7zlCZk007xdcLgRolUlZA2EBAZCt8t1UDi0nYQBQp
E6KcpzUASYNH6QP18mdaU9i4sMJTBd//Q3rGoH7AdIx+IqpHDZ5XSzrYvGND8RWaDPA+sAD42DXR
8PGpMgyIbhNuXsySwT17WbEuGSU/cV7vbPrWCyEXMbmPOQfXpp+2N5f46bW846yAYQskCqMFsLQf
nmHrQ6fQB8bdxnf3pts3gDfFxpO8AlIEDuH0ZcqO3hppdb4CUZ7qjFvgRUnA3ymbD0VOxTswFr+B
ki+rjY7jPpv368EKB4vn1fJJeNRwvLFIuI27RYAfPUThe3sMGkCbXzzIih0UZdBm8y7vE87d967c
4eGbXSEUKDZ69ivlfscpdyKyZuxJ4s/6ywMbESzGJQeXArKi+6SVwn+b2dJ7oeOigDGsEh9vZIlR
vld+n0fJS+Q+WhdiK3Ok7U0MZK+wHyF/HJJiep+qnUF337E+2ZUXarF7Nbqf/ugGkI242xJiJE4i
U0irgP3vpKGLWRfQVEKauvMfbFL4ooQ7rsw+T168eEe9TT3E9USJEYkPX4Sr442enleDYtGCisnn
KPGhm2G163czNUSnr3qG+BaYChNQhx9Y+eW47FldKBMYvI01SokpFsHQc1IcbRmpQ2VuBcF1AXxv
s/sQiiMyeO8eLkk77wynFkgzO43mdnSFHNDaX8bNUCUQffga7w/BOwaaH0P/pErHxFjB8ay0Gf2W
F4hTjVUsDIyEa6jbdVB2TYPnS4XqkakQGJw5rBKIBcWkNb3FSBcqDtYYin6N5B+X5lHjoaWxP/tD
IkGBMgNg4s3VJtNKOMbD1vBuf0hxVzgJzgIzvqz4QivTZnsOTzFaDERQ0Q+Ugc+QVqnKSO7EFx60
iY98hm0uFpxdhYrW8iXB7BK08y9TMOvkYVIP8QH/IpBkUDia46+HCQWPmYONxXnGheNocfP0kv/h
mlD2XlbVs96L/t8bAIHiPFnhO/J3TT8QwWp40QccxK1XxrzYLjci+APKwVI8pr4mie04/Oa9TelC
LXq7Kg7SHCpvt7f55iuGEi2v5aw4AjqhZFLBZs9XPFKcV7BzpvYpTJAoUCTs6r2218lfbvOH1TCx
d4eKdU4eMJii8FCASCypaRjvDe++uBwf/5AYWEzsCnN35Xxn0gnrihcPALWgHpo8c4Ohu6dHt0gf
ghNDOD8B5PMWP8SkcMVyMVPaYhppVh65WtPSWS0xkPaw277tLi6dMjarBe5dPI9K/HM15OhvC+Dw
YTEF0thx68fsS3F6hkQ44AEZc+guPJ0aNoXqdKKOc1l/YOuhKUpUfHhEjNRfrMZ060uWPEF31+Gb
eRRDmxhxfGZw+D78JQzV2/QLpiFTKD0o0kcCYTqUV6stBPG8pO+0h822p0npOWTntbA2YWAOFC0Y
An+Hpa+t7WRiA/aJnweLow9QcQqpW/PP7jVSHbAIYTS+gs4fFzhnCfg2hJNFhgeWEJdyjY8LlRr6
/mvw3ks8yD379DGs5NZmc4JG351XBlMZbsplJOSeCnRGYsi6aQEfggOCp8iZQXAWhB3I4usa5UHn
f1K1slRGmo2paCYqawzbmH7OUFmzcwvuIoxb7NYfgF2kT+jEOoDDfcL2gG7AulGzTW/jflBzsNmP
2Y8s5HPawiQYRcC6z4gU8/ZyRi8u9QPOelhJpVz7FyAq1YGlpI1gig9JHfk/sHm4z0l7s9rgMU6j
v5IqyG4tDAputtYqfI+eU5C7vPthSE9RB0cHFRFC2VS1UPJhrd2psJDQsDK/ocNhhM0ImporP7qo
pWrrsdm+bUrtOasdRY1Ph42xZg+o5jrv4DGVXqBboFGmPf3f25ZP2mEG8lbPe2UPb0dSAAXWi6HR
X22lKHE7QOboSfBsh9DUikkYc7vZ04KF6vxmj+BrAMuQvQjwyayEQeIKoZ0alkELBtCai8R7Tg72
muN38BlMSarJdLodgCK73P13hak8GvOnfWH6dfSgV4vNe3pGJXb1EVNhnYlVIJPTm80Spg14ZDiq
OWLzBMtUKt8u0/orPvIdR56hq0eMGaKHhYQDChiLjkneqJich2KGmTXSYfHlz64QJ0TXxksImQ+W
O87M/oIS/4Iy8Wsh5IQNStc+7scv+5Qsvs4aYTFgBJo/8Wff0KTayqwHSoApU2ssn7HntA+DMgYo
f33Yog/3gKMdA7pdg16pyOnNC2ZLxImrOfUdqK++eMRcR1B6iLDkZOcuARk2O6MrHpy6QM2nAfr5
8xRA1OFJLiTsxVZcIVOc5Ye9M04V8ITvvC/2xbm8yie6gKtTwkPQGBu/zNOSYPOYxv3DJJ4yhk/8
C3+okPXxzYO6dsHYifuLiU+AjyO9s6MudPx04Bd9UdqtYUSeGRfyO/hB/G4EtVX2GBpCH+Z9omqU
nA+Mo/Foqaa/+EB/hTgMJQXKGQ4LCdgMURfQmn6IrtUR46EVRBDH4U8AODMtrjIOJhHQndCEQO6y
9VhomKI86DgYP/APzNOEdUnbDU5/Q+7/Y+Iu03q6hVANaT6RJ7gB9G2G/j+cHc+gx4yD80sG6srz
x0XEp4UzSQQ5ux1/h6k85wl6kDK7xHXOfBZDfqgPP6veMKC6exjboPvzmCOP706ZdTizCkiKfUIs
MAbkCKw3ZabsWn5fDJGoyVcrM4MLFUE7YdaERISJPhqS3Qq8ULw5rJJ5l2oZ5O7tvjBEYEgwscw0
rr9djf+Z4ah4KhjWa2X1kxX+CRAaOUlaCZFILHd42CZ+iaw/Y8W8jFqJJFKXS4fpKXx2S5buR6gR
Mc+TRSrt55RPUgQfMrzR/x6Dg4PnxfGDdWOKG73DW+qFdDEeZow8HX0KwIuzEE+J0l4EjtA20FDp
Ke0IOKO4qZ/dXYUpIAeQTsNHGnwCTsMLY/8Amd9cYBZnLTGVPRokbcHI3uMCw/oIUy2xa3qiA6t4
fn1z3LdZTzCzNfsNqUzORkGHWmmb7ma3Gt/izrhnE0d4Jeei3oA9mY/4tDxCSuxxvBecmkI3uIwY
rnUXJIue6bDEV5J1N204oEFPkjIotsKsOI3RkNuUwTy8LRFQNklFm17ypvBeMk4PiWrYwGsEl6Wh
YE6MymY1edhfzHRYThosOzifkDkxjumZfMAXQBVMuk76DjEyr3Zafo3LXMZJbcvY6OiI5pxWgn8a
YzYXaC8kNfBLrAyxWaKmga0c8LS8Jzqel1ulon7tp+cWQbzIwXXODI6Trs3EKMba6pQdbIwwqvkV
4BbvaKYYQqnE7iYGAZBAw21lVRV1Gh5DC8mzUWgyXNCqAOUUtmn0VhBYtjgvYBXz2KhyvHE/Efi9
o2nZlEwiQWZOCRHoXMIfW16QjOG+TmuEeonIBdAxuGYyp5CaiDaal82FtbzsUB3fNpym3I3tQZer
PW48wLRqgQXIkGwAZ4GXftwdbxcV0Vbnjn0e2lvs6xvMVYsRcSYsLZiAAeJFRsrpIf4s7psXn8aF
L3v1XwFR9mQiGV7XxczGlR1+dAtY7sCLZxBaVMH1YNSBxIQJK5uavNozPX8RrWCWtly6TQ9ObwX+
8EClC5zHQl55rfXR506yYfVCRxe+Leo6mnduTFY2q5bdqQ8YbOnYaaavDLSBmStnJY/K+ozuPHDQ
wbAFuABMH1YBAtyoz/skbMtTN1BLTeTw237cNZPjloBnE0NLAOGSggXwfJVkeJngVsETH/DMPIKQ
B03OlQDYDp0+gzm0O1s5IW3kq8bHOE3QI3ift93k54kNKFWAVKscZeUGsirnWss/Zb0xrSSBos+t
qI+FlogaAKKSCZ/sEirMnYFYW66+PtKqWQ3O6OJzwXe/A3HIFdPJOVFMms8/qEy2EihuCd3uGn3n
b47UHnHuusVtjRkSHxcYXrhrDxZrALH7P6VXlNzPIUK2vPIFvGRwHVGrKhBeuGG+KOQe6CZcKjyA
ZT42fqAfHLQMTAJho0fimcV7xAzIoHRGJu2CK8J9BP116/1IZZSn3plbnGSMwaWD7wfXnc7Xk0sd
MSQxCVKawwQ4DbaG9dnInSUbHuC3YPT08LBAeHs7lpzzyGA8HilGFtiCsOuo24Qsu+gHPzvne8dC
UCfFBNSJXXmO35sig9ZqJmTAfMw/YSUwjf97TjDvRCvyhp/IsJ05wMpRXB74IL1iPGCONXvBuHOn
ehy13JWPwR/U1+EtptrkvERpoUcwGOX5p5+4m2r+Kf6kqDcOGURnBkf0AV/U+gq+tudEJsC4+BJC
VsP1gBulOB9fY9h18ZGZoeGGxcIkSQcv/GYVsqf+ELFYb/Rx6BuR2NXYimi5yngP36aUmQLThSog
DQQI+Ya5S3/8yy9WyZeTicQx+VntrO9ceTlcecMGekPzRTPsPk++cCZ0bD20ATH2H2Y4j2nJC00N
nWyU4/pMe2Frc02xcOC1iEYfQxCBWhQ/osd0FZzmP0d1C+Tl4o4NtmOBaD5H1bhhflEyveihAYcc
8wRXx+gwaa+7jEHq78CQQrMZqwQnQMYaP2HZrNxzac6/Y2AaW4kQdfNW07d/2TZr1GivqT4vmCZ4
NWEDKgWQ+Rxdtl8CGtDZwWhjdd0B00UhhuB7oofNUtB6zPrQ1IctWE3YyFHPxWCZvCxzc06UgbFo
JSfrGazQ/DXJai8ijelvsEN9Ov8FOngNWYQDI8ZV5Qe2tm1534JAPBJ0UiPn6ZoFRKmFFjXjDu/x
wvY90ygb5t/+ZJ+Zz6wSA/u9toknuFvtNjClxjiFAb/CI416wTO5LJoZ4B6/+5r08CAhQ4bQxBlm
9n8dc05rBUIFCua2x5RyDiW4QO4gFtblj08WUxj8mCYKW6EzAitPm/39aDb765h3/rIubzrZA549
2OGLhAiEiTZa4QSrsDik6LhgQjH+qVb/7xlqMAphoRnudYyNDBXwsNUQtyAmpVc7hPh0WVKSQDMC
2juGBzgG3FYuahWMU8aSXdZLfzlmgfaZLg4d9IAyWbe+o14sDKw3X7nrnUN9XicXZrWdZXdaMGf6
e9wo97m+oFHUuVDYT1DyuoMbIacvOEP9BZSETEZrsvZvzvdDCSkOZT2eWzs4+UaGD+gD5ANiDoc4
wLgH3eWGSyTh7jZucSy98JC1IOmKy6T+t0djue45NF2CvWDVgQl/B1yjtvtsxsFjcmUd98gR+KXa
pITf9pzQo+ISDPcnP1Jv1KT7nqx2olvIouFcn4erpD99ikWkWAi0zaPXJUZIDW6pcInyWWuCyRPb
10VMZL3B9PEzYe5ZTHT/iHNagvcAfyfmG+5jr7lk7ZFf/Y5fu3beZoqgbA2XPcivIZQnA1w40KKL
6/cxWjctEApSOHgy1yUxrVAlnzKXOlmS9FWemKG/nBseMxWBMRjDVpkKQ1Ab/PHHoGmDSJXri2oD
bZKTqWvh/nYNZMCLuyosOkPKA9Z/QmAUTng9hKgwImAr0uXVa9WdQa1wvgTu0S1B2NhjSgr4c+Fk
EHvu70jIFXLd8JNnvZFONAF/4q41Laz2QMA2qKMChGOYzLGrpV1QDjhi+GreYRi+iOzQFesE/aub
4lz61/W5cmFZIUf6ecYCrzIQ7gbykH+oYaMg2WCXElpoPmfV/vzEO5ocSFB1AFj9rw89gOPtnPwY
v/EZzWrfCdh5/ipoxsQYkL53HGHq7tTuG4PxY9gh6gM/0YDAky9peq8Upl+AY56Pd2E9viJyhYfB
XkNOwMidHdg167On6lbDuAQBc39SJJj4X6Y/mByLzwQb/nfl1kvw9E72DArow2RCvKcdOMLTn3+9
kG00uGDx8UN4KbNQWTFYxvG22Kl252CqMIV0q3fyOOlgEnU4VvksRbiaDSEkMlSmuaHP8cttsflN
2EAIhSLxy6XM8CSmqx2o8QGyD7R5NhZf4+DUbJoENtvT+w2xS5xXAbXHFRwcFTpHwBI/fZlXIj/e
44wZ9JHvMCZNOrTF0cE/InsC9nCaQB0Zo5Nqr2KoqFAJ3lAhn/ZfqLeADB8Ia7BXNzsJjEWmEx8b
dKkVATg6xZa2spd/aUzcW2YkbAmwUEJVMz2diUCwnr3x/gWKZFmwEi9UWCTSyiaAUcKeaPGfIjmv
P87fw60m58mJGlLKNobEjO35CY5M0hk2px3IGSdS0JijgxS3RiqgSHj7bx3MoUZ9siy2+3dWzN/Z
Ydm3muAPQhELGpUYqWdQK1GlQpRdSvlyh4dEpjubtgYJfZLdwekgfSzG2bPr9D+tCeoXNRtToOQJ
P4qjk2cJr5lByZvxCsbGzsFbdU1d5KFaoG6hu0mDjN1e0IqJQe0u3/Y1rSFG4xTKLQKHdqtSbrQY
M/ngXcjZDuNTchg/knuqZbxUl8AtB+geuoJDIw68ogD0oDPVqKbE1/dqLQQu+dASAvjzONzSaUZE
B09u1I4wzldjmWr/JkZc7VnWL2vf48HDFbxQaX05Nw7pTWggzkgZtlDlqZsVMynS5UaiIkUx+v4M
oltYIbOrsBP6chlCQHCpxWmRzG7Wtoq06963DXwhPtREYHHWGccZqGsu7RFpFPlrkIP5TDiLmFJg
iSDeJNpCGnWAQ1owgw3cHdxxUvwudUfnQj75PbecMqdwiqFhksUxN1yOqq/9XdZJCSsmEBebk39N
4D8/fNJXAqT9sFl8NgmsJKcLkw+fEqh+FWTP99YYkYinYnjz2RXzdngIJkq2p37VBtCLqKH4pvMX
RnCROusPzjQV8lM78DcvpkpyGqEhI7yCLVSDNKOUeg1WTefBHouGiLjFxODdTyBUmges8PkI7F6g
WZUxAgzx1WgVE5ky+c3RSEfvbQm1JPot4AtDXaNfZw7//IPWZuddZnWf+Le+BVB1BvrwEV1nHUjf
vwGadwoJnHXoAqqDeZtzWWEZ87PpBGVcekuEuwLs7omACwfDKmJk66cna4gN1n/gH5L8KgaSgO1G
SbepWBjX8LXQIPhWM2X+SVse+TURnAT0tmVYUHjWtggdlgagRyoz+zvD48b5ka1YOM8QStaAsRxx
NTbCDEQJZwKCj0NgF5gAejOgrBbeyzfX4AOoMXRrjxDGBfajB0jKelTQOr3wr5AlJ6XoMXxFrwjO
rvga43A7uK6xaTXiZjQChQAJBci2ucR4nPpWdyr3JCCryOIVqx0c/Lv3S3sMaP2SUuyadGtzA8r7
/6DksA0gXMwbjVJLJfeGnwA3g2BsXjduvwmB10R6rLMcONx3Ge+hqn6QXl6T44VKEjRNfPFbgwtR
FpXL7/Epy0c94NUTJBI0FVgsQEdnHTaBgYcETmBGjBtFm59R4V9RDzor0v+usxUTzssWR960S9zc
K5cotatfR3cr4rK+Iz0zFRlvWtWaSv/El2p5+BvbywfE+3b8HGlkskhq+w4G4h09ag8JlYZRbmtI
q+CADFMX4GFgbQ/OgwOKV71E6ZUqXp9RbcNZRaykNeebOIrImKn3CKhHU1THXyr6zX22acFi64P/
Xya4qT4gaHJfZEVYDn8hqBcPeNim/OacJvMATyyGteioCQRDcPx0Na+bg2XBTfBe+FQS/hKgL/WN
JpAcEINyhrjaEO9DbC/4SBKsg46wA9yAUyr/WM0q/PVU/HhedLViAicTXeuFVoyrvM7O4YO58Y9j
rlqZCmQbuxPDaB8/pugFKBgU6zFUMBRgWPAZdmDx0ms/j46uWke0qFgUUn34XKaMswl9nZLZG/GT
gUM9lTMZmBFhIy4YEjfR9eiv/LGxqzN+GSQPBKQYn2gWGVUEzNlE19G0XYaYVjDWFFUZ8D1DklDB
gU/Z8EsPk7MEGZVpjUPsm697TnRnhcEeugam4e5jCV3GnPfn31lNJgvcFkbGVm93RB/CjcIGgtJo
MvuX3uC3OUBU6QJBwQonsXTC317u/lPlVbbtEgkj9sXPtZRUVANQRFSxlhXkvzAGM8xxM9LVROHu
b8GuTXJ8lZA+0iREd4041jWAVNDSUTsFN3xKhPAvj4OcAHYn/+saKTp6vvNqJprY32DTnzDDHKsz
NSPNj9P7mvCvrcL+RKwCj6t8iMlE9OtYemlpwvqC/BkVuZKiSiK+9ktq9x41+aImeB25Dk3l21Iw
K/3BD6X0hNgAGQt+EeQiDq9l4xK/dGNj9lgajCQA5uMuugoHy88U2Xuo3eX5d+nRuTwRWEG2iDtL
CuSQncC2IPkwuJBnYUBr0Kmt+6hxZhpBhAM1gaFR0dDiawO4ZH0ZViBgcP67NL8gXJTWgaIbu8gQ
a9SrK4Vlw1l03LRdNjicnx71K3uEGpeDmipuhslf/HUvUb2nwjpMV8sD7vuFXYO5TCgpPxbeNd4F
+sGU9hUTaHyagYBxyweSFbHujRq2WpN32qbopGYGdjtgsMTF4mBDMQQ8Uzj22YX5Y37/DuqrrU9a
GOTx7r1eUuW37ErCKcsRetPZXGmu8FNAojenh9PkrT8AowkJ5ubdIdx2BxGpzXNb0mp9oX+0R4xs
6EOM0Zt29eLW4G7SvtnzLqXjrmAp01lyCzyQM/CS0IPTVnCOt815LxCTWKIEdoeW2c1Fc1Ov72vs
kCndPCq9BjTuvbjETX5yn8T/we+GYcqfB6rd8ims2KnQ8Kq874uIAy1DeKAjkqpVY+P0pUIY0o7Q
g7MVNO8+fviHqaQlPDSmuH2aEagFhvMawWQBkCFsl1e1YvTdIVYGwcCRHwqeQRge7j6QVG6sUi28
TcShJujgxH1eGzEbhwsa1RT9FQmIt8G98ZE6e/Xsw+64cRtwOjJ/w2+UP+KAebWG4Thj2WmVfCGE
wLCfXdJDijoGSOZrXuYrGLSkjfYn2lARA0YuVChGqzEP/qJZvCTmaPJXDqOOTSvKg0XfwSBaBR6k
6Bj/9amORerzic+TG0oXzWIZSDFyQ7Omc+6QZ4kbNt8nPxeTqide4FaNaQ8KOOyEjMBwUSKBa9F2
KhiEh1RgPHUOA+xt3XdM8c7/4eruM/sDmuO1fgb1CuemAVuwBVdRSJOnPw0MZF/PUIq4KwIwTIhM
0JEO/0lJLzn4ujyoFzP3XszxPsI+iYkLcy5aJrCEkDyz+7J2XzhF/T+8YmN/H18Zss+ePbn3+/hu
Yhzk3Ni+eDNJ+m/vy1MYfA+QTKv1LUXWh8RMqJ9OWdlHw4RUepj2t6LZ4mkfzK4iubrIOjRyoB+m
UtoUTkJ4rzg/NwcKCqbXNj4ByNafkx7FPAb3sCoyjNgkLQVaOkNywkvYGFraGQM0pN2Goc7JUyQb
ApEVd/9z1kDVbnKaGuqMBr8pa4ZmRyRCiA+AIDzW33+jFyMg/BLogjUK/RcVFpmzl/ln2FvqkTo+
xY9dJ6+IDiByW5YDW2rCyzjZEv1b5woP/6/e3DLQCaImzkxlQMvDYgrDGYGxaNQRitMhMWyCpoIY
kXnTatx4D8HvmcA/Rey0Stob+Cdv5FyfgQrgapeBIlPfSCNfSuTAnAVw586QBG/AvLV3BeYlLynr
5S0fvG/Sn2q+METXMpP4JFjFcViy2wfa7oxwYyjkT5FjgTmxxdT4hyDw48tdLONnyA0xOjkUmFT7
HyDSmEQ2++6gNUQ6gwyPHUR4Pd7gd1YUT2z8mjTxFTlAm84e+qy9AsGLYBQsNade3l326y//eEVM
bhhS1+mbA2pTME8DXk/usydYHVGBo5bDfRPLYJ9IbrY0woXDlI73iuBjvwrwDufP4dz7DBBZc6li
dFYTts4tO2roydvBnEDIYX9QTp5URccdt86Gf3uaGHAHPnSmr/BMjjrqbHjXJtXSFcYNw+ZJBwZO
pNJE6NEbOKMcKujkOfbTyoVo/7Rfb+c8gniPRWqHmvSN9zD8GOrTI03yRAlXKQNJkmYYTYXUutjV
MANnG6ECXRbo/7CGRArXtY2eqWarQOwzOZCUzQ0xg6C7Ui+JeQ567EB33sDBPuNho7Grs9XmC6yc
27AakTbFKTY5U+Tj5wjTg+rtbfVzBaUxEmx+orlC8vX1+dd9GJej6/L3tBU9UA/BC1eHifPbGLgO
n0ekTXABbfiIfLQmObFfQHPwrZbQAaCM7rYBbKCmZc2RwRadDP+Ix/zHOc5+W7qwC6Fx4C0U+S1H
mbw4Y9qAQxTbXJAclCTa6szivS/aTArTrQ5CVA7PNWEH1rG9/tJ7zXUG7xHoLjcilyGYyBvwAEo9
7m6M26Jjvsque2lzyvQ91EKS8GA9j9q7IlQc8BZY7EddPlmEndL+4l0SNHAXJg4P87C+QcS/Mfxj
IgjQKRPRIzN0zgPoeHDRIHmd/d6kPJjf4SF/c7OjL0SAQWXIThtotcVuEZYvVRZyQVqkt9yGD6qX
YLU5D+mOcBhUkQkfJGToOLnCGFgdqFIYOhaR4hrMkyDIYUwCUrCG/IfH7dW/JASihu1JP2YwZEKH
gmNAXZNX+XfThpTVtSuEg/zWV3yjasxEClVR6e5VJBNkowHCBP3Z0++Tw3qYfWlkPy74TdWGAiCz
0PPmufkiMIw/ICSQ9hAu3HavHcIuvHjuYL2tyvpS1HgHhnTCMPph/qUFLxJzyR7xtH0z/Qj3ImBe
xeBagc/NrR4oc0BENE6v5Xs3uybsRbLnKSEuctURLfceIGeesZH+X+FNsKIu4Th09BHBvVMdTeHi
NKqRwMcS9tvyuuycYYnvFV6ocOKQpcTqlJVLv34cNhtotRvm3TQMFfS8Wh+08fTFn49mjmTXoEy7
IjCGeMeFd8oed/LQm6C75RQHqPvNG7l4FAtBZ/DBYbbn9kZ0xtfZ9z88qJqbYv3gGUN9GRtuwQ1M
sUi4XHKIxMvSGGnb31zKx0/Yg36bffLlKn6x7imt8SriqsDLNzWeVL6oO6LfkAD57vyZ4FkOy855
+w+/aUjepY4YgAG0yfDt7dHPivFux73Mu8MruSv8dOJfNeZNfdg64GvBgSQfB3kwfnrYDQJWPydf
r6IABwYnOZps+mEFvBRw3KB+stinb5+e6IOy++RDuhqqDd/5tQCDjC5kTAFW4CrfRAXYOHQyvG64
LGAeAdEjRHUJnR0D/BQkY4XAURbSVRYRvLD2hpdqUHkIki2pYG3EOkhC9yo9PZfTClcbMo8mqJ83
Nal6KLs0wPFH2863vxCpwQESOrRA/zQWtHAv7kyvANYaJifHgdu1u7v+Dns+oCmE+kjGu9MmKJ40
4XdoCsAdrcUt+7BYRywgJFfgP7eMQbFD2xnCfAZRbm/J9xwTR2wuyGrJmUMCXVGs4KzdHb2AWfrB
a3z2+d18Dn4rDTsBUU5l42q8LB090nxl0ZpWUJD+Dz1GnA3MijmA4nLEmLsXvsYE1HfwYozKoB6W
gxz3Hzh01d93kgr7jYKkNDsiqW4YKX0RPdYeGWgjGBU4MsFxonrCuNBsR3hTM4BUR4+oM5JREPcq
ni2gwoK8XXaMqYB/ykDFse+z63mwRHHr4KlS2iCanT0vgg2a5wcqKGWHY6CPRyLI3CkkSd1HvhgD
leVkfgU93GBKEVk4GsgU3KFVeB3CoDQ5rMHioTkiW2lNu3571OcBXNwrg1aQdJm2kp7HFJoHCGHD
Apt979pgz6gvIZxYdwipt9Ft+UJ2CHCIbDJEWD77iCt8ONKZfoJaT7qaBQkmYriHuVE1VCD4mCvi
sEXwi4KZG9FaHlxhGsdisC22/QhaYA6UAMY3MdzHk6bripRRnkYuQmRGvHTwUGk8iMLCmQRo+5qt
eSMZxrJ4jsO7AdUF7kwiqRFqeGNVyaT3ZzGp9bBq9J5YJcXnpDtkPLRpOafpyW/Tqh+ddw4wEhNs
gpPVZYk9F2UO0ibn6hXL92ArJPqP38Lq6J7cfNDLUB0fMoJhwWkgAhEeAPcOiywpK4+Wmqvh2t1y
XjirMFKJSqgx0ke/sRGtK+607t4wF4K7nuwvi+6O0yycUtg1WC4ziuKDRXSD5zVunLj5EdF9EymI
hj1MVo++CSF1CRHFwm7jxeV/B/uxvOHWoOGCUa0Brpwj7hY0YS0QlA4688GFuA8Ck8CxD17zd8Ia
n1BL/vpJTkFrATfBhesbgrFxRtJA5Aph1ggGyVxT0u70YprH6INcTBlUc2UEpU2dwwFIEI4LaxF6
tN/6+47Lrd7z7syDGb/Sk0fnKTOQEQY0rEJ4WEMIlWwCYlV8rE6tb47LQ3qKf3+tiNK+2uCIFran
8FYgiuWnULY4+hYIBCxK90cle1qeABtqDxQiKjgLImXy+9OmbXFqHfBfA1HMVF/g1QYu9+UzzNAT
FTT8I/4BChO0TDEk7L7OBnxb1/GHCSu2OekLgd0aC1WMZA3gSk7eWXfSXnbGD1yjKA3xefrikP5m
GHdO0Lc6d+B6YSG1HS7u0dH/mQdUP7X1RjnlHH1c6TDXhwkk+d2Aqy2PgZ37ZJSIrOpLgax7+ubJ
XOa27fohY+wHY5noOOsrDJiYGCP/5XT6LEDr6Rop9NAFkZUBv41Kk/tgfwy18JuVk7fP6C8o1q95
L2PYixh+zlWO/QCNOk2zK6u/WOtbhvL8vhW2l4xY4T1DVYf1GklIhQxxRE77djS47bxihgVgvKqt
b/+RdGZLiiJRGH4iIxRQ8NadfV/0hnApAXdEUXn6+bInoqejp6vKViAzz/nPvzzJ7bug4KtQFn7g
2We8v8dTzwCxObILdcYcnn6twdiBgJSorqcFpQB5KZ1+P/YQ9UcjA/SLILkBkStU+AaTQHC+3r6z
ar6icVCOw5HDVAu2qmDXY7O127wpXXuoSE7ItVk2f8NVF72ssUvBsMetF0joqTNHYEbKmKf9e6eH
vgDqyCVd3CeJQN1UGAk09lpyocxGN7Rj2p9P1bVZme8OR8mH+0BUZQOqO8Ku5+lJhOecp/0/lfHk
A1FZrsNoPOxxTggfIUS/zcUS+wHI7qS3+6FqweP+8ALhz+PxChrsgf4PFKo2nzNKhdlFL7Zn53TI
mR8i+cmE/xO9BRaPOMF5l523p7jU8HcbEHwLBwIYBX8V/BRlLDgYKR1GjuQwpsBhtZypPFIIUXiH
jEsWVO13u+eMdIHTYsHgVcBiPbJs2tXF7e0e6x/L/6SP932ast6KfdGB7oDv8HihLe80MACMF7Tn
B6K+MJfGgFKhg2NapYGKcHsXZ4MmmGOMLVOId0BZGtBenFcw+IVVsBJ5ZxUFzYZqYl4ZT/ZItGl4
7+JOCZyMZK/aEAigqy4zX4ZC+FiuNA8CjFsRlFDFmHJy4/tHZXo2OopqWL7LQfT5zN8cDQ2xSqDL
0vYacHXhL5yW18G0J0Bkq3VfoUymK5wkzD2BbWZQrRaM6wMea2puo3R3FwYRJEtt7kgE29WmcCTe
f7c6/wE4IrhKuMmPenVVBfcmH6H+hszSeje0wFcKtgZX0hFvLWfeQZlI+MayBWrMjTEhZa/V0Dnh
2Coe5XsCPDK9+jLT9XdSz4XhFNij6E4v1HtgVFgdnwlhRsEY1vbdIJRWYItsNzRChOq8LIG/aJyz
1bwNyykDJ9UUKWI9QuSI6p2N3fdRwIwN4UVwmSfK/KEDimLwHJ0FDgnDBxpqC9XgvOI5A1NA/Tqt
sEmAO4AajmIcf9W70+rMxZUfdeK/sRyOquSxYoLCMsIHZkZHuVTD8xWPHtxmjppdJMWWKTcj6mKF
5/aPqrJEQP7Ncsx53k6eQGlhhl1vec9sEpBPYP2TQCFznXgSsAMuzJZ/ZZht7tscCrGhckOaWGXr
Em6sY7PMTr3ZGIhURY+yqIHpuQXVXBkzsp+0Gp16DjTp5b15I6bv8zfU7btJJf/DzRoMjDnidVnc
vRcLDUEwXHJMqC6z7wWH3bBXz+ge2aZycCaiLGGAUfTBBgL0Ir8ZHu6KIwI5WCDhgYsfSplq0SMl
lazBEmnxoXJEDzD5GswKmedifia01vBpzRK1wXN+2b73/bALbim2Y80DqvSb1hjKOlIEHVv0c9zD
PpfBLxNfUboIVvYAM10cAMg7QSlDh0XPv6o8zgqym+EhMg4WEnnZIWG5I6ZzOtzUjAABQYFy9zKJ
y5BWERarxjOBJrrEuZdQt3xIXhJqcTpL6OXZ5GaODmiuyxmpURA1iyWRhXBzWJOQUVayCdJCIBw1
qPqb9ZGZzFGmDlOYe+xIhBo2oJGQmlBcv2cl8cHP5XAHeNNMGE2csb9rJiMW0JKo6VX1R0J99sa5
cozXuWz24xMsHVzR2OSv29IbI40a4pbYEEghNjU1+q6/7pCxDVSQeUd8B23hnI5FGINgibRETgHX
icIQ7GBKW7IncVm/7i6ZwKLkRUK9ycD2ZvUmgBLFChCb0Z/Q8s0r5+q8Ipp/jrYlAzKofAUPVhNX
JsMLFOtXU3JA1PHegM+Ri9G6IL0gT1ECcL4dNHN1PqCmKyZftOTst7VBNA2aZHbxL8fLaclfz3sZ
QBOYFLAfSX6bvo+HgKiRdqILvc7BnSABAA7QDP3Q+FyowpREaIx6pPmoaBueBmAs6ePYaDCghwnG
yY9LNIvmMy120k9k+IImVIRLhoP7tM8isIvFl65qkcMVAjtYoDiu6dIrHOW20A7+KcWoCEGRPwaP
u/qFcgjevesdFAdB+bPHIL7dC3KhZo9iap47k9oVdO8z6AfFFt0/VQ1JtTNgKfhLtBXWK7l7Qk/3
Wz3J82UEjvbmgVEgsnloq9+AR0aBOLmgEKc/Mso/AW3qonaArobQnO4RkIXT9zl/ZKDmba2ff5MS
I79lcZ3T7AzVpQbCls9ZuDWXsV40l9kQB6dKrxmqDayPX//0GzWKmrwo7UrvAatWnRRoD9qE7rSM
0ejRhT5i3JxQIjyWQC7wdpFcCLgDKFk/PCCxwqPFY6LR8d+C1iqMgqCxnOn+mLsvhuyVciZnGuAi
pmn0p+Le9zzhwisYwY/pixLqn2clgKi4GPdIhLtAADQkwySgg8CUHJbOb1oFsK6ecOaJlp6VuHfM
RUhUiTADuAj+O6Z5+VTaYMk2T4QjDiZrZOygx6H3J5+AzbqD6KWuCkJCvcYfmJWhYS48lRlRcTC+
wtNeYVLGIfHXTnYXUioZoYasVwnfyrNMgF8NrxwKRqBQe2mzmycldxLufkbLkPw9uaHt3qoUlUhW
3mJYyHh7MKsSSnvm0j5khmFIuf7mQ48nPypiijlktsPJK/vRSqxAm/XxYUxlDyD3C4odDyr62eGs
c4dUVqsegO5chkjBYIgWg3bwwIN6GixGv9n1PivIJyRo8muNISW8ZrCZCIBi7NUhdpMn/IKoI3F7
m2lLhrq2KMDV8CcbLAC8aw6MSA1JfFtQL9g4t9Ahjwm3UMXvBWTmuAm7PwWcrIAD2k+r8L1TI9C9
8w4bMHBDsGbUJ7xdgf0T5wJ9F3ybt8TaYIUwyoAQNZ7xPflYaIaR68IblO4zvh+4ian/YA7Yh4ZQ
+PrAoeQBlBz2ql6Epzvd8aFcMl4wi6wJn375nULBvmD9xS881FnDZPpSEyCHUSZinNefPIlKgSr0
EGAiAyKZOhPohYkAf8mAm/kAw5XDiZEkRTkz1z2C+yvRcSzEIEdx8U264ykZRdKacmZMu6Eu31Zr
AhGT8NglOOnMsBPx2hneFreANoSqoybbS07oTSzZvNt3qJZ4wDrwEhY/fXL2aPExJBmhExr5nPfQ
IAKmJkqq7bAJcHHFR2V5D4kjc2s0K41bHHJTsVhcp+1Hz03UkZRdw6W26NPjfo/QV+Bk3+y+w57K
lsd9woiYoy/mo13X1brPE3m4o9Q/Yh1PJC+uyag1fmalkx+J/r5yYYO6pdmzP9Yoy8OLKa3rrPOR
SfiS21+Dy6oBqaiuDDhPrUf0JfFRy5ajUbOqueafySgb+OirdNJLsVWEaEtQWmtIYS+mh5tdkksi
rXp+bzPenOkYw9Jm+k7gHJgQaIlky5iAwTOFPpfHndtDOfgAP8LHnGX+Xt3NkyC8KQGiuIBRz+tv
8IcZ5YHZrvIvHIZs0BLVylrS60xZM8jXh845Jjs3yq0iIkPefTkYCIFh3U34tMHJ1/YladrVH6nE
IaZh+pUI59Oxvwbh3jTi7q/PRrEZoiAtA/UxH62/SMlvq8J4mbSm6QXJynA+tpGhIhAEntJzjyO0
piCB9b/tmwN95CCpIliDufJodyaiTnGgiBnDjCG6asH2ZdMAD8W9OJYsbn8ZDTwcoS2W5wuSHl39
gYWA6Esz+bz7a/LZ4dYZvOIiGGeKoe1q9+YzO2ON9IMetL+nD1XGeP61QR19Mvg5RPViPhy9EcL2
LXJ0iL/4pI0rHxFcbdqlzIynZ2CQlD4N+fjbF3/qBs8lU14PXCnF9jyCKFV44uGTTM0+uyXWsuX2
TS5OGYCv4duFyObiAF0b1CTEWougXWqoq/dybj70qLAHE2y01/ajkJxFF2JfohoYWCwvRg2nbhyT
6LuQ4xY/lpM/XEMozjqrouWsnWv4xra24UG5h2OsjrVFZTfxC9zk4TeeZH1SzWkzlQe3TRT3Zoq4
ETUa43jJh4vB1aMqfjF0CAjefFEC8iK5w3PkM700724XI7ZBGx18zZMwIUEx2izuf+OAYg1PPQ6V
NGf59a3WPuk/Lsl3DSCOxuvBjEmogB44d+C74wAlzmWXCoVR/m1ZRciBGaO/PYRFqg73135BXdrA
9FgYcGq89wKzFAw9MJDo6Sy7+cUZz7+721G4fOhEA/LYMGy2hyFeqBjfXAzySrcn3AtwDBOExNPh
GuQGXBw89B47yMH2mPSGNqXfcWoBeGyKlCxWJiA+oX+mtGSA1AczKwNU6Xq7lWbr8RGPzj1iVzoV
0qF1rorRMOtF0d1Ht66ueHAWbxfhTO4MMgWBKGY/6ckf6D1zhOPIZ9YlL1uFhPNxmq0GcRxcHLqz
87QRTcJ1R1dPLXV1OyLpOf19kDWz59Ki7E/RPaC7gcjuvhZjl64HByS0wdbLUfzKUY7fBbzvbUUn
k09fLL4iYOfHAQd4BsoQgZpMm3+zxJfDJ+lyV4jlTyYz7g1I/c2bq48MXL12yxApfMyyNssDjY3y
4TPWNZUQOqwrr19Q7fvo8jA+O/5cZfVDR1bFVw/FGdivhAqzTJ7OyC0iPOqgqoeqSxME3Tv3L/Ew
0TASuAXSykdixtk3cjj9qiM7L4qexxYeRQPDb63ioRo3KRGCJG51G9xXgpwJJue5Egz9z/6t/3bl
392kSLzFbfbVr+QND3BiBQpTQ2mDvMIfHaHo/TuiSn+YYX16Wl+3j/jp301O5hsheblLWZ8J0sSb
Uhkycvn35myG3IrJBeaRJuocn5TR4O3Ux3MoFOXaahDmRhfiRbz6uEMP0JPCS57/FmRTU9KbwFjl
huEapQVedqqHoM+qHcVoLf6fWW94+yupGS8ixdPHqMAD9Kycrwse/CLIvLfqMoxv4apXMzW87QcH
5iDojFP4EBQHkCmriC2BHQurbG/kfKwTSD4OwJDGqeL87/yxO0dII1cYXVtSeEtaFPMEsOEvyPic
FyLKJjpHX1tM34cgkOtByPzyZ46yh9GEX9RGjA4YA3AfmQjsRiaGdzZ1IV5x63pHicO90shruyOu
zIO7WW3fqbTrDNRjeJpxgCzyv3J+DVXreqRo7++gBvmDQBVhYVCos2p9ETMCxyMCI7TmJUOOZn+O
HrG0v8yVjQp1drjorfHE01Y8E3dGj/eDZJ7g5uOyx57KeOGTQlKqkh72ERWcVyZU/mO2Qv+H6Qas
Y3x5qf0G4YOnoE5lXhtjh9U5LCkZuvUtwnqXzmUHeWO8r9mqh5QG8ZsaG07FET7tfPFJGihElKIX
+ASFr+Eef8ZLChMc+BT5VniBoZRQXbYUPG8WBPoZzP0t9R/I/pk9toJVfcIp7okrNAwWj3ZPDr9u
uYQlQWjAb4XhcwHwy89Yml/QH2HchhSa2af5MZiqQYISWtAho+MvKM7VHgbloh8oDko6eH4tsTP5
EvJNREBPn8BLvhFsrsF+A/MQYffl2EI2RIy10Q+gcjD1tY8yid5f/TznnGOEDCdzSl9CktEJoaHi
n7x+wjzOgtyGYKFAYXh+4i0gr6/pfS6xEcKPTM5m7l/LBSXqbTxR/BG2cd4p/B1xlHUfdo/4F9Kf
/aF5NQam6uYb3Has/rIkG2/xWlxJM7xD2ayMofm0ZO97Mv8ZZmD2QLfabOEVCnduyA/M6a4JDBv8
yo9gfnUCBFsFDf5rT0qKz+q6U73XWoOYy38MDhvsvHH+AbDN41uGJ55zTmHgfL3zDkA6k83aAA/6
u6Y1vpXYZ1PusOUUyIr5YNftv/MBmkAZ3fTvCl0UffqJC6/MyWvcclaARWfPjH+dncG6J9dEOcIL
wyvoZwDrs5F9PQmiMgvkWG0HIhlmxbfWYvalGTWlBY7H0FWqWeW+jY5LzEbVAfzVwS1SJ2zjTSL5
BQTF3gyGT2NW6cmqoDiOsSzAB2JuV9vPUYGC5hfHZ9btxaOp06NdJufjEFybzvcxlehMhY15sb0m
Iw/MDor1GSHJxyc8PH6kJ3Lte5tCf9FqOv1E8594uhdpvbyEdHi7zzQZzbsPmHHlS8A7l4WC89hD
8AIZ56DV0yWAKEyaTtY5aXdwsQgYKxcq5t7adpiptIdVoBltdN6+k07vY2A/zJ5uGVExWq1V+1D/
+dR7oMCeOVz3rDxmWz12NP0aErDOGuylgJ4MudYaACVlmsriNu/HJuFH1JAnxiRgO2Y4D8NXJey4
nVKkUhOQ7mRKkaKrDvZffmVV1t+YWIPmT05r/2t1uP2eDkj2Iz4oPHcTbiY8FBDfAyNoxCbNUXYv
HmniYeHDQvaAUzCogLh3FuxOaGT8wCe+LO4bweqEqVIn/NTo2DDhY0DF0k2GMCEYk9eJXE14YN+g
1hXMWTE6kDSRHsvfMFAvyxmz9xwVO9+D4Xz22J/Dp63Zkv0LZPfrgukG776YVSgbsrnqBCPzNcgN
jje7Mu4OEMj33OTNQ2/swv6RH5Ez36lWBRH30AVjyEKB4nW6dvxG6p5+ehjCwrHGwdmQg7ED5c2R
AXKjK9YXOLGB8H933W4cPHbA/Q5sFZNGVli5EErGgch2y+xjRWg3KQPTs8tw6ZMSej0x2UE+Sf+I
TCmlWgFc2Ywwsc5jvr/vPAxqDWcE8bMfjOKfD0mOJ7YLB4f6iNCp2+dwsH0+WjrCUSCF2ZhHXGbZ
0o4UOFyb0qKZr5KWQwXllrRB8VMkD2nSJNXxDAP1nFyP9ZGnkrcV5uvG/4pQUrGDd1gtDezLBqoj
B72FB2LEHGhs5Zsu0zYsPYYRsUKWXlT/NX4X1VsWESViaT2yxnl5w/0A6hVzNQ48D2C2n7x0whSL
LYt/BqkIqQUvcsfaG69EcB1ldzLlY734ACWl/P94rQj5asJDGw8XmKOtWcVMyxbMfB2wOtgz6Ekw
pkI4cpkWx45EU4KZuAwZfIdR0LMgEj6W7RaWCQbSzvDwsuXjBe0TN4M3dXMhPT2icXr24Ye/XCW+
HXp88hnuehd3SFo1RmiYAgyvEyEYsEksy1CI0Cg3l4kgfBBotWcI9jNmfFAe0rtzWuPQHqOjKX1t
PsVU+kR3e4sfMNK4E2m9l5hIMhVlDOp9BlOABpC5UTe5ojXh8Qf+YGZdCK4RnwC4BQLEjdqRVgxI
A3RE7VEe1xFf5MFC3N5PKZgvDKLzTOW+UIVUIcwXPl8jNq9hxL2HM2JzQy/QoQ4dWU9aBbr95VzN
nXfIcf7c4kJZcYArRilNsqwawTye/K5zKFWFtOS1nsaP1KKkH4g926Oq5sbBM7j5WB6GXAWJM360
GR3lkHHpJx0kD1rOtwVu4LNr58wftjdKCAYRg4wH4GOCLfBKXDDMjRPCFgse7WesmW9Kji3hSD5g
yn2nqLhh3uIyQkLw2f7TFo+zy7qXydQacHxoCmmgKYEttDPb24Hj88CGMQ5/AYq124x7+bYFPD2g
WhhSPf5vrwRJBMS3RwrXAQhzeGi0xQBxDd30ZwrAyFfEA88fkCiUi/IPf1YYGrTApz/AI34Wlm35
R/l2+gMdApcCEeD9jgBT4k86xf2NJhqXmnELExMz9h2lJve6W5e88kFz8MX0cdz6y3cfl9X+gEjL
0/fHS5xdyPXG8YmZ0mSU4mLTbYZ/9IdDyN/0RTeAXrSOk/Ef8SoljMv3RP3D0410rYYmEgIfTTiD
wWw8mnwwmhkTBviYFBgrQpdEHYMn96ElaAkweY0JHOgYPH2mASDe3BTsMd5T+bdAuFMh98a2l6AR
6JjorFAm4u5STRdPeHGYfHKgkXH3b16DqOQMbYSSpptCGRxtn8xPCDffvXjKSYXB9ojnmsgLSjRM
kP/65xkSUcYT8CMJgpJT6hKsLofapEegLGgulgOcm8xl/1RSSS5TpkZSzDRX+kMJAN7J8Ba/tZ1s
oofmAdhCFLzE6NBe+AYjC7lPkVUr0Jjw+YYdBC8Taj5Dxh7kBRwBJ9gu10O9hbLPxYMqGnZ8fVPJ
XBKuT/WPBDPcngBDmL3B4OJy0bS3YtqDqxmUt410paVWLDKhf2yz4nJzC8ZUD8pUuNtdpwiKKfQ3
g5pgSW4KCB+wH+bGJ/y3AWsHAimkITgRGioeKCaHnQLHRt2e1/Q9Gu1DezwFst3Pags8guVnQatY
9GawtyIoPDYe3ugNn0k+R4+OO1OdwMZdn81fQh3o9KLr4oWGgY33J46A4V7eK9MHJSR29RwW7yP5
LyUU5wKXFqYMrz2BLZREYF8eck7nxeb65Ui25YwN+rNkIpwowTut0/FqGNJgHtW0F3CutymJs8Kk
TXOGIDVNMrbUNaI/gHWW2h7CnAfTiEFTpmG0CvMN5c+FzI1+Nja0YOS/sqtLQ7+QQ+wEYMBR+bMr
XDxOObPFjwGWBMDSWB9kCN59Js6igu3bQGlL+jWjCM47qGc3/5y1IDk/q4zfO9QmwIic91Cz5ai3
RrAAyZ39fSP2gW/aP76swaG1yZO3NadcjamdGK4ueIo672G8UzG0suqo5Rg6u9wddoCPz2xjsIaX
ThZwdgmlNZgeuDxJW2cKmEeoeJwKECkLHJZ6ONKF/EY6LOZu3M7hhH1qvH8HgCNWl1Hqf3zxUvtn
JNkUCNzf+1YOsb6gudLovDvz7lBvd6zWbZex3cD2dERirHxAIqzF5+Tk5Zt6S30gbo9G2MI5lpZU
D/71T/OgpvV1RDwZtPYuG20oaccH+QCBNx3hBYX2b/ejCm4SxtIwKym/Fm12twd7ZTNmgbHw/hmn
rUaM6WB7Y3xLsBGm1L8Mlms89M7Hs/NwTzpvbOgVzh28RI1K+4R/asPrVvDNKw+7ms8MZbQHq4kU
oYv+tUREzk1EK+CPCEpZuUw0bRH8OArkUIsHuthj096qjq9QQTzqVY51yTkl/T202vhNhcBD9kWP
yOxpPqVFJZnB5XAqmBhT29Lirdu1HNY/aCFlooUMWbNLUgYXGIAf645VDtrXy1LddHNOWPyAN2R/
08RyF/Wh/VsjnsF5d7z+whpUNy2ZJbyFA1Ew0AkTno/Hnk4Y4cJr/3UbkZoeN/t3Br7pXsEvL1i2
feA4737BeN8ci/TqwrIFVOVEHB/KP84MjWztc6BgzXQ84+FqfoHcZo8Ij2IfoTWiCTQTqDGKUEnB
vtE2XDZXHD2UeGzKFluzjmKey/j0iDduowf0fjUZmaMdQsyQ2Dn9EUOi6QvspPJwAvgD96X5/QBU
UFABNbDVU4RDmEI5OpXcAowllCjRn+lg2QdLlNyBfwluBsr/XZ6yTpFSQCb0udMdrIIl4z5s4LgI
3YG/Ov2pBzhq12PnyhPzbShkTX0WQxz4MKfoI22pd+2STz0KkLuk153snVM5fK350Wqnwkf0VfNu
DMO30SPut91w/DsX65NAsfdP4StVuUf2Jx6jWoMoIdYExxbi9o9DXzOC4iMjkTgitnXP22fY54oT
jGwih9WvwdWkDFBN6W9kIJQmWfKIpcuutBr/HCMwU7PmmPVR4CfnyWK5I8TQJsTNgfMEmoDNWwqm
ML258upji+a6Z/FoUniJzZHKVe9W3aoCWekvc4cqtQjvq5GPGQJYQ6lDhV4Qf7vqzGeozN/21T6T
2Ez0+Qpncsh9F5tDilzLOr7hCcYxIMaYKgBitW2OanbfnrzKzffX6Is5RuFhzYryuUqQRYeDfZU8
MshoLjMNkXPR2sCNMSppHfzUu/k1/z1ilC/EQSGqlYyn3losJFRMhVk744UQoDJLn2nryiCHR8+d
n8FSWzHBgpn9tClUeh7e7MHQhTnC0B2S9R8qUBC6Ztt5WIMsbuQCd7ZGstHLIcACbhs5CwQXflwO
1xcaGBHJOv8/rIAhHBZHuBkLX12c8QUt8mRAPV1hRRLDMgIvgDP50B8L7pz93V3ji/uxNY/7vOzc
gpQzri8CQ/wz7uFleYeew5WdtXqNfR6gyHyIErgwzrZIRkfm6YKi4Ep+ozatFy+bK84z+GS+IMHn
hPOu0zXq5msh0h3ADeHJ40b3Nh/AED3OLfEAkMdpslltn9bDO+2/OtAVpG51toKvsConMHYVGybA
12Uv7tyOaEVglDw4p4RXBbJHVfje4RQsryFyH0/WQ7//VfXkm5LYTvkJ4R3GI0fUisZ3OUakCLKB
kp8d+PjKAM3J2Lwa8DJO4f1PdV6mgMug8YhC55FxJLyNH5YBx+uPg+CHUrpKqFnhFV6iMhpCYZbZ
iu/h0H8kjS6xNYNbzCCZwpuc48po46q1yTfVsbdQ/B7nXc9vqCe0DekfAB5RDl/hngJt2c+M3UJC
4cRyzzHqZ3hsNHa1uc7HEUx8Dlpc3MEhmV6ibMNyXAvbUqgH/CtSc6YzNjp3CtLoulOIeaQejr97
OIawMojbmTCBtnJwvl+A6lvaABiykX+mLCk043RWGqxQQBi3ivrYJ2hY0H5d8YacvkN3WgR8bOO5
+1LTnFO6ZF7Muc805kBjpn0SI5ahMdo/xNr5+3pjC2Lod41HuVX+Jp9153cBWoTpYM36hZbCJt2L
2CIHB3Y0DM+C2z6PYYEqPoJ2MO3PElhUDsH49zgdoX5nEsz3jW6rIU84cncMokryOvvYbFLPnzgk
4ZUi3+vWnExMxWgkRMO2r4JrTJd9jz94C108OS0jYEiOW+rT3Thq9/Ia6l+1M+/m8NDCvXcado1i
EdN7gFjLB/Gb163PxwuwBCN47vju9tcPMOv3kadFL++e3nfY43p0kkXKea6G430HCQcY3O0FaH3S
p8t2YZwWC7TqiAW6kLqAEi6m/LFU8LpiUyHKgll2sri77Vr78s7liA+clDoMjdVz+WZSw9cA3xFI
PXRB1INLkUrO1VcXPDCvrLfi5Hks3xPmPpX/0Ifis1OxXeMWPWI6hjoIQwKDNtpeVmZES92PR0cw
rS+zKdnt9tyUUthC5LjjrRm+bGi5O/xUWHZ8LE5g6iKi9pSkwKNmiD1PkzbJj8mzTMAT5DiaAM6I
gPQLoMgtDet9oR7vVDKAlTdsLW3avBLQ7GRRrzAHkAkF46T/4EEKvaU08B92q/Ur+R5rhraFfrbg
h1mczCvI0qDu+Ckwl0gKj2n3Jmcz6+Ecco56/uv40RWSJ68umew2JhY7nxKZnfX2xxnSO9Bn0nYN
1uET8HQU8PxAynn8AaMO1jyE/IKimW+rY/4HLoI102uZh789A4H1BW/SZ9JPIU3Qp3YQpAQnhq2H
2QMSQtjLgRjYAiJg4l47FKUqsqlhKPlPi46+zW6YaSoRuaVYIvlDIAvWUkJklhxpvIeMIkec7pm0
5AEP7/7972dDlHuKYozwRCTq6Pa5H0AGsKaQ8nKpYybLpFZxVT+79k+yGIvGjxigm9XSRj2XidL+
AeC8Vd3vPudE6vYqOFcfMyVoyNg0Q97YwbmFrV9uriZD6YVs/Zgh4qC2txWaABZ858JOR0ujxE+v
mylg8xCKwivO9fArY9g8+7dGJBbOQRH8F/bQt41r1tA8w5NGabyUwdDrv4cL3oxq8OSBhjBCtkeM
e38mYbL7W9TLfgj8lfk4bWzgWHtIc9NFH0yxwxNObhglIaEDS9WWfbHtmu/gZt3THlpoRB5e3+5v
C1OJhxZgBt4hA7CWdX+bY+gH+PAVAC24lXV1wDBR/GwhD8RK8PBrl9a/9B+bk6A2UQ1coyuVCwwc
p6Sl5pz8HIfYu8jgafK+2MrrfnriBBbGdm9Kql9wJ1BAQY9du09/gAqjOy+H61w4xTgS2zzhBH5t
tJ4aakvFvIOPMvpfnTzs7ajzmAabL71J6gDlnNGnIej0C0GcRYgq05AYt5Ang4Fz5Tzdi87Y1Ruu
R8bdr328/bF2pt5EG0v9geoLRvkX613GS76yHB0/26H13SMpSIs9/epayhjYRxikjtfwzdgZcC9A
HkFK1RRatf+vrseC+kFndtlomIqp5q5D386QM0UYnt0iCtCdvJb8DxXVybohPz32cCqrQ4JmkYgg
JPewOXFRBVi4wDkNNCdMrW2o2wGJBTaSXmpDdsbkm7TLy+YWs5syw3Q6XKJJTGXTbS3FZLS1ER5v
csi8ymVH+ALEfhkTXmf3CF94bnhj0uweJULR+5lqCFwvUfYdqM0vwOyK/YsOYU+MFmq89jNT2dOO
FWftlQxICTN97LMJwXtjXQSnnpGx6o5RgWEsBPXsubzOzlbDmLq18FNz6kRyGFsbjCXPESQdtzwi
aRxvvgAEDVIJSo89pINjFdV6sX9bIokD4ye+EbGY/s5wMQZ5DhosNPs+hglTGe3ge6VtWPnfbASL
F0MaGACCSSt2A6F9qKe0sidPWU4PWP2bA4/jjlwPZUHlXjC1pmoD46WvZbkQfE+DjyUKJJWRm69u
LpmSEAOaDckRCTg1RW749amXV/2kCkBL2QpwPN7zj4IZjfRxcKJsK2iOVVJIn2DpkBIIJrHkWbsi
vnJbBa17Ni9uYetj5xKeTXTmjAC+0St6ZRUmePiYX1b3BFHwxZNiml5eWsGdERkilmSr7m+QjJMc
jkqTYlUI+ZADFQYnykK/Tpr4A1v0ETbL+k+lMLwH6O1eEag2Gu+1bMGxIXeAT8bkeNPbEQ60LOxX
RBTHgarMgjlz5NTbUdKAQsFheVH2FAFMfcn4pCf75DWbxhHTc9SaDrRW53L42N9ISlr3xmQuB9uk
vDWgAiy1kFA5GB6tTVXi0dq/j/TpzP6fyQlPIR63sGK2hNQD5wXweu9izdj4GBa5AzwUwNfuQR1D
dme/yznnyynCBKgNSMKDYXYOevv7FjyHqYqr/QCFWrYorwwJ9OZXFbfpLYUSxcUXKg2QO1wpX1BX
1HSwr5f9NU6Eh68uB22KBKFGCtCaGJb4xV9/XidjuAOu0BzcSUYC5QXj5bjmaO3NRMPPale9IhuZ
GhJYyabUyzfkWkbcDyyVMhAQJncUWmxN5s1iKLN+GleWHbSkrRYwZ8cZJGIypsshwi3EBDcsj56A
Fr3kvS4xbnrt8FgRSNlnBzECNDH67mGPekDC0WkN8P07nrEnEJrQD8uWC78hlTYQ5N2vNZh9XbAa
5ghQJfkDyBXDXGQswSBSHdjhuDkxvID2hNOaq6af5BHxZAul3ynC0VbE8jK5ZbcX3kigsvSHDcZK
HNIiKDgbvJbCukjO+lO6SmQNSg4WgCXG/POdN0r2NjIbvrxGQAfs8cWPRfaZrLQ5AL8i2+2aETEc
4VtLqArsw8trJuuz9+5I/nZvCusKGvjdErCXcFrBexFNHK6e0yy7RLhPXXHfoPSihmcmAveXVm+A
Inz2BVIDkfxOwml/pyANx5qxNz3SnyG04+SZkQEZYAX8m151J+x5YficTNfz9LNP55+Z87MckOAF
AUJftOcGOiJYSKy2FSS66XTVLsni9EPS8Bzw0C0bxsphUjpnpRrOifwfkq3AkqeXyRILxvA2XZ1W
UzJq+bHX5Hig9vswJDgeLlhMI4SZ1f/41Lcc0Oeg6iE88Tl+s7phhL+Jj05uZyIvT5A+rUh20E2V
0WoGljC3dyJknj5+aduvGQ+pbiPzsmnB6aQmPv9IegQEJW6jOEJH9a+JmSV+7uAeaiXKxvxm5meK
daLscW0J0+aewZEdjnRKU9O222hhZ9SvdPR0dsek2h0OOCrkOyXteTPYtbRgJOaVGGGBJ1eIFZkr
zHE5Ieub+G2gpPskU8Map0qyTbEVWh0+K59Km54aO8bZirfD6InOdbbyK7I3MB0NAamJyD5NkaOR
hYY0dEVnjFyUq3i4muhzsYSjhXpPUEVAb4iYsqB0mvmnP5/Y2x8jKfH5GBc4vh+GsbjwJgwlCOtW
VgFjTk/lDP0ICwFL1QDscgBXIzPlcJZ9rd+cwEEBa9oqc4XpRpq7i3usR0RngbjPucgZQ47zBCGz
zY+qpMoh88C8ib4JVQt+AliytNLsg//rbJy9LJvFmOQbdSJzAjA8ZuQ+wrF8WmKUc5v/G0Ry3vQ0
6kgGbV/0BIg86DiY8UwpAYgrGhkbRI4G73OCYSxcy4nLXaH3FBN5xOI/3to5odaYgLpWCcbS/uH3
mL+/VkEp+W4wgmEkoIJkYfMyrQBIQMoY++IXOL293Dte2x2uh/Xd+EGxm15Oy6pyZZxS7S9Scwiv
QGyUy/Ls+Zn0qceXjHdfAACiVeuNrIcyG5WuBuGERwCeCy3GbfVFvJavSlv+Lg9MGT843agH6TT1
sb3AnDEgnY8WgUTZfPYfSee1rDrSLOEnIgJvbtvISyCEhNANAWgJ7z1PP1/viTnxn71n1sKou6ur
sjKzqBU409ekL+/+nCnmL+cK8IKQEK3UFdL750FLwb+DEHRIMq6USTQQr0YPN7BOO/uxLpuN9Ecd
D3OWB0B1iNnRmWl5N0ziX+6gPaL3eiXFqrWmrxPb5zuQ7X3epOMy/6JYfoBRgupTk5xJizVFD199
Ldc1yjv8bao7ur5/0gfj7g0Tp25KHaYsMMNW1M8q7t/8mPoSDrZg41Mz9xjTqppRb1L+bhoBwE11
C7pB8pVzHmgKqibKp58adoIJN83kuve3+svuEfijtX4K+I77ag38jgdTnZ4o7hEY7G6G6/kYic5F
f+bysqzp99rrj7oUXOiTbh0b8xp34uJqdKDFFK9xuZBHyXefQf5gbwyQxGBI97cWx/QnXC7AulGj
fff2feNshdtY7vqCtwaCxBdtrSfd94S8b4g1GCZrYggiCXntojEsdo/hz+8iHBU8aHxGZQMhOgTp
NxUT95140fgAy9Z4rSP7lYON1R/VoWo6G3V7WWNGw1O90nZ2XRfplRi7bn032uAU17pSy8b1nUJ7
M36g92aC2I8fPTE6DaVs2typvmIWCf83iH5s2y5f3R7PVZsH1qZlacHJHu7UpLcEupri6/Mkn31Z
f+6lLv421pimqD+2jwzF4lGhRZN9GgTbEbIUUPme3uGiTo8U3XHxZtOIDiZMdOrY2W+0Ivug7r5a
7g7eHTZ4vdkODfKeh/AAClY1ogXTTphzuY8mFmqRumzLIlQtkTEZFpGH08GCkpDs++HeCVVYcyiD
KQ2sczy5CwuAyMJNavJwcZ5hCjth7kcgvPrYOxO8ia4vE04JYtyrfpj37SEGqPiOwpUSreWLNJtY
DIuHP7CTWNZLXZG3gnMc/3giLGu8NCJblvI2nLR4QHfMJBDg/S7qjRcTszrMw+apY0QmOw194nvK
jw8Rn/zJ8ATM1vlj9R/LcZNZceI9d3raHvfAllgGpLusvG+e8GE4d13bPElBq+Yj/qDlS3a6O/59
1UAO9BkLXjFaBV0xFcJ1YSaQn7ER2MfLvRzzMX3WtT6yAWamf/ge/InJVrssrhq3xhT3k3vB3yaA
0MsJ2OOuzrscUAlg7j8e3MXIvOvO4kf4j+O9HqMlbc5cXBGXrNBekuPxjh9nLEb3nfgbP6ZgMHDc
/L9VR9v2ZOuNx1v86Ngg4z4IgPru2KeY1cRbjyd5/OviYgfkCc2kwOonbfg46usTkweTc9he1Kav
yQalKcN9jNnWuWUfsQzAR3xt3eAKdVTj7J4Y/MrnY+9sw4+o4cRpfcyXHJOnt1nAyQsyavy4OtgC
H1qqCx8Ih168yJYIXf0hf68xmU1AUMLfF/MMvDHuC4y98aLBoocSHRk/rvgUNXDlNn23A/LLdXe4
47H4pXH1GH8bHtYCffvSVKcJDe7mgO1n+uMDVnYEfZJLktYwQX4uiE6bYaMOQwPruj0mLBgZI/7Q
E9gl6OeZ92OxCi8sLf1lbzk5sMEU9QQMaovd9nNhm+yU69bkS9C6G7WNom+Fzo9JO6PfBwxO1EGB
+4rlWgthzb3elFkf9sm3pzcdkIa9XVjHX7ERFWCM46T0YvCGZCnsydXeazbCwIKug/CF/TQP9kF3
b42gGvOGLcijPGc5wklqDC/Tf790f8RMd+5OZtUi8SMg6XNP4lF31XTet7qeovQ8of8svgueJIgx
2joOdXcBGtBXdb2cZ+YLMgCQ4HRXBfuQQ3UPNwnHjRkV7zbjlcC4J5P2X/thbYH+TvjP4zWVFUdm
zMgbCAH+fz16RNjV8ybUGNEA0pPalcuWcq3PFE05NGc5uexJ8DiC47+/ebDaLG1CJdd5erVpz6db
sSzg95iC0fiv9XDAYZAkNg79Pz7wLwD+Ig2BFlM8aiG2Cf/yGuw7FvWOdaZMNSUVQneEqmeP1eW9
8WGYNJwJOC5vsyGyadSoROsrFlGoJNlih5IEiFOPJVr9KnuG4sTILX6g/tYdv0ECtMS/8dPBnbSF
o9QZjeZr1DbcCYysuzX9rSW9h36VyJH6aLB/LzloKnKpAxy07aKGO5O8ftCU0SrvUc3hXgV5DFV2
dBXwLYlAfTX++C5Q1k8VV/wgl1dBBtcGraAa6dA64//9rHw43JJwiaLxEsWFNzxiGVmvSJupU44L
0mmQ+exIFcp3eUimQCPoZk/y8J7RBojh7fhx3c7zzSjEDC33Cbp5Xl5pAZcXpfJw7S/Bl6P1sFJ+
3hMhLvmYrH5lhqsfAZ+gj2EjltSY/5Ql86Ri/zv2Y4hxJ1HFCFPK8m24NSdZlTjYSjTrd575y0Ga
1ZAlFZpNS9jP6mCVANA4+z11UXAl4Rjz8J90rdo4mTQtlu02XF5aNEDlkaan/wRofKgNEuQetccB
qxP480cFjWq9wgC7qe/rYKsuf5QyXcjkWXgguy2+0dMe+MiuqF0zXA2vGGuxEcPhK5ij8czhdw2I
PlbxCNT8Ik3lB/oqMBnK35KmcUau7gB4V0wV+fClaIxWm5C5FQihYAvBQG+rtZmnzKBfuCNH8vU0
5iM9hVed/szZXueeU5F+URvu6KolYG+m4MPb8SP+zWNZMr/taCW7v2oO6RE3UvSdHFM09sYkhxoL
Xwzx+nmdPV4v1qbA1wdPPC7J8SGkjvL6zuISpRfPoQzBtgs3mw3LATI0KmkpKvNm6ykrRZjBqUPo
RQdttewsPHhK84tK6o4xMCbLHyWsYfJKU2xasHFmOWPcSMQR2yEwe5YOE4+4evxVPOLskDPPgKD1
ssEmE7bFATMPGccOzbZ7kiSxE/vtu/AdJ8LPh4o0Jgsb6ShhLg+QWyXL+GQ+/snjA2AXLgiFC8yY
9RmJjNBe0pzyos2eiJ1EekynwZVk1pCn8ddNLnb1nM51jJGN5Ifilhs7HgZ5FyGbgueFpk+gG5lP
PYf//HZoztCprx5pMlC1Cc+p7x9xo6mL682ui6QpPO1Fza1YMGNMbnTcZS7svK6fouLFL/9KtYGK
4xL4yaeqrA6Yq/c/4zkqQ1OKrxX7nqfNgy94O65nu2qjWRTVcdj6q7PK/DKEHQrUMuZ0lj42l8YW
s0lypdnCxlUlfYTvofdZLDY4dSOZxI6Gdtz54pxOehZ5C9hkdTqwGLZATC3j6sAjc4w8DwUV2wH0
QNzs9BV7905Z4xfd2Vp250I3pA5ueua9eDrXkt7KmyfkeVrrYNpNgqBuRZLHdPiLKc+lhklBlf8U
044dDIpOYWNVtMDITHLa7FrTMl/5ehGACviSs5WT1l4lTvui6egDGzBuMZ95Xlwx2jO5SKR8yDMi
GKMpx6PuQ6bCjzqJAnEQ49+SdOjgr/gUfSEhEabIyO1RIwr0R2t81wId9YVmbhOkgwFmMriMCT5J
wsTKtZV4TREx95GhPb++Wrwyvl4QTEdbfOy4X6ugZ2uvquLs0yBZHXAMEtl10sV1LhbI7faqKdKI
uXwyoZ1hjuy7TJMLBxhD9QfeC9b8oRn3pHjM9PHVw/ZSdvGvmkWtLJp1W3LW0Ewi8tjB4VdUsi6i
/ShKn6PTmJ2cVGuLrYKy4cCoqmmtOPAldle8g26gKZFH0U8kIXT2rXLwb8/QZwrjGF5jNXArHpbn
XbCnmgW1cFqLWTuPELHR8ATkHBlmPJ1dFp2r1D+MMXA+iKKvywcFGWGOBjblcWv29DlCgFKKJiRQ
g05/PNP0OGT9rPQyjsxhwgj9Jz84kzFSi6d9JQohLK1PGU9RsHwnhmlDnxu/VXNtvxXqyzM/37Qi
igjpHeKK5ld1spkAe0grmh4Yb/HbaLPXBBOwGHMTYJq6V4Tmun9Hj/K3+UrvflfXSYTu8tBFirUd
zS6RecVFWu+LD1vqLcr+Tb7gIv0fMk66labEuMUiAasXPOOdSBy2/Ct92fuefSR8osjd6QFzTvfc
CSBlG1TRmDNhtNREA945y9Zfd1rhaYaTngna5goxgkTNLKwmn7y+pMNM6NzZZ/QT5pTg8So+r7Bi
cVkqYtWpSJsct86PRzmQyKxUBEAG35Njg2QTRJ9p9T/NKUAzm8B/K0G46AXvqwYj0LkR7avPfCiW
x//Z25YMAtaNgkQsZs/A7F6QtpOY0icwX3zAwKJ4PZLa8/h43kmzH7ajBTN9a2wIquCRRj2KtMIo
+90TN/uICS7eAkNFxHOP0Pn6lflCBjJCvg0R4iD5/slawTWunCYIvOgj0LfiNaIRgo3pZmJxRUTx
jkn1xrXnwjX0nMbE4KrD/AZZmYe00a83g8sS3OiZkEpeqc5nR/FtGYHDKF24iIx1Lv2KB0aL7Gs4
t4aIxCE7I9v/lz2UXHL4HEXcYQ2ottw8M9a8fkuq+Ex+wrO/dbn3UOxq81m5lNhZaYtsnQGb+yEv
zc8sObLx/hlVXJB1ppdCQmUiprkX5KOtymYfeOO+kymX7s1LTJDqmxUFu/zwchUx29wcOCITju9e
RimK0zJDU1T8dirJazGEFzoqU8SGJnhckU/Q8nxDpZn2T855CdCDgv6J2x7mCDmT6ewT/ujO/aKZ
PtchtxnMMBZ+dUb3Y15/rcWTxFE1GzIxVncJbR1YrW33fHb/fSKYrq+LdcHe6KKbfXiLjCXSvE95
IrcXX54OflrfFX7ID4a1bstGYzketYVmop/H9ZESZNuMdhYXEIKuYDN9k6jmzcW2TUyFD8bdhou6
F+1fErIRdw7XHGcDgPgE6YAWTJo45HVmqAuXUq/mAt0/e2CPFaa44JRvoyy7wGGHBfBynSsYJvGM
Fqg2oHdrBkJ2XfI7DfxBOJ5XUTFymUmMw0NYshxsQoLQ68mDfPsl73D1705lZjEwpFz4EAJAJ8yA
1rjZdJyYQTjsL362BzyeZX74zTCSEncG+YE4mCpwwGQMvuhCYz5Xw4RfmOYqATNbfE4KvSQpRxDg
hdcR09FdrWkpmdtzTwUltk3+0oB/h67ua903jBAMoBpk3ZumXYEVBHfTjplf+rqaBq+bCM6ulJ6B
eHFcEXFM2sLWY9yrqCrOsqz3RInncOJJptjDZvkViy8l+8jESx2s3qOVjUXMw//rjIEHfmNtf6TQ
UIpHu3FfpPUJkV1yuDV3nX2o7orPiHlooEeIxe1uML2D6ZNBPeVsiiGq2EXdvBlwM5qbmqYblxJO
COKj3y3gfD3wIu9A8rbRJGJ4asiL4G6ImhbxlqnY0L/ziAtdOurqOESqKPiuCCI/STBbkz6dvIed
EP3JrVf4OMMa4axQMphIlr0apIIZSHGjxNNfHDg462kGxOj3GOZGPmxS0+pU4Drhcnfx0TaEuYuA
2kiN7V2feOyAAEB0nNDs8aLWTczILwjsPF86OEa/gsmugmyLManB6KnmgXhzgO2eyB83B9/p1jBr
CUwcSjCjLD7WBVPuswaTpu/6/7oz9EGRaZfRw8kPDHIRqLZsdcbuiT7L5Dz1y7oNYEVxb7lWTbqW
BTgFIebEa/ywKgPVH5rf3i96lCiA5nSYMOijFnrxnB/Yk9NQAGa3/R/D0SBkQ1U8yIyawzyF/csq
odXKX3JTjxyVlUdIMf7q5PR3f7OWyVEdV2T0acp9rBHZkvYuGqGHrefXvZGE0lAWHvleGsF0CwJS
X3xsByzRbudCbd3itHhetRUI6FmNvkOU2gN2Ab5DwZRRe0DHYnXTv4PaBsztnY3awykbJQgiortD
bUHWsebBmd4QI78lN4JTGqofH5Bk+D3EaHSZNELyNS4e0N/0JhczjeVnZBNv8Ebizz097rvkIRqa
uj2lfm/YwS27TmD8xkS4yB4U07c6DtxOB/YN5+KbcOHq5EjWeCaRhEZc3amqqrneUSXt95KSBZ94
tBo2g0Whq8ziC0IZNhQDsDQPsI+F7UXdVlnb9FXowpyFNdwCwFhF6G+CG85oWPvhm0ihZkzIGSKG
J9BWYOIGcLjTj+UcWBD4GWLAewDL6axxx5Pt2H92+JeUogy1KVqqsOjtZDFJTPIpKAjxrqSoOetc
FaAl7fTnDn9BsRu9dY9dkWc9pnALIPA8BAehdGyKEPujPL9rcJBbsP3psAASYAvrkOsla5EWMGE8
46MxUoGGF1vLMM3D4d4ZTnYWRWuofFh6bOpDzo/SkeTV+xuZXxd0TJaGFTNk2saYxn8TNsYHLwKj
dv+K4vTiI8F/BvR3YlaChq6LrlVkCJFpoeTr6Kk7n6TeZ8Rfi+3fCazJsh4uu4D3IG9GaIYJ3YQj
h1GZeSYdpagNK4cOFmJjsjwz5+ItfSyaRN4kYzr7DzyzACbgNNKiLSl9KG3lgYZJib8+4kDEsW/Z
gL7EEGuW8O5BToTTUpjZM8sr48JQPKXAluDizLewGPnRlfF9WtVN/Vs9l2tFzfKvZk6SU+w1Tgoy
1dd5L6uLTE46osL4RKkkKThJH8UN64qXUQYf3ozchZqM/NAMoPN7KrvwKHCoYrYqaUXSNylQ8pwO
IDTBnT8wIKtqL6vYhxZtuIo5cjG9cftFzrLRcztaqYcjJgYvAtmCOTdxeTbBP9XTw5eAfYqix10s
ovkqijgIgnqTxtlGmBJCOxyyLMRorXkXy3oKwDcB6w5BxWVWVushdeQr7VxxRCoqsiE+RM33y1Oq
4o7IQ+QgF3eIc/gSKyJI4awOa+Tl+dkhxxuYIn5zFN5NJmbV50vPu7el94rTX/bGp2PxK5rCQdBy
7ZMBmTSuYiyX8B+Q2GhfIugc0nzt2oS4R2AVkDWQxC3BP4uaoOlaKlhe76FM2kuu69aMBtuOkvaQ
OkkrlfjSU7LZePfOA+wdbW6T+Qq7MjWnKc0Tfk8T3jaJa6qMiTwlL+F4qdTTXrrS9ovaNGoqqCBU
vQdu1YQidOtOudM1iawBkmLG0Q9U2TCtBlR3JWnmXxyzSnlYDKzHcBiaCJsw0OFfxov0Bs79EX1m
vmUAAGqEtzx/ze/ylW+7KHF4hy+0PEobQekZ3JW+LNhIRL8bYW/Tkx62wJCMSJJO2OxgmUz9SkZi
5t9Q6qv4tMpIqPkXg5JeLKgBdCPGUD/Gi9nMpjmumZDW57PjKk7K8/RLQLGYmOVnvHd71ReziGKU
QHpVQlPA8yZ0grXcRdHixqWMzzmrOE5e1MsAcbsUb1v6v9Ix+EbQ8LQ9Gg00rQveSi/mvsPxpHMP
QpPhMCwO/zwYn0IlGwZmzaOKXosf0kAfDod7Oq6TwmqcBVNaipCoFBrEcA1kGAMB3ixmrWDrzU8X
Q8BfewivTxXNyhyGjuD6P/r+vxU0aSf9bnZR+Y0zOr5uURjYFVhTD0TWSEjiazMn6S6962gRPZti
ceBQGOrY1x+MaJgzMBOuBFiakySLliZn457Kpwg59I36d6edavd3kFvyUgGD8caTlE3OyxFoE30G
sQV6BIGIKGVKMOo+Ol7eDA/hRCoTa/OXmeQC0cbHxnvnHPr2xn2eoAbAI5AbO+YySlnn50QS7uOy
deFh6QrrJ9QJIGWN1EN1hudHFLRXmidP+cS+ndntJLBnX/VV+godCjzBoPe+j5LBKdkXVcLGXVyN
j4+t7TvfqJ0Hwc8L6kYYp97Wk1u95+n0anmBHLVhlOLXSANdzK/K1IDrDdkrHYXxYEw3N0CdF+yq
BhgC52JmSkOBGUhDH1GaSj6GFTAOHm2eCAB7AFtkAoQAQT6C/UU9eqvL9JqQbVd10gpWLcXqh8gU
zU6LSPPRKdUAQ+Q8p8etKEqf1jT6/EMDmCN/E9H2RWpLSslVACnW0Cb8otuxwMmN4PBnbaOv7NCA
Ztgql2KXZqm6vAT3IZsIUhH3KZ4ehrqxnZbMV0dP5phywr+s4vhr8ELKEeyVcS1jjwE5w3AK6QvS
PoAEY6HcTIe81sWFzv7LgR0HziBomTs3LO6L+lHRJ/BOL2Dwor93YP3gaSGMCy6JHyoBBhyhs0Px
puuMIAgOc0NaQmIHxgOnYcs1Ol+HL8X8PeNt+LVRTEc+kF1izhSdTt/vmgShdtPZ8Yu9edlxcdoI
txmA+CHv6zeo/DMszxp0mimibbt7dNtApsvO033CiEZKsuRs/oMWfmPUL2uFnQ2FA1fWhaXgwSL0
/OtjKcYdFP9GJj3oMLfEBOQB7mV8v8eE2A8vFhoYbYdxbUwPfKfnirb1NsYSkB7oztoXV9lG9yme
oNH0JS/PCK8Csh/6uR9myzEeS9CWfUbFZsS6IeHtmQe0jbpmjZqynrVh/fEYP/yj8gfjQV4wtlrJ
m2yF9pncIMM4ZzliF6yMf2qLV5ft1RVl11FFPS+aPRiOON1lLIV9I3XKzR82WQBGBZS1wNxq1uiK
24ffOB9Berm4gagYFQ2J6cYUNloEl78T+DAhfxcaBGUuQRZfZwt1RlXhjEythYfm+CIrkIfkTOQd
/DGD7w5ECbS8cygnLgveaJCBDLWIIk3r6m5oCNk/kMkXJ0JxeN4UGCJaHGdp9KvpxcY5v2T3LLzo
FyIl7QAg435GFvtODI5soAKzOVEugBEQgLJ1lkPmm3/JCZ/SAWgxmHCVJgtPd1c/aW+DlWDc1Zgb
UQTzBPhirQN9y2ayKUDGDeKQtY2upae4FCuKSf7DK14s9Hoy40B+DFiEY5UXQQKdQ+Cc521h41D2
MhKd9Qia14S7CjiQQw5Vaz+n4t89rNdPL7oMmccXbfTzmsPp6j1bjagrqR0X51H0Njm4xy7bK1KB
JO1lNUTeq3swHfAvxXeIGcJo/xajXki1gpcksaUpmHi/uPAGl5rW0S3GpgBFseAhA8px7UHYsKP6
SxC1g+kajpGYEkJa3sysxgNIOSHes1YWAEAVOyUUgFwdMTskZ5RkOaQrPAGZdhZOYoKon5+zlwrn
XmGmCOYhU7/ZnbsJ+i3yW0kG3MlzCAO8TldfHdPkYGQ0eQh+j+WCShfwFiCMEPmjHqJ+J9zi+gRk
vXh2dEvS/PAUiI8fc5fHtLtgQ7WsvOAluZ8dSbGzJUbWm3LRtqL3EMixAthPK6oU7gRsKqltn1sN
Zu7jVlKWfbpf7RDbxQTFKBvEx5RfHkJMO9lCaRq1qotYpM1/HZV/2BNEIBHTZiGgwqzhU/DxqQk5
SS2dgsh8xZXK/T2EAOxjqR0in/FZ6iecL7FbC6DSPrjufS9BU8Ef70/2OYrxiNqHi8c3Bbjpijwh
tRGpOazkc+GAmAjTIiN4wsVrzDK/NbkR3QyHB0cNivvY6XFbO7SJCHztK2GpOu01qEfsd25wr2Ke
jfD+YQ0zcPPUI+ciEGZ86yGJAYfX68ioh1WA5DJPtsPkDNYcP6ds+QUbZAGyuBNsIN30OcAx9QFr
2BEhNlwMbdQDKI8IHORv0qVDrYsen9c29TXS+zWWCjZxU0H9fqPbMRS9ssavY63GmMm8wTkAIHqp
Ah4qWUHMfDMIYnQ8iz0pCb1BYbxvz8Vk7xQFmUNYrJ3h8BoTVdsZVu0WBIhzOGmIIf/lRP5Sq3mD
OeMd0eRlCLmHdILZksBCMH/EtWs99+5Xd37T65ZBeNDk6u9Fw+oxn9b+v2q4cj64Nbox2/2Iqp+X
pKUMfQGiFE1cWHurh5W1/+Xx88L3YdPFZMZ+zK3CkmHpaPh3MB34H6pHJh4bVQRjO2w8Fax1y+b7
EZM11AbIwRBuXkNrAnmA5A62RNnkSw0E7eF+tWSYOzpyGp0RNzGmyuRxAz4a3BsgNZTofcZQ6esN
SfqZEntr1/bGxmPD+1xIWBrNZL+bAO0hhsJzswf0cnrF88vUAMuHlym2WxGoHSRQING3gIfPyJj0
Cxm1b2GgSxfLrjBMw0nOzMmBofpWj6s5XAbs0MTdvp/Qa0BbD7Q/YAgEdGkC1Y0I1UrrTNtamwJq
P3Qcas+cBjUmR3cG10MQYnDqdbxsBZMnxVRYhCSDZ01dYkOppD09UiZRhVaxOI7uGOaDglKX9e8K
v0N1nIsZeOnYRH4osQFZdEqLxaSlX0SHYEgih0cg5hVd5PdBFAN6xUdG7IqiDkm3bLgl2hk6ey1m
xHPeTcPgTsFGFUmwA9JJMRPYiE8oPTwH+ZIOBUT54tbm6pYV7bJD/EmdLaGeCr3nlqc3LVHaZkRD
ggXQLgReelXvrfmchn9rGpTy5jEuIjZ2reTN5K+0X7AnbvE9q/0QdL4LhmtCD8IKTEkRg/EVXwt5
hSbJisAHWsx5eU9WB0lJgqtww8AXh7xc1wWt+gq43PsVT4rWC6oGyi37inuATBtpwqU7BOEu/V+C
IRECQgu7DtrgdVJJDyRCeLQc+MWoURmE8UNFhU/Z4j2kdvrX9idgN/hEMiYZ2jC8o0d1daHgSu40
dPThDoi7ni12Wr6nsSQnjDR58XVlepSzBX0STZMKCwmNtFCbbgcUZcol3hossQK+bCrPSU52pTrs
yosicZE7g8FBk4UqSQZKIRX/6ybsvF+bUYzqe5dEqaTNeJdnydPmtaT3r8lkYO0SrRsfNd5ouq1r
I5Vykg9pBc/PicmEdx8eo5c+gIMrECIqqA6REHCK0gL8xRChd3a2g3gBelU9seK0KgIYcfMAWLEn
zKbvZLEf0XbGKRH2H9QicsEmT/Ko3iVnoDhd5KDh7k8yavOE1X72nWyx4+VmYf/Q1LgmZpvhm1tQ
h5ubJuKvjKuWZJlvKB0Gxjqu0sUv24kFIIEB+Z5LbptIAwwmRpJikyBcQIo5Kf+j/3xwkwHxTYht
XFues+aA2qaSBcMYOLnq2iH4TQG2+rMaxKt/lIknhJZ+Newv4BYfx8NHWRMWikVBUQCBu79oIT8H
W4G+0/BZ+nmPrwDowUfi5G2c9LgiWtxJVpZJWg/S34/P5HHrsgDtcYyCtMA5gAd70JHcjck/+sDm
KPDp73PyHCpX2vMIFhRLg4i9oTlVPSxhO1Q1aDsr5yY9GsaM+GCTcGBrBgN6hfSCKbhZ4rVFIdpt
4wPOPneAYmVAywAs3uQ0p5uwA5NZmjqIMpDHpfXbYirYDDSoC0WBvPUtq1tKax1yl0l4b6wLxSV3
OefwJts+eOd3ibf0/UQP8+p41yEIDYgHc9ulCR8Z3mOt5K6x8we3wOlpj/2LxLmfEQGwpQk7cNYN
UJkXxRUPz5oofhtF0U2VUA34iwIcHG4Z+YDy0pBh4XijywTIRiZ6NIh4fs14ocdoiBRMDrYWfnoT
F56muZCAgAYTRhlC7InrEQkWP573VkbL2ZTLDdHvgvzgAX/sHSHlPlrMsZLMcAsajGqCkSdpzKAO
+Zebte+8505+OEMD9fQrYqDczron4XUvDvkMjWeDDMXqHYcK2LWd4YthPtfk6LWmZAHMiXQQK/2s
zai4wKQSpwdX8WHWlAW5AvH3a3e1/+Wql5QHVAYfxoaazkyJ6TWnDnkjQKApWKgosdG+3kQGngyp
/6L75OyJ1v0h0In3GjtJ5TBX2w/bvMM/8GKItRZlKNCqsjoW1ZKhVd24klWTZBRBo++Y+I1pz9FC
X9LnTBm1b7xJH8grwVG6O8meIjwwPdvcEab9iNBYyeSZUPIRCBq03lRtViUHjy6a04N1Bn2Dvi38
GY5f3GVqJeXu68tQKkznVYe6BOPu7TLLdsE/gl0YfoIChTApUFbzsz1ToQEg9ksuZexMjML0X2J9
8Ezm/Uj5Sw+2Nr5T1SHsj7FlhDQidj5pMx/19kdIaCp6hRHVElGkSacAw31VcrBONgI3IKdNNg3A
BwAEbmO6TEAGVMkqJuP1932ZgzrLsjnGLX0Ik3cA2HSHYbfWMKLZicOaWOYfdkduuq21gJIpZgKH
D2nt+gNzJqkSx7VYmtqdyp5VMwD7zbUQr4IGBGGbmRV0kSz3AOr/jnC+wXlG1K8ClqSZY9Gj9oa8
11L4TkzauthiSI0PCRNDqGi/GXMzAsjLWAEZUAFzrhHiA5Z7HhvsHuxq2DmxfV3eChB054YQRVsD
cLE+xUqdgW+jb1Z7siN2Rzp+RMAWciOLiT/sGCiCEkMzhrLTSA1ONeumGq4P0ow3SkgyR4g8ocsi
BfzA5TzNruJ7twrsleinSkxZex8fSH5f4wew0zE0xxNpvaDfwCw4MLvJUQphCiwNFERpaV2sIcBI
4wbfmnP3Mwxgk+AxoxHkhGDrEgzCFixJyLIEEmb4Ur3fAOWYLqzBLyomzpoaW5Z0NQwCQsclI02W
wxz514ZvKH06V681gMgdr4cK9JQPt20yeLl7E+HHyjbole4X5Cz7aUzHPHE+H/o7c1jIe4WOfa9o
HDL9jcBGsYP3wppwYK5gCGo39UY9kHe4LXt02b7VUfAhWOa2/hY9f4nwru6YlSTpXX51XQ5W5GLI
2THbAtxE1GKZxVrOr3LZCYBGHthofPXzbkESAkFetH+SFLbGP82fLHYTgtsW2w1Qc5waQmu5Rf3B
NhuIW1OFPfjM/PF5YDPQiNnwPY/X8rsH2KNJAiHNahtFTScBPNefEdubCvjHReMYG1NEIC7VU815
goA1ObAWZoIj/BVVWV1YZwHJD2oR/xBZdTlwfGaEsh5WAd7y7zHfVMYszbvXwOvfQJx3z0BbN8Hz
R2SRkaP3cE8qinBosZU4V7mRe1NV/MDpx/fFQCy7Ek2DIYc/nD8XaZPpA1nFfE3859Lglw4BDxvZ
f6wAKgxdj2DltxD/9oTVIcoi60FhTbTlOYN1YQfXOacd9NHyR4yw36Jm/tyYoe/6QYVh/BIb3a5P
99zAplkJQFiz1/LrwkF8EmQVwN92XKxpoxT5LXiokENvBPTUbKojUCshBELCjNuUa0T2pDoXaIQ0
pUnYDUujj2BuvSz9uKqqFw4tdDZQsT0yDW3nlSYJMIHxpMjRt3fBdLsXCcM7aYlGmUE0CYmBPe3D
A2W3OG9cqTcemRKJJqOuRZaxpe8QARl7ADn8J5/uHgnD6L0b/1DiT/dYt08pnp9Ul5QRU8M/ofeT
9B0PvnYCrZGEGfOTgY2gofmvNbxqGhdSxr3vHKbz5Gjaz4ti2PPpK6sdak9DtP41xWbGcrDuuIjy
PGir8ESyGA4uFq4/hm+yMfZmE2MzA9v9X62xdsyv9CH24s/uzrcuHemaPuCTbTU9kyVQy7KP8FEM
DgNKT4DNtV/A6P1X3WEMkXCRYQlLrxgzyzHjah96e7b3Y+MxhgVlB+9UHCeeVotubxr1bPIdHKsA
ZcpyB6PTYjKs3+L8XTb6Nl8cjnLTVLykuQhp6/HIMazgcPXpCc6lwS4fFF5XxEFnHG8H+AsxRlqp
xzaLzx3bgX9JHxFYADPz3RHgfJtz++AXbS4mk8l1IN2SFwJIkpTahi54SOvLuCpp+9DlRaCRcxyh
AXMHMGamST7rXgw1hHMwfE3AjMKciSXz8MV1XR+9NprWZismOmAUk5/fXEB0K80zq+24D24vTj1F
84AyF2W0tR0jcg7ztt0vACZa9JeO9+wemYoaHnydsehL9CWTo8MQUSoRPEd0rSk4QrutGj7HE4PQ
HmHFNKX7cwETWs5wyy7AGg8Y9pHTsYzjrB/SPLr2LcgCv1kzYite8T2CelP35yfv2hpe53653lrr
QzhgBO+a4LGFRUeuTB6RNhUkF4bK0utjqmNTenu6B06b+G/xFZbMml0bVJTuCbS3vj6RX0KCfFg+
APqysVVFoegq76lCprEDhQHouwAIwSohz5pjn5YJbGwmw8jz0bkLpgNBCWGzya1TfGi3T4z+/Ka+
XWXaQQaOB8KLn45JIuQa9bagJiJi3B0Y3j7JWthc9B9WN9u9KZzJsE4TFmCRt3uS18Dx9WIfByPc
3TvB7SRfzO7BeLFH995/QrjCieuJUhx1Hplca2KatFS4JnyR1TN/qGUPgnubW4iwAWkb+q8D3EhN
ve3aTwaE2benQpkKvYD/Bc4/pD80BKR2ZIE9YzRyXF4eqkFUX8PiPl9UtQtj4jYJ3d9AYdTBVF+x
Xl7wuxPP+5i2d1Y3ofRMP4lg7YEy8OFHFEZ350K1CZOUEtO/WYApJuBmUN2xYPqPsDNZblzJ0vSr
lOW6YY15KOvqBWZwJsV5Q6NECuA8gCAAPn1/rrTuknjVot3MWEQogiDgcD/nP/9wbdWE32E+T0iJ
u1gvRsxQcHdCPbiZXOKCPg0SGR2rYQbqnlGnME9qK+SA3vt43YiWBKaeZECLWJ0mQnH1DoQA5fjW
xYf0QW6X0aON+oTARVV5RHGKqUTbnGCTqEqAHXrzTgGKY97XairwwDQSLjzmfBen6ruz+oIt4HPC
8cPJTvftE0R6bkJklIKDzvh9ZR09pMz3ewDPj5bMSd76q09NJwiq+dmH8JVVLuc9UyYBhdjMpsSJ
oWCvDqqB8T8bEnehwd5JBWDyfdkW+ljsfGIq/1ay/3sLkpQFeMlHInmgl2bMTAtdGBENsaAUQZ57
8PCPcMb65kAwjfCKtN9JoyLUfhvaE95EJ7gsQhDRGnrY2twiZfM+C9uFVuKmoBhqPMpwSkDNGz4g
O9GRHUVpLrqRZiZ2oTei1U8CRxHPmxAhmdo5AoknaVowj9X3jU9Dxxea0Ximb/Q3Umu1eiOc4cD4
+pMHB4Ul4+z06yZvLkDq4wuiwaeIj3gzNry4J/oBPgKQFn5dufBSjjJKPu/wBrrQkQ9IHf2sKfil
Z1ciQQyy646JJGzCbE7Dyr0yfUYDIMbEH3/Ey4UG4G2GKsyqBwipLSYrpxVwl+vksPiYUpV+dFDd
yeQKIh9AGWMWcaS1nML07ha+CV/lkWSdQvPwwMGzsGUdMrdVnrplKEuheY2VhkXVX6I0gVcOWQ4O
K9nYzHUOAiNMTBpkGcp45XXSHuPQcqiHULih5jGA3PNTCRzu/bIj/OyFdz/vuDuRp1HvbLk9rR1M
HhyYxGgQBABOz5UBR9QqO4rcFO3LiA679h9LB9I3+ehsh5B/XebortptBQijacoZnr7TpDzmpzAW
WDWLakEjJuAGcyArrDcSRInX9f71H//zf/+vj+o/0/UJd5w6PR3/41hgfbU53vL/+peq/+s/zv/+
7WT1X/8yDVPTVMW0Nc1SbFs3ZYM//1gONseUn1b+x2WXS0f1rtYjWeC+3ta/kW8QKR2CbDziDIj/
ueK/e/OOgPxWr7+ZoGzD3vjvq9DkF1dh/ryK1JCs1Cq4CrXNtgP5jYE+znb4TEkiRa4vpwh2UTKZ
kc3uFVpejj3kcNPctRdh1Th/qh8Wrmr3CEao2fn72lTrt2uzbFM3FNlxrK8//3aHFkZROM6Ga2uG
8+tMcff+iTS6deU6XnQT9AWkHuJ982HLiCp5/OLzf31C3z7f/nlvbjfJXBhnPn+Xeakw0z51shXa
QlJK051/R5gMk5IDJvfSNpxPvI+vjXvl7UlJFllr4rWDjPX3RWmvLsr5eVGKdUxr3VZqUJlpOLw3
xdyBqrVJrZAj9UsG0QZyyILxvtPwGmz1SPrCv69B/XXR/PeN+VpU3x5MrW5v99r4ugaNig6/HXiQ
iFmj4AxLVGFw58d/f6Qmvtbz22LopuromiIbsqH9/NppeaweVZVXI0GWuydq8Gjlg6qlYQYOpI+v
PZGNF98gcZeIrOXnp4WQgLf9ExkJVSLuyyOokyGYYNz/+8pM67dl+v3SxBP7djdu50NpLM7XalQy
5tb75MG+7cn/CW186RXOSZP4tSMHWJYI/gPcPBhuhFZ+3vxwsB6cIlhslJJU+vN3wa+RaZiJ6KRx
vPqCsCWMRGzqcqYvovkx3LEnOB8oSoKzO0uHxUfF5jrbtW6IfeDNztDkvMEqKvwOLQ9FowY8C3Q8
bqJ2bS300Fz0DIqhPM4Pvnbq0vgzBoLUI2dtaVqMde/ayikLaaR2Mb4N1j6UrFj9VC1f3cUaMlMv
61k26lqN8ccjLIuWLQWLaJOzm/bQ4eb6LCXzNA0tCk4HA5zCDA0OyXwoSW26ZJujDVi0V4xtTH0Q
jzpT0apfMe94+ERP1rtE/yTXDsTEpvfxuQbt6gNk4sOFSCBMB9WuZX7iJZN55PqF77n3LoH3MPUj
/RtzjD7TPUGNvJDLWwvPCUpsZl61TbB5cN2QXLnt8dfQhjMzvCdysAH9rQiTFCYEiu5RnGPnk2M6
jydBJmBDky1a9wggAyqpmKlt4sV4i394894t5kMoFb3eZFL4WuPozm5BrkLqdcvMLwC9jqSJmhBw
8X0Zpivs5To5z8aJTUJG8QBcnTa+PFR9JhEe6dGNSosowpluBa1BDwyMqZw9Tq2wjDZB2pA8QRFD
i81v7/DBtJfnle5VlOsTCm9wkG1vC27cJ7s3KW1frTBswhqL71HSzZSBwDDaw3WkoxMhdVck9eBl
pXeLjwfSZzxNao/0uWtchGgR/EkdTjAqb+6reXnsmhQAN5J6IBS7VhsyRumXIjmVFccZO2PcAgEJ
hbWn63QTdrQvR9QLkOXqkKxJyPKa5eewiijCNsRNaV66shpV4ETLG+OTPFGA148BGUjxdX4fET10
18IFPmwLele3xPe/Y2eBVLvGEfL6Vz1A9teYym9asII9tH87GWG3v8Ml59yVfXgim5VFO9jLmPUN
r8DvG6/GPSO4JAbvxyOoUPDSz7GYnOhc0Wl6WT3iMjZ4zYDMBqYKJzeivU87V3yi5BBIp3MyA7Rx
R8bt9PMrMQtldMt/mBdgcoM4TtyRyaA3WHNCefC0897u0KoUNCRiKnIJmWR6jU+QH/QAvJLMblei
upCZHOqU9ThIE4NThbyiOWRbYUmpfBS8H3dfQIdMqiGZ052zEdDmYIuy6UwJ/SSxdyxQKFA2+msb
3FePYOCOmFjEIIDuMHHhZTB3wHKIMeqZIZ1rEOLK72jRjYEhX5i7KJ5fGS7I0KOUYpuBbkgVQon0
UTXE07UFh2AWRQkoYjcZfOQ+pj5BrTHsoDQgLlfnL5p882h9dz96FUz+gIHHrDNCh8YELvdntgun
fMYz8MTgj8p31fx7R9ZU9cVh8VRaOTvlur9Wt4ozUmjAhV4a+GKB6LkFCnYcQoktAC0ZkWOvTK5t
r/LTmKzNAX9Ap1qKuBy2OYiJd9r9zYBGfkz+MY7qyQGLYfgu7MRM5rFNQ/DRgxdWS0G+zEl4WBpX
3EzEH44dOwFYzIrG5dxBig05+lODiC3ZCfNxROn73nF4a+mfO+YxNuYuXFiJsTtYjtbI7akuveGS
oB4aC0oKlRJMxwaB+EO8KDCVWO88ywM7axtRKXg7nU6n4t3Nxggl7DeFV2SJV8FSEAQPrbx8S/fh
9kCJfmZjWQatyv3gnfRP6tqIasWXQY4aKZ5ZIS8Gy5jhv8D2Ya+s/M6Ekhu4Igz4mJlEVOIxsrsZ
z10KbKxdw4d3aUGCtTmT7hxJwiTK/tjcAtFOHPzFhwNmhpcEL9xiunUIrltMS+iGKNcKglqXkBEZ
sWPQ7T+CHfZz1ZLXltsaP4IigT60Je7PaWQPl8As5mmDimtbkKbhFsg3IU6Lv1m3tgMiyXEq5vcP
vf1gt8rwsoaKiK378jjQQ0bESgD5CC4T+lbioqDzeHjagD7it4z7O6ErHKkcqkvDu7PI4SKcIfsm
g8zn9QmkqPYVPqnh+fh0nWIgvkOz8NIJPrNSmOKBxSEel2e2PbdASdW7NEF7hZWPNjN6Wo/ZGLql
ReBAMGoJNvvfa978rSw0dMfSZNXWNV0Rr8S3IuRUFPv7QnpUI0CXrQT7RK78/BTowtGgRF7h1ma4
I0SepCMQgVgdM3wjrPDQ2oLBul0XPYYzz2E2oy0iXI0VnagwEPRmhQTz7dZnVr7gGe7ytvMIDitd
/1yAW3Q698EN3hOtb0NpI14K9ybkjBG8Aqjy/ovvKOrtf9SAhqaYpmrYii0/1YD25pTfTkZVUVuJ
YSYyCTbe01q83oCdyvCdqBl2YqFByGD1+ADzTDuZmvCeNzhLG9FATxRS8ZiUCNeNvdt6fBJxOVU8
RK31HbXb0jr4rBJPTLdo8pldbQdIuEAewzeGm39/Ie2flaMhW4ZmKI5pKZaiPDVfpnJU0ux4qEfo
1NrAfbDJHi08HUj2dZO0HfXcWcMDWRihhG50qGB5JTcoql40Ol+f8/PGGoZiKralK7JOWyrq/W+L
x9pK6vFulZeRBIN3fIi7u0DWfVpRXmagDz2uEL4WL0r6Xz+VSl63FN22Zfm5i7jUp4t8TDcX6mbY
uZnfPfowSuZmAjLEsMBfnsLi4dsv+m5N3NTnL2uoqmkomkHr7Tw1UEW1SDdnSSMxj0PysBTCln9r
WN6xbnI/7qS5r9PGQO/eKYEcNlKIH5zV3AxkzwJNWbxsqBRxIP3/r8mRnx5AZVXn+rTXz6B7MonW
QMyUn0OsNFHqFXDTR8cXd0H9Zz9lWKohO7qpOJbsWE9NiyqfNpqm3I8ckQz5D76FyAcEfJjcYylI
2719s7VLOtBjbawXOo0GR4FvvQIf7H8+C001vr3RT1dR6+ptf9bralQ0rv5U+dD0gEpGpxwPmPja
j/n9OmTmUG68Qzp83xmYj/ugwRxYMBsY4K0UCdgMe8VDx9C9LXv53dO1hpjKcQ63mW0NhMqsvDWM
yGW0q3r5xrNPTaayi2N0e4S51STE5o7joIoWKSWx9IEYss/ERWPuWAeQ/ByAecJE1g4tRec4eSD5
nj0s14aj52ExxnkzGh6Fo40Yym5zRFhiXKyJidv9GluUGMJvhrljTJc1kQB6cZC5TkpSqwbpze/d
QNaQALEPfRgUWo6rS20V3i68+SuS3/hzD5wKqEhWdPMN/mgiEyLHWYplcNiRPmeznYoOVQ/Lbicg
u5KAhy+ZJIt1SX4w9CIfOoMgHUPJcpugyPTFQuCPvELylZFqYxqBIAlnYJ+iFKXmtO18tItOKCbc
hUIn2jW9Lj5Pit9t7zpbmDvT6t9KjTR+LNyQNnA6HX9BoYvmsiYI+hHeeGh1U8VnSJ/dbZ/fPMH3
Af7D3YYRhLUsWFi7ITrbaPCYZFg99SyPcnFiw2ANuBnnz8mMqkHxhDYBVSrMB0E9asxQI1JQevs5
9LigQmPbuZypB76ou1C57tCfWmWio4TwzkqM3yzTZBhIoQQj3O7AtffxHiSzBwtTohajk+3PWSoP
CnjapFDhW5dLvJ81xAltA4+bWJiLUNUsRU0Ai82ibAg/L4o7AjgmPBwyVXAnI+49M9zRgybLiW9e
tWjdvNoYG+RdHDyt0ZJyhJhUS8c8nAllMCabD5pFTW4j3SXmBY3XZx927d8HjPVrIfzt/XoqhPPT
ZZHei7t4v6bt4xCaT07CkYdN881TfKWFVVM7RfrIHJdX40JovRJeWcHVGwBgs8KDC7RN7vUWoY2g
tyvNBbm7LKJgyaMd7aag4gzkMjElMaGGaS6+yrI7sqClAcdn/VPXk1IPuDlG+5TH2ouqx7L/eYL+
3ECeTtBaOZ4qSeYLgsBz7Ft05+ehcCO2G1i19g6dOz3clIpdY0pFMOp0ETH6a2hdQk3i0gszO56L
3ppG241odyPLWx8QRByRa1bJffho8drwDl/RhEAln2FiARfYtWVc6YhOY4+4nHtyoQlqQckcDF6b
Zr9fh3WQkabbOJ67QBkrpJebGihh9v5+X4QO2n4OezmAuYN/1sIIwTQI29jS5UEhqINabMfXNKr2
4RVJho0RZfPuqwz259mKvRDpFT9xacPxQr5JI93RI7SpxJ7yhm86kA9kr/xk0noIoOPmYY0HQ5cb
IRARfVzQhOJu9Y7FoXCySjaoThuQSCB+OCG5ju7cZLE04SqtYpw5BAfNHwk2JtTXPLoNSB5LPbvp
fcL8aYzMcIlavUSSTvuYeTfbM5Biu9fbezaonciQAhmPw4Hm6VID8yc2BNu/Ozg6wDyfXQ+c9Fnn
PO4otMlsC2SpBI1F3eyQpjfKNEaCvEZvmrc9oh1unGZZM2uebjgKw4iiN+kfTpAl0jBm81EB82tf
BS5xdTuhi0FRx9pjE6XUDwIr6OF5RyJl6lqT4U1xw11jOBg4nPa2OPJvcTTA8s8VIlp8BwXLeTcW
qh58dPcRkQZtvQHHI3y3hHR44aduJKYXZah+HJlhPAx3Quc1CWaAG7icbEB1DuGyIR9h1x5hgPb1
Dl6+NAnpEb2SM4Qd0Wcsh0KZW2170J4g7CykSVEMSmwX8Wponnet4xVRpVNParIuOA8b5yxSvVru
ciYCqpWbdrlUvavS0z+NlGUJsfLk+tA/TkGTMRMU/iZoqaHCDtj2zolWRFIRaYuuXAzEBl5e4KNE
Wsq/uTCBH6vk/cyX2+PM4V54jslRZhbpX7I3pf4sSIkO9h/EgSbHmbrxIL+cZxy3rEcLpCWul/US
Rz5pes39RwtfMV63A8FFKsmCHB0btERxSYXXOhz9TCCFRzC4S8cIq4QmpTrAbrAb2xncdXkJM14O
8s7i8zwEnMO+sXUftueizj/zZtmE7nSTTT8NEgdDwj1OlpiyeWCQ/LrwFZ7YcBdJnkxmF+4Z9WxB
EqsQnFvBObZOE4tgtPXl6OnJholuy0Jpg7ij5BCFJ/WguyQjBrSiBiRBYa+GecuearaARuhut0IR
hGM/K+w0vD2865gTK2GS1Nn0aCP4cSwWwtOQ84ccE/4ZhItEz0iRGhaqv1ndQaykiJONSB1kR+5S
iqgqewvUMIpnfdLhSlgVZU3Zv+GcLIQwlwQ1fAJXlF4ZOxuPH1H9M/7ueXLoGQ1lrLaOAckmgcEo
zbcwAtSCLE5Xi+liWo2lSHynQ68Ynoa8HPclykNJ7R9ugbWAAHn9SEHeaiQhBV/hBkZyFvT6g2Bd
whZv+lc4oPvkLKBoXR0q29GuY9gk5OAY8uioZvMIdeTBgxFkIRgh/NcX7GOhMuSS9apZFHITldFd
hv60V11QUMO7aLzOctpcAqf55duODE+viuSb93AAyJyTp7CEYSzTsRtcuxaUi8i4fUiNjeYrclfZ
N6x0uq+WDqwi4/CW3yOa0+W2qcJP5wtSPbnicQJu+VWgh8KdAoaBB5bGvRG/4pqVYE5EcBY+Jyvr
4hE3zZyXykRwb22Avj2PTvbzVTozw0sPghWX+Bh9vjiffz2+TE2n8bIc01GeOtqzfq/S9ARQdYIR
AcdsilIx84YXbwhs256TyzmuPR8D1HDPgMXtDdReIsghNL5nfzGHkEJ68Hk4n+oN6Y1XPf96c0m+
mXCeWSxZCxTfzXMRBb4fgDuDe4wFE9ljcMam1Fy9OpJVUbL/bGU4kb99paeSfq9W0kNZFBU97bWF
rCJ4x1bUCSxP9y+IpbnLkKnQnUOngk4Q/X1DX376U8Fzue0v+l58ejPTvOncEhSdbhGFvP3oZgE6
YaTwlnrwxWP/78/+vRb59s2fahH5kaq1fWFEpQFNML8Jbi2zUYytKZTnVtZjU6spryAakmZ/Hm5X
KIQ6uDeQ0OuTFx5DeB8cBljeN+RgcWD/xKXxvY1siN1T8dUxkvrIvTeK8OJz1up4d2iNbHBKVGC7
ltw65OwYrG+Ps7RikSvB8iGEEfiC4tDrbmZbuiocbxq7GXlekJch/bRAqP6+Cfo/O1nx+FnKsgKw
oX79+TcowVzkp8ddvYjHD/kwgE6ByInN4QKMmg6AGTmAd2zATsAQ1d2/YXK7BoqkYnCJ+BuJPQ6Y
eYbvEDs2vAkOdqHEeQERG7+9eKajy7qi2IZuG0+j3fx2Wxxqh8sUSitBDHU+JFEmcrbwhMADvgjd
d0QKrKDOIpJ4M8NwABpAh3JeShQVjcKfdKh2kZpErQD5oBJoGPIlokSezXCP6q/+vre/9Oyaamu6
A1SjqMBfT6+WaebG4Xq2HxS7XDIDASG9zV1GVJn3ngwGHzf3YwIamygN+Bh48/OGbb1T8PdlOL/B
cN8v4+kd4xFfr8XeeYyu0LYF35rH3HGa+vLYWzQIcaHK3gJsg2VxgRkl8234nojk+k1j619GG+xl
y8hqXrw9VdQmWONg3TTa1aAI06SgICRhGjhYZhtH8hVWnjPfjg9Jy/xgBoRHRMC5UnZVoGOHo1P1
SX2LDpTzhJr147dHW1jDwItr5hMIhISbpT50GYHaAMtqBN8ZL5b8r03W9/vx9N6fcz097fc8lrF4
Kje+dBs74E+Gk6Elen53KCh8aWMIebKNC274iPnOAr0v/DuW5FUzitIIbkwAnq0K4FkYrYOzR6KC
a8NmE8cq4pSR+UGAnQ+rrjFC/qmxmUawIvFueLHS9N8G/I7GKtM0W1ZV6wmP0sxat3L9+BidQD5x
RidUpBA5URmBpkxFZlLu0cVIGzzHwtMaR+jU8jaB1clLdxc5CxyzMVPfku+L9s9Vh+fghBWWgUtL
5Zp4bxkMKud6Hl2hZjl+1ft7garKL0eQYyiW5qgqu5Ei/vzbHqRnzvWkleljVIX2Mk09EurDXoSJ
kYdup3RxqYIuGJrYyP39wcqvxIjvn/yEwu/lrZ0ZRsZSyINCWOnWnrCHmtNZnUMxNr5Aa/XGkE5Z
/I+YCS9boYkFNx7t3TnW5JE7iVDHgCqF+JJfIre3HlKSI7+vXGy+d8E+5KeFTmfv9wJmeKMJiqTM
tWPGx94bbdHG73uQXmtQHTEWxUSWictNGEWha28Im5eb14LgCYoM4dHbMCREmSd403/fDFUs++dC
wDFtR3FkR2Uk8bTF6gfbNvY3ngLRgRgpiOaTwiZ1QzeJPjasfuZW2FnuQh7Ja3rVL5sUj17g2Y4q
2/z/5xqoVDVTNxejHhWAGgbMKp3RDyEGZfz311TsX1bbj096Xm1FrTyqgk8Su3KbXlqEZxRsihm5
ZfN38SyHg8SNrsAkF4810RTs/QqM0HAom98PHDUymRpsEEN+OkdT1d1234UAq43ECkRiwMPfsh4G
UY09H1P2lrmSgl1bP7sfh2nEn0aJ7uLXEEW9NJGTnZcM3pOEAR+7Zx0Kh0yvFa2TiXse3wKzi8Ss
hvHH3tmYVV4gKmOPpYC1a2dLp44jJSxAn0K6s2SSH7JmBHy2H0EJROAq/AolP4OVJoLcYCLrAyOx
PYBDPGCaU1ROcJSFmhO1OC6M4CzCv+Pvu278Umb8uOlPL5pT11l2uHPTD25Yd3Jv+I4ZVfcAFegY
PpJd8I4se884Ife0mKaz2aUhEwzfL8rmvoGPyB1u5tsIuAEnFQAqmJX878q0BT45NPK/r/ffo5yn
t0FjNsdaNOAKMWX5uR5v2Z5KvzjX8JeSIZmMzU37MJKC+zvEBKwPh5eBfO5tbq3FZpLLfSRL4dkO
T3AsbK1zNNpb2a36mUwiAEaDgM/DXrYIbgwk6VI2zfIw+Lim2L2k2BZG28wNt7NwYCZ3Nda1wWbR
xpTwgNfnNdYs71B3ZjAmZIwr8CfYnzwUlTstXmhtorUMO/Mx4TySINW2+2rDUV2yOm5Hzz+P+tUG
2wLCgxjzswa9fdBf4RU76afvhbBopOy9vJ3MxjY6Cw/O/amVQYMTkr2YeKskW+NF1H1xUv0yOdF+
3Ff95301T3vnWtXHesSxy+sX3nvDzZpJtN6CWxC8pCT+tq1oiqPB2FQ1i9Lx58cdLyfVvFYnSJuY
SJU4egghDFgutifvw2RBmANJS8k1sCFSdltLbgNe069Wv/LrVaiqzbbqWAxDn7ecXN3lVcqXlmIc
EFjw+3C3Xm8nPXw9WzaiFWfrv1jBv5ExmQz+92c+vXHnMr3flIwFjK16pHXbgFbjNiXxIoySqil5
pn9vLMKPGU6BiHMj6UXFrv3ynWmTwbIt2gvZeB7bbSvZvO6PkIqgxqM0wILRS2gl2gN7+Lh6A6QV
u35yIM1A7UVia4MYGpDniUF52GRGT6bP615XfOenl/rbNZny0yGT6eVFvm+5pkf3TnPttbuaHybG
wz3Hi7AXtMBaRj5UxPHfu4nxz+GdgAz+770w5afnf7EMZ393diXPQu4fPqFgyp/ChY9d70KpmVFX
X9rD69twgAK+o0GTJd/0jXm+cJKJNsndO8YfB2+tl26kJlHBYZD2nKiFigruHOneOiDyq6tmrby4
XU9LSN9naqXrh3KE0Icc4XkRtAWY+mgyQ/PsLeebyIs5WQFRg0QtCDgWah8G++LVPn79woAfCMi9
2+575p0GXVEY7eDG7HbB5ULK7rBy1/rM7FUIoL3Bev9+d4dhPsccMRlsIixRMVAzHXcSRKxX9x5D
o+FJ3YLjeNNK1sTnkIbS3kV3yhP5A9BicJ5E0prSHLbIaAtjTKDhjRxQ/Msktmf6l9ITRPTWshFL
M44XpOWtU0GJdYbTVg45RWfBx60Rrc8T7QuZBGxWYPE9PCdqwFLw7m28gncCEun1VTSmnSMqBjxn
UOYjeEQOcp1O7bvfvOFFhZiwC48zxhWDqq2RbVwEvBqKjMs7+gFGLimK4U+8hl1lhlCD/QntS5dg
DTESQLszNoSMbzsnCc5bXSyX1uEi01qYndcvxy/1n87mBCdFF0CA/DRnzxfHy8axWaQqulJWqNc+
h8OMu76Jyp5NI92C9hfj/cJkWcNIGX3H36+J9kuRwBUYjqbx6QpMi5+b9UXSHPNebMuREBW2mWI6
E4JYUrdow586xjApsT7FKrBRIDRtwBSWouUblyPq0fT974tRxF7wj73i28U8dYlmqdflec/FXIJj
y44ga7YXsdndNusXO6UqSom/PklgH9/aH+Vmy49yxyehBr1CJ5EICaEI1eKQJtqPWvg+4zKfNajP
/v6Ov50RP2642AC+fXKq7e/aJeOTSadlGleAgs3nDI9JKFkPzvEEkql4lYSFPRbnGFy8+PxfN5hv
9/hpyR3sxfl8dfh8xGkEpjMNC+fdcP+WunYyWG/4cPtt4kQdBXv/PtLU1qsLeHHr7acDYSMvHtut
zpq/BAXie+wuROcPrcRZ9sCOsGUJYrozA5H3i6/+Yq1/dSnfbv0G8leuiYcuxTgqYe3cgMM4D8nx
8dZGJ2phqbsBXGPzAjnA0+TFx/+Cp31/8vbT1r6QrMOx3vHFj9MmilQ0qDSxnM9isu/WsKPhGAv0
l+rg7bymIuq/uIDfd5v/967bT/V1djjp21PKBYxxR+uKQaiC/YLX5ebH63MTtlcL5mmn8Wi/YUzw
4rn/QuTiQP7vhWc/lYVlfimuO5W7T5jeHs4+87YDL8CxpTYEAr3jhLs3cdgNJj1o4lxH0LGgLsCP
nmwhTmI7KdxnXkkTfrksQfKx4Mopum5ZXxvkt0VxcQzb3m0KYhQw2Z3OFX+4JRKswpACZ11mcDrj
Yfjv9VQ5+aQTHbwS/MaTk2iCUYPr9RWlWWWqB54LEzbJ7sNKeBA5rar799P72ol/bllcqGOYimYb
JiTGp6d3lSVQFfOEZS1qEqZ7iqs1T14WJgWJd4m67V0nSdqo3Fr3vyLzzG1goMDcNk/Ren9fH7IV
IXQ1Q/S0sdUTq/q4x1d55675+fX6HPcifFWMhqhNR+U7XvpkU5xa12xlVq2NnqiPd62KDvu2ySNz
xvml4jzdezp62HArrTkQ0BXouRejbeRkffHq6r/hVT9Wz9M5pWj1ST5brB6MEy+f03abGTN51/4F
8ChlUpsybQNJ9eYckWdMeNxxLPX6X+DgaSlsTcL397mE0SVeKqjGha8CCZ/EqXQaRVeQBouYWiFp
VqEkCq+8Qf7pV/TS6g0bHLczEUI6cRCSVTDByQYogM0xRmC0wdR5zgwhgCI6r1QfeW8ysGcmaweX
Bf4lLLXKaJivH/HeR6zs+ot1u1mOcepAZ4/dKtctwQRlICKsZIR4WMYJUUTXGzBEWfKNEVKJDkVV
FuCbw7twdN39pyCeA62L9mlgMSmyA3lQ8Pe2I3wQ7HZz01kInnw7ZBZGYTUA5Bset946Sd6Z0wu7
FfhsnXmoBsn2fUA2FpiZiwkyYaVt44KSm81BD4YDyesZORQkRtvJ+rD1d57BOIDENybJg+H9jXpl
vYkGOOlHs2wQNEYE1CAa7X7Je+2wDiOmyTvPuXqRvGq5M/hADNdS7iqulDj4ZXFn1mq17BbkAkZz
58yl/Fj0chLuTtHBY35tiygPABlhlKh9lv4+pxi/BaDBAMTQ9ufhOSmBz4Rg3/noXhrDR4zmjM6H
Cprwvw7/MGxFXoPmxwRjuQ0KTTaT85pgXlQ/WCVLJohRwHbjiYAgDNGJMYo7nWAi+gAzA1CCV46T
QdEzMS3k73fAGnJklChSinglD/TBKvaWjHSxXhVr49XuSSX2d8XyRRP8tk/dnSo/OWL7bDLqnCL8
V2ar9rXVhRHKEUIroPfWmQ9TBdVBPm7nrPIqnGIu/HAH6To5YRYjbD0SGAHrBSklgy3OQCGEYMHr
6dHhEAAFx8Az2gGaDI4grM9w0IIyQv257m+jbZu6WZ+gDsOjuie4JVvE1wXO8qxHHhA3sOO94SmF
wc7rSvlFafg1WPz29fe2U1SOODwvTIFxVeb1/+rLWqJeQCzS50r+3nB/m5P+2HKeKjVrU+un2507
TlZZ0MUUhpEzKwnGMY5pmJF7VAn0CKf4xeeKzvTnRv/zoHyq0JTHuVAMUaaIFr4r0Do692g/aWne
FwQp9jXjBXThiOLjjw91nqoy43I+3StJfFniRQVK44a4v3QpT6AS9YZGjM/Q4NHpoeNCiY4h7oV4
Trt0kw/x6rTILmJkzhrouSzBesQcZ0j6KuQpKCQT9AlL3Jjf3vbzWjQzTfTCdqAe3Fu4gpXq2v1L
IBT3cay6EOvZWptEpiGudvsqLdyYJu/V0/1NLPn96TpP+ECVZ/VF/Xq6sOHRumDVGomarFodAoXQ
2cFxIsIl7WRtBS23BeMDlDe+6WI0z3y+CeGKGKDzSFgUvugRFPPFav96Wt9W+6KQS+t6AjTRXB3p
fltuWMJIMEsZc02FnRJWSjglNvldAL05b/vw0mafn9ojWgYRNNjGIoV5CpImCEwQFCHLCxPVDEEs
RFuanVtMbMrOqwaR2TOTsgdCYAXyCnDcZGxOu64jY2JntkYt9CtLCYcqAQcIHxwxWIH9RPU4dd7E
8YVPEqCOE/ROxOu5Sn9WYk+/1K8+ySNHD8RYkCne3sjtOOI63v/E3h8BPEecC31LZGd4nS8HPM5V
bICY2pEc5J1HPv4Pm+uLm/sFP/610p/rKOl2Tw86K33zaXQfBD77U6STgjiFIMLpVj6TSb5dn3MN
goi5wsBHDqDdUoieWq2sE3UQDWHlsh1nnUlmexGB63Bv2RWds9tHPYuhTclc62Wv/qp1dJ4qaCM/
n4vizB7ot9tGaILt9TmdKVLTdS+NGN5dGWVlDUKpiW8HVCZE8sWe+FVk/nXznsow2SiPp42ACzAX
E6QAagS88nDQRjUEKdKjeB5wmLQ2CQ8WuSFjFUjJmGEJ05IXe5YiNsK/Lkb0O9/ekts1P2WHMxdD
TDi2xcILZvBB9qsoQxjtA2q++MSXT+AJNtCd4nI6HXkC2DROUcHBFcWwL2S7vDXZMgYEAZMQhPLK
Ld/emLD3X+EWL1rYL97Bt6+80G+3+0HsWmP8BMXxj61eSCD2gOSjSUAikhjSkCX+CrbQXhxKz9Dy
SapTzTzxwTgcFK7INQjf1RElOKY8SdgyxBsyEawEACukvQ944FQIzVfn1G9vryGbum1qCkQP9PU/
n3leFMeiuEn3EY4nuw5+i7DTIfdKsH9Kn3jRxSE4YwU1VD7kGjJdeMFFv7i1DGJfQ6pDFxvfJIp2
Lc1wt2MZ1TKaXan2sgd2BcKQ8sz4tWdbMT59Reafl1j+75d64XHav1hM+i/L19QM02Ly6qAtMp7w
gPOx3puXKxyRU9Bu7odQ03BPtiP2VA7+UGIieo3dL+379oMefTeK6l5l+pMDziBB54hlNRMlERIG
XxYJw7Ev6Gp42bx4581fHr2pmUIAoyqWjCjo5y1Pr5KRl9eagf3mU4xyFn3kcuP5UCEdSCGwyUX3
UMIKdHPk0m2DYHOdolMcEW3RTrtia4KbkkLTBlXGrp27DGNTOK+PzOOXvpUJm7zwLWHTQuohRq6p
L1u4VVyxZnxx27VfUJAfX+dpBTnX0tIvVfUAc8Xjqo2GWEsxHvqSwhGcMyeBCCwMx6PZri1vOSIX
5Dz1WC+C/UkjhnyaYMqt+xD+c86Mrf7v+s/8pRQzNcvSZdRXtqFZT+sikzSjPtrKYwRQIhJz7/6+
tSdiS6MI2hwRCCwqdl4RmuCUcN5Z7lh8qjDl6TLr/8PZee02rkRr+okEMIdb5iBKVA43gmXLEpVI
UZlPP195MHO81R4bGGz07kYHqUgWV63wh5UsiRJqx5RX2TndvTfEwf7irIFcadNHy59d0HTrtjWU
L72K1u57e3IUONB9i8oNSCnl5P8XKOs/V/Ry5D6ua+l+fXBFnLVnELjuAVdmnTnkch9gncA9RknW
yWfk1fBZMWBdjRgfDP5CtGk/1FD/WYf23518kc+3xf0hNV9FBGKtApBb9AXvkwZwrXotVH1Obayk
R0P2Mm2x5XCXCTUBYM8oCyU6nIRdoAN/vTagCN9uSBOfQQUI5dkUp+bfN8JPWDZDZYhqmpJlKLL0
slOVTWUsDho7Vcu8Oa3KabahacZrNRVG9spsP6GipVuL0hCOSCD8Wzjg/L4G/YdM9D9reDnx7J0k
3/YVLz+ecWRGeIC8oeYC7spCegNCZo0kLo7LYxgBznFZT8IVQWCKhgHTmw7SDlgmYOINLRi2rHBJ
ZJKASNvCLZbnwx+Z3U9NfbA08EShv4Jskl4Ktkuxvh9MjZHvmI6K6nbJiPF1DxRUcYTAAlI4yDb3
mBshsPVHVFF+OJj/890vRdtl05QLvea7BUoZBVm59ubUqMEpjPvEbBQD8LlLzIS4LVbx/7NVvl36
12TlW15QFsqlZSmwZD0pPKEnytEIEYPDrn+LwovD9G4CnqjtJNd4dMvoefxx/fJPp5klmXRQ2amq
/c9pZt+lg95qTMRnPCiBmK0BiSP4uBB35tMxafxYiMwJ+YW5cnYOEcyHDgieMgwA82AyjzbmHe50
HRjzMYqmaEsNU2G5hHCwO7xFRRaTlSu0YRx1Sbx2jxNlCDu/DUUecClad/kq17PJDCy7C2Vu1X9E
oSYmOXD9adtZQUdQCEP4Bh0jcP07BCWBnPRnVjD6QltDkUk2WGpdMuH4jAZebxOPYZ2gYXFdYqCD
BliE8u9fb/lPaGBunKXICuRiU5dfg5L6OCoHVQeOLaHeAkn77nvT2wwT94HwYPPg12Bj1h1W3W1A
L6dOV4dV6TpNCBF/JgUFUE9krulZ/VWGKj8FIEuyZNItXij64C8n0aG5PRdrWwGoDJNcCOvc0ZvB
3aWdbWw4j2BscJdAUNDd8RfwkHy6B149CgEeGc6BdKLu0MsF8PbgBt1W9+qvURxDwgMl18IRyjHg
9dBswb7TYRYCoehLbtNImQwQ7jByINtEG1B5+Ebm6e+miH5UaeL0W+z96Rm6JtxV2F1vi6crQyel
tqUuFR3EXbgyJVfeujHJKnKAomEexxfnDsqRru+bjzmCp/a1woPqLnVzVIEgM2+ESEubbPBgh1+l
LCawKlZSdDSLgNxagPOlaHL5qgvPgW7QGLQzuze57pmc6TjmwkWukW/xjCnjgc4J3eJ1uKazNtNZ
rB3OxHiJOYblDwQfi81FSBorWU8YhLY2ZEaHnFBBJy1NuVjMAShNibjtFJ0SH5oNTE8hDI0C8Mcf
jSdg3Zx/LwWVJcu2pqmWqZr2K9t8fdCVsn7sed4K1i2AsJgudIMMMfDGGWcaXl9aTyj1Xg0POCsa
TWehlsOT436HqwtY9c/3Ha1sfKuc9joHlrdqnCNwj3iFE7k8DwUEhZTE4lOvRKj725ymBc0IMtu8
3+qE72F708/zMJDT/rvDOMJvH1S39icdRDgP3gOoHkkXfGahnNCjDzM4ZjZ2JVcU6aGMrTd/5L6W
LVKTf26JpSGspppA9r/wGt8Ca3UtjuXtBggeT6qvl0A7hopOD2VOcxzDEjg+bVNgFBE4oR+SckJj
cH0Id2j5VZ2p0atJe8dHYZMqGu7CZ1KYljSDVruFHHzlGf4zwZZ1mhr+B0KV7pi85OJN6R4QBcfn
NVsdSiwKwxI6nJE3QjmCmADKQegtNetQzBBBwtLcIUhsg2AuTw8dXgPVA97YcoMlTlIYWrqtd1ge
woxSzgoeVH7qdO0UsGmZxVSwxxwdbNt9RMhMBzEvj4CWlG5Qz3D59IbL44wBtcBpc87vOtktEG0f
2L8nxJNa6COB7rqBO0FaooHBgdquEJkw3+f3zrwSJgVbmKHo5DK8uSYfHL/pOFvAx9TfEQSf8nvZ
FH5dok/rIZ6x7LrhLqVT3UQxrzNMTFpMjHgQz0XEgskFHwZVHMXm6VQoy1Mz4bTje7ApkNryhavs
jfIwPUM5cxGQ5HWhqBAMQkJK3SZM3F3861I8UYXpjkTFrMcfeAQKYiX9fNDle5/29532dzqgzx3K
sblAT6NErNs5P2lsQH9kDfAKVkSYA/Yooul+B6VquHNCG4UP5ZsG34BGaYhO8eFNDpZorPOmMCfi
vQbAnHXvnSVXA84QYt9mJhJ4Gqtl1heevh0azeJ14XhEE9bjZaEbjGY5OGl+Y4v7Gon/fsgqdhGa
1PsYn5R4EZJ3oGveYiWHhofAvxkLvxV8HcJeubwypKtHWCuxFXE1cDNvTKe1x+24ea0uyrSEyJbP
D+7zsrsPEJOdmpg+oGaMkLzgTqobmFVigIZE6Tkd35g3cbl8DZwsiJvOEIxS3BUqYJxjgiGqIW7O
HTu5LWi77uWdB3MaPwICO71II5xbCaCTJbLzoJ65NO3SPx9DCeMhLIkRIuL6jl63r8HpOrvdlr/x
CCB9Z0WncX1136WyJ+897eRRXeK28SZBJtyKRsQTkgScE0Bm3urKFXQefK/KC0PTUVXDHLsvDCG9
zQi4OyONNUMgGXeuuP3OR1Q+I2dHw8Wgt/NwS/T95tNwzgh6LroTYhuOloRqAGEx8RgxmDdI+w4r
mqChLeQoVAqGVih5m367hQqY+fS16fHEP9DD/ZvlyC7DbAyuLLcngvrXn8hIEfo7QF2Qr6BXHrlS
WD7G+zqHp0ShITDgPeS8j8hcYIEVRfTX0BVFeezm7tqzY+ft1kc9mwcjfGgzfCp7n+4I0THImJ23
Sz/x9+j20JmKZmgOna+hdkmQzsS6rGNb7o1jOV508VmynbYmBE/fELd5K4diEISnQWJFBoeScE57
kC09mJW3IDwfcKM5w/LkO5Q112y8m8QlR3061y875BE2OFfM8tz0A08InFOEPA4634KLDEnTSRRP
5F6YFDLHpHv8bjBDOLc3b9DQaLwwa6vHrFqd1wzwwGpbg3YxtK7OjEndc8oFcaaCDGZQFdynfhnX
SEzDMLV27fUM/WthyAPdaOEYcCoRXBr4NGo5baVEsDA9JGN8ZXqfKu+NexY8gPrtHG+ip0dTItG4
XNNw1raY8iuBDUdmxvmPgRhOlr/XWNoPNRZ1/pfCjWRJmvlSO5h7Y68YrRoUWG8xZxYyVr11TwlL
/xlV7QsRixAaNultwpiPZJZbdfN32P0eM/zrAjnBDtA/T81e2a46ZZsriaHx/L5GVWShr+fgtzVa
L/Ohsioe94vCGqvYCLf5uiM85uzuJihGpQuU0oW+yKy7FS0tKNGOgkNehc+sFJTxARaulFa95+S+
PK7U+PeVfbWf/lmZoRiWptmo83xVhd9O6Oe2Oa4PNR3BRYX6oJ6a6X207myzzdzoG34RVCDwt5kc
7xPwft3zpx0pPTMqs+PADo6DRdyEl0Gdn3ursIGJZICo0P3qs+msV8+unhRto7t5m1zcdLSdw7iL
9dAen3Ib63epbUT36ImEbvlHOfeFdP/tml5qgtvjfj0djwUo0HYrkiLu9lgW/WaR5pSdY3zEyAVI
aHroFb0zhtWCJbb1bPcaoEN3aBc5BfhuaHVOsTYFIp/LWd15pmb31j4hSPWXStEPTEGd9Aiqj65Y
9KzMl1na5mTsdHW7O45UxkEUChRyeLNJyQHdY3RD1gjW1DhFebKQX0Clj0QCqYm59LZ8ZnhsrjEQ
H6N+XHrXu1thTt44eQlhDeRPRYfq6V1lyN9meLfiGeoI+FpSjLXcB1rNwDwxY1XjP17JH9rMoKfB
A2mwcyjJXgdwUJGNZg1SblTZ6HkJ+Zy76DffhJiqjlI0KtjQ+Xc+avRPTTiryFQW/KJ21bN7O7sm
yIMPYBMPzC0+8EJTgTZwzrf3HCGRDZcTzQdExpDYUoTPbJ21PozlnWeFtPWtdFHsVia4EwOmMY7R
dfK4ePdl3RL2zL+/PTL8ih/ebCCoOpJWigmT7eXhXcxN61IuzgI0XvR3HWtedMjD2icU/eX2Jqve
dxM9t4fPyTZZdMvJbWq21+OG8rnP4VlTmSDp9rnBv0VPebCnjtkmcKEg8bFe7vgM+mvz61gVfb/D
22J+Iy3E9QcfJUcay12l/0DMnrvbO0GwR/uPdJnGoKcWSJJY4bOPJcHM5OtRdjz5e/RLRabp3cf7
fLF1ihX/MydVcB7tuxI0WsqSR9DkyEHOWITfei/7l/zYva7sPnnJpottbbxDh38bk8GXkyNZs5j9
JnAyw6Zbo6WK00FQp6SiEZYz2L4n2w8NWT7Qclrv/GklTYeNN20Nys6pUw/Kt/O4mT4Ta34ACjLd
FwKCrQ6MuTXfDBViuN3VYw2P6dLfjcv0OgE2nmB4RAKtUaLCvIn1uDVU1phnV3ET6e/IDnR28D8P
WfPeTJlKa5nZPnUu7SaX+qeJ2T5nZtoa6PliVI6lvkV9MHx0N/nt3e7iV2R/KH11sBlWcTVstZWe
/m6Y7qYdeHxhb93V0uNog29jWofbqAzq7IwTzLF7SI6g8mngZ9uPIiqT60hLsNEYGZ3PU6rnUFT0
vEWezzjfL7N1r1nS/vQORHyE+JmWH2MeVIqFY3ZDko1t6ms4B+AfSlO6H3CVhCoTvZjNQEfSxQ4W
PSt5foo7sugzlolwE8ArwYYDvedvY4uQXukI7ZJqgDaMfwrl6EJTaR88RyK8d4t5UGa73tE7jO+h
wf7Jyt5+sGg5j+WzE1izuvuYlGQMzjk8zBvJOfe2A36yEbu5rqyWU00s1akH9sRM1UmR6t06CKwR
A9NtG8uQ1mDThR60Xq1HmxsCJxU7coCJkaVT/iCPw53aB4vA7O96XNd005ZpI8Ajapccw0Wo5TIC
wFVwaV/aVo66TOeUlJnduYfPROkZ4S21QDKRvUfbQZ0e2XLeJlYH1XSNH463G0l3RyecePfeOipW
67R5R3C88rTMwjEIhywgfskupOqoJGd/cRR4aqS1fa5o8XGdHcf3dBPpPaTlA21avBtDy1tdsBqi
YbG5OJslRTrekukJd22jjwGf1d/37Z7RZSxw7Jzz61QNAfuv21oMgA0h29hqq/1nsMlIwbRha7xA
+IQezOc9P2KLOtpKJFfuk3drgnrxZDtZDO5IihzTOrI+Tu+tEX+56TTj67uCuBE5eg8jyn0CJkFH
ynUg98pYoGlOHu28wO5JgTTg3kB87Zu94wTmljbc+2Z2h8I1sEdVqGB01jaG2uCem2fHGN5zub9Z
KjFkiFNbi7SZMruHi1mR7EaqewgKV3Fa5HTbkZwYbX72pXiLKNE9ZPsgElEvS/r8oydy7cqMGG2T
xjAqCZWchyTNeBZN+HC5SJXZutx/9EyQeS1ngTIuYkLkZ+tQh3bBTfjgFqsIzfYU9FI+zrMrjUQc
clShfH7Dk/LDHG07m1612vsGBIbgltSpsfXO2XV2mfDAjxO7b8/N0Mxs9i0zht0KjyBxqhtZqwOr
bS85TKMY9kupku7ndb/s7gaL6EgVghq98KHkzl55tFzGoQfRQ4nX8yo1CTPuWkML4bi6TqxBvVRm
55XRNvussOmwE6bPvBjtmMfwvXeh+3ia1skZZhilK89qdM+5LhVyQq4MEEJexybnwLZ36h5yayC0
KqyOmj/bD/pk98kpQG6sio6p3l8PmVXNteGTF3Qk9/X+PS6OQrkl1wEeUikfXb1z5nXlL7BNkXrj
YK9GGI1YwQbG0mVy2TjNkmXV2V2C9n2IbcjCHP3DK3k9GEGGkfzGjHvCuO4acP323Sk4OjmL4/WQ
rD5gd3gO+sy8KLiBgdis3XrCPeE77ayijXcHz1JNjDZ4RViOmxVhWdq6Cx7mrPXxwNoJ5OxShmeS
bf1mdkwstPzP04VQluBZ1Z86EnTlki+1IqV7R18cPmm4j+xOFe1ytf+QBB4XvefojhMmohLudcTt
R6zGmCFd83CuvJyZNtNm3KwelqWE45HJQ8b31a9R2u1ZHxpGW7k24+IfzsQYICntIcnZU5ZQ4FdC
NuetlV1I/vXOJSrCfaf2y2Azan2cgnX+Jhh+4G8AKtD0yfBICbg2PK4nYTF6ttEEKLy121/kzfI8
Uuk+3JzYyq8j1q3E5UhDxrqjpNvexVeCDXamnAEfrcoZuCq3DYeIZTXar3bdgbIs2wRNu9+MnkuQ
t2smitikJ3aHqMNdkZxt+hh90rlDWx3g62liR1BlcT7h1p0x8+vVAMROgzMfWGXK8rFqhSjbxJdU
9k0y7PtAat/zilXIvs/ljm9c/3XCBt0NTgGf9EAo2B5a+JIxWz4DiZXem/CGXhA+lM8lZhXHOe+d
rbvq1tPZB1DR2ievcDf90+C44tLOy3MbBhj1de8WztC4QbdN6uyFLNDETk5IfSEF6yvvSv5YXpaX
8SLVP5W2MalXm/4t3MYVGndmyKsZSbHUfk7W/U1oDyg6svNRBLQLH11MyBCuEwoh2skDq48VO1fL
Wuyu1KF46oFkUYfrQb26T24Z8jqr0aQ1w8ZFZl8P0OyOlVTN9+3n6BYjmZzugvSCt9kWDRWJFAJB
88eyTOxI5gzXOocJJMCZkew6m6t7TTja6Kok6lDqnyM9R+xBnim9U2Tn9sc2M2eb3nkp9cyh7e1X
91RqXz61VORx+TExc6lz6trDOtOIf3i2rLgANtRmfp2s2cAza7TobEIlE+5klIDqRPYOaZVz8q3O
AifGjq6DIqL8IJc0/DMv77w1kN9vlDcLfNaQLqKfM9nSQjxMLvTEhqcJ14x/U2R+6ATRZKdgbfIY
7watoRXegiJQe1La5MfpImu6e2QY6SBmtPkbzb9vXCq85DgGsD++x02vBsiG6fTw99T5KzF+LdKY
jSowCRVVpnwnsf5WeB53JYMT1b6NjN4lrofXTEMqbMhrioQwO0sK9PCxcS8dcyjn5ZLdx25tZr8v
Qvsaav6yCuWlML/sre3zsWAVl5O3zRe94q3sNRHG0fh8V92yc82u6GSQ+oVyeiP/OmUWOdqZfsJj
svPvnX2uv5Pa+lDhMCI2BtdA6ICsO0/2kRIJg5xzZEdUb4GK9SO63N49uXaQRZxt8m0btFleJVKE
b0G8nR94RzaZHdHgGzax+FvrsZYhTrYZFd1HaAXkn/AGBjXP7pA+3qki+IihQQ//MLY6drTrYCQW
PCeoTyRIqyHIlFnROS6jVnTyz2P7nRqAX9nvm4+iw7W9Hfr0hp/jzYyipUtaGRfhxj0km2DbvYdU
xhF5CGlWg5vBsVv50nQbae+I+NfUodjY0UZiOLzkYFUjaSS3TYJwiQ3X2Ghflq2MI1LJ+d8iNzt2
vx4skiJtItHTWCdWF4YelVtsxaBbzlgPyD0czQOQ7oGBX8KFOIpyXi77V+7jLTQTkdy0Ok1IMqMN
OHSTss9DQg2mDI1uh9aiHNq9lq9GRmwy9DS7lzYrT5rkkS56+yESiEBqQqIqTT85vLa3lPeYfhfO
gwP5kdxizTdidNbau+Aeq5BWb5GV7Hw928VyKDKtOr2QBVURbcMtBcfC5xjNEBkLyoDT3Dt3xQPa
J4zfIPcXA/yb0gon5SfKMDy2fW+bKKnoON0DiwvVunqIDFpwiFEq97cJWmJJh0GzSARQcm+vheYM
/bgyrsJLuIFQ9nb1im4r1t2iK2SmWl6T052/mu5jZg5Jb61RsdxNHt0r/TmmhjL59n1VDe5ZHZ86
dvAMb6t6VY302SbcD1Xc/Jjx2gHGFJsc+77h+e063uTGU2jWV5hssl2yq9tkp/yuOOfhYbaYPhXn
1inz4kNrP4jvi46cA9osu+euFp3+GKepPxbWGt0DJDklwsRLYW3r6rkpHtINutl2oPcfwaNbTDYx
LneBPWWElKoID4G+lWnaFRSbTA6FtYCQk8bOODJn24QTDpHC30PGTwCoL7+g/7Oul6mucr9rslHI
N/j5a+BMbdqhwdo3+wWg0l1WZEa8DhngdPrvBQBoMZxdtI32s3tt73kXtYmdE5xjfWjn58mf8Nw/
V/eCFbpJj+dicWJ16mABzQmvLhRu+WVNW/vIOpslZKvI4A9WwmXDipEwzBYD2o0hqu7M9o/suj3F
5DNAm+6PxtwPz1SXIMoimqOgx03Uf4n5V2tnn9YLgWTSEto7gJdKpFBP4dq/oU3UX60ecGZtv0nQ
/ENvKfJRA8RW1GNaMnmGvz/JHzAX/13NC0BIW1unx0kFQfgMvwY6WZVjUN/r6svhZtDv31vwdHYj
Urr+GjKNyyx2gEJKH/MjRKtxGBb9/G0TbvxyQHZRgLqzY5sRAgasWGX/0UI2xWr+e1KxWllVdUsR
OupfjP1v5+V1cSvU6o4GlAGyzaRTyAQRUURul4PxgBcPi4e7xm8G60cQbLHdoRYpGETWC0+Sg0b2
H3iX6ohBSVvUt+stueqaAgHZmMoHeOp37jEj9AcvD9C8rTNKDh+LNGGYx4DH9j5wxPvYAE7C+++E
0x9b5A5ByP20801Gd78YHv7YLOa/cLP/XPAXyv/bBRelXV3tis0iDwBKSDhj4LQBOgKJ6TJKkTz9
hJ8mhN3n3UMPlATcwbgbq2m8KyFZSIKHaLurRTCZoGAXoLQewr6gPEQIugkniFebSTsMj8uQIwHn
aHdkMFhJKnezjknsP+2t86H9CQHX/p0E/PeqXsLa9mLsGvPIVY21UHiHfHmG4M95YvhX9gqnzL6A
89TDxLR+/n6DxW4xSXWug8RXFA/ZnERK0cyqvA0EKjOHY/2X/tqfi3yJcc9mX7euFxbJPP7u2t0v
Yidqti0WvEe+dqmNrLfWzqUTnaKIsXp/9LGb/4KsV46ZMII7uIcPZC45Cz+pcdxPIYtm/yHurv17
RIh7aZg2YwsdbO3LMk/Whk5zuZEEwIbxvUCotHw0docsMbjcIBQOh3EcxicvXAyEH0gzTkYD5LQZ
BwvtoPFfN+6H8MuKVLzDaOQLYaiXyUNTn/WyVPVmNN35qJxngDRhkYinGoc2NL4cnSMtoAjN9ZDZ
eYquxh7t8Ltz8PbZX+oEPwA2WY1Js922gB7bXySeb2/QriyswrrcmhE0fQkIkeIzaAcWtLz2dpGW
gAxIh8OD6IY9nEVM6T5Cw8IU4a29b3xcvqpkRIFJSwC3Sahr1Dokt38hpJUfX4n/WebXgO/bMrcY
GVprlWUCEqYLDagUPfxbBfzNA2ze9jtr903OmnmFeaure7+fAjyVHwIroHhZwMiFydrLoaQcjkdU
BRQQzfMUZ/dp+TYdj5Gd8pBkhvOzdw+OIiy2Uf8WM/grUiDnAIik8FsXsAMZh2lvl546c/5IwSOr
Jbx3u+iEwMbO289gome57YsjBDijc5/lW5pajolCCh1PfDSBTDG8DZGSbVoklVztFpMZ/wTR0zHw
KX06b5hMjqqk7BKgBo8VRpOmg03HNjFQfRN35ROo3e/35QeuCs4Z327Ly+l41s1tdalVAlXTHQuo
wQMfe/rJXWAxD0fvAIgk5Wpjs9R5E+jZIogE3vD3Vfww3GUVMpNJVdOZ7hovoNRSfj721vHcjPYA
zRkjQDBmDKeMhf9Co6JwNleBwa2TONf9CagEO5NgZ5ouStng0fDseas7SInTxxFm27B8z9HJ/ONo
/nGRCAaZwJwEfPa1iDT2x5N92NVPeC3jZ8IMzwK04cOoeD5Ba2j4qdMsjfv7ZVhX4Tl4VyGlnbh1
a8gewRvdHfLq0TY6vI/EcYv62V/P8t8ROU/y2wJfDp2n+bgrpyMLHFvAsI416g2CA9WNwyp6XzWp
cHQUhyDuS5rijIAToNLz+5P8AQ353zW8BGvjsd0czRqMraA+eQL4SHicD4GvxbnRzo3BbDZDEhpI
H866zh/VxI8nmimxkSToL7JuvgTm08m4tmRrjdHnOM10MQzudpfDQnj2OLn20UfzeBILqO/sy4cp
uXcxcvZ6MmTRweCIJZPwWv79jnxpI7xmdCbuNBAYgQvaX6CBb3HveVT0hSK3HiOtB/s6anE+0IN1
bpRbWE6+G5R5COQ5FQLdZDknp5+vNFCW4jE1PnYa/s5pdBgHf4XEH4SwMA2SydFNG7EE6580Xd6W
sDsXDwKy4n5O51cGNzsfSUiS8wWikqs9xO0Bkuw0x8vs7FVUXQDBUrfCkt5J7wBHPt42vvKH+OUX
i/afG/ZtXS8h6XRf71pQmR8joTUAJs6/BEVHhYKvoXp8w4QQ/ffMnOjRztdcDcsCpmveOjkgDCt7
1dAIN6GEduIiNLjVh3AD55Ied6j7KhAYPWGEgrT52mVP+JPhweeSEyEq/UieAY0BGlLPdz1s4Yd2
wlqECVBwce/dkq5NGRwCJa3CZ/rRO4b7EMPszpap3CGl9xP8vm2+iE2/3YUXTsHZqszqeAbxzAzW
yU4iCYO5NBA4MxQqmOA+XYRxadvzYBwwQXPQcUjX2zwkxaNl46xEagzMQFwQ3YgHe8kGJv3EwRv8
HtgeDhee4+/LlpWf8vnvu+ollF/kvXk0ruyqqn3GRtygzYTzuX/06u6B3X1CzIEZX6hRnz4TrDBB
fAoN0wfkfKBxPlbQznXEk+vhifZAc+XMOhWuvmTk+YjmpS8l6z4eF4MK5Nxz1Cxxfg5uS549ShBI
yrmHkTUc2v11xhAGcG3t64Cunt7N2foX8h9IBh6a9eEemBOeECl3g5smBXYOoYq8jR4xKFnKPSMQ
t0+LsHBEp/AQXL0qOaPAL4+KwcJXPMYFok3rC8NCnEv0+I7zusxdrv/UBv0JOwJtwDBgDiCA9b/7
m99iyK26y1fTRC2w9sg3lc/SGT97KXBPOkDoUwIL7G8CSxfqdeBcY5HlDSmRDq4TIpM0OskO/j8F
1U7+CQ+n44KEE5gyQl/vj+ev/vj8vy31peH71Frl4nE6iQNgmvKE/CsAMbwP5air0NZ0lsYnaftQ
BkS72cCKa5yuHWBewtsaxzlaFe6kj5dIMhSMhwuY3+5cojtLRrJFTA1CN/gJocuRZZdYQhH1nCF2
2zd9w+sjrL1OH21yheEQ2Y12OOvIWSt5s5jiH3uogiRImk8un34nGQB0jXoMs7bRG+kvXGx4XgIF
2PiIeBL2jIU4o+7Lz0jjJPOKI0x2tQxPlxihE2znf79tXzLh/7zt/3PX5JcGtXY4lU19QRQxJS/G
OQW86nDf8tZ7gLAHAK7MnJb94fA26YMEXwoo2WmuHsGJk8rnecd35ew2L1Fsq5LPsuICjr2BunOo
c7dII98vPPUE+er0jwPX+Kld8d147iWrfsq7+2mv7MXT3lFoiVD1lTwKFgbolS7I5Xl3OJTTocAi
0wfK4qDVvzn9ph/Cbg802ymQ7MPYHTRv1ThJlOxdhA7GGZwFiA0ozQHo3hrkCgyu3D92K+j0H6oC
E7sENOaZQlBk/rdVdd+srao+Qt6g4kXykF5/yF4EQA9FNMSimEwfpDBxa1p4zG0CDbejKeNKYrCB
5sQROwU52iVzE/QxjRfyz42f0pMFiozrO/9OaCoXwdFVlrYHJoULeghoDj9f8AiuB7jt8lLcvEhl
Cr8TYwX/BBIMEog3qljHw2tBn1bcPl2cYEOIP7krQYHhMMBH9b39VZjAYxQ8870LVdcdS7CtMfkE
Yi60q1TkGhQCLEyjYIMajQ1q+czFbj0U0xl5859wbsUBCGVCVBBk50jgE76+dN35WK7Mmew92Kz+
GXqw0CRuAiSHAz4yRC404WMDw7t6syd6BnhagYZFIma4xL8ZdEoBMmWPJLH46hbBmNSGzSvU+yY2
edANGG/jhsCgH55Q9DecSPh+P9z8wAE9+6ycECVj7x0GrOdPJrL79CCyoEm/Zq23UOXLUBbmX9DK
YvZPjFe8kCki2DhWDgabMILAow74TzzdG1d7BJNg0QR9ehh0Ql3ltaDxBRT46YzdpKFBBOz2iJ71
nrynwIt2VjsTxHDx7XijbQYalwDBExROK6M3pgABZFIuZM39u+DrV/ED/HHhCTaMmCy3OHdZnOey
zARI+Ff4YlvjJQ1DltgSCDPAFk1FiwMT7eOW59OV+hQTBZaGkPuH6iAquPbMP6rinw/rb9v/5bAu
97tyJ68lUi0ne9ItEXtRZINCJRwBS8gNbAVG6dzdt4SdjJbL0f0j9v1YMnx/B19ODPWgNLv6hOOo
uDN3B5KD5CK+hhDug3IlBu/eRY+YkplExhtFkGBHfyzhq8n4Gn4tuq3/281R014qp9K+46ppPkgn
1h68HaF1SQvAvyzeIHLcr/2nj+mGMm7i5T6Al9Byt+i/XAX7tcWRu2WALiCZTf+MFIljzyfrusdh
AkO+GILzXrx3EmDgEs29JksM3spxjfbB6DivMnAfoA1cdFw+LH8//f1Y+bE1ZNmmRa/KVKDHvtza
7W39hDxPNZY+4S9Y2VHIZ3nwFWRBSAOZFmdzk3AQU58RlVdrUwhBC6D+NWjDoO8kl17SYcVMOIX5
TfR3xfgTihRd9f+7RvXl6LstTlttcRBrLAAjSm19UNDoe8BnuESrYTBnVsWpko57nLvQT8gfx5BT
siXkjQRpt0F/1XRMd3vwFShQeji56cEMrzz6boPoj+Puay3/7JNva33ZJ7V+UMzznrUW20iIzMwR
Lo6HMfCbYhQ2/fcH4GL8xr+Ktzdx4Pa2f70uhpjt/LaGlwr7sDNqROJZg3BUomVOqb+nZ87k5+t5
LpcAyLpLBGiZ8txCztfC1ZK63UDrEdpvhUMlzj49A3Np39xHMrn5gh2qLIKkox+BctAeONycGaGt
di9kDy7Ih7/6BJaILK9XYUObhLpta6qhvRR5+8ezVWlHquLaE0eXSPQAzfLYiz4017Mv/Hab+DaQ
RTTiyMBJsAt6IHbooMH7QdxtYr9NaBvCZKVt/tYRFvDEX7cHW2e660yfUK8vgefST2+TaNBfhKOA
wSMHO6F71vo8Xfy3N4Ir+cYfacUPyHQMUWVdogupKfSHX8JqcUcOwix5RGKIcwuun6aDYbeDagIz
nGjIcALtJGgpJEQOnVhQfiAqzSCHzQcFA5Jj0hISSm5PpabYOR8XJtH+76HBEFv1nwfwbY0voeF2
kS/rk7p9UmXTKJKTnYmCQjlugvnBD5z+SYUdHHeX83nrfX5m14gZHrGujggT+zR/SOFjm7S3UHmw
6hN+7sYU87AkQjS45z1qH7h5rxqtA3q5MVPrP3pdsvxTnfE/91iXXsKGWRQPTZJ24jXQYbLRwo1a
gTEaP5FLNYVSIMqp2+gMtkRYwcqaf8ZHCZ8bkRVJu0ie1vQOp2SZ+OLxWohOo+BX7+Px7nMMsJby
Yn4jVJ4/n24LaiAWDHhsivmgOgEuODoQ862i07eP3v3qq5nUDQ2D77NwiPAfuNqRPzzcM0Re51r1
JLXgFy28yA8+AxSFnfjAmeboo0LRHYzqRDX4LYtAC71Om3yuBx+mdwfVd6Jk1/otFSW7s+1dgGaB
CWT6+CBzYUz3+6YwRbr+/94UbGD+/Fudqayf5V02uKlj2IamsxEM44xou+jhO2/XeFUKvv4wANXk
xX0hjJVrzoJi+rM1n9gLrhuLeYQAaXSv6gg6a3iGYkZ6nwyqERJXg0+6s+uA9NcplumFpwYcim5S
5H2KHEhIOGv9P/fKj8fg973yEjI3a8RHLwsui1tWB3szesq0IKDRI2Z6E4li878IO9MlRbmsbR8R
EczIX2ZUnKf0j6FmCooiAiJy9N9FvhFf1JNdURndHd1PV2UKuNl7rXvdw1GobASmOzhJPftKiF9+
NBqv4lvbtMSDE5DJjR/eV3dxm3Lz1PTdAiAO1j8qVNOdaUtDOVvpzrDTOuMyBMNGppzt4rWeRyrS
4Iis7vWi88FEF3bK3iUw8P05GfouhqJLhnzxfE5Z61LftNM1P7VZ+/ngKM4nZgQ5ji1PZZs4ViCZ
LaV/+6aSLUEm0iF0YywjpVOPCgmTjojSfZ6RAGytYevh/AefMGi/SMN7WwVtf4yTvAJHlPHuMphz
juW/lJXfXdP/LCOU+j1Z4WT/Pwn1H8sofVTls+lgWNE/08bdVzH+dc33iKW/SpjsdvGmIp0VY9H6
ZndGCFcnRMuKMatmf31bass9nlwnDMxvMD4qtxc7TEibm/PB+3Nno2S0O+qzpJxp+7kSFu/EY1w9
Tb1fMW3p22H8x/0oJgS2nsJQHuH3jy6RLI5z1gjvJ74VHLkajnwPqL5+gjzDzhaGh50SWj3Y9+82
QO2hPBx9GnHydhwHjq5tPqS3cQ9g8seGQxgBKhq1mAlLgmNiBUux9WSYPMA1PcIPsJqld+Kdu0DM
ARxDgW/g9H5su7hqOtMJ6jE1RK9p2vXacDufg65eo1he5Zm/O5onKJZjdiFzSoL14jHZIaymel71
OophR2VtbWUK0GmnnoDZrXXdxh7s5F/lcPJf9mhyJVDTGBIWTub3n/+xDnaF9hJJpX8uX7b2fe1o
r+GB89i6Ftc2oOVDCpW7Ag+dgt/SSH4gpF4oNJgsF9mvvHZsjBWGcqJfsWck1j3g//NgmNFHEoFF
Js9bg01pAFvHzoMY2KddqDbu/wenGQNBtbSV9XrnwGXO1k3QCSeYcB1lu5p0wluR6fwKQa19ePgL
1d5hzEfbMchF6wW9YNF6z9WDhrmatIPEU95ID5QguXTdUbQAxNrhvvqgTnJ3hXNUCtjFwswUsWlu
mL3o/ssW+5wNqF1Jpn5+7CZZwPDqkrFPlp5gV+vkeI+9eiw/nefMwENPDYTcSV18aybv8Qcl99sp
NyCWuLhC5glNOLuTOuicgB7g1dk+C94AU1moXF3cmqx76TbE9EFahiv7bc9lIMux1Y1IgK45kgqr
phfGpe84epB69iIZrV/716nydYnkLtv6BT4QymgfbIMgUH41ZOg3ngIQ2o54vnYJYYjFPdHvbTvA
51P7QPHCNYwa1VUT+5q4xHvdTj2wPV8cVaz1t1vQir/4sVfnhNpIVq9xn/Z9QLfjQ3UvDJs6tXF0
jbs9e/vCfXlUnjG9cG/W5Q/wd0/CQJztvvgVlsoUjQX8gB+nrhvfVeeoZSEynx1Ixb72mWHbQgxv
4VaGo+BOn9udDwKK9bHia1MkcVNxBufacNr5g6kdrO+38/b2Xe8Lkm8Tv3GErsF/PhHlLtA8/3YY
GX8p31VJ/Wb3yLKq//SIe97M7Jw0esXURRu/+tqRDXC7+pzr6xsu0QbHfcHWCA+GNBYpsR48LR8n
cD9lyVw6M1+dylGyDATWhFq08AmFpU6m2hbmv2/2NZ0Qx9rVaGH7naMQBb1zQpSjYEMxCICnWFtA
UV3e3mNGyDhfDK0gBxcPd/XvauJvPLA/btX4WaLV8qtS3kWv6orgT3NADQ/09cYXCuF9x1xsWNRA
QKTXvb1sdlsYfrZX2Jw4o1YGXtmxs5Im/74m7S8VDpM4en2MKshrNH6U5lItiHLSKBX2kDpQnMHW
s4XL6mGxwTDCO4wZJNm9cBER1HzYhV8lyFYNU62Lc60Af7DNY5nG49ixhx2AVXVoun9mud4GwN0R
tcy/r/hvgLoqm7ivy4aswF/40SmV53dilPdbBb3jGvZ8HCF6TvbZhJnTYVo7kLTzMFl1861zlAc5
E5R0IjtdHG68ubiZrbudqlTun9RDhy7+xlj7SxiLBhcGq0Edwpqp/9zkya0RGY3vUEaM9elTwrZG
PnU+CKqbsDyLASFi2SBevGQUFV3c6G74BMxlTPUK7+jNBKv8bQat/m8V+58r+vEdy2KtXK6mWS6F
AX4KMKsNlTqWjqBgT773d2HqizgGnOhy8zegHKzbZpRunlRZy1++vL90Wdgwyt9uMQh/pe5S/zgB
m12yKxvhVqJZuIRMQVb3m4v9Ocq15Zkvym9MJ4On3BKz2rOTNfK8LlxC66uBCM/4Fnb8YMkdxlCr
fqn15b88JU2EwWSYInQYKIf/vbT4pWh1ZpbF8tm/cwRSrxjeY9sOdmHPeX+q81yzjK3im3x+EcXe
c4DcbKHpv/Shf6Nn/ucyfjwhpapkJAKvYlk/wk29aDnifeQwaAUH8XWkutox+zQ8c63aJjS6yZv+
K3j49+Utqnj7yIuqL9/B6z0fTrqSMMl7OZg1SCsRFUlYT4vteU65e7kgf2n82CvA63Rmfig7wn9/
2d2y+lEl/udOuq3nj+86vdzkW2U2BR2pDuZtuD51q//vz/gbX+c/H/JjNzA0oRbTmMd13fTo0GTe
s77ul28Qy/OgjHDCzCSOiJqYap+Q+iqo6NuvsPOHZTpMP4t+HqFwG12YT3w+W+c3qcX3bvSvh/Cj
VK7rS5a+hapY5o3Xuzq6nwZXKp3JJSTeNbejBvz01q/v+Ks77eh1TJhsV+77Zj/PzmtcRL9AMd+k
nH9dz4+94P56lPo14XpMdHKxq8KyGClONtY/2hEpY8b2ycwCHYUNZIjfiOD9+/v6G0wBO6/HJgBn
qLMo/O+i6EnipZG1grfshNA3yDxhJIh2ISLkW8P3ujvlPPZ0bDguv73fXVP7884lBc+0juGhctj9
95OzHlkquag/aHoxDlfANigYLF6bwNhBi6DViJmU5Pv3UHFTL4vU2W+HrfTXS+hozF18pkLi2n8v
4Z3dLtXl/XosdR8EbNjQ8HjZAM75UEYhi0XKL/Eff33auLD9/w/88W2/e/VbKA0+8D1Fe9/vHLeN
qpM+I8w7GL4evAWb8k/F69P5baX9drM/ALWLLqRysZMeywrbhnah3m2Q9ehyR13TzHSUK/mIXV1g
7GOGvRHYDrIKqs5fgDH9mw773+8dmoCq9jpnVE3StB8P/dXoWnGFMLuUPEjiPYKQF8+vFMosGSxh
5jVeiVqCPwsMD2MtX2fN7y4MO3S7CttFnTCMzBpgJhgbePEcwMx6aHgZHOAVkHylo2KRBnlI2gsz
xi+5D7oWFmMsuxqM5YbnubZ4EUse3/26dB5SINEEq3b+UUZxpB+LYJc6egpbJw2E4/WIGlIZ3GBe
wnECCdvqivX4upT+dQzE8u4NKyCmIWGnUkDQN1H1iIIyV4x0PBAJlOn+uUUDSj8mOmnjyrmHCvk+
rVHKEVUbqpymgxoHCRxzYLTvwldrPzF1l+ySYWeQRgxuLvPbVrzbEmcyyu+ddW1whtlFypC/yHqN
Y9x678tskRxVp9q3h/cnOzsIO6piYyaZFl4A/Xj5PFvViZ7tC6L+7qNB15CGZAX1OzeSwpJ1W3N3
jrKhFDlvi4HJ3T74v+4UwNh1Lc1OLzUtFsKR2MH+Fe/XUHEeuoWbqcaKQWus2kmB6ulyKsYmHzVP
lwl5iTXpMwE2BCBu0fNN2ns2vH4VqYPGcViFDaE0tA8Id58T81T5uARN6GsbQkywcuW73a2Qae4B
oTo5BOLfm1+E8WC3rL27//7YjbWTHpZLTCE251DaZl7PTztCjjHVF7vJA23vgI1E/YwLq1jUdHKa
/6KuUg7a6Bbx3PTcqsZ1P2GgDPz1qQwVh4/nWTQDYLDqgDpLsVOGYaN0K37kbrGXcAsgc9UuKLVd
Zioox9TcWj+9fB1Pb1cCfM40lvvSk00EVsT5kJwZu5RwWUAq1LTiu+d5ezCdFuJagd8jH7XRtbXl
DWI2FOlPX/9Q8KjgJJKpsZg940eIlgifAXov079pbu2/sCVdnicq1ktnq6fYytuGwEmaSruVTrtx
ihyMLUweYlMonK59GfkdrB8Njw/RFqbq+LwpRhgi5YV9hzaHr1xm9xjPl7Y4KLEoXF5A50Cgh0a4
S+yYc9t9DeSowA78atdPK2ZL3nBWif0z2gBuZ698GESBn56AFaJVvH381YxnpwhRSI/pGmJpctlS
RhvOExgIg5A+at7XuuKK9hnzhsjAbBEXwrfVtV59YXL54kJE4pcY1pPZl+EIaMUbzj+EX6lH8WKg
P465RuzaAl5/wbvDBd42+9TXTulxd6iIQIZHikWVOCwDfUqvT9UGpj2S9nWkgEFYvZYZ+cAY3jzd
Qz+Sv/3ygHpsiMtLWTrxzctnFWHkE4VZI/OfY517wqmIOAihVbUpvT/YgAHKSafIG5vZErgxB/fu
HZjIX/AduNjcc55akisHNLVlhqLN3slW4Qv9YvoOnzVpOlY1S8PzR8Os8Phmr1mmmKnE43wrLBU3
mzaTywIZZsTri+C7QFq9+8KWZNoes00e8jjl0WOfo7+cYG+jbcgtvy7r5W0gBpwnTMptGRuB9Rtv
Lv3Ad1KOY7selYPa01un8i+j+suInTLIoxgV+ghlueg86MkviIAVzB1UJ6V8xblzbUx6F7s0+grl
3MN9DXkIZXgdCX2unG9THiQDuep4aTjm/EK3pNb/n0Lhm1dGj0mX2fsf0P8Rx/VdJzpquft6u5xL
gN5Jbd22t2k6UpAd9S/RdbobvZnOdRFSaWHhv5MeQHr07UuEo6mF/O/q4/qBAtMXIdn59aQMziP2
HzB1cdDzLn11mi9es8ZkdwUIUli4g+bUC249+vwb/XR+fHEMgBJ/ZAgYNMwJthl7ypDA+A8tt4Tx
eySNC9XJh01Nh6CumgHOB6IP97r7ZX0kQ6+A2l4I7vs0KCB+Ru/xLoQ7VU90FKmwDQXoglXCS4/X
nBfD36b01L2aPIu1NprIk3wgCPZt1i5K+OPLl5+wEw2as/eMMCtRx2lfGdYeqxF5NwgkrgQjDikJ
m4RjMlec8gSBCCaPCxp/i16jeKYMk7HUGQ2ucq++B4Z7Hpou23cdMAnQNP8+aiaoMAXvsgEnDiva
T9UG81UYP9wcfd/cxwBqSD75S+JIQYK5uke3mWYErOENZYx0LGj6UZ8PkrESxf0ifE+NcW/fBHHI
EyxLdjxFtOK285pqhhnLd5IPz6M2Y3zTBOIHkpAywz3d4nmVuk1pmjkiriefRevcGzor7wzsyGFR
2+rDZhC/E9j4+4nQVyW/Rsar4+1yiX3sCxX09aKPggJ4/JK4hAqYYJvTjO3yED+dG1uC7OlvX5Bd
E0JdINS4ssyk1snUUJlpGN6cg8mLNGsGKWAGd2TZGbsOYFz0/jRwjCIta5LM1GMvgaLg7A5JVEdv
1S56jiYGajrsIe/NR71mcMPecmc92bOL1VXpS/G0uc2vxuBchjcuLA2Ul5PQlRSeGOqTzJNBG9EA
fmmcKA/wMLrK0i7m6svOBr3PJ3rTuwMfONQ9TonX8T2MN/WUjUdesxakZUYAzlxyb2shUI5S2NFH
S/uR2u3WOL3CnmxVDxt0TV8Lk07WzdDwMm2xX8Dfl7H3C/Mr/Or5ZXynh+Zlvw7tKxBktiLh6dxF
5yxZ79KXKu+C/cnZfn6Ww4cnHrAhXL2GgH0MmTiqHplNu5t3Fg2Pz+cnad21RbA6fi9np5vp76wK
nhEYiF/Z7Ul2zLcljxPCBOC1IF8xWOtuEpRQHO235kv7pI+bw7Hp+70je+trfsPeZ4sbtDgQF7lv
fDzYoKtturnIfg1UyWWcnQaCFZSmMcZd2r63Nj7uzk3zi5dlvOxrdD6d7w6SwoKY8ID7585FyLQ7
0HkM6P7ddH2XuD9L4G72RLI7ka3ST4/zUshl85E92dGmJNYhmDfCAq8hCRVvHIj7Zsh20t/5CyXo
hXgEMki4R7VdhrpTembU+sizMwileqhFbZ/iIhTDFyLuJDjTrBn9ws+dS1ihXe25eVgGtSch3y6D
X+7if/GEzhoBBFVUNdWU5J94gtS7iXVR3YGx5AStM3T44W5LzSk7GlvfSOfwO/b6r+jcR7reeXdS
AUmexMgI7bqTeALMZUS3uCmVXrx4DG3DRvJ/21+9p1ewb9oqCvWPMmwiTIEOGfJ0eYNRJ44e2dD8
BRyRtW4g/+NLIWi6B4LZBVyK377Kf8AjiV4m53an3ZYJKGYGS/SGYZ/qpn65LFNoyyHE/tHzANcB
Osta9UvqiyoSJTvYPN16eJ1A+99SduY89wdh3AXUvIy+auNeZ+TXB0p4w1YX6LEIG88Izb7o3CYk
LXu43GPIzQoea7h32fXgtrzsmREElKM46lCCFyH8E/XEBIMTDovtwc3eBTiYQPNb3iNhnU7PX9g6
nBgPsUu3A55zGt26FAmCni8wW197nMGIAOtU4Wa081S8ENpAcZQg9Q2+BWAZrG68VyAjv6lcKHVL
DYeQwZFaH0Jj6ZRLaCB2sq0YbTTuHc1Xat0Q83OTITIDN2aJJa6Bwdgb3wB9lGOfo/j4bu+6mCX3
EWH+HgrTs4/BE8bEJm4wvSDpV5hG8PAmmlc4wiRNGAQ/x08ab7iN4Y6Lk9Y4gcH/0dx4qE3zmeAL
Dy7pvkzG98WOUSVojZNshQnbx+TmpXh63RbXWTHNRx3fOI/AmQeJv9trjuq1LuI+uwfh8eoqExWu
/v2wmwLyUrgsL5HO3OfCUO8Ste7r1/TLv/DIwDhklCwKg1q9940E/bG+zjTF7U3BX7Hc0TzM9GX2
shWap0CF1ch3XDjpnvdoN30ZDgfW/VSwnyU2neuu8IzCKTPnEXk3tOlPykWYZWxN7HMTyWfcLH8q
+DGFEo6zzBhVr2rDB7QZlOPh0GzHTJsE+mOkfLHX0Li18NEs8VAJ1r/3BLNr3n++RKRg8++e0eXi
/AAZUBlJsVBzk8bDgcCibah/3m/7bdi5YIkMh7CZxxowTA6UO+SGrEGanprdrpVBNTZHO9EpgrNK
k92rnLPm7AxXw6ym45QMi6dHXaJeaCYvWqivKK8UbFJZTcT+fJ67NpEeVrX0oDdov+h7JJyKyQj9
Eg53SnmMj1lTzyFtAmZKuU0DgSt53oZgsmbPUb6kpagGGesgPtwk+5E70lexfB2gOGXLgusBJ3Aq
6MWGh5NBDimKyFS4GnQTbLMXmn+4UL89T+N/QXCdNAEepY6no6rpP0Ayoahq6d27YH0G4uC0EIjK
nV2/oFvdaSsxdek8KF5ePi67XhpLYOblgGcGo7Wp4ZqYl31yynjEngnYAYyxEqU6rdzbsBeA8oBr
4ssl+Gg/Ve/hqbOM15mzVH2E5wvEjYIquFhifhgpTC6zFGSIw9E7Y9h1YkI6K8De7wv2BbfnJmDX
8lb+pfqXUMX9ZUmJePNI7MmayTPgz/94b+JXHuuPnnhfrryci2covsk2G0eCkgAtm3+i+4TMwp/c
rcP46eOagN56N2ngwOhhMg4RW1iX46L8eo8EK/mIoS6gcfWEHWb4rmHVACadx/adoD66CVcHBQaL
XNVOr/BaSFhOU7q0psXbK13MTx+G01PhdLEAkiKgFX5hlrK4G0BlAzOcE484x37BJ1UTGlYnjdvZ
SfQJX3h83Tzh7hvheTw3JwQliobXs3PJKwMj5F/wR1/BCWmtkZA+ikpi3jWNX+kmt4vohPqtdpl7
h7rbPN2B4ZA5AGPpEjT4W0EziXFBQLPpf3YckI2y4bUhpNZlpD3Wo4jgY8TX8Di25+CQYXXRseJJ
UljzPt1slGkgP7xLwDoWfObLAgquTLS4S9MD1RmmOngaQ19uMlwJ2NqTLK0o7kpBir0avP1NFyoj
QIgck2uKbXWnP8OuK5jPnwNYL5hcQX/r5DaRp7oHxDOKA3d/xkizDRHXSB7xfdbgE9L6bPrZEhZx
pwmyBgP75rj1Ctkx8hDSvDWH2zKOG2WOM23ftK6fY8gL+JUuu/noBtht13E1OjQXKCPcfTVIADv2
HaTiPMRMaNwR55z3LONIenpP2wzgQXRynyaQrC7qwtlwu9PbempMulHkk0E7TzkSGfRP8ZbEGGuw
yYcdJYknw11F/DBwlMd0Cgoweu0p9QG8kcGG3BpE7TdatBnMEStkAwoPZL6+eDVDfvbp8jMHc8fl
KwMGRvbCG5uMng1rfPCwBSZRHKuz3L3unNcF8pGCcfzGOMKmLSFnu1tks7Mwz12sBu5+6DnGUMk6
n3xoKNSuGap/0Y0cVJDOXKPA9acrcpu8qEPnWovEt4PMlBv5C4XO1eFEuTgdd9CMrS9s5ciUtcYJ
mUCyfehkD3d+7oahAZZfYbzEji+UrI4AgBYFEUZr+hAk3lZdgNc+TxDSoAF1AQgJJcGY3jtNkSOz
GzviBROqRuqe6wOuBk27RU/8tlTMwJx4fKI7AUchFKLwyRfaI0KQLhbrK1595/GMx4Qb15UFTRXJ
NfM/OEnWe5ZaZ1zo7Nhjp54Hu1ns5PZtTikcTOlerjbJAXi4QZZAYDSFODhgiePjTxKsMANOCCDM
jWfeYRsp7Ksys2HMK+0HJuyYkbGMNh1nBIud1abjnj6XHTW2I8h+6RMBKoy34NWKNNl+an3x4fHc
bXIx2JqczdSZ3zxI4VfW1HNwGuTOqgc6Zg1WBB2cpoNv9xRHWixm2SAMn/549rUbckktQa0o5ejd
EZzBlsAGatZY8TRcUA8K7rnnGhiUzVBdQUsjOPzzW4VQw1RWeHfEEVSpp03sbHj7CsfRlv1AClcw
FtxthLkCEnr8cgVk7AOeyPzuBAGsDrwrsDQC5hsCVaLwoqboc2NJKD0tiM+bBJpM8nFgf2WphoDI
FqGBkoXEzaSk33qDVz+KDojiZqGE+I3HzCStI+USSh+GY/IlZkRLjkkB6sQ1okKg8R31htRFPGMA
3Lk5unyv+ceYdyqewY/Wxl1ChVcsGgfdLxvWGGSC2SpGFlVuHZQarR6aPOwYgeWxKXH9G8TF9uRm
nf9Ssf+4hRkG2h/9djuyhlem/bWzfuL/TwHE4cl/PTfqw3lsGEZi6ganf2c39CPWV+J98aBxBIrG
CanjVidoJKABb18SWGsLmtTQUgovWSUnMRT2+CwVnZ8N39xl/gAZaLkdv4Y9ApfSrVy3g1971l4j
gcYRh/is4oVHcDYDPdEZaX3gPWiEcHw8ut0CN6dRGlYFBq5sDRHZAIY124Uzsneo/Q8hOogSBxRc
ZfK3czUWACkPx9yf/SJQgCo5/XlANxenj+XkrtguuqeOd/4BUi1ppBuU4bKy58KEFluwmaSA2fHu
eYgJB8F8qghB0A92hkV3k0enfGs/JzI+HNbFtJtVLQYmOYzX+SPZg1sfAVUVqV8aAQWGSRjKfZW2
k9vTFpaPTUfiBxhJbZm1AuJOmOBjykYSUcWlYBedigNWLu6OS3v+GswBee2PzPpoqXkbr7gEBoQp
98V9aX39M/XjJQS0h6/EFsHss55TkpVBP4mHrmRfkWTxGS2jtIUkQqlbwECcmHt8X0tHfWJeA7Oe
3z+6jih1ntZwyJbljmxl2R/Fk4807Cg0O8ErHQhol+LQ+vcXG+GA0/FL5wl3kQa51Yf43sej5woJ
oh1B+n+RiyzyimbEuwieEpEekdqiZmNKAX8DXAIQ9Y6Gq5ODPRclrsOC27qKXe+1a18Uonwf45xc
WGSXp3zCy+kyCYkt6Y+G2X44RFfWFNAtmj44tLtWuWx3X1h9m/3ktGw4hefFssvw7mxCkD71BmgU
2QsJRHhvIOif2EDI9OwCpoy+DXMbXweS6AluE159tFzhmx4Au0xAXNi9sJtvRG4csuiKlms+va+1
bPhkP54+0f4YFCeIBfGsOVHnHTIbNByL3TW3OCJ/iwYN/xAS9vZ7fVDYp7P3GdBdTGM0ZNOgvxOt
ZebuQdOhuJEhnVgnI5xeNwPnVPtkyTkrgVfVEha/uRv8Rbyla39Wjz+mjVWdnJtYAzwWAoSRNu9z
l6aW+hMsezv32jPvafeW8uypv+IxDxPsK1r9uy9S/gYuiGA9sm4qBjXsDzXApSelbaw87st2zNH3
tjhKOiHj4pZaFw7yylpbiP5YxasW+Yjd+EuOr99ELf/HxfrZnv15GT/48+/35U4zAfAEyRFuuzag
Mur50bZdHK55eKgmpVXvrLHRDuKLfeDk2Is2CCqdZEtW7m20NQdjZX0ZN4OzOzMvtrYbcBwjGVGQ
mz44lC8LJEdhyLJL0KDeXV0ElbSO2vQteOTnYSO4H8XYtkL6snpni3Y8sUiN7iddTjXKpP5bwleR
IeU8s0x/dP9Y5luwpEVf6GsnNk/nGiA9Yf1UX6xHCpv47J1OlJq7kYo4wmYfIRwHRzQznN4V0qQY
xez2//4yGVL/pSXRZMTuNCW6JP3Mk3oVzbNUsjhb3k/gykSj6L5ZukzH5D4+EKsn3tjoTx+R8HAq
BoB4tJkW4aTDZEJPbI4Zm1WEbk0vlUO1pjD6lS35PupBNT4V8eC5UqmlcHl8HMtbd1Q/9+0iXxjk
hVnXKyiYPj1jYsvs7M1rD1Ur7cttFEsYcvdTZC94ZdO8HcA1EInL9el1JmhtNzAe20Kz3+YA5rIw
UhWnIVeGrIJmKKlj8462gVm1SWHRVnM5OxjmtEzmWVtahXxIUlD3r4qTPnfuV9ckPQTp58G4Reek
/6Rfzw6FTLNzXZSagwNcrfkGraF919Zqb5iaQ1OngtLCez5UTO+p2+3Z01pHUyDc2goEWQJgRiJs
A2a7UgxPN7cSU7Zfd8Qrl5WJES61fG9h7gYPIXi9iCY7nh9bPVlpnH93545kmDxVE3KAIdnykslQ
6gIw/B/1ef6UnXPpXAZnXm28khcCqUQ9BxD+ii6OotlXUie9MeCDd3Ht31jL96CJJDddmPRhxCj1
b1OGuhs1gZCsyL54vNN5YxuwEajmkLpX7m5zjeRuDGvJtVVg+XC1SprVCViWOFT6GUGJzts3HYjO
VxBApnVutoZVF+Mz0b+OROwacIXGkrw4aGuqBfFqk1JLTQC27iez9LM6AZLrDEA/noeyjxHruYNw
GE9lpv0OsTuekavGad6jpnRNDCBeGIm79z1tuwu/Xs8/zh/v9e0jHyX+eY+jHPMA8qe8Srd0+KVf
Zyc37cfwjMgnyJkmPAfN5FXaz/GdEQHXU7mpOnwu+LSqnqXtPIG1SGRP4uZ3074rw9hcquRlVECU
s4ZM81dD5G42hr7whcV3czAPpneLDAq4y4FojOjm11hDLy5jzCtOReYq4ERnmKKUeZ/vEf77fYOm
ngrST+Y6mPwhjV7UNoRw9Ls5QRv2qDIijWAghk9keUhh5sYf0DseNlPoJ/uEvpE0TyJvKOFETUNx
wb2Va6bTciTgL/xGXJotOMK4vZkKfJ7aes9SD+0XA99iJR+arYaAIXqXdm+GT+acgWr+pQ6Vec9W
AZqgrIHEQkPpuaB4GsLKYqsOkq+afd0I4pW+NIe4rxu1Kwxz7OQBhSX3gUQq9XS+/o/dzhYh/09e
p+yDKymYeXj3Vb15qlBg7td+AdIBOFXZSuXvasck2HZxRf/PsOdiPRmMEXxx3VaNlQLUUsJ55qKk
kcFCbfScK5N2c16rNPWdofqOEQhNdmyLjDCH+qb2z2+4MAKrbdOMiwRhHawKfuvbSirnpVn6kwgT
Czj2MsTtmphOyPhnK1tgMspLSZe9568Savz284sjXbore9k3mAHCLMMO/xo9kb0n3jWiGVb4jQ8f
NY/EX7kHiuSlatjULoBJN6iULL34hWKk/gU00/7cnn+AkK32KKUkaTFaWcKnuz6x22HPazbnGa3p
s2dDbGDHpY2OR+0QN4saS11lKz6CbOdWB4q5s+oIb/pUm1yXverKE2laBy+geHCi2JYhYKO8P/LC
aftu0AbMPt+p/r9PGaU7i3+e1RqJLvjO4vygfLPX/8C9miS9xHLzui212DHnpqWRc/FYKnxy34Cc
dYD345tbRBdLbSs7UO918rOuiGl7WFG8Z8TUvOz7+mEwcr58/fvaAHP/dnHI0bWeCZaNcRR//sfF
ZUKhxG+xui2Lhe7vlkzAv23Ri3ak2whMrkkXp/NEGXWsjt0Zl9n1ke+id2LIe/6CtXNQhrfZO/Pv
BEIepdSrISLojgEHB9ZE3H+3jrHPl+n6XXNKuCVoFib9giUjB0idMoQ6kbmvaREWkZR71AHthzgS
5oTEZwumINgva048u42qSTV/tZawvmyukDJQn+VOOQWBZtABDth5YLAmkkkC1hPFmgNwKmK0/NpA
lPF7F0dZN0RNtH72oZ84tq9hOzaP4igeQWaFuk0wjexy+1f73ieFAfD56zImysM0PFBsYazTyrJA
PhjIyJmNH/9uGDMXZ2SHXRAj/DR4Rs2w6Fn33qD42G3paY257BYBxt6z5vBeNgtjDSurZUw7gCM3
NaP6e4z2bdln2Mash2f02cvPHwIHLODm0zG1rQrgqffV2i3W9DFQpYN4ecNEetb6pnsZ52tldFnh
C0cLQwN3nyi7Cetn5/UWjLehqKWICW/L3IDlnMC57sHwwEFCs15gS9hSRfXg3gH0OG4DsOtDJZIS
mw5FmSXzKmDSPyQ/tGUGPZdJ52AB5m66fc2kwCyZstt3DsZFCa0hG5QqJOirLUrU4BCqxKVyAAvQ
FzpfqMHUP8qZYYbM1gVkIeiY7o64C4RZi8PIgs7vPKXxS8QuEPDOMTBuZ8LU6MJX8OfeJAGSvPdY
/dRGYG+lCmDbgeAa85Tx+yhd+pAJKHNmF8FuwkdJZMyZx1StH6M0Up1sVTJ53lIjmQgGNtfVU/Ck
7ZOpsG5La3lP9Niq3T5r63pzyIbgyAD4Mqz0wkcaOW0FDuU3lA67cY3i9zP2lQgTRc70J3y/oF62
bx9+zwglHP3XXlxcpsLiItD9E4PLNi2cktiGisVI/jmRIjXtOi9jSIpMuqau1SVXwGl3WK5v7Aef
dOUBFvofautwrLQrxuCJx+n9ngthW40flDa9Uea39fg6TbaJal345WT7YMTTf2KwHnslrlwqJyf+
mnNNgB5hlU9bnquOimUVlzXIVjcCZe5XT5KJp7TuH8VMPwgLWB8ZzvHXJY1roGFW/0DeZOXTM5Yy
V7vabMRTPLpiBD+6tEzqULfzq6//j6/z2m1dydLwExGQmHm7JeasbN8QtrfNTIrK0tPPV+6LmTlo
HKDbx9tJFFlVK/3BOy5NJlzAeo+7ypu/VZG1Nt1HZIJZck43Et7qr8afQajG/GOWMY7CZNAkyvOv
/uOOX+XimGmfRtgj0P9adBf7sqk216QPjpsLzc9x5luPEKDHkywc52iIXAWjNreQvaZxVdW9lR7d
duDlwrsjpN2n+OCb6k9Cm7mogYN/S369b2Dw5WCqBr+GM3mNT2B3OuvP8AzKMgIoe0ItTAbb/2ea
cfzaQBfjZ0ZOB3yOkL0avjRmWPUSyzafJ4pkF4ltzLzA7EEnvLZSNmavmHGdeVxKb5N3oyxaGF9D
xlTv2QYaTcdp0Wk2Z6b/KJcsDiLss4DNw1gAsmyXz9+O30xwqkhaM9Eo+yUGne1njyQYqCymIp+3
R3C55z2+LiPUSpBexbfx9u+hQPlvwRbpQHC8lm6pSBv+/0hwVhT9eJ6/hq3qqrn2JaUX0ioF7o/u
42GHFvRtIZDcN+A81oJJ1YKOzCh4nd45fNhWBh8QgILM+PffL0z/L7Ax7f9e2D+ygOOlNuVCl4ft
C6m9u4tpG5W3N6C+p6KMxFAC5R8sNWifeY+3+VKyPw2nzXs4SoLdenHYXS5zaxisrV9Gwr8EnBiA
jDrHzwQZL/BMexVO28Ut15ARXUiQdpeUa6CUTQww4FNwUv79Pf3OiP+ZE/zve5Jn/2gjmLpRVbcH
7wlgGXKDz29kki4eivzuIxASepJPJePAAXNPS3n17y8+1/9b2QslUMUnED0q5RfW8n+CvmV0Z7XX
L0ywg8aX1sPyFZpYReg229k9h/efIteRW7rbd8pgzcMT4f3hQbGKBpaeaU/JsLwCBrnGR6f17vEU
F28NPl0CzhQSJlVa/94lfCW1PTi13cYvfF83V7wJMBjyjaR2Xzi/dz8T5kXHAK8rqpQAmFJ4xhLq
6apBs6mdbmUCZmNMdmILwjTxeZz+8+8jOCYTlg8GAMZQZ+EpaI3Wngr/WV+ccdI4M52Ye8avOBQ6
bkGTCGiBU0VK+oHzjdPZ4/4eoZF8+QOBfnGkX2igEwqWF33MmVe5d2guXdzEao40rM+AjVkF3RU5
mNgDEjW+r2QQ8Q7gZLwO6zhqYn/6NEG7//tjUv8LLIfk93+f0j82ZPlQ2su1ug7biQSXpgMKkhir
1TnUZmZ+Z+T4m3QE5fxJOYbl2dGeNparAoGUMstnJ/4ZYjGO7EPh6IGurhJY+YsuNi1u7BVgiQH9
rALF//fL1pVfHeh/Lm6oILppzWYQQ2b/aE6pltGWN70ftw0AHHxKvDIHf68HWjikHcfKGHZRB7Rc
WvHlKa7WJAV394qf45ickOPtk2d8hrb5iqRDv5K+VHNhfQGSvTEZ3p2JaD+vLw2y9iuTE5WKaX3f
6zFCuTsLTfDK1bI+PEVlKBxRQIBSeQPpSUzcJSSPijk4MucbQGlduaeT+/Dr5B60uzop3HJ1i8iV
3OnHWqs5AF0D7xo9vn0xSn581buWC1m3uwaIz5oP4nMiTbtrdxbuRbsRnnNeg0pbY31joC7E5wy8
1v2P+FjVf+R8nqrvs7xC5Iz5VQHg6soE8hnclmf75PyuvKgPr2FjH+PKv/j3YJb0ocSb6uBPz7DI
UHwF+9Z+3aYzzEEa9+51NkBFFyyiTTzzauz7LrDBaBjZFkh6wgz8aQ00z+gBDd1MYeM+P6sc3yN+
v8P6pYn7tewN8RNr08FlP7p6CPV5+YoKt1voIakaE4UeSdLGv3uqB5PZe3oP55jNPOnvZNce6Ri7
FEo4yHsjHIMBw3icHT15a8GMPzkPvFAM7+o2WclZQvsgAVcZnza914at13p12IorX2GjlLRY2bak
OFB3A4vXMIM+OKWnCP68d/HmIdBYH+k813B7qB1idNl6Z6BPZ/cUjQGaJz54Tixq9Pi4vESUNEEb
NkuTooA+mVdEY1wE0oHHzLKsPazQQtwBn/ErBB0a9p4WaoCwRiqTePp+7cftA7jIuKw5bbIi6vak
oes2Oh+qnblukuPHYwdKKRk+YJzsmgQfqlROTez6lMTclHG3Hz7lzHou1ez4edwbyemz33JAPvav
1/LxOX3X+fyzS/n/mrMUac8QR8ZtBeh+OwXUOzFZ0xSc6HYF6gPOIRBjAMbZCwzbdSU+6rveg+60
qbkvj8086hTBfsLtR/yYEd7ja65EqBvxK+JX6/CxGbLjpvn73B03wK+BSu/Mn3E1ZOZPuzptINHc
d/rPE0NPcLi4eqI8/XH9aLLpQ/6Rf2o247S6Jy3D2uSalCGGnpsTVi9jYhxewNc3d4Yc9Z/zR8uf
ZCqtCmkJ8338KT/63eyn2fDNmTjNaIrwX+VrwDX9hhXpSeYDY/+BmZgYrY4ffNAE2OG6g9iiHY43
lI2ML+bRIFY++NL4wZfGj/GDnxk/rC/aq9rhvmv+0gvK9B9SF9HoOIq3BC9pp0BxOWh0vvG67ZeG
6fMnpg/IDff/3InrTjtwEdrX7Iem7fRhHPgN46DRvGn9CS+bEQmd7P1WYXzEr1pfvLp2AOXNX+NT
Pv5esHYAQ22aiHUMG/XnvutX1VuXnXdcpHJoMpX5oxpMO97GuEPxYXXe1R8cIY8DuJTrz+OgqDb3
RYZSAdv6gw/kriCvWvEp/wPAwrf52f98RxH3g0/Fr/T2f36k3/FfTkoAjO0HkBhuKswDxD4/zsE5
lEKDk80MrBTUUCzbQ0rHNZg4bsA5IqF0DrS030nreDnZuisywT55RNpBD5gebHj+B/DvD1925eAc
E979V4QBVETDOyhiOdADxZuD6FHSyq/ILFTRRre7aJ4OkTAhvaDocHMgvnD8Ymm1xqvVNWPMYXmh
oy/D8BJSl+QevpxLTkl2KcM2ahFHkHwUPEj1OsydHt4jFJLMsEqduP0wYyXtf8T74j40AG1Za9AB
TKzIni5NtdG7Bs0Cve0iJiDRMzhFc2C6T1dLJeC1Y0I9a0PzWXaIbA7LefSA3K7RKKalcADMCyWs
8IslHINQOPNN8TnW9scUqFaOpRb+1mPSbfA3cpq/xmHY8Ki1wyRWtFid5YveLSsKb1rJNr5YJMaX
9cUyf/4YX3e+ohxi5VBhcg0E7tB/8Oh7TGxxpusJKyNvC7b7+zw139XcWp9/Gq6dhUFA04AW3wOV
OHFHqJiIuuEEdobsnDD6htzNGfDiwNTCo8O4YgN21D2umaRshBGXmYtHaIRn9G7VfEzGYB4VgUVg
HiJx6BopjrbitnuEILdepQ//Aph5fuAUTzUscLvN8+fXlCzh9vvq6uL03gxigEXhYObGgfMznu2G
rMumVetNORZomRa1QZEJ2toYn9Y9tmg1HQiOtRbL2Lv7ip7x1bmFE67mmO8ml/D2Sb/leEEL7LSv
/Rp6/9Hro+4DiuOEtPCQIDoTWfEjn/nPbAhdOnvairnycX+iWfpWvMGT6Nbd+vwNznSto4uC9dP+
GuONnHZZk812Svj4rPNXCC7hvH2FV7ff8m1v5JrNt2rdpc8Rv9x7/M4JbM/DCU+zjucujtJbRuoQ
XrIy/JXIeEW3zTm5fxw37UoFHPzAKMk5+UjwOAOQq7st0JIqZMEi6FeP6BFNqyI48TeO3CP9hxX0
M+3A2tA7x/H5uCnw21U88cM3v4dCObL3ylW1oXnVY7Z2Slu28Tk5Jy0e5C9wIVM4yy3ufZk2VOAN
QkfziG2ePnfDhiInnMWWIx3QAXr4z3jCUtkIUc7eIW5sw7LBPVe8z5FBc8R7D+67cqV99UkDGhrE
tHcjXdJ3Y0BH3HtFSP6EYkGNOR+Z1zjEBO/ErRgT62AGZXiLnjveQXYnTB/XJY/9xXOt36d4jI+p
qLxe+/n+sbeg8F2RujHCG4G8Dg0i8G0tPJA17wTOCzIfl34GhxGeNhMxhw7P6iUMG+j43uvFaTMm
KjePU5f1v6v+ck83J/S/E0Q0o4EnTKvwQkSo3s7JkMkcyLNdz68M4lf6j9+g04mb+sTuen5Qe1v7
IiJVm/sP0LVxpwhtfzY1o5WM0/5Bj50He8Clj0MY7W60ZD7GHdQtGtN87HcYFHMMTTjEs5XR/0EX
5wC3jYCH7CCpIIbXz8Xrq909vn6fDk/9/FO8Pw5se+CJT5vPMOcWmeNvKlnvMN4z1uSgJI6vdDio
sRT+JpA6594F82sz7z+mnUiuaFayIEkOci1k0vUt0ooz3iyCsb+aR3X4TIZ03BpsATLvbj0G/8kK
nh8Dz+66beNHaHC0vXyVG9z97bJ+pf9YMIW4BxwsTES5ic+PcdWvfrMHPlxfC6LolUU243fKsHmj
77YiDGciFF9F5DtuevEFco1ngqA+KQ7Xk9zIb36vo86Fk/SQtu8NT37eLqbgtp6CKThiRSTIYTm6
Tt/H1KBRJL7FMCU6r/CzTGqLHIW2Sqb0i7NYHJtGgYkL0P5FU1ocP7wMNk69N+bSqsZ3/LKnvdqs
KU2gpXJAlKBtt9QiMBz2wxodg9cewBCNqogRUD4EUzaL6kx6ryMtNt7VlO6k8Vw0H2Wmp/qmjW6B
ibHuJZDXBayNyamzy48WmxHwuzrGBgCM0BzgYx8RTSLZnydWwgkSlr4VK7HqI6uUQq8N7nDCircO
S0cDq1orUbiAV3A9FJ6yKn2UJhg90ikMlGDy2w1jSLsK4c3mGERjEGg6oGE+qqRKdOFRCB9Qyrpc
964+iWmqpvcvI74EBZc7RtfDy619zKj9Aodnxa43hceQKNg2OE5LeRs9uRS0VcQLuvqaF09bPpcC
HG1tA4fgE8PKQxmZKbbD9PxG0RjFhx2TK//ua4EU3zPZl/2Kmv0KA4F6fVdmVn766XbFWv0STstY
ULvYsma4WkN2ovbITUfKjz+zlOvfc+yH8xfUZGlb+uB3MiOAOOCM0ZzuI64w9loPh+SEqc3ZPwW8
R/uxayAgvOIr3tK3pPPq7M77s2I6UpFMgukdV3f/mJR/jbyO5qsX7JMzWgT18u9fYznEk3Pd0BFI
lJ9+c/loMykoDu3GyGdfg3f0pPwV3IJZZmbn7cPTbDm9OkLLGtXdg+zQEI+hNcUdKluoIvklOH2E
Kt2nX8VYsGokH/dPLHapzkc6ZacAkJUDkaIDqHNyYYY1C9igHqbnkbw6EUmraAppPUFzTeG8mUsQ
/u0N29LbR3FddA+yzCWfMK5WzAVDWxWiJOaUZIEr+bQ8fVSPJfou3YD+xPIIS4VjazXvl/1mlJdz
lKruS+gDV84tGBKDfa7s2yudQbyHjkWqXYmfMc+2ZCUvY1lXdl8tFX6ebPK0nJNhfpSoTGNubCw6
ENdUx+lg/Ck86Z1JQVxsaNdiwtzCZc7VcikhJtct8c+ZkELFljydv7/y+fszfSXXN6zCkxuDgow7
+9daMSwgAHnle51LyfCJVfv29CmtjFXxt94CZYD+Ir9V5GjXeBZjrOtfqHkMT3wu4gFtKE4iErN7
rEW91wevzyJTs5Im9ttjf/628Hg8x8MaaoLTxpfPZk0NiT6PlhR/9YzNihtrqADenPkdtPJZ1lG3
MS0kGibFhv/AHGTdb6dYvJrlXD61Vbs9rvuY76lv9VYkKfvL/qwuT59MWV77AWN6hNvTaTsifHzn
aLz4JHVqXq7u+KQO6fN7zMt3BYEIzkMrpAf+zsoPGMUUm6M4pYq3kyBV3D4rhMT3N+/mIbTiF5G6
FM5fetZ/T/E8HLeXkHQnVLP2m/HKfM/Up/6+M+IG2yMIpQzm30ZQyfwojo3wTPMyEr9yDEu6SQX3
XwV5SixcgMzLsVCMmx1eqSt1LaeAABh6aDFe7+Hcq9ayePl1GXUMtfQU/UfOC7qVzBfm+Qtsq5WQ
r5URcEd1rdlzjrKXW0QFqu8lxqM6C5/BAthQuJ7pFLG3aU/dvTbVHVACMRT9egNhliBUUIy/Qp0z
QoYSxyAmFpoaVVJ486SOMX9lYzLEiGRORsALAY61sIzK6BEC5Ofs7D4mf4r0dSukyuA2qEzdRHs1
0sFmXuFGi2/3QA9YvHO0HVUuB1mzvPTnKCJp6MeBaA6fe3qh4SkpOOvunLSWCyIRfACMjPj+ZaZK
YHc7hXvAkYxvhxlRIGBw29kDB5y65NAF5AqVnFOCVBValhXL/hS3gZmhQxCiTZGbmRkh3Y1PTJUr
NFHw7vVp/biSU9OlfkbP6B6Vf6Gv/zAyzG87cYmtPy6B6p3Jf8A3sGmhL+/kA6zJ4w4CiBXX9Flr
9xJqVAK0InJQg3jalsSd7I8RPwLegYtlrm9GqPGCr5SdkWYzHSDcy6fo7is29U+McikPbB4AYqXT
M25EyHss9t+INhEi5HUdXfhLXAy/b2BTyhCbt42GAoJEuFgumqVMfNPT6qOPrhGDQr9J5nkfEWLm
KE0wefGPezZ60G7LWCiLgQIJZil0dK9LYEKpqZJrsbrpQlooYINrUkISBO/F3+B616p3jeQvnb9F
rZcW3iyto/GAmOdOejfX5ppQXayLdS3miWg6dCEDxXSWau9mVEbSu8az6PYlH5u9scLecnFminvM
WkxspaSnxVQTtNHm4JYhakiOjBMbCqpKQCj1yngIW1YwYBaHSIJ/sx5pEOuaEP0L9+HeXBF8DRbK
M+On/X6juGbKbXTUr2Kt5FxzsdbTjvhcR1xmKr0XF4QD1bQyOVUfMMmWEMLk1NoqscH/u7DZ17GZ
YXLjwldXIgyV4/KdvImO8MTRRgstYIos9CMZEw+euWGCi83w6D+/dPbn8MPtzGfpEDLAHiWKWdQl
xL94/6b/xJuIczy+HzQSE2tbRtNByeXU4GQXz4lw7b9WM0yLRb10/p6Hd7cObgvN1Vjlrd0HxXLO
HRuX1/CCmQGcUHiPGpv2SHx92NgcJyeqN/GXSt+IB0+kHeS50RSJHWRx6owRzL7gxFVwd9T08mNw
wdY7Ozp57LVVEc1Yc0Z8PfSsvBKn5jY4s47LnBM9VJY3NpuZiRd50APFQYNdwM9hkGYkdBaoPUv3
TkZACmNfffBE0NB494iReHLakmkAWsTdOeD88J8YzMN8xBzz6DYY8+iOjv2y4hqrNp67COE6Si5B
2W1CJmBkPDVXI63EKfzkeeqphSSiwvE387FJD9AG2XMMYkvWYvt0s6PFfo8xKrkR78pj4X+Af3MV
t1mRGeT6+sy1z9KRd3mkLamzSxX0QjRXZGxVIPZpk8y+2qiOHrl4jOSIsZaI8la8FY5cbrPs39kL
5Yaw/jxoebXrwmPIsxVbW6R9OP8ZGa7SQhl6RRrnWEwEKG30oMSqXjy0ZmUFzUrFX5IfCK5LDin/
5A3MShjIO8cYEQnO1iZ/hsBnVkdkB+Y5d5+Towwe3kB5tEJCJ8SJY2m5SPBFUjxjlj8xxT7DWpPD
IWb0ndYpklXR5PfZ6Mz25bpctxzbYOl2JG8QaxX+Bn5IvumM6SUeU42H1IU0DjyFqQ9q27yc7tcR
itcxXSyUvdBOXE4pI2KvW0mMix67Cs1H/XCNzC82Wt7Ly2p1/CBPTI03M+m2tB3/lOSiR08noe8j
shq0lGj4ot+HzSZjZM9INB6Xkh/5cs3t1yMka1xq1RDhGHFfDNh3rc9u9g3uBYkhR7pmt1vV53IT
cCGRuRZZL1sgZCt4jTOyZnp6CuoSApOv4hJ+BrCiUR88QpAR9MT73yHma3VkS4sEZWSdg8dNb+GJ
M/FIMqpAAZazwjmJRo+NbE2uEtpMkVPH973MxAzXN5uWmPt98wofM1j+yYyRNlsJ40XwiLWkDF6E
UyDsLtWfTTUDv5hxhvvirpP141A/CPcVjNoemMc8hF/VciBIXoQOJJC8Gm4MVizxiReatqjlOL9K
rvGVsYEwj6+8ksEUTfRU84034JUk/AhUER5Eql8Iv3YCBCtxBao9nmyVye7cptzBU1THsfnpoeFM
mJdCze+XhBLGhs9o5DWv4XUPl9zRua5qP0MKRdiiM9jImWx5Dxe4YCbx+m3WIEf3YMmeoxl0KCkx
Vppb5QilpFceUMEmpgiyZ+mR937ZsxBICAAoZjJMAhD+nGJK9nQnVqLmlnyn8fSwi+8h6NKAxJ5I
AG4+pNSL5bBhrFLZ7DRUEBhT+Gj5UBoNtuk84jvLoHRL1qvqtxEe9RwRT2oLJmTw3/L+u4b8+neK
rv7EgIdFubnsy223N6B0Gax4DjeEdemT6gQ0nRtoZoQmu06v3hXO69M5uUig+PKbBvRS3yiJliic
SyacJKaEggkqXCwRhL8TzM5sTI0pfuEY4FxacfzatGeoMy8Mw8+kbQbzRIsFQ/61QCDe31MTwj3l
aqC9oB4Sztx7KH58dI6JFQzB6/vsC7FwD9pmKDqlF0QNSKQJbUc2EGIPrHEqVz67xA+bkLEZCQCi
on3Elac7ZjjYVnBO5fCl/umZo9TxKcQ/Nuiph8iuOeCA2ixfAcud1WuA6SscLjVXncGeU16dqFLV
ZZew6pzbStgEQXV3+vQYP8Pj9hoWSQ+b/MoIrE7BQ+fdFtV70Gc30pxqBYNHJFrq+sRhieYJMlkS
b25MZSQsTp8nD678vk6775blAtI3q7eDx4NKZ3u8nm2dAHj/FB1ZOSTsuSdKalSHPzrGRZRD12iO
Nsv1QOYcPD5xzaZL86LkBwZIqblDWTg2QLI2SUenWfeb3Zk0VejFoFmfnh0qp4BtHGVI+stOQUGO
uPOK5eSq2XnZO/VaYs7duI2thjKn23E7OUpgpo2nch4xBud5ebf4TIKne0YG93rFUJEITOZF8TzQ
RDBTPZ19lRxTLefFKeRkdqrwFYx+tyPv4bAhtwhpUHgtwamh43GL2fnsgirpN9eoSijiCYdVKiMo
Wqct8YVjiPA5xACzc/Evi1YGhCnvzGgtAjG7RCllOfgdD+gZtSgqdFGbNP48K9MOssmVaaeg/9eU
EKhm5BojfS2HLB7c8U0n/QhL5oAXqqOCFgGxEgNyiRkmPnQpCHoWqA6n+RpMoeJPe9VDVoYe6e/8
M0ZuwHmGTX5yCUCbxru5hCcKlYl9QgIPXIBqYHn9g1sTjoxUDh2B+LYAfcd51qdAjpikY3AfN/kM
7q91xNNYwIT0FUx/X4p0/GHF+5KY2c4AnWjMM8oVBhiscUoGjh6xujDeXvZ0CGgecLSCC/YRpSAk
j1hy64nMhKRwwWAEOk5bZXJDmgh2JqZU+KQztFYcmsRAYD5T7qV/Yp7Bdz2J6W0R3IDHnGKOSWbI
wkO+8R/wdW8pfkEc+pdIYUI8QXZ+cldmHgAM8p6LqAQ82WX6QbD7jiGzgn2w0ZoCo8EA5/ejGZ/Q
aLhyaxlaIwyUST7OQk/+1N0TzOg57ObKHb2Ko8Z0gEukQknjZUNw8rn51EKA9VEofAYDwyQGcqBu
Wgd4oMt3HD0efG1pJi9HWzKBgJEoc8ZYfrUpaTozcPKLBFwMsb+3leXVbQMDlI/sdtvKPfrNRsQr
A0CGjlbymWG67GmZnA/+OZw7mgPkOhxQqzh7E05jNwbnV/cGh54HweviD5hcFg3Rh8GVf+F2qOiL
3+2Kd6w4gDcXDFCAgrACcfwkcjpyMCc2MMpCn6wKui2ja+oBPtpPysceuXDwgykqA3EVlcnRn3hA
jV+hlSG7hj9ElQ89O7zvYccmJx89NgR6GdbS/PaGlJaGK8HRjfqdtpyF01oOpbeOeZ3EezAZehsM
xirG4yyxPcfHm+KXCeOfGbMhZqyLciWmNNqb5T1zIXJVxdr6zgWPnuQV+TMgyOZTOIW0gSg++1R1
Zp7yJkWzBKQA5M+7Z6IepedNZGzEQz0ur6yVcs3jXw6E2glNOcU3snHfxCbYzrD+mrHXict8GeYZ
cAUTYFG/vMQTCm4zd7TxG4i7eLaa+1Y0flqZkc0zNvgaITPRqYvKjEolqLynf+KYU4EpkEOEFc2z
Gx3AU3D3qa72XAAMiCrgoNvoKcZCz2hIxo3B4SIjXCNzcJ03LcP5bmVQucsOAPIViL6JU4rYHECX
+CNTi0jxWZz5Ul58Vasyu3zMrgv9q0rIIEjuRzjjVtCtJgcqEJ8f49OWKm5dpwy9kifwC9NhXZIG
q+SbU3b1n9F8ZzqXpAmu4WtRU633lAAvUadRclvUuG3qPUEkIUMLmoL0mzSVhJgK0IoNILdHL0Xh
ZXeiGVwiB9Pwrxa1ZOEA1n9Xa4ZOgcC5//ZjSQ3pNNB71n06NnRnHiDapOTi6byvC13TSyj0IAjr
zoJjGMsYAutJiNMBt81P35x8cdMuq/z4XaYmojic2OmF7z8/kSGw3kCi0Io4+SojHVAdyyLoWPIm
M1koxkvIppMHxGRZ4tSnu6x/1uIrk1gqeqIn46e5arbo3YmkfvbJssjBloAUVQARGoQMjRuLcrJ7
i3nEMYBn+7eLsBD2txy0MEGDlU6zRufgHRHixzkFtlkpElibxUKShRUKfdUOKXJjwUMF7YK4IqRx
dUk5TjqK/V7QUYyj4+CfsIntFuLMAb7yDOv1BUtvUdtDKvK5Q4AZKWEg9lqLgjqUZRQ+CQEMJFGu
RJirJ2ErlsIblkzmD6xzkhCWDi0UzsQnplC93wHBmRFqnn/eCjRoYItSvugOzXNHIG14B2GTNim9
TQ+hJK5U7DisBUV1yWOSwfLcWbdg0fhTTL+RVwc1R8VaEu1Ydij4UAmyCI9xsTI4NohrNuPdBWys
DF6Krx8KoEWwgXoCl74ssjMNGgKnEDbhD7Bb6L2J3P6BjtG4PHPbNLJ8K+eFSGN6TmodMTt+C56E
wlpC7oVMr6YRxM2PR4/4MHlGRCebA3taArdDBVtMJa4I9giFxCMSC0c2ZU+di/yZRye7CrSsY+yJ
Dgd0VBmIqMjXYTtBKUWUktDYpucQAfJ4gpbV5PdQ/g1aZdqTulBtUMv1KfynGHlt2cAAl6MJ3B9t
J2wFuLX4SVywtpPw9g0b0MjUdagg9YsKOVAKYeAV4BK1BKYv71UncZsoxAdHpao4M055BCjGbii6
Af0w3KRoatjLlHI0l2uvd9EytudeQcXULMt45HxCCJI9ryY8Ev+4Q+TdZ8QRjCQT54iZEfVMt6t5
pTFFwyO9kUa8NXmB1NeJvBdu+74gpxs4JppQ5QAZeMvcUeK0vHwQj4etlZ3idtP71HJMMsh4vJr6
v98cWa5MftBrIV9Ht5HShwPSJMh2v8nvRNdCcvpQA9PIeY5CJTDZeNyPzOaZETvLE2nB/FAmzx/N
eSxBTDA52PDFxdVHWIzJg+SQFtIK1ljUMggJVKD8bkuIAc3BM401ApbAhxb5ORAFERX0ylwVCcaj
xAXUwmOQGmHB8pq5zDfXJ8K2nrDYbBYBjxAUmi0e1l+R+OgOeExywi54xHVKhhURrQPQfOhx4WCf
IwdaQHAzE8kxIkDbbFukugjhLwQLCH/2KRKLRQ46gotFEBTvsqDFDogcKOmQIHND6Qeslzq/TEdQ
c+CUObbRaloVQEdAgKy5Nx61BpErNVclNaexBn5Cf+IZKnZDrNI5DbrkzpZUFnCLxTNTSaNv9o1+
JAV0QFgm5JHqOD3DKiuoQoSt6M1z+PJngGKQCOB2ApQX102OxOseUpYGSPNB/GcHRBfXpJUbP/ca
HWZEUodtuR6+ByLoEbEyLh1OEB4lbQJowbd8XiuoAgmMXU2GADt1dQGVonkA55P6A2C6kk2ktRKX
pYg02pmFV/Is1a0TxkycT+RctgnMtT+jhgBQiRwSDcdXxFyXfKqmMzAG+MVyavS0kA0EjIlgAVB2
75ww63dPzJXBJviAhz+rbMgKwBFKJJJKzJct50rzdM4/Smo+6j+7EC9cM0yfH4A3IC65g+yKTJa0
Zlje735n5tZaWk8/5nEx/aBP+/gCfpmPP2qupLcvay3+bazNdzk3QWNWEaPvdRWdg0eKBEv4XI3h
3H9lU1hFePSswUf1uydnsh6fPVGxcdR1AUqy5z3pT6a9ifsyflb0n450a+d+6SGcDIyQi847+rw1
OSyP08M2FXBlDUqf3VGibXBnbz7DiieOJG1IpPlFTdPuSJ+sAD0xqFnu8PlKDNLZn6QA51DhmZ2i
ZnNEuOyyQ/SO9MEk5x+2JqTIB6mfvrqzkq3s4rKH8hHrdy1rHVpYoZRdP42siZ8uyEacWyUEvUWK
9zi0iRy0H3UipQLGevM1oDw9IHfT7TYklr9tMSIVx9yLN1WD5obDie6YyCmhZC0LkqcRRqPEPidl
diX2lbgKSLEI4mlCmfpQetjVCfwmzcEzR/Zgk6iCukImG60f4faLYwx5AOGBd2GQXlNUssbv6A2R
YLuFXy2oJr6lrKKeOdFAQihsOWwR1kOFgZIP5ewFHnPrytk1bmHXe90eScp1MDMgtRbXBZxeYiRt
dTq2tYNfcYT2NFKDTxiL1h/Tr1G7LrLa/UQTBOCZSm3wcm7RhRhfpjwceocSIDG83OlIV+mZosYC
kd4BTgP/bBsocR5JamfeyVE57gRA7ASgreEmWJRAT9dIdVd2lbUBgE2sFVKMlahrrGWOOxf38eop
KZo5rvDOoeEequBh6xXVk33m6TPKEUH3dyjQ5VImZffPUrQ8ybUbTsrJA2QASntOKm/8Yb/JSQUe
GYAQsVH36GHmVmZlk1irmehW0LWAd5JIUU+yLyQjL8EjpysBAtz0RStBonNzoQnV/aEnSPDhM1on
+LGE5eGyPbk3Ul9oJyxid3IQ+6IrJRaCylFJS9cnS/gtt8u0yp8ec2xPLPxfFjG1GJ9zV0sWO545
64ZDiMw3kPwSYeI7i0OUqQaJIkvMg0jFghL7qqddNT8MAP6q7MSyIJHkglFKXLLY7JnNRNAWAL+Z
p1/+0DDe3rlvx1wk/sdcDtVwoqlLhrjVPZ32MQFWdGMWmFoGrasguDtbgkq2DUbvF9viEdUp7Tba
DUdCsahsn6FGL1/kh5J/QekDDrHXItF1XFowVnj73Z8hegDBBgmFGFkF+F+3Cdf8+HNfpkVikmx1
hLbRUwnSBaEEbeW4/CoS6a+ZTJ8aQQUekpHpiUTqSwwk/o40VAhwzBApN7ekDODyYXvQhwDxjU7h
OZzRxCQyvNGjIG/6kWOg2R60J9R6UdnekA4wCaOlYXOx+HZ62I3NP6E3OU+U8tmC5EZwwhFv8Ck+
uVwu4bKFQRqU3Fsp0xoeCYxghFlIaGjUMva3OYeNpbD7egn6DgGRqSOSWnOaHDT9aSXCo0Gnf4V0
PlKO0CFBYV4oIHqkMBFc5CSAl7bA1Bqm2px0XwprzjXxXZlcm1UNpb3GqkuPt/Og+YDRTnQ/xqat
5xeSeio2PIw0WjSMZvwTOeWANF+ZqquZ27ENLo6BkTg1vqt5U6wHoE//KuQslcsxz2p6HKpoJOkQ
LYppbzExffo8/MQkl7iTeJxclS4x34Ou7zEtx/RycM0FcMcAzLndfmr4trzsYLFYbxfbS1zlovnB
uMjrUuzIaadoLIgmh64nvdHRoxQibc5LTjhqGGJJuxQ3//o/hJ3ZkuJKtm3/5T5fzNQ3D/dFLYi+
b14wWjUIEAiQ4OvP8Kxrp3LHDoswK8vKnRkZEEJyX77WnGPyef2pi9giLt21OBWzx8MCmjYYaVP4
eRxLB1RsyCLEeMIMeSccFN98rzUHBcvXPXpMLkDzNgcyVtaynQbc5X4x5U+aEntIPYDE2QUE289o
NGd8NBe+e0YDijZz+PzzrxQKdg7TtFKMwObXBrAzmc7T3YUG2KKkF80TVmVwmj1elylvRtdX5eRB
o4I1W0y6BWYDuzQ3O0e+9Yglic69MMJA22aBEgcTPHHBjS2QJ8Nnk+Wf54yhMjqnWlT6Jj+yjWzF
ZAVh6W/qY7Njc7AVYiOazdFzux4ZDJVgFdAxlHmy4lkZ4dQ4iONPg8/zzcyvpneroPEs2I9LGhaQ
wIwR7kbRMGI0ZQ8sDjUKyw60Qib8CoPzT/scXsW0jatYMUFR2gVnvZwIUFbuksL13aadOECyzW3J
u96YrPLFwkSOLO/oxCwa7Ws7O9zm8gA6GQUZA7GfzTBYqL/xV/8No/3ir84+sZw8be08XXdvH/cV
4Fd58iAJAThiZXYZdXeD2QU1qCOubh7ijDwqMLDdx56BSwuB4WeHYpDwwXXuQ3sBS1DSwYKb181b
ysru1Bj8kYlABB8x1BQjtzVySfTY+DQ3eJ59FLCyL42RZuQ3X50bYB7urs5RA0EX575SGKiTnQk9
9erGhwtGWRsQl/dmfsEJXXZfpXvCM5NE0HMfnKgTXKTmh6mXjOkZ4Y7OCgS+oo9hgeS1vRgNK/ym
pbDXs7SzX1OrEGxeO1fgBd6lY0GPkie8e/+8Oh3ErPIRqabb2GR85hOAJlfdbdiuWSKt0ZmVvVla
bU9euxiWreAmt6VXExOxTF4Ub0IPH8yMfJwEtPZAGwGHSInZAE3jgDtIPgHwXzoTEJSjepAMyjmh
Ke14eqECwKYDIZhsjy0/LjlBtwOjWs84GhGtjmUW6KV7DR/Nz0Jx9QD8MWcwZm5I+4YT0yX0T+oz
/uyQ7lWqwvqcPAPSH7GShGbbQJsLtA0X8qYYG9HJh+OeMcU+0/R/P4V7GrnIVmE7huHI+CXCaUk7
Vpua1KoQd2A1hqfwFanoTSTVx3DdSIJ35qlXzx5Jgzo6PcmOdUrQs/wDbCKxmyxgALODonkGQQUW
WJtwlaoNB4MrRknrWFMt3P17G136Ku1WSzTHnGGo447XlUYmh5GhuoOd31zLHgcSJC89GtSkzpau
ioYG7usA67U80kfgtNZQILglsOJpuHibNRauhQH4ZYsOBV3kjMF4IM8w9z1bVL0bM2x4r+WD3vd9
wYF9x1Du7MZ4KLoZumjLq5mXatvTXgLU/HQlYD/BWXHiHPu9Xxvemb3/4SL2eGKuZZCVjFLV1Ymf
ImVjzMyWmEFyNPpyaG80jAypJ0204L1g0AAcDmkY1WcFmKpfwVzBCXxtvw52xP4wRnR0RSRkBajg
iOy47S6TfIybsCct4olG6gTWCo95pbjtkZJUKH0uJ2BF4ov16B1go38c8VF/2H9rMKvB43hflc1P
5ijAi7LuelqazhtKLeODhNDPwi1ojCXo8kKi2IYXIBaO4QPYwOt9t53z8A305dl8iPQgtXU+JiEv
xHigz5UsNg1f3fJijRACDp0ED2jFTaVJWjWhf9GHf3UZf86lkUk46dg6QiGnkGat4UQEbAf7DN80
qMl/uQ8wrSTLeoJC/tHC1yZxIfFxEY1MVUsmpVT4yit4jFiaiUEtI4VdXiK6hel/pA4eO0IaKCM1
KA4dvYX7umzfDxKd5idJewggny6Ma8wv0xMsf/+2BGyStEpS1jLUtTRe3+6FJ6WBcYz+DrpbFzk1
jrqP6gAoI2Vkdn/2T3YAvi4GSr6iibxST5y/ifQgryekqQhz5bnFwh6U87r1WcJB4+SgswXdZigq
ZzjKCZKjlqGc4pX2zCeCWxa8x9oc/stjah+w/DP1QjcOklxBbhQAYzOmhVtNcH5v6ct2OUkVDo5U
UN3gP9H+iPX5NsfjhMEnopJCpZ0Nqq5V4D3NJ3WQhWqFixvTEOMl7H4e7wTISnhfXiYnEZXrM7oH
LLfUDnAKbn+u+pvWut4HVP8OHy0GvIHetwDCye61dAG7YOMxF/JEkKJp8SDor23BYS6J3Wy9VkAD
xFGNNwpbPiRU+rJjE5f3p2MWFhxkzj1lBbGFmhIz86VbEk02wNzM+KX0uUKsgKSsEqGBY5Bc8tZn
GmPTpzXACrbgdIkKN0JyHl6XZ9ERpQWaQLw5mLS5K6xcbsGivSTp7eag3WgyAOI8TwCY3QJvUKKA
QVU/l4ZkjVCZplvuC49DJuW61No9ZkI6wMTgEWJPBOvvWnOpc98obQpQmsH7x0o+6LZ4crvrldl6
eai6iUrhaPpAdsz91Gip0w/i/tVpaTUTjuP1DpYP9eo4YQjEw1CsAGkSdsCsoS2hkUtdSERaP0XF
yYSQHgHJEO0S0eEBhdbygfnj1SwhnwYfWHYUqpNTgOhkXHJzIqwU6MLJle6YOTZpW9ZENHPpGX1F
rxmjBj4pWIiEkneTKW8jHd8PzDd/ribk72AtAMctRbdtxcC6/U+LfqY2stc9Lc7Tyq2Jcy6W9pYR
2MkDveS/vVeviOKHi/wBvNgvKB7lOzrA3y/9hV/9knMt1ovrmR97vbpaMD3jDzaGfH8JxPQaKhAX
vK0s0QRzdhmdXJobS33zosfgvV7NXy7Ed1XV3+9GGNx3m1F6icv/93/k/2tZ5Z0kg8t5yvl8lG4M
pn1FH/mXpy1q1+xBKmirUUxhe/vtlQVs4Ku3GY6PpskWVHQ4gP985Xue5Xme5CCJKOSONtJpcoAp
aVRPfwbJkc1PakordamJNYvCKAv1pfYbS1t8zj+9iS/3gZoThl1ZJ4pKLNZ4yagwGk7VALYc1LM0
YMGjZfsbNeA7aMDfP/mXO6A8y2v5UvGiLxBboUynBW0TMFDs+2HOEYbOD4ga1MdzOpD1bwB1Vfnt
h/7ymT9j+SqfZT7zysWDWDAoxf32AQLGss/xtfJSvMQMZvPIyFrwg6zhDTonIMN1FxLWiRzgPaUy
opDpxU06FAxN4CmiDaZhl3oM8AnhejpCtWrKTbIYGOKi26YhzHKvI0iWR+Uy27J/U7Tc/ThETUcm
Ex7hV5uy9TSVKa/7Gd0DFDajJPWrnt4s9qfRc0XAzQevvSvN0naB/wz37PPG5mhRre/tQOqeRkVw
sRgsncScAQpNxSSKdg4dSf6hTQVc+NmsMQNexfirozIH5MwA+3FJLfoe1KNThzd187QJAtc9p01m
hbDi1xMGNE83mdWjJwTXrjV+Dx5+gTQ6mV1mIBWCRu3iKeEDpO1ruciJYbpkPQ2NmLIUs9EP3/nm
6UCaSfXLA8vLqVneyDvjKTgiBC3v/SOC4aPawH0+cw2Rvk/ZXc5Ii25nHKcxIc8xexF7pD0RBash
VUzt2j306/0nSQgYtYAw+8RF9PKowVS0ICOew+0ej4MUKM5rlTXp6NAS9vIZx+YFOEKXbvQ8FTMX
yjfWcAtzVVQyYJQH5bFEFCZ2t35BQlYXs+UwGVUTHB9iTIK8AFszQxF826XDoKmF6Bo2X/AhjSwj
4U+ElRkm3ESPI5bOX3FDj6BBplsxWrBCbIE9TF6NJjD5JV/LJstXcNjOHE52CbCA+4IBR5sqQLSK
DJ+u/TxDHw9eEeISUoLSNZey6ecamO+biForCB2AH7w0pjTbCYMfJh2wdGJg9/OS+e26pWmGqRIO
bMC7/Oe6pelWoVbnRz41zTB/+skJI5varF+elAb2bfO+Rj+/3rcbBumQ//uCXxZK4/7Rzhe1zKfV
MO9wbZIBxn/3cOpQ8pYLpKz+p4m5Um7HzAmFQEskdM1vc7Pz8xtRv8OvWZpkWZIJkMK2vqBW4ry2
HtfbkxU7bCy6ieaC5ZxVJyTU4DQsZ3fA9zB5D26cOUdVkJMdxwxuf5vw61xhfUMnAVPELX/ZSTTt
uwXVMkF8SLpCbqr1ZUGTH1luFDeLj2QMNmKjRJeJ1aUf/xaMJKln7llEuYFM92WLwviyoE+prKqY
gjaUxxSW9e5DQS0s8p9A7RREMSo9a2qP8Zm8aYg/nQuUPOrHRlDh6Ho7UCzoIg9PpAU/wwZgjOhM
cWR27rEvgBXv3oecxEBAK3CoGENSblIIUorXNXflkVYUp3Og5LojHZ9lABqA3ypd++43JO9JSZp7
YNY/ngpFqw8f/jbTRp/9OXGv21z21NK/thuTCzZH6+0/Z9gGeUdY36H3oSCZQEmSXh6AWshDHbtT
ReakJNMQII3/2H12NNV6xa6B4JzDQuux+AzY5HgCr4Vvv1rGtmrJy8vUQJYGLEsA6xy2hpyq/u6y
6NPjwWL5SLyzHpTk1oMQ4SE7KhuaHs9ptoDuRuuiqr18T6EdY/Z94KGnUwq1AsDNqanfW/GjYz8F
qB53ZwOsteJwK7037x668iFOpgwrDU3AZb3lm8pbLW5e9JDTFWfiFLX92yWLkgM2biZmEccriFHO
TsfzG+mGMkm41OSRwb9uuPqZCKw1gja1B+o838ZRg4oYCTCLOF8k3AromQciSRL0mulqCpTu95J/
RoTYdXpngNWjdWIhjbMmNTCrts3ZjnmICbaga6NzSScSgadNpDK99RgR3VjprBUnRbw2tDoWqq57
L4NvjZ3jNb0z1YZPxK5SYBc9k9faJsxUkL/5uYa3Fa0FTsZn3JpA163xHYA2iEDZpW0g9251qBY+
jrtRoyf3SCq684zdQONnwCodyyAQj91hm21NZIM6ZXXiQgQiP30Hee2MDpr+RQnfC/h0Tnf/naNW
yLcyvZHoAnqjovH47KNg5Vzaf+nepSCX0YNPZhP6emrWDV/+0BK4w+wDDbhp6MQDVGKMdRZxOlcG
SDRQluUCJNrdeyIhHn3e/ovZ2I4WhNWvjwoujckbn4+gW8WdcmdjjUwIJo0P564Ohyrkt/4tDyj7
UN5M0hetD/vIPIdZPydycJqYnfrPd8B+xnlJdpeQ0gDYkUokSKbk41rdiva42SHCZXufstIwuEAL
BsC7ZKIJ9KxY6Pv8IG1vVZDKTs0enLo3ojESj7F2iIeDu7r/26IpS99VW7am2oYkSZoi/QFY/VVh
J++XYeq3Dzw42B0ZXV7dgV2g0hfLPROPBmRDdOFQDul8YZpjGw5vYHsUSG8fZCEUTXbsyW2IQ3f3
2aXBgOOtewZnhlscayq2pG2xfXCr001j+L7/4AHffmjxHTJ27XNIzw/wdHr3AAsyN5lgfVzTt5kU
HLZyDvSz64C0VByyifPkMaBBSi4j8xQb38EqI13Ys4Oc/DIuMsq9Q91T6JHvGoPpu6ViDx7UB2PB
eRODIOEcY22la9766sEevu+UVdaJt1n3533oPzFqX6t2QZlWbctUVcv4UkDLqVS875KM4LirDFmj
bRZvVpGJPo5HDY8R4JDaAWoHJVKfA3NN7yjdwP+o6V9tPokHr6NL3CFtEn1xZUxBy+Di64sG1A49
EJK/Nwt+U9+tdU4mACiBc0ou9oQbem/ZqTQPqn3dVgFlbZmFtVk3kg3Tb7aIIDOw3mE/mBm7C1mo
4Fyx9yuYqNisT0G+uc+kxXsnBi24VYYk2S1tlOcZVsBspHeTbXx1MDl4RbPqaAzakNnVlfcKtVHe
++AiSvcEi0akCuYiWLSgOjw8QrVVbmVEFfYALVmfIUJ0IV21yYWxfjm6UOD868BkiXg7y6QiUS3b
/lID3ORnvi41Kyai/OniJt2IeBbbWaF7cBLMjzlJIMRvAMmsnRFeM8ujVEG45vN0o7z/OLRuDDdx
xbhyGxBccHFCkQXTCibd7aoVBMEqcFqjUQtq+tXp8vtJP+jzhQG5F62YFIPR4OyOWq1JKwxDvxlZ
ThRFrhYsO2HncOgMwrDV6m/7rVbY4e9f/rIXjd+O6/qkpzfcwyj0l7EL0pnwg7I1nSZOZM443wqh
ozdFbkUIFHx/+naimUKeCj9cdzuZ9Lfbq0O+CuE/usesA00HGQCo5DzGhoiOQLa748SZvsLetGz1
Nu74uM/cPR+688vd/+/685+fwJf68xVXmW2tlXh685HGyovKl44nmHJkhmAD67yFEqj39h6j488v
rJrfNU3+fuy+lFmX+3V9Oxkaj92QMrTeEU1zWag7rfLIhxvbhMBqq9fikvgF0nkEsZ0Xdy9pZD1O
lbfKIwyWwOE8UHcnFDx7AUcHWsXYo8BDnA1o6IFlGufATcw5Fn7ZyfZ3purop44G/eSe2nAb85rj
WRkAYE5E3nT4Rh3CSNUAtx7aZvOWtd7IWRH5yCF/QuEBy1jdpR8afoSgs0jKrrSR289husLMW/m2
7FaHZGfN8tSnBQGgAajM4rq6TzS+J92gSb60ZvHbTejTx26gTD/zNVSeOYCD4uMxbbKwh9U08vEW
X2tBZJVIR0MWQFoR2xZhgFdMFS/MvF0mFQwfDFQawrN6wtKEsdLqW9hY7BG/NfZxK0kJBMhnMiAs
+LIfn/a9wogC1wOo3oXBbylWkI+9ccioxKwqi6tHUMf0taE9+3qiK0ACt00ZlRvNeCwvxWzQmGtI
IddPR5usJ88dVpwdhnbWkNtCWahvl+NjoePc1xY6mp+CXb2YVQsSzCdIIPOmzo5wCt57obJj88VM
KmqLZHYjRPg0U6eX2YkckUm6z2hwPxbUFPFAX102ZJH38bu1r6wTrQKcQNGjZMCwODebnKuTHnSv
HbBxR+w374Az84kTRadRefcZ+jxiw5vEMSPTwxC2uuKjpK9sufceGWPwUjeieXC0cK0hfJndoFAf
7x+XpBgMxXcvG9Ixsmk3GARWnyc0Ho05eiG4WoAsxxJIvNg1FCJcL8KNV1t+9fHsJU1pjObdFJPj
e6QP0r69Lxbc5K+L+3wO1lM0VZ+7l0waCxrF3Tup7WN8d1StATbLEk2sf0WD+0YRtGYsqIIrMbqP
xRtJ/D0PHmgABO+EbKYmQ4VP7HEqYHdRkFndFy+gseQQqy1bbr+LqLq2boMXxfWEdHPYDMo8XnKJ
+0CyJqf+z881AQ3/WtMN3bYsg5RPg6X9D4XwrwqFP7tkeXbPpzeUOItkwqYNs0beMRPwmAFwTB8z
60HJo4EzOfI3mv9Y4FZi+ir3H8sYN7w1yBkWsed0PgvINaMskPn/nMUeD38OtU7C0/gg6eUCIwpx
mMs8SYQUIpJjSBmm7smv4Y3KnBuFyuyPm7p/7rLnIv1D691wcf16oIgGQsopBQ/oonjp+biRn9+I
eiUeLKQpXRD/8EbqZHtKX9ipc/+DyQtTN9KqZ6tBgLwY+aM5HzCUaBZTguCzXxbob0+jf11O7csW
+VCSvMpuN+wLCOU5DYxAaJ1GoM7o6b+PVkUy/GdvT574V5h0TuS2CoHx0Uqn66a9Og3yuTKmLIUw
0OQHIi0IMMB7l+YBS4SNumoHLLoRZcyO6I43gp9vBuUPpvxLbUWlyp/LOtGCyp+f7q+bIf3oxusk
pefpY5FRKVUeizUlU1qK4zQ/BGN0pEjz2pOiR0engoKsNuAQCLSuILN4/+5yGmXhL/0CzZnqcW5M
mO8+g+qJbwNJH/BvFNUsAGXffrhrcns7KeByjrAQs3fUYMCHkWnejiJUe/Zgdr4zAx0RZI4qs2rq
pEo7mA9mJEPY85oZ1hGgXPXyngfVU2asLVsBx+Z51QdwrA33vnY0RljI4E/unxU6pM9/6Vc12B6Y
hCmraP0WdIZ7zBIMLuLJqQhhHwffftXH6EgB3JUgNrC2x6FSRvHTXRvCLUduz5DE8XeXs2FCsehK
DN0ID+xk8PILhpp02va1K+05zUgsV9F5b4Mgd2LsWYlX/zmlvXfKk1MaNnIZE1fhM+khnHP6eIgj
lYQbj4HsbcLCrHBkA1+HRshyHgyceqrIPDovT2OVlY9TkEAgG46Yp5zHHOnPwMKnjeOtwyDdoJv/
6KHEXcUylh2oy/qMTh87FvEOEgPUP/EZUzlhEq9vmPVZ1Kc2CkSry1kwuu21Nf/sGV3bD8Ltetc5
bTUxaQS0PKXXWIefg7Uz2Quy5gkA7IopZuEmTq9m+UUxd8HG9PNt+l14kAFq36QLpVsWOZj/bMLF
z0TOTe1CAqaJ3oMhm9NdyU4LWXlEGlnc5dge4gKLmmBu6t6YwMn9vvytMffvWtgwiKuWbdPQbF22
vzTmrNenlN9XDc5zt9vvEgD3JPbFrdshkcKDzhI761iaE7/TtAcVw8BfLsE3c6R/vPrX0UXcaLwK
U71M25TMqTOpt/RpvIIwokkIZfPeJpONQshZYlx0ppF7RHW3fRCYeYhpBenez2/nz6r2dd34+2J8
OZNJWlFK9oOLMTPHNHYIlax6mFu8fusE0mLXyLqp6yzdV0+diTN9NGzSoG2ns1lDhFzSaSaJEEX7
z+/K+vYisZ4Ztm6bimSKre+v1exqnbTrW+UizfCGUcyvJH8ljinPLmIap9/Vou4iOburLhmc1xWL
EkF1o9Fl/nKqAUTLoENxstSc8CDALgT9ET84GBAmBieocPzMaXqoibq64x0ZkuXN5zafxhwMhusD
wlbEtn7hqEecsyxTDGD3yi9HYVWU3P+66v/9+b62ZBN1fZKNlJ+vGs7IAOrZDK+Bjm25HxJvwuly
NAA3EWoMWuY87uyIOCCmTRRqKBKRa/3yXOriufvp/Xw5nJwS+f4wYhlF9tRDvdKTPbJwboSoQkjt
y9hg4tidiGMgS13rVfhnVxkcPiHLfWfTiJhetKsGzP31XJymfJchOhJ2zcPxSBxbnwPWGP6I+wsf
WvntKn55kK8vRVITWzxKs7dLx5iWi1NyjCX3sLHBPjUXSzFhd5wW7eURTfbPd6n2TYvIUP76FL88
ynX9TrJXwVX73P3ZohtMgnNocYQ+EGWjcbC7uWRbjw9nF4jP4OJ0er3EQTcpORtqgcLpuc0mZ1ap
JxfOb8dN45tD3z/e25fnupEoSnlP4avzxmqv++pvV1Z046zf4l09MaypD5JD/S1+H++T+CvNPeN6
wLLgHDjBnN3XdiICJFujXdjpWW06iEgiGfRENGxoGM3Kp1OjDSXbjWUJ+8uRMKAtMtHmcPbzVf5+
z/jrKou74K+1QE0NK01uXGWlu6CmtZ20R65mHzo2H3WLUEOYaf48HnBBVXfKlo7QlAgwVL6/3G/G
N4OUf1xTsbH89U600804k3HNU+teHYCZLCsvrODAuyd0nlt9M6DZAO5vpXoBvZCH7XFwHJijw2te
O4fdOhjM3x4+MvXpRes2mI8jT8Vhj8anOTzGDwIKbS8JTbTqpLdn3f3PF1L+jqfO+1d1EXFAw1P/
ciVPn08tNcQ9AUhibMKL5Jy4X+HxIn7cB5HIpR3x+BORiriCxHJ3cWmRDOE8RxPlQMnYEUnHq3Jm
E7iatRgLXhkVjmevwKv8LiY8+jxxZPYOxhM9mzaoC18i3rOHMCJZt4lkMx7gC8jEWD4Rb31IBJ07
HVdxoua4cvb3yiWisTlsnr3IjwekT9RuFZPFuNSj3kbuYqMj0hElPisKyvsxQ42z4y4rz+gzP+uJ
4y9rz4obsnlkDo9rpU/adDh8I/rkyj6oluZDJo3sWvxz6ovYO3LqwJXy82VWvl8V/nuVv9wlhRQr
p/WJVekREKBrRaA8J6KpJo84GHq1j9GS9fASVgQHZ+4vL/79Y//fFxd//9ctWhdqnccJL37D8ZGO
bk7a7EMlGw0+o8EJ+NeS17+702Pc5xS4F1nWP78B+/s1+b9vQAhX/noD5itfP+/iGWmji3auH9bl
lR3AGudppWFotifllNxdKp2Ge8pCooFEBDFyGeYlrJsPtUnxXzijvL1j58s/bmeOONQl7obmaXvw
DC5/Akzf3nMQjS/DbCXslcibSPQkqSUsXHvAJ3y1AsbzF5dOHxne7UVOTrVEIjJAPvnP9HqYh+O8
y8aE7WKIp/Pnq6B9czTnWC7Ri9Nly/jXyLVhxmq2RqvBPdAmQ6VDiyrYog64AL3BTYk1BIaC5IHu
gveXjdktWiIGl84nksLgsTqrzpkGSe86iDSmLBgKWCSErcEekHOszPNhEQ4pTH5+27IidoWvdQD5
XJToEpmQhv3l9okfdZrcY504SF/kgG/JFSEvm3YvOgtymzmvtCFT+f23z4iBgUj37KzInhm8vH6D
Hu+n7dA7Hlx3g2WvF+WR31sa3s4iwkCiZKjnk5G2b72atcNK8WrH5Eq54P/gSbxjzyDQF7eKxx5J
V5ZMeVtqp6U7I8rAq/ukxMNQHGGgdJ+Ss2/s9wyFyAIfZ8Mjv5IJazhsAxcH/0vPpcAb5+Hx6TAJ
JQfutfz5On1bePx9mb7c5K+X/DYbZxbSgjqSWUHQJb45wIAkKlCpNahd1GjulPJneCK88JeH/E/E
6k+f0pfq+P2SPmfUcTxjQKcd8urve0r21KFExis/QarTnBTBerZFNEILft2yWiXo5QHR0CjD7O58
CT8aTW0vIt+WTG+3yfnS4lSIau/tSJbTxIs6bl7X3jHxx8fh8OfL9+0+9N/LZ37NfvnIlVmlorr/
ECHLiL4adtt41ChOtttJ7LNXPgihaIVZoG6vrkgStzeDDr1PeotLe8hkcHFm63I0iqjajxjq8zPQ
uk76+v6XR+Lbk4guSeTGmYZOo+1LZbz+XB9GId3PU7Y99DwIbCJ7IvfTXkxCEXM0Jq9DvRlHeoDC
CGYHLqopcaZ+6rPEATiaQfsJuPQQ28n0PEUJ3i8o04xhnt4ZB3exqn1Y0E3ynVgkLzSdS1is/zmn
g4t5wISVggs5F8bQ9HQoaSbCDf8Cu4x5UqTNMR4DuXm2yATFp4Xk4Q1civyTX9Z1U9zSX+85XdZU
VeYayLL05ZZvxOrTymr6S42+BvuDrmlo7j80GE+s8uiWZu8N0iYE4hhcuRUhU5OfUCG0ZVDOw545
2FE/PhLWKodvJfm3blq7SIEZ7avbywTT3Jyemseq0IF56SeiN2uv0syxw8/mPbGaqLRk5qFnl36a
jqaY6Lz3RBfxQfSJnKpPSGlGya25MvY5OBtMrinGUhe11YGs1KKLuunn+1hWje/KbEop2bKwuHBQ
lb6UVLb6ruRrolynVUQv21N6wEYAJgA0AxGLqAyGioD64wYJVGJzEG4LDx0OwDhE1IZh+0E0O66H
8NWBS45gGSWnSA6yaM3e57g8XAMYpjYC1YL72yD9qei/4bQLm9ZpmHj0o+agX5HEtOTOp5MtK3pJ
HHlnN8Hc57PQd6jNUWpbuviV/yEp5tfqyB9cHx1+W78Z7WAeqY7qjnGsuquO/Je603eMXtVdXOyv
yvBBiC8dc1DXFfQdUhWQhdgYLM1maXqvewvAd5549Jw/Cxs+xYZ2sohfeENAmPC7dGOKP+UXmpNE
CKUb4hpOGxoO6aYh/oZwDMEJP8/4YsZOpESO+V29sMd8T9S2qMA/i8+CF+PrBCqc/7NxTItXwekM
tr+GKI407bN7LRDVxJv1inlSzNj9im/IS6H5zq4khhSMnhXI8DFJNQmj+2EF3xW4uPQnmeY/+TR3
2zFwWhcLkX1TLMpIQ8sBcwH/FjyfxI+WnRRe0hvuwL0FSxIAAz5YDNPPZhnhEG6eITKR1IXrlY/X
v5MlU4eawLGFxNSC8ItF9BlgHOhM0WnczKnU2EeCbGhizLxjbq9wiZl+BcOCL2yWeKUYGgpmROgr
+O/ARgxwIrZyeCIZtrFPSG7v1uAf5b7gYuRMHhR8dbexJtyjIHPgo22vYITiUUKUyWmUAvo0gw8e
R8Jm4TKhyvAwSw3qFvjgSJ2fSbcApckteprRJwa1eQluPTOwogyUhQQXAdNE8zQyolfnBdRHBm0n
rIyirC0RgvpAPDDhwouhvxJdx0jv5zfqLEA9Q/rEvUurwtkmedgXQ0Hzv0Y1/u180OgD+uHdCQiB
0a2GNuN0Gf0wXfOljrv0ti2xn5pLwawC1sFYgIk6Fl6VPR8mCFfHYsiAwh+/xt3N2OBOwRUmnD04
Y7pE9Mn84o3lQkHBjpcxAPYSNpaA0EDmvcDvJO1GWEcXRvigDyCxSVjzrnxmAq0H7moMOZxXfXUx
hfkZf5PhtxPWy9MAklx0x6TcGMTjkk/+PGmEd7FE42hHXUkQugAqULFSrb6wXSaruP8AV18SvWMK
gFaozHm/4HUKLLZxT0Rq8vFehimFajVvQAkqcUEnXczp2CrikQJVxB6sR40JvjmwV5hVOk/uI2Gs
xfnRM4WbupliTJXCrLNerbukih4T4gzAJBIXJLIK0tFzc/tDiK+AVaQ93D5d/AjBk481BrcArIs8
ghNm9oQbvQDjwjGLIQYjrVU6pv45pFD6uKH7ILa2AttRznPweTwn2AT2zER7aWD4MlxdbFsD3jZE
lAbwKhlHPAagEK8F3ksQdfzXgxMRN1zZSyHQmhTwGiAVsddVTSBLgpaEqRbeU0AiYmiFIsWKdQ2v
eoJ712qdp9j/28CsSUIrWsLKn+Guh8uKGQJCFnBI/tbVCG27eFqUgg44IW426BSIG+ECOkeceisR
5gf/wATbAMCaISETKB6Pe3jpgBkgtIL3hk5Z8WOQIiQONGvAczXQF9LMBb4GE86jI7y0Gnm7Mp2n
QAXHTdItQ3O8PyzgwalNKRHhVLt1z4fGCOm6zBVXQopgGt/Y/MX3d43hOmQGD/Y6QdlP5imZbibE
rRiLzJPGZwruQoAlHiDkjGEVXTrnDXyuwOqaXD3yMnCWkPTnk8LFFWUEyM9zihq4zYnCgvVTYAuO
e6h6ST6xt+noQf6JDMOiIiZD7Fm0GmFN1SHbJ3zJEmppHV77+FvJFcNFuPmQS1FBwzDRdNvBM4TX
RASKLq4bBHIkg8Ro2CRLwXtuXkevlnisC37uJ0TRm5d5ZJRy48fAbc9+MUCKi23yToDWach/B4Rh
0em1mSJp0Ab4JDFuxhH0sSlK2tZ1phD8cidE5MnSoTdzhD2tex+SowdmqinCOGrSHkAiNKHGhfwJ
FDEIkMN169x69YRwjb0TECZcCI+4KbNp05Hj0djqwOTuk5sj+VX4AGiej0VSClG8yOt5WE4jYh6Y
YxO1IdKgsoFxvHIfKUcrAnpAggYbEgFEkz+pF59F98++dZ6xzUKfWSBskBnUIkm9EjHEnimSejRk
wIDsRlkcMh0b/vnSqvIqyj2L0W2zRgleeeWp+Sf65M+W9/9BIrdZJr4XAv8h4aSjeMR/lPwZsq/G
7n//+zbjZbNJMlB4+BFaQdGfSMdyhkKMBsEm52/KzavDIS5lrJlM1J3Zb/TTEeXYTrZRUt0YIK64
q/qvhd7PxIbQwU+g9uPZM8oZB9OJk4WZdz1FHXsngGty5iYxJzzPnyVks8qVByhhETUAxtrrA3Mv
1vPGn19Jeh1pPWK97c55qw5OW7tjdpg9mh11YqkhEvIpzLg5MXc9dGrpGFzlYS34AksMzSAHr57g
HEoEIcIBYqVlWAYmDXpCt5jarcdUQJPO9HvgavTyFt+i0UJf0oVrBhMGXyNPAuCECPk19/gTWdCZ
O5xsREYaaOfYptm0mEFrvZtf+XL7TM4BzDov6RIpgE+euzC6wZQhIKSlEUEHQpC+yjp8seVrYene
gGKQK061CvGdKvCBG9FG7UE0WyDinDBbkRFTELQEW7ufQeIwByYRCMzsozVnCtmToG9guW9WgGAA
E/cqlNgPoFdPFk49uDFSjZs8W34KeIPTQxenKFFzIpYy5/uqPI9nILufloJ+OxW2/LbCE0/WCY+D
Dk9Vb9rtIni15N0HQiFm+mbF09ZoqkGD9jBPLO82Hat47F4t8f1e2D0I07q3TIEZab34xnloLxrB
tS0YINfpCYyB4te0cSjqn4KRPYcpEaVw/woFkOKTrLqYtyjewL2v83zC/g9qSEIQRAZElPvM1fH9
y1wIYbHXeTN1n8qlZ4HtIcGWRGl4PWQofuDKqLylNKqDCwuHiHVCptQ+AzXMIsEkIIhFvA7LH//P
r1QdfA+IMc7d/bDroGuCYlA2LdIWFRcwFOgfFl73FKWCNY2DVWHxufNhLV7eyb9ybskD3B7ANuBf
NB9o4xDFAZI1CPW6dwR2Jm0DqgxvnO0kzHM9Jib4vxWYBNhO+QIBChdL5InFjiWND1jzxTIoPgQV
tCOaYkB7KZWZ+FA1MpMaMAs+B4yVUJ8uywcbPV1UAl0EqAiLuXjpFtZpriAOQZIHMd4Ajyh9sshc
i5WPui3kTM1yWzpbevycTBUUfWxQz/Azz/p27zm9RmRaEf5wgUr3pDoyAUJCmMKR/HGF0iMLbsDM
z1enE4NG0/o64dvsXfDp+CxJQUu5XoLBeodBqkHZLyGhPdyKAADyxtvvAV9D5sSHYMH/4em8llTV
tjD8RFQJSLoFDBjBhHpDGVoRRZJKePrzzXVOndprr3Z12yowGXOEP2CnrhJTI0ipoTZldId0uzVN
GTtQF7MnTgtbgUWiYz2KHzsrNQ0eKNQ3qzvCPb258LFJMJboT0r24mxVYP8UH9JVtTABWJmusbf2
irC0++d2B3K/3tU7mXKHeqjkamP3gcQzEuQ0tYDB3zJhSQaIV94DmKE8GgbIeJBpZNPsDNCDSAf5
FhFI7q8gG0kL/E/cSsi/jR47oa1kgNMHVORTtbFMyQkWEe6ad3Y23UH2AhFKobiDos1YWujodLI+
xrhtokulYxaHAGmYMZ3pr1Q0O7ENGGpkBtbwjdi1EMEmNxk9Od5kLQq+bn9fVeJTEoiHP4TM/hVL
FEHkVGAd1oaQfRJWnP8KJ6oiIQL1z0tJiEhlOHr+bzN67qDtiieCNH3ufhe4F7v0RkjPbkogXD/V
pbHWCGABzxPma+K7v4u2VoL01uPJ8MeNZljgjXGB9vCdTGWehJ080jKocub7bvl68VCZv/fKXOEn
xkxnetP4n0MaD5VV59OXS4lFK9lXr7Kfhs2HTjytMoTaQpnO7dXI/z1WaeT/WQfRzw9eWykhJTRG
Qis5ge1MRYXUeYMUaDIhd0esku84kMiwHuih054O70vtgMz6REaP5uGXqwTgdeG/8bOQbw1Bnsg1
03w6XxYlhsUnAYa+TWbIA+D5J+1z3JvAfKcna60fdXRDqxsOcBcW5xqbQ5bMc1XNcfv85+T2b0sV
/lfoqg6MtYS8aEeC345UGONotwGbXMILlNDxpjWZjFDbgZaC2psoF4QAijKCikxRmdEDeJEnyWOU
oZCjkj0hUvmZo4iGAZ2xV4jmH6QRod7GqL7laH+UfzSBzg9B71LYpzHKW0pji0NHC/6MetGsJNVW
vZevTJRA4EEwHuTfzRJNGso4i2LOnFDbIQK0tNAbkfw3b0iKiKKXyNKzNQJqyJu0Y8R/5vi4sV3y
wZGp1UET4U06MYGpALwjwsIDYwNkW9uoroxrGjEJ4pNGGYG1FdH+TAgckJwsMEo/1g6O4dPmAK5r
W5+V/15SxI/06ZfSIdsQjLAdqLwMPTdlmhxbSiRUsL0HKDB6lBIanujJ/SFRepA8vIyeZxMcIE2D
WTTvkxgk22eo+vJa56jvCEl+h3dYc4hKoLaSsftbnopEsjKWNkJ5B6oumg0SCLl/hkRDgYqL583S
nLPznvCKHCoInGm8Hk4BLlZwi/dUv2rEJhkdUnSdZkwXEoKDuuzjNhv/IbbmUbUyBBZK9znu0ZGP
gw4SMQ3tHjiPy89MQRJW9hQycq6KUIYSJeEjSIP7gskcvcV2DvsSYqbQWOoubCLs2NVcDbG485v9
d1Iin5jQVRLyb6qHdeyQ+TyfWOgSiNaEuKQK9oMWBTygee97bpG6yNeA3pd3hEg+oq6iyM6mcOot
3Ic1/H3efjeT/7nMfXfG5Z/yIIqHPwzl1C9ZHSx0cEybxJfwIUanbiW8DItTM4P2gIX7nOqK/KNH
wsmB4lMmfhFyFiUw0n3eg4Av/hcRX1QExR86m9QLpAKQQfH6I9JnE7FhswkeX1gmZ3/dlDJqcJ/0
ETTnpGQ4A6DB8aZcrziR2viZsWs353yaT1tguvgm4ev1CvFNWRkr5XAXz4aGKVyM7lsFdEW0Mb3e
QV0oPl5GgFo7pOjlkeIhOvJFqgKrHB/8lYunLeKqLd+RnVPqA+dHtgkpTCTDQdIKBY1lTDpQzaRA
YYHF425wMGjHfNC2iMaKp/Wcnl8f9Jm6wNkI9XA4Fhu4Hf1D/5Az/Njet+3H1Vb88L41++4vROV2
ZB508VMdByS+qBCLGOLph8/5B8jr8DsDgGvOYJmxizryOP1rzgA29b776PODLoRn0oQUxNvfmYcR
1gX0/s+PIwhn2tNbsf2emzNoNfHFAoT2HHQhzp7kk42DF1wX8vBx/N8XOSw093FEVOVx5NfBhWBd
CIa62vJ6bFYh35JDVXx5Bs/j9++95kdME3j2v6f9+81UvAa+ULjVb3kL+GbdlEbEe62RC9UE3I5i
LsVdsb7FGzNQ9xob4psF1MyM/QNvkyeZxg+dfpYNzsWU6CwJ1SVpoJxUx61QWUQd/jHoTSTC7num
k34nSHu9cTWNPCYhkzdy2y9Px/wVzC+Vg+ZSEYnXYttVabt+GEHcx0LZjyUFEwILHH7243d/yA0X
QtSU5YH4u/tCgfC+eg9/ZwndijvlrdD4QUZshrys9511Noo6ChTqHLlblW5IO6KJSu+iCOQpc4oV
QPdrzILTBkgXKrZQi8T2gZwPaiMgAM7Volg1BOdjhUFWhwvk9y/H67Hd1cCwXrwdbCNR+07Vcxrw
LnQaFndkXVXSB1WEkC0phw+XDG3ktTpBJxkNz25XUx/0iCjS4g5D+kkirk6fgYxPVXx64xnQ4U4h
DVUhCoppmryl5udEgfwcm1MDKf32ouKfpR4ZS2Bn1t/EobzQZ/Whh51ZfJZX6gryTB6+MZc/INgD
4e9zNgxWKLB6Fif/thDJhv61UvwNCiGjaif2ieKv0h3c3IWcUnNOsas664LRB8/aSYYIAi6+u4YQ
JlZeF7KexBcrtY1V782NTx8D7XDj8mOx5DQxs0m9zZdpYIT13Djny3JZHMtkWOJZy4NldWwxSquO
WVAuowwkaG9Ln2IihbAXpBAS17aHS+P3+P7a3+Nz2s7jvTXlv3O5lMJymQVYVd+BneFleEUb6PVv
v9Ewqu0uMVajxUp1z1xomFlBQWt+o4pexEa80G/N6wYWNo7N2pri47ZWZ9ZU36lcYH3Xea/Dd4GB
9ToNEJp6cKekW+ZIsAVpp71m0hqJlc0LN8/fRlhZC9frn29Nn7w6ekd4YjcE1w9VFXfF8Cx2CBTj
sAEX5qXZIt+0g7NwYM0qO5o03m8j020jPS5Ior/4iQobTEpM/i435i33s1WPxyI5yPGu5Inxz+kj
rIidZXTDefQ+ZNbAnIfv5dhg86XePUxX/HrZd0AZi2eWUD+wjzYA/57QghL/yjfJQZ31MdPk7kI/
pph8g8bD75JYkOKuqg4TPzu9QeyzAQgbWG4li/stXcgY1uPmgkMavZsjfeltNecZy44FLaSOjQVO
MTQ4FWoR3cfmBC8ppMAXgm4ttg80QhHLx6wK3goWTGt5BMcW9YHvSPfvNNfgwjjC5zZew8X1nvj0
Sis5qGet91moo5r37X0BZy6+w4fX2xeeRJ+Zhin+8cXwiVIdYpX0pr9ec7tv4EQ+fFrKwZdB3v2Q
L57+Z2diVWa0g9fp+bNfKaMTO94luwTE55qpJlTmvXSEKKGvk5u+bvcRKVwCWtk24DXQzqChfFI1
XEMm6Gjhpy7M+owSNJ62Ss7qon6z2+CHtNDY18zrfWuIyf19++9OIiKg571iQ8nDFieRsAzVlE1R
P/Rg46OndijPyFyVZ73Ge68JEStruN0qwjkp7pPYTrhnSxBRv9jKIbgnHY/A9hDNeKPU/oXPLbcv
O1hqPzmXZfg64/o06wsXlpV42nsqB/ipMKuXJw/crN5T6LZ8Sj7Ie/ztu3HnxpVTApCh/oUhAxkE
XrFJ1HDJ+MKeh9kidj1/Sg1BrZbsMuLIFT8OX1N1nuA7ihaHBV/h6yqXkNj6zzhM+CvibBg56kqE
KAy/2NhHSdghKZ7g0FQwcbWE46X/8FFDijjrKayetb5mmolfY6Dh2ij+jxSntzSZLoCGxOvmNQXG
BDeWUAju/wVBsL5gxjEJ+2sDHfvPy/7tAHHAD7zF09aT580on5QrNDGX0pb8Y1z7MGr38eKHagw2
qkvIyJAHMICDgqzjXZXvvvsPEpLv3WvHgWmBBqNGWMR0+Odg/bcXkLwU3hjOgWjdYwdH3opkFj3f
+5rkRNjNjMRZQO/ccUBZGJgliTfC1GP9mTxnGmfAXLPoYpQ1XjcIO/PXCXXuaUrrSuyo9URaC59t
nQGaMOamTD7hHYxciLgzKOSJNMIHWbhvoKQWIpw+Eqqk+EOgMcRgEzTekmUinBzUsJtuNKCkyZKt
ACdJoJrPHYKoigstjNJUNDkp00UrmVWLCZvQ+1DnKI1xhzD8xbpUWzGbGfcQdScLAJbCISFhm3vW
sufoNI8bxDExoliZczKIY39RYZIgjfN9f96fm6De+nN53Z+DWqtQQaS3iNmM4efb8g+RScG6omZ7
zV4ziB57dLcW1oUuNuG0mz1XvyWTakl25PD714RimZ9LJi6htHiO0s/yFbm/evfu6NkO++r6m1wM
ZWsUoxi7zXzYWZsK2Xe0Ldw0PcfKoIIdhIzw45oqUGDu8Zgf58rg1x+nNQSMfYolRDnS0UC0ghZ5
I2xxoxEK1T/41Ufgdb1fEMGOp9bSfE2bW5YdKw6OY0KJr7bbmgyNFvW8xsVj1bAD4dqU7t9AdIut
ibu4vPrmM4lIitrpfSzngw6lB0ZZ2NVJ4/fjkLz3jeaJ/BKZPWY+2fjOpaLVz1qSpxAyoIc/IR1v
36eCDT0VHPVf7Hxzu0IWHM15COsfRiHCaQZbDyB9LwSqkA87aQFWmSNIEVxWqBmqTX5sAtwhRYGj
T+R1aDwROvClQ2oFftgLXhncivWrQtgY8xJbXyjzXtBcor4gDGprPO5XKByYEB96wGg/CJGacwSz
ZZeafdQySqBU+7qPP4Jm4n7aVb92CmmVfZZfJlffOQm5ZGye9/H3NyD6dW/PSja1NNYwM/oNNDzW
0EDFyLedFdHuXg+S/lgyg5TDQagm2tXAOJ6jjJGcFcivjaoti3aj14O2cRKa+VgsPJ2PvDJ1R8ep
+bf8oGuKyAa2iHRdoddlzK1eZyMo9m/GpiDe0Ls5xnhmmJ6MxaP3POXG+SeJ0buFY1jkpOdPNWBG
ht8Djhu4WT6BWSyqbgLP0igmFa1sdSTFo9dFoSR67nR52n0WZElaf170Mcfd/FNQ7LBoQQRs8JBW
Kp1rdSk/NsVvQ9SNYEkqw+Y3VPOJ8RhWdw95yTtzC/mMfGbajp44izU7/s6jTY11JvNuSqJi+4s2
HCkfQ6EHjP2a4ZvkquXkqbv1Y5JZgxfOO/hNVG4OwbiGAQoT6AexK7UlmDzoYZTQv50W6hC+V/Ip
/i7i/rKP2uF7LD4m7UDkx1C9B1zAWW82UX9BKOH+SjOMTYbdbwiTo/rT9PmzmX9QeO+7n+iQF4OH
vE/x/KENITk1tqgqVgZ35gy/MZfeYvrbjKqDhrvu+s3UKfO+/bFczz/qFCxUVEyQrjHA7qFFmrtV
NCyMkcVoCjwieOjKzi2nQ7wNyMSpfLt3Y1kRmlQbAAqUtubltheNp+5e2DDu1Nv7OVbQzbt0p+S+
j+6DqFmUyvi+ISUujeGj53/udlYto2u2awpXDHSQ1Z7RQrs+Tk9oqEfkCdVlMky45fEojH9jyhAa
R6snfX9fn6dnRvLX+8n6oU0OarK3jpB1LkDrDiFKKdaKOAERKmXwyebfQgFEqwou69dRSN0hu53u
pgd7IrvA13s6rw80ewf60xIfC+T2jNHjItFnvfWSGULZHGaJ1PAAvYoJd/SLSABZEx78SOuceMEt
bDIj4mNfemgXgdypDvqV9Ud5Na+8+9uR//KeI6OTetLTofrCe/L1Xb26Qcf06+Gl0qiWAdVziVBJ
+STuNWNwDXAUyasAlyKQHtPES+dqtWiCjmartTIl70fLCVkV4Zf9U0Y5Blqc8If9wDUa1cFlajBv
wwizTyNjEc04C8/5G39Ec9mf/bbfpUxyTJJ6/aD0dytvWH5R45MazHqbDxQIOJDQHiE4Wg7PqJE1
hilV2QY6n/AEZ8Yx2ZHlhXSsNl1QTh7Xkt45uVxFwBPaAngjIM2KzyR7Qd/Rmd/8HBysI9UpCO6p
s6ih76kOkRwfHjQbMsUuU1enoWrZuFG3FnpNNvGXbZu/X7faR0Qi2/fXvLZvYTrLRU9CbqLXGRxt
eyCsUJERVu5/UNOI1R8UyvCGQyKP1rHd91GyLQVxO7aZGo2+hzjESdD/uGyp/gpz7xV6dtDjsj5b
T7X1eqCPPiHtClk0NEwfTvBvam5MTOxIZvlUiqce+Ui873Nb/d2DV9gx2BD7vjGpPGVvBcr+tYPn
iY0pbq87uvvTBve0u5+f/mVg/WW7NJe/W3dT9g2zx7UW3LkgnArLHpXAvWROns22Rq64yf6sFfDZ
9xq/UARRYf+X+AeWoC4BhNy61oYHLYuMGmHDGQIwyHzJKWRT2zAdy3RSy9NSyI7iDyRuJXaN2m1h
IiPRqUIbFtsaeTzXi1/kDIeIpKHBeilvXI5a6G7Y/A5IM67/r3DepPWOothG4SToWwK2LByNIdED
MR14d47KXUFp1jkvy6kgOCquXECcdAqSNShoPBlnSd3GvxcsPrqoXyf7DCAddqlbVkOWhd5hfKwD
BKLdgTZ56basBBQyYqf92knncL5YNi2vyzyk8viNpIc+rS0h7YmUAxAtuH2q/cP8idVVunxsmICG
4bLMdBaYIF3aBLW2Z6uS3Riz/GiiqHtWEVxkGbDSmJ17qnAlh+kNdRHHoooZDv6Kf+xe0UFeJGec
HBN2vXV+iNngHzZwMoSVqAOb1MFxo2MMiI2lbie5TZnId2pwZa0N0gt1Ibij8IWRHW1t8+Vgj+sS
oQo4qTvIgQnyYZ1dI5UkuzkRAWUAQP43eQTnC5a6fOSf3UkGOcbLLXpXVryyrqHX/Hn03AqDQVKq
OsrdjT6OUHXjLkFKGq4IyOZW3Dk1AsNhvc0y5/uH2nMi2xb+sQsUoJW9Ro4K4IThIWAtMOYoDsLk
BTZ74ZlQa2P787aNUJ3RHUgDfsb9J9MMedu9bb16kRwd6y1SeeZVOn00FKrF3ULgtU4FcfQKAJ4Q
ygs3hl38lbzGkeqH8MTlwxZ9Ka+4eaMNR+BLc6rQbJ/0bP1aHTKsZ2CtGzYCRCrCF4aN/FDxBxKG
+z7kuI2Ef96xbCJLoy/Zs6sVM7/MSe9Oh6QMQ3vTJrs1ePdVuyDNBLg30eDQOQhs4lfCJdvkh+ba
v+UAbtdaSF5P11ELOwQTFsWWI/+dKc++9usWn7MJ3tKtXXv4NOk2Yj0ScLyf8+nQ1HaQrGFzeSj2
B8/Zc2+PxLGC2kTh8Pd/H0DRe4GrZflGNndhXbrAPmVUggl8+G4YrgQABE3j0kXOyEAaGD0jxlmI
Fy84303AalGu7bJkc1NFnDCOnD9OtLSLkKCVdsVF67gE5ZnLDjWYC8QlaX2qPT7BWl6wpnSqaU4q
waT2kzOX432uEdsiq6aUqUVku2cOJxXvVi+vHNHmNCG6kGcD6ekDhLQ1RllbWnImEiWSm+wRRNxz
RfljhK+vLW+iXQlsYkNTxEDkb22djchOiWh85B0r5cMgPNqZu272OEXBd2tMkQ7e3afmQRtLFE7v
TbowQpppyfL516xMyMRdQLlMyt5uJeAeS+XAGgpbnyMX1Z3ic5TJubpgC3Z8bJIjQUeloCPAQfsm
dXi5ZTRoEJ16Ea1cMooIS8qIPWnc5zPx51CvnkeqfGX7WTab6thDKQPYx5Fe8v3IGkcwZAqShgWm
/CUAsjkJK5hkFnDlf1pZ0o72X/0n2sJ3qADqIuK+uPL0/IxcAAoQRCDCtHXiKtLLLotBtkc4gs2u
pBAgZNEJOL9bW0XGDWDvHJmIljD83uVBRhMOzQVUk2/vv09w6O9/QYxAMhsMFO58XpytHFVOGFYK
qyKIThXbE8SmZQGJ+i9hdGYdogWKum1so4PRonWHuThM8Jf3oyFNT4WGUjT6vF2Uk9j9eVAxQ8pG
MoNr1Y57lGlOTWsMbtPPIR8UdO+f3TWurCNeJDS52sjm7///k7QhImHMpxVpWjSyOqfuOzzmRXSm
0Y14I500oe889l+sYo4avtzlTnY+C3TJyUEkYD8MDZEy+vcsIjaPHw/SU7vnPg49pMVzOyYz7cR2
xAMjpcUjon8jz1PQouhjn5AIM9H5IovoBla3rJ4zM1taX3oskv/o3yT6qiWyHHMZ6z+8gaWJiYad
uJpsl3RGIXGRm+7KGyT8hlbtkY4MrHgZXgjCXdyxrY/YFQLtuuSJAhHdTIC1uFkQhxTQVa3YsGSE
31Q7YvCDTAyuW/H4UQ/NaspW9cnGdXVUy1EsIV9SHtAUkMKfX728Eoxs6lTWAmWLWBt8C6HzUkEH
kB1iM1JpMmz5yP2ivjaNTkgflH657zxuSHRtID7S2fog2TUouau56QqsD/iqXUGhnisGyUjgGQ4Z
Erd5QkmfOOYboQSXJIog0GRuj7u959BsewCPKx2VBZA4Ruuy3WR/DDbarXrWKofOFamJRZOqFjJf
dItV2m3co3JIC+0ZEHm1Wc1Y2+kTWyKHXQ/h4BGbHMkLcaiVReBit4PtwH2UkL3AmkPxdSO2rGN8
i8O0drSFirac4qX7dN8Ju/ibsHx89J2fNPjt7mgXsGulPpokr0mFer/pNN0yM88CR1/Z+mMAM69I
Rk1v0Kx4yF0K+8J6uxwSF5QWAttMq3GGHcrxqHALTC6eQ0JFJrvIklaWjUZWeyXjpMwgUkQECyw1
GGhKdhySPHieNRC7EPg/hBw6Ni34/kdaKMQCi4EB12P0hsB5x5eISM5wkvHlX3//8KStvi4Hf7oL
UGExf4iob1c3M+bVbVRZosr+MrLZfo/psdgSc6Uz5xVVB6IxSQTdmFbwD59zSv6YWzsE3Qcabibv
v2Az0yMTECK9FGgjkifC0VuzX2ye/zZdGOXMSJkKBMWKTRIDSjFvy7YNDdcscWFhcN5XT+Dz1Dhr
AzOR4vq8fnbvG21ZWsaK99uBk50p1/6mvZI0/G48me7bmv2v3P3bbNjbdTpABKr3zqaZRUagQmb5
I2ihvhOhJNc6GaNCshSA8rUQUDQi57MkPLJUcji5eNYQvgFivFyynBwdGMIlMXqjXHprYiuTF3q+
5DV8ZC5HcyaX/2qOSQ1JbxVddHDMDAFlGgVuc06Weu38IhdJC6NCAUlMAl9rVml6RHYj2Zt/7QIT
BQ4DJuh3hyTmBqm1+J9aFAJS146Sl0109z1lpMmIsC1ehwJlpFN9qk71ob+2VjodPoNy9h5wBNpR
29GuPbMOkmVv118SH3/HiOC8lbYcMiUTrgik+O+NNVVD6dgEX/SmL03AqWT55mHuxzhcXJ8BySBn
jUydrNi8UCRwIpNb92+/xltj9Rh4TZDtKa65kdhmMmSqX84XTTdlTzYSnwhoNezxS3Lm+7Uvzkoi
pEW43d430X2dZJf7tVi/x80KV0mmVPAQUFTSkNHA0I6NPyz/dWlLNPqSBfVm+hrSI+tuXBI+LlFR
2iY3yjRDXNCvRGnWvyZhA2AbGv2F24dkBcYCkp3X7NiRlpx5ksYSAVGfOaQOzFrALZUbUk70W3f5
5rN8r3Pazfql2Jc3ihX6pYExVyiqkGmmrUIMYedkWfSu9f71h3MW2ovVstr0LiVabhTAuDGIFMDh
fECtMS98zN+NGp4XQ3mq3HXQRoS7g35B+L7clScIHas3vSjYGqYj2Emtz1rOhAwhGft7py9JxZAv
pP3FUAj7NEtkzP0NrhCcdTITZkR4Wxy4Mwl6Rc1hkrkmIVXeKLoUpZDAfOtTGXgbEg1gkBk3kfCF
hEDl+jmbWOMmC2vOK72BeVaocjEMCr6H+4wuhXQUeWAnzq6Yor/EsJxk/DEtAQZoAULK4v25wWmH
UdLm6/4OzPM03QukZ+06qGsyqzl+XdD971t1iNEdDdnwgGFMKQqC6FDM2/lrzSx8ye8zQ6V3UI3y
jUaF+1k+Ag5Ng2GhTj3CXQ6XKQYv8BssQDzji5kvpPl3WcxSvGkjMNz4tgObS1Y6M1qsb+kc3Dew
8+htef01ktazjMDwZpIkr6p962PuvuC4raO5Fov/lG3uG21+vzLU5bx2DhMlSkEr6ImqmViSmM6P
VXdib378FZNo1rvUM5OXjFeUrUKvi8z6Q7lriZX8roXtSqWPuUFEXGFdcgdaoiahc0KZ8o7ZoMVu
lFN1ERgYlSMXdOCQ7xKuNX7/SsnDe7E3sfTgd7/xV5UQXxSTGsw3xK5PgiCJMfDz7x8K8EA+aejI
lSNYJPoSfboXNN7vTqE7bOeUGQi/fdlPM+c1fGGbAGOUqEfzLWzeJAOi5GKMKu2tZblmxjuKrtIC
neO1iSVS5vZnn612Y/llF3mlHc2NvChZCmrw2RU+HUwKMFrLW0ibGC9Z28dMv/x2zZwx+KreS0Hh
0RIFLW4OEXIE2WF/pySRCJ8k4y8A1ccaMvK5B2MABFdobHBxAoUPRSWUvHxrnqNpeqh8ZUZB/dwo
uNfre3WCv/s6X1D9k7HeDy1tDfTbPqf74XElI+epxo18LdrrFyznGUyxdf92KIpx80jzehjvALiA
wMWKBD7nw2Nsg6TZZ9FgdbTshViwB78JigiHV/j0KlcbPAGYrqVjjy2VAeffQJ1TeEXrx8Y6ilHc
I4wH/aWypCj+7Jqb8GCmR7av9r1LsshmQE2muRejctnBRHxuTJxXn36y457HQgiMDTyodFbi7JtM
caTy8rAcC0RMhP/ca4K83LW/z3f3GSoJQbHR9/gYr9UdZtJ+O/vsRKtwR+P/qM57sBuyWbp5naz5
49APv+jkZRvU7wjPQhFMYLYschtsqlFOwEpuFC1a77uhfWHuKQeqmTW/j6glxjqPntgGd7QsFRAK
iMwOkYpDwqwPSagFydOC7XGA9BDxDrhi/I7d6T2J54xowmhFhj0uxyZ22h2Ms1t+6m7cJP09Tbwv
IMuYsYdLb8ZIB9SddK0lbI6/ziN2tWggUt73kjYLQZS7SXu5ZuF+CF7tgChI86q6D0hPLXLiu6ui
u5k4Pfol8D7PTUhiGZNeIlzxL8MEVfCuuGVcyivuje6cjdTQmjJhT+ng4q8C4Cr0XuyaQFiMNWwJ
737KfdCwYASjSXpinL5ovNjvDczgsYDDsJScfE2jxq9w+kB4cv9YsaXuYqbG1R5cU4QD8ygfIwae
j0k6yIgYfxJFNHrC7YAshabUmo21WT3+DJiwvAQm28zZNsVWnxEZiEpbqMejaPmeUv+nm99Oh2jM
/jqrZn2/Xb7HbOh0wE9cBVe+9fcKMZ0mFgUNWQuZn/8jdVVmD8/00YzorUlhCEF71JutoBa9U1Ki
3pptRtmwd+lrY0scojrkD/1RPi7BXRdPsVb3v9cZBYrVIwA6O1QY7UbLPuyt5sbdvYArShP2c5Ju
j42yNoL8Fo3bPVPFOTs1xFNmt82JYfWCRh+F1soM41MyPkl+5aO/qGHsUw3oIPHngV5ajAC0SI97
V/ZSDoXKLmH7zh316SqmTRedqYI8l+cduq9vl/Zby61JJYn8M00RmoiFo+LbgJovVI/M5vVZUIRy
GpqEWJEqvpyw6Q85q88DwtkkQTQnEbBnmKBf+sNB6/POZORctA7aaS22WKoTqggCMBCwAOjlvzFt
/fc8amglvO3vH9jt35m1xWZp+o8Z0pFO7muDbsKdOevv02t8InS2BxoqRIMV4pLz95JT/bmx3VCF
cwNxhcecK+6QaE/3lAa4svlwfxPXOA7ub7bu9iCqnzHi2RfaryRpfG5aqNF4dt+Ye3P89Dle1hkJ
BOMaRD/oPiOXcEtOOkcz1WekWGo55NbLQT6IxIRGgQQb4TcpiRbSHFLHw1dvSFoTCJ7XWsHm3rp9
FfKw3p4MiF2NpVH7+Y72Pe4gV2rkZEwHVBvdN8bkyf/RQJ38m0AaDC0K/Oq/M3Ui4XRd7sSjx0Z4
hJf8pJnIwXOmXKzgvmluycIYZR7Nr2E7iRw2q0HJ6RP/YYemBWwuYv26Od1/ff2+yUG7LPa95Wuq
bF7TJKRlDn7DAKGYBVDK4Cg95+YOsBjcRJzTJwLxBjLRz2BVpFsVYgEIn/lriSo4MfYz1d1mUiCv
+cX7WhtooL3o1i+eSMmSmMzzKT3MQZ+PXA+f83LcdyFb2/g9T1vA88gD+M/RG7x+A34OPXwbuUYk
F1k0CKOAaHM/+IcamGQ+eE158a9Vj7fqG+vDGLQvosnDfPrA/fbDXFebsOTx1oSvBKKapgqpH75M
MlZLyTiymU0G7Ftjay6iMEheFK3gpnn1MN8BoQRSZ5AH5chwFmASwOjOxTK0AnXCGY4dC71l4ST5
BfhgDLCLWCKwih1TOXg4wAugyVYzFT6u4mYuA3rO3XayaDCue+Jm2sJ56bnNCelxbCjcFAt2MGcQ
GrHFxdBKgH8/uE4CAAF3cSdKlLti9vBhlS4onN3XQgvkEYYgE/KBGanvoDf+DaoDk1uM0RvEiQFA
wbMgy8Ug4weR5zO9eyyD0eOggDmKhmLbpsiBWIPwz0TwbDE99HL3CVU8ExwUV8OlFXdfnLNj/FLZ
OccKDF8TT9E3bNUnpCLmLEtd3Huke9Ar8jGwmU05jja6V4bpXBwpoZ5yfAxlCsF3+BgrPQCjOBR8
l8cELXvOmOGUXDEdNXdxLA/4qdw+I8hP4Fi/M4ynMZ98zhibcU9gAb9KFqSq3B30ngZYdsarjB8+
N/LECCwgUq/ldyjzw3ZINgJSViI0IBqvAsjl9hwwPZlwfbg2bCBkm+B2h1hj2pp3R94TMuEkH0t/
dOg8+Musn5bjpd3HWqbRAu8W0pVLH2DyZjiEwyE/ecPr1Y4vbjqDq923yUugUDzm4EZcZdi6wszm
DjBemHZKcJ0VzI9esEux4YM4qQCVgW861JxckLdQ65XwD37OQYwiVAoQxhNxaiGcWa156n24MAmG
uXdfhclDOjDAxhjRWUA5MwuDcyAbAMAqLx7XHraqu2JguRKW9JkHAGSYAgE1IcEUfC+hToGK++X9
OVFDmLDjOxgaHLyXZlDO4k0/EAag5vCNNbe1KQSbgrSOyfuswDwWYtqgHeGqBdcNhvMiApGPgTkw
zR6voQe89RgyAIy6B3kqJUaAjSi32APfWpjrgTTeCYw94EFQ3sm8HMJnwSEWky4YKxn5H+51M3BD
2NjDHgjxew/a8wf4f//8CswwB3Emz3PoFj8GD8mKhDRZPa459oDROJp1I/yWIQYjww0Hr/Zqr/Jb
L55qNwwaFvIt3dwP5h5vP/Fr8Uq+ZX68uvO/cFYW1OrMTxbf/Q9h4pSUULCLcy6wYFcVnhWAhpuX
u2h5J11HY3he7e/Ak7DI9O9BvQCKEuqe4kkr3ClQ1DcmvaG1kNG8TQLhUdxN8PCzoVdUYc+1RvhP
A/uv8BD/Dczlg6QSqZ3RB3t7jmFCZBnylnSL0N6E0lzCD4kWQl48JvpFQ/sJTAXb6hm6E6CvQE8F
MamEssQ7zesWxqqZSqto2IWAEofZRh0gxQ9fVUAJv0PTptp0BAFchRCAOy/WzCDhISlCrPD6fBcQ
AuzhaoI8q4fknrsEOn+Rl21wPysrHRGXleYFeDgpMCLTqTVTFhpitMYGVYsiLEKs54qQ8dxrm0ya
+Q/ib7xFTJ+3iVYQRwbKlLoDG7hyK/wMcYiHn4BXL+AnyL3D1mtG2BD6hN9J4eNtx/6Pr+ysIQDT
SiQyvVYH/JK8dkbAQMogZW23szeWv7gse1+I8gjqY/PdghSWPMGClP6pxsJv2cZQMNswnpTCghqx
AkIquu/1TAEo3XqQS7wnDZNqRseeqmAkuPsPVx7AEgdBZK5wde4jbMrH43ca2uDmOmYGmrDXsqME
mS/IQBAFhdsZ2knyAMNxGCPxuPXEu/emuHWHylgG2s6RVrOUbFRs4hFtE2mOLQzBq/JU1sVnkbkM
QLUJCyJIiXUSgYk+xKyjJHhgTp8ET3dLknH3MxCDoLDQ56Y0hHpKoEa1gcXE6e/z7ryCj2DHsNwC
gaJaZJPmbSTkDhiyYBivQOqrMMKG6xlIXschxyMuNuB04QcpOO+Fpw7kkzL+ogmuHYRVeh8LZHWC
MAgioOTPBHS24tEXk/iOjRoIiPgXqO1kkswhUGKoYbgGJ1GGkpO78YxZwhhnTZ5dTEu8jdMpugAj
zd5Fzg8Zoxd7/w+n+x4L9QnrEEYnpuQRtugIkMrwWxMItfrwvgGFxHX+Tj9OJrKkEZ/Kw/eJ4Pof
ws6rSXltW89/xXWurbJycNm+AJGDyKFvVMDXLQkhkBCg8Ov9jF6+OF771F61d31pdTcgTc05wjue
N2OCVMyYVSwEaTwzYfTkB2ZzlE6+OmdAdKayJddBOcbhg5k0Z+1uZRQ4Jd8zeqhjBzjYzKxAn2k4
YcdbhY0y24kiD7z1tAb/IGNdJcPFLbPmek/dJnNjrQXuF37GQXZiOooJdJlTfc9SZknc72dAiaD+
kzKMIpOgDJ0wRQoEv3KxRauJodGMpxDVUXSU/WyVMjRTjnVMt81lvcBrmtmm1yjbeWu96TKP/xVP
r4xIybb7/rECjC4v181VACe8PZxM5J/jjbdOdjE/p9gbIydofq4bIMvXTbF7/yjrmN/jxUNm7yAJ
TUWr+IE3bgXvH5ALq/dYEDGvpBMub5sPQwCMFkyZMGbCH6dkJrCZvAnqy3Vq8A0KlJT2IhN7WqAO
BMbjcXU9ICTqXGGOV1u88ey6B+gzxnJt6B8ywvPgOmHOu1MCK+A0GBfDctiM0/kDYbVJCGkwKpvN
i1O0yhkxpIjI+Ks5cDHjYA39jvPJHqRM1PnrqOIuycTZNDy1i3Zh/TFXBWWXFQN9yAI32tGSMT7n
r1k+em/G8XenMo5R6Ld02q89GnMFZzJlIinkl3sL7uBKhyHxwkSTKczhH0ai+RpmwjgCx++zhw76
zlP28ycEPtpgLW/wpD1BkEw+HG014NYjfpdzb1pxRgNOGt6QISosYqV/GzGwDIfnwY3RRgZC7Qyj
d54TBt68kTs3Vx5/Yhe1SJz2770nNpbKkVahcnwk/ZRRmuSzcBBEfjdiUKPu821Cd24L0Tnf6vvX
Nw7hvWz92n6+H+sH5VzwX90GyfdXPatn7/UjcCfv9XOcj9+LekDrUDZePCsPqb+OB4yd7a5HbXrf
oIZ9nFD+sdWcPodGcDbZj4F09cmRoAz9iSgcTZLNw+P0jHthOXGW9U+ySEVzTtIDo2fnfdEXoJ4a
r9wLLfPqEhfdF47Qc/vizZB6jQnhp+iN3Eu0oMlOncLkWE3Go3IrnAWbUic864mFq8Cz1/suoGkX
BMjmhfxn5KJMxIGPxoIkKAnG0BSvmfUd3ib88LFHWFiMqBSxMUcBG9/sBSIr7m84ZAPBptyXD8K1
CDk94mdKYy2DxwY9lAdhkmw5LzwsKS0xv+aNaHLPCZymAm0x+V4s3ffOIp6BEEDrnFAFI+n5Tmb5
EIkwASzNQlwKyJbHn/Gb8VCdoAvRjwSFPqEFvBsyAeyokUwT1IEPwe6JL3AWMvSvLiH4TAweJZf4
7IbdLILYUTk2ZICH4EkdyHB+DA6Fvu9ADrWSGUcmKnZMq/fsyXXmTT/g4XHwevYL5hkffZ2T6I46
mxNxGhNpMcWJSNmdPQ8uOxxK28De2jRvgRxoCx0t/+x1dNhlXkeFEfeIf05x9msXyVmf66uc3hnq
jr3r4JHRdecWUTGH32Nf8SDrsH/I3eaCTbqUVic/JJR0IVQ85ohoGatmAzMZaJRpfZU9DqfdL9FG
21sH7ILxR4PNUPKDzyqvxOut9FV6NlfM5EqU8dhn8pCaGf405f76zSNyvkIHPfNUVozQwtGhVLC/
bwFu/v652Vd7no9qX51/nyHl+Hr7zy1Kwmxtn5GHjMM94IaJtsW/dvJe0HvXZteJOqUwN40n2q6Z
EjfGc2d5PeFGNX4fqJIv0VMuCeMIP1MSMBRFvYphA1wmCJCpbfoy7pWTvt3m2ULmZltkku9Rvqqm
+KsAGEyo2H+AHN2pOOqHKzFczBQuUCHBVuzlVnvAJey5O2/4OfY0H6YzGSdpBylTqN63wW3msJip
AcNW/JlG5yialUwIukOJXz8rhhsGHxJVpqqGKhFJ1GWuaRSNw8WTf30NvZ6CAW9J2NH00xF45d/x
/bw3AHaGTfiS+c0x3eEZKmDSJgb7oQ3kY4mqIE8Qn7zgmrKL+e9h0xnDxmIezR3/oUm/flGVzgA9
cfIeMIReRqd0V40bOC/41E21kbORz8XBtKDhC7NGGTrrkOSXV+h+COTh17BWSc9GNkahpFy9emAx
yF9wfWNAVprfdCWRYui4L8EiJl/4Sl5JUoQcSISZkrtRw+NRhcNEaJQT8BDo9igo8gOL3o35oueo
BFEjoAQEEhAZrtCQGj4oKQc/OgQUEc3vVBqiucGAmoEJqBxBAtWoyHnYD0kdMLWCQKdMY3JpDC2w
9amB+AC3GDJOwG0wujgXM14drQk7oWGpHCAWkzo3LiOJHEsFh0k+lHz1s0vob+PjrgyaKYAu5iYA
HGDgQUrWA59FUiMJqcIG4eJ6gJi9d50x2T2GPdRz53emrB4nd4ldsktA4R1uG5KtTbj6IHElqhwU
BEuA4Xi35R63QYKlZgzlgvHu5zRZcSWYDY+x3QFyM7Yh/SHMGz9HwJgICj0M2K0R5JShDhju3mdA
eMK8HMPCbCLLdxc4puMXa6Jw5keho+j7rI/jBt6g1FEcVsqLyDHrK+ytlBFAhlICIRpNuDkCUUkg
NxGEjHOGL1OwFI9xQ2mknFNNJgJ4Enm9IUixxTACdt+YTK7fZmh7/XCpj5nGb/GtMogdeeWB55tY
XKmTG2imhPzWG6XBbdYwOKgM8A/psQ6YJEfX0C2C18yF00KysGL0eClqszfBKEHO+LHCMu1wXWQr
mULjjWwQaozYGUcEtQwWK5fb4rZxZ/C/xspCHdwIhCqIYBwG5M9wpUboe2YuHuhC+yDcGhF2XHHf
IZH2f6hsdVAJctskO9bJp6+k9U/GkhGZUO2xpIQIkmzSEmF4I+Jp6TWwN7yW1SghckjAvFlHKn4z
exAO+MXx59Ef7ZTAe1F+pNoluKsbZjL0hShRvNhjOou9x6nDZx+To1weNBqbCXUgRrbfY8KowbMf
c1g0YzyIeFcPuCVPJsUBVvEV1VCfeCPAO125meSiY8BaeHiA7WZbeo1KAPnKMNtFoLwKYDTudwt5
JYSyIsQToEQnAA7MvgjSwgYz4c4VGlWcbRcXrAVNq6FUHDzqJQoBPB99fGVdKVNsgZeE9TOi0bm9
uk6J1EBxIZydwp7rRQG+iAO7d91AoWCh2KQRKLS2bAzM2zJu6HP/A5msvS5IN+DhNQMVm3cXXx2i
5FkEWIMgdWXPlSnBIOuEXHSUrPHepDpGusJzwcxhvx7lI3Mp32Gsr1O5Wg3VE2iIk2qSBnJTEyxj
3h2x+0av57f9iokPYvtxAVuFd82tVKlhAswZMhzABorc9xiCKy/Oy1I+uiTDbCJ2zxteB8roJaub
cgZ74SCGBeIwU/8YGoxe4lbBoP51kAZSt2DIgr3h2aXoq/hhL4Y8Vw4BY/EFpVTrug8oClf+Jn1W
9GNjhx1MJji5Tz5+jrzshx0N0A6gJavPf1+82ZN0wJ8IIjsZ5RrG/2WnG+MiCpeB4IH7/KaexYPI
XHQxl1X+lCGmW0+icWUiv3J79i4aoaNNAKwdMcth8ZbA0+Ktc0RY4dBQoje7YKFzCYl5+zH5lHWk
b7kUsF51zh9dj+97TNK9TQkl/srImVPuYdhdU9QeESn6aOKGOkUo0HpsyXJhlWEDq4nRYyg4z9ED
76dwBFOLsWpyFwZWjcOLAmVywhMU+hn4G4rd7YQBsQkpzy7ntmXMRTOwMHcY2Mk35hgxZDKUxno9
sVbOnIN+cMdvLB3eF05faD34VM8JgRGgGBeir1+EYxug70oYqZw+GHeNkUmxU5mwrq6bZN728RcE
UfCYK2Rt2kGnk7BT1hXhUbEKISNWP1eU2D+Sl4o54ZrK2o8JFrIg0Sp+wJ24QkIBCAnlxOjF03Br
4p/2oiF+4DU/786uHNeLkieosDraWpnIX99j4A4zsrFxskMr0ncIuWTxh9sbDUES4XTP3kYVkGTv
7EwxeG3Ubk4+dPZG3YjNXbzqHj3uPqgZnrPfqTxrLTA8Bb8kOqEeryG7dc6SUZfNQF5J5QBBv8TR
km+iFekkiAFmrYG28/zFU23tDb2hACMI9JZ8qK+apJt0bi5JnISZzh+CP2hZG3cVf5cTl/hBcuwY
zRgJ9/NirNVl+qMF5pfEy9oixN5BEM0f1iYD5j0NGqdcPQHHaPgk2V9yOZpVxrllrwrSf2+o4e8J
AnUMxI05+/TksqLlEhegalLURZIs539lwgW0uXCcUk0DLSDGXJuUPP8NJPE1egNNE2oZX8zs9XWh
opMVkt2LjUjyc3hrP9qtG4LEcNZEG7yiPbhulDX+ThICP36oQ/Cy4aw9gJPCs9NkJv++cHljglG7
bbh+Vyo2J0ZyLt6aPB4AXCgUVQHrkKE9/cdOXkVZKwGUO4oIDgcPhxqNFgoPFPple80ZeueutWuH
23+HKtquYxKCqOkIn6MFd8hpKAuDKcVAlo8zTfaCH3K36rwiL9EWFiGqfHfYewyZA7I2uCLXcNWA
p+1NEGnZ2ZzD0Tfnj7OKqBD10oKL/SKZVVCfn+NtEvrI5fbGtYNPsQV0pfZ23gf43ci6r1oi1LDr
mD55723rHaM1f7hv/99vzRlR6DpOfWUh6Eoy5gXVcW55dY58zML4OlyiQLEwk8omRhOoxyFHPtyQ
d0UBXzMhWcjWzTnp37fNOYLzjfD6rByZbob90vr3gfoYJmv1HIN1N2VKhVdPgud3GqSBes6CGkE6
9k9f16W5v41fMw4cwJ2PdRak1OrNfRq0iNqD+xdc1Nnr+7q8Lc1zCB6jT8whJM703dEnkg/YWHpS
7KXhUkxJNcjTcgA2NARn9DTYzt0tfxs7lAcZQtrEc8QQm5KWBRV/mkMQmokJgXsy0vsAieVOXxNc
v8iCncETuYjZd+cfUsWM3M9ecfCTASoL0DlzKuyUYD8DYKDiMzx67tzgtovQA4nywZmZ6xbwGBVl
2nKkz8PnTkqWNgqDhX1xmWT3aFCQ0QIoBTwqnux+RSLPmBSpCOXG7u7NYy1BtQq69kFnmjNXALkv
r5PRB6WYBsxm92G6hP0CRNiy9iN4b8++vQRPg9rcC9J5vGCyFcIoNXU+g/Asi50GhOFxEvIja310
Bb12g0aL9d7gTln5t54NhpXPx5EF7xDsjwuCoP79HSQBoLgHTsFRjx2eShOkut0LQEcNZZRpLR5J
ITrq4wc8ynBW8nwBnIvY1f8qeSnsFU/KN7CQv6+4yr9/AIAuYxCVuv/0udRQHCPAlmQIvReGdhIN
OSDwoiE/h8hT4axQQVpmnCPWwBogx+sLt0i6MDqPuUHk0B7CZbSCwMg+cV0IqgOaWS/8AfPZExCq
yYGnEtWExLchZ7DhGxMQOn0NVhteeLOUESempvm5aU+DJNb2TfxSxVfKHWVL79JOEThZq2L2CvK0
O2Ja4AMPzTkXY313D9KtSU/YWZXf7b7evwBhfMboJWfWTGe06nFAyHX/MZbuOv/BTXaqr1HCFwcL
vtoNQSoIIjxGkDc/tubC3nirbMtsAPNdq5pxDEAhFCg3Be9pDUZxRVGaBV8Abr1v42/28CUxCKKA
uFNurTNUtrFBVzrZSm86PKYUvbb24oZORJsrO3uaHajHM8iA6uM2ifcP9CorfmmOdjuM4UU2XSOA
3szhEE/zg8GvzNyuTLZ1bEc4Vkw5WCwqgfGWttOCePRsr7xFEbi0hmsIuqSnaOumv1+nzwvOZxjS
HMvmvD7CPDtd/0QTeCk73D1H3hrcGPuiTpRasp1QkdPPGdjjemvGUMGbUXJsprTuFzyWFES1QF/C
n86ffsVUyYU/pqfkpKKsvhgXXP/Kn/oAMZoRSU1jltNPyX2zHk/PDVCTFcgDRLAW6AM52SUofR6e
B+i62ydFXBkyL9nrjY02qheEt8xRrQjH5O3Jm5dfEwiXKWqx6toVrjGlVzJZpZ/BosFnGJaZsXj8
9vsA88P1BQv87Fv8k87i0+cZ3QDp1HGBaKxsa4TIFNleXbJTH/H4iHOGIhDFKf9GjSkn1hGGLTTJ
GQkDzWDhbklnnp8GwC9kSd+IdyG8oBJSpG7cwfJKAUb7mTY9hzJxMr+O1DF6Y9LCYmAQTmVzDtaM
4zSnwtBSk49nCnkiB/00GleczU6QnnC8mN830MUooBGG7UiLg8eOyvfoyRTmUOIXyeY4KjdmD7YR
T1gy1/DnbIgL0Aev/zrRjBGxK3UqnsgpGe8Evijp84BdQnDgWkB2tLxu9B6HPjfDApAZLvP+c1RP
P4zIwbhV+iZtYCIDvktdyZVnCYCSzvZyYHp/sjP3AQ91tmnAmxsB3UUZkCA5djmsN+qw3EMJJGCg
ML8quUIMoI5JkkhKxXCToPBBjwqpw8icsW7Q7xDw51A7GVaf3Eleyp8UJmBG+k8S31dXxIJTg8CG
oQ9MrUN2POVSzF+B1y/nFTX57PQE+uNgxZwt6WJgeFuiQRdQJqAFgDF8vEU0uS1QYV+5sKA4wcqi
BxrHDJ/80IkwAsjnBCoWo2tr9usNED8of4cWhRTMv3BJNMMNQmYUhKxou6sNo1nDQPQDOlgxz1bS
H6AAHeIoK4P3wNczQjlvHX61l+gkXZBoJ081KAXOmBdPOFTmgzeU0ETlAkpaIu2PevGAc1gviIaC
9sAev5SQhgCFdZjKVBMdFIfPKzS4B0dUOi/RAYIW75KVTa5T+lPcMZuyAQ1mKliynZMSLeXOCKnN
4AkMZ97B5aSpID+DERlG2xfbZwo1Mhs/YIx9KCm8tYGm9DIK7gQFtDxtKn3lRDkKj98bledmn9Ai
NhY14S88R36+M5UntoaIRk2QZ5VuK6gTHl7vD03yP2R7K4d5ht+tqzi7c0h8BEHB9dsbAdsjvTuz
FTFVAg+btu93tP4tiBLtKMeUCAqWIQWvM438bzyKttQoKYsQJFHMo9k5or9HR8MYmStaAtTseL8+
6RxdGndFdN/F8WB8E77dwB78rHWY0d0lURilAuIxEDQEWEhBUxcb+HhJ4LQnlHptCZzQuUAfl6iI
4GnLWOdrW/Mm+duHyhshEPRcWO1ESg/fsKi1mzmPUAOTACuX14z5UvwYa7Dt955UOu0J3zZZMzcK
Y57jo5cvPyDfXwRlz5lZEohRjAruS7C8FD/cXgaT3J2DEVwg76fvKe3omE+sTBW6nuGqIiNVKAYQ
Wx6JLkHTKyOyUWqKwfPR/UmCFCU3MSZNoqOw0N9nHJPXhJFcXcJVadnY4mwZb+nguPPk08eXTBrn
ty3+wFxpIIlXQBCYRGHkSWnaGRU9zrExWh+uB6HjdSkskHz7snnzt69fUn/Vv35lAT1djicHfcJn
FU5ylGCiSXWRPo9wMZ4yQ1cD4XenjNcQQRbTCulGGKQbNE7Uh5kA3MQLc8BuwM5CcaVL2IxDJwoD
GPUrY4w2Fga/Or0yBE3ZmrZqPs9RWKF5osmeUafCVoLSUtF/cjXUYcobQlxNEHon9itGJ2CDGArw
zLBNt/T1KD8s5MJxj4DQSxXwQ4Er/nYC9JYchLTCOWSqaXT0RpiNAa1DnrL7LTNsZT/XKCC0R9EZ
3IiEy2F0gnNKe+I+MORezi12UTJ+ZvBhlUNHRmzAk/5bUqLDQSGWlcqRRpdGoRhK8rohATEBmlPj
pKbEkUZ1hL6yD5qSJOHNRvGgC0MXlHo2rW3gypTf6Iom8zeFaZYL1TM60T2FwrU4LJQ8ICVYeLZz
IsNCKjvUkgusRSqqphVa1nTkiYKDChH1L04teBekhRI1gn1hc1GG6tIiYSt35YleMKMmU1BQmBsV
dI4FyZv2GjKYJGgXFMmG2Qm7A7rRnPqBFNWcACY4ux/cVZCgsD6ZhiNKVQGR4a59oMBwIaRmXAMR
7ckJ+I2TwO3idHEfuGkHqHdGeAvtfmfLjsk1hKA/eQ/pdNEBg5Z8BMA7LPgTrK1lQTqc7ej8BuSJ
BnVPiYjv02pQQzuGxOzTYKcIEH69x/qqYDEYhztRcXtQAprhxE9s6TQCSin2jOSrKP6QCbjjdgo8
Hz9wObAr5mnhi5b0nNGw0De+r6/rD3S4ZmZMk6EGX775IYk+tHSkP7QpjQPOG48eyTff3TBYlZ60
C3XuyetN4lEviOQJ2yj6TUGusD5klbYIWygNMopJFU/eJ1WcX3wb9Ab8JZ5UH7mK9LFyKcdNAeCD
Kv2tMACOrKgh2vTLWUl8BjZwZD+vkXGwSbTvlJncJUbmfPdvdXFZTFhBZPxF780tDQcZ9ZlQEgy+
uuGQIQYcp52iJ4wjGvIb3v9cx9GDYAUa4JsCFYclP7fc6fCQiTmJOHCp54Y5XE3t4hJ7tCO1R94A
vZBq56o+1AcHzexYI5q0aP2jLzioP7cNPmjWIV5UBEIIDk4iAgAavjPphzwRbCsBtadNRaFKoXEx
ULtPKSlQ1V2VFKySlUcZgsP6IPWvB0bk6aQmsJKCWbJSf0BTc8viBTUs4MIUOw42amCmcJAIxBtW
nndJVhWBs7tshehuL59kTTbPREM4ULNOIXjScd5lvDHVxbKO+vspmltYgb+gejbjipQOiSvPI9Uo
kV501S6Boko/5EZfq4Br7F2I8E7XRTFXfzLsX4qfZKcFdy6ZPdMOwpVvDyok8Rs9I/hUNHkowfDB
yx/eEY/RsDgrPJUGjxNB0Y7q1lAq+dTFsDcQDpU+vm4c7gufeGAjTZAFqATuuOE+gVyeCNUt5dg3
/DeQ9nSIDH7Z/Mijw1NIbEvscYXDLPUZZHdII4l2QWhL9Uiui/0b3ZMuf0l4KkqcZEUc2CetoHzq
wPvbuVjH+HdOXsldDViDtD6oFT1WCcKRByVtaskTot+5deElo/lH7jjPnEEkNsQ1JxxISMz6WzLW
PcSDmjAGmg5ii3KmDW/B5/yYtedym6/TYTG+rkH/0Qz8jKMBEnBrnm4fVLtuQQqGTofGRn2/pLia
QI50QHoraxzZCNCohmZYuYDIpBayZDgJY0fj94G1DqBsvuBy1V2HyOgX7Aq5kJYcnFK6eXRVTSDq
BOLULt6dn5b9mIBXmo7kWclJYwyIfqISsLT6ybZZtPBv23nuCGIyQL43thkzKWY0NIXqDts8oDov
XSEp03js3KwpUii5s/VvhataqjSXTYZOAegBto8nFRxVA4FpxVmYjWp0yQklGMibJ5P6x/V0PaHG
BXNGIhb7RKnVz1/3F2eTN/5FLlElD8BFWWuXfHobSU2OKLb44Rcqdz+Pn/CLEN8BoUNGGfGbvWSZ
oWzJQviAdJx+HcwJoZPd08PR4HmoLwb1y3pRBxKQVuiCJJSPpzxpJFY2wGvRBWiQfKMVuRKbtzKl
WU/bXkDidVAvsDRAqKeCvX5PvGOFhOX+rRybvVTXK8KYcOUdbfQQVL4SDsPrl7qXClj8RYtj/ay7
2ToLrl9X/krhjXDnmxgJ8gYpIKElgShBDr9KZEoTUKEseAWajSr+tlWOIkC7Udzi2s3pzG5pziOO
oUaN8KoZOGs52DX43G0gpWNvQ7KO25SJDQym4TzE5BHUv4GMs5cYAeeE5BsJ25LHc/1iI7bQID12
v5nCr83FY4dLkxTMd+QZ6AtEy+SRdOfkx9pFtuiCfUjSOSYNAUg3XEIeDTZ3FtmwWUFBJgZ/S0cy
iEdypMRIE1ouYsU2xaZ1EgQ+6Kgcq5Icbv6vtOmScXZgMkJN5zc7kbyLav9Kug6wn+YOe5O4GWi8
4xvLuOiyfFpq4beKZos3xacCPdxj70mauSE/JqUjJNm7qNY08gBv+ML7QlkbFxLg02daUx+uSTM1
Dthsjg/KwOtXwGsFnYznye4KSXBTDwpkK59Bermi7o0nUt9AJEnvGsnEpNh7izTQji6VCyq17or2
HMgQBBdSz5V6bzWuDxBlfarV6KVTRgPRko/yGXUTgmjjaCzKPUAwzy/2aDKso3d0GBCm6wTxN5JJ
TynffitMeFBgwaitQ0MMWw1UYqhH8dUY0ASlhIPR9OqOuiFBswqfefmcsbpkfZKpsP62Yle/xh3p
+7W9LRE1PQiNSSGWd+qw6ZqgPOWLzPPnAVYN2tmA/2ckDlCaqn5rM77Xg6UVoiAEFZZ2c4TTSrfh
ImFdsP/MiK3PvynJ14M/EXYvbdTHJBDnT97Pgiz4fMuX8AQsX99Iq2b337jc3rdAf75AagxMsgzi
87UN6L2dubjUxOhRxeAJ3wzCExZg278T7TwPUjuXMgx+JIz9kylwqUg5KHnwcblaYmnE3/LvJxkA
HwAkwQIDKwbeO3+0vkubUPH3iowYkOiImJbGYiq5wu/FyIKGWi8pVy35g7ytB31SPgxdwM8W2VJn
xiwQOum9uHLJf0E0inX2ffzZmhMpZ5OTiYaD7vL+QT7o8h81UHJpF/Uqw0SRxkeGGTp7Irt8o2Bw
Zg8kIjkKA+qcgxI+KkucRgTK3zOdUSzEUqYi4uFtaW2dETvwF0B4CuYmbe2aS3UdNxTNZaNBhhtY
jMfF4xzlBWQvRKjNKOrO5/D72MEN8OjElRvpNotkBCMFOtUcd2S8zfmO7ET6A6R0Z2xV9nhcDckC
0dzL3q9OzH2EqTr9Zbr/MoMhfdgrr4LyFjE9Axoik6KWa07NKcsN0UZBBoewrWdjlkBHlWSRXXMr
ElsbKXByQKkb6DTZP+h3kTMESFBQn0RBuGKPHd1niNvox4riAP0z5lSSpovYGuRf8EEKvBZbAHLT
CaoZEt4iqAf3MaOfY5s0+L3+Ba3SLaCOiFcb/9gVjydeWijI32++GjxIPm5G/EY+mOMhj7sbg+uM
a9McbmfNKJzUlPnl17/+fAOtzNcMNdoP8m8yT01e/QhEEtH2YFswnCC4o3gnH+lOdxW1BUK6hMkL
sjS0rxiRzUnTZ/EXH+FOj4NM/c08t2gIzanNWygDG83jm0+ETnZtD59LFtfg8xV1E5RDMsdQM17R
nEkkpTMjchmeeLkK8unYnjBB23br3gdpHMcvyWU5zXvPISo6n25x780hHXYrBMJABKjBoKCUWutA
g8ePYAtLDRkwpl3SHBA6TVo80ZKFgTicnRDRsuhzEGqvS2xl0L1Ob5sc8Yl0EH1sXjYo/+gt5RQj
0l+llExtPjsnpvuojBLU4NV2Q16NKKdfIIDGFJc38um8EPnTrv993N2ex3xJxbNR8T23GvEZaowh
1mMEYKhe0eFlfHYxh2BMZCLjPzpZF54LpE3skiSWlBAlkZwrJKlvFj9oX66wPr0OGRSjRk575sW7
obg4stBTQH4U4xeY4tiM0aMr6dEj8id7raSRtWRTRZomZdxs8pfcQIQGNh5GqEBYs3eeZR2HuRep
dbqgDkCJQR3mW5Qp88rnei2TAMmrHPpBdXYWYhbCqMnMoNnEz2eIQKM8DMLRTzvDXIKoWYOJTsiG
k+JtEJIy4zdEVQ3xHh+YyMxCl2Eun/1yeJ+hhuFEUniK3+RD3qjp4HbECzErcmeCms0Czbq+wtiB
q2czOqXRmJEZBpHvUG/uSx0AkQ2jX3jjjNB+87W8wU3Maz72bwwjuMF8fLRmKGhwTyDdVKkBIsOm
01+xHd4IRhpGp7BVlyBxy4EodW5Sjjt+SLdtE/2Tb+e/eFSbrq16tqV7uKDrrvk3004jNIxE+ZSQ
JTqYl/I/p6OCyW59gCVd/Khz+Ab/4GKv/Yt3/N9e82+u4Nknfb+t5GVu7B9jr16K5WcCqXLGkYkc
kmbtf/y3//F//tel/p/R92Pxly/rf7u/s8Ujub/K//0f8tP+P7fWv73a33ycDc9t6rbhE6q7eoJt
3BjVx79/Bf2fPtDfDGG1ML5XqsNLPJHevXuPzhnpRefRXS3Mjtlpu4y/NZ2481N1/uFS/tPd+5v7
seOo6U2xeOFMUFFPWsj//pP9w8+3VK7t5bRK7hEXWvvvWq6ndanw85WLesxPzj84Cv/ThbP+7ij8
UpzmkbESss7k65x0NrjDQ8vrvDrTrXhfN53lH5zZ//2Hwqn3X5eE4xmaYXiaoWt/WX//p4+V697d
0nVP3WCnxWAqNleDcItFOuM5ZKP5OqSwhoBMv/WohkTYPiUkCMbxanZk76KKAAB+Q8dY7d7soZF3
Ws6IxSPrvZ2u/fUse0hDQo7uM0XG450x/QrPXmunTsh3NjHi+PirOFdLvsr+is4vupMHum46qnNo
Pp8OE+3g8mMC4JNqAgWWoXe4S4CEWsH6gND3LR3wVQeyjE1zAiRY0k0y+aacpj5kngyYQzeBsggl
CJqf23mTOQFjUzsFOHa1W1rdBGJ40y1v3bzy384weQ9ix2ccHyAIwFD1AARFKEBnXROsjl4CxRpF
+Ho+L00MApauNIRIevHA5L7efYu+IAko3g3QP7F6gpijdj6gLHgnvv7pwNoqF89vZmfu9fgfNzFL
+y885h1N81TbUC3b+JddrI7ayHCM/EZpn6ZzaPpq03X0Pw5wFIiW1PIgrOAwjZD3dAUEMSEOdlDw
Zhiod5FrL96bfOYS6yGeheeVDWwwRmn/+hx+nEF2XVrGIjQG7/uwCbs2Pnac5840Mm6dVzzMW4ES
PoArwhI850wVfLktLu0ZMijIpi2tw6rstoES+58X4AQ0kyp+i+Or6RsHj8sHdWwqrINDhKLpVvoM
Mdwvyfr5lEYcvb2KIJdTh8RbMXvqTzgqDuBDKGsh9QaqOMe0wWx7nzBowl6rfZucVHWvYlEUc1aH
VfaiBglS++rFdT9v+vWhQktBCbskMW9AttTTzBgWz/WjgC07IO8iP9sxiNFwyTqvyKfQNatOTb64
UUayfc/uooSNxDZs1gbk5B3rAmpZ1mkIhQ1flBpKYv/68g2lr+/ygwulPB+0uLBxBwBZtsE96r0R
RWL1uVaUr7DpqvizZoMq7dB8X+d4McZQef2H46Pbx5oRtVD79FPgtQMNTerBDqnwIKdDb79iLoTs
74DdisVIVsnb8j92LyEuaob1Z/LEwpZ5bM5OgxzCryN0NfOG5iGVekqLB6PsvTT/DnP25x11zdQH
LwRG6cVozJgd1dK3Bb1j9JxKl6LqB0ri6Iad6Q8NTYbD1hqbFXVtwAT5/BpkYnjuYmgQpMoY1JE6
rZsvCABVJ3+tQHJG+MS18+aFX4HJSNQA8me+hxvXbJJwCMUBpK2V+eEa6wbYq2jRPaEuaThjpGsj
3xV6v0JTzrIDZWgPoqobLvAmgpQR3JHJL7J1yZqBRgIjAkMazDxjqK19O+wrT6hqcm+QaiVPP1OG
bA74ghAIbaAEXdc3qxdTZi079aQFcPF9Y6Tx1redUQ/gxJ1OK63/LQwbaKKu2VNOxcwsJN6PsM/D
vv2QaZNwnaHXa/rafQJO1sCrWYdAiRsFs0nvbm1P3IW7408vcLBclHfbh4xDWge9LyPf4S7/wPC1
mIqnGuF0r7UPVbo5G7u70quC562r5Du19G+TdAFQxGTb3r7mGiqBpocmSOfReASwW4Gh6ovoNUSo
WXUhhwGPUsFigfpEJAL/KRTAcNx2314HT4Z1vdJcHmnfYTbk06/oNas0M0sQtyBCF3c2P6dju4Mq
6zIeBAhL+YoYE5qUPCVxr10lqW+DC9o4/Je7n7CSzuy/QHsMyLuLKwv4eNMEl6cXPiCI6uARvH96
CmNe+5iVysKG8F92ua7QSpsZE/7PXRORbXfCi0MqBZwC6l3TN77f0/dzxGJ5np7QJudws9QRpAw2
4CfY1i2kWYga8LJxImw7fCsQLQ817bQ92fvq5qdwCWegNNijqw0oCpBdqkoxo4p7UI0amKSPAbTG
RwnexIfJE87TGEE/YygWrqydWzRgQ4vyXghS4u5DJQWHFH/fU8Tzz/eq2oAnbbf//pw2/6tdXbcM
1bZVw1Z1/W9h1VNJXordWOnW/aK8edWnBqkNzrWnghyFAbhVWndyfYt/LQ1C7NNAteU9QHLYkZi0
9mx8ezYWq4e3DLLmEJ8h20Nm0oSian86TIJ95nnRYQvTEOfT0OboJAH/cpLp3euoc+v4/K7+KeLW
/yUeNWxHt21X9SQEcdS/xTzJR4+sj66l26zoKge7QWxAZZrWKyAQTpSQxBlydR33wfY9hxB6RpSN
KOREnbLtxxS3mC2Do7mKr71/f72Nf4n25J05HKSOa+muq8p//09hkfW6fpq3WeJc8u14+KJCD2zD
SQxtbfjUOiYXj8bln1IZhCWcigw4B49T/sMONwJCifVXOqH/bG1Ybp7WoU9A236sT+/fDGYVzj9E
cYb1X75d1zF1y3FMw3X+FthrYao8rCanF3DrmC6HYDfeNA3M/v7960MNQZ20mJgCQpqGeGki3WKw
zJ6ElK493/njmT7jmAp12TvQl2s3PRODxWWPXyMuddRpLx8GR1AofHZ4qQJl+fgK4RWobIQMjDFB
obp3X4CcD2repdu2UDG3U/viiMyx4EEN0f0aB7B0rLfDezMpmMcAA9DX9YFySdVuGw0aABqwKdlt
lLECdVjFPCTzNY3Ne4TOKsGZFaRp2fG0bg6ClnHMXvrsuhDADEK6jh6t29wHlnnNZvfbEjKYCtty
6/7RviDyalS6zlbW9dhe0MN8hS5VYotdC6KM7mt6D58O5hbtpMsbf2YztxnAbnYZY1KHlLZtqtJm
t6GrHYGAHWKMYIbDIrmwMAsmDPSNgTAh7BWI1B1B8FSY31LGuY0jIKTWJbRWCaaTUFdUzhXoT7MP
9oWI2EvI+ueq7gMKBTXBUNfybg4ivc9zC0jHYtt1Yc2DQ1JO0JBArEUYQE7zXZn71pZRl5r9vFu1
QIQippOWttIZYeDTNt3m3jVNP0x89ZiMq2O++vxfws5sS1kt29ZPRGtIzS1MELDW0DDixqYRIUol
Su3Tn4/Mm73XPi3zIleu9RcGwmTOMfroxd4gwzh1ceN5YMmB1ZQVsmtLbXD7npDuhfTsuc5/bqln
f5UUyBjoEWmBHRlZP/vbcljDSGVTng+ckEE6cSVN0J9CHoGtiuLqjVOr81yzGjAzH8BNLffWi66Z
4jiXwmD+YZPMrtpHPE/gmnNFSi2efzkZeNJouipTgyMiiJqPbqddsPbCY+jOQzZdAC27c6u1fqgU
l/1c6j189xSYb8XosdhaeOe6L1x2bcdmbXyzG1B2l5nXptTxlN1T8+MWT+OTO0KHn6DSWjnVEPtV
2JS6cCckb9D90YuchK8f1hyRKZYhJo/FA6Zygt+7e/9R0AVTHCUhtGoJoSnJSQrEEaOIZERf9B64
jwP7iFfMpAq7E+z16SJG0yFj1uNdEhW4pD8FomdtmRAJjZaZcDCQZpxgrkMsWj36kfb6GQ/1eFe4
xr4rvdQc/9Z/3tT+b4s5bmq2bBkTU7MU9V9gxP/Y1KpTWxu2dUv3DNx+O4/OqcsFr1XCoE5Q1Tk4
UiicknkIoKV6o2zzo/vE+Pc/X4f6/932/8d1KP97c9USUzJ0KUn3TBtwyR+826+BZB2uBQP05Nec
EaOCUSzmXQlOtI68xkM3u2bn+Hf4KAgSSPeNYPe3fkazNdBkXoQeHBRGlBT+50vV/3numip9lMmO
qquGLpvWP87d25C3VXpruy1jXhSwgT34A+5a0BhvHsFnlIn2Z96TChM0nRdvYPZ2wQAgiy4lu2Ct
qmG3ipWsgkSa7AqSH49JcH0fMsgwDVUzIqB2Yx2R9ihklr4BmpBEWj9kO4DkPsaCcsK8RsBoG5/G
k+Tw2X/+gor2j/7/n19wvAH/Y03EZv6wbkbVbU/N/C67ukEO2hOLKDp52cF/V12kiScfcZ3shHEi
x8iTSMYLWoxonnd/eH7+l+v5Lzfc/gfM0tlaarU1N3xyHBNyqVobFyIX5WrrEgzjYLrRrQs8q6he
H+5dE/FHufxkgHQhJJMY58Bi2GIIIN57GVrb/3J16j/hkn/fLpN3R1Ute2L8Yz30VmfnulRzeauy
dRKSplpqVdAHhn17m61/qVo4P93PFvafD9OlO/BIC/4ezq/Vc3/SMOgzNVfewxz+6VCy4RD62JId
dEpmHY6RqYc7KAVcIHPwkmbTWk6GlRh0ZKwEcMe6UE+T15TCLPxTEUzIIt1kknu3PBWjGQCHXS8a
sjZrfZXDj+HEXpVQ7uYUSWIS3HDTLBwjmd4QaBOVdttdoIciwxqtuTak3VBEEhOge5gwNwsZ6OAr
YW75/PenQE03H1GLf556KS/1W1SFSybadN16+Phrc8zFczSnSim6R0jwMnp6zWnyxZ5gCE95egUc
QUchthSfT8tRW69EsIAMxAy73RNpP3NFaDeOtGLOg/8VhwxdS+rCm6koTiVwBCmc7CXxO8E3ytln
21xIo9oe/QmmzhxUf8D2zMyb6F4KMJdyA88Lcmm8w2MqpGyIUDq8puavJHJuq4e0xJpdpdZTAv5C
ks3uONAzquu7YBwDeicou8QNYKLCnO4bnrjDOSPwt7ach1gjckCdW1Ln6E6lr3Ra4xTtC4oTQIFU
4PyL0zAs2kQMd1/6L2Ch/s8d9J/L8B9v7UsG4MnvvLXPgdLL6THWhsCDQPvQoOam5HKI+PGy2iWG
9ULgKSY4Xw8iaiPibyUnmz3CNbWsNW/E+vRVF0Ft+gp1Dk6xH1jSWyQZrEz2Jr4satW/IsCEdDSL
oG3b4V7NHBiUDwPX7hCn7v3yX14ybaxW/xdMzTk17rsTc2JTeyv/+HZ6fzflKr/T7EARjb0iYyX9
5PBNCMXEjASXgN4ZbSZOmF1zEat2VWG/+Bjp+8rmxvhWd1trOnlSCvlqPE3L2VPywJIAVvJiVj83
CvZSL8Hhn1UB6FFeLg3Js4wx88IQxk7BFXtBviZ4IUSTOOBVwhQ7KwOtjxqDlDPx+Fal0Qm7S2cF
safYtqEih1oLpectFNvVYDPhiQefAMuhm3cb/C4J8ZzRukWCo/QbE17WYohxJe6gRBGBMGgYpmcj
4CipU9IWWu+xxuwel0IMdm+fT+RbpvdqfQzNScvb4KZLrAepZHW2qRD0bRXozHTmD3dySQnOuhTA
CaVH5MqtDG6rtOMNJEOinIG9lMUUy8hkT7lPhmhgUbr9vNa3T2l/wx7jW/nFlF4magEHzYDdg06Z
hNjFbQkAA7KxIhABHui/5uIUPtQ8G+Vb75z7D1AB2QAJBBruYjrH7Gqb/+EZjGW3/Iv33wnfkt2g
kYqGjOMkzWSk0214e/gtlpN8X36UFtQb+WOAUUy1mYCQuiUUB3neWLgJf3VYpBHQlKJrMFTmpu2+
UHyjdpp1hUPkMvtj6j6KrW9ss+xgYd27fTlnkGu6XLSF46DhUJ5VDqaQ+kbDEYIqm6kYrCyyYMzg
dlbRVizJm9KTsDCOb8Z3YNy4j99J0ZuXLzAB0dl+/dz3EHvzbS3/l+N4Yqn2WP38n9VvyRPblA3T
tib/6OX0m5XZ3fDO9jqknglxo8y7opcgWQF5cImSsVrmHmaZvxjPzh5ETwEuIXZ6/YzsmJqc23cI
bHIvXe2MustBKuNpUbrVSZ7wXwKKpYyVEGrc7WSkEK60TJgrkDslG7tCDrVxgg8VBBqvnrnE8I7U
HnD+yYtKzbGPKq0uwPzqDsCUe5zO6nst8Qex6euEXXn3N8IwG4bPsEHoQuXdmV8mmqDWe45l7Sbh
pCs9mcbhE7sB931gzMws04T1ppHViKv5rvnt9yXyUpxvrtwEc8cWN94GnM5p38rCtyXRQHc7HZAD
E8gsbCxBfSg9P0T/cam3tXR8tW7/kW6ROKXb+rf01ZnsST8FI0kmFRQwdx8V9vRx5dWUCI4qXXnz
ossdAeMexDg1yb0Rd1yLZDcFMUPqggp6tOqhSocyvbHQwt4vo4EeuRPQft4+G5JQ/27wkfWQQYb2
nTDUIL2QURTsMaJ0q6Vxzrf/Eq8i7Fx1po+/i/5r/ib7AueDlCwMuNl4egWj2AwfXr8WVMgh305a
aVfz7sj8/Y5kKObf88pDr7Snx6EHRfMxHO4zaguYymRaEfYeb/IF+xeCunsW0EX5LVksgs2uDGXS
PkaUV7um5x6NMbPtwU1BYFY8YOqOF2SiAhIDfqkAAGwqYPRyiG2rRoIGlpCaz1tf/UrM8LUf/OnZ
GIQJg0P2qpyL9eLT7FF65m9MYMXszoHRLycxXHNJVMHuLI8havaBt5g312AWlDhXpi+EZGH2eGUX
72kJNv2Rbw3SYE5GRRa/xdeWwCnBr05krTgKuoLWJS5ZUIA9sCRj5ALXa9x0e/FkGMRd2mIK3ocZ
vGIAChXPRWJqG6dOR1UVIpT7aOrC7JvjeW1BWAek4bB5DCOGzSICFma9NYeGhT043Jk2TI5kb897
X5kqC4D4UtgOseQLmj301EMuegi0XOkBatsyjxLFtcgMP5NldaNOzAjamxqM7mGyM7JiMxKn633L
8tAGD4X57VdeTHxj+vRgjO7qm5B2MWcGdH0s2WNP+5ZNt6infImYpnqgDJwmklMy/vB4z1ijhenR
mk4g+uFIUrvpl+Iw4XchGM1Gc1OmDkjRNq/jvxjh4HzoAXoT6QxcxiPsWkg4FLSlk2hknZsz3ddM
wT1ICa3W3M6zdAezswL91GT+0Gfqy1O27dfIxR0IdumRPz3RyP5yPXTcCXj+6Aw0E1zrkx1/Jm/Q
mUKx46nqP/IVol5KSseh1be66oITgfIzz2gO+bZZqjMVDBlVJPOr/miVbn+cHHsxObIS1J8Rrj/r
P2DN9ShyhTFw9247iaQTExQFZewP4wZioIYfg+Ecrvfq5vMU4DuvkYeFdSeC4gc9BDFeMKi8t+0z
1ex0IT9hr7L6UNkDQ82psNsdU8RTL/jXoXKAJ6lucdPvxY1DgIPk5DBO4WlmuIofgdfyA6w8H8zs
FeaEmH1QWj+uCENzj0se2YkFgv74wOqSr8pV9+1Pk+KaE5qUJGJHoAu/PjoPpe5zVsOAYMWxHwrV
GcUVIGiirIIc1iaDFwqCzG8GD663jy+DV6A3JfkaqRgB25DqGxfXiQskjFGYZYh4WfNqjfEbjnHt
ztrZv31xaEg/CNbxfSN8o/DvuCa+yGoecx0A45IxmCafTgJ2DcA4jWCc3cfzTxUmpwEtw9dg+JP5
JJjM6l23rZYcHh1+fs+/Zv/cvyiaIiwconbW/MUbk1sJJ40JR0ck4HPBnZ4E+QIpFOPcMPEf3zGD
s0/lr/+YkHaEg0QWcXmTeMqrTvnG1mBEHFAT5UrF9q4j2iyoOO4UBtKsh+A9uNmf5aVOK7Lxpiu5
l1QB+T+M5QaEtgTCUHuwdOIpSmXdk5D6I2rte2zEBUvJZwrc827hFFutMBg/QeGagDy4g+o8AJ/2
WRXdq1mPSxUpUfmVHQLtHLRP1WsnginmsIkxxRiJO5n3PnBj1wZRbZ+Gh69R2KF/QCQ6zWecN8Fj
d81hwUJwIph92DOUNM7tSj53B4bvMY4AOPV9dfjqwJjvRbkufyctti3aaEFxwuWTNcH6Qk44cIGQ
efDxeh1BKEFIM/THPGu+Km5UIDe8s6P68bQvKs98eXiAhipIomNfXuu6BQn0WnQWFMWwno/UqAO+
F9fTHp3IDL1UAaPnvXodYeFLpMyzzXnVFWcYJPtmCOLqweBMnffYHrZzbroZe+qPYjK8cuENXIeB
1CvBDeME7Xj++FtAhwLJ6IL8EhP1s9SA6YRJ5fKIZOwh5I383RAWhXEK0LqL0JbbjKCSrVi8n+IB
2Ys5HlMgZICmk15SNUywyrtYQD9f8mghiLuB6ai/JW9ORXwFQY+uvG2gM7AM8MA4y5v42t380QlI
2hlTXrEBOZs7iz8nX+91/tl+3fCTHPDB5CkUeHCoYX6BB1z+PHkjpYDBpxhw6WT6+nL+bZ6VzIGc
6UB7xDdYacRL6MpUSZvLgos/vo/k2q4ZgX4QSsX35AFQUtHjdi476mLAhhsU1CHlBGMcrGidO34J
IwmM9A065WuDBsWccxygTOKEFWwBUPl53thswK5hiDU/co+P8jcfiS0Kpy0cDSvC6hKfHXXHAD9M
XCIBKDngN2vfEwzCMGcCxJxjF5clwv5IL03pQbS/7U/bZOEWiysBq6iqYHLSiUMHCEfhIJor4BTw
3ini49Qp8NWhU9/FjEzP+BAHQTCrxUGiN44AETUHMxtsunyYqa7sUyDgc2s4XunsQRjF4EPeyzwX
PgshCc7u5X5RsfiOe/VMdzTEfWFZutenS9iB6NgotfQ1c1UPyVKOVenocqWKY+by3SVuHillIQ0M
/zZrtqwMVhUNfubOCLhzF537jV474I85i+9F4R7JaAgux9N+2DLxZ4v7BM+a431BRXDFC/xFZXg9
yiBO3znXRyMVTr6KP/r5WQm/N+KTvatY+Avd+T25Fvvs8Pma1tj/5iI4fi+CwNX8KPaRPy6ZweDa
xyfAdmJnFb+ciovrbiMU91j7cBHE723DqI11HXEoH78rlLbftvPhhxhiOIQju8eFyp+WHo5P7has
93ouu4TDjpe3qNjxxv/ihtCoIvYKdd90DsD8Y9Hv5sFEWNdx0cHBCfVV7VMbD4w2HcpSHIFwfC1x
DT1I82aWuCpOSY2zUZzrhgPaweuLlU5MNrrm58zCPKH1xfWBP1jj/B6I1uUFqMWvjb2sHc5mx1eI
jeaodKNCGH+TT1O5isW/FCFbiNb48YUkW7j+scNVthb+99vxv8vwGyAdp4eG7QmZNKULCJ/ipehW
ONnOr7DjMjo3v7b+4YSBE9FC/qgfqqKN7ASHg44ho4JOB/c5jkraFny4VH48+eYCXntoYq2UhRsc
5mBZg9XzHUs34CU8EKuBJSJCsBA0A2IjVzsy/sbzFtBsoWMWeoNRf3KDgvEps6klUw00kVQwOJaw
67rXQ+XhD7YpRRCRERTjUs6jZMyN5/9dnC0nCmYqRzgRYrCEd2RCiN1XQf+5mfEYBKBSQF0foNEd
v1Xro6SeojJEYffBGkh8ybtQcW8YLbsPlwPSy92PJxLtMmQP928k30BRYOtusMvjWVKWUiM9x7uH
HDyPns5itO3tcOg9nKYmaef816L+IITa0/AGfDqr746OC9b2/h0L+ylSdv8yFu8u0sP2Ky+9XnJ+
R73n4/K4TICyWfAxg3TX2uI+fAHhstcmVApjBOo68DZE1PwvTLy9PWUl4a2z5zWJzp7TOw5uh04Y
hkUwP+8SbFxfSJMTELaIbuwA6MxatlnzLntL6FN9O3HEtxSVs/j9hVGKOQ0PxnR4EQ+IGt3Km/jM
YV0tApY/ZNS5qbiLJw6HJ3dDtGCk/jSevWP2Gh/KHxkDuPRT+gViuO113BEwccYKG/co4qliZjGA
GDpo5DdzuZneeSb1zob2BK8IqDyj/5pbu9jEQSh2X0tZ7GJo07RSTuFEO9SLwQsxwA4NrbfhiPIi
eyo7u2tUe3p03gW/iRtcNyOl9Ong3YXHKaEEfsQ2jXxvOgAAzVVn9FRmDxFHmorvxXjCgkUhN7lF
m824jNBoet9bXiNkVuMhNBo24ztCrPC3OS/cqHA+RyY27xflAXub+1hmrP/3Ksde6quZMSYcObWv
UR6R9CGYyqsVMDvyHwluCfbsLYrNGQigMockYtmhiYE2inpm8IQ9/GqKQ1okg77JoVrDLr83jNP6
P/TgGVY5qcsdizM35brXry2sixpflZc7OZhPF0CRmCRIIDkQ7GOXTW/7lzQ2LJidIUrzKnJwruiA
eHuBY1ziBe5Ohl87HEIoWpFCrDBrkZ0UT7JPCaujVPNbCG3trONFQhGKjQu0PNIAAYzo09lnHn7a
z1/gZR2DxdCg40fywAywWr2AjjggMboEZsdjz14070Vslk4+2ZTdJwSojrv62DxHVNcZi+fJ9M3s
HnwOi/I6ev88mYNo8OFE5XXQdiTIPyQ+UP7YCwMNPlFA9q4dljIkLky2ia6fTNHLpZHRf2sYyw/L
+hRJT0EzlZCuxNEBPc86j/sahatGLcvzZYfhXq+Vk9dW3hPZ37WpthiOQMQ7ISQ2RWuf7WFJS2c9
1tSzRhq93kstXtR1dMLWVQEJukuf98ffo54PlCDPj67epu+VkkYT82JNNrgflOk3/DIjn0rJ95Bf
TwQh4WcAIHCniTaOzN07TPOK2dPiSq8IR1M5fGY7WV7UIx+NdiRWox6SHi4hxCr1lJcbhSiOZ8Q8
Xjejx1+Kly86lS4wMe/uFjb2mclKbddpzxjez9PpG5O4RiS48kGRfE0b0Ev8p8BPU8aotr5iMm/C
6dKZg0TN5sQIF+9EWuR0Zt+/stNHrkIv0s4dNEtsIjAFAIs1o0YXHxCJbKrOMsow+nx6HbFoNOrN
Mr5FfRklRI4ba4Yk5dPTDbhATBzmRRnc+3AiuXIPYTRoAZ5IbyhpggMb1kk8lxCCm+ta8WjY1Evc
ByVhIRiQNaJU3Fqeq4n/xt2oFIbhWop/whW084121ZIKBwBP8Gos2pN/P82197TdmfUn9XPJlIps
HVnEtC8vrwDQAaFRZ9YtMs3IUHx+cGYg1zSzjypb9qUYIFoZJAN5XOoLfi4IQOr1EOirz8pc5+V2
0Hk+67wPH8Ynd1DlHAevydYKNj0jPjyRvpRUtLu35Jr1rIe3Z6wGAnZO/mDPdT6XH1e7eealtgda
fX/OreznRrQjP9iC9TSL+wVPocOMpV/wYxgzxPdI0+mFSGH6s40F1zxRgIkxONICflaCoqcPQcf5
koUkCryzXl5KMfeMTMntuNI+UDSyfiKuRvuTkEalAsJv+4zIeR2vEMCPVOr3/Fa73f1P5RnoUL48
rRES8y1jOZS+/JdUU63zHveIJ5iyu/FsDBCY4nL3UkSR+dLg8akgEgpJi/xPb2a3V5QPX0x+HNqZ
Wg8qqqOn7b1W0Id5OqzqCpbCmybUL15ewgPUAcznQw8wdjAV796KRPXkvRK7xl/+hPK3eJvocMUd
CNxkKTGbcRj73Qe325aQDDhUejdDkIlA5RlYZ8aFfLPBcLE0DE/XR0xEqUvXzZ3mviZHCUIFFK8+
SJiAuHc4DyuAE9KIv2+qo6CEHS794/NkHqbx3ICpC37jN/mqJIMM+b/Dx33Yx/7GZMiYrhJxd9to
ArnnPhpMEDAAYFTRartoyCDyoK177HpqfaqnN8b3lH6nrfRlVW6KoxViM1YJOFDiF+V0uIvXhl8Y
qY/EuTOmn8PBa5VFRxP/S1bxGDtMjPuXbJBYIM/JuTo8wqJy4EBzmvS2mzPUfQMGVr9j6tKh3eSx
OH/2TrbKcQzKg4EfKF4f1pU1LJKvenX7gbfZfcMC4jf3Kh5WWNJvXwrANJAN+1V0fDsSoUca2OFB
+3mO86xiqxAujj8FNKPvOPU58zipqsZT6SoonhdlBp/PM//0Mfq53b42r43E67p5fVfjTXEYwreb
ltVcQXSckzpRGIIsaDDQBMQJU3HdySGsEs7EY7W6tY1+hbrBmHI4vrJZ/MN/PbC3Jednj3Ysnzgy
taQuRv5Q2Oz4u4khqtqF7PPgB27Qfhi4ygPXNuJ04a+1BN7NbiYqrwFU8GrDqiKEB1Z69dOW0JWc
fhAPIxigXjcudu4P8mJ1X72aV534sK/T3XlJy5ca3SB9/SslrGdzzYSMs4rKMcN4WCczKp/aZP2Q
54iSmtsH5MnU1pymzBBgZEPvikg0s1iYmN0+4ZaSKqqsquPwY+FeTd4XQx0UoQweNxCQ4I/oLD8i
pJTQMMIE9IUPt51Jsiv1WVysysfBIgVPnxUvP4Z4PAQV0TPfqKh2pFD7720cGui6K4ArkYoRcgDt
g2a2M4DpiyPjJpSIVUhCtTH4ybmP7L21um1hBpZLYhJBwABhN9yMOMycrx6rYaL6xm8Pj0p1K94M
oHdfJybjOU4OtacrH75vv6DfxdogrgrgoQMBeF4O2HFOAag09zVPIYHI7gWzVJ+vO/w85qdVDzII
R07YG+LFD/YV/Z6MB1PFMxru1FGUEd6gjClIr/fIYErfvmoCE0fVTdRXihzSAmX+VPmRcprvJEM8
Vd4MlzspdauGbiZxctx9VAidBKKV+0m9zDjZ6CjVQMWtOvGK99bQXaX10i5gSE/G9x4eLLUJmYHl
J+RXsh9j8QLjr8ZUOl2elpA+ScozAkB97oiNMI6AE2YnFWm3IZxlk8stpvYGGrZyNI4vHHXR9NUw
AkfCqKy6xrCEc8XHKrg50rWhVSFSDloCrrYUgXR5AZ3LXP/Xo8P6zYerilGnOntfTl+js1fvftWu
cWHhwJ8NIZW5f2+n/dDOzRTLg+BO+NjDx4fIAkCArP1pQwK1uHWOtMwoZROhUOm+BVKOAZMwNkv8
1R4iIdJpC9qoraFjalJY1IzQ3MGc1yQ4amFe+kq6lIY59Ub63eP+YXnjVJZArse0BW3UPWQIjBoU
eTHYOwML6619xP3KkylNf8xdQj8PK4nEWHWevr0E81juFBMxorkM55bTZAfmsVDGtXr7Bee/264h
hxpwmhSZZF9RpeFPjdObGeSE/BE0WUuRLq9Zhi1dAyreKjD7GUCzYblvY2tcY0s8lSkUtbdGScPq
nd5Rk7JhonE9M/7TsSDNggaHAcwtBp+yzCKBsfijyCuVg2qG98xRSrCh7xU3OPiQdlbGmBxP2Q9l
wzIfNuSxjao8QtLGlDU5NME/dJfs8JU+3duC9uOAIH/r4okGSxslRA/9deKZhOHCUEm9VIdy4OlU
aT3VrsP+l/sJJ9SFCeF0Yu6pcPEKYHaEXQXg90Gf359+jMGa+nKkKgBFx/IEgsoYUquwq1Xh+2Dc
Hcj9p5W5IdSezDYchNfG2+UBcVNJvAtGrpXiLvRjiipvlV5NjGY16u1weAc2iTEEZe9BIQjuM4s/
g19uiGQnurP1zug4hIyZSCv0zO8stx98k3DP5FPC10M/yuz+2XORDt9q+aFiT9p/ZhYriUIBHg7s
laYTwJ31bXtHtDD4FZSkVyjFgg7hpcyVNyYM9bQvVjaymVNElV9OUFt4N2BoUHy+YBKSUW93s4Y/
Ko3Aqf1T4dg0+FZNgQPSBf4io78CanPB/tcmSovKbyRUWHQ+kTLiv74+zUkMjn+LM5GkD/KLijOK
m6RcPnCwhpzCGedx03WMN+rodd/eMBPFD6K2LkfNmE2sUILga2J0Ylyl10J6iayGkSPiuwvsHj+m
4xBN9zNgGSY0OZY7OXgDFs2TKdiRF2M2M3B9d69QHYLQbz89KW8EuxH0zvkEEglb6OY1b7jIq7vh
cJsfun9joAdzI7K5fXRUxhFeBlPjBymYxAjQJ2aBGs805mtvz2JLfruQAm/Aj5QUaPf5lefSxiP+
rFTOajjzriLuavsunFjUQqPkq8m8phWnQ/ITA7W24tl7E54HHW0W6pjrnRxD9R+yx5tkYqXJMKRR
QhqOop2ZJK3bokS5fXcZMJsnlExu1Xs+n8GfMOCaYxRPFsj7A+ZJaov3XUwqyOgkJXsSpARqJgZG
QDC9q6ds1a4cuyaHyV9le4Y9tgda7FIgUl9S9UMgGbhJmcEPr6YnhC/AtrqgHlRsPEEFlfdLcQv8
zqkdshkVcN35DBRfxaKER7wpreg1+aHVosStNt3+9tNla2rL5OU9jZ0dz6l35fEH3ObPVrzLMFPZ
5Vz+hPKOeoBM9NcdZEbqUeZ34aiYO/k52mpZNFzgy5uU4YNRAtfzZwE5fre/9mc84xOfnHet4BGg
Fny9UHA4VuwXkMyw1AcyrkRR+MZ5vJ0JXYSAddbHB5kRmubyZ43zrQla2veoNzyVX+K1V9ZqNeWm
Jo2n10GBXKOdMteNTR91FayVr6LxrF70HwrvfLXVEY0j/IDWhed3t+XPFKooDa+u6AY2Wh5Vsa/X
EEo4il0EEm0F4K5XHzb2Al+vSsj3BTNwwsCJeiGjpRBq7hOSC4u5pLHMWTfzd+7rbz+xAxWjjtrP
bRc1QhsvX9mcD6irjwZUm9JhmJVwpSvB/tyc2xgv41VyZ04gs2XLy3gSKFg8KU7RwgQSb7JIn26e
R3if36Yv5sJ3D6mWpkY1Fmh3L8ZWnLtBgCvs1gJVEBNES6xMIgWfrKRtA13+Jpq3lxp+D+P7Q5/d
o/qTCuF0W1uNx659q0iRFkWymwwhZ31l7i2m2Iihbkyen3SYjm2v3+jBM1G/nM+HGfR4V8F/BntY
NT9WzQJdnlLfmjgdKWGT+RsFCUVzsURHZWOnVSwlrIXIlCQzpXGgGPqqvnlSBGSEpBGLcvtsuqmF
/AkvEexG00WpLR4I4AArlk+mMoWbM3gw/duwNV9ui+ciJmAdwfEuieDVcFTAWzE5TpjjT2VGSfj+
42VifsB2QrOptoc3cOrDN/nrN38wPe2x59dvRnT65f8lKuGJz+8/kimqtAm7zYPgHY+SbVqGkPXc
HI8oJtzOfcE4Et0hlSE5oK6y644KcBMMlwXU7QEP+2wM71V+lVPAoLLRXRvX6vsqb4MM2WP3qxKt
pk1PxJzhDK1PK/ySu1+KDa0W42XlWwtOEXOz05ZvOOCO34b3NqSMuSezCrNows8paWsB0XmoVs1p
W2N793KJTGLsCFkmvZhAzUhTKWSIpf9N6ENyfIeTNR886UkgXhQwGE34uJFael2xvWfwTNoFF6ZJ
aKWoUb9fyFXUoEa0MXLUI26Jwhtar6s+qt+YnAqUtLo2bUvvmSwVE6zGzWFTJs26ayHHjR/0oB5T
g3xqLk+4wkjebVUtWCyZgzt/sct2D1y+MqKVt+lUE1uiRn1orXAGfWypZsUnyqwx2YK8E6if1gyS
kVtcSLc/kIobVNjxSZtKwM3YGKs2qvyBJLmcNB5mJ05NK/gNrxRrhn7/+oOshoNg8IIZHeGYMZbX
9oYCVqcnTkIdxCz5LN8hmqbstI7xj53MT4+FQTxFv1RpVVRUwR/NCbGDkKUQmWk93qgpb88Do6xq
1cFzxutF3T3j4EHSElIO0ETdxcLbVfFisKB7f9CQ6NP3lPq6a0gGnbKk9YW6sX6Mlb7IZqf5aDda
+RnhlNWcrPYjr0J1fJNWi3PzPdQE4oJpyjE4WjSjaN00X8+jCT+N6pxsvAPXrXxoYviJp5qOLsbp
WlwWRybYfGS9jJZ43kmgrd5ZsYfU+HmkFAogb8SIzpDPUlxyi4N6laxYJj2WWU3DTrRQJ1MFneBV
7wQ0PSSDVFdd7lvQvWANRzTFrz6AkwN1tbogTCYMeYIaoHTQAzmTT81wAeJuZTj80Xqjgfsynsss
m7PtYT1H3Gq+gPgI57Dln8PcLMKijN6f6DoZdeB4DvJ9j2AVn2C4fBlfCXI7EFneC0CYylGXPYw/
GOel1zIbTqbvS8YEy6tkDxob4JXNecLxqn62d5/cowvY3Vw/btgYJn73eYUm+CSxnTGo4tJsSw0S
WreEADeTGVKMsywAdqy0cJfWproU9pADTSQf/untVCe3xqu7czYGDZMMlygsQG/SVUeEpk3fiQHh
Oa3GHRxjtSlUSozMIGSDAIVAvwKfHxwkVcZziIc9jN+YgD2vtf/+UiUnxg6E6GRGGtQpcF54LZeU
I1bpGzSEkDJz5pU7KCBVI96fluT49HRCi0YzND7gK30EECH5EhUtEGMsC6c1AEBQZ19j8ATus2Xm
wvn/qYNo4RvyvDlnmJZFkBpB54/2LJgG0evcnAboXGPDZb0a84LuLFDhQsXj2L/108+2cydEyjNI
55/eOOtuznCamKaZ6+FzCIga/e1GQwqE/4+LCk2IOw/Pc6EzfPUU7KlR4X1Xu3pLOBcDGTzVKdRP
VwKs8SqGVH7/Y5OEVMIOWZzEqRbSsDXWdhHc8El/XxRi7IsgT2a2GhYTl23sSYpvulHhksWRUZwz
fcEHDFJg4kLLmmXvfSnnuggfkOYWymRmYcYC8ym79M2af5cfZ1XZ69rKStY2zkyY+annvBEKHJDG
cE7JstBCIxGtfDmFFe2Kja0APtywt4nhk66WOX9oOt33j6Sc9Ylnm5u+O2jIha252qzf761OEDcQ
JTwlDJ0LNIjsQ8NP2fox6CxRNNryxFZa0xQ3AGxN+6W0C7ld2LAgO7Ru4b1ZqeyJp/gvNxjhYsIL
l1pf9vZHDmsqBz1M8EC7lwCCNzfBJ06foqYDVD3iyWBXs5hB391/GGvw8zfL/qbuDa44Zq28K5df
7PndvyfWtkQVccLiq4n/SzJrtB2aghjz55Fw69geqdwOiaKvaWt52gWV1LHcKgRp6wt5jWaYHVFf
miADvKtbe3tbcU5wqAw8cGQuHBCSU4HHoBwEHHoGQAHwyolSmnZfoAHtIyof4tQRMwlF/y0aHJ1T
z5jMMAULkNGpqBSRxehuo6E8ZmcGXvSsX3TCHIb8dIVYG5iwVBL+8HIZ4hRUEJ8VQV2E+A4ClLYJ
WfxZMq05sVqPt/j/kXRmS6pi2xp+IiJQRPCWvhf75sZITVOwo1NBnr6+uSrOjtr7VK1KTZjNGP/4
G7lyaU8HhMqMcFswr+Z2YNULNcqoK+HNIo9ECPCD1SpiRIXTXXKaLxioXYtuCZ5HlyrMG4XErYJa
Zz7wJoY/OoLL6sB7YMBJ2BCOaQxu9w0sDk70X0gV/bRiRL3HPwcXNnlTTRmJiRhBgCKzhnYKCDw5
yje71aHpkYoI+1qd8k67kV9WTBZUqyrm73H6uJ2aUjK+rImW9r6uORg1Hb5cdu4Ijix/vpz2RXw/
7AbKTwVoWWNOMSgDGOi3oYMKu2pl803PpkEpemGZ+k5QjLRv/n785YO/kJeeWiCj4+4msCde4ac9
IzXpe+vOjr6xfB7v6afeHK5vskIY6jHKuEKGvJNfeAAqp4cEfHunj3gozccKkQPRoF7oV2tE4HJ7
rr/R8MqxiR66gLqA1ns3bmevd8JftRdFPHviG+WEtoz3N6q6Z8fAjtX7iJnK5Gg9nnWNCHuXy9uh
inQWf6EnlXm/vY3TUcsZJhQsKZvngunddXoZLcp6o6lxfZ/Jo833gTqgiEoFE4tP3F2nNZv9IW/H
l/PhmkrvNFOnjITqd5J/3Q6Nia3Wi9Fn9yq8D/eWfLwcKjC19MJzbPa9FH6kkO3GT2CSNR7xSrv1
paO5cz745wLo8rheSBwLaE02e5hNqbbnDLioaJizri/2o9WNFjpxo0dttdIYBKjkcY5aozq34lU8
4tstvHWzN0S1qwQf4oZw0uJu6MN2GCJGlSTMpkc//WE3ZoraqxzOyko+rMeo03Nm4hwc1Q2lzKnk
9X04K+4dxouc0BqtvLKqHscn/2tSVGbZn3KMBS7d7PPYchhcVGuieGM11Qmf+EbF5Zy9kxfv8sO1
Y4+UhQJfut5ntyXn1qFzGwlfAmtI1YxLBlJ5jskrT1jVjAmDCY5BvWX3ng7P+Rc9sN5TgMAYwd1D
/fw96w2vTcNbY+h8mAO/p3m3LFYPMNXubvU16AGEf5kn8i7ZwreTzkjlif8cPiw4hh2Z4I0QQfHu
dEkchQ8WV7s+FE49tPkzzIgYjakMKjrzCW+KwZ+25zne0cIAVSEWxAgclhAtBCOE1RtJmc4FHE8g
NVwtSImwPgDin9uPzgnLB7L83X6jHNWjcqzOnKZ39uwnZc5EAGo8RjGNwWx2dfj9IcyPjAFc44JW
KSwwYq2A+P9qnUkGJ7HiNZwdhFIykhwHl/OyYNaT6UFDzCm34Sd8nBtyuMk1a+eKR7gSHfaqnI7O
H6aDT0PlNsQiEYrCc1tQRhWcm2wh5Elc6uGD5Wd+1i2cHsLkRJrffYWytcE0OndWWFz4N/zaKqeC
m16YDWRsEukciDquSIXGgRxwdbQgpZWRrIlV4ow/JUzVBJ0F1csAftXTzfbwsd64QjbOeAEIR9aj
iDdj9h+NNPMO70EY/jk/aFrMPH6jDK9Q0aizr9XtmVgTBC3zP7k+lkQEmkwWoINVgOjybgCD6VcF
DCYAlN8Ho5Npvf/sKURVxivgysTKKc6AjNxqQC4Q8wkUClaLSYdRz95wMFY3K0H7YaKBgqFzCDGH
IPliPSK2go0Ggd5jfhwC2ZqTBVzhP4i7118A3ux39LCaH9xS/mrFtMBICbsAJDfHhhKPROG8f1Db
Psx7gpR7Bar/+blh3wFMbuLFCk3lsMfm1YYaUMGLw1kHe3cRoXjYQJAxzgPjatErgbNPlaCIBm5t
J1dbW7dTGTND3PXgBZVblE36ajL2yYsYx7fa0SBdQYJbjW31V35gMwDCDkftO8cXd1rZ8rxroU6K
rym52Vx1MXuzAbq5KT+H8IJZoj/5uf6xMyvkTxqzj+FiiDkkFxCNREoPxABg/Vrnv7rDxTEEuNkM
j7JsXIWvYmHj6moR6YXLNiaYMVNkOCiDFIYYFCaFkFAIQRPCiWlID2bTmGOqwfPo6RMNdZs41cjL
cVQkoIV8OOroKNLhCHKCdcZXMktC3m/WhMULSna2wIulCx4AlpZxcfmaumnl+VdoAzcHvhtuSXZj
OyKwZnAEsz9nW7T5kHKsNXOx7Jw78F3uIUgOgeIqI7hgQnF6pAlAVjShwrg6nMvj2p0MHX58z6FF
ddOZfelcv7uOyFYQNyxCyUtFKlR6uJISQfsurVFvVTrIILw5ZvhJbTFFJi1N4/KBr8/8OlDucT4j
8CSQTuRlq0bRe7AyCBKTZ3hmDPdNQ/wc4xGr5vyAeTiyRtxARftHWMGYrXxYMme9gbHx8F/AorAq
ojfG2fgSdmDKPoWc1jEpHCLWp7Jg4Np5/ciQS6u54lDYweoFjA/HGsJQChgOOCogS4LPuRq0ZK1h
4q0ZGI0Gg5DAIac1hephikXjkTaivrnPfS1SqfF6BLHkREJyTF/Ny5zXDk1HVC4/y8O6mPXhOUvk
rYt9K6QQn4kdpAcPN6fCEEFHzby1b+s9A+V9bguZEVxOGkSMBYipvGHzSrmRaAjkoA2M7RrB28BT
cwBWBpyvuD02x4kwZeGgYog/wyF7Cdky2/NIXvvLqTj4r30PCxJ83Mcs+jMf+7TDhBddmwVXFiX6
pwkp/qkfgIdKTvUmHF3dEUUI1SMCfP6aCwzjcgUC0iaMWPnwr9sLyvnlLM0vnPfwyzJRy4i7dmi/
boC9kP7fs+f0sS+IYv0m76elr+X1Ixn+XX3MbHicgwlRd1p0b7Gyh0Xsv9Kn029u5/L4hs5GJPlk
/v0FwqG51Zf8tzyygGIuYyK0VTzHYAKQMT17sSP47KkqmQqXvyHN9fQQqUxzElHucb6cEaN2/Avx
fSqfh6uSoVqDjR75iQyCKZ6lpDoPsZDUjZKx/pDX6Ix8JZYXevTywHMmTP7hrsFfHxmwXKrz52Dx
QczUgXxv3nU3+ivIkMjxlZ8sXo6yazaD37ubC44bWpzkYnqfbZ60Na+7mWmb90o4j1+YfhNlg6xI
Q/RrY/Rz14zRcrik/B/98tUn9AvuB/VigPg1n3YwZ8G5h+Djdt+ZLD1AnW411umLrC7RvS/KrpDb
J9G3XdL6sLsbq1gOKrNZttM+LvcDPHDl4zPmZIFB34qtCiEZinzBOHOB0Rj7VWo9/Fg7UABp+cEF
gFr33+K+XJ3PzRJOu2xzWAvM8wcxVwflUDm/Za5WJgw6u787iv7tWAE5MGvNqI8q6qU5vcstrs5S
Aij0POIsggcNDxVk9UjZS6wurlVwi2tTJpS1xtXBprlo3hH4y2R7mZjlg95MTAVbhiwAc6LIfa9U
wjYh6K4GIx9aEh0Yxcr7jHQcq3qhEGN8UJng8OSDcV3Ho9UkrBLAtslW/LA5iK6rQ5Ls0Gc3e2hP
JnWXP9ldWE94d4BXgbdg8AOXRqKaNItClDcUTEzbkopGbeB03Cu4YBhawmtEqtkj+OalrQQ2SI10
BQwHRbT1XTZ95s4lkEQ8KB4uBo57pWSycfhruxqdlYiJKZFPaCwYxDyX3KrMm8T3zzlRyLI4jsFE
p5RcJSQq9htnHbpdkCYK4jM1UsP9pNtt3JG3MgT/cRg9jH8okN+z6wlaExqpAfRypv6ZXY5M7bZq
mBWjxlRBzd0xJFzAcjQtAbZs2M6411SkFvGYpURFDEAHKOA7vgkAC5FnmzFaIO46pxzaQC016CbG
g1SDb0E1wl5K4j7jBmGunDMIYU4Oy4u/AUOtje/QoqNmfqAAeO6GCOg+5nX3vTNotanbi3mjW+Uv
owPmSvxTBQ8pPCgXB6o22qUlqH41R0goocQk0tIuuGe7GTXd+wzrTDsW+wmLawN/BGzttaACvyU1
AxmAIWEbJsEDKol66pYTwXIaGArO4j1WOZjqZbH8lxPJDN0zhXu9RiBq5QEue0QStPZniVMFAX5f
u4cePgIXxQSa1PY+lWdY15GG2wDRjRmGqtPPCdnh2IAh3m2xcI8PPxSATIlvAN2kuRKsxs6prLL2
Bid1Wy9xtk8Qa+wvf1AiWRVEPXd4s0sLHLEJKo0xXVuAM1HaKX9Pji70tTBUoDxTbIlahlb6n0Eo
BpGWMudcBsm0J/YoLVwoMmuourCVuqALxtEI4JT50vLLdBpMFLZKMHCvR2B7h/MplIHxvylHk4F3
jo0nPgbF0oxxb77ENweRNal4OXESsslIQn86anKJ9XEkNNVofTbXl1A71UwP2AezZn+fZhZ/j+go
rgEWlDPcTQC22+QGPMbD/WzoBTgB2C4CHlnRQ1xWE/uzadz3Xl59aPaVDfRlW/b5pjxufhNiKDwx
pr1Pr4uJqa1g0+Cf6EtzEPY8Bk5+ha+jNse0LjNurtyyhm8BszMLrDmExcB9wC0BKRZVVh4cP2T2
3REEjLDHOljD3/FOmzOislHgBtjMGMMdbnpX84t32ssa7g7RVwKNv8QH770dBNf52x/Y5B9DzP5s
ihWqGAHucwCk+u/Qz6H/GZ0nzcUAIH16Fxc5o9vEF5uzQ5m/QrbUDdCNGg6tQGGj/yP1muwHdHiE
bRA8o3lV3HmtJm6hPFbmSvwMZcW4FhbSMHM8HeAkDQcae2YC4Y3vVoUvzvrxQTY1/0ndeliQnU0M
tIXt1prAvg0nAE6casCLjb8WjthOUuBIAu0CAjJkoOTEbschJJBmVZT7kIvtgceAglEEgRT4Q94x
uAFTt4qII1+jclZtLXl6h+gJjAch6J6AOlBt5KwoPuqkMJCgq1Jn179qC2FKGDDxcTkiAkphiksM
0rxmU4UV3xnlC8Nzmx/nqLPx6eEDnUcAYX1AN0kA50d46iO3AVJuPEAlkmLWNwfUIMwkaIYG5gEO
tlkg5f1CXVYbeLiiOauNJqqot4xyzkngtCeMmxSXrjrOqdMzm4wto2DSj62uFHydD8Ka0myNGxl2
gqD+PYk/jJHFPLOj0tOjxgJMpFfBgteh/4ooRvz7+oYTQmH0Ym0NMWfqXZwNzHljXdLyhwpiLlm7
xzb3GY6tuzWTV/DhDCkbN68/CDCbNu4ku5J9fcQinrautr9ORg5Y4WsB7Q8x0/DyHd34nxUmKPGF
9fYfS2zakU/YgAPuwBycaUxRQsaMCBbZ+v7TB9nmEqvz0qPHYfgyOd8czJH4NPREU7Y2BztNqoiC
GxCLhv+FyXMxD971qOccD0oAi7y1BAEObn+xaFFVUTwcAeXBubMgQtPNYk4Y8TGD4XmMkCvhnx2p
NLK44UM9kdzbYmDzQMODTW1M5P0TN+5HeqXxegWDuWhb8SkJgS5Z1pM53BzYa2IH9nbD0TWyhj61
A60wnLR6PnZM/B2k/T15c4fgUn436y1Sb34PotPmE7czT2xizPlz5A9MnegUPJSmFlLeKQ2a5GMp
yhK/HjPI0ubXeQyND8pvI5tp/Eb2Tp6O+TcU94LgcVomkwBm2AyC33qy4v22aWmXkJKSoXMNH9Of
3Xt7+JiT1SPKkhzF9TRPrwnrHE7OYfqAAZI+fFxdfFSl5tPqjNMkxgXCTC/xYD4gZlZ1b74Wy7/4
mRlDg2zwALfIoF8DG7ucQckLmtiWxTsIlD9JeODjZb+WZmqAY4c/PkEPTw/hwNa3mE4+IGOQMtOm
4kROFTEsAJn1jpQRSW9JR2LBEb7jchEcLPw/AJtjWI/Uyw+jDh9RzcG6fCVjNP2M9hL8y12myb4c
6Se85NyX/TE5QzcMHZm5+NlPR+QAxjL0q5Y+JxwYEhMM3Myodlk4im64o0bw91pkrp2F96bM2fOz
g72nMjxnIjCyRwsae4VLBEXp3bxvhtNnqCRKAhdiBn8xOEQHT9p/goM38lU798Vxk/3xZ2bM17NN
GY79p8e5utJMOFazzLt6DCw2EyY+ffpiXIR/vYirGMKMiuo1y6b+GqV93xx+X979SDFXegzduajR
tbtoCVKCgc3DabS9LNv03/E9Si/RYcn5n20ysThH5NJR1TI7pAbj/01H/rKhx85AQEf+N/2mu0Cf
X6zkE+jsMZhS//iatS2nkNOcDQCtjXjJHkdl+AoPDlNyYA6wey9LOC6Nr4co0hnwNRofui1mOQ/s
mqh1go7fswz5J8Et0qe7Cf5GfCRCQDCJxgomHPMLTjcL9oeNHKewej6IoWDNHQHSxBs7YPZjEirg
3s0fJSjXvTmYi6s//Xj81uLI4yBhehhgntI6RA66wo4E8SFccQCu0vXY0pwbMEChSuW/TcTizJBH
xi+aF0s+TSg5ne7v9TxrKmra9PZ1KBqUnH4Ko8D54ZcyQZtXbj2VTD3i0sxMwFObjlQ8+R7515BR
H+QSe5BeiJwG7GKOr87vBi39v0MZpRzuEHdztZn8cEj+XhG7gO6gE2M8Y25qk9bSwKLobmDJWmAS
XZkjhKaNj+f8g9sM5wAD0iUJBnKDs7GrUfZTjT1shuCKZCfaH4Q5XPcGQxcSdts7eK10Nx87k8HD
gg2LP2BbY4AQYvf6FNZ4gFYIW56hCqYD4fTCBEfK/ffI7sndVCIJjJOQhBK40eiYYAwMvcKTCua+
+3omd3nXlejknQ96SU6Ej4elJJr9UdAYDeGk3W9unwl94OSb4IBk0qXnqz6sVp8jH9xvRCt6gdbH
EtoVMWYqR5HCB3hMMSS35iVOydVacDVwI6CEhetIGCxDDgoWSEGzy4wWauzjv2u0fqSTa8wIxdat
fFV68gKlfz+HM+niMAwCg3cipRWGRvvbHqn2GjaMNO2iKiiYS/KR+HM6A9qUjzdkEwiuwsFwUd9t
sPElK/Q+rUi9y8hBlQysH/zxiCEuY1G/2qwp6D3dJfSNHwKZF0xW4wZUzE4wFs3er2JSreHbYyXr
svSIjr4hi9fC7/mdfH+wMl70vrQRmlUdqTjOj57mQZtAt4j62QBxZKswYYvGFjw4E9oAJlYCXEQ6
Yd5W+Uoy79NOx+3j7tDGvDhsei+WsUTQnCvnjMMysm/udUHvNVwNHCIgrXx2ftm3JcX2xMx+wMzD
A+cFvTyYNNa554cLAAEJgpoNBpvdEB8BxMQgZ+Rrts5UBGi65m0BbB+/oNoB/T5KeentYD1qwgqK
3i5MWk8UY8It9T5FYOCRgs3zEFJU89Hakim0jMUMmUE0sqC3jJfLlyUEja+Qd7DTkhuZW9w4RSRv
IXezcWq8prygNytrZEG34i4semou9gS1GzWmmGA23P+rOiC3JmGMaFxnbK0Um2uzjWB+icCSRFlD
2f25YOZI30pBNZi1mDFtZYuEIIwGAXvnumG4LB5LVJr8VA/6+HqAr9kFe8oe5NrLfeab/ukN4Itv
ppmtZYjU0Z05rsVF6Qw2hxRUzblPD+T1ZubBRdtN8/MKpw0U15wFQlaLYnIDEVtZgM2XQWfKHALE
udHn4Cgal1T0O5giLCUoWpr98vL4iWNkiDpAzNR4zgJcBijm4KS8w63nX2gTQgFTml38a3JL+yCF
WxY1pmyzmNk4Y3qjEVj0JIA7Rm2CidzsabVrxYLebqdc2lyazMn5LjcRqWLu+OCBSUGSUx0zrA1H
yxeKRjEYpqC+09i8Qp1S+2NP3OxHi9/QaqGS8OIg5bkCMkhS6gUpwQ2LaqKxsIejqnnyYC7uJwCS
5aC+LH4QyjIX8MGc3ae5a6z37gntKtV9ItVxonGuVJS4lQj7FX7pi9s6hY/iwDqT9e0+IRTBuNGE
QT+pMi6vxdLcnz/d7hcMUSmtqZODVWciKeMWGi8PYFWXuNjWtD9M7k1kE6QVZn6+IJ8UTTDBBzaU
H0PGli7DbG5o8J6TCRe4tvoEtTgkdkqs7bXZ04N062NeAuYCzxGK0nN/D9AoeneR3XEnsIS8Jc55
fKFJUBJVyMQWZKpX+MYULh1HmwOV/GOKVNnd6NyhlwWGt7xUanbjl3EFxP2dHtf4sGEpbFA3Ozl0
et75qSRCZ2yIUc5y8/TGS5WCkxsuJhc3m0Xse5YjheHiRKVqXvlS0i+o/dheMG8MoeQ6rd/vayx+
RuGXAJZi8SWKBX6AQUYPueN/6Hm/BrYRqG0zCEHA1kfk/6LMREtBrOCFSZrQgrzsYDyn/F09TdSi
+zuDkXdQrygkHKBb3asxDBBPxxOL6umO8Za49ZbHP1o2O9oaZkGUXaECOwcjJ5/6tuLMF9XEhoM/
bja5FT03HPQelyqREQ2pa/eYOgsSGVXnMMz2B5tSjNkV5DLr7VCksbVoI/g/qnVMKjwZrhGQUAqA
g5yZ9o6iHWqzdVul0B4g8v77Yg9mDzvscwpmRXAhwom1AE8IAQKc3HVBEhxKcJV8nss0p5mBDMQ+
0Ox/e9SUfJxvHzpOEJpFNjx2EwwqSeFBR2EojmxrLKyCTPseRhCxWneRndHzlpGYDzl1qc8w8iED
KrM1v9/B7SGiHSkpQZO3dRZha1Hi55sckucqXxySoXDnwPSUpaUuJ78VvznOPoov/ba4ijasJwKi
AAtShhlvkIMpqCvWJKvb9MXMh/SfNyDXZhg2Pgjrql5lexEEp3Dq890OczWV+cHYWpzHWJzTyM6h
VGAuQVIvXCSaNOKDvY87BHUZOqLuKQjJhj8liEMi8poFw762rrHK7tLhsGK4YtB4ISIiU+nyZhyn
kX8BFX2CES64y/k9duuVfBQPmD901IRPLs2WC4OR4eMPjadNPWAJc6MrqWa3E4+63BOnZU8CxV1d
ppOd7PUrWH7rdsHcEGHXbVtBATRHjXd92opLk5z9NH6dvKP+r9RNjP/h3Klx6TFc8VgHGcOHJ51o
erUemokPvXMxom904Pf7RZJAuaXFOVGYE3qbdttE+e+VUfweIVf1C4euXXTnYvFelCx99BGF1zna
TvgfSR7mO1H7g66IT4DJxYrX8SK21F/aUGah4HSECoOHiWmljLoIh7Y/Zm6WKiKuhePbyB040lZe
IyBch695h0XYG5KKEMAzmDJqB4zOYuwb427gPRmom+Weh5DzRoBKO+sJ5QKuHwjt+sKtz/2BKFDj
wChA2x9OUMfPlS5cMsXYOHfkhsIOMY/5ZPwOLLoXU1bY3tHbL5aoziJOHmuAO5qNWJUDVDkzxIHp
eInoUfIYijq/Z+6ouzIeWmVCdBuObcmFeJEI/IBto8G45SJN7sQ7U6tzhnD/2sxohWcUngCzkVel
1fKejDFNjJCSV0vaUWavlLE1KgIcwIgswCxCaJmGvxdwxtcCHxrwF4SNc2ohR2COnQ2v3pACjBo+
Dp+HN2GwG1tiy8KStlmeIAJvH/YvkMyTzdcuX0ylP4be2N+3CSgi3024JfRbsi+toDTB2KAwoMdA
2fZ1hPXnioqPjgoSXxFPuJrENUVcgFd6kxViuJdNshxNOj2AYubMrxE/dEwOt9URDexemLeh7l7j
QeaRzUkiOKjWM8aA270z3YfEgpPFhFnvZN3ymjmAIQDa0P8CGc0Rt4JE1DVJ3K4ckrOCQ4VE6N3T
Axx38WpEREdxwLaR2Mq2HuIuRz75svgdb7UZjbuvJiq4H/uV2xoTLG7IChh1wiWFLo8vjHeJxzXx
A3zPJTKhcLlE8E6nVE7F6cNdTvFn0iLNuE8KY0jb84wzTjZ6npFijvDYO/WAbnvB0J3JpyaaIKFy
qXNgvvaB7NQJgAccJxdVEnWcuNLxsJ0V8Alb2kE4wxFCWYizdk4XtgEjAZ5SsWriK3Oqwb7ow4/H
bzH/B/yy5vAWwqx1TGJ8vaocbAqWr7XKMIroGupnG0dtBjy3yijOCJ+pRwkZsLC1dw7T88XASMXp
uUOGv/SlF/ASJsvcTozLDJphs3dJENEowt8kzAmXGI6i54rWk4U2sKUYHm2YAwKSCmlO0hobDAK1
TXLoqSXopAGo0IJQwX/WzHLMGjACy2CzXWQe9r50CbX3dl5/TXQuzOuJOas3ofTv/uhvo9w9EXhC
YXPxk4MJNAi1xhgg9+Wj1B2tLvn1fB7XIZUKfTRVaeHfUsgoW7qhuNas08RuGIGuK0pqsonoqD1O
F6dbciwxMglvMYDzhXapcnUfoiryvMr9rhAkxHe6LpEXuGFMhFkVr/dJEKQIHj1sRxG0uR2Wgaaq
m/cfLZACQhLTcoZSgt34Ct4TEQFM95J5TQqHJaq2gDBU7qEgfrNIeKcII0L0KCx4sYDAJ8GP4Ot7
P1jnW82S1CYu9WcCmXX25cQfRbAzMcoHMhpPafqWoFp/NKmAIUoMoRp1XJT9DLcizxCPimfws6nZ
f/AyQj1kpuNqX0RgVHOmxIfhgmoOybUXbwd0yq2osBovx9aRYhSgtFneOatGDmrncIVDKYJOVgMx
IcJGE6DWxmqG1oNpJu/iQCqloGZAgMXGCGCjT3k+ABR3yp9IEHaeMxnrD7GSBaNcdh5LzmciFdaQ
+iIIHACQN6uPRYrixWr+lUVz6gQdsJAOhJkyN6u2g08j3DC3xMxHhz81amMiT6ZqOCSjHBsY4rS1
ZXEUeEmfbp8WE7w54m1Ld6H61tuYCRBnbe0OyEmwNDJhyf9LSaE9ZuihyegTVIHWE5cTWdcJtYYw
rnnxfFzATt6+ZgmQoyQ98rn/hmoKZ5a8x5KfeFmwXZrNd6P5H6oJBjh2wrpdPjeNFSkmjv0W3tAe
PgEcXd9Qn2PnAagpnp1GKfOdK+kbPyXNJy0xGDLRM9nTCwWoh6Vd+IMf1OpNekPN2zA7P8P+Xt7j
Mi6cA7sVle2O6BNrCEC9W/3VJHSzNb6eKnoKoDca+38NhzOm5BXhupwSsY7p1lQDARGgEXJnByhR
DdB4YnUOvcyAX9FgPkBLg1HugzLM6tEN1caAr8br7Kw3vsjUtdixKFgTmzKmc2vgG8j1l2o6Rofd
40bmASU+tLlQxxMwMUhr/r2eSBYUt4EOKkPROIQFgzkqNdEk+ULKVct1qTptAZ9hW5HlKofXGJug
LZI9yKdK2gCbzScpbEnsSD8xJmvTyRkpxxKvMvvLxcaqRS1o7KuE2TM+mli51tZfjcVMgekF9yxS
9xlMTVxVrKfzSmGaNm4Rg6/y5nDWQ3/qmN+FHJFBiT0XtkcraY3OnJ4PEj2lG2QQgNnZJ+SyhZFY
m93syQnIKyDcgYxfY/K0KmafnDBqdM0c+W0DJ43edsYSk9y6CB45K5rZDd4UcTYwbrN+wwS2OOtp
S+cWtucvCEGgo5g4OC1HmxBems8NCWHilmW6dXNfHmgmEWU+cKPPUOCBQgX8nJHwAE4fmgSa5Psa
+JUlhus50wN81e7uCqsTDp9/eJtmlpuDAz47b3zlB0Kx9RFdbm5k8xc34cMcGC//SikJAhN1/ABk
qh0H8KsX5xPNwQW7qvfsEWSObskYHKUD2n1GfFAICu5tu2e5uGUIYhvDKHtvn2s6be5l1RrvdfOv
WHLycVjI+4O50Nz7+sow1VcobNtTHg2wWx07n9kN660dToBGI+yXuTllGuosQSHt4trulCsx/uAT
6ftAUIfCtGqDEjuiQIVotNAdhPHfA1XOv9YLyB5h3xlShE65Npo2J1yxw857LsQvAdC8ZshIDUXb
g6kSlDdX9uswx6USQ0gv5a1SDYCkurdVv2nZGlPguYE92oFzBbgrUXuATj7/HiDfME+hDlv058UJ
MRqv5b4IWfEQIqoY6OZFCThgknJjkimEQ10ArH7GP9Kr02cKKjTVjJjwLgMwQTWDmw/V1QVdosNe
wJQ8pIOXIbJLQRE3TF1bmwyxNfw+SrX7mtojxYvGe1AK6sb8k4oLTtw+oyltrEtRKbA62MXru3M+
Zcn1p7aLEwoiBH3ATRt8y4KDjxum1jBGnNQmwCP/qcOh/2LWNx4CxIO7QfWBsSZWA5IkKDr9hr81
3NVeDTZSm+RBmwyF+BU/mzos0VDdF1y7FnoQOlEGsatiivaVtaKLyVbmDa1qIVs7tAgfY0OMDhmz
HVVdaQNyZs5z2gEI4QUyBMLSI6aNh3TMrAYyM/B7yaUtT2ugTihpp7PAAMfTM2aW+6tzFrd5TQ6w
gNjzmIQYC+1jJF4CkhkWw4NkOWO84RjiD3zDGiQN+GtGxp93wQeeVXZGrnx0+a6eCtWEwgr6KG7y
YpJ8mVFe8E8oeID7NbanEr85l7WER2MxiLLtSyS+fnPOpmlCXjhBvGZmRKA6gIGducReEQIULSfD
In3a0PcpTMfue9nYKQlTNBh5VEXKnBqgDjUx8gC8eriihkMaEh2ABJjRcMcuJv66tV9LrME4wq7Q
GHFQ+neDVeB5r5CCto4n3D2KmfI+P6zBhzM8jo4X5+2tdBEx2XkpomGeCBNfQrEJOmdWzU3wWdXu
jcVqgHujCOZAgTMumT/4nxiob6Q0O8MEdsGyk1XD63uYlUuEp7hccKUSCS/FVE/0OQPTBVnbuHHz
MwIFkBFOW4LCAcCTKYU0Y/wmbHHN+mHxn9eftC+ZUA8seaomNzfHxI0ajqpRdcWIQ2j3u0AV/vU1
zqrO2Mex2QKGxx/BGXATi8hfnbRl8lIsdNnQMHTgtaFJNrDOKLIAXxlv3lPa2e0NMT71v+qUFZSV
YAgqrTrjiXEbItN7clG2Fo2Y3GyrCvrEfZFf3Ix32IX4dR3asKTM1I4jVn+5HmLnt9VowrhwQmRX
XLRE5RQgHr94X+MhZOMeOqQlro70+5KQcZG+kMhzjLyUFKkFgdWliQfY0GYI6Wkg/VcKctZ/sRp4
hFnA6Qa9t0ZM3B8EYjP03bQYXJoQf2BNXGxYEwf/8Htgx7NfeiFB1SPuJQ3t+t+D+Ke9XrF3CDxx
u1D//RwHG7oa+/yjUESnd+fucMjAhTBhVDFz0K374rATtbmeajhYxAiHSndHYxCAxjvQRWhSfGWK
GzCPfgqjfypG9jzN8P8ikSftLUAVYjun2tu9jJTTYMpbEpN58J85CW4Wllw2qRq93TFLX7VAkTyW
7Uc1rpk5ePhQmx6I0C6h4MX2/mdx3X5XUMq5mTjtlDA9McYxToJ6EAG5TtXjNx54bxfAVKicxIl7
DTF48odgzMD8ZJdkHJiD+QWzhUckWuQDBod4Vpj4C1GB8weTq0MgE4pW2mr8rpKfh3gh4nrjVGa8
xtmD8z5OHuR60s9C1PRGHCvCwZNpJkXkTrTjCgUzUbD2U/RM/P7MYzHdQE/JlY4QB/WJjV+Tm3vF
7BIklfPhzIRvHrDbtPnVOlImwTuVbdE0Rl/rBM0jeawUfvUzOjyT3XlluEDNZeyuCx5+IujaOxlU
R+iNKCeYh3C94J4/9B8R3jKcqwPG9UOOJ+gEi3UI3xycUDb/XrMs0PxhgoMst4wZtI5m76582QxE
HhaUx6wnSXnptL7EDBjaJuOvaW8zVRn5myxMGd3YNGucZUqM2JWh6dj4kbmB78amWg1TIrGMU2/j
k4iy9A+DUZ5mZ6bUYx7YLj07W/PtqTtcTFhU/ZxDAbaNTz4ixfhqp9LWPBP/iAcKI5/j50EDiwbb
PfHnOEeZSVMs34OXqwUT9yQuCPghuamtAXSob+erd0QeHYaWuOaZnAnzt2jVuOM7mNVwyBhy1mk1
f5iwmLBRQn4BwWTOIMC8LMWAZYc9h2CVWJAKsFe9HTHas3meqZpE1AIeDs7oCB6+wLWLKRYvHEEP
jDbf2BGCyy/Ejfd+MlvgxnGWkGLdDRiyIQbTnUWTbpYU7VASxDCNE7Q3BeB5cTL71ZodHciDsp/L
hwcD+/8nAicyEGNMAO7KsLYJHLvOC2ZEB2YS0ctawBzc9fOdFDTTHaUcSzCfKkjPj+WK+S31P88A
mWQ+FZKCxpNdegTmAp0zcG4LASkzSi2Nv4EJiZCvNnCT0oVJcGdFHwh7x/IoYL5n9LtfksFsKHM+
ue72hXE0Ln9I7IgxpBkWbAnyZB1SQNP3Bs40/M2/f4ILjWkTpb+RcIMpLvN50EgkHnaD8SwWeevh
FC6J6r1XBytNBD20YiPDB/pOHxFKCh/Vp2BX6FPZkQJsT2x0rx4WyhZUxICm5QtSuQNBDU/E8iYb
rgXMKwDWxeWGrxsdKUwJs6OJwEB5Dt4ckiLPXL1mQx4lH/+1hXbuEpwi3wbWX+1yyK05H5Kexwe7
gyBb69PeHfonyFYgCZeVq2/M+7EOT+KOpB4lZqdkmmWeJnNxAlUOXTKXsoxPNT/RGJFEF40jcVZq
axo+jyBFRhJ9KnpiKThs4TLZp7s9DlsmPPmSAnO4BXjSAjC7my/csCwVDE63XsF/HJ1Xs6LKGoZ/
EVWKxFtyFDHrjWVYCiKioqL++nl6as/ZZ/bMCi6E7q/fCL+nTJ4BAp+Wp1YJsX4zkeIBcnqHT/7L
L3OiC6Q//pbGV4UY0b5F+FBB7r3gHcWluaKkE9i+IjjwfcW0xXDG0R/WRrxP/Qj4K6/sVeOBWqD/
qljqAjVEBsZ6pYBxD3gxLVbv/1gWuqtYA81C+I9QCvMH28XDmnFuAYZCMKHPiN1xNKzCOoomW89V
hGraqL82Zzc3QvuM5NpW/MMAVcuVU+/GjUB0V+dFy7EY1wtnm+/uiR3AaUav8Lb9HHFGEGiAYfTY
LvU1F4f4B4CzksIfMnf+buwrwNpQacvzgriklnSDLbuqVY6JEh6eF2gDWETBu8F5kh5rJeBHAvgN
f2sPUjMlpjO6excf3H/yiMjhEgc9pIruFU4QjJefAMxtiFTUHwwXxMuJftc2iBbKlGWG1eDuUfcH
yMfMDIb22L4SgJnrUJBtQjEhOUL6x5mBYYghi4HYuwzvyBIMBVkIw6t1hXIn9cADFaaIgssWyLCb
wFwGF/pNNJhAjm5zVj3e2IGnHHd7jl9CncUc8IluDF2gSWQW2wZLY8mwJFRcGgMNwLY61IfkYu8x
UANLqYAC/huefqaFKpQQ9N1mJY+onwjlRAjTkDqBCl4j0iF+JGkJbZ6YEaWVMDt1ITzYURZliZzh
x9hLafO1AHvgXnKkKixlTSZapnqQxZrNpyDPEuhIQYBvYf3W1FVNVZ5H3ZkTXTMvg5aVN5JJ6b0v
Lv7bx1W8gO/yN+Nm8fVvF/sHsImb25YSLjtXrwLFoy85o+DcKUiQ1lmDu+Dmq6vTpCK+A3IbSAzh
IPE57Hnm6uFvdrKDmuv4Hm52Hxd80HmvL8HTf40+KOB44th6mpLoT47cSHSAcaeMEkQQkbNmX3xc
UQwzBN4x5bxAvavgTQ7zmVP4w8+xp0S/hLgGW1+dx9ex4cloXpFinf2bQ/blcQ4O0ooG8Y5pcfR+
El4D9QYGJj58y3qmWgtl9baHwGtAPKCS/wezozHhmrOF3lhu2GHugRRUc346gJ/P9sFDsrFvf+f0
ThkFPiu/AcZDSo/Jh7xjr0AORUY/vKHy8todh47YoGB2dNph5eSoMrrs0EhRVJm1i2ZxI8Oay+nz
MgUAdc4Bz5htlQXLZTNRkmZ1GzL9a+gIl4hgZnpaLyskUxXbISEW3peabFIu4EY28X1leCSXsV+9
Msphn/xEHNyhFwnRuwZdh7Kjgx5Ysnp4Rb4ZNru7a/B7lFKdDVHXR9O/kg6I/yE7AbW+vOLFd6WF
ZYqkV0gjGLhm4mmitH3Vz3H6ueylq2anEyN/CYsRKave8gX9eI4u/iCU03pnBiauDO8yInQ+QSVF
6Hj8YvvAdes8ifKaoLpcNO5lyaDOxWOlPvKUY+PBWJh8x6gld5vhAznPWMk1GCzTW3eRMpYO/VG5
G6DC5lgMjsAxGXI01dweVWOoJf5eNd8DjGuhhtiwJ/ejnl2Xg0xBxM++tEWfOf2t9Jvo3DRDZk5e
MJgiE8xzxg4+hpHyIapIygDJpZE1briFhFLbNg/i5R9+ExFTj1+cxZ8jm/P0KRDtoTnjTLQj5ju9
uCcY6EBhBvtAGBjIcPuj4yvseaJrnG3Er6eCxaOmh54keaw98DDR8mPjiriJpoThy7C7o4l+bFLR
WpD2D5AnyHFyIDuX2ANwttZHLpWZWeEvldnLlXOI41ETaOl9B5sjkgORAPKsMhjBJkDnlt4HSWp0
CWit493EXJ9BWeXNjYI6Dkrcgxz2eXyxcnifsFt/vCcLCj9pxA0FGMSCCXmx4PP5z4f34msUPlO6
HYBhOdsj1j+vY4zD6ngjff8e8zaoI3NkJuVODy8zXPGhPhKzDm0MPDq527eTgjtLs2a5lncEbGCI
tOnRcd9LnoT4ZR8e9uHn9XIdhs8huuQ8red0DaVUeG0Boq8lu6YUNFwr1SoXNSkBZ1cuPB7oE4Pd
bY5s16W/wNU81tcFXZjCLzaipsJ6Szzf5FwgKw6+kXrgv79nm+FsMwPB5rthVrRkPzLTLWk+AM79
iZ51KB35wYPZfcTMwxnliZpQRlxRDj8O4WZWcPjij0vbyXtI/zS7gA5Kd45e8eXvja9uNRidqCm3
GjR9y1u4ZIX4471BdQ2nmZAT3xvfA3ltBkUIOG6vKnZMSOeoQPdLKwi7J9iKdx9xi/ncqullpjv1
RKX0irYJii5Aw6xLTUqvtWTpJGGZvaC0xx/cNOSz8o7pq8pa4yIg+rsJ7kFLtUj8IJOD1ZybkdPU
4RKKrH+NaeqWiBaYO4HXQHGm0ydOkccCH/Kdg/oYQlDt0+5DXkNwZY7ruwOMVbsLxl142lQ6BSX/
pohCGhcne/Mbt6ovcTecghfUDQg7eSFZk6GyRhz9Ckxn+7NviECPN2eTchNwT+qr3gLMwj4JgQFn
EXbwmJBpcJ20F384V6IiXYH757e/i0/StituUhzgrFGC5dy4M1gTt87IJmGLF5Dmf+2XNeR95zhW
RPjEpi/H/MCxdlxZmpzde8KUDb2YA18H7EqhmPK/PO7ikUIp6EFeMqe8krv3hYlH93MnsT1usoLM
NPgzfYRMBGMrrEAMCEOBdGwsOsRBZ/7oNHlxpn2ja2jRy7QU66XMemB6hAm+4oetzsUOTbZKeNoR
v06rgviAnlXM7jFRERZcR0ApUzpYsadFCyHsFsO9hM/VnHBYALondIJ6YKpQDF91VGtJt5qnZiyn
QcE9A57kF9MBG5UcAc9ElxEpi1jGn6GUtUdjraxlxLguuvkq6Quexq7xZLNAEXvVw8azSZWoHhI4
keHa5vtCwiAgEH0mt/0gFAVkFHghkUMbk3G8tBGnohixyglziS+ecAJSEi19ATthi7bUFQFIkZ7p
LOzzwepG/5youBB2FMkeayD6d3tXu7fpL0k/1FacZVK8cTKLqpO+UwWX1ZV3mHITMvCDq9NfGCMU
r+43JXdxhnmJ4ocSLp85rx4TvlP/3DftwBfv9MueLxLEwg8tIFw4djz/Et63olrpDAH1345xmuso
5Uprk9+39BWRb4jp0lof2KxjFipX5ilS/G9eXixKqQzmJALN56/gCfXByay2du+F4aRthHrdunjT
wbpOp/2YxkmMVdYVQY+UlcKj7/2IR6M/tZ3T9Kh87RcoUJncWb15PAGQkNKDa6JLJMUVvW96Scjb
vCW3hGWP2EoF1zc5/cfH/r+BwUJHhzDIoCCDmDuuDP4diMVnCkXFSiwFlLf7O1K2WHZXxYToSv87
N/fm5LYUF0KKn/svHAX0A7qB0pmTlJf3rTEeKrSkRBztuQ+CajEIm5jdnROB9QsHHmVKVEpRIYfE
pS+uR83XbOfq3iC1k/86XvdNjKMk1S6OStqKELwOXsS6WO1xYB2ehKIOsudyDiXqoLj7+iW1Hagc
UpFjvydS5ZPlbTLL24cFGX5LoTWnbfT13+hRFfuZ6TuSW9BJIHtdEqzEkLLAgRSWjCQiO0pIiRq3
nuMy956U256p2JJB7BETooloLGcXfhhw6Tqd/m9tIz8CLjqlv93V9x+eI8pNuCocvr8rbiq6EDKx
5qNT5jJfk4O+Igb0Tk3vOSR1ksypD7wpuwNQ94UJUefSXSaYERwFAbA5YccKorcPIcc1JrYebha6
8W1vbzZXwSk5QOqBmaFhduD+HUQk0YNnln4Cyevie9wuOhQ/OlztDXAR1MidDjwtqudK+iO3sbZe
BYXqHnrXkiAsfoOLky+7aJjp4MAYC75jY/aNuNfcekiZDcJsNjFliKevSOr5aXgi/xkH5phoMHIX
7oGSnra4ewIawpwaN8WVziJyF7NbUg91jlErIPfxxXlPTy3WR4dQ2nZOxC2GymciOsmq+R1K4gGt
CBpr61mLgZIV3S6Hpy2lZ1qbGBxiM1JkJyWo+Qh5OtcTpatL4l7Sdg79kqfa7TPyDfw38CgiCwyz
DStfueMHpo3h5vS42cVNE13DIlQIjqaPAc01GzI/v43/hnRQ7GGsvcH2PQdsdAzxCgmbtlAzuT2b
nfnrP1gvsadrZEMkP8iRoTTZpF1+A6If8qzflgVGdS4lIydSI4ryFCABELqZsNH7gT5SHV6952Fo
FXGO82ei5Nekv+SeKhINgXDPHjBMfyLenidSqD7lEixR7Bq7YiDgktkAadEf5uQb+lO6MB5FpL09
SgLAtOsUy0lT5+Vzosqe9pkryHQqXz37fcS4iF7ZXtnm/p9cOoxkQOZnuxT6uZy++i9nKPL/mr6r
HtADEkM+6UWs7K7iwnMAYmAe09Zv5EmSd4VZQmzUI8nbu6MqoYoyZZEIixVyjz7QiiiIBA2OJRIa
rRqVPYRB1s6e2Yefvw1u6WPWxRRt7JiY9cScooMN3zD7k0sgFHTQEr2GOAx0xC4p28mHpD5Sj0yR
//2DBNbCGrfSWMUrvbtCA6JHaDnFg9+gsPhtORfZXfZcP9IAOkTi8HKOJcTlg+CFyBArARo0E3yI
eZiRxMi73bdP0GdkKk7ZTnrVtOmN5deweY9kI38I8+0zbtpJDY/TIx7rXhFEvjkNP2jqN3A+A9Qp
LUHX12WPn7aPl+YJqP2xHx/7axK4iws5+TREfwUmviRIYc3+EFSFTF2O38x2BqG34tdA9npK8Kti
3Ujknbx7oIYAbAQXY/PrXEUJSJPQoTnuEQEPA3BmMFHOxaSzDMH2zm4XtAB2DBGK9etcY/Gt7K8y
+2H+ie6cNDXE73W+YV3RfLRiHWQhGs53Vm08vszmHhVQ2IhujbWJsb71zwOPeAWVYNYzVYCw7JUt
U7CJYpJ4WiA1hv9PwKt/Vs4N/WdFzhJBFX6tpwg+irfzWF/KqP834CRSOQWnqDX/b9yCM31MpK98
0ivQT+fdOcJfsbBxAFOq1UbzTUxZhOnrGNe9H72XnNu4iWioefvSkXygQwUwi1XlRauJMHapOWmI
i9KX5mVynoPGjYwEYAtMt/3DFwC2aQjOOkEsir4ONhouYfzegTNH0mzg49WCiuAoLdyZpFWxq6di
t5x9kyfEF+Ue6IBUDBnRHTljg40PP6sxEvipzIDvcdTliHhfqKP+iP2Pp0YlqqLMiO20n3MAYv9N
LgvzEEvli16nE+LKXtBm1R7qnF8NuXrTznklG9Mi+8YH7ItWBWcXzjEi3O+vBr8+zwdRl1C8AShd
RCzFzytowzmv/78hSvITysQm1Lynz/EckEHIXFq4wD1NOiq4sBrwG7OMCh6lOjhdvQGi+TY1OcGT
d+d/LvTwhPUzMJZYUvtYok8J7jvcThhSEXMhlcJ5+LP/DGeB1jaDXqHf+Af3TixI1qRvFAi4sO3P
DNA34ijYEqwjsLUXGyyzg9cm1ajEzXYKn249FfYA2ER4Y37wcPb1ypA3wVfQINx3TOa9HWYrJnGF
xB06C5g3B+4vZU7xzvbdnRSwLuTKgAsJ66mAREuP3ayi7H0wP5u2ehxED6Gz6c8rDuJj0CSYSqQO
iEhDnGVI/JD2CU9uMbwMiWiYV8vPH2tFR5g7FE+K5n6J+VHGZcavvdHFLU18x47y1iXUHsmexNQ1
KV0R9HmfJ6IG2/Tuf0YIlDl5gY9Fb1yoQtGvhOYQl0rJkwavoeciWZuupzJD9l8AAVNyOhnkAI6A
VG+flBmyk260x8XijpQi0V5vgCKhkOVdAXm155o/5+0H512pKI6Ohl0kR6T0OLBGL2gR8l2RnpwO
Zo69LUIkiePrv35Nw6uG7pLn2BH2d6Ei+cV1LrzZzBVoIn1BQrb4kBiS8EE0vj7GfI7jEyi3DRuG
ejTwCC9q/DdqTK/K7gIZgnEHHBtDHmATDm5qgUkLxQFlD8aLc8ahGg6WXFoIMaQBEeoloBEZBIuo
ovDiT1An+NB4cNflAcR59ObKEd8FtrdxO1vzOapYh8bLkRtpMB0H3RGNDQ8Irx9gNBks6AroAPwP
58KwjRiqcnZQYF4loeMlJv+DE7qo8Hs7+oTDPANOAafCi1gCkVUj3gvGYLYwRg/BxFMUjUycM+Lo
MTQxI3PvkFs2+jqd10HGMfhQ4+tuItGZRvAqi5D/m18ZHm5oMND3Ebzqk8jEzS0Q7C9EpuA4joiu
hyJgScknhhB7IzLukgdsPJorhvOeOHZPhSYwrSePnPTJ99agOkK2+P5vuAJUw0t+2+PPECmzzUkE
nFmn5Tnuo6Ph8hvBB/82ohRKTZku6KsjUwl4DwXrj94XlcazezrC54nkoJ0i5mHawU3onsdcz5/u
KOQ5fTNKO/AlKnpIkcMVoLAmco6a5jNGBDgKsgRQDKO/hTFD8MeXNrATIU/itjGmm9X0ygBcQG4j
EXDxQKJ+bSCaGoBixijT2YT9RRXdZxKGNzZs6uJ6aFU9mak9Q7bBt4M5zWSfFmGiNuiQQxIrBFzK
6LJjxy/XhJ9CyhcTfYhghCesno5LS5vf8z63Lh5dvjWkNDtU3guMmD3jm0iIUa6c5oX+p4wenH9k
aPQyJ/Q21aZ0YKAZRTD5GY772KdWBoutyPqia8VOEF77SYRUZQRCfWiAuzZuP3wF1aQXbBPGjyaF
e4LkxcxRxxu2DFKdxrB8rGMKrAmrzg83kRoVcE1AAjyxOv+N5is0o3r03BYBN4M9fYZXhDKD4cYv
rT8j64/5PHtmhjwLv0ibcOZjI5IcgBACp1F9jx9uj0cSdoE8BYQCsBcsFFwR3d5Myz8Z+xMuLwEC
AgP+liTiCvrYbpcb77zDGZnD5Po0l3yO2ARSsQTTM4JTSImfORk61YQ+Z7erkZCRhsatxmnk5jPH
3uyfW4fsoagd+Ewf6zDCG0QuRL+NwDwRqPZXPE7RZQaGAg8F/Annh+7tMjxN+9f4u/9maF+gqbAG
oPIXvkp5Kizim8m4TdFGT9s96AoknuqfRgoItLKrs8YhVZGtUw2veyB8eCMjq/maKtXTBOiGlyVE
Py9ys2Rs7EdKRtWgj6pCaJgkdheSlT0sKn3W20/EviQcpeZYJXeRcN2B38dd1sH/FIEAYV/eNaY3
DF/xY8JJYkpCqW+mZn7F8zaIEAAXRznkxubVCpk5ehBNvBg44cUPoYuwJKGhTumLYzkR0QTivqH/
EtSucuBz+ZSlUN6XQl85FbrbLvykD3trZBio2cW5H5/Da9TjNmMtu7MdFRgYBKGOLNpWM14/2CI9
qThyVOwhAQKCccc6ZwM1p31WVJTHrfcbclUzQSCh3xNqpOtMXbH7RFp+TgxOq2NxFCFQprGWmAVS
stbggqC1esw9N//wJQm6HJvACaB+XXQJ5eOPo//9j9HRHewVhmCEtq1r5D1x6mrizbDMnrNL/o2F
EQpL0egd/jiiJydANrJcAGTPCU3p2zvHRT3jqC+BtQHx7Ym6MqcduYIywW/Dh9fff17A1w0P22fE
sYhX2w+lhJxghGvifusAiOa9qBySfjWEVdk2Q2W+7Ciy5dzCeaKjXyTmooAYG3QY8zIX8nAwvSYD
jvb6vtz+9ipfktMeUO6SzBiwEI3cHNMjXZHGxA8zkCi0xYNIlzvZuCgoCOpqrR4gkUnahU4ANdHU
o+LNmvwcwshdwC+fToVMuvFU6fj6HAwizhsSYidFFbekYX79czW8k+n59QfmvF8cnpDrOmMjsxCy
j1OAnwrosiWkcAKHFHxGKGr/aFdBCM7lBGxxAX99cLMXYcphUQTYr24EexgQ39gQLYPGRGsmKnQR
Od3+TmjI+NGZ7LavbTuvkFpRZ9pbc+g9XUPceuZBXVFICJ+UNfj1WAGIDhCmagQVHhhHohGbxgAB
e3H38Pixrf7nTUNWPMBnfY2JgRanKuyYDR6MnAKf/q3klJhLdpnBH4x7zgmLF44wdATYSJM8e0FG
nAuaHT7DerIHaMdn8iKX8gK94dHWIFBqmqg5F2dNLI8JB6p3UsJnRrwjnLbxXu02rrw4z7TxbdbG
RLsFjyXKb2wEMtxGavJbNGdjxOzM4DK0FtRL8F5VG4Yr8jDSPoMA2BAFsyItkqHSqqZGBkeb0rIE
rczkBNzL7J+Sa4wfBmSC738JN3kXEXQWA4lnPIn8+Sb/HTRXmgid2xf4XwBr95y4dH9DOQj7Nn/W
guvc83dGcFNvLh+/xAKYDP62hO6X2ljKeV0GkfjjCNh/E6kbEEkSudze3xpzp7XO+NBdm5aiKa+K
C0Q86Hlr24BuAIeD6MBORGmFsGoJy9abx/WRlOO+k+nxM+wQZ4++Wz37UddSu+99l8tjZagj0SER
S7e/KjG5wWaGYwwcyNxQX62HInXm4dEmHVFG4Sk0awLdINdiiUikBDpEerkS3QukpXH9ExH2We1k
gLn+8ov7Y9zb9qfvENFsjE4iAt2okBwzwXEbgerRxzU3YHO2Rs+tMQF8fPgPaBlSF8Vh2WKRt38H
btNmodF/cFuAVpi9+Nl4pJEW7LYolqCNDMSaeArBJUNjeA/6Ie0J/pdG4bf3/9bNuDz40oef0S8T
reLn9DciSDwCpz6HD69IcZ3WfbtjW+CEzA6+M1zgFVD6hnBmhVPL7vYHLRNCVUnJUbBXIhLmktIV
Czg28IyIfh9cd6Cwv0ybPZYdLF2qTyECFyVnL345+ojnlUuYfyP6gobMQKSH/MSipqJ4wVRng3Tu
URgcZNKm0UlWLv64559EkDu6K9nt3y3Msh/HEHdsDgKd3dLNjsQ6Aj4lXk/2w2Cx45QqwlZXbNLS
lJWZqepGKTyqFLvwPyOIY7wGvd2kYbsRxcUw5Dxs3D58e5WmnQk7BIsGkZC9WBpxYfBYarwO1ekT
R4BLVN3qRUAK3ps0SAWdB/gG4IBMlaUAAA6XgddxfNL8s+n27hEAgKbMBuXfg51NxONshgPIvhJA
YtcGgD6EMY7PHEv7pA07en9ZyRwdTZJQmZeqjExNwelgtpK69JbjdcKLJu9O7D6gIdgPmav7aJqK
/IQXcIYPpIv52lg9oWE5w2lgf+gTyAvHkkB0MOzpgVurJyhHspxgnlDUTgrWjhaoVBicyAPt7S4R
0MOH+YpQkSJRbg7YDRdlw7BLfYIxehujppeUut+Q7SnZfLCBYgcWiYgiffimzfLkXHBMXeIrYO3A
4696CKck0mQ/hHetJeQr+lAuOKxZ1X4DY5QBhHzQuKSGGnRZxTmaPsznDDarUxEr2oOrw785BIDF
ojbHpao5b6p2AFMQw2Br04cfCFvZVovwcmHS+AA1Y8xDfS/lPWNs1Pa5Du48n/icILI4pnM2OFLO
cDWczcXb7KX8BR4HT51oeNrweZHdEtaAGSceH9ohwgaSft0xhu+V3XcBFKkJ87TpoDLx6mEn+/XV
udJ9g3KXcW9eY37kcM3ZmYzAucZ+AZVvWv09uL96AqyW9lfcK3uWQIB+6eTqky46LYgQrY8UV71f
NtFvJ6JEcLjYp+GZUe9LFB5eH6t3hEM4jeUI0gCePmaeeCay+xpKS/OFdbXeluNuy2eAMP++3q2F
jbQ3eLdFtCqMATWBSFWvhwcVbNZLQrjrsFiBP/cgCWi5IQiMM3jwJgoazW83M062gYBwXCzPnA5X
9FcNEMAmgM9jaXFxpiRbHLTRKbpOCEn5e6xwynAifDl4dc4XUC67JFjveNkSBdNtIo3EOQb/ZPA/
AKl+OLcj2+cLR9b25MvIDYCT3tO3QZp1XIG5ze7r16zPg4h0hDwLMoYxCipWu+5PHyvqN6C8NPua
SX1bUR15pswBlEXx2XPSRB1Xgj2IQNnwNfwkGjtF+J0322oL4Oz+kneiMUJyE5TWA98NLlSkblzU
lF2B+CH3cwC37+afl6+hm/V5J4qpuoToItqkDO5DiYRTTMd3QksfyXt5nyu+HG38ohbl79X2Mupj
14zw6TvqviQvkMt8Gmo+ayYbv0T8lZT0xvURoDko5407GHH8Jnsn+UawVrjkm7hxhbnLZwzsh4NV
n8AGv6M+bmUGmzebeBufOMjxfMgwqBVOaIyvUUfcxRUmilsUYfIfByXkRGjJVxrUaEmyksO9zLrC
BwwMwlgdtRpt3l5Hats1ZQGSNfFUKz2HKCkK2m7oBku3Ofw+WJMrzxyhjYnfa837zTkcCoRXrBUK
x8WUU8hID79jOYVndvUpPRioeqUJ5Wfr8b4TZ5Ixy04GpQV1QN+ZvB5MT8gpoJ+oFhxr+SDTE6pC
TvQl/AiYpYYvOHM1+q7czV9SjFmaMe2FZRoThLTiETx/ghq0hiKdtM8POBjJ1Khz6LoySgdy3kYy
fFPBxIGDmWZvddrsTrcIt/wGJ9fbe1YIdoRUog+9A9Ws04y0g/MXXXIM5qAtxrrPHg9yNS8XXcRM
fuAF61NGcccMIIi+NvznN9r86Rz4EjVToP42s89+s30468Lb9SLCHAtkgUlNqALSfAzhOwOQhbxY
DJaPRfGxjLd3vu6ohDXaCVoPNlcoKZYXYL2vdWT9z/BMcLDp7XokR7BvkaCG4JSpnfVeEHeTEyKc
G6v/8Xj1OxzmqI35bhcovS8aSKHCyJelIhwykRGg8EOH/UlnWNQcFdSQ+pt1zeyq/m3iR6Qk55hQ
OdBh7A42jgIyr/1rhECV/yfX3AWunykLZSdemLy74YrmHwIR2MXzMx9Hand0jiqOeU8cU3VWkaZM
9Jp788HHyV8HuS0iPi14pMLMKHwe4i97MT6YP9hNVH4FRkykr2Q76MjaEJsQkU6SJf97OHPDRkjN
3A2Dw9bmHgB0ifF2eGhvy6cHGwqz5XNo22o+ZCZ7/DfSGU/OUxNFILzcqM/5h8jj4XpqjRjgF317
hW38QMoeYW8rVI0/dClox8e+iBey/L3PGX1cJvuNJ0+L42IkMnsM52/MXWiFmZemhr9cqhzVkJhM
ljQ7Wcufp+9lOwsJpgRDtKfTNZEQdgVH7ADtW7SIMS15NB7zz91a9531msTmkD81CLJhT4E7cpvj
nC37ZcVCKs8T/3AEB6mtf5kgz2m6QiVkBnkwiU52xAyVs2AIZc49LtCHwBbE+rRPh9XoIwQTJsc/
Tlj3HXxau2O25bTmMzlIQklprjpGCQze/pWFakcgAaMbrqHbzSvWEGoPZhjAMvE+nyN5UUrOk+JL
m+UDX6QoSydRXKwqyu4+ua7l3RPLdhExOfDXl/zzB3qRTRjZSAMko+ePxQfyRurCN+oNwU5xt3C3
w5gCf8fyAgEHZNCMeBzOvI09IG5FG0KNYY/lm3QGMkY57lPE4ZBpAeXDjAmn7iF8ObvKgq9F8jg1
GTYp9z5/CNHEnwc1+aUkLeTK7j2DaeJFGwuoJ4ZZPAAGFAaCRpRW8Ea+uXZX9+ziH3vW8XAQFxuy
2X3xT20dDh0vmPPS+mZfeEAkw6WH071n3O9Q5n8mJkkqOi0t1oKGM2O04kjpuoET11Ycc1tzg2OY
/nDsbQiGwMrNWRc9c8prjJFL8Uo/p/9/oWuI8UHMVLDhNf5cHErrDdrNSPDi2g6Ww9ZYt5e9M5in
xcFgogQIJfNW5qn98rN0o+rhdsBUBJ/fwisqVtM1YLwu9GwHG466FW6qZSl6rV7o8FCz9WGYhmoI
7GUGTPSbP7CV/qo3RogY1juB5lGu6tYOQSy3VGj+7HMmYjwUe0ziTV5SNYW6I5FmZPIJrfJXBYz7
4XlAhhya899WgiEhceTt90nGok4adqvLSjIgX8HmBMl0GpGgUC01IrFwiS/RdK01I6pQRHBFmW7F
q3dphmbLgYSDH5MIOmU8xQt/dWozgsMAr4I8mTIZli/3Qhjtm/Jdt1oZz+Ax/q0po8bgXF09WCBt
Y/UHvtQPG5Z5jCKIIWBNS8cA7wath72Gh++5oMsMkerHgWwenDz+8IWR9gWb5J6/tv7XEP9APB27
ZyUOBBTYcD+CId7WHFKqzKjzF+7LO5a/1rBOvaQoQpOGGlwdSsAmeiUchtDHl/MdzN7VnG3pog7L
JiRt/gqiTgIGO1NHABKLOsWEphR0JtAQg+yGAPL3qlBwW73Ra+H/H2wl0L1TdO4tS4JBgWDBjDda
dC4P+mXXkuBWuZt6CWhCAxfHhePjRuMZbFa5UlA6UvtBfe972GGRMBmzCqIbcL9VGQ8rDOhPPLoX
Sqv++11vlCvD04c8VVQP8KCWsCskLCEPJr6hEg8BgCN/Kx5QXjAa4ZN4LLml2/89GTXqTeIDWTcq
mMwY5r0nE8MxIJ0Yx+PJMhRiKDyTutOebcK2zQuc4Xr8wTX9EKJoFrejzHxFXAmVjxdPboN36117
aM2cb5XUEC1N/LxTvu3WNXFMom9Dc2UOn1LyWYmHGZ0Cql8goteCszfaaBspzRuZmKBzAkLX8RQj
kbuxE5GLw8GK+HzzylIoIRfxH4anPYm4AWN9xIJNe+9U3QLCx4cAJUO65puQEm1UUNKHe4IgvmIn
/fVo/WGdeUICMGACRj7CHw/c4IydNS43qTaBsjA4bCDUIjikXn5XU+yN9gcC6REQv5Vj13G/e2Vy
Cjvww3l/rI/fi9O6m5HmRnqD/deP9V0ZVSm1gwrv7d9lcsMU6RBCBgbO1+BkfMJHrJEmL1k0WzIv
8XOBAou+7h7cYUD2sPDOYlqbnaIKPqPd3sd0tZYMhMNi2c3O3jOARLN18i04IdwwRQl/p5J8gi8w
jTF6pcAzILz8FU2Udg+jFJwV6QZqpBZo+k+rq0W05P4eDuZ0LLPHgZNC6KJnGOOZQjqIEpUPF+FW
bYyLQEfZIEi449k/iMjeq2kLyHjgfrCIPTkJP0kmakbn4Dm+ovjXxkPalrAfE0w3wrcffaevzFic
I2n0nG2QG1ICwfK3idnBiKAn04IjNUw+NBZnyvzpt7hpkZKv7t4L3zAcJavWNeLh3yj2K5PZyz5C
W4h2WDDbAtjmvvJm17moUqfj6gDsgEFurvot9jy2w3E1wTSOwwJJB4YChUmMDlMQeYTGDD61R6tb
KAakDYP8wO1z4jdscIIDiZ+5lGLTZW+QsTM1wQMXdW+PZ9mpELPjoqLFDECY+SEbfLEcSj4YIGGe
lTURwXEaEyRAuv8fK3+jcnWC85bIARwcRlZNf/A8ZyibgsQ8Xg/ZFPCFvrDnYCkaYlPmDTihXG6n
0PA+oRJoT6HOHCoL+cgNA+bsAQ9xZFjj50FbETCO8zMhHQLwF6Al2snaRYv34mMgAlw6pXLAeN9Y
mscuEefuHjGxyLtuQqHkoe4dsikZeREKSBOXCccF1S1QS7rEtHkTSFDIRLTJok5bRN9ErIYD14iL
uIOlxUuAFtszgHFhWbB90BnnyPPaytlQYWTOkZBzf8DBO99E2O4LmodFjmI2DhMunBVBGogMcgFB
nxaiKQbw7/iEqkQaZhsIw84Im2mIzahoQRiFRCypdgIvpOUheYZvYEdQFYuUpWKthzSjyRhAYbmq
4ISUg6H2kWjHEpaYgQ+/EShOEYEsTF6AvU/Ep18Ok+x7wYelkwBDMKod57C02H/niJcJw2S2ins+
CZZBB5lRbcE/c4XTpTBXmUTuxVQyDQLgCIqeebmX5PKyQR/vnLx5swlCY7kz48Hhqjg3jL0oGwgG
0d0BSQcAo9TDaZHyGl27oAe+TpMV+xXJ5h0MF9hTq4b9b07ZBAUkH1ISMAKTtIh75ZOqHClVbCws
9YwgRjD0v9nLqUdfcrva0WtaT89bMy9Hg7nGNCkME1/nNke/zXor2Ox3fvOF06+NOqA2i2mq8Uid
hGJW/wdDnd7WkyRuNKUjgxv4MT8HIEVinyaqTfgsyzkgLQOQKCniCb3meEUotRbR2QFCuBlj/t5E
NCBUzIYIBAgQWsDHE3/NjfklfZq5zgVgV/cUiE/hFCE1e/4mPYrwB3lJOekUrYkY8C5rnloOF1eb
Ag4U7zEGqkmV6SsDiO/8J3lQPaLa6eRErCtCgtAhD2GEBWbjrQNWJl/LO/KE5oTf4Emi8C4nCzD6
zb6BTsYd2hgU6TV5y+b0nJSdMyfWYm1kxDvzePOsAHegeIFkZxQWx+DGfe75iznMP2lbpcfTipqZ
Lp3s65DI59VM6haN57QYPJL2KK9v4CAgSwYP9lRBFMuPGgCCYcPv7T4+9yPRV0LQA6oN5U61rxoT
PsoiwRxIyYBpAa1/XvZgqeJsOiLbPyeQwAhfDnB/LBqodMCwe3DYWHn0rAbpkJIBfeswblTa0y4v
CCtO6kP2X7JibJIZrdGDz/0u1FWzEJLY+j+qBYo/rGISES1lfJ4VrrYAI94MMamUDFk4QMptMa2H
19H0HhHHsv0tz0RD6UQk+UClXE5iigiIpKsGprbw6UeY13OJqJfNzExwNnyJW/17LQDTcS6NVVxV
mQGVu6+PWv7kKt15xJjzyM4R74uwF28bg6AQik56IKBo+SghnL6ib/RIoLWcwz/CzmPJcSxL069S
VuuhDbQYm54FIai19g2MLghBgCC0ePr5kLXJzAqLtDbrruqMDHenA/ee80soo2W8x9JLFtXAgUtb
yHII2Yh5f0e3eDsEQt0adMsc7kMQ2PPQyVO1OYp0Dzdn9I1y6ho6+OoAiPukPyB3pLKO6/CQsTBQ
SUiYTotyf5CTDJKXIbYMGxFejOeBgQtB16Y5psf6HEyHaACg32bBYbJ9rbEp0X+F4HNXn4BwGaLr
E9bI6yCuQXA11U7hZbi+EgrLEXdw79vyLXDeO4ArfnpCr9gVg0nuZs53yG/WmAuG3RF0PQLl0Lek
D4EFAaRSP9C53fJiOq2F+RUl/2AWLqbi1pwdOpQ6BJTxtqpbz4kRqnichD1ie9HFwbMcaDsAONe/
vFbFlJIoKNuJ6VTXxsWvDu7J7w930FlCeK+QGAJXhqp6Y3zI4DknfSkQOE+aEFaXBzWqdGhM1C8E
6RNpXyxeK+6AhU6LC7V125FiByQccNx8J4Nq+5u3Bn5rBvKPy5iOLnAbDlx1xf/21mBIxIN1pp0R
whStqMkcThzwVsIk+kFWg0cw48kNwVciPnkQGqzNJaY9gBeSQxpcjGBpsG4K2GJZOsa8gSTLpumn
iP0F9fjgf5G/ahp1bfBNt/zOj82EzESHQ/2NMD5cGwkvZWmfvY/+O7y8R2Okvu2NFw81ajvIzdbN
m+J5q7pAFgl/MEZTOGnENczL9FQZ+5xsSdxNfNmWT38IjcQQPEXGuGLGHR2hCJ7s0ycSO7tpcoAa
p2KgWeDdjn94Rzhadu+TfzCX/aFgmGKUcqP18BRj63KHIE+whSceB2JKSMfX59KyX0lToPOK3yZk
Q4upjixanDSoYCokGrCEdnLmqUXmgdjIVRbRol4BOmFWoTAPK9ZJmqJqOauP5GgS4oGo4qxz+sS4
wnqieofo3WyLup9/ks+lBeEu4+7CJjxLN83QrMsPg8Y5xmLeTdg1ARsdc5t8qt9Il99XiKKv5jVQ
liEkMbfD+nWscADScI5twwB7GhwQUN3xTSJq+GMEhtRejRWL8UKaPNktNIAdLFjPe/owVqNDMYRg
i6D2guX7rrwMvgCfOPXWnE4c3DE28MNndw/ZGLAazIeveudCqAgeE0Ec+T4SG5Rf6JhUEZjT2khC
AmQh2vbqkUJF2cUabwLKoFO5Jfb6am6iGWTqMr/7t3z/4iMQPtNNtJDP/jdIfP1ABVdytALYEJew
Y8XwGJvhdp3o0X1Hn/QEEp03whE1NB5oKKrBcyfah9Cv5EHNMMqmdTbz4HQIK/ssQJfCtcq3Hrgd
jdKpm2UDPs0LJTIQv5a96MLq++YRXonkt8MfsS1DkFmLfiofBlvvlE5hBqUV/jVSEb+GxrOjPt54
mEIEoNwKexjRBRc4UaosEXI3M4TMSvOtigu5naehS3aqKR8aYmOo38RZ/IOgF/aGvZSkxl3JmMWD
wt22M1xzwro1qEP7E3EnWITVmbBGZbjCSniOFca6bwj83eBUKegP4lp0+S0xUPWAh+LXwFJ76370
R60PSoVvjW8esas+1OvMlRXSD0vGrjNCnQBYxQhLZcFKt+sO9YBGSpTq0pJiAwfzFJIneIQkPTzP
2gesD9smR/OFx3XpfYXH52xQGmIKWRwQGaCXHS37jX/2H62LKwOPxmAuQDrARku7Vjd4uHzYgH//
63//v//71f4f/yfdpnHnp69/vapkm4avsviff5vCv//1/s//e/b9P//WVE3WdEVUVFUzkGyrisk/
/7rvw5fPnxb/Vxm+8u79KqOTiRBsY1DNgbKCiKgRFVowyWdwfBxSCIq+VCp+uQ1wueIP8PcZjn70
w/FURVPHeXMgeky8CCvpbnwxpSNfRxjrLeth4XPeTH80TQOxwUvuR6SiUz0hbEc/PKgtsyo+RMoF
9sX3C2sxAMVMJ55B5nhRmaJ4WY7xHoPzkROJtcV6/bzXjDwDIMlCMn/CwDEIRR8QyZxn0qe350JQ
Z+Uqvfz+05Jl9Vcfl6rqhqGYkmwKf/u4nvWoEdq+iU68r+SYpT6w3dBFXvBG4RrliCnTzSo1bBGY
SOW4qhpqxxqC+xOrDibv0L7q6E/RJlIXfyaiFoOsrcVzCtF1slgLW1cclUcturQ8nhkteSaVwOvo
tWmkWcRf9yaK0TMtkIQIBgPNSjGP0YZhiILbr9YocuJ99ZmCReBErFGuLxQIgO6aY6AlKYL+PHVu
wvuM3P7KdwxSxQK5yEeu0a9ieSmpbl3MCgK60NsZTkoGgKM9J0ij6qV47BdmZPkpkqpJxkjJ1IrB
PuTX7ahk/HoPM5lpxtkfIIWkmcrFQcycJ3JSgrZQm4g2MKOyi48+wwby4l24TKsh+Jq/VGoo08a/
YRmjsVy52WspNTDI6CWHTjx9T2PiJRlN0mV91hZ0c+TTIVdJHBfwrFjgAlu+szII30CVyjFTHN9j
5W8QdhJXkHCJO8mVzkyCe6gEAPrdPa8jFPBYeUK03d4X/XfveflAzkzb0DdAUpdYUoHCugucHFoV
gJKqlfepm3lX0t1IROMt5nhc+Sfqt7dtZhEmRK78oYVFIlETzB2ykcX4LH0Z7frJr5xLU2eBBYQL
N9w+0orIpmwKBBnvmh1ofcIaZ4vMa4A3cA5bzB7xQ/eYSJwYixMyPzDBR3V4YW5lgJoJsJuk+UDM
06agjp/+gpxisqCGpE7LeLoa8JsxATRt7DfprA5krPKt7ohIRCo20DyIItVmGHjatTLkZVXhoKoC
QYPi76debL329Ym/0F9DWBCSCYdlwbKBx28Y45FOD9yF+KR/eFeZQ+crz2S3T6IpJwn+LBDleSYt
I3jZK6u7gLieXfQK3mfeBmFCM05YecRtQJblB/5Ykggah2+3jnHMuhXh8G675iyXprk5OIz+oHq+
uHbepf37t1qVfvVSm7ogCaJuKLIh/vUMNMt3FEmjmHVjVi5lc1JBF0xh1lVwsoXuiuUiHBBoOuv+
aC4j2VFf65f8s563ZOkNlYbJ05H34jzesZ5xM/PE5MgM9J/ndxK6o9n7A1VF/NHhPzwFp/Q1jTAu
cHvlyLaYU7Lp738gSfzVqa7KoqybpsjBLgzH2J9O9VzL5Vor9JCfSMkRRakb+ShQQ4l4nqOdhJiH
iloxtsI713y240ABbuAnRMnQrXwCt2GfHu8ZvXzYVfr30GQ6Y1hN5mSlzXtIZT6MK4iGfx7K2yPS
iTa1HXNg74idiktKLydEipHjwVILxEwyGPzvMd8kLRaCnDVma1aTXNim5V5Hs+rIoA/eIqhdCY/1
LXkTRIJHsMBJQBe9qwwrHHFT2htJZk7OM0LRuQIydNQOwjbW7YhGPnbKOU+swfvuaAfKP/m1RAeZ
cDSH8bFzFRt/80bxaYmTZhw6Fck+CHxGD0DmcsfAG2AptkDbruI9PRTK9A1kAiZPzGZnYyyLqWGi
uuGHZ9m3atiuYUxAnmd8xCuNizq2NRpoiXjEfjHzNErXFBciNvUnKkjD2vh6OfwBydY2L3RgRJVb
mfvkv/wwzRsfWO5PwY59A09TqZDn80exVf1jnsNtRvo3bPJ71RzZtnfMIjWJ5dMhpjocgV/Jd3AW
FfZjHADYgZ4uwy/vYD74guvfP1iGbPziVdEEQTBN2ZRVWfvbg2WKppmKafY85bI16tZvxYGS9chG
URdvkWtrmkGWK/tKWBk6Khk7Rq/D/v6cSs+5niP4mRsr+pmlfJFRU8eYTqJhMeU/yEdgd+ZPE8MB
2V+b/uUiMZPxnAGTUolFXtxHiESknsbCQnwN3t/uEd3EZis9mSezPZ2SOQmQD+/1ja/5TdQReZhx
oA8jwRvuwVsgOqiwrXeWhgd2tG0oJEBIgnKxw3Kf2xlbmHiLsChR2WHSrrosuBxGVkC3CP5WvH+i
Y3qLJxgM3RahLWabjnAWItkQcb5BwT3HIyBYWKn4JafNyIUjy3GPH42tRBZnYbedG1ECdhI0KyAx
mMwI3dXBBLj6yYsLxlF/MCm4iqXxSCFsHvWAbpyyct+sPGUbfijE6pEIbrpyCgL34AsTaYnZpgtm
Nf+a6ibnelkgYbEpVMy3BQ3od62nWp5PYVzSjPBH/FJw9c7+GWOnh+WWkPBLt4aw7k7Gg4OiY+cY
SHPUvzLpO+PkBw5DmaVrqbFHF1kn7Dn5KqdByR0B/cUlyeMa783OoZ0boQZzBfsLoxuY3eZNSs9W
/uzX4SnMXHIES2Kc0MDzNUrmmLHxnQHzODIq887Jjj2rEXkjoPIQocWs3eU9EuNF0exKZRWhHEdF
RbBVNpPKiYJ55RwbXK+I9nnham75R4LmhjhqPqXR3GQFSkgHpHkNId024SNtAe3iYCiwAP0nGzIc
mqEkRvx1Vjj5WsQ3gHSqH3Ptm91Mp1AIkJDHOHbrfkpoUXvKjhLx6DBcoI6EbySTiHyc3K0kS8y2
9Yp9KjoLFBtBs6K4INKPChuTpO03b2WHEsSlEdNfdaNZQ0mQt5BuL+DY0iZF5pER+frIvkY6iTX8
XnCRky4DIp/OA7D3dE/0TEC0KrnA5Gr1LoRFRsZf6XbPTXv2IJP0GYanhmOZQYFMObJle7yi95zU
ppAPjqrIYKwTTFrZjKypcG3TWQrGwnkck53WM4WEE0M+ZP4hDl3iHtX4Kr7mmcnRtgtSG4IwuHCt
8WvTDTcEiUfHbOBC9d87NZwlkAbhoijmOcIjYqo0QGFLJEkLdDs7+tEppzG9nXvVyhcXMJWo5EX4
gxH7tbrgQawRLoJD2S95WsrOuzh4yGMG7syC7ywCWyhXFRsXeHdhqb0tEPwMREk+HY6OcFtCXMjf
uklWJkLFLQYffuT8ESRzmO8CLkplghq/iAlGvWDuOpGcw/5tv3hLUnKuNEDjWXlPyKmlkJDGXgSk
mPDQup7olGXIbeXpK7zldCM9d/r1fW2PT9V+C2MTsds3iqfo8dxGHzVcw5ncaWVqMFZ2jspmd2u+
5XW5hwV+68sWS39Aak8xH+7aJQ9qnLkwmoEKCGIELl0T6k+E8wufA6YV5MpuyY9CH9yCYan+gJ7W
QWuO8il8wJr0zaCz4Y7zrwFceEfYBHeVeGoTW13zGefaIiANzCTCUtetev8GHwc3liYtzNg9uJBO
U7n1mQ3/gV0TTWJJdK7Etbd+P8STkDroaxFDgSO1bsbbgFO0xLXU7mVmb233OvGusNxD1hiUeIKz
wDK6eT7Etr6AdQDWeQkg9EeupqOpayW7wQoJD0mHw0y+vLdP3Y6b8etH3OrArIajQQZe0k+oGcje
mjwpCOYFLIQMiFwuMW+8NiluNWYA/KKelUCAhE4sLgaD8DcDNDtfQJiNtKxNmOax6P0ArD6JdKtn
Srcy8a6J7uHtHxAR5Kc62nISgBwMQlplgjhGwA8ZL0rMefBl5GroNuNzZvIjUx1HIBHP1gQLtNjY
Ap/1D7dtda2oTCDGeJcdX4QNkB9UI+a1KkBKzYKm7CYvFqlPkeqtegtEXvDpLM4iYC26PebmbQ2D
BTkM/ymsy+e0E7AOEUqbqQ4xwTc9QlkSIGGBYFEcaYm6GCKYf4cv1mcg+NUnBcopu8+8KhiLl97V
54hdVStzXZRzMtV5fhLiIWajI9uOb+KNcRJiurJJxZ22b+t7tk0vCoWcmV1gl8/ssFyKGnkLfIMo
WSN1sJDjEjWIhCGlj/foQ761wK7RvPTv5mcEanhWeA5IuCbLUWQlhgWEWH8fqL79eekDGI13D71J
Xzmm/lkiz+I/j1w15+Olnnz54g/DkZgTHWENzeGdYwZ3n6xBXlEM5hZLqxKtkGW2ypACUlN2igQV
Jkc/KxR8gy4ByMiDiulFcIF+0UR2y5+M2G2ufrwnrc/zWIyfpHJg/diOtjxzQEZ0MFNz0NoiuDXV
vd+R7DwBZDiYpPS7Mw8+oHl9xDOvrMureiBgy3jNWtwr5kPwBt11IllD3thzOWKXIZ683vHzvJgX
v8sr0gFu0Mpb4Fz+/QDGiPWrAUzWDVMVBRXkZvjnf5rsvaIZvfVOik6KgkIFGTYl11YZTMpmXffL
EfYxjlc8Et28NHcCZwzlplyzolN81KHTGNgP64UsOPKlX5bVJPriukas20JwnbRwgYFZQSpI+jI8
JqrkRYNMsB+ncOBkTC2owORiwRjW3Wo2QyTkF4lm9bV87Z5zDiUPzRIaCrIsLP4Cc2lQXI6Odpez
2M8TaccnDpkU32qWU7zytDpA2R6awHrx8ofcow4WSDZfU3FVAt223Tdl05RvJbunYSf8gWV4wgzS
kuRJwPHYoJ8qQL06NlKru0dHbCb1LPkphhna7bjIfQ4Lq5x1Oh+INZLOwh1ypt3RzAgKkPGW7Dkp
uGnAcF6T5665FacX6XC864whiwGpQdXNcziAO2glMuD2NRNiTwberPkxOtodJ9WOa7sFqmKy+FCJ
sVgE7vthKI+MgymYmAYoWN45GgWIyDTJgZ7S+XetVeIimwj1EVGVRA8iGiTc3bOokfURU8AgIpGV
OJXt4ksjn2WpI93mZjp7UO3bAJDODkmoHI21Lw02lNXjUyIoAJxzNBeRkUez/tHHmNtRhsgrtDT+
N/L6dgWjeTA7ctrG4RdNQChMDkk1EcpJSayNYnc79jXvQ2J9WrNoIFbGEsZkH4guz33WT0XI2Mwy
Pn3CJcnS5QkkZemF+GkWBba0e/2gqOJSKx9cuQLyD5JDAF0XTDXprYNWWejqon74GInouxrkR3yF
Y38iBS+MV5ni9ttQwv/O3IlkvMMt+kOQRHuoNuklZK1GaKa7/AzNpQCSzec5nawfowe6RoRhKtkq
pvWs51A9Psk64k0vqZ1myJ680a7wJHeL9o5CKz6/5nHkFPyFx+Q9QGdvCMPP10pa6sypqM/po4Im
ug0pIxvkYOY3uRIDrjRCzLbydbvbo6OUvxWwRvU7vpLFRBAg5XrAj8sYv0Fl9ZrF90k+hZc6vz8E
pAFk/DtmqymKrumCKivi3/GKJH32htpV0amYv183QLXSd6rMkn4YXbxo8Ua2Xx9lncYL9/lDCqzn
KPq0PieH0e1FZ00zZq8VjnQumDTkAsaV0T8gKuKv1kRT1gxJMSRTVaUBn/jTKfV6lUH7jLzgBEag
oIQkoGvVg2BvokuQAUqSFK5jNcQHFqKu1Mnj4uUR/+FzUvRffE5//i7+husoXiAmSm3yXRiTgDAW
tmfD0j6C75x4u8erW9QbjXgKZpdqMmLVSg7eOTkplo86AsUuyTNO+VBI2UlXo9hmtqnbTVo4FDxj
JPGwWTwY1HQOizNCtwBtF/uYgJCyf64RtcOZhLWrFOPf//a1//6pDI59QdVMVZJkQxs++z99tlIQ
955QRxAMHFt8ku7HtbSvH652J4LgZ07WOaR1bW2f9I8kk3a8n2zx+CWW+3nczMbOe7xe34wx/+ew
W6wW9hSl7Ju0icejgPKGnYeL2Bn/cG/955n86zP71+/6b8C59NY6X67j4CR8lKgpnuvBPJhOXL+b
IIwfG6xf1aI6+e2Q1DCHNZOQxX75dHxpDqc7lkmiN1JrIh1V4qYgzTvSbi8RkAzurA8P47hC/sck
gYg2MG+SC0A75w5bCL90JF/gsHKAYaVCGSAQEQh0BWhFWB4kLZE+f5DZ4LLQQ7jVpii/hlMgIOzE
vKEUwU9ckgsLJz5BfL4MZvil6GYUN7jdcCbnSGqfZGwaCLOFOSaPMbpFBFHEwo3xDBLd1wD7JMsM
gdyWCor5/RDAQPGZx9Z05VKKON58nPnU94tguTvskvEqG18X380Y1/Fuau18u/2hAnHp79M1RCK2
/mR6xdaHK+CPiiN2O1ycfCgoYggjXUbRP7xKxoDr/NevTxEMXVcASE3j77++kRebRWH6p8X1CgD9
x/9sNquj70SUOvpOZh1D0r0+R+MPrE7jz80R7G6/+bA/jrPZ7GntJ7SMEUvQjrfj8drBYGtZN5Zq
UjYAX3gajbGFjiAYHx4meg5kwg6ZL5MH9ZmkfdkBocRDjdLu9++S8Qvk1xBk0xQUQVE0ENO/vku+
8RSj1n/Gp15xKt1uR5thAoynHAvv3mUM1dDA8EscyGcdYwr6HiIepgwRTOJ+bncbed/7N4F0iGZY
aRPivxfRJkQNldwN0hF/dKf78kiZXKKAC5wn4dVcxWzRHdCXy4XSxnSrsExo5NtydpwUdprUYR9D
053eYPVLfxYQ68NMMdFnJdfwvL/Fp2iKyTOyMZ2k2IKSLcjzuIpt2XewqpBZCSG2//1nJf4K+zME
RdN11YT7kv4OKmd5Ypa9GRC2yVeFpiNxTgqm8N5KPDBako4xLXZVaqYouZznG4m7bzI69Lf+yveJ
/Mgzlho0AZ7YizAvtHHzkzE5luTVniNGI7yb6ho1uWhY7cBOj04cwVnvVkh6WhtxcH5vhU1oTtp7
hNO72KEQS5l5gvFWKO2aW2/3rpweASoY0HNhKkNhdYNlIHKoSWvZEBV7JDqkF5qgeASn7TlHNKTI
AfFIoAZZfyBC500KM9fVaD6EAzElfQv9mmBzoKXy5ajEYK6er2n8E/tWdSCAGrMmOsnQ7cFM2knJ
JoAYF7blZWnC6T2avBTHrJz2S9qTyMtzFG0zsCxG9pk46DbjaPC0ZBf4TpaKcNNCJPxAylUHDBPR
SVetTsDX+/tfpaIp//U6D3SvLpuiwYqhKMM//9Md4vdt91IV7XkSuBAHNAEA5nuEstodwUUTO4ve
S5pjSd9l5853I8J0DG4ac9OB3e76rXQxpiK5W6L1JBpDdzmjWQcOQJqEmFnIVMUv76TRCg7nfsuX
rH3BN6c4s/+rdwMW+nNK2DG6J29R8bY/rzDf9xxzG21qS2XvMVPyeSKHZ7k7hAecgrheIn+B+AJv
YjNynlOyIoNimkUzbdWAtoA9ueRZRbgA4DkS24bkZP1KPlkRfXpDiFRB0HTBK2vwmqH2g9li6Og8
C+ifxNDUdAk8Tq30AKofQkCO0V4Ka2kn35jkWFQO2iRZEL68fG0qZNY/WPhfm+yuIn7CJE/UArzd
EVwDp2iPbeDOnqussKRVBLyF1uso4nKnhdMKqIEAiSMvgtHoiZt/8LejLOHJpmUhtEFjlTPSUsDi
pXyVXg7hC9KgOhGonzgqJ7MErx4n+NGxDaOFSKdwnlAuPuoiPsENYIq24zcaXftPgLwIDG0B/Ba/
ZibzPMlHi5ow9m8Q52vSDiUkAOysd8DAc23wFIwFGl+eQ5Id+nR/Kzq76nI3qRVB7WOlK1Ef7xNl
rJCQh4QES/qN1dqfACTiIYWqOQZsU3dQM/LG5pmdmtZI3ajMG2SmCRhKrOyH711mXVqUx+Je4x1k
9FuL0zZw+0u1M7EsJGMJ8MwxFNtAN2UDkMfaJL7Rec9lc2DdKxkLaGzhUeIFRp4OhAwVP28L5KMT
hPqARrDOiDhgqNfZ14vIHzhRxC0rBVEy1eo4JWhleztqtX4jHwZFtOrDa9v81NyuBJG2GGxe0/Dt
yvkBlDrdmVgJ/VnHqTEb4B66T/14G5QLCPCimZrk2+ecDgR7Df3iNAbb+bQUJy9g8dau6gnlbGrh
djy6qM2h2CnJCmxDsIXE7akB+Nbv74/+o/yBFMl3/E0ZxBtCuh2H0fPb/Omd5vqOh2UZ8E58VFvf
nHFqFQTMS5MI6Zm8Nz5TOuIJgI0txDHxtNZIoI32T3UvAgvm0cUAynoi28Q+jBJ52BUmBS8iafVU
aPw8VwHDD0Z8wHvKpnIbyV7rRAYVVlaHpQFVOdKkvFmZ9er5ZvW0CnLTaY1DDO4CKNHcg5P+/YND
BASm/glv0nsGkSW2U/M8QtsxbTw7P6UylOBX3E5hk/nzVeNW7Y+vz4tPSVkVnHRLhfKh0AWmA5tD
DxnPIzRZhqP8wxEo/vLmN0WmGY0xWlCHgedPJ2Amm1FfdXl8QphDNhMewOdK2uKBRkqeE6Lx+xP3
VyubIfzpy2l//XJVVdfpa8SXQ2AE6AcjMCMpw0r3EqjuVAdv4bKcDcFOw36Kg9OVM0oDseeiLZ2Z
qxb3AbDnP3xb8q/uAVHXZUUyTUPkc/jrt9UGUasZ7JOn1oUQLmfV2aMJ5egh47xnOxDylmSL91B1
bFh6z6KD08c3/yO8Wm+HEDXnDr424QxHdBr9w9bwi1VHF0RTkVRTUwSZZfKv317f93IoCkF4YgZr
ntPqAQjl/STyplBhiYZA5KP0dGpSTG4yIXPQApyJ6lpeFIKDokZYFXhSDZgmsoZgJJ7cD+vnDf9e
eHuBDI45pirAcmo85GmjrBVwRLBbZczw8c6s0Ye27K4ikr/A1h/Jpo9Q5Q4+pp7QRX5dYDtIVGwS
BrQLICnXv057BDwGvpzl758fxfhv3E8XNE0xDYNn1dSkv02qUSk1eaSX/gldv0ps2Yrpj9U9x6iA
z41c05wmcAqkihv15jrxbCNXJGAlOyojh2jkBjEGphlj0vjkWbjZnTmXCHlEqZ6jJhtzWhMUo0HL
TRhH6muKIeoLRmNEZLx0aquNThGk6SLSHFha2ZaNSYRxwkPo7MBZJjgkr/IWAPj52cAYPi8FOBcD
NLlU9ElMJNIoCY/exL07Uhxv5BjAXehAUaBemsSu7hmh3+QupgtkeCauwbddEEojLxFhvEXbyBa4
s0UwKmOSlHvkKP1r04MgAxZDXIhzrVtF4cL87gnv94HuT0HgoMH0MAkNfn4NT0HnYKSVv/m3wKmI
/TQ21XNqAJqgBkI4tELsWe0Id2jrSWvSE8ELWuzCHfycrxz617QH6l6/aKpQZnGyU9Cb41hSNqAZ
sXdD+YNU+djSk6HCWKUEiiAeoLCI+6KhT6N7ExKoQiOhwCK2UJ3gH2sQcykQCQpOY2C8yHDf5bpU
5+1OTxbdFikSeyo4EiRSNXnCDyKqXuofrK+wb/jACTPB66SSIzPTxYnWb0uq3OgyIcjAIKXIpHFX
GhsHAVoc9y0Z1qvm5RoNQL375hl1c2Xl4dih46uonQDzJqH6P+EOpHXI5sbVcvHOMt0BLLMi1w5X
PxenTy1Fi9oFcJQ3jEjjfpGjaRyCIRXEvlN+LfgLErzbs3rm74hPs0l0cAOmKcIH0fJh6WbhlqcQ
r+ik6mqt3AjvG63SwgaLnZJMvvcu7zfaI2LPhlBR5/nNgUPYIAU16wyHTArYO9bPoHrIRXGNNHRX
MO28htWecR3vhktQavmBAgwVFN/dmxmMKO0UD6sO8U8UxB4CE94l4V5cIQhXVXe0yiJH2PQfICBD
jGmzTJcViTIbnTHItJkLxavIkgrwiFSX9ih0f2iC0KUCE6rRIqnWRNi8EOCrNnZHKkNjW+SLDl0U
gyQQF4XFnZb5ywQXK79qdhDGNZ49H3d0ENum4RTEL5zK+p4/kuaisFJ/wfcWOm0DzmiioJJSAUzd
gPz2GYOAYm5Efq9Yarvt+32Acc6+DFLoAYWOpe4K4bL3nA7aCH8Lj4dvyx9C4ZTlgE6+z97ySZ4B
LXlYHRtYm43Y2TqRv7TPQ55doXkF1Nx8rA/qq386nriQOY7SeJJ1xxyjyJtCEqknfemOoOGJJaXA
dQn5zxMo/8R3Sp04IP2J3FstrDHp/B9EK64SXjIWGpsfnNLJYfQA6V4NNtMtjnJigwjT3auIZ6eg
ru85Mmj5S4JsQCRaObrs1C8381c1RTysSxGBcqFCksyUnAfWrxhpQHT9/blrGv99Q6ILkwxNNCFd
NMP827krBWouvHo5OGnEbNETHs04TYPuwPYmyg6ji+ZdwVz8O/dTj6VNd0SiuZKpRl4SoP0LZ+40
0Kfdo5ImYLR6ty5JbXm7BJ4gOfoSkkmt7l8U0JafLAvhc96mu1oinY6gquLufaC4qwCuzfUTxMlf
taIte8MsNWg7cYxEk7Jald1Ej8+CsKRHgqAMyhsbu+clNHNCc5lfLQ0CU1HdZ+m+2EVx8+xGmO9B
zxsI1nlRLNmk1MBJ4CoyBkqavxggcWgAunhrAa8thzlUmd1Wc7YQ4ayzWCMMzdn35J0Mr6bbPXkx
3ljF/8PRS1EPGXjxyTQxZeAhKpKDTrERpQZf2Vq9mMgxQregqBx+wAVPCaN179Fqyy49gVRqMGQs
W/xnwdxvZwmzz0ZAKafNcypKiQVTpzEbFhKBYtzUgxC5Mmx4qoq9ooanc+iy9GYheWwUcM2MdN2t
pZ4IMqvFqzCD6YIiK4wFP6Aiznw0PorDTVaas6B3Y+WH8LgRE7K/SoIWMzZtA9Do6ElEwlgCCi4k
m72po/QVpQL/GgR+5dTGuNwSMWwpBLLCGXAj+xPvXIFuE6Raf9Zw2awUx3dg24Ex6/qNQU4MFQjF
mA1WpkmTN+MERFKyIgy7SCHOcEzAKMYfMNWn9n3jLxz4Cs2hr0Hl46HFLV1D/xH4A6jiDylnXHnI
hwsWEX/yCh0zHsR3rILhWZTZ6+A3/0gnSzUXl1dCdgMuj0+/tap1Q+sEHkLaHB88YSiBsrXRWemQ
OyQ8QlrMfGdQLz2XUnwZETYAP4u5d+d5TjmDyGuXCmH3+xf7+E7IrKb4rNBuNRMKG8hCals3Me08
IAfwHI6cXlhXD5HE01NfLKJ45VXoDFnmlQ2y4rp51IKdQL9wPmPplu0RKXTXlHO+dsrhX4IHM+Fp
0mXwmmWT0ReHg95Qf8eVy3rrxNhOymX7RsQ5T1uUrPsYA5L6ERMQUc/DXRBiY3BHMF/VgBNxOpV3
eYK+pmqOpXIXsUxQSDRS0Z01FqwfI0FFxYdkq+8pyzIaBn/XNJZIGxyOUuTUxhJ+VJmjOgPauhsQ
QN2cQRJVbnWTldUIy9+6OHCUD7AzMU45O6Ula7Yh2sGZRTY7vW5s3W+MkgVpTZyI61q3uE2JL90I
RxPfGVpm7hQUagNtafOwLHOKrJn8oDFEmwOd2eBF0wXx1tEMmqvaQlNRJQtwJlXkHBbEujO5oXd5
O8axfgQNgfqE7uPjFV+OgLF7mscTiTU75LdhmY3NX1WfxO/kICkkzuAHOBEHcuPvyVyZzhNjT0bH
ENhPumm2kXkASLBeDOsgZBI92MaYu8NDty/YyB8OPmgAFuM5k7K3KfupLq7Ye7eeMSWNoWKdYIIO
7Aiog5IIIMyUOhksb8KUy36E1p+Nsj/DckIWBaAt5NSwIq11bLM9yIeb39nuW3GSX8zcSjXSmCED
FkPkPXjAT44EI/kQjsKCJAltnU8E4s+JNiZK8yMkB9hS0G/NaxP3BvxnXtsILim/WD3P5Gmx56rQ
vY72VR3bjw53P8dxtMQYNw38CRrEaJKfcLMSJ0MEAg5VyZzI0AG9FTJnAIsezbO/Lb6NS4i+mSRH
dKj1MMMwBhRI6a0WlaSBsGvMwaGTzH+i3XQS3rxlSCA/8EvBgmylzA8JBVqY5iXEB5t0ZqB8J3fy
MBriBJMD1BmyG7lwxZW3H81p2sHbvFUbO+TcX6a5g1E0sJkhntXkxvzI1/Nyp8pndASyxcwIBVcs
inpIZEUvuSRJJod3LoYaKGlnLuMdAiTQOB4ixWVAGGaoe4ymjAFhrZAiudf2hHl6vE1zL1vpAJzI
fcEn0iPUeATOfTTIsb/285xfWGLrJ1CIEc7yAskOXhIXNPtY3+nDLEFqLYaV4bWkyIx1hceEoI7W
5Rzm2Ja28O3L/PSckcHOpz9V9jHB9Bxu1Gv7sWtERK8S7aN9m6shLv/R34VP4chgiKIFwycD1Sc6
K51m3sCm6wiK7vje5z8G8A6mntAmAgcUji4Ub46OL4MjOpsd6WbjmsX30OuTZKO+t4SFvHYkkIB6
j45PsiYuBnRU5QDXaAtzKXAkcVTgHGTufY/l5P8TdmbNamrdGv5FVgGKwC19L4rY3Vg2S7BvEfXX
n2fmnKqTvZLKuvi+vbOTuBAmc47xjrcRZnv4+n0w0AgfWwut4g3ThUVnUx+J5ZKEFqFprw+pFM0n
cLyE6wTbKxhYtE+hlHJE2YdQzjiZKDfnswdpmCpwtPXG2xAAc1pDFTuEZ+x97McI7vBCCx+j+RZJ
HSKdufNqYXtid6fX+JxXiHV1G95Qx98P96smvmJNEUCIaKMK9hEedrIb/Iu0W1oki7NsIfzZt400
YdSJOQjEuhc5xJzN3t5abZ1LtB0SgjB9ImCfvcI7lzed+1D2OjyWoPW057EeAoEeYYh6V28bb4eM
5/t75qaow5sxGB0GlHSaT9y323j4K/DqeFQoe77OOxc2nObLTv2g+4STSTh8pO3yqurNUXryMKl6
jxAzgIpJJrgtDpvWAmfvUs7uzN8u/Va9mOMVdRPlkHc62q+biK3kzQE1OH/VU3XzzispeH4CjadZ
M7rfj59HGCLzbM65coNEcVmhPJTbfaUzukGqbVy1HV01TyrjcsKNPACCz00DysYuuqK8nAfCFXJu
fzgZqO9OjDkc9lgdZzp0ZDthR7QvPVQlHdW5kI0t/zAdVv6cvFOvAuobHQOetiGL6fFvuFajKJ3t
rdMqi/MNBJ/6AvBZG18eucyFRBz2RD/Dzg0fSEaYTWtYzHHCcNiuT3CcBIivyA7S0pbxRQWptrzm
bf9QU/+1pP7tEr+hOueqI51gZ5WFwDG80peJZ8N9B/4yYsyAyi6BE7eQTaY4yA7ZfUtrrK/H7RAB
tN+ZSlNOmGl70LKaCYrG3qNXYdIip6TkWC8L/keAKN6S3fXO29ovZIFtxwiZakRH8jrR3AK77bJd
oHtIZ5B635I1qcEtZPtgWAAStRVdCdHRcjz9YvzZyXDJWYHZNRAh3vdI/eF2KD/dju+j1cdT7jzu
87I4Lg51fn7BPB/O6UZVq55eziEZDLCH5LczpxaLuvNI2H2SpEa4QROrkmsEsM5ahLGs//2Y2vKf
EKlYSprUlow2kyLtG2bZPdafdqPqZUFRMTR6R4LGyEQQ8ZOw8aDk9+Qe7mZOhY34QCF6fl7wzlRZ
230MsWEnCaGVVsuOSXhLeCL7slygssWpzxhLzsdnkJ0yqvysXxPcFQdb9ocaxSoV6VgKDhvIz1KA
GAgLeSk3Xg6M73dGFkUN4P+woYbDJOc8OIcfm9qc6cgjeEVMFFkDCGwRfHZ5vGzxUIy9LqQhlwm8
q9sk+Th7giq2IRx+jcS240iynoGRa3HHewSVLWUc3NsEX/Y73T1hDTXBn4BQ4xbrqu28zXmuOiAW
wBUcxlheCOOBrvQr9QxCW95ND55QbCJfEp57ijuPjBnwQ6NCGiQpAN5+j+ZOpO4q69t4G4CDEC9i
twFoML0hleeMN/sJJRy2K0imbArCW2FAxAyO7rN/cqZ4unO0YrHJvXbq5YIunuHDRujiTn4rodTK
TlEZYoWFsu2T3Jd7F1iuwK0IwzIg9pslIqM56XudjIvAIaDpb0AVmKzhdELXPm2RSg9tAoKwxC4K
F5euIaC/FEITe58DaDA7a5DYE3X8FiNoea0KA2KqfcHT5OX9WG/nhkGfkHlTX8Bi+PRgaMdYVVO1
em8M8tTJ0dxcXXJKSTWFgE/gHLUH7pL2xS7pwAw88lhO4IyEYL2ylk2BU2KE95h8KBghByCk9Z8c
WR+IsKjM+WYvhTzzyvvhNVB/eg2+7aj75iB9ql2nLMhLy7bM+u7OEoKbz+2xrti2E1UtY33BcT2f
cfLLEwN6K2yFh7sjC5xbRaTR5IFcJkfM6xGk5LwmH5uGR/RZRo6UJ6qFz2u3jwyCKcQcowf4WRsj
V9mQ4Pk6dzGbgNq8nLstZn3LUzTeOqpPc1dDMguMSdeqk7On26RCLeAPOggG7KcvTfdf7bnd5UVY
aVigfVywfNyT8+arbRMJuMAwj6rRp6S10Z4yNTsQ3smnksjxML948wLIg8OGc4P4W68suvYx1D2K
9QxbqIBBPfAu1BZ5sE2qXhfJBq/vM1IHcx9t4ZWYboS+MZs1KAAJu4agQPOqNCCyeKBgQ6SGCDeo
2oRlhLISpYcMhSH9ECrSndwWeMUMP30yU2waHpTqvJg9LTy78TvD39dWNw8WaoyAPWtyvAy1rIaD
aLacMmsCGf5TyMgRJQkeKkXdYwFhpIMDqQ0VHrW4bMkeTTux0lAs0tPgQoxGUf6fPxTmCFa32Oi8
kYeIgpWXgPrGYdUzHXp6t5Hiqt6OcLyhmuwDfUX9WQzGMCixQiC8Xp128OWs/ck2arutXDghwVeP
zvaNjmuOl5Q+2y4oioh+ZXa3hu8AtG2B74QtH//iPluIeyKesAk/vS0eMttfvKNTTESMVaGixwpo
8CtreQL8Yxs9tUca84V3DgqnzxhncvWrpI4KJE+CLq6F0BvoNfAO6QGQT0hGq76A8XuceDEYUh9Z
uf/vt+avL027o+voKbuKoRnfzo6TrKn346WsCu0ueMFgLeBjL/epbA5UxAK7Z8zeRqTVTE4YcKzO
h/AtmBsIeFBGdtl8gmPp7mGCC9rvfNShVX043ae/h/WLxAVK7L5C3qKZTGDKB61lXE87FcQJvK32
sTEfIx2tJIQb1pPNBoTy+IoE3zA9K86phRQk+Pc37gog8L8MKU3qKLCIGNFoUKTEMf9b4fU41dvz
9diUBfnJwS1QY6noLhBMhnfEy/f+bfrK1fg2lf0jmR9KcAE2B1qir3Jo2wYfD3hAJ+1JC/UtXfbF
0jKsNWBGotsg9ylRMGRXIrLVbohliRClFpEiNPFAD/jysDVW/Xv0mbZwBf33F5O7fxs9dTq6qsi/
vuF3wmG3/tRAYaeyEN4ql7jyUHA5TEqI0r702O4Zy2X4IMcGqn9iHLuOwWSKXLCGWMMTVDnqMEBv
Ah2wGSVR6Tq7ZDCISKjDnuiEgz+RAwxgm5R50Qgg6DYESSUcAO/skr/CfP6ZP5dSJojq60t0gybj
VXjdoBDtffrvjFKBhD8fSa6Fks5jEQU3XOQkTMMWb/eI+SsmX/hCkSOSKb4cYkxjr5CpUktyJpZW
zPjQf1lPB8luhPDMUtHyoikjLPlNCR9iS2UjlEPcPCUEBdgDOl8EIh3uh3g8zjjLu4NzxBj5TAwH
GuK93QooocXHpHvidog3WXZT/KLwmREmXluOO0wlbZnxmvvvZ/UXXg+PqGsg/FU7mqLJ39Dq8rXf
G4/7uSww0sV/TCctAfcQTE3K5UM4ob2dXpM+em0fGouN419yW0JVCN44/xF/51w28+BA1SWAFGHv
XQubaYa7oPw5geFi4E8wAsdF47IRBzRDzjy/x0aIZ1YxbVyIlqX1HtfUz//+YrL8JwHxv99MnNK/
vV6v3Xl/nr8vHEJeOcDwkwSrm0sMAfkGOj3EwcW5cwI+CMewkz/pN4/eB3tvwnM9hI8GPMPL6OYM
lji3aGblTWZHh0kojxYijP+1tR7RNdGzWyTlrYJiT+0/WBNvm2M7aTgd2dh1aENPkrT3mABefepQ
jyGZTzIneUYdjBPnCRGTuZ5qGTQIG0MY7yXSe1wJXb94RfGodMv0Esj2KX87o7lDSvBsPzxgGMTb
MmBZDg8kgf37xnX+ti0xPIcGjV2FLEvfVsSj7h708iqVBZmovRfHCv7lHBp3UmAEAQELfOsW6bjK
JnUHHo8x48Agy66BFAuBCWJ2UE/rCTZW3uMLrCrAQYtjUDMvckS8puHD/PrhkrmoPynOmqR1ZdlQ
2wqthyIWw28Pu1se6kY+sePoYMTOCStLmL3JnOCRGxDi5rW6iKjgarqb3hftFRXojR0wvbccGGC4
QOEgtCswJOjynlWEbjvlSAI6v9nIU8DisF48M7x8Cf/2ZyD7UI9RkKAovRa85SU+TYd4PmsFNUUy
wAyVmSMdaAgBzeu3/cFh1UKK0OrtDz6jY/ToFUJ3yryLuR80JFHxaTieutUTvzRGz7qe6tzstnPb
u7yEHSUw2oAT3vkcni+YHYbnq2c8+5dzjIbgOoZ2dhBTXhy2DP/VU7buMznSC/jS+JYK+7x6cl3B
WAjLuUfMI3ZwxCiVMhM2TBGXxxVOSMvOGM9FRgOobiyjhQ/kTuQon1WX4fx20/Vouarp3jFSTJCB
wqsMZu0hUVIp3A9qtvgu8UYMDZDgGz1CSiREQeLNP6RGwZXFzZgQoUkrKvsVwSBdjxzfCIOf3QwV
F/BlPSS2ERERJzUqGlAIHN2+aMQiQDIt3sUM8ruAsp6xRvy1hzQLAHH4NZZP+GFGN9Alr3P0Hit+
1SCqfjttn1YR3mEP2/0yfaz0ohXr6ekLX8b0uARrIRKl184Rc2BYVlBABQ9m39i+KwOopqXJxb1D
Pm1eXDHqkiZ4o3nIC/d4GNUmAFFNSiLmFLPGuc4OvW3yDIC3vlr86nw3b+haoP4hlAtftLyHoD0h
dcalkjXYRrGMcHHyAIJsu6ceGcxgu5v2miyOXifcGtS6T9kER3If8WUiMTv7uOB2SwJSksuwQ5oA
YS9MZJNXBjOD9mkeykJijl/kUI3aNpAflPkHx+cDp5Nwlz07iKD2ZIZxpPZxLlJmFRNbycGn7I56
zj4vdxh8fz2SF+mwWGigX2ICk8JaqeO2c8K2bLB3VVy4gNesx+qDOWYZMiV/kGn84CwPZYBoMtfC
86DKyTCBlEcCLtYg1h1y+uWrO+iG10QaKdlpufXrERtw22Iu/oD3CD/Gwb9wsGXJJIh3BbSjjneT
y5rBdK5yfmvYh1wmaBrbQwQhaIMYew0e1NYQELHGD7tJGV29Z/RaVugQgFzJT3AVjFDdudc+WtLo
Pnj22oQt7gEGQM8LHVOTZkUQKs5AKUJUCT0fkXdvxFXsYu0mPpzDOeyBDpMObAYGsj5ESF2hxbQe
4+3sEr0BC4h2RFbKXGI2j5WC339cwqoT7MuAfNVA9fUp+AHk9N58tE+WXUj+zmcp8ZEUz0vU+HA6
OGM6vdNYXvLRRziAn1DJjEifnmw4i8bg/bJeMTJ8I3qHbbfEQ9abe9wqUH1YqUWFnXuCuPUyNqJD
rztkMFd+3QIxmscgOJHdXe/S03AZmlxgl3ez1uAGhHGLcMkoZxAmrSo1QPnuqT6VClyAAXAtvGj8
U36TIW486GZovYJr29y33C0XVFB7vuAvrCWYJ717guoOVGzKYkM+iXjrdgxuo2Z56OuTCjxho82A
lqVVcYq0otNTsruR3A72aaMOqg3kUolzwr7h7yuh6hb/fnrbeg5tgAFAooK1CxnGOej0cAtgsZE6
Yb+ElOr+SVFKd5hMnW+Th8FW3V7tJBIw8tNrsN2mxtn5sLyPkOMM9mH1mqPY7uCSSJvN7s2WM7lt
nc7o49Vo4AImGwwXULa2QqXXmTKFbdNpt5dMBhm2b/vGEl/G/Yyr/Yxpp4luv8QqGcMmxiT9T8wn
Tc9fxgAuxXNcTYxIxKQf7IN7CXDjmxwho9ul7lDTD7pWt6FHsY5JNdy5PJnXAIJH1s6lzTNHziKs
6mC8gJhh7ejAI+WwaducL+nbbW1eYZs9SURj6hMsB70LJgaJ3ruuga8SOdp6agg248tLxnE56rNT
8powQAP+SXbeNW8PKgzW772QFB4czO0HRsa84x75SBzcdrMi/52014ZRMPadEsbjZH+qX5QzvBEz
Jkmahz9CndN8vxq7WoB4HYjKRU8HCzzSBi0iAIjeFhwmCSO11vTtY8T62uCpsiWue1l7NyHb3bUE
SwgnOH6ygP2PeLX4AOEtPF4Gu2UZECEEj7iPgpMbxCq5kxJkioRcVOGqeRlUA1od5oNdi5Wyd0l7
GjX2I/lMdfgkxPfESngd486RP5JWvHMeDnM5zHlsJePO0d49+tdx13klDc5rk7e/XXJ0PtkUPB3d
5Pq2kJPLwsDEHmg3PUV1ojrSpJnCCYas4x2Le7yN8XXghAf1ZZgWGckh2uc6rchS/kLNreNoAdEm
ajOkeJnbDBenPVtWQNDRec2sr5YJI9wpOdsZwRixCrd70PXLqbLsLp/hPiPdFIrLg50HYuxlRlyA
sBKVICHAUrjaMGyM5JRiw8i7iV2LHp1m0hP36cPmxVyn9w6EHP6Bh4CuEbwn1JlHez/cQf4GtQux
g8GXh5ot20Ws+RhTccThiTarMwkR1KcAUmQyi12UZN7F5qsFtJL3HK3JLqKGa2PZesKBCPhJ6bci
xrbbi32ZNZS5RPJI5nbMEZ8xp+ymnG8vzn2RivbAorPj8dG3gly57BYju8UC77X3zuMLkAWjXvqa
A4lbFACNRWkjDXaGWSVGcEnuhNKtmz5WgUErV4NdsQN6IgiiPZTn/lF3bzwFxF1nm4x3uPedvsEh
xxIyUfRfl1zwE5hbw0nZbGeqd8JDhxyo2MjukdHn/0tTnf67ev5VaH5r6mVF0nRNNhRF1pVv1fNF
e9Z1t/nMURaDvj+hEDaAGNjqP6ul3vrab0cPUQ6TWtuhkFE5zk54T5wnT6nfvUOEKeFQY8H44gnL
W7vzKLan1FCX+mP0/iz/fa2yov6lbIan1DUkFcBe+aPWlw7to9HZ6Yfi7ERU6HjbQNZB0obhkwZt
N71B/z4JKiW6JkRmOG9hgEk+L6hSBRnTHu1N0l2jcsMddxMeTvKMZ1hcB5xcw15i4MU6I8YmvjqN
FLYhm+b78frNJwEbNgsD/74BRiz4l6o+b2cmeCE4w6yuC0mzk7eIZMSNs99nxa/XI8JyYATZjwOa
heboTCYapVVyeALjEt5tqqzxpyfq62CXsYD2JCYd4sfqvMvLzQ3F1JhMv8tEk/kC9YZUTJo9AmDj
HvQNEEx05y0LxcndasfL29PDtOluJnBcuDHkqSA+xMUWFQHGZGgzWmczgZwFTklce0BykWZjRHCJ
9ca+KUynDOL8LHhQsytRvnaLlFkujLQNxr9ShhG4Dfp9o/BB6UxOxaKHG3QRdHc25ylA78fsXUOU
cfONoMQiiKi9++JG21oDfmOGycffdftl06BQAmSw6yLaiaC31Nxea7UdwNI9wbRd1TiScYyQBE5A
492u054EYco0yLXBVh3POmfWewhkRhlhDqSHL/swTDD+sybaatJI/jzUnmgzgIPXTC09SlL7teJ2
xLxd5mkNfNPji77N2akthHzv0Qf3CW4KlrlPcwnjQPi2tHBmuJpLLeptzQFjBpMT9WoyjOMXw97r
aXGw8rwwUubP9wBvPhSWr2g43BewXLrZ4BkFZ4tZHY3WFvyXQqwjGNyv+BYY4mpsiRA/GoeWmzxt
170nnM93q+5vzeGVlv7l87+IES3/5DwKzxjmYumsm5TLQzYuSkbzCDZPUflO3dnTvsTItbECMBMc
gMz7YEnr8bVUCi7fu0SDcsblAYFTIOkBDkR4nEMrcrUxVwlWB6yOaNk+8uNxdD/YEBr4sTsinHdA
WZC++eYvqmdqnt0IO77QKUKfbop24j4+WMZ0w1lmWdihp7o59jhnD6Yj1Lc1GaQQt+nsLD9vIv6O
kflAxQXBBCkxMZZzwbTMI3R+Ca09+GyDcYy7zHtrOnjwh7hI5xiIFYbiQeQGoHgkTM3ddJvx82u/
v3X98BbKzuKzceJMniFgpNMxs2484Kgm0ch8dPFG7+JwDbzhhlUk0+mAQ0vRhgbiujx5uZ+anmZl
KIGgsUUrYyb+LDkBd5ms49TwptkhymInTWG8glgi4ZTcWCYneOoUXIoBFDevzRixMWwDV3fT6bga
4dNhxmqYvjwrf5t6Ok9JuTI/SdEEi6lxM1PwOfIETkm409zbIE0b5PnImVHjxeN3bWaNi/mjcB+e
WuqiDtKdmPoxhvJRrJxMs5kY/Sn5gTdz5dR26hx8S8Rq2X32wCAXcei3vmJbKXMJTDz27qp2uQ29
uMx0dKlkRrr8nidf3XHbmzL5amycV9oW84aPZs975Oc4IYnFkHqLvApBQAI+Wc7WeMctUnlDdICs
2tULd3WepLrooCQQn0HWFBwfcxs47U1sPsLdMrtPV5RBTsqow3EcFLFV6Bch97yeQpqBPePebYoe
yFGOOWB/GGTMwq3TYtryyuk+S5lpW32xm+uW7ef52Q6fDpLa7tVWDlb8tudmIZ34/Ngpva+PZn7x
LJlZME6RBx73z1mg7Skc2YpvTCPvcYpxfAXOwDU4Jbvv6ERSdFjkJyuv5/bm9LU+jj8XgAKLdESz
QzARqhWXjckrh42tm1O+go8DMsd/4sMmEpRs5jBMpHSLISbjMsIhF+dsHllvgaf18k1OpHXuF9Y0
1oTcvjOkPtxIcA3JzF4o9mL6uFpxGOYIYMUqOXjc8r0wWWix4sNymt76i0Wsm2a8tTwGUkGVszOY
3pcUZHwnJyTwPpdMy6kGDt/Sw1Sr5eGw8fWIvNXJH3+sO2ElWGZa/nuA4vjLD62peGMELSuh9FlN
04VSeTTS0xiReuw58VGxWdFHmyALn0dvbO1Rd7B+j3MeR0p9+MTqw+xO0sUjfdvTpxPHtE6tG+Lv
V4ivZAWf3ByPH1B7yGZBAO0IWh1m9VfLMi9QfuLpdsh/gdIXP8wV4kUCf0xOm8DjClB0xfv48kku
G+a1/VQTt3YKN54pHI764c0sCFgy/TRkEUsgU6M5kYE43vWwWErTC0MEqEg709/MB/7I51n1JU7j
E5WdxU50j7lrYlE+R7q5KNlnNierr/JcfRLl8vXBWstStD5jorw3iaHLj/am8c/jPveiSK247Zlp
UeQEIXjbQOi6IS22OEiFuvvsFjxBPm3t25LpeM8QCpfNa+yER5uFQFEvAgEfuN7VQ8zziKE3tTW+
5Dk/p7RC3NqaOA31KBTb5ejfxVP7u2GmhlWm0pHktqJ0NUVWv3FS5G2t387H/WVwabn4jX7OCkWP
5ra226ClQj8k9l73DUxjbiBLjwY+/sV6PpLOHWO8R/1Vq/iHbMtVNR/vZLnXAfPZbp2nIBnswX7l
SMHPsKPhInohkReNVXW89P79FfS/IOTIgtDoq7rEV5HEGOc30PSy29a7W7clqr/RRLIOw57kUdG3
GDucJo8JeXXQsc8ocUy38YYIoHH40cz5ekD4k3mciUNVYNYMZU2ICYI9QWg9YwDBiBjHp9EYLxmT
6ja2nJPDrrB5kGgR9JnfM0ZFkG6xGwKL8iwFmw4vL7GZhK1g47Nl/DAPUP5W6iodWdVgOgl+yjfS
TPt4vCn36+5Y7HGUl3FrsLHfANakYK3TodgESjNTnRjiX1DDbB/KVlrkP1xF5y/UgO5vV9H5Jp/b
bo/HQ9NwFRO8BwleoTKCKYO5xS1+tSE+Mn45CzrKzKVaMo/WYO4yvYJLcUeahZmxxKm5M6Dd8qpg
CtB22NXESfUe/Htt/NLxfetjuFC9g893B2S9820ce7nv2sazYxyK7egTyMvD9Drbz9ANn6lkBzSi
or/36GTmmrDahSbZSXcEmf0kuvzrEqU/6WIugJxC+/bUTsb9qV5fXEbjyWMO03ieyYhLZ6eIk79e
EyA9aJZwmv797fW/LBZNCBxVoXXXlfa30ezusru0pP3+WIyeLrM3p2E49oYh9rKPaSnCeUK8mUQ9
TyvAKCnrwLk4ZDu2LzoZHOsCcrSIf5rUs3NfG+/sgeexlcrOeyg4Pm1rcTObQOJIWki2YKvhOinG
7ZwsiL0GnH0m2ZNdF1YC2U4EmkNp+ziSzZ/GsbYL34dwG2okKgCzNv/93TvSX+651kbrr6h8dVX6
xfL6bVuQlP1TvyusUZGYieG9jcymIpQG8globI9QD++YHlMGr/wXEGB1Qg92XVxHl8opBzjNuczv
6cnOixue2BTYpB9CyyZmE5+A4GXf4tLHC83id2mjmlGzOGWHaZtR4zmVY4xM8f1B5wG6xJN2WhYE
LaKB574e02jR2CuMRI2e5DRJNdlHjSjxoyESfHPfp6zkGuGqeO8vttKzJ1gv59mxz/yS8n8H9R3X
spOgZtCDtMTsBkdOfzvbf1V5K1XRkVOMfAijo/HQbR0WrwZefBrjyTtDpWF9/Nd4uAyyD9RCdPJQ
1TpTHZDUk8+2BP1/APrLhadPMlyekXzFshgvcvbGz/jxoF84evzcqscwGUn8npHBvjgm/M6cRNDp
AuhsU1IuZx1YFs8BkgLoH5N1G1YYUh0XH3eOY7bOhrwtmE7mGyM0YCioC9Rhfcnr56jJGV6/Zjvi
LMhFE4Qwl85i6x4inR+R6v4rqbOn9wbIKTrL2wxTKtJav3azA2JyIDGbV9ycadROlDD0ifYhwZ4i
gqpEuQPhxHqH0HEYIEESxZEY4smXFL2+RGJT8xAFM+455pFMT0xwirLHWP9SdHzyPJPKQ9vo1GQE
7DeCE3ju2vsQqBm2jVgYLnmsjOCRjTN9c98+vD4HyOyCW6Q73S1SxTQr4l0aV4cxDcuOe6F5tAJ8
KFHlpV1Tn3cZrIK7xVB9rGuE/IodtGPGqeQyq7FggWJNLZwnL+nLmvK+Qbx7eTjvRlDFIN9u3Z0Z
8hU6UWnlh6KakRElKHl+B+8UfhI5gRfrljxn4v4iZjUN4uK5d4mR4XQ2Zv+rkhI/dTDGu78dSz9s
hqrYdb7tyf95Mb+d1/tn+/2qL9WxAG2xmSgEn+DoX7Arcd6p5usLiXtBLPeXBOAH+UComJxriDnC
y8RrEeCEbaRD6o4R7nxougEmERY+tosnM5X1K9mu2iVyCdh/X0jpL7N3dKAAE2JtxtE/7DJ/4x38
57t822EPqlGVer09FrXYXKTwEpQ+vJf13keW685Hj6zxzgQMyuN2pDKWuLDmvHn2iXb5Jzonx6Q1
2BeQrm2N4hlm+LDV77jPlM5NBM9S8mO7QkAYj+tIIymCX57JacZapPZg2suzRCyRzx3B3P33BvrL
COC/j0lXFOF301YFtva90nhV5b42XjheY/LB6JyxsoRKBXMnUDTEdC7ePlD63uAkInC4yiQHGy4D
xmkXVybr65f/1hhCk7li4NKBOYE6IW8z/TXbuFVRZhdi5dFY3X1UQ4U6/OH6/yQAcOKpWlcSOkZR
LP23LCw/+qNsvdo7KiU8O/pMzpln3PBzn8OQ/XUOEixfWftIBDjiaewK+mfpwftPxZZIiwJ5TNBe
ClgQWFmRcRjpPgIsYtlIMfyVbXix8ubHo+svjCquXPjc6cKbv6t9K1qOh4NibFvyDjKLKO9QxiHi
40uAwMAXYhYAwrQUVlQ4pjJxYZO3lgExG2wSwlkq4zus+GcrGR/M2CjobMAeEBzRq+IuSL9T+KW9
wUGLxpVG3iY7zPr3zQeT/eMlxwOv28FaQYHTglnff+/+7vaU1P2htS2QG0FReG+k8OVigT6C3TTv
GzkjMhBOvk94iq8jecKU670pF4/Ju080HuetCP+Ro0O+hxtqRDV107l44Qbd2xegshx1ffxovGp1
9DW3Td4IfJSg9B6h4Zy98wy3Hqqal2uYAzi/gpTkdXOgFKg+MHd2Kc6oiKI4jmAngBZ1YFMykwG0
QC4079VueyaQOrAIVsKdZg0LXKiZqIr2mahh6iH5KwWeCYh7CdxsOB3tV4+R+8CItUybzuFFE9Ni
tezNT94Qv+qW7+8lFS1UO0kVZe231XHbPVvdU1vaFiQWAci1xnsvo39e4Bw3t5SfNus/ZRW6ovHy
a9juGfofa1HZ6rv7s7lvWYsQn60Zp6q4K3cPLBfLONK9J20zOgRPe8JvXc1g6GUrhr6UOxBboXTw
IolFiYEYgBDB81aRLl5wqUBpOFRpnGiuz7CJf1iA0k8XLmrj38o/rXlcz+qeC6cVtAXoPU86fQB8
xA7I9cwIHZEr+Hy1gzDCXG5RXQyBWgdkzAI+el9foCpApm4yGQme3sVWRcL1hIkUOx4ZNxZ/ZViR
f16xcVBjgRVm4zgmj5XXTKASU4Fa6bx1QGfWePW1t7Kn5Q0GKItwfxZQEKHgbCAFVbJ4QWUrZCRH
3OhPHoTdP9sAvU3XgShGgctI3/bfW1Gp7cf+9DptCztJ5sDfs7ez9cX+IV5CPAZMcHvc2KgLkexG
TzPzHKtvrYleZ/fji4wZ2bK7jE941+HSN/LBFXMBj4k41BNlVB6moe//kNDU+ctl406ny3RNqqSw
+P572Wce3uGi4aVps7KYY1NKS7hHQ9SzXiSUE8qBC1/gaY431vOTOcUYiBcbgnPKJNC0EOlzLJHY
WyDILK0F10wgNNAlcc5mhftBMPr3mlP+5IvqtCEdQ9xqzdDa3+5zI6sveSt1hUFlMnvGGqV6MPj6
pCasTAdYr+izH4x+qqd+HcTfNoT//FjRrP+20vd3rXN9qfzYOowQQtOgoIueg0iYy641HAYI0AYd
e8VhsKovpgcwnSpuGnYJjurwJLF0Q5zww8P7ixyLe6Hh2NI2IOH9cfrelOP1IT8+FfvGh1iv3mnd
tp89dXm3AjOLIVuE9dNcwIwBUUQs4AqYc9P/4Sr+Ag2JqzBYPVgQ6W35W9/9vEqa3LpxFZ0ZclFa
rirDYZKBj4I+PRHLn9hY3mlk8AnOOsxe92ZfDDYp8de7eCSmW8aEpoz0yqiH0RYDH9RQc+oc42Tf
WyZshRXRBGx4byuT8S9p9TNUpz1oH9Q+58aMwWHSk1OQlimZ4aWfb6rZI9mAVZ4II2V2SpbqdtgG
VlTmP3jnyJJ48n+sjP//+r/Qkd9WxutTla/r6V1RAtVAp0qMzQLkk4M5AQ4Trz4m2R2CBdzZDKbT
2ZxMxCwRvwxzySDx7iG7XAbDQJ9iyz94Cnrk3S3BCZ3b0VsZi731xfjUw2uaWRSnpT0Q8HM7bIQN
MBLtyq7a4XkYcjSBpPLKujm2/QLzDR2hsDHVvphnENSe0TO+AyDpPie8uWmiddeJXu5ESaLD2V13
DeeHV/WvdwY3IV5UVsj/Wj7+dme0Z/d5OpzqqjB8rLfNyXU06y0DxHRjYTk1XSxy6yeoVf6z78EJ
lneB9BhOVAbW/31PlXeXhyEdceW1ScTkAD0XSsacawFVCYM4mpOftoZfY/rvC+C3H/l9AZyeH9X4
VGdMPBLyNjYQiIk8aSGXOLiMCvAzQarNUt3idkcgGInFNoyIf99qKNh/WYUyaUyK2lUQ1f2STPx2
r19zrX4qZ+61SI/hJXvxwoGAwCuw2qSrJ8AspyHH0Z2d62zCdNQ9/PkE4Q9ymjTaSj1iYk4BupEZ
rJQQXAK+B8KUgAH4KbrYI0Dnh/tcQfHt84eomNW84z3tpIc56/0NsKLXPTwnjPSzs8SwRHNIzpAr
tzv8Om+Z9B0ZfUIcy7aBuZ9jmMP8sVoArhw5lfHZnHZXJzPt9sZHJGhgBYw7X6o7vQbHDIAoLfwr
Awg67wyvmMWHPa3p1eAScMNpxg99cUTu+rz9iKJxKqrBBkLYYuvKDA3bCNZwl/qf/Iebrvx1sSl0
DzJqWF379fu/3fRGfmhP9Y3tMBmRtnYyo9Hb0sxJ0pPt3seehzNCriDAg1+Y7tmiRGPUYk4XxNeD
68VvF7TBNuMzlIJ9tDWDuR3IHCiK9QT16nGG6ObXsKc4QY+BNR7LwdeTKe/dNvcx3QeALzvl6mM5
zmIBjmIfXWWc942g8aNahJQzf3vbYb7GVsdZ86febsOuojoOk71WLEzVfurU5b8oc/5rxPytnCgb
+b2ty31VRA0GxvDA3XlCU/uAXar23tbTnrkl3wV4y+4GnWCwT1q0rXF8Mc3BEHSCPd8TjRd/ape/
IlzqYcBDywWxY1RlC1gOAlyTQKzr49+HO/DOfvkv/iKEDEZaGUvvFR0tEHpaFC/I8ISYps6Yc2LK
YE3+hZsyVIikZYsjsXT9vMgZQzG7DdMFYkdzka/Bk8I8DJn/MlxKCzZZU6E3/R/SzmRJcWXLol+E
mfpmql4I0fcTWUAQqKGThBDw9bWUb5I3Mi1jUFZl71Vl3hsQ4HI/fs7eaw/RejN2XzDWQhOGSSCZ
drLYHNddjhkRn91jc8UN8dOnKv/FI/PfT/VbmV214rGnZKyzyFNsL/qcfMZbRi5da8fwL2E67w5Z
Gpj9R3C0pienWEwze0oCPProX34aCYkKsgme2sb+fFlBY6EUJmieRHSrW1WH+ZZLHMtp7vkM1tm5
4Oz74WDgrkQ++OkUohhHO8OdwkWD1/lvCBNwJwAEfXTrFjLwloq/e0txiVgD8/NGC2/RbXco95zV
uj3kcBoOUPFxnk2f9uEAzcYadpnp3eCR/+SE80ZMOMJL6FG/2/uHNUV3W/h8+5QEB/8FB4nulDG+
wNpBSXEPeCYWD758FL2WV+2MEPULPVpgF8dYCbXxMSbvzQOZ1luqLnOniPGI7b9wFL9Gtceyk6fd
6ul+2ZQFt3ftL5RpgCSpYpERmZyjTA+7ZrpoJyNjtLn12V6guc5mxGxbAM65iiXOfOsU1ucsONPz
o77iQ+bugiTkQS8BdnrXTGhRA0XryHZV2pDOZth1CYaIHYKZc/r1HJ55ZEmCYYRJ0rSHpZWQ4cZS
hmWAJcLvkN/6jLAca+lMvoIl9yrHmZjdMKdHpCze+08ZyTsdxq/PbjF2z3ZNAjTbEW8gtpmkzhjK
4mrp8Xonvw6IYbbO3uzr5Is0se121wI6C1vrh3NJ+jXa/H44qqJhyIqqgQ34Xq6LZnpVm6w8Lt6z
NGz6NIn8syWyzREC2KMnxftHqcWIw+5ZiGKOqJQ5KTZJyBfvZ/HZRrrsv4MUeSsuHJLWaI+jJkYc
ixTpbd2ZKzbxk765Fk5L+rwvNC7+gzXczegKm4si82/OnaM/WCA3vB3OaJ75GGg2V/Sdv7ShNJXH
uf2lA7vf8Oe4IXsO6gd3CP+Z98P2s+i5OfSUOBlojrJBy3M90MrqBpsywAX3NANcBzvMhraFN1qf
ApPvVihC7cQpbC00mcxxN0C4iygmHb7maH1ilgnTRVYArmILOA1e8HqM/Q7UxIm2VxlmzoT4Q3/Y
3W/fdMmwhA30xYM7IsKYzL/z2+3NabXS8BV1DXbZN22D7a9wX/HFE6kVSzucjsfdrudPQ9ioGInm
oTVAbbJZDfwhx+nsFS2COkAeFHbdWwHyLuKJZvcK2iChoZ8MzXG5MuzKq/vIjyfy6LEHoMGwh/Yx
nWL8d9dInwObAXCNKxX5rV2sfuozMEj6S3Xz+yr6dvvSjWdWPd/1cSEgfQaoZe+u8JGpSEKTZyuZ
7B7oAcm25cLNnQxjlq+QJUxPjKPHoxRP5+qe5LvGlRhRPZ3ubE7tih+Q9YsnEnm0WN23R/8OyoOV
jLXNmTAs2FWHGuzwzljW29tIA/4TqUjoMX0tAHNxKosRZFday10Xi5Hww1Uw82FmZiKUhDQjUGf7
94hsL1sa4zPizz+VMR4y6206dyJVLcRGd0otz+C6HRQxeJRAZorhVLo1Vc8W1jHicezpbZU6Plso
Zl/rhlB7dts+yo78x0pyb4s8Ll26xnGnaJX9rLLUeRm8N8/cgT2dEBSPAgeg9PZCnbIAq02Ozvw1
kNnbbA1jKFDDx/LtQsjPh4/hIGeldApyZN8qMbEMQp79A4YjYjYtcNF7HYd8za975+NCoADpa3hm
FG5OYOYgkq8Qp7h5baGM1n3JK8bt6ESMeDHKZk1NjBO03Xqlzx+qLY6f42Jn+IQNqJwerHPUh76w
bfvKhISwypYIfMOG2jdGH902SfYP5xVlC53Vm//vYu7XNP1fG9W3gck1O96FR4u5MaZy5prKZtyy
7q9so3HsIZHiPAp3DP8P033FVzTAh0DfCVFbcCLffdnYPEY/jAf+esH/fd13BehvBeb5pL6vqsGb
Wo/m9GHm83m3mx0olkLfde2ANPGj00ZfPxisyVL52wOHBljQVJFblPLthY226YlKdj4uqK/gM3bl
69aIux5fi9+ajnjuzc1VS2gRFP5OsYn0lU8MjqIljjox3GfXzwNKaPNRolQMDDAUqvWyo6//tcNJ
POJQe44ol/h3mI+7FMuSzXmMEzaLd1tObZyzDyvcll8PCr8zT0L3ChypDDc8BBkU2kLc0C/9ZPJI
cHU3QYDkZi2frJNPNvjc3hZ901oSJzeBrICYccB65pmB4orWO+Q7U0fkWnBWLhEGWRo3DbbNzAVJ
F5VdWsjVnx59dL5oREdCP2Y4r1GNguLgI9nOQVg51Uz1duRhgx/CnjQqwZGwE/WV/h0r5pm2urii
k57aJoYtHfpVp6AlPzFCJ0olxQh4PodvZ+8obYLCBxfM/gOOjZ7pw+nEsfMnZS/c/wXcgsGJNnky
KwfKfrNBr444sxifiObDo+y+4BjUA8m7TOF5O2Jf5gyEjI3poeWpCq7cPrsZKHVs11Bsg7SPqK/y
h5dlZX3pThpGDIl40vfnReL4EjitmuwI6ERdkkY+ZFRMH4G42sGvKrnnMy8dyBPKTHZih45uMEV5
mg/RbWNsFfaiTzmJedVDAKRDQ3jike00fPRjjs6CAK5+h3c7gcqfQTpkuDqpLDzm+IFdqpUvRGNf
YKmoVcgo+aIgy+luXNGDWb0wcb9uPr0d/u/5vzeBP4RammwoNPvRacmqpv1xixYr5V7eL8fjAoJY
EBsfDWNgKt7+iMjIc3wTGPkjurbmR98YrLr5OYrZV8i2qrc2THRdGQLNMhDA/9BK+ds8gjEEvTVF
Fvhf49sBWBiGWqbXXm8OZBNp8IEZC+Yaxq2N/dPsQ/5bh1Xll2eiRz2HQeG/m45RtoZeP5Pe/BQi
Cr9OmxMQkPxhZ4TRwmuhrpgYbI2rjBXZoDsLCPQ+hyesjw6WLJzutkS4RBPdYkENYNEawx8Lgu4a
+cdm/dtb7Lav3/bFN0344qrzFs0ZgW2lBtrBJSeXQC8oTgPhZsf0QA+Y46RjcA90ThY4eIQupsqG
AbbEsPq4+vfSUf72qWmy2Xmh+eTk72isXpoklXjlLcmj81B2rnRd0sFpJjI3xBxwTCeaPX2smsU5
eKJ3f1qnSJ6IIkLFRHCa9dsevuCWGkhTDUwKOJqmRlBpZDjY1eLmnw4vWAcPV0XuO/n3G//1xr5/
lr+/8W+fZZO8dT2rzd4ctkg+fnv6rLamDbcC2jB9yen3L/3W+uE1xb9MLhlc0rVGZCfqPHH//QKP
cqW8e69Hbx45bOcxs+0b061u4k3lGjMPEtgtI+/p6d3pi0Ye6f008deOE/T7NgY1N/hUrXoZx9st
TrGQkX8TE0Bl2myXwK5iRkW+6SpjKGj2wPU35P15rjtYuSvXvnAWzfofQWDP0MP7hDakALw6gVRH
RVoEH7AanPtwOLPtwPnhRoTN/C9rl6uQLgBRk5kVfXuUs0zXXqeqYaFQYFygIzwd/AxDhn7d0H8d
Le+eMIGGzOV6veTCbi2pL2IVIUBrr9/IyrYjjysr5e6uHOKKY/Oddg02tuq+Bq2pdiAvISf+NZCm
wKNKowq2uE+rw8MzKBfF9m3tdnzaBOXRHtyNDs0FPfieHglMYXfPHdkn6MJngCByrD7jvE/MvIPp
3SloIKfuDOsaAfSlB0csmDX0I36apv1FgQnahfAkSZVhC+jCN10BYkLh1SrX3nwEZpa7+VQeThFi
a9b+5m44QVL0RXeqxqXBLYWb7b/X5y/0//dnQpcMRTIQZSDt+9bGEu9qe30eRahM2IY0H1PyxyV0
1omG1x32cmvY2JsuLNxRhDIT0SMxotY5JtIAzNX0inj9ROoPKGVniFt0bYiD19FR1olFV95c3onb
gvJx3RHb89NB8Rfhjyl0H5zM1IXsHfPbk/Vons393dO1OQleD25qwCRVV3bevX41zxm9UGjUwW38
cl9MEBaveviach2/xabmXkTPGJZAhs5RvSPJFOaRLSGdtMFMkV431QfqCHtc80IwdSQK3eEEjmiU
cG0cNtAE8lgMoVTnnzKmZmBOKp0b6eNORKD1pGfDAb413ra+l1yQ4lyJqMgwzyDwymeF/8Yz3/Hs
X+CmlliXOWLehnWCZk+rWbDFbcVEeYLF9rIrY621Me6gvJPC7HBa5cjA6ICu0Zoqjl7MrvsEVwfN
KYjL4YPORtcoqD1SGfzbshybXaAVnRDuhyRFMuE/PFzDy+ktBZePS78JFUBO+vKYYadQbpNE/jJM
2NyEZVxHJNyS7nh4+OnVFqLzXtbsqp9Ozj8twT82SJA4piKazJvIUhKVb3OMV6K/65OgKXNle/GA
wU7/vcL/OED/++N/Xbh/O0DF+/l2Vc78+Poro3a7osD0/v0Kf05ivr3Et0Ht/f7ShaPBS6BZwPrL
1P9wcE1/Rg3371f6Y0P99ULIXzRUqApSpG9nyUlGBJOJyvzOtR5aoS1jOznaX/9+le6n/GdL+PYq
347Js1bd03MiKfNsqgaP6Dqn29H/90v89It8+87PBKkoPZTW8+zjHDDJtdSt/qWP1R9ulT/8JuK3
vTVTs2eZ9wSWVh+qArzfBuDw/+s3+U4KysVT8jjnfCVFRy3pwHPQ/5AS/vDN/1kW//dL+fX3vy1j
WXyoyavgdS7jyxz4DV2LO8LFCzroy1T+6dV49L4vAig3pMWoZBR29MrvsKpb1j70EzwysBtOQvv8
bW/lOnyltrqvXjMSe2Fs6M/ZKf3QqCxMH2J986Ugfm0jbsGZ4AqGe/9MZzJkCYKd1hcUO+Mb3VB6
636p41OUbp7ytHOSNIyO1S4LTmmQu+I/Pk30T68DIIszYA6QD6nuF1FBM5SNDQkpfe+Hc69HOfun
NrnilH7SKMkHFY7PmUheBlqF/ZWm5OzNnQE5mCqhdJNQNdJ6zEMOM7AzGbkeDAqlL/04zS+jC0qZ
LDDTMT8upWyVgUcuDHV0K5Zi1jdo/jVQMNzeF1EAhpUx1UE7OnyjS4IQxaVc8np41C8udcL2sk2G
6udx1qO1SPBtNnwwzjGJfUvHZ1S2xeA+fxg7XSS01X8wpyUR5erQlH0TmbupPAmvN6B9pyUCqhkm
gMhK2mpwoWt47owjauZ+9Nt4TefUOLe5SiMzOH4ImKION2lIfVil/jmblAvVYwwvmou6+22PGf4I
q4XUz5gwdYyl0lq3nn1jFUXtl7Thftel+5X+C8TSXoHDgfwSkSxRK7sSWMCy9/HsTlRbRUouuc1x
InzgqBL5R+aX8G74/EJwDxPcZw8cK1fwBI5Ca5vg8oWOOpnBzHORzjPsTJKTgb3my5KhEEH5DiUV
ycQHkfNCsgJ0lzJGwIRO9F8dibQiF9jxQVKoXg6FnZQHDSs0775CLo/R0OXvko9KX7y+QH8Aq9B3
Omkl5Lgm9K9zVyFsS+tnfW15YgM42tmB87Lk74tuHb6qhQjDZGTA4B4ZsvPK78TCdAkJNMIf8ghK
KtcWnc6FBMSd0ZEJG0bB9aBbT8KlEK0VzgMOEaRyjt4qrjhFT04NnRBmx6zLyBF8AcsiNzNhXvXo
4ZQnp+XPpgyveZye6u56dmui/wSyBqJkkSHcRYJpDJEwitLy9GksGtS7r5ubA8GovRvy9tuY9LoK
TXU/WeKUTpmfCLFmX1/EerjZonMKyINmAdBBwebP3GB7YQxuzopI1m3BxExllRlqAeVgDOBVn5bP
mwsfV07cgqDER1xCAMUHVwzf0TsUaiv5RWgiMZAnVFLJ3AAcS8+ohsNxY4ZOQXi1+fefKo6nxygf
vW5W+vBA1iQOWSa33Y2eWAzdhT8vFhkxObWHHXeiDrT8V4RRUNBgSUUiA35BCXX7evJEBATrUxFK
NIWAzfKmt9hI4WJQPvFYfzQbCZf1pjw64M1lGm5kgZ8hXT5PsQpzFtk7N0/6BsjjsImBcSVL2K96
jlrDTFUOmkZuhHMZ3enS4u9bdfaGYyjOE7ROpdXQi6LnadothKbw9pkgf50+IXsPEqTywR3d68A4
0NUuBo8g3RMOqO9INciOhMaROO7Uk+PEuDvcWmRbwBGNjevjuYZX1VY2eFf8+gYGssUVegsjGwo6
/zkVRsQFilrUzlXm+jV3nN6CVCEh840ZcXXE7+QUF8P7F8mmG8yX1dlNRs/4CC0w8wyuRx+VEBhr
RQK37rz7JdkPER32dkAcdxfTk07vWJNJkTmQPjgtOyvk4wP9AYNA98hpMldN9mGr3VzSzvH/ND0R
ClSkG+TSoaB31XYhw826ORKv5bF1Afz8Ej/+B1T5uAFlzxyqTKPy22t4BLFKU/3imu+gYcxFdonm
CtArX1FPiK+OeiHeieQqPXxdvEv0xFpxmuYMrK4fx35NFCo0StMWEEJ+sC5Mw3opfITlyZVbz3x4
+gowbj46DtrUqWkzfvY0//5ZT3IEtmzgTUQworJp8WN+aVXQO7sCnhX4kG6yRtZnfl2WmEkV2ih0
7oDT0XR8Top1BZLdS66bGzSHl6uKvt4byFwDa09jizF8iYvrMb4Ti+k9hCC/ujqzrzi9uunWXJrs
kZlbA+llhTBHEkJ1CWhFv08vpxkvihJY27slF5GZkYweXAeq+Fg7LyPQnsgBqlgipimzpXxhfrGc
Tw/nujmOxHU9bb9g98AOg34hDVtots6dBtxGmPc2vcJFekiLNw/YNC607nLPMLzsbnPw9DhSYm1n
IoyinTq6vX2CLehdM08pFJfIo15iQyk8B0kv0AmyQsKKd7fnXnDe1q76CtWaUEvnVJPx6fQWxwPP
ev3qEhBYSMWYuvBtk2x4lPiRdqVEJW3VCEDK1Utq2xg2JMISMgPoRN1nbFJ9nmjx4hAy1I5eEdOY
s3OhN+496ByXrGGGzVdojnE+4btBz/Wm28s0OdRHL8MqTa+ckQ3xRCM8y/2bbKcDIiieEQqby1Sg
U9cb4Z1fdyAKXyaEeHTHZZDwGu+9BgdzoGIXkmGIclOUvmQw5kX/wX6Kg6dflEvhC53QO+0YaeA+
NLp8zEOWCYNBgEAAnyl7alc5R/j6ep759JAIEVN33egwjzhGiKzaYkd+ZPadBDPrBLEDlgtjK2Sh
kIaa4XmFVlQNT6qtkye5vjpQ5cqNQc00O89MlvagG2/c+i8oz5JXenU2NehlMxG7Bc0IWv5VcpRZ
NeTLrnyERDxt+FZuU6I4cnYrUOeYaeMbGO1Ju6tnJQYfQNuIPJaXq0uWkXq0lZ28yYNmp/ja8MiY
fZKCXYZq3HO03XNEGJOxuPUV2H4MD+/A0a3zSKEn0xdQFpPa4AiD40xZi0u+BFbAVfBgxJ3mhl2Q
Aoj8en2Cd8XpcLExbrNng9cREELiu2btcrs9hemCyovdIjl71fYxSfDZrO+NU6xv5CjQx3n52sV5
3PsSzLPSERX3nVMH8jk2bnX1lCvpII768SSoO+2DJ6pu3r30Lh88g8XuFOb+iwg8Eow6uDFDZVx5
M11xdUduHP3zh5r/V2vhP1ekrjo21W5ihBNSNL5dLDT1KatJr9Lmp7Vodtl8Mrh9g4xdVk9F3+Cr
fDmQh0U/NWEp+2QHlNwKqrgklu89vn6hK7kzP4TDrng5VgvD73ly7rwm/P+UD0XtPY9u/Q5KyCZS
v6omJF1CJwbeQrlTEp9IIhb5aUHvtOs9AjKU9Q3qhrRPDsxxxtyfWCL+Y3cGmbcooZg9fRWanZ9Q
en/qudvMMKoWmv+8TuVfaKM30mbT1cHe8kQ0fXHdnVsq9m0LT6dqPW7zrqfBw3TtECu8vertgVNR
k/5Z6jf9FlOEx6+OuuG4F5MY2BBqA/95X+efp8ZSB0e2CWb2IlPbfnkfXIdPwjrn1w9SgXjBQggN
OpivkfiMSs0riGZrF1dALBfmuY6e+KktPjxlyY9qSo4Z4oysjCp0IBFHlS+0LuLQlZVRLUVX1Xkt
bo3FeWh8JsASaXUw5d09iS26w8gel8RKoKAHidP4xslRGW2YMQP+7LWr2/17RKHOFF0claXd0JqB
547UdmnuBB6zg8kxkFMs3JgPjRXiRM3F8TrF105WlYn/11JX58IXcvehxvmMf+U9B8h8qUFXEeDk
i+f4+LSlQy+z9MZ+vIea6gkE3pd0+EQH3HkBxwPX2Yogu5cAsinOVlABk8ODDADQ9ez/sT5qqLim
Mnsghm3yXOC2kzxpw1WCqU7mF6XdNC8D4bys8XP8KoBOkBeBn9iw3kqGVObkhHmN7EH/enjjTzKs
hGJ6o8Y1599BgjXIVJBkqtvgEkELVWdZ62Z2BaZ7fDO9jJixK9qV1wF9ErirgIJLf3iX14AjuinC
+/z+mV3g/XBWOFpcfJTDe+pU1H2YZKhpG8K4SN0FPU8s9zNqhlkW3ASP71YEuegfXCL7jE1KyeZX
rcd18akuKZYkvqIDvXppoa50u6Do6T/1tTICB0Ko4/neIdzowTFTbfpsYcmaIkqCiENo28kuZTQj
pxu100XxeuxM1BhXeyTRal4UkTbG+npiy0FxQmN8JoxYZed7R0oQ+1ksg6Cl/l1Joyt2WHlacgmZ
CTOFWe/ZlclJ6dDT22cg0z/MLXN767nZ4PhwRZ+3ANiXiA2CT9F5vz6huz+do0tNnCLMaIGndY+V
T9GNoKDq2CwUvg9ms1BQv4hyup2d3vaxuknWbXYJ7tCU8NZ6be1UH+S/bBuKupUwENFRz1rEY/b7
SGbN404Wwl6F+JwArKgdOFZFNSnnhBiqT1fYp1/nh5tpBEwFXBwokU0eJQI5KfjD3tQEv26biV3V
EfmaxHFS5+vTimGN8wZCMmOlPwIDNnVpHxVbfjpUFBqgqPe4mAN46ZsLroDkHuvIIuLkQklBNeRB
+1EH71OsfPLj3sMjctsA/OKCGCto+wAsQu3eB3avNN13ZX6did+7AaciFIb7s6wNeAzgRZ7CzH1w
RI7EcToAaS5/apyj/FOoFAhNQFkyurMBe+qYSyQCc+TwXUHyXCdDoifvBynH9Hvj+hMAJqFIKUe9
J+HSQSa6RulputMWENV6A04RYfVmvsdkeqzVFl7WgMszATkixcCLUYKGNoAWLLe5s3OlryoTFWUf
Z5yzcKuNnv1ckq/K50olAHLGzUEbDS8L+U3wxrpEY1dDkcXHZjrPbROc2aG5JHiZc15xkj8mquZB
tj5Z5pxpNw+sbJG8MmI96h+XmKqZ8LcZOZnCCt8mXY9ix+tKZL1vMB5wCJY3VCg3070Pz+SJxErm
pehwlr3KwykFTJlmOUmjJM6yl3XFy3mX3p1GDpsXCotTn/WlySRLU8y84wy8FSOQldZUYH4G2ueV
VvSM68R7koyNzOW63OOrZgYvhz0+FyS9VRcVSn0nMBEEicA9zsuHunv5IgGIwCpjzIf/Io7cJ12L
6oV8qkgDfxjluCTVmMOMaWAtOAUJ4CG1Dl9YUof3BTV4FqapTX8i/7jixZsQQp4EyV6368m9/yYq
Afi/19OiG9JvvqRiUMyVmSA63IDZ45nX92H2bK+8M/QGuPLr4CHYPAmt3xIbSgsqyPnm5k8kdQGc
9A+o1PR1dqBNZW6xQa3ueEyT2j11SgOnBeI7xcL3WtdzHoWMh1SzUkYNn3UVCkenN73rPLck357b
LmPlOclnj5CDyYzExEn34o4wdH0HWFIcXrskW0o9ghPRXTEeqL2Se9xYnaqMWVYmcXP8s3F+ISnU
oV5U9qVHiQwRMf1Vkw40rJB6t33wjZIrLr2t05P8QJtbCVLxbJn7x9bvkfPK484lDqU+WIqAG4L6
wUmjIM8iwpY1eoqFgcZ1ZM6zh5ifYcWQeEmivFj6LJ+3XdJRmmr74pNeA+tiL3A9hwPQcSc2Rajz
s002ZFen6YCodClVoc6wFedriWfSeDBlYd5I0kNL+rLPHVudtGE9kLnbz7TPlsd/n/Q88ErnRQ6D
FN8z30pFJk1NkEWWOjJkI27OHGTrtvHNabltmd6gcMPysHgzzaRiCQjyeWf9M/oP2RF2pYcs5LxJ
3RYexY5LVOlW3qlnCVg30RU/vQSYVQsk+rI47vA8InidaEgWU5ujymS0TzeBx+VpmQOmiOTSzt4H
8bMD1FvFioK8+IBFu+ZHyftfHb8VxOIpASXT26EcnRb/Lj2JS/2zMStBpTFVAzQ9hqhv3XlsnGdB
fcnqHHkS2Uu1l34+W+806/FLLitwGuiMvrTpA5k0WWQhtZX0Rb6mbFrkxy2rTTqjsfVWO6QY15WV
TNCoQ24XUtWIVkISqPTOXjgYjl3MxCBHfNPYjBp0WgHQGpCVjzIXKxpt3cljzGh1Ab3vteSZSYJj
X50oZJvQdciC3DEG+sN6BD36m9uLg/qPdd2y/e8Al94+FKfeXsLnynyDwLWSXROdK7R81xcZDHmk
4rh1hKm8bxiBNvNkD8DodMgJ37YwnR1Td8GdjKOlz/iL4prtaElEjhCgv4uboJogcPVIaLOLUbkS
F+VG2nGskFSnbZ5wG9KPM2NVlN6jS3wO6SgGCfcMn2BffEMRoz25QzpEJ0x2xKF5yfa9yLnerfk8
oRR6HDey28nBS3RVaZ+o3QWDY9Yy2ytpRnSbDSD0dQRFgsnz7rQwvEbixVhVFYPEHnzqHwU9kiL9
uTB0o8sI0SVsSIL8Tch2zrmSiJdCmrNyJRiqiBb7ABqJSS3dZsm5aGyfBvdEusz7FwRJwL2ndcJH
fBoVPLYnR/i6k/84khin7jliegFOO6T/C53qEg0UvA47BRrKgZyKv3KoC6f8MLi692yy3ioa/Bhp
ZrS4j9vW1/c5bSU4h2QZ7/V1K8cnJVDXAhFP2N0ES4OXya26DOodb3J3P5LNbcPmNo8fJRifM0TT
96hYHZeNOdQj5jdSXzEQzaWfpGaBajxfnOsHU17CcrtekTiS0JldXPrTx9KuUIuTckLJ3htTcOBO
q1Dggf9SuwQtEodhQCBy3rYdS1H6LBfSaVq2cN+uYU7Dc0b9QqNRQjxH8d/6j1u/hT4z3lEpafMr
fgu+TUd4OSyK+0Hm6rwi/001hhR8cMKqd5DA1LToapQQMCoHmT4rtN68iL8gGNSqd13TjvT1V6BP
yG/EMwI1X88mPXWtHaftvCBwrS8jdebi06V9plvxHcBqYNlcDl2yaB5iQk2TmTDgnicihH2gPS3H
QupWkL5D3hIWIZNWaUuLvaIMvMYFZhFP2+tbkS4tBdDksipfs+Q6yfZpGxQi354DAwUOsCx5FWHy
jMrpjh2ejZ8JTk4yRTlFBVaHJi4UwyVl1SBhkO1Bd4XaqSUkYY5+d8S7QdP9B5XCnyKab9Ovb6P+
or6rQnpm+rU8W9vtCGHoeLzpY3D+4Wb/14EhQhUQtQLWZvmbGuKUZU9dubyUefVZRFgqUGsGxg8e
+J9eo/v73yZ5qn47ym+Z12hcHpuT05uoHz+pSv46X/3t9/h2SFzyy7N6q09eYymnbJDgjptOa5X2
X7ufDqTv245iaIKhdVwGgzQirRvv//brVG0uvAv92s2kK6T3Vdew4PwV7cYrQEWL/WImbk5uHR4J
8fTMzb9f/o8x5bdX//aFPQ1RruX3jS8M7DjjKQgbFQ6lf7/I3wb8//kdv31lzUMH/PUolXkPiq/U
B6+kMPwQgTgAqjrkkQCq6IdV8hdVhCaYmiqhi5DR53xb8cIdlZ1g1rzkPvVS7r8//Hyp+2T+08Lq
PrnfXuDbcaGery9Rz+48Up0YS7e2SH/xnoGNsg4YjbAio4EFq/KBYgwnUGt9Lv/9qZL9/sdbQLWD
nlM20I6RCv+ti3bJSilRexX6MGalt0HrMn6F3ZF3wQb0e/yHRzBsQsvDgDmrkEEj2OTaNQERzTB3
bx2os/oQELRlhKKpY0qyxXtjzo87kSgveQ8V5FfmfTIxtiU7M72I4/T6oTAenmn9ZHId0gWPSWSv
YcmwVTLGWjOEccsJaSbQlMl5szU24kdQkeUTFlgCTuQptTHMP9C4WGDESY80lcaFujVs43wEEbZ/
BhW9JgUERpyHMjs9iGN5/IJ4A+9i8nBET/ZuI/oyCTN88GiEDpA4F5qwsWo7C57htX/sa2MaFDaH
i8NpAChDsBP/HFwnTMSD++jq07yoF+Uk2x77xib3qtVtly2KRRN3IIlyKXoJ+XI55z5TxIAy3zHc
l99OzhEYkXmPVG+rXLV9prZhFnCLC5+ghIjS62c+kVCOBAG55iozLocPfk0B6TjEFfdNmchEISoR
n3I38jpLyTPK4t5Qn+pTUu68h6vHxP3s5ODaz3AT1AHn6BBvvEdiVWqpkbgybT1+TiS8ZIhZY0aV
fjkgO2X4hC/cusBXotcC7vUUgtiYUWX49pWQQSPS+18wJDclRiABQfp2tP4L7q1/jC6jzvhcr0mk
xSjvEZsxfS1v4/ZtkRfWhbPQswrOgRqdtwXsZnIsHaJvvWMsD7Ow8e5ROurMq+xafm+dbx5d94e3
ZqWzJNSnl1VLwRTtSB3At5KE7+geXLiYCp4RrR4B9cOD/0qcNtaD0/zc5RiF6hAtVp94DPTvdXyb
oTxZ6EER0GbKR1XEQiu2mALH3NA8BhneNSY5oi8iIve58w6LoU6aCA0yVtYxeIyppnnP7DZe4hBr
KkeJr2D+M4lmKhcltm81Co+uGHTybRr/XWslvAXl/t0lF/LUsDK9ThqcLu9kIrQeXn3ynUTko3hx
eN5DiDj8z9uXQvRmDMgnPTcZ3FfnuHAvXu2nHr82zbXe8B6ZRGMw443gTPmqS2ZfmOIEAP28AqQ2
vq14lMD2Uc64DcqkmTzWB9TBi4QgHGZ37j3mYR3JY0ZmfuVfnXesLm4TIpdHbVQHvcE16PF0c4n3
GfKc/FdwccvwCv1WGSjeCfsY/FCnRJp54UcBISbFsKCGvy06thrRBx378e5LUQVZ7RbnVClkjYbk
vTF2wOB180m1C19RMiX3MjqPHlOiXNxXUMBGzftHB54+AqGKbIhX2OtrQIwLzIpoQyUPkC/IM2Fg
BPKH7jdcLTIABHn/4kqRERSbOtTW9QiJLQDI6+c5sRiwkli6eW2KRTrqbv1Tgt+WjAs/Xuti8KQd
ONK3x8GL9oR7WRp78asIS7YiGocwXhnyh/pXHilIo7BqcZWOCg/L2sf9C/QaqUXVhFvIaaJEApQ3
stv38riYkamAZu8Zn/oLtm09NNwKx5MxMv0zgzUhuG8Y8LnMGfnzGTZWICexNhJ90WYmEH3W/RqA
4guv8AX38GOIXBj2Now5VKg+WdAr0EThY9mGRLUMOc0JV+/5aAsrt/MXl14zKMbVtKCJhI57ojE9
jl+B4Z3Dnt9Bx8pIihlVavFpgMuOuipLodmdpll4HhTheY68KKRzxT08GxF4ONcH2U6eSV06zzVS
Z7wJRgjeMyYWPWrgLEgIJqw6td8zZZjG+gDRZih23y5Xl9NaZiT0jvnqGIboolWt8V1WVsr8cJx5
HbIu7ZeIsBVcxRUxRbX1SVeajL2jZ7gs0CDbSUMzpB8SXeITcZFXtwGcf2ILVED80KNH9//yn17K
NnsZEKq0Z6iTxMuEu62GUtZFOuyX0fuHClXrzuX/ntuKKuhAP2VFNlV0u/z9b/XW414DWau0ZE64
k3/HKTtKB8AoMZyXX1UooYv2Lz7JgeTklUFjt308Gss7cqI2vLMOjjZdqRcNGrZoRsxMI+kWQyjS
/XTIg4vyyYXjoIKHPoGxBk2FaZmRzJgPrvq4fdB0YnXP0v8j7byaE2eidf2LqFIOtwpIgMgi3lAG
gwgiCYEQv34/7Tl1PhtTps4+w3jGWa1Wh9VrvaGZUecNLbDJGLk0jo95JX4b9P+O7TST0pqBB6Ri
GsaXDtG3Oz3leXIvT4dZTD6L5YolDPKyOj+zXaZOSxFpVcHmnFFY/Tsy+QKmP/Xxjys/9fHRXCv7
Ss6VtQAKIAsgIAZkNZNwXZUDdJaYVMK1j1Noe8NgtCfH8E0LXjxllEYNELH4RUo8659PeXa8XIty
TwugEUPkpBVsYwQlLN1JAB/2FDJnkT7JhzBQxHobcFL3/27E74OKBjJcwgLD4Bmg2fWzDem1Ys0U
+WrjWZ232TLnj6X9/45o/XmNp56uHE+mvNndsDIh7+BsP/WW2ZVIbirvyAgvO/TbzTwhTo9FYiP+
xM2UywvinrAw2JbvLaQZOjqlgSkpUIV6X/Lu6CBi2Oeh9F8nkrj72YnJoXjYlbywKQQ6+EksKdFB
qQLgtnbQ9niXHXx1NZVzGM71xNTqs/y2lSS2eTPOdqw1D59mo/JRmW57mKoAaP97bPw+PaAYp1qm
pilCuNl+OvVdUavKH/sD3Vk/D4w+gKPO3xd4Nfm/X+DpYKcetrf19sAFjOa6BvCylzakqvZmVOi/
T1nchsZxX+IAYsOA+Pl0bmmZ6dl6a8fZmACtwZmuvQdMYM6V4blOmC+4d7Dej8vNVJ/z8bGTB/f5
eWlNTvG5TjwHpMU/gzwBDtM2wtSvUGjLPyBCN43qqW6M141rnyxw14wq/ePqzo+TMc6bafB3b33B
jJ+H2bcbMZ+GWb7LMHos13a8a5zPgCBdoGjr+e5TYYslRU0hTHqXk/mVb0RR0kAMWRzfTJlx8LPv
LPO8OaZ6acV59KhlE6OOA6p/9gAc9iTOPe/sc1+tRgYkPUQsoZ5ZX0SWb7vBgeOleS4KC677oYbw
WnXXRaJ4kDXU5gEP24NjQnQtHHVyHP3dt2IMPHft9ws/jZH8sHuYh/RuxVlt64H9www6Dcvw3abz
5jLPPAXjbib3U8JlOHYGu/A4OOMZBjlj8vfdyK8mFoJyLLtQ4SxJexopx5uWbiv7rRVvhpshSrKk
+dHcCg4NYHYIW8rEz1TZw2P17X7+agn+fuUnmsRmdllrmbqxYFtanA/3LaGCsxSmGefauaqh0/Pm
Vl8Nme8XfBqhu225sTd7Loi1Voe6GadIuwoUrGr6E4BHMW4yDUz03nAb1FeLCoqrimwglC5D0/g5
MTTlXpGON9MkwQe7uTnr2D2bZ3p0KaE3dlPAU+jXnAN1lNQ+rMaxuoaQx6GFc8e6OetlAOZKzj74
VlfX75aJl01TYfuiYE9EpTw9AuucW9dyNjPjdU2pC0YdtjyeIPyPIiS0URNJqn8/g5eP4NsFnx7B
UVZO2u6eWDGpCzQisE2tqrW/L/EiOayZKFL+35t6SpXtE1mbHZKKGStowJQuR2ayEvlIggd+C9QO
Yi+Nd0PrK6v5vCiw+5HvZOWDtPd0TUs+l0qSXhB38M6o8oApxdSIcwqOTBX4iR85h9uJeMz1tHpu
lk2wugikCO0dOyCf4Sq+SFdii1MFv1Ldt4UiCZV/pHkLZyAEx6nIQEkXJHbS+dj4FA3eQ4a8El58
qGPAEN+SPl6k4zhW/HdPTzHn46DfTmsrM2MagfgICPj+cqQ4t2bi/f3E1BdbB2LQliHkFkxhbv9z
hliPfXnbSbkRq1VtmdcKSIdpjP352AZWg2D9Kb7FKOAYeH1FoLPvK6APyXi/qNQPrbxl1zG+HeUD
e7Ltznp/N00RD+7pwTJ3BRlSNQRp92mGpFczvxjqxYAuhvjbmn3+MiQFE+Jn0OeopE3KJrJtu/ER
o9MpwIZGFqQ15NjL8E1DXjyNHw15mjmpVpxuyp2GzJoYx9ZIVwZC4Ftt4SBIOuc0LMeTG2kVXMUX
Zf3xLjB/NauQXKbUDN1MVTRVzOxv++3xuLF30v1oxGgvTsRJvXOQPHWkRo/WbLwN142ccAg9+L9v
23p5298u+zQ08rNk33frsxF74zF2H9V2G0EK/IBRlUV8A/uPWrW2rNViZpKQBgmWC9iyvt/y2UZ8
t+XWQ7eLy04IA8sd6KgDC2Zz98Dc8WA4sxB4n29a/GLj/tFR4uvfOko7nbUiU+iocaPJH1rcjmlm
e1r1SBx4XqM5bk6r+KQ32/G8zR3gY1dzHGFDhB7YBN8vkgV1zrK0HdnbMHTrrt/hpgJfOC+5Yb1b
OGG30f273e8e8HMgYF2T2149nowYEFPwqJ3r9ugy0MgGxOvGObKbFzLQHDEv73blVzMM2xIORSyc
0BiftkddPW83Rzs1Yrm/7tzibT+b5/VKd0YUXY5IAr7ZgV4uNppsYt6OciHW7U/PB036LN+bmh43
8K5jDKFiO2csGe50wQL89RQmLf4wYgaImgldsncFpBfFFiS2FU3n6lTIQG78HCPb/eVQWSsPndOM
UI4Tok0KykKzWhYiMt64VmdVqbNH/cuqrcN920DjiKMoQIWB/W63fDVcRfAngx2RVOmZE8lWtlXL
K8S+L0OLLUs9goy9O6Uz0w1GmPushm8Gmnigz0sqRwVJl3UU3EFO/7x5db01N9kVnvYhkob78BHe
3AJKPWycN0PrxeJt0L+KASVcknTOCT+vZKUVZWchFR/frrgaw1O69qwVNpFlUJb+Pq/K+3FluMFb
Fkjxw9/kPgnjG+qlCGu5FQtDdfjgf9+89ns9g1avMbzI4ojuflrGK9mOsHdtPeLcDC5kOEDELBSc
OCB/YW6Avk4W7NAUPXqbo7un1CSUsyYWha2TbwGDMgcabIEj+FQqjsBIIJeDgO5vPmEI7D6tMO0m
yB+gJaS7l/l2ypydSf7ft/BboYCHZyIzq2HtZUra88lrltmX9SYxbzFcquzmJkuAYcCgS7yP/evK
qj+weNb663bJ9thnp14PH+SIK8h9OFsQMHOlRzZi+aZR4vz/c1CZhm2whGiGKWM09rQ9FcZVvj02
2S3OvBQhRTQ1Iqt+iC3UiAxkeuCIAjCEllpXSW3awa4DxFQk8VmS/27Jb71susemERrhjMWfp0G3
Li1ll65pCYS+jb/p4dQM6lp27v1yCVCG2uEZigIUVZ7gUsd3XPu8EwYOcMKOb628e5rKfAXW5nLf
pkYuzQGWrSkNgZE5+ZXOJRy8jfTEcvOr8yzThGGNbjAt/zlPrvvUKA6zzS3OVRexOIRl7qi89RX0
cYG/MzTZ8z/0YeXzXVZHfpGooLdsZFBY+BFMfl5+TufH3pTO1pWw4lY9YU1t4AJCcRkJkAzJKCLg
rzdhq4Fxe4DCQjUJ9apCHctACXHHS5r1td5Zt4Ay+cWxq9O77ibYuQoynNyC0EGBtApy0PCkDoJS
LGykJVxAKmQJxEuieiOzBvHm6XXLkdFx+mh91AeDD3Lg6A+6EGncUQfPNr2L1zUQ2BAKVdrcJK31
EofBHRBG8uqIcgyR5RDuDEJmX7y9fVS/D1CivyyxeKAs+UsdofK423l5Ot9ihXK40ZSjw4S0U1KH
57lct5iJYNrmUIjvg3cJia9z6tMosVhPNa6q4zH2dQb6Ftjc7w9dvie3e3z0D7U9/hmUhVenyAiS
0Mb/C6uW6jVQ8IT3zBBNsPo5MvqHxoJUWG0WUxqlCgo6sXTKzvZjO6JaVLuhqJ/EoLGaKrhkUaaz
O5XJaWB3suoZBKbcPjaUlg66LDw3zm8i6q+I9ff9cNwwCWhRvnpaMra73X0mp2fuB5EtpNrxVobO
Ao2KmlfpmLYwcD529z1quimADpRiFkTfcbqiSmKAmx1ocTnZj9XM4QRQ1NJe3kVukKIJtrr8xQ99
U5WO785KvzcQcSgzbGFcIHS6npaX7HS/njdafo9T1ZXBHtvQpADBU5m9zYskzMj16p1i62eoGVHy
1KoHgDe7udzd9or+A3607F9I9iCyPjjum3ISqlv/dAv3mzi/vulh/WVbzS/ACgGe9LUZfhsxZjYr
KplJD1tTrSvVKyHwvkbu7UKW5JqONr3CGNr7N8dq7907U12vQggE/JAMrBgVGRyITz60SwqUd/8G
gmjrw+NEn/PQBIEbgMYMkSdG8iBHTuXvZVz+rd/KUdT81vinnTq1jVzfVuhobZrdgLD7Cbam0Drd
294tmxYr+cj6LCYq5bOpdXKgkcAvuiwxPkaCCCA1JUPwIoVznzkQaWYTwZbs4p69gYoMBgsuyiqz
4GV5V+QCCbOXhCcBhYgM0d3YhiONUAJKANhhirEHgBpuJsSHh6N1uMKjBa4U47ZTe7c8jvNhhsfH
EFShvtIHtxbVhLWPXZc60D/2k91EX+1xc6/Aomnttk6OLN3q8kkJ79bNpwSWcAUyzUFii8IoQckB
PzSYJrmA8N0rzl6sJ9YU1OSNuKMPOWinOcXyPtZBrsa70Z17jLMOkGBzpAxUgIhN0MUIJt4G8mID
cbljt489uT37sFoK5ge5I09mPbzsHxCimjDPTJq0OA0AEKJscADR0NEkly3vOIcHKKOVi6ShOHvc
Nefvh2y8HqBIp4A6IpRRns4C2UE1C3Od3mO973HX4LkfAH87G1gky7x9/QDGvMHka+9sR6c2TICG
4Z0au3rev4/SjtlGq2RUgC7BUowA6ApXfgGSet+R4s2YI/IFcTizfu5bDTN4DPVl8jlrXGqwdHax
Ptgt4N3SsfSIqjoaBugLzALmf98gcN/fWzv3JkmERhbr9nO9aW1px/Jxv0sxy5sKw0Rf8BwrfUDa
wLbdo1DHn9WU/qYJHDTEXmyVRUkDzO754haZY+AEhoDj0dcRdx0pqzPK8oSm8EYwc1umtaz6qJYA
2x+fW2BWWjcd49VJ6VnPPWVaoX+y6FJHkB+zPdwZq0njwtP11LF+pY6iR1ZXde4blDBwW4JmC1Hk
87I69k5tqLcgyvNoMyyX4LOKXvp5asvRprsZHNpqVWkmrWvvAQinAgy7g2pthBkE3pM4fQXHk0vA
df+8RVTdAUhdBhYCRv3D2dMQTsIupIKPpHBRV4Q6bsGNI8h0BN+2c++fknttyQ2wGV3Nz2K1cZtn
Ougfw5011x093C9xYQvO8N3R367L8FsKKF3b9sVh2F+6+hbKFciOjVtpqaPbXJ7mRt26dmWsnEl1
etCZMZKuqvVTSFx8+0g/rhEsRATO0qDAkQ01y+ZjfGA3fLhKXxrDlwIZfB5L0cPtZw20bBk46H3M
eptF4dkf2kLgQ0qWynsjnaNbGVXqJ/S9wwOUehkmkndobsPDpYq2rwwUZd2FgB8UHTgZpBuxCWY1
OXppd9bYJtUExhvAqjEkSzDEQCu27nZa9rWRFV6ibQh8w8YpcfRYljEaGU0GNqyL2qG7r52hJc18
ZYqLXEcJ4aVOb1VmeU7QaNch/jyWWSsf5qCpGYYcAxChQ6n375FuieX4525uyUxjWRwA2BlNker+
ttfcDpuTfD4rV0qd14OXcPjJjRANcDSYcOoCMYBfDTQrVExu8a4JK3E3L+EhnO36HoOykmZRgS3b
QL37KfT4xdzeN/bK0DbdxT+TKSH5i74nrwe0AGEuqvpnMRNgLyyvBM7hpmoWjYxUQtFYI3RAvACb
7SaDQ4cd1fro5yjKeveEYRkh8XtjlQVJUBsW3cfFu4HBS96etL+qRE+9QkWOY5qhE+UAEPnZK3s7
u+Cx90COqLULzfZssFvl493wuJIXCR7XKNqjxorpQr2oZ5EaJk0gZq29f/A4QDUOo0fPbhnd2UBp
In0D5a/w88isAoBsJAF0fnLPlAs6CrykZHAaFb7ULbtaE6FzwnM8UCNC1EEWWTWpk9fVlpxAKtm3
svFmBYyws23vo0qLwlYd48L2ffH4PId6Zx2jWVM794pm2k7wDZ1Feus0mk2sSaW1W258uX2C+NVA
LB0rhHUnacmd/VzryZPd8BZJH2r7Md5GKtLlSdNuHzrbzjXYDe4RqogtbncTwm1pHPpyL2kmg7RW
1q3mDc2OrIHF6AD/UzBJRR3XSGzfTp482TfQ2ewYYO/ySI7kMJnOEDG6djnFmb1bPW8YFE62EdoA
zUd7NkUhvAwqjdvYmuaY3eSxHGJ43VAWlATa56VWV9uHWtEDh1U1q9w1Srl2SwFWqNWuXtIsOvtO
EV3Hen3dOvl6XQoVFNAIh+on3IG0GqXcjW9jHQFksKwfwwtklEd0au8FCLV7a+SNEwCdYwBtugZN
dC7giun8MEdCednr9YIeGEHXwcsP0haJL6HDDmz2RJXhVhV5KGpRyERgWALxJ2KBQtOPilxbnGzg
jLgIrsLvd4bT6VTYVIhvW+JdcHaEzL+QOhvzt8KQQh5YqDOCv0az+eHEW6/dHkMz8HBM4Fcgxh+b
3mOyDtaBgeUj2gq8HcZ0HXg/sv/YqRE9cKYwuheOf3BEWK4JTfi1G9beB/9uHHgI6LwfKaJAJveF
lch8jr5CVdiI2MgZCxsCib0o94Yk6Lm7sU2i9eii8khAya3hm1HbobMv3FApwrkJaFL0IfEpEuKb
cJpr0pevg/hpqad7Jh5tnAhC1TksAFKxEXxBpcfTqchExxcnjrnXBFOujbsEITltm9yyOAMWiFuO
6QDTOQ8BWTmYJyDsKDo7afLmjHNP4JuFg7LA1SJg4l5QTpa557O7FP1MvYOOBN7mzCGxs6IJb4Up
aTqU2/k1wv9aPC1gtH3ePHT3qTv9s1WqfN0YoHF018XnMIrj7Iq2eeaL/yHQ8TphSkNuhMMvQsfV
ycEZwf7jV44wgMWVEvCf5GVOlDjxxY058KKfJKyCj+BFeS48CaH7L3wtxRVQewAdy5PxlgE67qyf
eIMte6h4Q9NYdEYBee7R5AOHEcG+ctDX/QKcov7q9P7dpEiKL5eLxfIUgjyPOug/G05OSp+WCasS
pYqtc3hyJqPOshO1PlLS5aKBmJiUHmxMXrL7MQOtDlIScWzYKm4EmJlH7m3o8j25AFDt/xpKFy+E
VqiwG2hhNYdWc0n4fAq+cO6hXUNzpKbXZq48OaP1LfTYS5LzrdYE2xXxWkDA5BaFEZ8wwkTRyoGM
0q+HB6B3wlhh1V87g6M3GAg73I+PieXc2OGFZab4GT3QnFGnFssOkteiH8VTdQLG6cnv9CrOlHEr
uhozLBqO+SZXHImDpnDCPne4c/RbD+6naBiwpZlvexsPwWZnGyauxFfFC3yjf6CMnEBv3HJaMmMw
4EzsGhIttWso3ITFFysYRGyqQvT038fic4dgI5yG6RAMG4B2pl3hFcIvdD4QyNan4gmKN3QoIni3
4GRn4aOe1A6h1TYYusNKd1e7Rttuunx0za4NupczhxrbBAsVJClRjVZ6EultALDHBb7EgHMJfDao
lRw7WuPQgyZSV+K0VUTZRxFLgIC1BnwjpFLWUwHMVRpy89zfta0WgVD91mO/TbuoI7CdTI7tsprU
ymjbW/e2Dau966AoU0dZuIfmP5omGYWG9TCrHwYKUXoOb42DcQm5X+pD94vkZr60O3QUXL3LCCRt
CIYfBM2pvkYcYc5nab08IU7u3oItRij87uZ2eVrOegB7wCIi1dpZ4yRsBoyevhIKUOplpE52c6w8
o9no2ggfHaWXT/4Oh74qCH9t/E8pvSI3Z8nBKoQO4d4ZjsEwsWgcgcqI/0nws3SIuUbRWazSC0YV
b8LDAamBr3VBDgiPHeEQ1J25K0pOvMJVScF+tbo6n7s38ZssIpHnBtsyoCsJNCv1xacGp/f9cfdI
7xoq0lZz84HJuQCcD/YIbSsMxkr93Km8qX0o7675lAHSs6IiX8U1j6vbWG5vWvcxFJA6vvSZf2qo
DWq7031shDhMeWlLRbL6HJGSfQes1H7nXy3N1hUV9gs1ESoDP6O0w0aqbPLLVgPLtHcae6f5qBK2
NkqX96GUYho4juMtWy6blKjNsKKi7le7u5wLJpPoa8nqr7rdv8eQ9rJ7vjXrqfZa6HKy1QuaNZ5S
xBRMILG27132czFsxGpkMV4WHVZzv1XHT6orvHY+h7huCYst4Q7Rxavn72apvwuGP3vr6dC+TazT
/a7QrKFQicZgbC7Cgfjr3wvLpxjQRCbYLcFZGggkxQCva5awDZa5b9ry+3j9oy3P6etLekq29xtt
EZLWgjhFLNDGpEVs3WITW3uEXZ3J6OZfvQllRZrT769WGGl9vsNTGb+TGT/bIr7+7QR0KQopV060
BeMJXqRjeKEzyQuGZK8nnlktXrtsNClmV0QBg7pYxYWLPBZgOON0OmyKfB9hTMwmfXLq/An7XX0i
9pbPv/vuN3OdGui3Uf9cCttdbpvzYS+eY06QJoI1YeZlEzeJnmMbDNHTC3obB4HwqfgiPjNiu+2I
QEGMxT0YKh53Pelu8L8IRLuJR8WwFNukwdAMAsrp1DCp49Lr0EM/GZhDsZaxQ4KqQRDOhRpecO4m
X8NG/W+vbg0w1MTc5H81cqlH6qapUqVSxDrw7Qltt4+dYh8tNR4LAzMRfjPdC+4sXi6XnQUrbq+3
c3s2rkX1FTlC8H797ptuf73YfGvE85HwksrSGXvZuE2sKjoSPtHX/8sORZNgySFBYV+P8EmiCN7q
D2jJZ0gM3RDh76eIf+8d+02q+KvE9Gv5/9aqp+U/u2wP6WZH17DioS4+bc8f4nFit81uJUZujylN
VLvsES0FgdKffDCRsP1iLhWsNCmof0xVsVrx3lbrxYLyu22wI3loCC2oT49NTbJTeZupPDZokaA5
HqIxebh3o4g5LYzzup/dBj7VWJm9u7i476dro7nLhkgVWxIYzZ9DhpTl9Tq7b/S4XLuVRdaQUF+o
/j0RX12CXdcwhe42aYKnrk/Pt51p3CsaJaVHJNXO2Cj+/13gaXvTK6V6l65cQKvfajPOGZXO3xd4
UUWk7d9u4WmnSjJDTRRJ3ALHGU5iavdYM9rHaAOv6J0Fx4vR8ONaT9uPvp+lZXJa60D9Ch/6preP
OHq4bxNaLx78t1t6xv8m2Tm9lg9uqayXq21/Ey+29Yf/pt9Eseh5dNn4nVBLVBU8GZ6KSXl6v+t3
XddikvmeOT7Wj8sM7pkVvgu1XoV3mDXjK4+HC+iBr1Xp29IHOlaunBl8gl6sO/OeWHgCTjEctvrD
N3f1YlP+ca2nFS7NyrMMwESEU1MQVux6S06cH4PV6h1oSn3dgf/d1tPceZR3/bbbzrgtkSTBdpa0
AyYi/OHoG4yCyBdnykG9D17r3YavvEh5/rjPp3klZY9rJT9zcZIL7Chiu5/OxU4fjCYTTtcfgzcT
+ase8nu8/He7T/PsvLN3yuHAFbVg/MmWIMIvMFRs2F97Nhs0IZeP9wN/ufF+/80O+gVI/qsBT5Pv
kR1nLCU8WhEoIDXCG6i/XoDp+AdH7tX/AqzEyvLfuH2ehvmtuOSVna3FaYQgVjMjL2K6HEe9dwT8
F0D8n1d6Ct/KZLdXCtLb4AZFHNSOe0wQUjP+ycH29M0UeRHa/7gtMbS+TUfJuN2UQ8HFuFYT/0lI
/jeMH+vUd5w313p1yvpxractzD4WYMxKcS1S8ExGhNiIOIg0lxHGfv1VY9iYEBe/u8eX25r2n4/E
01i1y+PhdseKhwMlQoeHuFK61vjvblS/qgpP49G0LUOVoSayjspP8/+Wbq3TVtrIYv6Ll3hyZCFx
OR8T2DXGU85xwFYvTnuuuCKwjc/NmESYAIQCYZ2S3SHiFhmkWtxu871XnwffW5JCXHSWjIIFkaEI
0MTJT6yZxL1Ody/yjfG6WiMUuf8LigNg5Amf5tiIIe+/prRhrSdOwM/zFQ4mMVnHGDPlOy5MVbRX
+bU9HrvI8pHw632dmvhOrDNFBLohhu7hbp16QRAFIGv5hnj59S4R6pJQbHH1og4Tgg1XBGssAtxg
j1j27G3cXofvX0Kbp+G5s6wQk+PB0/sXm6O07JBxCMgGpgBbIyJflAxrZUfr34juFsFi9C8vyTLG
vGZwYIZIGgJNw3odXoRIZzn1geoO+NpqtVr7mzbWaAXe7owjFEa94efqk/CQADHkc1fO7Feni2/v
52cXiI5K6K3y4nOfSbUrDq2rvtiK+t0V2T7v2jBreBzrcChtdKH5aUSGaqIJn8wPjhBDkTAvHLyS
+1ufYru4MIcLrt4/uSuSJrZXUP8V4NHPVffdqvTqZC7oaaisCCsw3M9/Tt8LIJBdodhS/FggwVpB
WA9pZgwy4WmPKws1QkhNIMxAZB8BiaDZiC27sydtRYmdIihQFlR6dKHOd8GcARI8XVYva/DcG9vu
nnwy5cPCJc9FFq0kI4RM1FIm0BayxXQHybq/J5LyYrJaYDQlHdUP6tXy0xpRJtd8JxvcUAKKsF6C
AjNQjbkGF1Q0Nk0rvnftwSaqNDtS9VJL6+u6oLfaHRuO+t8teZVd+NGSp2BfLg1zpu1pyWl8WRXD
snWZmrmQt7oCyEzcE34eFxf9v7JwZ2iwSm6G5zB67p8IOWnjrHvSHBwhiouLOqR28gs9WO985FmB
YtKlCMi+ae+LlRzkNDEVFB4ZfNZTzz0yWz5aM8wEHpSWNr11XBkXLb2Bp+Iy6VJymsxOzkFy1KaO
UPMn8owIvFOIO4R3qpjyctdPjy5a4dT7hejiXCEZSyABDnbyd0M53v4ONgV92QaIi1Qdtdqfg/au
r7XK+SDL8Tq2x3J0bRZBFu975QeAzQDBXlLQanxb4LyAky3gSTs0EMoGZTG3eo+J1srioneZotqB
l8RSxvB+52mM6sE9fMyT5iYy2tpi1lbAOVBwuICE2cRGexaSJajDAaLsx9DPGnLvslgPce3rIU7q
2g0IkmhgXCIQiB1jjrsjJgBFoCIjYnkarn5lpKC5sFqHmb/FRv4SgeUI7itUuCoom43J8lINqpeB
Nb1S3bv4lp+GmIU0KyFSJ4HVMieX+WVo1Lc1q1WplXO6Vo3/7toXkFMK34qE9R7PHw3qpzG7MdXZ
7nw5yMJwSLzEBjSnVDSnWBPHPVGSCjog2yeTj8EgZ+n89yqdrvjzd2O+8PpPWyKNYatUYZRxcn1a
m27ZI1FvJo2hkEZ7xkowFrT5eXx0Hdb7gF2lJ4odO8xG2XkQwxsA5BKJOszo3wUBsiXu/VdzOHPA
ngfYCins56hLy/WF421G38x3YcWRI04E8bwpuQ2TTUC8sG5mwwDjQnojdVd9dHqo2YiMV4OomtB6
Om2KEp+Mv8bOZ4tjd+fjKaqkLj4SMLdIpPDP/6nOzUUBMuFSwE02DCOwXejEJdMjjpqIRlJVawNp
uXNWwF4MRUkuRL2KZQ+kcEahBmH/zN3IHirAaIEiOgdsS9LcEE3XtC4z9gEWfcrDreHIpXta5YjA
AXxZSTdnz6xF7rl9WlKkSDzhem5yT+wCPpazVf0rRSmsaHksTRE+m9RucWynXCrshQ/4EJKP6tID
SBpQsULQ3d8AN+edLz6aV8JN6+NPStosYCzzwE4I9m/Y6tj5hAvu30NJ0V+ctVHs0rAB0y0ovtLT
SW59s7NE2V3keD/EfGq8xi8EGC8hxdmlx4rWY856vNORicdF6Ng8zTfNPTi6TcuabgByLjYju7Zv
b+HYj3aAOkQm8cEJra3AZ+MJqtWHN5/VeWIUj9tEUmevQ5WcqSP6hUf+9ZcHC3BD2L0ue50OAQvp
94AaXisKwNkysEu8eOdEdDu/BoqJfBVh3gMWBf9dm6l38PhiWwR/+ID1HvwyqtBiTpLLItQJ/CiI
cn/0VZChbHx2GU4iBuwsTTdwRGhMYMLjEGXJUrxXzwjVI5JPA1Kb9b4o7ym8yNVmLl/OXJDLrcmE
Q2CrTgGUHxz0B7wrapscRfFdX/U/RI1UFFKVqh0AzKkK30RUyWtJRxRYCbsyZ3DunLoI5wo5Xuy0
QeylOyeBf5e4t7uD6sz08pbwJX/Bbn9NWAN6jAwqF1ie2Ea+HU3WpllJE/0u1g/wgZ6E5zlSZBTD
sRpqZO0delxtYmeFEriwO0ZgOBLvCfzBvxfyy+QoRZ1LAAe+qGJMTR4LjEwfnDRv2z62xahHbin4
96IJmjjcOxVwkt5fsfBCFLJFBXzjBh2yFJZzQXQIZgUIcfQMa+LbPzi8iDWL+YAkKVYXhIysHzPw
XOST+bSYHfSeo4VwOb0MfaKdhygrngwIt3s8FWJGkZL+e9LorwICwTXGfQiODSvwz/6T1sdzsTVm
EuURcUjmPMJ4SvwqR4Mmy/GR5Zey0Sjo1BjdcRCNInFUjygmfdRXzP/ca/S7/Q8/7Ipl8E3rgBy+
WI8JWwXhC1HFX1M61ZVjeUmJVzydtRfAyJQEwpjYGxBEs3SbIsUKNo9nB4AjkqulLyoCrNkxE+bu
8OQRtffnTKmvU7I4FY1GUSSTbCEPIA4s4rgjUAN8lrqzx+OTxl+1lxYiRSkF3n8VTcoBzCbxwKMJ
IbqoXnX7rV2t1V11Wfo50IltdNhlD5jScTO3q6L51mWCRdEi4rf6/dWb3vntsqbRKd8652nvTNfn
NHvMTInMlXhyjSG9M+XWySYF4kAkdA2oylDO6KKn9vfAkSWRYXieeVwcb0XdEBJ8T1tlUpyuZ+mc
gj7Gnme1HWejNHdTKESGi18CIOQt4JCdd8JoDHYFiwd251WDSZo70jCBI8GzAMcdioPkF0zhH7qE
w+XkK08+A7MgcBsflxq8ioTDXMa/SIL7p9bD/zj0MgePLRAcAoPyIZB29QH/RoiZM4F4oa4jheQm
zS/UggBjWOza4l+x16lstOBYeLcjVxwdBcCN5ODYU3vTT1+HkR/9hMySSdpURZCEBPwzey8/UA1I
eY6xuauaSsROpLavZMNMD2FtRTBjgfiaDjpVEp5LcP2nWM5gB2aGt7nkJqPjUPLveFZ10KCDJ95G
jlkzqhcKupq7VR2Jwjvq/WAVBxhM3BfqIo2BxXcN083iDB3aoRGsa7BjcBSN0mUxyifnFY3YleGR
kAMdWCfXXANUVB3aETbtrcOH5qgNxcehuyYX2OyQw8pND9qCUJRFr4mFYlAqES5H9gwM67YGFw7f
IsKOXYa7nqNwKxtnltcL+yMbbgrs2zy7fk2C8hZodvA4txCCIuZOi1A2/f1cx/pp9He3v8i1CHUr
CYUKOh55Fukp96caknRZ66oSg+O7X5192r9ItQLHKhC4a3CVYFpgRWfVE5rKN18F+wLucnhv08fI
SXaTISS7PR8XI+3h6H1u9DAmnNiifDE7IF9FQIU1hFwDxUuv2FyD/kZaUZKb8qN1Qdrl6l5as+ZW
90vTLYCkn5pmNSurBHq45Ua3WN9G8AOwBCv3IX6vWtahHoFzCA/NMhraB6Kkq+0lNAG1RdAgsPZA
aR5tcmet+xDdk5ObfFQkL6n4V3xdUszoEJY0MH9VwaFrTk7k9yGU1xNni/8XgsLBvos4tzJ5HH3s
IR7HRsZkWDt7E9GuaAfWZOYSdh4fAZ54uybEQpm4B7MmdF81Z2P7hVrVR8rQzGuEpCAembdo/tlp
NUPaF7EvUOIrBbukRk6XN5QY4z/oCRg0XkvnSAyWCcsgrKiuqAnGsw8l9ZTVbTHDLh2m8N3bSxi1
eWelwQE5zapwGPGSuhNWrh2DOAIleAOEG7uh6W+R/9M9eqCwooqMNFs/H+2QnD442czL2HPXmHl4
RcBP3yOQ9tpA6+CJgRzWPcC+Tm9Zibs7c3KsnkrnHFPNlWf+6aOyb5wVKBi+ZjvUNUhMxUQya721
TVwRxqzdfL86CKuJ9OHrZFAST6LQdsZN0dHRb9u6cvOqePg2XECYY5ureMdOevBNxg2Yp2a2uvBV
0Np7d1u6pEpkYvCVFJXzPcOruTY8ZohC1Xp1xVupkfnqIJ9YqK8xpxLv0UMNGmJDju2Oe8Uh5RML
qHOl+siqNvbOa3QFHnsvp7Bd+lbndmwgObQe8Y1JWt3pvnrumBOMlJqI0csPVLCRdg6Ie5FdPm9d
LVRZctZoooMRWyroomIkggEQIdweszgPoHghhpWL9D/+UQWh8fBwnVvI1+FZx0JqMU7c9B4kE/x7
9AmGZ4Xq8iOn5fFKi1yjsb57OZDLvZ9NlcXGrEmaL6T9YcxJTV2qpWr3dvX0QpDG6UzZaudGxCqd
o4xokq7s37H7e3AVZ4MYfN8gOaW5M9BrlrMlq4YV/Kq0HZ6NXDo2yxbYvR1D7c2+9xVQPi3nqOfB
BUcxiBXGeFpXtlvrZj+oK8RSHZe3qqCLyuicXpfbqhoKwcu0eqgifYnk7J7XwbsEJxznsCRsXIJD
VQ5TvgcnJd4XOi7ioyPCnYJuevALizL+rrqd7qpSiBb48gzEMgDDNt1XFQSitr74H4BRdTYSHyGA
KIzZ66fgGr5ZQOVf+7uugbAyCanBH1BMftrf1fvskK0PehEb/0PYmTU3Ci1B+hcpQggQ8MoO2ndb
L4Rt2SwCsW/69fPR9z7dmJiJDne3LVlCh7NUZWVlXhob0cU1y95Cwp6e8zdqooUb8/f4iTUHfOip
Ye+5mbRoB7rQJ6nT6Q9yrjRsv0x0VHHaFP4NT+Yjn44yqepg5hlulZ2GdbjqNOvAEUwR+di5JZiC
2axVhw3ltYZL/TF3GtzZFhB+hdPyjle3AxMbTVcEXLcqgAH/KWjiVR0JWVr2e/j5XDOWIvxWZU/y
uaOPDq7f2RiHFh854o+j39i5izAlXSmTnmjk4PaNZCitcA6bh4thGLKXtFdzOxhxesmQ6thoMDsj
LmZ0pktK19PrjP7iP995SHlgfCCaLfe2+O9MEFaiu7AChy5QqstLS/BwMkT0AyDgV8TXxa3c9Lti
LCt0V2k3td7//oeynKnQdCGhxfqeBEP5Sq6tPf1hJdqD39qFFXvYs9L939qS+ab5DeOvQ83PFfqX
F6fCCnkVfAsdkT+CLzojapoTf1f6EXwZWEp2np7gxF7+ITjT82j9QNN2erf8o7an38q8zEP30ZPI
+577N1KmpDb8/bYkcsGcx+a2+Dc9Z/yXGw4Wj5qJxRz2X6ikFs7ihkKNjZ1GzjhCCv0tESgqV5Dk
nYkpi5SqO+Hn9apcRc54xIBGPv+/pzIdhP8bqv7PVP4fYEDIl0GfhPP+PN230WkxHWu5/3OahxcO
gdfivzfzJRrqpsqZP0unWKMZvJ4mFBKf66nXuFo/mW0N6s7lMUWSSfUKNGzpont6FCN+nmg65uvp
K/NE5+1PQ5yvRUdmgFsGs/NfFe0/FeujY13kjoAYZY7IuXIprDnmB35hMeBr1KT93n4iXFsy7FMP
I23nzpQwogjqarQ9vLGniLj2aS79f4ZK+b+tekXAtJmuGJp31f8Zqrxf5MP7JdG1I5gtfQeCrpzw
/53hL9j4Ja2vlfl8ul3rlHNPui+3CsULFzMlfEC62SYXNsQpS7SHURjG2REHThSx7y1H7WdTr8CT
49YQc/ct42I/GY6Vh/ZpzXDQkPDOdZaFPj9VWBt80yNX3oPCJiTVbricdk+6KJUtfY3ZfQE0fdGe
+Hta5WAMb7OjbUo2xOP8MeJs3erNV0p5IrxIZ25OsFq45Yf08/yMjkJioPUs8FFQK+s/5cPLHR8D
PR5PHVldDKmEidMbKNbsO/yNGj35q9fLyBLp2f0dLrFsYO4FEpdhgiaMlsApjOMXPrCWOOpSasto
yxJE0iilWRWE30hHeiGiMMRF0chpZJ3Tn4SvCgs6S17qM0oEr81wbwb9RakAesjT4ciSEw5B7LG8
vLAWx14gOjJr2qp6782xEMoOcVRDHeZLwKQEDBI52UzHGzLFwm/9Qqe29XrUwo8v2fh/Tw4Fjoc4
4Sn/c/whug6ATEaDvuf/ynFksVjPRGFGn+tmAb332JBQFaExg9A0p6uDgIatmoKdqR7qAwjmuNRH
ARfhKQZ89U4hW12xw09Y/hkN+SRPrdRLmoNe++gTRwOafJ+5n9ICaI1srfTQznT1L6BnnGSyWlqz
wkW0NszNVbyd+hqWCGE/nXRPX6J6rTNcUXH5GsaThpfTxGmsgSiw3sTgC/1gYmim1imHeAUOIOLF
NI3c8zY5nuS/WIJMbiDXrDKyGJHyXU6jnwHwSrOKxcRfZNZKKV3hp/7SPpbgYVDdZasVqRYEh8Rv
DPdNAHWVifQOIZYnZrCS1m8RU847cV11nwJIPLcaSWdnBAddHB/5KvrF+Gt+XD4Nn6kkfQuATKV+
WqWbp2CA/V8ZT4I25CAHI1tXJVPIyM/YFOHdThB6zQgMTYsWYLxNneAJQqwrvV4qxMxWhEf2Xvx0
HyxRWnbfJyWw6aaJVtKGqfL66T5na6laSeKmx25Jf80QjEcoH2c2bqom6DP2Ops+0NdaVtzw2mC5
+vXcxoM54O6IE5/GE/HkFEZbpPcXnM/Oe9BnfbN6gcU0TkswSeQnIJ10DzadhliJlQ+7yuTpgDHE
v86hE/UoMT9av/Z3o3NPBHPVF8bQurPYIj3AQ6gydxGa6ABRMqY6b+utuNyzLZnYwi/IiiscBJEp
5s3UuU+8Sw27+o7puxAN8upkHX7RniqfwHNN5iHto7sqs1V2/UfUUGi7TCDgZNiDadGFFkBi1+Br
Sf1W2pAYuh9DtH9zC6od2SIRpi0LKyqnjd3gLPQ2VnzA68zV1smm1bVPUglVH79JaxXY5/XbHDn/
6H/+DGKar88Le59un/v4k8Afn1dtCsd/6ZSg1/Ocfin+gNfr5Nx7CVPQQJ8ZugCcmk2uBQhhZzRK
U3nLvgXvID1xdKCQ+D2uRLqq92Wmz1bNSOe+K3Lpsr5sjtGj3A7pZagYphXHlR9iLH5vsaLu7KTE
15z2n565AvJP1xiOARtMPuSnsfyaWyMmhIiSbXJfvLWCvX8jF24iNaR7wb9+MUrFTW+HVrZpc/qp
AlHvbjOYqMgIkHHIVu6TiaU/3ny2peX2RWU7M2rifAnlusAPVwtE5I/81X9loS2RqH0tWLtbMgwz
FJ1lt44nOE0OnHjVNZtCc6NPtgyROFBz3ztWbxh7zU+mSwdF8brh1gYWk6oDcjIWkY3x0ye29+jA
R+i9j6vX0qxPyaUG490GW/mzvb13+Pu9amv1gYII/ZponFpnagMcNFQK08l5/gm5rXHTm2IVuN0E
ertWANKTY2C/bxDapyPtfcOUGd+n3BYQ1kHOHa2BwFUqWsUQ1TGCx+B9i4GuYArmUNMRaQWvsWmE
b0jLFvI2AAwN+I8poF8BRFC6HZ3HkOBzDp5p/WvmnziBUpAZ5GbDXKhXIlaepizY7GhVYs3v43HY
R944P2gYmWdWO99EtFpSuSJ/7c1Bo5p87PtjEVtMhtpM4DZEeEREBlZyPr134jqlG6eHTj0a9bGZ
GTYcEXqp56CmyPxTUMdO1sdO9ZAIekcvS4LVMnCrbOcqhi3c02iv+tKVTzRTHi8o0g/VV1iDNB/g
uC0sOU3xtqdbh5cXGzc/bvpiJWSosoj23JoaLsdUBy5orTyqdHP4mDYcOj7Vwpg1BGsV0gC9ZnSJ
TQmQvpqGrBUD49hcvExx7c2fZmJDFkGC6czhTsN1NFEWaNAlIAjOeWKh7zYnlMZjAzhHNAVaqKwB
MwYasD46S/M1br/L/tvdq8PzgRflUldTbCaivw4b1R1uk7hGzfVfL77EZHVvkzkS7MliJ9kYbgEr
0sHsPFbXA1b2gCpm0tnPX2CIwMOwlcbWwpJmx66wluz6zrylkfTpZMkqvfWd2wQkqeZCMvG69ypY
Lv/W06ybRhBnj46mzQGPdXMp6dVuN8zNvv6SLgrtoHi/WsK6fitgMIqKkkPtaJmkj5n/rK9h6oXN
T7IXw1XwJ9rmfV5dG9kqzk/cXulw5TMa7904GgMwevzFRjn7qbd4ml8V2WXZlyuwMsAr8fAG46lx
hDJTyWiEvQxgssYc7nl972HDRHQEYKYMJlFetcqcqZfRyL4kRwWXpy+2MNDXj4ZVA3axw5/2Nvuk
oo0bimSFAer57L0fo2r0f+zarMbsWjQOxMSpZQZFquH53SpnzZsRYpzL0Xx9iDYoUgP2Bnq7y1Sj
YofcZpnJEaLhAENXwAfnwHh9nWO3v8eKzsfvLXVw+y/Qz+5Rv8zxq0QmlQS6niRbZicFYNBd/gkY
IqQu+OUby+KlzzEBCYzOp2NArAuYynYRaFsR6gtSJI38wxC8vKDmRD5U6GZZHC9t5ry0XVV5DGuC
efNoVjbg7YqNYIv8FvhPbC+x+nYW38VmUVpznbhPPWa5ecB0+YUaIn5eZn9r8UmIJAqySo/JwOjO
V1lp0XMw3mKzuwSdDcmmd6Pfd89NXGwkmvDv8ZX85HANb3O3uCPWEiysKfJEGGolHQOLBtq3sFoe
AUtUgJ4TbtDyv6CNSmZp9W7vat4qCn2NXJ6KVCSZUHaS1IAshGubuqn95lPYzaaTrzAW38jWLL/p
W/PdQMDs4Pn9/qR/fybYB+yi3dnjgZz8Ra2N9F43VACQhZimAVn5aORWzX6HOUm+bsmnD9WmBTfa
9d8JVhyUzLYZLWce++BDfFQlOx1Wx8S2lkKjsDAtYL/p9HFBgWW3dFTMF4hVjKQ1iwvhU35aJT75
0qlBMcDGZE2vWaOF+/e6p/RQbzLd7QMTaw8KvKd4XD9qAP8Ju1JHM66NTCUmq4nVM5Oob+4n57dp
4yZHBPuKnbG04wRCei+tqk8JZt0piVbdeW7UhKxfsoZXH6BV5K2CwkCuIP1QO5NZMjJha8QmAjJP
1ZqdsKM1M6uPXKokC7g/d6nFARPVkOH2vnGgol/lzimoXqclTeK4aC2l1h1YATxIdqCHb2dZrrsF
WhLG+yZ+y81KsZnJDE7sRi9j/jaYpnll5K1Jezq1jhm9LdEtzowXbWm6Lhze2ar4IyOp1zUj+4c5
nNOvn4+ZgxnqiP/EbIG5gy5VFh4kQN8sIwseQhObKh3tNCT3Ow3PKpvNZZ76aePWdGevRUBrZ5NW
ZrTXJiu9pawPoHF7ToylQ7j4JkzU8BT8Tm0ENuZLBA2MVzMN7pzsMrVNO9smj5GiwG68jKLdY89h
JZ/9dhF55pyKwZVsadMmW4IQCaUvdVvQXT3ay934I4NhIO7hz2u2QuO5T49zs/mapT6CE5MgWfYx
HFENMkNMp9UeI9p9eC926cJI1UlgDZsfEpXq+9mYP8t9ZAaxkTc//dwKFSMbjHajvE2q+hGuOJzB
TscKMdXeiO/H97A+/oY+pnXhby/YcmCKvJFspV/V15OT36ENkFDJSV1Ex0Iz85rSmB30vvKeZ4xI
hYGsaIWn9Gb8CZ3hWONNSzS6DTcyKju5DW8JtD95bebwyeBlMI25WD0/cDgo2zNHHJpBrWoxjRrS
QoAowDrVilcUjLzoc27Z3bqQrrPdWDygQbRWFOEmaHSpsTjgrdJ/vwkCQVRl1Lofq6xmv1neKn88
dQ7efjdgVBYiWUgn2M3nyHlzygiBDHaGDA4JZTewIopExmIb9QbMq8WZopN0WF7gYl3K3mw+YKyQ
5mEzgvFNRcCwQ8hUBN6FgrDvyOo7OzjPrCVHGBsOFlET1p+Maw3xUDqHbpXAdm+A91PDGBDDcFVz
+WBO1r8NxLpbkNtL6Rb6A3gwoIPeK+vwt3qb9JY/dTDY0leop0EKMJYOR+ry8j6VbhO6AtY+b0KO
HTAG/VSBdYyLbXttZYw2D93CZEm/0LAjZYk8QsvZ6o3uBTsyhjSIcOi4SrOh43Us6WYKs2FlVCAS
t9j2yd6hA1GEyI0ip5of+ZNdI4H8c8p2pPSkUkM779j8F/78Gsg6mVI/ouhjSZEtsas9t7bsqjOk
kTD5Rbep27OYh3WKp+2ZuYex+KGb64p1nO/HwQGQgGuQ6I7wFSx4U2uxLvdPcMvapJwE4zf/5bDv
DzNaGaXtrLwxUO/AFBaXcpMU5nKxSqj+3MsNi0JKHCE3Vcwk1esAq+8T2ufMGohdtd/XSp774mHc
URqzosCs+zMCRk30WWGdVjrfFneN3HcVDxYG5JDXvtUO9lZDmAnuz5Hwewvz86L2n9lxPreXeBZa
CSc4JmKoXE1mlc5zPbsUw7H/bPj09ctQ1xAlnzOvwxg3QWXQGr6r3FUyfS+8UOiubmBG0tLq6u0o
6vJRUiy51jPgj4n/9P7SWPrSh5gSDJnZpwTLBaslqxId1NLdGfJK8V6Yu9i8wycWjeOpQAhvvp7V
duhPYRsW9sJWbO1hLuKrPBewmcYP1Xw/N1LgzsE2UJrCC1a/r2POnnb7pOqGUgy6gFgo9Fb5+0we
xYJs6J7CARw+WbyTouM8dps3au18vUr3NTv0x0BdtepKBF9G0QXRAk6t0UrXh526NFmnQ+A/hYMs
YNRpVGYys3N55d9fg93MHBL2TCEAAhVBNklzh6edNs6sMwqSEOouyOKWLhlh4l2X97ZZ1+mpn+3v
FZ396N3gKyUZ+dZM9yiOheF58dUBQH5mhUOSUCO7gmcc3kyvQ4//42BSaG72uY/HOvoz0KeM5v1L
PtBu6qepgUJpgTnKW04LaRf7iI4RelyoHlJhnn03j2Qfi75IKPngd7Pfl3xPR6S5TVnZKGz5pcOk
rm4KAbzDyoU9i3TT0qCI9zyE2poNg9rKavl0MAPm6OTwqKgP3dTeZeuOEZWRZLMODWk26Dm4O0bq
N3bqOLdmEGibyJnhVC+oxMOKgM3UgsU8mNO59dVkdg2Dc8ZmDju38eSGV/lblAbahYaIPuo+eUjh
oa/hCsi/BIfyuBpfpwRttX4Z2PVXPrmsWqSQbzYDSTyE5XZEMOZ5wcF1+ahnJ0klOIRvxqY034Ya
Xta3JpjOx1bLDI2jPZzv5NoNMGetUE4CQsJEXnyuy2WuSwgJtAunzE4dgfkHQak8rF7tx1M8AKy+
CTcoraqUmyMzZGN8oxIfD3qjumpwashk+nyVdmT4KqIlFKb7hCxvYsL5z7eVNhapV23jvkEumWES
9raC924Yb1AD8rmb8ItPAQqJeJb4J0hPb+2SBpf4GLpNh6Fg+02cs4ttqMszcuxRn4VuC8ZyLD5K
iEzHYbFN16+Z3eQ6EbpaGtS2K6+8grY3VHcqbNWtmMr1kbtbIWXCnGnNOiUlnO3AkjVoPEXwVYyT
iTDyu5riDZi8VTaJIe33iheOVnyFQ3uaQ1f8Fr0TJMYgtnMRl5XJyCx1Xwc2etZHmZrB6DaSNS9/
sqtEdF67cnmWwo/0wQmflhZU9+DRQEsBysG/jEjrwh0uvjl1nu1GIufdYr+wJxGortHLzmsILMGB
qtUhwYDPW94z1Mo4YIZ1cJ19l8VXm4IuqlbvLAgUH8VDG1dR8E2Nf4yNanZo+10mH54r5MXOsv1E
bqTaJeiabIk7afW1+xHkKzq3dwryLxLKyOZ4fLvjYJD1ynAtphQ8x/UQ8nOXXPIthdcTc+uWOYQz
qmqyzy+Rb+tMatylYsHuXhKGGgVU9Gg3l/bsqnNvWVuvr/S1Ev3sjP96h9pfhzBos0v3s8icbzie
V8/WVD8lal8ksSL9tdvsEp1eaOYiVGHmpBTCA3Pl4yK0C+3eJxsxpGQnr8V1Rkjdr5PYnFVu+9q2
1mzHlHv1qxGVavCHb5EwegpcsW6OHoEfkCGZGuINTxOHZ+EWH5JdVPgQNDlyFjOvgJrwMkJvQCFs
p/68kS3T9ArBvXamhwfOL55Tk5pHgEP5cl1HVi4iFJPeONEWnzPR1tjR8KjkpCK4ALwpn45Y+NXT
6EMDwEO6TLdBdYlHM4Xth93oTsXrgQ+fkm1n9IPYJQ2iErwIlAs5RD0wn4mcyUupqpW/fdGdvdfL
5yoTVwVBXy1uFBKNV2VlLAfQhdLttyLHZhzS81f9jhWgdPH2x683onigYmPqystfiZooddKOzYib
8IaMoBAh52zVTLpyWyRfOfQQNDzZRaDtjNHTYF9dSOeeLru3kSuSHvivfVg/ShVfCX4U4LvdekNn
azfA2gfpM9qogWY9S4OYfWE1eDfbRWGGC7tMtjNcFeE1gqLAdG5uUenPxVUke01g25ztsBLgSFKH
994vaKkEYP3Tal7UfiSJaPpXsefhWZEtDrpAzzM/IhF8W8nSKtLLjGgyjj6YvMv6GgcfgVNP9V1o
MhB1Z4md+VphVSsAXV36zC/1ZjF4wTVcsZbeSPmG13BA1SZaVbNLDrzeJb2lJMdKrawYXL//emf3
JMRNEgycu5gICDAhakNVORpN/CJsoTlEmGWP+fdbukTo0Pr1JV72ejIzRES4cuT6QOkWCRps0IH0
yt2l+lm2kFZvKCaxnUK9hgWbe1CdBFCLdaKrK46OhuaYwIDH+SY099ARM+Rj2u4HwSpoLcBJqR0d
RHef8kmkXw6Idwne2D9/Mj99P6iG/5KIaFVuyhPW4wk3UZx8QVVz9ty0ijUmU/9FT3mrcLJxj7zp
pQPgXlwFpwIwGoyGrFylpefE6Qeem4BFYYVrd8mOxd/gmxgazQpyqv8aiVw37B6y3grrxXncZ087
uomwbigwDf6bHTpBhpYm5QzPSCenxhRyRP7Kndl+ahiko40U+pF6yH4JRnPYe3cmx2tmtL0xRLt8
cNTwoSbbJQJvU8pZEP/5mA/nETzEGIvL8qCg8AM9I/OCU8n61HQEEJMG3Qa8REd8K2OYUp+a0fxJ
P901flTbLtxViHNlVi2s87WGI7yTQQWiTKKPnWH1J2MBJ+bt1PiFKgf1mGwIv9+SPpfXqd9Lbgpg
AQVwroCfZKelK/tTq7e2ER2Umc1+rTZeKFsXuLf+HDQA20wo0KDzXgI9QNDbVXwi+pOQHk4pyMZn
KL0fXXsRZApxRqz6NO9INMn8FlP705vSr7kqDtxLYzJht5rFRmnXbyIC8ZDCNLiW5IJg9E4M3bty
9+UHJeGi0nP4+9ouhDJjL4NNht4UFOTzO7AYIXFunEnbW8lsEe2t9FE+ai90kLvtQnI15eajFNoe
4imCDQkJGlnXtBVzQbjXP7XZIxcUr7spb7GGfDXmm1i4PlGfpNK9681wv02O4uV96TFJFT1ln38D
t1HSzMJ1iJMvYdlm4Q6b90VckhEuUpI+ZZes8tiqZFuAhHDTNknmiIAd/iuzoCLFZ82pz0NpR90R
LuA7PgjVfng7RAj9ZjwHMEioYDoKhQh/XM+VY/UyX0cJsuD5abNFAOq9xIeyIF6BuI+ElDh46q25
U1s99f1H3/kaZdnI0Ysjlmk+J6uTGNd3MnXyfb+AiFU3V37bHZnZqKc+PK99a2sWqQPFWwjV0T2m
SqMkLKrmUCatNcBwE816L2a3AHXg9DIXttp8l/aAMttluQufR77t68NLM5ZIhXAaQF0VvE41C/bi
YX7PHlm50/6QnqLA0VjZA3FnAsO/ueZg58SUTTM2cuIuIsovDpgPdU0yYVCQThCqw9mPprx8P/wp
h9h7H7BnvLECtS3pnqjqnHHZZUE3HdEEUlfegGXnbnYM9uVFcJPGgF6UexEa450xfsjYza6GVbfK
HYXpbLEEI9R/YEPp6H1+yM1jNm3NTFWqbLGXpoTJpEhlf2rI83PK0AlUvZ+2dcm7hYAuTGRVLJpH
qcNGBhVqCbfSDYABNXSbIS3xLn0ssnVOAvl4J+fF2SGhU7VdqX7PVU8SKG3XvR2zTMSWfbwq7L6l
gsHOVfdEEDkcND0tUqPCPsQuTXGTrvq9lkBkSwBojfZzfgqduRfj5ePCZfksLG2YTmT0DuFN4D17
B9aGgVT+CI4M3wUCgEAM/dnBnHWInUInvb0zPUNuRzMrDIwrl5xO5rcBTFpDg7rpz+G2cPjB1fNG
U8OWHR1e6CwRcorgNZy9tMvwlNJDF5lHZKg0PXNfpNHmhO4VDDonQsO1NwF9qIEYUNGCygw+8A/4
677UDyoPIm9Sr/9DuZlrEEamH8gosCr/GDbleuClIZHYqLtpOrtD+ifC+ImJd0QnueZslI5C05q8
QSzNCZCJpA6F7ypBRHSDMVTpE1kHQ3mWH+saVAy9WehZkjd+9p9Zj0rXREGJkVQPOCsm7bXWJoOG
XUTtD/qzFTN80xtWfx2XIrBNTsYHVL2gFaWrwo2+p8JeO72rh7EADL7M+w99aLrsfKGTd9cwXyay
0Psv/SKhURyGkRDDnjOqtRcAo07SuQpB69/bn/90fyPuwvEZ/zY8fhXeMmOPxcvX0zaovaMJhxY5
H7mF78T/+CkTbS34I0M5XeBISDa1AfMtN5AOQEdCl32rfgxXye625V6wZKPdp74kexCP3Sh1yt1l
ppo87QVMWiGZvQqrjZw/auUiiw4npNB9lTAr4Rick6+JKNW8nG60KmsRHmtT27CYDkGzeW/jNcxR
6D2YAm9D1i7TYB19zeNLW/H6uwFL6FrXIL+c26bQYaDOzbqZgKK8dmZPU8YHlnjHVgNwWxOFXSCH
xj2mk2lzAEafqmYEN9KoRqv9iKVjItvaaI2DvdgBaHYo87ZQW2d666K6/TQVOpB+ZdXU5ijOWQNd
I3dIQ3e/cuZ0oAwED8bwN3u6+EVrtY36dygZZWfUgl4MHhZdH8BHvsows4l01Dpbr+8MXgZEgwII
6X2+T5jYqbdofOUwshoKHcXgsfkovZZE1lGop2lO+OAcYmuMO6eRDu3Zn2dsv9PnICrgVsnNFwgz
NIZyTRQQHUUjXFqgNAssuxetkYaEJ4N6GojLfci289Ds6kgfqRCHntKZyZXlvylz5gxzK/Hkw3In
49/43o77Sby0BVjuTpH6Ca0nXo8lHA3SgGMA03J2XJ4nflz/MbfTuQs9XXFYwDmir0wmCID0ggEi
ob48sfEKUCe4xdGxfdrEKRr+6Z1ZS3viK/pjyQRbm3qt8JswhVpPlJz4l3p6dJonq1lidC6c8Dq3
f14gxcB7T3YOq0a1ahWNxyA7Hl/iV/bU294dqU4tt0NpadC74l1iy7Ed9YRWZgsygFf1wPGvJ6GJ
xlzrcBi8ZucCSXU4D+RHiYmaOHSMc8GRuSsJoPCASdF9O4eySRU033iJ3W5EU0aMdoqlR0DPypDX
Wud3DxEnwxnZjQpllspXtLRIJ6zySB4klrv6iDDxVVx/PzmpADTpm/PHjbgWWJboFgiuttB5VFrq
YWNL0Qe1QbW8RsqRlKWJjxL8cOxPN5QCI0NerPMvwU5bf8h3M/FX0y7NuWtcnLAVY36hths9OXzg
c+vlL7A3MXnce9r8yCBxBvYIvUoesFr4NMmfhhUl+vI32j39wS03IaCr/gZyoXdiojmbITUSH9o7
sDBM9HzzdiNWwES3c0P/Cdf2Tbcz+qaciG75C3LOqDK4ua9wQf0/LeLhVPCT+p7aCxRHJ3lje4m8
pi0yigVw+I5A5zyRexH2nnxe8/vz3i55R0AkDsUONieOIpvQqVYNJM2Nti2+CXtWkAKWD+q+n/jy
nAtIOrfKHT9la/EQR5OUI/2OHa0ynhsVU4PAgzWAGMJqtpVmpOIUi1fw1pYJFaJhmmFPJ6SQ9dtN
qChivi4AeMM/PM9NBIPvpusIHrHDqnLVx8TU5aqcwIuBkR36bv49FRiMKqAzcU2nqx4/yTYmFyEv
dgq4qQp8RaqCtKnx4PtI2m2qnlroKfE2/dFcE69WTTp6Y2dN0CllqX9XpPICE3cidlCY40VoEoAd
S3fD/I8psfD7a/QJ9mEpNwr5Lsxo8wV/ur+88HSYmNMCZbLaIfiBPeznXPX0aZJbwztiOOrXjnIr
bMq8X5SeTBmHl/Yw3RH8XYDYkVnSbuW9vnenbp9Zsw/IxrBwJW7YxNGWSLeb3fS+JEelA2fgzWhM
VGUmC/Nilf9C16aVQjSnQjt4oHTtvJj5sbA0imKcZCy9ics9zaX/TjQusXSAWTwgW57JFdjFJ+V/
V7mV/x1tfDN8Em6MaQQ7PC7+RMwP9hNpuWEtllQGuz3Q2I7pNZy0Gzz5HdBbZhV2dXrZ/WWab8L3
4GLo506T+c0Xzik8LpghHw8lZ25px1TP8QdTbCk2YndYL33RjvZgU7w32vmIVU+/NvGspWsD/kT+
59KWhZUrvwsDkRBpSIyG/04vNnBvpjeQprvhMlSZBflj26wLb/ajOrOfwlv6zVk0Q471XXVqL5Ba
neQfx52lOF1L4LFIGZSJ8wGISf+SAM0bbuc/kjQ3Htp3y8J7wRFntdlPX4DScY/v08j+ZzFNlFnS
z4k0D/8LeEH1kRz3INvT9cAFaRORx3mt4y0ssX+k/Ml0HSPcHqleGHpUnZiBUNGnWw2tBe4t12SJ
INQ54PL4i2muxQ7L2y09wS3s5EG5eWIVOlNW/JhbC2IXJqVojmiBuKL7vCPv8GasY+bif2j8wr9N
Jvb/O6UvNe/TnKIfWI8MMjBNOr0Of6aPq5Bo6c9p9xBX08uIKygu30/274LJnAG+ndmOjtHHtBS6
vWLXh6lXeGlMn39+YbxX5WEauWnW8/FM3DZeDKvIw1wi29cBDHxplEeN+U4RkLoky0JmPnfnxX/2
NOb3NCnSBz1gL6/9i7dzn8KUz+498Z857f3X+gWtvlvT+WOLdoV9z2R8A5cdK4/xn3fk3E+96Wsi
4S8QH3tumdb9dZpX/ZaPzRFuTitpGr3mLCkmbU3b1Ov/Rt5PBfyLmRjR5/QhX2Z7mG8mV+GSJT6t
yOm+Z7/sJb8g31T47xO1HucEd76ZNglx/cTdafqSrtMCn/qI3DcfT2JOSBxmojmNOJa9XDyZPoXR
95octuNN/12a94KRb4rTrJ42HEYYpf1zyIOM5LT0+d3Ar4+xS7sWwrLM4PYLwhOzimkmXStuDCsa
vgksUFiqwkIHzUSNpPByPtz4R/lu8W9gCmjkfPtTrN8/iUdTg938zJ2pF6FiLHMLDwKR1oKpRWAi
pU/jObIWpjXNDgv+G8M3j2kUCeylxwliiXf0d8/Tni5bpPs0ZFiBLd6f/2J9fKxoDJgaAGSrh5p5
VHhQsWp4nwqvJFvkRLGz+Iyd9Hva6gEXPidi+nQM/GseOE8JFuFS6aUgFNbiBEGdstKl82M6BsBp
U+SmSX4oXjpkmCOSin+CU3+EZBitPQPy/GlguztETxnpj0O/AnmNB20vMpR78Tf98tRpQARPWupo
d5H+3vUUoYWeeF+cZKvktaYehinlmHK8ivzCbnFP4MKKP61AzCCuzJgkZHZfQjj9y8lVhCkRkn7y
da56Na0efwvBnN25gpEI2ymmBiH+sdLenCte1JvyvSauz4hKNqN4HOe/QbcShAOx55C4i5qXnX/G
r4uwcEVKai3eamGLjZ36GT6tlNvHRRXjuhiu7/ERsDkm6LzUUajP1TU7kxT+5mgi/B+ezmxJVa1b
wk9EhCKg3qp0in1XyxtDq1GxQ0ARn/58qfs/Ubtq17IUEeYcbWaOJs2mXurgpZNuaRNO9Q2GGKzH
O8yh42flPyNfMlPbPUqqhKg/Oy9qxagWe49KZ90YpU64Pg2qZ7tlN8cp67LaTrCP46c5uY+JoM4E
xk54fvnNLYgSmmOVhIDKI9gjeGrSw4NT930EP9Ps1PdENN1GDOjMNdhj9dF9bu8i8/f4dPdw2Z59
22hXgCXdov13fVu3gsxhskfPIvV+uE/Lj/fDepXSRrNXB5C17pi7bq38tqzBrggqj3D3uz700mRp
Ph/t2qBKWxqcYdGqHN0naB+m9TS9y8O7Gz90IohRbduv0+GHQuYM43vvZYcHqA88vnWKIH5FaXNs
17vMK6ArcIG5X4meefsZgnVpZqG5nhKLnftpr/acQBy4GULT0WojYi6fs3z5YKU8o709fDW95jWM
1171OQJ2s8vmjwawy1PHXj6TzsXx811UKf1n3rvCv4qntWVGK2p+ITDscH7E5MW8cNqzPMHx2tta
oNfRYh039hK1B5ndb8btJB42r4jpswKaIGi/4kEjeD5hvJjXYJ2QkLE2n8l5AuJ6dgBI9AjztG/t
+5Va93UG+bo0qiPsypFOL7aKTKO+2ybr7+wUOhT1Eyi6gC1/Hrm7r3HyDQOq7iUdnzfNZqtuufSk
+4DQ+K+B4BxNh1bMtI0DKExL0IcU0YP7olEyw7xClD+EvYr9+97Pqt9FuzYt6m2z7DiTjHAC3IEP
wnRvLUFv8UD+YOaXdMuDEzW8mBL8+OhZyxdzoxjGRNWCydzdAn7vvDq/zG9bKZ6Pi2GjZX5TGyyM
1ZJzmtb85f3r2X6Vq9qFtkpl3bLnF9CDZ0R198lk5z2uqITcXh0Qoz/UgglvWy8mJKGnNcnP5OTB
lSZXeGFGCKC8El92beXkPAXCDPUDnp2PChQDai2sV8I126OnmTRC0VXWI9jWCeBX1WgPXuI/fq3e
4RtgEmy7WydpW0skVDoW7UV/fhzCsTA6x2l0YaC6Mwc0fqC+aITGqAAwtGs7k3pYgwkCppXG6bpn
X6Kf8hLGv8wBtZ+MPzj/K+EReET0Gq8Xn4Kk5ex8o8uAAYbGIH+St8ox4x1A1znA0BnyvqEXYrYb
fgzM+AbAED43ULkF8PbXeXheQO0t7nhgsPCnEMC3B22sA6X52fh9Ta2VCYZiVW1NtlefbYX04PbS
K5rd71PvJoCQl1ZaDZIGIgqioShtMNPNsye+v6Nt5YzAAQzBje5al+m1DUqc7hH0eZQpnT6o8mr4
HB22tzXslHbthzZLrdpaOx371AaJeZpB9Djg9y4/FddWGnVbVXuAZMl0gup2dls5hM2IIuAAPLNN
NHUcxDNKfoSkvLxwgfAR04Zp2gEqanRozpgDI1jPT7NyATuIKBLcmRRR0n9kQMzXKG5M6Ohb5FO0
zH2oCvcJ4g+o1QxrS1omeDGIM7B3rG6cypH4LXbOnzWMG+2W77QedJlPMEEyd79Zrqcta92lMt4Y
nujq+rl7otgXHZCApctwA87RAFsV1kv3mI6LtBMV38YCAS+Hcam9agLIofLLXHp43QxVMb5umys4
wtaaUuua3dIBBL2tiEOehoDZd+DiCyqorM+8Ta/z1iZleoPPgEO2nizZWwOhEYPc7hEke8+mZw1K
yysiJKU6+97xi67HnuaUZxNmI7/jAtC7tCf+br5D0RrWOZ1uihOXiBZw7/ZwJxALGWAPFidvTdZF
98EMEcalpJCZ/dM1AG9x6IInmzqbxsLSjLods56ml5Pn+Da8EbNDXQGI/JoSVleLk7WatszujSo8
whbGiIKuya7JgCj97ryAjdUMpb8FNuy4uYN1zZlS17mvUoZs3iCN+TY4O4oA9NBljw4DTYMN01Fl
TlhXTFgdfvJAxeONCp9VSJJW10HzSwNZSyKx1QtK0RpOQLob9e8Lox7QD40z5g7VvtYlcDbmq5Rt
7B1bg6Tq574xvlZVNI4YjPLTBMmLtstQaqv3PwAA9endblVWV1rr/t+9hyDLfmUGqNWc7TAeM8qX
+p0INS+kKVZXtPvsrjm4MnxhaiB1FLtm728N/cL+t5+TGHP+rYDWJGp6QOaBouWjA3YURCyhahe3
3ZhnLqyWiuXtNoCe74hE1TL2HiWSRwSNzGpjwr1qxHWqdeiFPqNnJwMdWItSs0OE3Ayb9PLahd0a
Uy1DNqYBXq0DlbJ1xnhcOKEjKlSJ/8fE5+7Be9CkvtBsAVd7GO6GRc/4t0dJqmOMpvfl+E5PtwXD
AIzq6wvtiPTRpqCzI768dBheyRkhjuOQ4w7rX1AVGvTQtQsvw4NgElfmtDRChL/h/LrEbqZXY1iY
dG5o4Y73mXcllgwbI8PNqVtRX/Ju7ea2afzDBPTSKbQCkq4AiCeVCwTS4ilUijFJt3c+ArogzACF
YeH6uI1Ver0AEEEzMYNlPUt7TnSl8ulSUSZbgTsSvS0sKsevDajE4IZwHT2eWSU6j/5VvN2sxpZ+
2vTB6KAdfctuN/KhsnvAOD0AEsbgQQ74AId/vETOD51N3lUjfSavQNUvY3igJ0MqUwJcdh+H6NXo
X+kzM5joqz5NeGYjNOrbmwFghZV18qQ5f5gUf8cFyOXaz2VHBYZ5b7MTEjmLFJJn8+dV90GMrIyn
B4L1a1xvpck4N+gBTV+3zh6Br8XjOqx9Aewwu3XnGxfmpN+IyThfl2cveY0aDmYD9GW+yVUHHWCq
bwvj62i39sdhH+wPi8Fxi/S7koIdA2MD8m1n+mlJHUqAFGokcGeu/oXJd5ctxZX7mOpEm+IC6OZn
iwtO2YiyU7NzvtKNeTHXqgys2m8iF15HEcw7lS74mSi7B1k2JAYcJpY/BF3UAv5aWCOLaXZO0DDb
3XJIy9yCxr7b0LZw41PfOgxe0ALWgGralZ94MWoyKOnugpNg0i6pHoaNDCDr2tM0SkF5u1eeyWWg
+pMir/RzNP2n2d5zVWeNzS7xHg2qctRfqD8Sy1DphylZ+mnf6cGGg5I5N612msDAMu590+7vqD30
svjL3Ctz5UTGF7iH+dGjaZrtvSoufd1LwQWOoJWSdFS89ZEudxbtjt0hFARnC6LOOjNqqjFexbfx
lTY20T/KJXaNtQDH7tKt/oB/kWs7tG91cOm9rE0Fcd9cHQkEhwea9c0ZGIN+UYxRTt0xkri/nwIq
sZ7dOlzi+dU//06OY+vX/7pAxsr9FyjT4D6lqp8A/OEyQaaxvLQDr5EONNTKvyqLjurB9+M83ENN
PbWrpNkA4lo14phldO5VuUa4hnpkxv0b9IwCQh3yE48WFA9cMmoeXzkhHE0Pilr0kyxUCBbYgM1h
AC+H0PIBTAT5kt3murjQa3F6j2evFtHFANlTG6KCYVENIbzq0tg5wu7FwXrH2KtvHossulJZBfiL
BiftmVvYSPuNrxpSMef29eHDl82fneNPfkLr6gfJk9TP/WONVG9pwSkePmnBXh2fwdYM5ybqPHuv
86JRabnjfzBFCaMYmuo9+Wyd/A6H+0b+T227nVQ9Y5Yt413XsJuonEav5k89qp43RmSPzNrweRiY
QPlqbnxvU+wg8RyARzOmDbt1wK78kaKvh8SXdbODAgEEFe4Ftso7z50Zra5o/U0u9Fdt37k8zAMa
XaMurOBjHcfdbuyh15sAbKJLMKOP7DYHV9+BEUzL7dVCx3LVM7I+sByINalFXd5fVzEfk3jUs4gA
75viDAK3fVsk4ZNmtOknIC86PpmO8ZV+M+p9hH5KSUe3tU+AtSAuCjc5nA4WWIZ1fdq89ZFLZ1l3
iDQqo8ofgRKfocZ9A2M0dtBTiQzONbj8g0PVu05eeftO8aBwmyALCUOqPeBu9ErOkTOrTEmrXlVA
0C+vMTbHKaRzjWNbD8iDcTE4THObg/SMvcoMasy5feK27P0cNaFWPjbxCc3uuA4kt3sEFtGNERsJ
Lvdw/bt7NNvnZJot6sDf4Qozhu+OKFuTj7XGJb16JMv3Hh3pSrMDhm/nxUYwPRlB3LexYwRxRdtJ
SYjIqFsOBAl/l7d+7M7JN6Jywu9ABwrMeovpsMbsBBbtmK/PlD6MDi4ifkLIatPqhhYyR83kfglQ
X6kR66ZOtEbYMbw0i7A2QpqoecHJJ/XoijPzC6hJewSWqnjrUzsrOuv+ccFAwesQbQeYqOGDDUGR
ggLH0wNRmkWXKKVsCi+osYEXe3iF+wzhHoJ4/gVd6FbtJkwojdJyoBmLNi2rtZtZHoNhyrZBYeru
XlCF4xw697ZlhkAq43rIuDtaKqAEuZr7CJTfk03evLTycoCpvfjIX6BGY9LYvgdFCkl+cLe/xJQt
wRUiYjy8V8d5DkwKHZ12xelYzMQKXjsmsEph47Jzv2q3cNhYmV04Jpv8BfoFeSI6Mc9ho+ZPVw+7
fd4elnf4ioYdQdVd/2ZPQBxt0gVErOvTAjmaKiuwefQKt6hATg61ampFu+xlyzueN2SgF8zVuIPl
wH6QEBFKIaTS5iYZ/3beX6V3oHPZQ6owMB8teoffxBr1Mby9TTlNoMG0nTWEbgQDXMOz0eRgw5GJ
BzaCCI7Lkj19qUIpjLV/2BAWkmH4cX1xJNqv+YkDD8it0x4c72sTJsj/7Sjuzq9zx/CtWicv28vB
a0ypqRyRPoHzo6wIJaboWP663yR9EW7OahmTeDuh8kY/9rYeMgeDuJkE4tlGCKJzWmRec97cXJmE
i+wWQ5lZqZjKEWTE9DWpVt36ACAhPZS959ij5qCl0AQgdBWfMLvtwlMHtcrR3V33E3hO0asT45kt
h5kbzqKa9Xuv8EYG0rYfX07cNR5THFUVcU0y9GhYQSileehAA+eqPGNYYIS6h+26CVi59Wr2oeN8
Vb+PA4iCNHtE9rzOc7xgn7DMq4K5KX9Bj5zW3xdOmg/Yup4QCurwhrgJDFfDvwGvRdERp1G6cPUL
xtjOkO25oJx79f7YLn9xv9Hw4vm9l/TRg0TOKEeSxOrHPrpDzuBKwrPkBWXiossGjW/v3WHnsp2Z
51XtmmezdV+szpMD7224u12/PjRLgHQQErgRELHxeovzgnX2qAFrRSzgum47j8XtEt62z/UfAS7v
k9NLnLDAaiMUufu35Rpwb2f/u59fl3trQKjOXGE4KC6J/G2Lj7jA+wHo3b73dt4VMj0GBIwKYXaj
lSWdcgkVb4pJyX9v/OWXtnXeCqAXEziND7tomtjozcHAe7aBkvEPCgjujYvSLnrOHQWUEXHK1Qya
6JFf2q/RiTgevhYVFlzKcXwsv+/LBgDEhseZYWC2916Nku328gi5fbfjF5XhYL0pUyQPQNOgq+mu
U2/d6Gzj/cBse0+oVzzccfwD2UvfJmjnNKsUeo713m7wpG3UhGdvA8aMXWzrelDSyd2yPligX8VY
3B7K0inFfcc9bLko4OvJKJLfCgxBrsHJhTjYtrznogYGwwboUeteNruR0DNSheEk3zI5Ra9ArMRx
swAdayR27PAacDSmd06Y9c1c4b6FYIWvSYlcdn4WAmobIdMDiRKePmskbIZAhaEl8tiwieBz0ZOO
TOon/olB4QgIdMwOPI637J8BUMUBy8P/zkiTVrvON1A9kj9gLEBpnpSshVxZezEIFrYfQCJ6mVhz
10GhSEVwtSr1FEhYXWqSHMgE4vBynwMRCi+/8S+nfefjYFL5uvxeOEVKlKsiOPX33YIwpAwgVAVF
T8JN8QrNpm0+36M8rn+n89RPfWsJgpMwSapCV08aTtwmxBFdVBO5skDfYZ8jrVNFQqfSIbNaCEco
DEsysdu7gj+e+FMVCah9V09BBHD2WiDL7b7c4ufiPvs5oVc2TMYShVK4dKOYJYmoq/eYm0FOWce3
onxgRQCjoNF2gDjRjOMQ99nuX7oBqAZz7rlodi1vf0FQMRtxChsruHG6CUdkU5y4BlLu2aNWdfin
MhdG07uSfPE+tkR+wCCiVgXSxVnq4yf+ZWUuEQkTKYoJl5Ued1OHgOyOqk0WgMYPa8DLfnVJkRfX
/3bDkrS1FNGVUMO7/OZXth0wcL8CpJNjUojjuiIulD9bly7/yoG7nBlFafYqgbW88sHNXmMbUwxF
t21QvsCFO8f5LX/SYCFj8IsTFE+48MEd9W1rm/gcgNuV9y9dygLcJGJSj31scteIK8LdcD0AsBE0
IY3/YLNCdpBUowAe1tGZel3arGFncA8oYD7/kf2zr9DoYcPWZmQlXjMoJw5Tr2sz9KaC1Hv8o4yI
9tSTcekoEzjuLbgFVFb44+kLt3VC7MD0rXTiAKWFBMjOJMKgv49C1AQVP4du2DeaT8DB0Fv4Elos
8ypTKXPBWxrfQcod6JXRvpI0VnRDXDMkRP6r0n1qDk2kjRIkvSwaTXFoTHkn3g3KNgILKbpIUsW6
2cTUJRogzQABBn+3LcHqFu3jkpGU3DJMJUkgl++6rYf3HjjM38bA8OK3khZsjX8WQBKWiQNB6fmv
/sP1QL0o0v2+cbhLnziLouIMQHplAPctSL6tV8vA/ggOyJvuI6zbxuiV/i04LA0PrRAd77q9STDq
x3HvRG3hiVj8H/ZqGUcMVuYg0K6rPK2BIkRHgcELuF+IGc56iBX9PP9VwzU0IbJGPqGabb3aDBae
Wpq5tw8b/fPfAWG7NtHV85sRV1wurl3ZhcyClkiJMPs+XK+4XuMKNSTIKDTrzNXx7/p3Qv9rR2dz
P6MdaopeblFjoWXbrXaKVfm7C6iroOJJ8zjzi0k1Ugux5pHazJLwPIBXHlFuOHF3msP6EJo9Q8KB
TNDn5p4nfNHhWT2B9dX8xtDoV7tHIHoV7wW3tvv8IzWHW9rfPUjSiSv14DEqv4+oU6FB1Zg+uli9
SGJhwNV/wJX/SHSMVloPiEcPfOxgD7gkaYG2HCW9nCEWUYMcZh0JyQL6ogfeoFelp64+Pcl3qMbn
xWpTgaO7ehrtaMmj10Ef9EA7dj9KQ0QnI/hsCGbCcmtbDUp8z07Vo5+cUvg+b+JZfXgc7GcXRLaQ
AKJLClt4th+txymTdtGREOSCMipkiF1wGann/whpf3We9E7o9m5oydvUXpHl5ptiYrQeWzSioR2b
Y1ZDyLYxmC+fe/WpXW01+nFIe6Q+pNLJE9Fq2TiIe90X1NtHtLVDVHxoZDtJ+7hQgxqayRgiUooO
ndW1SW9Orap33Vy4Vc7fLkhC5PD+HhE0nGg/Uh0yiRoMAy+7+4gwBrNwMlraTtpWp4ii6AKcRFiN
dsz6oC8Nmpd28+WfLmeFlnIeocLAhHE0LyRLh0m8tO8BJH8Yq0RwmCqS9zi02I82CldeiaCd2TWm
cZgBQuP0kbQJGb7eB5Hrr+NAwnkxD1anNE52fwoJ4witKNOvT5F21LO5PlKwQytKQ+31dH3RZmS5
Fyz05pQ/gE72X9ofzFEvfWtF3rCP7CkSOZG1qk9R5Aurw+Itu/TFUz5viiwQJwH6i0d2A0asgySI
sUKHQYLMX1PD4X2Dn9SUtWcafoM7V+nuND2+f2eiQz82qabTegycsT3UaARrXHbrQ1Eis+6NQca8
kh1JyTpa9zFTZ7Yh8A8ZdbqUJMCe0z8pIt6HxMSvaanR4X2SgEhDwys+v3cBbwvcoC2o4SEC1CRk
tcB6dsAwQKx0z27jLS2I2mq5if/lsxPNfWBzXwc2sXQfBW4BXBUmgAadmfODYF+n7ubsLNRfgpiI
l65IDf1DyUKCyaClUUP17YNUEmpDwCMgDsDYhHCSkGTFTYWokckvutYK1UDGRdwCGby9T4hqoGvY
cLOeQZTG2nobsoovTcTzHwqJHn8n8aHWh6FFYxylU7xo0bsTTN17d6gtP0UdD3ULrgAN5JmqOEH0
5EJdR4rnzSG+Bv0LCNC4B/lICeWZK8WEKj/felhUARXQwrq0Mf3QK5gAjdOmW1wF6aqIRdFNlain
Aso1dlFVJPazR1Cgdq3k+/FdQFfFn7FhTlHRPrPedIvXfadbLtC6RU59aP49RahjafyRdNA/cuMf
MZ3cMwnL4r4BsgJGAqeF/A1SePJStZnx0yREQF60w+BnNAoVIZ4mWdikSlxGip8sj7EHDqFRhXr4
cZjD0DpyfaTy6Ch2V3jpK9wxO9Y7BGT8oA8J7AoymUrG0yU68htfBLthc0zKxRD0igc6fGx9nQaX
ATBWYjaHyEQBmOIGYmi8DPcu0g2TCIp+wq7BqX7+orvb6LOth4LRXCLpSbJqKbn2FYuXqKl87sG9
e/zDEbGpG3OcDpaAKSFMDtmHp+jOjs29y7d82L0rF05sw+2VBapwk3Uc9HzDhBrSei7pQCYS/jts
qemwI2phgkqEywUk/DDwuuXk3tV5skpYJwpLFKtIKRMfzjN4lE8l/ymHzUoiatBzsh590cP2ibQY
wXKPrmmHq0pzArkBknoCeE3WJQ7mepNZvJVLY5fANBtCaSMsZul4NnCBUxGmUmI0hmgPhKCuBgb9
TejG/iug77ebHBfWmGu0p3ixnstwY/iohbJyaZj7HyQTplAG5o7uRhJRBuPqYoh47MLK2YdwgrCo
uo4VrhNCnmMMY/M7nUFto7WdehkpSI07iEoovBSj1YwcVwbdKRUeNOYqiGXwJLjiXxQ5vewPQZKB
bpHla3zG2+FQEnp8Q8DuPqqEHUYv9Y5/pFonOkB/Wr8KKMouNj3GFu/D4x9rhSVtcko1ZKJlyPSk
gnExwgrpRh6XpFPOQHlSTLa09ykAgYPTKcsKVqenSDKXCqDiaO+j7ittTW1Vyl1E3iOTl7t8puZP
hU/P7lua44p/+Mu9cw+XOU29O6FglqAYrl9tFFrRVQUKVoKLkvoQ2EFXEIZq5xCkhAKHAE08RmiA
WkIsh/VmIPCJQkTJ8tO6V5yVoGHj48uqrCY9Qt2dqpEWqVYYgaJ73Mp8NdHFU4z+WVf7SLEoq3Ge
dbXUq9+7wWFSo8u7y0bioTwA60pZtkIHjpiYvMB62/BMXNiTJ0ymNHbtIJlWo4pbqace5vxAmCIo
nn7exrLOoA6xvzdAv5Sz3fsvMEYkfd9+YIV+7VLAPEFSoZ7XaBwJ8sfPsZDCTGzqJZ6wlcLu2R6A
uSO+7E/guSYyS7Q7X4CRiBjSsNg8LOKZYgP5NZTZgaz2mD9QeZJkJP/Q5ohdYCMYkTJw2BFmp+qm
EzK7kd1+YFKvZH5kWpiopwthSpYYv/AWUgWjobToMaH/wcCmiwv14TlvIgZOZnYlFbWWJFDYQVIn
khkJ21692tzxjv9qGD6zo5TuPsvCe5iMkR1m0Wh9YbZlC2qat0XU0Lyh7nj7O1ZxDwlxhjPeS2Wd
unW2EURu/29HHJgPgUdziU23IGpi11k+slHfjT4qq9obps+KjUP06oHE4XjMLk1OLTOhCBOWWh4m
RH2KgBMgswLloQbD5T0MFGUoAEKDSUg51Twv7PqcjKbyJ6FWWsxy7drnqVfwOVCg9Z59adaKS6K4
2aSOIRVbi6sUu0rOy61S+P2qDFAAGnDdyazlyBilI91lJcB6muyWChEOReGV7tV9ev+BKtF/DLIQ
CQ0oEfQazValk0wsDqGSCT7Bey2OP7uf9bft0y6rfEuRVxF8HR1eWO5/EP5xU4v1l0oPOj3QbEQT
SucMThx5At7zMOT2Ulk//px3lBHOXj6XILROTSeY/io5x0SH9R8gNGzzWw/V7L2Pilw91LbiXkJW
pyTGv5S+KhW7QQh+/iuandqP/LoeNrwMC697DtqkF1fR1Hv+o1x02AKPYD9eezoYEQD79vFPvuDa
s3k1FhL2FWWlOrYO/QXaf7Qw0T5xXF6tpSRLhGKUsma92fhGjenWo50xB3aEZdAJXXtnnVyfd39Q
Zkbuk9QzZwwd3SkSxXpU+9kt3yd3QBODEiDSLnoLe6a80VpH642kfYkRqXci5v9FCKxIR7bUWTkr
LDgTAVmAWkMP1p+zUmQtP/mOifcsL5AUZCkQ3cktyOA8C2SsvEcSZX8khAB+WKkZSV8lbWW45cZY
mQJSwaECSMwJUE1lWODywx15FmoR/0Bi7kJyd9IqQI2KFa9fwlm/eH4Orb5pB+a87sH9AAmLVXkF
5GWUpVTVooz+Lv7AU3Rv008h7D7VIi04loSjBQUVzwHpFt4RlpsCUai/AXOOCEdROKDMQJBJg+cA
xlsnCLYU9HLZLwcCzeZsoQueNI2Ixt4p2cfsq0wglDd/pfCNw1AkoABEe7hzc5MvRSK6nnJQd8x0
5V0oe9eDOnnbbl/e+4gqlweqkgBJj5yIUIt3dkRaQYps4lKQYAX8XocCoNhYxhSUD4tR7kL1kXep
iHK/RLi1SLXwtA4c97zVKiY6ZdneenzzGNJo7ygXvWnFusa7sqHAqLGS2yMZIHxSukSyI4dJ3CWz
coo+Xw38rlK3Cj/lmfFkpFCK1iiGEGrLX+PvsXcppuad+HQPA4csOCUnVl6chkrwQc3w7hQtOH30
MLhyBCkffPUFLWmT1ht49CAm4/gA5xFaAmmcsMKUxWImycgU16E0QU31TrCacH1Vao5XF3xEpacJ
lx/DpBArpuom7wDFVavm2pHdEmoFc0EFUmUu2TAqltvLuwKH+jYFHRVrdZkVyTkuecZuqazC9NMv
5kWQO30yJ27/ly6dLlaFmJMInotE/KHrV3bTr09wz6IBdy+QNSE7tIwXk/UkCQ8TBNbL7k1Eufk1
4gdkIMndzS42u+GvScfMBWwGEmKQjUy6oKBCfKvLq/D4xUbk8snapypqadMJ4C//UPOMb9S6Wa17
PlDiP/sNrsN9qKo1mwY6oL5e7vWn0rGoWIt1hgf19diLv2DJubXETLyXw7oDQsbVpJTJRcMrQjIU
KRIdM8rMqhKLBnqNgGmEMDxxFrT+2aj2n/iMdb+g0CJgP/AsggXxCoBTY9b1Pif8OxPRUOAiQqZO
SAVZRVF9GRS7VfBWCTzxr1CjDU5QXoQTlx2ACCl98RgK7AOZfYTfu/IXH1f2+SAmN19Bguq8xfAx
uXLfm78PchvVn09d1Z9zAu33hmRT5u13BZpPyRI5d2q8WdUldsAPfqrTsNY5Z/3ryoEvrq5rI9Bp
We83Vg1avzchcTveKShnSqCAkHhQ1H919bXwdGxFHLqiZXBavYGYb4dKYbfP9y9F35DmES1LSnxx
36xyR9aDrFcfkcm6VdQNGJGY9fT3ff9IIZCc418T7C9bi/oiv9l0DMoedWSu751K80l6AOS9eBlc
I0JqNMOO20/L8Lrd9/f9e9AYNElciHQoScZ9RJEnGfnzvk+pkkeVejcjVIh4jnafDqatTOTdx7v+
kxS77M776z8bxHM5NT2O15OTlcGSYZKf5In6ZqkZbB7yPu8Jc0iBpogpKq6J4JLga9ZjZYMkJZ+U
0MRxESCT78icYbwwPzVwCcqJntQszr+v3joUI6UKgUI8F6091e1uimZ5CxGcKFxgXxXlfgZRHFd6
NroZQ71GzuszokLPE0cnH6rmlg8rDOCEKsGXAxXuHNhBNhbNqfBLmEsWxSxroWdiz0gQxM1S8Ke/
6/ma+QC/hufVIVSIjFF/EzJAscBnopa4+DA5FC7qi4LMRDweHaGOGCD+AN/4Pj5NE+Js3OS4gKOH
q2Diwpv50rEW1Y44G2Kaqey9xpxQNIzqX49IjzldqoShfv/Mi1hTcWSMISbkMNiPLEgbiNng+gBf
USF/V9iIAE6R4gGlSVR/8QY5Lk7ZWe7JL/DFTwwGlnOPWcYgs+zKgD2G7UXbj4CdqgBhZo0tpe2j
fffef2wnkxBcBhyjrcfoqTz4vlAzYcMQ2GnT6VVKjrV5LJ6vwSCqVGhISOInv+qJnNnrNJBoCukd
b7Cwm75dtroycY+NolBkMl3sDOdG46UZgsL6LOM1e0ltc9YnrlTlfn1uZ3xngcmU1ofU08hq9fvH
Oz7exQXFAfpWsUHVAOJAhNs4lALId+eP9vxntxQBfX02IrFYqFoRYqdv/9OzlgqflYw85jI0B5KQ
ONAkL4d4Jycd4QpxxXSdVEN4m0xqWeiL9rEP7CvlidBDgzw8d8VfgbS4/fDWzhA/taNEKhO5Jw8Z
DfhPK6IGAhn1Y+QdSVIqpLFKaTWuo7rMCLpERSShe7OBxMdT4elB1ZL0jXTOoXqJF6LErLkR7wRf
6ftnNSjCzGlGfKoon+ragXZJw5VxMWpcdzDuxMUOp0EqSi6jqGffZos9p+RJbBDRGGHbsZLzH501
yiDEvizlKjVx4MRJeCfHwlHyAZS8ssHmz60MgEM4yQ5+7/7xfcx+Y89p517HsKbYIgopkZ4RXe3D
dYS/CE6bbd87r3SEMyO3D3x/eH8wVt9Bokilbz0cZo2C7uw4s51/K1pEk/LihJgEmOc3V5DIkpcC
/s5hKYqH+IImJ6siWpuuLVcWiCafj4m+lEUtfhMtjIwZF65YSTETQCWkXTVqQ99W905GVzK6Rb0X
0z8s3rUUz6Eyql2pFokMhuiyn5hblFV9AhFY6fcytJoUSgM1ql0433zX/Sw6bSpsjWSjTPCMhICE
HfR/PeOyUW+bNgqdFphOjJToaNxKQctb39cwi24EDxWvRIf/rybwV8EB9Ab62YCefmk924VnrOjM
0H3WkJVj9D4Q4hR5dx3cOlJnMN7tHNGgJPMgkpTN3BCrgzADHWpReY8+EXuPFQ3pVQXis48yqEhx
dK5p3KDdQCQPwZiPDG9XbC7lHJV/DkwuBDLodu94Hw2EUQ6ioS7rQINepPSg9z0QSSBG4TtDBKw4
g2bf6B/DV9cZ6ryrfF7oVENUZ87RLkRlx7ujTevmXZqLkfIN8Yi1clQ8AU4OAYCbzLQjFUrkCkTS
s+CXwp8D6Sz7moSHAe0VYmwlDHvqWo2+PTSI0ZskagpzFXISZMKOM0gPco+ag26/aqBKPf4XhdIS
WDnz9Iv0dCUjomY5ZpJqCUrwpMp0YtmIFQy40y3eJEjt7BKV67db4MCfDWqwH1H9lUtV0vipaMp5
67ucYF3e8bCK7SpZF111/NIvWX6tSFlJ7OMmDl/fnw7gOy5tIA+nP2rJgj9SodsePlixKnMT0i8U
zlrv9iKwIh0IHgQHOuHw1YXU4ZVhUuyS7PSLLEKrvfn/5X69F30pKLgJvxV/yjvUVlHJg/x2xXXs
6lWfrFU/CWnJXou/KnusRgDAXWPHCPxA74KMUexum3trzlgjyKloPcDX6ybscASapCUwpuBGNqz3
UVFG+bHS5k8qjXfgCvWAD/Eh1UHKved3CYNU/NB3fk38ruo1WTYfRcXTE4UUJSWJn89LuTTcHEMS
8SEEStwKOVVdft0M5T6KyAT74t8R8dn7N3umMTia8qSrpzKpKt05rzou5ZKBsFAaqNFsV5HxFlAU
oQKxzKhvZ3hupB8ogJP267rrVcgJ9QVJ+YAN9lJ4KgOGjlVAMwjkIXeN231/qfKi2kvcVVUtGctl
48x+iW8pdiPwgUoVL5DfAt7yewL+cNHBe+uByh9UOWZrBgpVsF+aGvauKPaVFSnw0uwwEydxHRjf
OZQZWcj1H7YO/h2R0Yf1K6uu9EpBY+aLHQsr+L8Xy4eJewy03lWeL0vMNsVUH/sOrtLiW4oAB4yM
TMxji74wT9AB3gk47oN2rdaOvKwqKDTOiBRsMDuKaO0Z4EsCbmUvqi7fCbyFBZDjz/DStIZ+FDQD
i6gTo7/+0URg6MA7bVfIrhKULvUnojnj6ZW22psXXl8jpl5ujQhGKdNzs6bncnJffcVFpBLktOZ7
VldMOpVyBp8imG4GVTLiI8CH5LfJr0ZQccvIrCipUvzM55VgTwakGApdSsqfMh6CyWTD3M+mMiSK
xZTsqIhaeadDikI+hdhPLKdzorfF6HahX/T9ImnSs6woDkh32vk4G6oHpkn1e2b3mIBpIORMAMv9
ZCNivHc0qLogc33Qq8nCl1vvAsjREYh38rmKwCnVRtZeSVVSK00nav+aAakc1VlxPlTt1Yc2+Zhx
V2CVOmahRlT9+Ckmx3o7GzP0gHUEcZy7qhBc3zmDkRkSCvLcfUy13N4RdqfxqwhfNVa5ZnX45az1
r/tEjzR+xRw/vyvnct/6OzEMbDul8RITqPEb4h4hIyE6qta+Wd8jxfFnV7xzVXQ13k2RiaIfsG0T
PUcniaPAeagWX1/qN6VD+pfW821s4FQUGtX5bMr1YVljfsj+MUV6f/UCFOXoPIV6UeFFYZnJuC9n
pVI8tWXyJXh0bDhKM2KlZRtZTNnv3Q39TcvXDCJZAoRGZYG6cli0g7BEQOA6SrJt0m0l3OgAsjgl
DFV2hH6T3wF/NdUS1nKiBoNl001UDikbpHOR2VeNW7VDWUU5E9ofsOrmmDzMnr5SjF0tbIKVkcH6
r/jFfpJxkknUniEzwE8ToHwrNhFN+o6vrlCMUChT8SSuJG2kc7gfKGqpAtlT8UIBjn6uv5usWq1Z
inPvvZD61lZ1bjp0vVwrj51lNVrFUJAxlbKF7kLzh82ulMGGtC4rfVJ1CE/7IvB15p8P8bG8MhWy
0c2fTM3nJWaCDP9TekrpP2Dt2xklDVIVwp4nQUVCwFL1E7jhNlL4LUWaVsd8xzL6hIpWMmjhVf/W
kSBUjVCu4t04hMlt0U9EirLwMlE14sp2u3qvvjbUuaPix5X9ItOhu6LEQ0mUvmUySNcoqmZTGRPd
vdQHw65bqUhPt1hwQN1+lS9frgo8VGW/meb6Ln0AFdwwPyLCFXBYtXUoznEQlTpUmEshNqTjvD1V
fKKeA/C+P1WT9J2FMjaWpxsGVZ1xfFHJwjK9HEsoKKJksfSyqmt0rXclWHftzhwH5ZKyfPtuBdum
1oVglAcoaT0BK9953qeaBGCNv+jnnQow0BLVNgxK9lpeoLm4k6xP0A6VhUJw5tcKF6FIXJ4+Z7Q2
6fg7f35vPUyMtpikDv73W7Z5UPNTbq3inUrHF9BZlOrozrzo2l1VNdeOTZXU4K2oPC9UJmzQuNEu
VvVZdWfN3DvR6NvPCPxhwgLK4S/Ci3xCHLEDz/9H1JktJ64tW/SLiKBvXpFEa8BgjCm/EDZV9H0P
X3/HkPaJG972dmGQllabOXPmzMjcrdg8xkzWOMb4b4t2I0+DbeyZpnKNX/lQbqfBFIDyT3hUA2Fw
zdYC1Qg8F7f/li1MWT6l/IGGkEay8zD7Ia9uTnm/eXOCaX0DK2GvoqcOVAPUvCKZhN+LGFuaYB7T
aRwYTF1sIOw6AB7XPNYqgGWql+otu//VEeSZDRcjycmx6i5l/AE4KC6HeQCoyAAiU+6Fp086E3CZ
T0hxsreMi+sVqlvhmb8igrmKT353cI9uNVo01bS6JPu5zd2kdfgC9Rk0KcX7ZTtxRV5msOMghrEz
9z3JMbpkSmGAxPMUGgK201mT/tYgSNe1zbV08zxjunWeaYdpAx6j05i/8PuOPcLTX56e6IBfoG8a
E3wKjkeM3ootWTpV6Y/L7wWQeFI7hk+0u1n17nHQHSNt1DPQ6ryOIil1c36LQ60YdDGaW+wbLJyv
Yz0DjyYb82h0OXa4HIIXhBtveBW6EW7ENhh6k1afe7Mwf2LKYnc3VXMqcaOkIqY7k7dGC+P8X6lN
4jk1NDGYWX8M5iCb6NZFvK6h6sa8eaIccvAihIdg3tulpRiHf2ZWNXY8mdkBXkrf1L95OeeeyoSv
+n2aBtjVs9ORTdx1MbpjfYmjDgvvUwPNsy4+G1lJSlgl5qIjNUGxxTVkqEM7nCOF3TQC/Uzx8PBI
urjfnKMyk4ickwPzKeyXIfBNlaoIqUuGAtUYDmkPar8o2BH72QoiLYn5JxEOY2Mia/6rSOGcBHO7
4OudiIzcmg7nNsYIjGQKgBfY7C1sokOO2iVnl56G/4/90VgC5BAVvn1d9ZKYsc3CtKis0xvyL3aM
sKFTm52GsTT257gmbFbIaA5xucJrFaIZRiRitGY7SzXunO06epc/u7EHLWmwGP24gAShQBQ8ypzc
2W+JEG6J0mUqDVGuFC5LjO1Emb/awnasi0EcMNMzPIPfhZNC8STObZ0UryWLgdhSPOv0JQWFPRh1
a1K6Oe3DuPhpyKwMJU2ELcHa9A7hELB4DXsYZZeClaCMBr8KkLwKQ1qMg+TrxF2JjDYvq1Dw2XBY
kgxTPMMKcZ36cAa5bG7xG8iMPnK/sRyqjy3hRwe4XYYe62MQTTMkK5KukY1CI3CAMQ8LnQofeGK/
6ghudFR9SUMxVaflym7JrjkVdHA+I0IZpuMjPIEiDH66mJMV5XK+xYMvvuCgl9B79G8kTXLAO1mS
Q37RuATQ4jGxb/EJLZEIjJ8EggTIFJOHFiP0mGsSX9bmijnYxpyPbZ0/H8oxse/nX8vffQQnBzyB
fph8uvb91gP3/zIgQ6OBhjYdW7tQfIIZ9+1Pa8jqZ/s3PHq5DLr3/nxNUa2nEh/QvZcxzqj3DrPR
nRLmZF3Og2RhHWhPCkdFPhxvIsG4loFgecOgcp5I0nKMPaL/G0jML4QfMVLT0H1OrDYhzHtXpSeN
ZP23u1DmvxibYXskMty/MhAeau6eWzXfVFITo9PG5gyMIbzV14GwNSCTB+QZ1/I/X7AGcZNnMPDn
Qzr/jbZb6sUVmO4ngMVxZh8JZ9gri6b7rYfG5JOfEP/iWo2+lYqNPDPuJP0ugOxM5HE4UexQA7R+
3I+6YtP115VeAREi28s+qbBedmPxmBiN4cPxdB47rZOprL/q+gciquUZJS8IDwsqnZd1vZEzmvlw
N3BokzF3ATqwc8SKifbmaQ4rd+qQ+VTxLgLLLj7dYOHFvDxnCnllzgh3Eq8tIsyfv2HO2uxsvX0I
fcDkkd2EuFJsGEjZPHBI+qDxzOLTzjkfG2hrBC5hfH0+K38/Ww8akswwQKRDzKARd/LrEoLGot4V
c4g969w0kq3DGemAeFNBfLEZn9iG2lT7t8JvDqMNcZqLrfEvnI8kzu4K2Y0T3EZ8x10j3toA/n0w
R9IOh+XB4PgXCWynqe+Eeu2AJjfyBt4GA0Hy8W3KCuHj0BafdfvCx7N7XRRARTyEJgpVgojTx+ZU
EytSel+xbp5uYnMkXQC32cCvV3hNNRk95E64erqkOqaHZnqGfmqrQukwu8b3yD5OWJdFTB/yzolD
Y8PGxZ4xVDHrYGyNYDTB+80QevbLVmn4pYkSQZfu/ccYiMfB65In0IXzha1mBWmDBAXSKW2Xz5du
Tb6TRe8AqQfmv3IMbQYk0cFxMjpHaCFDAZXa8cB2Q3NPq2xiCiCqlPnoyYKHBc9Ri8zFpL4ebN4z
sZmG2zq7cP7i4npQ+mUHGMVIwl0GwdbdSX0LwK61kAB6J8x89eEmWuh0mlc+8ahYT8yfxGvN0bXa
6DZeu1frSpqDvjsxujZ2yKffid+OrdwmpxDXPw6kuEstG/M2tP7aHUBBgCo+zb98YxKSdMeJQ5Sc
8yj7wbLGFokDlDcA7yK5DFccpSMIvD6YX3iz/cXPFWTbIyf7jiglhj+il0g7xJyYeTWLYtqGna3Q
zXMSbX7Tf9XmLENHKBsvRWBuDvdi2ULYhVCKuAOmBhVAyIms79X783GwjeL/YyW1/G3NI/vQGmLS
VXaAcpjh01g7lNAoLeeVuFv4e/ykiOZiUCkmd+8eW7EtQypF3Df/2VjDytgh1iUy9qFDgXkcY7v6
W74STwJE2Rjg48DrJSZaEvq8d6mtuCa7PzdVQE4VPgFv3IvGgQw0kTGOzR1aS5INniRLmVWHR/8L
dEcqLkeqf9rVT9RErW3glxicfLZxa9t6yjFUIFwQO7Y6t3jS4KKexgT4QNq+eDv30rEW+1z9S5IA
5ZXwBSAsXeR/+8B+pnvAuViE3u+SdG/yO9mVDUkSSceP3bcnkcwBOBOAjLLcEhjSIKBHoSUMV1gq
ceM7wKz8njwM2erQK2xOqplgD7u6yeDGI7Ud/Ix5arjRFP/5EpZYRJAktHlwr3HdH/9O9AIOPeIq
XgVUV/xWBNcEI0OeWNbyAuhRus4sNzuBqjj0qpDoqgMMSavyvwIDJJXe2Vi1z4gKcnu6r6cXT/eC
M5NK5XvNe/R6XkfCjp26DDloWgsCv97H106fDqiQTYJiCN/s+qv+7EQTJFicQB7+e5SI+oWO6qVO
ZfJjT3jK5vjoPKBDSmidkT718+0jQEcZqOEwOMI6JZDdMABNA+MUV1uVgr1qm8Am6SPBDkPTCbvU
i9oqxwABEaAJMZUXkKY3lRciI4yQL6jMKnp06GnD3IAnD/5quBsafl82uP9+dHfRc0hKPkDqYvAE
bpWLk61tBvO/CpSrGy4jp9LJoscuTPRoCYJBs0yhDn2I0sicT3C78CtiR+tcQ6e+FAiYleoCuumw
0Dp05++JW4LaCTnd52ae1/3btWk4mu/hDpDXVu0Bcw22Z2N7NAPEe+uXeSbfn9A3j7QLpi5PLYgk
4pMi6phmq0rFeuY5VAtzbF1rgoPX2mlmvLFAKA54rp6m8AYvHqItu10OFzKH4X2IHv39GOdwACZG
ZBZyX1sAX6cReh8mtca3sulE8b5xKBsWuVDm3W//4pV8lz6q/vOSLXCObxYDJ43JX6On7LC4nXmi
QRlSJoy8O5l118uARP7fnyy6GLkn6z7ABWYea1V7hmvFFLDTsQ765eBSk7rmWte8WEFMN+gjkWYS
tMEDhtrZ56gUW86w2z41sjyOYxQILGHVLPWSRCbdIW0WdweNLD0VIzzPAanuuGf8K9lgMJVPNdP/
NTO0TAggjvxdkxQ6p6hviWCJ+ryIxMVER40+2HydNe6xPDiCTu8Sng79nRmcWJBpbvgAwCB4z8qd
f/m8x8YhNMIBjEZegGZe5iO5bQlvcNJxG4t9O96JT0ICMRBuwtgXEU44SF6S9AK6EOMQxa9448MU
xnfgV7dMu1VDAGd0uo8esU1FJqg5VXQrmjiamHo0WuPatbb22TpCTZXJUeqVaYm+rK/jWcCxpQ7I
QF/29Yekd1KECKlBZXJ0yQr4OIyfZJ/qqZpAlGDQknk1+QRK9GhTwOPuYAsS+stdktXk86464r1p
2L8k9fMdG488Kle2Tw3AyYG6VjlR2Tu9PvQog0nkc5qcxN5+/t102DPbqNejsEl3ubG7wft1blzk
mHhhLM05H6WkcEz/ZP+NnWIuS1YoiZ5hH6UQAdAVLST7ia43Byo5PjwYFq3UO9vsv80/qGjgomRD
8KgdSlkSW4TKDPsroUTqA28v1b1xLJ4p08x8aDLjZ2Dg6ZkLzgGbzlA001xlnmrTxtkYDkgyJDHW
xZXM14ifk8ZIhGYwWDx2reC/s4FZHltYzFR4ScCS8xZi3zK7wIXwj8U4JVI+EAafwB5EbhvmBnF4
YTNlwtesc6T28fQM8e1+kQ/17Y0XWQuv9ry/72wBkh4oJ0kWKbSNChVI7EQsua4yNuGg92WDxWGs
hcgM35v3xEbU2osfW6vWLxP6iqTyletHchj/h/8kNoq2tmuAXJgeomeuXNw/rOXEoiUvRlc78a1M
WnJlOeuc8ropeAEtpHZbqKSFWOWxGwMziUCmNpUmsCbqvLEeyB5ZNzCGWdWx+YpjkECmWvTY7Kdq
5xqtu7Zz18QvGJMrYPeKrSYGvUF09HHo+zKRe0dACzcBXmDrdKSE+a/rjAK45HMAPFkjWMedDL2Y
EHjEc3NRStp1P2FVNkj0SZJ5RHf1klzRqRhOEgYqU3z1y3VA5JQJkfw0WvxsZ3/B9JE44nS9lKP4
oMXweTYqf0D3/SfRwG8CDBgMfK5IaTW2AdKa/4Dy9Lk9TdCh0qWQRqO5rY49mtDk77QV4z4Bb2zw
G5bY2BRsiyaj9I9MnD2OAV+teRtWUjP7g2SYkTrEauHsJfarMTjvIGbKg44LvRxptu7WuEX4znQV
Y/8k2Va3jX08izs06UgrNypQrleIaJ/eGANIv/x8AS+Q9wHtrEIq+g1H+YmhewTVL8cWuuThfUd+
NPzGjpg9LgJGtVmTmd8Y+2RL110w3CmquW1pfiPZz+Q2Oq6rsWyRICTZ0QvEWCd4545HOX8y/0kC
MhRQ+D19qHjumtjVTj0j8bIlCspudwRZ/SyugqyXKKFKQt4Ohxu0mlHoh/kkWUL5fcITrkkJWTJj
cqjCJ/6Cng2VXUFYXWS6XIKxzmLhdsIHLcOqBEprzx99JfWrl9w/B8dmHQnZeN0FDA6vfmtr5fsO
imG2hhTXoJGxGDUfM7bq4zr63gamfY0OLxhaAOXVL7HDJMOJ3zrlDUqSy/bf9pd6e/xJJm1y+IJM
YHrKSZz/MegZyySwgxZAozyG0Q4AVCEfIl5pEt2UuDeC9CQ7zlir1zHv2LVD+g+N29PfBk0QbyHr
njRCN37oA5wK2s+mrrKlN9nkCSxC301/c/xrVqsoYThfWoWcX/wEQDLNEVba2Oa4mQDCIN0HbAFj
j1OWFRKDr7UDiIbvRcqI0sOV0YuQaQVOWHGcryV5V8f3VTsTkb8ji/76nv2PmZiYhovGeUJtJ8OP
WqPJtxxx48P75h2pnEiSmeIo/BbmoZAXoJ9lCR2r85FCKOtWj+OtPGTqbwaMSuRDV5vzpHUT0HCT
jUGQGIDaQFWBlf6V+0tyeXJix1wLushOgldCEQl6wa0EFkuqqhvkfqJbJC8Vv6O1atlp2vsHfARN
80WUkAmkGcQ8lQ6ykbRJ70BlB7gTnJO6gqYWwEpFLVNnTJcIR6e6QxXEAZMJcke7o9KEZ1E/9HlX
CL3n05AqzkFMx9Z10/RxzyQ1udK0WQc+jk6l7eYxMBe0JDAV4rOScd39Y9J1tAxgdCs1uulUmkgS
n39XvOqz/p2HRjb/Zy1c26pSkOqIQZCgvtofou0i895dyyXZt7ErsA60dVb1SRdXrVFCxoqZp+ng
H/zGPJA/Lunbq2qLCDhrCXsdvtoSjUTetRK0FmS44KbC9/EOMl38vwFxPxl/gk8hF4LfLXPGd2tL
epXYzo6vUexijgzjtsORK3+m2q4aQZg5O0JctIF9xkDo/74ENi6YC9oCk/d9p0LCV2P+TYF5YknU
rmk8ZIl3qC7tyzf+IaFQo4JdBTZojrqk7kROO1bq2FmZYGoJFyg5GkXPMNVNuU/AS43NBGk0Cph8
GcJIYoxiYRwKnIGGofUXN1Hln4QfKuxAh7ennZQ6wRWmh9Yu4C0r1e5wXiSEX1es6KJWo8ZhMtvR
eIoJzewVsZnmmYukAEYnJyAWC7RRShFs/sKW/2vAmi2PTRXiKH8Rsczxm36GUJypwz7aaSzZW8PZ
EIDqHMn2zFYmtEaSJzFaQJqEmKUEhZso7JdmPj5v7sSJJaaXMK3QDmSbdav3PW7ymi5CM7Jh1h7A
fGVCCxb4iu+hdS0nNP4+vWYimp/NWhrCj5l7m3zIU4Rg7/uVTd6AoIUsdjB8KJLALU7wDvVKxF2E
EW8ctRy3mDKGXQ3yatolcbvU2AamxnaOZp+HB8nXAILG+Xw335aAoGk6Z3YZSjpYwxoDxiyYK6wv
V4CekrafkwFBCaRMnLXA0MC2pJNx3CcWZELs5Lz4xqljChkmN7BO7rexbmBXdJXpANePoagD08Ft
QPjA7CbFkxaQc/RTLlO3e95La3xiStCnSLXXRdB416OyibG1zf8NnpkwiCeRJFaJ5rhuCSM5v1yu
VwJH8dJm2bsBuPB35Iy4jJOQUppUx3buT7z/Mh3dgYDT2psO28aXHDjf6t7k1HSXMT1TSgxeE2ny
7gxOQaZ6G20OrEY9ScfK89Gn3kfzdJw07dzPo6bjusgww3XktCiZpbXFG8/BE0nQM3zERzli/Tde
IsYoSD/cSLaOGHrz8gDwhN6J6Rihck/BeMPRlPxk/6UaoHTUFUcdAl6SUcYKCgbQL1mKPo+jwEHz
m8d7pw3atOaCmVB3aZLA3z61dzFD+QCZOY8oBvxkMIuG4SU5yiWUZ6iKANaQB3E4NbKEEHkNXOLA
TzEK6Rq5Trp3jtELg+dkwo7Ef40b6wpdAXDOtWePwn+pak5ghPts2gp9ZZtZgsfivJOav1FpOxvv
kJXIkknSRPxW3oZ0YOjTa2w/iR2qkEhH0Jegwk94wvVxA3FeOa8NoGvnJ3twMkVdF/JeXDWy87Xq
XOwC75JdJvXUmEos/Q0kDWzHKK5UhR9jSoxUmDVJOtvOsl7pGqnz+f1aA2PBKwewiN05HjV8SyLm
/I04uZE86QMyoe7jZVNAqdzM4MW5Ym1Px71MJyXxZURVsP1S6Ewk7cZP4xQxlu/7XeHagO4Hd2w1
3Z0S710ReiCuJG3ZSOVp/MSuwqpn8sSuHBNJL8BDIjERvWehF4cLOabcKnDG4q1C4NeY0z6GKTYE
7xIfwu5FupW/iNLc0F2KNxVI4gmK4yQVdsjjCRKTY4KDsLjG91HZGmMd8zIx9N694KRDWdZIa15C
ROwEvB1iQ1imglGdNAeD7E9ZVIuG8KZhZchtQI8e9kYXXXtJrFG4wX3BnQFQAdqlmC1mR3w8iYho
78Ikcatzc/QcUTfF8P6V3dudx4CtF0yO9lRtS/DZLTIBZXykewGf2iPU2XbiSMI+Mm8EC8MPJeRl
V6IdIUbj0o4XP34nbmvrTihozWFjwpSRlkOvgGuURcIGfSNG3HAN2TxEap+QpBlRpvCPvpIHxqNx
ameBCF1eCZToVDpASQYmIKqjeU40C7Cj3D8Y1/I8HCDjzgHihs4gIJ/kASPjW1Eee8HzNAm16d0Z
Gku3ctNSb0k5eC4GehCvHM6sby786bkiCUlnMz1y/RlbkSpmeqwiOWCdeD6oqxOqoZoTYWtzWJa4
gbqIEmQS345oDZ6S/tkuNJxjrS5/+tcNP30fVQFxKB/UXaKqHDW/8C1xqIBFbnEuneWuqGbA7dSX
2JOWQ3gH58/TPWbiIBdkhh3bBjwaE11lnr6av845D3dPYluOY9hP2imx1rXm+kPWi2CbJ7hxL2Nh
aFTwbx03TRZ0sdCKMLRWrj/espBrXZdCFjJtCNt18GaE+FwGaJz87HHeT5yYxgl1pWDJzZFRJ6ae
hFM994zQulcbXTHg6Y7A/2P6zkOlMjl/GjKX5m0IBYq0Wu9arOOXIVsL+hJPcWhhjIo7pPjLvCGM
YvYDtFngSbcJF7COvzvhrbf5w2xkbEVxoJttaFUSbwah4KNMBYwQDQ7f7tI1a9Zx4Ku9jrNbikDS
Z9hgbv77txf4vqShdXNF0u1bER3PGPW/cijkYpj7PL3WKMlJxssYLDzOeuGUoFws+cekw8fJMso0
4aLHx8GFqrkcCZrNvOohJDSutJPqa9RW5zDiVY4JXW6zKbewBuWb2UpBdA+1/31vviaNRZyKY6qz
/MQy7DThOZ6MjKg9TnGq1+ztevs6ZXzbaKsGOfTpKo1SuLiGyG2UQg2DcgCygxreBVJP8fOYr60Z
xT6x+VO1XVJeLt9K9RibKxo0WLHoLQ/Dv5sgvxlv14HQkWjaPvLkdvMxOxE50wMxm4SeuvkmW5Yv
d11wck15t/j9THPYvaj04dJmPFmtLuhJ5zaNJxxLXD2YRy5AP/sUFslUfUyL9XaxUzqGu3GngPYe
oo7Z31sn/6a9liCvJucaI+T/hq4Mh/2aXn3Gt94SUlzWQL0IZRkWSqi4BoUgXh9ptV93NF3iPEdE
nfCkleq0iK4JWwZSVLdzCnhk5seKCanMiSvHrp6kkqBTgR1JGwx0oUqks5zEJlWh0bLRqYBKBBDs
1p1YhPc+llnYVnJMdqALVehoFe8EIlIWRlhzpLtDCBoJ8SRg0Zb/JyFiQ8BuPirJnD620b6faZzQ
O3Cj0vhIMjQuH2xNMtnZ/PQE3DLSLDZXyIU7e28XqD7CBeVAYvTgC+Gxiqn+vR88o/H9Z/U+aW2A
XbaDTK1D6SAkv7+XiGeQNHIOhrVjB30vah08yMUMqPxyDijZ3h0UBv/+VQigb+uUrS1F+29O9ldv
8o9DlZoD1VWQHsx7uzzc4l1QWdVff8jZf6NQxaT/4lp8qfqH4l+xVUIGHpXxrprjqU3A1pFurUcU
rZmC721CFOgC1BMJj4D+bWoT5A3CWxha1iYdACbmEZcZU2Sh/E35BiKJfSyFdH+faeWqeSHHa0Td
VPgYKhEdgwwSa+URomz3EZvj31vzG/T6NKl28usGcs2r93TQiWPpfeQVSWvN/Zt3UR78uUeHt/Gr
NunjSndJUAUVo3h0b97Fkg2pJsL+Wqi2F29rykulo+szHJ1LH5tTeL2hxvxN5bwjOy2FClApQKf5
wYuUH9I1O4+QQe9TAbpzDwxtd67bOlre6fp6fa4CRhWpjd5MUVR1mu9XMLPR8xb0RL5/u63zAUqI
RfkDETJia5QFgumPbneG+QetbIqSd0w2K3fGlV46+E2D0d7oNqIurybq5U9ENKG9oYSGwJmqEOn2
BwrGNQoAk5FcQN++eXpVn837MEcaf5FERYRa25SvjwLwnsc1XH7cf+9Iru9/qSXwToireirChKIx
89tPZlq5qEiOuAzAxZ2v/SFafAMisa2UoysEg8ap08o2AlCfYjCDgN79QMO3RqWxLwJAVQSw7q02
hB61vkPU3e9IHRe7B2p6pfdfR7y7Yog4/45cvnuQQvUewbtMrfJn0iXqHrv352AT9IvdPJmZA4TT
BvPfNTOznu/YnWi2UOuhSieVqpdcUOoxMFi843RweJ8cg4kH0luqSs46tXUjMjujbYMiDpQnyZMf
c3rfvHcYw9qDcu1hgZ37xmTWPv7mM1EpSyLusdo7DbNRpdq7DDNh79itPdGohk8QQkfGWjn9eTWb
9zp4MYWLUHWBAnugsO+1DtVcsW22gjkznaDGNVjPyJnG2Zydv3JV9m2kxHLVgFypdnbbKC2q41Em
VeuEmfF5hI7igHo239/bBlth7VW97gPqvH+VH619MNjmq/t8dUWxj/7qA2xnUVt9TP5Ob8/w+V4J
5hHa4tvPJYVWcl+I54fLQ9D7XYW73rxKCatO5RDd0AdiCfSkwSAmVwX/ekBL6a0bpSlVfj7uX5Nz
l2l1CAuhcA3hnFIttQxvwmIF7LI/1MCZpUhdzYNlkdjHBVZB+/anPX/0spBEEH4KLyGSX6n0G4Lm
6tenGtTY6ZXReoWjum1fwtGzdX5WT/PoNB1V0rVFZ6RoPNXzgjvla0abAJCs8lZG73X1dhgjXZ/u
HhDS+wobq2DBfjVpX3LV9nk3QmRsEoSUIgtTwxyqgxXUsZHcv4SHMNVoM/GujbDcpdhA5n0EOPAM
Ea6iwOZpkPt4smRChIPSffan79Lb6jYksjLZhe0LFcazm1SQ3UQK8urGPFsdNrUOpjRs+uOqsZwd
o1EZWAK95Q6FJP+xLj4o62wK1+qB5P3bMoUYeHdG91i6+9ror+rbLzox/YjCp4xR98ACAPp6tnk7
Rtd7GLo3UeIoxMEgz5MqC+1cdfK9epuXwn2XSstYVaI4GtviJ3qmUO9nCtfOfxKXRHtTPJ5yYzhi
onYCSuhLEIfRM9B7JQD2bhUmc0rFg3JsqARNWqzO2flnsQgBnLsEKeqoZhrV066QaewpmWW/gx4g
ToVO6Hg+kkot7vAcSFOWxupbY1VKwlziKnHp8iQuW+GDyy/EZriSbzItBeCrOkH8A18M3cvnAK29
sSZKhvCQWIkekUj2qW4WEXjiNlyGH4KHYtaraD5mx0MG+/5hDt8TKkcmmv/JQsM4NqN7WGrJ0xCC
V/slVc/xc9FQ8FH0vkBt+Q0VAeIMxAyUD2goyIEVAgR10O3H5DCBiqQcHF8I0VI45pijEvwpFkfk
dduEP7JsHt8Ublq/m9QnowUhTMD0hPBz+sz/2m55MkpGAJt/CCHFuDNJiwlzJg4Fsi0T8jtA9/EL
PgbpzkYN0nEIGQ8Qn0mzH2dABT4NdmmPieWgvaBdbWopBI/qLSCZfUBBZij1JpibvK+Nvej5OxCE
tJI/0O3fYcaRiqrbdCavNI3yov6NcVKHQKCr9O4wmAtmREXXm6C3/oncNT0Xc1tNHzFRJYljqYB3
IY/AV0xh0bdQ5hHUb7z+EjmTrJXIhmu3gflJ5sJOk960aC13xD7Jre0hyK2ui/6xE68wlP8gQAZS
hfcuXOB8mSCPeYf94MTMA2DYSOeuDAdnEVUKBqV3CWaicxXYArjpBB+KXee3V6zgLJGLB14nAJhr
7lJ4L9jMODcSiin2A6MzFkfSF08syFXnTPTBzsl3920IGuJtJm8nl9TitikJS1b4QJRDUEn8Qx9a
3FwFYpf0KSYY6L5LPtX127MOqXob3Tsl6uBKoNQR1rnVviQ2im3KEVGmXLKGZSzp8vX8VCTR4SQM
yhs0TkUKLn+zJGFS5Kas2+guEbv0jEsC4btPmCDkjuAuYUN8l68nqd2UKvwPucDCUYDX5/B5RUD0
9JIURgns7HRAIvTLmuQfwVhHTIZ2jLcwXvKDBEqO7fwg3xXTQWHMmwlJU8x6w/jTd+QSU2EEuFG4
wc6Dbp8k4ItRCOHZcwn+YEZn8lqCSEy+Ew5N/vsejOzsWAg4VkgnZk1SpnvoCwjKKyeotdEWfSBT
pdxLDf9TeFNTcYaOvAiImIex7iTn3W1WrgTy1u9HrFIFZtyY8bgLihvHCf421b5OU/AVC/k6w5Gz
0egeYxeb6pUlqUz+gn0vVve/KDEaCkwAI7YXXHhqksBoloprKELsRExv8cfxNG9cpSzHSszdqyRi
JuJ9nAinKrqoKT5vIyUDe7cyjA6cS6nStssu8ef/IHvzF5yv2O/qoGQ+4jOHq5WI6vtESYTIaeAq
MuQTJ4zKsHF5OqjJWKT3EWIwhhJlBpZRnyK7o6veJSngbNZm2erYreHy4JDLcDODYQ5mLPqblAa2
SPCkkUBXap0jyoXoeVNVxYQbWKnDu6sfZd/VjdPyO7v8kUMhG/LNK/LwxA388AsRDrQhoysqjoa5
L/1NQw6fYj62J8PffbcUG3OAK/VVsWr26YPYNWeJQYkUumKUoGhex1ZpFtZGTINQhS4uKgHYB6aT
H5EEUm3LsLLtSM6fVXfThQXYOr4V4nbda+WeWTBKcXBHHlAQ2Mc1Z1a87hDxO6/62rIpydGcMg6i
Q+BH1CV5oeABt7DQytduXZ9GVmOWQ9GGH2FT2kcoofGv+XupPn+nttWqm59WKI7FOVbqL5uxsjyP
xIXXb8rQr9/Wb6lP7+BrotCUq+Pt6pPZWNOE7Fi9c7OPJWnea0VyZhVh8ZQs1cuVaoYnvYY7YJz4
2KTAVjM/9e8nVFpp+mmWPOudfKM5kPicW6GiCPhN7lFrR/0D4HD8ELiRBhoSPuT1T7Yp1XteL/+9
smPHtKgytMl5q2JuCxHTfYB0N9I2noTJCP1vDiRjm3oGj9mZiL0Do2zhuSdKrLmhBoGioWITMTGW
CXz5zDY8zm/3KI1ti2vEkKWCyTlA0zUNzr75yVZxemrZSjPK3T8zuf7m0N2R6VygSOmN4kL7ahfV
vf5t06L0J1Um+sdrUMy8wWItVbqwXl9NnDO8ykeNYz7aU5Pob+VVlQOq2oslwVF6geNq19hlh+jr
QUW2eCyc1K/WBc+IN2U/yrvqnKDIGbzEvDwev2H0JYGvBL2kxl/aVFNVTGndKXMTKowKcJmy6Poj
asKScuK4oMzocz26fNYsLqbRX8yrfjLmSq6aCunf92/ENJq3aEtuOnNAO8k5bIOTqZSuVZ2KXJXJ
mJsp0lqp52YpiLqaZw+mrKab13dB3n6yYfbtSGL1BZm5Av/i1fh7wbJFOBeXm70kaWS8OTDP4pkf
w/4ZLq699xjhDrLaXRsOsxdLBCmsNWOwUUBKQoMm5gnLDWWQWCTiGHN84St3y7VF48VVqJAT6Sxw
U7EpE+ZuERbhM14OmeCPJuS+eaHeSolb21sq+8VrggjPlh6yQ+xJCpnzdzcr7VAblkOBnCXb1Ki8
YeH+f+Mo8UQ50I/bq174vFMRaN5utcqLt0vZxY62xaoY9KmCUnqbz261C3XRL/V5ukEtWbXeOcZQ
VF+Qbzndj0D1XueI8PMsV2o8Z3nSoINCbkaGc317mh4JO90/b6fwODoe/mYoDFVk5xxTOg8yF2jP
aVPDRyi83u+l8H77KeKUrbu3a50yrBR0mVEX40hthNb3qLcpU/MtR0nocY8Sz6Md0dFjf0I6c3W/
I23xLV0KOYYyueCCr3wQtGFmT7N3gKZyoTqffGB9zV+9PdjEtVA7l4PC1LKyC+iCHUClBcYpBNHe
qlJf5N4oKvyspqihXr3M64VSA3oNBYwpkHnb/yEqBm61K9Mbm9xoXaQ0Kv6Zh2vnFr7Gvysslp9d
qpUnfh7yWOtUhDhlqkd6OyLi6c5kEeRL4bidDbbHUQE0lsrNtSvHNwDatc4Jm75/ztPNzDh7kfSW
ImMnFZ139eXgSmm0TZoe2cHHKE2pyZWKnrt6kfSVV7cPne4e9AgwI2FJIY07QdBWh6oUVJHLB53O
jpqndFfq2O995yn4VqPkZ2nSoVW8ZZwbF7N/9ucaT7YqRJnxHU+g1snU+sVSuMu90ebzcVSa7g/d
7SsoPgEYsHI4OnfD45FShMtJd1OIRr3OYrjt3stBhXIk58bw+epRRZCg/HHT2lDxT4Rk0t+/ghSh
k1qKCrukCDAQimBXPo+voNZ/hfbvArYjRatOuWC+zQdPytNP5h26mouMnxSDHvPBbHG8oOrh5oOZ
Qt+NL4BvIeUAnnFG8dvfIbXXcgF45z3CYqWMZbYUMum20JRewR4Akr9sw+GYjqTGJBhhdnZi8Ona
i8UQN0PGhPlHa0uvbjFTiHJjkuApNzDlKox0jaGi5u5p0kvl2HvrPB2jtLpEoOK7eiedz1sGeYkO
NmbPoz0fPAhDUZ+VvZvHyGb75VXzMa/fI8qL5Mb9bfcavWpbZCl32fB1wpBlRk9uP8hbLwcOVO7t
eZra9Q+LPuYINlB8pQlMeRxRC5zKZxOXA3dIz+iO7aZ1R2hnQaiHpZK51m945Y8P7nxbDqjFthlW
Tlhf259biC5UfwifHf3x6r5amHaY+1fW9oP5jj1aWn0W141sOVi+og4N/WV81z+9TvnVYCN4hBik
xHiYjfTvqUCJchgcUEUXCCpj8WFUktbO4eT+wUPTH6N0MB+8ai7bArcoXgaTbJ+u631TMZqa5kyG
sH+sFimQyXbw3LRyqPtnq/Mre8MrWAH+Uw79FrweH5N+5VmjrjiTNOMrnH5VcI4iVYHOweVtP+/T
4Fdtkw3nhy7DdS+251SI288ZOPDa/Q8bBbtWqdSwMnR0HHEFPBiO621AGcwb4Pq58doQZNl8vC4Y
RszHA2qnw8Lqk/FgVG9Ug2SQzqNbbnRfN56uwe3ko3JF3Zz5nMuNkG3IPILDlonzUTj2H7m34+jJ
ZkdXXH+zl8El/+826TEY65/SFAOdEtAntrNFcVq2RfTanZbz4I/HBzbzjWqP5Tp7b2WaIU6UitCc
fizCKwr9b5kxWDrdzZyg7CrTN6vu53Ly4UZ7IkaZfmchF4jLwGd+Ndj7jiTjtcqvXo4i1pavKUyP
2WPEgmIbZPKmYKdnxqnFIPf42paA/zOdORW/S4Xp5Pa5qVAODGf/9f26P2q7w5956isdtEv73v2x
jVan/nK5aeQYCHyN+7KWzz5rqxMEM2o0Ln5uOOdUNKY28GBV/k1Nejx0+UBoNf1efnXAKMiJxM0s
B6wn1sMOTcEJk2FP2TM8W9ZhuruedIunU8h2W2amvBqFCxjdnYAP5/8mOOJKgY7vZitypFc0tfRa
B3TqolIvH/5ecrMbu3yaRBkG8Fy5tUqEFu5u14VS81k4R5PjdPH8ilne886d8+p6+b2eNwFbOROz
lCfXlvmbgvncXaCE3y0XahwwkIgIt92QIO/ncKXHL4oFp5a39wqFIam//Fgh6PDqluY/x3TnhXRK
dphF8D/zbDzS+/B0nZComt3DMHhihkIqHh9H9/I1KpNrdSoMctnRPZsOj/lDi0l74Ahjj01RA3V+
mo5Z2B6LTODjKAN3ZMi+NR/4dT4GTJftkW07WgwpXrsaHhhops5iyCQH8uYdVHcccCCshplxuc+D
LIZciT9l9+31gJjN+JWnMAZH6360GubAmNmhqCYN6p/jGIstgvd7RGnM42jS37IjvJq7K3HpxZCz
n7XNDuDn5oPjiNnJFs+c3v+shuyyQJXD42gz5MihZ7nox8M3UzSAF9m1Vvz1zFUp9TSvc8f9iL18
N5wP0jDNLfxyP9fSs/VP5aM0D/N93OEzZ2g54NjhPfcwRZHs6ygHsY46wil28fmAM4zH5elmaew2
NvhcQJ/x6oLblhCX6u9OVC3IjRf5IDvz1vtRZny01C7XPlPUeT/aj6w8RTNSvflgNSyMadX2XLNc
Mi/65KkPembSn9N/5xErmXdxWM4HPDH3WXCzNNo5M5KUF8P9yHalpkTCUtNrRC0pbsR2yE+aTb+u
hssB55sdiDFCPgH1D3g4enJB/8wH+VmWL3+uhja33KfMEabAfsRbeIZSmJ0tB2zMTODjiIaxdLgz
l/CZ2RaYMaPF+/nQnfQ3w0Wqk7tyUhB4kAVE+44B47ZytHh1M2T4aRflO4ZcBEwbI44i0IM7Xfg3
P7tGmCrHEVdGLKFPe8v9zJgG55xEdozdQ49jndkr20N3NeRyq/dbWJpWehzuPsJiyEc43IaYKwvv
TK8cR5UeDZkPbosonjt00GJYjMdj0o+HYcipxAFotwOSOHd9wtSHHTpi0OmD7QNsMr4KdRTmUdE3
0qWT/iVk/CZ97sVILVk8i+FqeI7nYeQSsTVMQSgpGDo0jsIuXNmnyd9pG+N05R1J4+m3U8rMj1cu
YEYztxfD5cvVshpWevzGi+lMncdD3tOJ77njY/J8/BuzkJHlATZh5sxBoMWhOcJKoG1psSTWtgue
KzLpM9ONoXVEAvv7n1QP25a14/QZ8oOBKnANfrAcV0Oaxv8n/aeNjlc740eLGCmmBTetTFqMK23n
92RB0aL5YMdUpFOc4FzCreI4Yp9iEvF570yjmGnPbUgnTfoMH+uIdzKR+ZQrg8c7jzKaTsy3bMvP
8LgPFh8F6ejYHzbTXw64X4yjxXLwuLTu6U4hn+Xqv+U71Q2x75758BT+PheP6pL1eBk4CuffDOG5
F4KBkMugG2b7vxyE613EfxhMleqz2C6+mlmOmPXhvWhxa2Pz2TQUAe54yL0tyg0O8s2ryz3XRWz1
nKYGNliO0s3rrz1JxQRdcs5hXsQgOKXfN4dV+Nr3KqUGbfgtP79ZXL/Y/Wcs7u3onP2DG0DMmufh
CRkpTzUeZ1phSmpGbQu36poCFiitV+pYAVp/xfKB0G643v8rvhq/YIgzfIQ9Ej9Yi3gKpQYbNzdc
P7ZVikuzggonTLOf8iTKpzu3PaJRKfJJMP90gnL/kAtg+i1+KtQGpt5GI19nFTHkXBkb6Jp6f9XS
mw+WRZpajdPfx3FIg4rZIa+wRY7py/3980B+7z1cnYY5NvMf2nNE46v0eyVFZnevUAUXvznzoDh2
BdcvKBfHS377ZXKn7guPAs5EzonKGQe7cWdhsU3O6xzcPPVr8X8knWlzqkoQhn8RVSyyfWVx341G
/UIl5giIiiLI8uvv0946qZPE6DDT09PT69uh6bAvSz2evUJ47eKMMMSQpJE1uQKEq/LsjLARNz8c
ZLf9BYTMnkTt7v9e6qxEkVCr1G9clNbHn25NxCxxjcSvO7zmMiubPTqgpnOJs3Oq/pXpqyY7Lt5A
Hty6I2I8hu5OPHPKtcFwDIM9g3HW08UMNCpULhowfYxT7DxhDsvd3DTaA6frFDW/4SnUyuQHbhYl
NMsxWin5BFqzweZNyNhHhTZ6lqeV4xJWbvIFyuYlXUOgDsVeGafqqEh+Cqwe1AJnZDuDrq+Q7Ckv
hzqMjpbQ2g//qY4wRm0nw5KD5Gg1Lk6Py/aBbkovPE5VbvbfAZqbmayRGleejcmWajPEU5oNEccI
Gy59e/FSlmZ+0BXUrSGLEoW6x1Gqt5G1jyEKlm0052EIL+xhrtoc17k7EIVHCZFrSjlmnGux4vjc
owWatZP/xcxA+JenFRBXc6qB0xDGrrc8lhOYP/4uxrSitATAvAe2T7dgR7Ts6AJQcX4q349y37LR
yKUHjEjvxTYsm28YVL9u2jOKKFcDJxH2M3AGAo6c+KSTqNTzUYx4C/GG81G0Xhj2hkVdBNAvo5ER
eiTTTMIY3EwYFLD5NiycEfKQ1yEzi8D4RUwpxfCShPd8oVHeg4GUhA+gDeW2hvkwHZ+Wh9GZYvXQ
t1K0r7HxCuX80reSw0WEhexLELxMcWugob2DimX/mEXAwehRKWVNmm6uWhMUdAOTE+vYISeHLHLR
B8uA2sfXjkehgsNzkTpT2r6D6LEmxFWpUSLZpg7QJDUG7P3xeATC1QWjILyry/yxxM9xaSbcJIgL
jbaahHmcEZQv+QgjmWJx4+PHpYTl8wo1c83xMIkARB4OgxwPI/pcKj6UB7k5ZGtxPEVnrh+kXWAZ
DWyPXYApFi8c98oYbl3gfHib66zeQgRMVQUeQFbRK96rlaWejZE61ZlTxhzQkkt3a7FHFHTGA3QM
KIuj5pcFtPn87S562Ti7jiG64owwsZCr3AzsWS3K5pXUoWufqwuDHuvquWPnxTNyJ2UG7QGNrw5h
fkLjyHdOl+puuA9uHNgOf1o2LPCv0AUUNbIXXsoxZ5Th7vGAO5qv52xBhTHYxtAfDn5dx7A9OucD
y4iEv1j+fC9WPGDBzXYDdYF4cXaEXxiaa4GLhYnipcB9gTILrz3xz3DSbzBpiJrJ2niFOwG3QZlx
At4eO1z1MDrPMBaG9AOTPgmM58ww1/HLS53gtTP6N++3D0ezAXHnv+5ns57YrzChvUkb4kTB7oR5
MQnEYZTI6ceIZs8YCUaju2x1hsVj4+vWLThHF917YuSqo0gTGw9S5vk/jgp7g9YMZQLMRznaAR4N
XuSwf5RbjjsWErcj6hjnnF3/3CS7Rk7KEOdd0m5afYViBodAuRpIwSl3/IXmH0SUcR/x0VuIOnCB
xvkC4c6iILSKa0cJG2LIYC1QtHcfYKJy6+LX4mcui7wEidq5T7gxu2byQnN6e2rnax2mvofgi1gS
ZwgegA8r7q5mk6JSsuvsjiGtYSzewQbe3S1SrcMTltZb/bF739A9zLVLPT9Sp3wNI/2r23PCIBo2
OnceZ/nu0s9+CLuxgwhQVVvdkyArTqJ2Pb8QAnJnQGBM9KKbZ6/sc/sk7CQd7x1fT4BfyY5qPkfg
IMfZYrOTXObWx/qOkFUQDOtfJGJ2dGB/bnbUHMbGAYAlyh7W8azEk8ME3hTGPndFOUangPEwcRV9
iieMU8ANkv+g+EBUXmDRaT6BMZEI2a4t+nKF1VthJ8RHXRIvoVbC2OElMI1/drNpmAYydW8o/Ruu
Q3KZn7Mam1915wVaRTS23HmcTypRu5Tw9mNFIce3PRsnKIXpePtBz8QZXJ+5ueRlZcNxRTXEv/YD
xcRXfE1Cg28ZsKro4bzH5t/1645leMPRpWy6vQQ0kwBnC7ZLzaX1wzuN0/9v32N37N2Ntv//MRs+
UweVGJTpT0COHm4SeTuXQn3GSjFPxl7b0wPw6Wc7kor22c9td/tRz4RjT3D+Td4Myc4yC4ffd3wc
p+iJDKqfG8SUeYe3nSxFO2EC849PMMYOU/AzKST7CVN6h0Csz///lVcKBBS/yfSfvjw2x0Ek/2Ai
U1yXMny35+QxxRO3B3q3cWLNrETbcyM9iqABE+Jcn9OflMvjg0QhdMZnzYXGI/Id2TzkP3VzJs4b
zBOUhrI754Hmaa2Mk7k395fla3cXG7rb56IkdvuY6AQiYsWoJFaxM7J6GVD+WJ+N/Wc10Sz9wXrd
vfAlIdF+Hpx1/OQZ78l+mPGuPd84i0INdqDbW1Ss7aGoSBzZcCGe/N+jaBC7POYzstfpZ9lM9cyl
92EK1gop63O+k+d+bFWuG6Ab2BjoLjTt9ui4uBfhj/yHE8lxySAKk6MULglk05o9a7pWAxxsJ1y6
eC6FjXgtZ9NNIayxR8+Q5XZ7aG1DRTiLe4nn8AWxTu0ZtZzulPwIH8tvH/bAHIF2O42Xa7bjBk+k
rAY2kR3W9jIRbf8Jx3/4ndbNfDTjbUIoiIMa0J5hiJt8ilAzJDBPcjlDbf7cnhmqY4CGpwh1WzwZ
CAFm/aGu/BkGgapw0WfvWLYsQ+bC5Hjex4iXycmU+Q0OR1s8Q1pEqiFnBk1kJy5jhr/t6jNqDpN7
oQz5TITLmKsj/3966EF2QySQNEJDng/VGBHeBF6OzYhmTxLJflgTR1hhX9HX0YR3zedskKCKqKFt
4+fNBr5qdAdaXRNi+XjW0PDkyR9Wvf0gJWQVsCT7hxLC0/CXsV02NrV9wl8ACyEw5EUhCp/9vOWz
LcIWjYzMiYE20ER4jEDMhhcy5sNbZZ/k1LNNHGB+/uFvPFU4htQNDCdeQneSDeH+yXa6CPbPybZW
XIAvXIS+uzEX7oZpYXExn/oMc+BOwpV8bjk5PEZo+hE7GU5NjwnzDjHHP0T4MAfOBNo27aOjtYJy
Min4QQ4YeyjcCkwabF1AGiYoG8/wuHL5QY47b9BOmj0UFmVP4cw9T/j/KKLpMkK3xy9gnBgb9+WH
xDIj5sARr87uAnekLx4rWTaht7X4M4Q/ZeHskXHiQkCAGacKccNxo1BhzwxZm8wBWcVJhNWErdkd
qjzRPaGEDMjb2AT0IF7jwCN4OHh0vK3xX7AuJoObjBjWRo4NbIXGwDsZmam9zkwO0n6G6/af4/Gh
J3pr9sOK/z+f9y8sxo+UladJe/AbSl82jNqFw/XfNlRb2MM0AWpDogXPHBDo+LFssLe63l+ZRH56
i7yScLaBUQiG37qmGWfZbLSETqfYp08CXwY1sL0uqMr1Qz8nF8dDZpjofMAbcLGW46tz7TsUkDsj
ZdOaKrEI7k9s0Fr/Mq2GdMuN0eEFldgDu5cFF/zVOVNJokVGim7TU3xczokTeb18+UBDNi/TLCYQ
+DzxDMxTIqAligw6QYcycT8/4EOWe8M/0ThbTHKTVhToQfp7a2HfFs03GiBGfkXXBvKatMENhVOd
5Uy481E+8WrdmwkGR0Xsn7Pu3M5oTzjlo/bIfaiRcUbf0m5egXyOxk+48bkqH1+oYla+tN5bG3gA
sZK8BCxdlKoiDVB4kQtoS0Duu3hNcMnYeGzKdWIk3rXtM4/m403GoiuGoqRfSFw/aBGHBZ84Jbo2
3ZjxZEezX04K6aGivOzElZ4YZ6zVXj7nFEDB2vqE+eDNhrLqfJ7jFX3SYl4B4PDwQC1BWmI5IVVw
6UjYjZsgPzzpyB7NXkUfWYjhxbD6NfLa6Bs7y3mtOQvu/N5sxGGOcsxfC+8XC4ZHZGhDb2crJHR8
utBjJpmnC04N8SxRQh07Fx++R9FVH7soZjGcAzxsrihfBZhU90Wb+FaJF4LBdihvFOeStrvBy49h
itFGJAnSgtzfK0rvgg6H+f7Gms2XF/Y1fpWeTXmkZZF6ju66YwJY6xnWZPkMmFmcDVG3kstLggjc
+Uq3tLKNmX+pl2H0mlJNh22GWY5j4RFNS630nWfhG+n25c4zggf5nYSiyjd7a+cmdRS/12jB77YG
ql05YONcGrnbw4SIWv73vG5qd46Ywo1aud6tJXegwwXxWsf3zr9DfsilZpvssQNgohg9WbfWzhvD
8rhI0PD1buYANWNav5C9wi3/qj09Cru4hx/Df7dzB55s75Mq/7Oj8R1vhg5bpNk4SkfwCLcMRtND
32l26zmZ6+f3f0reTjuaWj1Wz9fUsCMvsyYdO99mVF9chq61jWwfd9izW7yRXR/W2oBpSCpvHGLJ
oCE94G5mpdsUsLxS3ApG0Lg/5ePh6bdz087ftAyzf0i5s6xJReTttb4TxCunZDPn3YxdRnHHxsar
nraL+EVOvo2mr6H6laGo6xyAMH/sLr113i5w9l5p0nX7p0pThN7ba063btQl26Sd5/FMg7fQ5PNs
/E62ZTFS87/2NS20f0w9jRvvjgIGM2KepluGmimxYHmRuffKQrviPtUAaHF7/jOKffuleRUZ0kYU
Dy9Kg/GFo4I8jhdEfpAS285Na5h3wzb/u9PkFB64O9u2m13AQSiUzk/djfWiVkY73F1cDGhwr7Rv
5g+KbcDjJ90gff1GKAmP3ulNTTckzLTH2GkBMr8v1Jh0bE5IpH0pOhldlHU+CaPURAQeGZD5eQ0A
4gW7yPI1k9LynvqV0HW7R8d3gyo6mjtnCjEQ4+Y3DrBZWg8EWzt2vNa8Bp1y82Lj7SXYotB3+nsZ
/dZnPBoN0Y668vJC9xULqZt+N7ShNyfcshiOootU2VjB4ax7CMlXKB9khAJPCV/+oi3TfrqLSb/W
6buRWJ5O1q1G9vf9YBampxgv73J9+5V18dlKZABuSiIBeP2qrU7t5HuLt6QXLdGlGw7GRf+nKa4f
NY1vVN6TbK4CxtV7que2lt9F9aSrAPhVaffAliWJFO/Evvt0+y0wysz1NuqVtp9Cs1y0i0VJweGV
XbwDKXdng5lPxqjOIw1i3OeY7Nyu1FatMxiLU6rE6VhfuW7ntyZ5ronez25kONW+cZnXj5Bb0TrW
7eJyOeIYeVBV7Zh4iCYG9RKlDVL464pte+6YNJcPOAwGLBzfBtTq3dMquLUL3f02DGJ6s/cNL6H7
fZdS7ueMaABZPSGhDUA9ab5Me2TkxfV2CWylr46R2PZrbCdbJ9+9KSpJdyl0dmG5mDuu6ZYXV4RQ
3RxNyBdz87D9rq57UbXViv21Zy1fHG8l/9LgxgqW767+i4PX3kn4qO6hUso1BPNdSVSiYeKJQ9rp
dFzPuGtKeteRSMgBuTDbAnWjgA69vkNZFVEmoLw3LnRGqpUa4WOwqvVppq2Q6S+omv48aHZD+lyo
szXmokp7vmXRO7Q5vok4hz2mSGqfC9qESXkLGoc711iZonnvKzkrgbGgUOsdlPYWTN43gaNzexm+
A+5dJcXZsCzdGWeS0qMX3vFr4JLXUQNaWv10p6K3fhe1h+xyrWF3kv7pNKBG2LCiRGfySf2dEAYw
yT/qlsxTmKM78TzmIaVoQP16vQe4ea/xs7cveifZP2fBQHo6so5XAhuXI1cyErdwYZ9kq7qx31Zb
U5tCBdncYmjd5yr4EMBFUAqp0aC89aN77qdIFarxbsVv7+F3j1nehhkd7m7/cvjdLsKEnp3Jlitx
E9/CpKiGrKZEQiHI3o8Vor5Wpun9r1k8LRID0lHbLthVG7dboN6XV6WvvZ6ekoJhFwfN7aAoK7Pp
cy80jMGmvctBhH/bXSrghSZe5/y4ldcrf2r57NFItgYftaoO3zjihPg/mu/Tpsk48sjw79xA79vh
VVsjpQLTEYCvODDbJehyyEjmkXOwNrdo6TYER/50tUea10/9LBludsHHZU60dnm3R+QmUftDtaHT
hFCpeZlBgdMDelGj1cawcHkjdH5iER19DttnHBrv74zqzt7eefYv7DZUYrpRcyfBi0rCl+u1+pvv
1Am4Y8eeX+pJEQfU8/EIrelXfq+dqbeJ68zs98RqRxcaGMVhTSGienkRxzFxZP2a7lhXUcFnSoqp
Q/PwglzA0m80MEpHWYHnM+CjL2feawEdo5DqTsaF5qXwY3p8WMPbfZnxkmMFT8oi3O/qsrnEa6bO
DagZa1X90p80FLN/epRoNotLsk3hM/1JIPP6j6pDKNrcFu1lbIKL0oR2vrI4a7ydtpTJtEpHdjrN
Wz/Th446VvLZ+4GmVTwJtpILok3124Vkv77VzuJWDd7vieLMHu/N3mKV3W1RPX/tF+3fmfjl/R3Z
sd+wRDcB8OR6SPPTK/8u2J52+eL91utnElsrSrW4c+TJ+imzD25ytOSMAkEJd1wUbXRxFnU7ipmg
mp3b5y+/2OY7gM7qXNdHaQms822iFutOR08tEXHD+PGdVvixxwmYCc4io6rnNkgUz9JHKii69qCq
j9X1n6b9lb3Ic6hCfkenvB2+nyNlYtzwiapeck36brN8Q5tiXSZbW/tzuGniK0L4XXlJckF9+1WU
oKUcrHh/WzDUE+/9+P3e6KaKGPtXuJYf8ZkcnAmtCAub9tTvgpBJ6RWsD4I06j/LOiQlm156lnF8
Jv046T8v4959F3doWbMoXT2V/bse8AhoauFxdOOdQtWbkczfSq+v0HGaQrxKI7MjBbrr0SPbRPdt
lSK1C96qylOm2t8NfTWS4lPnHsCYNEqIGo9KSxANG5J2bC+Jw5z3JH2D1rLU78Lxpc+VYXJPPYMn
dXRXajg90U9ISyUzq/AA+EC83uacNW0DFP/09fDdoUur1zi4333eUZ60BS8q0ehKGXvnvUmdO5lf
PKdfk1GjeRkp4YgNDCqSi9Awz/ZGXfGMBixalCyS6q8Ba0+/6Q9K3+kqhPJM81p7L9Djfhmbjh89
GHytHW4uTs4Q8vGU7u99eMQB86ctANcKi6LauYVRvPRXNEPQIgqPF3juE+Ax26NKVYpQuCo6KnmV
ybtmfE6LcE3nBQ0zj4Zq4fNo6+W5FKIumRvB6hwimuP0l0ucSto4Eiq9DSJq0/IQ/97AZpV6CXeq
z9/UWQMH9gSujyyBEKkdKEH8W6+KkwsomCRHwSd8jdRjs4Ri0b/ekbrR954Kvzg0KeswTmSjQKrZ
hYQGSZowiCbHw1Sn1HBJWtckWcWLyxbQAWdOGXyNska5HuCn2gaC2dPerF2pa20JOilpjYoaNEtl
AownzSkyPAxhfO5ZAfdJemYVPNr4kqIdIqBUu7wPvRlHf9Ut6vHuNY5/9dnF9d7TeMdGtuvXmGoq
akUeo94MKrA1kC6mdAGmoE4UO4Z8MhLVz7gHCtgAastmYm6gkpny18r2W77eQQ/8wXzWQmzXezR9
yoj15BtZa90D114YRXi5+qqNDruD09qGLrh9HQwMEKRysvWDaxy+n4FmBAhT3syVQcFnvapkHtkO
5W58wSl296gLtXW/LnxnC5bSSVtS9WbKqt8HfW2tDWpmKTXFB9CQ97nRltl39h1/s2Y4i0ssI5S5
SnewFJJ4BZPAIFARboN26vFmyxFjxXYawKHyAS50YCz28DfMx5xYcJwH0Q/7ZH616/LQLO2pfuz+
YEn9GJ/hLj7f/TlbRgdFwtqS8H21Qwh7MX0wA2FXRe2zsxzRBzjWFz/+lTO2n9xPrItHgPxL2acI
Uo/zV5zue4YoBNxrqxc+lbUO/bZHlUu4ZPI4ufUg+qce3wfjz/h6H9Q2UCYkUFwugXo0vkBUluJW
2L/btGs60vy5f8yKk9KUQUmrd+pift+Ye2v0o/tUoerT9rpDjzOnetSXW6zQniZvgd0xl5nqZci8
qk+5qcahmpt/PYr3TMNLuc0PxSXUDpeaY6sdQIqsURoAuiD6R+3QX/6tUQecbBWoZgYUoi9JCZy0
KLDUoUnlH6iFxug2Aebv9m0uo3W3NJY0bl6DHjYFIpndFaRBKUAHgliftesaPLVuH6HChdJCwtwI
fgB+RZT3Zo8nvdmDIzXDJuFW8QrXQ8PkT9HR3PSOKZXOzqw7oPo3+/eJAHF0VFfWSp0nI5zGQ6Rw
dGQPUOgA1chQzWhcVa/kKq48e9Ocoq3BmUq/nS0TKPfk9fB0e4o+dCNLzJlB5PxMxtv0gUa7zxGS
2iLbWTOV2m9OovRQbk4tvt1if98nKIcnjWnVK/1434vb4wibwwhvbJLHK2yJAgTdQsAvQOwdCE5Z
NCv6AZXdq97K3BgLpP3tXF0DArMEalb6ql01y8feBCm5N2gWmY3LAYtFn0Vb4pUrbSEYD8bmcYLD
450Bkrb8hGBPz9qGC+Sxd4fvmIycwDrykyXF8MUJstz3vSOnEOHAw4/AnGGB5V670jZXalNP6jGG
Jt2GysoV9xjy1tjAQCOpSL5Q7nAbpKhpXKggMHDTbRhWPfLkxyn6ucsUihM8iyuqWZR7yJ2fywNY
Kh+Rn4K+IlfOu+kjUDmPomXxF5PzxrZwshp6Bc5yOYT3E3Rg4/g7Hy4PJHlvH6h2K3Ul6MDSfZb0
aDjoQRnvqtsgD++n6/7/EVMZgQdx7soTOqksqV0ZX6/Wh/ONESBY1pbuVVhUIQ+ADM8hnXWWoKIK
kIQjiTsesI3HF5WYFuxN3X73ENYpmr7ATrC67q/7S89IHmUS/atX2bdIeqR7TUIKVWNY4Wg4FaM8
Ak4vugB3uNPIdewCoBTJTeymIf+jHVCbzd0dwTC0f8w8RDAS735CYG/i324TGf3oHzKRcRgBSYTu
YSBqN1wV62YJqyLSWHH8i4iK8S+J5GNjZKi9OnfBnlqVBz7Ry0MzAOBiLR/5LfbIIhBvWjdIf9Nv
rkp1jWLSW6e/7rBZsmYOvvvFJctNnH0D3yFSlGvGDdBMmwOij5uzW95n5tcE8YlGYxV+rKLr4z3y
os7TDjWCqPTMv9t3C0Q7YgshBbw5925ceu4fGUbIF2uugVcJlF8F9id/tRGr36/nQGn32S8Safb8
RlwnwEocBB3UPth/+AZfvzzkpZHiLYIuA9TC2IikunjAEqAUM/QFqAAqkwOM8TXKn7s0A4regWZt
v80Rn8t/MZQN4AJIMTkwiL28bq9b5XAZ348O9Wlt4P7EFDkWlB1S1uQVIdV5fO9CSumoJkLH3t59
FNMZxYceWQgU4Y1j/6f1NnhJQusMFgux9GAltYpqcKX/1u3g7C2wcYEL8WtqNkyArgQ2gOx/aqIo
tgIeFn0/hJDBK7z7+lAqDd8h54XPFFRckQMDCoNBojgRfP8FGD9xUtAdisFcqpsaGkJk/dhPgyh0
A5X6+kdIMli/Hc3fAOLFI2qi0sHpFVBv9g41f0rm/tzqbwUk4uonnuOpI5eVPEekofqlz3TCYuAu
0fAXSZgCByLVsW8mh8z1aUURPKAAmwgiReTnG9MvACvJNsWgpnqMEtEJAhRslCwA8c3Xf+s5umzY
hkHGIDgfQlghaEEtRTnnT0eyVRjvDOIKBqPX7nHT9fVgG4Umd77ua1PptqtTHAQmjUaJTItHogw4
68PC35kjBfg5kHXlGymXVOSSq+x30gEnEPwdUvPGF2+YBYW3yTwUoWmfoMm4/DKIQbEVRv/xRbwp
WRJPmpOsBWDDJJIuMIJzTVUOsrhv+U5g+xcmgBSrx64HFDXFtXao+N2Qm6pvA/poUQr8K8hpYMhS
HklDsGPp3SgwQmbsAaPq35cAwo2b6XtEtlafrCYQnAVtrwz2pPiHtHsaABVC6o6Ai4NGFgBaHfTJ
Qql9k8KGLiBzNnD4d+EnuZAVctyOIF0PiaqAkqL77/5ruNc2cjLBjIFCPuknPilIPpmzIK1MyO7h
F6zIoA0F7L3nXwIlfODsSn/u05nmkc8zJq0lpHzZp77qy4EppcRvlwYXfGbpmgxmMm0ppo9GuHq8
l48jiMKCGWFw4E6lr5EzELIDe0UxtjrGXzfWpqApwMOIm2/K1VgLkfyRtLiiNmUu4Ikg3oXKOeZ0
gGg2jScCgdD65DJ5JHFwCjhyhLPS9Q1aCJI7BXyLAtajY+vCGSeHeHib93ZNYC8mgBPN1HX2GwOf
8+mrQyXL84c0oR7dDgqi9920XNBb2RcQuTfAkgC29on2DcjmnCQzGHfcDjmHlJgTJAOCOZorYO4U
sEo0ICN8BrgV+AKUKJD+3pGfAPQNzibgKHocXPk48hI0LOUAChksQR2LbwBxBD45R5trmhYtzlCf
GNM7HQM60DNd/mFzBc/Q8Vf1EFEYYLkxq8uymDYELUmwFAgLDmXpW9+PQQ19L5QHKd+CXmD5ln+U
TkUNFbarq0+YgwKqhsKpbHEfiK5VQ2+Bqb9s8hk+Ns8M4o0OrJUxvI1/H5xSish+Me/oVknDq8AO
/BTJpAD9XAY4M2i2BLrSkNqWkduPQ6ADgRHYIYD65qRFbfKrGaheAdhv3gd9Hr59DtSlBRZiOk42
UhRbUHH86mP0gNqVoziy330qiz2CGiAvEBUOLAARCIqOnSAdJAEBntEjwC8KKIa0KlBDl86stOua
NxTnP3+AFIJzybIN76iD1MW+CdKMeaQrDWXHdj9Btkye83ZHEgwxymL6nN/moPFPiSDRyVOg/OkG
D0y8fZIY3LqMKdJI59lPsiS72F4QDCRTRNrVgow5k4kkX/FPSWn2rqIQDRXUpqTPf8rPEvkn/kjY
8tNwDR1qGK3UMfGElXMNmj34DtHxdbZm5uIyxYzPzjVSCM5YYCCu8BFWaKp0sJ2igWubCpxJFL9O
6VeEumj6Vjnzi5iUA+5uDQ0WRyuuyyABGCH9uMHR7URpfODMHEczM+sbC96D4ixNoy7ypkR0UNAM
CAr2Zt1ffAaJQwQZr6EeToHPuk7Jr2fsT+8BAEBiMjk9dKFphcLl2P59ioPxLmPhKqzGF5I4oYvg
hLjDJyeVESjnm7JUlgwS+CZHd11JBIvmFajU+Fqn6KjWDPWcd8o6SFAnWjNiSPFqVIDm0sZvcCcj
USbEY1wy2fAEeRdxxaK98gE6XtRjtEOZF8uGOGPiANUYG5RyLfULDQzlDDEPBjU6rr5CXjOCtqjG
Lej3rFAmzVRwXI7RVRmDxoXibwK0DXIR85x9nqgMGUVfgUY6S2mNAxRwiwvfc/HnkXzPrxW0BfYX
uV+PlaGx6M0aTOdZfMZcuE6ZvcQnAFl9pMzamskSkykzh2A6ZODZPAyYWXpdkMRHY0eGATeNnb0D
OPpsWRu+4HqMBiqPYTG4faHIIj6Ls4nno3ZKN01ZVzXWbV96+qABo6Nj5RDjzr0HaNcLvhu02+Pl
dpye2UpZP6ZKO0BZ5L8ZT8BFY0GXis1Mpo8ThrRNl3GmBJBILR07mT+zEThsQSuWvQN5BbzSevzE
vc1Zwb8so6FutwOZkzyOPZAJCovIzqKWDuMz7T1YG/s5ZGugMW+UXUSR5k0vPsnkMDBWDLISrpDZ
0k4WK2KGGQLnUakifMSbUK+LFABcXA9yPHqzCicY+sJCsGJ6c/aNMmc2EL6L/rUD9hW/Gb+3AxxV
7hD69Wb/b58iHWpGUEHcZOwy82ar4ii0ebY2whOBywTeqse2wOZK5ED+gFyeEsvGqvWJ0xhshwzH
CWd3sZyqMTQBEnqv8xgOCUPKelDlsZkN8AHXPP/h07TwKAYiFOHSFiL8T4jXmFVPXmNx7cBm+RCU
Nz4/uQFvmU9kjtxDwnNiVcNbUciBHghitfCntoAbZtDrw6vgybQ+Dxa8a5znLBfvCRKl6fO0yf9b
1ptdm/nn9GBuwsjRP7w3OR/4rAI/DF4SeeeDQBTnUAgjhIaQn91Lz/JeHiR83/0J6C4M5g533d9r
jCmF/0Q9yikX1O1kymR4kY+rAZMm2kT86p/sQvQPTpjg2dTosCnz5WAoAX1upnSV+vyt4iKdudQ5
wqL5ECuoEu6uxtG/K3cn8EG4WvDgAGQ5yXG75C4mNgaaOo/PlRxiKh1d5sCTwSNTmCLmk0zXHUY/
8kiGxtlN9v3AysMKi+PGhvE52PDf48TzgDYa2lNGHkJLeZ03szkJfpQ5W4WnRbwitN+zp+60wAph
FbyFNNQBvhYe809I1VPZxueEfMRfY8S7lCluTIjayCKiF+5XH08o2/45lZDmD1afdH+tyhCa9IWa
APfH/PKJ9pdcggdqAdx4LQMHAqGq0hIO1YTZ/F2bARYaZpmrDJzCx2EkX7jWD+YXrZ/u75CKod6a
tgm0LP6yD5etMm3XWInO1pGGEeovYcTqNiv/KYfqO/mnHdwva67PhSnYx416xBxf4LUylt2ytxaJ
8mtsnJlOWyBa6ky0ZTX5kBxoHAffJfg8g09r8XiXnwWsR+WKJKHrRrehDIUwXYtSGK+vX/GchBlr
VQHNVgakpJBEZcahCv7njiAmsOl7XpRW0s6sIINOLH/8Onv2gGgFjIvMEKv8GfSOjxNcwTXyakds
moVnE81qZ29KMtLSnb3gIlLIOclipi1ARfZGUiQ3t3NGwQUOI5MMkbF2sjcFQJ0EN+d4dDnr4Cfi
+vxBPMY/dGYc9Y7ml7bgE3yR7XDGTYSjwxVB15zecUg8iL88wxYHe+XzI3cRol3ikCbOQViPL05+
eYK0fOVnnMGnLJGgXLeYpCSu7JGAIMYiCotTccJNQKfeVXMibw+vKSGAHo5JnBxwqn4UEUvAJpdQ
AkHdx57ZIOWI4BQn8Cz0Y2VRVyTeD8Qdj4h3xKzwcSBZ7lfx679BUhMCcPohJh9t8Yeh+JFn8nEp
N1lfXCekWcvlggJAmRBD1A1ubvX4IEfZ+3Reue9xFp3TMyQjGKXifYq25obxniH+8cfpXo/xXukr
OsdxcR/x1+KXTeSZOr7qo05KOP5v3E3ic2sWPJw7ipsKh4QAzebXwMR3ineFG4qY5IZ+0yWtP+yp
eFqjnwijah/9Y0RtIQ6zAk+Liueu+zMM74nZTMuKvVCetO4d361tvbqfPr5CbdT9RT9ICnBdf2Cl
aBvv0rOKRMEjbdCDAH/7NzKEFe7j72ZRrxzXT7HFCbi04uNC4OAEwulVSSDF4mgrHkEU6y2hk/w2
IbLBum4XYtkSJ8GnjXQ2/hgXl4bD6m0y7Ed4jdy3fwM5DEsoWfA/RI/+EZApU5DZIJQ4Y9kpvR3x
F/aVZTxJqgDRoBZmYDwELb9CyegfgVp8TbveLP1FZGTf5aHbyJJxqeCjaz24C5rwSfYBGuM16q31
dXPolu7Q2PRopTwlSW0HfwGWrUiABplT3sXbzRpYDwpQtJXOeLJ2HECG+LHwkMMtTIxpZGcoxHfB
Snvj97zR5fzlIcYQJPyPR/81FqgPphV/I7+agzio/pCL8ffjxDDOsUfcE5Nrj9MpFq/5+8B/7pCj
DJdyQfDcFHek+ZX+2mqf/SRygGsXAQU9kG8uytl7rxAaRqmm3w6W08aAKu0Kt/QQmd3d/Uyc/agW
xKTETUcMiNwoyWHje1eFwDYe6FjohuxyfMafd2xXhNQaLeDjRBRgoR+0sWmzSDDHv9Q1AvgB7vQn
JkIAEHaQy465tgFhGCUNayuABRgd4hN6IX4I7YiFcSqJZbhGUDr/RKK9PO4HAhAwEQyMg7F2A24s
7gccd0RTYJi8DQha8B43Jbhg4UifcGocIsf7lFIuamYwT12f6I624fCzSoQiAgkFPD+ztawSrYiL
jcVBSxaP1kTwh5Mq9yBBTBAGEKOga0mQoujfbqMGwLAruK8EZfs8AeZlWFaALze6hpwC5cVRRTmy
JUsDsSKKGJoCFahs/cPD8cfacX/3bqDhbIgpszPc+exd1YpOwXt4FgehtYKcXANeqVYsAUIhdbjw
4BUIfSTOLCoa4OUEAinhgpTfibtm4morR83C5/YMYnMCkVHeu6ZPbI4EgcilVu5QqwMUTDlInL67
j5DPcoB3Anyexh/E46ph8ewbq2NRTOp9eCY+BhXEA1xvwfZzz3B6iMsUQOGyLVzKAHSqA4YUxUMN
GPU/lu5rOZFkiwLoFxGBN69U4b0QCOmFkMV7z9fflT03YqajRyMJqMrKPGefbSDGZnA+vZ7KzNiG
6KL9m3FCP//tcElbbaZSzDZtJW562tjS3r0OBaktev9tEdlNQg1lmJAI+LlNzPtRb57fzRgnrp8v
utKmruqFPTKjxVUKW5Pb5O92xfCV7/UkdAKw8H4aQPvsLSmJLvXkixwTEHjJ/AC9cPHn43q+8yN/
+BUGDkBoazV0cqPFX+lV6eWeWi8eLBfZn568kzrEseyCmjrYvG7bJuzcY3A3NALYGVQekKzC7hZO
GD3tOXIxHBf+0TDM2z6Sb/Q5XTKfzau7oN7w8hDiU+0p7oc1690trMcUOlvF+g1jlke43C6KB+F+
iH3LOrZ23Dj38f+F7TGsxMKm7dH1vYtdeGgMh90v9bc74rGx09hdH48GrN3lspi9+M3NOcT2Kp2H
N3g49b1+eGYefW9wu6qGU9TIAAy5jhwWjmF/sXjceie3d+c6+dPNdOE94i6kx9qSOL+H3dC2naw6
L0JVuQ//6UOGT1XxOJhluPg+12Mg+9T7dHF9Co+lfWfD3vn0byzqppuKGLAkuJ2UFdN2l7RdK6yS
VMDw79uqseV+suJGluS+Fl5mUTx13EfH4DHy5PidthlfD7vRRfk5l2Dok1rkNs3cIg733z0BUW/D
yMK68tZ8fPfdTyHGGLhaLKF9UxpJ9Fq8+U5X1fvxLmwAPj775B/Xwu5y2fygPzjNc/mGbcEV99st
B7/XyMxbmZc6fj7VS1mq+S6woG31b/jCbsNKSEpx+giXAqODGfY1jHFduM286hEw2/CKYZpj9Gq3
vG8jUwyDWlOQY8XTO/2wN9H8ZKy94dNifsQp5mxfNtTk4BAmOIsvl9QPWT9ezT/hUXjff4d/nz+W
i0uM775eVp6XutfzErY1d+UAt1P9cFMulJ1IrrUH0vszQ2Fj7Rc9M2pnf90Uq+YlKnmjjQe48xRN
XduGgepoWTuLzcgI0ACiVtesShafKYUg6sIgCEnoS/5sQ87fGeR58WdZTn9zP85IHZfBtsVt+rYv
J180nMojddFID1bbG9K+7JiIzn8Xz3j3tvh6DPyS7GDxR434VmjkjM6D6XwAlA+Q2GXElNl+XmYA
I46Sq2x/2YC2bV+3DdYX5fPobCixilFEICTH2KnXf9T16k1o7Z8sdoo6U4RbyCuRz5iKQwDMlri/
txmXqCzYKnjG8f/CDa15qDz1omy+rbstEnRbYasuthv4hEdziTAX9Rz5HOGJP4dH2NV1Hvn/1qGD
4ozcG57F2d/szbbqCfD96p2ARdxttx23MMAfGBUebD/vofISnvaw0c3DFuAk8avDg+M1VL2bhs06
1Bn/tqP0tump8/Q6MJ/92VfgrRTCdmIPODmMM//qQR43BvDAoGT4vscjttM4wq2D+yW4tK6TrUTi
VJ5mauzCE2mS4/DkWu9qBJ/CbmNte3AddE6WayJsDZ5uRDwfx6wvB+s5EtiplmbWSbjVFqiy98eb
c3aqu3ELwpywbByGDKAd/G/5eTzC5BiVWorAj3dpRoi3Y7LnFb1VFdH7nc0bcZKmYfh8N+BLa7by
4X1tv6PCj101JLSiHb7lX1zX1M/uUCuxRyHJwWgkBGvNYd4ZFhYVD9bjJf1Reg0f4d/wUXGU/QgU
EDGHTvKLCWlWZxvlFmFGm3qnQJhylQ0duV1i8+RKoRb6mF1/i4ve7lzWPC/SXIXKp3N3dtXsCd9K
wd9XMX3M9t483pslTvypyrXQfqrelZnte4F7XEMWXv5cFpQYPo4zfkdkgeZZz7BcT0VpoYPoIkIP
P3zh+DuVwVcsLx81rsp9zoZR+js52bVLnVQ0SnVWcbIcnAlFm5fFMwN0di3VR9UJXxHY2MJa5vl6
NqUMjuil3rOajs7xrJduiZGvJ+OQfGmid2bW/PjKpqJVvG+e2pdduZ0zVWZ9qLNr578WvX3t0Ju3
Cs30JFObaqza689U8/I9HT6jc3fbzTRT3VxXV9Y4NY4RuU8uelbAJr07OjVY+PqSxA0fb9iwTRKd
5JBD6V9RV5kv3/+ScEPzdyPoKLGMdylcoHK+u25ePxx69as53KlrJNVcmyiKH4yP7Wf73i71HpzE
k7HRdFWGtvCR+aAQZ+wOCUlp+1GIachN8r6WjjNRuoUsojX9g4Hm4ofP+2YybXSfGrr/2UF+Gj2M
SvJvmeZy3Zx3L+1Es/R7yldWPQVobfnSflaKKF7Gu2WDJn1wfnCvGhzwP2ksvZTYruhcLb4semun
5NtsWAypd5Xg2asC+QpmtS5eK/HuZw1vzFAPFeYE5iG0x6bEvTOnF7Xw56N5f1//+iXT7nkCmROf
t3xJlxP925uoyT7NVCnVyvWTA44x1N7b+NHNNsdJw1hn+YBC+dkoelKHh89j/9C5fs1q696la5op
/O/17EB5kRo0IASsLPmx8gUVnVMpNnCDIzVlfPndjba9TH3GPg8RFYziQ8bzyrS87ibLxZcc3s2x
aq5Tp5AwmptXBegazk3UtGaMi6ZUpzgkCC66tFlN0gpCN+MPAD0fnfO3WceDjU9zeY7SSvEewaov
UbKCPUz+gNLZGBJUGJ87RaGub6liZYX7/3a8xMss03lcH7Pj6hkjzoPfOLqmnqfFF1+q1/O0nDOS
HeclMx56aUjCjTlbdI7Yio1SE6pcKZg60oGhjBtQXz4NnC4fR92q8rn96J7C6DKH0xNv302b8sHs
+kMXW6DkvHWOb2l5BqPSS7a/cdt/c93VIJmPks/y8j3xXZpXSmnbVWu7MVjMzANJLJyf974Tl1pm
UwnVQrMQHAxnrePwsYhMm7fCA8rJX5R0mci3l5V8h8XLtXpNB7X/M2GbMCce03oR6JibBBeEVG3G
eJOs/4ihNU498G00mQF0N97JZqvPxSiBZ29rRnx/9pxyt2yVpOPZu09KDwvnCD9asatFLD+bVpZ6
CkQHn75GvU7f/piaEBdSlH417O+tYTwSfz6eOoXY7qT4TZ70o2dWh6EA1Huli2/Fi/KRoewf2nuh
0FtvR9iwhXt/i8M9OJAFpJoFjFQWeBRt66iIY8E4ZXZ+yR3iRyiNTXNqXh6gQnz1Gcg0g+Mks2jj
idXO59qBbcfw8Gycvsjgwln9h+mS/cjnWumBA1MpVTy1tdahGb73MNiBEqdlfcYhZKqAGOQV+t7C
vzrQx2HN8+3CUBuItNBKjBXrYDLlp/cTqjny6Xt1la0aIZyvLQ3JE9qlAl5X7rOKj6/ECyDnNUq0
NKkY8sTb5cO0sqTlT9am2l5AX56RuNYrtxsgqqev2/rebnN82ZX6Cs3S6zPTX+frOk1QlmupGdYe
Hhc15D30CRfpPFqV+jOxXsnKfFeNgSe6r8W2e7XLvfsVfoCR+bqi5Cx2XIXTcnBqOfp+FrsmpMeR
tuKMaUQptrYAe1pUGSuaTiul/T+U4/0IKvzv7HusOme1eWda2Vv0y0YOwyMRmzWb6dugJGbeBFuE
ZFJZhO3rpPihijn85T+UAUZsyFfp+p7r/7SVXE32s7psmGR3+bvspPrHaql3+mQsN1E/nZq5V69Z
UbOwyA9T6XUbY8vIdN9ODbcKvRBWEFzfuVV9rrqF72AOf1UjcZWjFYg39YX5sI+LmXdLvq5oZQie
nfg1ayG5bCrq6TJK+cY20mDh3i+W9W2ipv454S0t5GCEBsPA/ApNQ2c3skIuOwUILdz6aVXboUB5
1Kct6oCrEkhM8/ejycGtfvjNxBxE8hHxaWy4+4zMPerBcM1snj3oIf1O/0lEZjTyR7OB6e65uUlR
+YBT5okbjvfulnN5w00DJFc2x5fcJWQNZcM1LvwE4cT89TgpHJvYS+q/IGdACH3Ta6jwlzg1t1rx
BcMJ26r04z4qtTeIj9tGolBZsl3VEkl/oDFDXPJr8aVeV0O3WFOHg2QHOr2wVui5+0YTW7VLWY01
/V18ujTpQGlSMH5ujR/wDjYhgF6VZu78jo9Z021i6TAPwOUJd2oa3cpeo/yL/l5xOPyM3T3joE1r
gZ2Awl7OOClDhkAiluUlh/pkKKpv3rwdJ67x/SyBiUxsU5c1MYSRASFKP94MTFSOqgWtvbMxPcsL
brFc7ppctGh3e6YHKFu1YILX3lMa9zAsgV4Qr2NtOdq8meYVo6/jW6qVj/YNMDpguFf4zlxp3yrp
Q0TUq9nopnpXNobHxvMN+zqg7CA2R+P2VWRQAusLm+HR2b5uJEbdKlfO2qqaRdgmHn/H/maQYcKa
aPA80LR8Fpu75jPswd4yqnZPL9YPli/RplvCUXMCRKWe5zztBADBB9UTNQa8/V49lpoedqdFetnc
2ZOBd0pY3+iVFqChYZrkYPW33fSSt7Ye9nit30NHrQLAeRKPFVqkXCo6DW4cA674H3KUszihpZ7Z
668Fex0ynoOSk8J82CMNzHUB+pzlYaIE338Xr6W6Nif1ow62wwDmXHs84cAnR9fW6kLUdSCrPnXL
8jqAcJ/hkK3T5kdHsasvvnZv+06grj0rnzPMoFTDUY5jtY4uqq3xuuHpRQET+11P9HaydJBeTrgJ
esFG4UemnKq5+HIygELWi3et5UjfmusfKviNtXssjyDKyF65YMggtoxub3Kvmtqc+rYTzwec3uPP
DXJJqJVW8aH+EOkr6SY25Dp9YaI6IbVtusbHW6kv0CnRzhZkE1XWox2e2cupmR8kqrevU2+xijx3
y/b13WgBmOYkSHdL/YLn7Wvt18tMHrDV/RQx0jq11RXeEEBeSxYf+rcvl2w9EunVThfLs6VEkuzX
aho/vs7LVvEwhHHcv204Skcdz78ItlKVy21IeQjzJo1ZCjdR8+lkgT7oAi5/KbMQDo9cCjy6de0o
c+jaGOVDJ5weX1kqEveI95Egt6p8HcoPRBqVX0MHIy8q4eHAk3Kqo8cJO2ZIkqtvRq+Y5mh+lkJ6
IHEt3rbOojufPI+yH5xYumc/DjyLtqNp1DpV7sq91SQkvBzeblPQjMIVi+X5s21cD7VNjYkkVuFE
DEdlNzrK6CxN7l/cwQalcv5aF3u1qfNfrB+mMJ7iwLO1KWe30bO1b+gbVXzckJvYNPFGrSxi5fWm
OkdbOWXLOS5p5eU38y+jO0o252SLW/SqleKDTbv1bbn0i2+aAhTIjwdfnejCZiHRupyNKLxvm0vT
JrP9ztbwZKPlFIsubU9wkgQeG9c32TzhWoViltkUgjctR9g3rvUSDpxoTQEZihFMNsOUKu1ysQmL
qmCtRMKqK7L/LpVDRcOGbzSrKNbKYSvfx4H/df0HMzAULKj4soALZKs7mW6kXXyey9l7lHp9bjDn
/FBE7hNtqxh9ZVGUGJBM+6SWPRBD1iBekrdGrnVt0+XPoFWvly7r+Fg0ZfvYvnVmAw9JpdBaD69f
DwLRgJSgP3X2xE+YUmwC3iH6lQUe4azypTzmYXzHMXxKLp0JKtTJYKGeZC7SnI72otRLkxmc0i+c
28mjlXj2a9F9PI1ybRaE2VGmXvxMfZWq9Chdg8Hu7eXUuY0fHb52jfubivqpJ3g44E+1WydwyGwi
tSLO6VFSN9Qj/tO91QR48QrPVZGw4ExwctLWpIrLtXOHS1Vk5urxrdTNdPf1zWTdukfbMUnXICRX
PJupKDeg8y6vNCCLQ3k1etYVzLn6XYzBNS5+LoGhSEcNvhY1iukTS1dG64vy5TYqLKAX+z5PrBUH
ykKdVBQR5vEo8xOlEdc7snKddaZPR2trOyfgNpFVYCQKNRWqjdn0Y5qPUyXEJlMJ/wTQPOyVEcn2
8RLxA1Or8w7Q3ATHiD2bxtDvw015QzWmrcxoei7Pjab8aWWAP8D0oMPf3aKqGij8hDHyfpJ5Z4rV
TXaLg1l3SSFOHJT4To+Th4j9sCaDP9h0Hh2zUfaXbk4zdlcTlvdpUxwdVXBAtQ9rGsbwv9zW9DgM
h3nvuroUps+y/mWV5SJQ3j4ZorSKNAUPgrLofi4/QiYl8eG6cYzPVXuS6QeR8Q1VTDFRCTnyYVHx
IK7zHZtSVcarbnhefxK8ZBDPSChn8bS7rEF+ELV6/7KJRPzlragDOt6smaonkUPX4tSgiAnRd7OP
TU0kR3yryJbfQ0rtfuVnI9P2VlgH/7tFnCCYQv8LMtCSUP6uXKJNjbPvgpP5YMUlj4z+3ESsu1pO
6tihSsEc3cELxyuRyiXaKwZ2tidDAJaZq6rvxc73iifWHo4LyjEDOGGSG7OwyPEMnbz9Q4nhTKYM
8FqNjJe/bFuGuMMLwdOURDBMJnQUM3UK9/FzTTsGBCsYsIbtfMuloZzXQideEwEkXUpuhEaPlH2p
rVlZdEX/VX7ykLpx3n/fJaPrKc7/5f9OL7taqVtqBfdWnjCTVavgTrnhfcyt1nGUrl9ri8m0demn
OmrWZEvFhgjTDLglgHPZT0wOzaPzzVtjzVZeDw8vRX4yJ7AtjF9hPvvSphohFSWJXVu39zs+8s/q
d0+PxkbnA+fGnDWn2Cwnx5eP+fBM6wO7H+QQF8MXUeTcf4UKn0CxeLh5HqEnVfM61nuS4IY/82Gc
Bzss5OvKj8WDj2OFSFZLZdrjKhsMwt8vYLeA/gnRc7G/MzBuZkwY1//Yf9eq7ghZ+BHqYzg9O93u
tv+oWOtk3SgbAdXUXv3DT6kHAYmztzD86e/Gt8/D4PmVHeUm4Q5dZGFE5gJbkhu2vMeq2km8oUHM
5tlBczN395IpI6Bit1SoJYXzBljWiaVE06GCdXEg0DvUTqGN1Z4zhVRZQXKZKxpflvo6Ot213wrv
R8eb57+WjDcf9UvSPH902rLw55ZT22SraA42kPQzbBEqOA0hvetm2UwfquBMeDREFqhpoGQOD+k9
I+9YKz/m17xJzCXYsFTEd8rJm+n17SzlUns5Ai2pGUqNY80K6+61dclrM1mHj+HKBGlGYBoVhvI5
nfIovUNMel1hopFspf4LVZFjd3i7tPielO24UfpNkwxg1ykSO4T04aWwlVk134VibjtC/oZEG4JF
t5rGB56zxV11xDgLMaprt9a+VqDeuuwr7gwutIIFj7sbQCk6rSrqiWNv09xW55OCg/GIVYYCN0A8
wRy/izcu1dX4QTYhpwlhjeoinLb4q1D+s03N7vK66kz7hzJb4MreARMOw1Q9Vd90FrVMN6HS2dRv
mLmFlvO6JiXYD6lJcMrnP9xVupdPEFZl71gyNI+OuOu7SPpeWcBKyHNciS+7oxKfoqsYvmk9MVq1
BTpJc3u9s4w203Oc39/wlAXdf6wbnpryh13nfda8tk6R7hUYK3ERc4xQmIxgT/h5w7o3MpP/B0SN
pnjJpwgzHaMUY9tlqf6GpG29S1z8wBX1RqY1Ws2XwgRrA2v54MQNRcy8iq3wF66o2efLvS0D95Vn
aYNXW1nuGjpUSSrqpvlU42A1KjSOcZ635OsdXyroBgpI989yfnx72Q2K4xWFAQ1xdU95+5P9XBh5
K5fa+5+TKcfvynaWL29/9q/r/mOMTN9zCK0+dgM86/ZtvH5W4WZ/22PwTz392TcVKfU7aDD4ddsy
8h02S6z8bXHCzCz66g7kGCLIuBwEZWctT22bU6uClKoJuohQYH2wZfl3R8jybUEdZa8E4socU/RS
CYKMS2UQkoDiOaj2NtjL6HzgcbunwgALmr55P81+KMY0Ln/J5otOAutFL6t5RblrNTedzQjXXdoG
229F9qYe0uUxT0y6qt42ESApA88KcQjhHLDHEfBBuVkcDU5/tkOIHJyKMaOmZ9zZLQyaQwCGc4hb
V4BAN2zA2cPatBzfvjvkyd/pAsIP/3uFWT5Acc9vR9HT7CdRWWxidklK3u+p8k7DqIa1U+A1eNtc
Xblt+b7x+RvYgC4GU+fBFmR8mzEPCxxrsBsQyzFnZwJ8HUuUXT/6UF9E8dJn29VYUZIjgmlMU4a+
A9LmjPS7s6FlCXMhp2D6AzJTn3aMRHvEfEH4p9oAwSHEmXhRuqLJfrgeMOIXrTnPDX964bwq81F2
yu65LaL/mLXj4mDQ5ALP3H+FkduOTRxmrrv1CO83P4rNSMx8TRQ1LA5kLPK/EkrX9nvvltTNKqub
+lYWgo4ZLnGsaW8baTWrE6O1j4Pp+L2da2f/pk6wB4GzEQAQgk0R0yHmQmBVh30ax9lTcgsAz+ZT
0Hon7VH68eWTHId/lyGAr8WAAhZWQZ8Y5OIzEE51j/Tp/IFN7yNUwZWzxEV2Fh3ik5b02AjcEDpN
vyrc/GHgbaO3kEbDKP2dMt0eOQQYqU2e30oIbBWScYbbvw4px7nHYDs6vC0+gcUMO//dDjS+6cs6
G6ZZ6koyTUCERnQRXb6Mlojyh2oq7cL8B/T+gtmw+puO3GX3MGB29IWhVsERmAAJ1whr6Y/kX2Ji
iT4GQbnWc09zfuoWu/FugTG0QtU4buYXNDcxo6P2vwmszIzWboq9nWixr9/2s39k7LMKm2FerKme
j7H7UuwAsq1p5y5Ao0sc1w2Rh1q07ySVcPgEVBsfm697373xe26fbhdfZAT2n63PI/+2OH6+kg+d
LZPsAIhxfQ8KR91Yvmx9zahmDXn3P2CeAitDdzmhZV3CCXbjRO/xx7pu3T+9sLF1I60s7toNXAUH
VOP2ZaxWnkW7xrSMyiPZLF/VVvZ08N3pyDZb51lQmTVzND/44+2jrM2dLOZZ896a9lMtM0WhickX
QZj1Zx1jrhaUV1OTld21vGufYo6uw+QIz6G3ai571VxbFXyPD1TgH5uPA+7qtm0Qz6Sic1FvL/sl
Fd5OU5x6PfxLzRjE1kDt1FkOFUZvN8nx+4YCrbl6mbVO3fT4NDBqUU4fe0/KKWdmC38b6hr2/1n3
8Ln8Sb3epMhm6tnRfnjtrylaf65tDTWkLAs9e012Ul/bekhkXERGHf3zq95p+pcd6Vi18Hvhs3u6
wFaie+gcmvPebBdlWqVqYbL8Ed31Z7qyKGf/KN3ur9v32YZlQpz8Kwz5PwR7gyvZNFAUMXvAGanF
dpmKYk/KFbIyV135su2N1nRZTRk8HZp3Xbn5PrLtbQwleHtgL0NI+gEp5KnPrcK52P5O9jKUQNk4
030997nyVDKtRWVXm1fv9Y3mnWeuuybbqGpAb0S3cZe2/t++npOlp1hpWGfrxrWac/Qs47yIvGzv
JpvRjaWrofcaySuoPMYmAWMSk4G2KvkXrBRtjMXINrw4lefvx/6uFq4cMtokEc2rm07m7dwIY7ai
DPprQ9JC5wpnTfHyiDf36PJx1sgxb6LplNWLrNAr8DUt9LwYRdG6fzXbzHxzl69AmzrsGuCntzpm
n3SzzCR0+jvzPBNQA4wBX9i/QC7oTyuLauLnUPnCxO5eBPoyR0MRJVYRG32pkAcB0snae7ghqZ/Z
m8l8++lgm8f7vvjTvkANlWKrsYynjZNiYRmgiY3Teuai6+UqDwquxq57GouPHegYAuOf+XeUHru3
tdXbUhnV7fz3oLgi8e13NcjVHx/JUULR87asJrpBonX6VQ/7jPO+PaViWcvvNSHvJ6WpzuqCIwBc
6s92LjYGQ3eC9vhG8+kDxd6q/mwcOoXW04AgUS02FxWOWJ1cdfOybU8Hi65ukIZEsteuC2B1tmlY
GWYI5nZcBg1pUK8l37hn1dcdRbG5eCiAVgCyp7TdvBOEg31shlIGb0a7ZoZw7aSMIgijAs2/6Nz6
WYBTyMbOoafQRO5jKj84kaEGhCOnd72BMZY1wjyKUZki4BuOa2YXyxgSUNv3rTmqS9Vaiw75RbXR
pJqrrKu3Tkq1FnSr61FO0tihabdsbQabWTTviYJuhVxV4mSGIwv89UwvZIWz+8T2nDx0zHnaDhD8
W4BRrkY1+uixqWvTKVxJoIWCIiI0H1VjiCrfmVwcWhkIlranf+iGYYyCDsowrSkCOZa+bEg1kzW4
kNZhbhStv3Xegofx4WkdFarpV/uC8N/s56l2qj1bwmv66ZEJ4ViM1FXWBoofnuIzFCSOg4lqh6rz
btOHwx5v9AvTDhFSPdvKuqLypnnDjU+V/MulFcKZi505Q136wtZttBgUvpLwpyIU/fOgCt1EumSv
wbukN297pZmXnYHp5F0RQJplVJjI9XlRdqZCX66CbskZJrdx4g0chOqviaoGWActIA17O3S3ak1z
gQZuSOm19JN+OetbUuo28sjcxH7ZPdSOb9l+zlbS2pmPoy0DfEuNkoPp6TKce6eP6yp6jM6v4ngj
ZkL1EymyhL7K8ufYX76DYzYvrA/7tKpgt0wDKKo3uaNY6YBquWqmfTWuX/+kEZRkNRhX4C2FHSwp
aGb1cn7d/py6jmmkAzpQUzlzkLCS1eir1qPLVenZTn7u35eTyyg5KpIUl3C19TCVw8Ac8qNYC2Ci
jah1pttkipl4K7W2fRdz5wSZAxDNubq7Ynx8BRJN/1TKFkNy7JAo2Rjz/dJLuMu5dvqz+CeWDTSk
c/S8vJ6iUitbYb758ug8G6au++qhCYPqaPya0vDqEpAa276oj5fAn7gHbR5dcA2IGBXb0/a+lao7
WfpnuupOYQiwCedb8a/EbPxF17FzvgVl7LENsKgXXlYf26HV4CdEILQEKVUurfSXS9FZol7gbL0C
0CGN4sL6XLZs1fBABpbRrrt+lXjuzR66/OtoQZYiiGo6gNqytxrNnKUFvSMQvZZycMx/H/WDKHKW
UfrJWwhHb65aLnR2/Pg0ke7M35VZWXI8e+bxNTtO6xGntd3Aavm0QsUThLLNOv1MfjKbbyZ/L2LB
2Y856u/xqiVjqrv5s30uRQIqXKhsF80Aki2ovkshC74Spk3H3t3egvVxrWLJvuenceJ9Lgo6+PJN
Vs7O5depc4mzw0KlVNlC2ZyIs3LqdfexBbMuuhl7S9JqQ/XubAezSSE8GX8KZxt6gcQnaKWv1cxQ
LRoHzevFlX5UPlRyDet9GZ86M++nUEm9rGpLdMkW+1N5syutGGFtInr09y0MC1i24rqeK5QdoxVg
8QEu61Q0FNeG73Ej5kK3oThvGifQdFBaFrkaKZAjLundUEeQ342LzftroZV6C0Cy+LcrdHBezWu4
VTFGCoMVgXHQtOtaG5iJNhX9A2AWnSIyAXnNN28jHojOJ3csP973eZkPstG0mhSf66rW5/Gts7Be
T/UBvoeZJlpcG9Vt6fg5suOZXJpkK3TvWHnRohZa7/l7FmbOIbF+gIokJPk55McM+FrK+N60UejK
rqgfW/fWtrdpHpq5qXnr7uX4On+07hLhut6dEANrMYiOBxllDoOB6g/qr+pENX3tp+iwaeqOlev3
xo5YauAR4fmYUjaedbBANUvkfK0/W7PmobOpP9uZtoiNjoNFUOOUD/bnQ1pDmtQBbUoAzqIsrsWu
S2EkGY72WAgNokI3WJ99hl4nryWt7HYaA1gGpn6uwiV49iJ+Jkq/U2eQLWBULfszgvxkjdKxf62m
qtmxnkjTo4ZOVc/DU/dqETOfNupA5zg11wq+y5cpsaFTcAdYxMPPZQXVoXx0SfG7mqEhv3SdDRVc
3cq2hpHbs0zRyZgU6Q0adp/Y9Ly/qIlgqR2amfjagACWUczjE5Mb+2fSojgAQR10tWd5Bx84KV7/
wToOYkUDOIAkKS7Gh3ihTLDAzR535deS5wr9CbmhGJ60+Nha9u5t9hOTY2PW2tVU08GSAROq1L1G
pyoMtyX4FrG+u3u5vh74OYR0d0GXjcNfuglZrFzGQVz+iAaeySpTUAHuNy9/n9eSv6GIfGrCmYAX
ZB3s26c/jqpNh6RzIwzYAqSEvzPkB8MJkxCcBaYxsbEo6ywbxV5shxtqCg6SmsbfeyYhxwqnYkti
Xp3G93rgbO2rm20zGQLKgoIdYuGAhof6nPNFJb8VtwqGCPdYeQhBFQaY9ClDOTGzOe9qxcasllUA
3uMFv6tu0KKXvkNWqXbUm92/ysBhxPpAqdMyxEnjnQy7DKVMPde+BbXP27rDPoS82g4FIWB2NFAs
l8SGGGJuWLCKq1V0w/W1BQv78CLAabKFnJ3qab3tgIfs89scWozBxRi+otIGgEiv2RTkBimHOSiY
SJ2FGv2iLxWG4XqFDg+J42QUnf7QaUI8pJNJPUnbx6tsntBLlu3ADNamNc/kPtmPLHJWvpZu5nks
5GupbwEPogRYwPdmPEEDCALGGJgGPJ99KvXScN1O16AVizFU5PpdGgILIDeJ4bKR6QEz+C/5XCRB
/+yjrgVlH5JUOPxQPT7SA2wZ/H5Or7fYXzCQzPckm3XTzeDEDqdAPth2A0wOkHBskgArgtGxS2r7
G1gLYGPOeCifh7398F4v9medxEsmFT2/Lrtocy+vzYohnPs3QUdfJ9SJ6hWmB/xyNjARiUKK+Pxt
M5oPsfIOoz1i70fhzIe7nPlKzhoP+/jbbbRhV3D4yH1dfjcy2PvhVZKB73b9ur8dnFuZQP1rMTdY
M4QvY25MpgO+z+lTZWL7vapMHdBwv1XKvX6QFKadI8FPwcaeboY4hzt81LH4aT/S1M1j86j8AO4A
MUv0+Nxzorbkry7BeYL8Xw1RFcc0PAsgBjDL9WyWRuAh0UHB7o65kq78lkoMD1PLmUc/hNrMStgX
EAZUCPrHItO7f2EVp3HgeXCUrYW3um+bkFbgPTWCz/CfwdXjPPEA+1u+mfx78GW5mRrbbxZmx1v7
HY5IGovQ11XClt7wMl6Ivy4Ng7bM1Aitg2l+ClYddMBzu7xLwhAFRlAcJDxWi/KNWrRX6EHc1KCp
lNmGz+T07/ogsy5x2Pct8lF6lJ9pPYlkoBBLhqSSgHbTcTeNpYLj/D/o7fB3nvjUPCH2nMmlf3Sh
5L3/VjVCXGm4t/S3FrYiFSjocoFhdgSpmR6zPxR4jyQQjwz1O2uZssLWoHuPf1cvMvRABxKhL3jc
ggI8XwkwEiWFfnEoT0D4B8Ox0EqFS01/h/8ZPLwLwHDInnXNQaLQ0ImGNKVpx5imM/sMt5GVcRP1
L0zd+Y83XCC+ELNucKggbG0ZXV1QJoHWAWDNDW1aVx6MszEYLv/h1Vyd083bu/BM2dQyyGVDXzVU
wiSk+ex5h3nApUHfx37bY6XVdPGC4QfP+N2TYJgfKM5gdfMHGEzNXo6pMbfcI9YwbUPTLzGy2f0R
xoe/Q4uCG3Rx6XnOdjYsFE5E4Y+mW2VX5hk8Mk7yQpiBrHo0V5wYQWhcj+4VJpiMuh9O+xL5MvY9
QX31+X2dUMa/PwZXjLdsTeEF/zs0/BobTRAgzFXC+pTSW5DbcDkZIlApanqpQ+M5zCllrJQ53lyq
xwXYFMq30ZnhNz6Hh0rgDrvEy/pjQDNoLrUD4FyfCZTFBDyFdV41tIC2wq6wRUp4Wj5i6tcT48d0
l0NIoU3ktipWM4gEjqI3tl3vXALR11L9UvtB5PFz2eLzIZPBC2nUzWGRa2LxVpW8c+BHYKhjHa+w
qAsM5KLg8neiQ/9P7jnbVyj/55LSukGO2LphfGYVq4oKGYlYqqy59x2wMJQyuwl0L+sUBTULNOhA
SzlnjIBK9GZUdd+LcRhueCDsrJdIelCPWsJCtWMDyZ1DvUxhRGo4MsjE6wHpKTivCyYTIZuH+ybG
LnAqGyyTWWmY2jmBn9+AQqsMQu3dBOZWsGsgFDTln6mbIf6JehqZ9NlzuUcopseJKecm1SzlvrwQ
8iGOABiViC5ZO0PQ4Zsjv5AUdGhxdnibbAQGGO455ZrooBjSYOpVMJnz+kadgGTGcOkSjV7O8QfK
enRI9C91uDFKEbfeJ4S1xe+V2Sw5yPSXzoz/KIMD1E9jf3Kj6Sf+3+0YZISgZqNFkqU2fuaNennx
RjOy2VdKl4Y/7+8pjTArSADyKxlsf/V1C5ZEfh5jL5uMjlgn/d1b4cfPrTocEPrLUSkwEYllV5mG
xSfdIDp8gWl5BnB7ZLNQeJ1+msSWsOnNUylzXjw92TibbiSOTZquRiGmHJl+PgYMAxnHGHClhvYF
Wg+aZJHFDXM9WCUuQLaSMobU4c62cZhUdRNilw6fsxdi/kdZaQvvfH7IvVyBjpu3MbK164t7H9KX
kdJVxNXta/Lv8lmYx2AJFQ5pRC94cs3x6D61Hn6kKAlrjOD5qWsL26odoyFLZXlqeBf6OXWzIlkI
fcnWktUer+q5NaVJhJRkHCM5zIkVwpAuphXMI7t0LQN4zthQAt5xDM2vat/W6GQofW/RuJBJRckq
8yyvT1EbT0eDvTqpgRI4czfINEXjxA/z21SAWSHdJtO7V1FxzdIO44fcs6YDWAKIY+ji4v2dWdNB
MW3cTlipU+BwvVUN0JgWqBXgO3MSJhuYFcIoOMLO2SWEyRx3bl+9Zitp1YPJ0Xraecoy05X5tTf6
A7b1dY+j7fVu5gSZfFQ9Zio3hY1v8w2zTxxzMd7IIZ59FSWOrlVLzMefcrAaqw1ZWXEQMYQI50Oi
Xhgmgt9BoH2fJ0ghbVacU1b64dkrYmwnA9+cl7pbHMsbgu052bQOi3CHJtwZh8mBXdxrCywwCJh+
eJD+zb8kMTiG2hsmAcG9AQn9AAKwm0w2Ydym0sNT8BJZzpiGZLauySlbzaywpSNmC7aUfCds3mTo
6rVc2WTLn/vtO5eirgMTlTfPZM7exBp8YHxhnDYbm7gIWwhV4X9WNpxtmD9459/cPdmegCWJlU66
pEeuJsm5KwZPQm6ijYdBU1UNBh360a+T2XuxUmqsRxkgNrYQE781ouNgXUsvejPN0GhErln+VFOj
2OqN3tJT1i0FxJAH+CNPP6QNQAqAtpvci2h1VCfswvYP5m42JoqAZKTHuZeDooNTWWdxbUxR3Sh7
oenTeI0QVF4NLuakBDpa4Uw9TdfzhnlVPw7DcPQWJh502vFTW3c2MU29ZgBqycr+9SgIIvDWboLR
sn9PVBx/16O6e4JGKqWJqM7TqrEptHITNVbXnMOTqoIXUeUGy/t6RKcW7hK6aKncQoys6SZ4SGTK
DqliZBoG33bOh+IBhWNjOpg0raWQMPjDwQPxzroCE0XP7DN/6Su5nbmHZzM8PRg1HvBgp8FHLjjO
8RsOcwHVYElsmqdYO5WbBBZ6CGIvaBMkRDm4/0fSmS2pimxh+ImIQEXBW+ZBUHFAvSGcShFRlEH0
6fvL3XH6dMfeVWUpkJlr/dPiOdhfoj77ReX2gZ3XT83+ST5dDMn4sxdRdCoxZqRv0WC8YjL+YDXq
JVPkaXVglJAjRu0S6SRAqgrOR0aCSR7IbEh04mU+wukYFVaxEqhvz2V52sCpbgPKwP+D0Ra9HFgw
AgM/nSA8B+RQiJvDrxoVq5tkMMp4e9X0nDof+hDBw9BRDbSa4fMfCXXx1FB2SaSfZeGDZiK3UgLq
6htPPKjdcw7mOOIKpdwjeSLDhdHY9rFhWM+RjYyOieGcivCnFrweFFpvcZuDvblXNvNLjB8XeWHu
Z84zVtFciKH0bFi/KapgUGtGP8wkxAkKYAyKmXVFtBpiIriC5Hm+muPDe/Z2x8Bj5fQ27QVtcgl4
iqi9b/Zjkc+lSKEJfyx6XEjkOOBSKDv0zPkl1CPIJDQwdjBuUt66gAmvCMxQngJF9ZJ3gjPKqxqO
KF2KU/pzAKrzMLlPu2Qcj6lcQEmjNKrQj5PKSjx0Z9fL8ebjvNCKiPfQx1sf5k7qE/UdQOtYZVDC
KNHg2BBrXt8bgebRSoh+izaa8bYOGxk2EdBmr7aGoEINiqqM+4akecI1CZ7Ge5Eh6wCAd6uD7D4J
4wOEo9T8gZRVAa/jtd4Bm4SpuoOAoMlogEJE0sEpLD639Z4+55dVBXLcuj2jjLh5vsaIOYGGkBD5
nmb+OykTGdQv4Yn4RkWcagb9Fwz7/1sWgcYrNjePw+EV/YLrIj/L1nsCHucgwIlL4vMeROK14Ewy
ILxYCbxHAhWBAQ8IWnbMLxiDxUdv9khwyCnopuijkMv2rQadeshMthNyNJTeyPZRbBT6+3TFeTFp
zgy53H/Wzfw2k0nbBEZa/mMSVrepxgHcTbi92FeEvuTl1IjWrjNADsCSvvXDBdibvFaflcbXiODz
s10z53ZP8cUt1KQKBeDdnHO3cJuYAWdR53131U6NGhIiYMoZBqQ3Djrc7OPVh+r8Dt5wZx/rfhgE
5UI6XKe9uCWFNHlDDaEqKt0rD/klybAoXb00p4t9+L+WiojRHdYhQzdZL+9XkGG7ec34fBLTg58O
HDaAti8UEILzGE+pNDgofdJP8GFRBeR7qlRpSYvgM/LOfc+k42dNefHx6Zh/HvB2lCNsYfwia7OE
AyinY1uKh8ltAQBW54Qi0sgufkknhrgdL3PtVIlZ3UAouoSYCmcRz99pALd2s6H0DCl+hsiIIpxA
8CQgTlQt+V5ea0yW06XDY5GF4/ji8pGnxLvaENzufap5zxV81IqCd3GbqhGKKioTBnbFUBuTEmZu
HIAhuwMLxILTA1KrQYTVJ0ZgJjO2jSTWGDwd2IQr89mL53DI019qeodLtPavtS4fb4izpAPHRpjO
q2hEL8pkLvg8KhurWvNaJEZPK2dwyCZMRbMRkhdnCRYHpo45I5NXjLD6MeVvgKpISNj/Dvm8O9Bu
y+F9iTxhkwXDhF4WaF8Qgsw5C2SM7BfwPEwl6uwSqIcKd6Bgghi2OCdd9Zx62hYps1/AhpFDGt2Q
GCMpRGpvystbkM8yA1llz/08jcu5b/9eDF3Q0fUhV8G6DOa5vwOxP/2adZGiwZrcF0+4EQTqxKvn
NJ8UuqjoGP/1YPCvgYCDCvKSBAMGkCBpXAOb32eqaNpBkIGbtyMx7VsvUH4M/W7+ZE9C5dTywuNd
vu0jJaJIQ3ZEOw66xrQFs7hYeYvazmW2kCKd8+sZcF8oTfWiZLiC+ShNRqpD0mIYGNvowBBeWGw+
68u66TnMHFLFLLkbh1UjzjtIzwOcYtS6l10XQEaHQueW+SXxvYUlsf/3gvG8tO7Tl58y6VJXFr0o
m8NGhK1QUBBPdk63Lb1+B+Z9VEw2q5ICGd5zKwDa26I/Syej5WM68lLzlpRBvXgTz6RXTnriaMBH
af9IHLM5lzFnf1VcOeh8+kAQAAikurMPQeXUOLNhbGitF4Ogq/V0ybEdDCkvyBCnEx3YTciDbTfs
xgD32Upl8013zGSbwjFRJknkvVaYPuNBDO8OM8hBss4tVpv7WqmFjltPHzLuCZG59SURTWjf1GSY
SLIOOr/jl6MaUbY8pNm8Wxbhd9uL0n95BHmQBY/Tl81WE0fi8T7LI8hT0mgBReb3ozjpkPQHz502
eaEd+tureEkPfbJ52EA453CsbyuuFzElgZSo3LMPa0axNKqCqy323Tt+ijGw8piPXyCfiZXTAw3C
/JG8p59zx1HRo3gPGFfr8AarsERjLYp/KPTgOu2jnz08lln8WGji9mTzy/wJGfel8FOMASDPyFRw
MqBRnXLaLTC9LvGe+swWPCJ8vk2ZqbSpPUgR85FUkIacLy0FIKoOKqNhwq7NEkCeJyJXkSpiEJmO
Jl90uRVRvj0TBsG5OL15btxJri1tUknZQlsPh9/qx9FOtzllDRMQm26l6Emw4ZS8V2eQXFbKVpsp
KDZJXqXYGPlkyP7D7hB7QKCMvNy5Ll7UsQNqhTqoDyOHiSRMuNHVOPMHUUe00u5LHBG36IZwsr+l
zPCYd7Yd7R62GiE4LFBIw9NSmOYceeQnT65w7SB8rqhd5T8oibCedguKLzWRrF5QnRuMTFKsIK3Y
9skoxZ8G/9SLnlxCi0XwS+SwCodkFz+plsjC9LFmuHyVIvuxVfb1lPzdrcymmQfDCasPCyca1h9U
ebOHmH0sSxKWswSH96QC0nlS2YKHm6WHxRKkg0FSkB43ikjem5AloeYQNAJ/hoOWqKNozkzRWNG8
s4Z/0PsXlzkRcNIya5gReXqf8pGoDsQHTBjmlkABkb07hAyWMOdnjqJn59tC0DHdQSj52R38B7fq
Ez4WzGQLnnNKPkeChCLP2Fd8Qd51vEZDBN/P3AnRww8h7hP5r2zsloLqbNFlpGw+wqmCCZPWgjc0
wybv5LQgomQGy2BfSG083rCEH6vz6P6gk0lTggmqoJJG1o7nIuigQ5843OE2eOfoJLgqfRggbH4v
l+9AnzPyblwMVJgBM+Pn9y0Xii6MTdHmIgjo0tJmPZ4AqnFUh0pUhW0ie0ijELRwJgGJnx/mgaTt
6X2RM1FrSrIERQcmNxc9FuxMPxzYWchhctFb73WWt23wOvOqIeRcQBbd5HXm53gSmQBI/T8EZVfg
zZ9Gcx4cRudySek0Ft3uGAK8OwzYRznVBkEPGE/U2b8Dae1uHjerYq8mQlPM8QKlpRijfc4IWnGk
PeyL85i+5imapdH8QstQhf3wd7zbGGiU7abz1CRDhFRT3rHdboVmiP4WbA8Tp04FEBaYzQYzLeJv
DOHVkCJkkEB+fdTd0kQom2E0XW5RiKIF7RmXEHqIy0p+tNA4V+GBOtjOV2hZbUFNKSgK0PbiFa18
MC4eS45rHjasmxPONuvJowsQxp/HFuNdbcUcrzg55wy4j6mvOQfof/gOkSvfQ4OSLmk4cD5Sh5P2
RiPJ1R3aO6opUrg5oyMCJaw0EsQqQpZlHsjh4EC5uSXoxhRKYCJigtdugPeJgPLpK5RXtES6ehDn
CGfmQ+yn5FuvVG7PnYzoKsJytBgGnz9SlaBmoaH0EXJUVOO82icW9MsApU8bQJMR9Q49ztAEzFjT
xwwd06pgLaSE+zO7nGdUNF+0XVD4ooOlUEOV06xyB++KgeNNBF8j5YJ7k/QDrDpmWqOGfUYSYQr2
BWiGBHmNeUr0BBmf+fAyaDrpydg+BzzaDZqGdzAOafdwXe44x5DPcmG5GS7VsOhCIfUatmFYEdbL
zZN5QJlhgGCPyBwQD3QJ8+sCEUx05wmHcrUlqkSYWeAiRJKcVObPbd1janPYHHgad5c5+xDJCXVA
dYDkC/4F4WTHE4TBLRwZorGgtCWMYbSGWF53yx/RBkaGnqWeNXE9q2dyttHkqcrQnp9K5k5m9jk+
biM0vWuZmmegrJv3rByuuaTHfC5CPoLR/kFxXhiw4O/WAGxgNq2QBp0AE/99A/V/Kow26sUZDOlU
zF6rN93qQrpE6zzU+IIMTJn0tGNeJDdqvmKEq7YAhmBu0ef+IIzyYbW5bPTxUrP39HIjq47yE50s
TBJi6y3DHmC/gSWXkP6wNThkAEOAmN4z7Q+OhS5a++ojBntXVsvoMoPODIJL/N16QGHcCsAbqhVu
DzlNX2G6h/EjvolojhZJFBAWLtlJA6eO5OhFgI74TrY0TTHjjPe6GCB34T1S8m8+milpblmIX/A4
QkyAdPIFWhG6wCec8KRGnINSLUZQXBzQ6pMkHn7DZ6Sch5Nxkp35zSqvPbk/DGX9XtA4b5HHPJ2S
lG9wkz6qFQCkysiJaeetJvnHqjQo4t7iN1XWuNLGyfDYHgh2B9eflJXBq1HSv3DmESTf6dCNH5wA
PECvOZ12//yJ5b929l70/9DrUOOeqVQeywETlj4IuLlhRvuyXvgc/xnYWBqYZSk3x6gLmDONiWKH
dpXyWUHJQK4NUnAmreCMg7MCpETzw+W8SWYfRAC/p6yXzFiAraEaJRDkKP47a8VWnv3JTAHjANn3
9x+QMGo0CfcnXRdoOWcdWAg+9hPMHRSqcN9t3pwsibYdaPanMbM+Wl9jmBv0IaMVl72/Ajl+AKC/
mEw8+S3oAd+nbvFeMKzlZmoEW5LPQEQXqYsDSzl96NUoWBEGMMN00+MuPBn0DK5n52e6gHL6OWqU
x6ucb4ob3m5uttNaA3STNgoY2Uza4z0l2qSJOaJJkMpNpugpLldxSAaNZBTnLmhHvnJj4K7eX9KJ
SU9mCOrydnxAL72+o+0RtUo2Mqhr+kA1qfh8/DyX4UpcGEoK9u95nVAB830SfQ/60aTfhlrPvnTG
mFwkWXh+eSg1nNjUzdz64+8vXdCdNvNnOIjVeOD0F5zD3C0pNQrOitLip7gi/JYeIKaCXQYJufHm
FvSYXmq87sZR5bBvjU9hNOIBKRikoXgPvLhdyM1lWfA8oopR1jl+kAg1QXslRcEAuWP3xly0pLfn
7fYCoGxS5v5YVPiCZXRv7221Gx+/5JPpPw1U2eLF7scXNR2K07Fx4fv71ghZTG71n7Y4s4cMHqMZ
SA1bRgPV6bz+gJAEUv40sXDkqQbuwOcj/7gUftWHZnc9K33uW4ju0i+oqlBV0ciQ3FR496fL59Dw
VREFVKqxSh82auM+rX2vFfq5q7Rqe7Del0NHeIl0KewaF9ttXFsfaJDrz67B8Ao0OA8S7eo3k9YK
M9MKQ2E2+/C6v2vuB5UIWluUCWX0Jlc43ffLU17OinRxl2eYB2q/IFk69cnoEfQEmDfdP+sYZyFP
LoaEwRKnxuY2A6nk4bNRfyvgL2A/YJ+q26w+yA9ZgDdSTWyZxB6e2i0MBrjhfTHsFhl6kW7xrCe1
5kma8+o5b14VRUbu13hyx9EoTTqVjDATguE1jjRAJK0HVCWGbOcus7yZFgxNwSzsH666wroRt/R1
mTPcR03+YmSajWEHtwbTioHuGa1KtDvCbTI58XX2TNRN0MUMUcSIAQGHIwN2bAjoLeuvhGxuDwQ9
Lg6j+Au1OaYq0YyHQ4yiRbAKqVk/a+hX3i/swndYTO++wqSy2jygGkFfKb5xDXuNMZN8Apx0mNX8
u/8zSuNEMrDBoCt8eaTuTJ62jPxVA7UUakMAe+GSBuZXvccKLeOuD0Jl9ywZjVpuDvC3ZDb7oFN5
I9uVXS16OyRFhe2qD/5PJqTXeDe3Iy3swzQiUnoDLohxQzcjR6P4Q8L3kGkuV0+wwxr8bBVc0U0q
5G0IST7JuUxU6zPo7OvXwtyNQJ9pHqiB0b4QumC1yElf04/XR6dNaApFCQFIQPBsV3wckgFC8feU
vy7OF722YLNQf8EH83cEkpvXXWarZgpNkU0RoblCsvHmF7emSAvBWThj+iZIGkygriXt+eqSfwa6
P+cFbMWtFhWfh2AamLNu8iJk4+rzdrDIUwmzwmubxCaqe/qwiBl2CLyJqvTv7p2pJo3b/FOPom6m
/BKc2+Vl3hEd2YgLEW9WKJngFju9RjqzQUXHBDYmuXgcwNddvdOCh5+RcVUg54MWvJ6++/cWsfQT
TBK23+miNMHG0ju+1pgUNiTTFQHG3jv2Z04PUHiTwDgTxYzRN3/ktmXTq3+6O0ji7NUjbryB9cco
JEyvfeMAe2X9rX5cPQBTBjYJYufDFRUMDuMJaWTEaB1JXzeiMtPXw+UTqv/EhmzOUb39+6ntzSJc
aCFmPQk5ew4Y8eN2MXcCWXJpmHPCWXiQ13QattDiUW7q874Ok0HTBYNMFSpyD8SII9YIv37IQKYb
+Rq416wiuIXSlulowRjvKcnxyO0waaCGkBYd0hnx0xRcBsQUcTE06ibgkSFufDF9LrRASxTCBkgG
t97k4OqFJ6Pzp484sff530m7H1jfBI+qS5yZpbkEC00Jc9r8sJem1hp3Bh1yb1s65Wq4JVcAclsn
Gi+EOfPQBDqjFevEUiZdWJIOgopy9g7v1mdyC8SsrZ8llofqkTEd8fbc3uy+EpPHabtiiRx90iU9
adZDg5D/IfSIANsROOIoWFxQieC7qZdD+mMZ7Q5mAv0XsrFCrPWm7w22MDFDj7EmU3W5lvEMo1ej
0Wks1axJkEnAXL/JKO4YJDZ7HBsmjmEfINOOS8vLSZOrTw5DQlFiPvg0b/5uIHwh3DZUCfyph1ei
Jg0DvRifN5+m8VisTN4O0mg/xyfVJ/9PDJMQ+RBQcCzrv05EkthYiUWamf1igJUcM7LOq5Ln4jq/
nllFXr0BPONudyBfSOC3afQN2GowYXx47CrGXmXCjknvVyB+xABjpRaBc27DnACmJlk3/2aNZyha
Rcfrd+wwV6cfD70Hl1oOntMuZEKQPQpKXzLR17LkwZiwEbMvGeBszFSSNmJW2Zh2G0+wTZ1id3iW
UXTZ+1FQbEkeihgWFH69p81C8TCTsgcTBMSZ673c4UI9jubtZrzgVANmkn0sZYbknFBuoJIVSmO2
C+4YSKiMQZ4F6QO0MgIrbtY1G8C6qTi9Mv9OV5pauMrAukAHw4vbRPI+C96T2/JFP6KdBxP0/Kik
btBEt/CJDVlFQP0IGTUnIlG4gFiTUdhkC5Dg8QxRrCtSRIYeak4xtmzKFXC5SoiAWgAHdiKLmM3t
hikN9KsQOyD1NA2rzIbTZGgUufpWNRU37opvZQzuRUpKKB9QTzFqSVp8/igqyyUydo/htBNyvyMl
Zro3I85q5xpy+Ajby+qxIgVnyK7w70gjMVPWBzMGZ66+uL0JtkMyn8WA/jrYKm+OHCE2yqe+ea9g
WI011Q2mWiKzZgS1OWwcADTLT4TIfd4TI8aIZhwF6aGBpA9k9zZnY2a7feLTwFAz5vNh5SUU6Ov9
kUnnKEmfEMPqwPwJp/QwYXK6jCK2aCNbCxFuFTeREG2j4YCpRtqPRphPT+/L5h4Nl6OQbEU2ezBg
7LxoxW1O6aAHQGCVPLXE12JLr1yNp4ez30ZKtaS/wW3RhiXUe76+L4dHhOdGGd6Cb9I5A+u14AyE
Mb7Q6QFisN6QQGGnJAOIfQvpjldGL6+wlXhslr4QF7+YEUW2id5GJUuPpCK02x+9716O5e4b8HGs
LMBOgTNVT5MbDq4R4gvFR+KhOCAm5ptX0dglCesiP5avik1T1nlDqKT5KZGGwqevjRaHPcN8jYa8
Q9y6ZjunjN09py+brRSuTnFkVv14ksZiiAlwmz1iIMvYvGwQVHCvXvbI/XD3Kk9xFZct2GYWCuTP
EKmgOmH+E0/YmCXJvA8IYHzUQ/3vHYFE8eEYBsZ7w+9+zPZ3DF/w3wxew6NpC3Ru4GE2LRLoTIhK
3CZHMW0wB39EZTvJcZ0JoSFmKtQFF4d2E1EOqBRVfzrDxAQQMkgGrmqV1iz3Bn7PGYb34AIY+orf
03YKHAULWk+wTkIPd25lMhwYIDPToRuw2FX71BkAmw4AE4H2DPLRooerTDufYD98nMcxQBJqWAN9
iv/ZtyAhIGWYusotTqcCiGFXJnQS9BwFhAgclaL/+FDEIRNMSk7PScEO0loDh74KXw8KWxyH64H/
tZHP47jPrOUV+EMDwOHRA5dexsuQLCbil51MP/QQRFTsJIisxUWpaVFgAJD5o4DAS+VU2+saHK90
v4LepF5yZbvdp/ZoS+cwjEGb6DqoMe5b3lJbib5a25Ny2QLl/ubjuYZ4cQGhaT/AkjTvR84w4Tyb
0eY1kb1m9QTZXwnQt/Av8xsQTcV6gd3afUFeYO8Ag3K+0gX1rJz+iEO4wGoDPRkq5AyCBAiCwlIB
r56b94Gc+i28AcBBRBgI6UQgweDsFwA7gm5MQRzLQiauo/qxr+vhpIrGh7umQ3ZdJhcKgeh9yGn+
1h2b4oHNttm1B4ap5Vuao2Z3cfi58Epg8uQJpHsanZRzfzUmCStWV3WiLDXkysdBagwhNgkZOI+4
I5ouBAsfW9IE+PGMMIbA1vvSSiEs6LsiXXMItNfF972gw9CQKcZewQnPlj7KjP5IHxTGTzEwY94z
FK8mlCZvBm7vHii4vjBKUm+x7HboVYofaU19yUJC3z/DwyjeL0Jpweu8Nf1K40y+Bro+ZMccO2Dr
aG7AmcDlUv1HccHAARBlbjEmO9CC1OjdTe1UJlfKbgYrfG2mF9B9gKJcSQ9vTcxygEZ32VRw7THI
8Id7lDAh+nUcPhXYBfMwGzPFrMu8yZehDIjUIcmA/6l4JDOG/mW4JHNEBzneQ2T6oJs9M7dGpd3N
q9xULoa8pzXm42TCyvReDMLUvf6p4QNx5GoQf7YZbgMwC6TKVMdPoRfvuKDYX3kGACMXmOjoNEkJ
aOmT0z+sJi9UdsDITADkcT0JvxVgGEw8XkpAwVqvZzmBgCAkLR4EnStLGwzfubrJegG/iWSwERAn
a1GilVzTmUPoqrkxOr/mdNSsSKgPID1wnT5myqchDw2+3EBoAguBjzQAAJpeJjKAR2eAQoCbjVFU
t6Ibv65VYjn7dpvZl8YESWh7FveoIsf9b0y+v0Jevn4jBwlyjKaDpwC8KKFfz386DzK/iMtKUCxP
GiF/e2UlaDIU+VAfbEqnix578XI6Pfz0JeIMEnuKsNO9+HyVzVS1FFwHCIjJOXrrg5+h9M2BiLo2
vz2mpzmXq/UsGANA6r1ZNzYQTxMTG/Bjw4GDh9tQJxf2XlAR0r2gyltL5fgjzZPKom+9GWvOB2Dm
wGEk8UaJi9YVRLH0ZTgN+PyFSZtMAgPC6XLzpCRCe8JUwxeqYv1JI8D2hC6Y8GvyxsF8wbokhnOY
/bGIpkbPSWuMthhdIIpwPA/vh3EdGLij0D6rZqXowCGkBpLd83oZal+/cOMKkYOjRLyoEl/pwzJd
RaOXX22aIg0ZNmMewMIBcvZI1PFBjk0FoelHb/afM2AXAj/p2C55GL9IkbApHvrnFzA1z8O/W4GO
B4SnObcp01f0MXgcuNnhEz+CfNVfXbds5g+6OZ7P03hbTZkwweMZ80IDzAVY2jfK6rYdI2L/K6eQ
eixXgS6uSZfrnzuQPOjmM7jk7/D0YOgA5VAG/ANg68Uvlvfs4EAeiBHRB5O7AZiIADPze5wqq+fT
GIM8EeF7AhMuxeXSa/YFsDr++Nf+jXH+JZwwGaMXyE7m+eEiE99AVgCxe+iVtyxQBATsJBDdCm0U
d+lcbbQZJCnCR7AnclioOyrjpejs8gDdDS9HZiVyX2ZjcCRb8PmP3EBuR6w5mC//oN6tyJjK+DmL
vC70shLPniJW963CymKgfM0TQix4SjqkJy2+EFheVsEbHyVnC4cjyAjO4YvxwbKXW78l1hzutzgL
WljvH6IZIN2KCbYPPEsG6+QJW4sld8Ziv9FJ/sPuYLcrg6gH9IIS4RYg5KidW5sVLjBUIAO0MhHv
AOyNDea3uW+BbflcypltQftTzgRxgK/lJg51tjDUgHhEP2sOUD4uCLu2Z6PiarQnUFdIdOh3NEoK
xheWK8qZHTuXdn6crkdO/+UVmxQh2CSvSwKfG696CfqKLuYJYlN6ngaIrmkPnsQNSBtpU/EQAusR
g09AMjOsk5Id9MydBWFF6HI5gyHLnVFuVVJb9dtROUqhJDLO+UdbjNcoECGbkeacq7MG6QZWQr+9
B7+/JpdJiU7wch5wNNZJxpJhEhUFL8Q/BOXF+BLND2BPKtH+t2EdjhGqirpEmaf4arL1+1TEANnF
mTOZp23D2cvKIC0Ar+8EjYdGyMeDz1DP2p4xjqQ/Hrmfz7uuk+p4Pb5WQliyAl2FFsrOgJ1fRTxM
8OH16Z0Sdwxj9FqJZGGdY5SPJx3gK0Fm+fgIKvfAt9dNPRYrjz2Ln+gh1mPcFT7/0+dqyTAf+MBY
+RggUGIzY6oz1M56ARcgVmTwLtKWmwWQKrjyhnjK3K4RezT2E7MmFyEN3qU/+JI2t3zRKS0VMCpS
HC8GKawyA6V7CJ7s590qk2wnnz9neJYZhQFSuxnvfRjcE24O6Xnn30G9xpdDT+hw49uE4d3ecy9t
SoKttnks0RmQwgHYCNOHzCpdpf5jOzhymHAHEG+yykeIbHSYpILZ3V8Tv6gYvEF7eVTCIUp4fk2M
DSFTTRksTzFYaXKqPwmmww0szJeQPMiu2C57x++eo7U+/KzvrDugv5qOTo9pmwxdvO1wYB+dVIDZ
bwLh1S6aHfvJ86ysuDmcl7+4mbPmn2d0dlJfFEFI02EhwPCB/kn2/Bc0mf5BU6dk+Qo+AJrAK2f8
u9n3cSCcVbYEtBn7ZocDYz9iCCPKQfhCClDxyLDuR0B8T6NFcofZkILuAGCyxA7q3xffs7a8DvBh
5D2L6mW8YKvjWz7IwFGn50S1RCe2yu9+qDEkx2A36cNnh6pk8IYFzt4K5LjPrkVTUP/bzRgVs7wv
Mu95fiGwgmtFR6FtaSw32nYY34NskrryrE7UA47YzWePDd/6OVzBZl9EX/xmD9K/IJjJPvlE7WIc
8AxjQaaH+JwpqJUtb5GN/XUmNM7X5u85mfoh+8Yr/uHyl9fwURwNqBMhbGhm+OHOKMLhXxk3i0fE
e4huMdmT+7d72xDpNXlNpOidvA8F+87mftFRrcyH4eNQMZoVEh/yZdtfyefvtI4KjwHXdjFDeOup
zsXrL5GMzp488ZN38wcu36160ec88qqJPON6ayqTpkwKvAHAqi1t1IQgI5Tbk6+dzQk4FPKRSvQE
Q6aFm5dzFfWaWeYVYc8vjq0P4UJResdZcih2cF+KqR370zLSlrekcC4TZfnApqqCcbDcU5Aq5P1i
y7XvSTXhQBxHj8PPhWVEQcDcO3TyKQFiJPEIM9vIgN0qrTLi0I3UhMK9sivM3t59V++ZyM7ubaVk
bVPf9YE83p3+OWZ+sRta3wgF5S/RoKkSbfHqAYF/PS3poDGd2hp5kvMkQvgL+FufH7v3vPQVBO9t
/JjfgtcpO76jbAjb6l//HszsWPAUsWsNQyplL/ff7mumEnXwXrQH3tBMgltzh06DfZwKGnXi1wNI
8TpfIrIOfxIdfZkg0/eBqt2nMyS+5+JXJukRKJ8+5oMIQ72wr5y/qBaDq4tlaVutKvPi/dsq29nY
vg4NFskYydltia0fgXMt8CYgMhqBRRNxLLFSR5OrC5xrc0pQ9LbGEyFDc1YThQl07nVslH4bkbHv
Q0rfISFR/FvMB3MB0Reye3Xj2iXfXseOgh4HlSDCWOSvUvAOGpQG1JW0r066HxU6jrDNdTFEh8vp
+3OU4CUqb/ST8wcQKfG/jHBSSasWMg9K10Ege18YQfvHNxa7HGkPhdAbYXHCFkPx2eQ0t53qtwab
fgAnB7f/Lj0KYvz1Nr9DYtM/DM7yQoKatF5nXsQoZgBAdJ9MmFqq/uvEvpQaMuDRXJ0/7NL9ePmE
sQ5qiP6Tl9zXV0p33i3A7z5bcRPpNFvkrjXNfRYxrtOHVh8+PZydvBTJA1cCeImXoM5Kn0bnIZQi
py4eWuMDa/Jp5HiV7EcbaUAexbmdjraKXe/Tbcrqux9qQrrQPXTINFVCfI7N5r7npL2rZkevc7E+
PT1TrT4JkpQnqN8crXP4vFd6cUaohYgR+S//Ros5exMyVISjbb7i3Pmg9T3fANz3gEMEVKIbv4so
bAdNzIzDuIdEqx9xrU1OfRRNFE+g+d8VVh7hMeqL7opgPBcf6YZjyEtxXbhD5CP0S+hJaXt3Q+Tm
TKQmLxHzhaw3KyQkfxkhUL2jgsGCYwWN0Nd67esTViGHFlgFpa7npKG4lHHZ+kZW5iAgeeysgKag
FoSBnQ588o4DEAN0L2gxrM8UxuIqyqHa7QVoI8mgSGftYWTTo6HLz9xsh6GSDWBgjQjAuhLmj+Kf
fCtyUUK6BrP1ITmdV/i2+iZ8v/X3C/cMrA+G+27HKGULDSBKqpj1G7wt7qnO/AgD0TJKa+kv3QxW
dajZml1477/vhl5mNB2G6ZZkZgX+ub9/zLhUKgTcx0ZKODC7gGU3FYKFe/RA7gyikFkU85krHShN
USPZQkbyQbFaOZR69i+UnIocJujneqrN0qVsE13tIqQwh44UZUYvhJi4sEikzRB54s+vY5QYVjNH
0TZlHKBHOHpYzQb70eYRfyGTTnAY2FunjffziXT3rStU4MNEmQZwSGYxmL5kbO9r7mnQIXPrTXIe
5F8kOdlMMoRXRfbEr3+aPevjaceeA12Pqj+fFy7u2ClYwndF8neAph/H6IcBJtX8bYvgcwnkVmQf
vCeHIx5FpshnFgCAf920C1YrNyz1Cj9D2dwZAxJssL9MGrDAkVtHXH12i591de9Rz6FAkCKeffvj
KaiyGQFrf+Im5NDelVsOaU4dg91az3YC4LoAk3LWIgpFuYjcg9upIgxB7RRpXr242/9SiQcHkr0g
8dD6C11njCLVOUbM8LBz72O/QM6AKELVYHwI4WitJxk9g03LKLzMekw/aLpwFZhjVnjudPOliO1H
T0bQNE+d0eEzuTgfjLbzu0jhmKQrGBPOJ5+tzkEOOK3ssXMFFCQR1JGtS/ALMsRkWgho4o1Ow5B0
h2XuyLNyrZxeZ8JGlofCOmLy29MDB7+kdHFa2O3xCkqKdOpyFj0/PdFhiPnFzaFhH/OeVTFYLHdU
i35pymV2jwpZcog8gR4vFunVk7EDXT27rlP7SL9JSgjRCy0q5Nf8dVZQBBGW7H7i9jRC5To+3GZC
gkfwKZmcGMpJ41Td2mtAUtDpcoTBlbrVLiXWvTpclx+RRWK9twSbLzl79u8p+lhkoPwknKOYC6Vh
wmd2h9+Zg8nY3uAdQ80A1QGcSuoyii/UhPSvmvd2U5cYPLI2OLHRoV1BjYQWlMytZZscmPNGLA7B
MQ4yVhHzihp6yME55rh/MAroOpXnP55EeBV+gKwPr/OQh0HsjBCeUkKiTQZ1dMbWoRGBbciVaSSI
fr8aZ01/maXO0jRkk3qeh66EwkiYigdhOrI/AuDFyUOmivll62qNh5v07b6+b6HXmfxgbXsW6X1O
R3Q7vlkP3NZCAoEe7jGlTWJKlijIENRZE5Fvw4gsV5m8uAacOzxwvCJ71c9CgOhrkDpJiah4wBgr
4MxABLuR62J8bBA93hD4udibomzG6FCb33P8+a3TEdlTCpze7vP1oX9zRwseEC4nqQ4igYG3Ls17
6+cEd7cHUuBXRsli2xKDjL2rMtFzULU3/2gOhGAYeAbBmRw7Qs6YnWqq6A1wr9livdbA5mODh46a
h8RD4+IjBCYLvaByEMTXZwKljdi54VofZ8wnsTRdYiG0PKoozsKRLoWp93RE6TK7uvX6Q9nZmwMy
2oO5ZiuT1Kaoy+c0PvEI7kloy+HeeMwVGDh1fjEGfrGkUjVbp5i8pk9vBq4ejJ2aMWDfSGWxZnOS
oFyyvwDI1aRGul8RLofp1iLaPSQjD+MTH4F/I2i3esuLRSlFQg+5BpiiKnSGx57A9J2XWQcFxkSR
ADsgWo7C0mU7pIkpdkT0LMYJbTQZuGgcmTrPA9nMKWAsxT4SakWuILc3xBNEGAoaNHFAGTgkjW5x
5JKhBWgntfvlzqO55PPfrbMIgyXhhHsJQMQezggNgy4r7CNjxFDMVQAR4JwQMteMjYQQdZeq61hO
FXJqC5KL7sJPx+B4XcWuBDIWDKiwRc5K7q5FCuFtg6l+2rpJ4wzcc7ME3LC/C5qUGycpWvb/SLqv
5TaSJAqgX4QIePMK0/DekXxBCDTw3uPr99RsaGdHIxEk0F1dlXnzmj7juaqw9Erc4vq+tHKVq8or
Zj1Pv02tu4oUdi3BgwkWU3/kVd9AfYmjEtmSXaWmP9deN7JF497+xV1+ta7/tF9dXGlCnF9IcMud
qqwYnxXs8BsGjMDW3celvq8cPjP/ThbfoZFralVKs9orwq8t5QZfrJBa25pL2Tam+Dh8JlvpVq+g
n4hLfntX8z2M5Xa2l1JMeJCqG3SlqoF7+/aR8YxnFJnJ1qP7xGwN7M9E7VrBV2k+PKDZ1iMqdM54
CoXw2NGiStH4TkaL+q7OWWpggi2osDn7WJq7hHrOZqNPnj/hN2P769e6Q0FfeUXxVmfmhM5/76zh
Q11oSiOHb5rvPRCAR4urUDs1g/p98zpFKSUq86PUFh+50Do38rUlTngv7yxvv8eb72A/vPj7z+Qa
1CZehx0jQlH1Wn00ZwMxAhvM3XnmJ+gfUxXtxiWYMJUWP0B5STqTo220tjVtnsMElm0x4b2jBucx
Svzzce6qh0v53km2zkqEoyCT8/gW6A7a6N8g4ldS90DmYaTpVzA/Grux5mnVBPgBd3UHya/u4BDJ
YgcvbL0rZ4JOO1rzXuW5BUBh1M0vxyjx9LFJDeLHMI4Ip7a5GG+jc+2I+le/TmefEG/l/+j4A9mg
0V2QK56nt/Kutfl5/x0np9Fyku5e6q8eXeZAiN8n7Gf3kW/lOifA83mSbb376Tpoy9Dq1I8N9Kme
EetWkZaNNpwCN41870J4wWOqu+i9urtxvJ5rFKqvn+2cZBWRPtfUm6+qGQt3iauuCPDIb8j98p/T
VeXeKFQe5XwRjKrEs89XTSc7BcjGZP8vCV1i9kFThMoCxFsaCga36VPnRbSJFlcHA1d6dsHG0qYU
az9Y26QUKqfqcT6f1QulGwL5QvEBpjmMgkXUsha4OqfuC5uyrayM8xOrnZAuYq0ZoTFjLdUWcdu6
kkLV4LPQetxHt9Q0selvKF3w6xmwHspPvQ9j5PS9tj8Pt+Bop9GbV0YN9nJjEMrebxVlr+VdMroi
HfA8Tdczmbb/nC0aBxYh6+5iUV882i9UVWIeCSPdg2i/8/A5hCr7731kHylvR/HJ5R8dU6nQ3qjf
PLK4GoF/fmgE29OTfY6z1e+WBPXaPHZfv+YzFxMnJ++m905WYqaloPkvo5xjbzHWwG57cU7Yj/rx
XN38GjfGoAnv2vVd8/vkNton2mecBqyaTGX/rqT2laSl2DtptzncLsrXvwdUSt0MS/6DYnsoDqxz
5Lx9mGHdseHepTu2BIIDSsi5fP7LsvSVPirIl+L7UX1lW/d0e5+qL3Ktwrk5u3QTqfqB4SYCDL9T
g+91Z/tqbR61TTJKJJG3l8XtZXhPjTXaD7KrZW1/mZ5ik9S1uTx8rOh6eNGzGRSBKAxJQiX9/pVN
U5xUF4Q8CrEpzyjXIsL9SP679Y9ToNGpv+m0ASHr3nuqwjEoMhvXkOFgBXH4ZXJWlEE3RDHRUwnC
PFXzPzkgphv1nIbR24qZ76ah9Wjevrapyh49g8k6cSzepEX17/EOxuoqx32Po99k2VMqj59TLGlo
HvGrW7kq8d4KYN/k/gnGKxZOqNWLP5Qj9oGTO7H6IuQ5BAV7XqF7CWZfDBrp+yVcf19Hu0GiloMO
tvWR5mzJie9V+NgNFhxm86UcayxiJRXusnx5yzvEmI0J8cFVwJKU1bJsp9F5joRuxDOQOzw5TXAq
2ODKZsAgTzgrvy5/7+9ZOjoH2wMybIYzgU3+xqmcbseFz/xwkft3i86NxL3SyEf7CkxwmD03PtOs
rkQmXdX9hkES9Kr5cUrtsmT17mzFbA8IwHIV1PjQJxO5zEeeNRduoYO6EKaQZgirCfcdAdPZMY6q
m9pZTR+Gy8MVnkW8eP8KLnejR4Nzd6a3/7hDCV98o9ejZ2spL+0HQAFvPHwdBgzS2De6Wpta3pLV
9mYqvArEdcZlHHoVnkQiFaxM2caQbKYfKK7F1LcEmdufudfh7+0sNuZBySNtMr66l7KD7CDxiadU
N/1gmhLo01KFi+nB/sNKOv+EkXz75LlWwQzuXQOMl3t+KR+4nNIugsAreVE+jAnwLjWTiTDXybEb
2UbrJR+HVLfQxQgUqVMiYEPOcGQQkscpUZ6BzkRKLRK2dPlnXLP9gRRQQxBCZEGvtF/8gRB8TTyH
InjFLH7tzDHmt3xxDWnGg4SWKGyZGBtUkNHAQFA5T8NgJsFGf1n6+DtLh8DTaSn6WPNuR1vUr2U7
xdzgQhHTQCIBJ8dwad4j4m7C3lXEYCOiEOju/qye18DRh9t2azDJkf+aTyG8OmHRU7Wh2+H8NAkN
RwyRJoXJBF8YMm2friaiFD+fBjIl9LbhCV6pXJ3tPvYV3kKTZcd41WA37kKh0ryE02VzymFMoUdx
gn1XOrRE2hbjUaytOy4t/4H8XuXXRyZT9L9LiKuNlrV14zjOfV6Mqtxn7lJGq4XgaOteLLLhSoZs
OsPkP6a1neMYEFf4eVWDsfCRlD4H7tlQ4ZyjZXv963R/TKErxbQW64ao1eif9RSBEGSNdfcV9B4c
siVfTJYspWQR8XWa+bk04jXGOWh7jz7ZMvVSJ1YPRJxgwMcTqcPgZ5zu4GdMzwA9dSTqkcdnI6/K
gNcSAGchBBB0SnVt+QQ9/lX97CCJFDSj476wArHTIim0F8P9ODnftvu3GvyPCC9dggTwSP34scFW
9n1OQlaXPXpw/DBJRANrzHrPfmKw9/wm2GlvqsobZNHAEgpUrKtGMtsL3o8plEiG21hb+/pPvqJ1
H0m2LAfp3rmZGhAkWEQX9KctVAFEHb3cNf6rHHY3A6WMQnjX97CsKnP7i28UzGYk+1YzMKT6uvGo
ubGroaQyrrcGqn2KSv9+fAX4wRiUoCwYfqJcBvn1pUnCwXr51iYPrAc287NO86lzzrRevwKJAGH8
8qeZuVliOUMGUZox3DgocOiaUGhopWvENZWs5nUhRmuPqqUMZImyhYwkWFtAW83/8VcB5ILvf/M9
vA5AFufq1glTaGTHKs/kWwR/zwtjR9koUarENqw85QCNgAPSb6Z7qxYEdCjQ106A1uWhwIDoyaQM
d6ahFanQ+Jq9loEvTTo5DVC6HMCorDU7OfXeerxnJ97Cjunk9dquZaG4W5fBfAuuNREVkIpJWgiW
1LPOT755dlN6M1aJse6CKcKKas3e2bwSSe/U+XhFvEVkrKIEC7CthEV+bbE7qAau0QsjHFvBBpGu
6vyLMShOiNd4lLCaceLSMiPDUYtQy4wD/vrftuWMcX6lojIP+TIyZNHmTmV7DWGU6YotCiC8GrDG
1TbyQseMlWxq3whGMFAOGx7HPs4iHO5xwrxLV1U7XwKk6bXvDXLvq/szAzimi99OOh2mRtv2mOat
aSvld1NwM2X5wVRukA41HiZM+IkAeJDj1kmeJaYDnzR1fwSVcvy6oEL2mSkMcIFqB63SrvS5KnmX
zvwQHhJ0ipx0lN3IUiS1rkPlSSSNADAhravyBkRbPbcCkX1HWsu+tbR0GLJLCYk4WZd4G5AB9Vy+
yiIQCkn2bbqS6ifjtevu653oPd2mbBTnvLiUyheG5ot+7lJ72IWjXCJVJtDIMv5s3hLtvBMy42BK
nUZGhusYqU41catiMbyZDSbLvK42l2gvUPGfQ80Wl0Nsv+N0P5vbQ3fmMXpVcpdK+j5mDoXaTd0r
80juxUukUlAfYFP7AO13b/21/VoapHquIFLtAkW3vDAG1MnmaXrp3mj3F0MW2kqaCy52QaTfYrjr
PvgePaa5z9gIcXrt9b/H8W5oe5or+gY5/r6pUaF3/L3NuSCFXYU7+8x4f1+Kfe5/5fTqbYcHkgz1
rwV1aBZay3Ghx8eR4w6i/rmdnb9oxiqPeWJ8RdvsM2bvpUYH0VRFh9xt/pizs7v8pft3leGsnZIM
JGG0LvqsRaU5SX7dmkAlb+RqV+fJKOVlkK5lOIj8WtoSCurn0V3FqJ16PqzN5Vj27bRQ3mLxHvAx
g8sLGrRB1La//T0N751ThEfWdAbKKw9MUH4wKPbkKhiz8XKyma4d++GEODkRr5QYRxbzGBudQ/hn
vsEfz41EREWP6QJTeiucltRycGkyGEBf1Yggqt7b1/Z1vGIdFnjGbHVKpjr9fV/uk/0vAQ7pLzSa
8pBoC/alYVLK+lZGRu0nWSljgdOn4JHBM8LbfLZXw2yzYPdmcuSEP4SZWiPbjNFW9V/DSzdoX4IK
xi9739Du+JWszcyqqPFbfHw+kxU5WQ64a1sWH6b4sh9vXqteQmZzrMdwDFESoo3wzgSp78sWER4l
bE4LKu7hX8rD5WkmOEh6C1mMV0KXGNYMUXwoa80ubSb6FZO64Pcq+LCVLkl4YVVzjdhONJ4fiJtS
oGKVGcjsPZjpAfhZSBm2TgDQq0ayPl+24l9Y9v2krR+jQg7og13vYZCcPCYPEuFvDkIuGZed+aoj
1WG47qHz1u/TWIeADdec/Si2dHAh2E5zFMPxEjsEw0m5S/DeqZGX88YpSmdAVh34vxy1TgwGlKLg
SBBZZVGFK3bzxX1Tn2nDX4mBwoIYxgACq3qYX8AriV707rbicbA3P/Yeg5PRQI9VrX36FoVCLPhI
6541ui5T/dBn5gIAxRou5kf8P3rJPnRXnpP5X75+nD8+l8r9n0PDNvfQSz+owC8mXotfb1nyAed0
zkSLamHgfConSpl2rhPx7Z6fvhLTJ+ZvIyWjfjMg3ezmcfuNAcZlgYQdmilW2/Q/XNBPvP8PlQ04
zLmLO3GTxHAi0rk6n7e46SFz5VjneINhdEFRZuilMEkPEqABethf8thqUFCwh2FjkLG7EGSgpWeh
hSd2qdCdsEjpZ5L2cowE26cDWqeJtksDT8e81xsngVyL/k6gF+cs2/AZGmwtIA0hUdXHDDJbEAG4
n+gm3UvehT4OIcqg26tTe9n1hZ9ELXOKSucNz/xxqq0EyPd2X44GU/exXLnPDNwwwRTdgKGm3QyY
x0b5dPGm3FY66mP9UsNkCcprJUmwmV32nvWgSD/OU8NlPaUmWNTufAX42qltEuyZzr0Vp/Uwq6I6
F8VgHxKu8mL/S2Y/yH0+FV2BUk719Y1gzcTJfQFMsZzYdw9hDvBwTLCGizA3BgaV7edHsOK/Q9ny
n0IYGRiZlnpfq2a2bf4S4jkc2gtaD+6jvfB12zk+cO84vAOEussyxBIEEWwmEC8bJgLY0BQNTmRG
mbU8Z53tMBQvSLtOO7NkDjSdWQ3psrLuHTqLwYNVz7WFPTawbgaAKni4sZMCAM7LvYlX5T/Uf+kW
y9abX/e2ywGs+Gw46h3eEoAqx7nTjS1aYHONeZeUu3N4GSh2be0vOnjyA+bfw0B/4HmlUk5X3s6i
pY3NDowFfQB5GoES+5Pr1V8811f9M/XQy/wr/7n54ldZzTRxD2yL/K5LwWCfMKr6nz7OtKMQvaZb
aoq3+tcwcbgcPZsPtWZW7kXupn69dr9o5/6rbWJNvGDCNPKQsH6pup7tWDPR9XFFBTEeQ957TQ6k
BbvBCluHXV+V4cLI52BVs6gkP7flwZIl/3N+bCJysSc7UWhYBRwdmNBFEBaPAVdyj4gQo/JbPsyl
vR3eGAxSjHIzKLB2ZiSLKRxOOtVM2ZCiHetsxOhicbb+UzrJIuDe2I231+UQi8SKZ7xpLKG3V1bD
S7AxlvoQcSwxB/sPH8/A+XoKBr7D3iUkIaPZ9jmvblunv2BUe2lKU/lBHRbxEvq/A8kR6a9Cfdl2
/i2Kq/nBsqFPop+RfK5EfHr3sSLLKykq3hkJQ7CW3VZyvdD96oQq67ZBd5SqB40SC+3SawqmqPGo
Uj2p3w3BzQ8tO7ZYdEaQuMqWewU3dmCNc5/o5NFA0qJ9LAdTiINSny41Qr0Pc6v/zgif+l28NjGK
jgY4G/oJ5v7qRUhliWIzyjF0CNAc7hnjh5WnnYFVJ2tMTNwE3H+abeCt8PU7YUVt+kTJZjQ3Yq0w
RJYPBClNmoKvWmlT0dC/3X1ovRWB6KKVkamx5E+yjnK2qfDvsNQJuMy8QI2IAlAFAHuYQYUw41TV
u6xfyg/Tqem9Wb2W6BnDjE0PGsYfwa6CKYMxG0PZ8pak54oycwWLPqLceGXn+2S/FApp5JFzbV/c
sw00LfQhY6W5hkdtLxPXAWzi1du0bpEiuwYZaRZKPornsqSs5jbBIapmoCXZYtZaWVvZ8r72z0yU
k8tbjJKrWePyglCAQWJAtGrfS7+mSQ0aQT8rzHVnvUJHt1PHbuXvyJnE875l/BL0a0F7EdM33aru
pL8xJzIUEzxko9t4t1sNAq6Js83u4WYF3jxDFdtUcA9E9bbjH43c8vyL1uUP+1fZ/AhgughT6ia3
DVsQEqxZ5tkatqdgoCU8OjRUfGLOzC8lAXzYmCdnPCCybs3s08dWmMgcUfxw7wxKUClyHMSRcv2T
FPa4KJ/bywZ1VbsJXDb2fjvMObY0HFjt7GjZvTl5DfJ5rsQqGb+cFLYXBC4D8pzjG+nENEnbEsJ1
q+I5DM1gHzZYHZxAOe2DE8jLLsxZ7Hw4PrwfAjQ87N25fzxDfJakg4VhmSXUpPmOcpRR64apRJld
zXg5vVZi1TvuVbI7G25a8eGi9W4ge6Uas2Hcql3VY5NLHav+RCKcKcUa63+QYp3P54W2+TcHWHmU
sp83uxYCAVuoQz2D5xGrrR6VgoEaV4fR6jjYPfux2WgPp1XaF6Lko5JbRa9t8/asvcb7fOOQGWaf
7XVycKKgZfvXtdlkf1dPrPgGnj6igs6VdidXXAT39MqJHkiOqoleBHr1xzNY1hZBROgfimO00Vrt
ywssdrOlV3nPjIZmh3Iu3061DgP04ue3kDZ+PvcREvBQTOY3e/9Was5ErIOnDSTOTR8BWl3BZR7V
TS56G3auSjt3Xf0Ksifcygeu6oqJstEc7vcKMsei42CkecR6PLyLs2yRGAUYCRcuzIoPahpFdpJ2
lKk40G4Gel6Vsdh3vOUHqY8HWwNM1I7/y/AHAOWnAl/+qEJ+1c/L+Xo3ft1bGNzXUzdNz5YOZiGX
0fniI5aX98Z5tYu2/OPuzxDb8kRrxSYkFijUb29v+cDvafER304LrPM4Bh07OyzUzKF7pb9+f6sC
HOimDTCokKD2JFgEI9vylKav4m4CllH9hxQQ/V4RNqo2C/kbD/7+kAXlw4th86MxH+y99ObP4Ztc
iW81PrXCJGs38r8LKf6LB1ZIWgu9Qe6ztv8ydaOaN+81MCoFV3WJWu0FcW+usa+mZL4eGktNZogl
5fZUZlac6uG7dLgqM+oCqdRJEoG5HxKkSWe3rW11TMrbWzKMpa8fOuZ8y72sv6BiZN6ES/Fg5b/6
9/x4djPdAkGsXtUYYKwQ0MdIqPq69A+Zsppmnukc6iiExPncec0BfhL9Wz37ods0Ob2xAkWAaNKe
1aiBeydHonqls+1cJ3dQvWJg/BQUhKdcP06Ok2Q9IbgBuQV+z4HiF5/V8HY4664YmnGfMFdLlQtT
4cLRr6yUSaGf/jiMDr1dnT4o4qJq+0YXCKToyn24QpPaC15Z/F7xHJdGM7bO7CTbX84fxqX+2kDW
yL6GoQb5quWVtpcIMi4neyxupLpq8hcyHTfDqkHL1xGnMynvwA/odPE5pQIovQXQOVXq15oKSa0L
zma/ehWsGmblMKdSHCvkShacL961V7nq0c9dc1bsHM2LodXVu0wTBWJv1S+UDLgYPjYyFG9XrEhJ
8+3TGGe5PnUhkHPl2ksDxgDBCFs0eDkEukIx+bnucv+pn8p8j35fyv6FrzvKVeSJm6Mycna/Redc
qgQYhn2ZKQFR4Bph5l6iGxcrqVzT5AZHbjm8YLhwYIkKozUwVMFTMn0k3jxpZjdFdCvXAVLFWa04
CU4Rrno4MAJeg0szfU7zWHD42r7GN1LuAgXHoAGkAv2GwatTj1EKaDGUsIXSvvt/vGwZTTGuy5/f
Yg2HbHr5qrmLZqMv7pw9j15HDehbb/UihzLdOOz2X8/BpbfIB4bVeINZtSllqt+8aWgwj7Wsg0e+
g898bYRRKp5H7Tg4obGIonayoX9c6gX+EoV+qoHh0Eo0vHsifX1QvlzQNpICFzMV4xhYLA/DcrwX
ry9aIPRi511F/qzGSsaVvYPL+LbVln87F7zBy8d+ksSyWQ8CGeYi2wcJaT6qjkYLV2Y6HUO8ratV
6ThYDm5dFJSo8PuoY/S4uZsoPb1Wd73n146GkNPGcN3HCa9v7sUc1vKseKNLe5VAmpeP42T9D6F0
A737NoNMJ4qHD7o0G1oMJF26fMdW02yKBc+htrpm1LE6f2SNWevuvZp+Kdbxw1zUdwVGWF8YJD76
s8KkwEHt/rdZ1DPBbe7GFyBQGBAjdeFtUSFO40Rr/5MImXHKIFZ21fUkHagi3WdxLlekSiBZmQ9y
JdcqSFmPnWT09A9Llf+yANkTH3FDNSvllttXnrp/pc9d+fNemiIBWalKSwBvIFWnKGiepcOmnMtU
34CEp6PnQVqWf0BaaqlVhE6fOFe3a/5ru2ftRFZrid97LH+2+Ub+UVltK8njYGbh5dsbY/VVLc1b
Bwe/nYo5QCsLBaCjvfnaBnlZTKY3A/tTdBNItCklkHSe+sjzqlLYdtf53/e1vn4EOWWqFt9W39qp
Wf2xazh8jiAJdozOVTYBCEf5ZuJejR9BHMtqzhaTjg3za/Tf49/y9LkWbrqFTaQns9PkfezuMDFi
vTdO+fZrf/zMApSDne4O20VAHp9Cu3Ksl1r+O55Gt2NnleonrtWN6og8Ja1aL++kfENO2OpyhMAq
MR4EDWtwBJoUONwQtEHNBB5ID/JQaBvUZtGeeDwnCZAnbL0gmRWEKmkvz5Ojxter2+cAXIFYMNJI
9WKItfiXnBYSACiWBuUHFTsjlUqQn7+or51/7f627cY0gw37tk8FD+yk2A5nY9zQ4Fjd9lE/irGe
tcz85FhdFjtIcFpJXif/mc6EL62tyv1dGV4YL44rKGRrAyHTE14bFwfqx5IfiEIz9Hg81oo/Lwze
RuNnodScyIkp13AUSuN+xneEKDiQ96XOutT8Y7gSvsAw7e+sHeh0Oj98xRzHmeLkrzWrfEz619Jf
0+Bn2J/ISuOZ4S+bueJfgyOhj7ut9mHwAEOc9//KgfDin4uwrz/zQPujULCpi9b48424dLiIrpSe
91ru/02r09Z/zJjSbtqxsqtZT8xnK8NTYlHKOu/v473ZY/VhjtTXGnsCqNqNO0Uo+xWKhiwnm1nF
NdW0+CjLam0cBPt5xgcvdwqDm/FAeCc/LKi0LcZyYab9E4I/H8V+LNLnhYn6X/NVmtQQl/VMReXA
rfiVMybgx5Mpp5T8ypUwm9IrZopwJntA8YeuS0Ez6b9YsJvl+L3voayka9s5CsoL73SSL2nsM+U/
LiWqjp9wlIAYSt2CH5r3tX9j19ZFn2xLP5ugHj+X/34m3fbkVhz/HMsjQJuXYIq7lv+GqSKr24k3
zu5DQ/g0DdKk+jbhi3LFUQizh+NIzA0ATcbrPszo/Q0XkmLTmvCg+qt9a5IsNobDbLGasQpdm7D4
oLQuHHcDL6SSgQC4ma71RCRX8etWmkjpQ/V9swWRhecHfnyt1CPue7HbXRTnMMI2TqdZ4iCcaLfI
9ELUYYWzVnkByGSC8l+XFb7vR3hVXMP90Q3HCMFNceBE9N5uFd8LzUk3/Sx2Gd5wDJ3P09rYRfjP
gFKbOCcR3EKH983ZZqBHfBc/1HNaGtr8e/HXK7ECwYjtLg2IPT5XJRU3kjFLg8IGS0mSvCo3G+Mc
pEmvMqj/784ESyOuLR0VgqPshWSqMBkOr6XO5/fnQH1iFbLTLf16kfKhda9UrkU/P1yQQrHXu1YS
hm/JKNMXPNdiyjtJOUxX9TyvWPnyJhIEhFeaCkwpAGTG5fp9c/5P8zz2/uAveDYRZ0Rf+a4K/XMs
E3O6hoIAYX0aTBICjPjoqMogh2R+GWtv2hekevVw8dLm4gr9kythGtUdKSJO5XOFBMYHYrmjo/XT
i6M5m+DQ8+qBne2qLVdnPuJGya8BSTw6QT0p0/zccKJlGTuGcujpRjHchAUamJgYSmzlDxtCUjic
Ni7jpYY2VUZaohGQZUbm4KuwOhdtiXVKy12bZUI9ODw/SJW/k//W304vLVnyyaTufCQiRIYJbn11
pOOedoe/fNJbb8mtvv9wKDsHOgwntvs9CJ8L36e/w5/oSE6ZeKQ8ZbBhzHldvbr0FXqJ/6bk/Zth
hJR20+RkPwdODt5JwZmnUAcxQftKr0lsCHaFQ4X0L87Do6RnTofuoU4DZZefbHA7l86+t+vQU4vW
tXotVyB4g3PpSEJ45DlhXghg5EtWXjQXzVljBiRY9hgI7Ee5orb7zVWHtzJ7YdYWpnlxg5ddh9Nu
g03XpjgHFfHRzvIDzQCSLlHv2pzxvo3XwarYv5jFvgD5TLVOhVO+Rd+m0h4W9Ltuqv/sL1pIeEFj
wkDShkq5A6b5xCS1twZMfzlZ1a+NYBuqwsZoTGPanW13iPiLki4QiVldDio/trbX0mJbXQvh3jbz
PHwW5Xw2Wsmf2LUyBSEfr47z/Tmc/cX/LQ0UW0SI1965wHE/1XqQOv4Js40Vr/XQQV8MFcvvd/T0
dPzX0i40pL6meliVNvvy+Sf6yhqXsPC41tLsBIlI79UYzwoI87EogGK5ba3hlOaclzrnune8szg2
k9uG+WZ62X5JclcOJNoF9WVjf+4nD4YKuQ/txqYuBPOaapluXk32eZri9bjmscDouWxqikG3HebY
txjKa6a3gd7wtI2Bztt5aduPChfGiuh6DZpz+9JSPSzV8j/LRiG0gXvjK8Gh/Kp4xDFP2zVnnXhz
pU98ilN61fbWE9aUuSP2xtQRPF7/zuCaXTb8VYQFMcEmpeNH6RnlZWi8YepclVmm53uGM1MFfXU2
8O010rFWgptuitLsVJFL20h1k4xx1u2V4BJd93G04KrGNUhPA7/f2m2PzVxNCIvnl6OE4Ta1+McR
QGiXBghdyqcWWND86/6neJZtiFmuPNUuvcvzvG1j2TEf4YIWBWnIResgblJwZtAUAFg1/ifd2di8
pH6dZKpp9GyoLDbiu7VHrcrVEkC9VOM4uR2K/za0P6mOzOvqLFp3iBDryd7ZKiUvAj+N2ZSN+Ykb
vRUknKLN+P5X1hA8tEKX9wYhL8L5YlCfFS4pmJuPzc9TbojMr3JqzqL6d4XvDCPF4K1e/3LjXCXV
fvX4OtoktS1+MGBPiICN2JZGI2VDa6S8bQbRFR4FPv+TjCflTeP+4+uHj7Sr9u4A3XdlikZlrAAq
qX4/fPSwDzKJ1jWs2MR0iHg1Dl7vtAw22NrTgOJW/22M3BYCQrCZS66k3HU7f/Yzb4M9/ken1lhh
VMy0jStps7u2Ty+xkbNj5VXJEFRp/pF6gk+bK2K25Q5g7y+0hE9psInmDNzpIqF15uuJAb6Jo3ZX
1+z9Nzhlx+3YcWoaHJndW+4SC1wLKcEmZDDGhJQVwUrw/hiig0dWTCtD/5solzkSif09YN4hKdE5
rjL4WfY/UrU5jZpgxKTvtxhgzjhEHPBYSyG0dGkH4hkohNGuCPo13mERFELcjwrWdKl3KYO7SxsS
WpSXf8mIkv4W3UspMgzPk2GzwQEtiYPadC3XDjytXDs9mo1W6DCM3UOHxX96fgaH7P/FyxvICkLv
j7P1O/kopYC2M/LZyhqOmK2Gja1QubxRXOuOm2ucrDZanrRGVa1NNhXl8+VlbP7KdZa3+v3dPC56
q3U7j2EhuD4/OCZ7h2BVd/nJC6qyQ506hff0fvrMcXCVEAO8I4iJdS/nyc1Vz2PzVhEo84u2vNSY
dZwoZ07l2b/3MIsJENOCX8kkV+brqcalxVajnmGhFWeiF1L9Jvz0EETWXSPNz+DIJKS7LravkheG
YW9AQbmzewR1IRFmzPe4RFeyHXVLJDhiVzHMbFlFUD2yiXRpsAKDmB/gW9LsAsFff6sK5vKiB5XJ
FvNdm0LxZHDQWox2LflZ3VevgJP2KOU5rMgo7zn0UPAeBEQL+dgH3COW/0AevgdVI28D+FK6+4pu
KFiD3fgiH3dbT8iARZDZ1Y6UHuxdqUMctanGdtvK5WvJRB2KeQMpLOan3ZS98/PSb68W0Ytkhr3S
NVoVMLoraKnXfC17iXb5st+sSZCX5WehmihUb9vaPt2CTJ6SVRFS+1sjZ9RodmfPm43juebxLAyw
ET92MF5mm5pM+nwmyuWdZo3Dbpg0/to2YlkDZRZfuN/QV6zxTWt9ayDFLC9Q0NL63L8QhvLGFn5L
ykdPY3S5bzLR2PLRsNjxf6ipSFemeXWQGC2PwJWMZjbM9A+jXe+quzMuiVbVRCVMdJ7tzO8iUbxN
ry1TrQ6XSnbl1/GVWUM93sj+HUe6zeFsuq0auGHDyICUfZOBlCLqTfkCdYJpT+fSy04fSC9ZAQLR
cvzCSHiWU+zv8Ik6F7r43Efs+zjKCLynazcYeSJJuLCr5k9//Xn8Mchs334P4zga1+GLkRLxm7Lu
LiI3lMGKcwNFE4UwBZEIDlsrICnOit+B2xcUMcY23YLyJvFxat6/19V4LcY7RnpXtoIhaEHfRV09
eP3pnno7tmF8l6oGIuRHrCz+YwJIKbZ9bL29VC/FOS0bHRHHcFcbbKdUaOhdcpyWEaBNJ7IxaA8Z
C+Tu0T9mcvX1yC7TOldf6Fyr4AZYH94a2fbZ+AGKOSu2JFa1+Kobx96aVzD0wQmKE4nrze618dIt
w4jrs06+dDfGnZm4rDAzWMthhzCW+8m0tl1uJzOFMW4eXyxbYPvijXhOmzFXejeRCGlSZdKd0rXt
WywlqoWoQL4bonGXn88QfXYZLJpgaHEUYQSVhpGl7F9GT9WD5+XfnWDVcg65xwwn31GaJ7+gvKFp
b84xGlzwl7J5z11sYY6wRkVIVhFf3n/HerDsulWviWC+vagsh873n7wom2aYQctqKt1Nn0w0Klx5
yltoxJ2kei51rIZtXH4F51SBKRm9DlOIrGkQoXLt+JvRhbWy9SXz7VR7NVoOzftbG9lSy+8FpfDr
9/L1gEcZfEmeXka9o85np8AoDALiODPjeZTY9RxAur04aR6fOLUt61+NhtZghH/V2VfYMA73Jiz3
+q0P3Fc9mwDXNt1l5fT5Gj40/6/+vcWwq6ziBu3iWgwBdFUpXJRzs0EyDvRcNmgzGq9mcC49QpYb
yT/h0Ihdz8ly8Kon/o59krZ63ENcDiwJM/GSHA3X74HHuigHDe+2EvuWd1IosVFsJ/iTUNik6kqo
RzU2ECnZVWp2KNJXnURr17fbd/KNq0nQc3TuPuen2vUzMZ390Bt79A1JL2MtHmlSbhCrxqcZkPG6
dHGKBrlHJTddf8Ybt8BBE/inkqmmPjkRXyUBa7oJIHc06MULeOYjzWM85A/tGrkwaUh0UcksWvAO
e01KvQHFNvZN0G2xCmIyUMr0Ct1t7zZhlMNTBtMU9q95CGTFjIybWIftWHyYHe1oEfBs0KEef8te
0Jku6/HORVAGX+VifpBgI/WTMojJ6eI/Eh+HQezD3vFWbou4lkxpiJD9vEzQ348oTMmJlY8V9q4f
BWFjXKHMMBNCWwjmIkkE6e5D5lT669QM8q/EpfgYZucXKic0lOXPaZLrMj4QOPmVbyR/X/9w3y0n
eSK0FanoMcatyg0S0zVbDhTGvxsN8XVObGEzSH/l3Y79KPb9nD7naciF0u30xc7AK5O/jy9LCqlO
Ylcj/ZdBfR6vpuvRu4u177OgKTCPMJsShcpDCt6mQjcr2l2FMHI6iRUzP5u5l6VBRFxC2Vs/Gpnv
3eDQt5qibe/8aRbYzA3O7ub4/HGbJF/WznaYNDxxhxrhsfzKua65bsrBmuLV+FS4LxsL+ccIYtG7
yyGrce4mWvTcbUyYiZzqmvuX+/AQxv9dwvTRFGvC+cfKriM+v2yfhvSyKfL1h4i3x9e9h17Y3/aN
xThFsn/bf546RnT/nfnGkyl9ZnCTznxiiXcTtfl7uunjVOzH+7as4c69Hv+H/tc4RR45YmKb+kg8
O+/QAuhzIU1m28tqfYQ0nNCNpK3J7HlQMBomqf4OhtWBWi3utM6UHiWaVUDvpBlP9p/frE0mue+Q
gihSytb60IRfx+t+2k1uYsSP+EGNM83cnLXE9EiJBQKPjj8z7FG+om2PXw21lFftpsush2HJqx2y
OCbLr2Rn030JCNzVsGWDCR9PiL5UKhkJU+4GzcM427MMsRGEU/UzLVX1ryao9e2hbmzsgRd0DIYy
ERPG91TmyOfp98a71x3onmABLFX1gTEisuPPY5ITHLNQO+2oa060oPfIc3qvHyxhHlW6srwTxYFc
QPJbGxUTU03X3f2wIC830030cNZWSrbcgE3B7zFY329Yy9guj8NM5zrdkOElDcoXfSxuroI8WUxk
kqPeMhTcDXohHbESZfUX/HYvjGCXtoFkI00KGoaS6YEeEFFUPnX9MY3958C7KG/KiV54rB+WxWtQ
GCWrWHhwEGHrS1rNrcZKAnL4zEY7HF+6bxO8HfF8YrpzUJ6jfGfdyGEigVlAoCielfwg70fxDjKk
E/zdWo5u/7gSgNfQ1nelQQDVQHO6i1lt3zw249848LqskApyrOT8uQO9boJgPnitnX6fU3EAS6Ik
zxw0/vfeyLZEgP2gunVsYxxMH5D8ZWvTeU2C0WS6vBjndU4su9bDbP1Zm4dCaqm3kO/H0hza2052
kIWqNEXDQusyzamrUNuc3JcKJRNlUQaeNby8isGPNXwGpB40i8wo30H4eQ8JnqhT/kfUeW2pqm5b
+IlszazcghkVVAqRG5uYs2JCn35/HeY6Z6GumlWK8IcR++ijNKPA5+ZdewbMIrifrbfH9HVOq5Jt
AKzCohvUwPzB0QQbAmAWwKYeN0ELJ2g0qP4dKJ07piyyl1/eOsUumAniY58hMszQVwxObaO/Hecm
z9XcL5HILvCpYnfrlXpwHLapOoPhgQYU+Me4NEVSo7Ryils/Cp2muX7yMe9Rzn0Be9o+0SIG+zbG
MqiQcqZ5C23UA1J2aE1A5MtL94zCBtgEOJPQIB5+vgtQpPvCN630ti7wRmBPz0lC5fALDlAa+kE0
cwVCRUt660Dc6zzO/73YZcetYqQgqrFOgAnCkujA13izL503KQxcYfs3xKOlAdJ1ARKze54eo9/K
gMfPhg75bqtlPD4LFcHefUUFxjlnxaN4CBUjGhd1mOvcp/Nx/Eftw+1vO/n22FXEx2KXepZhbgg2
JVonXepvfkvDy63uHcLRPqDXFl5XguGwiD3onKnL45U+rzTagdsER+hK0yNYPqhYAS5FBzVjeCCq
s50+Zyien3kDpAuB8mMDKIjNeaff38nDxKyOPp3naDuhbe+nQeeSX8kEmXBbXUfHfmlUdl9QQ5ch
tbgO4RuNyoCBP8MfxGjoYgox/+Ahmr4j2kBttkPay0KKCu5tawI8n+cBZZjvD/dxHYLjWZaW+/GH
/p0oSrcSxP3YodBiKhduw64XW4iqTWhdPwSC0YWTzAJlL4rpPduLhYCS+r1M6uN+XXbUpLasTbGd
piCS3NOqvCn0P+PYLQMon6GToOicft1yxTL+8sF8ApyAsGIBnNGh4Yntv+K8YpOYaget84RFSYSc
iQeYgA35Nd8wmxECXxhB0acGjRgMJIA51CMFNV3ozFyGqLCkdvBD7jQsr6nVBwSLWN5FVa7XrbWT
3mc577+CVzdJrDwBGCWbIfAZFSCHAOLbgGm5Xyc6xMIvA2Kqd4sbXH2CIeTLxMeUG8FXGuyw0Pon
eoBcqOIqr362iF4wdMLzuhwkfl4haHtO6mf86VZGSc0EiHOYvP17t7YhRXjyS6SmC6O684EIr1m1
3wMIEqziJLdgY0PXm+vkC3bxQFcQO1cZVN8DKNAe5ETLk9+FFsCN5Nol4VqmizKg1juco4O6ytTb
e9oOJ90yaLot8B2Yjxonipqho6mhMAiEVpOGAU4ytqrn3p0CrktzX2vtdjaOcn7bAspDE9EcLA84
driHW/sK4D3fOdbtE7Ip75QwR/eDJ3TMr378bNIYkkajV84D3uhmJZU1eVEcWCYAlmTMxcKgAGE0
/HOg4qCjo1tFQtWyVQ9zAFAhpZgm4eXvtTnhbMMelSNBsKEIsLB6UjYzLmLVhuo+QlU4YRii4wth
qBXwoje0e6FKk1Zu/fqoNkmCEi3EYnqUlq38p4Fx+CT6SsCT9R6vKbW/gRqZUY+K7AA539sB24bu
kX6bc3wRorFAl1jcBQvRTi3y+926TdGD1clHfWwKEUw9CxBOFwJHmKHmPYdWqp2s5/JgxX+cLH42
iuC5YOknoEsNAzS8VC424TLaFkkEJuRld6D73pMi0YoFtFfICNHTYYhEN7pyc3PP9Ebj5bn1JUdC
UIe2n1tYwAkdUhbiXrncDXrjvDjMzovPNBmelx8vH9LI2TPIYcAftaj67wBiU6x5GFfLi3PvmVqW
SMmqf4PpZ0Wpl1giX6NH8KJSerMnOI5MODSfJ5PS6W/AioV6MiZBytYumwUcWLDZ7yG8W6DbCqwv
OvMSO/g1j4Xu49IkTJHkevGZlhqUJ979JPhS/Lp15kDJWQSibbs2KaVxIWBtEfHw3st79JqcOtvo
oSqEXEAJzweS0LDSZcbq4Rvm3PGhrcqfF+3MISHAMaE/5F2EoqAAttTbPJvbsgn71vNNi/bGHpJU
AKvUkuZEy7lNMFGB2GwH1cnZIOz6ooktyAWRm16moEKug9r05MWsgw0kUTBflkbn/ndvQu5QD179
+gS2Oi+GHv6mfke1l/uAEg0DYWvFdEIBjkMiDzcaegASHNRw5i2WUBn0J1II7gDcuqpplIDfUSDc
ZSuBXXsdu3kSM8KFvosQutlFH4MsgXb3IaCYOFFxVlgD18URDi4DVfSxS6tnMB/dETiTSnD9u/5h
1Rs25y8SDTHIp10N64DVUtQHY+cyM3bwLbSTt5X/NU9kb/CAio1HYeBRk4UQ5Qq4sid4GpxMxU4J
Hy8Oq93ssHotvsR6dSih2wpJL5CE/PBvpb2f3VCZTdoL4Jlf6SR6H/J/fnNTywFq5IiWbKD4wfTi
yvmoYYaKzF6Hh7KFJ4EcoKyf1cDPF4+uxBdPTtOdGIIMNsrc0q/aj0uYhF+fLx2e6exY7dWh/Kli
4+o9hHn3RJIoLfCwuH24nLwfiBWSkVgJ5Mb44oqKDOjvTc9EkDE1WrpvaRi55xmjpHWBNyw1qoM9
3G+aaZCtHqKHyfdBFwpGRoQF5BRWWxKX+pcR3Oj+fBzP21D10htBFYRAtmEUIgMBrJ0CAbqsX4ds
Zfw5McLH3StDk/C7pA8H6cdnVpldj1b0XYagCkS32iOERtAXg50qeE3Ch3bTR7Q41KU38lMsxK1d
BhhEaCl9kFmpBCfv4RNd8+ej+chw6jz3i8IyCbaLeQhS1KliSe9ADAIuIe5dIyCxIqN/sYBYbL7m
yMbPBESwpzHAr6X7JybXYEZihgE8AQUMQBm/PGVr383wbkZ0+SsRLM+lh4LmuDk8MRXNrhLWXbAB
Ke23kBek+GsmDIBMPT4sITsIokJ9VB8qNqOqxfkUynuYAl15XqSv4Vu89J/r8Xo8BqfDn3Ppq8KB
VFuYY7facA0ASZS5EgeDfQ+otIJNB15VEcpFeE4URroGQQcEkcgPBSEgyS8uLrDHrN4A8CkphuBs
2vx2cDedCKZs8w0Xz3jsCXm9BRSq2xqP2267PdaPJMlIcKONNBh5+geQpm0SAmXwKFMCkwvvIVMO
mQYJ2yJG+ocG7CRyQEGTvBMenEFmgVHfTNy/YZDJoNAgHcOHyRXrQAWw59QW9Wj6H3PzMVeMG5QG
gFmLFoT+A9v3fdYEF+ftGRMnisJ8M2Qt8gVaw4GGXtgDoF6JueZmNIjaD9qI2hkCrjhvc0xBquPp
1gn38sWMis0gEd/gn2Rl0tWvrBotiAhgsCZEWdYo9Ll7LRFyy1ySFg6S+MNV63hTmKGr0K3VWprx
fUevpJ1BqME+y4fy5CUFxMjWlW4iHdEft8hqV+6IriMnTvlmtJ4kcdSaSQAS3YCOFN9Gq4U8aUGl
wVXzV94QXlywQw7uzqVaC9QVkkKjyyxQ8Kk5QEWzKHUILOKEe63c7rhOWzfgAieBeAJYCrhAOl/2
Va1E6hrJQ/BiqEZHVJamE5GhZshRmLZ/sHwf1yE93mSqNA3grsEaqNuQ/q8txl90Z8rf839mjwyQ
MCEsxZCi4wZVMXyWbmR84kU30OwMRIbT40DDF7BrJNlokARuQ342TdQJ0qiyrkzAjHb3DDHf1EGq
MNS60i8mCTjEfo2RTBq55b+x4+7eXBWltXRKbJdMIEErn1lnSLRdtVB0kRgvJO216CN2fxjYL2HP
SPD4PsJDawwDkjsNgtHXVNx729qsRrQ/AvWgdqq/BkqcMQtX/OcHg6IVaGC1NHEM4QatMGScGUlQ
6BcohFQ2kU04dttuf3oxZ+socrwX3Ugv5rTNDhxLK+Dr8Z0ERbjSMNLK1cVpPpg4wySdigDAxOcW
gGr8O2oU4RRBT4EqG1GPP+I+dafcPiNVo3DFYUVHmoowZMFwKDmdQmjY7cwTAmXQUcwa1xapgSQV
QuljdirmAHkS6TKKjKrWKJA6YiPwxlGhZ/X+WxtSm1wpYHWWIZTG6FGGnHlnKICAAZOi1bDeJGwV
fwt6hNgapOGApa1GvgY87jPYDT7FsIUStT8z0iSoJ7D6VHv96dJ9my23zejVnSrjxgan9YfBmwAC
sDpOnOLZGAQ500HihppAnUGbWBIiFbCJuRxzgm+rT8piOnWJTpDC1+p/dxHZJArmXQhOWx6rnkJ3
it2RoFC+/TpwvLJaruYqQ9oB+2r4AcrkbpI1OpvlNuMeEZzn0u8Wax8prSWi0b5aa3e5bnc9SiX4
Jq5mUG8zrXicyvfqkJSVRADb07/0wU0AnauCDsv2nl8zA0kLvetsrlYnkPY6VMivhaan5pygGa9S
fVqK2qsSVP+t+QhV1HWxiZqwGwEth9TJnHJN6h4ubQCOa72mCogDfFjIhGnKZONE3Bi6Ar21VD3r
yXTP3BSF+5M9I4aA8+gHMMPoXt3Hu1meDlPwI+0tIKTvszXPd0uPLuY+jy/zioRAKP5gckK2SpQm
dGITlC5gkR+pSGnsVgd3X219fIOUmvFq3xclSkHIZCAofbY0w6HNlsk7sJPoktFqRV8dW/qwxGBk
WzgcRB4zgVpBHHLz4zHtKUDqPM1lqmC60vPaz+9GcG8GIe2xwe0FLMJLXxYEFyclmNoKGgqdA3AV
mITxuD/jGLMg0j1ENEUqI5BNqctajUYyQrC+edLujUygbb9bNosHleenooirskf8HqRS+GEib+y9
wdcaAI/cTHaAIVnis+EEtwAcKQkNlL3WQ4Y91NxkJsAc+cbeZoWkJgAbDdkh+SC9o7WIySCh8Z/g
aFHqwiHtCcSPfRKsJDYCFCszznBJY3laEyca2uzJO+17PyAi257E+hmYxdXq0nlDAojegBg5OtDw
MmH0JRHZdKir8Zl7R78GT+neJ5zzbr3JSq02PSEwN7CaAKvkgQVws/Kdrwlyh19xIf/UDVdBSlTd
qZ0wDAZga2Fr+3Y2WujM05wyAW7Ztkf2SNIKPC0fX5XMFaNQMDELJOOzJ7clVQO80lyBk+UL7ECb
UjJG+zd7ytEm6cjvIeSG0g/sTqM5Wwz7moflyVwu4Uuh/i5nEWX9t4Z27JsDSPaEftTsnoSCg8OE
5hSUaVxakaZAY8PssDo4PCeQ0QZC9d8SlTDkrwgLDTpEiZwiYiNoOcAbr2V7bJKz5g1sXRYweoK6
+Ei7UhJe50l1vp+nA/V8IP2sb1TTQhoHcU7dGy6DLyNrT8B0D9dzZuVi6rDyMWosm/2jNbDKdREq
rjC1WEqZ6JRUNFDtYRhF4A9ovM71MWlbekHyCS3ITESJ0o4lwcmJr6R2UEsSBAeetRxbO6Z6tPIR
9ZJKkkug0biDIIgbQTCoYRrLKE2tBsDBZHJNp8U6ZCK5c+1Wx9H7Wd4ylmERocgGtlvsYxWXEnhU
ijS9Yca91Cr34BTo3foJ2eY3qZS4saIdIzx/6TZCRgBg41XTwU38W3MXjAk78NHobEp9V87EiILk
nylmku3EJkwAk1vCtyUdlaeqOBXEEIf8HlVdS9MTwgA/pInnBtEKRHC4fNLqZo02ZnfZvjDbSueA
6sw0EK3w2qnADQI/kxK1hhSjpJykpOZDRn4MaE6NPnWyTLZo/n1fNxGgg1baQ+wiaV1ZWs+GL5h6
KjWljSXUQiC/GlaPEeU7Q4c2X9J3Or+4YLjkPcKecVerc2kTCT/CBYSuc6xRlh9GF6P34TL0x3SB
BGCo8cHsEJ1IpoZTXKiI0JPUB1WoB2BfuDKcAdZN9tgTYAPQBjZXr/c3kcHIVehNV7altm6EhQSP
JHNLKWYb4BkF13J/MGgwgTpyVKTZtN6JJuGZM/GSeex+qXrAtbzIkpfzrzbuAMHGPwLDJ+hHEJLb
MaYsClVG8Fe1JTj2lOFDTQDKiiWKqh3u3C1spQf1kZ6DCgG4CEckNFGg/zC5iH5TaBcQIf77jOp/
Z7uOQMFclaoG8wVI6D+jFJWSbupMWVEY+U99z5sr28c/041w+cIHEyy1LoOts29tbpYszw3LQOOM
gSldrOWlvmy6RSzH9RgLO+A5QIwgJzSX+hvqfC1TE7G0Y1A1MFJRui3RBlGnVwackR1M+ejwNx8N
VisME0ydVuKwa5/sWkxBTGOttvQSBlqPcm60agmz4fQQcQWvhqZAYLPMJS6ouyTbEtxAVpz9ivMM
6qFG6OfuoKfSKlGNxQfZ8KVwAvj/u63WnlALQxV2pCrjBC0XnIMNFjMMZCZ5YHRfKXV2TxatCDgu
lgFfyWQyWSzoeMbxbVFQsaOKA9wxyOMSyHstUBJp/xw3iX9pnW1D33xsbZBiaoWr58Gqo2FVbaAt
qwVdaFGhz/9lP1Vw9GRE/hrMVJQZzpLVIN/LDTQbFXXflpDey7fpplpVe/ZD9XU6IzK7sADPlovx
RMRsSE1Wn4pf7P6l5jGCioKlXmmxssXDLX5nHe+JyIh0yC9HBDbP1rrffzX6fLTfpiZNhmlqyGgv
yPTO5ld2pHwg3b1GAaY6jhK8EjSlAmZ7a3zbuda3zSsIoBNlNwjBFXGTDZdWF26dArNcY0vXx22L
noZUkcAjhYehOdHwKt6CMQK0iDL/DhFQFpS+UmJdVpKH282KZEHKidmi2CC/o6TAAMm050nUfZDj
d7CyQBDljsHGHq3aMMcNRf+Zq0gCspcCoGp7Z6aeGM6gSMMoB8KBVJP7eaD7Kq/dMjZ4ZhaqLt8D
R+QquStFnZgesXRoFVQtJDuAvUStRJOtcaXqYS2jsCyj8EjkRYjTSBY1zg97SfaALP/QZ3dDHkXL
2gaJKYn1MByLvqreGMtivDeRf9LZ2inynbWOWC437gCV5VBmKEsBylvekWl3+9BOP/OxMGjRr9Hd
RISfuvosA+ewj1Obgjz4cbA1B+lVTYpQ0hfRaeV2FZz9l5UWRZk4WFNi2Hn2tn1EayoBggPsmoCS
5IEjxQ2+W3KcnnZWsauRmVOtsWTVIuslcTEOKH3MgpqSSL+G45Cu9gwz8INQhXJgCDPzZ82QSvRT
QiNrWEO977eps9Hul+mAImkpdTgnf61DRT20J5bBwcZIA0N4oTLBUreKQcaskkbQnI3HW7m9hsmo
UZ7Jbwkcm7CG4MLK7lG4VXezNdviYZt3loDNXumyp7odjcaWI3CWUmFIURek5zRjDvaUuCE0revl
o7UsDA19XxT++vLOc5SnCsu/XJbxc15gs8vcmTuWtu6h9JpgxRqozzXG4Dr1gJB+DySyFn6J+WIH
KAAhPO+XS/R0JZ7OCAWa60TfJh0dFPPT1JISoSr0MpVdCQsO9qeGxWBp3+DeqFJDxPU6kewPY0iG
heVzSEfsgemgAIj82jrFDIqMk4vfN2ooXZd/AQDhoJw+uC/ym9uuQX7kQY4qqHXhDHQL9NClHJsi
PHa1YOetil0A+gG09la25j4B4i3DvqR8N4FMmxD+qVuGgwI7ffGg44NPEwTvAT+TRzZjR4D54b/8
mpB4cJ/e3Jv7GtK6l9T2Gf4OyjfSI+4SAh7rkzqI5QQJ9ud1SCET1LCjt/MNaRnK8YVIhdIG9zEu
+0UfeigizAmgWahYrhwkdt08bQ8gpaP/MBx64OUI93PdPRY3gSHCZ0QgZMogJVqZgMftsvDHYLJJ
tYEiRl8sgkzYgAntyqKuybMkAKS9orUNR5FCkzwf1OTKaqYMfxBG+MoyPZmKgryeHOqw3NuCWyvS
HZcsVxoPa+QcefPFnjCQxd4ZCz1uiS0UwBzcoAe6hctrqUP7wfiC1Dykij5pkTrlXaqSC5A/sqMc
Fq8MCHgkdXT9enPlay/VluBV2dov7lYFdl+wmakbREjq2llhN8jcg4gL2cxNcUGf5s5Nw1r6wErW
B06chK6sChk+2iZU76QLWdoP27La5ETZbkdw+tincmIvqGAwXqhyiTwEmCwD7QKumLHZYhFk5rh2
hwziSouxwk3Ud6Gn4Br6+gq6Yi6yq/E+M4GJHVSAGUO2EP6O67pTd0aYIg3+aMNg1bFe93RZhU16
goc4OFAcoOg48fGJJobE42AHVDKbIt3WlcoY7RhFaRX/wlyhyIFELtuOd6dunWQ/rQkxUQ/8bd98
rWMPbEO9hxaTTb/TZwmViE2BlY9Jxbf2rhZ9C/npQDwtC1rJHNJ3EPn5725hIyUgrLUm10U+qdS5
LOGzhWMJIRTy4WgRXkE78LECrziLnFshGcRzWmInLaQxUfCOgcR71RfLtqNAqQtYCuqWVN3RltAE
5j50l+g2brCV/j6L6hSpgdjzgf9kCWOGFwOfPaNP9OXMzABiaTxGHqVRXLA2BaGFzIy9y60mwsW4
/UBnKRggAfZOtRQJBQSudDaBVVs3x1W7fdeVzYPBcsIeXavBgiq/5UfzT3ctxXvuS/mS4aR0nSqz
blmvlM/D/ZVWhQ9imi/tQeBBckDh9pxuJEqHbJt44ugMSvLTgx6z7Sr1rH16Q6AwpEigAA1eLdVn
1Gg6ZUAGsYY9DuDsnLPMuwl4zSOQfrow13qlcqdktOJP631onY3mi5Jpawe5PxYLQDbaxBL6h4aZ
/owwAsXmk551u+7x26kZHQD4R+jqSqrGPp4hItWjWG1lj9e1zWNOMeaj9UY0/OgfYJ7HMaISYenV
e9Uzu+FIl7cDUN4jpUuIBZnGUCKxw+grxqEq2xL6k/7caLn/JkSrWgb4dbSX0e952ZSQFGaaWIQs
fQOZJ3lySG3mc+vuTGStBEEa5SUAk6KhmGnpe+1AmtwSloUOGJQ39dnWiuJPHewe0cH26DcA/nBH
ykEZD+hCwac+rF/3zT4uN+WzRVrhlMqYXoiVFIQsmtQoHqTfK4vQQ9PiXcJamW7Jn+lqzh+UI2tL
aA+KPEiljDRhwr/GRkbtg8vH0pOcKCllqywppHOkOdEBsJP8QGjL6paHk5BNSLow9nSMFtWN1B71
roS9AJO94OD6QcF/hGLDoLWHeskkRLcgGCVsA4OvYjfaD3wfZn8qMRhY/su2tbY2jWHcKxP48e8L
8h6fzZPIyqY+KkE84+Qc+PzGr9EbBPV5dJo8IJ84TLAzo2tbxbqZHKqCOlNqMaGE9WROl+f2yblN
YtBQuudtB60OWBT+1WHOefYzRyTLbqkEKrNeEB18lBjhxXSpoZAMHKk+qQT4v9BI7SRNaGaMZRoN
9D+esGTxtkPbGxCeZ+S0BKUKnN7UfB2pbT0PsAsATcYAYIGfA7IqEp0EY4v4wXokW70d76mi/MBT
lvkXikTp8Enp4UaMlHDJpkrTRR6JcnZCKpltqKjnZtTZdEYd1IZWc4VEk03VO6W/Q8K8WcxBykpa
+rF495WALiKm5G8q6HJpZbJQ4kcihBSzufg1b/guT7UjMfuerGnQo/+2QACNZqr/WfpUZ6QqTgpL
SU7Za9l16GfFMjTSP7wIlBkJa35DgBrN9Z+4wxQn5UCyQZ9UyC0NYmP5/WfXiqtCIjyLsepSsWMV
fl63iSbeEFLyzzMvfUpdpvMDVKWwOrIeeixEOhJ2+t970IfK8+XM8Ww27WOqSzEoPKKbI5PHaif2
N9KlyBRQDbdS9U9qDaRrZW9ubWkfHQbupoK/67PlRSRKyK8iOOQT0DMeJYa2y9wEmajKZvCnttCj
2ipJR6u4zj7FqepJas9bWoQXczGDFZyf6OqKc8Gk0Dfy/FdnX+XVfZKKsBJwTVpK05yH+ldyGz5b
m8GWoyBbBBNiC2LPcOL+fpiBJNjYQCx0JICqtXCBVqf6V/o2mwwsdexrLlpGn6ZOb5d4khqWkhMl
sTSOJkG3FBUZogSnSCV4LNiXOerNQCJQtNnr7VJuAJUqa+PosPetmzWCjeFL4Z2M+ncDcl6WSx6s
JBGnAqdVxIkr0MAh7vgT4fhng3yNFvxVsd9IOr3AYEprXS3CbrrpM+amXwoQ/2psAKCfPQNLEIDU
1iMEaERd0bAe1Lkre7cs2WfMBxj13Au0dse/w6Lq7cdAROs3Mw/VZOe5qXcPLgXfg0qn6pWm535u
Z8UbOkDcpvRrB9CzhB/JoC08NgGAU+vYO1DQmOpB2kopQkRUH4OWCE400MToILR08g40VUJ4YW2U
qVf/tAycUUFNGNmOE4TQNio7AB1R5xh+/kRE+P0rJsTJrCPMHUTT6WeYdAEIAcV676jpvl96FJuP
y80n8U81bYA73b73YBBpAetp/Tz+T98vqJ5+3XtPb9kXIOrIQpsfLkvKSuaVDEqZLhpQdvZo3rSZ
AHlqe3oBEczddP4mvR6Zyk865Fl8k15qAGGUOzYaMbgcgwAUdSLw5O+o8KnSdOmB2qEyaVjsJEiB
4Xs6Xp9M6DPaeHPa1O50bg77abSEnhJEMKSvZLpl+X8tQ+SFIu0PcJpcI6JeWwlXmWZYrDW1n4Jf
Frs2k9ynScF+DOiYBIO5nA7ZmjU2wM+qL4r1xt0Afdcv+p9C9+1uY/erQjq3WPZi4pNgZHfg9Jrn
8/ReIFtEq0gG9P0EYlgHQWJVc+Q36wUS0Eqe55O/24qW2VWrGPvkCeCp/eoR01UV/4ETA+QhRzg3
8fsA9XB+Hnh9d9gU8VQAPgoy/++VYuD8RXTWvJbgS8crpanYT6/1ulWl5wDhUzB37del/dy2YbOu
oblpuEWKwKB/TPP6a97TRy3Xg8m5Su0/2cHPhg66FOWJqhzY8pHeGP03GLM/qstrYHcPRrvYvUx2
8CT5RIJhati5c6qUc5Pq6Eqp2NEvjwoOVMJDSGXcvz/lnP5zVj4Et7gznjtzpRAgke80wloUPO8N
0ZaSD5KckigfTK7yByH6hEkCjhOIRVB6hNShW3ibZ9is581CwQRJLZ5u6thiq1y3ruCCWodNiaI5
WuItt9c2mF2WHSSQlNRtTei741l59RkSVz44yeg+nk9eM0iTYlw+ygLpCdPDqHgMsYAZN5V70bVM
Lo10gdAPAIuIhZOcgazcE5RDGQepR5YcrsGe5YY/0V5fSNfnoZz8NYeL2RDWUn281sJM89yT/2i0
06yKdpCAOYpxoinY6bIHUrgT3ySTRcoqU2hV6BDE23Xkd1qmEdEQ4GDEZxRpU96QqJfw64QzC40x
O2aMGzft94H0V/kNxeMp9EbB9gsB6Eu/xExVBzCtn8xAq2KTlKxbnvYr9J+MqY6i24DhDurVBpVl
+54xLOFzQtzHAqg79H7aIA/Zpe0qQcmdOsCSoVELS7lYqZfWPICfUjJTOyubWMWosqQKAMVyt36y
6gB0j+BGK+wg4gc+57nB8gm8mmioe8WdA4/3NgsO3UBgN9itvjMK3y9+vXUF1wwVcCeZxLNKv0rl
ECX+4eMPNODbqeyab5oe1KCLosDw/rM+Basem8ly3r549/aU3o9vU12RWQa4avV2bbklNlrpgIfY
vCMVa2zYlBC+4eyGwIbq/T2Nf1A3Vi5i3SFYZEdmcWJx32aoRsXZqNhSXBaaokqj1oXWALQcC12J
3izrnkiPocX0KqCf/k2YJBgdJ4/pw64Ee+gMEAFUK74nSANqNGq4Iayz3m4K1pN4OnFGu7aDJ5h2
kF1YJvBACTNRi+hQf7mglxyBV0aJFhxY4lUWHuGRal0plCuFGtzYdkC177OzpdJ85xeXP/sF/UGj
cEbq7iOSFMf1cV32mAz2+j1KaBrnJChP3GACMXKrY48WqbRSkMHzAd+J8IOmgJBR6rxT0VXvCaKY
Q1DdhUDYkdfFoqwgOjbpC1KnniIl9UoFL62dAGUCPfjCOE7dnSeIlkBaMVzXxM4CwyktC7QqzWKz
2haZaaHsUw1CjHf/TJ0cuMPuq4kUoyUDB6THjK5SAZHCOVmIiWgRx8daDXvDWfNAzHJrFhHCSNq/
h39b51aHERKvQoyGPCqQbYj7J/EfYrgUIOyW+bBkf0dXWgY4x9FvhE8yfcyqveLw5ZfDM+nzH6kM
Zx4+OgnFwIeiyToDQgYQ8uR6FHaOXrDXgGLqlcPqEKLPzif6jsFN5ZlDF9H0IRH12RRHpeX2bl5m
zN15c1lV+1yNAQkf7rD7oYrKWJ7msG6az4iSnjjah/vei5DjAPDruA53aX1Ss7+DypI9/aQnAQxE
MBGySQ0H8lb33ariTcxdivGHXFmR3UO+dAwJQu81SCC5KUXEJm1sGGp28Irog3kfwHeOQLXfPo47
HTOhcwgMatVqyx/8F3C3tok0dPBfKLcLb2QjlpTljAzYtglgB19CR2zRtkGqa98Dlko8xAXojP9U
krr/dQveskqzj8Nw362040kF8+vdnEOZXWlDDd7cLU7D2+IwuvbfUX2Gqzm+wtm7ZVr76thys2rQ
WVTovJiA1+s8+bIaxUmVIc1tnFOHLgDYyJTX9N5N+s259VbVOwC+biVWCUrX97QaJIu3X8EqmYPV
uay/3ssppsj1a+/rELPv3PyadaJj9c2aTP6Gw96sTrSaEIuoh+4NmikOaQ8z3QFm8m5THTRG+xCj
oj3aoVGCGHcG1Ps5FSsGMZE7IVNV6conpLwAuvtayyOLymLd97wHSkUgY2WhM6MQoiu/vPh1qs5u
ee4ag1owd+GS9KuL3KhKQ5e8Yc6mYKuWmVMx764RxvxefNm0MPw5NJ0z/t5ns7nt59aotwekYYR6
oCOilwUFCGDiS2YZ75t+EhjxBAQgHKMX94iwXwMfXY+wgFuh7vK/X+O+LkSZi3FOTDgD44tJket3
/V0b0SuEwR/hc+amDmRmIRBD8csQVAoHtHQTVhpa19379+7RxrchA4e72d3/KYeiRATeESLM+azF
iE6KhNLMDHRNip9IC+kt8ldjhTjI3+AB2DU79unqfh/gjXeEYaF0W/qHQxhRZQce+CCq4byBqn4t
Pj6oIYw08XuRV/FtHyZtbk7k8UZwmt18Q7kMWo1T0+NrhHD9nDt9bWAB/B3V0XtHTHZQrzTuo/zg
CKvxxZXWpm8JZXRX+qVRzwReV9f+HcZpcB0We/t4psK00N/NtpdG0X+6tU7FfjCEthE9wtw0N8Ve
s3H+z2f5/5+HHpdZvIpXt9V+a0Km+3i26M9G0Ubt3eaxL8EEotfKGTLRf48irEMwT+6bz9VzRcnC
h8hc+qhCtwYMsNio7Zqg+R9JI/b4XezFnkHbrfSRh0y53gAnR9QMHZS9likPgx+ZbDGxVOTus1Wg
rCh9nAnSQj1QlRHLAwgaJut9UdwYS2OJMFWq4gQgX+Cy2CtCED7kPBf3R2UCVSdDaYxzA6fMiPX4
7dSOjHwTRt2leb800epYuf/3wBiGD4P69f2pg1WNNQFeDUuSB1pydV/klrnlg/otag6AxRkqNb4v
rhy1pfFoXsDSIyNSIAHCk96F2w3VLZigB9jZxdueh5DtScErmxO+XqpdqbQjmyDULTVLq9Msnh2W
uajCzFFqDl3LGcCEbMVDau6k7nMaIaB5MRaeYM/CrwpjTKebIVOKqUaksCmP7r9SALneYstSgEMJ
LQVBtp07NmIWHiCA4vO3FAot+yENKYr74kuqMdOW2BpKDUC5ByafemHzFk7AxBGEefZDYHl5y+YN
NigWwWFkgujiDPCeihLd0OzKXCgWkYEeIkVQ1uSRESJwRHTw/GnHq4hJrUmgm1QuQRMFCmuQ3wg3
o8jT/4cysB7MQXCCiUwhyTAKeZ8iVsKmhmErRNxtm+x0AWPZ0800WrOsWTyqMFbTwZqgBk+lBpd7
MqxZ0PnRgNZFADEox/gV6QrcKHLIkCcpqaqYPZ42cgsXaq1sTiTXFbYeNyySUcKCkwBZ45KPBcbj
7/wS+1lubWpat8ekH10lJV1YikCbEHJ5QDJ2Dw53eEZOEFTJ6ZHrU8f1oSv1F74q2iNQOJFzVOYx
h3dPSHKZNbQf/PqseR6ww/B6xq//qckfYembB2EeZafsJ9q/UntYNLGNTmSsFsexMnc3SEepgqk0
ecWSeLCia7vG138QeaNypLTH+G6yNVn7uWVxA4doflOG8IIdl1sCfYcspryBZAYQKHUj0HETSXws
8L95MxDPqwwTakP2Fl+0H78Wu1UO23XX+PjarrWA+nR6jkDKh6Oao19U6rcay/yGCkw2N5/mHOwv
LOo3fZXKVi2owROg6MoLSw6/8nih/LO4oe8nNSo6HuxPsbcYSzolEU3EcCsF18UZwGkpwNrmNssb
XvisTkPWk4jN3Vd9znXx4NS6nPSqeEd+82FzbvjpuqiQeVVOVBtXzxh+tCsN7xrXhaQPfjPeAPeu
913pkRP3HwxcD2utQkHvngirDpJ1Rbkh3JpKhzCbd+5xSJhniDcO0d0Qxx27cOfCsbDn3fALYHzS
ZbmvWzIYlvyGDu7UIXVjlbO6jNlxWGBUA2OJOYfgKTPm+CPsaJAszNGlySstEK8EoFSPd0fHEfoh
xrO3dLEIwkqAJ8Ct8njkmlir23wHz56mmRTt/CyNOC6DemgS20wd/RucKLwtffAz34Blmt/wwo90
wPzRBpOeg0ElkLkbMI08+BI8JYZlO6w5l7SJRX1QHFUHBnSve/ofnVvit9lG7Hf6Trx63FDOU1J5
a1deFmpLJocaZ/BEcSv1xtYiVIfixwlSyEi4BBY4T4hviDIgDm2js6OMqb3rhaD6Q4Whs3y+3kt+
wCmB9UgxJMg9nUGNGQ9kaPyLoionj/7yE3p/EQf5uy7AnAE0bXxAfayHJKdIiJH3akt6AONp9l2Q
L3tCqiAPkAHXNgAfURn+SG2DSvNfC1YnjczIse9cInHpNMQPqHPS9XbyarSZZHVjkTPYSd7lB1YJ
DwIuQNfmePVoIvp34nf9N9M5khT0G2MilGDYD+WJix+INHL3ngJ64hQxKexIQp17FllWUEvp9fSV
9apw7S84/4uM3n2iB5g0uQkgVHpnOMJjgCPjSCEoPWpQu7mODsYXwnjVbd0aPxfflGOTJQ4g6oKs
C/LPg/lXsRY96phJg6kW4UOEmKa4sAg9uTZ4J1vqXKiEUBa1UOYnb6W4i2ejRBAhjWZAi5Fes0Ii
aYAOxnzKvIpNVbNhoJOMVGjFIPSNJ83NKTSh+K/KVRByyHJlDbEaMKYUf5byVNiiynAp2A5pBlL4
mKrjDCymHEAGjRMmVKOgcZDqlW/+4zKzkh9WDSHI/xRsVhUFYyPQnhyIKh2FSeIICPIZXWHAENpJ
kwEUlwBthJVYFxKqWWIFStmx2VndoQI/yr0p4KF0UyQ4QZacUZBHByEmpdDT+nNBxOIUHKRgtQJe
bA/g1ariUKUmZEQEhOh9ooAQZGRk3RlKRRyIfKexhkqQgJNUCkJoBMFttZ/qHEafQtL+A2wdrQkf
Nm3wdvxN35NlskBNWLK7foD+FbQnakV4XJl8hXUNQDuaNh2E3v4F8ikKERJPlomMjcwfUZRdJ2Vj
46ucOa1wC7pp5RVqANk+ANnqaa2EfpvdqgJBindkVR4UETKMIg4v0yxTULadq41PUpyiNIEkFFjb
WQahsyz9v4VJnLHGC1VmukpmWoOjSxcynpgyQyLYuUBrDwoTNCx0YQXVIUtF0eB/mXyuG0vobgvy
oflQYgG0lUn0WJgxbhnDi9vV/Ka5mn95DVepUiVMydpoHclM0/QLEECmXTQgrAJStFq6KnQTyFVl
oppWxpDQFutS2JEUVsJrDK1FDlJX9ix3zUoA6pLdVITVmo6yLiMb+3NW8kI+V1ABNXSUN5IFpBTA
flMMRDS5FWmgBUz8MpxoPk5DHAGVp6GuURsqSRz4rBYValF9EQxCFikYrq6yU1wFgEhCmzS25KIw
EkaFQJiah9pbcrysS3AjxCUEp+CBBlUxgBc59jR8PXAslN+5kVPf0NrEvA0QNquj2RhpfWidpMhW
gaAdMga2DyJdquGsuhGBaplvL4JOnhye8uty9AqmE1EZR+xYVwSsLE3vYZ0ul+sdMU8hq7UmuQ8v
y8unGTd8yX9+Na41MAlzTbpMyTQ83EGGiaYTe3sp65LsLglxaAT1FLgUmClJ8hfmb7lMphOXn8Sv
eIZTcEWaO+T7MT5ZEwbN1nWlXCvbiTodDtUCFICvEjPOklXZ5jmb3ploicAvsm7psJx+75M+FvpW
wd906K/ZudOt6M4bcT51fBVhJfWjjgvaqrAs0Cjp0cZnbp7ADupQh1Zt5uuILAjkL1nen82/UoI9
KxmT/DagiPm1mPxIaTWdj7PQOyIteNA1Mx+U6QS8A3BpTsUyQJFG1H8IIlEjWyDAk3a3xp3uoLYS
hcB0UmiKQj9WjVvJcZm6HAWvwbyRTKbGxPFYcZyYrZc6NJDUc7Y0Lwk0doQPM4mt3sQCFk2J8UbI
DMDuh/aLT7QiytN0w57T8lJ0OgidTpBhpHIsQ/k9H4ui3ArXmG6sdP5ZJwg5Km6IlYOeACuoGcN4
ZW3IYIFrm+rN/xF1XluqI80SfiLWwptbWUAChPDcsIAGCS+8efr/C2nPOaPu3j00RipVZWVGRkYi
K8lqDiGxCof4PxweAg7QI1CYyEq6SiaaFqJedk+ZUaBmdF+C16DVqThEZCeKi/0GHofoOTgTnLSi
FD6T+YWwtyaJuB7KeLNeqezWNKbHLIstrb5iqfLFfM+Glr3A1W1iDnBCcS/MwFDl58VxkqUSCK+5
KDAoS9pC/4Wr1NmITlrlYH7hAUkNlUwt3J4rVly5A2FOi/b8yDRRuYj4+SpDluGvQ31twGej66bo
de6e/oVKF43TXbHa9cRbTWseGe6V+BKpGdXM0LQfI3XBDX440N+GEuFEsYcT1pXIuCsDT9Lnvgak
rPrxmN6u0/u8/NafyZReNmRx3c8whxKDD3kEMjy5hOZptGZ9cTsYbNgtH4Pyum4JhwW6CZ/vlSZ0
o6NcmkaYPt1ofYCLn3+ia2IXue0gISoApEbWjKijGlJE8/fsAl3kCgFgQ7yzIUWSpjxOhIAABkLi
jRWnfAfFPXqcJq78D5hAbw0ETUPLe8NEFjigs+UCuPc25BVVble+R+v5wyts1Fe7sHpo8pl42ejV
DkvHefXX+2Cj5W4qasO9LHFGxD0BOIdCQKgFxBFI5vhvWzTODw7gb/qbXsaV9Xd7AtRQyHFZ5kCd
ju39EFeT8L2BvrR8+UM3ubeqhU7p6T7HsflmiqAAoDiLxEhMYbMORT8NGqyLUFnrXVHOeMz2JkLX
7KA43gO5jdQAoOUcWf3M/GbpYBkWsfPEBxQUwN2hgFP+JVsCBZMR28dKt1l0QT0FOwUVUBrg2jK1
PobC78jLqz7hzEsaFkVLnoeNwIhd2RzgruCFWvnJmU52dDvCDPSnMk0K23kTqQQrxR/1xUOEZAEr
T4s6Y1JQ5AJjcNdmS5wTWCgNkHqw7GLAvbABIitxb+7BaUCw14G3MF3xn6bmhZY+oJ/YV/1bmFxM
qEVcLueNH5KxUTUAGKDYnGMNVB2gIjeZf1m8jMiqcn2627E5X8PMqWG5kUajvRY2EYeRObzCGA3T
PMV/niPLAwqUiHsNLqml8GnaIWPFggaEqba4SFknhhejRZkoVw5rwWJDynCS9VqLXs9PeZk4pxow
xg3FeudDxpDdd4iLKQCUfVgqBsReq+HFHJKoINXJqksPBhj+n2wWEgpVK5RFuVrsmA8jYP+llRCb
aWZ0ZH50o3XIJlKIZKnYtUJnMxUo3UnPNbxVeQTeb4h4XIYRjBoqyH0JByhj06iKQjMiJQZP5RHg
fWNaoKeh6v5fOlEEeQh1am8IrRcVcgoV+7gyHv4Dd+COkS6sgDDN7R9tSYgPqbbuMIlxV+rm2EM5
HR+CPYENYK+OR4xi7GQGkwkk66mr1+TBOuKEi/voQiZyuyMiJdt3U3uePetjPFYxFYnxQAOgGy+j
Dq4DB6jGsOsqdVQc8Yfy5gHnXTwiMZwz+5iHxqx9NHM5gcZkwLWiepRiasVpa1T9XFZeIo9Vh16g
Sc3FMIk07+QKaIdgFnZkWeWAZN4HIyrvq/+HU6YAT+0w2Fq/Ji1QVGbPnM+2s0dsnPqZWynrrLUU
gMEFoueLMcWUYWJmtYH6aF4GWM/2QydRPpH3uRpzueF3mzW1jWlb8qUfzNmcQq3/V66QnjIeAO9z
wM1j9uN44vTxtr05GzpTU+5asAEOpGWVnCJ9/OxnztwgzBGyUIbIiCPuzp14GYCSYHYsifMhHQQN
hIZCtubaP8EtRbKPn7I+D8DDHokq7eI7/q55RVauLSrICWYDCP2vtRiXR6vPoIYY/A2O21BHYVgd
f9CfhN6Ifgpo7s4r2gswnNbt74UEpzCEO+I1P+U2KHlDShWqR6owkwV68uKF24LIekxCLF+PsI/Z
rSgDl0Flv8xD2b7PIDa/tMglVZgS+lGNpx1imZYXh+bOe9LrCRX7hXs/s2U/hsWxaPl10qr6od0O
dRgUYHSAe5X5p4g0pfhUQgzUy47pwGTA8WeRrFBFNak/ZeMWiTwVQRCRVOzkJ2esycX0Squ6obF6
shw46S0q7Deh1hC8spdEUGRekA65G3PiNwUZ6ef8Mb8G9P0hdRbbeYqOv/9otgQFY4joTCVUNjNX
i3eWQVNY+mnK5nTtru+7ALtaowesnBvygSWLqaMZImMchsyIMPxnD2UgFFCLWKFwUr5LdkyLZIYJ
dhRgYDj5IL0HZu28kgcocykJGPGl+QmtGo4Wh9Y/StGK7kkPDSsTrTT19UXhFAKsmmAQs/vvlDR5
N+ubFTOD25m+t+hwCg/kyIunlx2VbgWxv0q31n3Qc/NBOPvy4JF1Ve+6o7G3NhW6g+KqrspMBuYg
lN+S9QoIQ+BLPdHqOLQPPBGPn63m0j+nlPKcdlLZAoI4+U30Mu3rGSJhZBsPpAcGTHtvdrU6tWx7
wFxOCiuMR/repWYC+Y/9gAooi+kqE7SiuS8URu68qjbSkAE6ioMXPwcD0V3TLUrdPj5/2OL6wy43
L0jvjJL2Q1xm7l5ABWUD17OO68mN1UHFU1pQx8Ddzcfg1kPH8Sz7yNql3NdpTL4j0oodtH3lWmt0
8qMHCq1AD6wPFb6QTiNjDltOeIRGS3+ojrVK6RG5o8vxgZwkJDbkiBhe2YcsKLkbSPuVMcVDghJM
1xTpAG/MtSsWXg3ZEJWbWDH95wwvBRxUhWK6mIXMOzNsMROHQaB0pCpqSUkS5ujIWEPKA6hACvSo
P9gOBhfrb3q3ZdBVswJ1GUhLvEUJuUh6rsfsFKygmIqQlh2DZAUz31Tvow4FKYgV9InBPM5FVjRb
dJxduk1k78XS1ZLVzQhXczVqcgaI/GBuClYaJvMEbfRpeaNCERd0dEcoSmonvJpctpAdYTParXTo
fNRhSSyWrDpaOR/BIx3CON1pYr1NzSZtIo8jZHndtQTcCRmadMUO5WSsekNxn+WoSV1fi0HhYeSW
KZJAR418/BudjLOxgUwMK1IZKQE7XB5clnRr4aal3oX3n38nzwO/L/RtyIHdUTdSh19ntDwbPgnx
kBL+YTg82dwk3RytdwVhiDBo7ERLxhVgvIZMzp0sczag2BAQuFQeHoCFyjU2wTV32bf9Ah8glKML
AOACLTe4GpwsK8RrCIL1xE/gtXZHCX2neNKMEaAQo8pvWgrlFpM/i9h6dcQO9Oiad5bDoYObwjmy
GPQPH7rZyBhpycoZYTE7MNyBGTk3fO69k3oqPE8Oh8S07izQoeuWDVfV5DrSYcTi6cphB3HTCV7x
ETAbtAG+0JWRsoxmPNDC1cjeKRtnKKCqahMVuPCfyZBPArk3kMnQkVXtZPX4IpRq0kM3YzFrsWch
6GZdpuyxYsvA6vrkT6gMJQhCYTpZblM3ZoMrudFVanDwHc0WM1h+syac6rr/ywooApULDxfqrFSt
W8OHAZBV47NMqop5zrINyeaXn+lCDTZhcTd6nOyHejRnB74BOfpXbEDz7X9BMXuXPjrNTcivMZNN
KdrzIGMQ0DcTDXwZ3YbXQK4SjTyVGmCA+OY1HqaqRucRXkifeCyPbM8/nS50lSrNGOrSG1KE+hnL
05UAlnKEyvgq+TrtMO+IRhbKjMo0eHD35R6Axa1Odq+gjmx8zVm8c1qfiWX7xgLQekkDmD7gbQ+G
x7xhyTN/MCJTQJo41WWjhJrpLSOGGkb/3uxTQUp+zWih5TFGSInULLnYC80qCQXErwiHmIT0SxlV
tHTRK7P97myGXH3o+mt/7VJYZAY0smvPZtTzYgfJwnIDtQ4U18W9HeFY1FcHUFV5XN1zD6d0rhak
An9UrJXZx2yjpiqRCzljUXQ3dUgVQQlq6Z3ICCCxjTagLvfQbbC9Ky+i99HOI+yLwkm5cndjVVO1
p1cwJssbQvl7FqHYp2l6AwYOi/fjsj67M/xYOfe6x/8/h0WNhi5pJTN++ooagW4tNbSC+h1SZ4J/
A9UjPVQXMlSYSvGKepiwBFAjpM6DzA6k2oJDGlHKY5R3pfJVxxR5p8K3jJXn7hJoqmYWu5SRX1+0
hNCFqR2Nyvd6KwU5xLoYwHlHwSkaLuBaCMdM5526OaXkpODQqVlT5g+sq2Z0tGH1mE06eC1gC6gM
dpcpQ9CjTSW1LUwkDTUzDUe0vzBFEpA11JFYcxy81H/BNWTGsZ7SFRoimkXxr+tPXiTgv84E6XvD
97uISbTh8ne7Nv65UMscEWKO3rUo7vagB5UwAClDCM+br2SA0OV7lAxeHIlT8/YFiDQND25c/0vr
saL9DJ/da3gNH8MnZamP4PDlXiSzBJkyCeFVkKbfB9Jn3A+rLq2ayQz9yEEKZpe+Iq1KU6kECebJ
N0D1GKunrGQamjE9BM7JHupb+jGyZiezFoIkE+tizbFHe4YN7+sHn0drmDIsfK4COsUl79JX+WyE
REJkFcg+lc03HvvdenYpfwn14QkqV+BoIneB5/FwlgpAFAM7pvSeonzlAOgRB4h+TNMV1VAVZyDc
U+4GmLy2cb5ASXsrdns4SkBt/IkaEjm5ijIpVyy2UkU+hPc46ZeR2KppTH1oLo9Wp2zNCA76LIau
K1zikOZ62J6ZXdpfpa8nHSMmGfdcZAz8GpWWcLPpd8u+RCnHKo3qSW3IS8OYdeRklaxGjkDlR3po
UB9z0yiA/gxfHIpI8rB9ZOCU6lSVbpZAQIr1XyUrYWh72xxwYUmq/BSDJ75RANfIyKYpM6ZZyihD
LlHCQP+nCSrN0CnzNi1vElWFSS9iNA6GnMODrbLc7ZaF4nVQcsiUlZjRbGX6uxbbqiIiOkZURBl9
b0EP+lOG+gK6nUXDU8lVbK8QKFWcRhybdk816VPk6ckAmtMMNMfZUeCTI5xg2/m3cYf4BRhGKQht
mFYaN2kJZzCruMOaJgJclY+Rz9FjYeKVUJ2rvFwaAUjjknufLkXtkMGGjV11mwkSAkoQFFtl3KjA
93EkfE1uBfw6F/lvHKmzJIt8Mt0QaHT0wCmRY0IdusGMkIqHj/3W+QltUGrgAkals9F8ajF1Nn4w
YxcQNjDEu9hMaGh15mo0xeT46c3DSWLI19J7pOOtF0/eliQ3mEi+qw1D+puoB7ytCQGAVh7vLlsR
BDYXkBijtkD3YIPXlsWCGjqInI82nRV5JW85FKCm1FZWhSW9EJYf5ZIfWrapKkt+aoot4PCUN73p
ADiR1qgeN0tFKhJGrNH5K83bskd2sKTelPiUe6mZNQX/5IkaPS0Oz1MefOtxB9Lrki8JcEWQIHkO
oldxGGB2MDt5s5Vyp0JBNM3Ytld4nfyiGyKxR8k+4iNoh1J4moIf+EIZmTkdGT+gbNjvdkcRrTgZ
eEKLq8lnMipyiVzICxBP2XwZOuIr7g0UpSBEBOVDIkFUqLXWPogWHuVkQm/rj4liGnV6BbPrc9NA
UhIb8VGcVoXLQ5UPZ5emdaGRBati6p3h995N5Y0qiPTvJKZxRY2V93ZbKsrhqrSMKF4iW+LKyx6G
rUCyLMEB0ylvFCw49dPlQ6rauYhZz8oJs1mfpZTjQMqdCjDS6UoWP8KP0vzXu7B8mNozTjzY5OHN
iucVE0fX6RpRl2irooczkvy/7oemcDuTvqdm2XoHNdjAOCPySPhnvUYhJvM95dXi/7IwKnj14E36
mFB/0zOJf9xgMusWzNnXylsIT0FpZUV16DhKmUUPQiq9SsvG5WNCrz/29IeSx9EsQRCGEAiAtKuZ
+JTZV3FT3hRH8bQ80lHxI0B/ACHW/g4X8tvJjv26lLeubWJQKlGbhxrjnu9U/IofV8yDola+i6Qi
ULpPNWrkQMmSVJp4KeyIh6YKuHbeJYF7qt3ygYzDIyiP9uv3vDA8/8mBUaXBR+UzWuHCd1Y6DaFh
cmKO1rMjERy6Xf9DFM4WHZAgomouHGzwBQxXtq+RIWpJHBJa2J8cJTq/seFKGJlItanbqPeVVwQ0
hTQ7njxcBio8mElfPHLa0CM80aDMLHWlRZbV94lajndYHuUaTWrXaPkyro/zZM7Giyr/d2arBLGG
oA78VVoY15JbuFu1l/GETfkIcNdDuQY6j7SUF2mSLEz40GSsxGM6R/1d/gXl4jRqbZ3YVNKvdxec
9sWby21/hmLn0mMG7i2KGtkRebvmC7Bn0X4NpfPxoggMem15WV2Wl/xynD0bcFWt+10Fu2SYQBG5
IOqhy+N49l5+l/GM1BOMc4i7/OR5sGuh1vLFL/QXiBMDILGeeHoLFDTocktfVjq9/b3rDDEMXqCm
q7fYUczS2qHzH7tliGIN8xG8jqNFqf38WBRBQeF6jsnxHIeJ+Hx73CSpadPdivOPvFfrJ82Oe5fG
B3davepRRjTCp1UtkwiqIqL/hnc0Mvm1QmkFMCII5m2YyfVqFAR7LWg5AqaIaPWN3Ff6DIpTzARM
wz9T+paWw8pTvobi8ETN77jiQHQXOPnyxZBMWuLLIb3/8MlU0dSK0g9I2eNTqHya4MwXtdLFVO1Y
9KFsy1S9jKI9SdtAem4mM54j9f7vGLmxKXRakiWMHP5W5oTrBAmx8ETIZA5TTlCaaMhiyPL8MMkh
K9AhFfe38/JVJjWjsH1Pzv0by4daqMIQHfXGX6O5XxeGp/GVFnVbHs6zhYx/yEox4y9mBR0ZvDio
c7SfTsA3siA7YwFofUkZAI54ahiPQOUJsPd/aypvO7BBNWgM05LObDO0nhmuZ/fZZYoX/KKdJ18b
GUKZqc2nW4qd3U3dB90l5pCGSww2vUk2vIQfeF5iTtWhmYnNIuqtDnlYeypllNGli4lSsweDJiZ5
d/wbxKNP72LvwhfdQeguiOwCrlXr7X26RW/HPD542BdIJqPLrDjZ0zkFWeNOvL6Ex00jIL25/Awb
a1p9tNERD5ReynWRFp4kvMFl8wqqyNSbO9IgaLQ3z5hf89pHLcJ/rO6cg3db7Qd1upg1gNGAZQ8h
Otz0dzz28p2HR4zxhU1/6hedBfoUbzdeF9o5erYPLlSDRZRFvFt0e/F+7nNDask6BW9/MWuMciMY
Hrfunr5IzyAPBzBLkGm/Evqk9Np+UoDAfHFu+94zouwVgPZIRS/t50aViXaKilch+ZR5vYopMkBV
KSzJ/e7fBubLLY8ofLDzo4Swg8DGeYZYJJ+2UljFzPHXLdDwe9XO06v1ar7aOJdJr1bbuQBdGXo5
23UaUxBvWd/VLWBL6NGGr/dEyZQ8ZL/U+7jfVq2FsfiNYEYO38aDJtCvQb55bb6cSvPSJ9jydrOC
Ga+frQNddp79ePD1n4ODGU9Lk4e9WH1W58FjCxwxwAiHP7cBhb0wOXt56FQL57RJxV8m2hEVzv/b
zYkahEApuylnQTHryb60a96K3USHHCa5XlkIT7w59YphaVBm5V5s5DXcXUg3QpuZRDr76sUUoHi0
yUHKA/tZte9tlJSSTt3mTtM+wqn3IgREToOvs0enLRlQh/FsVb2G+x4uAp7xDn9e3FzQ6sM5ARRZ
bCx52u8+W0c1n/p1zjQkmbHv0P5kXmr/JnQf9+NJfVikp9XJrdhncqV7ZlPDoWkhHdx1aLOlRQgF
LOXRZ6isPiL8PkkU97n9YWfk7gsMA1WfX8gIJJqWVHbs6EKaXy629a16Re/Y2wCJ+GdYHn/IGZXH
iokqtPkeZwmDLztCtiscZ9RoH2dH1HezVDyGlamj4pGMt7CgtrGIugWvVg1JtUoB2JUNiH4UCDXd
gsrD3s9e0O/G+1l5nGf1fRAGbqggpnfrJb1SU1klycnue/FgEeS69eAI/zxDHOQ+a6Os9hWfFaHh
Vd0r/EZRuha2Wi2m/9qiE1b5rsCNjLY5795GhMoXC5cavTU9EOHES/CRqwTcWtBJjEqPVvx3a6nA
iZLktEfCx9eGtKed2w/FxaHY3fexUppZKJxzCH23bahjW4JC5cnIUBETQhrLw2JM01PERisC4jlZ
YXn0Y6+vVKbq1Ld/f+x/hiWZUWmvUJzDIc4C38ajWwp2R/o1wmTvlvs557Q6dRts/5v8Bsds9CPX
FOEcpsTlf1nBGwWVOlTDs5J3cPDk7mSHCH4q6cgQh4KDfldlcF+WKAkggbOT1TzZt9aJWmm2PZqR
CfqUry/UU86z8jH76bPfcOQnfFriZUXeOdDOpx3wI9I9O6u2sYUr702s2yyhlUEIX4KZNCHcw4Qj
LfW3J7+9sPtPY+/W7ef2tT7DI9rWyGb+6NQW9z7tD03DP2F5Tx4Ln6CTwJNvDBrhF7NMkWD/4N0G
+WU9iOYYXzyD0ybqnzqLAO2w2ZkG1jWs2YtcaYnd6z2DFHDtnFtqU1ym3ld6aYL1UYICOWaRiOeV
QmJCGYDyOBMVg0hTRvcSHzQNqjQZ4QaN9yQfMpsjhF5I+AeRhP1AmykMAwXTAuvQN+VWrHI4mzkK
/eWKimNAnAFuLQtN0iz1bRnPnw/GqLbtMSRYvRIHWplg4bDyZFTEqjYb+ta4axNVZrcG/AtpA9da
z0q73EMN50Tp5dOmyFUqaNf2fvakGWPVebxM8rykbUM+Cb4Pp8ONTFKh8SvpW5ZBUL07V4Qjtgfv
Umj9iha7+XkYw5imKAu5DxJ8JaLwN8rMNJwBxT/REk8YwR0f6Pigh1DZvtSn1GkU6PncwlEtML9p
H1M1S7V1/HLPL3PPAi1aV5SfTJoGJ0mPEvhiHsmg0vT4xyvj49EqtuVxfkY1KkSZZagMvHzO/T2m
/IRqDJhBTo5mhkmLBfrw6V65oASimtpAuKt8aTbeWoewuv0Rcb9Y0KoooUEQzdLVV6Xk/Jd2Rrp1
y6JQHxLVe8geSCJFf848E9maBxW+msJE5cwRBd7ow8zf7UarMFukKLWWCvEaHqpgHsIVY9UjozH/
LGiytGgLZ6Px1/y3/lF4AvS5+o8uIcJiFYVmLAmZbW/vV1h3fxR6iYRLBLvj7wBxUNie0NIyaEmA
6AFjk/FTv5CCIT02DCbbaqXT0KaXhvY7wB5FUtK/e2Dj0ARkQARLwONjqb4ssbX0mwIvydNle6P2
SO2UOfqf7qjyPQ8PI7rlQn/NahrGYEtjaPqwFrGFUnqj5bCXoMR+oLt2uVNv01Gzf9k2gtrfb/Ab
PGbP7d6nZ97XvS8LMNDk7tWmX8y+fJAy20hEcBV1751HO6a5eOJUejVv18q3JjPAWvvSojzemrn+
BlGmh1chFs5y6mAvk4qrVBxZq5v9diY+6xPxtEBAAqIKBiKw3WVkLkkLzB62kB6qIfiZqauVjTUC
U2niJ2nmTOHBermgJi1vJe2Bj3S/exZj22oBXoBm0EisK9brzYtGySTqRJ0sYS4+rEggSIz5xZ7+
r0HrdDGudSgRlnIyHWpUJ4Um7gzbHlvf6l6x9qeKgarYHSY0pV/0S7cqr/b127kCylponmDTY7AP
Af+3QBlYxW6ZsVcOh8fT3IRuYhxonoAUqUgjTpMV4LNAPwDs2ezQ1ASzRXuADkJHMhr+rVOHuUOt
1hPCFBPoaiAwsEPwFRePVOW6QviI5rIAduF/OUZEMBYiQxy0D/TWETAPGb7M88I2cKR5bGagZqFq
Barms/+e/zAMOkBaTBoCgKb8VxWRafkkKJ+pNEprMP7T7MzWnCb6Z3YbsYuz6vCfMA53bo/yI5oP
IJl8vm4aiCAJRfF0Mh9QCwI7nmdZKvZPk1QrElUkYDCdohnHs3im4gBJIkkj8g3rUc1qhHq+0fAo
t0tpg49yu2h8bDhJ1DOg/OELduB5ftEl7eM92Vk+EGXgjzVZS70hXUBWc3C/rHRRA07dAN2BW4el
FrOIK1OL3IZ9b9YQeqyYb48oiMoR1NbRZfh6C7tKCPu19yYNBNCYxlfItyNrFJFWikLKNaHJFIGR
CMHBSIV7v1GXhjhDLQpEIruBqO8cBRsbK6Uzg3oHLCg8EKKgk8BJi+mCW7dv0P5pqUJ+AmESimjw
mPD5NXoUzHDaAi4LDqClSWNh54PiE5QMY5jrfJ23dbUKLiWHNCP9gdC82ijlmRsKbKDy6DPZplCc
eGB6mb4o1mLjQeiRT+GuoathzAgS2BhzdsEsmC9+7s2RFqXGMWpPntbH7CbmwruAIfPq9hPy+541
aNZpNxKTYH6hNzR5mD8W3ZW0/IsmFl8Eierg5YkbOXfw3YNVzQjEEP/zfGPxXSka17EGSKUBSiY2
mCBXtY465ValW7caDKrIH0psZ9KSWr30cIZYI8M6Vx/tAmmo3pUCmJeFZwL2vOtSpjNQ+XaFdN0P
LiY6bC8o83D82LbkUeytWZVpqnehqSKEBiBDs8JvKrd3XtQcTRKGpcEFISLDM+9EflIipmzOwu1c
o+tkrDXnBZlLBHcm3/KAOPPowFWjOgQqSj3AK80wMCxW94MpqmP3yQ5DPanjEQLd8AR8AkzU2Xgz
YgozyX9Ja02lAxfG/UN9wRP9FriYODD1dtn068ZkQ6rYmtS5rDcvkjsFqEq2XepflCSgBmYEo+Bq
VZG6mW1LnMuPY6RiWKTjuOARbca26J1NxNPDBMNQgKepel3RvrNhP7i3lQqWVUL/ab5WGFDaYJMF
ge60p6H2YS5TCo/90C80hQgWJiJzKggWKRBHC3IhVbvpPQOSHJwHYtnJ9QIFmRRHiCPSwPzdkZ8L
1Ua5orupMviyXTnTGPAZfkGe3uTJboGMVcVHJ8liXxU/R7aDnXWMQuoHhVilQQUcJcMHotM/wuRX
urGqMZv+T9ZZsN1nKLAJ+n0/h65FAz7Yzn6tThAcELLvwNbtXIu0pxU1n+YptgTyOayE5OjZIqsA
3YQeYivRo2T1CoJ9cdBPTek3rVZcSCUlABSQOHiPnu6Xq9tBeuSsVz15oXMmLJcIDYnj3scstt/u
tS0sVKkcvRosnd8UTTDv7Cy2QPPS0ULOGXRch4fXXaGoCJmMGKCF29PWLp6ZfBlQgcd67SlL4a2g
82AYaLCqgSJXuZI11sAUrBXYvdNYSwd332r0fvoEq+wmTFVVYNE0Ek4SgR9iNUccMV7iXWlE+qHf
sLVSRYrWEdA9hmJzF6UAiJ+tS5kNbP/e0oanT1XkL+j33zkwUlLTkufPySj/MUzLJHoYR1x2T1kS
Bo62w8MeWBYVD3h/BNaccwloBMaDoCoatyP+ghtFNWSe6LtM3wrwE5KnwnMJiJUuIKSg0RBvsUNc
WhJzRbYnuqWybl4EDiDU3Giir+YPKQjRga+8mh7nPOfHBstGRLkF/QBx1jQOqObwflOujzPAxJZx
TlXxf1Q9n+BGmFoaMdr2YbZhIOiMSOWy1WFOGT8GBd+B37VGaB/KUMVWT6GIFk/M6eaUksiZK6Id
Hq2a058wbf9kko2UxTuQow406rHFON4zNaf5SskjcfHYFtn3dFDphd+rCEVd4R70FD+E4kMwsHyt
5GGKNtFAOFKEY+S/6LCgtBlD9aduhqqKzJqRiZdO8MJz9XwNsPZpTcYHIanWIpQxXoz7Q9WE/Ah1
L8ywVYIEaRKIy4zQHC9UvPVdavOn5ILNh7uqT2eZ8pNBW0vgQL4NV8ulK3YWDaZA0PBcgtOik0Pf
CHXkUhZPm6M2OuUvnsQWSu/TDQ8gBERXGg+ULVCAvQtPlNOqm6IeV9m3MAdkYamd0N/3Qzpgv6i7
pRk2f47ASxfbC+X2BECKhkI1YNQbkB7cSkE6+0xlDTK3KQ+0nCl4KotQtOdy9cRjislICSFDe4D4
NIdqAYknfuKaciifxLJBr74lnf1Glx4cmFxVfsW9RYBcck/smGvnXkaJ6of4FmwJgvS00clpkwPg
5klRHyGm1DCnQM5zwzoVXJfyECpNEk2ndrnM1Ll+ME2l5ndz7uXyEJyfndtA8qYXmAo3iJLZ0QP1
8yIWnbufvufHNa2glXpJcwOiL2fXWYLDglMs2qnmaYWR1aGhE6PiGR6a0hX5tEgdKB8gulQjRdKk
aYG0CTMVgRClNlA/YpxpVM2O8Vc9p9WtmsJyt8UZE1dDM1G+mG6vWBwgSXAHUDogpNNNV/tOPDW0
Qn4v6mok4XsI3+NDSKF2CaGRMz3a1f5Ktdu64xHdrdGDQuv3jT8QampoyiYtldLc/ITv2vqU6oFc
lvTZ/aWF76Xpo2hctzTOQ2IpfDXZOAGbhqzEjAGnzGHsPCax85rAl2O3lJTRc5PtKj/vSFjk4d4j
bwTedkeBRrwxbaBAkaXVYX6JkKUglQi3Xqq+5O+a6W2qc7eqdfvUP/X1mA6I6uxQbL/O90qu4NRP
KJe69b6dMz4jmcPb3aWwKTLLBFysI2Cy3tmBMhsbxch89Nh/yLHVyE70ySeCaE6+cWuPFItxXNND
Wa3D3iH5QqKf8gjmxo2H7jdTj/6GEeXLzIh3t+LfQ4GNslJSkpeFAdIkE0XOBSI63JihsmpSg4eQ
Ax9dqvEc2SLTxp2ml0jZCWqJsD2aQfsZsAurPgOzJPaH7JJDIp70u8x8Z656DxRThzIBK1K0ynAj
ybEz2MRkp2SpSEmrgA+InL6poZyACPz749R6X+A+2Lt19hHoi+I90mwgg6WRVhYDIN0oCBhqUtG7
0N2ILEjVpWmDscwbYz1OaYa5Xokm/7S9dmIMxuDZ7T8lUdJRIDhQylqBPBZXRAJaFLg+BsHyVqKs
8Pw329GdFjSorZQBSNEk4xVAYGwlgHWqIIfNhdS3YiiVLr/tyBhb4r+wcQQrKYisCMIkmlriCXNF
YAItMO9XY4LNwDEQj0iYgzb1LUJOzPGfYFh2SGwdZgmOB9qS+K4bmf+SpfunrYVYG0yOnZqqF5rT
kLTErX06+IjGJGZ4ta8psKF5gpzMN3/ZsWWqHp7dvku6jrUKLvB1HvaRU8FdIhhYLm+0KSykgNzd
dHF1W3fa4ZQciX+yIXI5B3NC6p4aPzzi2ZIUDBtiwVwYX8Icav6Nlptz307OvbR2RF+JV8HvzTs5
fN9S802g/3W+1m0Zhx+7Cw7B3NiIA7Ez3TVIRXc0GuCrd5FdZFFxULBbJ3wr06hG/KfuhEW9CW7N
4gwxdBdG47K7pB3OqEu7Mcm8ZOkg9UtZ+FHnuGqkzH0J2jZCklaqlaTgrN1Sc1nNwqIoyUzVEAbv
BLHSGd3LlqN2ezBo3gwJ9IrfizBXULUY8bSuiH9x6vH28dL55deHniBiw4YTgAmzHCWGLaYwz9u5
GUkf0TXkhehIQr9v54VZsi6dtMyNWi/VLbuTlzmZkLu0ibd2Pr99Hd5dzGt3kynPCj4goMcrljGr
rLLMpIhx7xThxsdMPVWltXLsvYrmoSmCLHxaSTFUAeDNQjlofDw3nGIjVd2ieofLrtYO1usVWfm/
X5g0C93nnmjjS8yP8cQH47iAQmXsOTJY7mEu11u5T+B0uq/jCKPUJdoBBARxGzICP43M4fYDV2Ep
yQye2ioJ+HYogYFRq0O0vvzolSMXh10TdeKCxy0xV7Db1OT8fJkf7U0qDqhHXKo2qTRQwBHMUsrC
TpTVe8BEFDCsdNCbbOyyzP9oixLafHZUGZTtk4L9Swj3yK2RKyMyqOIf4Io5JwuZQSVCESQC9lN+
07cOPdJ4uQesAer0uHTK1yg1T+o/v3w9mvnlJcyPC8As4b1betFV5OffkPP7oo94oYkWfafpaqr6
oms3OlvIee2KneIZ6QVxInEOCYyj5nNJ0alsNZgMXTvERJT3ou0bMdQQFi2lSXe+r91qG70eCTV+
qFfCIbp2ORX9riDrgaiN0CJK1sIeuycnqo081apDG5NnHIM7jBvcL2Q1STHruwGoQ5qdwifxYOWb
yuyrhXUm0fjy0daRWI72evVuK3E3EqQoOdRAWw6cXMvcGtfy5RdPVgzJl88qb0UxUM9rnR9vw3Fj
QXWz1P4CEISY4UTzDxl6nYh2CYS4iFqXiDWCtZN1aqwhg0xR2aEkiktH6SjeSXZsl2/e883Go30c
UkFb+XUfDZeWmNd8M84tk4ZbJR4otqOPhbrL5e68L1694N5y7eTj3T5e7m4f7y20Xy7VunEBcEfj
8Nr5PNqPo3Ml+lr0jqRdHu33vkX/+gv9O89uXG9Nr28rXzE+R7MUWY2HBHcv7Bx/18Q+489Ztw7I
oVN3ToPcjNrXeQRj6mMUQVhwDAGq86i03nLGYW9+b+aRXeZrLmom0kKocT7hzGD2f0bpIOpNAbk6
Kt/yoEIeCXyiu5NV/+pcF1/zVjJjyswRfSVr2qvkWhFmlQL6+6DoA144BRJs4Cl20nlPdoPzaJsL
rqvGsDRMpsV+Ibh69W4heMOJH14nR7fejcg/B5W/yh+PVW/mk/69SATwFRnIkRRmjeDo3jY7srn4
tTunHhkn+gkR/OHun81SIkG2/LyOS7MuDU7bxuA4BP1G+WhbQPnpvbx2aU6Ki/ZdlreHsIGBGB6a
Ee5gnmQAFbWowZI6C4pLEsy34QIuFQlRpBYSs4KHToXQ4ON9n73Spfkqt3Zfd19tRxfnCTpEBc4R
jR+zejDvRftIMIkwEo0o3kb9Lyo6yc45vOwa0SJCVwRsD7IzVA6ZZf/9lwe+XRjnuvlC3aBgNa5O
kXg071V3SD2iqGi99iQAcmHpGZy+7fx19P6295Fff7eO507l0IvP/cK5cyyalUqrfPWrSIOCc8V+
+TwpsZGfmvGida86i2twe9hI5JVuFhXehyUUlGkCcXH7RE9qWm5HOT+Ph3HxKq3K3ojtY5vKbzvX
vjhXp9ZKiP8u4QsB4Avt2u7NaocMDwv40MXJsBrth9sYHv0LjISHX+/HLCl04Qmayv0HGjMnDMQT
k9Lwkt59dO1ckVBWq/ILz9E7XOxSi9xei7CbUkplsE8kIUBQ8PZE2NnbB+c62bvF/g8hIWAHXMud
R7MBe08X5N1gQXsDioAxI5RHjfP4Fw/n0sy31bQmrxL9/bCyBihAcaq5d2sDigFY/mjfDD5B3LqC
8+47N+65BS38ZTQGpV6xk/PK3cMq7lwmv9l1UpmVZrkmRIPhL9j7hPj2s3OH3xHj3bwdfJzgRHxS
lTC32fsMCs3XpHJCEdMohBcoxX+nafI1KkBzR+PzNcqgAWwCBbS1jTzoD2u5/wXhu1hlurU+I8S+
0dl6BXnCQUhzJON31oWeKrCk7w7C3ASkh/aPfP+9XdohRWbR9Nz/1szCQ4vmwr7pXINTkJuRHY2W
L2u/t2qQW65/0V8MuaZuHsNXWOxgDoffZRJcl6/ebRL1D6/OsWDCXUx67Gap9C/iY7UFiV5W+2cd
jcud3+y3eQ8ag8ew3v3sjXrzs8yhW0DfCzPXrvTey0ar6pRatL2kF8axn1goycHhaCedaIkI7MGD
YvVfTixFO9qL2Q0yCUJ0jzuLscKn7fx6vr9vYD87h3P3Vxg89/34ZSclZOj6+5p/xl+nWD7nHci+
tL/NXQ9onlaoGEO0BhYmeJDS+Erkq/Vg1vVIejk8PlQ7TnkkIMWoZJR6qaIYeDpN9UTpVh/FtP5K
5IDE3Q62/XQ3wEuWcy6JkaxBy7Upxr3eU62fYxrNKXV+NK8repN7CLgiPLBHXjYmNqAVLrRp+kOa
H/dm/kYn5+RIOODgJC5dW+jjzZKj06EnERI9MYb1kgeWFXCMvDBgMCQ/+aF74+TkH8Z7cnga1Ult
UwUcjswv8ePByJGymGAlgZ3HSNfVmO2kM/6qG0xXySdCXSSm1IcT61Fr14tOsWIV6xYgBslIzDX5
gq/9oJEKmUPgHGg3FBYRyVNgsK2heARFAkrM6IeZ/dtfzKSMjqj5gFQOA/Zg3NB8/ZjFnHkkr/yH
u95qgOo/LRwwrCn9d/Kb2iqKjE/DfZTMQrW5J3L+u73NcsF+w0unEob618mzVwf2LZiNilmfs17f
iEIUDTiMsCyry/uSvNgJMA2E+2MUiEagRICp5YwThndSQF+admbfNjSse++MnMrdePZ2QNQlIzfY
oykNXfFiVc4+GxWzlmjz2y7NLqu4fescm4WyccRRn+PKkI3/oTOx/NITD+WICgIWl95umifgGF1i
o7bM4S2T/ysb9VV+8j+izqs7daZZwr9Ia5HDrXIgiWi4YYExOWf49eep0X7Pt2V7OxAkzUxPd3V1
9ftll7Bo70Xtb9u/fMwG+7LfREW0+IM7fsZvc6d1l3v6BBIY7Y72Nf2WdM9OunQbO/y0sAfejSqj
rVfLOY+pw073W+eVycOY5qUX+Ds98HayfidSfPNpupUaX2lYH90mrwv6jJuPfcnZl4vHSKzTW1Lc
O3deGcmFFWLUzpvAgVQqdcqMXt6eUnUHOgesSykTHi0zUEIlQBavt3NCrbboFBnzbo3h435enfvN
vQGDosFKRquVY5MY5W4htqzeLKebwatza5xb19giGQTfY7Rvf/v7MSqWMB6HxfDa/mKMGodoE5U6
u+AysPLESjsUWV7Ncxtu3w9tNluHwWFQQHHYCg6RNahxt9xi+iTmW1jdzQAQzLs//U36nNcn59Yu
OkOgxssEz/u5tiF0gSmFn8705zAlI3hrbBroOOecPKW3fWKwdY0ZQSviw8qxWEPkSJG4hpjVZ14e
G1a7xmhLLBFfd1gipgSQntzeznWxItilpezgSTFw3rnlnVfO/tK0ITjH+/jd3CDYXoyufnL3qVZp
vDGOB6CDHlLAEC4hLg93wdm7USUUl35z7Wn/sXVLLxTObUAwdmFC88lmtBudoPW5PsKg3desNLyT
HOBKc3YfhnUHcL4BMQQSCIVwkGsGuSif5sbXfbN0az9HD1YjxA37hQ4VkuyNfJQH8Ogzf6dNwamo
9j9G28n+b7OUTDuO9wk5jssfWsQQemvDI14kmAPYA27gk6aGRTFrSiubtblv4lod0Luc4IjhXW37
hZS/n8vOG+D5CgXk3dikCL+zyI9O9cCSgV147hwmXyninwZVmgTy6rUZNZAs2PT+semTspnaB1Rw
1s4VAgcqgHnYi/6GqRccdu7xHD4GOejjxaR68bZFr1oJcuUUd+bYv66DVcVH/IYrLQS4M43vy9k3
jxfMIiu8Hh5x8bf9Ix4fm3JSbD38M9Xp0PbJUqDcRbE8HdiCkntOtiM2aOuPidzZj74ru9z6dj8L
uA4hHL95kemUEDRPXw7r7tx+tqcxCGJUgPp7ZrOIrB452ujSPITQEIFL0MyxvMrVh5Oy6k4Jed+M
/8fFv16xqpr3/qn1iktNRJhplLKnkaw1yifP0XRRGkMoq3QKQOpMyfnqAisxsP6eI+hUb+bPe4Gl
vsOBQClydt/AH86xPyFFDLbek1VrXW7ONi56W2/V3je3wSlBZNMt9/GBqI3aRyRFIrp/dU4D2rgA
NX3bh2TbrEfr+Bjv01XPih4JO1oMCc3ZDraIdb6SdfPtr/s0h+8X7VO4hVr7alWTY4/lj6gQFT+0
pi206jgCr6QU3lvn9AuP94JNtXwc90Lr24am0rB8yOetKxT/9n5QhK5ZgGIvHoECvkLA3hmzJ3ol
f3D9uwbrZB/WIxisyYHNOIA7HR1a1m+Jy10eO7iFvXIDZLjcYCWQk6OuFvbh3S+73zFX4J2DYzOP
90HLZKDlU1xsCCMmLUQ6SPwFNidSaU/eGb+TsSPobjGC8WmA+vfoDMEFsBUd9k2jGNMrIrLibXiF
TGq1NhTvXch90kYCXol34AGvxj09p8/WpfNlzc3oPrFPap1665usgkvjOZuu3RIg9u+GrS79xnCM
O2XEjZhQ48tg87fbgeY/k0pn1czDLz7UMY9Tf9qo8gLoo7N08nc2NrqM3Dvvxg0NvlKALKL7CddN
VCfTwgS96fTq46/+7IBbaV1DJlk+dR3jS6FxmxLI9iqeRhUkD8vJvb1LzgsYAMN8A65n4+kW+4VJ
KVW7y21U815hrVuEul0JxCglac50nu0QI/k0vyEUaqrsi+l+mA/qgyNqOPNqt4xNZnuwuu8RRNF0
w2CsF+o3RoBd/n1TAlGlLPpFpQsF083S2JqVPTaLbmUMJZcaa0RSIMwCWHz7b7gTITsv8AQUtCdV
3wUkZ1FJzf+8lhd22yG72QpL9rCns2Kn1pq22OUfidU/Nrdvh5gWkVKGvM5lXgBriv6xUWrW++U+
arQRNRcJZaDkYKCt+7kuAU1zn178kl90Co1CKD062iMnbypSXl0EaX3ixbjUyoU1v8xEqMcsLHKK
xfYlQYUkXqf75iE5NqbNWmvTrm7t5xgGSSfXPEy4ss/gkOZHRVpo8Q3d5JpkeeJjCGUyEkW9BqmT
rWVA2Sp5BpTEELAIV83riKIqavSBXI4Qk2oL9DyQhwe870AWhnxBpTicBOivNC/AX8M7HLzmvDek
+2El3ZCUyA1rVA1RmnJKNeRM1onyl5ySettpF29eBvgP1zmb9U81raa1tgWVs9TbUN1VZn5O/XLw
he7xRrN7n+BchhuMJoWtbeY/dQwHGi1ZyH3hTdLwLlS39hIyyNVfkAMvT3lcKa1RWwE12D9S7kZW
0694FzZGhrCWHoa03YOUXm5vo3X0MVwU1dzuyOiQtwdXo3QAkBHrvEX4ioAQEJUG1INKZFG7Sjqs
4pa9L8SWEvSPGl8p73PKJ68Gn4OQiXpUfAzyKJMTdQXAXABaq5qrJiNPSfDelhC68LEO8/vLqXh7
GpjtsU+f8AZilw8xRzDdaunFo0d88xVbYbln9S5D6lfoXvNNPp3j/ADT9dyvNG80uSDLt3Nvf/hK
JNqKLQoMvHoLP+ryd+2xAOlVXN86t4eLCd+O9+PCbPtz7pFZXNmPCV+KIRd1JOE22s5znUrjHud6
x+WnXevnOnfaJQTFlvylalqn7QQtK3rym4jOvvN9jR5tCLLZBeo5YROEdTjRtxkVMbiKn3SPTCpB
CvLjGB6Sve0XKYWzc4B1so2uFmcdF8goIoiFvXXvHxfC/C28UBIFMLB17w94owQLeFPlKnI6/Roq
RmxPQKUY3mDberkrADTcCO7o+HZ0DuSpqLp/0GUKFT4DerCdcZIqDMsDOEV5bvsY8gzuztUpN49o
N/evCGkyWpNz7wgX/tl5zaZptVe8hsUfYkZlHnckj2g3TwsenGPy6IRgnEbRvvzcMbXd/azuvNia
2J3xyLbuM+9tcMhxV3OUpET5r1tmCRIX3e0LkVePtmXK8CWsj3t7W8RBuzTvozOp5lF5RCKsOiLt
2eYJ1QSAYvKY7Lq0ou29TLNgyKjBalQdf9JVi5QR/Gbe6zsi1co6530K488PdzBPecApelBqUfOt
mDaj7omSNO/YWrcq7W+chy+Ni43vvAGlgtEykQPWenV46je+0xHg2q5FxaDSnjae8TlhvjUK/sff
NCmfaL2aK/opTf1ncgrKyRku0ya60Kh9MzgyIZBKoJ8NrdEoL0jU/Q+aUEQc45R6NzfXeFL8sSbj
7pWDy+8dl8EKbiX3swor4zeLtWY/YGMg6wH3Stk+bMaT8A4TUA4+jXWrtMBu3P52q9G6PsEluwF5
kdr4hRk62SzxxADMk8vkNPlMzoty0XkjCk6ITY3mw/6wIssti7I+6AP0q4C/XqfUMQAlfV7dCkop
UNvAQ+huSZI2usryF3+vv2ANlhzQSzlYE2QD+rXvgz1GfTfHHffx1Iu/284j5c4sTx+pFn6jx+A9
fyc1VgBzBn+SSGl0oL3TJsih+YsSQ5V9Pt9azx4/n85uIMY5o8GOwyw8/NXYKm/je7JKyYp26K1D
SMDU9dZRWyIjXdW89udoXyQJJQOpsADo89QCkKyjsjzrRDiZi6OXD+mg1R/WXVJ1i5RHqQxB4mso
KYiiQP0BiogLAQ90a5/PVRvTJ89CpkVUeClh9MklmsdOpEur4nDQIXiUkD370EaVQjjZbnNI8Q7F
DtIqRelT4oIwUdDtYP77SjRSp8y/rOw4TfXukszgckTQ1BXBfCaBKkGHdEFx+pCrOaECRBmyag0k
iXVADCRNewMSVOipqkJ+ySONzgjPFDVZGUqjD0RlPRIqSLHxKohKKNcqyqdOiq2Lr3pPcAAONVOV
gBAqA5wEH4YPK13VutMV14c/RO0mLzRp8ioky/SsN+eT3F2JDx94K+4abjraIrBL23Naff5AxKE5
BElg3pZsE4XalH70Df2aXCg0It2Uuq6azPGcB0ZDpIwvDCw3ViAPQuLRH2fB8ydNSJqiZKCBCg+J
Oxw1Ku2x1xirDv2P0nMBMyTdTGsJ2uiQkuMPEHNdXlcJtOwWz0HTSC2oGa4pFueds4w1ZeIx725u
uf6uDK3IZNmR3atu9++3+2cGdf7X6WT1Y32UGTqqKEfXERkkErNGE/nRVL33m1aFSmJSt9+CZY3O
XYnOdNzqBn0QJWvfmPUYxd4Y1iOCxOT7lFD8I706bvXiHv5QmrNb9UCXJ642Hfnij40aftARwRoJ
nmLQ2DijDvxiyl9VZ17AppFa/I+ZOTWFHJqMYpwUEyXosqMM50o9wyV7IxEuiUGIyZjxk0QwYjYy
r8Wk72eqAHMN5mTenKg5unqgwZ0VG4iAoDtR2uaIDILEDHEACHWg5TYXYS8mHzq1e5L/XZh1trPD
WIgaadJwUfEs/99UZ7IzLdYOvTFZpQL0fpgVOiam6wkVQpA5aeA0kOCDBIVThEQXpOJ5pIZMNDvI
Hspl522GGkJYUGXA+aMOXpxZlKmW9jlf0eD4mGezkYvjR9a6phePlPGQHaBEiddPmHX0cE+0Ihli
9DUo20fsSGvh79+wKvXcoXv3xQVmYP5pBlAcC3lBlN2uJEmC3ze5+IcLXMevgIBQXtCL6KGaamJH
cA1K6UNKcjowST/uVFNbiWgS3dyBlznAKGP4+/zl6zRGRssyEDVVnF3EAXRegQe5X10zNXlmsxki
L70et4zLGWY6kDgx1FWeQ3oTBtIULrbqXil6gzhE1wTXlU/SKoDqsGxFkzLFhARDojaJeKrG5SeU
9S4DeL4ekRI0ftwTaDV5qahTeqlM8bmGFT4TaUCp2cVSc7xCQDds1CQPmCbanNTvlMSVEo9UjNdO
lbJMtaDCI2mJwgSPlJAxI5eK1pYR3OY3xkpMNBoSaYChTc4hLmLEwKwgSKCKYiyjhpUViiBKt4sJ
4wGwRXGTgGtEpuBl9MqMsaY1aktzaFOYLVR+sGSTPtMJU6pJxI9vH72lfoRApsgugHXMeJreNqVI
aooI5no3EfZUVqJXnc/nFKD1/wLUHFivNDC0sVSsdpmG8cttjRojlrFUQVTYyq+vnjWR8MaoGOdj
6Ac8qzHyZnGjhQzHH2IwDDtk5BaDGvcGNMKbMh3okunG0CpmHxeMOu9VfDVxbTne+O29PYo8ZjmX
OQP8Btfj7dSbhNSeXaA7e/SMn/GUgtuS++2WcO5vvr6WXPTgKu5+lO9ugmt4Tb44flFlUVnkiV6Y
HSiDJSLFwZ3z6l18buZJgMsq8cVDcNzAtRCbd90GULyg0rqmFuw72kxgKSPCvWcawKDyiT6ZGAVA
AUSDVVfNHCHyyI+kf5gPkXCAUaV8FBKfoOWn9MQMetOuDMqANaJlHhMHqYI/SR7IoOE4UtWaow9Y
VhKq1P0mgeQG70rcK0kXKKFfJBcv4tOFrDRKn/htm5DWqP3p8EQSp0+YB342Po4zKoDIdRByGU61
h8q0+eH+w4cEH4dM1GR/T2sU74WFg30Ll3ybJpoj0mKKUEXp4jNXoLJ0XkQ9Haz1ebQLSmN1mmPZ
jUtj/aSvWnf3RKqTOHvX0WawGUAC6arLSQn7xbeVDj7SZnAdPUN+tSM2JMdVw7Na+7uBamqQrean
iuFR80IeOGdljBcv+NWfRneaeES7AT9VKQA3VPIz61q4yh/YIKHmkQfg4JpFX5NIcBBMqang2d0S
xZij3R+BA++DBUDyku80Af7bdWqdyotXI94OKx1k20b17lo+oIWilNUigOCUWnofTrrDyeEjbvnd
blAnSiEWqmFxUDZEufONYYz6yNMg3DtqlHDs2STXw3qTVSJTp/5R2jX598c9IgcS3ue7ATcpPJgq
AEn668WkMi2xFGxAFyfiz7SwZ7pOqZ8GhjRU/cPf4Q/0WkybN5LIZkPAlVPpiAj1mVd4wsPhL57Z
mby/P1g+cuEOToQIDlIuNm+4BnlXT3huLlepm6BTm/K1a4mJLe+REhyz/cCuPqFzfmIfwPdE4Iif
KJfQm2WOGrOHagnTKYKz4H+Kw7FMp4lcVTFXDmiHarc6+pgpEbYlzk1Uw39wggjeWV6ZHyM5skOr
jQeH03L2JOCH92RH7cmcb+VqRf0+lppwEXFGniNIYI4u2wniGC+IeiFE+z7i7/IdMLJi0Wqb3PoQ
qvoT6Hz6MB6asbjzdjSl7vm2fJY29oFucL2Ne25ufHpKIMXkSpAJfPHs7NpZBi432rSPzc/dPgpH
XvnSH9/+1VEezg4l5m7hi3yi5S6VJ/zYALXB2dGnjh28h42/4Wl6gh74ohR661T7q7vJRW5JrWfO
hYqWFVS81bmDJbx8ujWKqMUZ34M6WaE+C8GKij7QLjLZ3slbTFEiEs19Ty3Dy1FjnuMPQDMNQKj5
Qzj9kNy3vI9aaxTAZS90j9UnfyTAsPx8ZzOygGKq6KuX+VS9s/KXcnaKfcsv9ytexduNPsT8i5pJ
Z65JZ5554HT27lBoZWqtFb/c3SZSxGiJ6ZXrZD3Z2eVjyUfi6N2d3q23tQdIlOAE5D1YdQUEmnqO
PM5l+vP0QzKWNoEGXk0Vl6350xwSvfG7JfkHUzgpy9VWpTaOsfY48fV14MaZHtC4y9RU2UOleOns
wd4oYS/5gRWS41A5ub16KeRlxV6X9CgpTUe1WfRiBX/edCVprEotHXTyofKKWgL+FzUfboRP87Aj
4hd1MK2HV/wVaxMfPs7OBRC1CmNoN5MymfrobGZv/4yk5LlhgC5gGBQa2khMUiwG0eDNVauRULEN
W+bpXzzlnnN0DVIGWVL5qoZXX6qhUtaaPUcnXQ5ag15KOtHVfcX7xAnvrW1nKSm/tT1r9Xpnhzuq
+75cSNE8hUvDVRPwLdJlD2+/0fLil60iVjTh5F2m4XJI2MovpAAup3JC5EPEGkrUFD3lidzw+Zz/
5pP+kfY5qIoRSSq0hBalm6aaB83WYvsTQ0WhF/SV6ZYLrv6eGfntWf4ef4DGVABNXfo2jJicoxo6
ANSjhvmxvh7m7FfbYBtQxMc8IpOe5ejlkzOk3A8dLye5uimzRkJ3mq58Jc9W4wE1TWznWGxNyYp+
DzNK5ryDe3VWqF/lHaho3sc925fo2H3OVuOSD7VpUaPkIFo5RSYl/c1oW6WvU9uK9Rv9jvXDseJF
skPSj4UwJytBVd5gph4u5HPsq+PsSVnwR3q+6mknX09krvPOU77D1vTkI+d8vsxmBXdwD2KeZ9d8
KcySpWFp6N3fwd05ElfcAzxYjoG+zGZ5L+eO63HOHfxzm+qBeK7jeDYY7GOdjh6e+VO4uPzpyovp
TBDJZoYg1TYgh6MHUZpmeAOGzcAKW+sSKnhi4wGQNicltVle6jn8uGM8up3L81murGPW81JrGlN5
dgrhmWf/FwMsVOv8M0T0hUB83wB9IKUkjyM7tn1JLKArqQYqwyKKz+kyTNO6uxgyQ3mKuMA/Q7Ep
1E5Scx9+qEzRxRuGPTTM5CmKgnuKxMFdAj5gbwAz8YLIUMZVmu7prZjBaH1CMPpJez180bzD1b1c
6Zbx7cMdt7gQFgfylU0whLfLB3MedT+ADlZOr4eWZ4tGl0O9vpoZ0dAGWQkTnE8mRV/1QvDAvG+j
QFmZIbUiw5bFrBk/Ej0BVZ6BKrEfUSQMxK7NL1N6UPhw70nJQNRv8Ugy5rr0c860ZHtSVlVKS2kZ
TPwwtHr6iiX5KZNu3NBbjcrza1i6dS16MFYOy90wd0xWQOf4FqfOGbBsW2iUV16FvseWX191T8fk
sNwWaJgLLl7qTt9tKAGnvTssImEh/gDOaPsJ0QhyCglCpe8KrRqtv6oum1PHaqjJQTkyxeNNWSEx
arSjvewV69DqMAXmH0n/Xx1uK2LXJ/aYmjN8dyDjMILrSOs0RbI/XSBJy/bnJgt6iy5S1gRdFsJ0
scWwsWFYiITw/yKtumm6XPBzj+EQWebsoKK4dZJ06eT0Vgq8t2ASMTFGj502/bKlUDweM7ZOqLUw
GMSDATP968201GdbG5Rqh9XsHVxiFMxoa1zwe9Kr/UEBOw1RhuktpIRdtBdkNjErCwxvObqFCwW5
e6wqS3h5DDThFw9C3lQOwcpf1KkAZvunkdANkIS0ETeLvkI0HeIZqUVd8tJwkLxK60X+fTGFLSfb
x8aF+vei7vJSTNVYIAua9iFs771DDT/npKk4CLlgzn/nEjO/MS6toxdzOS3Bbkv0/RxC8V4P8M2c
PKqeSHawGrU3aoGwK2pnToYLGEgPFtSCVSbg8aNNkonNaqRxl9CLxTDRTAdI08b0bzFavpVYyQVY
frRm22xZ/nNcI71CmUGDxC6p7EQEs6QYrQMUerDSvB6F0rBX+DjNIQZ2yx2cjKgCgBEBft6SEqeH
7NAteSR1ssx8RewMsZHtYE8h8Ar6k4V39cfNDs8D9V+SxVmTyb46l/YVx0qmFjVshAi5D4NezMIV
S+sA8bCUHONnU2LZAzoQYvfgJEwK9hnDJnsL/Y65Ar/Bl7WVPcRIVOzfUQdghELFYBzD60fOgEed
sckyjQ0i2yX3cBn3ZKRV3Z0uG+gateIZXksPU1S0U25iDqnuJbjuYmF8H5w/pqIVyY+R1ZRUpkhc
JHJk/w+uNg5diE6Hk6KwPGc+L517KwdUr3ILbDW5N1BF6gtaDQAW5C0fSCh3UJ7CYsex9BOOeFMD
NqMW/kALxwpd+CXpS+0e4bKHmV0uGg0mTI+To3kCnU2aySLkqY3RuNHCHVuyOIU4DgUg/PykzLUW
/3q9MtpeckPxydRbAbBi4+FW4yBMJvR4mWQKpd1+nwJT4k4hdD8PqZrCGvK4LQngL61VFjK6FFLE
TN2cPbg6Zl/jTfR7liHP+oFYt0yZk3ggNBERzQ51YvkjwCUEDpO5qgaBfrEFISRJxnc5/Hl4GOhN
Sw7X3cVIG5cFCAUMB4exbxAPSffDqPLnvBLVi4CuuKtCpzO45h7p/zowDKiKEDcdCAD8sDKNa8nQ
03GYqlydmzBF4SwGnCnh/Ok5ij2yThF6h8wx1YP1FnPOhjBFdcFGMBh0Z4IMNE4U2XYWoPyaXGqF
Zzc3kVrS1a2HV+OxSx9JHZB2JxZZCauc79S8QreGyy7D9AhLhK2tPepKdKOhcw1bMyENywPinTfo
UbkCLPMGmB6r1n6E8ydnBM1A1oHu+z8HPY5nb68e8Gi8csZnZkpexlSxdLpb10wP42lmk3htA/30
AO+w4GnMtIupjtEyMBq20tNjwHcIn8r4aMtn08e6LDXEujGkOQAvh0QvGusmGAahY9vSHxUDGZNl
HH5p9gqEZfT56N8cwjmwrr4oohPcA6Yrgz9hE5e4E57/cLjIs9nIumkqazIwl3mFqs+skLOv94e1
aujH5im067Lz0bCCcAO74PhMGLR3MMYCdQczLZgeSr0bbii2HL6q4ZKWutKW4vzZp8QtRRhYVWc/
C9a4nrKUd45dMSX6KKU2fiMwCz6o6gFZP1LRf3EhzlGyr7VLTpQx0THGN5T/eeXA4YIYblPiiMlH
cshsXgyZd/JP/j24B9u4kNzBfxIYg208O/jQOjbwR0s1+1AKXwB4FEJAXyQVamuDXe78rbfn2Hql
MP9XCkvhwSX1zWzhlHkJRcIi+pxc3offIobnXJs799CWycWbZvrUcY6nnGYRl5gThYiNn92+NmXe
+Gwe0THY4B/AXR2t3AeGOMCbh8DzCmm5FdC3BX62dMCmTOOao85v5wYxr0S3Cx9kURSB1QLhWko1
gYiCRIjpVxqvBD2hWzySf2sEFP5TeNqwwiVIqbYOF+QCkCmijF/NThCsoIpWB2xHA6cIy2B7fdKB
VnGcikdUHUddibgiHKoFysqGMBvUBoH7Uu9C7TZVd6q8UyPcbcMKoZ4obn8xobJm7l8q0xB1QaFb
pa95aukhjfQl2Zkbvmby91Tu83Z1hSpGR4SP2QqvnJDdonNnQZFjTE9otdfBA64N7v6ne4LTLvF6
GR2VCEr3d00hlDoj9GGb0Cm82oZJzaymKjDNcaDUBRMNQCD3rxftrgopTOGXBQmeDsGJ1dBRa2Ub
sBpebRn5d3Pr3Zvb9MrnvVkIs5l2De7NXbvArtUuJDd5XrnkONgPKvgTI2v8GqFvGax6Gz+X5JIt
vFkYZOgRPpJ904o2sJrF1QdT4RF1FtgDIoh6/n3RG1Fpka4H8TLUtmQelXWQV6yYe5qq1ckcVQXB
7TsDyKu2XyVI1A12BWjrTgiK12so6yJ7kVWUq9OgAtMnsYXuprxSoAtnuXLTH4FDdMTBpGCdJ8D1
mYE4Rj8futRkew6Nb1QaT2H8jOJVzUOsPFkgoXEWuRTpBu0cpU6UjVBZvtgtmrRzkwWQ3Dp2XltQ
dl5ZcbukCyS+8E8ql1YGgssUQCgm0O6RGaotTDgrvILQ5PAecIgXi7NrhRC80DD4MOHRwyXZIBhY
2L7RrtbLcggGI1GKSorKxvmCWiNJHMmTdED2g9+DsyMxV+pUvU2wCUQLknrHKqYHpKk0rs4ld0DH
CmRbbpT0SeisBBNHc3vfyRaKajKUxBM8LsEVlaqpeFdl+5tEoZFG8d+nhI+kRAiIR30er4ngR3oa
nKj8KCbSiqVajUfkKQFWaXUuPjYEJSAVCvC15meNYwY1CHbaNtB5CC7LAjy/LTukooopJmcF6V9b
4If4GRX2OhvolYVVQWBHMJ349MeAsMVIeP+oalY5Q+hK7DUanRx6Ovof2hjiAdKiyMATXIuskl+6
BNW9AwiXLzr1vfMcM8j4RYw8+jYHbgVeB4rTiF1L7WBeizUhZQxMmwbYA5SksSXhmqhHVQa7qksZ
EzHDOOc8m8FU0XI2kFlOTuBX+2eSKPGHfw9DYGhmKVujcruw4Rlck3r9ZcRRaqk1+IZSTlJwspJV
Yb8CoBlsHi8sG5CXhNMGbloe5QudrhajUgq6HdmCUGANFOZbvU1LYq8yQ1psWS/uPrlazTW9Fm1f
WMTrNq1k58rxqmMH08IsaoXBXIxZuJ+hqvMqywLF0kbsDSa1crgyB2wDh9nXz6O9pGPVOjYq6Q37
Jy8pgwMqHqRUQow3cD1bCK6Pvx+s/AfVYo9wSlilQ9KSBugEF1LTU9Q/8A7VERB1XwY750gE4I3i
i4wNLqbBDRQHMY1g9a0VZCqEBFDje1APYj75afJQdBMoCMdOS48CQzI3rompYbmR+dOM+c+X+QGi
7lK4ZzKMZPBgMiJjQlLRLFHpkgtrF8iv1UlKgoMxApIXoUNjjqNNEhDvu+hjlozLw7gj5I8rDGxB
jLpI8fMFIpnQGBqGolUFeg85Rfglcqk0C2WG6mwfkuLIpjfOqYYyb7d/QCNxm5hTuEx6uK6RdYwU
aQVxLD2BGamM+HzOyYf9YZjIhNFuz/weoLBO5gloVcoi2eyhLw3vluXwNa+0oDS7/vcbKiEdVJqz
7H6N/DhtoTi42dxzYpuiA+I1y7m4sbhG41tD3xQdUsmvNrhekfCPiB8ASeGukBS9PSIsvs5XQA0X
MyQIUTmO7oa5MtZZP/PSC7EAKtMyR06jCoT2TggKhNdHNPxA60+LW41zBHtSRF9HMIKKEqyDVEh0
MeeOZV5By0XBAcxZuaUSoskmC9Qu/E5J2RJlEIRoj5CQ2ia5dPOEJYKGpG1eDVnvEgSZ0zdMr9b8
0ewiKrnx7KKve4cjTLKXjAkZEigeynno11S/tNnjvCm1cOpGoCbKJVhf++ixzMXTphIE8M/1GE4K
7CXhG+SB2WL1//Fk86FVgqBZ+KJTq+7GjlmUpjnIKBsCyY0P3qMwwxhZoT+C51VIlSxBLHB75R8y
GHjKPe1wOi9NvJfDfRR+TUDvfEiXCDuCmc8zH2BCe7xF1YfKX9TvNHdpw8kB6ZzvekuC5tGGxyHD
UOQVkxSgSvmWB91js9dUeJ1lXPQ1F2aJA6y9n6EJDwPL0OaGmI4oRJSDbJZppunV6NgwXPDSZt6T
NNBMRqrR3G+tVWaM0vNZCkx5rvkcrFGLUksqM26KVRSHKPBtEssQCctglaXdoJhTC+vrk5XXwtJc
mBDzqLEUTtxeTXvQ+gkuxotQfo9KIwemi7pmMdawfUyizmT9RDnjQ8ZBPLM59l87QHaos2oQjL7O
KDDdG3hUv21eoT0RHU0zkfiM2YXbo3OXARcPUj6UcYb+WxraBuWwCqTMTJqELCSudDMrWGJx8tnr
nMkXyRnSmnQ1zT6tbqZZLq1ytYjBM0LuGv0MHHIxe9gJmvqa5x20ZOUQoU9h3l8nJXupi5fTYkhw
0n/iFJUz/Hf3sLssTM30C9UL9IFJsxsu/p1GdwEIp0llMXl7R7sx0MwSACaYw4Siuqg6t0fuXJZg
bYPcQvswg62NUW8tG60LzLY5c6m0/FKXYCgm2vOUriWRKhyEUcyeoFSm6faIaefaoRf0EdDCYOoS
29prdSdBUNDPdcs/F/Y8taZSgyph2bouwXIKmb8+IJ2ukOo0eTq6PsiqrHZ5z6Li3eCNZB6wUGfd
PJ0t/8teY5dVu575wRXiNYpwBTO/ERCcNktoWZKTaxNFNG8koBQVgeCzbaSLpeBFBb0fUPCsSw7W
NBG8sPaEFgKZ0zwQwgaAMIs5ZG1TpeEv043fg8fI/QfefIE/LZdyYLU/ES2azIgcNLNRMUoarL2z
Ns10lVyVtZF9UWhEbjMyVspTly4KiLuavxq/jzoXEfAPeYeFRjmL0tWIJsPYBFbwYr1Ve0MgSg28
LI8sjrEZ/PEckBjBcim6JksSC2/CENQcywfJw2htgbsBpEHMmDFzRk53k/pH1/LXwTrAqPAgSi69
xTpY6BZhEsiJzZWn1GIkVmVK5G302bTty3rwM/0qR1cxskQR6IKvQPAUFTKbg3QXEYfgF+cdLgPT
TnQsXGwmIh3X1JkZph7YpDCC1hU+DR0xeSd5DP/RtjT33om+snVoq2M6YFlwuPVG8in0Wkxbc3qy
R1gxoV4TGKeomIyCoz0ej+geowfoWXqwutzJn8vOBZFZ3k9/U9Np2UbygWCBGZOziw4OzAiej2RA
wqpHAnBLe3loEH/U6J5gGKB1BFVAon9dCcTqeTg8UnoWz4O4gJPm5JnAsDef/svh9uoWav1xQqw+
LTrLkDALUdX7donv0Td5Q1bjLUybVZ2y5JMVltEyAcG8IlQwyirQ1lKlgEX4piAOromJjsyl6QLp
Mg2xYa41JPFn+iVQJ0TxSOfDmpMEMEjTvz2E/wWOUtFAXlgzlgLT3hY9vP/2vGzfOxvKAOvDrZFH
V6mxljDTageMpKPSzVASbWqPEVkxEgpNa3ELNdMgJXL58s/l1mhXkZ9r9bNdVTsxq0uZEpA7AyPB
0Rq1IGdKN/TIAoMkEMA1CIsRGQ1l+g32AgbTUmJCUJaSqUW8l49peUIveXaD7BO8oiGXbY2rhywj
sCpFJ2LJUfWAd4+cCnZZt0nWXOInumlyKWlKDoqShXvFRBuZsZSeWrVa9ACnIopiLb56q8lpsK0x
qiLZiMajP/8/i6jMrUqgE3WsLhQW0bqa8pPvxLSiMyq2Yf5rrmqmmjmvjetrNpeK2XIUWauSRA1d
pnCkDjNtwpm+sq6smojoJ10yyVGrBo39eoY0IK3waGDHT8iQkNN/GWbAk4BCntTLZKVNwGAcDeFb
6huORDxAoaDCNQlwRa+qa1FzSeqnsO3KUyImjbeLjwGE/pMsjV8kD8tXRKNPYBJG2mxkoLo7/4MH
hmXEt5H90qf8JCWbpsQs8pfYAh3aQLAdFvsXyts0aBUuDblMwvcLEmCsQhacloXCfFhFHFCUaBj8
TNQdOVvRas2mXTzjT9VYKHD6PTEykaKjdlJUuU38TOqeSm5KLCOFMFqWZlYQ6Ra8c6eMoqaWi5zR
7ABqdQrds/tuU/nDjVQstu8Qjy1FtHgB+cmjkF6jfOdP/ODIR4ckN1EEf6JGS9ibsI8MHPwC+Cnm
0jSVG8OSHdEinppKzUtkOTED2zWmMJPsXMFmegw0DWH+GUflHU6jzd/T3Abdiv8sgiiyFVLGL6Sn
HoijSr5SmSGxZfUptepLpJZ2OsAA/adz5mZUnathTD78LZwwVVFN21+pUf3uCVuyx45Gv4hiRYAv
qIhyD6lCjqjp+qPyj+MNiVWKojdU96Tlhp4otzqfBwD9Jv25dr4MX8c1vRBaIf3ZpMSObiXWwaa+
AXF9eHJvrKt6O92wrxQdMdxrhpDSVgiWN7cerClge1OL8g4qYSU8ei9Q6DfXh5YVXmZ2sPqiAqXU
leh/jatPCAV+jVygOlXdmicikLg4lzZ2drIU1SAs92ZPeEGOhKmlPlZ0OgkvqTp7VCXQdEHp/tV8
vGnReKLyss7Kw627OGgOZ1LrH6bJyQTwQnSUKxWD6Q5YWyDFk6FATzyasg/6JUhJwNId5Vfl4GV/
OHzCNW1LO+6NMKbTYIOfxoxfu+gmmg7V2ssMPsGKkFlTA6w62K+0oGCXqf78xWWIo2lE8qpJOSlR
TawWVJT0kxVcUtp7fqrAl9Ik6qkrs+v4udiwnS1yqOUu14v1WC61WkHfWqfutX/uX1VWjnwMXylY
fSC8SwKemB/lI1LVeAjoD1NEu9zD9gRRJPmH4j972NQ+VOwVeOPGQQT/aD7OZHKmNn8qLQtLnvVc
e++1i2rRNNdc7aIXdZEgxmyY3IfuiapC1RXyg35rPgBbICbdCf7AJPY2ojjFdolavApljHAF+1O2
Me0LV/RVUCNY0wyyYB9JRSC7AD0hO8DC8Q2JNIWj6RAgeb+Nq5Xhh1J+Vk/FnqJl8vP8uf9shqvZ
96f8e127u9n74exQhL04T/PNBUJezcm+PotOjrirbn/Nx3QbWnm7gEjOx67n7efv8/ewfP7u7EL6
KNsrtFNUvJxnxD92ET/9oW8oQp/+3aCsUvtFVxcq0Md5jtP8Mq+1yp06TuuUgtFXYkVIcSTrOEuf
KPtxJSerY+VU/IJb8qeGT5M3lCBqzwLla8vDgq1MyjVVnqSKm+8XPaqDOUQEpCKXuNJyBU0dB9Ot
LDYkgaNTj25zbbkEoXINPrYa2MuFBRonQ2O5EBH4nbLFJENxA1INgHYCiAHibe0dQgA4vSScADaG
0KEUtisemCicOdjKA6wQ0CHg/2ctZDOovUabV1w95ee0/SnqEqogyBm575bAE83Xf9zzH3wuQWZ6
ZY3qHF9MDnDOUYe9F/KpGajEZjZJklMIcjSZr5322SeuFaqmqBFUz2WLo06Z2XEHNVnGraIH/R/W
kkGr5GcrolHg8caJylqbS21VQONPkg713sKe8Fp1gKxj9/oogKICKTk2NQTSos9o+YCzxEBrtNm0
LQjOlPeiIFZAFE4KsRLiglww9Z99nWQtIMTCvdL7ZC6+kOAKsRgb2Ay10Fioj65Vj1DuQfXjWQiX
nVsNRS+TshCuxQmZ6FhpGupWQFiOgC/UwLKzKcjjRgr0yRRKte1pcKhMp2wYQWoQCgXZc0MQxisW
DKdRrHKDlAgGurnoJgh+EMsp2w30GAHZSi39RydSwHdo+ZMJhhWIgehZhnaXgECq3ERPpJQAOdks
7pDrBKqAK9XF4gfd341SBTW381un8CMYN/DovwGc50YQdcElDhCPiTtMzYDYB0+P7ujU4OaDaWi8
ahTaVbCmZgoZ+CkAOAMO8pwm3hkoHRr6zCONgmD1/lwkYVwWTHrJ+XmBO10DrhfF/kjTcq7AXO0f
BaEW0SuWOwdCMSQEpmBf9z1zWjX48kK3LhRssjO/AOLiZxuOG3NPm7Gyh+Xg7pXabzZ5Ih7jON+9
M8fDv3pkzEdj+ZhS3wVHhzk2UspWVQoU9V9Rin9RDCPWkXgiX9pJ5NpPNZVoo9fuCICX5qKgdkoQ
pC9hNCak00vrnE2qqpRNfEUpf1Im1/L6o07fSII/iFPUj5F2iXQC05ZWdJV9ohhKGwmXdWcpFENN
DnmnKpL6P5bOa9lRLAuiX0QE3rwKJ+/9CyFzBQKBsELo63tRMxETFdPdt6okOGeb3Lkz+3PedyZ9
VYruKMehofTqTxfYen9R+wH6/9fiaDdprc6UnhAzzkBYnH2uLv0bSyj/+yPpS0CNabz6K9xDM80q
7qVdtQN0bMkcxJt0rBN4OQLTbl4yELzlEAt+dkxs3GqNLdzec6xuGLu8erG+B0mqoxshxU3NfXxM
x+KuQToN/VjWz/80yvhNvElW4UoJB/KyW2rnOhxE12ALtX4uT9GQcXX0dm4aTeATFruPTq+8l0Nb
u7KkWkGTIIZg6mAOFILvXn6YfjnVuLWpg0Dfo3ngWbNMqsH3Zp7R67qjakAHVFx/1VjM7T4JQsTZ
4ne1Q0nFFeftqiRfkSVJttbxjUDho9gnczInDjZ94v4zrlL/RZMfhjlDBD6U3zLEVsz0TdzTSFFU
iIf2CnfcZJ37T4Cd3TKxcEgEBha7iZ0xUwcyjYYya8JkFjZ+0UxgH2Nm7t4oEFtHTJw20R1lE0xx
dBTLwrm0aDlqpNEussXWeW3jZXlCujO0jWuq26aCwmd9rVbtH9UOZVgFSg6b8stTep1QAmIARLkK
78MctESzqzRlypfgMS9itvzZyHjPQEfgbR7rrcH3z2/GFumodtCJg6pCfsiRULZjk4ccg0YTJQKs
QVtBZU8ZZK39Q9lKGOQ3sUOPpKoGJZLOOsLLxq3dK8fwEu4VVmKKPW5WChT2YhRHuxY2NO2dx/69
BkMxXYeIHX1WT8Js49Hmrrja7GNbKAoXvsqqB+oDkKFqVjScL1vy/e/p10g+V5SFWApWByFmqrAf
cAm/CujKACNvvyhflBhhQbqefRfmjvGd1nlmyavtLvKlXvAQej+rkD0p3sBdaLzv1YSozqtp2Yke
JH8ibc68PnBD/4qxdKgTW9wVF2ujzrDcQ9nPDbGlQDA3GTwru6QQP6ir19RA/M5aoIgQDNr1Cx7v
UdxFtx73z08vD0ED4dgz+aMp+D2Hao3M+Iom8UGxY67iLW4+cxap59nShEP+Qm+PMSa0A4Usv0/6
5zmyppGfdi5FFFWiMWmQWMKVD/kDtFr+qlUzR1mtocJie1gbcGWpi6R7g4EM/GZoQGQx04sTW4nt
KoZlZMt/wZ7/ICE1DpLCUYARvZN3CLFVHcCGhhjrUkXjBZ6aMqt520f0BVCdQL6xchN5TC3Lz2Z5
71sqoffRIdptp5SkeCMoNn97fgvn2OGI/QJ+yOdh0EAUOJXoDFCBlghCJ+kg4kVT4mIZ0Njdg4dK
DZc8koui2OqDWTw/fOFm8juaCxt7B9XtowvjfcN+vTx+CkmcPHIb0zEZOu25+DGf8mdHxGewPs1l
iRvFMAEe75+xQdFrVszKrQmnKD+WYP/0rZDJ//0Z7I+rgZukrvF0W6hwCjFugIpaSMaFRoNf+8eu
CnzWfsgdTOTK+2zFkteDluVG2SCfuKKsrkfRskN2FDl1ZIEIm7THRDKS9b45f5aolB9r2DRYEETw
120dhtlQd3Ooi+ZVPfSaN4QHSLQHKXYUdpPYx2AHno6fXuLl8K2RZ1MJDdzacvtD9PS9r8bZEdG3
/Jh2bB18rUH1kDbC09V35e17Qh3IyNAd84zYlRFk4lrDFUK9sbU/SFVcs5u2SK6MzhUbQsuJmPCk
Alnk2SA9S9yB94wWz8+2wvHNsWv6Ml2O7JBKn2aIgEspDjemW8VTXgwC3lTheLizHbcjWRQkGcDH
3DWowO8pbI2k371CL/MD9o3rGA4swqC8/iRbftsJG3+hIyOYBaXZ/nxsnApzdGY/WNUGKzoXVC1y
akvm8Xft/oNFv82OSemFkYcKqnnmuQQPhOnPnLnaHHRnlEzRa/3CYaKoTgfW/Xf6Gn5fYOu5b3zH
T0a7Q5MMGhDReiXR6C/bNdf0KmyjXTMsV+kiWLO/o1IwPYyN/EjmDRegGWSl86SBiWx6EgNjjqg/
Kjrp+VGslc8AidE9wg7drGbxDU2FeIBYRHAiuTOQsfruiwZHZinh0lGp0D0c4yVCvhusl9VeLQER
qJLtg7j3hLWYt1xfh/dOYWGwRlYLod4Vz1Xr7/HADLwW9j6FJD/Jg2Nm+bQVWifgwNbO304eL+IF
OaJWd5E4VQLPSj2jmonGRFCmdIh8CtYnKJIv8g6BoLNxiE+0o55WuxnKMadG9yzN/aAe8XXSfGIg
aSv7kjUyX+NAmuHXG67hM26FZbwjSwQXvpv4+G1RpP9DooSapzh/eSA63aQ5VMxR/Z30ESwnkbBu
VJOHfFQiVyGCfMqAlyCmg5zVGEoCznEvJWbDa0NfitW9efTXQjSSTp9TNJKOxbxcVPPs/mPX5kb+
NrBwUsEhnyuCGU9dNtwve5z0AQiIkJRtZX4LNvrUmvM+9FPxl4OX6Hs6/kQbIHvxebodO3YSrqLD
t+7xhLrvruHJKytLvwnICKrj5xMyJTnfMHcNGphEH3C54++UXGmhS7u5JvVAwj1LsxW6k6z/HhlW
ldFdfRiKzQUxml5BuKyc+onOKAR95K+10n1eY4azcLJo2sTB92xS3tLcIiZNTHr+kwzdpEfkV5Ri
IBVIq7g/arWmf9TIa5T8JQY4BuAJuZrynk3Fe34njJM+MBnlHgLbEeRRZwSTU4dIs7Qz7Yq2VHxE
xUM6Vo8nmeNI1pDpRjGbIuqhufSA+P3ca0dguy1ZvqYVk6b5pvjDGUXsT6AKm5WC4EASad+2wQKM
OTDqQfcXPKxjfgc6KaoBxtXtLvkOYgpX1SH5GLSdf8E2YK6bTy11pJrT+j0y3sNkJQTOL3c6lrty
T4RZDn6V9XuAAkTqHJweKR0D8ceQREN95jMK994HzCvX1klbKnd1FqywGtkphwwp4qS3TNMwENrE
2YD/sWn6uTZqH9j6/1df1Xt0eO3RKI4vGXdyixIIhcEbMyu6EmY/iS38g2VM2hp0GvFadokxMjsb
8tw4tSsLBRegVETmP0j/gpRIU2ou8Dnp0P/N1+hWrFXLDvaYF5l769p/qD/j7SJo2C6jqyS50UY8
+dmVJVqpc0K8AFtUIW1qM+wZZGStxima9U/qJDvlz+l6G7jvMYbQQtR9xM9BeYQtc39epTsYCJVo
WHrFAwDntUXI89jCJsDDo1mrf5QKKLoseJTPlbDOD0b6T31np0+VFeeqhKBD/3KpL8lSWuWglCq1
Hsy9Qw2iGzt8wMSPITl+ERP/jQD0dvwJlEwKv1JEnH++CBQjeAZFpjbIUXu6FcjhcDTJiXw08unj
t1bWxDW+oxpPOIkN+2803kxdAF2h9G8/aL39ov5uCEdKXqqi4EEIQruq+VMOzar6a/8MFADzLXy1
Q0v4c4h+pvOhypk8zwZXR6AOdsSvLQAdQyGLPTazW4CDSKBRTNopOnp54JssD+AiPVLuyYPrI0LB
rLwAaes9/4WOZl8wUOTLFU6FJBFgxSqL3JJlsUP6h0pvSVb21e0Hqra6FBCIR6sdV7eWQzaKUMyB
H965ZLsEsprgmMT+vdn1pp5ooiahXSOilPS3xeRIm32+FcE4ZefHgPwzfaNPDrZQ0bkiaB5HNh+J
XEveqDh7Z8RIy9p/7jvDsYDWKo+3TaWYoZjtWdFaNRw0e/FTV1I72/KLDADRP4thqqKuQB76ln71
dXVhTsArTz8TPZ4hExn143L2gShNT2JDQ9+xaS9//bDzX6Xfakh/8nAd/Tluf7sQYIjkZNmm6WCK
2LB4lzloFMcZKtRulHryzy0AVhhvouM3bC9F7SmICypTbFxoH/lYbDS1mf+k4/4BA0CkNZ3GmKSo
pAtu+WKSYuaUXENl+77GUzP1xWQom7Z66cWc2MbmOUt9YE/Pcu/X/bO7/K+KZpbqhqx1g0GegoNG
38Bo+ZEzyGLLDtXVHxCu4XxgU5ZIW43C1BVE59sMP7UT/YkT2UEzlp8M7cILaFTfdkMPDC/6X8eW
HkqvZVGKymdsXgTc1M1BjPnPa1RRuuxaDaUywy7Y4uQnNlyb8o0Gr8P7LhF7DKey5hTMWDFpLWzM
7HFSYWePzTFPgpDTFvN2XxZbmlNyKg6lAijU5dlMDUgRl28ytbS1/FuEMUuEzboKNm09jYVxvySW
nX7tpo2HHZS3U+ZrWMclfjt5Iyj6W6idjWGkzv9WOtJPJMZrdYj4Q9hrYZinDD+nBsCwZQVBaW3y
Fvjpj5meTJmvQxOFMLjXL4hjpUxNXttcn1mInEGLph2ELXFXp8lGIYmT27xk9D6KS9qqzpjWwBQK
NbvsiTKSkXE+/IXTwnLL94qAaKnT/hQk/ffXofhbI+GITiCic0RfuknYceWowrc3tQvDs45pvgQH
5xA1lw/de+dVrx4k18iHHDrN1cVRGs2M7oAuPeWUIqMDRyq6ApBb1ZD2wfwNlRKL9FFmXV887uA9
+eGe9RqLzCdp/VNPt+YdTT24AKXM8/Krx8j1m5nfxyJ1zbkyGh9KhcGTA+ZA0L97fCo3wFjiPeH3
cmrfmUsPVCTD6v1HaxLJTpu5JuIOwLewduORBBRXueZ7ghdAlTotYz5+Y71O3hPeZtg+7QoFWGim
7eRn+n2ZwZUmicsB2d5DDLuCwcEMTHUiVK3aYYBvAlpxMbzUMHCy5zInADGZpTy+aRs9Y7mwPukr
eQaGwAND5pkarptb6Pd9BnIx7RqqQ4ThUfu3tVuybyb5m2RSNzYS47PyTXmNMCSFFbZH0kLAMwMN
OYYEEDiWgTRMfv4nsbG7R7AV7USm27EvJ/M3cmN/HUWIYVfdTLzwDrGkRz+8G3P8gPQB8E0+lPly
KJj5SowjCo1pOWXhv48ueYpDO//8uD8DAbKilzw0bvpZu6G7Z1fMkVCOeE/rakLnL8LEBuKi7+1t
jIFSmrl1FLjIAPSoA/rBP/G+dvY887v0GkV+O9Xs7kaGfTkWFjTMYSCMgrgyxKR1Mrm8NJVN66jA
wcnw34Hg8Y9/MNnLkWb6BbUA3H1oBPrtVa5ohJ7QpGm6PxdD2UvQHC7KooZeun5BhFdsQka+/dxh
UVyNA62/Tp78CJdAXpWyI7/G9e9AQMisHWGzyFwpVil2KAGQcgABsSwmBPqkMvp+g/hv3IXYV5Xh
V/Kg+dN8JOgF0xJ2oKT4PKNg2UsKkL3oBSP/e3vztaBusKGdcViZm3GDzKtSDYV4WrIFoqH4zYXB
rxNxT4fZIhxbyiaoQ19p8I5Y55ZzKlyUwemRjcgVdY9JVrlET5GchYpgIy4YMBCZ8cXld0ms+rG7
atrPZPZmiBPYOUIKwfg1xdjimbm88ogNLVag/SSyg9+A9rPpeUmcEUCEaMnYEBd4rc91XIAcd1Ta
vBPy3p8XYuqJieggWw1t7oqWo8AF+Ww/JzCpZzqi86iYTbXxSExdTRpoqF9/JzIumOzWLOLAU5ge
/gMjGizOkeHQHYos6V1QrSzU3ENq6ovem/0m75+5+wrahIIwicjUa/Qlv/IwIqhlozqwi9gHM6kP
hmjndI89xmSn8kCgL+eh0LFyu4/RozspyANOeDrZPT9FtGoA+jRpHxfBFael+6/9T+cKQEJnRR5J
0Fq3XygwpIQV/7Km4MQz3SQLom4+C/byBcdBxoNIHAGe6tMKkfeZ8XPiWzYCrSCgNPiYbE1jUik+
jsXfxEbvOr9Wp4DaDEYcujfbcPvG85ke/CIeKYcQ3CPuEOZv3bJrbf5b9hDvfXWIzUMLf6ZtHIlZ
jTLLK0d5Dt7JiKMJzCN/nBZdnpNukFMAOjUgfhdQek+JWZr4f1IM4FLMoGVuKXsOGu1KVLkS3ep3
/O+dcT540d34SxMR26UnxYOIPmXzRjRNH1cTUxnRDyXX7utyminHvhxHAmeP04ypiCJ8o4COKMXT
7ad09X+KmN9DLg6UNVXn+1ZMY9RUT7SAiavWCxFZ5I/Le3yZXsarbPcxLLj3iJ6bmijOnTVf+zfX
OucFh00YyegcKCNpXhwzLIcPCqTpQ/dH5GAsLO8l7gPcEOgdJedOWxCZ1fXrCEpBpoEaTsiI1xQ6
dJZC5P5G4s/lidCL0Z2WKBC+ODKj901wNaw7GeCKK+WuUBmfScbBitIJn0batK/dgxk4sHBgYqwm
DKDMscQjttx6T+YDwqFr0F3pn84NYMtbmxfisZe8MuAeEW6LSapOsJF4SQez2quIXp+yLbgcKrI0
23qOrfwwmZiyr00/6lSi7tSjWU3DjpWN0bQD3XAimqdnff10XvReVK0jQCUgVgKy4/7xndZfn09O
46pen6+F8h28VvEfsImCB9BdWQCNZHTau85mxwlYD65F5Mrk4sjVaBKzzKsBVekPBaeBNoR3BVXY
sj2XsUc53+PbPuAvDWf28QR1Js2RD6WlCDm6KJqqdrrULjyWkky5zdBOAOpaq/ESFFn+DKt48kH/
GwYEWIA6qBSakwP9Qg0AxPG1nBJeE24eyIEe1pwB0ZzK3xWhAou8r+WF2Ba3/A6AGMSTSm2MTI+V
OxFlzAs53FqwwXkkBqysOKnoJdecLE/t6HdcAynWeaS4LbNrGm323PLJdxMIc/kHHjUEqczrUR/6
KUqRgLcQqL5gpEOBZnoIck+DM5W9CIFr3K7p1H8jaiLIBo1fIkCF9hLZe/jeCelMfK/VU9vg3+c+
QUKLkcCxPgHEcQZDPlDHG6fNoJOk88m2r89Y1EE0D+RVEUOd3hnRMK+a5fNfKBIQ70RZMwAVzQf0
nfRJRJVKmnFgyqf7ZexTOeCZwiK2FjoLlvB6mZpuItR25j028CncD4nLI+AzMnnmEyqkqJuA05Jm
yu8mD32p8cXX+B3Mm3TD8QK8abqBfgZXLKj0zGGIMCgmKii4/TzqPEv5+3WbHnsBghQAgzpb79wi
GfHMShRO5WmT30twX06nxfJesBDKYRHMOWlPfZLgTU7c6TxCFz8Tv0955wXdQg9nVQdHjpEBlPvf
skSXWho33ULO2FkPB73FClqsypSPTZnIr9R2cumRqUxAuc8uRnp/QA+hDOTqIrCoAoGGGQQr69mI
SUfgNkw6vde2zgdRw1Nw4zsgUF9pqXOyK9QK89wDLU+7nfdwqwqsOJDmP9TyP1Nr+mbyMaM4irfg
HAduRtl68LE2dEA1ljWIP7QD6odv5cjRjCSvsJFIEwvW3VtIkUE1LwqZ7t1i/pnBFbtjpARh8Ial
5IKhErrPwQVEWbrxu/XUof7NplVnJ9Csr8IkJk3hDnsUgd8CBs45fyJzAeXUVUtwrecDeDo5aADr
O17gG7YKlf+8mhkKOt6O3ELMAnghcRcuBmpUaUHIuKL3osiW9Sh7ndMCgvAgFQ6R+id3Z6qDsvHr
7+ZlYO/iUvWiU2wof6UANAPA+kZOh7qaMkPUHVSMu9+MglRhM4NbiWMGRLyjMk7A/effvdZTMeBl
Ujq+bJkiyLPuYl+scZCY5TFsKJ/9IkRyYZag6cOWRARJeNYdfuf8T54l/+gp/WigGVP2J1/YEfGo
J6XReeJIjUmv0816l8psUbCFBMMRJOTNlAQLYeZaQOjDehzRng2MWTbU0Mv3vpVdkIj+fphjQlqb
qWjeQemo8EcT1tqcYvmh7oUacpw+Njm3a5w7LAT/fZUryIUfp5CbGJYmzN1heMm+4kIoWTd8x1l1
a14XWtD2lACzjrEZIkjcS0xcpjodBcPlo07zbWcBb2ZQ1Y5EqhsEwkAemR873BI/k23FAtlc3fzm
JEj5JBkrkSPAmI1lsh9qe59+OZeCojWnuTEmSUfDAoCDvYBrKdBbMGlyYvlG7V/Y9Z0tRzTyCOC/
fIh5CLqnll39XN6FzKChD0QwT6FyPTEM7cAoACkRhD9wXg4C6yWskfr4acEApbukVwTNUrB+wvc4
pFsBlXz/UwtWG4e5FX89CvWaX75hHV9jaOrcw9cALKLYhxMwdsLsk+k471IcMRwCygP6hjnys9/h
EVMsGW+q74SDUeprsZ4qaAtFLmE8qt1CZ6oRAQzSo1wZXwPhSFDbdA8nG4IK94013LG6ElP2I17H
L/5F/1qtZGRA1omodW2EoFqHc8vggEq3exC/8CUT3Bb7bXDMcJiKwwQpMWIGjiU1Jj3wKbjwMOci
w3/nPmUOnQP+XQFPMmDOxy1J6U0jhyCG4unj+52o1L6xOeSb9mEWjk07UfgkZBcg/mj7hDiKE98i
wjVKRrClX5fot4MVkIZZdGc2JztMf8zhc02lr9zU8ee5g7aJNsVc9IPZz/lMg1UE2vY8GIP2sZcK
ZHrEIRHmOexgKwC2YIyDgFz/N0Ll18vbG7cHAEBkmSl1V6qPUQGaUNqA7w90GZwJ+u1KMBfAq9XH
YRkzGXIxCVTNQ4CMIGA4SB2IoCVp6Bl6TNxe5pCupU8c8goLPUARCssf5drvGM6bRxXOnoKbtjsT
uFF2wDx+o5/8oGKhgdK5QAIUmGReYK33PXRj8WPYX5yqIB+ypJBN9Nw2qymB4XO09GDwgRgMTsOQ
MJuIEC2e0ydVJa9x8NWv/LjZ2Tm2g3a6D3ELQcEgmzfsVUQE01WM0Rp8bGtBNRcRChKvdzn70JeL
PtmIOaM8kzasY/XEYuleTHLN0eMFlna08snVtKmTNQy89N4QCCEZRiJcF1oVOwmcQvXzv9dfzhp2
Py90JXS8ASWheC3IK9kt7AYmEgfEtKR1DMnp9e8eeuCm9TWElUzpHDIqvlDJtrviDGvx46pEgmVN
f9+jWJ96LuxftC5rqk4E6uUlg3FrjWEFi5Sp6OqMXk4ae73gQqCt4AiLrgFRfzF00ifNw9o0hqOa
NkaIwYo7n9euiMdheGzEkQrot6b+C5hkV15IoFcxlFiQVI992UTKr8cxZsqfi6AyJxdntXGlpi7i
0dvatIzpE3FGERGPmEB/jnIKZ7SfwKrVFGrhtxzFuKOhDv9m6QC2buqGvyFbHumppLwKDlzSZ/ro
kk1TUhPupI7Gqr8d/PtYxtJg/+K2Yo2UzfFGHIfAYvGmG+cOEHAirayKKYAPVeGtr3+Yd5K7L+lv
VJlzAbhhVr/svPbrahzBwmSsN6wqfBCKUVrCwPJVfm0l8Px+hCk/RxF/n7apOWfNWChdqxgm770M
lw8w5BVg7ZF/vTT1LcMPSsNOgWkqdqSZOGTGpWV1OePcshVbP/3wEUU7RbmR00V/VY2pyylCvqdE
shnit3DUcaM8N8X4Qyg9R9WgBWFsnPLINJcRMG0X6bMah1fUfuDMYWtaX3p0Zvy8UAbpiVM8RJaw
tVuIG4iKvh5vqTLZJcRm7HZM9wVDc9WjP7NKqkwd+t/Tj9EgfAUJNM+TqQItAqzYESvh/ABKFBMB
tGgrN4v2D4MbvEzo1i/GXnIL78W4wVMRtJikFGLDJxzMfKecKvQZlY/LJRhqLRjnOOoIwL1XWdar
s2MzeMuxtLcwdZEfwR5kWFinol1vMejsdyOTxwvYKnYlNqJA0+1S3nw+QzGw3z+netKADOrWlfOh
BT8YS5wC1Y0b2fyNEC24D/K4neQIjAlvLVKn78mL+QHmAYOIMxaMM8l/T62z9QcC72S335KO9im5
1j3He0geFu2Ul8EMHDXBbRkinIewl3QDY63B6KEYnz5wB2RSq2uFLvXK88Ewnd0TlgrC4VOyqQQl
QDgTbNx+ioBjIwVu+tnYdyPr0VZDzVdgR2I+W42SZgwWS0UQzT6WrYd8fAAtn/EcyOMg378uFZiq
RwNlKzuhcRT4cC7IOKonuROWvrVkzBpCwgbeJxp2w/DSPKRbOSWKxzeEcZEW5ioxydQgo7K2j/PS
MfGCa4h6En/wK1pFf7RWS9phnrj+8uUZKYKBI1QhpgO9Y1F/hQiSGKpyYQi2Cn0hoFF4/QjsYUVj
DETvgi/Z1CTZZfW6iLjYMYxcWrvqxr8T/IqYD4ECIYsXz8nOOKsgfq44xXsPnTQC9FsZvtWRsixn
BpWk5BvGtBi1RwPAcZnyV0WYDQyMrbbgi6JdrHKT1UcA4WPwe3wer71C8+f3xxElyx6lt6PhDzQm
4FN8SVpevS+hAaLYui/uifOtYLYMAU8LwvEq7JdRWU5llX8h6RgbuJmLsxqnR9zCEENIgxEYlpoN
yhrdtran3716tM5myeAEcWRhba2Tvh6rpvIdX6HgwEeVWGhcSTMLruOY2Rp4jbDSyTjQZpRtuNTG
nfOTsUv1ChwfdCCIFQgS1p3tBO4OVLMPkXiN2auO1d+tnPeDCb7gx3/ekvz0ScfBRII0v1DxAxkz
6AbuL30kPVAbldfttZnm53IFiWGhc69O/EIwiVo3NlHLgdGWNU4ruekVwykerKsY2DZJbBr95dWR
AoCE2hfeYFmU3P90X/pCa4qt7hjDTn3Q4Kp7xJoJrx8mfnE1XEA8L4+0e7ArJNWVyhH5CuHJqXCU
AjDCD8OfPT50tBgVKhJ4hF6Z8sKJIO9WbpqM362TXmj9ZEB3j5ObKrhnPIEuBdc8E9pI1oY0ZfAX
qAi9MOTYGDe5b8R1Vp0wb0l7eysBEYkNtgoH0pFxq+ZMHpCpv4vYXYFJiD1R/yyPwTEg28FtQvWZ
Dbmz+rrli/eY7YVHY9CyYUuUPOTZL5hZL3wy6dk0T/GYOeQytNhqD7uRm/HoW2CX7pAOyBKokGv1
zr/qRzedrW1+x+LXu9OAGmS+Esx06hj0Kww6P7vmhUu+zrFipX0rSI7RoXEq8SbqcFJjA/0rZ1YW
MhDlquU4jICI0t835Z5hG3wUlEhdvi2JDw6/kU6rcfycK/CJXrHDyfviC8XgjHUdyRZ5w1huvv6Y
G7XFpmXb3YnX2T4d7SSa1x0xC+E36oZLs9UbyAE2IRRotJPmH2pWv1kEV0KEq+1o/oBa1h2s0mYb
s1deTCBAVI33rlEkREM04LljZ/yaveOFOA921fgNeO5nNxN+dy8YIlkz2mJrAKjNI8SXetXbJsmW
TbTJly/6Be97B65P5uDizMvghlAVMTO99Qu432l2kjFsvSb6hCSrAAHbYC+i/9OpiOWXIwh36S7o
I2WRSH7+A93YAh90ua1CQYIIuTADlwJS9HMk91DXTl16yTkTYohVz7UsnRm40EUUhrOtAdct3/wO
0gdjKAD5+tb5Txpau2QGNG1A5QY1kY9tdue1epPgb+GhE90PXA7Rp1Whc8m3FL8gRnyVebLmm1DW
8M0sH7bf4gsww5BlCx39z1hHj5B6mHsB4XgsrRJbcwOKOrb919UfZR8WYZBl8QBBsi/rraPDRwFK
+ssG9ZE1DweCG3pGbWFjcC1e6OpEq19O0frOoNRccLWEeawTdxNsldIL2E9yCdhiI54zW88Edj8N
EIotFoo/N8pHBciRUy4RNm98AebcsB5W7biJnRIoPbZ/609sC+y0acMMR5hLwhz4OftZdNjKlUHQ
QcOQKxhHS9ZvXkum6NyNBbzB9sLD5q+EATpsWDUf1eVQPycPqm7TDXGY6qWRqN0ZX6i+fq6JU0jI
fIGwemiqmVQSQOUeHx0WGo2ZOHufowDvrgm3FPPrL85zjKVNXyz+IsQtIYKQgxkCiJ4VYEqL+gIx
LB8RE4AGaFP2ieXAioKxbHYuY1sNQ0HnO2r0OaSEN+tTdrDk2RQrbQiVmbKKMloQ53EIswmQ3lVT
Bwojzr8VFmLJrpcMh6NBYusBKpfVNkKOak3bfpshHdYwqpAfdcxZfM/ueLxBPF6w5MgsH8IOnkBY
TzNJXWGHgzFgv3ukPgBoQM9azdN4Dw1rEthjlXc59JLnMEkOVj3RDiIk8rBXDg9ZXbXpmdFRlj1T
P4I2MUXB5F5bgDC3duCJzArke8dEo+RjZkhRj7WzslbOkjz80dP6/BQMrA+yTP0DgDYRYXmGC2m2
0e3wLI40NCdIx17gPacF21owjttz0yNx1DOvfcDC/aYLnWCjMoqFXI+uvmNCu2Nc5mCVxDQMtGL4
0wfFVixOyv7LsJobFP424V3PF6XupXf1KBPHzflJAQkcvWgv6d5MODwETjcLvc88GiZHKD4HSuOn
08DdceQKq2XKAdb74P4/t/wjkZqh37LmPGOkzUbiLXovsZa6vQA4X48vlFBSEkKxGjO1gQH+ceNN
0hY9LcZXQ4kScmytpEvE0uXBJNKw32rOi9DNwBQuuuhBiwkHFlbdX8zF3ScEBw1UxxRGxlyFfhu7
FudAvIuj6oaNGBPQi+EypgpO6awXX+BV20LoGdANbS2wPwsCIDenn1b8BFu+lT97oIyfy7R25Vva
efme3Qd6QvIaSxXb77q64QMg/f1wYsLO0/uAZLX42zoVsvwizHtITvJnpLJzWmm2lo0KxJo2zEPe
uAgDRfNqf+irhZtW9vJqAxQpwJ3D0g+nl99nmX7t8ANPKxw1ye3N+eIqDWkVTB4Q25dIP/RcRr2P
Ajm3EY7EoWVugX5Zj3b9+NPLzOcfFX5Mw39PnAjSrp7IH/cpe9+EOaVuc41z/W1/amwjxwIej+Eo
S7fta2IxqIipW46Ezl0pOgRyOprMhHMDshWNNHEQNI64C/bVU4FXsOxxf2bSPFHZDUEl5HkC0AvJ
m63j7wiYpnoNlavRDyF+126WjGmjwTQjlQlWuu9c9BlIsB78GA7K+dP/BelQHj+HvFUYQM+VToKJ
xupr/zTsSLO/YBvFRHu66neY0cxNsBJlXcTq6ctMp1VIGKCrONf3ECCU4nSc7HQbIR3sa2+ND0m0
t6lw6mm9CJbKpJkhLEaN7RZHgUr4kLB74dHgMxnSXLgofCXDCIFQB9kW2NdcZ6MO573Ifs5JVwMa
5rF6gQNpGzdU1/yEqZDkMWCctvxUiD3HG4m85u8Fclfy9bUjtc7k+6/CT7B0qXsqIKr/BdS+AdNP
TB553OaF2ihP2ejE5p5vMyFxQ/0A02Jxdy32Im6vDWVcf330sbxr2eCZlqPnWN9ETt+vbmMWe+vb
t5pBJ0iiow74ZbIZTuP6xQExE5fVhTKMWYG6anMW74BkSXTw7RQ44n29w/Fa90VkOmG3Y/SlhF03
HCL1low/m+/QuCZ/T5tNgWM5V8Yy1AsnY7yGj7H9eWQH+tVwZtYzw7IJCjU1h19sjH3AjhBcW8Yf
+9/O+ouGtSuJ25ZCjIarg41nTIU9TccL7t4t2isrHorUeIM8G8nCIDWnSu4K2bALHkWwNopNbRKN
b3G3LhpoIwPZzGw988KQmRZoq/s0/d88D/B7+3aOgXsEbMj+QHIDF5HlvfCumygSE5xDk9xfDWy0
bQujCTw0iMbNWQc+qpyUQbO2B1EzmjElDWmhn0f140Zt0juPgJtSVYOT8hKkmrWkTvE1E7iu8thQ
e407Flnxld3zCn5TEo+osNrQP+DO5X9AjpTRtHRMN5iBWD3/AehWuGrHakY0GUaeOcrAAnjRzaC8
1nQajrl94rv2H0fntdwotoXhJ1IVIopbkZWzZN9QciKLKNLT90fXTJ2ZM91ty7DDWn9aLFfQpmeT
A31SIE8AaBVsNJRpt2gwu8jF+YfzKDNVINhxWKcHZT8nZwBDPwq+jtQQdYcY8Rnt6jsW4g1yv6Nw
82lvkBuCTRiJaMPcssSg/Hth+f6ImF8BcGqGOz7Gr3DLt/ouYMWknGw77qZtyvi9zFF2/YreEN0P
YQ9s4ukgwDWwYQatCojMYFNTWpe3gUfl1DdkDpxDB55rs69KK1mrXIQMjwATQSeCoEdaM67TAeCv
EEWKTH4WUEITlhI58m1srPz9JXMKw/TVSx/XTfcMf5iVBw/Vz1aCdHmP+xThBjSB9nihCB3KWy4w
hWJCQ+LrV4veJEyuTeSjBM6tEQSdGXvYHIJgYn0c3pQQbCdsrS6Iht0kzalXMsR7Vx1VoUoWKtVj
tanEW012mYY8eYazFaes8l9rSlvvC8e4vYNK1qzT0pHidaweaN3rFUTSuGuUb3G+ovNqtspVvhcM
jqmN6lp9Ks9EnPYKV50IxXgMZWdB2oNmiKijPBAC/PDovpj43bocrlAdhDHuhXMXAVbMvGbXkZqL
Vm/32irnweVmJzl6raCzvqmP0ub+I/8l+AvON5I7L90R+1Z+y2kxycU6kjz9E58w83Ik2e3nQM3o
0Z+9NuUaTpzDIngyR/4DtINT4C/dICpjYrZbbdBcYJo+ICah/EVh3h3lFbxCNAWNhBd0PhwpLklc
RncHSoeEddJf7gLpApTDMrJSBwELPRp358gTFHY61BeUG1o6k2NqGz1n3/p+sau+RyBzDAiE8lAV
Pxjh8SVvS4j/nfyZfAU2zRW9F69BdpDIEWpnDa6/5ll41SNbwxPmTwTJlISsHGXDl4Jq56hjlVJJ
nxZoe7MLpQmf6oBTksh+FPVsCyO5lMy/QT67Ulz/kBjRhbEx4PeihWR7mLTyiIhRz2ceFxh1/DG7
glk1P8V+jqxW+2Kps508nlJ/gR7yXhfq0RlqA/SLuv06M9mGTIL4IzbnfH3VyJk3C3fNgErmp2bX
CESj9ig5m4t8WLQWEKugmP4tBkIwC3A03dIxEYTH7mUuyFt7OTqDhRcLA95YQ5pnUeOntYt4TMGU
VSCAbUe8bWTsxHeohsKsEzhdZk5xX+aMp0iNav6Hk6acszIqfxVjKEL83LzZov1XxMPLXq4ebjQy
ZiOvLT7jbtXi/+BUW8T3KsBYnT6Ez/4jwqolgDQRU9GiOH7bLK28sCIA0uFE9y3NvDS8TU2c5PJL
hQ6jVa8THeO1zqXC2xKf3WgqCTppcFF7AYLfwdJ6AezJFQ2ABukUKY6A8ws/pGhXw0qk0ilzTwRb
VYBSMAKZCnG2jPJl1o3A+/7xm2V6BYoNAyoDL3v9luXtnZ4hn2CBIFf4+SDNaaMQSIIfoH1DLOzK
sStSfEXS0p3rhgbqwJC+T5QgQ7BLCGJLrwWNdbgW2lXNeHUcljUiZ6tG4jB/Ngmz5hFQbKQJLf7u
xBt6ioymtyeF79EJjaHC7SkM5PT6YDn8II0OnxTitQ/0XZmxqx8K8mI4kDl4wF/2PbTXUemNQSRj
OEUtWDkpaivjtR3DVTBHcOOIkHCURSUQAslAgTEyh5cwUdC1k/AZg5hvoKvFZJsqBxr2+UFc2LX7
wl47GarQDG1LN3WAIgbnBeJGYXUOHowSiN10RZ3PzYYs46gRFTDDScbggQbtNKvwQ77rGu0+ENkw
YfoSh+nuzz9hwgBDnf9IsMTpBkowNoRjnptkJWwLzJlIYYCe38fmtZHIUyWg219rGDjhzCLcRXNL
fh+EODTBDDXmVqn7CC+ebg9upcVmAZkVMgT5e04lLmNaxCBUUDwRnKNfwQlDV0DtjTAENrDyOv5+
Q8xcZXEZsKfgl6Ol4lsU+8UuXI+Yny46I9W4bZXI1nbzo8j5hmYYS0JjZez2jeABbx5R7rqzv97p
gEWAGa8+MkknuRQ7shBqMPp606GQMlhw9SZ4QBNC5aPvpGJsrfYaHsu99FwI9NvGnE4qW0mrHsZ6
5T/qvXjJPIBnCVvHaM1T5Ne2BgVYHVWwfOQGsIVk6kQ7DE0UCfEZzg73N5gdde7Bme0gGrNfHaL9
/jZlu7TVe4vHd5+bIQENU8Em2+EKKhQL7xq4k2ndmQ0I2juluOQ3MerNqVbyl38CyHmUp/DC0brs
qNPxrH8pzxCl8/SN57vLuOb8i7bgzQx7F13/rDuoFLbjZ8NUaZPnIlykl5V9+4/3BdYACapVMwLr
JjSWxtsarYWbQa8r055609jHy3TuLb4H8j4gt/GeIYQnjQ05BIVsSrh2t1duBWKLz6g9a4WdIrRP
TY3zibn2Okx0a6r37twkJnEui9NbMHn+C5rWNY96xBhUncLCaZgrUpjjp4wJ2ypWqriUUQOced7x
7nWqkUUg9vpl3AJ0/XKx9X8B4psfkFlY0D8EmhdqCUTP8FsYILAbstmxYf3ykFUA5t6ZfbyseAdE
/9uTWN5hnWVYZO/Q+HMxPSacOEYYQ0n4KOHS9nOidK7t38x5raqrMAWhs0DS59J3BfB1WPRb8sjt
wJQ/Zy4xdZkpg9DNmC3+Zp6jZCK1xU6QrNO9cu9O3Q013069BsRBFF50Q/TIKCHMtBBrWWlUHvXy
0ydxOj1Q7rsAyyAEk3pKpjbjgILrQ+HylP8ohflW3JPBE1shm495RmRiFVODMvsud5m+Tn9QxY14
tVTckVZKmcaCxN3l5qdgi9p2K53C5xSFxOWXMrcO/pKPTOtVn7qBQRCJYApf73qyTbcIMDF1B6fk
1PC5dZfv0rzRsRo57/ej+s0AzhKL34xCBwmw1HkLxln7plQsdXfc5md/En6Z6qN9jpJT76kF6r3P
hGYMYTM3u4O3q7FXAl1w63H9JLWRJxc0/dAC/SEk6mVxEnbjA5uSAIeDEA0LBIz++xlexK32g8J2
8cVZrSUeW4ZHdB13/t5HJpS4bziWVbX7LwXCBPFeR4qnfdQoBLDtOKVKgnJlR+ea7d8bmCUGV2Pu
jWYUn23gaRMEDl/Ea4T2Oeq/786urqXijB+wjQLHDb92Gd8r/yiS6lutZpSYp7cxfqOckD+lS8fF
5cHt6sv/g8EReO/Fe1dZHM3T5wWyYrazO99yZqYod+TjfOHlVveVPHQOFSjOKwRft5fpYbhRChJj
JwkuNYLV01wExTLDabOUblq/VL8SxGufw4atEgibwQP6Zjk3hqBuB9EaFA7mtTJfz7h75/JOZ9ju
+ODmknfp/PaSTr5qIiCA7MjhgquFyw1LeUIqTkLFwJ6fbecTgvp6rybX3XAngW3TXfMCGToZTsSG
CLwdIsv+OPIB6+b4e94n0MQgXaG4A1mMldM7P/BgevY0BydZqYdqU5izn+CeDnb1LQBnUEmfKYuV
ywQyg1JyvocmLDsWCkxGw5+ueSg5J3oB98l7hcyvPIIMCLmRfshwzIvU4YpLl/hmZTr7GosRmovR
AMkthrOGhi6iQQkoSWvkqBdE4OAUc85ShCSyhXUhqO2h2MWcKIy8WA/nIvU4DUHXknNKXCxlRQW0
aOJgAkQdXtbEyXZr+gXdWnzph/wOBsadgbLvbcBzhLU7Gw7q/Aiw8tKdMl3FtPzUQNm2JenlP87Y
PJDewH2kBp5awYVcwQ2CXv0lVRi5p3pywk2z0yBsEYkACWUGUkexN4E4J1z3AuCC0sdX1yhvkWui
CQ5WYmEvSIabUmMpAfBtJTRdSyz/dEWQR+IfPp2R2Gv8yeOOmoo/unj6gzObGdSwJQKmcAXYpdkU
AC9yKLgxGD3BDX4sb6A7C5xOzB+Fmqu/29oMH7WD3bC6ZP2zPSB37aBQIQkAAuH/byn+MC/nrCPr
hAWbbgKU4aiL72id8HPwImHPSFg+tRtm1e1ovl/f6ERAdxZPDa4DoDjf9eOOa7QqlhWN/pMC3/8Z
Ds29ONMYA8MgNc4Iz4xNBMWT1AIeEF6nNlqCuTB+HKFh9b/Sbom8m5FIeg5wAXCAV0fKuW7f3Aor
oKznC7GcFsWVRAbccJ24C9DWJ2Z3xd3dBTZzWK+lBtEWFAZNvkz8Li3MDZOC3CMKxsN47diLIGCN
kazSc8ZcRpMRmehg48WKR1Ts0WHlV1qIU/fw99QO+UNbqTyEI4oU2IfqA91cjWdvmSVWQ2uj3+Xr
SLJc4clW98udXiIV1J/+Rz/nFEC7hN6X7GT2L3xxsXCQUEY33hRKGlrcosNc7MceTFoEj0RF49vp
hy+4knLDtMBrwErXNtuAg48Lna6bkzD3WADvbWir4ao/o7WNaGCT5uyfmm+9Wc1LCIB9zfCH+TlH
X7usby1HxandJycoRA9IcYAocEFh6qewRQe1QuF0Yn4AxJpV/v7PYgm/A1Kv+FnDQ/iLDs+Ldjli
B+5+M1lXexL2jHZq2yDHWBgZGOzkWyonzz4LCcau+i4bRoFFQGILzOxOe5+z/EBYdlGBhtIKuqu6
4mdqUI6SekFyOSFH4inUl+VftUEKQFQXQm55bnC897UHOKQzHABoKtjSXZIDN51n1XdTW/ElUG0+
fJmspgMS9UPJAF8iAzqK4yVpldZwI4HkXN+49djpTIuA/uHsei85LEGnvuhKz82PPlWBfmcou3An
kKdHwgOawS+/veAHxXIHxAYQjnLHC/eYSYQFlieWk38TMHziJVmzdnAEsMixOcLM7BBGSTPnTTsY
rZHbcxxiSRS2veQ2xcpn6c5owpMbGzmX7PgsVQaSKOgVvkifM9zVp0oRDniLw5vGfAX/bKEh+O13
84zoN57jcoJB+k9uIopH0oQYEfeddMuRKBFtsyBassXLyn8VenuxWZxThrmd8sERcaLQKr9KJqsf
suN0SpMbypYMjdEuXXJWTCxasG9rdmrlDg9uFtj5HbX5VvoCc4SwXDJKhXICKsXunWJqbUnu5wH5
m+FBPzV5QOzamxoEg619DZFUAR5spVVl9QtcUrPfOVjp33wiR0Z8Kh5+7/EuoIGlpOLJtGe2L2f8
uKw/dZd1YwDW8+7onVdoY1G8vRizwtyHBxlSZBWqzFuoYX8wgzjCwwe6MVqr+RxxDu0EN/2l1hWY
RxNumdxgRV7ORFV1nYNP7FnigHTNTf+bb6tn6mqr/q/YaZ2ZH96cpLj7aG8WLj9Kxxj0epOb8WjM
Vv6+vkh/jUHhL27aYk0TZYhkfn1Vq2ivX4a11hvlT54ZynEBuI0zqbcWRF2mRuLRiVSYQUlnQkZa
u+K3NqNZQUPT2TMG8U1dLS0XKy3CxxWaVPjdRrtFH3xIjC2BmSz26Jrevd2vVMbX5ve2MnSBJf+o
Wy8YH1plNKDMC7stHbW4dv6fQhQoVzJaysJSTqPkCS/IbJH1GqyqEmczrmn90o+nLqzQtC3ndJGD
qXaTF0BRHAxvlfBV6jf+ZV6jvYGHIN8WJAbkU41+ysHR5T2jBd+dKwq1oVFdqp9q+zFnwyXmxEsS
5Ghhwa9QEIHQYnBdZF9g5ckxc/uW1wqPOQPPXYyYILj37AnIKWy/+kzPQea9EsP/0CSvUJwie0Sf
c/z0GpVNdZe+xF+uxFjTliFqGZHpvvTL6mQgTF+PZoYjBCeKnaI0SPYDGmPxSgYABvjRU9aA0v3P
7AtPfp6f6tBtAbNwIofurDto+vHNOjN8dpZOUaRW15HeeWFGoGOKGaIwmIgSpn6NzvxSowovsZdb
0C1A3tQ//vH22qaPkEo43wGRkAt7pl6TJ8tmS94YKaYiw7zR7FrlJ1zEqdpkHODVhr7kjOdiBCsb
7eIBjztAc74/eu6iaKWhxuBwkXk5hvSJFpGYTvlH3me/iopjGpPGUmm440SbT0frsIBVNdJJql5w
egLmyC8zRwFmvdim1SrvPa59/pt4CyPnPToAY73uogwmPA6BjXRQSHoFKx4xk08Ujy5aTJxhwA7u
GIJ2KFA6R0MKsGBcfZJRKVDfYI1kvB25OZDgKF9Q7JYHPgrU6UeGm/vcfbYjfSAJuQCb2JIxoW3b
+lKyzYll6SAIX6a/CijnqE0rwYZSQloicYmIZt+QEOS08XWm7ylYUdhgz8UJFuxq8pZ/Qw+mJr/T
fBXdlOSjHwDSFJuKBnhNQgQ0I7rSfq+wRam/RAWTs0kGdLrubDgyN9+AwkM13Vi2v/2l+iLdQrNq
PusOHmydrmmC1E1ot6kpHSlgoVi/8bV1dpYDO+sOaPKxNn0Pec6fZkCMDfrk4ePOo3k6BL8Mocf/
4nWHqDKZP+8p1RKFyb69lba0Eg6cWOSWa4fZcaM5xZLJWLmdmK0DH41FYgMY82L2EMu72+S9Ey9s
olnm8rr4guxpvnw4WmlhI1bXUbbnnauLV8quyU6/ZWsO9IWL3tFL56XhPuR05YQnOfeXyKbxOHSD
iQG/22IBgtJkgcNK9mddLKf0Izyo4Xm4pt8DEVzNba5sNFi0/DiLUFRaKgT65KXZ57CRJZ1giMZU
ucRUfRSGoQH6vmHFWt1NJ/968Yw+mx9I2WSyT+tf8hEBC6fyKjnXFRzdyLjo+ZY9lDMBA7sWlkK0
9LhzvnV7duJeHj3uS5QfyveUcqQxF0B5KDjOyUP9xJrEvJc/muXXtlpN/SFdEi30ecIe6pV8Urf4
bNe0Jofhj76+/emIyBJ/kxO0egaKrKyzX7jJdbIVuOXREuRmv9J33MhQQ9NOpbmtT4yEhuzDCXfK
+aPDdpxEjNQOjn9Eh8AUotu+yN360U7HOv3fHzXxBzfSrfN4dWbuZ9ugf500RoY9ko0isUDzUyef
5yrhUSC3WB1FG5sknopksel6osyc9JwgLpQAxRInFExRuZf9pcUdyKiGumXTYXdUtwpjurkXHelr
APB0MepJRBiI+mYIPTHweJfxa8vbDyxpMe1ADkIUZj745WvpI9cKlx0m2eFj5jvV2b+RnZG8vnON
0Ccycw4EgoVvD/Ng/8NBiEN6YFYT0jWGtVg1jDjZmJSATJVpxYNElYam7tW4/K9SO6TGUeulr88U
mVDocOTMiImhJieiU8X9Cljpjs1F4UjudukMiEX+Sj+ogGECpzML3fHmfdTXfLzeTLlYY7RVdpo8
EeO+yKNuHxEbRL1Fk+CBcpfYhykMgkhZ1e5UW16JGglI1mK2g+RQoy1tTY6aksQGoz6p6GoaC5B+
cgMQlkGAN91XRtFgBBUvFIrgpbshYuPajnHozL4EpCjU/KMEw4O8KJOP2dwT8MeYLwXqFdknpR4k
nkTFgpuRLTySRfDdppxS+BhlEa2oahNA9fJG9ScmZW86/hDT4xISdvVNQbQoEH+hRciRCufNangT
nICsrkAPAN4ChlaCOigopqvADkcbxcdgy8rijn1EmDeOJv0lA3sIhT3tfsl6JkpC40Co3TSYHB6C
f66GuygNTgseSnU9U05IEyfL9euPaB4qVbSbqnhpCAXGkNJUJCS6/RvZXey9g21OcC7bjyPo55V/
COLHG739a48ngBa8EeB4lN4jd1bf16inHzACFHCx9hWh2K65UNTXwa83b4Lag9O0la8xre9Ln8zW
0WsdvX4Am2aC7ctbRJ3IbKkxX9s+MTc6EAQRBOJpDvflADqGK3939ffCF7NhX6sUtTSyDiJbnNeO
Ixm9BNPvYoLQXrfWAU5HjU4KOvTl32y1+GJXFceSkrBcUMpJq9Lk/5zRLl8mixADDMMT7OKkUGFC
5nvd2ICi1LjIDDv03PoKqGwGd7vvvoKHgLMOf1/L90/++DFjK+Cr6AeuMhgiqO6duE6vyZ1fys98
Y+XyXofH/hp/1j7Fafob3cazb0XcCx6IvseEjT1pkL/RyW9M6aQ4YGndsl6ivSjW6ZQ/RJFMmPoR
i1gPbjnefVffKajjVZMhgTZT3gATif08YEn6H8qAdag8Ym3hVWCSab/Bz6i/WKHr0cTTVpERSgmB
TWgbrHHvcu9h98WxgovQSdc0CQ06LW1L2ejBTupL+cmVWTrdKdyrzxKdi4Ac4r1NiVz3j19EIzQ/
SDZoFJqfEB0RXdUuPUNh63teLR3fTfseH4jbomfzQcqftsfBmHwqXkN3+z9nDzgF11Fokl/1l5xm
e0qZ5K+q3XngALhNsSZo3fEPMdUDwJ3KueQq75z4J1lnjnjI+GiwoEg/aCzaL9QiNBLw6bhk0sPb
yQ2daYuMUVrR/c1iWz3E5gBcLpgI/ZVNdoQ1VD9aMhujK7MbkMRAVyFtJKvlRVGBRANZAlHjNxAV
G1EtDADya30DCIMa5aaAF6GSyfHzTSoYDBGAY8F8iz13V3ghNhRD+UiRYHBfTFgv6WVIbFDVTRlC
qB0oWIJnephf+DLtgew/U0Rp90lcGFYvZt2E52avPzghRQLYp5DWqT9C9CmSnDNpfMq/4S8gOjm7
VTZw7Qx7+ek/gL0qv17bLrTfX69vfDsv6G8M8bxtaAvuU/GKUdxAX6fefE/dREeBYYibmJWuoQfk
KcMW0UY2jATNbb+1qNnaO1ofOyvhX2yCHhAryUv9zsPGi4Zg/XOayAfjZr3JlmV2XffXgVWB3971
N5BBtwaU46zYIEUlb9LBFR0zNnF26nb+UdvPf+jssY5SYEhecsMFy6WFlOETKyq+KR7VpPhBNDD9
U3ILuzrwVVYCA3q5uYTRGS/UB1STRKHwEsXhg4aAJCoylt42ViQKZ8ykYwfN2HltsufezCYIySrC
tRY6furOR1u4kX8wyJeQkNW34L5Ha1BRmSn2TCD25uUs0rsgePFwltMzxaqgPaLsTI4LWw1Pid4i
M95kwRbYLbyQOkmOJLCeKHiJ4OaYsQUyBJ6NSMCNrc+2fFkJwylxTZktxfh13GAtzJ0UgQDsLG5U
AMZwy91eFftivqzo58G0xhWJQQt5NxQbUT0opUWHg6kvO4GRvE/AnTjLyEEfZBtzoWOKDi5RMV69
JBBsrGzi8YXxn8QAoA2GSHBfUhMySnZhid1HQFB5i/pu2SxoygjZihKL3MwNcnlN8yJQFflbQL0Y
n8ZyVZfXWr+9411OWZJtC8zqotMkG80n3M/B4tYrX7PyoXVnldsXi9VsSzmRxnbT3bLuUqWPQUEP
fBzwErjEX6Gv4+rjgFh3FC4FYA8MqV3TxLFSSnUtd7QrRn6KWwyusJLmjBAnZQtugaBJZ4BXYxb8
O7FOLvSernhRc0XKXQAz8g4I5iy2cFTVwpHnONVPSCxej/l5fl5cJRWtoDmI3mvhDaITCdbQ2BXO
0JJP9uo2i7fVFGRAkQ+IGK1evpIrGcbv/0Fwra3XxrAjwXY1wAh15jjlnCzTD/qmBIcgVXhr6f8Z
rZwDV7YKQqMZ4wIrL3uExUmRXaNbmeJFwP1Qyn7XpaFXbqg71M7ik+APohBnJ9Ci+Gv6WSGvF3z5
kKZn7uGIoOEEysFvMwrdMkOhUjMJEcxdTVwoKg5t8gWQTRI3RQUFHPY7ruMztXnmTtQwwYGalRL2
iAxJMUbN6jTD/wy5DenJ0WkjHECViZuVD4QqD5kirZbP0AvmSzHmxSDPjBwTlXuHcZqYeIGTg2WB
uBjdCokkxPdmXjqcNOb7HEMSk2oL2IOm7xG/LwHBmi+UNNEKicdfcmmgChN3QP51o8ArBkgOkNtR
tEZiChKzaQyCoTkk/N6KnjA6/IToH2HW5oLp+YXN7uAxUuK+p2Q0uyHpRb8JIlkCFmG66S5hTPHg
VR35d7tAJNTFS32yqLAREM1KrSfQxy0mUSBhmVAANHXYw2H+MCbiiETDNXeUcyI7GmJp/dQCl8Kf
X/itFK5d6tLmkoxM8LWgQxjwLXmbHHVcfIQiEV++ePbfPEo4R/0boAStGNgx4bY4sxlSS1XZafjT
p8XKkiULlPjtxRSwq2MxAof76uE9HOVUMSvY0pmdgTaJRJfmOTykP/8hy+QuL+GeAYzoIZQValih
OwLBg3AWyp4sitRHEb7lLs9DV/M/WBXUmTPIhycq1FfGaJT0lkm2RvzxeFQRlM+JkjxS56oEBZQf
LXnWlBYTlK2cJGZIpJMlhpwF6lM0/FJtaXRPzGmubQpNHkviY200SiJFOeJYKt1OxchNDUXo2ZJm
hE6EQaOXiK51KK5JhVQIwmhYVRQ5+iVuuSI5nnJjnXGkNe1B7S+dr6Pn3TbJx+izvCSgoo3SkoOz
jgk3R9BCTs245UAmkkFCaKHne5VxHC2zHvs1mv/w9T/Em+HD7XHeGO1wGB/jI8tvaeXRgNaf3Ghy
btNr9mcRGZZOR2Ukn+LvLHepIxCfKQZxJvPEeO8iHjbc2KsmhQrQhSJXb9eSP8EwToR6K7Lba4XY
/G2WPqUVnS+64HfuNkgxtB8N8FQ4sseEG91UvuWknUazQaFTQv7O57bbi/c5ahaVDXnlcsEmvNCt
WQkNRFrRSnczUisvC+FD95QplSD86CEkE0IrJr8/Dv24PJMuKJE8BDAjs8v5ZfRqmEA7FLftNvnD
oBwLhzw7B7Tff2FjBvNVM3Nk1cQUgWkVxSIQ4GNGZCmau9aBvKghcBi2ysmkojWe3dV2n2ICyp8x
Wctsnewj9V2NbAHfCPAL6TZMp1zd6+G7j3eLwokbLErIGm4lZ8mUuISTeM958UZcRjd0lKjDcDyP
uxIKCi2I7xIoMaBsJWJAIc8cwxclH+XAT7cFKohJpduHrd2Rlvp2yW/hPGpkD42HeBv+MHjqGw3s
e27IIQe6ifiKQXG1i6yHyFXipUS7dlUGNTQGWRrF20F8h4ZPuSMo3hSR19z7aPIsi79vduyuxgpD
hBp5M7lBORRiNTgPT9ZAldhU2gSPYPpl8YW63c03nIUqGXfvY9R8UDCNhTPbRrDz0fyggHb5T4W6
4XteGcABNQNkrlTSaJzUgoKjMeLMRPofk6OU2DqwH8+ToRL35tzDFegftbapNXwj2xI4oTiwLYaa
lBETxW+2mJh3X3PI9nmBJbxNcXy8OQkxjPv4VYxisHqkT0u9zMwIEUzwS8weJ6cKxURpQc0H0BrZ
fJyAHFVQRt4FAa8o9RJqaArcEWwiWu3R9tLoz01/ZpVoLPibdO8AW51bD59Z7C2CbYzStDTgoubF
SoQTpVkiJZ1yLd4gP7yhkxl7/AlorQ/pFzUAMjknY4K8b6O+ZpfJ6kFVDhAz7R1CAjF4e/HhpcdD
TaUrLXVgyQYk4EmhCEYBVv02dX+d4IMa8xXsB3fApSUOOqk+gVvk/hJL1uxrBG7HocK6XsxdYYBm
esov632LD7TMhTblCNTSh6gzSbCSNgQA4G8rY3dBjre/EuhbibMwXx4C3khgjJG5iIzio/yEskNi
17At/XVGoFXtiHMzZGuF5jjbYNeoZ3aWshRXI/Ij8av8fbd79f1aht9EjfaNERB4spjKjB+ClgTt
hTl+QseeAp1qdcs5LGrpgjK1pRjl8ptMObiU95TEC0ayDXikcc5aZXjqcSn6xqAYv1QMYuyMZIay
JvTWLgq3Kie1yYoWb3GkdBPZf0jB9UmDuFkQB6Uc2vGU4TZIWmQSS2GfaqY0dwTscAmbxPIhD0a9
Ww5MbZO8ER+4knmECPzUHL7RBk5DHew3vjTl5aj6MnwO+goJfJPhSV5azznxPKXxESWbLDM6s7hR
WzrXygh3vyfKZZBW6ZNV3Mt2ov+0MtqNIxvRZS0sgzfKZ084c0abxG7594JrZyuc51wSGX3qhXMP
M3VtxjdoHCZwoEXcw0l9kgeOPF+2pau6LvfNlY9ikqy5pGVfBobMKHqsqEvJku05YEBqcWYipwLg
hrji5LMYZaCeKsotsNzae3sLm6yr7ZzfAW9c/yR4ZKFeJuRh32/rC4jgsMlt2V3c05VKd1WTBbGf
JaaEwItZINNfgk3gg4cFBcEXzRXPIfPGVeItzpLztn1X+oRTQja7mQaDkedW4b5B/29Ixmh1Gxzz
O4pwq9hhedxUu+ygr6b5YuGOoDCXvcZUOVW4w5boAYDdto+9aOPbgTcS/zIH6Gei4fRXusZF12rL
KFihT1fA/lHuyGfhQbWQH9K5E1z88+u5OFezg+ZbFBya5AQM/JJ2XIYqZhRSY2T2EQVJ9v6AjXwX
V5kRIOTEcOWARJdkBbyWSssI7L1t/zKyenlYOh8ghRarxAQ+XVnxrXDJpNMHojSWpJ4DK5L6tYSg
87/bm4J6rkNq7r4v70v0EXz0u35X76dkofQzthqnPuCOwuAVouMRMVeAxT4BnTban8AQs3yjoZT3
V3P/AMovM0aOGXftZRzwnU1OrYos6BphrN1G+6zdIuUlhXjY65/VHzaq6qnTgyJV2qGabJ7VKfuQ
N81puOScj/BYy2SPVtBDQf5TnRDefefUjNyw0WZ21Z9VirsXVyvTMKVdyk7hKb1OXbN/99ytZImQ
y4B1nno8udX1ZxoD8GEtZ+uicFCmvLc5RO2B62wYJkR4QZLuwhSJr8qcYfB8yeneFBp7zMYcjKKb
jcRhbdJkJzBcGKiLsEEfG/Fq1h/imd2LPyj1c4Rew57LFvRSez+6mSXl+yAlSKf6eIXPAickl/8m
3uNcEAw5QGJabPpyipDEH6wDF2KwDp7gV03vaBtor9eFY0jENDNz899W8ahZZfHeIH0g8UUSnxIj
h9ITOSCBW7jqPkDJ5cKtUsAzn8LmJKESK6NLRdDEV3Ro5bvgm5nqxDSmEhF7TsyrrJbRbKXU0qRG
lWabRj/IGXmRtpYhHl9BjkQLK2u5utStKK59EZ0ghkkUVaJDesgocWlcBGSqvU9uF0MDxA15GbgH
GIXzJuzgNF9sZ5GpfuKfpmZlqMQip5DHoMdth2b1gKUZsCqVkdj+lET3ZbNziiaEi7x8ZjTk45nk
Ga18wEf5aMagjykRceoOK61E7NMZWnHnMuZ+qouN2h8X0EUDkL6QrIPejUXmsynPVNgQQuITXlVo
aB9BTaLxu6YuzRRnOBKYgCCEA10FEJLcufRsGhSm65KBwBSWQLxE4tLJtxYh4MycqBOLTp7ae6Ri
7fwOszvcKIn7oPHgbpqrqmuaVX1+EKKtusCHBY9vpx2gJZ3rZNUwYuZ6la5f2ph8te6+pczn6ehM
Gm7AxR1MDJIlRR8pvHWyl3B/Nr5Jp0wyyjKjF+LHhjYWO7cBLY4UM9VWFXRNafnU0t2uRGin2sR3
z2tLmFljsZ+Bc4KaU6hL3/0DFMX/I/Oe4lb/DontDy9TkO8T+IwmSbEx9ebYNRaWYorbuRf9EVfn
8aGn2bD/Z0vhQWIGI5eKKZuRgynZ9i/S/yZgtgaAX+GTOjBHlSG9iH1xrE7OCNbdD/Yjwl9AUFTB
IQEnSgh9dGb6aiSrAokQAOSKuHwSRWYa1Lwdk+Csk++GWI7ELzPDSUCwFKAi43Dd/D4jf6TCKzfz
cqaf4QYg0CS/D7EhuuKGK/Mp6+v3fbR9b0o+6g/qjj+ofEieas02nTvzyrW6IwrOGdakP8CUYFVb
yzvpRzhJh2lwyAAySgjGP5rOa0tVLAjDT+Ra5nBLDipBRJsblxgQM0b06ecrPDNM9+m2DbCpXfGv
v4aQwh4hnmk63eDjMLBJ6MV6bu7eIlBd8X15pRKIE0eBn+weeZLBQ6lvWGtSnNQvjrQFwzmF6/PR
YZ7l6okDIBwpb6Qd/XepHzsyCYPmmOn+DerIrFfkJDDulJlZDFREQVbQsCND8RjhYETpXfU8HqGZ
Q42YJsVg8q/iZUrEP2fDzn8PvMmnHtQGqfw0C15uPgKZZckE2QexsU65Xz9YEcjYlPks+nO0n3TG
bb9nNt1T2vPv3se+eE1LrZl9dzF+mLWhWO3c7FUM9STSFwDwGNCRtv9waYmAz1hT7suImBVwJjU1
QuuqWwXMHC8ib/HZ0EtCFrjlktmk47R+0EH2UEJvzMhFsMnuSQNW6vpIurppmrZOAbIOSX8J90go
JHVhPb5Gx/UjOkb01kNS0WtqYPQogEHKdUnYvitE7OsdYiCPNatcPZiAWpuRju657b1J6yQFXnsX
IGNKDoKjsTnSg8Jss5fRoSg8avh3h1qf2rLA94RkNMHrDeBBZVjLlfgI6WpMmMpU4SrbTDiBJnSg
XEHIwWxxNgFP0W12iT8mcxuXgr6cLEYUSmn5eQP1h8rva/Pakng+0x/F6Ns3yYVAdYUiIolJp1fz
BOKJ3QkdywtmG7jAYDCAh9bq2cchkPDpfnicNzJdKH5qFjQH2pHrGWguJFbTbgrUd5dAUYXCvQy0
T11F/1/Zn9BT7Sga9KIeLi1NK4JEPq8aC3sxUGtHm1ayGkOOH1qnZYB+7uKvKIyM4qK1NxNCdwYb
A8rXNsELQQ1E4zZ40demTUsp0xuA2U0v6w8nPRuEzXlzWI4ORrltURshqiVPFYDh/zK9af0xO+sH
UKU/NBCFdTJRq/OqBFmA/YaqedAQQDKUQLBZEUFCWw2m5a/39/Xfs2xycvmVyAQIh+xgdiun49SG
PcLFzcB/mHWX/sTRObg612ARdvWmA82GfR32Zdd/AHkirA0jI7W51/sYd3p7dsZxT55Kh9G+11La
Dz+zcxy5/oQ1HeZphnaJIRtZ5aDZIdS4r95DrHYrujCcE/Rh+UfWz+WK2iTnd0OidAI7r6ZtWz6a
fkDV8qaDMH/AAx1cL1Ej025Gy+cy3vghH+1AeKSSdNdvFgPJpsRlBbxfmC23rneYLNhXt+Ig92fs
SA0UtcmYTP/p1oaF1Qx7EUJ5WaiE4ZlGpLYTomFBwFJQGZBwgmEM30PmiuJevCVDwui11gQA9KA0
KAqdYL8hJIg/4W56sTOvHZbwRuJyAKqE1oBs4/DLPGp/QMzY97OeWa9Bt2V9UAFqThscv+6g6qaU
6D6twRCpsV7Jg3Zi5uIwZ8Fq9YiYFYIMsmnH7dPIbZ+EmTLWh4DB+L8gr1Ko3ckV9oIrST4VcDvI
WvEZ4TtQu2sgqjc26Lg9764/Hu0UNPF5h5pQzHbA9IJQls4WjT5VEHQlEQclHRgG7W9ANzAdwEdu
N7RPRP4f7YVHDSEhqb7iYUJhUP/rwGel5htAmOS6+xRbqkNuSE8h3GNw3rxJaZWRmN/Vzj9QnOnb
A71ogVDNaM6CRC1Xhn3vrnWgtqRVHaiQArdBC+qDht1sQ4HQJEv9t7spQNmO8FYBRyFGuekLlg5c
AP0zb+9ZY49C7I291Sht0yHHnmgPC2AX9z6FjoveOoG2/lB2AR8E/mMwb32m3zqWpLs9sZGgBAeF
RDuEdnnOPwBC7vGVWTkdmql4OX4kefqB2qpbAzL8NG2hpegmhRHmYJz2yf5g9Uk927xT7euQNTP6
f+QCXriT9N92J42ABv87FrvhN0jgHsmn5FbjSr6MGTiMD3gi6g+Sav3dHyyfDGtqn2vMSAhbAAj/
AFY33naHBucPlwvBUr1wysOFRihMMGOL+metznADWJ8GizTPopz6UrdOa1mOlu0RDe/DLt7gATB0
B2Dn41azd6RJX7cIHHkTjpzFmwwDgPdrBzTjOQ8pxO7/QDrt/Yv0TuwYt2S8ZVAZrLbwQZCRq7nQ
stx8+N35LCCxe2m2lrZSaWFCW0Odu67NSSxTFs2WtUlP4MHYGNxUxgvTmUc6lV4WioNd4h6HJAWQ
qmJZLOuxlP0/Mg0N9f6M21s6VaiM3IRyuI6w0rQcg8tpQvbYt99HhxTu42PAideDb0tCb5c3OzE6
Ampn2A1BON7tM1Uvsr5M9owg+v1Zl/xsnkAHHA1g/9JnF+PfAV5gJMP7rZU0Tj4cGBX5o/DwMjOF
XDi1HAWnmd4E5m1QovnAyLkY0Xt7dp8MpYE0dXVaP+2jeZll3sVthnQTWXdrYHWdFlSqRUDLncG+
CFtEZIXZAXwtsCjt2RO6rjYNRowdhDEVWvZtHrPEbzUHXB4s4OQLMFMeamo/vTCWenWb05nrQx5r
wJsbMq3xQQ+HUluXcGmEnYjcKU02l1kPPqbOrPQukDbWnYFNSybwOqU/PYbf+O6/6ETl3ZDTvdsb
5rMWPulb6ZCyggJpyJjbLXdtML/5gPVJVmJC1mRMpG5o7uzL+D2ujwijvmk2JR9E47XB3T4lO4OE
3OgenJJB2Br34fToD0l8PMn+kQXD8wHGRrtSSDC9n1w24MQyIsYRRQAIvgERa5Rt9ka9GlHUA2JF
2icFcE9keV4YYOYpl9UBkPrMVoLGK0b7KHMEXZlT6FaSgTICc4PykS+ZHVqNjoVYHTvMNAHawibN
oBtkyyaqlT4COveJ5f+gz256izUJU5hnr9SWe/ByhDK8Dcwh4G18l55iZ6T6YZCw6J2yMjww2vOm
TKMeP4U66+C+vNPoMroB2gKgrF2WzeBECXnnSfMxyIPM+WwODtCFtt2niU9Gt0NNbj43LK7wa6yE
K/BUMn/EOl1NcI0XvdlkXJdNpQJeJzo+gHDqRyYzDRAqBMJgbnByCI5ew70wo6LBUG/GP5pnD7BA
y7p5+8nCb1iQr1pXr+v3mep3jO7TI80JvZAMxgdSTIAAlJpVzo4KezHuUKprUCSCL87cvSlCWtSe
OztgBC8d7NQupxdgA1fGBObf8IjdLY0PJPcZKc7Fc3Lvj0pgSw3r1IV7R3sRN0HoOicrptW1ln0b
PcJ3dLFP9kulvjhugSS/LulDCOlmmzC7N2AYFHRFyslmnoELOer6Nr4qdZxV+xbDXLECXj4+2Q8F
yCP91xrEFr5RBvSfTEv464ak21RaBKBxoBtKh5DoyXAucDHanUnV6h06KAwZHRs0nvT0m3vac0FG
318AXYHCMGjTUt1V23+PGdbyMesQvg7++q/Rfec070n5cEHxwuzD1A8waRKXfAAkQ1zVopkEzpSY
6l6JnYb4dZAeVxkjKmEmacCBrpYG4wahhQKQS6NKi/C4N+ruz3/3xkvdlaXeAPE/IhClFgZlx5Ms
H5l0MuxiI98NjQQI0IwnSEuV5CbWm++DpOvdE6hraLFl4ucXFPrxD866NaVWkv00KxGZU+hCbV79
InlvPlMAV9/zFSCxzkaChkZJbvbLbxk3O34Y7TG9q35vDVzQyrwngddf5lGcokJ9UpJLyPilHCIJ
zH8tbAzpcSGrviu0a6Htn0ww02lYohIuSZKPFCt2weEM4xWICund3JlfCsB12nktQBkwCdiNv7vr
FGfj/VBJCRUEVrjDjA9mPWZNgjyClQOjl2q4ssOvj0V5kPaWGWm0KpBCv77cNnwzQOao1QMeJzNM
2c9qEzL0yR50S5LeKuNqwBDA0fgY5at+ejZ7tB4I415vfZ4WkwJtgAIusMCLuLiBWIYkGVfupPfZ
kOfLRSeSzHpfnYLr+Jmdwd9q30m+zdLzwuqDQpEhKsMyN891t37R62Df6YSIsr11xyW+ODfgHGbr
ZdGCXb9YjMhl9EN7xCTftICBGrZhbsFV/140KNhx1VpWG8wUnTXv4fUN0p4E7m5Moo/uIBIkN7P1
HT665pFxTJACMu28Yx9K/Xk0n3y/6GCFnlOgocVLI6uSdwU8tL/pndK/8AN5zsKlNYk5YWCongnU
IcPznEEDZDLxu0mVe4CQRsDuloNpe0Jjayvkn9HeOFABI1xDZx0YpqACqiaapApA5ohOPiAdHbiv
YNOixRPVQPabRORBq1FbbzF/U3l83c9ZA0spk7TiHk2vN0YtCJV6jZ7XJVAhGtTI/tCAA9L2i9+x
hokNEhScMt4bXkO8OJ3nImGvdTcm5/WY7ODM6kOkxOAp3D2CA6Uev5etITLDNRb5qIBIAeQIUGB8
jRd9QbzsALQcP4XsNOfp4Jm8rjSXGuU+LKiKS0SNDMOkDQ06KSY+Bk+FpnDa304qoGJgDpDd7dcP
AX4ZuBIQQ4NcgKQEsgEqV6DoW+s16wnzKuE9Ptp4N/3+EY1Bco7dZWAz8P3J3fqEL6YH57SKZAHj
IrA/52hHAxg0vzGTT27A9KGaSDOMJ5qJbh7Ct9lTGrp2s4udR73gOD4ae6837o1pYGdCAgUd86g9
zTfvkTkPt6s1TLLsH6Mx7ukdOi8A6EN6QvWQpNUEjW7cDts6jiU7pIoSuN19dBSDPNkdb/uKa2WQ
6gCZhEPPuEN+uLOhkgNJgS/DFXCjaIaNT0swrcxfev3VPKDK02Z0tT5e3ctypRm1IPmHlU6HEHv+
GQPGdE5BMW2kZ2+v4TxFrSGT6486KDYEAKhGbQ6+AYg9WH5uUw5ZxgoXEYZlIM1RN/6MB25z+prk
Tm3TXR/T7jBziqAR3f5aVlPvT+/bh7//a8cD9NrZR1m7KHWYjJrqc4P89jCmX+UCvQmq4v4wkKoi
HKwaQ5Z6mPUkKcIfHow/zciFnzXkhievn8t8ea7Psk4E0GmAr3tinupotw+vO7OkYx4fFngwg4FJ
RDAulyweXQYUbUAxEsiQrGirV6Efqsdth2yLDWQYRDmIlduoXcTABWEZfC5rd4tBD0zSgnqofh1j
7OG3zMKcHDrzwTB5d6Y7WIwlJTPCME6SMiQY86NF+oFKIEXvkgXvGBB10ghKO+mSntJGH4YIFXwq
oxAojMLaQjB6jprTy/aBn5REXnTQoy9c5oVJ7KuWiu/7qxCfR8mVlGyLIvYBIB+/4lAYLSsib6GQ
PaTGxa5UNzTD0QpKHZq00b3UwPLgnUMYiiPE9r2PHxEXzvVxOZ27xWJQEnwz5q/pEERcYMl/a2B8
b8RkOw3QFXQnlLVfVRM0LdyAQql+gq2OAPt27vAuMYmXzD7XJQTaw5y0wWEIfKsAsnWg2/qEH1uT
TjtaGpvcY1x7Gqow7JNz2rS7fpa8JvRaXKaUeTOX4kBnCJAdiCLItYSQBFT/amH25qhXs+btfPnK
QlA6ccMgde2cbYIEgiMbXqOd2lsB+rebzLGu83Vmv+sMymFgvQyth8ZVQzTk6QN8ztJghIcGpIiD
Ph4lOYwbBm/KGw/Aw5Lzsi9MsCcPGdHT5uHrAwqVg/k92jNsq7kFczmOLKgpqEzrJtuZuJq7WHB4
qdwXVBQHZXEqV6cRHTPwmBWql6Y8gSw6zH1yK0lXaewCdUMbqb7Z7LTQ1IcNdfg3OytDXxluHooP
x7lK5RJHiv4Lhe4ovhOc8Rh1ARWDTPi+o/9h4Wf6TiNnYCIVI4g6tL52oDBaqhQ1lPFkMgmCNRQ8
Rkw+SkX2+NopW5JqyoQRuPSc09RDhbGvUImFaLisDvmc5/zrtD2cGAqfV2W5UP7kDOScHspqxflx
ADHRu38Hs691QjmnmorrUK2AyC8oWuQYbsdKsMOwpvovXupvopyRaC3mrV3Ur7KRhavpG0R/M5t9
HfLwzllhN3gN+DNZuZR9IPuDHQKn/n6y16JCDSM2iu/Tk8KbHz3A+QZpIQ6al3Ru3mg+d923w6wN
NaGnUGIQZ+6lwKR4BS351WF6FJs4Bty+1IukM4rJLppcGRRcfN/R7yXXA/MLVwaDkUq1irUlyqt2
n9xn2YUP66SaG0wrmSQDEBaslUA31L0h7Jpyo0rrZZ0gLAELQu9MJRd0wQQ7mZdMLvnrft3M+brF
qOHK0XJPTrejPafnybU6TgFets5VaodAvp90Sg5jpJ1Gujo4Mu/J7GzYgIObd/O6oM91yR+bdFTA
tdSyyI3xMsmTH/SztlvRaajyr0pPO10UX2AZbZXShUvbh3bWiF3ILctz2nqzOlra24QL3SJ97ezA
N+b692H3TnCn9ekudQVE66NjbhDC0cmWM1wRMAYDawgQ1Dc293YHs6PzvQGBLMRj2HFf9jVtSSSp
UN8cgvqVQFI2FxwpoIIht7E7/DSP3YPiBtupM926a3fuEmjOqyhT9t5F2X6UIHBjdz6vq6PY3bry
ixvw3xaBN8/qGtpfHpmXBm82TxIEyk5GvMsoGVFz8BjcrKQ0eZC5ZCCa5iELmcLu9GezYfOvTC8b
BlSQMECl/cltypzcgfHWbbG04LA4dhwNWrsboOyBdlt9B1uEh3P2CQ2txpDYYYzWpIutHGKTijHd
KEe/GEOS7Yh+eeuyDF+GxwBE57Yc4CSBrpBG5SaM1diZlkEbkEHVkC8qo3bXuaIEIXvsa6jT3fq+
lAOUOE0F9NFR2cpCibnloGnAkAN0IkzCsjQDbX0038p6ocp6krzVafHk3w6rv447cBrGa2ZQaXRK
sznYrqKuSmWzWrGBf2pOfpdKjdyAEQPGqjsXF4rNJD+F+g2rYortEnVXbXQgcfJTwZYvldCf+bMJ
OXwDlJd+M/GLlPHQ9zebUEo/8kWDM6oBDDDvxw+bcOOb/sxE3dDgBTdCAautQl8/wQ8JrOQdZh+Y
FmWRB8bAgFUSaX4GbBBL7uxPwoFOos4vIaXmC59BSM5MGLavDfUdYybwJcQvRjDpj8BVHWPuyJSO
s3ARgOu/oHQjOguYxqvQ+j6E9Sq+6y+DdVLjeB1sMy0g1ayte9qCB0SUqcHwXSZvQA0JtcjFIugi
Fyt/eyuZ8VaCA6sOpzeqimI+x0WJpOx1H8ma49FznNToRGfChYekGiULKAdtaNNQVL/cCxgq3BrK
SDTbStLSosuJuhRzg5ZEdZko382q0MD2odnQwhgeZFwUmjx99tD9WQh7AlifBSqqpJ6G9qK5I0NN
ySGGhqYUvmoosYNK4I5CxOxMNyjvkHOOkBSPzI9cBLvMk23E430tHOjhRtTe7/354M3KXw1nf8PZ
yvTNkKv4XemFkp0YhYbVsDAcOk4qeu+oiR8EPMVIu6qYA3415TvC5bzNKz2HcK7iJtHZpBX8mwKw
caETpfOUXhdVlJvsPwaJoDDkiQe3hn0H0MqEXbIxkpHxxdJD+V2JyhdTLSIjr2ISOa9skeRhnFDY
l+evBwgP6TOFsVvKy0ZpDCHH4ZmX8EsLC1V0UZ6q19QxX5RDlIUp3z3PsD3MUbVEPU5lQMsGZDMG
yozUmdz/nwyAkFCTupokCQ/fNJSam8pahiaGkKOhjFCJ24HGCxNZOWn68/ikNJHEr1i0hD+h4ZKI
KTVqGPLqNOVzaY/gwpMa94m34RepEpScPbNn6A/ig8EW82ocliSNUv5jbLbem3/0EXOmgZzq1J/s
+xIAu34IrxEU1HQ/lqgwwGAsDYgZp+/Alz7PLHGv4BGFev6l5eM3z5LromCplDyPSRTQ6jdQeXJA
8R+JhwfXB4/93C6YW9WOISqwHL6G8hqCQt7jp9Ukj/iBcfs0/mxHyRPXVK071PtYL9mQor4gtOcp
dDY46Kgk8XLlrOFvpx6TNNUalIlULblw+WLpcEr++RCIMWvJqfKBsiUBGqMgeRFPl5kPC5XQTI1Z
e/5PxYLgQvLxfByGar0N3LmIA+8BVkjx5EY8YW1n1WvyMdwLPmCHn2mjQZM4nh8Ueb8e4pTMqzsO
lb8Sz125vbxBjvb7yk8kiuQj5SyqJKvcNkQHL/TN+4vLKtLRNxMjATSNIWNLRhFb8CS6tPI72NZR
ZHteyttx0Qt4W65232w6kqU9kcUVARJZRKOt19ZAC9aYzzXGwp2PmuLuIlU3bd5R3Fg7qgGvmHO1
XFOm80Gh6HbT35jhS7EvuL6y4/DH/p31/6dIC5KsOVfUMBAWWcjf58YsH5/1VODz4JbdtJPyqVSj
rANnLTiAkM+xR3OSGKwv3EJEnnUdnRmaG1MUV4j5Ee2Ay03OotrvDS3Bte8CMUCeve/wi2je8fwp
0DgillIjK6kJwFJFcCBfdEXBbkJbtgcwFKq9hyj5NSgLACCFtcN6BusgxhVJo6PGB7IHtUyZu+S/
NLwREZfqFskNuiAWT0TO5T+sLK4pXghWEqIgfllvWcOe4opvIiZb9m9khr5oTAJP3jmZPziTyucR
3yWMWOVNGVSx3wkNLHai8qn5IwqS7AHaEakUr0TWv1Z9JeDpkRfZZbSA8KCcGBRQ1d1+cr+rm/9g
W/5fOYzjZ3WGnB5CXF3Ov/f0vOqOwUFdHaXRAJYgvhpcf/hvMXMmgkDesFqIX8B1trNQtnYlDCLm
zPlwTtqUSMRpqcslP2yDhcq9F5kaiaBpAXGHLE8cL6fjCSB+p6egGEfVX3l396M4k8lb2bLv2Aij
xEvPGIyEPwXBJECIYExmWzH2nIv+GvOnjgQLmQnyJHIuKuJXpZAw8DWk1Fa1BxJ/qs5NnTSVyWS6
/eAVcSVy25B1pFZ8PvZwyg5CtbBVtttJrsk1n5RRqc1FHch95Knc6DDcmH/jMd7kRWwbhpIg084w
4TU9fMwkhggfVp/QTcy6mHj52wlfZwGFtlKvkfgz36Pfbv8JFH0W4JAYy2QiT4WO4HD2CK3cYTlD
PlR2YmjKXokiThQVgf4vhx2DfRSxX+WTwoMa2jwlIuWOXvAigq5KMXBhXktLPdGWXEQNQ+WhvJAt
nsxKIy1cJFYqDriT87RQ0VKyHHJ3n3olHXIe1IvWMFag95ktDNcxRBh7v0lkTesdbEzCpVzzFkHO
95r3ZkyfqPh9RBM006ZFuEpNVIWofmmXNfcE6iKgcs9kh3VN0Vi/x2R9xIf9HfhflEy4xS+Dm3Ij
ZUxy0HR52H0Y3Eye5XWUGE4ZRECCDUAu/CSBiIUjt16TVpXXui1U302LZePKJ8HZV3locrNIX01Z
6SgksmPJcb2xIOKyouRFPLxSMf2hfya8JptKZC9aIscj/uVzJF4VSfJYYhD2XFIdHYDQ8lnVz02V
m+7hBcw5ozhARQeFXgKkQWVxMlSX2NIy5FDWR3YteFIeFTsDLQebvEH9CaqVyg+HHVCTv8gnVfpX
ZIbhMqRSRFi/HsskPxxtsZnM3DoKCISoAdJYFknMqvwkdvdIXPbz+EWxgU/DmZX8QmHRS6BC4cUB
9u1fKRD5kaDqpKf8JOeXpneuXNbgzGrIgVBVAom6w5dcaBvxGUlCLCy82atO2IE0Q9aKm8OfYWqh
WFC9QUN8vVRmO/4um+4G+IByCz4HFI1IyhE1S8LcoY5+fakd6p76kTFYe//KmxqicsU2I8/bycRx
luMl5icmmOzxGEqbI5Yw6Drkcn4Lg6hUr2EZZbOhkDd+OBiHFxQEblm8M5+0lIuLL6skMiOSirJn
FqUkmdgckp+SfSP6FYkU/S/vqpXzD+Rg8usveBNxW5illgg9RuU6Jqg+sVjiHor/KUJf3U20Imd4
tn92hwfl0tij+D3iC8rbVx5lJE6HWH8e5H9UWeLJx6CzAzlbcXy4T2lTT1AUCZcoClMeEXET8UGB
HHQjRSMg41g+HWnn/ZI53BPib8irKgUgL+QqWcb1R5lgE97IiajI37okeE5yOSwFZ8o7RJWr5K7x
PCRocl1xO8RYwnyNtVCDlsJulBczVRk7yctYmrkm6QFZxCYB7ls2BpfF95iUJbeEGoAzZ4QP9hPz
K4YlwSeSpAjJ/CwgD+PC7+GQi9EZtEbY4aW4x6hocZIqQyGs07lFWkAWhGWoi/Vgz+JI4205STns
WTDhmydnMP8OyDfeyDhmSGTHEHEnhCcmX1CXl7WUjd10ZKOJwyHSIWsqZppnh+LKnEICf45538SW
yNamK7PK1UjI8kXWYe7LVZLyi+CNqyJes7gy8iWvk1cTtBjdbQV/pd34vT1GxbI2Zw+QFD9ANHQd
MmiN/AGzC+bQuRni+MhBO595iiWFKulNHCDDjeWuYWKfEquuKUKyEXFeEBpwHZy2BDBNSZjKVsgq
Z0TCNnFyuypqkKeHVST/88pSbjh7SYzXE69avoip4QpDEz11Oa8aaTluEhKFHRfVIwpdPMEmyl7+
dd2Ohjcqz2IPHZSAUxMZ2ObaWZ0EW7CDlXSzHd0RP6MsWU1xRyqZ4Y+w/Cn4CjZxr7lameFJ/FUf
LSTKyUYX/Ry6hZYTBMvPonfkonEj5/SpcUhY2JBUZIR+xgPvYok5a0QkV1Yzk0gN8RbPSyzYCTJE
OaB9JRH5ATgsN1+iE3GamKqh0P81xtJIokAuV1KXv8wADkeN58EuomGgAH8iOQPks8Vni/chl1c5
Nv975kh+ZbNF7YjC6ihrMhK4cnI/mZBYOaJ4R2wGiQVlcUQLibsvSyT+EDkIXFpCE3xed/6CHgMS
AM6nsPaqJNm4MtaIjS7W/ncK1JwRb4/9Ilc5j/zVJuKZiSiTWpVWS1Mg4OIm4JGQlDDR8ej6E/6r
eLCSTZLMJtq8Uhpz961MAkvOSC5M9oko28qdx2QyHZD0nOQ3fBq2JCFO8hY/x0vF9ZJoRlbpZw75
3Mreoi1b+J9y824k0JqIz9eQnZwr6C25y+EvC1HZZbak2FD5SJFxjzjbD7+4+zbBTcRrvJ6BTZN8
ws8tkL3gJQ1RDJJJxAdDOf8WSCSjiqla//u24v8isqQoge4p03f1Z5R1esFjF5/RxHcTXYpReRno
MUQ5kMRm/HbiJh6nG6/BeSqxKDpR8VFC8C5qVH7lzcU8o2+3a1yduZxtda9ckJxx7WeFMQvixoml
4zVp5QaiuJOUO4uBkEfF1vNeiCCbkTRpTmK5wc9yVfJp/Mkls0oecYtm/dB8i/MPb4LHlU2c8dS5
qtYE8n0RRcycBI3477Kz8Zr5XPEeAt5dllNS89+0ugOVDUHVoqrFpt11QmGkeLvTcfXXMTpcHNy9
xhaLCbiYHrgmybuOA2LGYiwJhhSPA6tkh7lZ+5e5b5PRJ98ld1gUEfsYzeGSDWbH8qn46DjDpmgq
OSqXRE7rGt1shFrOpVqvllzFA/UTY2m4BDYMuqS6lu2WyF8uDJ3FAZkFNgxjLnqKXTYSdUSgIB7o
elvDxSRCYtlYkYhhCP+WVd5RxJ3wDePx1dIELwl/khUTY87SzRB7cmaoHXGCNqU6/BVL2qT2yWwQ
YyZsTq5oOGM/sAYLrcqvoYr5H5smaoFPHYmsiM4u3ahGsP27JbK2kbhllFGwb8k81sSnA8YCJcje
7I4lNsfrFDVnk9fL2MFhlJYaNtOz8XfbLCWfx0JyWrKrC2KeDJXIyuIp8xLylXSrqdRbdhpnWkmw
bDnDiCpXWuJ7RIATYdHnJF0nUkUSufspUCnvJaRK2BoorRiRkiWbr2OE6acpJIgWpSZOFLdOMj/4
JL/sqsh38iAfgD9K2VGXjD+pu7iuX0nWV5L+u4cIK1kYglkpn9UhOKUHhLQS5Q8srij1kewp+WgK
2XycGPafP8gHVE4dEs99Z5ex7ftqR4OFWKN7uXKlWx4Bs/cWP5tBlj8XUHw92XZiGYl8KvdATlrc
BnETmJeLdjBiN1hLzkX8hp/zLAst9bMVFYuXPhuiXEFXoBNrY8nWSnlKshOodILPI0ZNDtk/BH08
KOU4hKPaUKLrSKJSojw4PIdqG8/lY9I0lbWRiEEU/t6eSxqOGzRQPLEeMeIsUr0N1qJ6foZaqjSj
hEQoBGm8SBxk1gQMHz+yMhQf9kgWcCcS5izQL17gnksOSCqV4kNfQS13JvvhfkhPwogdhflAkuz0
Fy9JoUBlmIiUPXeEZP/O9Oe1/u9v/X9jCDosIExeMx4gSt4rPV3CvDPLuuM9ppGcXQbrURf+Bqhe
31wuUocrl8kQ7e+qe4LLB/BJQUGHZqKzWfasBQv3DCG+6lPDfgxp5+7R8/Z8L5vFHsq9JVOJHuC4
eNcPJDdnUpySKj2NxVmT1KckY57x/ylP4BjYp1K7L8k74rIsYDQqwWySpm6rOORcW3RwImhwaM6X
XPfnqxhXxktS6Rh3qFzQtb/ozncEOTRwXA992BTjJ6NMrptPx+h2tdGVkTQNkGJmY/52eh7jJzse
TCS1BjIMskwSW/er3m2ZH/Kc6x4tcjW6F+ggJigh/NoJCpQGw0UMa3Zj3U2uoxIOtAQeITqCzqvX
lfHoX7sYg56LAOqSMH4GwFbgUUcnwpQXt8fA2ISIg0bIunXogdaA0OoFDOXrgeYZ1JxaR+8zepeJ
vgmtBROGqhX6VbtsO/3piwxAAASXMRv7UWv9oUG9pdBX8WoosKZTkf8o1yFgjy+9bQ7JWr9wmdEn
bAPAlHlHqPc7TGuU5gbwy/Ut3difgSpTdxBjOp5vGoSWB7cY5y1hsmicGLhTmzXxrh/6uTkWNIyd
ud0tABHgJYAs3oW6qM0erZhGp766bwCjfi37l3ENggguZj/s32jVdkbNDxO21HOTTkX6unXGVYMw
V4ur+8yCLjO5g1MxPp/gjO4ydMdh4d5QJDNShjkrO4MRMu13TYHYuEG/y34I0294tY+d9bmf5iE8
l4V6GcPzzKBsaMy2MrubGT1lZ/1tav2vdwUvA3LgMwHt8mIISnvbKuA/B3cVEatkyzaTkt+zAQQ2
gxEza+qMJaBDGWT0jRkDzMxS+lhpB2qzIZN6nNuwTeXxGOXhgePoA/IZN4bwWxBDAQ2itn5z+l+A
GoDIezIOHu1Il2QpA8ZbfXN3G1H/bVLjn9dmNxeimSb9s+CXXxibhXOliadYcps7c3DjAz6ZTsSb
YHgIDMB7t48aXTY9nGCQ+Sg90GLkROj5FCw80Ho24ocWphjc9OMPXGHLe+EVEVIzw8YGet7fW3Bi
NAoNrCz34HYd8RHNcH2ZIca7Ec14u9Hd7Y8X455ImF0zoFi3YCwiSZ0xUgwTa9AQbO6NYkNTglNa
tEKndAoy8jQ7QMwtDCQnIGEAjuDoJGu8Mx8PiGcUxINNUuxFYjv09mFL6Mo6kuY6k32XJPjC/MTQ
pS2lhiJVdybb8GnvZW5Bn/KkbgOhc3MIKVENvGVwImFDv+xbaTGDhiYiWrgH1Vdfv7OJ4cyEWEs2
juBhpOgihf0DoYxUFS942/NvlxLBvHazYIhnhqcKoI5Z9/lMHDg54AlBi0siqkkpLHOBuAMoH1CB
loK1lK5zC7QT5W2yL/SNvxUQxEnHLZzvy+wCuCJXCy18uxFlr0yoXvYd/bSkLayxqnmUouk2WB4u
LtSBIvRMCGvuVEggOjT9UOFBDNvm4wZLsY7Qr64XmWQe0/rzdvbDdgCrzkHJZ10me3awH7KmkMIw
xuaVq0Ctnn2Q780QDgRR4TOBPNFUr/QiuEvAH9KyOjvU9Ovq11XEPBAGiodHYEAB3UblkGVlAx7X
2n2hF5CI0Bei7sk1juvBy35gH4FbPP7qbt4wkQmsethhp4yacDFNnmk7odmbLoZyVQTtj3pxS8pu
gtFB0fbsIi5SCIlONMDdDPCll7DBdDrsM4RUkGlKi0fDem8/U7YooHbEBuAkDRAfhX0OhdeKEgTq
Tmcpai56q62juegAAMwBD+ROpzGgcIoPDlPvqbCIhHPWC4SsebgZt7veYTMt6dWgMEANS9qBsGWY
rQPUbgDiBuZ1lQEtdvu00zsvGIypXTAozcxQLviBQYtMulu21JNMvM3pmzFxLojcHBo6BszWUG+z
Z1+FnaozeY7fDtDN+t8x6goZ3QHF1O0agwkcfxSFtw/g/T55jLez6+j1bWt+p6mHKVvznleutt+4
3VPuO4OZi5d098fNuY6uTFOYfm92w22avUKDJ08GsjgtZnzQN/do4668l7w3DelRUeHwMPzCx/Gy
odOjR5ub+PD2cHYIU+EpfZ71x109SCuKfrQxJYiIwqyoBpwX2CntVqNFl3sK+xu50An9Ly9ioofW
pwsv5Q4PJkjoIvjUeW2x7CaMsz8Tq9NeksNpQTnyuLkmksniTqsNL497k5LxA21YzbtmZ/XUCwxH
zUM9823cZXIKs1NGg8l5eEXLg64bt2n4I8/D/6DyevNiSWsxzVuCinsNm0wALUZ7mh0OJDFW5DKe
q88TkNj9r73u2uWsNStnXa0JgXTa/Luz52/EM209h0h828ULowH4pAMfuUFsMLvZ9Wljzvmza2r2
YHKy6qV+3cApsI+gzYd3sycdRbeXfn0rWfrZDkofiq1m0KJ0bIJ5vK6weSd60RiKObjZ9xE7Y6F9
H3pnTIv3wOovb7Pm9kBe2KKZG6j05PQ0PmSkApQjCrngfjM48A8Gz5BlLxKI/nfg0j76kSQKC01B
BGTl5gvJmNe9MqbFoFfl8zABujKxoweUUYGG5g387q/vFx01M+8GPSPH9OzSSpJf1G9KVwzJA6Zb
fPGdcUBggYq5/0hXq6sXbund3R7zsbzdqJlgbxh4CJdNS8XbofOWcOsBjlJFW9w8NjX0p/rdrdEG
epX0jf7tSJ/QgNGj06a06Y1fG9riu7MLe7MnKNV2j/GEpw/pGrkQFGgO1Fb7LGVmM0C7HIJeoLdg
DTQ48S5K0N02pxDGDeZFAHXMFKXBUPb6QP28lU98nB29Muon+IB4q39Yl/Md+KfWg1NQ6UaMGjmu
2n+f8dF/wKBF3WdebxvNMXQ1N5rccW6TfBgdQrKDcNYUEOF2NRTxZfsC0XAy4FhGD8BPds2ZlgRF
Iu5JT2fcIfwG1EJ3UMbhpFFemHQxEfRignW1cS8ARxFdz0qQYKNDRwEx3rL2cFiD3T/rYsHJ5LWq
CEKiCeIy7gpdPnuN0JGwT8qWKfmJJLPIHD2AMUmW8WxzlnhmYAgkMym5SfZUFUjRpUitgU4+6ZPQ
jiOpQxBgEEME9CYrnyqMkJTzL/7wYBzW9gIYIj8n5RHJ33IWckiUimW0JE6S4oLUT8hXSUxIvksq
KWR/pGoPiIXg6UTVzoQKTfl7G4KM/I+p89pOJWmW8BOxFt7ctu/Ge6EbFt57z9OfL6q2/jnTA1tC
0LSpysqMjIwkKl8snhFRrjJDkAHhG8fjAKakQR0Is0Tiy9AWAvE5iCgijf0RxxSBinwixKqC5vWv
cjRaegnTFWBWSS+SzeQH4BAw4V8K9gkr21DFPSpNwdThyPEnBY8EY9WyC/b9QrNV6J+SNlrI9UcQ
BM5W11kpwSmYhlDIa6Cl3rjMzpyxxUXDyWaHeJbgbPbyTEUfEZ4o/NIil8IuqYYFWBSZBTjfnZIv
5CcbxFYHbTKiHPQPkMk6RrCVAhwWRHMvmhYdI4NIzqIuXAM8ducDSgkUwhbzLqormKaErIIziFJB
GTQGcgAjJL5AyQnWTCrNAnyi8wgt16ARM4R08VXi7tA8QJmx4AUgd8ZsPsyS06JFCUaIetTeiaS+
HCbqqzu7YQScROp46yejGve3VhuRuu0uxdXq7rwukeneLcR7d8lLiPxz9YVJcZZUdnIttYFDQAJp
zwn6H/gpioYtFUx3k2QGmJDBB8CgwWrT/jQDPIH1M/QSUU0QQAp2Tp2lnHCXzB8ZkoH4jO2juyS8
fgcme0T2ChiK1Z8vpIQqnA90g8GChRUuybgMqp9Q06M26nb5fQlfQQ45w0QACTf/lySPjkcpJQ4F
YE23Ssi/IGkBKkI8dPzbmjpcCh1m+cKNcNKhdQ+FVthg20KdP22buwF67MLpayDeU0TIiQPQLAR4
4ns4PK4x0A3nwjHbyQmG2exNza3uLKCtDbn44bDTanU6ILsVwW4/g0N1UBAqBExJ3kofhTZxSxgz
P/Oxz4XishW8eXXetkencQ/tU3wBkTD4MCDlzxzMkouUdv++shMvoBZifzAIDChwRRKuY58bC2Zn
wDJBQsw4YqWYC8gU5B5yonZmlUNwDv4KvMcdmkNioKPjrWp2sA41AKoCPZl5nB79SUgCc0qyMlMl
yuqcmtJUmoq6nLwVHFu0HRGelXewhlEEdMFA95qeBYCKUCcdDWFBojDrC0jjCwkHnNeF/vlp/sKp
YC5zCUD2DK65wDoBht6jTb0D45KD4nXxfQXQF8kxwZgcvOM8FuoQFXnOCirTl3y9eywuAF0mMFf0
gCKHr/SUbKUmoSymwgOhGEoTy+rwUVkQIAYMRMaZ6l1TrIRlmfwM5hrB5EzJHT/MuCMwC9JtpX2E
4f03zAyiv2RuYycFlOAS2myqzixg55DwIwGasuXKKXBWG0iDSrHrzIi4OQUZFWshhGB/AOCK9TsE
EbMKkOCxNhS9atZCJE4wo6oW0OFC6uPz9lQpBPEuAPiMaVqBkpdiJMvSGRNrZ4IOXEMbWElXhmuk
A9Dw1wnvYYgyEfkAQ4fh3GyKkA0mOdVsUkpaGZUn7iW2nrfIdMi2YDgqNWtoZIaFxgl01MWE3MIb
dQGgijvNe4tT53uF7tEUs0obXX5TJgRTPtVQUpoSCBGCrBbjrGsyzdgAToRM35zBX8eayGJzmCxG
+LJkjzSP9H7oIICqmoM2O8fHONTfei4w+TBNUlZynY0OzjJw9BNJPaWj/yGEutzatH4ocWzPXaNK
XymcuWluI6x/JosuhY5bzztyaj+/H5kBPizMPzBDDZ6o+SQX9+4BPLBzTU9zjSG4aFb1MqCIGhzi
TNpEhnai+UNY73RYrL/QZsy9GfyYqyUzb0298lIwlz1SHjnNqhdJUxGPtEeSouxmqm958y8+TB38
vteJNzpCcFX+rGPXwMN0k+IGGmbl+NFCypotvjBWDut6YDngboNwj11WJFA2v03ek4XB2H5xoOiy
oNGolJr4PLGSRZpwXoG8EjwkXSw6u5CtkG2pYxOU1wHS/4PRNYy4mdaMpR7cyX8jeYCFNKYTW2fS
TrqImjT8zuDAfG6V67GpSGvZhCBTh8E10PyG/DjVMckM3XRdS1WUkD0B5s0cXFrl1LBGmrI6IAwg
QXBQZdhhynFiWbjvn+AyLRA34Xu2ip3dElHvDbWBQEbzMoAoQlmM2QEoRrF+fWhAIbiKes7PF0X1
xZfCWezJhJKi++yKK/Gb6WVmbwoq8bGQchtIjNvJ4+wsCYDQBMedLdcfeCgz2jQPUgxYItYJfud5
9Pj91gj8SrPxbyXIDb+1FF12Cj+glIRogw18scegSJXZiOrc6jhGmgCkMLuE+7/Y1/If1WJSjZFC
SOXmEDGh5l7g72TlPx6RNIJVHPkDEaifyjSDZh8K6StqJQkgQb5SH2/VHqN6Fu/4hml+Sa9QILfV
INclBjlI9ffdOw2OPdootJ9oBM+fo0MHHarDb2pQbuW8SpNEv2CbxvQEQpfrPILn8EvXjEvn1EfK
bHjoH+qXxb57aVeG5SQPotIsdDaUCdIfrv9MrmjnY+lOQ0h0aGKlnFINiaPw0iDfHRSQh4eonbzj
SztVR/6bLwRfc0h3u/TjDGawoOub9gZl7DNlCOgkNErVL0wJ8hLhq76qoyYaPJNNf9yDfZ92ZlRQ
0vk87xcbm0kpSKGJ/6rTWy8TCg17zjIUYNwjWEDomxWGmzBXK8PbKFNU8ZpQ0d//th8BNaewDyqu
atTp4pNs6vRriMYZJ139Jqn6NslHz3opPARUn9eKNJXCh0ZTkSFazzaheeRb70mqQaeg8BluWq+f
feeZbP1KvRIWg5L7rVaWh9Z3sqad8XOZ7tJO3n/UMvNL9dn4zFKdUngf7lrnzr79bOx/rzTBfdez
w6O78taLVVDBqRA/qtjY84rCExBrF1yCHDBd8nJ+lgL9jP9l+3h2e/tp79DSz1SZmu0TlMJS+F5u
Jx+KSwmvw0I7x3aFsq5YeBVzubyzf9o6qcVnfoxSg9QEjdTquVphAFYpAODSbUKqlHofdBZ652HJ
R1mZ8iQSRqTudu6QpGJrRmkBtU+zcFSribm2SZRkOoAdHkiphkWPHOSU/3DPnpFehPW7d2qialmQ
cbFIUXZga6R2VFAhFjgvNERzLHJ/itRKPakIQ6zy6rdIaT5dIIxVrGIEBNtCxVMzQifYc6NTPHZK
od9ApsNNwHbdrdOHLip7rLWUHDo80Yw7pjnwxxtl3DTKrBStXWI0sd0zXujKHeGIbifoU1JelqHI
DJU7CuRq+mHIV4H8uAAotdHbHyF1wMf5h3Z5MPeQHsGFNW/kHUMdHwUWlFA8nSI55Z2bgzuiurct
WBJX1Z4il66ewstqtXivC1jFRx/ecBgON244ewT6ytod0c5h0Wl8ObxRmVhjwcojx6/TaZU5bKix
uwA9R6pjNgHqlXXicVaetdOv1d6uPOtaozaZUJPM9mIscOOIc0xBB524UM44+wV/VqbRNkdY9BDZ
9Ln2PnegpVrBHejdM1K5R6qx9p5VVIOf1Sc10e+IuuiEfA/NMBGT7OKIJmhT8P+3usFEcC2DTZtO
YLQWGse8O/pGkH4CmtlQtAzCvDhR/Qafg1cw++ME38P6ZSv8MltOt3O561d/dqNiTsV2CvLknsKz
aDEYEHpycqG53Deu1s07cMoSrGCUzBBsohyv0LC3gDtBxzH/ruaDbQJuFBvM/VLZJFqJg+ws/bOf
HCenuBLmlhTw/mgmPbn4mQSlpVJ7F999yYvmkgfqoa/aI84hd5RjQGEZggfb1b/7tHFGHUmKq2f/
gbTQkQ5hxygdn6tZHucq5qw+7mVH+dFj631Qceys+pv+fVgcAUjRM4RruXhPv2xcx9vitsCy5aa5
afkV5aaKBna/qnIUY5Mcm/55oL5ApZkK7wrY4fWMYj5E5NAXOTdz1WNzH+TugLPkHuu3eo6yQVWk
8bHwYYr1XvwLSBahCUHrJ3TyEB3BPtLbGUS/QN57FcHOjTLcNFNs0/xGJ/T0xjHFioZSw/BtNPr9
yd09eQd1pqUFGYAVRurWe9K9PIN+LFLHQTl4hsgbUMh1CPa/NMUNP9EHFm2pBQ7GgD15BbOHtb8J
AI2DtY8ElwvA6mbpBVnt00YqOdfRCAovwTqq0ESnQstntxho53RUChASD1Urtvbv/Svtv/VF9/AU
HPkbigShy4sI824TuntzhDk3x5HSk8d713mEn3iP7mpmkjXGNY+OrgbAhwdmgMdo9PHQxv/3uXWV
2mQ382+TpO6llklkSrRdYsQFMC7MTdFe58strht6GhSUpAKx/0V/VX1ImU3ZfpJTSmBSKKZcjC1g
EX1APGjR90QoUL5fuWBlgo+gcsoO5xP5xvNuv9/ANhQIhynDRcWX43j7iF+1ED9wcua4ZPh0bHss
yYu258joMlo3RBDhFxC04NMekMmPycU+afJbIyxxRJW1aj6KJcJX+KPlnPQjwXsXE1irycbcPAzk
cKavQ1gMu3mJSwmyxZv5voMLgzQvslQ8MJeoFK+rutrramWxRjrm65PHC9/qwsm1f/R4xCThkhu7
KCQ32iuxkqJk/ESyPZaZL7ifOOts0F5yC4O7Ww4osOf20w6O0cJaycixfBSFUGdX6ydqG5QSaiwh
csWd17ydZIPGhGZPyYiJLZMtm4AEOUYF8x6cnRrLyyYs9mBMYOlVeo1Rn0kiR7boAOxl6xUVSdqC
uwPWPOxIv83U2GG03JunB8WtqF1QFryLbcld6xy1sFI5uDB559u2Fhk1Bda2d/JnnFi2kRs+IZaz
4WNaaFSHrUc+eMTFnxWl2VymrDOmw2Hr3rg6E/SPP3zroXZ39st3+1tiLS6f2l+Kb51KnyZxA5Iy
YNn3i/d8Ds9I2o3PbrFNrhu5HLo3yS7Q9TE8kFyks493b9HzmzJJpTV3FKpfwGJFylksit6Ckmwa
NuDLA1MSGypuUQSQp15m16DUgNIvjVdS6Dwr5qdyjlJixW2KCxSrQh0F8xNPhBiSBovtN0xCYDIC
nXxbtfgq2XoTtr4B6R6Un1HUDxeVBlfwEzaNDf3X6d5nqleLgE620tJSaNJhmsxsNiR7yLuLVJzl
AuEWKtrjmX0ow3IZaJ8CHS1uLOKl/QZ70BeI8yAJEDD2LVpCkel80wE92hTpJOPT43PXQLf3NMkE
aLEpbLsMDgPVWajWRTDlxkth39qUhYDiKHg0aOmUuFfvFiOOwA7JQWA01RkIwNX1OE3GcPlhH4Kc
6HAtpHAOdLXPwSURcVYErKlAl/9CRoW1WbecKAAWp93iF6muQCmZCgVVghp6LepJcCQUTP8Y/i2B
2AoUQHdYbwCE0Z71tQrXXvVzcEgEtOp3OwhOfZjRoL+A+Yk4M7kqsSZVRRc3mBKmqxDLxnp6Zm/T
qUqsRFjTv1NeAc+Y0nM+RCSIE2Pf7ekxUGGSaiSEFgmkELPt69Dc3jlC8tLBaH8rZiDLuFwkLM+R
RZg8KWYXPksoL+88kSWqhNYefd30Dy2ABueBBAxwibT4Y53iIdjhIujgTcnD6YB4natIGkUqeg1x
y65UwjIqnVRdPw2Nj6avI5KJd6hjFUIpL8j+6yEd9izzc4XzmfGZjVhjnEWcL1QUIDqiZon7fvIq
A1o2ufxVogoY1L3j4+dhX/hZe2n05eZvHT9hwWnI9tRGD48kgvFF9REdw9Ufmo+kA9zCl4c2hI51
FT9RbsdO6bCHo1Ht7CT4wfiDfJ/8WZlrvFo+LYMCG8flIuD1udj9jZxtEcFooAP1S7hhJSBmYKDp
+a8UQ7kNyRYIWxxTwieckbvHOwRfGf6SJaSvgCNFTDp6yF3RG0339JCIwavNQm2WcWunpvhr/AUw
jveQQrkoNcSuxTWD0AubUdX0GoTahElNyQ4I2rIE+alG5w6TRLnHVCDtH5VBhpk45a+W+TW7eXLW
7owaZPJxJIezbIxkSlWe4XColfSN2c7izL0xpvIqZdGPUblGqwC2y/9WDOtHyk9kWeXbEeKlj7SW
OpxFBgIqjvW0BoBz9Pu0iTOO+Hx5JKbrNhplBRGTfvcTdSHGJYlikKIzoiKI2r6RwN1OyH8jUYCR
gWPjk/qHNb/fx/miwk+T8OS+p2Sloksfr7qJx+1Rjx3oRtK/ZdwCTa5bXQkpcGhp3xGgXaNztaw4
mFdM+acQUZpL0B8YxYlTHRIdZoFMFTGWFr1WLayFI2fkNxoNDe9Jxu+XI7LvXs7fVq8OlXpEXWbk
cxrD4bDFFZeWBh/HYx8Sx2j8lZ0JuU1Oh3yki/RYHflWs0p/nHSE2DUXbau5I9+cxhtczRGTm8YF
1lnXCkgXigCPhy+ZpRGZGwcnk9zW3kvhw1sDLmht1khpNqk8sAOGSn/GhqQdc9GOInYVsqOxAiey
xaGxP0WE2j3AEQ9F2xI/4VA+RHt6uRhojiOaY0yNfCzUWSSsQvArVQPNhFvIF1elGm5vzMrHX+YO
rKFZ0kfMBH8ICkzlUunKW9WQMSGOXApr4HThRTbWpZOiAix4vkHVZBrf2FiMpH5PKWJjcN48jp5c
vHOKdcU0hrRZr0bjVq5ImbCYVsU4MUM5M3xCsY82cz+QA3NSyWRyb9grLF+RZn3EPPIYETTy337D
p2OW8ZzNJeJOyaciss4HUPd61vRdApg65m1ys60rqh1YA6krqr+mdY153uKuKWK9un0M5aTGxYQg
5ZLf0VnIWr8Irewmp1Vh2MO4snJnFdNf8AnR3TB7030bjUohJ/clNFd+aAGI4Nwx6zPd5FLY+Hij
EcbfBcDBO4IAPW0uFIHTRpZNJ6tvneHpzUL2oCGhDyywkpo1wimezrlbVC++c+84zwSPmzPL0CbX
uQXjoFSX0dCmW0CSvIfy2AeaKIvU3d9O5NW9AiJFvOYnJlf3d4bqwo2T2w8UP9pIMxuom4fiD+1F
obtMkkyRhGPy3NRztAqz8zPa9NlYwe56KBNeov80TXn8y7+jsPNmRXuSLENaMdXOKw4/zqmJHi7g
wal7RWCDYEnLphnZYxbRyUSe85Hm0sKeaEzGPFe0xKeDXUBT4h59Qng9z4zQtNHNuLEMPbi3LQ2W
l7ft6AS+oFNEVX0EjN1zJ0uYpzuVZWdYRvfTe4dZc2DCLGQGUjGYTUSRziTR8gj21sOYjF6eBquZ
8owQzQTNham8ICW/DvWxqU7o4WfIP3jhawlv1l/ZWEV4uynTgaMaoA9ZVd30xtfqpKUNK9fRTrGe
Jvl/cRGRf1ezL2glbqqP7vE3fP1cx/76EeQqXvkBonEAs3yi6baqlzGOeU0ozRxdQw3JtHdqoXvP
cWuR0bNiL93JG8vH2c92byAECr00h7UCK/jahBVfOButGGJtgC3CX4i3gY0XGPjwQrfpU/gFUEG3
gXemIUH/+5iFzASb3YI82nIGhGBg2QBEa5IeGlQaXKnwi7shv6mQnGLFbWVahsuRqYS61LIMnECN
ymvdYa1TFGMXMdETvCs5GYpl3smQEPCM9eH8T5ynPniJvz5OC6hgTThWep5ipqnky1ArkDXiKquY
jtUeuFhJGa3W567gIPkWCzKPC07enLhUS1i2gKRYrPxx70U+jh/pthGvp5JScj706/2HFwIJMLOY
8kRRM6BXnojjZsOXgdMqv3Tz0fHKTzw7+4bG6b6jZ60zsix/AlfCk2RYZRkUHdMNyKz8r1YJ2tBr
VPJX4WwDbHcLFEBv4lwow1syz9KnAkY0HqEupe4+LEH0s9CCYMDZOEQhEd5wIL0KKpKYTCHINtQD
yZDRdNcf91NQAD/hJ6RHN3UBmblqBIQXvOBJQFEOn+RF8mSyLYNBIZJ2JsdfrSeUXX0j6/MkeJJy
h1Kboo8o3nqZugJlVZSuI4VUop6dSlaldcgFK/mnt/7/EjRFNLx1686p9OBjUOv4hJgAVXtM+vHk
wwlQp4ECWdtKLVWjBhGwAxSZZPkjKoxu1W2IXkRFbNRAnNRSS7/py/UBhe4qElYaES0cNJglzF9X
TdmHH2yK0xYFHiikjcngqaJGxSY9xS/N2AZEFcorJSEiFRbCMrYp9RxyAKwzoFdMwMYpalNEeq8V
n30Yzmj3rWjZHtL6/Y0E6XqVwJkdPmnNgWZ6DjNVmaNEH15hIRPy+mSQjk/FrmT6tjHCpbeVM6b5
B32X/C3Cjuid07YMOnzOX9ey9RypqOQL473yg8j5Bt179BKb1zsSRaTH6K2JctMa8W0PPcvNuQoh
vISAIj4uPVt/PmS9kak+Q4jnQtE15zpDHLtEORWksl/Ilo+lzZbiFqsuyJvKPdYDu4iXyDQjB0mS
jZwa6U+pHejp5W+AEbN5hEEDqGzrGmoNsA9hxOd+ENcb4KUT3mnGEibaDXsZtmZWgUlkKB7VfbAj
jazbkMHkXlwksPC3FNuZPKTDwYgspelOpFmncoRyMdlomXSLqiAXB/ZEWoAFLY9vt6j4ixZrOM2l
wKrwY3CM8IVEwdKe2aPunqgASv7rRL81lMU0frUpAi6RJs+QUlTNq2YeUUpytkbnSHSh778YXEOO
B64ZbpKcMVUmKe74izZKUJmzrBiaFqhVDsqokmieST5LAX8ZkkDandqzpXhaR2UzoKr8UX5bx0dO
HH4d0/vBBCx0n0Z3i110BPPBdA8fwCJ0BQA2EVNJchg5Kkkt51uDVqCK+tKgLdvTXwWr0H4V3TYW
PGpRSU8jwxQDIFPQw2+Hf1uKnzfJtvukvyIZ1DJ9BKJ1Pv6MHqP98DnMYJfoolXNF2ng5K9ufqq+
hgQX3MmEjGvPqpWDE9VDsZbdrIl4e/Y6WPRHr9lrlBYTTFiGzhnil82664rpCopVoJt0oaIJ3iOw
jOgXQjokwfXsaR9CQOzsTJvqevtJXcMLkaLGkPBsEfYY1Zw67YzM6q1bAPGV6FHutM0kk0vuEBTD
gsU9IggicWrudr4LNA8BNV9w34d4U9/nCYRfADcFNw/ohGeDmhrNQ8a/hZVPp47M7Fppfq70Bwjv
8WWynz9b1+Zt8UyjcrWfPkZjxM9v7jcCmEeAHbFu9PdKyLfVYWBTD5wDWZdMHzE0on8UuZm7k/Lp
UgOmEb1LalK6+z0e25SfrNCq9hFT3iQlFmnTGoJEb6VBLpQOwBvnA6txcsL0EF1cWvuNu5oXqBVx
CkpSoO7ZeNUqCf0ZgMA/Xdp9dwWH737e4ZvM5TPM9J/h0b+Anwqjf9CITqhrhf5o+86h9xzQQnew
n2Qh7wLqfVtkSBq0jWOC0Rn+J033MTrIxiV3qFAN70AxqsiG9M6MdtDegPJRPEl55/AcHnG7/F1X
bfCu4CBy/67uNklXj/UzCVe9plf1Ybl/EuUj8S7Yog+gbfyPt/+X3nz6QkUPbDzHJGrj7zLVfhNw
K8jIcBXe/qmXDT7eDdFM63+B1xA6xXLG5QXZkEZRSSn8BHLJyZMmDzgUrWd07T462SI8aLL0AXOF
jrclWpxiX6grYjwDQOO1wMbDI6DJKQxjEJImF4lrsrs4d2LnEMIuIju7VuZLh1vIemTSPuFP+tw/
X3CmGSAH6n2OUOx9ZM63w3cnVy+UaIfq3a+1C31Ba+zuunz6FVqztBE/bo/JJGKaNit0y7upe5AF
HiOfUKdXSJPgce/dt1HJvUMJpbshircslkjKJ8VmIczB3gzv/nqynryA4RVLZdpXAoRHYP89EzBc
5IS6CBHjQEGjING7qW/q5+m9Wjgw5NIvlGjKgGQIWOKiFr1cp9xTxqDklmsKOhSWFPEIv0mlfgKe
bBbabxRGhXzXSGvqUuvurDtbMgI2j5LBO1aEqZBVWwWHVE6pjXtolHenXCIsJJUwu8GlrJAmKIUn
bngpzCW55EA2oJBkg0pIj1n0lTWAFKBciSbtdq1TgeFpDNJLJziGpJV+N+bffR9Z9BCa5mi9MJ4I
fsj4gNze2FcGft1HvbcuzrD0Ata+cgcfp08ZNggHPdFwccuAAgqOH16qvZXzCJmbX5QLEWCUCzVv
cPVt2KbgrtgtQgZ4Js8kB75kc7bLPsENLZbxDRnBLHHACSw8rZZiR23K1by8cbPSphkNznvaxIT3
QSXUtXvUaPMyefGscf/0gfzowFohuAAb+6KSotpOVlpqmyh2oD0unBh4KqidwacfNy4EQbPTcrMd
roW5q3prj2aktCHt2mn9PwH1MsPWrZSBlwm22z9TzpcZ2T+/3CJ+6aP2Su8rvj0/orcpgUqZeGmz
GCOGyk/Is9h88CXMKOWIarE8M7oso4/56pSCHaKLFA2xuKFGfJAi0KHxrBWXj8kWpeftnPastM4r
EOKRsyAVBCae9co3lsn1M4Qtw9lBbk52y22NosXoRSUVNVoh3dOiS3Sp5uIC2y3Ss+oZ9SzRLupm
giJ837OXwqFN08Eh170HNPnYDamZ+XavdFerP5JKpV6mxuodbON0olZD5A/JITxI1KWacr6RkMbr
eAbZEK358Ir7neveaM2CU4uEOz3vbuG3WUovs5epJOZeRQQ6vS8NHnbL1Lq/pSA0OJEBu4Vjyoar
B5hUp6jUk08t1ZyHs+S/Od41jUc+bdhhp2iOzjBRggZrGiMMlijXWiVfK9KMaCsHm4kUGtCs70qY
+PyDd0fxlzYYcGwf4xnJj8AhA9fdKbIxcMudMZemtabGJqjUAucIA2rgUxEctJKuobNboineNas4
F4vXKoIisCbjmoUcweuBVAR7sVxB0KEDB9G24nPBtlM8G/lF1FGf/OIvcuUB1W81hSnKzWDOZlIi
UbZGGSLxs3Um4mh/u+fZJ6xEZFDLULS3tPCjxWyrwFZie0T5XHQv+xStYBuKlSAL9GmSgbIYE+XT
eBJorzS1wEcF8aIlj1h4AC4ANfsFt88qlTbkCqEi4uuAXfa1Xil8KXnLireEw+Pvmuv2MfxMlfo9
9ldEmlrN6FiGiQE56JTiSlxiK/rQ6ra13VLuIKfMzSn6a9jYFPM0Cl4quJItLvbpGFV7kCXe8rqC
qcK/CnHV7aG2Haa67x/a/P1LjCk1ZvVhhWzIQwJDNkLQ4OiAbcG+a+SGQSNXOEHAw2E+XoUF/zHK
e3TncOkTxUrgbyH8APkCYikGZum0qFbqd2vj4gshuGgiqHbCasHTv/DMzRf2ye2E9fMnqEqA69Eo
QKo12YGqATkwHrCRpXtym3wg6YqQT1kVlC1NH3u7VUMAPZ8Mt4I+8oF3RgZdNfjlSihM0f3DZdi3
DzACYSgOeKFNFCvKOI0xEqkrbamqIt1eyyDTd6jasnoJ9l01moyIFeOKryH1CCdeYZOKUjMBjFT5
p9bPtNnNipJbjFLBrsQLcEPpsGx/I/llYiKlx2PwZquCMe3pmuiqKOjKeE8yUdwNEA9zgXSRtCm1
Nt3gzE6hsCo0E5ilcIgJwk87xWtb8l5MvLepGumIcsX6XBcbZrEh3oHsj3pOB6QeKiV7sQhxh3z9
WwRVEG6BX/yduCmPSa40BHRtvU5tMgxDwilWHLS0iqNKR5oSyjfUJj7rP34wVFxuZi+G66rDAYXm
GNuosiwWcYfMD043B9jbIo7SIaMYxjOYYXBzOtPffJwkWQdaVT/tNSYj5dw3owseJTARMwss9hMA
NvmjEYMDkJOf3y6wtIopyMzrLYsOawUnh2pjZyiiAZBT3iEHwXdxlI1+99zI+KCKJBOC0RiaYL71
eNIN8nbhRD5gS50nCrR0f+UinFR5Ir/bTAheovUPAQB/CJXx0kJpQSYulNG25Zvf0EpSNEvBSGkH
oNI7lmgdhFwWAcNCvsE34RL8eSeFUOen9KI28ZL2RJMEHjbgMFrg4FMbfDlJEsCXVJs1b3GOZrqx
OibWTh3KmLoG6eUyPvgf+o2ZXjdK6S6JzDQ0neAW0kmEBZTC3aNHv5tSBC9I/nOJAqjIXY6NQ62l
YOOlp/SuAs813ow87rTzrO9wmLZJFlBPvBvZqTFGlA6mmKOLUcO/srppzqikhE6tzBJJFUkY1qbx
NV0VsSrHLN2TI8VfhquswpYHtH09n3yhTCI2rut6bPlpTJFMaV6IBRdJOGR3IxdUom6m2LFgkBTi
BEcdqO+/IoIxoJwCSRsKQyRN/eJjY62HWt9aVKefBmuuMeEJHGpVzPDPVPGlMAFF3+JhP1nqaLhA
xAkNonWkaES2B8YyOIhcHEqroBcIGBm0KZrqUtNWgMONHzTaEnP21wuOnxVm7COPPbfByr7O4Qyp
+uHqGipeV+3H+Q3S4SboUpATKS9GfLTkTW1WijYvtzdee94GTFvdG/xfSsUHejgCXV7DFUMRPu8q
Od1YXd5HldsDyjy5zABzzMknMgGdG4HdtUeLoMs9oMtFOR0fKZJ1+fu6lR83ijQNf3YQsK6+JtuR
YmtsjrE+pSF495RNoIcyVrI7AkJ4YeuNR8z1REg4Fuft5EcVn8wpHVUbMD7IlF08OHmkmgswZRRP
3xP098gNWnsje6XdWcCHsm9j9dBqJkY3mpa2IMBCVLo1PeBUcfOwTx19FFPaWQcduPwoJ7r7oKck
JMiFEpIhddQx4CGez0A1UOg/idyjhVYsTwaHVodngFAVFT6nqNBjzGj4UHfTph+f19XbtBW8bAMP
mLa38vkuXNXghAv4Cfc/an95DzK4SeLa33wtDxJjgz0+EG66a5QYLCpzOEWAnPDwhT2phkqbEFCJ
0lPVHvIJ/i7QVCiQ3GYhI/ZO/EPCud4m1Q6pzl63r8HDMNhtzXchlKZ0wWT7qoKpRITQhySDLd0x
u2nd0FfrAYDqg7VG+/DIMBXIWvGOuIZbYu8dzwfyN28ocrejo1TOBhdRjxSlkSs6f6+ajB1GJZ+6
DceN9iqQGykSSwUQd8Vjjwsq0S3+zyri/9tI3PpZp1w1mZ3wHiqrd2ieRclystE20dfrm9ro9HHx
OUCYcaHmM7elugqWqa2662Go8Li0XsAbI64Rv4G+W+Sv8NLknWlqGWhgawywci7yyzawpeWhpXk2
yVuTHBTTi0/Kp5OPp9jtQXt1Gmv5/WKEKAkpXpy7bUR6zCN3SMW54ft9YKvBufUnpNlZscTzVXZg
xCrEyza/p+SAQl6TCkl28LQyZAKUdFUGTywN3CQHeARwJF3TIRBAgpkYjIR0v05cD7L/WOw5/8+F
hstNzGDB4wdVHaCz9Xk36XPufZ00BABLaIPrzzXeOsWqSAXIXACwHJkLfAXfxF7hVzpd6LmSz72G
elzdU/NFApNMGxvDYe3r7hLV/Bu9Ba/oa/Q/gxdCqOkEhQJmwBsVGvlnmw4FwkCSspkayxrN8pHG
ALO0L6AoON5FonWQblcM8GoIK7RooKys9rFFORT5QBNOyterzNKuwEwhe3IKkQrBbGuzuD1mSgUh
wNWy2EIDyXeEKlfBZitFkKOwfiuBD6aexCxsTLOma0yeUid63RQrjQ3JF6x6qnkb6Js+INB2m6aA
53rTO5LF03c8ndKQjr88Gug24qLineG76p3HFq9QtWYTN2QayBnrdWB9RM5xFwUFE1Zz0lDMNMOn
NLFkB1TiUQxnTky74yGkXOrLRiqtR9rxf6nM6VSFcSoIUl0Uq5FKzs416Yq+fNoJmqsuGPjQoagV
9X5+1EHoQKcYzjGWEm+hOaVMD16Mqmxxsjd8AY4aJAihyQCxchCbTXI0Wna5jNqFiL7TXm+BFvBv
PtHirpDw796pDphFZ4DdnVdJK6zO1XcHuRAwdfHwbPWXxQTk0j5jEurK891CJQVObmcBQhlXMPPI
fmHnOUxdGY5EHqW2Z1TmGJX4V/igNUN0CYwcjhmroFmmejnPOLcYwbAD94gP07AxUDd2MVjk5JkQ
tE77DXZk2kswDMVJkiKLXKUbzbe2pj2KCOiynMpUnCAk7U0Ay6IXbqlAglPEdROjQ98i71kHimAZ
6j4RDrh+xiPGLTYqyaiaa5XaoFEHo4/Kp/ZHa40RM6WNBks8C/3yEykoX+KRtSnV3nhdAkisId1k
PxE4KXaYn4wTRt1Yd7nc1491rWyPqE36iwmgVgnaBqyAMskbHD3nM9zgYBBgGlPCe4mA9J0lZrV5
DfuqwrAta6cya7LhmHSe5pIuA3xAYY5iZBUro003UJnyAEai1i4rnazMhhw6VYvTL8dpbPlaso4M
HetW6cc642NK7MNhqipNnhSdlQLlBbTuIR2Q/I5D1Eu5G5gGHnlGuf28jIGWScqXsYgK5vSbDgGc
3RiLv6zflZguBY160E4mlXCkDK4idZoJu9tqAaP/iGXltUJc27TGJk89saSeyQRu8aC4QRCSCIOu
R8QjjcamtWmNGl+fzpXiXRF4JFeHX6iwSsRmGNm6CVgpUGJ8f6gEFZEHb5skWoj0FXcXZEDUCJaR
Pt+CnVby36420Phqk0ZN38lDaWBWgq1ZMrUoNkYjqFQwkC3XSX9lz1knOSb9g5dAFEzSnnLwDfLu
3f7XRzywzZE1INyI7DPp894JiXZ/1Jigpbjz/LDVgiSYcWmlwwEuCYghil3hbDfgB5L6Zn0rO6Z6
COaZmCGG3XKJR0kf+nS3P4GpAXvHezXL1UvA2jfJB3ye7xFh6xSwupDE5AIfwUZLjMIX9MIkYWnS
ym4SyKAa8tPNgrY0PDe5afK89DDOPpb7PsIL415rqNjtL4IQ41eO04tFiVZ9fEIP02BAfp4WQa13
HJXuVAF2u/hZ4x8NB2gIA/HfRUco/8h/4Crxn85aQZnW6l3MACiFT/9SY2EvmxIgrfryM0RdF0ot
2ijEpcFEO2BosIrj6yqnr28DHAI38mu1sOWPdHGyHA/pFrwf3fexU4G6IprUIyaby8/adLDio9o0
BXDaRKSQA+1SdQinWHzBr8v3fwgnTxpH0OvOpJCc0S1u2JPTOBXBQGQC3bwjkbO5j5YopVATkG22
h8ZIKBCL8CTOk4qE8DI44mGI3iXKeApe/6huGsni4v1t8r50Olcu9ZkiCtGz8tEdD2KLr5QwKsSx
P9c3sIdw6fi7pTfe8S/ykZy+ex3jt8GzWDIKWDS20BVymIUc8rx2dsugCNN7AGDB2QYEy/XsLCer
Qv9ja3zSQNbqzabCZqrs7UBgf2Ys4OI6N9ymW4SaNtqAPsDPNWhrhGmkqT4BuX3GHz1PG1Qqk3Tn
y/fuLZL/SmBga1oppqVMkeG2pzncO5CnXiA0jGV7SqBCEodAus2X9LzVdFTGVY+SfHPTLEC5WOsU
aaGUm2MtmmyZrJt6qsgMStjPOCBcj3WsQg9oGEbeXolOLbl/bhKOEuYbxzo449LZO8OAz7hbKHk5
yldoMo69KwYMk6urvJkqH5Q9WydyL89uurr1uyId6+biV7tPDHducGnJCbW3lxFmuVu2c5wh87ip
unIRGlxkHfhC+eFpSFt0q+b53Cn8L3v3X5oFN5KpXwGifEh9u/QcnajlJMNX71KdW4rLWApujDUB
DETFxR5uLGkZJ9XSlJZL+6zfWfCUYOkzX0dYKhnlIQhVfiQY5+Cqlk4oikgA6bkwFG1i3+QZ7zMN
fahTYM5lr0VhxdstN/9z1OWWE7VCtv408yAyYve8wTZVRpb3mN1/5FSRmbAa+06aIqYCpy8qNkf1
d7441PpP00E3ZtKHFjVn6DGkWOlZITkz/YF/FO+Td3Jxw4k0MOJruLJaKgpUrWiSTyY6TZYHbFaj
O/a7UKakfUqd37gpVrsqOTFXw+Gd3ktDktfmQENZoqcvGnsXNrusEosXu/h4+UCMvEv82WAb8pQ6
yT5piOgSk4ll6h66+3Ye9IlyQcaJId3pj+RarxhzXI/ukrMTGZP7YDcqbQxepFMwcUMKb0UpBhJm
RA8y6qIu5DDaqegePBKBrzLb6YamoyY9/gKwil30NU3kyyuqVvRsZiN4uN7LRLVmngUEZ6QqZX0B
s6A0JQeihUAnpibTU2wLxQ4oywzGbTUI2k0Og82Avzyc4tHLXeKn9NIyKy/DAlKMkPnKXiWsBKSD
j4yXjMMiLx4pYMroiF3wShXGIJQhFJWyxN4C8smiB6aI93VCbpkCetVMaOYjZiA/EcCX1+r0QlJc
YAkLUumQd6PdT4XMioSsMKAp0QA+IxBcvWogv+gg2KPaEb6cUmu5D6P2EhuHlkt358GEbBtrpkny
Ycx1l9hyG4RfMGVzOXNz4R3tLpEv46yLqsx8gJvZ7kbdLc1JGIoRstBIvpwZB40G45V3yUK3UUPi
C+z8M3Ez40FDJBvd+/BC6+PG84XRLnnZ9j6+epVyeDVSmJSiddO/b+pWUuH+2S54q7EuehkZS4Va
P697bbVxEXzjYpdqd6LTlVMi211Vq9MoB5HUydYvH7QleXoQt8d3hCYuDQWUU3FFevtgakpCcBh1
W4TpqUOWshrioBRxIiVHok2qGGKPZGrIkAxI2le1GwmASG9cwP6Um2cjDRUtyIkm5oBYSW7SWfU7
3OPOsPV2w5KLtQlTFa81nB1Jwtp3qtZEtN+Ku6DqlJeBpMUmvaCXQKEBLCttFrY3HA6nB34ltulW
lHAom6pz1b6IEg5IIdvoRRCb2B9KiB7crxhHGyBpdq44QtlW9X5FDjkcthh4PYWcTRTtSwJeBvxi
pDMUe2qdErSJEy52lTZKbBR7rv6PqDPbUlVrlvATOYbYobciIgiI2NeNQ60SO+z7pz9fwF7/WSyr
s0OYzJkZGRFJk0B6tbrqvaWUWimdSHFQa8ZK4kXZyW/Iev9r8aVxi9Vm3r5HfiHCQ/P0lvIND+ft
WzL+YW3VvCGWMPUuBiejKkMb7sGV2fzcP3j1ycF7MpkAQ4CMfv8UH5S6QiN2dvYMVqtiE1oK1HT+
qBdDGMoLChwRKnHCjuiFX5almi1TSpbtC+Uyevpay2Bl2WGAOHvkDM7O//BdMkrh1WrHBbTA5EHn
rembhHob6njp44A96p9YRvW+iFa47sa5Wu2d2Tcrb9FByg+e4VdQyIk+hlevf/zNO8Xhf52TmPSa
DdoyWy9cG5Bo3jnG2Xqf9QCo4Y+j05Il5MqHGUMImhi0cvSSm1OGVDaaS2Wsw5Q1rBr8ZdKFzI6M
fHqbcZqV/SpxVR0pL7Utl5q8sLig7d2yZyj3Z4JikBDgUPJSnMP/EpiLbAYFDwq1JM7xOGqKT9RI
DAwU7ETTtIKgnSskX3U2xWHaGFk6XGC4wjByeAfMGEmg6HtK2SltgUxueeyPmT1FH1dXDiYAYsyj
FdRVp7Ut339dM2Jjppkb0d+1Q3GpwL35ZtB7o1zMMnTa0uUgkIawxp/WEa6AMeRQpkmWWeoW4JWs
tcp0YckOMJ34D5HV2iQax7+NxCTHSHOFaAZlfhwA40vnV4OpRg2WA6YlSTmI0tiiJfCYKXPTZCbu
Ux6xmGD1Zpp6lVbTFGF6YXHQR+bYBxQMNFQVDskIrMYayBsxWSvUGSGxeLgfn8pYuCi2CcFUeSa+
kGkBWmcSv9EinHkplWiunJwef7UubRGvYaDIlYJ79IUAjuyVFf6uFFQrtUmCgUFn9jNVbakylNoo
aak3YYPR9d4j4oDgT85J5twmZgBYVMDPjsCcihTxKYE5E06w/MMGh8pM6UL1boHARAkHmydkiKpi
y0r3yv4r6ynAGpe0OrE2ZONoZzrEqHHZNlAASAUgx4qvvQFpzTOifEcVBoUzW1wXRTVK6QXE5glT
nrdt2BciHDtk/SaWUUyT36HPwL7R9XXED1/EKUrbFLo+bVJ0AuDsKOnY8FmQr3yRZF15mTQqERot
eKlExxzxOzGefnmRsVWz/dc7aat009a5f+TVDjAIOEUtrFE7FdjzNzjzhoWg2a+S4wFUt2rtE/eW
7XSWhclI/Yzg1LogrZDsT9oHYkof20nr7UgHkaBk1g6UQHEVoynSDC+R7qq3Sxxc/XT2NC5qHe0M
9CYge8nclRso/FIQVg8FGesMfbqN6LWE2JSxDS6TjJkQKUSDyEswJqGpQjUNSM4ntbYElJ+Lw7lR
/I9MN2E434CdVcvQpKS5QtOCMNsqT/236e+yWNQjChisoW7H+l5b3TIgR1eH7+gdiatQh/+sorvS
PS1S+1BYr7joSyGiBjNHvngSFmlyqdDGKG+LAxZLgVmczi2827v7pMVj3ZN/V0lkUs2U1c6hdcLn
TRs+pQ6+rWCrek1tTDZggVtmLxQDfV3JWg0UlSkU03trEiI2cB16acSKM/IE7r/AbUl091/lmx8I
4f4tlkxA2X9Foip95imfFgCjnYb6qtgjJ+5qbr7wNjdu18GRYlsRM3bBkeCGfwCimsq1rFTYMzU6
1N5BeMKNYbnM5hPwZRB1ySJkI/2nNIeSvbBRCdi0Flz4yrFzHsERA2a91zKHUQXA6m4dQqixBD+a
gok30NBQ5+a/I18VGqQ0rJgqXqY009JkdLf0BPvvdZug2cssXtZHyeD4kyqLHUHeSll1aLchQcj6
AVKt4EXpsI6H4i+5F7wJULSMCHvnfkyCtAQriqb21tPjX9zDIqPDpRNvcBS0+GrISKygTQ/W23H6
xS8S5AvUyxRdoTURFktZdVfHHn9U7LKVlouSpUnc5OC3H2F9mHRLcQ2JPL0axjerum9+WVh5bRDN
Kv0WdEa1er5sIFd1Ms3Q+HyhZC0t9k0KxFkWIzUBB4XqKW2LN+DJQoox6PAkU96BEXNw+SdIWyJW
OB2Yg+o3Wa3p0KLkYffl90k+cLOePRNtK+2zWVC1nHLLjpcaJPC/HcCo4fjokAtfyBEG2tQJWjlz
nUkawlJz6+hq1/ZfAkZSprTsRVSU1+n1EenMEOC9qfWocy5bjQT/JlYuBUgCW7Ts855mW0Zg+QFR
vMTloF2lfKDG99o9xY41DrSOik4vwQgDkUdqGOv8Kr8T2KMXOTVpdndfCup/duet2iylMRJvQGa4
p7CowtdlonUZ9HrMyi4EWwv0i7V+imlc8zfJ7Fu3LLvCElhfCfiUeCuH1C0/fxjS6c1oKkFjD+pn
eEn212rOyDXLPmSxFDmXwGqOa94mUR+P34Te6PgI8lZDTcHemtLUmKMSb4L/ogZnR2akuVUrIlD+
uthV0Hq2Bp0wzNJ1Gmwc7Hqnvqrd+OQlD6DUAvYYJbA7PnYyQFjxgQgQxuEgj6HpIUmQgbCWkiN4
nWfA0d6VuxeeVATKuiIdz0E61jQtuAOKrTTPQcopb1kx9dAMw4yJs0IEVXaBVFnYhlkOXbGBOi1Q
7DmogGERGLAe8v8Q7mLptY7NC7st8VfZM51GX24mD5RrtdV2KJgyZ1GzBj9aZU9QuVZ6rZSs9azn
iiik9JxpSRdaOps8LUmoBarjjRp6Ol/CA/pFEtBMmOkThwB18pqFPqSgnAGsKEDvBiiSU4SLvt6p
xmKtKOKKqJPwgKjmkiH9REEKk1KWXclJExx5tGJqvbx6V290BrUeqeSLYzwvdMzAMyB+T+XeMi+l
LQdvtdwLx1R4daWwCrLvHDxl1Pn9uk/JydniHe3boJMLIbUYX7A6AhQ59XbcKHm3cbixhfPowFAR
MDLRv9b/Ezt64k7qtjblWLxqPOVCAtbJgaHJn/82lMkP/W+N0ytNbG6BU+s8qfTmu6so6xjrqKAu
x4ZGx71OnCZMWKRM8bpNEam0EWHiPADGQwQLcCMUf7QgYloTLGfxci3UtaTIVNUiybE1oEnlvKyS
DD61wFJLg1vDlEBrAUB1J5IjXCVswneGs54Phvz4J+BEfWFD/Uen8FuN+utX57ej0BqYghlUk4sS
BInQgi2xgCqcrB80ULitVXUqedkEq3kuu4yzRmxaA/BRPLs/aiin2Y8FmH63XTIUzPGYZvJIXf2V
NTPqhcQYPBHMaxOwZLr4v8JxIGTSZ55noOUvXISdtT468podj+vkB6dOhkPlaOUczuXOokkIQRQv
oWA/T6NE/LhTJpdtsepV/2bJfALNUW5RQbJ9o5mBwK5TlqvnpJA79E5lInoun4xGxg3WPYIi8mud
kF9EbWLEgiRh8qjXzzec4PEIfATGFLrk8L3CDP0nSWVP+FkfH8122QfWGICZXqz7rvUYX4JGeIs3
gwMpOMHa7BUYk9L43D3F85/jkD4A8WNxW5fb59YRJ88qXbjrXg18mCpfUAIrXQCakfY6u1mDMA0K
RVjzKA+vakExuL2al/hIdhdecWzA2uxlGZjfgBgkzVtc+EMF3yuOq6EZG9375DWqzK69RswA3bcS
NVT54rJvTJBWV5qraEhFnPVU64fit2eb0mgn/ZkHu19ztIfY3SwQWTV63+4O96PiQYKcHm1g/ar/
nhhFdqzcRirT6H+ZHUYXlIGbYXX1xBDfXB4nx9Z7RQPQLvq78EC/Ltzf+3Ov0D2Nz9Nquz5Lwxes
mujus25oYZO3RH1d7/M+Zne7+LaTsCqHO22qh18ygxWaG8P1IFBfwz3rX8YvnjpoTDjW+34ZiHm8
GZx4UgHZfTdFozuPLiPOwikww70Dl5DeYzR//YuQtdEx7tmJsbMTGdFB+fpu0px3tbUiOFcFK2pY
K4NwUTzPmIp+aoElLSnl8Hjtk6iYCi0uYGPKr7ew6hHj2a+RknRtKTG0SdtTFWHl0fttPfHjUCAs
SOjNBab4CR2piGZ0bxrSmARw8l+dtrCqYeuTh1SicSghyLcgCwsUBWGrz9pOWGpjQcFuKQbKXIwV
2SPVw8sTVBaOv+IzAoiF2v0eogu3U3j3te35Tni2iUT4T+MT2zE6D2s0OagznZJ6RbpPvVCubhll
lpDD+vq1uNMYiVFMp5SKp34peqFX2roh5EbPoO4pCgwb01204yxvon2IZHMfPjDn3Me6PfD7xCNz
+hjjO2lX+V6dnhZX+izIZuhKv4hCL4kPQ92OqXUYHvjDvD/v74bzPm156HlzdSvebVye0hNgbEw3
mG6mY32V9AKLTfeafcSy0Oy8QUPpo7ZDe15/GyZs9WrzsX6sD+5+QZOkKc2IPrTFYogBunIMV7f1
7dXiy7q0m9AhZJpwe0734+d0O96DfFcHJtt7esLniS4pl/FjfQVlaZ7GepLuq5wtc/AwvB34Nu4F
TKnEz3BVTtEX79Ln1ByU+uZgOy73ANh6pT59TLwamoeN3+iwC7WfNKX/QrVE66USLdJKDh1GGvj1
N893p3Jo0XKjDNpOuxTTOrHEXm1mVHWNApmlwpM1Riht3RfhWvb/jeKXOAGcgZ45WJX+AtsXf4zf
+yxZJstCGVFT8wW4l/0vEzAkzSLzJ62Htj2g5PsLnS7NXU5Lk7ITNE0qjCa70tuzJsbGq1mpt8/Y
Ep4WZnlwxgMIKHFbWn7r9oF1Ymul0K/PdgPbxEqLrhdlGlyg5bi26FR1g4cfFM1m5af0h8j3tqgt
GJc3ngP8ABcs5jq+ms3N2b4RYNStDeIsehsAx56tL6sloMvPrdisYyE6uP5UR9e4OCkuj2T7vjnc
jo1V1cdsdZzivVrwK34CT6X/uCMiZg5LJpyeDSvjfnyBgncboGoIjtF2kFHdCXtZH7QcnV/Ex78Z
I4xWiuGIpYkoN9dGMy9Ky00wPSZ3jYcOJGp8i0l2h1m9IW8AKRgNqIzKLGbTlFCpOXQIFQahF1Jj
8olFN83fZ5uX+j1acmZYmy48kfW2vU56r+a296F8IMRWqyUwIwEegSxYGdgw/EOCBhR+BBYCIYu2
ufp2N8NKWOieR+l6uyiGBg6cKJJo2gWF4tXkCF5/GRPfKf0yhK9liJOtiqaYiyxhrU2/4aMECd69
gmu2Ns6Zxj+UEczoGCaDhsvztm2msHt4WXx8CsOj/eJKd4iD95nUwsKsioEh3EwbHc+4+nsBX5tW
u/Wf+3T+950VZjAQN968e+syr9MPY1CmpxEVJ+TYc5aTcu8W1mlWt94MLyPoZd5miAKPat6sLhpj
8Bob9L36OPUYDXhyaNI7qNjnVM6D6xC3kH6jV4nT8c94HkPzI5SQi3kGqFC/hgyNATWrD3iy0AyD
GIlIiQY8TBBKTVh0sgRFoRPBj2ICQTP9ncPBVYKlGEgZGebayr0FeZPoSTqSF+PKOl4BSLoiIxJy
kfp4Tb2usnE9R8V3BU0Xam5KxMEURKHOcZPd8NmCCEsVXDaESq3z4pvSxheCs3wZUcauVn568xx3
v9NXZO7ggUzXippX98wp5LUUr0pMePAr2vm1fop3JRN8/0zr+fKUWeWJMzALuIOP/al5/S0T3Wws
rizGxi18UEVZm9DEuR7jbdI0OIvLyl9t/SbswdgF3fjF+oQ7xLNq4fWlxVbz61bW5cljwSJilK0C
pmqVdhWLKTLWmzzJxXNUI7DMAvz293Z54P5rkaY9o0LavPzVj9ScgPcf69sCczv6ciHrpeLVP/qf
oDZmCD9eLTrCRC/vPGXIFNfFceXvMtrMknVt9HbT0WdcWtPS7Tw02zREwluMNOfcQlywwXgKlQxU
WrhT++bRsC4s4+VWwoLO2NZMU14ZgENjPuBuVfZLdKNfg1vwSF6htobtyPuXGNL138pvmRkRW7VP
8AmPs+u9eRoVppcwVq2Dj7tlhB0jYhydd8ha4yus56wSQLsCoUm6DUnwl0LShPcI3BGQw3METCk4
Q1UkxzTWeBvQm+6r8EI1LtPwR4hJGgs10a9Pn2qApiRxGbOwHa1SShFG7EbdGER+o3erdT+L6y9r
VRZ0PsGlDWiG1rPYnIM0to94aXQeRJy7VgPzFgSCTIcVQpwzLny0Z6lgh/KMEN1a5x42z/2vm0vf
aUplq/4Wq+Q67PXKGFHXg1toElBUrtQvzsPH4u1WJ9fVZnDtQsKeEIv3At6cGMpNyG7htmIfcG++
ByktRWCacq2AQp2aBoSfTfNRaZZG6d+F0OfTPMxYOD48YyXyPc61v3REZCwkP8nfDvOGOiF461Np
luP0D3l+FSVdb74+BWX/ummayw3Sq5iJ8DYyu8niXm9usWOgHD14z7g4cLXeDRAqx0mfI9CtJs0y
h9ZCAZQG6agcz9tFelJRNqE/eWDaDhN+zDmCMhHfIfQPtz/n7teptE5OuQuRgoC8GiZB4mztBosi
XjeUOPt32BVbrlHCT/vu8d5Yxe67XAAJNpypiw0NEKE2aTuhR9rPiXxwUD6RzS+gKinpRMci8iYo
o5WMxNtIgw2SYowzIWBIPKMsv+qIjfX2coLGA62hsP8BckVkt3IFATEhx0QHpEfXeJYExrrlhmxv
67Oq9u84Jn2QNFcyOofckXJqFJkv6a3IPr8bpz/IQQmESauIcJzym6gg0t2+/1MoP1rb4YNni2CR
fTwC7NUbvtbLN9HSP+15T/ys2kra42L74T+eVFLK3qstJx+ZUsk259MSwqDtTN1BSTMIPQiRsAlt
SqQhRcGtMKxCH8sZ1M4qS+Q+s+/1vHfxsS7z5S24dx9TvxE0giMF8qm8Cg2njEz9zntpV6AC8R4i
wokWpL9KbPzFJ3X735Y5fV8BDewqjlR7X8cucdPp1zGQbugsbN2sriIe2f97huWuNxhT+SiVrXuT
Xp8tI5T6w4Rsc8lYMzVMqmRihDNOUOw9qVbqZ50efT13rmwVVxS0O68hvXllcMUQ+Qw2cbbPKAtR
KtmfqOLSfOvcQb7O/hQgAwbZK+Cz844rw28sp4ZyLKUhjiCYUSOWog7vQLTnv7zM+ES+3tyEyFPK
dkT8oKeuDkmpnpgDHSbQg/kMckUSyUdwmfbkf/uBn2umZdy0X0QxYGLrc7VZM5qStssQF+fzViWq
t6TX0kvq1v7DBRnz8QjXpxRnaA17jLU1TBO3xNHR55D2NddI4p+buRcVbJr6Zf125WKClx5e4pxJ
nQBxsA5jXQ06tHp6zm7SC9SwioZ5fJ7gHW6fJ1JdpsjXCuyOkkhqfsBo8lrS4NdnXJHDsf9yurB0
cBucR1nN6caRVDmW/dBty6s0bIMKOxc0DwhxorCu3QK5HHOmNjeOJhEWSnzGULyRrHCYo0sTnJ3c
0oAQuG1SQNA2x3i2astnUZpfieq21t9kNcGi/d8GrcI5dj5Rzd+zWx/shcXn2sK84OPQHUuudtpJ
Se0mqlFyhFNXckGpKq52bsWoZ2Fsze+3lka+rgyZOIgeuYm/lg/yrtqHUk+RRlR+IXHm2qfgcYDi
JspkLqeXHYFqczKwRsHS+XSJdLsmSiOpiesUQ9xT5/sriVCJ9dEuhkAyLfKDDBYW8e0YyBBJQNMH
5tO/TQg1vQUJ7fQXAUA15+xjt8p636E/CcR5gfeKAOltAyBFUTmj8yg6pMMofQA2f/WwCvRkttCt
I1Cq0ZSu/eSqVcGNHdCb59ZJ6iGut1CpApg8A8615KqilDV9EexEfpAH6RDSB3PoOCr1jaXGo30k
NorQxI3Zhj5RdduISLrmN5RSGyedqCyONROx5ANhSMl5r0p0XH6gID9nB8Jkj03tCXoj7T3ZSbbd
PBAlSEnollWRJ5zlpo+jr9mDEUO/ON4fiCEV+EkQnlqgcUeHyN85jyRb3Nj6SmGSTEKbkNJrsLMx
XGkLAWd4yGorFwvJYo9LcRVz+mNOtiQ5sgO7ewf8KacaM1qFxHFkvufaw9xMU6gm0qya3RGlG2AT
LhwmeLpjLaKKt8iHL7xxWUyAvfOAjz/KLfFOA6mdJEES8ikJpVgC/7YH/WMlNeMzc0pF3S9wkDQu
OMGBtOoqL+hAPig3YL00qMPlgQ6A4FnmAdPlMidNaA1lEutWWp9eaZD41cC0ir0LE5vJ1cKUkKkg
8tVXo59EDzjxR6DoKyv+yGZM4Zy8Id5ZBU1YEZHeUrF/zvKvq+4iKJqToOqLbmwMVZVDVEwyfZB8
fidyD/S3zLmYx6mc/OqojJP08s+nElQBmFNnX8+9tgALNGak06G/2n+QE3GfqoQvPMryjtfSn9Q9
aY2KFP3UoAYUWDsABQ3RnYzBsAaztpO0i5AvZ3voQhKOrfOgpVc17PziEktY2PZgzfzlLUCsRTIA
JaSq4PGfGEN2kF+ZS3FlfkNNmTrW+jqZwVoIZ9iN5nxpDZZ0Jrf7DSC41neuNapBVITsCnndAAvX
kDqIuKsfZM3hQDt1sEipacSgZVY8W6B63ose1C4i+7T5TFDea3l9YM7yIp7Rlv+Ur/YyVDQg9av5
ByUEaAIqDahigZ6P4hAb+5XzPlaa5ZORFMSKzGjZgdC/gcPRuXvsIhLtHOnvUWVlNZm35RCorcz0
+ULy9pnKCyff9Ffdr2W2TvigGVNVmWJLJZGBxyWbD2Z8EChWiByBq/G/HZGNi8xcsHXPupHoNa/Z
2p848hbQGqx3frVP/oXt5j/8Submb9h1KUpF5W1wVLS+X1pY4FATU3xDJwbyR/fVTqMK2uucXVJq
vyDuf1jbV7pWLox+arEc4Yobk+UUGUxnX8NJ0G1e9/82TWhkPy9Iqi7Lvg6/VmxFC9pk1qr1a07o
arKiRdrlPS5/+iCfdurqY73arNJuwTp29n2jc6S9zz4sDE6L6vQzvoXiKGwAZSlWtxt2cbZ3ZK6r
iDhm1YsmhkNsEgnS5SIkMdNyS9oR/6HAn/mhDTUnsZAajE4tCi3oDeQK/Bf5E2j9t5bvQ5pBXEL9
noWS4Sb/a4kfKKmphYkqemDrNQJAhdoq6N1t7pnJUvRIAP5BO6CN+dKH5OqIU8D6FsBXzMrXYkyq
EC8+AUVfwcZMKEv21CWA5FmTN/epUaaK2GAFcDpIKvPCr9K+vG6hWizZoxwVYCxesEz92NQ5esw6
yIBsae/UDksolSBjHXNylolDSdBndyWkFBl8gdx/NPChQ0bhZbjIBDvboYjq+nSkBRg+prg7Vpq7
9clo0TLIwoFYz6b8ib7+X+YiBrUZbAkolIoA8/SrAX9S8WwyiXgYff44wHpHUb4I1n0CoMmMgY1M
NFskRFRcH4O1CrJFFKSyHUoY+2Umln+bdktumKWHVVsRnXHoR2BloGM6qYnFpPD7y4tDwMI1dXYI
NZyUp8gGIb/tXU0h+aaQMHdnKg40EDU56J4N5oDOlhaqHhdFGRvPA3QkEZIuZBEGkf6W60Vhjiw/
33bDI51x6+0TZUutsNu2asmLG4ol4p9Ifr3yWfquT26pXZs2uHYVJT0JvB4tyBLvuESDJbryWjQT
iMrx/t7anfEu2z47xVfzunxhVnp0078KOvJX81SLklL7QS8lw55jDwKnRFbx9CJx1AScLUEkStdi
DH8abdpUU6o44pSm/iONrr5SVmrdoKz8pP0L9QyxAm8j9ZTBfQMDVCxQiVxnm3ZuxfrMPFNr7rV7
7pSY6DTHFkYnukGDMVbbj1Lzklo3+k1/umYJwY8Zl0ggw/kg9b/O08MpCcvFbkoWMEuJGTdhOd4s
XwCc++CARdytWQ6+ZEJGTE7iJhh94b+rOeHkVwkGslmuiA8ENLuw6N84e5TG4OxguyeaZIdu2fCX
KF70Cz340Z0NzOW8G86G7Cabc+x757i84QiK+VxEp/Mw3bXoG9PBfJaJUn7znG08NO7jffTxn06l
ew8qnWLrzGjTBvbQrLFjg1eQ9u/EBP1XULPKrVdYbl1nL+flpDSCwX51sNtbp5E2SlSjeVQ420n/
3cUlnMs3SPqbXtJP+rveJTC6N26X4DaiqjY6DNL+uXftfYJGd4/R44FW9ydkmGQntLihwgVlp+Rh
bQmu/QKG9eVdeGh/u4WwHs3d+5KmN/Vo672cW3gJ6W/i3dtldxMU/EuX5XNYiY3o4ZVwLpUZFV19
x6/xZ3wdXofbDlAssODVfYxPi/2ivMJhql8YmL10XO1V+htXRk9nwhWv0Slk23ml77SDp5xFNZV6
RG/n1wN6ww8q/f24MSh6QDntIkiQD4S0+q7MgUx1bvaOcofJxe9jHYXVn3dt3zqPDk2rXaraw1L8
jYyoMaRjcSieTc1WLXjjFp1KYPoFioz1QIJjA2lRdbVfHNxLBSC2jmZ29gLaPflnq/PqlohFSWLR
RHofQH/erE7sSaux0YbmoI3Zl0bzNOCpTkEBOaa0zgATMQepIrUEKtgblhKg36f5xgwBtPndnh/A
ehuDy9i8dmiEd3a3XxtLGyw1iS8Rvo8f8esHa2T79urcb9b76F5M/3vsJBWyTIY87WCu6wNGgUO1
OLf3v1jY/5wKuJo2rxD8kZWVEF083HTnJHtszW+j+p74Ra2gD4ROLkaoL7OVfq0qgYp1fzaNh5WE
Jfw2F40Vq8fiFFJlUW5Yax0pGEbzVpkQpv0F2feKo13vFSQ/bwJDUv2LzbV9hpAxqrnm2S7ExWdQ
wIAfo2TDxiUViGpyqgu8OiWdfeIV4lpUixpxIy7Ec3f/pyZFmJGF/C0krY0Z42RDUYG7a6hUYl4d
rA1Ei1mimwbP7h67u0Z457saXOkv/A12vjpg6fvcFVAGThE/J3dD1P0/TTt32jopsiq5NbfCliBH
KjtafnN3OqlwDDiwm26tg8GH93YOnRcNbtTi5hx+/H20R4aqxyI65VlVh4nbq2JqaPAXfgff8fbP
5gkEjt88k2HMHTcCJj2h3pPTXrXfCCo987/b+dNsgBzVerwe+S92cyKFCHp5Ys+nN9FztXQ+iEhP
uCeq7dXFLTgitkJfpXESTvxsUvhtSVYUSucJgMJxhelSrsmzVKTQpP3pyG8CeQfJglgP8hMr4ii2
hc72oqWMitGaKi7OcYDHM9OeSg4iBtb6O7fkgPVzwR+o2x7db/vg6hqUAQf4OK+fh/Fl99Ktcrt0
civktNugmP/BaIPEoSVvza+v91QF4pGZd8jbTG52cyfpQAekg8uH2oQslvV+H+/Znv+UeD4TzRMC
27OtjF5Z6dEacbXAGPoQb4vQLNnTi+tfkICSNJki6EhQC1E1V/XhulOA9ieiu8AThZmqwIjy8c0s
Xq/kd9ByXbIkZx6/aMcszxuYbuJ5XKDvZwr10VBeIsqQRS670tFKCzVuGUwx6lEtBJ66E3CGWlmr
dn8Flj5aL5K83nNlrF8t0xM1ueBU1/qJNoDWKiJ8VdgpxFa2X4JilQhzvSsA/7TheJDRKH5Pjhlz
e5eN0YdrEq8R8J+T5uFkN0ibn9b8xtxBaF82W8dNUN1P3ua0vqKrE9U8nJsKXsFr0C/TEwG8bNMn
h1Ci2D6B4RCuhIWgELyxiBSeeWsnLqZ9LkkJiQkRG7EKw5wJl13SUvcke9h0xKpO2+eMmSSSHcS6
ttp/qUHUiyviwWAu9M/jZKhL4ekl7ryjTbnONcUnX++Q0OCu6H6iT1Tk9g311zm92WTHuPUrDFt/
y1YN8LPx1BLvTWM804q+Do5oX6cE7uQl2QMIHn1lAXIeNR1d3o8hVw3Zmdzey5DVLlxDl7Y5Vuux
Wvtrmzz6RZzwgW6vzhUZUhx/SFi4Jlk4r91Nm5ofoh2ZTDCS2xQvkcxvO5Ce6Tf5HF7ikr2nXDZH
2w1/QltK+WPv0auDhOLdVPSgrEqdSZRlZe1qngBMdydx95TovK9Txiu0GBkhCedukidhOh4Hjv2N
RNYXoFB06/61c+/UWMsTEmKARLzkBTIoEcvvUdgTrVZkHWqIp9ASU0qA9EYgr0tFitp0wjWpKFss
ka5WuqXOAaMpmb5m0wok9guI+M1KWPzISD7O/eUWlxsaRsNNObdPCp5DXA6qsOPIHalyLnG2YmMV
7r66j26ZqyjYBeBXQS383qlu6sf8TwopEgDCbrbB/IE0sKUNWLcWVsKGb5SblfC4a7VO/MGICsM7
Ry82jlYlrsWXyW2yGxWIiA0L36fRYfSaHEcb6Ix1e9srREcsOdkBhQMKCGoJJg2XpQDD98ZLMfzb
sRg7p3nr+8SiquLw6QDaPs55Pq7SWRrU5zt9c5Jr3nfnNNDAglqMaiyuJKzolbf2POmanOlFbVp7
Qq1Mvu3r0dnfseMGlKqOi8PHsIj55WKHSe1+8oSD9gEK/TaiEhw1ua/OjRa2wO91Axpp0T187XvB
3lbt+uppl17NKgso9KZX87l8vIbJq1OPDOfRQkve4XSY6b6NPuEQlkteffqgP+C3dwgrmxbB834O
laNlQL1X9aKG8axByPdFnlLzbwQJ3e3OLgc3Wk+w5q8+010878m/NB8SWcUHZFumglqPLgQBKi8o
8f5E6oAAjYm5sEdBuojl+Bc9tKrNUmGrMI1KCSbhlRAzN1mp8f1LQzG48/QnUpIqHzQFpbnLW0LJ
gG6l+CwXLFI8kklSYyk1EuASiA3CkXI2hTAaVWo+CJNFfBQcSKI2ElAEwjhxcKBTcjoUsKAfNJvS
oiTL0O+glgNBTCCFggWVAiLNVeMDKanz/imCJ992Yo3QKIEMIomnhc8OTm6oRFR2ioLqzx1coM8d
A5vKVjEC9wd1+Ma6qAujCp1i2AnN4W/ayxQosiGFhkhNJYCawn2ifVLF4dNT2UIOvWooURvuJjVe
xIgrrppQKkYB76/RW+JNCCacRNuTS55+QFzaDYCQLWcoL+iQUPc0dwm8eVoqelBU3ICMyIcw/76n
CYUqEw2yF+JO5o0thpK0JhmaNqsMfZXAJ3I0rMJ0ovPdYAkSXqldFsyici1GWHw0pXZECINtH2pA
b0iGEqgKHJGZBFtsyQzixR79RbEoY0sBt6hRkoDQnbSHJxa3C10ymBrltQ3ji8I6KB6+yXyeLcAY
7Xydeit1eFxgkrzzhDfB3pvcVMNGTDlx1DT14kDLcNrbD1piPvColbbimKWpJj/dyHve+NbIy9bI
Omq+nNLfiU6cuqUepANaqnfgM5HPHlrVLuKM3i3IG2DfAE1OXqZbQQgsJUtWbOmT4nJqdVZkjX8j
RtISDxUDz/CjGmYQvRNNaa0AW8rxJWk8hhIY6CVEZ8heiq/6i6r1IpNsKA48W1dfOdWHcn5er5cp
gZyNFEno8rl4YgQ+6aCgV9m1hlT3JZlR5d6kai96iUr71C5SUY3oagfgAy1FfI9vGwJX2+TnH1Hv
c32HlAQm6VX+/WFj6DBWB3ERWF6WKAfNH1XbQZeEEqEbyF5Nu8gPP9OfHn47MB0VLiL7EPikjyVo
KivmoLCIqC35ICyTqPCjWpqWrHmHvsGgZKsJQGLDRuVLl5ZyrAastIENVcKjzGTHzsxbjGyhPnoX
5LbLoeu6SRNZDqBPxPovYZATk0xkkJjIln8a+aI5bnAARa1bbyHgZZYhn8A7XB5EjOwAcQp0qxMJ
AgadtT60Aqw15fcUx0gi/xXi8s+RyyKFArIP38SpFCSGpHRhCfdVezJl9qrpsZ+Zxf0W4aSwRZ06
xbvvFjsMzMd/+NlwQl2HxzepdztcsjGoHluR4pDOIueujaKLvHESa0qUEYrPgR3Gvg/Itu5/2jsC
qkhGmohNJTK66AMDZOimxjl1joZbkPQdQpkOHRN31kyLmZE31O+aVGBd5BIQlZ766z5lpy5GHgCd
MFV5afIpyeP10CFOpUNeTEdY4rn/YcmLmfNXsDi+O/IHusNkcrCLriMb/oX8/m+BdGIy9yT9tbHg
EqRYaKZgMmFEDINeiikUw1IMCLmM0Ys5px+RZYUwXTyhTNWurkUhJbopDjNaxcVzWIUwW24XppIT
STcMa5DsJudZiVEqF8zMMgSil3jouNCKiiVuiy4DLo6nDzNQo1dFSFTZivAC2YHo1ClZEagKgxL5
e8mSWdjVxSlJ10Khp4sUNpcp85NuxvnSpahTOXf4a90J5LvEYokXdnsJNmswaXAeRQjetPjCVJ0d
UU8DNma8T7kslz005WoqFHNpnZCGuVrUYBO1Hpl+DpGvrvzlzx1qLed42euJ8TMUNUibzj4m8Mzj
HNhIq/jTy4jKE3pjz+wQSHPmAE/TzBDkdlIfVPvM/iwBiOojnY89V18hm/6f/DmaqKuiHgBnBvxe
NyK/qUp05LDNGboYiCWCqX3SYEZ4ow8hY6YWZreTXndS6aW+z7WeQ/gKTIFwJ6S2Kp5A4groF+YJ
7VadEKukEbIO8ghtcwgO1qEvUwtqGCg7qKdQ3at3z+hHdl06AtuLLKMh02h4siN8+VJ8qlqh5rS7
UO1pt/SMpBZO7UQW7TO6SM9O7lsfX3gu16QCY2ey+oMezTn50q6GanT8lxkMKJzgysLoDN9LnTqx
q4bv5XO5GXyxyhoIz9BWJyZXSWNL9qYtj7XVGCuXzMw5TrlcBSdxBDH6fGrftRbnhDReFEppSiSQ
IdFDvZN3kZd3rZIZihsUPcnPdMBy2/pGUKb4o1MDMeaPuZSoJ2m224zsGiUVDUWtDPDWECkIh6v1
oSunY015ueLh30LDwJPThgz3AP/3qBHlMq5VP4WMIGpCI1uhV/nbSdLE+e+DOpM8sRMH67w+8NJU
z7fNZ2p/veuaX8rstdk3vGLWrxvMXnYsSjd0ADrTboeYbEN7TUxY+4i3VaYn7KMI/gunld3Mt6L3
hZemTwKtffwmX4eITYovKwEeNB5XeV63wyvgwKHAEEEyp/ZfH1DKBQzG7DTTsKEvIbMaxqsSrZpZ
zq6RvZS8nlQYUBFwRkkB8F/BInQ3vor/lHvPwOcoOGkE0EOcuijLqlIOY/8N2zffVSiXY4tK09jH
tfZHcXH5cWMXl9vBxitOZNB0Hl1phvij+rkeqYoluuHMklOXwJUPU+LwIGxu/0UNiDVaLjWd5+Vh
bK5JMI0uf8k7fmYzg+ZhIG3WBUUpl5Gm+gtG/okn/BhAjZ6SwNkqo9EoS97i36yMWOY0Ko5ULgBn
i9Tx4t5cIU6ml0SFfqNfYFNLLsOWh01oelknQqnBSQxBJwD94nqbmPvaPEX7WWIBMlB0kaotP4SS
jaNjr2THMxe95wdcB12GtcwM0b0ZaZZcEl9ZTG5Mnw2ERTVPQZG4qhJDiMsq0xHMn4kgc4NEmJDA
z3tg+1x7nEUidr7UaVbUus/Kq9mNi0XvJVaaSEHYunlamen2ySkfGbYOvArJKgVJihbKIltj4G1D
CGIFl5CPaVzzrqI3xWaKzMy2AUO2ZN/ipPumftxBLDSVTS1IV/tDv+R9pkaSa/4r0zAKMkI8UAPk
UjewmnP1iQIWhZ7kEciiMamoeY9FbmiVx4F5IsU6ygIpu2ylUso5VMK8d0RGIqcgMWkQ4SvaV8wv
gDQHSRWQE1xja5J1H1VAjyZF6mTKfQSjqh8up4SO434Xr0J8B+WCeAzox0H6BWsA4Xp6gxoii+Vc
PF5tFUNshOCe5A7uwgX1+T4eetYeeSEsAtgBfNLvgyA0w9v4VeYbFHwBBA0W9byUlDeuFV6ixKOg
M6Uqfz6dKsrSZK0Rk/u/1TOzNsFQKo7npDGQcmaqf4Q0Mpe2uiCrtZ1OliJ5HUCF0yqGKjoTd1Zj
S3so3JB95dzoE8D/hk8jfBNoUDQLLCJQlSLC13e5W4tClKl3s/MpFZgmKdghvJ7GqN4hD92zZslZ
T97df9WwvXOdKC3TjdyaEyc6GN3xyDQFbRlclSrBCx3eU04X6KYKk9qqqLrNnMP8JLNbKvm6IPE7
sKsWs+titOvAmjkyjke6OlEJUi6dzKCUEBLTfyoL/cjVuMxQstsol0t22ZfyRzucLQVPCmAS8lfW
V6hQoBGguDSK6lU8Zfw1j5GSZzJcBiIk63RpiEFGjDPCGqMOHisJPqUBRlvrTYnp2dWCwnTVV46s
UDwngCldIi5SFKuZDQYyixP11181WhhDuxI9BIznT/QdDLsccnnZJ8tIvdH67pqZZ9yNViGG+6sW
dcAsuNqVm/3fS5cfUF+DTaDOYGkRAI4hN8D4GI4UZ2zn/h9T57WkqraF4SeyyhxuEZBgxnxjSbeN
qCiY9enP9+PaVWe7u1cH2wCTMUf4w4eM+2MLLS+Y/bczLoLZ1UCrVUvme/teb5S/IxW6E2lD4abc
4iGaI+D9aFA3Bo3By27d2ba06iWNBWyG1aRrYb3SNZGxEUvRc5b5ZNujoB38AwQsZWqseCQsqNAl
VxqFYOZGrxw9qrRLu488CxVGczNWmTRN0Y8S9/PNQWIH1dhabxGXsFw55stgfLePeKHghpJrvx/5
XB2JGzlrisTJpZ8Yo9GFnofuroVfcHQ5c/CRW5mXREEBBNdDDF4gKQ5q09p1RI/83l9/o2Wvi0jh
WRmz8om8bU4SryilNo/0EVgPVoMlQq7UaU4+iUH/oTys9HXRqrVRRIk2b4gTq3Xbmaf5uNi2dfD+
Y6sLq4RmDiQT4Z14v4pE0HZCgbgKXUZcYeO3zuxPh0QTAxqSil80kJjxa800uAkjKDWZXE9GejrK
iHDpY6VrDkEalLEqbVs1ukogbSLfwl+oCxUK2nx2NEguTt5cE6ASlOaw0E8Y2e4ChrSraHWEQlxo
qxH8YUwbe9fMOAZXJrWn4DC6T2vz+/Q5xdKq1/Cfvcxr+HeaI9i581Gh01Gll3wff7vKNVh5EvYF
ojGTeoUuxFtXXQMJAulYaBTzWx/nZG6AX/nayyFlL2KS9Au/MUn9CgXbbQcExhzD4eFQKDxlr9/s
nwEbSV+NmgQDZIpk7RpM9BxGci/5ndLrioCmpnOdTvV4yI4xZGWm93UOUriVN9/RvOyMax1b01KV
jvmRTq5wjWqwkeRp9eiway/4IFFNFDKPPy2KPdxJuqU1OzxUyG71L9vUYbbsh/W/SrdhN2d0XvKd
XhW2ToTiuBbeYaxFN6FDQFEkMIvYlEog1O3YQ0ykIEuJZytUoWmS0HenQJRChfJknzCwyEVzc2qz
FvQtNloA51AKnTEDbQCKaIA2ekh/i9SDdQ45Ze3pNYTuG8rNAS0J6UlIQ4KQZlE0EymIj1pDCFKc
2KRLpNwM3KQjgZCa6tnvDkHgZcF9OE9C4wzQZ4vBc7XBz3GM3giN5/IIqjyV+8Q+EtKCzX5QlOLl
lHgxq6cFtYix/t5dY8AD7SThzOAaWN5WN+VNxt7JOJBBN3waVkgFv4R6qR0XzXeBYgMPFuCpgB4o
NZkMP+D8YWXRmq/BTDNaoNVKIidtPubV98QsMgKDTUcLLdveKVGQFyx2or/mtInWSHiY3xPMQj/4
S8CNXCjH8cTLOg1b9rvOPgKBq044OqBS0tjhj8mQH36Re92cye+fc59zSf+t+cbdw6j/QT0lER42
R+RJK00C1ww1d4wj45l0w0uLYs2A3st6r6+yP14o8/bD33rV7DVEaVcF9KL19a0mvsKii/NfNju6
T4ICQLkgELhXgn10f4HSNjHZ4CdfHZ6vVHP8RQp2IhOC3c4KJPan0Ktsnxkcny9ttHYRq9+AY9Rv
RlAJQDSieRCgygqOx2OefOkrm0QJMlfMR36gghQS2gmCL2ogqLETdTrH3tzInVlW5st7l0JEYymy
UGlD8J229Y1mnwgooJiEZgIqBSrFa+3+1JPmPKWWAEPAI98MHctK2bV7eFKizJG1y36rU2ofhqlx
nnyfPi93ligrl8AZ6RlPRkT7TqlvOU/a5V9e+lPqzqtSPpxMkkntnYv0dinqf4ZSO+aZkKpEy5Dn
4qXpA4NopCaEEWea6WVuBWXgq5tM4qGSl8xlSuciv9CFd+Eyk5udxpd+fbEeQOygUkFOmsYhLx9I
n7kb5+9gyY5Z8az/w3Iuc+0LumVYUtOY4IU8rL7GGxxP3pHsB2VNyB3odQBoJy8mR56VPiumNQVk
wGpOWuaILKlx+ifwYcumfzZPlvghsL8Wjy3n8KtxwbEhu4rgJrQQBiw4e6wLmTPdYqd59vZP7xGN
70XjRGL77tRIF58sBN2mG0oi9KlpmkxZRhSsa0ZE5jW1dsv46t8ku7c7UCxqs3qCqBbY/Y0LI/RO
1KNoF6yoFHOk9X0uKYgin5lJsb2pkNbgRKyT02ZNfKKaPI4uZYPe1TVc/0Qmly9Pqbvqj7RsBVE9
mJ8tSYQE/qjG8ciCp2ThvsYGiVkwlw/lwLc/TMBUZqutXVEodhR1iwSpB8Bl6bFk1megFtsFifKC
UxzVaULBBPIgclIEwZNDDKs3MZ5koTyCIqwo7f9l3ESLm63crNzRQ1UGKpwqOH3w0wU3u9l7ejAG
wQyBr9fVrtBIc+Pv1G1QacBBvP7BtkYg74H7MrxY7FuvRMJ4VuVDkGbZD8j3Bk+2klvsfwaSvtIv
8ieESaAN9Ni9chjBFpVyhnW1VxqcFsB53p31puDsePBHDhnA68xDbND9uC+3ZTdsYeQOzpfGHzvV
Gdv1JsbgBRO87o6NE/uFyto4YoczCQEbqdmZrU52Iaw5d6BfUFDzFqdcDWTHVWM8os1At0YOxuDA
mo8FHms1m+5f5Dw3KRB6WJvitotxn7rslp4sAoTSEE4DriavVm/6Py7AnhAn/H9q3vh5OYctCDPC
bsfN14EQnaBuxaEQ20LEM9wE5TDCdvqb2ekVqd0KeAN1EGVlkne8C8fuKRdUHlJCyK8AffZXcnw6
S6qNtM0W27thhdTEolkKL1GocpVeqgh3Q6UoAm5oWWhhqHzUwtKt3vsKR37Ff1Q6iySr+33R6SpM
AL7AwURDYD988+2bh8olOZXa1amxG/Rj0XVlkqABjlJ49bhrSMve2ZG1GZ9MJvdtwV0xI7AB4uWW
yZgve7JPzkdf1sHj3kyR9DfPDiziXmoLIHKyG3O8Ej1yheqWE8s3qd3wW9w+rgQqYUWSKwxQJZVI
asOX03HixP4ZtmD3xASce+5wPJDngYQlpcSvKkxtAOF5lChJYFWd8RP30O0uoi7JInzLdsu/LDPv
49b5Sm9FhhmCoigrotPPQcY9TdJKI5oWJA/YUbkJK7S+OS0PAPiqs89EIhSyUv4uQvrbaqLnpTIp
cQXmff/ZNLOrUaFPCe6vxj8sRTXIW1iQSKLqBH0T8ZKmx1SFlIQnzAzkutDxpV0t7w6KxwqJWV5h
QeRybMDGKpQZL3265EENO5TBJHkR6NNSVw0ViVLQfJ+gC8flocmy/t0Rh82afYgMvd6MNDkdlkxM
SrrVGXDOCQ18q2Ffx5df0snulQkaM5N+Ojxxq7bX2Dlax9/LpAiGsZ6100cn65ONiKfMd7y556zp
pVzmicmPWVkHDtnZ2F3NQRa3+SqiKQpmtOldqm2go+M9KDv+qP5Xp2wmR5+VPyB2zPXf+q/Uck+/
jbJ5+i3OLg/0XYuz0/AyuZHk0mZ/8OenXed972KTeRpG5w7oPH5KKlNJ2s8eyISy1A0q3ehjgN7b
M/f9tOO6/Qb9wau7d15ls3Ex43u31XRziZcOdlPlo3c5dKNypxJ1nq9p/dO+/LYwzoH2F3XST79R
7u6zyafgMQSp1+w11V3SqZa86Nx/1vx3sVOitnIrwzf5E73I8RX58Ov75hXL09vu9FOkb5eau6N1
eTnPp70uW4+onV5gFTVxBwK4ccBreZqQcdMefBn3orljUsNOjLz+6kJNebDqFacBkANM+75T3NnV
tFMFS5XZ9Ze1ZiZftU9X63JvnxvmBwgPMxyq/iZnyrjUrDP2qta64Z8/xvNsNVniRwuNneoZ9rjR
oh+xwy7dSEbJ6rDdz4s/97LxmcXDKx35QodHcI9m8WZmlfmpdG4XivASUaoJ0d+h917AfxVYV7ll
XcFR0rf7ifx02Lh7pf34HPeaB3dddJp0EX9ZJ7kISWlQy8zDdczLLlys89q6e+9RHBaZ8KAbgepD
+MwN3nI0zRvoTtRucn3D/Hha6adTRz8X2BtD4E49YrZfuyGlAdhMUMpeVG30WjEZZ8s6269O077/
tur2zgfB5HymLWxB16MDioXvo/0EYBLsR9WwijnZzbiX2nXa5jSrEPeU+yjYz3aqpiTR5IdhwKls
nD/gQwwWKyIaDxKBopm87lZ0tKo183pugxS/9s5AkHZru1JrtT9R2Wo1Wkt1Ows/JObXGWT3DC9g
0KRx+/ppJ+ROffQZ7Jaf2h9oT6CFdm69Zr5f1n1eI4w820XgwdZzr38fRPS9+YQsh/0WLSykSvot
Mk7oeWhS34zTtggeA+Ii8J+GceyUbmZriWnzul9sTi57M0FdiDyWo4yu0bwyfNXaJ0D4lP9gH6GQ
kc/00941LKydF8U/6B8YMdvb9NZ79M5FXozR4Ge8qorx2VslRkwkmvDaEeSHAV81b2e7DMRtbV5R
gizioHXayLp77T/nBT8aF5za8kRRD9ObGurQvoLbhBcB94D5Aglk2d8j443fgpuF1XE8+ANUNGjY
QKbHqBg0fpCp8S7Dj4lgDeVHbgD8WTRXB7RpXuxRcft8Rewi7hO7NCJWZ3FUst5dgQK9829lVkd+
FGL7pDRdo9YIq3meHdFbev4h4sKqRJYlvGxxn/bIdTvXLgwjB+Pp4GkXl8BTJ+8zg48GnPTyoBkU
A4Apo8/otMM3+jBt9MtBtnibVUJLPtpBbvbvafMYrzB2a6vXCC2pV1jyU9D0qxjqewQG/wInmm2A
EcuR0uJSN5LfJuCyzxZfs1Xq3YeV6W2aTl/bxypZXmHph+vxlcp3eRpFOC+/Jx8MbhkH9najd5N0
l7s0aaCW26fRu2aU/UfaO56fk/Kp5LQumX1Z8dPHdHQ90+MHIH9bpASbBYR/gGQoZezxq99VnWQf
T+NytX3DXJwtcRgvLpF9b9EBNZMaUBJUayLabynt7Zb7ZntgWNB5hA2Al5AOwxZzErk7nwF+7itr
DzvqU+9MnYaEzM1oJqgP0HVM90a195LoiSQf3sb6j4BdYZALMRAFUSSbmeUyWccfvmmWE5MKt4oN
JSCjvzeDRaanP6l4EEyokSj62Ou3fnnrUpJfyGzggeBWAcnzj35KUrOTrI1mBYjuBtt/s31/msUP
pAvrVWk3q3ajxOO3M9qDfEsr5mqVSmajJOGTMzg9UifqfpQ2Aa9q+Hjs8S4uNhpe5FU1is47ot5w
/WLGbnfmUS33PH8Ny7yfoPT7BggF5AluO5Y/Tftc6xQaVsZlmFnrs/lEbhei/ZnXBSLNOI5a7o65
0b1LWfVkTClE53l7DEpOgYYnc7ROgigXU+ZpEeDgbw0oEKlZxWhdjBvCwdi8WBWv5hW7t84ZH8xI
igKgoKFAemc77RFSam5kN/sS+gM7gcymGoEQaJ03hUjFheMJqhD44RQ833Fbnh9H2SDdsshuvTPF
SW/6mFEjQxek/mDYVDDT6Wl79G4Hcx1WMqO0jcEprc5gYUh9wavsjc+nfSUjQGsBJwhQnT4tWgZx
qS0wOgJuDB2E8oonb0ZjbHG07AWt27SYNUO/N4dkFG0aY5TiavQDc7eQFcYl9I9Dw8UtSCfkPoQV
sZjnz48An2ttylbEilk3VPp46NAT1lx8jcgP1E43BsxZYfYYUTcyM3cFly52nqNmL+M7VHlIyDOw
KRcQ4wjsIV5En9q5+rvOkdHz3UnRyQFL7aUoFKvpW3NjegotFwkh5+1E4MgJhfwb2fteOn4DfmRq
uryBm2t1CiMEKEDVxQgKpNa0aKJam/olJwV8WvGKNvZPjiMEbgehSAbcSNGzw4QJ1UUEghhrKcR0
GCaNleWf6ckwKwf+V4BDWLcb5tF9d154g37wICYZlkwvWTSpF1cV6NxQrdu9iyWESEh3skXa9fhT
au4CJobpREsHJOqfJow2+je3NMR5ix7qmdkbfBin6LWCCkKAD86/uD9cN1bST91kQ6D2GRMNuBIW
taDgQ6yOjDtSI2xKOCDzBWMxDO3pNR9sOKdwUbDfGMq6scZVpTnRvnNlCgxkHDGXNUW3POtZkqLB
9vbMfOWrBRQdQdACVyauGJ2IwnzP5PfYyYCycuk9QeZGnF6eiCO28+JBGeVrJEnsvS+sNZ0NyGWv
NokJraNuo6P+EriAqA02AxY14hMc8g/4X/AXDdpMal8UmfNWubsUOfuQ5GB9nxDQbNrLpTpIhwE/
4Yq64gBQGO57byo7UQruqGu+WBL0H9LVpbP3qnOZrB4GDAq9vZcFetfwFLpiPBQBsU8+eGad+AWp
BYsYXXWaI6zjChe/Qf/RrjA9t2soc2hQfMxzgDqQctYJIpzAyTtE+c4fQ/EeHmpybB2NsPPGtY2D
HuixIOtTKD7ZHyU6i3YuUle/sk0zkY2kr4tanZWMW90HPQwVl3LHkgWoCtHFHhszONAwlFo8BO+P
G5eHXaMZS5ECITrj1Nx5rsowuFNKNul40AcM2Av82vDWqQyzeRK8pkd62ieDHAHwA87m1R9i39U/
z2soxNzJQtCe2xB8EYCk6HTTSWozOYUkBcVmcbCiPmJYBP/Z2dpN0HQbXmxiviAn4IWoAKus9pfL
QMpurvZd8Szoi9ov1PJqg9eQWr8H0nibwby+9NBDhSJQhF55MI9kOmeaPnD0w1KAUB49g0d37969
B8S0MZouxNo5iOyhzJeSoDZj946X1/DRf6yyYWt5oKO0iH/XPwRloneJyDchMj96n01jiWgn+ef8
gkMLJKdfwNWkdNXIaC1qC+Thsv5h9gpKP7dJ0WogCjop/yGks+5CfcuQEwK7lZrP8Q6oyA/soml1
ct1U/BQQdNhcZsQVCITDx9cauBU8PRgogD+Pw3Rx7pP3V+xjd0+exvigtoDeVKaQLU9L3Yc6QL1C
cP+rAjOznsgItpxmrzD4uEhmBneKaouk9Xk1ynE7AwA6OVMpwA9jhuQd3dqixqYHoi+o8iI3hQUM
qurbaCxiP40N6sN4vGJnZi9/9i9wwuhnRW2enpIwG+9+aiFJxKlo8DQpQ2rUiYChMeokVfq9DJuk
1Oc2IpSQ+g5ksVyGjCQpwEYHhiYTZg74zPMSbpOWfxYHb/Purb3a3Xj9PGfncfmrztU6G7WfwuI8
Svps0BeXopHst59tG/5+ce2se+XpY/7GZMSPe+tlBlewJsPdv/fboGWZhcSt9Yg62M6mRVxKB5fg
OX5N0jnRzqvNk9UugH4N9XIUj1BrWWM/T64Nt56DxmQRSdyq0bgZz23s3XkqSuxuw4kNak86OOc/
1JV4H1QsKdvlKArvDeMTPP1jF/W1zsd8ooI5pF3HHLJ3QTaxMaASYQ1cWAZ2dbWePjlrtGtqNp21
oKhN1WsxTv781n4LTtSnvZ935B7oE3Y/y7t3+2ESMMj6zMyYQdWI5m8HGtDsMFv34lnc3/+emX78
oSYVPPuxn00/3ermEvCI86x/7lwC0kY82x1m1StgwfZuoDHeE5QElWmwHxyA/iLW2j91sw27wTYa
1ZhdFOH2zGlrpgH2MCCfj8GeoLlKGOOsGZ5RNqJMl0w/8whA9PQxONpw2fb0hCKvSqDvfMJ1ajzm
rJQKuiDTaPRw9oN3nzVPzfWsIiP7nha3cIL8GEkprhdWGcTQbJvB+IccR8s/A279nEYAVcOI8xyv
uNfrg/N4mDXNN0IR906TMELSONl1o4BCMINYCNJgWSRmQ8qUOfcniOaFLvTIzpFhWfeDbjSIbEYY
YYG2zBBlOkJGB7O/ZWlvRIMTWTKVK43Y4c4jNoCH8HZlu1QgkT9NzwM9domiyrz6jI6Zw46hd0zW
2zXNFzo1CKp0Sz9N4DN+4zcJS8vk72Ifp/wFOSVyLkpDEPuzy51mvzSo9sqjQne9iee3ZXN8sZ8j
BlTQJYmT3s5EUNSrEdzr7WxUpwZLjf1P5kXjrF/fvrdNN2NtHihCKWuPYGnR9gqfqyr3nvLtI3hv
uLB8OgfXUYUOP+drWJgjZhuA3g/25FYsg/qyBIR/3d0zgQiQInMB3SKLy/o/IVbIGeN4+ufRZbj+
e8OMBUjQjXzC6/BwsmoM13+QwXUbKFx7pSUJhF0GxBdUgvWqETBAY0L7S2+Y9q0JkfPN4bVEk3sM
0FSLe41x/IILSZQ4vIwK5EeWBquFmiuZRqvW+OZAFKkvy/jVIQuEXh6MfzIJFM+exGREcAttlsYx
rD7b8CjTpp0VHBTbmhXjjbBFg8LFbLDYbmap1rlG7TtD9WWd2UBmVQ+dF1kMf79vX2KrgGoZ/g4t
5/jwSpC9RNd7qF32OHbjuPeBRNYw6dOki3i+Vw6T+GcnCiQpE/fVQI/+9mDBbKZ5RST5MJmgbI6c
OkdFB4u3v2qOHiReANoD+H+TIriM0s9pApf5Osuc9QhBwcP44j7/YufjYgz/0xztu/cOqaB3mCFR
iJbqHaJf7Jw3Gv7B7Zhx9C/Uzenk4CRTrswCsEeAeuF6CYt13vxF5k/7C5dRk509RG1pykUsXM6V
C38/YMJNSO0xsVxeAec0QWosoyks1PHJKT+FTYp6/MQFQ9cvL+/LePuaHzJjBzmiNT5Mr1yvB8OA
xwBrACz0ekmr1o7G5ZphsoZjCvR4fuRYrHuLnfsZ1H6qo2qvApehYg70c2A53j44AjPA5v48ayAe
feneR7dBRfr+SZ9m9IC28fC9eoWQwJ3nVPxhjVnmikPb9bKODzmUcOJRWJmjLzeHizJW/KJWxwoB
HgRobj8bFRB6mt5Jh3jKGc2z+/gUcFFt2FqheDmXCR3FxoKto9f4WU9RzyRQN36Y6l43gFv6NVjf
aEWOoIVAXz9PW/2E2cbDiXt819vZpTmr78b/xKgY7E8TxERxeITktnaPA7gRO9q4T9Qkk9GhgyYf
va9CWPFjGvJcfepPz17zNEhQrE6DOwGai3T0QkNgTaCmPdc5A7hkYPKxEZekR1vO2lVQJmwAWGuU
Tabe/F9BC9QGFjMkN0G56Bcye5/85OIqtrb8UvhEylh9bWSGT5MqCsaFRSu4e5wJikjqH76qI4m+
R54a3y5bpE89JJixLkUJRcWVi6LE6WvoFNKTsogSvH9UpcE5ZRikmedp5HExZ514dJ4eB+gfeiyz
1QcOPw1/hAHBPwyTcWVx/btbFZdOKPOUX3HWa9QOfCL/pjjYdfkqVb+qjHo1v098vl73W78jOmXn
eWY1hgeTHtkWst0082Hw7SiY6V2qF8nGShxtweiXanC1Q1JqIRPcraPsznmNnEf33EcH1gOc52V9
XDZoRZuiTgDOb2Nrv0q2dcYngMKWxJzWONre4ae/fIg2LAQ45N6VHtfd30+vZMdXZKOOzhF+Ll22
GrT8s5/MAezOM+fMXQBEuRLRao7rfdoQjJic9/jdKTAUethPhI0LHPnXD4rQSHu94cxHY/Jg6tkq
yodw7sEocH2B/9cMhLYKALXxi0ucKyDZFvp0hLxDnx+VWcBF2CWoG2AlWMJMbVKaF8jR4DyFwgxC
P7/2doPEu/ev5FtKtCuaAJnoSTaHbLSlLkdHUyyNrlaANAahOB6MikqGPcmlMPhqwHiFScYAVMaA
iUXJHGAStzftiQ2YVY41wqW6oEJcu9hLmL9oirrCDgJGQ86TTieCFb1nwrToZ7EPyANHztfyi8fm
DwehnT9QGBsuCCUebQwNBv6/z1eTrFOZJ9NSKO6FCFt8BHDx6UeIXSwsVsZ1TgbGUzJNEsUB0lD/
+Pti42EuQZ10HNa9BvMcDcw0OpNWjD4YqVIOPWxSejuZAXTTr+/g9ij1f4WE1VjpCJmKPZRngPKd
33TarrNkQ1eqDoP85ErOVfCfZtu/8ymZM5QETiriOBNfngLgJXM9JotMBQVa4qhysDkHks8g/nNc
XvmQUEx03V1wNcYEThGMKiWc2eo2ulfivXW2pKAqcIqcL29kFd+RqKCeugl5qxfVxCZFdMaz0TN9
E+sCu5eL/pOmQMnoYbWCzJXNdMvu2QN3YLi2CYSoh7Ek/9g9Jlz6jpMfhvAx3IkxfhhpKAyVGE7V
4UswbQ81D7Bk7PEGJUOObnv421afmRM/FN0DIofWE2l5uzHH16ckughEEGhPtguwn4WyMleN/Nl4
Xk3Vwt6gJwcgVo29OjEbWw1WPV4QvxTZZuIOXFfMBoCVcAM+rJeBPUgcWDhuWHEqzoAhYW/XtsEp
fRyWC4IPGopeESLl+kBVl+EeMu5s0mrqnyX8jnpzZZFsyrDZPxTU5f3s0o2oq6P+Gkjl0yz9VH5u
ZkpHnLkAqyjCw2B/MaNN6YcWJXr9P6+F5Mzj2W3x+En+bj+PAxAxs1GxKnXrAVd22CjZ15Ak8URv
sDlPO7tRum1VDQYkqZcMqs6nh3fuC6yD+iSgbBC66AQeoBPPa//RmFAvQ1AzFIkdAQR/GfrPrpbP
DwD2IKQNHFQQSdoZX4CQptP/sSEyI/I5l4S+rpY/CO6cQMGKFRAC/Jj6AvnEkrOum36c84mEa9CU
Wz8ineTR9QC7iUTSnvn8VTNcIbgEIbvCFJJjhnyUJUcgbEU4gVwmmtV3IZglAzIjS6LYo3FLRJHm
L7CzyGGaqheh70Jhcd+9GuAzIWrjEU1mrnMNkK+8C3BS41d37VH0MDgFrEazmL8Sbu4FxBw6N3YD
bOA8Go/EguPJD9Zl/kFJboEDIeoroOX0kjV21pS8sqPmlrDUCbue/GlyCDetaHXldAeCi6a0B2f/
e2AoCAKhp9cugwNNcvPQyavj9QpbCUwfjHACpJBsgPeS8rC8gkE6uK6wEKP6gmAJR5U9524WAG/g
GIEnk/Nx1sPP/DzdB595CQrnbQhmwheW4ohQ0WF0CvY/n8l9TF7sfUJYn4Mdj0/GF41kwXD2SpN3
T5zN8ubRPRHuK351SurukMis7tNTcF6Vt+L6s7ObZB59ivwX8P1kdsNx4DpLJ4iGe+9Ztknd8l8y
A6LYvkI8S+01Beuzz15iMABAQNveD6/9FboAiFO3fOwJhqS/nYRkFios7xjUAZ91MksmqEAOzaqk
b/KbDlLsgWLn8tUJzsBvTkrQO75UkC+gm0uWR9D2QjXITcdUR5YtnY+TOQljXw/57uk73VeAwxwm
yWZWwTuUboGr9QH6kpP3hRkklgzb5AQJKmKgbQ8MxbsNkJLgIu00elc8pSCxohGEWp75w3JPeXzJ
SOY6O+XwAF0c+TNCMsBcV6+KP76yRZPceSw5vVQeMQ+SJdoJeqf0dpFF4vAffA4LIExSNDNMnFCb
a82OfMb4hkCYwuKGiUUABjCgV0GT1wyrLEZsN/On5SURoCcDzhDXB6HVhXy5RdEU5rio7ToL3ycl
I5sSD0FwhhMJoFVsaHb8Jddkfnkodn/pdlqtOubfo/4fu3KM3WROludRw1DQCNix2hwmbA64bIQ6
1byD/ALuUyhwjxzKZAFVUl+SutB8ghrXXnup8I04i2kXBCUwdSFmtVcJ8sqJ403pkargM1RARTks
C+URpL51/HVTsIl8uU5pq7/xGxEfRILQqtF+zevUQdNNJ0nCKIpjMnJWNNMJFNvxbSksinNTgqDC
9tOOxkLU6rYQYke+y2wJX3ox/RHz5YI2CWOUrtIhFVkDkEsyeoVXUpDFc1xYlFnMzAyo5zfJOBvR
qaL5OqudDAxtmKZT7717hInRKzgzlVRJRTYUYTNJ6vuD6rpCk1is5GXtBdJQ8MSAyip7+b6GJrFV
GjNkjTkA6GFyd930JrUeiIc6hXziCGByI7iMYrnetlCjWJStegOuRs486wWGMcnuP7KlNuw862Hp
51euVtrNzfiGxwMvxILGh1ipUeKwkiuOrvWjeZ/q73RlsbaZNoBcy6EvCpjaVw4OSwUankDarC1f
uHN05rnCcKnjkjFCYC1cOYrHAnNT+pPVEYiRYEdADH4CtQXbOQz4h7Uj6D3pQNFNrG4JodSo9J1q
ZEdoIl0C0lBg6hkY9GNQYM5thRedqOOQJrUcu7NW+0kzpYgBy6t7Cl5MaGmFbwmiDXJC9QYjTu6N
lCKF5t/sgu5nO/RewX1c3NJEQaa9ScSc3q5tvmOR8c6/RFXU17lJU5ANB/33PBbZny5fCB8Ufq82
yN6IpcMOQ0FhC2UZo8cWYODVKgw5I/wSoYfOUC7MY77PcFn8b1v6HuMBkVJXPAeNQBAqy+bsHodN
TxFPUSQ/XbowCULEXq1aCuMbEKGDjyAWPjwlI+R09fTQisV5Rx6s/4tuAS8hsiZjxYCJlATEWqu3
BzrPp+DEoyKtZPJORGri3tOmOdS7/vkBQdSGhigLV5EQJXwturcgt1KQYlzjLvvQYSM4dHJymwIu
DopOwL9fY/o+YFQoPt8ESPRBvmJqI3EMAYH/mcAyHQGqqmnPl7AoRPAbJfQCkFpxT2ROJiJkTpL8
wckeMj4szw4MXalWCvkrBK8IJ/kjClN8HIvYt3eazGwKaLSKsqoPOIvcNKJCo4OXkvZ4wQdGN3uP
bxgtvGkf3rZUp3MoZN6pwwhsVY7NEop56JUskqSNtV3djyNON8QXQ16aWzHaxZLSYRMf7If/M3jN
LzhSX1U9UTgbKHtsbpv3pDa9jPajFvOXJBQRIrcXyxGKFwCtNfM1TE3VBbqhH02x0DBLKeOdr5gu
TK+cTlRzxe8S9pvhG+MgeC8igdH1RDFXIlPCI4qBKr4ME/GBzMxSE1oDs6jFYqbHg5pCrhnZEJXA
8eKDjKIjc0H4+3vvyK0Z3vCy00yb1PY6eHWe+M0C7HF0wpro33LW0RezxAMtixHKD+j75uDjzUZ2
tCDOE/NooV67XNuXpt90yv6t/zSjYdEujCS8dDcT924eXHjghJmQRuPFEUlQbOyftX4MzWi+OXXA
TIvordngA02kW846qyNPerXfA3Q5oHeImoczJHlSqPxBV/FXdl2y5Agd5/KrUuAXSVSrVkZ9iDEr
S9/gOczLx12Pz+/upr95m2strhej/SZPq8W/gSIsJ2IsCb3ACwImqQ6LJmD59EHWi5L7NsFyY1rI
t6DMBcMGaz7lKbi7/ns6wV8QJIMbBQJe5t5DPoEgqOPBzmPxtXmbiLZ4H++BHtPHAYNA3pjQjzlM
0zCGRTqPVhTMYSLxxVz5RCFYH1doG6jWWqiG2Jora9PMcx9+CjUItRbmdJCc8hyGz3IYjdD41CHW
QUmBsTPJR0Ku1ZNObgNO7bWbuRLW3flg16zb6MhlIblqhuHg+UXiKxuPsVwT604ZbD+X/LubIt8l
TP/HIhBMEaCdgt9WAMCjMOciQDkiBEw3Vn/ZnT/ZjTv7TZcrez7coiSrbUw1HuUo7O6ENFrsvTqe
CqJbKbEROQ+9l0Fek+IOIZqobv82Gdmg0jz8ciq/v5EqSt77/Mx3drw6d0gLQzQk+NgjLacPNCC8
is8HCqM47ZLRC2mreoLtkYJBqlmx88U9FxaJ6hP6EZBcvjd2zzDM0y+24PHQQIRXIAgWjKIYfkRM
n1hFTWRd44k0WkG1dRGmxxNCpElRmw8QJ2UloRUvyqhUWm+AKBQA11p9Iv1qgX7j2KPztXWUQ6XW
KnUtih+gh4g8FxBWL7/89GUHoNuDUbZEeRp8KG7pdmj//LfF8Zp3JjolvPTtGFcAIKZieloooCzn
8Dj3eEFW0YCVoh1XOuf/iEYZo3ETHgSyy4z5WRmHYG013LS39xBGOPUOSE3ff7U3iKDwoTplvL63
8jVA120HpuNg1kP6b548LHejU68oBIcJQnBVnr/njSVouChYI2Z/2hKbgf6rbhZ+BsEFozGCfmo9
OodgN0oCZBhGZ8Ahe7opwEmg2b19UFVLjFDZogDigZk/+/e5ZAmLTonAaPwSNBumQiCfRHL/sg64
otG15QkgreCerZgGEQZiS9UWG2X9bx9UPIIRPm61t3UT2V+YKHMoJPmmpHvpbOmN43nQDkaBxL7/
hLzQE+0MnkTQGBQqzapT9xmIGw9SvkEUXAd159F/usnwMduPdwDAJsBV+9fhzn8G2eAyjUk+l2su
kJORBLFZnSd21T8MRNkHzqk3hBo+43UwDVbVr/pvRAVYyeBO390GJXhiZ7BWCla5bFTLLM2UGfOk
4YGXaZU91ukNJjLbXQUDHffywV2o3QUw26K/9pdw/9kDXtuxXWYWj9QzqipEmV29t59FT2u/k1Tg
2mWyyxAP5ygUhpFVbk/oALIvdrDekLJGqY1OBptH3WA1WqL0380llB1YOJt+1GlS6bBFT6ElSUyr
7j96itPSfyOQTvkPo9t+FxePCrEKNCoPUzVuHgDQFZSXTdyuIcF3X66vZr37TI2O7CLkQlJ173vj
SumCxEXVrLRMJlr8XwK2SCwLy8v1bxqm4R6Nr2nTJQXl/6ZbZhFub5AMbzhbaCKjgRuhV7V6QnBV
wpXR4KX+GkyUf1HuU9zSzKRlS4pMaPk2DZQwK/GCt5sXWMiz+vhLuci6kNYPSMuoW0j3RAykGBRT
lTSSbJBR2eRbE6mikAz5GTWl3a8qLIZ0lqgqi2aHesykuBBj/+iqJkuM3QTTLYogqAz7iXwZpbmE
6CRRS9JN13FIIkvqyXNT9KozTL/wCZzkX82kimhR9BbIn9uL1YK+3cCdhNQcv3BxRqPZoneivFKp
9VV+Win75X48n2o0ahkejx/mVYsC5LcBwBR/gvygapYxCkjajFSNqCog1yaic2BJnTvzLprcksrY
9R9EQhZIDc+Gl8Vi6VesnLm1tNDC6ADlJN0/TJ7cGyeP5oBd6KuccUY+BRr6cuqRjPSVi88lRvge
nnzoVU4LFBhSycwqa30l+3oBuhHKB2TJOjZ6bxyZ1YL6bTXR66SO59OHSom38G1nbGmLDbfkLD8/
td7dLg/InSWAOCwi0t9ok7ku7yYctK+yg2KH8mniBeYo0hfTfSXNPlw7lZWSIfneKP5LuFmk+gcz
QxYUurCZqw0FrQo2lz5brDdFVYQ8wrqMvE3/6r4Jy9oQOEbfjF1Zuz76Om7c38vTXeRdBkXH+fOC
0W8DsrfDLk2gV9oG7BJwjlj7SIl4fTYebe7TaWIStkDbkHX+8y6AgvNVGcj+qbcWbCW0BXv0S2sU
SJdu+HMV0OC8jPSNzA+UjOOO5Svj0vZF4z02ds6pv6dqpDFNqkzUIXbUWsEuo3+PGkpEP69hvljM
Rn6sx8O5NBWG4F7X9g//f4+odGmTSZPDw1ul/JBYzdcGWTtPbF7Iu6ph2Uef1oB911oVVoA9Hyj6
gXNdlEZlvDGq5tq5LhU0CB71/zF1Xluqat0WfiJbM6O3ogTBhNkbW2mVYMIEoj79/3Vcu52zKWuv
ylUCc47RRw8TrR3ZEjPGcHraqK9H8kc9Cb3Uri5xRpxKfoy2OgexAc/x4/ze9V9LKUT6i4dZnmKP
BmglkAhtjaU78MqsbFnbt+D+8TpBQBdUTVl20oUGUAR/wUq+1oSUxpE5WPEo0aACOVIJuVy9iYMZ
0n+WGePcwU79H2ZacucDtBxwO9GrlzugTkbetGqRGoSebkimNFq99iMVSYL3+bIc91czKLceKgSq
MtvHoWFuHy79rf3CAkVXdgcTJd9vvp1hrdri/FwZal/NNG3ZFRKpxvtWcXDwrpFZW92qnSsy1JO5
JxmzZDfeu8O5nzQ7dyqI5eeD12U7oTENrefejOvW7WNhEwkJmuug1jC5r49Nu8EiB7xDuDhWsH6h
9+m+ukaPE0XuQrXNnNZHqc+ecyq21jWT/v6PQnd8xu9oq4U6+2Pl7Z4GhG9ex3eqfda8fFVlbTuX
7IS5fQdKtEKUpbX+rmeh02T6SjP+BVwIp9OCqbWYFU1Lwopl7epKic8IbfJ/ANufrNsoTa1CHoUU
uLAUMEikrv0L3Pz8YZmVL3mUWrT0wttowMOWqyr1W6MTicYHWU54wXuQP3M4596VQZ3WNeUafOs5
1XFM+tV5AkSw9Q7XJStGeESdzziNPWh1IckQtUq+r/QA0/3mYv8QGpbCfwLY715xH9bxtSSTcl8G
AzVLEqsyfoZvNPWHhlkurV7xygBYKXC1Au1QL/zCfWtauCHeiLabixSj7YdnJK+EL0hV5KqfYLbx
tXbkVFnV9ndl1Eq4n57Q1zyJOn6RUe+Uq03zVgHPuLHA0AQEr9ZWoVas3+uo3C9z9x9vBbd4aCc/
EPvY57vNuJu83n6j6B5rw2qUemBHx2HqPYsUs1zN7M9qDIDTBdWynOsM/n4lowxZtXi3rl6tDgk6
AEpaL8vYSr13aQEO5oG7YCyM8gq8qGDCJsim/q1RyHpUhOrY3Fa7eq8+HoKNMf7Ln2hdPXovsh18
JyRBhcwfo5RwQr5FGRuP7J+Vg5qIoqgE8Fr4ar4NYnEwKFZCDv22gjx1Vb7ZUrUBawKn5k6WkIK1
KTa46XXvRnk+VwOnCplWwtnmQWHEViOTGtmJ/mu9MR4+A0nDXEfvG/KPBNn3CUUmLUU8rj2sGqhG
5zkrEuMgd295FctOS8VacZtt0+1tURw/lq9Q7u4UTxRK+7/nBu7kZ1PayDlCPv8GwsIK0rYrw4XE
fe/BWPfey4XmqCmImjRNhAgVwABKjw+DjQ9mDWF37VJuzc92fQkhxgW39l7ex3FDAiDU130NhkDf
Ob15RSVo9F6YClUtmqDPCP4B0iTDQ/oG8q65rxxSuMVsLdZyjtBYXTCDNl8VkPJE00Up0AbgsGbw
1M1lvl63Sh0D8CE447Z+nqwHzZHBEU6UPHPoP3zyff7zP9fnxqgwEpqRrrPbsdVxhYBTyFrqewcT
unG3qg3vTSVz8840SIdeEraOFMrsrDX/Ca3n4/2kOCCYceRRsr6ePm819r3y77Hmbymxg0BFCusO
q/vzvmzUrfqDwh2/LuGfnSvY1+Hs2rerf2d2cWpHW4RPzTtTVbla1DCAUTi81LFvrmVh9nrquLhE
AwBLnkzO3F776R2yMCGg0e87ddIi1WfdyQ53c49KjxiPyjRFqtUwX/PqB+I4PLlHsQ0A2Nd/R7dw
t4KPU0ST7vXgFUZgcjy/1qrC9WwWcH1pnR+dE+oXEzZE6w6zplV6n03Kg9nNghZ+QmpHjYUG7Ia6
KKQwGKwJXICoV9nhnsbOW0ErZJ+vm+aVK0Lq5Z/q5FVhkyh97Hfw6T3WFpXLe1l49S4gCFjVf85w
xlOzfTv5xWUTAs6qhkU33dQNIynvNnxgHG2Qn2pXoPU3xvFbPU1YwuCtVhtgIWccf0oN60hlXWkl
v4MYn//BYWM82gnkdxnvnjsnMh3MTAT648m83KxCuV1NQYIM4OXH0yxVWmGdejeN4O6+PEhqPIOX
eHyrvszyslxuG1X7heYipoXs3/YBLzxDMRsZs5EoDnuv4vR4K3NnPlhqn1Z9lrj1yiQ7zVWwftsR
itE/QNz5fXdMos468y5RoHqT2J52WnM/r9YVDl/LAYlxj1a2HUOEb1UH8gb84gNlN+zhx9wLe1nG
1diPH1Y9a90Kvcp9iy7yGnEhcdtQoc95Us3454B0oJVFcG7JLqmAdhrt0WiXUS3qaN5aY2DWUccN
J283CYpcz9Dxw3E4wB7byeayrWriba/0s9RZdxLOyGNDmifhWOu+Xp9sY3lCiyGQUorvPXVx6dhB
NZhd3Ix/Dhsf5tn7glm5E1d4PnYaZb9OgPgBmy+qy+MsTbqPsgXZVfRV3NSZgDHQrcnu+vRCJ9OE
3RmHKxhQBoGHG3bP7oOupmrHmyLXyBGbX8JN8KlTlMmDIx5/Fy5F0tAnbDTqyEfcDDjUFOpcYIJr
biaouvMKgX2enZF71w1uC75nY92rG07h3HntHtO0Iv3exT/NEgMVLzCXSkpCWCeDCpMxeIDtgBX9
Nm60ahQHzBVKrQqw9RMDQsBzm6BJxgUm9EmY7NAFe/IrBsanxspxHzUfcyDzrL1eyiDyuUk2xz8j
bN03vCrzpzq80tRW6nPtQRttaFoe3iwQqD4QTk0q62N7/ynYxydjFLDfg51E4KvYwL37z0pnXyFD
N8NC2s0S/4km+gDv7zm599d+kjy9S+PdKm0+j4pfmz+j4iBKS6xFYb1in432szl4tivEDq+ryGmu
L6sMuxHfn+vfTeHZzWhw+rS5rgN8affmMHwP5ekqYfupTRUVwQFgNEL1nPvf4OX2TU944jTzU+wK
FpezD+YsQCTqYaRzUbxiheOXVPJ3y3FAhY6T+NhvmPKNewGbK9C62qv2iqI/svMC3PjKcMi6wOtd
OMrOf2B9ZBf8GsC+AV2shkCBCqJ3m5cDEYcuORMIaxsOyqtZiIJcJbn4CPhRopQZ3QeFNf4GZuXc
Q1owed3sRx2CIKVrbGUU5y8zDcdR+4jjDbe3bvDh8IZARrMINZTc8Bfo1Uwho3H6GuMz/+wQL7qr
Qq/mxnC/qKOQxzuBHql1a2fkJAh9VISHjhoRUGdXdXaJcNpvjak6k5/CgV7MfIawqjAqrUbwddvE
HlNQzp/tHe41lAgNtGnE9U7eDYqosNYB0nnNV0z5sva9sXk5xfXPMW3fDli5OyeWEG5CWIcIC9tP
7i284uYGtTOKzwy40KFXz0eaAn7vBAwXTKx8qYU7Bu1XzK5kS34S6JYS2I/h8GYyIUK93JyF5BDg
oBibpfnVRZH9fmxmOK3JMeLhiHnDagMep/HJ28uI1eWS8NZ9Riu2AtNzEEUNAYgI2MxDtDmqft6z
mIEY/hZAEgt+yYWgefFKXKtpV66C4nqBwaStazlE1OwiNkH1ZF8hkw64Qz8eOxm3lObaAnpweWI6
XrKKwz1CZU5fVbMj2T6ShRCZzzyKQgkPVdfo192ESvrJkvDyasfReQIN2CxmdCDkeJOubNpkDg/r
7W0lgAtMayofRZpAXtMOclngxnlmiEAhBZd/Pz0rkMcL/4w3J8AtAHcxXH2IhqeuVbwGmcuJalE1
Zer19TAWq025JRS1TgxAiO+ZDDywaruz9sqginKiy3gpIX0y5WOiJJHRlD8KjqLmEXcn4L40Hw/7
zRjQKu54agGK+GqU0wMRkspQDP5RmfLh+WzhQYkSJe9pQVQys1GlNXtaaKcw6vLyH9wDk9K3z0x8
QGjVOGOQn4CEGOQj/uQv51I1bjb3zVy4ocrh7w2hGWOtWwKUFI4Owl5HN3hxHz6+vG9cGToF1tjm
D8ax5ZcVv824EzMmoCpjHfSjwdUpIlHqk5JAqBY0J+pyNGEJuSKjGzh1bvaqns33XybYcCM3I8q4
NUmFJDNhIVC9KtcGPvCaSU7K98EVSA+5kwJi8PKI2vs/stjMBtO6B+Ivrify0NwrkmyqpsicV4hq
yRBkCkv9pq4dmSRk7Qd4q4a19FEOdcR7IZfKo4veZFCxuclzB8ei5RssNA+6ipdJudqOR3FXKIda
S+679RLcM3ctZ1ivNhX+yQFqtJiBms7kc091avqJsgCE6Ha3OejAKtwEjFO9JEBuZfEmf9DyByjv
zQoj/yNGyH3MTRVbd/S3CLgOt5Y/BGdgv1pfe5qfLA8MLlZliNh/pzrmtGfkhUDbDs2fOVUmksJi
NGq70wiHDKCwGBzXeqVRaYRdISWp7CqL4+IAWS532B/fDZNdH+Di0wW6uIAyZlZjLMfoHI/7Ykk4
Uvu5PZTPO+cl8r5vPmkxnMR4CRzV4Wnfp+xEOobzJ/UsXnXqHq6tQ/AkZO0y2f8+CNPRAO3t6oi8
e/8yPAWnIApOP89dcdtcPRZ7n4RZ7+TVqBiCT9CYrCe6OxNlSDHf0tROrR3CrrxNOfGMCADUn6vW
rULGjkL4hHopCKpCShNJ3hbThjYZfVXEdnfgQRwqaOoU5FeijsXlqoZmmQkff1LUl3enRlAUvhwI
8bkyvn+ZjPeUMY5UmG2oRXWVwqzPXyrw1mGvQwhFzf5u+Q/r2ZV5PnlWExJRQGaqSKNVUxIwxZNz
BLLXVaKJlM697LakMX52Hvhh57/V+mQ1yGZNnMzX0SRwsAw54Dtgft9Krduy9vP4vf2uMcXaNXc1
ggsphE6ManW3iD4gCPALsOpf+2EBmZTRKcB0YOrnRBbt5JliiQawQ8OvNAeOfBDIQIUFK38RM4Q+
VH6BCp4DVSiAvk6vXhSUZuG0EpSHN3JGhs2rXWBBB7MIQtIydPpeQUZEEGPptBXzZG0J0Enueqkj
U0dQT8xQfcD4pGJ/mKQM5V9dXhr9ZiBRl+QZp/EJamHWgzLpV0goKbXPwQVp8GmCncNgPUKLwhq6
7slwKu0e/JMfY3SEJ0b/yr/KkImvi7Kt1VDVSeQe3OqoOa6PwptZGO/1qjB+Y8qIsJIv7K57GZ6d
vZMfGu3bu9Xg+xqDsK91PhpC48oDqvSdq6MiR7lX7l1Ik87o/eWi12QzPHv3XL6QSG8AietLrdbI
Qm8JyKCpFA3PDdiowy7yQomTQFLpmPZ5fEstz5PVjPJrM6raRLPRjOhWxSytrTWydA0lq7mHcJNd
Dj2gp0JXj/o3lyTxKsi08ngS7X4w5NHI7buytixhRi03Sw4uQeAG8sQAub6YQexqZ1MBCuH63ioi
pwQM5DnK88VIAsPgCyno6DUg8+73uQw34Tyc16fxojGtruqrMrGAL2S74/tCRzgLfypbY9tshUFz
W95VFtg0Pma1BVKryqKyUI7Fyd3/pLuTW9rqxxzc1/bdNQY1XFqNPAHRwCZLJlF7BxEBEZc1RAdy
ldJBU+LndDL9ViKJyBgQ49O+qk81S3iVQ2IxXDQOLunfns5RwXugWKhzfpGSj2qDy+6AC5coe2/I
eiqa5QiFK+NYfk1lCuM8fkRen3qI4ShLyzKXGil71kWhOkQkKjDxbau8ViGtQDf8CejQlAOtfq05
fM2embm24ank9beq8IO0zXwB1HqKMSUhVpms5WnWyk2vwYFhj0drLAPjFB7LyadVpY4QeiHkYtFU
LSWXS6DtrwvVO7/2XujupVQXbPZ0V8BlYCt9gMoqLKO+BKaD6qX/9j7wjlufZitmwfs4fsywCkXT
7gpV/A4ZfHNoweUs9rsXZ8B92/KgvbUQilaDI5AlsFPGBA7FypE120HngwEMU+Nydwkxab7VvinK
QoHa9QyuTiOoGSC5CIPVKsEPaY7FpHEfHyP0/5epDH8Q9eXshi9bVXNEQXruBSICsM6t80q6r03o
gm6H5TZSOqw/USMyWjRGRNbQsHGJnwbHQiccraFGlN5IqL50Btw+uda1xl3ol9TYsYzymultLrsA
dWZ5JPoQtFY7ukYBX1aJ+Gz8h+HHhwksc/9an5/cYDVl6LCvmyCxzWAPH7w+ZETqFTrrXyVGy4tV
P66EBxlz0YoDM4M3UZXTv+KKhPItZOmAajHNWMc/K2P6+gUCK/xE81ulNYfxA6+nPffJ0+WFIQgz
u2OPT4AtSKcAi7Sj9poOnkxY+DE4niH5cgznzL1yRLYCm/yftgNCO34hdfsFhMPqR44brp1NZ/Nt
G9TrkjbLE/+HC2Nen1XzzaMxZjBQ40rAPOPaUaY3TopmoJ9KzyFgVUCJEui2Q9CW24pR1LnsMy+H
oZS7YdfYR4/ufXdnk9eeqvrA3vtPU18UupVVwlo7boz5X4X6qH0nbetNRCZFqFIZVMnV+eE3+i52
USdBK++/+mCS+cBc22hITYZfyDzlRsKiY/5ecCZER3vxW0YDPT+68mB2qF3cCtsUYeFit/5ytoII
JSYAHyMyeYAkFJeh+dOwTo7IUOjW2VBDeHmanyHYektXi0gGNaIr9xI6KAu/EoNZ/5OKFAdIWD5v
ejc6ZBRSErYUrIIn2Ktr+Nd2aahG+NGFK8AiFPkv7A2lqiGakQXq4RnuLWmlXgSLvs+C0MfRQZaS
jO1EeIG/wV2ooocQszzC8uKmZbZ3ZRaTS0yp8CARIOkfvO9RwI+l0L0rJPPX2JX3LWw0qc6j4D4r
jPaTcEKHSMAlPkAlWEvbbHGYFZgGZov3Yj2OZ+9FPDv9KAY7wQb24TQaTMA8xV+qYNJr8jTZn3Sa
M4tp1CD0T17SlUn6nkf+fwzHm3hJKxFPxVzDhezKcSM+ivn3mZZfEDnEd//RP+EKKL2FUixZmvph
frzpLL/O9fc27Qf5lhfI/Drurkjx4gqIKCq6aJkEAnngcnvRMfNNysx23l0Ep1JFSSXyyrVR9dxD
+utR9x+RXoIGLAXzUQn3Pt2ioq3QA45YU0ZHBPpcSBay4hdLCRou2LTVDqM9AIyvpAKDiFzNFSli
h95ugoE6ddaZ5YC8F/iRjUljAoTwvZzzzf6O14wucl3qKtmWjPip9ZlrAxxwL84fcgPxbb2tMbE6
AZXXupfwqHOZjHVBlO0Ym5ABvmlHy68PjFGh1xgo/9QA2WB2mJfKBfuHSQfJanxXerGS+ZNSMKvp
W+KdkBeljVa/r9sAFhtQ/RI7V7UymCvjBotzDCWrDvgw+UX4BfPVs3yHBkOYoI+nVyA3iABbbnzC
3SmmU8ZdqlRkQ51gR81UsPOc64nheWJEp8Eh+ILUdPTojIoScuYBzrDtS8iLEDaEtAR6GpIrnnYC
rFnoRMzey6ZUYxADfejFzBdD7RlQUrp6+iGkrPT5nFW+Orc2p86UB7hSmBiHTQ/tindjgWDDsAuz
kDOkYgxQh+OLAGQ5LRk363z8dMGPWMx1BoRtRZlxcL18s1g0aANukMAPqh6IkeYq1Yl6LT25OsWw
iOBtKLxP9AvD/NA4aVGVS08r2LLIuWXwC31ITcOX/vCgSVSDQL/IJUEThmUM1s+NznSa5wdA+f3J
+3dOs060engYmndIv3IHTi6/9fqmSVguN/Z8PY5+Dj9vq7jQEl3qctsrJHePR7COI+Mc3d6VbtPm
e0yv9Fb8VHXuMfPCDBrsdRWvDqv9oDkMB+uAFWp6mEYchck3F7KJ1FWFjUob2LeApvkThlcPGlZL
rqWsdE7Nxf/JpTQjihLs2ym4JK54h2/DbCs+V+Y8RShyAA/WiWESRjusgpAuu5eBUl31XkiXbQYL
BIS+9r0bqY+LE1IJ3qnFHJbg9M0fLo4Y8lqAqAJEewAU2Ne0NxETndbz7/l3GVQhV+nxwHCAKxCC
6R/QHlThUd2BKzW4jvDL4de79qJu2YtXr+lnWmFQgZHcoO5NP7179+3+wAP1I5i9t+FlGAeXySFI
ZvfZerC8zqIf9bjZtjA9K0hUxbwcmKDIjLdsnkJEuLtcfKZor3Oc8dZm/ri6La731hWgUoZwawtN
O9b7lb5By7AVv2YdBrh93Hf08IecLRAydziNDWw7albEVIjFCWRo8V4aJjA+tdSlzQhDUc7nP2WK
q/rRBFELWQUj+7fq3diqIYQQxULq57CLxF6jR7wXeVSjX72hWBvVHWohlOx3Zh3UpByHSvvpszBj
cmtQYFcGKrNTSuY8MpxBO3EdbrIwxkBW+xM2V+Hs4EcMcRxtiHV8CBQxjuEfdTQ2K7ytKr06SpDg
0T3mLzjwNbcFjlU2K6B4UMiWFHKY9zJ6okhntWCN6GIgQcfDQqAqALx4b6s+o8SM+LN1e4uwAGVR
5FKKAsqsAKwjoRwQUZ9kVbLjdJvcfM2NPjCPg2AyuIw+qHHYNN8d1RI5YMkNaXTWE2FFgIq5/b70
gZQZWuaUYUegtm2gWHAEX4Z1E4rC2sXrQG8ep2eO9VKrEkdK+gY1i4eajoH9nyi5HA6MXs6RDmWq
hU4DV2E5DsnbklAasiOqtjo1HZGbUHuoL8KuCxz/Qu9TwFytzu16m9/ml3lzAknevTjrn0e3QFd0
xKxskI3SLl5xQPp49tBSN8fnWYHHAVYY5aO8adVVwKGRrz3trEYkwp2jNq4pOXlG15Mqa8AAfntV
2ToBei9iet4GkxT5To+1famOq2RmYnTKQ+nCISBQAub7IXO3xIPQXY5XtwRWGbriTHzbX9DvHL2Q
3oDS2+bpcsSBzhnevA479VxeKRz3ykSwhmdvylX+3bBDDxsBao1jgIsQItnzz/HnbV7J3DDYfzQ4
V8ceu+VuGaeh48/XxFiMQBEPSQyqSUWgsbE65hc+zmpGq/g0MwkGDqY1ZBfTHvZqPzAAxfY5JA0z
WorlIMF4MigCayTDtH8L7pjYypG2vCvuEhhQbGq7sC/wIezv+2cOaXoxQbGM/MDZE0oGxT2WDnzp
i33SwL+LuGMd2j71w3OZak7G/pJyVA8nLCFKdWYsTBqxlpUnU5DygDVJe82tXaR8+5JES4SdxvM1
ZkPC21W08ZqGRkmh35jkGqvXnYdY8m/LsKU2kZxAANsp+GCLr7o5dYFth1Ts/j2IA62Ix0mnSFV5
8ffu2Re8L5qqSIh3yKWqEbQ5qyNRq8jvng3rp1lz/jxYzYf5Mbohg8i3/cFrBDFUu4gOGX94JVfr
gCd3S03jata57ICFWfX/3r837jJm1ZvDps7uGMrJJ/zb/4HmHrEfgBLPGNA7TxvDM74i6zYl3oOS
4Ab4L65EMGRZiADN4A2kH1sUGh2spv+OPGxQrbYYFio1NAD9Ij3Koct7JfRH0vXrdchCw8ogT4zs
j5RVKhRI+A6KSsohUr+Y7Dzg9N07Wpe0L0AC4Fn9wn9ZrGUJ09kjwRe7qlfBvmoV8xSs1vP1vPYy
se4crL2TIzz45Dx+D6DCBwcmIwIG6BtrRGNw77CtecBTaL2L/cvZKnMXA9B+gfvGNqO4AgLfPXfg
60e3Oiis6mPCc8evUXGcDcH1gsO8MRFVuLqkv7dBBpeHMePgXm1+pZjH2NrfeynKWpX0MW4Z5+CK
YUcK9CNNejFrHxGnP87tyuJUbqNh4yUj/W+XIqnHoeasF8p31ID4pq95LRLa2pZwUr7XKrljHDy0
+WgTYovqH3v1odHH7aU9hM2kqW8TCBbILGq19j7zAfbTTuzQYGsv5X9ipL4HOkqjCmBkgyPqN0dA
4WV+QN4XFRdHjB2vs+LiOntHbfiYjW041EV8n+0n9W11W95GP/Wxlq7YW/vfwzAbv0ZfvxIRMwP2
Sa4iMW+4XB97uDfC41SQSoh25c+Rnbccquu4Wr3a+2AfPGZYmFDB7mhbbjucaO60M9DUaEOhQFGy
bT//DrbTGLf8WeRqFPtmE7hjS5P8K50rbe3NuA7n2F8OhMBl+1IwmxYSaueFZwAN0whbgNGRdebR
B2ylGcPpfCUMQdb5H/fWvXUzIQy9inca4LI+gC85AGMhrvWJ6VeEX1gGNTSc1pcSqDAQgSX5h5bO
5o6xSvaHmvLQF03otdPR2O6HyrRozp7BM8gmkRM5EBPhv9atzD1iq+gUuuehFownVhiLZIZwbFZd
1Lef3WdX3R5+bhC5MSSDGlnt5ADFfKve8+RV+pW+Fi5N/xrLAm5avRKzKmKKXyAlHyxQEEnxMZaz
fJAIlw/LB5REAklZzkte8fKGg7aJiiMALWO+x1nb5RUuH/3QqwBBVvJD/cm5r3gfPY7900Q2+cIS
TwCZnLn6KPIFNeqosFCFbb4xnayPyev2jMVUujv+GFt2oX9tpAov/a4yr9d1HqJJx7YnOEy4W/DH
ky/BS9ARlnNnHvsgDLBzjoaXPrbMLEmsQDjl1zwMhXD5ieWJxuN7ns6AW/VhdZh48ETViosVqvhp
9ajYZUE8w9J8XmPdb0wqwWlzmsdr8zSH2/ZluGFpxcoJi5F+BSqjMGhqn9TaZsgiFQ6YkNyxz+Be
tMvkZCfdOGdxG+wxmnJAic2lM2E1wb2X4DbI3Bl11mlV2dVPjVZY5Pa+08rfkRVhABAOP+VVzX0f
RklxULPL4ksDEY4ewxhBkpWwwUN2hTJVdtOiVfSPCAbbpdIKHPMIHllCfYtPUbNZtU4lEEvG7J1h
sA3UbrVagWUNrFVPCm1Bv4us0+553u+17fU8GXO4wJYuNhz4efBfD3t9BqmKZu71+ELe74qAMRw+
TbtlThWlghoDcvtSKaD3GZ03JeXFvbZanY5tdwj+vHqG+Ze0Pv2hREdDhiO3NuR+FyIyLhFPN+UU
Wj1sS6yJG7j8hvA7WrZPHdN6ApfBs8TUtnfe/2KHx9joZr5wNzwVfioMabICJte1Sr8R4i4FsLhC
fsD4F9mEPG7gOsO05btCp0WJiw53uE1f9U72nBflIFhHiXpusUkmSEAQ7y1hO0UgnZjl5S9rfLbx
12E2CtzJ1Dycrie1oNYvsjFenaN5ZT0F0fArvdAvDoqD8qA+royqg9OsNorZmPfNZ6dyTpZR/+Jf
/DPU5droMGuM9Vklpmw6Htbn1G5ORTv/2JqCFGaaIGmv+QQ4DfvNvJNWL/0050wtO36f66/uN+P2
Jes+jdbh0GzdUjdDGGDYbP+HHZcoPD8amr7Rrw4Y2R1mawdwjRooW57pglAVMZoAnqoEjbhVCepg
R3ov11U0X9NNwlO7m6U+XMSieyt2ypeOgWdNsa96uT79jONF+nbKmMkjzsX7qKaXJ2GH1MVMpvMX
iBDhu7WeXvOJCNFLEKug2v1hQg1xotwvDe/wlYZxZtaBIHFPB2c8mFe4OVkLNuMHTxQq8+PuuIvo
8UDu2KvXnTuWLPXVc9tYndD9U/2R75m/VJmDQ8PFFwlDgQhHXPmVj5qEyuI/CgVm8KqytSOeyhi3
h00ktfy/hrsYv9dvFUyy1kp9IcVgxfmkRaEjAs5undJYzj+1sYJKCp76+y+HRLE3hSHAJ3o0WREf
22goClBLGkGzrcae3lviWinXxDdBpovlnChHiv+jkmFJZDCyQpFkrnsiFd0oo3O0gImKjoRB03N5
caCmjQrW59o6e02alIR4KfU6CpwF1CaleHxpmK/FC88a/cJ63DpvJiVQxDglb71ct3dcbFqYWJ0N
bh9mG02/jm4UjySjldBGLi/YHV42j3kJywpId+FAqC52vpjsIhm5m11aUAupBAfUvmx+sg/0JlY2
Dy2MeG34T4AcBSunxaSs8swEL8QePmBVxaaD7nU8RlLX7T9Idyz36bb4+8XneONwK6cjiCHzu6+m
xNh+cIGmjwz2/cLg6uPl0zj9jco3IGBIPCdmRiFP/WF0GcSjJ075da/uITFMEEVivA1ldw00LJPh
I2eHhD3ngSFt5F52kVtyNbLEFNerBxEIDq7bsVlbNpgJFdwMGJqD3hH3cR74j3cF6UR2g9Qh2e5K
tygZi8bSwgdRCefPyFVkItBv/a2g4m4zt/hhD2ZWWlxdnBlqb/faLjKexeOMp4tP4cB27NTLPByx
UVzXwa4bztt9juLOc3TIftYAITBW++jFC4jTD3/wItPNe3MYvUBeqj4EFRp0Rk635Rm+sFf2FTtd
hxwBWPPCkPiEsbEecffTW3uf3qcXjzCuBtF5OylPifzLND8OnTUCAOHKSuipAhyf3MjNbamWb/uC
SfkF6Ko0rAzrQWVowDFktKinCsY9oxzALPXcKsMips01xpjVUb2HCr3cK3jlXrFfm7wDHF7npWUV
PzUdxjCbF+eYnSP2PKwiXp9WyXS9SVb7RXFizLoVTqOOyClAWC/YN7cM3IWfNT3WzdJRdRBRMpsQ
YPa5T+ciuKP7Ge1IduOEfR27BJyXOBp2Ks+u/M7DYjJmwKdRIt0ueOY1r21iQm41mBWaIDxBQ04u
G7tGb4vBtnv0igQhCiA6d7OQjkd5PBU8Bs+dJh8+awLFsE1luTjsNVCAucGrzeOvtKlssqkmVLJV
C4ldWmNfJyc3Oi6kQZCgh1S7DODP71aINGIXb1NONny4PN7kk8kdjwlJLWvdf9aLxySdPPul3nhc
9YQJHjqc7NWbSxFX5/PgtQtPk9Rr0PxhcUXVwzY3r+CHMKktxU9kShwUgDH3iGeLMGk0XkldzVFS
fw2IDj9hPb74n+4FUBSQdHjti7kiHsun1/BgEKfjdPyZvqbV+R31+n5QGJ56D6/eFzmu5JZ+wx1h
WKzRrM6gV0zdqlSAeU4AOYggEGeKfV1tHyaz3SvsNyylE7+KKecim51xO0ypx+/XVtMjNeXWLfkq
Pde2MibVbeog3bJ7ofgsDHC+ZcHDL4HThbkfd7zyV4tekt8AAjgJ0xhomag6Ek4n9pinbERq3lSH
FgiBsTGGAF/PrimXGFt2oXfxEcKjOpvIr4D1d3KZ3KCziud/Begh6aLI7LabwUFW63mz5DFe9BzF
ooWDlLwA3Sk3R+ivgKlL53AyxRksYHD46LKe+xU+IeK5S/FS1zpQZB2Svy3YcBObhyYOENo5OJfs
J19Ql2Ug6ukw3DdKNoBezeladA8stPBaW2NEgWPhx5rEv+dawmV7IUHyeq5bhihvS0xrJlusRflS
TdzWGvZmOouBVoRy0S5Te5EbeY17GK9sNmIDfg/IwZqgYv7FeSiBiUH6YNfMQGHUrAoTgOmoq5ov
ELCkHKwnDvnnn6zjaQeJyTjAFo1FSldvN+JgH+1GnJQILTea7sFxcB58qq1DF0C6zNl865C0/L9n
CWI4lIFfXPrYmQ/c2yK91ADsBFvpeLZzegMORQpLvreLI7EW5LP33xYK7yKfD6uBEdviTKvxIutL
INanTeXbXjMsZH8zOA38GDZtGG2dB3xiMRnloCYfwiJuSFpN5KvBL8Jp6I4hweH78JV5s/3mcP7d
TAdlzleZ7bTM5oTOvHMYUT6MdYq+JwiWXDsdEsbEHpAO8V0w9wvJJmEe5sed7yQfE4ai3SJ37oW7
TyPSM+85tqdo4ztKPgPQY+innfWy0zxCXiPaPLFRhx6imIT8yqIi4Q9js9O1qecG0/Zt2SZcj3Ri
EZcTvotcCbUsKoFALI/ahGcT2Q9WeJpOPmC+pvmjaguLPTGnLOH4dyLnDB3zBRoBOHQPPAjRr4Be
YHXQoa9dEL3yV3k7ASXimsPfO3hodF0B0bHhO4AGtDZwRBczT9XCN8NNMXskcDiopfjBytVjKWdv
FaNGS7gQxCbrwndlULwcJJk8GDx1WBI/BMhz3/RSBs81V5d/0dYO1sD377MtbcOfswoq/APx5973
j/27n4DtN9giFWUn8wcRs6iMOSoPLm89SeLi/BL/rApAT7XKxGb70FPxxyibqx5NCzegzuB+jPM0
aHQ1MCa1yWfcmBqMcFeYDWI5rqrnSJv7BEZddwFXAfgfsxK/T3OsC03nM2mr2BP8KtyjAd8DB3+B
n8fgOsz6mMb6t1HspUz/CqB4GkHW3atDf0M7S0O8lDLvaDObZeZGatZYU5bYQTskBInPbna+jhsF
08VUas9nwuuf7O1Sn3+Qi+xKuLy2xGagiRHcgcvLGqzpwdSzBpinwGEabZSQ+sGCuqtucahvL06D
2IE6ym6Vj1ZxezLgcRVAjwp9zVg0ZdG85dw79ui6Oa5ePgxynqg/mz2tzWFte6SvenWP/tGvEwI1
K48/ff2qe9jouESDd4jFJ5DxhmADUNw6jm7M38IBhu/oSprDdYfIHJbSL2WhvCog+GG6AVyYNxhN
zA25tMhtge0o01H5cbKyWFyMBI7dC26KsT36cKL8VMAn1N6cHihLCYUHjTPs9kXGGF/yA61BunK1
bIilvOHu0HhBd5XceOChs+aPxru8mdhD4ITCyYO3cczg+uE+Z+3QMr5DgZ8njVOFU3pr51Mkpqhg
uIxSIOvy072t93Bh5h/XXaByjvQvHEfVJjSd+hSf3eA1rEwUBBL1znOVeaVhta9DyTRrZsDsVSJ6
Re4XaqN1YjlRglORpfRuzRpkocDk4GZ6eIdcq8Nv1Sv433IgJ4M4RcqqlIVCi8OrfYdBcyfqG1rD
5MW6SsNAOoT7SGXuDhWmhuptk5LHhh+MW3i6+M7gtbOL7CrxtGygRbveEyf82MKZtyUq+CwzFx6n
5debzX5/Hw4JG6MDe4LnEX3V+p0Rd9VgsPV0Y8yRdmyPYxw5T50pa/RUm2ihd+d+YGP8Lo+SIqVc
KqnzO86I5R6R5vHGVh6NSIYvLG++N0fuaqwqpmMp2qfdcbfhXLt52u3TvsAmV11FvI7VbZCHogW6
9DLHu73SQTAe+R3drcb0bv03FiYmiOW0ZN5qdhSa7/mDO8yCTtPRxPeMOVPEtfpduXXOI/oIuUTp
FCTkis5gy/Mi58zmgx0vpqqpOa+E9Lw2SsHJSrN8Hd/BtMH5IxiKJ1DCCIQde5uGnJH3sAnhTDnk
aoXy4+Ho2qi5kX3LW4GLc6Hgv7NoysFWI7ZbPmTT5+XDbRVgov6tc0Zio18P6kE1KA2b/iyRb9Ud
vuLpwEp2Z93OuCs0QNI28v+2khucwTqtFvxZaKhQBh5NcgwsmrLrOMmu8mLvHkuDZ52GcHMdK+Dj
aGZ28bf+c13qnoQbyAv/Sf4popdei+fytaZjyAHXb/gS5RNnfN2ucs349uF8X6u+QubDTb3/4TWW
8Qh6bG3wiijVvaxr64peZNbAf0vFVCM37FJ6aTZSo5dY3GhRHm+v/eiYr+oRm2ImmzcWgA0zwQ1+
yry5tmO8lRvYc6ps0SFOLyRPEAHvaLRTcmRZVbrap948IvozOjRg75gYrIqlAZv+TjKaGLHmjBOZ
EjC4QnkjFrM0tQ2Q/0/sfFhNyfv5EctNwgHRM+qwJ2SoRqihVGQtTX5T6xW88B+LzDLCWuitI6Ll
kCXI+QfqDAnGMfQOcfVE2lWMMbQd5sNQwi9u5CQM1hQUde1o7A8PunyEVp4Td+CBaALW7J3pMZTi
9oH2szwRBi3pxQUR0sVwbv8j6ryWFNeWIPpFRODNq7xBgPDwQjTeexDw9XelNCfuaGgLNEjbVGVl
ZpG6ra95D4HZHRr5g81F2whe2CDX11EF8QKG4mzmaZnuSR1NByQS9p5sb8l9eJSc2M+oaIr+cX6e
z5a3Ve7ldK/fBQwwAHO2rscCvAy+9kamMkJ0fwEaJYhBd/ud0vsz4pI2RTT2sAWlgjjYuUr0m+9p
v2c+NgFG3GDsRDVHdFJiyqKfJyrWobKq6Kh3P/Vjjk7GMG/K3pQR8HMewwxffYHHgsYmsFklxVda
xBnj4eoilcmZFVZDaJ1j2YdNdxceIvonGBHdsg8gGcrLGZEgmzX1fBQUNRNVQmeBlYr4qPtRFQkB
v1hU7E6nABx8gIUDLVAVfrJm0azq2EiJeyhaU8biYby02PYZTwrJshJ3f2vCBaDcL1EWnSzD+1yV
/gxJF91amlnVMb3Lassdf+i8aTNCzCe5CCVc6rFPT4QjXq2oP5YiiU7nwFspW5iF829jVJu3xCA0
hNQImN2CLg6xVPVuau4wWIghqSXiqM+TSCtxSMOEXFcMjxxcejH7FfOkPH8GRA16CTJdrLXEKJL4
5pd+FDZ7aDaimVck1zm3OgukJ3B+uPbMgGYTM7dW0NpQF7PL9/aRpSPZphpO/jonE5OsKqFLnel1
EV+Kfl/Sp0tsoKomlpxwL7HYpugMwBuL3p6+DixuzrxlDM9SVgZcMEhaQO/PeZ0GkWjXafoIk51N
CW0yPv2i9z6oQVX+HbTJoWpw48xQqAFcJ1wSZ28TSDNCTRfeAVg4hTOK9h/2BmU82DPQRUyYo9KY
ivYKImtV4p7tCvQNaouyOiv/ZZS+KgMXvheLs3YJ4WFpImq/wh1uU4d2PiRFI4NRMrm14X6GxCQH
Z02T7nWMOEtBzgnPodJ4FtPzUes4ERUGo0ipYgIHxAQFGmML85Qzq/qdiUVDd+k/lDVhfVjlgDHQ
F3Pg03/F715jlIe/Xxslgwq3J+nwvDHPzXMj2Dv8/yzfyz2y+iaFIypD+O7yllQHRG0Q1qiOQbNI
o03WCeo41HQ2eCsx+LBFBf+G5kUpm+rFzaC0sJvqwBx2KlqkTOa4OilVUNIx9td02btZxXYlEn2g
FH265T4C9G6+V5q+Fuf1ec1a+AkQfSg8xagmpTKxEHVonQLtBZvn4BQUVxV8zmujy1QuCDcKu0en
Bo9ZOBGNHCm0nVopHZDq1iFWzqSqVqNb65Y7FcRC+9GvW+3nJ+e5wvmtU1BmRdIkf3PajXWr9HoF
eG94iuDoOZnCn2V24zLwZ5Uc5MFBv/YB5mkBjTCLYdF7D2699+DSy4+28aYnt8qtRB9e2nxctCb2
XghOGZG3QUig/W/jKBRVMsluxWhRQK2DVjlRNa6hXFELbQE4AF9rkTrKNgRxhvUNMwhpDjV/MFyO
HyisZ5PDQNmJDhIWySDfJ6PoU62ROr3SqnEG1MlEJUxZbqGTRTZTC2+0XtiFz05x+O4Xh4/us/Ps
vGlc9KA3iY57Dz9nKK1HMgJaLf2bOFREOywrJwBtioIKFXhZKaESioJSUMg+YjSw6LEEqYoth8Aq
5/fTqfRr/dNI0a8ORBjEwCA/3ivklAyUZ1eJo2tURBPENFvIN6j+/TPdoIQVlhh/FCt3vKRMe5Ss
ktWdvqPRbZobvWIFxkUMBM036zs1P1yPc5z9avQKFG/skcyDS1uNjgJ+eqYHlLS7pL5FzHCMDWq0
olH90nDm2v8O7/1LdzvRmfn0nx35cIg/mkSX+NorjWgXxRkRHetSM+7wZWBhb9pfrPj2ILMCbIQ5
v6G07HB36pZsvPogW5KP0HBvA+8wb0GDQZKH6ycBNdkKEfv3beYGxTbBGSTM7wJWAbQmCdQoS6En
q2AVAP/qiOfTbHH/qwNsCmRUGF0OL22wkfiAX2bRkxPpbH5yvnXjhOUg4Ihb9kCFPJHOgUxRa8iZ
WKxk1YOxSmZ/HYKqgJEcY9D5mIfhO8fqrWJBfkZnIfsC0RLmYmVYd0pgK3Uv+LhXYHjwQka/cGlu
HyOfN850IqQfBwL9pyDVGkA/SBRzLCVOAlDN5t9eHbQar8AHQCp1Wae62PXpq4kmEqMVXu8Ta0Q6
JabiF2WDF8C/C5DpI6QhI1jXMwKvtH8RnRMJJSnzHM1ylM3bE5hqCdr9NqKTcK4vItuNSUu7K8BX
LcXF+RF26mdQHz3jd/zsfvvlmUGLPIxditatQ22kCKuGEhybRr75wfkRVhTdlzCjPdGR+Rij1nSL
CAUpoQCTfqIrKcu3d7ZLNuJKrmymMmz9TdBqHil5n5HcYaOKPwoHsruEY9bWITqJKEmzXiWuxDQf
tfPtWkSnb/SrKC8JqGg1inhVA+GA5WV2SKR6oQ3pgeiKrsJ+QozVFfWn96YCtZ+Cd/EKz9M7LqLC
T+TmRZ5CCiTcRra3mTBIEKR6oLzZu2R+J1BIB0oEtGpKZ5WUKl0RVk0hAmeV1nZwKZjbAdUNTryS
qqtVdhEzKzOounTVy6d8uLNfW6hG8H+2oZ79TIOku1WMi7HAKLY9aBCdK/j1q6WaQIFVBa3/Bxeu
K8QXxQbJDYqe/GgUrv+32Z6oJnCIsg01+zSl6w58kxctLpCulRCviQ2J90Yb1wsWrUJ6050eOD9X
wv/ILTRJSjfRjVcizVZNRzYIGUopTVuetiXq0iw2YxlxmSaLtF+ZHbusYPLBAcXAry0kQwBgvqWi
5QbLDWGUGDHCNtDcT/qF4W75+fv8NY4pBP4BPpeepOjh9hadelX6VZG0CoLO0zZNfVobXDMhY3wh
caoCh22a3SY9pidTNQ8ArkIcbiAR5S77QXER34+eypB5SaEVpl4hRFyIPOSGKsb+z5Ytr+St7yHm
d5TFtuE2/LhCWjOJy3t1p1diOoEpoGiB3kb0NI9kMcLKyWdBQPqpUltBiwkOEL/ObqR596ZvMljI
k/7bKlrzf+9e5qoLgfXEz0Wlf18VFoQNd/r9gQdSD/qV6IlZD/L4MjTPfcFykO3wjkLzDyYa6fyn
2irItLCRVBeq8DGl1f+jd0mchVIEGzeJU/fQ7ZVTCHfU0FbyrvQdR2eBOzXVQzkAtHzVR5WmCqhN
tNjwtX4mCAqchvGe5q8CJ3UpKFUDV6tGrXUUhjg3sKX1cg3McaSYIlOWmX0bJXQFlZowB7f2Zpco
il+o9h5GF5IwTtoFJeDXbXhJkKOZZaZj3EESEoOzTktP0XXpdyYhKTiQkOQ9kFbR2gL6bCBfNH/D
18nk//EfW1LURt3En5KmWVaO26FieFmIJtar+bVOnS8JC/QmszYgr5GNIgkNu80VbuV+hFaUmI3w
2EVYEOEBzR0PaUann+q+km/IYFxEaGU+UoVc+jl362k5arhlFrkLyI0wmOqInsssQleTdnyMXIhS
BL+A9zrxbMXSLe5GF84CmIh3PfMDdLHAXnxMMR7GXYqOvEKqTVR7cn7OVy3j6koAIINTnHNvbR0D
YfmscY5IBhltQFDe1TovzguJLoUwZsexWesRGbnE6Sg8G17Bzz6WuFoq0lJXor+vHHeL9F1WxUEf
VW5RwaVX9sqh7L6L1BGv6RhY0752idnipMbQYBAsNWvjcBmGYTSlIjlbISUaF+AzXiAz1hZyHD37
JZJXGI7kG1d4RQ20idKriiQMcApGl5hZXUb8Cik4dSuxYArBK/VRevbq09lU4Pu5Sc/jthB3qfhk
QAH5ixz60Cqae0JIAVxZDVBcdqm6U4QDFRQRAM2d6IsI/Y3cDzWKzAmUV5KqpoB2Rz8X0RZguifW
uWRLytROdCQ9YTgmaY6eDsiYIK/AH8oqXqfuofsaXv5u6GCEuuz5eFu/iAFjgJr1tqNjz0FrOka7
KHL0/Jh8ac+inkR0KGL0EwQzMy7rN/hxmvdQc9E0qlOZUAESMJmVUdNtZguEZIVMl13KPKqPMWBU
15RTEpVBO9cXIeHIT7jA3C9nHYgF9CitrYzNNOChG3IkE0wJQ0AgV9dBHYcqtIMeSOgjL3UIvAXG
AkwOFoK1gGbBlsCaWKYOWAo8LQ4UNeKdxUCKtS6oHsaQGA7Fi5HyV8QHKpYsNMuY5kV457bVk0vL
FLBsyddiJIPat5Vra5ORUaC2ILpN0EBjPsfiCt3YPA8pixdHLppm0fSUEWSvnF8cezHqtV9BU5O5
B6sfu222DmpFUYVK+7VGXWLnEHMX1wldkrJ1Z9NScQo2bAkD+wzmSKyGq0NYgHjGsiTVIV7Hhs9U
6cSzk6jmxATShMSs3dwGO8SO6UTSehlTs2ebgzFmy4q1SMC1mxTYIPEfveORToUOr/RsH8rT0l2F
TZU5E0rEKkJQpk/LsCoRA8/HV/LsPdJphsMkXZgjvLHZPXWJtY/eGNN8ydZKHfdpngMV/9LXlv4R
XTuZVhfsvxK0QfEmYD5hrXqFOHB7S86x3rGwnjlmveNwP6wiQ90PUULKypNPMID5fyCuH+OlC4pA
63dIVbjbICVMKdIQGOmcDV36x0/8n407Nt6x2v3TCIAO4FpawPEFYzNmGIttrZKg17ztbIRuY32f
0mQYTEIN9B6k99xRm1TfdZVSxZQqGeHdCoH0l8usqlKPFdEINvs5FZyP60Q5Kt4KO5NpDw3uQKgw
M86zymj1SREMwbUZ0r1klG6cOO6B5+t0YSudaMP0X2nZDvE8rzFnHQkZQsY/Vv3cqahpwsFjX8aY
MsPXDMfZ3qpiC15v8z0RxAlPb3If9CbKhLUzwyOi1Zt8ces2NjYJxDYFirCVLBkGiZWimojWS0Yt
8L0crKi+s7YpRpR9NBgatdP3ETrXzKL76SGxK9fgLeX7Pmf9ivYMOJ0IQbEkNUlCvIQ5AI+KF/k1
hzlnqMmYFPtosBc/a8O5LcVi/GxSS/uiEtmWHqzE6faNPqxeotoilL+Zr+Gxfxtq8symmmbavqX8
kGXo46/uAtzgZmSWg/3BxfV9G5QmUkGOZjj7F8yau299HZI2NlPQ4Tzwsr4V5IgkM4dyT9iz+P5i
MIgLnc2/P0YvXxP0YfLyxxinLOOz8ihIoRzWI9A0/lQSg4zWA3iinEKMqO+y6rgqZggGDFuTuMhr
Aew9W7PwefR4WG/Xr0OtfdvXYWLlXHx+Qaxr7qVPGAnM/SGUlB2QFoYt6c8MD5UZEFfOKtIxhImo
kUytbh9tuLjpmk2YxeUmp5OpgboLq1u9UnLZIRPpRBoiWtdrPhwVxnXGMJDD6pzLim4HRDVW9P5M
1UK/tNlVOaVQ0EHcKKAy+tdtLXVmUrpbYBlFtecfJx9fxsF5BDc7StXSEP8c/EI8eipFFmUyGSpp
ztQA3FQqp45Htfrr7nnJmhP7SDVrEHBWekzlr+agEiiDJzzjI6ddpUfIe3J/Zhd4TzcW1bUlwWBz
ZlYgzNHkk2CT2rvY/OY3EgauTBwMhTci4gjVp8SlW5aW8I9fcSh9QP+l5w2lUwvnu+m+/0to7Lm/
mFS5Zi22OSgfozX8AeJ2rubOiZeht4b+wYqy1qtrbY2/Y+vYqrk/Ijfug3E8mWt8JGyd0ZJv53x5
wVv/E72M57C2fv59hhsU45vJ1hOd9gVbjD0gmCD0lCOOJOaskhpXd/O2LD7xpC7YuWDv1UA5Hh2W
VbLdpxkwHhhasPaDrxGvKbCxwH+NZR7lPFuBdXHqDgJVarX55hF+fx1U4NU/TETsf/jCCOhi30ds
z8o4IEDj4lBnY9/fOJSSAHFepK3gZqfhdSyKZkAR+sIMrOI0Al1VlnQw2agpH4ZJwPk3htdFEpxp
iHca4RRBIfaLDq4C/PcIrtaRP0ABdJ1nZ+F3jto4QfHt/Lz6RFj5AxE2X/CDcDPdYHP/TBE2YG0Z
YUMKuLBNjzDCXiJlD+s8DnfFM1jsvVcKr+32+Ca8ka5mEo7tlxQolKjkDK3G0pPVUYe9TApqUa3Q
hErp32xYwYSysDnsKl5fuxH2Yfg/UmnyG97V0kjSyki1ncKHdnNFi1YxmH6cHFgcFbsAKyvWSHnW
P6B9Y8c8jFEpITmkLcFH9g7KZ32X7rzmCX75+MfaqLKfvHbFICuzugr5BiUqMIe+dqq9j4/NUjvn
/bAmoDBpDZeTNS11LHy8WHQ0Q7T8rxl+iFnqRo6QSBuAfsxeeKoFd0z3Fo/2mQgDczqk0DiEhINd
6l6wM4OX+YzVBAktU9kBe/rYm04lOHQIja7ofS8HEzpoUm4nRp6iIGwgyC8Fm+yzAUk2bFycL9hE
2zq1MZwbFKb3izne3GzvPvjhQdc8fEN78sYdFT9tshXvndg4KWLX+ZpX8N7yMLYDSlwAvIbqmbcf
5+pG0U5aUbdO/7E3Gg8JcRgtjKCEJaJJFfNNTcjesvJgn1fmVHiZdTKUTw7KV8BsiYscaXAIpog2
7yj0h3jJ/Ozzkjfbv7dL3qtrICF5QhR6Lhe/ndUIo8LWeg3vG9fdy2DI/kbLWo5rAQLCWTS+QWPk
RJFlbRnQxRac5d9S+JegMiAbmdwAC4BYc9lIaFQVFzag+EykqCrtfMFLe1JNSzt9WHymrzZ9Oa17
DNj4MQs39vNqeOtdJCk7ThOvFh0bzUr76cKiHFB/rxbs9YbLFBKUEPCCLlqeZ4UWKzoh2/wrzfah
c46WQ1rQHwfe52cec8vyh8KdMS9ZjV+otndTUULQTagA84UNgosQDTu19oZExFyMcGgxfnC76HKh
L6PKufkgbASfhlv9HT1XhZd1pDlJ8eZG5/F9oXR9WrWV0OMZh4yL8gW+hYpNtkas2B32191c4mho
9Xo5SxykeB/1wkDRR0Uxf+gRCFishmHoBTH5HHwJy4uXY0pBSnPmbUn7mBMPgxayWyDWS+vgTttR
aE3HqQWiQ4s+5BV9vy923AHzy0b4Nmn5O1cr4fBTdTu0FqZtXR+pbNrmFbWJ1gFpPTJ9hmf+mV6N
H/jYQfEbxLBGm7PEXjVNbLrZWhFEfpN9i5WFb05GNGYX8zyPQTEXhhItC5ZBhbTrvCpWoUb/LfqP
uvBE0ehGdMbl8U5ktam2OjSVRcSCbOUbDNsjZ+NjP80SgiHPvocwpM9A42X45Pp86nf5yneLZhc5
KSfZdU6tLp6YaKaufqX7IlyYw5qigwG7YFndY9HrWJ/5vgJGQ7t7GE6rWb/qN1j6qS/95miuqCcg
wCkNZpiv11h+qGjew1HuwxjIB4pwX0ajvz24pbK1JumDIn4+q2HNecBn1IHfj5EcjH6FluNoK0fg
gtaK0qPR7PfxkaUOfDNpU9nma99AmuP30+YA5LRmlwJN7wG+9L2x7nU+qnTRN+CEkQ4PRWnz9HiQ
r2/0bZfTuFr1qwjbzu3SnNns7AJj9h5sc4E0DtxEUSVVjGn9sfQUAECJqNtEB4y4xIM+O2vFa+Zg
NDA3JS9/sWCtH1eNjmd6+u+RNfGxx03cHMLokFYhY67YmFaRSI/Uipmp4c1i8a+/wdu5d4ZE/8N4
aBG8Lz+tEmvhkrGvhBln4pmVzPnCTgwPpk/NCkXRgFtjxQx9K/TCmPA78E4z63mwyzE6DckQ2LkD
m068vV7D6lHJAMQprIruYB0IGMEHIVj3RPIHvlQdowcG3TMDj9uN5zHe2GIWnSTfLGBPfTFniMxZ
ovNAJCyxdb1P1oqXwXoxZlTTk0ffR+WuZ2kNYViHYxZi1FZhpKHp9C8tzboxX/qEbDofLB5F02Gu
keu2p3MyGlogR/RGbvtsrg+cCioE6/RpnFbmH9gIBO4j3+/D9LiZ3QeFMO71DHxcphkTT4edrugn
09fBSI1E1Ff5DGGEz3QfbV6ZEQ+TudaHoYmPEsK7meu4Bl1FsebQBNnhJeX7Fa/Kn4aDY0Qrn47h
6vj8MXytdDyK+Wj252zJjqRXRHq0cyPEU8+EOU0Uhm3mYHvKZJxH07dPf0jNSy2SlsOEdTgZJGw6
IUxJXLK4KzOdH8x5jIRn3Id+0YjE6CnO3do8ll/QQZoTyA2/z7YzthxnrtnOA9rtCj+8sNph58qi
94ZsBHYx6A1KpMs4X6eWGnczDnpq4kb0pgB+yXiAbgexbgnawSga8uXOQblCDBAEf3fkbn8BBjGm
a5psI3mGEjm+2bubgf5t9G2rZULKpjDlrWn3Rm4Sw+71UAd5xNQ9xl1A35WemqkkRm+re9F+hcSF
P7jmM+MnfczB6Zk8R8BLQoBjejSdMwfElD37j9EorRF/KwiXlp5W74oXKHUOYfqgNehBRlMhK+3c
BjBPgwUh8OF1AGBBVkt+hIIamxDI5sANAgk31qxbks7kbD5TZGK4bvE+mFRfjwD9RGcqICbQyIdd
8DF6Y87nOt/wCA6u2Sj64hLUWPsUk+FEcfBMkzuELUAcQqyoico1ytquCk8olxDUyCW+nrgEELdp
9QUuAmVwCxZfmTSaPGjwpDCxMXoHnArPfpfySK/G7rTvbYiCI3xa6cuca33mxKU5GB4jiA9BYQRn
FPfs+Wd0imZ+2ejO/RVNm6h04NNNZLoLS3wnI17R09UYdJ5E5CqUZpCkU5NnmLs0kHNOKH0fq99o
5hdCRNeogLcETgFOtfBrcDVDtkE7+dEtePZusZQhCZ3KD17eRJUF5SLX3kAmVxwsrAIGD8vsDTcH
pUYfzA/9gtFWs2CbaNUX2553drT4gEdcpH7pju9GQBi0d9e4d4pTpvNlvNOCLXk9/X+x6mc6HIJ2
v8uizs/1H9Ejjdrh3fQRU1KqFhVH1B1kKWnjCNkiyBRkIy4Rc19VKX3F6+n3aU6VftF2tvxhnyWH
pzw63E07DdPKQFHJ6/V3Nq2g9HcwteO+zHxHT5I9D68R/GXKhcxi94y1rVLFyyTSsmZ/v6WA7M26
joVieaobmA98FPfUKqvcdF3ilnRnAVGEQKMWchyIdsvXzExOzQssd4E2OsTAVLqm2UDCr6MIcgnq
9oez7Nf6w/EUX92CecXS6WvJ9rTh4pgsR1xYHPJb3lEj2FEVKGOuph4z8kiV05hM0NTp8uNWU4z8
OmCgUixVyZQ2iNEGp50UtZfmQ/UtoXRXV4VcSU7YHiS8otqM5qREOzOUadxdSHt2d/rGTxn+lMXY
OZEWqDYjSF9ce5mANXjni8aCNAgIuRp8EX13Nt1Da9PNsGbhzep4nxtLS0QFnNss2IVbXB/84t8O
x4CnXxzmhyo+iVGmBswCXSnKWCX23CQ1zhByVlwLMxB0KjGibhLUXNOKQ0Z1VKkooeyR9u9jjRHI
CDrq5ZuSJyv8VkUWnDgtGay1UBBNs0Riu0WfKpJqPeZptgIa6W29P1XxZgbdR8BnzEdPPetYYriY
ASDqHyZOQlIHFytpF6Kj9+2LZaA2VHlydi4mj6VmZKkujfNG6oJ7BifrFCgDligPNehHIAsnlQaf
DA6BG2I9Sb6RSRXgYFIg/aL6uLRkp4b6kN8dDD7dYa1s3d0oe//yjMfSMgVZq3gOl1OSDMWSf8d2
qpYEWuBU3xFJVipICSd4HgZ8lZWOrLwtXaaEFJs/mX1m1NlGs9yqctQ6an7QmCQSZ1AEEO94Zl9G
ezfXrwGSCibVz/cr7mFCXwdxFCIsMyisNskqT3TUS6tieJThb9YaAI7oqihXTYWq1nEg+FXgKulS
ai8lDKU3KBoEtNY+zDerMPNap8lpcuFWG1aBMUqU+JGgwLXIhrosoyhSQVSAM4A458Jgx4qjDBcs
62N6pqIqylCVeKwjpHfDIXlodlKoA+E4W2vX8V0ojG/DBwfw4t/jrzHOjb/DN/YX/Qf2GdLkYS+H
3RwudHD7dhHABCF2RnJKCTqk8yoEqW24zF8Eq7JGoHRjgZrLnUfr3ikSXYdSKms1/CJGP221WPdZ
5Hk8QmF4SBRgMaIQ2QrDGRJ3r7CDrLkjPDqnNhLU4L0dNjbHpZRrl1YBLBg+zblsNsaZOY0a0VMt
Yk+4uND4cIrB80jWf+nCopJj0ReFqQohVyTKGjZTD1eB2Odg3mEIBDKeolFL+ppqvKbvn3wQdMj3
SBS4c8odkH0GD7gxWD3CSDxfwJD27oeqNmOk0vlP1JMVeeX7qtz5AfYgJokKk5nQoWRUp+UoazOs
8a3QV8VMLUYqMqnCo5kv+YBkBDoEXhIosI1nI12GZlV7iFaIOpDc2StQ9XURdHsZhck33DMHb1jo
YfkeXubEyV9of7NppVdGabP7qyxurZ//8Z9+oY1BZId2n90SU7EabMKGQwmtWQhPH/PL+kWQW7Bm
w5NXal7g0Vs1Z96nWwXlvB1EsYN7xvciZ5fRSfIpTzix+qRsU5iVsHXF3xPfQig5p94gpn4wUOSr
0uAridk0YhQAs3sy7NJiU2rlxJ00bKRo+6Y+Q5gsfoRC/f/4ynkIssnPmcVSOKi/ziwSti9OecYr
18quSplExcpVakxheqQQ6sGZTGdppJ4kFjO0pwRL6xV7HiNau6eOw8miqjZsLHCMQZU0rND1e31Z
b/52fzto2QWyEQOefC780fCZzRSHlGfDODa/8b5ZnJ4Xu/mVZhvzWq8Y5Olcm/97dCvNSt1Iut/p
A6eaS+s1LXJOpmq5fmVQTvftw/SNagm0niE3pTq3P5v5d/PywZewAmBz7xwnW3RYBC7YB9ejImSp
vwatYFrXdF49ubJyjlJfJhUldHIA9Ch+Ph3J6nUypJrSSqtqifI6CTgRaQ0eCOdnZrUrXr2qKBKp
6X4as+LWy206Ew3oFOska//6pRx68egl1Jq5JdKZPJzDvD3D3gY+aYXQ6gvXFJlUX6u/ykbZoeum
moxY/5L+qjKLvoE/qmVcjK063WeL3d9E+m0UNBDx38B/8c2GYClShF6OjDYz6Y9eRN3NsYGL7iEq
tzZfLVkiOurGkKO+w4IQsUCtCg9WKqimsQarzB0lMJalkgYuGByMnx9r2mawwzupAk8hhkgEWzDC
44VACBYE7bO4VrcByxCkaTGu1StErSXUJ6ScMh0qLh0OCDZ6NBzGPwenyu1f1m/4CaP1bjemqfkY
eq5ryqCAuJyyXiUSSGnieXaaDcXkj6uSchVhC82DgKHSOOCfOuDLLj2BP407HNaSVOGhYXPbuPK8
kkLs4Vz5KF/+B2IlHM9+AXFd84d/qYugY/+XOOdh4uz8Hb/THVlI8cJtfrrirWd2yRfM8dXNS3bu
InqnVG9A16KPzVGA0cpTxuHeDvLthhS2eSiZD9yEhoX1bnmbvHq3HjJ+q2IqZlDUAHUIWUNi5em7
KefxJ7KDBMVCQq+UA/Zsb3xdMPxo4rPTxQakKxeo+3y3es4bLYB0btu20OeMPrDdwspGyAaPAFLv
6OY+DtaH9kQjGktHSSQPLEy9ce5xPr2becHd+G3k7QMZNhXXL60PQcoFgsikW126dIOclW51Gks/
9IfaFEhfiLr7utSQ5VeLRcGVW5wEefQMdbDMpA+iaBCSLWTezrv4PxumTMUO50xsVm2IoJdA5jpK
PLuW3EJTH3G2yfzb/HcTUpN8qeTDNxNyTBypqaPbnQNuUBpqgQwJjgHoUQlXMh8Rlp7AhuNdt4TD
oVlmZN3d+8F8sT0cjJ23J0wIyjy9+Wu+4hkaUOv45JSV0M5fptee2mvmML4BuZ9Dj7+Oqs2zV4k+
waxX5r2mw8mpICxAsxw22HXzuEY+jbpVaWkA0jEwkl5C50K0e8Cbwtfe9ogP8CArjESzotEcchJ9
3MT73r53iEW7f5EQJm6ZxUMT+NVSgZa9GoOpAiTel6vTU8NDoOZsIB9//ELz1/wOv8MHgU1tXF7/
KEjoA/8xMKIgQOh+7u9glOy6R5YhsaJTYTv7D94nXEtdzbu3Ys4Yeqk5yR64fKKraJEQkVAqk7Sq
kQYekl8cAtbpQiizpxP+vbrJcJimPJgOi0dYIOJ4uTItEPevRAfiA6uEf57oCtOD0BIDHb1G1WRy
8ci6jyST6SaqFP1q6UJObQx273/uF3vvTny/x3BNvtG0bUt9GdC+OUp6FCufA5ikXh1fCwrW3ez4
9h+de1e3V5/SbBmLdLoMlc1L2YSn8Hobj7fxIiwly/4iREKK1KbRM1O5gL8VzmuT04CFzjlNIUwj
foCpHe2mn7m6WtUnDdzHcHn71xdgR2cACYAaKEZpbJ/a9FRTqz8Q2uygr0AmD3k5GPeOnkGxM6MF
R76T74g/1hllghGtEeQwmJ0iPorJMi2ZAPzsnPuB4XsffuyGK8aYaLGUskkX8qRIJD7KdNhk4ceK
6ZqkRWXcA7pbDwYlD1cFvBQkVIMyTUoeT8EKR8m9S3SCPEaGbfKA/EBSgxHSbkyOq9eo4ddlvQGN
hIBNSYgMDF5zcsmuuHxbwjmFdMBZFBFIy9LauRcjeyRzWVEdxxZAxZODc+uJ4HZpX9q0UaeYooNc
weFBYiEJ0FE4qRREpLUE+hpEQFR/4rwnYNhpWUwSyow9k71jfaw65L/fg/mJlER/3MS/+UmqwpFm
rGL7tDoFQ2SXoGmrZch76tyh95zQbLQzflcTAWQTmOPHt37X3UWG2135QNUgKC57W/eAwOlt+Gpm
v1phM1WmfMlfxIAKa1JzR0lQq99iR1COzzv+9Z2+7yCJehryTjlK44MFKs1WDQMHKkmk+Nf58tqf
Bvqc1KhYEIHWjbLRwflLRs48fwerKknXUQbQa5b+JijdGmbzRGOrUcfuoojjDyS0pH5jAHahS95u
XLTAHMyl2ZwA9EkaqrK2eAJKrnt3w6ZFddZ6Fw9AJn1uM/nQR3C+R/oPS4Jf2pWgiLtNw91c23ky
AZNdrb48XJzt+gs2uy4djW/ZrAyPKEVOFp6GtACqjtViZbb42CXVum+QLX6mgRTKnlR5RvqDNnDV
fkHLIKjwc3EuplFeRyqpm/9q3tJBLX+6O351z24hopBGgyAtBEXPAzanmH5jb8f0LipPKhholqJf
jP1g55UnSbdDRX8UfOR9mjfv5Nopq48fqR35dHpegkWTxAGSmZ5pRb7hqx6k2iwf9aipQ/FJDXpF
+/pYlHeEK2sXTCN5xZZSUArjSEhERH6JFI3TAkKtpqiuUSaGeYuilFokoRUo2Y9hIlNVDOBdlw4/
uOKvaqbhGrbhLgyja9pdynqGMepkl/7NNrJjCNBkC8a0VfWjhvkHxRgrNIZGJ0B3aC5Gakt9Qx+E
8E7EQ9rhBE+DQefThylPfyb8u1pPm5PebNpms+ZOOk3bNScuf9Bomi2+cZoOL6EFD6UsFzTDn5NE
Qk0o3Q2DpeZsGE3DX/UP0Rlk72S2GKwuZRzuaBhthiUzAmSec9hRVYdfOXifkYjeKGdxF6OLZbrv
IuAfddDeYchWZt7ZvC2X59iAGLo24QNUWp0TLNmbck7TDOowHfs+sD81NSYlhYHIWdxQ9/UfPA64
sY8uUNuimFdUAIvmVE2SUwMIhS1jdVfmg7go9Pp6WmMym3HWB2QoTy3sTLDOEtlVof4r5UFkeuDT
EM5zO8urjrjzEkykAnslEyKBKc8SqqOEQClThY9KKsSkeAC/ZgcYopIqYl+yDMpJShhEHtPxc65F
GDKZcUgVmxKpar9sseLrP1xKLdyODsT84AG9EU9IKfHgLhK5i5yoHBOFbeuNWewtjdT0RvNwDRRJ
bc2pEO4a3GyWTe+3vIQIgnibDZZnoTg3VGe9zApEfGJ4ILz6pzMbbP0dRpiQi1WiEJ4jnynukB6Y
SBnDbbOc1oJnd/N3NaISI11n+7q1CnhDXLFHPkPa+prj8YcJICtfBRoV5oamycs+8YDhWjy7Gn9o
WHBqUNCqLpZu/CKSFxpafYonpGzM0ZsRf40LBEVVXHS2Cg4C+xfn/GKUoHyGmFOaNBNKGb5IwOpM
x5j5ydPfkL6UWwXoH0IV9mbvaOaawziMebjA3RBCiF4mUz+xx9OoDbwsyZUMccl6+KqQNnVmWCun
USu8A6BQw36HV+9k7tluQde74NN95kB31a/jxHkiqW8Q7n2wNNQgbVIu9btH9GIP3i+AD7lrn2iO
4ArDwJwxp+ilgU11qcA6I+RUq44waJYrzBBZiKjQfbCIYbGZMripR7cp2AHb8yCK3VSueLAKd6rj
UdtijdMXAPpMjAI4e3vuCJ5nMjlUswje53SaYfWjiPtD3sdLoAIAro6M36BQplegFZQZo5ejb1VQ
aOhkaV1Uds3TTN/WlEVWdXf+Im6qKh2qlmj6wOjzPteVyvyKIqsYOyUHsEZ0XJFyn1ZIZusK9pVH
TwYLa43+d9iJe3VylAbubelTLrFAKEJlTJHrSF+faScnOq9F3KhvawOjwEAOunUOA+npLlhga45I
ly6NcqWlBUVbsA4h76x1NZPLp07MGTL/gZ5Fb5t0r5Im+2aNdriqLtwFC5PbdYlIO+zNrttZGSyl
LHOsTV0K4L4iCv5T1ne7BAarLgFCF+Ct2+nigYKMk5AAEX6xA8OQu60cOrtwPyWrFdbFleuyATRM
QgyJi7vyR2H1444kVNJSYyS56owkYzo7JgssD226ZtPmVTRHbocGQGfD5lu217fdCgKB1Xf1L6C7
RR0GJDQCgulWi02Atgjcq0ljhAkvqrzYWMir+DmP11Ox8hrcmSpcQDTplIK1bZo0KzJG2ghadot2
QxNCmB/rOolBvt2Djztef9m0Rt3FbqfmQHij3KxVOi9Uu+k7/tyn7gtbgzef/idsKpaM1pn+DW+z
Kx02mSiJ98vC47RqdI40y5NaYjFSN1BO/gqRtF7EaFTm4nEu3BfdetxzekG6nZfVHNmGrZ3UYKKy
pX6CK++p7/bngGtKNHdGF/BurqSVL9s4/dF7cMUesupc2GgI/dp16yTHIEaLxs0z7HOCVruBprSG
0B0smPnO5rto1v1k+E07vLKjYNB4t2ANCGuDlJh+NRzCSV8Oh7CYhkhgXmwQGFnw0YsbTRBMCr8w
cSogcksYA9ZyBkHFSjcLS2UZeL4m8gRz+WTSnIbMsCd4c3jEJv1Fo3j5OEJENuAEi/GOQOBh4/TP
mjnUXscU1fq5ng1KL1ZRSA0Qgeg/HWygaqrOIyKuDBzAe8uk4de014f83HP4jkpZv0XioCknv2zp
7GVrowqilAzKazMck+VISowizi53B0am5BVp3p3aI2OiGPzScofgLxwdmNwCEe5QNtWy4AtVfqz1
TD+UIExogABpFnWBuTrw2oL70euB5u7tHpQ4qipw/iU90pZEHZlgGLhf5NjsULtmVUf4KTUMVS1S
fJr9V3jehZMhpgeMYkwjove4DOVRO7n29Awr09InWEEwYY2LAVjEk0jghJOaKCTkQz3Qa1IcCOS8
0gx8Fg6h48yz4P1YaNdTzPVGLVsOWCJkp+gejfmQYmB55dTaKDuw6j52EGxgt3SdyMq7wXFDpH3h
Jg2ezr80I7Sqt4HZiA1UVRB6LNI2MWhw6apfqrZZDKjgNsnJWLjArSuW9SG1Qt/jyJQtnbjLp9dS
11Q+/krwZZqtPg4KHPIgAwVn3xeaqX2IlmcMlCJYQQnbHAqBMLNvQxmLbLqyvladQGk8uCHZ/r59
wTrgfDBVRMEcQBr2gfyQ3hwN+4mTsY7r+vA2kuaebRYQT+Dez5xc6QmpYujPJiUvOsdWjr5iDW5y
BNy8jW0LY0DaY+HfkZu+xmh8e/Kw3VD2KPfv+HDswPrKRMLqQ6zEtwGEDag26yWOYMY7v6zYCYvN
F1NS060vK8wj9gHtAaRbwZNYB4hQ4fTLwfBa+8K/FDhlkSsX2vmVuDEtG9v5gbfmPi7OwSVdLgGZ
NFpX7zpS+4/n3nxDsDWv9PrGpuduKTNBVVcNHww+IPNWBabjE3on6TRaOowSjQq8g6iCM9PWf9Fk
MQkuGBK1j03p2Dct+crOYhmMETTSyY2PN/QqlBHLMCiV4Kjpwc57I/880LoPD0OuCH696SgSXLF3
aH2bTmJMLRr2ea7CVgWbaUIALJs7vAU1Hthyn8MACwiMID6j2QRzi0nWW41lADIBZhss+yp4rDBa
Zp2+2wU2UW2XrYlaX+EjfujP2l9Y92mjD+7w5sg7cH4R5VYiOYeDjzSv/+PpzLpS55Yo+osYAwQE
XiGhJ/SdLw4QFVGUvvv1d87kfPdEPTaQZie7dtWqVatan2Am3xZBjW/T2/QL4eo03Z4udMwcvDZ4
3hG2JO/kf8CZS3UKEtcYs0THDn3gT8wVhVUxOiWC+GjcI+rwYTW/DjQKMMiWKOEqtEg5aWIaYPXz
+4TWT+oJpgm8168hCERfm+EmiZ6qaxMD/8kLmJKaYG75uARZOM356mcdFA3vVR6vOuTWhMA7whm6
E0goU6QQKUz4vjPeoADxYKjDsINuVcvnzFnhq8JQwVHviXxkegWMFkYOEo9V/CQiBhZDUmvBVw1a
LJKL3dP+KfGH3iLueZIIl0pv+Y4WR+uzhvuMQO5DyaMg14lDHGICDZpMzeMy+c7yruRtlKGUNVVC
A+5KmICVqbV6gtHB95me/vSK4iGUbF/P1VVMqZNSKJHA5U/rT9wBkKzohyGXplWhwwxrWDp8MRWa
JE+T6Eku9dK8KRyRunItSN3zoKqULvBosmKL8ycooz8+EpchrF9lGywR8BaMwGgl2uARhtSpMKIH
9dBXFkIXZrc4q5WsKay2NHbu04C9GBEFrIqVCbRrXtCC8cGajczWT6U1IdHJy8hWEMo/d8yNtVp6
zOyzPLtyEPxXlmmbRJP/9f2qgMlVNqR46bAOaz1RU8JnZp3M4rvPCEXhQAg7zEr43uHLi9m/LnxT
UeoPKjfwuWCZmCVng+qfqC7aDS/dSqOCkkLfyju4QX5tjRTWDp1YC9B4/i7lPZ0MNqP16InS8cOX
Ygz7yaOquG5iIhLJJg32N0bCGuArMhhHIkrLvekNaT14VaBWoQwrg23+laDA3qAjC/gDnc5bQ0Yg
OBAYvsuLWiWqySCBA/ucbPQrLnoRZM2MtOaZ7FG8bWkEcIIyiFYMxsRrdyVbZogwXNBAtaAY+WkC
yvT5Gaa3kUCmbsxrXnUdlF7oxoRn0Dm/vdZvOO/2Rsli57GzGZ6+xp3uh/QSbpyrBRJLZnIetdL4
0b93f1oCsc8YoD0PatxkEQZOHA/giQupKSf4xQr+fusXKknnFlcBGiHiex9gn6DuFBf8It2GF0xT
InxQVwpjC/UC3wEVOVcoADeaTbLoAu1viQYvLXDhOWopAdKIdEtHCwErfOBvp3qikfS+D3rscjoF
IqRsaaqSlUsRTeuaag9ukTPgkshJofXfUfkwi7OKR+roXurWkSJ02EshF6XHyihDux0ABD01+CJq
aEyq//unygjFPUl+mpIe8IOHAc5biatEJK9ZPr75DRdGYbOps3xYJPZAqtEt12CRI6pStFHHWJUq
fGcCWj/3wPeJDiOddzdD2iP0t4h95JeKzdB1gf6DWVK7TWI7SGx20vROxzpPhANQzEY2fMGORroc
d/KnnzRgSlyapDhJEt2OmnUIv99BYUl+gUc42zp2khYMP3Y0Rq+JXKeSUTyGcdx3+WQk1svS4jhP
8UkTkTpK8/gfo/V0PX0a/cGopcOf7oAbECWQ5RbNiFQnoW0dwrcewQUhgicLz/i3QxsiHmE3EyhC
tNCjiadJ7TPb4w7xidVZHQKrUbVLQiXaQPTQSYm7aiVLtXMJfSEJAy6xWr8/hLlYhiF1e8vwBIke
gRkGDfV2ciHzJr5Gi1X9k3f3vRgonkXXsjAVXzwTJqI6uUfvKyYP3h4Ds4G/vQl+qfraBM7GU72Y
RW0SXS3aTmcxeNAx0csSv/4lBI7dTxL/OcpdkAR1209uLGaEgX9xPxmKIdT1oBT40tMV91NZQyvX
QJf+OeTwPakdVmEBZ/yqtDRM5ihNt9NYs69UCDfj83QzLsytv4KPpMguuB32c19LDZ/p6IVtT2p6
1W7y+chUY6APmcfmFoSLojfKOE1PfMUqEKpBwJSKUwn2/b1SJKroQyL4AL+JxMJmLF3IClgiBCpi
9/ViJT149FDdhV7tGolgBOGHqY0/9KcsGgUZg21rYa4omWXPbkkeY/NdXr9saQTOZd+ncGrrZD54
tQELqRMcjl2NomjPcOxX8yFJVsT6+Du0WAtWjyjA1PRg3I3V/kodEdBQCWjNibmeP3hmGdhmMM7Q
fjGFQy+hh/mrfPNGPeETZV+UFMOK/eHkvrhILw9CDs5JQgx7qmEzKdBzA1gDr7O3DZq2KCrs4Tl1
H92njkIUMMYG+d4G+VJ1+hUxVWnR2yf/LNGzpb5ghyiJ620iE6BssfQJSRT2U/a3Dq9qqLgZKDcW
5npY61pmjlpo416Aal80XEOrnWDNii0lQfJDq9elcEgQ9LNYWfM+E0wxcaOT7yH4yCbMqkplMbyj
C0GxYRsFqdkhxkXlQ5hKdaM+MJ6zWsObboWLT3fJr6FPFFlP/0OprrED4QXEXBG4IUXwVCot9bF8
NNyQNedrKabI/VbgHPPY6Ai5iciCblkTiw/Bh8XBmgHRPf1BX+gnlXLUgKGmBM/kHisai5XdQP30
MK0Wk3X2CYvY0zfyI5sNl+wfYRVLGYdoJnX3pIv3QKqu1VoYP6F/lbUzth6k4BMf+ThAL5DwP2Ec
OQA/1VGypCsy7wJ/G+XbHm+Zrb4AKMsYfqI+Tt1tlNERMNuQS739oA/fkm8BZgIq6iqjs+ZqDp6a
bFJPLIEzZvUEP+sKLCQi+ZJWLggWQPKJih9OaikzOXjSXqU4pBtuFB9k4nm8pMf4cHhfCri7H5bn
jp0oKL+YV6QWckP2yEJap4BfpRbuq3GemGYFCh/Bma27PbHJpF2//NZUUt+givFUNzN5GO/Gv6i1
F9EtU7lM5SvKJamZ98gnIPPVcLggYSE0pVtAP4BkyzftD/rXKJKRLFEpF8lJJTP7WWlWIkml596B
NPUfc1M5mX8tNJnVyaaJgfkLzSWCWR8B2KkVgtrlL8Be5l+9ctIFQvtDwLCiGjnWgf4Yyrz/ZJcS
XSlemcBrzYbX4R5m5bp1iM5Ag1F2kp/cR+feqS9jH86+4ufDr3hbc93apA11p/TZxMjA6I+5poVG
rlB2IG6g6/MDfs70uCz0eP6HlKXJSNXyflfVyEkHGVqGSuNUMmvdPDMU8GNYSotlPl4zlcyuXcxU
+M3zkm26e3mMKZ7dvj1erqvz6m+eXfzN89CGF/tVhs+/1fc8O/me3+hFcKYLxSZ6hMcGalMMLRCm
vduOjDfDNP2Bx6PEimqhFoAnvVrp1ModsLyG4IqKA+wsIVeykWpmBVACw2DqwPlLEj5QfZtYdUMr
SvSZ5EpmxMxbuYlahTjq0bSZBNJKFHg2KO1HgIRiQozUB+joELISLO99I0MuP+GMoy2Et7xKNZHq
Qk/oefYIP+Pbn8i7JFGoKXDPSlNnVLZCbZ9RjmMzf1OIA0bPhDolDyUxHZzsyurjp5ukaNqYwdG9
w9TdRKmOTYuL3QtlYkLDLh5SCUo11G1GxdktfM5WfkgGAlZ/txEUgz34qACmJB9oM+Tv5Qy+IaWT
q/MohHtAdQqTrlnnqSN8sTrwhqTXL81SnESH8fdwN16/XKepeakHnMyKWh5OYNxRDb5f5gjs5jfk
I1avi/TL50fuZTcL1uwcpmFh+D25zbYTQbq/iVS5XfAcbqd6BtR+fCSxJ3U29IgETKG1z9MgPbBr
0NMlru3NNFC/puHIKSDXY2L365MG1t+DZ3qhZ2qHS8x0vyCecmlv8DkXeZybEs1E8uimvHaAW9o5
mnVXTPO1+uTEQNlm3mwCwE4Kf2TTiIt9ZpMt+l7eLZcCGIsASzxrssDNc0lQclUsQswudtKsuq5i
rJYdTBmk7TuhXHHsahmvdxSkkjer+JfsSvqsWkd/yvrEXEGD6ifaoKnS+NxU/4V6rrifnI29JQLB
Hc3V0EkKVM1yKzXPDXoQppoZ1QXCZ2wBk/T9VNFMnikQ31BIfotkpuWqhWa+ua4/YX0MRa0XNLRX
okvRffRjQ6DLj0L3FDiujoUj8kSCM89DvwtmhNGtloxUElgG5rPJbLIn7YeH0Jq0nDUiB2IQ53px
YFUfVUiIHdSxXdQq0eKLFIQZi30b6A/jarl8LIu6sOEwxRgIn1gPz9Neyy1xsYRChsgxQGuVhxL/
6JrAzkQYD0xnijW21b+qNnFIuUJHAvtQ49orVHqQgSjMIO9QI8XA8drY2ggDE9G5O5wfipVrj/iL
FODb+rn6G63rGcbwdfp4P9JMAoGR7XF4PEdfv1T71q6t109aqlG2iIvCbJVuEXuMHHk8xlgtZOeg
/jbIsFpglSyhcqSxEz+19fibBky0rLoPntBw3LYQ/Rple/lGDqwQR6H3PDguc4NUtUDDH+UO/5ji
Z3ydNDg8jazohRRPq/rT4A5jdL8t797w4qI7LGcUyEYPhDXP1JOr63KlFQeyKf3PLnKbDNpT/dy9
Nyyjolw5rjtIWDqxBalckNpIai6Em2TrxM6Pjj6/P3S+q4faBY82Xc8dcXht+uNC+gSPP1loWYox
cevWpU9HFxbe2/hMLxlIXL2n9nWEbMwoB4nrjgqkRVmPWLno2Fy3T9VcH8C+fWYm8tgfGr/tW3VP
g8tT41jJt7Nt1AVahRalwXDarzVrov5TUYL6uiuncG2OwRr+D10DspW/K8zpzKl2RCXxHu4P3+UH
Nc1AowwNKEBEA17VoM6hukGJdF2SukgcLw5F59hGgZ66/SsSHzSHvMwzvcz8cC1fduVjoVoYleab
/uewwKF35fym/M0sHReu5RyFHYh0dL6m6xEI0ItIYBwPyuY26WG2JwcuqGtISpVCTF7Fh/WEAmuA
ymSASfj+DRJHdo1HJa9ct0+KsR6VCYzCv1S7dAVm4mzGXpbLUZF9jpY0AejYuo7DE1qhAf0y6y7J
RV96FCfQvFe1qzRicubezd3jFx+ROTfsPkf6hX6vJ6d0jEPj91tGHi8vdqsNvN1uVP+SM4rZUD3A
Yto/T5nJEZ/3AJcGyZ8YNtnyikTm+pP8kkkDAYmMWWovz2jZw8Q/GmorTxODGGXYH93lD0GtKQxQ
h57pDIVNxIrcqQcglcoEJ+FqgOzm/s9jeHxw84eJ4o0h9wYk2dQX2b/G97viXHTHDb8gR78GBP49
PqY9kCD6vONYyNIBNYIsNd6+P07l8/vAYMKEZ3JuX4YVxwrZdi/jO7SP0x/NPQv1EtKhZk34U761
geKRpRKjemI9+F1+//Abmio3k+0VTP7SyjGvyb8PJ/WgqrLxa/+PrOb72Qanx2ouVc6fa0/XSurU
vkw2ncll0qAapAQh8avzgwBUPb8F3H9upIFt4o08h8AS0BLJEsWF19Gjov46zlic9MhxeaAdAEd8
cEVdyoG9uzQFQcEhzgcBzPyS075P1H08xOi3ODhcYtUCAREQ4RD03vqc+Z+++wSHiJCK1VoZewKi
uNSpTQqkPtmwOBj9JMHeK9UaLnQJPd5QCphVTuB/KUEMPq3WcOb6JRslwB1kUUHMi/Qo+9VhEioV
58cpYiXed7Wy2Fi9Izzm2GfWVArh/kEaQbY4oev8EObRs4b4ThcLR5FA/2tI4M7/GsnT2Io6q8es
1/6hhjspeXKfvmO1YoHTm8Rk45ghameBweZdacPXCs3McDpZ+uIoEgw51kKIaR1YIya+SqJSeRLT
kHqz9+g2Ok+EzW+0Z7G1UTIuLrt6mvmRurw5iEy6GgibABooUPGEwJ6VNvLkxZJdh4aMARUELM1p
RKBY2MoTG29n3o4fj9ntjbRovquIIiVq7fXoh6TyL1JkVKPhekjT2PSem0dAQWKZ5Zl6+0aeBYVr
TvKg3iXjtBnJb/MIihJZmxt7sPjbQuskybVwigN5IWc4QbdAnolUZzA9hHCY9Ls5T9zo0AioqVSe
Nu5yGJOrJAjdgc6sXiKvCQGyIGgZNr4jxS4UYF2THdAhP1QDKaOqr96B/6ij2C63y8embNsQ7o7t
rGxota1u17XrBgf5lBvtcsH6Z5wJLsh95riBx1f6ze+OcLiodumeWOtJkjyTPxe8RvQGR+W9UEaB
vtjPvEm4EhcQaKJRlnATPNnNy6GTbJvmaQyQVBXStzuHjf0OOAa6i4s1WaHZ9631RVUc7OdJ8W2H
oQo+mZW4u+XiX7l2mdzCHXN0X8kDD9U0p2Gz/lumNSq1EvnmaXINSshPQaVqF5qbwba3H6WD30Ea
J1Dh3Cwx07mMGu8GbUaeDwSCLzBz22Gz8hHUKxVEL/r0V61E8D+GOvYWNep9Ya75iNOq4KEk8/Bh
jHWNcO3egB+De6NT5idVmU60xIMcb7hAtbVKuJ+7cjowEhuPmZN6cB/9VX9FDsUH0mA/RXrHn5zy
l6pIynBGv9gZZzesI7HQCaqmZXzSZIyhkMtal2AEJYTYYaSSakn4Uz4M2zItWjQ+lDWzjspB+ysX
yRXdguPiFpgdcTOR+lr7/qocF/vFa+06EXXJUrijjUtQCKhY4A8tvXSCPlo4rWvbaQFaBz1KyIf5
uPM09QjEMTlcfnNsQe+CXrXWR8LLmUdJ8E49f/PQ18lqNm3PZI0+ChG8Y81E/UEogn4uUZOe8MX6
EQYeWWj4H2gu1O7X4DHLvj3XTOzYt0N1c6tqb5CoZLwaqVDvOblAxEPa5gbNQAMqaKLVhbn3Iv0R
NR98douhEmgLRZD2akctfWLCvC1D5h31nQR3Y9j3agglPuw44orkDFPVICGJlhi1P2pdGgbddypY
Cmicpau5WW6Gn0Uyn6CTm46sGkiHeIdo5B9FpMprs1WOPdVOdSyFSC0cJceJS4mhauqKCiQ8Jike
9hLCgjLe3baN78YJPrEdPw4U4hegk7qZTxGDEuq2WodkC0TvAfQplmspRbLas317UFhmRK5FoECY
AKKUQYebDHqv/AmHtQhmxBOdDQqQEtOVLxSv5mhsPcopJM6pCsqXb4NXWu02rmTiGNte9uW7VN7O
zCTI4ZZyphsSnxQJgng5JZdGZo3cmWsrvwlTkakKwHvIUL0a9Kb2PGTUijScfG7RRBENWMJlrNWv
TX4IKQIc5J5saOoXWTz/WudN5TgFASV72qG/YO8MNX8dnnt5pBs3Y8F4QKDGX88bsYtyVTgWl8kr
Gbj3Ezot72hy7mkUBrEeKP+d3POIXHyHgop3qoIQiSEKRBCdaKtl9TjweZDC8md72ykCxgDvp7ds
F9Xq4wc2Ej+dmGP1PD43ZV6C0NVUwc5FCvWSi+bcVjfwSsvl6PsHTIJxbxRZc1Ojaz0PJsyyMSit
SiP+/yznMNt42KvDplxo00y20H4a2EdyN8aU9unJOn7alnPI+1ImUyh/pculnRIOv6VJycQ1cih/
y78p2YOvR/B1rIAyH7EuxN6PXmaVauOll4CPb71T9TcWTKWO8WtyesugOTGD5UJ5yKSABn71KyrW
Tqjewc0l079v3jvFSXp86e77m1lhuRmmolPrs5md/lLDs6en+FfrgBzOpqqO9gOZqvdd79QoYmH6
m3mpSpFTExiiFNkJmJN/K4A1/Iz+Fn8svrkmhx5m3s6TC50lXms/vTxxfbatJOyOr7r4X9CErp07
+c/ot8cCznG2NRRIfsozsOK2jej/SMSdUYn47n/19+M8VULZ9pnq10/0KF7x4RFApaznN6AWFjYD
Gv6zDOYCS/GLWl5iEenZjQEEFgfoskKRgNHVioeKlR/tNDgr3Ts9BizKgtMcHFDSTdM/7q91xTf6
DPINulDitlwXn60D05IqJD3fbHDtvDYpjESq+QDvKRf+rNCBJD+4DderIoJIyhReayarT/DF5EWn
3nYj+gST3E7TLfYRnNr7qFDVPyrhph9oOHSuvcKkYt816qypQUrhAWcHtJN5+Wwf55bZ5BqvdSpb
2nnqXB4QdzRXR7Jl19mBXnUlGELIosEPhWZlOSS6MksItKZKJZMig4QpeZNfdMJ4TN/+ECMbGBdZ
GGWPHOjCUBTw64neqCAmFts1XIuW8GGXo8Hbm9RGPijyg784n48XzXnUhslYY99udBDvdpeZ4GVp
oGPWG+oOTFaz7FK/BOilhxO5MFRHDlycOKD5domcvSj+HtuXhEccVNL1fmCEZvmn8p5JASi76x/f
rd7klF9k/BnslAZ+NXhKrviBlJPRlieWIjEvzfaAebUvzo3fkOomV3mECCDxlnmGyaN4jR4XS6Q/
mtsOU6FaDEjwVXmb1RqhDKIHqVqoZ1XyxAx5gV3CC4vIO+aj9fSKJORXOTez5+npZTtELT34UIgV
p97yZTz94IN/rJgsl08gKmOWpMXCQkpxFRAVyEfHIEOQuB3s6l+X6YEGBz8VerFcy8/zS72ABYXx
gwuxzFLmUr4t+f6Tvk3csGUctI24YGI+s9qQcg36QhBmaq7ws26VmqlhCU/P5fub4ZLpYgp3rNYp
wo4s8kZYkrAgjGklRrxC/nJT9/kz/Bn+dFMwV75rmW3n/l2j1Dx9DQuXKPvcTaNT+VumnPknqCJK
/L2v0jWYD77PtwrpYIO+HStvrvIJmomMAH1y1uUCLOL2DzLw15/6T/GLiP14C35oxhBjC0rvGzRQ
cBODA1axXMOvPDoPMFD7k+cQNjyRmT6STpW1yLg50ldblLCghTVpiQFCKL1DPrVXmMXLj4A6erwj
VA/xxTNBN99OdyCfNa1K3XRR6GP77q+rFwobLQBEYNk7TwMLq1GfK9QNfpPJrL8CVvZLrb8HU7sY
o5lqVz8D9GRwYqkciulVaiq7GZSsR8X+evRMHz97URpl/rTNW15pBf38YqbdencZW3wlI6ioRSEg
PAqfBwnIT4CEp/EVPE23Xb1UNFbxQIzuBG/1PwxZhN7zQXogpP+Hp2cJgVXZ7l/vNNnu4J+OtJs5
Rj8TFjtICkqkSj7QYgY+DRaFeZuFcG9SLBEB96FwS3h1X2F+iQ4A1NvrmNGjQPXW38JhgRH1Rc4N
EUfsYm6SbVNgXpx8U9rUwzFppQjObqT37p/ACI/g+vLHsofl1DBIL4hBCCf/gzFHsCVfp8ETxLvT
UmYH5Me29B7pBDJytBWWjCuVmg63g2fqu4CWXK9ZEz52jWzVhcLiJ+6QCfjz5I5DCDFxgrymqjHg
Yplz7ZBtr3t8m/7I3If51y4aF3/p+qVAOMeaDSEYSlsEmg5ARY0VvNxT8Nr5jGgzuviMlCgWWLaK
V/AZ6u2KQP9IwwToTx3wtPgOSfHF3TbYIMoHwB4jlkpkkcQW/CUJzekqDwHQPL/ZFGNSMg+0zpms
FM81I2vIQb2CFhRDhg2FZ4FNjjPD25AsK/jTbYRl/pkz99D0aKXQvBGeotFPjInsB3nW/ITSYWyK
oWZtTZ3Kd+6l5Be3Q/feuXeSLt7eHJ+UBHG7tJ2ZCZy3q8p6WrNMUm3LjZXGuw0R7ODWeIs0yv/f
eJ7chMzUkBAY9MS4eZ7XgVSvqxNvRSMt/p/vkVGSaZVwRhIOpT+xdHn/icCAWlY/NaJ621u6gnXQ
W0Q2fSRFDMQttpOSw3S1xflcMdDwI/vDNzH4B50cMzg/4AN3Er/X03SAlcNIzsgiy2xLqcHfoScv
fmhKOhdyJyT8xd3cYq6nbz5CG3NYaYvGQrahY5JjYRyuoAbgprnll0ODLw5Dhqnn8PL8jwCwRknr
oV132yes7mCApLg791jcWb5A7THd9rRLxaihTCfRQ1Z6jb0y0p896hlZBcAy396t/nyXVeP1i3km
E1viHFSe7mXobcxRylKc7Oa/czJPJxwYiaOfdfM19vRNx9VRSePi66OyBlTNVq7srHxmJSMO1Wg/
1kHuGmxIxXKRkwxNCqEFnJhc2nXQE5AUQ2AnI4Acm3VWWiVxZcTBoIVj0X9p2nudoO1Uo+U2wJyf
z7XMbEfM/DKbGVRuyxnAOqoH2n9MBnE8gl4q6qSVd4qx3P2lulNrkHZrhuiKlOBz4h2/LNc8mjwW
n+UBqCGVLwQy3Pb6wG9rPSItqksGMOEcXyiB+YjKWoawZqngFBod9Se9HdaofaFm8dG0Hx4oq20y
/hq/qHlv+erSm/DviNssc7UDJG90EaYAEkS2V5vGO9gHwJmu04IU3LJYSCKui4kWiEHhLyzIw6wH
/D5CFlzlJiNVgsBnpOvfriRGS/2nTXszUG6e4pfBNTe5fHy3f6d4D7lNWNqW95TrrIP0Z3ADXoCF
3gM3RjHTR2FfaRxZ45CKeGf5Pr+8XstpjOoww5QBhd9VR6cuvvu2z3M41I1bOkGRZuticQYb2y1q
jeNqGUaUgkpKKt96NEytcIVzKi2pWOFXXC1+JJsyErIMkGEaj8EXwBEoTB9kp9wSMH8qs7ovoP1S
W/gPlI7mHXDUXqh9A1iNq1YmL8sBvPh3WW7vJMJqbQ6TbIOeFUk1y5oGA6tTUfAlHZot99GTiXc0
mSGGufr46GMveI7o2YB2dmeChRWCNVek9xYjPT/tf4efTGJEmJ8Sl2PSglBLJUzsi0xmYKh9LFAi
RhMvs9WviW1c0JRZ4IVUftv3plDihbSJj2siV2G7Dz99HRK7JFwPMW3MhKQTw6kxMxVJjQ1EX5/x
a8hDLr7TmuTNUrLckHVizjBUILPIxHKOea4T4JrvGEIUQr0eyNGAxrJ3LLihBWGmJw0A38l/qTZu
Jyi3TcR1r5TdnsAKRIK0BfK9eg5XAs/UQE7wbslp89p/VGXhVM8DbJodwXMCKofyZEHKipckLtmR
g9NVj7pOGuLgpNloZ0s1krRv17WEhpRFWDk+O2ojK3CvAvDPhLmA6HdkUYpMmv5K9yehJsgfySNF
N1zp4ngansLqQxcHhB/4rAjR+hJ8Ro4msj/EODPQ+uPHpZoAdyJRaQT6NUpJ54QXmhD5qDmGDCFv
uOCSitRpaoo17A8DFIKw3QKFf3kNPxXKUru1VfoIZDEosuaXSYbhiZMQAvxvkypobpoMWlfGFaUT
cTZNrzYeSe6QRGszEDx4dpI+hs+IJimfcwoetIHx/yvK4T4xPhhSqS/ogO/aiUF1NBScsie1Hoon
wl5nYN5c0RXg2werxR26gsR54HVD4lu6tg9nrUN1kuucuDX913DVmpwrfZP7fd6e5nQ11+ZJLOaS
HE97hsqdouPEDAuNWq4uMUBxcmeFLW44n7ZuOqyxfqpONRp/4k3mEndv+qos5Dwz8YdOMWqX8ByB
PugyBVGR9sIODU+U5+XDY2qAy3ll8KB8DO+UaXpeHl3YwbhWN0R9INijNESFXvoOdlUCEHw7Qaum
S10raYCjDE+KxTRVsfyHVBZfUdggN9T76iCQSdBpMZJZN7RElsSEwxsR9GefyNceO/RcRczGA/ET
UTBrNKUBZNjI8RGjx7w9nNoyDdaxlUJq+DVLfYzBe+856L0PBiOTgyxIfLi05xGXlm6NhbvUrelF
pkExDgJzo7hvxDslk8eLC7yDZMHxLwjcuBoZu78dA2Vunk0IgtixBrBLAUU/e/iMbuxadFS5R3Nq
340bGIP6GmdiU/MVX0CWGtLXNhrslWwHxi4QpktjKcwPChGlMfC5FRj7RnCoFPeXTUVI0VyWBttb
kquMz780KF4/l45IaVMdJj2lTBlJZQTeoEXX+OO3LUUZl9hx87W+YguD+DP+lX/S+cqFOLjSAo8o
bosPydqDGTkakNMcfTVZkOT6x3VAeIsqDcW3ijppqINqecczt0VGGSBI1W5qWRl67xsiMRxj6Z2C
aMjCxjpSe2+3KfIfSVMfNV7w+Vz6WAEpSEYD2GrsxEX1Qj9DLxgnrUFL6N8oapt4sDlgxJ1pUxhK
K2V2KcxLG6aBNPhS5DiZD950QUVqRdpKyKwGGvbr9t0SIrSJgFd4oOKOF4RgcF7wYI9jidi4pfbm
BIH5DBGo9tzpidekM159b1X+tolaGS1Vc+UUSH23MM0v/14Ky8J027zhtIS+4ky7vGx92/xFeFmG
QudcI5if3t8p50flh0/6IuPlUPP31zyzftB3tQCZAXeVLm1UaUTnQam6maEYO7vQa/zn7f7y/K4E
7H18GtJK99S7Rk9fBIP59oF8YPsaS3M+2r+9Jc7Z4BodeMEJ4G2TLf/MCRt32YDIkdedUH6PrlF6
sZlfb8Hv6hgdoElEu96BboL7wd/gvMh95D6eP86L9OJ5Upw8RqeRhTyf9QNx4KGRest9rFfr1XWR
p5PPasdWYJBWxY/iR5Y7eAtSs9LsvLhP+Pvrx4MWG5MDHNAJ0ouQ0XKV66Qww/H9obygl0eHB7lD
dA5HP6PzZENDFOYUUqSmYH57j2DT++Evbt+Dn57bN6DlefE9OC7YSXpf+R0VWFu+BqW312uQevtl
V98Dd/cHtWu7yMxyffw2uEgTERFQuqXPvjCXoQgzo/PFY/ZOiX9ZLcVae4pzFbZ7U+shepCDqPtQ
Y6X63M0hEWQ+7EQW/UQliLIePITNCDuxC3vn6jSMxu3aAGNAhfY8xDiQU69JNYJsRAfquOzZjtaX
8q4+nUYmWqJmyJM953DTt8/2l5IZSIBjajAS9jV/e3sONGADa6EQqNG4Uh8O+IR3TONo+pkn3dTb
vHD6puHiRBAZAnj8oqLl1LzgKr+in+JkSdITGDBhSSbRfI6r3m63AbteMX5hj6LwSxhShX2rYA7b
tUe/h4v8LxmIs3nnjBdNGK2yGsn+kQI0ebLIyGuS2WpeM8lv6lqMkbAeR3wSpC9wyt2V79xV/Osi
Ire0GMNXIw029r0wvXg5lNlmJWyipmuaUR9e/pUXO79XyU1yUBJmQIGHythcY31BC9H4jJJ9n5BN
BSsc4+8vxkACpP+b6Kyvy+iitElmmfJRGWexoJXqgmviNzjQzUWoJMpbjCnyEnWTSIQaSsQHJWG7
KDJK16pf58d29NkDI4zCeRjxOFCcPw4r7MEBOwemc6jP77W5IyGaLAyx6wuDPJ9HYbndY3QJLKGX
PJfRyJnPXU1MsrJrBtqBAeUckytk7JpRJUISPProk7KNFjTeomOMJf/8jpM3FuBohgXtMloFkNzY
cOgqnAS7SgdNaBOtxXjH/aiQt92Vx5+VZjTcVOqMdqUShgxAmbFk3NlRcgvHTQDWkKr6MgK8i5C7
xTDFivW8QZYeBnm+YNzGPA/jMQAtZFXGnXvDkaHThTxUcwQIamMU0Cvjjz4PAg3fQm5rOKxwlijk
E4otPGayqd07h8GHDjlkD4nNqA55vxc0xIknmqvyOZjP514ZZGkbn3HAMXOpEo1fIVz77j5MP0aP
PyyEhxBN39TvjWyIGDAfHPZeHtY/hvQZ4jzUUeDZ84YxpT5ZYnhGSrWYEfjE7d2VK1FlzRU15yF/
SwdkdrmCKOT5ylbmizb3vEyqNyJbjxQBN+EWzjk00PXHMJp7a+bk4LytIspHhq3dlGbYZmwMcvU6
mG+8cl6r9RCPIOKLnzr/NMUW9XqAU70BvEWK6/iuR3SIrBWoRG0pgwSzplUjE0HwPcX/QWviDfNV
QjviHZOhfhVm6R8EBMgC8cnV1S6FLJbjOLjc1gbvhQh3JkG0S5X354DG8hVRscHAhfh7zE7IDsTF
f/wy8XwI8Y1V2+Q0aiz9CC2U3QYoYYiVgIjjiY3iHeDJsVB3dXr1n8Fs9CAAbx4BjaSWIE5chPys
0Qj/AU+Qc3ZfnH4NQ4WRPFd701+MGfarp2nr9RKzVqrg/PUGZH//Kl6qp9tYKqXixwsplsFAi63n
wMCHbe4U+8Su1t7IwFJixZuA7cUBk1AbR+YSe1yuFCJFehWNfU1PhmPoZWyqIxQz+aPviN9lwmTw
TEagl8IPYeBSjPIgQRYfdX5+57fE296Z13oPHMT1pt8nbO5P7FihbD+MWIsANLo8mzw1IW9kQEc4
u44r5h8UyjNgS3CsNYlmPSydsxsSL9zgLj4Yg+HnV/MHLSqG5OWBgg0Vt55zgs2JC+LcKwagl+iv
1VLhmvG2yVjjmevF7am/8yvyw/wk+rblO7FKnr89xSdu3/VurzefIwwNw5VlAdM6j+asLafwu4FF
BLjAY5vWtuA35ZB7iGrIGyse6w9PvswSMKMHVJM2/h6sF/y8ROxNQ9dkrsOcYMol7C5JtZgE2yH8
BRBY0PirSjKBRSA2PG66nCyY5DQaK1YxCiYxeTE2n+IMpy82ZQ1NYdyUnohl4whz5vUJ+zwv1fLN
PKkfgSZxv0avXWvXmMI8Pnz0KNasTY9Vlv9eu3eEG4O3XyVWQONNdZbfCbOBW4y1+MdBGy7aESjN
AhPqpHYtWzj9220EueYVTB6g1HgIP5mBWnjrWYf5cmPpQKKLI1NTMl7Q/ltsEuswZ8wsc6AY5ZnH
BKsUL9I3qBguslNXOVa4CJs+dDH5Q1J1A3eYZVFzmAkFjXgN61KxvG9Ecw7Oq8fNeYzARbcQtwaA
jsuN5vkKTcrksuwbll0wQNegHa+OXki85jNykQ4Ny0HU5FrYOWRsbPF4rqCjSzFWGsuHd7VgKZtz
nQwYVb1ViKLEkYlz8s2kS6RX9f19Rn0AhcqeQvBdHtUzrNPnyvXF1lp3ct07BI5+A6IRkeIpx3kK
FjuuGOpRaZzuYnIGGBBuTA99vvc2j1Ezavcu1Iai6+J8Jb0ZQ9qmRNyHltSwKZk/zCMCB6KnFjkc
uidUDRPias0hkUQofs68ZG4Rh1nkbLjjVqinx5A/gaLPNVB/qrCAuJcvWCMzXVv6sSD/jaNqpkW6
EfgvUC2ROCCIYACwR6vPo87CDRJjTi6hP3WWsoGJy2NQL1EVSDcnFpuBKYFDWFsWb6iqiORLgbIO
wliet3puXufgPV8of0q803ClKP3lNjx1e7SqQfxoT8Rr7PtoPuNOajjf3mIfGaIaIfShjnBlw/Xh
LXZXm4wn5NEU6oc0fAswcslGFFdjGIcP9EKVdWAjFUxVMKGq9/XcGZEaqDFGHbNVpqy1LpSChMtj
n2AovNNZTUw/RvXjP5DL4GlI+zQEePPmUMzAHYCp0gDou4bbZmRuDt5XU50qaGJAhd/RN/AVyStA
nBIwoZChwEoaekG6mQBYwh6m8K0cTHJ7giKuVqaLRMkTeMp70bqidQ5qZfcXKZBCSTGMNWntw5KY
Jg2hgBTP4DNp4HMQKAAjQUnvLXCsiUswIZvLa/5jaNHMVysHgxJ5gNURapfAEre+0+IgHIg4ZkMq
S8xxRsqGnbcmEGSRNBC89O9gWJUlUvKjfDVDZAevoydoL7f7ifFRH9EnzfyehIVLe9dwdITuvHaE
CygvKXf+W6NlzqXgxr/2lb6Oj+BzxYV5QvcKxPIDHNWOugO/sVoRv/TxZWSATUlGA/OdAuQRuHLA
W84UTPhQZQSE/zgSO+uv9vV+skuxvfgAMx9n/kaSg2GVJJhWWIH30dzIbmLJcHDfmsCADGdrUgrA
RGkZbONJIc7WipNgF8gygWgyTjJ/Vx8xnirxbfNO0XHw4eKLr8Y061PxRd6QFKMqQiYeqfglhsCA
3SkdM434GrbA8iQkrMMhPuqH7GLlRng9rnZd4G3iY8RZluoo3rU5NB/82mpCsF3OCD0K8NU+zVpb
McBLb55On8fDp0JsDoegz7QXBSbzIs7Lc8JwcfY8TXFrZKFy9gH5tPZBf2ZuPm/bdBRi5Yc+Nc1g
hCL0tv1APh2VD+BHqnIYVvvtxP2rSI5XSJh+wH3uez9AubkXnNmHkq6Olu3j3IqVr6WUoGLYWk1W
dYYL8mPAYfrHuup6Io0TIm0G2mJJD0blDwobUhPBO7VDx9C79sf1OaE6M3qoxRaPFl0aNHIIrf5M
zia9lPqQvDmRj2v9o99knf4gfqFhQH/Yh9FMkRuDvQntIz3cUbPHos9LaHZisyMUemiKODzRfItb
1CS+pl/SU0B8w6IQ0WWz2eQn1sVFyPrnO12VH4QjRGFx3sjliTAkIQrOCUQjNDTbuBjzedvI+JlV
LApZ3FjRuE3kPda11WtlNUEMDK3BPkPHbTOR6rUUAsZ+AtbqNECigwSAJgVJRH5mtvOeVgebn6Da
s5mNxVAN4W4cY21/9+Lf/OpnujlTYeXxj/WaQaWJwrDa1+DGPKFdC8l7vTFradXhQr+d9GBiBpPd
dHgdTjFuNy53lewv6xI6ftSZ8HOOZRUkMFfpLtGZxuIulzRWjX9jynVdgenxVS6x6GqpSZOn4ODi
vJM1AQQUOBa4Z+JyZQzFytWrH2frIZJJwfj4qsbtqoj/uZGUynNDdzXu24dCK6DRXvVF0554qUQE
HB1iFm02aQ8Wrw1L3IGYNM6rlmTXuQjPHEVDoofRkgaJSxaWbsnUDiYo7t655E1HU2PGFKGOM6oK
Ep6skibVHXuyjosPK4ODPnWT1eWFJl+3tor+Zm5LZcYKI0n7JC49YXRygvj1RBAFkqQk2JLhp5lh
h1dmyZVa36zkGR3oPJcOZzSjbyOv0IS9vNZellnkhVI40E/h0jEn707xNSXRHc4LqcYRA7DseuAu
TDHvrkvajFNYcpHcNSFbf8Dpr3V5gcqOsQQNx6FVNRfOTmtLMvkZr5O0+bIrUYR3+FaGxIw47Zm8
YlIa2CZY7cQjK6xPqpqnaPEHA5NIhmaZ3IwrH2ZSMFp3jN0LF0O6RnFNKp2cz8nzbAIheez4s9/Q
5rsym/CAYMQ5UyBDQzQsQGvGJMGRYRpNKBhgkUSsTdOwfFl2qPgks9jnSRoOmVmTWdDiBbxxopkM
6DPp1GAtaX3wKPHMafpdSUwKvpjJ3jTMydh++4xOKDNSQ8sB9ZVc5PNclVfm8vqBCN3EyWpuU8a0
pSuJsAdDEw8L2RwKBDDn1ljsKk+ILetc+2esbkw6iTYdTy7O5XE8UnXYGvuP/4+oM2tKZem26C8i
Qnp4pSt6sEBQX4iNIo3SSC+//o6Rdb64B91HBYqqrMyVq5lzLk30K32r3Ms6/D2v15dU6BlLLmPO
zSxycq+/eIKcxb7OxuCuyDADF9yNz6BEpdO/59rL2CqoVTn7L/t2TQknjlUut55n6Ek9ozREK/JA
kwRKjKHEav5PdWjE6qOj4ogr5lUI3dEpzjonjeIcyjNdk0RWcaVso5qtPCNxHzpgnhE6B0l/DYFW
NLBN9sOwZ7hvJEVNxpY9hUwc94nJydVt6FP63zITGKLEnT43ImDMiNAIlAKtrp/QEWdqojzkLDUS
Nxb/JTwQQiIcUz1B/7+qSrqC8TZuRZDPCMjUCRU5QiTcWI1EVRpEOJIsA5ZLDATGxY/pIM6LLF9c
m+hAhtztIsY2svCo3ko5wj8o1Sfoz2pP8aTnBuAkXTAq6zZdiq3q0urUW84c6eQdNBw0530C72TN
6bayyFwU7ogThFLnLEHLMuNxZXiK2ERxHahMf3aSCv7A4kkcM9eTVfXE7dXsBpBpBo19DseX7uof
T+mIMfOZBv9oboMdPTDc4E9iFBwitw0liO8N75738JvyrF13tbysKOkS3+wm9luwqKgHJL+qiL3R
Zfzj7zq6gk2s8LqvcHWowgTqFnN1NGK7JhfYZA/EvOElUiWfaFLCtnija02eqf0HCjxZwe/BIXoH
Nc2tSdx5T5/xlrCvb4Pv5Dyy1Kn7w0TS6WJ5Wi3FgWaBejAHBSPvQtC1ZvmQ01jWMZ7yFjGIp0q8
rpIQo4xJhsQQZQgOlyQQORpSOguy/dMFASMa8MSGJv9NscVjsls/3GcyUBEiv+/jBbCTSswmEH0s
4vE7tcdjk+TZ1NIAcVN8h8jpPQMAY7rHD2KecFOYckt+MQMUDc3qjEkljWMs75i82BYtVviECsT7
FLtZklsaUGTG9WaYkboeZOqWzYDYTMljkBmk5vlh2gacJfMpsQSvvMIZNddHJ3dGtoxiBMDnOEVT
ke9FnnzWxq/Lc755OFf2L7NJ+VyhItu/zgtvt17pjZYXlP1ei89WNOOhKqBeRaimUSYT7baje1Zp
kgOg7BYK2LHCUAs9Q/CpdomzNfCqnUyAJTo1VUECU7cGHofOpYsQlckMyh95tCvtfpVHi4WFidAa
O0BP1Epo06lFsKHgWDBLsgRuzHM6787JXRF+Y0+CILiz5hX7qIp7mXUQxvtOFjH8Dh7GN7vYBwxk
mn/DFpGYgXMrEZ26t4oU4O6tGQj0dCP7KvNMMuoezP1ueOpbYztDq62exwfqa4DrKZ+WwLFeu4hj
cnosvwBHeYD6KjYOb0UuL8sj9bqlgiWefzemFxzI1l1LavOxRZ3s2ErKW5a7QLtDRGmLrdemBRsY
PnxH7StP2uBayYHbAJVP8qK/7W+GtutbxptxaiBUthDlwm4nq/JQs884YeQrKqhy8CVhwex5wRnu
941TXsHKvGIAPgnLTDEUMQhs+YQm6v/R3BYc4Ds7/0T3ENhG/fXETFM5TwPC7sXaDHutKt83YjyO
cau6uye7PbdjjEM2164AutnjP3k/WRxkjIGHsbhYVqTRSOAWQptEak/DqdRanhhaFQNlQPaNQpu5
oVTg1SCtCbD2FBXnJg9IRFJTFUApJD5Xv6Ot+t18dK+tEqxGlR7uGSqEawapzBDdKQm6m14bAIqq
X6DLuYIg9cgmxeY3SjbtT/Yq0UF6shMQq5POpwxOMKm4+gQ8EZPUDdAQpkPcSXwfQjcuXK+/w/Y7
w9WvGQQRCRPCa27dQn389+ZrIxw+WFB9Q4aWHR5vD8PKXIK0YTx0qcPZfvU4IVCaC8DGH4RggO+5
Ga3fTdmagNJebEk60ZiB5C+ZFw0gm6TFf//1NxPDJo3ZdOZzPxH1Sj4fDkJ4erEgSwai3Qz3nhy2
b0pywHRDaSvM6B5KpouP2PNBPDDcIDW5DRitsXxs2t2ITOB32kaPOVOyCTh7g3kQhGavHOOR6UW7
xb8zO+gyxn089XdjWvAMNjT1+K3e1lWAyE+TNDtW4bP8NNwV4lVqsDsM8qt/v7uoEBPn0nD+EycF
niB3sGP8Qsd2IgjVNkhCtHddxX+fooRHbI8RtwtVNdghRgn12HjDPfEBiCzPgr+Di9HV1TtEUwQ4
JtXohg4VPjv3ha8Em6ONsaOloPQrVxsnERp0XWrN/uzUcMq7qZm+dNs3DDh3sT9Ux1HuzaDFnGUI
aYRtqz71D7HIDbAAzQfSrvfWmp6bNitEhSCoN+Y7toWlDuHdtvsTK2GF34SYZkc9PhfJx6kBzMWf
1lEB7XSkdMHUfNf/yLJ5N40HnF/MKa6KkN4ZaQJsbyjzC1RCxwbiAoJx98rUEhV14W7U4lnmQn2P
JF68fYHrNMpO/15+n6+j8yg19ZF7ybyAfzySUYfzT5kAL+Na3R+qF0p5T9XDurY/VbKZSjp8nQqV
DFnHnwp2rUjiCp3bWeVCyjF83aiGfn3HCB1APc82EuojdKIEiY6GM8spSzJjE+GZJmOvNKarD7M0
Adp0sDfDhbbcdkszf+dzPcRJgMzh2pjmof8yAbii0xRIP//wJJV5vQp5NYAnPRiWJYvGa08U83Ez
jDPHO8zNuqmgNjrWbookht2pXDW6lSzdJGjQSuhsmts+871lWF1ej0rh+a+KbTDYMdIxmyzJ2XUm
+klfJI67laErVwi0+BxbK6ipnSORfOaA7DyKad2DqM2+r6VbxzBbLxMgxcVXiORf+38H5F2A8jPt
UAdljDIEQ3RU4Nt5vqmylBQ+JVvD6BG2sxsYYZF0ohvx5M5fhesTCiIheu/+8bczqq+95x02FI93
BmWCgPHLuKLdfUO8pd0ejZxX4tzYygl2O880dxY8SuonhOTr5qD37rIYzEFIeld8g2aVCGiAvdQC
v+sjYazMAbMHhfWHH822wlg5qwXzJBwoaE1UsETU+1gz0AWgV8jHz8OanVPfCnLn6HTapWfZE10b
nC3z8pwAuS0RoD1i2VULP/+/PSy46CCkXC6cGw5EiM+KnLmuCZUejmag4R3Vs0n4V57YvkcLEoaY
8NSUjGfFDQUBZeEgXaFJGy8v0jja6IeEBOD0ap5lf2fxZ4HGaYKdKevgZSm+itl9odkB042NFG5R
cvm2k/y1DAFHy+HCwJIrCKf3CNOOy4zNIBiXM4yDd3aKUPrwPRLN8KFeJwoZsKO7AzK2FnBnPjHn
Hd9EzrApqhPvwRzX1LpJeNSponr9MfVRt4o5DZ7JvnCnzvRjp3WFdpC0X381PiIDbxbdbPOhhfBB
l1MSXjRD8U676mxIDCUkpivW0py0AFQz1Jm2LqCI5r8qXUcIe8n4P9MeBP4QSZUjbM4k+hVTumup
kK7XYaRF5oU55ywzRVWINHzAMjtPBuTkpbhql6pw5L4hB/OArDI7f4EVAshSPO8JF4ckJavDWJbo
lpWhIzHBJyA47JDo5Dlzze70SXCVHNZFhjRhLY+zZAQDhprwpvPMGWiFDLEEDvtgk8fh8sC+SfeK
gAcpei5V49XpAISgHNfeVYmvpNEHV+t9jicw3kd884dZz1hOg050/iWKAq2hzzyOmX9JJrXOckBE
ESpoXMzDkHBc9rke8i+dDrPH6HrA53t2E0JDtqzQDTH2Q5SukY6gf1zk6p8FgttIOtnUaCrpPgPi
UxioWt4n9rYsMYCXwXnxOfhb2Dx2/zE+LV2ygVxVQAESwFsNgu3B58Nuqm/7A2r1LG7nFMwUhuc1
FLLYj7huTtzgT2tJL60pFUuKTiDDmLkPwvhp1xDMa3SRs3MRSrgLujrmboN+hwxQrYTbQG2Ev6aT
4H5F0OMy8934qXEsnvxOUL1mTUo55xDOUFQMpBLpj3kaBnmxlCE8HpIR3jwrTUJ5O6/wLblItxVW
oq+dy+jA77BF+lyvibez9D1Hq4mEKebXNxyAbB4VKGYMWX6yq27abizjMUHrkNCzO08jATnAtY7Y
e8IH4HS1xoSTRpRYUR2kd2bUVzNJ59ihxWXEiRCXfsQQUgmUnDpOFw/v+sRCqyisR7FA7VYRDpgz
2FpXtgcYGxsybJbl3rHOc4ZaUXBnHD+GpQeF3GnUeV81mC8sMFcYxpFpjKktc5ywcri3wp4n4NSr
nDS3zOTBjZB/2QiuuRkTRnXymUxkjuSlMnBlFo/3kUwX0x07hWNOLJl0DX7/jXoF2k+kjEy2Zm8w
5zCHSPBwzW5+fHC4fYgjjWMcVm+yleCx6SGyMQw32xIJVirigSeRzD6rsZpUbgNj68p4HwzRyk/m
AXYeUGzIKQy3ES0Qm6Xh+mX/ce8wsb6jPVpUzd87vNj18/lUPV4b9BUsVtJQW0c2XMW9LvyCXAYZ
TKLA2Y63fKLebbqbTCAnPKYUzKkzaDzBLHWiDmNeyHnh8nBzBsxNAm8SGNy+0H6GLjXcvJiZ5dR0
fjU/vYrQ5Qx+n/e/bL6EuRMmNFcD4tvNchug3cwG0Nr6Og9K4hp9PUrKR50Rk9N7ShmOrzDWiU3m
eOapjTLCIUUfMaUi1qYQoXBt2Zrn6rDv2ZusLxOHeEUOLQlTio3sRHMtloAit0aKzsNyfdEaU+5m
SZBSZbuZG4k4o7UIi6UBTRiZMXAXmvcwDiI4wAQAP/k41EnngNAG9yQ2c4sLva1+2NjPrmuzz2/+
YNE7YBR4NZhMvtAyhkq5OVZSk1OjCOH5Ib/50Cw/VZdRSa1ppDjjXO2xcxfHIGmSfmpZYQRAjemc
gXniJ9eb3kcZ7zRwu7CQFHC5l46quSKw9miV8X5NQkjk8++BkseBAkGaJEGaOo8z71GbJxAJcOBo
bJ/AMesSgKYfGaslK1j3kx5KHDmRDSfc86YKgdCDMblqCLepXV7KRNg54pMLJDs8kxXWO0tIQWKa
nNC6OnvUV+galBuUZ8j0IN6qXppNzCX5E+fAd8PNN2d4x4g7G5mnTJHJT5Ut0PmmUEueVF2K7ESS
TnaDd1a6HNlrTaMmaWQJLtI2U9DEapsujcDgniieeCV00ya722cwl2w6mLl3FrrWK49fIGdFI5Xw
GjyPHH1qiNj8Y/JBmkDvgZtBmTNrlxuFxTtbnrZvjrc5H8/H6aYGej7QvwmWorUiCLDLrHbf2+Ww
JgHAkomOJxj+DYPPclm3f2mVxQuNwthv3d14iK0TOVGAPg6BvOUU/OA/7xP3DMV4p6XfMi5m3R1t
Z7N90Gngeu1WIlFRkkGqCHu4ep/m+f/790v4GYBHHOIWNkmWs6fN5wdbX6wPF09DPgWjsID93jJ0
d5XzxfoYkpDhGRbSoNxgUV47y/fLd32GIwTpOKTrTasbeNI8xI4hcDfO+K+rgI7Rn0xGIImWtSgZ
/CU4WNL6TSkbd5jSLeJGSKI9sRxirMHHvZKPCVwRd0GCn/bIMP0YJlE/GJkwDHIpLMTeaqtYcYbd
ZDn+hfJEi2eUWbrfrV8wlmXwWiq3/aJHkONgs4Yj+lFGIKvUuE9X504a/PKmcRicqfqeq+WnSroQ
lVPV9V+LNuTXQS7XziMq/X4E4/7bz8Kvp/0Qge3nEtgN5FoaI39u6VC8bdJGftnJ/PsltJ0hGbLs
3LtP616Z9dtddk7Lcebftlz9GZLkxBnvptPD1OsaSjCLOT62tnH+xD+zRzX/mq1trtFqOPur/Ax3
vGwAOP7YA/Xe3z7qeZoan+jmu0RfEU/8X3FMvSVFKw+cT75CTc2tsJhU4WEEvSXksFX31F4RXvd+
6/cBXLFOqlNAGJxOyAiDwxZrubRsPi5LzDiuiGSU3mWoVbM+BZz8Ngt1amGfAAp0HShIiap3rc41
RWMsN9weLAum2oltNCRP9l4p0CrNfqaAFo+dEk6TwQIzBmNjEx22Ikg4U+1Pqq/1wfcaYMtcGxxC
LCNRyIrXbqGwY2XrKaClQliJtvFFlm0YQqhPkAEpNZawhVeVMifcButYap2ub7kTPYaLcXrTy2Tr
uyPdy2bIdvZmdIug58/w76eas/HCE0oheZqK/l0qfCEVu2nuqRv+VJCSWLdW/07dFAnrQT5afv5+
ZslPlUCrl9u5OTJiq3t1DRMO2TelAwIAgtEMvecVXgKgonAqxUYkl6iymVrlX+Al2TfastAPhhUR
0fW2aYlcufiDyjtT+Mr1A41QT4NM5RplKqVmuneuboWuKymt5vK5//u56syAUrXK7VS73Ebpp9y+
ddUY/okPfcDG/fXwcq1sygiIIQD8Vqf9KtpKJ/7doj2frxdwKeNM4/vTP6uqkWPDPvZWp8qlm93W
+G33qJ/BZcL3z1TQGruSr2krcm3j1mJ7B+9pkmkAmGxn9jyDluwp/A/ppkzt8C9Nw9fcqwpRT2jW
l3AZoy2CThxFBKOcgAQBXe6Bq7CNEPBC8I5gMsAM2gl++wascwecA0j86LsBGRclvgMQbiQA3v86
u97qPYHtGEcZrdwObWILWAWp9rm/Q/h21flF1ekHXWTAf4A22qNM5T6ZoR99apW/nhirXex4bYc5
wIRxCVh3Fuz7QUHYa1AaEWH/099Cfo+hBsNM8A+32hKDzbaD8tVx8j1+aohbXcVPuDnVe51XvxU+
UO+G2kx33lbhdRWfGamnxglQ7JtSa3wgillc55tyaUpQKeItf2Jfe/T4CUFtJVlXYF1UunV2mHH5
ogVz/wb91gu2AXraFEyidkHfADYG/lZCDjEJL5c1m6jxWyTkycYCYpE2KILcKuVxgaZQ0ClQuCUD
hJvBsvwsLam+cZBFEc+7AxyI9+NWUydWd6H5vEJr+lAN53JB3vnru2EGbURkgfdHIkgsDj0OEPg6
gs/Z+zZdeEPt9QDIEZegTC7Xw199LsTFX+z3Zhku5HODZCKHEr8UVBt/eC2Ifc5iBJQn1UavLAP3
I2g/bCpnPvBYvaIv9lPn3+i/qJdi+wD9brS/vV4UGhGdmtU5PJngSrZl6XrbyY9zveUE4cC3Ti39
kRqtJ0gicool2yFnmJ/v1V8r99tGmkv5qRd/mR7OmxW0FKgn9eNiiyhv7YsB3PWO0YYPtfHDrXno
lYfqZ23et6CScs19I18t8J3u/dTp5MQqR5W4cUS4i0Mgf/xxAGrxcUSJL7pGpxEyJQgHlhpnLkyd
3l29hJAaJBl7QVwGswpyMfUM+KUfTuOnmWpf+7POtf/TXHVo+x1YD7RuRhY/00hFKPGi+SwT4tR6
qkHkYUBJjFP7Ecj0xLE2dRW/jr096KrVd52bST8tcFUMPOK+9WME+ZubjJYwL5f747dUHgfnj28H
7Y97zmz8e35cKpl8ZZOladPsG9RS2i2fRCPZk2ILzBrNOKZC7aSKC6IIyKx/3FqKVADrWPGMoO0z
WOVrGl/3Vs9PyPig5OKH2WDDvMaRd8pJOfb8Oz93PJGEO5IJp7nHYmywGb7OZxIxY2B+jedibTtI
41s/zeLzpvrxeD6SyqUNQnxspia58Q0INe5+PtMq1n9487nyc23se4XNx/r5um+uc5X0tnVoPr1V
6I8D7P8nXS3TE2hTXW9oKzdr/L5eGkQGO4Jpfs/2oi4E0Jcr7HGC62HuU0+PWCRFmoJ07+i7vant
cNVD2iVbI7/pPir4+HtfzZMS6uzOlSOkKGgZ+EmkHxqIxSY+p69SLCNNLey7nu/cepI9jThk7m7b
hwEBJT6Z3yQV6lv4oTz34mvWAWYxn+Ppsumm2XT93BBhGv/OTRvqreMEuyePib94bQgvre+DTiIr
ZGGY57ZkJSlQ8CM6H2cuy0x2uvMzwDvkN4tUKfxdohIyCsvK92JGdtesbXiElGbinxoAnqfHuYFJ
KtZjSHT+jD+NZGKaN1FBBDwPCwzylrqaWE3YQCd2b5RAkaZnp8CzY165cnb1NAb18V5qlpqzjq1U
ct0LUx9vtolYP49DOMymfu3tELBOZjjHZF1wtOTpc7XU4XNY8m4a7AzsUncanytE9dtix8CmS8pK
CFSuq33DtgKqf/p/GgKOdhIZnIpOT2CILGckQXmcWZz/kmOIYM81TmP3CB8ej3cdoF8lk9ptMGE6
BBPaFCpBXzckckrxZVqmY8FlXjhXaPawQI0fb45Oi0D0Yekl3SSS3TWAyzHs/0pwqhStlD9VamJY
a2Agw7l4fQnPwH/lPJdGTx9QEOA72LbqUHmD7cQOxteLEH8keUpNG0JsGCntzW2cDzqQ6d71OV+9
PofBRmgxg0LpMT7GBazqqnlprZr+u/1cNR//Lq0l78zi4CwP6Ic+dW/hD7AYMtzKfW3T8aYesQNY
CdojJDbA8QbWyZnLGpS85zl7ZRf2atvU59sbfZPrpBzdaVKYp4uYjz8ck3K0HrJ+o1P3p7/p/3Z/
CSPWa8h+fw1H353Ze8UkqnFCtUxDqoXt7u1WmW7/QtXYju8Ih/zxjp9JPvprbP4VI7pXIlgCxUie
COS1iRKW5d4Z3ZMTXifSJbSdipatB03LZjihu2am9cQk6FzyZBNm3XJ115EaQcIBcxN9t45f3y1b
omWjA50Y07zNfl2SPbevpiQOTXuEbebl6oFAUc1O6+pX/p9kNgyCaDD/MX1LnI0MF7bq/LVcEcWF
/T+Q7GywPTFlV0x0tqbot4Tu/u49bEdI6h+f3b2SthVrrLfC95fmfp5vnTr0deB/ze38hExqsQZq
GI9Yx8TYwn4ZP0j9IkGhgEG+kh7Ys9Dgw9osnnR5nBojCEmHJhsh+Q13RYJOwo58+8d2D6nkDQbM
tHup0VX0zs29EAtKFi2THIcQw4upJJIP/SiS28n2GT1D5YSw/02AaPvnS600eFT/kH0pRuuxDUT9
RiKem5tl4mara5yyY/C1nbJH6gTJFvJU2bL6IDhB3LVDi0eRvXTDd05XL/xNz5Jvlu+hUmwfmDys
1iAajSnhDG8whuzsMgt+4S+YVsRu8lGRx4MbsG2opY/f0PnpXTobvstvPmx1hU8WXTpZvL4esmWM
ENsnoL1ZfzngAvWkX0jFj17aXDQQJkYOf8manOwrTo25CPSCHKacKxmHzM8HHvoDfxeZWtBb/7J4
yUB0dS2Dj+3J49cJCyF0v+CsjSBaljj7f1+k+gCPuwTxFb6+di+4ZIjqoL6YCQ1BHXOLl1hr+386
IQ+IRTAh4Vw3CreojDoCGLSnehRSEcfmh8/KVz63c5XMKII8/XF/Vl3Vu5bcuXN99Y9l+ZXqXSHg
Ip4XX4bp+vebJsWuKtn6FKkd/GbbbKHqzEOPSys+m55GW6c3/hgtcGq3xv1Oweantdy/rgcz8DUk
an5bmQMpoQdL7nBpPj4PD1CkTudZnS9vwzO49FF7hFptQhyTyozfAokZ0tXLTxMFv4aiPBC65KnC
RUURud4nFKlg7Rklpg+taBtENNwfQaH875lk1Z9VaUIWJ5z+TeJYBUAh3peod3wzEKR2ClvWziAp
s43bObrcKtlDNZfbVB7ftUuq6C0B8pcDDg6KpIwoRqmeRmIxH6VngnbRESRnzI6fqhSIXAezqDin
bk9CzArr/P0B5BnCyqVNug4wkBSTz69PwKH0WQUwwznCGPikYov7+NsBnjcpkx8wR05Wn4Q8zTFx
H0f6dFrqka6/zpfb4Gj0NRo1qQ7XRoxQGMiXt9HnM2QK8DfMLlbMW5SrRCXIgj+V6AEpHsodU1aW
PHlbcEGwk9gLKcjgBn3TC3DbvdHylLpo7bqqbjO1b4wdXSmr2VvEEoBP+D3uPupsVShIMeuhBv9r
G3KFcIthHhG6ALC5iFz8orpHZ5Eb2oCfs5jAioVQrKkcN+EWcLOMXJ6Xowt9VCFwVHpUqqn8PbsZ
soj+tV/oQ8KK4evrOZGja9fhOq6r6n+wKfPQUdB2MPvrH+jCrSq5zQRp/+1tUare27+IBR75lA10
h0xHz3aNlU2iJQuWrktCQMTtaGL3tp/bdISPZPlSJgHBa7no/g9j0qovnq6VNKK6qJ5U/q69JxrS
3D7TQ+z0+/ZAeHsmd/yZIvf/9repUBNf0bauF1/HqcbnKlILMfRd63xRIGBm6AmqFIkh4F5xvzQI
gMVN+lPdXza+GDfoSEwAwQ/8ld+VgE+1lgN48rQ54WEs2oFekokmnxOQVBckdMCKTuCTuFH4UM9m
8jmSpgEdElOfj7JR/lndL+w6pYF8Pd03MZ8ZI99KevTANvk/fAWVMGQ+yYx+00MzMf2nmvvyvZ6u
/sOVgkmJAfM29Nvc0JFqAk4GpcxdV9J+pH209Wgc7pEZNi7GJ2SX8sawF7k8uUHV9lf5ZV1ddv/I
SaG/TLxkCLofuK4Jd0fQUQK2DPQ6a7nJbRqF8RMmRmtajoy8KR8Gr2jCaE0MtJ45M/79BMiCSecZ
lpkrLeAiuAOUqYutGdkDsTkRLGwIe9D0hql6jPHP071SSRwiBTs8U0ngrwsKES3SrFZO1qS1ltj+
LVZsFrcPDA1uFr5IdOtuq9nGgpXGm+Px2PoE9bo5CJYFBc1QSmmFWoPhCaXHftfcsc/wtKKB+v0U
tiRLE8ZQd/yG0h23/itjLGC0A5yFPblst6iOgnxoLfqwx+mzMjgMQB0RSRCnUMTgrY8an8vpE3VY
ZKJaHFLYKAJKBfXoSyYEEcHCvtCnF1PQMedIrtuC0+O/TGSC8Q0RDMUNOCzr+tN3+/elNEO3lrr2
ixlFkU8b303ie8gmaQSzBO0GZI5iFV6EjP8/dhzdyu8Wyqy9e/ubTQOGMwFYbd8ludO61k9rtAPX
DcVuFgx26INitqs/ojxIcV1vGYQMSGniXnnHRBLs2v1s/WX0pbs37IZppz2EaStof4Q4OtvyrXIg
Z0B8Odi17blVIrIPbrjJ7u7QpkksF7fJY50LeLSnOo6HJlRrhggNgTpOUbFuKTfBIimkPkRnDpgl
biGVsiG4Zfx7xRWY5swt81NJyyKmZJ9z1i/40kgzX+mt5pY0YgmFUWPsrIEAEORfayE4GxXihaR9
gKuu9Eq/cHKLyveiJcJQHHChdv8U/VP8D8+ucCFvnxsAW6bpcFOt0AKIdMwPhWoz3HtIRr8VQCsN
AtETdRuDVycHE1XRO8lwQD16/NgDpZ6B2cgz1JusVpeeizQRCL+AG4Cg2A6ieNBlgmIZ72ETu1XR
77J4amE1WD72xYESnaAzD41QSGGK0OE+qb5KPUL/kKuev3cA07JMOYo9PXqQbQJpB4bMe4+DhCWS
FEyt2gkZZtcFTo8NrlOS5QM9GuWaFMUz8RKsvcF8MUSx2EidP0tGSgOIK2JqicsXsYXB0Ik8U+2l
G1RAYX5NEiwN1SsS6pAO3oH3vCb1/IGSDYgT8OHiNv0GgklxyuRDqIzDTLjWpJkJyWEV+xjPLU1S
bv40NYPWh51Yy9QwxD/8jGEatRbA4GOrnQslM9HTyVV2zXx92UXUZgqrmH+LMOQRwjkjfxJN/wgi
iST/Ql86fuFryIlNwzxhJsSEm3jQff62wG3FghVquda5c25STFjVyuDYW3fSDZTVRFzUY0aDHwbe
+DGFLCyNGQ7pHwg7oACWBkT5AOOdVcnK2lW9RCwUFoc9LT/s7IgSS/JQiAcXg8/2ssjV3MfXLfZm
9+h8k7ejZ33l4w//Ozpc2ztYmvXTefzoPY2250ZKivIyWj2QhqNKkqqcT2CJttXH30t87ufwA8qs
QWrC3GvQGovF3NJti2SI64ekEJ9KFaTCZ5PkAOX/EY+zjfmchAzUuzVQDQYZMtgccwi6IJmjTC4N
ogkVjsHgL7A21EORdxBtb+3YzI5rc/Aa8D37avzRBU/F65jS6j+0oq4VVIFqlthjS31Ac3GsfCMn
BZaD0X3lte3V4DuHeZQNb3lmiAhSzDBz5xHOYku2frnUZ3DNqtG2iOpIA7hXQV9Ag2E4PFLePIeE
DuaV/0rwDFL1HLUk0KyCKkgfLcGGvl3nPw9yVlw0JzCIhQywkNhyQPTdK5XWrDYG0PE6Z8DsfMxn
5VqsGEqbFTYxAc9uIdS6y/XMEPY/eyMF/qqtvImA0CLAag6THFUl1pMTcj5EgiHYQMLr1nSq9gxy
IUIKyEcdwNV6sqlqBi5F7ThPQYI9DzYpmEa3QvVcQnqZuxp8bAvJsgBmCCn6Xf4QVXzvFna1zMQa
/o7hXda/y/1DId7l19U/uIWn2ilDuLE/9j4KnziOiOmVgqSeNTFF3AUgebFWb9UpuM+5J0HqzJti
ShB0NjccbTgkarnBae4rPWQrDRXC0xjVXUsIsxjnGef1V5fJkELglXasKBbA4gCNDDwZlW+P11KY
D+pVT639be+KwwV3pLdsPzoQt9qiBe4IYIuIgbkmyosf+EXbPBjrAoxj7gJ7AqvVWbqhQIAkfRpP
QWXeRFjhPnfrdx8GDNkb75lETLMEQgF0nNNAVKX6aCLg2Ez1DtG5NrrgIDPnrIYTNoDrMPidGi28
TX+rw9Lo2GNfvEYghnEN0TcY5uvRFL7OdysbZSjD4Vv646W2ggSs45gb5J+33AO6jqgqe6YpOsfE
+nx8nNu4WaeG+YVirzA6z57PKL2tSElXbkvqNJPSfHas35u5++g2vQBLulFSGaUrpXs9BQZ7X4lW
gwGt2uv3Dk5Es5JCQXQ5yrySVWoUXjMNtEe+9vQ9CUWyL/6l+FfPvGZej5MbRwtdUU5kyy6t/Se1
BJSEVOU4QE8+VDbxjL6jD3o62ow1hMNk819uLQokJCF9EBST1wk9qInG/M1Emq26KfiQ9O9Qh+z8
dbapKtXBzox6R+9vvh58Tkp1oFRZ8FUJZJikDdn8WRV/AHf6n1GWoQ+/6SFvB3QaqpPCIEEniRsM
LPfIeHjDmtRb1LaB8LI0bHY3FV+n4f91TC0qbPy7qgFkM88dA9NdVyVlxex0goOw+xgcFIt4JmbB
gwJineMEFgKGJ4Gl0t28tij3eSVrFAmkymL6thbVgPsJcYr//9CebvqLBM+UepyJJeNum+Du6u2R
xcIXlLMYP+RnkBOxPEdFkDSnTE+J5UMqljb5yTXM8PVfvibP1qYQU2FULI+8QCLvEg+iaIaiCr5U
X+ZNltaVz88vXRgtdH5BNoXkbfOz/Q/LgshRtz0KuRoco2mBQX1xM+JzMEnsTajIoBamRk2XoGiH
/G8TQuwzRFJqciNiFs7wrT5dRB98HGfSnU7JTiOkg7uGH/dCnPuFNgs6YXwUjttnc8SR+sbnysGU
I5xUGhlx7Xw+Yi3tkakLlGtwyx7tC7og7OG0RyD6IYhh8h0Q5yKjgbAOdDQ3S8A38TDwrCM8yShS
EIhhwAcu0N/zMPlFdY7TxPPjrGjo2/7CfBIMW7Ke4V6bFnuDirngVSrFZOmGM6uw/8Xdl/Yz/N4l
LnO/P+y2u4u4++9lM12CoqYhwQBS3RzsYqkKnnDwvoOgCNH6nbatbm46lhFAHZ2V4NBpmfgS9qN5
5kc0rXvv88YYV0muh9gfDJi7nZ6OL5z/j/vhM2KMFG8BvyXrGwAER3kHXdl85r2YfrWWDUBCQYcg
Jm5h/lB1LgJsrJuFQ1WAGRS0ndGjQpKUbAAuR/ElVyt1lQ5EbbX+3WNeEwJU4yXqXwQUbj9szTxZ
JOrFoc/j0H8MPx68poicEre7/8YE53Af+Xxz07I/WoZ+oQTc+JcuXxeyxbhStUAX9d9O6JxAerbY
tedBAgQRwMCKR28kIUWz9OkfJbPmF/YMIv0D+7TTtq8h4NlvuQO4vPyrD+2m7xD/gQkFQMSIEMyN
9diTWwCLQm8Wp4WRu/Rl7Q3e3a4k/IKwB9/IeHIfbsqOnHF24aCFA5G3ojcTIi3qkPOaw/gu4gys
jcB5tiBIYFuAa7vGJfpGuhPVqraQNothtjpwE9SVxXv9uMOx8van+FiZTT5ObMcrvsudfHcL8P73
2R4sSIaCel1iS67TNa1mUn206rHj3mHB+CL4x/ECQqnofrJyQM8fsFRuMI6Sb2HkiZxv6Ko7eTQk
7D2gPaqdcmjlX1V4VxFInXjbLdLbF3CfkvA73L/yqx6EWpxLyJL5RqaecJ7/56ElpT3d3cDh0TGj
lyWb9gCLiZWN1eUX5Uf4T0dKBApeJ6mGjKgJUJ9EmELaoHdSPt+9oYSLybzJqrVqifbxD6/gxFet
V8kxYHj5Rb0iOgDxNAD7HBsysCTUU6M7gHGcC5H5Sahgy4MEti/g7qlKY/nK/h8eHo38lJh5KgLU
e9B4SaFpScZ/gPeYAqxAmCAqxHhSBGUUQ2ue2aaVe77B8VG+WV6Xs8SHz9OiGbENZTaYoIHV2GHi
uHA9jK/5q675YE8Noinzk6+ybhITFTp6aN9hDKvriHvVXo2ALFFxvVfOU6IPuueAaQLASul3SKsb
OLlIA7PsyFZ+kMX+MPUizHILiMlj3HFpPBobGp0BCGVSZGZCLwZsw0zbkHoagth7PEm0Cg7rBzae
pYx3C4YqHC6+4zHH/LaNgB+28NcReUQW79EkDBg3WrtGGvgiihhEqeAUG0Sf+QZaEo0BX59PfXRr
lD6EkdIh62SejvQv6zgTJZQFImKErgV/J9T9BHr+U823ZD4+C9nzocy01cYZKIFz9SPde3rPIhZQ
o0/Iq5ofZPI+MR4YztfnZ4HfYHOfcQqxJ513aspizFEHAVfyealMrrxJIvoFfDiFIW6kTbz/omO4
c1YcOCQHtam20w1z0DB/mLAzAc+zrCSFKO+k0gbEQRvVJuGqIWswzfM55iNThZ/AS+RQ+u0KMqz+
3xqyrywrJYy2bkS5uuwpbm24MMMHjG5vxWqmhR8xTUcAgXM1i3CGETqEOWRBa0mG8gPnIht1b40j
f6crAUpaZjcsFIEoYTvdUnPB7aAEU46MPYg0Y19jIYtm1EesOHKP1eEHRz+zo3P7zacsFuzAhDzC
6PB5PLNFDCpfReP9C3/DTI31pGVeFqrvAbzqhA45OeDmek/IK/IqJ1kMoB1PKDo0SQ0R5gZyqPEE
6sng7oapPqWbUJpJkKLr3pZCIjUkemN3eQtVeINkE4s4WVW2YPYqIqcPcljDK8vhSrOnQmsZ5cLS
FombGphYkDJByx/CIPsuLptPdRMVRusELU0iCriNUBqRewhkAzpQLRfqidu7ylgpCXFgWAn1412c
MJYNgFZNGCIwAd07xOXEV6CnzekRNCoJbgHUp/Ug/VuRxberolAekc1p0hLsAG0y388NS9AyNGxX
UMZq7Puwq7aP3+Z2Sj+Z5h8hPP87NfP0FT0108APOid6jeZDu8hUYz21Ex6NpsFarqIV3VlLfVva
urm6jf7WOyt6nMGrsrHNT7SjtrSL/qbJt+srcIsAY6LBQFZJkhKZaJYYLb19uC6CXQwVCCp0cpFl
G7Gssq1Pf1YHqsC2jQI8P9Mvlu9MZI6MFUo2GSMKqaoQSYC9kavSSNrjw8US0KTaSy3mI+zsfJob
WjIenBataOt6DIm+lVXD/3+EeqEm5NQu1HVA+Dgu+XWi5v1Plw2E+kng3MpMSkRfkgzYu+dR+uEk
8BqwyZhI8x7yV6SDsevPWc/+op8RtgTNvW5NQLNSUtZK+XFaCTGs9ExopoF8baqZXuIA5alAULsx
n2ltRd4CHDANodDwZI+S3sPGMKB3Hi6C2ZT/JZ0FvDhfTUOzyRJ4KxyOG4ADwWmeYjaUVXUOwps8
inuzb0zjjM55Ps1V8bwejM4TLhNzLJ9QYOxEMeulR7N/92G5W3hZT4ufT0LLTtP9NHuobAE05SoF
9F7IBlPXP1coUGIen786n+GO9z4pxGm//6q9XQTdslN77fXYu81/PlUfHcl2s3aDdOQ7MgmmdHBv
a+81yHqSlQV86yPbWbX3SsoV0tV7T5k47Hkuyj3LhLSBk3so9b48MyIPPy4hV1NGA/WqddZe+0xi
0+mKANeEW3WubVqa68QyZ6ExPGreZ02IK1Ah/GIfw5RpkSkkUFt0oyFhx8f0gzD9Xp1iWk90AVWw
cE0K50yARG0DABaLG/EAUe3ihjwexgNcPT/XE9Oo9aO6AJuGL1MkiYP+S+rTvVlw/raX8CtJQfA2
92wlZCwNcIg2sOPE0kCvwObwWpMw5BoDIQxyV/IJHm6AsVZ+F3u7yAX6FUnEPZ+E9ohIaRyC/4yW
iCYmuMbMA2GFNfbY5kFl2jLBrb2nzCFTwNSJ7EuQ0DgWpAfX4MboVejm8EFoHetDc3Wc0r2Sw5B/
yxza1BZhkACPISlOqiDGUQ1bAWS0AZ74ADZuEMRBUMTcWgPCDnEUEvacaXG6mzW+y92/PkoeE5mc
hXdbWaQ+s7fqcgRIlMb3qx6NcUF95Ft80yr0D2B0L4+x1PgV6tlxmv6RyeNQuw8Fnz9Gx8YRGodM
/AzCFdegnnHFEC3/rf/9tO6BYF8gY1YiO5X4xeTpJ+bS/ucl7+NM/XyFYK/USCYQxeV8+L1rXerZ
j0cjc6z8TmA9f+wwdc5ZlzjA9/Gsl+kVcLF7u3phfls3vvMtEruD3PynvQGzSEZnCkSTDj59LnJY
SNcBa7fKMNtn1ad+iW4q4CenFGxt+R2qxBY/KRQXEIDUTdK7yg/ur+BJaWRTHOUHuecNrvT+K0Pj
8+Q7EzrayVC//NfW2GWWUFdu0A2TtisKRC376Q+dHDclHSH8c62Uu+kNlo3hRtJB3X455ZG+mkI7
Sdtf0TfpITsPReNTs9gC4Vv0UjbcIixIiTgw1c229phpOonAfzZm/HNVF0d8/45R5998QgTK1lA0
qaWmO25iZ0sK6al2Hy2PlfOoPE+Bez7Uyo076JDW93tu36XVYjJ3dTYsuq1DYo+f27f/I+rMthRV
lyD8RK6liIq3oojggLNVN6yyBkFFFHF8+vMF9F5ns7WruqsU4R8yIyMiWWAIjLUualHVQqqvNboV
pRwpgkQOGTs0QQT2eLpRxWB1IjGS6Urhe0TyTf7I4CVwZzUtE0sG7kJhvuJEVk1kxmXBR+4xWn80
BBTg4h5EA0ElZEokqI6zXMZfdxYns1+hUKfiUIkPoMjAWFRda1T/lm+FmknfyWr07zduEn9bYvCk
u+wWOtFP5a5bIi0tBXwol5xh0nz2c5dwowUsxWLwuyCGF4xNSBwV3jl8DgWrV0paC6bx4tofqCnK
AtRfqiZetmx3/cav4u2ch/EXDWB1pjokqd7NTE9WBy+GUCmeNijmIkZ1SbiVM147eRCROtN+tbO9
9oF3cd/Y1vha/+ut9SGJmSfkb/fuYWwUPXFo9jvSFTV4dc0t7QbJuGo3PemuyiFb5SWVXm/V0i2y
b0XxQXuelGgAxyyjSqt0pF6dygJnIHsciXyPCznuxDPpxbKy1cRm58ojo85Ja+8VjF3AxN0CLu6m
UyXlXNfB01e3mcPIojQUj6T2G4VDYxAOJfE/b+k2Si0mOPrxkA0DSkA8eHpPLx6YkyY9HRpTmGAF
hS8dRqtj1n/c7AgspHNaJoDCB7QWBKmZe4dZ/Oo05+3lDs4axLvs1avea51npbcf849P1jJCGCjr
F/fJ3rO3z0jO6Kuw77066zubJKORQ5wopQqEyGqeUxZjZbCkpBI5P9NkAWBuBTXCAIcPQBOZXhzT
HNCknTWKITD6jVB6DXINZA3qFqtZZVKZJF/S2Ou2nAdh/0Zrc9xsMX5oei1ys//wgwYIw84tbvgV
lakGq26YJHxSN5chFYFYIpW8Yj2tJKqJqsvWc1PFWEWmueehlua3E/Kr2FGoq7pMJjLeWcvxbarn
fBC7bQMQQ3dWTST1Gwob1FFJ3Y/0rBXsuNBytwcQYSFkDKghMdAIL6ivzoMbdSU+hz6F0gUtA9ex
+AYEW5fOaSEcTzbAFDLiSa3dv+zHkh4erG57w6yR/5Rh5wOFtU9aheiDanCxCrGcMOvoUjzcahFJ
ucqH8euvFMKCfijiVWR5YGEv43hzDCzWMcb6jjA7WVuktrfiR/SnWntJBkSAza/L91Y7QWnQxZot
pa18ernuOnWytEcfia5uAOUT5mJZueGjkZ7Ch5umr/5zXZnt51bFrZO4NGT60mDsbGOvkSGuZwHB
juSGC5LQM3oo/9SGz4H2QwFF5ZEPjj8NJwdfRZ3JFwuNgRJd0tSjWSD7j2A43Ee1pt24eIoC3zxr
TdqWnpua7lpaFGEqdBWBBfYTOTq0SFcc/Bcs/QfSDaL/Ms6WzE+rq6AWBX4wrYqRxb+Sk9AAeI0I
Axc35UQVt+KqvesRkxy9jW7C5uXJs64yV1ygnfDJACrzBV1M+ZmcWfDKw+gbfWukeEILuRZ2HW1q
6XI80AtqDGmYFOOAfymWLLxqWLRqSNlqmHcDnYgsz87ExVWPVoWJ4pro2KoDqHKSwqmpuGIFSEZy
kzmQmRDUzSVSVSO6a68+ac0vvTctxkqxqvzB4q+nc8Q6SCYVj94OWwG8qTgTXdsSn7ySGJBscG5P
AkDhEzpginqPpQj9MkzihKdynrmwY16WiiXlyqQzFRYp1FBkCMab1m3tc9KhyRAJSySvfBwHxwH9
INud3Og2YJ6CKz5/EBb32ttERlTSXOrtuQJgBU83WSrA1VuUb0TQO1f2fbHlO6VToH119426+bo8
zdU+QCfH3j8VLUdfcWK4s6paU8aZFP+oT+ujXQGu1A1UH1SvqFfDN/yTHZRwQKjlfa0WDQqeW2ye
isb1HOCbd3WCeKiCbsu+fhfUaii2JdYiVqsHxUYLL8Ue6hjnrFPvmycHmWBtzcdSWRkyEqApZxED
GOuscTfqyrRCLUlb+djIuwYrBwDjeHDoX+nBVAMzMFu9zNeeI/Gu4CJJxmPKjzGnAgJ07lHz6Iqs
nfWM+RktqgmnQD8gRblQCGtg8avhAD6D8SHcokR29OcBlEeH7Jb0pxAfMELAKCEtei+hgAQRhSqf
8gGAh9gT6Dn4QGRN/EMhW//mTC7dEDkhl6A+1e5DaZTWBoKjREs6Q8cRU5lrxOWR+XtA7YCmnNCF
IZS1xjmV5+agwumVB9UHIjeyFFe7OunKv3fiZDhL8Be2M/ATaogIzHq1FoiK8JQ2bIsYglnc369r
4yZFDppYccIFoBZz4dR0KaO6G1N1FWNIZAzEduYm/BZ1T+rEut2EXDXMOq+uSJQ6eatTlWwQ3FVY
lUHTpfITC4jTRxYbKhpTJFaBWOx7YXTcHxEGSRVFRQb5SezDyADN9AGEDqPzlrvj3tdqzyb8r7xr
qgQ/bSRDZJ16VZ1loZzwoKn09d2wv6YMA5MBLBiifTEsRHKgYlAMENFWylup4S3wSkmovtKU2qqt
xkIUt/LWcz25iXSsEy8rGKLggLatst+QBFgNKqqb8yrhYtW9ZHCDfnbjXwUwSmGYMLr4osQT1bZJ
pEUosAXhimcxkOkkFHYySpi2mdgvQDGc0PpG3Ht+5p8p0uZJazc4ghusLj/tpHuD3T2rRr1wch5n
rQ00ifHBcg+JfWwgd7qePrIX3hV9A4/fSTK8hB5f7U/9R8WrvDqXwMQEKOy0WMyg4IySJizxzA+H
x2rHetj7Mz4FD2AA6E2noE0oXh9a6DCp9HjxpvZ7dG+QZA847bbJgq1evEN9+xjcBtJcvqDta3Dw
WRgP+mBf0sqJRC36scRB56loc4duPuLRN1zTNYpDFGuYyY65PhRCvIPDgXaU8qfEbaeRuLcqmJ/p
F0VfDTrHCE8IA6pB4n0kdOxDvl+0NkSCzHF3datLN4kD4adJX1az0rEC8d81yjWB/6X48gkoPb1E
wjp4sCTUHFY9j+FsFyBnaciAExMGImX/RAGhhLoAq+WkgkzEocmkgzHqpRvonP0b2HOG3EQEqxxx
QylxqCJ50FF1KtPoWnzT7tf+qk4yEEX2gXjl4Vhz6VTe9r13xknn646qpQH2chhUPpFPeAceybBJ
+PyEO6OVVo/dQgIKGLZejsqRQjeVas2bNuckfx/NmMa0+v1AF7df3XgrSL0E3nWvfG2RMG5OrX/Z
IMKLuUhaUzWNRBcLnbatMH6/rY/rY3EYd/1Gr47nCSB5q9fs1lDgSeevr0Uj0tG20ePR1Zlw3Bic
faUE5sBkKYPrnPmZH0HwHOlvGoQmZIVj6qkEHL3qh96gZb95o2gdQvFi0QJp10OnJeaN8B5By7rZ
5Zx+07da/6Lv9Tfpr2qEB6A2URBYRkSKYtHhofhfi9OOpUedIEHHbVmL6KJkNKRsFIdu0rOnbsQi
ruvuiMKsAa+1kHwc6sWy0GLUIPKiJmGcH5FHSb2i4zE0HGmzpaIume6WLzGE5A/Sc+bL8Aq/vOob
ftRrMg57SQRRw+B7w7/htIEcVLPk2NsX8qcMmrQEq2cE6joQI4NYizsi9shtfVwq7JPAPQRteAeN
heLlGxd/dO6+Zudu7qQgF6X/ojE1ptee9SkI9gQUTDpuN7EoaEedFN9Tt9qvgBaVj6zbJJay7NUP
mk0hGedudcxL8XLv+elbL6xHuFT8mO+6LewcXPMzXOaOpX67Ci3l5PVDzavgWkNX1UohCj7YL+gC
yEPvOL4u8mniPH7ey6p7QhwCjfKKwLwVPPz0ijKjajk1s/vw941uJXil3TqZPA2HI+eMKrHSOXn0
JHQqpvO69ooV79hrrOrgbsa02aZm8R5j0lHL5dHpJVRmYppF7if0kCqKgbM9p+OaDbt17lkBFccU
NLQyzvwGxlpji036gV2C2TXw7YVHz9q5M7th3Gsa9oHy69G5V4I9Aqvbsjo3SEsxxWLBZbBeO9ks
TOwHqmLTzfpVq3Oods0a3hHx5AFLPerUlpeB5ZzHOVJFJMUojxE5HRbHyuw0CrEr+IUOZIGS9Os/
b3b0RyeaNgjU35sq85uqgX9/uC0obvDkSCTfFZuEpTKDJsm2Zjmse5d5ZXxHYf6T35zmz409bwcp
eYfkzfxhGWNGnt2cqZq7KN8AZHp52jU/zmuihaUZ7Jb1WX2s+QH4+yRCEJMG2sqbBWV4cxSoDAlU
ZjNCQoVwADAg9uBHF1ul1NkswZKH+c5SfF5Xg+pkv3psXpvoKx1WGpTmrk7Mes1EpsCfLC/L5POx
zOaXaXXUAPJsDGnFiUNytIk22Tydnud63n/vv7OP5lf2E31UNo+vG0cyw7/yGFxpx/kciGZ68Yzl
9bO9ff0+GE3LQTKtrw+f7236m/wefvNtvt39mh+n7WldrFFnN/MPYtZVO5WxSs1IWFjnza70wzFr
YwNWWAI3rI20w3QM5E5p13Kfo8ukbnYuk8v8caAf1qR96+6gUI9MX4/7qOnqePYtV+z1F+vHf+uJ
luCMsDTrXZFJ1pE4SvdnYDzxprUewgDk5JfgNLsswm/YZ/mxcwXAox0YcRUNMY2Jzk1LcdzPKPPV
d53MbYxP/gmxl6S9cRHJU3z0aj6eVxB35etiYsmijakK77e5aeM7cf+qYCjRwPdk/BjeBnt3j5r9
OtiPozExBLyheJGt8pUMFI7j4/g2PI1xYeglH6bzIJjTLmMMMgZUk2dmDWtyPHqyEs5aMzPQVnng
FLWkyw4mo2y744R1mN148PaiQvF5Xp1XeqPDIprFwZ5HOKl5b++ZMUgeTv6X/0mGpugdxFRrvPte
09ioaBBL2kDRkqkMpVG46BvV83WE8hlYKqgG2qKP2yYjXZasGeM8T4pNSfUOtQFWYfPSFyAHvEX6
pAhA9u5Yff41PXWN0vMFL+jbOPYv3mt0ntyW6B3m0SQMrKAZtMdNYnUzKG6Ae2eXlthR8NZu0Z62
p+FkT8vKPfLWiKMyisbJsA71UfmJYgQdig72zc6OSNzoZ8aodezsrU3r711zX3W2l2Xahc6Fdkr9
QulNiNeYJp0qJ1yItYA+tsHR3omntfV1eSMLPM/lEdugbdT8tbM1f3Tate17nf7e1+3iDpkBmYIK
xSrw1lxZi5+xBRfNXeVhE/BLHNYLOvOEe4wyFqmrYLwUoS4xRNY5Xex2rU+08tr1WYfehB6zvI9F
i9l5VOwmfh3+wbHA5KiwEumZ8zB1JQFEveAZbtW/Ea0D0nXPnw9KpYfg/ssuyb9WQNpY7w6dGNp5
91GzM6tnXv3sYcdbrPMtu3nwKrVOldy/5VbqvRAQgXJIwz7hfONmhnNB6Wm6Ztjlu5VF2HCj0Bva
gHu1k5u3uyl1v0/sVDbVzWVwgoWErK+fHzqc+JsCorfDZ8K74wLXTybp3qld8LpAuQifcxJum5fe
yTt6J6+R2oaBaXK39pVBgiD6RyBiuCePbdxq9E8k8uvTks9v5uMGlbir/X64hm/mHT5gSFljcfPN
Vzetdm7mYJ6TAtnVeidc7El49vbbYOLX/MY4NYNLw1bEHuxSp/1Vn9YjO2t1T7hEtSv2aXLpN9Y1
N4voBIyioO7X1/X1M+u3rrCixUSShS0g2ykQiUlAHnSMlbl6Lq6z2yxJOhrZNHWbn+a1dfz5Xl+W
WDWxnyz3VoeUnBlF+zCnvQbs0qvTTizDroU3qfGjaiwOY+AjckSRZq8NB9IH3P0ms6Mxa4xBhPvw
NLJOa5lurk5lZE00FcJJOrgUy2odmgYBLWFta5oXYXIZg2m9JMn8avWrEHSrjsG6hc1LhaWrouFm
YrIRIXuXihpRqOTzZox0/s2h2EsCszLkIHSzvsucTPktEiK4qQz+Si9bmx83k21ICSlARpu16uhf
IJ5ohd4Bungpm1sQRt2qaedh6t9Sy32AV0XMOhFBFEvyAqu7R0hsZ25sV2Fe7P9OLlxy5+qYLJXr
76jzDYP5AG/j7t0cvJfQouc9a6LEWxR3sv52/0xHJJiXnj4AtR8aIoVIWvVh0Aejj3V0vS4DZefR
DFuhFGCFCKXb8MzJjWwceJt3gfTZtgPF/v0BmlRfbry7wY55q0W33q+RGKKenq2xJsAkZ8N2XvOU
UihVETbx+GdLwAXb7IkseodAO1/kVvpNnvPxbc4Av/+yu/L73WQhVZ8Y2+xPYnuQjqmWmlKsZUnq
pYUbae4LzWCn8LNiHZHJmAJurX4Gx7MHhxoWTokfqRGwUma9srTSQhyowQeRyy76IJFp9I1vibeT
gQyOuHRfVUc2QZgDsNuWavJHCJ2tDcza0aDVCinU6Mw+idx/EA/3r048rE501EcWqn/lMOUnUHnj
yRnvlsaHtXjP6qM7uVf+QtyoKkYN8wCSMbbuVbTar978WzxIh29yKmnKE4wfanCKZHlQ+9NWq9Th
MawjVKeOWeTMYtzK+UEeF/hy4yVjOkQXTsjnrYNsHMfZV/alKyNuebVb44FO3fnvqsi59cIjWinD
u9sJbT5v6C3LSEXDpNKPXN01SW4fg9cADw1fLhH1ZXVxn8qi6T1KSFvEWef97TG3DJcSUS6F8gGY
TA7MbpHlwg8WBOQPz/WTiBz1gI769oDBJ3oBHvLhhsUlUUpBHip985r/zlFprVIppvOmVdzxuofY
Ih0IQUkGNU9JrmAofaQSyTMGzcVd4SrFmCK7rk2vjvLUctfUzvngEMZ3QxaAYUwRXrR7uPUxm8UZ
1TlliCBZF6Gj0g1R4gYJDqU/ImW1rzDTdQlZmq68cpkGlntymewVCR2JW7hWWCb3DPlgZF7otykg
VNhcLPdIiPf4efyc6eHLt0337JWP26Q20vEeZZ4BDuo3fYLFyWl6mh6nGtFlBs987N++MZkYStaY
DCujGr4WytBb/SGh8qgyAjvDnfX7wMiqFRfsMkwHssy4Dq8gaav97L46zo6z6+K2kLnHfWw5dZAY
GRWlzvsX5AXXJOzDMiDH/SxdHGenWRrgp8HdVzSLRVvvgsdE6mhfM/xsVPXPo3hywu5gP5LBWgMl
fohFFJYnHDfsnFrohWuY9TdsuFg+NWy/hZeapOY5h8CfDPEk4I/zchFkVwbnfrVIeqVIP3olVCCr
68R2iGbujCuNuKevnSQB38mBCkzwA7x+gubiPW4OH0Ho4lsQD3PvyWiozne95h54Ji0gmpAIT7bH
8NcmT0lkojlMsyCaR3MivF+VgrXAC+u8U0nUPN2/bcpVlFuIZ4SI1LzrUJuNthu5N2kGaWamgFnE
9rvv96/pHj37YNhH7z6qMwj8k4cqFLc4y8+8G8gY+Niw5XGdifiuPO+CwwLMZ3Zg7ap4lnN0Lccc
vjUsppdJOolZQCdVf+/pklf9yDuc0G1zqUgaSRLBAtbECzjEOMziRTaueNn4NTxxsy+L9+qyYENM
8l7jL/7QazcFsfG7cmgrVSUPBCWYccmfrEVBWg4G3Nd4oqO63n9W18Y6X2IdhnCk9G2Q30uNHUiZ
ejlOD4SVl+V7/VyHH8qgsu15K2BZsi6DlPiJrYoi6vO63SMantX3wPTZFkw3/j1v6zNR5MvJXSJS
7dGLTPBCg4Sv/C/7q35Xv+9/0VjB8nWoZVLD0hzKWEboB9ky5hyG+waxPaHyBhvx7v37pxxTACev
QZVNhmGs8X7vp7jOycqj6kZe5DFY/RuP1qAO4Z2Ry3geESuW/1u0C2sF1rgdtAIeXJ9JJYgnDFWu
ftYHsOlkHuwBRvTe33FarVUDCzTNlnLGJN0zo1zqlR22JcCX2qi0m2tDfBLXCAIsfU60S1nfrX5l
Kv+Mey8/rJvx0PxJb9O43T++e6R6Z/wovVqVktT+p7VJ2VPr0+Totr5rOG/c7NbRvp76VKVjVsZa
517tnh7Om7uEjefOswYxPAeLSklBxiwKGepBofIQaYL7Qoh52dkqrtXXquZf+vK2PxXkgDoNMG79
M86yCUR+s2cUj/vCKL4687ei9svklpTLleQtYuYq5RPgp7ipygquxyN4TRoHCu1kt+XWRImEykZw
JzqAWsYfNFuK+xQBviWYJ2Bpzu82pjwUU9BX/FYQXZDbUCEivenBReH/uMNK7v+ivWD3NzKXBfEN
4vzq1F92DW8vRhElgb8kotpPqR9xocna8Nmm5knvpYU1Z7BBDD5jHACvK5xsYmBWhBUNJ1mF09b8
lH5Yr94VRuu1e3h3yC3aXG6qiWdYFw/bRMxRm1T75ohy6OgAk7IZ9u6gXLe/2n7YnKoJ65H6HjRu
jkdx8NOfVdjUehw3GViZRU1frFaRlNStNUcO+O7mi1KieB5Y0AaOC9XiL1/XhlMlzcln96h7XOxm
xwXtJWaWJ9FFSIedsqqvuv55GI7kzXsc4s0LUZCuQ/+qjUfOqiQIhP2mJwpDg6p022kQDZ1AwJQ8
x/B9GTpBxTYVmrHiqjqgwxiAKLD9pt9EsgqKm0NzEa1vH+Vf5d3z8DQ0p7XJA0bnFF7pxBqFHKpy
piSw8MjuzoOttdeAyySilQQY4k1Bp7h3rquE7mjihDdISGrdBu2oDv+aMDzpZXWfhCv1aKAM2nC2
cmaW74EKkYgAWHkEaQB7YPWWbKpE4+ya3/jhUifAzRtVsiIRdCM8C2ICI4lH1Qf4czzShywBaNGM
745qxNEgc16odeBhcbvzLvwx587FPNCFo3UrCJwv+zS8eYcMmu+RKnM4Og13YzWi0YdSRVzdZf6Y
me2402K8IlZN7BsEK5pLkG1u0i+pMtodRNvQKESsQ/rJHbcoSIs2UneuEEfgOK0kR1FBupDHqKxc
lCQUWGEqAWyh4phQ7RO5hvwvnjMFSSXoD85J2Zp0GAnLG7KFeLQqcZ+KMfHi3lz+Ln8aIacYIq7R
F8lEPXPr1MvvUK/L28TA5EYdF6IkJOJiQKoQwNxGftDqVoZ79EoWBGNzZDB72nMVtE+DK6greBWl
wj9oTO3vx4ouMqvT3X4PkxO8kfNCx2t1Cu6DFgOx5dzhqeQ0/soGdxg0Bn0qNIme8A50lK1+MI1u
MsoNmC869lTPy2q6RltOW2nR8+BQFzIdURQzrjCFeBS+qqWXFA9ZZUuAFHri29S7CWKlE+GhxEk6
HvCJ75P3AGGCfaJmLgxNBUIdoLkywGUYqZIqREvMeqojruoKLe6AUiy2NoJIFX/Wt2/ABYgaIx1H
/03NBD0+uCu/p7KIOeDm4cjEwtlTQflJwkYiqaW0t1s2P6yP+zb8SH6f2zfH5Vcm1kK8RNIXVlWQ
TiCwp3jbnDtmov9bg+asETTHdR5ixzegy4stWgL2mSOtUXngP1Dc6btzooUg5M+Xp8Ecjp7fB8oj
cDrujhYn3Xtd2JetC04qBamYpc2uTh+ol3IqCmpFypv3S26nljUdJfdD7I8HZJYXjKFjUJHPgr48
wDXbB2KZFGTR9kTdnkQ4gzfFIgEdftqcQqOcGFNp3XJmJ7yOo109dhuXbvMz6xr98LOkmRisdRmn
ITszVR1y1lrM/Fea1HWIQnzz3/wUkzUV8UckJhHyDFTTbef43XIfYM3l8RoJ4AMIIWnQrCtnnvh/
m0/59Rekm936setQXakP+LMNeTPq77oS4ypcwhsb26NdQD5qV8G3CsUvlZsTBmLyf71i74rhcGE2
jOoAw1IF2DefGzdrjqVa0DIU/1XcBobKbkJcjQ1rvzQ5NmatYXX8nrwnu5X1+f6Ov+qbJpvBzt/5
oceSEyIkfw4rm+gn+ql8G3+n+7+Wda9Xh//bkzYdtifWNF3V4d/MWxNYjPnNjiHdcIPDT+sz22Qb
vfT7O21139+nYQL9i5l3hDKTDek3DvVsinHVyGLLaVDdSdZNcgPs5Z7BYW9XZ41F6uuoD8TGks4R
gvKoEYRjWryMQr5rLeoLa3neND8rcCPwOWYnx4oeVnujk9KSuxHoSNbPj0PxuLgXlzeK2EVpbVFw
4M7D9GLfWedgyu/c82JHzgdGG3p3XMBr3ddYi5/Fyiwmkjqoi+L26LEuQcs5Div+1bvRjwlylYiX
Wh+1Loumr4lxZoRdeto7M5a0Mx7S2si0MGoXq8zLpanNnyITGbyQ6Wn1ERsYFVRRSBbZknYAcEj1
2LF+l9uRtDQqJKNno8yQoOJ/xk52tcPUybd3yhCHAqLQHqVDjMoGhVcjwJMQxB+1DMtRwbwTDfHR
M/pN5sLzO/zcD2KrINfWGB/PSZXBVHGghHeT7WErEcy+3yb210NSGJkCiitXG2T7TnnDGoMqYg4/
WR/WrcUzeExT1ouUt8iReqm7jSqFEVcPI/NRddrAsTdeHZhs9PbjWlvFmNDOyJ4fjnbjEzxFXSGx
FbOBxJMt5t0DtlziNdwGLWOLq8SqfB60Jw0IW7QMYw5rbTe5rlgkMDoG8TgeF4O32d8bxXqkVUl9
yDD3Zs/SLFdoVcHBr7YsPPxG8AeUweLmrexzN98vo2VlYc50HRhKlJrHxsgcNTlliGIcZ1pD5mxA
gvu1FanTlywjdJwGB05BfY70r3Vs50W1FLHTKpasa6FWknqu4hJCfBIj+udu5oRfKeXUJu9QnzSZ
NGJ9iXx2HtA1nI6WtWHiJkAUrTVReFFAQ54CmsxAa/YhN39JoyqdbMmhVPdMUeWkKnv7d78y1mgR
1nongFM4j8EslG14DG7IMnC44nq/D+60KbO8U5DOzkF9eEGk+N/YBKwBvoHWxnoIMZE7dHB3/p0+
jpTRFvQYXVbW6WeNlO++Pfw2P+LlbtmYqSbIPgacCAaGEYCIVGUOYPy0bPGLqDQFbXqetnUAxxSJ
IsV57aRFAZ/s/rCkziricO63GdWISNbtgo8k6gEuBGgh+J/pKdKmeIvaeRANifqowjJR9fhJAxmq
CRAhxRGV5khf1/m7PYqxZ2AgavZ+0h4iR6lydFukr5QKoaRG7iHB6lDsJhp/+lX9q0wULKk9uAjX
R3iMYphr3UOEI2GEvjSwkmSAHhmmBFHq/NmeHMaVSY5T+7fumVw9FNlqOaihf27Cajyi7TtwqCym
g4jU+sEjjk8PFUKHOBMnN9vh3mMMFOBCWCHD/iiLVzmrg+66TECEpWK0gCBVOGuhrRF3T4R+gH6R
B3mieaGf0jwSRy/WIPHZMQIGin26cLYpW7XG8Shc1Ge1WW38Coj2XaJ9DsFsMlHWAS2E+wk0DkDj
cvP6e3JbNZxgOcOORHpsjUO9HFH3uBowAIYv8FTYWqDNOt4FuCfcSnB/yxNkfzCHlatjAWoNr8Ok
FmATDzbywClWmNhjk/f2WLY+KBW0MfgT6vX9u5ghj0FjKgXK40tqcqnFS9V4bUjnhsVhdl4Q+q30
SGfJrGweq7rwwb3/PAfGV437UR8e/OroMTohLobKyDXV3RBBrqC2jKJV5VMHRZYX8G5zDmlmc9uY
8/f05Fssx1IpKs3W4wmoJPEmtmqM1zJ/PquRoFcu5Jnf/DF+Kl/GT/Nnt2zNcipv+Rpsa01xnPsb
w527EyfWp5euyobtkR73P+q9Tz3lf2uu4bAxao1SMEGM873LoMGV3Q1gFt4B8x+O6DuA/74q9pqh
StGSzZUQ9PWd/eWgK9lf+Rmi1XuaboxFH5ftj/2WQix7DCWx1vhyB7dhanMYTF71idCoorFT98Ju
fgntHSWpR4dnpHDGjGP8DszRg8ixzT5P+0+yive39VmdvqZ3VqiJ+Wl+5t/5d/p3eXXMBvWwTqPd
ORu0pGOmDKMgZ3U6zNLxMbiM7xCrq51WqFY9yzqFriY64X2wwbkcq8KbX4H/gNZTh4xuzVkt0Ckk
PpuRjid8T/Z0BJhec5S+OhZru3LtDArKzW4PK8MqVlFBe6FTby3ewWv2mL7nz6CKNT1OmwPs/HHT
bePCovDshpw0Gl3BNVuLw7q+eM8JLxUcn8kvi+cog9XbxPyT3RGecVD7iH6j3/e+a9BbYl1ZnCo0
f+hEIFk1aNV72KE0RH3124TkOY4n+84dMglql+L/8N0xXgCsUf/9cXEFpep41jtVljE9tBvrOEJV
Hr0nNYJj6QAUoSjDl9DgTfhXyDbIqTmkHfVXfxJZPiAX7XuWL+4RsNZv5GHOOpVJa9UH6mKzjCdQ
a2IcZLY8yYmmMtCVwNIacaz8LiWJbc4YBe+faNe7ne0aVB/g8PFPq07VWhqtZ2uIk3Dz1c0fnf3D
5vOYlH1r/m6b3zqVG4qolCT7RP5mQQEvc9srGhjcAEeXEZDXHi+l8CNf52vrI13KoYg2w1QdsVRH
KSABknQFElwpI5FIWO3Qy5eSxkBBmrL4prwzwajV2aMFrNcq4klzzIjhYY6R5fIAWiG2EXmpSg5M
dkPgkTmKmC74KiMEdqu0AQABBFY0wPekJqlgsSDF6hJrmi/cWgjuC7tkhfaokD/wqiXqVYQhIb2S
U3WcTsZPdQkdVEk5EMohqVIApBAo9ZSe1nC9KPYH9m+CRsLRyeeP2hg3Z2CUV5+nN3CRq9GYbMHc
gwZRnHBcjJoneGPi/1/wwUqT4qsvWbSSv4sbrzWa+JpfVUoo3TR/HdrNHepkhe8iaEmbprReB2MP
+tfNS/m94ufrg8owBkz3pafWMHxN60wG5Qm7r/cG04jZPkjHNN2mb5VY3DhSsbReR7dR4pFb9ZGl
Df7fE/pe5NeiW0p2oZunW9dG8yqcQhFi0rtx01U4VMwsMQC6LpzJkFXIXeCFWkLRn5wqlKOWGWeD
8XlZS3Bdxqy5U4Z21qgxKTGenB27RSSl3X1Hdj87/cQ+K49XNxC/7BdNsk0iWTIGOTGUtgZy69rj
DSIBmqQjLSwz1KxN/iqWF7uJ23YObnMlqLTlNFEGlA8gn8980dhslXwqSACX64IxaTkCnAMzU6ys
0LM5asC6p52ZG2mFMBBjlg/R9KpAa+/Jq0+u+WLp4GdIfwQv6iyfhCEKJvOhlD9SFeFrweh5coG1
M8Y0ORauJiWSxU+yTPDJEN4BTTaQycxb8+bUmtLiaJyOlToV1Ck6GBi/2Fgw8a5UVcq6fjhofrAh
wMnH8I/wAiMH3rz2LUyUpY2XbE2UVYbTykSrkaRQ4JiBWqlr0LcQNrSIMBVPs1JxMoS3fATJT/XB
WBlYFRPfIm7x2m5eKDSFHmodU94u4aFa3St0vUxrnXSqrs3qyFxIhdnH9WdReYQfjK/oA2ScUqZ2
saQo0ZsU+yx4Q4qSa1SnIweiMECajKvWa2jjwpvLCFVgDJ38bEJbYB9Absl8JYuAVYTqI48gWDRo
RibNTxlv1UEQ6KuYdFBxwyInlCcWwPqoC2xNUFC8goPxKmBrAWvPIKvPZCcktbF+Egpyb7tA/f0J
87GHP4ygk7rDMCNDvfa32xi7wVlABPRPM4HrCR6LoOV4V83wzUDKiFIfayOZGwVwpTE3In7mr3CG
+PhY9zGzCN6EcjJP+5aEe42t1BCgiq9ES/jHyU/4yPTp5CYv+PW4hwCnxwtz8ImEv9JAT0aIWF2o
UQaIzFrZSAmiUWQvTAxTbwuexrUBSZOp9SfizK3OkM9DZC1lExaKky29uQFJg3uXJsUGCqjNBkW7
5E0WMIIm8tULv2RTr0PTXIF7Ga4rKBc8yTzEPRSfHU6aogFOO5GT+zNsYeTe1B5LkA5Sigjg1wqe
cMcqSEAtyhbWh+5uvFTqohKkKIiHJR2KQYt1wDHXrdcheI4oHHj8I/dRlS8PjCT+xJ9ErLfGOLH5
CQXhzBdOxILMR+wES42/pP6IFFxMArEhVF6XFD3i9xMIW3sU6YTmxd/q0utvqd4sd016cum9GSBu
+UsSRmg4ilaT2CZbOrkfcVrx1nuJXWlnftEIhZ2mzvDAl309uG+ok/S9HuXz2z18qn8krCGG1xtT
zrQfazDyI6hw9Fl4t6J8JLeF4ns8jDQQ9KMpRlDbf5+Qz8UvFaODH5gqalSXEfU+1Oe6LfUnuH1h
KClWCEO5GJsa+VxYRrL8RRmCGopIhazJAUdaqVCa0AMkqqALwaysRFKjpcGTeCKvbny3G6gMT/bz
3aH6V/+Cp5If8YtDNAGl9jQmcifu2Hs879lXsLSlWvp4+jCEmyITQbK8oTNVQ7L2Jwyf45f1fcvt
sAJjNzr+UGBEJFjpUnpNkLgv970mOU2F/g971yDgvXWuxJarB0KHHHpMXumdVen9qfWM4bLaxUBb
dXUVMI/UCpfESlQycaj3DYhTwKJwRS/eUe5xmFLTZivqLAFy8VGgBWYv6JtZz5rzPjWyU0qDtApA
hcIPwP5ALgQfF+dM/luvKZjhDi1JHKssxEV/O5EMmF0zpoWOBL+EGYmXeun0Rv0y7L7XGqnc4f5h
1EAvC9WDuXKg+qNMRPonXtFi6JHyadrrNqlp5d2nplLoYu4UUVhiChUPC2tP7TLIV7HmFBk1pnZd
70LrN9CTUg6Fzhac6dMChXM9u917Ec1UkuHr5/WDEliEIZp9iB4icoiIPqLNFF0O1OipcYQio9Yu
sllc46oH8ZExgwqQxpBSCTKeVCHa+ZF9R18tiJ92r84piD5Ec1NELLAm+nmjhb1RJ3V3eGjgWSbN
nwKPMo+M7Dd6vyJrJnUpDg3lwzTp1dd57JiA2mPoYudkcIKuRzON9eWz5WaJkPDBuVsiClqkZL4h
sxM9R0PqSkN2dvCKLnWjOl8gvARxKJZ2lkLpInUo4lBEo4dwLS12dN10UndzvhDAPwjXaC0GF37X
LV1T5J8+/8P9hc5awHkqxzAkPYlhKcz0ZBAfLRsBzghyLCeeJP3p/DDevlCI6L8ldvlz7GwYf4aL
I2iXSFK5QvHDdByUpkC/uh+FNHiT7nbVIGSsd2jEPcVJkSWI1yxkt7z/SlnUsR/BFal/tLsWEfbe
/qGv+Q8vFI5N1JBFdzR9ELlXvTDUptuFus5v8LqbrubyqERZoU+HIU/RU65FC7Fpm/4EanxAvwu8
HuZqGvD3Y/X4REQxXT03UTsYY4E8gnm0Szy8omSlHEgyZyE4VOcAi5H/ekKUaqg0kUt5ktAr8Ny5
igubfC/JbWnEE4OiIS4IVEaig/ORECSbSyN5WwppkRRUmItQrTdLL1pLrdi+pHmVdTSnsDQhAEgA
3I6UzWkQ5d1GWn8FxmhRDQdthiLzLWJDEjsZq1nm4R3KEw1tqe3JW18qHHY2TUVMk6JumxnLjoUS
ioeU/eWheXAtRLQq4Fe+UzCP3X0mbPwyrpKwoqZnyJeFGYFpwtHkDPTqlwrzEmKTA4+U4VRsJyr/
AJ+zvvHD2pZTEFd9hbcGz6pASO975YeIsOUrQ90OAxDaLqoqJAUu88EjE2JWVHkbKU50lCchL/B3
cRd05cM+6etpgQpa9wIrA1U+r1TpFGE13FKrhXLD19qGZzOOdlxCnw2u+GWAQaC9u4Ovv+3/j6cz
605VbbbwL3IMARG9pbPDvs+NI5oljbQiKvz685Tu72yiOysxNvA2VbPmnNVlos0fFyw/NvAnilki
XWrlgosSHoMPV3KOFn/3wMtQLvf/ctGzQgRt8GLiuwyhmmozmt5UNjQwHpB6Akfg1o8grHc0sjHx
wIwL8h4+GvtDj4PpyF8Qj4gTIAuIk0hjV9nBN3Syzcw//JqW1WQps1RqSV/cUtTqOqNYvNjkugiS
ebflyqSHL4YhjkkystX/bFTQdAvbICD/kSwz2cG5nfaWUBOW4JGSGAlKikD8IK8DX5rnvJFfyE+/
kmgBU+XCyMV6k5280CqLn4ZMB1mGBBQVJxdJer7GFIoMK84cRGjSDd3NVg1dz2XJhYNM8iPDL3dR
o+AYIkGhYNop3tmliRUo8V0++ukNCAbnP3Qt/f9IhAd+dSNnMVLnwVxyqcrI68jrSqqHEwKpvijS
v4tl9TE9ZIazyNEGh+Vj115Jb6PWJBvu6JiyZolYYp3LivddmL9xY4ylLx8Mww4sREQUr372C9k/
GGzWY25MEjbMkAEnaacgtpBj4FQTBYuJpfxTHKc+lGoekBMKy/z/EB4tgUBlWn4FpsLIf8O3IEXU
qaIrh75qpRg0kvAE4YzrTDMmSjN0hJUrJLC0XCNZruTMy1XAHPGHYImtmsxmI7GfALCEqjMCVHS+
YO4LWQTk/gsr9x10F4S34O00LJaWPzDdWUHiie8FEfwraavX376X2lQIj0flRzg7wiCAZk4vK+yV
L5cV1k8D8WOnm8FXLvccf2x7JdTEyl0wZ9YwLpBMKSl5oehHUTek3FDMfGgad5acJ6xEYE0cDOBW
zAL9Cm7bcVq0QHSS1ZPckKK/5w9fu3yjWk/v6QV/0SJeCMDDnLw8vMeTi/+2cSFtW7fZdxwC0DMa
w1m2k8snb0HWAtnC5a/egARzaRovE1pWEbbX8w9ZxmvAUk0qK/H/J+L8LMFcOWQjLKsSs8MY/MTa
/9X6cZaSNZnmFNxLvN0bdRbimN5idcZx/YIhdQ+3ycsl9C7KEs89A2PCPS7B6+dgPd56ZJSrT6i7
YU2ZY1iPC9RedxbIhzmzzq80RUIXzHmV/hXUOSTIWhABY7clNu48ZubM2Oqu1xlW/Qs8CqFD8eYv
tGolVm1NNWryidNTdl3fUdBuACER7TKKarf60LdftjEQmpmwhcUuuDV4wCVHb0YoJVF1Y/WXBXJl
Iao9oKDry9IW/itQ8qFzuXnprht5DV19DrxUGpuKPmkSB++VDjRI+nD+PvIB9Nwave61O09rE15m
hl5xWtAXbnh/eUHngB1/ps3usR1cu96zawtjuaQbgTABhS4hGlXkuRfhgXX4qTQuCLmXbfBLEfMJ
RmWAwm4+6FMh6wrFXqi7XbtZ8vqv0GuWIdSx51ieUzpY9bdCyhDtK6zocQeQ/Dk+DeUZaCB/kQ1W
nn/xHCMOulkNWxkC4a/eld4Ag85faJVokIdC6cBjfNgeXRa0KqBbB/75ARgTsdTvy1Omt5cL/xde
Hu2x4TSsjNjs7xQfhcgLv9tFK7VUw3xnrgFECqPPSy+R75RdOwJDvps3w34qNj06y3xQGi6wqn9t
cX4Soqrsjs0Im2YHKQON3sbGOgHSpuUhSg1IODezs4xP40QZ+9f04l9ZW/g9P06bRZyzIcReTDzA
JiJUCYFapHjdXYLCfkkcX9hMNwNaeih2jBl+Yaf0xGb/P3aolI+NbJoq637oqG0rUuw+hmHvA2+6
P3y/3exF+e19qAfKY6BdCngVu6QZCnmDmjilYDb6+elHrOjBCe2dWBaKEvRm7uRnO9mKvhugLHkR
mxKtdf5wANztdi9rh7Hd5HoVNRz7OJRKlXTtzvdgrvdZ4aqUhUY9NrldZtNouWPp/qEb2LgT3Pmw
gf2qxrVXQL2atd3bQkS7L2QNMtqDmUgcvvIGAwtt8QWV3m0y4Y5P5ygG9aReIZEXOjrRaSA342dM
XdEM413BPdaWJD6rkURkEpOROjGkmP71/LNKPk0Nwcs/8TX4pEjQXqH25AAHJ3zHJU+KER3K8P7q
qz+W9oicB/KsiXXanDZi1yBBH/IpSqvdEVogMYHAYg5nKsnHPmsTaAC/ZFUiW2MgL/qf3KzFYnay
iUvAM0C/xp1RawrvePUe68vKfS/fY5kthiVc84t8nq+lgrDv71dtUNq9NSb/HxK6yNNCeh5qA0mQ
BzXrDCU98lHqeoS1NOqTAvCnwvcWHbqI9WC8IkUQiu9n+kXj13N9g6x983qogSDkzBXdJLWlW9h7
9SLOmCQDHe5a7y7LSluxjalOlFPxVE3HpT0XK0j/t7so4d1aXS8jRF9jUrFOQfnniwUWqHJlYrQ0
SB/AsfDXWFz+XViLPa/jIlXFFZglA2EAVxXTdtzWgd5Gq/mKFZvHCyAG9oWE9UyDC1ae73b47ZU3
eHJVBpzb1YJViFdiGEg7NNxjf2fk69drbQ5J3tGFUR94kLZKwyyScrF/xxVggTsKVu6IZMV6ij2B
sfRVKogNCMNKjKhEgdAe4ZFlAebJ/iBiW4iwJLk0oJ0GoI0dM7jQidY9Qd6HHXNIKJbZOviNVNLi
hQJ4BgP4tW1Gt1WwoBLXI9FIfOt0zFiLxp2eU7ycXjTJ3qaKlfIuQVX1lx4br8KQ8OYZJP1c9zEk
u5MOLo5omroDnP7utmv1DfM1va3A4+e8jwwRcN9u/6mjZ2KSxz9zpw03gxzxgUraTDjN0/uQ1F9P
zEuLLAspAKy23ygdGjPOY+eoYzcfWQ8yfMUVkgB/2I6cVzR5lBZuFOoTBd0W+fIjH/dPVgp9C7va
0M3b9Pw1/+G+adLuBNdepPvmHqN8mv/I2s18EzyX1hH6tAPBb90tzHBI7KHDRNzlp8ErtfM/tTR7
NzRzqdutByfO1ACsLlDtHhIt5w59ZPl6W+X03fyFS/9H298fVoArANPoHrl1PTBOVofMfwKkkWRe
Z6HRSQT/Kt16yLLs8LmDeNpHKrDNQYxyKiHvvT6sNDcZKmJzZbYg9qNZfNr9jbJucIpSK7tAcYMl
DCT2N3h2303nxvDEeUbbchsA13Cf0xELOSFsTGjmc/ynMjxHMKHhFNmnnpdT37mZBq2k63FJjFAY
VusMBYTO187j5DJ4DKsixxi2eQXAKPQTzFLIN+Q1+FDN3uN4r1JPZhdPoEh3LqrbM4OerSFDInVq
u8pvG3mdewrN9kZx6nWomYBumjKq15W6iEszTYbZ3+2Y/eWg9DhSsqVGJt/wRbuMp1WNVO9/R7lJ
Vzr58yZfqazSq2Z3W6SzcBGHKNqCVYIG+LYR8ZTBbiOEeWKWjIo3bhXccHD+7V7UQ/eCcqMGSYFL
zf5SWQRAfNVwZZQlpPDeB6Fjxakv1UGP7deFpWcpty51z522jD5F/vZFvXQu2liUiPq4BSj4UR7g
rS19M+RGq2um97fRcQ8pVTVip0EC3Qlpe1qOHrNg8sSpafIa9dn9CZMcaQIiR4EK4Yny/yunuVFn
vc1jQs3KfmRQA2Pyb2y7oqUct3kyf26zdbb+3COtg/iC0IHG02hRuWCB6afydQKB3Z5WvVVClrqn
1KwfUZaW5/LMb6qTXZ21Y72SWnX3R4PDJfwvhLdUML8qFpXe6PWEAjBx351s4OONRINbifTFFSTj
XIsuRjYEWask2hICD7AhG49gxoIyC9xRTG/LB7nFWuZKD8Jq98gsfezFRRaS0KzniWEI8xsHhfbL
VD9f3eP9rKGfOhszzTBFOg3RFVGJHPSy+RGWihCa5JCmO6wjwnPRTkD1UhgWW33ipGUwl5wLaN39
WtdiRoL4RNw+RKsmhCLh2or2UkFc1UCX6K1bU1ZcOgHXLmEoAaGwpdNJe3T3TT4l3Lr7h5UTCJb+
yUqxoBKbGRB/Ui1SKjlYzUinulB/xVJEwgNpIpczRkFlS5gy+RBGD49yRA0juzAp2lpo29gzocoQ
cFUcqOSvxXYk5Dyzj+L3aetLfXlaE4ZDZV2f1v7mtI6QyIqKSHSFuLTg4TXoT8U70ZjePJFit37x
Ypk2yzaWAN01kua8h+UStJF7YjewATEqZNoUI3Ef+Koi2x6qGoRKOAwMUgTMHcRrGqOV3RZjA/Eo
QQU9kP+L4I3Gywhn385t87JFh9sGeNeRduFMwpFvy3PwD/Nt5ZjshfmpbYR65Z/98/MYnjGtgMHZ
HJNzce6t6GC6pmXuQkafHK3Rt88u4pxJdkaVA/vCGH2lOv2RGHK/9ukg6DmM+h7DAMvCAc9Cobol
PTkH0qT4js1CPK7hwaD58Q94D6G/q0fRJJhkR+U3Qqjq08waXxYkXHJkbhdfhsc0Zs4l6/Y+39b7
1vF1jv9FHMUZisO+3Esv7+/bTfFD3frrdJtuW4t8G9OzeRks63Ofv6nOxrHHtUZQTp97zFaAi2FO
6pt6Fe7hVPLVyRxDs/09ZwMmawfmibYQFmKxD7ZqONcX0bTBS+TDjJUunvKZQrsfmSiRJH0wFv46
nN/m0XLdHnYmGXHw9tMq2o1Ffc5+Pqnpg4VaL/5pn6Of+7/2OSucSN7jECdd4TDcp+pExZAiHj8G
90E8RtkHHUR63H6l0arLYovSkK7f4rtk5f+kE+eHWwBB5L6FJHIO4VCmAyx4uT641456KyO1uFvE
/9J/7cbO//UXLzE2CUhpmwHsMVJJWTyYUhDVhGIlclGhdMiE6tnsoTZ4J79DYAsnDT3SGYkeZhrA
qM9JiC++2JT0qcZRmXKUfYydgVgaJEt9H6iWLspzlCvhGHjuZKdECIp1ew3zG2HyKVtVN1svraeG
CGUOLjvXI6LpLMXQhXSb5FYLrBOOObGV6259SEajDm+4F5gBHCcf35j5ffKC6hG6p9FLmdz1aWF4
6nNY5RVg36ll1tFApbDD7kkGStNhj4i4dZKu5KyfcnzdMj6uGsjZ4LnR3HOBe9csWWSL1piNsTXu
ur+1F5Z2kNrYaY2KT3tkYejkg/4i2GaQiIIt3aa5GNLDCT0cgsSOy2M9oYH1x+xEfdh01Sj4br9E
oR+TIeSEstkES0bGZzKLrvM5+MpBO8OS+QJ4QtNVjJYxHmDEUyk4yivK0drEW5mg8bjggfS6zBE6
YmvARoQ1Ap8dCKZtNgxpHWoUwxrBwfeAqiJG/PoIvsiLaZELW0xHtE3E0qboJY4OfPUR2vnrPozw
Hn/a8oIpjjjYn9zo6ixSPykDoLExMzroWgmmg4MMgXCGFJas4OOuIRl9a5qMCviClVeMcvSQcmBl
QozwlRNXB3Xd5mhtE2h1Gbc3i75QHB8s+E53I54kApVIQRFxu8en5ZzcO+I/Hbw/Z4b3gmbyZRb4
372sjMoUgKk/fuAGStkIshNCDlYA9uR/7T2uFq54nulYGhFJMCAGJVemRIWtj99Oj2qmSAFl1xWl
MjqPaeePUZSxo0Z2d9MdndxT2z0BAVwKBKSISQkK14STrobTmugxRa37Ztl+MqcJGlJ5by3CSs0s
Ycx9FknuTwllT/O2jpYlW80a7QGL4PCx7ezTn87+uX1M77T5hSBNYFE9zADIls2ZEPZhgi8U2KXy
HCX95AuYRNqimHRmLa/vdWZVZBmbhAFSYDnVOubb9l6eXnSSYk8FR8rEgkzk5CGsYTmwU4GyIYry
yH1+6OziB9YenYY+yMNY3QTnYB/sW7vi4lOBvUZXdYPjEPozf4q746Il3kLi5i6G9OLpLvktdUl+
JOeP76RiKR7EVCczXIegLphggHNBkUlSndf2tc1+qIj/SE0a97hlayXqVR9Vqv+PnILohHtAIL6k
1Z9wOp9D6ut9eLatGWEJfhgK9zdfRJRLMZfpt81ySnefj+hYoFfoumzAxpTsEXavqC9PI5+HJstk
WUGG0ibYc0sJKBkL+QQ+DRq7HOkaBg3iviY2BtJQXUqf+Ft+MDm5/zrsYfTtSFQmh8ZIEmWyHKLq
/95E6S/cWpUC1ydUbmdYE4q4XhtHODCKnQNKcY+QOpohvJfflrg3yc9Kj8iF0/s/9kEyFWGCgJ4h
l6BDdSgctH5vwe6Gdo7ZEw6Sltlea7lFxt+dY03Es+btoepmD2JeBvsumvHT4IwvEa7f+NrMnxMV
xRVUCCo24xELPRKAxhNPHZDikai/yNmcM/+FJtdw5Euq3cMNJN7Rnpuju9aWHU6wnGQVcrE616c5
GNlPgwWpNtWmXU8ozGKApM98eMic/7FPg79xawVBmU5BtHg8Y/h0VlY1ZXwhJYtFg0qs3nWrBYr9
SYh317SNnca4h0nCfRxNoskztRMATuYGVYjR730VDVll0Hi3xjpnX4zffEvWRwkogqWoWzTYhvjW
z/2PvhpDa9YSvm5U72XKjW9oXm6yAIdvl0RK/yV8Ybtum/76BtMwJnGUyRj9gCywJT8G1ETHxOtt
e4a/iaC5SIvM1pLUCiRCSuU9E4Mb7hG5fnCsI+REoGOpr9IwuDKHAGvfuvTkbjdrqdlShqKcCy9e
CqgoQRxR7tz2lIjxI6VwK73XPw3IEZX5s4f1VNyyBMBZxD2P0M0fouRhFWXn+yx/fTqbK4tmYUAR
1Db+3t/3tr1t5H1lsFIBVEZS4hBl4Wn5/OhGU7SjqfcundMUuReJGnxJjOG9ctyaJJOWBycXnaHE
e2LXIYF6e1Rc4DwHsZkxzlGG7OJd++BviHUzPECIcIldI8wLuA1lNSf1Ehsu2cNwXmAHFHH4++c9
6A71f6nEjSlODULvlJtg8p2J4I6//AK8Rhhfn/VjeZ/XU5GG9SfC+JNb/SPisddAlyk9kSMZi12+
Mel2SMw1OulQ3oUS708h9dtiLaFgdXJjCn+nsijeX5fycEN9hV9U6GFBB1BlkDdUkUO8ovK2ARu0
YdGxazKhWSc3gcGKSKCGjLJF7fobElwM6PKWQ/Yckch75C7D7mt0u5kNSQfYcmVX/07H6l+NgHtA
74CywGHOIVPzpxVdtX+MZRWaVRuwFNU0vHIgSDxKSFCK+T20etTI7e56nsZTbZXvfYg/MEgPMcgZ
pcAeCFmzTBAyx9R6WGQIt4bKFLeMBL/QFB+n5kcBc8XTCFINdVQKnigrxf4piPExJGz6d8Olm22l
FptfSBYAIkAdkEbb+LtbNY0xCzNnaBOHYw+BGEoZRL/EBGkX93O7bVxCjMAbKy5IyRsMBOrHQFBD
uh+AQWxj5McvxBSgiFj3kTRRRcOEaFeOCmiB5LxPSwETKpzHT9B38g6Y/LiPyGlWnSGZ798tCeJr
PLcnEJofAAc0GDjfEaDC8Mdc6DbxGQP7xMCJyq3OmPNBWifUbkB1UrOA5rh/UxSpzAQf3gmvBBkJ
7wds18TdTwZi66rhzaH8CtYgwY+YI4o9Uc+cJTa6pZ5ZY58l22sG4Ig5g3kE9MxR/X7tVShfkN+2
NbOISG4jKYoLbUwyU5BZ6n2dEemoCEvEu1PkJZLqikInsIU4Q9mTVLflqCMKHcggKro0VyzJijkw
LKrj9HGsrcPBN5HzEItLCVAAaGrcRLSQSaW8H4yE7Bxe1acdXuG6IB9lKtdjfxYkVtGep3/JsPMb
XOK14aZrUEQo4T/KJCOYlBqc0NMmzZky5/It958XAA9AU8H2DgAuTLQnLS57YODAlxA85ZD8P/i4
hHz10PKp+ITO6xhc9WUXY0bvNhC7aokZ5F7yb4EXRPAk9GMReErDK9GACJAgpVW5l8KtsD0FaOAF
tkAM0EiAPHyyDWnJa5wlplEx03LrrVBlPw44/9jVcFeI+bfGaZRSeA6qKMRX6ekrNcj8YxT/Ghis
HzDAEVuJ/hllCvTo5iPqL6ieeoILysNpKffRDkp0I65FeNdxpMNXBXDxGN+pFlMFcYxmyIrIiH+A
t8IcyMzosYpr6ZnQg8rUjPp3EveXahetsYYs88qkKrE5c+9PC+DTn0iN+jnKxvwwQ7v4svqr55kF
oob7gv5QgZz0MsMlxtIeJsFBYGGaJKpmKeO10Qz5g3+yPjez16KZvZf1XF3X89a2te2sH2jg1qBx
+g8jUYB2f0Cx5EmR2+AGM2dX303RMRT4KcBSKelxg3fmr35pDsrltnschGoex3SOEkHje96ZUtH6
8oPVQcz+8YJT5zW0EkYQocxFfkdVasQNQh4VN52QVa12olgXurvUoaQ3obBWxI6gZCvZ0VUBpeeD
ehmNjT7fi5+CHCJxpaaErlgkhlJGk+Oj5vtQt/sBeLL56tr+9XHRqKAdmnWG4Foo9mg56PCCNruY
KEdj8wQ12Rt/b+Lkc3hOJgYqysDrTNuD17gNjbpmCbFrFQ1rt7GC0PYRWm10JIUAml4NknMtb0Nq
ekpsgSAbiCX1OZUzwiz+9Kvmr8cY5e2kKYVQcWqYHSKQEHW0qOKE/UWawE/kgyOhsKTzmOKqlgRd
csiwxyEL1pvQNDc/T7u7xGR16dOJRDmItwWuDtfOsovg/wZnjKo/HIbUGHYDq6KGhqsHzMrafEBP
xVXNe4yCk8n778+rl90LR/cL7SULaC2phwgGGcMBPh6+gSE9hG6g7CEeFOKOxgJBpU0KvDVFmv/k
cHiYfUA9MH74EF9hNrHZh1xu0BdHODvC2BAlhZDORTFSjPVJtnyxb4vG4qsgEa+B74EZxrUTm69f
3X39JvBOoAeJqFOsON5eArml8YRuJLO2Yk5jsD8HdpzLZHygmxJNXnp+EzhFQAB2Ap9zcpudlPGz
gp6L9K+Pe3XXeeC3hZTLo7pCy5VqAEHikbg339ShY0yUjQqXIR9dc5Je3+mgQbjtOrTLrmfVuL+W
m7qkqRBd6AJJy54v0WBhKQhHqjWIU0/RbGq4nWVnCqf/CRdriZ7+UHYnj2yuQok8NK8J/gxz7TGo
xsmupF9Q37xf+hjRzspJgsc7WpDPV9S10i2bn2BdrzOpoU+gui0m0rBAhK/5CCbVsD8xJvRnxV+O
XgOfJq+MGyQBiD/YSqRfApqWg7QSELpMju+gDklLEFXZOWT/EAZpB/sX7m2ub8+jgW486Xz2LFYI
QWxxxwYeBZBmTb/I322+G89mJQ0hyPCgeEjnB7m96HkmNsWokGVWS3lbDiGDYQoDLQQSKiuCbFOi
gUB6y955UT7iCRGHixtLAPT4sUpqm+G6Ddi1r/c4SAqi1j7X+/6xPGfn5tgcUWKxWz4sw7cps50C
S5QTJQd2JV4bLjeq2zedVCXOJdJF/5Ye4gNrA2oeVhNmbhcmEnOH5RmXeOYK7IbSvOHrEsN+KVDR
fIPKalD/y4je2NChHxfm7R80s7skMPuT2+ClCMpG1dRrL9QFZuSLDDhem9QUDX7qbb19rMtlM3qy
8Wa4OorSUQ7xaivgwRBW4iTZpQoWyC4RnawqXHdxM6L1ruvTRo7KhD+abzpOG+AfcwGxbujZCmwp
pynt0GfTYInKqSFCm9W9UhvEOUO8VBDEPEfpserZ0HnosYvEhGrkAHfeLk/TR6s/SY/RBachKMz7
DPDJf0OpdTtgz781m19gvlHQzlFxogmXeh3vJbiES+KB0tJ6LlwnPm3d2fs/z5Jp+DwTPMYkQZCM
vRsi9aEy6K6lri3kD3FgIuqETg7KAy7eUP438F4SnrEk2gbI+BdTE4ScqihI0NeZqXbDTb5rrmJN
KMcXJRIqgfiFfSkEJNti4lRpVnIynZPwauuRWFLVbQ/nUSJATbffFICMrtkqrDuGBY5Rk7Xx8O5B
TPNTTHflJt9vVXt7pF/326JgLBl7j2f/MnfEE5JWAa2B2AZiImi/d8+d/4eUFthAG9ypy0tDVN+L
UaeePEl+McgdRnB6x9qZIuSwT+yOyHelgVCIP20fLan8sdTXDNKSZES1kXJ/SUlBVLD+oF7U7Ob1
QptibTJlxw/p3yTlfiKGT1lD6iwUehx5On+kU+wQdqTI0CW9/4ZFwRx6pPjMvgDL4Js3JvxO2X2Z
tvCjvzdlrax723pVr6g3b1NkZdk1Q0haXqsrOzKLZ//SutSOdI8Vvh4UThpU5airetTySF6FWiIb
u2ynAeYD2rwmosB/KMW4AZaUJ2tBgQXRE4cCcSypUA8K+09ud9xnwqGs8qjniQSpt9NdDVE9IHTH
7B37qxuiXTEzFtFvd9ETtf2wSweCBTkJMdFCFOwgSJS45BE8dmaQGQMsRfLF80XriBpZTFcWKsWG
FfXcfJ/vmcib3ka0xBq+zdosnsSTiqIlZZ3TkBkOlb6HKkVOM+EusrrXP5ZbitK3HwVnmBvgWBfq
FAkR1uQFXKjuWlnWJJXBr3p5XONdGNj1Id7VhxeG29FvG5SbESvoqEbKIIus2G+LeU3I7eSqI4Hm
sORf6SsR+qsLjPc+mTf2/YwL3RGsBe4IZoTEmeQbcEnGJ9/GHtVDsvHbPdx/37ve4b3LNm9s6YqN
CL3liIah4N01ILdKyo2XKdATb1pKi9/iomQzYrWdeT4dGbGCvmMI7W96dDpIyI5lseuMUNxwYZAE
fnSSX40L4ijdfXr+6oT6rI+Pg/gs3GZ3Nvn272OULvJNzO22wtGBPcfr0a9cWjSFk8Zr716/JUf7
elrSxWvNfsmokYFDLHjFGUWHbkKhILBo1EMsox/KX+NgHNhBxAeCJkLw3lPy2BqhKFkaZVrXOOp/
FfwH6rXXvE/6boWJnQY4ill3xGBYjkEwo4dz3+xlC8zcip2/6l67V9EXChf9NDgL11khBZYNVdjO
wnEULqyIBe50mpMecLKqxhim0JHZlvZW6AvpgASrCrL9dXm9AiiB/VBKEs4Bxhiv4YvdPh0lxYBI
FCC7wQkSMLvE9mjSKC5KUDLwGSK8YgAE1PzdL3G+oR8AscDTzUjAVac681T+HHP6HEtJKfplMDQu
3WkdWERy2JWlukP8Os7LqXA8ixnsaygmPl62B6WCnUDc2kNyeFre4bKGtPV7cz2eI0FSDMxARMsv
+VLZmNWsmrVUM1/g6E5mJPr9ZGiAtejgLCjEP15IYlgnOVYIGRmL149WkKcVqxfOEVLO0umv2+Sh
4hsljdl6Y2mKlgiH9+NWDCWUhJBImwFFu425QkqXwvJPHPoEYDwGjqxsxE2+GDcyYkbVDleZ8c80
H73okgm7BBFlH8418Xj/o233UgoYNX3MfJg40SIhPEgXP4pXzTTvRQIocJGOJrZAj0NgNMZ6gCkH
NoFFsN2hU1FyAONyu14za2YppG482OLMZmfLh9WxWcnDKvdG6arrNISeYCbHj04MrB0x2ZAV53RE
N/2v/FcRDLzNNpH0ucFLluhw/vpJxq39u21DJSE1/aduVR4B7gUGiNv+pfq5p5LpHSPKZQQBfdOH
+lq7d5xid/1xRciS4Ur7zqFEu8kGddMqdWL0qr1RnA6eK+RU4zcUwvE7cYKZPo3aU+027tZutMp3
/ClPwGdZQN+Dr8cP+VF4MtvvCVPNMZZ5PS9RZ1o43CKrsrXrqaK3SZ+EEzILS+MBqswzNZUNF1w1
s1nYmPmoRD4E0/ppYtsHvZjLRtXpbt1WhhuXdpT8xBsmPlZ+fmjFgc2US9iI37SScB66U2ub+L70
h1ymY+9ffIw3LWIcWpvV2KfJgTV2DA0fsHXVJlAjYK9h0jg3pjgID1Q8ZCA5Jtz6EAODPt4IVCqb
PRQmsoQn9LIEL/1ohr0tCN9jLKtndWjG6c5Y4sB8Z0ZMQ2r0wFXAalw7F2JcMAPpzv5ombgJN5AV
OOWA4Te3lc46aCGm7XUOqV325xU79LxZKsv87lKATK9Y5lvGUnyYMRlyFGJ13XssbhPgBFrdMbMY
ja9dipkg56GXOE+aD9FpHQNFMJK3aWBNtm+eZCdWra/FjoECJ/3OoBqhguIxJYywdJ44YTMGpTvt
ZAhHhNgk8EuNQDUYvxVLX6k4JFSv40babhE3ED2yt8TnpxntVU7m/n4OXK4ZGc2PYCW3cUnzB/8n
geJBV4Z9TKxCTQiyxYklxaTu0F5EJ5tKwv38YMWjSAc1BudVUPVJOXvhjj25r18ImwdlARKQBK5C
+xex3cuIzPO5CiQ7zGb8u4WNGKs8eeO0wF590Z6V4wYhhuiwX5Pwlwj9fR8WoM5wy9U5DgcGXETF
e6RWVZ9vwOKUPXz73p9Djp2/Acs3T/j+D9P4u0dOmyCSAh1fi86Pb9hF4jS4GUdDeLV83QwzQmri
Nqmr4zRRDUOggBjU9xhSHIBVTzRDSaa3Lg9PUngyDbzcGXnQJnlb0VBKIG9aiNKM5mXHv114T9SW
Xxgp4iK9aQZhH29q6JMMq4RvMV+jIyJBIIgQJZSE0Mfp9M0nBOZLkDpv2JKQWrMJ9tQEzYHdQacA
eaL6K/+Kv2hYVOb9J/3pUesKzGxNDTGFUIAZLeYvbxMik7q/6zOqkLY6LNZdvPCo8s6fcD9bVtMB
t8TuvjWCP6C6MYSyyApbkx7dc5g5VKnf1A6rc3Fmr4QU186t7KrBjb4qlwAr7MrKfsXLpfE+aydl
PCAMu/GyWY7RbWBrgd06xMBPuLw8NvfFfdFD6LMKhwYQKuZKCcYEWc86/TwIJ1uq1S1cg5UtcEt8
LDKnDubqzNg8PtfqlA80iAclTWDqsbqndczbvGfOc5kdCdz1XxSIIOMpXCG2Mlg6vwpoMR8TyNdY
aAsKpQ1lgGr5nmPuKB8az39O1vPm1NWsCcZ9wkKU+Nokip3nz70ZtLB4e4+SeU0CQlnm2PwRxrI/
AuakWEyxg4gTFTgBRlRidSj6QeChdYOqcMMYlq0OK7P/zBKRsuCIJqYAIK6/4tv2vvg7HAUADIhC
wK+pxLc2rY1+NBhde95ghBeWNIrW8MLoU28RxxRxs+zPT0t/Fa4iAqZklS8emwwHHU4pi4boqIpZ
tAgWYmIV0Ub+IJiYik+aGGeIlVjPkXb0JQQRoYjkg5uUrTepI/a4UtyPxkI9E3vdaFvui7NMnH35
4f30ZgyL1MLNIsCW5EaTJErp7gP6XHdYuOJLzeayTtxsDkMGoDxyriieOnea4NAvF9sB1PKV9VBN
Cece9DR4zTKkCbPgINgNJVfg0wcwKQFkMKcsS1JMYjy8AWVoXgmHVrw3W8SO2U4Qvof9vzOaYp3w
bYDdAVgqrTviavwtAHr1YbEU7BxoCCQkRFi1hZgp5oz6mfbKwlEDsJ8zUIEyHs6Jxl7BTl2Lt7xw
wSiOf6KX21AnHuXYqG8745q3HGoaqxhru5tH3g1QVGmQW8w+zm1uTKkvxX4A49apvkdPA5RaTNqg
IcNu19IxYoeAxj8VpBwI0yYlscwQbEtFOEH/eZX48RsAK56UsaR8RcsnBlprHizQ4ACKFwM2Lnzy
SR0nuSu/bbOmoqR9b4qV7t3/RE/rD79dMglQdyfY1xh6GofTAMiNd9JscrCMB2P4zk4dTsIJHZuJ
wgSWEYDmiZ0GTwHQP5SgTKxrchoPs5vjD4EsYiYmbPkGDM+7Ofo+mV66cxhtKMKJW0wqW8a5s+27
PdRdw3DZjuxW5RqU7uz62PVSekjvtGgp3Z7dJ02PVGBp6uwunmWbW2Snb7x3Tggou6PiPQi1tXo0
KCV4fdjCb/qLAxwc+rcxhvsANX/KiqfoHMv7j9Ks3uTJCPtew2c2VOjz9twpj5mKyklV3IDGZnn/
qChOFM7Zy/Paar0dnfuaZF65UzNDIUMYNSg2C1L5mxlP3vvbmzVpLZsoXng+4eZtrJFpUFVtxJe4
y2/664gGU5Wl+YMM5Dt0SogZJ4STxrxEwk1NVt1mUO6uPkCOV+McVrBsdymd9d2c7gyllVd29Jgn
j1k/Rcg+VGGiFJMWzknaUD+qK4yIgmxOn/HwvT3F+xeDxSHcif+e9aR/KHIoPSsElMqma0Wp+wqZ
Bk0fK5a+hrkfK1RJcdenDYbZHO69Uf/QRaVBixi4ySq1DCJf+Qu+11it4wED8wH7clP0Ju1dcOwT
B+Kc2CKrp8fTg8SjNddchcwVLPHFKGFEMsnYm2ongOlxCbzTP6wmjb+aSXp38Wa+48ifWHck+LO6
dPMRbYcV3Un7wwgbIGX2hIrIuMYVc9OMkt27Na6Uaeu+DPEARYRHQ96emzaC3mpnYP8lKHZn1zoX
+Mk8qZe1/17IjnvW26Ayj+m7eZprwDgpu2KAc9OJcg+R67UivOuPImyEVlrpFviBauYDMGVcnOZh
uKrea+2xMoqLni36yoY2jGzgfuC80wn1yn7X1ilv+7YW2wwMYXlO+b/ePqrr/XuZMVf7eF0SHAba
iHFWo+QZVazl6O9OkwYKfmsIpHcaNT03aGyafNH0AhbH8JX9+q8h/7gN7gx43aIW+kBbtDXcFnWP
bKadY/pkP187tTU8Ear52OS/qJ2wwBLhQ4R6DfuYfcKv4+ng120zf9wOAW076+JppquEoHxfQCLr
/Lw7WB1kMGsblrvKbs8NZCLMRNCGFdBI33kCNS+SaTe1CuBHiPRHjOQAhiDJ7nQE/pqVPRG+79qX
+nJatX+ImvLu8FHYvXzQQ09uIFUwkyNRS7pib35KUFwfyy0Vsd07x82/nrSg5fdgxLVj3kNwBZTp
qpZ/s1FZ55M3Epj2OsTWEbuSa+c+pGEmXOALojEwKReZQl2MML2joUcz7E87c9AwKLmETFSfKiuW
JgGcLNVlEBQHA6YkLiWHE120ePFx3pj69YSIYFoN22JNyI42aQ0I1XIoYXCKqAlAVi+dZnnprFv/
/A418894Wt//j6YzW1JUW8LwExGBgAK3jIrzWOqNUZatgBOCMj39+bLq7LB37+oaLGVYK/PPf9Ai
vfIe3wldSmjd6HCGBvZxcPsMBrmbtP6+3AOtWSoPGXQDRmpeXQSa5jSap1Dj4BFDuCf4IqmgF8ZN
7LhvZEa5R++G6UXO29ThWjEEjN3qPr2YfslMjFMCKE9sveE90cwRZcecPA4SrqluxHWiMksFwdfW
OpmsKCBYMdMy+BgeNCmTvsvv4IWnPlwunlK+nHXeTiMrASM+k02I1pXtfd6u6pTyz2XXeoPTmdGD
AfttbpTjDG4lL4IiHAM9tk+F+J50QtrI1X1CbSpctCuZstIYF5mE9nWIIYJ7udS93sa4uHkvfK5r
mK6U6ZTzTkJZ1R3QyLB43ma24tKNWYajY7JMWOC8mnzGxj/EbAmLMP3K+E2tenW0HsuHq2MnOVVe
UaZDy3mMu1f3tTb7z9eIhi9r/yXWLKYNYNKOKIBJcMQ7pWH+TAr0GNVEN9Y8E/dLCms3DZTP8HHx
0h/q0Q5QIoakQQF/oPSODExOfFgm3oFS+sUW0kdt0mDcpPRrI0RXw5ajdGGjeQ8yPYv+lcL+7Uuo
iLCP7F6g1F598xMqxUAl+oMAHrM7SdCo3HyLTHaQhCzSwLTtQLUD+N3Ao8BNbq/bN/XhIQ26m6zT
713XuTrNWdHdWN8pWK0+/Kr+un9MT4EzXIzyBLtBe5yeFcX9PJcpwW2U7KyF4kcgEWCYpwN64qkj
QCekPlxrhaNPhcWXJbIDXiN5aEJ+USbiWUkSZ92/VZA8LQRMDpRG0rMAXLXh4RXW76k9e9Gs3NJZ
0nrwRNN/BqcG7SNKMQTuSIg/oYkc7+3nvzMEZgzH1hT5UbKmA7/PKbfWzQnoe9Y9HrgUq6CsZh2k
Cbvulhny9AAN9hXFXfY+fLlut2ljzTrsDqhYmFDBEhO3smx3bTzOGraR3+Kqd4QwscDwYfUaNhI2
DYpMu9ddKtP7BC0zzccTfxuiPGbayZrlAzYO9iGNGxL0DsQDVVEe3CnvOl7KNAHc/9zlvKFEwVNS
o2rtXPz3xS91xkCemXpwwtLaRdVhQwG69D8KU5dRx1jq9bztuc3LN3tufaXzYb7o6fWqvA7fTfS8
ujRjT8iiqPJ/mauXKnjUboXPURNm+7Zm7w0OHfRUQV27KTZGWUCKb45HIIXUv+wW9sxxiRyI6+Qw
L+pZl8CEC565GOFkXtmGLoy4DnFY91V+83VYKgDtPrT4GA+9uE9GcVGFNXe94uV4g5DrQtDxK1Cx
pC+nMUX1jXVB2b0fx/w2+/A6UaLRnObXYUxfVAwvt3H8nuqHxecZtTDtHgvS0N67g3vPh099WuPh
65ncGDeWJHznGH/bWIyVsxLCov84UXm5BsrX8fPYfbgwkZcfGPcujtIfVxmqc3wDtg2ufphZtBT6
jLjBFLmk8IcImBLcA/Uz6t29gtsBWek7wKoPk9DbDiIGB/T0tN13ify8+1PNDXaRQTfgQnLtPSDu
DvziwxpaeKwTKcU5KMoUT0eYcOJOI3jtEzIOgZuY4FzpEg5R42PRraA0LyERQMEYmSeMf7g0ek7J
LF5jvQC46uDthtKKsvowtUJ9q177z0f42RyugxhLHyqYbHK/RcCqUmt9wrsWdRnVmd6beEp4Fs9h
lc2a94K7Vhsd2nFZRCUWJlgcDdT7kHvLUiPoD7CSNtVzoxBx1tuWP2SLNKDKe1xqFMVTF9ZaJ/dv
eCdTBRFIMoMBWDLZb2MaYVetRzC9lZMuRpAcmqf3UPpPLFHeTvv8hoLcpjOY05+Ob7dbBUHYvztM
RqaypmOm/idf3j8zqMWOvjOxAMPaYfK6efr0NbxtVZbI4AlBhGVOTOBvTGhBzjGCeNIfcG6vE3tb
tO4V1Oe31FNrdjpp/O1tRRu6vX4/GKrbAEyFwxB1/aZrGyKjgyPl1SZo+p/zIHxU8RfIZsrRAR8q
mVfqAYA4mrfmS2unnKanMcdMHM7FiCI/gw3F61B+BAFjzegOtQ3AVtQGEqvLwWfcjB21AyGl3dKx
c2SefZNMgVnh64PD5BHOeQfPM5bnsMn+UZg39IVjC07M9oNMucc01rPDx9g+dU5J7CIS7NgyK+Za
0EdsPz3uvZoxQLfjNGt9yOScKZ8xaMXu/NwAuC0IewSFmXW8BAD4yd2IBNiMitTiDE+QT2DV9nPZ
x+jK/3W8agxzANJB4r1AOWiv3Mesq3gFC8L37WRBjKC+2jwjdKiZz6avH+/s5u9Tb0NnbTw8gOVq
rV6dHupUtgjMhrYJI+pVNgBqJV4IBHnK2Z4mi2JPq7e2F0wWGNHHqx50l65njD88z74LYHDDRfP5
heemG/9jjTVg3UgkACmwRxaFAMP4EwjbBbjE9JVdb2JzHTs6zFR6F4rwBokbRBU8MRO/t09vXMf9
h+6+rsg1JrkdGud3MQAkLC2mhr1HCEyggUhMGL/jAEWGu3dL+HXligtC3z4M92BuacN1OxxbZ5ry
lv74vgBujCwFD9KyGDDAsYTtyAYNvsIi0YxrnLYYD9t+zc8/wjb2LkXQWqHa9C0UY1ivs3noS9NT
9/EKqxuz62vZsPiM4lVp+FducdTovcX1NeOV3ovNhzaPFcmY36HYVGFvkwO7WjhBwYn22qOlLFJm
9fsX6zsK2t6Xun7rZHLrTNRj+LrZ3J7d2Aa4dwSou0z1AYwEl/30uuAqVrvcejA/YElBIP0yZ7mB
5BHi4hiWJpdkr099WYxgcaeLall8XVnE++xB2ovBDwyr3kJdlLRhu6bP2h+bjsJIvETmABu6gxzU
P8B9ARz4sYDxH75xCJMivBGaYxBaNPywyT1HWLP2XqFKt6D5Dbf8EkXCgsgwkg0b2KTQTpbvyKTm
pyM+m2NrGeMDGdKOiTC8DhhJ5+e75qBTvcehaozUT1RAZgPy/InjcULXnAykAShIKHOsR2B03VKF
vEEtAjzfGcaZTyHXuPZr84YXTMedfJvwvxAn5ZPysewp0wb+zbn8zhb3GcnqMOhKt1m9Zp8Y0dml
ito7o0z0O71LiG4Vm59O2OhuzIwPGSj8enp/O/2CHqskDEYS905fm3swbJnD4myGOgRprVvPD3xs
hvmEENIDGrYbRnL5mfbG3NMGsjX4N8RSG6Yi55S8bUSiZuKlht2veqc6HcJqixh5w4ZTsG2twPKU
/g0XZJ2MCHYiLvJfT311zqJEDA95LUq/nerLp68EVcTfmNZfz9Dreh53ZLvswtC686yS99aZAbKs
ugMx2Lp/aRP5SKxlrYUFa8n7EPN66iI1sVfWC7Ge7SWZl17OajOiETtYQYNzvgPQiBHGgqCtqk8F
mMd9pRosP5ZTx/3H+PMVz4d31EDmTt0/wcm/9B06o/ifqBSSkbKB8L/C8SSbYBAuyeAFBns2JUKR
zlV2yl2dzHT63WMM1z9zqiNM+vJJcyyX5Wd5wVVgeLm6nyMTy5Lms8HGShhxChQ8WrDPtnG8D4bP
V7LU44VYRRA3D3Rhegy4Rrcz3gG75ALB2H/F/QrXHmwCruMXM/VixOyKfQnkyTihV0fabpCniz0N
KUEp4xzv8k/SeBuU4a3/1kIurep3mKO34wyW/bdd8avkD2D+9vBTbzrnlmVgon0oqRgcB3kRoCOi
q1PO1cG5MswVzjIqteBlQN4cpE8JQe1B2mCcbtDeuSkgkj1QukGxOjjxxemwZMFT4WcsWOQOnOkb
ieAsehu+2IzyDT/whAvdOOV3Q8u5zVhFdlc2363FQceCIPES/IBpOsMaAorNZu8UK54T0mm+Qfeh
Kz508Xhhn/nFJUw6ryjDVht/TtYhLJbp/rZuUlaaJqM526f64ra9nNnEqOvwPWJ+dg8PuDiHT9yV
nuQKUQeT6EeszaA3eR481IUFUYdMoIP3Hnkng69ykq0tPFdhfKFS60Bx8ylfNUphOP6LbI42vVt7
XTpiC3wUmaHtguQnnGy0r/q6DLN/vRYM3jGpeyX/EtOZrTaCEoemgOPHSv3d7j/LfI4cHsLN23Lz
jcq8cq1JNN25t2WQmU20oOI6gfgjpo44K0aTCcfIN7bxxBwfcJvIogN8C+TpO0mRlBBwKHuLDxGN
ZHqF+RqNhmilHotm1PlmbUl6vh32iOeOhzJlYK19DS8/b2qNl2MprrqiedJgh0PhZlH3OIHmhmb/
NngGhupQTFf51603a8m7pCeY8t2P0jt8MZoBQumG9IUINHEWxQdP2PXOh1naTttfWGnoZ5l4Fn4W
+9oZupbK8xJ9l3gG8B2Ies6QJaOqd41/n0W6pcGOf3rf2HWwl8C1/EyyGUWsumks+ZSFdFALye5o
zp8NG+r+Q1UVZCfqx3x1gZjfp165Tzrsn63T7ElZoPTFZC+fSpPc8d6na+5miYQnQCbov74p7OBf
SAmGo9QLFASmKiW+0Fj9dxvcyGiuPYIX5jU2gY9dJl+7cOXj6XjOuAagSF+Zgo3pMBLMDCHYfAZv
OPn0KowbYtdcNnPzRN1KOXETEjGQapdleYUKZk2Gh+miZpw2XaHvaQCWBgFRgNjeq6851UAlCxP6
xdU52XgzphEYQwhz/xHW6+oLFkZwnxpfEufIHtp/YCRO9rXfsO5V/QtRLNDvnDgb3a4/cT0HrTW6
oTJI14hrw4ReCx0n34xW+urQx8U+DpCixWSB1dgpObfrxuijYq7Q+OUh5xy6xy00vlJmUOzNfqH5
sNFQhD6ORjkpcRvcEyupIc7QNFzgbxEqDfq3lnUAC5Ny+kJuYD7dTac3QbWhr0EXOuv3/oJVCjmI
msjF/8lHaWRTNEB/ZjrIVOaHVlByryUU+37dlfvPbVre/F42eGSujdOZqCN56ixMkDlDIeQhfuWS
ifRnmZ584UTOBOmAk6XFMdk8fdpRTwnELQgC5W/22N/hOrhCsBYhEzc1iZaXX1/2zBW7Bs7Ar4aU
KTFsA7qZCAshT/JNfx/Re89KwetGkGXvrpkfv5yUESV6czFRTwIxwczDBq/3BOGtnAEgCR6ilpZZ
lKS9frdlik+B5I5iPR3gGkbQMbgQkBcCBrGLE0/cgRj9ilZB9oyDt1jYqDXev54zwkicoPB8+P95
HEUsB7F4weLYfxAh5boOoxzZ73c0iWKnL/E29k5hjiYvCZk2L3GOpSb8ndin15i+x+jPmARMH+EZ
W39v3m84+wD+aIDv0yTAgMJtsAo9nTbClhPOkNid90LxfxRfwUrclKdHnA/nD5zvRCMRJDBgECEg
35ymFva+iCNCiAaII1bF+tcKz8MSXNwRW2eg1nmgU6ZcJxxbFDVzikBfhL3PJWxRDuvfYx2Jnf7b
xZGSclES7f9kj5I6TeVkbF/cVJ7sxZKaaROUW/26F4iOXxb1W1/8YIUHCY+T9zhpVqzAc2UWo23H
sPeOzdLsUQ1uUcGQDj3f09XR1+oDPZWVH/U77wS720nuHdYG/kJTGOCdQW+jvH2QncswS78ZRlGQ
GzgA3t1uZ3agDbNDam+duRPmNLwp29Vj+OKMJ2xYWMK532zmlSN/Pl9iVMp53Az3W+EiPZ3xcSWR
Ngcs/CBTuDRVF4EIxMbu7my3Ov5XMLcq5zO8eIyo3ZM8pbhlv0f4W4vF9Qtvuykd1fDu7Pe/DGiJ
qJnuxb5W5CNmoMHpgQgPV0O0Ix/OE/IPHonPVejclvhXwmxE9+OnSzG1ROcp2hiuSjaUXx4e4pcl
SJTHBNHaQATGNOc1sQP2ShCMIT1henA+3aD9IRVjx4D7fXE9c/natD+wGxBDGPPq3EPCEG8fUyxq
AH15Bgv21iFiNQdfUwEPdq9yBOmkaiG8c5F1Mq9DR675PdNHZxLTfECkGSNsM36oSorEqzAIDKvE
Y2dslt0Wkb26zaBOE8JtIb+k/T29G6/g0viCx7iqO/4N3PPlg4EC3zEGMtwnGpa94QM09UL1g9+Z
n8xNYF+Kw4Q1jzZu0g06q3KQdWC1JNVUOSLytxjiPJmnIHAd4mQEBbQb2QuCulKsu+DHQxrV8QF5
wubzkK5dcPGZplNI2ADeJgp5ZpUe3JnOZRRDDg1o/yuYGRvv/nXwrQnrjgIIAWq8Q0dpn/SKoIUO
VobIbkbxFgRcF3YNNtUfuRd51dTOZNbx58Q87UPXyYvGzOfGmr+MFa/510z4AtsvdsgvV1j/NnPj
KSWvUCzIX5kr5kCBG0MDN2/OXNTNHt+hN+J2YHjTuRZTQFVGSckcw6h8Z3zXkCbde/+zZzLNLPmJ
M1wYbwE1VvgoAbEX6J/A9R8BjLCeC93M5Hhk+F7eVhhRRbbzWImT5Z/fqkEkgbi6Cscduzv3fbLg
GaFbWtYPJ1++agdOEeDtax2rnllO3kuuw+bKitP5gtB+cfk2JswuB5Pj5tlWv4VhNXl8tsySXzJm
hBQMCjtjiNtJPJplXK8vTBOGNztw7v8w8jSHYBSgPQVgAa4VhM18RCAIuejii1WTFh389J/9q4aH
3PhG9/RatrNPFkIiKe5+7yqZKySQB1oE+sQioGTTTjHIjXNFGewTSkcrX8NzYNWA+wusUNPFLICt
DBUUz7svIHDAalYfQ0BgmBv8de23Of0cwFb5iYx4/mDGw2l2syLEsLsa3xjrX8MbLOL6q3m6nRVk
jLbAbi+emdNnH0zt08dYhFGJixiIG3FU79rK6eXuiykMVJ18yyuJqWbJ4RRYp9h0i74VkUeK0SGj
2ylmgoM80Ob4SLMZHHsUP0vQ5AxZMCNj96lQWYNbOo/ce9Blq32wx26ySABHvuGpNNUarQvvDmUA
d5r1EIqODUv31tfw3fu49+/rRsEA6grPkRrl6WeUjRwHVgPYHEycUX9dpqhDDxQ1xEttegys0OAN
7zEsU8QvV8DMjHvBzVT/jd6fOxoqODACkRegkzN98AAfJvmjcauu02bzT9Nnel51otuFCUN0oZzd
klwD2xFjPaie9bpohjlb/t2BnPOcLuM5lgndnd51yb7jABZEG1yxM+xl9FmLzOzX1qC3PjQLA2OT
rgtnjCMNtdfseFctMgtfPaclvX9wmWDT9mbE3wzBJDk6atRbd/CE0Cf3DihdHxzyF4TFDbPtc0K4
ciugO67KZlyFl4U1voHVZKdkYeBG3bARRSIfhCIHuM4If97GSM7QXYTX+RW938Orl+8lX2TFQCnC
3cy8rjyyQLFjX92a4ZjuIgIl4AlaHQe4x1jHJcXCHrLLIUB5w44+7NttWS+5GqxqnQ9wwJ7U6uSu
hVkblPegO1J9swoU3EH3QEwl9870QrG1Vjf3SUVOju0mQEoM3SF1A1XG/Tcoo8ywHb0Y5lbQZYXE
MSbEhnJoompA977EEeKYgQ9CuKYdAIusT6xj+FiQP0eLwm3kdGeshtp1XKPrGKRdF3VTv0NUJMuf
i2gcY/e5BmObS9A/vFgA3qvOiuPZ5KPMU+fCqdpwvbPwGvP6esyIK5wVdqiEOm2Ejvij3dDdEbMM
Egw3sKLMjz10Gp1s8lytNW6W5eWHuctryR7En+6/V+53/qX7LhO8xWFabwoaCtVrbf91wP4im1dT
G/HSdaCf0ZQPioEWPNjq3W/XPlvbRBk/V6qnjT5TGwO3q5s/3R4uObAwO0hovw6cVPdCBct9+Bbb
gPaEiLFHbiEq+87sNrm6GSyAJ8JGfC8at0DtDtc49ntcflRlE3XFjBxqmqAsIfrtf4+9euy1XnXE
Xyx4TSmGPqfX7BfIOmTTzz2wX26Fzf78doXvcE7XFspeaqUFww5AGBbCNbUBdUsACfEOLXaJPQ3S
NXxmkEaTycMEdwBBEDxzz1/l5tBn3gOLleS2y+o6eCPBT930K/+CptBhoYKDoENg6OMegYA/59xd
GLOrmK6l/bQdKP/08DHUGBiQHMVG356toBwDPPZMEEHoYW1FplPC2xgyXiChq+daVsDgQf3CoX5I
A7BOgvc8XXToSwYANAFuHAw8ThjTMvLmhlB4oozGoPSvwDILuJEa3LEzg3KFfWuOHzLcJszOxzXt
c3rZlUIOukEZBYWPDj/ZIo9utxBupPoDpWfY7DooOJrZa0tyBaa96LV/Dj8K+aYMoYaXf1hgsALk
qGM+qF3Yz59hMX/PmP3ysmLUPrcxB4ypuW57PwaKwkV7cCGOPTATqwlMmzQYlipDvuFe9tv74FL6
lhhwhGXab2+MUbZZfkpuo2t3o7193eWyTInJwmq6muqfPZcrmBCQziS6nzSFPdF/sZH1pskhyOdc
3W5n/h7ymkIoOFe/nHUJX8tk5vsZszgx1XHbSfJxf8qh+Rjgaz5+rTEZZKWJcS8h3xBTQKq8mjHu
M6pSOcUPBsAcbdptLghoGu/E/Ryc+ju7BPaZ4RGLI9PTxMUroBhdSxeI6TDkxTkmzibo8/WIlT/p
+lU7mVXI4IJilDnP2DdN73K6nD4U3Ya/jF+bJ5OFUXodgL5mi2rK/AToGo7QWf3pzmt4ZIJg289h
i+VYO4FS8Xz3bR1nvZybSQ9Vdh4Lhkvwku3VvWT9Z+bdSYthg+CNvMEx6fsd9cuiaA8740dEi+Xi
8kdIIbsyH99hvKDZ7/f6MQ4dQgtKVn86sXJT+6B4SGpZAsrvYnDYFgPBgOSRsx6oK+JB8LzkH7R9
0luKH1dO2ycdrPhwZYR6yX/NEDSBiRvKi1+owPQwHJK8B+mSTc9yRbTRhC2EqJ6PhMo3R/JZxtAk
Nsh3STchDbL4SN0YsOAmLAZBTOo+RyxKPLFekl8h/RluhJHq3PiPFxNKv34XTypPk+EArah8Xrzh
xO706RF4LBq11v1r0MRgTuwT4bEBPTKnm8ln5N9pHy9S3vXfuwdDjLJJvTEjE+8mtkTp/uSJLM6X
PBngZPTxvnbAq0jqtFE8pBvWXSxQ1jAqeUgwhSAAoum2/M4MafMAnJq4MtYa3vpvFuywIdALpVeo
s1iN2mvAblBffItPOvkPqMwUv5f7zw22P+2F2pf/rABbRoCRDAfndxiDwLHQwzpl3g64It9xx72z
/6wm8n10P9g7HlWsnk9drDTAxfWTxV1berG1ptRHrk3RpE7Wd4yKITgxEcHJmI6P4cWvsdOBdOYA
mLquQY2AAsLLj7g9PcSmLrBgnKw7azHwyhERsqAHxVJnIis/IS6c2E5iHQG2zLiGNmX1wsumnjy9
GktKCq1Ryhzm6fECxEWcUI/TSTzm2ZTp90V8f5lI6AjDdARxlK54CNQT0mtD/dRbI5uPOZ7AI2AF
lRvXISM3yZ9jYo9R6+KV+Tj9jekDUZajaR5qxGGfKDmL/lt3kiOflsgQOSPkoYDgpO6ZBvd82pwI
JZhj2D/cmM62DfCufTobViaKIM0Xz6a/tIwberxfWIFsohcKAckzQwr/q9krycgyIphKAYQYbwzP
3UesXhDYXAbjDqETxlhCWK5nNcy8IeWCu1ECYleg3schuYr9rkfGGAFTQ8kKvHxJMKFMQoaSHo6R
wH4D0B48tjrTDjIgcSWsGJER0t337FlMVvfp0y943hd/M25yiTUkmvry9Q4YgjNVgQA9uxGqqMwu
03Rs7yTe+zCRz/L9vx99hlgMDquv6kvBCw1gkEwNJMeMKritIGRyzh5zudsEdMLb0FvrmNNUUwtT
FVYLFp4SY0NZSTo+sHVgBK0fraNvAGeKJv7+y8yJ+9/8HDjYxb3uFIZVKG8CKxBvNXUkP9mMsIT/
FpVpB3C84yYzLZjo7u5brIx3XxgYm+5sxv+92Y7tTR6ZsxMPogZtqvxW+VgJKUug5ckvhzjr71r/
mzt3LbjbNyZ367dLOjrmRby1ZbTEFGV8ONL4sODdoiyMo8f4sT5MXJNcTwU9hWNMmkVObL3B2fwA
uu6f53wrjAkchbA1KLflFsV7iD7+18WhDZIJIwAPWgmis5bxd+sdtQ0cDpSdqOoMlKPwXbhqJO+H
Ma6otEeMvdPEv/fbAxU2GQ1vY2RAE2bHGrzfJLPAGSWsMXguGkRfEmAvMXSqX0y0jea+Bw2ezqf3
wIBl8NgVTj6DmeZOjyLd+wuFs4NyoB/C9ylDhs2Y+bEDOyKI5fT4oJLDfoPUxl3Cm7S8z6KNw9vJ
+E76YstsbcpBwftosVDIV4ezxOiJShUq9ncxUYhPew8E9jFotA2XqKWBCAWbCdAPdG7Nf0NTkZzJ
owjv8WPBunV13/9lhEFgdldX4tuQvEnqHJTTY7H/c08Qv7SOs0p+f+ZGCfCr7F/F7nS6EkU/OnzQ
vwitHBYq8hATFURzgxffQczbdDVdiXMKyI7Hp1ZHyWMQXwkJazoegbA0HwxL8tGnpNj4pQNCirIF
B3btt38YorWrHWMNjvUVI8ablTPsS+Ce2YP4E72kLggOWGIvrIP/ZDbDSo6kF3CD4PlOeuwuMZyp
zi0gAYsvK0h3YXUBU0SfCJGGriyCa4llPbLLQoKEoVknDxQpULU2+mXYe/8075/7OyjuUYuxCnAY
lzW/HrUiNsPQudDb2j5W+Q2HjQYdbws2ly09Ir+CBTSHndRxnt9IyhBr0OTSCna3t1MHVGaY7miG
FX6EevPmEtWOSMp8DW4UDjQRR/gB1P94TyAr+Q1pqaflTnJIL5hsSLsZclewepH3PkdEqW81NaJh
ydF3dKLa7BscmgRwtAyhAUGOUcmCzJ3izEHqzdmJGhfnkq2lfIE07GOGRCPt/NY8KDXUnrCLhL/G
4kvP414WLcEv2UwkFBRs2e7WhQbtxDZ8Vml7H0hqG7zfYDJoXJzQIGfqmckIclGIO014/ULgOgDq
d7SbW8SeCjiA5Xza+F0sMmHzOtaRjoae6G17yOP27/X1pHEcznqkMU1AROWpxxuWT1rwYbA1Ag5Q
zf4uzXMR4SBtCQ0KRUr8JU0UNdvtn4Goel3+Y5cfX1YYAFDTIKEN0jNaqCo4mIMDEaIAzAzZfgwV
sg2E3Pjb3tvr3hs++zLFBap/TXzMrntB411X6QZBXZvTZjm2sI0frcPy+/WGTA935UstA7oQzCGO
4sp6OWGjNyjHj3xvs+gg81+YxK0cMbPieUd4hFoUXdjnwT8g5TcJitKH76pnPvxXTMXF40GGyBXy
vj1tlgmMgasF8AqQAtAMV+qyRSADOEfD1XgKr7zdqCMM/nyZp+DG63QXfAfiKB9rhweTiMI111TB
0t0gYIFf9FOfdcqObS48Eo/prbk2Vp8fe/yOmhnaBwgHSMbz84WEkwouKOxbH0lYNum2zBs9K9CN
6LJlcFLCWhWX0nrPsDq7RQfAHJg3BnXeK8BR6xmgZQNgr746pq8ZIaHAxVcCEoFWd8j8CZfqw4R5
C+Uo5nLe+axI8hh/UsklyxyfrSeka8dFWVIQLE8iV9BuY9rJ30yJB05L4+sb02KLWwgyyrNKcHAf
RfrjDHMbqCvocM/gzLrLCYLfmSrc8sGFgSer/7IIKivknaKHI0R71YImd1AXG6CDIZSDDyS67+I9
7gXV9EqXFOZ7CsW/6k9qwzvkUoYadw865T3ra+zRn1kD4pJCI+h66b83B2XSXX/YSK59Bvgtih4k
rAszVKJ40S2COGcOrON8fsmoB7NJB3EO/eTVZbyXRuk8wbhTSakOHmv9yWTCN1T3rYQkSwN3xbWL
s13LsI7N+zXFgxfEztP/pZH+r6YRgiVg9WEDWPUXDS2C2l13omYgd06eY5hHIwWTZKsKEwUFKsrT
gU3NDdsxuL79ZPY6VQP4OpjlwSBlgmjPWsTnvDnKbJKBuXgHuDHFqf/44f891X8hQHDSTnD45ovw
sV4EM2ZLvvayPYRngAm4hQ51kpepXIeWGRwAawi5wycWWdroPhTS1v+f5krBJXoUID3W9Bt2Dr2b
xFvBMdwCkV43ZMuO03nJjV7LVOu9vxFk3f67Y8w34MUe9D4zpxp/WZXagnF1C7Jxmb64TT6CfbzD
9jpsZCSEu03nihgyOHxRfCm/DR5MkTS6oziFgPPhjAM2jxs23tsaik8KyoaC39pCaOr4ZeLGgI0n
JRQXOt+6YIb/ovkpAMs4masH65gddojU6AW4/tIGYqUX92l1y9qDBVKsksRvMAJ8q9PXgJkXCPwZ
dz/wqMNPMaqCnetDOTACKAaQMETxwBdobtjnBzusYUHxgnCydCeUWjIKI1HS3e1QAPBASur47iTC
kcVXA/IosI1EvfglmZmIri8k7A18JaJYVD1mjCy46irZobdOvw8QGblUX66JQHbLUnud0X3zvxVL
uI3ldpj2Kez406Wik4ml1KrSOcqDexgNgWtx333dxny4lqaVqSUPmtdfO0eTjyGan2wiuOMx/TUG
9gMcXMjxEijpb94qA2LAmlAGYgrDzqdMwHHPxHgSf+w/n2xpa3n4vUka8oSrgnkwWkL3FIdKII+c
hz6A47OwV+mvh7IMdnmNdJARAWGxI6aaeDDTn0qd2gzEBVKKYwLvWP5C7LOrr64BP5Hqf5A20SO8
jUHWsjjSsPrj0oNADYuwN86QyV5Qju8uwQEDIQNXeLpM7x1ep0zgxaG8Kmd81oCYi4vOMBFwvbqt
7BlyDIz/pUm//TbplIQ04tL3y5GU/+AH35fX4KwdM4QmkJeW8vd1yZTbj7H/ftMe0k/6f6iBvMHM
BfA4Pn4T0DkhvyNJmNzBAy2pGm732Ej48ALI292PS2/8kkDe43S1wlXLoYKbUqZRpPwOH+GrokU1
CEyUqD5CixhKssl4ahhsNtut4uwHiVjxDqQ05Kf5UdPxhuP9in8z4OTf+2Avdlz7I5PlaSHfRVUo
PZ8MOCWeUTLv5CGdKYxl4oAkYJBdBpOYOthu+vPhNocP+nS2R6lm9/Ii8DkDrHH+6svEGd8dzC+I
F9qO5aXun5IPuqidxUreB5+QN6QHtlOO+Nrf72XsyptCsLjtE2c5HPOv8VEcqmQ0+/trNnwLr/hK
IK4Mvf97rGSmKvNuvhE7Fswo5vrotjPOSTZsIQvkP3k9NH+w+sBPJDf7FHiVESDWw17PxwWYPlSb
KChm4bTAfTgZC5niy9mOI05WvW7QdfAyfn5dXP8oAWdoAafzaX46MV/msgjPt/H5nLnn83x+mm/m
w6szjJZc1rT4w03ltsSGww900cRymOqtyC7vtMSmsydS7S9Iz+Q0yKkma3FFvNgi4WOLnHOFB5cE
6Jcv/8Cn1hnIMVlwQvm8/AihbBziKZ+5OFwBx2PH22t0R0eNK4vno1mntTgypeYrVOP8kJDh5ffK
CeF6O/ZcErS5ZBCiweuRn3r93+iEE82fOxPxjzPnQ9uZ0r+Q5bf5D7iQDElE3PMiEusv6tVJRZDh
6XQJ4Dac4OHQv3c53F1nPgdn2IqriszatUjm7Tia0rOxk/4/9a+gYwFSGyyEzgBx8B+dzfQ6F8ce
McuS/y6cDrwgKTI8cZLsQrzCDtOCKSgB4jW0Z5NiRRL3JBjiL9jMcFY0Qxwhn2hqST/+vW64iKCG
SKayXGR/jyMdI0eT+2RKCxUuQo6rfP34d2QRJPiSTQs6TpcnPmvSpcnjBRUYnJanYUhEXydjfjqq
x3MnGuplfynXyvC0qaIXHmifCGmEGFuIMmF/NNH/dgOLZrgc2dvnJF9JDp/cIuTvgcporFqbz0bU
uTTCdNFY3rjw4J+Wl7bBww679RLSEtXqLfY/j3+fu38/M4KEBpDitsZy2cFrGBfEgbog0h3MLpmg
JDAQ7owPxCDgp47ZXLpns7aDeu8XA1P2GzZMgCz4xwDkIoVJIXdbsE8Z2MJTreC3Eu26uW/sZR3c
N7wjfBD//N7qHzwRf5cQWUrUEF27QKRMglpYRHE4ZLIi8E9nAO4DaxufxsN3HnR1bkkIjqjg5Y7h
+bmWnhyvdgnZlimSLE4fnkeerXOCtfiLOh58eGQ8m8o6NitLoaQmRxUfLbG2kgeSXUcsjOEJ+bJN
/WG2AlBKRIbc/WxbmBxb/vNL+E+Q8UCROCJQZVMXVrYvywJWPuezLG3/Jabh1EImrjGxfJ23IE93
IgoXZC1mBwaHpo3sPFwb6QZjQxT+8tRx2MKB7vIrn0P5CWMhELHJ+67m+qDe/f2rM1NGUpMLbvcH
E34iawzT1H9x2YyhCPbGjx9jkilY/UYpUmu8d117CcSpT9uTprpdOPk7zqs5w/NBS127f93cvwmN
u3/BoUNPHfEbI44p8Zey1EO3g/1Cce4A62UDkWPIai3rczroMjj9wymZ2PyPpnNtN5WLwvAv6rqk
hK+diXJMfHGxkFOoEH79ew/2u+2191qWqNmcY47DM56HZ4TBEjJC0rx0U2A5GwNlI2lgAFBYVGzF
b5SEZVrsAyw0LpmjIQ0fwH0RCk3tJGF5TaCU+xKQgcuBToKHwApBKlzhFfTga3f2sIK9/kgDess+
eSaAUQLukX+/m5BYpngYU9F/AV3C0raGtcXXbaVXBdP84PAnLSExWSgQMc6Rnjea6T/wR5Z9rWau
z1Gxl2CwnZqPbbYAlSAtivCxKrNzzVYDHf20Kc3fcfsdkKCgQm7EL0DGuwKaJKP7QsORjFHWzT/m
ZfO8+0cqxQUacbBC5HD0krWONVd215+5ldXeZisWAsaMMIovWO63v4jqRGUHps2/v97sstvHsAbY
UDaBrPpYLd1pkzOIYHbrDP7ooLlY2Za6M2iTU7etWiUU7qqvzJAbntEx7lajzLlRuKMltCMl7Q8U
Hgp4Wt2CC2By3DxWVxrGbNCY6tmlISNb0da9fKME51Q4K0t6rPYDQJ78LeMr5GQxJADSdvMC0OLR
NQZbqajAvlxhEbj1lHFTcWGAoN8GuGeK7QjTu7t/Yt+FRwsdYlLcPy1t+V6yg+COHAhhSOah1ktO
Tf5fdiWTJkQOYozZ6SEk/omAQoQNdwNIIrQp/8jtIB3596fbKG967Wmd7oQlFSeyIw71UVqNT54a
3v2m1aAZgvy8Yl00drcZSl63ByylJx/EJZPefcNMAZsCKBFoUp19c3RG9xbGHu7423ns2lH5dlp0
x5p5fOk1wJbBZmcsZ2reT+tdQLptzli1taSk5egT1sj40LV+3NtkuspdFkMiQrInAxZ0+sDWSqcX
OhC9e1ICOVooREDjVv8DyKnWfRBrpuS996odA+oANjFOCQjxzZD4qVtgsnN5rr44Qqdb8+Sr9u7j
zdA51urrXXJtrbcJKQFkLJ9rBBbifjXhEob7PENClz37u+dlHrNCJTdKZpQx1yGUENnl56DVvbaC
bFRzDMj/ab05Tmh5u4bHib5bdoXYRZK1JG9Zmz+nBH9C6gP/Ns31z6tIfdmbis4bWVkKn45sYSIF
Kyyc5LHw+bJQvI4LxGm/I9g3ze/BrBckwQVCfJwcJ5XzgUBMKiEvUJHgIplaWO8JII7X3svgGcFJ
E0JBOH3o3CR3oTnLtnWEBZXut6bzoUpCw/GGEv7z6jaODjBrColsYZ+nU7s5PFlvsh/nawF+9Yib
a8Hby/3PeLn9lazAZLJl8cCtIXUnQs1LKOV2Rt/oV1arD7jHoiXWK3fCUQL3NruMxsYgNpH8Z4fC
uvc9nufxXYXp8P4t7WDwSNJJhpw6Mxctxk5Ai2Jq5S2b40MsKt6ytOAd6sJ8p5Bal/R6eyyr7dwr
HVHubJhx3LDjRKwL6c/JdyFBk5tCpgcDqB6LHDSNZCSG0YEjt0wC+ZsqPjnNQH7+IUaFY1u4tn9f
eQ4sIGzTbB7dTtabAgKz6DSs0GCfnYbNEG2NcZ7MjHGWGD3IAqDJak6VVX3znusDlEI2tQqeRn1e
rLNp62jC072oYOeBvN0mJQ48kxn7Ji5H1ccEkk4/X0ZKXzLxA81dLG4DyVGLiyk+l1D+F2fFYW/E
RaczODlSyGbVAUdcwKijowx2M2vsWl8uXm2DY/OiGkO5i22ITYJYclZvmp+H/RypTja/OCpFOPlq
d692SXIFHYc6agMt1wD4SsGu5qvS5C3PSARatC055j76EJyfxsUpbo2UDqI6m/ucttbrbt9p3nGK
jo3RG15eTuyBOuyJU6yTii7ZLKlD4s8E2ubKGzMHILAqHB2C483nIoo1/mEMRPdw7ehBO25Cow0G
/w5MHMK1c717FXWJ++q0eY6aoA5cnRqJe4ezhVYyIjQUgZhKWb86zE8G2ell1r8vHlHhkTLh9VBE
qVN4CQBP3rxGp8m+wKVdSUBiQPZeExJPakfUudAqSU6olpBOGxUUR0YH2MjdfR1SNZLS5MchqqeX
i2apM/xpdxploCgl3c11GjYgER/ASA0nGCZPFJpsmNCpVZ3l/2Kn9G+kMN6kXRrDJk0gwiU9WM5f
61wnZCv76aKhdypIMY6u0cKjBtoBT24GIRBtlYi06NuixQ/sdS5djvk06z/gXJ5/4O6J9ejQA5sK
I90l5nOgrnDLB3j5Lf01RUxHTU7DIoV8CnW0ID1R69q/rXxzIKIniUy5/u0Cgqi1p7SFCF/ErkLQ
1ntHIHqu7DLv3L4zYELvgTomRWMoMiwoYjBhSwuWqnyKC0HHHyDkA0mDygMcCMEC3FanAHYFZCfW
KF1vXTqWmvTHtx1l3Wz7TXwQr0b7N1MEHuASNPrLK/t7+PT76VShjkzg2+WyAFvD4oi4yKtbB3Ff
l1uQnd22kXxOvgErFySgJz8/u+hB1zbpgXOuIRyp7a1sXvQvJ8cYkaBU58dcMAYGuQLYzQY0oj/s
+md0aESKTha8f4G0dUhDhGIhRkYrSVcF6Dmma4ikCekJdl1yNcFy9NLRIbL4pdHogFuhDaZu1tHL
qlkaJAnxGVe8rzUChaZ6qGL8shi+ATZSdlHsfEMuOuDdtO11A0cGUGIN/SRKlM+Rgl3/ONfJE/bR
OY3JpCAhJEdyBLk23Nh8XQWoO+jBe0y2m2b5Nv3ygHy/ORrJO7EYO3mQ+4I4yAkj5EE8OiIlSICf
O2pU0N5qwDUr/q4YaUIB67Ru9zYbcdLpOidfiAgb+bMuEH/q+78MGvGavwPAT/5HiqMYDMqlIj5J
bTcFSPGrwIroy0fo226hUaBd2kFCpgc+Ok0+/QJ3A1raFLQufbiF+/YAlpMFIm2gfLsZdv5ug/jL
ziL/1x3Tj7KTDPzY75JhIA8/nkpWkN4iEB818mAgLk42Kafx2yflJM9Op5nrk6kn3YBohcuvxlNU
Xq1pw+qOL5Y/JLG2NMPpanp2OGl+GktW6zDeEZJyJhTTzR2lYYFx8JO9adhkNc5EScGQDAkbEgYX
P4/In1yNuG2033/TAAvNrVGKlV3+4EdtMH/MGkf+l6LZL3nRZKOX7V4iXP7g7HviNVALlbLsw5PS
55rYl6rlt0JZWhOJ/ycZCR5JV60nZ3sSnQgC+FmyZGuSGes+SaeAVEVJ4gIuC7ZRSZpEKBVF66sZ
oF6dJDdyVOKf4nd3JYr5OhnLrqRPUpzuydHeGvaE3In4J4s+11b0JPRZ9IHxy2UuEKx/2VkolyNc
x99fynhIxKERAZGW4So4SZtnGAzJo5Gu4yQkuZLg5FPZi4jeuf4Pb9hOaBxQ8YK+A7J6xC/cmasJ
TwFdBLyjEpAtahFm4ixIgBPEwdkik5ThekjEVRCkZWY/Ud0Cp4rUz+JEEVpShZMJ7ylEXnQ3yLVK
blAewFUdruF32+4cVLOqLxmreCDyevEvZIjAfXBSEf5FVCEIJL828GnEBXm5yIiET1uJPsQA4peJ
Z1Z9/TKIj7yHA2b6k1SO+PjyIK7Eh4HkSE6Y9qwQ/gO8IgG87JjtJT0YJPKCGAp9HF2yjRuiQdIR
nsSNLFCWJ4mmIZm0k0kn6jdDxtmRe2wSeABOIegMgqYJzmSNpzCh0C0XCAiFS5ETwNuHfhZA6b9R
kFHjE8/kOsVfZd7AJGtxk+QhdxVPnQEuYBuQYRZnipf/klqxxK0SuUoA/MthSSwuMS2cKAirs9Vz
re+uPLdjzZIeJeH1e4XcRrw589xpR/vJC2eWaixCEHKTWt8QV24Sl0U+kE+UH+Su0jcAZxgLfUgZ
SOa4LAWWwak7oRlIwAyTiy0TXcIwgLkclscSDeMiP+3TSuJMGQfkrMhBUepusI8L+F30nThjlYup
dVkVhCbfb0RI4gjGuQ7TyEruOkyCiVx262aJLoe8nWTqxDuVMaoAcKE3I36ouLRA83jZmzdJV3Qw
JdgK8WBrb+sQ3wtfi/junsAAoBx65wetTTjTLaSl5IsC9rIvzU78+hCnPCShdNgpPsnRMQZ7nDuS
pZUOqXStuLUFpt2X9udfCzR5G1JR4OK/fWv5WnI7jfnZa3Z07iTqmNJHJo1tdJKJ1YsAt1hi3LGD
/A2n4Xw1D2l9dkjyeiI/D250640Go4s5a+GqAK4JVyuoPSgl3MzZjJqmCQBytQIwKKg6oYqHudlB
EozkJlgqSXAweZg4RBMOc4FmQo+F/Y0A+Cfmz2+SicOP/8tkWPCyDR0EJJhKtFelh05wWmwYZFPB
BjoyJxlchhrK6R4+FgMuszRmAUmeJcAeLPpwnJMrepjBitJTOOUC5Trl9795yBzDRIhBuTq/rMxv
Hst7yGf/Zi0prw639BvcyOfLeUi3X+C/TTYQwIiiSiqlJMlN+Rtpl5Swh4yd/GsKPqsEl0YdaPCK
8NHjJI6DX1cgm6JQX1MVkS+5I1Ih2Q/paQZDRa15fpFh/clNdsMfv/68J8rspEbOJurtYThmncnh
bIB1oJ5SdxlvaO7CcP6uShJUMrQSV4nhp1WLZSVLQuIvsXdiuD42i01qKHHNk+NEo+JnDWW05Rc8
g7cgY07BF+tpkLUW273gQMEuVXR8iGGXmFdeQ49rKPdKvv9lOyTXJVOXlgu6ygTkJ9ZAZcnLR1OE
EQtGWL6mGPO1Y99ku5y/bABPVxajnM3vIe+WO3KWLmegfbc9wnL6fakY0DLDO4k9XK9lS5PLptPM
fSKzdHTF9llssmvJtDMYYjGzkD2JEpOIMPF7GaPF4tJZFjDhAP7oNZJa/BjiqG4BnkDtiLpMqMpF
FGRHTBUveXdAKGMZ1yn1oktOApNSNJF0OQOT/ptUZAJ3qcvKkNF8W9DbjMWWYEkcBiHeNDukS4Mh
Lgh/Ng+zwbYxbNqUCeQA1tHdJruHwZcZJl9iocXAyCVIQUQMPTkFRpOQmacFc8bl7yTjQAcVl8ie
h6TL/w/ZHuQ+KI/vCcnyoj4jgb7BMhlWQwpDD8hTMSrkZ3+MrHr4mUs1k3iJyiaJG8wNSWHaZMXc
HL39tDWi1OhQSp1TlMTWUBONDuNLH1CrKAhTLwU9DAGrfNE1gqcm9cFmnEvw8bZRexSBlVlvIDJ3
mUhXz1dSOxbUXkhVNFwBbnG/tognQ8MFfxuu5j2qyQ6WSBYSC8scA9Xo9QZbGhoHPecYFvEyYk2J
CZuuALTiE35XWa/3tHrUrb1j2PTmoXie4/EwGGK+oFxijCWz/9v3YHX1gJ4IKZDs4TtgIUPZ02Q1
gV5xWNtDFqIv/K8yrkQZQ27bvhNLRYrpyLSSsaeB6OuawBPH0VL9wgtgCfAXDwznTDKikur7mFQN
+txfHChZwNQU5V3QO5INuO5hWMVaxlTqsKTY1crC7DJDZMJJ5RpXgq/d9+/ZC4byMTIv/rkBYoI5
ir8w4CPEKKlvzPMmDwzEb42RMpHbKnuKcOhKvaDl5LOvhKStShX8uhYo9yanA5gJK0Mi+wkRAbEB
4zjcUBnLKCHwa0mIOw0gqhrywV/rTr8vyEKOlwqIWEsGXMoc+x7+n8/c98fj7pnWVbk0CubMeJnv
4gxiaPk8AiDws986A4cGgcCzUmvq7+xNIBBeyav9rjiJhyycYcw4V464XFw4l8of/ktwp8Srh7eF
+i4LkyE6hXKwjLoAHD9AGeleohQoRUS8EPxu7kSEc05ZjOIspqp0Arl/iwXZmklUs/rierPAsE7r
r2poijfzvflihpkJvAE3U0yeJHdw3V62PCshv1QfOUxqwItf8RFbxUsBRorV+houMedfh0lmEIpy
/MvtT+jWlcEd4l0OZSfA6HzvjUyQhyWVyuRrTiibYE3Zi6xhwnGyKSZfr0suQiwn781T9LmT+mMQ
feEsk60S4R/ScaLPRbU2gjxa7C9Tlz6mLjnE7/YsbpKY/j6xBIX1xVpeKv7mNzhJUc+LgiRIFph8
jpRlIK7b4lu1HZGaFTgo6TiRPTHRa7GJjeiOlIFXCbHcRY3L5RZy6wgJZK5vqGQB766nZJgezCsJ
31JXZn/pf1eATEuUMwkwAy4fU2nZii+F/ZttOPHeYwGwiP79U/p8Nzx6wzje/OY248hOTV6VRYBP
IbUzmf5LR7b9NkWvXwVNehqIZzELlQl6kJoQMaTcDv6R0d8M2/aOKrBEMXL6P8cF912+JSfqNhhe
NFHPns/MZFnKMhc7IkPJ8Eyu1otSyYRtV6yO2BxJtL4RO5R1cSa8ZGLLmjODn2v9jXiYQxIXkPON
XhK7ErbJrCTU+xbccQWYWkx3JivPyW7/tTo/nywCDptSE5YyscxYToT5QY1mxKSNuAv8DYYsU+aZ
dHbI5R455X+TqeUJihPkRcK2VdgJhk8mgS7Y3CiShZP0ozVrKVqwnco0an1RpmLuBEUvrvv3rQgg
RSmNJSKXfuzI5f9KKf8y8ApHBIkYj3gteeSatVhTO8cVYOVMGDMAJkyy//EdukcFIUlDVj8n8Y0h
JX6X0FwFU0FgURJnL5Ikl620iZv0C2HkFsn2i03ntClqv/zRZG+PRtvBwfL+BqosT2AMEgu8LbEG
I3AcfEQpqA9O5hdpJYmMG0sTpMqEN5KiRIrJFw2yDMOv+ke7AXm30DSgMO31dLMHk419xMlD3Png
cDccRIE4LEN5MjVJOvQTbh5LRD6h5cltIrrvjzqCn5DnuOnYD/mkzp/nbVlo2KCF3HMuWhLjmi/l
fhk8qW/8PKfUF8cCh2+rzNBhLCAoVWfoLPxucP/7dgLRWE/WfAIxOVEqT8pnexBKjJDMMeUE5CFe
lcx7rDP2TMbO3N790Yj09sUG5SOwBIYac2OBaOBA7gFhm0VzM5Bt4j6BaxPhb7eDrZz+RHDigjFg
0L/w8NT5qrHJMCJ4ZgH+XuPq0SQpFiqRDg34UeBIUV3ZF75FA1YZy4ylefZkO4CA4rvXYAA2Qzib
6IVg5bOcUYT/16dys18Ri/O3t4qrIVs+lmVpDbGytRCHSRJHstnIX3SEmWEfPpEfHhbm5/fZgI64
7glQclgP1gS+V3Pw18Rb2T5leW1HExmsJA5o2O5/j3pYCcBDAkTgBfJm2HqZRYtkochojwYdqRHy
tgfAIMh8M1xgWYjxc7OvsHBrDotonfkRqHkZD3xHcUYkkQDNTUeyU7eeODnidBusDylRipv+22uW
HkvquxZkJUgiQB4EXBuSNbMr+w7OB2EeHZF9ef53vKwCzhURICJh8Ypk4b2Jr+7uz4NtcDmyh1HP
/y4ZToxbE3+SjCVGVZzbHDEQkvWQorkhq1ge5DwEY4WUQd+wiBq4yEWULPosaHGMW4TSOGRi4X/J
IhkyuZS2GQnITN6CziJ+FHuU0owBUIhJHImplF/wMXwnGLT1mm+IBmSwJD8k5kC+4+WsJ6ZstGh1
qdfwUoGZMVHdiNTEt4orsZFm15EooBJLg3Rr3732b0hKjfRrzxjc3r3W4AUXIoyP9j6qQWA3bw1K
N4VSgZbpvtFRQqMnO2bqfO+u5guyRmpV/7c50O9oNemtkAdpN+q5cOGjgkcHBhT3VI97lGTpkZbz
uQwO/rPdyeFlhUWwBeZo2bLSVou67OpFNzpNts8V1IFpeARy+gBIzPQ4di694kFHS/WOHupkf6Al
2j6BwlxopuHAy1aykz5glwdKDcbV4N7ypGiLey/YIvr0aOXN4QEUPOFt74w2g9rRn2CccVGbxLod
isfkPrSIRu82G1EBb1nhn2hXjABvJCh1jGlHAM+RQsDydkp4DNq0Zo4bSRk+duig0oYCKsFPh9W0
nLYGeZ8WFPoOX/ChNnxCQ0sJi3XeVyFlV3rL0TUonVP3uT6yGyK8SqJcoXPhYisjXuNTr9iPXwF5
IqImbUC9ygY8GZ2n6lybP9btju4xE6jlPuh34c29Z5T6yHqtqG6nMUoFk1MetOjFBGkJtPHpfthH
puuKjkqqB2Z9/oDJQ4/qA/iqITk5odljw0zxkV2n5bx3tR2ggnxFoRleFzoe4hMVwWx05ZHzqMIq
PCb1LdqD970ILlBPvEDCTDabjnrdvGL6r27G/KY5d827rs9jFcFI61pYdBNBInwgZXG3Hi946c0U
/l30z+37XxryKoint/ABrTIEcP4elZ3RWIBm4+llXkiU0bTAaqLHHxkdeEufQoSt0h4JJwjxG+j+
pduclu7S1VC+bwGShmaESb8A1O4ik2YtyXsg0fcJ68gcwJz2GsJSq80y1CVh3BCBVJUKm7AKKGSC
7hM2dPjecPnRVwPzB8k8KOdOsac9FnGVenwgg55bN/S2J3ArejpsEWhSCHMXk393JLYwNsfJq27e
jqNjivbX8dSjaUZtCDcu+AAyFukVmwa/OBgHj5h9iVruTA/VKyCmV3RLLhNj5fIxVMEXikpTybmj
x0zhHpVNcDTI+JTwMT28vb5THxYUy+QNrcPoDSAYDAh18Nrg1kYpAB5W+KXxNsl6Zt6JSlu3HaHC
BUqhZUNhUKc+1/kcTGP3cRWOP3a0+cVaviF9ix+vHlO/JhxqcFGcFOfKuiE1vO8ebz4TB8rwgy9M
MQn9O5zUrWW214/FZdBe35/dtuYbalDM2jULTVgA77gQ1+QOENCpDww4i3LrSl+4v4fKvL9M6nun
qHXoPqj+VJoZetcE4T8yUG1bo0+ElPLRKpALQXwwKt32RwqA0KUfunv3tKBoCRs//klxs2FbeVBm
Q/YAvrcLPfkwYtstUO2QL6B0qgWnIHOu3WJ+j6BrcF+b858ye9NWpq/y0YXt62Bdu9dy2+Amtv2X
ErWT9wr8jLHLwxoE5MFx6aUBSM+SBZKdfcggLgCEmkELHCUiB4KgeTfcg78fMC00iPocBeV4elXe
OH00ISkR1roCS4DU1FsALvoduVo8aZLGyPU1Eh08i/N8u3fYSVo+OJjryAC5ijzIkmZv6uJ/JdsY
wEXaM8n4QM/xwRHIQO3caHDoN5L7IN+iboLM3AEbdYsuUEo0HGq29SncIlcmOYVkxQFl9Hp4R9TT
zw8RACuA8335cAz7Sj54Bdkv/ksR3eZNdsWVDg1yl1JThmcbF5lQpBgeWIDoFJBn3l2Hj1jpQNI5
bE8y4CpMTxheAYSo0HvDvkJDG/xVq+UiH8JLU9EOjay8oH8ZsQbiTyy75LO++A9Aqh+TKu1nYtBS
hCxrzb9APVzZurf8dEiuQ55J+XiQr0i357CCIGt4mxuq1wDRQLvKHVpxtKIz8vvan76iKRlWZMWp
3kgT2ZcCssrgXHT4UdOdqrLPDHQ+PNL31PRLGA3Prn6zKpyMi2gjaVConVyD8j2p7LfZLoa3gY52
D8sHgsTCfp2gz15DLwQkzcBFHGm9w+qi2VxZMVExWzNuezncz6EN2tFiVnKUyYfdUgqjR5Ty0K0m
SoRkEPuxarIOc7rdWpct/Phf/kE2njJGavaP7VAjE01rNBxGQhTJSMBbi+ii9vcZS98vR2fWfVbb
3aJydPzLUE8bc9O5X4qvMimW89sMdpJivqfeDVm1gxVnFbeTB4a2jeUHoYs2MD0qOGGA6JvWg0zP
AoER9gMdlSfazJ4eqssHE+b/T+Ve6FYZVS94pk2QesrN1ltO2advsTXIAMWSEyFi/7oXCkv4YeeL
mogC8LGYb70yMa1sVQ+YVUlOQc/Bdg4SgYYQKLsILUEGDZrr202aTlPDVUv/RYGGKies3w1Cvcov
ulTGQyhAepr7QcKH3j5PDViiDyuHXW/z6R/+XvOnYt6nrdmbqwLhRdfvio4+jKZOkhAejLqHSsqh
gFuELSh9+k30++a4TOxO9blobuqTWgWQAAppjNdrBuPMVIfFq/TaTw86m08dWJJ1hQkRoGon9c8D
2Mbpn7y+bEjSm5mr0EMyaCfw4LQJtHsspibA4kXKDgMgEEojk18dPk7+cXhBURecJChilieKMQWk
dqjRUe3eOyreZMtikh6MoF060OlXmX1lNgI/ONNxI1bmTjYGJ+bYQ+cLbwYEnFH2HjSDMV4kDMHr
gLtg5zh8SbdWLPtG0vhrJBz62B1Cto6hBvv3cqf1UJEcq8FzfIeaOl6GBxdYL7Lsh/A2Kel1m9Yv
NlhFTD8zBO+Jwa0PHyxoAHGLCvrkg2rVkNCeLkm/RNmgYo+Il7Oz16AXe35VkZlbLpjkjbYwL5Hp
zix6T5eL5eq0ug+OnCm4DnZ96LTAO9ykFbCkjYYaCHcPhSDiRagADOFfyUBPtO39uoTs8YhDm56I
UbM+k/AADTCyKyAwrPbaeMG5kSBIARk1kG1cHDZi0mugYkg4PXZoC2lQxuDNtvwsMyWfjoobXv42
614iLWgEbe513XuB14ScdvCggPYya6Ps5hyvEKVQYSKHmGI73xY5eMa4vmL1pUzWo6kx6/f0u+7/
WCtgIzM61lLzPDdWeEhFi2WNROX5rznLTs7JegICw3FqwIwLLbJIVFVtC9cBXGELkEPmcg5ARE/g
yd52athNGi5AeS03x/Whd4lvq8sK6p5iRcfVOIeQ5ouSqaYasloFXNiVA8EZVCvPwtNmLEm47xoo
yB51H3J0ap4Knc8mXCYPqKfHn85tfOAaUlsxm7lTIolwczslaRnkQjtZv0NWAEmLfcQJtOb3Gfu1
vinhIiNzgUBn7hlgn2ENQ3NJZT1g6my6PI0jGFc3I/NfmdkDuNKlQWey+yK9onp1HTb8zuHhNWjS
xFHGW2a3UBCotFLWIlAzBKKvExSjl0kxasTvMcJJ0M0KJXURNuPmtrqY70kxfPVvw/M2G6d0DWfm
tLLTTtrLe8tAje/hM6QnbXQaZAPdvU6WCQ1tdSwwlWiEJRO0qFGTLlZ6chldJ3WEZaDfBt8DVnhp
tnd0CRokFm58u0z2wbuTdy5hOXmurpOKFR223Du8AedRC4ZJMoMBFCEIdUDdXHdhjegVYQH17ccp
J68DKCF6K2lYw7hPoFBZ3VfnUTp/dy6jWt08j84jFCUgzl5ChpxueEvS8V2NVtD4xtdlpPSPnOEB
lCGACbwMrID8Uk+QEk2OYV43deDcIdLY9L3RqTs6h5p3W91CuA12d0SQz2EtOUzOsUaXF+xn4J3e
Npo+f/pfVjchnymQBmWRVPaRYBLWcNIzCb12YEuo89CmB1knfc9/dz6y0not5IrUXTZhLLMBLcOj
G2PY+luCNl0Zfw9Ikd4cX3ERSEOwDfOhfyUpVmSQuVkLWhxoO+M8Kxdtsit8oodh5hU+tO+QM5R1
iB8ek2XQBugz4g4UIdSH1pxcS0kCCZL/oO0icIzngtbBlCiE/eAStcObv49rfzfOFtlEt54oC0O1
z/Gn+0iQlsr/oFQHbPag55x64xwgHL5noPXfN4kkKroEGrixh36dOmQlU/sF1pMIuU2fON9pSDug
DIKbYKYQIYJE62nhaVuBwcRhpkyqWgY8bhsia70BE768thn+IYzqHyPeIN2mU4xCCicnPMBkolIT
IDyL5TnTWVUbo5Kn7hInHaYH77LmPXkZJEn1r83TKGUcST0hzp3q5jfa4wV4fBSOv79CmpvvwdBV
5q2kJZS9juXKZyjOK9iPeSkfwdE6dFL4DOzMqckxz3V7lGIftssB/y3nUMU/YZKAA4vThJ7FfhHJ
vawnZC9E1I3+E3e7JQxOvAPfN0h4O7T/UDquYIjFFY7/lh01IMkpAUQ1fUxhNii32uzlwxnJJnus
O88ACSw6Ae5w7igWgSXd4J+ZKIofFkuM9xog+VIxeREBM+JbwDFRtZ8dUVXnIwXpdxgaCH/RzLLN
YbHdmxPOUl3zjToD0bRA7qRfbrNtO+QNpFktn6Ic2F0OPjOeYJvnhUtbnR3HdCE8tiWagm9A7Glf
C/g9Xel5/zIm8v2FGuLkCInidSg9AMBGrt1Hv+IVa9omhqp/jyCcWvCe5fCGl7RuBPdxNW3OSnIG
Bc7zO1QJn0nDh3i8sbGqobkjUtz5SAP2j3AKu2vvA9lc3Wx9rOxCCGDBJy0MlOQu3TzE1cfR0NjI
AFhqwh3N5nVdPKMHzFFtu4H3RG70Sfi5d1rg6YkUsCpEjPAlMvNDDZjOqwdxRxtyVMIXRBcguGs4
EsXgaEOtjJdB8uM4axxBjngFtIx7u9As4yvZQ/JBjajc0s+yA2PfAhsD+p7VLRwQRKt4IfoiR2EB
FP3DVFNhicggY22FT1jxyPaCelclxCxAdcLQTGn84OXsF3RWrJ/IqkGyiiKBbj+Z6SxFmBWWuEuo
Qlol7gWitsB3a4gJeHyj6TZ0+ELs1BgIwZPgEilJ4W2crdc8L4ICVyF5UFlSdfhKXgJQturU6liC
NaJ8U0/N11aZ6zN1W6A1Ed/pO38j88C2SP8D92+uTTQS1Gc8PhvPAW+hoGBA3ylZvbi2eg5es/ua
pXUbw1gyRG05ao/g0GTxsvNBH8fiY+njMYNcGyEo38VAQDVLC9jRLkhpYNL3LlblTZI30Dccoi0Z
IOfC5cJyRjmatY9rZ9NBcw9y1a0v/RorGakiU4dagkHc3KAJ+XZcoJ81Iz9DrgWjpU+aljoiMbGu
T94XVENMsiGXNcBxWMmw+thzfKnz7jO6zDjH8xgX/TTMF9fufUza32r2G/QFf/p1/9BrjF7r5TzX
7cfTwXDoLDcGFr4GapTTfLgc3AjghssNKxMrwr+YE+yVLEG71eE8oYfFSrzwRfgdeXeMi4JPRH/k
ofs8zpu3rtLw9qDfWj2WIHRv+IE3jPoB8ql17e1VKLQuiB7e22r0mbzDh9iBfKsdXM4Ct/EX25wW
14URL3ftv+WQTrl0fVOoE2r2c7aES9zGpKl3U0GXZ31f3yP4bljoKXY3af8RoTfo06H9fPRgEEoc
9bUxz7bXLQbQGOh21mPnRRH9FJwWL8S+jE4jLOc58HFjdl4g4AEp0pSuOviUlN4eH6S+VgZ1/9Z9
d4rRi/7kJ5DRvZ9NjD+oFrrG+JrQZR8oow8p6QD9v9Fpep61emm/NTh4p22xVkbtUWuwHxvsMz7O
Y2uFW/aZXDYQhW6I0WjpQJhdSRRahloFkkPmfqJNEAD0j3VsCCrBbJfuZ14L07jGbBywUA/hKSS9
F1bxixecAt72OdG7z+TCHvr0aRSAChMLc16atOMYO3r6cZmxDvWWdaa5qsANlUD4UvoELLWmTVQC
uSiMr0tgbAjy0RUV0TkhgEfJ3X++JmSpu6+iU8KAdey8EKyBPe1G/03PgGVd3RV/etNC/Q0mwT9W
Z7+Juq5KMsxqTxrjq3/r0V2GuWDONc0j8rNrnXZ5hB/JdsLw2D+gccfVYTnHiE+32WubOK8wix1O
bmsNLzzmg/QhyUeoL5hB4/u2vTHQNHpGxVhdL1uaR/hLjgXUHMQvUI96mZ8vjhETmMRp9+LnWwiQ
Tw2rOTV6WUJzU3jYNiEYbQmVYg3F2TU50vei2GgwchomwgFQyqIRil3Wp/sKkoWeTj6Dprq9ncPV
Q5wKbCav7Fp3DyToaB63NCRoTeeF9zHnHM8gnchrYxvAJ9ioRwwvuq3OeWVJoDp9UrBMiCO5PRAy
dLJtfc7Oe7RrW8h/Xch54apWJLHZK3qS4oWxGo6m1GHpoUa3j9i9Miff4m7DDG4uu7qT+kgkwCce
w3GMI9ClCwlQznXXbEum4t6jfEuwpvzRawGnEFpUtwGav+GSLAHMyy6Jt4NPoyuB7yNmGdW7TBS9
+wa0SmWfiUnKiwTziB20pDtijNRPUE0PC/bv+5phZAEfmpYQORfzb9qB9Mazg2bqI0bauCyFPnip
esenR1HhSW6z+Xe8Ri1SPgaFmqm0i7aAGYxYST1ahH1y892oyaMN16FNXgfyhcqsoVw+ZxQHCM4t
kZTpa+blLW/NJRpDSFUxUJAsQs8BR4EyqYbNsfb32KGxiqRCGWcxTbzesV/0z/AMHDvNCHIFD42X
wdtXesS9C94UQGXzb9859j5JvW+g9tL2KWlgbL0UNIvKdk29CLzx4pVUmKnHii35PDmtNFcyeKy7
Ae1fRxjXlDkEfGS0qh2tOuVKSdIRidzgOpRWutxG8pjMZaHZlwHyjB0yi3TaH8hCzasV9q6nklZs
m8vhPYE8pH7GGAprUovkSRbU0Xc+japVNmoml8HpYyYnXIwVE1Zu0iIb5v3XWO0xhzXBhdw218UZ
IGBKOEgc69OJbYkL4wO768I9/RyfunoHWuYxVLd4IwTcOVjzgwlll/yDwewaZEbfK3pjgpJb3b3V
7LMrJZQmtaOTf0fd/WChKbarT7MREAFyJlVMfouUqPLHtTEExq4t7ktJB9pfO6FrEDFn9Lkhbu2S
iA/IjG+YZ5Xk1JjyVM7a0g0p3Wr4UbAYU/xEwdRjFx4j6ktQA1ix9QWjlA5FGip2lRRM7T57O4Bu
EgTyPFxOp8J9UGei85nXUFCmwpg7AXhONaIyC1ZUaouFve8JKxu/V8c6GKKzRVJkeDt479FhVguN
KXmS0QvyGLoleF8BwVy+ndMKLMvNSRP9caMPvrd39T8DtfMafAZlt+x+xrVhTp/FMgRBu81RAMen
o7+iyXqTiAdFqVXZrYXXWX3U7u1RKroG+6l4QufumW6rNy2s1GtAy+XUkQQhgaYiaeQrWh2CCT6E
0jSQ+pCIwhtYOW82z9vgEDRmml9u1eAwrPri38JI1kXAenLvnCE0f/UutN3pyENeaBpmlUUvgP8a
BNpqpEbHXs1r9Tmr4ZkiNAMOy+C+l8KKhTyIEpTdOpiDiDFxcv/Bo/LRYQcbs3Qu3teaVz72EG4I
tVMC29bolKcvXJq2PVpMyEkJIuMjDdmz0m+jq1CDhih1tUGTWyHQLQRDXEppLMmrL+rsL1fgoFAv
Srd6yyE684YACPvwNAMvfPiw77BIqe51oMX/NqrQceWCuwH0klI6hkyEjg+UHRnYPepOcPWBxhFu
jg+FcalMS2WnBNuJV2MZXNgOLDEY6Ct3WrAud+7Tw8utzDtH1MhsIpbuMfognn6hHCX0cVqg0i6q
Bp+ApiLASEKqf5tDyb34+J20i5089bVRHQRI6jTXl6g2zYbQMwT36BUQxUTvLevq0zLZh/YQMMOD
LQU7qL+nBs3V/HTqnt33Vp0JfuPISZRTjRbssn+x77RCpXQaSrcHTE3z+vT5H0nntawqtoXhJ7KK
KHArGXMWbyx1KSKiSFDw6fubu+v06d1rbRMIc47xjz9wAYg5PYoDBKuF93SsrT66e8xS5mQ2j5A+
zZGKsTTInpA6gkq7RMvAFRGZ8m9gWTJfcbniGIjuBmz6DWn+ntPmIsypEUB6OTIzPaj2yLKQnLEX
II/EFZTxIGozh4ttkCJdrGf17IYEZHpqV2TmtMF4JVYL80rJs+S8DfRApwG53uP6D6B8jMga2TR3
f/8qbfbKmAH24hPKgTwsTtUcofh7wV9S6P2Pm6qOtnnET+fLv1mzeifK1jepVqgm3e+F2vQ9z+Yg
2fR2U7o/+cT0goZ1WW/ZbJO9FgIUh4/hYWRScsQU3DTLeAPTP2YRI6l8Tdw4fmKo3J10LZpwaKD4
GRMgzuLZiiEqjSlaWVpsyo+EMBZbjD+nasBJwRmHCFe0m6BvSEkYvdA5rKQ4G9fbnC8f3J32GAwu
TiKyV5zcrQOQg3RuTT7Dh6NhytGfPT3G+jbW+VN124zNWEZJWnjGls9HtG+9NDfdRBo3ay7dpU4M
9YbxFYQVLcIOUsj22Q6oBthVTBZx1Sln2rVYWR6XaZhHD/jnQ3p2lc9Rz55k3WfuYfYaZ8MW4UXB
I7J5zWQiCQDGZ+pID777W4xOHo9j6AEpvSBjB/cJwT/MJ6DBrPMa3gwDsFa2gLrxnZalpBRUSTm6
laHeD6AC4DzBqitoF8QncusJbcQuASaHkszlVePTU1QhwNgX2/TeqEbqsqvP2UZfAdjKfxgXpvgh
k/Z5/FmiMkKOUV0fkPtrgO2KzFnhp4iannkWfV+2ISEO7hTOiodj+wX1QVlzjx77J/aNlMZA7xQX
VB++MqnJfwSuIHkZD3t6DAyr+BqEh3iKApV+9uPmhLaN0+19xGei5oiMHcMeXOdJSrNF6A4BRY6y
NJdPxkaYSjB+HqR/r5W5qyfaB3vHATFkYGD15BuWgnrMLVqvhAVn3/2BB4ASHAZotAtAMxUA1i12
Qz0h3sWcJMsetlLkLrn5rD3e+cbdHMrRrvXzZbnuD+tF/6SdDG3wmDO0n2c78DbAdvz+NJQWuHn9
gSmabCQD3HqNC+lyNzo61hUArmRAv40Ex1E/oU7DRS5m0OAzWtkkHMsAuUhPLxVTgEs5twCbWF2x
yIBzgLyWN3j99RhlHASOmf7hD1ySHJiDRx4Gcef0wWEZMEHOosoHpMG1nwgv3X/hFFu4OlzEg8OH
UQCbqaDX2ulwEG17e9GGfND83O7zZTF/rnGwetA6IK9mTMwdfqcqtFUyBdcWcPlFJcNprkE1AC7V
Bg1SdtpbGKDwBHWPC1Iidwgrk1xgMGAqVmPLitMcFQCBnlv13OIjclS/x3usntONuc6uRYUzsiMZ
NmIs2hvJLx1Ik1Dq8JC7u4fGw0CYahPGCmJqFMlGrGD3mjJiZjD4b5AHx2b72hMGwvJdzTPq63xB
vhdtGZk8lDcgMhrQytdxqMl/jRjIHNhyX1tGejUPBqLd9ySPS9EaPTS85txX4aZq0MmuihrDYMP9
vbzs4FjoM2RbKdyKofPLwXES1aqGcUmYI5+kkd+SDSaX7v+gCe7GB8vh5N8ytweXCs9lJIV8Cz+R
34z4v8UiVceZndvXbTGB5IpALs1lUDgppIA9Fw6eJSNpQmghyDK4Oov8zdF+dj1jrFaxmTLKhAHN
ksTsxANrJAv6jt12QRYAndG2hI4dHxa3xFZOPzACQpoH2pbrllSonkPct1lva8NWzIF6zM7vP+No
Xb5h83fYFZy8j/2hbUFnDXHwzy02L4G561eB+9fzR/DFao7J6GsQH6bpCljd0+dv2sJY2aUhsAmA
tjU3yWcS2V/YSy9eYRmk2CAdAmWqnW9HLmP767ml3feqkNwaoNAimpDa4+kROmyMv/32ehN2cqrf
d+T5bWPwWafEXF/TmbZTdr9rxeJwRoe+EIMOrvz60o6z5Wva+sISCO8+DJYJOAu5WaPY8H+u4deu
NcZ6Heuls/8h4KgV+GdvAcLcj/sxbivL59IQzrKRNSSufdTA7ylmn6U1lKjCgQSOdZiBnBPmSaLm
QBoz3rNIOHZu77B3Uof33TPGNURQF0ie+x75psjBo5NMCeQGyr1orHAYiXCbU/DQJ6BUY7M9d/Kg
m9Unif71lPq/ec1lvRbDAHw5wmTWEboIzoCZNhaVNL77O3JT1qsC9jPz/dJL6Y+ODdbr1xd6XLw4
O+9N+QUfhhqeJckafJ2YRICZ4UtMUwlaMQHpGNd6DZmSHxu/wrdoFoT0OeG7gJPMK0LUKpnuE7pK
osDgPSo2/MznxYSwOLbcTqSyDBLGOSjy42rWbgpmR64R8XQuF72jz/GIoE3tH1SgqPTXDCi6Aa6H
KllRfbeeSN76U0z6N5c3bzeSVtsUZ+fZayYT+VdHimpn6qbe6D4A85V35arSGfDj2Y80pN5Iu+em
oW0G1YkOSwYu8s0Wxp7sj/AI99JUnX8dg7jUzlORzeMD4FeeHFm2PDyEh5BUgnF/VEfatI4eV3mB
J0v0mxhr4shtdcwNEB24qu+bn1/FCRjgsBgmI3WvTBvyRAdSzAgk4QUK3FlIMugdP8PXuhz2/5T4
OcRUFp7O/ZSuD/GdNC0xXxx/Z4/tk/+pE2XVLqq4m+mTx0kdJyMJlY0WEimxrggL7e2lczdNRsUw
Hb0Zovh8kgAPpaE8Iat+oi7KYVgOlbhw344SYioz/0XmlBGd5HFxc0Qlt5Ex/0QfG50Nl/shmHEn
hbqfjMohUeph5bQ8pLWFAzfpB7iRWrirQpOySRsdF349AVqfZVuLrqMgmhC2CTdVMYaSNRE2BYM1
nohU+AOmrc6ytPkpmKMPD4bfAHoEAY4lTHF0pCnoNVHc8B6P0rXbfPHiIleZK+Mfj2OoT5Pr4YhZ
6BDoLT/lp/7ijel5sjQnangbNVigk/NHz4H/yvHbkcs5wNci2/CnvhQwxEl4pEtzJSIaedThrL4x
CIdFrxs9RvpUmetL4UMfDB3Txv3OcogtQrcsRDJsxPDk58gDLOdvLhQEegjFGEEYJER+N+dRw4M7
dxpcCi0kN//HI8A5vo3nJK9BTja8hubIcoZ/8z888C99Kt5/GBo7LngaSMvTJhwiZ+fFcwVgYNah
QeAnxmOMrv4s6Ln/fspPb/BZgGKsw4Ug/ycPucOJVmJbsEDNx/1tEwjNDSaAwFO4eiOAkEg5IdCx
9wV7HPRlOjYMRSBG2lbMXqNSg+ESJgK3B99/L07eH4iZ8R18YaiyuzDZMim+Bjh8XHpMjmAvMDij
ZGHBQriOGRhNHdMsrhLGtCBgEvlB5OPYL/K7gKQyeD4Om8ydCa6YQedTOY2M2uskLCiGRGhnIfNh
ZrVaFTZQtkwH12pEgorzrl0TWM0UuR66rYzuNB2kWmDyjS8QgxaQ0jp6g0+IJf72iMpiJhEUrl2k
dqhgrbYz66i/q7oly1ZPCiwf5+3bmDGrgn8xmKDbRuSbgDds5o9jhSn4wCLZ3mV/MhC5k/LYAlkQ
v5Jh+2Oc+w+ytyELOvy7NAHg4awzLHYxUSV/zCeMVR1Zso9NSGvs1IjF8wbLEX4YEL2NN3Dvvv0K
a6X+4MxCyej5iBmq5t0DCsIn7RdsqrfdJP69GXGUxH6AN5PMQQl3vDPlss1z0ZwSwPEqIB0IERwT
78JkhTzg5S/f5vpR89RkVSerW9D6ZNrgBdUb538fOUxSJ4cJ1y3Lq0waMUaKDLDgeEmBQqlFNjiq
wDuzGIiZojwMKwy/X35Th8bPvUk2ZsLkvbfv2cPE8G6bVfO+fiEFpSRH+mfrPqlejPanWKrgMGSw
WnYADLpL9nyD4zn7qYxJWVD/XLYYLPmomsm3xnVDIfSXiT25HT8q9fOz56aM68QShT/5iwyBK84o
dg17Inc7K3qfM/t539XoR75+9Vj0kfpDksNbrRP7CBv+H0666V/6Z/RcXHYpSR5Ph3SvO2sGy5sw
qKak8UGydWQz1LXj5Aki5fZ79m/PXkOo6IEwwpSARi5+ymOG5Nh8kOd1OLV9WxijVst2HH2XyvA9
1WAlGEn4NcflumLyySwXbxPYVyMKZXja8By4bEX2JISC5O87LSm41uydv82jc/KYY4UgUB7l8Wfc
WzFJY5D3osxEHWSKoQD9IoZC8GyaR0AIGoNLE0rkc0A9B4Wv/pM1O3/5L8v+kleDDP7g9x+BpW2+
LmMIiGU0+ZTVRFgxvOxo5m62wgQUDThzi5opu2sozDKdPrQO06FxzOFTbED9IMpVEHZRz+XCRMyc
0wniubcpiPTi0zDAIK4RQpVGVk3t8gjjIYyt+ocl+CGlfYYt8YFWZlBSDmBY2g345a/b5uTdZCPe
RaHIB0h7BNlCAZ5tfO0fwl1TdKl2TlxCQ9KtozMYZAepyTKw+Ug0CQT28myc3u6Ko0M8BAQqJp+E
BSJ84pEagfv2ok8vSsnx+fecYjQ2/f6VaU79XjFJhefVwzvV8i1NcL5kI4Da2ECkR8yKz+UPpwkD
nbjLB4faRd/XsdOZIRHGJQVY8rzmTx+GdznYQYCrweTF/CXQfkH/HhLRl+veS/YfN4c2mxeDIcnt
LiOHADrtQ7u/tYLspR8imbABYC7EFJxIkxQUPGRcqKS/EvsDsgOdX+VCb+QgGJOSuthjJGs4z5tj
wqx8eBD5qv6Q9AHMAhkRMwZpZedg2FiIQU4jbfkDxErNhblm7tfG6UAjXRGf9H5e2vv+WzHkhMNn
0gi9abMOxbkSTkck5RoTrZqlB4eEFpMa6DVlo6o5VecG/LawGUv/lrkYYnFGMYs7am5++fmtFpb0
p1gLYRtwuSOeN/iqHPPpppZdQXDkulJXNYvPeyV1ewlSV785knEnM7iwJngorHFTtuXjZ8yWxviK
4uwjCJpPv55XV0boH+h3mOVJUFSYlDEHamXo0IfMJaeO2FQopRCBcyZNtz9Af96y5ethaMc9xAX1
w17QISCByTskVAoKkg6IH16qzAQsKgryv4e3vQU4MmgpjTbw6abtDBsHqHT6KJvfzxKepe89fPkf
Caeb56z8o0PlE/Ex1WnvT9laDJOcfJtOha5VnTJABEb/7KxAJa1FYWBoTV9QvBJM6bCiYxzj5S5a
yVNx+mxl7z6+r+/r6pQsrREg5TqbALjP7usMWBctzeI+/Uyrq3bllEjrfswwuGCkfypARTgVYlxO
uFc6f12YA38vhicBURWnZM8wSV9QXRqFexgdptX0MGRJLCZqlIzgsPSOUmjN240V8ecY06O5Nf4y
lsWGCbp/fN+KSSnGg6x+XzFoqi4kd6LnVJ0eaQCZ3VwUxmKMAy8KofZPF9NxUszp6RI/cxlwf0Xq
5wFXNoC0PRSe99mcapzApeSlYxNntxlmh1gf3o4fZOf7vvMcQhvqFT6KGsbRyVwMw+DCkERygSby
9KoF0z/sXEasHtxI4ubyuCSFkqIffwKuYdRUtNvO/8I6sDb3gqcuflQQO15zBpC8IkMzqDeATKCH
tzNM48cZnFAGyiBy9IYXFnoOIUm7eXDj/czvh3XA/4cfGCwimrkNPkMSOl3I8nnCijywMvvUG3Bt
QPDLXQO4EVrJ+C40EeYRku89TkHtd++JkdvSJYv+iWEVtwVVo1cI76skuM+6cbaH0ABLgLHhyFwV
2w+4ojxUt9KlBJ9+4fWZzIUzL+mdj55jYKQPiTmFLxkg8WjYbtiggzbgCq2lUQrQXxFBzwjKJ+qE
KQ6ZG1KF05wLRwX+dT1SWV+S+YElhsEX9T8BOW67tE4q0bz047rzkImSJRoj1HDs79n1spx2eyH0
4CyjkkwdYEueijk5PKs/WMbyP6oMfPFH5TBJBW3Gla0/aFcNt23cLnv0WuzSiQ9VGi0TW9q9cnJ1
XrGnPRn2QQ/tWkdpSoCYqAWYM4nUaqB4twwJMqIhlEHCxfsd6qlbposej9Dh7LfdVvri+3nMXsMC
hjl12xeOYU8HHcGiEsrMi9qnME8Z5Pjuzdiqt2WTsF53Z5fwK5JXe+qVcTLrZSWhJMaprYFV+QOQ
7Ag21pUWBiD4JcxMWRmVnfcDJ+9TPgBmGda01s9NMr7DfMdqk54V8ZWUbX+wzXF+YeYF/I0MJMdb
y+vYaqVQ6Q8ZYbKOP+vIyjw0CKpKbcbA/SP4cwIV7Q2LM/YMaPNem++wghC3aKZfoqRkWpZq+6Y/
qiId+y3GFTC/wCakC4YVp4qKBLJsrHv3JbA347yrmBxuMOy5FDuaofcVzjxDYIoBWA3ZkXps0xyh
e3DDcXyPpXTUjqzuAGLQ9j8xb81r9tB/gfJNGe6w/rMvsqdXx+cKHgXr4K5ByQRxArrTeyGNoQen
m8cKJtq2vzIWHyJgwTQ5KGkhTxVBdgx4g65z67P+94shG+B6P+wh3FLPDCPPiMk4hLA5iZ6G9mUL
tUj/U2BW8Ff6Ml/0dtYO5QzTTUHD3SdjuHvqM5Jhd+gknc1TliqIDx8XwhjUGqO0xbqY2EUM4gjQ
Yqg2uaRnmFeHPdoKzni1FS4vTYQQAtrvwZPB4cl7/M4ADXrrAhJaOdUuCCrywlZHtz/rDHa4sf5e
NYPM3yhfM9fo1oiiJDDkmTSVlu/voK1sGO+szDo2GRfEUTVzpc+fREIU7deCigziOpm25tNH5QKd
npKK7R5KFNqQGiuPvRw3W9Hk3Z06LnfZBk6IOk2PIPv8tbnWJnWce12I81vQmxFXM6KVGBOdOTem
agzBi3NGewy/vz8myJXMIm6DURHilIr7trXklcZUJoXXHx0CCGsIbMl8XDBx+GP1jlm/9bcPKjFl
noTiTmKkqvDyjzVdN1vdfUzcdPgYfcnEvglC85Kybay7vUkxEsIYETfJVfUR0zOkaAM4Jh2qf332
3TZbmlUuZdLU31N8u0MxF9MirFCE3goM44Y0rFz+tqyk/sPDtmVtLJJLbwEbcPwe/7by6E6u9t1r
kVY2c9QsG4NLAr3XLBsrYvTqZ+MiSMM7zKQsel+gTfkMgxm9JiydA316D3+BwbgNFofb+P1Zf5T6
3KIh9A8y1R5+w1w+Xeij5yxnX83m8hZTidFrCAsXM8/ehGssIXaTDYOBk3rSR/mRKglnXHmakCii
C6sPA12JOLBy9L1SCwyzC9Mra1fS21HSPYj79Uk/eikRrAuxIJzhE/DlJcBXG1Zp1g7qaXMhba+w
/mMjzpb6LOGKi5MTzAc6e1guB5qCxWGhjLU5btqzBhDjG7GW3kZi4PvdJp426fsl+GQCs5ckkfAV
iWxfzGF9kR73Pd3WXCa94O0qABSJjas2XCPCRNlfI8iCCK7MqJ6hS+NQhy+CcA5B6hfBYSVv+zOK
i/TSj187dc9/6vuSaRJYVQFWddti8uyXJwM+nDQ7QLzSYhiqvcVrLDHjJKN92DLI1TbvSA5w3UM3
/FzpZ+nKlNpHFHilx7mLMVhQ8YHefjn7TA+hupDn2goabhd3sTR7HIGIr9L5e5ZiKfTbRRF0n5Ar
F1ZtseRbGZO5uuS0J/N0b23l7Q1xbGnfdLtlD8FrN/HAZMsZter36b/Artg4OYvf4DABGJEWTr45
zKkvvtf7qD+phlas/2UbJvHgnZAzd+zem/xKNf3e6Mvs2IDsTxk/QXl7w/uQ1gUzfpjUkTFMxNke
PsdYgU0atKDVmiIITVG1ZropXR5/Cu67EIf44pBN+JKrB/nYgGqerAU3cUq3KIH5LCnVv7sXzkas
4gzcrKXw1v/6anDDOTdlsGGGwkvaWH+wQ7y+dwdqURgFoD0Mio5IlGBwML9bkm/wLyK5g3T5/cct
5DBRfupMjrl3b/aBjZOSirbrLITMWvS+smQyaGPvEawSbd5coUwwj/B1OOPdxjhDUpsU8MaLE/dT
aPiHczp7HstjtsLOc9zbw3Z/HCn8AJp36tXYtwupdpKLGX9OFGft9sU8VYZPffM+wxYfBb448SPL
aDFVR1/USWbMLmXZRPBuTYpSaqHa1jKnUN2k7zzOL8JGbzMVBZGEVbbzQxkEhRi/2RdjVEXa/4gx
UiPZ8jWJmJwJeWVvlShw+4s1eL68VeGtHJuGUwB949Sduw+ERPvi/GQzxhJEF7MwcDFtUXOFsbnQ
rTCnBq1iKBX1IzTAnNJrTya4Lw9M/73I95bXrKk00yCB9/ac1tPbElPvQcU5A4Vh2EwoBGSC21QO
KFMdxL+oWShTEZYMQeFukTRAFcyoMVk+hSdTTE66Y5BMWjtvFxCKVM+C2aUUCX/qt3tYixhBGiCy
WQRbgokm2vzHrPWe6J8FXwWdSMj1+hoy8XCQ/IuPjimiiyk2tIsyfEDbEJyW1lN3VKV4Y8H49xUX
N/iVGDs3/PeT2g97ZqcQ1euki+TwMMY76yooTEVIjr3/RYcn8044LMGTYagU5Ash1FegRdzOmGC4
FhEWd9isyDRxdaZcpqK4w5l5I0c3bZExQuLp7L6y8MwfCoM1Ie6vwwMqsYNPlCH+hxlL2tMpp5Zn
nVLWk2x8McPcNtxawPao8vm/A+phg2z6lqfD9ha0CEzrh+/xC0Ox3/aHMy/R3ENU0mQXvsfp/Dm9
ew1X2sM5beaJcxtk+BBbTr4EwPILn+jcIJ92w9TrhdqpGN9JiRJWd8glMSyQsc6Sth1qmgZqJLNb
4bkqDdaME7F3cf/QSaGdrwl/oPqmYxBHgbMDDiIYtQgPAIgf0D84GHqXHA9RBjPCNcDjCvEun2E9
fA45ccFO0GMkvhOInQGGv7gECDeNm8fIkEcLU/4VjTBPBSPyb86XVsvCR+0AbTFjl+6x8elDvo1y
hNfV+OVatFEANg6MWN7TRG5sYduAhopPgyLXRTnPyBXfNg6AXor3AquyV3vZw5lCdD5vjl5Y9Anb
BMF54MunC0qgcJc4CTzH5gJTAAhr7NIbhNnsRM5rUUyhgNCNcZ//Vo/l55RhwbGgvzUW9anxUSVI
QgTVnjoYe99N0UQQ76lqWcrU1W+qLKgUs9NzRK78VoZoveUUEFVZzmjy2WD7sJWMkTF6naQ9EAgJ
YdkVBkN/nzOqQjqJhALOwIM4bqFJiKv169Ks4Wdk/g/YGkSPhe6AcPk1z4bKBuWvdCSQidoP/XnA
PW8sf3G2bRFPGltUNpd0D81aP1GQQ+QWY+a9Pqq5acApUMnjbT6r/HpmwNwApYCEZ6Aw/JPAE7A9
AASooBoLFWZNs8VlN4Q9NmedVSJiHX/0eMngDZB1hkTHwXzO/Irj4B9+ywIFbrdiON2xmQ/Z8xfV
lj/HPVLSOuruWyjH2kJf9qaveT6mIzdn1r6Oii3gQbJnX2bJ4befYXr5DeHqwuecPQN5bk4fRFHX
69es3rQ4c161M/CACQunthUofFw3fYbmgo3Tv/tZgRoY9NFmK0GZ8nA4ju7SLlO+9g8WDkrUsioI
jZHMCOy+NOMfX/BcGgMDKm6xhDZFwYh3LpB7X4jdyqExeUy/E1oNr3qyjinY+CsbMtrD56o5WifO
Mh3vjxSq++hEq2N43TGdpMdi+Vrfpvcd93UsKb7w/jtJF4al2eiTjdJyQ3WBVKNOfODEZ+3Sr5LJ
idRcpmpJPBq8xhRSkYQYXptnGwotbP/6GbEvQAl5ijK+XMEYlgLmtxRLDHlv/zQlUBroqBXDAX3C
ZBAwlHabvRobgQ9GV9DUBCTlFvc1Fw69GPotUe32o5zBQutpafjOQHFdUDbgM2BczB8KMv3Em/IR
ufqpFZGZYsh+SBjk5SFUl+0jpAj+l9KgLqVJNi18K+yfEcmN8+PryDOwDNkAWh0igmhXz5m2eS5/
TK5z1msyLqBSw1CTpzRrLjLn6BfCR10YLJkP5Oi4e0bSWGVA47ZbUky9AnYmWWYwcn+x5mOBKkgR
lD5BErUQ3zVQkF/4WBk7eLGb+wyQsTrCClahM7YwZvtjvuWwWJFpytfG8oNw3n9f+SSUPx/2eR2S
GU4l7nueMhxBctyDeQglNETuT04sXOYxY3Uk/yZmAvKInmCOmmsFnIj8VnMZXM6k2SfQt+VUHzUT
bDimH98gqtf0mxME5JE++l70IcBs0Iy5UJB7DA9zqBjFDMS9t0NEhFkCio7ymjEqQgwNEiVSP9t5
P0YR8piaIZ4ZUFn1c2eupdsiJQIRAXvtPn+uDm6JynzKdJsMecKNW7zncV5Ncs+sAp37uXbJxaRF
tNqFZcRag7zI7lpfTaege+NyU62KzTfm+j84eDdAdjOxarZ/8GgQ8HbfeVlEejdq8XEw6D5G/Qjf
51CeyPNEkHztohtg2UHBqFAoqO5dCepnpCuhpQRyPdOU5QMI7Y5O73DKYtSJN9hfGk1wcuyEPF30
hM5z3WK3v6D9bNGLTiRwwDXkAyYthkEWpmCJPNGrf7yCedmBGFRbhUEL6Jz4ccl0GEt0hvPjijxM
BDvXGxOGgXlGB8n84SCGfT/SZGFxrF61rWsD/pFO6uo+N6Jyk69ezu8CUeMDf5HgGphJ/2aXFdQ/
mDX4A+5eV/TWWGAwdhLIDPgK0m8QCiJzgXy542BSS8f+pvxjPVeOGUsJdyuk8HSYBV++zTgBCOBY
wXwZsEyIYD4yMCYhEgRdX1nyILverEG6fZ7TbbZFGYL92RUA3GRl/DgJZ3ids86fsIhlXpU19gfD
yT3TtAmRDHx93c4M1Ev/xGy02X4RUMHUOiHAygjgrJbquryAbbRxN1eXifg9R4Xmwvr7AOr0kF3V
HoY1WwSnSGSPJZ9yjr7ydqoPmMHYT0OgGm/o0tAsRmAwL6pVkQ1s5x+bSAD0ofSTi0816MJmZgYM
YpOpNuZVnXegzXvDjsAkbZ7DbtQwkSX9BXg8gXDbc/UykM016ZiQAAXRfcQc+Q6PMso77w6exHrT
7Yzq9MWWjXsx8S3fnDLiTHBrYdpFz1GPcma29A/a4n7Upr05np+GWw5TaA3AbQ3dY+eIKNVF17gH
NP6QQ3wYHVnP+1qRTuE8kidWCR7r3ul2J4TbcrGq+NKoj93nJOtjHfna/ibTNSkXYkGbgcLVw2eU
gVis7X1nQstw8qDZV4vf6M0SdIvvf8CWzWRc/LWj3q6bYDBAX8ytSEJQNnmEKvoBTKev6q4Ixzmi
vn+B3qyXlJuiPobrPZfP1vTgY+EJHfN/4u0XaUs5fZJGp3uZC0ufzHCipMPaY+PJbVD6CqIcNF/g
W27eE7IuJCOZi5ibo+oz1dcxOrBf+I4nYUcTdm4W2vrr94/99wDGqLJ+82K1/SIGi5SblGLwu38m
JEtPAJaLmB0hVvm6N9AGOWRSFmZYG2EU4pc0v58pQBOjij+Gg4Q6QbqCKc5oOxDGy9wKdyiV8XtO
Poroin3GKiBLTMl4eI8mE8wMHj+3cm1zl/TebncL+IzpPpkzosATYNZcblN2+HzPcIAWEvwLlrT4
D2mQcQkNiuB5YoZQeb21NT8YAQyhHiN2CneClq9cK19cb47FQtv15qYHq7MQARu9LOhQM0OrAUvV
3Vxx1Kjoe9roRWXpPt0XcntC1KiA86gCfqKUzEJ4QBqUQFJn7QrwCRsQpo67Lya4uFFBIZNnN8qn
v8OwoSCOEb7sNHOgg/tnTtVj3kqTVUNAKygn1vKabAYYDAkMwMKB9qavVVcZ9Rn2HDtEpZhA/n2O
nZeE2pIS6pj/aaPDSSRugj4ij9jpm37AHY6aHo36Op/+1uawI2D1s/+tq7/3rFoWfjlRwXnCdvIb
AwcT2ICflvt1wOqjetKLyug2ZOUO2rE1u/s5am6V35RRMS98JujRe9X3snMzldfdKot7PsGqE4T4
Iwhgql2NpJ3SQ60u9Fa9Tc/u/lgu2OXKozkBF2SNwe/BEnKo7zJfPY9h2i2R8FMxI8zELN3OSCnj
y1pLaOdw5xrT9k0Y6HIBQclBkSRBCefyW4K0tKbHZZ1AHlz/wudfS+UEx2H32KkULRCfoM3NoNfN
vmtqPUrMai2NMYPybsgJ0gC/rkUxlOePYTdrF795b/Nb6GNYat2Z+vRKhC1BrWRKgTv2HCUwvY/f
H36X9aSM1JtNGrLbHhOaAIQDgKbMTzpBfFWYNDDkZtY61qZsWRAenpvPNdFdnIoflZdymrnUF9BC
oJSwYHbcHMXgyzQedyRaCJ4PG+JYQ6I8CoIbjF0xchaPg71Atg0XwwHOyoh5mkn4GHMYkDBKaarz
wW3d3xZziBTFnon/QyQ9p7suBU0RXIQJpAAAkOfPllTugnrBYz4wNNckQzMs4qVRvTE+pxun44Ui
ANSHyAewCfbA3ugz7bJhbNzlsECNUXmFPGba8Q6JmP70XD429fkdMku7OSwLV2GL+/ssWog3wEW8
LGN+XJr/MTLlI8fVKQMIgAUIA8FzbIAdPL2vQ5lRiijwqTH79QYOEYsI/mCfWsQOsyYz1sOFAgd9
Ft15M0viKtRn1fB70rbJ+funHvNZvjKD5zpHNQHdiDVgaN0dDVUnutw9E0BqfBYXuAxDFSR1d9j2
udTvcFVJxSpY6AcVwDgyoOEaqky6ehXTNgu0nfwTf75HvYObwm4519eP4Sg7yLQjE9SFSQieALDz
WGYoMdr/jRc6F682LktnSwkCUad2CSbCIaG16RxYMH52azeOHH093W8oUwDoj/ULzqF1cH1hlr/t
D/wRAcr9qTDOz0fbbeNt/cZr7ZoHx6M8HG19HgdZg5f8emk44m8/9nkrnv0YnMVr8M+5P5jBjB60
kSC1atPS5Tgd8ZriTWM8kAYcSWjyIzYQEDGFhfYo7g+oA/gvmRcvyGiOJ7FuT8pBtCbMdUIoys+N
avu4Nr0lV+hgSWAK7aOXErwSXG+D+ZJfB5g7Z4AZywzy3n2whpg3WWrBWhmsj5/Jv0iWSXScRAQC
lHa0vg+i43pCqEDM2/AD/0Q8VDzk6LoEqh94d/6Y8P7ksqg2WccT6BPeJE7s4yRmZ+FUbz/uv5/X
9hrzbx73z2tCBBHER54oHMB5AREuLU62Lyzy43h9PNKL/DuOK5+aBI35dYmtunDbn/fC5XUe/BFb
GzQDXLwh2V2vwr36ClSTEAUjoi0fdnR9+vwi6ngGYnYBxPx/aoThpwhCZlzuFJARXWJkljwLbmLw
f9AAJ4yn4SR+41XXIIv2hLAcxiyctcj+d6Jyb70sOKR1BAGGbAIJa/NocuUkLYkWIEOBQ8MnyT6q
bnwLCMpev0OIZ27EQcexz+VtAxly1JyRjpTtKFbtI9WNzenu4FuODgPLnygeMQGtG5sD/u7rTGKu
B3PgTz7/Th7f03oZseHafJUcSVTYWsA78+3xxuJQ+pjYswET1kTe9ivEsUoL3op7z8RtqAS9K6vd
7TeASVd07i8NczgjmN9I/u3tq7KL6P2ZehWsbDZzkCnoyFrYR32Cg+YONi9LJ4uhisiR7gYldglT
2EkxHeCOjw84KMjo5t2EdqUWFamGP90jukF15qlIM/qTH6xRdfbSpzf4gQ3MLDdVbELXS+E/GXzv
nvF106/YgcvMgc7cJ5gbTv3JXPwAFyAAo4sF64P5hf0NAhQ8YVgnH63T0NArgjSYQVFizots9zb+
QEJDgmE/Jp9r7b4Sl7oabu7b6U9Bu/kh3TPsX1HpUoacIASAYLx8sLgI14opzXdv1xyFwZy8QvsU
FapjDXW+Q9o4hmwv+ykxKkFqxsycHA5TKJ9w30Cjf/cyUp8EHCLkSHn7vwPj7CfbXbb56X7W26Qc
KFbtVCDs0AxbcRyRxGuwp7ay2/QCUrr6Ghpx4XPQfrwbPrZDHYelYzO5xzQ6Qj8hVIeI0dNFH3KV
EOEIt3vQT9yvUBmBuFHVMaiHox6CQRcBGWUJOk7FMaoQH6qnGbx7k4q0IWHM1+H5eFWOsLjgOj1W
ZNp97MMGKA8mgnHSKWvXlHztFpiMsdBr/vQy7Do7Ms1ungGZNej9R9OZLaeqbWH4iagSFJFbOkEE
EXtvqNhEBBUEFfDp9zezap/kZGUndkGYc4x//A2dh25Mv3MalAfe7ji1ohUEnFxgk7RAOQfFHagf
Y81VxZJGkCW+gMwQ2MBTJA6TFqwR5hhaJZ77CA8KutQ/W6ju9+slv73VgLE1NhIMQv81e5CKoCC8
aAF4vLWE+wi8lT7WCJn1flpfas7XZKrd/Vp2hnwyFi4sBatdkDAYKto0kwTvnretlYkkfZG4hbRL
m+DJ1krYSjh3MlgwgEA280ViIsT70sDubyGvfTToX652sXEAZMAPSecNk5OG8GmJeQkQzx0RlFme
HpbKzLHErhccBVSccSs0Jwz6kT15FM/ZkTq8xZSFShV80KHlxCYggQ0G3hpziBxgOV3Mr11JA7Cz
ri18l2HhcKKUixcTkgJDK9gTrbBU09jpIdQTdXdiaImcCRHBHCnDuAezp8OlhxE5DSQOthSElGL8
iZwSqQuGVyDbyy1OV9DZxxM3OS/NHClB8jN+i5+7fYknMUGlOmxPkACsuVqYg4Lk8mCc2vhV5iSc
URCjX6nxW7F55d/E4qRB1fdA2iLbDO05oxuEQRusMMw6GJxx6z/ThdTEK1IA/vxBMfQpX4XcN6oB
Isc/W2mGFifoeR+MBKCIQrdvsRrAFfCvBX38CnRSNwYIFM4sB+oZmobQyxACsP8EKRFxrdksqLeq
oWAxa5Q0EnYrGGOIir8835g9ZrMXpmdMNy5ALmZD5YLfHZolI9m88UwbCP+0V3jdDSRTlGUTRFeP
oUNZxnOVc2XzmLOSDXSMCSwJ65Dc7HdjasCXqTH0LKef2xGo5HXzWRylfNyHTt2z0pKJpDmgGiAb
JyRjkLqBBEXMPkEngI761nuqS6KcU0YuAq96OgDVt1jiGkLqpA0M4zZWPn6Doz2sapZyg4hLzsmn
ObibzctNCZe9+BUAvH64V4izvFGxu1E53gDviscMuvSD847JQ897w6FevpXpOJ+mjaXw0o1NROHM
v8fEIcMmOh4jDK+PQ+tjSCLt9zpW7SiCUAxiJZni427GOf9E55cr2TEoEuMC4e19Mc4XbMW9peGN
GNbD1RrHMMWFjtaS3fh8JqCbyQe+Stw0X4k7IoXlroV5xi7t75ZQNW1+4dNd2ESsX+aM2WI97Hm9
GYVZf64GMNDMJLoHStSnnSr3FLLgKss+JIgzWm30BxYb/ISdm2xMA4iPIJIetHP2bYqZiShvzN5f
JSVqgd+FSSVSmR2b/d+GC/edD7ZfsfmXJvvvSvyO/ABRY4migQIhdyi3fsXUzmRYZDUuJcgvN6Fe
mT/GQkLBNLHaDzlpWHN5m+kQ73czHQpBDFiKtLfT0PyMszhH+JSST9mMSz9bpwhDVFB+FAJoBkfA
MOjimOqgaAxGHv7jWIgb8fH8Mjj2vD8cTexQ7DNvwjmOxscI9TMTHjoeg7uYcayb5wFHlpv9HfZh
SmJEg+lG+bAUFG1vKybTkbVC060PCyrUdUwkqNp6GDwtE5kapq49RZ9d2UmuJnX+nQjGcMBVToL5
QRoY1dPJqLr6uE3e9eNDLG4MSiQQgr72McqOdLlLcBGtvNVWtnIfX0jmHBC77F1IQ/Y6dfYFtM2F
4O7+YPEZq6/gNoi4+QXjH8iC7Ims6RAXiP58LvQkfrUTGatkZkVj5Ra8MqvjqRN/0MUJhGGM+SZc
gio6dA1qqnuj1sE3M3VVTITeAhBA2kCn8uJvpu3J/WqlArec6+jDmjgcv8CoCEON+qU/wm2KvNJk
lnxDukpADhXtZza9p1avF+nKRKAZl7E6geoPNEx5wld9LMoUCAgQVVDukYSqjCXVURwltV4Pu187
Ty8zmqn0+9XN544WWl9CCoYZLVhCtduhmUEm9UAsYGQMuLIxr+tFgeHccHxUrctWhZX/e981i4uF
7oU/uh1jM8ZEAQEdJqS6e7s4n6Hzgr9fjC+4GuKPXFvfCyqfkukHCIA8jxSkQAEMJq543VZjlLSU
raz5OBIFJX7CDDcA9iE9ri5B+WdrxgbAEo/w+7PR7aHHFgMhiru0m8uq1zeuWKix6/TtG+cu78nf
2EhZJfREMlxJzZefYxRWqLSgUzX4EcHbwoLsPpfQxrsfSPq1qWJfz2uizsJwtDQ/p+HPc5/P4Yly
SmFMvGhPSOwXDJGg27IOjDBcZ6unTKkD9k7oCgUKnXYsiKVoW9iiMI3DesBnaodGHHYogz8prt/I
Q1U/xzuT9F+ypSTJh3b56cGNFsxLFbNmoJbPGMaidiyZDi0VWC3d+U3Ym77WrzMwv8F7J3/W+mCs
JLGUB1ozvYIigyEv2piqcwiBU7ZKtviH8+h773PZi5lg1YsGZX2xV8rD7b76Ds+qxJOu0u4ILzb7
ohLa6nylZ23NYcFgES/zeXuqIoC/PjLam4sxdR4LAHOAqTejxz+j2v5I5IcDOCKZf6njkWZryIYG
457TwubsvMS93b0e7w3cPB4TfFZz7qr5xbY2AJnW8Fqhb1ADaYe0db6YMwK3XFrNkmXxKppKWzSf
LHlk/yxcZkXuguWVzkj8T0R70knyv541mYqukZ+LLonkOtEA8f00nNA2hiOR9LQToXV8S//I15Bm
mC6RDtjekYBs7/iPkIgomK52+Ncqc6OpPRX98fRjT182vxJ3Ih1qNzhqr2mTT1nM1BHLADnI96My
LXaPib5+7WUEaChwGyfjmmb9UiY3Za7BbK2C/sO+6MwIzHavrYvEeFGJPOz3e/KItbUJ2JMYPxIG
y2CVLJ0MSdicQAcZMQCzqNgtdihNx9DzlsW2wl6KwfzXyHe95Qumx/S5YmTaU80b5eYel4PzsKGa
sEpGHIRTtqbyo0H1g4+Ofy2jYoiRs/7FgvU2hUBiSsFoMTqifBos3ytgWunq6IXFEO+6ymZgbcRf
DjXhLYW3EVMquPPTO8S82vn+goUVyBuAtxAnwR/ay+N625q1lRDcgY2MoBtzSfiDmKDCMagkFzh4
OHX4bLgfQKPgZJ3BvcHeLFlexonbTi4rEYBMaUsQzsXPQ6pWiL7lqQdvCj/7oXmfFNgN56ZojISE
BIJjd6cmdG9APB7mvYh6UsH1xnq2G2yGmS8rq7acvAo3p8+oKSgN/eH1n+O0GgM3B3WKyIP5cgpx
5bbsH7uQullZyVijonoL+Hxcf0C861BlQo3SNRF6guEv3CeM5B/bjgnne9zEdVyeXgMWFYOk8efQ
kGEHBwO2X8DAERuBrQPt1y471pDihSXjYlbwKpmM4ZrXGOyNAPwv3Xo+zEGf5Dhbh6pWuVxPZvJk
0aHbQ3mBlYjA2YD3GH3VV7tF3NLzvtifLfsMCrcyg0VoMZBcsF/q05IbOflH6PIAcoYTPOzeuxtN
1BkeGCpS+COF1VBhY3wvJiQtDA5qUSGP+DA3S8yWzgbqLBUSLE6GiBUmbczMUhE3wFS+oFiiCoea
+ZzrsI2R6gmaVeNo46d3n+rw8a+RCoB2hRepjplzxriscBOGapB6FEvHcQT3vpJZuYmA8AOfEmI1
zVHrYPslw4XBQPrryqzpgwklF4YCz7fA44DjcainKgVr0DDFXyi765nMbl/d9eJ+hNvgz207XD0E
NZc5BLMpvUVZ5Fwe4/w26WnCMZCu68Yb8gNlHclS8uukfbwsOdrGg+fAvBG+LP42nUVfiYaXQzm/
u9kOWLpcchTeQbJO1iyT5UCw3tsT5PZsyz2+F04VBOmkGJjpCROT5duWSRfx4QyE2Qw/GIruMN1p
W65G9u0O9GGsKGP+bv1lYgV3ieFX0sTJoMXWE4wZqj3WCxdLvo5vH7s5NIeq7wueIXZ9DLccQI+G
6i035UC4T2j4tQTAnz3uQBIzTcDIBWS5uYwhrt36tlKR7AKuqBFIiBL3QrYuWiJopPSmnD/WM5SX
7K4xWbbTg+ySnXNmVMRwqh4XMcg98qv2G77yPYyHhsj1DnxZ+2y+H/+f+wCU4c0wgFoDpeSxvWdm
rRHLbmhgV29jp1n7G9BSwqAJssjCXFmma1mBiwY2G/dKG8HqEJmDMPxSF1iQoPwmKZBR1QoC/v0S
/DmG+71R+MZu+Sry4ztBZkHTdHmgrhImBWxmSWE+Ic0MVlxryHu+9JlnZVWOoCFavY8NHKJwzsum
dPcYh0JP/KxberknZGJOtBZTssKiFuKqwh3EG6Hrvk/pEuutMrshiu7tKleL4eGyiKWWfGBiyECs
8hQijhnjofwY4D96n2TYvL7M7EguTAIJVmewx00QbmAO5gheFWebVRtLcqDNv2A33TmIGCYSAgzB
jLpZrPSTaoTfiylcYjAthfn39aAmnWQLRitGjcUcRz7ntoAlDXCCgZG86R8eCyhokw/Ux48rZD2z
6/w5/kL5GgETy+62NxmN4U/F1xgvoYl2HMGUFUnKxY8+A3vIf5Cdwb62M0/Hipz3Uni130hUEI4W
+K6tHlsgBLedXTdthEEbEyBcOwn6qwTtdZPEI4zvAgmyTmHfN7KnLotNhl8Uw5oNPGMUNagQqqDn
ozLQd/lMirLzZdFs8sUA7H+w6ZXWl1abxpsuGUoBUPb+NnEfgSB9fGeFq09HhN7O6YQYOfKxFlGv
1sn9Nd0FxQEgK0UD7ZZLfibnG32TZNE30U6BG9gDB7t28i4aX3Jw2TCl6dPNAs3TvSTWvCxABs6E
1UtXT/TgfY9h86RyeqFfuLInz5JVPemfalJdhRY8DVS2q4zAGdzCSMUcsSBV5oe6W1gxGNpSXxK5
Pk2XvQlLsnXFxWdAYtHDeS0+C3nZLuo9iynDU/GuIb6iM80EcpICEdCZ0k9xIAhcRxWKmDqUxE7P
qs1/9EhROYBOgYnwiS/Y4caCsKhRTZUzzakJjCmXUJ+XeEPF1/CF17p1/2l+2y38SNgOM3XxmCaB
VdijGDOvVX3A8Qu73gPjtmF837QYHe5quEGhthziQPlGWk9eQoVLifDV+5FP6qmioluqy/zw3GR7
LEBQcJxv594BtQW9OxjUQjnoO+q+N0qz4DlL/cx9OjfIjm83Db4LjZ5kkU71Zf/UofrbcO3jzCPj
BjjaK7FMbXAxXoBsD5Ov2P1Am2BZkZhzrEZ7dfvRxeWfLQkIwo5tGEPi2/JzWBcQaP8mjO817LgA
N70OjhKeV0YGo4saneK/OVPqy5AmSeF6D2hjhW7lXVBl0DDiV51M3j+3CA3EcYgNITgo8da/SvDZ
fWHOIzu3JbLhE5T90Pmn36hwMR60sFo73qZbXNdKU5mPMFtUZyJzHWB13c0l57YiLcfKZuynkHFG
FjTkTkLvYfC2Iltexa0R8y8EVAU80dJjiQ9BvRTYRdySXwsyYosfwJPDpL7Fmc7lfUdqsqxIYTo3
wnNMZhQEWkmWF9nzTkLCSrrrwyFU3epUICYQgWjwEUN9e4+RxZGXs8ftlTIQ0yJ6DeOpUziO1por
LzlNowwlETbi8WgCOQZUuAECdwa/o8ktavBLvvow5Of0KdBzc/8TVTvk+JiWYDGIIxZRSKxbdNFx
u1Sw4hmuu9XVpylwOVOD0k8c6Uf4YqCo6nAmBkz+WDU61Mq+IIVnJ3w7pWaccXKxzoA4jmQ/XhAM
WdYSjIJYG1dfvzCrh/FGr4OCnEU+F6EWwJ+gls36Ql1D0eV2oc5FDZ2Wt/o6GeJ96N+OVx6etA8D
zPR49d+hQqxQFj28D2nDeDyiar1b8O7H4CMDnDBGnHgLiTEq0wfGxoDa2EqU5kNMiy3gMmVR6EZC
Cbmsd+9dbr6oG+j8oeXstDg59Yj2Qt8Agyq4MwdM3PeO33Wn3oluqWIAQOU6/iCDg3+JDAKuVGY2
WIUNTaIAeqwD4ERAn39fAXqH52LeLmAV9kneEJ5+InkZW2gTlMPaMmxhlQc9cQp2BXzJVuUMqt54
YJOCHICBrZ4IUi7z66pYQR0nRw1vsMmDHeprJB4VEpbh1PMOxqp/syYUZjy8IIu/if0QZILEOGKS
5FKdjKvWUIdCtJ4Mx1fAgqX8w3wYo6zWhpMxuyyV4xc12LzncfSZ90z0+ROTHpqIzzqNr9HTezo1
JvXFMo866wZyid3/iYe47PLdZaf+KtvXuqEX6znCFkafD2bZDzOXxWCWOE303A5nivelCc38BlpD
5l532cWoTx3smViZMrNhXE5UQdRMqzVj22kfmWnPeYSZ++YnWfjmv24izABbr0uU/WAGnJq0XMsq
rpcDmFFU8szTfj8/wKg8XH5C0r8dbasfaYLPgVdCdgsZSj3xJtLnF/DCS/RZDzH/z5cYCiyleRmm
fF+un9Mcc4Fl9gPdC3iZM+E61YLExZRl8fDb+WV6p3tYdqf7VmqNnjec9mbXafl7paQWtkTtJP3p
j0u7nTcO2vug5qvQXeXexRsutAC7Izo7gV72g0clpmwOQBAcNMmhIS+2KtvFdEB8UzfT4Ce2E7gd
AR0cbgmAvpQ66Ct+tUAKGgcCYGtumDwPSWImA35gbHDtpxTi/sV0NBvNvhMUGVjW3Kcyqt+BtfmG
l+nLSJzKpacDAZKx/Kdqi7GNXzFrwpTpY1ZAuYJF4ktmHgjkNwZCJAXyD0ZE/GmDxOJ0zfpIc0bj
BnTSHsQut6fZgBR0nbeHTCzd7Hkw8EkXOLxh+DGTx2+Mbj4nO2pgg8pwJgtrJeFre8UqqYqedGo4
DEMQZUR0dWF1hSL8O4CPFegGDnm+jhkTBdrhSgEG9j27j0eeHr78UUSLDtQs2O+XVayFYJ0a+pGH
q9kMJ0w1yL3GQStrV/bbeVqdk3usTZ40hlWCsK4H05/A69ndwdVtXE3asWwDEaduw8mDJYXXn3Rw
4siJgAZw9XJPCmrrsR6ARKvz3PuYaaiOn9PG0ibwkEb4VbX2LVYc2v5IZGfg/7SsPbgXhoQ7ydDp
mw048GWnTRg+OTVBHRiBQOPRg+/8O8YfEddCZroAuHrIuA3ZyHOMyf75HXxd3bxzmdI4DolZIKoV
uI6tSjWvAHKAvig4qe7+1lu+Cq99HVfWnnm4bXDRoBskj3H8DJ+TOngdLqizZA/xyPQWjcYk9WFT
Si/qUHk6oz/SsDDSyVEAYm8cvabXsBsrNtrzCdG2CERoql2S1uETa9z+z3EyjwmoCxVEcvWvAsh3
TAIJ39EDIwoSDcGr5h+riT/R17v6RAH5xF0JA1HclEssEJP5fQ3hZVoJH8Zx60P3Z+n7wB16rHFU
D9I11kx7Mo8gLSmRHibT8gBDUk3xxBZxSfIG8hqg4Zc9l3OQqpuOg7FVajAvG0AYY0JdY/VN104q
DIx6SqQSuQMWPKdsJdufcORWYwKgxiOmrbKD4a3NAMdiAoT65oNskYh6Nmxto/rl7IL7fGPjH/qZ
CdnLI1Jo9CcKgUtY9WrUOU5jgp0FxK78mZ9WHGx9qkajuNmUUMaUjVss2qfxBrLjsmBvLC0dQheS
EZyvUCFFr12KfICtH6NwHMjZ1efJ/BkyTEReTc2IxCBDBGrosKDg9QhT8zk+ybPLRlRkVKWWjuS7
Fi5vD1oo+PuUN42PN92ghctslbT/t/EomSotLosDIHwNVMzBIK+k8MZpDroK5hTw5lHz0Pkxi4OS
ioqEHinC/Bj0mB9cdMIGMKa0UEXfoFA1/o3cMOT+1BXkh378dOhWH79XTfNRmEGM+PM/rx82RoAk
OgF+qWS+QU6FTZbutvxNU9Up/R4qCoq8l0tmnAJlEAO3hpGIn8e4oJ/TI+/qCPYvzM+lREoqtIOH
nYuMKLNjOxlZypc+3E4x0kcND4+LX/GKf1+KBf+fCboEbbm1yI3SKgtRAFlBPeE9Yqo3Bz33E9MQ
4HpEi5n36hzs2D8waOXpNbGLzmwqsxdeNwlq1Iqps2hJJXA+apWR/eombePmuD9bz02HyQxuUFAq
sU0SWX3o866//ZN8LJmp/tY/iD+yk74FuRLc+zMup3o7/eCUnljEawGGFysNijWROEg2gLVZallJ
G7pJsh4R8s+/qgljK6WqUNASVZtyA150Tk7aoeHMBBb2q7eBgd0eNmkj8gDSIxcJVSnocrvpGpsm
WawYyVQKID+tyWKixIfNse7WxV/+BbNZotOoXVAmQHtHswMQgScbCTpoBzWryN23PE7u466IqmyK
3cc184p80iV2OrBfMtQP4yFOJubqon/ns6Bz43AgsYN03tMtbD85TMMe/q0cJrv/ML8tQ3fhuohb
4pN8RSY8Q7MHyoWnBVAQGAUiJiI8Eb/hWEaqLYPeAXaKNm9Ii5CMcIUdtDTekgFsFtkU8EVp9/pe
244rXgNYGvhmLV7Sk1pu2kPmwNvU+BcHB/JdNr8wVGYloWniaDE8FhScAiKLeAVDSsdNtirn6fy7
u22vmx7s+tywGprbVjhrphB+R4gC8EjBRcPQ1iOXrho7jRG4xd+kmqnH7ksa0HN5uxiDqTAjOimp
0cwKILUDZw9/gXa6/EKP+EXOT1jW9yi8WVDTyzOBTCFOpSRITYQXvd/hb/MLqf2lCy4C3plNab5L
846sBTtO6PLMpa8iKZ4jw8CLLu7eI3oejjCWlXCKZaO94C9jgGSlXAkMXj7mjYXueGtYTk2IDnRy
9Gw8V3qCcM8mxhLSGVBOQMpAwTh9e4Kda+Bow7PWTEZF/S0e6vM2uPRNNEsPoq4ac4ibo4dN2DgT
+XoeCsBmooBDFzb5WtbVuc7USLV4oWnhJD8vnGhlHN1xdwHeo735blHhGupC8q+JmW/kUw6Ctbtu
+jtY+qt+JKSQTx/ZCsbTUBwARFdKqBxGG32S7YeH158fJvhFnTMxJ5LExLVzGGZYfODvAb8TcVdj
3NlJGT0hH9vooIeExeHomdJl+RrAQ3O4jYWx3DC8b7hZAyAbsToBnmQrzsEXIMGexN1EtovEeg8n
ySvsf1y5cPqy8y7xMrWurPXQ377xILGUzes9e+tO/aeRYGTJ7Am8knH2bX+fMdNbPfaP+cAv569z
CbDgKk43LaK3B8F+nUe5J4wPq/Vo+4ze0ch/zT9Bt0lx6u7B048uqA9P2akOHxHBmUf1KC3olP+M
8zi02PNsu1/mBwJdhCNfhFBvjixJX0TP0gwLIozS+94glHdy1OCf186e6xQh1C+Y+ZvuGdeL96TG
2AH6ijS7xxWWEF9SYA3tUAnaOCKvPvjI4RKwmofD6LXJVx/hGlME9J2YZn+XooAgsRfN+nWOtHl+
mfSR8+OjPkkXCdjxcIdHr49oebBT42bXiBatojhqD28cUz5eZ5dTHbBkMEFkP+4Dn90iaZaHOGAN
2eJB/ZevqXSsfz7kUL6mX/jzrafy/TXO0D1dITUxAwzQLlBwqPaFSvEyHjdRN5Pj3i6JqKfkAx08
UOV7PlqP8OqpoOP/XX45nLEjO0/3i8EzVoxYGISjae2MvCvN833a80bL4VIwTku3iQbL/hehR32E
wFH+plwvC76nmOlmHV/r3WUFq3WV/vb3BRYkcNvVeXe8gRPEpJpQZ/s019dzdchw0dHt12G4u5zz
M/mxdKe79iCF+arlF9fxy78AMA48KBusVGN8a7kO3JuvzCDT/pY/NREEa2V7Ww8WdBwVzWmkxsxw
q0Pzsdl8kgHuVPj+mhCQGNfcQD1P0jndaJSjNfCt4jBjpKUHqLnvmSTx4jJkTIxXADWhmmxTHDTf
yJMgNU2bqNxQaxYizpTOgECEwanZPbf0nMqW/Yv3iZSDFcfjxnD1dJ3K4zHEsjtVM/oTgC0SE1lk
lkWUbGBK2HhMhVkINQaKzDO1SrhTic3XWzcbsH7BcgZoR9uCOQuSNTYdKgA6zwuZTX57dQg7ZJMl
xA/3lHIyyMUgDjMc+H3//HB4Kix++kC/YNSmEO9iqUN5tz+IVHGWaRM8kwR5EU2PRMdwlpipL4kg
J9obBV7l0dubCMENehYk2i2x9h/+PyTxOgk6pkUz3LKr2kZb2mgW1xHSwLyDJ2AGCsEHYPLgef8+
KU3ZWBpSOU/ERqVLbaHOcJDYX37qn9Hkuc5OAl/wu3Ozb+Iq6kHhF8JYwBUNxvcEm6IrAinEih9F
RN1QH6Jc2KcR0T2QAuC5MLw8fKmir/OXj4ijH8Pp40pDtcZB4y2n0suEMOfFWn3KRRzaX+obNxW3
ht8F6oDmFkA3UnY0g5D9ZPe6512GJfA8V4vnWTo04esEzYv5zAcLIBEvSq1XrIM3s2ScCrYyQxzc
rnhOcMxdb89O8T09toO5GLj86Is/KQIX8JgG7+FB4FMwCycPrds3dKCTG0f/GaMufk4khD3AX3XI
JYm6s1oS/ar81qFD7MrkSu2IbijbvsPPLN12q2xb7qhoB2sJkmzfoFDkkyMm1LtPjBuqBbO5Pl6F
UC7AOn/yTe0/VrBSIGK/ZyN4GobMPiL4YGzrVwb9B4r5z7nNMR8UOw90GBqxQ2JTVM8qVmW4zL4M
Yi3vhnHtF5v0XB8As4FR8WrGkVMFTAWBxMX+nO6bxHpRNlodzBSa0lU2UVxKeRj5Yl86YGazk4Rp
aHZm2yrPD/EPdxge4MENNl+GmOcaMGqpTDN/8l0J9B7nbkiws3qjT7WI+mKYmRdKHOY+I1NaDmNV
cGGM6vycEQF0UKMbjsyYh5wHIRVD7cPLFxMYsGCSfjmavG8HSjMlzjeUUPUE7yD8A3G9CCgtwfN4
n9TDzVFAsjoufTziL2auCTutV3TbEcfC+I49gneRNZbP+7lbDVhUhNnZiy4a43uE9Yi2R7/0OhBY
Ra4vplx8P4X8KE4DCrYVCxInBefcY1EEnHf5mU2DzTwR+ecsUuxB0BXLj6BQFpP0iMB7xzUK0vlY
4FRCAOJgNyDHHoNUxnact9h6ZEdlxWVULpEbY+JMmbOEtym8+W9H3a8DEQ3AKLveN4F+GJ1pftGg
9d3vOAtzdKaXuGIPhQRC3tPQVwHGE3n++kZaGVTOMJamoidYyZG84yAqcRdDOPAIaCFEYo5CGgOz
1XPMcMm/zOHGXLG0wTLHvgYyIY8XzrkzOyj7IhIfNofMzMBO7aYvUMr+Xl8pSwavHbltzI1JMIsg
GJr7Fs/gUDjqXSZpaT986AFzZXEtnF6GJmvCkk43QVsLGfbrPq+upLo0z+pU+Be8GHRAgaH7432i
X2Hm8tdavOd/RGGaB7oSDDzyPabZ/nB2ZyOItLW6/v7I6ye9Kb5XoLCdGJNnII026BEBj+xmJLol
UXWoNufsQEzU/opMB9CnE9IeDe0YlpBBZYOUaau2s6ghMLmr/G7XCFgelY95BvqAYlrIPnAu6xa7
z4sJSUqpiBkm8C3bOFuySrgJBSaGKz27yOwURmBnqaSrAJYcKCmwr8F7luJ4k2P/hrNQqHRmSVQ4
MxC8uxqdmLwPzotDgGwToi+kXiV35Rkd67Cd3mjxCQh/+yUoAak1eNaxh7j6gVVpUDg3q+9WX4e5
85ul/lfVDRanJui2l4RRr6EwJj3B7NChQPDeDoXxFmtjDqnnyHVHiQqPtWBKiowe/4/+AUowpKlC
wBCYuRWw1ZhTM2wwXtvLL8N1XCboXdg4CGIEcOaVz9/LW1xhL1bNP/M+QqSQKNclTtEmIS3T6/q7
GO7Lo85IMKPCF7i7qWNGAEC5Zrh4+aFClBb5mqaPCvyzJQeY79YPRpLZcq9M6jU6crE/MavkyE1u
3jVMl3mIwh0yBgpu5MowY+gpaRCoHtmrAWJgPtNd/yb717bc8qT9WRerEe3d9L6hHUD8gbLPyzcY
HYRZcJ1hgLUsDllww5OKtSoahRh1usTZ22qUjh+o0ZSYeRfTygaDaoz16eDqzYDRDRYdi8dZ9AKB
4kue7hKDqEUKhmAici4JmftgWKVHfz2E2Uy0RTWttvglcQBcbdaVSOxfFgf1w5j+cN/0Dtn+YvGu
U/n/tZJPzNug6TG3oUzlSADQoVHaFa7qsQVA2Ev37w1iqL9ltRH2MtIOgOdyxDEZOWJ7rhcZ+bXF
QtlgwLwijhdRloYdVDqv5q/4E3aetn4vBj4KuWjg42cP05irTBdJeUG9qTeKxqwWikZ+kE+FL+/y
Ax0e+0lzUNAvbb6r5IBubfcJUxdh2mXX/jyXMP+dMuZj8lox/Zuj6Gg2z8WL53wv2EXY3V5nOpPB
4dEaMvF0+574Gc1TjjcH4dZoJa9bOqoL6lVq/dZ87PukQewxQFLs1+q2UuI+OycDE4ZCjEpAeH6S
UNp9G+9utVxWM2iPdMto1/ewrjVmqGdporB5blGjFYuC5JIfxtf3nS5SSRq8+sb8WS9a7vdGCQgb
MtkuZyx27AOo3zCJofCRcHd9jFGI0xCri56ZkSa7qmjadbv321pY/OLX1YUSfHvwjTcGHECBDd2i
kZx5WlGElWIxbj22hCvaEqPVnW5FRwJsjTMDaDL50y1PrDLwrWz8Eyx1enN6AbO0ZvXxMdhgBPAx
c48N0L6MX27lU1yPvBGRX/WKOeaZPWZfLXor4WzQekycd5X38VKnRRjdRN+wRz0OH+oPWafI5u9j
YxycR2uyB6CoLeu4DjMoYGCzywuoeRc8x2TaYGsDLxvjHVgxvATFS6ZaSEsSoXxh0dhf59XivaoW
fZdRFfAoods8czRcX3kdfWv4Iy+71Wc2ND/eTPfhCxEIJDw13vPeuvnpraVtGmnbJ66Az/gZ6/6b
QyHYoOy6bMHpAmKlWNOxSBRL/FdGViCYXXCUWOcl98se3OCJyhCgRDuNb9Di/XJGazjr0TvACNO/
z3GiJfyMcbAPisJwD7ZzKBoaAX8xtZzgp2YhTd4zSoRI0reyrTp9LUp86Yqgf8C6YjXKbMKzn1j/
FGDnvC5eIwN75haBEFGAC2/eqxLLphlBNOUMnHZfIPeRttR+0MlYukHlcDXGFVk1AA6T+edmpvSq
qL9Xw0mflK88uLrXCe4aOHuhj0kXSnShL2Ne3GcMjqMqATZcPFQlmGv+VTi9M4D0O+772LDwetgY
7mf4ZQ+KMOzhSXoo7ZIDheWKhdgDZuvw46KhaL/EMggBx6gB5bOHEDpxrcDO2ehvXtyeYeEl9+/d
uCytegUNJZ1Q61Dx8ATaRiN3k2DyCU+IeSHlAiU6lREmNkxJW1KKTJpz+QBzD/M/BrO9INtJ2xo6
7SmP9S20SZw6euZMp5fZB3vsn3omo5jgA1smEPj4np/rhjMTPdLsacwk47A/BIeArumxF10P4/2P
pRnbwtjiCNfZW9EUBY5mBMB+ZhBs+bVoq3Rji6ucze/2Ad+JO3LXIMCIzH7b4t5vbIyS+ddJl0Fj
c5P932ME1sPj4XkUnoLG07CCu7G3tjw8wFI1HSLlZ9zKY/GrrxNY4tHFR8+0LIskAJ7Dmc2cgI+Z
4zje/1+9ZRFg1H6md/IhNeaKky6uzxVkxSbIFiCx4y/eYKsmUHAJmGcvU14W+2omskF5n+HfcO3g
OPFTI55jkCiQMwhQg98sqpbQEKsTjrEwbRiBFRNSAgx9JNRo11V6xO3msyGFZE8p2g/TTeVib8eY
HD7ye/V8zKjquhN8pztnphjJGyNR8UvWXcXlnpHXFWgIgS57Ag4x85Gb+be4tRlyTtRJET1CWB7+
e5nG0hyVHAJqGrlV5hZWsmkWqfshA139fSvY+Xs6FM/HGIW+hAKOwoxKAJsaCgCbqiVbKzMYkfK8
ZBV4/kmDyBL3ey0JxBiEUDAiIGNPHIkTfHDqdqyIDIlvIcNgOCb9Sc4c7REOOPWdPadcs25YknHC
mVI4+XVM9c2PQJmfJqYVLWUJMA40TuWMRxMDwhFbIG4zJP7ZQ2S9X68cxL3EviMjw+CdeCgQU42Z
eoK6vQ+rpcMyDDxA1f2jHKNEJ1J41Z3ErFYY8gI/O6OOVQxzK2iZ8ARA4/bUqo0I9hhADuJKg2mx
vOMPigXWOce7RkOUaA7mKPtCTNV22Akz9xl5l+Ab1sc+JoMh6As9hbbpraQD5DfGJjDratGO3zrh
DPvoRZcY/iTAOjIDcCTZq65EBNlZz6lqC4VU8XKesofIqHabpwkKemP01pkvbLbIrGyMbPIItd/E
v27lwmQrXr3YnSWzLDBFMEHDKUWG6Mh+ARQ0Rk/vTbHrpjqw1V8mPbCQsi1/umn5Nfr/EXVm3aky
wRr+Ra6FzNzKDM5zvHFFswPOoKjArz9Pme+cs81OTFSGpumurnoHBu8N8QjRElFnRiDD3/bdNavj
ds7swbrj+c/Zde8bgpJ/SoqA4Q66xIplKxxLoAxIfwK3Kfw7gTuWstb4RR0MD6IUoCYOmkPWmUzC
5EgJm+whEqFRAUkU5dv0LAdrxBA6R3Dgvo8/89GOTKeP2xjAPQjjrvidod9XezLlSVKFOSfCGJv7
2CLA5KrhaUZChf/yuPb/fooYURdRlE5q9W1Xlrl4loBvFN+P4wA59gX+hjwsz5yK0yGqoLyG0iyA
alKfoRNhS7AmQ4aUG32nZ4aSAWIE77FkcykeHt3DClonBpNbH57yGfW+LGgiMULBDsO9ovmwWCR3
4AdEvj2RiSvcKhT6EC0PfRh1AACXbKe3WDS9n2dvkv4slykLL/ajo9H3pHM9fUaskYVWWxdfbhTb
QqQjcTe5+U3YhBq6YtqPFpcEm3kI7i0SrNwTl5IsOABpajA/OhYB0ZmyIgURkuFuaPkiVKJTcAoq
+M/YXI3eI+K5MwVPMgRfOFUgEoCV02/eunBtb7mnSYqqp+5r8P/DkizJZ0FXkHnOU9Ie9T9Ix84X
qYxydR/km84YqxYCv4gC6ILSiLK7Dwj2ttP7pLu4JmRLWuj4DBuoXBK8zTBOmNjkuM//DJa25O3G
fKhYlLv7gt/YLLpKw7yPRrBopzpzfdNMH0ndJe5D6+30TUqbr+3mtLyv7cXd207LIE8QxJmwplm0
wNoRRmY+r/rq5LmkCn0Qzepld8QgQp4J3BpBoDa6pKdVh0vzK8niBwqeKMZNq/l78xrnlNwZdpZG
irXjjqTFhfH+EVKJy6D5+oze1xkrYYTR/mBAVnRBBO49tZf1T4PFdv3D6q6LciPJzk952nTnV+8Z
PjfViGgEZdpnqOFoqUXNP7bwHGjEQ8fgsUAY0GPd0RPY6YM7YgSSiBW99P6aidhcomrNPGKlF/aI
AqavEpIitByg7EqZHuK3t3uQ0iSJ4YnhMDKCnugrUphA+Eb7vFU+0va7JDx5le86aqOQRcEcnQSY
By31SCxG9EWK8UJikdgMnBp4dtcKWLPyyF1MSpjK8EEUgd0oA0WG9Edcz2VrWSopVHm/yfvwaWfK
O3uoUvEbcSevyVER7/BAa5iJfN2iZIsYpNeZsfqUG/zal9rOw+dC1gHq/ZiUPlGNlblcQg2mDnQo
Gx+JYbGmkD9avSPRgbxBXpbBQiQJ5aZ6+G0gjYMlFXsEiBBtw8d3FgkGWCQyxZpZjlu8Oi+ovev/
sJEQlArpaALk1+ji3xJQXreE6ZvGv0TUyL3nxkoNHvK7fFJUE2tvw9JfAihCIyOgvDnHD4L/Gnqq
BP19dFLi05TMwm2I9J07UPzPY4mhRxaBdUFUNIuwckTIuJ6bS7mGXc6FY6MYxjnfqNocx5fhhXFR
TomeLT9q7zCV70Arpo2PGfUmizZyQHJYJv/f6GHJptAlRLl0U8Ub2cUH/7zTEcSDut3DATh4D94L
gnXMTjGe5388n07H4/4X3B5ca3oEst5icURECPeec3TGtqYaGq7hMvQlSdHzIftA2EGNnEebGBMT
8QxrYiFzHQoKRzQkRB1CZDoArMQIYSC+YYSil5HNgTzyGMN7RDf/3ymse//GvPSlYNM7xArnm3F1
QZryM5Q23hVSJ/J+AG1I+P3fhv/2jVNa798eHRagpNP5PB7tmGO4m7IeJzRFScpHKLUTLZdr0voQ
sHuHIX1QwKESi0oIDL8aEjcwyog4V3CauwsgGO5gHqwKwlJSdd3oKcxygSdpKeDh1wnaM/LWK9H3
lBalLjbjc5hDEEEQRfzdRjAQ2P6GRN1G7iWsb1AxA7MJ1PXvoS/1z1tyd/SQL0IDVw48DP/tV+Px
udcfP7yvFYHH5rYWrWZZArYhdXkQZoZIIdRTfd5ZqjGc4ViNkW33LQRa4UHC5r2gForZBs9ImyDU
iiyvdwKW/kCZm5UtCy3O74H4QZdbXf5zft57IOKj75DlV9BZ4b7Lq09RpWLphgePbIZhA91BsDwX
2KmnEI89lsGvlFiiouZmgaaV9SqJofifGYMgFUIwGC6+x3JdgAtQvgL1y/+aE0ZDFQ1TWdrJT3lz
Bhm5BqVGiM5j2/+HmZ/h7yExr/b7Z0D0w2UH6OCupMfCB45+8eeC7Evv5LdZskACBaKZMwBrJ28T
FZaVfAioHh98eDqMWtkPQORzIMB/lA16Mn5pXOSSBQ/sp96GIjyDzN9QQyIhFLHU0e6x2C6LPOxQ
LbwhWXl/JJI3D8hh4ARUj6nnn77vP88aWtN9fvmmEgTcGvYlwP3H73PaWV02aAc0hMAYqcPHsSiy
klZGR3vPXHYkgoBUj2V84zvlANlUSrNoKP4DawLuBKLhr4GAGoJbT7KIvWJPmXZEJRflfVKDQHQV
sv7H8Am4rOsTlG3Bmh8X4LxZjwEBFxs4dG9RU+946MwcAiD6R5QWXC1eWn1iFdgjESavrj78KyD8
xVJ4rPZY2AryCREWCXgOVPWFGw1RhbgLgzXR0pX/EmiR0hw34RIp/AXQ6Fj+dNixQHZ/3iR8iKmE
QUDc6BvYU1dQnhhnEJha8Q3kErgqnNg6YfcLMzScqR8RlIJQAjvk3dOIxB+qyvwH6w5V2z8FF/zA
EXdCUbmFkVO4s8KlFxy8WYcoCMOxkLoC4iWybCrH6JOZWHfJfxwM3Wqa7dt/T3Rs/xEnH9na0Zfv
Ah48BFdKJpJ4JMJi+U0UXqXif32akfRDD/Awy4IMj20gKe6PJDK3vkkQnC+Azwtit1xt/XPoeL9Z
APQhOdBW2NBydmhqEJGyFItsF497EqNXWoFwlhxt1ImeybF/+c3jI+HzMaZMSHoZNAYkLoYueiIr
PFnAudQaDer53fBEEDzCgAD/Itgk99xrAOv8KkODcg4m651023jaCE+Br1u7qytW7YWvHYE4aLPL
0pxQA5u2EFAW8Ce0H7LeYBxK5DdRkFGmeR6h5bi9xdVm4dRutj7X6NtHXfQR4U8BiqbYBSuNyuPG
QPnzHTTo8yEESljzUznu8FZFCKe+wi6uf6+QskFZfJUIBTQgaI5JNkOGsbeiVg62k4FtZO5z4PG6
CMSY5IlOiYH5JTcpHI7So3jcZV4AY1yKQBzfTaeH6gFiUjfe44THRyBkNexx7LN7BroGdn4sltww
KMF8cipDPL3Abiy63y3Kr+R0Hh68z26DhVCqODFhb4UjHLR9+N5d1Lpt9wtNRIVTYMFAWfoeOIT7
9x4SbfA+gSCB/y3XyujC6h20Vde1ucWwG3sH5w2+abvXkjNRoYNOXyfEqMnIupedPi3p1gwiQQmJ
oYOX4h1A5Q0NbSwAtNnhF3plvx3JooRlA12GO6RM8wHQKUyFub25fGMIZZIxn9LXwt93T1ZB3Fhy
Wwk350gPxNEJj0N7iJQJSOlMj5HjqRGkWZC+zXEuknIV4xZjhoJSDdxuipDgW40RLLetEXYpG5nu
lvovVTnQi7PnyNC5UUjmvob1Yqb9U8mL/IB1oimRcVNZQbDepQpFkrYRtuoJ2bUJyIg7hDcgAbMH
8AR41AiccRE+pSMKSIf+Y61NVGZjIs8JAIDt/vpt78lLKASJt5653xI8UuUmNv7lWpAkeaLCjbwY
iAd6kdFbHb95ou652geW4bard70MPBu1BgNStGdtzr+wFyERqLE9A5Rwxe+HFH3SDTGs6ybm/vDT
Xd5+MpZz83bw/sktNOAeM4YFFaUAL9tzynR4ZPriI7ZTavSYOcv3DDjbNE/xbiMLN6PcsGN19KSO
gGrtv3oBKKxImvlzVE3ASuK6qa8AklVkhOxezhxI+hLbuRR1p6AatoZHUp8xbAar0HI7OO2Ag79O
T2MrfAfYGY6dkJz39LbiHn1YAmViZc79DZgA/hQhIOPrZruCu3z7spann2f8GGfr96yh2I2FEGWT
ESToWc2U26WchgGxFC6qf+cB41qh997UGylVkzwOWZk1c3JIrevb6zxCu3FwDVleVmGJGi5jJmLq
eUIvdGWsvuyYlwBT4T1Gyd/cbBfZLxXo047Sf1F5OeATpHDhmv4ADtyi/ggO8Ad5RmZ5pn64r6TE
xyg9ZCAiyScdPQNO7qcvguWqFwwZTB/YcV481n7EjywQVF8LYLpRJwIoBFL5Rb7p3rdmlBNQyOSw
XFaDzGk9G67juwffMeKBfEcE+XHy7nlu6kap+IWyNE8jL12TOBysSRx6gXzbfH7KswG/X3r89NZM
1ANyi563TlMvnUiq0fvxJh6zE4y3yed5Kr8veUG+Jjw8VNA8dsvXTxSRn3R5TNhz9MNu5R/BKW9j
Qyn3L0CYKB2kt96INVJgM8vCWgqXZEapZcSSFuUQOE45HhKgnyfe+tL7/C3l2Lz10vPki0NE1v2H
7zxfpmRF2R3v//zkB7/8/ePDvFGey8fZfMCm2TzJVXbDNz4l6VeSr9Ien3aQ/fI5+YVW42dAC8qL
fF6eerIRydCSB16vrzGbIEUrjbnkhNapRzyOzwGnLAc18dIlh5p6z57t03LLZ48QxPtJ02+6pjN/
rJ6pNd4O7Sm1s+S6APwXqB74Dh+G44CYJiVKSFR8Ytp14b0nB1IzKKJTAwDu57NRkD2gURG9tjxr
fBwYX05s1SESyM7YGYPVkE1eXdDIsOYUMU/lBuAGVbgfQewVgxyTaZ1bjvTP0aXu0FsUPTwkMSvw
WSMJooNZQ0+xMSUDU5AsIgMTXpMyKJIiQRbE77J8KZIONG0rfPRbV5gwHbgzbzgFb69iISV8BnQQ
vk+BCn4cGYggOhG43IJ68AovoBTCh6hMqgxATfyMMXIKFI/xgHv07T08AB/4DthehfYIsXdnuKUu
9UKxJyRBSkmuYea7hwv0x0bpD4BI4inM0CHLckd+o6EVA5lhJUJpkbCEGxx7io4HYTPUej/MD5zc
C34zEHtf8WxCqTNjVifpDt5xOW76QF7J2rqNd4sRZ/Rr/4VQIw6wvdp/4s6swNK4gMDTQn3WhmPg
vpTJ6zcxeUVBDbk590wbdcI8ol4aNfGNNjiNqsXhE9zlyXtlD5udssKEZXKdIITYdx3X7N05PLr+
kUbCPgl5PaQ0WcF8P2ghNX2ML30OaG4TzyPlw6kO3iOlry215WOcp0g/VeDEIUaR+l4KlA/KPGkF
PJOfXCDDLVflTjD+nfD6Tchx/1XXR4pHxGF4UxeA1PZXgIUY4Mb6F/JviI9JUYqy/kpIK5Lqvy3M
WEfuSkdJ2c69x/z+zVJ2D+Yt1gN8VV2FIU1nLnlHnTgbXUldGuOOpCiHCoQ8HKf3Tg6C05qRHDEX
3RnoPBDWAIV4O7PNNVQpL6OIhUgKwS90BHqjKFuObdKQF68TPvuKiHhfp/BR6DTd5XX47mfjguO4
LzuQXJ6eujdHDYbUl34LHgPN4CEVB5znUNu0R9vRfWmOjsviu+xbE3NkNDS7GQu+5pLgVI8W5oHF
qD7TNu1EsI7IVy0QlUkOGxZJYne4/bLn6vi4u67UL+VLA+p5Tp9BDSGGRSq6kzaGhbjGL7RpRhBw
Ti2XSlikDbceMnveCdTghb/fyTDNzktoOQjT1Qlz+r2NqJNc+tuZPcv6wt16obQMs8uYHJDFVftK
inZvpPlK+tg54xL/Xniy7xTQQd07M2ocwewoYAJeAtnnS4VovS9/IV5rI2y4oCeLu3QV5P1bdAMK
C6M4UCbd2SUtSQ8zL8FLYcWSnrjuR1TRgu2Q4AnBqBzYjHslIYYt+obS/2V0Db9f7jNo6M2I9PrQ
QeJydlobEFKgYQTnQbEgYpgxE09yquxnPDdwJ5m8mPnAeIwIQKI8fQ3fI6RhwW5BfwN4Hb1BETPw
3OCiAzxgribhI/B4ZaozUJLBHxxmWIG6xDjJAX5TNzRCsCFkD67YPx3gcQHgRNq7Rki/s1IGVKiE
odidHkEfTSC1zbYzpNlMaGvWhmgzsUJyrR4+GKQT0M8aKSPu3QTX4t+McWFZAD3Fr92rpk18Gpf9
+y/SfQRrd0IyRCMGpthPmLMjfn+ulpBrJl006VKuKuPTVzE8T0kyoTsLEyVo/3X9ro/UgKuyxCTJ
vMFo99Szd/XiPiG+0Rbt4DqEwFmc0xsuGkHSIdkb37xHas2bXTOvBizlKH0QRHUgpZmua8FjpYAB
BEOGmva7XcKADOrlnUw4RAhscudWWHNDvaQ8utY32hwQOlGcWAXrKxY3rHFjwCkDfPRYax6YnfWh
0y9XZLb/vhwdh2L8iFxA4ODrqMSO8uTMfonLqP4NzKCENXadUqQh9NRRqbyBdvOyJ3QeFPkSKsSA
AyySVCTKh52p2FcavpOwUPXpA0i9og/0XS+LKWdygt0hXq2JwgiB3vcPzUKwqkHeB7RFjZGsNPsl
H/fvOSL205bmbAX1inQ+HiVw81FB2vbQ3sADU8f7A1K4X30jcmKROs4Clm0XFNfIuWZBzagH7g1Q
BasunGYwV6TNIVABKNh0ardB3tnGKLi3hdJ0Rt47QKpYXdOsyGDD5z8pggF1FK/kLjY9fBPfjylQ
KD13a+h4uX/BAVYZ8HWqpiJiYbvavt0f8LFA4dTpXRFyIQxyQOWEyGZ1xxzY291+l0C4rzgOIywR
3O5pmQcOQp41QembmnTlMUhQh8l7L0hTdpBBFsEW5YPVtw5pgSoqzJmsh4PF++4+GO9UJJbAg/fY
pW2ixhjAJ4eiBVRK/4GQp6DyWYgaDio/1T1U7b7GEPX0DNW/nMcKN9QVWXs4agfTyzPPQJt9i76H
32H1gKoEqf0qUKrAyMMXrt83vwveMAuwL3syaz88hfalZtik6mGwudip4mfdUcNLsJiXT6wX8sH9
3Oe72bpiHH31r/NjThNcgvbCwrfxoEDZv9QIkPWnvstigcWwE59svJ4Az6DOCYEKvQkwwkxnFkZJ
J/Jo9sW9v3G4cZD/OK+QG3qUy22107Qlm2vx9Luf+kcKIBRUDmXXt6spVltYNjtcvZsC7SbtbAeH
jwmzQu2oSo4OFjyJSjLLjk84ZpLBUCelChQxedIzOOxyrrfxTZ1o5ZxtNWa63a5atMR1sLXlvL2N
9POsrPo2tqlyPOb6pE5yZczGbuXSbNFMHJi3saLOlXJ/L+dXgHkFHFiOOxtU5UC8m9GN/j5RTS2c
pucgz9RuBwrhBpa6EHxKCvX2FvHJ6RPphmJpHldqsbSBkjFotMyCCgkCDUcNZ9bai+YSPjFvXR51
94lvPRCkNUfVUFtsYJljDeqieAqzrNV9vJ7REtXDaxZe7+DUQihUnVmHgeIi7s7nDsw91t0wjzpf
x3/IOiClUMgtcXR6kPdUmN0cMsJdzx7SByR4tDU0+oJSPgI8348pkAMG6UqE2tGnIcfDXhw7BH3O
r7rtnuBclKQOf6HxtH2gOoB0umLA5sxAv425EkMM5Y7uBdsea0cJG+udAUg2QG7NFOyfscb2Ce8i
gJf431mjYpx/0V2qOcWNvrFSMaARHPgWdi4ni9IJMqoMiW+4pZfkPLPSx4QC5kAbWXs9yYZatE1A
ak2oCkPnKBcoF73/AVqRojtaKKt7UGADKjF3tqR74UHXB7MyRRNuQYlpBhOTYWx3ApJFZXWTJbj8
Pv9xIcYMA4sLRZkr1Uh9Sj01tKIXwMQB2MQU+h8sPeDGxg4ZD3Qk/c7+Hhw3YP2CI4ogOhWyG6Dz
Ettea0fh1UPOKoJi4uF/M4a6Osg2FgSI4YNhes+Z0KvBrsI0xFzrF/xCOUW0SK+9l+mXpKzeERp0
nSPCvN7T8BhKn4BLxtdXmGfhEd0sZA5t34Slq3kqsZPjKkxk37fuKKfMT2gGXzugV3VgDwBtAHGA
dxhjIAMc7DxQxyt8HMzaLdFZLv0MuB0AUYKjLWZzQRfRZwHbPk6+anjtDkWEGugnFgawkpcatl4v
5KoAgwR8PyveXQ0wNUJRliMl+SelM6mAdCghEq+IPFjwGknNEgMwsvLo16DBVADQAqJF2QDH+hBT
T8qWCK74gVApPh+kH/wVOlEy0Hv6a3AkqqORRVhFVDSOwLbOgdQZVCk5XEB7ifXGlaJVi07KE8Um
PEMZiKCMNjMdzd3cg5jo7NVfDdGpX0HZEJSSjCdvQw4XqTaqaAe3XHKe2hqCk8hj8CJf3CN4QuU/
PFV/uVHyOUKXDW+F/sSXnly+LXQRPBihnVGGKvR2gjIbESBiGKg3qJCWD9MuVcTDUEm2oqmko0Si
T6wZZWRcrhk58ZYgDCYjDbX0QpjuQbNyNLeemf8g0+nUDksMsvK7rwyepEA/rh4bqPIw6ZnZzXFW
IJqJAaSPAgYJdeaD8+YlJct38pQCpitufyY3G/BbkHnZFFPxNacppFIW2VIANRncqWXRRalBgNsa
4S0lB4301ZKbEdMtubKCt7LDNxArRmP8TcSGryboffpKAogjfvoAD+79a8yGb0sBbJGkBMj7qTNm
tMIGgP6nVgbNmoYB77S+fT+Wb5/6o5RxzfAKvVtN8K8kW0j9FpUuUjFwteKin1OSG64blxWa4IZB
/Jy+z4K7a3hCQ/EORGTsyftXirmohU3ulOSgT4XX/uEbjSCmcAYoEuDnPmRpjAmT0heYBqmCbgzy
5eYLoEMj3ynqdajU9FACpga8TqWuTOJi/aJOK0U+KjlUSinpgGbL3QAJJxRopsjPUmb6RyEo7gVx
HAS5OwpGg80GKBoaLpQI5ebAeY6Gk62Be0hkiaBfJNuuhw+wSh4dYgssDQgCeY2lHB6qbajvCbaE
VEsqGiHyTEBvgw1MPD8gOSJ1lCygKEABpTf7jaLI41IQ9rE76ZKk+tekTfqCeHFmZIMkGcMwxOIz
bAMgdoEX7DYA9Ew3GG04zobLrrrbsCYPZia1pG3kaq7p1ADtsLWlLRjFAjIy1BD4xeKA1/R7kmY8
s7gsIj719AcgqtiNAHKq/gYY4KaaIxAaCWRnNAh2O6rNujtovQ1q5OBF2/42kUqz4o86PbAJpaC4
FJQBeoDvqLgO6YAgOOiFstG3P7jGj6XichzOqA00tBEPHSFNFVC+wPXdAYzv6SUvfiNhhBWvGZpI
CZADDtFN4rRojL++S8TWqwJpdt5HN5N6rmAFYZwwsclf6efcrqMG+n42FIQA0FQeV3IdKCFMBPYj
J+2MrjGfroPGzRihQ/S4uHGuccsfsDky2E4brO2JylHUZAPtkPajwsG2ORTAjo3LQZ2+hQsmXfkw
PM5lxBEIU9Ev+nUw4GL+QZfeLnfwBwE56Ein2shRc53k/PK5AIEEGCRH2QbIumBxBE4VIJRsV6BD
1z5bKD/BLUnJ9WC9kZv8g8hcSwcVRZoQFtrgsMQHBolF/Iz4O0lpehc3noAsCE3II8Ef1rukE2X3
oD//Hn84TYBo3MNXuQByiHQCSQyhhgAcVJ4F3E1yPwUjIccBs/xASLEzDqWTFf0GvRek7ZlFb8/v
gyQ1KXpR2aIOxQ3D/8rbDuCKUASTEpjcwXf+LslaWC/8lMStRPFPhilpCwYCUCIwQzCvk/zUlrsc
u+7POPWHLtFIl9YgUG7J2UMndviH8YDbSZkQQR9wIoJSoYrDkVCEYwENHxfhHpEik1sV0Xq2qIJg
4eETx+E98fcKyN2JAWdWIoU/LAupGfYv70U2xUevjiMjV/Yp6jmcp2xtC7LVRAUF+VxfKvGIZfOf
/BCmnGLt+gdtkWYUyA/BBK1EQZWHtIWcsbzCAunzurB1tmRbWCJ4Ynly4jP0kL30T1pJWoouoZG7
k9aVswJ9zF5QZwZMwlRAj35+WlbaUc75r33fHKt8gr/SSR7+X0tIW1TMKbQ4MCOFbQu8numJ35ix
aYU6FmNRwcK8ZtLSD/krIB15jfeMpaX+Wrzl+FG+AjhAKAr2hjPh/QSs0aZhszJcyWWk2M0DAU4c
QMT2o0O69u9BIYsD7OJ+LegDgTAAZEAB8MDupdnk3pSbhS4FChDfWXZBIojKF5ur/8MFfRBBPJd7
S/7GEGr0cBnBNIjdfXofOCrpHxKTfFxRKSry1mwoF55KAnvZ8l32h8nSZ2AAsiz3pUyj0vpc74m0
ralTyYOrgOe4nIHl6UNAqTyju/sUQClJ3/9BpCeVLGrjWAGQAvoU4wOpugN0dRFW4xLJJuUYZH8C
kPrbyZ1XAIX71ohLz9/ofLQeDY44GicmEzOX4PMXmvqvxaTN/mAgImJGFQyMSvk5VZlA/k74D68i
3d/kvyC/jcD+zX+YkO/B9d89g+dRprT1mtdAfGSM+m+q92hMDvPQwqPUpktWcgR0OnAvPJxIY4DU
if+gXfATAQKeyw1fc5PS3NwY0nllmobQwaeJ9ngXqjLoq2ylk/rcZHwCZCjtcqTbszU6NtAJ2lOG
AvlJC/KQoUS0MmRYkU7NHjxRqb99brwa2R2k6mkHOTZphQvnSejMWQD6QCsU/fUdYa/8+cXByliR
E+ryFk5IDr7k7fRqDlrk8VEgdQ/kWiUH+uIVgtyBvCanyE8o1XIaKHsxeUpmvfVkohRNSrnjuT/A
48kz+f73PvkNuFdfmuq/99Ascln/wLF/M1hnJHemNNnL64xIRfTlxumMpCP8/WcO/esrMtwyt/MS
dt/ynf4iQ4Y8sqE9kT4kN4Po7Ukvb1yEaBi4/nYkz+hb/71fgkzZqimRzv8//nb0/7/bA3PCZWGU
louJ6ABHKc/pxHsZs//3nS9aQUY16XyCGZQOhwknl0K6Jiqd/40Z8pNUO38BXxmBxaYryDYR7mFb
Mu5Jp/v7yWET98loJWPh357kVZlt/n6TrvY5PT77d5p/M8DnVuNv24EY1svWCTGIDIgPMOSWrSH6
ziuAdj6cMVgbIxlspPNW/fzs+kcbZY24sx23F3/rDK6suJ1vW59euZuZYR3k6ZwBxQkd0zHYkq1L
5VqB0ANARnOpZavYrlqkgQIMRpGb1tdaov0KgNiMimELt5+SN/VskN18GWffcrDJQ9vDV9/oQOug
XXMfMD8ZOkC+7KT8ef/YJOX2vgZQYa/+KETBM1bcNcrz5HDLaT576D4FDeMNjuF+8E7xvXBvB5DO
pFKpMLvQxHc5gMEEwY/gDrSI/HCQG4mJgQ4INufmJ467Mb0kHP6zcSknNRAfkzV1Fin6IZXTWybL
jjf0dYIobXw4+g+kW3empzmeeQ0gfh499RCqUu4nagNe5HjN+BohpGrCFdiqaBVvKRXcpwi1kUwv
mD1P4RNn5+eoXIAhgFj7p02WuSDynnj15AnI3fOyW1G+Mkel04fBke/Vb7nrWBjCypjgHx5aO/Rq
r1TeDQ/zHwU1RhYTUMZuQxzPf1Fet5zwWXsQOpRvbRtrfQgfjx4JOjj3NqNAIQyrM+qOXZR7Mzox
bkLUDtfYmyWslOse/CD0FXQLlRz/gGxheOTOXxR9LHHHp2m7vq/bUQ7g6xehjXZWdcIWHN/X8UVS
RZ/YSGuRIvW+iu/t/jG/jB8/doTZaytmEyBjMAy1mV9UaOHufXl59Uw08SwyVmIyRzb4HXe/bcm+
VjivQHnYIwl4nT5BIZg78tDKjqK68dU1aFDPiJ15M81WzaT60sY2o6kW0rLKviLrAfA+eK7f+9v+
Tpp07wCP39MN4aaUlAQdYJF7sUnVVyS4YbFmyM0s7FU7uOwhEUTNDpJCuet8Nbvb6DYr/hEIEr6g
HEyN21COWMvMniAqZ5kKoJ4/UtTC2lCqWDVAU+VKzbYdlwDjgmfN+qAggI5y5JyylXkCLdGQsdAw
OfjK+2rYnWkYepusNIFxFXX8ylyTxJeYbPQdDCnxqYJS35cLRG7orvq3enKvl68bgkbpC4IywBxA
neQhqCUBiC2mR3N0RUq0mFZGfHyPQf+uskNkoaFO/RNRCYwPOl6reK8ifrYhKd9nWADYeQdGmpce
gOLrVwF30F5CJWxaYKPZ5OTCl9dsyGTBfRuUUB8kZw5/+P6VfzXDlhKkhIdOKumod1L01W/9nznu
Tm7w0mSldo2pUfVh7cF3C47qlNR9lxyPhlGNV41M4v73QvmHzKauBoaV3KxxZo3Nd2yf67gSr9Bg
20FxJNTRAdEipDOOenw67s8MxAC/dKiwaJ0qrxgO9kkf4oVwByZ4HFtYNhqDpzFWX9Eziy4kL4xb
onbTZycS+yXkNrKfAqFeLapsUKVXrzgPNC12QC4QU3fTI+SpYocdsg2QQ0euqJx1YW5bQX2cnI67
bdCcp68jJYKzr/44236d2NkRG2DW1zm2SBQVQhVATHpTQvW9AV5pWiJ/pM2QLS+hYSOcFJNIxVgj
D/WwQpvkmCBl3l/WfXLyKN9fvknR5H04FV+I3sRnJa1QvoFBWn1VhtsJjDFwEytLLrQHqp9gWNDj
nJarDvpoYJ9QcSCkKEOKBwoOa1/ZqIM3g0o2nIoTikUzMDO80B2bg2v/sbRm+gZCzL/DLcKwxKCC
DN7l5bdvQJs+cJcuib/aVaoeehKPVA3v/UfizI0vykZd3dM+clegE1Q8f3WPj58gTesjxIIhH1/d
l+5dWEl0IluLs0MARafTN/b4K1EB/KJEAVcEWNAjJlkPgty9V1v3imzE7eU+biKdfqh0ygJul6If
Wba3EnbIYXEexBOWLzgekJpgFcAzkQQl+qomKsiztnGNH4eyeCsEZWvZHb7njQFUd/f8ubPAWIqN
58JZyiRRxCV5xHbSbINz4fImi6wL2EXAlZRkkg6pBAhs71F3oENQE/jTfZHZQp8mOX4GlHYevAF8
lOl78p7og3qksLCuAlyp5vVXtwCvcBZiuTJxMv+MVzlCVVoWWmtShk8oaMaP1UleWXi3I307PN7n
zWN/wYIJ+/jjNM92eAqQy0dLRP04wEEAgTICGI28AohlmA+15iGHgLDcvYphbz2RYNEnDYxDAwWA
IrbRSIQ9Rv6uA2pwq4Y24qHWDU8qt5pUm8Os9IsxA4CNRsX6kJ5JQCrkwdHPuoAXbsjuup27f2nw
fqMS45VAUhBRRLS4CaCevdHsAIB/QBjvEVEJ9m9fVSt2eVsCgKKHwmqGDa21xHx0yu8mCDuEcCje
/BwhkHOFh8fp4ecFKL90lf4ZsBX1Hkx/cCOFIECFiBHWgZPtZgfvGduPuAud9EXUEBCFgN0rnRhH
LAw0sFvFBR1rWZFebaC7AeTPgrfq3Sq/+/Y0Shtt1Amdi4d7RreFAIfuINY1fuZ2kjcSo9y9ENLA
Af5ea48CIofAV7s0U8SuX1/HBa6HxB+5I6hBZ6D+UJA4r4B/kqg1sTDomVnILLbdN7gqWr8KcB8i
7dJFQ+K1pGBrXDzDCExpzd529A7M4D6015w9GUyQgaxQmxkBVU32aY9ZlkpUlYXgCQvUD/dIHQUN
HkkCVGygRS71AJnbABkuD2uHaqn98pGWyrkSoBzrgQOhmMnzkbPoTt7eC4k3pECZKfuAHRWQoj0F
SSqKpgePu4RbREdU1T2sreVjZDCRSZTQy8+pgblgHfH9NlLJVpK4RI/+hBOJa0BbGGW4cT76Zd9I
NBebILcIz8CNoCO6dR+uMqtRwKfxG+zdKwTygY/DQsXgaYsO5NCshtV9o14jkL5qNe6a/etjVBYh
Qjedbv+suUec7A1yUhgKlN86OS6KMpTO0A2wPWSbqR2u30T3ECVZOLBfm0KUSz0JdR/IkVpaFBE2
NK8fldoT3nRwqtcqIQakY5T7d/nIWj0g1hq7pgkrUNI4t2az1hhZ5uCUz4pneiFrxr3fmV/a+dZA
OCLVERi+zQ7VcksigF7htMHx4F8fXodG78Y1y/os7VCAeEwM8Nt21Dz7r2dyxVEh929acnd2xYn6
lbV+bRe47RWPuNV/TRjaphFsu2EJICu2T1GLMK4yMN8L47Sx34taGWfbYeUsnttZ3qyMKmkAgSMA
9AzJ6esJdVK+3r/FAyX/GPOK7dbv2KFlRWo1JbWgrdW3B/iaLyptfCf7jhgGb4SONHIoH+cuBULJ
NJLnftquDqFmnuNlcgFjG9NyZeQY+469OFX9ozF9qBMHDWxwWNm3aq7f6vx0S+8VHipwAljbvdOn
AyJocavobZO6wasjKFFn9C9mWjrDDMpfO6KI2jluHqdI7SZO9n2H3YQXjhE8Kdsd+5q9KJtNhk/c
9rVAg+RJTU3friiUttvkjIYByq239NCOHhnK7dGRFdxtmNczxZm98mlNeOuofXF9qdM6n55eaKVg
P7/173ZcUnUlesZMwoFIPdo++gXZvW2CbGQHtsw2uajz6rHm9Hi1VYnWNCt+qUvq+zjJ2NATqBxY
UZ5PTXwhkQw/btTLb+MMCxy5ikF2/Vfp/oWjERm+qU5tVin3WdtA2qWoVSWOPrWy6bsZUWHm2M71
jFmknOTWrnzsbvCfT7M6+96eZgd1cuuGryo5vRYKLhqFDWd1yOFnaJ1c07O9yF6L7KMOamSIYCW5
HZ/LgcOUyqkUk1bfP2/jXAMSzKcNa3F9rJ+n5PXAT3L/eOyKx/pQLC/OkMO5QV3Ao6WFLu3Mytei
PizM7jxTBk13khvTCwlqKHht/O5+Ict6J0neTbgTnUfCHmm5rj7tvldmibzjg/yU5qo0qzM6gtcv
Bman/z9Ende2olqwhp/IMVRA5JYcxBzXjcOIGAEVwac/X9n7nLNt1+5eyQDMWVV/en7j62NQfoe8
s6/2PDH6Zd0/8Q3ZNLuvzuksfW6r75Dnk9yOVFGwGGadLtgaT5wlR/vgYQ6Jg3+2cSygrmItU7m/
SxgFtWCfaAkUKqPKzTjhc/uMtq7hpppb1i5nv9jY0FXhGd+xC+bDF5d9LCvs7tVuZ1h0MLtRWZ0A
JmrzjhgERBv+/M0hUUT4Hxx03VLQ+mHgBUr29ZugigZrj3uCyt8iBNPNmIAp1quzVfjdKKuejkgc
GJRd3OVV9zMGYjdOP6+puus04C9V3c8ZVWFgf7Xr6u8uaTN4oxNPy75qpvOUMRLZE7hUf/0PEM3N
ayU8H/k1fFSY5LIe/v6wNt57PMCr8O9dryj49m1W+PxJvv5J2TceU347L4I/Ter9c4+PXDJtLcpV
StyGQfP8gjDKE6HFORe0LsrNfsD3gS6gpgHOE28mHqiRGRUW7ocNLF3U742Wjdqtafc8SbnYM3nG
PIXn9XhuHxQVm9nTG4ZRSaXRAfI1MPNpIJJoWRqI4lMi4iitHvjB3lsHvbPm/PY07D7XKeQXpPg3
tiQ9z+2SnzoTdvRsQWpKqBA4Pvc1QtuvX3wWLRjUlQNf56s4H2N4TmnUODa7Rto7k+vT6k2qethO
Fw+WxE5w09k8XIgNGMEmNCri2LcQyg41+G3/ZLs50cx+4+45hFsD3KAMc4gqF0kbItlCDOLODrQ5
sHOfKagrUhnRG3GkmZwasKqJaIzvVoM9T2RL0NB/5DgkF5GahRDJGdRjSVaIJxtjj7JPGtEOtBAT
VJJAi7GeWUgCKD15m05YHnrF6ASFKEayQhuMrkadP1NXSvPC7M4o+9/8NqagE6YSN7CoDfwtbGIV
vNhg3M75RmWVIkZmoxSkdGy0TSyVvr1GHyzttil6XDYppE4UNwT+4Az3kmKmsIq/dNDGbGGAH2hj
/ziCiSU4EHRMfYkR3nWP1yuk/oYUEri8DWvdhGomRDKeD76h2jyj3QWy/lNRPIw+fJnwIszbke09
TPbGb1uCZx+bCjO+llmsqr2+IgG1OJyH2GMGRLGCpG21GfR/w8SaxmlD/63B/EAqDw3kor1b6jan
Oc52vnZYw/lPJ2r8GNd0M4RCU+5Oilk2L0cMILpLNmImAv0XhS2UGWOvL41dekR7jllcY/L21UV3
e9lVf+lKmTWYw/5dZ+sx3zZ9DGocfkTPe+p95s8jMIfLOeIZU3r3h8PLYXq9wQfOYlDiG9vXlDHL
5Nlv6GYeC8A/z/Ea1wefI5lTzGAqVjIxdIW91ATfouFMRH5xuKvm+aDZI5LQyDXpeLeI8QunB1Uc
eyoiGmR+jcm1d4e7N6xmWaxMMCn/ypuZbjjS55U6Ow1lRBMhezmHNCY5v4KLlucLQWN/351HiPBZ
3Hjj50yEGAjUsbFTvS+uH9Ou8464hKlbwzUHbPwcPPaM0M+go0yxUEzhILstfoq++RVfSd7fh6Tv
Ktt6lvg4bPNSaCrXZGWZONHRXq5KChny6Wx+h/5zL1bk6rtF5yHjAuqLoD1a19ZpRYqWXlol8YbU
ybmtTVT0aLyIVpy+TfzGOhhWcOQeGsq6xzEfNAvru2TNxmeKJugrwXnfDmkk5oOcoDmn8Av4YgJt
BMTTe/vU6nXvxF5gcgngGJzAZ5q2F9+/ZNDlrdgy1djUZLg3Atx0FXhlZiO8jxpn2ODVmCuJHaea
1aWlHF7iOMSpjZpv8p2j2xu/FkOajIt9DdNd13zNaRruYcnMZNoc0ay1cNoVD7NXIHaOAW/arX8Z
l/QFOFWEfIOyaDeo/MQkPusVvWV71GDv/L3tMGNJ1ImVt9Wea3gnEg6MdXN9bAzO0+6CBv1zh9Re
99IVuyOhN4/jE2xkdkNTP9LC5vQm25C+W6Nr3+GgwbirixGXZmHJDhtlwgYLWYl6JA1fC/3JtIM1
XZukMGlSE6NyWawpYLfdSgzzWcn9FqAsPVGgDgibY4jTsc6DNyjBOINDkIvhkApsMsMvqLl/tmzc
o2o7J+4DD7K7vT5imMjWfDpAQW5EXcYIaHFMtQ9SBlb2dRWYZtQM7uxjzhldIFPQAoG5RLzwjKSr
ILoSmcwVKHztMQj6qW3x44VGsY4xeHZRCLl/DxZiUnSY80JmBTohpdtvD7/mUgBEdj0wpBY/w+gD
ofwtbm3xSlx+d8kGSDFUx5lXhx9fjbCNYcS0TSbX2AjqbYGG8yXo9hgYy65i1cV+GZUG6axAZ8RQ
DT4hvAMQIUszQes6bAidBTRr5wxhvI/ZotmbTUYXkxde2H94BjpNL3o4qC5QNaQwKhr2rHbrwe7p
9pAS4GuZ+x06J0YUk2b47eGAwnskkEB+lLE+AHv4CTvxNbgAHD/7FWEVQIFBbU3QgwxQFziU8TDv
254IVnGsGDEvtG8I2101gtQd/9N95tiAdsZd58QEV3gaRfAcnQfrIHO/gRJB541OdhkpGBcyt17i
ORV9fbS5Vu6roe42tqKjvoDQXTyV14CQoItEBjUoznm4lJqw/kShHLUImh9f4sPhAXcbUxifrhoB
cwvcj111DEMQt4hvIODQPwMwhcdTXGhTFWQNSk1ErsxnoxdeAt+YicLLQzeGHrFGanoKmEkXclYA
u4wZVrOh7FXRZCBBmaE42CaD27YdZkBOMFt6nRi7Rfcev+EHXcY0QdBSL2PU4wGhE9YDCx28uOzT
gPrDSvBfZgLm7RakayAyaGBYSWEHYHCg/+WUU6IE9TrZKrux6qiO5isL3e1Y7z/xLcBDI8IYBBbZ
aQAsBA+BtyIixxI8jnwRxOOAEQwTXKBKHHs0Nxl1Ai7McaOPdX0MtTo9lEzGwJDKqB3QzOLHBvbg
pBtS7B2qQDJSjH7L/515kIxy5++NCAaiFXXIO0znmMjrvQfxil4eMWfkmRV2p88snlxqQoXRwjVI
JUswn8a7DtT2xs5GUoVHZcDRIb9wGMjTBz3Bc4P1omGlcRKnnj7Oou8YeLx/XYKO7jsQq3Q/cTrD
dgB/DhYeNh1cgmU0bE+q6OWve809DkuUpma9zyIxO8Kbzif5gb8VGAE0J0aM7idCeRdC6UdDUaKr
yJeIPHBociq8Vwg72oKr4aoNVfRil4RFroPW2lPnVWOmQENjExBzq6dsmU/zXEedumOXNWMUWLPH
7uwEUe2Pzu/jML3O+qzJ1LyQVulPG4lTl5uz0sMHmSL2/ArZfJXHAGv7rhal2d5ouAloQ77L8pGG
5rtDw9HA+IOy6UnuIKcg5RRzNK64Ir4MJIY7wyuyju4fn4WXeX6XtASf1Q+IYFFP+VeXdZPjzhUG
cgDTlo41xWHGpeslJ+gsiQAdkl0JS/URXfWRbbRonkzGkw8qaJr5nb6socnd5tgV1dL+1P1UBebh
YmiOGiDRaKFrpLma6uSPiHgL8oPZnjsYheCrcAcVMBl7KXAdHs46MlhcoJjgAQJP+up/9+t+c0SR
yfT6eqg0CYDMGbNWVuPiKBcIojacc6bK0JQRSfJYOgnjd9NY6HCCIjFLYzTbw9p2VqHQxrgZ02ag
PzRpIXsfZE1QPL85e8ekQthY6LiX/htzD819gdni+7NKyJIC9HVOBzQOCDkfdNw2wuIY8zWnRGiP
tRy+CBjXsneMRi9PcHSi7Z0dwhlY9Mi9KMiRxIM+C2JNYBupes8+46kI4wGCO6mNCN0bkuTnCyX4
A8vwNGT0G2T9DjqlL0KGwqsO2CCsHhtWPxLbOvETTXxzisDU0Q7K6rLJpmqsxum4OcM0kZR5A/Yj
27zgnGlPDTSMYHHGLkmpomfEHJOC77OApd/CGMQrJW1rjF2ZoyxPgfpHGwPcQNHEePmGsjpB96Yp
5vzkrSFnlf71oOObhzO2vzSwFSzJINOCgiJtfN/nf9j2zk+r8xSSJtG3E/qM99PSAQ146+Obe+uB
AyZyEUuWvXkbGITNGEM8oHyd8mdUxcawZqlFBOGce3Fng3J/FdGVute9OD1hDmA/A+DV8M2+oY6Y
xeFuA7jRf8KRGVO+qZv1MRvi+feIz3hIfuJ28AiuPi7CxMLRNpAv4uFlJNs7IBolFhbuDvXhLarR
lTfJOQLNuE6vwfNIqUI9iU1FZlNEPedlDyohwsVdgVkzjoOLc5AfcRgNlABS0JJAoFHtrENy34co
fOPOtuODIRCi1mWO+Q4vm2oJYbprXsaDJ1k/acSEkN6jscAjLh09vcbiDSUdu/bBG+4ZZgYMxULc
FRlfFwD6IF4JbGQrVyWXt2pbnzd+ThDZz4i8f07i+KiCicDf3YMLfNgME2sNhQLyx4Rabk1IsKAF
H2CYjomD25U6NXeA4SoqvD91TO/T0mg0nTtWWjQzg6PfprVYfAjKxI02eIfvsBtDh+NIcLEIsQlQ
/OeFwptPasviPcKuvOvw6Mqe961imidcHbDO88UeWU3IIxgcwVStQANBh3OrAf7+V0OGnKWz9+YM
wK+LogT+fp2IcTZYlLLDlYqDAtxEVwd1nCB4WmgaGGpCJsEfh8qSorXxERfvN6XBDTlaPn6P3oeA
JftyAFRbn53Wlu2DwQmp7BBbVOYd4u9LaLTCoJ5O9+PmD/eBKLbyDIM8XRYXJANio1fAE2h6CgdP
MZ9ri6shWayPBc7KEeU6aBK9NDqd9oZUL31N1ju5NLLM6CSVsENBMNx8t6xjL+icRDWynD0H6QQd
92fbQbxjZfhCLynNH4fmUdHZEhgyiYdX2jE7WzRzJ96kDfI5ysExENjz2J5BQCB0D5eavg558nBt
O6cmhU4wGIDV3izzMEVOyVpECOecwPM3fTEn2xLUPaUsPVBJv2jauWp1MfEjKEgxhFnPW88olt72
y5hWZx+y8y6smycVTtcBMb1g58RJxBaim42m7InwKqojGEVivTZttxkofVy4GyQ/olwgYuDKtAV6
05vwD8tY2yfcToC89/d2/6oAefZuv9CjnMFmgGoiLkt6BJ+PWJy/YGB/GkOZbzG2dCXa4jRVRw/2
msfcwILSYhpKElHt3eYokE6FT7PXqZxrr+Hf5g+Hb8WgrXft8bmbZp6h2Lw8tblJzv7aiO6a9cQ4
thydgRab6WCNQQSUGKi/+FsqELgYZbcdldxybO27b1yunjNQYsqnBi5Gb+8+wNoK2votNFBPjyW6
kbINKs5KPeZz3PwbPVbS1mptPcPW7l7CqXhfbOzK7e5K2aKB8NEJvkKieW9T8O3TEu+I+ecvrWl2
1sT4FNYVf3kQmx2BYyBZI7jgpyHypBZhkQwi3kQmii075ozoKnErR6PSZKYkJ8Uzbh9QShD4nEQv
kK5r0Nx85pzp9HsflBb7B+eIzwFg9WEYOGp7TKwgrXWo81vTaoGw7bsAm/jaNz5Dt/rJDyUb2FZv
28UU+UHXbn4hDOPguGlewtu8ZjDCvJDtA2lK75J7nRlLmDF5+ChEs6V8Qx3ixrUOH7RwIbC6RAbj
fbsedoaQc8gT9Gnl8EYhnJ62Yd4NXz2FOgHZzYOctUr843n5HGxi9uas7trdToI3/Y9l7Gg6mLsO
vpNyl47bGyV1OA6an/whpdVdMLclJq+nAYIsUPgTeg2aAa4arU+WKf3ClB57izCtn87WAfepTnB8
Z5B4KGn8yldtA3XsA5jTEJsMwgfxSHlOr3hTXL3LBO8JGyqOlmI971+hBqEK7yVEiX/HedBinSWA
C61ToIUa/8jpfXCuwFw/d06n8ELH/vfBlIcpV9vWjhVcpqm67LXb1PcX1eomzueEP7uYc+S7NZAj
2wCVGCUV2PLNufB95KGBwj7mnReqUdvYGGh/UF5rZhfLHuqT2ZM5HBKKaWOTU/zcw5rzClrBtEUT
w3qJDRvXcmGpRElhVEzmBkRmYlWoDivvTiYrcXKlc6eYLN3LAfnb4+IkYbUoYSrDroW5iO0RvfDa
VrpuNxFn4zVaZoS8XTPDTquSDYtgaJRIaP90NXjDMI7Pg6b8JurpN9YxJJGSiYJtNZdSbj554zFL
wkBw9l28tq9FttVn1ag7SQNj0xp3p0pcgh0Jqyu5ulBuNDoSZql7tU3eYIF8lSKnA/Z4WykdU4Uc
xvi3bTNNhup1avrdwj8fz8hH6Qmu2xqnTM5lVsN9ybvQti6s0rgcgykjIgKSHiheSd0Nv7BlzzgQ
mnOfJ4GKoHJ733YIlCTzkgDOV7/qfyZNMC6zzCIwXEF2G85Dc+rmkPDcECT2RW3LhQJV/zJtfOML
xhwPHA3oevK3f0fds3ivOFZvZlfiFNtFQigVuslxXGSF+aalYk78sZPafXRJfXev8BBOdlOxOmKV
47wJvHwd9b8WkCWxV4l9jaqx9oV6ZbEJcJxTWEJxY66+A9J4cWW72rtTXx1of5xDKaNqxl8MDMkL
wTOS+tLU/+oB6AYeQ+dR8eonZ+/8GhYPEspQT9M98bZRWrd0NznbnbfjXWB0Mp98u3BVbqWfnr1s
DTaxqduTbrvf0sI3zgCoyTJzx/ahwVSDFgOhDAu19d4YvfHU+pjViE9QYJVRZ8WPs8mcWw5vS7fN
7BFzVfPS63BhuKd5Dj5gDt/LlJBP/q3bhZOx5s+1zHrhGOFpkiHJkTie5pISauXwNCrvhPYMZ0FS
cMb15uLUlaUrASlx/SI6vY5eZs7Co/5BZoa906GM6VHSlYz8xxkxpA97zMABI7en+3K0RNKtu3ue
YnuVxBjeijeOTd/uNYlowr3FffZPkvZyZgPY55ZuQaFw+WV0PVzk57vd7PVhKBx5/3Hb5bgl08v0
HClzafHplSokczKkLzbMl6MbaSQUAK8DPqax0YOkg0nnE7t+ZnPZQTAqKqmFsVeGaH6VVS7OOumg
K6b15Yi6O1mmy0+XhGvQhagcJfhw7Hky0CTSlRHehkZNLCfEuOMZBx32c8ojzBjxkae3S80P6ZzX
sYP58Zv5LKND7KOm32NnVy9bBS7IqEDlZQzvC9VW3c+k5XCmo1k/b14Uh9hTEaj6mjWDegjjl9k6
RBn8gYGZ7W7w4twlMddv4VZwCXaZQwoScx/c4l0cI9jniGxqLruT9kSLz8S+MouI7n69ZAuxk1gN
1kHyVy2yiAzgeSOuRqQ5OY1NPeQat0nt6NXxI+5AlCydlPxZGn+HF9hPpoliaQweKFjH6ykMFf7W
XJHGocO0JC4BWziHiqxDMx1zrquQmoMnw2aaIq+7Sj6jtS3rB5tJIkNU/Wy9ImN81bwCTjhUzbMH
dSzPZ28s3zgLLhTkQ8q7J356i9Y2ELVntjqRt1GRUuIqPgLo64RdKGwtHj9r8torFlxURURlBUWf
zMrjZwfb8IF9tIL3EjwOrL/6CE7Dz8fMRNlI5HT0+QSlHnY+fn44teGP+XgvaounV5IOSG9ydjX4
8HhghJk4v+PfjRU+e8WWivvinBFXtJ1mxdod8Pf8ryLu4WTi6k1hwLdBpps1ecJ9jKeI0S6D3AKN
YhwEPcpCgQ+8O2jiD8nqNWEtv75NWA3Wg3UC4eJr2BZPV0b3yhYRuN/Y5n3dVZ10ZDDLzvxm8LFx
qPAL/+U/PMIScBXhGGF5ojmZj38j6bJvVwdUCB8YNDyW7VV3dScnllkVdf6JPYH8IKSUtz/2Hd7o
D4p7OGMSZqPh5+dwLBnoY9qQ/7HdqBQQIOIIU1Cy2sb2G+hbWAKV2dmclvj+n0AowKSjgqoVdS3/
gIfDaFB1xAGWaKz4zps3KihebB77cqi25RbYEZYtczPZYnWzuWcx7uIq9oZAZLYVSyzLGdMznUeq
PdGGBIUwOdCG2JlQUZBFH2WhvoFCdB6XG7YRRrioqb9eN19+Mh674CcZJdNWVWTkjfB5+MNQOG9b
Mm/MhfUEHAUYwlJ6oCesNq1DHQhKlprX8atf9h90MB9TqD6c2maNU42fDy+r7rLTO43zAjpNmwsZ
/TsuOD2ufPwqUHTl9mfFRlyYd043p2ManqT23vviV1O7EK8xeEjcwnrYN2wACcOy2y6kSvwlDe8E
g9FrRvTX0YfJ39VqRlksToQZdoDnuGYsHWEBGOv2PYa9NxDPQhkEFlDYch/jQ4bNGL35DVe3Gz6J
ftDbgJntM+DndyiOQmseT3EgDLEoMgyMP8wtuCJG97jRYxePqDHs5xve0cfuMpZheuc9GDusB6c+
Ez5PiR89tozjE1+gZw+7l7Ea1f4PYWv4y3IHBQXDn5pwoltfBU9TvVMvQ/Rj+NWq2deDlysGWuKC
NH4vrrPT6DbBoQbVFPspnhwUiqPbvjVvMqrrivFRA1vMqI6oFtJ9vscQEEQNo6TKatM+lVYbEQPN
FdbfU2WeT5PEfqiWBoGWjHWmkIc1v2RGLAr8ZcqMzWWJbZkFnI1LWR2pi2fQGEHGek8rwwIRerC3
UiS9A3YVwMc3y4QS6JmYsQCPX2f6MJs9t/cZ509BvsmeceCV/ujEm0925ovzmwBrZaOUA12zL8Jo
t5NOUJchyGYDjwBohu2IacdujTGsS99ndegT8mETV18yQRqTDG6cOm01g2JOGcTO9+x9ljgRgFZr
IRWEOtSwDO1T+BBZVD0wCjmcj43DpXVsv7zGgRIkYcnny1pfwRQfwIWQlV/aE0su4Q2vPQQtY6Ax
HDP8D5NjJluE/TBImtIEKvkI5fOTqWxpqYecsucl8vDW9HJ1WAPqi/013OQUSFfXoOqG6I4P9X1w
2t18zW8DsL4s7KpVdlFq9c2NlBGAATK+AJEQByLC5tOMzQ7nj9ne3FevvUBaTJJ52i1JAewQ3BKX
mgdi9T73NSdVrHRKREFzWYUEIwbyQO0NgNcD7e0muzG9T0MFQLfu3WZa6ram1+FzzsNdhyRqAaNP
wS951YDUIOBYXihhY7nGS+DrvAyvmK4rnFIxiT27H3hyTJd4Ol0mt1Y3aK4YT1yJ3nqbbRJp4e2H
fFCIpYI7UNPE0mBCXAFAd28KbEegjnXXz9eePk8Tpo5N4MsPZFYNVY/P9fSqMDQ5Ra2vA1Xi7Fce
X2Dl+gR8aDArD9r//QBeK5BbX39NbBA9jTdCTQYX+C1p02Ghbn4s5gbNj6ya1L4ygOliU+IqJzdP
/JpkK2i5TCxhHFytpMdSem44UBYhJmK7xJqaIYJWLBZUli08VWDKzqqSQSV+LhP6a4Y9wICNBWv0
bUar33/bHbsDaXrYRUI5pLAlSjOSRK12oPe1/gWQwRhTDWDMq3qfxy9V++Hmn+DEUDx9WDibFKnL
kKXrtp4WFlb8klEGC6J0qFnfOIjurpyBOqd2Z8jxZ9xC8gqemhZah1u8Zm2m2hiQi3KsRpz098UJ
Bh6TZM5xVAvM7ABKaY2e5DPiIIPkhXmXdGg0ZuoUeQGQCqaViuz5DaY5jNbaTtGyyMRIvYdq82ne
TTIf15D6kIjjuGE9u8H6FVbw24rge/a1Om62J507NIZhRkC87t5r/5GOb8Uobfeqe9h6OE/eeb8K
xXOqttlL7rPzAcdFqLtMVCQtdnbCF0py/a4eq611HYm9rVj/S0gfi7wFkxKFghjFEXKJOGdT28TD
K+zenGUtiyjqwGAboZBp4XrdstLhg5D5pls5uqfwwJeAZifgBFWXN7roF2CP1wr5q1e7lJ4uwV18
J7qyILUg6zjXBVVe+HaT4IYRVsnnefqhOmkPYDw5EMXjFtjQyX3sKmQ1BIg7WDv1Por50LBoImzZ
uX3M5G1dMEVE70ErA3EIfF+3ypBVhw4dCRul3M9lmXPZKpwnfcfT3g11a9j5qU2/Fk7dB8Ma7hgk
OYsy5Ed9flj502e3peasXSlm5KZidsaBL/wDVexQB3NLYwPsDZEG4UkFpwS6ggNzi9vhdvgS/UP1
+I149t5jBsgV5fEXQK8VPQ+3v5b/xCE/dQRaVvxLqG/vGEjUM+YqzHSxjpAsTzDzZRUYLouheOGL
So+skZ+uDoILyjnRrP67ieRNhG5iL//EoiWdi7FAGxAPlMnWeyo/juqSzVYAXjIjGlOGnz5ZxOAu
S9Dob0/EtEyJzSlAF2i4qAF/qj+UaWKIIR/lK7mH+gq9mubjsMNnWphMQ3v43eStljtVM/aEJlct
/RWJ95Y2hiDATY7H2udt8VS+bnBc0pjvWMkRepnegvGYxaCCAwPBGys29gCxYONr8rOGhW0ROseu
rfcbeAG2aU4YEgEhglFst4If/zPVll/MSD2Sjw2HcZ95KM3dTrVRrjjMzrh96e6gjdvUnTZ0En57
yaPIY/17JPZiwNYGHwkAzkBBxPNbHxv9biCvlZU2GN/4ujwUNqfx4WYd1kFlYjG/upu9q7mj7+IG
7zg4jPthfxa2HHEapeJizC4iYAhhfKTIApASiWe9FQtlqBrgUVdvL5+mH+ZibJph13RaXGD/3pUP
dRGnbf80Zr6E9SJG0tiJwVxH8JtZLCZcujCBqMV/hZb1mFJuUZsD7VjA+tzEAfqfr/QNRcXVwV/a
hghgi8nejUoP5ITv1axT1IF3fvLldhv+TMzoNvNAjB4xYMJvOOc6fwS34EkUDSEq3N47/U//++zq
nWCxl+AbYrcXp70yfHFtPQyTitjjApOy4Jg5uJzlO4Ym0IHDtdvc0wW6a5cC9oWWvafFSS/ttQct
77Nr4cRXWs0gtykQ8CZ+2vWusoDdOF3wWXSMUe02xRo57536pW6fgLtHa7wJz/1rn3Gf4f27YYDI
9xe0KYymaP/l1gCX79jfPqAysWcMCjpMGV5A0RJ/JtloLNe/a3u9qnzuUUJdQydL3P1PE0ubwskO
BG2rnGK5rYwKR6zZOWCsaI+erICap3O7sWLKqtnZFfPSKbCVKyHew/pFq8UNEAA5wMc2MJVUd02W
02zTdHVPcg/v8/WEXfU6h/zhdgc4QBumMboF5fGG7ea5nwyv/Q82WDQuLMlyr90KGa9cRU+7NXq7
H7eAl6CxKF8CxatCNCO/9U5n2qFbrT5Yu5/ETIywGwMn81PvuujY8tbUA/33Eg0n2xqOMlbGzWE9
bPWBgGy5s1zzGHJYIEJZJW0Gar+RGGWexk1XzhT9dze810bOHbEFvUzldSpHwwN54/XqOFEq2PA9
AdPDks0DfQJnPW/fN7z1OIv+JHzhw/fJm/n5vRrONze3v7hfy2kjH9ltnwRKrX25r1058WRcFn69
01HcATXn/2/NCUUV/5ZQAeyMtkwV1KBNHqGFeyOJZQZW/137oNq73Y3LnAl0cInLiDUgvsTQWSC8
iNRajIAgDEdsVqyZ8jG3thJ2MMWC5XDwFj3CHzJzteG/tbkpTD6yShA3R1xE06UA5oh/eJK4ENLy
sLNS73PXw7ZL+dOTi/wZkE/B/Infw/vEt4rB5b81QCrC42vODNvCnJtfKNeCeK/KAUDMwVCV74cF
EHJ2YUraCu+sgLXLI+bMNzvRuRmc+tkcZImEqy5nIlajPVmDkft5WJuiWEPlW2GzyPw0eLty5XAx
WxLUIDcxX/xnwSh/k/08X+ZLjgmejLhdciA4IIyB2ELZPgtGRRKr8FrcvDSWfVR20dJnlgKjk+UM
JkDEB6j47J64pDlizMTMyGcvnUnOg0j8RTkNNwB04n93KjkWKNNZlDl8v2VclnQMm7jp8a9ZtMl5
1Ff86fVWC8hWvdpdLMwFazV/WMLlJpuZHNLW9nEg8975t/0JrUZE7gCIbLwtUuS6mAPJXUyCOujy
MMxxyqU2AajkL658gukp8Ou992Xo6yGluAatHdY0g2ugeslGpS/O0La9iYJP+k169R50k86owirI
mMhOLt8hXhz5z/dHXCsw6xCxeRf/fRxE3gQvdGllxTpAKMWNnlgs4KUOkwHnX5hc4kAixhHyVUjI
0NqegG5PB7dPGmLKbz4vP0ENhUuJRFHhD8h3atxoKOnQMT/gp1v4ruc+FwblAmCpKXSN+X4PJgGR
F5KpffI0Ik0N/2fnzhf/ljin/FFLMMk0rwOOWciRHImjCEMf6F8AGYyJ0Q0PmQryOY6wAx76jdLw
uyAqkV/E0AvSFazQPxiEre3lTwE3JXBRsLyPZ7hSG9Ho/fuzVqVrqImJ/HAnJRmIjz/Q1OnTWQXB
29uOwFbYk0F7gWmFUShU4kGHTn1QMC6SOVlcxynJE0CnefgNEI1El0jpXUh6VHpvgvGuxF7QVsJb
2EO/AQe+7+W2PsotwQBxbvDC79Mva7DYcwGkKctc2sHW8jy1z9PzNJ+LL9QNWNSYNCb5OeiMvjv0
mxfmKanIlWBG/PvD2YCmmmRauashv+4eyKnT/N1eGIRf5nKqlagHc0dncyc2QXDUE4pLYq+H7bjZ
b8fEX0+/k+4sW6J6CTn6IAfLf7d0rgyQN7R/FmAgc52RMjj13uEzlI/KJJkT4QGNsrfWMT0oluTt
LtdF7wJknNiduBO/+EVnMVkBMyTivfOHAKIgGBeJ1XrWBLCF7Sg/9u+eHpsdu8moSJnIYMjw4S0Z
PozddiyBuC+ywbLd5dg4QUErxBuYF4RxIBkEI3EFoRN2qlWHgva+U6YwNDm5pYSSoA8xmpLSSW6/
nLT/TvwR3BGI99Rbk88iIfSCDieEuOm/DsWs8BhqeeUhB0Sl2YOYW5tH8oV6SVROW4RIP8ZQbdwG
mKF7HyKqhMTWsosh8iQsoUC/qMglR0kKZ6nOLz72lC4MXBc8l/MDyvoJDSN1G/hxANuDPwYEqaHM
l/lBPKUZ+PRvTBL6Cdin5FplZFwZuyyADcwiI7ePsz7hPfTCJBHxFiLpXZuPdzL34N5phBeLhVQ7
vLAWBmLiIm4wkJPwTWJ2S028HfxF+67DxQovRK5y1oG3pcbMl2NxxJETSE6jHNI87zsc1fuycFlg
oAKStuGRVDxFyCdEdnoKGn6ueQQZ/ETK6SerlKwHYt4FVuI1fu9K6r+f5rsP6s3U446mtWNemJFR
Z0dIRsEyfMNFXcAwmaytADlqFWDB2MsY+sVkqU4zvnJ3X5N/pn2fmQQPCWUSiborOLEhQbc0wauM
Eol0huD3O9NIYsQy8p78MliHDLhQnXMKcs+wPmT6zZO7S0jQLxPqaoudkqwlzAJMCfpqYXmApDT4
jCVtStxj7tKF7cSYI6MPg5QHPL2TBo30XF/6IHHUkVQlqFM+wwW2CwkRug9k4yBiki6KDACHp0jX
JC5Bzz9yc/l5fpH8MIQWjS07LgeKLUlo8uLkJRq4tRUEJt3tNnlXz7E8hDybOgZK5sYbQ4+IMeHo
5ogQ/7xjMcM90ZN3yXC3UnRQKnydDVWgnQ6ZA1McUguUoHEv7vI3Kc9w2XAYCLktJKIYUg//tQr/
2gGMhOk9BTWPHmJWbOdDoG9LzLjl1nIYBChiWJuxURhTiceRqJgj+UThZsPAgGLwTbNSA5VLlSvl
h9hegwxSwt1oDjRvPZHWQWiLGYVCO6CU+zVlVPbcaGAwjUeYStFHgCdVRkV7fqeQkOZMejIqcKA8
9hYyrCRi6ekhg3F5n7lhV8E7rfyOVkJVJnvRifZRirrGz90KX0sqtgq7ByxQxLJlID0kUx8LgELy
m9iWRkgXzAGi4l9LaDh0gc4L0KODsXfh/6s0pGmU6l/ub/c7aszIirA1UuAlx+lLJ6BCE5DqTG6P
HoTVUI8vvewIuvDfB1JXFF5gEjCGHoBsM+Y2+JsWl2GCy3oSUM76pG9yp1XC38CW/9X7tZ/vvh4U
C/znm67htV3EvhymNofsX7PXJExRcsS9xirFe+NGn/j4dYRiaU/K6lD6yBuHqLa/nBTUojZOlDRq
UhlJRSQt9r+ALTH/+Vcn7YYLTjAubSlopeE8mw+CimZnZ3YNSVebZNbkeDxKG2vY2vBXjMj5IY3v
8XgyybDKTDKsFuy/FNyMYM2x0lfGRGEN4Ybye6FG8LER4uPMDanJUsrncGYdCWUancwjex03wirD
/mohkWu7HY3+Yd0b7nq9/gZJsLmZzSi6Vzrf0V9JCoE8Gsp/y0vIU5PxxRZnHnPb4jobDKaJ6e0O
h2A8DaZ8cSo1/HYrnx32Fis5dHjr/u5I3TGlP5sz8H9eeQGV9BrSOf+eEN+jULAz46QHl4L+37sJ
guQy97BIP+PxeRCUBmLFh72cxCLi2gcZW9bsLUltRNoJHV6GLeJyJVUp0xIKbzrj35hFBhEHgzoa
ntLaHp9cPJk4/6OLpHHu5zcTm0gIaggMKntZ8QF4kNN8ux1gDilXAuiYKdORhDZlOmWPwy7lCbkV
xThjBHAh0KB/o4QZYg9rQ3BeeDJH/CdWexBM7SbqiTXkJugB7IiKLaR1eQXIhPm/jrvQPRBHInFu
wsTxT17QlgC6XNQPD3MOrrWo5bQM2LTHbN++zB7vP9MwCSKVGNINJ7IZbnhkEkbFDvC5KYKPI+Mw
Rq6s6OdhA+9GAt5Z518Yt50g726/vSY7gdyJs4RszmqbuZovd8VneZilTgcuP7AUBoZimis1lcRR
iZEiXlC86w+vou9nDPtbLmQalABFS08jYwj1NzX6Wpz7pQeYznAUi1QuHZktvH5jRggO/3fT/oeq
M1tSVWu28BMZgQKCt0ijYI/9DaFWiT2dgvj0/5fW2ifibKvcrlJp55zZjRyD7iDdybGFvUeg9WeS
xjJmpg04/ht8dpyYSIi4qEO+iWZo+nzwi5G0hl6L9OL1G26KmyzBT+xIZhHmPRHnw9hN5VmMGmMG
GyVXZkHrZ5A2JCalCeMTgALilwRVj5PqlT2d1ipYzpIhW0Jv3I02UIfR6ILYX69aFFAOvwCLqj22
695CkG/USyEfugKCk+W1WhB+vS0D9CPMREMI0+C8FSm9d9giRKDZgP5RTyQoKy/xaT7gEMVe3Z1y
ApYQQhe0417T1FVtTNjsNQMTCWcjlk7lUY0oiMD+CGWfvx7P595sgmRgf8a4BdWHQRbjLIxZjCey
kRIKAG3u3zZN+nPhNDqxEVp5+umPsksnjx/aFxmOgiJRcapUhmze146iYNk+mv4VsDHAZGjJKhKq
zJZvClXcIpGoEqosWN9cgy2kffmVqSoskSC/u+Nx5u8l89iUKTXvs6aQGSSnRMaRCpSFsRjxFyb6
eMyn9rzkI5zL72b3jfntQeh3R6PNZjVYObLK09SPETnkDunow/kbyUoWU5ZcWYS5aRopT5nxJgOE
pDPz3vlLU4hVM6VUwlAFQiBbIJ/6NT3qVBtL9vt1EOOaHhFp3kpW6JDZkwPJbxIKX11BVuspiceq
x8zk4e/wHy49dRl3d1WfxZR7ZC1OVhiGx2k47djTMPTDnT/iDFjIy+5kI/kFsp/IGE7EjpIXob1D
llJOv8EdFleZLPP398XNk5so65v6FXghnifIoVOGyiKLnCSFmyNJ7EgePup9PJBzWEDgud9sIREc
f4tccCn86rDrpD1KNWlPaLhkxuojMc+aPVE+c9iEbusG1eiK+vTfClbDgSfsorJmyXCQW9sELC3+
t9xwiXSh+4Q5Tdj2/x4S4E7xccSEcSVOFoujmEF5bMSSUkCfnWaShpHszsbnWlK/m9ED942egeAD
ykbvkMXmTBCoUZ4WQmHNA9VJ5bqvQNIsS6Y8hCSVX3pucaXoTCSXQJ5Ag/gBTM5FoOw2wZpDEGfX
3TWXWUCTb3wcGS3Xr8lISbeDvIF6SSREAcPwu2fcWu6QxZQr4Iu2FIszN+gvkw//+awx+3f3vvMM
vDQPoWMUPjyohL7NyzQF0bIsjcsv+UXAGSJwB5zg95Ew1FlS6OAC6YGXBanwQugZJVcm5kxyZOIr
ywDY75vcAUi3uf50izJNa+fx27h4dEMj8iYp8mjEyogjQThHtJcvJO6L7RO9fNn+5omCNQMW04WG
JL+o9QFyoDMS03wkdSEHtQTb/bVbYGS/vKASQEruRPIlMZTFtfX9vpg9CL4w6S1LLHzmXrCpL0un
y048XNFuFJcmto9T0Ts8w3KpIO1BMCmclzTpSQmNiHRzosAm0emPKCX+/CVhZId/angSamnD5jhz
4IG0Eqoz8n9Jw1TQ7okalqR+hBdTI+cjXIYP0kRincSkCslqY9x0/wy7SP+afjY6M/NnKtGfjGIC
129MKlPu3oNMWWzDn31ozjMfwK5TQlMu4QjNYcBk5D0w8CyvtIewBtMBLnLGkp16DGrYwmGoJv2M
vXz0JUxF5BwrStAxbHdlIZfgiwIwVrXtmTxkraVBB9VgeUhgKILNtMttcQPmc4bY5Feb/P7+OSF7
uHjr7hZK5OtOJt6N/sS/VJNMxe12zKj9LqWsoPcpiVZX6i/iEUH9RIih8JAsMiothDcFWek25hX1
VgbdlxN0rO7F2ZEBRxj+fWAFreX05+dHslriz4gYqvAnSzjALt05krui3nvATjeI4nCDpTomRNvi
sHHE3wqNOLl/eYc/3U+662TIwDXAQ0YWeQVZLlgtdrvRjtzvChfXwWflZzLxDhPdGWxGu5DFVYal
/AphMOk42DO43cL43WKVUPyaaq68LZm9f+60jF4E089IuIu4J+UcijnUbwMpB9ENySdhEaL1Vdpj
JaeH3ihcdFMTdzh3DGrUgACxCwcOip/BRlxvmTz0+7JtGeqiLnak7Vk87nDBKYRhT4wFeZkfVsPv
HGCu4Q3JOijqyFJkk1LbitPEcwZZAGGQuHTMryHuJe5dCgNQ3n16KTMtZ3cNOqjKUcuWStYTyaw7
J4PgGHNJDuMMF2tGk6oqz4A0VgWaMZdhQWOi3DsMPKuHeHx/A/G/CukbanfNzwctX2GlbHl/IpRP
+nAFEhTIPPsuq/+36gpXr3DM8kVmjATwAKkbI3G98LUozjLUuzkTQOMr6EDMeJyhEvKg06lQEIIJ
DJ4ROm+AgtMjwwBBsLGUBpEGMhj/PbdJ99J6Cqgf35rOumW1zOfklwYZWLV0fEeWIA87q3px9VnW
QV2nobFPAdPvq199/xjjdMG9AqQIqHaQhi2sOl+6T6Hgu09fQ0kRSDYCnBwju+Ub5I6gOpLUAHmt
OZ1K9HC+Rq+RzHehj6R3IPjLbpOgSu1yIv+Ae40VJBu1nMLHuwuadqfHJJ+LevgJplLYvakeo74n
81SSQDJPvwHMc9K2xwn5jI4zprfiHJjzcdlv9j9zAD/EcugwqJY6uAXNno4SCmnkyAdygcIbXbbc
3XfRA8QtgFb3Q8BDMFLYpNLUanWr3aIWbjH8jq7EWbuvHcYZOU7T7lHqn+FigVFe+H5iM58WV3vk
b6i/hkgSTmUA97Da0IThvNxdPxRr4ct/rP4I917ARsgSL89iFeIxdHh9CO2HiOUOJT/IFh5+OwAB
JlVUELqyBojdYQxTVZUUo6jgvoJbl9DGRllX0o/0f0kaEtQgSUik3xjPMmvkmzCaYGfaPQkj+RfQ
Of2nBhTcR5cLUr/T0ByhD0cM/43iTz7WBoYsZOMCeSBvOaxo9auQPo5mBnKpyAjSNQqmeHWlIYXZ
3pzIozVSRu9xNZU069NteaULHJZGI6FTj4aIW8bN7u0x04vxhzJo7JvZKv8KAacLhEwWcfhY0CDY
mVw0Sy7KeXz9PtIh7GEc04nkac06KBZb0oxizWSJIlYPp6kXXu0j3NDTI1HcWsbKltEjbPtjTIK8
JgnKX8ULZ/KIBYOfeHLhcR+lYKoek3R+mURIR4hpMb3sWNPGb4RSI7kRZypHjBI9H7z1hBwhwkeE
OVj8uxNbIBe626q4OeK778UAnEWr+9cDnGB0fzFC+OumLW5nRMJOlnjx8WUCSDwlwAugFxgI46Cg
Q6Mw+KkDAMKQSQKNno+eBXuVaPIB1lvcu5zLvP7p4PYF4nFoHiKV02k4IjGBJHVlBcvl8UpQm0Fg
eGFtewV63+iLl0F3PZ3W4iUkdP4rlJEoCX1P+r4T2n6pNkl8IgUdvsz6iFIHY0fQtx8nmbewg9FB
PRaDF0xr4As9jSp+vFEGqYDYH7N8pNgL1uqWvctHOPgXmh/1rmKTMfnLtcj/czItRN5+aoEBwq+v
7duspqNT3pHVHMwTGAHY4ZCNpIn5G67L83+s3/cx45uVHupd1nG6NynnjPNueyWDXvCe4krJHGOa
fGca0tvixGEvj5LJF4sqExEPj5kkLALyC/a2T8EKb1DeSfgb/qEYWU82IgUv8bj+VLwRyXb+vLmb
L9dHvMHdLrX4MS1go1iq3aknP1wLeSxYO7g3IE7HqXf6p2YtR1FZRU/vw1MpsxJ0cO9HDHxF/7O4
8eLwirX+G/MkiOGqIP+yBK1lnRAqRCdEPE8dzmY+6ItzJ3FI5uAm0K0rp/DidOU6sL5ISeLq8kIu
gniO4LW+n5DphPmzcFd+ljqbFW4ZOQLS9PiOf06tHEvLk+Mhye8jD2xJwEEfxnc+in9pOuife1K1
ExfivpcaHhyw7KI9E/9Wlp03ubzVXy3xJ8m8sumSzGPVZIpPfxBiYrEnv8QNxd1n6aZQKMVDiZiZ
76I+WPuiJajODSDLBFx6bkM9c4U5kA5wksZ0RZ/o1qZUqh6ykT5A9gnI9g94zV2+jqbJ7rWjSbXc
NPvJUqpiT/pqFkRJ8499m0MN+rHeiF5tKB+Rek4rKz3w8pMiAK+sjE26rnbYVFQOydY1LLUBUtG+
GtCMUTOl6DQw/ZJyAwmKGGToZZ739zd6yD4BZBZovaQ2Cy3AZkYtcHNWeBmwMVp3cDC1VuYh2Sjo
dN7H9zCdtgaM2YEmE26cDQDCwAx8HkP2xIUA8ufd5kb4CU9DaVmWKdw4EOVV7eDW8F/wyjVcdaxl
bikyb32eY80rC0DF2MGHH6n9q9brvCDIs8rE7VDBLAlhz8fX8UUv9d1pPL3POjoiSJJjLE1bB4wa
u/oKNH+KxBJUBcTXHas8NEknzaLfEvpNcGVUVnAO6XMpevcrWHMo9Dxak7pcPw0DtH3AK80Jp3yA
JOdllvwgogZiFMdsBWlq3bHp72/RZtzYXMNkfOtdZnRmj5XVG95dcnEXx8y7929vr/J2IBQYl9Os
X9ORAn6YeOBIG5gWVi9yE+kSeAMyzg//Pq5WDVD1tM7eg1bm5ujD1w6U0a1mF6Q13cI1reSkEyjZ
WnkBz3D3hGCgNLLcju0wYb3OcWdBwSOO6d4nn21z8XAaPmAYHUhDCjg+/slHI4DOA9UpxuWwBvoI
5QlcJsLB+j6gf4TiUK8z+IRVlwWdSVjB32xa3PY3xr+5S3cFGdNaGM4BU9Nm2DkC0hbyLfoyMvg8
LXp7uIo54DduPl1BTGD6PElZUcSurc/4+RKqhvaCJ2UUH/MDpU5IF/IDVdoxffeMMif3C/BLUHQu
0229yoKSz85Af382FXafND69QzVKnLRvmo62Yq+n32im7OHuYgsUTZlV5qLYPYGe0fjDqKFlK3xs
qD1C/9aiDkVeDTAIiw13uUP3lX0CA3eHH0N4v8vwdhDHa5uiDnFeNprWgyjniDcrDcngNkcw/UQJ
svECktVor6fO0/sAwDphNGkXhezut7PPto8X29Jx4/JJvctFpmrLeDz9GNQxC+lpv6yz7ev3taC1
kBYJFD9AxxpWhDIYnMUz1MDebH9hot39E3NvIXR0WpBDBXuit1UrRtBrS24+ozhDBgHtBWt/JWmr
B3rQxJUEzqhIyy2HetWChC5e6QR55M6HUnFhVds6ceho54wfG5jQG+sTLZvzZKcYdnWE6Y+KfIWh
G0o6Bk4Zglpojmbaw6HjmXospKHU9o111oYmVF+fCXWGLFkwY+oPPI5iSSHf3NJdvGwvy3De/gVx
oC2ek2xW03iKgAoGle/sXrMPYu80QQaNFTsYdcbZ8TsiqlgoPVojFeS7xY9qekPuQHQXLl10uSgH
Q619Vrqfs+O2zvhK1xGx60Cb0vBv521WoiDdPhYgP+OmB6NmB7bBKzQfEDqRxuuRu2GNKhSLBjRy
hqC/6JMBF0q7O8CQJl0N3/aDRjdhjhsMuV65vQHEB0pRWNcf4eM9BW/viuQnBNngbPbx+pZ3jYcT
w8RE5vIHFsEZvLuV2j1rTg1BAgYsE9LdywcyYAtEIQoESyjbYeWq56rz9po7fRcDivllmbmYzoXG
ymn02xS/34JPjKQRjRPDs/2cXtfZRiU2673mRQSxNuSOVrQul2otuHN6fzVs6lkA5jX7g1S37t6g
daUz5nDaGdNqDeCOd6QI+YIId1mNWcj8JGyvWBLA6QfIbsPInRPSAFN4Q6ttbJDX3cd0uq44mmyl
ze4rY54FRzgBh2dqqnG3OQR1XW4r5gC84jS5KjCQHPOPZbxtte1Cn6sTEPgRd/+gnezb247It9OJ
crJ5fht2BoPtZ9J47a6tY3EeNOHAO8N3CjOIAqUPxFAoFj4HOln4W/g6zdIlZyGQesLnkbGDcmyb
hJftZQu9NPK49BnRWcSCAWk8x13vWTX4MfcFQcuWxub89wrWjEu7ymmq+wFp0RzD59Ue1rUVrd4O
PSgzY6dR+8/4TGdTrAwoFFZ3iISv689Sh9QMslWowWh1hJEuHcLykP4qTysOaWas923IHcC1/2gz
YCjbOLh+vgAIV2QCblum4Yq04eo21H/KJoiPaJssm2M9zA+q4bW28ARkBHqsdwdgIMYZWgL7PXmP
Wa/pV5/EoUothEgVvDDmgBTr7kNSvOoqb69xcutGj0ZmOupfpq1RBWXCUJ+BnXJa+PGYE6AJK3iI
QhgN68UOupxHDOkwLVb67ytMvQ7NhbPzPj5W+DF0KMlSkA+bznvZOdY0bflay0G0gSvz4cxpjQV7
FBY/KAcwL7kfsEufvDN8v+3AuPQ+tCe9ep/rUE1XbQQwc3oNqfC0IN7CRIAEKaz7milSN21kw19A
RKwrKQO4FY7PXTIx91mjq0XQmSOqQbsHgqyWRugGF04qt5bWsgj+sCugApm3HLuOZzR5bmDhueAI
bQuDTTt1FMSANqB4f6BMixyrKMDiVlxu3fxiK5QVoNaBKh0fGsUjqNj1LrF7g44oMoWxfadWeepC
3ofRwhNhgcrXKNhG25xTRl0zJkGJr1Z2LBgpTlxVAUB9Ekl7qGAbB8VOo5mAztnCN7ePtcayj61U
LQ7uBA4M7YlC7CZWGJPX+GnRH45K+XXIiwRvAm/Vo9vqCfyXSwSVCk5v4SSgqbOD0bThKK7udhti
YQjb7va12Ud81fyMy9g74R2hjRwaQJ2p+D1pjPaeDzd/9TrUt8opwXEf7kZmx/S7Z2jhO3oXy83R
fPQuixHj/qNaZxo8Npnplk9yR28cSy4+3DKVBWFYDBeTdX/CiWJxYucjlxWWJ5z+uTFQtsmRtDnZ
uJccCC+QVL2TTjx3aYUq4Ji+ey3IXmlerh2h/4dEvWXHhcs5GWS3gOvpDhjCFJ+NeGubVqh7WE/W
NgAooKnH+glpsU8IgOvK5YA3HKeP2w54ijoB0cvJDZSt3sQgXY/XfZ3YNSiPeRIYmzvi9OAkTi7H
/WHMzMtNPTM2rRy9dxFv5fndsdgkt7RFnAEd6Br8E2e7AdMEa2ILaugbRPr8HSuKnb7qFmwY4H0A
x73Bjk5puqS4Y+wxxzDEkKjCkr8WpunkkV39NvbPcYumLjgjfzVG9Y4uIDhmICSguDnWdpTEQUmR
k/41xng0AIpI8NElxaeOFE9q60l39lIZpjgYt/4ZohqWxHVOraNHIgkai1MXO23CuXOAz6qakUSi
HyymIwrKdLTNyEWBGiWDjLfsvsCynCYpiigAtAhYWj4nTMoO8b4mJLJQYrGSAOmGxOGMWIr8UzPl
7ypxRWJFxyvhN6aYjVL/x+ow+E92Sri5zH86QPRgksgg6ogm4BBcNAKo2Su/5rL6+NCSiKOjDz79
rO0+tAGMNsXtl+uf714QHiKMBq0e8KjUhlwzpQYK44eJrjTqp877yXjvVnAqkl1jKY991qX3ogVR
UznKp9n+tHjgsSGs9uyildB+Bp9fbWyukc8uE8hjrHuYE9ACwEkHTfTE4Z7aX5A1YxW4oJrBKLVP
CxzNkg4KOpwYyxfgyjZMJBiOlFoDeQGCcsVhsNEN+aQXR+9GvwxLJocGX0kCFQDTU1xTvMlqGu8Z
b/j0rSeIbdo8CZd2bcK83RPUEAAY+sXbQFBqu9NPnARCRwUOqBoaj5Z9nzT9xjQCcY6p74wKyC5f
u1vJic9UyhcIGHEMpO9x0eB/wB1DKA5Gs5ONH3K6+pqwRJSktwlVdwQfwseEqMAJN27Zov99VoT3
VhWYQXw4gxGllYpSPYlykq1wSe/TBdYPZBylvYSyEfYzWaGTOxW8aEqo8BaKF3xZ7ZfmxE9hf/rF
jBDdz6mzMPh77V4LpwlFcdZrOv0heE3xf7A9XcyIeXa16ie/7bHEMQoRZMhH53l7jSOje8o4GkiP
cpDfYdF8gp19WBFLv48PoGKLzVUEFo+wLhpq0/aUwLvccPVJIG6A761hslW7Mb5tJ8yhoBae6Lrg
0gkZEusGHMlEhzWZAtZ5GN34o0GsyS1jWWRUEW0wBOsPGtM2NqdzsfEcT78dm4VPzPyGTzYCGKoY
gwAalP4ZypBhAlfXIl8ZUC5odt/Y5z9Kt02OEFxDZG2ZpApcKbuY2uitEmOArAod3zTWUaWBzWvE
/40J9a4xNUTWhfM0ht4e/iklte4svxBNwoc2emyY1KAt806f+tcZSj1AaoBW6Xs2uwjq5MzPxthc
vrJuG/Y5cmWVjalgiWUix9z4G8sUOg2z2wPGa7xl60p7topChk0sq9JYNW5k/TR2qtTTnj+Pc1C0
ejmUYOa8MiCGt/QfeHbNrTbVAXsSjmnStWsa+J3WWcE4MNZPvKTH/jcJ6R2GYGXx2sNIGQUXaAlA
Qk9woMsMv6m9KCEOTueNg76GridOR5DNYxhgBdc09wGRKMRn8CXR9d3caOXu0dmZAJDPi1SbxXdH
v4/1jv/qADAN+Ngj6yulbT7sJHVg+GPukgngub5MdSV4Rd0WmI+AwLHVfFqNObe0dRuavF90JdOL
NM6kJFB+jYxLkF8dCrIl/IS6l+QeVF6ws5RuGxEYSgsdpBe8JjifykkubhM2S2q5Gp6pbdCsE1lv
OtoZ/5CforRIIKbAbxGHJ1oxWUZwWqhREOEXQhhooMkNrWojmj2TQcQSRwkIogPqUdTcoL1avXo3
CjINRGasbANTRue3mNTh2yPBqDo3wz3jUhkYPSva6zHN6zzlwwg2bKe1ujl1wKQ2M1+BKyd1Xvsb
cgGOMVGxqdAJqqOY8T4i6n/QJ1kDh34MCOcznKpNzh0L4hUe6XWZrlnHCj8LGpubf/tYpxEyOIF8
2qDN8dCexsvrKJ20htclEusgZxePXyEgrY+Rrwfa0UQ2LoaL+oq/Ttu2gZllJZ2j3xU2Q1aFz088
a5MwLGXJfEIBkHnRUYWOoEff/a4zv82JYWN6SQ+dJV4hSi3RlGlamDAhsiZ3SFbjkDKolOC+um3p
rF13bAR8HEr5MLlR6g9QiHmx/h8ygiJYIbCYgfJrNLvZQgEatQFHkQe0uSxhnG/euvclTwZ+hS22
lN4+5g3s4hwEbZ84AJuUWplw2pUb8wjHJnFSjEZsPII4wBSS4gd5vbaOGhmsz7TxjoojDFo7WrBX
71lzBm3Y7AV7ygfrIiscWYBk8d6raBOi+QIMFgf258khhTjO+MwfBbae7qth0W7cyuhUIas0LcFb
pU5yOKM6h9MCog0XBK8DOXFIalBc0uWPsA3flhWyfMeEG0vb8QKOBw3wLEks2AuB1y5IUgTNbRQa
uhUZPUwJHDYAvlKn2XQK9Ika4rBn8MsyIj+yFD10GG+6sr0DBDZH0fPC4cSdTWx6WzhseK0ZUrl3
Yua0EDaxE5rzSaNixLEjGHQaHKDLEB4P5oeTUQR5d/kjVBVU+GLVPYtv6vKC3Mal8EhiPAF/I+lo
0/jQJkG2AwDGKp0/ptHZ5ydpjR9g8SFvT7bqK3zfB+f2XH9sP9fZRbWbz96bQNc9nb327k2xVbVz
8KoAx8k5UDR08eTghWxgb8HBIc9ydgTIfXYU1X9sDJBehmh4o7CnrCiEz9B3I61wttv+CfrqO60Z
5CP59xnWlBay79Z9hr8YB5EPzVk/DmiV6LRnd5brHp9KGwteQlUmn8m7DATgAgTIE/OYz+X3CT0a
XEv8HaYZqGphwJidTnATHS+3gQGJTCkK9hXMBZMIdxqihhnpT+jJ7tkvzHX4Yc3rQs2ntOYDXtad
664x1qbIetPcRwkWul7sZgUlOgfDt6ojEt20KN38ojlsFPJuo3D0dee5rgHnwPyI2gH8sSCU6zAm
RCLkwFtf6jJVXL3oXbMfUmV4gHE8PU2o9eLqZ6jX4aW37Nrs3tU5JMbpiE9cEyLc2LsnEM9LXRMt
ie6z4X86C0mXf5hDV4BdUxI4qe4kLICXdEwqBwNHLj0p3FOOe3ldZQU856T4/r7BN6FLn6bv4HFz
S+RKVGi3rsA2SupGcIbgt1Y2URJyMBXCJsrkcnJ06oBYEM6T/iKyTHcHzZP23eEtXkS5W97QWXDl
hQ3rYMG54OS2A57hvb2oxzPu9NeN4JlmhBwqNS4ThX6aDHJbg/eNWjSLCP4ZRwO4I/Lf6r+vnJC0
+n4X7jh+iID4wVG5ooDEDsnTkDiu3Rb82bWbpUueETBBfIUoCF3LbS1yPpDjkrh7gHy62zHX/vuD
gkrcxlZ3S/JfKgobMEGRR6R6c1k9WstnOsf9IfVw1nrnJSGbRG2A/SmCE4XfXJ4R2MjxlhCEIM90
ag0Q6eAHqkicJiI6nltAxOB04Ol9IGdR1NAySoAur/P/96MQtbOI5j2eI3NkvOST7A/BFJ75o7mN
tibtMvx/qEOSEQ3NoU4fjoJFUaYYg5w+BRbeLWbIIK9z/PxU+F9gIqS5/zKEmxbelroH41dXKtta
7wb3rGCVoZVxpMjFAYFMptgFG1YghWcpaAuQCUobKnDlb+rBgATYSgBL0jFGpecOGhPMkb8WtNx2
vV5WXWpXusUThVxB5nxrt+4aAIBhBTDELEU7FASn4AI4K08ANeQtv3VTAZP91VWlG4N0LvDAb4s2
s5jS6wcEILnqL3IQeDZgmz0ASsHe8KEZ0FmPdr3JYYZ+p0CbBKNBUrsrzwLPET7pD60ZsiHyD/TT
30GggkEg/cvG3mxJ8P1geiYTQYDvMwut9wqAHezGQKc6FJ8/tnFgWWs4TJD1ba6AHGtIEElJ+ZgO
SjLjT6rVUv9D6sSgvhePcLm5XX+3nn6pIUU48p1UBz/w0VAjhPTdHGaQ9PiNXgMCYYpiIQOuCSiF
FiquAXSWtPlw68sD+pk4BMTrYEih7ejQtEf0CwiRosRO8KnS8SU9Xwk6E6QbOr0LRWfNu/XhRWZu
Uy8Wxnc2WbPT94FhJgfDUMbhPQpVvIhiNujtyd0TpMAtvim9ird+B9pc/qf4csxAA11tWsr+gCDh
sQD+K7816eTbdSZV6Q8INKmpSzvUY3KbtLpSohdYeOTVTr2UJiYp19MlKVkxAGUE1Sg95gOwMhJI
DzRq5zWpcJ8kUdsvPkiB3UCf3GcPntN5Pscbhrna9JG64rcc3EfnGRlu8JpxD1siv8Aawb+pMNI3
DpGX8pbsv+1nO/Ts6M9Mv3g1QaxJ96ZU9T82hOxg/ttdyNF72k46hp5876+WX8LzfCGhfpk85vIg
80CiPxndJslIde+zoWDe36UXgfdBf81XAO/k38NEkpFs2KigKR380+RSdl8UMxtrZSmYm5KepXPv
/k1MHOXIHz+3n07LflD6jI7mkSrETxtV6tdOgZpZWSpLOfWKpsKUyyD7MBnoVEVn8loho83/nv2k
NWz7uGPlgAMVVIJAKPUv+k5nf7eNnOtjoqCbLVfH5FeujlxAuaQPeHR80xf2fHm8B7Cm0YsW9+RR
74TqvtolMwoHki5p2Tf6Hc3jFfb8B0d1g+ozoqCa/2SzapRP8knKX5B5ZjbTQkfz3GOCYSI58IM3
cKx2HYyOXJvH5Kt0wRreb1MW5hLWKFrGiUceSG4D8Gy/8QJqVTv3WYoPQLaNU2T5HKRz5utj3lmr
J7uzLnak0fhpoqoGHwvKQByWPIpd4yCPzkFBTyL2ko9DeojBJlm1F8GQjwknF4SumkpBdmkaMNlK
oboNCPBOMTrh0TnISAWl/HR4JmjVuLKJvMAR4DBIHvHDgXIsBJx/P9m1j1PwKrgHuCTfWk+rm4ND
/7iY+KYLcMRVvkAzk/4JAZWTS3vTNNrVfDwLDuB9QoGgQQ3q0DqyO8Y0esCzBw0OxK6klyj/g/n9
+yX54abqQIeVHxJBqMZ5L579beTR74B2Z5EC6EUutH54d3oYKH3oLn1xuc3qJfg1Cm8YPhQjoWyA
lZM934k0MM8QOJleC2Bkm7aHmFY/INGnnX4ACHMkye+00h/c4QMYGb9jkRz7bkh5DuKPEwzHJu5P
sB4rXV6Xtr0G1BPgBdnA5czKdlkAuDgkasFbq91g61LbwieA8nSqHyLWjweouj7uOb18pJETK0gs
lxdsEjPDa3KjeGlXpY/Twj9lF7Kz79tb90PnqP/MoV8eEO0EQ5d4Gr8GRbvq2O6MRK4ODkhEfVrd
G0kC4IHPGV5VCsch1oJ2hR0AvXbtkNPFlSTQ+YgU3nqM7hM75joGJ5QlppJPIKbuN9f4R6r6izuE
gBGkPxgMUq2wi1qvxgSXCBm7bMm1D9YueQccIRwM0lNdZOpez8ENCMLTP+84D14+B+yYvmF8rxNK
TKg9Ss2ePxTLAHATfhUSeWR/q6Z3rRaG5XKeeGsvZXjfkWROluwdW4Dnxe7ZN+cNgTRbyVDtTUa6
xmJ+3T0GHCz48uwWpoMLGPpDdWT00LdBS5iLkjP+KPdDn72RC7MVsCsZCc+Tw47BoPPd5oE98BEO
5jH4bpRvkn/GF+MrwA67YicNwlGneaA6yoGyu8+aDdEZp0oi+37tcQlAjnKZ0I17eFw68X3Fqozg
U2Zf4tNZxhiwiRNw8QmEuSz3nbpmlnBKwKPpTTWgEj/1zS0lBpz37w4I6gfyJnLl3+OQY9nS+c5l
o1lW3sE35ko8ff2gHuKRwNu13JU38BWBmOCxgjAjTLZJwnDDuFOkfI4cIRUlZCA4jIr6PY34gDkp
SODbQuYKrBRd0A7HReb8NOeKvI6cK06wZ4SUP8Ty53a8EwR/PMKNeHloPn2PEOrkE8b2aSPpLheJ
BBkRRzxkd3jQ0VCaEVBzoAKBj8GGIROWEUQSyuJgl+z65RB1P+37smC3oMfbd68it42MF30DTrzj
w2M+t3yRiGPfXI4to6vLoXMOT6NHyZsNrtnDGb+DwzAsOfAr1yAayn7kJIRhyBySRBRs+p0/QbpR
A+bhwmTcmeW15QtC6UbzBFl6dNpQlMdPCUl2EpbzeRxHnEgmFtkHBzSnAfdUT/M4SmNMMY/sbD+3
Pwe5TtSWGO0AqYpjvs7uDqOb7TF1yPGR4OcI8aHpXJcilDHG+aHvb0AVXf593glW6Ymlp52W9C6j
TXdJR4KOR08GVDUpARitwZhxKRn5tz4nwFe5Gi+HXSKTgT6zd10SXpyXkLhytMtbny8zJtZElrFd
Hlpy8s6JkAQPkDhBm3LBaYDqUqZjki25Y2ODIiLVNs6IIoeXUGAFJ4au2bpp9E6t7xz9XkW5yHob
mXSWGFw+g2o8lPTquuzgRD36xriG1oCO6jFLt7qOhu91snz0BRh5mmgouMcsyTSBtwNaBSREuu44
Z2YmFx3C2odH+heoDMLC2bxZu9wmRirjwrAZDnwyGnLX6d6HFLPLXZHuA07iQmBFaIlcHzGa+2IQ
5URkOKzyJgEWZ39fMjyZM2wDAMeQYAZFw5iq4AuEqWohWNk8EHjJaOI7MjbIrdTd4qjCWUWnItOL
cRDeBi+sF5cgpAXGx6OWUSsXHU4Qt1xfGbIsqV0OkIUz4HCuO3Ma7xrhqR/R0G6Mk2NylNHFW9GQ
477l3ClGlaDgAImH8AnzWaYKKTF5672u0EdgCIVMoMP3e2CkWL0SzhZ7Eu9Q+eibGj4ysxKFLlvW
LqLC8/LURyBUhoFsOZJpzyA59QVQy/GRH3y7NBotuXKMK7lwHAbALbLzN3ANxIpsCGZdVgrY91ht
gew5BUj/YcUtHLJGUUxVpCtIoIM6gyEasgWuXu0zmtmXXCRx3Z9ym7gHKWsd813uNEMrOUo6X/bd
v+U98vpkMm+ucmEMsWEuSszpc5blWuY70BFcHFpQD1T5iN387FhBB2GMCbmzYtby3mvWt+zI1pkb
T/e84xVLFos4PayyjMmuRIGM+ZaJLJgKD2Yt6KYkhyhATo8cIsBSbJQINVR+PT1feq0t1WQ9NEIw
ka0Bq9x73ZQFgNHCeUpbEwi5KTlI0uA3l11fqIN2gHfYOFzIJw70kBBMqFGIbYiJs+PflaKTiroh
ywQzfofpFhBmvuYzpF0/1HtFs0Ph7iDsKEXwELPRZCHDqssVlmtds4KxATFhhPpG77zjCnGhvvaA
N8h7XBhGWJ5BRb6Pf71YIhjZDByxFp2QuYBrwLwQiGZripQUd1rO1tyCj/QQCiW0q2g+lTsvA7gT
kh9gVSJSM+S0uLBf0Giog4Ffc8cv/eeaXb9k9WLrWJ+vmXqvGRhIcCN+a79BwW5xoGTQSP4BwN8Y
cg6UTIesSmtuTLlOjpc+Z90yWCiZbzGUCbBU9Fj/y4MGUmrRKQBtUsh/umR9OSbFY8bINGQ+VijS
k7Pg6nA9VGLT44PSyM3mzJDBzA8kMTLnO6AR6ASiSsMJgqt05aaAL970G3hZ7mKQI6cwQ2Q3ueBs
jbnL6CGRAtLCCLMj2rEyaw/8DRKT80ruGAckXgDrFuWavjZEF4LbKDVWPsgFw4JQyLezAAAEgAnA
m8LsSuVQlalPFnryBCcLiyqxsMeneu1pk9Fm29O4lkC7BMy2Oe9FiD0DeAesBODJ/Qisu7SyGZR3
ARQPs86hueZqVLI+Rvo6Hdx30ZBpTziuhqCvPCFRKQF2Uo3j6l4GBgLvrPpwoSiMASMkMzAmX4zB
Mujb0zwV41BBOY/qDh87gXu0miGnFS24zvkBshXeMxfkCD7j6xL6FLEgl8HfBiCVBPJVcl4dOipK
+wYCXfNY4HGsmOjAhW998kPsjl2JesSSzGsov9gjWgCiIQk/DoP+sq58Rv4tIwXjA7GHHkJPswXP
DkHMkxWXy8znhJRIvilDtqJX8YlJMLcIaYaXwXvcGqo/5ea8QvyUBBUzTrCNAjom5pp8NtRfuwV5
IaqpQ+TrKdCg6Qo4O9+2ySYMAYF1nHbw8GNg45RhOn0qPbGrT2iIApHDNaZhjoGXLHHJS3WQgMWn
De4xOQeZr8IAAR8QpaJ1uqFIASUGhND7C5fxyfQkYespv4rGH5VhNYpINkPd8hwQ3jrjt83Pe7Al
Nx7E248CmtAvFntIiRy2QtMzzQH7x+QvOMNeyVoAyKJ5OAPuFl+G9CgXkGoNZQFmqDQNFwidFQ6u
bUkbnfwCLGWySzsOHg1dAUdZuYUFSsY1VR6MG6hocjFYjyd0jmg6DVmpees8ArCDeZC/xEvJ7jAo
Kv+5ltsiy2SjZ2DYnuuWR2KbGyNfB1Mleaixya0WFmZG2vdvMjbRMp5yR3hPbiYui/+9gUyz67JB
KrQ9ZNiQtPrboqCznv9uueyB1StkZr+wnbI+s5iznsrxchoMfjiyhznuERs5ngYs5xpMM3gD9ZSn
9pAnVUb4hynSEQjQPTDmlNl0u0DI8OaZjjnqAEmn2DgDjPPqKW3fhMcHqHoA1HzSGXQgnLoe1T5T
FneQ+fkeUGTQdp1PkJbBiVIbkkR7dfWmGAkaGrMJnJLOpGnxdrTfdZr1jP/RdF7LiqpBFH4iq8QI
t2QEA4gYbijdBjAhRvDpz9dOnZozc3ZQJPyhe/XqtfzztBheelBJMM6iPbZx0A8h8qvo2Bl9aBXg
hDzzAUIur+HZvE07VMV2aLUs0H3Rm/B+A2pJJP36ldlF7XZVQZgPNARJNOvR1hXGOO3/eIpgQIEe
mhIee/r6FK+/+/7gYMA4ZZuB8wRpGXl4dNeKgJI5ZV16mxswA/bdYX/1DdG2C+ttva1abhcF9nXP
FOmRk3N3RXGfaoiexnyqZrSh7ODUYDVGXAiMWSCAatpBlQF6jwGx/eAyiBso8sMZoP16TG3s4vBP
ZrYR5xTdTCprX3T9dtxMbBeLob45wlVh40M4B4TtErEGQmOYlU6cfvTUrYxy0Ujy+CaGA3SKP+Ji
i33H19CX7T2sBVOqcu0B8mvjF3Pv5d0BDyLaDcEKjqOGQec6f4WzS28yjWLqpFNgctjecIrP3H4D
T2xAu3qQdKgR4151Ghynr1lOiRilPRDTUJBjdOt5rgY8YFbowjmbkVwuD3x1h+Y4fp0tHg5zH934
a8M8KnCHq6makAWMuohIT7qugMd4H10GndnJ+sDjpqWVYh62wl2738FgrGtHVcyaQc0AuVay1F0e
skDE6fI0jCr9OD6Py1mG67RNkY8iCVQal9rvWk2qaVoZlNJaAN3Lp4dNEsgWkgRAu6DZgB6IMnw3
PIXjhqfW9j8OFjiATKiWYT332Z9PaMHlmHYCANkP9FYhRUH7wLnFlYcTliGK/b0EbG2CrWv0YYbR
TN4asP87yrT7B3YrLXrKArc8tEEgTuPWQGJtpEsAZoQw8gEcH47dmd2WHZCHk1+IwQFelHQPhtgY
mU6M+BHKDPMjran4CrvPMcAIIWNhfZEQyI1mT4c8XuAKWVvA55Ap0Ht6ETn34Y2xb8JNTinrTsS5
tbYAVto9Fr3C7Y1M1jY1LNet5IUiuN9j/KPLARvSvsIbkCy/haU9C7zIN9AAWEbgiC9pPUQlTo/e
sMrYY1ABOvQt0VrNxsLmfjEhTVzCP+Tsy1tuKkjY0BP9BUTpQTjBSMno0tgctJISg2yrpNwwoSXx
p9lVr9u2un9BV3+MCGOw23AItKQvJWpadCE+O4amZ0uBgEVO4hukzgZU/DFsJhyTO0EBmxrjDYc+
ih1Wgy7DrbxY8ElZNbiSzoB3cB0QQiJkLkZAfFcQ24J+68oswTA5NeBQ6qGK3dDZbkCufkX31h4w
6kkTBoMBT1gDnBPihQ7E3uWj5BLrpLYYr/RsI/gS9BetfWcvOhUPVVrrKFRHDSnav5ICT77kkZRk
sm+7SVhGEMMRGT6wT3gAqI6ZJ1ytaKu2UCivsUIDBMYYU980ZWpA+9v3/7p/YGVgJGRPstXRmbYA
qiFRI3oVqF9+TMEA9A5kkcau36ZINzuJlFQOyBZ+MckNEGkrpug/jvK5ZatwiMh0J1iOuqVbuP22
xUHwH2PHJccirWLD1a8a9QWNO4J+WN+lM/bCDJhR7kca3MthBw1vFlSseR4ArLooAlrFWvTTuKdi
2hpzq21qFyxsmEnk4XveSI7THiIvPnFBnzoReCnl6MfogGqcSzARD8fe60qjRIAp345uh5J1R2SO
TzPNEhWU93QIPg03eAp1PdDQ2kPGTxszAxGMNMsRtTNp2kUCWn/sINwg4BEfZmhVHnRWAA25VUYy
5jBcgpvjhm5mNhIfSlQTlqKg2RjRaZFjGpuPqOnYe+af1D7JHgQupzGC1dCXDug7lXje4iEH4F+3
2m+oc6MY48ydAxA8vRyEcihHyGMQRUq26xA7W6ikF+M6qTzefsDJ50ZV5UYRpm+XI/iRDP7bhJ7/
ZJXuGbl0AWDsRQcVgWsC/Yr3anpb/jkupYca91hWzmbCNg9mz+4MiRzCq9tLqhgap6r6HzbRt8FA
O6Cbx81kynEccH6at77mcfKBsDV4B6hTQHz9+0KgQCdBxG506f5ntV8pmJ0Dq4ZHGk1EPqJtjzFK
uZrdzWUw5r6Q+H2B04AU+2abkc6WYnf2mcEUGEFBU17I1VUgG7eRv7C7ZcwrvyaYYpvcEQ0/eZpA
0JTn26pHxZ26O+ckxSFq/n894xnQSMJMpxejhKkKBcchByR14KXeYQoYuCphjz1owF3tgbNYSb3q
j8AHUMt/IsdY0doAzkWpj6CWix73J+muspvAG2evDG9TEvU5t5aFsdixAD9fowteS2yUaxQzafWe
HRwUx/Kdjp7xvDclniDNdvoAaaN0mVP7fI8zqGM7HDVZRrweJoERsjgg/LKIMGhaJi24N0+uA4Y2
5QkW3xjdJhhowy+V/7XqUI5KqBAIgs4ysm7ta5YdlX+/5puKBpSM0wjDpDWoNAxlWt3biyzmJvI9
DA4HHqT5jjdsAyy16QBjGbI3YgYCowhWA9TZBhqGWJHG4PHnh5vFLwWVQVFFFb3UIpHJH4OwhJ/9
a5BCSdW78XHHHDtZ22SGaof5Ik7cG2R9hI8QI+mj7MATHq5899XHIoPsbvFmbaW4L/44IvlHJIfy
LsvxOZbKNLqylesgWPKJUkeMn5VJMzrBqPzpqqKKRSseu/A3rhhoVxvmDuYELxROD1Y9+8yINagJ
mPfp92mQg+wIWNiN+HsitGlOel41/zJmVUIZOKKkEtgpEXSIBWXDhx+dh5eTz4rwFJlTHmvd8hW/
mF1OJmvMYXWBDQf5JjV7XkMM0J7zzFYxrlNRpkKcPik8en93JTTScG8sL/asP9AY46YWZmsUmZET
XXwRn9UzMd0SMW70T5Pcy5LvQCXKbXqHGcdXJ4jsmB+mPmrYiObgsYCT0yYNWpMjqdaeXpoWS5hN
J8SCvrpUf2yh76Np9/JOH4zAMoJ6pz9serhkmGncosEBZkr8Jo2I0OEwWh+Y16KmPuki27kTH3m/
ETFe07flRHax4xaNCe6uDXyVCD/gbOVh3ycaG0CgYSPaou6VFDcD46UXL6bCj5Q+4dDlZMEKfc75
xLcbRdn4RYhKvX8lElFnbVAPn3frOT5PaVPDoc0jPkNfdvZGIRDNWThXog7Cl4B/TxonjGcKOwZS
ltG/WT0Ciie0ghPEERb6c26nrIqUum0Y6pwDYi9YjvLt8a9GRsXlsfGh5bDrtxAIdzqgJEkb3QMV
DILy/lChRC0l8i4MKTE1R38QOiFUCpbIL/sa1r2wOIwC10OMafuTB/44mUOzeF9f0I+A9sSrA7uh
KlycVNrU9vAo37zn8CjJ2Q743JLNPCErRvA5iYlgDr1JFlKvH+XcyKWMSNya2CE7kzdyykTanAF/
7hsVptpxLu5cStTx3pve8g8N9OC5gfON/OZxzP25g2G2ZjlZUndOgx1r9c09WQS5zgt6jseq/o1f
YTHosDINFBrxHivNTwlh+satpMXUK0pJx+pKz/4ypvFbv28zusWa9oNiKI/MJVhj+2Wr+mjUVlES
6+aWdplVcbaUkKvI4tzHQOYTXEhy2izVI6LruiKbywE6P05emxyYX15f7lOj3g7y/4s/O+znCbsV
m9x1Czetk7xGz8l7XK6asx4JrGrSB0kA98zxmSIiPLkKupSj8kp/P2S1ypSoiJDc6hPjbm4eAGxE
fHhc5ofxcfnb+6DJHXw1IZRGMtrsre/UMmy8bVn4oMbBMuDj394Fgt3XYp+7vQ2iUT6SfZZrhz+H
+BFthnjMG1JQpuzKT4nAOmxrlUnIl7B509t3cKmdY5Oomjiv3liYUB2gWYjg7pPUa44JR4Amw2yp
YUCCTMEvjknpy2tKnzD7LK8tRpAjaJQ4PhHoq5ODSP/8u6jrpLaIkaKbt1HscY1gjxyBKJDgMBbi
KCsXW/VDgtVPkkeYdsd0BemcETRBMx1AtuM3bP/vgI97jOBF0BB5cuVyaKOkYCA0wU/C45bPZK9n
YBOQMxhidcC+dN4SKbNacYA3H317O02LAILWgQmXJYEuNA/9MhIZbjghTm9PdoXLTgY5I4+IVilj
fyXcABfqgoI9rRvqpHxKhQ6sxAgSPSs2sOzkHRypige1RW+SwZnIY84m2kIhhJaNXW497mABvBT5
OaEzARbKctpiw6spAoGmktPVFh+1kViFi4o254lsqdy+Dfva6BrLUenH/MnH3WFqyBclmQbdozyC
kkG1SR3yzgGBNY5VP3GZd3CO8XZj9IEy8CsG35okDol2m8gI6gMlx699wtWAMgokdeexJsLlIqFY
EcN39uy+tKsSrecuA8cnXNlLQBNwCJ5DIuck2/6FYJjC+qjx9+/73uDgwnfBPJatPOUXlcljksPK
g0bgkWUo4/Ph6QiZgZ4V2CFf0r/LiCSE3hjEBSjZNiwaZqoDt721Z2xAQOgRagnPQcgE11MADf9J
8ECvDfNJwrK2LXcPpQ7yPRn3xQi72x9DAsqQPK4tCYbJiscR5cn/mBLMSdElk1vDz1WupLlHu4fn
D5HjdSO5OihDLuMrAWX3zIvlFL6MAJXsQa3Jxpg1ZM2/A35ttnhoGT0oqx/ksz6ICbUps/HFYw1r
9JFwN5suxz44ZDpQKA9Nl3QIC9paZ4965SDsGUPs+ounSCW5AvlApLr+3pLyqUABzHpj2GktS9il
ggR2RbySEiE0FjmxzkBYHsiK/E4Sohyg94heBSUdFkl6RvyLD7EBiiFUi6xDuZfaST/QvAd07+Xz
Y9AFTtMGDTcNALOSEje/pUwdFlS9rTwaH+3eBHwHxdUOTHGjheGR+/cDgCDO2weMZz4WK3nwuvy4
ouJlzJPsw+ILqaYAGgvUr4kkeA9oXjgB9IqUF8yD1RVZA3nwXh4YEgvumUZslVWcKWK0QgZGF/wR
yO9Edr/9QfrsecdAuqlcwkI6IeBGwlQaf+eN6GxrJB6V9wgfO61A3hIRB+sboJJcWeVQ0ekBK4Yn
7t34zkS2CRNJkCGkkJj3mBdEDhcEjuAdANnkYUYpgd5aagTcIcRVlMlljqzE0ybVdLs+e1d/3t7Q
g06AddqVLYCpzM4dLaKTBZuXiFSsTeglYZ1AJoXzAA4CtrU7UNPqPdVDtEyibPINBDeSJVJhHko0
fSK17/9VNrTfjT+klGJjUE0/EWrTTSo6d5SXZBgf4xtgFE0BjmywJHo+TXXUYq0yURPG/5XLkdDh
NPKfPE0EgsBUGWnwhmHUielPvUfFaYXXONnwh6nHg5qiADKu96j9sVLhojN6b+L7ePj0hlAAqHwu
m1F/izi4sqXeER3MRIDVK9NdQG29whHHqrFOPMYID4bduBV1osJfhK1QOts7yeds8eiAwE5GxT4J
dx0LCuK21dEmLaM/w8kzoWLyV9yO5KfljOcWk+aSLy2B8axitikd9DPTpWyxkDFc8i/sIK7Ty2Ao
snHwx23iQoKzdkogRoY5emPt85wfZviRsvMNwQ63Eu6kZhdjIMyi0b1EQozvJQSSn086eAxpo/Mc
5zLMJXAAO602rTX0gQkpv95FsrXvwN5G96YRolLukZ6bJ6c7Ss3dv//xUfJVlB+Rde4PHz9njKAX
IM46484+eOIEpOQGgxvNopgj4fGlzDUbRoQU8mFXkQaZwAn0JYMBIN9K0LbseDvN0gBzNuJ1P1Mo
Uxb2tTAxTLLk025ugSlQZvxRR9RP+M2K4lU6vtBPSyzjPecf2BoUJr5wJh/RiQVPtqU7pnYoljk1
wDs3oPKVOUvqBr29UsMOkrw40CjKesTzd6CmRRMkQtBfPR90gyvZu+qMUV9XAMSliREyNQJorBnc
g5OhQID56GpQBPNgsDy89QnitczxzFbQnS12HdohwOyRgaLVFTlW+7R9AGnWeq5hCXiZZUw6KH1t
ZJYOaH79zPcOwMmtMQKfg9qevMy/G6dI9urpbyZa1xdxX1GKBA1xtJBxMGqP7jSlzXmwJ9jAIofa
AMPOh1cgkmHqEagSwjNjcRwcRg3gZWBmvsy6zj1FevcyS9vMasw/7666pQNgchkeuibqo0Sv5Fx5
2JlxJyasSYRkaIG0YZJAA4A7HeqPWUoYkA7YNxQ3nbz9fEhzATWswFeI6IctNGTeMbk0uu8VSA4G
peZh9uT207/XsJYqTrdP/ZYogwqPk+xsNMByoWDNYsGwCMlpfnl+udOcOI1vPINZ/AiJO9fgAuxt
LKPYUWBnekKIC0ObC5Y48AUH8+a07Xz+LvSQGx2R74Z5ZtWTyX3OnjRtow5dSYZzRPeOggZzDhSZ
SNVnIfJZWFn/HpDyrNu06jmkyWQ3YRvg7OHQtvOZ3RD9rfmXRnHe3Sbibu7Q7KE5vPYoCrOeOf2j
3doBtXdmVNmY/CHQQ2vWIkr+UHttopwHOolQEK0PCT1gBnoZY7ghWBfQO8gGAdGDbaR2fkVgiJI6
y8XDAFNvXD3W+dMunTD9GYRoJxeU6TgROxvn4cv5smoWQ5DtztF8+lVt1rhT0nqnsjwVkMJXG0nL
NAo0rAhSc8AMkOUgkzVi2/Hqoyk1leu83zTU+IU8xlID+zXz2Z9MfiUqiVTmmtWavDWTKfUy541d
hf1NhVkdxRpHibqj1pI2Hh877O7o5va2HKC9ann1En/BG0woHMcuWF8DR3qQhqfZKCdDV1YfhGI8
AQvqDpdFXWVZoIwKx2VJcxquS00PI0ZwRpzvWGkKO2Nhii/oIlZRL1aQN8Owy7j5kbrNhzIRsKNj
pEsq7GuMPHHWIXO9bshZUYG9EuQyysm/mC948cps+Qntoi/d2WKjSA+F0SLtWzok6khc/ztZtAge
5pKe8aQifOdKiCRsJayizwRb9jlhBDa+6dG57N7uZUdGm5/M64m6U1k7pNbcMKB9o01uTGspIGke
XvH1uVhf99/YQ7HQkXTxOn4MeeBUbx7D5/SGFQJFNnZPPKEJ0KRUK8KMD6KUaILx56PSW1v8bvcf
nAVb45t/Mf4YAzStgfXQgLZT5oxrPgPnXyxCMQRe9aEFDF9YL3AGN1hju/4c5NCROoxsU6hbh5kg
i85jKCdLcsxPr9jXyEmLHPb4bF4RTS0dPCmwZ5Cj59aHsoVdMaLmhwHK1MOuewm7BBXSydCfd0CI
sG2Qa6bdQX4GBs/1UVvzmS3v6WeGmR5qCA0T0ECl/GsRWCgPh17xK0a+Z6uLDjWcBfgQ4+NdTGyy
BROUF+ML2EAk52AAizS4NOIR/wSjzineYKNqZbzoCupZGg4p8K5Yfd4D5T54H2av45DSDRIWS4o1
12XjiY+7fdBg0o0qaS2ke5lD4m/C6LgSDneSzppE+rl9x0CQF1Bm3odgEMm2orkXOlLpkl82yLaE
KnEnAUKZhlyPQ1H5QYydUlCDdes9UBNe1ZNUnL548EgORmL6Jdl5e/RhZEvaEBMMnrdvj9xYUpc7
OT98K3f1AovXn1vy5euSdLTy6vULy3aEK4PbNqdegTKMd/DJrQ8+bvGugOErhTKt9rUzSk7s89B5
E96PhAHloBEnWAGTg7HJhwBCK+TrFSAL8oMk3L9D5ZK29wjADr60JZCKB3DbvB6JDHEmeWEegYSP
JEcTbnpFTKcOSBjQpZffIUwxksrp6W5cl9zBd9PurXPGNXrl8OHf5K/NM2dKpt4SFP2NfzA8BUFB
2C5tqkYRb6cWCT7wy+a7tuTnksRKBi7ke0m60/2/7wQjeMYrW95JRSsuI6JibmVOkrvmOqkzcE/x
+Z00JZVlGaaFUvAM9rwvR3163EvADUkPuQncO3ldwU0hzHTIwTFB93LO99cAwe2mLiD5OPQiB/TG
JvNfA3sZ/cW/GyP4hRyJ5Fgyfsk4K5PsUbAxcA7Bjz8Ju4LgEvLa3BWkA5WlytwQFJP/EUVxNZJQ
/5oaKB8SK4tdDqk9ZYY1dj1PqmwnF/HQ/684dymx2Rzid2kUMfjYH9IgiC/aSbTdId96dY4HX2CQ
xoGT4QdGBWXkQelUAm/5iZwsIakhmAOpvtxyHHB1zrYygSwEfpDMmJSVeOUQPpKbiikrv5S0WQoX
2fZfJlmZvb1cKTJYApMItPDvZsjNJMN2ZRDJW6QiKDeGj6gB5EEn6DtpXcxmCdPA4ltaECo0C/om
XQhlOsqga7QpofLMtjeiWLrdkQoxlQcNIPBFf4qZLwbvEVCDzJ+ah8qdSvUedG1mKr3LXatDFYtv
HogkWgeuFFG4fjl8Z2g9jC7ngbwaThbOx68BTRMf7KjIgdtJ2bAKlAK/IyjtWMs2ho+r88Y3QDVu
B6edrs+x9CsncNTUsDEl+aQpCRYfvEaKgd8FsQw8fFhKLxoAMuiPJzKSdCjk0j7pcF/ozGTFhFDC
+kOZzaLZCsZidwyHDNJkeqXlqknUUBtCoBMGMtRiSmIYZZm0MFBioGyEvFavQmj2Aq6/Ia116f/k
Fmp/yJHRKuZvhdQLDXugafpYHrwUB3s90qfvvAypn8UC4TwSeYCANQyB46QzoOHEb9CBIBp/pJ1s
4XQMBmg69s0VDTYx+T5jk7lECyvFVxbE7bdpPqc/aTBQQpfy8Og9udpsZVsMaOwiJEVywLKbu+P4
Mqt/3g/YMJ4hbxA7wdPknMMJhpR+Y8POCUgGc+QKeG13YkIO1bs/UDqzc6pjhQNve/iDZ88mcitP
6vbA/OwK3zCvjZKcs62XnVB5O8fleXtGU3BCxHQvwQEbi/P2s67XtMGyXGhGzdfykyMdSdlWW/QX
DKbMTPsmNxFFFR4q1SlIlb8vmAUtJgJLIYsX6068+LIg0Ohpqkg8uD70cbhp9Kfwvg9LjyY1w9uE
Gv1z0hyOOzBvSASJhZ9AyyziBG8SlOOlW1IuaN30nRdntkTFxlGRLBCGHzeP6tgBK0C2UnbQpmZ1
SEPNDZSdZRP6+lREm2kVBP6fk8wPyWW4Wz7A/m1OPET6MM9rBwrHS7VeFIUJVCDC2q/hr/C22ZxC
firnRaCMdk3XoVybmY8ZYlnYT0E4gAH0cZBclDSYAM6Az4Frwa/Mk1u0X4M+3GmMn0OroHLxnnZ2
RXjjXHsW/53y8EHVgMTxAgzAjqgmsoMKAp4O6KlDugEOZvAATBAHKzq3cXHBTYKd8jZp0xElaGxT
MGEavRB3BShlOST1T9kaeAyCRNBR/eMyAF+yxOCdQmUW5XawXVnMmglbieChQC8BWtDAdBiI81SB
QGWplR/KusTajg6vwKeyfqkDeH0/2gEnwiKYOqzESeo8veMWFFb7vQ2uwb9qO/QHmYAHVxZO+m1A
eoVYQN8XWkUw3bw29yiWT/skYuGispewdMsySVrNQQT5eK3LNQ1iLH7wERJgXrF9kSW5a6sDysuy
h8nsZQFmxyEgZJ3/4vHCUZK7yh7Q2/cXn6SBUCQbpyzsD5bN2loJAKotaIq7GJ+GRdGTsX2KaN9i
kQRmPcmiT5GT7elLb7Isv481mj9y2Rm8LE6O7/5NAulzFQ2gq9Vkd/naHJLf5YDHXztFR5CGauiG
SIUDYxbrHJQKYJtPH9Nqyn9kdjSkvRK61Th1+sT7f7Rbn+m4a5nZfUjt+QCdb8F86/msn2lz2C7G
gEwlDkKfPU0+mLiRcVOhSy3oiEBxNJPTGVXToAQha0/3yp1oSDFhx3//hCpK6R/cCIY7XZlnA/Ur
xOIdFQ3dPmZAvVEjUJH00PtxNjxtGjZlKWLPgCrlUpa+ayD6w3cbDiKbAg15PAF19xwz/vOVFNtA
et4QRSew0owenql4blWgamrsnIIJpauvE2G57l0QN0IQBMgVnJvhYWBMQ4kyk0wb2XG4XE3rzZOS
LV229g3Tmz02Ejw/W77j+wRw7INAhX1VIXSCfrNfEIFSchDjPMGVKbxJxyPCBRJhuvL82/ZrzYql
tgagt7LJfUzq+7eW2SnBtWgeGayk+Y36/wsaAx3lOCh9EdC9TJXx0UB8AEkKh+558IysYZYvJH2E
//Wa3dvmBZm5zjL7TrH4Swu//FpEV+zeNMV9IE50exGjpHFruPxSTeG70Lyuulp7/2XvAflOwWwr
jUJjDc7j1J/Zo9CM4z2s2rsbWzyGuXTqoHXVCi8dDD0RSyexr5GRRNP1lHQ723YW5cBGeeGzJz0e
NsNK/eQG8mhV5ffB4E9ufXoTxMDCQTclQ0/izRyCE8cw+1oprmw3SsKFr6jeGR0nVE0aFYBk9map
w0ZAXXzeufnWPEUDCp+f+ov6YUMmgCfTUq/uq0eVEgoaXNV2/DoP1MvNe0uLVz3V2piR//XPhBkt
WCbTZ+1nPK+qtKt7eMivtvqMjuiFoIEgt5ptBLRJSccP7lunyZTrbju9BecPjF5/BJbPjqnRu4r2
FuFNA43dYtziVkC9f3zHqVK7Kq7dbKC5MuzJA9RbzdotuWFvpUJPL0MEFeO0HijQM7inYz4ge7jv
vlveuPvqhp7BZ3NCI1ZKztAkMLtDndVGaD0Q7bTVmWgyKFqtmzmfcX0DM7SoW/HrPlBOF676aU7f
Wg8R1tPq9lBdOi2KsVqjOADMIyM7RYxCew7QeGAKHvhp/wGTofDr1vJwRv+jVoPHM3ii39T9y8q2
0ahHdb8iO6qpPwA7QSTtwi5sk+bDtFIqv9GN+lCi7mHxhBhwgU+jbspXcP5Om2lzdWk+o0dCMgZv
7Mhw4z7SIUIDALqZEMWo66Tr/inot5NU+0C8nF+gY/TYcnl+tFadbpPqGNDqeJv0W0+j/52kjw2N
NunXa1EEZoWn3ygdf7X1O1vDzX2qs6vqFUBNCCDdypAPoEWWTsDvkbpRmdxoZUKqum8qNZWGdtK5
7stnlNHeDYX48NK7rYBDaN/CfH/ZPqtppcJvimk15H7WVWHJEker72lAu0uG/L52Bv2ZfwbfVnIv
4x7yWA8pZPFwev2bdOVh9FWMO+Qagk+MKypB7IROvx41O7bYml70DxpAcFOcJhTkeRdxVKR+FMXu
BykC+kiu1aE6oofBbI8fsDa9UnrYrn8aqfndbkKM/o4ozVTL86xh9jQLaotRpWa9+kAVBAyaNlkL
ThF1ce01IIDI/g6KW02/FCzaD5+VUIsOu+IzBMCC3bFB/SZdZueYwEXsqY8mqpHwHfi6gJGB3s8N
7O2FAg8dKFDVtt8+HDWEcBwiRwQMfC3CNzJGJBro7b3pLL43/wOsSkgAI4k957PuIyR6GPZoZ7hb
atAqEWY1SuaLgZQqc6DVsx408Sv+CzXmDmYMdysnwG7eV0A+2m2gbG4KrDwszolGmtn+ijvLdQjS
ciDoRxC4B+rb9i9HUI/wVIcnMpNq+LgkZyqjDfMFRnsAHkGQk3j9mnqX9vD9dC+1WT6g0rP1osur
bsvLYPXQCM2BrDPnOel0lqT7gAkZSPKLfKCB+he8dKN92MBbZBdXP31S1st1+sWgLSU/sx+oBmRO
BwbHDQT6a93AvM+HEao2jeaopEuI3UrXaruZVeIRet9eM/Bf4uEXFkpuvzFADqdUTQ5WUGEh/2l9
VxryK230U2r/oHgNVEDa4bsxvN5DsrHsHKgqKFIHRkwr/LAKV7MPKMS3QWcaCxEKfS+47y/4ZG9W
tfO8yZcXm/WSGLnxHVG3IRjssTJdaXQAZyNthQHFyKXgxhJ9QaNKsjryNOZaD1fYdmF+76ZyCgpo
FhmEhwe4J15ZZs7IRXYyHbNDnm9gjBTS0f54LvJy+6x8Nrv6NrqqG/PMPSE9Lg+hVg4zloeM8vkR
DvegbB1MjQ0xPU9x5+iy3OSUn4uujZoMy3TVIsZQkU5zDmJTUoy/JlsriT7RP01vg/xI2xwrYps1
6s2SzqaEcsfJOyJodIbkX8K8IMbpngIghZI9iYXsQGaqsMW24UqwD3Y7OzpiSUiuHVZO47hFPOKE
Ehvh60UujxoLo8q7BuRkkr5SWBfvHHZAYAyn8FNsB8SngwYDIqXCmpY2QRRU5KPTirJh8hmICj6d
HFTdN7V4ex3ln22SJFsUTTBvGBj7MNwm1GuQiiCZ1CmpnIzdjmeK+5seBI7uiRqK53iOjosluy5/
55O+ffIr70x9r0tPof+ai7FVgRO3Ms44IfkTIiT8MxXDrFOfzgbBfHLWreleHBJk06IHLUB1pW8m
cIEodhO0IswSbkOwMQmSSyRatv52sQI+sYb45ZhDKt2kC020WHj/S8dKT9KqlSSsouuyYAUBK670
eEGrmGV6u8iDWLrQdI+sW5fDUpnjOPKV7WJgtDd9vlkBLUJB8itXNYPlVV8GB7G1ix1ndNMty/Pi
sbebB7PRAXfRtY7yX+FA+5+I1ZBmYCMjEizxCqpPnQi14sRzYjUCzKxI+992cmVZqxHD++jhEQ4g
FCekT34EqBXmY13dN/CXnU65DwSwLs4t8qU0lJqZTvrPK7diAHE1wsWKVIiolCsh5vR6+t9OPOmk
ewCsgAYnaRX9OTPtp/KYh+OKsBVKIG2UYaE7u0mkj6mw2d7fnzDM4WzFurNcBlYsiWoADAgvnyxL
fKPa3GU6VOaPebYLxbCpk2ywGImiA7VeJAYkQdme9O0Hhwv5czNm6yWmcetpiJveDAFPE0OKPV01
/JHy60pOXNqlaTDBqmGPp+5gEErb5Yeu5O3L3VK6xw3+5xT1O+h+K0X0Js+8/zuZM69L5FDI8vE2
+oScBQ+XzIXcBCeRVeRMnGgl6cg4/tv9RWIMN46jiXyZ/7ttkzkyOWOsJeVs2D1B6vgV/SX6jqRI
97zx7zx5F9OAAzD8aUQRk1XSj9/NLowd7qlXbqfMk8KIgiW3EAqf/Dno8/mVapXD9zIwImuNNtHb
+bPaA93LTE8znBhL5cGFxUROABoxWRZFet1XrdTwO6sblIg3cxzFGagRBXpBBzEYXUG3ogcnGq6G
izGnjIhQNFF1DJBNBgLlVIP8mZEgea5YPUWIAnGG481qY0d/f39R/Bs4YweBNU5wOaismWgl7fc3
CyKzVVCcotC5qky5w2jzQLVwwAr0+K1Q7qYoFlWeWIK3TZw1ARD0njG2UY8kc+3TkQHDY0oJ7KiP
Zid7z7SDXasvfAZDSIpHi5i+cPfTffjPLueC80a43ctScTNYLnxz4fvudD91E9pq+OOzVM0y2LDD
xXCYbLc+C8NKbpmMITneauVVOvRhbjpmnDZDM5cnkltQ4J3ACSLPY17qFrN4vfQiHoVnDQaW4Yg3
jrfiNo55AV/H3C47RoyXY3kMfXtM6xRH5RaTclCtXW1Wsk7QQebfTN9fUNyTcSmXNIy9KBrzkLjE
xAxD108AiPjVEG4rY0mG6pDF09NtezW0YznjkzGZ98C7goCTtr1A1lWMxWyZi/jy6vH44o1wD6Ze
A0wtjeTSL86nj/Ga5cGn0roHC99goAp3vBDTaDMNUFeiNCuuZ31nQpeIAbADxySMN3S14r24AEVl
oCG2ZB49OJpmaLpmiLsLc5tRFsfYz82GK9uOnMhbLeTyVlwdN07uB2p9OrYiVmZyapUxoWKFlyp/
DnrwNQILh+HYc5ye7kT/ZsIuCJbBb//wHFlWnYiP8HZ/0Pv1P2YC62sQBLxYRLImzpIbYkW/R6aP
FMNy5CMrncKCVw4R7cNoePK0KgOosI/6JmbVTz86mpsm2g6LypZlgmVxvJNZal/oynvbC7ofZay0
42TBIh/DIpXnLbsC99OGHy2DReboxw68KDOjHS6lkwk/4+e6M+IEI5nzbIuWtbQs7ioKt1aNvhjt
YnWhzz2KsAULsMJyL7NZsF62H1H2EI+y4bZP3x8+v4oJC3vBAPL3zAc5Kdnz3KkxcIcNfbUww60/
vkHia+gIvgxl2Yk9b8e1y0LFSMTRiccgCxV70wT6CBSPp1yNLDLOiBa8ymq0ndOq20TQhjWFvnSH
eprGWVB1cJJGEPp7s7Fly2HN5dHGpbG7k77JqazwivY852HKs+bTmBfkDDqbxO4wYNoYlhE4Ho8u
iuIhsgUJw71kXx1sfuPwYYQH0w19nwu8m0kS4nCJr7LMdD90+Up+sdiG+48+NVc2B5A9Ye82dYMd
5Lf6D4yB4Zp4aS2ICXinwGSck+M4nr2yIwJZ4y/aMH9ODIV/DyhymDqOTPdc9+IAsJFlTTZviB5s
3/Mv82wymex4hDxjHaOqkeXEXBtHo8rI9Vmj6WzvKgYjsmcu74YR8Mr3HAd2CCD8NXLDidjuuEM4
9SLVY0X6nA9l7HubiNfKVhgz7fT5j6PgzufWGq8JG9zEPFEYZ8AQPshu/jGGZ48JzBOECSPchYnX
MZteHgQtu21MBx8Gjfuh8VDWAl7QMCa5YS07NjFXAIUZJF2McvsGGxEF6+cAEnJfJ7VWIqqOxgGC
qg8bZQzzY0UL4sF4zd4URKeAtQC9bUIftNk7OsPjOq1ZRZ2224Xng7VeV1gRVLdP1Izp+TMVisBX
bIllOHYhRL+woC+gnWdMoa77GZ4V+raMDrvM7rbEhvbr5XSS9542SjwkWcyEg4/gqKnoNVZ7z4lK
/eFgf2Pw3qUSHNjq3L79DaBEv6ITKmK3LbSy7R3qVARrtk7SgWxfvx6b3L1OBNWnPDnIllUAVXTS
/FGMS2Q/CVTarA+8ZAu3NJAy4HVbBZ39wW2t08Elondnmw5WSItBf1yJAFvL2LQMsGVWdcjUAfAq
FaLDFQ5qoQAi2zS35S7wbds+LkUVjB6/pBy9wXZTOpylngIe20ykzMYGjfptGYno2ClqJtfJDwZG
6StDMzZbvtaP0XXSWGgL3id+zJQmqCeIdhssOraMB9przUTdq4P/eDqv5dSxbgs/EVUKSIhblMnJ
pBsVYCMJSSAUUHj6/1u765zebtrtbWNQWGvOMUeAQV3x27G88JkOUqiA+6J1Zx5XCJIoZrIVOPcX
yq3gFAPQQstTeRJBoMZtjgmZIO1+59CE6eZARUk3QnEFCVWwc/9RoykL4i1fHyFc9sorOwKHcS0G
evmeH1sIkzbMqhTwbGCTf6PMO6MjcHFBHw69f0zbLwcMjBHh3PDBKGmaQq4GrCaWbP/frM8BFwR8
t3gJwu2M39AdyivepSJXjvbFD7BBk+z6UEAqZFKKxx3nGRhbO4UlfIhs+QUCuOc4wCCT6CbSA8Iq
ij7S6J7ran4xCGEVJRNcbJA5BEsyI97hQ5jo6VOg6Q+WqtgCrgGaIRZCfGWOLNJrRE2OzwwexlSJ
C0BtAQZY0iNaw9YFSWHCnXDMc9Z38jXFL/4wOgC+ZTodb6m9+Ei2C1EP8Rv/UaSFWBHJXbwV82ux
96T7eHupD9C2J9oJmiuQuSgvORAUOZxb8FZzAQAPwn/KYAOLVibe8ts5SPwlZRdTVj5PJydAdeo4
XBLwVxTmr4T9LQQd2qH7bKECp3seETWJo8K7hrBpp3vBIP/6FOYUHTwJ/jm0ItgAQPsmZbXk8kHT
5CJDg6ksZrKNzTo88Oj+KPmqueHWByD3/gRwBnAvDod2EomDY9FZ4Jjq8po4QODKHEkG6Aco2Vxc
HU7qVDyy8MFifEmAKLaLk3CbCUUaYw4OZMcFrQM/E/IwB/SH2EyDzTih5YKGZ/3gPeooOIXzYgYK
vmLQIuYZn+twyhHgt3ORM8ufPzV7dBffDG8Ntx6uwilMTojde+VRHsZ36ArWYGijeisPBYMVPIR4
Ku5TDGu3CuMSgDOFWR+0GHKPhJerYOr25gnvNt6E9OCHChDnZbiVpuSIcRD38bLC3pGZBq+DS5Rj
IP6/pQM3zHjJDzDL4GSLlygQXCaBzA65ZDEx2v87ZHC1R/z6AeYVGeY+/Otymjl14kqDRY1YTz5x
huznXvjWnSCdl4eO61a0PajPPqi59+N7tgSycsEmmK8EPIt6V8RPhxgzCrsTKiA8V/aDHZ839iz1
3x2bTm1uXiYcUFrwhr4Lu5DVYbPbVSYSH/NxYrdFGLTKruIGL6k38Z2lvMXIwxItdYedpoSmdRYe
sby1LDhobuZ0k38FOhv6Iyfulv6Bjkw4is42VOy7DWRc0cxDBOePiBU8gDUcTtQ+bO1s+94veunJ
ge725CxEh/kvtu9f0OplMaOEthYLanONvzFM0TiKJO8bJq30B7vdDmCaxY4++CJgDBoh/uG5/ytJ
btRKl9Phl3KP2ni18Ha7h0ffIOLPRT0o6i7RS4oXByuPm4LC5MSXLz3xyMxgxBMLO1fR9ghwQTQB
K1adi3Ojk1rRBZxOFypeUaY6i9VCFP78c7kshF2oqKR4CtAaa3Ghb1ydaGoWKzpquooOcWtnAlKI
FoCmg3peNBGnGwwxknifMKmY87mLdjeGmwNBDFACYZLQmk4QYM5eLmbvkxiYdvPIF9EU+whXt1Vo
CIJ9gquG9++fhsLKSibWbEdNwfHyHiImVlRmh39NCsflIsKq/6oZYmMgD94KJbHj3xzRL/m+I1pm
Aa1gZs0rEixfYyM7vKsFiNPjQArojffOCepc2I3gSG9xFDcH8hOFudCBArNy6erIME9NQkItrrjd
ZjVynNnUo+ZjzMq2O5n9WjQPnFpeFofhQl0mitn9RZyek+jtGM7OV87Tua1OJ17F4iYKEk4Df019
75biSAs7gGyCNJWzDDeJe55gUiECJ5nO4r0KLqIzYUUU5n2XFYZvHBscFXGe5ZbwHlzLXE6CygFp
i4WmtSjH4UhMTpL7G+BPn1uaNeRciaTqzvyF1CGcgLHxNDc6TymGxzwpmK+Fc5wlOoNdPeWHLzDw
JifynLCYlVwZVawoesVpEO8vxriUS5hlmKelBGYNZrXnSyxz/IiYM+CIl115B7c9lx7Z8jMm79Nw
Q3lnbwcZR0rwcSPrvSCUHuIwNS5Uvww6OVcXLeY2BpwaTtxU5HLX1tq+zmFKL8M9C4YlQTDMJz8b
4JQfWDSTx286mb+4xszzvbZKytdusvzaWyw8KKsZifn5pJx/bcGTJA/A/FuByjGQFPbnjKwpn9fz
eUJs+ZnWWaUHlM3BYk4de76eO4dAKXs+r4E9zXntfKz5B/I30hqTTCGgixfE6MyngD4exbOXlvjT
mnkqwrs1l4kQ8s1js6ZmH5HFseZjO7AxDJnIy2r6nRb2y1PwJAn2Y7wTDN/AUkTE3gqmvB9BzAzZ
5syxrW5HS/E3AD08eCEq62gH0RNclokhXTToWLCmbYeNTysnfO6hfmZ/7U325COWI75osmPEk7BL
6UO4bKrJ9r0AV169/5AAxNOb6uEocgETwT5CoUC4QIETh4poYAg7ggsl+pqbKGGo/LjauH4OQg7H
qoQz7ogLHCDO+U7W/Xj/bjxcQJfJFPY7anptIW/Sx2ihuuHQ1qNJy0XAdblG4AHPdlhbb3X2wugq
ntYQ8QKnb5YSzDy/9/cfehn0lBPmDFT2SH6txcgbCmKVFcJIR33iaZ5K5P0Yjlq+NqbsdIKCsYLI
ucBNg+pU6DyxFoZzSEm0Clz2HpraG6Mf50Ood4ZKXYaNIVJ2YOhFuq0J/hnURC51yW/3wRB726Ed
686zkwWvBkrHuwbOtxTdwUIXkujwTKfwCm68UC1fKSWRKXbxOdOIQO0x2GlH5MRgZtLOlcRv05xP
yzo1teFhFLoXWV5/h2bNmJcEpAoPicTTh87g00wq3VNJoGVwEZlVAzeRTTVf4iVIh7bTUnQbTYgf
Pyo4XZ3WOpzFVc55EruY+JfzhWkOqyLrTjkRwBuPAvSC+SuuJp+VC2SDW+IfjghiwhUmOC2rfuJv
oepcIAD/+yvRLxLNLFy6eZb99mu62/1eICJrF6gJnHG+Poo2f03Ll1ekQkzIUkifCOhhsrPAsQZA
J7IgCv3r8+xwE0JFELc8fG8EUEKN3MArxn0GiTJ/MA8/Pp3xdsyOJ22L3GNOA3u2N2j8wLx59fSi
ABhwyu3+KCMN/mn5AQJAQCjjKbqPxI6nULkEk5k/9SKzG/eFbHivGU7503P2M4Ya89b/jr0ACRK/
G3ULUoJ9S7VcmEPdyaNZ+YZId2JwF7nfz5lpIS3XV3mRHLd4nqt3SYWvjGYaFg5w3K7VWqlvZMBl
O93sQqQC41qYKEemru4ZPnGPjN0WQyWWye6r8nW+2OhiSxCjGmJBYJ+EmyHDEDGuMiQ/o0Vj1IQr
cfKZp8FPNuyIS+M+gU2sTwIm3k9y/wIkUOPBVDt9WDtrt5M8eomUCKWJoklQFoU++MzcihcVLEeN
jB8dSOmX3DBhOHFTlOmtPKjR9fZmKIZ7MrzCW8OFxlXHUAjuTMTP5Cq+S1Ac/OyzHnTOjfmWYAQY
9Ai46RI73u1uIc950xQEX71oU27UvTcVr0NMRWkAdMISxbAp+h2MPOmjzarhH9Mi8U0dLXDpc/PC
GaBOv/GfJ0+uQBoYV1Rj35iMr8Tiu/EmCN5/4xJ12Ri2T3BlYn8rJf8GnxIH6hi4LXQh3HRI9Mr+
cqPKzWvsbbACkN5/A4hOWVCat7iJ7Si+PgcLdfwj+D/ClNpEh6v9thBaa7ggNJetKptVscE28F6M
QPsln9l4Ebp1QwXE4E2BXPNe5UwblT0BR3BWWqZ+zzm1fJn/8kJe8pocpHyIrgZW3TDdwVmAX9T3
BdNTqwkXyWtM9M4a70ZqZF4Ghr3t7Dl24Xi2hhfg6/KygtIpdDgaKkbjXie15qHLD2Pm7j6ekAXX
v7BTfmdCtTocBJDPvffgqL7Pr9BltP4c4WtkDUpL1fAzFBHn43rRjCZcKxFF5aVv4F/gYCY9GE3D
0ezhGzWbWrMizVQND1XcoYBP10KIhzZOnyOUIzN2kFQ20RgII2b4139PyVIpuWRTTTYxfS4T+3X1
JEPFjRVH9jB0IYdGIq38u+5af9TfG40gQwuewugE4YVGFseug4xOrLBotaAtRhBBHvViRNJ4xS4A
d627KjwNUkvY09ISSCpecEFF3ZFAWgNX5Xm+q7f0td0qojV+0UC/AHW8T+QBdqbI4Wh38oV8IatG
s+PQG4fn6ovSoLxU+zdbmp1Mq1uB8m6V7/gdGB3AlCCjjZSY1s6IhosCh0WtvIT9VAHR34y+y4oI
0d5k2e4eIRKuf1bRwwcCm2HpwC8Y/sXqDAXTXj2NdwNVOLaiEAsOxW6EJ1ttDdex+3wEO00we019
TNqF1clO9sUP6TTGUnXypmIGMrHQFHBrjhh1IPGwxld1uEjY6lRvGHlv8unwf8I6S0Z8ANBVumlo
0WKNcDpFKfLL6jnIbeXc/SpnZr/f3xKbsKW8l+Vt9atT0KDV/5IJZBbnhs0pQRsREJirkInD/SxI
pLB+Ks6cgOH0xhulG8OYPw3SYYWO6c1YNPQDxeEqCMADthyS4YfUN1rViQY/66xya6MeRB6roBd7
eSP5h8VYG64+pC/rizFOaAzKd8E6BtHAtNHK+/TQ/ibs/oTPNUvVoMsLeCP5CTMpwL3Z6Phhftx6
krZpjV8FTeR7J11f6jqNZvxW2GgIKUJ825chqgcYm+zuGo76fAIFAWpY6AyCn+FnSUoO6+kr/8fV
/PcIv0GRDOQHhOqgV0jXmVeghoSksDayI+5X8jqpnIQ9F7rf2IzGXsWKDiWK5LSvm2XHoT4Jo01T
z8msQWUBH+uTz3jsIbOnP+98ZryoG1DDj7A7x4v71CiuQs5NNq1K2I1cm2SXuvj8f+BIgFJ94BIb
YrhPGaHW8I8ghzHz7+tpxC9O4gXwkah8CiA/QAsGocNHPlixXFod4TKZY6h7p/q6Y5xbBa2SLgQj
8noLvtBWQn6NyPhQ0EZASzO8Nj+XxaE8ZAbi50yHvx7OmoTdy2BbMaKFps67xM+TH76BZ1DsntT1
EOImxlzcvexpxWDBVoYsPvUCuFz7Z3wlLQi2QACRoEunLIvPyAWzi84YeyVzmBpFd+zVuVz6cgZm
BQPH8BT6MHUO+VNm+3k+uQDY2SipdHYvSAkQ6NQR52TsQ7CI6DzRcbNomLyJV+aEo1kWnvqADmqE
FD4l2h4MD269IFZk+V8sYYDZU2YUm7oWhjv1dHBvIeF/aXNq98uUefBFPJ95Ub6CvApvQ79TtU0A
aYZQfosNJ2CkPlZK8xMX95qtmIV3wBqIVXWgIxiaRFQCPfMcOKxHeSVtyRls/OLKIqw1FIoTwuoS
YMgHLj+/X5XiCDYzKdkpKyn8zr+Ki2DR7rn3MhR5IrbYA2dB7Y22ZNsQC0VJjGBgNXY4LZBLOY0a
M8XxHf0HlRWyN4BL1J3ATGfKVvWUCje6mBUaZgkGK4y+mYDfXzs5wKvMQvKYXBWQPdhOnBUYLGlg
FcR+PpH6UTQXc3aKJw2Hjs5pUrMBIpkCJ/yBav09FkBs0iQYTJKfkYOXDGQpsM9oAn/0+XXQ9XEh
l2cVxwzufxl9Ow1OlJhs11CoJHp/dIjqBI4WtNFmciz+PqVZPDhV9DnVzfBlswC1FMz8527ElC2m
jZhCaw1+X0sRqUOR2V4/+3dkZ0DIhh9G1viHRMt4ZLcvT9xFDIWhHL+8drgaPu+kfTWKw3yO/HO5
5B0qxAPW5Pbylimb4EUtcPTrRyu0bQFGpZWDjV0ztkdjTwppJNJ+ZvC1RfuL31DfnNLvrCW7R4Ib
Jh37wG/xXxTyoVflFcoyxcylm3WjpQJxNvUK3iL3ZqrH8GGpGcoNwjIsPegsMq8FB+9ttd8BFhqp
cLU3cpOELOu548d6bCUkBtqN5OFbxQ4NqKZMFWI7smnmqZX9CgUDB57mOFj0CKmD6UD3sEKmxiEq
nXcLP2/ZLGpS5ROsVmZlg0+B2W4/TwA609hJ4bUbOM1as9FAx5R8DX26/Par4Y/Y/XYDvABGR67R
MYo6Npmy/9G+brMtpGNHa9Itk3AFuY7ls0LvRtb0bAgwCCYOMwDiq7CtazMHWwzhKJS8dqyqvOqa
yevYZ0XCMoUjovc2+VwsDKww9fI7R7QVHNh8qCwjp0tmauyoQ4i2+TxufYOQQ+MjtK3xZ1a+ph22
8GP/c4U7D+pOEfe0n3iihnYFvaj3VIoOBG/dJPz6ijTrqYRqq9Wn7a0tZ1VghkOqMHEs3kM7yDcR
apfczOT5IMHlK6tXEQWFuvvqlzcE/kYYyeFo+bS6v1bzO6FVRLv9XWa9y2sCr519CDpG7+MUu7wQ
knS0B9QOzSLrAcihXuuHfF2rLmK4DDpTWf/zzenwXggBfzFlqH3p2r1pbrnZvzFKk1sXOvKe78cY
h3a1+k7ZqkGkK3wLjCtf50L8/GucvzgWuSW3JpA/B6VizxlyaYHEj8e+ON6ErhTA6rIKLo3VpFXJ
I0t6oUsYwtEhR9b7Zpfolw0K2Z8xEzWZaqWVh1Fip7iSTDXMXKKIBdieY9ECiVlRmNoBKrMV5mwe
g6VcqWYLX72mC2GEI7UINqLs0juc5lF9oh4H6W5Sj+KXdps1PP2Fnw1oPdcG11ZeV/GVsUGxGDB+
wZHn6cWR03DDHpOhI581iXw6keRFOBoQM4Ujyx1XQhlNtZu8Z0lM+kvCqq3wWbAb7+rUygrnSUlz
p0B5nVXJGhHVA/sWO6DcGcdkxVy+a0YYmCAcUW6dYpIfluQA9lRWIFfeWwAF8MSzYIcLB2j1MHKk
C+vx+N7Pu2X9VzDnxEYZfTSi07GZP4pw8YWUuwpKCKGIo44VrQlVCI4Jv0NURbD0CeAsVuqYcXxu
0Tl3KEkZYR7lz/Sp3LPxTCTYspyj6PkSgyDDYGsiQvSG8SJdU96MwpuuOw1fj2Zc9kN1Cq04UNx2
sKIgqfTKfOsO9zIeu8LVaChdCpK8dZzEaCZf2kNR3zbfLo1eKBKm+edcDM0ITW5BHjMY9IAOvhtb
/bys559lUcIno3y8fvVfkaIHgf5eLssrn1TF/j3YUUeAxIkyhIL1I106CmjGZ8kPxUE2mnU9ZfF7
9swur3qK/pJahqfaBjn+SVwOPasiQpTBlDmLml7AXcJnMbnQEbNVK/W2Gj6kLHIHTetW2m/1xXH5
sy/5FZx8Ck4EAvkeKd7gpEKqZIBLofNy23liAC/S5AVLXT9VpUdKi8KZfbmv9NJ3xzEKr7T5TDRo
pEVCRU2NEbEGBisa4TcFMTRQ1CRDGtGxzmmojakGKlPzN2mxb2oSFrOdlP+mrKMSrsVN/seLCLrc
KlTI7Ikfiv+zhyw62fPldJ8Ds7wlcTrTRfWOpwq7LGO3QXssm59P0RA8DcVY0VZh2NoGAoKUKvyd
TI0fosoYFWIkAPCLsSn+1vjZcd8x0mI3h4H2WyGD66x0BCuW5sFsOjP9Y7EMbi2Oaa9Z3ZkynHhY
mgeF+XX6my3lVXWXV/VSm+n716N4fIuJPk+uLBzhi4jGaAdH/01PB0fEVzbECx/17eBXvWtzrl2N
xQwffAs3dLouzFfaO5bxy279Rbfw+/7LDr1fC2MGKHmN8PRPdzQNKtxJCBuotI79LzfZYzBg+B74
ylreDq4o7nBYWQxm6Aau+d3AkB8Objnh5LzhsRgTnQktPI/fjJEgcMhU2N8odv2T7kZbGTX8eBVc
2jtDMjrWXJ3kAICKk+sL7BwyzSpb3CjFMsm2w93fc2XErBCr8BaiN2EY6ZRAMJEIvCFQ6fTCsg7l
72nwqyD63/I9cH1ZjWs2pA9donxDxDa44VbLlBre1PYLSsUNXbFVQzUQnROyp7GrGT7c4ISdGyvW
zjJqbhKrCEVqz1vydcmjJUFn/ol29RLDnhCXH7O7IEAWQWvNlfG6dBBRI6PK1C/qCgSAcSWeRwYo
rSQvOhH8yDoX04BRZo8/1nPMsu30O+3O6vpaB71L86xGCNY5BJMCN3Y8td+2Epo4JIcuMWY6PkxY
6wzAMZBvWCC0vYzrS3hVFTOirGCcdhb6ehTNBrIpNOr6dCwzwhn8hsDoT0KDVZqgOc6TGhGqAmhO
ZlLppAldb3TqjxOdhQ+HB+ABTB6Z4ANkkQk7WLcJ8dSWQjjXYXB5dda9bGZDZEUHZY9/xofps+y+
R37c7hIUb0PyTx/vfBWxcJde0zk1hkjzfFEekzdPYtFuqp2fjsm3NqOPK9XsCvW6KHaV4eT12oih
5OLMK3ODs19lt29PQqv5bA4GO3n8xLRpkS20wWzMhdEG9aTlZb9z51Ov3hlsdh0uh9n3FBWQ3Npz
k87C5x86/YFi86YpSwwD7Znu6xUpHOAYgw4Im60aW+nIf7aVueqNSGj6Q5yRUndU2RElcczB7d8n
tq/naKumcyz3vgZQ5uu1wV9PwT+s2SakN4fqIpO9ZDgrmV5mnigOwkOobbpsioKapTtVlmDTn+iU
Mmf7mhQiuBSo+CjpfsKyZpYsDFxqvwOdQh6XKhT+2VTHzEPIEczggaOxsAVR8AkC+PaQL7IDwMpH
gs5U+p8mHoVkXXIfiBKl2qdngJv6Ss+BD59Xrelf869J7cVuDE2E5gPkemzyTSyGxPPVL5vmtgdI
x4KHkT1g/D/AXQ0mfP0pcsQb8Wz8ON9EZUxHTpnAJ911cPruucvGxYLrNQ6db2aOmc+TF8628hFf
USRP9N3kiyMug22BLl9xEwo6+uLIAidPtjyB+K/s5aVFK/weLMFvgZeYMQGtstRuq73xGB6+6Nja
GXwclMFc6w/we2oaXi+7LM/BD/HNWERT2fJuuVWRGFJaEkLH+3+ye2Jk+G87pH/DmI8ljEPTzz8I
RdlqIT9hsn3SQeP4y6LCjcp6ft0o/ZGRkFd23KiTKqUeHSzifDaUvASawMl4sBJgT52SvUtJH/0K
jeXARrDAbgyqxwGBm8AQqVh0LxupI4p4lGp8F9s3rwymC7ZyIAa8dJQBL5zwyLZ7uTK7Y4zpJqeZ
Q8m+yUFWTYp3WEVgwCrMB1SUjCXRhWIEkAn1McwI8nWbxBOCdxQgbPDU+HiihS45JiCqvEHecQI2
ATGK5K3IHhEdKcyoc/2OR1s1dgd0KeJ4CbYDK3Yc7HTy0XhD0pIOQEZJpDs8ARo3TXtAReLqpMtP
5IXQCj7gpfDKeCsse8DZaNfY7ituuXvzotxfse6OpPU4uiIYQ58xROyGwg9oFikqyzg2edjTfZBV
QqwAj4CbGNlGIYLOJNmVB1PgTY4fhQxya4J6YWG08yqZF5BrSAIuvTHZEmyymQBaJBYqrHErDKxy
U4U/+fE0n5eNsw5kH4bHnfeyM2EGZ2t31WFa5YHL+W8Lf18TFw0YBSXZW9Ce8DJ5WmB+fAU7Kiez
fl6mCsL0tBg2W58jOgGGKq2HJyqnaiEfKV2ZvA5g0quTYIlzN85z8jqalw8JORmsO1ZudZ4rohCW
HvBjDuU2P9dLFUpOdqWMB6N97nA21sC3ojWB14t8Rf+OewyovWv4nA9oQB8oOehZ+WWklTAppwhF
W/U0x+du9v0D2PkLV8nO2A6X0TzadwdIakRWhhe8EGaMV8wIqx9QIPEGmfxUXgn/F1GWj8UcPRQV
LmZI42W8iJl0MMHEM8c0Vr3d2vBb3LH1cuNVYZJz5QQepn9uhc5lE+2EzSti/BNUBFpUB5cipFn0
XfQ4THgGyyErK2qTWfxXMlIa3FRjMiK9G1CJ+QW3/GV4hX3GHWEc8l21Q2AKiAYCFGzGZGrU09JD
e+rRv5JqgFmYy63riXmeMLsSkuuxw5gJqlQ8xUOMkZQG3bGavd1baVP/CVWRj4fO5r0w1h+mkuAz
J9r6wQqGDTEiYJU/KRnDOWjuCgCZmMzTEzZgMh3PQiIf2iO11/unxOKRubNbzLuptkq239Vr91y9
fzBMXxYz6Rz8jrFcPteg7dJE2PblR9k1VsNVv0wWItHgtQKpyQOLawb6BPZl83gTnIN14dVOOmuc
ZK9uhpbQ+DM4w3nnywbEtdIdXiDjaKYXFFqYzfV+89MzZ19AeuTvDRISuFeEn5IbzrUpFZJolcuT
tPpOw7XujGjZJ+wODkD6LN4ID+bPX7FDxeaMOJHypmXaP8RSGQsyiAFwOH+aPyrxgLzg1H6nrOKT
5kKXzMaAG6tCpkb1SyEoWJQg2Tsgl8Gx3g5/+Jrol3FcX1HjsG+w3bD1ADC0YqJLcstoL/+i/5oG
f/2dY4++CTXfLHPx12UMT/wnpCZY8OFSx9w4xW2EDWDfXVsMFLE1wG+onylnpkRTmTHZ0pXdeFqt
+9ekBkkvoJN+SKrDXQk5nU8kxNtkSozvg3FtrvFSWUR/iBSrO73NDG+JZXDArcAbLUus3cqf1608
v2hT727JCzvHf758/FA/5ZaKU5gVz9ODusBnzs7W7UNaGXMqK8AzVH2A9spfmyBZFKZ/eCISL1Jw
2RXuh4uO+XCLLm7SE3j7PQ7P5bkoJp+7AUrwtnRuGKawoFo5GyHgmqkLbhz+dWgqEtynEeRBUsFX
0rwwaoUzcwMlYp2BFwDHBsDbwnIH0hA3gMNoCUqjhtXE2/4cW4YfQnLPnosVMd6+3U+9zHHlg0Er
8r0Cl44YS5Fwma+5CxkMvTdExeDAdgey4D7T6FdRx0A2o14Rw3aMS18+pSaUE+FkDgXAYcjDqyLJ
gEUS0wjo4iIjCMdlM4OmArwEYwlUM3Grj51dcFZpbP7/g8U3hSqlFBdl4FC76/sec2yMkZ6MotVF
8jdcqRuNGgYxPHUyiyJxMt38w63CMIMSkaKY9UkB1fxVNwX23RSE/neRe8yw5a0kvv619WOIIRhT
QronkEqRMsB1gyMYj5nfuqOpsh9cAQDCxM6Hvv71UXfGX5v6tvaHR+zVX/hcIOhEHP1dv4d+SFyI
RJyb+dH8Qei3LDaMRRsng9OsuXnnflh2QrNZfUbb99hPiGzSZ0iHC9Snkp8Yt5gX03BvdM9L/v15
jzDa1k72mLnCaEQcoU8tnAzcT3h/gz1WPf5+1d8bsFaLZUod+J6GE5WzQrb7avk19oOSud3rqpIV
zC26DPCirBflpb2psHUGbm4ne+mGkf6sZ9ppPw9vfs/YHIPl+WBlo96qQIyddqNjIUfAu5cvv1fp
pFvtlDF8gs1SzF04eTLtnBRcrBodUem+cZ8A1PYMX8V90sF4FPL/x9fxHwl9fadtZPu9YiaLBflg
qW6xbZvg8ryo7NBWUfxwzBYqYl98923Rhhp02tim+7gUEkHUdFMYKVi4xJ+fMCRsbooZyafxJG5W
XmcAXyNkxocpAIwaWqwtfpufbsr3Uey43IwYp/8lm4yNfbwarPCmtsFBJyW0t1IHrCOuD+aCoDfF
bIDRTgDYQMGV2GbfdBRvT82nbML+0ylG0wI/edowrLVe7GPVrNQsCS9yzW06SAk2vpZk8tBofn4+
ht0TgVQKw1HWC8xa8KCpo2mjHUEpg8Z/hnMjWXaE0uDeKllA345auIxgI8gAramNplDue77S2M96
xg9IjcfawchdxQUeRh8KGzjfmMCwJrFQwwrgKxjx5Q4NucF60W0abpWn8xotEBmnA6vTyGpSZ+Rz
jG4j4sJ4HgkDy3lkXJ60QwbgeD/8SbvHsPjR06UxOATy6Wtc8myfMNjrNlK6ToON8V01yqlTTmwG
YUjH0G8ytNrSqJnorVmObQlFWjDX0pXBxoEjFm6S7QIn8iBd1ipTTDQV0NxU+/mxdFYZXHdGLltF
rvt8ER90HBf4BuYuGLg98ThCzByadMjRXS2tWPHCJ9F2G5qsDGcEjFEueQqajqVbtWo+2+9rX4vp
KFtRRXOU01AvZWUdyBdDEy7d331iYAkSXIYL+aThp/eoD5gZ42ajOgVrjxlKE9bLZbL50vXHpH8M
H/ojmxareEq9MBWpINmidnFAn0aAG/SyWKJlboEqr/D6JfED9tcL/fecdV3y01nvxpDuEGhPFCea
DfEsJBZiMfTnss2M0GaQ6MIFW2A+4YW2fh7DR2OdIvkG7hZq01n8E/40TmUn88EFbMEK1gx3x0Ca
Bi5VdxwpDabpYzHo1dFkGPB8uImEc/wwPNLNVu9TE8ybCzacHLsUu7+zRh5S5dDdKki3QAIPMjLH
epd/4F31Qpd3otSixxw7Mu6m4fS1Uo+fDzSXCedLqX6N+DR8HRVyOIqlxGIc4wtZVRvQb4Yxg+9J
Fel2L0eRvS9nWbcHFXk/bqO6b3zqYSCi/qJp2UNwzydOs0xm9Gjl8rMlrgnb9GyZbIU/PMz9PRPT
ebLNDoM7XU+O0gOdwRpadLx8+VgzrKkmirV24nxDlaD3zXcdaOxPuYinhp8lAph67oik8kYoZVB4
9YxOxe70hNLXejwhtPESE7DMHm3H25JRSO9QCMZXAxIaGm0kCYgiDg0Tj/4UzdM5aaXtibwh4TD0
/c3PXLc08KL9w/iQuoXYSDyCWDypnpeyG7FnRkLbfMt+tG2GyyUmauf3H2zAaAdSyRnDFMZ7nSVQ
3V8h2iiRaf8TfbGLYoW2DGfvrUI7+Uh4yyCrYLhINWDRcohgyvfs/LD/Fx3OiiEcgZbogj9jsnxN
oIL9sa0h/QG5Y/e1/oSWDoKlzQyMIwFsLrxfBfkTpd/f/c5y6NBRcWxClx+Gs4tDJawDXK2ffsvm
DuJOkiM1Jy9Mc4StaGyTz0GRKHR4+GrzmUxk2/n6c7WFnmrtou9D5QsNDTrwvjT37eSI9vs4n9vn
OXxS1x3bOODYbD+iFBU0sVkyTaYqj6rH/GyK8CxBOaRSbQgRsRBn4xr8j0yHAfjkxkLIu8az1RT/
iiJZHIHI2cNSI1JGw5RbkGQFS5JDB3Y+wogYdzG6GtJGEJ+++cN6CVdT+HxnC8HeRFa1EQJeqGdI
4VpbsFWBGB2QWCGV4/+/fLW18RuesJGiU2UqelIfDbAIC8yjPo0u4x98emYt2Ofr+DqWxPIwHfs3
WJVgUTWgnBPRHQBTCvtHMQllI2PzIqqC/AyZmfC/7SNjKxCCKkCsj8teQlHLUg9xByIIy/7wbWLT
OeMzFoEBXD74kBBi3+YTRBJGJF/ncyLeiP6iEcPHghoOH0NAPbyjSVyByS+LSctLFdNevqHaVSts
xTfSAlrQknX4ux7+DH+CxBr+PO+AocW5wysUppCPnSZIbhA68D/4Uy8bTMXx32Xmos2/q+9Kmw8C
wNd+T4ZFq5NFNmkyjx/BHRPa0H8fX21eF1RkKL06KzoxR+WPvAe3As6lkwY2DMQn8hewivHklEek
YbHiV4EvkYOAH9vYxCGBRz4Pn4si8I23O4DoifKAi5t28t/j0MCHxpaGGx5pS5K3DZOkR9yTeXxP
j5dGNOMRd05amiEwEYZfZCWQFpk5PNahg/SMfCD+ilbmvw9WATVztJ7wDzC7gWaDV0m6WIwYF8sw
SWigDYtHPp6wYpnVfFap/vim89HnDMmUDxE/hGsDtCueg1Gz+M3iEUCL/YslkkdoMxXzayA1PK1J
hSrMBEOT0GlZ0EoHlgfmGzBfNVAkNjf8uGLmzMIqjR9RAdO7GSwRGJIClK7nmgFMIT6U1DMUdxCh
4wIs4798IE7D5qgHH/i/jxSwxpKLhZEBz9Md776sIZoNieX/P14lkkkcBQuoFbSFAHHgQ6zKPMK2
BOj57wPEi0+YjdM3BukUXEx8zhsdYKRUDFaCzYK1F+A5xj1QKMCV/xnnsWPzicAb7+P7f/+yZfDB
PsXz84v++Xluiz2TpiWJB5R6GI9eaxo9oZ6L3+7r64Kh9cjJiLFiNRGiGTbHf9IZyP9iHY1oY8Rq
2hyEl1uHzk8IDDR6qBGfJZ74jv/+ZLYcG349bP0Ix6OOslNM0b90YkSGILQvcddQVyrZtQSxm7go
oD6/tn/6VplRaMEJwVyW461MAMqAMw6kbW4xeJ0Xp+eK9qNcEpeqimgGvEqCoSUboA003dShQt8h
kKgBFHPkxS1VBaz7peRIDpCMM0U3M51W5hW98f1PxymbNcIXXN5/yAhO5Ci+eRSW82AX6lE9QkCi
Sloje7owglAXLP3378Rlp2D3Qta8+SySqTaDzMiSrHoD8sNoqFe4AEJLF72fUMHorjIlYJkekI0l
nrKe8/NC1S0Y3+JPhTNwtSLljf0LGiDUcdyUGWsrHF8BqTCNBL9lpiT0e+lv5df4yxO9c5LuSL/d
45+QSwt6sdAUg1XxmNBbJjaGw9OS8UdP2B1TcvOCKyqCU+6mf+dLiEIHFBNcLd5NmPrdxD+4Uf1T
+KrgIaMNftEvs5AEcw77ZyCcdOWnq9cqXxWr8f9IOq8tRbUuCj8RYyhRbpUsYI43DkMJKkrG8PTn
233+0KdPVXeZYO215pphXE1gBgSCr4yHovIbs2cgAIn6yg1JO1T0cJIkV4OjXwEu08JmUoq5uZxh
akmxBr2S//Al/qQYrwz5zR263H17P9+3fLhPW17Rsehw+LF1AUzK7H4qfv/eM3bv1b/0LP9Jp96f
gmdy7y9f4b256m9IgeKTg6LX0uqYPwzPn/t8r20YLvYFVMl89o5ySJQaXtTZJMcwX3GUfKtqi0bz
iJ2g+ENrY7X0Q3iZR69mxLBBOyL3J/BNYSi/YfSgHahsWDTwXR+GGDm0ZPprCCC0bq8AngmtD+9q
OqPKsHoTnk34Ft6sGhJCOutarHis9LcBOSZK8lO7Lw3QxvyHIZCw+LT5vL/d6QcCdjf9HG4fejDZ
Bd7vt66hjNIdT/ILP/oXMNXQfaLnxFnIJZBrDq0RjGVAZPEawAs3yqgXiFBSZQx9iHOcXlsV41l5
CMtk87gtfv3zAMwWt+IjpN9yr3mDwfSbTA78+pvVXOP5IvmtIJ0/zG2i7UxtfVB3/E9lJamn26rb
3uXpvpoyzXDpIVZpj/AN7/djJa2UbNV7bj6/BSU8xeXxZjWNUOfiboycKsVrhoooSUcTCK0PZ46B
xGAIg3T5HLUfsVgYHGKWD5WKwRTUnzmLkYfuYEKUl3+Uc2z2sIWF28UuAJidr+vX/DdJpYmcRpDq
WBQcSFCawyRneZCXmNzZeI89xIPQw0YFnmtCcNQA8girDITzQbASXcu4Cg14X4jWDNRP+DZMTkLf
vpxscfTxZu/h+CKwJrznsf4QancGkiFWlEL7HIk/u9zF/OeILUbsYrLwT4yCVo0/Of8M58LB5IY4
QfzTPePbgKR+E05dIUvwWTMxnwlkuF8E5J2R5KbKjpx693ojP8adEVHwcrLtPpFcxQ9Y5zVT4ehV
uV3tMiq+u/3gF+ADDh2jKT3O8R+7M3oKCDhV49+UqEpdMlKMOWftmwFfig+wBbBhvErb3sPHXI9p
BD4OhsA5tyV84bRhaeJykvPRMj79oCw+fdBkjuIv9GomGxeiAKcglCat9slS5aJK0BZiBMpChJ9W
ux94ZbX7hT2DBhu7TciKPA2OHzxNO1f7jnlu8Hwg8jAUfW/RN3e/xZivPzzORLGZ+lg9/PlSNv5P
IzY+4x6tLVGtAOm0Mg5e3nQzg97E1ITDM6JCescr60OZU1N0EjeLefm+4xoSKzvkU6Ru3uc6Nu5y
O0y+R4NTnTypGsKRm74KcaXd+n5xOPGs3tKiZLjiElRgkeB1DK8ELcyjjCUcY3v7Fy0LQYRoz382
PUANgegLkW9QxHV7+kkTLnZO6p6yU3+TOyewErx7ex7nwBXc83+oACAgAcB9F7c2xD3sUK75JFQ6
E77FxpU1EmbM5pnNE1fxmeYOz3JNinoMjcZWgSbNNopnn/8TQmiX2xG1CMshrPLoHwoY31BIn2nU
sFH6txgDNOP1sN9nTXdnDcRHS8lSguK7gfqac/tkrKoRP0HO9XlCvZ7/qpa0HTkUmvQIX0WD0orD
Iq0NHmcsbrrvAlYTL37wCFTg3mSuXtka1td0yYqLmZmChKPkg72WNFWv7LDYbaFCwN7yo6wPqJuK
uCfjVMYLUr/DT2URCPXm0bWtskXvvIQ+CCPhKIz/rjz959HA4vn8RV7ePz/i5xFaaSULVR+KDVjt
ohqR40Mr8xG8K8lrLBlj8OcfsxGKnIjIByYrwjBn/9YIMwYGYCBgI+2GJadzl8YpZrUtIdh0ry6Q
GjZ0qbbCdq6oJq/nStxUvb6n9siihOqpZt5DcRXTMzrMLT2CK0r088mpeQ1YFgonTfo1WEdtgFQG
lq9eO11HVUQk4WG4XyVxhmQrL6eQoIALml4MtVnQjzo1pAr2ZPcNaccYs93TEtieUgA9qTqslN/m
MW9MH5qQKJZYvSLzeh8Hh8XrduT9fAywyZADOMBlfeZPKE2AY5pMspt3f6zop1kVs7YnXAuJHj0s
mTGctp1m80HdhX2a/dJsqI0Iej7fzec21xjpO2X9YAmLJ22IOJtujK6UuwwKE5qTb8Cn1onLK/VB
MzDslrYMCsgKkKBZPDL0cFa7gsGBQMWX/1+Ycf//SVOTgTGqvXJTLw62Hkv0i0J2C4tHQse0ky7S
5TsnpHoC9wOo2zcu8lyPjWk71h6OMUkv2a6cm6RC5PN2fr/QgHZbJOHuYNlbtOfeRYmLxXsF6hmJ
tgFfZRJbPv4BWwl2pJINTeBrp7t0R/gYSMaNiJOHndD60GZSHxEZ7j4nRscJNIXkiwCB/vP9x/AJ
7gQNDq4mA1g717oRKJIGcEIru83nYDGvHTPhgylKZPZBVsCbDmfXChKlxbhFlUK8BXGhCbnFqI4c
dxhS0MU/IctiI87NCTkWCg9GEocr4xBtQbEc7HmBj3lVRWLnDfiC9J6dNvWpHWAnr2NSno+z7dOC
ZOl9XVQW/dFtwVZqxIeHN+4gQDEddBMR9sjcp1hnNqfOM8BiDo97eCtCtuOmIW0qKu4fwo5ugsor
5kMjI9YgKINgKkrmWL82TrLmjbYpu4RSpdvbqmH5/O/t+zvM8v0TAsL4TXqVwJjhGljK/O3C60V5
+nU45y1jY+6xs/Z7K5lnwdzqDfXLi6jQWL30drcVWw+1GMpTMLz6KpnDN3YTEBXYlakloZsTcS3R
brF0ggyJeiE5MXDibn2/YPYhBYLyycpcnnJGCB7Fz5YxXaTimyfY/vBEECNAERhgId2SzyYoTn7x
W8BZ4NqHLchdSQFHicISnllN237/EQp6Vx6RNoOv8mRgbEAy+KZRV0OqFh8FVQjqPcSuvvNoQxxS
k1tEm0IsMJYNgoevv1yqMwxpHoknIOOMWI5gGfCOcp58x5rwakQKUdbOG0cHiIDI7mDokV35s3uH
hVCx8eCwE4QV8YGwIhsG6QMWE5cXTBLZhcgKPQx7/ecRGRz3Ks+Y9TH8AAktKWFg+FFABmA5Kphi
9GOQ/QgOMDw8FPk9JAIy8L46z4RnxF8v148j0i8mxWbOa4NXqn8h3inb95UJlPwJw7vVzoNIrXzS
SvZTgj5zFD+RR0tthrvfOWeSNUlQsPK1zGocT0nePslGVpYNfHnYG/bmkq/PCU70jcnTUqbm+e3p
budUbo1at/SSmLQURhuoL1auj4sQe+oXiAC4U+JoviC96wFUM/sLkqeci/DtpV62+jL8YDGEA0YW
oVGIejM9vgdtmG9ApsbA6G7OoIrCwNWgIxyiPlf/G6BPd6FrWr+pGpcnJRjEim8Gd/ydYJR79ZjF
r5c7ECci4saJ/705L7seP5Bw2SfAGke3y/FnmhwLdzAnD21BnLP7XOs2Os5RF2l+vhFQYn9BUuMY
c3IrDbCXjKFjEIGoeHdfmhRE8b3CbUZYECfXjEobDVH6ErcFXAZmtUz04Rr8FXo4lifwRbevpXFO
MIuT3f42Pz6OOl7WryWXiMJdzhGJLhAI1WabRtY2Lh3MlQ71j3LC38H60qYN6nvNqd1WVHa3+Y0q
mJxfMgLtA8g3npk0hZ4RNNckTOOWk33Zm8iWFmh002t2YTaJaMM3N733DLEQQa9OPwr0W3xH5HWF
HZaaZ7hq2YVcBpc5HoH0E6/3j6dOCVNizzRWG6sv4rqe29+M3QFbcjQmd5s6LgA5DFUBu9zqhGSc
EcsfWMlSPSXYfy+elyJOcST+6zb1nz77TbSt/EG0fqsnepiESgxTsEMxskk3fXgSO2lekRZ1Amfu
RYgk4LNyvAIDYvkBhD0m8oYjnZbxg/NNOUUc9cDImpRxzXnJVu+KzgXLaK95WNpOBHmbDNXDG4td
csLOKXSBve4ZfmtXTj7ON78VHLaU7LxRCf+Fevx5jXqqqyp+h3OFWLmOXtHBtAYR/Njn2LASZzCG
mrHHFreZPa+faAAugFeJxWN7Or45L0gfRbAlIwFPspUySSN2ip7pF6x3udbUSN/fgU/4QngAgEmc
dElN94XCvHNodWyDEAER0Cj+nR8+pW05awsecwoo6gJOrpPjy6e/vLs4zAbqrAkhdAI8QwbEnhdw
h2QbrFWq5e3PJDKJSeLhAszN/tldgc04+nuEFTQuCuacnXR/nqyyEzyn4LstOVInzbrPRhriXnRY
ZnN2qjaJXf5rU9m1U+IGkERyY5HX4uDDVdnqVJ3olmG/xqpVrKUIptqSeBAn9Zo4X7L6ecwY/5tA
0+EgAAcPcBTgC6w5SA3svGJTMAsr8QsS0WAHejdid5yCDwOmx4cLAM/bKTa9KaHZm95Zi425UH23
Tu2Ih3ys7hueF8SucQWNh8cb3lYQWPWpEvMCwJSyMXsoS/U/c8LbAPAp8Tgz0EWwZqGTZLh0pBG7
XljDd9ZDFtg2MsV8L7PsFzBT/bds/1hFkjx4wrt6QD/K4mrcQco6NoLl9Ia0+ccUz8zMap90Chee
+VSGxNUn34WdC7pL5uB6jkfPDD/85G0j5WUj9rAeKBDZa3UjspUz3c95qw/swia0PbQiNfAFtlLg
0jSdiBqhqFQC8IWTmPXjX/hgmOtNMEZmVdgCUq/NLfZHXzBkgUsS9gsfHnkCPLqXxXHLAYhVayeg
SoipNOy/LUzlhtobNPs0kBwJVcgioUsMbg7ZAQsqEOoN67etMBOK8K+KcTVipmZUZUn18qAvLwET
XSrsSQlxFvAU77D+sA2TWRUmK1InbViNoiF5OrdjsVVeAGgQul0l/IV0CeCUR3mdLpM5F7MxodUO
+316o7tbB4cVMSMzRm6HFDwWHYfp86/BffaRj9QpO1yDrckY8dFro8WKwcUt7b+NZUKQjLMTFPDb
SLrWi8H46+tOjgEHyreL6sOjoGGE5PLZIA3mwygmxongERYX8D1AbSDkfBZwSqDUClEHGBjJjXDj
e5jvowH9H+VGI1XztPW9rFusrlGdvN00BsoRxhtjEXfXZ1mXxIfosyU75wolkBP/hk40fG3fmEqP
igiK/tsbjOqgciSCGS5SmK4KFwTfMqeZzMFauRQiKP7aiQf9OBo2E/S9BMNgPeKzpLUBZJ9ElA38
bmzah9CwuzGY6TT/O+xK6xY1G+gqz5U8bSY/j474PtF3bHI+J1Y4mdUPuwvRr/4D5H6lxZWn+wRA
RiXhd8IXFRN0C2rKTInas8Et1o/1EL8PaBDY/JFDwd3HimL6Pht2NaZmcPck0c0dhG/O/7/6D7Dv
D7s9rnLuIGMjwMke5DXmE6eaNNOHly1pJI73WePUJMpADbB14tRxPHdOOrZnNLvgriJ/BVgXNw+x
N2MJ6kNTGhtzfNm8D2VAIrmNrgP/DqQ7kH4EYgsv3hrwWliWBawuPxAT8UtvrJ409PXpg7S215SJ
7B/fON2hXubdRe4rWMevC5sFh50ITRfdGjfQlR0K+wzDaaasPPn8LtLWQcDE5Iwl1zVd3rHZ9OE8
3LkNvkEV5RZ5a2zP7Mde8qAIAtWLbetnCR52wXnyPe3YamLFH5h76S+JflgGvlmRy7bhdYvu0g/Z
ASBmurZHlvlCHM/CBM4t3iKse0QsNn0oFfHIzUz3xwkI0gajGJY86AmxZZhfo7IEvvz3vnDDk15D
Y5/t7tPyeIM5zKHKlunIxVN6agyVaUtqH+F5Ce+ycLwAeeSn6mt8XDmvHBnKAaDtnCHoemdm5J25
GLT4hOUyYlYEVmG4lwJQyC6DMO2nehUDD8nR/Bs5FBZ/Q2Q6INmCvDkQ2SwwZYE86LhR9/JFeMGk
TdHA0nn+W5vQjoNC8FfpyOEl82NJy6A9xf0AFUFJGA5kWaBaGiNeNdv5QkwcCBnMLbMYlEIaeeZe
HDhUiDoQwoW7mgzo3Tmssiaqi2vYl0FLONF1CuyvjretsrafsJyzXB+W8zJS+dAGVolpjMq1l49Y
T7jaHLLoipxaDpUXVxwHgp1Z0xTlLXZlYrPGooISAL+kwPR8DJkQwRyqbZjinTS5Nx6XDcLqDoTO
4ulyiXG9VbiYkBxhuuzTGEKpzIzifAKtLkhwXGvssRh0cMNnRnCK+5yRHUCIMBK+WsBM4qKHos3i
ETRurV+xq2fkEQu5lPRvl8mLC4PuiBqE+Li9MoxQ+lvK/QDA9JR7P/Q72vR5lWfK2djCWC7EbfDz
9fVtzP72PpHi254aO4Z/ni5fE/iOmPI8QkBnz9wr+2JjxF3OFgLKUI3kxBin23YOZNGLUNIfoJSh
oSe2wGKjAlF+xC3FFF5cBgEVFeQBdBA8XTFdBkZAKehoRO9gJmGgpxSmNnz+AqXAE0S8KdgGooFl
NipQ9ZGezspRUMuFaIxXLuZM/hQscqrTAM+QIdx6xE8ivgvmM5X5J95hfsUc8R/ZHRk5vHneH40k
kBQnSNIMRyz27qwk/w2PCYP7TdxlACli69iOePcFVgYzg+eHiGaezBEdinecDRrpQ6weAQvgGvDW
i1sDANH8kXRLbowgsvMdgYo9xd1AjlkLIMBgiXMPQ2sl7oa8vPAHYMkzh3LHAgAhbGxS6x2QQfHv
xuFXhlKkAkx/2Atx5Z9ZUZRr+PXcQcS79QTeA9GcVphbkp/AU8Xqr89rVDB5EYFCBW4o7FyxemFu
YWYENjLPpBkRXs9e+MogQhIcP1VohBl8+PHMGKeBU0RZNJjnp76P/0GkrxQfrmFBdBvcAD6MQvyq
LcvTIM7HaWRO77mjRmr0nZvLw56cu5M6R681RlFrJrQW5oTPg49VREBKk+dVX4ljU44Ak2psz1ik
WMnRgAgEXwJIZ3cISRY5y8sSN46FfE6Pnxlt22D5CQg7ifo0+v53Wt0JkCBBFKYCLNrfiYUWVyXK
GIVCSWqo/tdM+uF7jZU/d+SFyyTdqddbfGdDs/gyRk6abc2LJqtL2eSr5PiZKhe+KbHzF3DPYPYK
mynpoHM6j0H4Oz09I2oCuRml10HYbKBKlFAq8P8gj/CPJuJX7TANXb/XXKyUzezCvQrcqNlcDGAJ
3MnpjkuMC6jtR4B+fFCIHSQoVSRXwRWB0YGCEdwOc9m5Mc3H3MXq/DBT16QcRThiAjnm+9+pvxGW
O4veqrmAunBhsI0hUInrhauSC5uvcI38Xw2Afn/3FcRMrFl4PIBBPufm69xI88JxnqDbNQAHiYB8
X8ah2RT5eKAFcI6+2EawSV7KbKlibffc/HbVmb3WVS1G/Yk2ZdKpSAJgWDsaU9NrA57GYV8sNSLQ
sgstKO0el1Z/+4qkUN3LURLf/96zQ0KK/DvAYcCEPFXO4cOZW82DuzbR5q9TdhI53QPIzI+gG6uT
cqsvniFUpVW5fXk3JNRDwpgZJcffiTx5acMb2HyocyExpL+slhx4g1Ij6CwSriID4G4SriRaCqgs
e9QA9cCGs8LFQlg6lGhqH4fW8FZA2Bzq4mM8YJDGUYdWnq+rIOqspHBi4KqiZ6BthSHTuTJnIIDP
D2muYCrcTCFjGcxYy81IAQt1EhBffsptCp6h48ldOambbGBqwRHqxfK8AVuH2RW/ToOQhG8GmzxE
5xJlDFmywz9P6QZ1ZAFJn4UG1FMoxT0iXOZEJD80C+1fIwnmOASZQrKgvMGxZG5hSgGHS4cApNAP
YYOR8IzcIFDXxeUu/ruDBnPhJVQ7WCM8fVTcb87QKUcoK3cK8hqPJEdfy9w2vEAFVj7axAsQa6pw
yHJlC+ZHbRXTckYzRXYoDHlYIPCYzowcVCvOey63Ysk3BK8ehQcHnmBGYMUEef5f3htaHGVL8eEC
B6+mvDI+JUcRCElmOjWJcs5aWSFpp49G4o1c4gSRiCU2HEw0GVz++p+6EvpKmqIjpf85Z/6AjNnO
uylbcdSlY9IEvX9eXBgo82IOQR9nlR0nBRgLYLDGPQmemwl5VxfSREDCKS4o2DhkqfLknh5B7Cj5
bfz06tlzxklJ/C2TB2kmN4vPnx8CSUJdc2QAFmOqxZqAnoADjDOOa4KlkCudXxhDUeYqp8NnJ0iB
bzLyITImt2FmX83FGyFRKDkVX6St84XtKCBNMerFnZtFcCHZlHokt21ZGo5kkIkBghHGhK0+zoQY
CPQAhGHWXinOjBXgVmfel8wRzI8+2d+w1tzGgzkdYl83Ijoo5Pe2Fj9JT4f+HgDSA7a1X2QmpZ35
yI1w54CJcvzfhpJ9SsT4Q+PLKT+TER29oJ4AOYNAsD2G80Ct47vUNMJfE4gg3+Dj9NbdWMj2vYN1
Jk7aPeWjM3gT9+jB66C2CFqcGEKAae3kD0bqEFOqbMPlERSng6ePkkD2eZ6eMksC1W8ZQr5hFRsr
Yy9SxUsLdW5wNtydGFHyM587BJI+OUAwQaCPj9QMGVE+60btDOTCoqb/nU9y8LSxfTdQTRPYqjBp
cFi7MBTxauT3fh19QHqHSXhKHQrk6uD13S/25bjMMFuKDIrP8AaT/Mt3ARDC2tLmv5DBDCDm5qGD
hNwC4jtGuSUYgBMTywwym9aF99toQWIzpDuS+4G3a9iaW4Zvq7NREIDEThvbDD7HT4Q6aoiAWN1m
HmQ+8uKzsXQ0qtF3hyAAzQCWKRQ1hOAJBnjEjWFysFc28GaQLbyJ3xvgWzQyuX7I9DYiXJ/wCpBK
u+pZmNnh6Kd50OY6ZvsOEb/dfuwv13srjstCGd5waMRyla4TZ+UaFhYyKRbxSO0PQ1X614KKG7YV
eY7Fko2avoZdgXHdmtaGcYW7m6u+mJoQGsXavEKVHujIL/bdQjpRWNvZ21UKS/0rZ2RwFgvogVAq
KK+c2AhL4FRTglluo0eFBkhOII6Mgqgm+Emc69ie14IaRKcLCeFwZZODTJRtAy8srIFVSa0MwJ3H
+RqeXfA5g07YNzC0O6Sf1pY83MZx/3uwe3n5xgbiFNd1P4RHz7CIRZrHlNKzyjnvBvVeXf8PajA4
Jo1QkLLHoIXAoQn+HLWCr7eQ1a50keaZuGWTgBtwoB1MC9jajSN5yUbxDV8E3hZWUETfwGDAT+3M
fQdF+NtpE544zepXxKeDlphxPRr8Pex6Tq4WuBncTAWsCxOjUWFneCzerzBgZw1AFyF+I9aLLl0P
ShcUITZA1h+bsA6NGR8ys+b9jEMFxxeB7ABK4yfGdwPhpkSBevRGGntG2me6S4icTNNH/LWxLQeC
vvv9Y26RkTiWZw9Hcl4jibQUzMZBxw8oVGZ0KRlIhj77UCVK+3Jw2W60I+iIrP+bsAZp25VregdY
07E57PxmifTf64/77HgK5zPG9PGURMm4XWHZgySiG9PCj1ro5jpZjMP7Ylc7PD2Xab7BscyREeCU
ZFU7MIBcRN5wztjFsOg3h9JKncJsnzZjfNlWA+vho4+qNkAf6NsQ5O+NTXPpLwUPGmvZWcWCdcJR
R7Sdx7vC56wx//cEDUeciBfO94QASoYAWApIjqnER2zSt+zoyjWC/FucxLcjASPDLxbTaiyN6agJ
r9v1HaJsThWMoJff4uMXlTZC7/HdB9jHAWl7mz+OJMMRVKY5UMB9A0BHp7Jhe44lKpXBFmgtjYgS
yjS20vyJJKUaopIfYhHiFwTklpExKt2D03gEzcetxQ4b3hwCBRjDyd6wn+i+aISgpONG6XyCZ5iH
h0W1qa3sqKE5RLU3qpc/DxDUPSaj4x2JVyi570X8mDbHPvjdSN9W69faxOpidL++Eysbt7sPpxIG
DH3Y6LhfYNqXP2wfyzghkvrcHBEdWv7lf7QjeCYoB6sAmnrRiw2InRvWD0uC3wi/CeZtadOeIAOg
4aIGYT7o/QoP9wJUEQcoxR4mNrnCevieiZWt4NZw4Kw11By47OEiQblisBLsR3oS+EvclOLkhoQL
Z7W2qpv1wAWO25SdKfdJNQI/pUL0brj/y+glsJuroe4yniPjFAEB4KeSFCg/AQWBuPLl7EJ7Y0H1
wsec8xC/tX9eMbBRcrDY75ia+KpnADLcuPyPgM4Cu8UR207mVgDY1PQRaMPpaKSoZBnFlm4HPECX
lWUhG0JaYnbEVMr2abE57IBNqCmghtFFDXhoed0eGVqZ2R7HV4gjY2/2xY6MOY3HfJNsaSEgoNWr
oTuL3gpXUUoxKXHmPz/EA+G6zA9UtaeIhvy9ME3ohLMZM3KiO4Or4uATB8RQcerkjH9IlQdi6Ql/
gPUmyMWA9WwbUvSl1uXvUS7AdagPddxkIUY7ePBAI+sl238zsHNg/Dch2VmwfH9IpRmgmcDn1VQ9
CiYpZwFrTcZU7kk0EwAbvIxWiKyfSgDJ7JvMcICDJAwBjf5Rl6as26nvYEZ0kozRDd0ICBivkVUo
f52vEo3JzUnHxead3owKxvtGWebxPthH9MD/DodY49qplWVuauAA87yhHKpY6TYjOBUJ/B5IttQe
8FaoAuqahlN64ustHQmBTcqpnjfWoZ3jv0I9JKUy1eZ3ZdRkYl3Lw/LGP/EGx9QFkH9vYn/B0eyr
2fmQelA1bqCEcItwNkrLyZsdQauJDTOvK5cjHhMgrdN5kXcAbyZIFPWH4vKIFfYKNM/E+jHzF98x
8+ITcAC2j+ATwQh6UbYNdg1cs0VyqhRYkTISLlr9KgL4kGqPT54E2LsCoZ5Uk2xDIixtLe+1yDGU
38QIt65WRgOU3y2l6YlfIEx8Vs6uUfomPRAsw1GG/mnyEi/Olze3CfJtHa8I5z1jWUbl331MD9MK
zO/Qua7ERsL9hRhMHFCvFxd6cAZMNuQ0rTSQJhC5SOqe/Q6W1rcL78EiSRvWFRGHLOOstyXNYLcM
5YV8yUipAc5HVPAZsYRBcFpmdqX7RrvoLyVAZm7nPHfFPI1PAfQtHJBJro++d09BtYWnMaxrOunu
XJMDSRvmw41X+ueIDBcEwlrtRpygQPyESsJ8goEAcavygU5w8pOPhYMmoccu8ebg+2o//gr0I6cH
ViieiZLSdNRBWEcIGCp8UGGNMBMxMTB8ID40fQgB2FUMeh7evWxmcAwC4wFkIoOS2UQYJbH7+dmV
dIRX9oWv2v4mKsY2lbkakCSAlxpEgLfIXoQvCeok0oHXjO2F+geMCoBWKPYXSBdj0NKWyHb+WCaw
05KLEBEe/nk/64GnBrypvx7JNdgK9oeDet9Dy4PIkbAH+F8oF+J2j6LvR/aK/hWIEbkN2C1x94Fa
UcQogm+WQWuan29USaMG8cy88+g12PIJugMfJy51uHwhr65sJilMGmDVQLLGekqybgwtKzhbxQIj
NoKPoY21GJfRzRGPPiSVBkRdtp4e4eAoJyBMuZQCYD5SPHmvKJHykTGaR28uiOhyFgIYypwHR63B
lhmjVUXYcFGieEG4dlCcqLfcLALP2E7kWX+Bnc0CX9DSK4/v+Lt/vO0UZ8WV/EbA4sjQeGgWVKRy
NRaE0evErfvaIL/2B/TPSOSA88HaXXkjey/grxQzNwdiwiyn0t7ctB4lq4r9cTu5m0ucUiGYPbNY
/Sx/xr4vw4Eb4QDLjMX6E4U1M3j7ZpZHmNp7jZ4r5aR+Rt80YNIxnQcywRo1iH1L/TqLn0H3dj49
vCkmN0aGZI+PV4euGukaFy9c1ay/wD8QudDTy7QQUqUOAxQeu3mCIl3vzXEbt3x+RG5g2w+T4TVC
VfetBfxi1y99mGPgQzT9Yw4V9c69lA3OnBRi1dV67y6koS2meUquC+ZqXgaiBaMGhsyJ/+sZfukQ
VH4bmu/Xwe3hJMArx5rzoS57a9pP8tMFn+7wWQlAHO0kTE4GeTkAddOLKyW6g7d+azkHOdHxNFfb
EyXdoE6VmcfKIB1w6Vo4uD05oyhlFEnOUADD9JKos4dIeUlBv17fMYxPnndfXVPOcdqixL++m+oR
wizGOIl7uRj4lXbGZkqeqXsT1/+n08xshS0Xi9sNyzgIIZOfNHxtATw5Z2V8kGNGj3aPja8M1OMR
JrlXCa60tIUx/fG8/52UaxAPbvv+pvdH5C1mhgImvtFiauH9AtZGu8uM/2LqXL3+GqhGw/TvwxQu
OUbjZkgvhsn6Hz4CEoiDADc6Zhvw+DiZcRIHrMFB8j5mfISA/5h2nzUgDlg/Oy7doYvnmDkR4cAw
1B65KbQNpfK7S2anQ4BokbzUXsyPRNMCzWRz2FFLy4MwtISigWnmO/oCAFPfkG6xE6V/hl1MX2QW
VrOAworPZS8PqSJvDJLTAGcnLQnxEz68o/LjN3TM9bpxZs+hN1gVZHySAyNt3hGUzb7mphMw2HKF
UG2VMoIjWlt0rIs1p789Aa331u2aGeM9Z5uO0svESjnxn0EqbkesjR9ci1xtyJ/ZrjNdM9s2Mzja
6DcSB2eigRS3DVqnS4GQQc+tnDGjGPPm89bU6owiyJVX+BjBRsyjpYhBV2acs/QhXChcgKgzs5Dy
1ls/8SGBhsSRZ4CZwvDVrnxda1hX30cdZrSsZMvZ/wDqqxdTHplqZMw16fCvNbtvdZ6GDAFygEcN
9RzaBTc0DYtDhwaXepcCh0zgD7N+iCmrIEXtvnT5E3mwoVtkQAReN/rrZP3pE2urDEune+CnZBu+
sgR9NbaMlCng8qTegVEk+2T8scDIwNVdffUK4fpWWzWz2aAf2YcxnXQX5B4gfsj1YXNDgUTZatBI
Q6X8v0mCGgDFjh0bTRLA+2bwZg08AFLXWZKn68Ew27Tn75TWoG5HJnLDKFmZsTxF8dNHcN6iSnee
q5sLEAl557maln9vMAXvVNUb6Rv+4Fp9g0ySuNBHH2hh0CxQAbbZOIPyibpXiXr/XBtZB2JsB++t
2ZKdQCGwHhuIwWBgeArfPE2Ef+AJoMIwYpKJctm5qWyaO6IvDn7FynaTOsbN4R4F27t5tzkRa8gi
XxbZCMJe6IiwCf87IIL978y+Q4b/JSIDbnerH1S2TPTILN8+cae18MgI1ElCgiZsF+qEeK1wTAkt
9XiTBi4OCySxbOlgN6WLdl6ag+/OsEHobGWmsgeiBdDceyVsZkvugOcM9D+FQYR9Ftx/qPbRMmKn
3Syx6uREffQoet2833h7cMe0H+PARUsao5Nj0/aiVWZ/jGVd38vuvMX0eGApkMxJeKOpwtraG6xJ
gdv9wsr0yh4r1n/G0KDP7EsawvKmWGazeUTm8sJ98QOtlklHCELk472Hy7TToEMaKAF6JshQFyQH
OuTEAaxlaJ0Ezd9sEJ5fOcEOiwgP/iohFiSwMdeI2WLKQi2hkULPh+UtxEbwBVhHzAQYZNHGwneY
47m3xCRwWoG2ekDIiA5vODyyphtWmKzG6BNQGfIb3mA0dkweGXFnyBvIGuPr2H/U8ANiGio9oIMU
uylA2oOIGOdJi4W4eATIvCha/v1lLidOGAAMHCt5gekUsweSD2iIhU8sHsg4kpHSbpxlai1Nmh7U
eJUG3O6vO289/+SiwbE7zqAfA+tg+5wt2b71fhN+Sq+IeW6CrRnzjX8/+Ic/D0QcKCbGGCINim/+
Frpw3eE9+oWckUTVZRhVIuv7FSyBPjrrQrnnMzHyjO8Xun/S0EJ+f6AXf3jpNJuy+4j5Qv/3Yf9g
43ekD9NWtnWSEiSb7Z5YEyE+/2RwlNas9UwTTQjDnX3/GBZMUx0MhLSvnrRho8mjordJI5Lg/Mdc
JqkMHrawuR/qB1sqEcd6nIrFHJh5ONhyBjKUb3L7Fj/HbGnmRoj2dPo8tjTOU9JFObAGYvKEP2eC
ajy91+QbF+Fn15H0U8fEny3zQHzqLLfD1m0hoCX7W2B4EG28YqqdfmzhX6Pb09s/48RDwXBurzlN
bpDEtW1OroUFAp4yO/S3lGjo6IC1qn/fUIQyMdSrnFxOh/DvsYKrcyA28ePzSbIrFe9ENvqFjHLM
0yCE0uYWtPvf0hTTL+ll2697gNgvWE0MI7VNMTBZdOMKN0kAGsYMXbkrsEqL9dyXPYSy6JNednfB
9JiGLC3ue8m+8/rs2sA6RRRU6cnzZPGZoAxDjg8FKgaLhFdXUZe0UOb75kTmXfvG+arCDGT4G3/X
yTid/Hz8S8zovvk6GZbfUF2YhLShfWh3tbJIn4zF/S1ICTNUEKlcQf5tjrBmnJPfwg/B2wre3Qv8
mIDL+B5r8wZmPYs6WDtFvFJPRayOX/OPe+MUb4fv1MLEJctQHSBTtu+c05iSHjnfHncbwuVaOnYv
L2un/YHTje8Hq5W8As+YvTT/3ScnzuP32++MffZ2IOmbDviNNoZT1AMvgdYjzKEi6If4P4+w11f/
MoOcP0SXa6yNeGU0EK686i/po/DWeE2S0ukPn+r495nyGRWueuwWRidag2XPxDGyf7P5J386w5Mh
sQZr6qAIXToEaPnVmYZkm/OsGxl4/Tr8QgPWXFhk7Uw4GF6GNRLYY8f3+LfBmoOWlumJJQncWrgg
PsEYMIZiEO62E7JvieFUt5E3PeeEdf77q40PYaHqtlzfyKIhAY05r6B53pgDaaeqJcjCx0c+ogeQ
60RjC973sfa038Kwi5KITJktvRxhT3Y48YiiDgrEOCGR88KgAmEBtThtC97e0KGQ64FJUUSpuZ2v
PPdgV2wdA8rVv4cQJSlvQ/gOHO/itaEDDnF6CKnKPBfKBeKtdMozyWMh3h5VU54xhZZ68YzrNbcI
bXrColqa6MF/PN3XciJBEgXQLyICb16h8R4BMi8Ecnjv9fV7itndwQySoKmuLpN58+ZNADbHyodZ
KXbJQeHxIjcbw55aP998uh6eT/XF5tVhLVRpIR5TBaqcercAWx91yAD5Rnoy85zV9Bfv4DyILl/V
irDGCDjn8lUQttUR9jiddXLnEmbhsnUubaINrHuB2bqrZdt56PdWQDTdgNHXECZBnjJNlU1Ivckg
+kq8WYWsN/kNtz9U9cjFKuwd83dNlGMviXoz2AGWBAoOg8cUlMWI/l1/w3kWytSwGJ+qXvGxiqTY
G28Twqg92NVZBi69bczQVelafJUOlCotBzNEkljjuC0nFCBwQl0iV7v151++shtNALvLsuXntmvd
X1k9/vZgo9nzdkGxPr8sF66/cmz3+SJGANdbHmAzka5jk5onydFNEMngP++jfaY+/5rnG8lHNTZh
j5r10eMSkYTdkWyWaVmKF1oEbTbr6mQ83w7h9tXHZlyodM0Jup00V43+QGi4vPIv3w3gQJGgIL1s
X1EjSmbc8T3fWDRntZkHA2F+Cy5gchrL1+bxiujM8d3nba//5pXN2S6bIhxOy5Rc/G4AMMVwFSh5
HsHWfuhNJA8IXVFzp2oo6GL9FGsJsU5p0YZijg4zIg0jVu/a88LjHrY229lfMCaYDsdhuLb3U3T1
GXSnlnCpL2wBLqBtheKcMIv129HCGt4x0g6dedBO0UIzfZ8Icfe5eXmmKiUri0EUHrsBj7Ms1vv8
0rCjIkjRuOwAGumLDpMMuXmxIHeUCgUZLDbgRTqa47LEMpNq2EXure0lqC3MapKjuBFH8m7nun44
spOOddkSoPeN2rL/bBbILstIK32nBJP6Pd75U0BA5KYjw8MMl+k2YMJYbxJVNr89eHmt/sVCapAM
wi1bIWz1piibAHHpf+YHaUlTmbmBE8aKZWmYqttvMM29rhxt1kqmK2m1bkhLB/YT6i2mzCD3xt0E
UQufk1GTByaxpBUCwCj1ZREZFirG7qk4DKXTW8VW7qECEA20e6zEOTshptPhurYYoMRqOLKWmnD+
rE4oALhVhV99FDETn8S2iZK52x7bRg8srkib/+v6YGsBUOvnv5fYm+ins1wFy0omTQ4DevPiDeA2
LIpGYuhLnqadv7PuTjgp+WCNLQY4Brm3kB+MYtJY9m5jWrdIV8PLqTLXteYBhlMiUKSEGGf3EcsI
ZSUmpgIcH+TgHO0FQt+i8tgRsmpc9tXdpgwAoJpNdN65kOCu5Oxm2xcAxvtmNOnlewVaiKT8qiec
Y1zgyXixdua262crw2oZmIjdm3I7F2vZDionZZkxNT4OEy3Fo6mPZfqrljhcpaDaMrKz9VmFpCj9
kUKxmVUxalR3rYqkEjYkoATB4fK05y/GpfI17V6y/nPGbhWouqpSiSAq+XiQjvARI5zcN36E5IwQ
BlMUkOoNavswrw4Qkx0KZ+UhBnCrzNYCrdCcdKGV/Mnf22YNuM/1PZ/bhbWKI4hNOLTBgA57GVjf
vhF2GIbpLNE+rJUNq65bsS5PORLNLx+jZP8qlEUOrHqmunQnSalIXnXVCMXZ7hqcr6+wa1yTa2uC
KHI0KR/AE4G1ZVdpDNn9WjD/ymaZBad2Ph06tzZTFhOFfB22uBoanmRQbJnmHibKyQ60ceKuVd52
ALs3tACMjETbFDCdXBO7nGoUmC6HRuz11MmCGy2eCn29rka0aWjEmfa6IfZptczuK7Hsx03mDtHQ
7jFd233AO+gUuBTYQ0YjO56dOuuryXcvfn1uX8lmyNG3lX/weshvQp9Fg5O9wyjkFFhPpC6xI2m/
Xouf+WrhYqCiiRi6JdWOQVaMjFnTecWp0DVDJOm8bogGoemupHtYKiwIk0YIBf6VbzPiGrE3aUHm
mjXBhyhdod2q2EjLvjBi3l5Tgb4J9gdJnH7TghfVeeN+L47VmBBOa+wx8UaIhZ1kXwUZovvespVc
siKk7XNstvPQyN3XUVzlWcJYQEhwrZ9YyJcIoPYahTyvtlwBVZtDexDqS7wem/uQSvHXAc3Mo17i
l65qb1JJqCxSe8CgSq1cCRw54nIbzOTBqyaPmBzgC12ktqoyDivLuou2rlzjpEsJiWOiHJuzj8Qw
wyCmU/16kEGmOMQP8lN9J9lwT9oC0/1z+1545dl+Hz5Wo0QNK/d93SRq3PkLSU72hLJg5Brls5ju
XaLsy7V8+k6avulhfjivsCAvHUT4m1KPBAqIXdoHXtJloNJkrJGLB7brCvMPdv+xGV2Hs/GnJKAa
PYy37Pge4Qa8ZWjRpirnbwZd/e+L32XIt2bTz4uAI0J6h/Fr8KSnW+JYnCQHbRvvH/dXujYszrdJ
JS4KPPhrZgaCP8CTrgTnzqwtGAra+Uz+QGpvfxS/lOIRrb60w//3eKvw0s32xczq6l20doRz5xX5
sINJ41ZlS3aN4fedscoQS0vdorcLs5QddUaoZEVRwB/DQgRLa9KeTRZbPR8+rOj2ctteWFcxnR7l
5Dis3HaphtiFUJlNma+RagHndp1gDdxDsM3W50UwFnzY+VsVtyASal9ly4ej0bgnQlCLAyhpddji
erhQi3zQO9vFP5JjkhFMy2MrZmWNku1UfoQxjjJiNxZm7akz2bnWmEqzquv8MQcgVQV+0iELIz8W
m7FENBNnYqPUclhy8d9jj6sWlq50i9ks+mgGlK9D8ADzWM1DbB8MaIQeAc9opZDGUGuZA7QWqACI
f8q+HwuswQBkroY8zylHN8ARUxWgbGHin5QBFNzLKFSNhcw+UatERn2mLBd+t5X/XTatxkC4ciFa
l1PFkT0Xmt35e/d6FmU7x9GjFmvGrNW99cf2684HkALZOA9nfSnO3VBfvlARuhlgY71qCMJUXtYE
TbYJTl3EwAJFzWXWS5uMSDyKqn3wHV//kBsbx9cJ9noljoGoAzIDvvzwmdLB+5Snux9L0TnXltPk
kNRh71BZteYKLgzywijNLJFjS0tNvZplDPYbDGqD5jdQDZI92hCvWyK099K+Zlwi1Q4nFRkNZdjg
Q5PITtpqrKzZlBGbzfXAArhrPURI5AbIZKZbeDtMl6rOWw93hJBP09uu9JGpKCPS2HOvwc6519sg
lKoqKUpbzpSzSm+ast11ZSZdjVoQaHFSsUQfm3C+46v6R3ns03mQQRcBzn3B6TcihJ2UNAWEDylw
aks0VXuoTQb7r8BI6eyjPMox1QvOADIdz76Xp/Kfbs+y/d0M5Bk9arvyrhkLqQDr1gmZd7YtJR/k
28hp989fp3G6n+71li8UUEs264SIbSWrwx+BilzJv+R7pzf94a9bYGAWVaquva8EBTqGcKZPV7m0
tH7FsBw/Fex9d0J4y735y2xXUYR0xJ9Q9Kp0bxxGxJWpMWdJshQlyw04/5YUpTAAlgRDK/nh7ufa
5KLVIffcC0US769ngbfX0+isVGv2XaKCGiQsjy7Eb/vOCJdDsK6f69zhTS059RAIefdkXTjXHwC5
oDsid+lSDn9Xn8N7DkGxWVC8lTvXslPblL8cZt18Y15K75uhAmxajIkn2zT5/O4v2MzLswpv21BX
aN3Lyt84BTrRvR67NDi5wX4OKwcxQMUO/RCwSK5IkNGo2nHR7qaPafrSYmA/uaWWH9NPMOdazc/6
MokfTbj8ZvAo5yoUFo7YF5YXqWmFb8mkMnD6vEiqD1bUNmY7Ai1YHGqzrGd6mZCDFwi4T05OsOfg
MvI3QuADLMO7DGZdfVY+dmE6493UMiKtFgV3huLDQr7BTM8t7nlr3OWCBupr9PeZqs0GxIeNc8UA
fzYNAs62rRXrYBmJJf6s8Nl0avb9U+UftbIoTC3q4M9WrH1tICHPBwZ351ZPVa9ltD4a2jshRnJA
NovhZaegKfd0ReP5EbzN2ccSLrYtVvLJSuFQvlIODwE+ADPPMohdBWt6/rVqksYePgGXkMIGxl2I
sCK9YMVdl4rfyLjb8+vlJ7l2/Kx7/eZSbwbW9OX7sU7xHyEB6V6Amo6H4ksFQjyXFzJ4SrdIzS7H
mtdlcUTCVoZl81Lbf4wA3Nhb0amTe7mMb4NHQz30S/HzrKNpJ7UpTqre+2tBM4Sz3ZlktTMqoxSS
DiomBfEaT1o2F2Yv2yIfLeVF9ulSlXh436saG4l5tOgsPhMj3NjGQyVx1KoFrJMm/nqI2sqnXBTf
ePMEKMpg3UP/gC8X6942jXvrOryLavQU46qfquy26P7pfWVJLKsf5s7RJr3spFkKCWBQNK/FK0gg
kUzSXLGnKbjg55twarArjyWEAaGov9ptZFO6fqenSxjRO50RfPArjg6CJJUwTE84j2YpPXiGD3Hc
doJw43s9pWQj4bsK9w6WFQBGBi20koCKxSw72r1O8NIBdtFZx99e59WtLTKbQbJPFW9BSyJdfYzZ
JF1JBcLKIRe6JATwLcQHfcMiHif7hm8J0xlVmmUHbm0JXjfvreARmrSpyICPl8fzN2x2GB1A36Sx
syeGYidfqCqPIvBmQ1c1U4l1AQLDbP/Tgt5KM4fCyGlDSasUexDQ6n/jTe/v52FXUg1m8HOrTC4l
hcrT0hRF7gTQR5x8su26aV78shs3U6HQNgosq7HRxRBueJWfGpizPSGNx0/4g9nz93kYeJmtz+o5
TM/q8q8kdaXdO9T31UR59XKo7DuoKNf2ob6pTF4lHw6P4/T3/nc1IiL3cl5TQeddTV1iAUvXpkL2
9SHailPBbSoU08dG2jLOQo7ubJdlOZ/q5CTxMXBfVu1JjwLTnZpzafYRWPWqQ8uw4CqLk5XCn1do
o2kCK0Hp+JBkjZFMXVTkfMQGKWSI9iUgpY/2oibrKSQYz3uibfu6WJ5JeRiv3+H3q1oQPpKYPyv3
8MQx2KN9jcT9MDlMNBXsUOzaPsEFNHhtVUTR5EYVPpH9Q0riaXpQBbt+fKUz9ZocFtqUq3sXDLDW
rXtk9n5cXpY/aF6Ux7O1yecJraax7y8Yd8UTZpwcpd7BjBvM3pan4stdctu+L8LfuTZALZQ5uyuy
D8eaioeNWa6uN+OV03vyhme4SnVYHjiXC4V4hrP2+VPi8miPkCnr41T625cL+eFmpP6j3ATOC9m8
dFf9+OVLbPAsTJR4XebIEe/aLI9ld8mSXfQLjxaB/Fed/bjVE6oInHAXE81Zg4g00bj7a5DHXlbW
5+DjJgg6dA2w+azl117kZwQOxZqXhwYt7HlX2eCPqx6TrkD7RvSVN3Gginc+YuMOTwTXXleN27xh
8eQuxvcVRuiye6luXxTK3jUy5GC6+UyH2xykBMlOc2Mt6Y0EYkffh/bnUqKp4uaucWDQ8YHTBzD9
U3QwEkFXVRPN80IkOdX01pW/UIf9UJY+Wwp+s6KP/JDn365ZaaoSfIRIMs35VwBiPvbfBsmchoIt
M89LXn7FRVEE7thqgC/FBGYC0jYXDv2GtmtcVLJQgeaBBRX0wfclIY76ki07Abp+t49LNT3iFcDU
5wfeNzHVFN4vRr106pwyc7UM3/p9r9xQ/t9BMjWgeQAHx/5CJ8zL/BgijkLyBOhJMJwzTFeInOot
t7dd54mNx6eHFLexvJVoHBLibD9M2EXz2rvW82OCZyKPi5AgsUatrQHlFSkCvi2wbL+3EIgAvOFn
oou1OMz56fxtFvSWGSofx2/ofmbsA+dvvO9w8hGFvDs7hpXzz6hgagTL4olZ5dAtSSCnQu04Wqyz
SvZUgcZrcGiKCZRUcopLbgXmwr1Pfo9PsTFof3xXXbExFR+Jlsp8myxQbhfjj1phSD1WlRKLdPAh
DfC+FG92Rtv1CGIJfTu2J8cxrwoXCXDP/8CGSdss4nmE9kPXNixIwCOa7arHE332/hI2tmEO79/z
YjxS8GJt0Med+P68nPireKumsO6h9sBGxWkIwvHX5rOOcrH5GjYORTF17U5jMAQQUQzBGeXoABwy
gBG2l0NZ8B0omX5/IlkuSpx2IqCWKgn1kIA+SABDssH5azwKaos1NgM4z1DHhZjLP4RVfCAfqA+S
t45DNMZdqnGadC4BThfIE12QYNbQcApsYqpbNiHstgC/7GQK1dSpBsfgDa7Iy6VCDzxDCAROoH72
KumP7DF3bshyGFSumSCJiojqEGy66ChdtppIqAxVfjIVsclBYEF2hHtDl0DxxUWliKDEtACveKdS
jjeHcSI1Du97ljXGr8E49QlgItJB9Z5ARMe8I6HzeFHDyEQmC2mXuTcTb5ZnXNJEm90MzyUShsMQ
sjTVigRAKjafYLSvKyHmQbyKAYD1l6/50qDzQ2roVPPufP+SQ/C22yMJjjUOpzZgWW/0jFznWQ08
KjIfoZXHx7f0+048dDM4dUDhijgZZPGxyMutc7IsPU24y3PswKJVh1pETphphMS5PEUfey3aBrrr
P0sbco9Ti4fQeQaPVitksobvNCCUW/aB3ckJ+0nh5kxZyFa4/48zUX+kQuRH41OFG59IpSaZQbyt
YxQi4kt1evjNgu50xKoojQL4qw7InjLacjJa91BQobSpioTGR+pdP+vh2RWeJC43MEJjOh2jZuNX
V1tUMONBvjr+NOZtr9cfuFuH8WkqhJS0JktU5JCf6rO7iNQJ7DdwYJNxfyLgTgYeam1Nb9+2q5DB
q9WnHHwDxcZgxLY5k8rmIaeGiexXUs3IcOEff12DF8ZOC4sjaULuOznWbDJeh7TfEm3oQqpFkFf/
maGP1zUMuLBhAdGVgMmrHCECuJjmVImQs7v7UXZA+H1yrKS6zieVr9NaWmZQBJiEes7vsnv8hu5s
EHI9c2os3l/+7s1AFZorv8oakPhLlmmb/ZoD8M+zar6/Ug5jNZ30ZwJVMWiVlLpxlnTY+DS+5/0H
I3vbT7p8GsiX1fJUji1GiaA2gQ4t5n9IDX3jZdxO/pHiHJMf0ct7/S4dmGZdrJc7kzus45NCN/b5
eqabIU4keH5C2L8W20PZGkjr2QESZSr/uaSEcBncL4305gU7JRfvoFcFpikhEYlrPUnatEQFYZ5L
1QYYHwgdufSvmW/6rocCgQYCiQDMDN+L1hdPVLN9nZbt5/vJ6gJZRAgDgfxBwKwgjaMmG72CgbYK
Kb2E1gcUAUAJl/G6JU23ZwhaNWjhB+orkfTuvUkTP9c5vV/3JZHwbPdWIAknt7x4pmTDW+9ag4qM
wP0uCjaTvF1Cg+1dOzMAcwKLFXmRPHVsfnqNZwVhjCMc1+2562VlcS+C87KB96pKzmbVPFUpvST2
xnP5Qde3chkdUiLEzURyYMOdv9n1MO6yU2stP+ZPsWLVPGrwDlu2kkgyYkJlslklPbXVm1I2vSPy
/3jZu0wDMc7Q3NNmFaO0bZOaFTNE0bsodLSK1t0q//xHpLonyDNMTtf1LOmdhmG0/Q4ntfm5vwhs
7esyCSyvuPEhhj2KYY615fIzuuNTfm3m5S8V0hOX3yr9fMz3qqax2+/5yuxRzb7nzyX0vUlPbuy6
mwQLSSv9vL8GPoc1VrrIE5jKvqf6py/OkgNUMp/3WqqjSFY7380Xig/hAWtyK14vtP86e+460L5b
GMwrOMjA5qqqWrnHR+Yj8YF2U5tUNrlWUrrXWWYLnMoOzbnr3UDctIIGS090NBaV2N/nzElmzyzn
QBl/Tx1LnLfcSJFSRik5IyVC4UxiLxHY+TSlaTDNvPGx7B0FmsqSRAnxD65ENxDjQcQ/X3T+Sd+U
Cg110ZuCO41MY9nZEY7bIXfdS6+v1V4P3KL2lUGgNNO2W5n12Z1nUl+3yjFGi+J7fRIxU92KZZbY
SmdD+WWEZWD5pYMozSryk1AMQ+0tFhMZSf6k5GAqCFKZzwAuB8iZilPzOlnlQq59+3uSnMY8TKzs
CDpy+0Rv21f37/NF1ShK5tEi/Awspo0OtnkQfA8ID/QsKBP9ScTF/Bufh1TbpzJ1N85nd2JZQXOM
GDEXQ4N/yvNH6RnbI3HKpNPte/Ep4yl+Mle+gR2b2iwPuTn5zNRHBGtmTdQwCBMSQXLKTg3gMZS6
tv0z4YRH76KcXK5pPmS0lJYpsTg8LJpoiq/l5iVWWr7hOwt5R5oAVqumx6ljItzKzlQYN8A8ZvYS
2QddXCBF4L/0AWhSYqKGaGwRGSdCyh3wWtmmZEhNSaHa+vj20A2f2Pfm76kKKw/jDPjOvaylKtD9
WcXMskwBOjKh4GHQfQxUo2BoxbMVBq7ALMo6xYgOg8fM1CyG3qIGVpaeARazsOF11rj4qUqSHSFm
BRMLOdJi39eAMZ8nI7+CUMz9MbwhPFIVe+lfCUeBnk04QdIqfqkt3N5pAN2z35sBLc5/mTSLWogg
SbwB5zHd2BW+9t9H6YSNpTo5HqHsCH3DW97E7p+/YEuAkQNAjj90eaNsUo6tRhqdiD7uz7MTDD4M
XB9fCY8Pb0ANsaUp2HZpMLbDYYW20+JsNxv3aegPSqLC445DrGyfdPBkos2IIHJqM7bYYxdReclW
GJsS2pzSrEnMTiES1lVgqq2HNv1AjptsxS50DtJKMItMryuORsXXns9lWrv5qq73XWASF52d8zAM
/zK024V/pxgoq33zvFespyIQD2wkgzsOhidV1gX2DaahcLy48LHtOQsQwsWTfHEg7XuBArMLXrRY
yB0nmGG7q8IqZ6E0eTC92dexIMT4DGRbjXF2UkGm5hgP6tjzORC5c6bZz3Aaspr1kMo7HRVFVyoy
URlVnTEYwlqaaJ9bWsoOleos/ifHigAH7iDN3Dn0e2MSDewAZLD3GENhkZ6XGVIAn1iXTZ45QRy3
lkCFVOSkBRZEYovv2xAOtJ/2mC2BOjC/vJ15t7ecDQQoVljGS3dknFOCnvSlOIeSHtNICEnb6OVc
LLjI+3zt9CCKHQhdyxO43sj4WzJHb7F+XuXb+y0B204Pdsp0CXVLGpKEdgPbQ8/pRqhrIAZi3il5
8IY8LMeFCe/ZYURFPLuHuLxJ8qj8exHwLfRZJPRH0BhJPp+9SOfEcFD5k7+sWBfF3VxkDy5Kc2oq
THDV4MR58gQZwrPXM3NCJJqeGt4yI48QRTn9y1NwF8gJqOXDnCk7qrsi4OESEmFk9j9f+KR77Mtg
9V4yJ/9/diimmMH478UMLQqv4nnPvK0SbWdg93Bn9DsPRT+dnFD0YeqnuPXGumnJC+cjRuM5/Wsz
J2E1vI0Pao5pPA3lX+1O/x6k1LJmMKPmUUaU5DCFm9rzwykXvhap92OsTXXySyP4Gr7TGSV/KcIU
vrSIP/OvJfFfWgq5L0/EWirpxmFqL5ffd5hyMw5CWboVHwxDv0DE1u+8wDmqSRmcy+gr0y9N7nvO
59mM3XQ5dJ2D76Xjn2Ko2slRH2Zsn4xVF+FYUD+NwvvJlVkP10P2LPeMWoh3hJMIp+DSMeGTv0aI
XjBU4r+e/t3Rr410GtOetYHMU9xm85v8zb3dC9XQEYepwxW+XDDZUDqShf3vQLOBSqlUkr4OUyOg
8OWrgwC1hjqx0InPb/SJ9K8nBr6v2J/q/B4v/t2Znu56dBbvxr6Sv1IQLmNm8XoY/y18xX+Nx4TM
i+c994eMHbnuKemTm1DXFdgP+sux9H2ha6Bzk3rCgh4SQiWKef43mvjIFQ/3UAbKBiKQgM4Na5/r
F1WQnqrOiEnPuZBMVL3Iq/RhIj5VL3xQuopn3eUIWqjcvR4x0GimTaZLC4HfZ+EuAODnF5GK2a0b
myASFIRsn+NC/mjOWYXuNXRcC97RkoP0dJO8NjVMiuA1XRomMC8wTGbGwPMi+QJf73UIdwq6QSkw
Z9jVz29dD9Oc8ODPuAfPwlmK3LgmeIHPO0LS/++xQpj9/9YAfo6JSgbXs8OF6SLFkpKx8itOhfi5
Pntmyv17g2fDg0/1F8art7d917YugkzVhu/ima91GhtgKOMka9CozdNbJGsWEwoV3CSfdPWUj6yw
tOTWPu8P4rowUGc3j2TkubvOnidbiy5GmsWIEBNHkfxzl0f/SPYPxy+gwH4hWPKCheEINIdpRT1X
Ns/uvpt3H1zZ0zj0/eN5g0NgMiXeJOT8XmicEY5L4zyeW1pNRy00PS2XnECihhDtDZ/K5aAJpcP4
QNt3NV14pL6wIO+uvWpgFmHvmSejBN2ILl8RqwlvXoEYGf+DG5OHgAx56Bzh0+9Mj0ZPbz5alxLv
h1qqN2+neofX1Hui90emiFbdspTooVnFWnlmRglXxA8p8GPpUguKIicmVqrCkq/O2kBfwWVhzsO1
Xk9sa0H272e1qyTfbVaHJc1HED/xJfGtRCkvwU26iKTL7+OFmoWsjvntK5OqZu7lfKJ1XzWS+ZFK
l1KWVvfmfPIy2VEezb+cIiXwEOgisdHrRI5YeQIBeucIph5CpBtJWhM8gFJqX7pJTMd++OvEHuX7
VKKxyl71A6So8qjm28YLgwJgUTt1DO3srjezFvVj31JZV9HhWM2fKKqoG9Be0eMe7v5kfknW7K5f
Z5QAfvMVRk3lmFd0OTde1459FsAmxaUqx1k9zIjGqQVzz3+t3rWrfF3Xk627qT64jtNvi9KdVua1
ccZAqWRb0gQXUo6zfXCsAnQ5uLnyrTlRsSVGiCKt2iHZajv9W7dTuwhxZBItrnVlK5PfmVWbwIeS
Z0DoJWyymNmXd9LvBc4QZYoZgB1tVgz+YifeOrVyv4XBrEweU47X3yumNv2r1GiO2FokD3T/FOZ4
LDvrXQ0mD6zfcKslte6UUjpEyeH6lyyKeGSKJdrKD5cJgDy/OVrMGqdkJZev5LelQ0qOfbRMjGKb
GsZBroA0XcYGkkG5GC2t4P1V/SHmn6vF6L5j5ZNveMujr4kO54q3Xg5aeClfL2BYJWyz33huVcH1
WXlyVtdtpjZqGoPrdK1Jx+TaZeLlmaHzG39ZqGJ2ryhJ3Pqr3tC5otW6lPlI9ZHZCdDdoky8yrCR
TMQaaf5lAjEoBllD060VQhwyZWyLq3yplFjLn6PTqnwj+za/xEqBHFkofjz4HiDlVqEIeA1xsr1i
JJfycNjdFd+QR/0S2fl5w44pqR60gaEhR6kJuj1X6f1+7Lr9ZurWPGHIrgvTza63PtZuKHTj71yk
Fg9hHhHq6EggY062J/shi6CREWQmgiJZDCu/KbW4SKi/JSMO3LGsL8096nzngtxF/1WyH1ng8yD3
snx0hLxn1qCPLZYe9tfpl6gaWb8QtSaSIRRImVp6dPFUqEw2zfSjkdjJ4S3eit/u4/Ffl/pscVUc
f39/97930ZWKfndDXGAav7YOxY/QD6mX49fjUVsXpIH3v/u/rC6C4I1pqtR4RJ158bdmHAYe6ikW
rSpx3hiV+2Q1TtI4HeQuIuXAS/nS4vXIVSxnou9DrUn7/vEP57l3EV1KGjOrrEvf4Kxiho5RhuB1
+CAd406qlyjJKRUNzZZT9XWMbuWhloCulBO9ZEedUGyinU9ky9kyCnw1Xw63ZTXFxfRdGA61oImZ
Ko654y+hzl7GN8p0L5JoVPIqUw+XBUmkFKuML6VwnZo1Gb5FhWWWVETzIXSQ6j3O5diQ1ZmpH0TM
CYfQ+LpTsXq8JRa98H0TD3zt8qX2u2yvqXlnFVukoVLK1VFUMu+n19z76XPSyZLM6BFFlwQaipLT
No9FBarS3h7+u7yuR7fa7fNWo+ZcL0TL9rKt8EM73/m+UFZi25UvpX5fXZyX7/GbMjifH6oPYHMo
eZNtpSSHMPutBX5Ol/qi9eb8Oz30Jq2KWkHH78rN7Vf8I/5xrOwj1ZmrwuCVVLEZqu1ciuPdI7p3
w59UXS2eK2G43WhkTkaZ4ttbGE+X8oNq9dXmktFJ8/psnG3P68+bgGL90ZgzNpQZz0txbiSr+Y/J
x2J8fZP2w4ipKkLgKP3RdFl8eXnpb0u/Ht/9ice3AdnMFNsmWphqiUrIuktU5BD3DH2aUvIke/fW
R6BhncrqSDtYqIeihAdWEVXD+Kac7W/yfph10IxasgX2rcTXup762o13YzQBBKJFRwJENUXzZlu3
zTMqFWDDgZyF+fBmDfhALAd8zbFEPaytMpi/z7WFWukCmvmQgWnHsjf9eyHkaSF1FzDOxwLFHCdH
LWh3RSpw9gg8I1LeZEZH9Wcxoe6wOwxCt6syA/71VIXT44+IApK7lQUOcFeIaKHCUffjI1R3Ww0+
SFH7eV7qJqw/pxJi5GcccYNT302WuhSAcAx8LHzQJ0PhzaFPY5IhbO+KXnyoJNb1R+SQz60QJEFo
Vc4eI5yB6ucCKhZKnFF+RxCQqoDEcEWSCQXmKBR4bKNN+VMlzmxJI2AxiaiiCfVQPYkicWiwLij7
KUBrTsNjU+5CHKSxhLZX1GQKjfQU/qYRJ+fz8flhhQmtgwi4ceLdJI1VF+GdQa388zP8+i6E7ux0
zr+jhxN02E4YEhbmt+am2A5rc7j56F1H/DjAMBwWoczT56dv0ZyPz25XVyod0ogBcPSw4fShqtSb
ZnyGRjqJ8HlLfngj8iLcx1t83s/IFeqy8el4ns9fKBiFCfVsOc8fSTOcgYN8ImE5x3ASAftF0tG0
8PhMum6ff1rSjpecfVhmpcqTow23ZCPnp3CDriPPBsb+DLnn8nHqH0LaZ3L6l4qI3OVe6RjxiMt3
z8LApXMzXIZEsd5Nl5xKgIqU6UTHjJc/JrAODBCM4nC00EnhqnTD9as73R1OABS011sXO+VYdVpo
xCPFlkvxFsWP3rkzr02KjUT5UpfDG3Wm7/K1HTr0iOEQzm5eur4Yls8Li48W6QH66mQtPYeRc+5u
ygU1FVLou4dQF8+FXNItCgUCT20a0Ze2g/3ruXCxfwITKpQD5MeVvn7S0c/XvvzVQ3pym0RI4OoQ
rz8XSAupwcrvvtbFVqv1rraXJhYxi4swxuKhjqMYrQePKFEq0TGp8l/r5BRKuHMl2GLxEJ2i5fhJ
rK+QiftVH60f71JUJ3adK8/w2cMXIeXRnKJyRlJ6XTmNti+bvv+NUgogzgptgG513HgILMJwS70F
3a9jK/UWBOCuCBv5ahjl1Dees8FuaSww5a2g431k9IZb+Dlc/W1dDZiSV5S1EJ8sV1xzunprv8+q
CLzocPDCHZCEMm+OhpvpGGbFySAOCVRWQtk8aLFlwCFacq7ynAFviqr9/qq7uC6TuI9GuLduy0Z4
XjeCvuC+tCRjvarM7fKyfEv2p1Kh/v2UJrT/2IE2RQ02YwR/rC0FQ43KezW8Cqs2/TQTZt6bDQgj
DQ/TY0ivJeI+74VW7jpuRVMuvFkIpvjWxq3N+Y+IQeSHN2UTgj4hrFwBBFp02GiB+0qp2YN2TLG5
To1P65dcNxT5Zd5zdQhAud0rwd6xt2uB2gvTtPIkZJ6rt9L4TaEb88lY7w7/dfOyHt58tv8F2yxY
KXemkCRxnDlBbeI7Zd5Y4WXLJexnAcj3Gdba5tB+7b2+vl4iTOreLZp0r2Vi6G7Jim2zfKWafmf4
59r/HWSNffnezylW8Pra2hZ7VFeMa3GD4itlwtfw4181PIeCHOH/LyCU25epeCx/yc+gWAgMKH2J
kBS/lObZF6fTxtxS877alh4vBX567SZHqZFo32k2MrWaeEgJMdsoL3bxKopdUT8DV2uL33aLwvNk
kDfp7eN/FcZnKdufA8OKd6rYh2Y2rf5JtqNuVXffXpZJVJRps5R5AaQNz2XaLmbKiaChCkGhcMdA
LGZ0boZbKODFkh+tqnkr0r/1LoyI9DJqXct/pfeY0M8kEnuP/nuWX2mtoXEdXTR2Y7ZKYimfSyqB
cLk2lNRR0wxIETDPe4MzyVkLj3hEiauXKsV+4zh7YdaPDOFgmdYKkdoFlXQnF+XYkeG50MpQxfxm
5O6lKL/VRX4WpV4PqbaFg1j/+clHg4EFP2ytYeFMwdnDGpksBa5rmFKhXGqwpoOR/sDO21V2lZDD
uMfPWz9tvvBdwRJNP6Lztb0QAnKEW+WP/5xvHbkcjVtx4YTCPFPOcKqCvAUqXyQb6xEEJC10r++N
4qgzkohdTr4un10QuiJ8Kixp3Lv3v1InlDFs/Erda86iGfPxX++sInAStte+kyohNXTCCh6PMiWJ
6VGqfO0fKtnav8e5tC6Hd3pfidRZlC2y4Vl+TS10TuG2oPKnrj2rdM30vDT/rQKz6FZcWw3CKsCv
8o75B503vV2IAlIQrO/Na7DDJ+jwiwrX2egJXMaML+PIFo9qGswbj9qttiwf6SrZZ7NtxXqitODN
vCiRZU23/4WUaeItRvx2XlxDLSgzlUCZz0X9YQiHASOHphSGzq4VHidCX8VdC3JP+9Bq74jhdq2m
a2nct8lnWNgILkTY5sFFqZ0xqRoOP28ka4B3FyaMtmNp28g2BUSLo9DfeGYlopOG279NJXxcRoPb
LPpVFMJQsJCORqPONFHqdMI39JOvD2ZtY1mchk1zXkuT9ex03lvncuvdv+l0ZNGduvzu7yK/5fdC
NQz7MK2nifL03PHpl4ZDqku+LcN+NSBWDc0gP1pidrZC07RvXlyWRzY8Zy1kZRiFje11W6Qd6keL
y3tnNGrMiy+/i8qt9myqVo7637/fchGqy6qkcJBP/82+1O1aUP6ZjwyepzHGLLMWt/NVdlWSMeLX
oWRw2KeuVtKw+j/ndtVGcGyFjSssJMpbMPwR6YP/ScTKjEFt5W1J9CiajfVcxMng7P02LJ5FZ6oG
8L99Jhb93prb9s2PXMHgC8QHY/vDm3oSz43mrfnWbI6b+RIr/VFqvvVrv4uoH7aow8t1lKxl4Sj3
YpqHbyszknhwcs9kxIh+EOD4eHzePmPvHr3Zy+yl4HnNszqZW+3laD4Kj/lodgM6K1E8WSm7k93W
NpkPqYSyeJcBEcupIJ6ukji/NE/NdfVKl1mmt+2Rv0YYyjBtatPvS38W1fp8WQ5bn2P1BA7C5tX+
0NWM9WCoX5vBypyVf5iq6LTVAZ0cVg9zsvFMS+4p7/70P+bsndwASwkAFyy1n5/158+1+BPMpCph
nNH5da2I3IiEeOk0OEmF/hTQExylamVPlUdWst++HVVWDZtouJihdHS4hVBfjO40I11yDKa4PLWp
hasT8teYi1CR+NOgCW7Y5D9EndeSqtwWhZ/IKnO4lShG1NbWG0vbbswBQcCnP9+Af9fZtO4OiovF
CjOMOQYeLblXlscadd9Sm45HStWm7NIbPyE6r5xAvKjYei2bM99BfoohRAJWlTkyQHk3tF82pKqu
3HBoT2mgGqmQiw4tvFp0dzJkXihfKzYaDcJBIruH3KWsDZ2AIm5KlTmNLWuWoAAHSRoaWYxOLjlj
4/djnFuW/sK8z617rGbs8yvOF9Y+WvfwAxeOR/GpYJLME4b1pw921ZSvQkETCeAPnMkfga5CqsF0
4RlhVszsaRM9X3UD2rm9jfPo6Rny620F7AEFBH8bp/NDkJfYsHBtHzrlg36Z/td7KMKSNaTb9DYp
bP1uOnKydSTWuukloKGaeAcJnCgK7FZsElXqT/VcgloFvDDMPRwgzU1sHS42/3pZ6MZ32fYSIgDE
T5iBHZc/aa7qvuqjVe2bG4/4vaTLuUZ14z9THOelu5MfIt97t9tRhY4c18vAhdrhC5Ut/sOlO+EA
ghjHrlc3ar/U3ShRXY1NSidLjFceijZ97IL8dVLFpmNz3wH9wsWH6hFo3tlx5WXiG+D6XTBfX4xS
sA88fxg+EuAWzaeAgYWNrHutAQRijAvSnl18tgYSFXD0cP0P0HQOdVcnJxai74c9+sy4tzXKM+XQ
qe8p7OIEHxMITD41iv6VEatB1ycm55sXg7CQFqRhZnybi75/Mv4C0/cL411WK04dnvd8jkfa6upb
PM/cmdX19vBLpxPHAsU0vFDMBRUQz9A2wvdQwrPU5FD5Dhl7+lajHKkBB70veM0YSppZGaF4zSY4
SajK5tuyqHioliH9Kryk5l0NNECJQ/cTaEE+TDv87YEhrumkA5OZQDjWs8aqJrQuW/eN+AX9pg6h
VxmllLYxUqHRYp2o2fEWbgxs+Qd8Degs5rnhvBH0ErmHjIL7snWfUjgA3AC2IfqzxfdaiLSOkLbQ
YNVwlTXVGL+IJOkR0cnFQqMX1j15Dg2GZAoSVb9nLivSU6wQne53YeoQP7NObN5ndmQ6wbx9lcwZ
G/M/KwV2hDyo2hr0WYcJXO4vBIzKxmNQeAmyfeVaZHnj1oWDxkAnxsIarYMUEwJDGtUMeQ2szBrP
oXjmO7nR+PHznfzVFN+buI0DCy2WnLxLSMihDte+vtp0t9rG2fCXS8x69mtBjWT+xVjjSyeZsGXJ
9D+zCUC0VTjjabdJxB9xTVzQTu5+IgQKWcUmd/nVqKsxnf6WmFWwWsBjoa1BbbgbnIRUTT7RVNuM
q836VqxwBMBMxmTRVpiDRdtoUq/AFWreakZeTAHZ9R0wMYgxQZC7cJLyoD+49B1XTXVOb97bEV4h
yAPiH2phrZI6qKgfFN+9DCzqMWEQmD4dLaNapakwwxWFh5dBoaiBYgdFhCkPivxb/aHaYiLgs+bh
KaJE3+vcTiFooUFQhHpYfXbtBaAkzpGyflBaSAQLIggCLMVRpgr2w+pQTGyWcZzhfz9rNWmBn6Ho
kSOcwJBpaQ6yBI7uU/hj+RlQzUBBtndPC4PmpAJOUDMzAPIVsVhs9IMahRsrm4haxHzto6iZtVM2
U0PLMGOw1cMiWMhPoEi0i3VD7pND78+Xs5mcV63P2gFRr9KyxweD2+EkC97LYo5ZpcnD9OF1egy5
oTIoplTz4SkWARJFhXTzx/NdNmyhoAF7CufUg5drrCjgg8HosOI27DxgJNwY4bGbOR4rHsaOgiWI
6bAgKptvzFiIeWRsjQ1oF9NRG8Zup7Hx5JyKQOFXOdO5Pd/teBnbTf+OZ8VwvcwYgtZjlu+6U+dl
Os6U0cSPPw7ssVis5LS7Dve3WH2arN1S3617MFdhhKLUTrAqj3S542tX6wGtVBeu2V8083bsgG9b
MenCTuUv6/Gat7FHEY/jvlTzcOKFTUthSjCAU8dxBksM8wlK79pJFB4sYoI7IqbzcbFvyTCDL56Y
aqdLoGJcMTGTdcfVADpKJur3eriu0IqDPZ+r3zXi1S9B9wcTb/5EvFfzoggKzi824cWg28EX5Ubo
bukWEkQtZupYaySsUZhu2la4UN2XnYaZdjMGmoLxBDPpYxa3ftPq85r87gJWZe5+1I51H9QoNFfq
EKbPmM7ezS/meOhvLF9+XJ9AjsywBcIE34CpiYPwA1UgjM9F/5toPrZn2p1Mnuakbras39/fKRej
wVO0E6NAIVP9kI+oH152NByCHavUWuHd3LoONiqDk2XTobuxW+FiJ5imA+p1B3UFUbA7iBbwW1FI
FEfHevMXRJC9O69hWXMqO1Y9DjTKWG2S6blPjSuLF4sYy5TWN5l0L7ZVFjSWhGxIQVw4ToZQfNjR
ODsTrYSh41dxMT0a4AEV8kaBEAgY5QqQKlKaSlkMBzTs1ssvopqyKYhcaSpwm78XFJ9o7urQZvbv
YKwzpxe8imEHjSML9YmmyJQG16PgX0PSiZxD5otmviJzELjYmucyAGTCFDtl4VzxJo1G3fHEAoGl
odBh7LeUmVKaDyNs/c33zA5tUcyS72+t5ZoPjNCWAl4MriltUis1idnGGGfFnoxkR37jdI+1tyg6
ExDmlP0L7nupDULrukwpqCh4hjxhpQWxgq+BwcBmcYO5HnEN/4gSmoZ8hWX9nwlWLH4MLKoG2Wc1
r6tCaICoYueYpj0I5Ohp+EAoxy3ixRWqmyqQcVTcBDZFclBObp67wHRhGaGQ1Obmu4A+7MALPA2P
j8ue64FHpvUrpEOo/IL5nrRdflFakzqjzmhDLnD0iCh8V+m7ttbi0CCj+BSKirbZsYpDA1FDssQQ
1dbbmDZrlJB2Rs1JZ1rigM+U4rVPn4qxs1VZPlh2iUbcKXB7Uih4d6TRSHP7GygqYXLh44ujAtDi
ZDQn9UnK7Zh2Rm9eAhqI60h3OHccn76OSl9qJTW3SiFXMjzQp+yeELGcizWF3pFg39lT94csDLHz
pMQLxpdhq4/qT6ufDZsQQI0zqNlqN1I6VCuCM4axE5HwKyjZD8McIhZU2V9rsb8eABogdaej/PX0
s2Gnf7WyUUYdbUpYhwgwtBIdFBzP/Q7l5Y8VLF1QUiWgj8+udld5QPLHtANXkJPRbtyyATHXrXR+
AKBPZE+cgGS9lN6B7cDFJKYlUJOGq7P7Cnk5gh4JJa3hJNpTPgYs0/70KKr22L3ccNWx097ZfffY
jAfUe7174SQe1QZ6pBhcvdqgAQK2Baq2ah37cEozC3g7SqP5gwv+zWc2PFkQegIQbwy0ELAA5A/Z
BR+TclgTAzrflIt8V4fF5koAna0Ymqkm3H0pDXhD31IGhduAPktNgpmJ0aweIa3n6oyyI2RZFwdT
n2Y1t2eKz7VAoZ2Tm2Yf7mSxG1VYnjib6LY4DqsAfk/pLSHPwYWr62DzdCMs8XaW+2ogsNzTirLS
1+gF6aD6nc+lP8Bw80TT6gtQxD0o0LSuRQjRwIqWd6BaLPUNasCi+X365vSiD2sSRJtGcyyfJgZM
4MLEBK477MH+wQVTAN8rb3VOnRvQSNHdeqvA1XDK4B2o92QnwVnJegrAGStLXpv6A6yfRocZTuBH
Zgu9EQio4cvJA4lo3+YPTPVnAKr3MwBaDjIaQHWVDj+tMugBbntiGm1cVqA5+EsdPh/0M4cSav9s
tzIhimyh81YXuj90D6LQ+5yGB8FcWMFGgK3FpQX8WaxNZQDyjzfdACkVONvpc4Q6KHRbk2TbhpOo
8OuBmTPGQdWzfkEMuA97hAHSQZu0mtjtMyCGdFe2VTRC14z4L1et69YDNhm6UEqZalcknectNLy8
Or/T3BNA7YwiSBB7j0k0r+BKT9HKEQYdGgKanLctIVZMzAN6BYAHHYNCuufz73EYldTaD0QbF7d0
Pxn1lx3O2wvoaFZXDA4Qs9jtOV1gAjwuNSW8QE4DtpQ3Fi1ybDgp4uhjST7siVEAn4TnnRqABB6w
aN7+awqfm8BPtK1h5VEuvy9RpsdNAvgCu8Afv+IXpxUDh6gsfMqopK44PzrclR7VkxQH1ZtddCxr
KA8L+w36Ghx9OUe6o/VAm5AT4gPAVoDID1iIAwfW784P9C6gn2lTvGiTlTh4HfdjZ8YHlPEY5k2r
jomooIiGW+KQ0WYQvs1D7wzBIEbZIPZiorugctzTEBQI7m6ZcCR4blByxPcYuNn2PbihkQNzHIkN
MgLccml7grc3bhilNJ2NSy5qE20pIKXdipUCjyLB0cOE7J8Uc+NVR242JaiEO3EpGQAsu4jZsHQM
yluWQu/SO807Kq0X0dx9dOgtUCUA8I3qFClSlGvlu+N0RaS0qJhHRbjtn4BU1B05uVXTx05juuvk
H9ashvtgjYqNO/kNSuEbONW41nzuxkERU5yjc79EpTzc6MbDwSWGZapf6qUsTTfa+HACbA1yhDBr
XHrgMlhUml7bT80nxg1XAnqywqYCTgDbpGVV+iEaqDcWfmiDsGLhPb7RZCgsDeSECOtAe4EqMc7H
gT3m6T3Q6n1J6HfW2IGwN/GYoceompvJe3Yxo/5zSD200xqhO2UcZmzBQyy/r+YEte9eu0fm14pm
dx+xmmHsvIayTq7DyAX2iHZWntX0j31A9uKLmn2gxHtMMNZG1UVCoKw0PkzkNCCN6OPo0/NPF2E+
kg4PkpoJ4WMt+TdAAbdZxW39MKTGpV61fyaJQfyNDYyw6JH7xPCBkqnhtpYt9+5jZg4hLqUTPn3k
yqD46KdcRw3Dfyd75Mhe/BpuEA5jSJo3ceY6mzVZyBExFnR4UhfqD3LhUI+wBb6hmT3RVcBLMKJg
mmQ5pLzb6XwfIXpAd6HroYNDe+QoN7D6gLgQGNAiJFMpsxYb7NGypV32QhPibmCejD27qUM0rtXd
t6EsbLK/ShIo9cp2jbsjowEqEiSTZHLE6OlgeCEVwriijtt+s0a1GCDockNii56Re7ToIPuwJ2Or
WkaqX9DlFlRKPkWZip14KFsPbgvWwDakdqpY0XIc9jYw/jTGN1BgJZJlzEME4ggfQR1X+pHMPdWC
NvWxmG81lwAPqDeFelooZ7cYl7SewBaAEsIGWOzMKfBx6CFpu8ZYM6o/ZDT7wVdrhI21CrwI2UE3
4P5U3NiGD8xmwME+n7ovm/TsIDSQnB/XMaHmHYCHj255FQIQXLZXKBWB8znkLN/jF4nR3m18926z
1/AyS74qS7Tdd0/E8GIHdq3Z0y8tof5aNvqdJcDBZxc6uNIuXm8WaFSNVIH+9I5gNaDhQy76TNE7
e7ZLBGGBDRauam8DXtrxw85GG/x9ooD+U1RefdgHcNBlS2lXJr7CzGQjYbPhf5lDQGV70SSd10XQ
Y3GzqJvShocHg9zKBj5DVhqzNjhimqDWAHVXjf065eeQJrC78/p4xL6qKAmC8tqyFZylQGdeXygQ
o1hdAJcIN59kAdEPoKJs93JYKTPPYyaFfSTL5pDbS0Vc9jWqsKlCrsqmUc6+EN+oaxQ89mxle+r7
w32FfZ/9XhthNNGGmEc0COYqSAIdEI4XVV2AM4my3Kdt7IbTRMQkEazgijErkgxmpoi+qxGsWSzD
fGpFu1iF8SZPKoGJWvCK/HWcndIvkYLqgmSXvgj06lBKozgUdIEfzYRUjGmGPfGfG0Yl0n87NLua
2ojxMoA5GFcRDiD5glAMEDzW2WQXwDumUG04PxyJPVFqgW2iV0lMjHNjrRRAHKJd9CfcScYJnlYs
TazQ/CZwCbsi8Eqx3Z3ANOclCYP5o4af9lqTFNSSf6hZotc27J3mLd2JzRi47O81xssRw7N41VpX
l8INr1/u9AONwZ5ThFavgEKAZ5ntMKaa7MmgN/M6sBQjWr3e9uSKwp85gh6KvCqfq3fIqNNwKIx9
TGDIktb+N5skViPgJE6pxiGUx5aKFiQfpvg2BFPq4f9cX8XuiziGHFIZXGqe7niVZUvXQ1ncqE5x
ArXj9FER1y8QaR34oRStVqRcbiamvltnAOjsTGbGjTpIbdenKG+i0HcR+0Hjj87EqJ13uAu6E3qQ
JeDSlPoqLw5Q5qpD1DH6na6ouvh/67B3MOC41Mdc/QEQDHiLPgoCZRqgdFqdyyh6Cp95jgWjFmlU
g72qeXHNi9AANRpkJC/72x77intO8IQSu1zqmqI16KUocIeY72mgCFyrmnA8IGxOa7lHyEVTkwMI
EtJpbDsIHy5AuVKTEsUHbFpwyxDhJKY0oBoQJN228xNQEdFQYYesD9wPcmSZzDgsqxZonQnn+wCZ
YuQcUSey+FSKlFKKrdsmf7qO+DXGGMwJzT9eT5mHlLAXtIXTUB1DQymXoLjuqkqokFfMQYZOsn65
nyxh7AzGR/KsyRIKfTeY1ShFqPVCdgRkQr3st4btUSXFEeBgKbdIAQLAihvfY27j+tyBrW96F3Z9
bocF4MA/5XkvpEG9G5KiDXYFBbxOUKgSbCEQB0CTpMBtKMlH+Oax7VJ3CsEnkdhGt2RvwLTuFAfC
AOXWH+yjEyL8AyUQ8REBXtGy4v6ARIcYCAh/d/etV8PSo+C3tYBO1gUVa+4FBYBrv7tmZFvKbMHv
RiahTaa7as3ZfGs42wA8rRMsby0jdMc72W5YrxhVGlfoHboX5ob23TvM90eI9VHy4D0UUxLlgCWZ
AbY/GTsFX3albtsIsAkS9mFW/MlemGEwT+YT0VCMp+7XjVRIZKxwHiCbIRTGgddhhjbIZvaWwMKY
4pJ1mu3ZDsjMUIRugyOhWYqlKRBO9T0Nk+tOfJMGYVuT+boB3OPBO1gqEVzS/sFOjAkI5RqxacEQ
IUrhTlw9okX8fwAFBa+f8SM0Z6Of5DyxEHE4FO/A5oRur6M5jN4FsR+dDIZBsjgdMMdajVEzAKQC
xaEbzWuDTv8DS9kehWNMHU13ygHcGpYQVgUdkK1fwyJgEhCwOfNY3Vd30AXUkSOPeR28ek1bUIvA
KAGn9mrO4y89UDly+0t+4p/nd3kMkTmvbjgUD5oAaQctP9wiWFLyg8mGco6Sd9w3iFC/8ZygQ4cM
o3vaPpA7/aakuuPXI+eOxXjofgAPAo3qtgcbOySo1IYsFqOxf3ObZmIT0TRCoptBD3TW4DM97dqD
0/LR39gJTIJosqEa8O5XoQ98Q6lLRgjh1xXmkHHule0PWiVU9s5TAhuE6HotP+m9BhWH6nr+VvHg
9OBWxe7JOdqHYcmt9JJ5Ff7cI1p/FnTmL/Rs2kaVEDc1ylfzWIVu3LgRswcYsq3/BOBvauhXUWRp
hG3jjcMHR01kxe+u8QQBs6JcMehmgwOMGViCVN3jfrDiBtaFinneA+kCHD7cRfLIlC2u+OmcoJfR
rcD8DJGm09w/kUhAfhaWInQm4FNGjg/HZPdGhPVlRADxwcK14DpuH50MjnWyeMsrkxpOQ2OZ2RTF
DdNar9Y/92Nic5CejJrjil/FqKHOYknHOsGk5NccrLzLLoPPliBe6rU65iPhHvIJFSsqd9OHVUNO
mD0VKoW6maBKcjJDSpVO1K9Y5YS10oDTnV+ejuDVJxTKtDZGAD4tGjdT58EboaRyEmJ2lJQ8rKgO
302X+t/oaMMMEWLNs47E5h3ChCozufR0ELxs3M0juwjPDeAGAeJJsAjEKG847wdyh86ngRYIQjsU
uEqG6dU0UiqCxgdKRECF3Gld9/7LeW5PqLdN/nwD0Afg/IRMoRFLua5bYvwS9uM/hZcIphKVFbwW
X4uaPyYlhA3oc8BlRhDRbaBC5kIneMVVa+PH9o4+/FMA2b3PDoouvqDROs2Sav/RQiGl37n4aXP4
IhZ59ePGKCCS2BiV6r205Z1aCH023nYM8yzo2sZyE48/zWHr7mZVO33btDlDK4f1nHwbt4GqDjyE
h/nRWOg9UOY5RutDo5dBwZr00uuw2lhCqZFAkZVYc0jxG2y0JHkD40JfkOv1GhA1EHoG+Xeym22J
G6O2Q+98dpCBQedV5aJOdhKbED3zG77qbYvP5XylCnpOEhG8lfR7YrZ8U4bXg9+AKYTxGxwAhXPk
QTYmjYSxH9Ix6BuhrYOov+YiFs+ZWqLadepJnUosapGdI8ylQa/cMLPfM2n3iwXn4H0NFyR4JN6L
JDnSR6grI82bdCu7GK8Lni3q1sC1syLnp7mBx2DpQL71M3gFxgv60rOVpUYTfoPfMv+jdI6DXWHS
dW+kFyLjEzqQxnGCErYpIlKS2KpS7XU2Ko3ehxhZznHP3+n2cwvCMkrBmvjWZRPRZ2Sgo5K+iCvz
I21ApYh33w/IRFqfpnPF6wSIFFMESmjJ4QQwoplUT7HvPu1bRBEYMmCQEBpBCx4s+4AOITQ4KCFE
Rgv5MAIMbzMgNZDLNbfJljcgcBFFxpMSHFhr4Qppe3dOxdxN7Ht7UkXs+9FrcFNTN4RMA2mVSz/a
2FnepDK2Vepy8g6wSuoXaOTGrhPnA5mD4xWuXmCbavbhbGdX93M0nxB0w5R4tenq6Aa/lSklm4Ys
TvZqogwlCtss7sqN9Hm1V5lSlgeF7l31bSwXNQq12JABVjlIog8es2QIHyEzjjo11hEI+e71LkPo
zq6CRlkAgxt00m8wt+OamDlfPreKW3yHWTdW0RlhdvUw2FUI+DoWLiANS9ZNTGpwrhejDQoRpNz3
Gyl12D0oywI/UJOAxXsfIQT10/6lE5FVLXE9L4oJxdWGkA6veSC5QUKlabagVLM38GGHYhFu/1LN
AUcdazOaj798RhizOgRlNCe6rfLglFAJdyfv1eo2wcsReGAxhZ+AViVT1CpGl1O3Mm9v43UA02zN
CoBE/h5+ri2DD0SRm+dkzQWJWR4HiGQbGc/M4MU0rk49UwfqZXysdI+E8vkqUWX+wLu4CDWZ0YJj
zvsZzT8XmMaBmv/QSpS+w5bDZaIyRpMe9CP9CURnem+aHao5gTlN032nj9fnJNPKy7xRL2ekc1QR
jy04UdUtDbzttAvtO7wqjIYO5sD+va8gclgd0RAmESR6tZfJG9BELD7phX9GVGK7gfMnhqELghX1
Kx/36Wbr9pZzQtHSgMCO+N+t3v0wilWFEfv1Otq/g3YwrtCtWBx3awMsk3Q3IZnbrIX61XUCtUvt
PI2avU7pq0q9T7t/un7dCMIH8yhYtJ+D5hGzjbt+OIxquOPRAn27anW4qc+PwXhTGlWCyQlPqmEE
9X5Nqlx+9boEmf5+rpLs61aetQ/+8TXpRH47Aw1z3jZfi+p9Vrl8If8RH/zaaXooL+PK+BL3Op/+
MxwFcQbtwuRRGV3Ir7SmCd1ypPY3GJUwcN5etTQ6h5Mjv42D8aU9rcXflcbi3pjf3t8RIfvroBGM
rs+/DZePCnTpq9H+ie9s36MbNVMeLlxMNPe4hXG7WXavTzGCk0IvL8KoF1+9auAfuFBi2ahlUTB4
9KKHG9MLBGbb/drba22c82lIc26RPyw191dkLFkA4C549l8V99RxkXre/EFFhqJrdreCh9PJ+s+K
uymPz8S86oPqWULb1PKTgEJUCBW8RptKRhdRNRp1juwUGpFI+ijpRY73xU2YNEtWfGjYgfoBu4SZ
mtg0JDqYIOgsRhakgOHkQjYAehvihBFSXrRxp2kkmg+nggdzGUB+A5khbTm8vfBlovf6gfDkY0P6
ROSIT904bcJjGF4LCsa7degG4IBigXmNznWfj4yRLHxLpYnIIVcZT6EGgdvutO80px9a8RalFg4g
8XU8RNXC/8TEt706CLeNH2+PfgZRFpojhM4/+0RR9OYf2MH3LP05gEjvsfNjyUyvuDsM+BVBBMra
asiY+p9BY/c52g0I2EaPefWXTRJhTzbdA1sK618328sApK1mOzDD0O6QBj51n6EBPVVIBuQ8brxH
pY5/QZU8mbCLZiyTAcWJqzuUUIf3rFYmHJfeka5uL66fbYThdCOEv6q0p+Vw8gLd5MIOTe+cP9tj
MiUWsk9Gx3D0rouWnpsAG0n4DVnUYDMk4DsD++M3elBY+Y1JOn6Nwt1tdhq0BuDyISBEdahHsvYX
/A6Fg8TOdeywf44ssy00BDfj5zwzH3+QzWzmIj4dvMaMnDlGYx0y57f1JG853Iw/Vmka+C0YaBGo
9JN1Yxn0G4OGk5ivwZEwIRFMSkf6MD9N7vP3FG4H+zhg2GPsP3hVgsTK/NAcZyhm2SXIybE2UgMB
YsQa3xRE96LZuc/KfekghceqMCH5+tifbgaZuWMZCMAoew9YsTICNkB2WWPK4W+JMsTg5p2ieRqe
DL57PfsReoKJg7TfiwQ7GhqD7M1ASiEvb7KLhrDEVIzza/+gTOmIPbRxbgy8gFVmQxk6Mbe8eL/P
sG3TI5XSV6X5h15sp7ML2rhgybTEOGz9MjIbDet8dd+fSvf8/ItLoydMRGWoWSnEt8mRQQV6Ok9f
oyyFIuY1r3V6d6RH7rN3mnSbueo6q+ttX+H+wL7ElHk3FlGEHl0PpvEbMwuF6uqQXCPpo85pyyLD
ZyQHnxYHGYYw7ISjI+xUzMujBN8Y3tePgXp6MxN7VGXOpPxQeImX2zGI3vCZhC2INlZ/j2sWzJ+P
fzcQEP/C5mQwUu62DldXn4av75BaIVtnlcs2ZWKDZBBNr3Or2oP+aISVcH58PepO6TRsxv459eKW
1XgvNsefSgUtJ6IgjfE9Nh/1XiX7eV53yZPi1HTeetsRGd1av1rt18pd7HJMEEjuwDv0MenP3pkR
1cycmNH29ZjV+jF4W8wL4tBXRpceyuNLeKUoPyOP3n8NX8PbmGd0N/g2+bqvISEjSrxsLZ/r7Cuc
RWPsRCy8cNzqI85H4ef47Ifsr+MX53k5rR0BA0B/DRhhGcEetl4yfIyxXh5jjFk+vfxb/dVfGJv8
54djOLb9cHb1muTFvM4OMvJ1vC4tgdkMy4AHysMCRjNuMdMIVF5WJGmJZt/5FD6nn8DFGw+RyoAA
DVpdfXyND9cfMSKfHiLTtFVAhPIQGM5YB0YLGnjYF3icZwSAjPrX5ujBa/uC3Bbj74YF8YOZwFe4
+kTcfJ7SWexX5rGfIjy9WWALICVx6h5PHvM0mSbTD0Xk8wjS78wMuMWPLpMNLMJnjgHwxmCIODLi
PzBW19DsnmDGPGKGfBeThgJ/1fhTOkxoDwm720o4BCLq6fwekpEP9499dasHoBloTz991rUqiTKG
6h3CRlG4VVOIFaSeEc1JdkOwNRUWUbjgxwsAwWdQe/nMI8YtX4TZCbt5hAwDl9ghKXMllDG9ekL5
pjAKCYcrZLPKKqiuFhr2Yvz5/b0QOMK7vlj/9H1KlqjqqcBOSF8hqBX8Z8vOoUhCgj7sXTbaVbo7
5QFVqQwSiEpjIEfg4yAVEOZtCOxIEROcTcpzyXKBtgHh/DYmeVEVvjFRIJU2wZvH89F4w9bAs9cy
NjBLU9iWwvV0Qb4CVWpEly3WY75hY4Jt8HLvQcXI7MCR5rlX2V0ppKZWnZIw5gPE3uvPbsPH73g9
7mHn7vIsJ5cFlJNQE0OxG0oJZ7iU7QcpGNjbqcMCFokvyQQL+dWNGIXdAYB7dsiFPck0ApAHZUmU
AUrp39rujhEp8ZxRkljJb/HxUe68lUVTwXgZIp7Bl852ILxiFa+5Mj3uPitK9oWZ2FmiYfNwOztl
kbKviOwSkQxqvnnx64ul5/V19XGtmRSNfgveaDAmeT5J3JLZ14V0sub2a1jrSwru8AO9IDMQnzAc
a34X0zFhGas2jeSrtXuua4Cn1sz/Xz13lppLmk0CxFHcQgjCp6I4f2An49iDAvKY6TUAWDTLiL/O
JLLA1nHXyXATKl+rZrm+XlBKSXzOLABwjAQC7MKZ6fid/LS411jGfnWWUSeGfdw9wPRjPqyHFbOQ
Pqz67Glm46f5RMiq5sSkJlNjkHoq50oRM8ny422V/LKdmKqpTK3MFDwTrHNEUn2qEnprSnAToBuQ
TIBvKmMUkBFKbIptAEKO59PpVOXMk5rzNAkOnQetIZIdqQGDDvhsxEOpGP6BkMQOrebstEi+D9vq
z2lb/r5smz/h4rHd/ITbaPvefhYHN+6d3ENoJL1DH4Z0t+3Clv7bdG84Vv5rfKVEj/JI2poMMuJq
VKjpB1W84duo6o3qNYIdeRUbGF4dINFVOXdzoHvIfyHsoMC9bFeMXkpCDHbiaJjCgzFul7uPtPvG
auQLcDmuOl52arShxfDKFOdVdyfv5DXiC8Guw7H/uDUHm7d9aCHO1KIGpMRMSBFmdCOySnzPLIIY
mKznQc/pL09/fg7UFZpWh5C3AgwKrS+Ise41wFC+9hCFJN0//mVdyohJVHveyBuMVipkpPqMqGpX
uM+BMxEgFNpMviarkXefvZiN+VfI8CG6sWwvX7PP1+frYhEwGb7GM4MVyz+apV5Axdpotbp0l+Dn
oY76+gzr7e5rXD1AutXt/NZR8gvsv6Tbz0i+ALgEB6n/1WbBI3PyDuGlVWvGy/5rKyVz1EiqkDLu
gSsBhd/urpZLPuZnohA+iPrfg5kXZDnWahRfByEmef5VfRsbXgLKlKB4x62jxEBUMTQu3FwM8ZpZ
aevrDCAA7wCZo45RvxrbKzWfHePDstw2o7Z5C48EUTNgZFWzjeVO/LXmXXk/WCQcATgZmWqSzRpi
Zm1gv6D2jgg6TOaoJ0JeGJo3sqv5N28sGRhNYyPKv6ls4DMhSNtCxSc20r8PZGZZN6ZInIpklZiy
yPLccUrOdV9yPlbVLtvE56w7ZfEtyuJbzml0GD0HOnibfnHvxYNnr+W1vM13jQEOnxaVkCdXnfiF
ypXJOF5QEaMx4bvcO0bCaDAaDJZRdzA5G/Rqd+XhDFnJ7O2oYvZsN5dX+2FQyOvCIHPqAs+JYWEh
IksV7X4DN87JePZbZtTgG2x3wDrkH/pEkvlMHVR8UClJleNSl0Tgxf5RPTWReYDvBxSyAutgv3fi
CCBrNj2YfAVdZzqxRiOKnKlIzdzQYcQzl56EY/rMrGo/+o1+mQ0nxAO69eV9djapTzUenkpGs67r
QlJSnwrB36JIsfvHpc5Gy4kzdaaqe5qWjMn265a/uu4mFKr+d4Gk1WgyhjXdRkyj+2LUdTyNvZJX
afK0Pbm1BfKt9mNasSoLhob5GL3ocnV7w4OTe0S6gfDKNxIb917De2zvvc/feV7yz/MyUCbWmuBg
3Q4sD2C2zRKVY+ks/ItfFhmJK2YsGq9evT5NryhWdY9klgKorvidkiD8/YZZ7l8WB7BQPrLALRiu
zDd6Ib3SQ7rvm5hkDUGOH1IQP+Wfw7a05gWdh9GeXRanxTU2TovLouE3xw2/5Z/q1/4ZoirKQUg3
HeZBZkG3hVLL/S/ZWI1ZejHeF4PnFpeXTa5/759zYr5/2tAZtdfhd3O9+QpgJLpDETurwdcDVXY3
8YBfoq8Exy0IyUF4rljwO31wsp2WTwNKZe+waGXuW8FwzBmiYbwwtEuuCGA6LdHFsoc+nU4Dwq0j
G05m4yGQiyFyftohQEG4/DEhD4x3XBelInO0GnarB1ENYI5Abtd2NrBf9Gu9DKEko+5vfLjMRx/E
AY/+waw8CCqjVHZaCAcGJMpKmS2MX1CzN1Aey8NXc1qdYmjuP7PP2KzNAthwNsMA1ezztgGjIWSN
+8c8mqNdNgFy6ytRh0lsjcGDwHadgXtD83ZaXFTVgy/hOwSOCWTTBoUisxmFtj7IQnixYYsoe8Om
fwH99vLufQKLBjTe/c2oNHkMw+HxuwMRGtbcE7KAVTlEMiw7mJ+/DjMbe6w8usHT/XaC1Qe0W8j+
FaFpguvg3LwPHlK3Mlss7lZt3ByeBpkfXowrkbfAfHD3yifvQBECJ6Ju4/v9DS9V9I0+WotycUxe
GA1AKpFZyrpwlV5ipx3aEQscryd7mlPbpWw9vAYSwnkw1QPS9wXJS5Z2wUSLUrUy6KESJidpEYDc
4ICclwlpQxdUmw0BFVXvW8LbUH5kZsdZwdJNKRb+mxlMOhQFsEk4JzJep+1pm31fFpoTi+z7Hpr6
KcRG8M6D80D8ICjPkgKe/KooQ6HGGtWmxJst0iSA5CH2IdUYuhv37R0Hb+/wt3E/TtBrzpozTY/N
TMspCcLn4La4MU30yyb1SYPr4M1c7KXeh70R5w7NJ0Z4XocqypTYEc5ZAE3scSEw7oRxbnOK/5hM
U91ipK+g0kVcaaEyue/DJAERSiyI3mOZ2CZt4061oHpr47xhQ1VgS89SAdRJw3m8RRQPB1niuJPz
tAZmV6WCwkooPk5l1Xj+qz5QD1CzAeMKOLyzE7m/DvwXqmyjZ5klrG24ZfQwi8/wZUbWy3yxEL2t
w1RF+vqpRbZT9n/hA3ycn2ViI+PnlO0OabxiiyGvWIeOc0CQzlhBwXcZ3UZkLW+jzPxg/lUgKmA4
9mHHzw82smHJjxbNbyVkyafWMLUw6t22HdGqok1NTD0dugzy+7qUwaXLNqitMLPVyKXzS7mbTzUO
MAKK2pQ02x27a1IxTmoDBYBtBSuIM45ExRIOHkSdENQFUCGJXXq7+Xfan/btPyIQl4nAMoJoC7h9
dJNRA9HQxoAQ2uSVP26T0wpNM6C/yTaD8hW5tLrR+T7sXyCnVSUcUuf8GOijAGJ+n+a17xd6ZNGg
DMtovc0TbJxaLo5V2FIb38H0tdAs0Ryp/lHf6TwGZa/sqQofKqwW8pHBtgRLxDb9DkaQYRFIHbRm
b1sMYm1jY2nXjZcNUq1O7FKc33u5T7dBeZoOXgQS9A3IIIKtTm/QA6lqaM6ey9gtkZF/IYl573eg
FUMGALxq5iHmPQDtClmNCGvaTnEUs1clpNniPkWuex7OBSt8C6qCBCIkIcCoFmBZHvzlyt9vk0cO
7z+T8CUiQZTtQKYQgCJINgD/rHdCxQV9Qn0vkO+CvwljLlD2daQSV5ZhAAqq7UzBfqj2CWcB/465
VlgMGkpyBTCnGb0aw4XhLuP9TsodK+i2beXGURkWh5JTt1NYHSrWwW3aFQs+i0EDGz8y6oPIyHoi
Z6jlZZ3FoEMdylCNiYqaNr07EIXnkIoNJvjdP1Nic/RVXCMMUwd3XnXdqg6XL05duQCoQpUJTyTA
XXNBnAWMDMpitkB5RRJLtUTa84h5WBscSRTJISFpzWu9J0KIOrTtiPykxrqNpmFOeyc2PPYD0BP6
DSIfjkjeSMzwuuKhnzdfkR3ad0t/rUKk03QuPSgibyg66pYC8XQO+6NYzosifMHd33MB/fWdMDQq
63z5RTlS2p1Csg98v6tIqTy63F+C9UU9H1P6V8cle4HALucrYnFv6vm9icBbp3nsQGQ4pECpVCI9
j6WnKn09hMw5W2OFusjBgWpdq8KkKCQiHgDnlFNZqoQsBY6s8jEGA1BeghbSk1VNmep1SOn3SO5B
UDPSB6g2ttVXKh2BF+DhRU2L4MEq0RKHM4XI3wtMhMheQOzwP57OrTlVtdnCv4gqEFC55Sx4NsbE
G2uaGBVETgLqr99P6/p2sczMStQgvIfu0WOM3lNSZ1fS4ISLJqqbUIcXu6gXwlajtSnJp1NkNSKG
pRwPcELUxngUBaDorhLIJ1QoeK3IeiQCEO0VSC93G5l3IANaABto1xhDiVuACJlbt2KwU+O4jS/s
EeKGNHxpttljn9y1PvcO1NHHBmlxGr/nMG0B/rNIHIyoc43Ev0LSUQjj8K8KqCRVIFmtbP8ywE3H
8A2//acEkgLc/xn+epoQksuB3YVgTOIcKPJUcZN8GztIHiYn+TZ/SOa0FWdk06+Qqyc/l6XlgUsh
alZ5gYxE4gpbG1HzJNwRwxA56hAy89tBRNxE8BPxCCPEHkveXuh96VK050g3Ed+advwpeR+0qUUs
OatgXWLgJiHEa18TMejTHuUvheZL1S0EReGQQgYd0WsHGc7/5MOCeMk9ZbRxyD2ShyjdqKKfGELl
wqQy4it7AWQecsfhilUzmeA1k/0MsTt3WHTEqsM5HEgypV/xYbmEs7a4zARpkUOnO1n3QmaK2eMA
K46x+4aH9FA0WniovqBREcshTAxF5qXe6cQn5Gi6bjJgWEsYeEKXPkGnZiVkz7/AdkyXQiE/chqy
8MnS1wOUE0WmrIfCZ6+B9zoQpvfBB53JhxVVOOIwcLKzZ95gjMhsQqoUiiOizECoAfwKBj9mEV69
zllD1/WBqpoClgWgVQ1tXlevO8iOWAGBrdGOHY9+6eXCij5JVvyhVX54zztoKfBUJNACcBRtrkzr
t9z9DSEijz8D3NwjWVZLYgrDFTaVRBx3R8Ftq8/agnxpJJJ7rCUxNluRqn3+glm8pbog13YsBjKM
DvGioS8Oj/Bkr2lu8DKUergqSfHDl9DkOG9wvV4m0+KzIDzcEdIZs8GEqtdgokneYRZO8/U+aOe6
osg1fy7vi0tcXWAOUiGbYVxb4hdDK+KPEw36nsvHvP/x4FktMmUqqon818O7KnEwDUj2F47dh7k0
l8e1ubzF58l5Uux1WtIiihiO0jX2WSuRHj73z3150Pa0UFmki+ss40E7NwZSBoRfiAptKUzzQYrA
/jFt58NPv172P41Pun5z3D4amocNaOgmrH9Rrol2jdYZHPSRtYXdTpPlF4UIzzsSa2uKHI/7kU/y
NcvU6xCN5luHKIvve5LI9nomLSb95oFhAYLSnB63feJBcf5ayuL6drWREPo90Pg40pr7APeIN6RJ
52vFlEX3yjwT+0A5rewldpAZ9haaM6UwRDs7wcbgvvft8ZQMH0RhnXjtBHRiHUXryPueG/ZGvBhk
cxdrKFnAJFjkiQwRMRe7QmG0vo8usNYLLboG4pXEG6z/rb+/N+KtRKIJHCLx6t1rxhCiyM6tSGvG
uzpU8QGLm48doXDuyusA3h/2QnHFGawJxfVVAqYB+oy35yxCVOyAhUMq0UkxhmnD2sTYFHxB7LXK
zQWKZoekgzdx1nyMfxWDOqHTEYiN4Dakz8ENejT5/bwGr9nNBLsRtmJKj7NFQt5hVrYHhe803c1O
0zMNGaJynI60yAy0CE/8kRbAeQxouibslq3GdwXUxN7HAJbhkewq3qm0a30G+kRIjcZKnWmBFpxH
1z9jZsysCfn+JB2fx73GPo+NlbIWxFeG/yUuwrk+1afqHGNopuwTaJf0xIEIMB26VTiHgVzsZaoz
nvALEIn5cfIjJoznEX2FqaWCy/m9nyuEzNqVk23wr+t8MiZnoy/4cneCNmqjTWBtrYkcci6UFibv
jGUwOX0Sa2ym3r8HXEm7COurr47MReeOwSklqlBYAcfl0dXoPQR3EV/qa0ils0Clk2Dh7vFsz/jo
5vTtuU3kKsm1uS911IQeohJWoPaV2zR+9zoenCFGZKP0Q4aZYIsyxAT3yb5BDF+IWe6vb86/yPn3
D+Mv+ZBiHSgPGVZKILe2Hp3C7JcHhV87m6v4t92mGvovOtN4Ov+SEnlPIr3GboMWc7VmRSWSlczX
1tUCV7qX7VnOy+hcAKr6NhCDeeCpPO74+N09zPW/bp93TwX8e7gGkaz8AZ141nSqSJt0s3aBJZu8
F4+jo79MyMRv7D1fCtBsWVqhSnqdjXdvSK1J8C2uIbAcnZJeuwtutuRU3GHCnHAp8d9UbPuqJT5n
/3jFnwBpV6yzwA54RzH4k/cXtzhBzdtpz4X5/g+gIKx/5XuNs5dP8cBqsZreOKqpQiWMri5O/lv+
JmHP7T7ks5zCf/k8m1dTENT6Q3WVP8Et5WK+r88RkYZTAcwLNC8f2/CfvLk4OMpt6fiajdIRCJoZ
mEGJKtGaPvyMlODB5JO7xeSrOTtuHTNzShdLPlkPs9R6fnT+cadYYiRpFYO/mtnZkRHTDZj31Cl5
wCt4uUYilvQEg5Zni59hJLc3x3wOgzennuW+Sodlygv+xTuCPMKec6+R/BT7+NfJP0a4rCH/27WB
ZOLTaxnft+/PJReRFjOOEikRt5AcXZ4hRcG/FbsiAaATx3hIr01nzWJ5jdYsiPz2HcbhlP01kTrA
RJQ1YgYjIiA5cNB91waktcDbtRbWS1B796/aIzTFpkfSxf5CqowYYwChff7+WaPFBXBmIftxZn/y
GyB7y95L4gN0z5YjG4hYJH1IZdF1/0JgHLZmVRBbPquUM0lSWTWJ/6IMR/KXw5XA/HJIMXMwS0bt
T/YHV5AmIIsGuY3fW0iqW3q8yLGg7YvfugSRrS8WoQ9HDMXeJ/xyE3m/2aeEsWwGv9Q4+Pqb7tMN
ubLzyAgaFKwke0tJnRUMDpPFyXuEdF0LOmwncXf3+svhdIj1ZB1me8mOlQ+xBZc0+8KzrkLOhqUP
R3N9C14fjwkL8YdDwRu+P7X4akGD37EpHSHE5wVfCif1xQ3yupCxgD0hM7sfyvAVq0yZGfLYkX3K
7HjP7Jb5DcjJQUHt6/Ely5T684CdzQjUA1ky6fCrO6fPorIvD9ucmJPjWB59DlV3u/mw+3pO1dE1
vEXV0aYTBgy+1/+po9sL8Xq/lXztAXUWjrkoT8vWmiqT021cDGAEbeovVft7grHQRU6B9OjzJn0h
hackvKz9XMOVeBqdJKR4jYC34wRVZjm2+PFL9i5O4KLJl1gW9RlRrlScCaKJTiS2fXs9ICTlO6L7
1NNjMV8RLwqNcIZAklGG9nV2oqqxoNfaV/PDnjMfTJfL/QeeLgCWqHwH4rdBPGvv0QTzD60e+Eqx
kQpCVcfYl1hAGAAqd1wjFO+H6hSMSVk63JZlWgV6lINaDeB9PU6metQi7xnJaiI3QEqgBZvJlV53
V8BCvvvTgAzfF12bdqQ/7Jv6EkreptgYdLBGo3igxeRe29cHWN4UvrtDR4pQkGTk8DCq2W1W0y5d
SsBSPaZpofzTAxogZRBf4gF6EzIC8AXJ3QXVkvS+9JAaR3SSOY2UkC6MnuKLUz7ogUv/D/FNtT7e
fvYvR/tXvAJBiemiBuDQHPwLLNRbAA1FTWSebNrIBLef04hMM6p+lJ6jzeTQZ4NV9nn/yj6tlRoh
LV7gyRtdua5TtD/ogIaBoBhg7AGtSl9SechAqAU1dIQi7xI8TUSzkheLHcjZE/1qNrmjkzguxGUd
pSeRJ/GxHP0OVtv5gKEHQXN/hOGG5Q1dW0w9JHORgFZyuPdBniYoBQ8RgyH2orFc8VJ0iegMcQri
PIj52F/gqAEcIDBA4UuW97K2XpH6kD6JOgaWDk7QJMA8Qw7BbcSWQKgVYjvXcfFMpL0S+p3GxkT6
P9QcrV+Ds4nVc4uqfnT+d6KK8K///7iZTIAnhyRzggTRV/KV7kn9GwyE8clwfVtISY4rXmkW4NGM
rHNpOT+Sivzc/kO5CIQJADu2MZMs8Ysd7YtvA3H1pYGZcw2tF2Kl80LLSTYW0MRPa2NGLJZlg2jI
WJdyYuvRqo1CSs1grtHbIml52fbcIlkXJCrUFiUCv1lv1viDbeMTJBZeSVok7yt3Q3HyBdBf9k+N
aDVJNaEYH6fDCb0s0iWqKbQT8K4ncCOysJjf/Ueftsa0TsPiDk8JOlC5u0/6OKPTPHkDqp0QuLBB
5o4CjLF+AAn8WWibgDLR/g/c8xS7h+KbPvf3TR/fVjzJBl/616mJLvMH0RyIyttAeqC5xyd4BAPd
303qP3HZEuzzMjZnl7F8b62S0W5LNYOmHICdNBv4zD77C2UF8Eq/BzCyBxbuNFzFXJntT4ANwSyk
AcYjANJwnivdriN1ep8PEYx9K/4Nft3IGufxaVKj3jkdmrCW7wHvkslgJI/LhE7i37THYJs5oj+T
jaR4bSXi1SubxxW5eOr+0dbLWevV19lT7vSuxILgtDLQ/F6cE503pCe18dnR9Luc7eD4+Rcjutw+
c/hLMGF/DFzi7vb1HME5qC6fGuJGAgPv/G1GN9O/ExOdbfWLW9mffUvEc8Mylz0I2pRd+hBtXXn0
3HL+DtXEKoHSy4AWIfkHmTVRG4EfycxqLfsqscArD5fNNo+N6ZBqr2ygUvMlN3dMrpg8sDNg0+4c
c9VFw4lo4+UVCgvWlVrUCDHbPwHN34eYjkvjqjmVEEoiRhrSUMoEQ68/b+M3KiyWl/1IHMkFwZQC
idQ+3iCrICmsmTO6LZNRq6ewBQ7doA5p4NXcxKS+mDUTpB1vtEb4NMJ0g0cuIHUDWUsKAHrPrs9O
tsyWKcf1o6BJ1sdRgFLxQEfk8rBr3Ehp3EGXesF5RLsGOIzTAXKC66rE1hGyT8mRzI6LfAJJevbE
Egmjo4iNBx8KQQ3PfIUvYMNeIEElq6OFN9ecOJfosXKiweI8UueQHkUetjiPB8El1NY7Z2r4jzHl
p+++f5uWNfkKVSUm+gNdc9hMtHGmhaoyHbLw4uWBiyN84AlyrQRqu+AyGo206CpRociz6Aa2aRji
+mugC/Emx2kdnzsK5hFUDiK9ChD58WoFI+1gTqPsjwIBd4eEYVv+GQH/x7CiS0jr0xpvoq+KL7rH
fynhhUe/pBUtb6EGxY8UP5lCFC/0lZRlaEDCPO0HgH5iDNw5MVGtZNh///5N11QDnRMxmkCT78Qb
VNGT+oTUR8REX1bYxx/VRlroju8ApbIz3lmM5ZDiZh2dxjTUUbcPNjx9JBaqMkFfqfxahirtv1z6
x4AiEZPyfOqY49sP4opQRdbFRSnYK+WQz81++9ULemyNCYVZ+Vp658/So+zI29N8h2wIcguHGJy/
oVWi35lYoC9CmSwXWFepbWHt/Jw8Z0lwmzxNppVC7YQKW2D2vw04VcK0glv11UBsaiizSantRgw4
WNxYu8VzWQ5OlUwLwckrJJVQk/Bz2oUNLWcwhg5pcUNhR//NCQ0U7qDiD07T/vqZIOcQUvVYiWkB
LVWfV/UAeTFBBfgF9SFayRIs/8+ZPPx7hFR84U3kBBw9noWbxdcLxuWZQndyJ70g23nVF6Cc/Lz8
s1bQ33HvyD5lkVVx8JCSmNwmOU5UPs/LbMoCl8zFvjbHZUkKSxIySGlYjAZw04CGTblWfClksGZ0
r9vSAsY+9m0dDfkv+8Qzp5ZHzzYjqiiyW7PzlPoGdejmb0hPaulL3V9YqCcca0UdbTqgTwwtrSie
v+D1YYDHSMDk7tN4EdpxMn+dUcLJSbvT8zIFacBIo+LcZX+h+gYin/SkAs5/NKs57+kg9OhxDS9W
sFskj41VBkOUn9ffXu51cR+05Wv3GPEyGabQdCiTOzo0EE7EGGWYixcTE3VdPleXTyVEbJ2nWFMT
xYB0je/lYUeJtrSvh+RQ7pVffd4Z/hG4hyWUZjs4uM9zOqDdNveowBOMWvQ9qv6Sp2MtCOZBYu5e
FVcx7aQnx21zIPzZ1OCyA0BlNEsGftgOfcv6rsFKXdCoOVs3k3xhAjwX0HQRkLq9LY0v0czQy9t0
b7jyJPbzoHV0Y4U+CxXFu9cesiekhMftZT8AnOY9YV9aXkHTQ4TURaw8CfaTDakF3QgU+G8D95iO
e7uJhiYXCRzdsKE9b8yq8QpO6Rj1pwVi8uNvYngnw9thQIYXNsVk4pHCabu4AprhXnKLicao324L
lPu0bdMdEUCxi0kfblj7S+NP3B3EDwwCy1Rq6Nt6KdYPmBqMpfr4HEllUow7Cl/ZvKtOL2ezWI+h
jJo5AhGvBhRgRufyX3N0SIOqVTF7QnClsPD6b1DQshlnEOOAHgxJFxIpC4UXBFwiBdFMFd9yXL+r
XwY1/yFLgREMCVjF8Kb713BI9XgXKD+zF/SC3NxgIRBVuzofUoLszU1COoXm5iDC9s9m/GZA0lWC
htO488CdorJBFoZDj/wr0O1gSVeVgwVsN3z9RH4riK3YlskhhrFg9fUraCZEJdvyGwqY2FlX7iR5
+uxzUnx5W+3SD2wxzOYnFZRTcM6E6qNgnYJ0srBdFjS+eqW9pNGUoU0K0SZfWXZ5lCHdqzgetAzT
aXgPeMDm+aKc/vBZj9LmhzopNuZPAu2t9D3EMlPc6uXPswGwcO+c02HnyAJehzWJDoIkHHr6nkoy
PxhDI2LRTv9k8b5qyDud4ku+vxO4/hgTcYyihWz0v/KW7HTkitsJTY1GkMCF88yJBIYdbMawWVtn
8wRfpaSpBVJj/jHoTM6XARWL0jUnaJB5HEk67bkWPBeyZHMrrvFuTJO/140QtF28DXXwbox8CBDk
IcWiQnWRjRIbCyF5jTdRpJ3wkSz8ox5gxDPGhaGPNwWm2fhy2f5thWwWIfGgZKVDvZgJJboWtvIw
nUJbRGCiuIc5YUTf3kCVIZcF2QI4GvqocYM7MGO1aFLn+KHvvOeiK90U5LM/hl2oAPGBZM7utJkC
ZeInXQ+ebUbB0r3fvd68LYIKz8qLa1H2Cezd7PKJpvw8h8x2+7w8nR5sFURHsY6L0Za/kf/egepA
q9HEBMOSRn4wh+ufFtdCDEI7G7VEpAPDgNgdfxtWEGKdwjsjI9cGNGzB5gxPhTOc7NmTvrB0uiOv
nH0E4i6bjhBlGCRpdEhblgw82BTu9dOql8djkFB43oky/kmFmuaP1GWeDbvkZXTBYAYJ/tVJyGQ8
k+yKMn2C3hr5FpW8ew8GUjrwHjRSLmyLPvT0gdRHSkL6jZWjxHXQx4nBHqDXp1XbTB/HCEruHXz7
HlwwI3GruPnu//Z7nV3sLc+Cmx7e4eIx9mLYRSrFH8Tlp3bOE9Bd0jQU0m9J7aTd0I9s5/QSz9S8
K9tJnrqIUts4O46G31yiRztJSo8mmhndNlaoxXu5X9VOR1WgoUBu1PzCS/kdoOtEY9K3E/afI4W6
0+FujHhtcoMED0gzpAH6DF7f7hiRHcS8jBjVNINzFxZl0Ko2rpcdZosapfCGuvHQPpXRrT9pLT+Z
UR/UW1+LH8Ox0cPuUt+U/GSTUx7tAXinMftJgZsmNXHagYdavMjTQEj4a7QBlgYtJ1ucfEpbNPAL
4eczep84Y0LQ71LX8PB2hM7I66Cfo3fCzqnEW53nnQaTh4YdCg4eUP+v9GCfAwmZZPNpZFA1ZRYN
KdLSBrz+ZzgNlXqhdPVHFX4Ng0kOKBscx2TOR0yFFNa7Xeeg/y1YuGcI0pVswgwaMCnpgnCifNti
11FvOjQDwV1xnjE4THakNAxOs73gWwK7ftFPOhFKo9ZuL38MOIPxvcMj6SpvnB3quqNCpuDZJWn4
f4myl2IqJjak5jKlFdXAw03t40UqeSXS7cu49O2oKzamYv6cMtPc/gj7A2pwbTgctfEJ5w3BxqjG
UbaVtQVkPqAEy2qzLE/ReVsjTpuUh0sPf5l5GTDgytzRNseF3L8wn9yq4LnR8rCGTYyV7jxZcdJc
wQqWEP4HNFOdqOUawa9ha1SNZ2j0KUyabBddF6o9f3/C/UvFwcAvafXFYrVoCnJsHZcwaRUoXE2s
/dhw8RFhhSGqYBG5edlIIPjH1925eaIgA3xhHSQK6Q6MASaGg8wfwRSpG2WXZtZnPJEGrfhzR1a5
B3yL6AFnBwdg6wmaR9GUD8MiOsQsWNZQsiyeVvjUrwf7bEuyJ1X0Gs09VZYcOaOnD+3yYaeftBHE
11QSNWjhf9fP4WxALeo6u2FkAxCDoVoa51v0Y2zx9Hg9NGuxxd2jPOFUGt6QGUifHzg4YmELPplG
e2QjKssVwA6LOVtp46JKGXJWx8jaM7a4BZx5vRZdPsYH2CvF+xx12oX7VoikxSC34qRsckfsR2Lw
jwkCEItBEEEqGWJhV69xXUOOTyR0h+GsuJgx5AwYMtNXs3ocoKB9Li/zjuo5JmaiKRJPQvyYR4he
xtdpD/ITrOWxBSv5Oh1EMJApGTXjh39anufp3PCv03Rej4a9OD0zknf2DWzmIwsbZYWtkrQVhJQO
AMZpUqNw8RZYcV1NPiBS2/6kYL6gMTngw3bfSzep3QcYKB3YVKqU2E0W0RFntnkP+KSwsfpQf38O
c7qyhZe4m18wVxl4PKAFsQZkuMrAuaBJ7hDnC0w0bqw0++4U1r2YBof5mOFn7ZwULYSBYbAe1qcw
XXywuOyLbFHM6jvZLg5KcTU7UTbERBjvBAyvbGs/WvAs9DxbYrgBdHQG+cPkplywOZQrr8U6lcwr
9gZbBpbootDLckOCvU7cTII9Ke+ThD8Jv8IM0RsxZq92yz309E3hLwc9/A15Pk5HWPoL+YL2A7wt
lRcLi0HDQ6J4tyuFqcvdxmGnAT3I8HA0iIFVrILkVXqMiFYFG+elWywi2OB5vRbzZ24EVPF91UP+
QD5nflfku/vO2+8ii43qYo7SQ6OEN+hthOGbOtgnrnHo1jvmcECwWiMBd0zVRojEZwIwwQzS3x6Z
0MWKvwAnBTES6zEBbKT5mRgFb1gEQfHx+tHDdnWdYXuhMzAxjMCpsmL5gPKRgbdgw+RCbsN/jRuw
IL6h1WSPZQeuCrOxjNhIMQve8ynmaWTh45GCqJ78PW/Rzg99w+bvnJwhATZ2G55xd2ZANgEGe7gu
cOc2JecFK33EtePv3liV6y2+lXwenkDr6jsRJawV1jnKXYG1MWDoGZ5GOrXg49QQe1g1QSyfI2ym
WpZQ4FaalaDPxAWA6oPhWdSYcFQQm2Zlg5gr4OeGV61w4EB2CbNihl9GJiYdshBBueH3FdtRVGiU
F0wfYxCGCNsUnjQYIBd8AP789uKykWyuKyYuZwoXLBAMkyBvlTtbvYSz9MQcDf5bN5VrzLUmjyA3
87h3tCkgZcM8BDNTFGFp/Fhb1NplDfhKuA7XOtheV1dWIsaf4hyYOHynouDf8ksfc6gURpQeyuVl
v+Z6IDpFVcYK1QRc1RgCFO0RQg3nD7H8mCY/py88JxBMbNnLI4X7NWBgGd45wrcEVWe+YDSiguWe
DPhTCSuYxSxh7eUnvTvf4kqIFyW7F3cgQo5n9gPMCasoDRnKDH5Uvmwohhc+peUMOk5gqZ92rmMA
IncMljYnhHrOX6JgHfjG4f10PvOjD12fqTU6uZhjI4grjwy/s4dim/UYK2ns3FhAuWmIy131Prmt
BPI3GeNQY2p8Y2H2Q4rBzgEyHpRCmHzdM0hpl8cQTyOE3LA4sJyXXQehNB+cZzHsZ2cKMAPw3y28
8QB7h7CHpSJzABQN7wAZJjLEdeZ3ue0fYH3FZ2odPWdUTxgQVR1glgGwyJqOZhn8gqmDJSp8xA+R
8B1NG68PIN3vxB8e5NqUW664N4g13Cuwk4H15GMQTv1uknrGmuAJo0OYiPYe0iTtfGil7vPJH9MG
izC8swoseBmpSFG/n1f7ldeKhYcW3imIOL11/pjIGYs5GbLb19Wi3hbLfPjANuMjjSlL/Jx+uJVM
TrAm4WIjv0b+yOyRF6Dh5TMw/6jtIMHlvdbtHEab36edaIkppnx+mYgg/hAAEeQw9FLCbKzLKebt
mTdinQnLyuOiHrkx9xUfnO2OG8EmypxrlhfO0AT+g2PFhJA/+J6+ln/tY3bN6vzDBouJGB1Ivli9
Gkx9D9yZ9pcK4X11pa+e9D2pvrmANyZq4WiqW6vstA1gN/ccBuMcUsmEv0bOjh4ab9QKuYvLjMZH
b+DkWDGIhwlv8KDWzQ18xjQR0IPq+3YjMg8REL9OD6osJQRCDdABVmmNUUOnCIvyDkHjDbeLUKN5
BPPjCSPniJZsnoCA3dbDz/y5wDSIdY9JGbRz7qDi4jzy+rf/qcNQgQQAy9dV8Z6CaTAG4QA8GGrw
z4bLjqYNH7e2wqTo6KcX1xz8qgbLWW+2y1fD4WBqZPBT+f1j0A8GZCJGf/jdtoTOV/4myuXzQmnq
kWo5xxBUAjk20dv1NO3Mj2cJiN/ByQO8gOJ5383SIfKHpJcuDNpO9Bj6bBwlMuvK3xmZa15OgaZH
9xu/PENtecJ5ayNoGuY/FSQVNLTvlcd1QSE8R1jjIXzMiMw3n2CuFziNT9xVS3F8GcTibBMPWtZ4
cZ+ZoACH1S+jgDGIkPko0/+JBQb3moFk4AWWeZXOatnVNng35uIzIMKb7rAMQi8MlbjPaDNoIlCt
j5CIsX/ZTWt1XInUnCRwXOGjkf2YODOMTFi2yt2tnt4JDhHbpI7XQA/4yVMQ+7XcDNo64kwYS15C
P0slMP9dArA+PunxhO3jaJf5+pniWsVue2PXRbSiYzVVluHu8ZtwUW+4OKdV0Kuiyorv2jLPiavp
//awh8baOtWss446GCkDJ5lm1eIM00i5i4nk3dEBfK1wiJwQzc3Rg8JoTcoRtnbZNz0FyS2dqzfc
9EJDAxhUY2t+ijRwixjjiD5kZD/ZHmcNZTmWSZzLfOSkfNsno63jAW5T2Ok4WPkL1Aw+gLfSrMFy
NLrt7+Ftb9H14LtL5rd9u7/tCecGeAQdFFYlclJ8bGl4A67l7b53N8Cq3hyQwEGypj9s/a+7eeAE
as8930Kc3AzuAGZFVARBCVs3072zTpYbPPW4fUZKNzGOQJ92e6fVwq9x548c7T7ZaTEZUOHARREG
ARuOJeCf/qX+9fMYQjVjkAZ5PZxLK/rV9SJMJIzjBFz433WUD53LuLcovrrF7t/gQ/u9f6tbA8H3
Vw1RO/LKESdAWG/at6De2bniP3fed0PsLlmrs5tNuzNoy8yi5az+UT2dSy+4f1p/z39IrBy0Vd3Z
w6zvhAuAq92d4uLt9vdDp8BKc42zn/1Wy5IAvu+0PT/Dqupm76aGOUviXvn1+DUaV5KZO6nN2es1
M3KydMv/1hh1rXTqxuLHgqMxYchmAKFujYUav063lK7vi9oZwhEJK1go+HTfIrWxA7CWIe5MxSJn
oBSTh688wj5EbMzNwMEHrvlDyp1Y/8rmHz1JHmDZ9q1HefEY4uVB/CauKrRIGXoGcWHimN4JxJs6
B9XJjtIU82xAu076M6Ozs4gvGVB9/6qFOaXFsA2GrKjp57MfN+Yheyzyc4SnWEcCDOC6Ix3oe33W
+qdTjZHDUFMTv1TaAYpWQjQT+ZKmaHh/SiMCYFL5hjAI99PgTNGejiskgbhsYirNQ4xFhelaQzbF
p9OjIIeROaTTFcHhu0M6HtekLKPTj36ysSf+LH5ZtQEAWBp+JtdRjcX6qCUFtsZbDEfxtHFflp5s
1s2UvaBGgE/CxYXucxq4ARB0IJg7kbEds2k3HcDaBt/DTJHTgQOuss+dL0G1GrCRvvyQLD9fYMa+
1ZG+4GoILUFsjjHrxR1ojKHrfV9R4PHQIpWIiiiRG5GoRnZ/VySwyLtStAOLqzrN/6VcioZThHCy
3A2IoZtQF69RlTWAqulvD7ogPQE+sVceHpqgSnx2Lbr9EcRJEEtWk0JS5KP6xLvsKfxAYpk9HbFV
8gyJT00j1DakW4iprvu7OTq/gvUhezgBsJgqsatXeIDTDJqyIz12hifONkMJiR4IIH/NwiHuq2kk
mM+RnV/xyGyJkTd4OxhYk9JwJa7Qg43AsqhIqqAii16Cg+KEQXxPSCXjPkqOudE5x6MDeWZymX2c
mR7hbpQtRmaPnQRdNGWbIVEQKjj8s6Tm2VIdAbRj2jIYgJ/YjcM7AJYLSjWIe8dReRzxbZHOTqvh
aOA1mG0jFkG/H6Ss5T3iU3wWfa4240MPT+jzAkIzVSeEldBZ4mA4zO7Zcv2q8mZsQJrhHDN792n0
2SqwRi/8RiKQbJn8QHGCM8q4wPN/S6r5jTcU+1YpESra//mTPB1qD5UKWhuNGJp4Hw/jD0bvBEeM
csJn4WPW2zIANzRPvgF6l/vYMiYznYtHcvxcaNgzqW6r/RC9E8OQBOjXSTuk6Ruxj4VfvCQlNCMd
zglEywVrhgBnmEWQw0nuJGlDswCJnDOlKEsu2On+scdirxLmBZ+nWZQvAzjUcBnuIMSDbI7fdCCZ
n0O8uNTP3HIG1kjRQQswnMNQjqLH6o72LHEeONYdQXb87IN8dDdhtPPhh0db+bH49h93MI+BLIb1
/NmtTgYVTVhV+EHDsylyG2MvPOEeE8DNomDLtinmSXcRwpB/rANVG2EYlp0Ww2aMtMr6uh4/MR27
NmHRxjrcjEuML90O47v0UKTfiDyU/Q5nK2znV9jl7D4qiinSnOhaBRh8+eXdOW71vLQvq9eojQEj
0DiQEeI61ZE3dPg4LC6wQtfnyxSaSt3N1MdHa8apwhlhVyehO1PL7bhMqts/4S3qaqBYQoYnyMMx
h3mPU84dFMtLFEEgQGm2YPeDuIKcUzNpmvWJ86P5EIYnTCWkTthMBUWJUaKbnaRdEolrF96p/9cr
EFEgEBw7hxZ8mQWZvdX6zw12JylQ1N2+zZKGPLi5h3k2NwcT/PmyYYz/TMNagXO5TvJpes0QSYtG
4wutxw/LKSu7+cXPr8Z4l63qcg4GRE8P4+oN8MCCEuL2PxP40FSJP0mQWFfAvy6ltzNcNiKZwdB7
icsuTg9t+dmxaEDBGjM/FZE1wKNNCRv89AFn+zFj4/xRwFzUogH2JPUeIXqywcGsQhz0cCqsznH2
is8MIfUPcnsfqz+va0ZnjKqRC3PJO+eKZWmkXpfGEX6MOT8xzulPRQkyBv28KHFH7wI+ZwdAXLoK
RCEu5xVTP4qHnxfaL1iuweDca9xioJnJ+Tm+oOSvZxbIkRKfwJrxII5zz7Bc5bfCuvUBGAZiVoTp
V/2bzTsipb92iAE7NgPX6fOC6eD0tkhJM9gibpd5c3OUs1P/UorIcDUmlEOVeBlS3p5e6Uo13n1d
jgugZPUWtcSaF2dnTeB9wMxA4qJsh118SaNECy43aMhl+SF6/4dnAI0RWtKGhXYvSQi9WWcJywLC
8YZAjvbJsU7VAjqHOn8GYK8OTOpL5j1p10bIo0U/CtzyB4aNYcrSW1CMyNZF+mGCrB2j7ps1J/9S
v80H5ofO4+YmOo4tj2L7pIhSU9EoWPXI8ODxEM7QkOSgQu10j6QWFKwv7h2KSuNZqY0Zcf8rmz8f
61adQbWusBCyRrentyPvaIOzukpUJ6mWhRFd67lCUaJxe5BHRnf6ypskExi4sohdgcicvgqXXW3x
ITmvimo+wAz55PVMj1pUr+cOeoE2Ica8syWMO3xx2eyTmYGAaVUNNycVAyL3fHbrp2/lsZrPDDSQ
ln01Gf3jXfiAVPZ3ND2tgovTX5niLuXmOJzpeNu6xnyQuxX2wNfRWfMr+FDD4AY+AK8MfgyuN+0o
6c9TgHTFMdcNWDLS0hvl7I/+cM+zdhQkkSg0ELoQ7oe4JJo4Fo1udVDNsy2XkIir3jKB82LM9DU6
PkjMWtSZ08yws8YlCkxNNugWql84gGQZYcvbZKbXRzij4c4Pw6BJRhQOq4/kCwiA9l64XaPenmrD
8JphxngNdageTnO62+qQRZ04hmJi+ghyk6pTmIBmt67CKaDr2NwoJuX/KIFj6MSs7jDzSRZGZ6vf
zE7qKJQwtPi41gu89SanKqjg4+G4aA+D7o/OWr8EIcYigZ8AnaY31bBvAc71E9PJCs8ajB+URG/2
HTSh8U0qAejITPcSHdnCGjfBIFgMoQlyV71XtpJjO3z+xeujfUTtOkmDY+HSxPsx8Es0sPDs9kfK
Cl99OvI+PAiF3R8W+CDW5PCs9/WACWhju19eoqqJWuKoTrefz1VfmWZ6wG5eIbPu+y0oR4t7tlsm
kCXLjyNiG6qba1Rk9Y/Zg8oUqsPgxKjD9yjKf3DjsO6eLjuBbcLRCp7wmL8KKoWmo5P+dk4CDoxg
tAPloBOUsqIC8c1n7EMPZ4c9+zVuINig3f3rdaahR9EYsU6+89RkkgE84Z+BZoOQlh2Qokbf6UFv
f4QanANdsx/4dOdGoB/xYK0JivE/TW9Ot7lpcWNM2FnpGcYiFF0hUOmOm2AOUDhd4VgfKiD7pj+9
EP5tdPQbYdOzwqqhwVJPPAhSNub2AqhqYHgmJq6/w6GkW/45w3DsyOwtN0VVBDnr+/HUeoSnIRcx
x0P8pqI7VadVOWvPtdtdwjaF1UBUoAIlGSHFkG7otdhgWD67IKZgLYbMQ79GW9ZMtcvkDAaXetYQ
w1+/14IDBxq+MnsMxynMttj51rOkjinPFnv6ugcKWmIqHOw2vdvDU+Cq9jYtUXTWzLTBon+T6vKj
hhYJWIXS6g5HlrAwdy+BFZpqbF7XGfJS/oIaPxXWxWXXXxTtoqKXFwADOqqhfx3g0on4KLy2YV8P
j/9H05ltp6p1W/iJaA0FBG6pwbqIxtzQjEkEBEVqefrzzbX/09beWUUSgxRzjtFHLyb2iwUv9aZA
is08Lxdpt6r65azbjLcwRkcNxtR7U7hYMcgLB+DewFD8CXbIQ9C/ogfxLgmW2W42uJhPSXfHgG1O
EWU4ahPUFNtoguyR8QxCn6lvFo6RUKg6dMsqc4Ocd0n9jnmqO6vnGiOr6UXO4NxY2o8KgrPTzrBR
a0KTmauzPs8f19taO3RiqV4O60aDvfr8bjxJEdkMp/zuIf3HiSmxKuRsL4e++m1D9Kpu7lQ+v/4U
lqwIbu/TgvFXw6XLk0uHfpihVGrj3/eCaAoOkJPbqC2Gb+GvCi/EwADbG9HJP+cPKWroSSe+oXkt
Ns0FJ5uKn8sfmlmQxsu4n/fDXKNtNwKpYMvghg31Eis3jw3M/+yyxXQM89fyARncsBuEXcj7ml0q
bR5VUPXz52PeVWDcXpoFDWAwUSL9XEIVHbv8u5a6JGKk91NcHvWpZYx2Vjv54MW3sAN6umur9Ivx
ZgzEoHFJuYYGWLxXgbO+Prq3LcFm1dzXDEZzKJfhADlh8MaXRxClVzGDIxBKn1PQDHKYl6sHVJDV
hCCIwck0t3/4A3UU0VqmnVIh3LA6h/6NXTP/jWi7qQ+YtfBcQ8yC0g21cnABfZ/cLMRzV7RydjJz
ebbwQmdkjz998fR01EJIvWj1uTcIAKCeZnmF3fGwR+SIL7HY8bLMc3mOyWODXZ1VTkYL83JMqDoN
BGlHRR5PaUNG2kq+z2Oaogner+NFZySk+0rMYkicG4cf6LGvgV8+vzLcFBEG4dldBkxbJc1ncmky
2yXisfdeRCOAH0I0glKMjy0Zctz4sPdST3v5fKQ3v9ld6cIqMYljBxHGFCwhqMQrjLDVgw51Ojoh
2TNz14AvTogI9K/CjSu30zHudR+0vtDPcaGTnOmMsLqOJAFcvplQK3iS4fvJWUTuDpbwcQNHBO+l
d+ttNDIZRDh7wr5nAZJNTDsH5wFaxNcE0QKMvNGTaaJH94Gk9g0BhGvKdguiZ+61mVu83ThmXQor
zcUutUFNDTAP8YIYx5nt0VDRZuOondL/41zPZp2yBcDq9AgVLKEfNeClodmwDKqLDn8kdp+Sx6l7
ewPeM8WcO7VCF/DG9dy9PeC82fhk6BMqNsYOLveBTGsAQFRGHcqyn8mBARiNOKAGWAONjTgCrn8o
+Agd6AjX28YHb6Te/hrZSZt6nxlewrhi9lzcYGImAfbTeLBrs6XcrJNhrSXrVzZ1MtL/7sW40DPd
1+66kygQdDG1rj0w2frBcZBR4M7ANZ54zdD4KoQvvXBWXmNXjPvPT71F9x4wEpHzOV1B8nkbSCml
oSsCBlXJgrkxAR9PRjgMD1IiMWWmdvQ6lDq48of0OQzTvhjSxv2W1ZWFSdz0IIqGFOg36FJ8FjUb
PSI2+GQm8M1I2rDydVtEWioNGqikdOQGK9kPtpTKD9TfgD2F8wEHgXm3zGMXPTcTHd5tXwFIRmm5
LSfseEU4yIKkFNNttoY/o4UxIwl0OaY2K2HCkIoQ3LYgEy3Maowjf7G2HH7kC15HRS/Ax2tD6g6T
Nsipht/e90xhniu9PHSmVYAmw9dlTTvkrMMxWC2DoF2KGd0qeZ3hsUIk5Z4oVE9+nqoX9xAWLLho
VdBGP0vFnn3xBT3mn29I0JglwqxyeRVpP4GFOgazJVv+24JqnbUHTTHcSd3523hlVKjQ1PtS3qkA
e7Xd/L7378XjAh/rwbWm4uhzr7ngJ2UCH0VSqO7Gfe1qN4cf/JxB9eP94DoNGEi+zWOKwmryhk3M
OIHFP7ObWwTS9YY4tcHME59Ptx7psZeNna4LsgnoD+CRCafDdwNh2UR7EgB029o5rTBXt1TsxW/e
0H0yAOjZUSjmR7cgBoel8+aacKPRuOruncXmGTyIsoHcUiJvmpdPT2MPG7yE4X3ra+Rey6FehSXy
BTQSzJHA6pFQYh1R2gy+KAJxnldQm5FQRP/HOxEVg01bZ4KLPdlmPQi4b2KjNJ+9EFrrRLF1jM4Y
DeMyD3yV22nlwSU2GEyun8CRvcOlhvEzAgqQjjlwEsyzUa7Gx1ZRwwdhDhARpWyMbWv5emYL46UA
N8GgVfIJMIQBUbJ5zSnlZPOmOu8bBmuqsauotHQIXLV8o5JhregT/HWaWTSosZsmL3smkGqGQmM7
bsyWVrl9vRd11jpmzoRIUi9qkkaVpEYzHcflB+Zg99rtjWPWzKyOqU2j60RPlYuifHuvx42RogZF
WcZucmLmHw9F/i5mT3bTCThGS34lYb0UT++rgvvmQlJJW2Tu1PfoZ+kjJl1MD91g942AWf54JLRU
T9Cm+aggfkTC3gwX5Lep8qfJcOvuyFYnRJYq6VaJcxTwEUw4XJYJ5kiwVwb8yt1/XC/h0s/2NznQ
kYzPkMkx+3oMfhK/cZgX+VgcBJ+rZpAe+OOwgEJZvX+fPFmsjixyxG1DMvhhCF/kzvtjxlqFKbXz
ZD5Lg/8t6QJxx1FGTOVh3V1HscLQ0xI7yAzvX5PzsFFNYkoHO5GuyHCG7xkjiwlaLvCrYj34VY+X
4lDam7uymFG2Mdm6FGhct8loaxo30aJ5uAx9Sk5WS1PAze7ckY9tq+Pozq4FNSLMxqPQZrJHQVqJ
JOyBPvRtB4M4hfdFL6/BaoUJgIgp8frMbWFKFnT3s3OnhGOUclfa6Zakwoc1mRcfw45ExWlARf3s
CE//gKNI6TzMOeIEFZuyTNQlgTND/je+15m0aT1AGCO3H+MXA7OGtS0oxn11UY74oNaINQu7PtQ/
VPi5/V6w7VrZCmGqk6xUtNU8sfT3T0ZMjx0emrPSwQsRd88X73ie9Ltq5jw35W50844EJjTUCRUD
7Lno3gTGdebRvHo1GMYlv4ecgNn89pPHKyZQKOAS+4o94pVFurHaxTXGpo5TGL30gNu5hj9vnjTh
iNjiZPCa18pOUVvCneacrOLt5YUzgwbk5KtrcWiwAamE4luLAQKWA5FTqie9vMa9LWDoF76ZnBQ8
WV44f/ojJjIzinhWkCDsJ9DCJthbQKBxrnfyWwqo3R5JnswNxG3zvw8DTuAWLU39W/jETfC/SAGw
6BysESOR4ZANf4RrrScgtMAVdbIH3iXdnpSb81Dv79kPUUR4LdMg8dThTtQ6hAspMbQmh/yhBhaB
/ThxEzLfXxnqHhLTZLaUvmGOZePx/ctInOF0yzOPT0ZnZz9sYjmmHqS+Ak3nWIlgnQdSZXoN/HHs
Za2OaHggBd0tyCiQJ9sEaEUNUukg4xZ6hxRoDf5UC2X6GdqJgtZU9wE27vsn5QxL1rxfz/QotlWC
VFw+5P7QhzG26iFBM4RTufQK+CfEZPT4T3P7hll600LzPIIEmN6UHpBDt9rgqQbx7u7ly8zNMP6I
4R64KbI1aZG0gLzh6xlN4YGQcwlXhKiUdDNRhPCuKtbTd9iiiWcXNNYNflZ6+HqvpZdm3REkSYzd
6QLDHtJQg7EZI2Ftfdtp62443VesoAydkZkRJYABiKtRGbgPZTE9MjW4zWmdmk8aSSDnyDTXbeGz
JdMT0i6ywUvzjMhotsWXL3/1sCgoJtwEJBU1ZeIaW1zkjtSG3O6pGFxP8X9iJgJ8TA8BMgkHS4wl
iAma/g4/JKU8mIZNFZ/RgyhrWjHrnzw+H/rSYNpPuQFF7W6RvvCiStLWyjdHnv4q9f5lLij0lcrP
EdKVUgtkLBhq5KvCP0qgdLRM2W6eoi4oRB9n6VSui9/YeQT9GXs3KJvlQuR0phBWiKghQ/zwvoAO
g90olSNjVTCl+rM5DbfLZN99Pnj5vwkdhxRVyrHzmsXwyXSqZnJVu5wALFWYNlKE0O2ItFJG5RR+
NwzCQw0eCS0oMS3ioSC0kKUt9wTnF16M5oydh8EQT80vz5HyzfG7o5Lj7+rq5hlQJ9tARNoxCACd
bH+Hb94jD78MTUBpUIM4FUc9VcEyLXikTwOqLa/DkzJx+Txngvgjgpjuc+JGprv6V9ct01OjfkcB
N9VdnlQDrJ8YLw7W0DevF1bdUM9eIqqcvYYD7LAPd3MAG4Q0yAdhmd6ibsbAmrRmk9Hd8QErDli0
50agN874b4MaiVGEBdDXsvjTxFIsYmKOGkAEFsERiQF7j1iZMzcvvzk9HML+uWOQYJ4A3hDotB/8
dA07mFjoFs/Y2icm3CMPPBLVUeHIgF2kqsnhE/ZE48Zvt2gQV0HLQZiFhIjuSg+4OV8XaY/sx/Sn
RzF2symr6u/qN18CLBlBtlOO01N1VSMeplZ3wLy6kHuWk6WvOYB2xYyKN0dOinIHHLdkyUXiZEQw
p4Dche/+CmJ/jXTNZgelXleAFFzjgns5usoekkz9dX8TZsHjs9dPDGkkPWJ9mkzZ9gk6oV+lS2Jy
wn78XjFnYJcucc6nsVUDyDmP/DBNbRrP282rHxHiTealE3eG9p27BeAPjs2BkRVQpU5c7PDDEmpc
RHrNEYIbJ+/5FZ9pBCFCf3QHqkweS06gghEnm5tLETMrxEdprwMkUWWTTMkO+c1lGrGI0BnVgozS
bcndBWM8nIrVH7k/d68ryCnec/0fPrZkCYcxEl04zMPPXV7CmVG/S5JFmUwDZCoMXNx2+aDtRiF0
QwcARb6RretUCq7Dd7Lm2SBMHJNoJnM00TBdoNcG3Ho0U9yg0s17nBB+0P/f7y7lDdiBWdjTSyxM
uwBkgXJFWAV7Lz09aYGAXRE5BSrKK2ZAoyVsCAGECQdlIlhc6qlPOC2FEecGjJGHj6AI6A+G81r+
q31Ml82GGdKEnCAbQ1sozmJH9FT8eGwqVPRN90kIxZznGXzdErctOCl7TTj700FAWPQMeHlUxQDL
pa90/j053WFHzkjww3SAn7VN8D0+sKIAmyXLCeHHJI3T36gHIUVi/mWRQI29wX1Bi0VtizAhu/mg
ogrXHFkcsUqejgQ0uh+HNdKwGhYhVDjjKM2Va/lJx/MgtY7gO8KsoEGmzK1lS+tX3HD1qqi93uCd
UDlyM+MU40NDfxHjho/cN5k3/2gG3Hdc0zJ1Wjx78FqDaDDaOj+eZ4R4T2Q62/SSSu4UPSHLYzLs
0QjGX3wwy2WjQgi2yZjSGwek5W1/c2clBw/FB7bXyFiYNRIXvxdiA0zpaCbhKRP0mfnwaVKo5uyG
AgK2YxQ9G+FJfqLRQtwn+c8z3uEPSEFv6yrLmyy3pPf6FmLsPPnLoVhuXxRQD6f1JBkBoGr+Sd2x
g1QPmn53JmAmS+6su0mOoje9sJCiT1FOnJbsmv5380At7DpPUpFxONxXKEMQmEA9oWAm8e/9C3Qr
qvJfWAM94fU4LzAbNMMk8Z+XoQ5ZAzH+JVAW31MNVamCO+tF0oOs+YTi1X/wDIMXmJPNq/HwWWRq
D6A0w+X5FsCkmIOIQaUgEB52hzBgBMPzU2YeYxA7LVmPc3Ol7VS0t0jBWDelTywBnrprnnrVeTyd
lxmpUM1aj+ECBLVHNEVv6TwwmJ7ROcCJHFcKZitedqlBE6/JUYMNqtl0/Ihr7x7OKY9H0LbBqJ9L
U9T6TLKlrxEFAZyMqVPCQkofJ5KBmSmuDIn5EyKDEE4d3rxkm9zoqhxId/BZp59NTwQucFnHbkVp
w3SccDAgDcKlsS5nZoZPElmgmDkUkIAnfvI9UcLkT+YemzOTYNfQCZHvPLY0th8fvrSROWBvPK8w
jqszO0UswpmmNyKu5Uv+nndSlJ2fX2NmlyjngLNaz8D2SGMOYfWSAE8EuyFx6Zc0lFf+8A0sD7eb
hYvV0kbwOHyrzHcx/1vkG4Jcg3/zXfJTKFhxp7yWYZm6wmhH8Tqc5iSP3CzwPTrkm4tyoP/IzzGu
RjAi0GztGFNhl1sqDKihP3EDwl/Qgg6a/T+OxboKXh86+NkHu/eNPWBmX1lsRLXw1Y5oRW5R+T15
hykTiK254y5FrOIwrYOXZuEyoVENcf/ctl26hiJifkPIJ6RT5XIq1uSbbeYG5srb6ewcSxJj2bMK
Mt7RCdy2UryndmYdsHJVi7EBkiQyFPasqGIo9bLfmqUFtgI56TbfpL892IB5iOQH3qS1ZJ4yY8KU
ez3U9YGZyqS349/b6i6vFYSBpeA9Vxvzc1L78d3PhWRUTjG0wL2yWLD45x7ndIS1ApH9Tmwf1YK0
74jAySy1PCGHxSu5dVNtBbWV8vU99cd0N3xWmAb93CPqHhyXsR9bdFDiOxv+hCBl+RwiwMr7mK6A
y2kHegLSSBeiyGHVKdd4eWKQlsJPWMpKJNPUiohZoBArHsIpTNDH6bZTUHs/KEBs9Y9YwPelvjCw
QRMGfwl8l/5kyrhsw+ZidDsU1ES87dRuBzze2jqEF9o6CFIKzSE0zAsGktxgQmsAPUHfAUi+r+oV
OO7A6JD8eE62DPtlY6zl2H91WLA9yJWjAj0QfsFF+umZnfn5pV4YNc28hPnTX55tJZkMMdyykTLr
zhufn/KANIYBw3utvJd3XchY6Fu8m5jLzXRGz1BZuWnbn5IVEkYo4b14DBRY6l/zBhNMp70pVmz6
CbdPUXDk2xqbpuQMdD8ihUTxhZhd9V53L46BnZAYHscprj0qNoIWHiWAfyg6Lip6CJVab6TwwOwB
tWV7Zqs6MiFZtojMC2fYmbv6nH93c+27I1nQTqcBYCpbH86lrLHsS0RwidIZwjUyDUjQhx7oCVEP
ggWY8u8jFxtV/DnZgDw+Qm4cfmT5Q9J3+FpiqFzMgSJxHd8OOsQr2Fj0PfLfCx9JtupuDgAgLfOZ
VbnGRpvfKpsw5y9gsx75J1GfG4B3BIP/6oD+HxVpyU/oNrdI21GZgNTG5zvmcGTw1Fv1j2wS9nCa
KRwtaHcxLoW8g2EpFOXM47jSy/ONzwM9SeoBc6D/sDpsspXGHU3YN276cGcPn7sgyxf6vPnmUUfB
WWN6oVNcTAU8hL75CfGMkoSwLablAhhmgXr3NlWTucv/JL9yAak0VJVFYF4FSH7P5zfwlE+ec04r
99iFJ7L4YvkHcG6/2l+eOZElm1iTk+m+Pmoc9yCv5Ntd1Viv5ZVJw9CsQJnZYoyObE9kZD7WBdDr
8FJJXLx+AL+PPOnShIQQDGopJ1kGYkiEw+dr9e8S1RhA887uF+IRaaTEadnBZGyPtA48j0S3u1RO
fe6a2kU/pekvTxlQJTQg3CZgVZ6ArVRGpvQ4FLpracVbx4/UHbBA/pYVF5wHZf0XpmDStjbF4yIg
Fc1HGtkynGPyZIHzJsfnwljctuVePdJcMt7nKmPTdyTWY54F7x/YI28HomeOV6JDMZLBmvhtMZwK
bn3YwGIEBUbgoTgqTj8A8DBvrorsx1DXoUFe9dwBWFrFV2zzuT/+H816Zdb7jBAXZW/buTF61odN
6byH2txQHu8zRAriS2gdJoaXIzekVduny+vdFw5DsKB8sefDYUQZ0+5q8rj6FalK8CsfNBsQEr1+
+f63skL6QVYRsO79ZueWOEKbNVBUbECoJ6x6FgTLzX7br2aDsK1egSVS1aN9QWP9ngSzo7Zg72Fr
rE7ymRDr/ETlVdKpdS7NIm8ICSVQSwyjiArJkn9rvhnGUJiu6mMcSSeG7wSY7ZoD/7BF47SicX4y
VKB35nRhLH9ufoivnB0ppVfJWfosAgpa+WLOGZ9J37Qw7wsFBdSsS3PQFvDH2kZk6bGY6jbMM+gn
aRcmJKsgEzCcbNWi6kvmN7sNZ+vZ+n5oVn2IkY8tbEGEiVxxUD9vh5aAdOOA2nQxQvNFS31sf+pN
Hqnziu/OEKiiGVdtG8Yp9E9AesxFkChYyASNQIEP5Xe/MvfCSTnjLwTcA+L/+8AZeLBnp5bV3ceQ
wacsD16H4VIc7ofuAh3d+ATWJJkc2DM9dEfuSgotRpvUA2Tw8CYXt81URKZElQ9luFuVhG7Oq+Vs
hSbg9a2fU8xMFHvBiBD3zc3gF/ssUNczGD18J8hAQZQnF3fF/HPUPB0GGWoX4gEKezDAzixygM3R
uqUYHRUh6wL4E95tjyN8KKXybgcyWUh8NEFzDHvQPMo0plcA+ZpVVhSrTg30c35FgDToF6EwSVte
5P1Zn00Xc1Tmt9dJJPmwA1yN4IewZg3AioJpDTM1rjeYT6isHoFQPw6RaYuUm84WNgL0scjoU/sq
/iD+gfwGQEgFL7/au3GX4Xcn7OzvM4SKyFdG61diEeTJNIAQaUUCgs0JTfTVKelSjooiM6BCqm1g
7Pb3X35x+YNroo+CHTVW/JN9Tw9PPZzht2zs45Q0JPH+pjfnJYGR+ubL66LZ/q1sEh6MVrNfuSAY
ws6BMUFwcUStqqJYvkXvgbEwSUVOFjukq4vsdQrR2B4ntoZH1DffruIAlISddyepBvROdBW42c1f
X5PTHSGcTneGgoxdA3Mk1B2smjgWd6FI5BDOL8hsIFCmooLAwqi0s+sbMTNCxmQfb8r97Ff9lX8n
c7YmHk7sjIbYZp7yPg9bhiT1tUkgWFEaVJf0BxMArom2BXFnLuuX6Evhw+VO85etDPaC4s605IMm
qdT/ReHAaaQ5BAKoFjcTtHiyUokg6BaPAyGVONB0hxvMyA4Xu3yTo0xhnxmc5IdKkSBZ5EW48gG0
4iLTM5PHT/TQw8zeFWRvzdHtoaZY0XzzvkjRFLJFFnGFLhh9+Uf6SxNQvCCZ1stDEVVrEZy4HklF
KEDx9BMdIiu2PDvVz+80d1/bLB4Z7JjWJM33N2IOe+2UlWHHBN6wa/F8htVa0sJ29DNZrCNiNg+5
HiPgHna84cB7KP1cixASNNjdoCX7gnN4SxwRF6TgibpIK3FOFGRpHncNhBkTSG/JKJgcIWk3YTf4
JdqvWStMloCJYsHU1QR3dPZXAifFzGusCgEW5lyaV7iUx/fNKO8gNT/b1qGmksimf8q99XouKvB0
tltF+9IwqgUivs/HYvhEX69pF+TR46/afolbaWDYr3wDhQJhJ7ABlb0BvTU+h8q/LgxdV8+gMvP3
pKAZEVIHjMGpqmyE/b8M9qNjt0B05qiXch2HCYYcFubogGRv91ubx/63aHsYbkKnB2MX/N3Xx46T
7YE/8PwFXAI2R33HGfRR8sDoBZ/DshurdVpddpPpPwofHODOOjxQNgpp35JexbcKe8TGz0VqZdN4
o0KNMSjA6iBAW5GsC2KHWQjIRTrkCA2fH8KgfofEMaAdZAucsdFBHcFlSfUfB0S+a5VqUlh5554e
tFhXFSuqd9fk89h98cLFinhKpBDJPrHxTwHgRq1n4G6BaAEXhF3iVWvsdWx2g4WIwak+IScC5lJA
LmbL206/SngdSZbGIbIIEb2BTN+WKwt5KVLV0VoneG8hztqiO480rnvvEgKPCRseoYEMKx9ZCg58
nCh8zgo33SGq9ouALRykGJcIzM1ROkbJJsct4IArSIDOhpWR88vhMG30HhgJkJTIAsaqsMWug/M2
cbIDzIsVWYpgz+bh7YJu889UmfOOV/iG2efUApdlIMZA+Do6cebjI4GMecBiQflmsILzwNOWL7cA
qqKQ7L+RLW8KfAgm4fRmVQzxcTNCbpJL0TMYPGAnDZsh6j+/dzHd/FSuBryFo7mYfqVHKvLz7AM/
EVc6vAl3GNfArFHJwiuQDNSy0rX60T8hFLdIV+pV7TcL1KwUH83P9IOjwRLSuDy3WGXy/AuRX7Ih
WGXbm7bmPc4IkVlpNxhXWkPYujh04nEHWhRQGdkjJ5s0cabztTtuMO9CmCMgVHzhCbQ7F9A1hd75
QsbUnOFoYM5LbA1JBUNG2U0BpQ8DqqbeG0TD6BN2im6ZAgpbE4cejehAjqdB76kRwTV60k6OWIeg
bUAdXgBbUZBPIIJj6IlvJ1cFQfQ4B40GSEsR3D+4mR6kRpCUFE2YiXEusLYn9nJ2NE/vj5rvIyIV
gkv4/MBqBCwMUhiFoiFox0mDCheHYhvkkLserKX0gMkWpfPcxytMfO0upLFEbklqKGYZgqjoFJSt
NOz3z1K3YliQpUVtemdkyNj01BXWpGO7spD9o2NmjFLFXhnCQrfRZDIgfiseLATzlNfBbUq4EDd7
xTb8fsVWUi6VRAcCvL5ZqiQKCF3/lvbS/E37uVHbY89Ultnq8v10MH308U9zobYqYo6lOslC20x3
tx6+sP0EzRBpQAxMC592HoIFGGIBfGTYyVnFO8RS/7AzDmkjGDI9PiHyST+y4T2/pyt1qcGZ8xBr
MYvhIlG5ODCj/7iW9/ljn35pi6ePiHCPSQPnn5n6xxSTLn3DYL1l8Ur25T7BDG+tfWOsZk0TyuH0
Rxcbz/tnbExAB2Qvr/yluO2z9ycmokS1nGxvRsGiqT1+B8lM/Fi+/dxGJotah5b1kfgGtLVBzs6j
DAOu7VePFq/XPMvsQZZI4oGOPMCPGNIAph1eIOTi9SHDRVLIEupR+LZYpMNNVu3na31n1mE4ZVRu
FZbT3bAePu8wbCG7gksyZu5wqh/Wo7mk8ZrhKNd9Zo+PkqnY7avn5hau/X9amOHUtwN9esE8A8/v
goe+fmTsCM/ErWd0JuU+VcMEOFsOa9xvMeJEOEhjj11ZIqZgAHIxaqAiAT2W1yVdcjlQLK1lPDHZ
t8f0tjAhW09obF+Qr9/cQcgbXuEZDp31L/zKdVf/nNmFzb+Bhf+//NPzeZWvVtmqd4Sj+MQWnxJu
68lOfPzvz/3//MZJG/v3OSWqjvThuNKLryhC8Z3nhfiXs+4vzgsRiADlZoXG/Ehg56L/RJXpi6AE
uq21yMhDyvsvFUlYvlIBO/F6+inM4YjsZYovHM1fvIqwmKYWLsIp8YAUyf+s0xs+/Thml9uBXsod
bXxN+CXc7nHy2L/pMd+fMw4NizxwhHtYlwdV8ibqRWtg8Kpg/1GFZAj/uhqssVG82Y2E4yt9yFDU
8zaJXhliFQPPRTC3DonWxFF0cII8PaY/CAXeiZPs7gezd/SJ/6qDhPOH35QCsDQNJjLwxXIy+5yM
X68JvgwyixH2lxVTkxSuvJFCfAvhzhHthmyW0IPmr/qbkA0ZqOluto732nbiz9bGOg2lpYhDiIF4
/5dCUCxma2nJcpQwzoPbEKBrCNOFsAMDUlYsNTzAXmSRuvtY82qWiidEejZR+wqWYb5CPbDl3dwX
NTHhtro/jdv62l7764hv7/PT4AoinFu0wlNX+6Igx/LRAgSih4U1/+/XdQZ2DyFc2I5ZV1oG1k60
5G52O0+MfW1EeOhhyHBVmUpjzodBlXY0NdIFCCV0TFfeNEH1/c+GyLXKk059IPyHUqEdcGEKEHmH
tzKL+Iwwh/I0PUPYxUEctYZxRsfRs/JULcIxRd+oEDvfsU86qn8XNxYl+sBeXbpEUCrbcv4UHs6n
7tvcaauGAWtNNUSINMZXuIwR1zSelO+ULYn+qeJ2UX2czBz8xXkl7OzIJImhd+C1inEgGMdc4k8S
fxafVx98QC3tIrWhWwLK0lfainKpUPnKGIu2lfojDDPi8KW7xkHZPejeRburUyewfjcEQjSeQhjS
E4x+3pp2H/NSjKahymKiRqcMtAdNvuCalsF/v+RS8PmnP15JuvX058ZYgYJC5ICJEGyoaHzsWD3x
5jNdlWi9m3/z35srPd1jjoEVhn3sgSqcE3IHRdYVV1C8gnqQfziDK8zAwoEgRmzZIQ510fs6RTeM
/ImHnkPmSbqHGFz6Ioy3xz5JiXje1jXhhy3Dnc7V/lTyC1YrEZYzcbOARZQmuSK5RDiPkuoqrGNB
B4ML5Iw9lrLRdjqHch3k7t/+47+MhmkwnXfL/d8f9qF2lBAAJbJci3XP64iU4/3flI+IzenQ8YgL
KxxMiRaQrb89r4QOezqfeYXTrsGhrNl3qgXNEmkdSauJ2xBpIVuP6EVGbBLlkQihyqwt7B7AfQfA
iTeL+9j6pQWaUKIrObbrBd7CVjKviMQYf0f5I89d7fHRLBNrf3c4aEJhFHIVijUAkVXZ8fzpcET/
/UgR/wLpwIGiMkLSc3UkoybMPDd1FJz2DW8WAOv5lf2B04C7+i/0asqryOI9Ke4eP5aVeIfRR2MH
H3tSFP4yax8V14frYr9jJ/N4zvuOut3HhxGQ4dGHE1dC0mx98AKPaPUvNxbnGCu6NF9v3gOvzvvn
B+CvMo8wdn557ToAFeAMjMM/y3+oyAR0YBBgMR32qi3HWBF3E+xLO3WGj9tnZb/4c0WcVxSJa0KW
gitSNrgMcxE8kHr4SIv82yySoVTu/2iYI4HHpA6fxlI6cdGbWncSDuTg31Xmizhc+7+QjuAvdSoM
qKcnkp3Ei/C+hd9u+i+soORy/nVQgJZwdLgIKdaOub3nv4yLK+4AMGlO2ZvXe9g/IjoBb2v75vG1
FKP8e+AEdrDNXBEy8oOrtbjTHpzOf2ljAE1zGbzH5uqm3t52eu7ZEje/feL+fU453MKJIINzkfif
11MD5bdBw0aXecYPnHNGvC/HCxuNzzLp/nfrc06tiIhgw7usKutCbxxqBJ3tQfnBxEqLx0IkLDCX
IGlB/ELL7cDvwNu6sogAuYyk/Gh/EpfwOFhsujOLL+SmdNliS178LB5KvLTYp//bq0U+ZbJyxW8g
XiLtXIvuh9JKCyHyYxDh76+/oeUyWyODyIY5y28oZnh2F6Z/Ov/b5u/h5UE9oBNTKH6Z24X4S8er
PsPZFasuiHNiiz6Dey3Ygr0BdwbxkdE/eeu1A/TtKVgkit8haQlVoNir8Uvk57UeaajhlOmw+CJU
Bh5wusUsvMWV/Khi4mE9/ip3iGIGJsE95MfiSN17p9Omdy4XWDiuejX98kIkEYUXrwx24C8UwolO
yUq4PM7YRM9Q5xYb/gq27SwMOrnWETiWbm+QXTtxoH1dsdSUyUlAlODi+OmrQGTxguUXH7BTFTCF
CvRVRWTWAH+NqhUr19SbYZGQOcN2isGZKG7g3uFVS4r8iTE4mVZPMdB++mhn71vqXkv0vZjjgf3R
EZuvZfmKDKwthEx8eahtB/+pFwZfhFTxxuBOzfsCzNHrn9/qezs+2cmx5j+OJYYzuMFoAVDgneYc
AU+AL+yc1h48B/MckV2BpQ02PZM5KRYkQfKV+AKMZBQOBBIWH8yqMWK9E2KQPr1f9SCsXJFVsHMy
5L2YUBPxxzQ5W5Kf7crVRbFNf0Zlzg25WmGNYF/Euj6sOLHnJ5opV0SF9OsPVhB4aMKH90/EVuZR
5Nbrm8mC5a7GD1Zxh13Bqrb6L8obnqP25+Nmh6qjoPQP+Hk2pJ/JZViOH1PnzgBBcd/idVmdr4IX
+qVBPkz8jKWGnApQDdhEjCQ2lMPPc0Z4hPiXwYcChmW8CBeEZ/YpH9o16xd/E9GtimtGMy+2Fmf7
0kLr3P9FrvAF5S+aPdADwJLZZbvH7vXDhIv6mDBJEk/I3iHDBhYib4AZ/mFxmcH3/PdXsrnm7CJ4
0S7uzCnXl56zpPAMIiMlM2eVbqhb+Ufhjc2MlqexXsATpG4V0XLil0BfG2tzFRXrIv8TWZQQuNmi
ufP5JJZxjnBwvWOry2Vii2Ljbrgnge7OwsixsX5/6+uVSkHs5Wi1nPtSWTXBFXEcnxYFS+1NQ6qA
mQXoMGGR/cBtEinh3KQ+oQ356czzpEPyt4LpodPEMl+t1p2QkNAE4R4lIuDyfU6iXkaTD2MXf1q4
PrrfEB0C4ZSBhQhOe+GnxpBLmETyY+uP+xfeDfv7VyNacNhIwMHif1wD0BYij7vBDWAdHHGgpFkv
lvBYYfLRPioYk4KzkSuzhGcBzMRBYAJFO0NTHaIZf1lUisWSjEDad+FNBm4LoC+I0PHm9lVS4fjK
LjnJn+YO11sCgie+smXxGd4wGibULZS5YQ1siJMBifK8DCY38VoU4qiWcbc3wmEM3tpVuqtBgeZr
EtWsC+Tz0SMDOtZBecxxUEVOhGMhDE1gCXLRMJSM3iTjvGbX4Tnv5EDE3DMUuL0yhz50RAfwOlb3
mSUzCs9a5NuHiRz2s51SOG9p2YCfUMhRMTGWaD97I+A7GFG04UShzsjedsqmLDuR2PTENopg3E7Z
AsUeh4NOte8V/JXcWRESdgFWFjnQGW0iW7FFFjb6zt0CIUp8yTNs1Nh2/vlGVDGsRXwRs/h1a89c
YZOuWFs9bLxJePw/ls5sSVUti6JfRAQCCrzSI2LfvxDZmDSKgKiAX19jn1txq06Tx1QTgb32WnOO
2dFy5O8b7Rypwt6BsKIJHrQRXZpIQbcCg+A/nCs6NPS05GJGpLrS+3s4gs6sWlDkeJnkywzokbiy
b6zw8KnWH+gt+Pbq9kV4xV7yGA/Snih45YEm6cve6zPFPyJjpfH1sqKJe9RnD8Q60HlBO7/s42hR
RsDv5797xcf1imgWGxyvWPKD3uwV3yOYyvv9L0U2Pg9eypIpaBqORkczEbgCD+eBcMqvnhPxFvjp
goHeIA/nJ+Un4EdEXMzzIFVwfwm5Pxn/jsWTXqxGLo0Igxr/UKvbTYAz3k7mxGg5TaD/QjKWLEI1
HJyuFEN45Ehd6jg+eB+tVbYbL0UeB+Ipe6XNW6DRKR9gIIWpRykDwAlMfkJWEzlRRTxYQ4CHd4la
kZ9DpFTxGJ98Dqe4SKcuaA9/PLNrzF/RSlRdyfpPd1Y6j/k1Q2IBCcbSCUH7x8xf/HKmLBNb5Hxk
O9AY/0onMtz/2oPk/P2mC5FWmFJr41IMV5KzSRe1zxPjbWIFjhM3RSHGO6EKAmG2qwVimxeoffHO
rl4uiqScP4pshH9/igpOUe0gMl+RKzqPWBSN1Edu8f9okf8qQVHvyVZ65BTnsl5wVvvkHlpFnKwl
57r4u7u7YaOS80ilTg6F4oGA4Sb7r2r1dpz/idtGn9PzktW20qKL9J+Vi9isMnFP+i9SsIliiBp5
qdD+V9B5u+IyhuDPE1JZXjfZPeptEa/eerntC9N9Evz3K55w7rBiJMYG2h+RZ5gE/yY33GqWvf3j
+4eWbSJxT+JmLYcipV09s7vzEv5vsk283DB/wm0ZsOeitcIrPK0mQfZHZuccaR8WN6Xz8ydgTXR6
9nOwr/WqORo0NW9s2R3yCdGPY1ZhI7EEiPqByHU0ki92rWpCaig3jBddOUwbXWk/vxSv30tyKL+m
RXPRWphG9DmW9NS6LZaI7ObIk7MJQ/SA09rcYji+JpGQrKNc0Za3J8b0QIMSns8GpBcIj62eJb7n
anug4ozElar4KYKxsZ2q4eT9m2+0tcoHUQHdcq7AldIQI1TDIKy132yDrqzE5M4xjsTH5MFL81TX
MP3qDXMu0lvE1TacqmppoNAU9m0sGyfFXJRY0MLmKHKARv7LRAAaijklGsg4n9XuDw2IKZ/V7B6M
/PKICxMJbP49ARQ+G0YbFGXKb8+eG2ArRuyUmEYAObRrQ4mSaa5sqtRlDsvdfwHFg5wyrUag5DJj
rCOE8uMpnqdUyHOuDTw0fjLmYmgTbMSMpIAR//SJaBM6dBv8N5G1/7LdgXugo6LdKtrDNP3h36Fm
eEfXWJq/gzd8oGt8jZ90N54MBf5lTNlotx9v+L1vbfE+fAYEBxl7mkUCF1x7n0YjG7psRge1iiFj
B8bv/du01wvJ+mZGA8Hv5qwvSJdE0ZfRJfkvfYqh3w4I1Eaw+gFxRMlSgJmZAzHAIImaRZQIM6J2
0eYRyUOrSDRFqgvtRb+3QNqKpGhyYGLBqxbixgZuhuKW/Qr52yfnn7afaERzNkUbH5VxG3thyw8L
Jp/JD7+JP4rXpoHO38VRCMP/vkKmKkeMf2RyLB4ljlEv3gBfQE7Bn1FK8HW6KCDpe8FZ/+9rtHX+
HVWr57CLb//v7xmzp3/PybDFR1KRCGUqJXazuw8zkQ7rpysDxryVEzhWOc/IR0GahMiRE6YsNpJl
Y8nQ2EV1b3AkMKF/p0DsEcR6EtUzH5vMeJuQHGbRAIvLS75DHZ1a0nzirC3ftGdLy1//WPx5fSV/
GW5KPKL75Isf7ptK2A63a/GGBSPgw1ZGW9BuI53GtK6ig5ihh6GPQs9tTpGZ4NQ7tqZ/m19D5LMd
tcqXaOlPb+sXSfCU3l80CSjwjlz5OgrVKZoFU3IvU/h1vy+mLmuucnIpUUnc7o6KrWvJ/ZTD/MvX
K6+Y801PX+IlF1fd3xk0divXYD47vx4fzJzYTBslxb0yr8bB/dxucmCCwCxM70GVcT/LIINQYvcW
ABM1C+6rd4cEHvkxrSpQG7CrEN8wYLXrQA4kGp7xy6BcCu6IUirRWmcp478eghy3dvcWXzfcKW69
fV20kDxoxlImgpWbao0LhAAT9Ea95D8m8y/rGd/OSDmsOQfLPR2mxS18rBXjh2bslaghTXGeueD9
F+W0elPatzFRAZcW7/Vy8i2zI0OszpZ0o1JCQIu09EKsaC/Vpr+Q0QRh6Qw2O1Fi0VT6+1utgmAz
n27IdQg2G6qtCReqb0R0CXx0aJRSmOSZEKI/dDtXX6xyej4wZDmxrMeO4+sNAfgzibEylqbLbezU
dPUxnZPiRrvukJvejt4WGxU6OjQGdo0ntkeeEtDu4qT7GsInCyvWN4bdjOsZpu27Rel8YZV+em8R
aWPxAb9e0yft/OrmvX5GoOys7idpwhFOvz8s6yPMr+wkdPuypGVJNofu3qMrLr3T83sCmZGe66cM
Vd27fdeZZ34VtB5mJt2xDlCCcy/sH+bZY+htIMERGlAGdy4qca4uthSMxj/IMF1Q5thj5BvF1HXx
NFcAaPWlPAYH08YIteHsWljGmZCSFUFEYjPN+f2z1TC84xjivKzWpgmbjafdEuaKFf8T/Zehx+WM
R58rPSNAgMiB+zpDpfZ+/yHzm6gbrmn0XLnicU9i+w0NK7GZ1qPGOLS4xZxkhtE0ekZclRr1E+WZ
h673APYkpS+Le/0RwfFOQDWRRoEYgobUyZz3LIrz0RopoEEafe0znmOdIKChpDOiC+rmFZj68qPb
KjM2LOc7DuiNLLrPg246tgD6AfIplYQmGDgRjzc2cliOnASs1t8HMAm+Mi/7Qy2V/WnInDg02bb6
meSuPqD/Xd/kVTK7S6y+yHeWn34BZmE/GoNHcmhr6Dr0CpsmUIoUGBE2JAMmnMyATobXPe0x+XAi
1NP6kEn2e1dCvoYn1oiabG60Dld3f3fkbI7MCt7QqQSLSpr1sCl/S22Pu3L8J+ojyYU1xG2qlmMk
KBCfZPqmxOYxfL6J1o39RlBUFMGEzCadVAhaIhnDSk/acZpxdzTte78YIFHAsr6znK9yPXwMQXW8
Aqk9UWgZB5bfB9p65risE8g/sEEPtrEZ+2oRGMm0/mtQEMB9ZktHl7lEX2bjylTdkZ1DP770aOIV
+8l6geqKpn1vqdWaBXoMbphOLkqeDYQl5bszmOJ1RPQgFdmX3migcVcaVkUte3XGcArRYlArfEHE
pKlwZbcC5sB7hdxIGowClPuSgH8Nht9z3xpcowlrnMGjFs822iL1+aUCIxrGa46sev1RRjCNUiqJ
ZZtQx5tQWbAO8oa4CVCekq3LikPEs9itQcZcq8uGcxei6kFngfoap9v3E7SMxdMwtqNXeOS3JPsq
sB0pTvm2DnkblqwLSFfAKVQL5oQd3QVU7SYSkNthXM8H7pXKP07odne6LiHdjD808FgBZPoPJhTM
wJjspc+UY9jvjGQ7Mmfc1SnauXzpfU98rNXcq+t/tyx4oywgBoxY+O1EDcTc3Q1mIVnw4sDRS8Wv
n26e2qYtj1Lhw56RGNdRKH643frYI8fV7MqBCp/lNx/LCzzNeykf0omf4xwASlyFsEe5H9dYiYCZ
Djqf0MdwuVfz6dLleffh3e7jyfcDyQi9OVr69KE8ecYg+AEv48KCUa/eZ0gj7zm67/2H4JWXPzzC
7IurhhL/PixqGLxMpvA+x1yyzFnI5nau8O0US4+58Ln8u+U4RtHL3GthbGAWb+uDajqP2n6CJmDk
e0J1SlMBPRTa+AdN3gt6BJ0ExjW/0Ei7ILkhR5Wues0w31dvqw7ixwEHGPEooB1L/F01agJU9hpP
4bS9MIh/JO5UFpkWGmq02w9iWhzgOucEZdc4wvOjotaAcAVNFGecFPFE1ISoCt4sxeoX/qwKFnV7
Vgs0zryR5LotR71bkj42NPRtAeENbpZR4El2asBicxpaM+QmAgVlK4r5F78P+3QkfEJFg3aMsiN8
9F7NbmSEiU+9RZ+k8JTnuVehAWWVP6Z212ApaqqBBesRlT2LQg+vh+r/IyHKv/KYwnua54SzvRH+
a8xcnzbo7vLm+TadBija40mIW/81HmZle5ab863KwlxmIeKwFMWpaWboi+FPvKRlr/2ONK4CCd+c
inECjpYqybE2Oj3MnZGu7tLKeJ7xLOswEG49tu2SjfuEkyVnhZmb6r5q9gIOVLE49Fj1dU6qyZvh
eu9PoFmrGUraibaqEtrSFYiyZlsnuzHeqwKism5gxx7lMH3wXeMJFmQUlfY5+U8PE4vK6qV5j3QN
Fquh2YE+EuFn61Z0VjSv/EMXr/nCaQQ6hcYAUd2AgMihXPDLjX51EVz/wCT/ZheCTwa7W4F7wtpR
dTPdMp1eOTDrfOZE4a1+0z/SRkfgP9n/t4iR6bmDGLkBshHQ4Q4xSoIpbMLc5sA+TZmbs8Q1X/FE
8ztCVOlVE0URaWxCCc/WfLlyJBwoQMCELW+d0D+l5LrcDcSUXOqsefRpAbHe7WSNyKP9HjiBJihN
EnI7d4RGZ5Af8bCGFDZd4tRKpFDYIPKln1WHXR2wO3+cWXwK90OLD+UD3AxM1PfzmAH+ZEEDzBly
2NGQALRwzGK7btSgJuELEF2HdGAISgAro56ps5fTUL5ZDcpF1X6Shbiv1hNmHQAIL0ZvI5xWcZLB
u9W/lfH8trj/o2cya1dBqrAZRgBT+mzR2JXBe6Xw3KgC3vLaGSSR0JgExqp+Xwk9mUzR8sCNEyp9
IlEwPbJkOyIZGAHTUYJS/5lhFSVTRZjjEPnYcGW9PBKJua8vzWePtBrNmj2abGj4ry94+CRzTvzs
SNYr6mtm1hEJrsvMI8wVQXVLje7h+HmGiK/r9/T1sYraevySToGojFquDCYfv6YHHo8MAPf4+3JK
412Kk4jbK93RwQdcQwOcGum2rbklRLgH8vOrO3FAMgK5O/A2oVz8Nh8fnSLTcpNKfpOpbpY6xDSc
kHZfh5OBpD0CP5rSCBaWKhSI+KBvv2lkcAv40usAkXiJlrhbt6aNBXdA6l5yUWv75hbopn/N4xy+
coW92Tl68VnoAcue3XGvUCvLdvbbspCva6Q0KADPI089OkSc4Xww7HIPVZBu8mSKLwt2zBFnUbEj
u3X1G+z/or+/YLVhShesVhM3Glv7sUUa5/4YRdHxHPOnuHFjfq2sSOdfYvp+q80qdYIg2ojHlBZ9
SP535E9AqpyotKJIoW94D1mXKcIoy7nNqhaZbYMwhTjX787+RXzj9eRcHjoadz1TnENCjKY5tq8H
Zf6qHN6d+I8mnoQZHWWofYs7tOiczFA/afiAmkJ31QbGOjcsaZluQBhoBO1yjxbiKyvbtU+L55PQ
0oteijSKJusHTFjBvXK0xq+lYPwOFCK9A1gDFd11ZP3NoeUyLlGHh+OlGb4O7be5LC6T2u0OgnAd
Sn7GALZiuNzTceNyHKJ8cY/xed5jqOsHOShcsTfpgo7uZPcNrSwSk9VsSkNxQ1twk3EekAQsZvFD
xMPYkIDvp3XXHfINz1NfmIvzp10d5zzuHueLdAFX5+4DmJGs2yXDmvttOm1w/eaAZjtjrsBJ9UXo
sGhKjk8GELaA1QhrifW3x+IVUTBgIWbgK/FDjaEpgWe43OhSsr/EbBylHu+MrmIO4xyWw83XCxd4
gjVBG1Giq+VhbLb0kNWsDVjPivgVAAYn6E8PRdSxNpe26nJ0aqfKugr07YSVjmt0Ls0+y3aqbnXC
WFtqskMDppS9gugxT2EZY6JZQH1aZOSRKug/aetuaBJNNd3W4mymbpIdN3w60TTnfka45hfvn3Q/
3pBFGJNTjihSOY831d8HLQ2ho+l8TBzVmIjn+wyTbkOlQrfLJ0tudCRTGJU2Vqo97OF9gwIvPH9m
IgiyDMYi/Oaie4LyPSJTo96Mv8mTKqeww5kEHehIaKfkF7XpHd+XJS/lZaMCD7UejLsXrOBraPcp
bnQsSMhxnsDHfDGalZdofWODWmi0hrdyMGZI+kdoZVJs1u0JOb+FOudyffLvSlhHgpw/Jj9+XUfJ
diAYbj1Z3uB/BOyWJDXMqRtZhpb0i5jr0BJTvByRMpT44LEg1HwF5todOdpORJ6zYXCLZQWYG7r7
lqSMGRwQo3fyyAA/auwJVlCJMRJp6NxX5wkpq9pfNb8nVrl+IsihwxI9wxgD0l+xLCdAqmXCIbOT
MVVwSyDNKe1x5uBZAcVOSiqb2AcxrdgxPI0GsvzAHH2bCXIgcbmfYGRaIiEdn7TAmxdbZaqRnjST
p+PF9R/66g7D7o2qWCFJLOdNt2zFFk215JMFjPcHC4J7hbRN0Ns27h16xTClJJMCJS5ov9L/8Ccx
q4D7QrkyWOpGCjiHpGAPQIlvIdfBZ1yDFPOzEJMS0BOk3DOiCKTgt5hxeslzcUKKiOpumvB/kTSc
kXkJr5iXEs9QhDw727Lws3h6Tw8KI9m/DcJg8Tu7CuYVQP4dwruRa/jGmRMXeKFf/XXTgYTlhb4x
YtxhZyMueO4XPx/Ams14QQB56Wi8g6k2Nfx7+JjBoyeslKE1mS7Q0i39u7tUK+SHDKGDcWR+AyaP
YTAykr6LYL2pfAGAN0Z9dZ22PhpP0uwHZM1qAGHGQaXN3wsymVDhEnYlDNUigf5xx4wH14LG5d0r
AY2DwArAAYB7QJpFzAtIik/ERFLiVBNjyTJm/eFOuZNqt9g0cUXcXBKm02JRxdkCsVf0OSROH00k
DCyEtBvLZHmNOWOfQR5n3ITnE3RWefwi95uNPqgiRnbjucJF8oiUkAaxkHQbS8nlskAbBvJ3RrOc
aSsJRnDdlPDfXHb6Ogk5HvX8D0n2DG/Nneha+1bou9bcWnvW3Lbsg8VXzv5Fc9bLp8U0WlCd6CNg
G+bBxEXyjUJB8c+FM6Xp/W8SrDNg4F95QeHNUf41xF/eyd3ROFzeLFq4OFLRWvT24QR/iAt4SsaI
d7MsDb3RGe1xHvJyD/qtjDGeU5oY8bMg8dM3z+1trUFG8NtO6MGczxwDf8zK/yOOSR3shCSOdxNe
7aVGq7mOxF/E230gysB2+Es7lEEwEjl6MJ7PLWImjhFx4ra+vn3/YBt4B75Q9gn53JVJr6jKJHSK
yLLjC8pnBh0gmxjBkLY252Fz+racXrSgV+Nv0YjGpYHLF7rwAS8CSm70FRRoqS9OiWeghTyZrYWP
SF1jdGTURxdePEBUfkn4Cegpr65IvhecdK5w6HnnkE74d7WSdyJUp96m69ccuBFen2qqfUlHE76D
bfxRoJHSy/AgeIeafV4oLnL9+DzAldHsbyx7Fn//Fo+gq+xKJLGzYXSHOWrmCS+Tc6y8wUYlj3z/
KC1e+yvVR4Yv59s8msd2ghGdkOcclf6EsAKRGP9xsl+sqg7JZUteCtUD1hmS7ngpkUExmU7+ELCz
EYZOgRqdgTnMsX5mcHch8MEMFRsvvCMS6dP1Xfuj6twmKza58ENoV1ZfGv+AnmgMchaDRO8gRyGn
fHQEjIrZgttlvUS8rRC0VjCVoQHIy8IhyWigMWXg02Y8MQhHN0TP9mm9kjk3/w61bLZVB6BZidfg
xHbKr2aP37rHgbaQiFtqsapMuLP8PMVbTmLZJkW34lo+gq6edwO8QZyR/RFThTs61jOIocxzx8zc
Fy33Ri85owJdiMRfmCKEqYtD+nLV43XsxRpDaPoe7pjlG6IcSP8X5Z6x0mHEPhjYivxwZtli7g03
b9Yv2TEzuSV2l/8evGASF+zs7nMT343/PkF00n/N3+qbHZEZmgxbKbF2NfMF4BSTeAio216HIh5R
hgCrwZjAeBb+DF0BvkKMeoeNDMjLnXac83ktHg9socDW+to2ZMERCd6DX4B0behpce/k2vlV5jmY
A+AfouvmjCC8oSPjnGcUts8K7uV4paAbpnOO2VGbf0Cw+d0+/5L/tNsUNgUkB6AxhCyOyGMMC333
UlGG6aPw4xvGmFuGOgZ8Q3HPGU03Jo3r67pekr5dSPH4EXf9LkHHge01hwQJ4vH+COFvjbKdhj6H
RBxW6BaC3ixdpOQTKNFLIDz9CY2HgakoEr8VskVkCZu/csF4mkkwuGt4mwGdqtVmQ65QlOlzk7HP
Dio37YnKo+MekC/olp4WlUwHTeZKOL8hAXnXZXO6/tA6UwJSENh8u7nXLDayNfkeEN0pwXunMYdW
gkmkBc1mOjnQmeFRgE8O739iIzjpm9tU1Ld3hvxP/x0LdZ4QKiq8aLVRkPnxu8e/OsCpGVmfc4rj
u59ugLOIkpSikMry5jcR/WMW+fLwgV60RmDBf8NaSBhqtAVPCjzH2GWziaBN+RXMFXRb08eP4hPq
GctYeUJA2uggWF0r0PgIT0NxBosaI6Fdj8LDFSiYr1v4zDjTJ8LFRBXj0JhmV8QVYN1D8C4UjBAu
iHwH232zcFrkc9k+l9hwlOkv5qibrWGJEWs0KhNxBV/n+fzjdZjYgzdwOlIhtxNEAUNkPAQK4UEe
FfuufJ6uoWWVc8BNdDEUlJw5aDUGmmAxlo8R0KUBrCLioXqDosz70IZY0JeHUfWJCpZnMaH8ROxF
VWPFgnv9uVWhiHq4Ltn9dbw+gRbZ4uZ9i5BG4CJCsFNvynO9uC+wUu9q5DSctJC4y+bpJy2rPvY9
LDB7wC8KQuitGUFPJB7EV3byDnc8Fs3aEQFkwvZD1bCl5ojViHSPB+9rpR62TZyvKEIO8CUWRBbB
A4jJAgAm862y9Tr0sDhkvBgWCqZkes2hso0jJhugPnjH12xDfsl9Q1OpOL8dOaKW/65ntxGXLu3+
juQ9GdIrKZ5hvn8WnsRyuB23zp1gT04n01a4v7KjRn0HzzfEYf/aP9jTc9/S/NEvX3NIoIzEMbxA
iBwzwaFTt81ZtH4w0PqoSlx6TY7+86lO9xCbib7Jttiu2ViobOW5w9GHmNPSDDnz8PV0wtW2oo7F
fvXxRipl57kI8dr8YZjl7vemxhSnKucgNzy+IzZ2PbsbKRo7CptooZZpXSkYLbjrggThJZ6eUMnI
bHyh+SGDoYj9V0u27DdoCBzE3ZOOER6vzF8pdLMpgGlL8cbw9Lps/vStzuXRoN5pgjcZ1+y5+CIv
VGLnUGMpwNRmHQGu8tQY1Tw8krNe8iSvfsCjhDvHiKU+33Aro+wtVjqpYealfS4/eVS8Kb1H5t94
Mquv2jGi29eouTN6QIYx2P+Ws5ox1gsdmW68HUPFotmBUsX3Y+tlWzDCZP3CY0dZABvzkcrBgxXv
85xCCWGJeuPaErW9OqvqOchkoszZoqVQRNL1df4IJ3BMZokvjLhcTizSLbYRVF0VOSKJuf0w4W0B
rpWTKOkqfyQ942frmqk7+RA68yExpUb3QRVVWbkcVyO/eqau3DG+vuQ0pV+T0QKaSi3R6/6M2NmW
KQgKqOcU2VnB9Xnp1vfTmO9Xna5CJgku7rFM/qghmisligGR6m2lMEi5ntjNw5lJCeUmlMRhi9WO
wvFjK+XrQd3ead58zo/MOQ4dsCSbbc9NikfWA8Bxsnqge0Hc9Zrf8KPS/VPv50E6aOMjANrrS7dS
Kj/FoYkDVYqrNu7vp6f+zXlH+hdxBpQkr+n1Gkp4xYvZOIkNrH/EaNbbiipBUpjCQMx6rN5ESLfB
+MUR8XPscBqbhduGJhtA4+VnVcYmOdEP5DjPkuWQoDl2Bu9IZXZ4eVyp/k3c7BPOch9GFeG7SBhx
lRFxkylredeH2tdTWfa/j7fN8aGNdT8J+FcW0TwE4NZmRJ4z1GfuNQlb3E3YRT8+vd5y4vTwj8YY
u2yCmSB63Ctmm0DGAwyB95ENxKiVglbddPcv6V80uzTgIEbrhwTXdKwRLh4cQem1ndGhQ72Bh0J3
8DIZRcS3I/bQccMARuK+L/wqBNLJzKOYLxAZD1GGiHkqLShRyeJ1eQk5rnZo2Bb1CpbUbIw38GSE
Ca9d0zgDwfA4m4hSZZXqFXS+hvqpK5EsXYMrHd7hWHS/WnLJE2rj4ZjcZ+9u9vnE9xLLVHatNv92
8UaG6ebKx/UP6mr4Na3gd0uY+ZpdE3PS14lIeIlSKo/wuWD+z5hEEt2Cv2Op0MXdpuj39FkD1lMn
YNhYvgBBM+AQOBO0pIwNGpqXB266sNG5VGm9Vd9AmwRYgEVQMKoMYMN3rlGBkgJujZOH6a1oclao
p2jgW/nR5MbKrYzuNYKUe8AHkml0H20EKVXHp85cmCcnk8odVwzuHfJ/JqNI6af8mZj5EXsI3dW5
t7wACftj2Zb/AZnwfAL3bnVL1d3S8B66q6Frk0LmEtojKiS45GFfzRJy5DF5vsNx7yccDd4MHoCb
UJ+Mk0gisgeqAsZIwvQGn4Af7ekMIxD27h2MCDd2eCL4RDVHJvoiswX3FreE4ULfQwSLvbrn7sUO
ZUAX1jD/Yc0o5rfH5iEv8z3NCPn2l+5pBBRTvacpkI7pe2aGT/FQ/7eWj7zJdHAxGE9pY7NnMS2m
D/+AIiJpehQgGAeBCdKLeFS23G55FnsssdNmS43xGIYPWydSLR2kP3YTF852Gy627JRyVC3ckLg2
wSSwS4f2eV3dNm1M2jiidaFCypnfEB6cMY7/fKdnIfrN3T6gxefSXZoD+zhJ6wxfLrs4TOSM+50q
ri5CFMxOnb+J/XoftEjc+UdqCVoWg8XGhG47Xn11038hF/FhLJRIjUVi/TO49BG0gtS6rOEAWcvl
gYDAkLwz6+dHbIU1a8lVzubSxEKngrwQzS/ib/hPCK+BirFlTBH4iC3k5HeyHU63g1Kzu2VUtuNp
xBZaDpsfNHVLfZ3v8Oqa63egr5+HN3tjfc6XTgVV/O4aK6d8p8/pJqSxSBkXn6nYm6LVInAOYcM0
XYlCCSMAmjH0Vxu6FGAA1+k5XWUIjeBHCLGW6GfwKIYVC0qs2wJeOA8UaWOjb9Kq6aqxtZ02yJ95
BeTdPZ5NKrHmQv3CH9hfLHqADO0OpCcheNxzYYE+Z92+21/XJOGtGTRcg2GuBzr9RNoy8SgIEVDH
xQbX/86EASUoduIDo/EXGDMhMyd1h7200HO9YmqjBlD1sAfxptCiu+2ZLGjDVq6+SYeYIFQXUVXh
TY8fiySl8Rgx4azyDchu5g5NMOkDHWszJjXShsyggSehxulkW4LQ3JosHKzV+UoGEAntCwhtd5QZ
3JaBRIod9iUK3CYgSLgYbZQ+TFWvrpEkHzPVmJk64LRcKZ4A6/DEs1OV8i2AkrTeTfKf1+dYqF+Z
+tV3F5V1Ojk1O8nI44eO+9QE/vmWZr32pSvgzkFI3FOOsEATU4dItvFI7AblZoeUoh/zKvfvpxDK
n9iJU8RnCuosGg9wzkmf7HriJjEjAex5kizRyqfqieu7TnCS4hxO52nBBmpqopaZvDCAN1IMIcOq
1+1WNpABwdAzp1i8g+T4cet1ubzPVXs8bUJEXOkpxV8gO9wtrW5m/t3WyMNYpHHsUHOIb7rNKyY5
y8FhBuZ0SM0eQi6aLmWP9QO+li/8Q4Nzf83A3fwaOH3x7hwp1L0r14myIGtq9cSoh8ZW+MIw6KFW
Kh3hbGNpwe9wC3BTYIsCMmL9s0HxSvqUdyqMQR8XJNpaWJiKAAmjkxHjZd1QoIbarDw958qMMFsM
UB3JpqpbI1T9kiPlFZotNqf39+MDkT6sUCJ0cTZ942Li9MMMzs5hmm+RxDOxIx+k9c2OpJpA1awJ
SI4sMHBigSPGyCJgcSTRTDFc60woCw969IOqFr4wZUEXkE3DWBNZSM/9P4+e+ow5A6MgBuRv/COS
3+CGZEhTsSLYPWHpTILxPdJ9IE2utwzGs2RloQ9gcPPmDSxpAKMCxwH8cAA7wVeSfojOfCjs31CG
z1PnN6axcSicb9neCpkmDU5BRgO4RSsa69cDshk7sH+4NBNhM/KOScQ2f9AdMg2IRD1qGBewP4Gb
e+Gzf5tW910inUC4HbbBhGK9HznyOWNTAmoWYw5lKUoSanTJ5Xkoa4d7xCmq495/W3SK6BhRJ1JE
ShsZOJBqM/yulVnz9zxihgaQr4uNoN3hV58yjguQqWVWEO3PpfvEyd/ai3O03Rpn1lq6eR3pI/YY
0mWGV7l8WdWIYsZra9e4xrciGkZunQasmJMXoD03g2JbOxIN+8GXeN7URi7Ic+DOftLcJCtw8HEP
Ps/ZZzuBOgeDIUY1SFmrWNWwYPTeuhOG64inXoxiHUrn+lju78hM0CK56JdpoNMJyhz2jrdTpjrq
zAQmjal4r3LK/qrF+m2GJDp00Kj4tPjw2A/QsISli/qNao4BuU3ni88kR8P9FiUlutEOU+0Y8YY9
cHetXL4+KDHQHRMDPsZualMROGd83BzsDClqbqL4uGsShGPxFS1zGegfj2L8DZRUwfAx58l5C+Mn
z+anqj9mbEEEmBJrXJfoTz+bhj0oN5bi6zpavBOfH0b2SnXa1JHJ5rk8t4iZej1UwEeSHQXobtuu
FKKLaaemFoGwBA4k2VQD3N25aU4WH0DIaZXsTQoS/ILXvX5diC1qE7RkjVq/n2XlOmcvpA1+Ubnm
AaaXQZ0gz7D11pl8gdk1h+j5gdwN9cDpygMUmqPXQ3MZecRyWOfozBd06yiGG1hf/4QLs2MAu9j2
AetbEtaL23IgdpfwuA9jEvJHACg7zPRBQT7fU+Ov7emQTMEAM4EXGD46fwzUKY5Vrsx5+Y6fiQ37
6aaFL21DyfEiIwm28mdW0ECStmQStYxzaGviyXkLjC7nZj4v6RgDkFVcjmD/9vvr7uYZhFb2U1UL
2zFEcWoiQkk1LqGLDsyNVRHjgOk/tgqSd+NYlN6kC6hLZQlYrM3+n6PM/uttBgrduDsiQ/Eko8Jr
82lGMg7GGYQmiEc/boq/noIWG058R23NgMhEvQ8xUEgEEd0NepDBGbsFDV47Rpgv9opm72udP65/
SvML5OT4fW4/Sy1o2y2yt5b0lHH9LSFxzeBE3KZK6hs0WnEQ3oKi8g0u0Z53Um/zK4UfF/fTldKH
hYPpKuM+k7BnDjY7YYN0U3P5GvWOcuuoyCGWLIcXGyRipu28Odeg1MQOQokS6e95WHfp9KF+vWDw
MG2lmv964SUj01vzmcPg4dXZfvC87uOVQlRzR7JLed1yYy1hceIVtMXOAUQIKX2qi/mig+bFx0Nv
4ISovOgcBNgyJ45kgdFiD88cs4QMqzktdIci0kYeytQWn4rpEHyQkJRWEUol8H2MOz8IUJg/j21j
RByVLV2QYb5xqXA3olSkPrt7quyalTvGfDOrI3mJfLPD7YPwwnTki9jlgnGHeEc3N0P35LC5YhNU
MRRKbDYteRERuKFIJLCt+A5JCV8wf0lpQ+rGbYuDKzHhd+BTgv1NK8/EiofXlzYsgAz2NayZFWGm
wWRs35WAuRjvmJYwmbMk1D1Ei90xCSZ/eDXjBXJjXmTLWBVrXiGS/QaqfIDOOKpe7PccCgmD2Lin
ICnycq/MSRrHGJEaF+SFg+L8H2TGV3AjJhatjcqpQaQ9iP+ZFxrNQAucmIDkisiF26JF0MMyNmeL
ybrHdituqOOADsrHcXIasmnx+R1EOUMPTOhTxHivnJqHx2aITU/UeOUOfK5+vtJ2Q/rGToPoo92z
OjbUaDcilMPXLaJw47pga5ijTabDcmfOe797aTEdlSA3goJO4JMZ63MjRgp75pgI8DK7m3/QaWmO
UXnsxz+Kc2PTLiJceSoboCvrGNONsooSdLwM1u+OjhRrWeGWC15fr5UK3DR3BvalncegXI6bP0o2
gzH02IMaS1uCPMrsJyFBGGbFzX4bMEIdndiRa1B/PF2d8Wvx01HeMGxBiqOAHHRQ1lCdYMMGDIHi
5iH0NbIx06SgKVxzcskLNqlgXCQNoR+doRsdD/S/aAvVn+p+GE3ABqT5Qsm6qazo+7T1oPO/AKXJ
SFSaPfjmTPq6Zk8EtaiGVIYtzeX9MR2dH07WThIuwUyMHsQ9ciPieFDlJOrq3gEGbX8MWnDm85jo
R1lejK8747V+jyEU872S28OSTSPurhMY2LdD9j+S7qs5kSQIAvAvIgJvXvFOCCFAQi8ECBbvB/vr
72td7N6eDAwzPT3dVVlZmaBUlaekxTRRi42boK7+843B898kKXxBVsWkzecWbvrDG0vdBADN9HeS
0girEQNYvCqJuse7ym1ZMXBLOrPgfzhve/lzGElkHxpcJ9FHoc+5CND5xDNalm7Wf4g9tYDm4cPU
e/Ufs0hdlXLGkyWTvTopetFb3xMKpTfN7KF7SjZP2RaE6fBCuy5v1Kex5KlXqw57xJbku8vXexnc
FkpXctiXIh7X61VvCY8Zn6thjp2FH+VdnI9qLoQPIqP8x+1SWSaHh1uWJ2pzl1JMiu3eVqlj8xHF
gpHG6/F5ev4c9Eqgb6Ri7GEOWt2z9WOukUeqyE7Htxc97o98DCBYHR9az+z3Vg+XjUuXlqC/DAXM
LcoZ0KU2PrdTdJevCWPOzyo08rKp0w+69DL1WCf+fn4GtSiE6tt0/XvZNGOHHeHvyRVyeQTvnqtx
6GZKUPJEQ35U+XEt4oNC/l/gMCGrbsr3FJ257PTUeqxalK5Le6jyhx5pVebPhSbNZU2uqJBPNe2h
fjF66sHsX1qZWb70jTUX62OQ1u5fWNGt9EfEjFEGUc1XYsUZR4te0Hlybr/X5qOK3fIT/3n2FsPd
cPPvAUASgELmv3eA2TKzyjRuZw5Q2VhQJ9BLQshvU8eQeO5ny1RpMdmsSuieqBmeUELFK8+ihh9P
No+9XS2TKJ/M0k09dW688mib7VSukYlqRvMMMb63zoX3fL6TzbTguRDJOIlC7CaecDrYc1oGqpmj
YyIM19LY80y5SKtfqsJzLiLBDpG73Kt6itcFHhQQGcUTay4c6oTYqbGswb+4fPa/61sMX/2B6ps/
DPar9+xVOaPP0PYyv7VO558zXCS97+Us5QfO03hltyqdt9yWkaT0/Iorfy9pmEhezWRNMHXQD0Dq
3s2STLxo6LAVNy406A7Ve6yevfEatMq0eXtAq7RbbDNvcf1sfB+Dg2J+3c0kKoRxxytmLkEtNCUp
FOxM0jNI6cUOrWSsWdZmrtQWvV9yleUXuC7F2nMedge72LkdMaDSuUlr51zltTQGw8PIuRpi4NwY
f/lbOV0qSYx9kJHDP4p7XMxtcd2y4BQmeaIfV5YCpYUya0otsxx5nGgvSTQmp1swWb7ptVSzIIAp
YLdJ0+9XhLu1BBuU8YUEsZTYQP/F2vZ9a4xjNRhdOtY42SSf5eS1vslVvHApvHr1ToVhjFhX1Hnc
WJhUTonKUr34Wd7QlFczP5Uv23IBO0KNbl/Gqk2oK7HyzlS/4+lAy00+WLeyqGT/Wn1tFKqJktHK
nllbtuo36clO6/F4eLqOkoIM6DrNUSGKyFNYo1/owteptNIeOE9nghZEXAh3JbNWjy4tFdgIEVbR
gXk1+WYQ+aO2suRf5FCchbPdPKjqahONa1za3obnW76U/LpO1/PVJ8+gaWGEl0u8RLJDi4N1IqYp
yZjPaB6f6nLwy1yqOI6XFuRMZdA55QOwSPGl54Cwh7AO7/b7+L11OGvAJbifWtcCn06wHScMVsqw
j2M5zhEjpcxbv49L1qDIdZePen7Q2z3umGNuns5sa4aFfskgVK+DEFiOWMFnvmcCixpHKPsspVUt
shLFirL1gkOH/rQXQ7LKk34v0XrYia6PPJcNinct9OsjmyZ+AcnK/tRkGr/CaJe2iR+fZRK6N4y1
E3ln9ugA39W8MFn27iNb/e94cPq3ar3nKLbCnA7z/fvuJxkkWB9crZXD7uR+gpuJyCgdbg5lDnaL
jKgZ0Xvq+G8CZROdYjRVc4MvXhUSlRhS3q1WvwkGq3fPJ3qyr4U3GylRhVrX7VX2bVJvCf48Igbj
io/xsnHGElA4I1SogAy+gUoC8/VCjcv0sMGHlw9ykV+F3n4KGCelrzUAiufsToPtp30ujiE0Jzvt
+E5VUmH9SNI4StXH0GJLDhQVad/Np4QWtARzHe3Ji9JjqjNSEeQrj9I+SLXO0/PX4ic7WjjDA+0D
pRfFUbkzNsxGphKi6KNwJJCa1vo0xYCY/0iOrd0HkcaWRlerQ2QVmUUtcXcIq6/VFCJff/31nN27
23PRIqKssUHTfb2plkkrK8lt6ZQoZ8iyKhvqkN+WliTzXMZi/e+Rl2/+xiev2GBLD5iwAaUj+p72
WyFV2A9DiAbisLPHtKvo7ZGAmsIQQaVQFTzmPH/2vVbMeFbNoBSfF5ykG2IhM4rPUOqRS57/6lJc
G8hFqBWkkGShBNUxo8ib3qxUVFf2dfcXh5LJEGnGMKrH8u7QY5FmnKzkhHrF5aGZh4Z5aGdrWLrV
PNyaxVwcFbdtHUrPRylXX8haYiVc7DHDHBVeMq0F7ihF6XOhEMyApNt5SQdJNEE9hO1f4hZ8g3Y/
93kID2PlHTBKfWNECPTz3L31KfknN8W0Xjh6oqqfIxDC2mrBIpSGm4KnvCdcZE4DTaCTIMtCDzz9
QR/sQnlhlu4vVoDV4mrMXq54/6YV9hWfEQl5YYMmSgWPAHpmrUFhFLwFJtfFTN23P+YlxpZKeFRc
DK7BOF1Ty4Ne6Lf7PZbtyAweZKtVzd2WM27DvbWjfbX8zabjno5cPWtvzl11Yhyz9eRNKtNcaedL
H9C+Cr0TpUjllNtbNnpfAbfm9rPLoplLh4Y7Ww9lHZ3tdxnbGht234o9bAPNfaIiIS6YeySdN63L
s79e/MRllKHKnqqeMlR4Se50zo+2fSHz4MD1FQ+S/jLVQqFJ+xuZRusRgjYCDqGtgz0B0SxRSSsT
3UvZRAVxxY7xSlTzBDPRjhHWbtVbrI5TvV00IX/cNhW3j8RgAFsHjTDlZ6GsHOwIJyosqXohAV9s
WkZ3p1qsHU81clF5/ag5JM7OXRPrqor6k0zgfVXypFbVJO3ZdhC6s24/P52fAjhxIV3Vw8PUyrMl
zhI0ZVl2PBntVFL0ZNlSxrH3yze8zUItsSANUFmRlLEGZ6tJrbDIW2Tcc6XMlJmxSiUhuxxzNDHN
LcBI+shTqDOZ8gmkdeQH8ody5cWc6NxMF0km0CS615hwQJ/QbY+EnaCecaa9bLO1mYZJr+X7STHx
VdZh+crJVCtqWUu1jkMpSgQd15zt14OzLrlL9kX1v1cnKCQIEXJsuZo0Tgvx0lHGpYVVR5e7v6za
F+nnWYrGWkKEWYdQltvL/hP5agE6UjrdG0oaJJbSi3oIdiA3g8PcavwM2IzUL21u2iCVBdloxkph
G7hXNVfteNRJEmP1LQE6j4tO+xhLs+AUJHM8IgiZKZdi3F0Vd+UrfkuEVFMrfEbwdsnqBdJ9UiNJ
E1pSMZh9yzeW3hOdtkPTOgnusKqudHGFgAwD64rsDIWMSobPrYiOGgawSCBUALcSOk+0rDw5bf7h
QM98GXD2PNRoc/u3qg0kC2mopGOVRLIc/i3UYqS4VICXvKXrF76gKjV8iyUoIWQobSCamYpkSKYl
wVLwv10aNwDio5ylYJcNqONb7lrzqSGflOpsmVc3cjGzpobiliHz9WCJXV7fYDT1K6L8vFRiz5yb
Z45MVXVHlh7vK4I5Vy2DlcQv+Egh4/41tjZL6SnvvUpbOOutdGNhyQRKWwf0eVxkyl1JiaxlrWk5
YYW3+WFbx4rYdHLSrZCtlw+F0oVqkz1eEQ4DB60qhOhb4jAHTtStl11WYWOE/ZPFiKQOC92/l3Ie
SSVuIJCoR/qZYUpEc7KUphusyfiJrF3VJATcjmncgkxiv7L8VONQKeml8jppKpfereEnKXYZPv4N
lyKgLtPkiOKQmCAFVVqo3wftIaZDVj/78hXpN7IpfiqpJbpaN65fO0wfAIZGDu2C9h3fThN3fB6c
cND8non8iNELkNdjt+thMAUvDhY38NiFpexUjj6vP6CP/GSjf8HkMai2eU9jorQYZKyhf3hZEjAl
5pW7gH7EZafKQ51GaqWfBPPj74sxXjXYMV/kRxdno6jT2tXpESZcsePKoSu/vMQJohG0K79FW2SC
Mtf1iDwsAj1qJcRb94p4z5OEFyifJNJh51vZz0nu75JUda5L5AfVL00f/eNs+bv8RaLS/wTvIrVO
USFl0SUjuNASLZeMNqXrQH9icIDy91hGV0iKPzLJ332h6XSfqln0aky27WaIX0jUZS/30yrkCx4k
BL/Optrk9pMY7H4TOhUI3Ek6uOzapXUEaGYhtXKv+zYuJbhafot5HWBkm4WNdiuaEm6c3jBbmnJC
Aium9BACWH8ahXnKq7VhgvS7l/e7abVOxuvRD9Gyg8lsLdVWzNjPCvNXAUqoPr3wG/db4T4Xi72n
TgZfW23rkJ+rJr+ipF3Jxxy/UW0ysJS7xnb/DHAqy8SHE0BtpQUDsW9ZlulaEnLbarCFJJ+eK+el
AGh3QoWFxB7i3gBI+cnyUk5cQ3cIw5AkqXpIR6YKCfHsCZ/8MB72AttQaWMj2JVF66bgIdF0Wqmo
9CJ8a2IQTQEFIqaOSy+zyDNNWf6J8hCWE1HZ2ul5I9X7/NoMIGv6u1trommt9cfmysi3WWyb9AzB
YJ1m1LbTyvPEttod/qWbzzvVS0WQV2pXi212g32ik3hY0z37mvjkAaRpSHogcyPn/jM6KMNaOCA7
nlHrHeKRJxXxyu/vEyQKI+KX2X8vMuABBgj4vX+50oS/l3D5dj39HR6v7W/U3YyVWK+X6s5ykk80
trF+HhXuLRHj45ab7jEMU9NCgjnN/v3wcX3bvh9VTD39uhNykgZiEB+67gdiusvHUzStIff0kxKd
k8P4fnwmB9cPQR3XlM/7z+Mz0SfRP7p1A9sKtUr7G5WDXtRN9NnZZq2XakMQtOdeR2TnABzp6uwb
D2/0DhLtRyOYmHK57N7e8YK7r/5S+owAJvSbQQaj/ol50ZH/1bOVI9DFbyixqMZEMQpcj8KbLpBL
K9HVR2JJolJH8Z5gO4Eqf8H6NjWcGSDCyAIVMW6HmZ+rgJRtX5nPbnPshg+J6g+d5HhQ+fL68uHj
4/CxbLgpXnVVioCV0eUDc65K6k7gGOzE086cqnmxSj7kKf9PB+Y/txLsKYpX/4m9qykiTp4+jly4
npNb3wyhKGCYC5Xx7PLt2e/k38f12PDRSxCHUnWspt7j23LmdzNR1rRJaL0xx675kFE6qW1ajFTb
d+OD7OQEowIkaG54FX/U7wKVy1nBOv8ZYKreffDjsevhiWeDd99jRmm8dqBg+/74LHxd59tfWWU+
XYxNNYCKfig2XnvxCdtZCvhRP/6W+7IrueniC8ux/TsnI51ePo7nSqodzfLZAEWuDugK+iNXLQmA
uGnVXLDM9bTtP9mfossi2qkeWlSNGVgpFHVH0VdqmquqNOaXb8Qct7+naPbCKY/2P54WY+rvbQfo
KnskXCLUShQQZnu8bgEpwPT/nbs7RkNYBsznl5dmEFhL/1z+bYaXfza9+JkYZTHze/s+lwebYktP
Z/FNblPUJTlrtYQu5W/dRa3hkCRUpgQrWH1haeb6arS5UVp77DTVOAEhVp+vdS0ioZAuP7rZHtTg
8GwvjvXtxw4aDvmLqumPez37NZ6+3ii9HOckVDQ7zpfEP+YpqwtmzLK4/V4NQ3dRsMlGDSvu/l2f
RZA6bjmkQByTzpfskknqChQ7h+bRCUiByryv5Ny3Z+gXeCMTtSjHPsc1TimKixHtODCfOqLWHPa4
CKntZUWb3SFeUQx4aDrYa3Iwiovew1qTEYu8F36fyzdLjAGySOcHTi+D73Qvp2ZJgLGWB65oqeAF
lyd5qHTzj4T76DDNdQsjjYYX2RL/6Pnr03VcKNcYZ1ejkLYtZQe7r810QWikN8OxH09enIIK5BCQ
RIrJf7sJo73Oso+x27haPM79a+f2nvjaDXD2SP1/Jb4KX6tWchjHTT68xXp4nz+hdUr5UEozF9um
po+pLfkkKJZM1sFGkvrrwD/+ZvQevNlddckvf68/sS9rExl2Xhwkn3pE9FEkkdCllpNbd/t7c/4q
w7/pwb0XzcLibb9VCmEHOly1ci2QB2pbcJ0XESGhCJ7RYpCAMp1XL/Gxplu0nG4DkJEHJnzlOvuv
LL+omabCePfVeXUevXhj/ZWdpWcxS4hsskIGKZSQ5q+vdba2/nTQHb3uStyqfB9gir8Lv3JfUuXY
NOpmtXSvR+vZfrQe8T6sytVVEgl3eJsBcMFydWl8AFACHKD5pMZtZUXM1FaPDfK1fAd6tzzAiIaP
JYwA7Bi+SM+P8XJOieryYbH3s+xc+NLDQfpNDi4fpx9FMKMsJfY5uw/CA7rJ05tyMlVdPCqrbW1V
qCxIkofhRTw3z8VD/PZk7H+HK2gLlDqpF4KNyR3ES+t7EWHoxhoxJzasJvroSzHCDzzmdpbIqgUi
P3cuIfhFK7q8eeajVfmkT5FjZmGsK/p4p5xRiRcUtUpj2kaEjYSa1NiQSX4tPY78hN4C4er5edbi
xsE7r4mCzdd8ISHMh7r/eHjtwCDScwP8ufyND2ANBgcHCTHsmFQSRVEqArCwX51Zfm7dMz6853ou
zRWlC2SuAYUhtkxlGqcmuELWnkXeqL76sS8XFbY4w8xoTTmyZ321cIpQUb2cw+1zsS69tlzly89l
49DMTsL9GDhmNTnI1Q2hfGnbPfxAORigZaYiIJegvZV7R/88cvJOOf429a0NeQKnfYOULM7OMT6J
TR3g0chOpvfO9lfGsizef07NJaIWUncxC2gMETa7kuTgfLR3lGQqDyZTAYzEa9j+SnnxrmS9VyHA
cbb+Tk/SgzTnitHlI+zZt+565Dlafi+/5QuGyF269rIT5JDk8DEbD9ffp+apycV+BLJJ51vu/KOR
H+aH+9G95w4n+s7Pt4n2q48rYtnv54cymnPXAN+6vE/65271OMpPQjiQattDrr1r7/EpdXd6fY/v
8jcc2l2/9d13M+k4e8ywLpCb5qaKsQzciVmy4m2Nx6eYxM3KD+1DnOga299NKz24euSj7q37fOMv
937uZtrn2d11LH+j2eOT0Xd+kncty9/whv9H4UgUyXMhf2cUGfxM1t9GYj9KD46z88jN8gJXu3gS
SDFA9uAEZ0yJC34S7VuJeX/96x2Wova95wv7odBnwlimF387j46j9ET2kRzef/KTqHvpHUc52UYn
XLhylqUynLKRGTroWlL6Gc18ZeGKnHp+eP6klPwhEntPTg6X4vkzPnm0E20SQLN759A7MZ80fJP8
5Dnf940gkNGQj4eu6NlJtbHLjerk7yZlWtlJ3CO0UyoZigW6t8/08DZLThJtgcT4Bf4oJifZ4eWD
PMOxqzoow5nldMWFb8+z+NDLzjy47rX4xEilh3dxQPfcEFTlfgWq+378X7qz11R3H776KpvbvurT
802r8lBSmXsXFQtmLx/bd+Jbg/U/SKsKXwbWSBQJU/An0dm8JdQDr6Nt6z6SsM7uozjJ7PRnnvpj
6iP9CQLc/4um436qwxnOtWn6Praud7LPye5uOc2teE0U09Vj60mVGNRWSVIDvxMkpqRTfZbp15Zx
YvxG6b+x6D5RuifuZRGMXAkadUH1/0rKO6jmBkZt+O5aDT3k6+GpvByqpQUt7xKImDFl6Suo6kYV
rTY1lnm6YOXIxdC6ihVBbjugzxUdtX/f/urqKUfNy0iDaYU2t/+yf38ywRSCZBkg0vvDz7gusDWQ
svqDsvuWJwEc1YMyX7LLU4L3UKajHFYonb/S3fTIlxrTEao6tlw1mYAvKZVAnfrRV9Qi1jcY4/gS
RqzgxJeV8PGWaV/xuFrNoy/vWHwAW70Z2ANstg/T1W4hPlff1zqOtuUg07Othl7kIFH8woqgYFYO
RkT/f98IfOrApk6olAJfqrdp4P4FGfA8v6LAeg4/0RBLHHLcwOYv8wq2HIIfBHDNmM3gpU9o2u+j
NXcfxfDuRSVIPRrPYldwbwzn3Y4wgDas1o/+9uvI4IcIncjFegRR0EWLo7AvBgD8T8MIdP5QZ/u4
DyzeIgjLNR7PlWbkZW6MQMHHv1fYoV/TDXa1hotM5/glBHG83KsMLNCkIOvHABIQgPJEBuNUcTGP
vYpeHLAxXWsitZzSQSXP8KVBMrq+dN3chfRukL8U0F5ww6GzSMerj9DPm6if3ogoTC9vu48wSmFY
2Zi1UiFOOL4fms/B5sHYOdNyBhIaUc3gMk/oNw/3BA2HR9mKWDXOQrg37oJ2SebR7s2mufd1DmMF
tf4j+gxS6dcBcCj3ZRBOfuutlT74D+d9YVEvCP5vezARdU1EehbhJeOk2Vw+cgppQnoOblz+Pj7P
ASjF16JEgzyGYgfqT6aDc1N6/m6L9UUqX5zuSLbrElQr/kgO7j/3Xuzr9n79yU7sZm/JOUTMluHf
xwze/n+00n/OM+3Yl1Zimwnqtx3OzrX8Xn+LIHrZ+fo36/9Wtmdn/e03j35+8pjZAewX1uAZiZy4
LX5ihRJ16OS5q7FQx9Cu0Fc/SPyo32rgcMPT62IWIae/PWzadyRCadR2hGOyHB06lwkzUMzxf6L1
wq/w9mG18VT96hIsfB8mme/CL6zo/i946sW+pW4yyRCfAMt+7vjf0efdwrw+v2fOo8Pz1nwlbTXH
COh77kSF3wuBscfxe5mYLTOBR7l9tQRLuZuuqWlkC1VI3BGr0/NbKFnsD5mPHN6K1Hczh7mq78TT
xUb5UnN7Xmlqvw1SWeljb1HJjfsFQHyGkFJJDLfbVl6LduzUFHntmK5tawfKZ/u3w6ntMRWT3Avt
KPZBKueQbiXu3QITrjsScStxar4WQ+ERzudh5Y3U6MpJvYWrz7OEIMl75zIHxJ/FCMIl1HW0wXMG
GnjkdlBf5KrSODNDGyssSLiYoOmRjobXffkZDZPRLJ4gf/Hc1fdZVe6q7VMY9NJqdynfe1e8zjzg
J5BT4fSxsfYZzKmcDDKVe88nfsYH2cVjdk/wqq4lo2oqMDNBUuPGFutVL2D/cKzZx1KwWgFMol7Y
qNbnZplH1x3ygl2qJqCE4KagIoJPbdP9dfSW2VX3lzfRyqq8R+TsPfo2tvPl7TxupLK0KnLVG1uf
XRWrFXX1/PrMJ+rAg4AlZRV1PMbSicyX1SPggWyRQyfDc448GMTbdVA9WsvpcYoWR4g2GTo4flGF
po+Wx8oowubHhBry7Wh6oUw8Lieyb1yOjQzO2nPb3S/a8KG3xdtqHoTO7q7E2gku87QpttIg0C78
w1xyGatpHwPbv2XaqWvNDbtOXo3HuJxbVnk8xkeZfPUlxrjAjebKZZiyQLxQrj1fWwQvlSCFWdqT
fPSmEJrGlvoYfZOdCM8FYaIfb8+fxSfLmjAmkQ3xV+w8yi0Q0ljRoyYgz6RqqVXFWDgVGlXsigPm
TGPiDcFOgTjXtO4Ut5/Yy89c8SzTYneHh9JjJ2M9+dh+b0nBqKnvtNfreKj5d7mMI9oQEys+B4un
GuZXPPl2STfH997rUsvvsTXgO5fZ6lh72kN37Yt+H6H+DYezqlkyp+FaPYYNwauVy1RMOQSILA3/
NRbWvnvpqEqC+OUfQjjwsgVBzVPWCDlxxUSb6YllK34JycpYJIhjCkeV/FchDqRvBedRloLVeL2Y
8ZpvCRGhGth6TsRPvCALYiroq6iw1kis9FCJrwSHsinju3pqp1I6K5rM6gE0cPCSbjXnj9gdiqVI
DOLOFTnGEK8K70Hv5qujiOhC8MxLwfR9FTU+jmG05FLJW0TVqzpEbzvyfgxEp+Bh9FnWGs+uUHss
laaUDci9lENoqgOY/RtHzWzluK8aBUuSC81t27uKz704NXVg1T7RC6S3fw+EllrEMn5f5l2XhbZp
qJYOykMIXKE1S7HtzGxcoUQwNeHieZb8uw6lAm9RFQ/sch/jLWaOaJ93BFBMP8Yeg1RNu6KYoo7n
0ZUlThV/5PyPcc0yYSiVpg16OKtnefkr2zvg6uY0IAcNhHRv0Un/u4edYT87daJZmB9GO1ddoHm7
wTiO+kcK0u2AwEoyjIOboirjuGFFVrlgtGUWzI2z+2PhdhWK4eEuclmlivF3R5ZSETg24ZSXyy5b
iEwRyN07SC2Uj6JST9U40d72kVp6hd/rxDti3z7X//1dj/4mm9M6nU3+Eir/mhfl350QiodUxj0t
6JldlaqeQ0U3I3RA4DcDJA+iEuVqb00Gzr1LM5Cq8u44quf+Yh0PrzQrDbZT3/+dolBfBm1qa5vC
p17Wjl2hGBmifX8/i0/gotCKuzWWt1oI3qN+mO4dLtkzyIob89Rl23GU8NyoaOh8sXcmnXaADWWw
px703+wkY3TvjP8lK8nJClUhPCzH2V+eDYp1HRIiR5Hd9MMHkdzt5qrrkQln0oNmt7NTz022jqeH
Zg1KCpTXj0bPv1FUfuh5zMJTAJEFRTYAkQSeZ+eZueQZDHN65pZ4QI8zh9zP9rP1KCQ0I1n1yPC7
uedZuA1uyt/phEugIi/LGxc9/qcCCU/ey8UT/3NHdPmePsPpFU456psr944rkTx7so6KnrqvkN3K
25lZ4x0+zUxavIruhNGnESdPHJ7gvNUx3mVl/M8p1q7D6zBqz2JlDeqNTCNWJY3U3hJyCJYK29pQ
r4daHejz373YmgXXg0w51gfim+5WRiTHQjVd+inYbILUi8iyqup3SRdnsDxOC+NS61R8v0DmQjha
6FiSH/RcpqmqzqLp3qCuu88JTweaFtmmirRfb+q56r2WH4pDN4PN4ELXDnxRsvjYoy+i/Q1IJ90k
9tSgFEErtZR4p9pCVomHAjLWup3jNaEAyl2CZ3TJOfPXuJJjEV4Ed2I5A7l4SJgUBG3iMT02GDCU
MaZFfKB33XiKANWonGfGYL90JOKuWvLXtCvIcXOuuprC2HGaOXemxo5jWfH9WTpryJeuhNWADIHs
ykZVepcEFa1KpXlKTbY9mpzKgyARvdIzZJtKBodzPcvnukS1am/PzxId2zqn0kz98EZHkmHS6UN0
TuN1dqyz23mbFCoym5BT0QPChyH5sxi8vCtoBiVKI/55PcEAl6J3XS71d7I8zeh9w6r1+vMc7Eev
hoVb4UX15N65d/QrVlFgP6TRXf38Mv5L7zzKDk/NRBty0pFQT47d9ODWfxFYfHCXFYaGfSw5PHb5
f4Jc1qO9ao2qwvDRjr9lh8mh5l6QfniSNOSoxWT/2TSj72ctNoOJl7If+ooK/ks2FeKG69Khnv05
fcWCZp3Kqn/1IDeepcPH+lMuIk/pXtjK0f7qw5fwb4rocqxX1fU6YTYglLVv7WVX3nUawI/muOCd
/ALHvLwYeA6aaDNQz/NX7vm7bS1LUWvNhhlJknOx314Gi2a6e55etUsxK4LPsnpPlrE/Sikfm2om
9JzUVyNczNejcrgXt/+yv9Fbgb5FcdW+8MGKJqe+VrzHBGOIjWVKHbD91PV3t1pUM51M8/59rIAM
EBhbyDgSR8xMZfrDm7K0kMyuhUaBjeSu21E6W7Y7mR5JWsO2/YyR2lq/xz/Dx1W0V5S3nVszw3Xy
8P4s79r3+p7K1r4+SLYzvNAvkIGfpC41sc9oO8k9reL6UXBF9YW0sc7Sn5HStVqFQp26xBRxcjVP
/ZzVEyY3GhH110f8E/PEvDwiR3ylemv6HO1YLdcc/2b+Pb9zip18Q5OabdTIfiPFLtVTRFRkbkYw
FizLGHK5cqNHq28QDl1OPtvhZoaibJXTQFV8DVejpDpEc9vx7sS/XC35ncaToFCYkPiVs+3Y23mS
mLwmR3v/8DZcRTytlc+asWUpLm2D+oYOEVKP5VWN8ikJu0Pz7i7jgfp3SkvP4OJ5SdzzXTSAR76K
f6bqn3wEm8q2HefVPnV0RXs+86N7NTSBemfT4MU/DQ0+FRqOzpkoU0vgN+kr4CVNxAKD5S+lzyAj
ZZTWQDSl8cg/Dzo6yIHasX2MbhTdUMTat1Uq23o3j5MbacKjTgsK3ngssNZLSbUfAm/R3GPcvL++
sNyuh1JqekBHg57/YNDRU91+3rOlzBRykn42LbIi/Ovgca5pFV8Wj59w9tTXfS5vs27WCBsM1GdV
2y4DHB11Dxk+2sVbajq9MTTLtHxy4IMiPAIMhOM4SR+neerLJ57mC/MCHY5/+RaGgB8GGFjfq5c5
boJiqragbFBhVgM4Hzkp6SOu3jPl3K1KpeyPPgRYeKaL9zmKISoQ7PoOEoA2WUPjgQT+QF9AKfLk
KgpNA0yipzUZKH6Ifvt4ufCVvZYdKrxzgyldKkwz0/Vfb1huuvvwlp/ctMDkgM5LqFMo3PzBqbeu
LGWslvHqS9V3P/EACTCE1xCDsI0y2ARLXH8CAvFz+gjAAThB2iTtIAwXahHg28//ix13hQynAHPY
v6czHvn+uXGvXDrn7qJ1fCcjDUc2W8EEm+K08CUVvf6c3x1tlSul5zDUefgD4w51guQg+rx9Ht/7
m9b95zmH1H/J3we7n5filRbF2q1NqbWmkbCdUuqFZb8xqMZDuYk+3Cuq7P5iHyhSZXINqAQUAsFk
vfgjlSG4Xk1q5y8Avv5YBY2MNrzRraUwGPst0MjNDwEBaTyMzwItbUm/Yhb9+9/ssrGBVVrWbuWC
SED9gdumecTB3NgLHxZluTdtOJQWa8KPnChdCIG5QOWoLZWWOWmeeFMcel52Ity3ZUNUuTqFsFxM
r+KyyVFqCCC6sEuxAWwyho4VQtB+6mWqcbAG7pwYZY9jDvQvF1Bu7PhKc+dSXllAKHWeZSf27nDp
cEcbj0QoSpVDOCjPJj0aotSaj3yMw/4mpn78ZZEBlJa/sDiYKcTcZmJUCUhV8C2IElUJ+5y/iNYV
CSmlToI7L09OxJiEahRjZgmwN5ViSyNo7dsoeNV+JbwUccmyvFl+5NNfak/bkU/w/lCjEHPGK6JP
uZK4XXKUnmj4vM2WIRoUi6b1ZaN0hbTuOAoVBAWWSy/VXrVEQSGpc+SrwuNSCSM9SZp9x67TdMoB
n+8ajvxQAWj27Cy/xY+ZqC4nDrHk/NR0+E1dTC4AXbQYzknOsho0Q1ZmS0aHCWlYNz2R4Mhv3Tyh
t0mlQgETuaRqkiWjijKGNKTn6PKXuhwq4n5JnaAT92H3l10iqsVeVaX1W6osh1oH44yGazVAoVRF
KT+qyIO9TC4klfFFyBOQJV4E7V0GKZ9XVJequqNY7s7xeCk7gPEGk3jJWOe7AQ2ReQbyIl9x7n6L
dnnoGV6nmnyUT8yKpJ8suOSBzDjNgVNVgqI3RWuq1EdcLoHC0nKxy2VrxbMBs14y3ifXIJXMtJ8d
XcUaxhuPdrpypQSb539ScTbZ4WpBCtrq97E7te6V26yge1bimy7Fh9vlH4RQlXZ817KaouQnkuyb
Fqq6xGDT2p4U8gTvMw30IE6Bkd/sejKh2xYN4n/aosfLw8bZ3bh2ntaxF6NgpMTZqneTpZg7hxrQ
I8lm8V+qDFIwgz04h5gUwUPHKVr3bf5SdXfWm55pllq0nJF229Tlw4V6CJ5YjLdi5tlK3Lhofyb3
ldettiPsleZ50YRsvBqxb2nPmFKmWX0Py4sBzDbhUOdFBxMor02ZNC8pRFWcUylOlD7p2VX9SrnJ
js13tS+DP3Tc5bgi66556mSHd7nNtbK4tSXgVt3ntv7aaSSt4F2utg3TK76ti0vLIMhdfXlr7noF
ihTmaqziEt14gtiLlrVgbRpiVpG/JFMU5B/NDstBBudpdo4qycHhJzuUxoJbxk3zJNoOLvnWLvnm
Kcifunn04P650HBHC4uapaftCqVZeZ6J8cqhI3WOsHZpa8YDmwfH3hhCW1/9nGiQddEfzyo+NOfo
/5W2TMs13Vac+q3mYXEDXLZzzGareR3qF0qWFcNUqLoXR9ii1FY6v+1b6vLIJYT0kbOur5LH1IJg
/O6Ts3pB+uNh/lpjk2XMLW8yu51IzzBmlhVvhgbLU8M9flX3J7S5cK2wDrjZ44Xc5BGt5Kr7Prqs
BfgY1T15mXZWFeRvSbzJ1BGYIEbXnlbqgEkk3479VBlYoLu4Z30xN02+wGlA+BcedUwLh04On0Of
uVFAqS5L4b9zoM2Vdyw56s4/2wwgjlkhBCRjZGFy+Zm2O3/E0YLYlNzyS6CkbVqkud0kh0oIE/WC
AjOQqZXt+/FXxYpoDMJc/OefSFrmsah7WNP/En+fb7zw+TZ6kfZ6S9EGG4h1dpeKW78Mizyu4H35
nY6/3xYdT+5Y+/ZMGw3EK/btPdaDVNuHqzu7/qPWy2bAWw4w2ajvQK/Y+xIqhU256IAy4rHOwpt6
bskRxCdsBY8sK5l2OK3E96Fj4LT93WzkL5rJPuiMv9tLhXUn6lsFLMfJicMbdDPN6jgj945Iuyrd
+qaVy7k1kvIsHm826xcN+3wtT7n03EgO7ZAVYEbl1ogaz8miLqmpB16ZD2k8Kwv6qXsLY6a6opO6
HanQGpsmIdQ2ddPKqn4mBH3qrDxBp86j/fDTqDFu3hoH+s9+KuZ4kMQOsce4aYTHTX2qYeDDb8Mx
VvXwxywIv9FH5tBeUY8aYc1vMIP4/zer+rj5aoff25zCp0PAGuEop44fuO5z4//PIvtqvjvSJYza
uOlXD44VYU8LR360nUSmGjXC5d5cQRDe/P968ro1fSRqmv9gITfQS9IVhjP9/5TCKea8Nxw+71AI
J/Ws/4djZXxtiCaL1rgWN2xBEjuMRThg+Or/I8BXwkgeZ1HDhfkuHPLvWrPN5SwcIUfuOoxbuCUp
xYRXmbps+HNsLC377TMHhPCWcNyCV+bcmnDLkiU31c/zzbzbmvXV3oeE7+OVcNk+KzJEBslD0DAg
4cWm0f9nFq7w/wEO71n8XS8p8/BSOt8+4FVG2qJby/2g8v9////EnTIBwsWHeRT+3fpY+gHD8Fmu
zMmMzbTwNVjGyT5MBl8Pw5Blqvv/aDqvZVWZLQo/kVUoKnBLDoqYw42ly4wKooL49Oeb7vPX2sGF
hKZpumcYc4wdtVQO3CXclE4TdPhru2HZkw6U4SGTIh5ncIwg5eU4bgOCdT7IWJM7ldHDrWDhfhhh
xA0YyNyLJyeTvX6HyH+suv9GbknfqbYcVdCEDz1a8qVcUMiCvz2NpvzOQWNkqzzpf9cjacO4E15z
hmGsM/b08JpID8JwQTE1vyLyEADX+XUnb4q08hHL+Pj0GNC/xsj7IsfzWrOCwujCFfAT49/ok6/k
vhngQgQm0b0Hg4Q5nNmVp4moRlxiMfWYRhVulRAky/To3wUZ+z2JDWNN0iv3nYxcufa/EfHv7ZT7
lRH7734ZlViD8vj0sMuPPE5ZV35jMOJqRCHZVZ7VOuSd+L0JTJlyO3i1Ifd03/GeyVWIakHXLsOK
hBsdIM9HRhUzSY57c0lkUMpTZfNBulA/8IhYVNjAW8r0tfZWcgjPSXpERqK0X0jjCfBzkJxAYRDJ
v49RSUv/zTeKI6fj6cOlyDOgEZDkyDuHx+03zNuIs3p0Nzf56TExMTikG1gfSPTLNAExHEIhTzpO
5hh5YPI/lpS8CJH8yPQlLS97UKrTOABC/PDI5It/bRQEiXxdy3OWM3x4DDI4eFgfuyZ6xQaack2u
PCeZLf99kmgXtht9nvLKyNCXnrzvZDxnscKieBuBuYplfUk+rHX3RH6KiXxxG6Wjml2Ao8pGQmld
LPJvj5hyDGkYATTibLQW9hYAe49RBpUY1lQxkZVsyeDlbC/IxeQ75E4Iuz3iJ0eBPA7vySVJOf9t
REaZc3yYU+V4XB9gO4kcdBs1FsXkRhMYnpg2KwwWIN9YKU9AK9S42Gc1BA+L+cdQUYnSJASWBUR1
Onk8JR46aGSS1axkDHisJWXW+CsmODT3pIQcDzWAnNAgXhPGPeuZ2jtZ2uKeGC4QRM7owsU7fMAi
pB9I1GrPQNkwQlo2rzEsegyA99XHaaJgirmM9ALuMOFk4MhQ3CHdBxqDSfUEO+D/ocqYwpKLwLic
cXryPNek+avTUWZVDKaNwioK/HjNa+c2w8rqdsx0A7b1IDM7M3ohrAqgokh27PLHkhuqNumH6nar
42KENzFeb+zfhrYTK2JCXh6bDZOeyYf1nGNfu1sjJnQv72M1uz+H3QN7MIh28PnOlJQbZDJgwVfI
FTYDOvCEmzgTewbMIVUHszRSe49RS4uecDeUsJqfIyrMXriezYCxvsIw+Ey4+nvTpvyXWP+GGCt8
d5LSEVY0JoEbg1PfXBPRVdBDGUtfZNJP/Ta0DRjmwHBwjOmIBxWLgM6PSGhC//ByMVowqMiqOM8N
1EUjYRiCMHnSOtBa7vXfhMdbd1m+So8XhSaWb1l3eVLYVGQSMLpACjLrY3yCqB9AkFxQNmWvFeGy
oJE0H9JrmsECBDc6liHZtRFkFI0T7Akhv4F7Z87B2ePuxUICuL7gcDo3gznqbMEFJURL/54r4eN0
RA8/uy5+ZKPo81nYnYD4PINqxnW4QQiFGK+YqOjl1AzQM64gLccxpbCBOe09K3vvTbMxyGjcF60p
ONclD0cuhIoJ2qPpPqOP9+Vp9gf8QheA6eexVDP8FXSH4BF62jCI0Ch85jXhdzzMDTMSlhr1g/C1
0vDTDtaOBpxBBzqKwiFMWTyK+kvxhscT0U4QL9g8A/596GKEcvEO7CGbmqJ18qOEQBysUqbJakPF
YYqOgxIzCDiWGrAv6C0JLssJaSfDn7eFhnFBOWfDYQJCtYMR8zpGUiwDwiwN8Hjxy4UHGR/OY/xg
vnIaPjBk+J4hw+smTWtIuVurIU3mg0tzDAZn21n9jCkWOKbkdMRRMuvQvb/5rmY+MnhRciaZa3Ib
8Tx+2w0ZSzL5vRmm9eya5PKmYemN6GfWS0RYQFfapExrovjVb6YUds1PsJXLgVg/jm7xmwMbC5nE
MP4W+WR1G8mFcCdY27iReiazaz6hyIYcHBkzk4nckVmYdjQWj5irXnf0FNY/WPIAeDotfW9wMfkk
55VjWf1+c7UhdTAKp1NozkoaLTM3UVguyARx5Y2YnUoP/alDPqEDIXpnBu8eCprDhRoLhmbOmSqO
pOYB4WrSgBzNiFzIee6cT64FKDu5Tl7kZ9+/peO0pPXGguTxTFucR8/Ne2bgJ14nELYYf9dJtrnB
JW4Mstm9BzrfMXzdYXZ2OsnwOdfjdfxZIVDqwPeeuiiCeS3vbZ08Mqbe09fs118DQRPJ8YGAaLjP
SA2aSKXf5o+o0Wu4NpInTNHXoKJGuX+OzyOy3eC6RkhJgCarrWugewRbXUpRXJXeVd3FglonUoAM
D2sLVg9RkqcHOSlcRUxTiDe/EEG5ssQ+vQxAoQuhPioNxNGRaT73QR0ObkHHezkJbAqk68+xMYDI
Z6wPs5ncJHx0lQNnPso+5UK+7rLMYkZKWMxvOyo4Nx1c38VV3TO2AoYUCiSlH7SmtxBkQFgCAQRO
SEDRcglW+c3o5KZEWbm4M+lwD5wDy5Z4FeIoFOuHQenjxiMsLrrXX/hPR6n3dLU+haPROkAsmxy2
C5DOVr0E+RIXotGnDY87vKMSvu0Xvgc7QoAOthPkEMXDYe24Wf/WTz3NMY+g5959UUw5e6QEgdXR
EfeDSxAdm0ZMUxQwQOZ1yOhxEgufJsfEESvvHBrxuU8O6eh1ExWJIKFVBcpFP+oIcLilDUUND6GB
LMnb/YaKux6cA3RTQ22Y9epF2usM9YE+cLQhZKJDbSg0lF8PkRPkV9rBnb9qDFmEp4Zrrg8dCZXm
PTm64zmEH6JW1I2QJO5/+lVw8Rte1euEpzgN5lkA6Qdf5yGxm9Ep+sTQHg/TwWl4HuT9s93276TO
0GPwppnb9YuQ46NT1OrdgeB4bbgqPzF0l/EpeiSvmAq7ROkVo0fynrziqZBZXqIiLFDvMb/9JtFw
G5KyntLbtHpwCSSnKB8V8X2Ux83ZLdk0wrqXj66j47LqpcD7F1kiZ6x7RXxL+G2yuY5uyZHg8GxN
wewIDlK+SJPf38lpRKosm6RJOUuT8+42ySZfwI1JNrmOzsgepwlEbYs0Ya/czCbnRF88AkO3+K6A
sCoh95dylXtcbG6TAm6NM5VHf8bwa0mPXzb5rFocJ43Vejy/zmqqtq6z3nUmP/WisbrOiPPOkMc8
kCM8XGdFZS/fi4qduuPn4jKbd8do1rinmTJoTBGeMpvDFp86ineaqaJoP05Os9ZA6//BYUySFaL5
QUmCDlHsI+ogKLuDRtT6TS+5Q7rb6a/97vgMJvo7hF15qPXJBoaQsLTHyVuYPDr9evAK1X7h0FvD
Tl8Zw06j9pN6oParpBm3g71glfnhGaOkQyQ8+oxAhvkG6dKcf1tB19asRAmgV+cjVL8+ygCWBoRY
2YF64qcZCz6Zlw09HGgS2J2/jmzVHIL1G9n3zBH8db4j8Fl8L3vpPfldPl/mmsM+vHbESOddmiJk
uvKNQRjHus7lUPkS5uGEXQF+sLecQ3MKn/0mXTRuIKx2rnPJcGqOOjKcfXOERBGbDPmVAygVJinF
voYlG0oAOrY6SnJwzpwUVDVBMtoh6Op/CGv5l+w+V5LthiNH/ttD9pdT8q9gsD1pLRhE2iN7cRkB
XZ95rf/bBbF0Ziw5PPWoCPboRl9O3SYzMsrnBbu/uBOZCTiUKYA4H2jtO4j145SbT/hmx34RzM6T
1OuCIFnKxNEAii2wbM7twHbG5eU2oFT+XbvBb60lDWO/fH72gBXMwR6wRVpzVUz5cJxKo6RpSJmJ
2BBpdtkiJ2PnCkEhGsLg8OVHkNjyLyeijbL3DYJpubSgGLgg+RMgDan3muvMoOtAduFEDtyGcwCA
cTGH/xnWtRHcRMh4+/JNMWcK26JyNJXT0e1LRuIWLkFpheAjoL/nmh92NuCUZgGY3liYUOQW0PjH
l8VNX3JNmlZAOU3TELIqZbv9YZvsQcm9PCL6QD5LY28eMOx/h/9/Z7DXjdG/08kpT/z+4SpyLUG8
/3dKDpIv1sFtyjWmciYUOjx9SVfMeUCA1H8NZjtqIhwuB8q36yVPi2P/O2W5bcgNCJ7+I5jPkyuX
kxaSH+CitJmjX1v43aVVcrC0qvQz2snvCQxgAOqR47Q4jBtMp/I9DQNDzvcVJ5czsBL8/qdIjp91
IK1l2V2S4ZYNsotsFs5x+UQ/g+LgA9wWnIPNK4TFlgJIl61yAY6mBFK6diunJutDm+TLf+dZ22ue
mJzr31bhLhd1MmH5FpT/bS+3CsKffwXXTypcDj46H0j0/rWOLpmThJc9fl/82ilXgQOd62EvkO7+
+g8+ZR6Z43UC7N+FJTz8YiHIZTJ68NcAa5185mBr4QOnnedQWnuGS10uKZ/l/Ofwy+19fZFWP7LH
v5/jSpojeyCd8DsZe/waKGeSn4t7Ds+hHAPrO9jVECCAtJIuBz8k1QhcB9w1nfGjcOdJnMPmFhSL
e0FfiH75RL/2k+VlIxB1IP5yshRBt5T/m1ChU1LBJ0h2jiESlui0nUOoKOV8mC18w7cYElyUplyw
4GiKy6kudENzS6u4IodBG/L7y7ewBw24GjWrv/qMdCVX+8JRL6eWFp6xubg2t53y+d+tHrkiVPRc
haJF9pMOPIaAHWCwZ5d//8oneUJCd//0EI7h/yZbHnu2bZvzJo3lVmWj7Ch/5UBcH1rw8P7bKmUK
9JlotcpH2fxf8zke/PNvAzUHHHN20pWcBcuVWhqLuloqHaRugmfjpKCGScP0vya/4EZzv/+uSMkk
hPG/SwLB4I4dsBByWsT3QGGwiXIHORuVJoBKQB5T4dexa0ANKGog+pJGRyTDaSLNuaCpIwX16hbE
R/qRXSBNAatB73AqTvjen6eAS+9I0AJweFrUsAAWAQfC55PhwqbygJ+rdNHjretQQZNW78kpqaSo
gncaXQh/tYNT7jfbKHlA3pe0TmF9DAD0d15RaqBU0bt2vRZE4t/wW3j6MUAom/pPPY3g9fvm/j33
L3r4oQLwHZ0fvULrd1Ov7Hq3IcRB2Td8qFHVf1Xu4xsC+NfKOH30amhJgQ54FbfkgregVIDqQRKf
b8O5F2TXJutrcqniI7XIHdPtbCH4pIDjw9uJGnLbRM6CX2HJ0QxXwxJuwIflK98wvSL3bKWlXSo2
JaTGA+gN2eZeoQBmtrQGYFSCA94RaBP64mCkFJvKkfvL6kSP7rjDA1BBtArWHRTqFxkEECigPijw
KW3gCE1gJw3hHWP7mgxv5cJaBq0IhSgpp+xSCDpGX7lEbxHE3e8PsAxAEwqcyx9LpfyoANHjXFWo
r11ulGNvMOJdXKrdj0WPUoYmGJqrR8kKe1K/mV1ln28DGAN19RBdtXBngAt1wRTAS+HQX8+H20HV
vBqUn+R6tGFKu2heB+wDErFr9zMGnQDWnPsBQE/mvmiSlRVYByCLXIWWQAAa3BLFFYLVB79AwRLF
pA/EO2xKJtYSCwGyK+UTF3hwqU29uIXq8IdDVEUOpDmAP8COkCkk1wjYAtDEgEBZ6wecAMLP9YCp
CFLj0Us1C5otOgZ8D8ibdmYV4zs1Hh8TTDJwGmjGgLpRBsCUR1WUrBkZxFbnfcGyYtitSRd+tM/o
cjCGx8QYqn04twyKgP+uUAgDO11WiG1oPylJqrGQlwTmCcADjUAKnaibArWJyQZVHJqcAO46np6b
NSQygN0AXlysrmrnAF8gIBt3Hm5x8bGYH385hB1EtxAnha2GEh5qUUn8bY9aAAruC+K97V5AgYLZ
IiCtWtkffJUZOOPKzIhyvK0z5Rl/Nag1MLhgk5fvyqzhsC+ElBkG5VvmrneQa78vTkOx0otso8j7
oZp57XM90HjK7nrQVmjWNIfVn3gCyMElRviMPn9wEdyZTeJ0Vi5OQTvO5voIXZ/kGSneCwb22oG/
vKdb5NVNFQfmEXxnRlhNUBIQTd+/LCZQQTwTF787VAMIXtwvHlIV1BFadCiaQbQVYBuim1a6s8yv
wpxUzdEnGeyXRAcbNnG3UCQNDK+yCdmFGZBHdVi5nSG9pozffxkcFkFjetpc4nePwCw6EuaHGj3Q
ytTPU/gUwyukxPClZBqEbYw46ntMNNkLaBGp375aH8KpYF/oPBhPv2M+qAkcCiiuT9oxqOSJkXzB
HNfW8/BGlwdWLwrFk2x+7d89UVmGaobiSRpnvUCuCMNAhxoE2ClA9OzaGbI25nvbSdaxkRwH1fY2
LpDiAmEMhSILCzbPVk1KUKdTGgrpRwm6al5/nJqsN6Wz2KA7kYRf3rYtwpu0Mt5JqNWEzylD6Uur
LHZD63VqTKgr0ZuOATl7E7EL84u8D+rT4JQRCIOjGoQplIIApqjz6zB2UUaGNdxsayasxZ9WZLRh
ELMbKLszx/fTeZciz3nh8V9JQImu3J7hKmCFYMLf4m2Hr34bZ/78193eIBUN3gOkmuwb7ni6+K5e
kBauulSmYTW3aZfVOPkVHEP7daTNivgpkCuCzuYZYh+AdLDiwYKCXbTtRrfdeWcQyQfJCsisoK4N
OmxjCkKTCtoT7wnEevNvTAntH8qCOIeXbSPOpqzT6fQ4bSVKcp23d4+GqfBS0HdAm0Hryjxrpqs3
jbkIax4lRqBPTyLAI2W5UnNaApwG/TK/US3Ku11sv7pboFwIyK1p8abjd4yIIUEtfmFFtKBM7FyC
FEjIDZkE50zMllr2N4TF1okS2x9TageCVA1CSarv4WSyFBea0GJTU3G3OSbPlnlMPofrg6AwQ8Z6
LCiiXaZTDO9k7WrDG0DePO662EYgc5daogljVTa4nvwfoQVsHTySNLcBckNiONf21aCeaAf9T1k0
pp9Re9HcvADfkBykioEBj99MvnTUxOgDVjzo7O+r156P2dF+swjBDp5ZHaKGgOUFv2OeGG8TlSAD
ZE7oo7QAZSyfOz69gamSnOR38A3ExCcw1Z8oyAEbDccMgvJEAxytnwWK3bKNw7uX9R493X1OPrPv
4YP3D7hkhnoPWn6t4E54iCnaW6PI/Lauw2x3Xr6DN/EYHQlHLSn36ItM8lHdY/sAeQQlYgIhvtjZ
qcNuT4tfYkx6yoDH+CBnFBNGofMPn8N5cp50B5AE/70291jiF5dZ1rsy4ULcDZKlds8nRxFdCJcW
89BOpJbOlKXYNSHxjBfDBNJ8gv5HpzjJ/JJko9iFZa9h1RALPcL8w4toKYy8P/5BK44UENXUvNsL
jZ0Rx5vddm/oLtAa4HP7JH2r7ZVJe56P9AWQX5iywP4aX0cjIj+rJ5+4CvJpY9LYXabn8WeqeKiK
TnQPxOWQJ0H4qdXLks+snDEmGNDBJyTmU/XegT5P/0AcJaq3HmMwWci/b4/jdZwT8rqMUJsJATwj
uTlkqgezuy8/ZjlN3VzE5CtU6C9T+BMv+/f8uueNLXRHj5vLdK7JBD9/xfmB9JJ7WtXz7/Q+ezJg
Y8TwyFoxhcTNpBF9gBhI1S5ULBTXTdfxuxu+20HFSzW90UNIoSFAoptNFDtXr+nxZUE5gxpo+ba7
TzRUoVIHkWy+WVrBf/X12AiOwIhxIyFPBWRQgj+yW2ugX7aSgfRAwc655eHpgmYAu8EvC4bPbALv
Hr+p0hvfnaKvRLl39yR+PukOM6SDxmvoiv/Sw6kndEzmetqIqnm5h46XyRhUCzg4qpvIjc0UKAEm
qd1I7n14KI/jM+qiXZ+MhwcoPN/oxDJ1uM8SLBpK7zHtxtRdElL563gkhCKePU/7s5dZDha6lsXr
uXmN0sV1WEyfkUYkZVlD5nmB69wxmMW7VqaDZ3a6MNxaF2gHKT0X/DPzCiSR7vEu07earMHeUW1C
r2xrlipqGnTsIuH3RzTNfCBUxeBDJPWxZFjxp+vWk5b77AHR8hrD2mUMjAqz9v9dY9+OaspR5khC
fKcP2EWAKEyJnzpdaid2dAEv+o3SL3BU4PghiNUh4cARhGFnXC2YPBubD0QSc7WvDDJMEVBGXgqH
pt2M4TlvJcboGFZ9bdRwLkSZ3q6y656dNmYeLHG4023YKPuifdVe5lHusIjO1IbTCfNRd6FB8tPD
ZeEdQdAQfVndf8o085483Pf4A+db1LIbh8bhzBoKVlmX8fNkcoAQTFQAkf+Ly469dvI+YyvDfu3G
vK5tZvK5Mof8O1ImGTgrooa95cUMAejFRvghNwjMVZgSmdU2z956wFzSuAT519LCFwODiKAB3BwU
McWccNvxTD6DFN6bdkLdqrmpSCTTSdFzUHpX3trotuSdpAoDbikTxYs2pRF35zF4wXzJ0+KxhiVK
evOrA0em86l5pYGs0j+YeJnbgS0ZYaogDc6TI5FlDHfWyf7LangdTdabzzfojo8EIxEm954DHR4I
1buRb3bQMes/SUpSDDEDvjf6g/kl6MwwkUJevNd+vb390b+X0aM0L6xXE+pPXqP7iBps+zyot8W+
u21FrMzXFR1a9FtQ80HfS/+VnDXQz26+ug2wClzKWj2YWelvGM7b3nt7a0TXfmtezTNIn7qjDqKh
h26UDpgVRoZqtmAugKX46H+Q6u1DjM3w05UeBIdgCXIJk1EmoTllSHf1nsEXshHgd/5lyDRyX5XT
Gl/WzL1webI1NPhcDQrl2/SMBPplRqq5D/0XsL0c4i4X0pdBuV1DJFYBoTXX/L0hatQwNaf3ck44
f9smciMwGEk8DlWcMFs9pwS3kBYnHJgPvmR43hSFsVlCByc3qdA4DODcJ0Zy/lBmYlWV1UoA6yNW
XM2ZRngXIUpVkm5AvIxdbnsCjgS+nn3Q1JTuA/H4BPC37NtT6hxcfCWcpizMG9Y7d+8DffMYVR4K
GqsXkR50ZL1qamwvCzwlALNgDoPLBEWpM6n1EaCJ0660H86dyh5qxwalCnOmRoEXI6gkbnMF+g/6
vTUj4Quo7ARUHez1BLh7FwgglP9gas/g9G9d3H6Hf8ngvuNqJBpzhguqIL677/59rIKDw1gDHSns
nu0lMeEcAjDMNwuZMXS2cUWevm6YDUISqI5A+vV0m6D0cAi+s7r3nPDenhFl7rUZm+Flw0JdpqF+
dDiS0YhxQYe1nZ7qXfwrEHNW+8vo5L9Gr/jhsuDBcfJcNr1TrKPzPZGDmh4lQo3+2jC7tcuV139x
DnE5+WTv9HSrdR8W5c7wCd8arSIb0swtrc+bcYMBIiOLUFOONFGguxBX6izO2I2kIhmrklmT2+qh
1eDBMnmDFgL6FMqLPrMnhcDOe6zC38CL1NzryCFY6QKwCNMb9FhjPaqCltshb6f3iO++GBU1AwGu
f+rAYPi1xQ1FHvHWZ8jYlauGGFU08HVQBrh2kFe2qOAR7lBK5vf6XvWRyiQ4xkji31PXy8eUf8AO
ZufB+5ADQ/oGtyGMV+BbLNV7gJ85fIEDMHeYjVU60eDAN8/Jt+YK77/W+LZQh5f4QvZKtfI++WRq
UOG87ucr1vwH1DFvciPtQFQdH5SKFOOu6j6GHTi+aBwza/8LeFNb3DadpwNL5qk06wN0j4bZJ3MP
wAX6CJ5EbnX+uGP8l1lncQRQQZUwdbctU6U6E+L4WpwofXUkswxMpck7m3mk47PDBSXsU4IikHmc
QIYzVnZkOLdMhe0EBYSLZpKWugSdm/eGrBDxdTBof8/Cbl+tG5RAT4db87NJeegOHhPMTNRBtFoU
DArEd46jBxprWqB5vT295THtHXcvUAc9poaAxZWK1j4aFIX1Dm6T1uIbHnuv8CsTEUFN1adaonIK
G8exgXcKmAuWmWpZbIuOJyGFvdAlQl7Sgixrfl6tk8Kn3Nul7zftXhGqH+sBjgduEXC2RBZy99OG
rRpP1X0RsEBvh/qhebXrAtSesloZOmsEa/PdQQjvMa6DC9ChgAdGydIFZnuLY58kGTKCbhDz4qDZ
xV6JWPdqnAOF5OftD5W/1XubWzluajV/YnrhBOEDdi0VtQoGGL7qEktE/D8mD+iqws5YNaOnX8MR
+BizDGIR8qP72U6dYaNuin7hTRvDc/BY3KOClEa8ThgdHrUuEN3jDjKI36yelHTPmkOUAka3Pfnv
Po4TGp0ViKYQtJOVDToZ489g/p8+thiaSXYLxGrbtjSwXlRMWjWVXHDeaDAOwvbhXiH53GbzNaOZ
9DzG9A63FpJvCjLh4obaD1NUw3dV/RIVDKp27xb2EYyIBUVzrFmZ/dxiqr5hDAdU+rvh1ugtvIOu
MSmhSnvYLRhdeBPddh+SQ+bTSR3mNlEzyMq2RpBtUV+4a87x4b2J+Ucs+Z3ktrUbcGtRQJE72byA
zZDYV+Y21j5kzHciQa4NRq1Xh5x68rwhfkbVsE6w/wDFJ1pwxLJi3P0hpb3R2y/c++JWC6HrozY7
R7s5MHpXrVe+JJ6Ri49mGT1uTBkRFxDHnrpgcFYaUDTrsxxmQom4JEbQHNfhJdCH9QGOZqpmkPW5
9HkoyDxCSxFgTML9yLMegFErUefO5pcp/ZuOcdbzVdcnyplgcJzkvdL/uou7ideqS132aZWTwhlj
Y5F0dzALJ7hZTjpZEpfN9hl5ORLEQ4Pp79bHx8aJJiKmJF8PBqxrhMe+hA45hU4ImWXz610PJFzJ
OxBdhpAazwiVS1ijGnslUCkCIipCHIfSMTAEtbtpkhkmhKYTGyXZp0Fe1V1Q6In/zkx/jZ6UPU7O
vfKfEwiAKLfw9eLH5EggLijCLnZ+tb3AaRvB80j8hMCy2/ax0pszXNr1H8Wdxx2u9Yw4xTEPGpCI
r90c7rzpcUzEpdGrfjEZ9TddrD59xQSOZb5ilRE9Uya35XpRA2sC5TQrIQ4x34Qmm+ZdrJaba+zL
/nmAiY6IMcYsr6YPN3IZ69ERJRWcBEwsMWzGHajMMXawIUW7cz2QhdKk5lPfdXfkInGSGevYxPPn
tBhfFt29zkuN908FKIWA+5sa3VaUUerJFf6enhIQMAvb7tXPsLt6x+Wz45x3WQJlyNjIrMOVbqGf
CD21g3qOWXWddnYYSO7duUMqdp60/phZi9llRGAvwA83KbRNnkRmk2zbZIL30k0Btg5RKArGtqfw
MUgXd28NRohwjUvoJRT0XgIsxVPiNS4ZnDvoh7YXx+QhPn0wRGximMYGuJ7a0ziLHxMPHnzQZeD5
ESymnNCI7juwaRhPYHqThwWe1Uey1dHdcvjdIFgSHL1XhN3Y9MvBk6TPzQML3esummFn+B2CXKEw
NyFk8yZ2g1FFHok0CWBEDzwkZUQ+6rSgg9qBQbGTCfdogO/UdIgZSUgIOec9RPoWC8Z1VAUQuDAt
d+ybmw9bPjFbsAZtAoBHi7iK7p/Pdss9JvDD2npyXKEQkRsuBmU5f3gdvwmIiToZhxrpLjFnVtrk
E7HEpyvWcFb49dKISfbLcoZsGRke9NbG1HkSXy/GxLT1zZkszmit2dTnKBhtFDrSv+A3qb+aFRMK
fnxSOA/GGdO9ORk8VwbcYCtGjISqsTNx7eGfWVZLHZhby4MxGh5UuKj1FbNh/PSP9hjz1c2p74CO
Z19s83m9aw2us/KQb9CuYyp4tmz64tEjYILwX4UZACNayIoKETDEDTCrA8BE2xMLdYfLAeddYSon
vHazc9AYPwcAMWebP9+NxHpSaClQ+gLLAGT25BSQzh9qTImT3fpTw2egPUTurvw6JzVsoFm7IyxV
DpWndZ8+fcMHYxZpk7dmlstdVC6PB4hifYg+3WxQDhtee9H9K2bE6oqDPvg4pG7d7hYppEP7DcOO
9+B1xURgYRpS4y5muxFDGnHyO1JlDMsq5lZNya62VW3NbHmyusAIB20ZqADgktRufxxCdLX15qRT
wkKENM4sfJnbrL0ys8ops2WLiFV3hMAES5BKum9wCTNoJAj/ouCjEm6jVoQZhqUkhov+9acN6Cse
rnCDvyCWK4K3o/49CTSE6z06jCxCrAO685xTN4nbQ8wJzpBY61GPNQbV+IZvOWj4nQkBYPca1v5j
nnsveGdwPlvoEbXj7mgd3wYGVBMPZ0f41qv8E6/8NYYuycrneEi5U7kb1UKJ3T4TPrdP4ZM4dm6x
cAHPqShJnKmrCjTAOIejgoUNngGiBEvDmTc9ZmQFNn+e4uQ+avdS5IlAvm8U3roJrvPDbhM/oFD/
FGe9Ztj9e6IcPH77yItRqbk0CLGtrU7We0P1nVldsioR7j7VOpsUZKs9Bpo1eLE4rXQLayX30Pgg
xvG1cqSN31bRkHJ9ArBG/xWSEYHsziHotx5j2TMuG7pFpC3I3MsQomNiW69B8xO2EfigqP0XZukk
Jd43Skrwli0PCLLX4WfAAmqel4jDQezBesyfD+J0Et86j7EeNTgiQKe1BsLZl6JqSHjHvGxfpHHI
xtbW5fAJscufC00i2d0Bb8OTgkJkHwaqp1mgICAlHIMI2Xbth638GQCpgI8RwkGEPljHjcln2UzU
5dEtrHJYTXgyrN7MiIcnKzqltP55TM7hPG5vNQw88ou/CWkd1f476gSfpAE9iZCSnN3u/LPKxiz3
frN/3V+n6aAVsQxWgUPIDUj4OCOcLyA4QoSsf4+BjknQIXrN0xPDABKL07gZZcPuniwrOEUwUJ1h
eeA1L2eETVWHR+Osp8TNLRC7I4lzt8wPTGH5Nqe7phc3YtCTZWEVxvRhdgg7i6L3tXnCJkF5vHiq
ClFvRcVxQzkCNtHhfUhnXefJi/SarufHP1aSKVYikb33DInmnKkPvjOIvy+kOCXlbkjaA9xZBZfk
rZ9NwTuxoGRH8N/wWDJj81jmCK6OQG6QRQUPSqytApFz7tfJh8mzu1HtYICMJk43sEsiCEBXHCnt
OPuSs4dMELVZhmplLo0NZomrCpGhLBkD3LSrQ3k02lBIX30YOR27nLMMac5nqLA0joAhgecUSkvE
oljOybprfr6825DWa6G2NSJqKLsk1GMpb9K2FZb+niwyPHftKTXAcPANMhLdJ/PFOkGam4T8CSOe
xg5WqiuE3LhZIQVCPjA6gwJnVW4ZmNLpOoQQEh/zQnCgHOTLGxhS8z57zajSBRU3SUEtuy0XRTav
+whxKb6/BFCDwHRn8o6O9sV5uKrzdSDRQHWWiBgpNRAk4LFIdCza7qe0eV0jZCLdzD2FVemSLzIJ
Sg5e+Ew71YFo1tGplicT08tr3iVhBDFAm9zH1S83q0NswTBhOSY6MgFj1PdaZot7/ZgPOG1SK+9a
pPqqJlF4RyeSxSKxBtwN1Ausnm7er+g7OGSWjjjnHfLtkh8B/Enhaa90bj1ifDuVQkzriFQtjEtL
fB0QpfurTt2vXfRRsmFCNx9bpqLT/j4NS4kiykRUumIl48UXeNsOGS6yY8TCvv88qqiBexjcXHXa
8hXF9C9hEeL+WWcX+xnzqoWpCy3EsLO8W68hEV+8stOKFA6Rb4Lwc9wZbHmv5eK9SpwZXOlz0nRa
zHrEy+lLozLLfX12JRQGe72pu91IQolIxZHCIqBoLSHnma+X4DXUjofPrqRAQ06gtOCn0y9eGSFa
R5wOzzXdM/Iu47/XFugU0oUP3fmSwcS0SWEatG/7zugetSStgqNNRu5FyYlMWt0FcYY1bCkLIjAq
vjChhwdkHqL42ycNp/pwOcClOtWT00DjBWR55SnrTGtAl8AbYweyACJac+4dC/+GUCY2vGHu4Zvw
MWUAr7ZUSyWpjAjGhrzSZaO0HVYZQrHnr1vESu8RFLOPExq2hrUKBYNzCStfC+jEw8uGOsqvtmun
FbNUcpR9tJVRl8nt3sdli+5UjAHAHhoRxZZQ/ZBxBSdgZr4yQo3UZlq6zYlmUomruLrF0yTMdTJZ
GYhbvqNDu0cZLgzJMCtsWaXuXoHkFl0bC+8T+bl1rC35r62ZasVzvzuvIYYh1gFZNhDNYTE8dajq
RTHSeo8bqX1cvFY4+hj8eBzvwc/TV2yfXB+iiOSQ8341xzckOQcbf4CjjiYWQlYFuvaTy/4UFisi
sD9N91PYWXaC7w4nmalscFnJEQgZzFnjcEdYKbXeEAIjKHvXvVeUw9MSZwg8Cb4x92tofiAHimtX
gYeXeOr+b8mcdGHZI/pW2U2rRT7+GxqWNsLULh7ERYAPBX+XMQhGsxlSze6ed3VAODisx6oV96A6
o/Kg68FfOu5ACgXo4ovlckR3jhSuYZAmUIL1BFoilgVBrpW+ssSqqgcMrJRiefe6wbpl56NL9VcR
lBv18AiuIwqUAOrbLyX4ZtEVNLbuorcwbCTr0TuqWO1xpXLeim3FfAynzB9ZuNJk+MSaRzpyUpgk
OEhcNo5WqFrfgwyRR2RMjnbKxMZrhQX7cJHpdYrwuznv3v8j6TybFcW2MPyLqAIFhK9EERRz+mKp
RwkGFFDAXz/P7qnq2zN3+vQJsMNa73qDAwtZ0PIP8QC43ipxI4D8CXfhYGn4e82MDScBm7tc9QC9
oznVfEdNdZFOh7WwuUKSlWBP6ZJghy79nyRJ9WtPnijxM1I8LeKwL+aArwB6JJLT8/yCCo4MDAr0
u2iZqgkyNMIH6DPmKRqY3lpfP+CLsWGLMWbGEXfL9wSxxScaZqmtX5PXEYmde049JppV8Pa+vmZz
5PU8sDN6RgDGhx/3RmiDcUBLl4eZtgUN7h0fmFkPNoV9ZprzXbc2tE1IZgv29eu2bENSCpK96EEZ
u1wEbW8BkdPe6Z7uaXQIChkajHQ3uAbC1mAEfGbfOFXMbNT/XQcHFxnAovFYwtQS05Uk8Elqslpy
7xaoM4q72xAbNFuPIPr08VmQhvhFTuh6eBzJ8LPGwwNj4QNdIO939DvXBKvRB7E2G0doV8We1iHf
2HkbJiiA6O/ex8OM2Cu0HAjxdLSW4iN+wRNjHOxJYKcMFh9XHeEtir9acnxG7+Mras/1+X3tL5hn
rFFkoeNBxZgNt5gVkIbZO96G2JQNvwpPQ7Gi6cV8uT0IFQgkfpR8bP7cTmNO0epyItcLRm4DWR7G
+dS0FX8whoMNOLLAxQeiklBVjJ9hB3Who3PED3RVn37DmqfrIVOdfh60n5mtB4k4sd9j88S1DZVT
2Crwct429tjLZnfow1ng1Rh/NST00h0IH9XO4qwGv86mXCMOUM5Km7lQhNDRbmnGIGr5ubXi0weA
EKIzcdVhaR9xosa8eszUwgepC+EFnKydHKXMTwL5XEP9AeeNaavkLWQpB0rWF4Gv7qdM08mBvr7X
9JeIkOPHiMREoXpBmnWb637p4avXuCEyPpIJ7NLpT4mPtDFYtN+EZ3QTzDjiZvQHOu8TOuU9jqSN
vNe42EbfLwbG5CDsyTa3JGsO3RNvCux2oN13TOMKYIDWztnj7HVfcRAEllh+3chO0IU6nUZVskwn
8zKM/Sq3Whuz+3jRRxwQ4ekaPALcWSwwZhdlIdUd/hCYwNDdIWqjoMPoKvuXB1pojond7OmgOdh6
CK8eytWhGXLWweKMGdLUPbdYmchSw+6CuVPinqtoij0tGHBhY4hFS44TlG4LoFFbJGtqYCCi3J2B
di6TYXc0P6i4b8OC+B0SAiLaORLqrMsjMulo39MfwkW7HpcgqdD+RFcue9yx7+17e2PQ9Blne3Py
+Lp1+Dvx5mZMbdUFpC9mtTDo2WdMrv4pB8TEDJA84S349G+8c9Oi8nA7jwEffb4FN6XbMnYBTtkO
344CroJCwpUm9xjG/99gokemON0ePpbTjzFM6ZgzoRo3fp9yXiO8bM0fH/GlOIr8FO2sxfoel5HS
zUSsNLmn9NQc0ClDAQHrPkgjWR5QrQ/vLKe+0wZI2LGEIXcugQ9vOPJa/ecOkgtGl7Cc4eGLSxzP
Gyw1EMqfa9AJefg0mdPPU+aA/Oo5g22DHUmF2GGIWFNHjcaHI09GmLyUUQkimMMzI+JchNiI3wZL
pw3Ip2BAzQyGV/9c8GcZ9GcJwl1rj0TMLmyfiMa3P1o0o4yk7JQJcLVAdDqCTUK9xGSCh1lREzMG
VYhccO5R4RIkSKv1Pb6jp2HvjBg3FwDfGKbYUcCI9MnatecoF4nzLcRhxubBOt0QJHwBjdSnp3lE
iHC+jjJT43YkB91ODgZ7FKDOc3GbcS4bU4I4rHTOLIyJspB52OwQxk2AbiioNJcX+w74UnDrePvN
x9bGinXC7+ILwCa08N8Y7ux7PMB8/yAsAx8kaGBjMCkjkPJhn4bEU691kJ/vdD0Y4MXfETV1nE0H
o8bD5y9l4ozGZNduvN9C8mbdccCGZbyY/+mjCklk0Nv3ZjDepIh58OdfUfxkHaSRiveISI6XNlB3
MdhJQuwYWpvbp+XJa2QvWoPTbX8+8BLkIBvDLUeOmas2xgDkEyJPHpY77jF0pxK/Q2PCwblyyilj
Th2N5wubOPAxew7OwdAR6NKZglR/RaMI7vd0KRfU6Ae4zAHJbr6NWBC6jYE+NCtvyvIXE3quT8YB
YribxnUIw3VziCXiqZDFLpMlU8czYBI1rISbMBg0C4KiCsf9Ob0p8Ng/ZsZnCjqGgaO/V0cyvgGk
Z9B8HRs3mzwD7jUvjSpwLHOoEBFLbMD4zZiNSsDw1dLK6YYA8Imt765mLBpke1u5sh3TfQrFLRHu
DgxXtxkV7paIPYy81LkSDCKcn5xnIMUPVI1tII9Fzor/Y3XiWOomMbXs/aIzQJ5mMTydWcbxnDEm
mmYnduWbEYU8IuLi/NzKc2YP6vxBiUr94hBmN0GAzKFPODCibrfBt0AXXu6cRkh5wQn5dgYBZfGH
Tc/kwUDIKTrUg58ub8c7TiHQeDqLgSRvqiG0dZhOeanqmqU3I3/B+lBQE2IveXn0oTx8uPW/oCeS
qIpryeCGwCcSqa4MBxaPNanWJu6s+MjgpRli+BCpkJNHXCHCRaL9++xfXicWPIdDDa4Br6MaPQwg
Qac9G6svzM++W5BrB38C6avu47/K/BzjW5LtOjDAj2F3v+DdEXBl91CR4UYfK3EaMb15cdEsW+8w
628rEJcvdwo3nraVR8U1w0uf73INmocV0TpblxgZpEuOqh0rNN9R6EB79yRUvY7kwHpxIbLKs0GM
YbFNLBsaGpAmzp6Sjt/R0c1qll56/TNRmaRmKeAUmmcoOBm4BWEnKKmoWp5McqjsanpZhg3cPxms
CVJL7cdVgn8ddNcPuCqZV7haMVIaqiO8CEBnhgdBzeWOJ2B+qLvKgksTU0L0Kygpbi5rTc9RnUE/
WaDyPLK06c2B3QR1h5FKPv8CtQEKNYI39Ijez/h7Vc89lnF+eqS5NeczKcNUpEkVlxbREmRtflrC
o3ru78SYR3uN6FXNSY8h5XQwfyseKZpF7tBCNFiEprzy1/hB+/CwcFlzZCf5+6e+BJTwe/GOaHZ0
xdvb8T2B9hW3hz/4krTKBdBXvcqw83+79PyjlqK5zx7tnZOp5Lc+41V1I0CPvRzWfk+wAWHKNAdf
wdGN8cTH16IK0YyBFrfPRO2ue/dJBECz0oa3WRsau2QMRbsn6AV+b5cycZxKx9+sKofK6Ietm2AW
QgMtYsZnNE9HmE0wpXl3UX9VxdBzvoYLI+w+y0cUaBNtXU3fFL6kiw/VxqpP9b8869fw4JlzUk1p
x2igtEk9+qKfrVLXHKXhAUMw8mH4gQOJmf/duuBpiXc+W1LZwCcwJ88TesQlY7bBCjlk1JzTazam
bBHRW8VMC9PtA8enxs2DalRGL5pvzBtAkTaEbDUXLPsw5D3mfz03EQEd5QIMrQ1vKyi2Kd2uj26O
V+bcosHKWKT0I1iijni9AXywDy8SQSNIqLRvHIjtTgcbQoFBR9U5YkhIU/ocSmMxDnxtzNKuNwxw
YDgQFn194yFHjziYoPECnAoNMJHhJYCIi/n4d4QMzKd+36p+RqwhnhPqtb9lp9yXbCmoWWMlyH1o
VCweCpDZg4LvHvVE78GZOj6MPx1iDAEwO9Wos0/8ONQhznudL4kSw2HmxxmYbJK1QjHT+foEDjbg
vbnU4GASJsRS5ZwD9TKgffaGQOwug9tulkbMKBiZkUP9wG9YiwUH3sCVCG+W5degkxWpjea2EvwN
EuyIIGCC9rF7ful0dH0lhxCp0zakb8fENPoOuCCIljkV3nSW25oiwvmS45tLSHSJjUsqrA+chiiF
6SDjH9xi0RuGyH0GNVYZpKj6FKN30zs4GtJUZO2L79u9L5D38E+j5ykw3WY4pApzUWmDL+fDDH/W
htAh0y7nPxflXjZ7Lqo91qXjx6huvM8eMUjP/jsIJKTgblgWzBFCMJpRzmDaPiwmEOLXrfPBzQSv
UROJ1QFhuYzDNKNiFvL7/8waV8P08/LdMDnLPZ2I7pMCsSodgmbd9tgXt4hjg9dQXWSBsWQbrHRW
keTLOAHa4DOB5DxHgHAMCSlXNRLX4cuPiFZpF5g/WFr4LEdJybeQb7sxWSPkYvBjpNvv4ot1dR7z
2B6z9EyhriAw3onF0tGJ/esDqSuQQGFtk4SD4XvWTSR4khMsnqxa+Ldjmgdu3fhtoG3gbIlqw+qf
qVAS/EF+tnTWvI9bbvkfHGO6MypELBdwU/l7TW+k6gAWU21+4RfPsOLm8sDChP4bNhduu+YJ19Pn
H0+PdU2wFtSvCragTz70oCSZewqpLuJryes+XppHwTX7UH1ztVA5vP7M7WBL/TgngswDKx++ll9I
lJV7g6D58b+9KC0d7lZ9VXENuSSVjp6jpx3iOTTt3NvxsW6u90hsn3wFoWSor7gSQKrafwyFgsNm
ezsRrIZbt+llM94RNtgUpF99XJoeXdHgJMOYZqSwYg6ZXAh1dpOI5gLX6mQJ4LNWz3Qt4KPSDvb/
mH/c3XqeyjQ6m/LlP3QYOQn8nuf6gQumaFUaT5odzs8js14oBpM+F+J7XH3oZvhDsI4AA2w44Yyk
Tcs9WPBWURLNpm/Dx3Hg1Th8cWmfGQHDgAUoHXt9WMZ+68JtUzpsPYUPtRrzKdTzbQnrWSXklHA+
nEbxSSQNydJru6UCWOQ8tmgwk1bKXm92xVBzNNnr3RmDyA+/b2IpQuiFI5pIa18w8VDxTnHuQUKx
R4EExtI5WYHptosS6P0Zpidtnjr7HOeUPvqaUePisIeiVpujyJmDjtMucYYv3wBnzPcOruA+/yVr
KbwVDhKXIgs6xD0MlrhiqWyeIYVJCpsw32R1xOO274yMcibuCZPaAGdDxhShNE9WxrLb3U8Go/d0
8ohKMuutp8w3OEBe3zGhpGBI4V4LJQZyJYkeH+J17dQ16VLAXrArZqkTLO9O4w9CAhRvQ8kquDgo
92joh/WV4Tg9TW9TjuRltYB3BsMOBjTnwmD6291QkZA5xqB+K72dd2lxyZde5QqcqrlwXrE/buzO
sQpakjEhpPvgmkX1xI0CppLsP5eCTfnjuqLp4SQMcfKUTmjCGsQrL16LxX2lT+UdcvvpYIlUxgxg
d4PVJ3GCiwSQvGS4HbnCFAfAvklsuLCro3fIII02RmEWjdMO2QKcDZ+bX+zlC6Kb/9uYANKS9HUl
QuVP2G2/xhp1LwW0Zj9O1QigadTx8LEqZ+rBZoSXhiFMwuGBwwMzfzx2YCIKaueN4foWP1ZwruN7
TZE3Gpyfy7ZnFUcuBmWrnIv1wc/CNkr/Bme5s/XULo4FYxBKfVoDVk15t78sYMaExMXj6sK4Veg4
QI/R6Ils6ZRJWO2jbTrMMD+5ms2Cj1f3SNYI1mQ9ca3CYcDcZXsYVp4JjFXAVTOoAbDzm/RAzPDj
+qOsLEbKhs7qjmYdFRHRbWJ+dsNSDXuXce39YvC4Xkl0Dtm1cHH3wGqzz1Um3gLuIFkEhq1es3k2
EU2IFJQoG6jaOTfm/JYiufCeqI1e45QM7zGMOPsdCKLBSLOr+OZJEpw3tEM8bmDuWwyjZaaMcfXA
bHipCZ+G6C3GSRKAogOOpxM3d6Z29rrg52bLR8DsxH7xHa/kpf6wWxQThwn1V0yHGuvwU+QRUA4P
5mW/8X+fgPwXIaKsV2O9X3Yj2wppY6qvwHpX6GoCiaMDx/ubCLBvocYiMbrSYrz60Z3WGy0CXjlY
TcS3tbLtXc0t98GMAE8ko8QcRnV0O0r40aQ4Cv0zicIezRiEJrAgLEq4ISiO0PrZBtU3EJUsQqcI
IfUrE5irR/t2JuGSZpar7o8SWz9SyKvrGiRGCFs84aJrPpGpHk7IIgBF8l2HQwVtEX4/rD6yklrO
Itxwubhg9RnCMLUE/srqvbBmn6EDp9gRWH0I3giiBNGfuSLl7mD8Q8fYOBXjBbhYQTNNxurTPngf
wDWilVxsaezE18avoQE5e0JCGbup7tHwlNGJdb66reIvlsjPRbfqrRi1UhxwM38ppNx00T/duFUJ
67nwTcTUKCjMQQYYrCqAoMzkmKSR9EHVyfFwG+NDT8oFW//HbAWF2anvN54e4cMxUUKy2ggAp6BB
QVrCcmysuyLC2jSQYwhA5MUyzWRoy0KkjP8TA3u4o6RH3IXGoWYiAJ/geWSG39Lg6ZbaR0IL8Omk
cMFAc4Dqr/0xHNyUYTk7m71MKzlB/pXa9ERcJ8gbvlduqxpZzWCSr7PlYcuHZVxuHYzgc/8qQ9SY
JAxVmN7yXWLQRY9Le037nNosf74UBBxtBJqQwJNI6a4Z1zOJBcqq3RrqP1RSCA8Px6A5/2v976qI
2Vft+MN52/lq2Hfz8Ovn3PPmn+AF3IWkL/NaoBG/mGrCiIZx8pBTk+vEQXsh8XIpknsOn5dhSrIz
r/Vc9QqsaUkDWr/hM1zfEWShkAZ0WULoR6Xk9CDa8LSwwcmmHzomZKaM2GjiMFv1YWhdazdjCozd
sNuIgAc4fania8yEZ4npk9jr5OcfMWAOVUsA7ZiVBgi06Hh4cCjW+FMl+IMB9X2u5uLl1I3VTguu
5JfdcWfhLpUALq+L443CWBTVuI5JMS0upMFlsa7ofNcieZtGfItTG/CLzMk4bcW4Rbg+CoKByZvc
YZGOQT/LicKxmjyGoogec/hRVdY5EiWfhcqiKTlMFng3Q5TkKsqdMzWfz3P/rfS32zvReJQrDO/W
TJmKKedb8feJnvTObpsHb1Fg/CZEfnJi9T8ejRC88Q9MHqrhsYZnOW4RtFmJO30EDNspSJDCb819
eiTpLlB7lJs2uxDnH/JmYFMoSwqcehQxeH2W3k3yCAmc3kO43ryI1q4cpT9uEoe/+Kam2VbnvLPa
GSRe5MdQG77IqvrQJNrZTbPlKfQ5putwHuFVj7utjFY4nbDEKbUGM/uQ/RkpIxRgBOMRGl1GWiIz
FVdy7rYUJRCRtV2KR8ZKCdqcYAbKzDzgg4l0cuRhQ9sE99bnYrxN3msFfGJANifhm2yc/rXA4uoC
rSwYhNia7z6T9wggA9d+Inzk/dsFtqdvFYmbqIfx7YISgnPkQfMGsFHx/QRbwr9YcbBf3FUu49E5
gmoMTfE/E8I+YfVteu9/bij1WZ3J/mGfHG9rsKgUqtsRB1HOxy0X6xbo7bAqQpV5ukNd99s+S4f/
Jri3aVSe+Vu0bqtye0fkiYYMQzW+EfPfbAQmJeoFTrqB01FP48Q3oNMaN4j76QthxL7EY+FiblCJ
pg7IEc3JntRFGtUPzQpEyc1v0cbGnvRLgLtpvqGbZjNdtPDFELHFlTiPWsWhEQRe4muDq1Gon95u
ESL8qqZ8B5cX/flFWvyihnuuOMkjFa+xz1iUWVr8ZGSfzNgDuDtKZ2nbLjuYGRyYSOgpd5j+wUXt
89VuY0bHvSXV7sIcwwRonO7cTWGVCBsMwk6ZYFHsci5T6b9kC1gBT5O7o4UfDlVOWrAZcP+JsMYE
o+NN8vfqsD1ht+UXIQt1UVx/EUYMHgaFWPcdGEq3JygfYJs1xoepsDlyKfJ8qEJ+g01cQ5YSsnPn
GRX4YwjnDGJaeeVCTM7mBlyWea/3Le+UtbLAPWeSegw0F8+pCGoqwhzsW5j+JnPBRE2DvYIxBwS8
YW9qQAssVvylC5eTm/um0wxh3VWhDC162axue+FrgrEba1mfsfZAz/shXSRzkuBOkNN9bBJ6/2P9
4Xug+qGIdtIWwkOTLG2+9mPTRzLxQW5DlHr89UzQUGY+/0xHKKrwnFMXCgS9xvngJ3SbEewY6+vD
FenOMVm/w/40HVdhMSSVbnGLX/59NUAwDGALu9bwf9v7lAOBDiQ4jO/Rz+uG5TgdZV4DPvF2qd75
/T38bBJPCiAb0D4P4hioh3boPfvMhCHgwSncfHwnn4PWDUAZDzlI/7kzAJUi9bXCZMJOuIlzt9aE
sJxfD4BkDhrRDA5NoFMsN6/12YwY9+RgPleAbM5jDtdXlOFSjkTEGFL0AGeLqoC7jv5uwgocybib
v6b3XULpw9ubvBh/3h9RD8MtNrnIe3ckukvkXAS68o0pkINc/qWD7YpIgnTg3u6FZlyPessuRuxz
D8HKwOY1yLEtmEOxylb6ziAqlXLtxz3AJwmpgGQh0kKOFPBl8Rxednu2x+gVJ4wugb1Dmn/rOxUr
GbU0BqV0GpkYOlI5dXuqDBg/XMq7VFxgcRI+6fAL1jEXsGxV2Dud2NoYhfQu4PDIbQyrREWyv4UG
gASYM7QS3aZzoVLhlkm3/KjIUJg36MjyeuJPcBfRNeduMECQXebC5JU+BQuM74FrCh6OvLq1rlkM
cwqci8yllNgf3Ya98dGEGElTqEZsAoDgEKQYaNERvlwdzYT/uBwwi6hslagsicVA2g5vHakZLMnO
/82hE3Ut+4ieCy7sJ0r3VfwNb/BUQABAeiAxwHChX+BrriD0z5kQYuLVTAd7afXciKAk8EKkGWjx
KQn1CI3PiVkTjSSfRG9IhhKfiSGDZFEvUkny8dqkhxmh0JyeMPn64csBvZO8SjosaCONxdfIRjSJ
Tw5zQMkdL4PbclZdeLTM2u+OtKHOptJTcKthuK3buWEZTIWpaed8Lf5pQD+A6csCVvWo7c6/x8sv
qYoyz0RNknko/lpa7Nxh9v4Ds+ZhQlzcU9wynZJYwtTtgl0HF4PaNDe9vAj6alD1vI68U6pnsVwt
iAPkQxFqqn9dnjtiK254jk06HEQnEN5QAPMvfDJI340IeuK7/AAlcugwdIY0YOAYKs7X/jAZY3OQ
n1I2jOw1U8IQGBtupDg50vUxbCfTuj6ppIujAWMwOWu2z/XhDKN334MyD5EfOf0eDUKzAc6E7BUV
a3WG+IVnuTGXyBL+DSUp4UA3Z+0KQqCCCR/BQ64e6pti8YgPIUYxfrVQeJ734W1ZbPkW2p5LqBK3
9ItxJMsa3PkfTi0eM4PFgfXaqLucFpoBJz8hkkou8TOwDORdk2Ocsvpj1z87N+1PdMPh+Ux59LoO
Zk1PqCy+yPVDNURMlWP+KG9g5T/i/prautrlOUDP4++3eq3Y0hS0+omqejDjx+cTDYi1XUGP5ZdO
ClZLBW9LjGUvxoQjDVphxf7RHPpKijXo3EwMGlFgsztsoXkgm4vHeLdBxDWEglf0blSiVI2/Lf+U
QnX+G3+mr5GQvD4vr1W+N+byqd6D62c8FqZ3VI5TbU9/cKcHo4m49iTvBqMJSEtQkKUpczCGNcND
2N8VGxhpSpAqTknES8hMnlMZ9gxX+TXlxkHNDauRR1JYhy0FIQ+J4SMNAr+QEbSdKKifV7oHOoni
z7wk5xao8mZV08e0gybKdHTOyOZNggpSY+i7s3RSj6VpP3eB+Q4IdW0mgsqOZ6NvPvFnie55qjDj
TE/ICSeY2DCUpOY3njbo0ZQTrAcn9ARyMLqfiVSc90P8LILD7ndKZljyAF6iCSE/5fcvj4de9gUQ
eMBmrbfsLd5nOX6e6NU5B4CD2S3QJjC8oqcT8WDVhVVPJf7cNdhQrAFQxYUxyqe0suYZ1mv6hycz
oKq8JiKFa0QBVQGSPeK2rR5pnXFhMjfvy3tVhjrAcTPVl72/+0kZWPVmMJEhY5eTItCusITlLb1c
TTMAdFoyJJFjI2qwUcHKaPicGldgGzFABNmdc0cgd+SOw+SZZUHzzt3GMA3lIx7mmKLTZQKQMH5T
L/rluaNlAeSHAwMewS1GPBiuqH1lVrPL1oNVF6dHjVtwTY2PcdWEhknad3z0WZvJ8PRonRQMBsQD
x1yRPlwh6Hg3P/z1dpia6KjFwrqJXqrXvxMR7dCU30qH1uBL9wNgBpZxrq/Idu9YRwMvR4pQx6pk
7gCMMZRfa0C0W97DtfxnlAG0SjMx2Pf3n7N5rJjCInUClVcigyueNv1UrFSN3v6fhvYghMoYP6OW
E0Q/dLYGN9ySB3nIXnG/cKXTk0b9Ni5hj175CfWYbprTi4sBUsax4LzHKWb/Ppes4G3BwOsBs5f5
OR0JpPr+hLsFP7iFOExbIYbiLJHE6Z1dZMkqeZMlZqI8yke9ee6zc4t2O6peAds6xyFvJgEqMbnf
906vFbhPsq2WsNByiB/b+pKz5Vl5UPt4Raf3puWC+ctOvynz74xxAB5CA+BKDmsbnw44r5UoiHTk
U9YzsXsnnfGizI4zN5CD7oR7oVDLROAy8zJxa5Mz5nFHYEmXoF90KKjf/MvoSzNujFLa8/A37y2K
bSI8Yur1gEe/NK+vSX3kXhyzDfQd24IbN/+nmgOfAGYHjcQPj41/FCGbhL6qQh8OL+7LaAJ4HX9n
ot/RThL/grgIoR7IH6cCqBB/Ska72Bwgptjkgz9K2M5wnoBQ3Pck0PR0Ga8D+Ilcyis9H0J6bQxP
unkdSRCvIc/atB8wUxmno+HiLoUAv1bcwbq8OZUaoK3ovfxWH1ZZcFcJSh7rA9KevSc3KGUnuGY+
hbdtcIu31peEv9cwIXIO/gn7DBUlJIIB0167xNaJxEogL+FkhaqX3GNjdvDh8ABZidOA1hVUHhbu
OzRWYOzgnyq+bZ3oqFpQHjQtQjdNZ9+SZsCPWNYjlWF8J1ybvpp9J58R9S+yUTEWBxdHYlKCmzIx
6TAzs4D3pK993/YY5MvHd24j2BHcFUqenRAIknlUCEcmLXcbWHiFI8i3lP53qPhUaRb93APhHw6o
WLB8bKb474fT8HsRigfPDIDkSl4StNmfXeHZQILexxa/2LCGXePzogtKC2cGYRO8LVzjQRK8w5ix
ZiaU1z9+nftnXjl1NXjHL5YnOVflmR8fHGOOliGNtTm1V2/KAfJk32bDbo1qjLmeQaPmyeNi1sw1
4SqIJ8Kq3WA0fSmnnGnS8Db5BQQbXfLdm2rX1vjbSljNbrPPmrwbwlsbzDxkkg9JjBOGAw9CkAXN
z5dI3NC25va95lTsrvlfNc93pkfQw463AB/i279qr7hZZVTI/JisZJ4DkzR+5yhFTTADUdUWNfLw
5voQADitQUUunRgrmDQqlNPNpWL8/g2oxLkSaOkPJCIQAQc/Vppw9vZDj+TDeZ+fpLAUaB3H9kzv
b26V6F8QElc58z2j4xpp6fp3BGqVi8/KOJY7wgvTMwPQHcV9NScSMNMQbgkoSGSKUVZC5WSKHr5n
iNIU8Ue9NUg9n65bc9JjdnfrewzsBqj1+GhO2AK6qoAXXz0XIi5VHNRowMzqUhvERTJgCqmcSbyk
ZMS0jR4AlBNCHq3jUaetoa/E37oSfre0/3Bltx/CuJAJsuiJgwKzbPBC5TNalO2i1eDC/OthZAg/
vk+j1MHZt8TNgUvciuvRZN7Pz/bzTBqNPTIj9E1Tea+v+gtmBOq+3YKCQKBhI3VzA2susScNqMWY
bO2zOaPfGk0hPG6Z2QGjNOSWfwfRhCB9cbGn+8LjZYbK0foJGqxvgPT/nep54VD0yQvkYlxK6Rre
1Kp/qlac7HDPDnjqPZGBOQmFM41IQ6soRk1Y8OJNRqeS0cpx79EdGNBWa+cpapA+NxLS8MJry/Cr
+u/C40zq8R3vMOLj+uYnbxGpszXpQKgT4bx3dto4OFGnuNBipMlY4e0wz+PyNMG7WnwUoX5/toya
387r4T6Y5mFAAUKmu8SpJpKFYvnvxrQFVPaa9W1AtJSVWfsKU4q9Gn/Ahrkvufxh2OCY9x7jbHZ4
OygPBzMAXVBhMF2eQH6tGC4wSoKPwgMOsst9gyshFIV/3ysXOwc/v//m6uJ3peLDi3wmTPMITHjM
06Aj5diY5ytOo0GESR850/TV8/sY+cqGlOD+kRBdurRkb+y0ScvrCXMM7MsQniB2U8Y8HTPYuF+o
YP/E+XdW/n4s7GkRE/4X9xi4Z2TjCsqvsqdU2mvjH8Qa5Awmr9hqzr8SdVefgDWasD0Zo7KFjkBU
buVJY8FxU+f24wJfA7oAg+rBiWMGawDR4tC3kY7ELHLZ8wfBC2oacidOl/tEZmh1vVHWOff5YFTV
dvXCMFN4HamT3onqNB/3dykibZkWjRp1QB/wu2Adv4faPFbDFyZa8IjDx0n9p2+FGg5FUz/Diplr
I3X7WA4AdGtXGXen9DJYNjPtZXG6lyxRFH7xYUYLvJI28uW1IATtqIg98d0W137i3gC9LXlExivT
mEVHhbf/DEE3wVd81avH9z3SkZIMOZtyjkofry4KLl45YvM3ViV7lsdCX1BBf868VyDWc8Ze4MXi
0M7Hf68VItD7kNECa8m8+/1bdFg/RmwQQDZ9J9zSs0ibmCv5j20grx/HxxH8pJySxEu6BJZOoH30
xYxxGIw8KE79RykOEAaXSFwBEWnPuRXQqjNaBa4AUgHw5AoaqytBfTQF65IvB0FLtgiYMBeHfe+q
RBxnFBTkRjDbQOTHKiE66VjNRWUBaYGDFWTvK1w+PxP1KGP49g+RzXf8RaohKDXLjtOdrg9k5wdH
mKywf9+hsVbXzKPUo8hWoXzBC1c+kt9CpglhYxkA4JMchBuYrpPM8z9K/B9ALLdERGwBUNmKBHdi
xkwPsCgJqznFdqhfmjF3mysAPZjqpEECq/qcvFA6JZ+A6U9Yt2uI6R1TZrx1ZyaGhXNoI4iVHHMu
FiwkGRziI5j4YYZdkIibkKf1CD94YCD8h/Bd/w5pHeFXDrztn1BAYgvB7+qYDswxoU4OAuaU6MRx
Jz1Bj0Gy+4TfV4XZBtaF/Qj5AUOufyzJoaxHS7q+IZbAthHAy0YQKcyZsbqziZxARpjHqcA3IVHV
7vs8P93WsWRN+ayMHGDaI8kbIKfJ4EQJ32FhG38pnMmZdcR9GiCq5e8tKRMhUlG329/QRC/w4N8y
96JBiYFiNlVsw2KGjTghcU8UShDKGexMUTHOmUw8HUaAHukhWE1h7c85wpCAZQ1h5+CcngEpufBz
mGHyHeOs5N/DwVx8/4AwKNx7Z404DtE5DlY1zhphg0tWpMbmWI8YGe7qkTYmxcTDe1sNvrBC3QTZ
f+foT1pe0WD8GMqy6RgCXt6MG/tChvbULK4dkrnNY6906Txk4Oz+GA4ZR6hkNQBz3GCxOE0hcOMJ
4wguw1ha6wGyjFF5RX7C95av08mOknqYiUKLdfWMOLgwFXLwALOFtgATgSUCeXjvyDagBODkNkTA
4DOAWMKFn/KNQFdmTmPAj4RJseCe4rnA8HRuiIAQVzOBohSw1yA0wtgeSvKNx//FMAjrbxTO3hyt
nd+5CgKR2prAXuC1PoZnHSn2kcmpeJEFmKL1tSckkTu0UfbpO0RfagtFJtUdoeGuawWp41lTAGRe
m+Gcd/y+pEXigXR/B5awtEblwakZlC+X1pHL9fCHX+bvBnkekzyyWUbNSAJZrjED1PcY92jQAZPr
4/rd6i5EQMYiCvvohPGA0y5CkOPAxOEVjYyt+/24ha7GUM5R59C9n3ebXnV7ILvpMTnMmNrZyukX
kuNi6T4Z1zyiYkS1P9Jnj+MbLjRzhrCEL4WglVXvCxPHH/ICDjXVZiJLDiJTNIbC6HfwfG6ZFwh3
B5MpGRbGHjaxzokC3vFVawraB8vKGCnW5TBkG4PBQOEURucnXlY4cNbLeoOPhIuRkdtaMZguiT7C
1Z8He0dtg2YQz+C53IxlbVJqwwdrCkA98Qa8CPJUEMwM7EvcoEWoMM+HMj5k89KqjjkYbAUipVgQ
vA861WRfnnInmZHTskrjeWBlfNANZdDDPg2sMWCzdfAI2KUR1MaZTV6KzOA8vzYK/EmNF9V83E09
8mljKRyjXsDl0fWtPv6VpnNrCIDy3z9feg17ozXNS2NXa2LEWV1T4DHrPVouf3wvnOiSPad5TE+J
Lx1vdvw758sn/gaMDh1iX/9NBqSz6vOsr8WQm5UjDb0bbjY1UgAiRyPM0fwnZU3JIO4V8bWU+DCG
w8+yFXECFJuMO2r0D4tsfTtyCTB++XpMcO+RucgYKDPtGmHNiFMNz3N4mGhPz7x5ZfSUSATKGbY9
XGQjKr49RG1ZA8GbhiqpznqY9cFI1bZwXsyzCASEPUPngJgUvh2E5ht3NXw1rEqvP26oaXUL4N9B
rrlz7P1ExhZNBIlQT2ziSKa70lE9Wkcni23Cx1GKUNjCKr4S2gXSw99gjpzNe0Tzcjs+fRps/vOP
KNbUlVEpErLWOvRjusgzozXj8wB3xoDgYFjg0jzmcvPcDFzIq/WQckgsDeRfPrw4mveQ0XF6JpgO
7vGRhqLcfeN0SwQ69M3bjEGzwmc08fs3IqABUQzANUP1JEA7/l/rzuRJ7eHXDJ6zpKUqXC1InNeI
JG1E1uyEozl+3O2f7rxC0RpwuFByujjhcEY9tumVI5VaGL+tMAnMoyh06UuIM5H/GqogKLwfXuIE
lz38N3FHQsIkiugeR+rGcDhRDl76crOVTEE85rzOJER6vyEdGaO3tUELYfh9j/4ILmG1xwZD3F6z
2+hhnycHy0/jO+YHULgOwWfdHPeFtTKv/5F0ZkuqIlsYfiIimAS9ldl5nm4MLZVBQQYR8On7y91x
duzTXV2lJSSZa/3rHzj9IQx9Gfwr/ryzxp+FSTcNVZsUHdwi/6RZg8UkQ0GWIvtgSZqJNIPTjBME
rATsvP4Rwnc9QgqeOO0RP9BSkFae+bQ+a2Wvkeik7NM7JPZzYNiLdMQci8d+idG1ZawETITdaT3c
JYudII5fKfKkI+BEtx8cMYon8SkmDEOcyPB4MWsxV+Kfsf8axSJEQRFbNEq/SHShOPfkY6Lb+MbY
affF1GW3WZ6pYy2kfGPYuPiIM+77XHEesCjCh5d8+MfXhikxIsU0JQMS5J8QcoxkRFpFNS2mjEb+
UlhMAOufN+ElZ9Ka6EsABmmW+Ey3gQWAh39dLly70sn7b4C5x3nCz1uwGTwqQ6glDNEZ9RFjpYN6
BRjfyKSVrL/j/q1gPrEJE68/0YMWJVAfuwZZsHVgvaGJobcHb8GzlE0VkyYrDt4T5MEh7pM/zxiu
2Kym3G0Ejrmo/8PRAG1jvMV+Z1hgiIP9IvUauxadsZWiyweS9yi7rtUdGHlNecYfeInhUxCDIZ2X
LnSjfYslY+OIC8fUys1djtTt846wixgHvom51HP7hTqg+A2RCSnWGvHIHAujUTY94dsQDlEQDa4k
BlJVMZyAVjh9k5IFmVzZV5zTWLE1EBkjsnokSkA4dQF+/mioxP8P4CTIJDSUaDq/Y85ZjSXXx8CU
cRlOQDRnGOj1VqR6jaFwujShfOMHzGrLHIOtjaL/NVbXfUKOzCFdpggtw8HBK2zjeG2cE/jOJLnc
WdQcPh+WJz0t1hH+Z5xdCYKZpVMoOC7UMo7Al7uaFK5z58ZgGO1s6LEoEz9jOeCzMFeMrGmPD8tx
VrmQbbBdQcQEJDwThxMFsShRRkyu7tJMQetf2bhj20FjAdRLKwosY9JhbaGtOFow251QPbZcNo6H
KdAFsTnp9HxEGbl9AmECfhIi4qfLH4ls8GG8+YvrMxK6Rtysv8P5j1OeS4kW4ktNBNu9ZILTB7kK
3VyzlXJUMwin6B0g0Zs1rNzM1WNBi8smNfsvm6mr2YUqKnuHbFVER22P+rq/4lGkjjbQUvenDbjX
DrjYenKtJtEk3EUbpDow7zj9NIoFyn+C0FaMHwyE2LMT9MiPS2nySmD8lQdIzJGLD+dADwT8AvxD
vwI1++fSjuSMbz7tTAuioGcbTnjtvAFINaZ+o/ohku96C2zhv85znx2gr7rAisaKXjzymuWAvLuO
b+lP8cn1a4ql0kZ4EMQXaqHhc4UR279Kh9NUtMGGp3f4eWqwPba9wjJ3qj1rmOsjghpisOwsoVAg
++/PMGa38E13xH7fYXbM604+Li5L85D3oPopbcUt3dbNJl9b9Vqe32yiL0uXS8Qh/38hucNtjJ4V
VRKfwzJ2L/xO2EdpzkFK8FNlkgfw9pqQ7Te89A+j5W/O1IrHH6F0mNpagWgqnCWeZK/z0Xm8JJfB
Xgrjgtf0INjGGVYtFIp2xu8PFJQPky1k2GO1T2jeDQdRFyrAcW45zAh5CyQEHq2qXbNRwHTnA5cj
yT5kwXOIQBj+LIyigwwbkF7Jb+cNR5+yVoiTHBbwf87Wb6EF+V/hGCeYJBN9lRB9AeXhs5XHqi/+
F8FqlxYSrnvJXbIx1+GpxRWaiSdOknQIXjrjhd3f4d/qMFYFzgZsCpDZTdHpSzeTj+ABX//WoNE5
u6jNpAlnos7Folzd85pkIAinIFwBhvR6wkEQrEk4Q9HpoeZj2bvVXgqy0dOt9/m02L+2mE+YTN2G
L68ek2XHsMuhuMMO2rQF5x5e4RC8DcOmCl1f5Sx5fchVB4hSqGVb5ryQahgUx1MxNJvCvqnIjhLt
rpAj9488l1a7FoFAPMacUSeaCxsBJzNmS/TW6Ed4QlWSIAfDccYNoAT04aUiPLvOf5NDyCLSRxBK
rF5Aqc/SUcQ2zr9L6Kb5oZh4cwgUeG6/tmDetKAE3qAGwb5muIwcW7HRzrPQaN8s3I2sJRMueNMA
gCxFprcI3uoxBopQhBs/8/TVLllyLXiL7lH5LHTA3nYBPcXCfsAxJzfCw9nueHwqHxsL1kdvoloQ
M2wRoIzl9ujnoqDVXZnbOu0crJBe3rQ3EVvg90abvxX7/ge/AXDTsxtPnyftCqwCcFUJxSl1ASa8
/xhMmAxzNgNIxlugTlh4trYCzgq3mW8M9yagAGUbne49HEkYXVJ/DP9eF/XWLTTghd+oYhsl2BGB
EWnsO/1RX3A0D37Bl9E4XiknhqZgLPyBcFFjnQLFZvTcIiXvMN89H58jkzlDLUYr5hW2CfhzH2cf
zFr7QwU4+cp3Ig/ca2OEInBo1QKXBOKC2KWBN3mgRO4BSA8YT7WUtxvIc4DYUNiB2CEAYTHUcKA/
JX9wGTBggfhnDs3mj6EoXNqccw6bSRSxzATY9ONtPPonAoQGIs2+w32yZNrBQIBDk6bX/Vg8Cdfn
sYeXk8PJBjGq8oBQOGloCdB3OdgeI0jt6Nl0Diib/Tezrhtux4jYJEtEUV2LqfCSr7weFe8LjCUT
+WbYiVJ0bs05kkXoXiKTlNhvu/Cf3BPBHT+veCbgotQB6LtdjdU/1ZUJHijvzLJZBHgrMh6qx2im
8ERh7SkBTH9PCtYtv5pp7f+2QHmWtsBBbkK/hvsBNOuCkvG7eLlnXL2YnBy5NSOKZUSAOUcRVe7+
zUIkMJ5jZ2pY0bqwrqqHrpUSCfYXsuyzV7FQofax6pnbMDqg8iCuz4Fu6v+Gf9QFrHLZK/w+3SMV
Cs8DHazi8aRs04lA+frDR8WEc75Og4GHGcV4gTcaYsKU/sZuvU+Lhq51yOFch9N2/Pcd5Q7fOUJY
5wJmz3SkYZvKZrY2bBC5cL0oEIRX4kiQBrtTSa3Gb0eNxUqa8qFfzIQgRZM39F3kCy11oVK/Z/DI
w85qVoRsU5jT5ECMXeRErrL7ThlsEnKOaLud9A6I/YWRQnQTD3efrQ9xP2Spykv9KXE5EHOXW6bI
m9+UDZC9Prx8JvGsouPEh3b+Xn88rrb72jXsrLl1Q0FEIxDdGCD1kCpgA0dTin7l5YFdsPrK4YOB
befh/TPGtcEF0bXFV/FkaTD+PENMq+2Sxwqi26GyvFVG7FdiB8+lMLhm2JKO0IxsWGY2/EyYfAdY
eyB41PC+xBGEP6q0BpG5P0cAmx80O5iaZMv8jjOsb24OipuuaGwXTxYNrnRgGGAX5pWgaZEdK8CL
e+tRh6UAOvcvuic6d/KhXmvlKjxI+kjTifMSLK/38jVP0eMjBB+Sa2JB+6Hc0cbavjdOR0CmC3iB
/LjqiFmNCLv/3ER68Y/zH38yjTdLEe4yWmB3Tq2NCGk9kYfNNRdbo7mHnXThJU69vemrThmkDjXw
G6mGzO9O3Uj5W7GeWzufmGCbEbjmk5MCSBWWKH0qc+glpug8TOKAyGwiDCgYR0TBOO8RVFGm571A
ZpZH9tOymL35xE8017VzeE1EBQjaP2EUQUTaYJwOd1eB2DQzXCgosFtf85O/HMRS5DAC9QwFAibN
QBAhQWauyaAKpSaFIL02wM6bkryavuboqykRRzWu7TGtwdnDO46P7iGLc1NfFKKveYtRXTI3IJMQ
SeCzztOTsuEzncThRzF8RxfIfoUZPKXxd4EbBHHp2KwB/TDrd2CBEA11hvW+Mp3+urIXms/Ib1ss
E1c/4jnqpJyWojV5BSgy2DqUK1DKEfd6rgQ2C0Tr0vbiZ0CCOqX9Czao4g7mfrMuvWY4RqqEAAMY
oWA9M0eZlUE4puEf9ckyZmfc4rrOsfIda7PBxaRwH85x8MU8aDAHnfHgPD6X+MBJivXbc/bXd1rv
dbnuZprLQECGYjuNAubac7wKxWPw71FUrbnEZUaRbV1BMOkGAfNowT3AUqC6hB0pHuNHv41PGOn7
r3nh8QSLjuj4ht92guiHuTN+/vs3OFZ+pbnbIlJznncss1f404wLjyZVoiI/xg5nBTya2TX28cUE
4vo6qxTRB61C614hmKz2rXNP/umIOQCiuXgr0s0YDL/p1WALYgrIEiXf+CdZvT2d8FSEI2dEPHI2
RXOpWaB+BcfpEf13XkDRYjrQg9y9+24YKggfBXmHNhHwg7Jow06lIzTpjzjjNvWsvb04+ObGHVoj
xDX+sJS7O7qSf1UApTB8w/ORKNMx93v73jLC5Vgr8VHjWkiMFQHtFk/cjXkCZrDaCgCEK4AzhHyc
N7E27T3eiwTkaScDLGNhUe5ID6rB2jBjSdaC4fxxZDebSd5gFAex0/M565GjrtHU4xv4HanzeEvA
2OdN/JyYAzLCpUvjsJaPQACMXRmMJj9bo8KESwcqnll8vcaI+m0zQX1Oyf8ESudnbww2N4NVNI/v
gxl2747MAV1Q0PChwjsEAQB+yJC8XnzCAmjJwG75f/IjqmVl+FfkBT5Z2LvUWw6POZovZ1WhE8EL
6/nXu7QOpMdJwbZkMsMb7DO3XEtXFBPgK9WdTIJ8gkFduTDnKTgNvTwsmgyZiCWUUbAdYMdnTg0m
fuLGAvvsz3f9Ua26ewJ1JuCWdh5sWvqTvbJAIH0zmPiD8d0+sf1hpHQDmWN2VHC/ASLhy3EBIcoa
yEaMmKw1qih4FFBp23WfLBi+m5MPLhEAS3XpL5pLd/nOkz8N0ih2N24bJIf+vTt9b9WyWoYGT6+0
l65a437n8raeQrntmHJwnOIWs++21ZJJWsPuUi17V3MPLWCZz8HFaFvEqZJ7Ksy+jxc5FKRWhy/b
K1CAxbgsLG7NRwKlsDlQQAM0EN+NOXE/eOJUjsRnHc+Y/s0ZQnn3PmomyZFAvUq/cTGAAUN7zd8j
1m9D2ZgjylZ4/p5LQclf9nyO82RZevgcet2+G3fXcJ5Na0oOCep7PdP83rX+xwUutpwBrGbqUYYb
4KvSMdtmdwlmLAcHgAl6agDNjbz6LWok27DqNAsWZAx7DYx8NYAq9OApi4kVZ09f17PX7c0gLurB
y7Z7/wjK3b24cwPFI4YggBIBLjJ8LjAH7D54gkfpTYMQvipu2iVEJXMsbiFGwbeWTepicD8fqKye
G3bNfMEtN9k3qUpw8jmIoNd4nC+yxXdDvSIGlSCuN/76/0+By1pmq7uvblH/MqOU+7ZEVQbGAVAI
KsvYGrQOUhm9QDKnEl2zCMFMJZGqoRn0w+U8xE2khQ40NIkROXaX141SqF7WnrIHtEq3xTZltxL3
jq+RC78mH35ebZM5z2P1B/Wn8rtrrg8HC10eyiKTZf6ZytfXtNxCTOOi7MM5PIx5cYlXZdBcEmZh
l++NS5QcWLfdiSktQ1fpwLXGImv3Zgz7ly2kQ2+Pjnrcca4bI4ynvYKt+wP0Azsp1WWfTdpXcMki
osJOsJ+36yCCauOKAxg7SyC9PICYxdHacxNaVmxPGN5UmFbnbjV8b7U9dtw4g6dBiP5i8fIop516
CZaWi/qYfgRiMuutt6el6e7lnGejegrPHUjpPGQg2/zmcE2YEBsYlDjmAR4PdNDZ4A+yWrIo9j2s
2qR1uEp352loCP4a5K6oRI7C98EO4m8g9yc7uN+bwdd5OwwcGJEiwGavhQsbWzjpvEE6obrhzsU+
AIP/1oOeH8Kn5y4pe0zbYNBd9VsK7sHo5GZOsaLzOUSZHlmwPZE06qyqVXnFPfZQXjDRI809QJnF
CEN9nB+cJRRSy7C2Yar0MVfQBUgJQxHjt/CuCMpmiFQQYytIXYQJDbxeZ/Eq9cY4JnvtNDi9ZsoU
QEmwqqEHwJYRSszu9NZ5stqDtDZOHfvX8vf3O8BzWwrIM3Tuz+A36rM3CA87gznab4IHbpBPBvPn
ZTCX/9G+4KrBQqaaXKkcWsePjS0Uy3pPQ3Uvlu9l8gcHQL70H9mmuKRAaCxTlkPhxMzbcHT95w5L
1i+N7euRHKSrAome6ogusCXqBe8bJ72nW/jw4RtejZg9AUygo6aSgJCJ1i23+qr1hCQDnQpWO9Rk
t3YbrBYZlA5sxPXoRT/psKGic5K9dEFWf+SsiR4tZDDKZ9y74T+t+9MedKr550AI2uSMcRgQlFNO
WA8V4B38gCFcRlVa4FkDFvh+3VvT63LvK+YSHjtT2A1h9/UZDIPrwBdhXW4GG/5JW6DQJ4yETMtG
pJi9tjoHJhjM59498bvxczA1hOYMRNBbwH6AkR8NH+W9YHXT644+sFpcHUuKeUXlgWi59xVkj3Uz
7i0SsLlA7vw83lZJwLM+0J0s9CqYfkgisfMGRoscvSQ7V0jEuj4BhDZ/mHRBEXxh8VMgMWCV8UBU
0OhgOfAQQBpMAQKp9frklA1hajX00HTdAGpw0eEK0qtAIYps/hncymBdQP82STiwAG6WMnYGQuSo
TDR0rxBtGFoC+VBF40VDPULDwGHUwc9jiPRlDpheZGkCc5E34FLJsCuBsnq1k1LpYMz84OsDxf5y
k0sMQageLOaA/PYaUxXNMjqnSIK34v2Q26XOtxR+RXnkJNAfKTf9fAo5ftotebPnhd+YmR5vYULz
w+YaVLV4dDD9UG3u1GnxYN7I7BxbP+Bc+aE+eMyhB5awVB8lcAtkP/yzYoJWsc8rIMGwHQ4OMSXR
jW39jLs6clMTjMAPwDQKituPnTPvhsn6b27KYy0rrtTZUMQGkWs+pyhKOnbMxI44CcrELZiTvHAR
sVpFRHEUiEsNW/63sL6wQEMaTRY3AW5WnzFzKUifXxQ3zGJW6kle8cXGHCqmAxsVcsuHNoQx6kEf
y8BUhILCBelW+svh1uSQQ28lrgG843vIZDT7d4vgHHHkTLlx2YSr3V+yJKhb+GNGDqXW6jcJx7+g
XScLWjpmpPHwGlJ272ApfuYNa8i4MPn6x1g/5rfvhA2UQsh4sEWyKTcoW8nn/StvKgMkThhOt14f
9angDoIcwVZWmBZjfKBY2j5bZ74aMLEcjOE094hDbK3o7MohdnnvEdN5fo6vIl6ioopk24SqiDSE
1GIN/Z9IqoDn+JWEUEs2WEWoT220ODEM7ZjLxxxorSQuxS+vyAGi086c9Lt+h1lJHfeiDTFssofr
VUgdBH3FVkbsi1g8op43hhWj+oipWvSHdm0qQ90q55959AfLEZkPKCg8zG6bjmKorUwwSK0JaTc/
vsCSMFU49acSJpHnGZLk4LOukgdAGyZVEFrOj3KT3b6bZtad4HNHB2zEhOFj6Wsz9HkUOxipIrCT
1sofjyCkf32LbHOnX9rNB3dgOrt7eWuJt55lM3WuTbhLEK7rFQNCMBkEbP1LfyeRH6SspN1vxWT/
8OU+b19jkkRbxA5gD/CyYdkwL9csNOAlyApiubXuGgDbHw9eqFe4ESJ6Difn6xO14kKs5AGfN4hp
OWkeOmD0xzPW3QGJuPTQxym7mxtvFWL3FB6cR01l9auER49uCK0GNfMAViY91Sb0fjBcmbxHN6wp
0LshLuSAoyiDzfaP9PXRoeZYPJ3t4blj4nLmsOQ1ihH9pQuR88b387Brc3V6dr73Z7hkHj/AzAfD
msICNGK3fF8Yzfeh2/wp7IyQYy7YnPEm6gPloMvYb4+Z1pFnHrO1IMNj9AW+kQt0HmDa5Rkjx+gG
trarX7ZKg5rN3wgOgJQhdWogbDDGjD7DL0mzPkz9V1jgsCkhoXvgRAfMyAa94QtQgplvYJ+b2ukO
xvZ5WmCuxrJwsVyLIbC8Ly3fwtbLYP2P3bYm3NQi5Crsi1SNjpk6OsrugeVe5BRiAsXGaM7Zw9kU
MYRJbcSfpO0RfIjhr7xIib4AAeN5hsVOz95zKWoaSeSymZ3LL8IBoFrxjN0tv2E/u/9Mzvce/oUW
wyIYD+b7WGcesRFvnJOZcuEBh2nuCvIdnW0W4giF11kgMfdFIULpyy+8KzELsnCI41aCPXwDdqwH
pSyNM2gcybQVTo8yXUZtJRBj/tjWIQVB5QueEJKouk4cADBYaS2Y6AWwJVhhk5fcwd8Qacu9wud8
qeBJAavynP4hf8a6j699XVJH2MTATcGScKYRDiZcu/jRW2cHSEZQiqfcdsUFDVH+fkTpCIbytbro
qTDd+80NB4nSJ7FVbW4wl+m7ylweSX/E7y7MdXtkGVS7akntYu5/7i6c07NEtS2NMU9hDkcawohk
kQukezIzUAjEQ7e1NZ8dYcP0nDW1oPrsBMKIgxViyZ126J8MElSJQRzYBnurRQTzmptTPeJd5XDO
fiYcoHwMztNn38L+jw9L2i+ipJSyf5YSKdifxNBAmYlQrP37Xjb237FZnjE5fbA8KBS63StQyThT
Nz2KAh76DsbPJNPopwaCqUnWfElgvCBo4BzbBBra3W1D4XXEFYMtFRzsNfv58pSOlhaQEYFsY1KD
JLEVEpS2P0QyijySek58R2gN9hBC04FTb5ttvcXf7a4Bm4FeuHkQDQTlGyQOUt2tpEd3ey6T5ecM
FP2kgEc9KX4+WLCAF9zkFXkmvVt5wAKRWgfujbSm7qCIsQ5cfRBadaqOomMPVuKNxxyYsXF2zc+O
POXA3BfO9LBP8semuhoz1hX8/v6FFUdzx1IUXg3YLs+efg6MvuZ4qE/xku4CQB29LvmULp+H1tVA
mQ78Eo5CjDp/9uuKgVE4ldfKiKH1sgH2h3EwEA7MHD4c1Bh+6U45x/J+Bo1wD7Y8xUHs+EW5Z1yp
/pjJvcco/wrd+92QlIT7H7OYr5CKoLsmidORxuFMeTHva8BWKIyHv1tvYy6I1lXW6YWn87VBqsfw
68GZRjfD8xfwbHN54a2JrYZ186k9Y1TenquMQAK/uXBgzrMbg5qzTvTyCPXtRyQ8ATRdX8FAFMJA
MYaT7qFBawThcHvwa5lV8DJEHYnujN6QnY7gpJNxH7ic37wANz3CyA0q/ki+YzdKM4WllaDZxsLy
hf9g7usthz6ncHVSt685DowiIOOqo3J/HVnIyZGdDDgYnw66OSFkwkmMsmiOIkFMAHuC2GRx3V5P
u4+49Id6V/jZIO13kYnRW4ckDcRuuDRf01Nu/xJHazZPJl/EKdoxUYp2uC/8geIqCwon+RSu2K0x
EKNt4Bex+WTIkla4Ab8WT2BUxN9M+OZPENY9tZ1x/PcAh6qL211iqTfcRfye7mE0f4ODj09rHKBo
021wsJ5TcxTBvcMZyLSZ3cxBtwOOu1nfJsn2j9Rqf+AR9cSYIbv0yLE7+z+awib2qBCjK0AZ7aN+
owUqaZm5udiLwcBiR8PU2O7+4pKa0jNNEXChM8ocogVQPNw+NI+wmmjVUfDjYrGMw6Bcc68rstMG
yPVS93eR2chv3yVyhMnTE3i1R75M/cRquojY/FvKrimQyg9eLoUwhxG7aXV6b/lcsCSmquQBPrLb
9Ka9Zblr/sjeRfnQm9XlYUB38uy7g45kPMQRmE3i1omwNDwkS7MYEtL32hO4zG82Ah5YvJn6wmie
9zGbo97o+ww4kctAYbmgXYhBQaBYtDYc9x8NBB+Z24UEUx3y6h/UYX8S9W7f+eJEOzozP6fxH5JP
aFdckVN/2H0sUrVyEMuRYuLIa+7AXIEuLx1cq02Eo8exNFxl11dtUueCs2oL+/KhcObXS1saAaHo
4NvY9feW0YOOvOTTNBsDYV/vkQbqWiXbaJRvoW71jr/b0yWhmd7p1rkoyuGK9mY4+685J3hzdYiq
zz4fflhzULVgaTsACHUAmzQ6eIePyx8Nrxcs2ctRxAB8ms10mxMjHw+2KXUWg/DNmXkJRDVEIGz2
AdfOQHuLDc9XgMHZjiWCIJP8I9P6mMRbVDZBqUuonNUBRN2YlA/F0//qv/xRKLaxbilzLqyl0JHg
5KMHbUgr3CirHN+Kg46n8JLdDM1kBw9jGaI/mX3rLQHLjwTr+VVRjZAHAG0DhAEhBBGRtw7vUbvS
b7j4DuzulkJ+YS8DF4TgAugDasCckA2PHXITcQVbtzjwYiU6OKgyYOy8c+WQ8ai7+jrpnC933jNC
O2U1rVn9wvqoc/hbJlGTew2TgTtWkJZoKcvygXiZf+eHFAy1EKS6XCG+GREMmU9uCd+B+Yn9evp8
K7MIar8J0QGsM+7RGcIlomVnwZP76ong9oWKvzyHbxKYSJQIa4dZhUmviyVT3YlvIOX9n/GyXvrc
AY0QAn593Tn+hDttnytcTCUsNjfYBGpAPz+/vHC/viPsRkllZ2d2UlyCdxUk2RNvkV34cqt43Okc
gxlKNFwlCTngA/BytG8gUS9r8BxlPEbKtKl8tOxq5X+cPpUSdQdqIwST4a35CC/YkpKbCgc3mJ/7
mX1+tMi+PMHzv/s43xma8G7Dcu+MFaODCKiSOR5kE4f/b3/WGSnJqNuXTrY3/hK88Cv3x8xR3/Hf
sp/zJL7eICtk++HZAOjlVmwaplxUeKk849H+pGseYzK+23DZg/SBmEC3VG4Pj773u/DzKkcJxcuG
bHSZYkTmGeVhn0XKNKfWHCosHLqSFNNZZjtsbc89uxv3p8SgGnQCJVwDJwePN09WJzEFMXuO7izC
iPjlXV9ya+2W8B2SK+fThM2lmH4VIjZX7E1aNiaijbZH/4g3TaJpT5z9S25Onmt07npvq1Y08loi
LeRuRcmZpsELgsE1jNykct6It8vgnHofDLqeo5A6Fq4eCPx7niTb89mhcC9D74WBVeW/6djMdl22
ayk76robM6wh77WDVivr7o9mCi8TqOKSnR9C/ItdeaVpw9fXISlMYZO+fikUzyLaukJYhaDCfz6o
c7vWiQZsLfOkPcgY5v+mHbEdKEeMcdnjotm/STpjlE6ZSL9ew4jMnEE9Yhr/1Sefyu4I78l5Au2S
kTNNawht73P2EiJovsM+Y9BVhSDh4/MSejHj5+Mxo+MSHyaE717H6ylB3W1z4vb0CahoqE6lQxJ5
39Rtdu/WjsLxE+Sz8oECeWceGwq3ij7AlEYpmigMb2tv2uQzXGV/v1mVeYNiqbnNtNwzWEI6IEPS
ZcVna662Gdo1z5awuaYRx7byEQPQXvBS2dQ87YxyMaBWhQV8CL7MbUTuMVWzhZoE8TPoq6MPkMdF
+J12swapw47avz5hnd23uxnkQD5gYVF1fAOSQmjdCABo6K3lyynFOdNVLxJn0Rk3ZH5/xj1FC778
gy9JjThP79o19DVmn/DwsJKa9D302fikkoPdpu7rGN0wwaNVjQ4qvtWpq0CwRI63imOr1YUal0tK
6Svgd/TxQN87gGV+A5RJ/Ee01SrNEu1cPaGWOI9CZRq2dt87Kx6l3Qfnu8EcIK0Fo0MTzuqGpwQ2
iJ30aICJKZc0p5T8BS91DFj/IV8IfipSroNO6qqwFMx1B3y3S8XfGDxqVg+ySuqoIzoOXCGR4bF5
VQ46YCl0EGwCxPG3ik4F4/6s9gSQx0sk+0/lxLTaocM9oU+ROcLZffoWvah4g8YGlUSXTGeHRaOK
WSkv8bP6CDF4PnfIynklumm6VJmNFgM1yVFpQGlXMQb710qHWPHTrmJlDMcT18OCn0YHIPnauiMN
4cL64Glr6LrgHv+BZb4mvBs3H7kd1JpfgE+pkd2qavUbTIEsM2LQsnGUb2AbVp1Df/1x3xfFlvsW
8Fj4+HLo0krSVcJLdNMdjTJNg6LaDHmEY67GVNiivwVWxXhx1a7pGmry2uG73KAqhFaWj1ro68zG
V4Af0LroEsxtDisBoMwpDvqa7T27LAZLXGbYf3S7vZ4n1V8Gc4x8KECEAwcY5zr1FkfbGS76ugg5
mdPQMahi3N+S8cCbIRJVjFWrszAe65n7W72Tf6NX6H0U1ozgGNeaTm/1Np0YxK9jwMcpL9312K6P
6QsZodg9OYQMErF4n/lZcg3u9oW/Whzxzo6+fmJgYEQB1SD3DhSldtRp89Cn3DjmJAALLBfI8txR
jqMlDrp0o13lotjmsZAvKM+/N2n+ISb4zXAHk8rMky2U1wgNSnBt5s0+XZM2gDPJv4ntVEDOWumz
2vpLhrj/VqBtTMFA3qWbEg0ltAaq+z6JPNR02QdLbyDSBL2NtMhH8MvpPugKRMZAt6KTjGDeUSbK
5F0a23Ph0ndD3/zLJJdu2Syd9CEz+qQd4L3/eiQ2oUPCXs6mIcNyF+vSCpu8G4hLM2yP2qapXboK
edXLhzHTNoZ4zVCThje58PIt9mamQ9ybkTtMNztYJgzzQz/s0754MIZeqIzonFRXvxIyNn7jEds2
OH81AxvFSvR26Wp/vALOQW+f/lV/+1mLhIv/wIC1GFMiNkuyeK3OJ4FHCP+wBej2OQPjUd44CVNn
MjZpliATERJXC+cAnyErWk9B13jSz+v+4Ot0exkAVmjNgFaHvDV5kOC2ikXDJ6/qK/nzaE3BoCuY
VnwnCPc/m5eGGvemz5gJMU2BfSI/KApBX+fYshwlbCEwZm/AiEmBfC5URH3BefdZPDnCqLCfwG1M
QeFHMRSSzjYxf+hJExdShMqsCDyBIScWV2K4d+cvJu79xulDJEAPyNjk7bxiOzvi9w0fTgjND5ow
0MsOZo7kfVj5OGlQLQ6x48R/WHVwPpLJoYAthT0Vw2h8lYja4/ULEerIyBFmCx5MaCVwKOdXuTeY
i3K1e4zkmU198XzrA8K74Kk9CFKA1hhBtaxbDwi6xbwKjVUByCYgaO1K21ic6HgxU4uGuWTDYc8T
l8+tcnPWBwCGF9RWi4/TNu4BwDejzkrguQKoNKsXHTg0YEiP8xcsZ4bQeMvQOE/zdTlnDt7N4qXw
KlR/8ODeFDGjJ7xX2jEx5vzptMrJAgWV+yNVycYFR3ZKyR4M+SU0VhH5huvwVM1AUDEDiLBhY1ky
mCP3xeaCv/7IY7kwfzmb7P2MwowW+KPDb8lD2QZr88ysHY6pEFmQRAb6HuFH6zDXEDTOuuWaYytQ
nLACEU58Nm8JsgRCn3IOPe162mflfzDARsYHSZXuE+Qo/tq4jj1PEelDmfCLYH2khUvv34sdoOJ/
Pp3YeYFX4DCJtp0u2TX3A0igdsxUQXUSeN4Cj4DdA1l6ql5MwQ6FF7o1kcYUu2YlCyxTfgwAYUA9
3XyBdz3QLPRVwUqsjzXoKtxQiqGOzeLEZYJ1MgOLMMf8UziGIugAQXqDvrBdBck2COjtJlS+BCWh
YNq/R9nth1QQakCsjcSp/nGLr/2GXWyAdxUrjGIEKA/eHtmqaWt/Gdkkb5ym8M4Jej/XBMbRNsnh
CVqLY45FfXH2oKRE5y1+iUF0M7otU23hVAe+nEtTs7cK89nA9GWHCfSX8yWjwbELMD2HPjK71CAp
5LquvjvO3eHnoI6LBf5fEJAmrcspiz3LDwUwSnOOVSTcFm54VHM2O1m9r3WLGNuzxTRJ8fi9kwM0
mwpg07CgMfOIfveSUwr2ZTbAI8WWfGBNsn6yIYaRE4AUlh4EqXmKMPX6fDpvwsp2UQsWavrPe/zP
O4GkIqwUWhK5hPAiPVWrzwQPLHVVQWKdSYfPulBdjOPed55PtvinB3PUU1YwirPI+ygCQDJ2OhXS
47PRL0DSKxJULs0luvELIFBmiOiHS2VCzSZfcjRie2KxKX1NWMDHckHllxkOtL19xdwV66YI3g3M
OLtOHBXLRMygHJaIwsjDtASHBfpkvmJDUKAgkVZyiluHBZjZhfeRbKO2P+29afFWYkVW67jvMOj3
MZpQj+0VVRjeEeP3SalnodjeSFlNihF0MFA6tkLNM0mAQOZF2oHHfgJjsmSB5tYBBLw7Oxx6zx8T
bB5kdKGxiatz/SYOq711bVCaUyz6mrucT7rGYZAm2+w/it9ejcQ5byT8CPAzPSIYGrMJVviXMCpb
YO/Mw4Bv9eizh+/13MJQEfSSUc1OzWZAeS3b3yvYGuRFqBvRIaE+xwHZBXllLhAxfN6dR9WA6UvH
aDCoarvn8/m1ZEUx/Uz9PiNYYOBimS/AwX+c5j8XkkaEcF2oBVWRlNPR9G6+t1NxKRi82Or9Vdiv
OX1Zx7D5T+fqoAEbeKQ0uvLI8Ng0mZi9XMQIQM/UW7HPLWJ/jP1PC2nrvVRgdiGhgwyNJcCUaf3Q
ncf+JvA8Y+gFkMCFxnfuBo4zmdxXiH4sL7bumH1yZbZCzicUc79/XPzqKBj6T5/HzxIS9ni5ITxt
TqqVNkl9eFVQRn2T/+nONeAN7nh0ITnyXkiVWlilyjiDug4VfQ5V4jgwsTvI1sVSMDS1YUFQ5ubV
swa3H6q6mdRCnwJv0vfyPtmqlDZSRg4VWyRTMAX6wpCTgknjZ9Ob8MwmzB2fHfkxpqRvfxpiIdNY
tcTQN9tcWiXTXvAeQ0GHcB7O8smTlC0RY5jihNR7RvPug0QWm+bmho3gmelvnTJXQY+O+WCQnd1i
lSxUfJ6o8Tgt2a1URxlwDk9h4kTMbznvgNTVMWdApsIVi549KEysoSYg2kvBPPAUQs/5j6UzW1IW
y6LwExEhM9zKLM5jmjdEmvoroiIz+PT9nayO6q7KwVREOGfvtddwugmDO8lPWExx8JfOfbrtBxfd
16OMD9bITwoL6dP6TrAxgoOMAX2JDOnFTdFxIVIN4vozzlpg1N5/91dXxwG14ZLwn5SFz8uV6J8h
wi+l+LV3WBGyBQl3L/yG6TfO7UNQQugjFcinRMcwBJLJK/byNOBrHpfaOHYqW16HEhiACtUpX6gP
r7iSq8jiBghrehBKRqpQLwBb8QOk/WCy17tnIiA53xm8c0bHFjoe8nUQ07AaQoQQGA4CWb7sR+LZ
+T31ugnXqRtnML+hwWKlwJ7F+AVtzd1rYAwhUoHhjTwJF5nC/QxcSk5BM4w53NvjC3vAUsv5aIgx
TSHzq9qwql0Q4/dBbXx4mhDJSHxJHEwsO9h0TMyR0AnJR/2KnheoMpAYY6ho+M0uiB0iYENrwgeM
ae9x6klRRTcFFDZyzGfUY8NzErA375hNHN4CCggJVe6z9YC/sXAmPidrI4xwdBwxiLLj5U3xhYJu
CadL3SGlA9iRcqrhBsVpoPNaiMQHRQyVql7EV39CdMy5sBRhigDblYsKqWX2DZP2FlKxsNQOVMuQ
mAj4gdVGTXFhYTMUny+3otmiY25d46ebj2YF8g/iIXY8w+fwR66jXLtv9AO5jjv90CNhGVH9MaJg
xJ+5mLhWO1ZxajT1UM0oR7Hvg8kPY5O65fDRIniKqHn/rFwp+ShXut3oUiHxLDuf14b+EFBgChZr
IIYbr0Ux6dbNuvuGs1AvzBi3lLk+NfavI5NuFYeG54TUMmji5WLAVarajXbtRqwe9aJYCUKr4Fm0
GyxhZvcveAg1qrRkzybVnu34vYE7ztU8wwCWqoQNeVnNhx9cULwCYkIzVwgKbOhdn+ti/oCl+Fzb
2PMSb0nuKBMzBkOT17LciiS+z7RCHnidkzmG8Kpj6UTUt83m962FR3O1R5JAsuLLf2y6nUpwSTWj
q/JfW83TlsnW/DAHSKavA5wXLho2ymQ6LJuvdvJZqwg+ja0YB5CxQJJejfDy+3G6XpQj+l3rDKpH
B3xFGYsZLNvRiYD6HWqfQ42xYymiSo9AxNaZfyVnuMPwsRNHYh3HSDfBylVbGlh+vE7aUl9DtRML
ieULOp3GyPbAlU2IFaZrB3vdQc2B9ckAhWpGFTfug7+S5vacv1yrM+kbVJXd5Q9PpyNG9oSKfWzv
u411MuJmeT1qX/wSmPAK+LN6CS+djPWDfRamAmY3TONQEJJr+zv82ogMrY0e6CtjkU3hVywweV09
Ymkvf3PHM1NlFUkqN/+q4WcRMAe4BSIEGPcj75/HEZrkSbapL62gbkLeXKcLuDJ/TDF6OP53ozan
+gYxRbEF+QVnC5b+jqRgRyd5XCR9e4wFMxZmDd7rX79HdXPJNqWIgdYvz2MLLDvhowEwKE/KMpuq
3nWjH5P1cLAOTGf0nzzx5Z0Va1OQWYN2CpHkWf/X/3z2+XnYtnMmJ1uIhjDLZw84VoRYgJWzS3PL
HORju36tNQYV4NUibODzr54wCXgf3oeRBJEW0xSTELTRwTg9Vlb8nt/wMa0Ot8tweKzqP2r6aCnP
h690OZoW22aabtPInJHGGBVbbZrExfG1Luf9z812YOlG2hcUd8BhuCc9GA0cZ8hQUT2zt8pcmj7j
fjEAc9nUpXQfiSBLFhDNAHSoq0EL//CU255RVgYRlc53mYhxG4xD/c9FFi81QS9i0gtpTBPK7Rxy
OIsEXUjujzafFe5U5b8n/tMAGKarffGBEmGLQsgWzgkqDDdeJoU3Ok7PKT3EUYFls7+e820NRROs
4qbjlfuiOWdukAJTgdaTTmCSAR+KMQYoN7An9mGUVnA8/7G5KI0AguA9gozycL54DOR7AxvxY5OD
+4UcyqSm1vxKxCFw3b2gtvy7DZBdHRLR0d6q32xUPIytUaOeZcAK0i4M+hlcAQaisYUcYTpSyzBh
jKkEW5i0v/3jd+q3heaEKYk8Du7/crh5tCJoARldsCdqft/j4szAH3aZ2F3Zjd8DvM4xQ7G7iTtV
9Bn9lKOt1txDjXHzHZv0NbeFtlWVRZ75byh0OAw0XnVkp23hVP1oTNYgr57fN58buNApiVzInXd9
QjrpGVNP2AQFN/eZe4zpEu+Eh4s1hwmU+XJN2Jrs4NDZcE9BHsojOCzKGHww2KHwIRhX7Oxnap8H
/pjc3Vd46ahpHp6pBmIPjx+vsG/2Bg4IbLTcXR+SvdSlYvFUCNbk872aJyU5pXk/l+ePUUA1AR4v
ipibnzQrbeTrhOyRaGdMrW1292Sm7pqKkYdnfncuLMx7IE75TbCtDIjiU1tkjXhiBmKJCWj7Tybh
iGKx9VBjqN/0x/TyCWYVr0eYqIKn1flQ6/DHqK4TJuUVLS38cv/xS8NajZOVAFq5WrYJhhXyAcIu
6dH3fJotrjLUKkdSgt0NnD0W6wmcBOxEQWNeAYJzQSsakQY+eE21vk0tPp9SIO0Do6ttgwXtV4X9
1RMCFhDJ6Y72aFg/BUhXxh+bISxBEr6KP31miNEfZ7xsLld8qd3a3L5l75bEIylqmVPxaPPdu/cU
bgi2Dg2ogLXXbVdUjxUsNCkqzOmbuXK6NZpZfj1L2dcATpf3ExxQRsfXSe2nVR+IQClgmQ/hIlxI
V8o1Yr8sn5qkT2IhYIEOSQ38ON2x17heqvsS19N++rpxismDTJzmLuwWutyvYxUaDnaay6Jb5RWZ
Q/eAHeumRTwQb+0Pb+hTMp7zsVEAFrFfIWZNmTbO70szn0jy7s1Zau50kq4h8Of3weoYWbqj9MRF
niDHiSkMGbjemAHBOlxwI2HdxyjxNoqMfIFZmgVyRA40G/A0wVo6FXk7C0F2pFed2MjQG0LQUBnX
5veISF8EwgkLGVyYx6msJKgtuw+1C67eWZyQcZPBFoORj8BmBDec95OJ2yUPsyuDqah7v9xcUwWF
YsBaumV4DckPoW67QXo10fYZUX4lcW7THBM1xb3+Fhluc2FzFjNz+P7AHkvgmtQzYJI3vyxgt593
MrdnF42VY1KuBnNik7HOYPKnn0j79EIZ1tJwBor6Z5hIE51PQIoFVvIf6JVN6F/P0hzZgi/z4NXI
xxRw+NJcNKfRiBmWn2OBOH26792+Obw8M2BfZV3i1KuLFOkBuB/a8DnJcRP5jM5/5OlfsPdEQhWg
chsJ8lKoEr04TD4b2pcGkghMpp1CxTlhTvoIJVeb4ypUnIBDkXqSkPpLZngEqV7IqIElcqSVFzmm
15vets+7A7MeMIPN8+mUU248MOQS2vIKUzk8dO0TlFTYp5Sv2NK1ELBQ5RY0aEUnWNbEq1KLcbcq
Hoan6xqpGsDgffshBlNHy1THz4pMceDd0RoLeCA31d5y3d4AzEkvzN7AcPLpTc3Kd/rzi7gCaqIr
SAP+h4oPhFEEprWCR8lwgZhGxBc98bZhJZVjMIeXajuCi6sHbbbAQviDQ/nu/plyoTOJ/dfxQP6i
cYdLOkByyRbiorLGphYC3AKPdt3MHqb5ja0tW+ix1kXDjKd5b7YVyiF69x3pSyEooXwALsWEVCGr
ID1SaC6YWYR3LnhKet6ELcWqjqb7NMrm2WR0g0zVzKnQhy6qOhq/FTSfZxZzLV+vuD3BbRxzZFJ5
oKrGi4UsAXSdW8GC/fPSz5b6MC12hr0H4QBbhMc8kPvd8H95aMi1jUdLRAZttRxKj42nsycv2AGl
RSzAx6G8miblhP0SGkZ39TR23H+F2IRzfLNfXuYL8D1kYNT3c4PASDZAojpr/29oVMWFb3wRUoTJ
85kRKLQZittXDHNMSGa6r5rVdMCsmg3atjYyNnYsB3C+9sqi/Nf5vfPxEjMyAyxAnTs1hv2cW1E9
gTMhWCmIsEFv2b9Kn6IjG3zqDgXe/iDIQjwmj2iXKRWYHP2RPLgvlcaTfqwUQzbUfBgtHyyMTimk
T5RpRBDQ51FZ64T7yjhDehQWOJdSMrCfSj/8uMSSmOj6q2hsVaTLv3jE9qEx8rXz8PLZUvk0xI5k
PsSIqaai8TDGk67oNJg2+vSYL8tnR3sQdtKNuyOtJSsAce80DFdWM7wp7i7zKskb2C5ZgSRciSjl
lTOiGPxsQaBJObBoHzBYQP8O186zAFBeeCEDNmBVRzAucaQyLbXDqX4Lkh7LMDCjgliujTrEZnhC
0QpjxmmySAvDVdp7LMQZO9+bP4riiY9b2VB3UDDLWADhfCpy6nBzZgJMu+VzmVhJ9C7HEWeIesOE
HY0bSRFRw92QmmDeAPGcwTfWp67+drKocPlsKNwUAAkzgoeg/DJlexXOsh+hNHKKZAazQc7nsHxK
zFGErCXC01P5Gv2OQGuhKnIHj0v8sPHSdnojhixFcO1jAtVipE7bp9u+56DTChMwY6wbfvgCn228
D2suKx+A4I8N4YzqQWJoDuOfzxgFWlxZ42ZjnBCmVBL8oqDPNwW1ge52C3vfe01U/6gTuYO5QYwA
JD9QQNt/+raxNBDPXqwPQyksJ7EDAfww90PrfKQ5R5B9lRN5VxDWynzjta+H9SPfFya3CysZCI//
MIP7L6gW37EevAmifX2JBelbj9GOQ+ddlMOeONnRhRUNcylYmFqoYZ2pYgK2rK0VHTqulvqBbYzl
sbKIgMF6mwEnYxvENBknSYSwMkGqhWKseXjyVhOZSxrGSPTVSYCEU4zk/bJFxP6uViNcuT5/sTGw
eKQZZPTbMn+EzHhVlVR7V9N9ZtIQsLN6eldc+eEDuVs/7S/87T5fQPkoydHEmEDZJp2rqugkXOON
PR40Z6baeIfcPJgQSb0GgDfy5b4mhve9H5FzpGyR8hiw8Z5IvjwgX1F+/YO8p1C5fcLqUUwT7iHy
pUX3ZxMAfAUWpB6ilE7CVJT40HTHLbsN7gfMKe4YkML28JIP7NhM9ztoNFwxujeSloiCKmXVE+GR
zFTEaYzKowqZPyZar/gFrUWaIr5MX/GdOVo1rW0gK3JYZUYdwLNTm5gyJ+k9XG0YJipDSCpoy4Q8
phd88FgTuH5cI4lrwiuj0cYHoqM9Ylw7OKJdPKmRhrLlnMCWRYrhtKxg9YIhZaeEFT9hGsZUkIFD
aK2VdT7iI3TyUFvjxGF5NYWLmYDwccFijhghykrhc4D7MQlFrCNcbPgvshhem+KDHiFMLtSwL+QJ
2In9QCfROYoXufGaXyNpXAHgmf7rd5RGfUMXRgfjyqib5InU+/c7cBfJi92kYVO9jeXMv6IYLKJ0
g2e9DatW9nR1nI03wirp83ubPmY46AhMdyAsmuUZZ6d0yfCZoatF6yLWWEdjm4kZtjTi3brwmx+4
3+EfwltF7ueNDimxOez7iMYp6WDR59sOENKRDUg7azMN7ulcu88wYlYbr0fsaias/Ut4RQSIcdRD
8yP8DiEaoy14xebiVoVtfpSSWVuuFBhLVCk2NgZM6OHCypT7VF5lGyiPyRMvrqWq47BdwK/M059S
sbybgkTnCmeFCv0Z3KxtQWetHWptQQXXB7cWq3XP9BB3AweaVGCaFAIAljrrn/AU12XPVqM7iFg9
r65hsrWW/094xcWQ87e4wXqqOSvsQsnyrYZquqikc2bvJbwGjUl1p7RhRpe1s+ssaRGZZ+pGVqNC
X6oAorwMfOLXWuwOdHh6umDdb9jCblXvDqQUyjDf7/NGIVmqOOTavP2s6yr+dOcacYBENmN3DRGt
Q8VWw5u9VbXFUBLwMP/cjrfn7H16amg8QpXRfh6WYpLuRdTQSGA1/o68q7cHRMCWlA5B3frWsT+w
OdmW/xim12uUK76Axtt/SRtRqT8ZZl/DephmSsxj7mXQSjFl0x1leEbuudjbrnhPdDw1Z957KF4x
sFb5VRfJMm4B1EICixiCYvT1zAI0lgQB1ZWjgqlSU1PnUcbiaVB4ZAmpFEu629MdwF3ugaAZjDbu
54PB3W2Ri7BuMHw1EXVlite+4pXm5NojDGUT5xMsCN2Gm6T4Endgsu+6kMBsCkhCbxl09bbfKt5N
coFzqQXRcOopF5/Lz4sAABYEBVHWiLnRmwkw5SyGDXoe3Tuf4bFGHioj+DIYdR6iA4KvLiC9zBDv
5LngZ0w/NVEpMEWxKHzr65Gr85bYKBjz9jgDediRvvUQJdWbJ8Q9DVNpxsu9mDozqQdyftxFh2ox
mfq4lLgFdi2K1+oLM2eS4GKoiCCdQ89R3VLM4tOBZAxaAhvLCQGZwKCZ9kPa+EW5xlaVQpGBzXPi
qfiAUhJ+EKfSAjDagpjbu2+k0TdqbIheLu07zB30gGz7ncv2bFSRRcAcm+8eCSikPpoKLGTKLGi7
6A4ovuznrx8QxyphfSEu19EBec7KbWxBLVigYuw6bEKd7MCaxu6Kddt9Yk/1X/YSRafJHBvs7XAU
5nBpH9ByIJorERdKu/kQTWHGfVh8ATQoyCimPMTYcrsKfJ79ZJ9eQascmheYUiW7IlJItJoWxm01
xsrUzQDngD0IVaFhaFDyxtzDUYJEmcEAJKYCLNSFjEyJyn0GMpFN8LiXg/8ALRCO1+AlqEwGAWvw
aN7g6OZdCe5k5SHkrndxQRkGn6Km4gFIrcmhYFSHTrt20MYQIdrCyqCjkR3hiE7C2x4o8ramKh8K
F5NoqjfBG0RPibfrML4b4/LjGLDFyRR9j+c6OB14LmeG2nXXneTj3pw+9ybZiaxqydiYaTNt/fiD
T+UfdW+wQnKMvxCwmiP+FZwrdTaGGW4waj/mdJExWKe+0skRl7177SY/yr9+C16PiJtTie0KTEXn
SlQE/Rgu6iv4iSREkFPBov2niZDXz+mAMDcRKOFtr2xtDCbgEZ36jc0MBEYc5FogVXhuk5QLrYTM
65D1i4vFAGNtMqwrBkZYbVGU7gTQsx/gOsgnGkMIGjckx7sP92fB0TlXHQTZHe2tf5QxOpA2DgWG
IGNwYxCA8EhcvOKxXkP+Z7rK4sAqCqWsfVOUe0krghZqwV1wPvPhSI9gr8EhuHY6bhxWKgyKuEO5
szrfLgOp81XMxgGsbxOms7ev8sx8mmpNhVdkCEcvjg2lN40QDB98hWEUUM78SW6a74GWefk4S18i
751pSfwK9e/yn0n/J6A6Ku/3iSGTsPDsPHTjOZ7zH7dv/ZpKlJBdYRWe76BUVoyAQd5Rf67wTKDl
jfKom4JRg293TJ7Bbl9evgWB6tBa47NFdaTM0CvYk/4frO37kyEcUtIw7UEWVh3VPyp85gRczBgO
/cHJINBcsfTPXHf2Tkz/yG+XBY5Mr8KRUPWTJEMFDm+QM95DikaowJDNe9sgLp5puFeGzFAjEIrD
JINpZQJcnXBRGLF+HCtCBzLmmkvQ49u88o0tqAxW5Ez70hk6EeDWgrey7SJmB4+VLHFvYW48fsyI
KZvrExQakBNJmQlMZhZ3L2VpxiMQOAddPkAEkNgS1BZgmFHi6yTtTToUQGSK+H8trekPxOA5ZOP8
wGG1pDvKaBO+xYCAKxnTkx8TOgWnjp4TUsCGFy/Y/89JnG2RlMzrCZd02uPZUC/vy/+4g2j1+IIa
msUGQaf01axHO8RWrDCAn0y7v4djthNNPhruq5AadnucLBWUj/IiO6lnDY3xL9Qn5MzSFkHQ1c8W
0FreXGk9ydmMp+leHMJ95DPqym8h8IOYDiWIgKgrPIc3GX9w7zb9hpuAC43sAewen+Mz6r4Tyj+Y
fh9ytHsckh4L/aTtH0Kcu779wpMAN3451BbVNx/nDVGnTAfuvWBiLuGJ1w1dJYoH9lgR0/P+tq7z
G/RePvCLdVDWdpjseExV+ga3IxcQgXTgacwprIBnQqQ9ooBiCq47d7JqmfdSCHC6kFzyJi1CL/kj
6LX8rwX9EnEww15F5zDGscTYk7r9k/LR7E2srEH0wcEEC5ai+86p/gKAOFnrjLX89OE+wpYYvg92
ndzIFJtU29yzDGco5eefHeeRPqMneQUdWhpozIaJqsPf/k4XzmzAb9jn44Jr6ePCaoRxxzMYB0ZZ
1JwwCBcAgyWEUCYobNPUPG+XRlPn+oAQBt1UImEcqtT4qaLpcKraQczDNsfr1Cyll1sJKUwwjulR
oEs1ykQuQ4BYymZQDTlQSv+KLam9wCCGZdYkfLn4QfJpFPtPHwtqE2bsEffbY+Tyb8hkoz2YnASN
FJHdVmKDB0Bme4UyzOtwU2/h3OUY/aljHIgEKz7FM8vHs1ubUPYmg/fqY9jHgOoWHBz5nMNKxszT
jDrNL9AcS35fB6U8pRd5fSFZjGgNxDlGhs4UnOzVFv0CTSr0tlilmFjV3BZ8R4lhjfkxBQAxqAlC
+Iu+7+c2nhiQR5jsQXI6iQxVHJrELQMZS+Ogj9JJuzCGxr+R6h8THvDIjiXye9jdv/TTIPymGrJF
/kweMwbfGSsO2IbHlp2zkQ5gXAIg7ZoF9yepk8/RVyKFlJdPxf/YWzhbAIeiIqJcpP7XYPb4BRYd
fw06xdTbfTYuJl03eHiIJPHMz4IH3jAGsJAjfwjpEjmcgOUAlMzUjJpgrjFRFBhoPn7f7Id//i3w
O08mqZWQKDkWHOFo3f8OltKTg82ygGQzG/Eh1ZmgOD0vVCFsaxDUhDn1aJiMuoi/brKYrj+F3pLi
rPZY2B+XranmeKg7FR9CZ9V5HeNV2dm2Wli+xVZBRV3X8U2PLKwe2/yPwARpwZj1ecToX3juNJjX
iCEHQ7qAv4OkytfAEQJLJch8wVZLLUjt+OYE8JvUf3NayTO+4gvjUAhTJhf/HQJ8sI9LOckD2K+E
4Qm/tf7YYtTvtxAyDT8ByKRslUUiqAuuwccmn+y/1+N1+gOnnyeF+MbzQm41KV0RKEoOp4Mv7NQv
OlGB8+b4tLshIMWe4p8tEsYZ0HMXSn/dAAgznyXnG30rz8fZgmMEIk8TQtHeWXBQXQDa2zu8U23b
fpa58gnxbxcON2hac8ZamxZH6C7KKbk3wDU8i9Sxr94m93fIuYaJyQsC6PLpctJ5mEC1GUS8feUa
wcOF9ws1irIBxih4OCRTrBvIjwGo5pMbATMbjvJ3hsDMpXYJeYSD+u+RnEWms8D3nFHRe5SBipE1
2yTKYcoPKhq6P0bagtAmGKl8bLwcHGClI/RGvA3tGkH5wlJiwYf8WlAkIFbuGK1wZ8L7OPFk/B2k
XbzXIHiI2kW8mYexUIYgNQ7gJxcoIWDYtwl5D8I+cAFHizdL5pW6g1nM05TkvLPKfENqLhfqqdM3
6YpWRD7xviiNhP+oXh0yYoMppl7vcMQhn/gXhw5hptzw6dIWgYuTK8tzsEeSi0CHxZPXmygz5u9h
n/Uzmikqko3qFmoMDwYnHwhUPj0MWWOsq9cpywTmifCS1eeWyhP+TYpdN0aJCrScNY+hVEu5EAmH
pRLFcREjoAVGecQpDTtOCtc7XatwryL/ekM/YIbYXH5lE2g7VHICg52L1BXihzT8zomOoCZ67asv
af/41xyzoLNZn7CdmbN6IkQqYJHC5HmzcCBLp4JkwxXBEKRJUCOX+AAsbTRaTOAoGF+L/gz18Q6P
yr362vw1Gx0GmXvMhU9GWa4z7p7fsAm1F+/t8IMbBtAemtQIVVOIPxYC8QKKpVukIR8ni9+DJB5O
qx1zW3GmbmBa0tb2SX/GuAYtEVOFsRny2nhQKrvc+dZ0N003YImwby73X1ihVLdYKz2Ee2mJeWEx
keCx0Xh+4++GT6YatwuU8Hasy2uMUm6UgH3tNAE9ZPWtgLDC6TBAgWYVphFQ4ePRjsPEmBxHzxsD
a5dO0/SLR4BLZ4DKqIGJ8UC9i8/nyHsO0RVJ5TfVrSTo3ZaFL1e7KJPongbyFBp+6pmYJvmfLaoj
OEXkodKTwW1jtOQMVqxf5wMV1DlTvvN1u3jbYdNO23Mtz2GEvlLSYYg2WMu3uTEE4rrMxCpDMlFF
6dobSFA8bGhBH/5ZoH9fjK7nANZHyHZHQhNHewPPT4ghJN0jo/yHubVb4XKOVVOytASFxb/G4pzd
OAcTO5k1+/uZxQhLA0SKPkfYn2E9V2sMZMzfFHONSfOBWWVDfa6Cz+m5gzmPAWd/YujzwcIMG8HA
JPrGB+BgWI0mXT3ILqgKlmmbt8/KhrYW5jJ+j1gAR8+3L2Mg3QT3hQ0zDFcHt/hmHdAuEMz0qXKp
ZtAV+BsZUif5KobHNMKXJdFWZND7IGD75XHEE/vVhb0KeQ3hUPl3g2OAi6s8FjMhF/QKQHNr/Xtg
zke5N4PciFkvlzXsCWEUCM+yI+6HhHD86XghlqtKuGDRG10jjbmY21zMA10bTgb4/mF6gyL7RgG+
zHIvWyv7QVzfuLYydg2B/KikJjzBjgUP1FvsbCFjXwgxLAQnpBTXqG3iT8z0mOsL5IR69MTjcU0k
FVzQtFnoaea0nAkGH0uGvyLwCTIDnxVB92t1+XGRzmGMI+GMArbC8VI0LItSoANw+EUgoyiTSWzH
eqNYP47ooErCpDia4OGWkSjmYQNFo5/aRrTBOLtW3KflllsIyGDcFpvdOJsbwQdLJ/pkt5uzg49C
Lt0sBMB/QM1GcClwEdyIIYHpgoamLYh4cLAuRbdyMKLril4X6wCPQMaQO0yQ/SYwST9hjVb/75hp
YPnEOAXtgSUeiXp4haXfQ4lk5Rf8RJY6krLFx82gkjX8mbLWDbOPsDEgKiDG8YDWeuTSX8J4BocT
CZxUNdjCMgsGyj3xRDAimFvwdLk95TnAmKCer+GLMQvo9jpcDwaBxAqx7Zh4M06lwz3zH70vETiz
ebI2l44vhIZYaBv/ntjiIrCkxYRIYU54ZwHbJ2UxcFrtaL0jMYpHziGuWt0vIzaKu29hgSMafJJo
oGoko2i0Z9bBmpHWfrK/GzRtHuaMvCfW+mMK2+ZA/UQxeUOh6sinBMakNdY8TqH1c2OOAHaWoZ12
oOnP2DztE1fcQKhnjpMJVDiulhXv1IrgX4RbCNSsjvw4FIT6dFI44j55+CKlBO69z93OJDjF45bJ
MjcwRdgiIvgheHIenX4Mabvn/5hURNfxWnyDOes4Alzj0D5jrMyDZsfwb1Iv3gsKVY9W2RPANPMa
LL1vpC1gXzBeSsRf4TQ8hjKGGWrq0KGMnxEr2/jwY413u/t4frxgaeNQWjJqNcYYrP9elk9nuaQt
473QkkLcYw2zeTrTOUDEcMClIqp0B2xvfFge5sfSO2BcmOHshKfA/FvCZBkWzLidclZZdUFc2d4U
7nwb+cfIm0ncIqdTOl6fZjHOZBEe1L4SDFgNQX5FuPSM1fEZhxsH/dlYcq/uzevCneqVwdPFiJxp
G2afeMO5RdiIkAjnjk8/aTaMl5IJLtl+HWmCN5p/V9+J5DU/j4/PPYYtpYaD+7++9rqXV25LHIoJ
s65RtkHs8Gh/nnyWYs3h3uaW4OJOWQa4UIt+XMz6k3Kfy0ms9RMs+m7GDLgFrD+73PSZTLoLWZk8
g6NaQN0h+LM8Wut/FfTsY04sUGOPko2FjjIFI9SOpJnPgZ7lhscPIwhqm61oTpg+x6xEAI7qm4lB
mAbtqbgkR1Ai27tS5F6Am/tTumtQSF8ouqnruCleizfxAZs8iPLvHNKwyy6uXqd42mD13nuMF/+q
Z4jO8Gz7zTO8k2xyQL/RzJKe2B5swODP+CW75ETe0jrp0/xb21WI6Thelst8bOk+GxNbS4UXnWNC
12Ee4vRfxo60vYmGl2LDWOUa4FSVMIqNhOkRSCDTxBiFE+s3yyRVEIUkOQMMnc/CAR/9IGOdJVYM
CfuEzRW7ZzWb9zEgzePjGkv4r3XOWuZAVv6m4wzTUECz6GhwrFnXEU7QU+4IwocdBGa+RD5kFVHh
ulV0dXi375NpCjCQPqAuPAY5H64y1cdOk8NASYABMuIE7lxuxcl9Ic3puFq6O6pojb5qAmnMddsp
ysVYjUskaILbD+DGGD8sw0dMIquvBtjzTyrcOz8TnSQp7XydmWveBWsp7dFGuJOPe6LIUyjBcGwD
LyMkvsCO/Qo/PnxRGherZ8hEdQmnMuLfcyLOjunqtqGV9yUWaUYLGX7/uDLjnE7XtcA7I2A9mT0n
2arAODwN0YSQTPNYEANALYeJN8zsalZu0PfE0qkJOqjSbaT63CaBYGOz73iQqnDM0+PiYkR4hcWa
yzvAK0UO4Hc0vkjUg9Xv3fcAb9S35BwZS9weHKbOmOdaRJo9A9a3mVh8UqKB+ERZZ7DyCVDOxxb5
9NIakDy6+SXfE1MQ/aYkHZALCJXaiIylSWA52xpuIdcx5Gosd0selu0gOcfiqdrQIupPhAJxLKHk
cQCuBr0Bog6rluVaJAy+SYiyoUnCnk2mMKzLUCx2lX/dKbxCGqjzV/jBdiaLskidjF8HcUy1uaKz
ERx9TAwhRSNTfcxyxkvskk8EWwEiGzp8pqS2Ty+mWFPGJRKeCBR0z9NrIdpX3SWyjrXh6SHzZOMU
PkAxrRl90BXlFys8FQbrMPO410wHB7em3JmUD4Xqa7ZHG8Isgft4RAkFXmdiWyGSj/rx7wVilpMs
Kc5dmCBrQDDvM96u08kHAaD4Z4tldzCiUP/7AiPofJZTtrFHbNPx1oeUzLgZTBejJ/btapeyIkA1
5aOsY9Bupl3Pb/AM5nTABZmboSiY/+LZB8XIsZYjJA9yK6ADwBLsny4M/d6s0Rp2flLzz4BjAvh1
DTvCpWYjiZrFUdfvx5eFRmN914ObLAyyM24oCGh06OBosNLz0G58bhwYDOmKdQBY4rVhTsZqy335
pGqkAinE6ZJPFBAComAjOcA7CFknaOFrOmAuR8ktCrHc41oYt0Q4cFLyNYUov8PAC67A9kM8xybR
oH24lAIC0qFzha5mgFECxE1xuQrei2aFTo2RFvXnk0Q1QeaUt/WSWsCMuZ6QrN1+qX5QY9KvyJDb
ZQ8NW6XEZR6BDTB0M21Iri4ssA6OoPhH5KFy4VB+plisP9mQAVzF5c+NEUIh525PMUU02Wl7774e
cqS3HYkontFtLTycBrfP6l06tbN/1ecdyCbxd9jq5C4QeBnIXu1Mnq5yum4/LamQOoPFWfX951wd
Wkst4po3ThL8+dsOQpSx1dVA2oPXWlM4pKRX4oRDds7xvu+EAw0rbn7uv1/f+dGCSj5Rxn2QHztX
2uEvTVTGAWbPZ/DwFw3KX2b6rPnQ/HwtYPwv0yfGT6jkOHxhWTBpGM1cAyZ2te5foQFeo/c+g6Uo
PzbFFIe72WjR+CrRpCgQ8A9diKUooal5zu1xtKy969L4ev0wC2pHEfB7i9QPaekD9MVPW85DrOCO
BArcOji3vBldI+3EZhn/at/8eTGB2kl4ZQoKBOWBIOkkviFEyeNydf2qFurlc7FOySHf4Bi4eE9e
gpjj9/M37sREaa0Mrq9NvrlPuJAdKXjPP94kdaFwuNiljXHP8pX4PSPjKFbibJP+juLXrIvRhY07
XGD3MhPuxSjuTtK5PVp06K8VGHx3KA53XYDDj0CZg9BGBg3Thij7PvjslfFjAt7bxfFrCyMqBAEa
MwH3+OKxwz48TI8mn91YCvA9GkPi8km+2jwXHPqM76iDxD9Giz2T+GIH7D+uHSyamMv9UNj9/ZCf
i5/8EGCOt82OGopvGK+4k2T88/crzWcu2BIPybXV8yuxgZb8zvDnLTkLYcXcZvYcsQDClHqtdKfZ
QPGnmV+U6x8mtZHN5QxJcM5HoitBcW7orrHjXQ1PB8YyUQ5Rz+OkymecAxgDKi+suRjDa0/HnJTw
FSnxMjTV/Ndv4scut/2UwduhIkmCkXwf3zB/u3uXgRthEM9hwrgN+fgtLj8uWYiAfD6GTxhpi6HU
hGNe5mdumoiR+Jew72wDC7cFJMsEmOz4ltQkGPDQccfl/APehQELpQPEXnMiTaTq33Db5/P8B+aE
gj7Uxg8sC2ltnyFDPJYW64MxZoP/zK8wD2RacJbYjPDi9TB3AxFhAenrsDx+xGCXtlEAED/UUKRE
Tbu14nRIcOdYplhn6iiD9opol3PFmvDBBXQ8PDxkp/L2gfEr2uhd04egXzCHMteg0v+mcgFFx0iO
fhwziwkCRaaWn4AeGK4pRyjHPft4AeUfRsJmkD0mCVtyv7kXoBgg3ydeQgzxE8sbzcDrZJ5wdUfN
JhuYQSkUEW38Xkjr1wlJNFPJxQgatW/x/tEWqq7VpW7yJr9a2uCeXiGp5gdawxtFd3W8rh+4Veb4
8dCYI5l1f5tpu5JWTOvYn042em1KSGXSf72FmbHD0BZClvVePoluwpqPlvRKPmNg/BAH2jEuBydf
D2HOJxw/Ig33SHWKUZ3G5YwfMuaXVoTy+yNMd8zfXAkgpzH1IfVtUTP1XiuYiqFoHNcqg3QMSHEw
xXq5xUwK0gs+J/+yLIKm2n5BOoNEUOI94fF97fNQ43vUQrdwMfetg9UT+TwqFF5xzJM+ULsQmpX9
szEv4vVczEDTUPkBffxGf3eleetCxfSM67mx9+msPmAYREt1IxKzfk+u44soW/5H0nktN4ptYfiJ
qCKHWwmBAEVLsmzfUJYtkxFJgHj6+eipOadnutsKwA5rrz/dea4O+tLFeftBK2Jtf9CPcazFx8f7
MbKRNXLEOrW39gqGInG6vbPgfGqk/VyFs6FAdljKb1W0Bqbqcd4YFvk9AeoelzKCJp5J0BC/pLuI
m+7d7nUqj6OrvCuXhIHCOtGTg0R3GZftd/yaFyx7R8s3vutTtLew8gEe8STnQX/j/CJfcw2WRP/+
qpjwsRAuF2/KR3hEt47XyQnx8+ONdhRgg7Wad/NLMrkqjW3AaIhZhNXecgpSUBH2K/muBRx50DhP
8DFiB+0bAR9e5NN655d9Bq4RzmwdZBMmSgSKFILmuMTZpGxZYP6DOcJCjO7xiV6Yox/mEmlac8sf
/FF4gHfFj1J6CxL+Ys7/oA1y9DlJZf4HPwTU3EAVCLA5pVHgQD9CZx9j93kHmYdZC7touhYvnNrJ
fCFXkz8lk5tdnCc1R6bwKBxcLpENUFO1qIDk9NDBaMdZ4K0n4hxmO87uvAmibzMN4DPxHl6DewJf
iTgthMec1S8NdDhmz1rYJRcUGYRRuDQwdzBsH52dQxTkKIoBxFn+VXYyLL/ZPY5q4V+Fq3rSW8/5
yoWfKx7ETyyS0R2/zUrEzk//eh9525fkEmK/DR1SduiPr3H72mk8de4OpaCtbTm9UIjL3pxteq7t
aCN6wjdCI92W3gA94cXh7ELIMa3ZdYbZ3mZyYbDU9pyYknnakXUQw6bleMTih2ocANWB8hx5NJdm
i/px/hK0RdfWRca0+/Ta1z+8gyO8vwy3/ZG+5BNCIYUgZmr6M1zq8SjtRA/fyOUPCuTiQ/SQQlEs
vQ7DASDGmIVL2grW+UpjsyEZdeAvEB9LFPhAKh80J1wOpy4UYSxJq0D2qhWBoWtxb56wheZOaERn
IF3hf/NX5ru0jrkRTzCdV6Pf+52PMEy4qHwmMjTeSTnWHyiLIa13XEyywVXKhm+j7zcuLnJLSNLp
lTfTbWvJqYTM82Qpo4ZKNvopYfuZ30bda9tsM+J6p+9hn0++upd/0p0IkOlj/XjCQu+YoZHbKK7m
Jt7LSXcsyF7+Vu0E/3F42OZaDbSlaKOaZJdqPYwcfQI8PDbzann6yxbHdyx5MGiuV6obey3mQsV7
b1sIXKWfzv5AzsyCSC3zCX4BgsD+S03TU8eJLMMDAu49YhDhxAJZv3fY6OGwi6ETvGmLVElAw/eM
kbAsPaI353dogxSHXpgFAMUuAnl/7uqAybrlxjzGZ7Q0wCeyD3+DdAHRnQ6/5dLfWa65OPzQrl3+
KPjbVYtLTNGDicJKOCSO8Wl55tLaSAQAP1bJu+yqJDRoJ1I2vWEp7fWv+QrqFZ4Jruqu0W3/S2nI
dhjAfiAEpyPP0WNPEJ1f8XdI4vi9So7Duw0RijKh9r5ZSy+frY29CtR0jv/LOAgXF//vF9jRx7px
BZD8Fi5JUVsVQb1CabOkYeC2f7nXbPAyc3LvgzIF1gE7AhbTMLGWXNqJGgvuMURbzg00eOPzOLuT
HacPQ7K1ff+h7QELCONDSYMZExuZuMCwZnkiJ5NsPQ3T42cwBPxKjGKyH4KB+DyDPzXoPNsKlrSB
vspw2F6E29EJj93mS3F0v/6GibEQbS5gWLznm9/fv8zhvxAjbuYe2rymEwSwHha/ARL6hY7BNAPk
CG1k9pneJN9Qw2fHOOihK3Gp+/BLcIalr/KV4WumfOguIfXcbvymiKHDYGZhvhmH+tpe2yBclUsO
JMu/IEmsd3H26BK2EJHocW9gVvr4Eb4cYhTf4538M99u1zimEOSYSBq6qI5FaHDqDZ3bLzg2TKhu
BYEEjQBThiHnDM6DbG0BkXLiPZ2Q0u75AXmbGdRyrq8ZozQnmlXkQYdiPeG0zz5Kg/ThRkewPVY4
cS+5zLZmNXwwsVmLyLXgd3yN98HBTrNb4X35lXniBz7TfNHXj8JyBtfmUCO3/RZczc93g81390dI
EiQwUwlCIkLwwKko/8OSjj7E68AiiYQTSlZLp3KaJRWI+coQc6lZbad7wor209wt0XbxtQrMDW3V
T2jCK2xNYfPyVdfy75xCLH82QbhByxdIby05thZtDxaUVcVVzsN1brjOiYTT7janfbOes5+e75Eb
njIPU8/vnhrVHziPzu4Q3viHTtI4grUud9+mk3zWP6PHT7CBLe/VGt71D6JXPDbuc7h1ekOQUl4R
WIL8WYDHyy7o1rDSaD6wR2WkfhXueA0Pwlu21YwFkgQKaHJi2I6ILvRang64zaJcfH+OvnGsGQWS
/3I0ToYUpPy/tTkEHh/AtywqPHqGCj4KKx2GZosCYBZ2lO/Vu/whcww0f3Tyr23VefH1281zU+10
kieXnH4zO7FPMBxp/Yrn7oroD9dvnQ825ylOE2VfH1C+kEpJfcR9mk1QOEOz7AhYIHmDPpOT+tki
K1uwcCiOQEkyetT55e/r+7GTl/l5WJWWW+NLjqpsbhwjpct20IlK2Y5B6MjBWbXflOaUM3TxF0DC
4DyIY5bn7X4bHP9YcbA3L13BPonrvzmeKmDJGOkiggqyQs4rcyojt1oV+NG6xp4Nf7GfhVs4keJM
lxB4wCmYYVGdqdF34UVZaIuvL0Dq5h77c8BHxEkpXCkHmIo7c6V4HJ4KKp4zEk6K2GJxTu297WwD
io1Vfs9dnqlt4di5YKmBO+daGG5cWXLp4qIoejN3M+0ORcW/tZ2muh0tWTkUb10ERDd385l/9yTm
hKxjDMNxbyF2vv3GmIe4wrlnz62UHIhwi9zDxgmEbn+mNcV0Z4uF/httfswTx8yleEo2B+vrq158
WVTN7Bre9e4tbOfJa9MNfshfhAR4GoIFOjYb6vnjzCFtbNrLW3H5dQPf2EeoLBM/IjovWey3W2Px
7qR4YINukmp6rhfOdm151hxMWiw+vkAdHRi7axyUFsc/jinBfCCoV9ni7+8CbRno4/Pp+P8fvxO7
2GenP8um2bHRtzCO8Wfi6kcH9cPy9QYRC3SCAv8bli7pTfOTm+/ALzi8TXDkW0PTgIXZ/+jtL9tZ
HEoSbI3lYSDInDwMunOhhxnMyEZxM1ZNYNDUn/up0dZayp6GfzAlGjAhWxpudp+JK//SW5t2DXsL
Qz0P9E3vU4ARnBiuKRVTThHUH9oOVYQX3auAdPRdGdDkYk0kkGt++8BYqV6xJIjDhriwAs/yfvhE
l0nhzshQsaQVyzfEGpGBh2nzzsVZ61LdwjOyM76t/tnc0MjhdFJeLd4LXRnU53//4J3ScryrXKTI
U7Zt0Y6TloFehPsHee9mgmnAVl6qs6NFs6YvyCnImNXa8sE8K82SZTPDcYsBvkOXVrEEmWfV45II
e98ZTRBtIze+NXTNSoxgoZGh1ZzdWFp0P5ITs7KlbsKxnkLvjb/JpRX3Vtup3vxPsyZ7BmeYsloN
tNhKLlg8mPPCLGpLlZA/bvMc7Ix1i7HjTRNX97orMc6L+6FcuD93HbsPfuitC7gGo5mvaejXKawu
vjBr4yr8Tbbhb0HdHl2Mt/8b2iZN53n5VA/RHYuwwPSaAIneIblYQDI4YWL/wQfJ/yCQG8pDJIFd
EP5mW5ZVzEguBhYdxo43gASJbSGWG0tuP+JubG5nAxuD70OfE5hkbsTzPsqbeuDpUXXP6aw4FFMn
0oNhg4bZvIM3e8J8iF4xCwyrFPxs/ts86NxIZ166SE/gbDNHtoQc2DmizkcqMMUQ/G9u8AssXrTh
uVoqvoP5yyfyv2QrANNAAF3+lItVs7hkdudisjfPJ6j1duRyZuERcEvX5VX+zOlGzJfAJVrYSJLk
zYWYNg8V+SOtENp5/A2aHu5Q+Nuqc2v/jbtj4mK7aIIuSC59ANeO5gaNLt5yvidX2uUZWdMqHBuw
OI5QHBSvwk5Y8am6DYriqaRL340d0AIUN7JKVVQrPGNOm0jNACQAKtbVjScVgzEEvElzBTTYTqiU
IK/fjRj8BTnlzONILsIbgOgqujPVbvBob/9SyXi0W5qa1ltyBw1BMAzAdOL1MP6aa8Taw3GVIhYf
tN5rGGUX88DXKpd80GxWpJPbMIuG+DEOlRiFEMcccC9qPDFec4tECrL0pxbur8cGlrooBYPwprMG
y99F/2kk+wIOdrYFLhTGTcNF0EC8mSyaNBv77WTGxzw/pnQw49+XAqAkCvepDcYH7PjR13SUje+o
3nPx1r826JPKNgalvwzoIxJMmTUViYyuHQbhj3ECqIRjDZAPeM0q2SKjUYV7QkjtzKi8m0zAUx/M
KNq0pp8PczL6Is4PV+03hNfS6gEZghM/3S4XqY9pvdewLbaAe3O4M0+EfFPoP6XHATz8hMYPs9I8
Rl994kTH8LEpneRI3KwKuOlCHXn5MSel++y7BZWhpiPPms8SN1OmEHW/oLrVC1hUyRG6CbgNOArn
NRPl92IK4AiCiKKyjnCpLWZfL4zpWm0HdxOkn7y6KZjALAx/mvkMfCYET5VPdAiptiFFMhoi6JYL
NEWzbeYauISeQ9MF9BT4WNTZ9WyXoqdk2cKEJ9g0fE+++gCqKKKpTp2vkQvnNQDI8orOQLrniYUH
TVmPAaxRFFZA7xFJcJEPSsVtv4O/oJ+iGwd7eG16cr+iFmusT9bokvpwRlZWNBUYO8ZuqsHZQk/S
vvprc435SHAgxPCysIgIpVM9rKnSClya+NL5c4F0cvBGBtio+3Qw+GzxsSGanabLg2PtvEDQ1aDT
geCLL8ILMaGMFtCYDNMpaJol+P/1f2DfZmpjw1DBppglWfonYC5XCVdR24Kd03CBRzxLvIClkI3p
NCppbylrXsPVysgEqXOoNQmLkBz6IvohSg8DuRKzhQV5Yk/SN/uVIgGA0kxkrjP1aGDAALn0uk+5
/diCQz0JuPkFiv3kbM5JPaUBhwlU7FBbD9DTf8Rf+RcRN7Ym5WsdzQb117h0n7Q5DU4qOf3pVmmO
WYNbUpn9jJy4xjM0kBZkTlor1/bORB2bE59kfmrjhlWdh37vA77PuOGaBEQbNIyw8+ZP3sBVzXP+
WLMIALRqrH3cc9pYVhjg78hk5mkMKR6jO26mZDos/RBz7jzEeM+6xfLRXUmaRX4Higp5kx34l8Xi
RRenYqRaO94rNY8qWBJ6wBC6N1qxeYuihudhRncsoXbjNX2sZWEdejonz5QhpT0PYYpsmVHBoGNo
MDSVB0s+a47ab+dnTJF15ynOlIT1PDnlbwYR4rHsggkeonN+x+RAccdzlZELBuVzx0dDlWOYhdT4
6/nV9Kq3JB3jLvLGnB0f67Hy+RGGMTRrhhDvUl8op5cJsd2RnysXlqQCdw+ZIHhae+CII/wtgq/v
iA1roEKkf7TbVi2cGfygkaVJAd9Au2WwU+fMzI2E+24WeaRnvswNbkY5WpI7ghkmqgLxgdjR7MjK
1F7mX3gR3F9cLc0VprcRhoFH5INPmov6VrtNFdH0AL78G2Yu9rH30vArGp1gw9lxhhfBnrB8mluT
w5YV4YkUhR7pBZpzkgVd8gmyyQfQumdNgbWt5Xi1QZVOYp+/UdZcChc5+64hifThGoPHksBCwedk
1YYvQnvyZBGaemQhnQ1u5qvA7Q348ZPvJcuzrWXI0+dZzwD2Nj5hr8kko4dqzOvXDUYteyekWgFD
hpc73JFgqR4E1na2M0XTyCyCrVJDLcEI5QmEGa0GDOluuD5ZWMFRMEbzZRacuTkmLCEiUklODHdo
7jgjSCuF9h9EM9Z8T1qj94S+jXgzW6WGz/KKPSC1YeKMmiuLHyldHq7wxLoAXyH2uT4QWtZMEPJ6
BN2Kfa0NWMokTtJu8w8Vz68wAh72vQn03/hqPeD3mN9ALc2ehjsBsTfsEO+0RRm+d7KW5q0HwWpz
o8E63RhfDF7zk50kp/0OTy1m9RmvyR1jDWLhWdgI5mTt4/5DMmdM7iGs3WoZC0tGW3Zko+iBDeG4
cwA7smDxoGPjixw/GoLZAR448eaGP2p74OWpd6CtR0cYJDzQ4s4jU9ZAWTPFHD4tW8xTDuLyAzwG
YvZzPE+3V4bQHyXNlQ82/BhC84nCB6eGJ2nvjBtjDSLO16RLnR0tw2dGsUHQccYQctFsGge3bywz
YX3cYc9PA27UEA74QMgqPMiLSKoxD5lLsI54A0Lrizx46vAAXmhU9jNLXLsKEmIYxjFgkA3xOIrX
DeKiLz5Zz3aDtutmo6nViKDjrt1G9CyZDUUAPhLjHZUCpoIMNQnLDQxWi21eHHUOI1gqWA74fs41
occfMt1GUgTP/x6nnzGkYV6M7Svb7usYRifQ9vw04RzJ7UKxVDnPOwTGxDiAsuM1x/Iwv7TTuN+h
7ISUDqYf/8BAJ+MekegNDhWcUsxWZlhry9BgdalZBjgg89//GB2Ii2cMZgs9hd2vcjpgmH3+rjrc
5rlOz3aRthtvlCfRozjJev+Zfk96v7UUaU+OhtK3u8dwfTaNBxOpfpc+iNS9jMBRjfeY9iVadvVB
keqVxFRM6kroXJz+p6q1oXZimEAslCTb5aGq7ZqtF49qhiKcWHmnbiWOWTxDFDQ/8rHHepJYPbLt
kpUgOfwHIpyaqB6yEXBbAQDLW8Li1vx+oMg7PN9L6fACVR5sCZHrOw79tcEmDIC555wFocSBC0D7
gp4HVYAL/Z5a4gKMkXJiUE7qYzMM5w7vGWE2yezSPXsTaxp/TtkqmA4TEkYKPU3Seh2WmggS0XBm
/WB68yvTX1pWMhgl0BsulQdL+8qV7zDyS7anBws6aUwyrig5ohsGaj0A5oC0PKLT8+VL+M0beNwW
46fcykg2nr2EMRL+WTBJtSqkif2wirXQdquniMKrwMpMGuhMj35RPlZRGu9i8zSV8vrRtKvQ76dT
S1LQU87OL5gonXWcChh7GU7DLT+byhyKlYKurYrlsonvTIidTm9iSCSD8lXidOnwzVezVyBoNawP
zpfSR/wi1FOaJADtJ2EgCmM9P+RFndFWSf18Gndhi1+IkdhD/TcQDN2wekwiHemoWIcDAySHYvyC
EiP17jBMGKTK20ebICHux7dxGrjxI5P69fB1rNW62nAbDIJVA3fU8fuxbXFOGPTXqpJLR8nTjwqx
qUTHXlZbbDZ6W6lOCefpSIFJ+JvQVMP4S0xiXIiuL7TcLxHBD1+uaevlK4xPBkKqUrhoOOgO4yqK
X2trlMhFWteJ4Cs0mXtlXaC1m1+D+0AtQLmceU70JNSufRcNWo/TLsEo20x3ZXZ+kqVUSx+ibPga
GjcF58VHvUnjCGybVsU4LAvYg2nceUkk+NGEp8owXQSLAtZMul8B9LahwtXxJg3Dav3UGPsmjbFS
2ggG0moAcTMqfAEktocnliM6ECJPRvv3lES/IUpB7vyn8A0/ocWxF12PjInH2B+q50YOURnidagh
AM9amALy5TVAA8KmWq6EdaoVftMA7hoErDR7nbjIR0XLcQw/5ObTyOpNQQ2UiTc5pfed4CZCK7jO
jkZWLKvnVnuSrIg0keSc8BvXyzDFAfmtrUSn6hI7nS6Tmn0nhrRLNUrM9Bl/RWJ5lp5PiFIntR9t
MbBQzytuzL4myXi0jP6gXpPWhFrDxST4k4ONFxiSs+dpKjYhr6Paws0Z33mCkUSwUC0u84PZPbFS
wu/bkP6EVvAio2IGco0IQ4X3diw+Qh2+cfitKMzCyBM4ASoaKg2UHKxXMVtG8nojeyd6vgmQKZi5
/URYYl9TxYkBpK9nx1PCnzMjknWyvEbp16MqnhrivPQYwpFO95mMzL4kto0pbCD5biY6OxrtFYkS
xRR32Rwg+vSENloogsmctKV6CDJaz6PIOdzVnn5iEnjTaTgAdEuoW/SGLOKGazZPVrdGDQwOCmbh
oEUfuuPzt6dqaJIfA2YhUtwUGKhaFmySf1n1Y+F2o6qcijF2bwwKHzZYJJecGPBEilLUKCDiEQan
qMt0tFtx5U8jUTih9VhYaghTYsreNCkha1Fe1xKIKrRWLcpvomj+mHWKi3GsXLOBDeexMScUoImw
btLKtVpHiPWNke7i/kvK/fK5MbvGT5t3Ftz5iCGM8WrszhLnqCHbhZhuE0RQcXqWgTkjAyITIXem
uJk4biPtxKZJxI+l/lHWqCrMES+MnYX66wybwyL7MbIp/tgSn5TAyyFycNp/IOL8y66TMAdAomAW
jE2KpqJ2MU617Eydk8BjJPZttyvjNRO0RW4SYra86zqPoAtBWQEPQhnF9+G1JHFaNIETMe0ZnnOg
Ir8jyYhfLfqJmDXTg+rdGlZf7+bdqqvPbHa8TpEWkaQs8JZ5csBUKKPkirMJfmcGVSV1TJmc5pUx
kerTkOIGBv6Yxf1JTei6t9PLK0QSdySWSasni0CdBEx/RYONLG+NoKgqv2/om/dfPfN/XmD9SQUR
p/Uz1RqOVFhLssvvh3AnKj4JjShDTaSkeB4x5BvxwBRjDcwIOk2ZaDO7KfGlnOmEQ0xEvDFBe34l
YcKxEjt7UHevkNq/smVcuyoH+gBy0QRHcaU81ETiVShL4lW7mZqbkX6EgKCs0A1q2Bf2FHQtzW6r
P3DR46TRCutXCpKKtzitSu5E9zxM/yJn7YdBUUFylwhnDXMo6aJFm4QYM8v44tuklAMXjmGDiGch
tJWYSJ6jYjBWyY+b1aDobnYCLTLocn2NRTXANGLcsGf+VoZjMqsabTZzgegJlSqtpk2F/2JFP6pO
ob8wwllHmybyp5DcWZi9nbl8IqCQFR/aX1GJgT63yEiq01m1lVjx9PRDrHajSFwLUpOa/aKgj5sj
jNYkOjVkrkqnltiGUUTgiZMWEhj5wWlfv3E9nYl6PhWPlblTa9p6QnZUe8R5YWLHebFS0+JqxX+K
Dqd15FvAbBa2/KzSP34KHfnvY5dzKtJbDpb3eE5hgjoxMY5IZUSooHA6Am9HNzj/sNAXy2e3VTt/
Mnc02eRqdilfGaKGiPmq5G6BnwarVCGhmxK2uDrWdeMYJfFy3DmDjGEGr9ozziSk3GV/KLIR6RNH
HLbEKME+ZuJ8hg8K0ANexbUhrkUNNBarAgGuDnsx31yaeUkJ6jLU+SYOmXH+8ZQ5xiTUL9I2VnZG
Qq/+tauGdC2RDGRecqzDJmxopBENB6VEMZobib4hw74eGiLh2gs1QjwEL4ToGga0qQnoU57rbGvl
xlHJYrr5SuPA4w9z0PJYdBPmLM/MKvamzqzOix9Zl7eWdcxC7H95G4OULaVOtjK1aGSVh6c+Xk1W
10wywCAYW1jW488+vD2pBRVekJjCQbWE2pYfKNX73KvDMZCaE9reSke5reMhFU7DYjKlw2RYtBhw
qO7pRg0EJkuwBaTLbB1BEHmr4uijcwB7qpsaDpEs4Uf50mENyDADLWw9xpTsLpQYOetXCVYnWV+1
8JbXCj+XED+GE9wr3hgtAh/kWSFC88KYU9f3YXc2BgDI0s+xIU6qcxFmbmQCs7bHFkZaJ5lB11PD
ZTlOOxVOF/SqWnfE46zH6i5iB34lq/BaOJSGqI3ztdxuU1jjVAiDjCg29BTO01PHpvzAgOuB9s2S
bfHxO1WMxhH/nSjQfuvZcBUznXg4dlhqmBpKziToakYjMYViyVPwsiy2h+I3SdevkXzmxsI5KHFr
Ur400ysZzBqdI1S0sLHpAEKLCwdaAJjeCdPTrpsOfyK3o8uamExf9ZQ3V5XRb0knAciAgIBePUUm
BlOsIaH4A5czbzu6UuhMHuk7G2UnLk3lXZ7ufUy9Fvtj/duJfZCTNhd1FTf4Nz1aT8weQOKl+sMA
Wh8SwolhlRibJP/uZGE1PP3YurZmQ7f5OA1zwunsC4rXvnpkO+3ZFJBQUsGmGU3d2fsfDlKP7UKq
4l7MttpITHtVuyYJbg2FJtKjzt2ml9nOiZIcga5f3Tkv2k+DDsWgsdDK/vQgulxJ1/zbsR7OgCS6
Pmh0MGPhvbaOozh9DEQcyiXpmVSVqLpbqwqmyXRH2X+FpRsB90YPEoVNDq1KQfEZQSbHsoKmByXT
aFIooCIdM19m4Xwmva+phWfqt9QiwQhnnFzkyqN9mNT2Ky+X4/hhwRdS5K0+oWYhunO6KKqynLDN
qK3PUps7NnTb0u/+T5WJIFaQmHI0LbjmmFAWCaRqKvHWh1DO3hpOb0KM0m2WOQnbVvptSuBD/D+q
6COxvAp+CEdFY/hWMKB5eXVO57J5IhWix7G6P0SaxXAetTkXuw6UZiRPHI3omLnqML5rVUPK0118
is7LwC1wXqYLjlTdy81YBufBT1yjtCp1f67V8YgIFfVfWd50x4ZR98ooDAfVi2FlJ5ZFGU17lnK9
ZSjGOYQSbJB00wVuyKAQvAB/uK2UQCpNqr5RN2bsv9LqPME+uMslYtHaKSLocHyYgd/GfB4xZscN
ukgZ7O80V3B/L+D31sZNc+t2H+mHotLXSgF+oq86ZM30AR7Tc1VGt4HZ1Q3uBEIh6s1OI2tJaJJD
SXxB/1ZjUtcM2G9ZzIFcW03AEDAfX/Qjkhh8u3+Xhh+512wDeVLNXKpGQmIy8vDih/3Q6TaSzSZS
HEihuBE1zdVlZR3xnMPnSh8/Gh02ONuFqLak0E9eXWLb/JjcF/6EegEJJvvoJ07jtC7mBnP9Jycw
8DGBykoyUR9XNQGWiXlaL+Rw4x6DUv01NwUwvxXMdfaE6JHhG0z6mwkDlPKpF6AzoHycK1rOsa+5
BtYBENptPnqDnAZJjZZ2VmO/BNtA/G7lXFTxKFe5Sr4OHSPLTyrkhfxYXFhkFrPOYB0iKVQLMGgr
Wiit/JXR3iuH45TiIRe1fjmopIQDwJiLolQvhp5DBn2utCm/v6xNyq3TimjfUU9XdB+m6Dtk5gr9
j4ojdGlgNM2q247J4amuW5V8JE3BqaHJjhGc26f+YzHqkwqKrNidS3NiXVQPcuh3kuY/EOnU50l7
OWGxT7onmfacD3INlsTUYoYECvnaiPUHFZPIEozRoTZpX4k0kbBnrAflZx6MqUHaJ/YVY4yWDs9b
7KZekicaUBlxgH3C4FciMC+cwqZ0DFKV2VpgVkXRJCgCDzAEaqVT1qUZ1kl2kmr0kenTvyC3tLFX
Jpg/vk8KRKJOkj/7KvO1HGxzjosrNWS3mLISf6FPQKg0sMo6i3G7yDYmtmgJh0pW+peOF3wsn8j8
VKwbJ4UqDhRRd2jFq6Rc1ghfXhZquPw4Vs16lHCU4XClEv0rqrsafZKkfxtQZqj+NSVy+ix/z0Wo
SBi9TKXXjtVRjJ0u1dDgp16fNA4NwdrT0m+Om2kD6qqdE1xlFSyyN1C0GU3TeFQQxhN5K7fJMpp0
Ly+LNdRzM9o3HB5LcfgMVRQaipI7+dxwqsHsMNrvATf0wSvjOhA1Ahum55cxoSTuU5GIMwsndy3c
qpKwoi9d3dJMvDacXmowg86WwSX7T6vbaf3dfGwEja9P1ggzJ2bGl0IAwlX026r/G/EuNDBGmuMi
sY4CfQHLryhT0V6BAz+cB6hW8VZsOS26tYrnNohURf57tMAk4RNsrccoNloD2zJ4yzAAfYE7AOyG
AwwPg3Wt3YYYg9nmL0gLTtrY++zpmc09XDpuQMwAz8obyCFfq+IYH/AScCv82Z/019ZqApaurTgK
U3VxwsfTF9I/gUMBtrMIfbWAZu/oP7bKlu4t7sVI6SElol9eg+aUUBnDN4h14NTRF56UtP1gXExX
PEB9jEKWmAmsJv+ArguUbAFsGJ1p4Bn0WpHxLcovyMXLHHwFQep4s2jzAU3aNw6kHVZ5hwdquAff
LrYNcqF+MogC+Ipvq0O9BNvkg6Blf3W34XPUFtpgw7ldiOeWBDW2QLYQilwbHcnLvBXwY4QNfLzQ
cEl3eGHzwIC3tg88o3+Itp7IsyiDB/UhDGVWlED7eowO/F14OrTC5sdh4Phrx1eGcxyitezpGUAJ
SkkinK2OpV2WO/7L/gG/RGt8vOG2CDNIPuSJo3rTLVwDHCpv/Y0UFzIwXEgarNIo5zAf56HYaJVp
7S+BUpRdcufqWdciJHHQVWfzE1hpP4hyEZrgiGSzhvKu+EZ6wIG09mfCNs5P95nDgEDphPT2C0gW
Q9l2+fqoAvpRy7n5vOhvKJUPApYSwBuRX6xHywa5577f55/5B5Oj5LQCQgEgUpD3Sjt2QTZ9EK7v
cN3ResZ70h/ckKbiIlwzYEAYIRqlwNT0SgoAWwvE3CEAgO+HW4BRu6HgCtCrGQL9TSiQrra2/Mly
Bo9hJX+QGEWEzR/8GIRC+JjgUd8siEKFrkGmtBqigd/U0LppJp87ZSsp6K40IE/K93HFytVc+i3Q
MxiPL8OkDzlvEPn9baGJO+3oA06RU++7aDn35ppxyfb1ObrhFQsrG+ap0q70Y0h4hrSGlIcih/Mb
g1nypCO8S5rZjiG7VeeMrkxFBMURKOMt/dJYntERJisYQJg2l+yQy3o+GSCrKq6Cx3mYM4koYFe3
aBxyPmh7votw5DDAXYpEg/0IXvFu/ShYesOZjYNhg6CNc5KJF1PAN7Mb5zf+iu/kdoOVwyGRnain
U5Lg/7hO74JqpyvmJwsLel34oHZ8HEAyUhU+Il4j1xzNKJoNE3T/CGWGEuS9wl7NfuJBZj+B3SkG
FgAGGWJBWC5bGHoceilSt8R4Quj3CL153HSnvOt04D/lIN8WhNsEuOsany8vXr3M4yMQr3XvSDi7
oNFqlhEN2k+Yws3c/8GGBtpkhzkavMs1VCEfqvdS+RqUpbS8NNucffEz23N4Mc7pXfLQ8i2TffVw
on2/haLiwM/2M4dDXe2+GKEna0PZLRzIeHM75xdZojD6HMSepYeBb2IutM/pYO2NA0fDPWaUjj+s
e2Uh3lBK7axNLDsJGRL/WlHS6NY87fiQQPHdEfJNc5HvyFawjF0zW+zpcpxjAWIdQ/pQO+JN8zru
5+aI8CVWV8AItE4i+OKkFyunyJbt4QdeqaXbeBGmO+GvWX7nKy09mEvBy/3hZl4EZjOUqgIZF3/2
XNZIy9ct3D8uP/pTsXang5edNa+F9QD8yMp6SVe1B4eyXOFtfX/wAkBL7FQ9nDL1m0WtchHPproG
oBAgLGJ/x/N7ArDhCYdedkvfTd9aGNn44Ze1CXfyjig3r9zQjIo55vxWsp1/Dig3A0qIue1yZNVm
Je6h2W6pUJcyls6onBSIhwwb8St6q/+6DevzbcC/uCKwE6nP9F1+iyeSlSpj8drH3+0m+Yw+sMlx
02N7aDesdazJdnq5aHRvuXZAXAo5LGb+HyH9u3GE6RYeoOJJvvzxOGBOCsq/nw5EaC4M9/XxOoyr
6g3TSLgSyWe/BQNh599Zn8gC3pSIQ1NQUTNfcapGemcskr16lRkynNKzhS8GyMhURJQEnR9qiKhX
zRYO9HTd4o+Jjwj3PTvKfyjytyjiDnRdlaDiFiJZvVNmBd0J9S+orfVGC6C5IWnZseQubyPGd7RQ
4AuvSaO2X++v0iVfEWI7PncR5G7/uUaTic4kX077Ya11xHzqLsBaeEw3FYs/3BlovuScI8s0/rov
Zpv7S2E0w290B2XmbHduvwBxsbSY45HVIDnh386dJanFXIt8ul3hBLiIWtiRaeOAgkiv9VOy450K
gxTV02/CIQqqzjJfMQRLNLWAgO8P5zv66WWeYdJtBMK3l8UJ9SJTzqWv/YDFYD9sDFf/I+nMmlTV
0i36i4hQQMBXelAa+9QXQ00TARVRQfDXn7H2iah7qm7VzsydKmt9zZxjPuYcux+mlZyvnDYezyWW
HOEAJdkiYuQby5HB2iCADLps4VqlHGjJzW/W6qG7Qbh6LBi9TMjZQXUcsAe5+dXqWCyLYHxqDCs/
ot654a7htlux98gSDUk22tzf+99z/ZhLtmHxQbA+26+FT9aqqEL01fWLHr2fqK5YgKABsvQD+D5O
GDwuZNby+F/mzc+FLFYLczAhTkVc2lTOZYX8ZM3cY4x5lonUGYD6/mob8dVv9ADVOPaaMS+RArsj
RnyQEfMLzcNhoppqjUU72rDFVX2YzHtEEFHjrB8eu0MENALc5pZUIAzkzZz6FXW0CtD5333CfKjM
YaRF+8l7dT1/gs+R31E+yrzS0GFdeOzkYnCqesC2HojMz1cOiMouYv5+cTUduCvE7iyIcDgddUI2
bdVq/oy/W/x29cBYVS47pVMVcBWtS26sRPfK7T0yEnn7nZOYszqwndp2c6DLllBWckigT6QT5Y3z
PsBEff7GHg/WbOCP1mMPFcS/0xtk6c2SbZ4kgtWnOGgZtGz/vf8dCvO/2n+PzdGyt47MU1to8JjE
d9QfuC1eZpgnykckVzfEzl+tNT+BeV6PcaT3dQ8t6Y6HcrwkK92VA6HQ+trogvS4/yUvko1X8MDS
YL2jgv5cspvNzzfB/YJY++lywdrSTPPHHsmtRCg5oy3qu8Oq9zWylIP9XN7pCbNELgIsmUucgsz0
YbWsOTjR3+Jxvi15Do5cW/o0W5Ci+DHfDMPAu3CJdumEdPTpl6f4GiGGo+nUfnnwcTdkafaDjNi8
xit5e0Ml/fZe8Jx5k+MxPg8EhnLA7vG9y5KhM2JQA2/Svkn06Obbk4/CtX0/1xQH6oQPdqSS8DX0
vm49xwSjW4OwNq+nzv6EH1MFOWGPxub+UB4a1hW0axzwHG/kx4iPKU5rp7Cu02L3QYBZW0gABrvr
snb4vj+rfrLilUZAif5fwu7SPbDhk+WLg5kJMYYIBYfZ9UjvcN3wWeD04I0dUcNGuGVjtF3CdStm
HH7m3o4tv7Bm/ek03gF0Q5eLN7OV35x4LFd2gKdi3/vjLeZE57wFmTP2RwlbzRU2CO++VOycPyTh
dK/5dl8UF0RQ2DKE2GBwTyeGseTqruz9lL1/LYRpxJABwH/azZR7Z7Fn4+8p2ywhczvKp/zuyjpP
DY7GoLb3ScbEzRxAkPb7zTfKsSP/Vi7FTgEjA59FR/eDNIvO6Xyj/eaMuPsU1NxBVo2/I9QXDBGU
Aq+TOsu/0RAazscRReDdGVrhKFzlkMPN25pYiadLjmkrwLsrdd77vHYWUlEOtlPHGfOLjTuEZDuR
58NTzi/HwU7Z8/dNitUY9ZqNcxjjDJwDJDpW5VBFclhR5shXLB8iPY+IOcXJl5mX/bJYGYWXyXc1
IFmptzX/gyPiMq2hr65LjCOV01HBFn8DvhCdR3yiEyJniitKS5tGNDiE0EgjmGKgygcumayTIv5Q
Lq+bU+vcHV7wi8N2jUtlxdtcEh8yye0VttyYgReqrvfmxXW6647F5u0U/B1OeEIfw5BxGhuUhbHh
4nmeST2PK8yHsovChetIUFPMkgOAen75YkNHCCI3fVfEalwoYVZM2DkR/DqUl4AVcO7XGQqndYc3
i3Xv980APKoUr7l6I80DngFLbcwkG/gWQMo+rNAYWniJHOEpvs4xeql0hi+TqbmEjRDlLC84xHjV
qmIuoqEFqVPw5LD7y/DYtHL9EhDKrZBdhf93wLTUxX4y1JeYRI3pPlVQnvIxrpwPqYh0aSd+FXxP
1t5/O6uhWvOI/Kja7o+xm8U8GwHhCOls7soiNq8CKVOF/ZBy2lF2RWXT9aed1Ww/bl0Kl9H5kQfy
iW/9omRAtJrOeBmHIejrO7tr2Rvy2edQJvxlViaVQ5VrIXK2O6waRXxQzhefyrwOMKLiEqU9uK9q
5KQkkkbNkgDK9w6KjPNa815S6GdTmfsDSNJ6nxELnXvDkUW12TnfuFox+Gx7KNMjCm41LglosfuX
P1qpbEMsBrwfi8gbggj5ergaUnx17w2Y1PCxFftWdzTeXjdCOwfE+jUxWj+DBcZyhY8S3V/rGK4C
XyJkysqH8JZWgPzABNiKw9Nb2zmbSrKyRYAxmqr+d4QuHXgBvuN0vHeLJfC0y5MkI0dXWSDfA0hq
+xnqUW/ofifHdprTUUQQ675GcJvz94EMpa5J1WZ+cXXhwh0gTLlASsAIIRdgVsZAgUgSumxudrff
IRd6AAvgkRY0dv92hgc+/S4vvyzguCpABjEbuBwyB4HXb7WuKmaADigpzb4xDMKIzQg1HlhP2dbO
l5SBmeD368DOKL9p1Fmvo7HxjvDIUH1g0GEYt3yDJReaxWLByPZ1ljZEQPBp1kcMFkjM3SAqvnsf
CCFE7jG0IYyE+ZuJap7YKp7bBNlgJzv3UVL65YiLEllMyB4VtbeOfRHzttkuqx3z1SNiIg/q1Tnb
6TFfdWMnLUYu03J52bwkEYB6nQsspkeIyvJ50NfPCOA/x+iDUoqZbUzG0KFJ0M103nv9ZsZsSsFw
26XUv3RDdFkz8DFMEh/e6+Jd/fcMPdvTgSnNUG2Lsp+tGJMMfos9iRcWXdNAtrLBnEIRJYF4DHBl
ntCcf+NNuSrnKP6LCbJT7cK7pm4ZEmUeMUlDFtm/GLwfnBIUuaiqTqsLTUBnsozQp7UhWp1VzR1p
l9PHXIdWNFzqFP9Xp0cUAWutSkFSG2ST/lyTnqeIqwsZ7OQyz8u5lqctHTATQH6jr3Vk9ASFmbzB
fssqdQuZcnsBaMFnixmW6nxlkYChoYSFkrsDlQv0a+wC8CMLnj2BBJKMKomCH6EVm7wzva97+VrA
ZNLuj2kvCROHbvKBNSOyUwenYr5f3JZI0h6EjJr1XNmA5g4fwdinDfwu2qfN0lBKwB0e2eVhMiRu
S8eNg+NpXa65TryMBldKMdauNIfphkstBXXYBNhD4abKYbskZai82wQXQzOYqaWnsxtfUX+/5h2W
yDNCK12MAUunOhhks9nFgiMy3I/o6dhdW9ltgpoDuAhwxGfj5BzLc+iHVum9OhBdlMljihltxwyA
T4NgY49gZ+KnjtEC/PBzsHQ39K03kKz5DPj9RQ973c7eEy2W/PHYrB8TJIwSRsAw84G94/7Vf8qJ
QYWIzHQPufJUEwT6St0GsiWLRXhKyCkFPhXuETJfj+sOKBuBELxEjhHAu/oy1kVaqSNpNWEto93Z
Zz6/OBLhzLv+DU4ghZqvB/Y9e5lJ7xTbZgfuhZY7E9kuyhRt9af+R28YsVZkDjf4ISeb0wDGcoRG
Vw6uyX7Lh80dTWgPT2emrMMJ5/zdf01Z+sIOGjTe4Dj4QTOj8hRRmy5EJ8ghoK76c5v0Fx+Jd52d
h3F3D/ZLXA7kV/oYUGSmZRbpj7ojEGTluQaVmWqkpaVy60tro3VI1hN9Zynms8aSdQJScyTzWKYa
KkYmHgsabORaIw0ji8M4vEau8HuP0/avkrEi4Cg+AH9C6k7wPG3WspHtfMsd9I5nVAS+VMdQ1FGn
7MaevDc5FppkFEqV16Hkgc7HaWRR5/Z10pKUNa350IBAgtD9tR+n2mVND/fdQdLHMxpUixUZww//
IzIC6oRZGOvJUIPIzREDTIstKitEAaoQoHUySwDukLHjNsfbDQskIjBcbya7tQNyhrSLutJeEcbc
PaaYRQfWhZlWj/+BSnWJdsIR+clMvtzcZeCXuY9Zx1xZRgNJ17rqjwYCW0GaRF6F3p4H4FhNWDo+
qSAcNkzrzC23n01OF8fQ6HGf1sfWXsuU8GCOnNsBLoBL257Z3GNTmmrtJA6c6+S+vvrKWQl5bX0c
y/6wn4KrOA+9i2Y+hPWEauwCBh6/2/1Olt53jnGG5TIkMQ6PDnRz7n0Rk4r6jyjhn7tD8gUtCdI8
RLZDGkkkMO/DeP3sIpwVZznCgAHXjd+aAJVmcju+0ib3mDylDFYZ/XM5gWtmSkYvwvf9eSIkYswW
wHVGvcl4tV3TeUo6E21evQzfgkVy8IFGVGeakdJXhWQ50XA+OrsJMuTEm8e8lZzhoUNWByZjPYxE
/+znjLy4zWnbBe0uVQ4cdjUole3o0B1ubrmAFcXB9Q6U9dtryLdEVQFHwgGBu3zv4JjDJzRbB8xO
hz7bAdCA9YIXIvu4sKqcwRFUDGMtIeNR8P2iKtHoxMhR5aKE5ujeAw5p9hCXgGZc+X3iqgPt2TpX
lr5Lqp4aC2Berhglx/eBx50y5qPmCHaTRfDeRWTVsTSMrlMav2K1P3fkWFzndaJAUWRT34Wwg+KW
Pg1/XblgDnSLOO+bMzG0mhQUPPET+r5SXV9e6ejqlyx6v/8GxHpUs+DJrLLcMiMYV3C7ORbMoWGx
+tVJfdldIDDiNvm4cLrGwkuKP1zEiWBaIeQQykn/MwY8gmCFW30t4QjKkr5LCWt4JW+04bCoPwa6
ASShpaegm5cvvlKObYFo0pln8F8oCNPQtPhV51xJjmV23jjsvojUK52b12/BkcLqhmudXR0ZuTSD
ldXbLxbGE+KwDMUHvCAInIzlDxseUNeo/Lr3RIUKXwKex2MxubJlT1EvDnjaUSCj+RM2jZKFLTta
sLgJFNM6qtuErytGibDOoDqOKNCxR3j3vxGtAyq7w30B65DSjUM070NAhwIRyBSaSRvP3I3+fzp+
hCCwWEfyz3wHqllVzaZELA88kSMaWRxnGkaBj0nyPLpxxeXOoXufNTEnJQc77REC/QeWCADsEdcC
Ni+CNMeX5EEGzy+5rsTQHTLAjfPvYErrw/9+US0qr+FoNRz70vGSgOaBV2Mx3GOtqkyfLYWDczlJ
yZE/zJcwC/pj3krvGICPkrj04//Rr9VhOCV7cZ4z+tK8ak5bEeeMpgKwgQliFRbZtClY+xEbp0B/
12MkRRgkWeeh56I8ssrPfoqypIM8eqqL4AJtsz3QfE8anOSfydvl9gWigZCr9b4/DKaZIvFfMswC
R83d076Qu6KmJ4fTGkSlHF3UacNm8MFr/Eh0Pmafq3/XHFjG6kdAXYe8gQgfLqHUT58goDBjYML5
hkqb4iGkFeOcg+F8m+3hbn+hU+6a10q7bVpZ7Ji4L/jdH7bOX24IoI32DVjgm9rkbdesKVjRQXxK
aHZWath7Rky4Bjm3MP7Zt6yb3eshhzV1LhXj35uMkVQaE/9goYsANdoH39sSbKy+95DJS9g4ZHQT
Jojtq0hqHB/riMXkWFk9tAiPCHkWwKGwaEqjIENCBfC5wZyseyhVr+noNsM78omqHKMyo4NI49pX
VuPjsDsP//k1aghoRCcgbUFN8HARcuz7l2Ug/mxTeXsBXZBzdG9Go6jDIsfEuZyVTTJ8sk6q5ng7
AOnxn7GFXkcJDNg8EsT0luuby35226/vyVcNcJ3qm164bTCGw/DEREdkwz0HkJVvq9tRGDkHP1gY
Ky8PGUehOX0h11SvVn4xbEkhdxVsrLAQEEFhva8gBZPnEaMQzTyGeGxpahFfaaRSdot7FFs384SE
GexaplmbZst5h7EYMkjjUvT0qbotjngHNEaWZDv9I0pxrrA7vNhgUvnXqTw3/EwwAuCDZ+TM8izN
sQ6eIOZiY+Vp6+3v0KFsvRXpqfossVCenuyGBKeK2FtMVUd8iuJGxL5RnvmK+1GETQvKuPhB45iz
3MXzjaWLPns8P8EghjLgDI/DF6ABWK54qSjrLsqBCgh7Lx1kjRcZl4VBqI0AtHabscvqEUXqt0kN
mjOj4obop0O+8OHQpu3fPLX899eH82K2KlaAXBuvGVJbgpqpt5hF/YOtvvJfMp2PBABC08bVxm7i
zHn9UXCzi/K6jHk7UPTobPwJ+wAJuGtw4kbJE8HNQi3BugUSECEO0A+CCCxM1JPGtsJYWTUJfjtQ
qCTx0tfHMqb+PNKC/ZYuhEKGHpCadjU8gpzA0HA2goFwqpdgq3CeC/DCtPoZRyOH+pzkKJzwHDxs
phhJMgFaNfC3bp7BEl0LWCiztE15h7sJHle7jJB+75d6DFOAT4Q+xxy+hfI8xtEP3mHyFJWn+Co9
Hs67GR3kdOjh2o765HPSpq/hWltI487qGIRWrV3Ad3kvuAXYeOM7d44KiaIr4kkSkdZi6oSCeDUh
dg//tnskI5bg9t015Mmzdmipm4gWTCbMe3xkj2x/zl/Ojwl/niO/h9r2iXiM9cny09HFcM99wREz
fWAwdOTJpIknt4x1VJkCH+FTgsXMqldJg7LuMe1em2PmPBZ9tzy21CzwwMqUH1fNRC3NX4z/HAwe
xDsReWOya+EtGnOewlFTTY9FWOBp28cG+gziDybFkxdTY5WQNoKRW9Je8X6n3Ft6P4Ut8GJy4igb
vYlF+M0nIJ1lSFXJ/fiJ+KcwJot8Ey3//W7QdpHZzf4WGm3y1EOR+41QbbRpCM3gjSAthqST46sS
JqfjjReDDchxOGnIgHTJb0R1rGzEi9exsA946ZVjT97TKskdxb4veOngNDN91pIBEwI+ux7uv9V4
s2ckQMeJiRG3KvO6y8urxZWvXvw3VYmNwJUfjxtOOWpEuYa8yvjlyEjJQ44dInZ4qwznCN2WEyEp
XPEvXnCtTAl8IkSB648n3dE3eOGJcJBwha7uRHIHNG49rwF30pnfjPeR4BTh81NA1o+PYrvzfC+U
IzEr9a6wow+GxZ7/w1PgJF+0UCC4+Sj1UbVTUGVM0M0T+DACXfOJjk/6VxSx3AK65uEigq2NRNUM
sH4a5q4/jxkpjvxMs5mSUD09dO+9qPbTsR5l5u5DTa2RyrK71Hw3UJqMkagsuTsxeLtNlCz5Uwlz
eNnSaOyrBqnmAHdsh659hDa60u5rtX+vije8jSHxiHK92fPveaPOB9iFrv2EAOSMnPFm9/i+58Tc
9wPWyWNlpgUUaIhHABeBf/pF9fnC8MQUgeCbzr4P/AJ86YnysRyD6PSQ3aP6es+ffZLVswfLLNaX
DOOViSqVaNcAyufB5b74jBxEFHRQTOBIkkD0FqPWxY48dngHtBTFp8GbKbj4tOxCqQNFh4E96ljn
uuDwf5pJe6TX9qDtmheSIppVUiyRqxdjn0kFqz2NeF6zIceEFBXremA0zIosYmDT0hvJSf7CWPSI
dU9ebIWUgGmkHpOh7q307WAqpRDEXMhz4XMGdY+5Vz9h2MR28kBFY8ljLgtuWwRQfOUdyt9528WD
zQc43XtNiuWYqO8/uUEEjiBJ5MX0Dh+g/S8jHYd0H6/3O0+ci1mk2mcpAgldec8UuSa3i+groxex
KKlCj8YEnozo9hFAVOiA7XFKnva2lC+HHRvKNcUwl3xhY5XnnMsnOoAqYs/Y6DKwoFfOfTqI8Zlk
wyqABZYI0RIneTiKsxnbSvyPWcgkLBzAAH8h3CIEzRNiLEZXCOcHk5tknhssRkDywJS/3MsBPFd8
w7ab47BW05LWkdjbp1eFov03FunFFQk5/W/PCKhynhwaWCZE0c3UAxIrS/wpn+GDdi5ZGYs2gedX
wVL7cMfEMDO5sjucuyccKowQ+EGfbPHmGukCRXbqKK9Z6lCdPc3KB7ZcLPfr56LC6hgRwvNRIGZj
vJwrXaq3oYIazBmkVNUPI8pQB2d9MFAwrVDbgx8AX3tjeGPos0uGdVFIc7X15+bmBvMe5YGnlzpV
9VAf2+dcZ0XChxtJrPlQglueqprThuPeL9sFsEb8Fz+sXoaPjVoMgvL2XhbZPVAePZOhI1KojuHS
/ZNTv9NUUReggRkPpkMtvMirZ77UB7NCXmrX0fr1yk5dgc5wolXJmKP4khfsNP1x5eP+pwuRpfke
sSXGbo5gnqf89M1digqDapn5ucaY0GqP2BDfN8DeFrpExFtgqtcAlebCDzNFR75/kfptaT+jzqlH
8+Ko6r6kuh2jC7dSzrkBWJnRidd9A1DXOwB2QZk00xuSbOzg6fvv62Q/6qJaocVzJcUsJtWUQuBD
B+89D5908AMYZjmKmVDeHSl4hc9QQ5Z8BaAhlvZI3RjphqRIsixFZE7ZBNsS3C1Ptx4wm+BwGDFK
iZGoPHgIubtpYpRdHZ3qt1dNBRrTa1hXQoR7UuRjAGTvJQJUd6qz5PMX1US+kuTuX34ebLNWbY/Y
NMw9RAe/fNw9ZQHfD3/9y7AHUOcDbf727pFyQoHIEb0BFbRVQyS7QXssBY7icoIWoIaKzZeYZC3y
ajGjalTwUyJl+JfcElKiRBQdzliLOo89tspyoqTVhw/AAXsY4ark9yKy4AT6DnVZiCVyb/NCejTW
LBTt++o5V0LxwlQB4GpacdXjmKLbm4gYJXTuyXXBZ9lIAZcc1btb4olj4Kelpe7QzLwJGgk/O2mV
r8rl3uWPQBSH0m4qR4B/KGnYkxz27tjNwnKJ9AvV4wypILt4Vy2sHs6ojCAKt7j35Dh23v7wLnCx
uQWojo0nw9iMEwyYOq4EcrsHnMTC1HzU+A7nZq79QndQZlKc0I3WJ4q6EdoUDqURlakI7dBh4K6Y
AEH0lGI1xJFPOTHJCVjAsnYCiBJQJ4Ony3e8XpL1BKMAER0UDK+8wODQRb68XhH0FDj4NN0V5EBi
i2dvNmpnRH+SJZBHE2rVcs67K1mqA1Ng9/xliJ2t4bq9FgxjLDxl/EWGS9j91dxI6SoNJI2M7jaq
Rb4E6/4qknCw/Ym/r3hDrq6C+Nwy0uf8G3OOfTz0VdeknOQg8/z2yB0xZypDMQKy3VWOuRjzMPTV
LSi4KG8UojYxxTo9gcc+jW0OWtYl3vNLegoTfJgKy07n5pVi+SCHjwiUDjst/ag6RUqSJGc7Tib8
CVTGrYt8GVwfqMDrhDeHqhMb4eVEXcdJySvUWIMjzzbScPOeXqGAO+yLbUq8EmmrMwRXdbG1Velr
DZz5b5yFVBzFsV1eEwP+2tB+renoeYyfaFDJ1CSWTXwc+XhSeaIYPPBxhE9/7GOYu7wlQIP41pP3
UTg0wjwAzQZ6JKGTnCO85NcoQIPTJXwieCiUMO6YTQskgRETnvu+n8Fza7vo6fVMyrqK/mhKoHf3
vcKyZxaeUS/fLytFnm1ldMg54WpgaD8RLrv2xviwRVnAlml/51PRDSgjcmZPo5uyxYp0krpudnnL
K/lua9TMQX3+BvSTbAMZqwQ9cgvc/D9MJizQwREUoGxHshdLDaATHDiAluFXvGJyFpl0dxuBfs1o
Vkebwhafx+cRfAmkpKBnTNq6fekNl9IEpMGDhQzlNVnFIlGCupqjHjqrh2Z5lYmZ65XukjAAnktb
HwWfuEgvJ9yhKh8e3pOKySyfmbejnGRAO5JjaBS0Nlk9Q74RTYk4usLiLP5s3puZwVsunUi6HSft
y2alwS6C+GRqe7H0v7rNF3vrgunJ6KQjQwgvOPrRmWFeIYAKXrw1uu6YXlzRIPPzec0Nq7rbyYuP
NjGtLDjfC9nAmGUqP6+Qz9p7ka2/nDrvYES0G6kQIAQP36tl/AneeFocwZ8gXWLFbhXnfpEtmHdL
ZBABBxidCIHj/DyTYcYnSfyEHr05s1LeAxGJlw2CUaB+k/dCOhXvUD8NX8Fl4A6cV7iP0fLIIdyG
fhCwgMLRgGBiX6VDvO8n7taAUfgTYA/fdfGc8r6dhi5GPJVqcj24L+ijnxdSy1pmwunr43AN097Q
85PBxBOeYKBzkQDzLC3EZBE3LcckcMEvYSC6f930+FwcYjWA/ziUDytUI5wxF5fUIL6OoTD//nWH
J3C/Kx3hAfBtPhUavBdObDmB4aE7eFj5mOljgbDSI76CfcrB2I5/aNJhyoNpxVFZiwRAshTrLmKH
yhpMKB2BJLh8JjvAefWU6cZzMX4EzPAK1FIMhlHPN9bo5UmMEuNB7wlPy+TxKwJtA8PLJm9sD2vU
bsaB2D4Whr9M1lC0h2qHfn+/zjBEsUJXTkyAyJ/lYL/GJFVmuxFmjZ/9heBXprMszy9sn1ZkatJT
Kkx/IPWHxZFREKS9/VpGvzrpyuXNeRzHHzZKCNDZYbpGGzFLYVHfuJxXfwaU+iwmPxFclfrLuAIi
YRsxJBl9GFq6zEAed1A5sOXogggT4/YFb8LYjvqGE2ZSf/y9W/FAT3NHXnCw1XE7Ubn5yO2Zd5WN
0OGdamwWGU7/XhP5wP6LEGyvWHJWivONtnwEi4mNKJ+v410LXusam0djvROW9eLK7+Nyk+GZzlDb
cFfO32nL2guJxpPhosrOjt57crm4N4n1x8LYE6sgBUrjy8eFFJWCLPZEL8eq6RkbhAcLPRkTMgBd
SxSz1gCtmk8tDmRvS0nAwGD9mnHzPX55Bip5TZCWg44iZ+HQpy0fyA3+bfImvk7OlTy27itppsxH
pS9+MC47p0ye62rFUh7AuRQrGphCkdCJW9/twuuht/tAQaghw6mVA0btyMSUNQMw6wmBsWFui5xt
/zMUlYdD0CUKXGmhn/beO/gwyLCAZoeao82pJltTm3Fi2Ox6I1KSK0ABPGrIG1tGzFD7xUO0D8mh
H5D5QNNVSSEDwMv79H5PwaSxn+gs8t+bM0X/k8413gf1vyQmplWVdWJR7ndhdrGp03pEzLRBFq9R
gpfabp3BCc2debNBOdtGsv9p7Kezp8Dngf6Tfw4Dd8iCZpBIESttxBcOcoHXsnXSMwqbCF7AnOBn
rrRDFouCMSCj7msmvCkIGtEGmq9D8lm3TNB0ziPCOmhOk+e0dwCHcCsdoafxS+cspcky+GM5OXvg
d/QG7J0m7S/DHlBb6I4ZgTDqYcvlL3fPRZHcVkMRZJaH6OxhOjJ2IsbVLjyqdwdkGt05tzjr+tPp
Yz95q1hAORi/vHCxkiK85BabObKurAk0hjnpyZOCaD+BxI1UEBtcxY+A/iH9OJOfxrquGA9nzuin
Dp+J4WmFhduba8T6srqWFndW2TpoLN6H54a5MU4JMFN+vhqk40M+3RPrMH37XPUJe+yp8dPGoEc2
rGv2E1aLqkUQTo546q/wP28rDk9stj1CANgLoLKc1tGYWpGqeomEnw3pv7tmqzrGGvoPVy5zvQ9S
NpQQGdP19dNHxH1xzbPZmXLwhSaPh+Vwnz/nY0yV0yotCSph9kP8XHxgT9yteVN5Sz8BxdWk/kEl
+nB3CXvyF69Lzp6/mAI5X963FS7kCRbGCXvnYdz+3TEPZQ4mHzN5pzgToGIQ/MaCZbEjdcHXgXpF
PPjXX91X4L9lZybKrIUbXD/KjJXXUve8srDbkBYnfq9JWGmmJ/Etl4CTJMbFKFoN7v0dth1k5Ahi
kDpZDpQHrwk/IZU1/6/qQv3yNPgxppF8WXRzTVHPj1dG8gqaBLG7M541ASO7faIm4A5+WXNGVIek
QJRRSyce0FUXKUaehYRsEcDURN9W/jXgXeV56M2GQTMFF1NY0L8doPU3SZJiFCYhvO6TOetLjDFg
cEFkzKqL/bL5u3SGBclbn73QO4zNAq40qfLWvOMv8KGQ05B5b/Y+rHDkiCzoyWJIlE1GoVoIshh5
TkwpY0UxQbTjAWo2tY9/YP03smVPxaFFxYsExzOsYlU52BbaExLB0aJzed4+QO5cZZGvJ7f1+yTl
trEqEJ9POlzgXnZsQL2Ft8MgrFi/dD+tmx8+2C4tOFFc0vC8lpQf+5nbLl+zOgIpQ7m5X979+98n
fU48tHfpe2OCne2YD2ONMkYW84h2coRboqGt5USLWPFb6NmlKXLHWb7W4LlXiq/tJFfCAkFOilAq
EVuyujNw6i3sDRvFvPH0objcsYBHnmnS94TH+/IbNB5SmLfPPPoBzRs3c2vOoajY/27tAIMAkCaf
l89nasRnPmXA8UsrtcEVlXbMiLLg/Vcu6yAUArqHKc1ugbpokbsLPTz03HNufkE8f10yBZkUPYjy
HDioXNyvCAkpFvC8EQKneQ8nAIY6kmiGMPvlGGIx2DfVJKbsxvwaKKBfg9KEG+XgJyVSToxIlz2L
ricr3sVtIW05zfsJonn9ty6Q09vD1nn5WLGJAHBqX559WAom1wCZGSo4zjCEAlgbQ5lwpxdSgQ1Q
by1qrL884ZsoWxRACEMRBeVceW6OOgHwYlpEF6/cvHA5XTxBhqZO8aXWvP4W6CJWOmKu1yK3yX2a
0tYPnPbX8F5IDkv3PZPsavMxLRm5xPkafUhaCOs/NcLtuJXZzXzM1wbx7GWHs+nCr7IZc4T3lo1n
2mXe4CMYCnlRnXFq0/ctpS12rNZrZ+gznmfcQ+HdsjgirYLqiGiv1Wty8d6o/7Az+X0oJQOHHB8S
AIr0PlWSx7T/A2L7dw2gSqDAICTGJU5nOoaiNxn/Dua1o3luspfMI5J8tLxYYa44d5LXGn3R52//
R8/C5g7PFQXLLcYYCrLubsCmsgkmQ2vMBJCqJL2yJUXD6LZH47Km0adm9ob3AI08zZ/MriccrC4V
IYaMdPkbP0iQQ3W/3j9c6oqSeFmeaBqZ3h67d35vaNkkLJwRZg0jfGHlRgPByTTPesKYYOmVaCsJ
VOfkMkN2MbkDiMAgrpqXykXaAbaJC3nolFXY5IE2u1WTr+r0I1PKnIZ/vr03PEHzsUU/3r+nnyvX
yJwunCp8hIaCDwLRtiM+u3iD7nPI1cBOsVCy86KdbImpKE5AtIs16eXMKRGqM+jlwMFdO5g/27jm
BoCWEGfXuI4+3BQowRR8/V7xUIlO8sRJ+Ivs8saE3Hr+jiZ3m/l/gnSK1QRLiWNCTcCmQ4zPBaZ+
wCTtSI7vcnAYwk1aPwlDKly+/8j8fEP9qJAGLYCNK3hMkdcx+EWECVvbYqnG8u1GUnIZs1+EJJxH
CJ1Qq6AR5TfBjMVzKL6OTgM8sDkf07CaHE9e6zMWZvEJBhfspQ/2MUcNSbN+ZJVQh4xQY+63IsWE
wox7OTijV7gumAHzy/KG3ppkbkhnnTxkQcCFoC3G58QOVq6R4oMOvQH2q6/NX4GfZs6v4MN7KQCA
xvTgPbmpNhe+gxX3oiQyp09kIKD9WIOUIamwXDxjfU3w2pIbv6SQEqMDm4G9erociChB84zyd1Gz
lqRYGDKSI+aiRtGbp7pH4RIOtu0EtjA2MRofJNZsp1J1ia7pinrkgj0cTwd2/qhDGFexKxuyguEs
6XeoFEGV7SOb0qX/44OYkalB7kc1qXVTIcfQ0mIsUmMWA0wZ6P+RFUy+br6WUDIBQurNREb6agJ3
0t1s9uBN8FGH4Ricwtn6hPqTqpQISl+BnlfBLFYVVDK2ZE3nEiNT4POg2uuAjm2Gyv35J4qVcw4V
EIl+YdVN8OExIFHjh9sTYzjdLOzAhPQqYkJQDRJxzhyE74daKjGSHGElbc/f7ekTmRPv08bTmFm3
JEcZ6xdDsJH7Xlz46UzeaQgGLDim9U/vWih2UpkuzrrgerO/niaIp61PDUlgDjOxnhnnE+hUsk+k
EPW80BUVjjz9THUPXfScXTCfTTm8wupAKmJOBqwgBtGjcZa8PNMiAO5E/RXwqmkg8jwmCXsLYIyO
r2e8uFLDjd1b+IrqiCUzyxFY/5Kv13aXyFyWGbNZpOxmcwRMBbX1fGVLghMS1TfKbJIKNKinpoHL
ReGE05zenMzkuA8N1KAGgX9s036fHNP+nxKgGsmPr8kDn7jTbqlsKd9WHpBe4LYF3ZzNGIWP9qNc
ot02wMPAXE3Ep+prs7klq92+ypQq2AuaHcs3lKgLVMc82bt8dfnbL3SWN0wcyb/sreKPtFO2ZBvm
KS4iS9bhAPQgU7NpNMkWUJFXZemFdr53mXajGETxMUW0uF9gHUhoNYYzRs6anQdVIJsf5HY8EyvJ
xgLgcnvE47Vh6kLofZuxTV7J585P2QQe3jMWySsiFIVm6m2xCGPmYj6i1tPczzRL+2VBlXpPspm2
BBZA/sAy4TWfKWxU/y4ErLMvdVmyIl056v5rjhucggOlEZA+zcHE7vwYlOi+AeDf7lgXvaePbWsT
C4cBJPtDH7uWFn3ILgoZ4NcvaWIZ2tusbB/JcJmhUcL3VC7a1Wfzat1fuDyLt/34j6bz2lKUWcPw
FbkWIPGUjBExtZ64TC2IKKICcvX7qZ79r5npsQ2AUFR94Q3wf7/M3wFI/IwFdKVUNiSnIffjS4QH
vQVgXhJuVhBmMckhhmNLMzOYNvRXvkvue+S5iUfBNU+fjUeuzg6ZwQzhdsap14bMZrNn4C+khj4s
cMIBMKmyjmkFtaBK7ABBd4StKQHEH2Y0QjyFQFxIO0NMe4zAKz7wu0VNy0ooLazTg7FECuIoMQ29
TdxRWBmiIuoHXRcGaNhtjABEabtabhQ3PwEg90rLAft2n1RgNcFonFj2ib0QmPZunf04vfdoC1mh
lUaksfvu5SMeeO1okL1EWo91R5ekPnEmkRct9VBfWdggX6dm1J98pxhdwXPTf3Sf45tM64Xym+8f
JvLMNo5KSSP8Lx/T9wyidrrdeWnQxvh5wEC9+TQ3H5AIBl1t3zfNFr/oaYGPJ9+cdEfyEEYFxq3+
AoXbo5Liyn7vpwTaOjJwlE5ZLkRgOEXsNVEx/VZ+jSP3ePqKSH1atxvBp/yBTHthPg112DEbsQKB
0VG4DNBCgYWPAOaolCV9ui5vgTIxBpRD3+ix2dcrTl5lRdvziWbGX4Z0vNtx2vOKxbMXNQ2TBks6
aYgcWtKhk+wvMGMIPGOhH91EMtnNNQhQ98qWMXF5fQAEgT59sXwfGJPpC+cxF9oLP8u1Gcfvg46o
fisW0iBhcQoQhUAyYBd/ydVhriPIjpFBgOAF0hXpgaoChWmQQ1dkBUDgIvV/6DMaydKYw+NvI7oH
xRIhY3jxJlNXUHyQ2iAnsIGMgSxFOshLHRzPySZpokd3VAbyLe1+0jA2yGq1hGYjEtr3gaqFWtpo
omAaxAlhvsY8lCY5LfrnwFozltFdXvIu1hredRnrJwn+U4gtW28pSEWzav8Bp+dnGdh49DlY/+iW
PraYIyPY3A4DFGMmn8a+gouF/Y4FFGqesCh3EjyI3QEIKlPTGzYYVZEpcmql5i6l4XNeDr6LPGbe
sqhtKzjydGRJWAsicOURLWCgITKG/pBaOwki/RUwO5YLDUMk4xtsJzA1aexU3yrEYYCogKo/QjIL
vZl91DXALQwAd1qMosrlElHfeyzJfcgCjPpXDrv2ZO0c/Jk/dTW+wnOBSoIqFBSKBtAR3QxtSOBE
l/9DQINlngBK0Bs+w2BooH7CYCiKgS7/PGUos7U1MDoU3TOabqoEBYQxZ2rr/HqJsqsw69I0He/K
yr6UzlXZ0REeturOk3vK8CE1pEftsfgUvvRSbS1nsqzoMmoPtCczOijfRl69h5/P23CeZjpP5fzw
QmvnCqir15fc5yusdvdTViEjggr3y+ImepTjiw7iNbv5VacDt6xq3LVBM72OZQ8Spv5mvW2y/qy9
Gb85lH4hT0pYdtPxy2lzbZhrzyjvryw098wG+HIjr6lz3XcQ2as/cLzRlTONHOiVn9W78AC5Uwe+
LxSqDGWWTiUwIc/aotYrGjoPxavL17TG0qGfN+607dpQC6UCKrKFAHzdG+6+iAkju6TcjrsOCGtP
cquHwTHlRWLphg0t6K763fs7MgW8kbDpenzUWznrucj1esWnGuvPEkcYZLwg6eKTVEVSz/zpJaUM
X3pRFRRrtS5Ua41wU080q4169wsiEI2x2DXz4onZKJJWh3SSdyporB2MLipJ/bvp55fPztYAg1y+
OCHRNdXzDugylbE7xN+PMv2MexduF82YYj5Qht+MIS0tTWSuFeWLj9uzT+EfbalCggOhP+6yi9zw
4vnSF/LXgAkhd9Afyir3xcbN7OvXlb7PRDtDAtH5adbPewYJPwuutRTKp28u2+qz/bXqapJfdqPH
Z5l34xvK6g3CJjftPvncMTJrrKHWPmCmWy9s/DKZ4Uv3vYWRptVUlhtQRwZtQ92n2ljSIkJuWlcC
KMjtSAYYopBP2xLFVuInqNUrecRkLo/49V079QlSyW3Tp/81MdCaQvUBkEJh3yWfFeAdq4j30c9i
GSpZGtRbCLaDiGKhr54UJTqk+Owqpt6dkg8On7DAmv09RcYMaVybem7ySFgozMEnqchzEG4rnGfr
9n7SE09XI5pAdBAxyXl70i8Vht6AhZ+o1lBGN4QmQLOsPoOLW/jfuTq8eUg+wK2EZDvXgl7Q3zcn
iBBAJiaobyAlFELHaAMAyqs+ECGcxuDJ0og9VZPPok/ZkPrh6RkZM5Dk971BBeC4IY6l8FIfIUl7
vc0HjSRp8AIULtR8XJHVpUHNRtGopJy8ee/E2dQKpwdWBxHPt/99+4CiH+jY+oAevdZtPJSiozZ6
JZewjW4n5psJaTe1se+vGfR/skkNn7lvU0ZY0wEApSO77+lrC+NpS7pIU4SgBWAKaGMg9jOWNXwL
wN8RyJBRAqmjKQp8pQJACcKVeipt6dtcxpSFFO0sREtRA6fGDdK5Yc1oPxN6IsUSwW9mRSC5OAAQ
2C90iiNbph3WyLSOEc0h0s1ZADB4xuUB/Rr4Bbcx0yp5JlmyeQmR7u+hxYLbDEZHqBkhW0Mvh75V
O6RKAEiwlzwEJt4Gcwu2vWXFIE28onQD2lfAT3ADPAgBczxYNRf9fnbE9rGfIJhh2YcOBS4XDTlE
LdExXwPrvSCCyxfbPs8Io7McDVooBj6oRIGppiED+oE4HKotGnaygyEErngbvvmLlAhL2QvNO+G7
zPETA7ZADLQAbCHBeoEcI0kOAOXaJw/mMecHjifvLJZJj8K7exHxQnkgUcVskIo5U8MNt2sgVRX0
gCGaIu22nVw2aVL/YgNGiyks0I6vXVKCjzApYJ0jXAa1+Zj118VAHATyYTTg0MImrKYmjmsBh2NZ
iwaQQCUfMMgwrMW7XT3yFXpnwhKCkKpdvDWqSYCqdxuefV3mfD2O2+rvTUnM2kcwbApbEOTeHD4E
g5+rBtz4YAjR+AEpPhEuau7QmEHwcAhtMWZ5oWP9wTcBVm+TU8R6hKjv33tOXhleowNrJ/j/I8nJ
B84YnDFek7FaYb1iiErIA5oj9qQzjXT6mL/fS0QnT4IBDKA3DbEYqNUwVQ5qE30x4OELDSFDeP0w
A3qK7cEcrmtHrEDtFvGF2QtpTA9/gXNF/kKcBFa88YFdgFmniVNSHlL8q87Mgsom61CUESG1sPGu
PhE/eLchjTIdV2T6u3cUV2GLAiyBgTvuwE804nkOm4m8BuIugKZXinoC3xZRM2iBtuPpAfAVXD7w
sDObkEqfT+JdgLMBe+BI2RX4hP5aQW/Q8lPcCfXgwn3fFzQQjlSle7/8jsupmYZsRccFl2Nffsg7
QMyf860OOwWFKziGbdghIzyXQDwjYcJtj3C0GBqEwg7D7PGd6QBQKFzmXt73W0I9gVDtD6upBBka
ZgeOLmlU4qluxBy2iREE9GYCHlC+NFg4qDRig/x6qaG0BHrpAwUtJaQOUd1zW9oNyKn3XGudpQgz
DcrpK6gbn84/70fy8AsOEC+hYW55hEjfFoHlyMJ3juZ+UPYg1lAt8Xn69gpgPOhnC20G0+418RVN
iNarUFooXbZQftCNGXAAtY458ogjZ+4ym0h8cbB1KNhjFMi8hEf4BIMcNa4M24CjRCcEx0qkOI47
/w2L/tatrOLmSbN8RYOwEJ0HVpKMFch07ypanKCx8G5Afdn5bnucLprt4wcFehVpOyYt1H2xmWBi
daDDvvtem474SdWtpFou+eZZPX+39M3vFxCjq2ZL3x2UDkgVkwIk60/rSZgcAiU7g/7gm/Yz7OWx
gwn6KWqyzk2eiNsAREPnKQrZn69DDtuhHedjTAA75kcaZNgAmzPILD+PiTzKhnSPZx0wX0YPlq+V
+95Q8H+iGOqF0PEuc8CDj4N2UikYZv639Mh/M4b77Dkt/AqQtW0gFQEjswfiBkvy3aRcflg6pt24
GlPu/K4bMqED6j+hFVtxNVaGbYB9AkxC9jZqnE+46rCJp2RzjZoBtW5ovoAUA+Qs8asRdwLjkjXo
iLDa3b7DILoMOxfheVyPyNCoKx6vAITxDNFGzQTakP609f3XUwdo9nmtb86Eh7wZiDqQPCQmDGRy
VUj0k2wMJGWCA8fMoLuU+tc1PWGNGp6cKHj8gT2ifLJDy03Ep8ilSbBDmJuRo7fRX+Aewx+Me5F7
tINeg8nlxbdwOkK1dCBBaP4IDSFIV7nhgMIHZmUyMSrJ9elekaXKwAU6940OSrXyyFI4gporBIV3
TlAvzbaUaWoJG2262n7qg6agmfvEDTDlu7OSJm2EvG1sDlCL81gHmbboMj8cOq8o8eAF5JoDiMZA
oJhxGqAQKbIy+Mnis0iN7xKA0hDuhnqMUis0wcIlKwwf8S0kKTupP2kC1TuLd/MjvK/xbVLEyKaA
mwz7aBxpwfo4usDZCBf+eBcwBdP/fWNwDbvDIzCnfOejXl0RAP7pPGQBJzbHWoSiGgW99yCdwGxk
v+1ARh8OE1jqelAaSsRjhx+/+v2eqNNMrTEsiqALcMfGmnqAPoW1v9CDwlp6TzajH5UjClY6ah+0
z2syxxuU5j5cbAjiDm94sgsUd1F89kETPKJ1UO6L2JyyNxCh412IF+CSWtCAIPHwXuN16Kqbat17
CU/1fCnu936gTtsZzS1sZgBD+oIKkqjRnfWFrFqoOOr2Y6HbZ+xMWIkP+RYmEPoMegwwK1uCjvQv
S2o06+t0h3mS4FG2HjX3sXDw3c0BQ3Bc4HZhBC/WUUe8Jo+gctmosY2LUW98hB26wEwbcTvqrJRo
IiRhOHqgnQ4MLkQM9Q2uipEK4e46p6oAz4f0qWd3oYw2HHfrJjuXrCc0npy33UE2sHcoHoCYP5gB
Va4BIC+P7Ijvq8d44VHTBpJzdd6H+wE2i+mRMHPb0cNm1BPr0Mk7dIm2/RypVlZLfXXoj+DmLSy/
lUaVUC6h/gV3I3xsawgisCuI7baUvIhBjDWN8jeidm1YULNEzfR6RNKrwd3h5rxPBb2KF3yxQY6y
5A71ZSI4+wqZ9fezeiTvk+ZXI2sOVE6dASEz0OaItZExZE2E959fT+wM1Bk9FGz6kBK6ozVgg66G
m84d+iUQYW040DxCPrzDrO1zRoyVsBapEM4XijvUwzXkfkYGdSUJ+tCoxbuA5ulG3qJE+ew7m9+B
3dkBlvD0kSv3BZ5Q9VrAu0JnnoVGH5p6DTTXb0At0taBz5W59BZrtGTodEF4pEaESOgEDSpCKVT5
6k3XB8+JlIorU+KnT8UU/I5mGWoBGTJfb8ScmHXVBF0b7AIPGvMTMNjOhjMnRJwujMnx7y+Vff+L
33ekjLVFQVlkmdU+c7EGY+eM1RLKijYlkQ1drAdryxZkA51ORSKXGkn0C2fgrc/V7PIK4L4qXHC6
ShwRlE26yxDTroLmi4p0Mc/nKhhUza24dqA95pRA9SQDrhJ1dPaiG6o8MCa4oz+uqBEXAuZ2O3/W
16X6GiIv3Y/aGI2s8fsdNCj10PwY3H4afNrmCj2ITUH577c/x3bm6uBbnPSib9jfXLia9IP5BRHe
wHDRZvDeo/6x8gfkgisZ5Zs32likZQH4Ikpkzi3obbSNznQC+yeygONesb9ycPXYXOHmFV6/8pAq
RmQMXSoLGAqoRyNQqTHiQzXPKVB9bAVJzdtAQxLx46CAS+5sggzzFACMkBIql788eH297xXrNr8A
f3j38GIS6JhUdOv5HOM07zyEuXt9ONOuDlih511Az6ES9gIALsCH8gUXRlvveVbqkYsiMG7ZbINd
Ss6zcHXTkbGPWFSjJ+pXyNb5elDzTk7xvh2lp/uC31rKGqygNI7YJPLuuLajAulkk+eex5/9/dSs
RO3n+EasFYmbO3ZR9AboyKHJ4d8LDDrAU7olthBYkeO6eXp1HhwAXt8BcgK3njla6jWdR+pM4w1x
6BG6Pl82ktBOIXUGuU6zGhgScylikn1HBaFZzHEZeqyovoLM0fzPLxCqEvc6JJt+YJoC5oQ139uA
wb6fK/Ic/2Pa7xlWKcW8WWuuui2P5qzyLUoVrgZQCqbaWqOQ53wRaNRsiep/FbVoZy0uFjYkJE/u
kwPB9oIIzMJAI+jQAqA+/FMfXx6oO1hlMFVDzgmZ9EMJxGG/wkL30bRJ8UvvfLam3AZEgiO+TEYV
iox71ay4Qs2KZyp0G6hP4zTeOb2v//0lhkk9wKYvzR8/cLw+ijFhOqrG+8ISgGrlmS2tiYJ2fz5F
Dm3ZwHc+W7ERGydmhds5n1eAjcVtyT2JesiSTN8HJ4guGj0HVtDdr7kqttngOwaWjTWL81oSS8Ih
I7wACQusSV/C/kHrZLf6gBhN+ri+nKhpvVawKQa9oTbdzcha6cFrbjmquFrIkfzSNaTu+kTEV19R
qikXuyClOz4ECIdG7XNcovpCywQC4HcLtDwDSES/HvQy+MF29HXaKfRu7x53izykQyw6ZZ7xA57W
zYcq+caM8ozJEIrUwbj9MT2Fnx2VIQt8LP27QPdouE3dA4V2F3KqzXrq6DOKEh6iXh60RUcX0lB2
b/h1hqk9F0CJA+fOz7wC50XwXdjw3ea9pAc04ExnExATIWLO0oVLMVxnbgjPAJlZIki5p56Ua3a3
wLWJHuTHwwn+hbE67fyNvpLdRwLrm1Cqmn4eAkdMUI0hEg10wNqbUiAz6DZcN989Y52hw8B47p/7
NL7G7Y8CPGPahiydGRHXheCNBcTFPh4Mk+yyfx+aDv0qmsAoj8Lyo5dRR+0ICWPK7QzgaEy06uTb
V8AfMOVGSAzl7sYokzAHdAxbpJWA1DDZz8GdptSqgaCxmtPWaykLtqd6Cu1w2dnnG8g/a0Vln25K
UArBXLub5aNLAJDSMcGUGeDNoFJ5JtFX5Z2RYwqLMd2Pct0QzSyBiLuXM4AJ0e9v4XrQdWJChReA
RtIB2C34gdTPZlcCUkBxsKhuQk6APgHZOPhwkuT+8DO2DjcfmTX6XE1A+qeFzRgTjYDOxPI9R2gA
DPJrBlwWbGm1KeCqyIv6lHEvbZiCJx1XqLSx36njdtH8VQFl+gRPwniZi8AQbEDeKdShFqKIeCcH
EkWx8kRN8yJ5OUnYhqGqr7AA++5NnZAGSaqwXNBfv6Psw1I44hbzVw3DLgNPxrpSuiY4dVTbts02
n2UzhJIE7JmiEjrs3AkowtuwKTP758NhizFMW2pUwht4DqgfgUhqvMYxEJXaAr8lRmuJVlqfYRxD
uZ8WnuKARcEi/hKmrICY3YW34BE2Dr3GsHOHr1AU4cqoG6lesyQQHCLIRZ/4HoBVc5uEUz2ARA+z
5gqh5iYkq2eV5iNAW+6hICL3RlEx7qG6eN8/F2UCLym6JtS3WYlJONaXUetdFvmi/n358qRPj4/o
4UwlJaF79KW/TrVu5xAwUiajnpUxYwHtIMd2sIhoBff9BXDqIFQLxn8sFLIKEnBS65x1dwrqOLVJ
wep5e/pOaN1BeCP52VJdouQFWA5bJ/gjFA3IyklqIcA1SLNQB2DAa3AFXbKgNAs0BJvy/fTxRKQd
SEE92s1eLGTvSN0rSM5unhPQVl7P/mnsH4X9khpmg3M3oNonmtozyhO7lSb8l9wMAa9LgEqJte+P
+5h/5wPewbT28RvEwwWU8o2jmvscVXtJnDwZfEKSne5J57W/5pSqiS/5KfkQzE/JRZ0qlkYMvWNJ
8EoNK6oRZOnv2+BB5JZg/YrWI5JRLOgeU8CoQp7HuQ5LFtl9ir4JcJgE6DFeLFNIktiRFanLA/xb
CMpHok//+/qh4IDgBHIgR5q2j68PhelLtsOCvL//5hgQ8iqz5vKhemQ+NHhRh21C6wSx/QaukNiY
ZRWNPPs+4HzbaHOhniuJiNma3kfU7V2KTX46pFDtKscS7Ce+HeX48wO/rdZIS7Koib+bTHVfNMbK
AEAoeJl+PgY/9QUdpYQoEYAmia/EWKD9aO2d9Y2V4Mken3eb94GyK7E39ByIGJAELyPgHbgtx0iH
mPGRLp5HsmPrP0hGfc+7dGBYMwtsOuunnSGBXJH/oghqklLeYr+KISWOGXJNIBPymai6Ksz6JFrs
A1oGCQmXf8vUSy8HRvV1fgGRvyOac65z7FbF4Nt2hyvDyYavQqGHHIa0iEJksa168AaY3oSoBiW5
AyCrYpZvP2fgFa/S/36DF7MjyYV2yGfamvdQfaRchFdlA+ABdZ4nFPCGFrHghdPoR42CwhsuCvzM
LRjIuO54aFVQClBLnxW7B0pY4ADYLQ8bZhGWV6haGH4h751ThisJf0BgLOG7lDuffvdzxk3zGj9m
0PA0+1k5zHqIauWSc2Cthg3NLScvgGguqXfxDboRydeSE8QdR9IDrRo6DkX+fF8QC6gDaZUNoWKA
MSAXdZMrSgXt0if8g8wUIrdajwvXIR9RJ4/wE6YAFd/+2xePpUMbfGJ5VQDU8UvQfj2f6qpLQdRG
i9ZNz4j/pGcUwQ99BDIoMA/6Xu8Xif9H5iHtqoJfvbspxlI1UleKYl82+Fa0eCQJMIm1hRwSfKI2
KLfYG05fB9TPBWwGrOsPyy29GGLlIqG9QcRGaGsgKsRO4+7n9SsF1siIT6Qj94EG3/7mGcDDyf5O
ZaIKuIOeurTl7VSC82PLt4HxdC4nZLsp69sF8HLSaplUDnRz6xJEEupdMHmApwMIoYHuTeD/e9sQ
LTAl1Qi7HXdQgEforkFBJoE4gzA0zyXpPtERS3XcCrDtFxFVlH0Yw6bpoubJaex8U/AoUcakogd6
p4c48cWh2omom0pmhj7eRERg9FL/aqJEeNT7WnDM6DVsgQ22yHrlvtIt4ALtVtdP2BEYQwvqlkRn
n2oCIObad/kJB5w1lFWPot8Ol43Mo3ObbqgxvaBGp7BYXHpdObEBwftRyMOBdUnPqO4+12R9hKX1
1X7Ci9wqs50wA7QuLnLq7z/fWTy1sv09KvZIEhHkf1fqLzhVcBZPkQ1QCoWIRDsp0APqNczDuZPc
4RogK83wv/pUqKMPZZpUsP9rAHUp6hL8/xg0YxaGA2W0pIpQ3KHRkQ+4SzDkBj5aCmt4nVw0vpwt
TmBvn0Wtwyz5BGa4W2gegLPVi2kCcq4uuxqiqL/YfZOELDBWEdC/GuHfh0vhjvQCoSNAMKSmdEXE
8mZRIqTORX7B0IEiVfoUtvn72rKgUFNGdZowdf49E7hQiaV5T/lVOhumzeUcUH9GCfwWyFQ7idFl
6lzUl4htKPvRiOEz7Zx+WEwBlwqwVlMdJhL9TgoPoaEyzobQiSRHuJNxRWhAOguqyVwmsros4Sox
I0K7BF/kGCg4DE3odKgRgqxY6BNSp6XK3JTaS2XYyI6ZwOj136N7/Jrg68IInKqkM+IhHTgkf0lw
yAfdbk2tLqA/tyWUJhRDOmfQLNP51e8dnnyfM62+XQxeAgYYxAWPWYc7kKX/MjhSuxpfopd7iUUc
eYOGU0yhKMVXbiwKdpyxdTHj1HaH17m/bg+kvAEC7lvaUe0BmjGBYhXQG4RZzGzN0pBOuSISBchI
SzKKB/g3STmyGe4RTTdf9h6L3bFeXY1hgSS7cUzxsRjAvqZdAeTsmP185qXhKEBru+Azx8QT/ATd
tq3iviIviwtsAq6lU2/zp/uK28kjzuLbxAp20z5IVhu+UoHrlw1SUjr1kSOl67ag+AV5wATjAm+0
FPVVWoTZFr7yBRLmGVS5Yfo0IPW4OlSHnf8RXG3mkeC2wuXRImLxNvI1NCCZI0YnSn1KdKaO+wP3
Rt92wweQQCB05H9SgjM9alpPzBZMAOYBbVakUVAbYUkguKaPyyJH7EgGCPgPah3zfPNx6V88l2Jm
IGW4I9fnLJjzWeKa81PUySm7cRlv02ZJ7Q2mx/S1fAWX2dEGiuyzBPz0LDRefIWG1OGdOwpdTMID
hVUBoQJaNFTq6JzQCOqXoYQQYMCS9SKnoQPXE++mu1NwirgFXTSpCOtZKOmUVQMsiMOnk9lj8oCt
NAYTASQRFbVxvSA3pyhPWi06DftmSVDZYYkNHA/CQ+7BQJldxKnteRVpCM8JQ/MiaIJ8AKlvii82
CjI9wceALojdjAU6seUur1abR2QEWdQlXUA5A8J18v5b/mmoYrqFPSJMpGbJYg7zyCAAGBCfGuEO
3PkoBzbCwd9QhAQRTT5B6/t6fIJSlqL0Kwxfxu8DV5q0CwGr8Nj8NNSDEBO3CW26BCuSebrWT73U
Lw+7E0UdX/3RDLcfvAecudKGwdBTEfq5sEcD2qZPe4n+8tMEBySvdcTX4GmOX4ZDKC0PSeBK5IL1
YTdGXNbbQACbU99MkDMAf/Emo+CKYMzq0CO9TRMOmxlLtPzw+NSd54xg/LNVl+3cWHOFgHCzVWzQ
agJtek/UxSknkF2TyWGPMmASrjZ4XAJ4pZE9S3/EAoVCSVIDprv6n6CeohRRn+CJKqsLsSCk5ZP1
U8VMAx50TcllyoNK2d9hFetnlmv10BKETkg/lD7j8CDDCuuigwD58xhwApLPYjSoopjAKBC/mfu/
n6s++0QQGgyaGDHNhCoZj8T/hn+gwRbmIVwjKI5wJcgSfPELZrl/70qhYfx9mi3UJFTq3+/itQvk
RTjhCVt2ppAgeUrlTeIlWv08EpsXL/7bXcqGxWbFB3p/z+Lhxv95yLMiBRdJ2d8fTjsih3AbDgdq
C9wWPod5MPx/r/fs6aFd8K2nlJa5aXlZFCPyULyNxjv2vOInDK7VRxxBHbFf1JL3+LH5bQRYdQKI
e1idqtN98+9lsJAYZPNlMhpgGi/W0WWYh//95CVQSQM2QlMvrE6QYGm/UMCKOG868Fd11bKTnNrC
tc/ygwsl2DZwD4AoqWF6kkcBhTS2o2/UR5FA8+lM/f0Eqc2uL+FukLG3NzsR/2gyije0ozfgElqr
4XfPgYXiEWEaKrm3k3juzQezkMPlvf9tlP/hCWcwmXe/qjOm1IYzexlz8BhyDh4Jodh33xBFcB6o
TL1h76HNzo7Ezt4RmxdP7XgSONe/h8/JJeRjuwE/CNv+NnWL29FzUtXQa/p/+39OeDW7u+JYiCPb
UZE8J//+4NE7ucfoBsQX/IRGecLub3G14CHYRCW48dpzQs2mg+bZjm5gVjmWe0z1BtV43nqPWVh3
g1uMQfKEg97yrNg9HxmZPP3gkfjfHDwn1JCuJ4tC0siivIcIPjd1j0dPeysg5/TzY/Gzc7eKM7VQ
MzBZwZE9AA2tUPJEKZt/fTET+ECEF+Ln1ysSGJ1cPfFVxesS1/QeI8O9+vfuzx4TMF4RJVPxGq3q
f2/V2FQViRfFRrkEYvtiL2LL/54Un9N8mjPiHeIpBkAgPifeCqQ25GxViwqiJFd/x/neBVeufhV9
V4wGAF88FEOjE+XUf6+I7ei/u4DrCMO7ipq9/ns98QlPbKOKxAeuJ7En8U7oVtEtRq36b3wRqexv
J0HTFe8Sz+2CZm8Oqsj8/fdp8VxfYWz8+4AYolXEVRHvZnP/Pipe5SOM5orXwYgxWMVv11MLiEa8
+u/z4rk+sTtYxhPAq9tJ4luZEBjEcYgBKd7Y5xbmPHAPiN/FM9+9GPXipjF/vxyvuA/ErYN9HvVz
cRmE4T0pWzdiREPbB+YYP5I7/8CqxQ3d4dgA3oXPDFkf0SGR/CORR0iWL5684b1AySx5TV6Thmpk
chmWcUnQhzM1Tz5pIfL9F/KIe5/JDHwcH5FHVSzep+zBigGyeyWfibKq4if/MxWJzTBVZUOAdLyT
eVYeMQvk4RR0DJMg4Rt6BR8o7CjqMf9ShRMPxGQmJjUiXv7Qb+YflKgJ+TDd50+CS6+XhyD4PCqx
fD75Tj4JOQcvK0TFTdLSPUydbMgO+YVdACdnq4VgxVHyLp075FvUW5iwwI16iHUirVGEDRuxOAx5
AWhe7FL8Ee9iRz4FRHpzc4X1IDZ80Z80fOY9c2WuDCZYsTnqbn9Ps1lW8sW/zyN00STs5t92VG+3
KsID87zJkaBaxt8GCQk0LfiDjFwAWZtlieeAAvyA2hB2oRy5EYoNiH2Y+ybojwyOF9WRyEQC/9/z
/76HWEuksTj4ksMuOGKxyX/vEO8Uj4GZrXIe52G1YfqmO71oIzbGSTdX4mmLeleL+CjnRpxnkop/
C9U7Fifzi4KO6qGk4H1mQqsTkn83OojnVKeExsRLfdfcT8XFfLDUcJ3Em//9VLiOOxQ6PC6BYDT3
KUX+nR0QwYAyd+SvMeeGnObvlBehvODMi8EhjlxYUYkDFePg37lmtNBU/xsiYi0UV0X5e0MdifVR
fAEDGpoYSOIVdf/3Ox18HmRDMQw5csMvORH/3kMOzgInfgdlQzFRphtBH4ITLwadzCp734gOBXYo
K7F18e++QVGLlOjfetyyuLXcle/TZYg2B911bmV6ROI2HkosyP/WvYzbVyxI4lU+sCMS4g6rI2nP
8BppXAbxGv0GNn/bVCdK+IyyksX732cQnuEqigO48Zx4jcWNfluksIu/j53E8oqf679bDkXlDUXP
vxMgtquulD1eMHQWRMAm3qYwJ+NgH5WiiSGeFJ8meuA7i5tW4cDenNUd1Pcds5X4vuIsS//fpDhw
cQbE2bJ8cVeLs1QzssS//86OuF3E9eIyugRHQ2NdzzUGNYdOfNHOqbyDOLpScdyUG073ngFw4kYj
JmoXtyM9IM7oC2zuSaPIBKXuYjd3lxsbO1R130zkBUD7Fe8mPFkgwj4hPE0o3rcLyim3IwIDAMDt
B72AE/+DcjX3Bp0MVHvlEbPIqhPv0/nPUh3mo27xBmGIoEqD8AHM2dW9pFSi7qeYmdBC4AiB2qBR
AUmxASWkLskB2r5XbqqNOFzq7OK4eZmOCvqjDPp9k5graXzdvOMqrqgAnQiE3ydlfz2qZ50oEIUu
qAb7FqJBk9x522dGu2yuIN7/SvLhTnhQyAuLUI0dQ7MknD+x4ZYjgcy8+Y6bMeI4UTbkLHUL5vX4
M6k4iTBGPzPe/Y75EOx+fX9jYHGy2wXDHcz0qY6/e1WcO4nl98SQ21d8mul9aQybhPkg/VGXzba3
/sx66/fcWpPqTR/QIZplPnsuu7W+QfeinF7fZjVXCve1tuLbMp0VwCXWPHjaHUmsjZRuyfFuVFzn
Ep1M+LRLvlywpD/vQXd+QufLh6VMgtVLtImVdGBpkJDcFrP3nHLjJNtrc6jbM7Q4Wd1QJptbEyWS
J92kmz1+eitlfh8i68EwGXOI62b7nn6XnAkkD5JuoSxZvG5HzgZVk8Iz95xwUOAMEa4zsTN/+3+j
ifEF6g7RH+peJhAp4hsCMy7YolxoU22BZ91BPl1jY3qFUD7NDvgogImL1XGx72J1oieQp4cN4mfG
nPgbezT6q9wiU2MqYuEH9J7v+BoXg3JOZv2cmAHIsp/XsN7IJxP9dWoFi/sPTnCobMEAzFbSrI3N
pZoYi8da3lxHMJyTGxeXqvJQ3McXrx32UZ/Jk2503yB1NnvMXku6mqh4bS9khxN9rsTXKcX1EbHl
AgmMqb6RNpwp5fTZtH9oJOTUkuqAeck6m33Iua21Fv7VqhhPyANQZKhCKTZmWPkNVCRCPj8XUMIq
+gu9MY45c3OE3DcLUDZEimm2W8GxC4z1R+TmyK5FuxgSKa2nxzibGQQ9aoAXVlIMPrMXdLdiksYi
FCOgRcplIo3RbZzI3LfrbPlcltN6/pzd5zUU2OxsnhBW5n1H6Yj6w8z8+SxuCRY21ixbXFGOhBW0
Q0QGPQzBNuoH9xDikJyYC6WhGkVyDi55SRJNSYCUl6IG9W2q72BzFVIuUeMoZt9zgw6JsJiCOGST
+lJ6I9PXz+a+nWvr3vr682DgIvseq0sxb+y5gV/bgkWznkNH/em4egkfop0us7zCg67EBt7xd8vW
mnE9lxffrZm7gDRN3irCifbETcrEwD1NXVZMK+d6zm4YocxYpNisSl/wT/ACKHX88ISyZ27hNWZB
bps7KivERcR3RHyQFwBjUYGinVo7Ein/XBsRk5mQgxMxtbJVfW/u2T5danZmorwo5gie/7tlmGKZ
8nhNu4tgpT4xNbPkfjs7f3h1X4BPzTMhSsPtkeH0bhNP0Fegv8r5kPYm/QwOZsX7KQYrEYfFO9Vl
7/Ca0WY+9Q69A+eEwyEtpb8PfoKFgL8o6P+R9PgAG+X8cUCPt5/ClqUizBRFon9+n4gy96wOzNRs
dsdtzEx7Yqfmnt2LEjs6nLj6/RXTmdjo0lPLZhd8U3bxN3GyMc6lyvQKo6UQZ55N8ST75/EV5XXQ
V4XYEueNVYaP8irngN3RU+YAOQDezLRMPYNZg7PMYbA3ImJMs9nhfYOa6O6Q0+fOApPR/oLYBZG6
TtK7/2FAPD9H7TYqa6fCkkjeauqonwYqqvOS/71FlOWbeqTAVfsiXF+d5ZfLuXr1IdzrQGBGO9oU
L+MCMNNrT0iOcV3fUfH81bmPOHhJ9wt1kL8F7yW3hs8tXYYdbNTW5Qu1EE1voXwbGe/QBE6YzlhV
CET4EsT82i6qaidTxv8j6cyWG8WWKPpFRDAKeLUkxCDQLFl+ITyCmMSM4Ot7UR0dfaPrVpUtM5xz
MnPvtefphHbPSMgUb/+4e8uGeqRdR/1WrfYlH5PTpTz/ONliTaiLVXNTr/TmEMzUk5WSaIfKdhio
URXDNhR5FaYL4v7WlK0V5UqPz+CYoAlWoA6My1S+m8alhCn8izitYmQnONM36t9Of+uQg/F1OAUT
zPfWcraEffwiveqnuGDhe9BEDZQfNFdpzPwPmsC2yVfUMlA6WMvPBo3M2A7/xRA+FT6TRZPJzK28
svoHut8OEuKXpjPr2mEXKW6MBs2vlJjLY2ap+8nj1ZvljMry9UN/X5JRIc7SbyiZ3PO1fGfT3Er5
kvZYCQHvtYqdOaur3HKojt/ONP4w8+LuYMnny6fPbXfhjUqfJ1H2i+wye5sQvvgxGZwZMg0O5Iwm
vcemXbOuLqvjXDggVmRkRSomP+NnrSxz0UHoxf1c/JnNGtECAqycJM3ULflNT3RVtJWrJw7HtYaZ
NT0wCLzSnUXjshLs7M54FIH4BohXC2FDDtpLDbJl+okv1V/K7PODi8/41h7/DF+fB2PwJ+a0XeMo
fjHzMpYzM82WwESPMEHltfL9sLvBCYmFdhhEo16FZbiZtrRxkCEuo3MExSUPd2G0rnm3fhG4bko8
XFvWB2UZX+V6JaMxoCSgK80qtwwJdFUtGDrkRuKwrG1DDTAKPYuvcHQfL3vxusvZXs/PC159Tdsa
w5fC25nEXj95XeLPYiOTQclbpB1CAxCvCIfhLry48B3w9ElC20+Ci7J5JcQ3k8IM/8+oOFjF01sP
2ael7GSoNlX03Sar3C/Gy0v/6drvoj3oxjdIQFHG/Iq6AG/4eBklu+jdFFQ+2RShM5Te0KLaxDu+
WD1LBFLQf5tZRo8EQdliokpyhNxAsVKCI6G6lP7AE2a92p0AdXxOp8QZgJpPqO1MDEoUNfGSz23o
K5ZDVlrGu3W9ZrzLL/PMNjNLV/B34v9+o4mkbaWbzuJ5kWnofoiqW80qiqfPxoB5q9+OwQsvAqCq
D73BUUqv/zk6OaHtu4rAQlRyJo7nFf0CDrzmjb+S/cAGmc1i2mRVkpPOuXw/4BLphKHPKhD3hUHf
rRZPJy3e7MbL3hNM5kfWbXxipwnqONHnmADIxMUAue75edDksFHsETlC2ivOVAKs3SwL1fVxCxFw
Aze+JH5Niwxqjqc7hv8kPuCXtrKFhV2Yjjh/aMWj22WnoJbKXamasas2r0huz2wlXKt4b7C7AMkw
XOnG92MLYXvnYNJpKyxKmDYiStej8LtwsDYz9Je7lcrPZ3gjMGu8F5o1BrjUZqppDdEa0Rnz5hSy
zBIgAJsUj9MIjmWlBjqXs35j3rb4m611CjC8jvs+W2IFDExHtCwEtjwPbQ8ZZYW3uoT6fOC0wHba
fIzpRtRnR+G8yptoTT/Zq1iCQkKDtO28ARu26j7RZtHTPeYf3KRQ9hcNY7oMhuI72x1XPLqmgTgt
ze8Xn+8aDbBj5qhhQiaoC77BYWqok6ZdyYoD5o5IAY8seL4E6E67CmJcjLDfTuNAx1d15U2P4h5j
P9LdkYprw6OWvKOAPJAHfIwOxkDXMXYqL/yoSY1GyMHkq+Sdgv8SYIKrTxpQFcY8AeMgBtXh/DCg
7CMgGhIFrWvaJPvyj9Qt0uUwGQC0x35zNTbTieXTnr0Wimqzp5Jo+P3EcsQE4RuyrviGmwz3FM8v
hggmO08QAoE4fPVystanU7WwJl7Qx5q3LObi1tNtZB2uWMIpVHg6VM0SFzyeV6bSwIR00euFTcME
nh6NzXNHAso3F1PE+vBnLEev/sh+NYyOKWZIjl4PHV5M78ZHpoUkQl1DKDugFLo7LgKJg3D3gURE
ZghCkMdM/QNwv0wdZXwjZOY3OlCHsALIi1kPX7VomQADczotPXTBhFG9vslItF9e963CkButxVZC
kWPDU/2FNoX0/xg1yMJXjxiSW8+K8M2CBWeQ6oo/11jR5gEb48r3+iD+wYekDuOIb1K2S1Qm2AEx
+Wv4amZsK2WQxjEbwdbs2Mr91mUYHm3qL/kU5+CtYPbzx9iCeH8/RSqZbGUmkBOtYWYXwKGO2IK+
n3CPY2vAxv7YPX/zknMT4ijmfJ8L5r5AGNAQiLSFlkz6OAFNAfhstEuGbmvDYiNyoOCAhcrue5Ao
SsQ7L2IokCMh46xEgsHgh+EghDem+CVjuS+aLVs0m/jskR3SUWAMEbLedYfHBywGijzpBvGgR9Kd
vDnAT6h1XhJyNz5YfgE09q7bry+Oec0H78At531jVKcwSVAvySndyGduH2r+kaY6k1xAgMTZol+n
QNj01RquPuWDeg+3yanWnBdS/RCM8stGlNYJ4uzGErXckorDEEK/Mee+Nv5ZBjTEvkorVNkTcHIu
M5ufsGYJpWeLP1mClwhM86OwzGlL2cpog7/4rJbGJWTvfqyTE23BiaFozmQuOY2k7czc0pj/I6jv
1P+H1M7oBcyaXjZl9JRz5C/rzFoeN70Ivljws/lBRPqKL3oB74fjDJI6IYDmsjaNZYiu+zpCuqe3
DC2OKQOTWWbz41YPRAdr/Jf5Nd3U+/Nd30TvKmnU4jfZw92dZE5KnGj9QNCOZjReQkLnSe29pwrq
HlWfRb5slhOf84a3DJnw53iO7hAJx3f9onOcpt4QPGo+pQtuhHXPuKmbuHqeEpv46B/A3OhC3jSA
YjxuDKRGkno2nYKtzoRxtA71H61YL5ipgm69QBbpxU3IsJm1F94ZjRbVF4ncQ2SH1k4hmOlXfrmi
oK84jL0WLh7bFI4FS1DAcJUZqsfcmr0jl96fqu5Wcb1SxzOARi9HFCQVvo6UKKfKGskILdmDVS9k
NCtuivI9fk+Ew0vDu/jipYHuRpuLKAYmKcT5XvJ/7UwauVZ3qKBMVy4T7R0tq1Nz6Gn5zL/i2XTm
X9H84cx1aIL+BMKEBvfk1Lt+V300/DMynjW/+pNIiyP75rg/PwAin/Dh9WhCpnPlJu/NwZxPGvjZ
jN/sXrm53ZPASueHY7dH/5tO4oC8o6fdQ8uefj2uoTPFkrZVr4D6t6+ztpU/wf0eZw1dcyzohPFW
fC6u7c+CRuITqTVNJQRNxrU7pjQ6X/RAqYrpyBGwcaQ+Sz1GrxzGmY7s25/umLzX95IfdO7SQbtl
yCp/ivQnaTjdKWzbn/m7wcM+NwGdtLtIZwo/pKdeacF0x9fpdQqv9OiaY0XXjuLs39/h9/717qyW
n4QLsOuOczE+93q7YP7g85eimK1pmwxMDagE6T/TqguvCkrz2GPrnGUtxnXkp6ZeYu9D4saZ/s6X
pvFMY7A7zte1uBvXeZbKaZECN7kPAb3xKwcXBrAzfHxNvzfiatT7XXaXkeL47D79ntK4P6d8GAWs
ED8dYt65E4VA6jwE8/fk1u556fmXD+soTGfqn4nbxDaAZpWKUp0H5/GdVdS4zs25+eO8TvTGg/5n
vsX/prXQOVGz7iHg8ftjUO/HgCtw7A713BQ+c7mUbcW9TO6Gy6QRdLY6E3e4KrNdrLgX9/kq1Gdq
Wqjad+weR40nQvycvxt/mx4YA2F5RiVk/G75M8+4xGtyn3vZFU9SsWfOxMnHejIKqoJ5VDTPl2I6
5SlyLB6CM4fj8ZOlrT3Hd3V2DBQ/4ud8rNjjHDHfS2J6q0/Ec5xiWTGbT/mP4mjaCjgLhPf5YkGX
29Wndqd8dZeXZ9yrjWY/kB/BPjpA8aVNvdiwfe9e+4UfXeWDfIg+9ZN2Mk/GQaMLx7lI+s62wvzH
GCjwx5ehO3JnOoMPNX42Rz5icWeCGd/Ha/eJxfXUuMru+UnZeKv8nhQPxNyW6mbbmiijWePR2jDw
mFWkdLji3USLycABiHzkq9mo7ix+bGzTjohOXRxENzpWVzD122SfnfkqNNpT73ng8IpdIlvR1QNb
YKwSlE/QJdU9dsBZgbVF6WmxANgLBw2fB7GOLQGE5HKxlgPobuh3p32yNfzYSbaDO+2xeAmWTAKi
ecKPDHkxcRYuTCTeRXlDjrRHaiSfrNgaeCL8ZCtuAF3ccNuehH3skuBoz/5aYy0RWzurI8E4YvXe
hUfNeXqqX2wfQeG8VrOF9LVF/RgdGarTc2aMAfSTvExfApFN43GNiW0juYsTaagOlG9b87jagUKc
m+IJa7xSa33TbGUrRyttrHIAbNoGf6PVbDtr9g4Q78zk1nxPkbjj1CPFQQKiSjlT39R971UbAp4d
kfEtkGG7POUkOj22+hG9sS+6pv3aS3tllzCB6Xnkm01xYrF2FQYZ3WayRlu20ZHBu+jRMDAT2T5d
5mcXgAeop6rL69ZDcKBebb/gD6PQACbyNbsaDaf9at3USZ3pT96pTo0kXHGf++SY7x936VocdfYb
qH55/9ZsgQkyJQEljjWTNXKnePxDvT2i35hHiSZ+h3gn3eA8Xfh2AqfrHJurHpAjs1FcBT0cFkgX
5CNjnqerIw1TNsJB95E4zXMxLNgdU9u58frgXTAcHJ177QhwxjL9iCPHJubKNzSfGcqeaMXCMYdo
xBI5bBBiFafqwlXxq1VntfRqFUYfbHfrfifOw6x53JsemVbvkm28fdrxltBE+xGk/CMepl3jHqTZ
i7SPkTZjWaATzIv4jkUczTUHflLDgccsARBYwBhXFWlz6YZ+FhjErbYxSOlGsYG2oXZM2uTAjXy6
O7NyyC49/fDCK1nzWkyeZsOO8QhrhDPNzGlTo4aYf3S2RbrWs7MZEXd7E0Da+DPPE0mUn+2YBlzi
99DNA+IRMFfFe+Og74RTcsaINVkmnOpyK5yGP42a4Q0qEu6rxaHYFBvVzg4x5IVT+bv4AqjidS5t
/wpVvT3CQV1Q5wLo3RbbhSuxWc4xI/JF4a0yyLAG5vMjHycoWkwZztPdPKtBZXMOWrFKMFQrHG1l
OqLNeQJCaOzM71OJhmC8YlrN9jnBBor1cHnEwSqnlAYU0lZm9bZwfFxq72Wn7rAmQWBfebzoSI8i
F5IvM0n88GsNc0jma9RmRmBuBdLVE4doScdYR6uMbo+2F36qGy58xZHQdg5rNJF25wIrZ5TFIBIw
4K7x50cJIEogHPMLkXX76RaDQySmnSYTf6TAsBT5hd164ba+EYjrgW7jyYVOjwl/cAv43y967h5Z
RymTIulGP9/SbbopjBB7T9mUOK0n3jvWzk25frn52WS4rFlPrEYUJbbCwqEfon16rq/pWbUEtztL
1/IoU9gF+dbYvmxc7MSlwf5zJVte8oNgsoZucHjOMlN7gXLC9KQviYNrsnu4xI4cWCKYzLCN7rqL
8jXjiSPElDrjJNKk9umFbOoTo4GMheaJmHXunKGfXFPg7weQOuGGO0dfmNse4R/UVos1j5BTrzKn
WT8CjXQMDuQIkDWe2GY+lvNVofQ7rSuecNC4E2q/5GrshMOwhSpnG16DDpaWgg9+ff2ga4YxCoU9
Q949WyuPFSBlZlQBCQ92v50lIk92iwlo+jx3r3iByjX0UIsl08mOzVY7mD6xw4qfXDW3vAqHln8r
FgoUuhtGT3jzcOdJc8GeXxDZ7ojjAGuHkO3C9wWJFCyciBgcADWQOdzoIgD8FwLOxYFxL7nZsFE2
A3L6LZ7HpbJeWMJGtPCSzBRAZS0SiF66C7s7CX85a/gcKrgh+cUXGBeROBq8qiXgIn5ZeqnTOeH7
hKJqv1jVa3Ul7hdb+afwtKN0FO/xV7jNvmr7X2oi/fw501CifD3yfoMlGDazmuThmXDdCwI9WAVs
GSUhiytjLJZbhtkIGzSINbnLTBe922s7++3oOtGbkVhK2C0o5h+X3H/dct/Yi87kRj8v9xv5Mtq0
eaptojFkcMV6TXA03mJcJdyH8+CnB4WB7AyKSu3OL0+9F5/0oCa+MnSE4OHzE+z1IxrJYOHKLjCm
dWGRk2yV6MybbWwHCyvxOv5zJCsq3w7fmv+Q355b3e2c2HvuDWtwRCLUQDU6wiaxF9xfCKo8NOl+
tEJLCYpbdlOC+AsDlqf5mJAC3LJs4MlF2k97MRC8zjOd2H0izvXynWFVTriL9uWVwot0OR1KNpaJ
bXqWv00/DoxT9w4fledGPTXv4gln4HGmsp2lI8Lm+b+QfnPA/aGoSm5aQH1N75udpv4qvxZ7wwEB
Yj825GT9akduFa211K+5l9TPxZe6jy7Zbf7N+lZ/EYp5S/GZ8Jjd4pNxpwXJa4cns/Px87E6mjt1
Qwcd3DkrBAky8EpW84djR92Gp/haMsnkxLSLDr3Xeiq63QUZluouPWdBETzP1Zl0Jw9Y4LDXP1Lo
hOO22auefOsv1cmwOfZ7IwvGrtkPXO3YE7eGPZxVzgOyN96MI7vZRd/PZCsjaL7ii3Bnucwu5WWw
e7/aEaZ4nD7LgEHIkXS4CO33PrpLn9UZQtm1DpIg2jOZ1A/qbjqMP4WtLxH6HsMfVkzulXEqr5i4
9hx9eGezo7QGaGIbgRiYP+ZZ2ptngTycRgcTOryBoT3hikdbfAqPhTwn7ZrQugGmVF/Jb/bLyaz4
NVmTICwiSuBXFyL5sstwG27FJdqVfrrDIQw1BdjgqtmJ29kms7Dgn1ndXt7OL2XBB0js5pzYdQBh
eNUG/aZwR2dwIOTaqraers0537+u2ZFgsaNJgvbjR3CzIxHyh9QhcvXWMrLAcL7qfdDHdnsZ7eJi
3uNDtHucZmwL8R0HhAGn+sIR8/DvI11KrFkgAXpf9dLdfPIsf+sL4EPoBaM32jlE9YVNf84XPdF7
8pPEbrERvYFL1dz0e3YxAiP4C4/hMb48dt2NC/U7eJxF7t3X/L/avvGqm7JX9iTCe0PO9exc1Td3
5FPt8qu2U3bKSQz082sn7Rmz81cSP/NjOs+0q82z+ZP8xr8hTPDyEl/CY3R67ARtyRfmH+FHuUt3
9ajx5RNfd+TZAso5e23is9edxK84Zc9nUDloXG2v8YceJz6PDd+cE4EYzG/pfGjX+Cg6/8puczW/
Syc+4/vHpEijVXIEK9lqOwqHICFaxDgU22QrkfQT+5rw1tnhEROH01FncDDbYDAAmUCvFXdiOB9J
AdUbTn+LdwTCBjMIJWd0nzuSWxEDP/N6Jxe+CUYJq7AfnMAxBaxiV1zpbrOd/kqmq3vd5ZFjTaos
heWdOIv1gk1LWedW4fJQ3eLD6HU31B7Q3o2g8qadtBMDPOgXZBHXAY2XNWtC1I26AVvP/QND8fIL
F49+JL0lLhM944uX0FauNLuJfniyrchvDB3YsRnPz0swmYRbsgRcoo8JAcjdgr0Zp7TfetGmAgZD
K5/VASvJrnd1PGxut2q2j/Owatf6MudQjO6e/Tg+UTlRxBlOJrKdsKEEiQhatOYCgW3xRgsjKkZN
Zqv/LAMEBN2EgFqDCpP2IjuEA7jFrtcguzm6NisuG5uXkxP/aPrP7bBSreHc7FtA5UflKm/ro7yd
1tKyIzITBhAKcBEGPgcHVsqeiBlp89gMSG2qA31stBbzHhT54TnaGNthDyF08zqE3Bh5l7O26QeJ
2Ivo3K5NV3DxIrn6ZoEgA4igle8H+S0+Ej2yQwwRlNfHvr+q7922CEhuPb4+i2OF+bQOBjYR2lrn
EkmBswjf2oDNhWODPPtUbdpve8Pm7iOo4HYv5/IoYU9/sAXVQX3Efjeeu321b87T9YlBjOMYD8de
+VTthffya7cN1O3Caw8EtO8kv1i3x8ois3Od2TiL3ela7fN7ZhPp89Oc5S10vM+Giqk7P+5twFex
+Dxu8yN9vgAd4rnzZMDozblhxeo38jb2iuPAo6jaZA66UBK3pvs8C3zXah96zZ4kpKXgPghA6fhZ
Tbf6ydZEKNmcSYLkOGxZy7bdLvQkP+Nn5autMWF5gqM7HT5p0aNWWk68HKOlueE3Dcit/vsK+Ief
vtoXR8GFqeqm++osMiHg4hZH7a86h+8yvUnWynHVz10+yifIY9hPNrRXB0g6PE/+gFcKOQwt+szD
+Lom953amHvhmFS8E0FCKp3Y4dJdckqw2SmS7fBhxpTG7GXHEfs1N8aRLUgtHBzbIOSCJ1xo2Sv9
x071igMwcxtItuYymAjm0+XCGxx1WwbjNuO6xfyqp64RqWxEW76lO9FruTqkgnoNAJxddlC/en+6
FO7ktyhPfiv4XflBupGdyClaQiUEyh8g0YcZoaaY6+G5NqblwclZONa2EiRfmZd5OccYamGyaZAT
eJObnqFBnTuOMnHQ0D/ddw4o4jI+C5IfhtJaBSki8Y5NpLJownp4MLcxEDB7YqWvY7V3mnyxKqHe
5UaBGVHmLBIQXLeOp2FVCPFaG2m2wlQx2PmFWdMQocARjzHS4bceIHOc5isNTrvC4qMqhdtHSKfg
LBmbtrq10cuKp9+kyyy+o96WzqsV8MLCqEQRKmicZbScuRHlT0rHV0/BvZnUGsyHe9QJLXqFvlWs
ASumqmz/dZbflNm/Iuu3MCbKDSlMHMJYCj978XE3lK/ShMjOdSUM2cwQHvQodgDapqHTptC14l3W
wKhRRuhH+a0RfP0V2nGkWlVLv5sJf9yX3jjgtk7e9eSciZCsijV+4+hVc67/eJnQj6R1zrPIt35E
42rRD87iXwpR161FcTuIq2kmOiLxu+oGUar7YqRlTqokeebLjna8ekq5CXpCtiKXD6RkAEXoCYFn
PD5xTeiIIYMnBbOd+ItZMAdSQgHIaHFGjslGCn3d5MrYhvgBSQrrLovWZJEKlobGG9NLuuNzMPw3
2ywsnit0OY2lW0ZwR9Q76SRrRHnlSQG7eW2Mt4ah3zmmn0KqpbKGv4P76d+MuDIs/UU1AnRlDRvI
qD2FD51aT2BK1MDJJtOsGnfwk9hPBkAykG3qzddGMKwuCciSpakjl2/fIwEOyGWvPZhebZ2H2Es+
4sSX6cXO/uOVDr48siqLDBFSlxsbHUwIAZbSvFgx5aaPvoqgQwHKOZWoRfaLYAE68LEsQ2B33Pi3
x0+EafP+vLcXLiYEV6DbRs+8mdQP3wg/288W+EyNZMPKoeAQDgkKYFX/tdecDR1iDlL8iZhfdEbI
upCtLcsf41O58RKGzH4hRdIZat189eA/6beIRFIWI46syC1J45ruFGihRVYocd8Ncpg9FsBFeoWp
mTJdZ7DNUDoC54MtdtMeJUY1sL4Yg72Y23iM5RmOKism6KjMyd/sjUO0CWdrVkKbF/IiQ3UIafjh
Xz+gL+XHz8BAG9VbaUu6n5gfKPAjzs/fxJ+DFfUhy5sOj5eI1KiufwTNmkREE7tBWRtkeQirlsRA
TPfSso9+BELuHwE3SoArxfg3bk7Fp5CdmK+Fo1UxtXaJNZs3WfpsaNmu5m9z4v7s6X5Z2R6+IWQ1
O3IM7TjApBFImxKNC5x6Y8nMSJNdA+Q/FLaeefJKgobimVipQX6lXiKjuPFjLCe9to97X2d9hnKB
RmA5wDyLXaG0JFJXJdq8+hIpUsmQUNzA61co0Hjqo2v3US42vCCt1w2zaGMT4141rPrWYv5auFm4
gl8bpasS62PhQ98LHf1hL4ZgAU81tntcIZeMSrD1Blw92juOYzCzXv0lBelFJSR13Pxr5PQkr3Wf
CGGY19KVad6T1WuFYAA3QgXGQrgm5C8LZAeTHoU+GlsoPX3WUxKO39QCsctbVu80mrZ5sWwI78Ao
WAPVuBjyr3ARMV6fy4MI3SZd1S6tUYXWbM4GRXVOZKeKQ5weJ+X7DJ30o/2ww1s/bvJTdxqpyLLP
akNCYGkJR/U8vONvTVDIkBwXYyF7blQshZU9pTgsv5nw1ThF0Bg9Ybwz5B+xqBCz4A7cMRspFv1E
Z4hXQ+MsdkruPfrbpPjhqQIewLUxeJKWGaynA8RxESbeinYkkBzGA6CoG5BkXBvCiLjN7zqWQCZX
5U7gG6qY6rkkpv7GwJiZpWau9GJFAalKqEp5UDhfPejkmw4SAmQeJpfEPE1g+JwQUgoUg4WfsnhP
L8SKcM6gl6Be4GrFBE2jw4pstBGD7LORNAVeI2TNqHl5uXlNuowv8P/Ie1HBTPnRa4OFDot3K0Rv
jzJlkXutumwEantJZ+7tWao47TLgjR/rGhNkG2gN1oAO/x/RvVVqJyG77HQMZxL5egi/mxB7I3nz
DH4pxVImNcfMoKHNl+DPNAv2OdM1kW+hmxA/XiVun4x5vPwZsbwpSf+hDEvOF4PPnxzK5Qt9i/T2
132Fn8i79RMxarEj7eMZMTovu6ZTLsnj/FC/dXekV09DbVMxkWa2fJCJnqDVWFuAzyJkJWfsXPPa
wLRUR0tNTxaBFvDLzQORiD8ywb8on/Ag+Dn+OFlecX8EbB/tiSFs+iEToe6Zm3Kj3Vufngk8w462
AtEM3w1rZrHmYZNYs3k9xZUWrh/n8Hkfdjl3NXjV6+z39Vv8ggXj3qcbTPx55+DT7u1p0/6F+hdg
nPEkTtsBUixWI7gdxetewugd3kSYiItlaWwb+B/9+qH5/PiTvs66O9FfL5gWbMEi2O5lWuwHSAcu
ekgC6j3pLLHWaKsWkT+88X8I9Bm6UvxGCwDTbz3dF8lNOIuiCyTtBpqzCHeOsfQBrg4xbam7OBeN
HUFqew/JEQE6je36EJ1eA8yLtnsTw3WCE/67QKyusP+aO+BiiCzLKTAJMGUSotyYdk9fDJdXlTcq
toKAZMeWOSGHfP490Qp/SrzRrKifxvPOgUv5QEzNboOYh8V84CSzAkGLXAm6Gw/hdFHxTBCcl+8b
qnZtX35Xf/TK5fKnVX+Fb7aQtJi5dXP4BucwTqmLP9pnh0p5m0YuPbajeAV3TaAijw2bV7LMLxnv
WjWBp49Am4toxV9/ci/CvgeOkLmiJjkcjtQmDHR2zxCZkppgkFCoYhvJrZXJM15Pz9SytZqUvm5s
Ru0gNGaQIV0NdZYn2OjCg2KLBIFcLrkDDSqoESTxIU6ONYfvZrrHD/h9r2vOK9GSBatFbH/TECMy
Rn6ri9uM45QAh0WiE91z/WvmGGq+VHj64jpbJg+OPfj4F72IPNi4zWc9XcNU3n607YWPnyP3kIkI
gzeR00pSY0+prj2IOCG9ilTDaFqq9cRJeVyb4sMKNYfDveQ8U1SiBueibPMw2bfHZad8hsS51Ia2
6kBlh5hym4Oaz1zrcRbMGfJHXsIhjS558p0l70J5fQ6LtYRK9EXshXJR0XEYLGGJuFL6QCKbdoEg
YAQ+dueCtYJfY1nLbqWwG4pTsjhGSWEJvdsKmVVmVMENyq/B0xi25yK7clGuRxoZr4EBGii5Z3vM
68EKCyqs17vynqVb4himZpMM+4JmFrk1Biy013fGKtYCSuTeT1q8eRYMJLQvmTOOFt/72CTNrIKT
A5ExrazoEWHoiJq/XBXXGhLbhoU5ZduINERzQEIomvFlmgjh0UnxCKfZLQmtXBHtiSNYaVrNk7IR
yW1M8JsYyLxhdXtQ2OAKdtB72NKKB1o4RpmtzRI7tA7P53VC9ZQAAHlg1qhftVV1SMfJOxaxzDwX
JsRlfTXkhOfAWtBMhhrlaUpNt+z4RPQk0vsESKRXPpOhcM3k3+/ngwMhfn78+kWNKlz+98X7Oc2B
RrX0O4dqRpsx5TSkQkwWNoZCWaQNbskuH/OCvDBFlm6Ye7W6UpWdRiggIS8yXruC9TUqLrWuvYUa
6YzU/obG+Qz9W86jEWIhVdbZ8zh0ZPfgVeeCQNVoUeq20ofCVvaqiIFYEBbdsozDcmQdaXOdnFJr
ehXLMQWUG2f2gyKrQXH9ipHGTXAQzONzoRNayS9l2Zdq0504wpX94EW0FqdDg2qIqA+JD9ILyBO4
iPMbP8ju0DE5kJnJNMwuVZwRUJBC9A1Lg4ejjwANlH8xRMmwzO5TunDaERATqwIfjIv7HNcdL1zl
Cug8HxND22gbD5A9WuKDGk9mG3qyTRvJe5XeSkqXuYwTc+wYFeZsdJKdDOAbWPHQv7XVVmphRrBR
FRzecny0RbHOOMspHYUJa3E7MQQk06LHp6VcDX4A6jh5VmTyWRv5Wk5fi9ZvJsQlX1URu6m20Uzw
FVJktcoYqCxu/zbbrvVHTKhtqK3HkBmPuKnHQ/SgmyqPbsZD1XTd0phtGIUOkr7nnFG1X135ZaSS
M5Cy8rZou93wbMFBE1D6ir4VNaLSop6QkM0YmHOzFLLrArhUQfpsvWs5AT3T3175M0Dc6xwZJPyn
DCIbu0X1WoQHbdGuOvmQNbaETPaJJ0OLVkqI6cWDgFhFCUUjLiCePrM2Lq3gGiXTvuc3t7AGJPRU
b9NCeMtnNOkDWMhHQynz4hmYRVQ1W32m/qU9CyEUORRz/CWgYRkswSGDgCNUb5r0Bt4/zpUVr3go
TIdsfC1rNujSkFBtwYcDBbiA9ptCiZkb+kwRE9MR5rBTFJNTSUU7U/Tdon7YCa9DUstAcunPCazn
mcxDK3qGuRO7iof8q6JWDCPqec5qWr5Yv5L2IsjsPRWihrL1EyldJR1N9tdrG8YlaEoRlugr3y+e
wiYCMW3gYH9NMCg76n9NTYj/CTeNnNqhmrgp1KdEfa4U40PSZ6RDvAznV5nD3iKD51vrTl/ES+P5
qXGeGDTRSZ+FnWeB1MNPynevePNYMMZizYk5+SYFCWXxX73Q0X56pWyctOE750BnPPwmhY8FoMlA
nPhAK9mNMFGj1dg91jEHuhq4u97jFBIzzi2tNz3IDQ7RdtfSshpIQ9PqdccTYPLXw6dsV7otMLnm
TVGE/YDAbQGqm48RvfyJ9CcVOTEPpjUvViU/pC6jPCzZU4n3Q3rc5+FKASXyCPfcukv7MIlSbDWr
yXXKL6tlCdfb13WqRDBmHBloRVUhR2gwMb28yyBideH3KD5XEkBxjSjPRBWtCRA37iTEFZxQZNAJ
rA3FR/1MV+Joci//zBdyhIo/xKsNXBJF7gCCkh5Jma0eyaeZos3vAlXbtjTXX388I1GpU735Jc05
Yybc6qvXhBOBvEYpHVG4+lPdrZ+olcVrmbHmKoFmXkPgDiM/3iy1zRqqAFdVQ5B788ur0W1qscQb
iJ5OfafYnK7nh1CZYLaEJbLRzImbr1DgpeD7vq5FTlcdXYJYiE5bQPpilZqUT1P/ED+j4UukhcFm
ICtHmcv6IsqOM0z9U1HCNWK1KTH40sCIRhC5pCtUP8NQn6JBf3t2pTdlJlv5yxbr3WiOB4kuJ42y
PPHGzjVQupmPm0qxYZA+Egd65nYL3+DSCYrfosBMjgaifQNdZMTOqNIx+P2PpPNaal5ZovATqUpp
FG5xlrHBBmx+blREZY1yevrzzT4XO2/ASBO6V68ACVMrjPUB7ijVbv2X+sbOZzk7I+qmBIRD6pjF
9N9dCZwv24P/rbv+lzMXG7fQMeWGkKzj8W49z5gcjTD1ByZJENZ9gYuywU4Sq0jdI+K0ROdMAOJE
FoJhZIwmGnnnPTaMtdackIPwzJ3pTOiyv1CY1zcLhqsNvUSO2OZbRKrvuH51OKQzbB752bZPwgis
kMiU/Ia5YsTcwsEEUaOmXWXyunARZCNeRbbc8WEibn2+KWAND0v33yb5nXMID8tXCT3a5ROP1k1C
Gu46VWKmHpUr1sNYKuvhezZxJqTvXM05JltZHPjiaplc1eajQMwRIe1JIQVTN2vB1F5SmMteOVH+
UCySQNumS6DVQRRmW4vCoO5Jjmb/9SyXcW8mf1OMAYJ1tetqXwC/Vmjj+fBt/mOm3jO3ht2BaFj2
ORRYF2SYLuRfAJMAWKCZfEBPBx3FHhkVGSKVgdaux8VqarH+F95DQtPcnPLqe6iMS+GE+wyD8yw/
mrxfwSYaqch6OAJDW2xKpjk15RY84lEnU8TAs4yCa5ppn7KzZlgP8YxcoruquzfPAyPGdVQ/9WBj
2TeO1xbYqjP/Ew7SFufDgCDG/y4YJlHX6zXsiuVdIxwsSpxA1d+QOKtD3V+T5dNxvZXUrjkGcjm3
msclBurLb9WWgeOfdR9ZCid2mVxrg1PDO+VzILxh03sXL/rIWIZNEqgCyQOZymSz12UQjT8J3n3v
sS/AuMPvyXgx5U+/WeSHwBDWjbniee+OzRjCHw+ZCX+PED/WGuUwK6ioCDLOd5OXwRX51AztXadx
bPOvlvvJT/aFvOZ4LcdiPoTj3jHExlwCoGeJXEBdaEXx1RfxShTkflTryk2fFhLQugQunL4lbmgu
sTPQ4mMBUbuu22ePPoZLuaJ+Kuxml9sv5QDvDHYkjuTTpluGnedBoMAQbHRPBiVuRtSUjSGlljp/
Lb/4RCkXIsT3Zm5Gtac0mi+8C0gnGg0PoJPGZik2nRCo+Fw6z+fFsrd4PwwYqNoBfZlOlqyQ8Otb
56no4CBxBBUxOgMZUUBG1Gqtai8IedLeSMBjK0Zw1UVzDeNPeYjKcDXHnyMClc5CO9dd+zo/eB15
E3lF7YYzfEw9n95VjTiZgSrSZkIAzOgWATSHNWz4qNp0mJj50ROPqAp3qrZV97OL5XpbcxuBtIeI
XBZ/WiU5BDqatpL7tmlhU7qQN7jwY25QqorwMcFIMjb3QxevKgMSnN5TRi/XWbd+ms4/1MtZUHVo
A5afZRKIFJtl0p2F/e6RT3eL2JMqzRlEIgSxsm66gbqPU6OLmu2SfHktkYURelv2iK4jW3EBtzqy
JKwb14wWqh7gX2TSQ5jNQ5fdhU2WNBfHWGDyg3ahRG7WISNlYCX+JixWUxqssNv7I5wpDxIe8iWj
JL7IMR6a/Jnrrnd/OZLz5J63RI7mm7pIt4xYAWu5Eh0wx/oYIaSSxosentI0GD1iY3BOJW4rubI0
PXRE+afrnyPOIRMqB0uud5qNOiSstxljn4SxDSPUGuGFQyryVyhgLb3GxlOrvbaMgZsYqccIrNfs
4xxH+3a7iHA7Y9ernhEv0mjTg4sDXs85JPtiN3C+rFrskqbs7KT4VXLGuOHB05imsi9D2voad0Yx
nXUXteP4HTUEACB9D/3AInNCj/alhz2h++2l+Zru2LTEyuKO62WrKoA6kU/02JPP6EJkB4WY0TCr
j53KY9TtWrhGI/Mvo16Nbv3YWp/UwIOGvOsaMWFr7kWmbT2uzVCgluYknwPLv1o9867pncapY20x
8km9Zo34aBNxxKkbdgkZcVg4xZMMMJ1kgnmGcVHLutP+qVfgQuusXhz/hqOx0TMrNgJqu7UNdgVa
oLbByP1Z0NxMOiaqspketOpdFU6qPk/cUy8wOGWuL0583n5w1H7pPcklq9YJKqHs1pg3bYE4K/+o
fESbrz22MkdkVlMHavV+HKF4VjjPpO9+fDEne8vjK0pvU3R/EeIGswlAXGhSYY1RLXtA4HxXS0/X
C4M3i+qxBpFkTfLqjGpeWQXuLqX+4KCATCDh6qaCKGY24oDbLVXog4djaIYbkfhtzSuTFQp/K8Eg
ef43N4jMyltTwk6jtyrm34Rv5gRpu5tqSgv/2ujwU/iCgZy92AhUC9m7II3tb9ngrkoZbwYOxfbo
/vLQ2wJD8pI6n+NgLoIlAh8cfyr/H9eNBaraoikZXc7BYWvIcC91Ln7jpR6gMg/faYYfIUwuSpCZ
BiKjBl785yX/tXmIvOxRB/CT0zqDDOIwPFx6hk7tGwe+jZouLkAA6X4mUwnNi/VAmod2VRs7d0lx
cQg7mgJTOscinV7Ahrdh5x8pFteFswSeVmAZCOqn/LWou82Lehx59usb+ZNZ4O3rkTiRvjhRvdaI
sBH5fnI3ZqFtwWOL8hiW54QJXn4iWZNxZLbWiKoK/fQw2QQDYHIdgleqtnh0Xjs8wAvJdoUP+N/o
E/giJ7w+6kj5Rh+GAlDrDyYAPFWUYQU6GI8xN+/CQasS3qucsgOnhjA21tZPCL5RGadxeMnHch+n
EBerHAifpFzjJH3YYeMyYDDHkCtmXj1xppzpL30f+1IzWpnZq+rsLQA/P7ooOIO1yCKaj51cSFP4
RP0DcI2aOEWQSgIMpz9oQ+lfBA+WTTd9xf1l1uqVDySXiGdCyDuOmFhHQ4DnDUsyG7KTo+18eY6w
Mld1Df9hdBHgx992iHkFvtlxRZHUMLciQcdsdm5n77rO2AoG17PooTWHH4OGrXnNsHD8tAmULQ1c
iwWXn6A9zuHhEnfd9Ryj/NVyUA6PzFyMecPZPqInltE/03hLTCbZnEQN6CKZrP6qBXmm8DR43e5f
5+qk9TJhNe332cT5knet9tRCY6AOrgzdU5heQsjruc3+rzQGDw92xpxuuQgelwI72PKR9y/y6MfT
x2g5cqv61JwDjIVFMu6T567yfyL9GnHthk7g8Y0NGPGNdWlqpdICJxETFzKMFj6lYWEr72v3lhGS
ViM1ldeSUSVXWeOcEEUbBla+DGmKeR/PNmNrdZL/zHxSG3Nx7c2DxqPdmHkn9oxlAKTkfNcWOcad
yz714tMw++Wm8dp/RcPlR09Lz2uRVqoaTAO5MdvL8rt9r8VrYMJKdcP6ZjDQuS9XH3xag9VCOrR9
BorpgYk6GDElLnHVqR5p/XF0kUBKxS1hy05FvDNm+p3ld8H4uB5LRoW8bHby0OY7Ef04FAks5qLP
d9e0HblvdjMruE7qddmPWyN61Y1z4V+kqDYjs9rQ9egxYI1NxtXNDoa1txAPW7gjdDmK6jp5Tagj
GgnxibG0jgpOFv02rrujNzNrwC1c88xApzXu7auduc/VsnNpuHoPQ0ZJO8dgNpkxsqT/LX7aKiGd
EZ+BDoKcBq9c5IcIrNrL/n+MJp/8ZjQY7C8I1tXaguRRGd5l0hjqMdQqOwRXhraxMSDX55Dbl4kr
0eTb3IdqDNpju+ZjlADq6oQJIhDMzI+BK3KUGwXiUdqZfJVRHjmWehr2DjqT/+aX80MVMYPRvzJt
12vThuObtsaT57Lu99Iw12Rtg8HLDnNOllY+YO7IsnD+VN1ca/eopEPw9q1xarX82E19EHrDi18n
QVUxRJLxjshNFlnuED5tcC6zAVxMnrg7cy7MpMRcFxQkB3kjngfOiVHgKhG+SeTZAzgHK/VxNHBv
hncYnxt8YRIL4Yp9IVB3lcuzRRNdjGgas6s2YFk+t09+BcbGWT735r1P4ReQHbXUlCcsI8/+Y+SW
8wLr5DMugTxTDI9z/Dc+U65MjZvQ9u8ht6BWdVu7+4Gw0bby0DU7fbpU5CDYymI299ZGyFfXVtDR
l5k84YJJzGSfVdWktjNXtjq5I4Ame/pzGQHa2IRb+i6pQTQTMI1JvumOtbFjIK+MhxKdKRbGjLES
QeBt/1Fo38xG1mZ5LEEYO/va1gwrQTwG7aQZ8Jf04d6w4B4i60WLWbHssdauMLNGMC0NngXzy0TI
bbZoI1lpj37nbLk1ZnZaY5Ft6PWw4TV5TRPnmwTLiogEzyeV1uUEaZL14D96PeYj44AYjZ+rDsZm
kfc4qgLXQzWFzUGGDLQlJjxPN/UMwwy3rVCfV2nprPPBPWc9B8GMqJULmRd6S+kQXZXbgea4G4Zt
077y7BuXi3ajetd2vizti63c+tnXBrQhGUH30bZQA/ruXeZ4a6IQ0B6ZaXiEzBmvUgQDJoE+/kLQ
tatbX52lREvJWwhT8+RyDtTEJSzXscA8jdow/gSm4W3a7C+Fz5kZqv8Rn3FebZQTihpzv2IvtHwJ
/MMyLOZNY83eKNKeAx/7Ed8FLYBkHyE4nd2vGS92PR+eczwZtLDFBGIhptBnNoIY4o+xhWSiGCbE
vjMidTZAFwklkKDF7p/LghVlv4pc+xaVuXd9XfGq4iL9KZGGN8P4MKh62NHeSibOYYulw/yvqOUx
Sc+6rDc6LzdmG9TZzQcvlSMWN5zSCxQyJyZqAddm85PlXg2BujlHnM158htDzR0A2CGutFa3yrSf
KX7tQLD1cVUgMJH0txSkoX8JsdrpJFTGklP2ODH84BSS7ZeLIh5CiIkbE120qugoOVPLJpGJwxbf
N0I+43pFVI4tX3DJoVWNrxRxKQce5ZSJMfXQriaxK52AY3qETpXCitIZ6FuA0oMBqZBHnNrY+Ls1
dvcsoTl59EEV3Zn5ewYF0XoxIrkOR3tro6moCvfELbWyGOi75amh29SKC2OcztMgjzSbaFpNmrde
GkKAsAtapubJyN7NFEoJTXYTJRc6sI7Wai6Y0sZUcjplVZm8wltwiqubxwfVwgKkjKO+hd21tDCF
8ufWIRMCM6B2eAQoLTx7Femk1KCaZP6yU+vPYFLm5RE+PsazgHJYG+sx8y6ViUeCnDAJEX8JmCVI
oma+gYOCHZKG3F9Cmogy+nCAjHVArSZFPl2T1SZXc3ThUG1JnlPV0oI1c1vO+8FHyAyWbXDp8fm8
mu1jCg3fk3vTPefC2MURfP0IxgnsHYvYeL2EhnfOWhop+yiaBuc+Cu8O+kSy0cLn3LcDbuBN6bor
l0lP0jt79SrUYsQio4lID6jLJ1VnmbF/XhyUAK8KqqLPZ/IDIQjTieYhsS8KHWXlBb7HPGrO5aH3
yv/woNzcqfKf2j/1z/N3cihJp2s4t+bl3ZgVorHpIxzNLLzNmJwkNsefO+BLgfPZ+D75yIP8YeUw
Mqend1L51piNshBD2+4j6UHiwM93iIqxSWwJ8QXYd+Hnwi3v7GRNlgjYjRlC2p/7bWvDVaxUu/0S
/f43DIN31ZDsXWp48SLe5W9xmPLtv3b8Sps7lhpxtVFlizt/pSAGw3SDI5R1M7A5OaMcbNqiVGkE
7AESrAWGUl2PMBy8ITN94hDsj4i7hE6Q03iV5QHvvMcZrhPWgzXejHr4cesEFgLeNwogYdCb9wey
6FOxq3UYQBrGMyh5ImbQVG7LiFd3K75GB8Pg8UVTMbrR2iakT6ISif86sjOKDLUIHD01La7/uuFv
dMUvFflkIoOLPjxBaw1fVPcf067d2tkP4FfGfK/ps2AAxGgquFLl8D5pmOzY4Io4Ai2MJSdcMaxT
Q8vfD9Z+siE5Vugnu35bpMNJIZdAFREvWnKgPPoarsoMkv300bfjXUGYAD9crazIZ3YriPfqXzOf
8UhmrlJonVouGJLiP8XVUXfkHWYk1l9Z8ow8BDPE3Li4U/aws3MolYT+9OH0wLxxffU0OvDxT/27
lBoq1t6snvBNFyHc5CirK1oJAZPyXW1t1ZxWy7X3UBX12En64ylq41M3tjg/UBfEsblrMuPciC6F
NxJ9wFpdCTe5lp576HD6jRkUwV4Mp2YNxWBr/Udd+Ws7ag3FUQl/xsJ5A45e1W259wB7asM7Lv6+
p7MsPhMvW2XiHxf6aeg3Q/FO37rLR+dQU9bknb9fCgacqpd+GP2/0YQXWHdbESPuiPB58rQNE0on
weq5/cqorESI/05991qmk5W70R0BlwEKkd2RuJJvluTfYFDWVuQO18hDKBpsyDigPE9er29LirYE
gyINUTNPru9uGQRW0HDbgttaQ/P0dymIUJXDURPOlwt9KbK9U0j+9OSsyoHcY6q91rW3IQqiqLv7
5JiS0mgDwslfkq1syApAKaHVBIarnR2acMUl6WAfCU8cs/TZ9houwObBJExugkK5szl/0n218LQP
jnugQevS/knTZ2au6LfizSCg4EBSHSnBaUorKHEjPhB4AUn7j434YBi4gmlYvHXJLoRFsHDruWV7
pBhBW2o0ezcOf9xUXMboU1BZZuNyULOEqYYg13M9NRne+eZw1JIu6EHd9U4cco4FDxFW/+rk7lZv
LzMwjylTTMA4mbvLVPRfU/xeJGuvuTRDtK2aVd4guRXFM6xeXhQgfbvXrJz51XQydXubLP7a1kgH
8q4R2zoZNbK+b+74No/tU66jzDXlxuG/0FgvOYs867c+MRnuHIBShiTDFpBrv1JiUrQ3n/c0C6ZP
PGKJu2aK81IHI6Xy1w1pV9wVw8hQjWbBE+keADvLwqAx+G5u+zichnZa+aG+q3wU5cSMzza8AnKH
+g4OQY8VWfzn483224a6aq9SWMoR9pXOjPlKFeFA0z0XvbdPRPIqM4cD21kVNy0KsUQzNnXoMCdL
jwUyuxy4QrjUYbPyi6vQi9EvaYMKxgrpuoEN8QzWqD2MOg1qvFQy2DWjyby6r5q9w/aNgVwYKtsg
bYx8bPDMHOpxnFFG0LwDzegm/jBOwFxhhHbmVrhzC/x+S6T0YxxMdEgRRo2dj9e6OHsLoTjHHPJ/
Gj73UCTGdGtxgtrtApiGC0IK6WqKrY1M9VexELLCbedTgM1APlAOtGFeR2S5quSenNm7f+kIlnDj
CAtEIxCRtQG4jPgdFDY8pt7K5u9dIAjkVmI9xdorBIFNOz+Gndw31J+yebEZd1OAQ6/Q1i7QVU1W
Bi0b9z+JlxAbGf17wCtx921Of714a8vmsYF5laZkgVMCJe1ZDBxITDDLijxAgRReOiyOSdzFSAS8
ToAa+gXzzdD2/hS4vBo3CEHta+az5Vtp+pseNr2zTFsfFuYI1Kv+SBqBOR8MfkijKSMBJzu1fnk0
8oQd0G26N6fNDtTV0vaPE92AOdgHwcYyrF1p/4PgYvPMWnx35Pxb9TYwhnoOJf6kUGibyXhuBiac
Xk1eVHpp3iydWfYI7zMTh6VoiHMktcnZ2rnxbyGnTQj8UBirxMrA6CFh5CW4SjrIwo68y+GT+08V
s7DRh+Qtg02CUyupiORCGtAjIy/QbDLMHO+oS+2xR4PQaBL6zoVd5flkfuqotaAomZ6Bs9C7YrsY
aNP1XuXnatGfLlryuhnwAFDV9KgVQ7YqZrgHuscR2JX7BRO33iMZoerupUlBM7iHFrph/Z34f3Qn
auhGGevk3VPSv+b5vXA/OgbIlJ9RjPwNPi4ga6Lzhf56iMz3LONBj8X2IHWS93DbhoXgwv/MaFmo
nB5KYZ9toO1hX5N7YnvnGEiBS62grlMkjdyCVw6zI8nttTfuXdeFror6XjQrsVEyq1nfLUy5mho3
YtVsMtDrm/7Alyha18zbKvujZT5nM9YFzc3WCrJIIa63qhzsu/UkgVIt2ItCdOdKh9tYgr9ZI+MJ
Kiuxjifj09SzV9GyhxIyg/1/GtlMUU/s90hX6uqMevwYY6jpNg9A+hW4oh9oOu5lkl9PrFL/bqmU
aO+SMlA3kRfkCnHyioMOhD8YhMsb47qXza5cpjVE8CQbThMQdmcbO8gtU5k8p1GM80wv4Cxfxyrh
TEKk4FubpWyd1YhIc0K81nw67N1Sdz4ZqcBWZtf4FsqIYrraEI3GvUEBKwtzPZjVv76aDqAN1WxT
jta3ccZRBCTBm4PaAVJaOoLD0vkYdjNumZhtZRufxCdrPGNPaEr6U+fF9y9aaB5T8STtkazLZrdU
iE3iv9TNgrm6zuBhPvWvBs8ooR3GSAlg0yfOU4oWw08IU8NrNRncCMl7TEfiuQQjNtnZo681Wbx6
pB113O9scIuJzVJk5JriPevJq16AygwWHHz9WLcE1EApPHiRs69YtitveAcsptju6Szidro0mcP2
bQcIzd2trUs4Oel8nYbysetAAV0GXYkPIK21B/dL9bOt8ezl99mBdRzOa6O71LFDvDKtFbdisdTk
EKU7hox7o5RXrwi3nD/xgsVBWVHGxE9thVBugm8wmmiKS+/Xor/2GIpz54WwqIXBULiEGzp2gTWy
SiWo69RM2N42MA1EF9QApQmtVCMYSzCvnMLATKAeULZ1+fQuOcQXZg/OBHbna9vJmGkqCj4b51MN
UKER49cibJs4JZb85NTZx5RNmxg2lr3YHzVyTnTp9O0NAW9T+VGgb6rd9C00dCQjpXrK9D8kDCo2
stEDIRIWiEmqDZXSnf19Mt/rPH+B8OqT/Tdd5KwHngOzKyG9p1q0Q+fGdycD7K0I/o4BWEZY8rZ9
1rP5WEaMGVPgzAVYNk0QH4N4XvpQfxprzOpyxu+4bMVOfxP3yIOzpek7jUGDw7GRcWA51dpzQJ0q
HVWkmekBh/5v6fX7ykVtVVQvHl5V+mEAGUzGpwV/BJrBwaoOGuOdft6N2AVHQw8vvfgIqU88492z
W6Sn2JdH3TEPI1g6xJrgMUCr5zTW12RQ2MUw6X3vdSFmESt0ex8byRXHuSL5q4DcuWGL5pMxx1Fv
23Rru88tjpGmSz5dNY8PqeY8GQZGhgsur96v7d+SWQMEJdajpX8KwYzEqkEnMpCY7kYwY0v9DRLf
m5kYW7bgxpRHZppdJdaSH9UTObpgRAVL3zOx9LNXPiYo8bTtZ/PfaOCrybnKil4LOcPXgNIDsJdk
f1qsoRyxmMz0BwfGDFW+y6BihLdkh0TZJMle9fWOyUGAT+yEJmK6dElGcbtsWgQFDscCxwPkae5r
ADIbd9dMmz85NmsvfwSoy7NLm09vTOi3C/0L15bATwCfWp2ZNcpQVeGsUwdiIW+jgeO1wIovuxe9
d8iYm7cQ98Zq2URF9JfKedXWbK8Wc71lvnjUmHYYHeK4OUZ+/joKG2qphNHanyQlWUxxNNX21kyT
bVLP0Axc8Nc4cKmNkvSUiWJjL8rkWIfGN+xm6SBmiDfWWD4NLgYY8czMHtIqLKZDGwVcr/w5roIe
a6IqyJlANlDU6YImDFVgkDEAYa8OEMDU4c0EKeeBDREKTHnNhhdwpBHcuODezw2EUGhL8LKq8X7k
B9vcmAk/RyeLrYjjAAZKDeG3qda43ynIR4G7ihHfiCtivYlqyODm6LNNM1tXCKoDxSRsZuhK4O5o
7bxC7vQoJFNFUJuMxw49hmF+1sYxHFKK35M9fLDiH9LpDil59NEeeB85kfPuslx1KscYe1Pfoh8n
Iy8/eRPcZiyv5D1iCF3Qqmuvs3OuB2zCoUWX+XkiZsbH/r44/cX2Q1b8YEv8XsuFJWNtZgjpy9z/
ZzzN9aKD3z0If6aqJSOlG67D7Bz1Eii9gu2W69mxLaB3+BFCnnAOfyiuwK05yACZncUKlqV+tRCX
OGfDwtgwvUkLPdHO5vep6vrZNbsNiY0LDLi0P8K7fmyAoAfvB+vQGY6KTKp1DZ+uFmCM2rbs6XN8
wu180C51UyeEy3pIVOov9QOZ0+90azN581FPo10ffoU+o5ZnXQ3KcYNJ/8qo3iURBznIQa+9DNqT
xkwFWo83XioS7JvplsliE3tMWwa4vDN5jrBZ4hktsywPQ0N4VFcR1ohDo0UET+0/65W7t1Jr30bZ
ZwT9bNZXWoy/KgMPnect4/rUinrb4qvpFfm6NMZHlDmRJCkQuk49gEG1zZrR4X6Z3qzmUzIOjrM/
PwyRidZbOol1rUi8QQY2wcy1Mw1SpgKrhb9HOm1CX5lK8wBhImIs4OKzmBV0uo0L2ZgTQZIiaGA4
kT/XUmxByTMavJGq1uF6NhiRp0jkxwKgYXzqBkrUbBVy5PcjvEOfiqs7s0DyQcBLgHC2cH0m7W+u
LbuaBi5CQ7nY2ZPlP4jpbhfdmodmGMY2L5Ln0h92jY15aAbGQlFhJMoN+GrDaBTiXyhoe+InaHpQ
nx47gYZiy3dd6jff83FkD1r+vxmaUYELU47ZRstcE+pAUsEa/DIYBNlv7nDrOcaqDuYCuoKYX3td
fpuoN4ENzZAGmWcENTMdj0P4tjiHeDqnHNG29Z5B9tVF+uTyiAddO7Bk0/TcoI7ROu9h0bR1CckC
SR3FygShVqfGLPAxspELoEOd2kNZzcECq9Wco8eKW9+EjK4xNh3kHOiYBGsQaUoCRG0uFw7+mG4M
pprycy8TG//xi12SKW6uF6hg8SXtL7l/AWkswpzoYagiQardaxKZxATWPTz1rhu4HKud0N8cX0Aw
eutzGLnMOWrHBU3/4D4JKTy5ErZ6RRbpzrgMDqkb8VtOt8oJ5mJ6ZVT0M9AmkzSAuLVB/ZKgXTHR
lPPr6i5VPUoTh4cx+CQYI5fTzhkRT+swefGGJzt+sWAVT5jcTgjV8rC4dtCEqkzsNY9hJP61yAI6
FxBta8OaRfYLIR0OcW/CScL7S35PCn0nftTbMONQNB8bBk/LLoBdpAQKyBp662KIP/VK8/SxwxW/
Wmd8SD0pt2q19yzeGSFM+5vB/B1pgkOKodzr9hGtuSw9APEzM43Ou7fYWpmvKe9a1PFBQeARh6yB
O3QTblWZlCdEW9LjK50Dzt3l3k8JcOSlNE8N/Yz5nxJJ9/WnHsKaBnemuofmiwFxWfjsLViQfXGz
FfoyB0XzG7Z4lmbbGIG5IW6cLvoSwmGK7n2DMGyiF2kZzxs4odcNgyyYrTxMzTkOfYdFw92RP5Ex
75uhPllmdnCUOI7lGsEnqyZtHS96INubCSdElbSTPId5QTwoCwscacFquar9cwyHvOUrC/+FV/sg
ZbMx4UOI+j0DWcqADtqxfpWemz5QxvL5EZSgUTNL+1ktKI/jr3Xpgb3+aHuKhF7tI//ZSyB5MfVR
bVFl7Gcs5Xk/LhPdpvmyZrAcpzoa7tnCTWugqgKHa5gEV/JHt1AYcx1aqPK7+cS7otp16eNR2S3F
Y90yahiR+ZBL39zMYZdGh4w55Yh/wvyV4+dDaBnfWyu3VFRryE7hRO+GcLmgzrHxxjHM+4JNrle6
YPYPDbMut2fChm+9OJrRxv+okysjCDkMqxS+Zbpa/tnuK2udfUAo5TcEJZAnFNx4mJmX1sQelsYh
nVYPc3xt5remK6AgMsk1bgrsm5rixTPtnWufbGCAuv5sc3+PeostywCCGnnVa+0W3ZsWImSftW9t
RJ0kTtx8cKJOiRJqMUgBcrE52xmzuhXi4lBeLD9dtT5Kt0tfyjUXNf2NhlgNPL/iJBvEW9JCgxMo
B5tIpfJxN3Yc3M2vWnDJoOTvaz6/NoOUfisISQFsIgMiDI39NMGYAaCMFnuTAhcPBn7B2oCgLOhY
6nNi7w1AOxtHdX16Q7+sA3frI72uXLaRtzG9/gOyZPHfrQtTWiLAYOpbtkA/m97RDz6/Z9OSiAFW
GkEYTypyv8VzM75aJURM3rDlao8eDEoGaCVIdD1eVDUhOElqKtSaDNicsSGsVc+iBAIsoNAZ5pTC
bmf08C93Er84qA1Qr3rM8BiybcsJpVfxVSdnBw55siuTJ3XC2Et/rPTugXscMjgiPIlJ2+L95Nj0
uqUKakBzi6O9N/FitVGn290ZkAvrJb2HJQPu8dvyztJ3MUPnqsuvkZIzlkhIUljD6CKtbOfQW9jz
fW5kkI3FmtU6z86hnJd1lUB7SxU/G7OlErgufCw4VCJ0VlP8oW7l1PxOJbFn1cbg0+rWt8ScoMVM
gE4pSTj+21f+nPTXEF65hcF5BIe3Yvpi8tM3U3uaSioMVh501PZX48L2kt8MRXQUJZsugYdFaCwE
5EneqvLXwQODCpqoa+5wBnhF+iW5vRihDsaOHjvNfl3GJvxzJj9DLquOwDoHAjWTKipG5wKHg4yP
kgVcc8NJJh1TPbCKVpoTzO5tgAvFFfgAJbDFrQfGdI2lVWH802qeZHmu7HSvlcuzV8kN4ljUhLFf
Hnh/3uzt2sHet1bPrEeNCYmEsTBUcLtVSkzF8rwkb566tiC6qakYsmi+LOIGKO0/NsQiAI9YouEb
vB7SEnFMCPP+Kx6DYfjzTMA1DXkWDm7MbSMz3YeL82UsJ2tIof8gFPZvDo1pygy6JnSp28zCD9Sl
2ZuUGUTz+pn96CkNvButWp2uCPyi17iw/IMEJFRLzeUiaCRpuvfY6Y4zfCQJWTjLqK0nJh3ElFAW
oSfiF4P9mreBDtUbOQ7PuJ1RY2N2hOp52Nb2PeywPZXTOdrQD6xzSjmCWQSeEeOu4O5yTdgtdOC+
vLfjXc++BKwwXppGf8ksoGaQOvgU5gvLc/iY5prtqMyT4Yyrk8W8Gbq3nRke1Rx1lVkFOl6TLG6P
RKQWsno8wW3+zFLI5Z4ftPSharPnCITpLaabKowm9lIIXbSyd1NI0HHFhLth2rl8KeqUAs07rTyF
/TP0VI4ux32smuTZJsgbHxdhhF9NfXcXpIgSH156pZx3W1XU3CZy/s9nH4eRmowiiyx5uMIOc4uY
AicGeoFQt8oBe+K63kgfhwwOn/pU//o8pQabc0/gGwHc7NBfJMZR4F1XYmMRTizEEt2R+2HIDxuA
rxN7Fdb1P47Oq6d1ZQ3Dv8iSe7lN7NjpnQA3FrDAvXf/+v14S0dHHC0OhGQ8M99b+dSw1u95a/0F
t1rwX8BuHFmqsVqMVynTtSA5erDze3UvmIBwKZW77bEDOG3HcScshjSZUV6It6SNM51YyXQoLX3P
9cD2STIAAMiChaN6F/l7QAuriAwH4tcJqlpWHSNhkbyxisPpbcmWSQH8B+UoEd3RdZjAuW500L11
F8I4t4egn85lepOseI9r7m703A6kapOL0V8xfxWY0kR0iMN8qww6y6gZCbBVDU4g2PjrkxePyF8J
R4UCBjBLW4mS25KkHh8qyX0n/DyZvRw/UWsL7WPUsCi7NZf9ZJ/2H2F3bMazUTxUODKumBOwpj86
CE3ZkCfdBLaC6+OWxdsjl+VFy+qdkkN+rEeOAaCI8qVrn1b/URJKExB5TEp2sm4imydiOI+/5GnM
ygaZWpjYCkJool4/0NNGBBlGmxQjZXCAORigcEhd5catuom6hW9IM2wmr5yU7bn4GkPQy21GiRQX
asLKIURNcF/kHU6JS0ECYUHwgtFsaa9iQUGcB+QVV3TPkE2jIrhtYfYasrcDfIVN6LGwneWOGKrq
tuDCI6gG9RZX9W6Ia+IiuobEAZt2A6JIumyN0jXtDwhXsT889WyjEyDac4zy+Wfin6GjQUEeEPBb
TQauvvgRNGow22ilmPNJ1w7ofQq4VED84iOutF0jhFtVpN0I/KwyY4gbbhCJ4iZw92KaoI8gt7W1
dcqANLgZbm4VZvRl+9H9xlNjEmqIUlBKso/jk8/diB+NKgJJY8HdDr3DmbsI6hARm72srWlBGGOm
uGqfMkZZxT+rvlnTj0W/WgAAXCnvOWXGFjiYeluE9O9wmcjtkD7KXL9/a5YvG3Pxa4nfkk7FqGas
DIjBMLFWyHQZMwSSC3QKtfqcsYpuNNX2T8XkdZUE3ZpTaOYlyIdFzKULZ8X+tWxj5UJQ++266Sk4
tKiKwmnMC9ApvK24Z1mUAOC9DuEHVW6iGrCHOXIyYBpiYrQuEsFvBuG/nFlRf8Ev8OrgVc3VxDa0
kp4TI81q+EcHjIe/hbTaUb+1pBMPjk6OLnHa93Q77TBm+EeKuopHWuINTqEIwFQGasNZibwf5P8M
uY0RY6fEbOfICQP6TapAAorNnIHdN+1kZ9AnSEB8pbsqIlvI9DlWCZsRz7pIiaZ5B15cld0+r3OK
VrV7VDW7ZYyXpfR0RvZuz3g4SnSiFP6iPemO0akdqQU5TYh5FcKPx0V/E9jJ0O1jduGA/ZUILF5O
cFgUEQsU5GuHNMN/27wSlQCreKavGmucv6kCLHphu/GRabLeEekP2d3XNrE5uLWIxC/2bWAoCGr4
/h79FSxOSQwPQrC+at7ZS/LwZ/wYq/crV5Qe9aEGIqUyaVaytOsApRWTZO9p8ah3mwrsrj4thAAz
oUIIKnpWPtkFsC+1whtamUIinnnVP4jsVE02Yuul8Rylpw9gZMKU5vCtf9r4zeRouoVJQJ9BUN9Q
PxPl22iHjcr+FXTgQWpiN6aLUiRonRDTGpVdEU4MO2m2lT4dyZ5oOcFLU1tjjqV47WUq+r5sT7FG
f3QMWvGm0KcS+uWppPsMdwlR9ItYcqxRV+xahCS9QdIFoL7MTivXyUXQzk3EXKsjxdJU9OFgsbON
MmHioVHiF8qBiMWHy7zUVSprNKduyLLVR2WvdagcEstV1Zv4I1l42Ea6NobYyblQ8UBwxAcs3oFd
SgS3aTgnURuRvgoC2KUgPM+c91Fno0JuKSIwMJiScCmHi198FzRHlq8hsLhLDzC6IjQtvTfz3iLD
Mx52MmowgbGgpB1X2CXCTiPpn50OOyTXWRSMZNj5dxm8TWkGpsIvi8i1CTqA+J6m/mDPMcL3iZys
DhaNgx34qkNLGev+ukBPafJQR4tLdp4JNbtPoIqG/hv4jAuYhwt2ETP/awDAeD/rMl5/JigqqxhD
CyegmHXQO9g/jwvABzgd0J6OzIbCjUh+TYxqikgAB9LXII9AjH7N4BJKOncHTlFmTSvuYKtQXPrP
UKWKJ/4nDONKJgsip7kh4FSR9fQW4cMOW7fSluwtaC0xoDZERZtD+jDauFmHWNnM79zHuIXXjG64
05bbOV/l2adhuYqBGoJn3Yq/VDD+EXg5bI6Njh2meOnSzlLe2Ow3gIY4pxryOChGAjCfYRlk8TN9
SJvA2NfJYZxUWvWmDQESVsFF0VRPHDvRnzYgPv7FKTFTAqqfY3PX6i7J2y0Or/QHRqPUvoJqU957
3Q2nv5Be8+Bg6ji5TllKWiF/x51yvOIqPjUqtAhheiLrQpaj2cKLcqbhSKwGMjkudSQ4SfJ3rj6x
y6uJa8DfMHCzTpPl/wf6m29AcErcBznELyIOLkceN7SGXCCYFZTCAT43rutrLi/59A/onXmfH4+U
XNEYirhJIjGBHNlkz/rbMh48bpPFKmQUy+fX4iZXgvhALsm3JMwLB0zcnYEMLOEmPvCEdRR8kpwh
Ixf+wAbBuLBvlQYdr+7JFupCmpiWCOmVzm0oil4hOnfKcQQkzG7UcKnxaoK9JSfmC0A3+oawDQsT
aYSAHHLIMLYAoDNxv74dV0+YjjZxtQIrpx2dp1dd/QINa8ONpV90eLy/M/EeNpc4O/XtZ9lvg3sI
iXUXXwyh8iv9hI8lX/7J/2IcIzcFevaPs0rj0lauM/C5JUBmNTDeE0KAu2teS9YXb5H0NvPiFoxH
6ckgGqpLYnF7ldVDp5GTaXLpCjKEuMjn1B7AzPCGzIlbJ5OOMR9MpNO8ZFSga8wkDW6NsiGJX683
aY8ZUFwQydy81nwijWutrG7g6kQgnULozR/RHU12mom/y3wCx2R93QSzs6BwJUkCJfvxFB9xeGI/
KM3JblX8qF8lQ8g8vGFsM4kQndHF+UsJSsdZruerfjGaGM9scYkFuiNEXkpCt0+YZ2WwLWz0AM5o
JPiOe1FvMgKNCXwLVwnlXIENEuCSzwMBRuQ6aPy4IPyhhWgm0qLNfK+yWQshArTSRFWbeae8Vj2t
Hk5DmB9VUCgcUhajO5rdKZk+5gGLMHtPNVZezjKvjR9Bx7kYUehALHXwM5i9y2UjgZZFKT5GxWbI
3IKNCxHJOgWhYMt8Ffy0aPadoRvwwa9MZVvT+5QKjEc/I84otEfmMu/o3xUugAIkr0YohtA/LjT+
jre8eEUAF5X5Ji97e8cEqq8ywNdZ9aFZd3IM4MkJWiUU2Y4/HZSRcW+ZQEM2m1x/6ka/kROyBwkK
s1FV5BbyPg78FlGDWbzUnEy/wvF5s5brVQCfWuJMkpKLxU1fIulq9kNkUDpBVHDW+LNRrqUwTMvO
jL4WeTZZaxqNl5n+IUOoVFX/2xS9TTglLlUdLStq/4nYxk7GoZOHjw4WLqn2Xb8t5N/Ikl+GBhaP
d8+npKFGXzbUF8nfdjyKY8PxFffMU3OY3AyLqlXrc7lVSLLxi02rnQO7H2SCjrivdodWpmU4cMtm
A5wJsRqPJCzaItLP3DH+QkI+WVWjDTUD7gwzSOjJ+iQUv0B4BmZDhja2lK0PlrRULJIWZ3I3X/3f
heHwx5OmmJCIG9CPyhARYHFMWnZPIrAycmO0ZxKpl6jhGWsiIvbneq9r83ve8cBTIt13M7agva4P
WPoZ7MerCiY9Z+T+af45CyTY4vm+IExB9W4pBJiqGxIg27/S2AfKnwA1IlTqocb9iwGr9NyfZjPy
6ojn2pAMQECkhIhwrxDGleSfFmY8A2e28Db3IvP+J3kGC1zGWrHaDYc9ptFSfemMgOrTio7jfNan
DcSgVt198RiQIZ3uE0hgyb9GmL4xV4HbpMjpW4m6jzD4LOLiWj2DNNvpNbsR4YWLsdssp1ekp24G
994sR0SUuiGX3oBrHSQlwoV1kZ3j/mkaz24TUHdAGGVxiJiHgcEa5KrxvCJXjRkTSkbsPgIWlv8R
aPF1eOuGj7Lf99HHVGDt0dalAPeG38+oKXUTMEHDImC3iQ6pZbq61p9BRAh8tbR9kRym3hUnw02t
VwxQltdkLPaEpyEnwUda8Mw9cg2D4TsXSgnaIc8wbcl4+qqDjiJ3RW9kiL58NqyLHlVcuJRjlyYk
WY+UwhV4mnxH9cMawHrwRtZzxZMdl+VWLcxjP9xKxYV726cq2mb5I3kI5AH5lGFmZAuSujn0/m4Y
sL1Ha95IIu45IqP4EE3aSaB6bqD7qEvJzWT3NQUVqLAADFN3HVVqlUm1WS7cxdzJrJyj6iBWh97i
tkQ8mxzg9eEqF74XSxJIBcEIz577VCwXH7Plaskt5PGYSflOz6HuaMZt+kzBCjXlmSOMbNtrLZMG
DONDfLp6su70MRGvkKMMJs2bcf6D4PkKsfRq+GZG9lFyzCtEHv6vso1ec+yM1L2jDUZR/uc/jQcK
Mf5jcgz9orfCBguPBGD+LD/rozasOiK4mVY++o/m1bzkm/5JbQoiEvE7fiqUq66QcQs/XNNP8HIv
fB9ExzGLnk2eTdz82XppncLHga1pVX3i/x4q1mY72QZRBnLy0+ACaRA5hcgXYZTDXCOmCzFTWNwr
pE7YNFeG8YiGYjUglonPMhR7CxHeAjX1LSQ/wYWycSJ4TMjP3C1VZVipGLVzRsC422GhirGBWKe2
AohQj0PMVVUg/2L4MTPjJsm4ERnInzXfMtJE7nXCY9aR6SN4y8KKQFyCyQSPfR8VWlS7Y+9J+hZN
HNFTNr4DWdthcGLFzq0rUKjDye7bsGt8d8yKNyl45l/PfrxDHKRIv1FO6967Kl77+MD3JPG2M9Zc
aZhdSoI0EBmlu7l9ZyhuzAHrUwShVx9bym/Udyv5jQJwnrl/DSSbJ6ykIf2XogzN2/oaoa8RhGup
YrGCMzgFgrzJw9SZEOdHWulaS5gK8YuRDA1WvQYgLUXRLhKzwiAl57ykaL1Fg8QVaZjyS603p4Lz
t6sam7glBGhNrHu5T+/ZDZKuEEriOfbLLxi7/DD8iunG784LPYhMrkr2c8MYyO0NAoeObgb6gK2O
WqzaXtZMuo5eeCICJPaEDdvY7mBUITH4xMmQBeu3mJHApqmype3X5A90JLwZIcT1uv7owAsg94j+
DVcNQbwiQrvA8FdVqW2VmKTgSsBnd5nwHsn75bFvNBl2AUsgaEttqgw1A8vFkZ7JndTtbtdb2rrP
fsY09yQJpV4Pzrj49/TbJQD6KIveyRtoK4utJI40rAgEjHeMrrSxLuowkcNejNGKKptGkKB56SVW
nlwM2FmE+jCODjfxgCyUhpYdAjYhE3IL9QsZqMA08afJoysUb1FJbi4pl9VmoCb46RPo9cB1aVt0
VlcH5G5WczNnBNEkLUl9Yhv+Iw3I4NN/Co0qi0UnhHta+uJXJhShmhmiCwJHW/HDIvsp6OidIVIi
rX+y5C0PSxe71qPBTD+zdQKecWdZxyCKskE/yV/A9JEEe5kxb+1nvlMTrzi4XU6aCqFSCShMnBTb
CsFvnBpsxVtD/g2pZ9FKb5YOQbbVTOWo8Vv4yfBV8GfpCKakMpF+Imx2isxaj2TZdmRCt8hERxZM
Rf32ImPqKVmL48PUbIXypFvFElG0SRBHlFwPjDay5SjbKDE96cp7207u+KnG3aXV0otUQy2Fpdf7
qWtO6BnLA4ZILwBxUbPTBCo81c8lf4Y+ABEilZSzER+qyqAYWcIxpDwZp6pp+S/Vmi4J/cMdrnq5
X7CCjZZ/klG5qJDzhBde/uaR+WUowEIUvefDKqAPlH5sL6sRTXxqNM3RikYwFrYhLVTICiNiJb+P
AWiUQVUNdbUWA3yqfqc8RlarbgmILOqnMSD5kNYR9xL0a22hO6r4rqI3VZrsSH1rC302SIEbggBO
td2Oi6SPXMy8P2GluE4VGEWe3gx8Dop8UuLuoFYWNCtpZU19VLPkNtXWIeN5SC3mss5RsUDi8TgX
JIXlC7WVfYdFuouW7AhlE/bTWjKRaLFHWcp0rSYKUwbZLaX4qHR7cCH1OdfNhuhKSX4iKoLZbl0i
llalwCtBnVx0+qZU+0sdnWZBdgL5SY6AbEFkrUgFncZP/y2lt1YTPX2+SioChupkSvMpFDnRoDcn
40Mc290wVbuR9vBIrk+K1NyL0ItQ0scF51WBDwI5yPjqxquFkycYmrXaw4ElTqoNbjQZm5TJPluq
jjcdgtGU/Ch+IObJFKalcIySiLiTLtKBgzmh6ZyhsDx1UAlyo8zdlRuHkGYVipCDn2/MtEeOyyon
K5vvRdAMM7nKusERY4tQFhIRaKJSniHSsJEgTNTattiXh2Xf4Okl2wq343dP75bxDwSw0E8dei6D
fcOiVo/ExPwhTx8IeEcKOEbwDpm4jhnrGzpoIgK2hI5qN5AwKd4hyrNsE1Ujkn0wAHzSbMkoc8ip
QKOXX5p0g50JIlekAADxM/KlD7RvFiZRROgoscj0+0bzhOgXzC3+Mt/bdMeG2iKBM1Bq2CTBq9uR
9cjgh14M2JdMCPyFXKoFT6FgkH0hdvFaoeabUe2xt9C80Z84BNLSa64dj1aIDMYL272Cn4Ug3+mA
hRNhosSpRyWVsonZZHnuZ7tR0ekf9egiYNzTdgxTCEPFc1Rep/GkhheZTibOiJJP3VPH3SDvkZ8n
qcsGEnX2oNqK5EiIq/6IIoOJpweQaMreUw2nkdibifNbK9MNglnSVgVws3Cx1E2IS99wFFRTg2dh
XqO8KLH7O7fs/APkhCyxbw2ZODqSGQ0N8gwCZCl3TtfDDx7HambgolkU0Yy0p+8jQj25ZX8AgMtP
RK7Bf2Wb5rHM2K4Efyd4M01+FCYwYWq7uv/V5/cWg5VJgaTg+sQd4XDjRuhEMH14msjDZnnhbrXz
g/Qv+iIPjOkwo4Yx/dcVDkaD3Pqs2aRV9AA71XIKAyRqG/Log/VS6trvA9kb1F1mnECm+qXKewVX
vM0XFBh1rmXsEA8nXGpNm99hPQybvO/NjKt2LUteEjwS+dgouwRkvX7DZRYHJ2guEDE/3ZKjPoCb
zR1ozV0lOQ/AY2aVEYrLVf3OLAHuBysgw0yOs1f8FBy94EQn8iX0u/nQh0cwkIh4YafmGqL+6ty8
Rqhroq+pgZ9dyzjyN83mLiaYkYe+wPy9V0GAzA23f7l1wZHKaRUcJMklOAZsgXEvWATUOF7Wg7DB
osnyLvsNEkLYO66gBvEK/dZo9jIdXxOADCjxnmbChLjDEuk7O7YX/VYkMGbrcHwLkGqJkeUp3zSJ
08XNXksyfid5des1pj3R1GPaKDHJzI25wIcOzuH8/6/F9tCnm9bc5mR5QCU6A4SwwFaB69GGs0wR
6TIEQPtwoub4fcgUcgvxTJRs2yAnW/WVJ+OseaNQGnZU4g58RBmSSV5DOxRZ8pjbkE4FkJkN2yop
WzjXNwqEtHGLKKpvPBI55nmzWH0IKz6hPMhAMbpd1x1ElIm6+R6yyyVbIXCT/juf9pmCosXFsgMz
bL1mEK9rtNfpUsXyN25obXVbBaaBTBMuUChjIOXWObUngBDTyRip1gZo4mh0omLLX7o0nfo74Z3C
W+WRUSMr42O1Q6BOktNKG2Et7z9QqVahE7/o2qUZKJVfi/QgkItBp4GxZmmqmE7uChit5bXY6wkK
SInAwnG8Vvh4MYZJjBZEmFL5bfCjf5DDJdfWXxLQwEgBahi9OiAnDIHYvFdSTVz1mlQkNIAs9QHo
A1Tsgp90LgkYWgW/N/UD5i38mt4lYia7W9B6Sc/OdTCVt6QFACUkyK10pz1aW/HG9GUp61GGuMHW
Jl+ZvhQqA3S7ao5yfZTmsyVfSeA1QwzhtsaKEW0ZQpytQbXjxCawpuZD1Bx0iou2Qz5E8L2xQyQB
9RRJuxuJ2wLgS+2mf+FZCxR8Ss5wYT3nGmel3fOWsknTw2w4cOpr6zbgoAf2AWVZnbn7loxhpDjg
Xp7X3RcbhfSNgij5TSmSjB+E3iO5+yU0eVJW9cQHvfx2aARCG1uIS2SShkuZOE9utyHGqHknl6/C
BKeQB4Indh1+L7wLYF7naVQICLfZQEl7vCiTnRUbar3JYpblPQcBiihUE+Af2OYi0heaNdshj90U
uxE4LSvqyjwIFM2WTv1KMHpkgCADCWcby2H8If+CmKv6hbNFQdovAH9toXWiIwAWIQvzlnD/gPq3
YqvLm3LR1jl8oSO1Zr5mEMXZQ5QWYCS4cQRQu5ZkZzqyzEuNgCHb/JexGr7kRQuzKhu3+OQeNvQM
HpvFSkbdD3Q3xwWB9Ty72wjHGUsNX79EgBbcAfzZJsSw/CPyFuOPWQWflsNB5jFl0rPME+I1sGZg
pbKDegHNnSCuUuwHHib3Y0x4OxfN8RgYxEW05Kcdy5RruTChBMTSKBMXwz8BVAHzGZSB9wSzB++Z
qNpzdBvlf63+pY2w/DyApAmYjbwtBuQOzbdm+YT9BF6MiLKSun2rPzLsryO9Ht0TYX0NsfNKf7on
XBQEy1JgqbTLVx1pYng5r1x5+WNJO+F95pw1iIa48NQglGRWA7nkIRtf3AhoHdT/qdvhIp7Re/4z
HK6q/St6tnsAGEzr6MS51bLbIoLOZXItN7hqkcTl9+nJx4KSKP4nvqlf1j75FG76dvpI79OJzwOE
UwpwBq7R8jBek79Ivj6T5GLpvjAj8i3mn6ivEJWM/jJrpguVd6hQrKjrmHIXGL8dBzo75Bi4VuPQ
iZDzNnbrzxi9EnLcBa5QSbnCnmmteFq6t45adZ++12wtvMuA5CuN00K6hto/486R/YD3wY7xmX12
V/ktfejX8QeBFy5A/xpSY8kxYdCpS0+iZ94w5qhcnt7RgGKC7FeMa2QJnxEYuOGu8tRjwIxAOrm5
rsy1RpL0/7n9HPVEZk2mTUwRfWbsHJBVke1jobrR8A0Rzv/+R8l5A4vG5ILlmeJrbGZ2hJBccmth
R6QDUSQ5FrPuQBQ5iRU5l9/WicmyzTa8Yyix1C/es27kzrFiDJ9ED/oAiSCEivpFQwkRH0kAkl+u
yV86q9esWuO2KiTXJFqUG+uPQXZBswm4odYo71fgIOqVtLf5HXYkesv2KeWC1k76A8SR/tqbvHTh
PY0f3m2rAVIAqvSkd8hyztCaV2PYgrVsVlx584fCxZXTXV+VD3BwooaGt0WSzBlkE1mI70HjxORD
Bx/sVyC3D/WP/RhotWOnYxt6U1JY1TXFwiYqSqcSPTbAYVkHfGn9VNDZnH3KrjP2CXnTpm28R+FR
l3fEUyRUSHMZmx0gtu5Nr9bxg5Oe6A2TvqqagPXVuJVkGBjU94D36ARRyRy6kDAFO76wpIBf4ctB
wDqwF5Yir/AvflgdZwdyDXZjhx9OdBJ/LJmQ5v//XZw4n8sH3vcMrT2XPIZASCzgweUbclZzY/Ph
AYcst05kTSS+6BvEPWg0eSVIKgqSrLh7XsYD8f3n2qFs4c+3p2cB5ICalYbq+i1dLplOD418Xmod
mFfn5fjSKbba1iF8Ibm3qwT5JLdetE9fPsHApKLre95oFg1qnM5CiO2Ib2Rqd1/1wwDkpzIxdNJ/
7YHmeJbBe956Om8yQBMVIHinEhID9xMsWcQ8wxHInAXKsyGyHuXDEphEele/Zi3qfPgLS7AOFfoE
bJhKDZTQdBZPWLBqnpRxV1xenGb01OA4vvOJF/RYv01fxnv2FcoofGzhJ7W28/9/B+sDgUL3Fv7L
/m+54MVFs8PzzgvJbuKb8JNA8WRr84/fSuyGvbTGoh3lz/jCsIt4fjppHt5qBPjNaRFBfPFXs2ug
cnYLV7v1UNansXGKecsPFucOVoLl8ZzbLRZ4v/0MASfIbPRUKtfmHakOxOPEySaJPKvYqgFOBtdc
up9cTiuGJQycvgxSbytcChKPx7hKd3noEvwlEBxHzaEBV7BV0mMRIOHdY89vjgJF5y2ps67VXXrt
mCVOcOUsRM6XlNwJd1VI/vtGGTY69lTyQ1BfFIdY3YbFduqPZXxW85vIZljfm+FRJw95eBDTwknL
b6pQci3huGgnOrKN9qJ5IIGjSC64MTAGaLwERC7moaerVz+q2GH9EcXnMSA8ZPzo+nPRn63+ounH
bqRTYz19kl1eKEej3bb0MOdkvyCXu4rZzqCd0ri16WGqTkN0bKUTk0sP5Grs6sITSAwlYqPaN61r
Sm+isGFPQRg5EzwfdI+auTQRbgWXV+JThiF1LezZ+S3reZd4CnlipummP7PBLkXG/HltsWMD0TYE
rOCl1HmVxTbMvlMkelwQDYy6wb4qVz2Wm5LHHs6XfmuNQkRlO4WbMoJ0hR8aUeo0IfmfUrCeyl00
/JXlIefyVac/Vj2uO80DJkLKsAmpxZmHrZ8ejZjFzqUdtyApNMUmHR+9dhK5z4zbJlmDX/jMvwOt
N5BadCKSGUw0iqIfhOhSdJdMorWN3KHpO++PMONGsSlDr2FOnVwgXBw2IdUg5PoYLcjDBl2J8RXR
8k7oNu0dOlkaaNMR6btBShoSJKawluOPePwwhbWwRfpvIX5t7oN1qAkp2CnFRqychJCs9C1C99tg
cFslPx25LbHbSXhS7JCuH6q+qHiBHq3cOPSkbNefmgYym0DSs1A8k/HQRvuo28zwvtNFFNd8I4GS
6AMrYT35DxOER1+z39cuKkIFsoJGVY5E9ojPPnnThN+em01tHLgAcPEXuZlQBT8hi0MPR0nZYEd/
tUEAyDHRRf45x6i3jJPIGMAzkuQ1ucl8Hg3PUm/NiEPvJ+hghrrfNwGpj4A6J5UJaiwJw2StrUJx
10f/AkTh6JMA+Qn8HsdHLb5nCTI3YhS2TfhRoZlqh5OFDZ7BKFBcI/wKlUPQflflPx/aMFfeJOVt
ag8TDe4pAc5EBnMq8/LfxitQDQHSnB0ScXK7qL2x3fo9qqr1GHjEQCJJ0o11Ul5EeUd+S0rk4AMP
E3bPhmzqD1J5e1YyjsJtIG61hqUDzuJwspTdLqr2IQZXYMuazqMKaVpWnwIRtydqCdMBfbGmfWph
RPVkpEyhgnScgIqNSWo2fpXsGteOhadgcBgIQ/yQcnIahqNGxndHSQiFBYdKOFXmS512KkvNTE6a
8Kgi9L2fPPCKeZUFL1f5YQ8Dm2dzj6T3ukGPhBZ73MWwSAtToxLaqfKpVj56VBps4U/k/Zgdq+TE
GN/EPPE834tjEEwldBr1X+u/rOncxt4S9KqcImYXRMOKo/sbvKg4KgGboH0sbu0gYhQEZSBDTj17
n1r6WHQA2B8amlWIRjhbBoFN6V5MXcNC5nbhjgvWpe39kKAZDLWr9h6yELhHd28igBkjkQbStTMZ
5r9zAjlypgMiYFecJcVo86kgg4ABI93Vh7yz1zBrwVn/Ea4XHW/+W7GXlNV0F9JLy2A/LYoUsbFN
6dQVx8rY8XGNDHBoseZL2g5wX5iL8baZXzXJzMJWPxKkHQvMnAdfh+wbye2CXfZSDEwTBiqPBIME
hq9mNKFTg8mg88L87JunvVkzbNvoEaoeWqUOPF1+IqOp1K0ePyqy1kidNIQN3Ez/A7kM2R7rwbrr
9sNAo9c2BtukyqrYzhw5mp31ZGSuSLIp+n3dQ4QjmYZpWAdPYnAmpm1ywhf79t58lNQhJnuREvDw
nFiPAPv1+M8SPB6qPLyn0a8+/ErK3You+gjvfDfFW0euh9zQynOZocDIhphHXH3w2Z+lspMNNvQ1
tu8YKepw0qdDeI0KWzDPjDmdxk33O4muGhANrZnxRtCIwkFgQqDarsGLQ9OlzHJ54LPidS455+IP
r7ZIHPI8e1V1oWFWU8Dy3Y3zv4yPA5mUGnoqe2eDBq/c+PEpjCEjgWsZR8mgA3gjGTWnCTRE9sO9
gm3MdzWKALt7PbOpEIuLT4pbHIx7HryBEVkCaXzlXhzOFbNmU/P2m6+gvkTtBrVksTjQ3KVqEYBe
dTkkKLYmPbLW12p7GsRdrDkK4UkBpQzPRHINVh9MJSXjCUdsczcSBxVOsbhzC3JYoXi5Uk+45SOn
nB4xG8a0rdHPygfel8WRy/xhtyQKYFGbz7OKVkP5i+QPLdwbjZv1X1HiYcK7ssHJNc5vxwdrridE
cs1dY6Xn+Nw3WbZcTLlplbyt4Rp7ak6ZzQyawQ3O85nXUxTBukMBTxV0VJ1shfGoRWQiFe+YTIrq
HEkvot7w+67idiIbFmOI8AyyQxo+jHIjCvuq3stw2RY2hlnhlrAujIeqeClcoTkRl3tAiQ7dDb8d
4JtVDn1w8YNNmjxF3JbhvuwZHbaTcYiKg5ivpXrPFajTL+N8kEpPWFpmr+eqefPTlxXfLC4qSvwV
hNdUPGgox7iGfdXGb4gWtEwPCXSegYjP0WJHlNfFuaeEG9kRKIfFU+kArvLmjx1+r70wuogFlqMN
BzGZjssnDmhPe91yupsbfuIUlQhGncniRHXYXWocsZoTtR5ZAANjqAa8EMtuFn315Z+RbuOIHGLx
3YK/M+Z3eGw0HigwZLrmlM1k7Ir0gDFPyt3eJ73YocwJYaalcavkPSep9RmRUDyTDA8U0Z1C3sG6
/rQ6cFWIdRqW1UvfshJeIw3VkRcQSLcekDWRJ7Fqv0l2hEugH/V3gp9pQWDno5W53bTJliSYFepE
ixJ5JPz9H9YsQreegvDeW3et+g2j60xv1LjNue6kmPY2NfcAk3u2jnjezvDKsMMSN2K6yXZGgcpu
zeRAZeFkp4oXkzowOoryXs83ImNhcykAQwYSkLC441kLrvm3Yd3b4D0lg8b0dLSt2U81/8MwFXKS
hqHTwcbkRNZwLVCifzoDR/6Mg7+ITSf1yaFMwT6IMxbwwU3unKzyaj1OyD7BLphIUENhBTqQjheX
3LxQlK2bvQYA2GCu8pgE+RFWQUqIrUAGkl/ecldYU4Qrk24iLEoL5J7Mhj8Jrm3JmX/zgWNlxRIA
oWRH6gHlgbz8/DDBWrCTglTINPlgikDJhmKJwGbAyqMBgJR6AIMLNMPGA6QGo8wKNEW7mjZq7ZDA
6q81vJVZfAEUkpQtDAtojZq7aA9E1Hu1LUPHID+AjhAuEzkjyY19xhVMW5dv6HUm9akkPy1vlo5b
IA6xPlxqvNR0xCRu1qIr/uGSxHZDJyoiQwJg2ZSN1AvSg9beMGFR3CqXO+wvOkXF8J8qgdyOPnMt
pKKEdF18QWTz22V2pMwK2FIQ6do41Jlr6HuKbdpkS06EgIwPkZ5qG8KfVH3yWPGP5DaiXgPR/iH1
WZBdBgsAc869RWaNYBpNNvsirczLW0vE/zy6S4Y6tbvhGjibD5hCRj4QOtdQ98Us0ouAoJI80zuS
VRmJmK3CDcGdYYA01v4XEA0fLSHcwBwR8Vv8GHyC6lrhXST7CH3Ye/NST5XX2u2BZ8Ax9qBrHzV6
1PrVfaOk+Y+k81puFdnC8BNRBYh4KxDKyUqWbyjLlkkiivz08/WeqqmpPed4Wwjo7rX+9QcbiRFz
pj0W0fn6fTMzMGzPQKSbu3E7U03P/DW+9CU6PCVzcnESMYZ0LfbkKeQnQivzyaJtF4PlvSDy8lVp
WZjf8ObgySYsPMX3L1UnaaYQitL7oBKS5MClipXtqHucV7rGbriAWGYobnWNFygekGm8mc+Qgv3k
U+Hc2jVhUij0yP/EJWyK1xGqLYgTqxFPO33WNCskSwNvtXnghzDD0KFR6nNCfkPhCOCYNPP7kMX6
RZNiwY6B46HNsFjAAgV/VpCOFnb7leBXzE6Zx5EDy0IPZwhEcIiAKg0Q6lsb4UCQiLGqaMEBb0wX
Bzom8YXAscZDcPLXyWk80AlYBu6RboQbz7naEh++VZhaHupti8rbRSD4xo/5hecHdBtxpyryKWHp
FaRLOgqAvOGlP0Q8wvYNEkdbBLhH42k7HU/vwUn+9HONucXEsX+gWAGy1ed094L4A2AIyBLOjD+g
oQWvdnJnoXx16/dM3nUr+wWL2gkeMLcm4Nf9VLuhYxnB0wCDXD3w2q/BYicgyhhSZnvhda52MEjg
BLALhLOKe70x1vkhPdMcwVsHcbPwOxRPIDjgwKj9hNwGeNKXCIscuJ6XpsPRehoveDTja85WGi70
a9xP4SJXPGOk6xMHbd8FVjGsQb4xWwmklubRS9PuwWdv6utIAeCl+3ctrtqM3for+Ry33Dfep6hj
aopfE4uP/gfWgfJ89Zhtzeqa5COorvXfWKMlOw2QTUiRI6zInPHJE5BThGXkuUDNYgoIQeYzk7xx
X75cVfM6ZU41Q0qWCSsUJZjt1FR3BkZGs5Fd1gWzSpgWZAKa1VmNoTMwlAldIC/gL5Ao8CgldGFf
ax3EJyf4joS/K5UeuSb6CVeHOAatFHstE3utAtZzXtjzOFCYISgFn/mJwtbkdY88Gi6bAWzlTXhh
dc8kJgq3AthA9P1QvGYT7ONIAofYB/pcICGbGkdMHN60mlNWEEs2vIAR7aGXh5CWkfPGs/KmHi2C
U75BuMCQwIwReI+1A1pbXknz7abGZCGdOSXNGBaxxw7UDLPKnrfJpv3MPoEHjAuVfPSH//lRpchg
u8NhAVcQduEcLFyMmPkD10DTHBPNwoRJPN/2qzHm9VGGL/N2FR4Q9TtpuAAC9CSn7IiFXAIijRnz
DEtVdk+SgANENJ9wae1ruX+fm3244k4h66iOGO5CRmh37XYUetVp+5H8lnR7SLh4rJAHliPZpuxC
Tywow2ApdWg85/FrNyBa+H3jLEXcB5p1Zj6Q4xn1fFLcpqgutUXCMHoGMS2XSUyZsYex8yjJLIGS
RuQdciOUO7Gnx1hM4nkdUOIw64YJFM/YP+0aFIGwcexTkO26UYfcgAEPb9vCQE3/ZJnBEv63lSGW
Za+K3mJLwqOclwUosDp3T6S2yHb6KeFaoewGrWsxdWS+ilyNR0xU3b2MgItm0QTL+rncuz2RZK1b
c8mYC5EGSzYmdBrqVTzJfqNbFc8nlE1TAx3lX70UiZiCpAmYTXuf/7GfY4qHGBZ4le1wIuYGXAxH
i66AXUKjJSuEE2egY//ORTA4+W5v0w0bB+9BvXbkL1y76QrU7aR2o5tfOTBIINRFiCSWenO0OmZP
fuDkeAewExE53ZqLXL0D48rYLieLIX+KD24YXdEL06phwcn2WWx5yrjJjOraJypoxMODUa33Bo6B
xBTBpBkKaLrhpfbZpUZmpXbq9Pajkk9+ckC7YByY44HUdlQEhDYCP/EI6HQYLPJdYIogUj1ONvTL
LNz6t/gVvD991vWu9V3zlIHx8FqB2nxUzgwug+7S+DuW+cCsgDKNw24HzfcnYwr3wCOfTNZ+zXOD
wEHGd7J/M6cKefk2hr6DhYJ6DV0jEywmbToOPdw4ykVrFgJ4MXYJT/z8qJOSucS0l5h38fH41eGM
hhxmLSaRhrikitZFW5SqJyjKwQaOQMcxu/UPmB7EB93yihxTadeAaAldHSYt2J2GXNpNIHnjJoGF
5rktb0p7DZNjhUMJBGU25DsM8KDB39DVtXmp0Ax7eA7pOO0c4YYE7ayEjUzpgoYCAbeOxORQgPuW
M+ueFh/m+1YORzGgs8k8w74AdM6zyQVJDuHrqGYfjNXbbFmaM2Lbcrz5MBbUMdTAuwxkxEngGB/9
TfkpsxRgI93ik0XbZYl7HF1yDhOsdhyf5/bIKR0Z48ksFuw5pgbylx8VvtG05AUDFD9m+4/iFicO
t/t1aL3um/vXstGwqGiqJcErxFpPwgfnL76GV38Djs9rhG9urq1lCjEDOqtdnUz9qzaPTTEFrYFo
L8Pu1UkSgq96L/RFYx3SyVrVdh9J58DmYSBckcoAPy+H7u4L7NSVSbhDARNsfRzylcVoo+w45aTP
fCmJQONHn4xeiMGwovvk4ps6Oty1ASLIRjYuLExCm4WKDT9xlJD00NUqG8M+ROpqaC6lji/NSUds
3BZfSnau7K0K0mJFNH4LmLSCuS/GUMwswuhQZxe2IXXy2WKhABWD/DUgMH9tSMt/SvUJ6OjU7Df2
2+FcgB+s/JKoW5VH64pGldE6JHKr3II/EdmRuwO2BFhnoAYNp5WFUgvd61dPE56+v2K/cZAhvXaV
9ZVjg/2M4l/DOBCLXRegxDk8BGLrYd/BzqD5FbyiV0nBd+joEtI7t/kfYX0u1TtVO4zGqmmJ+3Z6
UngkjBidIobktqiDbQcSbiVfNidOJt1afwfrryTnIMSPceY3cyaMFEb0V83chybXWZeWGCnQj7k0
7N/Wo2VOa+Lw9TRxGbDmNDlRSxeAT9Y6lZ46mr1umCv5AtaPlVxfCODxKSdB3XD8ayJT+aIvmpYd
E/99i5Ou8YUwbQQWsrEHxLHNtr0UUnDx8cq2ybDAz1+3sIm45di2wSpmAt1RzuavR91vZB+y1cLA
ZT/7RA7VomEFgjSte6NixgmqzxhfRegwAGsGxUcPuKJ1y5zgrmCpMjYpOF8KOKsnzABGbAkMfETj
vdwBCC+4cIPhAn8IobJ0dx+Ru3jBBXmMXXRICL/bKpGn0r3z9sqqJ3Rw5Qly97RuroE1b7xUHQk8
mfPt4YKk8RyiG1xDoevQlY+EUlXJvmoDokbrjvWtz7aZtZWCXRVjb3fKh6VSCaJQjJ2ZumWyZMRX
aHrCXx2iC1XkJnvtlfoW2esC0xISsZrNaNNDKMc+uryNz0w0LcFnEgp+EIORFNk767tBF6euXu9t
pm+scGXnC4gMikVc+xo7Fvu9lgeolguZzSUMrs0r5PDZWP3SeO1i6RyqH3APJkQgSmcZCKm7j+L6
2bZFRHGP0LrZKYNroEDoFFDzpdUci8qLkd3icgvsQE7xtdf+NVuEuCpzvfc0YF5EwP0UJ3zKT5ip
44KpkN+QsEjmpiA5YmDopHMSu6VhgVgKiSzUM/h3GLvoyOuzZVWAC34l8M/yhQ47hf1c4wWGCuT5
1lwlca+Hp7E3CSqAavLit3o+Q+J5gXqJQ//D0Hj/nbpiSu2iuA2rc0tOAX4ba7ia71+E0axdWkYd
k+8cq/d5g0MWFDh8AdGm6ls4JEQktfayjT4Ke05g+4vkVELxKG2R4a+idFbEM/JD5HwRP2vjkNZr
/5nB0cM0jIE1k3x4BAz+P/WDjOhHOr8IHoD8qv40jB8CVA8pSPusI8g51bdZtAmaK6EZRBFi3Fnh
yiac7yAn99ELbyXXN9YRg8x8ZaPUoEUCfh5dxfSyAS7tfGJ/BfHWSFc5xO03vL5VpvxCKUKM1DQu
x3ACkYdaH2IMEcXscaS4sPPdMmxJR9psqCsCsIB2WjCjagTh1ZRdBY0UNFbMTJA8Ju54U7UT1p8w
gXoSPoBgfVGJ8bsQi7cONRlzK0bDU3mHw6PCKA2nRhoRBKPIy6cD4nJmdnStNI+iLqYXCbASYMT8
ghkA5QbTFAfaAu6B1G2sd4hRCeUfikLQ691LnzH58SjT+r28o8QqCY8HqhEsJ/ftkxHkvInphFxE
SBtS54/0Ci0RqR5QBVwzXhfCg+Rd/w95rnQ+Y6nXK6ACZvcUktRzFWSkT9rICkkbVUDtjfB2sP7m
R/D/B7gnWYIQCyEfiVDD4DrQOiL6gBVTOBR25pt6EM3clAYJUl0vQ4ZE+k4mC2mZ+Cw4OdVrLs5v
8/8pxugyI2EXLFBaCR4OV+CaphBrcHfRebDVU+3y+KDfccDgJAqxFj0FZ7r+kIYNlLwYKu2dzVLP
XaOlYXNDNjrF6wLWP+tIVD5Ig9V29ipnA8p6De0/AM1UfpoKodWCXtkjD7W9CPAC6hUSMSR87HOv
Y217WAvCah40l8RNhDjYF5BFQ+khrM5e7qvDLM6hVsGRBWJ7X8Jrmr6x0IE1TbgDkKFgruWQ3Kiv
uR/s5UdCgAQFmMRIGOVQdq8x/pnct5Z+wQWxLSczM3GrCc6pM57ihLj02BVdi8HhiP6GCarTkdAF
WYGyb0qgxnx4YMSoPqxHtwcUQQUEpPKOqE4dVbDL6O/wJ5q2T3/NrLWib/iHNtCG0Ph0p/qIwZj+
/ULv+Kd/IMYR2iSgfcBr5i0/DVQSqHjz1xHolEr3DjBQ9DhzTqU71Tj/0zw/IftQmUei0wJCtHGj
c/45k7j5kutgv3s9kJqEJzhqcNXINWkx2ScyNfHKH5A2nACgck3KGawKzGk5pqLZ5NZhimNwCO0t
iIRwGzXgVeQHHlM/k3vZMuSCPyoohNQ3UEN404ctfO0cfA2ynktRzR7GO8X6LB4yXjN3Mq+wOxAV
YDldIkhAhu5f4b6x4At2YsH+nLLUa8QVtHrsFT2l5E4D/2Nod1dwrubVyJkyzUoI7hBu+RokQ/oO
wRtkKOHS3HCVlP1kkSGhuCI/Yg9+wdlgIfNa2Fi+wVQDn+TEm2rNrLhxm+f8lEv3DY+B9xoxBbZp
93zb7lmX8Fnegce/dVD3ygGiekOWA0EW/FZUWZP3gp68Uec2FH4QP8Ozw1kaePxsDD3oj4kHxgKg
EPJXsa3m9Jlooon/BIDRWHaNi4sapGGH1lw6Jw+DKQbABvNJlHz0XMUMizlafaBixOXAZJATMPmi
o/rVTukcfS4ZkpjW4O+EIg2qYzuFUsPDgAhrFPi3CWhFY3t40dkKXpDJyhD0FtALRmE60B/l00b9
gA/QUtVzaGIQmeFv5nUD1mUzcp5bnGncVp8hZ2FvTKHu4ITBMDmDHD4jYkibeExPSQznBWIMxpag
POjvbOiT1Knl7A2dr3cYbJXbSNRm7KjwGydvZ+gWwM5+J5op9g32HZajTwYj/w9on6BTgmDxb/2j
8DBw99HdQMSmNpBcPgVHggSHg2anwtKHj0aS0C8HAhKtyVf5w1swQEAbAJJc03ChxDIoaGBZY3qW
ORD+C4Wvs+xyj46sRoTNiHiY0zrQgnBi0Z0yCrIi3Oi581Rpgp7e//VYeMMSwwdzNoGLZ6Bjn5kt
MUECj0dKEXduHy/g50qYtOMBQplak1DtaWhGQft5EIBtOow42ix9p4B8L4NLE8+NGNdcKqmpyki5
xT/nH3vXxDiMOw9Cy4BhJe+VD/thPVNYykQ/EmP3w3iW8tHc+htECWuSPj5GCHlIyDFDduATMkNn
EiB/l0eWf0z1RPgV78yaI+T9QZfbPvDU4pYrD2IwQdT+4R7ypbinlwguq+pooK0BNjYoTByw2DHA
RQt3IZeBNz4BCWALVQxHiRhMUOZNY54gJMmIlTmVv8Ofhk4axj2hBBYCFUcAKqhyLix9bjBbPboR
yKEhK4Gd4ndAwxFMpSvJJJhaseUM4k7hYsAPUByElBx4L/Ri/j5SHcXiVKJ7V+G7A+G8oUAj4hFs
4vCBZxjuSvGDggImMD6EkIrZPJh0TADkflD9WLjJMU+d0I2J/RIOKrgERXF7woOcBloHBMT3gdeu
EC9NQcEi6GBT8AXWX+7YM7DBMzTsVbLhklm4/PMhCND3DlsXGAFiGgL9XyhjxMmK7eSZUUbaLhiq
UXZI0EsdHGUUagYalH9cWkuiYIDD4vZrhlH79sYhsKxv6h07ptix7uzq8YNBlPLR39Jj9yyP8KXL
S7PFeuPGAqqoc9g/Lvxy7jifAnFhwtxAVPhAC691DO1W+mBNIZUU1h7T9pwdkt1wjT2MTt3m433M
MP1y7E94gh/px3CtzsbVfshbANxLN9cu5Zdxlz74svkzf9Yn5Jl+TFwFSIDAOXhGfDaPibvOw+cB
4cfAPdAf6hOtLzsCCjAqv+6iYaNPVSVCuUQTDN+Yys+8AbD8Us9o3/qmP/VnRnf8hf43vA/f6pVZ
AEzt/ozNNiSav+JQHpud/gmoK4Wkrjjqjn6ZB/W/eNkHCpzWT/mh7caTfuo/IdrkO/kvvFdn+Tti
aI8PnQcqsQayeh0nSwBTXm8qRKgGYMvfyk8mxpvgpgs41J8dE3jIh3drIBWY0usfG/UbkG485LfX
Kjl1iGbP5rzdpffmbK5Y3qRoprS8n0RTLLtTu5UZToTb+CLdsxmzTW0TL8ZtcWwvhufv2guOFDXM
HAgeFNHsSeXUvAupGGOC98k3pwa4PNR7TLU2yqb7hk26A7adu7igbF8X+95eYKwlp3I/XgDi22N5
qj+qY35KH/3d/07/QEQZdIIpvjYmLpxskcB7DWT9GTYVeKJxZHQ4VZEDwgR4dNOH+tGsRx3fNJB+
vFo8ENbkAfOJAUHHq0Yrguh4yhwDx6Kfkq2IDSJequmMOtz+BSO24I0D6/TTct8+A9DeBga6Iz9s
3n6I5Ew9/+AvBQYmpATdThE/8kYY35xxP2CJwLfJtTuWN30pHdL1ZI8XKr0B4AGE0F/Um3QhgjcP
8sAWxcQMQjDEUyjH/4YyBXYBlPs35T488n32pd2ik30HnTF274dKW33BrfkJ6g96gqEjoBzYocng
25OokDMn5RAwKSLFPBBUXWF7Qh4izlGXI5bqgBlDGE/3IZvMnZPYF2R4B4QT3WHPCucv8tdhxd8r
ykbQqOt4xi4WoRUbgwS8DyLNKclPxlP14N+TLwq0FE0byyO91LdxoS8It/jiZtafyl7/6cMZZ7j6
VBbKoruUz/YRXfSt/iVdpB0LLlkhk5Ue5qP5MNfQ0j+Mq+CyfjdXdQYWTQ/hQUdnxKJt2emZPrTn
6oQeBK0C+2l+pBJjJXI3qe/gKw0f6Y0Hzf3S2QLZLrfUqxTA+nPyHMpZ+wTxMR7t14qKtNxrbM1s
OVtwemB8/qus5u2TV6OhHcSooJi+Pnn/YLuw60BOb39Z7xlF6xcMq2+Jee/ECf7NT0ccwoC/ZmHr
iOHaH5KoDglOTmYM3AoezLQPCABE4M/uikMzuSwwPlwIcVA/IiqzlFfVSWkMHwknPxCo4WFiFP75
6gaL+JBZvIpxrViZ5afFRbCwXOvc3CPm2b/DnY17fIDyGAQ/AZVqLioXtIMgXxYyR+b9SMDYdfnS
+KagkBJ6T7vAWWmu+NBgPXTY6o9ho4YiURlfNIeANImmEQktGkkgIgh7TOAH3iAnswArxNkQnooH
r0G/GJeQ6yHToVOJ9F0yriCsYTaZ90cZ4wC4aDW5T75nSQibPL/c0jdQitR/El+ccxd2fOkwGXxj
5meTKcU9gTXm2H+E23KwDp9QY6VL+Gi5qUzOTXxCUFtO6bnAECkR4DJ1NHWokILpuZyzENEbJ7Qs
SK5wI3JYbn1NXSBERJIihrL8v1jxUA6OWCVGWOvCCccmbhoBPIsunskBeRkOoB7wPdAkHjZXk9dM
vKpie8dHkqg9uK2AViShsAejYGJ684KgQu0KLA2zjnm4B5Eua2Y9gIhLXwxXj3giRBwYKpFdxn+C
mPI3+NtN7fHLTMzRisWZg1XnyRVTOl3qH4yrVLIuLPZjNDfQRwVYzdrUnpxDaZc/jbbYZ1qyej9t
uDeZwgGrYGTMWxKBZp71iBnQgOk5VstQ9iSIFWWG+hTHjuKzipF31Wc5p/SKVoZ9MZsPKLXwkhQO
uXIaKSBg2PzSvaPTdovAYTOsKIaYbf2EFIUGkOEUcOhs/ts0WWDvh0TuHP5IUzbye7MRlj9s0Z/1
93CCpEiQHVsXm71ywQGcy9TRDLLUmIuinDjrbOWN890jhQDOi2YQdvgYGy0j9nICjptGB8BHdL3b
dpsdSxyCQKcSpu+eOL1BbgyB8kvXZ3tMR6+Fk4mzYwMbkeAiLsqtCijqy3eDc4WjwafGahWqNVnL
ALgQ4kqNPNYdocb/TzcoPKeTGoWTIyKO+pbxF6T+Fj18iBpxiSXcu8NOaaXAfW48Cmj0rkG08w0c
HrxsRLS26kbv27bc1xERhE+s0Dxm3ATBRaVzcWoOB3CLZlZma5J7FNgTybkkkCbB0ZPYEmQRqzdW
bHAdGAUX0gwz8b7daHxheFPcllBdRtVdaUklugRvdwZR1nmftfcWW9BI3hnNnJ2Rqt9e6Ayk0p+Q
OhCel4+axmY2fsXYa6huI5U1L2NnbHNsLOBQQxfWYAN127B1J9JOQnnwEWtruJH2e4fm2MQcr1+r
56J2pP5q6vOeBFzX9gYZzYbbsHdoC/Wk+VDJV7K9optglxBOlSd80uJixoB/tJz+YX9Tbb/iBWt+
soIAT19DBEy2JBnBnHCZB31ZTBy8IU/tAwTFCgRKOQ2Wcr7N9hHPhhH9dvzIFrAjNsFd+uYXq0D5
yvT1bX9Ls1eKRGHDdlFjoJzObUSzw0Z6b1uDbIitZl1UaGLjnPhoQF74+vYRwwsfGwFbBcDLnk1M
vaExk6XD1QkMqOVzIqzUu4qthTPCom5eSHiqhdTu17Zn7ouwBqPdKWxT6Q+nPVDbJHkkkxO6G0AB
3qLcZCK8lHy3uVtoLRDg3BiX4A7Vo+GD30ZdiiaDcWeFtEm0Pf4Gf4KoXwBO+AkRIo65w9Z5+Ewx
ZaxcmSgrY0kC1GvbqhGJ9VPLYNfucPG4+uphhOAelJBIg2smr2wncQ6HmTbdKM7sAmoxh2PLvznF
3VXlrOLpwAj7m3IUEcjBEmXU4El/CAg6QEhmn4b1xeb0ZrG647dyqZ+0PPCSsThPjWWqQp5wTeHP
zIBozsCu1GYg2T6ZA8BfHw3kENTp0SGQFrSZsUrRN1dG16KBiY0tcnhwDumLDd/GaKby5E8mfTmM
+52R76FQJT6O4USsAPPWi7S+Ff5GkFmBgR4yajCQBm2GG33y2lRENvNhixdnMPBtv6d/CjjnI5zZ
mfVjNMuU72gPU9me+/IN90aEXcYa4gVsKHfINiNmzemcdhWn4HCHkQrTPOAEf5Z2p2z8Yg6SRUsz
WnJYomxnHFwbq5A6WoHyvZSlqSljybmguaL3IRQcdjSa/IJOfKe4hPcFytdL2WGpW6OMLj6ADnn5
OF+MfWzMbQ8Rda6tbNV996zGWXyGKvSLIFtEhZjo9fNVSE4YnHlenOQkxut04jnlyet9LvnCJhbh
ogUM53bywemHKQ7/YMkyke4VVB4gbaH7lGe9TaKhjcESrNddUzC7ndrqyMzskzOQmOKEWrdlSJKv
Cx88nypH/mqqX61YVy957lNADwVNXLsbQHizioYkPqhMS6U6XFjfuJGu30bjTuC+JTJDZ6CjAtfJ
DKlngjOHPVrrgAOpVxYq8V9v9HpqE3ovrqJTfwn+wfSVDF0bylVzRUq6ipVbWQbsM4YJ+6YMdlm4
9ol5GBDh0ytNsPeAzKlifBTD1tD1cZZL4cJOygd2KT5eI00tzSfvc59wUGDF0oNEvURUls9mwnBF
txfF23KiJjxjuPo3ALe29PH+yG4M0A/PXaEoCifRt7gMrVlGZjLXbDR8vFVYGg3mrTXRlcZQpvxk
U9X6Z+TvwXpZqmNANYBXdjy4ZU+tpSh7Cd1KGq7L/CiNJHE3b4SZJbNMOIVe6Xe39L30BwBnHW+4
VzJH7d0DnPXmqQIKFnYsfX0cMQzKNf6If7S/rsfUnciTo28Xt4b801SOL+bL3Edan7oSmvW2LHf4
xnQkRatI1iL1KB8s84o9lWIYsNdqEs+jRRda8zHuj+KL1Dn9rAHzKVYQ23lpCSA5Ycss356Flw7+
e9uot1e5fx7eLLL3xFV92PcLafA3HcJqA/ZkaN4nKgAjHpNWu/RhlTTr/q1toBdofXDKqdHG9jGh
Mi0l2GDhLeiFqdqxruQtEpExnaOfiFApqVB6cKf2xH3Q7cBL4DAmWo4LsjInrdybSKMrbIlbIUuF
OD2g+R9kRrMKM0ac+dHSlUoB6pyHz7iSZ43cAMuHs0C0k50tmKdawGsS4L9Mak3KBpgVjLlGkI9U
9pCS4XZmRfbMtrJFXP22pAPnIaQcCeGAKS2Jb9i9q8mCr5ilBDjAe9UlPJe91kSDaG5IVdQjSMkK
GKKBGHjERIc86MvrM1WBHE3jVNKwDGjVSO/CtWrcvRoEqtwUCXftTC8oT6lb8fpS2ehDNG7+tUnk
ZfG6SDUGolDFTLqEZqIvYpJTkuRS2mQzHSE7wmvGxuml9PvKvieQNAle5zKbrNuSZcYws5i3PQ16
/drZPFfC8sjiQgQGHVg0yODcDDHSXZEvgZWokbD3xvuB2owfLjkms98gOJdULbkkH4jfWkrwqCLw
nTxfqu/vxOba82rnF4DbOpfJFDCKn2FbLaCCEGD3owzsQsPaqj8tRFuh37jvzvRaaW1FqYtIWLNU
L4CRzPhPvMnZ+BP1/mZ4dXMLpYPVJdu8uEQDiycdNnjcdfKzju5GaB2q/GjAkWh5sP2lFII4jIrK
4qEXPDVmc7Kxk1p7FeB7HKrgwyRJWy+T3Api283TpN8ZNR4BRH/Ak4wnnHbwfmKrnlW4s6TsRPLk
08CahfS96VeYqpBpKX7zY12Pi4JSpG0+xS8wjT8xPxfud3YhRFnF1oThGrKF5Nan+epgfpE/DzAk
YR8TYoDur4VNltg4Ustw4uYu6TYLaGfy+eQ6zRXqSp6K+M6h1s1feLDpSX0wdSwWUFPh5q6yHqRo
XEV4azfKVA+WcVZ5JkS4wHpxNz8KWfgc0bixzq82+5HFoJ7gWcfAGwRHQGdIhbRNnr/ifUPvkgAr
how+ff83sebFZLJrYewaglfLZOJeZ6QNSDajFOasBGoHJD7kSFPG7hK+VadlIGGdY8irpl9cCp6C
yskWWjVjAmtq0suLcC15B59MxwkE8iS06+/6t/tQL8CbVIfI7gErQR36m486AgO/33HHGw9GHV+H
AyGYFP3cnbtJk0C7/KtfoPllpMkwr1iX5k+EKzVy+uHQ0If3Wbq1kBzKUUx4VkwbMok+wpJoAqPc
5LCQ+nxlstXkrTUf8N2HecCM4QULvpoHpEmOOGvpUr2Qw5Vm6UsrXGeGjDMjXvf5UwIWC5HxSB7R
4UDtJCVnJn6BWIgytgMvR5tLyIBrIdj3yZ5isseBFZB+ixNsOO9QRsMo4+tgJwyjjuqmBeRwwNZL
HfWFiwGpifb4x4ZJX7CxszE6dY8oq7JJcHX0S4XxVThjoke8FjeBeVuCfaH4GQ02CFVs5LZHOrG+
hz/swF3A1oPmnFg8eROUy86f+w9c02z4VDNtHYFiMErAEaQQeq2Uo6tcWdWcDpIMpYmOpYxbvr5b
GJCpp44eP2bgKsuVBWhBHT3dZeWORwLBBvd5JpoKJt+Bh43i+GyfhfMOd9HpvZlcg8+QmQvtNVZM
9Cz81WfVkEXAzRTNIoyFKlkSw027I8mL9AeEDhwnR3gJLk13zIcmDvkDyCJsJt343+vzAGNNKGpI
P7HJNEQTW3/FlHgMyzSHUEK4eq797CzeFD5RMO1BNtVbirjfmYwzoArlO3ofqU88HF+RbZnfIegJ
qBk/HDD45gPFL4YvGthekG7tYKFhItV6iFYZvAPDvdn3Oe0kJzpVwakgG1T/q+oWMhPjCMa9JiLA
DAdTHY2gPtnGTDnQ0tq9f9IBpGpYlkMaL8sKKyUjXeIdOdXyzzd9bdaFn7Sx0/cA/VcYhyc4pVCC
2njzTcJPs1h3PmpHMWZSmM2aGTT5ehy8yCedLWrPsvpHaTXRAQ90vHgL+ApvRdqHFEUF8eFWRMha
rjGqV+Z+gVozvIZvw1Nl/zKhlOzrcDmBj6kpUA1MY2Mn8cMO07+woxlAkN/XO1tKZ5Xfkzum7yZZ
Co7BFI+0nDDNoZswAKremBj35iG2ynPTvC8JuobXBB3oC0YaujcDHbUFyiF+n2lJO8qJpLBnA6TP
CK/DiX3ukhTpxiIjgXa0zL2aBjNwGZtLD2IYUJPTKIkpObIaHS/SMvBqehlf01B+cWrnb2g5CoNZ
iciKVpKpS6AjFOXhlXVPsWf7tbGp7YUSfAH4NHG6knDQGTCMLhIsSO17BjdcRD5JXFi7eOko6F6X
usaswywZ9WDnBCmMxDPXgFsb+E8OKkuSFjLca5HhYDGmshF4pWm8qu6vjOx29vwBzoGWQs+RFhbt
U9hpW2KyUwFGiot/z6tQBTw3Tgm8cx9wVAqRBGKi095sINBX9zsyGhyjcTEJ7VVmw2JoiS/OJzqy
qdDVJ3s1A9KLzwU/ZuEs1zFEbRKJ+cv7YNiMkri8l1XeBomCvDQMNm4Lqsk2RFAm4Y6r48cj1e95
E2lgrzC335aBKVjpmq1J0EkOHwN6cS09ZVLn7VQiGtoCycy3WtaTNH8TpSuUXpGNnhbSJsbuJH/f
tPBe5BsuFPfOzIKszcgAYDXI07UCPp77FtqKY8y+Neoa0SfqPLRV2DASfGygqAJZZ1/McwAEWHOf
KIxj+cq9zQjwM71mB6tFCYiWQ63YQ43WQTK78WibvwED/Tc4jnDT4ZzZVN/mn/o5/LCaoNQxFwGA
JaALNBVTImaSyRwsOEad8PO65zv1CWTUPwJSAMudvtEu0gMEof5V2TwZKjCueSQXRlrUmOQiQYbk
DNWbW/4NnPTeFSfzZt76TfEz/A1bJscsXwOuT3fmw+hb+d3KBlwPVg/lyttLD8EnMozhXHyU7dT6
ARnr9v4nnm3ZR3nov6L6DMSqXCfX3vBGRuj1wGiaUfvV+hzQSk79dQvBHyIHFvpTf//iTb2xGPL4
20gub+lLwRQkzCpXQaBT4zsVYx2q8z6PL/T2/ccAHP4CsJ2YwCz2eMbYd5GWGAQAbLcYaiUcLeQ0
T2PojO95K/7UB5gupySA441DD2Vm3XfW0EiWIBPzkTPWqntKgBgDXKE4lNO51R4p4SC5BWfeJ0qX
1ED9YFNa6TBtfIS5zUEpbwXjmhzqk4+Y8CUBmBTikIlwH5CvsXqUQDE16z7AxVWTC7VoqJ3tS9F9
le+et9pWTqr+k9N94WtC75iK6dnIJg1Z1QLdtOscLsbPUO0bZsZKjhtsSO4oKy0KsZ+P5FsBybWD
ktPppwTQs0AgVtk7q71j2joS396DkCQR8ZjSn+gSqLlQf5Om3L15mbX+12gplci11UFTmWGoNPCm
0wLCpiD6adfOK6XCmoCpnRJV5yGJTpb9foRDdLZbaVPFvItKNRx9k+fRxYk+z3Fz1d7DyuCmYG6O
XTpm84DAOb5NDKXUmPgE+CYl2pOAHXQShBefhU12+0qpzQ/DuPj5+FdwcisREirJPxphzlGmLzrc
7SjZmHMplsgn8mdm6HMOYe8pIeG1a7Z2JmwK7GRGJPQiKZM/8dGpxfimh0dWM6lVMF23eYxEViyM
amnB5jTbLwOxbi+mIDKDqnTZl5SKNHJR+VnrIJPyGnPLWKbm2Nr1xzg5R7z4YX3rkPLV0jrNPjJ9
VfT7uN+P8JR000MIG3rQx4DTqhdif5d0nJdyUSb7wlhxuFI7CmoPms3nCMJ7Y64CBafmbNQg3LvE
+bHJGrM2Xql7kKysfGBQOdqHkVo4dLqMgnYX4eIezW0WSNLPa+NYMn/uhN823IuiAJMg8BE0bBFs
BaKPID5dYg2sZkh8mE8tYVjAiVWlf1HuGrbjkIVQ7qC+8fHjXWQ633WXjp/kHUJ2M8VMajZ5VTP8
3eCYWhwnusOEh5E/jCX5TroJcgJmNPxGMBP23T0RDVA9MnnRTf4j6byaFMXCMPyLrFIQwVuyoAJm
vbFMjSgSRAT89fuc2Zqd2ZluW+FwwhfeYCje95TOeZcaAlQOIClE7mw0lZ2G4n9UQdT/TZTMB4RC
2vm6U95ATky/03o7utQsEUKMY9zSRTU95my/W92ut6baBTnfWPcIAtGE0Su/8z8H2Uot/C1Rx65C
7oWjpv9ajCoiM4rPihpJ6P+jcCjLboOA4dD5YG+t4NWiE/wowtu+9IT/mbzsQRqHMvTEDIHeBXoo
ra99kTnUhyaZAPj77xYvzRn4bJtW9nCrXmiqAouQnuEkP26gPnRfbH0C7cduWkwVXLi1CNUZrQ56
WjR6IvvjHkO2bQdQJ5AS+eNDjvgqwbtaDuTTezTDyxCEdN3MXuCXlLma4ANrNZ2H8mcltCKaPnX+
y+e4L9pbVZywSx43dOhwmydTAhqdIdVAeROt0Ew9DBu3sMdwozC9CLgBKsXLeDqkmfqdAY2mvQ81
FyxRP0MmmZiSVPGY+J/teGxSYnxsP95oJSI7sgRdg95pvdvigosSwquD10ziqr7W6wb0nRlQfeHI
TONbP7eBCj0Ac4BbWSadpwH9AF/yjClJZ+bx4XdDRAtsIDqoyFWdox7Zdty03XA1OP6N0NVroEGN
Do92owBFAi55t9/yelSue7kL8P/xnQNw+Y5tBeBztUSyufeapb8pyDzEHRXV69YFHFX1/Bu6RW//
aW8DAnHaXoBgimrLcccTq29HhPISF/04Eil0hOBc9Vacdr/vXCpPfa6Apl/Qrb8wV4B0FhOqMK/E
pTH3KCbjbNbrGTTIIDm9fh5mD5AugaN9Ebr1saGWymm/WHAi/7JZzc8hllug+3HIigl6uyZqPm9l
/blPizQY3Ya00VGz65UWsSgRZZ+QC5VXrTzl3f7ehrlsq2cBrG+FWClEioziCK28ao3I9rfATEvk
/D4qLBj/vipWPsj1oV7fJ9J98g7GwFKFGFXi8mmDYqKBKlcDJJXi4zStEHZZPUq3/7hpLRrR22N+
LssF/T4uuzmIFiAGGGjZoUS3qlOnVPGgm34JWQHOKINL07pJdUpoJaTWozQpvj7srAkJQ7rSl27d
DVHpDldRQd5DmZCxBwOTGI3ZwbMHZ3giJDNHK7wd7wb5VZQeG2zAU5Nkt1gpUzYMA77rTEEaSh/s
wJxOOABGkbJDzhJDabS34CzizFdvAFRBzWpy/zVH+0m+EBpIXtGbIaKFoOGkO1Uk9a9IWrNiH1dh
8K5n+weYHXmaz2cIa5WLKsLiB1+1zkK5szZfHPReRx5JaxSy2ceGivbecWUxuHCBWzFABrmPC+fe
A2QZL+fH1mDvGoyHgEUBMXo7ABVaK6azjRIV/QkodSN9OM9B7cIBZc55ROpx4RW5QW3MaHev3GwM
lPmAXppD7+kP/HvQhGAAR5N8prgIh5mp89R7AWbO+47VQXiaOAwqGy231K5aLMcE1KMgewdgadEJ
omWye4I9Q4PsbecbSDXAE4E/o212Qug5eLmMWTqhmQ2E3H+wD8OjoeR0ITWD0oP8X67f93VsK25F
gMWkBuz9WYF/hLRhZEsibDOmRYC0Jf0OAM+MG3BPhkuxmYiDVbnQTihzoezYW2BGLXlATLud4nWr
ajIgFMDCmJQJTxzatP5o0p7RBylW7BvHDUNX4oSL9xQ8tuU7EJCmbAl69kf2eQStY5DW/+zDYFpM
EC/sk8yBfdcTdzT0yhlnMLJmyAMC3BnOOx/d+NzCMPJvfHluBqHyMWVEWA0U2wj5P2Fi0dfHE/qE
8lZE671aIOpGMT6k1kmslE7rTbu8X4CMzOiUs/rEyD1PA4JPHbQKT5m6hh9XemMAyVkqpigv6rGt
gSfSHMTqd2XUmkNr4Fe6eoGW7SHiNljdUQz0ZJPVafejsRDKHLiEWc3THPsqJhHM3lnros+jj91H
qLpJVEc/GpFsmCeGjKnmvNyfy6JFGsDktGLGov41IROIXRAFD7s7EHMg7rt6eeUac48d4IT7Dnpf
Yo23QJImQwtR2rH925L97omR5+/lcSNwCTfyk8oBaWY+dtWNrzlgLjyAi9RHgt/iOGlmvwnigkY8
yZ3OekyGHpmwggK/IYU9i8myG/69DmjZTOCf2sdQWzWzAfhn5owg8RkKH1XSVvUfWK+nAVYUUXVi
/iq7FJBf7oGNTNyEViV3oIXtObU5lplJJFLOWJBPx1uuyWd3B6gfKLuRgUDH5G6DYCZuRNhY/y5R
lPFp/i6Ga87Tf2Cjl0V6o/i8Sd5Yih+vkWs5cRyJH4HSStBoA9b/+fRa0cUA0Ydc7KZ1sGW2Wwvq
wxy6t4CzUeAA+DuvArI4Dz89pJ91Tj+9muYBxCNAPnSs4UORKT6nP0dx6jE+ejYEg6SZES4Annk5
HfhAUdTmr0C17/AMCP2hL8tLcP1PKBp1eOnVNp3LI8JQdr2hDmGBg1etBogl2DKKbG/sEQR68AUM
pvMyG+R4d3ujhFNaaJyAMnURT0FmFbZFayGs06LpSrdpWs2rDfvtYPfyYhBDLMBzaqKpZDKbRSSk
N3uw7igz5F5vDgUG/3CdUm8YYldxOm40hz1hPrwBFGTzwVJVzw+4RvPAsj+urGepM2WeBhqcBMqA
FsZvQpz4HkBL0j/uYBEfKAsf2BPYEMHuCyQsY8M0trLJl41lsPi4cD0sfmZ+6ewfwW0FbN4sBcYb
gPPYbt3wt8XpjksVkaE0GUeoYHDC4CBiJ47YRJb9gjYvLCMf4LaL7+008QAVXcaLYyg6kFuFYzkg
DkICWwFyFsEbtWEEHegTaSeA49UG9gsAhnuIZ+kk9aGgM01WyaQGACNgpUizxjg06VBemX8s1ef8
aX2FgisZMq6ddPOJziaty4TA/lQR8FB5Zr/o1KAF65IbMJHj26DTE0fb0zcYC2jy5/w6tGc6OY1O
8Xk8j3NdurK8IWGBiqM3PAFDeYqv0pSkc2AVizuiwCiVeMma8PZtDf6owpvH1c8pNvW0B9+aszMY
Pu0hWhcNWHFLQa7DGMxp/ZD1J0PzswV07cB50x3SCTN2ICaGNFD0y6pcJ+gaeG+/wqWp3dKNoTYB
U+K1fh4qWUeNYFFOu4DTXBcYXyC9YK7ZTjP/jdXMKmaDQ32csrcHxmiNMMg+n1LBWoAif01Lm4lc
O5re87BemnzI9PAVMJNDCJPBrlgY6SleM8NBWQWwGFRHvLA3H59qO9uUFLiDODy9N6ji28A0CK9n
x9VdNfOHaMOzoV6KjTorXNgtu9e0HyILfKn22YaikNPZGaUdnvroIgXJSolgwRCNxFfZA9kjzyvC
Z6AvUL3st0t9zOoBZGSLduoayJettGwXY+v+XBFgH6cccFOFhBr4D3MfGUbY6mP9Of38SR+HA8KG
wvzBC8SnOMOpLl1phX4M1XlOsSDPEpvyZE6mMR3iavk2AEmCSDVRNDjT13fuc3XBR4sg/mjiQzj/
/g2wN7G+mNAzoE2r5zNY0rCf2dUIcksh+dqawUhAjfObvIA0SYQyYJUcqZPrSLUdXXBK/Uk8oy+O
uFKrsSFnm3dnjFbcZ+8EJURB/PYEUwp4f/HXh52qoUBqftB5iPBvIN11f1FFTgfDipIlpSz1QBM6
otj3W/TWHCiQgSYvT0DfWR1M3cy/25/JOEBVJ+AqE/8ZgTgTTCt49gR6NIPd4kzotqAcBeABVIRJ
ieQwpmxkKtN8djcGtrYeejBf1/cL4pkexXyhg41Y2tvNXACIDwQXEEGITdnJXAgyjCsjD7+GxC6T
3TvHKxyCbbok7jwtJKD4JO49A9bMpiR8WA0cjq/5yGw9KRQnasCcigZzMuLEAfj1QNOCPhxI+foy
ks3njTPITZdstDDCPi5zBk4R1AGnNb5eBV96JqG5PgenQyZk0mmNzf41yUXVrR8OiHfDt9t6mZ+d
kunX/23BqiJeQpdOVzf9HbtEeLnPOQAnKJDaSJ6yQBaDxfdvyOJmqQiIp01P6hfBA4J+JLbX7xkg
T6SSmM97mw/a1P0l8DRADRqeSTpSKJ8NzUISlYk6Z5026/4mR3aUkrUun8s1fIAh2+ZcfhsWe+G0
3g0W1IHTTQy1ATwBIBAsT+fj231OfQ3QK8hndvAQPg6ynDFo4K+rQf7TrLaFhGQDiHpABOHU2mDg
jFg7nk8YGLITPQ0VOsu646JW8H/gsQqxFTiD9m/9OwDBSz0MB84IRlEEwY869afHc8mlL98e/fQi
AnRdaBZ8Ts16HD5OZmEm7452gIu2ABbGYraO9PUfYACLdh6/HkyyWldNcMYGQRNpldMz42Vi9n3M
G3lAsAgidJutxBZ/crAanf53jf5O+765xlcN9bINe66gl9FwbOyjZB51b2THxgk5MuN06vTNH29p
k8YYf42emH9ApYA+kTyY16vv7jN9y0szPQwJprmYzRUNNMPv9LX4LD6VrxL5mIWDCB4/hESWARJH
j67XRl8idOMAFOI1aKGbGa8B0cRv8QpSUT5I0rnO9cgdupj8MYIsUwP8lbGW/n0TlRVeUhioKujA
+fnai5sW/1cAXQAqNmiJ8rV/l2BQjuKNAcKY5Ab8nPgl0Fy8GOQlL6WCYhdfM0Eq4DQE5MrBYB39
/qo+6jS8yiPta1MDqoaw9cvWVLeXLoFPyZ9phQMsk+dnkNBbzRRgsAl4kyGUDVaGzTCJb3FGGaiA
8VtcKwPkcouOuNoMFJn4irh+WoUeWEP+9f+95CYHI1eLO5eFiu3kFT77Nsbqf8+XQUsoeVEZNj8b
nBQ3SIgV82Pt0aPrr1rBMDSFWlbuHv33AU4iOrMIWWAxHkJpAn+WFPv2j5oV8OE47OU+BH7FA/uL
IA90urcNWA6Bj1NKtwx6+NFsfHnVx7dM1+Z3ut8Ev1AhEZiSf0b02r+ulMQwM0Z0qu1ZMCTvQN4q
E7ue+ww1wB++gGjLkbHiQGRC09YCaut3pD1AlQn5AK1yFa89ZXP6i8r6IfppRrFWT7RJhr852J0H
0Errt6b63q2OBKiYhp+QH2AcVI8G8HeOkWxiY7O2pzFYXZ8hMt/rdoXwN8kpMhwue0Y+hSV2rwmp
iE6hnSUOyMpDvfyux2wIaGYYOfpveyLO6Ef2iarin4BbM/OSBQLu8xcKNXPlNqQUE9A/Rv4Bu4Kg
CjTknK3uPXsvOtzKNoJ/bQOmelHwjW1UEXrNWvkDbsf+omzE2LjjGw8GOVE0VyCkKPuYoFPxRrBU
t+9ovH6u1XnmjqMeHq2ekllA7kAmNXnwOMGU+lEdD3mYgXRGURA2i3x9UNXWX2fIyoA2EG/paRYS
VyOYjMtHlKHIghmGC4vjC/ep8+LjHrixxlH+WLXjzRFt3g/Y/nmswUHtTM3t+6B4oLnHaD+gSTbr
aNt4bI0x8izfMJZPIwSKn5DVTW0+BBGOQiIWAxhraatBPfmONxl0fZyE4uM9auBSJ4Dik99GYGW0
2Us55TQ8+qpHP4Ecn4ZiMxW+a30qRRD8OMULbftOoChgMZZhb0ck+aNLQVv+TqyQ/tbxbynHGGQj
k+6hefOBNIh9JP5SBZbE3iCZ3gssYLAummT5tOpFcjPL+9NHC7bP5iZ58Qsg2nj264Xv4f4OoebI
3bV8eoUaF0T/Wp2VyuSuhkekBiX/xaq8laSKQJLbWY4Orzr7Jh6uVMIBN9v1WgpLq+Tj5/J60GUZ
LuIlDlVX7KBofIUjbCdflBI/YV91hEm2ZJZgYNGKSeZ9iSnvP+VtlcyLF2EKOnPsX3Dm3ljVcBcG
gEyOWlxJCKbQ8FDgiKEBhZgHdGucgscIDxvaAHcVDg+4lVbyAzJrAiBFmqM4gccEYwtuPEupr5oc
YQ0IXKHuRh8eFgMIGsGWBcJSwKVCbnlgDLHOxqeEHIWNqCeYeKRBQ6Jblv3TgtNQ465yU3KLmJkr
4M+GMJpEUqaWOPsB/TFiyDQKO5RFIAjqikb6a4BaFAZNBjXyu4Y6hHlMHNgT3QAjabETUB1nUSPb
JtHNAMbyR2sBnVvAY+C4QUaAqKczA1Gpp1KID2DkvwmJCO14g78BdwsTm4YumjCqPuqzYRsfKDux
+8zdn6h/IxKEMI8NdZ/+VEEZnCLLTNsRRLQPajD652cWOc4HiFnQ+zOOIO0puJAzwXuAcyzDJzBG
sWXlqQH7OoPzy7dl8wesqoPlJp4UA0SZXq3t+mH1wM/EJmDAFHI6xzXM+cx+lA6CP2B6eYJD5Cxk
PeTVEJtJFBg9wIIXnjyjJbqdXMbdJjuDAJ1uVajtEvWuSjRC0KSJUDAd1dG7vr4APr39ukU5LXEa
ngU0kMSMc7tCDCyDcO3kKvEmiKLqVkr+4xVRunioHvXz5EkjjIMJzRdo/7p8xqRLPZrPtbR/n6lg
BS21FCxvvj+rCh4RKmn1trhh1QTeakSvSa+Xr0BFtQ9xfleCqkfXUrXpPtpF66oopoOBYUMDpmlI
GzXofNj3x8qol9lMnlDSv/wvOrYkM1VMZHcF0B7+BBptEqxGBhMI8Uc/xt5oL0SWaAPt6bVDn0UP
nh2FMBykKZ3n5/rCBqU326F9+SD68oeXEGRYcgn+lP3++oECCjTNAAsnQORMbr6erwtfdeBsyCMD
GBBIFOmMP6pAqPRhnFGGoCRtadPenLRfGUeoI3VriusMZAMchlwTHMvAgAwyBc2MWQzxLqSJW0HJ
DH0Yrp7EkXN7zcJxWEDoogPApe1ntdZnjdzZ5A01PcFXcI43FT0BSK9taZEujSaC0XoW5VBcLhpO
DeQIJednN3/prne/MtkVJTjmm/ThQIgoCgkRKwXEG35yWR8NjRRflQJBO3SyY1wXsYKnX8aJh+Il
RSmqSlT9UgMJoX9dOZagPibwwYIIamAM48BATQCZFLRj+btQByGBSY3+AJ8IGzx4X/ujl0eMrtHK
BixKlCOHx+RMo+Olbo4Njs02IfcIyvcQ/PVn34HmGTo3mNl0/6qGTiDEZYtpr8lMGASveijMILUI
Pk2oQmRn8D15gxa22yHqC8Hju8fqlIIp5Qm6PdpjDv5OJfkrAaqnHChbcAWvTsjMwKuirA4Grv5T
L88FhY8nx2eFXj8KcZQj9SG1qEC7vSf9WbmGoA7pKUYyEdv7JT4IlB4n1AhGIwk6BEHb23tSfCG1
S224uTSbfukM7roWu5pKSUrUDx7jlVxi3mwm8U2ivKawq1kvnJBSzFux10KAdJU3kTwMAOSK7ya0
sQyunC4dcmGAGigYUaOj+fR9L+FdDBHfRQ5LmdUojJGLfl2JAE6BVwmSahjgu35UaRT56pw6cf+3
GxSsUZu8O0bgxe7I3gd2jT+fMvsNrIqh+y0YyRip2TqUGiAcAcMI9p7SXf7Y1N89xneAXgag2vcl
ANsCdaXvrJfuWGjfNGKO9/ooM3Kbee1Qa3nd8KBX6dP0h9sHWhD3wXn42CTNviWVTqGvoE/tc7vH
LwMoJMZV48H7g71mi22o6ozv+x8Nv2cb0U6PsYFYfrTo102lHD9EGoSs9fZNMx9RLySUn07ZOT1e
PybfbyGMMH81VHS2yoDyj4eXWBFPSyClmjYFW5IGDxTf5LX6DVXpXKnhqN2zrLK+WcHKwnqdQbxz
FBt9bCh+Hgr3nHijp1MlNxb5c4zgjj1ACpTY6FZFn2XpqT6Vjhnt1W1vK627WR2hjDv9rcj5fWX6
9CUuaN4hospRN0ftfEZxV8izFKKppUzHvsSOMuNdtvmhWlfrPJJZ9t9zfnsdmnV+aG7sKs8oXWYB
Jy/F3g/QvKgIiuUrEr9KXqVuuxsxTNTAdhFsff5jriwpO0dlREetmfXZjYIGX2UzpoM3ewfqWYE+
Xq1ljF7y9cCH8bbMls26W1cH8au/5heiL95jCfBy0Vu8HIRj1qNwOBkslAW4szkGK7gxFUGNegZb
ZxbIW3lbr5+8a7VOg9+W993yt+VgOzjL5wHfS6wfhCC/jMQdvKJ6Xd+eh8E2pggIqJuiwGFwpvBJ
Rfsc34rzZ6vtP2e296266MLRlGrqVJt+B2CCvs/nrrU1p3ehlfRYweGgZ7YcrxDZtaVIitLJ+FKd
+pt6Xs3VHQTxjURLJFsJf6T6VJ/u14ZoalVvkgX+W8j1Xnu75mRLm++qmXfzb6BMm3m9KEJ5Wi++
q3oBe/YTNvN3WM+/q8f+HZaLciFe3vtYRVjxymrxoQ9030P36G+kDX/59+djD9sc2O+pn7rZ9QGL
HSfm/WOv/T2uDVdIw2tVrPBsrk7qLltB171fv+Bv6SqMNEPdqTuudn/80/7grpR0Ka7iWvkE9B0W
/79Jb1fwFkfv5WawFsoFVixcXsHlylD4kcegHMGn3K+qzWfR1z/1T2CkwgHFcWmT7auFPE339Tzb
t6tP0KyzpbxVwE9JFu2f6BmVM+qn7VkQki+yB2vH4HBkTny35axeK1vabEy0KvoG3+XTt0vvw+yj
h/N7UqDPtpVEj4GYajhTgp1Kb4pOk3JRL+PLZ6Lan4AhRn6AFgsOQLuPSUreOg/rOnKaTRryDW7/
cU1DGTDWFUhbFuaLLwlemO6PIxAl+m+lup/lN/zwCN4hfT0cZIMP/UO2dFj9n3URVcHIX7rEcOE7
7OZVRMp1ZmWJdcQ8zPhdLHNm5RtrAUpuzfpN3zTl5PNlSj5+6Yk1UR4Aa5WH7lYextvPUhz162Ym
VlnHuhmfx2cYrkUwPoul9g7En2xy43PBX7p/H1ayXNQzKxhmER8p/qDuxiqmSM9yuPEVVrxiqrwX
ffJmpp4FQo0XscxuT/ET6llcrXgq/EPevg4Ka0v8ZgN8HoTrGE/uXHKxQAipS6HWILaR10HerpRz
ztfLAx2MA/Q38Y7/NhdBD7o1Nz6Kz65v6r+XiQHiGxLsmzMf9e8frO0nohTqGaAB4qgES1wdQc+5
ur3J8vg5lVVOTb9nsD+xmJ98LEowCf+rZ2KPQXuRmAuqoY7mFjsOBGJxC6+Deha3qW6LpcyuUq/F
/iZv6c2Ji1W5v/r2AEKrJ4ea8e+vwa/7hKTnAd9g4Bj13rY6NHyIGOqUUeXiCVfpmghaM0DVwy3c
/6x2PqfpLq5M/ByRHuqJy8cyZb7yOv4rb7SJHnwJSAd/g1k42D6ZGmztsxzlDG0lTcK9l3rTC050
YbLW9t+z8AhkmxK/BI5edHna8+eMRAfdIQxtJpkvBR9vOp4N0QA2mh2J57RcKZ60G160INsoETTv
qBfV0246st+j4WmU9TdN6TdzsR81c6BEdKiefhWh71XsfyteccLEdS+t77vh7X4RWIR/T4oxZ7Nd
cfbSo88RNOb5DLYlG/Mr+m0niv/hZECvZ8x79ZmnnBtrtm3xU4wnqSZjz3MIaFFjbsCZMhOTP+en
xS+mIkSwc3KobrxzyV6RLQEVJExI9QwXXJyDQpckPzyjwXZsbKmTLetdGxU+fcbFZ/vml7Y/Mmiv
dbv9nn9nHkJ1A+DTbrXwGCYRR4646uSAWBCTKeb/Qh+oZ8jcRb4WVfSnVaI9QlcpjpgTOWh20KD0
ugCiEZHgfiv12UQSW7M4CjDaU1f3qYxF3X31PL2EYPtolpyU5XsXb4rpfYUZ3jFKFvRTxQlRbY5R
AQD0D73oy30ynGVTul0/mGt69/eav1c5Wz+2VgvQdQVHSLZ6zr/TdkLx32l3nYXfmOEazaSYp27q
9SaP2Xh6xy4J0enf5XkqJp/Jd/UNmecclejM/L9kIaGDSlXO6Y9aTbtqihOel8qkSS+9oQv65d6L
+uV0iH2OTEGRuCf1QTQJYk+NBQlFgC11bQ74TLbGJS4P4QAlo7FNj10heXPvzyCXfJhBr8NTmUtM
3dYrZFf6Tmi8jlbHAWLzOkJlF1hfSxVB5zGU/lm6ayAi4VVa7FXgAXsZtbn7JE6W9FHrRBiW9ZHG
y0XcUYMjwUK7Iu0uXKk+HEfze0Ox/TiNH95r6LOfFSouNcabwjY+xTRT4NGPp2UakjHlQGdIikbL
/hNp+mmikw69KEIDg9uChlBM+ro9ZcL9MXN/7DqoSgA+Ml/YH2DRSd/My7QDO1IRgEgiyPvlkyO0
ySZs04CgLXcI6hCvkxDrXWKPS22pq00uG1ASsgbyMeKL4AsaAEZ4rhfe6+cQDybIJ9+XEEnH2xKD
yCkqnoPCfArNnY7KYYrq+L8dkA/k1WUqKJ+r0dNPEg8C8ru3B6E1GkHpZq+GCYujcPqd89lJsfhh
1T0wxkpQNdZbgrCl546kmANyVcn4lhYyrSp2b9pUTQVqC5AcEgq8V4fzVro6Pv17GkiAW3ow8E08
3JRn8PPrt6D1dJ3zGQydBw7Yz2sSJR4tQsAFLZEjb7F/nI8h0mop5zQLd4w+8InrG/gUdPgGGfis
eDsMMHfAzgo5LLFLwEYJZD8bLU8t7ISgMSYcxREf3ww9g/srirN2knbXAS54SQM2CyKyhEsU8tza
+0ZADwRun99R7Xk7MiWnO8WAbEjU9uC6eIxQewYq4/uuJwo+hciQfo5ZUEo0Zh7X4y8NhnTFH1+S
SQCsLW9QfPAcrD6zY+/ORldRPO/OdbE/lj9gZ29AWEl4lNSDeqfWTc3nnkJtJa6E1Droxu7nPYVB
KngU4ycqeHswuhSZelnPnD36t3hGWtnSXL8hAp0FEt1FYK/g8tih56/1hcyKpJxEQUU4E5gIkqGz
pphiazKmnMmzeBkkIYhjvns+mAYWHSmHLOTFPLQ2BvpTsy5Q24qej4VVsqatB16SF/ZHYU3GA6MG
ZA6Oq4QdlLpv+NkLjEo7edj1jPXR3V2Wi1jKazrzUkgNqdvTrcMayyHrpPBBk7LFV/3IOUiKyaHW
v5WzEdJFVBwFaRpkAQhyDJHM2Wg87bd7FhDHZclyfa8pK/H8nNIALFlQtBP4m0sxxwbx5+QzB/bT
/rW6oGogo7yit/qlMT3qYjbRRo7SCTUZ/A/oNMo+cMCEtOFFasy/qYgw4ZnZbBlANDSBgYFjZNNZ
vaSCXEC+ASQ2PHJEIQ3C3KTv6fcghh0SJAVrR+D8lpnPG3od3d6+8bDVRWmsUlsm1UL5k/iRTBzs
CHU1B3fVeffa0SmAG0rl6EUTa470IuWpatmdX4pT3KDtoTZPMRtSAXj8AZLg7qBzRluNwCHZw8US
AjN6pXq/OnhLsLnxcaEc/DM/TtEao+P+l3hYuH5ZX5KdRlAInpfkSjVO9MQ6BBnoRcR6AFOEm2a1
gqwEOycjGG2hjiefucnYIgaqlHk82NVszDGbu+hYUH+p7nT/TEBNmMqNHBBBQA2/Q7cFgsGBpwF3
SpdguUiEO/QHbUx3lcJTQCsjCkLPbASlGKk/FJtcZuuKg4Y81aid5gYF/Oe2PsV86aNzO+gjzNDc
/zI49DZnyPgYaBWnAmJT4xUxnMSQuMBrNi5oysO7uzbDZc0s5+rT/mXADvEMRmLiPNBoEMot6BuV
7exhJwA/D1SLGru6vTz2F4lk9O4WAXUVdFfGCA3gawmvLXfYgaAYFZNaMT/FRK19LOlHyZ/ErgKh
rUcxBAEcV4MS8XR+ApPHeVJ9zQGmPyHB95aDBZhifUh8ajMUkUF++QJMCovPQBPm+wGx8nK5p6fz
+W1GLFVsZAyAjkBgZ+k+iVBJ3MguBY7l+5p4pcf1cXzx9GjgD7koYCxMPYBczM3HjuDcGYwwqbG0
G6zjHXo3Wwg6dTQ6EZmePy5IIo4fuDC8h/8lR+D8IVFB5K41eNPvkg0fuLV0K94eE7t7bUZe/1ZT
Sj8heaC/r/HiYyNDTO8E1NcLwOw/W9IhGziGa0g9cu6UU06LxOrF0+Joy9QtU6vWLEg4LGDSF7PP
lmljlxDBea9u1BXuEzGqHFyQilm57GBQIhJQEFBsd6DmmDiaV4G4xvhB1CjMDwImxCV96n87mVyG
J+MXy2fU0w4HFr8K2gfHTmMMTukZvLsbaEk0Y/N2xnRp2NMekItNQvozJWb6b4g+DigUMFnBEcln
DnzqLfmklawOsesS6B6VzvF2TFciRKt2RM2mcFGlulFHBHgbPNuJPQGlsvyHwUV5qXWVLUReOIQR
Y/2wIQndAaxqdLRwyTKHjUXCwqCyf3L7MP8PGfhdqOdQiei80pjv6wHLhJGi9MsByZfYW9jun1Y+
Q4y6FlAzDkDxkblXgdtAB4gdhMkapONIaPvtYcXSMEjs7O2ULbxdVm5Kr1XIj4M+ZIhE4CGyurEd
YI9B8/CNE7QkIG1EziIYgZfCRs9BIvtn5hhdVMnHYIRbqp27io6HmXiE04kN6gWwPfyM9/myf1gP
MpX7jc5ml7uoSh0Qp0JS9kx7iLPd+OgrkbjNeCfWACUhJkZrPA9xJMJop6Cfv33Z75l2Lu0puOWI
RYNpNbf/b4AwXORBkfaTEz4dilNlhPQvI0lIwBjRdDXRe63N/ACYk5FD18VlsrBlxSwXegXb3LBL
J0AR9LFsNOv8CNiNZIS08fUGCDUwGI1zrJ9xqS2d88MmT7R4oyQ6wzJtXaJC8G8BdCG7yjlQBba6
iidqafGocrDcW9RffAaLOC8LzjmfxH0+IGFbPxelQkRyAyKRZl3d7gZ4fOqOPDk5d9901psZKUVA
0fjdXygAdoB3bNlvMUYWQSFfEVyrCUpFYpOVzxkiECAM+fqLJVmQ8yQHm0tH0DQ22GOyj8/T+WK9
IrLIgGK9ciYKO3Pj7BTsvlz7hz2/wCtp9giq2+9MDfhrcyDGLefc67kpma6jMD5gnGkgigr6HxqB
/N4mz7n8CI7xjaIw9bGvXSBOcReXfswXPI2umBZLcQsmV1vTwaXvcbh9jSOgZhQqhDs9UpSgdT5C
OIWjBOCK7P7OoLkBxQxL4CHQoTrc45EzHOrnNGAw2OqJKrm9Nzn72E+8M9V+OHPbQD6n1fYoIU5J
XF0ti6GLnecRPUiSMUr0aOcBTAL2BnhI9PwHtuiCwOpBI2BRWDQTgCf1rLdLTbF0WIa/czwDmWwR
m07lSD5UX593IoU+UjMHwUovh/m3zg3N/BrfzIG1hoWsfksMSDKtdXf/tPmm3i4bH4XAPc1gNeww
t6ZnMpFpMwIWycEG6PG8crvtA47jviDbgHY8lecgGbfOQrv25s9ouPq6wH9NWjpwqFW48gbDFs/A
prXILengETLW0g+AXO+2QBqFQA/NUwBuq/L02UG/+u6P6whLLeN9eW3eNhugC7JmRQaz+tjEnUEf
33fOVyY4Tx6x4IU6G0cynQ87MZ7rxxnW/b2aIuHrOFM0FaDl4/ThyJBSkMZVZiX2sjfUnfAnQCsX
eYQvlXU9zH4o2uhaSKdktIIABbo0bLlcIGGEUm+y7AIwIDCRoRnGXgqgh0sIn7Owzm2QcLLLDstW
cYfFyZGQne/m6OjSBuqHtWoNFj0EVoBH8Zbh1w8zdK4IB+nS9EDb2poO4q+gHJ446bke2F+/8KWv
G97NMeibRncARG6BUH7ct3u0k8mIPD25kVBt6etrE9WwQGDhKj28fj0483NQcwL2XHztzCeqRYyq
8OPpDxywVYEZXIcxV74uuqkW0hNVGbMtX0n/tmO6WOA9F725avVmpxCc6ZBIZ1pey0KXeubfELwC
8tm9CQ4fUpQluo+zZv1zSdXhiT//csvfyPo1w3ntgJVOsh0eKldbb37kxfque+l/m+rs96446sSm
YiJZpa5QcGkdAPf0KRFrp/2FP9e+06MUSCpgvCPMTWJ8iMV6S5+Wnm5nwsLtv2Cq6b/ruI7kMN4+
z0MKNOHYZL4ktn+cdwvesnaVSX+u6uBz5sC1dn9ez8bnp/73s1BPH+tNzd6kAyVDdHX5Opp0tqbx
qf8fUWfWpKjSreFfZAQCAt4yg/M83BClVcWgCKKA8OvPk9XfjhO9u3d3qaCYZK581ztYhTlLD8Vl
CBUIXo7g+ZSNT7ubbrMJsRvlaqhtHgdGCUzsf43l8lBi48v+AS72TIeC6DZjGxMm1GkDB+M/dnxe
vmP6GU2EC78FpZVO3EGZlWYaDK1d68tzeF1w0haZX85eC95VdkaOraKuy8xj7M6yWTHhrwbAPeyR
j0dQt2Tmh9apLWpvlKfT1gJyeUyfzooAJPIMfd2Of+ODVLtV4Y7tiYZlf7CvfS4f/cHDo11xXXkt
9vv0+BYP73mYPKyRYo6W991t05xRoL9QD+2KyEWmTuDfaAmtpTP1gClhEW94OySQhxizwPwab+XZ
7ySykCJuyRHtVncv2es7ZhyH/n0yL52bt2RBRpVK/+9UTaAWDy/JgoHMojxjmWX3U7OSW/XPkEKC
WqRhu+epGRkVFMnm+wBSSOA1WnkP1+PE9ggqO2AqHQOqsxQxNzL/WGtqh2U/w1wkE0YYOBKEexXv
r8zad4/gU0wZc6TAwGvGyRR4nvBzBoEDs6fVzuEdxIvYte7AfsSY/yoBXzK9XVpPzSA4YpypRH5+
qH2FvY7dhoNJUrj4ODNwobAUA4Z3VjBv/Q7clKpl8m6coYodYxADebBg235JmURrtsZx0Dbcbhpv
axoCZfied+bTP+Kio8OBR28gAi0H+G5AExIRb4MJ9weKtYTydt5a9y2giydZZDR6V+acU7GWwvc6
X24eXmUPpoj4PUqbcbaH8Ai/7DGD1IObsCWYgqSZLvEnAuuSnNa0m3bFUKoy++nnC/JNYE2TGhlC
G48unRkxma5PHhIimIbZLvHgKCmWtjEW+qwINvPc7g73rxfd5TAPqjUzolUE4ekWMBVStrg05u0T
CyZ84uFqnaxll/YHpqQ6bOof4FVjOVzfvDhMCXmeplsI5Q5+BMEpTJzcPhV2OauD1sZjw4pXawOq
q3GETycvpp52PRFItM3WxfL9BQ40g/wvMj1Y6RmkX1ASAEimv36dwj1sfn8gWjCp6at4WZobDLbt
62DlYBbjOIk5H9h68Au9cEFC7BrtVMDOkTd9p0qF+DEFMvAb7wPRvNhwbxIl3zI+yJvOL4kZsnH1
VSbdn8o8EbCz7XWTtcXR3Mdc3Wim14eNcyUC2P14rc9kRQM1fAW30zNQEYXcHWlyd6LjFKHa7FAK
xzvpwnYb8pvCog5Jw4P8SnFKnQQV7rnQ/KfLaPILmzCKbTOH72FRhGDOsmD0erN2whdHEx1GBPVB
C3f86Q4/5ESIcEYye1cwy34Y9MQpwv/aPf1oLc+J78gvY6wEYJckmXfndMz81AB7dc6UXrvGWocL
s6j5D86UJ0nWUSGHcJEukKPZZFFACX3PHmgwPUafA90Gcm4IPg+pdejclmVl/Vof51Y7mu9oBmxQ
skmYAMVnrLfxifp3hsmhXZ05qWHFi9J7s9E0QxYXs5TNiYQcZLYbeCX94K1OsxmIBH4CGzPMwNDJ
MtDP+SbsDt+Pm0dUKRpypvnZ/Qf8ofUjZ7hsOVmyevkplAvVHqn2BLenHVc2RGJtjb2WxRM1vsMw
IRolhvKyyjjCezamDtpMHj9gPJZYNRDZZoQ/WPfZPnI6P5kBIUKpffp3iDdju9kl4a4z4cSyKK3y
BZPLWNnUxHqYMjyUDTo/sSOwXhsievPHjO+8P2dhCFPGUQ832Sk92HkMgScU7cbZr/Zijs1mk+eh
2elQhd3qXIXVD0xo5rJVbK+S8+cHXnDnh9z1Zeu3l/34pME7yJyxvW/5EMTUD7b8XS7sfc3Kkbqs
xkxOULDri6ozJleYi1HynpQti/XrYg++WUN/GC/WHqOdTDUneIFidjW2HzuJpCcrK4Uk5GmjhQgh
U19YJAj7gEM2w1d03S8/cInm+WSmT1eTDikoPgeYLpiYtraHsT1YfrNcvw1uc64nNGIn4bBJGF0E
M4m76a/yxCTQ4bjvmcQ95xFIQ1QUl+ZmM8ElpnXbRAfR7CTfwn73XtPYc0JC9ky4ZLvKEz4oBzIR
By9zjzlsDl8KCSAZqKayD+UJXKSqmr6tk7IDeMLCFMp4MnaY08/JpMbtmqnBmJBzsLptCvseQmgj
6mGvsGNa3JaGDxtpRhbdFvcAb4ie1ZbAYDZPFyo0HTOz2qcxmjB/gCTscd4p+yp8svMza9kiLHQg
FtTBUp4w2ZAsbpVdSDmzkRN4y8C6s5fzCgf2Z5asRkvylX4eNG0pHDfjQPaFSZczWhQ+IM31/jOA
hR985s8NXkLRBO5QBHs9Zs1ePsduFkrcHSbjlq0t1oxqIF1qVgSsKwjHBVL8STe3IzhWNOkOKghh
WO7g4HeHcgYXJMO04W92oUSD7gmjl66QTbNOfJXqlNWgB4y00E1OPzvyBihRcsoqclvF/dMJomuK
TMWUtvc591jwClUPnbOZbmOqPUXMBAznVe9A/CbBHSZQyJJDcyDA56ia978MnBA41NKY72DeMltO
72t9r01gUoXjsIcvV9iQ4eCwH7jq2lVy8d60b8v3nMUWZefLFmTjOcFso5B52sU5VrFWcevVG+wD
bwAz5nBnuDXUYmKCfsuv1wLqXW7fZ4UrVrr3nmoDLTUses2HE9uCLZ71kAi9kNRdXI8R2SiG/Zqq
150kCOdkK1sMUsMv11wUzAOddJEMfYPCBMZwvXwus/VwlrH/ova0Y+SjrCuKmEPxoDmNf0a5/XCI
2BnuomsEQTJ3gHyw+IXth0/779tpbQxoWQqgpxtIJL6VPeGZv8+gYTDCct4YwpQ48XvDGiAnbNaf
Pf9+zCN3uO+2xhEKeLVielNobH2hw9D9ch/5Yjc0ZAqsvrBfx/TDbSB0C08Vtz02ezxPssEygy73
8kvNHHkvRAJfJV0EfEhf8FJNtO3w+EtCiSekAkpHpnr3jjc8SUj2x6nh5n0p+xd8eA8hnPtGLoDW
BuLikeBDwTZ/WnDNPyFcTrbZD6Gfc8nAfX/Y6fLWF/mxA9ku2AaQmTHrlkUgbQiqQUBTVWZZ0CLG
gEBjgj3SUbaaX+VuU74W5hWLM0ZbY37CHKalI2+RpUCW7+eImkoWghC83M7uZn16TbErcce7IWKF
vZDwPOZcAAIeNcRlENdzh2xGX7Ux9I2Clw03n7Qwxk1I62RGUYfx+OsEvoGRydEA2mPZwVrnCmMf
qRScKJwtZM2vbVbQktwM575/kHgdFtceR1MoIW92eNJ1kAOvMKSGa/wjt1rQcAfQM59CX7NKP7H7
VVtbaB3RH2Jtxi6Z9Joo/HycfPrY62fEdyfOJ22GuD0LTQCGObYoAkgDCR4Hvg6IiD1+66r7jK+4
ihQfBob2Oo1QAVUW21wifaDojXfqSY7t+0HeZvMYQt0OiVNWL0tSYthR+O8Q1uWM3to62YwPn0n+
8ZR1kll4ibtPcmKd3MID0lQXY4J3vDEbfxBrMBSA8AbpEvfLjIQDNkdljSekyJ9BkpZgjkGCJ+XM
HwM7ziaQGGX2IJOrxuKNaBrV+RLnDzYPUeOQhjpY3y/4a9fgMzRm1vEsJpBdd+omgAIcbRkekCHZ
bAOgSCoGWp6BGnG45q4+3Ia4OYoQNAP/LCelh0Hf5ZT+NEOH02jLBNHweI6FspP+8IOPTprNDlLx
VQ64FLplIO6dkJjEcfq1vNFQhv/eCrM96mAR3be6kDe1YEib7MPfCGaR1HMvuJRGN4wIhZW9gRKy
cl7Hxz5ejuOFNh15g/1Yt6RvLh4r0YWPNaRt1H3zRlF2qt/5lJfdphjJ0Fhw22UleaV6zFRUEHMI
7dloMn676Dbjyic/3Ornz7FJNiz4MksWJkPRInITBOAQb6PzrbYYqzhtfMmnlxtvPysko+xux3Oy
47enHlNH83NRA9hY39ESnCFeGUz3EDaprSFOnngv+urlvif4/00jlxbe0li+NBqkSEr2WPQDzswk
boCKLGAx1OuhLRJRe6sOuuF3Cd4XMYzLPdsHRLXgWhBps46QFV0HFFG8l6t9vB4xOZGnHnmCRAlg
3RMLv+eEDeKhckBYqkP+I4NRDMmLcIANoZFfI+7kxsqDaCoRkrGDmpqShfDdegBiDFP3Csl0OOdW
B2WgUUkaUGHefz8rlWvlG9PIR3pU7rEa4ao3qsuUkawLu9oxxyFuec/4+CdeW+UBAmkoqAjjwU7k
ALD0xOCekk1QxIBGW7zg8CUCAMrY7tJvKx3GRHeCq87L8Yom8hVNbWKDlw3R6s4JdNWW8OS1OqB9
ip1KS8o3qrZoEnHNsOg5jNfwlkfrmzJ/D7+qUtB8R0BFilD0XbXF46tHa1rAtwRnU+122rcEhKTs
YxDDzlBgIHvdsOwhBGPCmnBIplvQ1ptHd3lH1kwGKWc06wiIcZINiFW0jU4grCXaw5aWGBJl7uKn
B2sMtCoYCbeTnhEAr5YFKtBO6pZ3pMw4MNw1Pv20ckYzdUvuDmhzOhvPP8FwodEDmLbOO7jb+Y9u
DcTNP/QvLbtu+rk4M5q5gJ8Vd9+cZO+xTJbAu3vJgU/Gp2mZVvSRENAfc+yXzBr+ZqrTf+eKb5DS
DvGJBUWmkyqf0A4zTF+nwS5DlQ4rXdVorVNc05x1DTteRT7TJetabCdgkrqlVNRnJmr88hakjcdw
wtVRUi1VtaovAwoSffAn0wGjzab5AKZJ2AcY+mdCZxoEr8KOZwf+9hIsqAchyiMHr2CRSlJ4b9oR
+M4TmUSzfv68VuDNJ4bA+GuwApEPU3Tp785G/NLByxDmT/q56bBKYJmSx7gNsadCLRy5b5ZrzF6B
sdf3L3rD8pIApRkK19RELEe+9BVx6thEM3JFDEzo6VRCYyHc6h3sGdWtcu69N4o8ZodptMCAGu9O
FhOzc1mHIRWwAhFe+8qmty0e44RkIDWVNhpN7Oey2i+Zt1esr7gc3LY6hfYx3dHqJrTTupNsZlZk
C5DE54nqQxMYtE5bmUvqoYGjUmhebBUT5wO63FTTW+TH2UVWnHTKbHT7kwI2HggJ9U01w/ugcAGM
YflXc8ggePYwFbpovsL47SDOY+XWojCjtoQK7775F0KYmYrTRC1crghbI4ANSeIX8YPqtIKsXlt1
5+rec6tSTRgbMgMC7TrwKCHjrTIHacIwPp3RiYC4fKM1PCNrZ8c3LS9Z3pidqCzkKxVLdRPfgnrs
c8fAXT8auCM8J5U1oubnIEDRHld2e0dFDxHI6eHrK05EuYw4D+dVrjVvrMn8j7TSAD+xgoAyjxgR
1S5OFbr/LE5sQ5svvMfQXI932jd6pZeokmOs8H8gnzExpj8I4Lei/HjPYBR0LkKv+fDnvaIzasXn
IbxqIjRs6Emuch+LUT7lFBSsH/9Jm24DJ3WO43y1DhuVmuAJXUck99GZrv5GKtsNAxNLJjcyUwZr
LJweBxDPkivAQFIW6Nx2xXTA10vaL42ehtXfGffue9tQsuMhxf4cfSxMhvyY1jatQKwA6GwTWDg6
cH/jcAXlo9Rm9Q/EHfrztL64lTAjaR2NlvwN6wqLt/KEtIMsHde2HXHiNF2BB0evCQY85V/DURFu
MPiUswRcjBMgfu1332N6uZgcosghYQ/2OChFtjYGK6M0kT0MWUJql09C2UiobvvhsJa8QSbBk0sC
McWaKy/fF2WtZLOImkyIp5FjoDqimGspRlUWe+7V0S2EwHHlNYMdPpnJ4pp7CebwGEjdacuIxyRK
Lp5UMLSc/ldfUc2h56eO5t2L2u8qX5UV89NNFsaOwznSA75nxKdfryPh8GNPqj2GNj9Uj/LiFqBw
sVofHKb2qx/e8dsZeLsPutNSF7YTtT2Y1ado+8PavTocmCaKoRvBaY/2T6tV3O6HfjkdwXsRpC05
3jZdEGxfkyzo3PGZodrkwfiMRQP6MFzbuiXpAOfRGhfNlRJebwGrJH4+cE02sG8eTOtMsomrMGd5
L2zUgGSdckP/arRGN4e5UysUWtGWqhIl3Ju3SL74ZPwFfQ56Ngtu/plBsM4dOoT0iURhFNBnsXsk
WWSq8SX2B43mHy3t4eU9oU2Bs184tuojsouQiSeBP+EQBhgJRxKmVsYpZ49V5h2WengH0JEGyDtd
nFARoFXYl91+hCmHi389lnxq8IEAz+21oAguowkrcfIgQgh8ZKYQfExZTDSLjJY0Zv0JGmGjN0t6
O1YOLPTJZdT5Kntbah0M0LFTJm3SN8h5y7+ENyQO09nvMEePSHSKOcIrq4YbQAdqMshmsgSDSaz+
2F2XBJl5bASQg3oDoiZGRG505vjljkIFHYk51kxpNAXzvMcpIlThsSRgc3zz+hVUohFGKC0t9h6K
CXZsDgGM+wKzRGTnvSDPPH/IWD5VexZIbZPNi1dA66kATCOxfD903xHXl3geu8KHiR3bZ45HH98K
TQvabExtLAHqZ34/jOcj54npXeWo2B9QnwCmWBKtijCyCFsH/kV6PP7KqQPZSSKgHVkxChqhN0EF
i52iI8hzzvv2i+hP3z0AB3c0u55Hpml2KZHmV/sOU2BaziudSCoyl9AxDs7cD+/xvJ+j8KP8qg4U
bi145TeNmPHTRbnZdzYVNutWj4PicNqzcsYzbnWJEAEx+7JO0j3FwwUDE3RLRHbgPsXyjqE33wLC
R64k18Zk8/KpXXq/YhyAujNGRDPjsc8DmFYNfgbAI58PLKEAFAzg5KYtyFpyB+W0QmcnW6MnUpxQ
saILzypGVICb5gU+N6zmr2W59jF33pwUCqh9sdV6F4EWuau5NQgLwx+EnWyzo2Zvj1S8GXrPaDEa
MVGZD5ZNoGwSRgyCH0ipwDriMZialPFrtJJ83bgiZ/7jVwE6Ux/N+SlkCxj9oS6C7Y+AcWAgt4oI
MnXumgcz+QGISI8BQzy0dWzN2J7EAbupnjQcMEMKKB3jSzD6iPkXisHTfX9Dv5CmNQFSOKWQjEvD
RmVfOgp6NgsdXj60Tdma0L8b+LT/oYFAw6tF01VPTs2B3o2cTZ60iNWgfBx5J+/ShxzzwT5P8+TW
R+pFhyzaw8FN84m87+YYjgmzwsHOiKmtRBRZis2aC3PYwPQLoMKnvUs6np2eiBf39iUyE9JkcaTB
mAaMBd5+Sk7G13hoKhS7O51a9wrGNU8mqitW1622LipXxpz9DnVIEtbqLEWr+GvgE+o37CCvCIc7
+vhEMAqVVRnGpQu3o7othiyjcDV0ocEOdeh4Sr8mHgCdL6OzEj4ixgq0hTAiFsKFQl2LfWSjLqSP
pzVBzdpTsn3QXxMpAwpR58NsoQyxMyiItLWhP+mMricP0evGUTjhNJI6H8u7Qbuve5pI4y2ZCljy
NCP83ait3NEY3vGNXQGmqxAAcA0GN+hw0MMhhJrTx+P+k7oYLRqY0ulhkDN6XjVcX5/oaIyhErkL
pPxStCc1/oUJ195IuHjuWKJHrI9QJgxgRSzqEyyUEl+QTqGDQfTiC2bKvZVfUYMT3xKf0Af8DBaK
0ZyhhN3KVFsIKCw5tcAisSWzAaA3WC4SGh0vj1rhpYaw0nBNhLCmxgGis+i2h9ckjw71nfmunT0p
qKLkJyFtsYZ7lGYsVHCmIcBliMQvDQ4Aj75avKESp+Nprc1jMCklb/E6UMP8RYOchQ+GzSjGbPwb
mpxO2rDezGF5jiHmo4+RneHYralIxi6h6jeMKXV6JB4cDL6wERawY+yCxE4zxREIJiCWA4IB2Wn0
dLItVxUiTqvDS4dGGHWrpArvtWMks772kEn277CBk/3CPg+TEy9/zQo832Rk44HMCRE/LrPGrF5B
X4cpuDvZIakt3+fcGcPCN0hVoMUBkQFG5uwlWVGooW+a9xDKmynSZe2JuNNVtHU8iTR88kScHHk9
GR0dU3lIgHozKXbj5jrEmac0+9dswMy3I+BnNLDICIc+GwXFkcAaoZ5s4BJ9oHSJkHSjw47NhMeu
4U+HaheDmC2a4x6Ts2Vj+PJeersf8txwckNhzh0yRZ9U7BPdf72mb3YnnVOPXNJZuvDFhg0bOhoE
q4zIz0k9uQPVfERQc7KqR56CQpTbmNUKTSFX9kAvKpslnTdajgbmr3LSt5gieBJ2jdEsyWwpDx4Z
vTt9MXDx0uc5EO/p6MoXGYruGSx6GMCfG9GAMdUV8XNY2VNafGx9is896nakGMEQj5qAfivH1oMS
VGSuRMGQeR35PNdwAeEB8zrEu0iP72YWgOpRAMGRjE7jj4mmboUEy8fw6mVdqVY/NO1uE2QDBhyv
JNDSsE1DKG6994AHzxik+5OXhGOXAWErzLNnAlTIgaZ6Xsv7V47lQtiPnPo3G5sS/GsTJCFyElY9
36At5+CBHs8/RxLDqynDdffZQKJDroiQARowFEH2wuykUdO+BHOZ6C3su9iE+DDm2OAL8+OZ7ozX
17EwSaVkAtOjKpecZPlYQuool9GKyclL568zVJn3BWjYZwMEUCDAD1Zzpn3GDv2Lo+A2z4dYH7sp
xUSIfAWYr3a6VbZF5XWz3XyHfdQFuo0yl474+5Jy1JL3iw1DQ48NgKJYp9k3VH5WhJsyqcBG8ZDE
VY8L48KQgc2NzHXa7lI/C6ppP324D9kpQvmrCpA1yyHo2+SDdxSCpwCSpFasM6ixTMfvQGSwwy7T
5yQSfkP4phipcUkENHnC5tkOzlJKazJe5FvVl3wlxE439qjbjSnafnzzamS6is/OY5Cesv67RCMJ
SfPZrTBnze+TESIRCJybJ4szJHAM1nHY2umk+hB1Z8b74kt4k8pPq9g/f43cbrE+bGzcvIvmXGEI
9RaMU5dE3jHOsOZrBnlcL1CUC/IkQvYRcCRtGEqNQ7N5zVKc287yj/pVbT+Ned82la0sYNJsDE9x
43WF0vvYLO7A4BaAPkUxWwzN6y/6BN5s5iZW6+CJRbGuC23VnQnlG73wD6wJmBnGktiQ/sDwlOTJ
opnqOKPb5Qk66OFx6lJBtW02j2UeNhfs7TQRTJ6uibHgapIYuyfOXfg+nknfUNwb7QALAo6L3NbU
J0OfktR9X8lpxn1vdIimw0OFzhzjMjQkQaJ50G1l1EmpU7/cavmE1zHE0O89hUVXLR/BhRGaU08L
6YWKbS1vjHjxzqMYH136bBEbzmtgJi6V6FBgwFHmXLkTcRhGk53ZBnf6occzdXQ/lpOGlVZAmNpj
mmnhuL0+Gz9tfFKscZCQhpNb58WJ4DeOYJxssmNGyBr7VPoTSGVJuJqUSyJkwUnpK15AKxFuYmlm
bFizT/ijIB1sJjfuys8qt9jPEk46hbw0Ubx0NVgP1/LVOD0OzQUS7z+1DK6l4wt3IdS2d80OGsxI
frhArW5YH7HCEBsSLLgjmylZMFzPlBjX0YRqJwQjFULSxGaiWsKp8MeGSwXQgaS9IdxbzUKudh+a
5OZt/pkwDLbdjFwXNmfIuBuQSQib3KwXKTTCwpM+Jozu6UVYRo7dt0uK74R3z2LASmAkPpQGu7Ip
CXsoOm8mUFLqnZ4dch9kG2Szi2QzMtngQv30k8q7HI01DUywVwEfsKEFnFBFy8QALAsEgJUIFwLo
+tg+QnPECRuAoL9AaH/YfIu+itsbo1UMG1s6s/CUS6ac/gLN32GvY+CfmvJEylLC7F9n6MwuFRDi
DwQbezWgGr02k/UVF5MAaHMJ+l6BZpuY3/ujeULjk+x3d/fwaOJPAANBY1ve4Cgc0tNQQjIUfHqd
/m3Lcn/ARUhzfj8sR5V3g+p5GCyJTum08OFltFXGfn5iw9L8XnUPcxgZJ3Jb/bMfSmkEQkJxUvqz
I1e2qR5zmMY223aU6GdavWN4LvVhyJ51rs5Hp6zMkTk5tU9hR1mOnsbKCYjMvCFMssxWCKAabAcU
3aBt5MxyPsX0ya55YNS3q5B0bLrDY3VfNfhvwjSQ7JYOMiPHMPNF/3SpmHqVrm11uzbtlhaxSyjw
n1cww5yOLcsdniPv9fBjvxpPHzhvrKp6zEMDtj86391kgGvuYuQla917jbHNpLMr+4MgvrmSn0Yn
aCoR3dKwxRH7h0jPIZ6/SCgv6tO73/asztq6ndAdplQ0XIONPhyoSyzh+E/SjxXp4WM12o3UVc+C
WNDLMQsscNi+pDNEHfh+xS5po+OsAhP38+/6ZatvUAN/FG2UJ4lOX++vGsYo9Ukyi2hktLbx2Sjy
FgN5qUeOM56/QM6NoJe3t+L0uPnVL5XcuyWpJVlnWBwq++ub/sGddiZeMPT5ri+2ZhB88dWB3Btg
t4gRAR23E2md4EHMtR5G3WtAY9WlyYgrg2Kl35J759j7iPsBo+PTgEuwfWGQsq4fmKLt4fyBRBMu
cAvZQr7XafDY03eXnPQbDCf5+mAGvFcV667bALPFttx1hFfQ+7VuxK9CzLzCZfrMZajzk1Go4iP7
RPu5AzOlRMjOpezmLmyTwcjqN8RG63RXXmcYJcTTli7DgQGE7fnPE9elleFGi+wXKzIuYAJ/9eHw
CQbP/f3h4B0mXwl8ek6F18xqjKEmnXQQWrETTYg/stNj9fGTCelWRDZXa537C/r0+XYaG5b1fNkw
IUrYNShj4Cc1+5c9qkwjIpjKowHWz9ma83GP0imKnae0VHJqnDHKmed8XIFq3XdVv6jeU3bHGJN+
MCWgd/KRFhG+rhLgZfU9Yp2734OynD8KkcvL8EW4lngdGkaJ8iwS1ixfPTZod6wAu6nyxx3Bj/fB
johSO5rj6qYdlR5hGnnX605aptylBN3t3wUTDj6nFFQ5+zv84Am6tT9/ycDdJprcYK8w/vEKK77T
I2ZHKm0UNFdzgvE4m7Lrm+lDRcnyBBb2BsXyM/S4hYprfoRXS8BINXDUFPt/L5FXHYqM+4ZcU7Aj
Gn+pQe7vWYvXsbFLmq+cEqHcGkYQjdhcLgtt/bqfQQRj/gla/5lkKPm1CREf9ficDje1hjqmvrTd
oVX3w8+XpMPdu+/u8WLQrJN2Gke4B+CJdl9X/apJgrqfwj0p+Om43ffNshjsdRnNCgKZe7+vtK+o
vsoJLA+Us913//qY64TP/XyA3/eXLl+rw43cIvByceDKc8xvIr9NlyrJS6Ta6A7taVZv+NiMslfs
vKHYEuIBwEAM64ftllf2yB7cPiVjl1iqQHlNpWcA0p5pE71HTWq9wKZkLzYCDcJHNtPhpVkKqJjO
5GCTyDIAHxqQhwSxS/hg6cLYiv4JbliQCzgoDACcduiRKoWTAFKeWmLlic7o7OQpvhWcMWkud1ea
tTExiHAioOcSUE+6F6IAvJjp9t9ZiIW/FmY999YeEDE2diSAzmGod9B99tgUU3TBoADUIqLS4cwx
7BNkgLQqlClfugH4mdu0XbLO6XkjrDq6hZYddJhDAP/qnYCBAHkA3WiiCeDw9UuqEikftG/kjyvA
Q/pUrd1rtoIz0tAuc9FEeKVTUCpFJRLPinpqN7OiHkrpDbtkWui0H4DGOrtq9j2c6s7mUxHDwRWi
GwN+O7DQMfQyOluHhhQlhORq2pSguQqYtgjftRtBex1O2ARzDbrMow9LlTWKiIdws5EHo1dqUDG4
VPfZYNLF4TPx8dHBoJrCvxv8KPIuUg4fvCGS0318ArYw2m0tw8pd9vdV+dlLxrTTlw/MWKACZJPx
+mO4KkbSFPPqF+BDAsaI1swcFTbNfLI5yBgpyNKsBQ+lB+VE1bNgr8Cm9Qbn0SuI0ZCdzwFhUoK2
Fw08NbWoDwC90eUlLMdeydK4kX7oAlLB8EQ2UU9Rg983OFrgX3WeQZoRgeipLwSuPY2hHbFQu3hG
EI9GA9uNBgHA5WMCVBh321FO9MDIL84Z2sAbJ2I4HMsFwMXtg9xkXcywbJiAdcLhrAlvcTDoSYFF
oam1QVIEqF2fXqGaPxFdVPoQuRfz6E7PrCWANpsvetYERANpQO7hDbwrMuTZtM5/mBkwo8Rxjh3D
wATe9l+g4Fwo0PjHpSaYGQ7ECU4ATISInnYAtNeEKbpoDxt0YE7AF5a4FaWxkDEgPlDWQuRaASrY
uMP2FJQ6klww12DoqYvH74NeOdmPj7AXntUyTmbaYsyaf3swCbCnTrTsrD5EU52JgOySMaRm2oOz
lwKLVqX5/ZgA7pI4D9r4hLJooDoXqqD6BwZIGyhYXdGWgfCKsgcyvQOJ1H/jQthhoR7p51Zay/+a
tKcU4JMNImCqpddT0GdACb0wv97DwCCASWaDB7PQX/KcPbmjj84p5yoOtFsDxtx0MihM8x0sgnVH
S8T4ToW7Rryjj/mmbzNUT7AIaK1X2RhoAXIbEkxdwmmOgJR2Fke/I/3lYJlAj3IwCF9k+76u7S3I
58X8yUpBglQ5137Lt9PFRwVSVftwbtDmYkqqgBLLzGDH4BMPDxGacXwk8ypRUPrjE2j1rIA0mHS8
eDFUW8TqtEOWMST0I9arkCJlGB+1AdUDkSr4NCEcXms3RLQA8YK99W68HI6Izsra7gHbUHtRaTPJ
0XyimMEeAjOoHrkM1TkuvmDiQIvXjCE1Kkww0H8/BDurfusR3Su2OxW9K0zJykAK9U2X2+Qmsd0H
p5SXT1r/TJrkThzGzM1/lAzQo/eBjRmzB/skzozhFt3QgKmZzOpq6H1C6Fk4h+NaH76ubLtZFW6g
PYcCQgx10IdUUxRIoh4B/zul/YHF+rZ8bvn9dh6iM5qtH+gIIcShjl7hfO299zS7tE08cIH31W92
GbYaGFMtwKc5wGRrktGvscH/8f/jL4husGNsfC2AntBNf4Q81lOb00+07Aku/jNn2cUeyiE0aI4x
oxsxr/2WzSU8CUtieIKdpvKErRi3qoUYIbGvhcUNtPyLvaFvSb+SGzs/k2sLBYAhzWQAGYhhb2HD
QfYJsS9C1wvWWoCkFgGhOzwLJSRCVPZy96eDwhLNPxZRJnq1G5EV7E1RqpGjimy5XAjt3i0cstHm
t/jl//uX4j9RBE2es1uI9pGXiT//PfTf0xUBFLw8hcSAv1eJV/7v1WyFOeb/XsLP/j2i+OIst1BB
x0ybiWfQXOVfCMj/91rFV3wEpuIFj78/xeH//+9MrLXHScXPQJh4luL/ea7UnjiyeCf/vRTMNGzo
U3o5okLx55CkIlra+jLFNVa+XzOksvxInKD2yDz4+y3+VEmsEP8v+YX29KDY4nm8M1s8V9rhtUVE
IL/Ei/49tfYknLxqDzW4V7p3FzxPPPj/x/zvybdQnJHP8HdeMgg4278zKWyJS7dZNsvSzR3973wl
j4qf5067Fv9XndwB6+bNEPGh2OKtGfBX/o4GX4GZmzZWCHqhOuJx1QF1+d/HqD2S5D3FFk8WH0Qc
TNrVHlFt/FvxxaHFc8Tb/veneG6z+fd8xae9ynNePCYuSsmzxLHFo+J14nn/PoB4Vb0WxxDnFx+P
p+e86N/J/3uiOODfm+Sqkq+9Ey9u181CHF688N8nFz/9d2DxUf5dGcEL2D1jVoR/V4STL8VpuMIZ
l0KxaTVy8cWDA4G7iOOTlPd3BvEhxQMyBczfX1I+E9QnXo4ByFJ3Zaffipf8vWE+RbvOeYmK8pWn
YRxHUMTfK/57k/8+hPhTHDblvBVUsr9DkvDLj8Uh/50i9cXfPlu+WU4oTiYeJbKA71tcWPFJhwwh
Rvd/N4sYbuLX3/ExPmDYpyHL+7Z0Sgf5Hb/7NYomELjUi/mtiXXdNwIjQMSJaxgyesSuyaIBuMpn
4mfNhEb1dzMxCDnTkANmB9VmBnu3+8999cLJL3XxSGHieYDwEdiGWAqTfd2tctT2dvchH+POS2Kv
Ww49yl6v/FU6Cu8AmgRo7MOFq0ZVVxL0xlLObZp83wZAtPt7u++QvsS7Gk4OM+nbR5roiz+1oLzE
HoJ9D0Ei3vf//wvqLg6nKSEs4sOlnu6IX7itcirxrzuP/nvs30/oeXk4zQNf0Tcfv5YSEqv+C24r
Re0T42OZymUBbWNE2cDD2WsuGb9FsizzgCn/9bQrWLVISACXpS2fWFpQwsNBGO8IksuPUrJW9QCC
0P+RdB7LjSPZGn4iRMCbLQkQ9FakKG4QkoqC9x5PPx96Nn3vVHdJJExmnt+aq+FYf5SIaZeQORHS
a0S+N/hiZcuEmK17aC2kaIw85YKdAZf2ZNmS+YlDFEWpvqeHZUKhmIJspZf8mB7qX+JpTcVh+ijR
npBljTH8Vh3W2QVV/Yd3Un/9bpaWzcpbCspfYAtVyfF+0X+UJ0HAj8JgvNR/mCIxyrRwlfQymmDS
HPwlCUKf7I5lyGoBXUe0KB/asBGV4m1qHoK2QNrsJV8dze3s9wzTGepFTow5xWzM5MQTgIQE9JPT
DO9WbLkErjBu/A2v5hGxjaE+iyi3n5M1B54WokmJE7l4/82+AMHwHgpRLB7JxYRlLMfGjREokYld
nDvxgDQcK45ScoFcq7H72mZaD0iJN5YGyiBpy7kAWhjyiuAfZIMKqrS3xhOZUQ3lcIQgbLQFuuKs
wZh2IWA7/mXaAlQw0hnxaQy+uFMC2Tequar3+JeX8RbQc4OInhKQ0K1+pGsLUPSj0yfi/SOPZ9de
4SPSdUAbIbg0Cp0W85W8j59cWvxpqMsh8WeemW7bJakWJFTgqjPRD6V3BIL0U7T74ipCZ6BCPY83
81lvrO1wLw7eJz9iPkOW9x6zhYeEH2X6lpi4A7K4Tbq37iPxrJxCQsLKxhXs5LpH2Ut0DDA7uCQa
TAq5N0xSVD56+/JAOMVa3aoX//pjnvUP2kY0t4AxlVfzD6cHbWU55WH8x6BafxHQ3aMtf/Vn/yJd
+ycawQyuGwRmfmSUP85IgAIjJ+HAkOfU1zwS/8hFDprjFD99Y99ghKC9hRmqYKRYVwoJsITyUGE8
d2Fs5Q/+L6oHwlT76NjTUor8mPMNj4YIAJnbKKIAKdDkQA12B5JPxQjHujObp2F7rz3BZOT4HsQe
FQ9iTfgwCQMJ9RbIKADQkSeWTUne1JJphfobElO+APj9d/wGKSZ8m8nFn+VnrJbII1FMeiRYXsPD
8FORumQdhWv8BrNnsLsR0TwD//oXolHOvgxDFeNDvuJvM2wQqzWnyukb5ib+Mt4tacnPR7A+d4x1
P/DV3A1+AfzRD3h+ypkYnMq2rtGN8+48o8FwwDYQ5dTDjfOx4sPcBYNoDwM9+uxiU4N29P0BXY/y
B3I0/s6kVr4SC+K5kd6sdXGn/QREiGg2aDcnWXATn3fZo0kSFhGJmhJduvIWojVqzop0////M5pU
K0w/fbcekW8CoaBF4kZZJHGiOG5OmbQeKU41AXiRFVzH6VlGu0Hfasp6VsMY6FhRMWxkzT8yLBr4
TDDZMpxT/ALxA9VDtZEJr/0V8s6vw35NqetMCaHqgZAghJzUf5zPFH/K3yjEAm4BIjF/zaKod5u0
PU3qhhxalGNl+M+k+QClg9kdPCY5VkxUDtx47qZ+Hi7m8OyGPftZ+lSSC0wpJ1d1PrZy+xPIN87N
OujVARfBrCWi3RtDg74fo1+xo9GLyIT4jiKM9mxL5IedrQ40M/xogUPl+EdQTi2zq//mC9HdtRHF
lcqA280RzFCMqeB6rJnNV6S+AEjYOX5Bk6zws6YV+sJ85G9E08XvAcyqnzppy27Qk3QLZb6fUtK4
fngTpON46sYlCynWE1pdUmmltKtEOSmWzXONG0FE51jwfuVzHtxMt6pure/7bB8ajvnhS7u+PYyE
NiAzZ98Trso1qW4+gRH49mnS/uJJVAeXWGG9uPvqjYVbj3Zk+PWMdeotKmw6dBdDEDmEpwEs9Oa+
RWrQI8BZQ5/x/Um78MRn32/igD2MFKseey/vUQpFVG4L9U7+iQimhAt5grelUfRGkIcOHc8+ikPe
3ItEjDNBJ5fyzT8oNPWBLbDVWx8jncHdCnkg9dKNZC2JVOMxIFSWjT+yU/VzDkwW7VTf51K4KVXc
lmkp2iodnTrgiQpZKcdIzb0vXoxxVrl9tMZehU87o1Zmp+J1JBZNao9JeqAFqPT/E1zEwh85GHGj
ItQCVyTrF9+ArVkk0sxOe/AfEU+bAKxozzEMxoJ/xQDp0RvCWgSg5uSgjfNioNQb2tNS74qqEdEa
22M3rQXrmGOishZNupvT/7XdOBx7H21iPzqCUVz8VF9HCLo7BwirnJ5UpOZIrKqb1ATbttDXHW0V
Sqo7Vpht9CK94TcR1FOEU1zlHRI18cSfRMOVX+b7GK1z1mAleY3gDhFQaZcQVNmEe8LPCXQRghoi
JaZzmHTtISovfRRttVB227egGFco6KCdLWBAdkrvo/Bha+Ut47HQ2Z8DZBeVWV51cgI3UYiWhNYM
NAYhkjMqIuNHA4iWb9TIQDQ5l+qY4NmYyXUfpDrjtyQ57ElxBGTbavcgP9fSyvJ2E/a/0i1TrnNF
iRU0bV74sAr+fmDcBf9KO/zs7jCuBc4hZreU6n7fD3SckJYwGt9ys/S837lGoX3r4YObIdgqB4Ou
cquMiH8I7tGE06CjKqvpDKfkYyhxWVjdpmoDRmB53REmgB6giXZpfuVeVHODg1dsstE7UaluNA+x
wGjgb+s5xlHqz638aXgmPZrYLeqdWbY8DN46yqD8E4iWxIKoGS/IuxrU1TIbmCF2aJpugQdWwJlK
QWKFI6nSHgGFFoiRcnQCZvtQUSRXrEMBH0DfhC2QgMYnkvj8ZlXeNGRZTYeAUVG/e+wxTapfPL6q
PpYUjsYgbspP1VWUgDDIJ98KpokQY2uPoR0zQvSrk+eYlVsri7cTBvGoHY5NxvRvEnpRl3+avxM5
Eo1ZfUxH/0MS7LGmfywfEYZIw1cQRZ9a5z20QuQBdPW22BVqdE40tGV6maxTFG0mWVf1sWmNsyXw
zXPP0er600dIKY5LJRfXA1Wq0DMVMk+p/pgETi0+w3jxl3U4nYMStoIcB1N2u2Slxfty6FdSsvfE
9JkqHOCGesdtot4Hy6vftCycxkXtlY8UjBwULiV9QDNZsYIfUYzE3aTk7ABoMRRxOzTGj6maOxEI
bujjXdnNeezNY4wp3GlaKBXgtzZ3S4KLNCnexSriKQRFo3pucdVzass0xG+iYVtS6jQ9GLbRsjgR
9eGJm1a3SHS0TiLlCxaFHL2MrAl8H3+I3HMc6B4h4iYFp/nciytI5rqzvHNQiM4hJUOshMlnSELJ
VsY4rtJmHaWvpBI2Y+hDdpJLblj3Scg+VBN8kBKDyQ5rMDIR8RjzpvBAYi6qWDh13CiyeFMEGH7f
2xQltoJHWTVrK5d/2og+opZcyNFNc3xxGiBuEp/iHpFD33De4q4HubWNW8WN5cQOQLPGPz+4dcJS
zgRXHWJ6/UgTqXx71MyfwLcrtKwE1aPurPEaIhay+IPuVFPJqLWvXP9o8a5OwIaFUDuy/5sMgRsm
41anCdpEKVS2h8S7aYScc/TTE21TGiFgb3eYEiDMrgvPgmbsYyW/VsVnAnxo+syxKQXnEso9w4nU
joZIEcePX9CGhbEhS2k3T6KnFQr/+oj3zGz2QhV/pf6wGTNmWCEhb1pCn5wTDdi189PI8jwkwD6W
RAYRr9FELEsD+h3XjqFum5g8tkxZDhxGzCGnVpVyBo7BDSaXBOFoxTm0hjr0jZ+2JamyGLYcHGgV
OOf+UzOoSyUIKxwOnt7+JZAj4mEgjml+YjsIaS+1i55wDUtxBFNc8f7eaJMJW3Et6KDECppBbVpl
GnrBchuz3+UoPnL/Ru4mziWhrk/tgPbcRNCDFG5E9dvneJC+gUgVnb6pwFq3qrzCqzhaHGej60nN
WJQRK/oD5H0ZOAlss0ZelrStmovEkNdrK8MINo1wiKeLZRCn3e/EmsAUktGNU4p7icoc0DFpxKiq
9E4owoz5lN6awqNnIZdBk7sBAy6MrE++k0dmziTZ/AJDJi4m5Cms32Im20IYMkPy1RedFv/GqEQj
4mB5LLraWAzwbS1HW71VtvMqN5jRPomhQFOd7mocBofEeGVi+xD08YqNQsj170TBxl95tGTIoqsm
2Ze/VTWU7znijumuYWGjjJxZjIVGKbgaoepULTdgiNHwdn+x0Z595O0Rr5NCnkLZvkjPAuaYvwJg
Us5KlvGKNT3lxg1ewnzkirzMUHtB6mkZ0vzvuOtcmCg1LPZDl9pdKawGw3ey/p+GyzmOPUTARIL2
zQqls1jIUKvoHgnYmk8X6l3WNYzGAsrQS5tTgyI+9ZjRdNuI6O4HO4/fQa4tYsZrr3pjhguSi+Kh
UO8DojBSwI7uPVXB1gwFN7LEYw3MESEMUVp/XfLwsBm4Fvt7y9UXgRZ8DqxTMTxVH0MkA606HnqK
XotQ2fmqtgtrQDzjVynllcjw3kDY5v1dR+CZ/lNMf680iD5Y98W6dMzqbs3ZuWpCLsaqjRWH72DJ
WIaz8WNe1vUy2g4kzEJKqRRE5MVeQFvZttcS+D/DCDj8jSYNeZSWdvkxTvIfizcsYFFM9eRcWvu8
+4mkgL7In9ok2gmUu0tecRWepqpFqiMhPkj8+qeWX3WrriXRXIfFTlOrmnTXmINsSJRNwcm8uuSG
fkS3puIMFUE9+uwoogtbpNVbkn1l1UrazmghvEbazxSGAWQG6UvUVqFZ1dD8xkqXLj3xug2CJiF2
VdE1TSwcpXCeMggLEwvQlhYAjSbyOsU70rTwm1sFpUBcM44o24KKNwIpPHnLk9cThBrqgutjNPOP
5Br1zV4fX121zp2oJHZxwbdepdjjV0208qIHAbVs7CVCXc46tCcWjpGgSWXmtoZVSGFxwVRsJr91
AUxYGTjmTbF0QgDyCqSK8zNvidKeUg9amJcv5L1IMGgn23ic+6LIqa0fYnApqI3LRQ7TUM06ojge
daX9rqTc0QVloYzrpCjvmQEJGUVH0dor6JMKHIw8kPBog9Npj1poHgYFS2F1biCksjbZTiOIk7Xx
1A9VKte6fAhEqiIPkhksVebfpKKM0tQfnBZXmi/uLMXfJU3hmPFInshTxxxVX02+iwwBpxPwF0ob
AzMDhoBEcQwAt8wN85scDZS5PUR2+QgKUOIzGBatNC33r9P2HdOFlBdrkZwFUQdKgcgxqaMkOzKd
nCjJ97k5Y1SznKCxzWnkClsMnH9WQ5ciaFalsk3J8j6y0KIdWJo99EJdiMTKyFxFm5y2SXa1jIgO
vpMzliBTEWVIjoouXJ4hNMrROabN/zNokEBJZzFSP+WcbhONrN0a+nYI1ybDfJcTiill21hLVn0P
sxSrB9NkVOTCW8qz9QjBtFhoqHHRbE9CkNnuxoqUBrQ/Y6ifDCUnmqC9wrMmPYFhae8aynIUrY3A
YNI2f1aB9RS9vt+SI0El75buwYSgi/yvmgTm18GulGEfkV1ZJtKpEw28dZ2Bp77OCbxEHeeb234k
hasXblbSf1USmWQ0peXjoYMJm+Ja5vjdHwJ2aKT2iQqTPtDAk65KCZFROz4GqeQ4YkFlhqa19oWA
aO+aPT7zmBxKcScxu3be3VQvidThY4GgCrYq7GM0sgXXHL2Ng5qkxKyKjwEHT0CgB3uWBTlNfrPY
i0zjJrJO/PAa9ax47ygj97R6LeQizCoLelJixOTUztI8P/WimbtqhqlkkAlzCjBd1t/z9Ren6TI2
NzUuSQlBAmk2v15M6yInmiYR9omG6qdnTG+xPiKft8RnPPLlxzsrPcEG6jmY3Z1oKTL9T5JMZ2KH
8LD3iAMKg3jqcWNkv1GbrNpi7yGEM0wCo827HiHpbzLO58PFL76t0Vg3HIsSUUXGmsWKbdXstkOz
CuRgE0n/TCDAIdjMT40/1awKcU6qbUeCJfDEGG4j9V5nkMUZg2qobNqMsgfZIDngNag1/UeA/7ju
jE+O6kTvUmQ2/GjGpWobV4FEFBCRTNJLX0WZY/Jod5j0mD6WMZK4UL23GTKJsj6M0JHwfsawjmho
CEQHnJwI4dARq5Mn/yuK32TU0cUAo+AA8shSA+MTovQcEp7ZIwpJR2LE81OTn0vUyNJB4j9NvfuU
g+l0wzIjNRbhV5pbtkf3N0St0JMwZI1EDds6Ubd14JaBy7wXBuJOhgeVW6cN3WEWALNuhv66ojLW
Y7DmTZNHJO/t3reo7KMX1wOXZICRCrR111WDYnu0lmbxp47KvgLkoIYv81+m6VgcAGHhy/rXImVc
525HZPQMORZBVXZTHBOi8TchhaPhKEFGM8wNzYAJoIXh2YQYT5ApowT0pdrJ/wzEzB2eraEud3oz
rsvuN1TyneVf1RqHhPyqkooGSIwg6UWDFU7JcWShm49VUo7c+26Qo9OKiH8qBcniK71npPHO+x7D
QRHsOB/RFP/hx5860gWh5mHk5UH4qTMkkf8I6vWRADFOyTex1LOpiuOu2O2EONil4X/DK8ph4qk8
20Sv2SN3KpYhe3vYS87QyRg/GuCT6o5x0BuHc4alOmqdKk82RmABI3KSVV0gAi4YCb8YwFURapZj
Q8a/7tkLg6bd5964bFjMDHVaNiaoucH+on6nub+XImtvBc3K9/VVU4qunnb4dMgi6JlcJ5GBX+nl
lYZbMskeYQUFlTws0/qM/PgUtRgNPTIq/JZIF53lvUL37ymOBnSZUdIQCXj1pmbRF1AmRWz9aUr6
VzHGLaTSbVhFc57kAVVs6Ht2StHMHTdLPCLRm2PAQ8r8KCsFVsG1JfEHY5MjSUi6a5xV2HZVaSPl
5M+aiActIMCsai8hppeCzULVUAGMAB75d2NtOkBQvb+2CNL88E9ICmcCPhnbZFdRxTWEFK1g3qdR
0uegvQIxiQa0bcEfzKZBECOtEI44QpcrnNa4lCpbt4KdKfUGQrf6c6oeUzBaxUQ5PhGZR+6Epz8C
jGl9n2/adkZA812jkcamhE4/aqhrsYIo5E2BxZUFCwUnabJ0pP1IznVjkBFrvIIU6rNYlfxCRGhq
tVMrXNVBdKiAWKWRV9KP7yVxc6wyksypaa9pxGx5APz1uBhQuxUzRsDm4P1JSM5lu+ldZXoT3ao2
zSqx8KcoGKvmh0IO3/MXzJp6NZdHyMi9e6YFHjN7Pj/XMQ131T1k0p6PJAaiOS6FrFgOO24rJnaf
lo4lITXVEfaw+OWz2AIVJQ9IlwvLuMzsGbnJc51cv26LYqwXVKdRK6z6N6ueVjlmI56sAal1pxMU
X/m7+QxP80WtJhszRYZBrJ2ODoFJp+dsW6JfkJGQj71dt6+Blo9QGDhT166ok0uRtBiByadkWQI7
wj5Jns541ujJEKar/5qX9npCpUCrBKk7zUsDIu0qWs5zagvG9zw3DBdZyz/zAuGgFZ5Z1la8fLGF
rIND66pVaAFAJs6E1T/h6zimEEXzJYsWpBw0gC1Xgct+67DHTqmxCsBqwiy6cac8dHwxb0vUXmrz
LOC8yvSD2SfuB9+koiy+JKFPwGXEdV9QixUmC/Gvv0o/EB2WQ84P7wqfze6vUbRImnVGstXeUB49
MW7YR+KrB6rA+0bYKoJ4Dkv6IsFjB0CEcXauXEBhOaclSDv+Pe5IEk3Q298YRbBNTc1aeKpOjK7o
wWGwZUIgxFY8xul6Upf82Gt05l/ya63xZv0ORI7b/jUAZrFBQVqUt7OhDARZ8N0M3qlSySeienFF
o5XylZy9cdEjdEzbfSKcfP8ptMs8w2f8R9OKbmG7K4lP4D9SBGGlqtopY3mJpUNlrlNxnVUfJjxq
K25KmCgZrVIOktNDa43Y3jnT+9JBGAgQmE6Td6qLc8x/8lOMtwznRuO7MhfUz/+G5PWQfhNMGNsK
iPYO9B2vOU5MYO+fUNhlavPQV/o6wwRXrdhIxou4FeRHqO8CqEHqZbEPemR1ZA6HXE5BHd+ygzmZ
ZkOunn0mLe2qy3I+9yErXlbUfXE7yKCXv/PqrL4ZiQfdLWlu4OAbAbG7lBsQk166/TxNC9gSTsl/
YSTlniAO6iWaf9QL0FlSBzdRO4rtCZWQCmGF9GjC6cGxGsAfHxCRLxQkUPQZbAkRFzw3Q4e2ArOw
gGpl7KsEDdOnXmNWvsjqxzjcW+lApVpRF0Rfecus3ebKtrKQaxZf3JxC/RsmjRPADvG1BDbPG225
o7yt0LPW4rpWPrrmmRfHihtVF0deCH8u+t0FnP6EYecZNhEFbCtktzjZL8RV7QQNXrypXPtHDr7t
mUwzQjI7ZLar8YpN719K1ok+99hmhxQKw9YRQ3JtF8GmpoYIP+uRWxAiLLX5leJihz5tEb1np6CH
4YSHnJ2H1FDUiwzSuSOhnkC/POJ86R2lYkSxo41JYz0K4xYscO7IzTTHN23mQbUgoZf2sP8obkL4
m+FN3gJJO4TJ80/VWkqdyyqHv5p8fssRToWNns8mAIXlCqr3HpZ7TNoIMac9KOOKU9I7+FftKVFK
0HyHC/nKc8bHRnyeueu+WtbEoGsLA9qe4xgCm3djXcYIdcRToNPizR9BcF7gI5K5BhV21QBeKlfQ
rwBXBRmyPsAqaElFYh769CWMISHZOmTmpZ+LFKYNWCtJPwUGkIYf9oy+OwNJH450utORNLCk9ye8
nfkazwRqRgT0rIpyuRaUA2W7UDQEe5HDxdDA/gyl4qnYvY/gulBTjbYZiaCitIy8c5pCKODgvA9X
yVGupEXR7BflBSKDlADcaKh7//Mlmd9RtxxuswfQf0l29+PPkubmMzhhN8NSS2vFRYSRxVuNKn60
Idf8S3tgoSVwB1IepjJEx77jRhxCGcUpv40xn42RDKJZk/Pmw2qVW9+T8ubLK7pR8NFxP4duRa4z
IY9rGMdpV6lzyy80Wk4S6HcIIDVfqWSFEceFtsVd2ZyjE+8Z4SGIBKdPdb4fnKDAaBAIYoc2EQmj
ePtEKTWH56tftAMQzXyDIsWP9uPBEmCh49nSELSw9WAlvmOb+o1uiAkPRLLzUDnUB/DaBlh2t113
JMWfjD9ob1Tf8Lmck8s16WGLykm05/cnmVNu+EECCW9YjLmLFRXH+ieJSOvI/+pnsYK8gUL7pYON
tRhTJCLsTyIQCMO7IoUmrU9aRT+zcqhdCABMWOSE1XSsVRtyLvhEfg6bWu8l+UDhC5Hxmhtd8Gh8
a/Kzb25KS23tohhdUV6G0977JL12foEBRFrrwj8r/LZoJ1WGbWJhRy45rkzUyAfGGYiXHrr6hP5h
8I4lE/Rn+2v+1h/dhfiD6tok225awm8xors+XRjnPLmbpP51V71xcPWgWSnPZUBkpy1sW8XWO/dO
1NvSf6f79INlmalwrVzMM4Xbz+4bh1X1jaDZ2Ho7QzwQDFiUy4JEHdk2Sgxy9oyHL2Lc0DhjrgOg
s7YS2IE7kCSWqKUHsodpR94OD6aI4lFtQTmTDAUJ7e6k2YJcZcYyy7bkJ4GKdOC0DlYSEPGAeEZ6
7kM8CGCr/q765nalzGZ7ZEA0lBEvSb7ZuGq/kCYsgm1eL4mzJOcheJjBmUEv5im8kew0EllHlBRh
a2jKkTegA7jKw5bDAAoclBTVT/k7ets536h3yanqffwZ2yg6kYlUCguUP3B8RBbgcGAOVp/kVJIs
4Leb7LgdyhW6pW9F+Bz6b/OXu5LDEZGEONykK4qSmDWYeIWP8EDZFNV3i+xEvAHheywg5OH55QfC
EOVl8nL/WVA77MD/pIffOvps57b1HaYq9pDj9M2akqNCZtCdkHSTikMQRvEITDuu7YTCl25pnsan
vqmyDVv7rHgWuf/BOmEjmBbWuzn2lc2ve2lb4j2ki4EGQ9ibiGZErpBmHDXoHlgHUsSvEH5jfhhI
WID5J3aGOKHPuSge3yOiazJLpNXYbuTmq6xP8mwG2OnKsYqWPU7CHBE9jIuOC9xOcbIpyqZT1g0e
Evx//RIFMnqViBjvdl6Mgxszat2dUrA6AG2m3ntyBksvy7O/a+8U/LJnNKcY/pvKvNoGsePAQK6A
mR/NA9bBM4bDTfTR/fpHkcA+UoOALBsOMMt4reWbmPgOyus4qCJJ1txyi3AASyn33ieKArPVIkqW
PbcAkx/tcHaTgn1SJG3jsWYHQibwDDHyKp8UB5KOwJYBa13Qa8R6A3+f9LPCPCnmyhGO+NQG0f7i
JjvzC8ylfCMOb0l2FQg9RgpNII8iXlkwy3GLnaFqj6yrHFKs0hW7A6sm6yGNHzi3519AzBBdmDB/
O0BvHzZjQURk+IJB9Uwy2wF+yF+x+6O0Z9ivFy0Jc3QgC8uAihGwpB4ApSRca6nSx6t1x/6/ZLwt
jSNIGjCxmOcUeqlCCgKxyMcg/erA+oYURYjYPaC11/Km/+XsX4Je0aLTrBPqCCfHJHyV9FY0h828
bOmrHm4xtCV0e2eeZYxdqbxX4xU6Au1FEGhI6FcC2kokU0/CpgxkiaOMcA3qyghavZsD1JIL3pJQ
v2ouK2kzh6p6pzx5yRwrlINJDAk0O4dAKnSIFqshSpYax3MENR9M/CxjyFnOlptdojUZayI6IzyP
NPPugN9RaL2Lay8vFGbKW7zvm63U7P2PT31Y5fs+YLwBhaHtaYMcMnpAd+Xn4IrlLbXWJdGWuJgN
5A8E0XFowMIFBgMflWgrtbTHU6otq7XmElrAOcgChMQV6/rkBH+pa3lPVRluDqaIAwIhXIop4NNJ
exAd2+77DXNmvFL38RfLHmZTPbBHTLL1wXjn/3I8NVRAlse2OvBDK6I0WNHbvUrdCZZFxF5g64BA
Nt+3+et/B3JfF9m1/CcQJ/sxIRambwQFFmm8+/oJ7KqheeRq5PZwnBBfcqYpXfnD0m0ZFswEU+Kn
JX+eT+jXNrVOHXMKslk42+Qh/TW4H9tN2VDb7Y50OM7RwZDAPdopfUG8ennmBAxO5IejE79RYpE6
yumBRzah6PUTz5dwr2fF3myMIRCDDw+VuWdhlJ/oPLu/Cafg65dtg6v8Ch4DNp2KDCNOYN7Z+0fE
UfTpN3b55Jq74m/N2Rd4hrwNINrZrRqXFC6545P3boMeor/WF4z75as+MrBJtjqH9GETqr+qb+Wb
CGnjXZ7rfbaeQRhb+2E+UL8kF4majrT8KW7qbPlfHFmFBdlB8QHTs4gePkaRwXOsF5Qu22BvrLs/
4qrYkYoaSQDJRXNOUeCvzOeoOVinn4bgdN+q5gzfko7yNnwqb/+3QwRiN9/WH4ZSjC6Bvio/oMMC
trKPXl7SW8gcpHxY4kr7SH9IuM7ubOz/TRCLes2ZvN5Z1apxo5dMTsDLf5YwOueQhZZX+0p2enHg
wlfr9I077R5f5z1ydFkHkbt552GHkA2BLYnVhBDXvos3kW4cNEO65QJPgtPxxNObwkcnisv4UcNv
OXDiccd+/2AswDC1JvxuE7C+oL/c1ucEgePW+EuBUXn8mTeu1lt5aI+BeAfb/zIGzgWe5kzfluxW
dKVhp3lgbR1vmJ2Fv8YkwKgHFP2qQTg/NM6m819BxNAxKXwXyabDivhN2FKHT2tF0nV7g+ZTdwOC
MCg+UjjpjHijlCAAxaBJkxvfr0DCx9Lp7oSSvAeGw0zZxAYOaYc+MwYP4Oln8k/gzlHYAsnJt4e9
dM1vC2ySYnQajMJk1yDLWPuU0U0fcGztxXdMMjcI14g35QO5VE4VNlppTogq+drDQn8MrI0QK79l
sGSj8rk6xNXwUe7lPXWGE9anubRJvgM7MGipdCf2FUEs4qdA3G3zyDwXXUTRbMw3NdTNpr0mvyna
G+tPlDayGK6VYLRb6V+c3Q3/gD/c+9XiTTLNnktkcYj5xv4m1hg4DQpO4qXQnk31iELUnw/zlJj1
5T3X4J6XpXoj3oCpJsZZzzdkSySTkC6p9M2GpSTzaSVnl5pddZzDIYwQiopQ1/0FPggin0CrOZGw
f5vRTuCmBJSbk7LuyHi/IheE6cBlZqArZKe8ZDcsPhrDee/M1V7acdoRk+K0RxPhc40aeqE9mYyL
r+rETo1nhKgkpHY3+S0QobhTx+3I35Id4Yf2WqQOPv7UvcCI+BOUNsV9qK0/QF70B8PHtOmldfIv
+FK4ezfZtFFyNo+BNXGV/KOovFsm/0jU0v8AHRgoxJd3AMp2Gmq/VXEDt1KYa2mR/Cv+Bc/mVP3T
v7mj1Sk5Ifj+JhPIQFACgIeJnfZI7x/SXtR7R6WlLvifDuC3R8IaX61dsUaJ8MesnpBhZboBrwbX
Y82b+4UECYgExOfvH1gNZeVzkPfiEpNq2qGqQU7gwNQian7S9BYuxIv60tkyl9bpwefT43V7BeGj
xvg/SbDkIFtfakAAxArjxSZNnXh8Jh2Mnz8aefnk8Sx1V6dowcKBwoD9mS2Nj+lfsPHr1SzBWwzn
dLI7pkEQFpT++trD9s8ZnjVNcHzhXIjnQIPcxTvMnQr+RRQK/sKdRfSpl1hBRJsLnwL6a2vaQSeB
x4vc6/TFU0XY3F3bJcJX8OzOQ4hDtCe9ULqSfofjlwwsfMg/wwUSmHCS6YJC5Bq6mCuDT3zT+IFQ
Q4POzMPr3VoiZJ5bQYsdPgUfrQT7Gby6jZs2fOMgH9ZM9jRKHWYtMF0dIFbzY5vsSH9+Ul1NGipN
DQJano1Fg1ELegYLBFHoqqgouhstW3uD/gzoUPo7OYWNbnaozQvYifSlD1dyJ7UvBRvYagZWNyl1
Y6Re2QoREonDiqa/kDMEHwKF9hgeILISW1XcQVsGFL6sEYKptLVsQOW25ZG0pektAGC86hN9Q2Xn
ojuZDuOndwxYXQzyeB6izBqLDji8NGgMV01tM6eDF9cE85CyrYK0fQVsHaJpITWZHcjITbWD7v1l
P+l8EZHhkkHJWO/h7iP56gr8inllbCjRnYgbZzbhJxB/FTksEqTjzArqa3YjoFrkxMJz5L/YNxWy
1ZDfzhcMZW6kH5Jmtu5GOe2gv+mbYykHVzU+QjlbuA7jI2Zebs9AMhTqRRYZXMw8lmC0VnuWxj16
19DBWKH15OPBAOKy4IKCgYj0lN119QgEAGQgr1gM8H22HEJu5KeSAyEs6ZhDA4oDEJ4EoIYYnnc9
fAhchUZ2QnJfuvP4BuTmlD7kG+OHsC9108bchRPYSiVQ6NGf5fis5BvT3KfjB3pgyLNId8d7BlZO
uTPNCMPG8D4m9Z7qqPlntdRcqEgpqbICQ9Q4gQfbSSIEDW39vMoKq5SZnkJpyqCJrkKn9I8lCjJ2
bmqhJNoF5VHbExAPP18CvukOyNP4gmO/HrDuYqxelz7u3/UsgJG6M6IDr/jGWPX29HP5CrfEy6CD
QKEGypnhN+YgCVxM1hWC54Ga5a95hOrsNLHLKxDxpRpWHHIP/kYVCRog/RkJ5l3G+rlC4syVnD4H
Tvk/grnIL/HLPG/gNDBo8l0pz8RNRcIC8DqivisBMlQCYE89/RIpi9YLWbNCQ/FSY+12apAnxtv5
dEUFM2eKp/bwf6V5iNm37Gx3kW4j4Zrekx2xv8TKegAHR11cFQXh4AjL5wAadfqQy31foFllUZmg
4GLCU2oPMuN/JJ3XdupYFkW/SGMoh1dABJGTwX7RAF+snLO+vqeqH7q66l6DQTo6Z++1V8BY9tZX
V1Ixo58paRBOLM54wyQXhwMdEyqSLzmQoB9OvR6Q8rfymEodrgyOqsIB650lfOfKZ76JlUc70cnn
8m3kbuJ1+Gyl93RARQvI+WHClaDfAvSFXKi9wcmm+3vFGQ9mucaKt4nF5gcFHJJxCf6wOvk78ZOS
ZfMjqWvurY/RJHLNCplluowRKxJFtAAJwo9rnN1u2BzRcHKPJpG3HS8DmxzL6Y/egV3M4wU8EuSe
BeLV6SiV6MiIMKAAZTy+iJzp5ynmyGIuLsba6/AhQKTOLrjDAmAS1GKiWH6Pj9umoXfkw0l2/qaT
l872bzx7iEvI/Njo7nDMmJWzlz+75/OcFCYamkW9r+fJQl6gbTiEF6LLZrho93PFCTZ2T2OH2/O8
2CjzA1bTvKS+ePM7c2QsdVAKOc0JX2vSXr7JlFwQYDqlOMzFhbjAbWwmY01SHKOFvE73kKcmNONV
/cNDxjwyxhhF6EZboaK7hdQik5WKxozmmGcMThw5YXdLwe/srNLM3fvmEIr4XDGM/i/k0f901Q9d
eXXHGQsthdGeSKQMRWhOINE/MIzj+KYwSCN9m3w12LrehlvGBdb3g3aA/jxZWyK+bbA9r3lSiUKe
8MgcHIamf2OwX3OExDcqwaa8U5BE21hcwJ3kj6s7PQb/SrKsG2HcsiJ/VkZ+cJWEb+gHefZkpF8n
txjrVSQ7hFHNpqxdlhbEsO5YMMrwHil+3Mzo7nJw1X3mqJh/4pQ7118h3uQkLjB7iC/RWoIhfku/
e+MjW08T/5kZhU2PVZD91pmR7uOrdGNClTndx81xuZwLCC2pf0iB56pCxWNWdUFfglKMlp0YmmaB
tUFoLbM7YNh0FjAwVRBnCQcNRRSvqNGHb4onsvXfnu5GW/Zf5aVdaV/ksIDOiXsr2KCY5LjVEXhc
tAMbvpheQNNU5TodHjjBwzksyfdkOGuedTxIO/WBNADh/MXSna79LsITA9+MOZatkPkBjP4vvBBk
gEQK6MA/wBuyafLxoqSuwVur8f+5jEaR6QAyxZSUVv8PmFE9tNCqX3yRPnmyfWVTYkfsf4PhlTyT
KrwjSlbqHzJw14nvsGd6E66lPbr+BnsTyTn1PnT7HDVJ+AWHdxZGR0QlafXg5GCcG23FF+/peQ55
n2w+U8rorH3gU8I2Vr9T8u8AFon9FJ8W2oGo/gHvYT0Bo1BfsG956TtW7uTn8sSBSw4OejSdqSej
NxfHCXjPRBSb6IwwF8PwP8L+5ZfVGXWwsOYlisvHtCuW1HXKBn9RrAFm6DDhPTfKCRND/t0lYZyC
hS8zM+G23Ud2+tOUAZAthnDrczbexe9cQcm0AN3+DT4BZtnjBbVAYosn4HlKMpj6RB/P0ap4od1g
4V/fG8zlhY0QHOXsBQnTPJmwVbblVmv+DNhjj8hbM9wQKTEgjOFIK28whJaTo9QfpXCd5WeUF9hK
qLNfAQfjCPAHXAEMzVzmb7prSrQwd+T2G5ItGxrq3n/5GqGLF6D0RSU1MtuiSKmuSGgSmpi5QNt/
/u8zWDZlHKktcXR25UMDHomid8B8+maYD6ivjcCsZkZeijfBfDATXPzu7BFBfO7geDLJc9xuQ0gs
hyqBwsFPdubJL6+B/mipJRmhqLBBkcD99IVNcC2PPn+GPYQ/V9g9ihegn/FQiun00P0/yXCCH6py
uf4hzFiMVjmluo/RRMdESIIggOVvpmyltyV8J/gJdacIz1T8hwP9ildmYNf+rkQDLZMrvbC6pU6p
gaDrbD0bkp/Yzz1MA2fTvsJfaxuIRjzfw4dxB1wB1lOxpOyu9sw0dc4+bMUfWfPjjSvRd6zho2JL
o9jSuGtDKFIQtuYM2OB64InEgI+0KHkykeMJgoVMQS0znWBWqvMr5z3W491fWF3LK5Niai4QxPaN
SlJTpxbPQ8oBCb2oeUlz4E2Aa00fu3stnYxdRNPOxx3XJcNyZcqlRMGacCU7m7Rtesx+MsH+pc38
Zc8XgGnadNOyYYSTUo/2AQtYn3CggPXFPSK4OEVgY4M0ozNTAwTPG6ZjqGlTTpI39Aai07HyesIs
QhxB4741BySXs7Q70H5SJTDURfcF2BlRVLXuhNK6Xywxs/lO8COgC46ILWZvxD6Y1zGm4iDt1AMf
hT+Rb3Cfd7B/KZj7N+HolCD+tyis4yvnS7hEDscNMOG9ToM35iMPPqlLGBBZmALBKBv2XbKL0RXw
OJQZEy1cr7ZMKkVKcaqmcz384omcEJGFGRCFs4yrGKKf/tSToEy40NyND3ysvlwJ4H2U0lm0bd9s
kLwrq5fhoD+Pr8huWqyAGRgztpm0i6N8b8cLJV7ZcMABWE/2bXydbwGFYogrIFrWSUuHCQzOoBVT
Gbo6NIhUmXRZ/7qD6y1DF4eAxXhMb3B6EvPBek76NYxYSYyX3N2SModcl9JJs3MzQvOcq452i2Ax
o629129aNqYDnA+oYg15re3DV6LZ5rH6Js70rcAE4bSbl2+uleuBAgK8Qaz3aOl6W0dl37xJZUo5
jTMHDVzJapicnc81RjEE3vpraMg1XxpOCSzv4/CDJoooGGjRxqMJsCNGobdNAcETx/DwLQkm0Ee6
Ce+Gx0Wfc8AMhLowLlQ37FbyyTNsms4JgUdTC2AE40m/FxR/a/PMIBr48TboiCHhjK8a5q/MngGe
vKnIMPBGpF6HlgjpYI4n4V3Xjm7UTTZpEnceChDnFucprkUnTkMYFlp41NET0NtFwceqt+l/PQx+
FQwrMiY9MezB+VSj5gvz1i01h3mUw/EkwwtkimYtW/xhMXdKn35yKwERmQTiyJS+qYuKgPGiObFN
rPnELhKZjJnERGa6aOvA+5J2hqWHnxJrtWTknf+VpE3gSIX5TNado+gu5zhnrc2puQVzQfqnBdZf
LhhzHrYKupVPIurUTmzlIboJbJ7RcNYeamIuDOHWp0xyoq0XsRlHEBvhrRWafsjK+tJb+OSL9SlC
Cx9Dm/Us/1IjTrEKwVY/fgqLAojRj261yLKgnAdn8kBJ6jFahm2wECxb4svmPBxZTqQUXwYK5aKo
hIUZfMVqvk/72qmaYDcxySqXiahrrtRu1SL5GQtOb/HY0btN+Ji3a790EhJhuk6S6gzv8VFkI8K0
qnOhcyKBrUB28ohUmPrVpa+eHn9iRTHYKiOEEcQSUDDBpzQ4qYMkmPeQW9uuX2iahWnLyfJ+VA+l
KaPa+EtPoM6EKdwi1AaFv09N/Ht5KHOdCbC4/o+hxe2UFom8wuILe6zSoBMIiXQZ1pI6rT7XvQ5x
i1GlvKlkRvNCsc0bki4AjxT/nbjDIqDlGFJOQVvGlj1xIGkFoq20wroyyqUvun+lBVze7kaZ8YZa
LC1tAmj3MuebBwQ3hubc1ASipuiP6YVRdaW4J1jsGafB+2srtCNcgMxA2zvkJ/GVqcpOorfywdB0
DA6qWzfem/FupcUhHBn7+xtT3jcHKMF2BLFT9/RjjjGVl+P/1MiQXptHESp7Jby3muJYNWrNQt4k
lvSXkoxt6SDPorZuYUibWui0kXBq8vok4mBtmokzcHn9VjlLsnqJW/OSRcLSopDvGUQVT0tgVo8q
Ef4H75WLCJw1MbcFWsPUuGt0tkZlcgTlCKun/RPaUdWTy6gfBw+GiXydtJ4yrLfS7F9xWeJvhk3C
UhS7PytC8wqludE2QQpzm0VbZmcXWn5TAhxAv8K+Uf9O5RLqy18B3aDPHd398fGksr4G71NZf6pE
A0Wxx1ou63Cd4CeWo1kIEQjUmb+Wq7uF/lRRIozZnEpFF1iM2FU6vhu/EgtjHtwEs5EAkxFPe32e
mHYoo0IYCqcH0G/cflb2JlGhRLCp1UZ3mdJCVcQY3i3afSgEtNv6YaL+t2FCCIHAPA+eBXhmrzFp
x9GORx0VgNWlFOrkGyNH7Nrg2uQYj+jZcSR9IFGzVdcXxzIgHQaVJuKjUgB9jfnludusQjgRPUBB
n8Z24HoARcoEnydMj8Oe82UlWZtu6t9MCUM1ke/A+MnHgzYHtdFaa5ZwMNUN9VeWz6VuMjihZdZ7
bO6NeVJ3B56tVHxARHKzT8IQIFV6BM4SU+l0oYo/k8BUrbQlpwYWHZBX+sE6WimgsTORF6frVQ3k
Y8KAgLuPrCFRtL0g9XYNVTPFqL1wEZ90w9FCIwq32csZ/jid7s17BQgLBtJ09zMkmZjuyAQvZbjd
FktXOvIbyUSBSX3sI75Gd+voUVv9x1Pa1RAqtgjLuC6jzZATs+emKBjI1AiXXg27JAB1rc6S0hNN
geVIuRdwIW06Vm/AXAqahKQRSbM32I6NsXMweqjEr65bY8LQBKdB+IqTGwMQjWkCj0aAw5ABOwgO
B1M5D55trbP74CCqNaTGxqt4SPBaQEWKiW3eM4hKhSUPu5Y2PGeQvwhDQE7gVMyHLD4ATM++/+d3
DJxI3cxB0rrgT4ly4G04xQk2GE2/SH15pTB3EMOvXKrXGpEArs+eQmgYR6neOVbhLmSgoaRgws4W
E2mHhoGWnpKk6HpfFU+MLmE7xK2pLeUuQT0O2dGHjjPfUCC4wpwL64On5msrIOuee5cH4c4Ye7RU
wCfJQPfP8UoLlhBaFcGm6S8sT8sN4Oa5qAKxfWmxfQRFHwxImLDxZDyMVSjk6OEYaVFMmeFkCZt0
T9OE/rQJsGQZFkJjszCDV/ytPcYjPYXBGEPBzhwm318mHAbMWrotfEFTXBskmrcOgkhSrKdRjp2i
yNQPBRkrpjP0q0G7UsfgP0H6Ab6UTbwZpbfR/4tQpjWogz2nxeEgOOnM4diKCZsLr3X2pWc3UrRA
0sr6kwMMFh7gKLYu+mTQR9uAoySULUnYZsOqjPd1/RHUPXaTDZQHvN1iMPj0TKkkGvAI11FPIMZJ
hC+p4JTig5ZNPYpwMNyNQSXQfRvdwSRINeB1SJb5r6nZr8EBC0AZP7RmOU1PBjrZM23o4XwEsPhV
OtQ+ug8xKNqaH03WgyI4pflPlFdSvemZ9pbtkyyQpUrdnLYkGzBVtNio04wNWyaGZQQQa9dttHTx
rY4htQMo55iFyLbWXgXwvfFWg0ZoIUHR10GG52ZeJs3xqNsJM5qigXVKIgnkYKPVkXGZc4VSI4ZF
7t75Err36BvHHz/Zp1ZdO7GwZIr1ZQQ3adrE1b9pX8jqHzGyfRpaNkpBxysdK1yRpwL4ulH2NE+9
B82Vx0nuzxoDDfSS8MPklREB9QvqS9VP5uBdpgdObs1zWcZvA5cUc5B3pamuG8qCkuGUiRrKi6mZ
6Aj0eJ1zcEyHUNrq/xWXpT5QaaCxQnKJYgzGke25xhU+SlgQQc7RNX3YALKC1+RHNTdQILfHPJm0
DH5xBksa/0KYiZ4BaL0u/D8Dlyn5aOkprvQsYAX/IUBtIoSgvRNAlWJW29uyovJTg60b7Ar0otFI
Dmx3GBm1jv6lE4xbwYyhwXYF1KGHTzhj3cKClU7xTT4r38E1gwgyb3fZuV8Ia+GmkEuVL2IGfTxJ
E8mX0Vf5a504tX/ZF3iMGGEQfPTw+YVTeduQADMjWASCTnYRP90d1nX3AdNjHsAMX7tIB3PjH5XH
8Ed9i2XTlCv9CP4sbBXmAqSXec4YTL7U9HbCDBkYDyo0fRgu+EXAAjpL9aqBugcN4TQAAjkgMA90
ifqTVRzNw4+wFK7pxvgHloWidBZ9Ads/urd5T7baKbqWWFLra/ldPFK2mHV+d+dnYaE+lBn/Ve+7
tfogjRXEYpYTNMAX8mhWH0BJnNYIc+YplCfsQG/hbqGDIhuzWzZ7twvS15beDzzHmbIFaCONDNu0
ySY+OaQ3DXj1llyMGUPM83BhrG5Lv9lXdEHV9pv/60nYfBEwhOdjuWVcyD4pLugqp3HdjKQqRsHN
R3mMb/xfZfCF+2DCa17k7mzamplK6iTsBcfKGZzmVR8BGweH+YIT2dUreLln7Tf7I/Dkn4cfYvGR
1oxkNow4Zump+0LLJ/BkThc4VfkA4OGk5E0fhljFNbDjZPvq4FU1hwhht5toPY0LOyiqcKnWb0Bz
enRrm51565WxZgecX6CfV5900ey5Tlfjob0bgFp2ouHqo9T7Z05UFxLccLoMi2sFsZcPo63cbg5E
yPSOcwEGDDsLySbdHNoPGyn4JR0ARNKbfzS24ya7h0Rv40zzTR8AKlF0jO7wpZ4FIJwCoxQcK8GZ
r6BBcNW+KdiAFujVuzsbRX+FPrBnDAqv+IpTNdseMdz4o7+Cy7grT9UPj3eEOslz8bOCnWXgeZ6a
FFQGBKIGyIjDcRJVqShsDdKH461izfw9wta5+NfvUMZu02CmHK119RVv0IwAfIC3MsdkIomonXcg
9mwpHsCE3uiD2mXDRc9PneOvpEV6ZAt909SzVxNRerTI8x7PBNb2Bhr1uf8obeDE6cvPRgdzm/zd
PrjVMNzg4bECOUt/lEV6ksoaJanreCElyphFJPc8xPwdUV0l6ECzhlR37h8NWU8gIETzGusEISUa
G4/2CJ5zGKrAP+bSH8RFCPgvl+2qY8QdBPWqbE8aLXm6FdHuhPltGDXMgsGbosV06k+b5CDAzxzU
VU5/i+pp2pLYxiZBsAsJvUIPxe6B2MQSYR7UbN/7GhMb8xDfhRaUFubirhI3UbZS9K+WuAtxUabg
hPHGTeRjoY//yBgSiI1OaAIPRrnvRVKG0YEw5g51HW5cQJjKUdrpwqklb1oFuIemH9PX+OprIjSH
itNa5abxmSkTtYjBp4q9938X0NoxckqEr0Q/0CTjYSTNmGkVK7wZPkBxwjNdvNH85af6yKqqVoA6
gFmwBuEqkVPSYYWtz/P6mpuOj0sBFIFmCzhGgERhHFAAJsm6yVAVzgEkwK8AuGO44HC5cqa+e4zN
U3IXvLvWYyfqjP62rlZZfMKEhTRbLF0l3GPgTHuUY01+VkTwt9NoEgjUnrVhgRUF2wR1Ayx1sNIB
L7VNQ2rd3lJ36SmHxoRJzFZbT04tL7gL/r8qXk1mphAjaUn86YHibDb/WeRo9RuBWWqJXc4Y2Jkg
23AOk5bzJ0Sz7P+Wo7QcGxd3n3wNb+dfQvHq4Vw7oicC6a6or4ey2BTAQe4YkgKHwxp0DFFYImSa
IRL30EFGIhkLIP8rqC9tszfILBFtioEQPj5KUjrGDJktajpGOsS52RY6j3JFTU0UGULSoUaKNPg/
Jk5DChaIPSZ84U2ElGPAZ1dlhnBScHIxZTEMgpZ7nJ5CkiI6b6kKIHUWhiXQDobB5Dj5F2oSwVS7
JlMBaZ0kQQOudBvFRBKMCLKMUHRjU1B2JGOocK9YVGOHwoK4gxycUjDfpUyeDT8i/2kBtPaSdAc0
JR0+KR6BcKJOQJvJTE4nscEHC8k+xjSXZUaYS4iUplmhCD2QmxkZTxyNKsnpiapSHNnd+RlZhM9c
4KQ/xrXjI4iHgjBws+xQ2OM4Uj2r7o57SNW8RW/vV7ZQ27q+rPSlOR55vyDcN+1RMzEaOY/cwCHY
i/6evxuwIu3XanYB/E2DFbO4Xlt3/kdTXvgasIoD92mEkCtQu7gY/yFyTyHDYSc9fXrev6yflXgc
o7vYXCJxbcqOKTmi8QyF1/R56rcJK7RsniGgXlgcjfbJ7+Z3MG3r83UlHcklMtUlX7itbf68bUBI
Vpp7U5lXNWtMRMeI8DXUQ5MlMmh/NziG5gQBRhjmjpnSGO9LmgPd8QYOPqmgb3KouXIiicwbYZp+
afvamvJqpmgvmf/TjOmneUtXOGe4MJt2jUQrGb/F5GBCggdfM1mHR03/NGUwK8FGkX1jFgDpymxn
ITz3RvzJyer4G4WX5L5Sf+WptxF7hqoth1Uo4VfJ3a9SpiugH56/j6YFQExdxP9yDo5q6nkdCYTD
U5gNDcSduK+oY87Q+hwa/M8b7FaHaPcfqV5GSAmPM3pUZblog2lXALMADx+AyYyBFkAVQcA5LT2U
xdYjqS4adqDyy8NAn8QMbYmtthriF+cEePERrdMfc8HBb6vQHGqqpLywtiiqWDg9LpHrSnY0bkjv
DPGzzcmNXmvCEj4f7xrkNqY4/HiU2PxMX6Ja/LSEH/buuYEfYQHEhOaZG+MPH2WtC18YqbQuip+9
IhwL1eFfEkbkzZMVwK0S6MyF4eN1x6ZMyKE+MgZkJ+Quw2jp6qOmvvxizcplkjyaZ/AtwUax2zVH
1dhN/+QOajuo2txkXsSrOfAbJiZnXsDtNaybW7K5cG47nCJ5fBH/W6X//+28mn9xRyf1t6zOoL2Y
+hIDCRB27io2QYB9pTWtId41CPY8IjKPC0VHc8QGOIPtNjq8ea+uczRv2po0iq53gp4c6COrkH1N
9q6gj/GzwzkH/UX26TF503c5bDPCd2CCqHSAr8khHeS3YoZ4q4JLKK1bDbBuHTWOXkM8OSbmv6E4
msqu0HZiwwpeWvwqcddJFyv8WFwId6mrO4vrWOBO2bMlseha5eZZRD7bAQwIWNbT6AUHRbo2iq1y
Vj3TiXZxa6codnaxFqsOgZ2ooW12WX6xxtFi/fMjxxCPenY2sB9pnVw6J+YrkjjH0w9vEHNBCww8
bk0mErxAnJtU0ICgy3EzO1ZozomNCMJp77OWFomuUc0eWJFnMuabgCXVOx2KHVTLmR1kd36hbjI/
0c6uW36VJEyGEzlyEhLp5lwlOENzefhlAj4BSnyT1B5ks/JWQ0Ld6ADVMP2DeN5PCuaRS5HIRPho
kKmIPiWkTuhxUmWppTIUIVipI0qjBpmBnz1z7SW9cbXJejZl9dUzi9U4Wvr+o0H4c6EhyKCtbsEf
w5NDusruOb2Vy8t788xSmF6iMisPuw9Ly+eF1q1UXlp09Mo7FW81ODnvOL15+tToxVP9NX2DJviQ
iqdv+uxJ7mMfvIXxo9LVGL0CyKcQEnHBy6Sw5p28z7unXH5QusrjzSceJS8dHBilx9jv2BinTFVj
zSKdUipgaDRHbjX9Y1PdE3fnhnAUdppwS4I/1ngmPTnr/ODNntxE5YzduRjvCbvcdOYZgzVhJW0U
I41TZ0eX4VZufioGgoG8HtnQOVN4ovkFrbWW80vq3eGXRT99d2Bs1gFJZ34AgejJQxziyBadGvLY
GmWFuCqDBbgF1GVWuI8A5X38s8iq8EHHRSzS4nujUM5DMh6AAiVosehjYsj2VqPAGGFbroKXnpXY
LrAdT2UAVUoSYy2mgfuJwXLUQes5qCNOLN8FDMdpweUZ6RT+PrFWWbMroXK70ATcFB6Mf07Y9UzD
XXKG6hH+sgP6gp7BBZF2+NYtQxVS1MAei2kEiZZ+0Gy10CCaDT9ba8D6qYS0MKxLGV5tUEjntsT8
c3gUxnbgI6gRXgJ8vFHGe6f3bYM6QoQbPL284WNJeDCUvMI0DNuAZDOdFqISbOXyty5RJrSwhiuM
3lT8JnkYODUiKpAsEne+RZGhc2c4V0ady91zPPMMc6JMtUYVEGXGL5/+H5lykZH37F/4jhzWSjwP
uarx0mLvCc11ZiCilZzpkrXUIjnk+arm2/dbFdJJCGo8hKQ968y2sazz+Sp9R+AKJjEBVU7l9bbo
kk+Bu7U76ZXVT4bq2B8eGXMOZefWFzHcYNMShyeNbtdwrF1wNLwAqG2u0lP4zY+LMVL8S6DDXKq3
ytDb9EtJumrQcyarPlmK8UGY/MkcPTqp8e9Q7MKQ4HTSggxxPcSn2oRDsoktcq1ONewLfS9iXC9e
+EE9XM2AqiDi1DsVgwvEeywwE+wGeQ2ZLbsEX7/8MPhPN0aVd4CBgtqYnZ/3BJingwDQj6BTKNM/
cQ0UUeUhDgcUYuV5y1xbqwIzO67DBmdjaM+psvBgk9bMju+9dGhVEvwefJ4wsciNWfIu/FEv3GLh
xuS12I/6vkRbyg/pLkAwWXgnPdzJOmRhx+ovsWur1n6KBUxorVaTuxn6O3kRufuBE6M8xSVaHaeD
Vulf8M2s0aPzldy9VV/Mxkk0FCs7fh58sGBKCHdY/UTGO0URWzI7nYyJqvhFqFAZwc2VQGSBXTRi
xYSAkWl4UqoTyeN8NNG9hMrRkx+yxRm389H5uMdBWlQIPYO7Fi+MH01dNMzUS5tzaqjWFe7y3ilV
HXYzthmdeYWsURIxzC3TP+xIMcjMztC24gCPHyAXAAXNznpMYqEL21Z6sopfYGA3WoJ5SudK+hMh
MqbrFERLCOFwodpnsqBAjNmlMMbS3Zg95BH9+HgBx1viOEfqyLeuPjLvDydNWK1ce2pKYDgRFIR7
JmY7TyXyOYT8Cg1wCChLdk2H68EIQmk8WG4TaQPOKf+RW98Z4WW86/SDMOGhp433VHl7HAd6+Mtf
lhgfVMxVLah1MAKKhxZJCOnXVb4jNJdb2oS/098LvIGIxYNwY0F47Y8MMSp3tOqAwzPLnYJmpFEp
VpR3GZrC4dJE09rE8BXXOyS1iCJhGAQc/ouMIXAO+Jdhh5gDCcLDDn99HhBRewgdX6h4SMOFt+C7
6sInh5cbdn+le4OaJ1bTUF5iLu398YYNt9k/CQjF8gNrvW6AwdcsdL8/GdKl93ciJg5VOJk9BtEh
Lh6Z8siKnyI8UKk2wqdtTxZO98oiHKcPzG3wvA3TeBY6fQMPLLSIpgSw/fWSQzM4EtmW2L1W01ib
6SX5AOWKN+58Diub1S5ALOgciea9PTVttE6CcCWEk6IMq7GUS8PZCyGM8QgMDmtRISpm5NLhorbS
852IL4/OrVR4vFQIAXBC844JEqEKpbSUSdXxn1b6U3iU1P6zKU8FdFvBq5duHq8DHhvP3Cp6sYni
EB8OfVMVh14wVvUooPUzMcFGphlu0nqVUV4bC3g/DbY9fF7DkaR3SySja4/GDe4WIGydOuQPod5+
sE1Y2V8ULdsuxuBk1cS7MH7kxalEZJdEF2H4CSs8qCRm4AG+HAGMWZxXZOSyek5XUu3YEFrxpuMM
VDkSUYxc8GB4eORiEavEU1OfhmhZWPiv/rKQRFgqlVMrP6J3MX1IQA6bokWwnsB0+jR2u0Q7Tf5X
yY43nR7u9KL5y5w8wP5RmB8lOwUK0QSYCu7YUwphj6Sax27UCRmY8/nrYeUbkO7fbewU0Y8CYGKp
29ElRg9er4S7/4JbyYu4uQjvG31dY/6KSWcu1mwGv2xOLQojdJLUjFjxqE5ETHHj/woe80TrYzIP
EAlxw4XhhPt3SMYxqT/ud5lAxuJRysAGEzR2I3qvkNFzsmN/s7iCXAo2E605JNQjGc9FE/DgiXai
nnJtmyfcDTgz1idzPx05wGz1RMy3J1DzLPjts19NdDzX3WiAe6Zwa5NVDH0a8ZPWN3cN19Srz1BN
DVBvBGDZnr/I5IlwYy2GiH7U/YQiNLi/EJit6a5qcO3cL9U/BKAn5t4M9R0fkc4O7wcgQx9bTBlB
k+sv+YSF5ej9qoOaFCUH3KYLtIW9FSxMxH61V2y0eN9j8USlqeDkY8nWSgslJsktnCZEc8FNLFDm
9JTCiBir5SovDrEqnjHkrAZAihRXUlzZ6ynJETzfDDBHYnKQNjwv5AeXcCAlFcAVyKBR8KNFwRs1
ky7qaWIJAKMqLknxM77E4FsdtpZ0a1MHxNca1j4IdWH9yxh2pWxdvngszfIpGlv2CiOmGU8+taLg
+n0fGm6u+1N3HMcfxd8Hvbny5E0U/vJ9Y5Q4Yv2ttCEfDlJgmc9V6Dt+zFDBSuch6tqO6YLYrJXs
EKCRz45GuRUVBdfGcaEr+VEGoFQhxzUYoxgMit618N3B08twQAyNdDbtAsn4FPi8Vo8N1K3qsMyN
mZs0XwrNbDm8zeIncmGCu38J0acDkxBdh/8N4lTDYhYTQub+FeWroKhhfKD1n056SuLJNTGrKaRj
pnx38YkxTihf0vpKtvRApJ66atJDXj8tf6sb34P5rWdflOFqebLoAMx3iyekvxmiE1knhdzNcloK
CeKSzmOJWZZOvai0DLT/tT56zmmRv7QKwC4/GezrEdNODdOwWmOslCNYaG5K/uVxf0ueQJCSNpsN
yoN+FjapmBwtoPz+MPAtJy6rRL8gf0nm1ZPwIZ6c1sWWVvTMYLbMbd+8DfkPrS3GbIKy7MttH4E/
OUN3E7pPn5w996vt/nmg3vIQzpN8pw00efnchM6VaJON6reZYtJBvOEhrtHXYiUk7fVu3SgPdoQu
ecEb1ZVH6W4RLnf6KqQxrB3NBJuY8EopPk52sj3jQgjfcgLyR3MXepASR1IXYLDmMOQYYrvpI/Fv
eHP4sN0LeyBSGs6ejMUgPmGTpm7ov/F8n2RnzYzJM4NWAcFduhxI6+g3BOYhTwITJzHU3wXJKZKP
vXFMvd9KL3jmKgxW4MgjaqfxnCNNYOrQ/JAQhQKuewJj4dHc1ps0sLGzUoBOYb51/az/h59OUEAj
XnoEKWNDuIvSBZ414E5puxJUksXslBZD3cnNTuy5zl+ae5c8lOYw0Sb6YEQ+jWVDE4WCiS/p0K+H
7ijqV7Pfp+JO8XaihTPTlPkOfs5WtITMz3wA9y5SDmoV954Tqo2hJ6R0k4u7GpC33jJL5lJhLUak
RoxxmWQjxGI6o+I2/2f9iBuRVYjDCSR5vvOHQQTLkgEZRHzGrIHo8Aacezj/1P8YIXWzgF2oQQwo
3qWHcICx550n24E7aDh4MoTAFsScoRe285OwVX4iyObhM4hFPRUbokoorf71Tv1ibiR8itD226Un
b5GX9FvtLGF0NKu/GvLY4CLRCFsMbqANouDAJHJOqxSRKoCEI+Nv5iJpSx0qYoQlm5QqPlpisI/m
gh5MeikOXaZIdVVtx0uPmREizWEhStdB+Q2Sb/CAeRjx1HcI0Afci9zOhvhrNOUsDnkVxNqhZNGg
rJEG5tR8lqyubG9g7sT36bAHKw0Y8pNyAfsxnOKjnC77S2dLzcNvD0WUTnw7qDNG2UVMpifssIA6
RRAAlnHIylcj1WTCEMzfZfoVwvNES4eR72Mb1IrvgGOn1PbQVQOcySrhnwHVYNRdPKbPKWY/0Nz9
r7akscKTcI/B3sgG7ynEUvUfa9yLWoef9Rn4pfJt8nsMqbEr8x4JnzAlPIftldxXddeq5zR2+tgR
hMxWO2gwgX8ycsytLUYCFYC578QM3r3gnNGRq8Fnsvb3n+BgtVCveuGUbJjCYu/nI1/pdsKPJVeO
S5ah9WmRG7sYSlFJCSU6pu5cqUiTkREnJOT4DiSarvzBzXzRmcIOMxCDBo7ZQs7UUOFXp6J2UkC0
4G750pvcyqr/biXEeqIBMrmITKyYyn1EHRLAUWzBScWNpv1YGBN1VOzJK4hEWxu+LfN/HJ3HcuNI
u0SfCBEoeGxFT9CJIimJG4RcwxS8B55+DmZx44/p291qUUDVZzJPOhiL0lsYlycDVQuyg1nvh+Hc
bOBjIe6p9+jXHQVLI2pNkoKtdFyyxinGg2sgXwatHf3Le0RWuLCqmqkO56nB11QrnNjGMQMVwBj4
ZVbSNAoQzOghYyYK1uSF+BVirmxXim+rAOuXdp9DRSRBhMRKMl6H9zj+Rpg2aybsGNL4VtkBIGEv
0fyBu/Vtnosz+puiWsG8suFwkETDcUcrBlsPfgUVKrn06kLQNsa71PpfF0tHgGYAX+Af0ilnWIN8
HiCBMawcyfrbVSZ181KFqp+uyUKG1z2le3KQiEwET4/6D8VctQhJTyRFiJOPq7Y+5+1OpSiD7/sg
TEOEfBQoGF8Ibw7w+UOo4T/KesswhiUvNihILqH5NEyFrVEC7gkraIwAIDsincuzp6Qma90dP7vl
mOX7OGMxUbwOVrFBDaYm1T406lfJ4EGmXz3MimI6tpn66ejo+nsmnBg+wvKf3dMWUB9q9j3Nnjq0
x5LjWNb4udpXSCo91W4i8WqiQQlDbNTsFxMd/rLNaIxfL9J/Mf9iB1jFXA/Y9TFloirnKRWCs771
fJiDjcQ7iW9+zsmlBMsUFB/F8C/ItE+0KRl8a9dOPWtCNcxjMEtYjIx6SEj8X7DhiUDRCMvkkhQ9
0Y1Yw18DhpomjldXICh28BZztE5zaGr2rEAdMH6DClVC256uPPgSkISo9mj7GSHx4fxiZpyHhXND
A/ifHZzGohivt7/gjAuzXWye8RNg3ivcV8s9dP2FWffAdAu9ozyTbHoOAYzuYeMOOHiZbxqrOF8q
GlLPLc4Q/ElUjoOx5j5nIYbiq+cHLlYkyOnHw2z7o+Fj426/s6V3Lsl38Y2ugXUrfxAVNqJl1PeE
JYHmmkXzoPNwlr1EN4wmIQG+O51/JMIozGvxhk6KYJs02A/lvpkOpfpBb4n0XyBZR7DPvgI0tLpu
9LNKtLdGQYFqC+g9ca0aTsQXegoTBQXPLRDnhZ5tlXCNTQC1QZsfkLMjWUlwFzBu4xOn89FWbOOJ
B6Ap4iQD3MNWEwk8oKJm3ZLkba1EcvS740ApnS9R9lfMI3z7IObMoEBZ3nLICCWvqwFcd4ngjsYH
Nf6kXoeRhXWxDpnZoj+VDi/rnqud7JwqM4CbXd1xYrd201uvyrCuWn81KEwf0EDLKhq2AKkUlUmK
mkpesNVDZWFWWF4xtaGoMFs2dSgfVdR9FEwI76sfxT/32KcbeZ3Vn0F/6HD4QF+G4XrgY8XEMv8H
6FPOYDB4pddFIEp5dpQBw702bGpBBAETsLFdDBWkN4eh6difutT2TPua6sEu7Fky2+rD70ak9tXV
jVZmtXNbwCSLlCijV45YAw4lWbiBZ6nbbkanvGDeEPWyATkPt4YsXo0vS7lh/SBmnQavWbZgSzq8
9fzgVhopeOOhYnYM7AKQYDqP4Pqr+45YpzSg2bArWAHeR21FuTPArnOuWX2UYttA9Rs5pV5IgnEw
dCkbnAZTvXWKS2tsAn6RLU23Qy49Ydte9l/zrOGt8HI+M/Wl+UUNAlAznzZsjC26RLxfL+X87uJa
Wib+ptS9Wl+X+tpp1tFIJNku6S4FtBedIqUlaoTetNGmjctZjpKPgdGstb+31Ad+9kWSdWJtqnhX
QLEOeBUm/Pfa0pzZNLsAqKmy5PoqUugiTCYCDBkaadeGrDeWH70amP+nXtmMJalS48K37oN+5E6z
9eAR1MBvGX2wDihR+WYrmyFvLb/7GDIR4qrqZrLkHEd72Vj6hmKBc0udE4HL48ix7fBuhM4pMpSl
a8cHs8a0iKAtJJkBJgd+tUJcG6IHOMqcGh5FjvjK4GjCUawRG7QLhmA9QQdR7lp3iNU32pssPPXN
gwCY2D8zQ8UwLe1TPn3a1Ip2ZiO95f5PT2OCLPY1An6lvkODz3MSLI5t8ajTbVBtC5EvBG1tDUie
ZU/VvKKgiBj/UC4Bv15E8MREd6Iqo5tUTOs9NlYkZ7ThzY5uQ/tVkoZoHG3tTkR0DqoABUiaPvLx
1QKWbNnuGeLtrvL1vWUhSs+Z4Zo4eRXnb0zCV+QxhXO1YDy55lZjKzKoCczi7hJCObNAPfPFZXvO
tO8RqqC4NDYGKpA56r6ZV4tMWJgsZd/QwOjMFOs5ARKLlk33QzEQqyiEcjIgTayjHGIGUzjjy0HN
Cpcqzw+igIR/kcMewS+vDI00U7Ak/7HEAWxs4Zw6sbFZ+Eq+im5CmA9XEcYcRyP8qP2J1VMrGGNB
D96QB2FaIa890iLecZYvTFkAcRUNWPzuKUIQdLWysHWi27nXAv4xc8yZkmDtZDenUe8N3y4yzCb8
JI3K7w7twIjtf/Hh65QxG5iO+R+F21jejRqS1PjSi41fP4OapejIP+lf3R+1jOqQU7E/F9o19bVd
OGKDal3PaY9ItiZ0Iygdk+BZ01rPAlGT2cZcQEk12Um+w3lkbov4RfWBlDHJTaOlS1fuxrwIiOxa
GOiEc1Ai9jbVfj0sg+F1vkHROxtAiPrjiJy2pCvVGXXzFRXMkzGVCmm3CJeSEPX+/x0lK80oR7zO
ORTmeJgxpPkMLGUMaEoMd5l3n2qkv5klUR/asOzcgqQhlijQhoLhfaCKjoaRm3rfYx1s2VU6oIuz
Qly0YdqFmg6UkJixzIDMh+2ZjPSBoaGcmh0i+4Xlo/IHY9FBC7AMllw4fABpO3N04X1iK2VIzOLD
V4Ss11WLZT1lnLPAkdAPOE1GEk8JMX0ObluIqV1kPXFbJnm9/LVh8U8Jbhl3eIDTRIEW5USEALUf
nUZyDjseI//0qWFGWkLdh4Wc5euav1I14QHyW7ryEaEZi4IUKTohknO0n0EJnwn81Ph1dDS7+rEa
j9LlOqoPVvCVxSy+MhdxMu0Eex1EovPT3hOA/EdtAPjD0A5kGtH/0SFOV9YVUf3hdxhgpoEDAwyS
kOu+N45i8EFxraoSMXS9UHTOo4BaYL4pMfEr/J8ZeiXKDFdjr9bKr8x0SWnMLrXKSTgBgzNUlDac
4LOAzPiNrO9Ge1XrbcDSQjm2k0ckm6H90TWlkrn9Va8Pc/Pg+oc8vNvcESZT1xIca1yiHqXxUyJk
0OQtPLropsk1xX9heZ0DnIGlDQUVV/mLM11K86edTpa77dKtpM+vCAruolWCko5EoOFZG7+u+iqz
z5HhhDqC83J8RnK3jO2izramIfCm4vzL/SPr9y+Q/ja5ZikbexxXS00+m+JRSeJ93hJ1p6TLqN6p
ayvY++ZbV6JPeEk4DN2N2uK2LlEh8bcWPwyKR+erY6yEMB+BCWyqYXipx4sKwrCxP0OYQsODMRds
xKS5EF+WThcgW3xvdbWx5lnINyJ2SggAMp3pNWKj8lOEQ4i/befanw5VkuhJF3HcZewrJ5+rodEQ
97ohwoCYdx6kAhdlMf4o8U0v37GHU2tO6iaugSGSTOvVhCrE94Y9pBNey3RdkPg6JFuqpVrHwmwi
CoOZ5QQsFcfFqOMZpbhtDHpqF7fbTukfMkT63tUvO6WFtUY3D2GeAq6jDht0DAD49qsRu/DAuW9j
Zkq/W+58QiDQM3xW7Cklv1qGoBvicFVSqU8+LQ8nWXe20GQT0aK5j2nQnjG8KlAuD6f/sHUNAaKz
D3iJZF8wLMEKmvuvUfrNACUSznluESOGcqHGDdsf6f6HzvVaoAVFLffKQBntnkyBo/ai0DZW6saO
j9EYMQWWNDTb9hboy0kS587qeiBrtf4kdrIEewd4YiDuWTDGrTzu8s6YxyJw2xdS2Vv2Rks+mcLy
A3eZg7vuuwMhB3Y1EP9+lbAd1x+Ffwp4JsKVEq98gapoPSjX0H0U6ZUpQBZua2vX+7S6lCLahUHw
JNgFrHjyXMqj9OIO4JmPdsSzsqeEiap3NswhItGG9SmnPM8agv98Y/erEc87qxPMj82u50QJPQ25
EwbXbUOZ0jHxcepuobDst0h/qOMvBtqkqRIC0rNQO7fNJUpuNsCgvHo3AasQW58R9YE6BmRZfBxs
FCksJ2W7GkFyBt8a4xpYToUHMJRPr053kmBF+ZXkb21zdLBvEneXYMte9va+SDYaKDBeWnUl4Umd
AbT6CpYCT+gbrYz50X6Y4505SRp6lbrit5n1j8/tz7FskpZy0l2UuiQlMjSJXVQW2nFk9slgT2Pl
9JW1P2PwXRA8RQplcm6sN6HuEl7WBnFBHfSrCZ1OlNx9/6sV6DlPWvzlRFelv7PiG716fJMcdTbU
xeq1n/XRFpBXfnY3gLKtwY57PxV/bbPPq5s6vRWsI8KE3EoEg46XVD+1Rta05h8nYSwr4Xh1keyj
RtvBht+atEZ28Cb0t/99mJy84dFv/c/3tHWuJvPAkfIUkKuIvLFmHrILQJqPHM219dvL/jHxlLrc
ujlxP0rEZ9TpB4s+z5zhf5THSYlft4n3hjNxlpi3Ip+7hxTdKLJUU0UbSA/CaIYLpahdvOpucWj1
CuFVEmycErhNYbCTyR5pmu/NqHr2ec2eijaAItaF7lvqOOI1uSsi8exszDAJukS/QQCUWF4u0fdT
tP2vrfI3UbQypnc3fZS4RGJ84KL6NlUyzNgqwEKGXZYmwTW1hzVReLdUi4BD38rIQXoMFsWaTn50
EJlXVcFKmKDmHOG/DXMYil/1TOXNN2HIv8pPjl2rsWpyt42vHdPGxWqC+yjlgfWnf4oqELpxE0NF
wIy300t4taSQ+n5+qBV9WYI2tkd8uzN9jempPjGJDM+sqbTbxHGh2Q8nf05Yzhp09pnCqt2ywXyH
q3S+LqP+NDTlwU2GQ266cu1ywxo+aGPNaLe1PDHSsSu8z/wRfKwFjrW/EdZE8qGrOIaIKISrMe/b
RnbsaMnU4V8KUcuMzmyk4Kh22lcDkKfMxZX9+rpqKRZQcU3iHqFDFRBPBp92bVz6vlz44U8THNmN
O/gyLIh/DhODCoEbQi5Uyv9vCNiK6cXWtLSzWTunMQjwqoefkctMQh9tc+mk/EqSwHNr0qOdZzjQ
NSoRzb5ObgGrX06o5YjE1EKN+dS4j+1nM/6i/GNa+z9usz3nLAOiLbJaVbPfHQRldXkfxupsZe52
GkMD3Izy44DmpLqCk8nczW27n2Fk36CimhJk5eT0LpNrfSnmcAh886j31BXMIJnfBWejeZJHQSSP
bsz5WfoijbZj/BeU5kpRws0wJUS91acSCG82EmJl7Azm8Vp1T2EFY0AeuXNqWrlJzbnVDw3O8Ryh
/5IfSNmdo0xbUHv7pAu7I3GlBFHuq/YtHZGsasmjI5cvKtcIzfRWOUyVtagU56aJbpOo3Xdqg5yM
ADmkJsDYfORZroP2q2cHaA6Y9BrXuGoh5m+6fnVgbSf5c2QY+xZ/qXZOKZuTg6xOQ06PTda6hSsh
19cc0+2jba+mvI6I8t2nDrwT0jzeAVDXMH95pB17n5uAJHqGMF2x9jX1regdIG/N0g2//crnRjdB
Ru47E7ZNia3MNo9dxvzI+TXBQgw1M2F2mVKBvMKXtfiU1gl9ZJ6AC0tSAIXBh3BPaXcMdCzY7iFp
2IPPhKmjz1U4lZ/M5l6cPPVUdEUF05EyoDDgdXJz61sPdA8KCmHWNRh4/LHTIed/glIFsqkes4rb
a8qqd7Sve+FCZy/wsuG74FM+kvTyVnI3yjH35sckB6YUjw+VWMwYv2GJfKRue6zrasriBEK9AzFt
XgNIRswxts22ZCoBhCAkv+yltXmrbVFAaaLW7XRiXBzzR59Xvd0pEu7BsXEtySA8VUDyRDy8ab3Y
j0XwDHM0dLVYpFW3FYODoFJf5Y2Gir5aj8mjwMWaVrJclI1/KrTsg7hfjNT90Yr+2mM6qAhHe6Z8
5bgKx7ngsz2rb7YWxBaJmdN3qJM3tmKtyolvZkAB5r8W6GgMtdolirao0OwP+JmtLIeFpAlx95lt
JlB/pxzPhmzJbYxmm1ADljhYRDAV5giUBnebPsypUeJUjDR9xXdPGA5QQhRew28i7Y1jdgczJCJy
PCmkypIwuGDc3d7FACZVx8++dir6rh7Jo32tFW1t59MWbx+73WRd5/WrwSrVLtw9aOieLnkykE5G
mDeOfvRrW+fEPEfxvmeq2AjXi7HcxyQGhcO0FAHsV9AVRdjNgbdnHx/fxKNizFPrUFmmpbZMK8I1
69diaDfZML2qPqpXBWMbwwJSUQCZM0NWEvMuzJVGJGzXWe8d7vjetY5DVWy7EosWWMGe6W1FRpYT
JusB5zUovr76MkJ82yRUlyE0flfda1rt5UqGOYw3Ky2Otu4gUYhHgEIqGu9+ZVT/S2QCh31PwaFR
wBlkYdf0WCzkZ5jcAH6MmLCTaoZJUmdgcKDTNIiSt71eyG2uRev82pGZowsUEkzWBIqKwv7zE0ll
om6SPtmLcJPV2rfKLodJvcEiDOOb7X+paf9mK2xhyN26yKjfd83/G1uGY43vpeh8pbi1DAp7C8AH
vgkXBJg2BCu9J/k89yaDgLh4yjzROjySjI1AhRXmgJTdAZ3WoP1E9gtt2I1S3LnwwEk4RDZFKkwB
ITv51IJm1bCEB4/iKrss/tStL2dio6mY1a+C6GrCT6Sk/SNveLRh8+QBgJakoJISEfGUCiAW5dKY
f5jsv/weDkyAZWZCulD0+3zElpjWfGMAB4moSJwGAAJnd+jvWAPfbBc4jIOsf2qW14SzzEwhuyVM
7ISKb7D0k0M9dEion2ldrYP5xhPDRJpm+FKJ965BatRj/q8nBu4NqxOixxDBEHBgrHSBZQ3DcJaS
MpQxJcrlzRXJNjDatznPVaJ0KZzgn59dQyHY4xueaWqeq/Z7Sb7cbGxPpfxX8MbEpbZttO9qsH6B
yVr+r1GguSZqemTi3rYdf6Di3Ra7IOm8TOhM2DTjIMKD6Bhtp5g5EfW2FXuZQSP/pYcB6Z+tLvqc
KhbDA2vbsp3emqA+lK11GKPX2u+8mqdaqv6JO+pN2NM9CF1SxCEbxwaZ1rSVtHG6RlySwtIEzuM8
DTfakXwY8ao5LFl5D6PZs0Np3DMPVnBhzSrtwqLxYsGR6xA7Iol0AT4XwpkGigfTtL2EZw3Urkbc
qe5jSPENKxxsl1JeIvfe5neFtA0nJd9ZRc1I0KiyivrpLYuGzQT7xByMB/ySVZ/xvqNLzTZEUnaa
z+fyXvvNRqYDQksWLcanxmGeNtnW4D6y0JnxkQ0Mj6RDJ3ob9fUYfbTFtC9NpmhrM4EZGU6bAeaz
i0+r9T8k8WBIsaHnbPzuOxra84hXOvLfWoJxJzTakBRQT7Hfw9ECeg9NvEDRSZnHRXbL5LXfQKif
PUbDNai+RutiddtALAELkeCOu7EITyajn4a5E3k6FW4bhorUEouGuUuOHmHl/pTgKxk2QbZRV8jn
gmRX/SJ+YO7Xd1s720miJJECt8wQidSi+3zB6EukA+wQ1lH9iWMZUZ8+/BAQPWDInnjEXX6kvZ6D
3ggPqZyQ1WIushG7JZJCO1PhZcxFa0xbf57K1a01L1b2petYIzbtsBvElfMPi2kZ/6t6VpM7yU8y
nFWOaLeMYZvgMXdRuha2hztvBAIjw2ucki98kahV6O9V++DqAJo1Y9FC/hTYXwNWR6Rck5HDf7WY
QPwehVir/1WoP1uArw1rrNj+E+171u2JLw/j8zTgi9U3FuIkXlsEQqS78hRHrDjTal3V5SISwabJ
2q3vxJRj7k9qKuz/Ss6ragdkh+kLHaPqjuskaD+ImNuXnfpmFvVfDsMgSdViM5Tar8idDwWEWzCI
rRj7XRXy+h/sCHX5HEElcYP5u8pAysrQbynkjR3WMACPsgkPcsqXyv1RoMgUVQVklcXsrPNOulfV
ND961pKQomCNT+fW9trygqQ/ts49VC1wNPY1BttNrjBpqM01JQ6vufQG69bhNrto3TVtRpXiOuNh
WjgW2wmMvMAOtnq0huVhjacGFSHaKczJwRbKKd68wtim5RruGBsrNu1YAsfi3IdPzT8H7tbBciUR
xTf+u3VpLi7kKxJC2wUXZ0DxAJfmL4hOrIULn7SczTxAGFYmjUdyzMVSDZaqhmgkfyCEtSSe/VWu
/VYw2bvkT4hNHVxtOM4+V0Pqtd1Hb4GLgcBYnlJ9OQgvU7Yg1PtoozASzbxyrf0wbqD/K/WDWz5q
Ok+TgEWdxXmDEIlRMw3k11QtqjHfaIipAW2bNLzoRsieAk/2UTZLmnXoCtqDD6H8US8mWHZWnqgF
8QJZ9o7wkKiA30/7sc78hSlugVGvI3va2hWRaNhtYBUonMgQEf8Rv1q959hOcG0zmRZLcjIH5UCB
iZTOCJbh1QCjF6HsW4AbvDGsL97N1/yXeNfreOcwQO7zHH86ll4PckkuaBeTc/phZx4Ak5L0IMgC
MLlDBC6L6LdP1plXb2KWdBuxaXfWR/vZTEd+2bzToVX2ixMsg4xc5ZeG4SAhB8GdUM7sG+2nux/M
ZfSREY1iIQoHxLpu5BYPqCWW/ScEzBCU8ssw7hSxssHVvff1ua8BdWj9psaqHLB+i6FjdQb/f/OI
PAbh1mJ4BOG2N9jOys1kYidGHxONr+j88iPnLUwXyA3IIMAZ2mJfcy/BwCvlD7XVyDIMdVzYvgy3
6uxexVNe/B/8TQVFMhINnZbnjxVt3X/WPFIQaojGy73oM2F6/ILkkkcChd86ClZtvZLxrKnnqccV
A403bg/KP5CZlQOSCGeQ/sttwDHZv9hw12gY+mXHXrNdA9y12LASsMCsErwDCMQdw2KEPIYPfnNT
iFvPbFfwof9aN+IUuPgxhrzYkKDojtp39Jr843AMAceOSO4ditUY0+yeQuNcxB8wptj543+zrG2B
gcQsHM+WNrsfPB5o71vdWOtMJbMYmXL/naVAlxdFC08aeGnarMIQkej8yBHaCYRJA1RITdXmC7v+
lea9GPMdZxPV05sreRHQQhZU/i2/NOn7pAaX4SBQiqGEatHSl+baAQeHwjvCtwUIY2VTu6QlLoVe
J2YQW7tGvpd0mTZwgaQo60znJSJYLdAOUsl2iYO20Zg/2LTYjCgZZp2vs9MVSKs0ojqXNftWRBsM
U3mP22qdWK9t1S+j4sbj1mVvncMSv5lwvFwzaAPVsFNH4ovOismPyYR/B0CBwQgIFLfd68Cxx6+8
PCiQjpIFiUjZFwO1NNqL9Igg04q0hVXdbQ6AsGRRDL6XaFmjci+JgA/NndoQLiOcZRzrW4XWT443
Sj6aV4tUDBLby5UkEAD6IjY4gx+7yo5Z/UHzoJWXUCnehnEOPsZQkdW7frIQ1oOctB5q8qijXwU3
EtVl0qkeONSJzBTlOyx6RFBc0ai6RabeZs6JZcQPQbeWpxZuYV5dhB2jGUL5BqKBdX46JdolrU5z
jR3NSkBAOh2vpcWYlXW/zXLbJohRswBbjn9Z9jzaCtg9i3KYGFK+4SwY7Jejrh9G4kjiEEARVb3N
zqlBeldPzxjjlRmE5znjuEJsx4xteSwwMDmYWdIuX3QE6UiH9DnYM9abQt1oIaJz7WHfpv0Rbtte
l816uR5KZ6dOqwApsKVRNHKeV5W7ZIHta7dQwDRJnwp87aCI3wa9eCOBp9CgbpZuvcoS5a3ViLTM
klPbXEMc7W58d9oIOzvLJvK4Os58HCE13kjRFOsKGhArbNn/am275bsHKkO4n3NF8FPajIZKxt1m
jIhPXNa5nzNGNX9H1/zr2ojnyFSXqo8AwTZCTi4VohpOUT0aSc+hUMsREI3pn2McA26IMvtFQll7
AUwX60mFDC937L4rRF7wD2Kl2iJfZsCcviTYd/o/ZOVW5yFtelHR2iD/OiuZ44UxD3TeWNscMVUs
WZD8GygxwWGn2z6ZFhFWOj9lCIXRVvCam2SkUKG83DKy0GZ9miNAmUOEdV80VlnMyT4xym9E0+NW
pJ4pEYZE0G3g/2l7q5tDmZlL0wlXNWzAsj3YzGF4x5+VHh0LSegFHodQVqtu+JlGgWLAJKyE2kJx
l05lLjpAGAXkNT46+LnQUcy3qQjOAJHtfG8Ejy6aVjoCpzZ+Gg1OgQGD219Z7tzc8STMAJ94jqBB
fo+hpAG5MMvg1DBYVfQKaV9A58HIM872xC3D266fWC74DNwNVGzdwh8+IpfZChdq0/srFfWJ0Gyk
OWzoGbPUyU8bezrb6qR5R35tG2zYXnSWknZYrmvE35PJ4L9bRKyHWzppe5ZaNdWayZBK2S1YZWYk
ueVcNBzXqTexStZPhk6uBByrp14wemPvL0zsToJIVs1Yacan6jKvRhQGqmcpo+ynq7yRyDtsWBmk
vJ5Rhjn9pCq5u6q5K3sWcAEJucGWOf8GUe2YfmbVtUF8Iim4VTbC5JqvFZTCTMwV69fWyzWP597G
phFkHWZ7hjbjagKqT15qAe6aX0TFpjFfFBqx0Lch1za+S7Sg84ygBDrWW6oRVgY1ARDaArohMuFx
17D7UxDRRfmw4h3iPsgOpMt2zYCwkmjJvY080LFQdWJMneHNrlw4ouJS+XLgdx4biywMRtbR60wQ
mXlypY2IgCNxJI+iJo+8vk8qLSCC1QR7KQFyGlVgwwQCVAktin6Zs3rTmHFxkYK56tasLNjgPOyY
lgoXNAg6CMh7vjckrikLwTqIgAu1BPlCL68Qu65s0e1CxKOoAO323vr0Ou3OzgrCxhl9qtOGvmoZ
wZebFXuzDsGHqgVyg98/zNbocevPRlZhLdqaBeRZxdOtzGLQbD8Qmz1RUiG0zbicQjCBkB7r8J1t
YYLMAD7GJmRsS/OFJPYyTcjzGnNh8sazvjcRT83ctwwxg6HSxBmEw7PfdJwMEvBrrKQrDgV8iSw0
BIqLiSzCuG1Oqo7rVNkFxbpLP1qXTZD65Cc+6xpkdJHq41To6KxRQ2eETLXIgvvM2UoaOv66GrWz
r34kBJUfyR9JlkCsbBWS4Ii3QQcIBTM3rv/JlCb66M6qOlQJ2Puq0sMl32LFZFbp/6UQivkfytGI
LpBhX8goLkBM6sp/A91xjV7Q4Xuw8fctLNVheB6yqH2myJKbGINYom81/JlDd49ZgRUy3wKTSVvW
TkyA6e/Bj0/jS0fpFdh3fhr803tD3fI7rOg+Yr9Av0InZITV2jQBRgM11Cxme2vRUOJZ4yb1n6Uh
d0qI6yv6FtmfmOqTYtiLELWIZvOKyno9UpzmfUXk6zNRLmZxKXlZavOfq8qlUmx00GEWcqwJrVnW
/Q7WU4kJ6I0YCSUbt5u2aQNti/wJlQtcs8bjTCGcgBQHWnFvqCcbCxo+i7GhD73j2g3NBd7n3kwu
SueAYioTLgSyhWSBA9gidjRMrxO5vFVgv+nJHZaP1yIHBM5Tu+ypmoCEWzCikrdSBpv5d87v0bPg
8i01Y3nUCfRB3NixqHK0G69dYxHjzl9cAPTFtWjaWG2NS5B/lWS45igoOA3yzmAl3612EO971pqX
ASEbHFMruHWcKwGb2R4x1LFopIcCcuGGw2Ka3i0O75kGGSr94jhbp22QcTbio7kUaJw7JxmQ5c9Z
wVv/FRnKTKQ8SMusgkH7nq/bM4OYw+shde8bjoYjk0ocDeUHIz03nD+EdFdQTaHomf/ojPAAvCZC
7ZAYhAn19uvUZ57r0+zX9oFpKTsH4+WZQacDaGr4DzgRsXxdF+KOj2Wsdk35CPN/UR6jvN0q2jMz
qqXGuz6/qf6FF9eI/unzGcUPDMP6TODFQdffk+ATHh8usRGa5hz0Hv4j+rrhoygjazGx/Q3x8hQp
9qIfBq6kGt8Vf1eb5iIDEk3ikMsVN9JPoYv2rXUQ+6sir/+insbG/KfFLEnzoX82KIUMM/9NGVf7
6AAtNrgmnZrbQvII+u2Yq6da1KfWr/eRMnollou6+RpRWKjdF5YQi4ac/0CQNTB25mFpI/ugM7sM
dOa/1CNjXXt9zPRwitbmR4PvXlCtacg56vwvwLrrzEUbsTrq3Hrx7kuQRK9MRUtb2WAoYPKusq4K
L8D9NnY+I/qnfWU8giG5yITRQPCBtYFrGweFOf02hEJByRtbwvz0Y9+X0CnDs0BbHNpgdJNDbwd7
Iy6v2B/QQVRAgJP3VBk3Q5wwb+qWSjxL9IdtoePKjlMvlEhFNJIDg+ARNhQeO6SfT5K7IlLWy7+I
ASHQIk9ARbEbrCcyUE45XvZKWoQu+LTgafQeT0CVku/cqpaDcbLKGC9Lv60TbKXMiDupvrKTf9jt
a1WMMFB0NIOrhkOvQywccXSY5bOoZvFazf0zWzlCUpqYkCrUqcScKUjzZPIxxc/EQGZbvcZ08EHD
O/oQ46+iA2whwZ2OxAkjJNp/lfsZxi63X7jUO9TSkb2hBuNi8xoTLpQLFoBaqMrkTvWxawgIKCPb
Ny041tmzLfRlwdIBKRpRIw4W7bL5LBChW1O1s/Hp2HLpQqNJ7S/JgTMIjXNBvZWW/6YVJnPBegVw
AdABCxZwJgOO1H7cjGiuC6mDfjbX+jPjporHGpjXykVHzKXvS3LzytyzWKT6cbm1a+XQRsMhBE+d
xec8RsTOBMDPCQFqKNUrJkPVkyhjVZ8LQ7gGfyF3q/LZEgeGatmPHhlhZlQ986oMKO5HMG4zRH8B
oqBIpjc9ADs3fI6tPMrms0JmVc7MEakdrdpe9aw0xPCXs2uba7KaCHWFdYJpuBuHwW+EcIb2m9LA
R/bOF5qYl/Esz7eTctHVpxFiwC0xP7X/Yu5q20h5tvd59BgzYjL6pdZtOpvZiP5EJbph+iCdS2a7
nt4/HAIYTLM/huSyjhkeF+efZu/SnmkI0JCaPZjewbnx44+k6J+B67+h/7LnBswtXHJcXesy8hO2
6NgcIIx+qHt8vhVfhlPskUJOKIPpVZ+bilH3MjbKTmg+dCNhURKtW4ChjQXOv46JLSaskHOMnQdw
TiZKpmltBe9hp1jLbDIuudTY1dXscFnLBjI/hRi1m36pMpsoC1KJNFxItyE+5tj3E4VOx//TOAaK
/0g6j+XGkSWKflFFwJut6J1EGcptEOpuCt4VfH39OzUvYhYTMy01CZTJvHlNeog9ivW0f9PMfGK8
C4bdlp4FzEytli84ligoCwSf5cVwGPs3z8yAR2SfkvqzzuK3jF1TJ0gp8JIPFopghynfpmmRc830
CmWMTZ/NxQ+JvPnV/aWpfWfvs0pSlAfGec6IeSurNc+8E38z2KMSHVIgKlqh76S5+5CxCG4xiHkJ
vyKsxSLaGkFel5velcnQwLvm5XCGZT2aP3PibL16PqS6sr1DJm+R1U9Ot5PS69CHe1Dsj+54Tbkg
9fcfmU2a2dsQM9o/TiUaaPXP5D2FIa+dOX7vR09zS+ZY8Txwb+QQvWIgcjO8Tkw+vfhd+M15xg6N
43YlvWeJSsWUFEiRPCJKjYaLlfkrvDn0znLIGKKQ3Pii2ZZcy5Lxb1/BZq3FrobdzjlCu6F9Y9EN
5tZ3CB018GiL5l2PVJ6iEGS4z3tshZvTUNRQVd71VsFvEH9D5T3JJ7gHEE7SzWSXW1MJpmwH6UfP
DIe31niJiMux291UIw70HhKTKpO6LpTPNWPKwpgp0t59WOAxhrXsKBI3EM0DyqSAKBelZ7UObAym
93oflhwuYFxQtj2s1KPPsPBfI5LL+J9ptTHBH+omPsdtQwyDsysgH5TMw7X3H+lUoK4z9Y1pMIys
fCaVOGhP/clKy6eZ3nTx6O0niC4bG0ZUXh+9sl1lIUllAEdOQEkAg6TOnxJoF0wqoefx9IpNy+jD
rqGUijcBFuOn7aXN0pOb8vih8tAKRc2tnG64rzjTU5i+W+UE6XiXMGolxEIFh0VAlJjj9GzBzRiv
vdlzVSKmFN4C0x22n5seMn5dClO594hnfsbeHRODnQJy9rIMg4sEiQRDEk5+HprZpbhnbFvzor+y
7PW5KLPopsNMKMkp2ib2GY/uqE/EyUv2Ie2nKd58rz2zamLjO8jn9RATf8UmqHEhqNGSSKYokfyV
DLC97pZWr173t+IjOlCz44WgTn1KJ0H7EsFooDoENHmWhdjaAKRGftK234P+BvTxXgGDmq7MDJtT
RLZE6SfYsKSELER7i+Fw2dw4TlkynQWDGuIiueXdetYx51Jt5s7YNPzFQcu/z/JZiBsEnFXd1Re9
shMnXA/mt4PXlaodKFHhpZaoYhE8UyeIdDzbDpIIWc9rOk6sEPoUEhRL0yJmB9VYCj7Xi+GFJfPf
c3L4b3CnM8tnovVu4/SspundoLYZFTXk4sHfZX2P7PHAPorxuGAMOv2xp+gU1M0lti4pkEwB+uXP
5T4dXIwponOAAuMQ4jZZiexTHVSKYq529rb7TyaYBJ0sJG9lhRfWYgcnq54InXtSPZid9Imi4bMF
CnlJhnKuZSDqcRyaxm6YYPC8C8CVNulZIljVZMN4HfL0MWMgwl6PHapRfRa4hE3McNVzbku9uJoO
eSY/OGX3fp43WcHKRrnnMwjlplIEAc7pn8lLDwHuZeQzKTLTawkgXdAqlZ1zFIvcGWARNrkurRsg
ScZso8Ih2UrPLZZOAe45PeMggUCfMCVziQ4pGEdnYd/5naL6WhjrYIK4FWO7J5YuLO+NYMwH7B39
K8ufOLQONsqbgo4YCXWQLPupB9UDtvRN7Kzro4mDx8xcsZ2HTZUyfTDvbvEtpq0ohn1K+dLM6rpM
MDbLK5Pjk4GwBLFpN+4NdOaLebaCg6gZMy4HfWsP9O1MNn0YWqVh4tcJiZhODlfJbiHq2PjuAfa7
gnJ+Ns4RP5eS4OSgHTAVKzx5RJKeRmfp1J+DVgr7JDpgIBh23UcWoXlqAM7073Xr4ZSiChx1eFHU
Hq1pvtZ4VDo9GSGF9ddjy/G5R7IC9AaosvIj7W7dPF/dxXsqy/SEhkj0xLlzprUp8vdWyySS+KL9
CFpMa7k2MBZMjnZ84RtyorfddwKvio4jhd4aFUf9d41I4JngRMD7VfGTsDxiFWz12xUuaIyNIaR9
AbdbSYovn/I4zL88dI7B9BQgBZlpC0dtouvJV/5gyM/V5FLow0M/j8z4J/Fyl+g5BdVAG3+YPEJY
gt23wXDa5kxk/y2C9DEWod63/92AbEtB78eN0sbOAwYwKYq9K3VWFblHOwSBK1R69ZeIKpHUiPlJ
dVyH1EjM5D7mUMd0s9JgjULjqOgQ9AE/+q/CuPA79AdaDFaa+92Ti5v8iFRSzuP1a+9VdTBigiZ2
PYauCkUnvHBCFtItjCHkBJPS1lDwCxNWh5QbRPJaC0NrgnEGIwN8YqbDQgvinH0JDZwJNRjeQcc/
hM9GCjEUD79t7LziTGhMlzzf5aADEfYCVBhb8hmNWWsXsydYHliiYPWnPYEC90roPX+MqEDS7IW7
F6T7DVr9PxiHnilEBzoFAMVDhAfyOI6fHTmz+CJTa3YHkjfHDxy436iQuuoVlhRebCZ16WdkcxOv
a2j4cMreqbXi4pHvMC8nnY7RHdzxAUiffKjxj3d3GAea16w/dDHANKOfM1TDjrkqiI29puHgHxMj
Dnefcny8WA25nOTeEAmxoZuIOC7/IH+2P6gWMz6pvTcmiBZfxKDC9/TqLdpU8o+iSZvXG93NhhCq
dilygHK1/OJf2aWvEscDrBsciD4W9jiYwOfi7CzdeaBASiFZJwm2xX7Dr+AQpLyhsAicalfSYggy
tGKvfwvG7jyrGXSXqg4lj51EHwmTV9fKYFfePDkT7Ml8vrsD8Zn2l4lfEsksauIp1P3al3+b8rUd
0QtHI+ZYM/p8qEKQtksOI9qqEtsqELiG1lWdHSKYWyyZCKthHbvNM7eH+1OhJFdM+ghRnGBeOxB0
e0aQ9oBE7R1EgwnzuncD5CI0UlwKiB1GSRwpqLXH0GpeYYJf/V1K+5DUrftwGXEelUAz/5dMCW+4
hc5yQCbzWEy/o5U890W3LQCqs34Gz6fuXtqPGNwq8Mb1tHXNZ8fAQcx5wE3SRaWW4txfD7t0xn91
ZtCyTwRwZoprW7YLGgcDpRnPAngu9nBesEW1Tbn15FtpalSdzKwDsIZASi0R9uioAmwtgl1qKUj8
e9CJChmGfkwWxM6ITtQMv2Ksazl6Sdzwk2KjMoeaYSCnjW6GAwzkoGnnfQRHcxqqV6NlKoBTWo9+
7YN34Tcx5itMsYhG1kyokA2YIS8o9oDMUEdvGinOMN4KxxcX5nqwGPtiuIGG8umKQDxmvdrrJaBq
d9vjoBPP6cWs5AmkJZmKTY5bH3aGEpazgqhem+m+b/DWA2+FrgxyQ7pCc0h8uDyIG1lyyqvOc5W/
Nn7zOJv4J9vd+J8QTOvNklShvD8JQIMIbIpPffKGBHopIwaJaKeS94qrsrA+UTk0mKGIqNjMDaY8
9t63qICSOxERNV1xR09BaNChyjMUUPCQmnNBKbbgYauN9Y6ObW7x1TMIksnAjZZTacNjgqU9GthI
1QyRYjL1fKZqipN6VPOGZ5Xyn8xs/AmyCZrpAdo3OATIOKF2E47dNaMaQHbM8+tlUxdHDbx7vH3I
VSHtFgi9ntiZAyBCcOmdgIQJ2Mu48Rs3Xo/t3P0KE29x1iU/636tgmFlTc8Blg3kaPgmBA3DvvTh
Wy8VRdGl0D9796aLimeCPswtEG6Rm9+ZeWCFClA8Ayi79NDPO48uDJK6PWY6LReYvOVaCqh0tTGF
GOytgVIV7LvPsLq4a6ytRtdV5vdOx+3x6pggBMz8Ab2s7FsqFulUQsY5lj1Tj5q+Fnd9VuNknrQT
nA3/CHG0IgQFRebExgec6W5i2DE+UFRdhsQYgmcbHOr2ffL2afBTs8cMHCtrvkp8DXDgSDbI8psz
pIy8+DbYEEnOYHK8RYmx86phPXPsCHnTxhkiv0gi/SJ+h49Iwii3I0eEM+9geBJ9DdQGdb9usoMF
Gh0YsxbwwgFFgpzjbtas1O8YQeMr18bUERi4HC2KL42K6y3sVxujabcGs2uaXBQPgQ0H08JVfMWt
aCQcr0WyVwn0hRBZ5x1tDIC5VpUDYtxKcFxUhwNaZLtEDvJdeOo4FD9Spnvw8HSRCNcY+GJMjDhF
WF8+E5miCVfL2oRXU8tnC4yRnr6FpeWN1hYE3QP/td23CT9t7mIaJm+tKLLHTSeOfYZaztp1eM5E
M3PR/JYQCte38bZGxI67X4zv8Tj8LL06BPtuBLGG3+KC44lpOjfTLYBDAT9xwAzBx6O/TeXnkNLn
NtOjzSAjxZDGpgYsa2xxJ3WxXSY2Pvh8B95ACLp/o3hSDSZXaXiO5mdlYefOjhwhyjOJkPRAeFuD
DluYmQXQAghetbuNSWfjsSPrGT3hQTBfbpurg8zXD/+4vMDE0/60xSkRRPLo0S2qydBxtnrkZgfI
a24RsUQBzy6uGbP0R51AQh63Y5AAgsWJecNvq1seFZeJJbOvkC9dBfeIyWfAIDEhXSYeGc2J4Uyb
xim3NwNgb1DFSj5zwjU0AENRcnFhz4xrq72kR4IMAP8zLOcZaibxLSGZHNgdMzd5UdDq+vma5K8W
HgfA3wueiNaNw7yXO2ZlGzZDmrfHNv3E41NgGJQI48iEy01mXJvBHolh4QrW96Wy6b2nZusETPXE
JQDsZuKVFaAyILVGdaK4jABi9FQt5OiqYHbxEkzVQi5YNm0EvpSwjKoT7gUPcXXrvOca7MknBUUa
sG/VcxQ8xvUV2XVMrxSe+9DHH3Vat/1LTPfnE4sD8UZEm1QoMv3YuuZkH+sohNvYnPRMtOuaq9RB
ASjOAWc6JpTqORDXKB9uU0aaJw7DVYHIrd6N/YE0ZAwNqnd9IObwVQe0bhHefTl7SE+4bFSebbUr
GC7RGjdds+qx1CnRhXLfxeldZx5Z800/tm65GYwGtd4Xb/XGsnY+ETHW6KMGaAAHs2M2ILSOOWpJ
/Bm3ZHPK8pZA38MPhdoCrjyNchAnGFrhFoV8JC7wQSP9xrjOmKKjva44ejkZ0ewz6WOG+I05j5+J
DQiGGkiDxEoJ2iC/VTDkxqTVTqtdnjDlJwFDWfYFgzVWc74P88tM5VmTGuMm7dUYjH07h5vJL4jK
ZH7G1N2Zh7WD83ME50qEH9i1WFo2WuJwV6NX5A5ldmCtzBRGOXRSLQEfx/scs85ZxJrdV32bCdVI
grkVo6Fa4am1x7yH+mcJTZhfDGPnGbksHor2LWOF5fg66tNuvA/Nd4L8WTy5ZOTqs9RuwbzweQDg
dHyocG8jXDQgPW0qW7XlasoAORvx0LnZWjCt7qMdXq8pbLaBXj6H1lsusJ2hksjrmP248hK9+y/O
3+UtGj6leJ3dExdPCkPV511UlruyKYP1OWzG6inyM4JxyscaXo/jvnU1TmqHBDC3BXkx4rv736wT
wtUEKfGnS49GzjQuYxPDDqDXa83rCIlZgSRZPIo2yHdLTLha2Vs/9UJnf59AR9gzjUXSTfXT41+m
LPQCaCuai80KmoigQv+BMBUR+3/XDFw4kB3qoRQtZK62usD1h+LNFMZzy6IxMUazuChmoR08t1Cg
W0J8imOc1j8uREbJj9p5SesmNrnRWjgHbGLz7sR43LtMohtz/AFL3jUQTTxqW8GxoxZMCmJnKyMg
8xCGPqeJLqfwp+gs+xR4MxqcuF5btMOUeJBrYoiEgihgyZz4dSbKQdbNNuYaMZ1r2+9r4k5n/Fly
GunXXrznOJBgGK+BmEMWXH3vw5m2PkVlspMIabxD3b8iqp6JUxsx7dn5zbWEtqstKPZZ8hw1T65B
2veZ03gh0ulWtNfMupjpBQva1D4b6YuUfzP/ZGKmnlBwBCGqb/bA0D/MMM7xgIR9gGpElK/IuJf4
UZZ4be2sjgyom00FG/h/jfjU4SkTxY9KPE7+izF+ZgjCzSfTewDgf7Bi6LgvACkcdZ9N85I1Z7Wg
8TgOEKv8e1uyyMEmKvc56OfTVGoJyV4WxL0pzpa/gfFY0X8MSbxbiAg1axoCJrJmBR2bp929QX6C
2vBZtm+I7VM+Sdp+edlL2X6hSwxokGfjAs8NujLAQhps0POp+urXjyHXkuHV67D9jZz3MAoe3O5f
VW9K7HwyhgUVh7qLIWefAZIMWACgzo3J7p7UwcVRpYdxB5i8GRksEguwUgzaxgXVXH3NxW7M8D7e
YA68IL+3MLVisUJGpBWia2fxTuRj5yMJG+qbM0Jm+8TAIvA1xv8YrI2b19ir+h5gYR/z6S+iLXDe
xBQxuoLZ1BgFGxvrLwPVPD4l8KyT8BRCDMWJFBUCvs/hagiSh4XeDo8qIIvYvethz7KHvU0Zwp1a
ofZJV61zznlkhvExmNhXYW7Eji+PAUL7Fi61b1DigQO0PZ2/YFTRPvW8SAUFNwooYyhzRkipDk+Z
vLz6s4RiUryW8jmpdyo/Trzae82fM3EruEz1EyJG3Pdab6853MW2V09xe8HPlcSAAPrIH75l3/9p
eUY1hUwHQRqWKEoQBosUQjCJDwwvxccAw9rYcjTWmCNBZG7Xs4JMhLn2dzL88cXHqA2/MI5OfnA0
QECIHkr8gjGm4uhP8aYWPzhKILfEIwgsi1qN2e05fjbfaOfsP/LkXrAe6a5xtQJV7MIXP7+b83NX
P8u4ea+QNy8QdpT7lXNAAn0mJILCxaQJgR9d0cgRTLZ1fL5j+1iJ8t38IEaTSLe1l3Oe0RUVw3Jw
hgZzrac0pGJZOS4kkm7daeoquXXLSOyremz4sjRkhKZE5bkdcYC+EkVv+9uQas9Z9Ze+5EtawTnq
uFfSQ0JYHouKQCfixgBCsTvwihcCz3H/8nOiOMOXoCYSJv61gneLjSAz5EeYIPhoKki/7sf7yO+P
T0wKghGjIK7czRg/F8jqm2abluND4342Bn2u9S/19+5ENHTLsE936YSTEfhUIKHfo0LkSrboc9tb
Yd06sTMUFAD7rz/82M6u0oE2w3XA4xjni+8lPUnCNM0vO/qY8NfoAbYC9WhANqrSQ9S82cVrOu74
YrAGIQC7Jq6n7Wk2u0146fqd0+677Kzcz9oTW8vuHka3W5Vo4LWEGe2/VAdphzu6ldEINXoP9TaD
iGxduGerxTpGMzdIa5AGl+HPYfXzvbRXs0c6thNjkqkeeyx3V2U4UhaXMcc/Ngcjsra5uVqEzLXW
wKMlwIIOhdYoj7+rnM2ATYfhTW8yhaZQWtj10udM13nEG0CQQVxZj06KJXyaHvIh32UYzPTzGx9i
28GbGca7h6ecVciXxieQDwC4aPJfuwrgEpZYRbYzwChIBDdLsiwAWDJ9razqrxeaaxNKlA/R1PUZ
i09E5fZ2AiU4ss40g09VQ1E13SPz2OK6VsUwFIF9ahYhYCvUAQrPQ2YTlNapjTEFG92Q1viS64+G
jurcm84ponWi8fFqV7sihpCAZuZNMwbvtF9ULlH5TFGH6W5fwNyicgbNCSjBzOQ/T8NmO/vTd87I
iLkU4YImM7wHdBr7TFT7wiq/O1JEhuAvwav47FiowmnrDJ9+giTGidycgCZTAYfZGH/U3V6CYhal
uQ8I/bLAtUf8RH4E8v5EszC/KqEO5kLRt/aRWOWwCyJUWtowxopvcGohviWoIbhyCntnmMGmclzk
HTCh7AGEpo25GorRgqRDEUnOVxwAJzIhsSKc1mZjOESp+R4gM60YWRqsiCpMKK+LJ2T+r7GcP8zK
P8uW+6MJPysB5acoIqKept28cNvmHpByhpYQPRZTn2u3oMhxf8pyCngoic9qxVHXnKft5Hs9eTrA
2sjzdpPyUTiUWD0PzW0WwYODvunbTfZAPhnWUMIgEBDNLnCezoiKbkCw8cLA8ldFEN0sSVtuJKvB
23v2ZszVf/BWj+nh0OYnrBMuA9yIlClR3hSdFvxtTbM0sBj0d7EXQJePn22xvIFF3euRmYzVwoPN
yi/duea2jUfgLL97q91LYzGZfypgTUZf6zKntaMXREdSc0MkYUhPZWCL6topA36UHd6kqyVN1rWr
P1H4HZFPUuLNJ0N2c3rxuL4Wo6MeBd2rp/FZlCO2sRHidK7sqoXGUixA0RH1RBITMK/wVJ4W2KtZ
irYVyBZpf4PWThQrhfYgw5wDk4V7nhovGUnvUwqEgXrNpmTszeSx7fn7LdqNAA3pEhcnPDx/3VId
/Yz0O3NKHYbbuPtG2E+NLtIoV34PBSZGbXidZ4UGQoQJ82DGnguilUwHhTuOvTYSJu9MWabIJLzN
z6/BPmsVvEjf+87G6I+V/6DyZrUo918OCNeXy1vrqpWjzi6VfAsvOH8ap7cIllD9ZQcMy1LBQeqQ
iAZAggXKrPKngTiIAK+GfKE8gmolcGR3bZTF4t5D1GrcLZBIV6Pmy6Me25cR93YHzM2sX2YIw+o+
+BfyVdHa4E54bP1jiRilnyGq+N9T8SyKkW2fUpG3jO7cdQmXsgcnyxK2tEgfbfiWfj5ewkCTTPly
FZynEfc+dzl0hB7Jap0jUov5G1M0O0G6ZqS4tzJs8TibCAkidRqQwjExyjdvGKDm5BgE6WnywrVY
DvjAeWHypP8YJIAWZ9IlRZTW0z/DBqEk0hOakoAZzDUpb6udxRQIK9gA2DdgdD2NzT4d34L5FAeH
qsJO2TxkJjbt1hVy0XOXGU8R6jgWmuNOH5POes3AV6EuufV/V7WBL3T8D1oKY6GGbpqOHhzexhN7
YgLz6YFGOAGaWZP0hh7bqvxudPWvGLCARh3QBuPb4GPMh/OePxLb4q2QtMB+wWgVfs7IFwBx2pvp
c206O62Dm9Z1RWaLm12dGMC5zX38OHEIgv6Xg484PRPfTRr2m0paLy4TNzQPM8XM4mz9uDkpiYmz
R+YAEuipfF/c+bRI9EjKDXm93q0ud3ZPC4Lx0NuoWf110JxBLLe5tnoA18UrqyMKpU2eveVr4CUv
jCNThjBMUf+bTEQ+ndkEJPNiG/8Wcn+jZqt+NbuFsJtD5F11swyHa2PiOaQq4tE4Ybn1OUvtJEef
eLNJwjUmhJgsj+HDt5NjiokEMfBNW22a6q23nTMsxh3sEViN2Jny6AkvZIeY0OqpstlwGg+nlyHF
HOJ1RJ9qx+BDVZQ+IhUaH2hUtyFWlEPf/CmsxwI+XxQsW8UuaF1304/eCXxxaWn4G9s/JDl1TZzh
ShduNLgbFix0JIcaT07lGUU92NFiDjhP4F2Y7ZrhUTBZrF9E8Zz1gshJDIm5G03P3PZBdwgDk++T
r/Vj8EDLi/ZICCJGwMwO0/kgnD15Xyg0x2Afeu92bz5iEScFUDacL50ZzlyAPtNKajp9xBzFscbF
VEcO1xjfBpAjxWgdIKW769gTN8xgcL4nV4Xgq5iZoI00LPu248ccfiqzzxYr3Lgy3+3iHgLjGA0Z
BfgtWaE6ZA2BdeDU83cEsS+S89Eah0cT6SF+/5sQzJxRAg4HtO/rADu1zADojFnQWQrI2qZHjty3
LAXIKzN3xdUedXu7+Y1hMob50K5Hr38PS+PcQQpwQA/DGRM+K2ugqF4gzRnxRvf09YKDXzvtYjmu
NLiwJMtmGMJHWVhgXROCJTpBGzooLHwYnUYLs2gqxauZ4lk2BKJ/4f+kbk/m3/gnaHC4cGvj7Mg3
dvPGFoj5xghXlixJL/iWjAnN1oRZOhZ1Sd8QCzHsjSD98EApc5Py3OK1N6HYeehIHjwX6RrYTw62
5+FlkjuiJh1v6lZTwYySqMWtqMqd6UNMtrYOK5XEgM8sJ1zXHoGGcGgFW+4IOsGXEh5ItbLw3ESf
szaJJs75qfhfJgEYSjBOYDUXJDXH+bfpAd6LIDsGVfI1KUzfOF581Vwzy8YMksFB/iSRDNvNPSxD
tHgDt2A1S+KEgVMoU8CVI8NkiACZw5T/iFx5SzmYVWMdk0qrP/p9PBTHyUlJVHRFw64AFpgpOHq/
RN0KL8Vx8/zsOcZRKlLUAxy40kLzgSqG0IUpg40p3xMdqBoEAWEprv9OYOt4nAYiLJoFPoULAtL8
LgN6wQjXrngJH+Oi3NYtvfXcE7xMmqLHhwzK6WXOx0M1+reylddyoEJIXez2qrWCGpUyaRYN2vjT
xMR0JEmgyVgUhgs47STbshhYvHX65vrpgWyTtbDvZINfM7hTQ15gboaIBidpkhKalgn+eAxyrMzF
jTN9n3T0em31EVT+zXbCt9DxEHYLQn2X8wIB1zN7HLFwYIw80j36rYvVfiisVw4cfBEiuU0hENF9
6PcjUZINQL3ahhGr8QVllKXka+gS4zh8atUa+SC1tJ6gmegc8IiPoTFsIcYRI2L3BsaZSRwxtyHa
Pu/2H6KbPcOq2ffFTy7KA8jsArAp7gLDonC4+IyFYd/AYNIWnX/CdYs1t+m3a8/HwaFgC2MOi3bZ
634LG8UGNDoTrqGiIk8jWpX3CbJeCl2rhsI+awI4PIZG3mJaZUnqRg1TfcaZoTN279h4GTtDA7xY
PlvBx5jU7JOLgtowoB42GNgt2XBdaBn/exlMrScXUwLMTfLoD6Wv8zmII3bk1Ii3LDtGWEJTL+/4
GotYGCuzrhlUu9+Ri9ITTDZIVrO8NiGyANb1qsg+aV785WuyuGlgHlBriLz/KDAij6wnY5zPVVgf
q6Z+CYpmZzLCLvlMPQIjwnwZJV1jhIcZ9E7osQ7ormYwdr8+fAFkUGzq8tDBx5TxdF1ORTkfwnD5
abcNZaup0QgOQos0BY3RU+nBsDAPI9kHepRVbnMVb1w8gmPwDC1YqArjxUE+lMwg1zn2OTTOE++G
gfGhmnhZjY9DEq1wix3AiF/mT4dGp1l4+vy0bDBVtje9eda/I/I5MGPjhTq9wpVrcNcDEApe7AVn
SpD/Br2zs+WxGnbNYtwGOlIRwg5HmWkyMPfWbiCPWrTFwahgYzLG/+f1w3aU3+M9c5gI4K+foGbA
23Ch8owGZifxpaZm5m/fWOWqZaiVu9GXcrEpC3l0s0vfYm0b5wKj+tZSRrW0BdqqjAStxG2YVrIu
NeEcKL7AAq+HMdFhtSAQ5Hv2uIGVA6oAPZTN4FfoFL47916GDO+OLk+l9NULdIrEiraFsrex5WzT
IH4qtScAFJTZ6tfYxFgMwqXiFrlaRHRUH3VavYQ8K23l77mHYcS3a35bmNIafF5rACzDAXUq84Od
3uNGm7rjHD2uVLzzKxfqK/2lWZxSlKjjCGiEA8051qYrxh8Ha4TUbRA1AadQC0V1/gp/ssBC0LX7
k17/A5WJZW6QrPoUZkxFGI7CmttR/qMnHU+LoilhIIBNbgdzEfVDduxwPg0Zf80Lw3lmMdVRsOEc
ilgEHBLh+IJjElRgAZkZ5RdUGuy8xuoScj4t5ypad9lpGbD2xqi5nS7EVOFC5s3Hpd56w6XEpBqZ
17hkwcPcoGROcPh1W1LomLIw8RlWDVoP6tSeyn6GzoYUoFm2UbibHZR/nFl/pXnJhfsYt2jOOChD
13/0KiaPuC/hPVkyisM5F922ytHRRYhoVbu8NCUzu2gXY4ZV0eWlroRaLWmLTIZWeTD9MxnzxR5j
scAg1LV5jRj3TWXDKYYRD4ompxlZu4/6EPDBrfOJxGT1Ovc4Xrl+7q5mH/Q5hqaYqe/mJ1TFW459
dFWZ1wbeougxxsDVJ00vccaZ2oi9Pd1MtIJZOK0HF+yWZ51hppFzUC7meybN3dTIaxhfYgit+bHj
5OujK4ERDVHKXUNqKsur6tFCN1Qr83ZgSDZO33jAkFql9pOZ7TtWj35bVdRdB/AvTzXMqJk2YG7s
xFQsSzDeFO9aEds9U6YV87duSuArLOrQjC+DL3F1Ne5EYXlrSwCHNAVuQfguz/iqeWpvgpEKyziP
BB8p6BR2L/AHgSVU5AeZcYs0OwBfCyNVe86YI1e7zopxSSTtMGXVls17X3IYZtJ+kzmmyb1srqBo
fx0XI8Eh1JholK9BfNF8aQ3gxTPvmWdgP4flAmZWDDk23LzYBPUA6OAIxlPeC9xTqAtdktZFHL9n
U/XaLtm1iwghwD7oOMhd3k6nIY9e6UpONvBIu4hz1hA3wgi57/stnTpqes7qetOSLy4t+RjW2U1g
AWvNugwxbLjTZFOPPZHuZf7LzI0PpeMmoAbh21FfVM/bxRvJAh2sWcT2ey7Lv0udHkyAjS7A66a+
VIBwiVQApCPaoelgSht2nhyP5qKQ+lGslALNmMu91avi0ITaOmre0ADb6Z8g4ye70D7lEh7JRDjY
4m/LsN+q4GLw6clzMuJwLdG65iMh4MGI1wb2lTFhTJyP1ALjTYRM/aR8adt1SkqDbvoL3z/1eXn0
6ujqdsvO876XPYDEzkPfuHB7cX2YSXrCWxxa9m/M2eg46UUEreaUreYoBKdywTiBSugrWuJ+R8IY
fBj1ZkawxWQ8j5hOtPjq5glYzzw/Cu+DcxSTFrX1XH7M30U+Ql0P2ywNSNZhv25a87Ohc6vtjvFz
TSEfdLSUrc1itLDdHsbsre2B1caaoRABsTBmssQ/Bwu2OVYyvXstLq9OhkFuCaxvgcEgYWdRYcma
QViVzuuSNQsT0+R5wjYSv9+euJ48Etui0KFY8nHAQqUwMYbl6I/H6mq59yViyFzyGcpi+hI9viok
zRlBe8ojeR7GklgQzrgl5+4udxY1b07f5+EBMCj3rfDCp47Q+naZ/nqmg09jOh6UWz71PmU6Mpi5
/8wyTqtQAeRTOLqjaa/6d7xmVnGA3zCtPzbJj0mC/9RyUIGxIhMRzSP0H7JCdfXPlScM51XVkiBa
RkUM56QvcDVQCdcYcZYpF0AtBeqi7h7WzTsEoLfag9VY72zSYR6GznxLaNHzf6FPAMOimCjF7m+O
BF+EGUp6P3jAcECf60hsIq3kMTVGb3AuekkLbxPVJO5fEaJuEQUnIXCGySYaVre7KIs/mtnDkyX4
DRkGPB3cgmFUz7ABsdjrrV/HzE+IaUaM3cJXoZoEm/N5V3j84JK5v9j8mJsk51bvVLuuuVEeRqdl
aOB7l144fx6NsQAQaNAIBkZ1XfAwKOu2p/ThAlb5qTW2di1/c5s6RPsyTsN0ywqMV7Q9qwcRoEma
bTaOlwmZx1CMX/qQAE5AvodaGRWty/g3eHab5mjmGAOleHR4Ty08F4FPpOcvBx7gWiITKEtnGxD0
1/UljsEf/uS9L+pvjcfp/1g6r+XGlSyLflFGwJtX0XuREimVXhAqlQjvkXBf3yvvzEP3RE/UvSWR
QOYxe68tXf9R2xe9UHVx6D8jqbE/abpFyn+sziNX1N1ifNkkQ3PK0aanhBEKM9gThE1aYEe963pi
m1UQd0W8L6a9SMShZQiS1+DIx+bgS4S6acO2GCYBlbedJw8Hb8Es259+qBa9lSwtJQSPxz8yxpgZ
12SPp3xHHxkMIbOoSAYfDtb8M/rJR6DXTA3gJeuSTT961WJao4pczbq5zSZmUBM1yVjC30CmysVN
bNNKqrsgZfLADU3invJqzWBOAlYFGqywYXJ383yXcmX5LfbTVyZa9ryfa5Kh02SjW845RgsT9e1e
Vs1Zg+2ERzDOGYF1E4o62BqjiUM/2DZeQZafjZQYHLOPvoc8j8JPNtImYOjV509PHg6b/Zw9QgDV
k8disU5D3BFcIwb5B11/S8L8MlsksYydfIk5mYEQLnofbiyGEI0i3rmlQ8iR2wzdyqa/SjvCwmoJ
iwghlq9/BL7zBkf3TBBRcy4K4zAV0WUq3x3wkmC8KehWStk1Bd0b7FELX+MzYyKv1VsKNop3f6VS
oMCsAqcAG9GIs0i5Ln3kiBP1TK0NjC1aIDwKdw8juWwSwP5q/dK0L3GH3sKpom1fFiCm0mjbDqDg
WB1pduBwxi7G0n4dJb+TZwcohVp+g8lkws1bwhSCSQS1UVH+nQlLtQh9p3m5g1ABCjNp2IRmgu4q
95NZrE3RqbNj9HM6H6NNZ3qP6j0jJkJ6zcI344Rhi3VIRv+U4ZOeo+o7I01MlGTCeD7n5tg3IKfR
kKTFZXR4yY1xusYtxqkMTQquPzQ76b5gXLIrot2oOc/IthA5dEzzO/5E2iX9MpbwqlFgyJh3ManZ
GSQPu/4W4kOVcF56ryDKN5a1N3Ag8TaHTMFqfeCE+zsnMTnTiswEbaXqbvlPknofJblOBx8wZuMC
6AThKWmR0Z61S00lfKbkrRQGG8OeB7h005+6psdAWY23LvWYiWWCnxscm2kShFh9jgAVB1IDB+2n
8eWB1QmcD8wPhtfvWqfyllni6mvsfclKig6qnfEaONMu16xNQnsskzdhfWB6KNrv2pNrDDL52gwT
ZCPeMa2mV9Y0HDBCQZGQY03JIQJJithf+0fJda+podvIvOQK/Cl+PS/fhGjV6pGSIa5AOjFPKgjL
SJp03QbGF3t4Pvhs5ZS7Gi9hkax92IJ82RlOBO2E01jvUDANJ6XRzQGCGPc6fhZgFpAsHtVocA7e
VShTZcMcAWChfE3F2zpDgue09tqHAGFq04tTGieXKTwpvw6mq2kijrmHYUj3drX79DXMWNvYoB6w
kvT5B3LAbVDuIiaVFEnRvrT//7/5Ib2SBA8q0WXuK3sEbtd67w8uq0TQ9i8jaRTm0K5cJc9BaoNr
yVQCO2rN9nts5I1IVCYN3KjOANEdLIBkhIQRa0Yz5DgA4M8g+BBBJ0yqaEm1grUBY7JCW4/ejSEs
oWmkvOToAPPwMODH/3ARfcqK7GrueXu+Z/EpAlIwsthPBnRheM/x6+ko4pmDDbg2x2LpQOezzPon
ntaugZYBYYVhLmXZr1libqNOnB2nexqlwGiLSjECTcVBm23KiQj6i82SX6m7+R5biyyjm8O2lLHO
UJ/GiD/eBsjpmNabKtlk2OamW6B6IAQM8oRmQSBy3T1sgM++b4mWdX9iXMNl8COc7H2sz1KQzqsQ
0l3/PWXgCsCX+0ARR/dRYlh56Q2qObMImfClajqDqRTmL8wO7B5p9zrW7UHDOG7o4iLlp1u/rtRW
hrNWhmQbHky/5+4tdl4RHyOtXQ0sY817iRiySh8hskQFytIZIBQyRhYTI9nERxnzD2ACCF7LPn73
7enUTkih6O1os4fz/JXHDDbKSfpLv/U3TYK1HrcYe6Y++tP62xLE8EvTGM8Kzbs9m384OE1d0fC+
6lcg0wSc2PuZQYHTwffp85R9rEfyb88zMs2EBAoJGVEWSo/uLT2YAawHrmN1aCoGVlnR/w55g+oo
WWgYlRm2YbKiu/bYlW3zil46nmzAT1PEsxmuHae8kIS6GySEg7joW0aR/KxRscz4toOe2aUT8FPj
V/xjMJpZaAbaNQlBz3WJ+9Mx9BeT+9LkFIZiH6Ko0VQGSqm/Ri5knrEW5Py6xLXVF721D3k9nW2k
0QMY0dS8s0N5jZv3IS6uDAzPgK3fZ18Plx3IRKaH3K+OvSp0Mqgqn6rRHglN8qPPmFoKliNf/xwR
8+0ReMQoeLDZfgWV19HOaLgmw/Ho28Wwb/N1MnGcnXWHUic3T5a9AY6FFtPjzcHPFaG85J1wmDMH
+lmbD3JAgcMLFOu7JsdSgPZKbfEExWhnmmvdd0gWyzEN6hsBxaYNkluVNE+RGxf2eTtykrCLrapm
+Gwzsn35nh1a+zLPNhaix6DfMPXbqNi6uFqXEcTAmBgIncV77y8Av64SD0tPiFLSZMI/XEo62ylo
/mYp2Z7COWUBY/Voj+uiW8S4UgP2su2PwHpjgHjA1NVgHdP45kyai7okG1W3hnMGbmSCjbCCPAS/
o0XZFrMYrv2h2Rni4g6Wjh2e67zRmWkCKbZCxJMe+7WJwVEfrzuyiApF2nehJ9TTEhgNTDHybnX9
6OndFxkaKCNQPc0Fxh4DbjfzJtzgTBCPWTPeByQJybEtU2IKPurAZUAC6zi/1tad1SokXPoLF0yG
+vVU7auawCgmacj5suh7GZE2+idzNWG0R9P1jyWJ3RUCa2aRw5n8ysX3oMHJRcFKC0PCzLVjJJ2D
vgm1f/2Qs4TdJPG2bjdZ+pu568j0P4ndYzi1Gkts80x5h/Qt8KyzADveQ61WV3bOfdJBltaDUw43
ilKBBVuBw8DjrwDfXVwlq9diYuLYrFV/DF3bTw5ZzPefPnJQ2SadoykJRTZzKt3gxWpJ0Lm6oQfp
jkaXLWY+LVpf+zvWdxE993Y8vavUAhhzUvvN8V/PgbbsYoYeSHirAyIJXn/MZMQyJ2tnLnvmo9GL
nvNlt5nx18L/SsnIoWnmbAgz+i9c9MZLA/yPxzxcaQwY0PkZaDF+Q+gZKNhyFqqGHyerlS7AnfUu
TtEilmsrAMvWz/UWMcbK1QoTJqfODLK+9CzsmJjch8r/8tpoGwGUkjBABWycjkOZHz2BywAM14U1
6pC8RNwlpRkv5MJR3yakG5V/Nk3yivAxNkYg9wVmfmyq5rD6710cUVIHsKkTCsPKJsXcOhl+slUf
aNOzTjbvKYpNhzEegWqO86v20fj+zZSZf3tXPRJiIQCvGp0waxbdWukubJRmuA08+AKTUMtBwimL
Bf40BDDJkJvBnfP9rbpDo6k7doQ522nkQA5Mrn3Coqhr55+2lOQIkq3X9PpGfX3CJ1G03+iVSnfr
DHRxFfsrjOrsJFNO4pKSrqzQOvcx4+9sSQvnD9dY2/CMdDz4AwWCyelSGFdv3GCRxrSTJmfD+m3c
9qwjCY381xBrLgdAQqpfcGoIYWEp18QwLSmh5LxHhP3FszX0V5tpnKN4Nc0HgtyO+MKMsUhWs+MM
iWEwsI8J5E2ss4ciY9G1rEqPRmKVqtRFAztSRqlQLgKJxZKrClU9hTJuKSYe9wY4rm2bx8qnic8z
SuYNzw9//0+VANGmhhH6tUB1WTBMjvgm1MTSTVd9wQyUCo5fJaffweXWsw6i14JvdOXV1goLgcX0
FsItzOhGmAB67SJ2fguuz9gt1k0bQibnRuj4yEW7hom2xM+XAKsp66U/3A0WwlRDjJKXZsFpVa+H
OllnFugOaPC1ysoksIfyQGCOT82TxrWhpnvaYKuFCZoU+n8GSXV8QAjFcPnJBM6fzLPIpz8Ctk0m
+je+3ipi/EFSYmuiXNxreXJVC0oXRgLi/3n6mjo0rdzMjP41k/nZdOKnEtF1YjFkGuJrHLLTRLHu
EQPWEuuJSJ+CuIGiWwT4tur/5vW4XgSZktKvD9QFJETeAFbTnizz7OgyMCim3cR+ABiv4T1bK1/2
M/WPPX6mmn9O9OSI55vboHitMqYZuuOetcp97dqH17EYbSU1bGMb676zv9vC/xrwjLjOtG045icv
e4m0L37TWZMfIX7vHPwcLE+11MaUmXUsRkr3J6jfYwEjtDUGtgk1yDvNahlQD2dHr5ngyo/cz5fE
1ILnxqWcJT/QO/zOq1cMSZBhGzq+EOntiTift/FYr+s5LhHdVdiPJ9hifEd/IMrgPo7YXrcA9yr2
nYBYu6HdRe0xroBjlfNqAK1pL9rwNaoCyqJrlDZInDH/ccdGwbRVY5MeZkq0IgA4hxhRgssfs58w
SeHb8q+zZqiA+ac55Z9itg+t5l6pyxsDCV8bWKdO2gdnFMv8p7D8C3RhgO9PT+xNj3k/gn6XxhDE
u4sXgMZca9E7z7iC7FF+SIPw27lW/PzAZw1lmyCIOlaIlJMjWejzSApTTkU91zvDnplJ2iRSenDM
Ggw6D3rM16lKXr0I91UYHXS9+kB50FQPX8X8Nph8Xfp0XxxFBbe1qIgAfjaotU2K0CnCzBTz23M1
eB5isUNZnArCsZgbL4JpndBVu0S5CMYE2T7TEJTxClQoUDjXPPZfaNCRX8mdLME4USURYcNpGpXW
hwdWbjtmSPyEHD5xYFFiOftQp3jRv+eC9FqybtTuH52oTrCm7fFtNr8OhzWaLLhn1A9NtckdLAlc
oVFzYgESFDBlYVvzBzjrFFWn1X5FxYRDv7Vcm6g66J2ZoWQEjeSf3H71mwsUvi6vgeVAr2YdDW2X
VDKMK6xOrqAJ6UuPSIBDDWl1twWL4KOaQ2WBDvPeaewdUFxOKTRDM5H31mX4XvnaUigBQQIFUulO
U8DRKZtXXsSeeYCMvhpk4qX9EJxDacc+ttevWpftGwOIMuVvwY882Ozt971KsNsClVqZZnwQdnlu
GlIQfcwcyT2le2wa4BPcg/3gX0PQJyVDA9Ul0g3ykOKzTwnW5l/nk7EXdKd+2sXtdtQulfzCSAVL
E1wMna7PdavMK7n89Lnem2a6OfxPN37LyGQV03eHT5eIoncvEIs5DrfKybeXGNTlG8ejgTw0pCsK
pl+zeyDNMDhmGCUtojpYWsEptY+aTYrFao5uxaiqEI+RR9TzpHIyEWbqnMyRnCCQIOVVfUNzw+PG
UIk4rBjkNPEGY85Uf2uIe+rc+dapBkaDqMju7kdPOHJDjFoLaDXv6UQM4D1SgI3XdvZJINgnfEf9
pg7/JhFmPKLNuOuVMRa1A4/800TEGt1CxlrcJb7NGqj/InjLFW89FGf+spRHzML4kFEe+xh3xK9p
9asxeRTuN5gC1LEekcasOJEDmp2hYtaJjiAkiFsbbWq14IpWnbLDZJlb0OJW819bar7pr6z2eM4W
rlQ3hcGJYK89bEkJ11czcx64sGMqf1M6+mJ25bLtuRX5hctvkwg8n+z0YGvJddABmVgJ87PDCVFW
Ghv2iHrQsGgBOk7ocG3Vuc6eY/hJZngtWBfV29NhQIr/DIxUK/fDMI3VhHzL4i12auejUcVJZ/rQ
h3i2ksHbRw4PSOBQnNWK7wzKbYiiN8fpdcRHxKO64Aubn1wbjKVHxxkLb1XVDfRN19yjQhXkZmrA
feJxvplVdcPLGLnOs0v0pcUFE7dhgvO6++d+1SXXzfztNJ9aQm8aafGlnhit1Ixcnebb4BzWB4ar
Yirx6jrmJZTN37A0r0PY/kI7frMsl0V5Ud1TnQb+H1NSJPdcSdaeyKKzCwVFi8cthRfDr5PBGtUJ
nv78bTsh6BmoPojhhq10N5nkV2jfqo/C3FbZUpqvXnhTB2dfw8ElbZgqNA7JY0Y6Wg7+skww/+RL
x5yXSTFwtM4gXo17ILmZEonZNDp7iHMIDI+QFc74A70B3ouVHHPvYjdHx/3WvBGVG46pBRwXIlQn
eg4+unhvGJmye1NFwNQ19mLeaqI7lBE9GvvwY6sRlSfQ+SbQQ+Q25a+ht8Z4slLCy7TtVOZPxr80
xeVEpqGRQ0KVPizOAjufmdWkh83QiDyWcvoo9igFOdcgFhN0pV5BPEUbK/FXADjzY6L7pKIVmwFd
OAcfG1PdZJFcsY4hF5QJvV7d4ibBsSC2fdJsiEVdCEn7TlRuUREAHryp33Ow5nXInRX44tRVCXSj
4NjrPp9phMaxw8iN79ODmb2yE/9ahc3GkMmJ2PYfUf2NYoJZHBX/OO/yJLy1znGMLsZEEjQyZA07
DEjGzyzntbV9OOBMGGARkScXS9rL4RHJ7xSe/JQ8TDatubdpoN8T/gboFFQloGp32jPBIvWC2m6m
DxmF3MVmeoGbsJrT4s2GrQSivry2fn11W5QDfOZuPaw9O1vLGFGbbhEBEYDBsKv0W/YRPT0TohEB
vRt82HG3KpMWmJ5/jaLsBOprLh/qTWAMfvYzFgnWzWJ+IQP/wNjhK43GbT3L65m1XMC/XZOs3lpa
6e8ElW6ZrHwDSfuAgEcp9GMiCxpz5eAKnVrGPzVuB8hHZbPMxEfrBVtNn5cVXqQ8UT5O6KQaaqTO
3Ie8/ykqsFJ00JnJiXUeka+t1f+7zznjcG910LiKOdok0iTRWT/inl2wKidNupo6in3/WrTVB58V
XgOxpG2g9SVZlCW8GC7tn6rCZdiHO3vyoapxRmo19pAvDmW0R6vAyy5Ri2DVgfFtLxJhAadKNY1K
Iz+yHgNOyHEbuVfNN97+75cfc+jb/KhtInYMnjhJmxlXJCWW961+a5OA5+a/93x0ARqGE4yo4TWV
QLdNwZHy3y/o8lf4xcOKKd0GjPettvcBXRpYoiriJRNQMw14aBtPHYdAF+ovok2YYKbwYRlSDcne
hUpicO7GZ/UEqJ9S8HEw5/NbAmnsAI9Jd1Ufc2hjHFtr3sYK0n0OGN9SgTlzuR7Ql6q/fM56bBu4
Viz20uEHTWtuBWTjYIwJb1OenlgW4GqmRwubFd1e2GaXNHhaZv+qF93CmYHo97xyzZkF5jLi5OCO
48+x0yvII4doog9EhT8lcvOAeGD/qdunwQ5PWjBckLMb/bZwLEyU4YatIllBPnIvl1vYxV0Ya3O2
wLhH2A7aZBVPaQ79thoguia9Gnin8cWQS9uF1mWWKH+UkXuqzBOqodG79vKRI7syx4OJLzeiDRtM
fzewfxXFF8BW9KvZoUIXohMprjFRnuiLRvJMKt0V/31SSXeuimwdcvMSR97o3/yeVU/yBLuDv6B7
K13e2X4yw8fp9ikNsUVVzZ7/pNiAUZnuzYh9TFZvNIFlBSReshaLiFccRTykMg9bbH5nUqUIH1vz
qcop7vpMAIoflLZiP9TXRCvv7eC+kokMDlCRsgmbH91qlbN1nkwKmUdqUVQJk4AV7xfT5h7AC4qO
ZhGOez+h/2FoVOrG0aWUZU4/RMajQ+5Qe+5ryrhRvUmRF3CYsf9GIZhlb03BnqCamUBUa5PzoY6+
S0rrd9ACzcgRhquoR7VEGVvoVxlpeB1vk/k0mM9YxDxi+6RG6VL+YY3KAr1kffcSWnu5HqCwNx2j
dUJxXL7qzrcPVpGx+wTSN7BiNNyN02n7sOl2TirPg39qWmszaS1Egv5bt/Kt7P6NLSI8MR5qzkW9
RsJfPcGObnn0iAYliA920ISDyuJ7G8lEa0mxjBFlJ+micCmBjG+JzhavHf8A/UkYMFtIVuxqUATj
EsZDQU5iTSKGjqtanGuN6XX/nOeK7jwmcGF8VXGgrsMkk6F1JedbKL2NmfUfscu7C5W7uWosTYvo
g3EDn80w7sfirBXA0buDNn+PvQNyDQMuBYHhPpIZ85tt7Pz+wRHRaOQmdX+k4gm5V5cqaAr3sToo
Esii9OUCGxfvU8MPyR24gr29y3AJqhcwI6Yl7tq/vkS2z8FRht86AkZ+SfV/xpRMmvmuZgdYuSBP
IXyIQQM8BTzrDHV3ZZFFi9BheFqMnYemOYVksIQTWoAc0nZFwLiN4FwFxa80RXrKU2TTN1AXS9ev
dmXEyKx0Vo71RhjirrggTNrGro0IhxqZzzXOv3fYbuhUg60UDwxb/hzfNPawJsOeREPuM5e7dGZR
hyI3x4uXvSaoWXtG3CYaLdC2hfslyaQv49/2pJ5inyUAVL06mekeypAH6xuZ3JIXtfXugSeIfX5I
Y1Qq8Q1Lw9Y5q7+m6B9OkZwGn5NfA+YWB2ebTyXFd8v51Jj3APbCTH1NMgDMoMb958U5IBQej/na
TowZkrEs0cIaJxFTx6fa+J66BHOm/AVeHP92YQ1jS1kJ1KAW5d+VmO6q3MvpddYioq0WWAq0FG8y
w2c+maQV63LTjt6PKMHwDLC3uGcthyCu6eTM6c1H8oH01/+YWkJsevFZZv7nZOg9l/hi8sRbxfVT
y3FdhnB/yQJiSBfX9kN3J9TddLdw40RRne0O5pRRHoiwo9z9khRzDHVUHUk3udDWANc5eKZVjuE3
5G7LWIWPdIpeo7PVwdjAreiVbNcywp/kvypMPyvACmHYr+LwwjAyj686mmSta++ZhWcoqfh6slys
WbzztSFvSea/lLG0/wENrUsPFmnVbk4+o1r+Wg4qsswt/uRa/ZOXRbSAvrBzkX20MMcqepARNQzj
rVHCsYvd36YiQ7BScaUxQBRaIlUwh8hP6x+PvOVuGAmspYWHzDZAF8wMisvJfeuSBvpU+BkVYvFi
UM2OkbzaA+2unxLqikT9QJyX4QJUyqJEZ+7hIqQJWqZ5W6PW97HzGgJcrVfUfoeQXAhGiBn3c/yu
gPpmYn8ETfuTOxpjQPGX+bfHkJVqJ4HOKEHMIcRVbxuy097t9k5Tnquq2Q5xuEvNAzWn6o1MzVkX
BID7/6bvwD3A4azlMS0/vODB8jY1nmpiEWHEUfG9iM7uKA4AnMTm2u7PnY+gxCw/CIRVKY6IWMtD
XadMO7OASjY6tUR39O5eI5hv4ZFtEb2xvi3mY+Hc1Vmp59Wq5C6xM0QSMI1UM2eAuniGkFCBAtXj
Gw4o5Ziet449QeQCcQvo17mrjzz1acInkpXnf5bGxHum3XW/1J/jakY56XlbZ/7g+C1oeJPoC5sO
Ails9w+df33EPSjLal8z9FXqrCFgOGL2y9bj3exC/AK2JGU1eenfcpYh8VA0qP4MeNYEZkt90VxK
ZTaeQdd5jlxm+D899BS1yRClgHItz6TUcoShzfH9gxPuGg0BdH4NnJ7b8Dcvnp7+bjknS741YJ8N
gjWECYUZB/Rs3014rVPgsVakyDFfi+lmsqsom7tVkrUnx5uU83H0kIg4+rfFSiglZTD2+jOo5fAc
JPmNcDciHjtmRKPaNls49cgWxDgZsB8sfluR7GeUeoONXsiAnjLnfL6MQmIc9bkpFOTiRQuIntkz
qGLW4YeoOsDAGMyrIWZlnn70iy9L9i/ZiPG9P1UlWA2dTWGGGgIKExlC3NQJOO/VaAMJ8Mwrk+gE
cRseibntdsY0A8Sz+cbGjyEgGKREA87abBWN6dJq7hovXCuePc9vRQycbtyjJVgwRjdTpPxS/Leo
WJVfGsoEcusszjQ5gvOYfLZNauTcrdp42yMoShEzmYV5xfRNsINpERs9kSTXM5RjO1Y47CB4ZLQv
doqE2egKOhzB3LrMOj9Dx+E+XNWB3xThYTLKm6vTyFq6d/GmvT7q38iUV5MrDyHFjoGoW5Uu3Yma
pJvrx2z87SVpMUmAjzo7xV3APttYsWzFVUiJXqNBrB8KYFMgfFB3FMly0xiYFLJSJz9nWI2+vSeN
+V02xV/PoqXSjYOLD6MN9MXUQ6BiE0zmNdUGqNrsRkuw14NkEwofrQBeRY39GM06dUJTPiQ9v7Wn
kuqmGvxdcq064r40QVIJp1dzblaipkMQLscbIv4y2MzaaYI8xoChbxaUGZLt3+zhPmg2ACed8q9N
Sd4AeQzNeO+FcLaLbUOkAip9cp6gSZb+cHG7/GCM17h+9OIaR5xh7d7iGVMfeVVG1JNo6oqaVAxz
QfCUFrUffqp6ayGvXszqvtTWeUWg4HyfuN2F0Je2f2ejhBNMW4QNREv6e5fgjNk5qP31GFOY8ds7
sELYN6jaJOTLllWwggwVFuIw4T2fLOyvMwPPIhsOsZXtjaTFP2wE7Ff4PEpk/WUsHhkFeIM/wENt
2IzkmmWgh1jqb50Wnq4Rss3qnRr3+oicZrYYh1Rpr6+qnAldR7olMQ8D+G6WokwXVJxDSF3E3IHo
KZVQZp0zWhi/mNWGnflRehZDuvRGsJb8BvGwpxll4Oz02KHELXfgG4UOyljQarvSR0nv8FtwwNzG
LoFaqwDkGdGBVguhPipfQ1q0F79QzOiCmUbPfA/Q4MCvbzriXxo/0qp7byNGCmA4CAxuZMkyJWXy
hzlfS09s13ieIRJzhg5raaPZDMkIs/EVDfQjDpVBiY41COQ+QT8fbS2ePK/h6wBDNgDbHijYTYnH
MthyFChSF3E2ms7N4sNAN4hdNEj5WPkILFysVDz4W4Flr3GzzwBi/4su2JFEqK6OcZZiPbOP0n+y
E1npRrUWXmYsSusnt4DpMOD5O+U33LKyYyN5bfx2m783uMtzHgyQmA6hfL6cCZPkRjC5TeqORKwy
f8cuXzbZj9qoxdYd22TtEOLBtwlNwxn2hO6B+9rHpBgJfVZtNuORvfkcjhy+63id6TbMs+49mmmS
xw/jMw12ToCsUHAosc3imsHitggl9k1ODgIHmAN0K8QGF+xyQHEJRFfvq9dAQ7t24qT6K2anJZaN
cj12DBr1peyZe2lXw4WDKeyr7fHB1gYAF6vFsmuu+bxDZElm6eGBxs3wZ5zhbcQpVv/w+79vEwEr
9VamM2U5WXRdKiArSfMz3Qjxi9bC9ao12fbMB/OPuhkysKv2BrGxu3bPsqhhI6LkBtQKCO5qJoKi
vd2o2zojeNnrDhQMkyVUyGw9PLPxFvKs0U+DSgVCMx0bceM3U61wRwB41228mxECItaKNUDG2G9h
XYZYOBZIS/YjdB20GpdArYz6tUCjUWNNGxmEOMXOaMlA8ZejK5bx+OydPzWWDymocjHmBmB7B4ow
rOqVflLLy0AMhwgJkdY/LQ+R+lfZYQTXThyX6plWjUNG69oHAPCtu8ecOrta9Hiq3QhPQfXV4uhU
o5E+QcbLFkOF8wmaywQUgmbof2yyws3yPXH816D89iQeqLgBmg+3CMPh7BJkrLv7Sl01nbZwEpfA
5yPkYmwS8GDI1Rh+2kkeIgp3kjqQmcMcGWFq1na8wXS5yuSzLvx6a8GzltgS2mHr6lZJ9hKV8RSg
26m8OVokZsRuTcNcaXoBrghADyH41ejSCyIcp02FFYwNWTR/N3KkTvSuMZqrKEVBbjLvzwTGNZnM
50I+y5lKqkSsF/WXQYcdAxjJ4qtGvRCX75p+yOyN1ft4fgm2Pc3jb+xGP0bgL8OEybFgRwoK4QQw
8y2K/9SBJ5cBXmdZdu/jIWcfr698Bgz0krmzHars08ht0ukoW6O1EbMZmEf8g2K+1Uaw9wMqY+hd
QEiy3rzFRbt3xnckskEenYibj8AfIqxBnTi//OJU2Jh8fIJwOeSMSfIuaAAgqMK6/EUvSYnsrnuZ
/kQo/tJ3JxgPjp4dCcc8za79Ks6eCB4lZp8CqSkz9WV+yiosFHuE5RpNKljWsLxRSChgXOLudaoQ
SbwM/0kxF7jESTPpc/cRsASpPVOAyEiUW8JZ3J0b8qBGW7sKdlrrbWbX2oY4CRGcYcznPQDMhnia
vf86xySqOcnTy6nlex5+ycWJJSzy3zUgRoManWjlUgcbED1t4pKsonyNrXg3Zmz8AvuYhenRm41j
08SvmOR4pNIBh1tPHmUEAChIOCIoJ4FdAU/gpA959/DwJ4S+sdk0tK1FVpeDTZ5DwiRPNELTpxXc
JGmWfWG2nYY/yCidTVqNt9oNcYP0PG3VtyoPBEqzSXD6fWZliM6NE6gBpQc8EfwXWOApiqwdyvBo
9NkzMbhE3Fs226KnLEF0ExqoZkPZajsvL/6kdDWCmcjsFlt3YsQaQibNCxQqMeYBmPBxyIPD10pL
gRXpXWMUEzTBVxruHB5Js9xGJQTsJgOZ2zK7kck99GnY4ar2/bycp/Hc2Ux7lCR2qCgxYwYLepXj
gogXdj3/0eP3LEWGPH8Dg5jGXz2qnqQgYonjEscfQRmT86yG2d9MUTj1ovpJxnbXNxNL7EXI7d/A
R+qtTSfyr0YNwzUKLZlRJpJlzCnTmM5nOGK+Q4qysKwZg3aUZIfhlai2DA92kC3skC9valGDOvLK
oYaep+3dU132H4XCXjCzKf2TjyCuBENfUnlJjfMmi69Rs4mcE3wWqNMzSaK8zvT0bGJIa1ywa/js
k3AdASDVBV7Ip0Ed4IzxruHV6WOCnbJ0H+nVWQW8kC9TMTeVrscAJdpSQd7cxv7hTJlj6z3g7SWY
hWPrnlOhzra26vynqMa1XU2ntDcuLVK94e6zK2CC7Ypfzc13y4IeIhwRISLZZUPKHdYLEKfjcGrz
P03RMETMkRC1bKqTCRjsm8uujQiKd6MCJ9sSXY+lVyxyT57SpoVmk0XL3E2JdNgjWUsw2iAhzf3m
llBbufHatC69wQUZLIrO3dVMluPQWL6Ys3usDY48WKYRUGjGnamJsbIjDA3FBQbOGVdQaZ194rSa
TPvRtW/UBQkTugbkjjWi00E9exHSwunVb+scc51m2neiZ76F5ImCA+eybeNmTNmdGsZFdgdEWrK+
MsdL/X9xLleK26WnH2ViblzYKos0afeNB86Rk4yNXfLBSG9tC3tlzd4lMvGzqNpT67BD9KC3s/rv
iBwpebWpJQJCKkXYXoVPBVrhhkGn6//rY+ztrreWHrj1njccWZ3LELMe/F01nPhipOm8qOq5R9xu
iBPtIIo7hHyBjVsRn5kSnWc5HGR2BgRZKa9U92jSHYmJkXkwnIwi4Rq6XLQGNol78tC6jRZj/MKL
ArpYV7Zt/4pLWd2hjck1xdBoU5fOdmSkGIbtfnDoplVn9j+Wzms7cWyLol+kMZTDKwgQiGCMwdgv
Gq6yrZyzvv7OU327uqsrYCwUztl77RWolGF9DY4fFdnaea0RrApUd+FprfjeOlMFqcaBLLPPEVV0
E+G7HAbbUarXMNyITGzjYxi1VxR6sAqw6Zbqbj1ioTZPJdnkeEWhaS16ZPjc9VRWoSmdBqB02SPQ
iyvgrBeZkAVm8RqPaTbWO8yhTlP6N73lJkQABu8u84McX1/7BcLSzBab8KAm2GoJc92coXmlWtSt
jLksx3lH4HEw5mOJio5MNlZfTKeAatgYjXChs0OktcyvEKZRbSWrVEUa7NBkYSEZQwdYpxMgDBZj
2KV8KKmMUi26cSPXUcV6WSp3yjABHKaibk0o+JspOyLh2DdUEQ2QlFUXLsUZHUXdN6fOAldg9hAx
j5Doz/Qu3pO6kDmAvNSFVqGsKynHTgZOjjRcg9hXstBHyQPFxvaMgIm2pG9snKSKYl8VCKr3hrav
NPs30FC14R4kWc1eMjt4qTMRZDVc0YL1NetQsM2Wl5XZA/7zKZdRhSjx8F11C/BHrirrxDCICi5u
ycBO2FyhtZqaKVbYvEVhYPQnrfuVQ7LMeZu4oFSmx/yYNAzk14MERFVju5HoDyOokK/hrV0zGmCo
sW1iHm2JWqipkHJqdncVbtVlMmzFPccts7EpBUW55kx/u346jgNDid+B2wLrTzpTVPWzXEoufjMV
ldLOsZpf4rDeF0zzAtgVOqYscbcwVK4+4oHMrBP0kxXealOev3M6XAYa6GDCKr0hrojLTUJZmFBk
p/B8rLR0bYiyUx9cJeK5PzMLmACIvWeGlLkmJyajZekJD8/AjrHUqrJqU4N0iTJFwrwr5xntlV8i
QtFSr/NJ8wRgk4i8sPohbHlNHuCgwsCxv9gwbivw41TifBMdWYJjMaAo6JYmQDnnXhBnLhWGCDDF
FwBOJZ14DTyjc4u4utMxJq0v1QhlTO2LXThkB0PTQHuuYUBaXQIXn+fadDBrC4e9rr6IJqhEmkTB
Cz+vARK8i5IaaqdYSMRhsMWmxyCCBhPgDJSjhGG20wKtGj9NlPh9bREnSKDE8lV09FyRfOOj7UXG
lKrhC2PvcwgLWQpWxsjaZsjgXCo537DKQnCSLNnryWeIqBPqmj5+dJMu8wVBGu4pxDZca9a8lJvN
IeJ5rAoGNKjRmmxrL9KXhmOOYbU7Q2ZRopUsWFb7/tFlOKhV8Yts2m4+/1nQEyQ8IQWNQzn/CKE5
XNpoogshqsWCE1xhryFkOxBdTXsrqdAS7d+h52yxf2IQH5IoCVkY6UWWquDGhGTQJogzZPetJ9lv
CqMc5qMjrn5Ew95za7gMZbOOW+F7KLuilxnkwXXwi3BMnCfggwu+zgjdF0NwugCMBACwSp04FuvJ
imzzucVTPdchRvC4Q6ovusoe0D8KWlY1Vi518qdATmzInKDh2Ve92+UHLsoSvKtscxWGfM58o5Yb
UaGVnykTB+XdQickemVxuwKChFKD8LPIt21JUih9ZBkjEMHrntV/zb1FDU4e/GFm7RYWaTUggKJr
78D4PyEzlkr/EeOZSG2QXhCXHMtwz5G2tD8ZvOaQM8Q+LU6No7NBJHgyKtZu0PAHLb4MDEdDGLpn
T52I/SC4dEjwlMbdkm5OhSdSk6I+1YeyR069BGsl/MBldqNisWMGn2z0sVUeHUl2w0LFCr77o6ki
oxjvEoMTEMpCLAFlF4pblVbMLEYqKH1taEI2/xswqlw4ppxnWVyXCRrKQsQyNzHkWOjC7VDsaB7o
9o29jsJYvoy1fAgYvjuOttNq+MKiq1eogOYU0+jsNx2N84QyY4RzoCC/kiz1n/l6oWDa6qhfiqVv
oay/8G03GVfB0pRNITrUfj5mCFD0JTo6jcQzjquqPntAZ+sxKq7VED1baLhRrIcvwoojl19CZfye
sMwZFE9juGlbjPGmiFzfc8pmGU/Ylda2+Jw6J7IyGtdkabKmnwYqj8zm2eQKAY0VWxeGLc155BIb
eFsuEymrM7g+i7O4SSghxI2K3SM6YAaBkAwwVVPjXxpLk3vTZjQVJz4wDKbmmAutJstra6wkKXx1
+VPc9AGecFrK1Bj4sNhV0imQ3snB2OH4Q6K47Sp9ebDJHwjLkYcCaEmmHwb+BhaAxfNvGezCBvoQ
knoNR7axdMsOJU8G+NBj2IKcHle3FDGGowwuA8z8Pjp4WBUUPYRrtuRfxZgeG+xWx4L1EqEMEzFE
HSg0cLAVwaYKaj5RwHRYNIgnf+TEiNaFbWIw+SXDp6GNt0E2eyk2puKGlwGkCoiCKGAqJHxpjDW9
7S6QViT2PiA+lDt49dbdF8ZyPEYVwEYQxZewvQNEoFwhIrjgW9m02VOT/h2laKsR1lZipAWbgw0W
Vmq5gc217XTlrLCODjW0S3C/QWtvZtND+iDNUQ3uRnrNzBiCdt8xPWwZY3XgnLBo8g1qZpgV7Q7H
rZdZY+S27ElFuWBp0kO5gu/6vmgW7MddAcgpwlJ1NnYlHbZka4gpdTeOJ7GgZZq2z8TDslO0+jjr
3U5Vr/xbsLBU7UnYo0eXgpyNUqs8brqwhM23Dkl5xHvJY3AD9Y5NtG9JaIiys55GBxtgwG6tfWG8
GGm/n6cRDgNei+pvBC9W7Y+1wiwfyMchKGogAqaa5FeRZq9ic9VapLib5qo2CBEkty0NtxzNVCqc
IJnPZnxHELENUnltbPHUzhQM6xWpB7GQSvU2DueAGKZ2GI5FGP1BXuoPJGdM7oA7RtWq3yIVoRic
ba1VbidxsocBH1B2XO70YbgT7MEQqcTyRwZ2aILiltqXYYbMQtp8z+j8V1RqrLAR5GcY+k6abZdu
ckWtbZPUpVTVBjXhOjBuBvs2UoTEugoQMynrdRflyFvvcDziBioTrbFN1DdcIZZp/SmKhwh97lSN
j4CBHzVB2x66jsXWeog+YGweVvipJZW3QMGwotolcrjBhCSGk0rmKXzYnKGivR7g0CJ7NElXKDSV
gvk9qxMgmnzT4lQp6g3xcXo7p6PEXCJGGA0vWcN63mB0GpZ4RLLqCAtHdn1ULuzXjkYHhJUQU2AC
68TK8e+t0PZVEwkqubxpK4wdAC8iw/a1wblOj5EmwG1rRkXm0HvCsEQoDzoKYCOlfZwxBt9kDLti
PDQgLQrVTI/5TR8wMWDwPXkW9zsTf0x9sGUiWRBDhxgMMldIU+nYZAbPoSpxcJ4t6BHAeVvosKw3
nKG6z7F8bX0J3I57zUVAJ5YsPOY85PsQAjCCVgZnP0x02k+E/QhVpQXb9+jWF2IKxKWR37WAyZw2
DCcI6sKGJAqeOimRmUHxt3xZhu9UfyOtcBPV3Ksy3HzG4rrcHbl0pSDN6PKG0h+2MXadZCbCy+Z6
D6gfDQOvmmkrLgUPVaSrtBTL2QpmLH1q41gMWBdRR/baScqvMctxm73q7Ht6y4YCYt9ENKI95hKs
V81p7YRXBrcB6svBn7SLoV1iqMB0myuzmV1TAd8kBfwCs2BtzP02nwpio1EVCb+7V4xluvI3rQpv
nN9kh3qd8kRs6AJUFYtm4xB9aldP8DVQtno+ALnxc2GJX8xgcu2/P+Lnlt90VPwGzs8RNX0/Duey
vo85a19jy0dTaTGVhiLKwjoaximcWa+d0dyOEWk5YpHp/Z5PYZTIGxFMLsMLhiwsr/CcLTxNhpw9
VpBN8wRpVaqAUzUlbPL4GI/2n6y5lX2OAUx1avESx8YC4KX3datho2VirqJfkmfIUvFrVH9XyrVm
A+sgPywolOFG4nEkzrSsH0SBVgJZQTiMbYgnEUaV8yJvass4hm2KrTeSiZhonpkiDnquUwv7wkeG
a3/QVsBNSv+Cdc6qs7ethcjF6ohGNfc9Km9jmpmz0MGNd8RDDABXgTPeaEQ24z92UwTzqQXJG08d
UnUgX/wnBxlgyVmPIbqGU4TFjgYmgYhjhhUAU33qzZ0ziTqIqhBayIBQagJB7dmZ8kw5Fp8Co7fL
mQkoLnLqxQzTg3yfl0NY/glbBvagZczIG5KwUrE584yNkDUnhF5IlKwAPROE/ZJ9VZU1jKyEgh2u
VICoO+NRQ74UyxSrEMucc2WNu8LBC1fPrtlk3HLcHke9fNPHNaZaomYMxObLvLck4i+yKyI/9rWZ
b2RH8piMFFt1PuiQPa02/gQ6dYyA/efajbsgL/G2OXcmjtoWH83JmndzyJ7x2L0rXX9M0uI1xpYK
PyXrXyHQhMV+WupDnzj72oo4who2i7o8EljeTIlgQhcj8qUENZy5L0TFL7X1WSEiuSdGQmRVWShG
yl7zsKLuEvLvqvAhiCVmg+93VL2XCtZfuIINSqttYHQlMAO76XUaMi/Ha7kfS5+00CMeHYjugfeQ
UJifHWY4+o8Jb7b4CJlNaG3uBoq86bH161rLsyrnj2zeB2ZwPJTwIlRyGT/FfSoRoUF0EZ+9tL5E
q7AUBHgRC9G6WONtClTfSWDvCAp0pA9T+olk4yX/kXGqkMGSC+0Lj60c5kX+PYrgYFgkZM42X8pM
uqV1K0fzrI42rjwm1zQ9YdYJGewLO7OtNR1RYoTfaj67Rk+22DkHbIHXsIlFRhNSjp+BWUnCgFKn
xWZdX5hZdV1OjUh7pld7qe4/ZJRUxomdaFyChmDRDhgXdGFMaMqd+ZKSUJh0mGEY42mYuFNxELE2
Yv5ukondU8dWceGL4qUlIpOFUKMEy9a4erpqXu4QOsLGblrmov+ises13uJ7vRlFBIXcXYJaQoXX
K/ss137NGhVyYuJpglUjRm62MIlRFgw5ABrmvdyVe7KtYFqn2EmH6qkkf7QlNCfjE8K6Njvl0eAt
p5nlOrOydYN0vYQyFnY8/GbBuQ0zQtn5fhH3ZSvhRpnzh9CrS2UCa2bWPwRsvoQKsPixReTsC4Vy
zxOgd1MReLTZY2iLuAijMEg2DGtVyyHN4e/U/Zas6Yzxz7CTvFrPLuLzJnPojcWfOiyvlTSeqtra
zXX8pyynVz0vvB6wxaJgK8e3vPrC1z2m7Oi25fgx53+WGNghGf6OyYvlGC94r69G5gaz2hICnlya
WdjMzBm2BNUla6DZGuNHXtPitVybDrs97NPQ+7XWyWQaxUrMbK+wz4tcnRKst7KCC91FlgvKQpYN
1XACtRuWnpQ4NgTyh1qT1m1I4zNgEK9JqLpkwmVIu4CTxB02WocydL7VTPHDRMOrCgZeJr9jeXDm
rmEYvu7ydlvlYIc6w4bI3seJ7Ftoe7rmkiUBg5gZZQMqnjAajyl1R8vwIABjbNFtlvExI1Qav637
YO6muqTGEQhJ/Fqm+5a2gWF8rtY3c94JxGriu7eWLURjhVfGy61jkIyPwvs8D9wZSJrRAuDTpsVM
D8zhmIz8daj7JSqqeGGWXmm7BORJYtWggHkXX94Aj5mV6YlmuspM1FgFbsnVrg/Kg1pY77LdXO2A
/MeCzQ9Vuu4cQhvCfE2413g32KXBeio2QhlkyG7GN1VJj4JtvqgeGWcwv7w5otXra7hcIxyCpUtW
HTYW1p4iZ91Z2FdYNFQOGj4HokIn/5QA8yKwTFStSbZgf+fgCamx/ie/hiWSYEqJFrZbnrPU7ubC
2PZy70POeE1wR1vVk8JU4kdPBeVfHRDT/CqR9aMIcnCrM1KOAIC1PcHgyDKvNfJ88fTI7PzgibJN
NvVPVW/aCeZ3ShSMwh0FTeQlJG2n6WbYBwz4ubitrpIl0ryFmqOsRqm5WtxuISVNTeJ0UTl+kJpn
uYZf1m1DIlvtvDs1S++P1cbmuqT4t3KqVqCZXWgi0yDnS2hRcj+PuNqMfpiheRZqAoT2uN3AZTP6
5zJ3Z7XWCHWOP4Lwd05EpAmVfhe/6SoJPrnJgiXpOnOoENasci+hfWfa8C1lwUvbaCzPzpPOCqpe
35QvYtdpGcFSukMZCmrGvAGk9grY0ZH6B07A8BuihFmHvOCKIUHLDuhGtwIgzG38X0G8WZzgZVek
RggMXICqPZ+YyrmcVPQkWEmEiKuSLRY9K4mikIg2Z5JPafwr1t4GE6CRR1yHIpeNW5r7SLC0ZGXc
5FV5NoTEQ0nMw2K/2j38TZzjcjwIDHwnorIT88T0VsopBpJYH76GOTFYuzz+reAEdCWppHi56PlN
gE6CdMVp3aRdu0llw1faU9+lrgzrrzD3UYVL2KxmnFn92kE5LRVaG7vtWGITZFVha7h2qe07jaZ9
QPjUEx8SSvHfXM085rUzy+wYoa/QvJEKSqumB0SnUx8CNBZCw0goHHBqqJpHnrBfJvf0yeBvyzVU
698+q/ZqIK6OdQ5MEys6HNzljkU8O0wjPs168rm0V9HUQe50yE+o503TYhzF55y5WwOrJQO22mYW
44jGcNGmw/b8tei0BnQ4GrBR32TsVyXjnSYIXvDMXGtUB1LqDIeAZy8KobWhaixLYLeuL8jswSBP
Y8TelliCkLJrgzvQkVgzeQ38J6CKPkGKj59CxrXVTZKMxHiCKcAwXAvu2Fq55rPiKbO6XTRy/BrX
QksdMjUEB39GHXZVWKBS5KfompVya3QXG8h90CWerIciNx6iQKiz8y0jNiXQta2g+jVcV4F7aGrM
tsWmb/8Ku3TFuDLCOYllqDag367CT8fWTha5UxLp7YLdIzeYdMuuvZPHL4tGqIavGav4ucf3sg8Z
lzvqSnNSg4l2CcBPenCh/nWkBRPHxh16vaXxHl5KshH15DRJmv8PTQJms6RBdrWyeansjjiIyi+0
GFx9NIjNOUS46I7WtzeRz1bp44dp5LCGfwUukoSkLCJmE92tuBmx0VuPErDSkJJFc63Vj2o5w1YU
BU/GPsJ2UIP7d7bqwccLSpxCpOa1lbt7Ceiedc42FMw38sSo/2Om0rMT/4XCT/D1VSBPM9H2GjEh
Q6+cYuGMROqQIi+eGj3MGBoazMFJhQqNb8AXGEiwJ3704PjSRb+qpzhD6cq4aTpDTwbD2Q/OL4nb
Zi5/FbJ6W7hdyjPsWr/uVL/EMS2jrkiK5hDSW7fgYwE3pfiUSQFgOUneNobLWqBe1mKRqCSvg/Fe
LdE+Guw160EDEVWnwwBiJucB39cEC4DW9zCyxkJ1n70tZrVbioG4AiG5aQ4mtaZk7BOU8cK916io
m43sIJvh18DqDmhWJxSpCB8VhikGZvg9PhHdHB17me5xWuG3mQBIF1mzHxmIc9u8D0v5GQwYHZdN
5ao6kyK6s+KnJkansRm8/mQBrH32y64AeRuvZFWux3Y8Txhb2zQ+NY7KGvuljiOGBgsZWn+8hK8N
3rZqam9SzoDKcwD8yHQbEKWQaqoQ6FXqI8mjizQ2fxVgTj1nbmqWz6yN7yaxJaXa3fUBfbY5Hoeq
+Q7C5RD3IqxjSc7FfNMPpm29dVN1U2Ou2VgvTMhpjVvGHtY20exzVn5mo2DObJxkcFadyQpCAN6+
LDvitWg+ZOEiVVwZiV6cRj4tChncGNVKLdq/GmWWw0S4s88tDRV6N2wiYySdpBgmc7tiZFdJzrYh
Xle0HtYU7eVyeQ1k/AqS6Zw78rGKnS8npmu5pvJboB+q6Wzn++huAiWsCSRdz6tbtDq735KHTff6
8Q2Gwg9j5V/XB899uOnK3W63r7vV/rJ9e2tX28+T//S//e9sTajmflx933497/v7UW4e16s3rw63
0IVzvt7Wq8vp9PSvD/87X/lADqt05bv+9cokdOf7D9+7MqJfWavT8ym+65NyffV88tpy9fl52b+9
vr1t97i1raPV7XY4HNbuI19dfR/R2Iqc0c339eTLa5zr+PH0xWEn+4e2Eq/C5NYF/HkyRl/hw7fy
ycdwfY+Z6er35h2a1drz1s9Hv0616bVNvD6FPqcND/fU8ZX+8zSveRdr5bab55MPbKye87pzzZ37
7Nznyc1XW/7c5R/P54Unn09Rrp7uiU/Mz88TX8BXnNx/x+bydi5/7z7F14pf8xq3OPKFvDfnKNuL
o+crOWBkHqsHZ4HX80e+eClHcOLXJ3F0vCv/it9BLV1zILyE6G/x9+5TnL2T+C3/43Wuy9tjcbrh
E/3/vXmBOM28D1dRHCBfc+JtHxy3OGKO69TzmcVVGTjaf+/4+d8n5puV/BAHyd/QIe9OgyteIz7P
89M/ie/5yU8lZ52zwRHy8+e/N2PrXvOJpu2/D8aHLldcO34jzg2Xj8N0VrzxkzMpzjTHpXEaXN/h
spXumn+u7jc/vMf3w/fd7ys3kDjJvv/s167HBzqJgxan5t+JE2fuJC6BOAhxrHxzd3JBUTmwT+Zc
XAcAMnFyxaHyn8P1xh5lTwu2PpGws/oUJ4FfQzFZ8QfiZRwjf8B/4ufTv1eVnPFiz4v4BW7IWIdN
7Sbu/ij6d19KB0ior8DWpnIyMxN3imntCvN+EaRajdGxDrSzoRpejweORRVHFtK1zigs220tMnNA
uuUCamzWfWDkA0gyyX6FI9ryXlmvqvTeFKRrVN/jsqmKEwDyajpie40Blh/eTEvDWPne1S9K260C
jJct009DaTXua908ZlAITGK+bI2VgApGghEusfnKduvJnbldmHta33Fde51hdqD5RQqLq0N5cpGz
zEsyyHzzu5NHDbRSsKLAQHXdUXlqj6WRYrc3JfwoBo7/28CkP2+BrPrhboz1PnXKn4iBfwRfcwYe
a1LyJwPEbMLGWZTr0DFiwucbXtt3eFixc9VTfgsScz/m8y5LKMAngmGSqTqNim+3uq9PA6dMRh7h
L0rnCpHcgs3QDJ9skN4MYz88qfTihxBhIInfiN19trUdLYWO0kslUaIgNqyi1cn8XneudoTsUIMJ
EzaB0E4S9JTrOugbHl79fK8leS/gZiPGQdv+CDHW7qM3jKQEvi9kiY1w4LIh5hjOkwZFzKiR1kDO
uVvOZ5EYZ2WcGLfkh4muCef7vMRXWnS4jbrXC3trFstfYmhUZ3aLDkeWmL0tw3VZbGIKdV7/FTXW
X/E70SOIHb+OUpK+GXpgN8EIuJPf5Lr6k9Sk2o4SBKL2oy0mmm3FA6VCbYBBY3TKoZTlVbAtY29e
dgOGS8U2Nt8qtGRWzXCfkiYhPQJAUAy4bTHJiIH/yzH5qLLtjNVb9KL3C+I7BgYJ1z+ceYnFBh0n
4b0UI04KDQZXMGSx2IdxPdlf2GaiBBJ85fgwDdcyZdtjSo9nDvgEXyoDTY8lGGTV+iVkg1z9HBjY
i2JCsjVkjBYGpu22nbM3qSt2hal6cf0bQhBLiRj6zeIet0MqTEzl8mwCIoVfuSafwRbodwrabuN9
puza+R4njC7KV1D4anm37OKVb+X0QMTV7Kv/Cu4cHXpY/01a8wVG+JLdBE20J2Sn7clqXgqZEElt
r9v6S4Y8UM6XDaXTzM2J8AsGU23g2tpf6+VTl3ctvBVHSE5h9Wn2McP70lzu2FG5cofGj49XUKeO
yyFV822BbKy2IfXZy0eOAk2fdzUMzVAu9wJeqCBA4EW76RQSwyliSFmiA2l/4Hf8KeNDAwcN/rab
69a6xclFPAxqyvQqfEwmluGDal2SaTo0YzTTfc2rXDUOuephd4P1B49iAGtZu9JHioZTMvhMi+IJ
fswyV8QACQCFdL63oB5OaS/t5jjfNBWOVeVC/i0IfI/fCDM2MTHrYvXPQsiRmS10p0q1mWl9DYwU
BxsONwY0JPHhrwuNCmOCMfOchJqsLA+pjj1XZuVXLsRJZItMwDNFCDhkYuIw3xby6UePCHOHJCwa
IUYtg/EdLxSmP1N/YInBuCbBE+GzRUmLdZqj0c/KHnnj9DFNUdx0wM2830tV6RHhjBFz+KVOFXO7
CG4sWo6hOhUtOFF/CdO/bU3yikdSWmT6s2KSRVsQ5f0SjpR8xkfRwbum6h14yEuNAXv/MkjdLizC
F5Iwonh57RKN5YP1t5RhLZB7hSBWSo1tS1/VEfhVqc7GZmOwk3ETmdt6BqMnhQjphI0VDPPubcr/
ex6EBv8j4QNE2egSBQmz0sbSySEwcg2Uh+Gbc81Ae3CyespxTAzlp5Pd2hb0FjfbEAWa8CmY98Os
+MIRtt2bmfby1USWV2vFKyMqMeRktNPdOnXweta/1HiPiNoauPF6oIy4uk58X+jWebNnqZuyXRx9
oiJxR/BSg6HeUofbpSBMdVj2bfY5jvOzSeo3VTU3sUq3aYyk5XYYam8ckwG0HLo20YnaiPijpgMk
QaGIUfu0uMXTN3cFzL0scW3tdembbTvCIqGDa/UJN2zz0MmY5lkbNW1Jvb1XLCfQQJLmUc7OqkWm
XILEmPN8WjQ2Lru6VqXO9cItxasSGP1U+LSG4aDdSlKnUsfT2P9sqTxErCGLI32jmrnPWAfFuEFP
Lb2T2gNj4BnibIYR123Td0yoyDVRGgy8Hdr7cQfl71akOFknGr7nZnwZmVtKZeCDYHklm3rTo4JH
/Jqoe4yrtwIAKdP+BU4hOdQLtpbDXWxWCblVUYmlr9luxbiIrRFYtyctIRDjs8lBOM8jhu26arau
AgcEZgC3dwjAauE3KLqMYC9C163ykC047bNIq82McgkRBRNbB8tNg7CAALSkE1xrZfaZzJDipfu9
oggRx8HCj63EjB1BNOYbWB6nmnEySgQtpB1iB7fBktEvBnMjtea6RdMISUtQLMwYE8GDScYQiZtr
djrWSGZ/obPNMZ6WzcaPZpiww1mlWCefoSCKpdJwbIebWkOsYqLgtDiPdOfU+c5regGtIl5PZG+V
ezUPtpppn1OWGAP3HSX8rLEkaKsjrST+wPSsWXW0A4grNtwkFXdckn3mMV4bYgUUq0El/50zJL05
IHCZ4y4MqR5dnsy1Rkjlxmp0CvLfWP5UcKA0ZS+ZGR5p9tqpTpD5oNzvZhNbz0neMWnewGbe2ZxI
uQC8r6Ck4RGmnJa0dQ1ZxWAQ2KF/kFjs4nbCpkWz7GAJDH0ZmgBqhpWJbTzbVxwwoCMbSprDUw3b
ZKixTYB8EBbsWjbjdwh5bF2Cmy81y1YGkhxtCyvv956cbIUHW+N7dKkCcYYZGtPI5DKp3UHjeFSR
lQRzZtHRy2KShMaPrR3XYVB/6ON/tMVxMQBdL+QBiPQ7sX2UOoxC9o1kGVxuPwe/e3HJNbs+Fvrg
Cru7kPSTwqK+NiEACqUS2g2o/1KnrVVks0YK+4MSMnsM2PIzrWUq9DlXw0kQecTOHhV39LQJ41EB
XtbNvVARQTmuLPVkwlv4rnz+kyJwI2V6ve84rTB3HoSVwRnTfkhikib5o4bKkGGssgTbfLgHynUi
kzvQkbkjBW+FDxKt9TjCcpKhCihuIJp1zmIswwCaf2BJIMAjOFmTd6WWrU0C2shW09rINbh5RJhX
Ab8Tp7SVWpdemV81jHcRzxbtJ5EkcYVf0d5qsXjOasZbzrDSJbKQ+UZR22/SwBclJ4WB3mPQOhVb
jtqAE1jAejW7iHjv6NKqOMJRL4UjTlqcY0GhaDD/QUZIawNTJ60Q+L6YWBJ2CpMyS7vIusb+BWdg
pNOdtb1WOpuYFVqicEduRHgLYwFui0HxdUrTMnsNWRS1e8qcy1S1XQdfhB1Sje3tgIedPCGCwP2y
+mrU1BePlqDcVIxvUQ5rOFwAi8RXU4XOICEuYjf593QTcJmE9CIWmMWi3gZZ3Rn6VwvtTAo/G6z4
NVAF5dzN41pv/pa4CQ/MMI3qBRtBufxExswckZWBED82T+FpmSTv9cBApychKVBeiejECk9msLMB
B5rVH3Q7ikLObRrvwsw4qhcnRf5E86WDSqUJ4LEkHQOcwAKIjDNTVuKaD5q6+Gr830LeEhIC3sc4
wNRhLJI3y9NvBhsWDmCWhMn/PYF4n2fyC/75hgEdMbzJIW7KnUMcxwddwC7Wz4Qj7MtE3pTqgoYB
jF35XazoWhTYcsZvY/qAB79ukaiHkXGZtDsX0abzyXdYLawliFWd2QPZ/0zhyBjk2GQng7QIuzS4
h4XYUd/IUoTL0AzZY9kZDuEnqbaV5fl17tkR+zT3x1p5McaXLj8q4VerJjhXFue5Gp+QqHAUMA9a
orwlNmlDEfImImQx/JLUjS5kwomrHuIGik1wMucvZdE37PGbQKWhrW6jGm+LQvI65gM9iU1hc6wT
Zne4+SCiHWG+953jpSpa9NLEw0ZdWWqFsA59sAG2CIsas6sQZaia3zOK9AVzoZksppRcFpsdVNRC
9GiFht/kvCsTjNjz7jWVbHoamHwG1qsB5WiCtwmMgMwZV1kS+wonEjYvFQrIPQGuSM/RCeCEB0Ie
bvL5O6FinfULQuDNgr+sFK9VuplVtBuYjRM6EvSfjvFdTxnQ5IiOE1kg29VgsAnIztaR/pQa7HZO
eD69UxnsBicHC9ylM2nF61TuHsG0j3CCyP8lqix/CuIh4xe+SF1wDlPqLTM8VAgYexjxNmzDbfvV
LQXPwE1dqAeIftICBNvwzJiANwxT+nyvDIzhIp8HxOdRPTlFCcdEYlqNYe/wDPs/SfzAJJlZj82M
uDtK8TGVRHa15lsxoxMDvEoUUGVKlOKBpDpcXH2e3KjLYMLCz+F2xGEuIcwgpHgfxtugnc2E5kQf
jlo27SHEXLs0PLRD/QKtltCrtipJXpBpBzsEuhcL5s8AmcfUK8ZtzSnSYOiZSNFnblF2cZkhtuYp
pIQ3y0GX4x33B1rO0G1b1ZPMF6zEWUGjEacY6WOCk4CWhBla1CDXueR1vtbZw8fYoRJqtiHiF2FN
COGFnFU7QogvzOpwu2wgpxroU8bak/B2DkZ4h/FVMf4O0xnuuJ4/i0Tx0sZ4R/AAa7I6Wf1+MQnq
g+vCerpb8JiICtlrKEVbvC1VWIcBxPWwYidn6mHWL2Nb3RtSzQusZ0tKOGv87Um/yqJyr1fJLYUc
KMHdzD9xTwPuVw9U3c/cJr3B2BCWTXsIPjHk57FwnjmPW3Goc8LcpPKNrQMCn6PBIQN9dDYT6VID
Yyn8+cc8uYwzPHus3hlbjetpUt6Dk1P2B9tGY0WnyswzsYiCSMi+/mNnp7LIT6Qob3v2ezUVEV8D
/ExlpeQXuSp4fNXXcPa0RWUneijT31q5FOikMhy8Oo35Ond+GpabKB9XOqz6pIbMxkgzH5VNb2v7
Essas/ONGV/lpr/0FpKR6V5i27yU42W2JogVqPGn5GPADqGEsKX0O7OaP2L8gRf99D+OzmO5cSwL
ol+ECHizJQmC3jtpg1BRFLz3+Po+6M30dNSMpKKA967JPGnW6jXg67SVvFTGbm5SI4H4mHd6epB9
zZb7TcELEVe0ZO3R61dB90OuKVsAJBtN900Euz2GjGD0mAFUWr9M7azCjTLIEC3z29D/Iw6yKDlr
OUkbRldCMg/4JDMdS06vqItWiP9RV69HhcE+2klGLAY/i5s/Qk9fJkTaZAk+ImKthR78p0Dzds6G
t9u+FYAbKsoMMnLQpv3/uKYCbTBuI9wUQb9P6XF8jh2jQutDiR7B/akN8C9pRE9SM4VL/XhZZt0u
T1FekvKFvKssuCbrBN8MK8lAx4Mn8XmhEm4ZanXaRtc3IFkNeQIvIhLVlrWGnA8NnAmkVPDxKBvd
ohpPMaE6ZS4vVHTZGlIRbMxg/aFitGsCfVkNE0YVBtdWIjeqrFiRwALTekzPq1Qk8tj7Hvlwiirk
cOb8H625WBLJMWTqsujIshpSR10hIOH9ZKORIRsQuA6x6jcm9iU9IjgWt2w5OlUj7hv0XmL37jl8
PADHIdqHs5Wdg6hbShJyHzyYZRCdPb4w54KVH9zu3VBNtOB4/Z8KhBDx46Hqr71BmLGWtofcmqt+
SlYF7DYNLgK8x6xl4+v96rxXtfQvTzmPO7T3PKCKwOEbsRKrtHnO7jM0tCsrJWgaHaPMSQZ+HCZ/
k8mkcarb0A4V8Rlf92ksrEMlRnfJbMC7jv/cAABwJsz78KQrCL68bG7F8OvuYrhnozjzaHug+ldT
bV0Rdg3mWEJzIUHnMBmWdCxWYvE1SnAhwHs1Mf6AQrX1slsSPLbi3jRmKsLrOnqog7dWdRpF2qPw
NeBDC2IGdS2RKgDYkj5YcAcfw7BwPE07KvpFjp/o43kKjUUpE94Ms9L3PTtjlTiBeXnMEb+ccoNh
X+BkwgsANN3CLJV5FYZFJP5axFbXI5za+B+wYSCtJzKQfKW8c/YMbsHGtCaBUSHhTH/lOFp1s8DX
pyyikr14Ff5lurxIqmkf35+wOt19ukpPi8kqohVLrgOY5JCPIVmVnrfoQZQokx+ZS1i0e+xQZYLW
mPbAp7+2AvZgfIYEQs58KXX8CUKLGxMh07SIJRKz/fDYDoxyrXIjiz5RMQYkyeiJuCJUVjrL0OHc
lreagaNWNas2JudsJHGWoGxYD/OcI7USUsCdzBl0kKDwpIpiW5iVPfR0yrFMEAntrFfQU7Om40Ei
uySnuyO6Wi96ehwGDlDTQvrpJvk1oCpanuKMMdDEEUaRufF83gvjW6V1NBHa8DgfC1OE4WU5Zl2v
BMMgAHl4KOpDrH50c+RzdTdyJV3xsSxq5D6oZArzm9xN8H011wv8bP6EhV2VkH6yzjNm2u28u0GF
Zl/eonRhli87ykZxDyaFBbna9O2eQ6Pr+BwGLcnGER9oG30aj3YJNEMgNeuqUqfRzmKKKWDVsBSB
Tsu66WjdNjdWgo/RN9ryI0aoDHLhk+CuqWPjao2941rVvNHUU874FJTcuaPCZ2mJfcEw8gMgfYs5
W2TWfF11jpR0LvrWZSSISEJEnQ4m1EDUDZa8anyP6fR5SG5WYJ4UtAus8T3wWMGDxsyVH+oYUPbQ
JKnaevoB6zHBTxhClfJ5xvDAE1ra7DqkJx0XY45CfHSTc18cU7Tn7iAABOuPptAuJ+VNxygbmwcU
AoGGBPcT1a/IZlxF0OQmKA/cIlnrCC1biiGkPlFrQQ7oHpIg7nBYhQOnp3+NomqjhRLj3kmHoq5R
5yd4YKPkx4vgmLfyoo3Mpapoa3C20TKtio3Sks+Wz8kim+E0Ivzx5AZPRRgXioWwEQ0xilWWEvy+
J/p/A3x0Wfu4YGAY9cYOwXwxGNNh4RRixz+1jZQkS7XeKTD4pmR6twp3KrMdTh1lF5HV3ZnyPYP5
zSJ+BuXz3TOJHrDkNGyh6ZHnHTvNQRu2dQ/opjFJiaCgIbZ7ObT1ytCsrSV1AKOoe8gcZjaL3zQF
i1BUoq1l4QZizjom9bsNpI2iHEx4PjFKInXsbYmKO7X2bXtT62uiHjucz0wN3H0VbUrKPYpAaWn4
J/YtEi7Sakfkawuu2vrLY4Edz3Ls1wX0CT1+5T3m3H9R8mvmrACCA/L86fA00fjEpKkY/xNhIUkz
x0buKCfwtSPzolf+0ZeP5KZJi8gTGdXq+3HKgAkA/jo66pwigl+EOEddiE1tE/Yx07U9qiH+S523
BE7lu1L3ELU2nD9w9DmQCx0nfnUY7aRetTp+DfyKFXjfXmtsN71FZFBlKoB+QNdoXFHsmYvCLf+s
9YiVZ2DTMKTBGkKsz/CRby3ykfo3FS2ueasR8AJXYKpVrv0Ej5vffmtUO8D4lMjJrp4wEOtJJBez
23hwl0HtL4Cg4DPFbwkqdAh4sMyLFirvKYjQyCkdpzGrxnAuiF+Vzm+chiveIcVlAMXVCR3L989I
uXHmsapKLiODlnTEFUHvCJZ41v90gQtSS7KBs5L8aYCK0VZWdBIG85gKw/Q8oBQhwKxT54VusB7A
pJbNfFxbTPDQMcxFiz1SsNCGF9D7/DJGfxbTtbbbKnF+yxiuSR2RIBwbAFFZRKjNBi8OdBJ1TpfE
9X0sPVz/CbokpG9R2FzFWsMFO2yjijByZBi1/kqRwWWSj8QEK5DY11c2hc+yQccUmpusvVmQFVsx
cRLp1TCWZQgbeAyr49RJwmgfx/G+Q78veOIulEHUaEul0ahllRWSrwGf5JDhQKNKEFjB9N0xZOdZ
mv1K5gztCuFNFPDeE4xLf/BbCw29vhRGdH1l8COTWJJy4VQU/gWDxQI4BHYQkcOqzpEaxeQv4fBI
EPSZVb8oy+RamK4tDQ04MdbjEp5EpNskXtkhD7kn5Pvg5SYansl7LZqMRP+JEfEw1cfUSjBWOxAk
s9w7hTJauU44sdGNhl0ncSXHr6w6FNhERqO2W1ER2dB0N7H9sRjwAuqcFOPdPM0gBbbxiVnXsqCH
Ugoa6yg+tyNjQIliECkksVGoLan/GXR67qZihkOCEkLHi0b7WtUUr8ojKqo1lF9+oaQ+xJSqQabc
Ur1ZuWQ1M04jmFE3Pw1EKs+qsAz5N41JeMiUpNaj3fjSU3h5DAiPYP++UjVCHA4cjL2h3tnykDiF
iWa7Y1ot+hxVuzCNdl4HJ6NzEbwKVMQY69ucxO2d5P8pwV8WXQj4A76dsWUsMH5xRwwwJ4rSjvzU
4d236wIhmFTzAyDIdFx/RZ6qYK4hHTCBkGLkMlgtDC10cNIvcOxvJLOA6PRPpmwVu01NEr1J++Cy
zG3Hl5XChfmtxtoxOjxrGCIj8HbdtoGMV+F7IwiA9EpsauETVIqanlxJ2MSpcKrVv6wId+Qy216A
Xc0Tt22DrhOymjX0NklfV9reZau4a0kRzoJYnKLs6ptYQ8KI4Or4kgjdzsc6F2eEIVEGBHmG649Z
GfOy2NJnPrlT2koylyW6SdVix7bu/aVo5KtYR3HFA6lw7uZQ2oP+n2raSbpLx+g6FmSuDeJ3pEqY
5VRQVYj02ffGtl/yix5YVhiMfawkWQmCuA+yUwrlVtLQJXRbvWFQ4QrY5NFegXj2JXE+8r6zkIix
VUwdTIe3gCXP0L6BrSw0vK0myVENFhL4VpZ4rPVV1CL8qC4tDgwhQzrcoWA0VNgi6jdcjG0Q7uF8
2LLqX2RSHZqYGLio3rS1vxpJzbDqipMUkQBm6l4cdnVrnJXxk7pHrWiXDa+C+QgIrwFT4PQskKMU
Iqw3kq0DMrdXoHjkW0i+C81Vvuuahl/PH2iICNBJiHxrY3zVe8mVdnHgPlIhghIiYbk7Ih1Ogp0L
h0LInrXrzj0NABQiVCNdF9WL8Z+bN/BVqefZxXPTFzUPpkSu0/ivBhUkux/R3YjYrru655cITVST
yGwTZrK0VH3EcR5PttJ427qRXwFPcip6HAMZ73/FLSUXcz2OmID5i4I0PuLuqAlnLZUjhEgE20Y3
7jV0oDIYE7NgogzCxk8nngdORqrDrDvH4s3gLG+oCTnL4eHOhO5NLCo7UvOUpgadAb8NhT1LRELT
uG25O6r0LcxT1rf/GwWepRJeKZYWopXtfJT1Xek6zIDxtMqzKviqzEMen0xkhto+QZIiAnUR2m7O
SQq+BEFOt4ZvZ1sq4zLjB9UID9bS72TSdtxNQ0K4gXBEZ88hd4e6v2vQ/moCtDPyCdPWXHdcwSqs
hWYn4UFogi0kjE3NURWAp8Begj4UwWe5wW5Chnr0TsV6oQFJsZrejkoiaAxjETOA7NhGEGkYwfGP
0N+q8KCq6c4kjgaIm20A/E/z8jHEyVppwD1BWC48wr7SWxsONtLGSTJaGjDcVdz7ZA84RRDtfG8l
lv2uL+qjGlZLT/mR+oRAw4Ma3EL1koBdLAA9yj1DKrgrjA7dKeG9O7C15d/4k93UK4fqaRDPQUqU
y4CLW7FmOWqTuaDoW12m581+6vjRa4BMuG79/t9UGYTxo+bR9u/sFJPsVRrrhtE+U2lJvVjmp5cI
YfqCqzlr/Za5Oap2PCTWKdBfdfOiooUxn0D0ubf9zlQkhoesUgg/MmVvk7kjCBRuNpE4KXKx/H9x
j/na/Rgx5DOy98R4Lfecglaw9JuDxAWm7z2SWFsez4JrI0HUEuUntzqNcrt0i9rWByAAtkarJCNh
Dk9dAw1Cgaa205BLJQq9G/t4qKpIIlje9JqtY5Dlwd5OvDXhLDX50gUxq8Tl0kByobrLIauAfjdz
l54i4aW3fJNZx8csGSQi7tQ4ItPqkufXHIGBh2WZiHpT3GtlgCS9Az03NZo8bBF/ARat5TdHOQd6
kjE88/neeIlk5iOphlrzy4xdNq6qbVkm1yp+yfwmeXTqFJWZtyCVcpYVpz7+CpjOmaydynunrwME
CmZI7pXiz9zh2bPIhnLfYC1pfwoU1gYgT0gwav2SrZXYd2zlRDZBFKLEf2n8LRVFXHQ9R8S46XsI
6cihS06Tgn5WwADdi8qRVAnQMuSVWJCbn0b0GJqPSa2Zinhxju6IZGUYKRuYpPbvRHJ6kjiYQDCh
4k7jhqgg1ZM1rYg1RIZNlt46tAPtJ2+ejf9bl1+E/c1iRkApp0/SELobPgJjzVyqbfCs9/QCw25M
jAW2EnBdFwGKQd4dRdLswP5ra02nx6jU15TTaxSrqNlVA3+/hoAODhj0A1l5GKJVBYcSezdsIZw7
7PoL6EDESqVffrsJ4kMgvFm0WK2/9RgJK1iVO+aVWR7PQ1RuuMS3PWODETpYoFprQ2IuLb/bIYW6
R9yFAQRXJmVTN05WiuEYFwl3WW9QFkaYDIjAEI0P0eYjtXPP89WZv5l4AtsOVT1MWW/zEgVI2GUd
CdMNEZmkqJNPjMeU+YwafQeRvyhxzStYXk2YQGi4sUtiS46o1Wu2J+GIqhv8T7ZNUSvAbob5bK7d
gPdL3pvpwY+9BSmKKw1QeClQqxBFkHHF4SwAEFcWa7EDAy+P3oL+S43PEDP8ySnMyElWX53H/GRa
+DML6mjxOuNVDoEDMmIRW/EyXzdDsOzlX3LmqdlAMd5a3jm9GxwIuYwrgoU/fDyJe4REkAZ+fIdX
xoI50e0oL7lUvZkcBnYSGexHEeyaW8/6tB4OfzlcGgHx1WjfEDMDd6+xocZmcNB7piXaYtTVg5wR
alIau5yssEiYnLRII2R3ram79OiyWxu504EDVBivXfRBMv67pt+I8g7n2SzTnpNsT2grh0hXM3lR
gDNGgRGZMlQR/AZZ9CPx32L8LaEFqG0VrKuV8azg7fLajeH5jqr9Uq329AvdwxQwfpnI00m+oTOm
9QMShPGMKhj4pc5wBgaPwjJzemflQOG2/fMEBCiIN8RxEdfbumP4w4iXR5kn07U4aSciJftHxCQp
PYfEnLxE44kUYhKXkA38idA1jeNOVM9ecZfjk+791vk6odfvte2Uq2mqb2x1i8Rsd0nOupCAgUJH
54ecF6ObnN609p6hCeLriEjkLZ2UjWCjItOSKM0q6aFXZ0/ZDd5bQtrCCHDXDewOTdnOiTZvVKaq
m4IAtFJtCT7+l+BvqEQiG6t9kbhO20qfwdDQXRpMn/O/XMmu9dQuxr6dsV5PFXj9sXzQlD8DH4zg
YTRggZ0yKK4lBEvNPPEtagSOMhhd6XCaxjxDfjDIRzeptsr2YPZnFyuwkeMpRWiawN2M1a86KZfy
v4EioKzAcKWB01YUtgxYdJwrGXNhZnweUBFvkrmUHgypVFjq2Labmu6WoLJMGpcqCq8x2RtF/5pg
oaLxMIuGKmpjlEsV9ZoM0YkAOjxTMpPK3MavRgzFugjY7aKtYzwuxxcB2qM4EcIcyKFdP3kEvmWQ
M0Nw4sEscBASkCLV1CbDJsjXtRmfBXBdUzNYZ2+BU5NvJbbVSh1ecY7EUT9UPDeRjmrkrnaxI/n9
dBGQC/+Q8mLbeuaREnXrCcqhiLFrMjuStJoML1gQBCjh6mM1p2qc1vpX0gYLsUXVzEab+DhEYL9j
johEKZaSCWgNTnkO4TQBLUai4Ya3/lS6JjkI/d1S8NgtyiCd49VEFwA6lqpBSWHnwPetCBZDXMoY
KFQhurJDJXo2FaRF6eCZ6UR9r7H5SZcws/ALolvmBbWuzRSuk4KdDUOAz7lni360a9lEGZmLvpeg
OHSHARh0Rl8K7p9wrvTmBHVZyv4tUwy7RaChgUNmu2Sym3L59Lq+tdn486gm5A8UpFaHGie01DVr
MbGWGm2GH3kvSQa9Bpzpf7voxXQ5nSl5BurCQj9b7AgsAERq+nbN/lTxlEcTili+W/qVUMBZMswb
mUz1NCQene+b/slkqwYiDHljBjF5VvhvDWphmfx51l80Oa4ZiygQ1kriOS3WxGLUn8eerapMaB4o
wTB96dX3NAdMRvDe0rsTi6sF8k3n4ph+NzliQLGIFpC5zz7qylj4F0+GRenKmz239BLv3LBtSLSd
Ch+XATZ8eUcXCHcVn13erxNlI0vKgRpV0Fh2c4Ynync5LCU14IK8iVOuWS+zXgQ8SU+mNk5m7EPs
fSnDMOWn124+/2sP6Z5ENk+JQzuIXj1vpRZEyyF9jOrJ14uFiVykhykq60CFqJDaq6jhcz8Y46s2
Wn44z1aZ6kfNo8g4LQfH6KuF3qT/f/4FGRVx3DL1Wfj8qO7Kavj6sGNA9ioiglmuNLrm0usXBgM4
6LdkQSRI5ucBAwhPdldmbC1dN1mY+Hg16cYJnqFQGJ/EQ7HxH1dCly8NpDiD/xO2uy5Cu8U9MsV/
5iBXTRxGG+alEqsWg0tR4xEP2q052SLReMxU2KsFZVBpPqsG2kSfOELCGFLfF8Ke2thFwTlUJynK
lnXqL3Pjx1OZfLWUuEDycZQqXMolH5+lPHNNgAkjrkRllTCG9EXHwi7LX8sFxplnlzwGX9J/Gh3I
OXoaCwIePd1kN8X4NDcGHL/5akiHpYjtVkiSn6768f5fGfazisl2QJRvBeEJsNGNeNEUlafyxcCC
dPgBnQGf0bQ7jljgVG7+HGtzj8ZlTRYDB2+3kvkhe8ZIDCZjvV2jEVA7m1iia4sSU9awEkt0v4n3
EoK10bprX3jGSAcQEOVMaBtOVmlCLiiUTfKwTkbPsRKWXD8StISWTxEl3UIclZsaJFtRY1Ld7qJ4
3BSeiRTXKULt10S403UAchS3seYx09OZVgvHlHGrULCJ9UE5S8rM8Md1Wv5wWffijHB5JBwCEinu
tSI9thWQB9xtd1b7UjE4UfeIOZw0sgT9WLNb+VGhySjDQ14jxhThpbEMybX0IvlgDqt1R6qPJhK9
o1K+S79dCzMRmaxYM87PFi46NxVSVl3tYJvNTfX/0QQsHUZ1DJkgdLOzibx92L/62uQN/hrdTyJ/
hf1WHkjXkb4pGEjwJktYjO0sf3AJ8SZTgAr/0OgTNlOhVHklvGNhh2uM5y/9SSj80viv4UzLzYNi
nSwTLo1lLnl3nMKtZ+3E1SCaMmz+8Pd3brZ00QcZNaa4xn321rsK2cXnf8nwnaYQMxAHor4TqoPH
7tLS1pCiZx4VE1FRXvVNRPbXOJTgCHR809W2ZzoxDRsGIKjwWSNHEtizN1gRvHSD6FFnGTvVh03Y
L2SiHRoSKt9VU7LeoKJpqF+DKUkvCoqd29O8goXC8S6cirA0ad2OyEJy5Loe2c8cJF1QOpqEHsk0
pc3I8kBFgBnkoAzza4QuDIoUbs2d3H7cNFvkCDTantMbMyBq/XQlDNhaX5556Np2oVDQRYliUzyR
OjHz2eYrfM8uebgd1h1lH5fvAoEe+232TMm+VFd4MfhoUdPC1egXwKLnCfMuUaB1c4F1jOnBYFDx
/1YOtllhbUKtJaR1J5OW7f+lprrq6/ggWNVJ6OtjYhnzCLViRcygVv4DH7wkCTwyxmODEk0q4FaU
5Vb1IxvqynaIhtXEWa2wBhtJ4nQ1yrB5RePsCd6xrVnPI9oEyigo1N1tdc2B4ZAcOzb1JiAAs0so
8bqtSLBhmH+CovsyMvlGkkGHUxZZ2Zb4ONbz9xBFnXfzp4TxWdVJtAu+jZ5HkMW5laBVoqEJ1kPL
2CkcVl6E4rE7p5zjwqFrxAVkBsfqIPwwKfYwVPoInwPsCQVUsE7REXWeWac7DZ1Q4wjSHekA4omw
+tPYn0pGwNooZwXPQ8GkJVPRG0mOnJ8IlkK/fxFhlrOd8nNiqacMmAZuCzJnHnz/aEg8qtiSsGfU
AZre6tymxrWagHgSU08JTaocD5dMHUCCSI4mcM9q7o2RFkDcZF+IZ5exJZJ8g3VM46HFYcEwqZsj
DQf2AHhtz8+bGQ0Q241swtWKy+7ZZhZlDfqVlpyPdDgSrktP1DIODzHtK8lm8iDDRXRlax3eyia8
xUG5jUNxOUhM6yi/omIEVigcZG+8RQSSjCJitfHAi8cLl/otcAHWs+U7bCGj0W5MOI003WS9uRqg
yKlInVKLuAMEJDq3UubAdxHqA6za8UtXDmMcOXIsL8JwqY/3pIwWEbNrQdhnJimj5kFFu8j8VHH/
WpwEJhXEODgs3SJODRojok9rzbaETep+eGGJxZihEishuyH1yutsp7Y/TfQq65cmXzmW3VJj+Yj+
VHzJunEIkjckOrsrONz9uxo+LPhcVhXNp6bEHMYFeimFCtHI0L4IUyOOMcYHjXkImnI9Kah0phWh
jxTFsNYCAkNWZJsxAweU3OnDpxXuPIx6FEjMS0LiyBgzKjJlJkhksj9z7ZHT+sJvn1dJaWfCLm6l
GT9zK39U8W5oxKh10Q/yAgZ2nyz7wzyPyZUbLd9WTAGqeF+pgMET8VNL0j+EDCmHtdWBgY1Oke4t
CtQaWjHhfMxNNVX6PC3i2HZLJWfJGdh+we/GkwCYZdvWIgbR4s4HljFCpTDT9qLwrJfo94p5rKn/
NCTVsa4f8j46ZbV7FaY9v4lvWEsCwiICbvoaoglRp8Sditleorrs/GxJyvJB8Rjmtis3/78n61ha
MMvs0CJyDapuRxgM+51g76ruXyAYjhqMDOCG6B5VqIn9eJWq+B21T9JEc4NramzZwjMIMyxyDQhP
bUgITwYyJtCiJy9VyOxirA8p6numrAMAh0S7Q8JymVtJ8Wlw/0Uwkw02ZB6HBxKBMX+UXCAU3ICW
mdWa/k8QLrXq6EOx15gEJEw1up1mMKxDZRqr/VJnfYIDiPmey1w9xWYmOYOgw4chH6/C9Semw52w
Af/cY7ZGO6BfPaxhWkhOU3+PWE9ghJdzc8OOfy/ynItsPUx+nSLryUQb9zS9geYuQ6anaL88QJKS
RgKKrpMwILMjwBufGowGc3kdGWXgjD4VIjRrZZKaU93xuNrdGH6VovxDWyLNCp34EVTaS7WUL5jH
p3ku6x/6DjP3qVrRATUMWLV07QfDIXlk/wDpxuqlX0LAXwTCSSy7a5Up+6TnwcsrruE82yXhcFQB
gIICIM/xpghP8nuF5Kv1ftHVNlDQ61WesFoPHVP4UswjD+8AdpwsGtncliI0MIbQVBa6t6Pu8Qus
5OjJjDpEx7+RrHueXKym4DdAK+xuhPDQ9NYq5E2SLV7yeBfTEWCxIusAV/+Ig4axIGgj4p8xI4J9
iiCNNhY1PxAw840JIFX/lOQn9FeB+y2b5wjSO4YB1l1smXCIgZ3uYM2E/XMAjlOeelQmIsliExNQ
wihnuqhrDVZThsWmECqSIjIwQ9Hlu8TWMd+MFThv/FCySugnHygYQXP8dkfObayw6B1BXM+a6qD5
JxJ0C+zvOlMJCWifuQzV12BtmqTaia3EGzDOgwH9ONwhJFC6hRWhRE3J8hmPpsnY2UC5H7M4J3PW
T68AA64mb5yHZQ+CiKNSB7jRLo9XIr8BpblrvVdPQ9zpTZ0KYAZb07NdvQtk/sA64VrxFwrAMiWk
u0ikayHH88Zqx15FkkGFWLWtlSdcBdXosqr9ZV6V9g+K7B6tvYJUvGum5bhdtZuE6ZZZCE+LK7t0
OfFb/CPDsmfQrFYk/7j3aTmixaMTs8TwYGYPjfTwFHkNauqKKU31Hkr/9kbic6hzU4HIOLxjDeYn
t0MJJvRIO5VoWWKrM5Xm5tYIE9j0ZYAjfWIkLAMgZrjwSVdIb16if7N1kHEnMe/Yd/V7ABw9FjA2
mMGh+YEzBfzHXERDySun2nFLtifqGjXbdkh/3R9LfyMSTp5VcSnkV1Y/WgqIJGqWRRUDP6cndkFZ
+tHCYOhc6z5vKy9Wfco7VDIjpoU/Q8vhclrzAEC2cfQStE5YiQRMMqAhKgVGEZLvHHsPuAvwV4zx
c9vSqBWdgR65GO56+GwJrs5kYgDQCsRHGMJOzyUc8BsCF+oTj5D+9NyNXnXPSb0YN3lyUwc0rUz6
u+HUqc+GWBI+2HoMHAGCMLEmpKOS9ZMJ27IjINfn+ybFMp1U/68QHrW4jJmDIZ0ZWMRYzTWoL4p6
z8xdF4DS9JGwUGAE7Y1ZkRD9VWYPdqyZ60B4u/DX501WiTn2GlvNvnrBTqSnhgRafBZMq3NMIwzS
lPYSNK2TQAWOleRi+NpKYUVnNRtXXMGm8IYvJd5piLHMKl6pcseOOfrmz1DNOxbwodVkDJqAGTED
3iZ86MGn5J6uWI2qzSNFqNXs1PJOOqHIUi0vrrEnz3To4mZp0zfOT83y9Hba2aW0CTqZvZ8sAk98
aftkLrheF5cP68dZNI9nF2gaiwvs65nPP2bLNZty/ui2fpJ8Oe/ny+MJf+nCSWfOOL98zVE8PHp7
R7iQrS6cYK2ezBOcUv4vPcDCGRy8ORrbdT/XZ094dLPpp9nZ1+swm617vgZf9FQsns+vevbpZydH
nf0cfjaH+TA7XGbrYLY+Xd6nEzr52Wy+mTsnZ3ZIZ/Ztvf7s5psZP0Y+AzHxs/nbDLPV+Tr/20zf
1OS7WHtMlTa38YwvOn3jDzerjQB5FTiRI9jT35C/9trhP947e67ND+7s8BPONncJYN8zfLII6aGk
hjZg5x5PUffI/S8eX0Pb1+Y5TPaeIdoCZ1WA4NDop34p46SzVqNs3ieXQjRijmMqniCDY7ilx4Gt
hTL/M8L28P7FusCL8yrT3063CHRiV1ZIDN1YRoZjkbG6Yq5jAkglFlw1qQGgTGCEA0YLYNWah8I1
TA8B+iaJBDoFYpYl8Tf1XziMObaBiwIKYR0Xp4fKENgTqjej6LalxKRAJsFS9AfaYfpW2Gw2Teso
xXd889sMdSTL3QHBXizKm66HL+B585LYCwuYfVyaWMAIzFBLPGDEXnZq/w7qTaiLC5FLodHe1JBA
xjBQcDW0hx7YnpizTGnWHgFdrY8kt3bkjBuT5CozFi8xc0epn0xDFnKK0noKVrcQlw1XkDtSpDAy
RY3ctQgoQCWM0rGsL/XgMlZPFvRqOxevUSE9LPEW/7X9dxF+V+E34Xl+oM6b8mU2s90QfhfWT5R+
iWgY8+pU44UGvk/vcy0y0pPOUrLSgvMgXU3p6hs3+C2y8Bb9h5neDfEemA9dfvreF40Qn2xofhXF
d898odmT9hZ7X4b0kzVfBFiXLNW1s4v2ufI+Eese9ZcFMnGUUsCumFL3kxYnz3Vy/9P7n6Y76fVa
YOOuyCxxKg8CE/23exf8c1svRwT1yahNBSQFHlAn0wFBW4XrLqOK/J8Aajkm+J9UOqUUDMZ4jUHm
pxgNE8IPGJUMik12GxJr415d+3HPeIlHcG0VtvE93MdNsyxt1N3nGzQ5+UzUsAKUNGapcZMMJ05v
eYOW9UuGyqY5DTGv/Zw6tbly6jXoX7Ml8qeFZNuDv5izgMHsADrV3m71co6qUbhCVXUhRyI42bTl
FQR7VfxaqOrklBb4bWbv7IZuScEzv9ZSjFpOGNle9KX2v77/aUM0xUAONn74S7QRKOw4vGQY+cuL
5XPqfeT2L4/e/CxCfya2zmKVHH65/9t0GNTPtWO+S37aNeq3gHqCn8iCMXJpd9lP8hOw+D6yZ3Ed
cdPQ7q/ZP6/rDzOup7Y270zf4FjcpbXxy8CfEp55/fZs/DLWrCmO1qi0EWGjdiIZljqf/dpT5+Z1
y3160P7gOehb94cXwE0IfZvhZWF4vm/3tB/Il7t6jst+/PBvuJHaKSGRYnpWnVpHRmWQXGMiPtbk
aqa2Tq7k0v8M0j8ZzVfwG38P5ibpToywIWVhJ/kV9W8DPjbCk3GWmkclOUbjniIQ8aDhXlgdTuw1
86vNfrJx4V3b4gcRJZt6H3aYtpCLDX6X1uF+GcsHlVqH5K47xsXBlRd9QsT8VyJsBgopYCjIF5FG
+K9QPefJU9TfdfmW9XdX3P4j6byWWmfSKPpEqlJu6RbnbIKN4UYFHFCOrfz0s/qfy5k5xYAtdX9h
77U7/lgqvfArjcAMolqi4l6l71p/6LovbmH2AM5Gs170vcFZgaLoNza/2mQ5+hSajJUWxB2O5jdL
34ZFhgSUcS/8m+s+ZqztzoMR9CjfBueNxU0smYswsIIvt0J2wGJHa/fMhxJsP6VSE/b9Qou+uvpH
/+vqc0UsYPIelmcW1UbzoKINLy2hLNusOwH3dFkPXCY1AH4pmkcmds0Nx++6lItiM94I01ryYnCs
h4Rf/umfCCqYYD+hp2iWxk6yZcTu/lQ9SkR5BJO2C5PGDMenTl7PIj6HX8aPQF/PhR6Q1nNAtTv7
W3rw2VnlbL1aNeT4t/LydY0W5gwk1tvm9GM7HogUhJkEQnI0qFWBlbRbSq7y33yng3L+SpI5y43x
JfVzK59iSeAoLArgWkt4Iv/o2NJ/ojyAOq52Dtk+dYtwXeyl2M/TvhP73n53TH3NEqAusOM12FA4
ZVPn0XLmarAAa5oRE+XCwUL1F2lHXTuBVaeY/W5s8zwI9LH5bY44rjn2XWikHVKJiqKtRL/ggrVo
BvrAqtPO2j6ywff3+ROigTd/dJklnMLunHqU/gA16E4oCmTDyPMrs4d1hcwui5kqvumMXitiHTQM
HlXKJqYbljg3Lm0bgqvIVzXkR/ZTaGH1TNvBQ8gQMkbzpkVG0VftVp/AnocJS769wDxh+rdesSHR
VUKi7Qs2uSP/OyBIltMQxyiK/7mEZUUYskx/BNNeAOsNljGZmsMMUnda+tZN637r8W0WPkk5E+Lb
8IkL8Ecw/xDptppYyfUwc7Hj5wOL6Oqt1eu3dqh/qybZ/KTaF9birRQXYCCSXj3TrliAHSw5U3Cy
kIu7w1WzP6n4Chh+NiWuqBmO4c2zmK07BfSzd5FwrPj7MXnriaRv8Ng7w8yckgTXFHAZzUOlX1lO
WjGtYX0oHZB2Jfbj0ShfcXF9I7Ica2ASmIvsDik/yGLMXDmDQKvew09ZigZwGfNuVtmIn5Yt25BE
R2yFl99kFWUMT5GLo4B4Igbvhs8isfIMTC206sHRcYCofTAoXrfAk83e3jekIdepvFph8AqzNoph
IuQpy0ZWCVXEm4Gkciq3mv/jsNfHDFHhHdEKomtT4LfGVZSP3psRD9BDJuVuzN86XBSgeB/1rbfb
s1mla7siqCYJVYg8onmw4RBOQB5jXI2+KuMs+Fs9Rgki2DQALEK8am2wKYJ+l0XedkRFPTesDrHa
2/9K/5U9BILCuD2OhEYSy7MIODwCouUc295YycAKbsWHzArJDV8Y1OBreMId0H5mSzGtxVstCngl
62miMruxmgf14AKnqJlR45mhKOR6ZJh2M5k+qT0s7Ymt5yQPIP6/C0r32P7LU4j6lEu5i0DlDYk1
zdOTgRUWoccYwE34KTlIbRSCMbGVHmMnyUysF5zRROgiWUBjda8JevRld5wIUUymf9nAFi415BHg
aGm796iDOjeQI9Tl50nlmvbauiwRFJOHFlVbv0wwinfXgAuPmZOxm0uyXHNl4As+Ww+dE9qyMPnT
egukKXN8L8A+OTCafhRUxQmnUlPytI97ZOeQEFoOGPFagA0w2RPobOFy/yWfk7VGoWvmL9U4rpg7
oRHJGFvwY1zWwhzOCIPzbcW8NGrDtYUCo5C42DsLJbt7qNwnbARLvC3MO4IuWGm8tiVJGuP32P7E
ABCn5Fiyf3Fh9AvimPqVEnKI6VO4OZE2/sILYbI8HLQuiSoJMQuU/T8CTBl/fNvuMqHLNUOJ8OrT
VcOOJl9OENOBEgSnEAakQfjqJam+YqUYQFyie+vMqRDX8T4Wb94EkMtEoD9vzH+1T27IXYXHO+Fa
pKish9/GMBdjp4T17K39PcI59NqbBDOBQHIK4r0Ytn15dY1ODTyWU0h23YhwQdpPNVlXAp+UNI4a
b3CZHSv7M2+xakyPVHxX3oRSchuFYJwmk9BgYuvMBzjPpcGGAFjEZmKP1pY6ZN9wNfL/VQ/JzZft
OamuMvvyAKpkhLC1Oa+/fDKMfieJiwvRfrbpS8yJ4tDSs4/pcgx/DJVSjQBaRkcyaxaCQyO10cji
lE7vc0kTXgybcVZdIQPxX5Ee2viOwKnAlGROcDcYMkbdvkDeacqH1v/01t7C2GuwCGF6ifDdIwvm
GiCp0NG8d84+akDVxm94fXZ9+zbYXCUuykuhFLj4ujM0Rq8jKGz0uSvJsolhkmu9JzqkAEgg8Qx9
nJEQH7t5a3DadtHJt1+lGm9t85lMICJq/HslfGY7oO2MB9r5k0/KOKN+C7JH638M1oGos1EUe+Qz
O0fwPk7UoEyIMPIcLOFefehvwp8WuhnD2MYpJtFHO3CK8P/m/bpBuNoT7TW1lxi9vOt13IJwedul
juBF6jfqpeQ4Rc+t+zfMz4hYVyp3hpI28xVsd6dHFa+oxvsPchwYK/m3NkHPTKz9TZppm0ycYJWg
cL80TJKe8gEFgGMjE7l4dJJS48QYzK3wmAsLdrWF+U8reYaHfCkc5OkMepwS7QXawobctKKC5IMX
d+pvg0ofqdyXoLj2ZXTMBcrSulsInzic3Md6KJ8KFBsTpY0RxnchECb7m4i1roSR1xAO6xTcPJ2G
A7Ri0jgGm67yN3L4QuP5hCii6RZto9+KmH1DS8fu1ivTDyil1IXdrTz005JHOcCmqawFRuigk2eC
uFca8wDiVZCsC8dZ1s6r4fMOsjOZg2rtIWCYsDO7CWFIebFrh0c5ykODoG+uto4VIJ9h5+MyaRKg
zaJyr474ilRQQsAalhwYhnz7rPXI/ne+ubfjF0seg+I4s3jxXgjIRJl11HCtPgm+bzPfISDsO6Ro
lyk89vneHtFdgCspv8A0rwSjgBaNWYw6WokVuHYAupBfjmgXqf3gsxgw45XbOUcHS42KWrG8nrsy
21S5eYDE9DxZGskhC4/K1mwemt7eurS5jYQOUMQ8JSVGJcUXLKhBzVvXVquYVIzUI986ecWgr3J5
IZTYewO5fD5SgPP2jsbJcqzzYLGAMD+62DlJ3IhoM5fFqVFPNajI4RmfAZZ3ZFL+xu2bW+KVzzrb
qSA6S6YdhFoGg09nqDZCP26Muslfx1gx/eyDFUXKL0PcpdTJBhgHSpt2CwOJeVu1xcHLfJubKlc3
BAA7xOldV+88BiOWTuxKy5DYXzaFe+lRAEjqY4fwEgcJOz52cnQRqWpPOkwhm2dZ0FATNeRziyX5
vyLOz3pYEEDDXLhN6rUiVc8W8jidQPTuB0nLUka3JFhJvdil6tFGd2zm5tqJHiG0DxQ5FjWSGjP3
cf9Ux+u8eJTujSIhwjXhYlPadbqGne9islrpPePQsq+eXMSeEwApoGQJzJfjxFqfaCp8RJTDLVc1
vr2m/yaDVovtrWTnEfPihe3OQ7lapihQy56+Cv840/o4Q8WSX10sOOpotfwK4+spA9LrECqfzTff
2UvKEQbgPayKRh6ZXru6fiD9l8+0i2+cz6TUPFKHryDcaLH5otuqRJzWrf1Qhzjau3GGbzbvWSWo
93aEv5vo/rOyPeio82KOO6eTh6BLrrMw/lTFHaQeUAym2fuYYBTCfVkoMADNO20xoOZITA1Xxd3A
UkeYRVi8lBS9ds3waYEEFl43i/+IaUx19kBjWKhC2vSAw5Xui7VlcQUysvQhtokDucnDcGfURlgD
R/WvgS7FEK8mpuqQB07FLyPSfgrzF8v7NOxPh8e3B841KaCYRLuZvKm02mCw8TmPC/qgTF6UDspA
11OwCzF4Z4TDDvxcwLVzPriTwuB5pELvTEp/F7Qb+m98ZDgjvbna1OShVi2EfO3J8XASy7OfvSXE
hLORX3o9Od7OZSRI5z9VTIxm0WO6Zu9RsgAWoE4USHxTuJJiVWTqqVZVTzbG5ALdGZ7Tu8CQe9Pq
Y1rgxtaiZRE4pzQjzxeOpEd1myLS9CJ91bQW9KavzEDU+BqGh7A/I7eJJ9bZZK+X3t6faLG6Fy19
HTpwh4z0yoMxyD3VzGx8cnsmHEVaHX6jsc8p26yJRWT4Ewb30H2fBQLyDGGmgpLHyzy7M+dvSJ5m
nQA+TxVWqXxmNA3R8NWAsTGHa93WWLbDtCL4yuNe1lZ9hvLdSNcywawEO1wOijfi8USRL/YsUTok
1je/576L/igA3X6kPAelxNpymHBpxi3HA/N2zd9DSgB5xwvRfKZu8+v0ye8QzBvBbKlvGTcSGSLe
TAcfW/ywCFVXS52yRT/OueUbxB35qbmvI/0S9QaDJ6phlp6Z0D6h/6sQs1RXFA6UdUh+sVu4MDll
C37k0tsV0jrqnUysjTY4WnwKU13c47TZo2UjUfgp76ezAM9Q4CIeMHk5AmVufcyVij2ilgYRVwC8
snboFBDHX7L0LXEOSUo7r2Ur1yKasSi+yS5ctXbHjY9oreR6EpeSrEHtpkffIWoTXIAUqYY7HpTG
soTDFkEogFRCG8UsjbvkoFJJC5oFj7HANJyV5SKVjH2teGExmkYjhkwZse2SaNZao9HBRKt9sm0T
M2SZM5eWJJRHeMmCvMUZD7L1pPIyiaKHQFXcajxzufub9VhfsOyHA8WVyglsvxrX3Dt0gbFr7hKA
QRWbJ86nKEdwin8kyQGX1vZR9M4K8SfqoWqpB+7BMqBqTLeSvlXjhaYT+kDTssoVYgZMG+2UTdHa
oPxNIyph2ve2PWbjp/mDXt+unvP4C/xXfRnzH4HOi5u5zl+CbsB3tNToLQm674F61D0asfIxstUa
WB6H9TutO8KCY1T8CP1U8DYL/VnIn3j6q8ZVT5qE6xToOrBHu4ukX43Ntja/WD+G7ZeLlkamuGRn
luzhKumzDT6Xogs3CJMrB7LCkC5MBMaCozTB21pPLRZmhADu4z/hLlvhIR/+JAPBztpF3aNL/vyI
FwTY74NvOJNbpru8kUzLWB0RIRmziksYzptkWR9RdJpR8G5FCXm4J1oMAerDcMqXmgQZayb0CSWQ
JMUi8qkLtoWCYOC5NksGku6nHb2B4qjmK6kCmGAZZBqY43jhSKzyNZYX86KiIQuN6SdmDsGaftEM
DR8J1Qs5CylrbR3ZE4qNtP1S3hSJ+FrVgUjJ1co9LXAeMh7on3WWKpVHnjjDc1PLqMGyTS2R3QzZ
MT94BZ10YDA+C/yPyuDG3xdof12KgSbnYu7xRWnzRk/TpYPyqvinWBK5/NED/SniVNavWKABt3AZ
g1sKTEbUiHfCeFFB/FcsOOIcN0MgFu78UovXcJ4/IjEeQt6CPNmWEGQcSprhJHSBaLKl3tM8crYn
KEm8wGPH4NQV7/OwZYqjQkQWgH3ZbbynoA8TgeGEaKl3ELyHXIvug44T1nPA1GX5Vh9oVC3bpJAq
1zWAGdmgNASljAJOw+qWAs1zsvIgaqIV6ggFbPwSFXc9uNEqp8GnKK956B89/Z/NFCSdD61DVEMq
3xhHLCxEmzmwuQiqvj9AfGFNj6NSGZkNPdzXTNlG1TLPOKiQkwctrVIi0eSjNQRMSpmSA5ZnytaI
B2G0YXyjA6/gmhn1b2H1hOYE0F1ArSJgj4bD4OaQF7ekpJKBfs3hZeBwLDluRbsQVCYICTeJpKjP
R9YyzXdluxs9ZG8dNx8JtByd8r6qKaWmwzC/g8lZhVSB7MzikCQxNk2pSv1FYqDCEZ19DVePs2AJ
eCPheyLGoS3A3NRoGK2HpDPVaqw7A2vJ6FyINQ/aotNgC/nXmaTa6eop1kkPSajkvuRsRhwzG6Rw
AM0YA/bTKfOwsjpnlneYK/NliOcKSw7KH7KyNC19bgz/oqm9TzS/FypEtOQfSSTfne69hO2jCKdL
MNlrrcsWaK+Xc+kcBuB8XjfsDCn4qHZdxhLHBQCesQfHYDRYDBG608ys1wjwUMcWTQcK5c9IoGFC
q9E63n7o5ueIeGMZ75Ms34Ql216YfdeMzWOvWZ+sCEkLQXemPhuTm6TsmS7H55yeokRTVrrEvvoC
T1e4yyakBFgoIntJMNY5A6b61Mq/vB2WuN42pFTsUus1xV9KEJRNL6WrzyvZhBMC8PzBaNZRhzbl
dMPsQPYFDCh2n3G6cXKx8aioSpO9aPFkyJDvnJn1fczIsCY2PQTYGo/pugqIHsjyg+PBarWwidoS
tZSJFjpijmJ8NGRMkxY7jseweRjGqdBebd7uwhtWWjMcNWzLEwM+RSyrkZOaZn1IjV+XFrUWVK7F
eWRpGHJK2Jg/WmJTOrM+OxPQ3fo+t99T/1YRXpn/8mdHMzzqxZw+29Efw2Rs5TbpFOTYVt1VR6o8
jGdQW6TqsaCwBODQBBQvRl2ND22wVjYDt0DjY4i5LyHA9rOgitRxU5MAT7ygmYdX23iFjYh+wgyp
CSmIMjwzRDo+Nyzm+v5BNK4JbKVxL2q/aqYFVd27z41c6HcPf5rG2UUoZWahvgG7EBVXnfmj6O+U
5ymxNnrxKfhuTOfmcErJmGdYZSBhaKgWEQeRFbw32mvBZo3JumqDcMacx3vk2/9q6LdDCVUzTLKN
RcYHwhApnG2C57I2vhAXCelRsmWvUcA2Clp7vkdr2Cx22LhpKFtQvO3PoJ2aatgYbFDYbZ81/XWG
PtNUzDELjNymvfXjXWNNyHBvWqDvQOxd8oBCKEVXwT7SYbjEdnOgSHKSv6HUiMlsOPI8ImHrPUT+
DU+gxywz8o1dClrK67PngH1Cob4VDqKeZWVPpr1LQLZ11mxyu0FKTgJ7GaawhPgw5sU6tYwaKUv5
SQV5bDFuxLN9iGCo6piq+2RktzWcprsucuK2MvWJ8i+Ctbpq/BzwOj1M4K3EBFkHQ5uMtH2Hm8zF
aqyjWQn5bgBqMQXdNcln1IFlpXxlDbByUrAIatTC9zKzSEvDLQ1PT15t+0fxzw7CXjoGtXUgHsMA
TI4N49B4uGTEEoHAMtE11iLvTTzRfaJkmHAHsn0agBk1nMzpXByqerqk/fRq1tGWZcLaL8bngsMh
k0jitzlj9ci7RN5zH+pLVvwt5TbefPxsYt8g3H5y63sO9hzMAKbZallr/tmfG9wPMdeDd0DqQ8AY
AS0BIKhqPGiGxr6uXXnWRzxov2TBE0sm33LUop0L9ASNuuDYSYebNRxmv1kUAW590D+BJgBsAG3k
ZRx9waFCXCjnNnxEjQObmDJ4T/q9M4Jlb+tAkygNGdZJTYINjp5q9KWYr1X2t2+WdGhY5so/MYzr
ATsxNnXZHP3Xybmpftwy7643PHUIvAbPQqL8yBi2e/nds3gbKBYmSbfHIo0ezCVKLNKLC7sd2gKU
yEsluUcIMDBHR7bRnSkmKyxvHimVyuUWs2puRqZJId88htUwey8YjVW7gE1dEgMMpxwnjm9nMu9S
3gd/8J7SdkfUV2cQO/vWOOM2UZXnuUeGWdUn0T7DX297yDSL2Fu54bZD9+0ioaIFd5O7jQw75esk
TEEhKDMqMybY5GmBnuW5Mad1EO0yKFbVXzv9ojsmEjmj5HD8auOgxorrv0T/Vapc8IKryoxQICar
fnC5UfkgxjPz6FmXy94z13pmr8fwDRn10m+7fS30RcyQ0E0aZobD2UZiT9fdfdnDzd4PoUfAcvCG
Jfkp5Epwac2ncYc9QkO5poY+ecYFjQ0r51aopL+jJSIzgDky+yzl48k595S6LbZeHE7rCTAR/8mk
0yClcB3687qugFVo9cai6DU1oKHlqh+TfSE0RkKtYrFeC5Bw/r2vZiZQ2YZJc0UByVWED7iNnieW
0DqkPKI/jbK9js06K/+BO16k9A9czy+wIiEcOMeGIURVYgLMrxpj8pgClKnc2oL31AUnQ0eeAn0K
0UFQYZR3Sb/o30asONydW5Agu5zJWGJPGxuDXG79lD6w23hTuKcp/2gtSKv0fLqcVnyPTzXzvfZ7
1h6WjK+6A6mfoQc+O9mEjxkJQxw2y2EzQONI+r0dnkSmI8VtNjoWkZQ8pDRF1ayfrBoMrQyYnlVs
RBr92ybgkTXQc+2UXzyVWCTKDu2M94BCm4MviUe6VL0+TWSOoe5mGli8OLl2zRpSdPmKqV7Iz1WI
knUHjBkF2SmalLucxhaskmlc5AAh1kbgyUCK8rJgcg008aBs2YzNlxalUAmKJg7Xo4HwRSNa3oTZ
kez98VohwaBHQkqITBJ5ViT/o1U2vfVcWcm6joc1hhtkbIhpM+zX5M7pyH2MczQbjMc+pl+1g7A6
BPWsDeNhZeXhyUjly4ANe7ZBrQwRI1ksl09aor/EMubhm7cxnY9XtMsBEGWNP7fY+BI6tc0A0Pkd
WVKxhcNmtURSuAhZGwsURewnNO4Cho9oO0v6CDf9w8W59tB2GnjPQxQwNh+m7ShmcruzCv6ezHir
cY+nqHiGOj6ZbIAkMO1qQiPlfSsJOjmoFk2eGPyzLd5RSKtJOjYe8E5rHhYdp5XLfdDLnln7Iy3+
ZaiykXGtBmRN/wIiEZTQ7GFnRGvY7KrYSFnMZCXTiaG6KrKCw/Uxof3Scv1ELOkyS4P9UP2bovAY
ohEa3ATY/59vPSeITVj/o11/cahnNIK+uSfb+oWl80JBmIpmWKjlcqlZizrFEgjKimC1wIes2qyZ
Jc4uLtX2pejIXxq58bnnDZczisWYmt4aibGe+ZD77q4GuQJstaptAmPpbGZ32iaYXRq4EDZ4ohLu
WAL/KlAyBdal3QvTWh1kD7wA/BSkPEOBa8IFtlbswjMswupY0sU3RJIQo1EPd0hWjNJk8BxxTWAV
F8BAGQpYZBEE8a0bEdyY7p4JUGYiMyuXeszQBFagxGku3YuTuOS04nbXX+Nh3vnsmhomzuDKZxFf
uunVtX4jVDgOGI8maNfG3teyT0IqFn2JKoSJaflvRIFckgcUJBpVMSWpRi9ONIs+WYueUjS6ZwqR
kRN/SXE/BSsGbSMWJhQWhfvR9NPK0H6huCxtfWJ6wqWrvTZzsikxovmgvNN3GqZSa9nc7HhYkIAm
3b0jb2SDHTyOGOVu8AKxzoSNkWDnIh83amF+duW6I0RZ7xn50ONn985G1M5DKauXip5AoZGCiVRE
8s06WtwIjSGFJlouGo8WGeu5YuakBnq5mUMdIEuX9qoqnlvu944CEyO6CBigq9kP32l35hKYynaJ
Ml4RRJS8qRdUMLxQeM085QjQf7jC+QWAV+E7HBRTIeV3ythtEmrOtYp3MxyQP7gubM/0xHIlqI6y
jFkb9ZsIbyIcM+256hjgVyvl5Sbi6MmgqGz7fUrZgVe/DFhiMb0kgYAv39k0nP1hXG01Y4PxZkln
jiSmohqpnwjC9oPqiUkiBfcIeAtwErY9A09rmHDlTvGiQwPqlRc8gowPbMR7wRyt7RGB1npmfjno
VKOQTjJTSabeNddeemOxAZrC+89PmD9D80iliGhKP2UdVzdTNipdNpPfcw311ybsCol7MR9LGM8e
7bkM//ScN7x56bs/HYlBaWr7mGJzpFE3Ko5Az9xrGBvS5AC7eEa+WaI0Vca+xP80wgNZ52uNprQm
bRG5D5WXcifHSIuNnLYjPypUR2AKBvGqICpWzAawesD3obtf2j4zNv0vSIaXD6C5C4cBjybQjiME
lALDCVrEwI1Yoo7EwB4jVkYW3ArEZCnfpcdvI8vPcnpX36aVnWnxF4qGII1uO1rWjtkHm8+aBYvr
kPPAMcfmQs/uWLEGKAme/GlJMIG24YGu5mogz4GQyKvPxV/r70ECTZ5rfvZX6iphFWDmn4ztCv4a
/ril6hDboFoYJpZvv0ZNUcqVKP5Z4YfO0cEnLCF52s+Ov4Z4GrpYrkL06FG/QUKU+swIEFfF/qdf
/EqeW9NQ+zV/K2ktOQl4cUOAFDwVrIz48YzjsWC3+o+AvRy+mPTO7N49viZ1uDkUFp31q/Eo4IKD
jWhs+tkCj7lgtrvLiGLk1aJDYiU4ctwXvGy2biyk6610FpYTkWRIAbqcabcPEGX8E/5KFSvAup5G
kMAhbWJNRobfbqxovBrOM9xP3l6mD3N0HFn2sERYD/ZPiyyU/VuOFs/3z5qlbXhUQj5am7mkxECo
6h6vjVbQ5t/Bgi1GVsVaUF2kTF+r2uTh/LCoTAyQbqUiQSESlol17b3ppObgesxsaZruDDhwyaHJ
MMxlXUQHtLCGxZgdFHnIcA3MzrHHfDByADD3CdxXiwgtB+NhDadTc+QhhpVretRnosx36bQucl5n
luJPulleclO/1WaPAEdwiZSbcZg+wowAVDXKrw1i44FCRtRRE7qsutWBetD06Lz4Vpgvh6A4azny
T3ta93Ip/YfhpRsX93mKPGewcclWDGTg3aJ3LhEMKS0mkFle79p+9mNy1zymojEtZ/qsU44jfdog
os6gGZjPzUD37cKv9fEsNDn2Soo5g5ps7sl2I4oiNnjvKODwHON8yjLFNEECQOHCdlPNJjnQGg+p
j8EKtdpPbrAfdWPXSeKniwrhWrMjHZz23WTmSJBwmuV7USKPJDi1Vdk2Peuq7rmP8HULFnht/n/Y
Rwzsg1ejYHehBcklGR4NGLTJ+Bx7c+v13lqr/DeJmU57x7EPaYdzx+Mnj1tHu3Ueeyu9eCfT3KVg
r5zbiO4yJ/GLZvkiAcx1GwOYYBd0TDB+FaCKw5OB+Nzma3cgz2tgemLX7dGp4htkxMYyv0wDtWxO
qQSRka1yinWCTbX4jsD2S0EuDDVGAxBCUi6J5ATD7OL0LJuTAj9c8FG23VNd/03jUgo+AubL9hDu
GYi+BUOzVmgeAtzBGTkUJ5oasJu8euS/HWPxnjDf5nEd9XpZx/bmP8CB1p6iEEuVhV31d+Dr0Otp
N7Pi9PTmYfcv6OLHNFg4uJ4S+Lzy2JEKbJrsXIvurAHYq5koT/nBbOiljpVWrWtgM/Vw6Sk98Oc9
Oi4GFyW2RxBBgbuHNeXWbQDBOd7RN4v/IuTUdIFGoOiZPSYfc0/LqL3HLh8graGyMrL/k7VBRvCP
SF4iyAsDIO7wNGnvilBRozpU1JxeINBEsOQuI57tTiAUIkoG9giwE8lyss1h89CAsO6W1Z/FBt3/
tqglDdrapnkkdL9hF8FAm2Edwjv0gkVi37VQY4wWLk7OmOAv5SXRLHByOKu094kUdzc6VR6+aEKo
CmrxqGJ8hx+LfAo0mUxLRipnTu3/FCGAvWcdBWyKXncdR+QpYo2NcIwMR8P5FKjrR/OGpgPULj+y
Z2cF7lewZWli5zawoJ5HS/1xzK2NvbQ79oETE3V12gA269ABaAcn+HFD91kftY3OADl9mEpezb/N
8gZNkrFptC+L/XXqEfQWsfXtMIAVj0B/t21qVIh6leescEtmqCqSnAETGxubF7iQ0TrSgw9NF5tG
t8nRI5eXTppfFUY0Czt7a+fyYEmpGvT4krQkjnfZ2eelAGEK7fIzRukwoCZJo0cnqauqc5P6Kxv8
5QzezuYWmJDcdOaflm5r9yUe+KzwdSjsmW5whczw8DukwzXkqGjoiaUytnU7/tb0l+FgbVnWtkx0
KERHi+UXkwJWu5QCC8N/j9J5VdBGx6gc+iFYF++VhpqruCLywhyJICd3wSQ4zVuYcbU6VpotYJ7O
DK1h5bGHlUa7mjL53eb+ZWTWneb2C+KsehW7BDY7/MqDQlw1Hki29tTFxTm3rUvJQkLqxrLid08w
k6VJT+TG1eiCo6kUwC7IJa+nH9Ghqo8C3MS3C7i7bYGmJNo2xt7WI6NxMZzUlrke4k+vkTghVrnQ
YPPzwWik1LAUwvS6qmLEWUVvkmOIZFxvXoAuM/7ic43kWVZv6lPJOoIhNHZDoe7u4XCAGMP85Obc
j86uZAVBENhO6PoVw8rXaHV08/bW9f19QRS5V5bruCepLwq+NateIbcY0J/4hgMzgrFaUD+rEsUn
Tcqtg02KOkmtOv77EvPhPPaEUYbVQQ+dzcZIp48kQCVcXEVrbLU5X1mF9SZpM7WAlQC4ghZRh0tq
AELS51zcoL6zc/ubA2TtJZt4JlGee42N+kNvH8LXyXtxzkMUnswAS2VR7nOd9loPGQ5Hqxa7hNGO
qMuGmybZsqTngr2sSU3E/pd+MKfOvRVwUYvQhUuvGvO9THfiUWlcsBBZ9OylwPXs5w9Ig5C/5gbr
tDVTXz1KC68tP2nmwq5BMOattWkG4ICQHUaNEZWABvHpNMgQLaomn7WIdLYy3DvIHARXSHrv6G/p
TcgLI08gATiU9RFFvrG0+kk9xghFGkV9CCFiXSuWzQPdMsR27LjFetYG5NyI2BywODCsA2vh6tS9
063CK1QbhAV1bKqZYTt8OlyBaRgs8vQWWHgyVW+NTli3gVuyM2qm4KXN4XJSkJkMB+sigdEJOUkO
LMlgYY3p10Qt5freCkteBEVccz16G8IqUWKEPHbaQPtGP5xi9UK6iYI0AlFSQdKJUO5oPKyWcQol
pungtwkBCRWYFE/CBgOI2cAROJ3HDMxI2P/1jdoK3QoVbFXMtO/JSi1+1DCFcDNGxz8qAC2FaBBQ
cBOukDuHrHo2TIuSUcDWgujz3EKDSjzyIEYmBJm22NFnrPtsPrWwIWimdiPEt5JvZs4MMCrjllE9
n+XaocOxnYsdoE2k0HUIGPC4S459r+2dtPyw/PKKzHOhFJd22L6F6dVRtEZQHXG8keDYyggBvXO2
xrspJSzE18G/iYYZ/bPxIpe+8abU/5WHrQG3Gou6ZYuMXifRqMA+23ILCe8gRYcQAJ0Wpu5CQWhy
Y5312O5bhOpecKIIM/PmWy8MSgibiEck3VaJlyQ3V3DFvkoM36Ky3rKGvogiNfP7RTpoNHSQzH2q
XNCO9rMkBW8ibQ0FkWy2ZcOqdu62c3Nu4QvaBemYWyNL0eQ3B/R2ZGV8mLSdSXCXzSVWicGOscRE
HwDRKDLzoDLGHHSomnvo05ZuLt/lONMs0GuJjoeXFEFsx+1o8F+T7BTzbUfX0IUInWd/IdOKNsb5
NHy507uCu4l6V3OwzNJbCp/bNdS2EV+o8Z9ZJDnllQ+9As2+H+1LxMVu0q2SMToVxRms/V6k6ujm
iG/6WP0614JgBQJrz/pU7LuB95YxD+8RMURi1ToCKB8mPp/gtsSCSkmTn7GcnAYgxzY9kOm9OX0K
j6ZjhjJewqphbQQQF5mdHTxns7llJ2AFW5OyVABGGPTuoyySdfhqCHMtMX+I9J4qWLnLvt3KLolO
5I65Zd1JGczqRbD7bhrrn8+kBuill7zVMtzaLIXn/3F0XrutK9kW/SICzOHVylmyHGS/ELa3TRYz
i5lff0YdoIG+3X2xj7ZEVq0w55j2fLODCHpQuelBwhT5h+0ah3BA+QynDigjNQHzIW1psUOJ444J
Cfqj/K/oy0uS599NhsaZxzXNmuci97amItyRJ9mbO7yQa9BSLLjd8lalwEO99kQ03xI/jCVI3pzY
Dj7sBlmBBdCpM+zXqrVAZDwQzMHewSGnLzuRL951Ya4Dgbar0fxHx+q5mv0Xr0a+co3hCrnJrwL/
Gi4ZZU1R/nodYv+gkxejIisFWYbQnWdFKiNjhh6aSZW2lvFHO4yIiWMCPF4n872mu+HjeMmLp6H3
bB+d+10hwmJEDRIjRg/uQPb+B90I1/DT9KFmMImGWKN+ROriTTA9RHB3eJvh8+WGy1rVYgVc0viw
m4v+CfMNCWyRNofgE4Ik0pD6IAgm0PEDmS5yfbLuZP9bWXS9vniJk7s/P0Km/wa4+GHcAZF7YsmK
xKghO8xAAD0jS+HPLgoGkujWInTshXELIsIOsiOdMNm0y84K32w6qf83OYKlEQFxMU4xjchJzKSJ
xm9fIzko5Q49MOAfiCrOe2Mg1aYAg/hP3sd7JrY2rFubUzFA/g9DmHNf/XpHTpZGvumKMgqyeaBI
1mNEFLJ5kxmOF3Z25b1n1xaqln4f0oTP7AqrcQuMTKs+ZfQXQgNt2/Ql42/q6EwL9HwbuJAtUucY
aa+R9zmQDIGzaWnAZmI7wObfursukrkf9SfzmST5XiJ+6NPWH99AsoClOFv6/2+EgxsDk4Qcm+PQ
uTcbdgzqcCLlcJ3HPsmVMDoStEupgeHzwS/21ENFJ93hVbTyPWLu+JTrTBQRMCUh8wxRHNP6VqLm
8nzuOaob+YuqxfH5AkixnHnaJ6N8Ia3h5owjqgi9IqWxY2ZPqKcnHg5hvkwvLYJIHJ8nAVPm4H2L
nG2NnFjTptQT4EMn8T2zYWtzHa0sRHmSrQOaXIfeF7dQma2Z3jsudfD4myHZy/1jaH760LbYreTJ
sa9JbQKpaH2Y2Z5e1SdPuvAXA8SMu84RVGXPAY1hlK9VzWjX2wYULCZUIYddjWOt7IDT4lOe8n0d
vHGoWP2rPj6MgaAoFw5dswpMtr/Gb8R12ADgYc1oIVEt/Zn1F7JQ2ru4ZbhYrpNRbjx0tT6zrZxx
a+hXG2O0dkYoQEHjraUodPx3nbgHaZLWES1/IsNhKEHVF7DuYAafRymxkfI2EQ7kdPa/gc9s/ky2
dYADzDzrKf7qid1LeBrHt6Z9NMWnWfgbUX9FCKXmJkOQ4P4rIoZ1bjrcoH4urKy/5HF5mtsYsNWl
S6MXKZDJa2b0N7fJoVKBlKaIXswe10MABM6M7S/SeU7p7G9g7HOwTbw4V42UJG2gmAbtjJgBe1tL
QmHsUhsmgNwQ5DFC6A2SfGF22Auh/ap5eCbWje2T932YJv9/u1iFQM/UAuwK/apxWMDPmUtEWyxe
Sm98dyUi4Pdp+ijjPfY3RfxyP62QaV/plMeKwRUayrPBw2TiKBt08ymi9Cf2cpEZt7Tb0yNK9MuU
pCRmAlTPv6mLUNHcST7YkjUQ06L6dnEO+b4q78Yq4iANTtjIfIxVugnbj7adl0abs5kAZMfQSCdP
yvE+Ku2qNO9pA9edUfp0r1HGFAEb/JHfXBZbt1Ik/I+8/oQCWUmGsznBvZq9s7wZp8cXc5x23qSi
5FD7hqPKtJfxjdleyk4emI+zSZGryCbMbp72vfks9AzzMnapxntEOUszU6GCCqbQ8z0lTs4lIb4M
dPa4LHsmf22GznOSlg+F9OuDT2ahhcB4lRkH6vrnyHjLUWzpRLQY+MxSr7nwlRVYiiMNSkuHNC53
+Q9U27GPoc3YBPMFyqXuYxcxeTJGLJSpEmeAQI3yavnicd+xN5neS/wzIWDerFNpJMvZfA17fem5
+YsaAKi80HFmfLcIdwgcZgYlM/91bt1btm0mikSfrUuC2tWhwMmkBIrhLOr6YSb4KG5q3wve4Kn1
2N0Ea/XZc/554wA4D0n7gBcTcQKXH7UAPkus93zQrUPLCyxW4cuXpmGzpoRTa9Cnpu4GUyNxN8p9
/QUnfOFn33WBfro4sRElzihR5KedMCSbbWdP5b5mQxXyIhlFgs+M4V5IJKDpMyhWVQJTpKhnB/3l
86j0zDiiozNEWG/lWvjB2ZgJudcxKmnLiHGlP2erge1G+xtwKiroPLAUk7c10GvkZABYEGNHVHWN
tmGifnJoMDFBbpho0xkRJqG9Wj06UU/cQyRETdjdBpIwkgGWHoUD00GsLt19TgqVLKpu087hryh+
VbZjio0AY1bH3j5S5hE3OQ1MliRaniqvwJzUF6Pz/CcEkXsTIxAiIgdTcPfQ7AAAY5tx4U1yqSlF
yDDkv1VO/l3bW6u+BuEF489K2mUVtzfbos1ImvgKVYZ6oKajYpDB6c3+sYfoxuST0Q6AUqzBnp9t
8MqUHviflhEoztrYu8UlXrBm2JMoFKGXkFhf7H7rzlxaOTohYf45Nl99200vJN8y2tBAalkIi9Ed
PkU9UgOjWcdTAVGsd2iGmPf7DAEXzWOgHmquaqLPAntEo+beCJYi8ctejHSNGGUndKA0gtG4v4Tx
tQL2gHYVXo69mY7SvPTO1q5eh451WbDBBBBFLCBVS2XvJo0HQVCXEURF4aE3jJR8MhStrcMdDpTW
SuQ9FxWXGdnDhE9iV6bm7Z4ne1wKlieprl27kDWfEFdRnQa80NZQH+N8PIoS5EdVgNpiX1pxMLs3
Hmh+TeckmAdHds8NT3IvZr9g5ituTVoSLrzceG7N8drHCj6UpNDj6JSQiBVUCQZYdXhBMAewu3b5
1UjmD2/UHnm0NYaBEbE5LMy2JiY9OMVu8O7Yb1OySZm65SJcDvFId23H/3KuWf9jTJGFQDVeSpsk
SSb/Nlzc0p4f/QQlgZJGPjpGCG85KcWVz9PHinsUVwO/Uj2iLs5+1PcfsZ7xjNcmEqgerE2HKxNb
Q8FJU8XNqXPcn5Edg4nrdUrWusx+hoRACT/F2b2OdLA4VvnsEc3QQ+jOR0IQWJ9lI+HVq8jh+3vt
qvrm4PzlgsqEOAfESkzOT4OgOuufRz169BYxCCyQoS75+5TbpAIKby63yb6Cae7l4dLK5F8OZyWZ
wQS+BNSCGm+i/TuiQWIOipovQQWE3o15i2J2xsVWt6nFcD43dXlBDL6JWNSwbF3mpXXXzfdmgg5j
EHBa/pnVFvVdh3hHQTV71gY+Vmtz11FmWOKu2t0xtbdI+L3mj3j5J6AvwtwLtPpGfwTYG0r+adAO
/W9fYm7/jnKKUwbKQU+eBlj9Mcpuo26d3cq8h+7MOEG8FBU2xBbWZpv/cwk6h96H8SYmxxqCQ0+c
Tc6OwtsYyhiU4V4ZSYkJkdcyXbvlXbJNg36XZMwHUWC0g3vGi7YcZ3ZgHdBBOlkRAfnEcEVVPZ1K
7Y0Vb1zs2NyZ5WaI+Czabx3vcpaMfv5ShCZY//LUBjdPSow9UJ+pqzRAjhP7D6tYFZ57DyuofuE8
fcgEeYln7WNHGYTJy0Dq/TpIJgG1ZLktl74TbRzTI+hzQgXp/TN6YK3BvdYvDrhtWKNKuFYQMOEt
XflPY2imqFJsXLzeXinBisMnGPVzHB/4Z5GMa687hiOMfgL+upPuHbRE++lR1fQe14f+ntevVklg
DG5Ik96AObxp7IiSLSmeGxCTfhqieULvjJasabtLz6LImyTG1I+pv5gjhE8wEjOCxgOwLTLJ5SZG
D9z8y4hKoCknDAIFLVK+u55SwxCq4YARgNJ9bWM8T9m5Y8mm3J2m3gMF5BccPz3qmVhJKvwKGT5J
AqQpPOWet85wBWSB9hVHxSapndcoRC/f8UChR4wZS7Vev3QRPnR1+tHk8S5go2uPZA5BSS9oQRG/
tLG18NptYCTrJJD0eNDrmgcZoTjhJWsPMvTokWO856hEyDg2dGM9jdkG44rj8ZbyToqPQQOw69XH
ucyvuVPBry70q4zNh538S82I+Ad+ex2gcaVBE6w+s+7Pyw+uhqEWB3Jmg+EJg00geW/qo42qOxLI
K+cB6WEG4A1lYUshRtUdjz8DblNZBwfpZmzzoMk2C5+f0u7uQYx+aGioVzCtGJ+BBleUnCAiXRcV
3/Gsb/SRfLHJXCIEQYDQ7jI6rH6mO8dYhqjwQvM7GwTlNrQOD2w7xQDFSLAi9NHoqRW5p5ac2luY
ZLuZ9o1HnDE09NlkJ0j0M0GWdLiGanynzEX+RXW36lgGWLVC4OFBxY3uht82w0NgKfhT0sUCQdFT
L52DBaOvwAUcvsdd8cBtF9K+40frEFuzOB5WobZzsOiTCYvA9ZLr9sHQTnX60+jIx+pjxrWR+MaS
ny2ocXIyI24GmPVMJbSRYzg56rqxtV3klQxDe+s7w7wtBlZ+xHEF4ATPnc8DQ0aKgFXa48dN+niJ
KJHhr4euhdwD7mFnrJ/DmnrSsuxzNeUIyeG8b92C5FzLZreJ5A82Ckk0uitP0KBWSSiovcbz2PH/
HP6OLP1tdToznidDRhufEyC8wBGTczzVX1lAJmJkXxOMkdQLR6Vh0GeuuA5LOyIaANdUEqUhV44e
P7dMYCIr+Cu9fNk760lfh82jcEHqMCA1GD3nqMyM0UG8hMvMaVZ8YkAA3tFVWL7qZIenAlsssxaX
YQFjBHqD+GAg8WI13/MTle6bRchL4FMEe8c5zm5J8Xfs7iyU+jdPOfj6vbLoikTbkV92Gn3xz20Y
f3Sptu1A0tYbv0dz23bbCCnNRGhDymedp/LU12JZOoC32GIE9JBZ8c/ByzBm7bHimh4L5wu/l8SS
xO2CAEA9+UA8mBub6Ox0lObmdoK8xWCZVwosYfGu8hVKiQVjgFYXY6+hE+gfPcJX/m1G8BPgxBWU
RCnocFgIWEQ49u6JZi9n5uTuTzUvNAldWq6o1SsMWNCmzHsZ7nOV7YxvQWL+wHadL7UcftH8RZaD
IzEv2tve5o4HfeTDt+Mtap3L/9BZDDj+RT22aFqH7GEBlPJoBm2lbPeX5cixSufkXFoECQBvQVTE
8Uce/LUdGleyruVPIYjjfmFpgATxLEnicyHxkEg0tfE6gC3KJAB01o+gJO4IIfBNrP2SAAJfcbHC
BO8hz18+qQTZJw23wZSSfFZ9pf7NlccqbHaioYcT0yZK6k/H1Z6ZfCKD8fZdVG6qKF73OtJiBCCI
holLW5RhikmIpCGH+q/piDR+Zwqg3DZ6GC+M/g9stqoNkAjb3vemwOPaFxgCwQ98S7cg74J2aY0x
mWAm+G9EMcppBRbgfyPvbNFYe+RxCkwP5jhATCWmMP0tX43g1g9IjRfogqkTUKDU5b1yV0gmjYZY
6JFYOvOtI3fX/iPDfjAvyr7rMNybqwlFN4dJeUhbFlpkAefpMsez3HuSVPZPbbo3NqG87JrI4mwP
WoQ/FCTEtqz+siRbChkx17Q3QTiuusQgHBqENpPtFPVv5W0Lb9vylyVk+DmyBvZ7OyZ8XvQv8S+a
aF51I984oln07rHqSOjN31txCFgUuNYp4bxsy/KdzOYhJDGDk9bU7gZNpdIThHqymc35/9Euvt84
OpgKr4EauuPliza6RSrqF5b9hjiz5sfxfsIWl66x1WWMehGqMVGJ/hSRdUOwQRjs4BYjMPF+GIgS
vgp2DAtJSUkmIajrRvWV83RVPOxgFYyzxYfhammLS3YsaqVsVZ9qJrx3vlnkLhRAyFPeJxuneC1I
ez4rzq7s9rP/I+b+YKr1N+uyBryGpQMfRtPss9LRNOx1sFx8NE/WmO6LccbEO+yKkffTzv+MoPl0
2Yep5cCsTJfQvcC5o4mMLRz4IN1B5CC9tlE5l+Zucp8T+SYaeOFkzOBIU89knjZLRH5rlExLkMZU
g5SUZbsOx4fvn6aYmRlj8ziwtpbPOs3FHgsjxB4wkhVMd/HxZ96tQ7Du51ha7TjZI7ZeN5yvFlox
bYaZ1qZ3f4L3MCZsbEyWbSiayqNq5DJex+ggc/lJr7JtQ/PF9yFG+SXw0QQKyFfYd5+h7eyi2t5r
kf2GIxQuyl8TbHq0iboayn4rjlICIqLSwXi44d1yDwDHYr0/TFh857r98LkHK5kdOhIEw9B6dbCj
pf9Q5jHBDlZ1qVN8xsmPDKIbAESWAzoZ3GOPs05s+0D8ML19Q8H/V3fGsWz17YBqtAhgKoRFvi7l
uCa7s/cZmzqIB/rotx/xH4kIO0LXrVPx41rYBoYyR3W2LAg/S9FY1g1Uz2LVMPBQ2602Pk3ghG3e
jhxrQ2CLDYgk6m10Xwn4Ijcg8eYLIoiGOKNMno0up9gEFgQRhEc7W5YIlBNsORZyLkuBI0NAaRWa
L07V6sjpf9MzIh70o21+j/NDj6qV47PDQaOtoe1NS7AsJLLkZr+aIPu5IA8mfwdi31OntYCJ5CE5
w8kbkDE28DE9ICRx8ZvgrBBnr673cgJhV77DbfYHGnZnXVjQoyrPOsvc3hgScGWHUIrJ2oiuEyzU
orb+NT1fG0OiZHg1em1Tw8Lr5mhBM4VZahHmnz3+kzjkXK8WwZ7nM2ErncXdTYeXqieQ61maTizB
01dfWvAd2H6MwzqrNMbmAImJwhonbZE1O4RBYEOwVqsw1ZYlPrW5nr4oWGaXfbkaJFJmZHp+HNGJ
oHUA05ME1irT8cLXKQuBnHwwNZCIDxm2Nj3raXSwAyNbYGY8Z6h1xJ+D7M+F/+eQhTGa3ZOtrPk1
Pgb8SSbipuotL929Q6BOjS7KpTxlIrpwO5b6xDVkymjChJExOIH3fXGeIaGAwu2hb2QkJDuor202
/6A8Fzmcokz/7KdXo/CXFbmc+9RnSYSMLieCQnyNZfuR8Y+N+gQdbXopQww1Wfesu+Mps0jq6Pae
Vr5FZbd36mpdkjqK+nCXkacwg/4xY6ycNTU8LMIMJh/OZwvIo45O1/pt644haL6LaSFbL4VXOPNb
KWi3tSvVycmjzOJC/QrE6BTUl3X+XvbfNg3fPua+pENMyUSp9jXXOtbp+TD3m9Dc9O4qkBsBC8kg
4BLiionY5KPvzwmrXY0ewrNe1aUbwZpweLlhquJpo3D6lmm+ruKjj7waoF91CLV36f6EkH+LQ4D4
F9U97DR6zY2995kXmqDJXHTIEwOHvPoT+TVgElCwGgIyRI5j4y0xKaDJwSpcvKGRXpig2yZ2ReDY
GnM9sojFS5Clt7Z/HZ2T07yHtfY2mu66ZJCp+Qxls/XAoCPnbNL0cHjSWekqRoL4Yv+thSed2Vmc
dwfLrw8aPnM6E0GmT9C+J8xPNM07am24kwP2+7DnneshiDwFlFYpm8sRZqDas4u6QbxMu4iCe5bW
Ku+qe4jPDa6UN6zYV9jjuBnRDZDtyuwKvwBMqJzJOXPEdlo44dltcTpiWxlih1jFlP17txi8Ah00
1Z9xbCWGcyVgDsC69dG7U7g7smVXhYPquGsaulr0/YQSuLQPxHwh7bCftE8HgCWSqnvi3g3aWO4L
8dlYoElRx/XGnuDONAc8cOjNGduGUax9T7AffW2Jb9fd+6B7GKMIZeHHDnmi7AIFHfMkF4eGjdao
xIYMDidn/IRWuhMQZUzCRr7qrv10p7vFjapXN0GcoBkOB2fItqIEwE3ALzM8m2n7Pg3+yDxntWls
CzIrnBJ/uB3uk3B+Kj0GBTKwtxlkujGhtan9a0CJhkWDisQo3C3PROnjfwpwOtUazCrUdeAGPSQf
FuMfknjGBDECWDW0SB5RmAWWHq6hBqUfr922jnv6tx0PTuGBxCWDQUWRM0ZDoCMYeOOSzdmW9/n8
GvKyFLG7D5yTNgAeuHnVuY0eWWzQr1jrPjafjJtFxck8eG87koleubKM6hrzWEC5XtuN19OhuUv1
7OQT+jXi0E1SktD49SDEJQlkcNXT7s9qFSFCo/kyYK6QWEs+Xm3EexvxV4+MDOXDANmo9OQz7ZTu
78fa2AUElwouBxc9uk3cg0bzta7USsWwD3bg/K+89y0UD/MxYyXpOBu17ADE1yVnZEpW/muwPJcG
xKKtOcDXTdZj+rAYCXns2yMiT6Z+14+XTKGk0FrXP01NDcRMJXtWEgkzfu6pHBjmlkG/Ek19yhu2
l+RJNNk3ClLaTbVpVNqQ9NoOhJbb7P6Ul0cdAxBNJWQvx/5oOatmWexI9Fnp6MOHL5P8eRdiV0y+
j751zN/cw7MScwvxQiThjrc5QgZNbCAs5VM6qvRtnF0FtaH/GlEvSbpYB3e6KRFzrDm7GcGQYsDY
xuZusQZvnaO612EelPPwZ7gU1ZCFqHFLHQsxK/CSVzplGGf021nBfAiCLKuFqRZGdfscJDrP8Sr3
9Y1M63OiWUgR5LJq9FMKg6iVx6iPCNfJMK+PO/AvT3r0nOrmVuuQRZg9DS0SGIfJhDcZf7rfX4TH
O6TFr2CnQ/e1HC4aTTgaFCw9HlBTndQM/1lH7Gj5pNH8jNw7QePv/RovmHXW4VHElorbhoHP7qDI
s+uotevAiG49LYARD+pgctjHVJfKro6emx1MTjARasfGc9duI885i0Vr+nQ4XQ20Z1EHkLnEkGi2
VrcwvIEHaaLtmTnMmw43XH0PpMTy6M47DzH/ABtlNNqtj2iHgFb/NojkK0+16SlmpVhaPrq/GMaR
Td9upsmb5/rI47H3p9WKFoLxp6d9ES37pnXdZpLs3DkkLADA5tFgPki0vaFXJyntl5hr0ojOufBY
06LLkOLFBPcQNO7KIo3bxWOTjaCdf+MCaSvudj38zax2jwjv2DMT0VC4KnO3oFi26/Q6xNO3ekGK
gRYQ+lIRfBHckbNwnXasik8Jd1GNRNcPiDcstMNOL78H61a303IY6HLHjcjbzei+SfTWaQ/PuiSL
E2FLI3euHhw95mYxrailFINZfmvIATRYf9CpBuXDT99yRPGWfRFQaHX0AfiY19K2MKBJpLu8b10+
Pk84Bzek6qC/Fzw+lnUXpbeo+hBHOz5O77dxGWpNXA1IbbvyOjj+pk2mFeldgj1+ax8HBis9jteh
lBu3hDkAtK4agF+QjV0g6VPe0IZSyHWYkvX3mq4/D6CtXKeOP2aqme9/B7ADmuRqFQ9pfnMj3Wbf
eh27v5ZLajRe9fkxJhWOAH3FRsyJzY2bWrtxuI6IGwKTcSJxmGxdd9jFGEuvpN4BiAOdZplMCDEf
5QwAa4IQubR0VWoUNGIsnht+pOoZQMKiCpRbC/cjPPu45QOyveetjurgVAE7EuIvRBEGR3ThsYci
t6vhZmcTGtsIuleVnS0KjNs5bONmppsdcSIiBMEJpRFQlds+VlU6qqM3/9bsiyetXke4Kh0T3euv
lr/gn3vyxduvm0RLZP4rNME8yQ6HAVtzXv5rzaZRBu+1+NEAesR3Vaq6OEQAwnuatc5hEE/+EVx2
VTLeBFSbUfwr8yq+WJLS+oSBX/MSAdlwQA6hMk/8mVe/uxsdCxUz57qvGYtiqKnnDXl027gBmtRz
fRRH5oDTOwYxHL74qU1IdHGwLNMRKNOLkv4k3s119W3ZlOfeJuWczW4T2MgqGYXUlEiSCif40513
RxuXbXHT3Gyre9iBzK2OxnzCuj1G3tLjLhgtKAXDR+yKc12wCTC9clMT9SRxyqnfOIkn2Exnxqds
mgNBlvg0rlAPLnp0iPG9I+uRmaoNN65lRWsipUbrOFQIIrBpoCBL4hjd0rwO/H7jVe5z1/ibRiBG
jD9shkUJ34UNkTzntUdYquZLcyuXSBIJWnlz2Zbl/wffHNVKSKKgClmAZ/2bzp1gA9/TI4RQCF+y
kI/NGFUN/Trc+SlbJBMFSprtqrcaGbmJ63lMaLy0777CI4Xg3MenYHeHOpMr4ZCqzPpZZs81+Zi0
DBff5X/ulFE7WFmURhUuBMGuos5RWcv5Kfz2iI+YgGd2D1Zmk7uq2upFDu52juXaFyRso6+ajIgs
Dsi1sCdzFD4E61IelmsdpVHY0vR6x9C/5wZM1XtJW49jccKhyckKuM2gvB2pPFL9d0iPIc811lrm
uypM1Hkl8+eVcLOp/xPRq1a9lRbB3ZDeuA5Nfp+iLFcIptY5CJzImHcUF+rFXDGhYifpHv3h0HIY
nKiF/Mj8l4vj0DNAYXhkxPLisa8sYsYCJBygI35qFjqAvLbizB7mrUtEdeGhacLQT3rTsk0fIoI4
EL8oH+OQPFvQZLMXpA3otZIvicqr9hGk46SdWJH1BPg6iOdh3jS0q0gKcA4wJKUbLyj3fSgZwvRV
oJdZvib6T1PdRizeqKgW1uDuUslck//brI13JeYNqWf6cAC1lqxgAPrYzfzp3Ym3WfFVNu/B6K9T
BQTnwIwvYfKwGB5k4q+2YnYIrDWQFWhMoecGPllzy4zsha04d11/6Ovq14im3ZA1HFa6POrtyC7G
OYQWkQQeS0+PdBhb/40GlRGIgX/iXjjzLxIUJgTIYfkxIdgaLNrOiJVnVr05c7uOW2rfZFvU56Hw
6asfRaCjYfphLIGIuVOQ0coDf2a4d8W8FRM7v7NptOwB+2tZyX1l9SfPc7fOpx2Ve7XbKit/V+RA
RSKFZr5o2pZxOARinJXY5HG+GIgPbAb/CYgQqaEWrc1VSbk0yW1CUeQwJUAi9EP7tbQUcLxnspVJ
FSP0/5euRcC/k+SDFM4tBvntGGLBNFyuCJtBB1t+UmIoKkaTMGVcFEdeUIgZkpIPQlwBPwVBTRX0
m3r2rrVLkC8qIVDkxcycx5RnZ6SdylVv4VQ1/SJq7QbYmlO3K12LzrXJ+1w1HYgd5G0NKR/6NAKc
aC8eTfkcmORCZc943RIYbEbG+PwlBnnZ5HsYn1sIWJcutP6JvH4kWr6pQr6ncVffOiSbug51tQd5
Gz7b/kTgQ0Cegsmm2jaxS/uZHxH9K2+hJfcqBAN2FbmyhFfPtwLpe9o7izl5UaQTSyMqjOmayJxP
vSUbwcdr6eD7IWsnI3XVH4KH+u8LxkdZ8Odn2UHPPVaCJNMgug80EqggzAfIwrudUvl7YLx12iRB
1f3UWesp/9GGt1DbaqBXgpTvDzsaRYU2nCel6DXCiy7dP5HSJRjZe1/ZmzxID52Fxb9Wa07YbIIp
SpetvCDdas5afiJOqoNNB5LRKmGtFcc+uaFgNVjZUnagMUEIgh7DzWG/1NOycd5xDCVlsZudca3K
nNQEQa0VP30dbdvxk6tZZ4dT1Kxle/MqM3D8dbmXmIk8CJ4+J5VxjHAu6tMuANWgQWjv0QnX5jYj
MNVc0SA/NcEbSw4PXaU282e13qnBOjH7AXJ1XCg4unNhkCWSw0NOEKK2m0FiwdRPdnyyxb3M+pNJ
XzgMpyo+2374zPOn9SrCY1VUvxls47glkcjmr/6K0yVkkxM095HC0Qjfa/Beo4hv1kTUPFN9O2M8
4DvXNvtlikUhY7zM6XQG+9M54Ho8nHpkh1G5WeFvCaHWe8+adDNCNyMDkXghHGe4m2p98zboN5cs
YEk+aQPojiUp+GYDd4dTypUbuwtU6/iWkgvmzCds3/I9c8x9W7Afn48DTyRGza2ng74EpJo1j55y
r4RB13NTTQAyLUdsB2Ft8jhch+yAHbKYWvKf4tFFX4POA9e5hZGqBrDgnEsXkR06lGokw6E8xOgY
LCZVFhofKtuK4C1KnzmLuf2pKCZoHuIt4U/IYo5lsHjNplG635m5qUA0zwHDzisasK57pw4OlDMj
OqBwMo2r2iT0zh+mXn3yrmnFelozD+qoj/sz91zqBEty/Gb44G4gt6PgHEFx7zF6TRhi4DUWyd1C
i9leDQ01l4OcRTcBI13j9M/C9ccDxYSG3834hKy3bvAd57gQVZfY8F65LUbDwdvVcbAmA37rUWhA
MoQ3ZaOiLSubQQ8jmhzvhR0/Z02+q2xtUwTDVfVt/EGQy+HldTukmGQSfBa0vIoE2B2ZQ2KQWfk9
serWb4DyDUfPEm8Z6TMwktTtBnlOpv4VTaoSSK+gaW0CqNshLrguCG/JQNQMe/dhXvMv3/qdsPyK
JKeqpW2wiCEuth384YA0FYhOCud5Navvsko5pMyDRu6ji622EC8ItPhmu7lidEFoVd1cWozKDjqi
9pEE7jFzOuAD4U7jyGBv33DdMMH1a5OIjn4rCAiPiDj4Y8oXzz+5fE255CNU+ZYBB/GlHn4KRbyZ
LAZn5aKZhlXQbguoESFe4eyrtZIDt4vSwXNrpNaeXadd+/iHkZw3e4nRtPbDddzzAOQE+KxnHp3O
DY9pSURo2Rd39kZZM3zIDlGyERy4K1mhKqs6bFW2tlmImIkUtZTulRVn1H6OGfk5Y3CII+b6ot8H
aX+Z0UWkzStIRlQ1DBIh6lS2gDWGlHPEgOHf2rI9dEa5MxuMekNLQpy/n1qDdd3ISP3H1U/jfJb9
gyfx3JTlKaVPR1U6jZc5/RoJZfHC+cWy0bO58a1/9wyl5HbeZUXQmo+unUlkhBjlSVIAm7Uk1B3R
E9t61uZIJyj6Otb4n0BHGMHkpnXNYNn2fCwf42H3D/bslBAM9G59pXONTzFZsMCp22tbv3IzZ/8H
Rp5n/aHE9skEtvJmwH1pSh2NNBe+i6fqTSQX1vLhrFzW2hfbf/x//z+yyS+ypa3Q5q0/2CfDiM+4
k5Yz4gd9wjK0wRJFNc0HoV6wtJ197lYxRRJ41gQRcnbKZESI6XfZitfIYfQjilOUir+upCFTE8DI
ZdRCfhHhIh29oVv6zILPkU9VVLt04ScXC3rafgp5dAMu1+h3cPItSIQtZJ6W4CQabLatOpIaj7Fj
zDnBmEZ93HuVNwCzCUqeiAROzoIWAtFPgRYzQBuk6uK5Y/A3/U4TWRjJl6dfghoBsPvF5EM54RG9
rO3hd2BV6bEZLHkLbN4IE36eS7COSzp4afrHAjen4cYnlji1j+zkV4M135jsMAWjJ9WOgTyoQZTb
RGEjU0hj1MQGAJ+Ame987NBP+8w7NeQwogKZ6Z3D/IVFj8DLXteUZqS703hIvqJxZOOpcsULTH8s
zXHbkg1RcYo9QiSeVWRAigHrwD1XxeuKkF70UUY4HkTBjmd40BO2yN4y62RpYgNDum1htET12nZ4
YUznaDrFi2fp3KBogo29Ee8qWg+ZsYz9j6Pz6m0cSaPoLyJAshhfrUBlWXL2C2G7bebMKoZfP4cD
LDCLnt3utkRWfeHec8kquOjLjo25ZMXfbaiYCtSk4TJv9bG2JPmSsUY4Wo/6ye4fWyIzjClbe6lc
scXdLstSocKdGzX7PGEi1E3BLKGKyV06MVMqae0Qz6IyLjk/fYAkNt6OcZP1L4nm71o+wJbYzhZI
LF+jW/ym1Lm12Cv7Cpb4IS8inO81Gijo2zhtCb9y+Bsm09ccLWKvjvPYcEWQtPaqLbv3mqJx7uUp
zHPMwmTqsudx/Heh3HWGfKyxik0R/40plY8JBdcBkx49A++BE7YOKUPC/nnxaOjq2SmuFZ1/1TVr
D3R7FkE7sHZeyvA8VzvJ0MiE6uwwlKWyhEviwrx/AR2U1MSR4u+GkemvcMJTT4G5o2/kSRawKYgU
eLAH5lwem+GW7YN9iMDtJDQS9cwGvSL2AM0+UliLL3NBihsSIaaRsuoYUe39AR+zy4KAM8QzSa4d
fbun6T+5DZIWj8dfIefL7fgNEdFSkSg6nklC2e4jTAPtszMqVi36AfEu4+zPvm134Ucj23OOlD0h
d1U3RmbNcmsqaxtWxpucxMqfXxSd8ex3xz52jnMmA4Icv6yc9x1f2YLl50FlZLPRmKyzexvzXTvX
59xgeRbEdIxjO4FliIDqIdJKwDLgZUuBftsJOYrIugEA6Ruh6zerv2EKqx8kSylUwqpDuGk2SLFe
3fCaMgCi7Fze5+6C5grnJuOGJ+F2ge7UFzksQBmiG5XY0evj04Fl5Lj/D9E6O6jL76qlJBMEqk9L
1HCoA/f2T5bLMYRdrnz2xlM4f2U26xfrsSWNI2eZ2eNlUAan1GJK9NR+sBOwVtOeTLlU2A/g7VHR
MjIAT4SIROa/ZvwxevmV32yMX+qeCgAzFoxplsVPLALRgbPe5+rSJBopLX3TesT1qts6ZfaUphov
zFdDl2QYKOMeHTg+FhLBllQqkKPscFoPVdzLOJK08c8tXwuTFTFeaI859GJooQyR9s4zOAjLes1K
ZStHRrFyr6zxgWVO2mGiIupQx1Qg+f3a6iSMdxvn3qIzoirBehpTr3R+v7bBnw9UlePEQ6vI0xh/
eqBoetEfdWCLFiHuOfDXYWbFtwRIJ5wHWy8a1oSg8BYoFBWawrDYb6rB21Q+H3JPnzuEp2WzlaA2
8UABDSSl4FHkiNc17AykP73ovgHuoQcrKz5CAisG67XOgVLp3ZWTvKRkxYK50svwlFZ2kET9IbKm
wFwVRcO03/H3riAEoJLPUMi3oVvt9bm4j1yaNUvzFEPC8h04jDjbWm5y3pyqvRds7PJiqU2Bi+Qp
YSgD5qtbGgwzB0zuHDVTsv+FXpX9WRTjaWRyCpP8+z96fqkvjv64n+U16XAeRRvJox6JF4tgqDaM
Wf/m/98bQ72PXCxFNglLXI/QJwxos/PEFomZleMi52eQNhFiPM/1I1IRTK3PPA3d8CgUWIVSmvQL
xiU1eZGx6tqRusN8oZg1sLO0xNO92JAGalu8ePG/GOGOAQaTgrFK/6nwGfoRiuuJKQWQPgfaIzh+
BGQ0nUzSlr2GO6ZBLz8HEx7d0VC0tlO+qacqQF6KX8+5mfoFCvsk3ybof6MZcQRwhYaBV7xnICQE
H1tCnFSCl9yGbQkdKK/h16N2XEx+1p60C48Unrrj4vpFbTixf9Vthvek57mKcFvC0oTYJD2m3D6/
5XXzXKePiXIZxby6IBMb9rgl0/6RI2OSf47/PWgQspEdN0n6ZvVPhE4s9yknEGStTb0QAO3it5qb
fSpYl1OlpMz9Wu2dNgVZE37uJmVBoaPPUluHRjbCHwY59KI1TxkPyFgCFtcR9XKulFZ5LSoSP+3T
hJM5iQP4RZWZXEBuHqIfQ6IjYiHWsG8BjtaY3DBc6w2J8pPWH9M6fpQtO1vSUfbpxALL1bfe+M6S
SIUC/pZ40OOW2xgyblPg7ji1wjl04GWcuyd/2hbtH9nkJXV7hbBFh7RE/FSebYW1VxgMVVsHM0dk
nfR7B0KFb5lX1hHVkuRUj5zETN+hVy/Cofhf53mcgciOKl5GIq80ZjA0N+x+3QkQPu4sp4AX5z0W
tDUpX2fdfuR2eexocp1OHZOZWDzsFrxbQVKCKwenF6KCm4uVL+2AuCnm2dVWi6Og9s69mCG+0nwj
DG77GlrJHS36hj0o3VBTkHscXXIuZXPKKc8RDtirGCVXSbj31I+3HDwb4nMbQkAO12V07i4P2wwN
skZQxtYAisOIYomONOIHxLwdLhIDEu8RSksofr2zsFWRlDLHktWuCF8F72DMMLU1nZtrZauR2VKV
EZfItn1ZFZifNPnrRcbR8vqgLYRJwkiRwTOZrttl5+9rb1mPxREArccD3i2GA5b8yws9RN0b1tis
5Qnj/O3Di+l9RzU+jonxCeZJyjogVJzQWNQ6G4CcXtOkTf+fcyYGgDqnq+0OLI5pmFCpoVa1OSLb
uafvOxm5JFZx3sXzCf/jRsIFAecMtwHnhGZTR9RclT1O1nHfGYpnYrEoscBq9L2uGLe4KB//DOjF
rIlVmOzgPW8i9Z6U99q+NSGfnHGz4s+FL1yiFehelr2MK58ouRt3m7TobnyOqnit1y/sykixZyRG
goAtnwbGqr77o2NJZozndt8LxgyxEsR2ytIXW7/3uMJ8CDqscPK6W1lL0JDPHZmaWw+YecfwYKrA
tpSHosV/5KJn9gNARy5JHTPc1wH1dK79WHW9lYrNzmUwxaamWiPdiWU/K+D6DwDONiZskVgkfKqg
WjC/xugt+R38XZO8V9YTO3FBtpKF6k0zXaik8YN7EOXMeo1Z65zuXCyfvJweC2BsN8xvzjEkm9m8
O/FnQUEjfPdstuXWdu/xMtYkTRP2FylidQRD6H3Marx++AfVF4yEqHsV/L4ORuk5PA/qczCYXvIA
6IAktDioBuAWnkAhgIZOvoej9uDavz2qdRYq52VN2DC5DZEzYJP+WYyhY/0+83Bq7EShFjExxCFE
6VzLdC1x68qGy56tTWHcnDlIXHu/nDK0DBSOA486RiCyJJbZyDIVN+pTgUieHtFu47u1dGwoTvP2
MrAB8OMY44i/LeN8N6SIsAjGDId/WXrF3YP5gfokJqREQYnjWDB/h0lD+0anMCAXqBGXjHpg++Zx
LosLZH/MsE+inFYaT+Wgs1qmWWpd6A31a8L2dsyK24hmIWN25SHXHd3fluTCcGQ7SzA3Us+qeky9
lxpBkmUcsJkn8Tkr+6Djthqoebkj/6938Rk/oBR2m2OJbKYhqbUeT1PPJE58MqbJuM9CfATCgtxH
GVsP8wuDQkOcWp7Y0fkN69ehfZTjp8O1kaNq17D3mYgdBUl6+Uje15MTIaHOn2dWOm1/yQlnNCud
BCsiB9oLJX/CmFrCnWrr74iwhrr67sXFH2py4WEWqy9eP6NkKcDcbNwVe+gEU6MRbf82Fe/gQztB
LnswMSPK++aaiBnSIBXgLgOa1hn30H2qOLSXzpfSLCze+xKHgxcHvvE56N5pHsieirfOjLFWf88z
ZxUrglOJFwzPUAIi6x85MoRhvPfMXhomEtLrAp+NoIFgy7Chwk4dWTtj0Dhbm10SoE5lnI3u4rAY
mWJSf6jjfBKfJsw6+XYZvrRGj4bRAW7DNLZot8aRw5fDc2EjFkSc+DSMzGYXhFQJ9peyqmQm7pbR
VffMk1hyw9L4wo3gbu1mZ6v/9UpjiK2/JkPSMRNWtwzi7J3GB1OEoAM0XlugbCN6gEUooHkJJ8m1
t0+shAy4dPapw6LGNkKCx+fw5j8T02Z/CRPmrmd5CguseBzxSbaomyZ0UfbYs5z6GRd9Nyja3j16
1AhrKjyMGosoMTV4wsidjcgksrWBEMYdwg27kXfR0LCM2p5SMHUZqzAowI+tiulU4CytbfMt6Zmc
2J+ZSb1CrFmTRN9tHu4i7TvsAWyiTOoMTpEKjn9zciIvqKlJi1+ETYJGfRqNAIjkStFD2tkxdveK
I4KIlJnxDzwe7iccM6RF+qD32vKYaCMocr7N/C9hpzcI46RAtw34HDMow1n3BcQBxDZ+lPCjTb7x
V68Kma8dCiy82w+K7tM3r3LAR8f8oRnwjb9VjCM6lk05rj2djj4ke7JiPJ80a35oG6N1XWCcwDnk
BfyBSf4eqWqnE4+IEhC3LQcewmC00JuE4e+AQSC0P02DMSYc8zjUr2n+2iFrpP9cp9jSM2SWSRGz
qO4e9PaZNauVA0MCV5Ib75SeDUrKtjFuGlh2JCyrvM9e4YLejYmIYkDV+FBoCyWyH+OeOrg8+ZwM
BX9nxvLMVV/w2sQdDyVHm8d3gETWyZ9jh02heAkJMTKyHoHKzEbMP01ht7VI56am9/UdC4a1ZVXr
GA5f229mj9+dp7ClifBn4BuoG5Qn1wNuIHIUaHYWkaS9yhkT1eq3e5eeggBFmkdWbCDvrBJBAjq6
nKBcbJZ0BHDV0IXHMVjDSG4R7nP6GBtL9EQxzucF96EUDmAQkviVe2Dqvt9hBVpYr0/+SGP2LKqQ
7wOgzCg20vT3y1dbwyhAkb91uGvV+BhzuIfjPlYeXJubjzgObgLxYrL6mi1311pXOIWpNq+Lman3
yRyMFb4ZxiVEAbLBzvPn5cLOGc8k5p7RyoPO+AzwOmo4hm7ll7PouqLwkNgJ9nCa1BQQUpJdSRBE
jUSQY3E06Dl7d+8iVPVZNE/TC464juuz1xaRwd4hiroB3x5pDcflQvWFbT8iuFt0/igTuumgk6TT
AHmxsc6Xny1M75attdQ2LviXGc1Sy5PQgX8bE3UfJk4YYrK0iHMdUFeHra13QMOWBLHQnJPisiwl
HeeELYfVY2v9GvgYse1YzPMYY0fVccaBzDZX++U1HFC3sLhZmXN7WjApOXkG3YhOsFfmoUThqS8F
8JTjU+HB8Rs8sRVVNlgpMkRGtY5giKipftAAnScaQwv9rfUwYjchECT0/4u6dtETsqhTlyKq9sRx
i2J+WPiZE8dxLhEAYR8WyUHOOBdtefSKZ9HYR7yAyODlpknohSeGw+gfhUTyAWYztbKDGuO3Uo1U
x+G6ohiKG0LOpqcKe5WfwFqm7Yc584tB6mEoXg005pHO7ou8q8WFkRb4ZGH0So9Kg/hwTuPh0wTW
Nfrd/2S2tsRnNzIubGAxQJGrkW6jal1AYf5LRwykgbGo1nQG2HSwYLwqFmiqCXT3Fb4STw/GOCDZ
HatHAdEXVyurli8LqCoomNzhG2W5qpk5aOT+MGOVGFlsdbxndUyocfmqwA3ruHY5u7Zj4wSAGAii
PTZGhnR7JBGY3BidagozIqqLkvA8YdC4yHubASkABcDamE15DOr5vUYumEImdhU1V0pJbnTzKbaf
CqxhCnUptDvwZy/9IP+8OnmsnTeNHZ4NdcImTGjOxZYDq7YwjUGM5DVJ2TJXmX/gv/N6P7Ffost+
T6PyIKhGRf+l9HPh4xbGEQQuk3EO1Hswj6lWg5Y5ZxHD1pfF3ffujq+TbALJYZ5M77H8bWMM2t6r
JZdyPT33SCoTGPYxRiOr1lC8vKT48Qkn2XtY89PFIMV6uWEOmZz4+TmrCMgFYz0xpgE5l3hoEWm4
iECfmF1H8WszNEerNYM4yV5zKRjxIOHg2IPNDo93m/I+zAPfV+7SbvAJouKC4roVFcIEfj3Tqyeh
sq0h/cfOda+X1OO1MorXaoDakm01jgQEVxkhrW1LokcVraxyy3HqG2gWsTt2zWec5OSA3cp0Z3V7
FBMOYFvnFl9z6FBL7YOiaAnK7kS/MvDHQmB/KPVkO8qam/nV4PTqp2Qf95/EB0/tdKkKiR6R5e4M
mKFj+1hkeyCuTukHvflaMd4v8fUtGdTKWggSdITSWpuPJQr7SfvMRbuWhnkpU2jRXMMLfBvcwr/B
aA6N81kmj57O4Jaahe2Xa2ETBc+Lssg95kjBpf0VLn8CSCjQTasQ9EXh568uS7alItPsV9f4V4NS
qOyQ8Gu1aORoR4GmdLxLwIP5ZE5OGZNsbaw7A/MT4vVY8//qXNuRo7Fxnwc5HMrYO0u4espgeT/9
T9sBG7cCrb/SeyeAPGT41r7wsjdjxvVN3EbNF5t41TnSB7bELuhx3omhWZtCXEa8bmad7AxELnV6
0krGOdFmMmk3KXcNUW3JrRpxWsSkcGjIC5KagaBtBOl4KyyKI+dcMHyCfsmDn7F5bmnkYKci+ErR
xY08fJpMPhy7Prtzss+tHjuR9+DqrHzKIFY3o4SWaO0jODC8Qi7xwSGzftOAySauYWOsekAHrmIy
Hb1GMfREp1lnLQoI/G4D+xANf602O9R5uDRhFDV8/ejR6ZbHldJ63rYXdBt+F8Bn+/DT7Fnm73FB
k91M5ESQBboR02HAnMKMszYxDciLq/KdBkAraW8pzBTTyoLegXaYsINl9kgp/mZGl6H3L3PbBnrz
0WftgxkXH3p0cZZieL6ZFKi1KzYzwxJoWXTeJSPBRRsB6mX4bSp1tfBwOBBcR3nUCmrDiA1E8UGs
Q+Zeajc6mSBtAPQUzcnVnyb6QUvDgYA6iogPaWuBD1RcDgJJFBUKyL4yDYrqPXPwJitSCj+dubnb
7tVM38oZfRV1qEG9ljY7blkaVePsUdbESXIgZJbBBObPCYYFsISyYPXBGW0gjJTaSSY0yigzFQgZ
gKnTIjfw6rVj5VvS4x7KGvM3tyV3gIdCCmEkLBs8rwCW6vInGpnD3ifI7XwA4finh+ZBQrnyB+sY
Nd6mU8Y2wdHFdiMwjNc8RkLu53eQ8BMRlqKZz51O5oMCK0n43JR62Pi3k1deImJ/zZENh/ci3fwj
ZVGmY+eb4u65s/ojMX4PAOe2Aw7ZBIjVQpps9Wui/zoAbyzIAOCuqUqApaCkokCZ1U1Ct82r9EsH
H9B5aIdybFaM+6nNly7em62gZKXAWms92GcZ2ogWu+PsEuEn+59ZNB8ebvVyJkCn3WoYmGceSxG6
e9AGiY+FYORo5HhNXjOGiwWj+6ZPl5UvaH+qbVCaVC86f9GOYSOiBt4AyGQ4LQnGY1WKXJddaTqc
PRMHKcWWxeeIgmHrxXXg1fXdKy59gVbBvubRPyfDBBc7z8dBdZdRLINBYkHxhWHb3DcUoQP+ba44
CFNbgaintLI9e3dogHbgGGTax68RowpzxD9kfkwkKgB84iYmkrIZoEgG8p81Umghu5yXnF6QQBKw
Ak0JI219cVcYcPKJsfqWyz4L73vl4iDJmQMJ1sEMgGDY0U4yoHeVy4PFCZnvM05nbaqpsD/0dH4s
OLhC56tlqLKtzPK5Y/yJotKYnbtTfKnuL2UO2Zm/hAXnEtJ3ir6221badEm815jNgd3dFzuIGDHn
oqHoVXhJI2BTprXijO4enWpgOo8ImtMnrum1h02Js4jAhVVWsFwuC3VIiy8HorUHOUegaojKj7zp
yVeAfqMYn59TSCHMzWrj6ETiGLbZCQMDPRECHTZpdgN0Zedp3d6BV57sO3/rtxNqIV5axnGDCeFx
QFc62wb5hNZhblSQz0zeDZj20HrQw64qgvXyH8mlFCNs71NqkX/m+G2nFx/7Ae3r1a4iOKT0wVQ3
WXTTRc0HyxnIsryrd3OxZW4OwdY8KEKpavveq6CjwEdzzlAqe2DejltsMK1DDLQRsE+QoA9bBmca
xTESWRe6Z7lOYDGqEY2a4CXdz7yJYiAiBK/OgFh9RnVqmXC1wNfMuB8w9s6UZYL2zJkVerAmMKpb
M/6YGHEF7hg3+eq4VA0oQyRIulimo3BjzXtWNVTtuOsycKftWZJN4lV/yPVMNNho2Eq583W5Sya5
bxkyD2UARtoER7+YD8MjnJ/QEMEUwk4aMFvE+SFnPoZEc+aMALVQ5vQ/DKtYeC1a4Ma8pQlOTE4J
lILQSVBaO9/5/F5lTzHKZFedPfVXgkDLBCxzG4GU8QviI+UNT3TgIPohpUzR8GboxlcWvdtYQkt1
aKK/Ea64183fugWbgw251w/bBRvlYzM/jFP9ZJvfDfCp1g9SgbyCUTwisui+TMD98FyLx5h+Bl+K
T+uVztkKf86jAWCiN36Lgm+UWWSaXViVlclXqYiT4EvvnPfY+eYcWTHStFEGdkwD/8VWCwZu4SH4
45s/qQ+9OGfMEAEZtEsf3N0jBt/MydYmeIBlS9OGzPnVxopQPfLgu8YJqSil506REVE41puHravg
D3QXaHSONaikNSGCFwkoJ7cBNwD1K+s6i+rEYM7ElxDxLcXLNJmXMsmxa1MOOs4z0yw0OdI82Cw1
jFXK1S6E82F1ACx9LAVVwIguNeyPkIAsHg02Q/xyBX+x088CIb9piUCXLCx1FJsvXjpvQvnM/63k
ZM8mcnDf4VgAbMNuUYBmyB+Ea8MtjRJ63uS3QR8hsaxH3rC1xe/o/pFzSeXDC9e3X2wSCyTSFp2u
qPzTaADmT1kZG8OTBbfhYTh4+m0a7yezohIHJbe2DFa7uzTjB7PDV5nO29j7IkP7weqx008Ytpol
4mIzO/Y6x+LlTFCwJuc0Sus6VaiO2VsTOj8S1gvuD4EHE3mUMeGh1PVNYxhBr8tP1vyPOjvGsfxN
oKVGYHXLGK13VTyputkYoTqRLtZ6jy4dhaX4y5uKG2Ta6TiFUQ0sNIVm5VnJZmidoDGXVbZE4ecH
NcE5NnWaUePx9USgOQPYj1e2IJtROuQwWbtF9a7ETz8yL4CwE7L1Nai/cr7aUnBHARqB959OCHkc
tccf+aA0LJjjD1w3oPr5T23VzFxZ0zN+7amCGPSEGQE8js50Xff3BjB9ZvuMXYZ9hPh54RgP7rCz
K/YJTwMUDzfGkcy6z4f36kbxZYn3iKjH00YEgpFTVzCama5NP2KVHdynhrLWt9NNV828DK8DHD4l
wpeuUiR0Mdfhn7b8bJs/j1eUtxBljiN3UCB8wPGRfinI07PguHXojrN8RLTI+A/9ccaixmIR2Onk
Lxp8UTpQl6oJ2hhRkDgpjgVKydSd0VbCZe2AY08dWoV8g3d1RSLlvmCFl0hCJu0wP3opk0oHodeA
A/WeNP6h0tHwFgmyHn140EiAYKCgm5gQ6qBHe9WPbECgxbiYd1LDC6yy3fTMUZhUp3G0mcdz5hC9
xClnErLBPeHiQnMG+ics5qCgx1YEA7SyQqvXpsw+tMh/5+ai26qXlouNwTGzXaogrbzdZGk6oK3t
oCuRBqScEuZiqG1JgV+QBTm7AL83Xxb2XORbm1jHk2KXZ8YA4LypgK2N3p9D7ZUd6RZi13HM3ABt
pJdsuvjJpQdUc7iz4/gvKs2zSeMZ20EzSBIQ0DpEAPFCE/E6EUb2kqIYaXuY+qFoHnsk0ghimBtO
4ar31z58+kymq8xPsRD+VB2L0tTbRu7CDwIcx/RHEFbf+eDSsed9RSiZWN8I+LT+IAKEdIEyUF8z
/W31hQs8H7sQ1B/EOnru3FPHNrphM2Uo6Nd/cb+sg0mWTZ9tQ98kofsicMM1or5VbOKET0pYUmyq
+TRO6df8v1Z8RntGpgYejE6LviZ7/ug8on6WYa/4SolAXE5XN1bn0eBG87Ye0p32fwReGHBevFm5
+ymehyp/1bTu6kBRWU9ldvAy96w51Z8WD99Ekp47psx9u3fJOTTLZN33IMZbZ13U4tRrJjrBaKe5
GVvBbN0DNqwBxGZOgQ9ortyd5ACwYUFqbn83KeBYlDu2CWm+icj7GH+HtAO77CFz/qfidw3cwphL
ZF/1oXS41DhWrIx/gjUURnrA69qX98W/7bDJ7kFB8dQsHKchjHZ5BjmJtXTBTqLtTowGtA7ca7gq
J9AUnJryUFAVLWtLoV4WWoCJUARx14N9jnhdFg1HBGNSEL/CCkxALvIoeZZzqiFCepLlYRbmm2iB
6GEXIa8G6/hrxns7ZxXzeAzeelIHmJcZDRH1upjuWhRzZRcMuXv2/fJgMxDw22uf8a4xejShhdqo
IH1t56avVZisO5ZHSbds6ta2YMQh9xAOyGxLnhMLailqzMJCbh0h5mxXLdNht/9RMb8eiuQxHYF8
0g2zR1ecbFX5adj+xotQbbLZb/zkLMb2WFi7puFZXjbXLHvmkEeVENCpxl3TrjOWidOsv039vFPZ
q6vrQeqxjRMPYxNerOyqmHfbyjlPQ3O2hrclqSFn4ReP83cYpW8JZ1VKCKkFVCU/pFZIgjRCUEte
OOhof3tzV3pHv1C4fckjsdwbmU3LBu6olQzirOyLJvxBNWRRz1Q1tb4M+uLjVLsI0tpvS5THuBoY
ufW7pB+PZvHSO95xwQpqIafebO6HiE7bR0bCJHEs+oOHjyBqgApOAcRtctkoWCU+kgcFTy75yU2D
kzstjxJPjujAAg8ftFTnMlYbZZdPTJm2Em9mOxdPYzn/prcUeFoo+Y50LNGD51ytniqktO27EdXU
z76xITL4M3W193B61zUHWFmHQ9vLDgn8bh+nSJnQM1Rbw7WPZf2Tc3l5KIbOefabIq0qBgYc4y5j
Vmpx43PS4Le4srWewt/kZNI7zRjpRuPD0Pp/aTaR3cebW1N74r7JIvcoqv5kKvNLzQkztoZZSUvw
heYCZfILNmIuryoZ6gUzGrbVyLUML3pOXPlI0wLD01CvmVncnIpXhHkiDXB5TO1p11+KVAU+ntmK
DC6DqOUQRKlkLOlGzqprz/rA/jIDCLMkhk57Q5AaZdPqUHywdRQakr90V5Txrh/PZUu5nzH2GwJR
ZmtpM1lOcpKs1Vp02Xosja3y2AbQPrDzXjWxc7GU8w1p4Rlmi5UCy9Z9JS5wbDYDudoxA1B8CGiI
xjZeacXNdprfHNd9pe21IfvonRo1LuYGwz1EDR/kSPKDa77FM2zhdNq5icWuzf9YcDlaNv/Lgdyl
AGnNmqa3Ig4sEJm39el6lVYdHZqWGTCp04cfNfABrjE0qNluGmB4SwaBbOycHssan7+mGAgO34Xp
rwsBRibDxqoITUnLs+v8VtlG6/5Yrj6TkLqOa16G9IIaE1qUoal9xac8h0SoLrBZTERdefCL5p8G
xWpUyS0fAQO1OwuFWD8y98oBKRTjS4UrCWUX5pxDjU8ydrwDo0wiJJ+azKX/2WgWRY+Hk/YpQdYP
suwYOggsawuoGlLmBbNhIRllN54iGy3Kp7SBwu5wEX6S9YZCnI6zpnXVr0bmbdpxPvtIBOz612Li
A9PftwCpufF5UQqVIP/CXNxab/7K0XklxTQFXlo/8S8+R56LT4WIhdiedZK81Nq4h+m2GZ35zUzy
dW2izErbC1P5tAzc7LaAhNKeRDrcACzgHFQ4opf4Ei9VnAeqq39NHi3WP1dn8NeqTxlJUISbnjwt
z1ne0XDipa9NXo1IDj8FjihXkUU8R0y/WRNF8XMu5G+dFkERYdvu8k1OU7ko4Com3XJgzEWP7FX1
k+i9o5w0hppsyupWY+UxX+W6mstnxiWHUavheHsuBpbkGObZXXrWhlAKPWEum4t7YNdPVkujY7N8
o9lQNZipyKdIuEuqPzd0focWpIVV730R39gQHpkla4RbFdZNV+gb91Lt4d0lGptj1Ey/S0SF2KH+
w72uW+NbGSXP3tIhjHCd9cX2zOJ68gWICY+yY9WTNXbgp/8JwfxAGdUDK9LNA8Z80KqBPkS47goA
ABhznwWCQYUtF2byyk42HgZqn+tRlGi1u3jVNzy5RGLkWbozUG0vMRkKGXUSxkcyEF5wmqwWQKeh
wVpv08U3+JDQGi+J7cOHYuOcsn4qPOR0ffU4hRru5XZPEBg6BYlikfCU9oiN4SmqppM+XzLL4u+i
WGfHbr3SCclb9Ug1R/goLccFD6rQGESY7a7LG0Q+DjhsET6aKUnjeS7f8LpsM49pc/qsbQgyY0N7
GZIRkRDx3NmL0wWC90lH8pNY+Yc7ZJvRwnWlX92IV5jdcZja+w5luJImUqfq2IPpNAbvWJX+i4lv
JbU/h0o/4EHMF04WI3ltRjHDm2dHJrUQ+19dP8H2i1YixvNrakdl58dWOueULa4To2PxnW1oStYE
8PKL/j0higsWkGLMP42/Cs5GfEUNmxtqvW8lBqUgZoxqlL92JiDrl/tW9I9Oau49Ek9Rgj2YDtYT
C6BPyez7nEmuwuVHd5tx49S3LNBW/WKq6zixKIsitvbErTjGzs/+3A4bctGg4hMcHUscFWJlQnP8
7mJm7mYc2AhaGE7qDxROV186BBTxoGTgQllCdYl25cIAB8kelMl7Wv8pF8TO3TBYA9VI5ElDUZKd
ytxtpsn49mHKuNgAMNIa/O8bmC4MIlI6PUNH5bjqEKoIjMMPCh6iJvtvRVcjyY5MGH5lsGc08Lc5
wByX8045K6fFBy/4RVwP+7xh7A1LMZvGfwwDqcGT7kH1DhsKu75M7KbVsk8GVzG19arxShC+c2AM
Pgm6rlrFenPv49jbKFQdrF3hRdEXWI/wuAo1bFxG2DE6Cp4TvbHvgw95BtSLFq88iY18HhEs4DSI
HW72l1HgmsJ2oic9S2KGLZq8m6y7lP7tMhebsJ1K3qDZfyabYKa0qi++27wJFm/rKkUlIDwIEbzR
CLTz9itztQUp5eM6sMJdyZVE2GHzmRNxa4mChqA44mPH9M8cHqXVnOpbjppTlDPw8u+wHx22JA21
4fIaJ33xNMwWSxj90OFT6ceOGQefJ91jiC3YgvXeDVVgjUTjmeg4eraTJT9bJtxVmrTHBj+P0A9a
SWx2jiJOb1i72c8G/Me4fMlUvZKFt+rrVQy4IIRCzfpwbVDIA+4HKregrjV2WQ8Sagbe89m5arb2
XmbWVqXprpPwmtQnIph1aHs/GQIoS9ODJZMpr92b0ZWBl5zTlhInVvA88QRwWaTWS0uubk0VVpAO
JRzOXOiwm3p4SWfxv06rqzRysnDXKqKZWNyPnsTxYzwDbvg1auPmWfaFKIy1lmZ/ckam036ZLsOH
3GY1Ou5FgcS8dtbIDVeq/fTSkuwQZlUtArfqt7NGPswKYl0ALehheZe7eaRVTEkxBd8r0k1K7gCR
tMNGj4Z7o8YdesgmzZ9MFKJGb2zyhW/9H0lntp2otoXhJ2IMQBq5pRFFjRpjUvGGkcbQI3339Odb
+4za51RVkkoUFmvN+c+/UcbdilEyCn92IKwQKJ6VUbNztlN1UHaVTngbsNAgbdCjj04oFZgSpBMx
g3RH9KQ1N8NIkOcCIlk9VK/nMgX6n9H7z+YtbsprDCHF4H5mBF6OCrFNTc1GcWtyDFp582talDAF
KZf9idkedICvbHqNnuFurXPyAQNui+IJC+vlOT/EK8vST6NJz3DVMEyjK2d2IJ8QGuO9Rgw82XMx
UzeLdLlE1Ta4YbvEOrjGCHPBwDQCnfXD6S3esy9BRAQMt/Un+/3ie7pygU+7naGXYFYKNuhivrBh
m6z2a8hSS8SVsEiGmj+ZA/kJ9/8Jaf9ZUCYDJdaNfFPa93ZBTsANW9f4n1q1P8zTtcDPnenobCe0
dRL7sUY52aUPeDP2CMsinOUgBwKPJ+ocfdOmlU34Z8wYgs017W+iSkci7hTUKZ02eip5OJOKwQe0
llT2C/U+VcE03iN5FTzz6Ej5RL0CxmkQGBDBvTx23M2u6OFxoceDzmMmMDY5ljhrO+VlGTAehOgV
GtglQ3PAFrdpjgnPea829D73bvRztpxZ4CyGeOmY6MJxR1UWugbDr4IcR3m8SF+9yUbOcKZvA9Cl
XUPRxXmQS4fU6qGnQwG6dZRDXM0SU3jSB+KalKTovdZxUWnZHZmSqbL/nN/66pXiYMVBt3g1QiQS
vhPI7F0ncznMvY59XpOm/yi28Nzodl1xnKC8M7CqFr+MJo+4sr7TPNR2Rv8aXYqMlcLAS2UPVT91
7Th0DxkwPfvu8NhvEkhGfGONeChlzxqd6ht2UQAriZNzRFfRl7R6REVQlvd59Wn+U7WWIQL6ywk/
b7PTbShRgdJT7mB0iTmzaf5AjJzq05o6RB12q4juTTymY3NP5ckTZ2GrGC+kCW+jbLp1VYCR/w8z
/HcJZ1FZzCzavn3vO+VWqyrcS3OXQsk3xvYg6Ti2XvNi+FEZK2dJsl0pFGTscyNNl9X/xvMrdnud
tstbYfzfHzRFJ4odbj91cLH+KTAFVpMIFABACPbEB70SvJK+3GZ8If5G7M7yQiHKQ0S37i9PbCTA
axGvZUEqnxNQvni9fI6IW0fG1mVcvhsLXT+HP8V3ly5uGYe1p1vduSdPp0euXlprA9iL+ET8zLUU
wknC4zR1QBxjtGvj16y/KBKApN4QySZJEHS1fVOjskyXfU9HXgpXPCrGoTuu6NCejYYzchbMEgYV
nvJsrqBNdNQ6bRLkgQaKCJvzMyfFBwpJvV5OOatnCNChWfNJiEzEdhDzORWADBO2moD3yeDNyHxI
qXyxlLruJgQolJDZWRfZr/nKU9pL2l9nMU6oIPZEJ8ASp6HHp/3fReIwbcafOs9PMMneslBMlAvI
LpzkOCVYzcPU56Miw0QDcEHQLbfSAWx7o5C2y8YwI2Obh8k2LaJHzBRh3OQ0kyYiBy5oism6AM9p
CPbmyDOiCg8OktfoK4uoP0jZCxvEprKqbRi60xOL0gI/+jTPPgpZFNEIMPF3ivOPWsa9o0dZ1S+Q
Pju09MgtYMjrt7X8Mq6eLt+WYXEajHl568E5sZqffoeu2GHbQ/KBSjKkvJJ5UAroRejPzN8c+ZPY
yozmk7YM43dKM3pkjq0h9RAqM6eGv79WdmGLW/FDi455glAyX7whk67686RzMfoUcqt0ZFtWZYPQ
bsJz4a8PfNtaL+l9Iwc7Yix173Os+DJ4Vqq/ib2x0z4FwCblT34wxLrEW6JLbJ0X9iuVbgsvJTWn
q2yRDfW0TMlfWj3isfDkqt3Q1Dl1tcLiTVguMTNRsw+c+Nxi4v7Cqpr3VtYaIlOK1FxM68zJX+Ib
AlAYEpiX4dcyZuquXj9IDmwdbjj6KYIVB6TB1W0wC0+wN1RaiejcWchwzBgXcQxPVxk8cyIEpfVj
XukbKwqM/B4Wl3qhzcKRToYCrOyGPkTIwhu3UEKnhdc8IiyORzYcHHwTfdfTEy8p2QX408iVn6aQ
YI1drNHisoshS8ujfUcwIC6LdYTTLdo+rM3DR4kmPKaKFbhWy+vDoyFYYnVvRQBCw+25Wz0fdC8j
RB3zV5xTQpU9nDURJmQSBDY+ci6I+dTAKyHccX7X5q6pOHS4zlRD1lnnFO7KIAOsqY4T3v/T4mT9
CDURaUoFbpldzJRTFhUNrqzVl8T5KA44LcFrKJ+h4ucX1o6EzMFMlju6chSloSfFf8Sy4QTVBKPx
t1p+SDaRe2RweCdHUbKd8kuY3MVFTKlR6Z/opwH+MUxo8zOgL8jIcoPlM1HxsoxVebVZyb+jhi6f
MrCWdQY4FXLSPd6bARZmJ2J30JyTJeQl6lErOSano8Hj92wRozXPayg3L0NZkjAHHnKjo8aJeY3W
k/zeHlIU1KkSo542mVnMX0v4Ng+XsMwDZbUCsmWnLjAHgpCsHo3+Mq/oMpmwlGBGSyusrSWcTpjn
AqZjsSUQIPoKzOvi5CI1NzNjNSS+lAcqyx6fCL384c7oLWZndC3txYRLzw9gz6zC77a8KrDdRcke
qccZhkNkPVRL89MRVsZ4b6PrM9qZy61YXsqhd1J0tyyFwZq9JeHkDc9wKr3SMtBzB0aqeGEeRDEc
ffU01yOEhJ77Bu1qWrNM13foWgROheFEK1J47CinHnSth4/9xF69v4TVUeUcWPIl6Ob6lFnqdlrz
HChFwOBiJz2bOwL8i6KYb09ie204N8dI119imoT4tV6tX0nahZ6ibuV219c9PexlyM7DGqPHbS5/
4htlvhZHKhyGy0ft9/DB5OmQ7CCnJ4fkIHB6P/Gr7xiNgJ35ppd++JYzXTTxaQf0/rXwJS+6P33y
6r9J1PWJvzliplyeEi91pz1zF9nmO2PgaHdBBaTy8BmV3zgpHWNHB2yv+Ptgv9r2Z+AlZ/gKzmDb
h8b2PD56IAba9jr77FsBUn0YJ3a90wNz7RCm+48siVXQH2KO4sMqmP+NG3hDvC5oqy+QVF15gz2H
XXk/P9opt+GQ29gyBouztrv3tb0+TQ7BSL7l+Zhx8FofP+JThyGQHMlDoYcq2/78PHhcAVJm3Hjz
eDQeNrS2uvv5vN3YgLex/ZI5jzO5vPahPtAwOBgqObzjk+RiVe5cg/Cf6Vs+BInu3fRl93M8wHxH
j7YbD9g6li/9gV1HD0pSEe38ZQp4tZ+L9/JVH3jK7cWnUbVxWuBCJQfmhOCUlx/GPnyEi/exbDHf
w0EPfN32X6MgdXFt+M1ZiEyv8OdDvKw7b2+LfbwP7vFe26fXyfYPa9v0Fy+4Mtu3A+/rxUnt4MYl
9/3zwcYOxnl5Sbc32X0pzgyH7ca+fckutGGHpB3GzV+w693whHjfXjzFu91wU/OxJn1gVbO/XaFC
26R8uJXD1h9AQHQrf1v52jeZRX74UWzwzS42Ewiyl3q4Emwqv7pFm2gT31BAfJhutEmBHV3zc/xI
NrH3vGYbbBP4vrkX7iGCOestW/EXWbpOf6Jvt9M90G9qXwP0RvzQ4EYaME3dL8obm/AZB/K6r378
zfblL3fWrzpmNnbpjLa1Qzy57b/bfXyEj9Zu+y1DWCf6wDPQwavBD7309vdXOpf9fo/6w8bGx663
NZNMOz6uX0BExj2RGBtIh5U/by/RldikTf8BjdMhYch5P3YnGjm7c0ECbW3Pignm7zjgsQbt56F0
5G/1m+GSUwbzLt9msNGDmSgtO4DAs0m39W+8Hyxn3M0HKZCCMGF6Ysd79QA6wNx78zW8Qrzc9G/x
VtvU5/qcfRqborJXDoFqm+pONS1xq1lwUBReZ25i9RLa7Vv+KhYq3etBtTun4uEafHW7eONOdgHL
t5ET3EDX3PH09UXi6Fl2sdg/A4ZumteQqnexZ/OVEheJEocupiV0wfw1+cQeFeOtBSvwlP2/I813
vdrOwC6i+IjW1EHGNi13IVBLIZW+OE8WRggCOVrFVExPjB1PVMcM3S2C/sA8iIBltC3zOKSlq1s5
aXwYPj+PU6YeC7i6oj8282/8UY7zGmRQSQk3Fry72lHbjgu91/AQWFsXWRp9PWbEc81v4LG73Lfc
yN1eYpZO5Lx8kZ/r4SgfoDa1r9fsJD4ber2NINt2t1fn0z98Ot716qb+9e/a4qdwbi5r2C4kq9u4
ExxJDnJx9Zj34z4/hg5upfbv/u+6TW0W5X679n5HO4Y0CzHd/OLkT++sfB+arryX9/ggjfsYLqij
HFnVgCPn4bUiZ4/cy6f9cWCb9L3r9rJ2tvilYA5LNBOgil1vgPR4pjvbtq9b13T/bkHwZFOAhASB
8E1/l9BX8jUImM3XJPEgg/FwpNt+B8qH9xxMTbFuut0sdJvO8r68p5bDJIL/lvfpffLKl3ireF7/
q3gAdqwEtC/Ke/Rp8Sx+dV+Yaaz/8c/W7uqrxnXPVWNqcc5Q8Z9mMXm2YQBhm6R9TLfSCyIi51ti
ulnHYglKhNp8Jb8CtcmrfVztl/AFvk1k/uicqKW5T2YsieznG8mBELTf4tfKDr6+rv28wRCLMTID
hhAVWsQ5g2TAWfwhkKE07sp9+ZH4ma+5sFns0H3lK26FM2wHe/NI/AdkFtEDeuIcYjPdkpFkI99i
q2WDX49vZn6sd4m1oSo6cIzY8ubzC+Hzz8pT2b/NgPeoHpDmbBav+SJB0O0PX/TsnthVIfLYlHFv
6YsecD4R+uQb/xbOh/6AL5ujBOKHrXcfHz3DyA/2+sOHeQTets3Xwf4RR9X4D16pi6LGxdv3ZXqN
PyCh+I9XOFk2B70zHhV+T12fHPANh1G2iW22yFsgu97n5PSu7n8O3ufnxMMv/qd4L6CbOykAAXdu
vFCxU2KRya7WHCz7W/a+yzMI725xIbFuqt0/SmjPZPMims1Pd+/vPetZOzabp9dscFc6Vm7lXkoH
1Rwn3uCLxybffqXbL67S7Zp6bGHiZ6Se99m7L0EhNmqbJcSZXOwO5DTwh5Xfup1nnFoBtZNf4Ej3
zsMd8x0uuINk2qbRvOrej3HQPRLSXqJjjGXSeX1AWACC7kEKkygkkIQ63DQun/eDDwyXb3IWTnpI
G4f//7/BR0z/60bCpP0FC9l+nnFjZHMU4XTtjg/CTtoiMncL93phssLjG/sCxbMHrpvzywTM+/eO
64gLucqvvcpdTrTvLrRlDg44Am6MyG7HJueGr6Nd+jkHwvgtjplxm7CVyN/xPTmx8+/LIPWGu9h4
qaCZ9WNOam1JY3kR5Up4heT90nnRGZHKrt9xp4h2sBtHHKXie6GFIH1qj6rYlrh9EIQ378lH6ARf
Grkph8XTNji6svuLy61tO7/zi428pWuHfv/fKxQHX+5g+u9AvDnnfg8RC92OQyDkzWJ3i2+hI721
++eH5W7FSc4lp9gRh2t1hBrj54/wxTz3NizbXezr7tqhTd2jHXasg3hFeOnQxIl9E9TQ4XVuxUel
TfiV2b9YU9g4zW++Ocu8xw/p0faZpB3ut3ztKA3VN/oeJ9+Xe0YphzWWvARBHPVX/aXbWy+FQyV2
ijz03hcEia65LTziPl5AUV6bs3Cx3PxG7rg/EndiwwM4Na5yqtxhQ1Np4/Tm0T27uj0HKxY+ollv
3EJVUvhEeYDp9d+94/T3RQWw/xe/LRt4NDwI/95Nd7/9o4aIPZR/bnKKXNgS3AaupvvHM++9iyfp
H9prWzrwnFhUC70ND2IfH3Cgc8egcXkdCq+ocdtAoN62dRA/x9y1W1iuTnb6G7kTAa/HC15u2y33
2EUx8/VF+dWwA8Xb4Ktxrpeen0Ew5c7c6JvuDRufzfze7JSNzlpEwst1JwbUwaBq13udq114Zd2G
VwDwZUdfnQuSups25pUjyJG4Y2uebAZ1h85F63wJL/EbDkeefhJP/7LBBuGf4Rt+9t5tam+8zBfl
msEQ3dV7AFTZx6H63tu/FxYIT/tx+GwDtGfg6Xb7IY9/IAS1R8wh65d6Snf3eFXxkEj8YlX6aUBj
C2vLoWncoj3wkiu2uRvzHLKc4oNyJZbw2H+M3/mj/tY7N3yxzskp5hFl9Z0tNw6KjYHlowE/60B1
tWUdU7utX6HQ6wDS4EPOuJ8pv+Qt01MN+yp1MzzW30blkpe0j3q78Ru/elz+LHfNgmDwg87wFx8v
v9vI/nh5eoY3vy4n/druV0rGd2FPjGoUruOunZO9Vmnf65owkBEamz++JtDTqYWmlJd4A2WliFGR
C2Qb0kv4c48gU91VmOwJAhvKUbgiFGLdBubrE5/N85xyHlXXvjm3uGeZg616YxC9cLPRvb6hfmzJ
7Xjrcvy8YL+pJGm9Fs+CJ+q6NhlOcQt4ml2KXe7m8R6Lcw97YX5hqODg3OYid3J+zuV2pdG2Yb3Z
eZINW4hfBB06RIHxnGXH8DM5Jj5aKH6+6O+yR3x93qIbqT/Vh3aO2LkLf+V+txxCO832bcyNnYmG
Ebc9V7Rgr/RVgJAOIRUutL3DN4xjXgW/EXvaKaAzPrPPEAElZYIHseTVcLSvaVds8TWpX2ce1Yn3
vHxCCfOMY+hZO/1M+LedbHcc5c7Z1+zzYBtus41888Zh6YRuj3jbrl+Vg0D1wCgYNeLNkdg6KSpk
aksexHF4SMJ4VP8oMxVnFCwRMDtFjDa3IbKqAtYxEPjXVF8qkA6ya/dJ/VGNR3N4Mo0rP0RFqxtr
tx1qEhq1j9hIL9gn+W1lbCw8h8JmOkjpPiT2xUy9EZoLE+LvVdXsJdiRMSJ/NKW2SYLGE6C19iSj
g6si+z192xPGiMa6yEF90vavMXE1p2vnb+u+uQqUL+8CWb0ZaYDDNmKBYz0es/pdTS5ZiRMHoydK
/eMzVNyRxn285SSSdhikEL2tJ2DjRHGF1JxwCMjGqFLQPEhPRg73J8bjQPjuOzLOUc7cLNtn5Rky
agaMcN/Dke2+QE+LkduK9w2rUtW7jVnUVN3d5gkwpef3FaBbmwTQeMjIEX5G9+X5iSWOHSo1eCPQ
Piyw6UWLDwvfeFYfIfF2owtvSSZzWq6XHfNs9Kpo3e/aU98KfJr33zOaByarpAwYHzy9uDfvk1W9
6bx/qzYO2TqonxdtVDjIAMZqaOMa6FkPW1ZdVR9SrO0HNG5Lbbn9Sj2tksdahUH+XeHup4rhikwZ
qQhAe+puhYqbXJReDOZ3ITP7Dirsku6y8aGpl8FkGpVfEv0OJKnLf7C2NmLWO48/fdYzj72ra2QF
9dFKjnoy2Vl1W6bVziCtRY2l81PFTubO7DQWLCy4XENe+LWSIoO6m2uA2G0rr4ltwCtLSl2pM96f
OOdVSPgTCHM5ZNMWFdOc5lte/6pGVdXJhxlf0gnFm/b55OYnDGXznoALAZVyJRlCiTlXYXb49+IK
wylindMIOo117pwxxxweGI5/LNBp8DLA4Tn97I5jxXTKH+sfA7/VcZu2sBgWVA+AJvXtSXP2bEhc
Cqlal+W11TMCrjgelHOoThBns6DBox1XcO1WKoQhAW92ZX9qWkAqgu/QevrcLi4btzrW76CR85BB
0Rl2fez3JUNqAnQsTQZ+03yJ5s8Uj6GSbMsWPhc2UHpfeU/SGKZFciF/OZM1EtFX7HHV38I7f29x
ZCTzYberlJtE0jZqrBRlsYxF2EoyKfWiSHZXFUB6/yhVZCzWAw2F3eMg80zuZXHBfgcSK/SBWvro
SK8QT2e/PmvD82WMkWyCind57tWr6UfB5H8xyWChfFXvw2S+9Ym8xWLCbtX3pu2IMKPfzGfc2xts
eGrA4+lUpDMasYubDgipBORofFbF+2DK5zzdqRgMxMlOYMq4VQDaBy3Cl7a4JSPWpPGdeSGooiTE
1HKBsbzytuYMyZiFS5X1vsYjERPur4QhCAhyBIJYNo+phNubLFcx4NIg9eprOGA5GtkjC8LKI49p
7H9wbz2xz61kCNylv2oW6T8i0qhJJF/Q8aw519dqtmvhGkNJTeuFxnVWt6I7n2se0BlLqb4wnRh3
dzGMgnzQEvPA8KtbsNCjDNJhNUBGEvG6AgYW+6gRYwhqvEbFfY5yl1crZrzQbqzkSe5c5Wg0aEkj
kuIwd+IEg88RmkDRJM93mDtMpnwqpM8kWQXpinnVaALnFBzGsHwx69qNLRY8nfxeNhfmwXL93kRX
iVhoUE2jhYgemP2lKC4LpjCUHisKOZHwze8dNK8U+CH64qEVM18iDxjv7dsZk98yGBJmM210kBVC
vQOpwQjbmJGodqnTTpKnao9n/6HcqkFhqDY1XtRfzQkDKRgiDdoP9pTKuBlog8MV8gl6B3ATyDO2
bHbnyUDDqEQe7w+e18j7MFwJwoClB2tWakbYZl0qtjVopxAbC9VY/8UjU7c6t02GIYnKMZZTUTTx
dAvxJoUKo86Lb56VBh98zXRknOel8U2cBc92Yb1SrgMwJjFkZfRR2RA7OnYJE+Nqk/0rfUpekYcg
x/dEvpt1jI9MiIqBrcpKnbFv30DsdfBGiEoY5ByV1eeSLR5bkGIwGmEwV5MfiJVCxpQ8leGMdyzf
ut2kjICADELjxERKSSp6+jSYzZU7ZL959CFj1WDB6NIUTIbU6dAJSxKLmWL7pzUz29CFuRJunm4B
BMCDUcorr0W6vWrZdiaeimy/Nk0kuxeOhznGs0X+CZPnMeE4XMEAnXCfVpEwjtm8FdOOosHIHCPH
0oQEAw0gy+DIEmT3QSrhqelZMkM2eUqWe4IF2/UkmkQwktZ+p2QXTnnO7toZkvhfniKnTN7FUl+I
Q4oXKi6Cv+Nlq6Z3jVmUwdS80+6ReWOI9f/J5Q2Bm5OT6LOsWHQo+5JgYaqyrIjPYesWU65JzaDD
IwnCy81I1ptmvoiZbA0GMj8ztKuxI6qRsLuVETkDX1X8GPt3SXuJXO4F9yiC39EfB75ul4y7MfXy
ki0XIvpvF5fOhDHlEP9hJVCDPyukMwBfKvhmfObt3XipqvZQr5KjLOdbC5a+s5qOeCC2TxwBOHLD
iY4A08H01rXYU/THOqn+o9CJjXXEPhwCnyCNDCF1UnYTR8+q63CMZpAM6baXPjFEoTIR/BeoLHKV
ezPuEVJJKknyqrCqiG/jkQ0FeyfOmPEKvowvrQ4KZc2KGSueU9wjwurgGfR31ppTEX48l6iyl+6v
7d4n4lPQGdr/UUeW9NQot4yqK4uojmBawlNQtdxnBIsgEfNg4sML7j5mhGs4fYkOfALDLYd21mZw
Rdpx/98jXwZiGxPvR1UojYyfhpFUxtAqbEA5c8brnPICqoQx8pLM3NKheilM5ozdpYREBZN7AkI3
f0SNl6THhDJUlp1mBAeHMyDjJgqLKATzCTFEXyiJO8UXlYfS+1NHDoIh9NL8U1b1hEHlU+4eiU54
tt6e0K7n3XW6RMiFoxw7ZOP5Xmj6J+kGfqncmAayzHpibBT19mTET/myVh5i3UrNd4jXHCQQk0W9
pvBTiP4J2bpizJnU1w46So3CzHpJAcsbRA7wUxtaf6qVMYMnQTUWy3BOu79yXtDGGpuBhTDF35FJ
cR5eS3y3yhXNC9ERidK+PBc2uTp4TlD3mXPWFKgya39SC18xk39QEvq0clfqjzpb3kAtV8CDKiCz
LdSrncbu1IKEIwWU9BPm7gdjRnWRYPuSDje9JphEjXcd+07O5i1pHVMIjt7EUC8JZibGo52ZxHF+
NANljm4d8in6N49MPph8LZpr8C+NGUnampGhPhy6Pt8hv5ZM6Ww0y436ucUKTmVTGXB/UdOzMalC
1IkNF4zHo1hEz/Eikj8zMqr+Y6JYLhaEpA39nydJ+ZBL51qNHQPmRY3MdjZeUhMSBqricRm9ig26
x+IR6wa2D86ovQknLhqhELFVVxrM8HsV6YSOXVjMfQ8/EZVp1fuQ3+kRNJMaj/2b3Mp2vlTd1upF
YBT6gOg4qMACyRQ8kSrEMuXjjHUlDHhNN1HwIuJ+NY0SYgF+K6nsCybJki4/jCtrY3JniBLrHAAg
EpTYcau2Q0b5D820AgvrcgiZl75hCGjFw9UYJciHmS8KVEp6YhGugo4W5eyS4ptg0TdI+KxdY7YG
i86oC0tftEKCvJDgozQZNKkwHebYZzxb9wQqZSDxM5m4UPKRToUpSN4ujcnYCWTj3I8UuVS7uVS6
2noXJi9ZKj5SqmxKGnjIniRce86EihADzHX7WEEAidBJki5DCQ8dS9KOxaye8X+RgfwjnoSq9kWX
1mLV+FxlXhX7y1J+lGYFM/YkLh7bdzVgKcoGC2FA8AZ79ttFgZvGmKObP5PGG3m+S6I0BulNHmm9
UDGO99WCiYy6j5cHpkEIuo5sZOvqJmjNqDTcCMH7qpEgI7PfUgThBurxRY35U0wjRAjJpbs5Wm3G
wIzluCoAcGrOuJbylKMX3mtqPLrUIN+y8KmUsC0mE29Z7Ugr/pRC9bhSoSlnOpTjkrgN9E71DHLY
Zi3OYcrqlFrgI3FvYoS0HaTq3DCtERTCeM0qDLMf4TJC2XYmvwdStYoY4ra08BoSwnooIKdLr0rE
aGjIaD8FYw5MxY45eDMcqghWqelBYLDEvUyi9UNFAz6TIT9JlzELLDjvHb40ZYxfFGm3FTLbeNiM
s+FqRf/aLyBhfXlFewcHGdo5/PaUgOYKpRwHx16Xl1cVU3GZKYNUVtuk+ZXN3hWbuSFr+w7zmTy6
p4t804Z7h1kpGvPNujToppgIr+ZNU7f09PyZ3lvO6eks7Z+ioxmz9A2Pl5Wz1o7P2ce40kT4PoxE
szS9vxRMXMZlOdZqEbQNB81yaS3QVCHCIjQxxNokL3UbGexm3R3SBuyiv9TszrAWSGswGgVDktus
M9gFZZbzG+IxohTcZ7tNuT+R9lAb8dA3MFkTLNA4znpcvW+Cd7UozRXSmWkS1NFdpnm1UWNUZQnW
K0WeH/SeIYC+2hvwR4xeTKHq0k+VjNIhZmzbnv9rOQZ/ZBnh/KI9T62QYjG3azsQh1j2aa+seKcl
JGTkKgG4gPbqJc3vSYajKIQyaBsLpaxVEVkAEYc/sq6ogwZkU6uNRvT1ik24LeSvvorfLPW8RulZ
148on3eiO196Kr6WiIZMVW9J1x10Dfpt6KdWAiHRxIb2okANGEgMNETEg4rdyTdLZwamWBhYjxsD
ma6BUdGf6EkEEbB/EtZT+PMa0dvb0/qXk3NMZeNi5oNzFRupTskAp+ap2M9QFE0cCeOZwIUZbE6D
JYp8iXuXjwsPPeAlUQT6OvOi47KtOsQHaKnaLEZDZsanNkcrRgCBaI4ED3cVRo5Rpmcz9Go8Vxp9
scXBOiTFTim7FyOGqjcYJysu/rq888RNF7INpWSHY5MkTsZa545JWNoTgeHTFyXnOi+2qA5SXbg3
MiE2QuD2vN5aS/gtzvEe3nxU3+pJgZmUmr4+/or4ufi5Iy3CL8lhIfcdkyTtJK2KXavKW03U7Mgm
kuijSP7PGupw5oNRiNuEt1pK12wmXNld0yh2S451K78LypLU43QucoXgRNNUL1B4hhWOFBAq8HBn
+0Z6y+BXwX9rGimmtEeS++ICiGsjCNplQWL1+NysK5zbGPXWUXmJTQKcoBobCuFeRDdjOAueQGlM
tc0QXpReq348rM1sxzlxxukj7A89rGK82rDJ+lgr8hv7PfsjDP1lWyIRXq9Xx4zDRmGo3GB4wiVW
KaWBomPOgLbxRUGt0QuJuIm6uC3DURS4YD6T+jAVDNsgWoWAC4tIpACnHwN1zTBbuje06mUUiAY/
oVLlZClonMcB5yHq8hWuehF6zxR1Ytx8KUO/M6kyLBQ+S4LMHm95mi/klu7vAm5DJIe0snibXN5n
R6SxgX0TtWfBSje/uQ+CkodCLnhGFEE1+0n0Lh5KcShSfjf4LSxrTsqu/BD0KkXpiVt+LdczKhEW
TAMVD7IlDxYe63xfS9ZOvQEn7Km7En2ignAIJaCjwVMwpNfFUHczN7sXadthAQ1DT+mJqfhqVhz7
UsIDVnPzFnCypiR0jnLwFmZfCROB8Voly7tOXIk6cgDgH0LNCWp+iaNjpvLv8GRUi0MDTBvdJ00c
rekmHd4pacYVGaryEw78AVq6IH9mUL0aBUp+a5CoTShAchSdD7pwbXkRKKYy3ZI3g+zCKR/cDpmr
KFFE4803gEE4RX9RdBPImMz+LdBHoTnTSH151qc0DSxk+4AN3MA1ogrZwlx7I4ChPABhFR1uHB4k
fCkWS/8HICPNbJgqd8NMxqMOkTMZz2P/vMJTELcL6tnMPsHfcubgotiR2a4Klp/odbsy308RyUof
ApCQywvzDIYUKnyInM41rTIPzFEwNPVMex1bZUvJZkwclwOCW3QPJBRBbh/Gs157TcMNPw5UfkmP
WoK1KP2HzsJ2nKRjivv9MM2OZNYv5jxtCUXCcQBOBbZuiv7Iw7taxIz+tY9iAiyN4hNQ1qtoF5ci
EG2mEKSS6GyLV6rrn2oPgiy/gPAOlBdsm7jBPgQEqLINWiUON9ogQhOXY5H96TJNeg9Vpmv2CNdd
cUkoUY/Zk8KrJOCKkzZK6xeVvFOsLoBGhLVJTfS2Jj1vRXeo1MltBGMkLgISISnzJHc12zysq+Fu
yaNnIB8v1VNEY27goLuIfWgVIUKE5mW6qvRZTnRNApRak6mpXCxMY1kPNJQ0iPbYUqwb7n8vvbtX
YcqNzvYCvKNFShgelRwpYhPOdHSky0FtgbskTlgYLXDlj0BL3YrMlTg+KYOvcZfJa0AVeZyjvw5+
X5PiFZ9i24SaQ8gElukx0vQ2RDzzRSZJKoP8W13jGXyYdxDiGy+O9bTEh1Z22vU3dajYIUV/IPCD
HP3G3DBlCsmQWBW+3N31bw3BNBfUU/reJ2CTzfYxwi8UoIToxZNVH4zNcJhM1f1P2KypR8qHhh7X
4ksyVET6+snYBlZ4QxykBhdJ/DlXoo8VUuMKXNoCIUlKbbNoMtZTA9YlyV508CzSkhJkIiO8A9te
Lxc2zY6DpKebX5AgN0COomqwluNzZ6SETqTAebknURtPzQcKCqFaklsCPQKBtwp10Zqpi6z+GwH9
hsP/WDqP7caRKww/Ec4p5MJWzEmURFGBGxwlIueMp/dXPd7Y425PN0WCVff+UVrPMTuzjY7M2cF8
tNGqFRc7OScurgSJhMsCKHEfjebqV3cjwTZOsEW+jxhd1b+ougLh02uIcn6l5xR3fZfAyz2X/dii
fAjuGH7/3cd2cx9y8ZZ1xUeEp9BJhu+G5LCZJUEds1ItcKL5IdtNwaIhM6zyBXs4pdkwhhF6t3jW
AuRJBfgR74GNrj8f0idDl6tMVEs0Llell/Zkt866uxcEkAs8oInYlZMgM1Ne4XnAgze1DbKJlpjB
oA3eK0L4dQqKars/KMi+ANMbfI7PNm5faITdzrQ8QfsP9SmsOy4KMugdtLVc9ar8qdhb4jaPbA+L
iIcz1dGSjJBUM4Ib9Km6ZDkXCzUDxU23NDCdKezN497PSupAErWRvoYk/lWW+C2QNPdTvjM6nYwL
xqaZoOvxD6h3bKkwhGfCPMGZ0sqrWlQoj1+rRSsy0q26HQPOCOJNCLfsAkTMwdYQmGoqCB6dl1Tu
TZCDuOd6AIQEUSU2jVBJE4M/QyrfF+gUTAegpTNzBW6hbeXgw+CfY7gBrSGCnq8q97G6wB1CQLqS
eMLqiQNqKNPTFEdb9QJGvuYKXlMXjjpxQXwh10oiXlwChGV5IFoahAlzmx8zPBJYnCELT5hgvSNa
dQJO/+IIJs49OBSlDX1Kwie3cGl+yPCrso8CHQvMjrBwOMTNUx9BumNJJilkn0v7Te/y14Gujw5G
PfYx7w/ROmBOP2EZW0HANIzHuuaouULJ2H14NoGGuIn41EGPedwnPnuXed3hRuzNiODojQ271FcR
pLK3VEIYdfX5/x3YamRy+VoZlC2qSb83QeNd+0FhUEmREDlY0kDM+2FBlwpc16+Ci9r2CvHQljwJ
eZyhcULz55G6KcF9GmIOGnMZNIpCZT+RRCNRdNrT4jE7xTb28hXikPk7mX9KhGwghn6SL80O/W9J
NiBKM5oxO4Bch47PqJK8mPLfja5+LzCWBZnujTs9RRmtmIBzg7/xe7mzHQE7t7WJIRYM2znELuxh
3TgnjFc4/7puHztrNbqMaBD54TRhHlE+E8AzYqhg4kpZu038JnZpoq0ocBiSD2J1JA/yl4QlJsF7
WBiXiHADisyRK3L4z9i4HCroC2qZerSBLv2WfjKts5xbgLfI6Hz2HXCskSgXScNC2YDEE3KPW1HL
qqsl8VrhSMZp274HGvqtfOvje8e6gsciOk9Yl0ZDvo5p+alzW0zUGKAP7ohTdW3aftm04rPCPHsD
bsBnMTUElYd/4EZq/ksFTKSdnTy/WHVtsuUcH5NpIQKUgM1pBLqrg4niafXdiUHpsiMekgf1AiIb
MdJ4tdJjmXH/XrtonU35RzD6zwbiowyVtq+fRFVsZw1WdjyE1viTj3ynkz/pm+Q84MRPqcrWraN6
A+3yecLu2KhzFzDYSNl/PAmxrzZTRPGER4Ks4liBhvYuAzbJqQewJYij6uvf1P6cNKSmFR2iW362
qf2Q86NanCpKSZRRSJgYwBDP68alRvScpz9h0fGEYoLj5hwMJhyT04JBJUIm+aM8yExIfDUMeh6h
yrICDRtTomnfMUnMxCn39ckGcxs7fKXOr2dAejj0SvKiuOxBg53oKWxQAtxqxkLfuFmsKwYF0iNS
Q07LoIsvGpfXbPxAHtM+7a3YPz6pCXlhc6vANnwBIXQWxbhP/OgrK1jU63Jc8i1QFDz8HhaNaaHm
qsgnROiz4tsEUq7Wb8t4MuAbunY44Etb+uxqHlcHrkflrFVLrbImqkEDwkWfifWjJSenHoD6EhrS
hoxiiOLGDwGLv8x8LkYycJGIe2N8Vn9+Xrok1fVQIVi1Y4bXurz0E0AdRwrBNuqadoJNJ3+ricMR
3RSH7UgxG0OyUAHf9aY1TmR8IUPnGRvCNxuJq0MeaGPGW1Vi1OkU6vYnj7IYkLrYJQSl5Ly2PII5
ERuH+8ImQW7+q/DiyvAdRmiYTnUp2TtuEG66P9Pe8pUBoynYQCEoMSLyMoMq5BOqvIAMwo06F0F1
FsoSfhtbpNREkrdk4XHJYtytOCt77XN0bspfWOybgTKj/p+/ZgaqluWassiNso1y9YfcBEZzzv2D
YiiVZVnh+VM+QpP9+6yUCweqPEAcGAKzy24/81iqN7NGjh/uRX+mJkVVCyHXGYl6A42CZLEg2WYO
7Mw7BMheSDh5qB0A9OTPQyQR4jpmsyCQvjs71W3SL039UZPNGbq04xDGlfOk2RXmUoZ/YcIn9nhf
uBL8tlpqFkKW4OaF94QqNN4WPToDtmk+xfUXbuW83BfNWTxp5qZOLj0hjGAE1WPBCaWGt6QQUJmP
LZ/lQFaaBkB85aHBNQ/fBHMWxT+W+Z5aZ/7YJvrRdGaT57b7a2iDMNpzBA/YdPLByzwQl798/uFN
8NLnznqHVcjTZy398LuTOx7pR2tG1SP5khP6pKXpKQSKSWvjUGoRDTbV79hnCzv91h0e9eEoVMn2
TL1V+1Ay6HpwtFrPpAXWo9xLXthS25NtWAChVR7nqXjXiHNROoHUp6p1jh8Fnh2iRbJ1NSC+zfuf
lJiNrMbdhvXeadZlHJ5LQnas6M9umImoB6mj8uC26ZcmTmLNk56UpFAT8iVkdvDjgdTheWfZ4z4f
r5kHd0epvYXqGIFFfoord+Vp4ZrHw3Q/cjdaqgnfJmkuKl50zmPN3mnzvXFeu9EC3Lz648kyy2VX
688WZTgJ90UBzU8IuoAHGclDimCVXfAGRaRnlLRkAoWHqr/KJqoCFJ0QUs4QYrSXB5tGBzZvPS/2
6vvfMVubxOD10wzXBxRkycNYA6E6Fm2B9YP3k5rVoYgY8nz70yQ7aAqQUNMu8pBTVfia+y2Zs37z
m2HtNWvv4NsT1+iEwiZneF+DHaFhiR1Esi7PNuxzoe0LDpwZkWZkrwAijZmsGF9bVDrGCSY8zFBO
08G8jnRHeQrXEHfQMuIA+nVlQ82JDDMyi62QgBgQPOkMwoyRUNlTY6IxSGXbWQ4YHFN3fElJaEXy
i44rdVjKwBLz4FUcFY+jpnQzrV8QDE3FdjDrQ7JSo3pSPg84kKPp3R2GYx35K6kPhI9Fz/pej7LN
mNHg2mRnPUQ6zf4HcbCJW+tZOcUVvzAGz1FV4WyxtceJsdQs9Q2KG4pqHNDh2A+euWFBILzY4aRW
LdLcPhAyigz0+bP61ISLXs0qoiV/ThDZsQ426cSnZVFmeyGrUq5KwGLPtkiI5IxHymHxbKp9QI3Q
KaAC60HKZKkGAynHk1aBMWv0mVP+MYfWF8NjRl+Y6ewcMtuC4KDEQLRiKR4ZnnWA2i4MfSmIR3C5
EUsXkZ1Pi0u+zD1kceGnO+KNcdnokcdk85RwN4E/Rvq5wNM8UiU4MJkM9snlDqqHP51PUrFyJlyd
gaGReHPyDXzU+S6nF6XryyD8S0dsbu6fwssZeuW4UZZiQetZbXxmAy4BGstHAKCKWH4iuwLtJGK8
Cd5HXJHySkAuBmuFLqqDtjOXhW3Db3hPJWkxHT+XHzz6YHwhpWIJF4TjYE1nzIvscRPn1Vc6fTow
58ACTJ3UvCd/nWl+VLrzTpqRQahvp2z/g9zYKGkUe+UMeOWU2zHbhzC/ipVOmDCtAfaneFMfjpvM
rxUzb1Ttwvy9HrFxK7CHC8UzU4pZkK7wUmfoZypQdoyJ7exs63xctTjWuRnVE0WyhZb1ZOUlK2uc
dwbTkJjl1uxfULUhggmhTRCsCPDuzkTdXcZ71wu3fW5uAl/fJOqCA9FEuEZnF0bhtnZ3fmcwOWas
YOVM9lLdP7XRcAH9X1XY0SnvRPSf/Ts1q/ZQ2++eb+wEShdSMwkIIVLO+Ol5U0lJQMRioCBqHXs9
sKtPDCkq2gWFnvrCy9la62g5aqj254pE0cak5hGpWkschpJxYYpxiTCO3GvdEp4WJ+1TWUzXRueg
CW/84WpRUVK5bKqPbvFY9RR6rDPibNStZAYnk0FLIXz+YGD1rtc5cOlCNvm7lRR7adLzfSim8cTS
p7R1Vn6qZ0ntjmwP/cqmGfKf+Zl6B+AYBYXzTs6rABuI9iTZOiq16Clem/TChl4KzsFKMx4cZ2UM
culofzl4djPnpySSp9nIdpvc836BSFYsGSPjvzNsLZ/IUNJRTko/wA3F9A047caUnjIjen8T+EvG
aa54GSLNsgHmJ/loPXI8gKfN8NMs52UCHkwY5oNJtzbwx39jCtc2/6DfFdE4a6+UJdXIwUb53Pco
izZcsR2ke6PwKcYOABGbbJcw/+jHEsbXWgvDZaMcd5bO167aJ8TVKUu3G7VE1zFKkMTmVrQsD/QK
e91fkrBUBd4qH28TNI3r4hOoHoPfWev+ZuoDMx5lFztPBKw6FxNqQvE5WD++mT+XRJCbJCZ7VbRV
GFVGMVxrpsspxCGMAjDybDYvp32LMx98MfYuafdNFfQqwgwckssgCUgYC5TDM5VbJbr2CHCL9y/n
Mh8y55BC/YGT+MO6IF/QP3okJBaV/yTG/ORsm2ZDxgv/ye8Lk5D22pPK1Q9giQBWFr9Ty7cXG1FT
F3QJ8V+bJn7FT6T6oNhC+N91RGLzlZDmivFa434bNSDtknsJinGVlyq6yONZHMdyzVPdDvqTExzs
0rhPbnxoW+u9+y24t/lBqWaSDBztacQ4Bd4v+nvFCDDhVyJXfhEJXHqY4Km1oUEY3talwmryUoBl
N39tRbIyQUNnWoIaab+qhVvnnawoe9bQ1TXiz2IDzAOy6gvnD+q2ZjPMyQah+BsRDOnQoLkpPnhT
hayVV9fhA39DaxZrf4gRYmRtXsxAN0bkw0CvFYhgsfRH+b1q5wfNwqjTVaQVBmunWqvweG/OaRsb
1wlKhdZhQAokOq555WisAuwhQ+OeCjbcjLvJ9Bbq/UTni9zNJd0xTx8cxKqR9+oA83LOqrceonUO
JcFU3JB4uhhueFEaKpyh9NCH/vBjKEIGIZBSlDR7pSPJqn3gf1r2rUNGoWAfaX3RBSMiUHL+vylx
un6/9soRNRtjAjc/Pywx1xuYVlIYBkIn2AydGwcq5/84bdQfzTkKzoOPNV0paAy6pw6LlUfBo6bd
/XkNmAZE+0VR+go4KKanO7kg/qVldpgx4HmKVacl1T7N6Op4tfw0CPIe1B9dU1PMX2ehVyhtGqnz
E5yDk3RPoohXc/xGjt6/XYq+t+7Gm+JX+2nC8cFpDm3/wPQof4gBXZtI1lyQcXSVS+Flm7BAuKpt
zXKNqPvBFux1KL6cnfq7E6KF+P8vIDDUe0JyLHiJBycrMwhKvExamRfbMlJglrAvhuE466bKcNI2
gXOhQrXbtO5H5re0kMH4u+D8Gg1QdrLreeZIx2B2pI1rbwKfV6kC9wzu91GLsVRn+KLqbOt75q0k
b9bnObIIF3KAdBwL44Fs1l57HGpJXhj50NDESvzdr9Cq+6RxtdeJGghmpl7+k8Av3IG4QiHXbGsz
Q3NsuzdvZqxDSDgbWANwjdbEBrqF9jiH05kzaifVrmSXv4idMdPDjwQTQFZIVG3YVf/CTYQwl5rs
L7PPJmAjLw7JKEmanQiTj8cCZ2Kqhi2AXKopbEKFbLGM+DwBDpSYtpR/3AiGGVJw0R+6CJDULt9j
2DNKfpfzvp7rNX2RC0eOS4/XZEzyGMv2e25qFSX/kA2MLoD4NNeQzEfQOvHKQ/HA2Pj/S4q8KkqK
9yM9XlYPE5gw80JIWMQi5O8mvgNUe7y0Xz9+qoPH2UYcSussIkQOvG0+vVTGXwAPHzkv+jBQPbWu
WuAf7ysLsYkd1HtOoIKD4J43P3fpxt6yexB2x0fYP9KXvLU0a9OX7hsYESupDZeJfc7EdKEjRPhi
6sIYqj/l+Ufz51gXpDERzCN450z0YX0WMEklPXGISBalZqBwfxhKfsyRjOXqFtjY6jhChLA3ckjP
3JYOzyrxSLq8aQRrQJ6te68A9hQ/YYi+G3wprim5881lbTw2KLztMzpOadeP+UibNmH222QE5zK8
VYFWOoGrBwX5p90Lt1X9ZLcEyMmtnE89jyDac6taFMRL2RuInQbOgADARd61uI1B6HmyWlQYGalL
Pttlz47cij/EN9F1BDfjhs2am1rgcgguQG4IvoVFsExsQAEb6JsW6MbnKMemT0zbSVE8wtQfxFSC
i+E7adqVlcAoUNeUoZPrCSgJvoRJ4P86eEkYFVm5oe8Qkig9au7AwgR7K72phwMBvTUDr2YbHzPU
Z2qdEL7qeHIK81WnXCZDwVUjwiF8l6AtWtJIlEtvbZrt2qFYKaLAZXZSMTkFTHzcxsc2KE8D9QWx
DKkRtJdRlaK6DTCVh8aw7D2XnYgDG85HieezzNheXB2vc2jQvFg9ycBeZij/6Rw0J0rsDPJ58Nx4
7d3znxva19h44KJl3WZIhx3e82YvvfFCTdpXkiNirB2NL1ZirJBsvlR5sTMYhmoP7LE3kC2e1Bru
MOKadAjFerkeig6z0F6xc1Hy7PC7quyhio2tbzWXxpx2SmLv5Qk7nfUkDbWNJiZXX7TVpPURsYXA
3hyo9PxU4yYPrpInF7q3rHKKyvKUfBrL302DeJGdCeBevgtA8tH1+4VuvcbBOu3cq4F6hLOhmy99
yje6zOb9aMNjwn0zPZ2VNLhJSPYMV44YdijciFNRIDnGHYisHGnv1AMd8PEQqZu066Sy1p0VPzXJ
2OKbJzRq8E+Fo9zMpvGrhdlLUINTD4yPIUuJurAzJPEpPqOJbYOEpnCX1/e5pIFi0kzJnl9eGV0B
4fn2TODfMxajKhZ7b0i2ZYaRmM0pJo5gfklo3StC0kNRVAXRgA6CN1WONMdWl8YgvIOv2IxIsram
amu6IY181cpqThQJjbRUIdykqMw1aYaJteTAQVbaZsUaAwFso3H237wK3DXCvh+l8qOnL96cs2PP
4heX07kA3F7AiIexXHJvmOTM5ilmSQpHBaaOGURTTRJEj64twssKY0C2DLCDuDcvtJcObDRjJHJZ
XMIWQybbMYyjqetH45QrpYRHPHV7581m0u/XsoCrKohUHWmQN9O3Up/2aBPqfD46FkVKvLExFFYx
KCE5U4GMXVJsgm1YYCY84PiWSQh4+ec1tz511QEB60CQG7NQw6HBrFBNLPexQbrmPkZzENfxRcj4
FXtv7q7TOkLNqhBxdA2QxGUsCaeeT3oaYn2Zd23rIaIg309JHeig0oxshR3ep7vcMwgAa8onFWbD
Bs4s17WnBE+v8zKgS8vi5n02y70MMZoHdrNJ+5mESELCjoGp+C1z46lAJxo8EhlcfOca9zAjwZvF
zSyS0H2AaTkPCLHu43SrXfQ6XCzvGfb/SC8Qf880YDXdo6HRFwSg4KQUTpJkTzYBwU2BKD4C7xxP
Z7vNk3Wr731KR0z3terGXyegBIH2uYxhbMTw1Vb+1vLebLnuJrTNPoYOBiUfiWgw6ASEbmp6DUzS
aRPGwWDEkmym4ANzNC4cWx40zP1E1eRQh0rmPWUx+x+qufw+OAQ0Tkpf95j1OkwxhBbPudLUe3A/
RFFuE4p0+vaY2PqRMX8Gh9IkGD90HPQRAyrDfg1NwhPj8V1TacdRRv10EDw0MkUmllcW9k66W4oQ
LFOpccuL7zEEjzU6T0whKbNGa6DLJegWYwG/2rOb1n+N7TICH6sueAw4TCWCxs476tbVFRxwMFou
e7htgBDTY3GqhUR13+zJeVMEN9FnYCLUkLEAWsbAv128MFlQYrAq6B+z+FwGGItapby/x/38PcTk
73Sk9gBQxpw40q+/y9anOsb7a4bsd/BbspuPCj8guG/bcbR3XvOl681npzs/ZkmapJ5nALnoowzi
8ttkXgZHx0EENctNjWnToOadR2dkQ6xf8y5UwmKFuzMoL8LuGcRYORiZeUg6Wqjk4WzSqSbIDkr+
R15hmw9vfWRfue0m/4IkFWE075Z+Skr32JFJAT7u+d2bBU6ae69FGJ2zev5PJlGKbe+a+6q29wgN
lxovFGDoVXfNF1xNSbvJQ2PDDmfM2EQdkETiC6W9qp9IIu34qvsJ7QyFu0qaZgFaQMBli9PHt07l
VK6M7t5tWcFn+F69md68YqbOPV2p72xtZXuL9TiFUzZpWXZKDmAlX8DO2asASOfsWNGhxQTsjM9c
GURbY4HCiBV6e6+wHteKqkG4TEMy3zhB6GDNgGyFW1+TO1KLv3MQSCWxc65g6zGyChqAyKzDDsHE
QZb6rgYBnaS31LNt5LIVde65ZdOeoT0y0G5cXM6Q0ynD1AEpE7f7YOLz1/cqiKXgJOvZlqjLfJqv
Tuc+DWJYOGP226JPaNtrk51K7+RSLdw3u4manVBAgrgLkqdXpUYFJd/MIDnBuipNfInqq67601wb
Yjl61HoQBDPnnxPUvG/+YRSsp6sGcVKeE3wLcYZCFheVi24PY5Zp/2KCniDcRULXC+U/QYz1rAf2
701XNbAdbMQOrm1Qy2P/kI34rIxP2PfmaM0/UbGMwRN1k0UTmz1Xm6DZEaFGR5v8id1nPn4G7Kx+
5shFrDVQfde8t0w+Q9IfCT9m/fKSAi2DsYzy4Un6bzUJbSSvDWzCfvWaR+WzcKqDkObBGziWg9y6
0fi3cxOk9n67qg0/XThZ+Onk0c4QEcWDPdOdurcxiYEgoQAxBpQCic3HrY/gGC70H7LTnJgB8QG0
je32e9wLolNy6JvYpgrGZs2xH86u4JPizfCJDk92cN8wkbLNn8zKJQppElcT2UY+kywACBPwh7o+
TUAUrDU+uuJhBM4w92JIOtSpyZeRcKvQQAcR6rZYhldORlHUfNKGW8rzqLnPo7iy0JDuhz+L44fB
1IgndbhQmMQmWv9pDcJ7my2AVQonwqT3ASw/cn+kLh00dDg6R7bkzNiYam9yUnzldLvOCNf7rz5O
X+CqVya2LliXB+IAV3EzHWeExz2sDogvjBcWBs7zbDoPXPC2iWQB/hqoA0jR5yhX2LyVFyBgK2h/
CliJXQIDYLnWQ7JlonNvXjKmWip0BQOtWex9zDEajbCokawiOnYt8Qc4jqzQ+G7s9j462d5NqJC0
ZdwzYSxocUbU38xKheqcBHRjQjRHaq9j7uDKNMi9rdoj9VMn+57igtYli8ZIbbB3LSEfU4yo/r8T
8DbzBaUvdtnYwTFOY8zWH40fvzoxdCTSOT+/8TM+ZSyJbcn1jojYl88lqUbTTMhTyuYdJYq0WaQU
HYAPEdeDlcHGEdWnF2s0SUkn/ltJkqftjHQlGRnibC5HhCP7BNKzKr3b3PwV+IiFfRqQ7NmcdY7m
bBS1raf1zoFF6XGy9EVxFIvEGT+b9ot8zWXceUthxJe5JT2fFOoaHVeHMaWMCXolXP5RCLJUC+KE
POKtyLxKgkuitKmgDk01KfVUqaFLBwwY+XDvAUaYggq6GHlasAdKEahajflSOG86D3Cjw3UMLjAN
8VGpQZdaNF440DNCrdU4ZiPPAidRvsQBpbAS6NTpy5B+RNFaTqQm5uXKFM4jmMGEO5XsXNTbNnra
OueLb/8leIrUTY0mYVFG/hKxrAJ5AjPYdmm+opkJoltebdkfcS8+4Bs9J/yxw0iAr8395mNXQQoS
12gHJ1opTjN0VtxYy6F6tudrEP6DebgsH2b0UFl+Cyg45y9QynrbfhMRrM5NAU868n4+eABb1UQx
osAJuD/7iXokqL7h5OdvAcon9VCUGc09ZOkU2Q7NMRqoCru4IA5aaT8BR4kKqDuTgCu4QTCfwgbG
Qhwy6KxQGBV5fnZ6TKJIXewnZsKOoIGUussCC2XJRlgOW4+4w354nBA0bN0qByscUaGcMh8uw22X
rK4eeX4oTqVxjKpjHBLiRKAlXNu3smb2b774C/NbzD5owpbk2qIbJNmhQbkfTMqfVIr8QpSkRtGt
ouNZwFkVO/cKy0G9ZFKY6LZI925NbkjMdDpPuJMWWvxrMjOIsf6pWo5vfLyjXbzmNERPKM7cZUzr
WjwhqPYvQUjPwwTIEPeI8LtHAbvUGJ8RSVHqezhPTYvu/6aTJNenCyOM2WytN0lYNA/9uZmq385r
l7F7iYkiTcRwaPNgp+TLdB2sdF61BkusoZfjfU91QsKGZ8250qeDGumzSk19605MXTgzGAXakct4
qrkeyL7IuRGAA5AXrvMn3s/Q+Uoae12FhGf0BJ4l4weGZGBpfSWktvYqBEPhPgUWHcZX8n6JtkfZ
w0NGJzQyY2A+b3oUJTCCN3yGPrgDdZhaFC/okFsVZbXNey7x3v4mZp8GZRrsMU/aKNPY/Dm8diO4
ARINB8yld7H58KWsguYpcJm2wpWCeGyKSEFvshS4m1Rbchmy4Lvki4EoljKIfiJre1NEGNRLMvSR
M0lnl8l2lbR7da+VVrnXET3TW4L3ZSsY/GnbbfX0pTH+gZhqO9JbjjpE9ugt65sCKXUTXQdjoPWJ
oV0Of17wgkFVNhc5eBzCJwaZCs2rxnzb8H3hS8AOxJ6QD8/D3L9zqs08cEg6KV66Oxln3G1yyeqg
IYdTA3jXAc3IjKvoeZWMn679qdcIR0XoPfSxdqgIe7DIhxnlWYHQSk3Oq0jo/vRRbPXmffKROEwv
Lr5kquvb8K21zWeFpY72N1VNr3MtFo5+zanz5GWZIPpud/Lnr4gDviLCr5DE6VC8arDJqGtfnYN9
CgbuohNUw1hJfMsof+28PoSp9SEGsRz6a65d+ZZoCWa5YK8+NE67zDoxnCLo9vnrrTA4QBq5LqN1
axkrajVJjnDTx0yoyPsWujZzAJ954/g3urneqFf675WUJOPEr1Awab+zaBTnMYckyDVvzVMuPQuK
fzxStJYUW/UL+E4ikrDmgW3P3xIAwpBG8eKbcqRqO6fvT0Jvv+v42Dcr3TgSxbsQez1013Xs85Xj
e92Fq7h/CB61pF9H8yLN5K4uPlsr+Ez6K8VgFSJvTVuXKdy9++vaJOfHu3h8Vzde8RiQrjtOh0lv
VuX8NOv3sllFUftpovhEMbTgd15Bq7lCPjPqDEkF4kC0GmoRCxZZc2NtSlRYyne5kimqpLVZ76v4
PUNObnu0ZHf2NiQnxh1K+KfmNO0HvHRJ8eTISztjbxDNagwRubXWy0y+bpBsW2KgivTkGM2eIoub
D31pcFeJCSuSPa0dVFPCQFqpHhRtNxp4wB6rghJOb1f6l6g2Luj6E45lusMGWNCeKQHTyrz3vGPt
k/zm2wcDTfeosOFkFxXl1rGJqdSICOSplnO/btxur038/eyXANKaIP8YPwQ9oZ1+d9xvUZG6nCPk
5Z6L6CodR6XF8B9ITmASxSYB1elxQggkVFMHGbjpk+AKGVaxL1b2ymW557cnPznm6FZs6ObafHWZ
FjokZdpswAtt1V9e9SRvjbcWYUjeYcwl2dwLwYd/Q3/RuFgbafkmDIXXSNIHhKjpUEQJAmbJe+Wd
8KpU+sWNc5K9gICTot84kVjKzvjRIqzj+t1H6kn740Pi/RU0ktw7795GRKDSF0qaydRSC7QZa7J+
qJ+EjzNPst6mNJIE8q7+JLV1+cAG4LWAfHrx5jaYgLqN3b5NmIhQCHExZUuzLpdjszAYfFAfKxsK
zU/04O1dbiJj8Pd23W76LlnNUCFJ3i2dhByhuOZx3NUqX+Epxa0LsKoEbiZe+0q8xajjKwVnBO7K
zIKdMGbiUtq1tmPTo45mSWzIUwBHa2XmYQBFTotvu0QIFX2WpewX2rSXI1NHk38qtiyKKh7Jz6Tz
ty0Omsxun52wUpzhccTjHA4mVkfSppQfDuWFn2jf6tueO8WrZTSXemKSJG6NlAgl13dwnect6eTI
wUMKgssZgGX2UQ8y4X21sQvNHjHbYzVGqYwtFZeW33wHWUjmw11H4MtbnVI+hV84xS++w0OuIgXU
AgqVn6G/yK1/2Egd0kvRrYHXFKTWkCUC9m7uOLm5BQJNAq0/ZyGNOfNteq2cN6WPr0f/utCK4GmC
8zHEiriEt7xlt2vbvd+Y3XKagmMeWMs+BqmxiCzj02YsAkEsDXKjoc2oTF9OWvlc2dQdFoRzAHqF
PyPlffi0GEI5BEbjotUZii+CFQmGGpLip/HEU9nyFrmIh3Cld7q5S9N10hefgWW+ZzmUqiSUhYsr
aFauQeSgQ/R0RzYsgzX6+dq/6p3DkMAgNc+7Psmf6y7bGl36IixzRxUwhNWdOquXaOzeAa2XZuSu
KXBFUGotasLCc4h4q2xXDUp1S/925iWTU1Dom8r0tm2In2BmoEXOJNntkW3+K2smS4ugp5zeiWsB
qdamMxKxTdfsNGPfsjzJ5FqjwsiZAHrBWoE+is+vBVsMFI1D6I54K35Gz9tq/uOUY+XgieNR5eP3
kDhZgP/JGK/NTYaUvmkqdBW3Jkk+PLy8OcZJz/3QHAMVF9d9YVWfI420ms1wZuVmiP6uPwAunp3R
fp3oEP+NcB4pOTaJDA9Iba4YxPejR1hKhuO//3w2kbhx1bF3xN61hv/0onXNPS/uvmYfymKdmJQE
61ebXGNJWvw4RLs8p7aheGsyAtOacpH2K+ygVZZ9VE33jm6gN95Cc2bwh40tX0G4DXe+DGOzk5kO
fgW/UmSnNmiQUJB4iFiJ61xaAmnbjDCxXQ/xRz8k55luX03oR4v1p8b8mvCxS/T/RJgZ89IdLvlf
Hnz1GifIiU8gf+QfGzLtIVOHjVrqLbhDpCLiPuDoAfTF8B75ZLel5P+CHYlJ4uBzge67R74g7Gsb
AXrUKtaUfuSB74tG2axwz1NGVfamDYiAtCkI1kKuzEPJzptY2tX0zli+W4+FGnT5wRhRcxrylvuQ
VdmjWrBnUo6HdZfck7pbjxP9uAKHzCZscRd56clWsHe5GQwXee2z64zUvOwa1z11DaqaFyBj04a3
YV9OpE/57Ts1HNys+jaWB1PltiLA6pGYmmW8DNH4kl+FWC3bdh7OPWnvdHRlRnFEExyVHeEX3xjQ
IfiiBYFeBmBD2N+qzr4O0VJBBYw+ArWYgQITeqboplddT9cmNe6hRs82ZIJggK50TAnIX0DY0nk5
tneHv4Hx1G3fcqSlFVqiuk1fur5l4VmVKFR4YJLi3Afl0xiIi0NcPJSGBkM/yye88+00LJNmxPKd
by0BAxJb8hLJeBXxbW+im89YYxXGys9IKjfybTc7qB24xkmSr/gZMBBzFQQ5wVISdbL44GvTtdXJ
BL0rMG7ZYqPbhNTggcAFNs/LIqDaj+st8JWltdIYlkzIQspOKqjTUm406Z80foGCZ2mABRFosYc0
rQka+B9J57HctpaE4SdCFXLYkiBAgkmkRKUNSrIk5Jzx9POdO4sZ+9qSRYIndPefJn9imFXv9PEM
VIi6F4vlvykGpbH/bOHUsr4zDQNMaxjhFXSxaf7bQc9aUkp6SizS1yw60f6MkjBirsR0lmdZsr6N
WzsmLJVl19mP6p9ZnRnWUKU8aUuzO6V4fakYLXem9Y5cw3KcnTQ2qCpuNhHUTkLC5FNnqDBncbvQ
/vs7HWce8OeRDCLx5kdcN+XkKEa1nEbtXi6++Jn1UGEVic2EMvx0+ReZB+X0kAiUC/FP5aKWQ8BV
efLjyL702nxLVmBeOXV1anDRV89GkGuHqQCI+JZ044l6K2XU95+8WJHukrxuZdnyuhYwXI7gEqSe
jp1HJPmmxRlbZrlXF38T13vWfSzzdGeU81qVoPaky0HwS2Hbjuw54lem6KmacEyldW4oxKIgiaob
4zczPRatElB8DF10j03j21BRdzQIg2qWVVsYzPOMxkJAmp4sowYSrwBJpB178lOrcnLpRLToHQ2s
mB1IDASYp4xkGmfInjIKDzK2aEa+tabmzTmHuVg84RfnWEfh/7NkNcVWBe8W3INtJH61QAvhE50H
eAW5cdHmF5tMIohIk0Uy9cNcv63B2eHvU/GA1KTeNVX5nmBg4KSvY6H9E9waM/mA9QSg0xf/7EW9
zecBME1ntwld1mJVXF9x5A5YNwv4peHM40BbfBYyR19Tfo9xc1ANDu7uLVkxZ+MfS5KrJsHwkCsi
Faxf/qhj2MMvfFNaj3eBIUBpvnTtg3ErbCrlkjQcpcJypp7vJoQn6tCJlmrJj4UxouHPDrJVaDtb
v7Qzro+VdKoyw1ubZxEyJK98MAznpvKLGYAKXFNPwDzzdbRIakB2rQFNzVizp4jjOx1s4q8c/igi
227aqoSjc/MexEk2yqUnc7vCNEbEk693SWpgz0NfYNNrGAcONYhXW11UCKqJFgfhYn4NUnqS2HJV
icMQbqzMtKSydM2BbDpYhKYCdWpsAg0rncxofQUOQJxUEHJgJ0ItqjVfLQkkTxfEwn+TVfx3YTNV
E02oiD+bElYO/aENPlYIMEEiygVoU4dfJatNMMfRwZiocMp6/DIZblkcogl1olTLbsY11SUfVKkR
RpKiTef8neD46ThEkx+s/4Fw05XDVRKomhhBTn3DMJputWVQRTJCNSOvhe9KNb0kpA0/nN8QNEaZ
MBaab7TxsI4JIyNKnYOjQaX0Kw79eoC/YdcDWoQZtEE5FdZ4cMyYcWCEpzAjtWqFelW2D7tUEPyk
cYdQ2NpkCB90RBBANGBFVT/uinr1BJGNgY3DUJ0fCKIhKO6z9TurzWOyntQpwwGACdKBSRraSUhU
Q6SfuRvF461McGAS6oyWHbkww49L18l1N6r3Gn4sjMfl6lMI5Zi80UABHgntsL0JwxuGYf8Rfbv+
xrFulNZe5NvN0dVKmsDRtF2fBLyFqsh9vUZWReOLkQweT5LL/LiDa0z7utWR1ocVqL4VrqjL5HE3
YWBhkT9uWMlBXwYv4W7m8UfKB8DrDgkJ9lzjwzYQS5rpuyr89sF9GEDW6rSdUJA5ZL+bIfwMBb2q
ivvE/LEM4TEr5F0WYSfEoF2DtUEhTZfFZvr/OMh4mCP2B00vitPp0TGT66clMKOByFr4dS9cmWL9
EvNWRJ9Cgbhq8UuW6NdIvcwtbRLjL3xfwlpz5Yq8surcRXCwrQgjEz0/MP5CPhPFX844XkxeNnaX
Cf5SWNcl6KQZmM2oHOIEcmHEkDER79y6OYW5HxhcLwrYwX+jJaK9ByP22Zklm6AuGDPxZkiRBb6k
VLb0g1T8zfjjlMvOHg15Z6hD593BYwKs8eD1pmjotdEbaWVRrxk7w5Cf8L2Lo+El7SJ4dznWfL8d
tpZO9RmrgmslJAFMOaTZxJMoPosvq5BqicNvlYpPs7hnw1k9ZIt0pl9wOPzsYTwxKiMpoYAsNXrU
Jt0Yc08+ktlyKX46yLI0/UV0VKLB05hCzStMTBxRuER94tIfuDjBokiR96kWKaUI4eK/nHGt1ROy
h+bCWS3Maj67FdFn7oNLUfO/ORheSWN4bPnLySQcasJuAl615ZCkx1g1r3B6I+hCrnej1K4sVwm9
slpB/h3fR4jd+ZS8ySaTq2HAnGSyvouw9aIQ0gXLUkPQYooG2sQvipyqllZw4qySCc1Z8/Ge5pYL
RhJMpXMOlWM9oHp0Tg6cyY7Pt5DxBsD/hGmR7Uocq40q/UV8nkmnfeMZsHH0ddc32fOqC+J0Q+ie
dTbDEpF9eySKirF3dBK5SZIPc3YzkFwwrr9djgs9/+C6UG2xQP1Byj6rjmmk1Ie3dc0fTqjtssa8
cIqUUMwcu3btWoVwwPVMHZ3Uf+kihv6/pf2rcsCkRatDYMMvpJzvC4uyQ1NfEuCkIwqV6kBeCDUK
dAU7DlND4J6cYX6RYARH28pj1+neqKkgR7GDcaxX+l9OaizvIMK3cBQZSrNFfCiO2dSIWg7CN8Tb
bZ6XB+5AS1KvNhGQOhoTSH5Mc2EzF+2jwOpgVrlReA1FjK9oDhVA9ULRo/ZYrMEzdsgxpg4cltFT
wvc1PDp6kAGoTpbBuXaZ1F8yiXNM7EOdKm6LZKujp7YRjSzxk5hSl3EL+qP7JZM1S0+gUV5UBsfi
zjUL1jVc6rrEsUYRQ5wZorZS7TonptbCyfEhxkTYRbi2Eh91uvlKQmcKFjmX0d4G9NWsD7Wzf0QF
Stm3MrWM29OapIdlVuGNP2QIsSZdkxb6OjIEpjOVrn5TyDpgTXPN/ElTdio66j6JXfE4HV5myny1
Bw7rNBW1OJyTaYDyBcOeKYJU7joA1EWhdxauQIb5KuxShU3gzGlH2V73z5pwPRE2oJbb2pHHb4VY
SEvR/QhilNv95d07n2e2YvVd0QIqyvg2L//y/GaY6vG/ii5sz5SQAiBMCfSiHMdb6BDGwVRPFEIf
DKHEy435XxX9KmYgQRgKc4aANZPUB0uA00E2nvrZOkehgwNFwB+P811LFLDOcJ8UohGj0FxSGRwY
HMh6FDNpMZXjmeZj6n0BLonXPcREznZ8Yqi218jlwEUwjdgFlRD8H4QqY4FpMAmXEsKsRXstYX9F
JfSUrkFS1yJ9nPPzAJITYZKuBk4pv6l9yDy83VUYUikKoTGtwSTP2a6gPKwqIRrI4aWv5ADm3ADd
zJeZmHjDFUrs1ptydVPXV2E1mOFTyBsxXat6KxRh31NAzjygZXAMWhXpTtF85EEuw6765S0u1kyQ
iELQMl0TgJDZ5YG8gtfm/iQdc8Ukz3wOQvAQMV4TY7aEskdbqkNXvvfk1XB1i6te0B4Iit+KSsVG
iITt9djCcsGga5RRy2L8xMCEUniAaUTZhW8dM+dFkFmyXyjoyXAzV2h3+InjGjKbuG7lhosJn9vg
BFJkzU1rxz0KQY1tPFfrSa+VM7q1vfgoRJmv5drDiKw7Bg+QEZoT3CP8v8qHLCtoRdh37e8C30mI
x9pffqaR4cZFxv38i72guHPr+LbQBIq6flkg/zH3jB7Q2XkSVG8wv2eMTBt4reJFT+P0BXFcmMpM
o3Si3BBxfaOGP7XmxZKCpOFTCNxgS4gpoiU86FbOgGneC1MO6Q/Bul5VQQXtPxVqYmbIc+VH5cMs
IapyUqW/ja5/CCeFavhDLQAggRY+fQUIhW9OEcYiLjBWZ87AH5niUgVHqHZrofmhLTbrYxxolGJY
5fGl4D7LORHbKsLtyd4OM06Z6asLkRUTxgekFrX8W1rtFOGe+dUYhidLwEIZ0+EumHNIDxDCdCz8
14X09rZ7KmmBOs4qygehMZin7JIZV0G359SrjAPSjGp85TMQRF5NgiNYX2dRRJWqclI4sTSYYitY
F4XEVNErUxJT4WGqy90Z49P/H5+nQJxqYtVj1uspacvNKKEzZPY70O2v+MsaBtMd/dCbN3GclswJ
MMArn1s7Rf9nBArPIxbUOkP+aNXmb1JVv6rCl6EGRl+1na4gPxSlWHzrciIsHPAn7KZ4ZVxUVcHQ
x8BlgeFSO/mlFW+XpsM32vQG7dyWADLVL9hSqVvXNLtbHWPd6LWVXkIejQLhN2EMvGCSm7yi8YFs
gaBBr+CAhjuTrYTYb0MPjfMGVw/shZCaHyyOj2bwdWufKNKtLp5mQNicontezLNiON+RwyI/51Ds
NjBmtzl2wz1hm5bh9kUPSEYucCZzK0+3sqe+c7tl2hqgzGB5pnXLe6hdsSGMXi1/GfwuqkkmvLNI
yS9ihSNDj/ASjkzfqI0vCbFJ4zQXAlulCpZavI1iID6xJFORMo6ihCfVdihrk/zQC1VZy+uqnNb9
gwnsiteLT8yvhC0Pt2TDgLZPwu92EHYvdrfLB4fhLmsSShM37JgMh0UMEuKPuKfxbhOydIi3X/8p
YpwppwKSAL1Q0+inVvrLnBHkUn3lIOXJyjWODU3TPigPxbqqPwbAnx6yiMExituZhD0jYx3S68+W
/m47/TZMXqGs20nzMg+NO+PZERo4wTSMKUX5392i+SZZ1WGGlIYFAowwg5A6nRUbw8U7xyqjH6da
iHfIwwCdhzfY1jWOmrdaaw+LOiOuwUYl8yxN3Y7MjaVJRxvvT+j8nOJJZQQLGwCyHU0pDy2hRw87
lykRlVfOpA+8YNhJSfsuLepdt5TnLIPcreoYgepg5aM0Q1ZuXFNlxM127QDo0EH9m1pl1+fhS2s4
WDk52xprDe7v1x5jF8IBo8Z3MoQeuYEF4ciUd0/aBu0xSBb0my4oVFjl1BhqUR8cQZr5gu6AQpbc
r1Ha2X9jep/McVMBrhgK4p4QKh84yK5KQq4ZL2leI/VsYbC0RnLQ9kc14qa51lz4BcDRxOPWYZX9
xSC3fUReLSyX3r6r57y9wRjiC5YOKgwMxLDu3xryvJ1Dq/rOvAYyJEdZEXNNzhdSFrvpnNLZ4/rh
GfMUpN20Jw30VHAO5Phn9/QGcm+eRk7nYk2+HYmdMMwtPGpSXrLqO5NwBkg1ArGi6b2X5/MyJjsu
hBKpGPXhnqaVbkBD5zihrCmi09JHDNq7Y9NczBXbgOKf2qw7FeWn1Nrv4iCwPgdGA4ah4N/IDTwT
vM5C3dukCHC4W+SXh4C/ToE1T/0aC8vY5WvMD9kAyVu+2P/V+kjTsN+ZmNQuu97gaBTj7qlOfSxI
hHJhiHJvHd6xVhKrJyxRPDobhmIaMbG5ZXt1sjxJxlmNpaM2WOcQj42x2ytxTlZXUz1H6jHUDb+a
jm3H99fcpQxU8BEcLII9kXkIGm7fokdc0LanzuJP8XAcOu3GuFWMIav4KuFjT6dDrQPCi2c+WjlQ
1+jxUAvCXFG4TSrStcFvO0zWJSUwtfFCaYm01/y2ndNwdyZyzQ2gobhD/IwpZYQs7zqycQXdNYXC
0kD37XPZy6OLvOQARPa1QG3BD1caB9mD6s85zRzj6fjf/V2WVcwFUADHQVIjap9PQs/fp3KwDPWf
MxL+3HXvlYS8WNCqKAT1LsbqF2dAUWuO/jyZ3tJ3J80eyao4JPS8wlZBpMiC4X92xbztF/UYqaCb
+uLi4fjRYeFhQVSp7F97P4ACjmiQ2zJA7WiwfAXHr840b1BfrRmGdXuPcu3ZsYqDkAxVrJZWorhl
CjM7L0UHR4zpI5ZcR0GpEwX0OoS3RPk1NAa+MYpQ6VeByNj/hTAPSjgLtvpm9nTUpSM/61Z27M2g
xmbNukjDqzkgxt/1lTvfmlME+omZ5tbYldeImc1R7oLBNzEr26QnB7ojJOpXbZ/wiQ+3FNdq66XM
3q3dRA78uM/ITCetaHQx+hsY8WCgCrrhAqnS9PdQlbqN7tKwVpmnoe7pXDI+yicirVGV4masj8+d
8rx8WLvkYCd3Iw+AyRYiA5jKuZgQgQehUnDwzAigG+s17hWswE14EOpnOCcd9PKDo94UVIYHWGlH
+0/+azA5HPxBOaShv75kvn2VfPaxFuhuh/mlvInORnsUGJC0t6MghnrgOiS1MhLHQBHz4fi1/Isv
eNrAs4cKud7b7p4caLeAwOr90ruoTSuWANFWZPJUSCB28WWMb9jlRgR8EsxDS4Y7h7s8lVbQ2mi2
N01zbPBNV15qZlhwOoYNtigdpFvQjNCvtSdoNDLZkobLx8Bc8dohzoN8Le/tPljVDzgFRJYyctGZ
G2xrZ9c+kms2ecovAKzpxdGVKE5pRoSE1MyU/GhEOfOBDxpuurxWrD3h4322ykV/JQUIaQpetyXD
wyvxwVr2gsUEgaYoRYrbREDxJrtEFyZWxFSVnv5Zals40dke5gSvrapPvG8+bcThmRSsPFf7gFOJ
lgEQUnluwN+1zbjXmNuuDPBvEvoi3ROGpJzxaE6RDliE9sHGivF3JtOaIs+FnFReoDhBiaG5ag5a
/kZ2ZoE5Dtl0rCurftNf9MbNjK3uxt/4GpEAx6Jz7vBR0vkU9h9l42MBIsKPhFaF+tPrJuoxn6mR
mUCWYRCEfyW1+d4cbw4shZG2zGXPKfUuBqXd10xTgMwpxiK3edeO+cfgY0s3SRDHNxP8dje79W86
Ws89lApElTSoXkwXzziLZf7ZHtIPqnmKoBxc5IjgTP3ocfS+Dv9gCWDc+Kn/ZH4UyB/gL6jKECtQ
qCaqx9MD/OHHT8xjMXhxC3vftWdHgoYDmcIzw231PQ8b5UPDWxLQfqKW2jE+ldV9yan1zeUxihib
6Vn1anYyK5S8KH5KOPmV/Woe2Px9uYccINESji8QREYb4Rj4yIsEgxS1A9p9PkgQGfrlmDTH4V9a
uArGgZ5yL4JoP7eu6N+99YVXCxeoY+T05SjiD+GfHcNDikE+ZQmRjdygAW2ctheUgWKLN96L2C+w
VHTxJTxMVjuc2fIDRSoLsMHa4YsHLVF9aAdeg0amgGCLeCvOIbxXP6k8Q9nhp9Fq17D0wmRn7Gr7
ufwDhCmzvaEE2HXBljHJ2uKydJkLreZGC9ix4U95dYBPeXqFFwYqT2f5wN9++tAMCNvbZbopIJjH
NMSY0WPfJMMH61sguepRO5Y/I8MVJbDRizGqp/zBntJ0SVb3o1vaIS46FiQuJ5A70S09Nyc9DPRl
9LFoysR5YxpPUXaZKzh82B97SbRPx0uZeNY3IyvAgqOWUE/gQ/u+xK9j/Vxod1ygLDCJkHitvLs0
kCDnJ9iF5eIan4p1aREcVAxln6LliZKy8+T5sgITkyfLFJZ3xmrLYWy79NQ6LBTw7h0WpcCF+c62
fCaPekW3fGfA7pxhPkT6rpVvxfKUz9dQuimiYcYXTLtH09uk3SXrWR6f+f+atB48dYbHZF/pByEc
JKfKeoTjW129psoL80rUksQ/An7hUALJbHjwIpAIT+6w4tfCbY/i4JFJNI94aA8jGR+vhLrhmMNB
tVrce1t0N1wl7POFLb+b9KdMfc6K+wrqpLka+nrzZrPClh2OGeQ3hzjsp5SAwUw1S6j0mgbjnxZw
qXUn7hFrV5yL+0htE/mh32SuM7wmFePf92Z+j60P2Bc1j4PP9xnuFOBnqfu2uYvUN5UTWfZ4Yrl0
4i4ad/Yze9PojnSMANFiN6cqgsiNdqziwK48RtSW8sB+KAFGWb4T31IPxE6gvVVT8dWUYuGBjYkJ
w4/mdTJela5QXR2T8+o3HIa6a3nG+8EvOAAVf0OHQ2GCnU0YXtsvcH8t6Lz2m43Nv5RhsRFjgejL
OCBw4dKfYOt6/W1Ur60OPWs8dNVya+lBX/tJ6s/HDrTjrDgeyKAKY1sidsVNbgXxH+QYH2C74Wca
Zd9qJrscpgv5rQ0VES7e0dXQPvPht5LEKRvZr73y5Xdz0KWc+uv0gxtRtvp4aiEv5E5Rf0vHG/f8
TPZzh6ufj0c3WC9zX05cpw7iN3rD6p0Sr93jcdDT1iNPfluBxEmmGBDSbupdzQlYbcwXWzpw9Gvl
3iy96Iy75OL+MzBGffDTp6fifWgP4x+x98RexNj6oDEJ9zaMYjK4NsYeFuUrLT9OeS8FYcr1mbqD
EWNJqAHOe3slmKw9RYbij7gwYEG3unW2Rd3+jclOeVVeJlxyENZiqeRFe8qOZG8cObtMpp/7sT/W
I1i8t6B0UrAED5LyK3yJs1v5hgiQF4QNn4Qz1EW5528SzK+QESccoX2DuTfkgldWejR8JL6hf47l
vnL+YhN6+6avgpXoLeRvzeZFuzXYI8W/dP5jt8VxP0o26g9cX/tngdkPA3Mfv/He2JqZ4jpnBrfo
YPHsUrxIOoAz8GCXPY8Sbx35HbkJdy4GSNB2zsYOSSpCRCwxH12J/9NWHnZDvtVfYHlvInXDJD23
PQDaQXyK6B3PGmtSw5FEQTwNxWt75QQB7XLAmEgoIgQCL2dA7l0fGHKQEYUtndB8gANBqWRIQEVX
SRajaPqa04wGQ9ySXH74SEFLyQ1/rvbzsUn/zcTGK1t73ENDw43IUXacx1n6SiqB8QRdOzSwstlj
wpt6E2A725BC5Mb5kf9xkaWOF30WeM7Zm/SDYuYcHmzdxUk5cdN3SNPlh3WdkPa+9DR+m5UIM2jJ
3GWMTac91WEJGjYbV7Bufqr9ZEt7mT2zBCkjTUCH7/KnPVjXdmajekTu9MaF2OmteukP5bCT0XhB
WMSIT+AISXbMdbR0IASuEW5JnwB1x8m+tG9w+heI+oPLrWgrxwE3p80IRFXtiyWgNsWcldJ0eOr3
3EsFTtmZy5qYma8j4PDK79B+HfGd/J415CiMcGAJk4WEpZYLjY5WNuURv9lkllP3HUYf92tEGBD/
7gAH+n9lbv3dD/iFbzhCrMHj8jbmU4IxyK7mWNHd6mzUtKl8ImZ5JwhPJoqldrn3c5PIOTf2hgkX
0C0X/w8lMJ0elXmyqRn1f8kfnUeRt5CYqLj2D+dfN1zBPMKAqC1pz44yqr3Ou9uOh8TnJTA/aXAt
81nsQBx8qxWQ78WEqPLV7qYy8pUvFIPt10d8Kb/XTYMud2+1LziHuD3bHEEpBBZw2GbD0K9glvpB
cGvLyIj5xjZUcf5mO/qw4QmXW172aWDuAO8sLLrBgghd23JtO9ci8rkzJmNXoDeJz3EHGRG99hMV
0FGWzxL7iA6vtfdYGyh90NiuusWYp/mAW0PrXT/z1KoNERHiM4IwuadDgGg0Mepm47vjKboszbPx
I+bDtGzQBdWT8lMlVx0r4r/8A2wX83+W0cWsHutx8JMgYry0Kd94jH7x1Vmu/Vd+kBL0M995Y8WJ
E2ANaH44Mb+HL9Aum5aUjE0sdn1L9zjFU1+dferbaG9duV+O+ods094Y2jVGX0qgUocHzL4i7Qj7
B2ZKx1jba5/qRxTUmIEHeKDITNv38JHoAADqMORSd4W968MXVleNRJSaZiRg7aNa3gf7ld8QM5+R
xlM9FLj8aOX6q5K9G8qXRWc8IG9AHapBvQxqEsbfIZY6uJBZiF+D8s28Jj9KgJ9vqvtUVdwiobmT
fimV9f0qg2jtoVLIu7LwaxYJyGwlrmh6AM68BsLVZSgfg4IajUA/XEqosSFdctxiy2t5EwsFT0YC
7L7G6aR9htEDDAxlRVxhEfS6lI9yL8V8xZHepvxemMVBrw+pkzjc1OFM8OCCcc1RW/iAz3V2C3+6
5HVKXuF0uGsV8KD17DtXv9boI64Rd14c5au1bqP6xQW4pEd4BWl35A8n7a2PPkIa+XuGQxDBdUh2
D9yM8ZH9ilS2YIhBSDZaK2qaMH5q5/vIJ0ZYBrztF1t5E2pxEyYbHRPw0h63kbj/whVbQ7Cwi7/y
V3qzOt5q7anuv/T6LOW7lrly6BFMkneofXd2eEVqg76+fpmsQ9ESibnRXrGmmE+jRFDKJoT2ZQQj
FXz1GL2eB4COBHOhFiJXhjtvrQ3voWQpMJ16b1KO/foPQxVB5TThNVb159xfQMwGNMbkBVkwmaUn
JkIlALqYTtsHOOkC2OWbIIkjlsT1kgFtjCJLwiE+OXfMUyX5RUAkWCsWM8G3b20WVAsalZpF+Qkb
bcushZ4U+Ui7FShYhqLGwcq5YBKPNSkg5MIG4ncgC+hdBjpxIZVLLhVq2fI1Q8+EaEd4Hox2GkxU
+AJBBT1EICTACIkhgPjloWNDF0FQF8L3xHG2YLz4/iEOwq4Udh15s7ZIghWmtZidLkwAdBiTwvkK
VNbCA1+nXxuzfTskdxA7IUKDQ8x7Y0zHz8LVRJMtGC9gFyNpwHnA9VsO8CiECGHxB4Orlp8++wCN
Qr7KNMJAT0JqFXSYItvqoTuiiBOqTsArrFWgA7/UaHUwp7fVzzX9oJYjDFp+BUjmLbUonpNXabgo
yUfBdL3kXnCgjvFqZfnpn2W/jeELj9kpfpv8zl0GTRzyIyJJMR9LmRxDambAtmLACmxm868ONABC
3+hg9cds3Kqfh5w+XPZIf0R91k+Wq8DJVtUbH0Fr3tKM+D4w00qt/S4ji4lBWIluoyHVQB7nfNs4
xNVQ+qT1X5lfFv0wVvCqbeUMW80feoPK1tpoCGZ4oBro2IyYRCbeDioWzkLpp15AGU9IM3o4w98M
sGyMDswmMvsQTSrh8T5xVArDm2itifR1DjENOawzlc0jd84jT3UkKTSRbeJjkmYK+zj0imNxzasI
2wkORICqWnlgksCJ9Z/8XinO5C4zLYs6LGZn/DHtPyFH5m5xoMNgQWlP+OE9pIg4JGoTFgfKxQl5
yi+DUuBCAEfkX7rEUJwpXsToQ9qN06dpqE8ZF8CSqzuB/Mo54CDNLn2hTpxh6Wj/vf2qdR4rsTuK
c/nvr+xDyYdrETSoFS6fok5qUWoERe/aeIlPCrTAcJvDQtIaNFuQayjHBFE8ubFuGgpd9Sp8l83h
ZtPayV9ITS3qX8u6xaw+1qggDiL2Dwdkemi+ovx1AbRaoTkmOzU8w02BucYnICESWlLjtSWecLUK
4Dd2z2weeN//QXNgWDwLwSJA6TDyqFleQ9PtUTygI+PTcIWQmMTDRprg7kOqi7cqcrzxD68XQWwl
5WxbN9NF0PY6Ak/5LmT5vkjWFIiUoLRDDyfLaoYHXVTHSJCk4VFjfITqkAmR3HLlOEEz6YcY5kTv
/I3lPUZjX7XPzjz/m+L1HkGIqtWRakwBkjGDwow8BXaGRKXaV/qtJLHFnIW+iArGLs+R0btxmnhA
yilD2xkyGMDDZbSG5xpbGMEDVSAXNav8L2PAW0YqrvrwaGJzeBa6WF0FKYHOCLWZBwEIJ96dSDC1
qPvqX5H3a2NHD0NvU8vJSTAEBRxe4dYt3DksxPRS5mf5w5qLd4uUrpp4uAjSmz0QXCybEM6TxC0L
dTvwgmcgTgS9a4Yvdp3iZ0Xa+vvapl9TCmIT2QMZBUDLC60Q4gO624Jg2Pxh9s1Tl7RvKHbfulg7
RhCQJqk46oX1HsUnPsAmxLoQg02G3tJRkrDQFQlbc7vNyTUwe3g/GP+UrCcwQkEjaFvNF5ZICXVw
+FthTZmpFQ7C0H/ZaZoAeAHMbFv2NUPxHAvduUQtQDpobx8EgQ4bpGnBI4NjXcXFyPi0YC2JuGFB
f7DxIDfw38Af/rMmqI0gGhclzj4uh6cVpXS1QLVRQ6ykb1O0XtS1RrfXFjDWsqDNpi8T27kFIIeu
AkjHLOWD/t8FNCMCz+Dm5owZyaS4WgOXQdGi1OsYzYzhzYkhf1a/Nty7NE1upcgbswUcO4UWMu+M
hQCvAZ6LU0VXFSpFzjVbRp8yMOqCmiaGNj2atieOG2HvIg9UOPItrcqrWnqCJQS9SNDlU+pdKJLc
tiabWTgIKEzicL4peov8oMYtH2r4kZmCPkeWsriPRaJBRTZc7rQXTqGEOBjxadQ4puKE4GX4soQg
1CHW3uz4iFYtM7DUFCJWspW7R8JtM5Htumvn4lmoj/4zWJXrLap3+BsDUTKA4vhZ9cU5N+S9IElE
1nIQfkZSc7L5ipUHw4dDIbQqDGp55ZVc/uc71SflPp5Qw0MeSfQpSJ7L6gt9KEInoGqx4oWOQJVA
tJMZoAEvEDQ1Qsvet+FPI0XfLf9d0NyZOkrf7EVjcfXgTmxkrHQy88+S6w+VoWE17WZCMASfbFSU
g8FjaE0SUWyGwV3llk30O0FXaSGIiZVVIFrJOQMap/MJ66mTwde657p819N/rXTUkYzX458NHUWC
7QoPlVxgGfEHl35MhSPWDeTGazJSdGMnrTQNUxDNF84jTfInHAKkV0Mg7nyh8FNHMaBCsNCsFhWk
ijBeC9i89Bm3tLYAhcCKjNGTwcOFywfXn03QwX+sNftmCKMmeGZ4CBj6dYTVJr5Gmx0f+ulcQOvC
bRb6C7or8fmxfmpE/JqqeTAlS8Kfo7k/xvPZcdIvwStmvr48EoggXJLOAbJOT5SGMFEYm9+JyYLO
FrMrFoLTMnTYO2Z40jGcUJsE9BtrzfkmO1DzwsMEURVBPt8mTia4FuKQ41VU5kOYCKlAg5z71HuU
PhRrkqZ8auoN0bsbGSUIMulot3AuhR+B0Xt2a3mCgiScOSeIR8JxyNDApjnbUcpCs45Q4UrClRki
x9Ng+AZW7SqC52awDpkzqhuk+dgZVeiiMI5t4MEubC9jzvhD6EdrWj2IiVzRiBRPg/6taMvOMJ6a
ifNLe5uYV9WJUA695uAoDuNwKV+8Lpf28/gVm/ZLso7+OqLCLMgH63poJkWB+oiUr8zcjlZEnRwC
J0xnfSxwR3M2+rCccVSDwgVlbYncKfMwj8AOHQEPeBisBWofOSECUJgKgY5G5OxIYfilgZK2skSQ
V4J7oVw8OYt8Qz4C2ExkjQKDFT1BlZJ7UjxiQMlEHOQx8SFvyTIdCx7A7FRenr8aLOBi+NMLxUJm
qW3B7HQ85AGZi8H4bLCPp37t0AoKVQvBR2GLR+Akn0RQu52bNrLL1is4ZRJk+fOIzfCKZz5Zz8Z6
Mmbe2Bikfb9tqUsb1hzWba5ZMg9l/BYVEQw4fRe/9ym6dVp2nOCNsDm1wzGH0E9JbcvdCTwZgIGd
mxEAYfbFc4/XPSS19i5gXh0zRytnoLz+zlxMI2wua4oQKdVPolrRkmxvcj2r9X2WGKCUGDWWpHEi
RjMOmU2YO1SzKAeQACGeITnVffYjMeZeW9w9UP7itrKvjelkYfeSW/LTjMHdylCsxpRZuLqUxkw9
E7pR9G+c02e2SwR2A7uZaBdahl+le4wacrx1OJD3AGauTHgpSN0O8hynKpakqezslAZj00XkI0M5
XBJum1R9qq32QtMBJhqugRq+6ArXEJIVvwD8zavqdy1qIUvcmNXE1dl1O6N7yOtvDfPS1OfPAkdn
BqzDk/COMpbquWfclq4nyI+o5DGAVJERYBwhJJCm1eM9YnUPat0SXKEFDxTPzVDLT3Us/0fTee02
si5X+Ika6BxuxZxFSVTgTUMzQ3XOuZ/+fCVvA4Z94KORyA71V61a4V8RuoeJrMZcZzxKdjjqXbWQ
JWYyvlW4rrkN/rGYuYslM1ZLgQPviesWc82Q4mixBnyIsZtDDA18vZjutk26C4OdzFwpW4OAuQtW
z0Lmn7hKT8Fbzy0rtataTUdccSR1E53CgjOBiwp0Dm91nBnpZNmlHHL9q2R2n8toLeI3jQTCLlGI
DKg2cUI3DsoQzWf8WVfBm6/Fp8A29rUGupgRGIGraWQPf8WsuFO/x6E9qvEMRD2H+JriQ9iO+FNo
LDCsymNFjSov+KwHlPNm/SpRiU79L56+szgP+HnUe3OFxjyGwYLGdRiUD6FtSimjkkf/osB+/mUS
ckyZjnqsqAq1uH0M6ks0sAVr6vThTs7JzfqXrLEPZttlT1hGROqxbJSDZXSXwcR6Ig20reGBxLrq
Vu0DIjtojrxxq0X2SRLFFI0uvYXRFIx/srJ56fTkULbuc5gLQjOtOgJX9JGiZzT+OcPuMdET9jst
Pm0VFgrvdRT9LfC3Hr2IVKnqXc84qziGmwRz8wRT/CbXvssG36VZTy+ws0hxcsuz2hwcxFuDOiOr
c2+luwqaEJ4LzQQ9WkMeBbEYwSVMVcSbqn8Jw+FIZ7azKB9tIL6U6dme/nktmiQ93eVgrmFTnrsu
gaY03IxxuvizAu2PE2hUPrJ2N5jdWSwhRKCiDdlnEi17DXNFFnRRZJ8R0h3h8O+NfoRvbz4tBi6E
hRAdnsW4kMspvM2M+qsgJXTzZQVlx8ABQS/1VfKvAaTklErjCY8SDBcTKPeTif4e0gQ6noqkEbGn
VXpty5CHmaapYiyll4h+2mukW8BP93mwvu2WHi4NLknXE6albGjgBgsNLe1CaqzVSt9mRv6pxi1P
F4N42ZJJBIgzeYe+888h6i4x6ykxz8horEnjmrH4saN4PWMQ25sYxJgKrgQ1QjfvpxP0X7/VnQ8g
jPGwPRK3Gf/rj0k9vyvlo6n8g5Z5CzeiLSr8g4oTtdIkexmaU1YcbWwtbV/ZBmil5sj8dbKJ1deU
jCGLwiAteUOCR18FB0c0HwxzPV0Yua17xrxumY3juqiwHzLGB//Tj8NCa9TTNLLLYYLQRXRBHoXB
hQ00lI2eebDJtohLhEK2+t5m6nZMQPXKmWQicmI9VkQFi2pqfRGJ9vqlMtKLo2v4k1Znl7CYsUUy
amBvNWSvahytCL5GfFGqb9X0FcRQvlIWJPjWtGhfdbVc18F7pZMazQPhZEQMDWR62jyfGTSr6VaO
zC2Gfc/MeGf0mC2XPUfHfLF866/asuTRD+PWhUzlh82XVdv/0rhctbwYSuEhsrVeBL6y4RvBfWzF
0dJMf08hnCM8+53eqidotIQeicN3wVMu//TRBcZfQC3HybljKDorLhizZjnPB41Vf93AO7DvnX6u
5m4V07a0QIm6go9hiHe39qLkM+7A40seESOo0I8XQXO1g+mjNphUS7cEI9TXk9Ovh6r9cCZS8fSm
ZpPEFsPcRnCrVcOB84pZBbE93ibxCNq1JM2zNra2hygxx/ejwz+H1UHHWkURnbl0oQ6UzIT3uEWa
Ipxs5E1hkd0lxoQQW+VZbYDXxZujKIabkMAVfVoBZTmYKeo6FpD5MqS+F7GFruoOaXZUrwlBniH5
kPzMTppJOWcteldhWElmhPy6tLeuIQZpCZxrMoSxMU8SfH8eBRI5MU+HeLdgqvEC77XpFLxY8WZ1
9GcfUIrk6F9YQVVfR4KxV3Umuo14k7KsYhtI0N94Sj66lEg4eD+hY2BF3vx6+fYFMD0zghQsfZ43
bps91yG+Qd3KSQ2oGbu2Gt9HepW5wGd6eExYmU4aKpoEYwOz9Z+Ltrsn7rBVRtC86FobNVFMZXhO
OHBKI1iy+E55w2rcimz3xTD9Y191LzZuxEXGrDBrB68pjxnCdauc3zLFeWhOtxyKaBdHGHKSsyK+
uDHNTYntUAzWlOk003nz0qbm2cs/lL689pgbIS0HxCzI17Fd95ilMXh2AqErA6opJ1Y4RHJ7hPY2
qJYwhwwQKpfP4hucldEucqtDnPqrsJawawTjhLZBT21BP1AV+4Z2HILptYkZ2Ppxr4bfBWFLznxq
EOQ+6bn4RjT7vnhvBS3ri+XQwpLp/liseVM7/5tZ3lPhmCsbnx6vWzcNq+eufFF97dfeb7TrXeGQ
yKBEl5YhLoeCofvmLQzaxcR11PKfroFwnqGOFqJyA0HfedJZkyIUPpiq/qFA6hZrqULPlzVMkzZe
xSbrDcKbCMjEP7e9ClxG3xoK1ggNdjI5qmBomYDQDgLGhh0UYVpCedXMB/B5h8y3U/eZVh7nHJjJ
1xap/hPiN0xsd63KrINvbXJp3AWuICcvd7fFAL6Zjt9j563rqoCGPeJJkX5oabTDsBFeCqq21KVN
iSP8HFujhRbHm6ZgUBmk37gde0a+Gjx6cBPvvuJu9Okeb7GnEOct+WQDYBqO8itFlwtYPw9ze0RD
srHc+h+KgA1lkagF27bPZdlNT/APr3qRfg4C0yDXzxs6enDfhtYzmJM3T1PC5Yifak/2UEi+l0ve
vZE8+wAvYUH88qSdIs1fFs0/i7QYURu7HfB/fJhy49WPBF8kHMPoCBipD6XufeE8wAgEUNuSX9oE
myF6TkPrxxlwPtJYvYIPZA5e8c1rVodYuyWnyIGyDN81ZBcRkauile1OnbpvqMxrjFxfPdfEZnXY
+gMdEnEYci/mvrgQb/SszApObvsa+JnO1+MGpx3Enzq5dOwmIeDWcJf8/RDQ+cw3xvpIx4wUK7u6
bj5D2Vsigw5MWJ7UHcv3n5zpo03JWOrTlxmEjxWS+k+sxusOX74yeJZRjglKpBBoKfbJgDzD4c0E
DpAJL+cw1xldfWR4nt4f0zn8IG5wnVo/Wv024xuUWuZptOKTPcV/Zh8DZ2A+2+J9V+2NBOiK/6lt
v9pB+YG977v88hyUXgjD+eBRQep1GgU0UKUoXWHosTdoiECBP8qPpDAqHXxXkdclHHJyAfSVwoGh
eOpxGp09BIhQ6f5aXvodVvYhids/A+U5Ysk9B+8FxqvogJeShjXhWeOVJK2iERj8QwaEJwd2kmA2
hnwanjETipbhGWIg8TfXY+l/WBgHQuG+8HC/smX2dfuUFi7ktqXm5LuUFNrZw3J2zK1N3xYXveNn
0n1FwHMVXROsVygvblC9RaWyTyN1UYGZh7SkPYGrY7eXd66EVtOE/jrYS0gMqF6AmW5DiLaVrhgF
696/iKGuj4o6pF1sOfqBaoF9jI8ITWz2HkGNphgwGIXe22iyB+NHI2ajmEEvSXdFGrxjFPYahdpD
2oygbyF4PPtEYsaej12UvUWkAJNU9NOQ+LCetlCCCf+YmoH9CqBRpREZAEwxnBq6EgVNGhpXYJDD
nNVndkjgmQYsegSUjQitB2CpBiU4njP5SY3f2XWq6cHEmr2Fy8ZTC5ZP8uJF6MMRZHML4JW3RSTi
QCKERsDtR5CGBgJ832xuUp/kc3lF+IUYE/ZnUzIBQwypcF4wUcbg/TnLjue9hz9WzO4eGxY7sNcV
wFAbfbcB+yEeUmOEZE/ZGn19a+rKXR2nd2qj9FDxOB1RDvE8sK2ovmCpL0RIzv6tZQPNBYbVz7JE
U0vxuCdEQoR+bq8d3cbadtGj0LBeysoAyVp0yIsve8wupuKd1Dx8cQlPCqc1lZHnvUfX0G1mHH/0
6p+emVsUTnW6bt2AP2puDdwPw6Zadg7e7UN8HdofNO2Smz3Gf0xOFNa0mObgPUck6SYf2vuI0LLi
oBSvl+k++iYhbfmZJQKCEiJI0FIhxOKcICMBEO/3Wuasv3ScpmH3nNhELOY/Vb5vakkV5GCfIHNN
QEPYrkDd9wc5dp9+5YvQ64fkffa/wBRl3SoooMMKp6CKcOAuvRkPW1qLiMYcq5U9RrZSYrsRnzU2
lMC3daG+yaPEg6Ez32BtsLQygrmr/thaD0CPHr9nefvR1MY6fuzcxDAnS9g9hBOmyFiRTjoGvQBA
Us9Eq1gTh9zErIoy5RhO52a+5A30A5voMHqXJ6x7pmQ45843Ob/ILfRxPMY0R7JAkaiaPtmMcHIF
0rJRD/Bt8e3Y9qYJoZ9KIPGwfMMOv2AM8Yb+xhIxKX96dssi6OC68qgJLZ6ryWnLf4vBqCxS5ekZ
2LiN7Ib5tANZ2M69t81VZJ5lhRTauM2EZ6RY17EjWOzTyjM2wpvf6x6gkKNu8mux812Z+kmcXMPu
2rLIL9B2GCAGyAAR2UckYqGPSUlLjijinXGtO4n6wx/MxkyK5ALuKi5ZUhHQLES9hILKgjhwwzVQ
i0jCRpwliubOTW3xVRKloQGxi9KP7xcL64rNbk+0oPlclh/68GaCJAD9OaMEgNEOsz3L/PSrQCjY
EoYgAV80Nbb2mL2CnuCfndR7fhK3gdCC1uVRsLQZzNEAjiK3omy2LEmJvnsTbqY8Z7JZr5EzBoBH
FpKNdvhJYOq3ex5kJIfyPbXmyrWS06tGZq/iQwhEi5OpFUUbGZSr9ltuURx/17CvBZaO5/YcZN6J
ja011euVZWxw+uBd1kkhFiTGqd8jmIuya+B34Zj1/+IVMzR23AI2cfuWbVFX/PgIlqRgtliFL98j
50394TMNgJ56e5dQkakwNgi7pXcReVGcBReutWxN4qZAlPGLyg/K35EYlywsrrBXowrWpvejBsWm
cW8peT3Gg3mLmxIr5Xk+4EziJD9DdbWrZTnSEYICuvGZQow2ScHtgOtTpy8t6DK7+rG02ekZSznE
gyBSFgLsy7b195XmsgGDcQ/5G6Vj0i6dBHg3TPss5tR24p5kNWpGQlORLZn4AR5arSTyVLTV8E/V
Ga3VcOV3jPjHQ/1kcQsLwYlBASSz62q7rAGMTzRCVB1ZznMJK8UikMT6fW2b6lHhxyeWV5wz+Jtw
XPEVbDRx07JK3ulo2fBjR+YzXMw3OSfEWlVRbnExYKbNOcgeQugOsAnEWD/EZU6MThub03jAdDx9
deGwhxgNwi1jIUf3IGsPeSAUJl6JvEZByXwXrD1Pv4gAx+PjNxDjk6jck5pLUqeHC7v2ErNxkl0K
EAJ9ksbE0i+4WewEQPwglPBO4R53cIf6MDSxDMISWQAosDZh+vXDs9b//HZz83jE8qkO6DuRBdXY
7eHvFYh3EL+LfTzXCroJK0qTM8ll+ExWiyG9BsPea48Bp9yTmpGwwMWYcVcZNn3/+1TpLA49n5ET
2T6/3xtu6H774oe3Nyi/XTA1i6xHDQrCtsXZg2XQRpLq+AD8wSL74d5IkWdNH+NXGb0rjKgDKJ6B
seKsCgwc6tcooKhn4vfDe7WfevjFrFVtEOq4v7ON9R74tWbp8VsM6cXemE9d2P9wNR6RzvFcCgTW
x0Bt4bBs7WtNL07Uh5QSPB6VO/gahkt0SEA/Jkk2eF6xXahOQiAocLFoCNEQsSMa8ZmQIoc4iAsP
MDskuV4Qin00P4GSkOdNOcYIALoIsq2NjikHDrUI0IuVfEsqNdeIl4TlVZNpOzvfSAscnn1Yf4iK
eQoH40Ql77GiNN810Y4rS0U8dpj93StGHINCS48WbA89j76gZLcBVDLt5R48tOALgk8LC9BQReEP
H0GDHMdPWcnVMr+tur8QtEo3uplhfPadetLYtge8qpYQa6Avy4lAgwbSzZ/Jww39owsJYXa5FSgn
mxWsFg13O23gz6KZALA3GXx7SrCiiPz50tOnSj9awRuxm58cSl/5qmdnOQsmB7H/XgWwo9nMGKuA
fAD6KDU0Znwp3mNrkP+dmFf+gzti4oushjOl9298+7ZlZseHAkvIbDXm33RYvMImzYIsfBOgNv4/
nOUzrg0jyn3+SzHDlYw6goX5s0JeauyrQIa4XXPJVZUPne8xc6Pjq9ioaoRkaoBmfCwBnc46QjcN
DSX2FzmWobjfblNwAdbRcJ5ibBccdVyN0AIwj1pF9PXyPfsA5VWpvUjmwAwK40E5xaydB6e+QCoJ
YaTIv8DPUuAihik8VHg8RXLPGyR0LOzI+EDSV/KDspYN3B0/L2GfvAIe1Jck+x5q8Jgh3wcB6DTx
RXmPG3i8N8kZrjVWHC28Z64f06838s5xA20G3uwz96RolmCyfeAT0MQWz1/CmOImCI9NDB1wU8On
Q2FFLd185k68GPImAf/giyr1POeJowOvULu20VkKKEU4uLeED2JHPgdn2m0E9PzxmBta5iC+EC3w
BY3Y5nK9eXXYA8i2c0LEEujPMOJ4I6vkbnICQofTaF45eIpiWtKLwLAjFktvSE77drSNXr25KKzF
C2tSny0LlvMh58HFdAOrEczn+FJ8Ad09lVVCP/OdBsIJ4+l18hOHRGM963DHUjgSAawDN243Jm5X
2N3J941gvg1utEOQvkBkytd0OaVaQRrLpaCzboL264OjjHerxFk0hHbHg8oksB+3M3kf0wP/JzYA
cFtal8zRVURrgeOGMn93sHbkbstHdIjHGTMqBV+Qhsbj8lioqSCLBfw89ZDJR2xIpJlVx/owwduI
7Uc3duRLHSme0qlJo0e6l9ZDIOlf5d87yG0DvHKE8jGlSJoI6Qiin4ZcGRkoiFZqsL2URqIPxr+O
Em/5inLbOetbqAVUk4+YylAgzqVXgZdEubcJFOZUJnyL1GU5vM0YPTFPOI8mZYyyhU0qiZB8qnB+
tAZBZjiYCXza3ifr2jCmuMmhV7onnzefMUA+YZx1WzrAsPk9/6nN/1VUGsVlympRKjdvjIGNIUJJ
wh3cH8wnPJ4dIlHTH+lnqXIwEzlj+ZP4yUt8DfVViox0MRAMkeDRKRLvitc1td1Ew4GkT29uRJZz
/lHVGbEUxt5Ou9M7xd1VBl9uLoWBkxH/cuTtUK4A6RxvKZeI8ttcMRv38DFw2bch8OOdpdo4pfhG
4CqnBf3NAFeXO/F7R9Ba0gdzfz0x3arbj8T5kKFH5jw6EXpKOSloWujiW1oHJhj6e0HaVFRWhhYc
Mb3hGsAa4NgvokpkmnamXB2vXRekngxCXsI2QxS4Q4NyhJbHwvs5hF8pAnsty3YYAf26lBnDtEB/
T+z4XvbQ5d7QWSXb7zXWG8ADCYs53EBt8+oPN/bnU/0XKyueuxozWT31mdTWbcWhMn2W+sXhjzaX
NtypxXs+n8EnA4bLAjIvbxNfCC+NJKLRZI/Pk6gAKXD79Wq8WL8iEqoLRMoaqVtIvqWXtgfPe9Nr
hwD6eqP+SGNUY7U3BjrezcWmhPGvjJiR4u8qHV2lifmGIBYEtvuSxo4CnkyAhc2oITjn1F9lSpQH
1aIC5sgoYJlp9atI6otYek1neAgFN6MPSwLlrbDqM3efZzJo785f7jOe65isoqfOyYvA4q1GvPlW
hvj9rTpWlLwfEDGoXLRWdGCMDDyK0uazQw7u7GXprIBJxhAqAZwjw2IF3P3owdJ+JYZsRwGxQfWp
DpRMpScVglyHO20CJyIgBkURA+raOXHsOTqc0g0/RveUA3pLseIo1dL5IkeS3DiOScPINgjeZZKb
yc2T1kPOuG7PbMu/5RfS6GPEvsiEEImfiOnmGz4vb4YFUDNp5ETbZDNUa+EFtLaEDdPsRL69prMR
PuxvFEeib2NGDl5PCU3nIrQB6i2EbYQS2WRW4IdNKZ3eLGdPAdSanWW/NMOLs57wYKJc4NEiDEEc
7qCFPcn+wzJGfAWuTAXio9Kp05LGjtmC6mZ5t46cMvnSlQMh8SxdtAqTIef1tuwHZV1cUPhDsK24
3jLNWv6XVHALwJUzW7GjEx0FhWIgaYTGGdSonn7mSn/mQ49Xz/2oagQ/yRP3bYZMDwdIziBjjzCC
ow//Fb6jlA6t2iQDWOiwlLxc/Ja6iUcBPx0+SqVhP8ILDQc4rC92F5PcQ57rCYoI5YjD6Bd4N0ao
DxygAeM0/V/nP4BqANIV2jZULyotPDHKetDhKHuVIZ+iWmXpliciFdIkRyUezJiCPul4yFIu+DEd
U1X5UQl5mLFnheoDiAujjCuRsBSVQzzWv1u0hHhN0+jJAEsby5Hkd6cisW98vQQM3tBvGNdyDX3+
hUOmrDy+hbYFd5IhOYt/uc5MIelPikmrZrCOTVE5LpmZeN/tklW3I8O//jRBk2nfpQfzA3wVcnIL
GH43tHdw5IT2J7sCYZOzwi7Nn4wUjTZbg785IHNkFy0cLz1HTDKlzE0Iv9WrA3lZulWZEvj0lG5+
zRgxa7fYrwmWwMNX6xQAzNA4NiETyrBFX2Qpzzz6GG9wUta09B3HmrkZkz3UXh4HHgzmNY4gKBRy
HudCcWh0rE/ETWhsN2L6WYHZkqZofYUYm0HITO1sQ2vB/NKqfyJWoE7z20O1JpijBRwO2TsQHFuy
5dQTU5UQrMbg2sO+GqDzwQ1uB6GrnLjFZA7gB4UL9p0DzytRptWfYkbz++yMmC8WrIdixIAhbHjA
LB5wvi/ODk8pnCTmAU50wJoZkoER0PuyuQ7fTfAWLhEnM/2ubYmeQYpzz/s24KwgE7JMlZglFXue
Bd25KQlWMN2JdrDghCqGbWG+0p3Z/k7eB1wvEppw+LkUSel88UmGUPi3YistxyBANIcaH6MLgSz1
E/f1v55GpjyN4YKnjYqM6AR8w7BORnMCDpTryncP/S8pqbvCEKbrFSCIw9fArCV9JmqIpekE6qgx
nw3kYmGSFBosoKpb63GG4i5ZtkLG4kGmDvPO8+dz/DN+Rw042c1dR4zP1Z9JovEsOLHzr208hJ2Q
AAQSVjCKwfMluTtYoPsR21h2kDL6Fdw/nh+FC2fhlw3GpO3DcGTS5MGDOy9MbT6uYYMQDtnCyK+V
B9rElMRXE00CPQHonWXhyE57XjrtISdmqkVz6DwYim3j6itABOD2pm1gp6fvbPwBOziAIHZ0JFRT
eLrSI/CoREzN1bWJvAUdtuwY+AkwQB5oWhpOEM4OGSKg6cs0Upon/B/hGtIC8QIAnkhpkEk0XtUW
5tE3SZqjYJLw5BDpzg6Ani+VAYHnRh1v/F4BgRhqXZ7oWd8ImXEAGGwqlFK0YAplbWoutbXl/Z8G
d0l7xLsk5L22G5doKugREX5w5aXhL9jDwNwhYJbv0rHY4xqI/Y3UPrlV6C44r2r7xSyfQ/xYJjAm
/27ywTQWlZmJYtS9KSizuvghjy+XiUUBvuikh9iUBka7/9qqKdvOBoLkm5QUkGjz5JDbztmrXxnf
pOPFC49ukfIJJMElwTqaJ58Xx2BwxhaAipLj1cQ1Y96Si0m1lmM9uZVImAsAiSQUCnBYPrAs5s4T
x1flLyEqFmhEvPwcKWS5ygSCid/iiWd/gIJAPi/gzLKzPybU0bm5I6lPYCKOTtoAJizuFn+dhSGq
KvRgyGP7fOeO+145NO6xxEo+O+ku7Xdwp7H3ZKlfkdOHTqgOPvUW3JPc9tjHNm+y1poX7JOm3JB2
Y7UFq66vGdsaiEnIXlYZIvMwRQ3bonG7Zc6zY0cEx54ClVnbcRd+TS/PmUekCF8AXmZQ1Qs1wivW
3LZ1tywj7U+LVRZmYQRYNMWitFnP8lzDGm82AUsOFCYObBtJ0baiL019iYms0GHucCCOuvNWRh8z
j3LdYgtvrfsAq1AUhBETtxWap7xxV46zVziYBo1XqrmSf0zXXWnXGtTBmB8KLspJEsIHLuSBFflQ
MmKvhbqdXdJAQHgWTRDWT2UHpl9DGqZoerp2mMQP1OiXjneD9+BiSTfixlTja9ZdS8lPGeDC0sv6
iAajToNz+n8NnAJnLwg5BcsjXr0a+1kHpka87m4SJurYj2zwVqMNIkYHNhTWuiTkALDNFHpSoErb
2LbO1ULW4ekmXjf3kLJo4Cf8G9yI3osHqwTL6hp+HSy/Ab5UEkQXxuEKRpMe38Ns54TM7uk9mPKn
VnwX5eQmMdjCqTDjq+u3yUPia7BhwpPAOPv5cYZIGPTmoxSIFUY/MaxpiWoX6Qm0lycfOD+BARdS
UAyiOoagf/AequJ8yxxlIEiZseFjnclwAJ7POSkX2EVoO2TENpo4RjT3KLdeFNILxFOhsx4qOfMS
wh70uOXCZfcTPMD1TWf+tYNlI+fP3B+66bXLJ4JXu22TK5h1xGTyXsFi9aZH5IAUATsXGNL3EZZY
ApMZpuemBIQUFCWFTZcQehgg4VDUlyyNXtt6XAZttg1BHlLN3DpDe05drCWs8o3ngPUnQPmGYU4r
XObek6ZBgFQ7OF67oXb3c8iroMIfZs6D1Fl5fPlq0aRwoqhBoAeZQ0AhmPBMJ99H2cnBzjJ3wb9K
ExqvitMO3Sph1Ao11WUH5SIRMl9R/5Ar4pJ1AtZZEyDniMDebt6CAtv56nmo+vWEUkGWJN54V0v3
06WKe8kPWR84IaMZ5QYmCnpp7PoL3YRr85O0YFbpSjMIPeuuqgpSRKqGT0FotOZNIrUx4d9kMLo9
CFUwxSHxAI5ZQKgQds3m7TdXKpuwD3HwhmLidsKt6t7hjz9RL4TpPVs4D1DZQos1Mflluxj0woEc
mzMTpHfhVyYpgn5OyZoTEIpINJLCGB+FnBqSO2V+dTEJyBn5ZxH7xg7AiANnJBhiaNxL7Az4o/iL
kvxNW9QOpKwjOrikWPgGlXiGXWFoO6G7SmEP9oyfbQWdNbnKArCD8q4zs9mWt9KBTMR6Hc9fyJXw
wSHyYUEf2O0hFkkd904RaIhkTyuAu68+urTeKJr/5XG9x31p1X8yLdkanNoV3hY2FC74HtuU3jNu
fnij6I24+x4e+w0OtiGdeH1RPPNsOt1rvNaQ5XUZbgllar6OlLGKZEtkZPI5Kwt6Ph1XAcTIY0XF
aUkw8jh58ubUUjmJKaAUFpFzMHnPAJSS5C2pP4rpYeQEHs/XujHetIreUUfI298nGahr7cv1wfyg
cuLlmXiIB9y1on/p07zVjK8IQKpRMYDm7w7MtsqmTYczV25g4y81KULIg23xrqfp0bCuLujBWhNC
YRss7LE4zj9ExUEMjTaNWWBEg4WYBN8YTBNxAMwdY8IDccn/mtMfWdikd2M86exi00lfOOOlztCt
IlTj+Jwb8yWUzRkjJ51qGuQHC+Q0I3G3qPsdLetm5o2jIIyDvrZNZ23E6YrfOPcWrAJIJdzhzIQ8
VbMXhHM8Gut67vcdZaEgRS+gPjMBOJX3VBl4OKGBc5kffN2DYs1v1o1hJbSmEcJUkM0rrKKfhTqw
7nAscXiJDHxIPeJCKQwJfr5pkm6KkDazjvfSv2EkKH1mifsCa+CFgRIbCvympf1gtAj7+MsDroqo
8H5NlILurwnFWPr9wQtTuBvVnq4hb5gyq/CNqZlK2q9nwh56wPcohvSC4c04fCHkDFAo2LjYZsqF
lr/y+ueO2JgYM5vesh46gaEAX0QDLaXqJDEpxbpzhp2Fr9ad0wriU7GJcHTReB1CqOGNNPj+jlz2
Ta2QOdQgyrKfeKBVTGhQ5CQ6ySOkrGKnoLyVPi4ersr9uJZBuZLCyYowh82dQwdXSpuaDTtm/spL
noFJA0K212gdx2ahADKG4bSQSat8CBdRSfeMji7TV0k9YsG4YqTojXil2s2SMkYq6DZX/8wwn7B8
f5qhfmNGvsLqnKP3SnsoHOGI1SGZpWozX2VU87F12U/kiniUDKECFBUryfTCACdnHY9WguvcDAU5
hwlpVXwE12ctbZ7QN8Fy4ekHG99FNPJRDeDKPMNpQGLK72E9KbscYr7b+2KFbNYwobKlipa+6T8k
0MVStE0AOFw52d4GEpaY6arKiCtmmqMANlDEQuCWQfZOKgU2ysVoRlXjk97qaxUyHZ4gaOqZfCxn
XbAV1GifJpIF2ATUfrYJNeTZHds2NBbIvXwKro2/XgpA1NA3yFad4kG8lESKF5APRAMIfbTvwFNP
widP+Mh2+qlorzoRRUYbvZk9VvF/tI/A1XfZTMcPUVvoPyEnhU6k7y/rq/fXHOuJhakXr5I1KFuh
IycJNj6Yn3Y6gZiGvZ8APfQLIcFv2ayumqM1m8sSZbBLBnjOY1WAwGFh+B351scskpCCTsxnW0Gv
gnOiRNEPrPHswDlkOv5w85mTDUIlpmX0aYHNZQNEyUnNVEELU5AbGSnL+BcabdmDKPixkjVdWSBF
DEwjrBXe+aXepuc5ztm+jbjE48sLjKPAzygb/z3CKDYip8ABU5YnhtW7SQWjNVVLb20AfFlevC0g
G9BqpGGytAqZx60UnXa5qdgq1LDZx+raVZuGKBc7TN79mHwynY82RUC6LC1hLReaf8zEUYZXYyav
u5nTXVBXu4y/2WD2Q5/nzeVunkmp97/L9tgy/Juc/X3sriv2jLRL42TAliAJA8IBnWnP6Gkg2rCV
6lbbKhRaGKhjv0x5VZoyeAsIt1TZUQMWlbaOu3q8Wf+htVhZf/MYgTextvT+7hxte6ToMy+IbxDT
aD5MFrmFwlIBMnNv+LvQYLM3XQyl2AnrIqLYJhbGF7DSgwAbwpHW/B6pP3aH7wAPuEMLGSATvga8
Od6zM38KCTmzUZIV1gYSMkYkiEJo/YELJPFUKhEvOpTSYRn9a31115gcSfwXyOtKa53SRfo2i4jg
VhmPIfsqQH3gMJ2kfADTFCmxu0CflEO1ag5GDumJGZ3LXn1X7kTwFm9ieFVh/XtEs0b01pzW4wgY
PAJ2cB0HVOQJTda1XpEwTj+FXo9yDWskp/GVj2uiSZSD2q9QfxITWeBbzZPRhkuhPg/rBqJSBtpt
OfSzWGMUl3kk1ZG66iIvxluJs4MrJTKjXjI6aKmZduXmCOFO6gYzaEKnPegs4EcPfwoMuLF7pf+J
NrKU9AHz3ezsyhfO32MTYwnaTC49H5vHBxA5xi/KCDjXlRCvpbURkjLlYt21quNXLJB870Xax1jo
BN3dSDCP51ESPn3q1D2dormWjtFJHoY2LlglFkQMIlcfTeRaxYAj703w3YGnBdKZryornZ6DwgC0
rcD+7Rpud/KjpNzgIf+YSLcO2ED/XmOwFx+jSBOTJzRegKTDGpRLErMGkNueNReZoctQ+yD+dLJI
I5zWjJPDgAdh96RiHCVrRanehhfyuHnE+rL4papG/lvgAQKBUWOVhulb23IzCiAPfzVYiP9BvYtr
T2ySpe3k6xmW9SebnLULid+nKvkELoFjyP21cH8b+Igq5qmhmR8aYSY1sXbxo/gQIZXO2BL6HnT5
fRH2WHeYiB+IuOeWM3fWuBCqTbfQTdi380llFlLir9S/pjReSXkznFezNZZOBZnUIVhOqFj1vSnX
YczvSe6qe1Jn6j4Ny4TQQ5oKCYySqp7hO+jS5IKbM5f1AmhG1oY5T7dXwoQJrTebu9qpj4oRSbf+
OvVLUbdrEwvIInwf+qvi63sRi/ukdHU6i2KHzZDKzYajPqO7pC0e1Vuk2H8NYLzE8xawxI/0bQF5
eAmSB5QtveQZjgfgW1HgvBZ4pJcDLd1j5HwqiRDyxrU/bVv1HWQ+6sG1LDAblNJwRQhtzXGuRFLs
0zD5nM/N8E/3eT5PId0i/wbtjQWvDSP03t5q1bLy+20H0da/z/BIhNRRFiGrlgSBbLJTK2QxWbiU
Bz+5ArnJi22T7cVmLv3uGD11A19vzj3qEc19btAZo5QKGNRMTJlYi1Lq7RgM0DxJBZDPSpWgx/Ia
e11nN30AAKBzGpG4CIHIUHA/xabVIkVU97fe3L/WBSuz7FODJyAvBdgylOWl5kVHPpZMHCKNkcZS
/m8/Mn0QrDacZit/qpbOiOdRTzYN3kDlzZYw1qvNdQcbkoE7gbWTclrLEEP/95RB9GtKrKg79pll
tsVlYDl7hKvemBnhuZgK9Cl2b0W9ylI+NZ5xn4MO4skqKmKJ1pfdse26dWXCb+bP+Pl0rOLwYk1f
kjk0acMO2WXHGkqkr55dXWbVOjnsnAdsPJl2qplW0OKPERa3QoS9SXmJQpfQ8vQNX2K2ttwiiQce
KxqOFodhEjj+5DFeQ1xeML4HU/dCVAU0jYb7mfi4Od7D/KcBKwj1dIuT9BP/LgDRk3fAmrXn0o4u
uveC4w/2DaOxT3RzNfTqrSlhDIzJwagxI0IyI64WDhRTJX5NqK6Tpq+4mnmB4ylHSorUpscwLIK/
YEeddG8wDzDOWAr5VdibjOdL6Cbl5X8kndeWqlgQhp+ItcjCLcGcY+uNy0hGEFHg6efbZ8Y53Xa3
ArJT7ao/tD80y3CtV4aIFO3ri/WsL++t9Jeti+3rEsx7i6/t/MYgrqfhqBpXY5LUI7yL/PMgGlrj
8+A9Coami92EU7qjAc88u98bJkNE/KcFgCtHm4rWH1ezdJFvslW9yzfJKd28gJ1eeRy+Cylxc3Q4
NtJB3tkH6cDWckcKdxf/gYz+LoujtedJt222kFOWv7mEKNf8x+NM0nOO2mL/u0RGFCqTSwQ86IYB
gKCOR7opZ8okXjTD7yRccKtWVHBnSMC9VvHivAzGkKYmUOxmZLfQG1/0JkixjMGR9REX9ZUBkirj
8/DcR0wcsaZ0kg/lkTKIRlU/GCSDB6W1GanDZQC/CFCC+8K3Yd7zsUwaYfbYT0aEBVOHweBxrGDw
Hn4mCCbzJgtJKp80qYvW0yT2Av9mDNgmzXiXh+DxJd8jqeBKbjAL+y83cv6Yvlx7WLuINHn6uPW1
vuobaBKm96s36qceto/9ZNDzOy6YQlMw6gb5BG0oyWEpXlojew5k/0oCFPrM53o+NtfmEG6aA5qC
r1256w7RKd4oBxbNFXajNMciGUPXxFqgD/F9aE+yoY4bid1PaNlg+PORFxxGQ5Sipp8pVKjX3Bq/
nNaXuSqiq9F31IzqeTMSL9f9bJhxiHamTZIxURR9BXUO7jnlo8VvVs+yVTY2hvpDvK4bdSPrIfPb
YgElZJIvGsuhFJ6tkPSgu84ydCecbCjPRGORk0clDaF3lDmHhCsDykVjMLK0YrywRkADBt2knEU0
NL0ANrODG/bEHNEQE3Aao4RGiWgaIdgx4uFBU3OVARpXPiOJNtQGaKyNlXE8T+fkXfK5Pf5N2RZP
q1E+j6A6OelcG2tjJITH8q1DhTSb4pk5JcYfwX6KHGWAaeBfYjvdgMFIxmRYcdBfn2gAEsAoGGn0
sh97NgfZT0S4MDnlUNmIrwNOTHumz4iXoQPHT+JoBRfXjDG5ntZozfVfo9fIHrxG2hhLk6nBtYjf
lCMZGhlGTyN7jDEzHh5+d9F8luVjPJQGGAL2MTZ0VU/1NJd0l9v20UH499AGFezb0edJnTK8/P4Q
IXL4xF62NTh0xsG1cZE6bb8bI8v778LERf9u0QgmEfI4zx/HIlEITROI54nPlYyYJIVQ3Tjh8/67
K8k0mTbcLnRE+0iydQMo0Sd1g6Om16wDiv3okRu+skYQU1m3S3n5nuijG+nZwHHiq+XZ7k1yk8Ea
os5cXz7MEWuXu26GzdBaSm42yGaja+UsWv/P6/+x63JwQOUhMU8x7J3MTVxSDSN2Uowz9IocnXGG
4KIXevYcHSSXAHiUT5Bmc9gczfjJSaaQfBhQouDrUO9zsRmd/I725csfaw+beF6KuQDfTcY8+V8n
55n4DTMOt8Dk+88Dm+8hZuXlc6SJHXhEPCClu8qYzd+IvW+/cI6W44/dOXqo3PhkiVG2Gzvm8Dei
kM1B8N/2giWCF65GI1LVnePQy2FIoIj7zFqIBuy+8e0BaDzx2LPb9nglDzgevsQ/cSQ6AP/kf12A
SiTnoXY+p8TksYVwFY4N/G/WjpDjcsR7SWfxPYC17PVGOAu4O3ifDq7ObuT9DsmCYztWn5SfG46R
eOZBDdIhxTVt3Mq7UfVYH0yHj3W8oM3ggCBx60ngkYkcBV7KT/ihOBTc+Lq77DKO9KydxLlzIpwt
ODWauxwUvQg38JAnceVJO2kd2/txReK9nPjfK6hecbniOFBbvGKQeKT4OPpT/Fnc9tdIcZXn+3J2
0BlllJCO516J5/NpzhUbY9hqjhgwF9GK7Nf/nR80H+cgCcBL3pd43ri5cztgRMhDXJU6VLme/69C
/afKztlgebiaLw4g7imxbuSIUzHmuMloktBcjY+ikffjcV6cF7VXe9bCok+xKKygyHM20ayiLwHu
HOhcEdmW0S37M6eUvUaHAz4ffBLFrUZnTotbKud6c0aCDB8RaKzm+zvM0iYdvZd8Af1dGS761wnw
M3e1Qst7OJmdhJjllXSe3ccd+47IH/r2/co57619tw3dxXa0Hg0O02z69ckt9M8LaaWNxfSA3hoP
0Zn1/kWdXi6Kz50tnOl03Q3RL3fgqrJGvU6phyUNUqxUyDzxvHJrZno0tPmO/Igf9+OF+JryFZQN
vyndYpH2436+EUdI+/x2ARnew0XOEysEZVqfBCpfcQfjXzfkDOJVXjkQZwElz/vEu2CO90PWWtZK
pgpwUgwWm1EMH9uF8kGCzk8Y9RDxPJR6fdAyA/EgmvBJRPWbA6spGqXIy0u8C6EBJgmEuv79ZP+b
Jj4cggV7wO0ddqjpl27ex7rY/a1hqjk5VyEOV+4iFMgV5/9PwKfiHcxbjCPOFvbD/ld2wg2S4569
JhLkYqKdmO/0pcl8Iy9/RxPpe786tnfU75bMgGfPYVp6EGqtv3gbfJwDBacVs/dc9KAzvQ1gkxfP
f8wy4oEywBT5FXrZzxNLhuVA0eAROrvMmw8H+fzycXe7fLz7uKl/EZOYmMFFSzM+aNzQ+Tn31GUP
wSPwGFWX14gOsPi/I4zF0L7/nM34gr4V/bKcwgt3XtPaY8JnijQ3rI2j5bpztpSxqGiNTrjkOA/D
XyLPy+PI/4flcsnnWfKro9y/vB3mDHMYMqLFPPH7/xJ+/6aL8VtMKrlzSJ0b4PQh5FP6eeayW9pl
xITcmsNg4IxGj6Xu3ZiHbuyJGEwYDzMTiDEvfgKixmdE8WHw4SeWOHB27nloOuFeXfjTyhPzuhiD
NzHPfh2OI+Z6VmZGZsYUJw4qzaQZy4Qr1oTGtWeImJBO+Tc7i9mFdM/24zdu6eGM5QISG5de5fVm
LIbui7sEapEHF/h1zNFh3vh8bhC1m94j97+D7wBPy8n/TSUmQn0aTwy34y5fdFYNY4x/878l1toQ
iEQs3y/WLCoXXGA3FrElu/8NAu2wpqbiOj/+7w/WPVsb7t7XP0xTZ8CnE+8BMU3HkPv2QCxR0b3z
LyKUUHwawh7wRcx5GCXxRjEJJKxc/98d4MgLUoe6c6v65tTwzdBhqSaCQ625QbmXyvCDkcEI7y9m
3mqykrznRvJW7tkHS03Tnn2iudFdne0nvcXffr/ivz3FeMecVX7zl0/h0CPdiy7SU+tbA0ocPA+X
rU9f6jyZb2d+eZKcGYIW/PGk9Rc6UxtUcYcQzAHG5eBgsQjmX4/85LP2xTZHu1H65u+AiSv/5wIJ
9T484CzwVVs0N9D+Y/GTPD7PxCFk13YkDt+MouHV7kdO5VwBDoyvihONFQeRYqYusSuCZujk/Wxc
74h8J/yW10aOCPtFH8U+E5X6h+4tD4fpUayXYrG5HAkBaCyWJTGRFmsmc+88Of7rfvLoVnr0EFA7
a9HRxamYWbjDX7p+iJuC+C2df0Dtc/mI6InoJGG7Q8CUAexxFNRiVTqLnU1QbtcnGAv04tkXwr0r
+Z9h5jr2/D3J3Jvh0xvEMKhYX8iJ0a35Sp/N6CmVZ89ENxdjJx+qmw/PKPRsJU7dXEWUJVaauN+/
jmaw0peI+rJs15Mziz5+cfz0GhqOeSLRt8Nb3Ud5zeP+s8FBPn3IbRSf4t/cPBPhHegPhjNiVX5y
oirAnTcHAS4l5IU96hUeVgr8w8OJhz0sPHNXjaUJlqmeDCLMjQdkT33Ll6Yg0L3XsFuCBXAtH/GT
ueFZbjapxvbwNeR3Lnr0s/M8/Rc+iB6Jsj/NLeLHKxVkHqK5jaHivBf89P9ySmBpTBaLU8slSMOP
96br4HDlhdNwWvBTODVnP7fwqO544Oz61oq+53+98wpv8qk4NovvldmCZhR9gsh015tVf0sSJyxK
a7HcrB3TC5zXLO5H45KdTTOB9TxhBfg664/jHKELOpf5eJ47xsAkSmzGOlNR5DZrfQtLH01o2n4u
Ok7AQu80HixiKCpOuBVjAMiKn0+LKa5IfAYYLb6Y4K15usPq0amH5ZWJdyCCqsgLx+0QX4mjveQv
zv7lV+PCg6zEuEFMwTMHYnS8Rww+ybn2+hRH/t03BRMVaFvjUnQMT6zVEWNI4h2yG6yTuTVgD+k2
3A7xT+njkOCnjOyO79yg+f/f4ezSTWS3/jc2SaBcGJv/Rm3FDW3dYso8cbNmnz9ix/vqORyPd8f5
bhe4zzuC0qxb1BEcY6M50hAtUc8eSkPNsYfKBg0ON5mH93RJTpSzIhkGko7dL/VerM+HWKu5yrQZ
8dWz9skEXYStNu1Gv3Uzwn1zZF2au+mSbXFERAJon3XfnlR8Sm1Yz8ScJ34n4hURB4mIBrTfv9+J
eEfck2pWugr3pR5cNa+dLxZblq/1Y8liA+CCdSIaSafe6jD/+E4PoBzBY8/oi0gSeWLC+XYUTqjZ
vY4i4vw/ts+OSCz44pXpWnMB3CzFSw33tZQ9Els8Y3PoF2sFTq+DJWMf8mg/XkMf8aKl2DiIvYra
//oy2wPZ+02bvYgqxA6Sw72cZCkU5f+Fn9kynidbfJ4WFEaIaqPt1yfaL5y5nxd3BUj2JQPccbNX
X1+VwU0MNFAf5esYqse4ulbWwNqICSWahk9E1wftIhjp+lolAyunrrUJ99KpYrLfs7jVf+YCBaOa
4mcP7iI4Zcem5zFtwH2kLihUXRxkNbEs59UY+sRQKmtomh5/ClHXN91y17tSn0Dza6/e4r22ap7J
Vv5rnt99tDTYPJDTwK2VerTqhCgFweOK/Lbyyn6J+VXqBoab/Em68+Kku0ryEESqD4WJqgqSvSCU
ZPIKaV4gzUEZhax7EeTDwjBGDWi3zK5wvML0Ph2k5JCtrg9X0OpWdZwSJQXdsgVSGMfZJM3mH8vc
t6/31jQbBBJIhhd2b2JQfArR8W7MeWIbczkpke2JZj0y57aMRt0PcxEdQG7NcPliZ/MmM04mWgPl
8IHR8TtrMzhC0+orCrmPBCy/qNi0SKtXnwvkEoE7SqSvJ6Hvck6SUfDt9r2CdGQqtLnfHwTCKUx2
6bxoqJl8SSXbLDqkUgXgRXws7dxMkoa1Tof8ka1f3bOXIcbcO4UxsqXxXoEfZlLT/AD0trL6ZNkq
LYQOa4UbT4OEVTczg79eHMyTch99hYdUCGF+FYH/MQEJgPasSnY2mY5m5oDjWjiLvikeADbyIGRj
H+lhI58N1fL6+lKZRYw6pTzTiJIQKXjKxjiimpRZpMREGWfW+xRL831svyyXpHYFIIGyRQGNEayw
KD8JZASCNALzMDLJu5Ndlig6JCEl1nb9NlVfk3HxgXkxRBi+Vp5V2nrYxgJpNt/F8dwrVikFPICX
QbQCuWjoqlOpRFlhKvhsZIdpWMDZ8R7QC1LCatwb9L7KLoWyi8QpyogQdH8wRiMLeK6xpt1Carc5
10AxCNZce4ghlkPl/cIIR78o/fu++opReal5RmOKRrJRvBLvqTT2y0npfT+WR/mqfWdDFLIAwSH4
J7+Q5Geb8IpHYYAZuEYegKGVAvVtMUmLwtqpqtlLn2bKRtP3QCRRLQKltJA4tSis/KsrU+BLI/p/
kbmtiS7amYGfoKYInbV4U9qAKRIrbsz5QV9AyewpVxMnyCZ0RTU+1f4vl8fCg6nGRECjovCJ9E2Y
FajPN8NeQZgNZAJuXhEjmAa7YGUajWedTx+UOQSqQ4FZ2GGrkcZgsbV3X9RAKq3zuiYeJM17+E0U
n8/evQG3VvAFdRwr3J74lPg0A/6hm2cUWqmwwAVhdKLI1xccDYHew2gdkaVZbWM4T+E7J3+fVBhV
Bx0qiXDlMyFoL5XHxtiXWC0KOEQBQDN47TXTAHDBHIv+C9A3CyYfRUGB89GArp3BfGU1xJQZ7plz
ysWhuLoS+y8ydSoGxEQirLR/Z2tA2SenBiTgSmVZLWsoAGoP4vV7lrfpwOqtZbMYCuY5t75CZBHt
Zpch0ld7KhZae9WixwUnvUsXQHlS8yGY+qH8bH7GEFywEmzALuHRfApBdRsZOV9MurWKED77Ds8p
kWwRrOVXOzU/cZ9qHlq8HaAWFAQdtXdXrXKeSA9R5kX1BxKUDcwOWtWb6n96EdhLUVlVNLZb0bqz
YNcVBkAwSJkQRH6oU748fBY/SGQXKxQnseUi5obAdf42Qw08kYkxnArUXCn1e6+O5wo+S1x8J6GG
QHFKPhmv7ypdqtWvr/RNzCZs1hCKbgZ9/8OdkqjeERcmqjBb3CPA9PPPnyu4XgkUiaKdZ3Ue78Ap
291KqI6BROhHP8mLWsrfTMygVZeYs6PR/kT8As+lhwoZJJbAKU8N408UHGGRCmEEQ99VSMmJglpj
7ISSM2CrvqiFhd8lLByXchxKix7ERFtZScZ7VFEPsULdS4FaCySQ1lqTFO/p3885Q6sFHrI0I4rd
+U3+IWcfE8w3sx5gppyZmlJTBWOgKABjwTNRiKEN0oRgBUVf0qAavWMfBUyg5bMoHLaYr1UBzkPC
CAd0hIOsXH7ID/jJdOtwb5/ifXhJSL1drFt8UW/hPn6yxJZ/xVO9Ycv3936WEDM2nyc6CJ+Lfms4
6Q1myz06dntMlQ+/P7op2+knO+HI8NVbQsO9nO6ZXnATQnjBvH2edNv8AkhRval/b2g8fymnbm/t
DQ+yh3wsDukheHyuxeG35FjpnonM3FjbhmyVEx+KK9mbkNeAedXv0h7ZevkoIFwMfxkUGuBGR7nG
f9VaOvx2rxPitPWpdygZkoVXPoT+ilOeGqpe8b08RVAlYFkPEkp1YGBc+1Cdmo361C/1I3pktLDz
uRrX713dddt6VZ04TbmrKCUkxG8a2nLsWsjENaBq3V+LQJZv/oZgK3OUQIq+jF29Cnhz+H4PeOcb
51tzkDUjteinyKbW4PXHqDDh1PUuhmqC5T3Dot8A5Q3H0Ht4l/KF8YU8fV/qvHM7FhMa/9OnVP+V
3prJt4AX6Zl4MHoRsvEkkL8Ulb2qN8XsDrqLCkrdTffJd1jdGFW4x5RfAG30Is+6aVhsd9RbUUNz
etAvbqILt9iWoHThwlVm1g1uKnE4mfp5+/Jk8uOvvxrSEQvmji/ImX259dIAJh2wGlaq8jvpGq/4
ADz3e8jOye6PTYlJXdPFbCxhw68CwRgpr7lByQx/hQvLYYC9BSOCAf6acIV6KATvkqX+R8ApMMoC
SuDtNGB7TvMolwYr2lQjoZvcX/fgWDRet2dZCo64SSr7hN6Iz3y7DeiU/Np42s/sDkYA/+Brcaq3
yrq4mtvs1C7Ci/yn36wb3ZmOSIXlV7vnG+Etdi03ckIgl+Tjb1n//f6Ce36qr+EDHS7/fCsjAL9e
eDFvhIxcpPbsRH4ZoVEcx4WjZXAn8cs9ju6vj08otS/vXzI30oq3nW/avtrkp/RP2xQeu5Ir/NVm
wf1uN99H87C32t66Vdvi0SyUTXzKDt1NuwX7DrcrVMN377UlPgdZhX29rRfnw3f326CUTU6PTn76
nFKSIhkjs72db8q+eGjHdvV5BFwB6xOnun3ZefJhn+ybEMZaFZfPU9v/rp9b+TS2ABwfAPDjx2fV
bgqI6Ed+ku4cXur59lHCDIz0duaEDxntx+d3YR9egHTwglNrD87f6fPHu6Tj+wFwBEiLeege+UPm
knPkwa/5ybom3N7gLi+4S1tC8mrVbY3D+Q50eIViNtiFfb3G/yoHd7rIDx1lduCVTns0t+GFiQnh
hZtGq3KL8wOuPfAP2xsTFfab1/Od9rqFl/amHpVru/xt8xNxHQQc8niXhGrGAaz16be1/rRndPxc
6DWH5ICiWP5QcbUAZs3dOp+UGTbCn1W3Mw+9Y3fUyMM9MOWkQZobGYy/YM+t+/wpx3bbXOqtemMC
pldUzHt3zlJfe/fkmhx4X0AdiGeAfo5G7KT439yt2/f5W6Sn+BE/6o1+wy6RfYi0EwzURczESous
6k27JexcmteU9Qa2jaNe4WxhC3NQDxypGnYA2Q7ovbUbaHbpidaPT8WD60oOHSkuKfBp6GZh38V5
H3zE5Joiq+5Wy46P/b58RPff4rzKIHivOd9Vwp+JbvTgLUde35BxRcx3ExxgP3UbBnmnOc1R21ow
kxlw+zNrHKOqvCIr2yyTQ3St9NnrQIepr3Hix3QjnrLK0D2ugE+q62+lbZrl66oduS/Fo3i04vcp
N0JUmniFDOiSd4eP8mnu5Z160W7KJvy56R+MkuR5vvSOdEUOiCFG4p6v1TKjDpU52vHzc4q/llQG
C5DqxAynNT2ZVA67PQqkzYMZKnzUMjgKJ7tqmzRykGK8V4zWZ29Lj6ZfAymHPuH0tin3thVD5djb
8r7EctA9EB84OfS22cEuuMnJoVnoJ+1OOyjHTLQwSevAMRjnd/ocUSC2O4d6KeYk7Wky0Zz/FOaC
6FY8cqg9R2TpgD7/wVLNep550jYow6fITLPgkQKJRx9i7QsfBPSNceMHEB/oRTJ0eU7T8ly6WcQM
/PT3Qxzk2q7LJw3TPgOELfjIrLngvpkDoQT8tRdAl9IL4oDPPty+/S7V0zIn768jQFeEZg7hmM0T
VIY6R93jqmg948gTGqUAjsiU3aS/8CZfOKZ8UQ4vBBw+BKZOeOyxxhv+78JhlGP8SA48kXQYvY68
L8IBeEbv/IQoE1FgelYiWBfXz1caCiR67wadl2viTPEdZ7N/14wSWcT6A14bRtVST71P6LUXxO65
XXytn5rtBJfgkvN5QXOS5eYuBHhnYnblB5fmBgM2eoZMw2d0hfxKgEwReUE6GA2CAZIM+skAtreD
1cDK7L32vVvvZt+4ffHbU27nU3TheYhJBVAvTsn1bmj2Lp6Wz7zyOybL8+l7Cyu/R+XkT9n0tt8j
HfXtyXMlvBlnDjRT9dP5PGmRL7LQ2QrHiJr+nqq8NkgYJZMSz88zNsDSJCDhpfRJYLwNLBtI1qar
kDMYB+TLoRE12qi1178fWkXLL41PjGp772F+DR759X0lgCuu+VU9/o7xgcmyOTAlmpt3z0OL60lt
nplJv7G+WZTGxUzF7pzwn3YgddKiiIEQLqhClCnwo3EJupBUJQ5kMuM9VXNgZSaQ03Ft6VyVDjL7
FR79lAHEVxuDkdrVaqfH/+RFIfZzVxmH/BleIkp1KCevXj1gYmKEkaz4N1TuChP3taRAGAIZFi36
emqb7FBeq6t6VXbWQTLdzyo71st2wwb9PZZweVx9V82pVBztUUseWvY1Nd7mqJLGF1GNQxRKrjhz
P2CMyXqwN6tl5BWFENZSWEPgP/HlPmcxwAkTTrl+9jWCXkWdmulMETLOzA0vlFWZvMgRfPR2GJS+
xG5CKNF98mqZS3yuSQhP5lMjYiNa+FHJj6IEixaq2wAKMUBWcrAFzCS19ezSXgnSxq9H2E5I8Un9
7GUiP995L+L1nMRUYuAEjrMyxj/qVH7rpMtfkdeqD529WCE4JO8V8EGA+ujmgOQVV3KzlGIa2rAY
2ItGTdUvzZEtMyFkabdSu/kbkRIZw5VsGVV4r/UGb6IUqDSffHMOaucLKEfGQ1VPjx9kk75gJYoB
rlI7m/Tau8RUm8lPax2dYjJuDkvjTU3DUG7kLSS89eBRI4/RSCMdtSPSKujkw3sA4QkdVLY/Q1Bx
SX35kpFGZjbatGXXD2VyyXGPbS2qV9gCjmwIll1v+WlnL5gIbZf6arME0tu+AZzT1IAydRraQHti
oMSd986e8fc9EMSqJtJmpfYZlVTekkZwtZpgBv3JIfWAGJXiRfVWIqATFDJBXQPra7AJstvhLw/8
D/ascIXhhAjNkIBKmrQhnYCcqRfL3VAChK9TrEbAAz+03+4NvxFxTXFDIHF3ZBUMpHdzY9p+pwjp
k88YKKQ4BDIfiudbctsoGKJA5n8QeRYIS3DauFGwId7pBZgrdDWj98c5S1OYt3Zj9hV6SvYxdFcQ
pDRdKCRiRDAr9QahfuWuK1+/5DCNCiULFjm5LBSdomr2j+VXomelv0dc2YtFtynIJ+er1ECB8z14
szbhAoNovC92lxKkjJ7MvhhIFWDYUOjvvHGZZ8eC9rPQGMkP+mtTlm+0L+Ih6mlfeZyGYLQVq3/G
v0rSgr6GXbouhQt184tOUokpMaJgBojvlqIaMPimQbeb5UE1F8QSAnEPoa4tFGpBav9HIE+2ICfE
Vw1MTkkvGEjy13FB4midSuTcQO2bDUJVIq/QhlcAuLJ2Epkv4MnY7lXdSYeOFkIBIZU9DheCh1qN
z290kqg0wW811FnCTW0UoWxP1ql4IxlhD+iVKBz9/B70RRn+WA0DI1eLMcQW6a0PG3tpkKQBJQaL
JEU2pkULq01ZI7502XQgnLmE5j/aYSN4Xl3cjuT6kX14MQz0uV5gW0x9vgsejJDwfTPPs6qbC7lA
g4wO2aS6q/vfTPaqQ2ImSOalwwYpcKkn5GeheJPrCGQirze7W/ZC8vanEBa3KjoUD3iGH7tF8Ow8
AeOdkwwOLVbO8FNcdA2GfHXvYf37QqO0Y2OEPRSZajaN5FQEHJ4cgoZgc4DHmVk060oF/oyVZ/pZ
43Mt2LCBUQ3aSh8LfoVFyjNAElOO19/uWIQbS6K8Vn3n54OtfdHN7JAnCyZnDkC6aRC0xpSmLOmc
73pbojbQ6+kTu0CYiqQeJolB437wef5KVNwY5L8Qlm+2icDxp6/MP2u2Czvq8tO9T0lZS0mO3AT/
q8E5bJLrNyuHr/ewbcF6mvZYZDcsbR5qCO3X1NEgzIdAVQ3JF4yDNummUURiN7FI7vovE7feZKhW
F4m3ddoLQri+fqnYU4fjdw3UqkgPgqUQfsh2rWzSKlLR7d5ttD1/ZTdEgsNqL2bj5ehM1GR0cJJj
8H2jS8msr0ILzpWx1Nxfxlyz5qb690owGojHSIGmtG+EHknLmhu/23ndFl4B9E6muXUTtqfm/MTC
CU8ka0nHEmO/e1TipNWnKrGgke9h4ta4TqEhNRAZtBzSf1pREznTB3PyyoLBHHtrlB5kZqMEgnRZ
M7xBuzZEt2MQ65FNNvsT/JFxVF/ruL0r7Ukwn95xhRYnszKzX29wZul4GZ/JzwSIYp2nRvpFup0E
ZJf7LyGMiv+PmEKtczNXoRQXyVjJBnpws6PcLRHT7RWyowWWC+L4FQ1QJyNnmXXLAl20XjA7V5bL
p2ZPjddARInoM0NmAy5gdQYNjhYtQhRnqlcGqh66Xg51ktp6Y6CW63zCblEmqKBj321nDMKTkqL1
cRHAaaXBi0mCP5tfBD/GRG4y0nu45Y2l96Dp7mrdI3lJOue3FjQ10TkM2KqRUU1r/QejoVyj6o88
zPsmkqI9ldppCcQAThdDEToHDA2EW96ffBCgGP/S/KZXCuuMTAWMxuafJHJMT4OHr4KhbyvRF0i1
078Dcbx8FqNC89abgUlxrWVpZ8pJKN+Yvd5EepPHpn9rr2FRJOgMEfsUZ8H4fsGuTD9UrlPScbe0
ItFdI0NFcSKC7kMnUaB6fLAqr611WN3CgKAuHSlKNkQ14SXNlGL5ftPz7uifjr9yATinZOsDjyL5
2kiWeyUCkLIuj5FkQWgAwhT1lRd50fxF6lLPIDjy4ZmCJGSaYNSeyYV3Kvo2+awHaKsyB6oKaRpm
MdENko10PKQCwdCnn/HLAILUG/7MCQQeSRq2FkThR8kSCpcy7Fv5Wq7BMGEkU/2c3OxBPhoJun+u
tF792qmdsldTYy24pypbBfWFDt62IGaOrFFEzejcCe0+37bnKcE7jgWQrtkL4mZgw1FB9kh+9DRa
hvUTEckc07o3bsgom4c3TAW+1irM7wl7S1EmQBrnk62C8yayLScs6flpn/WUKVotB1p4+SWNj6hG
pVOH1kd2QJodOlWzovdGze51gLBbogRAXYyySwYJlMUCMqirlmhg6CyAGKeS+kaUgxkuSMYxdGeo
YXbxG9kIoqmIP7PXiRVlei7usdI8TOlAP+ves7hjqaFxcnws85aFUKNuWbenSB1/g2//lRQDDVOW
7w9hOv3O/QLST76ZDKUO/kc/lHKxsL9wqFDlCGxc0CvvC+sDpwBB9zdZQJvsdO7pd1HcEgRhUVAR
pHEx21XIleChU9egOGAOKB3sjiqdfZSMch4QNfmZnK2x1oKGo2jFp3/Rk2Nlb4Au+qL5JJhyHF5o
eiIBZp8+5K/RtpfRZzUnaTJVP1MdMdXexAbGkEJ+biOadZiqnolEiKIr3rdYyBERYIKFClGXhlAC
koem8dkbOsnbrGWNtQ1zXIfxIiTb2Xwl2GAQYelEJoFhwMwVCFJ7GW+tnAigfQ81ayR/Tiil53hi
v5BablY456q9EJKGI3m/Gm+iy6vCE8y6hHIPbuK8Om/eVbR9C00PuCkUI6kYJDmwtu4sFHMN45hS
dGUxoP1TZse4GVTZjC1AR53VeJ8C/NxyOEcsNllSeD0DuQbKXFZaCmoIM1+PDVDbUT4+ZWhXoB7f
FxuBd0JhJ0DRMZ7VmQVt4bMUrLheufyxtSW+y94P5lliw7zA3+XIhJhQTPqU7K9q61rrQHltFgwQ
Z0oK9RXBEUxsqhLjn9Wrw0mlQPxlJkOhjuBN552gkJ+sgF4OCy9GJKRkAtMUgkGoomUkLSu7g15y
qEM/nsuKuakkbEqUlxeE8cqIte2na/s9/Yd4ZjUQ9GPBFG9+Zv+b/3whISAYbaLw8Q23eoT11A5E
PaNMcFtyxWR7k1PiefzMkwljrKw20aJ5rQXlDe0xEqdhRLk1XInSLOU6dhe8uCMfqxojaqy972ca
kXNEK0YUSkV9Tv590XFKi7mWZAPBhHu1yN8YrFCwXCuFTEKzal4KanL2IK53HzaDEaBBpOhe1Ch6
DCUYQiJKh4UmqvFZOv0qUT8KJnU9rqn0yZXiMZ4qjdJkZowL5KsjMgeqpXkD7LpldD+DsvbfXXEL
64ui6EKGwu1aaEUY5+pzjHsyMasUxCLAmBEGEQGIsBIIEstHNzL7nueC1HMOAeUpSM+Q5obvJuw9
6V5i4UQfsdr04gVaUNylc6+c58xi+RpdCycxHwaljZpcESJy3Gnal1mO1DLPMflrKVjIvkUyBtxa
3o/lbYNBVsAa0C8hFiCJYCEMnCFnhhI3U22XIXaIQHtB5LUjCEel/Vz81Yiq2nnjcQWCwaeXp1jG
soZFoa6G53PaV55UydTXKmVN/WrFCOKsqLyKV5TfYmMri/xF3qFukUwDnZ0OxL22kKPHKdxmVSmQ
sNGJFihxi037jzK1oI8jBpFS1BUuk4F1L+9i/LEsmwi1svicC786s6vRwTKRRvue3vDv29gSnE4D
epz8H0nntdW4tkTRL9IYkrbiK842Bkxjgl80oBuUc9bXn1mcl9v3dDC2vEPVqhXiT4N6D8DEgrG+
8DfTI9cwGP5VPEk6sj1p9igwcnz+NEAqGVnOmBVlNr9LK0IZE2EjzeWOJ+gQct0vn7Zu/avKB1n3
IY165EIl7ggGxlyKAYc7fyzqZZzTc6YOJrYyupq4eXZpiTf28p5S6IrmDdd+7AE/TWapwZYXHcEr
jYjOr43u5QpmC0iHL1YycuVQkcYov+hbm0Cqwyup4jyKwfgJqcM4rIYUlxoAHlwXsDN3rQfXIPbU
OyYjbMGHPHgkHQ7HHs/DshXJR0wspJQNbQye0V098thot6WA4Qmx6QryXGI+XLOco+kGDoGk2jC+
87LejySd0IhFoBJir2LT12K7OVrOUbXJnUAeku2LO4rIHhtTE/mm4Vvr1N3wrVBPkQHuIZcTZaeR
sUMxAJ44wv2flK+k9UHqUmbNvh6+tpqLNBv2YE982r3RfJkx0p+RoVQybwzKSPE34e0HZDBpOTZZ
gEk6J+A8Qs0eun3nYthSsrYGeLeAq2LG5pl4Z2BWal610ek4Y/xrKEVqNe8lHmly7iqghYDa1EuJ
F+fkRZ4eODirz6xSDd3/Jq/Kbc9brsSEjg7fpjUHfdgpA0bCIqpxjjyq8UERFlqpDEdHdOKkVpp1
v2Y7ma16CAFQSt/eilravILDBBCXbJ64GV8Y1q/5RbAm72bl7gN1Qspx0ROBni1b+yDCfma9AFXI
hJ0JNxT7A/7NjBsFP1ak3U33lbUU95uQ0xjkWy8uv3YZ4aoBi+qdmwl8i+2kUvRgDr+Lt0tKM4S0
uF6mjWcvDwEbEoyLVSaFgDxtsYkI5m+/P/u1ti5VefZBB0rgBTpqrAmIuBLb4+qyUBexRPKnSIGY
RD+cSwN+HuNSyIrtT7ViZtoGa9g8FNZtA2WJVhLH+7iAhloC9OBShUp834G6cerLa0nrCeWOceGC
bDqgaE3IjBqZoc64MuFIjCKDQskEBPvOtCcOmFFDbLwTpsfkeLsoTXe1Ff0RD43lOOvqcUmMbRHA
T8WypstnSAbymj8i66R8XdA59wqBCQexh08bNSC3dQIjiUgzz2RPz1eTdGbpc1t1jTlfw/Ao1AwN
6JNCAKn6gDsV5pd0wz72b9w1cl4HDaAL9ei/lr+b29VOfmA1dnu3QXWYul+SJahrpy5nuWsYshW7
ERZ2WD7OEVxGkIORjDGbAzVJf4R3pkXBemj8x6Kytvjlr0OLvPgrxJQeSjvxu6TDYDaAt7vsSxfX
U5JPxJ8H52oNupo9Fu9kOt3FWCPEqfEovVZK+gX0GgMzDKy4fslmCzp/DAbyLnlxiR3SjEOETN/X
95aNba29isrTUDQ7D+YE49+l9lcRWj0zQaDT9ltMUHwU08wKKtfZ6BaqxTI/tCBz0jt5frKWtW9M
/a577NNgIwVsWHC5d7e0GtZ8mCh3DxB05CL4DZWmyDHg1rhOeAwHct+fTAx8avfAkk1pHWIMt+R3
hKHSe/+k7jFNEzJQsIlpc6cQ0Iw4V4U3XOh+2Sbarumw2J/By6AaeUpi3ungQZMcOX0KGCyZzRmT
rcVXoOmxw8O6Gi8oBMMNlY3c7FRaouivAvXqly5cjWI9tfGWk1Au2AjbgCqCfWZcqhSaCc8yiP7h
kLytXX0PiaYbxLeBs63XrxkXMB8koUJSnXnAMkAKO1odjq254/7MG8RC9aVWV3xia9M7wf5Z0ks/
wzONvVVGepk42GFk53qwQKL9r83I/I1XYRZ6YhIPh0Z5lFuELdDi6Hq5E+OpocnoXPgcT7BoJKXT
IewhweGtHUBubfB3cXQYNlYdAeSCtM41EYz4DmFlMRN7LwVhee2qnlwjlzwTdqi77gkGKvKL1GY8
yy7BXfUXtZQ2Wgg7WDt2j46OWq8JPhvH2kp/zpv630pjwMKQTAKP7tsYcceKSFn+XECUhd3E9oID
6PbRPR7BRk68IqvMCrTT4M/E4GT7NP0O04eOqGUOB0DRfnK3mpUctSi5b6gZu3taUlg1dvdj9hxR
3bqIA+oSxnxYzgB6wnnieAF2ZdetzGHXzgwV7Abk0vPg08tiuNcGngQk06XHuYxSzCYkiJ0+iLcm
F6zWuBdfZntjuPGzLb3SLzgBoP0bWV+fIBF1IN8GiUbukD/iGgnWiHeb11wg1q2FPIbvGHry1qqO
4b4EZcrYl8juyUcR6xepuW08D5jjLTzQiu1cz0c2OBgBMKIkadQ68QHEb3HzltGl8WVq7clGbyCN
IQ+nqGsaDJY4jALGprkEZq2kS8TbNLV6HKXwnThJi8sNcuRHt5jXcHpj/RfTCtMDWiwNr/qpSoYC
ywNUMwVKKWy3ImxfxN9Hvm/pQcW3pOsuWFZyGwhBTpoZmlooeAFUGA4cEAyPZcqCL0EvsgQPPyid
HKC1oROt527lAwOewKqSgjT8wSZF3FbEEDrm1VlmiaZvw2gtYwMPuk3Rrov66HqH1CbjTw3cInRZ
grrzNIy4uabZW/3JfqFvt3XMPpiLMY5mOKyVN3sg2qtCGUkZln8SVCbvtgXtEgDEDPEDrCF64Im0
0HtKHr2Y94hvQKOe8SunZfDhueK+53xTecp7jyGo9WOzx8JJRPqNH+VQxLBc5BlilP8A+ANh5jQH
eFGPYo47a/medZjjVmqoG+YYhNuQu+s9kWC+CnGskxQiLxju8fIIYIoafsuhy71VYrRtrrzgreRa
8oHm+toEDGEGV8BjqM98kmRY9tiVjV6Hf4NWHwdOdFPBa7P27MJcwDaMqKxDRWlf/q0l8Scc7pe4
OrhWeyknd0cL9muIZ0TMcHY4mGm6TQ+zlSttAkyyGL0IwqjnxCFAu5QK15px92BEKFYm0uZQXDhz
vcXzIUU0ndr3Aw+4AVnhbNcw4vLgsnoqYvWul57Sn3VOaMUWfxix2hV7wjqOVj4ZsVDhnJho2DoU
P18+glissYyb3NzIQWdZH6Y6Tgt6vPw2SKORH1vgXXHsYv/tge40wteZ/c406V5m4Pqrb4Ll7PEd
SiHW4Dk6aBccDydGBaUq9gN5jV2DfpCEAvioYdhIzAnfGytxSFAd592PB+9R/E04vmqTI9/sL5jV
nMRhKN44EmAx4mI2HsUpomYBEWS0FV8ysRqJK3BV5ypVUEUqHDa84JGUaGL7tWwoFssoPmPvH3IY
+ADRVgCmhBnDrL/GOKkPqjgM0Wbkw7up/kgQ95p+CWOMkCMxD7t94OCiT7rUdAsWbyt/bgH2FYa5
s1LictjgWTRse/rzhIvVTelMmgywAndotU+AUn9PR46dCR+ZlO6/L/iwc/qtafnZcGlBtTufHqvI
ddzxNIDGi8ZB799ZBUok85bn+U6Au2GaV7/xGmB9llnu+GRia1cNeHJicxTZ085glMXZRIbBRSqL
BRy2LKHw2xxFx9jcyjEk08yUwYhZvVQdGG9Fj8Lyt/m0Ut5Y8bfsfJyJNynMqi708VrD6f/Z4S9y
rWpweLHIId3lAgw1efa29m/UmjijXrmW3dbPqF8jrIvxawOK7zHyFIbm75DJof8w3W0bfMctF4oi
cg9+fpkVX79L3G6OJrhZZ4VHschrsTsNMn3PofbV0PBbPky5igHCNoBEkfrEnW8bYhgdgFvxBz6L
8YlT37J2Bb5ZDLjDfY5AwAPlHbNH8U0zGCIOhGWZGLQVBCGmgkMv8P+Mc2N3mwTQGiNZc+oo3Tns
6XpH6M/A+jg+QfOMwNtyy7wWTAhmDBJnMtVL8snKcnyATJ/03ZYrN2X2p3xUzfZz1gNn+I/VYgvU
b4lzcXf0oY10Du6pNqeOwp84yDc1RyE9wLrXj8KA90bifib6Z7S7xIQXY48MABsxjcqCXghfcKa2
Wyf+tlOZfDv22iZLoq+vpkOzUjhrnZDemk4ejJ0OurXbbdocUhIaMOLbyd1dEMHC3Za8aRPGLbQM
c4k8kuJizNxLbbInKEJppiO8RvTgpexeFnJdDctbG/in2f21rfGnLtABYzNan322W0jxiC2RIC4G
bOfEKPbwCxh7SHwM+1jo8wGNgkk5q8BoEEt7Byz2MEJ38eVPiC9n19QQFIJ+vFNw1GkJydSRFi4M
sJPI4uvveBpgqvY+SrP+qI1Xhi57r/QfeJgUpJNFFxG5uzB0N2XgrWuW9mDwTBgBpla5mnl8Cx7t
KCia5blf3keR/s3FOsxJZpWJJpRqPqwxlxuI1xS7Pmd8bTzJ5KCnvuEOcKpvca6qKQ5Yd8vwUzY/
WAlyRQOzZ4qjvOOCfCyobNtyWLOf49GXbT2NlEnVQ4UCJ7eJA+QGkxM0mOyTNG0ZU6vGOyhPI0DR
OSh2Wopo0jgo/9CqZId33qBzwsB3nRSXiQruch67jVonBpyIupNUFTp5wR1V4EI3RmGoGea+4+QQ
A8HQ0RivQKWA7D071JdI7MbxRbOgN1P0cOwh85B3JbdGZDIvYMTGR3So5FPmRuJCFeEiRZfHyhgi
4tSsw6jy9egWF4hIGgqBfHp2YTII/7vTcRE6yrfd0DAVWXb2GJQyW5erNoywDDvoTAC7nusJB/sK
Ki6fC+YxDPFgOrhOi0olO+Q00ygItriG7cxb29n4Mb5y+FEjaTLJZRbE3ooobazO/rRTfTNyKplV
9+TZHxbjxJyhq7GXRxdwV9ZIXYgj++14xts8LAdpMmVMTkCQsmioGPZI/IsEJ2oBdh74Q4pyQf4s
seKzpVmSwUiyfIJwW/N2hf0+B0jnWusQKNLtljOPRrGeLMie2K/mwOE1ozOvYqHjHVOeBw0rioUp
hg3rHWCzOI+aB/Y17YYQQSZ7RIzcMgLhRjkusZNrCRoO6XH7EHXn4q2w7NqnITYvWC+bDFZZ9op4
DbdrH4nYZpoJlp96RM+YDy4g3aTOrqt2ll79Cd6H8DEebcwXu6ee0lVOAwphv/kek2sGJjnAlY2o
8ArXXnm5vvPpqyu4MzyfsMRlymx2kq5rDPM9l6JMOLpXHQKbVgFqhf7NpScawLxKao5HlUebFhBM
BfnFhdqT/enL9iS3c8XQsBtAAUcGbCW3j/qWsBqOFrmhnRrNIaEDCMV8GBOilejAGCUlicLFxtkA
7zyqRUffUZnG9q33krWFt554i03gp3pqf0Uw1U30LTISjoN/rY/5DodUb30YzfDmDzrzqwFTPzz8
hGaauU+Wqk925yFjAbF3DbGVo+Up2lVWZ+fS9Tapjm2FFl8ybuUwvA6ct447fvmUwPNsQ0QvzwKG
UCEgZipnfyWGyh6At6rvxLeW2zKkFsgGTKB8qB8WKj/7AizauNPKg5ICOhNa33OGEjAutxB0NYh5
JP2OgJuS6+dVsFdRCM8+MeEEO8DA4IuRqUIP3XeIKkbFULgaq/sD7UU3SJMy3/Tuoy84penLlhxV
IkMnEVY0PpGni1RPEf1hjc7PYDDQJAtBbhEGd2fDfoQ0F2/E508yDbSWgEUTKsjXNOcrj0luSE/i
Q7MhnxpJJRM6UpWoJ3lLU0EOhH6rGOJKoO2ifmSPNrp3kAUijC0L8z2mFbn4/zNlAYjrwvQS+h/T
sLGbCTQJWBfZDN+m9Ei5dO/M6KSmCmE/8ccYWkMU+QZEY/QsGSLo4ITT1vS3sLj2/qGnhsBMnzqC
6nqCMx/zDjC/xdg4eu3prZT+w+s0okmsf5Hj7KJYfsA7nHJjsNZ1VJXaDXbCCNtpnng77LUobXc+
rTdjgBzRIlFYfGyLA8CmyyIpbCSsAwrQTqoILYfXSLNYk/eImEhOXZEhjvhcFPeu8a21+i8TxOXC
rbmiZHjjM7CsOKjERdOVlQOY69SvOkhjZH0PfrlWMB8mj+aSlkEFj9WItF4wnfoVk2UgJjyjqfil
ugClQapI6CxgIubad8we25s7ukeudQIVp0HRtr7qVgLAC3uPRjSkxIrnHTf7NFznFskzVGedePC8
BVogqrMi1/PXaplzhcs/NjDrcH7SEAf2nx6Wrxb9hJAGG8zp2wJz/OUbHohsBDzJASwZRAz42zWN
vU3GQ9fF95P14Td/lwj5en3pKpCi/EeQaVwT9yR7r62s2jUwWgsqQ5o6lwYYbFs0Z0CaAmsZ3wJV
1nW5rSYoF1z0NXP0UbaS3tLUUmRyITnuacwZAIHl1/jE52S/COGCb4NhDg03GVN3gLoMVnh1kLIM
2rSYYMfh3xiDuRClLWCOfEEB5xaQbYs9KziHaNY8ciLmPVKxHSB3g/FyNSCLUX+EDJJ56hw5eOdO
XrcV8oKiIY9rG8HWau4OS/tPcQAMn+w02cjYBG/S7rX7N+kM0uEzWtmeWZgS605aWUeBFnKk+VxQ
9LBCQ+vwy+4nMkhorKeawQy/pgMQvhY8E4lgZsyTx2kfs1182mT4eZaDwT4DF7A6MY6GGpdAa+Dl
yuiQYt+AsRjcJcNlVbsbCZJS8N8cQdoZHGTo05h1S/wLAS1Sp4uTqAMtdKcxU3Do4BPa2yoYn/Te
OHbQqCYYHnNn3suQ3YJ4JTAimyMmq2OoZarlOtY7T12yR0jd6DHZ1JMdyRtkuM0D+Bfq8vlWGTEV
zbVnki4XuN7oaJzzPVu1IhNa9qGMThq9v5uIzlmAiSacirp2H4oa2gvfElRzcVSQuPJpaC7lXMyV
gFeiznBfzgiPLjIAwZY1YTCA6rroL5t20knTI7XnGGEhV2kJjBvuJadfm97ewwwEUrb06uP7DH3d
TKiiJ8qvXmJ9pd8StDm5iVly2+M0C5GzivaOlu6EYCKlkrDiBE2TU849KGhR818iYuKFYsn6kcfu
MMaYAByYV5T3ln4uB/cHvSpcdgAjOz5r0gbGJ8N9maP8aAHfQ4DOpPGCvcdG8BbS99JrJpQHRi5m
UD2M9nUI2OYIn3P+VIbcJdoMVakvMP/neWBeGNxp5rzP0m+2udiYSmoUszn5ykUWnVTjUQSsoYbY
0fnnA1+EoGdUckIIWeJXgw8nLwppsUCFNWKgV9ek9ISbmBPANH7AbqUFdXxONnbKCJ2GD/4bVAX/
2oELjkixnX+dHcnFWpjjAHxnwF8CDiVYuVMOURLIssPbeSMvpg/nOstvBHknM86HtJRox1dRfS6r
V1BBSciBHlPY0VFmEOCAI2ovx1lL4ys7hw9I5ooknrTdAHkW8/wDNC0oJQU65grHnwDhYDVds8H/
gFdBOkm+yQ19FxGYYFbz2gIIUO64ljkoDUOGSb1kL+LUDVoP7EFnBn0ODRrpMBhhH/zu6GlvXUBo
3frmTPt2OvfDo6NOMDQHqATTJfdPdnHOPIic+wwpW4EabW/oZw5obb7V9Rm+KtG1lrMPm3PrMAXc
2pypQiw86sRi9YTWpPeeYkjx3qgPVZ3Ge3zOKKiqdBPNuwAs1uMelsvGg/00Bxn+1vz/OT15bn5q
cv2g+4qp74NlG9x76l3WceYjHzHTpxbNvsEH7pW11UkdSdDEZNzysYUqesjvfH3c6Nl5nLTneh7W
CswrgCBs9j/ABtIwUgILtcNALsWDg+zdPYX/Ek7+UWfxQAjF562CNb2E972an5XY+x2ogQfmjE1f
nvwiwTJggIxgPPYdBN/QfHEDoo01B/1MSP4qN4gxQyM0u36bCQ3Me9Dmp7A0NpAhHoPOeZ7oEJI4
+lPeJZaDYUVn76X3IFwoUPajXD+TlT621E12Yh80sCaFgF8ounqCjEOrbxrjismO9tNYkiCsdn6K
teGyxtp6x83Xlemp8snpqiVNpIC3480Hh0Fhf4oKbCPJOkzaFK5fgZ8rDZ2i9Hasxw7KTYN3eE8s
vJ5hl9a3r4U5b6YgPtgw+RobwsD0XSaPVdNvFMEG/w93uFfi+DFP8rND+znCcJZDjpEjSIUPG7rs
YmahWGJF8z63uOjG+lOmkdBNhCCOln9G/pIH4z4fi524Jkw+tSYi8SpUB+jtcrVnJVojC0sNzvLQ
vPSut44Tel5/t8Dmh85Hm1McO++pbQjGPHQOSSXoI3B4lkAYRN4pRn3B6wCWmXf1QaVnoPrAeZWA
iqa3T8K1BPbUKvD1+Z9QBROeM0igJG4IdOqEO/m+mfmz5Yn5Wo1F8yl3tlQYizafZQzAYRFVd+MU
P0NQElbaYpYvEyQfsdelfJDJvIBVoH45PxDVM3uJ4RR0AcGuZLDox2ejxWA+/NGJLO61vYwn+adG
ltwdHdfGpHte8S6glDLzZEmk4yYFC5gIR/lNZQJkYhPacGvaFteQVjQj3NQ6DCl9LhlpimqimCuh
dbj2RwoWGUeKWolqEKEdvR68LMfYoH8X+X2EN/B8El6G1I1cMMLS7srlKMqOBLk3vOiYNU+Nw1OW
/pDiQqJ02/K3gZch28D2NBQryDkxmcAVoThW3RaKfGDht88WJZyDyYrw2FCkL7hCYEUtFKMCIrUN
ECBTKObBQzm/zpScfrN12y/Ot8V+78x0m0nLCfrrk//jGn9H8lRnGpyAFnc097RxchRK18/p3C/z
pnEuaIVtdZ2hsYANOT5cggk668WGmI/z/p3a+tYrYz0hFM+AjlSLDWUicVuh8zWoAeznswMAZsWC
/GYUwQnSnaNccVAtelM/yig9YT80c3t0xmo/ZReotJABI/2Gib9fmnexm69pLIQPfZQmblmOBV49
YKxMS3VGdEX8I8kFiN1d0GCWlC2TlCy+JFRmVFFl1+1KDZEx9yUsnl4n2AlONsqanZxRef/T4gXR
4A3ArJ+wP+9KqCh1MWVM7OIxDmu2Zlx480khzF+a8c0geuH/vlBaSKFuOJSJClAzmL8H3EMgadIA
WWC4E62iVa1SDl0+cZz2T457HlwHJwV/01m/3h5SY8l4UHgYUDv7FODA/51s8w7kFtAgYtQVlRDL
KwWF0JAcsJ5pIAocD4qLKGnkzca7AnxTOCI99JIAagPD2rr2t8SxbvGhkBsdKqJuvgXYgIf63nPe
YTkXaPzhIcTDA+ckcEgB+XGYXR4WkYP5wLHxGjb18XeCaU9HbYz3RW9vZ8rinIzBHjPE8WIUhC6u
A4oQgUTBPdcC2LM5c/5TQiXEJqYICTjSJeOwskm/ir4WY69VwXaCWae4jljK2ZGNMXP3cKjgYgCZ
QVYKJ1/mPMAS09lOslcK9VJgMNNx5lke9VNc7nBe9XBTpPxRoBAu3z2NTk5XmOneie+O8RuvWXTG
nl9Y7UK1lRBL0Kc63bEbZB1K2zLAMB2hkeJic8dcxK6pew6Fm+3YfDrMC4kRCwl4HhuaS/pmLZ2f
08wg1cvv/gbWptHtDczfdUsuBZ+HeRU/WtzyhdboVjNwDy0k74FTwEJcIjogqXPEkwNffmoIJ6DQ
UorBZrFnRBVVZPFF3J7MC0YbPvCfPP4X2sCOzHmSs49Ay1meF4XaHztuyQGqfP5qX6iVlX8IjVkS
TwLQF8FitoEFy0pkLtyg6kzfA5XvJDGKNJKc1NLkevOfWvG9MpTXnjh/IxT/9s4gPdzVPqjnQu8H
riK9EBwsB08eeS0p1/hNyPvAQTPDeUpPmUuUgHahn5yEC5HS27S0+bLKOMUzcGYfxA3urmZTG1fh
kcWWzrxh7MhQWblUc3GItZj2J29haZQ1OKB8zKPHt8c/8yAHFcj/BWzgIGLX8b+Qc2WiIN8V/+US
pVfS/Ln93uigIjbf0vqyBmtnwEK/g2tDLJ5/HqMBReGl9INVbKk3elt3rB8xnaXH4NoUe/rfbmj2
fglHYr4OiPZLtUlHNFRVdT9EwHSgLWb+wrN0/KtA4KHaaOnfvt7UapOpd4tcJek3A/Qn0uE3EEZo
0H5laIY6Jsu1Z6pagXoiI4qms1yECroaszj4QwC9clE6QG2J/cEfy15iaGJh6ph73GFj+WQs8aqY
0XiaV8Fm+CAdJuPJKzR4kYCVbLFiD9263Skc8gtYa/wVcjLgbnE1Cy6S0UDL9g3og1KHoah+E+HB
QDcgb53yZkQoz3ml2n5jYbBlt5uGSmqe1O/R5fPvSwsW7QSYkR9hnj3I98ohaXJ5SVsvwFEzp5Lg
9RwQXk8SWFq8RIzDsTVLrzKsYKL9V6BHsk2XRG1FfkdfynVcGrThDMNMTIOnq0xYJfUISbZXTIic
pnMM6FyCcUHa0oiRt/3wzMPS+KBSTYXBVzBPRJq0pyS9dOhLWdCECdHccuWToiHAjLM8LXSRfItV
7z8yx/ad6tSZaEX/p2N2nB3DflKPQB25he6Ww08oCDVyBcdPb2wNww3vw+Rf1aHswGNAdnk1Qf7m
V+Hmib6xrFAP8K9BM1cJtG8pr3yzvbdyqsT2pBvuDb2WB5W+4OQXRlYKDoKxMxu5BOGqxW7skPDq
wh3kuBTWNgvQW/yPYTxT6NRD8UTjGHR8CcfOPFbmse+ObXfEb3HB/bw7quL01iR4BFqPtMdBVTxD
9Ri5zJuUZ48jJG4syPOEMjN4wwGeG2GGbC40/CbwBRTLtjQeSSpNoYpb/ms+/5lBcovmp6EHphwZ
4cEsEDoVLlnzg6X9ZfjpgSyh4cWqZiPUfkhdzG/6v5LVG1yJKRzGXAb6YtgTX9TC9AqOBjitMZtb
jmQkJdCzrBejxuNhOjhfcFBhlMbqntEL02Ek6N9GjaciFbY43GRQg+TrbGwoQsRUw6LJYJe4OuaT
HqJTyDgzglI2lseUnDgqYugA94fVQrwLKA+ZE0DOlI8QryUWMyAjYe8D/ZuHimvNajEkTWJijfZ4
p7iQOOz65FLCAUd8cGlVssWolYpN0X2NQIOO8y34RJcdKwY/AqSDv5C03cSo8/FEjw/5vNeDVRNC
DiXc+4556Cuv17uHNwMmpn/AoQvSjtroiXNPLyxGU8IJ6HCEKltog3670RomfQwUlU9IUAM5w9q1
OX7bIwal3IaKhBXMSrzwqaXgEOLZeO2tZeu0CaLOV3FvshNUnry/tDoJwkDhL3gqsV/wfJMu3K38
4CF3v83qvaadaYJ7jU/obKMC6e86s0+9V68nZ03y8CTDfoOk4vtxhuvCWIGKhIterIyEQUZpvAKl
HCqNVI4dp6YA/wmDW8pAtLMyZpwW/y+lc8lpHgRn7TUO9jUqyTTaMRQQ6LHvzvBR7upqM3JnDZ+B
uzxQzqWR+zewD36r9nAioHTcjQzYFLPe8QqClOEETFqMQfnJmepn4zaBuQ53SbAfiB5jQ7U41jy2
bynF5AeRN81p6TTPvfEhlM0BKdq2bg91vU5uDvxSZ7qvMqYrpfc0lcBNMX4NAxCutdN7wuzjb81v
MSFzzVsHclGyrqxcnRCZPSeR805O+WVK6mMtM4A3WsAZFVOIBUGV0Xz76BZKr6Xq5ELvVkWK9AbD
LRn2BqolXg5yNnVMcdeQU+dPR3fYdeFrYt1r4SeSxz1f2+gn0AN+muzZQn/UH8bx3DLXcZb3hVkC
xk3buNe3lAZMgjPNeKRRloauQ9JMOUYEFGcOp9DK9jnlWXQKQ5b5Nj72ZfZo1uUjgOvU/XCotnp/
sBOyQh7s9/HBbB68DPbfC2ZgZKrthbUuTcwy6ueZqHiCsqF2AWLE09aF6BnpRxAPO30RHqNFVTHS
VJ2RovUA+BocqY0N7o7fD+C3AFQxNiOy2eV1aCNAUlsumh4Rfsw52XFsSnPTYQ3EqItudkK0DiHn
YIb7JHlh7syt2Z39O3O6kmsOJeSlpRor1BMZdoxMVjYD0CW/bxMsRpZ0XSSPDaCaWGoxu0cjhPth
Mm4zKwbn/39CtpBDU2sQUtJu3yCcS6N82+oPDc4xAS6tHejyneVQe5+gBZIMd2HC1MRb17nVQNrh
nr3DuA4mCyd4r0F5XSdw7MGyhp3DcaJTz92F2I16B+oxDin+U7UrD8FnfazKs/KQDXLIYAZpbhoT
t6SbjayQ1SEC8o67fomnVZo9MJW9mxietYeJVMSBMjwDEdEnuNSEZnrZ+JX342a8OfNH3d8PzrLt
0LUH00cPqh91D5oxoBs6Ewqhkcwc77FL0qZPhz3NEVR18BrWJo0JWPyc7Ir2hD4H6P0CL7ZryYD7
SErGu9FTH7zTUgT03AIJ2nP1R2a+FkNEtsSdbW2syVpjNhgyCV/wYv3QQJva9I/TmasC45eqpQ2C
sk+wDhTDfD2k/iZw0gcASncs3j1mLKbXHIVaE3j+mjhhP/gwNQyQq/iZylXQx4oMJDDQxtlxPVf6
/exBmcQTj/cT03ABD2fmkSdX+J+/0zWqViP8tgesMx9zNOjNqYL7bnQcwYy3CvjFk6cetaHG4EDE
kfmDlOOGwueH4aGM59NxX4Dr6lyHHeSjGo4hSTkZcDFNvpDsLAC4Qh/WhtXvZY2PzXQo21vgsU1C
rtKsQLULP7jHWhgYyAhfBQfwmBq0jXWKsFZJiz9WUp1sUCZpc/gRqf2RpNZNoIROhh7WTMmjrRYP
phoOMSMFWnDT/sWotecO6q2Me72rac5b3yVaa6UHSCznh6X/6JAtVXlzhGjTqHsVOvtScsXh0Iv8
DowEMpo9IomD1GDjWtqec0uG4dh6NSmMO58dBE6Bu+IAoOZyrUnGmE1KMxI2XA2YoV9AabmKKtoq
yzCYM6afXsHcsf2pAQEBJhYy+PoUZVRyEKQBktKdVlAfqmgrXoi6IA8gHaUBX3cZ3yJECVKsVJDY
pvSNm5VH14rUaLrZUbCpSAvjxU0FXPkUGmuIob8aXZg7uo/swTw7wPaC9iPbMzympdgkoStK6oOs
kNS8OehJHLRAEOuEFqFdPQq+otcOX6LF9SL93mXsI1N7LicHR0iTKkSD+hqjzpKfAVuK87MucRO3
xz+aVm+mHJt73xG7h0KByoA0yiwUPj8DV1GuQ7S80xyuQSwENDwDMhsz8OzF0u/q7tLW9sEsBvGh
8GxS/VAk/5qT5mRD8d27frxpbPRjBjlolMZGIGIjvAZquwNNvS1Jep/Tu0vsOpSimKZTAkdjVPIa
VBEdIo1v9EwQ+eYdVMHeAxxS0B8TR2cHImqXIL/PzjL9bdkCdcQzRg6MiyI0eeo/y4T3hwNOit0G
BmQa6ctZUe97GmwQTSYW0GtqSqPqUikyJu+pvmx/v3Sn1KekxykT6UL7l01+1waDOG46wXOpFVwp
sD4AhfX4pwhvy/TNVHDqX7UKm079ij1EXgckqJGbF200BfNo6hn47H1NX1vWpnPfLQv3V951is26
9VBLKWnPtCN7BFDMcJ+0hF4W32A+kQN7BN4GfT0rUi9vHiyt1t2O0kVf4fIs7XdWA7IwFG7xSpkQ
72BfE+60i7QrzHMcdG0mpBH+rnJwAhoTKeUbHeVvccutTx2CnF/+mYtiNWA5mm7D+Y0/gVgfcSr8
gqKMaAK9xkkhwbrnGyID5y+R97F/FWaJgFUhQ0uLs3EKAdXoKqlEBTNQ8IeoDQ2IpL/ZZXpMSZSu
qbdUfOHvUJfcSYhoyRASFhyeFDIUwECYspWsR6OYHzme7nwAKqGolNypGpot6kjDLMENmMTiC8bG
liUzheGrgxSPLWmlsNasF8IySbK/OCU8M/slBN9Z2k8D01zKNG8yty6IVCBsRf5Cn281IEU3Mbn+
CFcfn726XeVmcWqYvQVMQeQzymvQSjPnsjD0maDPxM49VCCDuzxJvxP4JfJXPdGvaTCsYD8FTDVr
7Ul+O+i8VaGrrWgvKHdzesl2otfyeDwAxVwoQ+SupegQeqdwMIUKoOWXwvsWnm0WdKccyZQHrya0
Pwb7NeJzB6Ad/FOZQsHlgHlYl4D5PJR2djdoZ2NEABh67IV4nmIQMRK1pWOEzgI2KMx8fhxqGTVi
nMHRGLCSucU9LFvCt9x9TxSM5PZbuGKzjeybSc8jWJsDhzA3zhOj+HrCppwuOkz7v7raTTlDiwzO
G5cb9LoZo+XJ/V76o8O7hkq44VbUihvFv7u8eegT5mtUcUzNb0uu7ztcRAxkX6g5qmKGH3Jxqgd0
JTJRYz7KsZeFD0Jx9ptLzlEkgIyjd/ejgxUS6C2TuPTaK3flsl5yClHbPWbsbMT1IRi8gsBkBa8T
LvPloWBq2Z/s0N8PxTZkFGP/IBkUmUdzEYEqwfBtsWyMYScqeO0j43DNrUseXRigFwQNxRvvvoND
HjyZ6Jabkz3QxVC5NwIaM3KFj8dYIfsd41sNvflkUI595WoH6x1WO0LprkGTgIMF2T0QDHy14yYb
8fihHPfUKV8+ggAS23ks/grLXqbyM7AMbErklzi/WYf/eDqvpUa2ZA0/UUWUN7fyFiRAdMNNBQ2o
vPf19POlzo5zMTEzvXuDVLVM5u8yKuhV81tP+k4BYHpiqC7jtWL9qefMpdJnZEI1r2VCblsy2/DY
+NNGyTY8zyqi1laZEdSD3dojpK/88DuXT4zujWmFlYLEpn7l6dcIsX3UGDOZ411+F1F4ARaTySTA
Vtt60bBvRvtUadC2AOgZB3RYjSs9wEJbTKtYMd61GIIqWdrm5cUEmlOL8dkqoaL5ykG861yiF8i7
APBvVK5ZxtRpEuIavpTmWdp4WnhZFiBbkHdbbSBBiT6Yu9Lpl2n8FqZ/0TZg/kB/GYpWqr7SweC8
CRHQpFmDZ1OAKfatb3L23JxYXbBT5npae+i4QKvZjIiwPlzE+8NBM7MtsnonuessmgCV+NUvTlkO
nSgByfARgBnmsMfYHNBu5KivyzcBwbijlmLH12IVawJzb3+BG6TDp3PAAltiPE//hfREtyK56MML
n9NF02HyJSCVweL4e2iz8/qPXTMp1iAfpC1INN54HS4YK9kA9JmHsFqZQBQTqjQdlr9g7ergZ4p+
UUhPZiCygRCfMc+cCgg3wCqrBBeCYa0JOdiFKgN0mHAISRorfNsXlVLapmkuyZ0sWGCj+5sHx6Hs
MEGqos4qafqN3zDAnoKSqz37MB4Oy5Qo3wTfWtH+WKh/OSSwOEmMMbXR/78M9Hu1d85SAW/VSAig
YMUmBkkneh0FKaCYzp6s9ZNTu7LrdSQXnXEGTYRA4RVp3R+zRQLLleXlG5WJeeC8SXlPgAw0KhX8
MgYXjyPJIxyaRDyLeDAKw2e8tqI0LLkwashKZtmy6OOeyg/AjgoQ/Rr7eOwOIrHH3dqeEa1Olbvo
a9ZTsahZ/gNKdPBS0hT4THIo6uegwfHt1YcBE7HA/RnptobCHA6YlEZbU8Rzhrq0+EVDcgu+q6x+
ydE9KLW19M0QrdLGd18htbN6iwESRxVzwWqYKdRUrCOX4bXOm01YoYvBSafsLuFyW4ZpzMNSuJJJ
vXY6hUm8Rs6uqPmlY2LgaP3Ko4kZg824nXk6TMREcgjV6rsAwcjuxPMshDzvs2E0MWpcXqv8IW8D
MEw6go4inuGMoAGBhTqlIVCXavVqMewZaCrXmAaBNnRcGh0oG5TjcDSVbO8zKrtEgtzouP3gXfmI
KVy3Fv3Tu2gjKoOQGCf7HJBcXToSSUFj3aQv7LkRDJrHzjsbEwZNKb9oQsQaFUC9oFOBq/i1JPL5
gstJ5k8TdgAebaGTndHed7icb/78xZYHlSWi7iB5AT7M9Vx419jFbJ4SRUaCDZJIRC5gAgJJSZkL
k4iPsKEFtjM2a9eRC5cMcI+EMzI20+2SXSr+cEQMKg+1CRnbOfzw6TTnhvd5Z8YEFRV3aZs4JlhC
NB7LJKPzJc6gVlcjTlLgHOHeIfhCCjFRfrPaetYUCvK+w91LeE25jbiYqPOLulwV2T3Jpz3CJzqM
pasQ+kARUEtGwHsHo+7OX3p8Ncdw4Zvx0gHd9vSV5R9KBZ/Fe8nkaqgsYG4ClqN/JlquxkU4R4hT
dgpyeoHgFk0ntchfWRQtrxHYgLxIltenCS0ofWgoWtHviZ5iQsRTkhxuMRKG7cI/zIr4FhfajmY9
pgN3DYbmsruKlrHd5GGNWCY5cO0PwQBshsfivakUXFioFYvhy6ZSGrRp65I8DAQ3m9jxgLw4RXPl
4nJA2fm+AfNlndTmCbiJtj64Sivs4jbgOwTquoTZAH2pZvh10jcM/8O3qHzi9xIy0RboN8F6ubFx
SaF3hzjmRAxETHEzQzAe/nhu539lkZGpgaKSizob4nOFJB4BAY5c6oWIODcVnTrXRMoGDxACZvKL
kixbc1R70VNecnFQMbXGDUAP7ZqIAmcEfEMTP7TOJI+tBJ2OGKY6N6cab3ilDvi7jpmaPNsS3k9i
SLkNIRRDkBibXHozabauARqlfjK/G5rJzp5MjrlJOrJE36XfzgxizUcRyLpWGerbnFhN8npUbViL
89P8Fd1tPignthNtrQ/aK4pfgGZkIZm+j2kcdUbdcUgTNbQOgm6DkUGExQKHsA1HJ9sOZv0kf0m2
jSy/AG9ilvz+ZxkKKIoUJnioDbU5NBrjjduAOVgeRlEoH6ZyeAO3E+DrxHQQk3TtlIjFkXRS3KEF
yd0Non+j2mpufRrIFsBnjGwREbEkVVCGLPlnRer90ZvyNI003ozu6Zj67WQbL2EYEJWP5Wwtdl0U
7vUuBSOpEKLcs8FaSa+Kxgb90JMVopLVviK/JdpsGyRrIqHm6cfAaofWz6lJgv1oetDbc1NgTQxl
6n23KokynWBahnPPvAvNShkBz+BfnSjEiWlg+fSC2oXMLkI76+KPolMRUGoBaMGkSpP86K8phkCZ
6dcqEkdA3jKKJh3QnQStXc18HCSRgcdtHSQbD7wD/bhqn9tQlNEMLq/K74xaZwS17FQGGtpStHcr
rdOPcXBtyVIIoINFUqewfY12pXDuOhinkVH2UK7Oe0i9iXCQQR2ovap6a/4ZrVdYDIu62dHWoq/P
kkuZe4LAP8dImbFgwebW3KywPfTwmoSDIHlUquhNYjqEm2xbYs5n3gZMhsjDuPpWiR3vVBdi0Y2I
konQNqOce8tLLnEDuDbcuFp+YQoIUng8D4SdZhe3YNjJJd/O0BGD1dFU9cex9DYuzt+RZGv7AznG
bBict/q20AZScgwYDLztU0xWanY1TXFsobo3ti0y2ML2d5Y17YxMR/y8K5R/+DIm40eAGTck/iv4
7BkLkUfGxmdnW2RS5YgM6gzjBYMp+sI6mEQOAnlQKiTZV8wxqCYkk6Sf1Eg+xTr9dq57jHarUHFz
UeDH5+qQN8daT5Gyiv45wTzKrTolgCPJrzHAoXkbO9l10ECwBhNpab6+EGsFopGRaVjGdTbRS1oD
KU0wzTD6IN6cq3V9Lsvze46IxI2HtRgIhIbFU1KjHYH2pIESnTZ0JP4+wHmpBkbKxzx4huVB/un4
5RGMHMplZEWnaAN8RnJTX8lpBzmOr1rrv7LwK58xLjF2ZosEdD+l8a4nCkDkAUXhXKVV5ZvLlq7A
qEKeG2azY5WQ4hava3JbAB5xOt2Y3a2Ev0XvHcesWygG6ptkNVjkTFG7JyqkJAAl+DYRdJ+4uwyx
S7CchHHUEsqMkg5kbCaMRcZKyHNfRrk0xzLMgcJg/yEUEL7jvvHwxN3HZF5bLZ0f/S51+KDsfUy4
2YffrtGR54R5T6/w2KxhR3+VUofHHZFKEGTO2jYw6J996tcpGUmnumnGq01sJkFDLSd1G/8qFLW6
Mh8l0EbSWvnIicPkQDJLu2taMBfnBlAS6HuEpKkKbwuJ5a/1Vzm3oZItuD9JBsDeMvtkTfRnicXj
PGvcW0RIhhTFI+xngng55BSg/Uc7khFw6KDFlDQX2/+EaTURhMlpMqZ3ITIU8wzso3R3QAf+gpuq
Lw4UN3IusSI4Nmg85bL7M7L4FLQvwmgJQiI/YtLBYYTQBxgVzVCMDhxuXTaxI5Zp8GhQEbAgwdEk
hgemWjjwFp0KnheqptH+FN9IVnEinFG9RES8oA3gX0l6Yyd9Vswt1VqfRnDWOYq7ftOjCLGt71BZ
U2/Iy5YDLGHYUHpVNqPzLvN7ZkxqkqQhHw4Krde2vehG+HE8dFChgJmk+acHo6oZH7BmPUrOcwhd
j3Gqh3+EK+oOCZfw1B285Fp1n0I4IK2TG9nNN6lC700FQZWBjRvxO7VBQzWTI7mhXGgxO/d34O+j
Q72YA7W58Br4WZL2aZg/HJB7VFg15Sx+HQUMkGohKoqNYLsO1uYRysUQy0zDL/x1uDxH6xIx0ynH
Q9hU0UbTteW8Uej9uUIfgL2YCLP221SRsmp3AVg6jtmBJgQ7SkjEiwj4rbeU5YAkWSF6iOyM7YSx
WVXcgxjbheutqbtJxzTpaj0yrB3o3Jp/baUX+t5mIEeAMyj1VhqYPKsuhlGvIuA5bMs51afobybP
wOqNXRBAV0Aog+gifOYicB0RYZjerTQIavLvgLN27K0BF0VMGFHZDrMo7hnaQqdnvHLW4E24YsBV
C2ORzIw/H9QLNdDNs/2V4+tniJsuUXcGZUaKzUWizQYMsAjk1foD4I0cKbyJhCuHOYhJADkTfbfF
RgW9jRpw1Ng725YBAIRyiT63769SdkbdF5bh//pG6Ig4UrFtcmPl7zT2ACnlX3qQnANmdsHd/D1d
Jv8AfZ/stuSW2QbBWgy/K6G1Gm1Hu9+7GSFQMMP6WqglySWQzapFOh4+WM2wfXY4p6o4OSc9qGvi
/ziC0TtnFUAiTSBVOJcHKhuK16ki+AnoLaNX8Cpa2AQ+8ksQeWkXZ1+sBowIzLJfGTnmpKiG7eEo
v1d8V2U7bdzoZFOHU9KheBJjL/5r6Gt1+pRquIa36671AAsFUigOjLT845CciKLG5LzOAFSbAXkK
TcO8zOQ0oFymuBsImRJgQ78V7CucIUhrZCEMwJYMCe3Oc4Y3x2N4E8cfOR+5Em+02tuodXvoW7Rh
jbJLc3pjBDrWjLoRAZyu9KecJjUCfxvhzDMleo47b6VTDnjGt2N8R232gvxnVLHQn02qXfpnIWCJ
mKC7ryNGcnL9qWQdBSaZgqQrhOZGvDFoYvdt7G7qDo6G4tD3GKlFCoBCsyl3tzKS5m38Ck4kQ7gG
FdlV+SYUFBLxpRdsVZJElJyjOtZOc7F3WpT1SX6aU+sguUYC6NFHCjVHpV+qeG3ZlCHNWFO+j5a5
kUiXNHjxw3yvlR+fDCBQ/MfTg66Y81+Tyy4pNmKvEeGNxOI+TjU2y9NcXwgSYO1VY/lK4KoEXomj
n8hvhECGgmgDIwuCX9HG4Y8V0aSS3WcoSOp2NY0IvEd1g7yTaTSm9RLhMDa5QqQao3W2vJuekirN
VDjWCe6TGH3pnKKBmstdjMdZGGq4BTSTh8n+RLb30EjKQKixhg6n3xnBZBXOmpLT/nEG8r/7anqm
QgDPyQgrBiIAVESOMFtPvmpiesQBoH5OWrBD0jbGxRrlzON0c8+BSlGPipGm4qGAo1KdSQTFsYaM
mk5uDeomFkkRcHscROjHIsdeuuBu8sAzWG0vWQeQ6d64M9NnKiwJa/RUWAcCTRHKROyZUYbw4Fui
vUTsDAjCT5VCTBYrCAEHknRUYqqVqgLdS12uYzR1gwvNibo745uFfNJOXmz40TdHs/w9U50YBJRJ
+vDvCCllMNT1NUi+dTfc6MU7ZZ1NvUp7x9PIxq3cfBy9QCau/imBRKTE0DAIOQ9UJauJZglwSj4e
6L0Sk1fU3wObmoebglNjzNAUusUKYQP1l7BKNblbpTWcHkUdu5crED36xFBDkXr7k3qTrTa0x6Ik
DJdhlLSPdX4g7IzfyNCMEBqX5wxsLiyaQZPIBWlyUXe0b37ckTcsLUmlD7vE+4vpINT7jRj0MLDY
8Lw4I5HGSBgb/+X9yk0BJoeP0G+dsw/nmsdbAxFUbkXY7JlvO46nzscSwLMPvHEjvDPfpqZYCQEE
DdE9cQF1PjImeDZkxOS+gYdyyLd3l68y/knJbaE1BSO0uJuSLx/+XUezEOQnA7m5/H0pUCjDHShT
qchtqZ66d2Gb7D5HHIRaXjrN1L2E1dfE+8GfKQZm2W4sjDyqCMmR/AFcSCBIyZ36OETMm5EwM4/O
IYyOKpYGnF7UmIFxAmWuLAbt+Fb9ZGvljsjCRytgBfAxiUKL8lt78akhbDJTsCIjkCAeXWoHr1UW
yDhjL9qTXfURQGQnTI4psW4QST+iSeE+wWTBowkI2l1GPcI5dc2NFPn5hm6pNx44aFysGgvrOwk/
iCm0Kd33M+II66aCoIhqPD2ADRvOKijitQuUIBezcAJIAkVVLVJZ5CxP+MvIYUgZmGfQrXNGIlzM
RSPI6svqs6+mazle8CpvqvyMamvjoQ1Sv9QwIhnhG4a8Tz+DiT7RgP5B5TzzZMChqEE8sGK+ceAy
opmoH5mzJ1pYgfEtWEpOTqkpYewFCqxmW5J1OoIdYumOs4MG468U6lYEd4Z917886j/RGg5I2x8q
HQ223jC20ofwwNXSXEWwJvLza+OmkS1YpWiq6vCUGE9OABOAIqiHB9RvqdOuIkIDWd92Uj8HhIDA
KR6N+Unr5VaMzn7/UuqXLERiRhjJhNmizdZdHD0n9H8S8IDx1cUIwojQ+q9hTQdoTlYofuaKks4i
y8DWr+BgufpilhOKj3BTVgcfkq+pGgQnh9xpPoegId6cjL/sE0mfS3ECRyrvMyDLw0VbKkoIqzmb
rEvuYCW2tnnGkFmusJKtRvQpWvAaG59b7bzgJYzW4jOjEODCDE0Gr3o3h0Rvodge8YmIgfEfycUf
EQ+AB004Qx8lUaFvuClzB18bA5Ki4ldtX3CWGWO7qzSW5RqgPTjQt6ioe9yVcIfYO7gEWNAzJ/qP
mO4llJToIWkjye5ca2bFq6lPmd/vayxQOBIoBSjhOchIPWUkSWA9V9oVlduQ+0c3+KQKlV4SpTpa
haq+eTANtfrh2xcNQrposActcMvN9J+a+hWVEQlsKhD+wa0go8NzR1HVE42Q5/7japG7SgzfA+Zb
IBPmO4rfToE85oc71LvzTIkZp1txanQS3uwfCykvbSDul9z+5C4Z1TUzKBgHgKYfkph7uWWqkGoa
qxhPqd0uvfbGB5YmaFTNfygbMqgXEZ00sb7LUkLIHLzmX3RmovIHNpDDSW3IX8PdRLEXMy7CDd8k
5Jctl9a/fU0MBjbs+CDlHEQ+W1lXf3j4bGiXYjEPvjTvV9DUmf0M8yFrYqqtr7BQdxZdH2RChtNx
8Izlv0grNxDUa0nqEFJWakCXRJpEWnLkzbT4fDT4RVgrgGnVadbq7CPk431GHFnDDSlFZpnP/MM0
ei9mbZ9QJiYFLpOBgNLgqye1scre2ZG0dhmCJf46+NDUrX1UzOwJviRtVGkT5lEdOH5Yn2AachGQ
IRxSlct6jpGdDdoWFFwCC+UGDzCO4Q1yz3Wp783mBuxdMe6V80KYvdxF8FZiRuB+9hPl6GvEVJHq
FWdfBVoQm6AAgZYbZyRRBQYm7OgVTOyOa7lU2KwCAGIihwzll3t0KukLfruDg0bXUpNNWRuLlkPW
LK+Bxqgq6Y6njrqAu4SbRkBP97HJTWY2yRzl6gmhvdSe0k9VWBTakrwFo1uZzAhNWCtZG9ENrOvp
Jr5/7lGDIm0g5JQypbF+XXhfYBBxRbtUryGcBvXVHCMbsfdCvASc/+wduCWj5xBkLcxnCkfRDsRc
f9bI4EIuPC5v+flISdLxM1S1/agRQgGU4IqdiVGzRZJ/GGRoC7lRocxD2MaFJyYlk9nOaN4kBJRf
RDjlRg3Wj+A49awkJhnvKCJlFU7VueQhP6bUENYj3sBsDa3I4BDu04rrAgV1cPVmBqKhq+k1ADJi
Yc5q7l4Ez27xZGRxvvNJRgOpoIKDcqKu0oE31R3rEQWZhD8shA0Wte0koc4xf8g/ExS7tmE6UdYI
w6gH5DWW6FC4v4DZyyB+whLsc9/3Jkf+B+e2SxEGCevjBUByceW5+qDH2ngd2juaU3Yd2eXE7GRU
Ejw7DY+v+Kei3l6WMDVA4muR6zUNbH70LnW4yJownUiOnCCiKT0ID1G2tNpcDTpXJdGIJ2G+ElJr
yuSxXyTPBSUSBwQ7ucbg4gbfw0duk0LGmS10AC6VlWSxCBjj04vICuVrszBZWSk5AVprbC2kvj0y
POk52bUj69DbCGyMhok6b0BimfZn+I9VnO+H8l9gwvL495Gyl9/bemsPyK3GwEMU7hDuFWdgUs0l
IjKUQ2dgMmEWrLKtal3oqJcfveuhJcfPX2KaJg6Jy0EPv+SQVuDN2AfAdKy0mSUWIJaUWcFMZaEo
kXXdKzAvYKRmcxbTw2BvqasrjyzwhQV1jJSQAHt1w5iPbNir/juMKyCasaDcY9IP757o05Mqef5X
L32JcLIqO7VYG2VwEbuwMvSLAW2Z8HdrKdkdUPed+82jZXjPehSPBTWPTetead094Vrqhn10GPwI
q+Jlii9tTYw8k6yI1AbqN5dGQtbUCiXFyNFEq6aBuFZkBbveIiyCNYJiWduGzWxvcENu0rGevmRr
FukL1mfpZjh+IDAQy55FSaAj3KXyiSpMt0eZy539gG8tJpTSBePjcBf5IxzgFvBCQ9UHHFYEK6sz
dn1/NkisEXtaAM7FNhe4WOLDtLR+JKV41JQxA8UUdJNwpME4rOS84xRX4pvpHBv7TdewpJAkiqqA
Mk0Y7wz/BiS/B1oWvCAtvzmUHCO6pRaTQZq9FXVG3SzC0gpd8jh1e7nMR9A2Me4n/ATd9c81CtvC
YfICbbO2FumUjFVsmbu0yvUV9S3z3ptq5wdPTa2TowPtxdAVuowAFUYvVqGKDC7h3GyML+G71A5K
tFUTg3QJEk1gCgR/puQXPVx4ZQ9wlEldz0wvLP45UML3cCGFwu9Wlb4xmaNRcstSPswUDL3OQf1A
65kLs5eaW2rdoQR8AXgR/4X/NGICp1nkeKOAQ19egriI8QC0Qnp0Lt0uGJeiWZFMMAPhM6dXuHLw
b40qr34bMq2z9B4XiJBnYCQCm2vZPbaRzoEDVdSRAgaKlbKYuH8BGG3VX/NlpJrjv+QmqSdUWskv
8LQLrMuxmnHnpuCrqnV2CF2Sz6WjkGGEC3chL9LkXtZ64Jz2XGoQnvs+/pV1J31TfaUTo90O0y0c
k9wcGcInaaqjgGghDIjT+pEADAQdMOPcVFeBv4nCRT0dynE6T0p5jMqDycsRVt507y0jXtSIeKJQ
2Q+VRaxQSx5As7WpgSedKHKEjWALEGdUmQxBA1Vw43XOOJBYp4XI7ggeBhBeH17Hooy20bsxmjgP
gUGUGwisvLIYJtlC2sq1zyglwYCbtjzJtfPWIk1BqfS4xAH2XaBWIBFAOC/tT15jL0MaCIsVWJSU
te5dw1xSEXwioQNBQNnGMqrR1diCoqeMfAgF1Mo0fYu2ci9UCpG4AuDyAnodvouu8jsclc8YyCoo
sqNB8SusPfeKdKeKQXonaaUZNoQWGXx3y/mRLYk1s8rkBgLVO1TrJaEjFpIoiTyw+dYPDoOGQ4K/
BDoFPctom8VSgbyDJ51DSFe4C+Jx26JB4hXKlghdA5j2FKdE9RTEGMwcnNC54AshAWIsTeoCUEo6
eRYTqAIiS7mZiE7gTwlQ6vjsCtrKkhxbOPdlHbbrm7+qoQVVg7AR91ICOYM3IEid2DHmeJWvWlNj
od0RVYzlEhhCNTshUFY+ZyogQSWjiMhrNF6cs1X/ShwVtmOHwccrxUuZTMHUBATgQK0A03zImKu3
ECM9SjHuNWEU+Q+xyUuBBdlodTSvBSDgMplRwDlkwVNJ6hhNFHZVTfIokiVRllM5qirhOMimab95
I2AsIAkeD0+y2kZgOsorE4i66qMNz6BGXiZwB9CacEEOux+o9Cy1WTwcJJtA487qgZnA9KRmGlp6
quKx9bWJiTIlKX0c4jA8VjztEHIJHCWwQFMzJ4AvJtQJpRv+S5CfiKMpdEhQK+uzfHN0VG5crg20
cJOn/GF7qny/GOSVrIZ1Xr047Tvtks2pimeoMUsGRr1Ps/fX/zAY0GGwsWwjWhsVwyOU/Eqj60YP
2AsZwN5hXQVdtZWOPkH1NDprcR25bHFZgtKC5350onXy3GEnXAfvk+zppZ1OCLgJXih2UtI+ZFHW
VWpBz3hO078iCTan/FQjGLMDOSETRAX6TUwmOhiGAi/JyxMQkekXFaMp4yYAjC83XXWVNmvAsdX0
8Lnw8PQv+cQcrVXUrvmXADj09g30DAkTfgTxg/jOMxilS4ElnhmLRKZuq9t7rlBK85JbUPtrDz8s
CM481f6lVBZaSuPvwsFVKsYcpGGx2pySCSCaLzSqe9hgNgEvUuAiSL0AeQx6dUCREX8RKZZMcTrL
vcAykqrFodEOk/BMrrGrHSgJ5fZm3C72Qhpoq9aepGNuTY4aald14O5i9ggKwzbiDbNO6+eE7oJP
KPy6bG3UgyAxkhEp6WQBjnjhJOzUwj3xmynFRtBjiflvfgdUFOLPqCzt8eZkk6izejPq9Egpr5Il
kfC4OZiqkfRpSmBdh7D4IDzGcZmAgpavpnMhEdGkm2tPbqft+ANJKmqjQ62PSylQ2JZG+NRX0bYL
iaQHvw2J7TXc6sgppKsjl5FxMNXToD8pvFan+cnbowKDYZA2hdSTOeN59da1+0T9UQY45ggt29cw
XXyMjmH5z8mfvfA4MV84T54r78QKIpH1swwZ6a4/mSRfZj+lfXe8564+gXn6HKJtRjgA6yuzyBKt
s/1UWQeN0UJ0fEVH2cuSTJBTg8tsURoT/GxjS1kOdCxZETyjR6CFIEWW4TJ4uLfTEOF1uMYUwDSX
CUmN41M4EcxKFtCDSKVelqO7w4AF+qwAszG1Qyhfdfs4bUekngQvzme5ecauWYjoavDeC+Yal9k+
cN5l+fMgpXARI7ZLh4zJGnaZ81f8V3wXyU6gAAjRSwMK1OjPJ/s28AP5laDOnC8K1xPGNU4qfnGO
jBCGPD9ojFZJD7CoPgnyXYsjhaANQfI8iEawP8l2UzIw6B6NSH2FU+7QcPArnPjLwcnNPSoQKJdb
i94EeYJ0tZyooscRHky2OZkCTPrJLrRwdGM25hqUPxqBpt4tR8AhsFQ2n+MEbStnvhzSTQrKq1wy
JO8Jh4rineS2MjyiT6dfmY0o+1AD2QqA3QTygGNGPgXLyTKv2i/R64ng2uy+xFkncbq8tRnlSA1u
1aQqB+kWGRtIMhcwZ6HwEFr7GUD/zPE70I2Croy+ky5QdH7yUFgdAorNVINUH+RQYaCBGxH9ojCE
YuOQA1AwavAD5QON8SNYXPolHdo8wNzRq1yjDmIfxC8NQZpYzsZHIiO9S0gZB3Oh9PGrGuV7+VaB
D1YDxQWkCZKvSTFZQOVi2GIlIANrcNuIws/H7sK9a0S/soqoY3TzX+cRFKmucgVifxZ5h0516f4V
deuIRuPFeGvJWre2KdjYcCwNDl/t2Q2vJhH8A0bZNfuTGJBqPigFAipcEOA3yIH76IPcoIF0FPYD
FF9AY5SU3VKZ0CBEjLvc8itKUklg0ETXp6FCLeetz/AiUZbg1+E7NFz1iPtqj+Z13KpMblKSfRZ8
mkgR+S6Qh2P76iXPfNQh/lVdMASgJZPU6dQvKFPgkCL9ucF9B8kkaUdQDECjHReCX+svUrax0kgq
Qux5HrB5c+5grEYay18UGqjJGGbZmwfN53JTfqUplzrYjknVLSH147UocoX3Z4+ESni2uWORAERU
l2zdCkhJXjaGqcnU1qXqb0JrI09eQ58uxy5XY5CA8fEXgSSEKYBY5lx0KIGZjEPJLxulhG3S67fe
c5ei7mm9e0rqNpsBmPos/VeYATcA7cf+dh6GRe97m8olFYx34VMhiDYOfouvXiKEFFon59hHoUOk
rlwXEyveJpcggV7x4jezIPcWtZDfEyRJjwaUg06UtmjwusVA6eIzZ89ckQmqpm+P4RMVcmTuy4kL
VM4qcbtKWCT5E+ilW0tfBC+851KFvUCxP388hLLKlbdC+MbZ4qFxkUmWwwCJKfkHmHu4Pzk/WPwG
KqpE1/Z+ETNBRF1wKfkQfVyhXctyFMSUqHtEF+25pnQaya0Rstj0px2vkVR3tb9n3XTt1EPYa0jC
9VUshy1y5sR8aAcjyn6TPAQXGwBJxfWVBjMRWSGU2yPQwgTJF6YOIyH2gwPouGw4gWIM/CX99VGp
MNNBQKcZphb+L0SDJvOSJCk3d8JNzbIgLqxiEbvssvqVLZANt/PIN5bHIZa+vtb3D40oHAUbGQaf
MyceEeNzKePdcVbMAXfITkNf1WgXJkzsbRobulQNcJhGSvY+XF1er1yiEgZkinV7RX85D/XapMCi
rHR0Znq9zyBILXYRKe5IAw2apwZOTH53YGKccUzM/4gQFJJLn0XI6ORHWIvxxfWB7VSaRzYkeuz3
NqEfNjXyp9FfUVJG824iSBOFjfkTMJkk2Wu3Sf1XcioXd8o6jZwa2CI2hFP+ybQSOSyDnw+0g7LO
Wft0C5y5VvbFeCpuI5RJ7kT4KU+jurtFu9BpqLirKNZoDHTvPPfZ+mP2+p3t4D3Vqf2StwQNdDS+
4d7XSk49IvunD7O86N0/NP3onpAfAbnLNmQNyZrVJG2fJCGyGqZXfr1ivwP6iwSKB8YkBzbP0kZB
qgOkorDjepRVLq6vdMttJ96J8ajV3yNqiccejkWRINwFaxIThrSVFQW7hQCyIzHnYcLg3lGsPdyW
zDOyab+0uX7tOZpU01pU7AWRMf3Xhou5S2q7xvXpYk6c/yJbpEALcWy4Cfl8P5VFZFPE8EWqKeS2
qChBJtwawFA/h0ciPvigNBqtw/Be4GITaT5XZwCII42jZCsY8RnIUzMk4Za0HHCgQXuReDtwONwG
OWHCNHCcdtdqJDIBcQ6jH5nMDYXKJUu1jZ5gT80IP6H8SR13gY82rNZBz/zo5y56Ao6UebLCoNl6
uwk7YMZy12G56baZ/22j8zTwPB8mjUb6yugajQPcD5cNU3wTzExQ/CT7Mig+OqYW6rSM21TCHyWB
wSHulqy0ZL7E/b8uBnDRn5BiMOQJxmXEmTE/ebcILwjqV6FVJVZ8WPI7vNHalRK/QA4B1kfAuoqL
ylox9JU1RukfKNymMrJKevX/O+2J61sEQFdUQFKhcT4PG+53gPtL07qLmsiMSEjpeSYV/V88jEwy
qZ+YlQ2tgxSkZwDfrwPFXgmnSotg0MAJ/wbRLpxaTbLMYw2wC6eH4GqpVH/JKBg5/wN4mJmj1YF3
JHtDH76b+tmN/6V8WmIr9miCfArSOofZ0/c64u63NmTAyHLg/CPmB3htMV5SRqbJm1ih5O+iHlZu
FiOFBOmLnaBmxluJSVU2BUgi9VIO+9ZzySMfVImVrrzsKLLOhk1BjYlI7TxPzX4eOjFiabI2GQql
lShy+ZikSQtqRDgS8SYZEm8uL0QdCPKEIW7NT53aSZTkwba0mGiJWr0ihrtal9pZ1qvIVJW4uwzs
Ty5MkYlwGZMqjS2K/uAHjNCbthV2mrn9pGxIlSfaSyV7cRNy5UFVgcawTzQgXB60flUwxmgR/tP8
tzhUVujOY3OX90/h+I7NiFMerDGy+JXaefqBj5lVbOYUS8MuDrmK8Wdvsm6nhms/xHv+zlBAo7tz
yrDXzezVsKIF7puIOE0bt+9aHV7JkAmyZeegBCNkjus+nBj5W630N2WU0pjxoHs2CnqMyNR3dIJ5
FvN+COqKv7ueVoh8hqx5MgH/kurNr3cZlQHpJNGflJFZGH/pwwpoDi41R+i35OJzPI3Zv3j6KAKm
PHpHnqQESDGDhohAqS0Zay8yT/k0nGhsTa4n/j8P9aiBhoqHuz9nNG95j76LClQo+eBmwUmjauW2
ZrmAmweAHfwvzlGqdPTh/B6B5gjFoGDmkJX1HFvnNkCHQkYTkiCOTADJBNEtan32VwqPZSsdLTOD
mm20+0sT0TbRfdo2iBbtjB10yfLAKKPS785QZHL2RjaqZVx39r4hipLym4OS7gTGBKWHSM+4OEX7
yW/jUzD+egNPxuAiAHcaaIg+ztem2Xen4OqQKiAa0oF0Dke0OJJIwPEvHmMDdIZLScfEZlJs2Qsu
Jm5mALAZG41pffrGpxNvNe8FKbiGDDn/9Ek4z0vs91q7ImWmil9zLPcOYH+YHSvGU0Z9B4+bn/vq
yjQtkSw1/p+yzheOeRPOEeR7YDZuTvgK3xsgC/2xTHID95Y8LxCbJjkYOtUapSDSz4yJRhThIkJu
5wwql8zPbeH/YSMgxiwh6yP9r5o+jVzgKnL+ZD2gR+ALUhfUVbewnb9cSdq3ja/b3bchEN+W7KC0
2ZrYN7K1HlD/o6k+FEGLlx5HJDLUsVeQyl3CMBCnhjQ8/znOaDMHpSIRa5sgfgsP5XffUNzh4D5Z
vPPIZyQJRo1uy3cxwNqozaRoofmXpDITWxClJmAxq4WPKE9AavCNw9qW+5S+IOw/k97fDIhkqCbk
HA2c4Agegjw+DxFKgrOxQcKgJUmMahJ7SYQlm/MlLi2mhBHUDa1JTcF0B1ZwDjgt2lthL3PHXZo4
zzX8GgQIM8KXl0NdRDxDhOUb4zz8L9Fa3+R/S4mIxRFvHNVCmLis+VMHKxSlF+JQaLBED6a3zxo6
jLZj2PQ2nF/9QYoFThzBhDnuUyTYXnjS8jfhSrkvMbTaBF2ySAuBCdSyOatwV9HDbrT14ezATqT3
YdNZ1O9UoKKcolto7Gs/HkgoU9UvqckTiDPlh+49pbfwuasw4qImie5N/kR8CJUQ7xbeRu2/baBi
m+lpwLtmTvLeyUBbxWClJ+3HCmkgPyP8WXgVSCI8eu9oaMjn00BFHT4k255jgVyVIYDgCXENgDeF
97rkPmW+AB2v3LWUStCbWgTWGeurFEmGZx7g3PvhUxjUCN5fJX4aIl4QTBth8oP8HRL0/DRz0XuH
OlR1GHuECo/GyrdfMNeKOgLQE+gXBMIHYxHBulBqY5NtRZ3H65WqqS3/Ncw+jwhkV/6M5nuAIewS
MxNZsrB4sjLZSOgq3mVT3GkY0KzRUqixsgr1vxosuGR+h/OwEpUTw+mY4VA4p5KWvm7/0FXRx0ib
JR9ymu42OXm5VZAPhsbkg0pldKFm2fkmVE0bqZDD+ZnOS/zBmjFuBWsr7GxTzd94ETbtYNDsheRA
gRuT7KNLRN94o9HgkwH+ccyI/lZKCSyDHVVJy+xsl+dGH85BkP+PpPNYbhtdovAToQo5bMUcRcqi
Ajco2ZKQc8bTz9ec1dS9tiwS+EP36ROis9ITVbEb/ec2+AcBrbB+pbq2wg+tOjxwZOuGKhkuBWAH
hjnNJQ80pN3DU4lzvHzXvr+qanmclelSBu5T4Wc78gB3goqVeCJXFuxPDQLgX3vsFq27zSBO9Mqm
+p1q2F8stqSYnoPZOsTuvjEPiQFIDqnEsU4uzOT+pabiGl3sFm2yao5Jo8P73Hiq+MNSTs4bVwuZ
keJOObhPnhPsaDX1dxKhl3keAWHQkg5vZUwbzdEhb7hvp79FrG+strlweNg4OAyYYXAv6kZwLBGo
Q4ld21xWhffu0+VbmH6iAfbxKzMtdeFozsahDPxoih8Gfo1VnEpYOOwXxLLi6OKW741mrDF72IbI
RyM6DGj6hdav0QXmKlRb5IEQJz1ePSU/0qi6uJZUDR6u7C6ey1Ckj1CtEfVgxFUyFrZ4IYww4V+g
UXuSQFJO6258IR10XShIfGexD+uKeknoLPZOxcZuiAng3kLqEd8Al+3rYDZ08Sq2B+qrMJeyxt1b
JeMv9mtCo861u6tanAI6B/SG+8HfxW2xnwOXEBC0h9bK0qILtoMrSDFoCmvCQuZdk/xxpL2PgSiZ
cKTV+KyPf0s8JkAszgZfH9/WnFFn0emLFjnhaUp/w7J7chpEPsWbB7M11+N1331MGCu0LWSBSzlx
ks+7is6WDyeomBQUCS8TPZlHJge1Nvp3fGDMFRgmMNmTEYi7FKxb7y0BCLLNe1Iz3vfns1tdoHsu
LCCLoBvXHUisjPwTjiZNh6vQXyGZx5X95Djk6BTiGwbhgcU7UoBgOkwQpEczkMNzKw5z+muWOLhi
yeqCoM3lBQ4ytamn8uC8rarfMm0P/OTjfA3z2dLmtfhrE8JdjNE7ozSOzSYhEX6gojIZSoz5C78D
FDPmGKafhd8h97ru4jMApWc+FY9OLJ3MA47aWwoy8FCFQSvTZFjG8HCkUGbSQ73BKrAyut7Aogy9
hkzogcPoLxgiM3wn4c0iTMe8YSYYo60XzX9Z/6Oxh9+LPx7KVGFzF/py1ve0EsQHz+dC7KvOqkmy
FCRHBxUl7rO4o1SsVplzqbh3SEuKexouXD9x/B1Q8bvA/oXubGbTRyz9pdBYppwIVlVuOjpOvlXi
thD/75NDDxxBPnK3VF4WuWI8BYsQ3nD61CA61e1X5QyLIvKF38JmE9A7Bai02ALiLASRIWlohigO
HHCvpsg/cy0l75CoVz43ByaPCzuhm0nUEz5zG5uD0iG3+lEBeehqx101/Oo4nnqZio0XUaAmHSbh
Y+V3NTVy6dFPY0YPbdMl/m7cYFwtGN4wqmfbdzdp7KyBeMQ/d+xPShRjwLrvSM7pj0K2Gdb6vnIN
aJr6BvXL1OIzEx8zW5cdjLPUOBlrZjneAPWXey/EGprQ3/IqgIPCLZAehxbWxBJ83ee4FMqehEBm
8Yve7HjiPEfuYDmGZ0RMRTcS1xC96zXtQfOhjmTAAP94AJ0uTjhYWxNgArq6VPI3c3KeK9AaCWqS
TFzd4pLEU0DEHFmVP5ljtlBHUiQfvHL5J1iKqK1gekYU3nPXw7hdMxzCzP0peyU9EnIeACxPQXJS
06/JwRAoJ8kNFzFC/CRuR4+ClVZ82Ka1qc17mb/VZfU86sNRy4b1bNwBS+TayDH8HOSowNiwM52V
FaWHB9aDzyncm5gf91WEKusha54koVAEC7Kl2Hkp1kud6198DSbHFfoLlDbc0WQATOEz41UG2w1g
Yk7+gnPAOeisHwYdrnaLmU/aQFyjq+zU+E8ZAFd7ksCjMr71TI82AfZF8ebgrK92xpFySYxb5/EK
ozxz/YWki1g5VyVEA4tLUbu5fKaBYySalddS09dN3q+sGKiIYLmAL2bTu9Xz8KLC4xiwqhoAfiGR
AlmzOfh4VYys04/ecvzg9fIYCwu/AsekjHApRYvmnxtoR+RPT7CO1432V9N/3UHcF4PNnPnUtDcr
gQYzORK2THISNKn9CM4Ve6+eaV1KPPfskYLectcZjaMKsADDOtbNbRWqbxX2hkP41YESzyYXa4jS
m5FDEVJXlCve1zAB9Jiw1Qxl/fC3J3TR1X8RHqtRtnCm9km4b1N/Kl3C77RPCQB1J2NZdtFqxjs5
aTQMRqlk8XB1Kp1C7m61+XODKhGjdImGMagNY6gNlmJvMvfYU0XbUP80MFZ91I9CW9VhoGggfW2L
N0ElcpfgmNp7v7YA6Z7FuRvkR4IBFji96kN+nTKYx/NJCJD8P+KrO4R/1dhaSaxMxCR8AAY2ZNTZ
LAKpPPAbR2a6zDN4I1db+aEkHY5tdYHU4+MYC7mxHn5LUA+cmQNM4pjL0SaCFbaMZznecwjpdCLI
I/lhPTzLkRXCH5qY+3A+Nbg7SHaktNiRjpSD5ckdd7acj5DIB+vZV/8Srb6bOIaRSINRWS9TDP2o
xKfUKDhqk2fd6I8vvfkce/hhOIws1Pxvnxi40FHtU0b+/6mR2c1l+toOXBammHc/TMQ5vfpil7Cr
Mu3oU28kSYAEFHEZw5USW0gjCf5g8PCUYRUJRUQpiYTgfIIZ5zMjhoPl8uld/oLbAbpdey+D2VJv
YbcANHX1XS6hsFaOqg0WBpYQBCsIAGbCKcBczbWXQd0RJtsvh+ziTfNN/rm0j/ZGWvy6Y/ee2sZy
yv5VzjtZ0XST1z5nPh5QUQPplbhKWDrkP8arNCrTJO8W6r+mnrjYdeSmFciU7hWvKr26WHqN/KTE
BWtMx1K5EwlSlEyDmO6c1yGHIAhBmv9L+v3g4s8D1z+znaXpvv3YnUsEgfakYAnW69HGrMiPUM74
67fQ7noavXI8OufHTcopBrZR0Wu0Trvp8IElQ4ROh+iO5MotJ3/JFztNxgM6bt0Yfcl5OFTbrNvF
rHRWm0zNqxNFCkpYxAwh9avIfAYWl6TJsyxWkY1wMt5Av4kUbsGWtB1n7eGQrLeMSgnS+cXiBOMD
LNzwi3Goe5i8AabgQ6UGsLs1XjY8PMW9uNws/IExsSMRx2W4lbvNHQQG3nOYoKDsPsV5XiHxdoJ1
KTFVvGCpmSQWF/SBtY4py5KFNecIWK1AHgDUGtveTCSs9Em+lYqb7po6eTKDS5g+ByU8deeLb0l7
1kJUrUxzi7+YDQzIl3bHiz8fqLLaDDsDkDlKzYfrABMw/ZcLw5yUb14XfEaJ25C1LymV+HEHJCFf
JScYmJPqwYkuNdeaXbHZsFZeeOrao5JogC7hMJF9IbwbWiIrybaJaj7JRUSYQDHmgEnPE95Lffju
1/bWEaZV+CvhcpatXThUZcey2G0mzZDEZVkVXFMavawHQYanISMoR+fVZSzdr8hmXso1ZlB5gbOw
YskUE69KPjjVZqBfuLnkWBKkDW29B5kH/qUd6/AxTpbfbBO/f+uTrfjf411kmUw0VwyRV1RZ5EHc
kWeilSlbezNECFSncksxWAALDUa/UsFaqm7bfD6G66AcvEIVCR81aFAhVw7uxB/jQIeJDHW2LuIz
aomTCZfLoPrwkmjpNvquR+DPypDfannN1YPuGzjfEvaUB/gGzTSIdq0T9P4byOkLvdmbXxQolrZQ
jSBVDp5F3ONw5B/JkBHX7W3szZ0yzlvDSbcVQ1aDxd1FUQ+qczGrl1Bt3jGggP96UggbrMCKcCeB
SJV71wp1QGniUZHPS2P4tT19bWDPgwz92I7fJe09f0/WhgZDH7YVJDDJ6QC9srjxRUqQoQFACTsC
SbCU+FCG4q2aAXYsQcWpWl1cTjU3fe/tGPNPlruJfFdiTcVABBgOjHTFIJINJ5DRBBOWOV3EJmbJ
IPRh1E/xX3YX2FnUcshg+tCllUQcUFxMdnVS5p9qYr95LJXaTL9ylIFt3y+L+KAR56ODSqbMYVMg
PZtqbRKOK0WwPHPVweF2L6cIq1iYYIJzkA8qy0OXU7W6TvGbmP3ovc5QB1NJgjkTQlLtdTnRg1M/
sGFkvYo0iGrIm3Az1r4FNkseNOd7Z/iIb3+TuD8+ji1QeW0eL67uPUlyo0Wf1oRSZZZbaGwqtg8g
IQV9VmuUOxOn22psNxKD2rbg18mwI9njlwjU/92Fy4yW6qXyWzKnh38GHRYlUAS+V9cnxMSPTc2B
xmVrdTfKCRFO4WXLhDNbhHSEZYyOvTxJNyL2/zajSVYKiTIlxLHyGjX3uvJ3YYjuuWsXTfevtnEQ
7vt1ULxb6A/E0w2ghqm1DbFBxbdKHAcl99o2m73ynCruyotjnERyJprOM9ouuVj5EUn/nhoHc7pp
2aN08HnmMc980iC79RAQHUTy+aqAWOPD0hTaQdLbGNZ7QHotxfEpAzOXNSSaFrGZM7Z2i+Pla1hs
ZXghwO2MX19Tc8bF+4YatIbTCt1OeIkA4dy5cUjz7/8UvbY1ZHg0eOJoBMTAD8gwBjUoBC/ARNwU
MTY30Iri0j+PD4WHkArJbzDEDXG8M/6IvI3LbCgNFgbGRjGtLod4i5GO6Ky5WBkZURp9jZzvAOjQ
eXHlCEFs8vavQlJQpbxKcpwNlOpwVgy6iAlO6CycCmbfr6fFMsfFaXdZ2zCgzBHe8A8YMoNW5iJk
AIp6AqCEi6gH4xe9HicUNxBGisTDmQ4CNXBjklvGDybLQlnzOUydK+UTT6VP3tUWztJrbzZnPi1E
WgHsNWYXdeKjfEA0qFyERC3UI7LOgk1OWMsTPkqf/lvAQQja+CBHQatr1pN66YsDfCmcqWbuF0Y8
2PTlKUQRyGjNp0gWOKOlF26RFnHbGA5JsCrWam8iyDFaJtzxm3AIAAOFJjKRtYmfPrMOaSM1+pS4
5YYv96TTCik9iF8xm49ATjr8O6Z4eOkbjoQaNuB5ws14pvWZ1a14SLgOxroUZEBztblvVTB7Ol5S
IcThT0oEtjK6qRP/yWv9ILCHBgw65bAJG/2lPI/qsw/9QlDwEmp/zSjPTpS/tCDOHB6H6kdKcBE+
dXZxblZtRs5kD63RF7xAEu1uEl9Ra2J4UANnqDUjUcAbuQ0a4EinnGGnMASHjF2iBAgi5MynJnkO
++cU9D9xB5IIyhXA6l6GDK2yle9Dl1nX0xvD/02IasKnqxW4dMwlSIuxGsm/QgmMo7eRT5FjNjuD
jWQ5g3fcuqnYSd9E3pr164ExtI8hAOy4if4+SjvqnfdeN84VWlBx6nlMc7CFlfTtRzRgBCuW1QxP
7Kl6tVUP899PG7Jz6tg7ehXUUBLo5lc9Rp72Em9RCLfKqhVpxThijZMvIuOdgQLT1aUTakwypkvG
9i/CAqgStllYctSyD7l3wHir8jiktLkD5QVObeyfsVnHeNZJQNmE+YBP/SQln1n5ONFVWDrB4o0v
UUE8iGYtTAfLczpKRVNXIyQ/eX4iusxarEKpIbomXjpwrrnWAhd3masC12cK/Jesaq7ZYwJzzQ1j
12m/Hm2KRCjMMGxi3KUZ0xfwtbSrVxy9eVgn0NF8AZwn4lK9cFNWcLLTYx1pR27XGnNvO4WidWGw
CsLzjx3mDK+ufhxz55xiP4SlIaWTBw5pqgQZF8ZGb6d95zB+zYW5AfFWXfUKU5aHN6uL+WM1jmuX
kVgL7NhbxjJl2uB1vxHpZSLADZfd9C7iMlmGMpCeiIudbevqhPHSRURnzFJFfzfsnobf27gfjEto
YwRHkapNFipzwQc/kImRdAFAxWCN+Vpcpb3gdy5+catYMb5DHSTVTkKP60EZ8mEgNpO6Gsa93uD0
S8/b77o+wNIRCr+FcDP4p1VQiNRs3YzVn67qdlC0LLaDBSVDzUiktOD6h+so2s88Sr/p8qeHAyQY
WVc+2dbRC6ortT8Jr0xLIq7pvsM0GQFsajRnh1z1OA4OGlYWYCjrCScJKcBR5tnGW5zsJuijCaJO
OehmDcv26ShRa0ob7xR8GwegYnjtHnmjLL3aap9NAvCoJKkOQqA62rsitrcMujtAxdBZg3xR5YKG
76U2psjwxZuoxEqedQaynCvkO3HHjtymMYSeEiCWS4dLyJExm3HpcN5krpfEN5Vjc26950rFw8sY
F13CiDUrfmmvrlNhL7m74Mz1FjY06iOHujCyHGIXWpwC2zUP5gpdhfJjB3BpjE8kuFCAKtymp0J9
r/OZugcehv4EjYIo1JURYR5K8sUD1mRzNwrefNC4gMHHkWgG4O5w0l87cn0tVpOO2XGvkG3Ihdf3
R0JnzlSOaIKW2qgsk6jeiBFxVpXngHmLiDY9UH2cjLce3FOiXJ+sf65BOkvo0pmVWyPtL0YcL4jq
XGNksRiBTXT77s9Qn4Di/yDRW2ZUVAWe/eXeic/WhIuuD2+MsJiW/LRv3E5ZbDfERHpKurgMJH87
vXgi8sGCm4M5hsr3AXkUKatQHQHIUWk5rFWwfa7DX2vCQw45gXAEpLiRUQ1HruBZkF2cq2Y4m8GK
MfdJ147wf1lVWQMj8AXq6YCvjVX8Sdo/Zf8ymC+pFy15mTNFD9D6mH0jWdroFEfqxHDUtBFoe4+2
1pE8mZ9YeIDzCUyrRX0evxkzgjDk5qW5lmKy6fwFnd4Yvs85anGVhsuji9XWieJjBHNW4wz/hA7K
+V1EjXmJEV15m0A6stZ6j0ZuVCbisb4ec+bM7VOkfbVEFnDfYhwD3dcfjkByC6MlSZfJWosQx0Qn
3ffGmsZmojCn92krpLegGYJVOH7/kWCZCDsQm4iN5pyTdGHDHGFwbJo3q78HKkhc/VNf+7gm9K04
pg6Rmjgv6zAMKzr8FueNGUf4GusZqdNB4ij7J2JASb3QmXQGBdS5QtkJUWDE5IToP0iSxQ1KsNyI
yeQucwO2Rl/Ai0kYnFCO6de0tL5rXJeVaOC7FMuOsKNObWFgT0IxA1EV1YzRotlhHQ+SgVB/mqa+
ojrONVYajKkwWc4tTGqnW+YsYzaY/ExLLvFwdek6cJJdRDQ4KGxU5DU6kcRIFjC4VKsf3UgXbegz
2sfbzvcBj6+4b3EceUtF/2biyS4J2U0NnkrPLmPwwo4X4rdq6lfmhPwpzqFldLQQsIFUxKh0WNzI
i3IVnSRL0K+/E/fsIWoy2Zh6Dp0h+xLCd8UMxcJEx8K5rM2jZY/qkoAAys2WW55T3ksPgaovOtQN
4wDNqtvEproCsA/iaecwHioA3YiewI6/C4olDN7QfclDlFbTphlR5eRQe265DBjir9wftmnP0gEH
YjMYjbVu59eYo6MrzHWAvTAESin/cd6uhoN4PnggOU2WbmslOKhs6BEtYzU0u4TZVa58wSDHK34r
9C3mGFYBSyIKthS0NbSomJeP1wvxz8UqUA+M/mLrBUHkvxnYgSaVFKueVOTmJxyx0qAtDv2BoFi2
TSdHPsWxz5JigrF3uXgc93mubjPRbnUDLWraM0ffqGmxZE6hw6mMUOBDh+u+6FddRo4xLJTO9OTF
4RHirkulJO8BXuHc7jNcUyO8bh08fl3Al/ZLDhpDm5dg7eLCUQ5Q2Ot9V7jrUPLQM28fZieXgseE
/pMF1MxB5fAkTp2zgcSPma5beA9goahvDsBdNse7EP5Mjc2CYOvC4O6r55JRypDDTvqRAWrJexFT
9QxoMMO5XnqzUYc4osJ7p+WNoXZgWZ7DkSjSAH/MnwGu0Fgom2QclyaG+Z0qE7mxYOOUG2m4MiD/
eC+oz0gT4lJVRKte5K76iU0udgta9KumJ4/PUzfugv1LcSIvwRfvM7DbAoCrQq/bcCqVEZ6706L2
R9RJe/jI0n1XJm5NKLWyEclhei0D7EodyLmMBagZlPraOhta3Ay/WhVr/CAFr7z2LeX0L3gCtpIR
Z+Axre7IcI8tCEPIo5B/GNZEaCF/xqvBG5ecdHKMqBBVHGOiINjXqb4MayblwJlgfPoQr2OSSqfs
XjnFMrEZuPK94Rkp+iHrp2NOXeBzu4hKW2rFKazf/SZ7acPkICAG+7zo8Hh2aH6lWZ6Kg2uSdz84
1yjUwPw7jHMYl3K5SLadeP+W6XQGrjX5xKmRf3gIRHPn3tuvY5EsEJ5zIQDfsOIJLUGyuh9hbEUh
k/rmCU+TRiPM8EvhUsT1LMXAUIfaRk9URy8a9lhN+Qbkasp9FuYLu3rjZJGGJ+Cv2ES8FMxHQNbG
lfRYqnpqe34ny44/yBES4PRVIlzjAJI5IpwB4C42dEZjnXawT3gY0D0duH91C3uyeVCKBOHRocna
xEFGL7IbIjI1Oiw2bAtDmAG/ZWydvdw69iNTfzAML1pzJMoEYnK+x+lm0FsYAVUE/g8oLmoPoR5o
Dcu3S+t7gnFpNLU7weSJU5DEUI5rtY8uXvgzo7FhqxmV8MnC7KskEvbBbSM6uzopBBhwr3L8E1J/
bIG7WjF3LN/4XlwLnaCqw5+uPM3eCNoFVoNRDkkO4AsFZ6UO4upBtYQUy9oOkZTP0+t4A6nbmNZ3
OxD7Yn6F7oemKU89Gz3hds0cD8NTCwE67NgM69IyO9HEgDu2VbBGUyV0ZGu+FhSBWkOgFdhrFOKJ
Z5A3FCJ8A8xMyRbJkNWr95L8i6GHUXSqKMN156dDxy6eTqN4t58K92/ID7DVDBIjLT/bhNZd0Ar3
22i6nV50JLXhNdxV60FriO6xt2ERXsRJi4cgfXiRq1uVOZbi9zj6ZdeEQQvdjdXRgSkKxAjY60Qg
uRa29vhhO9albWEnM+Uys4OFRcFctvCpzHuVYA5CItsusCXJtNjhW0MpJKWiwRh9gIlZE01F1MmA
NDBDimRMgKv2D2nBWElPIJl3bZoOPpWiiqBJGgdmXUN1VSjEBUCokbjWefsJtm1whPIft1ZInyWs
bDD/lXG5E6C7KaxXM8Ifl9F15Xp49p7KbpUSm6y294zhYE01rLpvs7FT2f1dPCzFO2Mw2xXABUgI
rmvC4nERVDnJT2ff2ePdjOgE9I0bytQwK5Q/t8kgoCoIAGx6f4LujmiPUbGYbcoAQKPrGqwbp5vi
fM1iBTeQnR4VGPbPx8iEY9CsZp1NiOkXoHiOR1efDos0/dFt8xHPXHDQ24P7MnUwY7xLikJc9biF
iByT+gQS7+w7qAWwrKY+xj2DPWULDJox+6CL5hBnYZiY3VrY5NKOAYlXerVzEA/26o6LosH5LbnY
ZAAU3M8dIysrW0f3wjoHgGcMs4EUuXlDNmpRu2u5vGLnFFNYAuuBW3+VOB3xnmN+GwsP/oKsthJj
pbK7u6iuerfByA9GBrVQrmr7hMjIJKHv8xvQ15/cw+vDpsHH117GaGz6tvhtGeTa/MU6jo+6/xWw
0/xLF32F7fcw/ZZwPEKdlr8Md+4EbGF/s46XPfQzMbOQca6AtTU0bwe2gWu5Z0morymHqva1KKXH
ac3nJP6XGMRETc8u6HHnxucJaTsjhoiayuQisz4f2wMeVUUhYmFmGZEbBe2BEC/+dYoGiANJpK0H
mDYiVJtIPasVKjsuSBfOuGdSgsApS24G6Is2x0y6kNhBuBbSZM2UpFH1Dd5BzEXxFrSaF+YxvLMB
E48EULd2uj+BzdXGB5rr+ailXxZpBJAdJlWcyFvvHtU+NET4O+VZUrO6+m/ikDIwPEH9Zi4fZjFT
2fAE0TiOz7JoHfvimM5XGzP8qYv9QJpQQXykpB5jCqi+efqvUC0HKDJ+uY5DZ6uDJWRGvQIukcfi
eUfpcVXWRkIZaBeUNA1ZvxMqMRpfPWs5b7HQHfa9Gxxl4yv1T0NPWqXPzmhvPav7E8HQiLT2TMju
oo3xU584cwIPHpGGzx8LK9ecizYhprk5KbQR9BY8OAdGkE1oTREj2geXcbwfKpeAwDktvjgKuR/1
wY+uQeghy7i49iGb0rPtWAudy2ikFRVORFf+i9WY+M5mM5fNsz8bWBhBOrVXQ3xt+FJYhtILC6qB
5E8fCOtwAlqvOdw4U3jgxF9Kv6gAs6fz2aJ9xQDewofPGRh9wqwvGmOFA9RayA2cG7Y6HUpb3/Za
eNTT8iDWHLOKdUWI86HSbOV3yZ9LBSc3OJcqtZKKcloq/Tj8OyvZaSKYY0hg1/MwhNBRW/omdb7n
bm9pZKjKwfhnnokcc5HYlibzRvg1nbLoYHbVmvfYtrK98GES85AKttUYHrvkoAd/6IFrD9qxAMaY
JEXrOXIRs0NYa+5d0r+xLBxyzv14uMN9Q/CXrXrHwFRBeQbyAFGV6p6IcDHMH2lrVMSXghpkcGTQ
iKIYzewbptDo6VclQlNkgoj2fVI1TVwo3kcNAhmTPA3BB/+CQl6rgW4ai4Vxnk5Opi+cpj+bUQbv
AGU5rTlmlRXjRNW4UxHWfrX4sOwYUiTYDrw2VQcB5z37Xr/BNsVukJC55YZhmwNEQp3ANI3ifkQ3
IP//Ix+l2ucsRHjCkKktOqOQTqTe6aZ7aEfjymhFzgFwBx+fw6HBRaa+OuNF+2ORsKDiWj9C9GF1
UTPm/RuD5HIqV0qbU+e9WJyUAONS/zNEWgb2XzCfntEAdgIR6XKF6nNBfsXQgDOGmQqgnDIXSwN7
W2IqngwYIK3PvDq6uuhEikoHHJw3g9atG4+zdSnOYCZWVmLynOkIvdq9UBOIC6hBOif8HzzqebQy
SalC55KxhzRITP8WYEQyNnOaQ528PuZCCfUvj5CaMRjROeDFecF7gWuDJGiEFTGzQJ0eUnwrhawm
I3NWBjlIMaWkIjgddzTqIpcEz868Ql7dKBXNq8ucA6K+TTQOi9y4JahKZUgU8UzpQxZ98NU1+EoE
X9R9My5JNBNxhoQDRlpaUTXx3ZRuMSdk/DBk6HT82KBMIFyDJYkVJ5YApffRMjUN0aUIhyHHrjZh
kYgvrjKeZM9wbYmPP8ECDqd4bDB1gLlmq3fCrEXvOxnQlOyb5mMhzd/GwOXgUwB2JOcMX5Abqdk4
moVh53D9Fsxu3NljpFH/EcKcxwpJuxh7s+SSE4XuSc/26KX4jNLeh5AK3iR1OyfitEZaby394o0L
8YFQdcSMIkWPJ/E9PWIBKtHMQoDgt85Guou1t5LRldjGc7PJKFmYMTIG7Pt6X0j2R36XmaKgtzPy
OeETRCy6iCP6wU3W+BFwHKZs7/IWmGPY1ueEslGwUVi3U36WY4HG08KTUKv3zfhahFuOGM5Y5soJ
9l2E6PbWjSNHWNhgY+PIUKIGraXYMbIv6TDD4ubFb3ltrhyTpczwgJwtFRoa12IfMARo96Xz5VX5
JcdboInNp85OsOKHWUMxQ59AhSztPuMp1aCXe071Hnd+UTGLubXHbxIrUtoENSF4cN6I+AECOdOL
il1HRe8HZJogG0oyMiA8bFVzZylGyiwUcYS2AEbm+cPITAQ+GnoxmIvWp4DdhuLAwMthCeLSoK57
rLIchhJuxiQBsxCpLmxjjyxUMdo/UYELS3TW/Q00AthHrzIdcDDBkgHDnHgkX8K5wU5D5R0na+7f
ZrqCTiApFI+sGf5UZvjrEeGImx18BRPtHhtFViXafkGHBQaW6n845f45ZoAACroZcGiSobuc5SwS
4ZXJ/6WLXRWH8aimFykVndk/jrgNIxUeiAIqt2RePgvCCcrBY0iqNw46yQ2Jm91QHMhfoe9UWVjS
EoqLRm16q36wsez6iRnEsAjhy4IEjjZaNesnQB8Q4S04xpgP0F1j9OfAaw2iX6VgiVFTt5axo5aj
9qSxiInaNnpRlOkq4HjL9FnD/HvAZGI6KPobbi/PARNYZFMU5ywvuVGE9M35bjMWadovGI/wAhSS
Xsz8lxNcesQy7tec2QoESiFEYsvhdCel2WdR98ztDfGg5K7LMELm3MKWxgnuzEdYx1CMJHqLRd8y
RQ1BrLqengyNk3z/RNtHTE5bB5rKHC1rcyK3tiF6EJVQ8eaGBZQg2EidC05dSXeKvWVAvhuFApCG
vA4+FKukK/d4iyHRxX3PvDNzq7kH5H3gpEhZIDoYPhf/K51hGlnjwm6wWfQQu4W/CsaKcG9jABGP
CUsYfnnFly8etRARMuef10NEZyAzIDmd8/YirLkiKFee0+KW4K5z7EF+haZfZzc6vy3FoLjGULrW
sXUkpo/rcNa7Dbi5w5OY4SfxdCY+U5khOGGBamwrA72gP/1QkkiJ0TuwyXl21gYJPFO6h49Lc2I8
zSNN0UqW2j9leoPTvXBhqxCoxVFrB1uru7Du2Qf0QdYt4CyAvSkQ0tyNuN5y77a/LC0P2RKkJHB3
fpEHvCsu0inyNN18zaFd0Axj2iJ2GvwIx6GoI6gLGdZu/YyTAkdERtj6H6eCpzyk5J5YqD4RZnBB
0gvrhAh1x4ipRi3MyctM/4B/05PJHKVNbkL4Ck9wLlel0TOc+DJrX/y5Wfm+ie4Ho3X9BgAAWaqv
rQOmH9AzKgKDCDcwI44eLO0schrYK92vUC7KllZAxg50ttCWIQqlWgIOgw0QbtI8XAonpmus05kO
Vscul6XxCCyiUXdjHJiQ9ZN6IP0pbgH4GmG5ykimunHpCxmTT5bDLtMUikXJE8O4ILnWLFpesomN
/2yru8IyqMOZut2w0oJVsoqicK0heql1b8Er1NiOMjphHmNpHkZnV3jmBqab5K3V/U8VH0r/eVDe
AxjW/ScInVQzMpaQDlcqANpJ+Yb0iJCai+BLDoQBXhRsIRa7nOPtXH49WHkgNzZSOOsOaMV9SI1R
0EWwSRuNyPZmJeOhpj4xq3oUhnKz1bRODGlg3tGhCDV+RMxnJnC0mKP3ANWM6KSlYT2hUCqitTZ/
yEWJmRsfKoT8DKlTQJOYFJkZv8M2vSj8h9iJVNu3WAsyvuCMNdyAQUWzVdOzVV7B23wGm0O2qPH6
Q3hrK4TbvMHFXLjg3fVE6oPwZk5wrQlFO8fuR2S/5y2zZnpgHsIMpyJDsTqPrxnTC94i83S5drDE
8IfXUeOdHJRo5/2tR9xjxcuWA856lbeh9wrlqoGpIZOXOVin4vwdpXzyp+ZWUtAb8oqQOmgYc2N9
LkANgyMNGjYmD4KRR8OfPP8usdwXsQRWNUUdcED2cpPACvBLgI70CnkWPl+DC98cEz8oMNskMXcW
BslTK4MoCc0THYSGDYNwuQEeZdOK969At6g52fmdTX3ZYW9kQDZiqtK1Ky3V1pBQejX+J4is06k7
GdNPKgk87WXoYDVnX3gmbgyjfyAs6Zy+GhCVmBmFeAXnmBtHayV4l7M4xLO0yW5FZy8SDsuqQNSi
xSQA/MwB7qV3mVCC40V9jM3gLQ1fjfpXNeAO8Qp4SJAwZEvJH3cjwaF2hxDhJocrx/RqCJRPYWKI
XGTcFzUxXkKOTarPHkEC5JTRwc6hZjKMN27Gt/FXk8HfbfFOgYkGEDT7IcoJMq9KC2JB92DfU8EW
AYU+s8xQb++jEsJu4f60xz8FXBq93MfJhjuGhQ7k9Thrx95ZdyMQ667EVswegfSj82BEpzQwVqnw
zjswK3b/AA7M+BwSBvw78f8p7yp1c19HqK7KHae87TmwjXl/Nom1cF/x6Zh7OpgS0Qa07xfAee4V
a9yq1jZlJ40ztLOhRO1gU1TQFdu3kjKr7qxFPLhPTgq/ADGmfN/Z/lvonO3O64T2Hd0dhN6GFT/5
ZwaDS7OH493h1y8Wz5gbmbCOmMQNvbZg+CdCjsR9sdutNCpVcfWTZNcOEeqGYw0pn2QPL8k/a/iB
sUF9wPXu5y2ag+GpqDXGqCiFYU45hf2mw/iOHLRI1GTti2Ipa3P+12Qq00qGl81vCvCooaNEL9DU
OTT4aKmys0D+nfau4tEbd/c2Vu8UBu10SsZ+aYXMt4td3/fiM2pfQdAz81RU7UqPqstc6D0SbwoT
Hgz1pUe+UemxdqeTj29wAmTuki8WzHePdOnyUhY9hzO4tnGtUTO76nPaQSFRIIFxPs/7ohkpJl4U
1ESury8w2qrDj76CuxONSxXNBzZCHlPFKD1OPsjIfKZuX2mReTU9cxuOV7+l5jAi5VUxLpQhOBZ7
n8GYfwTtoSq7Z9c39mWyaXRyT9EyBRFZA1gWJDnqN/zP6MJN3lqeGotW/eFmDkhT8eBJylhr6qOX
EO7DYGzTID2kQ7bmSdQNGCukAaslrw5TKMHwpdIIzJjMqXNd/gUjSEz1K8PfTJ3ndY+2BYhx3Vl4
kNk4bHG99TJRYRDEJcCoceNAyu+sHBUEbS3hBwkzOLM5JORxyHKJAms541LcMKcoPG03/MfSee02
riVr+IkIMIdbS6KyZcuW0w3hdmDOmU8/X3nPxeAMzgDdaolcq+qPoXGh73Lp0IHw43L4b8WNGLfF
mzbsaTc52BTqiSiT1dFBXBiGb05BTjwrUL30ftcM902m5UR1BkQyO34F06ryry8H5xyDmDaEuMTs
vhK5YxDfwVHpKXd9a55iJtAZTnfRBmB56qcqe3yXOA8OBL8OzF0SfqctCq+6N0+T+ZQx9XoIulSM
I3XWXFQYBDdqc6ie7AJYpheszKVH9plN7x4iBVaA3K72fa2e1aD69mbnwEx77Hq8NGtq7ciJy1bh
aU4ovDp6yXgXu6gC9eDmkrtb4MvUFg9GcfA7Vz3puv7KC+NGbPvJ8pR3w33ohuewRIw/D/Z9n+GV
sRiPtJXBn6iTbKSSj6OG00s+QIio6yFRvkxLx5yqvSzN8DxxpGT9r2xd4pflau9S49fsVZ+fP/R+
AwAczVSudjY+WB22Yl6jpXU3wDcEGYUPo7kY66ZW/Biog6HuJyePwNE/QYtx3AzdtbHftGVHXXHQ
/BJwfyd6XrdPrwJetIF6KcGkrOkXuTNNRualLoZd32V7h1XDg5JlwFExIy0W+T9Abjnztq3sykHl
D1nehv5Ft/iOoa3gauxJB5HgScNZkvwKOTpxV8mk0Lq0thj37TKsylIjglpqXj4a+7xwdmb2x6j9
QtI2Ew8zHkUuw0mo/hz08cWQDi0eHV0pD1HVcQJiyyJypnlykMRqH17+V8ncvXb8yEpwtCVkCkRX
tcfbwEFiFrDsHHojucB/ONRI9DaIAhG9Kisjy7g+bccs9hP+v1yeE3ip7aJIOhW58s8K6ivSRmEP
Nik5YVpS7sUoXUYHnUdnAoXW61NmfroVclLjszf8RfsazLPCUzIC+kXvNtgfQTLWHGzGxTtZpOnO
5SfjOedpSqJrNCXHkPBtJhkhYWojO9XeN1J04OWQJbVZIYvqPZ03Da8MOl0ZCeC8EN/HvEr/17nX
YH8G53w6B6syDTeFOfM6UDDT8PfMlkWJIu3bCBWxDslsqUMiIUs+lCPBFhAcKiI4IqlJ6NWuS22s
4Y0Cj7l8ak9ZNd17gDkjTiTHo1Z9H/Oae1VLxKaTMIIBNSwtHjJC2vB3Ev6y5noOtfEQDtrec3+m
5IXOsBKNi1WYJ5k2R8rh4vCVoa9wviIQuQTXVpDqWFlndNUoe+gO4OXp42rt8VaLNl1rgkvBfTLz
LIsDS1bkPHOYLrhYhkf8CwCiLkGKmvlscFklbDIMW9BTAUT4MI60NodSmo08KyImGVoXk3x+r3XX
DDU3IeM2qS2WCHyn2A8f6+HUTMecWzayfmlxUEntzumSYBcz5oneVI55WmSUCalLV29HxcANyDcA
aW0x+GrH2vOj7Ig1z0Mly9Zv7KzpS5TFWUkW376uUXT1HslAn9zwOFH5BjlarZYlk5VXcX75cBXm
5ZiLgQkcbBExKUSgdOmQ77bKwsd8fggVRFmG8qAwPjaRfilwW4jRbwFMwDIr7t4RZEiM8Yt6FrzB
6sJLUvcnA0lHz1VPZhX1XxNIfsQf1bbZk+ph+KlSUqN/sSdOHnraMAZNoe0BSutX/wW7rwcWKWQq
3M/GQ9b7jHHA1JPya07aXmBik49eQjxgHmIkZg3Fn7mUW3K0+LWAPL1YhDIJ0pNxZydossVpNJUo
NsBnOhZ9wjX4RYUUEtILfNOlEOMi2ty2T+BuJSEaj88WBDkHScJrxMHRk9Qt4iuqvhlEZf3OACo7
PqatTs8iYudYNPViz4qRcZhFVrbHEhYt02my34Uxt/v+0IzVTebwP/z3tSgYMxtD3djoblmteqhg
h+GdERlcDiCfbAeRlhRKdxZ8FUBNJ+nMQfeAPYK6RjF28RLXLCd8RDv/BKWVxwmBG6mIuQMhRl0O
AsYs9vwJhqFBFqTSE1ANmmwkRHG48fxamDaWxH4tOA5wTpc/M01Kfiwqj7VGxw9qEvRIack9jEap
/h4cIFTwWcQREpLUGjcXrzJIDP4exTCpnwRh4g63pIRHoBQit6aYuTV8VN2X6t8ASAXmzu8iF/eI
rigDMxb5qkBkgI0ueTOsatzhYgCSTB22v0h7jCiLx4wUhcQ3AV1hAGO0E/itnSL2Fya++uCxYxlk
q03qj816bCkgcsvj0+SeUDC0+TGBPxVBATq8wHiKksTP2cNmJRZE8Q+PMq5Ev7NhCi2LyIO/wiE1
D0Un4YbElEcQdt5vkdLERsF1eDYUdFHDO2C/OlrQhny+ONmE1ZM8M1lHJtK3XEyonma+SE+7ZSQu
ySVa/vLB0LIC6Ufj3wYvkYMiw5GIk/BefuyAIlYQIWJmZJX4T3QHDstZ0/oqNFec0L6kcebqjyy9
jfmLiGXhdJudN2Q3BUUMiPZ2vaVAQN4MgBQABKMajwTzrkxOQkGfrSvq+nR5dOxrz8ABlcYrleIZ
oQ5UwaptQpPMFv3XxE1Ut7K5WjUuUK/yax4AAeGE1By3+IdIr+jAkbqTjkYs1NlrS0LShMLhwyDE
rUuiBqCedb3fVdo/KdWcWfrqBShzudMkag+BJ9ubQAzgDWJPEemZ0iQ70MJvV3mbS0gruBLF2yWp
jwDH7tQ74q02dmL+WZhi9jM0TTFKKRdhpIOomPABSBTxLyWd+IDOYm2s5UbqjGuJq5FpRE4/LTvL
SEAUqz8aYP7NDSeAHhLOCnCk1biJjOZsKridUrZXS/ygMpnDlHEEuhCAYvllJYX0DyGjcMjm0CvA
ZD0C3nn2m3TnkaEoCn0nHXfs9qD04m9itQIZWsbv2PrKKcabQS6pWnDbV5MwDJHGONAJi7lO9O/F
uIpESgU1QAsIbFKglMO1TobOnDQo0FteFvDcmpoJvssUER5TuUvpsu2uMRpk4etY8P2Ka0sURsKS
s2byB7FSgziVJPNq+w4kTKWeOO+Lr8ns1jWJUulGNK9Ef1ndlaE0ND7N7GM04f5ZAKVBMbtVcE8N
Mg17r+d06sXrzn7OMeHp1sCX8JUmDr44Rr68JpHpQN7JeqwSv442c0J8yeI7Q4w+EpN6M933RrEX
McdC8k3u8AkVKodAPCPxaHI4s0WtchlllB98TgKUw0j+BRaxuNCexDnCGmQ6Lu1eX5JglIpVBtbH
6rSzebMr7FYE3dVpjQqKeMKUyMtDj+58qc8zMp2l0HH9g5MFwU7FWCGOSdFvFAaVJRTxcmqQTMM3
hhPsrQEPW3RCIrHlGMjVqGIjAxxjjsCxmUOYynPdcFU2D1JNXiImFKXjfeAYp+Y56pQ93N3IVe2O
1k7eSbu66dwmS27QJLAv58N4b5PplJMLiaKvWxwcArAi/LAa+MZf7ycWC3v6meofNBFxS7ANXBSz
kfypRkOBJWaIgnlnHD6z+r2lEBsREBIXm8FCJ0bNhVAjRxRYuHUkle8gXFWAiJBnS6XhU5zADIMJ
pXp2OqyLBNKY0IAovzqkWeQie1YetOnVbSseMgf27iCzBx6uNTTIFK1b+1mozO6lg2h0ya8xPY+s
cWaojjQgS8xwJIiJOMXN1jbJACKX4lUSYFayFuQX5luKJmVbIXpi4EStdydzT4y/9cSMO9flaaL4
quVI4H1ykFbOwY1JrYUZGR2VOCt0v0QTeGl7XUKGIo4jWHxEq4J/2qBGem9Rk3MIeYjnmBZOgFqF
f0HJqickUL/trf7I4RThm62in7HEbNsdPN7ZFASHaaScsyOPRYLrSFg4O/s03E+Tl1K+OI5x4ZW6
jLWvdU/QvoIwaqN2N+l3pGgNBNPQIt2QBrVYV2ZllH4TH4PY0qQ/1235rkVXJCFRMNzS+ZKRmRXO
3QkJcplurT44GgEv1jrXC+YKzgCPJ3uveOqB6SKlC4anWRxkuOzVlTHyYHriL3iM6RQOms4PxvZl
aBp2IcpTqoOKyQGSyHTm+6TvDlMxHoUb1m9LkO3wCXG38PKLzBEDdE4kjkiaQuqSlPgjhXiRMNDF
GA56TkfXiE61mn9mayBtnObrxPA9JaSKj/AHtvioCza26vfIhyJLI9QV5w6JAHZAIWqaMYu193Om
7lF8Qf6TNodmFxldTbgx/yC9wwemYtj6MGZz6wF3S2FfZLWn1nBRrmEzACdAUItLblWXtZ+7JLMA
atraKY8BHo19hR/HS2kfUOEt0AJ5ODLsj2WZV6L35Ogr4aahQzSzfJ4mQM0Qsny0oR+7FYI0Gpho
wlBQ71vOozU0W44Fk0FkVKmId4999CaKmDjJj1H4MgXPpVHtUomQDH4sLijJcyDTsujIeJddNuKA
w/5UTtlp0S7wn4O78oBEHY1G05DTNFyJWbKe0FyOL2n1z9bGtYHmSMfwIu+KGdabBbH8YkXb1Aso
i4Qi423MiQzJWWAmKGQPAEWvfCXnkuj9wsaptNZJEI59zlcg6JEbsbau4Wma99yMWn+/kFGS+boL
vOFSP0oHBqZyQNRSxtDeH7DoeFm/TbkJsRFswmR8EK46JzdGqhqKqfd5a8sEwhltW/cyk5omVU0Z
ySKlvgn58RaK9qQNh5gZrUGV2OIngMKF4ChfLFYRLws29JAUM0sgjiKuB42wDOAlbTz2sqJY6aqO
UG+wrk+mjsqeZdl5ZDxiPOWgoarGAXFOgBHbr54E+pGvHny+oe2EIjROcL1NQXggoBdO0fIoJlMu
cUz65xAzR2Ix3hnGQXF23uz/qTRg9HrCh+nJy+iecKYV8TirNH1JknrdxsZ+XhxfJ/Iw4JmSXy1D
5uc2P7qy6cvgTmagPo039OmSnEXAq6IQf4a9mFOPVJR6fB7oauDidQA1LfWEoO0zb4KjGFXbpfjV
MoqhCYkNwmuYIsfKuiP/UhRfeklGp7oWuMRgFg+rTw9xm0PiEW6/UHY091ExoWlJTiLPCOM+OjQh
km+G1r/1o4kuhLhAlLaZ/Tz27WrRy3utxg7BYeYY2iZ/m+p/U65tMmKFhs65MqtKmtVSDL4W3sRt
sDg/rCSdS3+f6wG070TV3tqQ71Z7L3lIUBYuWzQKJxmRCFJbq3F/4K1f5Ql1qORRkz4IYKPHiGX4
l2hsPBkNEvJdzuwPlWIdEqAMSfOx0t9lvKnkLpf9dzO4Dw3XFTF/XasAnlJsVTw5oXeS38zjshiI
o5J8CKvpv8XcYlLC0u8VKuec+yFh5swOkfOs3XORJCmaFc5QWM+gpW7nBj0+YZFG3Sb68j95YLOe
kld7fiPqFIZ91wLuMFLJ0M762lAJK6chR5ZOOgSMqUN9CYLGTLXPhTGear38aELu4/NffGdYXwvS
YtsUK7UIfPUyfuwSKHROtkbbMn2QssjlDvJz6aaXFlg0tWk7wBftIiGJkIzIr+Rloy/OcmgrZveC
709uDPznkaZtYKHJkUfRHJ2s8cCBS15Z4HuD6atL8m9qJhSABjkrMLYxRUj40IujGVir1HiuMETZ
1rzL2LhHcvolC8oIX7jdub1jIthINhzrmy1R9CxnGnpQhUk618Gb1J3NZItQ2iTP6LdFC+mBoES7
xKWKWb8ZCjILXrmSn3WbheeieikieAk2JyRvBklPUoHMBcyqY+gPDgg/T5jUfLtTeFX1/ghCiWZH
5gp28E+udjAfeUEEpMMPM/LeQQx22G971TzICxmFiW8QvNUxJSWoqeBHczC23tJI5PvR0V8XoOPu
jlrKNO3ojP2ahgdb8b3S5mwZSYBZFZGvtM+e3vuwPbhdMXMPyc0fQT//ooAYHRB7SEoBUaKGEp7M
pCTlPNuLiLojQ5GjLbLxd/M4kbmy1cbsGBFU26Tza9mdZ+rITI4opNMZT7ra5bu/fDTwnRJYXPKy
AwiUDpI17zdyFavKr/T1iB/WIbFI8NV+II4G+p1gZomKSImWiqYHh4VH6jFw3SDzPoooxP5J6JSm
SopQuepXTncXtEcwDqJXnKgC8EGxV5PxOa4abuAuiy/0agC/OemWdpyPnes9o56ouu+MzruKhZR9
Ji74TmwJHAs8GknaveztOqI0VQn/tQHCOd97dyikr+Fqeao4elDyckU2/driqxhj76NZIGR6Y2Ma
31G64wahwfSQ1C/iIBkJCFbVaM9W1dqYgsEc6habbnURs6RsOQOkLVR2V2tfYrM2WC5RfIgbZElR
H9Eu+a0hmCNRLk4MjBm9L3FuwlYCAczwXcMudpWNgoOpWDaTOsNGU/GBCMUlbuOozO6FSeovw35J
jacxOxtEvYnAjoLErlu3qsespyNkGIgMiLL1wlOddRFIsEaykvxrPsSfDqzKrMd+rv4WIhYUcTyo
4II+Yy7RqoJcSOpPNPFSImJM0isvl1m457aafJF0a20Ns8xPzkU+R9M/fXH3tndrwMC5ziJC8+ky
SzXlFK6r9AtYpGL27DcLF2qHcKTcz1a2syrvs6ALVD2If0kJ/tX9l6zQKqHPBbkNxo02PUs/zmSp
tzrDT47iomLUJyevAA6Cs62zcaNN0yXW04OVgbXP3/oYXBrv3BfmrjH7M57rpF2Ra0q2sLUdm+Ab
K0iYaE8h76PnuPgunefsZKD51Oz62FkeRZL/qPGNbeWoj0D/AXIUfPE2wUkZygppZeni6HFggQPh
/QuQi6D+erYy1GUkXkayYWlgMcU6HYajUGLKroObH0HzAY0GrUduDNY1chbTYUkrRMH7NeNSaD6z
+Ns0+n1EkMFibTrl4ik/bQB8bbFHMroyEUmSb2Juuq+cL0EhKxfdamMjWwWSDOtLW9XvolUbB5T0
Q8fNjnzWexfBBxKuYbSOaJd2EWBkzEQ63uRljiLjTAaEakLqM3lFDJY94AfaCpHsGoARqrYi6G54
xekDXnSLGkmLmvBVal3lO4H3ObArihKgLuZNZ0LrU0DOOMQ9+lIFT9Lu0HUUrYh88abNUG+989LD
Zbnw0eCOKTI2a0pv8PznmMAlhA9VOhLtcNXJlQboaJTi3HkpRvJ4zfzBjbIUxG8xcVjg6aqlbZVK
XZt1va2zq85+g/JRy4sdeXWdohzJ2CY/qhO5IwMU+RMipgRLsvOQMhhySLcuk0NYnKu6oeMYdqP7
1zdQxNGdQsRmiE0h5A8c4l1Letas08ReTy+hUT4J9j3yP3e6dlDBFCtK05ph30EDko+aPWMRf2VY
9jhBTA4EOZRkW2D/FUMlczdg6oSSqNB0kEqaRGTZxd5mFacciQ8gCt0eCVrGsfB2SjQj/gDCqN6c
MiAFAgpB8nCHa9JTrDfePP3NJDuH+jObws622Deete4TIs4kaWncFMjsNK3Aa2IfEqYgDlOegWbB
3QqWXZFi4wzpuVhCvsqPOmLjRw7Q1F9jNTBy85oCObroqhF6aJG9Uksi4xg3IzBQ+NAyPrgB647O
6u5KiZa4j0NpMPO4fKE46niBzL5CtG8nnqyleu8asrWXTWEZd6OVPYgxsFYsny0HpQIqFaw1CVjV
mywXTTveq3itppHWR0ICDGs/tt9yw3LXcF+QnMnRJSof5vk5JeVxhqpgIgE2Hj1EuxFHF6eJTjLm
pNwZFQb1kiB9ejUdO/Q9Y2/HX71zquPP5tMOHvPgn9vrRG7Vd+rQE6oY+R5aYb/JRJHKRWpU5yGk
EKamNfA7igpynhGAtT8Oo2kSJRv5aFV28/hOWgPRYNijT6A3Bfakh67jmAE/F69ZyYcjkUxgkGmx
7i2cExq+B5o9mXmQoUiEAnVNIlkECDV4c+fxE7xAr0UHyZfPtWZxvIryDP5e7QhKdw6YkGqFumBC
i6g6iz7T5J57l1q5kPihm2rr/vDPRIjJ+FPvTmjacyRJvFwxM0rdbDU+zYxuY+Li42NE/aeXFf6o
KH7SDBtGzRxl7zDfquJJqx4i58j4QUOgcPngu2FJchV3fwRp19FDtowV5mtllyIcBNcUzF3A0lmc
SkT75sfQ44sEOu+JfaJ7IURwxt8h7ikWg51rP7kQcD0wq3punxOUEa4G7GvSpRA92oD1OdV2E/+Q
FHkF7xNjQakraAa/Ae9ojDH7YitxJX9iU2VN5hIhUWonNs9H17310ZcM6+xBmN1QGZJoK24JogsR
HQ7peJnH7yLQgMRezWEV0NzIImQGBmc0yn+yoGCOCpBnRIUo0OcYt9hL1lQI1XNapJCkqpqkB4Qp
13TucaFJ2AeRuzRqcmuSLY7Fji+uc4Y7hUj2pvyR8O3Rdf2KVA6EghGZymgLUSMZNregA1XGI76Z
ctJBubLBLdLZ24mIQ/qzQCqd3llrRG+BmhJHCJbGtAYFOTOKpOE/NyYwGXeZeV6EBac6vLUwI7RX
sacROE4o5RJBYvgiTkffKCgyYnCAoqDaCnZvRMVd6VZHtXuUVAj+oD90hk1Q4TYTRbYwDxH+R+uZ
BIy9jHd8u1LA2tmPkAUAgTPiqQZFGRQyL65J3ABvsdhvObx1qiy09qeYbD/EPI1hrSfwzeMIbZuT
JDBk2xmZElo69OAvKKlJF1VSd5+iYkJxH+o7nlkE+uBMUD3D3N/TOco6WHvnGZmGAG9E9TFrybNj
JVyARPGMNgR8uIETpMylBcSXX9Z6jBEeDUzt2tUjCLKz1HsJSdLm49/1SDuGh68zq35FrjfSueqJ
n58uIxLWNfjqlhdoJvOZlhZekZIpMeAbk/TCisg+2x5QhPwXL7xwmdANVn1mwbMCedjWEefluXGe
dUOTRURycSz1n5ZBo0r1MYg2XXe1/SwmhrSz/IEqQN4CH8hOzqqAIY0yEPQBKBcNglpwSfmyulmO
empyYrp5Ru1GxTHYrzvMjMJNuHi3leVzZIENcwTMFoAccn5EGHwCW8u2ncF7ytVY3lIF+bdBLlLx
m+XRK1kSquOs43besOJCcDA06L9Vhd6lb/9oFQjOiaiUPDrwmSitjmDLPMBZM68lW0LXE5ihvz49
zy7uOi/xWyul4mBGuILPINf4+q0nGt94lK/8ERKq0bhrk6Uwp9OEkV2mENEhEscVWxxtxZlNO+QL
ZwDpAMHwXmadRQRN+VCMEQ47RFVRRmQapUXB6GfoKbm8akTABBlmCLtDhsNO1JKp4k99cRHyN3K0
o+Is9wsB8XnZrsrlKYmmjTUT9es7U8AnVe5ne1qLV3NRg+uMSbToyvdlgqbBgQq7KjEuko/jFCNf
t/Ih/zfn+Yqn/ic1VPKggk+t7H4b0sJrrt/BrRgHoGTIv+D0QGNsz/uwYuYigEycS25cPZgEMdaL
t7fIAbKH9Da3lW8GA6Va6tXWrTfBlUwc4RLOirgClXGn9I/u8FJnyWPeXOzhT4DoGP1bQuJWb5Mz
2xGi7txl5rDpKgpJqvboxe5RR6tgNqcaPByVH2UhwarpyBuf4m1k00Vpvg/myD35q4b3tQKsMm84
kqA2903yG5o3ff4Ko/rRKHqcGpSww1OPnrHRyWvlEOUXzHJooTra4myCfR7ZnPIKqrml9qNH99CR
ZW/2dMAGgD14MQPUKjRYUvd24CFzYM8La6dMmV8sEByttSMvoEVw17NASxpukXjrqp/WNpNBrL1Y
RvraWfOR63idtqA/wbnk59LBQPKPcZof2hIymET44Q5mwlnWVgUiGmB4IcSGuybZNviS09dZP5XL
PRq/uzz5SKcnQju5qdBGn/R2N7XfLFwgGqzkuhlRds1/6vdeh8VrRIp1X1q0Nef6stM4oKrWZCsj
O4HKWmA4bNywf96xgGmHyp/zZzGPoh/xVirRYJ1vkyqwXvpwJ2+4rOYuzKhmvE/d6LsLDIBN0xmz
WaBsmvwmYQCaveVOI0dm2qS6/dQilw4JUK24dF3cp96Oc1l1L61HUSZgCjJal5DF3yW+oOFXkPgw
dQL4GcCGq7SlKIgQ0wGhE8FHzX4mh0oDdAgTkkM5uKIYyYsafYTQj+RyHA3KhTo9viPWwzEPdeZ3
MglhUtX5kXak0xXJTlv2FI2nCoJ5Bgxt5wT3aXjkpAg4pOStrENuuZXXEba1cvm6cEoUrFEJl7YY
uV9clDKBxzexj5kxtfKKTo1KEljtwVdBtM1q8dVy1yR7nb0fhZvKVlIHpKeuLWSFy5jcCts6Mzzf
8dSvlRltcZVtyH0B3VJ24/TUlGil9R5zQPY0GUQbTmpMHEm4t/Lw1GE6aBusiwXKhuarcQdQ7XrT
kKFSgVGKl0xCDqQbeOZ7rXcNiWCWX1XvDgCZigMXuc9VQbagqtxq3IaWu9FtVEl+TAWeO2xmjiC6
02t1Yw5nVA9MGrdM9Y7uaB5G7UNn7qqB5Ibe9ElI6pVTTY+BzLwm3iQDhJwBY+1YBflmD+5EaLSS
Piq4ypZMpfrPuws/6ahBRteU+lFy3pKlxcmGOILCq3HfoFNEuYly41JlexvQbQnfnEPVEn8wYAp3
YSZpp4KFCb0BIE/SbhRC00C3UIUQ2Ae+cHbD57i/RibDSncyzeeacKV/XX7iXz6UJ63jGFF2eYad
GFUDtfPBqxdfewA/powgIg0tvWUUQ+k56XKAzCvQvyD8dQnRwaWAkk/1a5t//LbT4ZmRbEBzzC55
Wdb2vueGWYpXDbo3/Akyikxtbd0Hz27OlT/uDFJ9e543S6dtHlI83NRgod7ymGHYLQtgRUbVAjLI
VurNbIfisAlS67hM3gZyOCIGU/KgU8ZVRhTYUFWNP3Kzpsvoc4yJJhNL126oMNqhAGDxJ+fcU496
+0DsLS1v0oKEmJYd0QyUo9EpVNQyB0YmyWyvBj4jRGLr2lzFIXQQS6W1SRRVBCdbDzQc2MYl+DXM
UMlCWZARPI00PPak1pQjMWCkjymrUDURUM3gY+VONfG37k333DC8O6cq5kFkbInvipY4kOBlIH9L
NCpjAhw+9H5efsqeM1Y5ASHvdXrM2lcdUcSMUKV6QtLpw4DmSF8lLKoEclJHbVVpaMDZsFOcLwmP
RryzyP0wWeOFuZii98R41nsAB7QiUgvXE56RATUESBVjTNZiSk1RA6ckRVXeUS/RZ3A9clGTHThi
+N/GDyyA7JdYJGYaHzIapndokapS3xGCIubuYn5tjBPWiwiWB4eaZm1Te5XfJjCVoHvuqhNmzM7w
UdcxHoI9kmT1VA+vfaGucpplGMiV/pV04pxpQBZvQTcw1CPsLOoHVS9OcfzOkXuJCvuKd463lzxf
Om19SjOINTNhyZz9OC6wPM1ay7KdSneWgyZKpmgjRvTfGttMQGkfTLIzvjyHOB7v4pWzTwfGQbU/
SN+xW1iP4jev65eF8mYzTJ7s6suqrySEsU2Cds/3mgmdMknRpW87iCbVB87XLv7pnRxA9dCyR4zb
OhhQF3FKxvwl8Xqy7JPCuPGXNOd+t1WyMzFeZlxAZAmdcVbF+el+st7tdh1H65QGw+nJSIBrUcOh
WOFxmqNfjR/mwbqaFzg6JLKt8WD2K8NmsIFvf8rZc2skiUgazhGIAU+KJD3Kfx0ULqWN0S93Apmb
A9JzlagR1hxWnUF+QWy25tkYXNBai2Dzl5DwOix4Fp/joBkXp16AEDDxMSc6m+Dv/fzRICVyYmwy
8+XPRshD4XGJ6Evl2xzBDe7VqXKJ5gJLczexthPRaqaaW4RPLaUQZcVHxxHQPS04/a36KHFjpC1N
iFxmxWEBJ2GJlSyMeOcGo94OKmb3JrzYzCL2gM8Mx4n8vHbOjGYGWyhu4iGpbQeTaO4Xw9sQqeNi
106YDNFgv/ZddGxz6HwJgNWy/iHUjrm3b+GAKGy0cKZKuIwpRBwio7xafkLPIQpw1zTbxt6qy2Nt
PPaWzjFDdJnz0dfdnhVI5W/CF9QtcEP2YzC/N4QEeKqLTxbWtV87+L8V88yW7pjpjn+1YvF5zJ8+
6/ETceVymCC2cpQH+a3D8jVnOJG3/E8ByzfAqiTLtIj7haeSfCTXkQQW8veiD6uG66/6Z6FQkswl
sBkjYF0A4p3FBjfWwzNxWT6qk/1IO6C4tLX2MTfVtUHEXEddSuNx1uN+uwdfyx4x5HnUQtcOB8Bd
v7zUkNwW8xA5zCnDGRCX7P4AgeJXQeFGVniDIGFg4cjeLbzCdIq5D0W2J+CC4S+3KFgaQYYd/heY
DQRmiRxpaDcwAKBfonNq+RJDJ71TrG18rIwyGt/JujVQRGGCdU8uTlj2V5wxyr1OxA6S75YaQTR9
iLmm/t+ksPTB34XTZTLXHYIiwxD7FUmVFY5AI/3IYTpVoF4LE2uxnbngkdmLYgKfZldaL636gd0h
yyhNwe/F9MtngsLmbKwkwV9XCRH4Mfv7pCXukN6H+Fq1+6b4GnVmmA2IR7PsOy8kXfTMhpvbVzfL
WUMIw926RBKgxmnCHZX11fQ+q9cheGmaG6GGc7mDkZm9+2l4zVAQQwLCbBOm1zOIBcNJ4QmVYl8a
lepqrfEdEF2BNAH1fAPh2uD7cHRMFD5twOJdV1Pj/CetYhoIIJKOKfJaj8JRjiqYpyV6gbfrBP28
6x7D5ybY5O1mNB7G0gLW19cj4we0udV/EpUmk1gGgc/+XlT3lfJgN3v2sWVGrETwRAlV6SrkejbI
sLp7C6RTJRmJsSP9RoThJuGjkbx53VUPm3VMzgiFjiFadOImdhPlm4o74X/C+zGSwbqVK02qWuQJ
F/ZH3mynubdHv4VxyI6EEzlAj946QMHFxAH5UnfjMzvDqkmkVhzjAcW83gOxTNbQHYR+tp32ZZ4N
/jaJetGurALqG+AmEr9ybNdBzWGiXSctfXDy5af2HlG4Pf5Z0dt0L4rYkHbrqI1ZYZuDGZ0WfLsD
aEeZnlP9o6Jwk1cXJFKPzqo3oNY4Own5R/GOky7ytiMB/gZJO6sZ1nCOjUv6tlAngldj083UfxBW
sKXgyErIKzvg2wB1h/5BlkLmlEbijJxvjbEVOFnwTfHWl49xR8FYfUyw6YG8chKCeUwsbwvvoKDi
kFeSghRxBNuB5rdEigtx12zpiSnm58Rod1VNTGUDAwstDrZioDKEB8OfyruZM/elvveRPhOdkrQS
5rZZwKd0yqcizQHhpuHIvo+tifyh4KJn0gXUb7ocdKjQLlwyK9utNp0beXddBE7m+Rrxe0O2Cyjp
NjifLIucSVzE6baAnVPNAA5KmfftSI6cCldO/hFpYsJ8M2OI+j8OA6B3nN3qhvavj8h+sdN9yAiY
osdoXHVDB7KCEoW6kDe3t7h9kr1NfKUe5tfE/E27n5arych3MgBWofLZW/alAI7MZySB5RtvYqDw
3BvIGVXaC7cptI+9r8t0X5zb5NJ1Fx2MPxd8u750xBITK6cY/bEGOB7xAVbgB8LxAAzXw509DDuZ
idL012DParg1k4plPCEQXrcbX2/ItGTnYPRz6GjKCfDHGdVzc3bzl8mZSKG5VQA9lScASvItYtRf
rFUrMw3+qXN7rhrHJ5HOjhHgPeU0B++z4jOdbeLtX0WGNFNF/XeXcq13DgbT8dONuIhbcCICztll
x1LfU97SkeARbv+CaIcPDbnjaGHnU94py0XIJwGFB4UQPdJi0bZda4QfGsbycWjWQVqTF09qCst+
BIbizsk/ah4uMZPYRNIgUaY0dBIsJP4SiUusSkZRYX0SAubt6uhhOQ6faDDITtZDkJAyhaAD6Sap
Vc8KAQPBTzD/S+1HNzo53Fdsw0RvNW59URqVBltteyBh3ZnwUnQq4REqTG93lDiwDBJRUaqLRSuS
rt+hyWzxJofvcAZl9pgOtEGgSag+qvxSWF9zexpI5jPya9oejfK0MHkjpyDZiofyX/5blsSBPVlf
pe3e2SDCrGh30ybCN6+TGPKO9iW1NrlCXuPG7u8sKlk8cjp2gIKJCh0d/uyX9jgPzxnEmgSlae2n
mAAqxfCV6H8cnddS69gShp9IVcrhFmcb29hgE25UZgDlnPX08/WuOrNhzmyMLS2t1f33H0wAhpML
GzFi5bmcWelgQR1HY8GD/fxzDOBJBcy16rPDB+485MgXmg14jwwSSCvGfteOrpltrsyMhy9e6L21
Cjjn0mSVe7ATK6FKhTCnj1r0XrKrMDqeO2/NpAM+Mfdvpfc2PYAwkJTkHvWk1+0Lstjr6BRaIAUN
y5bNCpEaqWNXfrqyj3Xfckef+c6ptqGzizgrvzQh/2QENGNtgEn8U9Qe+MaIFSLKzvoaQ8lh3ct8
0C/fNO1Jh4cINV0S/2x7XwWbsb2aPjVC660cDmmpdvJk41OVgOOL17RcQNovBouUNcIGiGxzy6as
i4lQ/PfPyz3BWS4ZlrVzxXdnuAwtqUjNSsVSAOCEQsXOvhBULCMfQR2K5xI0BXBegU+coXJrYTU7
/bb4CTqyhIDrA2xzKpRUyBvwCe4Den7F3zbNuBpsQhRAMsuewNEU1bRMfDBMt1YDcNA4nR3zUAF3
rJuIJINV5w6H0Gy2Q8tktdpayntYI9Qb9rR128DBuD+YsElX935IUDMe3qW1cq3vCbikFioWkMDA
JNGbVoSPOPMGUJfj/JK0u7H9aeeeRbJWjH5Rzc8K9iZt1OEz3a2t1ENlk+8zhYQmIz/gqyNqFQw0
cU3aSv6QuOOXOvVSe4M7tDFK7WxiSwPas2O7bVoca7qNTU/CuLdtHgWGnE9VE5x9eoXwIRC5FP5A
42h5c7rRKpl2GFE/z8HBaPrFkOhPjgtp/WTn5cUYxq1WHeOCcxy2jk/R3iJs/0e8AnNgzf7TEvTr
KWGXzoxT4h+gYNNeY/+7KfKnkMgWZnMV5p/aSpGF0HN9vk3qonrEc7f7cKtnk8TO6sVoP6Lvoj4n
6t3Nq2WRf7Fw5ESMZLjJaLeyP4yoQESRrcB0DLgwsGggeifoWvh0xIofEEnoCX0TSVpD5UE5eR91
LKbg+rSLwNfOvZXRq5WUrV9xmayn+QWhIJRR8uI99dOYuoV4k6moRr1AB/imdpGkyBvr0Z1fdQB0
uFa4J16wIm0mVDmEZDFcYTAjQz8GJSQxFsUjab+mQIYmDXsDNvGoxh8YTO5mJVxXgLDKpWz+IwqH
1p/k7grDIw89R4b2+xTw7vTyVVXRC5zbMqTmDsidapeWRv4GhDZhagf0h2IJJmWN1twmS93H4UVk
Qtp46zXsWGBoUFUJ/w0SGoYKVJaUU9ZA73Ey3AwPEBEjiGqe2r3vz3C65vzbZbNFEI5JbwdH03jr
9acs+BiwQP9GruXpMLnuQbO9+oq9qHgwfAstl3nQtRMDeVocooapPAfGUrCuYtU65HiLxQWF911t
Ypav0KAGTlVn6fTwSR02uLOhcRX8ve8ma+DZGAafb8Px76aPyCMJcvLODIgBv3UYRjKbwo4BpnXJ
CAu8UDRrDPZin4RN3CeA5soakutApgk4kViYVW1zYXSZZ/gVYXCC5LJp9qJthfmDiNXXN2KgJ5l7
GEvYWG7hAiCGsLShffCn1DdGlCLeyqoYnTeRDjxFhcr2g9dgAHqslvWHRS+A5zoN7SHT9xF9cgca
U1saOZWwfi3tWfGMM9Q8cgRiwpskLNTgQtfFJfSxr65+wmanOPU1nxATZVN4xf/RbGDxwi8nRnmw
YEkVK5tZFZZ6HVZ5BOr1Tb/WJ8Ik7P5osPRQdJBxHUQYcGP52FCZBRASPZ7pqu92hhnjW5YtSr1a
fuv9lb+3yEryUSxo9BcrP2jFi7DMQQ5FC5UdEoaZwcOy6lXYcoMcuAd2919bQ2RwcOMpXBx0csRS
YMYMRiiNc/ulQacUUj4pzEuV4Brhz08r1cr+atAPEU+AIdjWrdy1Ql2JVOTcUx+qtHY+m72qE4ZD
AiouASZB4GM1XGOissNCw7JOwQkKiyYCXmtX31omspEwXUfVGhuG+SXCVVxzGGQF1oJzYjG6Pf5S
p1q1ODmwZcdqL29WrvdJ6XtTS0lk7u75aG0nn5RsHeFZBLuM+5aR+RDR6ZYVAsqnVPujwmIzXEdt
jH0djLzmt8fC0dLuniB6xmGeOT4nc58WV4ieI19CNCsZxRjGfEvNAxmtL7oMqCoSs2kVMwxxhKqB
pxQMPpH9UQntwamEGMSZjuAWB7IIzMuzgq2WNeekgidOEFIGFSuy4EEG5cKs7hkT3pGmQVHnpVZB
YIrZi3hv1OMOkiF+oBmJ/IE1ocLIKNpvhpNbo1vROwN1rhqKbeCX1t3HhnoPeHLEHXsqscKhqRCW
hV88sMAZxlUGilB6e1wY6CaweYdSPNRLjB+WBWYq/B1GoqKxgEPcZMWqMslZMm9YhXuB94ONE3+D
TVJsiZDIKxDUUXMEUtE26GBlls6/M8Wti2Y5Qn5L5nHRdAGWxthRY50i+OdQmSvVhRCGPatHTauC
U8j4P+4fbXDUsuBm4SOa4zjaGiACHpEU2L8A7giPY47+4hQjeGivFm8ik3mDWqxyzLJLDSPyVWtx
rpXjaqrjJTVSHlz1yiXpvFwWTNPT6JhjTNEzZEdi3YF3geSjnp+xnVS5wZIAKDIYEkxiRHuD4a7b
iN6Ot8hoSjz3YIFHEKgHMbTkyHVd2l9zZMILOTJ8T40ZKgwDTTzjZNP14GMzTwTmUGfix95G5ksw
QHrUfRqW7YDYW5WrJy5l4lcNfZYDqWYAVnUI9bAogshfgnv/F+BIpVUk1AzZkxiSIoURgzsWQI4G
Bn7B2Jwb4yzcFnRBEwGk8Ae6qFuZ/mcRvXtkz/T1F6GFJHyh7VC/MD8ysSCAjKVUGelMzEzo2VNE
Uil1bvsuKJZdwYcImicDc3ZpHGyALaIaOmofg73DfhV91BRcrHHT8iSzwebI9ShTjeCvDM5RBFsi
/schjXlqe1rdoG8g66NN64P/KHKlyWRnMp2jmO8g0Y5Bpmmz/fxOt3R2GigMeJo3iKZjtEsguhFG
/Mh3WyNjsMNII9m7zr/ZuO82yIyrNXrNgNYOU4HB9ZZNjM8ldyACKhHWSOa3h84w16wo8RZSww1b
XdG+AWAoTLQ6M9iqwD0K2JSRcZ96SXIhVi/gPB+fSyV8jRmBzOhJELuG3l0OLGHfs1/ozcnAjkEp
NSySWE0ux48/AL0ReQC0ZsHXD50OdgFZUADLkJHEoYjPkMDJNqkC2MbE8t5i7B/oMLEwolUh5RTZ
eIKVnxSeEIs8l2Ky42zFxTCd9o/QrrZQAqY+eHKg0ZT9G/e9py8beBkOLm0mquKUBj0oA/n15aXH
mqcD5sfjiazvXLuk7LGT8tD0CykCqfoaKrDEYLt2G90/VuEh1HdO/9fPyKnHp8TpXkPbWHVJs9di
nNqu/0DlERSGK1FyGbNiIvYNqg8CsWzIMZjc09HPcbeWwCqBO5gyMIUqMAjJmGnYfHpcTXniUOMT
04aJQWeS8iLURl1DFjyf0+CK9QpeSMwl7ApHScXDzgd+XnxHjJ8F+SXlyJc91yQjggcOW0IkN+3d
E0Zp+/BW8+yxkSxDIK2hGgBGP3lbJTLD2IE2M6l3oeMR4b1XlVmckmogao2GUPM+PJMGRyHdwgK0
o9TwoblMo4WXdvre1UA+01tu4X6APUbU4+wAJo84/1+kMCB1q7Flty+VG3FaF6Jl3EOexGIeQXok
BQjbT9lOS7GzruxLjQm8Mz95IkMkHC6l4bVrWHqMltLsh4+fz3BEoSKRr6zY+6iaNtrBMndZdyy8
Wzp/KWQN+p9TaJMrZC/r7t3zhnVEdZs6v6nzVY4voHJ4Lnbg00nyYx3GZebjwnRUMEdNmGZwujXY
q1mkmHgmitoQeBWF0t2qP8T5NWGQrA5bogdhJXIQsGGp/VGHPl3XBT5ceAzb1gtsgJ4ZSRnk6AMG
fKoactXfJVKd/xKSShmO2ta0r54awlm5Wc6R+RjlC3J6Ij7NX49aiXTg5dA07y25KhFxPFPTbAIs
0HOsriyqGkLU3+Sp7nJ/U3lsMiYyP6yv/W9FW+u48aFK0p8n1V44OD+acHCF1jXAnCbmgCLkWDb2
pvOv8rPw8iCoTXm+8njgPdZoyxyCj1fUvzwUvKlOjHRDKkn1wuAgxcq2g1u8AFC9FN4nrhAzk1mC
uADMa4T7EYtamwQ1JPIixz9tBqilDJHtVbuDdohZrCA8yMR90ASSDuh67GYxmCn+DhT41YXG25Xu
88B2WVufVvtAI8faKqGxhQTCiPkrXN51oZs8ll/SQ3gTOVKEksYnupNFqxwzAbJRD6K1D71v2w+e
6wbZEDeCT4GlmPAKMuZmbpfuIaSAO8BAY8ppU2nIjoyZv1jIEi0IoUHh6eFnbMoJOFzoTQFqN2ij
qqzAJl3oOrTP42HyIB+BboLV63AeiSivKAwVkFG4FyVlrFB763yTRLgx4RnewIvHdwjaDPSAwbm6
1XICOHLtaOm98Pu8h21+80bEERF7qyn6tnB4wsqQO2NTJ4lmBMG6GHrypcXA1AWqUqdsS62gANki
j0hrZ8lcV5V0o7VdrgZ4aAOgvDLmr7Nev0ZMTZu0WuNVQv365imIWzvG+d1dcoQkK8QF/6BzZPDo
oeLICLURQjx1UQfHWW+dhe/V17r7osCQOR/DvzL7k3gUS93Iwtf4CZ7E7MHuIue+rm+zckSJSsvK
ahZk1CJ/ec4Z8qcX3UuYLaj1QfplzlP9GtcphRwn1Hir9VfTvkR2ho5vDWVo09klCnKalYwZfYpR
J6y1lIC6PcN7IES6H0GJxQROkG2B1dEGQNugUAKdJDa49t+hQWRMUUHVRn3fge0KgGBA55ks/J8U
/TjA8sHqsjVwxWBmMIyQIjQHCo5y1GIdPtA7PQBlCwoo3JJln4BxkjvlUq/Ls3TT8e9Im0bfdpYT
VXI3imcsamBrDqy4gKADvy5AgMJdgV+wLBQ0WwWyWLGlhuHeVdkGianYIVAVcf/5/xjPumBNCrUK
e7pqIK12lkJqiBrwE0YzHJpoOjzOXxk3CdLaqTRSLMYCbzyfy0DrvwqqK/XbBtsf7Caw4poxdb/w
CNrmc9BeCEeQ5pow40UOksvtF+VBkuKeAdz30z66N+1eREuMpB7zw7gHn8FP/8h+vL/5Abtbuzv3
6W166y/zDRXj9/wbfQyv/rv/7r7Pt+FV/899K7/1T3CK46K/P7rzeOP62990/Oo3vUMUPpGO9+2/
G7eS4SPoHzg2ySVftALw6F1282/xrfjsP90r/Kk3Qm7+G/7m1/y3/GqxqVn678F/440a8cbMKX6S
t6jAn79Qi/GbuJL+0v7Wl/URe9PNsAUtOzq7lH+6bbe1+HM6mN8EJQVP9Zf1IIJh7X7P4Nqh/M99
aYyl4jlMCD+qBCCiunJZoUnslZWzoq9bRRvSRzbta3dM11i9/Y4HOCtH56h8SfGNZRgd1X/+M4TK
RbLKVvESgdECG6etvXuKNt6Vwus53YGLPI9rc29si2O5pRV/GtYE0Z2JnTsVz/qr/YJN57rYOJvp
mbjCExq1g7V11v0uuSYnRJKnaN1sUb5sYLcsiJ8/ZMdg71yL53pLI/SFEHPx2Sxfri/PHe/g3X4i
DAWrPI6iRbOMTxjUntITtj2bYmftlQ3yG+SpT97G2WOKuemew4O6nHb1Qn8qXuoNhLh19dyvrD2k
h+W0xHZgpz7DWbpGL9UufsItmWQ9iKf5aVrqy2RZrHWa3W27UJq1xRBmpvBOMG9A4APkqjOXStOW
lhLiME9yo76r4fco+pxx6VQqtCP/qZKdJzy4PARkiVrYAhhmttL9N98+Gia4jKI8VbTkk8+9dBcI
beD0zBxFVbkCGplJz3WiadtPAJ/MaQdEbXOUr1qPlUjRgOezq/x2sCX8COiPxThzyuN56AefTvQf
IBXfcxbictGp5I5ycHi7avoF+uV0S9nlQ9R/ojKdIRsqHYNcZyUGFJRESoZtMNnE2HzirfdXGbCb
2DOfXKZVhZm/jJUTLosg/SFes8qBJdsM9sKoUblH3yARTyk2Q4bQuWz7lGv0xIx70VI9iZyg8Ntz
6Qw7uPLwD4DxgHx9D+E0DOpxPqJwBJY5qOwU+LSv+lZlH2XSpv5Ic8tr2nhPoOyDPZ93DN6x/IEd
o7OhRygpiCqqIsqTVap/ePZA32/L6D9GFDF2e1+7UKk82dCrLDykU/2lMS8FMRY1sh0ychrOq5Cs
ysb8EsSFsx5XsKUEvWdXjzq3wCsdFACmY68CX9YZ8gUqmxG9WLsxkFUxmOt6hYE6upgOAw/73w5n
oFTguGVTa1yceC0suhAn9GbwxtLa2+nCBZsroOjPv9avYRBWle7r6SaySqBOC/MP7maVAoujdu8W
anw3eaiJ7uIaBUBwQWO/17r7amY5aZ9Xt4eIQVIYYN2TakA8qi8mHuNtkZ8jVUeClq4CFMiF81/D
NK5KTprxaAHNVI9pZXjzG1JNQ5j22R9TZREsNOP4xj6OkHap0KaQ1vwUhFh5/Jd0YNHDngEzRor/
7E5S2KMF/F+aI9v8c1wX0OE1JzzPXk8A9Rh09f0NsB9XMZOqFqg0p7wsMTGWd9kcG7USl/DXGCQJ
TQgdpQF4YgFI6EIsogIjtESBEjsb2KtDYg/x1p7MZVkcWN630f/QqJQEGpD2x7d2Hr0VGHVOyG/X
vBbBdtYwjlfI5vT+qB9VmNMBTtYlMq7IzHdwpKg0FfWbQ0xxLWwIHsjqeRichdMqIHMYXHWnPh2v
HeaP0hxnl5xgwRbLhzjYi/AEdYSu48SaACvn8TOfghOyItGrTGCQhNOW5CoAsL0jmjDnzoXlowdS
B7RfCANCZu3mb9y8lJFCQQeTjnIq5CcxIs9NrBEZ5ap/JnBEHihHXLokLrhvxoVRFCfmVlpxF0Ws
6IY18pqnjYOQpnFfZkZXSCRa+2hq5bqjC5HDV9EMxMFETgNz4oRLcpOSXSQhkKbHCZIvsBHNOnog
YibWFkRQ4v48LksXwPYJYhaaUFTdCeiOMhpEEDZrr7b2brNQ6IiN5ioaMpc+AcHeyjHxDbkk5rff
bWqQZfPmcFAikbG+xtxAqRBvC/XUttiI5Zsaxx7ctcSvGVesAfUI7YSjbUwNHlN64VFS2YtK0JMR
F0UuYJEwZey2OXpsS1pjjBxdEww3+PN66t6OvG1kUykes/bKQpRTsonvtRJuN3fGhTftN/cZVVQW
VAuX/cE0KTvdbI/aieXqo5nCG/QAWxuImiA8SXIhNYD9ogJrmRi5Du2e1ZrV20BZN6z04N6lH4K6
mSnAS0kQHqSTGbocuQ8lF0r2Epn7wr9gxscthRQlS89mmVPDs0fHkmFAPS2TGNyTMLNa6cp2nk6l
E6KUJb0Iw3DdVG5okPFpUnYTdAo9ewlpFRWob3QoYa/vCEl9DkbcuYsVVyPF7b0tEXt2lyRLLnXA
xMDRGGqSmNqZbLC7krosh7o34VqxndPxI/e7p8qbqcDT5DK6+RdMAcBQxJGq+l9e12f6aqwx0QZV
JpQO4m+BhvB2D3B9EmOEUCnv8GfKucPvFiIjAy3osrlTk/OWsg5QZT+0/m9MlbXP8wWJBn7avqEQ
0fWLg+eHCjjU4w87NzWjWpcnzMOCx/51RrIe3rW4hImvLeYYYSjZ3HaGYAhSTasl+95kr0vHpUhf
RorJhvycwX7J4SANbk6ULBcwbC5efpctWASFhT6u2ph6DA+iBDyIbnRGcGWjVuzoJa2hPPTIrXvG
ZRjUNGO1MMb8i0vJyK15RxWUDjd5Dviumxw4f3sZmaaEA7btS68xjNKkTim/mbhtytC+hrCSyyn9
cmntxO63U4FoICOyvWTgSJC7AgvXLQauWgdRzt1pRk20FvQgkC6Lv+lPOQ7YK9qjGAfKgZxkbIp1
hgVsTTr3EuPnafylxUR5upFnPbMY1kLQCWdtkwVlApmNx7NCU5RWDAYgOobiKV7A2Usd7O+ajZ6k
q14AfdowBqcqoMD84K2YgCbSsg8OkVeM+UueJbHJKyCG4z2jLOvkt2/wyYGdk+QmLqDpWxHBLI6B
/nM5vmxG1CavUA3FKXbSrZsDm7FzD1kp59wMhxUyIK9ZoeTiDMUOej26nwIqQpDG24Ek0GrFxqCu
ccbG5OBYaw+xKEtg/A4tZVW8YvOzvBu+SAa2+Znyw4MwM+pGVJaKchR2p67qzzyI8mlzYUjyQLao
BbX0Z5wvHjSYEtVZZrOtcAGq7NlPHgFbfEzYYWqBd93mgbnVhBmdXzwNnfWkBzB5o/tkKGsbMIuD
LcLNL7J/5RTnaJeLJpEHpYL+rT0nUpBEzcoA66dBDFVlZbz8q5/SbG8zWR4RXxncb9FgjXRxPTus
dqHdJ7hMRU/Cd2lS05GhrxaA1YSHeEvqYWdNZ3NulsEm5KfH9L8+WarNJfLcVdNQJKElEsN1d9lD
x1EIosbMNdt7dAJ5TcRxC5PM8bdyMznxHKzDRDfmEI1CXHITHeYYAYuBhXkBhwLHQqZ0LfmI8Sbz
6z+SBc0I8ymL4SW29ZVtLeu5fU5xQ5Cem5JKVd+smHS96ZbZiIkjgz443TFYXzete8zo7SZaPdXe
hQaS9om91Oh9WHughNEkm36oditZLWrSreqy3NC1eYeSOJeYGjGQrGakusJYZSDSwcDlujh3byQy
kYdNLtbMD8rXhIXsIHGNPPiTd165zunUxWrkPs4C/+0jBmZqx2VrFbQUXJ/i4YwegDjclYmnFuMh
5IvLgnIRKQ+wr2/9F7hbzYgONU3BMKDsBxPVaAqAu2UdQR9Eg9VDfUMqSa5xxVTEDx6AVkDRpo4R
pp+vPY6jZpwW8twyi9zKkzRDm8pg0QawK3PcBgMjfkuV/tWx/Wfxr8uDB0DArdJhl+GbACTH7dLs
52L6Z6azitmsNOjTfnrO4ObyQAce9P4CGtw9BNTHo4UB53JWgQUpjWT7WbgWSxfrkuEmlUqMRAVw
SlaBQuDNjdPaIcMKvYXCVM2vdwVjFUbUFee95I6aN/aclxHDAM25l8yRyXBah8ww5hR3U2btuTEy
emTXA13Q6gs4SQI02s3XEjM0GeEo+rOPjKILyEyr6nMWCH1PudQWQTPgyh+pmS0VkC3MKVBGksEI
8M9xgaTzgf2cHOqKQSj6rifgNCNU0GQU51pvjr8hmW1NOMqcJuu6Kw5O3Z6RrTmbdDfp5ELqZyTz
nn6C5hUFMLfS8Qwb1uNd0fexr0pzCO0Yht0K3008tmq/PXYY3aYhn2OghKOlcuLu0HTIjq9k490z
Uj+b7kefziTyFfmrN+IkxDbHJyHaaJvNW33eieXfv1hcgCEMnit6S1hwA3oAFG+m5H900RO/saAs
hFbATCKq7ra4zACsjt1qcuhyDXBSKfLSq1ryQbHFB0qsYL1PCqa/Q36t8WIs3fkcDB+D9+6nzRE2
VBrQXQZnM92QfkLoOJJ84IQMVbAHjvhAahL3HHswRiTqCgmUkCDovHI49BYYYAUSZTMDwEhOHNak
AtOAxPwFxBg53YCHmKyENBboT4yI32EeWwYUQhdg1GeTosYS/kfFgC/hpu8GtDmhOKgZ1sKRgwzH
r75TdFd5rq5H489jutL7rbw56WttaDZGhYLfc7c8uZX24E9+sQ7Z3sUPmHvESU52MnkoDsMVeMqY
X4mmmw/fGQ6OFigBeaFYTbH+QfxC/zYjkdU+R5j4hJ3ExGNLGGHQgs9U0UdxoMfE/vvHdjDucZ4j
zJDGUMGgDLiLiwOnwmdtgOaXzTHHlJYroaoP+lemlJn3rhjRpkOEosE+8u4CTEvbknDQV/OyjyyC
kTgmUQB43riJgumChmCHRqEJPzusyuwaXQzBYyjfkvlHfnSG5mLiFAIQVMN7q4PheYJ1DprqBBMh
Xdah0m51fPBy4zWblE3r/WVEDiSwzw0qfqw3nTg/uOPK0Pq1z0BpqLWdr0fMYKHwYkrO4BEkVGH3
zNYDdmbjs1Z3T+lNN7ZcWFgjgOgtgt0GFpA99HApg5UeKM9G1txpaML4Lj6wflyiYzCo2NUSKtNr
Xd9Uilcvmk+Fp/5EUwKrHVYZfFQi0A+V4r2ybBDCfso5GvTkaMUnZ7iwB5bKc0y5ltUwM7/yFrjn
pCG2wkp9ERMBrjUf3VQcWY8ldT20GcvymfORa49tOi29OX/XNvI8jPON3tiaYHDD3zD+VzVYgmKL
kscH4yyLu64/1JJs6FZfuN57Cnm8SP5kgTRlsGphT5YjxMH80Wk3LCDWzcy93tuuf6z/Q0iWmBeD
/XMaGfhhB6qFj5gZtdlPMNZxpcwfpe0tA0958oiWxD//JUHHCk6UWN6mbfqNTXBCxeYzQwdLGDBo
IoL0lXWut7vG7A+Omp8Qjchrqx1mTx6xvT3Hm4k3BCKC+FEwryjNP7ePUBsDHkAdxDfL8nXUeRW8
vW5dMLQK7fDQej/Dv5NhKf6PWWFuNI2bLFAylAgovKm4bTNsT2IPos0eT4cy2Mv5E3vBrrGIJ2ua
g1P+idWdmlRY9wtkG8BQcUioeJkHl9UEuOgxk2p9SCIu8TbRwoVxVFwZa6Xnf1U7s0Y4okiOBA5a
uDWQNh7hau2t2+mcMeUwk2c3gYmlIvBGDajgo4CCU9Xh4lIKpQi7bfSjHcvftT20SFD/w1NvffYe
9JdeR8ATIk0oVhRUru+zoZ06COTqoDInpQVsxrWWsfG588bERNqZd0ZxGjhGJgC6LjIuesTWrDf0
GjSX8Qy/rlt5Bu11E2KyiBgATpCib5wOsTMWBbhP2RXyr25Y5CNhC9SaVoWDXqKjI9aeYhegE7C5
SNnv40VN/pfMPylsXakDC5J86AT0mwWrApPgVL2labKPjKs9wJ5X4ZT+Zo1LtHu1Ck3rxaterZgy
JVWXRCu5/dvk6GuP9icJ04+06zD+uVc0JAqnibylBHZ5oaPyf29r9Ouhnm0GD/kBXnua/dnqFa7D
I3I1dEbLxAwPETupGmKvMptn0/8VA6gsaVYJdA0vA3bBDy0xluPcPk22ssOhvEfYN4Q/I19aZuAN
Wbo5BHlYmSk1EQwyxt2hRpxYSD7NR6D/OFzW2uIw6/GeGjtaaHwba0paY1pgdEEgucFB58A4lk7W
hisIRpEhogvQjQ3k/GHGwvhCddyVpr/hJhDP31F4g+kJca9YT121C5BAZ+ic5pJGz5i34XtfkRRv
J9spP08dk//JBhf1jgk2hj32V3O/zDJKbT/4mMoQ1np8GvKbz6kGwW055ve5w4yuZuNNCsAB0evU
V2E8p15DwmS5ZvxtQ/XrzHFZ+9rBcEmO7pPVPLS3Joc70sTMgP9w9ShM5t8NwAHLJNetxYyTkx7b
p6GVmSCfDpVz/9YE/82+tYpSSDItdqMsscz8YGPNKu2J/qZ/xKOySMq1FYyneMQlxMwvY/8zk7DO
CK9k0kQki5imi5UBbVZawibTcfib0Hxa0VaFjjkZ1xwf7bJ7sr1fY/oWyAD3B3kXVagvMOT8zywv
IXULYEaN7afawODyTvAM50bDt+AL8ySx4ZhggNq0c2MNdzQEe4a30rCODJrVecauoIfyrWy6CNUp
4w223xoSmbWn6o4MZ4f/oNFN58/Q+XAAQLLoByZMLkZcg47NLSM66ls/CZazX9yA+LBggce5IuNQ
AeLtEvVAc9tXzUEK2pAzxDOCtfmS1hyvkJmkfZN3n0mNoncoIbQrJkLkgOTo1fd8trI3Tgo3kZmU
wc7dG80K+3n7Rk2+c6BxaVi8JhVVot0uNDdfCwbiReY57+2V+EoKjhoxv3LF7gh3cviIwln0KJEd
6t+c6WMw4P+1kdaRxngZJfkxp42q2p6JNbPwyt9hvjASyGG9RIxfCYNoABuaGdM2f1y2hvMImrUP
stoC6BTxcsqfrZpBJIQ+yq5/FiUgmtyyFVUFeBNZrlzp4iHb6wxDiw7fAcRyjD23FFB/EdAMyf2c
mE8UgHUBt1fHglfd5dUdgMzkPlphskzy83htYozuoOGpFOINA4apdp91nP3j9C0h7xhqLAl4YZj+
1G5OPAmIqNE8gwBhI6bl/Jlt2ZUmvFlbfk0FeXBgMlpSGITnGSOfQRfFB+1BdPJoYEkOyACEPGbi
mCRm06GasOCmrh1JEWBiWatACTSAhRz88Dkyp/hK8E2m0RW41g2diPGrli40VqW5sjC07NGMOEnM
5f2SqvnH6XYgs5WzzWIA7RYbpKbdKIDWhtIsdTh/WgABhkvTeDjDhP3WIuYHaFYwk0Zrd2h6K/3k
lx8eloAQn23GpDZ4iIUdYohWrUCUQTbpQjozqQN1usQU4QtvMWKsn/dQ+gBEwEt4UeBTA5xIg5yq
Hi0gi9QV7/YFYnPiYa9eyyQ52gul2lup9rgVi+GKWR2oM+0bAxE0sd0uhjJCXxbY9EkAyDXmyjqu
+op9pwYkK+WgxLyQbUevESzJytOveoeOmCoemBmJ8VX6eoYoq0Yd8axTgcKQfPiM/Qdn6zo5utNV
1uGekfAw4noCVAoBol4VTvWOJybTo3AlSuXEyzbWPKwrHWieUUbqEsbCFQByqBiLOtFR0i/EwaAL
QP14QKV4l+oc3yAFgkdZgE6ym2T2GTpZW/8a/vDcpNYGSvpaamELklrKeQRxifNr0Zi09W7z02Xx
Oq3dzYyTQT+4G7kfJVuamWvAa8hAqTh8ph1Rpa3i596t7pV3cv0Xn8HQBM0AczfGMrsC65nSnzd2
AJ/KvedWAREVoHbOV1nwn45EBlKIS9VDYyom5V2goTM64uEXObj69tvemjCJw8q3BZ7kVwYrl2F2
2T5wOaRBQTC1DjcDoU2loi17/K68BHPr/m+A8UAl3kbNxfT8ZWSEezTbqkJolu7DAj2nCjw1sFRN
1w9BRHoIziqaftBryhNMkOYABBNeA7mPacVQJ9zm3KbRvQDMe7ZY6sJQ4MlvUGRSHWXdRnp9E8TJ
vnUdfn7/OmC8FlaZgTF0cZIFJky2CrqJAnYvE4j6GFeIKp2RgCwMG6hg5lpF+3bUp0/8tKvI5dz7
sz0qBTi+OtlelrEcUFn7lDANZA06EJ9sGu1YhzCDCuGR8aIIILO+XTTzzEfCY29OtrI6ZGzGbEoL
qGKzYpkmvyA5ohKIfFjd2pcscsiZjXHLtE+oOf96vHgvINO/UhGUatCxOyji9RAbu2gu3ktzm2CS
qNELkM2RQYe8NQBZNP60gVS97fjwPwTNs+lP/z3GdfSamsbad6cXS6WOU1kDDD0Y+JTzF5pdmJIb
PkLXG+i5OQQ1HbMXbZGjcnqNfPMrwJBPZ2ScEmCHvtPinvZHj0wNHU2Xhvg50f/AqOrhT0BnqMQQ
otTQRcLMiAq0GG4PjdL06WF6PDDP9/OBwEBvGUGDzMjcmV7r9gJWAHy8IWeFiiuAjtX6r9kQrkYk
0Uo/PioQ1HII12IVKcNZgVbagprWKNkqcH7iPuNGspM6z8A/6sXGN7MYinMAgul24MuQpXJOb4ci
guwLhkr8ykZc/yN8fig/kXjC2wCDTXAzNiLItaYC0kV+wrvfoittjzLjLAEKobqAootdJLi0Wykr
zghZa1xOOyQ+AJ5aRnqtsRvt7imYMfWHrK9/pVO6mv3gtTTC56ZEN1v8uXx+P1afq3ZeKFP2MmZM
DmBH6uWL7jL83RuG9ylV3KS7Z4j1xx5FKVv7Rrb2kaPDorzt4l+8bgm5/rLRp9d9vpb6BQh90aFM
tbFz1eqtDgt6ALJzh2ozOr8lIA3rvI2xuC7tLRTnyFkFQYcf7hfWUOxDHKcBOJOtL5iarCP/0UXm
UxTHL4Lye9lf2d0qjVa6JC3e+p+nM1tuW1uS6BchAvPwKnGmSJGSSFl8QciyiHme8fW9iudGv/Rt
+9gWCexdQ2ZW1peLBooVY1G1wZUVSSPWyxWGnkybNtZLi3bA2VVo7bFmQn09L1DrbVqaibDNoBc/
mviHEm/O3VUD4qJh62MhPAHgHUuGXKUob6QAELWPhfNQx2KToioOHaNBVGiMW+KLUbjTuSIgOURL
F+iPJGxz+PyE80NedPpKtKak0anMTlb8A5TnuNcABhAFrLJE4POPn5IPzV4PLmRBcUB18IA+5+iU
OkKTfq8wVhiUG+71vJnQy7dMq4Dmzxjts1/RGRA3ZbhVwqG5/NSKDVGhxUQYtbyfdJ+2a55cYiGQ
Gw0T/8JIG43t/eTiCrpttbugXNwE2Sogr4bdB8bRZXa3b6ZNhRYH7qmcQ2IMVmb4I9juJsjK7ej6
a5sBFaZFnPwg2DktfUVHm1I2zuO+d361AfawYDMg3160CiG13dDzxe46F22IoRnmJ8Em/Wpe0u1K
zSV/phXjRzYy8Gno15Fiuf9PRjbThcdAvTMFwYG19CfKWqlwpY4gIvKy4vlic5Hqdj9FzlfASYC2
lcaxJ99INd8DwFRBR/XyRwiFtJifQLRw+XlMXQy7tP51EW17+oeJe2cDtB0lF7KQqTcAS8mCGk+c
Nw3rGrJcZkA/5p69UD3E5B7dJzPDn0lxT6qABvVSc+PgWKZ+KHBYPQPfUvDWf0eqDSo4K1vDczKH
CadDUTmMjH9BgcysC074cA2Qe+Lnm7RSNr7aAZcgD+7/QpZL2dfCSjx69mtQUqFQI0upLn+X/kXT
W8Yw3bVQQB2HnL0NUswbsDUeEpnfl748SbUgfRUGGLR/Dx9NX39h9dpPQP2i6TgsoMEa4ob/xP4g
Qs3YRStqf9oRQHiJZOj1h4iKF9ynJ/E8LKiNg0Hxr/Q7xg4AAHCnqC6GewbjYZ0LUp3EOrn+m0S1
zmqYv6gXIgaVI0SNQhgtf1V7wHr9ZYYoQ+AzwqQS9TwkdlqEe5o0MkLr4WvXdoyc8Tb4wkIqxAkG
evW5NcCXKN6ouiPT3hoUfVOi84QYROfiQkrgJgcsi2wTcLjQzglZgg6AQjJ+N0THCk7zpbEIBLqf
yZt5QKKvrOOcpbB0SsFFIalKHa/zlaCnWyZphkvvxgsEMSJjwEdYXgfBhY/S0N1kFHgpS265n/ZQ
vvn5cQSmndD28wDlodnlPceWJ6f78Nj0hRQAn70balZ+xIh9UaAWu5QvOzTeRkO/mkzRSlZRBXfV
uWTGfkh/hBwu1FokQfP4K8dRKSiZTaSHDAtirMpLQ5YIaXzJYPISDjn7+NiIIb3VwWJoLBp4MLwG
UlMON+H3A1N3LHzIzhoGJGTAghq2rWSH8rqKcVpUQtLUm8t904Zrg0ks68cGxFeeciln4HM8XZYj
SAbrn2jvEsQblSSMFympAN+y5Ddud9QPHKQZMm48eH76Hfh0j+QXvl6KzpToiJMsSWuKKb4KOFjW
gDNPXWZ44Mi6eG1PAnTY0FaMdH7Q3BZjU3O1dTrEAQGDcQ0ekUSYBLJ+6jgo0feUMxHQ3JrIxY8f
EBeARshkMzzaJJQpSp7eFMAkl+6Cz8h3sxFIACV8l2CDJS8fT0CSEsvA1bOcY0FskNGEcCnG8NsU
b3LJxeO7bxn6gneWrVLMZ0tIUyg9Ldc66ZhWszBQnLzlNun+QlwQcwZFDTXZEXTB4DkV3LYhDhYF
zLf3Eag3UlBwaILxyePZaB2qGR3yyFvjDVuhyScYtUJ0lAu2dZiMIlFFUTRMQYxdcX61lFPnIYlz
iLevwpmDky4UiMOZF+MH+4QiOHd/ncR8ik/CoDPMNQNnB2ylwMYuuHoMain9lV2pEF8sX2TYVgon
pkmUtl8GNPCs6aFhaHQ26AIYmT6Gi+tmWMNnkAeNGIMvnjdTJjiJBSDy8Fc8RP5TKQSe++pNP7hv
V/c0fJOxIMhqYaiqHGOTzwAJ7xRMK9FEuYh5dOcqLYbGymdLNbejwX2n/Rb/dfxPXSd5tjN16QXJ
y6hvcRFCaxXg/Dj3CDQpVdBFx4zAdmG86tAsu/PANvszcVteJwSkRq8lWqCQyX/H+YPzHX0nWTbA
fLScnTeLxYCD84yjfHyU5zIZ+rFMVNxmzlgK83/FjLUdfLbjaEuGvV1MAdTRPrUeiBsc7mih6CRx
6YTmioPe3VpPeyG88BK5YbmVb5pyElEUb7Bt82dH2mcGvVHf8qdUj26Xb6Rx5UHT6eCTSD3B3ksx
Y9vsYDTihWrB1tQtYQTLJyh7cIzoV8PadIqhpqhu2L5aIru9h81Raswm2ObNJ+NXXYbO0zxLqc8/
GZSiaMaZ4pYjNnB2vvHCeZcphqEnB7LdneErpgsciTrZ3YiYZEYV7t09M312Rl41P5wEmk6UIFWz
MppLF5iHrmW6YM0Bqtnbo+CIZc8cmfwb6wj5dibpVHVOElFCVLEou0xuJyxpqRgI9ZnVwwUJ5bqF
U0JIhMOZ2sidtTKJhkEEIjwSBnOimkTLhytJRyMtPvh2MmbolNalsrBZbwe4ixZt56nxm1z3/t5Y
0brMgKlZF4ICHJkUSn+fMnA2+6PKcljdGuV3LeSqxGiWQCGTeUNR5ufLgawSwPkjzieZRSygZJS3
ZsaxAjCU9IP0B11ID71GuSJVFz+FplJFqNWTrPkVAZeFewgSr+jBqBNGvCxFjcdrgeSjhOMnoYeU
OicIWnZ7YKdLThAi1q+6F2nNaJYzJBMi4BDsZTS3W9x5Ch2GYfcQ1Aq8aGMTA1FqjsnGxHagOvC5
xF2ZL+iGza5D8cMD7s21QIE8XIlms7Wb0Anwznp0BKlJlQFyItmGutnttyEcbZ7MK56iuWVLx2aG
1BeQsIMEC6P6Q5qDZkoXpcHlAIIA80CbMh8V2DzRE9Ditva5UyLinrkQ9IaRVdzSZD9piraqIfSG
vFmK4NkijOs3qY/bTHumObXHjDoQXLZ9nn0jfeZGYHrAPl9SrAHQh12kwzLLgp21AfA42oUao/rA
1J+b4W5r+logJGQJI5OKjm8uUyT5cuJFlwm3P+BXMYeIPtVby4j3tEbIojOfKaoYkwGUjNvC7AzJ
KoH2pUEijGtMiQuEx//rIBt/gQZOZcqAu9wzRF7OazazDel9AIHsgDuajc8Gd8zQM1wAqU3kfueo
aHL9im5QBbtszj6diEQO4mpc0W8LqlPhr8GWbrKp1bmHnqKsylJMcJcofEQNpuMdPBvPMtKniFE7
wx6oil2ySJBfZiQfbfzDsyd4SiEHiNglkII6wyFvElCYFxKIDPAgHlCkAJQhVnFuKaRuLLGGn550
Lt3Wd5/B1kDIACoLd2+yWV2oX3kFQoQa5jtUaG4xYSzrJghy7IWXwuTZoz6QYTIQ4+JkhCuFXbsS
slPwcrBZHHBngoLCE9KoJgAvBMWS5Oqnn7wO+bkO97pDa4pwRNRgTXsu60taojFCsxozyip/s1O+
skJcSG8FNrwIyPinakwKRPgsehSFxRbM4OJB56JxSVR1UdsIKgAtwh1+kU3AlxkYq2e+kiziWNXC
gQEcNe/NzHniTrGCgKX/YgMwYLzUB3r3wpDpInLVIyZ7WrBNkq0SyMwda1mwMyMoZubK5PkOdvHc
eOVeBmuxfVszOQ028B8loOUD47i/gbLRMNqUTTQxtzeS9g+uKEVX1SXZjk7aRJbN09I9ZjMlpoMY
kYdd433CQ6Zz/2rKJ6mTBtimhjNwbCjGVaWOn1g7ZCBhWrSZFEL8v4GIFXLyOXF8e2nhsRCnEpeO
2fQuDfWokoUH0DYhTJJrhwAGWzqOA7zcmLP/xUZq+pdtT89gzQ9BViLqBfNXwPeMq0ZVPUyYuuAE
gBhD0aqMiIZSB5qR4bWgXHHEEC2LUMVyrDVnDnGCHONyOEhByq96BBNKv2XgGQU0Qhwzx/k+Y9ju
mdoyx5g3h86lEMKZAntTufVuG247GCIdcoCthtk9oehjyDOj3QZIFfkTCeINzXQuuD1dFqOiuppt
tBh2LZdBApinnaP8zm7yuFAN8HxKJTVhJM8hgeuFBniylLcWiHbAq5bxB2a+IvxrUAIpzPX3DDGI
sp5za5FhhvyYj+yCyd5sInZKec7PeZiBJL9sl1+IpN6g//LZb/JZ4W83x/hTMJ8WX+lXO2xd4OKX
/OigORSUTYWysHjEouGUWAfvgjRdHq387GEGk0SCNEN4DYcCiyl4lS0WJsyHpmIXxqQO6boEbxIB
HMr+J0odbqJJWybAPdWIe6piyml8kWyGJ/J32/NkMTu5DcFY4hxKRg7UFmKPjwYIT0qiaqQfIo+a
0VJk4bEs1kGi6HY/KRefKkcEVWio6O7oBEh3tM8C9IMI0GQBgAi85MQfZZasldrfSsL33Q29jjaM
L/6pnejMg/rb0ZttQaOVex9JbC0V3ILmzmEBnfNUAuPSl1JfSc2S9T3Whio0vbmB8gn5A20dnaIc
mQFmuJ0c1YE/iZuzu6m95O8M6QwSQMk+jw5r3ibYVIS7JNiVzy7QPoF48DBBKdSepommh9lFHT28
b2V00M2q9bgO5mUa+l3AGGavsOmGXTuLmWtcQkMgn2qbbtsY9VHosQ5sHgpXv0iTrw4ESNHAESgS
lzp4+FPEFRvp1Bd04eOAm9ycQ38HmzqxV+6KubRDZ2d37FJ+5eRIagrU4RDbtF+Va5Af0/x5jPu/
qhpuvMRZG4BNnEr8wyhtcrpjONRMGkfbBx4IVWmzaoXhZP2bGMBakwU4hJ5hkjcfLBDYgBclaj21
mPF+izGbPoq60AMUExTEQBOdYvJkKjAbbrMXwE7uDxXkunS+5iHdBOFPVaIIqGbpG6QtZgwHOycm
Gnm1BGqbMy3FuVqaJiI2mOB0lwS3bsStm+HyCDwJrfurNbTfQ5AAaY7sC7uQo2hVyQGU9uhDlW78
yuiz85aCkhAryXMkQXuty3oT0ChgKGT1nGMOI9voALzH9K4V7bFHD8gZRfLyh0BDoncIYTE6nIrD
0VEcDZ62kkfhyqBtZC6MfllQgZiTy0AaVEIXtKs2tM9BxbRCYspe5ZVl9R8my7msvDthOLKlJhYI
qbFa0EtkunHKJtOTjXa+NakLiPLSWPIupOAAHTTT6JPqu0aWyE/xvHgRaf2/2AoWnWtjjBA/tS4L
ylBJYN7h+yyopt8n4aVvIlLOevOFSdk9l45Bj8nqju0AJ8K/MijOXmptgWJtw9/lNoMvLadhIs12
xyQH4IQVgtwAt4P8+km0N+B2KGqw6HDTtociwb4Dcb/Gc+0vMkswMCORp1gB1+mfDmspTKvRArO0
aHSXYT6dPP/LJXvY05cgQr3XAbIamGSyi68LgdRRVmLv3rBD54MKP3bftWmj7dmOo/Xrwje2Qadg
wab+Hat4mcGQOTR9w4D5Ov952uHanRXxS+5wm/qDyUYmj2PEirWCsevs/IAoGKhjLAdMQ2XbASie
ae4SqiHHRTsTQDrWayEbMo5M1vFdVB+p2ncSnEUvBzWDO239ivm/Vt8MIgNtK+txMepwNYZ6MVBL
4qduoLaUYZni28/uiNVJDPxSChODUiGDIguhoMZ6H3Qkv6SgjUEgGHdfwpz5ShWjK/zWVNZzmfeC
xRrVsEoC5vra/3qKgkKGulll6RiJsSvgOsK9YI2P4EdOG7VnqhhBCWiuBbkEo5Juj/4THV43pwzY
VhRLLDyLfdZpBizLYXMmAIjgvlhu43bCRHs0Bk+Fc5LgKVyTXrJth5dm+s16oJ4QtMlW4o1dDE8+
3FsqYvf6gyajriDA2V5vw2LgllupFnpsbMuYTaZYMRFGNaCHjc7E2+ERA4zziPmMQ58AhKZAXiPm
BXNuCSC8qdK5RTwC8KOwg6uB+VZxBXMF/DHjrT+tDDthX+nJDNujBa0BvBHH38mU7aMU1bCLa11z
CB20XrTUMbwl0BgZGYkGKQgcpWKirhjOpvUzyKRydaGz6XE+cJkxiMtwxwWgZm7g1YGPBFhr0jch
A6TrJmmhS7csF73SWm5Lkro4cmOXIqt/WEwGTl6sPCc/W5ieIENWm3ULTuwxZW7kIpn/7kSzRKIv
EBUzztFfHUZ00FhIw9NSYVA65eA3JMppCPgVU/7ZG62SGgNg6z1SUNYmx2dGN956gI6CMFkW/V/5
X+689LQCP5lMH0ixkJA7G3IglxXCrA4vnRg54CtDSspG601IkS5JNsJVEXvtOF20pYF1B88hMK/U
SldP85ets+ORET7VCTknnOBs7iadXb0gENOvUJLSG4+sMBhx+HWt7lnXvovoS0TOYcOUEpRyykS3
dtJLRtrAVHgXUQXswoAt8/50n1JIcmnD1ltxFji4SvhDjR/Gb1LuFmxMajy8u9R/vclAfoa/Ikso
2cSRLwLi5gN/8Ba0dAEyEWkOZK6a7MJnxk4Mmh2DaZpRE0jHJUjJybTcZDmZyUpAfIeKkcJDWMFe
qimQJ8OaXqUv44XQgTwH2kk636ZoFy5WiIN7LZC1A0MsICGeReMQUgQBNwxsdpC/r8XsBSeulMWn
xlL4HgpqprQaU4+Majz1Klx6Myx0ZgL5Og0gmXUrq52vMtkPnP1s+MHVBMDtcCC1lfyiuDrMMeZQ
TN7xMTUNgKpQt5Q/fYUbl7ptegdjLR01FJ6vrETHE/1NYiBaZxtcQ4rQiVrNTrt1M4drXeRkzlVw
QCNVmSIACub8RrQ8KioN6XSD68TrhPnpQMnG6oAcm64zyGWPsr+a+N4R0scGIq5ntJN6V7Bn0D9r
vihcgxiRA6nXubBj0uu/BHSQmqKNjhbWxkLFu/qNFbDP+QRiwqOSo6U27koQ2aF57TD6p0GESRKW
FdcMiF8iv8t4EshJD8ZQYFflk39GXPL8bjobbfQi6KcAwNS3cVtITyuibDYTi9KOyh0dFckWDX/J
FKHUClzDTJlfRJLjN7ccDkUMl+gxM2pnQlNA747oSJsl30VfiL/pUR8MO6VKOq4Bx6WG0Yb+1cAl
yKNWUNn2Cnaq82yD5p7yO/Wgw4X91GG1kutPY67zAimjpZ2MtRy5IgtEEdJNzMXSINjIHCPKPPk2
kkr0pNsk9NQKUgY98LbG+M8mcTH6C3xO+ZbZLDop/yVxLwW0IGzymVpkqAK799hPq86OXZ2vLIWi
KPCTjVGAEEQYmycvU938mRy68x4fltId94N6Bs6fMDbnebfZ+KfgRpnDsCysY8Qhtgj3gImpsu4p
d0sLXBf+HPBSRkQ7Jj3u0ilyG2V4wjHPtHUMnEQje/o43XxHnsVxRsgKeNKlr22OfzkAqgdXIYCY
cRHRx9hMZCDcFShH4vEuPB0loz+cneAoT3ZAIM7riTnbuXIReX8M8Aiog85I+hw54HgQ+drZQpdm
gauHpPyAlP/wrVL7BdYlgnPImfIoRv1j2w+MNGCAzgrESg9RvNTGu5CbPGGNcV3OhwCBVJDsel7b
xj+byeKSQygxhPU5AmC1DgUf/jxSH+EdIgx4zzZmghp3B4oKPNAc2CEZ3BymNXNrS0PATUuHX4TO
AL3M9/c4+zNnS587aHjhO9H2wTWQMK2pPepB+lym0Zm81RBf0bERTNWkQC+tv5YE/ZED6yTek9SP
pGk5YfUUHXPm9aXjgTYQkIxrFfFfUsrBPLgx3vTMYZLmzJB6X2V3GDglHzGhcpLbwBcQMjdIdfbv
Oh+U5hUzFr5rPIkWbWauRrNHxAjuKaG6rFwF2u2oM2ZTUJsHAEwi4nGwYAZJ+X1MJtPu1B6dDe+4
9y+Ezgb7MIYwWhX1qoHPpxl/5r3BICF9IvgCBZrPecopBDmEF5kENaJ8OyMVWwpP4Me0xOFvHrJC
C2oi+hWIQWaM5Ad2326F6ga+nVKZeR/a3pqnpxs+Y0OMgFD51/FfgZ7ougUnwEkk7OvDiF80lrG8
E5GHCLRr/ErjWvbXwrzHE39S71d04mVgLUPaj4w7DaHQe4y7WsWbxZlLzG9ffPDPbXhoN2k2ryTX
5odxusmsNK7Ut5gKg+VhJZrAOcKSgnzMCLnRFd+CIHIjpPlGtm2DyuGzp1wEWo4G1ogxAeLVK4db
4HsjkOzsbOZ6fuNIMdwIPjzb257vh0WKHC9VdRb0OlaPEig5DyAkaeKzPdDnH78KKmogsci8Yc2h
RltaMkUrtBKtMPUI9mw98PV/1DQWqibbdLqjgDGSPVxElwKsFYp2QskiuiZqb+EfQZMGw38S6hoW
26ruDtZiJaV0uh/qK3siQCcDEHhxFQIkiP/mMCUgLTI0S3OuIplD/sHqBxyrl2AqNV6+/ATfvijz
TY9oDMk9QhEV4EM1MkwZrW/c6EB8Jf2GEdi4Jj51O6l3EBxEJB24uIKOUdcZAh+fYmJSTDITJrGF
0JDuwOL3OJs5Y2LwP46drUEVLDIsD/PxzwvOVBprN1zH/5nH0OBBU+1TsIEKp4kOQy/KJNfXF1x3
ugOsQ/O0K58r7cA8RxMlL0ZR7/0JO/LhkDB6q2RbR9+mMuDQbCZKHPdX4kgGUsxG3IXPPJDQlB6T
PRX6IM5FiLs+tRD7OlnSoyxE/WgwWaU02Vbwx6wErcdnNANy8ChYwRtrQh6nhgQvwFubuRvJJMwd
PPhFvilVs0wksDabTRC8spiNSIq/xldHqDC+iT4G75S7A1WOPc47hz8k6KUHMhP+B79WJGBmuKa8
3tELpZW6ajr9phowLUSCacTzCZBFCjRd1Y5KJ44FpQ69QvPYY12tYzhYBHuy7FKwbuoiwr/ob9rh
7rSnMknWBcZOJBohSuQ8uHxaVr6VfiCBZsQrILpFmGO0fotCOAJyRJQI2BHv2r5ac7eoOSmYVeSM
vcG8bLRlLdJWGHN70le0NRhDy1AyLAgwmuChfDSBzUS6PNUbNgkgc/tg5QCTFMyvdYhGGwjHR8Jj
qjvDkwVwFaBR59o3r4L4AYNNyARksBMCTnoh0WXHLAThoaDDhWkzx2bRhtZn550rVAput6dckgeM
kxsIMwVbwh7AhGjBLRZw2WEcuM7zf9ges+B+bZLeADqbEb0n5QK7tBAU0vnR8OD6yw3OYO3mkATM
j+S3oi44UalUeCNlXEQ/Xgc4hjRXmx8JHES7zqRtJytVxZPVV4elE2lYw5wnhs7Bkb1w3pigH6TE
EgMSeUW1pa5VLDF4hry0wUAaxYI6eaoeNxU3m5Sy4vLFUC6dTdbzVJO7FPUpodCozS/RpADJFhba
e9f4FbqGl5feGagN+fOsG+BJ2r9Q39JEGZznC6SAyGQekIz/xQw0P/zijt3DxbiWZwGtJlU3CdyT
INdcLLYnUqdaiGBr/5RE1yq8Z2AgYJrAiSbQM2WaVWC/Ft1d7B3H+jq29UGhBvX0m1AnyXgS4Hya
THaLX2ONfRjgfqw6CTkp3UMGywJ02IBfeGe3/hWtSTIfXDXYmG28r8BneOecLIXGHv+NlcsdxQ9l
TE5+o6yUwH5hTo+l8Kx0uPRz+ZP5d8enWoQ0g1Gz8vXc/A7gsYr3UsiEaHgXDA7BVMtcaVO7LN/8
8mdrI3yExh7UGOUllpcWdo3wT3LpNeYoe8AA0S8vMhHxAo7XY7h5JAXt7sTHiSotaXihF0mXj1bP
3PErHvJz4KAYZpRIZlPxkt2rCMQqFIEyJDsAOc5ftgPZ9SyKlPQu/2bDVEI/oivDYE4TelKSC6cp
oUJbG9ZZHmhv6c9ZZ20w0juzthArywOlzgRqLRXdGKvPTKLiLoj3Jcu4sBMrmbXj77ic3yrMnn1m
Q1PjJR4fjhYAj5rVLZMUQ0vSdo89iPTvFTuV8Jn1KLdGhwmB5cQqWEkjUmwrJQtQvIvcVSKAJbSN
mb6SbVdNvTbUWwG841zFfkQtrvqESy8AA9UTGnOd9Et0r5WP0FK+6ftqCAEFitLA4hZH1ycEzjlz
RKaxVpplSb7idTDjqqe4hRJPybdq8ya8gzfUG1TJwvimWrTQFA0i8T2N1XdRCIGuBxfp9P/zk4HW
sF/hRSukUfHcyuQ+RKRihqiIUMdrCB7aHQCnR5mjgJFQkAsqK1lZfsvrAg4TfZC+Dtt00VU4/KHf
sW4dlFDWX6VtyygUU/8VA0rE2VjkM//7Lf2XaL9lzJ/6rddhi8iwQsoY1Ns2yL+NqDSSbC20g9z2
3gmEewg8NjlP+FACCIPml+QuCXNYgtjEAaQcY8goHf0cRs1rSUVCtQu3Ex81ZV+yTaSpis++9MUN
xEaqaJHAE5URq3xV69m+7Hfy/qjbWGQGpmPC9QiWNasj23bOaE0FZuG21+6wijWGy4FaZBDEHBi7
Spih5FhlqKE7DQxTx//KYdKtXfX4kQj7NubB3gd57OFiuv5b4oL0hDUCeqftKFaf6BLDf1bEnmMT
cPyl8lc8UKn6SCxd9e46H2moblkAhV0lTR1/g06Arkr8sOpkXkuFJ+QcbqAllTayxywqX+Wd47ol
AxU1z0xYWP5Ntz7zlKWHVko29wzhm4L5sFMT6sg5E4rw5JfyluMbtOYbJpEMVdQrgrZueh8FfrGY
nwgQJe2lCohP6EeHoTkn1G8WBNxDnKSAENgHY+y3XvLlsfii4AujCRHVhCgd4QEVlSGcZgFYlIG6
VLQZFltPqHUSl8sSADLhPwka7vkzukSALY58GtwGHiLC6ag7RwQ38rGkahEASn5M4QTgHWxCLqW5
5F9QLiZM8Rl7yAmIo1rw2eMO75oaXk0THpP6AoBOjacT1UdvnnHME6bZ7V8KkqoNKJaZSPv19lug
0aBBrPAtXLYY8ooKvZxfeKjiWcCyhcGoPg0cHKTwpkiGvqR0bASTxRWASDHWWNtmPA6vbH9x2SYg
/DC45eIhl8dXQz/I7YHHEzFEwCHWSnMPotn4H8Q/JR1OSDhACbSgv0iRQJ8lqMuAJRYDByspKCgE
O9tYzf8UBX13BelvfcuLF0pQEAwNt4qi+OSK65ABBcUiXY40xPw324/+hPRBQs10BeiLclDgbuFS
RSnLSdmE7ARuEKh3LbgRHxpHHay7DWqnPKjWNRxXDUFpE6FtAAkh2hgsQpYaL4X0YsgvZIFcDGRj
VbDgffgqakBLdd6IiD1lkeA9fLI4vZFVEesVk/8qLZhG7HUeNlYefFyf6svKYGfCIWrn5cyIn4yE
CEYqvlduW50gUoT4ih7D0dres8YHrFcBVjO/4YDEgtlKNEKYSnh9CIHjbDfW2SpCzjqo7dkwsf/y
Brw7wBzrdQd5UNWY/J9tjp2Li0Tvv8lDE6AgF7oqnamE/IUP7N60bHn04DopnEK8EbJsWDCExuA3
in3AG9RZCFyVhUEilGhGfSZDPTgWSAVvEHrUgvSS30FMJVIMCIZk0Jt5soUCSG4VPQPMAaOTa+ST
QWDKVUUAQZwV/CRyPqg3MEgDHKXnxASbrrZysAWn+JWoY+TEaPqDmqLfHDe6XbwUdraXu0Kcldpc
eoA0ab4q+g5vwEeEcewIJVEVs4WUFJ5fOtRd7LxcgaII8CRuLESCCGaFIAvIgsqM703VjwmBp2ZL
UWJgRKFUnJH0z/8IPP6yxQ6DGCAR0pJKGBMmQg8CQgABES+5Zv86Kt3CO8zgkRKUH7N7gc32xngv
QWwGCKPaCSL28hgWYAv6oWBpgCGKAAGkOICvr7NkxWOQYgef9q0XFOhYAHWw11Mf2K9SKLtGzQ+i
Dw6eKhbYehoWBoq7zVrzHACZ9vmfNHgpWRdgl2/VuKluVcP6cHj8SFMXYNELQ0tRkJ81EnLecBhV
cnBXqiuBqwQOUcd6M2CyX9gfahOcImrudvwrQUoj2pXx33o46BYGLuxGb9ZigxToaKdkpkfGWAh/
MJg6WlVI9YodnGoQL4wRsPVC4aBUrzYSr6a8ukG1Ujd6hQKy3RUaavYNJ4k8MDFySo0SIbKg37ID
LIWabtkqbAGv5+RQyOQT0SQYzKPrRvSGZB62Bi5UDnxcNT+WLg1blX04YX+ssdcd9eBos6PJrkGq
fi0GzfOUIbZJ43cTMU1HsL7C4qF3NqaFYkAPz1JqkrDrtn5PGC2p8Esz9accdpKlZtNFMqRJmTfa
HPAsXNXVlrph5KDjU6Wfoemfbd17coCtnbL8DfRqzwdYILNjJdibC8L2OBLFku/5SHfmpcyR/9Jk
i6KCnpzlPKRHuMsZMVyOt3r0l+6AJ+pO5nGglZWCVBTmdUBoYZV4nOeviTMuki81Qhvn4xGxzaGJ
SyrEuBnozymUx5+whdKpi2fpUeWICnqmtB2b8dKNkLb8EN8rt5KoW6ZQYK5Mnpfo5zI4hoIAoqVg
PdqZK+HWGBNSpU9Mw5DRCvd36PL9TCqK5j9al0dP6j81MfeqcapYel/n9lL13K2o0jW2EAjkpKky
Osdk8qMWZllGfJP6V6Iw8h86eyodsSpBbwSK+810aJRSRrCtSeRRjYUBKKMfPApyAFoRRG9wckHw
qF4lvCdtv+48fWlEjDxBTWSZ8qRO2FIVqKBK4KRuM/gXWg+hN/D+YdP3dz9G//NNxICxBeigVwmS
ekMBSvNnVBQ24ZEXJwCRDzCn9qx7opAr1yJcU2Ps4opFYx/a4pepPod/oLIwfbPH/ILtyEMTAIjK
kh5xJpmLdF2qHWASDJcqwu8HJWOcHQWXtOass9tC9ZR3CU/KBPRZ9t57Zbr9U2TFS9HRoAoKpcUH
XnNASmjuMW/AfB0aV6/l8cCdao1+Q8UmGkfgTxmNsPxbSgWNHTlnrnd7BES6+08CYdN4LwLGCFJF
dBvB3QMdE3hqapsRC9z76THtsn4lhHEqC9Z0tQH2EDxRHeUB5Z0IVozYY6qFLd05s7coaK58xAQL
heC+GU1cwq3+RAMOJzYwvpGHZ7lRM7PYKdpAOo8INN4lvos1jaX9C/xllJgfMaDL2LLZQ4dV1p4d
Gy0gQpfppprpDk5TRr9MHkslNAhGX/EV54RrrN81TV/1WfJROvoy+QRxBgY3vHfgSx97BVoSiX0W
3tZPHscqyrplCtwNhmOgaxJDaRKy3A5kJBRhNoJEzKi2adWwwOaPZUdrB1+w5IP8KwXjQM/30Oas
YyfkkCpvHqhUCJzrpdNBrE9NWvQGBKFmkSiHbnDLbYXdJfk1s5nx+JMyi5HT1OejLCZgUz1Jp8id
ZSdrHYr4E8pxrynJMS40lE29T/3nnLqhz2VMF60vRwJl6QTZlEcv4lohwjjSnjQr8LM54xvSSUi0
J4+ZQYmRkfEsimFKcpJi4Ec7VdmEhDhpluvQZkk3SQPmzL/ASrF245ctw0JMBjWOE9OF6YvOKjec
vge9E3hIJudLzcCnDHI6MFTyD2nUcq7FFIO6HqZqA3SAwmrO3wpwMuRsOliwYKwV1uECPzaORkFe
YBzjngUMy8Ps3eD9mliCiqYRp37KPfz2KbYqhRErqWvQgEjHVd6J6BVmhgAYg2utqdyAWYXYS2zv
JIlLORUYhKhMNnJZNTmzRB0aQUXwz+ZIhflilMZGSmspuKSTFsIREZo8RsG3OhOcGTAomXtIJ9lu
0H5TqWWW/8xKd5oZ2i7q2DnaBwPzPtrOsn+F8RP7wBndipxwB90plkNSV0WEj2ZgrwkRNpuqnQjd
TFjJjlFMGTSg/JXPT9MjVpvgffJmQ6p9B4Ogx7wmAZ0zJI2UoNtYrz5D/mBFBen6mmJDNPvdYVR+
1RjrFYJb3WlX1Dcrmfl2x2QVUOVKOoIEY/PlZ5LYOHUAHo+MbvUeJhPVBzSnIFVCNlOKifJgGXSY
AN9t0/6DpE/wbj4CWAK2UB4k89BjJzH9UbsRoc9NiG1hNlX/I2RLCLVOBCItEv8RhwgP+pOChNXk
R6/iVfK0gUTZyBks6YhCQSSKtU7Xi2KBOCNYa9dR7Nuvo81aEusAc9w4EL/sVoIjJK0kACiowgXS
Q12jgNrAz0rxRPvMiJ5qaGDwvsj7XfYAOtk7fbRaMFgoyn31YNPxd/iHyuSCYt6ZUJitXQfpK+op
YH0hJKX9Y04JmSiLiRHv22xYAmH2GVfq2Xl3kHG2/+TzLnvv4Gm5SR1P1INbYAlEbr1m1qcI+4hY
dFZSR8GFjJTSw1BLe8iy2T3kCq2l0fhb4cc0Jlajvtp2zBjxMjoNzRxgOUwly+VnIPeZOAKlwtdF
YiCmcapefsnN6Bxzwdgr0YLEGvLtFDSozH2UVvpj2dOZIXZBn031H1tQ8SdBP0OW5jzAYdYBltk8
ct9idH7dTP1WYBc57FUabqs5Wam6g2XmsFYIszK2MrJgJ6RpZ43GJgrSZZJ1G4WrboDO1ofAzDHO
WLahhnyK29fD1jLUuVW6RCq9v1at39wmfa0aWwOroJdmdovvZhxkTpJakRvgonpSjHFTjwPkIN0V
N9IU9Yo9r7FCMDS2gUv/35avbs8UPJZcZWx9Tna4EHhb3n3HlKhll5c4n1f4hO8l1rNEW/iExjiL
q8Ck6jvCh1RSLd86SII3NFQKI+4LBUmDgH2MiIjMMWT4CclfNSK0U8kBklZQCQsJ7GMfAxgiNHbM
5KJJpQLJ5JMS5b1EvrE0UdGD+ogpq0xFlpOBOSkmp7b2pdGJOiWGJein7RLM175KhcYEjlRKMt1Y
xzNrmJR3kiGDGlL6OCZjfZAIineEoo0YZY6pdkvNw9jaWMjfE8zE88HNZ8iU4tnP3xoksb1dL6b4
VLdnSBNndD86JrdVtLioaK81AIae6O89z7lxsO1KNhhnMzQ6QVKhr2RnSq//H0vntRO7lq3hJ7Lk
HG6pnCmgSDcWsMA5Zz/9/kZ1S0dqHakbWFX2nGP88az7Z/QkIkWWt1EkpgnkYEYQTrG18mSVeFda
BR94sFx7yfTfoK2zubgMLt6649ryizNtWmqHJo4AXrQLk9MSDIkO3ZqoBueojClGZDdHk78v4FNH
8zmIoGrZ7IXjlcmZmKgM4ciNjyPmIBVDuhxemcesk+mcUtMA6uSuhWTz4F2nMH4MXBfd0Mqh3Uhx
yMNuTP9gayweAlFxfxrZ1frOjRox9FOOQpahRsaCNopRuNJQCt4YeRh2gG/0W8dPEoKpq2oyIE7C
74c1Cj/EYcmfnnwrfbvvCaWrFesfxxGeGdQtgTETPs3wFTwYP56PzLe624IVXivJW835SwVcdxIK
u7gMhJB2dxURDoLymogh1AlSggJPmFGw+FbTjyWsA8quO73ClGbjqe5Ba6ZIY8tvVngSYgOfqos/
Cq8MsI7ch0b9q0HcFGn+OYHlDYDLsvC3mK8caE4dlJXIGrIjDrH3HJSnIBuJFTuJhleuuKAWbbSA
jwljossq4EGJF1TOh8hr6ILWb0VBhjBcO0prZCgoH9CvXiyJUzXHt9JQtrFHHatXbWy+IYP7tEni
NX9dYk47dg07FK1kcOHuyckApNoQHNZ6IFKRSAUHhwxIaZcdMC9oFn8oAWCZtgG9cpPrRJZc5VGy
tADxkYW9S+muJliUXbS0trX56cAi51zHdertPTgZDSSCLCNKlTHaaf6xYseSAa3Bp6HruyEwT5Pb
Lh3WjSmy3gp9ggZ04CgSYydSDRedAL287PIV8oDGvtLFDI8eLoK0IOn7d9iIJqE18Dw6a2F33EF/
mjPik50fy3RJrWJAH5K1m25Z3X3Qkk40f5z1sORLhoEw/mp1n7CPBrAMnwE7vK3iMOEzYtiQS13i
51LQL9O0z/Xwbnc/opEC4gYARR0oTvgBe3AKes2jKPC30YA+uJeoad/saHyNpn2xaN1mmwjaybEv
PbNG8xhPOhORcQ7Vp9D/AKbzuLOFjql5RLF48oXLueBDyMiFUZqkHdh9dKrc5mS5v2omHkh8UcZ4
I59qG3U4JfhQvObCLFU0485BsbfOW65hADwdQUBvHe3mJ6PHxQiAhCg2KGMQHH5Bi7Jg4u21dqli
uvhjoIhcZn7TfRVICOjkQhyICCAm5y9B/JZAQXNSL83K2rGJygcVTH/j9AJiK5CZgKwlLiMDCIJg
fhrSN6wFc0a7GK9OUxmfgufW6ncWMyJEhCZyirOKlBZW+fmxH+s/kfVpxRMLcw0KU8yHOLgIf2WW
+dGBnpNhTtiqmSWmJsBl6AnXy7d+RZYKUYY2r6a68/QPU1mX3XtJt2+/dixjbSJ4EH7NxBbNQCRg
gxFgvzarXcnSSHz6HLLcA3oJjiYQeISKRWb+nEDaMUXzYl1opCxa+9yrmDmhZCpOjSx46roJmRT8
ok5nxPTbWVjMEBbwNIFw3J0g5J9xzgpZr71C58moIb9BLrwYTSvmpoJUHGQfYosT3BLIdA4GyOmS
499YzqBPmDvtamKFQoFKZgcWYFKA9EC9Ti5geHS10bbjLWIuihFAoKZ4MLABOohapwbpRy3WNg1H
OXOAbE71k8irLEh1JnVZxdmY4DyQ+6BpcEBJg4sOqo1HNG5xsv/hvjpptrrwXfJaQF3A3uEb3fjF
KZKlmEFpmocElrgDCFVmcMAKtmc/hQrhSQBUZ4VQEX8s4GpHG4FCfYb4LvMzkyh2jodYpUu1/24V
IdskQZNfxNhiOziQ1UVM7EZcK/uIYlSfXHqv6w9amR0BTtYWjs+ouOX1sBA4SYQbTPGz+WYJqgRJ
53AViK9NDZMN//YmqI81QOlkDovZCs9u9XL/cSzgmc12WC1jUmrJ1Qay4EOT28y3pfHvT1KUWn86
atVnzyjjizuQF1I2BFnHfXl6GBP1XCcJRZV2BovoELYkx/8r0wmdBRcVa0M1VFsftjzr/kQLIHM6
2iTsPwAXqyz7h1BabjcePl9CuwErUst9IpZsj/v7PsTEPtXf+jJgNW7xSzEmOBAsAbKAeGo3PfWX
lfJiIF+KdKTl+HepU+Sks/kvifFYQA2gi4WytpS7FzPE1JdlV5gQgRhGMKqaBCMJLxaOt2O+Vkmk
i93k6Jc6huuTBzErz7EgazyTfKkuph/PUrf/80tiWyzKn2hYqmR9Ajah3LmHLcTkDzgQ4fE9chcc
m3+1xCCb6MmYxJngq9BDHMt8FLNWTIcE+bGX7t3hvZFgvL449BBwmk4JrHG/Dhc+z0fKNpF1RGuK
lQwhlq0w9Kq/WgOKCayQ2PGizb8jZOWU+fFYCLcg/ZaNoh5l2BEQXgBHVBY6GnzhFGK73CILvhJp
enYL7dk2v0anWdqMlclMM6LdLbPJvw7K0EHqZsvY7A4m6WgTdgUr/FdVjGsBMbW6zFBIiZ5suefa
071CA4+fCFH93moXteEcAL5v3liv4Nn2BHJy+fQRgwpRsDwEetWTqvEn73GNpwWC3yJ6oHSarRt8
CoHlCM8zY4nHNSQuOr9D7ptwWfjPPc0GMjdU47yN4upMRMheeYwbbR9zmlIXgBTv1PBI+G5GX4N2
ccovovtehtFn1bro8aWoUuozWvufkzMEiuyjpTGsUM2N158MrBbKI8z43oHNkdVYJKQ6hho5a+QL
ZdAS6VrokZjFJmIn7qbX2xeFBh6eGyHcBkoVhto+TNSqluy50fyvB4MYFKrcDbijmulpuMJMwYLI
X4qi1+GVICAXbK1nvoomSfs6NN/8dwQD43NU7uLzDtnFVV7jOfvOSfS7GzIDSpQ4zvsp2SLNp8DP
2cSdxAq5KzP46NRsI0xgPdo/QmPHOJzS0jrrJJeWtg8KskyrUAwa616taERsCV5Kt9aEZgk3xdT3
BzfmSk3xmfBCOPV7bwe/QsKnFfo15l9JZC7RRY/U8wb5czWXT+0PbKRCZU3Xl1Sr5I+4By5JSJoV
LkimeUBKwpDcYKNOFzCrta+XT4wOekO+Ur/oRxrUWxycHAZgOP8P8EnmcxURaOdRcslDLlsmVFRR
/4kcVKIJOmXloB/Ca3Foxuhl4n7X4OQnP3lsf7Le27XFyz1ZO5uliY/YECvh3IRlU0lpTohIfm74
4Mc4WM1YY9A13MXn5iW8ES0ENdadelZuNXiP7HXIMeyO4aYctaWAU3x5ZBPPcQZ0ZexlYOsMeym7
HpYl7sx6LbFj1NupNpMCdz6YBQ8GrJ/PghqrJEoM7U1wID04WVb8PpEj17dIfM1i0872k6gbLLKK
ZvrBGB/wOcbcEvj5aBIhJZM1AGZCQdWsMfGEjngNvKVdQCp9JLwiJq3IEDPySBrGtBILwYC3mEnB
yXeljWdV/0yQUrIzbxwtPacERrsFQoWEcf8jrtxVPpW0unlQJdydzA2wJjJZsMBpbJMeA+koSgXM
WeAdmFMsQmcKj3+oSvsBAeSk1pAe5aZkbftfuaptQxCSKkCvQz8QP8UDKmjUVwgGwv+R4PCqVTSN
sKVU305NQw+XLwxS226i5HtkbLeKc46MX0vTbTXnh5wEFZPofxD9eLip83hqMIBaZKn5uYqGfKez
kmS+AEUCd866AYJpH9R4vjpwYxgzUUiwt0RYivIe/7e1kHGld5SbG5XbkSjA0VbffQVQ2CAdyDBz
3u6Q6tAQW5zPyNW8uO+hgvlsdl7lR4EMZAHeKjKJfXhugnKQuJjT8KMYQ7MNJfSTW7l1l1CCSPPg
bkm54CJD7icfqQ/2KbBxq+PaIeuCt+/uXhzAtcJdCoxllxQnK89mG364KYaB8pSMqLt3HltPrK1U
K9xZXXZ0fffcBPkjsdpLmYZUDbA5IqrZ631yOQnd6TFPkH08/04UqzXc/rY5H9Suus1V/kEOX0uq
58DUK9ZBww//dVPzXlX7usueCQXLcJJqHZB8GdkLEjj0oeQodEXV0WNwrO0Ii5+R/5N4Rw0hun6f
5bfBrBzlRrD50sR2kWjFs5dj2G21bpmmHBzx3hq0ex9GyFHguspJB57iQ0yQtMcwU20YbWU+6pMG
WXeyTKV+xdvqWL6cIMQ4FW/lL3DYDvWMbDxW4RAsnEP3kuBfYGjeOUaOqBxFlDHtJVAyDA3kvY++
0FM2mxh0GDgBVnVzK/96qUybxuyxmrDhi0JHIg8gSAY/WAbAOFo2Ety2zLg4YByCyX/g8lkxS5Ic
iWHQxS+Tdz8kX8NuAB9O00+R58iV3AdcvPxO4k4XnvPlBto6ie92Ixn0GtRgkfERkLAFjO0lVC2u
fYeozgDfTU1rR/BEaNq6CU+o9XziOrmkpHvRZ0GTjD5GGMBW36etHmJtaskY1RrGNmdrqaSx2Wr8
3tflW0CgHUDYwbURD8g7wuu3dtnnRWibckFqPJIKEgqbVJ1SRyDyFnS0M7gk/YXOXsuv1Rw8TciB
CpHcIdxxg35biI4ckKmmE0y7+vy43lfPU/kUhe6zM5EygclRzg05FkshnipX/5H/hSAHnRluFS4N
aOGQz7eIlNcUuz7dp7GM+AzC6fBguupW/h6b8qIw+lDqZ1FbO3i6OCAnauZ6Dw/uPZCqjLR/BaNO
qLgvxJGMVnpP0xSCfhgZWplPGzPdaXZwxNPb9MoywTQoBr7OOEW2s3Y1wySjeniobBgYhR8RGTDY
06p2mBl+EYG8lZpziud/qUt5YWZ+qWq3rBNAZBvIDY4kYxoN/FOq/wzRVmtV+q2ilTfSZlrmi145
jBq9QM1KyXcp7XwQCT6tSAEZHcEm0ZznBG2bE5jrukv2c+aXrC4BH1V4aPCIxMOv2jdbgGpkr2VY
XSWDrcs/dEH7ZnNns6hqlbIGOVI196nKCJnEoOSUv9LvIyUjJEkR41ffpC4jHLzntJwPdm+tk2La
xnm1NqDxJuXeSCuhayrgbRaXSykYd+DgLb4k3VJ2PGcxo4voZwk1XJiUWekGySqqmWAAd5Z9IH7t
bGs45OeH9KwWrr5Gp3Sb2LnzsHoM0Pj4PXZjXygmNhfjKdOwZJDxXZToyp1XKrr2bdm+jhbAP9GX
VTCdq4JRGsUZbq3qR2+IabfL8VfAGq7HmMPVTklWBsnidpT00Vg/tRUJocO76o7LEQpVj77Eh21a
N0j4kly+bkb3y4ej9elCzVq6vBBK4//hSBrVyVsQJL6IHO4Wi+imtnIfdZVeZys9wCTeg0Ac0lSq
KrgwKj71pWTSGOsO065NPLOCv6BWwm1MIiLNAtWrMvXka6GkgNkamE3pDti1PIFyGzi5vUwFzOmt
z0DDWgfQXJg3zte1wnYzqW1LAjXGyDDXX0Y//01De6dmJ2OyX/2whBeajS1pdDvMa0F7wDS86Ia1
y59SJJdQTc6V+ZUr9FXZj9L7M8XU/xo6B3lGRfqsk6kGdiy3SMQzMnX+wUhZPqxDxbliqvmXcB4S
+8kJ3Y/aRtR6AkSKqbxsdbK7Hvoy3sQpKEM7QQVV03ZAZZzaH7Oxie2XsP6112nLbQEaVZoXcM1h
zDd5Oe0cxz30hrEeveFYjt2/sHntNZq6pytGmMnXOG0CIYYUttDSnYBE0q1MA13uPJbb5sd9jl7C
p+CfB3XEEfxGM291aDgdxIfbWuaPtNnVunftnH8NA7ac1DohgWi05BPJ89fGhIBD0kgRmF9RquIc
Opa5GJ2fbh1921xP6FctdY0LbznWw9qrH33CJKzuqDrqq+zdJMqWLtoFbzdk0a48ayT8qWtb/2tK
UsUe+uooeFQ/vAxzTO+9uW67M23lbXwhnsuAExf/sJiGSnafUffImiCUqnirO3sD2T8WuLslg5Qh
EDEDhKZxBCnlgi6sP728+PaTKAaC0njMKGlSbOMj4ctCs8dVSkrB0dHf9bI6I8K+y304q8o/EaWN
Me8JMYWSNeQYYIgxX4NzNnvKo/hKO/Zra5IcUpBdosMuWjZtPVCYSaM4KtKec2Vr2fQCyjM11OXm
2e8eaVOBL+xCQIVZOavWcY6TvRiuyQQg+SFExOgh6uNxyev5hYmUaO2jGjn7TuVjwLuD9rDS/cvg
cREWi8LKKWHBFjBWpDla+kYS3Fi6RQqXDx3lkAzY9Xhuht8EgRjqNyzi0EzEk5MYWOuHocmP2cjT
h3ZQrtjhKvQ27I0Mz3WyUvXxGOd0XsDw+WwJdvtMQssKw6T8JnnSmcCJ/HYBuxpw77whrexzTOML
etF1GfnffM5lnu0H/4VY/3XoYr3FIzBic2ta2kA4xrOrRB+MCi+/HZGLP1Lrkm1Lom7ACwqDUb8h
G5u/l07bbIwhv5Fw4LRJiXpBMqBF8SXBWuiP3XUmZ0D0QXNb/Kj9c+nMv3PxKp9vZCSHJI03msv+
AUhS1qc6l4AePnEWKZZeCQZuppKQF8YEXhNOFjv1iJoJP4jUVLFlSIys5xFLWmcnajlGakZiYMjA
8EjSJmgobXdcLphl408HgremDnrrxsM+5rah2WTGS+ExM6LYPScjt85Ivpa/HsP4vW1e0EeAow92
sKh8/Gm2/W4DXMjdrzOeSLUaQ7NQYFm7Kui0Gds2gqT+NpN6P9Xt0rC7DQaQQkYufrmYFKQ40vc4
aAPCAE3jZbRoSov4AFgbB4QVE2JYzx22QvRy9Mfgb9wWhHWsjNEiKdA98//OSgHV++jkJvJoaLyK
rYXBB0FFy3lhNOce3lnVu7OKMUQyNwxUT1lHmeRuJpHnpW0RALEbkDJA/DNOGFQ9V7t+LcdHyc0w
mShSYt68OvoClmdvjf753r/svXytv+rqsdIxPk/riRwtPtng0KPToLAR37FJ4dMcPkmM1R0eon5z
TAL0N/cmArEfd55IpwdcsHxJDLXczRyVdWXK61FwmCkpb9N4dZL3OH9ruc+kCwBxq/kP4xo5Cr/u
ML3G2JcKl+mXdP+WiU9REdSRaqPd0VvcG/IQZvmnR7l1yFUogZ2jdZMYPrI6GS9jG/aKtlFGzXVN
qGWK4EJDpotbCc2UId4fUGw5dRlWMcKvO+t1tJN9CfMubEUBCN2DA0e0zs3uwa/AEJpfMSPP4/wR
AUGhE2hM8xANWzN+TBicbZuQ8OQxT7Rl53sPOKUYQ6+SXWM00eMYJM++AVKLyMeN2LWnJyusV25T
8HySKAGBXXIHibG7roi7apD2O49U6IG8EmOQ1weXecwvEwxBCNGLbyKqiSPjW3JX3eDybSOiJsoM
UYubdgsfCX8DM617K42goi7E2TUPq4kwEd4+M8KBDlY7Y2xUhnaZKMlhLshqJT3YwNfFM2o7qz47
TZQfPjhD8qMyKpvYqgmpHq0Wi+XA7DMea0QkkovSoB4GlCbiQeeNJhhiOySfJsVIftjcevClkAdH
4ikBgwH1eG7jDeGNkhBhZk+SF47YQGHQHP3qy6YnlKwJCQUkHvHIC9ZToK4XOYSLu8FC5/r49dDC
Fhqx4f17lBknTAd7n608iBGe0eGdVm8g1jdHq276YF59lkqydS6jg8M1ov1bttGkv6naezVo5NEF
5Uvemccm/NXBNFSrejCUctc45NiL9LVqV6j7v5u2ffO4AqY0ukQjpgMr4SzVqccKEGAnr2RyUoPX
XceGx6Yb8SQ3r0NYbUePg4FEcjbdLK7XioLvwHrLu+xRx19Ia2l59FuCJKhepYPpaBDcREH4gz4i
deTt5FPloyyrPer4JZRZXW6Jbx9T+zDG4ItqjmK/0q98IfmDAQEG3WGRRl3BZIqlUMRVaqzvs/JR
EOOx22t0XWDkG3i6CsxrAqtHgfkYZP7vgAzQbk0kfqKSUlo+NooHppsXWBQ8oKWsNyZ1nlAnxIM4
GHaTdRehU8nb5LlB0S355pKjmPgmVYK7dvjwiWoNboInZWCpksXnWtQQUaGeAlllJRKo2HiwJ5IW
OhJkwTqVslgGboO6u6Eqovefda80FoY2H4ywOuCQvpndpZiKHe+6Mb5q7qdb3pxx4EJ3sSHsre8o
PWfMo13d/JRUz+nxUs+qVTKcJEYuJR53YB5Veg3a0wuxJRI9buwIpGGwMta5x3dl1972brAGTNcs
E6gHYigNlmblxqsQsjZc6xHlaJxezrKbxx+jqS+aQu9jxR3hmfM+HAlgNx3g1SjZiK4OEiSo3pUo
2lkA+ZCh6A9vPuFaJW25foAUyppfUEtdpqg4jCkvslXvkVG3+GjZORam9la01rnrxyfxE1rWP3Jj
D3M5PTdpftfUIg2ameNLJVvOk7Wjr+g7VUiqiFSoKH1WFl3dPno5c0pH72GPOpgwCxhE2BSwgFGb
vphpV5CL10DFgWu/T0Bt5QgoTvSH2TH7lIB+8zIop20gw7sVkKzZLHgXtvxuR500EjOaQ8aCRu6j
UXoccNj3ib0RcypLwNpHMSnuwIJAzll/zOqzg7UNQRNwjfdbRzg4k+yaTcZPF7D7MPfMPrVUqEEi
SgNEe9rE30ikz2KcNA3vSdQ1hOYvXLRQDRaAOUVYt1L9eWd648GCojWS9jbTUncHx4Q+hIX1gzl/
0IqznOR18Sb+KBfIBa/ciA56Qlvm68F+XjeGdxmqP37EGqN/CKHApY0EefIzxm13P7PXOTr9q87F
1RhbfUYmAzx7yOBHlWaDl42AHbX9bAhybiuDZcFaDiq1RepPWdL6NJ7rMubZZhgzWT6jJ18ytEUF
VETZsSWDonCSdV6f7okbGJIUi0lHDY/DYBxb9iMSnPCXEM3TnRmIrhPJ9Ax7iwp3HKlKsWSzKNox
QagRxmh1kFOkgUZ6pkgUgk3JYPvgWAHxht6uIr+wzUaawKaFlflvk+6s8zHcIc/pa+NIpZo/aGAQ
EJbFF1VSs/YgZrsCsQECkDovdzQOJyzmur3p02jVBxwW6yJ+ijkMxsElvV6/K5UqTbL/lIsbqzru
yhzA1Qba7h/FLjXGrFWNT9xvivnCfenZNwiRHcnoJ9ZJwh067IBpFNJyLXgaXx3XegvojLZtmXne
teljIC9kDtrdZ8Oa7uEWhoAmX9wkgs5V63cNXynAhE3yaMR4JVo0XfMPguTDjMTw2brzL7fcTTO4
TM2w05ZyJd1hZVNK6xfdXvRM98RXnokMmQRCeAPQmZNeSa4eGuiKDjGTLPrUxhYfRXQ4oA2WJ4gL
jdgTmTIYe+RVccALeWt6RDjNPYnq7JPGEVv5mlw/7yjuvKz1z5JprvnzawAaKbxdRpwYHvfJRufG
teoMlASC5UpoBrF0a+gVAdAtFPVTWZztPNhHGracDCyN3cxStUWFmFZeMZ/EmTbEvhcjRsGXp0F5
Vjp2en7kAIWU1ByAPM1ihBksdDdeevJQOlg4SVytfOgZwZxRp7akeMbEhcBW/MIo3CMip+UDs0DY
ZJxOW+uQB+8SM5AjCYfE8tF2xoJyJAHJLk6+LCj5jTX9KUfYFVSkJFNy0vb/6jcT1jjTfnPP3hZW
dTBywHENTK7m/FGJMIA4LpxyW3IeBzBhNTtdhwCUnkeCM4PdhLdHYUwbMv8YkDLrZRTXc/nV2c2F
fErcg2gHMsAh1lA5exKwg9AaV1LU1TmbCAirBRideY7zIXoy4C+V6VlJM+S0oAPFNSFrh/aaJliN
KJ2aCUT+KYTxnCihT6UaVVsG4ReSfqMD8cZ141T6orNIa+om/HbJo02reW9QQrdSw+ghrk/ddFJd
rMjtCVtsb90XDR7wO3o5UUHfmIumfosGBHr2Z4J7q1La9XsKgNTzHIUM1y2dj5CAG2X4C6jC4utQ
lEur4n30dmakX1yQtxGTg1VzivADTNvc2kQBJKjVM22v8jwZZbBQJmOZFB6mRLKMhnAxZp9J4Gwn
gj2aeFOD5PcdKZsYkjiFnSraVrnxmpN5z/rsQeOT/7Z0nXKvJcOqYTB7sDpzNU7FxTIQBOsMNwNl
QM6l9EFbPuGTtTFbt+6rqPoI52NPUc3pNLbNEiyc6gFOJMDNssP9gnTLDJYlmCqicW9OD7YOXqpQ
uSmzaWssLaV4nExnLV9F2zLxENTUlSfnM8svCHdnLVkbvBeVsqnpEHayM+k98GtVVFJ8wyxf/FUo
CyoG6xoLioPIaQB11nrC72xMWFARAORN9hmHy0x/0WpGf6IMkhd+Rh09Zdueeive4GS+FbN3SWPa
aEEb69/cNUlD48GK6GmgDypmvyr6lAcbG221mTx/pZXBzsLRa9L5rKITUdQNexvUzFvFqS/19hGJ
DnurwRawjxEnUgc2chA29Xkm2X5exyG9fDPo4q/LwCPmd55kZ4qo//uxhf7R8I0AsCWiaYCVsvIL
/95W/c2jr4quKgt0gcFHQdJMP6sLoyr/q97fRUyhhKjNGrZmwhc3dnodxj9kfTsH9HdoDngRkw6v
LrQ1bRglJFfwOTfXYqguE2qIGUTG5QuLIfK5TNJeKGBzp47zRkO+mASvDY7sEmgJpYwYRSf1VKAs
JMlKfDg6ekQd5Rxmv2F+Gez3yEGihQxUU/5pRn/MSDfHhNqTGyaQDRnAciKLaDMYKHFmyReB2Mie
W4/eHkUooKl6jJEDB9VjPIgRlFtOj9ttafyqfkU3IgbfkDczrKYzN4KqfygRy2fQdy9K3AKnTsDM
Gu8RcZ0tdwjUhSzfqlctO/dV8qkLkGtxLSggN2xCXUYFtv0rQRM+/EcBaxdAIYuTOiyJK2WjQn9m
v0TY4caYquS43JPN9jXOT3p5o1a0R8luPDhIQP3xVgTJogm1R4MAbnFPuD0Xgj3/FN5Ta9zoXRex
r0vpg4XHvguhGPHkzi1Vqf66J+Gqm71vtYz/UYSxD7IV/ydqOZcduSoHtJBneRmD8Vmmk/irGvik
yXKSLLVRpdWY9HN/RANLLgC6HkQg4FubGq0hRDRn0kImvpxYKqI0WhsjJ3uMhBc4aKcCtMwfYqwy
uJGz4GtMrxPYQUbmO6q8CFkWb3/UcoxymPN96zQsVwZZoNy5thMvY4UxDY2rDnvLcS55RB57Aejc
CpVCrT4qucN7QAkV1+ZsISEmh5BoTvndxG5+2RbfQG4fqCQ7ql3SL3tW3qgPl043s5MyJo4D4Rma
tSJm4mwh42rp4LFMdMjz58BZWBskfs7mpiquAfOPTz5LguwtdA+xwkPB5JoVLrareuuSTV+jHM2K
al0MypX/BTpuJyJUK/omh8khe0ofn7ppmfJO1gCeCpnZBsf46EJdtci74cTsU1PfYvDmGlGEvI6B
mGc+R7joidbSusN/ma2YqHDdEH4rLovuL5yQfwf7mosfsCbW7Z2C3GGesaEm3sbqEOoyT04Orbnz
RBI5sueHqOjOTtmcXcs7exHBd6jqNEQ6HV9PLfSncaFvjF2ytk9ByIRVsdTDoPTatxNbSyRXa0wO
Ogm3zZRsVN9eRbbKMYUNderS50APj5EeP6FIwIeX9ce0ozSQqFe+wISKCGxaLusntaW5GizS/MmV
f33y6gV7FBCZBTy0jfxmPaEEjCjQxrhgYwtB5w+RglfC61/rjlmGTlP/ppMdxsk9ysmzGqpr7rSv
mRkDqRkv2UAYUJqD+4Phl81T8WGaxAV28TYPu5+ctj1f4/10GCnoWLMepqEjSQ3rr57vB9f7YHqb
MlJT+ug1ttyDWc8ZQejuIWyaQxxpa82wdxSM6IC8AAPtQz5GhCMSvIePc1CKpQex4xBM7TXpfu7/
DLDURn3XCMdRtV3ASOl8KlOC0CKj+ecCRV6nXEAh1gwkTBYlqPRm7fwBRQfKNfiILpZSAAYO4stR
o61DUTgRT4OYthzwspxTRggP17U7IvwkZbymbUTB2eHnt5Ss6Drcd7OPD3XLyGgD3JAK0Jt4w3AO
Wj68voOWDvqa6F9C7IGIKRQTrhqqK6w4BWgquwWEq2fAojQuxupGXgKIAdmr5QZOOCB54gNkNkWw
d4GW3IFomtlcaPiyEK8skqkhxvFLafGB2Z/e+Bk6V5e3WyOaKPaWSRqQs3O1yxCtoPHSDyUFdCgh
amzVThpeC8fZAGW3mblIKbJ2uXDrrr1xnQFOjt6uC6I912arvwZ2ctCI6kMEOEfJ+v5Nw4FSU0Sq
Fc2KylU5zC2KPm/fs3Ojjhrj1xgIrQGKjAmT6wmwJQqC0UemggaA3jNP94+aH1P420l7dpHhoNhY
Fga+zkzKtu+J//K6TGS5xlTIchJ0dXTLYLCSsYWL3Rtl+2hNzcq20BkW+3bYhEryzCIZ8+SQgYsG
YtVzjCVke6JZN09WuibRjBRIYBlnUxIr5wSfXpgeKSNS7O3cO70Ujkn7lzyYAXqThhSsmNmXHdxN
n9Sas07J9D1JIM8zKtM0BiDwU+9MDbGJKrWZ+DR4RUdjemnQkQ6dcZ1SzXwwGXfVHEaBvXeA1J02
JYtD6J8wmTID8GjO9jYip4UsyyncoKetojfy/m1QWXnVtX3GDJ9BdddU4K54mQteyYKFAlUM0YLO
wTiE08r6JIK7TULzIfBltqdaPq7vRDmKe5s0AM1tX/vumFHIs6xb6NM44YbM82yTiRlIn9uOyB0D
RShROzZKYJPZSuX1jUNubUaGwbrNU+w91DzRBOhnRQS0Sa0uwo1X2yBs2NG4qWEpTWaUEWliQtLA
YH80hXKwWW9UGrTS8Q3nzCJUyBUrfHKqz9nwxddX1xugu6BExYqCwEg3GFYzPCUjbV9ej9vmE4JR
lJ/FWU7/qSAn5qQ2T7yvUfU2gcRlulh8sD6UGeWYN9PetBu0Cbh8/gywC53c6kc+VUcN+FbJYB1P
4XgrbW5g95fsZwoNAuLP5vCNoOFe3dc1kRX2vBzKD+lSF2zdjl7DmMLRkQOXKf2pmPNHlPwAeZTd
cd1BOvFX83cOjAwet9o4EnfiMQqDhGGD4VPPX5K5/GEbX+OTAJ/XUZnzPaLMLPYRnxp/YBqdUCOa
xMyZQ/5gmTd2ZkIFuAOepPqd/BO0DS0Rrww5D7X6agzXHgq9m9dDSR4WUGr4ymMkfJSvwqiJFwMt
Nu4bsHb+wyWUhg/KY2Lj6fKK9oXZlTGpZwRSHTazjBhP9hQv/Kvsq9ygvL0u8mJZgnStWQ0EdznG
vGzb+CV0t2MZrvhB9LzvCVxZ6A2NVIqBl3PaZ2g1croFp7k+8pWggFVdHqvZuiGHQUQ7PRD/1fDg
Q+kDgE31UQ2RwHZ/fJhWHKw1871Fj+iweXF/aQppQoF9fxQr75NEj46vCXTOA8QziZfIGb/ZwFP1
OHDGey12tneOjroK0Ol/iHvTrqERm8WMmNUMKGJPIVZB8sOXGUyeo7RjL8z8a4z/omMmgxZOhyP1
uruKaSPmE+3LlqQ2Zy2fRaBx7rFNN8NpHilcxCyLLz1Fb8Qcl7SU2EssL9aDfROYpDovbFaYFOBw
+i6HA5jeQr5tQDbmWs98d8IRi/VOXjolajh+qUbprHM7EqfOpx8yWhXTr4q5sjHXXaqs+5qBWiNt
LrgJTx6UyjrpqIiZYZww5pYIjfknFVB3PVfTxFUUU+9uxfta33ik+5qXAL6Uzzbzmg2rdwuUXw/b
njAlXgFb+ZXnuQRm5gpkheUfNRAoxiM1DOgkVyOqJs/lFjRPbf9l9AxvgqOi0uId8osvDnpXweKF
P05NV3QZBLK2sZnyGxmJmNcI/rDUDS+eVT7FbKl8xxAoxAJ5QDfVfySd13LjSBJFvwgRcAXzKhL0
pERS/gUhjSR4bwtfv6d6IzaiZ6a31SRMZebNa9KfGY5nwz8azDopPSNTMLbCCcv2cz//zaxK9Xcf
bTgchUy96C4uaSoVpo6vgwO/Nj6bhdibzgVslBZmt3Td1hEfZOYcILTS6Z5FeU4LQXHjhuSK2cfh
IO16Z0JPw3hlXba/Nm+Np7KjBshf07xupj+JiUGjhvqyf24h0uRLslugcgJCsGlqIvxlUH3TSfk1
eg9Ek7745MngkYiwbErsFV9U/W0F04++sAgwti2jgmCLoSCYdsZ9AoCIm9AlFxgIG9XYDuxoOICY
P1XOXoMAve6OSBWPGcDM7CLeh7NmKy0vd8jShwA6tnofoFfBNCisg6cY1NFfMqZrn0Wj+pqxCAOH
9kd9mBa3N2hW0LZU/a5m+6K4ekVFHK3j7A0dPVP2GtIaqVeA4bZzrID4wIr0KEilQcrl4TtOwFNm
Jk4DnCdjIupcYPDPxXrRMVo10ktkv6TJdUa7Mu2H+Zn/hbAn8fUIUuia5XDqNITEFKACZBbp+brI
ZQADSxki1LQMEMlUZ2eEYlN3TzPoks00yniPEkLyDs8hlvQxPC+C2vsJwmeFGc64S/P5GHosUJer
LeovzfqJhBvEUPgLRerVf1E5mpjtGCNi2nHCmZW1pNNd0hEaUhS5xjod5OsQHZ2EE4ZUp1YLb6JY
3hSCojING2aqQTe+yxo/tMWkVbLG81zGN0ED4GZETNUoAsqBRZJzcrBwEE5/KRL/C/mghKRgpjCh
cw2JlmDeQak0Q9fWZL/zoxyCCV566aJtM3RXNRabdkqQXFu8dm1zDhXMVWrFp4UoIG/uWmt+ptCQ
GkyZrdrcpYo8MWOtBcuqvI7hs7k4rwUbEbN7aSHzM6OoKFib4I6Qvd5UvNYsAYCCFTqIV95GoSYu
CPGQEuyYIJN6t3rW1Vp/5j2HPnnVOHqzaB8zMcqmv0uyuQsczTJHuQMGcOAgW3obOLf4dG5IH8TY
rac9mzuXCAqB1/c/waJ62sDAyERl0teKLXoh1UYo1A0b7gDLXLdEVMPXeVB3p4FPZsXWOjcxAE/G
fWaXxPbFn+b72HB/qgJMDAhh8H56AEp1pk3dVYcTzsDnVLCZagJjSFpA51W6X5yq6TxeBv13ma8J
hcJM3tpkPBh4NGcIsBd4Iubya2EQl257iVEKxfXfeaieU9v8R9Kix2NozUBacNPEBJw5HcXXX5Pf
miE58ZoGLpRAhgmVNpX+ESqphI6EowDA4CZPGqnikzIr4aYY7mKmVIWzllB1CC6L/1FBrgoqK7VT
iTgfmVaFpd7BkhcefrwzKC2U9yIijkrl1ZcX+73m9LQUioBFYwv9cLl2GnRz7cdv7ouFUzkTdrtS
lQJM7WFkPwTvqh6dV5G8NonPcIKoYHD3HFgtWxPa86Qh05eaXVTObiDx2fJRYCGiX/DkZ4NRUPln
iAEcy+ZEB+rhxvzQmeFHrSkyB29YHqDZJ249CRng5LLL+UFlhcpmOCI5Wumt+z5gUwUaYbB7Y+9t
UTaIvoKIefD0EqYdQw/27VFd/NeTl0F+jm6RmptNu5k1dUL9sUROrrUW9DBXCOg+1kSmJP61lbZK
Jvlo2/PS7ersRY0raiphJebARaXOYz02Bx6n4zIgRNX0/ew3+A+ke1cNcdWnY5XvtUUGE7Uvssd1
iJGfTIetX32hxt7mbLFsr1sJ3BXo4T1DbhZZYexPRfbAHjnrMXzlQDQy2CjVvnafVIg0e+Z6yHZa
tLMUjQXjWcg9rKx4iZ2zNmWKA6XGeB9qV2RsIRbrMKcMzqtheC3MK0lzqtLkqktg8HQgQnOSVyMd
VZjvet7jGHYAokOo/xdKgJpOeegl/sSdTspm+ORKa3U09I0wNo1w3pvoVuGAlSuQod7qJYtFTqc2
fBdI5R2AAg9AKqVcSRb8mc9uD1h77j5FjQ8342BG7otOQYzY05jwKYr0UHOl/o2AyWXGMW2IbguD
h+AffXnSWozvWP7Fj2kN56wmKQucSsT9SWffHg9fM2rHkaAgVigkxHZbTVTHEtJ+4RNFswXAmWFp
RwkmyMkRVkmUv5o9rCWofBrCDdMc/nqwjpJP7bn9g9nOm9zrnmg2FApek3XMKYgHzIFz6Z4hZ2EL
gd3WfmZCrbqGbTvCAxZLJuEA2PMiDamo0z3p0JFnHVh7rDRk8GBVTCYO7zk553ReGL/K7ELzbM5s
vdgHW8UXWgZFGXiYEAPiAtihxc5cqr7gsLcUT/9akLPredaedQIkTuwVriB6pR+eGW61Il/zS4hL
PUC8zuJkznMAyuU4RuZTBScNNHuq/G1bcNINV7WVd015y4yNUws8/0JW1MUGN7GtBSECUFa5H9KA
EcVWJ/M9hZUWGkRbid9qiCkG0LD1rvxIqjlwixAi60NHrVeY/3TWCZerAKbVmIy2zofS126xK6Hw
2m+hcmcx+2RVNr8ViE0BUU5nNxmREKH+3sId3+yi4WnrL0LIQBvr/ZSszfbDX1ysmXir88SGcy6X
vepHSKGx5S7EwZZhWlWkGIMitgR6RdOW/cK6Z0Is3JCdhHPDGveB0zruhIplcmik+UU9EK1B2DXb
6PaH+6hYfl2OPxDCh9yWQZ16dONfaTFuGCrBMSb4ZarrzuGo52oVVlo8pWBuJKS3UD7w20XlnEsX
T35u7Fm9g+rTM+ZwHiRYXoRcBDIicjwYoZfEwchEUElDdcE2m51RcrEYaCzqnCWeiZPZ3jl4o/oC
z5kkUCUPGukVigKPvXariCrqFcoUYfGXi8DIAYBXfer1V8E8ReuGswt/W1odVFNI1XelXNnodNUf
DaktoDHQPctk2Id82Jgdqzmk9x72vfoDCkxxcNV40KHFN9goqoGFOqO6vZEXHsSH7YJJ/+ZdWyCg
XDU7nJoPccrbR8JQnpPY9qAOCHXoWMhBcPoMXT4DFBYAjEX/Kj3mKqwwPD/fKDElDWqi8YAzlHru
9K+JMOa/Hqdfa8HCiJmC9BH/oWpfWNOPyGrzsiSmIF2XfbzmJuFNjbUJu+/kGjcs5cyt6nOXCFsc
XpZ8uprIoysz3BiQpGeoqmoWUtWlSw5zrKFBoscoLgQ8wo1m1/3KcK2gNN94mVwUBzq3qT4seXZk
2DRoktSw+e9fgS1b1EkN3O5ubylmLZ0WBKuXSUMHDZwU+98NGkRZESnWW1tulIWsq5/kSZUzbWrW
dLHCxvClU1IoeEyDE93xb76MrLIdvbwNWb2D2fnpmt4x8vzXeIJouiweFNcaRuh4VK8+xkuILY2g
rIn36JO166DNsioKzGzTcTjn3MPOw2cvbJrjC6ZsL10O6Mn2AlChUOITJ8yXFQPMsZTs/4qVj3C4
5vxhaiWKeTJRb07gFxauUn5glsaa1vqCVY+yJEvnYm/VNqqzqg2cOL2GNOSBbwKCS/CsMceOPy5a
Gvr5Ln3Ik7L90P/TBvdZ9YA60mZr7F+SLH02FgtXUYBR2eOZlvEDGfi+BrVD00w6sl6/VXXyVzSP
NTtAy+e/LcgNUqvdnIq44uQVxsVq3JcizPArDh9qwr0ryTXKn8yp+4UHG6BZe64aPIiSjclJlNrT
LWrLk5IVZc1rAuoRdS+RbwBEpScXCgDkkE2i8Cr323RhCbD7bbg6agqN3GGvXGRozgaIAjkBVnGJ
g2ZzjS5aaxGJywalatcc6A/07SSF5tETBG4I7TzzJRwqHjYGOgii2uQdUOn7xTapCSSh7HrOfh4H
urLoyQPiV2DUQhyx5WZP6iBzCbRwcij1FUl1WyVEGPw3gaAEQhtsofNQYSFQ/urMHNVbBNudR9zH
OJSjHkLnQGa0fhDMRCNUFluyH2Z8ERYHJzxeeBszCvj5Oin7K+wnRj/aLen/JeDqTBwLINU+3eI7
B4akK4KJ/IMzCbcooK0OHR1j8+HMLsJjozPY2spVJvn8hAr9BI09DHoVouTxdbiHLbkL8lUrXw3O
FnoqktYfJK/eQrlACXEtOgyHSB+GelW5EcQq88pVh+PtGnuDc6WheVYeViHAI2ZA2RDjlTSd1YYE
IyaDFTDJCsnW7C7WXqEJk2lCSzXXnPW8rbuJwXShIHrYIjOnMqZg1Y504BwyAocdmUfzeFdlWy2z
+N0qMimmVxVHVAOtWAAJhmleQPf15tyZFz+Pjjj1rBkPUAOs1NA8z88JiZgJOwLzVeH5eWggz/yj
/8CANaGl0JnOQm1+4ND7HeZ16hjrRZxdEJuW00qYAXkgtEESll5pwR7EnjohclgDAW9Rz9UAogtv
NIcVx7/Gx/oXZFx9ufZtBLVCDTDYr2GBpYoLbqAeYKImCvrOTk6wYsh36bU18K+PfngkSnP6pGIa
nJwJTV6T3OyCmze95S6czoX716KggjaOLLBLvihdiQsBCwoGmW7RfWIGn6Be1fputp7j8tcOc2xX
gi14UmtQkw5OMmHg8djH4XqoE5ghe4ULzuKgqOKPeRneazRYiUU0tPlSJ289soqelTpnWW3el4GT
n2d3zv9B/J6M9ih1257rMXBS/epTutFjni4xYmtXfkUc8YkHMKoGQnbKMvV4gZpPzz5z3tMxJfon
7hm8FYRqLn656zHtRxsHIZHd1NklCpgfg0gQUHNUjmIfLZ1oODKNsofp7buBFm1gh6dmqNw4mDOB
fQrxYnhjco1wjOw9COK0O4rIFnLYNAwtvv/cZBT46g8svW2cXWPP/6BQlye3nV9dG+F89UBxVx2M
KlsapLXMsEgogss3wQpBRCbCjVjiUxRTg95r1pJ4ZOGIlMwsTY/4mLKoA6DmlRKa9caK5T+R6P2m
i45eh7gk5LvUvgnW656EkcE/LvdJvxs6bZ8vpfnQsEA0uhfq7FhOe0Wr9Gn1x5i2lpqrVY9G+Mjy
bVXdNBOFVfwly4tLJxG27hOW2OfSeh6cMGghqldPaAk5XtvDTHpZxeaWYx5be09ppl1oG6EjAK3N
PVBMzwQ+ZgV5EdgCdU8AYXWzroddTjqTlW0aKPFycgITQ4yGxoLlmkarmdM156NDfKN2TaXL8+TS
UY8WGw8mUT/h7WRysc9GLk4FfgPQIQnyO7M1gRy1ctGBmtG2hI3DTRr51HQ+AvSbaAb4KCC3I8Te
oiEK076MS/1EMdpHtLkWeh2jlo+TUScKfIYV79pYD6fnRhRPkUwO9SDBktufgXoq52s7i2sTDUcB
6YAgJVwBMTBLoU71RA9U5nYs2nadNfiutPrzyGiLzslPo7/MIkygEltSFTBz+MX+/VFqz146HzzA
0cxCCpJZC5xKckgEscISrcHQPmZ6gpGj2GVh/OZPyT2U2ql2UNkina8tsijxukCWBlnjqSCNKKzi
x9yfyJpq7mMzEqTRbGTP/K9NCR6G3nrOfzwx/lhp/TU55UHo5UeZNLvBmQ8TV81ekte+q15zX0eg
Zqq4JHUVUby7mQM9WztHnvaj1fgRsQR2kFKr5WjOUYIgPqXzqsh3Uc1GCNC1hBPDpQrVsLZNSyGx
v/WJZ5EVMLw8NVSoe/onTecRp/hj/GllJn5oC5nJ2FegoVvgs/OnMCNiEg4LDRN7vX+2xgXNUCe2
BTMxHboVnlUlLD8qK1dbOcHMp0O7smEEaad2vM7VuE1bxnScoSx66aIk5OoJGqR6eFX73g39pXIO
GpHAAKEw72+oAkE7TMiTFrwkbRmCtEfO7Xn6wSnnTeNq/y2Vka1jKwm0WeeYrRjLsZ3cFO1hgePF
WjnH0AIlEMUXhM2MeUB5YmareORqqrkxyh+lDi2/je+MnmxDa4pREREmS/uaZhVmm9Ha8IM8Eo94
eb6bHVZNvk2xw2oFLTZrZ9/cdk4Gx4bsBc09cFukObKZRbpo9WRCTiw+quxrSYwZM6vvqSWoo2RY
8opPOzQQyXopOVHMquJDt//9UsJKyog9g9VMD/ckp+RgDPKGTfN5mcRXrcMGbF1WC9iBuIb7jL8J
YMPRSxYCQ6ttN99BzESKjQcHrP6FXB5p9zM/UYv/Moxq26y7ppCFRiFeUs6aUri4Gyja/FlH+d72
MPPnbCttqMfzBw5jk/zxMmutx2hVG+fZSJ0Tg/2vHyNPn8U/gtdslkHE1oKxczQStCYlI4dVr235
MuMfn0TMcpAiy3LcmNK+L5X1HhLAQVTLY0Fi0WrGE+gnbP6T1y4hSlJ8h2RWlibLBMI7j2hII8rR
Q/OA6ItS/tCxJT22MN19J1s3XniDsUFLR467ogwBl4Gksg8wy70BJ4zeg1HOjou1nmFYbYMXSg8j
DPsirb1h1Z89Q2NhO4jXVeKwA1fYHvAyNYMFUzMLf9bRyTh66/ojYkTqEI4YGjvF9JlcZ1BrpNWg
MDkuE9hTa67YQ9oEI8FJA++3ZACKsInPplGHRm6yZKomESyCu4XDHgDU2MJKLdoggg1XMCsZJdZc
7a7L+RaG9xWVY6AcwZwZ4j/gCHI63g5nwEp7/rGAeXIn3Eq1cvlCW6eaZpUDzGZXARE0S7DnP0cD
z+8RybkBeb34o1HsCu69vda01w6FD4bvcHOgAAmlGgw8zoWQ/9xrBLFBOaA7IfvGJvBpNcvtxBBY
ydcotbEwB3RKqGqunj3BwmBheEo4s+wZQQtvAFYsCK7h4yTN2ufZwESWxJVLM8Ubw0GoAmJNTau1
FL0NW3Sef6ScK0/8he0VzSH+F203bVwwAZLX8wXYZ8Cg1P30+JnzsmqW+cDCfmV5jMbIBFMG+4Su
odGuc4/7kvqtXjzZ3Qgzs0d/zwFobHWUUxzXLHBytSu2YTJlZngMERoUmG/q8ZeBZ50E2idGWAXQ
w0qlZFPE0vIi0/jIZ7qMLXZU5ljsOqt4dfgiGTmYtriVjf7rwnScIrgj2fKtixY35+huQlHExW+X
ZYTIkUmhQS02Ihpwn8SxfcoDFJHFKnQLMuQYNNC5NbgqMU5m+DZBEpi/xjDwsZrRYmOrdMut19+8
Ca5+pu4tLPyqRfu2tvL4CQHjjWhjJAbkTnLD0hrew8T0DcnM6r99/noeKig5bOsNpDLZW4QrSGvX
t8WW2xa3EFpGtdLqmbwwx1yP438enHjazyxCzbJNmW01omGlQVIdV1IBN2q36MyKq3v3jRhugo9A
aNhWndgrt7g04TA5qc65ddsNlOJv2zXI9QUKQG4myHtgNZhATszp7owS7DS/4GRHi7HL4KLB2a8q
fKLYHvyDLZmieK13to3La7LN0IdM5NvErAK6GUQtZR/OlLMgZ7LDgzAaIkPUyKtvcv3LnFPMn0zk
iTdcHyEmgClwA3O2wtOCoN9jKsLAPe93Wb+8xeVLIQ989dDGeZ043qISJ+XPHZtMRYGp9y+j+doS
rNK300P73ls+LVu0srPpKtyrUaJmrnG8cnKklB1fCmhqoSuGenyIw4Ko3vjkNpizCTPdLk79luQ3
M2yDycF6IpvYIDgBkR889JmrbaIKm8DYusvwRQ89pMyV2nXpNS8SG/vK8VYydsDKPwEkG7/67IYO
4wIHAHES03epOScxLEy5bo3Gn9iSEhBmAecAFIE5RhvEtq8sN8sC+Kb16of7+7RbfuwFeTNU0W03
2kGl7KB5tDGxrnySS/CR88Pwon6dewBfBgnPL/+ysHx2+WAWWb5+0V/9FPRDa33KezrvjNRnpKRZ
Lr5tkxem5t7CK+m69RDlp7H3DjVuHxatvFb9l5VmkCjC4jJrB7NL/pbBwujB2WaTHVgLr7bZB+1x
hgKPBfPjZGHbUySvBieSwwbGj9O7MJ2B00vInSHSGNmd+z2yXB3EAnUO3k5Wr7nJIpOwfsGh/JD2
oMIRScqLCrNMbYwdUzBwu2BwLqdPt6w+wuQllgyYCHAxMInDH7VopcbhQJvd7NwDARCfocaiGfPT
aMwuBveMsAKUYiAijzV20ApzayjA2aBt2c58u5xsCmbPNOBKsgBL0LJ6NNcGKi8e0fidwwPjUxoP
k50oA+YUiXODPTVBiu/FomiUbYIoF90v4sKwyUmlqlXSzpx3HMt/SwjfEFOQvMaoOPxtPbBVHHvi
LD2AlZUgtehhjmoEsemmIAsZPDtgVE/SAkuUdziGbcChNFUP8KExTcYzpTp6CJrGGTd8RBYVzFpf
LGsbNnc1RwGZvK5gd430qhLdd4kCVedwBghlKrKLKVBs1sGacKnM953AdPJ7qb8YabUKLlPnvuTJ
8gz/x+TMWOhfrXS+RvyzMU70kwZL4kvbIGfoHpjeZ7NDIoiWnF67oFGwuZUaIBnqVP0g62mfqw+s
bZMcozEeRCqlp2CPf2c/ElQlWrcslO24uaDY7gHb9f/Ar3Y1FCAiPnejpEKMXLCYvcs9an6GUAI1
YGCIoOa/jlWDZqb4ESJAxtVlrLKt34AkxiFNgg3hXr97zITsR+DZ9CP8Fivc4E3z/0Vuv1xn7VIp
zzRtgjXS1fJSac7T0smPRbOf0ISzCGl6tl1wXUoKZALllHlyrjcegbKu0J5rr7yDkqR6eQ9FuC+W
m7JKQwZCq4oPkUAWU+bjJeIs1Ef2CcTOpAyoifnsw+bpc9IwLJQXUfySz/G9s1FnxWvLZEZNRQis
h3sWvnsMYAa+11tWf2taiZLrOEN9KrIXPCyX8SzT3aJXa5VvASyW5NXu3wjMAVG8cZFXI7trQBc0
rWyKMrB3XjOoX4DSGuwAYmiAwDU2JQvrK15Rch/db+U8ZEO4KBFLo8fYOWruXoxjPiNphWfe9Rdl
1iqZPgtTvPV1GEyFhHeCXQwy0kkczGjZ9lT9BpiWhYia0gyTHas5bxRHdTTFuyp7I0isnIq9h0qL
UZcx1nO/whT7byBn2zLehsrb1wMK2Hn+XcLoakVAU05urSLW0iOXGgXM1nSMbwJSiNgNhAlCaGdi
FVXxd+1gc8lVUvOHP7zNmI/l5oBnzH9fajrpkaQsaKZd46AUTYtEvTg/udqTqLMgKqO1I8mnoqKO
2ZcA5cd8/MHNnwuJsRM9ZprVPE/Fyfeyt5haj5QIIrm+TkIwMKxPqrE9MRhAiie5k1UMIJQGxtKE
BlKg6DKwIewu9n+LsVWEMpN+GB9ExG40BBJIHMiSlnItrJHHKTqa+vTNyl2tzzHWq5I3/sWwMNin
fQNjsPzfrL2zy4HSR1vVFoFosoOfOVdVjideR5vT2R50/B9eCcUFn2Lv6tJNKP3jkCEuYQ9BlZ2H
iz+xtJlDRVMXgvYeVbRgUlTyFdlNgRPCOR7Lky3dozf6r/2sfF6wcleVLMrdfwQYnuAgoiboeGRW
UBscDE/1Pf5F/3YabbN28XkS882Jtu0QPXtVu0OTvOqgKpH4VfJH/F9vJN4TAyfzDIu2t7c0B7X5
PbxUJGfGTbymDypWNYzIeLLown9joQiFIZaz/d6t4JBFdJNd/THb2Cq0DIU9DlwgiA+0ZC92gbgI
1masjzD5T0ZX3byaycMYQGk5cLKVGPTt7J489p91UvGyaA2JeLhRhcRZQdhxJhtgPdpUM75/sLce
+mE8hy61LGno7b9SvV8l8puFeBsbSJL9rXrKzDEESNPus95g5Gar3OBhrYgC5iLImMGmkNbciNK9
8jyINLhQ7NCdOSSxIunZNr4tYbqWDKKCub5KsMhEp0IJG7IKy+AJ2lRPtPp0Jwn63Ek3yDAQ8zlm
WBZAw/6nyOkwLA/3Augts/6UI/dktwcwXkdOF2MiVkfeCaFpaSDN2DiDGgfqg+uzOGnW8OxUxYdy
HCmUkxdzqc4ivWdDxsdk6e9WNU7MMI4B45EskRqX3dIhebIU27FgdAonWg22HbUwPovIPchyfNK1
LzZ/2JGm05Yxk88M93WAYgjmHrLJ7AyxKxGq6c6+JPoWkMDTt3YT1XDe5ycZZTtLT0+DBfllnB9D
6AceZWIp2PaGiXkJTVaqY7ctMBkHtQ5/9HJmnVssT1bePDfza2zdijBERY7bGbI4rChOXieOrOOj
HD+49t6Ar8dtgVtAsZ26TYnOOWxnpvVbkd418zgQs8kCD64y1Ikw8zgq/vTY3EQe4UuzE0xdh7uA
N764IJY9fnd2ZFH9OHCzmWl7CDG+YplCb2459lvi30xcVHL01pWOYoTHa24zAlFrHmEX9zg5XStY
TnEs/7NHBzXqMCpfY3UxbCv6aQ288iNng2PlRhJRMcNlrqz+PVr8TVKXCGyLdcmwp+5HhiSn7Fht
9bQAMTaOWQILJihTYMCSD4Du/rFjmEvnG124ORGaairsWbDL1HVFJptPGbPEYH3FeKVYRH7H7IuM
2lQRJXRUPXOf4MTPhopshOGCspeSwpHoptgbA5UssNVij31abRIBqXlPo9kEWpOeUtffK7ZGFmGk
kuyqyTuHi/aYAGZCv1X6QQyk6nG6FPqlMxl5HRmSWWjv6rn6r6m75w73DWM4xcJ/TBnEyr68a5Z4
N3wj2mjUCemMOe5YLFjnsaDnXvp95FafkZTvYzZf/dJmjM4ZMLT+u/GzbdbAzewJ2vCkJCkpQag1
dwiDhrQuN+FYgH65jPdRgymEaJl+dXpPx8WVRzUjNX+1q7G4lYvxZvwN9Op4ZVXhpnWKR1E7FEWt
PjG2P8Od15TEKUPvyKAR4WLZGZ/05L9h7D5ZSU1sA9i0331rKLrSNj2Fkf8JcTzZLybdypzqJ1kL
Qh69c5PKIAyRNnox2pyuNe89hipbez76PfvL0OEATn2kJXNbhidUt0ycSYsjNnrWqZqeNL57Pb1o
NhHAY5NfusbABUsHzeCwJ5ULOMsFFjW9U2yBwLLgTMknQo287mbifj0wMAqovqSfYeT+lw4u+JC4
wKe7sGSd2j3lvrXpvjOrD0zJg9ku6aHqMTThvO5sIuz5y+YZu3mC1hLr1+20Ty2pacCSfJfpBkSc
Vdj72AgT+IWj0MB4aRqvpVefBpjxlLIAo8vA9etnl12qPePZAnd7NIpDLpONw0/w9ObSeSFVdqad
MOVzTy6uMhXo2ZegviXqb8QMrz1U+QLxIImPlTsa63IhnKiXXryuMEQUeJfId3VlZmjnhpj32IM8
NZ1+1Er/qr4dWfPb0frKOM0JnURMwQyk8luzeApCw9+kNaGW7sDjcEbVLzQ35HhF5LwY30BEC0mz
aVVvMq156mVmnAf4Dyb9qobiQLeTa26DtWAFEI4sN6SgpyvFMVnaYGS2j9g7qQacWNXWpz1lBsZR
bzvhKcCgL9mx6CsLDWSVut/zFO3DuKI3CE8ttpPE05rrMSo+gWrWkv+jnbQ/WtYTTKxhbNK7a/TZ
F30qn43Kv8Z2Qaqej3WKNWz7OVp3UcHOFXaTCUG8KzE5jqroP1mnGIdCWtZz74hz59dCS5v3SjWZ
9B9YseH5lZkb4VRsWy3otXX1I+NFKfrHe9Ei5W0YrQVO8P4od40mr21dFDcpqakp4xemETenTnJW
tpSAl8a65T65S9gfxcL9wJ6Hdw/dcmat8pjT1xv7ezW4j1hUVuvQ6/GF4czrrN+pXvZuDNm8ab0x
MBStZ8rJYqKxWKQD79nYelyr0M03lV1cFwdXFpmkkIGALcIF3ofye2lLZzO1cdAXeoaRccjvIPAa
cmijRg4rTXqnIa4nQmPYPlgS4/ZkB7BZINTYtVXzJ8YOQ8NMW3fh52QrMMzGAqIZ1mWd7kUqrqNO
2ykaesma7rjGbrf4wIgVxX8c5GNxInXyJ1lQwRmNCTJcfSTLk5cyZi4wHX2WYfaKLdPb6OWfWTgH
UabtGrDsuFeqFx3bdSRD5Uct2w3xVzsxJTXKVoXjHvuMvZ82pdnK4kNPfDev472fDo3llcqR7Iqz
4IjQmwkt/6097H88LpbnQsHiBrgs9JOuenfGDv0IJOf1PNTPiK7WNuW2sSWkQ2cXOyrsSn5NSJsq
UtFAmtPK2Vg2WwELXyeB0TC8Jg8ltd4TtuGNzmHRteNIAsJc/PYQnB9qnSneapG/StLc3IawujoN
WgEegRJIxUczGjWDu06qihP01YKEttxDbNhg9zopwCUZN17Zs/6N92UFfgzDcbxX73aKQ4qPX2Dm
bXT7VlusCWspfps0fW4La6P8kJPJ3phTTQ/tvWVhdkhrFEBkBt4rAyEugDMdB3TwC+XuOraFzrBQ
PPsGlPF66W9+XwTGhOmfTuoSG40TxFxI2WODhxrz7NCJ3RgLGNV0/WH17DAGP/h6h8/zi+MMVxOB
hny0PHJajRwcErZ2PxWPoZ1BPUNcqNxyJYyHDDUbBxiJKCRcY04JwS7GjSHBrIcTK6WHjA1cz0Jy
ApEUGmcMy9fAkHrYs/9ZodF0KdbzzBFF9bmYYDgXL7qZdDYXHwEJBdf1JFmpfvLQeuxm6qW6hDXm
4YVc+11xbPO1WREbVLIPH+GzY4RjaOeOA70ilXmZadPXNhSDGpL+HO3RYqEEiiFg4TA1SXPnEjdT
s3hLTQmFljUTOM/EHqBBiJbChWu6T/VbcC4rxh6bWb4/d+xJ51dBA+NaLakrJ+FHW7yVbbGtf30Q
txh6aCIwFXOXo4BSnfwJomgxmsAnQ2GoBh5oBRsFxdNW5cjTkBVxSJ5oyfedd8JoC64AkJyzYDQH
G2q0H/vhyRBi3WRrSzy2IbgNbdUCTYc3RrLd4TZ61VcsnWPJ7Fb55ADFB914Uyc1LvmBbYC9Vzj9
jg/kqeKEepqzGJ02ldA/T9qfC2xR0s8uQ32DJ7fSxVcSfda0VZ3lP6gaxdwzmsbDYhhrZvUavFSn
IFsI+oZwBx8rqKa/sDko2+dc6eTEBCsH1cL0OicV3Oub0e2d4i5NrHI/NOM4Trg3rUKIou26X9Yp
myQIau53O77EdNAeCDnhRZEGcUNH/Wa9OjnEG/GM8xo2i1S8RPioLv+gnuTxs9X+pYZ6GKAhV9Oq
3JqwbHH0XY+En9blvkA7gJPTuuvmAMwd29cHpl6lculMlqDGlRQeUkIRwUW3umCZoK35v3VWtw95
DOL0MmAh1EFzKPOg7V5SnhPigVeo7Oz2TX7rPvZpzX2o38KWYHMa9KHkbI5v6o3HRWNKjiZf9TaQ
XUgY2+hdC65R1uAEubMB6qCoeLp1WlAC+XVgwvuTSMKB7WveZhFosUAekmLahBEHT4tvYBp50EoC
NIw3NjEORSMeo0DV6NTbO+iA+vI0lfth+mGWVNMABnpolRLWitsKJ6f0m7EuaMsLuJRyCmP+t2F1
QybjCnwqio3ebI8ThEov+7UGkqhasiyHLaqfqKyCEhYP6IYvcW3uPmvnEKaAIQCFqaYaCj1/gSz7
P5bOa7l15FrDT4Qq5HBLggRzkkRKukFRCTlnPL2/3uMql+0zPrNHIoHutf4YNEex0olbQawTWpu+
6s6zCr5NzA0O8HFCRwpacBEfCYFVDscEZ38pMhPao+iTyRAVRzwA3SDjf77Kpolljl/BhBJk7EKP
j4wkIymVPoY0RWc8HIU2k7Oyv0/8vCIUviz3ssSgxkkOnGWrqntMZTDjA1GW5UdFQcBnYuxJXrIJ
4uRYHniuhw1yy9QENUQAuNXgOS2EiRU5uuOPnr2bNAgzdcRQisCknAiZo64rqdn1NqNwxXzgSAcz
dZPhmTGzpcQkQnASnJD7H/N+QFRjzjv9NyvXPFpxvxS/JjyGvTUwPXKupm+6DyWjsf51Xo7dyQ8e
r3hRazyaHZt7c28tCsbSHX1rFZsGMj6em3k+EPHVkB3IUdZ/wvQsTV1DBXXLoBz0TYV5mNFqOOc5
KBwfvPEy0gzNiGOrzRJABe4WHJ9XL1Z2HyK6pxu4jcurAPElFYalWYHiEp9u5vZSGc8Kt8NEMMkh
b59YSxclljh9oZrfumzuKp7Ts89rv7BIWZ6DCGMwynT5xxRIAt/ZoP0J4hBlNdr9agMHNhEmH5Uv
mfHpkH+cgVEj9aDe4jVWMKej1AVUEHRWLnJztNXULvNyP2NYldJNCMxmYiPWEPCDU/TzrpFeifI3
qISL4TwJpvTUDlVWF/Fv7fvIuK4uEqEnit+4tBoMxnVV08+uK+dZbBzW20AwXFU7b6MVXOUWKdyE
+s6UkcjqiHq49Y0s26pau0cuF+rhcUrGTRpnhLgb72L2lOoI0JPqm6G9pXzZBr+jzxNplX/88rIy
r4VsWA/3Ep7f4U3nx8hJ1pwYpEK0auJWKGwStYZnKtHGYD+FbibQKnhf5kRE9iBvNWKiGMjb6tdC
DC/eafosoNhPKtpmtffEIcIZFJNYS2aNPF4N9Tnyq2vA/8ogLWYNMrzdl1K0sYz0wbGaiEwWLCL8
XdxH0FcM9Iv0a+KJz/CU9RjT9lbMRaATrjqAmDG+Q4yTVDJu+uG3J7ggeQsl/1gjSCjT6s3Rin+O
iZBw2GhlTu816UK+dcjTKzQ9d48eTV6a9mdR45DcpwHvUf8RriUW5jYICCkxyZ4B/ATjao5l2Xn+
6C8F1qOpTwFtAzIIPV0pnDMiKwmhzDAQnv3bVE/hDmo0dCwVBgb7Bw3SP+MhqjghYMzg7uClpcgd
SGxrpitAJ8JfXjuhuxYlPRFYSWMDAfGww0IkYjltbibjRtJpn72jbVpulLx4QJ4sVJK8xxXRBHom
eiZUluVo2CaWQfAs2Tv6t6+epkv8sMsF/2rpHsk4Lmm9szS0qxruoIyj60SMeM9NUwqGA1Ufiqr2
ipeUFagkVyjUtgPYdIOkvxljoY8fSopEq3ktd0cVx1Vr7QriY3yL5wLlbDJ+gLXyVTr6GhSAp6vQ
CJUCsQmre5jBOtHKBY/Jr0sXC5C97ho8zcr8ic4b/FXR50Nj330yVtVgNUynXB2uppWvcpuZTyrI
tF1M6a2PHpN2RxKAv8eoHTJf6ktqbOhFNa1LbXerBg5Q1ldtcGS4wT/Lkfjfp607b0TXeagEUYGS
IzgOA9LrGBZaW/F9hhZG++Gp+IIA3VDyzoUJh/HIyp8qQ+1xFZyceBW2oZiw60uyr25RtS8Jj2y1
JUfhkFAML39ZKZ6OVYpkKzsKh6i4Phs7XBGZ2JU56Ul78Yw7hbPXmWYSQvfq8SvoX/VW1eksgiVF
JIo+WiZ1Bk90VFdrS9jGpy9Wq4SkeLHBi9DG//55ngENr3MuFuGlr856ry5lhI1hRXJxuGkomKmq
ASGXf0WQXBWkKZq/heUQS6Zrl9G2LXfoqT3Fy5y1W+kLq2FbR0T/zvuSMq6JvWW0mMzlwSvN6pkp
yl3Vxy/irRad3Lh1ebfrq4A5xZU+FEfSPMkZJCUnugmDhQbzpsaPIts3wpsvxfJFzdszp5FR3Ufg
4n9gLG4k5oNwdBh0yOTFmFsMNYDl92g8Y9iQUPQOhBP5luDcU0FkWdX85En5YQVUfyYwrTJ9aJiC
hVJC50RCq00q3X4iC682B/zH61YZb4Ffvw4q69L0gjO+b23YB1GN/e5HP8D6toWqpraDzq1wqkbk
K1Zzf4ZI3VptsG7MbYyLLUnORfqqcn05GWsMYDRZKEokveac+PH80fafqQU4/6uEG6N6ZOpLMsAb
1+R15a9Yqyz6YXKeCMHCMFQJTKgdin1L3IrvVmDn4y9AWj5RR8QFIxhYK/jpiD/EwHmP2pAVnqI7
7WHHSLNDxs/MvbbTe+IMpxh31wn7fou/nkM6Phqku4pPfkIB79n1rSMZl//JOBAZdCj2pkP6MGdr
fhomCAl6eMkWzrWbrOJl7DcJP6lG0CQAnYPPgdaEY0L0dAoKLRbgjvc/MghuIBRlvPtpsTd6/vbi
IQAlcQ+VEP6pqe6c2tqIgBZlx+s9F9S2FpS6eYIR4a+l47QV01zbo5RDbzU0eJGjlpgGlKcki0/6
Nku+MW2ouApq/7V3mq3eEeKB9Y+XmLOFIQ4D0dpqJ1GnTPPvVmHrsktpT/6/2Xx2tnPQ2ZVR5lQl
sWZ3E7oWTWeqrYLs0s6Yn+aXSpK2XF47YBEBOaylbt60iKhkG3vJqD7sIaCGBJPjdI0gfaaBV45b
OyFBC4+PjZApqO5TEN8dOdtHebLBdI92pwHqSpYWjY4jLb5KhxYX+caM4dYHR6wbUpRUVEsFxcUh
gVTU4zA0Ct2VbX3S1uPUKz94ksUDZdPYuvAxEjVKqvY+L0i3Q73H/sDmQ4UQja2+jMcPUhU/imK2
+Ljt5crcONi+2A51/Q1iTsjrwyeFv7W5U2gS1E4F1xxJqDRedc0+cLbGTt+WYhECImvf+HgH4pHY
hYSbsyEf19YOvrTjT0uHZ8wy12Ekg+7LSefvboYtc0R26yC+4cvZABDcA16jDC68dvBzQsDEIOQ0
EgEr6seQbBLR8DkOZCy15UvQkL4iYOiZLa1Mj5l+0mHCZqdAEhIA9Xg5iS683ug+Vn19RyCglyzV
xWOm/E/b1E3PE9dxXxOcjWhGLJsVNR3IA8yuX8ZzTkzol5xxNFOqYEdvdfZiVIdh/iLkOGg9n10w
xaHPYUgSBZ4uMhjRcoViwubkR8BcSw+DK7VTqNUZ6G0gs0ttxl1trS0zuNKehgJe81r0/GyzCF3Z
8lTlIVAcO0KoDLFC0RV+oqTo15lMlN8wb02HWvJg36abIc0+AvlBHGVMmxQ/dUGMHWG3JWnvwywM
bOcJfL5ABsvowu6b3IjX8KCaH7VFKVCke1a2G+vMU518G5h0NNBuYd1E/wU5ZaQjTq2xNZZTHe51
pPxLaKF1iWJncMOA0jmf9hEu49CZXnO+PiUmwk+Wx7WWkjHsFWQ+ZM7478nts5GY0vxFozmSLEDH
S8McmJ5QD3IpzSg4JuEKEmtbJJyKjt5vrNDYTZXbfMclPfPcscTTqfUqRbyROEejd+mSQzakUnSZ
nPsVzWBy8lRIx5PB1JiTR8Vfm0SAmFV9Kbr3lnmbUBm1wppuloEYkt5jJUMAMLq9TztCHaw17RWJ
a5WCrfJIKqQvRMol86uTJbeeCvMRTfu4uzWImifDtbP5Ohfywfpr+g5TD5sicf3tChJsGdQGVFD5
pt0FE85Tx7sOiQNkTSZ39x72rGWKyuRBlmiJbx3D3uATSVuoZFdCFXKIO/8OcU27GcR3Mm2TYbyu
4xPJwiZOh6PKX8G6Fn7iP9fK6KDSdjfCiQ/sNDCpLCy4jLiimGHGBj9EH7mTS/GK47+QIxugX4tM
TxubZelTiYiHDpCQsIOeG5oRBgm02pzqWF2qiC66/DbR9ymACPThXhSQUrhMu1OMOrcZmbEAkfuP
mawBIgeE+6LTcGZ6JUOVmNkt2VnjNpyAASLyJnKsM+0Va9pGqBIiXlfbZd7tnWjlO6go7NjZIHjX
W1eEyJZcZyBTUc82h8Znkv4EFkI4zzq2vW48IDbmDzSgDfqVHxqrlD2bSYY4EMTrc0doPVWhADb4
w5l4NDC/ekYLwbRcGb8JZQMx78AA4xnhk0UqQJsFkjmn0jY2OY44+4lYwYDiDla+lNkKEpWlVsBk
dnYP0CoC6i+yi2x/AqySy7Py9fTaFjIjEplC868AZiA04FEU9PvEVKrT2moQO/dETIEjti2Rnc7k
irguNcZcSeBw4txBzBDGDM4+w23CziQj6UUqt7RggmRACfFUcXdAZ9+D5JPPmVNdgospVxmnWdgh
xyvaVTBkt86yDlPVIxkgpQ3fUR5uajxaRCOL60/0gouftGYKp5xr5dhUAVlUGVKlYG3ySScaLzw6
nMaN7gkMLeDHQrOVA/kEbLUFglwepwFTLwd/gEYgGyntVIiT72ljDxcw8A0qQbE1+IAJBqq1f7Al
u1KB6ljOOfHqYcWRl2h3ot3Bn0aUCDpmaVteiw2yAXUhbsCV2gtJ/lT/GYmzIZVSuPmW5bMu9wOc
qgzOXdNMIWGOo0QeH6G2DbSz30wHQ9w5rB1M2D2KV6pMiJc7Ki0m/RTQkiG+bY+DdtR5CfHX8klo
5MRrRrJWFRy5yl8LXKSEJaQ0OUfSJ0XLrXrN6UYAh+Hn4YqNkNZgZfJZKoylqUiu+BP4QNQKMHmB
DohlQzH+KnlrkYsitjmAKrgdpvfxBg5S0/1Qjb0XhtAqvCqQfYuscRZJCl2B3MxCOZP9qqy0TPoO
otCWzk7EZ/6B3GIbb25Tk97Y6euoIy4QOOP/n2mpFMsM0ihildZEU8biEDZfZXFp1OzuwKUu2uZb
Vw72iNVRlwKIbwdc6g4nQurDOXe4uHBkSLV/aPA6os7/U/I9MaUE8xhEM1xMZQF1Z6kT0hgPtTqo
1Hr6cYiSUnnleE7q8F11mJm7jeQM7Og27rFg1/nWVjWmi9rSrgg6XtCEBBYOp5MG0gkLTap69Z+E
/gxU7dw4YF6nwFI34gJAxJGwkJqguSxmEvlfw7UBsuui1nWsmZDwT3OXjM/IeZQObkBYvfolsmov
89Vtn5/ilIfAKa4TdCzbRxeS2U3Ke4nKnR2R/DPUCi5hGewMqDIVTI3s4yWsHQH+04S3nnUHR1xz
SahcwU7lUxVXb3zoWQ6ggpdv8L0Z0oMaOEAj/wdOiWRFrmSfQLRwCTapEs4QauVeYYYG6HA4UgnK
WLY5fLTz5kQPwbKpyDZLmCl4P96GiGjllr0A4WLw3RJ6DNAulk6j3TXKxtd2hDcsimPl3yv7YIXV
RUC3iMHkALsszzU4o4arw29fE4pxrHLtMKoHI/lR62DaISxhmSqqju2kQmzM3Q2MQg0O/XBD+gXG
KQ51vvKVHP1EOD5lCIuU8WDVb1GHneotUbou2N0KzYRb8cPAM62kRbDnC1wAN67mLTDgFlPmTnO1
DVn9rrRg0sWWYXOsLPqz+kZ+wdgv1/0rz16Q7bqn+scD1BChdOIOmTzlkh6VH6S46+CGmHGTbv0j
X4xHCL3Xrn0vXM6P6ogj4kq8697YNMfMw8z/WxMeyFsEKrsdt8ah+ZQe1Se0P2ELi2bbHzFuLOE9
X+0P4zadzRf1pXtHFh85vBCI/jxKKyb9Qt1BPlFFiazG1QD2fsFA9Ij0ErxwLgaRtlxK2T5WvGbY
+9GhmE3yY3wudMbn/KwOLyLM0QyAp1lCuIgkplOLLUs2GYPtExsP1+SHBaA1Fa/B8MKf56cf+AZo
0kpCl2roNPutlD+tvumslTHsygJJQvZOYnn3bl4Sr3LhcMgJXWhX/YyvyEUj7BKr7sIQuM07CpMf
a2VuwzViiRW8rovkZYE2bEXx7dG+lI9ZgPLXCi+zFn4EA7mT6yIkamZNp4dRuoDpsOevcYmzb4Fg
Ze6X+j39aE7lRX/rzZVCzPq0LzLk15uQgqocjbgLMmaoiCdcDKK4sgbPoAT8HvgHZViTxo2gKEcc
4RaLr2oZurmLnX1BtP2CULdFQCkhyyhb14L/MjZkf7sdqVx8dqjWAO/XPClGxI3mFTcesF17qU7T
PX2NL843ZXcBUYjqonsi49S25gkuDjokO6v73mP6KT/5RZGtWxJeFzZfVBvxm/yV78qr8Vt+ql+Z
y5v9FV7NE28dOjoBfJK7RqyVEA4iCSOmhnfCdYqtUWydYmMRA0r7VAD/zjS11E66G2w1rzlABVQk
+KyDYF8GV9SqM+0tGYmyKKm2sblusnVeeJGG74KVyiX9qEkPTXDqy30vn33pWOkHuUEYvFVUr6RZ
Nz3YzM9Mm7SPhV6ubJt2M4mTT8DgZMX8MaqajjdlS2yaa+UIqI2PRmLAaZck6UN4AkpWiJ9mOr0W
0Q+aFlZl/V0+FIHbXokA/+0e5snZMD/NZ/lTvlkH60cg+2f9K5rX4UxkCAJvFq0a8gxYNay3A2Ic
JO0abZBGyhe/6Pfdm/UVfbIPQVC+Y4ZkoKe9imiYT9qULuoFC7877Rmshs3konZu1qgXV41LcSMu
nS0W0Z4cYM5nIk2f1bin5HlLkcbqbVo/ngzp7jtJkUAoKzzW8t4CoEJ36xERGS3sBVIWbUkk64kH
U76bf/UbssCbKT3992qb3xD2IrbB7rHSrtW1xNfbkDV2QGVyH47BvfroWdTXmBqxv10sJqN4EW4S
z/pDmuhqoD6Pziu3BgUxq2LT7MgM+5uJAWdU1Xz9sziFR99Z6Z/+KgHdWjFidf0f1PfSXoU0q4Tx
xQyRUyiM5LjsUKuJPj3hwco5hSlRXYPCpNA7Bixsh90gGXH7wbHhUFjknB/ATU0QbrHpTtxQ6UAY
4EI4PwZcq84deTAJhwJyErdQ1X+nEVMNYelVFYhJ3zKYHia2z5dh2jrGzZ89PYRqM17y+aWJz/34
mtJX3pBm5qeMYMNpajY11GC57tsLSzaxrCyqGJQFUN3sRXh7cRk4+XkY0DUyUuV7zfoQG1ADLj38
JY2+80fnkFDwzTymxc02b28W9krAY4Hk5E/QQKbYcCTE9HWSV7ZV3UJGEjkvXO5p8jBUI/SmHmHn
lx89avWhqs8WizUqGeCBRQiWRBj+Wsa1JyL7HJPGKohfIPZRjwiC/pWFspW2NMZM2dlFrWeGJfHv
BB/YHoQ5Zl0V2RZDuNQlLioewHb+qU0lH8WILFKeGS87Jtleo5aCup0GJpl9rKke/P8xd4Ka7FnH
ou4qLO0cFeLiLp1nhzyxPSB2di4Wv79xoYuWHB7CYSEacccsauCpjheyIy2sjK8VJuASHERzVeqf
sh+xJFg1bNnFj78FmSBmxSz56aCoMFhLwN0aJXn+S8tFRFhFs3Wi6JhdRuy6QtYYluA74Y8ibeBd
gDNXfaPS3vSXYqAAx1aAzMmvXPZkSGnBcqKllE8JNlTq4LMAKDguR7xzQULyKV8YuSVTh9Al9Ww2
GbGaoKJkaKsmQu/R7Ka6y8tmU9tERw80AZ6GeK/bHbUivPspLi6yCAnDZLCVkXlFlcTTi2SfcAAH
3RSYzhgy6EQ3sxU62CO0dChOXIlyDKyg0BBIqdVKvtARp9qkU5o7wWm4dDDVcA+WIeodki2VE1ZL
xvDRCd51tNWBeiznk4lrIxkpGJbeFFnZigIyQG7agU3XMuO1irbdL04qLfb6slO3wB1zP/PZgtY+
LEzIvelsnPafY7LC/U4xCL/K0CAtSH4B8IbGJQVlAUynls+5hd8kRy0+V0fxUQX6o/1im0MYoMGF
tiX8DDk1JgE70p8PTcNGyIJZ01bxBkztkHCV9FDh5tLsaQBgW+bhQEXMQkH1IKdHy/p7a9lSDB/i
jHSnGOERbwbvBwBUjGnfJMsuvwkKaJxuYxNsQF57649bdFAx6Pb8rfp3zFfYZbSDyIu2fi37yCtO
BWiFET9V5R2fJ9nXWHLp5JaMc8dHbOrXhvhN4X2iLmTC1uI4hCOy3DE/U/S+Ua3mJYDMQEI+fQfg
tln87gg2ENXxKtOuA1L24CVAyQtMX98Hrp8y7ajCPpWGZ6ff/+w8Qb7SSebGxoo0AzQtCGJ8rSDT
6VdDj8YQbvXpHGU/yqtSI1zbapT1JkcJgFqebI/4msa8pN1LCs6NYFkEvBkUUzC0akvSZFSrg8Jd
FDeT74mwh0UC7NkXPOr9CN20jwf2ThXol8Y/jqeYt5lttGcQnpAZZOOWfIiUVUu8j2Ka1ng0da9A
d2UUkIk1MiXCoKNiV3f1C61m+wnDrzVLexScrvABZl28Ev+3JsJdP8d6PfEGOL1xtpHr18UfiS5p
nDM8gWXjRbrjDQPT+6L1YRECRFQMqVCGM61f8X7KIxhlEgDzj8Z/YCjyg3OhE+dSfQ0KTt6yXSqS
dEHVRwiajBRuPkwGGBna2WhFkkhXoSrA0ALuFCYcmCE5Ctmtxycx7nm9BDyKsR++hCQWxBgmEu96
F03whDLilfGKdpwfl2OgBtzPjc+chyulFyLZTvGhd04tGdWd9hdB9voyHe76VwICoUiRR4R0361b
Vi2NEGidoA2tJGMwtta1biyB+zl1KN6DIg5OiF5WolzIxshTFBSu8GUIZIHYKapA9fDU5iwUUGRz
wrJVvjSJzI8s8ZyekARAPxKfm+9HrlVqrACX5oSvDeCfV3PmifT5T9Uk/iS4sfLBeJo1bH86HtBi
cHjI7APiYDJIyxNtcv8aFNWnZKMVMsOtzR87TKjEyINpZs2diSOsan5XY16rMgBKVS74cZ3gKrd0
4W6HTsJZCvytlE/VhMDn64pgYKNNGAHy629lJ68pP/TQqwhyXpyzIbh5j5ubm8lkAQOYn+wnbIYK
ZK5E14hGr/ApvkBIKhugykCYSZXtRG6wGp5bq7nNfN8MTA2K67yZ3Ty6iUwhysnt72Tm4jnG9FdR
CdpplugepeVY2jUxgrt2IJ+V7rg/Wj6Thvzjxt4bXbFqetbd6TMjf99RKWlRV/bQuXbSeKZGc0Dw
LyVXm75qfguxvubhOmhgtQ2NLxhcjhteAOX+cAoY1FLEJEOd74V3yJjzzWDDTiieAS+YwrcEjsVX
E+/n6E8ENBrf5OMRrsouCUBkhaReqYx+TFFlpxD2EHgVmQ5XSzOWAwXomTJCNn4M7Y8y56T0oVJ2
gJpAZpm/iMhaNLDXGiOJRCFMrVabbJaOJKzHFaFxHNPtDjzlnzyoG3cKFXlcI/zsig3OvDHH97k2
z6ZKlxZvG80jwSJgfCyscVPj9xIo3mBDvZbrJs8oiHjqnDUpTDLR0yNfdWQSVdzShUIlOIYMxHdn
6TSUb0SWcb+S46HtDAR/Kh2dfmEs81j/F19XMlwLPWqZPMQ/u+NXiAEu5f6hzhSlaEsVeyYqMrlK
6Feh37mzN2XJlgiuM6isMkWIuPulxQ1KMJvO7Bg66CGTF2NlZ4E7d7profNKbGwQaL7TeFhrTUJf
d7Zy8vA1urQVwb8EcRAMXtp3i0+0GO9DF1IuRMgc4iTkgED5IopEBGmlCTYLWceh8XSUtYrquBp4
UCnV0icwBvSuRqQu+EP5CaPFjDDaQg6c6ZRoheh4pzf+ycd46jCePP36FwyjC8w3yaSNo8hJHQu8
MviU1RD+gCJH/BzZWJPjW+5UhUmd1JghYPY/tfJvan1W9n0wvugswSLSuqbzVpLSJJnhCdGXQ/Op
w/fSwZ7StUEk8JokGx8appVlDuJwbfpfVfY9M/Lo2YsqgrDq32kkcItfMeIkzQFRcNl5AeQklQU4
TZmapvKS6oBTIR8pibxv4qmvEoDg6SiN5LaVtHzFya8yQcmSWupPDHZ8bJQiLlCMJmS9o7xr8Kdg
1u1KkibAiBSgerHqgtCFs74K9Kstf/bTH8Xza7nNKcZgayJ7TjzjIJFIWTUa7LUyxeV/a0mZNaXv
WpHeYlbbkjAiTBW7mRWRvpyh/OG1IfRRRWkVcEzedbtag9JyJTsG2AWJ/EOlYkKHNy+uGcV3hnVU
c/vac4cYmXqJGF2U/GiHjLLmmyqqeIVjB1dVohZbE7kuzx3vKgkOPrOn4axlYhiIP3Mlq9lUIUss
ah0bAGK0zgN2WLP+tYYaux0Jq37+Xa+oHcG5j85ZMzdI8U+C+auiW2ckrkWNrV5ATJnpKrIH3jU6
MAMyEgS0k3hjVNNlJGQ9hBC0cUs+IoP5uNUrjQ0Gzb1CSN6nyGeCwnEcFeSPtCMs0l25S5i60X5S
DsCFtay8rLyl2Gb5AGbQ8AoBjBBtMG4pNJZLdKMjlwmcWzRrOxk/V9p2nHb+Zqb/KfY/c5zYI77C
XiSKoZlKsFnLSvdSQ6wq+nuM94DPnt41jp6xh9ENzDMZGRkXOrsGiSmIz3dYjXn3LL5FWFtudTMG
8QQFVDUT5Z9COBQTQoAsAwECUeE5iUeIc0SZSRFeRyT7TL6+Qququmu64dJkEj0xlKEbx4yvuoHc
yJ4mGEKEbiieh0PLYRb6MmIoByKk57BjCkSlIegres/xrUdkZPAXxInk7FJ63cSvLjcUkrJ5P5Pk
aWO9JMRu0AxIc24iXpXeQonQb/i15PCGQmPW2jU/QhJwVI4jrnESq+IvWr2ZXQgqsjQXQZjBvMwm
KQ4inW68eSz57oMdRNvS6u8xpzTuerswPUXjcCSv1gw3jg6maK9LsvlNOXlv2Ojq+qsBUUGr19Ax
Mv9Z3M99//Tl0mucJ/wqE9MQ5HjjvygozdAeRtbnZPxEUgjuhdRnos0LUGjMKZ5iAtKX8jQsIuCy
rnPcsi1JD+SvQw5bMXj5X08mfYN6a4K+6Dj5cQJKo5CfdhstTzdWNW1ydUTUn3oJigqrDH9Jv+mt
q2V/Rt0taVFB966hVUdxTfAC8tXJFeZzfksFS4WPyhNF2VQ+DZnsQwOqEey86hsSrouluKgKXpyc
oudxSvcSIAMfoiOksZTJw8/YPcGx95icKKBvp3hgZKvoCCuYLcTBxSOp6MNlyjo3i78irjvEv7VC
whRiwKb5CFpOQKc5jxngT7ybGvqlknsQXYWwVLwmcgB3zn8PoMA4mSyeE76rTpcxhB418AsGjsSA
vvbfKAX3CGpa0VWXYG0yGosIf5a+tN6pJR1oeY7em/ACdl0TI5KKGSie1AMBa5x9/LXGEz4uOCxx
BuSd+cLFP6BAO1s1Dg65Ppma4dX2WqvDk+pLW3igGqW20NyLvvbhbkOMTdWfD7LZRiSM1MrWRwRo
QdXH6lqZO1qUWOUR0UJxr5TkSy1P+ngTdY0EIcqa7nHioq27I5JK6mUdTW7ZN2uNUmE15q401K2Q
+tAzSQMatdWEDb0T1HBS0UbJ0m9O73gd3QB4RNQWum++6oA/ULwXnU6aLs3auv83sA22WfiZyoST
whgijh+zcN1zuHF92RBKMvl2PfYo8sEIzIXXG60e75AKxEKsQINBg/+NUQ0NI6VXq95WziFHGFB4
CV9mgQxyX/q4Kcn0ZzfwS5tZdkW4J9FgcDJ6eJhYFZIuWZWQFDUkmTFCWIB15eYXKGWcLUdOxjwj
XCe/teZDf8ScdirDfADKKyfUhQ7+tsCSyjP/lULiNKqxJGSbHevfr6wPhDGYrGtlTDAIU2xCV4KR
70JY0VS7az65ZJSAiJoV6hb7cJcTphJigcULIqvMwthueJjnCk4cTLeW7X2UGeSESdE5BM/3ScRD
LK6+dYV1ZfPLaG/DykcS+ThzpszG2YklcqPi7z4NHoeijW9RDj48jPKHzBI9+jkCLyTwRbI3M3lH
PlnJa/bvkgkCGAOQDTdg8sX6yrkA46YJRwE5wV13y0mkpCTt32shXpEQsIQBNubtD9VdjYBTqPTE
vCIUprW8E8tBm4bMF3a6H+p3jAloUX/UhjDXmg2RLJGDb1Ekp+CpbkxWyWwXDNIqrZBOmCtKnYkg
KFidmyOa2lGl404jVwUdDWEhNjHL6GFIuPaaEq5f6k0grRpgKTT6F0oI9l0GBFXmKq+LXr4mxvcg
QSqndcu8Hc+uNG0ZUT70ujoGAW3uZG1rMWBFQFQqg4F6FXMWH7G4MDRfwnj9CC1761dX0/7L2IQ7
ykJgqocJF5V6SazPjLGKFw+zFg1CVemNlCe0+muFWMEsigt3bAMszdOrOO0Gf/pWSHDH+aNKKH3J
SatNeL7OMKwxHlfE/gcGe7v2CusI/FhiQOQS4KTv9R6oi/VMwg5EOhszlz+2AuCwO9UTeaT8sbPV
0ZxMZ4oFAUmebDbouDHhbkwKyynQLtJrZr4FUEMa2BxzGrFNB58ghAi5jTgkSzlai2Y+jcihvhwv
RnQUvxd5FNuk1Lf6MGyCrEANekoD7j201Rk6LjorViNjsxlQ0QklEiDlhTGmWVgwjxqoaHLP2E4Y
SBsrpH4FeLtmdyADC1X9UFtLPFxgL3QH2qwRTHQJYqtcl2g1Z6fh0AIkKLN9xsjXOPG7ATknNMeh
iLoj3GDkBbez+CIzlJJApaR3Od7QahjhymmFUoR3tszOEtdE6VDGThoMWzmZtYgpYrhyusk3vfIp
lJxUZhHYAPc3widKeO6QF6L3Uj4DYpWQpm7FZx8LgyFumMp5RipwsNIukdQZPDX4S3a4fTpKRYLx
DO7d6OU+auXvNOvRjt51UpU5KzkEXLWLaPwgdf1f6Sc1ibSkwvI5A6GsBYLbfNe0NqRAv3Tys6WK
Ynf13/HFYUL6zTLP/H3ZbAt501s73bz0ZU2E0G9S9i75KiDLJlnA63SCVWuDTUoihsiRYtGTmgv/
cnrfHbp8X4MicV4K8WuA7Z2E2AQfGE9/xIpgEh7DIgVSvujv4hCOgVWJL2rYaf2KExhfAOUTcsTl
pnHAxIytuDBH5FFm+Z2Q3SZhnMNf0b2YCPsmzo/A4rXGS10+q+LKoy42kRk1PtFGW/wqJXXEPcWh
1nQQjRPIEnoIvcpwlThclpnilXWPU7DhDD5lHMHMByIbZypwGUAqZASC+zTFUITO32Ex8vz18xfC
McAZZx0MGpopOrbBGXn4U37R3IQlIZGkt2i+YWEo7asDEThWyNlEWQvZOiFIcQgt5LUSvaa6szD7
e5qC0UF098QRH5Q65jOmCQx9CZoaNfobZRZzPi5TLEc6cnKqIiRoWfGg8tAkQtOCYQnUUIUmQDkp
zk4xykKTyAAa/GAStqKo2X6kaAlC/zU9k8Ex1HfJ3AlXAoIccbsZNuwX+tNi9nqLuFZiCcvxjg9g
zegsMEJ+VGdEjU0sBqIHXkCJx++mmmjtUCKlM8+bqpOkiDAhpjoRQoeLOY+hL+zInUkBAtv1+xVF
SYx7/szEEd6c7EqGFa/mIjZqAqgQf6D01tTi2tb7wGOc0enoAk3sYPaG97jBrqXR3k2DTsSn53Mk
OF6XIb3mXVWxlwsnXFtlXuyj4MkJro/+WdPIoaBCl+TBcvZEWExstnTgsQ7wdjiR74oFqcHe5Ihs
Rrr3QKLLVloPfb7UCD1LQSTa4g9Tofg4oW6OhclRAOBTM1nboJf5MkravUxk3QwEBXDHwSFQFXPX
dWScT+Qq1joZyNCVwHBy25zF7SiOyZQZMR3fcsaWGMzVYrjh+1TNedWOX+XwJzxgKHsswD4RIxVm
ijB4uSoW91nVVyO4Gcs3fobZ/lRJtHGYGP3O9uq534JO2g/OiU04fTHlthJLhYEyBumqCMzQj7P9
JY248nIaYIyUE20NaNBqTxH6xGXrWoEqyh7WBadlTCbE+Md7xPcW/I+k81huHFmi6BchAt5sSRCO
Rt5uEDIteO/x9e/UvEVP97TUFAkUqjJvXqPZlx5Ub2j7qKCJrdm6Rj5QPGgees8FqEBXrxmVXPrI
Af7Coh94mME8xWcUl0EUcBNsWupZAbMULRwzeCrisaZ6Ewz40hhO89bdJYrOBgI9ATys772axWyx
PabgDOSCsK9QEW8xtui09DOYev9P1XmCYPcjjgRzFH3DlHi5AmbELc+af80u4dIlYZ/HxHhuqP4N
6MmGiK4DUwNfQiokHjsV40wuYNdf0xlVPbyDlZyT8wwCVDhvJChBX9m9cbV9aYbnJomf5lCG8ptN
97p3jKVjLLTXG+Jst1DJH1idc4G2t1P7W0kxanPyiUhQ2iYukbwMyLS+KUfTGiUfC0WRJ+bR2xlc
Q1y0BMUUTbwr6vUuXR7ztL3qyXcaZ2cswLj6xsUgGP0/dIXWN1buVQt2rBirDRjREEDHHDXmrRnx
l+D9JNnzlMkevb7QG83AQVQtCxd66IINp7pYpK5+JDHCMif3JWvBFCk5SNmbyNDFebdMFzZiCedW
lIYcrwwzBSu+KfP/DjL6dPHhhLR1lfanSuQ4TEyhMJ/UaP3XcEcwvcEAVsaFYJjqsO0IhasncTaL
jsz5gm+KCukpA09UOQjYaIV/BN0lkqzrTj6LiUBBXCiUvgvk64qqL6lqsnNBJdf2SdhZyUSeWbg4
yL5NP8OLzuxD42drfIk+T5xZuaH5TE53pv42bKaq/WdhOTFOBnrqNZD7yBYWOtk13ZgJVrbnlOZt
E1piNgMNzVJOT4M8d6uslzZf4EwIr1Gc+2mFGOQuagCMW45daHS4otjYGo8stCG5lOrH3mEeBPlu
pWCvRpjTHTb5gl6l5AFgJGKimkAe5wC+6ZkNfCii/fYHzRGp2S/d9CnevujlYgrntUIfSou1ZKSc
Nhpq2EfLoYjLFm9bZV88uQbSevs8UsDjDvgE3wLpIZziurmo2nJqyttI37xgdypXwlgUKWC54uUz
jC9bWdPa4ZlCuteK2AujoXx/ydXPWoHLDi5TNjbq1BnJI/UZBJ30PkuFFOtDtOH/Vbv6I3YXfgUc
ZE7asW2BzeWNI05y2Skz51Vs/w7gWdo6B2XjV/2AcTT7wJe2a6EmE4Hbu1rXBbKUvailfTWW8rxt
K5swmIr6um27a0J+MkHLhcUIrvOMAgu3aWg7AJ6NhoRzmAuaetyY1+OtjWHRpYc0J6C4vHMehEaW
rXLUMa5QX5numpIaqTb9NRW4BVA+L+yJphira0xyJ5KNB5777QBWq1aPMTcQExFRxvbxhz41/x0i
Vqc/c/2JDX9dUofDn8hhZi0UZeyPJjp8o/7Z8+exDtVyvcvG7STYl3b10iO0EfY/8my8NrBpCs9g
tJrj2rrQ5zYcU8RmrCDWPLRCMYEfVcq+LbrN3CovGwLvgUGuwTITR9Rgiiq7cvPij+e0VfF6nCnW
X+kqRH3BUdUBbxg6kaWInw2LyTUhjWgTqQLVJr5lVGbiGkiWqJ7IUsCFT3JAyQ76+L3O6onwW1EN
GTADFolz1pr8pIeBBmfcgDMhf6o4XbSa9G9MxihOF9Dy7HvPsG5m2GrJd+K5merOY+KWqxjHmKSP
MpEXb04c7YIkLA59FssMdVo47gsMbt8cBLwFwOxdrDLrXEQsGy5PQK+7Q+Ii8CdIpQmupxjMzCaQ
TvttwMul6+wrYCLdi0d+sSAlCqF+41uY+00qYmkyqtiFenM6WUikk1imr2PmTxS5s4kibuBpYB9D
XTXy7SmcYVMOTOQBK6skNYqQOf/Ou2wX2mEyheb5foIj4+TXlktYO/jXr02I2lXosZB+8g6tOdA1
MmB51AQbYbzUiPSumJCcNVixDv7kwpAAG3Af1AbH5PhdF1LtQebo5joiwc3LEbfQr6qYiOzh31N/
cbgsescU5h8+xyUoroLBUpGjngJ+GjiZmL/Qik/IffdmobqFF9r9YCByK3Cms8mh1cDnS9qpZVFB
8OPITpT7GX6D7EDAtOzM04BMpZwDha3YOeqKCHvkHBw/i3KNkvEjpSdz2uUodu+5+yf46qBW4qzI
Oirvss8CM+ehwHbwKZFIiVG8MgY4TAWDsvgT+qBMq3E+IN3kWkCWxz2EApeQtPRvGHNAcLZOBKri
bMuki9NcRYkg9QWj41eQPoofUeNqWjCjKMHoRbcCGcYIy7vNB4QwPKobE//xizMLH3xJaq6OUTwm
NklmxEkaQuggqgcOBVcMBSbKNZsPxPgklkmvK6DYUqilUhPKUOVF/VLNQ8BzyPCHDa9MXOdUJL/m
DNwjtw8ks+uo9PoEz2GFoFNKTwgSS73ikPbZNAoAH37BV13JXX36EHRzcQpAtUrbwMQXqaHrE+/a
BjpM8RYY8LNJ2YVZL5y1j2lbu8aMwRbGrSgLWIQCoXGwxVLE0cuvnEiwLDe4e8TdjfVbVX/STiFk
4Oi6maCpYsa+7B9iHq+w+0274+ojpK6FhgBLVFmDNeFKGuSrMYYrDPebLraBVm9gPg/deIr3O44c
ER2orQRRoZQYTBrILUbTmwbqhKQJiwNdWkOVakdOOzjQjc9AGwjcavczjpIPY1VhnrDAL7Hit0bW
PofY+bOssXWb94xtnkpAtEUGG+X+3iMmRdmPqX2QxBJADFd1sSWvL0Cb53Pf0GFBpqke13NHpSVY
AQ4wtzJarxIf1gD7c1CrHXpJjwq0sHq6fO/4zpSMwYEyp6Oi4S/lfCcKwU1z566J/CSUXOK6Q2LM
0785JbSUaNRcGVyloXYBwUgVFPioyTHEK+FYrfc1TRTnocuO8/TffMnJ/+sYkpzGNsevnnIa4AhK
itj1pin2bc3BANdCFYP+oj8JFLNpGPpypok/C2leb3PvMaTEdkDPAa6c3/RpWko3tXAHGr6Rsz5w
ofZEPonXtjImuARrJaCKanzl6bCBHPsVuwPzKnSIAMEyuMDefbPNQXzk+HUKRCA9VCMLlOV1acfL
/7eNasD9I5/Q66Dtx3zBwD27ftlZSBYMOlHVccw5GgELayAGHA5V5pLq7g4HhNGmXevuMo6uIe3e
SiSPxWBKxoG35WtLDCwx/+DVB50DP2PSOUtUuBt17N6imbTpHj6X0Q4QN6dgzQ7BFiJiOR+TqG9i
N4UzKu68gIZjrLK1DjspDksxqLVVHJcwOp1V9Ziltx5dqsXRn9FLMX9fCMntR5whOJmgZES16uGf
C7V4ivTJRvqRn63+SSciW2UIWeqpL4qvhC9N6J7FTEgYcEh04jAaYR85WC5uLvjSYTa+pwETI3kC
kbLVkHGbONUTzTmDSA6pdcZQY+nG40gepcDhxIyJnonWKwe6WKQsQmKkFdIJVS6N9H8LgtNdFJEC
PBLGkfY0Ranq1wb71jA+LOp8GhT6bW2MhKW9mP2BAi4LZPauDZnRrPr/j/UV4oyk/3G2qEihDex0
EnR7InAMoWIFtpkt1mG3Y/JR2AIG7awrzrtolifjm23dHLgrVCDUJEhpXsn17QSvyVsRX8ZIRrI/
ov2WEgLZ8ILD2b6+MZ2Rd+B2Xra2WDLk5nlbnJ4WrvtgWQTAgZn8JkSWzumhZ5pRL+8qmS5Gd5dW
Jooo7Alo4QsDEGQvA4Ccjo+jgEloUISrdf00u8a1v6syOdaMn3eLEEZA0KZ5WTSTLqNVPi0kc/uK
Nm6hNGKRa54+KZwk+Nawoy2QlLOlivREP9EFbOO96O7HCvjLDjJIMHZrgarDoegGL5WzGzMpm0VP
g7hoi6sTsDB4MHTk5svOkRjjUj+wP/IwQK6ra7IDmxVh53Gk78cT65jG5pke4bTan2sxnRUNtShO
BPgQY4YGP/zPgGpfpFDJNOwgum+DQgHuYaqprviQJrzHTuIxomnfmM+x4UkANc0+HwbcFMgfPjRz
eU4HO5wAB4k7qsnlq+3qGdJrPSnBgiS8ZtznDAQuucYAMzr2K5gwuOeiqSA+gxU04jdhNes5NaC5
DC8W53i8RTyFK6PLBD4sN6KRlQvVJbaVTV4CtzKaZTwkgFsV+QHjcTjFnWS6GvCEypSgyZ+IX8Nw
fP3vnGA33GmwEySpKQtCNrHN2G5FvoXQU73KIg2Z7YqdqGX6MjjyfbljqKjDjjeghox+i2Kw9LKk
hAZKyw2jADsNZnYWzxJ2pkBAjJ8lYJ8e/AVS4rw9tkL+alNicc5bkuqa2nzZSyh6Bt6WqOYmuLE2
0YlJbByn2fJaRjczWrTVme4GRnyZLJ1Wcj9HBk+Woj7PyodAEKY290ymIpOjoBL6FCcGy5z9EjHt
Q1xpLqvohUduKt6k9h20YjCh/nbt76A92NQ0Uk6Ol9VTj3ByolOkXockJZp6ZFii6BDLtGP/516L
M43fMMhnInfWMA5LZuQdqNu4JGlSu1kR1hsKIJCkvjVYcQq0M+E5YmBc27SU1CSPmIgSTGZfNBU5
7GiLs2GH3NBgEx3Pna84Pd4v/PiRcB279uxqe7GZxrJOK/A2hwAITt9KJ7/7y9LucpxHUGuWMi5o
Xmb9SA3iGOc+gff6X+gO715AljZD+P/GotwbsceyhKYFeciONGK7lwwlUJJLTAkvyrC++HQQfmG/
vryt+o4kEYrz5IQpXWRzW2CV4/e/YxJigNMNeOzHGOCWVnsenQ/8C4KhLWjdU/CNblffGgHNKfIt
KfEZMGvW32esBU57M0CycwBfe8Tkh1ZKXrBJUl18Z7E9KiIh++PGCakv5+YWY2SUIUPVXsW+xPzb
SyXQf1GI0za0b/ypX/8VEzaSDs7IxnhbIVoYso1OZ36Qpl9jxTBJgbsiImvgReX6mwZ7RK9/5fRk
YGlLTWBiH6STMN/+AWWObRMW4F8ZkRUNPs1l/LkzOylIbrfwQpSQSgvhJ1mN16ENM8c8N0zPBbxS
IsYUljvYqZ9mhiwsRQnVSEs6j4jajBWalPhDUVRf6qJFm71lOfXzbe3isw5S0M9UnMLvGu5x/iSq
7l5JD/89ykUwOi9wLLyUSX9uCRCQGt9TIGT9V+YWw1np2EbA6Su6SnUY7/p0v2Nwa1LgUIXIcI8r
QgY6ZmSRpGgYiDCiseprCyd92y32mQrALaLYYOoqZkFMSWY8UHLM9gztJIzoBCABheMmQ0/ALmyn
GZEqpKpqEglPXJ4bnny4yilHryQjOjYjWFv8PYdvkzRPijpwco8+CCLdqM6nybQvMaph03YKaGrK
10QvBMUd1kRDN1f9Nw9a4KJ3hCMxxGYVq8560k2y1LJTRg9QKdtTVSSkSb/CDJhXMl2QXmcPubij
6VncDQVQd4RcH09QA6uLqHAZfs7SRCbC6wg+LZba4NBA3+diz6W5k5t/ySNMd+HYQkb4HT3nmuDA
MPsKT8+cXWjqTz3Y67jgr4Z0G9Wq+bLiWghIV5Yvy44dEKnc4+bFHBA2D5h81n0Vp1dclKjlFiY0
DxAWTwR1HvB0a/4M3pYoXxYmECK6QEDRcb6/VaTQstWoyn8iy86yT1l9iYlurrU5TPsukhVK45yj
1PGaZRUtlQGISw9OGU/xKmptcTG6GteC3g7Eaydwz5T2TVTCstafxMBDogL0IegK23ONFjBNy9OI
FnZ9TEZ0wjg4/XduGy8FT6GIy+m/2RJtRQ+FG/YKdMA16vPRg/8PnJZrtwWG7D4bngD3V7bC6STR
XomihO/EQj8+W8ndkHwXMhgeom/juW/EW8m/dQvHGKquYTZQnfG29hehhRdDIvBvc1R8LGNAesR4
SJTqmkGCSdJCa/nWUedzPJwFR0QcoEVnnLErm7AxFovTBOmY/Gn32U6EQYfGeGZjzJeD3NqvRv9q
gBKKBnqSfycHClUeUxwxeGueOR0cXpSFnjb/TO0H76tK/u5X/QDsJR4HcQyLscOw7wENLCx0ztF4
lFix01kAAqyemtmh2ORXzQgUQazhsMO7Rhid6fJ8ixsGYqCyCvTzNP4ST38CMCXI61R2G9OXTNu8
SgYltJhOVdV70xkXgQQnRYw35how8Z8W+7LRKx0wXzTyu7h5ICiqWU3cZruwzB7nvrnAZXV3mt7J
kHypYj+GBQHWykHazVjosGFsRRZhcYPWUGc3jw8OPfcka+GMOlUMIgaDlqBt6KzJ2Ibyk0yMneYj
/n+gLlzxfYbTmmCbQ2EqA2qjY3aZToP8P8fMqmucW1icq10dLRkTaEjFOWNIg0+rWJMgHaZJ4mOW
I5CmguOSN4jCSeAP64QKoDrrBvQWnYkqcLOiWvfmbgVr4+3du4yxMCMIxAUVrnQVlzyDJuNgiSBp
C7KfEuwSvgliGjGQcZBnaytzNJLto+zd9MjEQGJ4ElKfU41u4qm5FCE5DffoluYDGxButN/SM6M7
0scY+2D/JT2hm3u23x2kZ4HuPeTH4czuXV5haL3o3/NLdV7vxg/rqXNu1Pyyfcw/euNUfeXxdUec
7SGvcrAAON6ReU7UUQqlGM4RDjjmeSoinLXAj7WIqYeG0zzJSM152AOYm3uJ3R2HIaLJg4EEjJWD
zuawjwTVneVXGdUG5P9XkoaG5g5LrPWrvFGUj3fK9sO1gYBQtkEJOTuA61h9MpCjbnAcDMZBQxGR
km8S6SfoB8zz5TS0vlFwP3fX6UEJxvMOdy9Qi3uFCop7AYFfD2xmQPpT1166+ntX6TjuNR5SEDnY
uU8atXazXusELcGNRUv3kWI86BzV/WFML7yhZborKWZfQftEhtvhcT5rPolr7JlHCBh4ohAUVV2h
F4MZePxNtRw1Cml2zWOX++igWnwqSo/GdiPU4BC3JMJHUuFmq6cgMpe9RcOIBIejE4Q7s3+2tlMz
EVJ/tl42g6rh1H5n6AtzC24IakLFg5lTY6JKsBtumblruIDYtPkw8MyPrg6bQP+k3UrQVmJgg0Pr
qy0HA/DHfCAP91rGZ0PGmOXWxeQ04Ilw8zSIH0x98uduXlxLv7N10FtCP1zyUJuXcf/Rt6hhG+mh
SWY8Xsad/pI+SfRfwnfnSLm6JUf4Szmx0qf1V1bsp+GNYMgGPzJXJzYoIqrnFfOGoT7hhcPgmwEZ
euaOrDkmX255B3D0kcdwUPAPnstP3JWxqlG/eDtmH5oKwaVgFOiKJoYdDCyKleF379nAVwdFC5v5
yk0Wf6Y++4UWRIu+gdC+guc0VztE8lyg7Tx0FwWP7OPkMzRKfOtzQr2aQkuy3SQ92V78RtBf43Gg
N8H4gHEqD56wlISaEygRLg9a4Zfdb33rQAEGT7JcZQ+qibvylVXoyX3IqD3DWhjF1jnZ31RmDbRV
KS+v3GBGGqqPY9MSf5n2xvSSTIQStO6tmen2fxqU+EVICQU7g5YNmFJBp+9iTDNdeNGFJJZbvJ7t
+ErDTwbsEODWUjnsoucNZZQysqSNHzNxe8j0E2TZ6VI+Dr+oaIkwQKODuwkiu6PMw3pTiGegpDzW
3ym7eNhWwcbz4Sbv9LFUXf4QaM/TeX+ubiQA/mq6m0clvvnAwrgqNkRuXjMpyqVTXgQM+SZ/vi+E
xEXdfDQrU+VROZvvHWbscNRG9aPkwK2OBZvVQYF8HzH5GXkDTEe5pjv9SWTmL+lf+YchlPO3+nk0
QX85ZE8GVqoMkE+1CbESCwQMBEKmvftwwS6PcGymWLf6dSPIynNuRzidEg6Z5Eb5yzN1NKeCDNjX
4AXtyTtH6KVRDhQ7R0cOlv0NuVbj1VdGgaREgG7v/1YYxtzrcHnUXHj2raskfCMbAvWBcG0wGxiV
+MxO1YdN3oRNtkfLIKVrJoD7FfHXTbAQJCM7y4ktwPj+df5O6aBNQf2pH0VDSCMvgIsEiQH+DDKI
Cr9l+IxqrGABiSn6vyW+bTVhDSZm+WDbBS/ACKJhQNiDt0j9o+1Ea5tgVdacmFvgWHFCnYlQ8z6B
S7XZUgir5RuzFx9buVZ+E8jRMDlXUXCjHmwLwXRayVYQzaE+bXcJeQbrEnYlrmJY3cplIGVYAyRo
AC1U5oMkrGhEpS2wZFGKEEuAFx+ad6onYRrajo8rpLiyu8/yx7bQfbA3UcVuVveAFUOoVQvs9hXy
Cq2VAnxiAI5r2E4n83BH+u5JvJgo0ROOS1A5XbSG9VU24R+lM2anfl3hMln4svKWl5GYjKlr6olu
UhTKY4XZefEuvo2/Qex6Ai50mFJUHALCSl2WjZvJrM2Rw5UKf0QlBs+soWuaOzUQVViZ1Z/i03Cb
9Pl72MpnvBXiq+m36al2XpD64tKfcwbegQRxHfk5cYvR7Wt631EZAjNyLMoBKFDHYg2faSvKGfPu
Q3EmGDnxWnhEJ4d9tj1AxsVvpGQ+RxXePtiKy5rW+kvdP+44v6BcOliR84IfOgDuSEKkp5wzP7tS
v8NFXIXl7XGPbIfvsr+HsH/Nb0OoUIMvhPD205dm37B+nSyoMacypnF/qmg/Cvys/m1CWpS8WMPX
Or6YyYvuxjDKzctCqCnu1PRO9JSculdiBcPth/GH8Yr36zjDDwklv0CPX1xgaGBBZygwd1ixhA95
K1TLar+tFiPStx6OIDjbOSNqCnzzMJ+L3DdOoDs3ky6/CAmcy/AQJBLgiUkNITNpwENYfDA+rP8G
M+jjE36pJSv3WVjM7G5GZ5xzhY64p4zBgnmGn0Uk94pDd48qCngAOhUXJnccH5f8goP9SmgmPC3D
Uw1SUvzkXsOxAL8vUFaYXLc06C5MWRzkxQQX9SYMnyCGu6T7OxShM7Yi9xpA4x8ELTtsiOajSew9
ripmUbl55kFfXiisTOCjv/hO6T04zHwQlGJq9dl1d+D0FnbNG1sP6rCH5YMFS0JGQdQgSguqZJdN
C7v81+IDZhrZlUmIbs88kLyWhUxWzOVcqwTXk54rfWHBjx0fYxj1Gc9WsdybAPnQGyxScFpiLNBV
yd6WPzZTpO5eS1AYUAhCPIhR2zHOMACDcTweHfWnyPVgw7wNu02dOy/Z6MIw5DNukPCxAiH4vLhU
zsNcBnv7ivAG9UM9AnWTlzZPDymJI3IfgmNSvdJ28ymhKJToIeEo+2OyerbIndqMM7p8a5YIVfrL
095l6sGW51B/OFjaUA8wsR0QHdsSqioxzWecR49KX4ddrb1FrcaWzyEhY/gfUwbvD0oxuoKnQ3u3
9jU2PHhu0HDk8DWMgPDwX5m2AKuA49rPrwLFthc8uswX0+AAmfE8pewqXqF3Y1sZ5dSVJtxQOCY6
3gOWOZ3xbUBH7i2YGXXje7HUvhBNNPwMoWKwTbxoMrzjbouWEjxLSALymTluL2a1wkfQzo5Wsszy
UO8xSb6Xc/hRYLEDqlULDMGGpp0+CirAltZH+P0ZO90GmpMsSpjrTwt5gUAx0A+gGGHHs2CWwZi8
ETgflQ1A72QDDH1VBEGYQgIhPMrjS0sZ1/aZG7N3CoILOKOEtbOdXxxAMuG2WaxYp1bqL+jb68xI
Z5D/6Xhq7EwyoJq/LNb4Jm/DA1aK8Vh/xhsAcy6hdWfgMEYOL2BUeihZ5ZcgCJR4QQjiEAhGvq0Y
t0shA/RQKLBo1gQnh5c3KuVRp33oe54apRmvjRNHyLxN+7Fs86cCEkQiW2QhcrRUM9bpQiux4rPK
DPSxq2p/qeA7q4xd1dEvtcbdkw3Km4ozrXUR1Hjdys5kabsVm8qOhCgraLVk3eNml7sSFkVBVXLX
AQNDrhqW6tUwmmuiKj9S3QWJPngWhkxEkAbClj3uGsbocDkzwi+xFjGSPtDw7hRcdR0tBodr0Xyp
FK4E0smZ5ZE/+x/pRExBF0cIAizevwJ+96mZ7ppXt86kw6gUuCRVAEzyWmfEhRYDW9bUQedU4CTp
/li+15kTaS3qZYQ7cjPfNCHZ5IkT82Qp71AvegLMxb20Mv+adnzOjfa8senzaRpsMTToEhDE8RqY
LKYpv3HqL8gAGoY+kHFM2zqnCC3xccQEs6lyTyCT2OpZQE9n6c18XYFjVF+D9EeK4hPS/nu86pqX
AYPqg87G/V81EpVPGomhxHSdpLfCIH0PUO2vRNW1hBpJg7Xon650QHrr8U/ImZvuxuG8fag5FKMT
Ox5+JIwQPfH58cRYyC1wJ2pyHGeQiLUeAVQ6oxmUmIyKeRcLfbp67MrTgJDVNyCmfuxkjns4nzPT
nfEsP+NWRM0lD5GovFB7oRwMYLhLUpQFo+za2HZAbwXL+kTjTdZ98kAafF1eu+K0kRT/U36sF6e9
Y0eg8l+7SNfO+ciTEijVdSl/NNgCntlexvqdWQ7l8bAe16fNFAd4i40hNBxyHQ6lGtD1qUiNirN1
o36o4mDldpHjEC4QDK35K5UI6SMy3lgXV61o/AeKlIZhdX3CC4ch0t3cXfaKWeY90P3BVJ4Ivj9m
wuUqHY9mD50Ql8m2e8/2RwtbWGXyIEjBf2lK7H5gaA81U1csXVQ8KAhHBnk4zlJ6aJ3rxLIwLHZB
cD4CbEMHoeG94IjrGH1b0vOI7aBEaaSLPQHvvp6YtOUn7R4U9HNq9ds0LJ31SaEpEpoRb8RFHwyX
ltPtLV/HBDootqCXXUZn+3NKf4+w9RngXcNP6UT0FrOVsnqZlkf92Ds4WZmJB1Bg0DcEEjNN6w5F
aD+/sxviacX2Ja8+dTZdMUXBftcjbB/CSr4K4Gz8hqQ0lE9mc48zIohzhXt2jSIyRYvhqcxiOZS+
VoNCTC+eshtOSVlQRJCTRXFBVXxiSyC3wiZXHjdD8zDfm1+0+BlufHdM7qtbj6b90TrZ90rAp0u2
IKQK4uqwLh0t3Od/kEaT3E+/oRxOzWUf34zl3m5QWP+2d8YbxKJz7WmB9cYmFiguYb2B+lWc9dM0
uyPJ5g4l8mFm230hgzyE9xhNwRK1YexjlxDfD4F91TknKU7cJFghbKSu5FXfZQjzgIipi6Vht3my
r4S7VMlDOgRmfCKGGsw3Pa0aI6aDTdgnUDgSFmwS0sMSadoRJSWXlk9P6xHg8nvRnsk3x7/Zg3FO
9lQkO8c+RzMBqeyY/xo6RTyp0C4h8WAsV5xk2CJkzHaOywh362A6T8RlQgrkAmMBxAxCOHLmL3wJ
UKghb+8XYbRL1hSlr5LcluS9t3745BjEyd3XVN3yFL/j6T1B8XpYlKtN4xljjOHn2qH8Fe4WKxRA
oB/mv9/p2/YhQe7+A3Dpg3oPlot2JdIoc07LC8FUMVRWrCwPpuVPiqd3Lo8g3l+YmZFpwyC7O1Sc
lUh9tAshqql+WVXxydjJ+eH9RwckSsETWVyf+hRfEyZCh1KK+FNyBSAvcfGg2L7nEgJ98qF3ZIBn
Iz9hjl43R0PCaJevBBlOYFo4LBf+u4vm6mD8MxHNBnFyXyI1+Ve+5wxrMOqIWACO7Scqel2Mj32a
Ef2rRJFArBagZVg6IX4maumT34aAGRs4ZO2oztJT7JuIoLEdE8ZLyME/ipWB5QdpgmotePMFeBea
akrxIEMlE5rRwJ0FwfuV8cTEVho4KTviJ4d18lmlxoQ3BAV1fVkcyPl+qp10fKkoVI5c627zN/sU
cyGda/w++xj34cYCRCUxsoDCdYhZXqB7EZgWOxRlbxOqHuBKd6i/4wDoqiKq7ICUMCogk9MzYKeF
T5hwjKR0tsHE8efhPbhpLPoYeEpIShwMsKCi1RwPR4LHI1kOuU3rBXolrHud9c9QJXI8OKc/65/l
aw9MNxG1ApJUwgwl/e3DFFcgfw6Y30flpWzETaPLlaMp9TrI3R/cx60OZR/JUh84P1JgMom8Sj84
JGD3hNWmz4+MM+JzTlmEHXxOICpgeCPOthUcFMwSSGQhayTk4gJKRZpzxz6UIfiGb4PZKyDDQWxG
f3pEzBkUBilxpQCnIAoM/p+lBxbT0KweeajQQpAEVl/SX9YD/Xd7Yf6RfgA00rHxocYLC3MiUMly
a7xPEdgeFu2DVQxSD7ql/020H/Q0Gr2D2zEbP+yY3CcUAVT131Py3vSvigpkycNH5ukLFM3c8blc
GNBpnsLkyaFWOVCobhAraGcDykyCQmkciVGPOEds51ZLV7DXdnDrD95iApD+R+HDnrOn6CLZlfBk
vBt/DXiVlccaTdozbwHhqMwEyAcObpqzsDsZL2xV03jhQFlIfyQa9ovXlYwTBDJ49XJU7dAmzk33
a++fvRSx6vsxROKUYTAJu/9L44qAFoUq97ZlKbHmEaJ88Iyslbd8jf21vKT2d4PNG9Sd8gkaCUtA
8sTzy9OFYvxDk1jclKQgOQ92e4MgntzEDpae1L+tfeU72VG3SMf2rTuaETcNFsz0JX+xLNQvVlf+
m0AOBGT9LFg7J3gh9W+yUm0eMfYHNlKgymDhuPB4jVF9yWG+Vn8WTdhmtWiEr+ZD2z0saMfGU33P
jWj7K585Sa+qGqXPicFNkPEkvqr9L85r8zv4bY0gRceG49BP78YQrs63Pn0XHRRBB4gYpDawdjxa
nrXMs9WzdOsgidI1XWzmUyeNyQzo6ifGnukfJQtddG7R3Faqx8zDqeE7BpOnskyJnniu0w8FMM5X
SIo4wpgq9AvUmB+IGdJXHzP2CuHBXCYP85z4Ln0cnhvcYSKYyuw61xan0IbIy4Ce5RtUl5LqbjyX
b+bzgL31Y30mqgMcm/hEmjZM7k2iNziv9hAK1s98fqxAWQ5VQIPIgOcK5AmlA+KLXjOoo2oLULh1
y1Nj+zXU91Oeh8gUIB3AWjmlRWR3IXRsBGbJFS3fCuH6o4FTzsBv/kJClepe8k8ufBTt5P2wrsNF
QQJ0rGqsZSAPYzhpHbUHBxUaU1+etO5qsI0VF4NnAm32hG9hYGK3hL7iCdtiyiv9JBde+kdqDcqx
SWK+5FEvQ6UBvkOzclojMhyiLneBC7pr4c8boxIa4yMsE5ct8Yt9c/+j6aSg6c9aJNwlArbIMXbj
YPwCBsVUUYukV3U4gRZlCo7pB9OTP+DGYJdRdRcJxhoSeweE65hXJy5z4cfQNQNyqNiz45/mJ/mV
fEYUxX4Pks3HXCNHbMawdHG14bcUEynzPFDjDScIuHwyBO4EZ/LGiGFGYNwdGRp+J+Ldx1PQ54T/
nVgcOceoRTRctBLtiqL0qHzC9aeob9CYH9UP4CC+tKkuuIT0IIvDQnkUNT6sHDd9y8IixN7xVU38
jVMCu98f3Zv/sLkJtZOKDLB2d2r4+ZL9dlMErNXKx+SjjXT6PA4v5MsMNbLHy/YO1pp98DJz+SYz
6yK56rOCix8xMmuj9trB01mYLnE5ikvm2z1Y7q1ifAS6+hzjp8h2Rll4JcUEUleThwT8cqLQszuo
Y0Z//Jg9c6NB82ECyX8TzRWjou/2p43YS5qAjYX9g38t/bb/uoCCia+bPmkD7AhXBbP9Q/Fd5rjv
Qj10FdYrFUuUKSGHuE0/wz8HNGIFlnjxHYVImsTK3aVswJkXttSrVkZmQLWR/1MhnOfHPIJ6bEfJ
r/FPe+HbIHrjoAkb+K3844Z/EPmm6y4GA+HyrJ8x+TA9KSwjwWphhMgx7ryaXvKrPvdfHcJQlKXB
C44lofbR3bHoOD5OQDZnLOCso+UzLuCqsu65ZJoc9sz5ohiDq8/MJ33wlQd2DljUAz9BfpafAQSz
cP5kAE4P87bTV96XkCQIr/HjP+1eCoE72qsTKki+ITEHXCscwYC+WaX27J+4IdD69q/sPYG2ToMD
zyHYfONj/tqj9K0Kk18du5zjHP23WZhJlIg+8jCYXj1c08zlSPkX/+aYBfgFb8GHAIEh4Emqn/L0
gWk+WkLFV9VL8wxigA4t+8cEJ2V4fQRWE/APYIcr8gKeoI9Ihuf4XXHB64aE1Z6RVVhd1v/RdF7L
jWNXFP0iVCGHV5IACWZSEhVeUJJaQs4ZX+91Zbtc4/G0p9Ukwr3nnrP32uJYsUWOwqznfdgt2+m3
9YctJxVffR+IgKAs5e2tecBRywU7XLvlN4+t0Knuqh/mAOohxpjPUViGNrAWLTdsV5y2KGeVvfJL
4w/q5zK7yi8r9ejRP6wdmkQsE7xm6nRYfsvMw5M2UvWPTwyJh3SH8AizDOxPXmCA4krl6uNOOXB1
4h9I9sYh3MvvKWBxgmsJCtwvrLWkYm5Yc6ZdvB2Q8gu8cLzvdlKAEBnxKLil4wAXbtd8pgDY2RZ7
8cqbqqh6g28WDsZTfXmBsqU7JLRiFHnrGHr9DPhRd8V+oq6geQKsegXVhveY4oDCddr0R65J8O3E
Pln0qT9Ffw1cqfytPlFya67zIGrRIBB33VDftf74vjSrHsHX7LEmxD4N5+V3+ES6xDAyIlmXhYMp
x7KnD8zAEzAIkUWMv/HN0TbHqTSh7QAyx6vCggMym4EkjTtWOuQ2ezXY2NjPUQtbrgY8O3QppfJz
9O4Io/CWotl4Iqub4Q9T9T6A9MbDTLHO8hB+1V/2iWoEFCCmTmdlXGb2U5eiQwa7/Bv/vqVUEW53
0j1zJx/GHeEEKvIGt6Gu42ca0OJWAIuelbfpfUKP8cHBr294Ilc0cYcX/pg+9SkBQ0bCMiHSGxqu
dgH9AQYdyBGTlsJmsr+cb5YsjjLxZ/zglZrUXwqbaVNjQdjDZmBac4fG8s32eGKxa1CK0Uj0+Jj8
ASNvDGdBTlEYaMgk5/iQob9fVtl79E+cf/6ZdOSfM56HX/4Uh4eAYmGH1mtvPKYPhpIAqhh5HGru
M46APyJv/I+dfeSr/k7cEXadX5JtjJarYPcek6wSxdR+AZlReV16KIBw1Rxf1403ESSXUy8rpt9D
4eZ53jHc3IwRAC60UWthVuYRkLbyc3rMXqVH6CNidNBk0NxY9c89I6HuMPJUY0nB/Bauw3Zjew2+
963KMgTJ+x+PAfQAzBuojPfWNn43fqlIjF/R+AQ7vZl2bH87grqoXDmv7y2OAkKgv3dcZC1Ej3NP
hbFwxXZKfCwdqkf+PqX+8gmF2JJwYfuMDTRcONUlfm8Q6u8NDN94H75fmKXU+fo8FFv2/fZ7fs+P
9jdY2NZwHdKU0AS/a/SvySHBTUD1EG/bzsVJLkoFXNR4FDaUFf60n4OXIfRq5So/FyfixCJ2C0ae
4jl26ZWep33HHOc8rDS05aa6Qfcy42K9ONoWAQMLZ/kykRfvImkHvv03W2G6s4JOp0kc2p5Perqp
DhEBsstmzl7ju3lTidhkakHpz4C2XaPSlyZxmOvQ5b7Xb/z81uuT4/aenvSrCZmKERiPp7JN0b/M
omuvf+uNX6nbHv83lGz4hM8AvD6oRzo6BM9nlA8Jx9ELS1Qh78QuDX6MSg2YsnzFTpsNHv0sLhRz
UQYa6+VOiEAVgadaWWfnk5/TsCptlL1zs2h0SC4uZUTQDNje5meUuqWP0g6dvU1Bx7l8z/B4JH+e
rNlxnW9QULJb94IP6QbdG6v/BAsGkwNjwTUV8kBRirRODO9IH0ljMUcCQ2aMhDsCSFjrb20o6mZn
Xc3I+NcFzgYuPDNqxqaifmK9tJD0/GoPKhww466NS9CP3OWnBnBQudh3TCIeJYErJQuk4dP1btC/
LkjejfFHtpkX0Ki19XIjMQJW5hf5yyCtpCeS7qSkP0GF+PYn0d6pdx30zZKLPiDKdWC0FYgQ9ruL
PB+YbyuMWK/FZ04lD9n7hIZ7D7WbR/+TIZdbeorLxXJuWFyP4zF/bjf00VeSG2xI0VuPXu33XuXG
9FRWJZtjfgQ1n63lN2OrXtIj00QfIymiQeVreQ1df/U68F3hJV1486NbvIFquulc8TPPL83qlQ2S
/9yv78hKNsGK9s9aW1HW8vdfvDErk38Njg+/2O/6g4Q2Q2KUl9x1D9fENvcWt/ahNm8nt/WlfX5F
meHPR46Qq610QsJ/Cbwrtdwm34Wr66vJi7+DBrmePcqTLXJul6oFKQ/Nj/X3u7K2dyx13jFbXbvV
30eK9tMPAAL7MPKKC33mY4xXDg7lN3RKa3P1+dL61eP7+nou1vvARSTOX5hcD5y6eYSaNfOMS/xW
/kN+QZN2+lQ4u432t36cfe3F/pK/YCVb46pf7hPG3HiFSrbYat+jiy/j13pTvN6lxOIOUDNymAuQ
cR9vOonAjv+yBnPxTnLlmlv38j6xFE6usu59Z0ult33Hqzp7WGw3RKYcoAjhhSKcNrmASl2ba7To
q+dp9f39qqwpbBlBwg3boovYza9MWQp6Wad5B5YEjcR6fyvWrE8refXJ1kNlxPzzPG/s1fm4uhcx
uYcb5l6hy8j7ez6DQ3HJhllN63eeppO94+jsFsRtoTJc4cjjv9mmWc4Y7hsKc37ivwCv+R0oFo2Y
tBWeOAzscE77g+k6R0XbGDC5MDysRpq9Lqc380kZ8ZKSYORxN2SOIHvahOt5RR4N4Gz4Bk50TA+k
uDQtBQRG6jUjswXNFBPLT+NSvWlPzq7aoFRbl0/NC+UA6WGENyEwj57TDwY7UAhdmMgHwzdd9STt
8OvCm6Bc+zFf5rv50hAVQezFAA/iMG2G43Dk6OAxMfUin3SEg+QhH0Gwt/3FvBKsvhgJsDWhHSTD
YE1I5NOIhrI8/4ae9YP1mYFU+aveQ6LXKA9M5wxRd8VPgeMyrox3+7U71TTJEE1TAPKVPxgmOP9S
a6NuiVH4np/AkIa/CXXskfR1lumC8h3Blrp6i3DIUmucgm+SRsb1v0Z9+h1+c0bLT2p7gIN4VzCC
c4BfFb8z2gbSSViqsOt7Ru5y5q4lzIsrAP3p8Gb9ZK3H4UFvfSbNqkdwH0WrqGK55248vHIQrWmF
3VPbTWXRjaCpUNTb8ge6Z/eKupzeGSTpN+pYY99jF3AF9I/BDYGsHmIYm5guFFh0LFfVCjXOuvqd
sZjrAl6lpbu62eD+zX7jY0R1xJGB8oqOe+s6pwEabcvPchmkkw+AL5jJK6db6Wbb26g7VtLr0Hj9
8BQX78mZGh6yScrScKIZcjVO3S9LI3tVzIPbrGlRdkgNaCNPz6q1sR/kbZyEu6ESn0UA/dkiQCa/
RO1ZFjMDj4AY0nQwmptW9oTQ1BVqROuVaIf8HB7K7cjS1c6H+MJY2xu2sSfiralQGUMhgGLXgEQd
unSv+Ux0QemSOIShcOl3TANc/om/qgN0G0iIV0Rl1VdxMH0G9xiO+KdDdTD/KWflrD7L/8qTdDav
ti9fv53lHos1ktPTsb2oxcp4IWTpWqbZN6c840Oju11eRAfgX/hWpRusgNQ5aYiLDQaNi+PJudED
KpHQQMnwDWfTe8GF99eEwLJlmsUuynkgx4aRbwCiMNG6kxJIKAh9PtMbv1PAPTQ3ENxxBBdxHyR6
Uj59crG0gJ7gPjlH/J+OesPyIBLQqPYwJOH4IZZnwdVGYoWzyj5bOjqo4DQawoioVzjZ3QT/LqsH
o+IVudM9fQdgVTqdiS3OaUo1svwKbQ8Xv3Z8FHtImKJzWnjsig5Brf1WtV9QbpS6y8h1pr8CmVPh
O6wZimk98lFXZ3VgAU7d2LnZzofWnG3pq/3H5p+UW4TZurPVweurcHSfBoJTnU+bhE1/pK/BsBKw
1xu2f9p6uE8Nzx1NF/0duTDHkJKXMwl10yoyV998YwOuLXBlfH4b9gmbV/FRPKz9cJ+PurmfD3R0
eW/AKg1E9G04lCH5ZSjN/IKmUXjrr3ym+RmJtExk88bqLlWF6J0GBKD09k5FSY+P4aQoysaN0Ljg
yhS618OQcMiAdGY/qYTaIKVpC0aDCgdQR4MBHPPUjc58jYORXFTFc5x0hzXbwW4k7KL4m/c9ZB/h
6BGEpz7NNhU2Y2XQvMJ6M6LwRXLIoGDM4ASh70yZUDKMVI4qeaml2UNvnEnBxUM7GiSlBQxh2XHQ
NOClo+6mpJvSP7G+zvQxwuJFJgDlPnm6iaeVLRBg2DY1wAck8t14nPv3xTwp3OikPwphmJn3q5TJ
NyAAvNTItCliEGnacrFW6d3XLd1DfZui11dRLlZIxw2mxjBTgozIUirGxhewuphf1MIFG9CmriK/
0FXvoUjsooHjgVSLUd86RHy00D7aOKfTiPe42+UJBiNKbqeR3XZMX8rqW2Bsslp7ihRSuJDOQCuJ
5ghiMAI8HO9a4guAKOhFX1W0Q5/QCCQrN/CFlVeiY5QsdO4o2CixpGwv3Aza5BNwYDjC2Hs0HMbt
pkgAbpPfmhJUwHLrhOdZ/cRMJuy19lw9aTF7q4EQ1DoI+SuBjMA3IdBKZ3siVZjFIAOEO78QoDdX
r4P6WEhDx4ETgVaYQG7q0qFlaQzokvPNW4xXRvIFLs0bK55sFCxS+ug5fIzlN5cSRo7EneM3/3FE
gS/vhBGz0F9D3Z/QMjjcRLNi+EMbTh8AygAYW3g2cVMggRD4QKcjWxU3T3fFgfcplBslkZfIq7MI
2REDJkYAEspvREDk7jkpWXMTDV3KfZiVXeuqORgWWgbwCeOMYKPEDUFxAWpZc7WQHQnijGU4uyKo
t+Gg/ZP4SokTbzT8R6km1CxfAwID2tzx+CzgLRMGFgl2vWP1l4YD70w+Utw2FyUcb+Ayxwl9m7x1
IMhRtkNvLBAksdLybKZfJTOINNJRuZj4xe7Y8RXU3/DdMF3gEQ6N34JdtJRVd6J1JycErTTpcWzU
i+GUVPMwEeoi3koTFAz6zTmhm5+2ik40pPfiAMTG4jtHd0Em7IA1cH4scDKMDfFr1rDStTvMIwhn
Ak0LTqGNt5iqOuoqPrfK9oYCi4sOxCJr0RIbfJIQbvv0KYQsgrKLrIbkjF2LD0QwCQWWuWC6Y2cH
xPiN0FiyfWk0nMQTUErXJQcziio+xaieYkdLMNLyRi40FFNEWhn29gRNGe+92r4ASAl49rKMbRNa
hMCeZLb9kAeMgOI95Dlq2Kch/AgMGLjpGcaMg/AkVe37kEhIDOhRhxViaYxqTIEgPIwSXSDltb22
+JTAwYbzVw2NSAp+rOSbPQJE4IwPSSaJU+r0NfLScrSRKlqb3ngR4lbghzxSzLpdqT5N9AQgomRP
uXHk3JtofjRbp5AmSyqvF3Pb1JInESzIW4q+TNMtdxk+LX4BFlFFrYQ/cAwZkcJfHbclMKkwD1xd
FD86VjAcGSQgx85maPc6WR1ytMZOiJ14xS0UXpaWQQ6+bctJMWXfYIALv1RRmJ5p1WiieKi1r1Fr
jxogv4Iix5SuEQtfWQZHfpuKZaJjClVGJqCbcCexw/HVGzKTOOg6HOU4uY4JLVATcqtBxgqhqiEl
kxyuQKLFwPaXkDWHKTUCOLgeoc6RXn3wZVOWsq57CbHBztR4c/0GdA6DkAlLJkS6QRwkWgBWBAxI
HWwqswD+yGOpfADTNbGICEBdjQAXhxhcAhSCXRW/RF0ClPapHrNTRfz4tPS7oviAhhRweuU3U/Si
CVUrJMG0sWQHSFiInCYQC4cFaIzbRJQVrbLa8gUxqkfBjVjNxCobDvY67eUXYAkVt6ccZB7gz5xr
XFU8CbDv4CWwNlQsrxaT6hbQZoi9f8o6YDUnvjV8CaHNniqs6WSQWpTpmgWA7T2m44+cNp8GhC3J
ClGLsCEbenkPdX2dC3fFzII/NFtoksL5b9G0y1Vqnzn2VX6UkOpw7Wy8L015W2oORGpy6YP71AjR
kyaAepZ48WABcaf+gGEKaie9pQDyFFnedwXDJ0SnCum3Gk9mUSNLMQHIsDk2yOAdzPKDahFsD4iz
/Feb9yKnBYObSxDwaNjM9kehV28CQ42onm51gj86aG4IOTuJIoZSQgfe8L/NRdbpE9NvhJACPZxJ
EcWAJIMYVxGmGrjOnNoLUX80R+HZnBL0LXl0NyZMMQkxw9j1Mc+UrOawYHBd67jpsT5xL9QERLuz
6kYEzzDwK9QZBNm0JT9xYTZKh4XNoA3vzYRMi3ZPNQjlZLjRGP9xcVuMPCEsIgGbE0/u39+nW4co
Bv8nCLgEcVvOSLMUgBiLbV7nOA7jaRaDTyhcArUkZy8AMAUzknUuq95Iu3KRdGZk+pEwy1yfcIeW
I1YOSYJFSqjImyT0hFayw/xZxBmb6lbcJCFjFcgn1c68riXBDtK/hI4YnayIymKTb0qg7GJqaF4U
8bKmFlkmYuiHEDneKdJ8ZTu2WR4l7GSCWVGgDFMFVAV6Cr9tpjWiBp6K8RJVp5rln6rCzggifSPU
kzVgYANbXiG9jAETko7W2kzf3CCq2+SRBWnQz3BOpH7thPpLy2BAYb7JNor1b2iYihIFtmUC7WU9
Icz9xpG1Y8uBVFEZDhk+2tA/FEbzA64HR6YITGjivVU4n1laYv0j1AKxAAsErW4OUCETzIwoTxWw
mUGtJogLNi54QRIlQlQXVsFXGZHoUKm+k3zBlMbC7znwUGr+VUGXnYDUF9gKkwXwM3FkkiIfIyva
4v/rWggYBzasamGRI01PlIQ5EuVw4sHpL5wISunEJJNdQRDe2EuF4QI870TdpDqfBrREAboCOGiP
tFHPCypq6yNzvlJ0hwNwUqEjZpEQNSYUoGPdlD6TzwwvV0j/u3Y0tL4cFbJTNMXiEWNPIPQEeyaK
HKFnZgZr3yjNHLbFwEHDxKibi9iN+XEIuxsAPrHRQQoSAKw/tWea7Xt6OzZbMfkAgy0dLIQKUD+2
WbecRuMrVI8J2u4QIc1wqGBWadodmkNLU1wg+ZziK0GCqTkPqQLplHymCla6O1CWCogVTlKHw9Cj
PUj/CAqj+qTSagkaQBU6kq5LKTVjVdEZNbGKpdccW0aSHnKkchIeg4Bb0okc34grrfS4t7p9ObNb
94+5WlmU2wlFV12KsTb9Tpa+MQyQ41Z/PAmxBfQOdSmWX6MgkcJhdBv4w0OgZMFslhaxijFaO+2a
E1ghci7KYNl36KBTmYK8pKRjeDgw66XbM7xydclxECkW7Uw5AGqUlGR0yks9ktAF62xBPIoWp7J/
bIA9sEcZk0XdFWS+QF0mpMyCihKuX+pnsDwrgJGt8SOoo5JuPWdT449Zu0t4BiR0MT3ZYy3EMWTx
o8Yhlwd0Kl9m7VKyoSDhSW3IfkgahZu6EWc9lB1Mmno6fMQ9ZQgXxNLJnyFAJ8wlaW9TDC5m442b
xcI8R8lFaBocRmYQL8vyHYMd5IGa0mgr53xeDsJVovK/90n1BuC74xMkhW+jyfurqASs0foc5f42
s4lJ1MclIBEZqzB3TEcuLLVMsYjvXTobupuT3Aa54f34SllwrPgYE2ajjcp7qzfgyiX0Ganv6OeM
smPGB9texnqCJwHqgETlBlNUSH7KW4BVpqwYWDU64mpON228y4HfQ5/KqSnb1DwYcbcVURSqOW4n
3fIssZfEE2BIJfYrinEs2CG2aAF2cSQ0XDVhpzqbfXygBMBb/aQiEh0GdAMEgQS6xo4dXmZpZ2EW
xtGp5+3XWPc72kbsKzyTvOIZRJa6mHyBYNfG8SBqzcpW92VkvSfTxBdc5xYIRDznggn43x1A6NVH
TspZKAvWBvpwheEhg1jeWdu3sbMhTc038Cc8rs9g11tivP+/LzEOqrH8d0HuTe3dYppK1LWNU7+b
8QLNmESTc6jLz+DbMrK/9PZkoraRk4jUwpaX3uTF+Cji4Cgghtjar00WlRA12nOtdS5dOQPYSqLO
ewhcVzlyTin2YqON76wvKHosCh+RiCDW6YxlW61vlopcjk1PJmVBssN9PRq8EYCAnfq3jWhTlIRm
y0TwqBORyBw6B6RMzRCdk1RgPD/LydqmnP1lBsYCvRTxgOhNRRONJGeBQhR4mIJtHd6CQKSPA50e
hCOsroJqMvR065izmCgdlHLnlNpBVD/AKXWQE0rZXvLmByoF66aIobFBlo8QHuuIfhP13VRvg8E8
A1YgxaygTRLdU9DTojExlYRqOiPGIJiW+C76aZ/krAFWcHAYP2EgYcg2nYOs2nC9BpFcrQJJmOlI
wSkg9mgN8G4z5Ikv94chNDe2WPUhjBa3ScaowxSw72g5dze2g3rMPYhHOMcCeBsAnXcwEwVfjdIS
LRPZ1/w04n/QtDsqz03z0yS/YfgyLHROEd2hmimxOZYSgx+urgXwk4qHP2Lnkvjego+HE7pr55cl
7A+lfqJqoDi3V8NzIFS6nI3L5GTl7KuUjXn5mfQv6nQWlo2CKtaA6S+AilKNhqJqtyK/aIFwK9iZ
uOmoTHgfMCFpFitLhNsPJHFw6sgvz9jwo7X4oYKkrkjxre2tR0BuGcuhA7tfvJli05rDHUttWwRv
DoqLFgLgQg0UIz/sUN3Ecg3gNOfKzlcO0smU3VRrvplIvluak9pOF55pp7glNefdwMRWGjBHpUEE
j2un6oOnkgqv0l7QlsBtiKfVA4OKrt3oZFGZ0lYEThhl5VKaCig0e1ZHE00ACm0w+ZPotuHWbGAO
m4n0Lk/0Lfm3VX3X6LTvWZlkW+Jq5uNbQ7cmktRTh7DfmdH0+6oWXFJ+SlJqJ4UOkHgIGObUXYWE
7BLPqMdogcwIyYBxAjMG0akh9g5REfLyD0gtVKyD01SwY/xmwXylLw/IeQU4Le5e0vkeyRXnJthL
1JbmxWiZtInTI/VBEdG7oT2BU3SCClj1cK3cRcYWT/C3iNwEVlo1/ywMigMO3uW/J3mT9gDfjnKt
103fSrUTSIM5Qc/CkdNpUoTi+L8Bd4aJvYs5yDtFfRGQKj3CVZfl72L4qCsqchKGPjQw9JpXKnlK
BB2OgJOwhz7Gidoqw+dKARDO/HJ+xJTts/nDpzZ4MEWnKpue5451G/kSGp5ZO+pYILKUbiqIpfxW
os2uGTSHUIzs5NAhv0zr5SPDFhC0e9FqFOiFBMZ6HuuXuMpvI7wVo6o/EHAEzjeHqa2BejQgNEjN
5XuLu5Ln4FmU4yCIJqJzUj4TVtRjP6I0Sw5TI+EsJeB6uDsMhYLeN3lbS6M+1zPDH4n2lCXN20nD
njVJl3rQ7zXy7sZkHDzsxYs7dMGxlySvRRknAIsdkN4IWbXXBozAtspCYrugZZm7eITD75ABw/wm
phapMXFjSJz3op0wo71F4VuVh46yFIQHm6/o9FB1NX2xGfHOLNV0zogoqAFXTstRsqnlqDBFBxuK
thQEG9HNombh5EF+rWnABKdMl3F9jyrdKesnlUhHUk/OXz9mF10imsd/JdfwLSDcgjnCrkD7SHKd
BNMMY25kSfa5Kx+i3mnIQlIG0x9RtQ4jvQ/xKhDdKTbGSQiZzBn2kBss2MtOA5naTlA8WEcEtTWC
/xZEm84Au0/NhL2VVYLRBg43ED4ei0sCqzikC09T2gYX5iTzIUPlw84gwBgL4R0SOrdUSz7E5pQ2
eIFwMFNq0qEmIgFL7MwYbBnea+kQCivtWLxPpo49qfPZPCe6ImYD5xgMOeP1mp1W6xVWClFp6uRw
S27UGT7IgYdUIyWa9bvRhZc6dei+3gTAJ4AQwhz/qSshD2BTj4uJdBDtGtCuEGAX3mWl/IhNaz+P
/XNXk0lLSSyWrHbsmVAx20uUcF+lu0TKCLnlYW/pPtiycu5Gut5pMR+rmjwNQJSC58gmUtD63rFN
cF4abDgENScW2snCK05LmXgyZj54NS+BxfkX/tUcdH6APNFo8BTTgak4Vwz0/MFKFUtHm3d4hCTW
lJCg5szezs0liEiUT0FE5wHv8tg7nmJwAqBi3Bcjri8KMXQ0WfHqUOFpObHEONJYixx7hn6MzqFd
VZg2O8YjQPH2kgZ6kba7qt1Ludrhy+DZHs3iuEjtudc+wbcWZHMQQUznKCoeZQw8sH0eaaIKZihl
+MAETvi5AQHlQvxVnMo9pzYI6F0ybo/8W8RBqhNc0OUdHCONwKdKG58lzq5ZuZ3Y1hkp2+QNcTZh
3mFT+4uEoIQQH4MkK/sx0NV0ODkbqERg4KU5fuVmuAdtQaX3I7JRxe8hZxbyjjMoz2bFu5wgh8Jt
L5nxpQ4WeZ0BoIvknFkCXtEkHSCQ0Byk7LRLZr2oGpsI0VEm6S1pa8otJ2imHTjH6KgcNd2nqUv0
MAbxl7H7+gtXGBfhi2X1Tvg8g6jdoUiZcIcnlZ3DrHaNEGvztrQSHPKvmXB1UE6yorp9rJ76eD8p
wKCtn7Ei7Ge6EL8n0zzPSb6j70GHWxCIACaVvFWdgbGAMUApkypYNldVnt9KVT6pevGhE364RJMP
IA3RMjFg3yniIxv1pWCy6QbHwB6DOflG0ILjmYUsgGGycK1zMwGFYL9lhkSXCrkIJ+quVsA6MGa3
ZDBzPV6itynNeb3/yjFaAH2on5rA3piMVBZ0inoqxkUoupxHhy8iwzoAMwCSEfmffygBaF85izuR
zJFztPEtCkh3t1daZljci7NOmGdF8AwHxIYJRx1/atatD+iYdQZpF9mOc+ch0UnMycCaFzTiWY/o
txh8gID4ikipPLUxjvDk6+lB89viDdUKzK0yUX4cxvrq3FKi8SgbsIwrRump9ph6AqsEedbYLVML
ZO3FbF7L+K4794jhnfJF2/2d0wodwoAI4c6BYU4SXtLfqkJIH5w9O7OOpDAkWNcYKK9g1EUtPm4o
AjolmThxpiMaQPAGPTM6ifO4QKvKY+bTDZBuao4yQO3eGN6I17FlUtqr6UGRqIe4ARZcIuH1zEOc
gXGOcL6hpdtUENd2jGVU5uZVxR9tYr4UeFrzaabPH7spovOC5pnAm9VI5cUN0UyaJ9jlAcHodlsw
Aq7WoiKhISVetGXZS31LwpkDtIy8d9Y7ZxsnvbA5f5R8XTNO3VARWIaBc1N2k+380In20qQe+8Dc
Bna7GznTJ9PgVUTKRUBeMvSH9HdbampH52XG0cljZvGudkR0QHYHtGrhp+KaVh6/NyLxB25UazCI
Qx1zs8ZPvMtit+xtUN3qekoorP7iKXqiCaN9R5urpfO8qPIuoe88qpQpdFro5MqxuZNoK4KLmUsD
TRp+imjxLYnZTYU9OF+ii9Sgc2CdEH3Hrks3GprSOoc/seBiF4M7g/2Do7Ob000v6QrO1G4mh4rM
woBbWmuxyBhy/iyQgr2kfY7x8MRmMsnnoPoRG2bFoXio7N+U6q1/DuRyAzD16W9RoLAT18+kS69S
qlvVS0OIAMMrRjhJ/uUgR2F7je1t1Qa7IfmXJA6QX4BKCDHt7C3iowkqWhRge8xHcepntyOJmKuA
hjKBiVDhXLuQjsG7CN1Nqx80+ZkU8QLzKw6lfwWTymA1GVyp3C3DtS3jE4jsddx/l323oz7xpD/0
/FoTDKf5y8HMYgNI4Fwj2m/iOQ+4dnFgXSw7e1Yme9/XYJbxenc2vhS6BQkJTYnN7D8arja6lDiz
BESfrikWPNqQPXgR8hViCi4YxHNZP1fyzzxbrqCVCKCsStxVDLyQA91BgDVHANyJqbgDQNYgsM8i
6xtnLq3Rq/hc4trOKpgRFjNDjf0oZl8NOd4vPXgd3IzOPS6ra4YxBMxKOH6L1k5jX1mORLdURDZy
tu4BzmOGY8NmSwzCwIsGjxju1ULhytG01DBu8XIReSVi+SqFGF+C3VJcDstDFoh4SkHVmLbi5FjQ
l6Fc7HF6RsTkiB3CKPAhSJyXW3dR0dFVnzMpcDJzrolNt3OQ48S3yARs2oM7JsBcMBQELQaMm9kd
yDvyBYGgLpjp8ull2Iusnh0OnkV0pfnYESxRaAAtEweGNhBUJKeDZ4UJlUc1QRTEbMtVW+OQl+NZ
5SwwLkQtKZFfStKHyYspLrsshy70NOHLZ7T9NcRksnT9ftDnbcPMQKqkR+foqzDpRThS3xZXHQcY
vYS4RTsgWMXkCKg3PVBXLKsUEeKmWObksQ6TRLYarPRFF73QTL7G7V5h0RVFadn8BoMrO8uWu1HF
+TkbCncOkEvMJMSY8IuUq/gKc4fCmROVQA8rQPSBLfdO44VMYJmaGxIkdU5Z6FPSv6P8p7hrnZxt
s7Th1YMM8Kk6l2r+sDidjBFrvuRR747WD9SMKtXIq0GU8sMnj5eQ1Ckacjw/YgVjCXKUGxfVxLIa
2kwXGtunDU8KQ6vqF5WLAelS/CJ9BPIejwECoc5cKBix52Y7gKQrK/2ZLd9hLCAeNz3c4e2PHM7v
d2YDbGK8zzNzVKQiZUgIXM2G8JI1P3S/eJgqhpYyafWDCF3/aCb0d0yYWCdJguqoxjsVYROaNZ1C
dCC7oAJ1hSap/Vlm1S8R8gK3pA5JusnVw34zANdDJuBP/Se58AQxBC+tVN8Jf5YwIkoi2YFLFGox
A+E52QcMhI3OvDe2cpHo284opCbzLHLcKybTZvZWYZeX+MxBfuv5rklCFlf1qnLcjKzQ1QLTq1Ty
e5kO2iGPUEzuSOSHRAmLFWWy1D01JC/YqrXSI68S3aBopzm5n9KXShuk5syqObXXhvRlanj04EPL
5UeInbQeCGXXd6SA7ZpwJz6OFX5GANwohJg+6m7XI8vReUp7XFoQAzi+iJc05rkbcFnq417kpPPT
Uvb2bzoqxoBcMflLsEkne02OCLa0zahharBspEcMWogakXgseFMV56gz1lDwyxI1jUEouSQBLXVk
Amy27Gcc1Cat8ofibDaACyT5kDbKXjCfiXNxjahNGJoiKaRnGFFM08Fp7rF2mOOYbVL2KE1Smgtt
jUqge6SwtEQ7x+akgByU+QsxXdRQ4tVZFOvZ7mpEcg0H3mc9an/iLnkOxuIuAdYBApiNTO+Qmhjq
miVwGXIvJUDO0mZWYRJVeda7sPHER4dJ5qJ2OS7Q2GOsrY1O2qpFSgDIqSXCWKRC6Yg/GbnAJhEV
ZMJsX4m+RWGhICicx/rv04kKW3OGXbg4G0tNxDYk43RRdxYQEx54m5a5AtMplyKa5B3NCNw7+U0O
HhP6p0gEPerk+Skn7sd47kt4tKW5t7kChf4x6yzZ6JcyvQNAXr7Rco2Wvc5IQOiTdCXDbihfh5QV
gUpasSnFYvmoSdURYHIKA52PH+0FN3ic6z3Qd99Q9jwhHMsH7XMQqXTX6Ul8BSaFvD/U4SsV1Jge
DxxbPtLFPMdy6RusgMjUCrZHu0ZwJg0o34iukCTYFzOLtE7U6CLX+WpggSrCW2n9i81fsTIq9bgR
JYFtNdvZybdyANQcUIvCOoI+sh4beI0hC8mvyQ2ZFQpwJOqn2HmFE1Ayj8rJpuFJN3+ExCg0iIiU
i12cNC7zyp8a52zM6oE2Yi9WEfGp6L6yM0kqItSAbd9uL5O6H7Nsq8r0jS2+4cTZNX5STArTEaoP
RYdWM6gw3nIEPpn6gVkXG+SsXYEZ48hfGJSfOuk01RW/wUboTiL0cwG9NACJOVg/XbGTiSTpRS5C
vpdK9K2IM2h0IwSkLGQmb9DDwrApmW8mnT6pbjy943YQzkTpWsJaV3aDcxsRYxbBiFceWSXkf8WX
7IaZ5JkV2wgezPhunWwfa47dA+CuMaJDT93ZTA/2FO6nOGg2cftl0xFgIpoN5OEYqifA3B2XvKkQ
5mDO6tIKSl8ku2WxoPsBgcZz3bxNfbx+tzPJNXMDkNZON4FMcLYMzGBXoQMRQqFG+ATiBw34tk2O
OoYjLYx9uLQIaF4U8r4WQmv2Ya5dNX4CiTv5TNVa/TVkRO2F+IfJg+m8JrzwdOzAmmCwJjFY3HhV
hX9bSFfEM0ESvetpeFLmecczrwOHWqwBjzvvjxYeCEnnPElS27gTeFmNuiCg+C5RWabqh3iRSCWS
ha0KF2LS8mL3XGIEPRHcnKaBKcBBhO4Ua5dEiRBmynFAm6i3kW/TAWojpsIO7S1xd3SWsFTXvCz8
qCPcQBVZ0cAuxZ2VunrPxC62EaEqzBsUExxnT5S2TDAtG2TcXiRbOBP/cTdlTGMhwzD6K4QF0VBu
Hz0RAwXN95yKz4mJP0x4T4gYcRMYi3Vgu2U4PnoJeL116qDzcY6ox5RSmGoTQG0Y3XqEKmy6MTe+
0q2/x5/nQJzkxMMxk0xDduaiQajKE05Pe2Z1Gz2dmaXRmyovUnmdJwGrxyf6H5LOaylybImiX6QI
efMK5R1UYZsXBdCNvDvy+vpZyURM3NsP3UUhHZO5c5s5mfA5rJk7NJReAca2ksYefdOWwvlh5oE2
1pwvOcdZh127tpQwc5y7TtP/yBXkMN4JmDE2LiIV7UfpYjkx/Vt6Y+0Gew9sN8SlLwH+rhgONdyU
pc1WisGh1crF1L9o8FKJ6CmkN0TXPzOJapiIEL1lRM2eo2bVymc3cuTdKY4uE/pIzNngVMkhBNjm
wneIhfmqZnS6mNRC5Jnmy0j4Oj16hUdy/UM6Rj47h8L+mQLIH2SAzY6L8ziCbjyvpc83QeUF7Ox9
gJN6PujoJw1Y/l6wyxvMXH0PaTNkP9ArXV/bQy1NtxFhct+8WgSSaMuHVFTSQbd4jDGE6IZwHYB4
ifOfsh2wmg+NMeESRYekPSfWZWi0k4xOhS3nkEUeHk0cqISNZKfJjpquIbhDI/NBPzuMPdPuIY2w
ZmrXthfc8yvo5Kkyv71lEOsTPBHsnxbHiEGcchzCOmVtYLlhXmzwEYH/5hxzGbREFEtdKpUjpFp+
vAQACmdHWI4gKxuJUk3ovGx/WQtbbWCgYdG8E5i6SeEcglhaVgctqEb/Tf3oHt3s4GGKxZARPPwx
VQ6+VWucFyPKMSkavY8uTTf1/BsaANUHq+WZKeLWx8UfqlzLIBS/K0PbA1rPt6F6QYvbTYeBZiTZ
WjiJBP2eQIN++Ur6R7PYzxglaXtQL985wAXw3BN/NVPHBjZ+AjJwq1IMP0gGI8LlBYe4PEIk/tgM
G/JIaSFtRngF+c4oBB5zVO7d46zjk3+K0PXOF0p9gqva9jw/Q9ygAQefoAxpoxeFUfrMqzgC+DjT
rimFbtUoruUHwN1UvZZyLYRPzBz5kAGjDCQRzV7k7/M2Qn3Kgp/XkBmcBiHYudYexKSi/jPkqE8P
boeDx7mLToaz43/VuKWzZI4X2YfeF8pp6F4MKoJV4Dx4BNf0l4I6295iX+CwwFo6V+utsPENPNIw
hPpGwXDvN4V7Uh6hAEd+QX2fouhk5DlhW5LC8nCI0Au1jmt49F66GVNCyzsHbbu3Tx7n6wJaHsHj
0Ji0JLC1mVBr9apPmBOobRJssupI7Ml95I9PcjQopB5cCQKVccyGkLs8dcugZoWRQ7v2SypOWrq+
6Vxwp5sRJkgyBJNIV2e5SjRGZ101lPS9A0EyObvma5ZdEra0iXtBTIKbJoVc1p+s9DrmJZSl8hz4
xXp6s4hKsHS8ai+qGGV+J0RRWt1m1O4Nrp9mKXayyFPfwzC42RfTsz18WCVs7dj7XNzk0jJuVyQf
22AI7FijijfifO1RMUtg+ayyjV6Wf2qPA4OZe+IERy2mj8V5P07yXc4fmao92sLeMzFs6Z4yPm4m
LSihEvXLaJvjZV+QRl3MXDm1g51iCsOOWimianY7dzfA6kF3JGbb0EOEauAgEBob+z3rCVHkFMyQ
xstxkTFf5LwUw34V74aKmTGt8oK/lU0n0eqEM/A5vsX0VQBpiyufN80/FH87LOM6gvgCBt1xeksI
2poAoBw4lCPeIRKbFBW4zlqS8zFgPfiaM3HLNMhZjFUli8s5U5qaoBhAYjokEBdZrAEnN/MeU0vb
DEC0DAYfavONNE0GDkziGF6ZRoHkBy42m0C4S775Lc6tNupgm8NXqM5t/sU3yjEdk9MliPNTYEzb
EKUxoIusGSHIDJXy706eNx/DvtqY2fTXa/1DbSS4Pk8vVqCvLR5C27sHiGJQwTX3iyJ413S3Rdfu
dXXzeDbCgI54L1rVnJTw0VPmfebfbD7kyGpIHQasoH4bmE+P+JUGhCJMDsse/aP/5GCgCklEErLt
BAQCdYLP57XYn+XV4ffjcBbM7Z5cFv1e5tlR815IXJd5q+HIQujFod3Al0ms8LLsZ/TTbcIkJscQ
8lXO5IrN4xvIeUEGIFO1ISgM8wIbtXpWWw9Q4EegKSbVNsnQEoVstNeAMHgtYp/Mr0AxHvE846dH
iOESUnj0txD5BsO0BTABM2orqreRjqMVYhuQbsP1Oe1wKIwdmFn1oZn1Q8heyx3zO4F7wlBAXr5n
ue+Bkz6ZJWRjfq1f3pf/V74ezZqqX2OgAkWRE7QpcV0zLDz7L1xgbTa+4S7GfYfOlnmRWGTncKyF
T+UTz2oNH0JzI6lU+RDPWFYViErCPe/geWPzQS1o2Jg9YRNH50/MhMugZrpq5LfPX7klkAzUp2n8
KlCTOg7mRlV5DAccDFD2wZ8if8Dmt3bYRiASekaVyBVZMpCpJu03lVHY9K54H0/5TdeaTQkRKHWS
IzPbYb5B1dykXO2WUscwVscEckHjob0o6TTCT6AcDSrO4oJQU00SF4L2NIW5xeW3cEszsGrGN2v+
wkY0KnFUAmcTYp3HlGf8dbYzN1VPcvn4JiPTAXKIoWHfpD/6QXZq+ZrlclPMtbjU4einSD4fHCaG
AjK5OdNC4O+RtK0Wk6TIXlnpUxvBCiZTCCi81oyfggG/U9YbyBGnmnSDPhpXbBbhTXPy5tn49Pv8
AwvVI4zoPnhm+No3oEQI7/XFxmOzwkDDfSCE6L6GwEHJ7k5YNDjKf9HpWRuM1Jrm1MJfJXBFBfO3
BDZpBmFTGjYYRYOJjrEI5xTXEWBshosnxBc+Jgb01bP/OofFzo+WPfDZt95WzyaHtpi2ViAvUr27
z1EbIvf6Ud3L2PsXmA13XvFmIfG3WgLplnlv1B6r9EXi/TxKnmFONxEWQQj/oIUJWZVeTpjo8ohs
jtxxZIhWTe/4RwoWbuhnegxJmn9ztP6fDPBDzPx9jdEnPHIphRIUUZDRHxyJ98VKw8wVDBUPjsTW
V9o+RDyjYC5R6VU4qYV1wj2Dy50XbGka6b1DOXmqi1xEJhRCOVdrCkxSO/ole10ATpwAnzTcGBKX
P4MmRqazzpHpMKcZKP8T9nOF5Z+ZqL3mMmCdz4EFYWFA9jsfGsPcOaEPbejb+mU7HBdU0wdhZC0B
12pWuRjixx+FH2yF4Dpg/NktTBuy+ieBy63Zl75EEzj8k9vPZXHWnQ0GY6x1rB0Alcciem7ZoVYK
FXA4mGO7MaBN9NNBIrksGi5D2DEJwRwaAJcIVDTjvYcIywyZd0fpRChxwmna8mn8l4XTrrXU2RuW
XZ/AWTFNMhaRZZL1XCTRe1f8axa1NptlP1tAz47ZvVBl0UnifY5e3hMAnmtPz6FmjbSj3GtUZ0Kr
iSjRY8Hqvf7ew/NkESzkhiRFXqTOg7K/WY95gytvADIlk6IAg2EeMnczKO4/m/v315pSK04Lq00B
LHk9Xk1wWvrkWDGykwXq5fop8aG/G7VznUbvtdHm6xSSTZd/yoLWiJhA/8OnnqWr5qgzZoyDhno3
R691A1WN07cUFv99F7TbUa5f1kZgkSg/IRDGp3osboZ3kYFA95NydgmNpWiREAMHEXzjTfzzH5aC
/Scx6x1/NZknBv94W1jQi3yI4pDAAFt+iy8ujCRxYX2nq5BQ6Lb/HvSn8LUrtgp9YMM5gW/AVPhk
kGHoTWmeMXWNaYH0DNkxya/TvkwRQXLejZW+mrJ6PQ778BkraThm0e13iBc+cmiTOAv33GsusyUe
etXBC+Kz8iAUzB6aUu84j92PXxr5ZvRDPiXQNrbRMwAjhWXy52/AynUw9c88shk6dG4V6zrD20FP
Hh1At87/y7Bn6PJHeeIM+meXbB0evLH4jBthhlKFBzTVXLdFS7ZD77q7zh9WcfOe9JcU+ktrRQ8m
LHzqewuvmobIjYHqRMVkrlQMcoN1X34uns/a9+HEAm1uWfPn5jfnAvEOhrZx8mCM0J/KY+ziY8I7
gjct84yCqpXedLlECAtc+t9e/+dPb64y11F7lugxo8ekxfbuSuSbFnErO5PXAa/Umn4qu1qrDqeN
+Uo7hvEifj+9/sLGbiHNQ/A0F4X5KUEtVf7U4vhhtlfTCYm6eDPz12x4ytn/irpACibhyhA1+Kc3
TeLWdV7bgwGSZ1TYKDj9mVmc6EcMQG4HHpC3MkLniwtKZ7gYyEWFh6odCwtEEkdpKSXnKWgOM2xW
H1ZkQelDLW1woWphdoZzVzObQOfmgT356irDkdzGx32+cQTQMnlwKlgKqyDMPsCWJVDOKghNZ5Qv
x7NRMFwGCTW/56U5WolJYtpTtVR4jFIHlLh/ENqElro7eeZ0VohEhYHVwqgdbhZPfUKxEbYYVMNl
AvI0QUGYewWYOImGpjHfKJDkVxhvBYYnNMMczIogNErUoP5bS+QM1CfnwW2wUI3/Nl6FUgReKCyc
+Z/MJWw60gUMMwumFT7d50ZfIIUVa6P8SwIyKDuFV6O+cnO+Sv3rBNm+gSKiVTr8PqQogND1AJeK
q3SkxrTdBEsJN/pDVMP3kvzU6fTLosyG1wSQSI3ZzSyPOl5CQE+JBrJRfBoDtgQhGUjNuJZ3GTfN
Q7Qg9a5T7hrPGjiAyb7M8JqcugYvGWSOi7vXK7wKLLPeO1Py1Pn1I6gz95HwtiXgyQWTMDtKlwzi
sJFSx8ltZkXxtuoxFaGj6twSxuFyX00TES04r/V9+TO4tIiB/xSAhHj1CKvKH9Rp6gmXxODKLDc9
JU4+43oSInbUHwL6H/QaUkCaBsKbpKcrN4/FWB5rKzky9cNB0gyeIZceEg171iXa+ESzCcbmRsT9
dGF2VWlKGSXH/Yjmb0CT1+LzrzQCx73gFWbLdcQFT9cwA1J99yKToWRMb2Vr/Oh+BS10+tbmYJ/F
A9HIGvE4jnEE9v7C/p0ACJCmxhrhWPONCw2iOvNrG8kM2YNUroVotllyORY6y3Toa43LeKDmck6D
61PQc/ugaZGJdlJ0+CvQSpbDV9pBjOyqTealD+J83XvTKRbnH9KnHQwJSoB25xqN4VFu74VHXfUO
qQzhpzBnYJbQuQvnLG7Mc/Suo9jSqRgI+IKM5+AKX5b/4uESFP3KRk8J00avzZXOjHBMjX0x5hcF
BNJIOHkSCK2qchmZjLjZyKmHotyMLlJtcYD0A/EkDJNYECNYmKI28KnPLAP2Y/CGQh7fcobUxumX
a4Uoe1naix2J7rQ8thlopo6kLQKNatoEF5EKszGS354Xv1rXJs4+1dDbdwN9a0O7PQ3WNpmbv4Vv
PvW1vvMKvDRQv6NqQq047Bq731g4UrZ8SQmrMnIYR8V4qTQxV4XQEApkMNmoMp9dgrBkX8YQfLQu
Z+28TPCK2eJer6RUj+snP8aFhjNxqh9bnVOm0VchxxExv567HNrhiA5VkbdXpul3but7pPBhPFxn
kghnx4AOlXo7r7ReB+ri0Xwp+3FfQCk26Bocel2yzJgODzhhzi6KZWwkQBZQtczA8jV8YX16qFed
9RRGeH1Rfiwj4AKyv+karR3NuQ6avWqwquXAlZhEoUlJ2TfiIGPg8saJMfX1vseyVMIVB3TKngcF
xwjgwXbZrU1wC5EBIBeZHZH5Pd4UFuWJD5EW8SqhuWOGMbQ55tia4hyDNqGK47MNM8Spn+bQ/uDM
564b6EllVl/7C/CDi/GVe6CkxlO1vo4piE37xVwIzQJxMQmRBaLGocRqUQ2kM+atI2ZVDEyR8I+f
4KyuFZAmn6Hxw0OYUQiJJXW+JZnBRmYuuqGUMZCED5LLKQVSrC4G5ov8SYS8dnjROBUMcMdGwnpi
vvtmqvmVDg6mKiKBcbNXRvm8xBTrirHezK4O++aKmFWKODPBfim7E0wlT9+FtxQhX6hDKrHK+41r
iUfUbNUlANUEENV8ULa83wjrY+bu8R8qGKs1Dm0SGNpQeUnUbUanunQj9OV/YXMQPKDDpsPxHvIY
hYlxlw/YkOp4/7+2EGjxHRnm09b00nVuf3q8o7Z7sVKE1sHWB/MpAWQCTM2FgdWE6sls7zTti3gI
WO3z8Cb81KXHTfc4ATr4Sj/mtYkqje9QhBr0ueDoxNWrjrASvWgIJt9Om1iMrODJ8VRdmr2sp7ts
TlN2nbgz7QBib4j7sNBEhabB9KlcyWr5FVOhQZBk2oK3rKNBcfySY7TZ2AoyVO6uCs8CcgQzexmM
DwWjkOS7+wUasNFC12Q0abqE1zJ4aOarZb7MCDzniTlSN3ySSoHP9D+FuU4yfIRhuQto1B37RVRr
QfTgwnNsbKpGB1VS0JCRXaiUKiSCk70nzv1EZysDIJElsU0YvcpbWeDGmcBvKvPJa0WLak2QVFpJ
Ojg7PDIac4rtiFJDk/KmvAITGg3jfh5F4BMUQGPVcBV2R75CrJd3o/+i5isJ6p453sGgKrJqlaOV
bc/Qc3FE/AYEXMmTI9/4YMbf6AFXToSvIh8m1LwWM1QPe24zuIW+vza/kccfJg1WGijoL5HSTd4t
4fTwa/6S+ZHzWtW8syI8ZdnxQKs8DzhdBrwThLzpZzUCMYOvpQ6qA1wJqSdm66U+61LuIlXGFN/l
Sp92Oluprlts/wmNoHDOg20PqK8J80N9Fcq71lq6GiDGz+7CCC7dSSyREI7KsKaL1HfMvLnBSiwE
CArJ8VtOfhbR59HcOt26WHDWeI6bbeOtDbqjeQDrV7vIzvY4TBihlLa8knzexwj922n424XmyYZZ
ry3JqdaDU8hcsTJcnNXOGe/Rpcud2v6WY7pJJRG3T0lRnHQ4uwQ+SiEcNsmXhV6wZwgomiidCbPF
wE60Ow4Dad+GUk0mZBkY3HKMO0Y4xON4DhrrZLq85sJeZRLkeGxHH1ApPYrEQfP9r65R3KPITBT0
nCLYuY0Lbk4lzxkuqcbi70EDzxwJBpsPUKvnKEgWDG8clOZgwZUvK7IfpltYkM8Y1HsXWgl7rnKW
P/Hirbu63GX68DZyV8Q1VN00wDPSONJjrrmbSv1LFuHIWc5et9RXD+9X/ZtBKQCVrb0GQs4ZGqKc
IowEfLAt+k3PMVuE1O3GNF3aCTTIwcuJTS4UqgqwdG/D7mt1bdcxWR90VL6e+1EX/PT4Ok7XABla
kdZnFB8qAlrO//oJGUOUVH3Vbax0xCxmIUWex+z263pAbUsZlINXVPrfBuMrUjOCEmPRvDiz+Gno
rj4cDTlXB+QWHqmziPRFk9BpRI3g+2ZZ9kPqASQNz4K/url7bFzCKTH1GsJ0bab8NeRypOewo/l9
BVMTJWI2bIyE7F6YWxWKqJr0OUt8jqBMmQDkLTZWGazcAaqg3d+EbCp3foQjJYGUczncj1Z4nMoS
kZ3LBIzWAeBF3mHIGS5T26GbIUiB7+hohwbKdOsh6NECGvteWT+Rr1ZzmOx8JyN3Q5EuCjbJWABX
gQJJcOWplVLq3PPjRcodo7+qpn9CL4iZIlbWsHI41iaFU/NwZEoPENk2e/xlSntjgHGSMeM0R8ED
U1TtoI1wMph+KvjPExzQpWeUnqGFyDee9Vx4wC8V6jaqNn1kByTY8yz4ORQ3LzIfPYqMKX3CzGKt
l80TrCs4CZxIXDFShsiqrslgqJJmNcxnwyg3DkAQP17GXlJbYluOledq1u4bFb/U2Ec6kodLfkaC
F39ktyv5oj1V8kz7KqRTuIz7oX/EhZB4IjQuENaQPBil2vY5HvEh3Ls5S9fz9BZik8Ozg1SauuXH
ZNK3gNVBrbhPYRYsPewH3zwNKroOlM6jbmzMEVIXxjY5y0XHV8X3O3OlGud+RNiU1h3B3wz5wa7p
IxEj4dpLwIovIUMgLqODQbqgQITxDNnZhK+I5nIbKw8nJJ3hPjEqYfVo4yFtxBs0j8BImEObPWTQ
cTiZmLZ4Gc5P8GfLjNQgj52vtPFPZY2bNGXO+TH30FX6i0IhAK6Bshf6Zg8WGE0XwXFoO8u2/h58
aJFxrn1m/riXXRPBWBmwQa78/iXwzE0QY7jdn5PBfZghVIYlkRvOBhrpxSRAWW/eFxgL1CRUHypO
d1pd7TLYuiAgySZI3gq931UA0S1UiIQC1IHflgS2uKS1Gh6jnH0c2tAFTKs46liR0nvo/SNmvOmR
Y23s3k0SC6PmXlZIkH1P/Yps5NNEXVzE5i7UUBclyXMYtDvYRwe7R2eHoXjZERxgmRsLPZnlQavI
GVVF8N0ZUWKUVDhIs0VMqZVssPQbeo5UX0xYu6I6B3gkCcF5juCTsm2nHzN6wfxFmduixQqzrhiW
YCzGo5ZWiqu7c/O9BT/YkXCG5Z+skBgEouakr+z90DmAHxakG/eUNycv/+b8RBspP0NYDizvtL8Y
ibPD1UOFpnTYFArPw/jYwXGr2Q9SwibMrv182kvJGDoOukrPPHVmfY6G5inPO26yEqwTX0ojXT0u
+rXpCaWsrjabCC50PHxE2XNuTN9uBSMFL2f1BrYUwSDVc+uJmCoW2dDmLw17sIQTYOE2CycCA9EM
/0rAI/oVtzAfF9WvlTJewhJNILJtCPKIkPzYXmnNspvHaySsMg4Gx3qvFhfenXedsYvFMIHZF3DN
qU1vPWFrBsYGmLIKYjhM1rqwCRpz/9jlY0jM6cwk3vbOg8ViY900QOXWMmLKZ6x6MgfMdniWM7kA
E+31L0hyyK9+/gZh+15PCFFDwDeMvRiLUaEv5vCCtOTCr2tDDarrZtemL1YXvzcu1EUmVOZ1svHI
T6KDzQmigHA1GI2VEzwCSUN2Aomm2wGe4bZdGucDDh3ue3FfPMq2FKjV7YY/qY1vFU8WXauFd4kO
Yk+3pZZhm7n6pQcXMQwdyuEGBzUrrbeF+4Uu+I62L6ZxgP2AdC6ddLjgAF8HlCz/H7ZuzWIHfMJj
hoab0jikV0/sVYkRTQsU62EywJGLuLu6icLTj+DNNSBNMSYkcpLV8GSWTvxTfczOJzx+kqMK+2MO
cUwuN+pPnQOuboJNHf61jO1Yo3Nicqq7L6V+DX1nj9LhWZ+HLV13UVbMat5ByANA6yzwHgD40OKe
Tdzd2lB/WyKXCpaAxuZt9G3Cjv2VxGnbyl97lX2MHQYksCHHc4ha/S4dnnof9rVzg1aht3K3ynUn
myLJcOr4m5EDYiH2kDOSUdP/HWC6QLDDGVIb/mT2JyMQeZBh+qoWwk1p68mCM0rYtx16QWxDQ6TC
vmq2MGyofLH2oLac2CIyZNJxK5HlJdA/LCr8cjTYh/BMrDeYR3AJXkMaAN2rnim9hYpjRAPpHLtY
Bfsaj3Mw64hhZ9FspAioF3g7NN8Njku5Tmw21/moY6DKQDchh9YtcaSsbqOdrObWEL8RGiInaLYq
wrvSB3dKWxerG+sstW/DCvawGbH5ZH66KEJKuKBSlmIdJNUaDg9Cq/2redNuQZIZp9VaGKEFQGrd
7oLQ3BuLRkQGtUG43Bzb3jWe9iZXYQajSdrznBgiNR5DBdoW48nHxLgOVmM+3ZsG1OD8izKSBf+L
8RsfS+/uRM+a9Dkyoug1Jx9QRJpcerzwgBoTXLvqipWjMUFiXRecsw72BSohsqE99dV3NgPHywHp
ddN93xYXTnpobzGqRCme5TuSFn5S1E5yjihsNGlm2naghdYYAlL3A4JJgxtAWvo9fAv8QTowncyg
QYA6Kkdw5ZBuwJtDRKVzfuolVANAUIs7otGJFcvpDzQ8jF8nvjtvG0+/n3gguYOfm1gQEN3pniBA
JGdEAkEObzXn4DJly+EtBS59WWR8RBbWNvDfZJt5ChLNdNEw4KwikipldtN82r5+idyPuRyPcg+X
s4e6WcQqDE5nwi+KbS3HjEleRPnR0ZpySqUIO41kWlMOglzT4Em50b5YHlJ1QBK5EQai8FgRDQxh
YaSEiCsFBPeZTB8GKnpFt4EGd8v8y5kYTF6g1wfEtwYefEyK8CwnmtvfUe/IrK5T3RE3BmhjTTu+
4khizm/m9ByF/ZPtkFvRFY9eFxwxqQvfRjFSAXBILQi2PltDEakGVPMil3KTEVVKKCiuki2dMXO9
Z0D3Bgaf2JDJdD/Sj9yzso9Q31VWeqc8b9O6DpEj0z0fs9bM8FqE9p0fEwYTY3TAP4wgQ2dwgIM2
IEkAdqXjnwARuTa7kd5hdG/89ikXmlv/mHAJ9YXQCH8rg6UUlMvIFXUq5vEAVD3uQXkI2uRp9yJM
r1HmUQ0tlM7hzh0v0v+iFKgIYs+eTVjTHR8yd29dc8IbfcRTbXoVSzcFzhJAsAnVt5XcyBjzIK23
8KsLEl7wpQtuY/hKjtwqZaMIYdMYtXM5kZonrSNTxpCJQUW+Xo4tRsAcc6g96Wo2C+BMUuXvNr9z
aQYX0eRYjI/l6G/16kb4IZebvZdtEeX6ka+Yg5/HiKFGPA1MrhhVMTSiB3TDm5Nzcc04gOhbg5HS
nVmaT0YWbfqiwq0wvggV3IeWRnOI8ID31z7LfW8EaFjrcTO5w7mM1bY0tJcWXHkkCcmMIcRdZcXq
GqNTNGjDQPQ7P1dOFSmVw2k6mIxlITpdpcpBCyQrm8t8O2cT6e5vWU3GuURck9gR1jdtsp+yhaxE
KLg+rIdoVi9imDP6sO34l7pDVjaEKHSO8ZI/O+Bxo+NiDJ/i7ovmHzDWwCCO3j9STBraeCbkL7vm
yjoRJKEH3dmyZv+uj/WVMsGrUWHDNZbOEA7qotyNwtVc3vyS8SSHD6lLTKsUjyN0HaL9kSWcFV/s
77TdBsu0wfUJHUyEjLsF05H7WU5nodknUy6hH5Be2XAwQMlLomRboIZk1cn2S4Ta9ontKMpAwfCA
9u8dpiB1/TPoH03qnHOjpsr+A8FcUA2FUpMCgS5lvLdoHtPxM4TaDX83wqGl+7JaLNd+XNF/Qdkp
hQeIL0oB41RsHjOyHVDToEHowf8d0FqVsLmWPaHWII/JwITDK54H0BRdxQ9L/WZqcA9Q5Eo/5Oj5
E/sqNgxEwdSM9CqCe/o8kRzZHnHsxWiumzJYW9G70p5SUTlR1Odxse2I5/CfuuVNS0+pddKTkBKB
KpDZEp4fq1JUQotxNjCLIF9YQ2ntV+znbV+Uf3s9wrtkgVpq+fX3nDNRjL33HnNCane2pX/XhOzL
rhxXWkhMhgdzZ1TaxZtFnofFEWZVI5dmkj3CDX1sCSJWlc01bKLEshHlDUxVYs6wBptQaoPu5vnD
Okpwj4DzazOQa7ynnNGmsaDu45iAffg8Ji72Vwv0yXMLbtn6j2hEVtQQOF7cZkP/Y5POFOJolXC+
yMpibi9/0YevA3WF/8cVz6c7zVM8jfBx8BjlcEO68x8Z6BuNdScWm1647wiPDsn05ZqKWqakvJyB
6s+nODUHjZHpqzWjamXUnjHqdXGR4p1ZNCO+Mq4RDXU4yeoAhAnQOzvpZkJRkvKLasvR7mGMA1cW
HBozMckOAbmNvofXvO6S8TWAy1UWGHe/wQZF7ZTiV8C4CpGEu3d73Oih4oLoCKldZSmrX0/+5G1P
EBy+Z4D89zlnmdfoOywP7kVvzmDlvtacPzFndsLZbZYEt/jjGmY8mrscvgIBT/S3lXmyqmqn1+1f
Nx33JoQnxSQzKH8KkKmmd1apis+xb11Am9m6rfnqxvHDjE7PqeMPjog9FCY5juJUvySPyUC4GPOG
Yd0hN2RDGzZ5XJTqc/zZGN41jqpdQ7cFrxPP85puss98LtuKKIj2/de9YHh3cjgNA/kDrU4ad++i
xXuX2lYK+cBeW815aI3LSPtS+v9MTv+Y1c3Eao3Oxr38QiTBdG8kTMHhOIDp8VBNpZDU3QEfeNZr
DXabwzVC2YIc/B4vqT7QCGyY7sbSZ1Ifvrvl20LxZaHrdTG0hTHW5CHYvg2AawxwmbVNWHOgjdcW
k9ykujEYpdSIPvWWmYZVNVcnJnlWbcMZS6EjA/oimPaGTx46Z3FC25oiK+hR/ZCr1W+LeWs5LCBD
35pz++pXg02mMwOIRrFhaBWxckEkVFXjrhjg2SRQ8ZbltUDiKtIvecMClsMnXbQ/hZO+ZD7Ectj4
Ur0E0aMLEa75GaILBG2sL8iGnQhfsdFBOKTARi08uvwmEJN5A7pIdfdtmeH/e/ltNEfG6qBj+k6+
edcPjwVxpX2jyCqxTiN2QWO5PM+U6lBW3rxx0w7zQ6MhKvVx8kNpGuW7up3f/cVdGWazcYE3Hftf
jL1k+9qQGO9UD7JfywpdJ0eohiucORd7w202MxeoB+ORzTnG4a5tHvt5AHLxtlKjdIl5mnEqC0kg
9hgEKZ8SEm5G0PGAFurM/NZjKuOF6Ce1pwgC9RTsB9IrSVnf8UetJeCdDCsf/sbJ4A6pyRHtjQ8u
mZJM4FLH8LnmIGFOiKJgwpjRxShgBtOZkRFn1Vs1fLcGjFcC79npcxN/jM2P1o43CKoMEu/h88NX
gRrTEMqONTIfOpMKwuUZ9et4wGrATbchtSWd0N+8d7/D9MdHHa939WWJIUsGJL+E3o/VYf/YBmgR
LQ+5KGCqHr+XJcHJk0fG0YuDh+IQZxfRD6W80IShzQBSbp5tjv6ABzoBfYfMtvJh2tZFjRv1Q+1p
ODl1M80NUB79DcJaPKRuSxExPPUCijVWbMml2y/+0craTycaH4ATt5zE/QBS4qYPMJE4IDFiY/Li
ngLshygqKX0gilLDK6N8j529C23GDvQHrFpPIlbVWoXCkUK97zB099L3qos3fgCmqf7qM954izNw
YNjFJ0NPdwAEaKr5HMfBoYf6gMZQd6anpIbmobxVW8/vnR7e8Col0YiugFTh6SFmODIzPwihFy9M
5+slP0/WvFF1/K6bXP/pz5S3KK7hU6AWfK8xxEuZmKecaW5ZnU6M9A/1kN8i1/1O0axUBmKG0PNv
/Vw9zKPYSjzESRnex4391Dsm1R/E7Nx8qhixtAVleM3Sagn+KN1/IsPLuOk8yLB11rzpLt11Vczr
uHgL53IrZCDwbPiIGaH3ao9CCLWK+p47/L+IXDCQDuFAnTnps1iX1Na8rXCZj3BbadLxJuoVx5yJ
kob7BnZaj/RbVbEnKovFILppVRKjC1igPNpLnJSY64Ik5HDlPAvuKm2XW4RHfXBWTfQ5TN+SyJ57
7/w3ue5tLsQ2YT64arhRcNLK+O8GrE3DwAkVl3oUPUCcCRP3GZW4BR8cwJSA+X49LD6VAvGpGgGk
kXs/De0x9Y91F55rC3c4DNksxlI6juQpLopDkf80PEsxk+uZJI3QEmgwwy+noL/CesrP5rXe4NJZ
EGOYEdeemQ9ui8nraPi7Eqe4hu7OoR5WZKFYUXlvRNFrmRdH0yZAlU5xINIeV/h4JtPYcDeZ3lKY
ZV8TYg6GFIQ8a6mO8WQUnexa2y0WMVsGw8wkp1nXLtUY0Kyv4gWLMHFWyqd159kHNagPihiIPPHK
S8wHKzd/bPIr0CluFIWg/L1ffzy320uEvJdRMGL50Cn4I2ROweeuSpOZInwjamy7dzkhTJRWrs1I
L9hhaX/fupSrPIWxg25V1lejX85hM22WGVMTAis8Jnm03S11AhlMqXOt/jSl8+rNxs5rm2eha5pF
8M9Hmms0jzpHgjF8xFl3GwYyu3RrA7DK3nWZYGMrSiSWmUBrGfaRiz8uivxVjmKtncnBg4evOMKj
8GPWkcXonJ5wP5KgOXZGSAJUDwE3zIfTfaRPm4hFbSbhwWM/Mlx1QdCTunyRp1Bo3Ufv2Wd8Btru
MdPJ3nG6+7z+j6TzWooc2aLoFylCJuVeKe8NtnhRAA1yKe/19Xfl3JeJ6Y4GiiopdczeaxuUf7Zz
dCZ/HUjrw7W1p8HIz2iK2YujbWvcW8tv7JkRbKhhEZfTZ1Wf5ogNZDKdc0ruoEe/IoDjII4vO3n1
3WmrTyOun2GBNmofzdpnZCY7ARMNBfqLT4pB0wc03DUmCOk/qw9o/qqhpsw9atZwsilWeZLhBMSD
Q3ig0R8CPXnRovIfNAjIr9bNUWoAnWnv+C/3PmpyKkyRfAa9fC6r9tg6zjEjrDLBkQ3Ai56aKD0Q
98WjZi8H5OXsdkRpGN63WTd/YsaN5HnvBWpjiuif7ihZHeoEjMWjuYkL573p8D36mHbqufoLzPpe
10zjWJMx7osZw9cIvgbNOcTjQY6c3nPNXl4XTxAHDw6Fj1UxKGvrj6QYb7nrUZ+0m75au1rF5Jef
7pCSywhnPTXg9vL4ODruVRR7JizLrsccF87JIY26bUijsEycR2HWe7+lfUM50IrZQpoPZgkJcEQ4
B1raEKiX4gxxIGx8jdwVbQAWfzMRZ/XXOg1v7IaZHCfWIe6adVG5mzpONm2jX5so39SFt7SIihvk
XuitwtZqSObUlerzCZiZi5UMYYpmgJJTAJQGasIQujROvMXArmVH4mo0rg14NJzhf20MaSo5mkH4
OStdUoTELXVBhTsI0ZwqPqMxTbS2fJoasdtiyMRTFBIYyuwdyyV4RXYcaXvxBSs3j7HQgGagTzc+
VVwWY0iwhwbdnvugU4dUioPY1TPQa+xsGdjxGYw7NpYQlQDTVdAqya9PhLWNEY33on1ns7gMm+qb
/LnAGY8yyMhVnQqo2FKuDPwlm3lQGXXtIWeh02WsUCfyv1oDPQDofTnpN6s6Blp273ygQBqL5ykm
SqVxUXs60caMSnLOFfrcnryNtMJNi/c6nVhRhc1GL9FBkTEYVvU5Nz/iRD5KBN8o2y9JxQUm/n+v
idy55qIAo9ydAc2O86ILeDCOtNzpeET1hGA9vQATcQk3jM2rOoAYAlwqgPVm59xM9vg0Le3GNi4u
uFBr48uti2vK2PJtwfe+MXnGhdgsex/fAvB2rS5WSasztKuZWBvs4LX1DAzDjdkbRbupL6slS26m
lTPbkfaprtPl1OqHEXeDH3p/wk03EtacrkGh9FDZWhM426DazdghF2FNSVeidkMcc9aymjxqE76I
9BduhX5+9oZ1Bag8I4+w0QEE53X57hXmDnd9nxKs4yxz+JtG2NxIoDiAwV/rNSZbHGk5nmCJbpku
muXHhjZKY1c+0PXksdiYNcM4LIP1fBuN4hGjXhPIaOYUSLbc6HBXlB3K829FBSXEspdx3bxrU7nO
bGYSerIQgpvtPQ8Nankj3ORtug65gYvaWfHcH52j3WPNGahdva3DRReWjKBJonV5rifTUtnAlNhK
HdBldMvJLkQNb9PamEzmNYYgY4dmjdDFANZ3ncuD+sHt9Dqh0nK5frC6ofeioWBQFtgsArkneqCW
nf3qsy7ImJiPVXNVnxSbJaXPURElePkwF+U0r57p7kpHHLwSsbIPDn7hQUbFNoRg+M/xZswK+s7w
Ed9k7QwwngQVO7ymYb/oycbli2w+KyRHDI1GLjUNWZV66PR+fYgy7Z6QlmhU+hn+5A//apjESzRb
JAXkt4EJji5hrZQnxOUrh5dV1MYxiapf0ehbuytvtWERdDsdAfLHbNaAjCgreXxXf69lcnueDKQO
pv0WcOcMXFPqzUs6hKNsUmO2+bGpYrcnGlyOJZ6wqndnhU2HaX5ygdAFhzTMvLAJ/frs8tzn+WVp
5xI8SXcL04iArHSlnkdpta+0Wx5ZpGsll0r/leTzquLQ0nfqFw97ubfb6KTxMLPQ2aHJYtYe0peo
6qpnzBtwuA064VQFIt15rb6pHCUHFI9Hn5GgDvNcZvKUFLuRoZqio9eMTG2DKEOEdKo8iaZOQYyQ
xbwZjP50jKJVkVPh0O7ZvQAM7qTHpOOzJmPi6BhvAgEAGstSqQ3AmmQMAUaOLXuRz2gKGbAoTXFk
t68mLYAfwTQmq0ayWZrnE+kzx7xnEV6zCph4foeUX4JUSqNjpAFssEJijxtGy+afaKynVSMIQIv7
dd5+V9zs+iR/BguGpWP/MC3c+cTCdfpbV+DIM6fDhCGYN/cdN/qybPtD0si7GIrPBotxaBnLpBo2
lUAMrFv6Xr3Mo/JsqxG6zm1kFvZbU5q7EBEHjMF1FmvbtKZhxPWZsH0KeF44jP3il8xjtOUb57R3
WT55aHD79dw2fJrhV+F/9jisHJLBNJfLGGKRGKlUs+xjKIuLPrDMsLnfpuqlybVdxifYgr/UD+4A
TrPTDsbIWRFj+CnZyTg1IyfAVH1XXhVPFqlaZZwbmdP/MlyFMUJsaQmXQ71ResGEQzAEr/5JKHiK
V21bJBkZZnAkXQnS80lRENQDCwxw1UznRJVWH74JmlSVkQ6L2KegyB7Um5GGZrXMM53xnHZqmYNW
rYbuvlmz1X3utH0S4bgu/c2cl9dKFkcE9ZkGjvOs+LdOb+KlMzZt+p671oabgmd2UpWHzIqOfqQt
OvALT/rRALVMKXjMJR7CYv6Maqp4p9t60aa2rHSpCpAkjXmnwUYnlfFkZc2utRPkyrFisHKez9eU
wWHE3M40PRz1EF6rikUKdSVQbDnvnGi+5m9K4NkrBCL3+6bpD51I1hVvWkZLKV1dnfoAMK74UAIa
6ig5df9ymCeqbgtTFV3hwhQm9o7wKRDsuzIKdoAc6tJbd7m/RHsBKpv5ERHCY/4w2w6Sh/ye6nqr
t/1azl/qUFT/Mknt76jVb7QgSkfuBNbB1i9BPDxGHpU20chVsdJgnQGt2OICVC/AQkBklMZap5qm
zv+JLLTpG7vYiPoRuWveLP475Ij7Hf9VT93nbJh30s0uYxRSDjC6VFNpWfzk42Vqi3fUUzxTy3vk
GwcL8XoGYpLrQMC3NNqCuC5M4Gg2hoL51CiJ61NAMC4V/h1jU1AnMJTGxiUWqLo5tvujdXKh7mKP
jbYREizCTzPj/MTOPzHjo1EWvw1r3MF0vrJ8dhe6az9rMVFoo1+fxzhongreHWNuVTjDxYzqX6sm
SYMTapjJKwz0TSy+1I5JwzLj1+E+kTGqqohzM74OBel+hoFRTBMo3gsGW25s/7NrBugag75JYqe0
bVb/AWQph6wxUMPC2qctngJAVNoQHHUzeysibSsT+7lnTayLCaQIS76EsqaASk7LEFXN3tf124CH
0Aq0lS3YbU8lJSX6TT1z9m6VoNpmWJE5wToZH5GAw9RWr4qxkNgYy5q6/HQqbNZGwOKPQXUNAqPy
CM2w4KhaDdIk8G9Qh2MbwRNDaH+QG7VdBfmhfns0UT5fQ452FX6GgTthqbGvuqWEYiz6WSdUhWSi
iuZN2FuQ9UwnLNLOjO9+vFEMJ08KKIZvdZk5/3j322DmoGhvOqMefLSdiesMoVKV/nF3XfwsI4AT
WeGWkKiKB7UtY8aVfIc+7KEzNscBe7wVGdRTTbdzBWngBLqHxl/Z9We2DItci55F5p5mQ1ulqf8X
56STu5eKX38O4l0ReC/C0I5zw7yvRmsUNzfDRxDNL2Nk+U/sdoqSohEhg7CCDXAMaqZLsvfQrFSi
ePnhpzasRrgereCD76N39ZdZ0Z6C/i+fNEghfHVegqvWUiQhLqg/PLRUXdTft0i6D5kL1JMTsw3Z
RCU1KR2L5zS7mESP3kBGHWQW6lDta3RIe079L6+bt15PhJUxJLsI2wyP+tRlcKN/x7rU913k/w2D
TKiD+yM33l/hFuA1A0UXGgXV21R8NR4H8JxeQQT/C5350Mn5Mgu3XMi53okEiGhWwwd0nK/CMYaF
WdYg8f4i+CPIqaWqD7GgZHydx1JADEDV6+zT142tFYXHLuoOaF6yaVto/bOF62Q69zfCudIkuYnQ
ZdTNiGI4DuaPnpgrPn0gkB59bvVuT2/OBAV2rJIlV/N7AKDcGb7yYwPmLew/AVH+5+cBg8TbRkrq
Ky6SmBsI1otDEVglwavB+T017GaRGY71m0+uTF38l5oZ3UI8bGVBVZH+FlJ/qH/Gy9RiHwRORune
XAOPGRtLZLnyBB71NtwENLhtTNJVj4aTictGHUMQQjdR466EkS/zysZrKjd8yHsL83DOWijV4XF6
ZA62DCV5WIDRgak9R3wr5NSuSYAhrZc9SPigzSoFnR0H+mduoKNw83M/0MUQAj7HguhbgUHtkbj+
3opfU/0mMNssa7IllWlfb5nsGyCHw2swV2wAiQApmSb7LEZJu8hp0HOILxjHi9li7U5STMtknXcX
M6duavgZSmzrzd1Hx6T14IpQd1MYsZxVANOGxiRq4BwPnyHAYrCsoY6/X/sxpbcTsKEsbVWWLb06
3G523xjdKqrvgnWk+68LYeI38gnGcuPuA1S4hP0qdj/RA+2f77JnwFQanm1CrpHEEQSMTD88xPUL
M2x2jylrL8xH3HFNEaKfyjcjFJaJZT7hS4Sp9PXObVilYkSRiKy9iKCkmzIGTNGJ6piy8r0U9Oj0
5fZw8IX7hULCZ/dCmk039ycjKuFDEdY9Pk+zTtjZYeIPaJrHZwrcJVxczsFxYOzR7zSf7kILNnmP
2Q9z6ChBNwfYlJghJBlwSvAodeTvjJz7mBxmevmBXVlALeUd0fXorjJR/+Fpo9FDHe5F61hGO5MF
ZUCswTIu3JeGY5DZa5dn215vVLaVW3CNRxQNjGFCO8Mu0SzUDTTETB2GFUxr8CyNeKc/d8ZnUeFd
BZHB8wq9ysGQELB4LKHUDTAv8mmta+uWK+AFBgovJOaAk2OCeu8gMvbYnnHOF1GzsJpvG2ScRhk1
7cfiLuEclb+4oei+aGYcZIJlu/WG/mZ32sZJMQzRYdl086FO9gUNwSszO5Tv0Bqq8iN3CItPS2J9
2ueZjVLuvODZgy4cYZ8L94bxUQxXaaanoZ9BLhKgMY9H9ksS00kpmtfQC490zvgjylVndQ9rcN6S
cNpGY08nefBiPo3c31b2fECvWRQqLAtkas8pQh4ue761SnSZ3MvMPoV1KUjr1HK+4pRRwWi/aw2r
TgKBnsAb8YQFVF7V4SHkMukCpgQWiOfSuUG8XRSdoQNS9y7s1Bh5uscpjz8Ihxmi4cvM5VpajArk
vK7aw1hSDqftqQ9oyvhWyqokNaoT/yYdxiyOhW46c9ad9zIFJSq/RxHhNGhKvsFHlH0n2XOCYoTG
bRFFNYl0aN/adFtbxYvuIOmmHURujBhg/EUnFlKYoktt0E90osPfj9soOjtoD5Er2PVh4A5RqFXt
DUOjjYmeo6UFGepET/6f0bzGbNVNzWRK2l5oEBEfym1jBivL0VcV0pissRYc6Ak7mIoU+biBXk/o
hnAIuElXEZE33ogmJn9JbpNvrBTF1lGL+n+RTW0GJPBUus8jl3RDfgXs1kWio9+AY0EzoWQBht6t
dDe+x6GAq4IInz8zaZeufVdivv/E7v4VwiSnYTEfFT+MAQO0ppYST9skHN3KbTiIs4i5cpaqYOeR
5402dDUavvmoG95KZ33kmagjbAI1BogNIfxvzfvnMQ0oI+cV0xNigfHYhR27ZHp73d1yEeXaOWF5
VLgrvOpNon8m5Y9jtGcLs10ZnexcxYF1DLiI0kif2/GnidBwB5FLQfg6ymI51PGxqT9q9dcSIhuX
WNlhvMwMGGOETGyzMmEmYnUH7pzfgPuwYlQ3jOJoDnDZ5uZoVyEiLLDhEUEqowdVxTxZQ7zSuI/H
AbkGPBeQ1jqaurT6sO2rx4+N4J6NUO88nt/qhPLZX0RBiKDxU557eOAzqwmChr0M0+uT+d7Vm5bk
IZUZ2Vb4I/2T5b+XbIK7MsOqoQNxHTa2/ejzaW2ZoMmc39IEBJ6g/i1u8dAayyFmJAtTM+ZicAnI
zVg0J5fW0rfhsHbsC07ppbb3OHX66q3W2rXhEmie3G3jQ+cel/2lHbyN3lP/sUqz2RRgAz8JxwC5
jnhBIldrl6l/yqz+iJ3YyOOHw2Vr50T/ucZz1rs7rVf8xOouCWRufW/X96PHgR7cjMEHXtzvw5IH
N4I2q4H04D+muPp2Y30HY49nOFas+eGSh8P7Eg+Hmo00Ylo1tMCCwMmfO+kJTuhe1bXci9gKxpUR
Jmutmbctd5/Fqoy11h0nLkNGCopsYEJnvJH3sAjH99Yvf3k0ujPPA0x2CYzzP3MUO8v0j27Ho65r
YSmkFxxwbzbZYZpSb08fPaRSvX8FO2rW4MCy19x2n9OWz3NsqO8tAyV2zPGPYKhVzkKdCPEyO1Wl
c9Cx6vxXhJMnbw07XZ4qDJPM796MoXmM5HehjFrz0F8YLR2ayetOoVYL1h8Lpli7MeMyDsuHanZG
YpxjgGt+gVlzGL7UbVeUxcnjY+7rN1aI+5Y7cpjOE19VSveZXBNMBSp7LhE3NfSrQZarHyhcdPwq
8Hv8EvX71GNc76tvOP/lmdl5jPU+ugCGNfNbR1ixXjhX4tReWFZolrbX9fEzI/4IzS+rkY9J7AYD
wddwYPGPJJzoQUg7TIzZYMOjmPj8kUaNlI85ebn5FlKTzYYSV7uyUzbEQEbhjqyKFr14sR9KoCNP
lbNnpo/6ao355GyxQ0X9YnGfYSt0Qhwle83n6mDU3bSsbHu1m3Ruic3Df+gvWg5ykYImURB8tvNP
Aw8/Pz2Y7n6c9m64HyzcAQj53e8BC4nSJHrca5M/bHIN7VoyrgasDME7lLsni/itnHeww0Zj6vpl
wEIGs1RhdBpPsEuUx9EOaNdr79bgNY/vvVfukvBsWuQE+WeD9SrbCrkzmTXl2WO0kDI12puTdLcG
Dlg1zYfQhmyUp8FSdtZG6uLgc62bJmE/qqlipdgH0VYXzpfrkOadJukzMyCAuOXAQcdTzakFuOuO
uIJ1NiNDRyWYFHyYNVlE0IlUdcJylAgRBXuLEaTYvLtcKgA6K3asPE6Akavibpm4JZk8yYG5LlVL
tZcENQdYEfk2mO/iN9N7TJZVgv1Cb6QIApRVbifRkjslwyr0V22BOW7oMVrC9imNZ6/sNhGfsMKp
q2M78TUNMW0OGl9uGCH10YtP6fjk8w2wauoDEyUilJPa/wiq6sqkj99nH+KRtCmLoXkyrQ62Hrii
JHe3A0neLbRX/ILMSpN7FV01wiiD+cDlmyAAmggWQNem/CmCzo8N5sVT1Yjpb3AUdZS7SWSeOF9U
UR11wY52xVV5hKPAUsBsvwfXMf+q7qQNY6CkZPo5S5txgh8dJQft5EgSKwPWP9Z3KUm8EEwCmI7z
8fS+RpXlk8OgI467lLF2Kly4mCSH5VQIHKsp8bo5IjsWlHH2LbxN5WHNUK6+/g3lH09mzdDZ+mFj
LHCFlfXOd2awkc6wr8ZwG3MMypoK3MXxPXjuwuLU5yWqO8OhKihiB230f6SmVvtKEnM9JtaPNbB+
ZF8Q8n7EUmCLzWBVf6YCRUIFJDoCKhqLdZrWa8f5Vp+byZkVN+jL8bBu9JbWteInRPOtwiWk5Hky
XWP7UReKgYbTsKPnYlIAcWYWTogScNVq4hNG+cw2tDqkSfHszXd7+DLiYtlMgP+LuykRRE8NNNq9
mi/g5X1qm/Qa8z15+Jz0CG1GnvDpc90G7QsJAHwLSVfA7H+RUDUjsIJlAQUx/tQZ6YdTtw59BxJH
s/aoyuf00EYD7c++j9+sCNAxf2lo3s5k0KKep6rAQmWkd2wEGffkXMtE0BJqIEBdTtXBcQlAFB89
QuQMzRyrKsxK+vATqcejTRvBK+31X40GtYgvWgq3p/AuPp8ZgywY/OzXvd8x/DcFOCrsEhh5tWnD
ZpFod+AJyFosXB3vnLE117PnZDt+UZIGVoBPlg6VWoT0K+vzqx2JXeAnH4kKfAH53c8PhpA9Jgqr
UFm5CEr14WUWNZ1//2W35U7HoNvTLY+PfsxWJvmZhcDQ3+AYs5BC/gtjB34Cq0yOo7AkSEw/AxPa
ZXwMBhQhjs1YLa4AclTSx5XXXJX5yMFi3lQw4c32CAS49Cqmi5wxGforNalif8bNavv7LIavZ/f3
kf2abv/5UmyL2Lpy277oPjKjmETsPnx2zBB9PHgGk5JHPQg5RRZtc8Z6eepG/aUNMVL6B/UZyeln
Sk5SSzcaYq6uM0+eHt2VWk7xm/RqWo56+dOFKegWGk+UKp4OXo4RcZ0++161tYeU8GiWJ/ocHWNd
RyzL4HQWR9l6Vz/apylZ1ua8wzxBbZ+nhxKMhc3HyM7iGC+lH+LrQxtJCWDxMF+kQ/QehB7BwTEm
1u7oeOLUtdoRt+Z6KhtMslB6egSFkU03U+E0mlet4XL4IZDreyyb3bPGWU9LtcX0gttxAbFjrVJz
WiSdCWFXKJpE8B/dYpfJ6taL9wqryjzHvO6TR4fkstyT6W/UoIQDoKmcju0pArYPwY78RC74b4A6
RCHl5YbHwWSQZkbdRqjyoMSl1O+aMxEayW45pBpazv6201fOuERoqdmLnsXaptQ4iWxcYy6WgLHG
sBUjt7CfZB2u7fnTyInHQwfGiNDbEmV5tHlq0ACyamhWubXvwE0iwSmGpz9/Tu8Obc2ksVNsT4NT
bzxEyaJ0d3aIaf/gll9zzhU/zWsQ3zhX+UvUlj+o2Ixk4c5Li7oy3IcO4y4e//Gf27jqgX0uu88M
Y3Yizxo2Z2IeUA49K6SAL9JTPEO/z3TEolhMxHTofaRcIjr5Ecu3iDAb7Io1rnC0DawcPyM+N98F
JuSQFz0aKJlYUFfNR8r1D7r77oeffWgdvG7ioG/2Af80Lf4iYDdmjvKMxSh+k5BCNjWQcTHHI8i2
xLQ0TvbSDKi/tOeuAHrCTD8xzR2fNY+uC8EtNJeMg0qPWcduQNShIBIeT3iEsYJCkS4nJFudHQfr
U8EeKPssiDlztFdHn3dpTmdBw8uT9qCD5jJZTfVxgcDS33rmsANWuTRb+uP+2LCtZOULNhRxSzLd
5xLFYOh/2Rx2pa5tcOXj0OQBLJM/MB5WzqHqwNBLkIWrN0c33J2jGWTQiZVebwoNUWjH870gwDzp
1kNCcGy2n2t0+rEy1mLQYfe4WBj4iyNPXGocBSMOtXyWnDf06SgqeqM+TXj9w66+9DYXYkxGWb6n
k0R0zhCcelKI4+i7K40B39zfjZUIEkocVnS52GhInFR6LjNbkJ8pT3OsIHTOmYxvw4yZmvO+i8HC
1/7KTcKXITC2vkuQctZf1I0mWJB3FfW9GmQdxHtKhHVaz5fJ815bl+2ChODOqMcidpFyfwH6ANkL
nrsOYtI9Hxn68TT2adxMa9vxcKq8fxYTgQw7zjCaq2Gu1h6K1IzrR+9MphVs4177qT9ImSNdS9az
2pJn/ZE0V0ZvDUxevdr50S1zR8K06Mww9NBGMX29eshzXWaAc4KjvxtDQgzowYzo7o/Jo5OfcYT9
JsM9hkOe9akXcqExlLBxEQ+TA23wnIYhIuO8e6EeCZ4SlBF1F68j+Z65LjmjIL6LJMDhnasA5BSx
jss8IsH8AO1R2vk2r6p0ZSKfM6qQOSou0m5cBwHpw0rjra2KoF+69oftuSs4b8uM/JpchLtUuGTN
sPUc/yqfjFk9PwxT2oHI1eg58KWnUHPAXeo5ISV0eoYdnGVVLGoboALHgnYdyqupn0J9m0YnvcVL
/5R9M3EOfLq+pdltaHesccEYQMdfimaTbo0YriVf4DTr1nh2J1oN2vJ+RS2hUgMSKtCgxphwD9sP
wY/N+VD5aoSZPPj2U3e3qhd2nwnGGLhz/9wvrriWw21+NQ3+aH6mZnvgaDzoO5Glp4AO0qI+tkje
UGT5jiovb5yVU5HbAxGBWZOxiYdjYgZkAB+NylkJeWjqYI20ujCQUXACB7fYB8vlKqghAjpGCIzZ
NNaWvTzkWOWM8SVA74aZHbAQmt/0rZPkL2GbRWNbr3V8wXb0Czre5o7qkZcHaGigWerTo4p+7e7s
lqtaI7ATt+pT8GuB0eNNm2DGxmfES0yZNHQSwyq5GIXxLGv/oNPZTxqJJ37/xagTszd4Hs4kvWB9
MWoH0zqgLKZLScgmgssubEShPu5/UFUOVMmrVll3c9T/Ktqs4aIxALDr+E7hKy1j3dM8ehU9Y0VK
gNGjrXLbeatVYJ3iz1iIi5GIld+IY8oJhAjqM2o6YkgEmol9VBLyRvK0+h9Z7m3WRMEVuwXHbb+U
kKzVXCTGSyuCPWfsbvQIMJCt6S/aIll7JfljQi4yIfa99Q2y9TUL537Ze8iIuhKu/aidbQ4PMzH+
eoxoHIJSzeMhB5d3ltd8qRX/suF50mKiLKFjO8icIvdKZJSDmzghKm2P6LwO0mOIdDxS8qYwXbhE
PmBuwPST46fUjvjaSAhP8PXj5lE6a162ENFzaEuy4mCkaYbAWpMYlzH9GkHBJEiJdNkSv0E1JjCk
I0QM4S75hBI0v1E2vIVoCnQBOiSLVOpdwgiCYFY8tO5LbltAUmPoTe6t9jCmd8U2zxiiotwuZ40N
XfcxgPQJWHYgJPv10+ZQcj1l4znM0y1KmPcwDtZmX+wq6Mdknr5gGodp65TEfzcf6NFyXl/Wct8U
RH6DtOGPVLuQVLsd4nVybklBZ8K6aA2ilNABAsXvGKiA7fefdQSgU/smSR32Ed/UYEFaBOuLWfOv
qNTvs9OiT3q2mAOYOoKJGLEgOgems+XMFt96aebikSKe8YoNN5LWbzJrU9v/ZJj9KN4wISYzyJEo
at7R7qRl/Ci64VqwPoiTGK9jcG2h36JDRnoVsuaCUo0ClWfZZPPXnM2NHF7ctnzx5mKdReQ90G8k
Q7Hthz/XPzidvmFosfWQWY/e2lyl9ocTr+3wb0Ljg/+BbRsZsCSZNkmxD+JymyoLGOaQzi0+pxhW
fGacJwKQ6rDatlgwGigGzTyzhqDfbritbDoYzH4gEOaH6EgMqcadjDPIkR0JJEhnBBd/iLCpPLZ2
cGSC5fgJRONgOrWt/t/yxE2IR4Pe40x/QRG86Ix5xyB4yXnwevq9CHnZeJDIpDLAS7MIJt2GxXX1
WU43ExHzMB1o11bCi5dxkizHemTKgHA8toedEq6Hs2DESIFZIEb0KfowQhzSFJgo04VCfzBnCMYA
CV2AXjHBQDCI6jAitZWpeyycZJvnxqpibUCJe4uqYn1JkLfZ7gnVK+bzVUZ0WNUDpOvjjTtNr2mt
bfOWNyhiKMAN809D1NS03i7Q2dDE1luPGh2X4F+lVHOkNxo+eP4Afx4Z8Wn2U5egWR0bEZvRXCM3
BT2GmWiwsCneID1Z2T/Cf9mBfXS2PAG1gnfGDj+l9ODx5+sOKxXwTpB7PfksGYUglVj6YBhq8May
DZa2ixo36tljDqQV9q8GArEup4x2NLWirICJTOCr1n6WXMwp2Mg4N9nIumIhBo1B6pdNf9D2xHLF
KQ6SKfkOouDFI9WlnEK8LyhkigjRgHFD4cB50FrODm/G0p8idqtxgPAMwxzlSm/8sY+mwuBJHaP+
gIdrcwVFDAWQ5uBTlT7YMZW4zdYMjp+KKGQqv6+Z4sV3FVytGS6+QRc+EKIVGb559S3kIYWBHkwV
QKuKve2c2HtduB9TbSOZnLcJTeIMTdOeFkmAzrLSkSEox513TVEzElW9tXUAKzkybtI+kS3R54Ac
5CcfMO9tfaohADvAJ7rRWINuRkpWH90guCaORbeJqj4UDG4wnNAMU+AyKEgIkegajgpU7GaUHZqs
3fxn8cMcKniSjMJYx0X2bPMIMrPgbDAkxVhYZS7BKfy6wkhfULr9xy4LBmvTBW9GTDYYM3YGspzG
08CrwOJOBQJrgl8Pz/rAKLzQQEEiWi+rlIDqDrIOJz+KoZ1uv8TjdqAn16cbJLqj19tXFCKrvMPm
nJGtW58h93+FkutOJLu4K1k4TxcidzcOvXafYsRBGMZHOrHYCME+RZUNw+O9Y6Diw3aACu/KhavJ
NyAsCzawTCbU60s4iyjv/ZbrhQM+TQ5yEvB9WUOzXJK9XDtJvrV4KbFGFMVknCQ3lNk0B7/TbkJ7
9/n1YGVnVvoah3Qv5nxJfG4flFSF5BIn4jtYmRSLEFqPoMsf2YjN0mg/ctB+ZCfnrgb0AossxFU1
LMaYxUm3T4Z4Ywe49ZWZFTBsqeHV742naqDhCAUBitPPUH1ZJKCBMyRVxFrbqjLdTRmL5x363xrJ
ohBrja+3qlUJbqUCijE4j3H+nWyxz0IobHdfsNYIYbS4sLrjYafh1u5ca4tNMCst5EbDDb/1svY/
m8B4czE85VG6bSyI+z+V377lNPd9zgrD1v7z1FdjrmIxWAHSpYOFULBYh41btBfChpIQQyYCP+GZ
zoaHw2/BdqzTnh3Wnuqx4qJ+cTnzbZBQk0eEyFAeHQJ69Yxsb/Ux8xYWn1bPgn2yXoMmPXces1cx
8MPEdGlThvHi6lU1z82fKhLX1PwHYBA/LJV8vmGJ4exHLI5jFR3kzFlKs2+1aIvU1D2lxWFXEJbN
A1DjZkIb6bpIIb1sz04C5U9ufuOHhB1qZOiQ8WtnI6W0EuPCLkThtuLN9dnolATqxu0/Uk01Xhgw
iSbea/UzMx7QbwoCMwBRrl9nxvKa86gq+4mq97tSU0GrX7cTdxnNfiVgWwq/IhiweAmZ5bU9zkpX
3ma9WzMXx79uoZ3yuUSFLOHlt+9WN2yLwTkHyrXkmM0dsW+NtNDXrm6oIQsKhsdszMz9ArjHMy9c
am+aK1+DgTJvjvZV4V0HLXhVv0XN6EnP0Oy8OMW6pRhqbOePKEQcetLalfabwZJREdD5ET+82JXC
B3VEm/bTX2xbjwletFUTgs0CtozxuWEorkPvmGnOzrertRYzEMOVZTKos5t3QWkatd2FvWEXEEpX
noF9T+wTUQszfv3VyzMIlTLcy+FhIYiymePYLJmUndYVyKE8Bwss53b65qfJNmPJqOZfBpp8mybW
1VHu/Y+j81hqJFvC8BNVRHmzlfdCCL+pgAbKe19P31+yunM7pgchlc7J/C2fIZdcrO8I4gVMG7q9
/Bi0fDFUzODeQlru/gDxCjHuzi7hYPiqn1WW0Neqo4zWpO3g3dIpEqd7wKRK3fJ2NkuUkpNCQviW
lzuPpRvf66HBVTgv5zzcd8iBtko77GQFGsPwF40aKI+6Ysc+hzV9fVQSmWXwYGj5NVVB0Zie+BSA
KexhPxegKwbpnRWMiGJ72ylChllDHLHjIMbR4JI7f/5zFRdRuxx9nhjfmF4wI65tshDkYI846J1y
uje9dhhBxqmGXAUlZZ7JcJBn9w8ohDz3QaY0lXqyFlO8t7G6fu2pX8RchcijCaCfPe8sV6bNAAQi
3Gs2HIlL/Y2H6vfWeIhDHNV+xHm2UTqNwsxkpNMyfPeBtrLmyTF0VHnYYDv2gKnNxFnDGPOvSqWj
EtvvXPEe6iMQGg7SCLBGTYiVc2o2wzR561QDnKK9TRGG2QgRGdL+oBsp0GB1Pev+Z6+6hy6d7pGn
f6Lm/HEp61VB9QQV8hIKLKvie/KQzc9UadGmRuDz1nPpbWqUV6Cxe681uAdZEm0POlDlDJ2ROZqG
+djO2b5K8ltA9v/A/Bl1+n1yULNWXHJXg3FdY/EDfNZ6Z1mgyHFQZRV+dZIYkkLjFKZSjhlLeDvR
m9c81xrros+/oqFj61FMRhoaVGQ/HFGccREuXGIPyTnuEuRKCLwkLMbmgaf5ryBB4VKOKYGLKCjU
jV27F6PoLzOriTDiJO/v3QgcroLUnxUccmiLDAUFhPIAVLRSLFo4MC4Y1hMqQivVjr2ucjVL75wn
VAaVZBFCV0g0hA7UyjjOztPxNFrFoz02+2Iqzw2dxqPJv+WhvSjtZ8twziX+o+bsK/zLz56tPUxa
uteaHx9ONqviT4PQWtzo/fSKXpMUL6RiTeFuJEEi05JdUlGvC1ejvVVR8MS3nxoqkfgzXRU02Th0
vtMSN49klNcvyUyZQdidWNqLQNvFUFd1uMlPRl0QBYhbXo32alRRVvzqpkjJoe+9xczaHwNwW0nx
lCefQfPclP6lwEOFChopWWbvNLK0dfKFmim9qiPmAnvljNnZna3HHO2CMxHGhAkH5fpyMIjrayEq
Mu2GeGltoA2DazOIMughqP52IqSoNak9wkEZCvpggsstlNhs63SjVvU/kNyV27tHmyrBgAzlTmMh
g1oT4Z9Q6KY2IH6pVz7N7yPhYlAJQcvL0OFK+W8OlbYScC0c4z1Cl5VhEhbZgzwQAWBY/tpVHmEJ
asgTgvBc23sK6td8trYzN6RNCG7Vduxo9s6jMKnpqhfUxhvb5wJDeAwzIIDtoLy4OmL+Fo2oglYW
20J47RDtu9zTMV/oSLP28kClDrty624TBz3bbzjkhLV06FgR+3H7G0jcg+AZS9pO6AVFZAL3LILD
SohUk05zJcIQCVfocjfIkF7Ra99xHw7Ne23/hS7uCZQmieacuTevvY4wtEXm0x5fb2PcRjGhxN2e
9PxFmKgPFnNsPhFAqYcfIXPtnHQi7V1A9FgTcpFs5cGQFABwCTuYbw/o0CBEdiqh8P5LPelr9ALQ
lpH14hGd0lGxragL/qA23wq2nAGcXTQJ5tg9/2YVXZZ6gimIwocFErFfj9sXVDDZ+Wq2LVxGiwjV
hZJ6+7HQHgXkLZhsCZ/lkE0hZKOLBRn39wtoyzooziIFiPlCNGW8Qv28gg3OuH6IyaYbfm/jT2H3
DBWwESR5qAuAl+Wr4qSfmjoheMguqsqm2+KqE29+dCAJS3SACLdWXn8lgZ03sq1fJGBFFIEFBx7C
LMx4kLeESYFriHyZdS6kYsw+/6X4pB21ivrBdMmVrX47hie3UM920J7rpjn5gAGz4R+ict4a0UvP
GkOMxKaYSLudHtuU3d6cUIUou7h/b9X4d0IUMOyqKF+rKuKWvHSWMwLVDo9gwGJbaSFA1uyhZp75
ro8n4GfVOWvp9OS6+YdUUyPw3TcBATRQFIb+Ybl0WmXAsUOKRGIXhwcYgGUR8/1NvcOkz08+gIQW
Z4BxmHP5XbUG9ar/RurhyuF87R0fkReXLHUxTrjs7ewg8X1C/JNGvp9jctUQAweMpzoAVR3/KkN9
jpz20HPUEeaosaiLDSypgmOeXmxfWUbePx6UFcGQm4EhBNhxSbAECftMo7CHaRAvmumKPkS2Fh/Y
dapIWkX9Yzrncfwc7HIrV4ar3UU9wreB89Clo7Ufho0rz26HEMpZj/qTvPrQDzdKBX+n74KJ9sA2
ex1ZyeTrJ1KigapF7jafJTxVsL2igZ2mFMiyihfKWCC4DxBeGN1HwfRnwpPBtInCWmHJMpXVRGCD
SZ5BdbbHetc2/opoTO4LTISbScPtB1EzNvalGrFrcIw5Rnfn4iBDybwGavZkwo6UfXe9W4nyJAIy
K8YiQIA0iq4A5YWrtwTpMAly8W7EABnpDrvbgFrQf7GYQpKq5LbRVm3s/3jKI7eXOuRbCMSQU7fx
/ikyMLJ1Nv7V4xwsY+XoUZy9Jkcd24e+ISthCZE9y5/HqxRfX8EV2RGQ5TT/onZnjhyqGLblQk4k
6xw81FbUU8lXOooPRaEhQ1U3fJk0sPcwcnaN+80FsBA9j4VKHgMQI7OHTwfdU2y+m729Gcf2KNkf
9VHeVbdQvjHobqsYRXhE/GCUA6OCxLbk9SqIWxZkdu1dX4Kwdmr3HYferid402qb71YDz8i06EzJ
/DbRvHtkU/8C4UAUTUYkNa7oXh3/YQt9wDr6JP88TjiRZx3LDeOvjdoXyBpvs4mQs6n6r5Y0lqAe
33KN/gK61FR+lxnEm5fNC3wOcpQTsDlvk/3RzBl5ONFXkSb7LsvO3ggYjFf5EKLHkvhMtdJnAvBI
3kUfgYUlZI0Eq4+qfRFWZ5dYtIBB3cQjFrEUman95cjVbWBtxoJIq2PXz6tZx6OfEYGJaarUML00
3aulhGcdw1OC1bUm3azmiUboeZIQQGbGECx2J+H98zu1SvTOycgbqzs51LokfFFByIce1RQZp3b/
y2J/tyP7X1JMSyoGt1Y+PekereE/FqdBI2lDo0JBpxddSiu9BLJA1+MN0oaCzPG1V9AJGe5DmjWX
WrNoMoehIrXnVvlgFXN7sjHy6m39EPbWUdf7nv5ye0nEaVy0K8xKcLV0XOTKnVYTcuGHlqHRX8VE
VS76sMemZ4hulsaSrHzI1QpNC7Wi+XAh2bIzzzkqJ6qmljp+v7Yrli3ahKojLA03l+QJZx7nyPAF
gm7Titc61pWeiPXcGOsRPXmpW7d2NL6674jYjQAkL+My7iIPPktRt2whZ8dLj2U5L0N1ooEH3wYR
aFVT75NEf0qjp5bak7BaipxgGnUTrwe5Honeb03WOB3B24R5JZ4UYnyqbdRHJxVFCDLSf2PaLssg
fPLjgdgizDZEB3BQfyrVZ914iBnxlfvRDSE0Qbo/iXrx9IMNczY5wKIWiuOmgbsnFSdXzVVBzMBc
KV8RVS+Wnay9paIa57DJVmnVnbrhFiZPlftTBCXMcrvKPXYeWs5rSyXDNl93aLXRYVjOu0eKE/Yh
5wzupBD0WYQPY/VPbW6MDoppEYmsbOSCgbTZEkrDuQB2HNnHgTNeMT9di9RIsItsehuGYt9q1aOi
nX2NttOy3qoe2pWjTn6niatFmcNvPXBWA5wIqYg7kcHqPVU3RFHFQDaFCrfp7nyLRCHe+xE5ERou
EcoS/LXBrRNBCfueIUvJRmPfnggMiw36AtwsugTBX/oqaqj56LAbigAns5+NqKeBgdCoCu1KSIhw
wPe7T9SVqerHHqWSTRQhEhpU8kUVvk4pnggIW24yq7A+RVg2VO4iq/1LmFyduNpqciizJuNiK8py
x7hN+pd58sgS63pAGngRuegIxqp5Otj4ViEzZZGZHxbpwYs4Y8Xy1AcFNIdzVFXGYxUMJzK9SeK7
IWnE6AA1x1jbdeZOr1BxeYABjAgaiqYY6C6j9S1uCXNh9slxX4xz/+x/CHiO4jJUPEYPA/m9sbTq
1zQnPSxALt7dYmQTGqmRM1VYWvDYiw0kPwBgT3iVQOKpxVn2Jc93kGPqsIgmTHYey3meFk8zAoVp
svdlcvKQyDRoFx31y/2upvTUkEepw3qV0bSSlz8RruYWj0mdAv8hlqY8IUNQbRGoSh3UHkVTQGxl
4uRHJ5/ICOFW/hsX4MMG0rmtx6gTkybxfdcxJQabEwHuUSeGn+SShxS1nzlaZ368DbMRspF0jbHP
uwxBDBOvnWjXDKZy+kCDyBbN496O73NE1F9Nqr2AsDaHNXs3hW7httNRtREloPvqjZ0zJh4YO/ZB
IMdGsXcpA5IsNU5JLvRIpQSO/yag0cRCl4BGojcrEOfp2eV5awKNSWS+j+RtnRvT+Z17flgeqJuC
/cRhxm/caJ/g3lcGJOeIMiat+JxRxo66chKsDYMcImlUXNqH0jTXlmg0XhPaCwn1gCxWw4N8Q/v8
2wUuzaIc9VN5YAPAsM6CTc7ARHKne7B4MNQyXaeIN3JPOaI4JhWFrkry/4H+Wtha2FiBJUSY5Y70
PgIQBiRL1d2DSox+BCWnBAxu/TImeL2/PQejqNSMg1wsLc5B6HG0dvgW8qHfJByQLoe3WDlMyOFm
rDZybNQ8yNIHUCHvkguNz1ZtVylCiZQpR4N0D5zgjeyzQ4vdzCe8OSJ0pLVpDhimU+dxtpZwnXyB
o/mZh9lWzK3wKxNBfshW126RItfkaOo9+mDNVenutPQjmNW/d9UryS6EkdGgbzx4RYUk5Gi6O4XF
AzjsGXyiMt2EUbKekajo1i+08FF2BQF0ZC1qDbKXOT/LoLtN/ZlwqR3CrY3tYkFDGEpVoc3jghDb
UtaDmcJ4WyLdENLN7cptD3hg24Sl+Pmmn4GuYh4799DKjF+QZQQh5aDIKfRu1yIem+dxWY4d6Wrq
UrJZ/KJf0q12BX0Lc+Upi5nG1E3HSNylTEh5J/VtuEhst96GVXafW5IVLALm4/LkZadRu2sV3xiT
wRyJ/qCmL2ICYn0D818hhl+O9XdOQE+oZ9eWzMHRu4SZhZLixa2w/wL7+MQWELTVRJy/5XNF6Z+q
NbtQcVcjeXb881cNltj5lCcz+mWcRBVdVkly1BISTFQNHX18LGcsuvZhNsnFpEPBbijGJcVW35Dp
5Kn6WgpfNW6JqWG85h75U7CzEID+LEuLWYefxlhtx//UzGPTwWtvPY4g+6Ty7PMS7AuDioS1tQpP
wpjY9wFZkxGl/zTrt2PViyvlrnDx6TEmhPFc2xbGeOqRIB0C4snb6VX4LcFQU6deC5DvzIQUsFaM
KTAOrAgZ8y9JAZyZMljxhqggNSOuK92EY4H5LHJrXRrGYrTftTDcyjWfFuqXJ+MMOK4HY5npH6nd
PcsdmiHCRe+4LrPpYXKABatFkLhslRLXgqExsfPdVF7mmDVeaBRh78s6PFY0fTd1fzcxuAjV0E7J
1kbNGU38HCgeB9sSE3cfEzKA4L3HvCWEgVGoSIEtUhUImx+Jk9X6azZ7n2qwMYIH+TXLLtxXRXSm
ftAO06OwMCmqpQmcI+f4l6nGsomaFL/5oRbVpT9stVg5N3qzQ1C50Nwa6ZV5llw6iT/2a5BdtqUM
B/kQ3pTUejaC9OQWv4MVXsoI6QJR5fJiUxq4OK/ltdY5VTeM6GWMXqIhUM+7GZbxnJI+5ITmiwNz
7ZQI/GXVR8GjzT9U/v6RYyle8bF3bnLuChQX1Nmb5AVPuHRsgXPhDGL0K6KJQKVnQr7Xx4ajSgQW
8kkIqM33gppbxIvhiklGb/St07er0Gdrb0dkBKZ+aRGGlQHBGUgRVLm/bwrSHpNwTHR4hXaQ5SzN
meHIFZ6U9sg4ucScELj2AY+YrHnWmHFAvChjfXe28sATlrwwk+7sQ0G53JF1Xr30MCoMhW37LOfQ
yNjbOBRb4euAOg5JraBVeF3xMaSQUwovP+B+GPhLE9ZodqGVSrWalX91Jq4/kqRJ00UzngZfJUfa
rF/CFBODQxQwoFGl+tADRIoFG88rP2u9QoJfXVL9Q2pqoxBhv1psRqiYEO0KDiMXc6EAuhnQjUQC
eHzUoV++VZa2FVGynHkmKK7Kw1uDyIW5yc0HGkf+IqR4l3e7Pu8hIptDNxM5XOOBTF6JdH0Vn5OW
E1KWE52U/MgwLHeVxUA/8aESU3PNy5r/OIsL/0b5T65AkanDjailumULLyNu/n+d8mk4yjrMDNJE
5OzRrlWvbFqsLujJj65uvbpUs/jt0XPdZZEpX12CC4sTBFHwueAqieuIkfR1aMfjPKaQsMBHgBFz
xpcVpt3nZST9N3NMGhNOFq56C8YdrEQI8AazGi+/mv+8EwcBcfI63fkmIMJjZ1Mf7fJZ2963AjIY
p3fcQ6nP2xzxjHoDaN67MO4xA1LAYWjpWKc77w3sZp87KAER889oBjuTkQsBWOlGZxl6HNNaXdts
PAaxsZYEXatHlOJSscmPDRpyyVgLovqdEB249PZgUG5EWKtwU6o6UU/85TTb1nzt/NfE0A6YVjzF
4ypPn5N8WqimcWkpNqd+Bj3OTEXWeBpGXCxskcgqyAKYthY6pDFsz55kqoffFTRLjKnM5NTJ8Fxc
obeFSydnEm/Jc55APqb6ReV16tN6xFZftD2nkLIZ7OAkpX/dNFwDH6QZLL9FBN91a1XCpahZKUNO
DiDSOso2xgzoEH/OZb5HYRvFCjiNeca9fka5vhD7Ud50gPnuL9bbcQ5XUjg2gWp3xnQrC3ft+u4e
ivBgYMVjueugJKokO+CtWFcGNRUzkkBXlGdIMf1VPqWAwM6FbxbP9GdQ0TjylPsqErPhEd7ax6hj
T/YL5Ax5rgo9aOBdTg5Cq29kBSv4qlMqAcYrpJTFht4z+fQQUjPfXpl4PEK9MiYhRjJKeZN1EuIZ
hbLx2Q1NlO6IrufkIPOm/E0Si84FYSmshcizsqcKhnrmu6dlCoz7S4LLjkLIDjh6IuIa/UHHBR7a
yEDCXcLSmOpvJXKeocm2Go4KnAFrkT7EtfsdHE2rWBNqsCwJeiCzEd8A2WnAFqK8D3mKojC76xK6
ZkBpa3w47Ri+o/5406r6UWbwrtePaRhubHY7uQkh4djDeTwpA2ue8vlYzSZSLZA0/n6O/PSqkh3H
t14kYSJSkA/LQaVgPQZoQ2U2Czig86zchPQxepqJcl/bmAjE5Y1PbIMj5G+JHSOETpN54A20Gbir
CGY0S0+h801q3ca3WlLckCK7ynJg9MoymqNYssv+gFCiwYTRxuw9o7nnzCV3ed6VApFF005emHwx
0wDLeuDQiSd5dAyQ89Z0XeaPGb9LbKGLicko49b/67MnzRwRTEYItPxSgBFen2+wASQzxFJM8XRn
/mSjsdPU+WWsxktWTTsNhFGmHR2CUGhlI/lsv0VAkEFNqjEcPJFcq5m5v0DcVQD0dgV33UgqWy8H
CtDwYGMarw6KTSnPOWPeFbKYFLCdaBS1KT8wz3Q1ioqWct00NA6hxZnEnjIh9KrwksrnIjOZyYgl
Fz/NUPLTFlmRE+9DjUWgb8Xc3EE8z1Pxjyux5SWrrNAjPFzBg6qsfMc4y0kOXp10pHkjvdBULqP+
QIjSGkaw16LjOAX4lr+ckSEjM3d1dM3ZkRLlkXtZAkwylFTwFomH6yA49fAe1pxezQpowhIb42+E
WMQfX/7O6cp6hP7b6IVNLfkzeOe6TXE1RTvdgZ6fsccj2RenGocvQBJxN3DD5mc3OuhxqaIV0jU9
CU4eNYhlqJtQguEh2bB/QdKi9skZdPzQ/XSwjaDk8zG+oUgb0csLYSWg88R/PWVw8wjpnJ5NFMYU
MtRJSyLvMmpzQrlbUMBgKa9GYPTO6p49QGZdn04eftHaFSk/BlSuJko1cUMYDM/CVGSKsrEm+HDu
mwx7IyRJCunNTV95HyqNZQRd7YG/V7FGD9yX+LUd63U0KAWSAB2Dj17+rEa+xu2pOrAOIgLqsUHy
CRnqW0rTBC9vmyJenMjjiNrz5PykVsHj4y19qLJM1i5SUUjMAUsKYEz58EKmpdr5pcwH8TDMBSHN
Tm2tLWaPkM1fbNmybHrovmUtFSPrpGibugYysaOHcaKxYfa3fyS1zeMZG+86ydIzJ1IaWm8RA51Z
38KSMgR8MJvYuocIi+4DYdUI6glHvQbkGmkFLhmeUI8LUwho6mqWYffPVFGB6zZTDXlh5CK1FR8+
D7DYmQy0PaTzLgdkz7LBFQSFCSCF1oMT50XDyuVCJA25/VhZqBJoRw/SZOuoPdzLrsNI2GvmTaBd
D1Dyz6497AwKAwRvFWWFwRwUEZBZpeY1LVAYZDeeVLyh3IB7mYrGAkRTjPxFnxxk8ApnB9MNLdvd
j1ocDOBD2awD9JQ+Xl/BK5FobGhE3gZt0DIjrRQ3/FOC1k3/ZkDECt8oT/tow6QwjwjaxsBiZV84
72gbCPfkTS2NRN0PaKG72t4UQXVRY9qwqvASB0JpkAuDA78Mma6Npzp4Cxk0otq/91TPVSio5vyj
BV5GJWf6d41Yh5mHvqVsZJyHo+gF5eh31Jb64a8/LUtwJ2JyhbcLsWq3+PsMOGTiyb3UNerZGs+I
Binl87vqtD4zNkTfvVP+ov5ZdSP7dVgu3VOpvMnqMA5USxH2Eur9oc1mIo6+en9CvNX8UsvITEZL
MveiUYByIf+T4x0sJeM7Jju8DwNMo97Z4IxwXQZo8DFLHQ9UeJ29dkf0oEBPUvUgS0M/ubvGStYZ
uCtm2rWc5Oj3vjKmHIX9ENHY1E2HtmH6yIYfbT65XrhzmBnd9ilD4jxR2hJhxJgI5+F5agYsgnV9
q2IAZ86GzvxHRgjrY/SDT+PP+konK0zVwlJ9pE2feXPBLCdaU7a5yLlYLoJU+HTtM0Val/rKY+Ho
HP7mnoqHgb9nTPFaZgDbiTHrPatucJFfZCbnKFtbQLDy/W2QdIu6cEyJVJly4jIbFJcEzSrdL8ND
jUSUjoKcMCWTb6mhkHWwHBwke1wX4lrKNX3rcdoU9S8s37pr0cwAJBUwa5AepAvSHU5GCPDzp6zV
LUeVz+qVQ0Ahjdm47rFQ151OdLFp/g0aMgOJvFpAupAGwho5huikZEkTN58Anj7vvUGblaY8sX/C
XUXHuHP/pj3560IiAi5MNCWTgE0UAiMVi+zU/NM90rlR24bxBHCUrcsSX2sLJwoEjNz+kkBu+OG8
ReS/85vxFgJMJyCtMqjpITnQah1GSxfUJzPDBxvzFW52T5+3ocs9mhf5Szp0D7KEysxEhroVdzvV
jl+m3H2oyIFwjPm5Sba+OA1wMc+O8SYiPHN+ZmOVu85191X6wTu66XoMR0wzZhpvnVd9YD0jqSgI
3rv2K0bVKaJPsdT/PaBgBkhKSFXfZLG8GTd5mzTmYmJ1oKjyZiOTX8InZMPvtgHmDZASAZMLzT34
6B50f3z9k7jnHQaZgu8W4bZ1d846Kmq50WbXpRVRpfsqht2zjwWznXxGXM5zPtyJyf8q+uZTy8t9
mAANy5WrsnUb/PM8UypEBjwUuIWM1A2DpUOIlFzqrflewW0Hukm4eHGie/HByQ5VgygwRq9goFKY
uFrqqLjkxD/BtasKtYDT3+qF7WuiI6xXYdJW9WPXc0XEZORwWqGqnXlTeuRXgj7KtRM6Ebah6h4j
FTXYSXru+oyeEqWNcCOVZDY4/IcZOoUY29VstsTcDRGiOSkepw1yn+j699QbD46V3+Ow2CmO/9YX
w3LUBS18J438NKTzrfQwFqmZcXPrhL0UnwRtAAPpjguuk7AoDyQlbFJEZxSwHSYjP06xe53ScF3b
dy/CfCACVWoSadWGPIisrUSG5CG/duivyvJn0GYS6nCMMUjKLyaS5jzFqfyG5OMkO7VT//RUYGug
Qu30T750gW3C4bsXvypubVNdIj1f2115GnN2ou5R1QW773lkE2KTswPlI4yoAZZ2QUMIcflTIUf9
C2G2KymfjUr9Kiif5L9QQA56kg8Y+c1bwLHOKZYB3+nQGVNE5laBDitBxkjdHv6NU4rozDbz7ezG
RB4r6HP3Rllu2VsXPlFdns6XsVAgJQc0GhTtMv0qLSLoGBkOjEqHwyLBnMd+TXhLXK5FjSN15l5z
djlJXGCnHN7HYR1tSvefnMGiaK3g18B/saxphGaR0pKzaXrdIc9nipzCTakQYkB5gEkGDfEIbTtv
tewtRb8oP62krk/5kHfDVKvVVOC01Nt9CtYBI7fOqcJRHho0q7kXEllVbwmdeq05cmQatHlnXe/D
TPTd5IJ/OtWj6F6GjM5brb6U5CuXjJBgO0FSbhtP24pCoKoBhEIaX6mY15NVCtQlfyQ5EI0/M3Hi
FAEnqJJrKckxQHbOyI7fhNkNbUyb81moZEjURvHoeS8T3ZE5F0Qks31przWfo5lS9m0L+F1V9ncR
WzuLKJHEVD4LTGGkteDg5syq8Z6L693yD4Xm7yZQZBzBTyJH4cj/9uNqbyIxHUkIbkME7RwQNFvs
qefYjIRV5Shx9REhLWaVgQvVfY1Lax2UjoCo7tqsGuIQrfxQu8XG6K8jbHDXDEe8amCJm7KCBZrG
LFkO2YgWhtQm4Oox2hkYJtgJhWrr4YoHTlEyv9foisiYRPejkKyPdObgcLYFCtbkbuATozcwD2id
Vk6iX4gg0HI72g99i/YZkm/MHzqFRMN4lilkLxszoSLCvepVepCwIrGHuKhaDC4Yy5a7k0UxqjGH
TOHhnvktJphooBMoJO+aSJwJqQHjCZk1hKOkF5E/VblC1Kn5kCf/MqtEH9MfEkW/RhViQ0rpHnUD
6B1lUww/4aIoC0ldgnZy+bxLWWddl++38Y0R/JD5MzklPT3MXfCQeep3HQY0puGDoi7hyWndepFi
wffxSj2mPqwq8EMbB4feIzNEOIoMZa6lYmZMoVSQRywV/i+jENE0UQTt2dH53rgG65+h/dj1H7pO
ZU2zmenITAeeRHK5utzgO883gVqy9eymhzwgCynsz5Ck0zy0S8uI9vXorTtuo5QrrZl+c1bRcPQy
wkSbjV62y27Q+Bz6JzNgDgjsZyJ8tvFAfxPgCVoYJkLz3eBKNEglESsVs1AGjhsn4NGWcyhq8v34
0jPsrhgZNhN+pYysEp5414XK1WoAGYDgouPG7BOHrSs/BLPHdaKTZFvuodW1wPoImuYtwEtP/MY5
1BwQSjB1fq8ThpGJb8tsdvciSci45LlLQDAT3tBo3VfEHpn6VfZNXfx6w17PKaRUyGuBQxcdiXDW
Nl++cCKaBkkBhn5MW5Rbatjh6ueqKe6TiDim0kRqSOVOIS2XUbwOS39Dphq1niYHRz4kMBv4tnQo
azV78jRIEstrHpMifI6nmxEmCODrfYakg+VuBH/SAcsXxBGQ62Aga1Wl7affN1F30xTC4rGhyusk
kuE3YC3xwnGliRGgBoOBnG/i7gEXFfF5KKr7HO4KuNfqjmPR7wRUnfvgsVQrFNkpAvZ+Bzy2HasW
P9a0DbsrF8BKg5dzYPEAz0J4srJQFjFPtY56xjGx7EQDGDNdEISwWfzEzhrOia8fh8a+Tfgdc6vc
Ze1xBuuuyVIiJpV8fAf1pnb0C303DhSkhz8Ue/DoO91LNEIgjma8qulVX1S8Dxh1mxjc3ttzjtE2
kEFcM0Wa8bXB9VDN/WsN3Cf7GVzRFFq7PLkEWL37Uj9Dh6zDYNrWlf8RTN4xz4ObazT3Hs98SFmz
UiJkGPz3Omq3MzhVE6dfWYqVHwFo1LNVjzO1K4V+E8J7DNKPKtFOFfyqBcASjO05do1v34DabZOX
PmXxI6EApRyJXf29mfWbLIONRvvwaIc7WwPbiacdJlU5S5XYXO1MNfvVuGrlUhh4n9Ba3eqSDt1+
4G5CD0Exn6t+yR4fFpy8af3kxtUtCaxdx0bf22CKCKN8lkAb2UiyicgoAACsnR5dBELi2PEkDkyb
3RtqIysETOeIcEqVH8P/Uh/ooIwYMhSvKKaXtra02oqqzgk33oz9IydZtzbVbYZfvCJ9ZaS4Yvb3
lhXyAIX7krvZd/Dl8w6iwSzdcjdW8z3jtXUNFDxuoJm4GLvw/hZjpogHUltO8OmTFn3M+Xzvy037
HKGWqA39FHTquTVAKvEmK5p9gf/TFgVrqcMZ6IxPjnkf4+SmuzeaFu4W33G9fxjD4iWPfmIQZsUi
63X47act8uWj0zUnJ0DzsG1dmjM33fjigAlUB6LVNQ+D1sV3DzYxc8inq4P3NFcrWHL+i0F+SxCG
oNBifzS3+LI5XS17Y04nPTjxfoPQ4vo3S3Z7RED7rjhUyXsKbbK4FP0i/0RSEh4TWP5lsBpu7Qf5
LZDNSJi/NakYon3lapUnmm/xqi6GjkDBNaKh/pPKiYkOVS4Nut3xhNK7Ua8ZpaoX48kzVxkm/jP4
Z4eW2LoYPb8anvlHzi/y4CCLaaX1rJXr49FZBm9FsqRnfICiRbUGkvigfxGtxhrMklTx7UWoUq74
3WhYzHwAgmVLMQ2aIf3oVtcGqu6X0hB8SqQw0j5F7Mj8QVymYV0YVw958pBoj0ZwTWIwIFjLrUea
Ohgu0h8chzD+9haMve5Wkrs7/L39uNd8YptBusqDyBi4dXJGhTmlfY2gqWQ7Tjf6VjHwSlQkjyup
rZrym/Id0Gzac+lrnE+mdYXni6ODWbfraPjFBI1+xUD3CeLPbzPYhI/sc8TZzEjESr5OnJ3ISnai
r0Yii68PnPxLdgroL45P3mBhrbGm8boW0ZVWc+LP1Kfwo4QjGJa41jSacP9ZtNzbhD8g7aGaYZE/
2+QvIs46Zt/FOwsHi5EOFMytx3hbrrSf7pUQAv5KFwI6LuuPoaWEfCEM4tb/CrwFigAzX/A0IAJg
GaMX3o82/EyvpFEXop2/QuAiefDcU9E/LpQSwpGF7qWme2DLMLfPD8Or9o18kkuy71YEdvAU5fim
PvIfqgEY1TuQRUIeqGksDxEZaI/AE1G0mYxdCKHBQYTaZaEoMqdQJHSTgCtyBo4GQPwV/WP/mKFu
T5Z0ZTPFFeuuXNG6SC+dxM8Ei+Zr/PFfi3d+PSIpwZB5xwki4zdy4S3XHowIwcdUKfgr/4JqpKU7
hkgL1je+cWiykiWsPfGEwZ0yu1v5zFC0Ie73lp+J7NlE1/rsr81jt1tdwl2+TJ/NV/5uc1Wpn9+b
u2aX35gp9gXsyZ2K3A/1FZQ/MBb4ZZL3hnf9lwqRfXloTsY6faYl6Hm88B5WiC+e/8QaC/1LeYif
/eW8Lm/prdgNO29YTl8On8xOJxf9y0efywte8cFFyZKoOF6AwdfkAXEtf8a/w/eGjZuGBdyiAfX0
VG/TS6nJW4DC6ZXo9fGHXac/y2/LZ8jnizKFLYcwIyAY8nR2RCtf3cfsjkH0bB3yS/zjf+EAXXor
os7NV95r/5GPpf7h+0ByXv9IolD/wy/ICYWFD4T5iUAMHnKqCF6bQ3bPH90vXpr/Oj+kN+c3vJG5
vefJrb4IIPlP0pktK6osYfiJjHBAxVtmQUBERLkx1IUDToDI4NPvr3pHnNO7ey1lqMrK8c8/peMw
ZsdZ/zwtGVSlwCM6WGYBkvpKO4fV2ce1y2jQ1f7IyUAyxOOnn7Dx+0eEfMI789Th168iEIVWbb79
iUMvvLPX38bdf9n00+kEvXphiP+zPnOKCsT6ae72NHaND0jO3ZjNISSft8bfQP869GcapEHnjL7U
KczarVkiAnSZ4APPlhxlAKGxoE/x+4uhIi36Fqzm9ky76gSaNvRgPphNncSDzjQxm3Svhco3IDhc
tma2+jp9LbdfSd/AWeXIFhaTefTSvHov2GYyvTM7C3Il/ttzxssqJfe5emqkYLViTtrPqM3afSOQ
YA2W3/nD4/Mm5yV5ucNYOhVOYRDbzcH6aNdgpHfxfrVXJ3putq60oLXDKl3JepmSdV2V5sW/+ZUr
ORxexqMTAEawphBZgbJbYlMs2X/YpBiCxnnpFx8XclX4L/VvrJUur4LUoEP86fLjc6vllPZ8t3bR
Z8s8onc8aGIpxn7AmUGfUJQHs0x5mX2rivrHn5sn9AM6kvMI+IrSxcP4HubJJaTsw0n6LpG02Wbi
oODoTKXR5FgfPmFu7tXMxARaI/3DO9Zc7hHlJuttMZFQva4Y1upTELVZz6SJP05nFhZjmE0IFIzv
Ivdy+8K39j6ZXFsK6BfZPdy3M1sMnVcke73lM+whCpwWIZ55eg3aQsldLEMNQF7htGfzwe7rc7qa
uPB5/0c6iUnMC1FFGFPYD/jXWyZZrFZob0Br6UAngkWhUIuyJw6z6qyLD36Z1xw6w7iLJzHchA7M
135rPtxuznhq56pf0czM3OgjcgXdI5xaKR7PS3YZMJ6OXDjfI/PXo75DL4tfpizyv/MpCjApEz2N
iq2AX5KbIzD0ekY828CVndqj3K3KRs/82TNEp3Svi0H4WnSBfMSc6kyJW/XQ5kw7swvM05icQdKE
NPz01dp9BH2LWUEIu9iO3HzHt5geMo9mIFpFMH/8iW4RZaRNXxnvULaYzA0ORz8mpYOmBgGSwcZL
NpSc7uFSq9eoTH7paPcO4TXcoAxQfPuYKbNj5b0epFUEum24ApfqVGIYlwKjEU4/OkXNk8wufEYe
78YYTWeymu1QU3f4ZMSGAEplqBSTDouKbAJ1HDAe6DqIdJXRDhK1TREzTyd6r1AquCJoyYomaHx3
5btkvtM4eoatKa9qV7ZQWHn0pW6Xuc9w4OOaSJmK/DE6Lxmc66QOKL8+j7QdP1U2xUZ6h3EdVOkd
mwWoEUq8XEvxgrDJ8L0n3Xy8QY024KwYb8ehuyoDSckS0kHo7sxu8VWYLk687BRhnSIFpPv55+PH
UckgRRWkax+g1iZjutDr+fa5wpxdYvxHFH5hfP3RDgmGTA5w//iQH5DKtsWezTb0J4P/hCx7NVkj
wIP0FXQg24S5HO1a85fSXc+0+gygDgw13hD8vkepESq6Pj/l0Ps9tm9L89LmDnQvUwNy5zwDK8+J
2FGvbtNnH21ytffx5DTdcO7f/girhNLt4v5M467w5o0lBSeDJUSL4y1iuRBQwGEYDySDqUlNCJ00
4jSK8lUXPg7wpmAyAO1hZFkK3Ov4GRZ/3fqmDXbT3X37FFLeHi4ngrRg4L79zG0Yb9sqcFRx1TJl
liUnAS+AgK5yZboCeGd/9scvMZYgYqkF4YPAVgL9bMCSfUJal7Ctai/TWHTuz9WGuNUJiq2Kij/E
jIl0LNc3HLhsJ+F/b/E5ogAjZG9/RNaYvc2Hy4Q7yMwYC6oI2WWf3iG/mdowl3+1hy17OLI2La4M
AJja/QVzHPVSIbrfzbwpxgQ4nF27BN9EKP7mgYF4Gp2DgnMqU1bprdCYkqyP5/gs82s0W7KW/SM9
YhCMz5GM6zJfvPSMg134Q6jz+eUTLVumtxNiwiJnSZVKR7Qdft7EylAq7xA3o/u30HwEV5Rxh7Zs
NfOPf9k+0O/0qQXCerMETxq8m/gakLKz7mE3F8lboYcwxk4X5i5juvE/kw9uFJrNzVNuDt83CVVS
z0IysO5sK/uAK3GvlFcwjDOnom9XlVe4NXlSr8q0vet5wsebEI9FQqNY+CxCQHBhUjzTd8X+15F8
zFNELE9wam7G28jRHEPnmqBt3crDmqfkg2RWjw+N0wu+yA6lU7sjHFVVWhQ93C6RbAlR45+QPeP1
WXjwodwWFYV/2lNH0eDQW9ION48floxGL7ku2u1hX4PHeqyN5q+/S9iFLxX2QdyBR0CTb0ziFrfh
StvOYrqEV2LXJtfkcuKESHCN0cP5wvfDI/uEHHnEY7J9+vKxf6yiV8o6j3e8MJYFfh/2o15Njp9w
EjfHOhASZuPVpBLOwze82mX6sF4pzg7qgPP5S5FEUPZxP/5tao8LEBB8lyiHPMHpArG4ylc0ueFx
8y8mhitEYDU3gxOQY83neWfc41rWH7MFE12YbSv7A/tmzoJy9YOzFN8S5VBz24YFxE+E2ZfXeR0q
9+IzEolNjV5eb9dfZIRJ7i9llFEqudOwgDxZyYJ6VXmoiRSqMLj61B4Nc7RjUvLe8CQIy/cIvRTe
cEufPdA9cVCJQ/A4Pz6HXOwPHwNmHsLRR4CDwqbPVIFMZ2rCYVKe6TrzpLif0McVgTZ+qPDVuP31
zZfiiUUXPZnM73q0hOdrUXlYhN+mWDy8Skj4IOqtm3nzl1GOuSlFTAzGM3LCWFtxhonv2Kpj3hKg
qXtmMM3E6o1TjAkMtm0y/ishdSroIVZGZ2hJx+uaYR3UxVLiGiCUj5SYrb/mbxXTciloEpsSbOkI
fn/NISGQ7VciAh/v+hZbcecYTdB9rZs57/AS0riSQHYad4suzsHKorHdVzBKrhZN5lGDWycZzYIU
oU/6j3iGOpfW2wHp06El02/hbPd2YHo2WlMyLn61aHA/XuZDpfvZwhYYJJGC5+JpQDqaNnhpv+U3
LCPOax7QaVgHtY1qPpbqTZsYF67w9gkg0qc/3oE+Mb9HEYWSSsDW1hH+Oo4ii1puexC9EkXAM338
HfJVFdz87gg/dIThRi/gMrAtVUQk94lhOsOpOBG9tdHkyOpz7NEEo/T7h71m6zkP6JCO+hlEFnTD
4KJ/Ab3DCBhQQmIOzHxM8DwGeyEiHiGiGBhCZ8rQnP0E68NYDDj5oFoUPb2M7aTOyQIAiq+V+wkr
SPrnX8FRqBsaIEjxcBU5LkJELxmkYxZajhH5VkRjexguwLAJc4UoiOxDofBC7QZJwZnAi2lTaZEH
vNx927oYSguZa70u/qVcnNe/bMuEWKNO0D68OwRHhFyXLdgJ4LlrCP0j7gS/Du/9h+/XiBVnzEPC
T3nr+6m/RuUyV4FRIVfuBmg2QL0S7UI5Qh8c0+7F/FFK52TnqPeTgWG2N0EjnIQMiiU0L2mNUihd
8hNZ5vpo0ylmE4IlXAl6TamyDRR5yw8yRgjSia/tYTAt1T1JFpgsgIKwSD7Tb36yPgMakVtAX0aw
jn3mkBs+aWTPybvo7MMv4Zmou9I8TPXt7u0d9muNZWNIooJyELfAb5wozCUlnXTb8q/8R0MHoV8F
H4KCCy6skdmt20O1kS3peA/5KrakCJ/rxpGsBxFBE2KGfECN7mgzOd7YDR+KPM7TPqavcrTL+Nwo
YgRpzKKyMXJ8838Jx5yFRM/AXUMX0OePL4htuJ9+qI/MYS7GfJAyg3MxDn4H9NuxXL39Vyo7dN3g
AT4Igj/Wl2sXzsPCI3FIrlxI7ty3fVz5oYLyn7rM/nC+/gd594C24CPgwKQEZbuecKhGaQ9z/Max
Qw/GhVF74GpxUNHpBA82EoYmohVtQhUBnYjpX9020788fST748CFFqb2wFbgoiKZR7JIQlfG8uqB
m4LmjWqvTsF+2f11mRQhx0IGiAutnXYPywNh7rH1yoSfORhWrBQ5qiXZM+4+iDh0n6MUN2vMT3QN
JqvpYeI8hGwS01moMXjTlRZPCTvShVXSXzx3dK49UoCERFX42JxfjC5x+y+tk08tnlEMifybwRgW
EVRxR056+wAAozR/6IoUvwUwsVC9A/fOIk934kjjKhR6Nx9uZf+ntyb+p/ddN1YWlR4tAZFsXMkM
vDUwasvZmlHtAZ6Ae01nS9kpXVxuonwelbv1F1enWTMmZQlXpjHYjZYcCKNvZfYlFMqtMqY+zu75
FRFTca6iPB2FV4t+CA+LBOz5qkwXNYzmOFP/UjT3EwLPlEr0grCctACcZhthxRZtwmJyCPZHAgOy
oKgeSjnY3fHmtgMUcPgRD753jV97EKpEFfH1JP4QweYrbtV64teFL0SQ/nwLHyKsyFj11lxRn7i4
ZQQZFU7fbf7ghZkZm9AsEtUuOuR5fqwZP9qjW4dENBxahzz+4b494a3b/hIe4EQ+LSQ8ZdmeWuWK
g+IxWcMqyCvSqSbcIgLiIhz8dTFC3MfWiIi+f6yjt48vEsgrlqJGoMl2kKMKifF9FgzPWig1xIyD
xV/YVzaYv5PhIqATqQNiLgfvJWRbSG9H33njND5/xT5y4ORjEf4iBIqLIT9iDWtzeCwTbor25Xf4
aHwadS3HCCiHelviLiR5wr3YZHEqiR+KEJ8KQ9KmLCYyh914CVVEGiP5HlHDr+D25UdIF2YVB5Nt
OiJ1qOP/3x0CV2wb543VuDS0YIqzh/LAyA1cnq+3EwLOJJKwXnErMGdEW/8MAc3NoB33NOWlFCCw
MuATx7WPEKNEf6gfVB5nF2vxT57AuQ0XzbrA8GMfTjimA1eo8saiWQtyqyXc55s7c1FtZGw01niT
S6kT8D1z7dkTSoGhdTGG53mqCAG7qyLaKJA5HpIFupzQnQ71GPQm+vGwP37+9g7PCu180h35OqaQ
oJoppZ8QK8MlsX3TzeXEetaJODZfyNmpr6hTGNru8E0Z2Gh2uONjO16m9XB6sSrQ32BSak88IN1/
Ho/7JckliU0gC8CeyOy3ONzQSCWclgF1Z1xNxAcqAZLTf2WAxZDibo48J+BrAnKgmGaMFn9pc4Nt
46K/aICz8bIpIiEIBA4I4JlMBIIBsm6WXujawvQS+JPJJy+VjKNBOopQ4lD8oD/FRCh+ehcncr/X
RA6jVWQZWhL83DbpH/kJD9XPNcK68m6S0G7bOfIw+oJroU8PnY1PjmFm7icivyKixJyS4/5APi38
RQ45If8YJrcjvq4MATjg0I824uZ4sYAVeI9Sp2oo/ysMUZtiDpOYaZcZ9+uSPd5DOEPBY6bnrcU/
uxHd2gYMGU1Po9mBjeVReHqOLeKI+E9TvCMoSHBs8P1BigHHYEFvGmzGzdOgRbCp1Q/5itMbw40P
gsH+t7EXLghAELbsC5AudUhUVamj3MBbwOWdsHVIJzoPisKMfRAnCUIvXA9Ay0gaRnOc3v5ZTD5C
/UWitPCmWA7YQieMQH7xRyQehcVk7hYrx6HisdEIaFGMv0i54of9NBS9x+OTHWGXQeNhxf/ZPTqw
gd8TRw9a2LjYQEjAxXKjdtkzLk3MRA5GiBDRoqSELAOI1ulmimT+SG8zAkUbk/oEOqK+sMlw2Wi8
hXKwo4V50D1z4XmquQgXoa2bO0sNbFO3dNXWPUu3bTUUsfqeqCX6qVGjRPZCP9tXxd555q6vRIdI
tTMlig42/ykVWz+otqXrnucdPNX2wkBXI1sPFTv0+Ja1sNXFVYltu1H0QxirpXJYhIpH5UEJz6Zn
B4fQ8wJ1cbYC27ND+4wHGlqqHlpnVVdD/aoEli0roaryUd5HUXXxMAcr4sHOnqVawSHQbYu8vnbR
mEKmkHtUPf2rRNAJKjrX2IUR/HHK7g8xUPhywFPz51iNgk6xbDvQuaeqHtQ5iBTFOoeNwg/uWvhS
bP6HGPDjoXIA4KUFCKASOnYn/hl4oWVbZ/uria+Enh46PDx3su2bIZ7SO1v2RQujs22HehR4XhSG
5zBTwghro3jqOYzsg1hc036p9l9kR6UaAfhVIhaaKFUL+QCLyOPpns0IZq/Pq5+ZkKE81LATn+EV
r8qZ31q2rrJIms0f6sIO1Eg5WBvWNGLpbetu8MyeaokntL29kqt/f0/l75yxUdg18kvY4QBBlYjF
SP2KJE8TPv1B2kfRmCjYMkA//l8PIUBl/mmLvLV0fiGZGnp3QtIbd2cI9GU7gCZLcN1Mri26mSlM
ujTymQ8y/mzlIRVxqPoG0C4CYxrCXAoHZZ+jNqVMeP1s8/cYaBtW6gOgvdzATGSB4lF+74TZSHv6
cMZvDXr//WPTsorcZFARFLhMEiovQ1iK4Gsh5d2bac/fx/o83/pr9nN+wsSjHr5FY9wGb7MP2m21
7+B/v9DuAgwH0gtDdM4VOVR95V9HX3yf/gPw2d/P1xU9+jOJRtzf1/iOb+61+VigTrN83csbMNhP
ncjjtaebhxGCk/1Mnb7CruMdbo09o6NjVJc0cF3VXjdmBGRNA4J5GzGfsjLzWa7WowB2ay93fmbG
Qb5b3wWnWAk7hnIDHIfUA+NC294Hoq8aCjKeymAvUFNjFKwMTdZQr7Djwwsw6rYKn1dKhhO7GDCZ
+qV33/UMQGG7X6andLczsZCqtzt40c6zvUj1Ym+o7CJZhdSd3xDy4MEyhpQOUMY4qr+pw2xfaub7
IV0BxvRJslvHB6RT4aNMDwTNUOZTixMpmxsxMJL10oD2fRg/uXysOpD5SnuAuw/37wB4m2nZ/KrZ
lnQW/ZitKm37IlcxPX/o9GbA9lB5rMgzUG0s6RKlBWmi89r4ceNCxEq5OqFjXwH+wctN2K4B7IAq
lmTWajgtRGyNqK/SiQjBgUQT5w3IpA64RXqKWDHrVKxZ/wN6E6yJ2iPlRdy1pkTvEYBBYnqYbZ6L
WscNtRu/WDATyq42T4P6BNWK21Iy+gyG6+IPYTLpSBgJ9lCkiGhOhvWMt2PugjU+06n3UKrzbQcw
mja1m8msb5MMd3eaMjod0C8kDk9Y6aggaMVMgSSJeSKKtBt4PQYieSMOzt9wXZ57AW1WX4h7aIUD
MkLGhvNJzzf+Fn43ZIR7UWDHNjyEM8Yb4AY8AmLffa1Um9aedgTKdBSu3svBpljyyFINJpeGWsYt
vIGnwqglqXwPAB9tFlf65rginMnAO8kLb8YmKNTVxS7cZ8QQoQPof5N0+QL3Vb8sp6svgeTy6rfx
yK7wnTY/c6oPl98Iiz2Hk2Z5XfVPTKWDEx69gWf+ix4WPaLqnAEl9h1wpzKCeAgFa1UHYqKPNnaH
dC+4N59v95RxQN1z0ScpfN0085fHYDO78vrrarXfIjwvejVZmKQKBhtCTmxeq9+0vmO3ETWk6LNs
iQAKg6jZAK9g/PROY6qDXkbd/LO8rUf2a3VbSxoOmNHNS/2t5e5Ih72ShtTMkwyo70xwFyblX1JM
QAkNiD3nB3C46kSLnvPoM5/ZI72ZEyo6vZU0p9N3m69kq0x6NqXMU74iJXKAqlLa3eYTbW/coqt/
9QEUqzdqL715t5DWM4pQlISYeb5tN/lKWtyZd729LZrtZVnA1KhAJreHAZXKY2syU26Rr4ol2ew1
3XD+69AtgNQsRwSEz/Wepmt6mIQvCv7Pg7CQNyWMuXEBAWv8a45kiKgflRsiAOZdVPbzTnEU1zJh
lK/L+F2/p0MNDp9QZdX2VO+ph0q5mUV0m09NEXpdDRpfVrfTZUkjng6Juz20ak9yuvnEwBHiIkNy
6oBuzcu8Z7/4zd4jP/BeX6PWzU1KwGqxkAhpL7urxe2jSyIvRN5AXsIexjZITmaSe3N7HtTGO9AL
9lj/GuB/tUc4WX6iqVoYcGI6I5NBEHbmiVwbCIzwSkr8S7GTUecuR5VaXhURu1TubZFveuZ7MTH6
i5l730nLif9ZXBZf4AcY+eAVz7zKpl3FnWjyojFGdi95L0Rt4KrPbAgCXZLMZhnnFjRVZOAz7631
gosJiQz18KFGtkP7bfrbgqprfztzZTSVB5ZJK71ewFPOfx5oOo2P630Drms8McAKes+lNYYiRvo0
WXD1u+jx+u/5zWBGEQKDzjQnFscXGaVajaeITB4KJpWSj6mF4um1WiGpTOFFobYThgqBNTJpvIO8
XAXrL9OeyWmm1Zui/lCoKTxMtAO9Eb2rUKd8hmwzYT7Tu+inADb3U2FkufYF2Ehk2g7N+rlDuTNJ
EB2BBs0uRi2Gy2m/n9I/PXfw699PqFjy/CTxjAyaEGV65gb4vdrLGW5nT3x3hYmUfB/127605197
YAgIFXDyJyfIx27rK0ljkutvpYAp6zyj+pMpKL1a1j60OZV6CTkOqv2jQdXyZmgK6prRUWSZ0hoc
19NAc1ELJYfGJVCT3RzP5bLFEo03cvyKMpIM6DzO0Th9YBSADS4PQoXSpIbjTTZGZAH5IVdj3tTv
IMXQeIgs7ZX2M/XeY1YqDP6itkY3QDElCQntlCLDo6Y818SA5NCfN7Eh19XjPLan9mU9WDHvNiQW
G8Gyut2fYPIZbwZkSD9r6UTVnrm3ND7R2CaKc+N0ciTfgN1/WCBZWl0U2KvjLHo5P+9HmX1gl6vS
ZarUH+/O1zA39WaidYty9cACd8odS/vHMvTXpE3/lXXQ8/3FYFOfhwt5K4cAX5zvmg8TwViSMdwO
NjRKkvVOEDUxWIzk3tuHrd4jPr2BTLFbJoio+Sb3sM1jKGy2z2W7GW8aH6R/6ZWbAXHmVhQNVxQa
GDaR3HfP9ehcHfbATX6EY5ymcHL6LO/bglrn6HwXyYnmWCwFZHPD5xj8c6Zjzhu4Knd8+8VI62De
Yj1ULCVqQAbdUBwFdugT/9wrHqtI/IxN5qq5kkGObX43B847atWHNbUbrVu/vKtTrTj2NikUsWsE
1I+gDC6n0fKRViYdA3/kLIEMNIuZ+ea8geH1yYGYtZkRMr+1jkqaQ6BWLCWW7738OpQgNrVZzDPr
mryX14S0D3QZ6zept968fwTcuWCImz4L6EALHh4pJ4POlrBZVKARINlUJO2iMwFKm66G8x+VhZk6
C8hSaB2V0cm8ohaK2VGnGgWEdW8O9xBK9D6Hu0Lrx/d5L4iGKIxW3Vt9AySQMfGuwccnA4n4UHIb
6CT7Vt2cBM7DQjaGixqrD/e9XxhAKQDCsMMo+uxM0smazUuiwC+mBa59g276Zb15RbNgb5XeS4dM
1thbTGzi5wOPRtIAt8f6rd5/4DOtnvnSSULqxYK7+VmUeTPGevikxJAHr7Ym/ntJOdV/rnmCH/k3
2Sh2xZyREjalK8aWbIenbsExJIkeATEAawBIiPTHsXdmxQfRNXnZs+DJysskWu+ny5iUDKkNGK7P
Q4gfaF3dYMneuwkb1h+Sd6s9PFDCkzX/QbMRXSP9n6FK+oDsMS7xDxwi3GG5hsmDGaVPBYWsOzzd
nQLS78bsqJnSYwLHX3bojXH+7nNpO3X3YXuGaqNYtzo8vDhwtLx+/duponDLVpBVY2I68Pcf5Gla
tZpucDdJDJCrGx8GESeCVPqXREHE8nr9BafkQh2HxCBDo0gM/nPbwYSQFaLy9oOvDquC6cTzZhLs
Rxlhmw1U6z/yNOWX9imKEURRKaDXpqHVya1hr/1XgvlFlDFJupI6+aMCQT0DARZFhjgDglL8NB6Z
TBEBGh4eGpfMQ1HoU4bgNhY6sRSoUxJ0KAbyRW6xHh5R9yS0RjRvk7cD9d1TpRjPjZQZWRGyfgOl
amD41muQaHeNxq0hnbyg8k7UMZFnIHqAWamJAe7k27gOWywJ3iruC9kZ8DQoGD5flSJJkiciFXdi
aQgPyR+yOuLgevsYyA0/3YtU3TucbsjI1Qn1IpHc9CiWAp6JSTiBvmVv/08WkSQRgFvmZgj6B51y
JEkeUtAEhO3QwGsmIgGlAF6LVBNgLPJr7Au+PNOmIOeW9WdjEB5cwf9N9TuLRAmHUdc3tW50EKW9
iUI0Ukak0cjFkBXkxr9GJxdGkVbQAtEoh3IF6DoQRSnGaQnxY9fAUFCZZS1YaYcogfyPdGz8oUVa
jDfB8uxJEcqQfdM0A5s08wBFhgdGKRKQIIARC54AN591vJMXJH+cIGkiCwhYgOLgRIQEgFP5Jxl6
QiHSlCAyymR85l4IgMAAgWClFC7qg6QLnj5jCpfUPUWdBQeaKhfQFZHLFKdzzeeBlpyxfdVEoIf6
uT5Byp6MKxPFMzhfOWWolNeDegrgSuPlff6mKWJDnqts9N+BbNY/VC15Na5yIzOGKYVZ2W7CHj0O
kvg3dngqYA3Uwzi9CGlOpvGv2rxDXpEyDpLqw6ccSSvSEbRy0Esuyvy8OnIMoJJMNntBCo+N4H4A
dkYbLPb9xC94aDJ5LAg2YJbpfA3XgnL8VclWjNoFJknnNUl55iIlPDbLhGyya79EpmqD00hVxmUZ
pbhOAA3xPdr/WXCX7Ra1uavD8e4tKb+jqu5+nxrvkMJM673hhyQNzzVFiZQPI/UCLAuCYSwAdfg9
FfUbfkzQdjuBhCc/yK6SdKU2dMwofvKsyCovR8cAx5qXwxkbUPlV64RD9B2q4lnHGkNfucwDg/Bm
RqhWMxYVOSpEGvGXcorGu9mG4I7KO4l+wj0y2kjWFDUQE32TOwDhw69ptyNpnx+eb4spuXewlIJz
SwVDcekJUNYenPoLikwVrfmhdfWrQriCcmT/iY5DXK3JER+K1ENF/lLUxLgL7/xdkuMXIR8bJHQI
tQagZSSlSbvzzsghiSNOLmlTtBZ/UpEm24kyyuE1piK8PxY7ZB9bQ3IXiRGYDTi1tNp8pRRCppt8
w4Bcgd0S4BygcTS58SeqJyW8YyAe9iABbklbwjR9wgWGeqReDKhadi5bgV/EV6IkcT8hJHWwP3If
KomyIRx7wNym0DFS3HrTg8x/Jwgj0sqbMUGApdTwyEXJhmMFs8+GLruUVPuNviAoEnDw+Rx9SAJ/
LpYGvcboYopSkriCKPcjpBzsBIll0ZqQ/wJYzxNJJOKjH84eSZ2PT0kS0ygMRVQsR2QmUBfkfr9+
aaNHkdtpyrpxDrBAbcQVScKw0UIHJeOUU8YNSeqZnxgIID4qO6JxIZuFlZE2YTCY7SUrvb/cZWYB
zhUxdNqFqE4uxvYhJGDJFvdlxvROlUjSumzJOFEj8XHa8vSy7Y21KuUhZaeZ12k338dohyrlrW/b
/hr/jwXyZjbvkNtAK/B1RzoHidLdPeSwcA/0DXAbihwVlTLLK9a4msyndMaourQkJy9Ei4h2dGDf
ElFe4mS+NdmahPclyyk5FI0iVlDExhQxWF7EsljXJvBQYlIqncTBLAZlq4SayBH5EhIgjIowpbU3
S7lXmVarsYAHZfbeyRNyJCwSbgdMJMs7fipmPmE/RtFPlHduolRER3ojqhHEHs8T+hkfhJtT/RIS
TpF1x+agXvnkZcs7cLbZV+KpUI753OeP1xxz+YEIQfgc/8OsYjGmuXEb6gw/G+Z0a6k58CsyXEDi
ZgaTQtgZ0QqBQAHDBFuTM2+A/nVhCRjaIiosb+tHo1pnMv2mYWAHpLAMW5G1ysPmP+GxQD2SuhrT
J8VAeVHvm7VrGhlKmldKewyrebmsoJ4rnCpzpzebKd6/1mKE8LWzMGYfUiEXfgI3p/GlIe/pArig
zlMnXBUBu2+vrbBAlL7o4aG5jWISdaZqxnw1SCC054npsYNWIwHFKAZSVxReSCbyQuT2xrKO4fz0
NWxJ5SLkVGtoCmyThy4qknTncAJYp7HGHMKG1q2H8OqIR1GWGRQwmYH9F6CXf1UYbD2GFAuNlYfe
mZ4UbvSotU8GexaTO+FlEYUrylP4i3dj8GVGgii9If/txRApNNZ0JuwjpZ4pgw7GGuYPcyMqNGOT
cwZyGrUl04VB/86Qaaq6MEYeIBt0JmWZ7CFKOWwrpTxahmiVEm7CUCcNI6P6Gp3xbOBl6UYCzcA6
4B3MjEEL4tAp9gYVVrRG1sJ1qyPps7sz/pkyIe8L7Kgp3xftd/F4aDV8n43xmZh0hrzIgJV6lxl4
AnwLpURuXpS26BtiKl+rkRW9MI1eVlht0XFCfYl6lACd8VgsHo9FHbehBxu9TEGu1flqw/UuTFQH
9qIR8P9uKuGzwMPg/o3HTEU0oU/H1WZSIkL9PCHW/HjIOdlikGQMCh2VtCpxAWrMKBncEijDIBFj
F2kgYCaAED62xwafzTuIRfuZnWyzPuz/FeGxHq3Fgok/aTujJYQKGM1AyCGWm4TaxwTQO+Ws/HsS
FFDdrakoUkYDFjRrXFQNey2cGM6WwxHdI2jUAqiLj+CHMFCj+xgjzc+est2wASP9OdLHEeZndDd7
d3qStS6UjxT8Xj+zV89xuXv0w3X2ZWZ8sagP9w7gPdfv3+VXXu8l2OzndWvSuPyRjfFrMb05k5kG
CdvrYoFlFRhopmKMl5O9cxmbPfIszxw6UK2VvE7ys/RexqQcaBeevY3mRhs4FGmiRadX+X0JtOWl
0J8Uc8Mm86+goJRcXny7RS8z83wx6lmsEV5nb/6gH6Mzc+KuyZIC+ufpYqOvY5iVfLpA8MOfzOqg
RSUaLMHe90Utnq1fDi3ckgtWcV2KKj85NmP/9W619xDAUvwTHLtRygeAzwLZDobHV0oikfAowgJi
ToW2BHj4LyiBb53n4yoA48uEdAoePriuMuH7xCwESBkwNfAFD2AStP3+w1CgRMARtC4wRFyRG87m
L+LRL6civoJapXmq97/DMfkH/Rkem2Obysdepg8EJATL8T826BP+KFSinONpg/dNFnKHhaBXZ/lI
QFVHdHb0lTePT4iBI8mFn2ETPxJJ4EB6I6AL44i2OR4nxxM5Yu34IP+6wiiJvgd8F1/t7ogNRQju
6h30Qfz2BebP+tfD8IrQ/qRHwV1RVPYzml1FtxuvTmyI3eC3vOcDzAvhIR420QLQMyzDXfwdMHmW
GwQHxHq4cwQNknh98QhMKqI1IARXiD7hybk8i0m4xZd7u89RWErCBt6HELiAUHZOORngG7stqvgE
X7kITGCg6b2Nzw3iWV3A4sbC6AIr5t1o/44QbYg6rzItthxs+9fZxSjqP7fV/VRMkOX5hx6Bu8PV
sWr0J2QJwCkGlUyAmQuXdxC9w4f74S/px+f5eEusdRkJjgCUBU47xUSmbwm3tSZ6g62ahClxJcgG
xjDg7+D64cSizPka/khFFU4DWs9V8FWLkFIhn0WisP6sFsYSs4681QHxwxFkLQ40+plNpiFzcLUG
GC5kd2gAoDliB0EdH0FLY7UIYAStgHAV2SNQIkwSwa0GXEh0TqRAyEtnwE+j43E41AnrHgKqjL0D
D4GLw+pWEcag7kzMeEXP05w8xyShwRFsUk3sM6Par1zOffNDCwIZu06jTRuWakz4DGp/NjTF8YZn
4H0zZHoe//3mS0uIGBghhsv/GiqLGCj1yzitP5GIJClAM2wfCKIyhPdSYvyFRtKzBwRwcjVutaFl
TfBkmOCgtftgpLW9DgL3C98nNb76whldXvOeMpExoqPDZJLkw5rCWY/BTlDTvX/IHTEy5JWv/vY7
TaYys8BP+x5jk+Y1pZ0ZxSEY3QB8jrSaGUUOp5Xw4TYz+JPOki8Tvd7aiDOZaUMxf1xlcvJ7T6hr
19nyO3bv3aLNzGYYydn6Up8v1x0q8flxrjDpQpjrSF/46piq7k08WNokBkG0i/3XmL1oTOBwQo5Z
oopfcz7XH83L6QK+gg6aJqTmK++K0XxQB/dpwIIUhfm7bT6/40xaTnvz/RMipNWMVpNu1RCb1MFg
qk+oV+IcMeYelgfo/DRQ2y8BlrwQDP0U1CO5GE6dGMeEPMG9UjLgmsbStgk4UL9MzyiwXdXPZkZ6
kD6+JfOE7aG7B62FvAKJhAFC6rQnvZmoWtYKriWgvJnO5CauK12NZmTVPQu4+JDM4MXGRvzE4CWn
vFhTHnDKTUw2e5CZw5E1zfDx6LRXPwxugisNDojMuc/W7eNI53AxdtuMliXjyaDyRkfp0IiIAWlw
PYgESTEhWKhqtDYHs44Q9tmOkzMh29ibT5yLTzfTqh9jLUu38KVFb0nHHeliflOnPD1rdf7n/3MG
OIacO3GYOWvWd9l36vQ/ks6sSVEkisK/iAhF1lf2RdwtS18MrbJBFEGUzV8/X9ZE99RU16JAZt71
nHMJX4iz8arPOd+TyadItzAFYOhL+gyk2MDplsTQYtaBiudH/USk4sRh7TUyv8o5sR3cvSkxy3tL
qpyid1Ujj+ISwRB8EQQMO9wRPUB+g3wTTwTEiTcgq97xluIVqUoRJANvIruE57MVliLHtrgdslsF
rREnN1Ato8kKBM3GqmO9Jhfzgusix6LJTvnSvMgUd/a8K/0Swpfrt/4lSMi6iND4avFgsoPA6WCj
mkogrEQQSVtcE/aIBJf7BtyJBySg9yHhUncW9bH/s052BV+m5HQQtLwAET1hPyhj0aNasgSwo4mH
GwR5MD0uNpUkQ2IQpcVLAHWgnUIEutJg30F0E9VvvoQNF0kVLW/uASNP0/Is4Ik7HJZwIhTlWBZy
kgvPG0qkL1hCCbO45/B5tjL5oUUFmlsEeRg1cR69djmcDxT89lly97uY8QCrPOkXygqOeE7CZ4hN
BPZRQAYveEY+xVFRbkQD6MyDxuFf19c1RE3HmD1f9nAeCdTuEkRhUIEkFhjex6WcS3veW1/c5uwu
4MMCMk9FNaZ2nRBQmL9yLC24WFJNnBhrtB12ekRhMACq6z/hBwh/DBAMYmFHB4imzzKnRs9USdCl
zS6HuEVT4sDuqJdsdq6MOqe2086i9EKtdH2MqZEl0i9Ni/U/vsIDZ3FYGn3RBGwkHjy5E4vDJ0xV
WvJ9yDEByAVxw+8LMVf0oOGP2B/Hpd+Odu/kfuBZdmeOLwONeN7g919B5WMf9hWNUVAVMXSC7WMr
fmW045Wh32AZVDLfhbF9TFtPSYbl8dSzQ7AZioOXyAhqQM90FjWYoz2Kxa0Y3gSZmjkLkh3Ge/V3
smfH88h5NLtmx8GDEJknSKcujFVGvIV0gJW5jAvUAVFzNElGi/kL2mvh6E4TcFBC4qUtNQS7Az5V
ce3GbBQbK8j+wSvugjtrc08YeBTdqTWAsU5uHnlhwAwRAfClC8GQeffOtr9CRCZ4Tpoz8erzrMwm
YeMC73QMG2CnlSU6TYrMf8VfqadDD6Z5GWgz8hfXWEm8Pj4fixR1gbpwdHq8cgyZdZ6uTYfd62aw
zpg1CTeicJizzYPM3Bx+iGji0AuxKbK6hQNoM+aIUgzhtxCRAEDtkafB9mBcfPhrgs01HSRs40dC
9NcFvJKPyBxEXDhhwXWNQG9orPg85jUpIWJIpd/7BZN6XLEQ2EGsOEEVZoS4mgAGkyICuca5IbDV
ekQ/BHJEahIAeWrHIHHnx91k2x+oMC0kATZbdlN6/bN89TnI1voN21elLdQLigotLU48BxSyGj37
JeaI3nJPGxro1rpNHpSQqoi+Mt1lCOSAld+JfAa/LDQVSDOJe7szx4pNjAlkk13/wi9F4AsIubAI
EHuIyvANPhLuMT8hjtALXpugg/GXHUJgwiaB3jlHuIhSja/v+QY+EAdERoERIIahmgHzh+jt76CL
WBcfE9cXbBkFEQiyHNwV0PeEq+E1uSB8lLTn+eWH/kIdQDuTeJHKE31hYgHV8sZEiQqoAHXBc387
WBZ8MGkU52HAlMOV5cn8HQnCZdYAM1KjQ0E1tBOhCAvDfo0Bu7P9KDzjB/hp8TfhPoksCZs59hMK
aOLR5BSFEOuhB/wXZ4ooT+hvZREgVzY9mQiIdK4hvyAzEhDgIV3EbfAJL8y9Yy+IzIXsASPcbT33
CVaJc9kARKvDUTAw0YNU8eqtO8n9gbAdbAUiIgcM+P0CY4qwnUYP3yBU5vq5R6ZRpGLqoSjD8108
Gq+I8ecVcRoKsn1EJPR9aFDALKExw9fZagusMf+CzLE9rtj5i+MM8vyWGIOX4p7yA48WN8p10vAm
++h2IiqAYwUQmK4JlmtHtYONwfsSzZI9QnsSl8d+wskAKhGVwkHEyqICCe2LgBsn9a48ffBfFDwo
BDM09hO94H5oX9orQJwVTVjPaNgnCPlf7gLdS50V93uFZezr97hQ55OG2bmI98wyaN7VySCFMZZI
3ErKTJICVVkf1Tn1hXG/lI7/pCZptYUx/HbavJK+/oTsXe217pke2y0/XfKhtlMx2Dl8KijCMPvY
G/W/9Cz4xEDQ9hZPGIMHcYZe44RgxvlAmCin+udbuopauEvW03bUTcAdtjjXW/+VMYNWRlalKs8Z
surtyI2oxbC51XQQaO/bccnGOWYToOQxS3WrLIVSOkAnBjlQ7bgHs7HJFAmL2SfdjWFzDpWYl06r
YWHsWHORZ7+QOKbiwft2FzRf7mnICSKZHwFB+DD7B3n60bHzOilF7vLt32j8FcAEJw1qfEgvKegT
5z9ofoMkjq7ABhA7oDMln7QxB7FEFZQB4ByjkPGUaIeTKaRy0BeIVNvFiIkybGe30GNpfjXsGhgL
ohA142f9tuZsejK6CmQ1K0PyCmrnXyoSSYiON4C3KDnfICs2JfrMGvBsLXr8ZEwJoPXKWToGFedq
lUl8uMb8D8j2qwzMS32iLU9M+5qNwKXI9q1Y6Uryekxl8/dTuOkw69HDMObvWB7/flJLfZ8+9fSO
tLSMTVEtNDWHd1RrngRRaEgoMS05liOqundOFJxajkaWRRTzKoZaYy2jCdnVndHy09dooDHRuWzx
nuSeLPNsQHW9+YwlfPaiog4dM+8TojXm29RDJOH++02TK4zkYo5TY1HsOfY/n7WWU9Z9IKlJ1U52
bu/MHq6eogQkTvcBif1QVpMBe3mjoIz2NKoRg0iqJJKx29c9u8jXwTYfHg3aUvUxQ9qd8id5nhIQ
zmrpXs4nzpEuSxYVnympu3QHkfGMRldPKCFpQVOvh5xZybxYr0QypR6GKpXByNiM/3jXekMXMCfD
VQlIkcI75nNpcb3ClkmnH2PKBtFlcPCgGBkdTJsI5zuiDBZj9fheLXs4N2QMGYPNR2HMChRoqkjU
EWhmjQVugm1fcB5t6mWo3UPRx4oZrxg5bYoMihLSbRKvMEy56PwWC/uF4SkSvCIGI0Udgq/AeH7H
bHps5CBvb6qPwRrwouQKXYJcDv00Ym4TFWFgeMlRO3CBWE7eAbUxQxHaLB/ITIJ+7GCDeD1qTVd1
fmVoHCRYUgP+ouFuTDGVVN1ZU2IYroAeLGaFoZAjwSFH66mnQfl06chNiD+Q7KR6iP4lFYFOUIRF
W/wtns5VDakUl/cN9fuSuigZHiEm2hFUttnU1Be5WzlWS+TOQrL8kRYVSlgjjCgqm5XHY3v8VToo
zpK28Gv9lrqlySxEdPvsodZ9XPnxlXEv8NMnJ0kqNxh4NMFyqA83Rr8j9kOkIAOcIGBh58kT9LGA
Qr8vZsZaUOoD7qx9wAnOKYigyBdwiOklkzZ91JlWfItqYPZLLSbVk+6jhA8mx+fIDym4DvNLiAdo
iaITePb71Lt1s1sTMm9alWYj2a5hgmuLo361FVbFOO7z+9erj4di+UbocX0jqW9kfBxCdsH9gG28
j7+x8E0zK4ZfThzniuDZp2SuoI3VTVwoMZ/NYAZvad2kCFm57zwEJkTmlV8DEip8bA5Icoj7NE4D
g4o+8woFhU6maN3vGzVUCVLoPYyT4WfyiAbBN+Lga8j/T6mv6uF1bJc8UldFsIRdjI40zaJARjkL
Hjz4ECoJFHWKOaPU/1gciFexToTUg+kR7Ijy2T7vBPAxTpGXzQSDkZWUKAxnC1HGj2mYQM5jioAj
nwlHSNMAW/kvNlCPR8q9xxBlPhE7mZOxq7VdDw6j1GEDtm+KaSgcjVBM3fbaYBPi/mLAFTQADI9j
iMVkQUs0Hp/tomZ+F1ATasJxUYb9bcGQ0y3Bp/Fev/Q5vWMmx50AyIzQNBtomAELICqCoEBqSfBC
6DwRuU6nHaQbOSXE7Ivy+UUDgKmPTGJcFrkoDqBORtn7zXTVM92ZpiWld7VWkGCOVKVBMPb0OEjM
mRQ6rulGXvd1uXrqBw5qp/kGzrJ7o8RsY1WUM8XQfO4Qi963n9eBNiNcchpY7QVJPGK+GCdYBRwj
0jM9Ud8eozJpD+QZ1ZskF5MAMCVPt9YWRHWkSuY+WxKRYw/ZtC4UtEKCEMNsWjI0Og2ikElI/slF
SsBkQ6K1MyEKhYO/Ql+/7ekcwoMAcVkuS6crVaYigKV7JP09HueX533eaKE+wUwiWEQlES5wGtU0
xFXOfLGh+5bisSSpcVvF1/LVGEgR0I6SWTYDREiGHExVicTc5KpoFsv2+xnr/yiOoTBY7cF3U9y4
o8ZXs0kqV+82YKJCKuDlqsJaUaqfE2AhlMHRmLxEnJgKzUR9kRYU04f9wxxbbHh0wUVQlpRHikyg
BS/F0asv0OqaQwUK7uqpVDRbZ4AnbDC/spS2T2IugbIn9q0pKHlPdKCO7PE256D/otNSFzuwzaVf
9aejctHuXqG6qrw06Y01+ZQRQ+PPAfRly7DR8vva7EDjDw+C3QAka1UE4Jo+gssNkBpaOTBrAgCF
6DC+UkP2DeQQR/m8aRf0wB7SFxqMCrlVBkgJ6BXzcceVheLv7Ue9xYqWMNatSigKsHyNucyf0/xw
ZUZWSw04oc2H3X608zrlNc+pfIue5XdFx1kMsb3Oj2cpJIxl67+JVsfXf8qZ9qQ2bzlxE+mrrDRm
f2Aur/8YKMXclO2tTPhWDQqCwYBwumlAVgR6zDcSNZ5ItPAOHGKEpfJYhjRBlYJKQ1SQPzC/AFhd
44BkRr4qqC0y7dOsgmVBuAV+s1hE2Gh7fRRMJQ1438hJ/8hXsHsEF1u2Sg82kB3VdgG2fU1X1IPD
68DtRX6b4X6EF+ANj1Z0tPanhzUTHCIikVlqb9fQlfa8e+GMTwXgY3Dtm3bJBoOA65AfC5QBw9jQ
khIEMYQNIruyYZzA+z3Gkb213bfrLsyl65r+tLVrlxQAoCsaXfQvadjBDuuxePTnyevfyHHB0eHe
QR1aXCtxmG/AEb99o1uzB4c8cWlWoyRExhofd5E9sUsnUk+jae/agCbhhGlexjPAcIBQJPDgVewT
XJBuA/iRzivaDidIBDb3dqKrYJ34mwezEfn8xzUvvDFtVOv6HfEDkfv/y9hgEAuH505hxt1i6azT
3UV+zhrzaoIdBzPOhhoWip8IShCfcAMsOuZh71d8C20PLly8MtBQaJswuPlTA7wkihfSYvwBVo4Q
DY/ZjU40JNd/TxRMfMlvsSV4z5Ibu7trwCri8dQ8tiFsFiWqHuRdsM9qG5LbegzjRLYi+qY2ghY5
mIXU9tcgC8QNnZASsBpI0bIzmvIz92AEEcyBvvwMe5dJcdYWTgvoUKaZsj+6cAJJZmKz1cTOg0IX
22NXfG/izrBTG/uBUo/igbQFZjjjWy4FBPEeejR2+Rr8eB5DBlC22AOecKG4bIjpv7OgsqaVy/AD
4N4SloREKpQAzDxgqNdgvMQyC7wqZXPuTWWlSsS1qCZzguztds21m0wt9Lc2F8Q+9Ni5tFi56XsA
CFy1xa1HrCjjUzZZAFpAWt6m7xitChvop011ymIz8X7kqrwPE159BIupH72Q+CCgZbVocNO4fW+2
w8sZFQLcCC62Omncf+GMqNDB0ImV33ZX+ofwcJCs+RmheEexD/h+F0Smc97M+RyDaG1WIN84tYPT
gz8uOYQyD5spza5gPqoQLStrNt0tFj8LLSxspsRahnN0Uotf4z9CKucytTTn6TAzzCLQtp48OxJP
vjJ4IKHtvfhy4+w+EZUOG2z+snV1n/PMIbMgH1kPjvZ6egI8TdEKTLMzsuELOczesnpn3ju9o1sj
m8E8KCUNduMqqkWned56dJ3dl1vzEd68PeF3wQ6jyIgCHxU2ygSU8iB4Wf4XKgXp73312qDtuGgW
Yy6AKeuQMYKGyXGWGNVudTaDLJ+AFR5CZ+VKBOh2QBN2TM1lsL0NWWE0ZrI6KLkP9V767NOcTMBC
bvhtrXgi22M4ca5WGOLiuPzS8iSLh2xaLAAOk/8Gl7k7LtLifN474g4/jsmK9H/3eoAfYPVTk9+Y
eBPPiAa3Dhm3zPQv03rO6rDkVQEf8p94VYbDuUe/d6qwnT7ZMZ74ssx9fJw65LX5QVAANnUJh8u2
kXBhbXaGxXMWDLiRs92y1qxxbY1trPSJ2jaQbSgCWG84QBM7WzEfki8eLRAS/BAeShh2T6eCB4HO
44fd3j3JXhbcYI0xOA9cQqT/M6OPq1Ohw5Yq3iuspVkT4iQ2FaD0DkPdTZFoXDwyv9s1Z33BWu1g
L1dgt0BhM3DQfX48pfE//16NrdJ7XBf2orLYPVz61TEduH7/QOcX8EKoqn6ZywYF8sbqfuRQ3pMY
uZmz2HOv2MM3Rdr+Uh1QfqNYzSCXxdj+oX6TKDgkmzS8FJooiKOrmoO6v8aQY1qSmAmQg5pgTH1I
jVhieHj2OXPOoFjszh/ggiSvZQvmBAQu7WSDyMIZkluc2ZlNNc1eXFjLyoMxYb/sM3RJ+8aqsy2s
BXb3BDZPtraMSEYzLIKjZN3sH6b/WovW2j1gvMbYrRny6QBQBLFZeFOcBs4Xt4fFl3n8uQuJFqdn
n+B24q/GNv6Ldiu+UvJp09hiOSny+Rged7yd7qAh53ZM8Gc9HAA4XBLXZtVoBiLH4tbe26OD7io+
tdyI+gzHihu3/2VcJMKByweLvobPK3YOmCEfHkyUpaAvhTdxtvS17TZKQ/9HGM+X11qr1NoUDBu0
VvOnNT/QTmZvHuapuMnKnZ62vFrrbwMc+WwLvdeGxjtr7VlEjcSZnrA6e/du+Y03n2/CQxgmHqjv
Rfa4bdNKYSApZL1xoiafVUNVlnjx7WlYd6eDnExFPVWUNVUPDFxq9ZbnfcetN9it86bSDrbbqx1g
n15j13/3/CW+qGI/Xi5VdNX6bZ2EHwe//f10Gx6QasmJsEz8y4q/0bK1AbZZwuqQFFr8nNOpDGhF
m+7GcjpU1rwrEfNct8Y/jatbDRaKS3taCZLlIQUf+xbOwVxj8LF+tM4sA8KE7L25ZSvcTDzmJc9e
X1qkRcyAR2nCG7myO5x0b+y852yp+fxw2Aj77fF0z4Taf396a+U/rBOEahFAiHBgjXd2YGkLZzuE
9kyKNC8SxxoKDhvlhFC/07pjzrd1fnhs1lS3htkw63yNLa9OJyAsLVi7sB3FCtvDHJczl9cfn9H2
8wae2oJa1xS8At82t5B3MbnTz1L8Q16/vLFvbvvl2CekpHrDBMalP472U3dqqVypxSfwHV3u393T
AbAQZIW8IZ6Ge5/t93vJFxHlLHqFQKjgnI/d+2o2+/P7Mzy4wm7vXV5MTzSv20DsImyT/IFzAmjc
ek3V5PmDpsY3kAqOteL8kA4omd1BiNSsXW9zgdbrB02j+eRgiNhEqG/2PlRbyrbal79js9sW4HOr
CrIz9McZjzh1V5efqXsBPowiRqDPJDf8WBvwZNamtxCf8iWXEZyJv8JsTQdv2p+vuL2jT/c4mz39
W+RthAdF+RHMibV5OIdzwUYNipkWGZFwdc2/o19apZXQMCcbxV5/llQ+KN3JePje2sRvr3ThRTlt
YgfjeWfnU0rzQmU5kjnCAWnkVLW+vlQrRi0UOnpUukvhkxL2oHc4HBi9E4zwGNdgzphaa4VRtAvb
ZyGd3e7nCa3HJxKhDfu92Pk+eTvrazjWJaRmHzyjdkH/xz6b8VwPhlkoWXw6cc59SOnOnh+Xit86
39/ysrC+v78PCrHCyv/xpa1Qn9Ysd/ie8n5qolmXyzX8EcuzeNSWz/rI813ltvZCcRatvftpI8u/
W9OfK2u5k9c01ZzrdOrvOF0uOhXu7h0tFlN+3Rr7vv9ztacvtioX/LN7eURy4roZGm8Rc18dEIWu
EROPEjKOEyEwHCHnGK1lgrmWBmVmLdeYS1Qf3HVU2Q4KBVv75i2xTXsXRL3FBhQwfawy0fx2Alc2
XTynANhzWINLY33/yk7yT//P+LlBEjK+01+4iX2xpgVQFjZMM+W7+hp9SwnqbFPEw73apeQ+p8VO
ZAVqwRZR1aX/M1pwzPhztebJPMZ0eQjZW99eMvdCy1tMp+zenqSF0OobpGA49S+tpc9026KaTLjF
4EzIWFJy/3oSV/y5uWsDCBTQo8cA7yF1lNQ1aReSfiK5t1RVS5mn4TFQ3Qf/aY5gxjIP2ZZclDwc
EKhEv4yTiyCWRajNhsf49tOTqQMzouphCDg1H1VgSQCW/sQ+yOPRabuYF1CzggFBzFB4NUHAdSGe
mrnUl+byBhiaumYEngIcwLIfe296lnV8B8yiCzxKg3sCQ/Wvg8XE7hnDpLEmv+kOYUBQ45Sj4Ugg
sVAB8nSGnj5DmPZzwDrv3mNupMwT3MkrdZEnooH7iseLdp8xUZV6YzCuXR1bPAC8sp/0P6udStmD
3cdIwudh/DgdGewN9FDag5WDOkxrkboZitJ4vxGSezl7hG4CCpnQsAA80JmlXcgX0dv1yBwTsiYv
uq9k8oEIxRLgFQthyVCGJnciE0uqRMwgpBmL3kXl06RbiEasMdMdHfZxFpmL4Uwv9XXWfxH2Xr0g
hpBfhMpy9K9GMAGBNMl7PHCABLgDrMleZrYPTIx3SrQBFWOySymz6GgJfJUjgUSDlEGNoIpkhXC5
XbxvV7au8Og0bABRfHqXSu/9Tvsz/636kL9aZjpjxlMAz6geTJak/nIbLiWTHicK3oLpl73NzLyw
FHqwTxQg3k5noGxQfMnvtQ4GIGe2UCmf1Z66HQWMrDynwz8NUZ523qao7tHC+Fiv+1alCveEzG84
WuZTk8iZDfeGfAqqEMa3fys8wr1UAuUayvlWNpElDDVkCpBVPaJWKSrZtBapqAMTpg/SNaSx7zWV
ckrg6T0B1wd+sFCD0ZUyvVM+nScDpPdpE76zELRzxqjxC7VO6uToXEhZJJOtM83AhZykgM6iquVX
iiG6lJ0oQGaU2qkXaBpl4CMoRLoXgLthfB+uxQZ+07BBeoehqDCUG+qrPq/4htN7L1zA9c3RF2Cb
P2GFawmKxZ6M7CuhMUcUvjKotD8IBuy5snJzIAw06qlLwiGl1Dr5ly44jdU/NI/h3VYfYVigBtf/
hm+TftkXWX1cQhO/b4tdCdogXY+vKKB8NmPaDUAGlCKpgM9XCK7X20n5sXJj2o8I78no8pjJSu7j
+ktXCGAHgPGHOssYi/KM2P69xCTbaU1t+fHdK+ACQg5tGtKWOb7QmmOmJ2O4qf4ra5o/Ujml0whk
d1AZDx+bCyAcomu9U4E6cUPtc8s90eSoqpOJ9kGfrIG7UNQUlXHayqDtOihCtrqIaazVzVyi+F25
vBSAKJrD8AyoedLMPbPC0L1yilo5cu/bES1wk5F6R0e0piF7EYsPkdkGRaYgi34rEpmWhDpvjLGL
Lvvth4ZAfcNEr7PbggL1U7yQM1IT5hDBX9uAo+XpZDziUsMmKSFTPNhL7Bc6zxww2gXNbfNJ15TX
j5Ngwg/TJWITU6bzq8unDVRp9eg3A3owYNR4zO2N0DQgyid5SqgS06GHaNFur+zjx5Pge4sCIapc
t5+sC5gPw8vTLqU5w2NL58fbBlBQ5t+XdAaeJq0i9E99evh892Z6oFUYJPvX3b8ndII7MLvUEZsF
TaY3whlKvT5+VqriZIjppYG0Z+3YaWg0kIg413XV7Z/EjgkXdQdJU3hMIOItMRcZGQ5oCPqAYHf6
XzP/StnL79kRIMBnsgb/qNwTeg2AdIrRGatFSxrOVf/FzXHXKL+XK4r6mT/0TGaCe5QvTEYgc60K
kqbytkZXhT5F5pt14zJk4n6bydn+ZqL/bLhqHsMNnaS/aT6nyI34OjuCNR/RU+yZ7JlGR5L4HWM9
gFAp7T8q/RM0eMhzeITSyhx7R8A4FO+AgRbMEmRGEa2whxzfSFaV+fO+ZC9lrr4AWaWcxNN8O7T5
AE/H+aWT4or2YlC3oIsUJles6GyYfcTjwGaISUr0H1lMfySIPiEVfyDXtw3QB/qw96XUQfxOL710
Seds2jr/oqsBfsuniwewpGANL1waoAYU/pWTya22COCn6hy0LP4CwCvr1aH+ty8J0Yxl+fhOxytu
HVrnUSwXvdejCgx3RZWZPhxMWFhimbLWQ97pCZxsEpqTNUoVNP6ZvLc3oU8io4bHoWnjs9RR7jc7
eg3DbjwALXv41wrN+JQLExNYQpatAYtJc1kKRmOXe+yxb8dbYoy3jBXmZz79/qWc2tF32TDIBrRM
2GKdOJw8NtB57EIZ1ZeAASIYWTK4W8wdj+9nBDNa0Fefx0qAn31Ulap2yR7NJq1gEDcpcKL5X38D
SzzaPRKWhhcDooNy7xMIa/tYaTMg3Sw1XR76piBzuS1xCjnF0JDaBXwCcCVwCwB0KuaGXTswuEOO
nzz+qxjIBQJW3bfLCYd/hJgsA7uE1jnNMSp9eFDAp0KXsKNTiugrtuogdnK+lFeNvAXiIo3jcRr1
aVR1S7BnhMtMHV1jGrhEHryAtI92Cg8B+iEG4I80xDMAPw3VQNgdDgfu80JfdGC3P7D3DtFKFY2x
x8DAi4SOflcG9Jd5esC1cNJyTI+eZj14EOZp3fBBLAJNZA4/VhZAPU69UmldEQQ5Ly0RHWoGCNHQ
Q3FabC8DQ0fTGho34FPB6xMQIwxvXtL6F0sEXLUcAY96x+q+oT/GGYbuOuUiAIow5Qt7kWpci5M+
3eMIDUGBVGopjoEAURMeFoeLkOX4AEvh1LSAiNx0lwBk9NwBlGYAB+05rBXFCjJd+pQ5JKGIj+AH
8iFqlPB+RD+IpA/YKkVDKWA0Hgh+Grk8jtaYVgnd7pouKxdqgtMI79X0yiAbKlS06tBVJz+6AFqF
VJDRQ0cqGkoOs2u6kJPPnvwQxpbBm0nOegRRgIkZkPUGRgQyhC0AcARsFGvPPgFj9cgiPA/saR4d
SCeskYBcQVmnPgO4VXW4MGY7AmBnfgCIsE4kfWYoXLcD21pqXUFlBR7OM+YcT/lBkMlMqkbnY+zd
im/ORkOXCF9GyEnznnt5iMFfQEYYnO7wAprh8XwIPCBzA8YAxVGhYQ7q6YUHEUxm5t0DtaZ3j5aZ
QyxSM0/tiexXPFQRsRHYtzHF2D8QMttNApcCirmZ4VQ5KTmtdOBMXKTCULyY98a1vG9xS0cKaggV
DdnthinNzvstxjhwv+CwZO3A6g/5HIgD5ihn2A6LSoBZwvUI5WYGU6ApkjEVeyoaoByMKSEZuCpA
g3fETYD3CAySQquX4nczF11mED1IYvCxiug9VgbN0IjVeGT/GBAHqwpgAjYKN8VTN0BM8o5VRuuG
Qfd/lyW8C8vJNgGb3Im9aUHe4sGyes/qj6aKZj5tXrre3KvpfQpUQl1unQNB/5LD8v57+E9QUFw8
SI7x3+gtgP8Z8+XywT8i6E+U0sw4mjx0RmgBY5A6BpjRECQbQKoZVFiNYAKUd2IeHbRsnvB8+QEc
O/gkoi6d3qiAdBsUBg/lGgg1h7tc06HVL6RWcudBJ8PKQmsbXj48NoCzW3jXT/LvHroSdFAaQiKm
nBFR8YmB/+GKAeHT+MKtUBQ1rPtrC58XTiCCztAtMXnSogStQb0bjOCfLAM/Rf/i9tPJNs+qmLMz
dEoeWNIfXQwq5PHFn+T1+6EaCz8tyqmvSGimuURBTE0QHBcHmOedtPAZmsnwy6SxCFkJOhNcBvkh
QRVoeDC5cCEZPUyFHLM9PSb6NCcUFWAYgH3gvjmQ7FCSC25cU0OIal3nDVQmCO8716xWE20ni4FU
Tjoh1BdanjS3MdKCq0K6e/PVC2/H2vYGgXsAkUWrQRo77EveARwBQSExLSxGNBFob7+oK3FtuBiy
XCnuFSDczBIVLM0jkwevl0kW4XZu6p1RHvT2IMcgnc1H+IeGGsK7GzqGDNON2V3VABbiW1vfGYb5
t3oMPi1rWnco50C8p+z5EtpjSCTQKwaHxIKpGvojBL0wh/+GaNRI2VFAQtmHKb2i+zZs6KCDMmcX
v45idBx7sah9jBykPNaPMwYUA3zfAF6FG8SyVVNSNTgsKX5k4lUmDVBgarxZ98vt3dYsYqNOR5RZ
GwtxCyZgcOeCqY5UIBIJITO/xHD5FGVToYNA3Ib3ApMr0vk+4HIQC5f/sv4Pfbq7fzt6cAhuCJ0a
kfyM2PyIPYD4yJelGrbPU1kFHxhIVQBxSlAsZU+mNMcuJL6beLw1PfzqGvAC7TXgDWFzwhSHupo+
BfMdXjmhlqxHUM8NE0OBfAcTjyDTqiVNgLEFUxF2FqBayOHX32ftsztu3yggQHSlwYYinC32K/u6
AhxmjSFzcgp4qppTaw5sYVrGeupVI0p/zd8iIV3AD0KIkmErgV2eBCp+h3CcQgfiEj8cXN6PlELe
4TfNYYmALCR0yjZjMZeG3xLYLy3BjQ3NjNW4qSEnhfBde+3ITlMj0rMAJiray8CkCG9Q8haqtJCu
Odg8Qe61+GHVAJD+8e/fCTAmTgmP7TNsxvAWUPQwp5A/8wlGy34PS6CV7Fuiql6dGZhpMlCeMdwM
GL2UaZAWITPAhzEP7hnhtllUICP8CtkgqSDOpC0am0uDC8WvYS+I6z/ERt7tW7DfHDBNQjWlDDvq
s2QKAABtHeogvlkwydstu0sABkZOoZ7WE/xR0mg+UNk86GT0nIBpmIweh6Na2v+wMNKCYAy20VM7
4DvwNXAyBdkU8LAnA0MTCLqAx8GewibAiIWZS7e43KD39LefIYsCeozx7PgSEE/A/GBNI4cAiQY6
Lw/uuZ+YkKmRqASsjbgVbDPEqNi8YBcoR5GCvydLTmfza8TXNQpAHYvwxyGCvUK8l12D/OOLIJGk
n1B0JMjc124GOEc7/++BucDr0YPMixoMigzYaYT6gSXSQAQg1lKHHdlITKL1SInGmCAQs91TuQmO
m8f5uEHQ3zXCC805N/Wb73pwH50z3O27YXe0AQf7ZXK4nTEgnbHzyexp9a8u3BzA6uDe6N3Miylt
MUgy/CGQ+b7pTsE3AcR8a1SUKCQX9DXu4t+t94ow2F49RZ54yTx1ai0Uziir8Rd4GdBYfc1v9j/p
1/tHn34W5EIfn8GUpFV4DJqCTOVq7SaNqWZWHxcsTNU7ZsbmE020NkNBxUV0SO2c2kDOxBvrnj/6
1jN7nIdv3aHsSQEh0pBLIErUIYpR3tRkL6XMtFZ3QICDB22OMR3PuwdZmWbE8Svn3h6O9tXNNPG5
9nXfdyvAclhUuq3M7qbTqJ6ezBJ6/QLtQcQGHYWiEiUU9opmWCw2UGXWj+MJMRJVI6r9HufDI+1m
M2IXx2lIsAu3lZZEShlCoOEBEA0RQaaIqYhjMfPYD47UjugLYHbrT/6Cv/sS6KUWE2aAYr4DiANV
C9WI2IPB0gxKjrCe5BEMJMbFlpqPleeFiBePYvSetMeiIIKDQROceX2OFx8nI1w9zqgKAP9xqPFQ
BfsOEjh2uYeAypRx92ocgAGh88rpHmHNABXQTWyQd8cIuBDmmRKfPjbFD/tVllcSLmJIkJkzJKYv
bp7odJhuz5QQ9gghSmmzyhhi/f4lnCt73RB6Oxy/CcDSj1CfARpKCIevr2zoEwgYMIL02P+SZWj3
5e0dE/ERZOuMKyE0pVN5tMEZEt6Tv1Aru07wAtGdSUTkVJVj5v6nRCNcmVMmqajkgH9qGEaBX4XV
vSIZIPQHKEm5YRixueSx14M0FHDOtnCA70roWanoxrxjo4pIT1gflo1Mh7DwgwQC5HBmOeG/hw2r
h/UYZ5lg7uH5cWr6BXAYZgJjBegVbhyxMC4JN/SBiMGgOGqEmM50zagunBTE+boXsxlJEgblxCsT
0xHqHZVAyP8ClKT0jVeBPj/0/zox7vsn70O0pcom1qiMIWuBEfxj/DNannmQ+JDh37UK2ZUG23fw
gdaxCY13LMJ2ZBRAwF//0Nt44CQP+vtX2XlERY1xYLvwmwhBYHIeV0ZOup0RIV5Rcn56Iivh0Eom
CLFXxz+3n/EFbQNkxp+1Wz89tlipbUFJ3lKCaFtDmTwVsuQcAuSi7Jopc8LB7PEoVD8nJ9UkbWf+
K6q4TH5xUCXkXGnvAJEFTBy/BWyOqaLtl/pEgNwdEJQEy4nPKrz3NemL3fhDYCc0C+ECvMzg/iDa
CCYPF9lEpooYsqVXMbhV5R2kEDYLGJYj8sP9Xfd4ZLgg/L/A75ah1IWIUXXptO0I76A/cNwYmctW
hGunhlD9nuBNGVUp2XwkXyBCwissyRnFV02PKh+45TvRFQkJP85HMjoIiAR+cvFNMkzgT9BIYRTo
b/qZgjtPMTPsNs4bwmscBUrXIPZY1ewa6WlIgoUP53xef4hGGajO6jKD3Qbg2FSmcB63KiT4fwII
ltWQ4EX8LBAqyUGwHS0Swix0IdAWuWszth6miq8UeJDKU4A4itA0QBfi0QfvWkyAI14kZmDLyu6T
wWH95ZlOzS7Ae1N/Z6cSY5kZOYH7YiIx81OJYS7jQkcfg01iNUxF/0QYIeSK3u1cM73RR5yTD9hO
Bu6SBVN9mAyigkU8DNqbMixoRD7hu8L/IwjHNJ+b22aBStUMHotPCE6ALDRJmB33FoMMuKH/iLqP
3UayZgnAT0SA3mxFX8WiFaWWNoTUrWHRe/v09zv6FxcDzGhkq45JExkZWfIT+641cmJtks5DKiVp
ISYGddZLck6jcEHBQt4EQV59dvDIf3t4Nsf1CfGimIIfFv3Tj1JbD7exK9SymOIULHRW14sj64de
balaIS7CNu9oHEF1zRpbJYD74/HmJvpgX4g9pJxKUuHX+lUCdhmLBw6rC8W9xOwF221BHDeB3AUY
eO/mEM51f7TspF0J8cDqn9AzNKxoMPHBJRApd1SEQuNQ47wmcvF5XTfJqi2N8Cy08bjxGAn1iwyy
566AbqdhggL2nd9tMsy3U9vZPxbam3+mnzwm2bQpT7j8E2kKYryxv4uZl/mdnWToGgZlNUIiLRnv
6/C4r2xBNagDisuJtB10H2HFmcuTb9OzLm4EQK288LRWXyzomlodU9jQ/aE/zVupSRP5nmkuLz0S
0cPbry1IlZK7Tltm19bf8Xi24Hi1yp/ntlnKdoqpG9oQyWXybVoz1KgPH/5vMeu6yAVsLTpyLAAl
bQPfKzGuCCOx3uig8Iz1FXLIJpQsMsuusunj0bpVKYULtpMTr0+61Cexz6riqY6f9XT5FDvPX5U6
edBVsX5B4JT3FsJIMzZI/ObFlphpx3+5rdtC8rRdzDNfvm4dlN3udLWLQruuyMWUe+/umShKeWjL
UiiQZIGOjjZGkmII4znQKRWnFFRWSs1ctkOKhmqraCezbe+K9ccl8odERGpVXsgvSvE1FDRoou+0
qHme5qLWqa05z6CxU15eXkq57tez2iim7bsiAKG9mrynXXs2hVSbYZBGPbXy+TB7YbttlKYOkjMo
yRTF2tR1IdkW2sdtkCoT0pL4JrtzvjfpKHL5D8MbydIcxrUfn7sVmqy6HEHCWLp3Rc3YRr2aLtO/
RMx5dyp59P6u9xDmp4qV+jGP9Tm+p4BOhlrqcBByotw+9ma3fzmTfoURuyEjnw3q7y9CWpLloudT
keQfn3N79ko/hprNgzegPF+N9XEI5AXiQIdi9ZPxXbVEyFUWgfK7Y1YsNclb28qnHqxrfZ3rBreQ
7cyvWkhfyhllpAZ68UwXuPztgfTlvKmaPDdDcEj6HLlwntNlkruVhdbPFjbk7Nyk1w5y+OHeVn9d
QU8u/sNS3RsiooXDn87P9WoEncyQEJw7t38WuIQ7l23Yus2p4Q3Nv8AHhmFHiz8i+XVgd18w8VrK
5eQ/1zoPCKkZzvkjFfGY61pYK/4MIONoZXvq4CEN/XsYrOeDcMZIwvvLebK79XIKrWtZO3dneW4B
SW7nzuHU2OY6bq50pUKTSb3c2Phd+3huaWtDs1pWG6qwj1rbTqlfsijZNFzq2SU6vR5eHUVfgCod
HaVC5PwLhG3nvtpwUB9p8/iEIPyGxnKAmhdmDpqlrxlZrXvjvKhXaUFvm+dcN9WZfOmVUZEO+lb/
bf7e9GFVXxYEnoHFtXtH2ODMlLONrF5nlTzJFV7qo24W+6PQ0MHgf1kvCEIRggXp1/33df8UQIRX
otJ1bmW2hrpzlhvFmV72/PrQR4PNRAF716T151bbCtYFlTab6qdqLWuNvTu2aARg5BKFlSu0D4VG
OMi7phNt0909yMkMySjTFF2wbc4WVj8DcX6yIG0DBmg6oWDD8B/T9bxVyLeL1U6FZOZdA1vn6PKW
mudCdKos6PRGDHftvxXTfcaPui+MBzDLsa2IV9u1+QW74IhI+iAo4qvTr9V1K2h+uck5T5Rhr4Zn
zI6tNiHJvXzKaklCTeZlv+42f9PxjpCYg+XlnkyiUX+Yh5E2t3/i9BQLDXNeJWTRvhbapjuwss6E
S2YBjrcxwlPZsQudj43sfJg+GkfsYI8ImzF1oZ2ep+wA5IyDlEODC8zBQNnjXZR4idWEWCRAiyAg
sh/lhiSXCpZeVC/mTxOU5gZMgyGI5mcXnasQBWZyD4ueV0dHyi7W979PxFnMF41ZrU0ZLL9plb6C
8UKM1IujRrBoW3fbikDC/OfpaSWu9twcy8DH2XzQN/P0UqDNfWgQzZ41UbZm2ASy50UkLjKaDuYm
0g2YW9oNUl5j0JO/UmbIj/Xypn6vhrU/H+qci8kbs5pRC1aXd2SLMBRgFHTgBMgUvFwUN/fY+98b
yYgKi47zTA+ssvi9frb8sqGpSqrihWL2SdtMcUnz1/EMzwx+ozlX9clzh0enGncqN11fFt8pz2cn
ua1KRuN//3ZKF2YqlV5E07b4cgyaqyU3o9AqVpTG9FDpTiC4bXAPlC3bkK4IRPh/IUZh6vtDeF8I
S0SRfN/1Op4lS3eTLwg/LhKgMLa9NkLAT+rXAaL3Id/cdQOSYb5P9WXrCl06Vh0AaEkM/nveu37v
GWffrKJjU0KYLYVvcP5IgLCcfg8Ms/IllHFQHWQmR359ehXml5+tVbnpEnN8+3WX79LtbEkcC4fH
Ebsj+xN8Gob1iyhG7iGj89CEJ7RMCy2xreCGatozEYtd0+7x+BXCKsHjoZUnEnSTyhnFeip1l4V4
IW7bdwr5WNuh9xIbC9FyMjC9XxI6HsdGW55cNbb8Wn12Yo1n63QO8QrrInuZbVru4ebvcWw8hvu6
fEbORN50jx8xj0BBJAYfOkS6u6HerIkWHpmQj9frJhwMEo30+2zbxHK5bfBlBRzdOMw/5e9uq4DD
KpukWCpNKlJ7P/abJpXNPefj0tdHWf9yHYbpBWeqlCoONukWAnaflPOcqT/UGs9E3OJ+gTPEifIC
N1JATCZPvFvb9yCZig57s7MGp/iY/RPgt3snW27ryYMJwt6UCLJ3jbFhC84ju3nd9yhwrVq7ea9a
/FIJEo3bCGStk2TfXgnvYZTq0RD+wF7Qj33rHCW3hEpkzsqEaOObt81f1Ei/tHjWghwrZsrM70o8
FeyWNqBWuK6iAczdRqX050jQRcWK2ETv0BMWehvytDW6VkSwApiqJ7kaxsjRHgGnIqwDGR8jOHdZ
vyarpF5X6p9k0NIwesQlOEfsQWRLQJEU3vGirClncyAgjQSPrwFjUS5TZJL6X6hIfNoPuZSbj5pF
QBkhopxU8rE1ZfoYDykbzG62bNkdPDW5LvVPGfCyVdrF8yGrtvhrGKSMsxQABucQbKOvGOxvj4zr
JKAozF9cmu5G7lB/tFKR0i/mRyY8s+rCHg0kqG2am5SQRba7SnJq/QrxCUBQQnz655cE/LDy7uot
DAPdU1pAa3oBLrUCV2xryJ4mnI64dJhp16ILLx0ArtWf/ais6Z5YaEyavJtvldo64Ou1puyFLHu5
IaYL3+gmg6KkVjxntcOkKEIBnTWnbaMdJhzGahu+5XsAmvT6Mw0u/iFNqphxz9CGAe2/ypPBMrk1
NkKnjz6JFIoa3l5scQtp07KzMPrm0SqMtP/2BGyLP1arGDMBK1L590TJq/KI1h1GkBqTAaNfBuRA
PDUJhCCpJyTkMV1WPtIHDC38RkLqjOuaVNyRxdku/C3zzoLsYw1D3b7qlwOtUJQWCSeMQZBb/PBX
BUohATkOzZJU84At89BrVq9hr0kvhdKSLFaZ6/Zy0sCxbeUESNkm+8iYXkoh3CmnPUFn6f5S4AIh
ZzU4Z9uXBNCzx1u+OFXU2N4/LKAsGjZe+Kl2Znp4vmqRUxlED0pdxuq+arPGj1K3/K5lXyFPMUrB
gwURJXGO1ar5vzJH278utCtfLhLEKmT4824lDYK4bgy5SFGHaHAD/qcwXxo5Xpubwpc4h0EDhPsu
0egBT1ABqdx0a4J8NTCdKpQ6zrlV+slS1gCeazz/e4yEibKXzb1V+ALrCG0da6ceoTXFDJUV9lgA
VlJEw0c4GzjSXOO17UYbvNCnSFD7Kjw6pi8T72Q694G8ZEndPFeyVmjxCCa3vGrzCIWXe4iVTv+M
0+VmlQbybb6Y+w+ZsXBVakEh51oPtrc6Ls7aTrs76XCwnvnoKVvFlt4Ha8vsOq+MhoNAdZVYiSZK
3wh/KrcC6e7Z9CLXcisnFzO51eSTZ5N/9ve9TxUEBxVYt115Qfxp1pa+GNq0kzYfG+7mbt7OpfWj
TqF1PZOccBlVrvQV4aYWG9cIuB3xrfQ/HUsIUsAv0iBzLFy2kHxgCjq3UyL2WbjUZE/9WbG90s6m
1uFCRZfu3p00vcqEoBiNmLEo00xsiDMf51crd7g0q7VOJlrJPQrimbNUdB9Cm3wvFF072365BsGv
WyTiIx4yr/nGX/ZQSsH7kUk9Mi0JgRTPt+S6YrPK8R93J1e4P1heBb/IkAy2S4Ccd3YplpxDgidb
8j2WpFDCaeimJjDkGzeKNmv4w8v2Tb1Mvn8ahsxCFEiE+++0PGsDSuFs55YXz+0poWjirxssJVbf
vOymq2SGaxkI0YIGUKIUzS3hjJQDVbsvmYZoJeApD7dRtNy2r46ecNbhKSjG8syzEDZYTsinmMUO
nNcxOGY3UOUHSrP+oDIorp9wbd0pq7nKthiURbkp1zpWG4fNp0wTdLGVN/PwinjZ72cKI4gcBvVw
tk3R9pomJrNUDjjf26wu8BA0qgWt/l7bAh7jWvK9+WT1Njdp7WXxVYMadJcMFnUftJZvBrVcTjgL
YJwqAbIRvNj9IM2Ih/GEWysiAhKhaC6OeRQDxcDPg34+cDuU7WhondnhmbqZt5/O2u4WGoiFnGbH
GvEUPINW6IHPqUkxJGflQEwHxiMMgtPlCflh+IbXnFE8kjviqVHuTTAmhwr/59hd3/xrOdaezYT3
HpoR35bj6t/NKz7xur88tZjmdSvt70wwGtyzyc6MoU2PaXDa9m/bzmpa67fL3YIxRNtDfZ8dPHon
00Ziv9worfO6ezmPxH7hObbsPgZUVO5Y76yi6FPVtKtMDEE/lHi3MM5DZ2qtTqXcBR8vjFeD1qS5
5OhWvwbH8MEHarqkVxf5ynx46Xmx/lIehZSN+KoDV7fLBUs9q8ij6bIjuFl2dE3mOqxW3uCVtLHs
V0Yfv346k2RGbj0rUYt8Wf28L/+/+8m1fNG4k0pjMQwOF5EhD6vubMjmDpjRY9BuDtuw+nPpOv/Q
k+BZaIFpOB4509keNuPzLVyhcO/kmu67rK/sWYoekz3+BHfPb+2iklpLotjfjv2qVyaxfKkX/xxJ
eZ0ttnXVEf2+HGxGh9FykIsPYXTUW3gsf1SkuO9LAXf661IYQYd8r+EY+TA7eYjI/mVoiQlVWFfL
ZPlTQk+ie63HpdxJ43KHKzFGB2rWT8dpvzrJDgrjTD9Q7pL9W+6podbCjUjXfR+M1s73hB142pWd
eWvbPjTQCJRWORagmc872kcUzAuN5+czEWFgoy0T+nmOSv0Al1CUTfIUNfmn9rN7+1pSx35Nh4t+
bXLLtjeat1RYI4qivZ0GrlspKnTvaKUf5V1EyWrxCDTiQFqZVj4uu47SzD3Ct5rNYgyi8pjSW5LH
Xfsp9w80fCcURAxyTfZTao801NS/V4M5kP9HsQfBaT3KxuvR9d5lQVerVrWjRgKrJlDCZBoFOUWW
i+5p0Bkwrip/akvVfn1z7SeorlOfyfohdJeWZj0O9e06Yu8eXZifXd6BUtNKozygG7Tu37q1Q28n
74LDzmMdWJlo1mEEh1kAe2evGp0Uu48/a5NUqh2BWtmRWr06llCVt5mcpr/cx6vX6kRCuwwJf22Y
Xru54bz/7N36N0ZIKjYqJpu4MiRtGM8nNHUKw1OcjqhOeHuDvsI+ocnfTbyCEYF3EM172kXGtVJS
HWIJdjAzkspIbGicOjbwIygG8+ImFIVhhJnwn2g+KY7TXrZq4+b94vi81E6R6RQGu7dF3xOMZ2NL
TCrnXu0F7vOqWflgj3GmqawP5xPh5qDav1ReSsOUrpzMwtsuBhjQo93XvffkoAeXx8stukTFWiPT
84LAaaXp101/07/39sNN55LMP/c0GCe70bO36+9FuYd6Fek4uuSU2hQq6+SyRgsqTZSBf0dZFZPV
Lir9W+yi2zGeLwakiYJO9XiWtuhYb56N7Ck+X4MqGjqfEdbJRcUXccK0ONrMv8wPVKh0RPX3M/uN
UIewOOtX+8q4l7hTG5Yv/dxlkN0kTyWjbaKEKhmba/MD56FaKuuhqjPlPzRsHEUWY3BOjkkw7vS4
0BM56t1E1nmohoHmLmWUjxUAeRmCAmnX5N+/CmH83EGBvqNGlC+3/ZVdNcJkQbEcbEe4YuUO2Qmm
pSOhL8bOLimmcqgxlb+JUJcCwYbMGM3C3NQxP0KGkYSjkHnuuqbTrAaryW3X9aV8vKi0WWyFR+Qs
cw/YO6ixame0m1RlQtK2SMEH8UaR57iOj4WQETJ7or/vlK6EwnWV8iSaqQfQH3XoEHghcpJw8grH
x8fIN/MCVa8KYJBRqvhBJlQXVSMFdf5tsIHeGvOuZpLdsvDWu5Y7m4GVMKxgqnUhUW1neX5/xaN7
TTg7hXfD1cuduWtQ/M4TpZRWKmiRBsfoyyJScpuHpjcPjLTP/Hc+1LfObns21F5NGxytR9Z9NynH
UujVAAtA8R6Be9/TOVGIkYo2A2ygbCUSPIvLea5TNUK1OU3qbBCByCAgWWQ9PHF8aJ0GEgnbwd5a
OdYi3MUMLcrg67BlEPVGxUAbFCnIbJhvgwaD6VYjqY0yiB+w7RYnIiMAp54dH4UqVeEFzclrAvXZ
LqLDYIU08M6jXinqEEfKold2di6cNwLDD7zfNzW3/LvykXxfESCsRcWLOXtn8//IC1UbAsm8m36M
eEANVIa9ZHvbftWMUO1tz2gpMo0sHS55MQhBXzVaeH7n+5hcDc5Yq0O/hAdcTWR4svet6mGynpph
4uDvShq8KESEjGjzkUvCPMvFMEx3vL7JH5sQa7m4DFIp/TTIvl/mPVVNsc/70kHSH1LW01KO5UuO
tGRHdLyRNXooJrJiehozCR/v5QT+ZpmZStW5wtja1cHKlMav49futebV8j2J4VmM9O9hemPNEMvV
a/7vEzlBQF8l0EKFIlwiouWQhczw0NLHd6l78bCHu65jrEoYPvh77ffxy2DR+oSIQ9MPC3Sl8o1j
MLervZa2+RDR79F9fm2Gs2rHg/HW43VfrBJi9vG+L1AWhS77+Vwj7c+Hq9q01r710n55eEBkUp4e
kZWKC/11vHi9h5a+Vc9Tou85FS6VopNzf+1XyWnMPEWIP/y5JJecqE7UcDVFIod9dzuCcoTD9fxU
RQrxjNXzMGFyidUXn+RFhiGSEgyKB3i213O1cent+5vXA4dFp+4s3Nsckiw1gltMY/A9xSvf9XbT
zc+6EuX1EJkMOKoO5+b6XSPDBoHBGhDjRc/837QPF6j+ORYiITTwq1/raJlmuHXkEn3V6LV7L9wj
DCwoFDuUjcMcImWUxcW+u2L7aLlM5OtCcnliiCTXIi1gLlFc0xzKTSMJXiGSKfgPbBZiM2HOIyrx
ReQxoUQYIp/LEeYAApoBevPeZsKUXX+29+41DGKwmPsoO39jcjebVyifMDuWsl70HFLSaq1v35nD
T6YSKy5o68yce/lCD0C8yiT7k6S50qnpvMu154qTZ3M77QhF79mP1kK9eCTQdRMesH/6Bdkn/tMp
Du07ZLfQk4uNvYky/fWU49knwVGyB4HuCTVYdDZ/YeygIZdSaIKlmzVn8dK7nDv3tvWQSqLp2uhK
vr3NdYXF5iIpbvFBfgs2EmQEgTPvBP/GrD4Oyceq4UvUoehwNtD6/sdxQz9hvsW0cHdgw72rsKc9
79/lEibtqkCVHi+sklz0IB01o46CbuvwNyNqXA7yXVywtCy+oKvaO8Q1Rk5kbfLnKtI99ahS54/2
wZbMk0OSixejXDwfFfp3N88cv4B9KA92JeghFaCF3H3+qRTq6VBudXqrJnlRTlDEisUQ5XFoJyA7
T/WVGrXhR7lu9WSCLhn1QXmwLbZTXxHahK0gwE2ml0t5lbauXtmaJUPM3mAmbPiKjAE4hgpbWPZ0
xEJWhpne9c8tH60106ofZVv3XuFPbbDt3f6rDe56P4cmX3SzSUb9TBXr49m793Zf6Ws1KY/K86R8
7qXD06axPzZ2q2iDaqe+M7hEi7fn4JDWt7neufVUhYjLSa1XlaF2Mho9Os9sfNRiZ9KA+X5Nk8HG
BQ+yzcVU4sNhShPtMaVh5UMcX1IMmF4JI2+7gvtZn2h+Zah9Y5/svksfhY9iv4YQ16Mr/Iqqiu80
JwHdr3xkOg4cmsNyeojTXq2zIXa8kbG3N7HfZhUEekSFfWVHhViQRic51mg7F4FVOmvNptqCxrNR
aSDESnvl5HasV3oFFr5zeM/0TP6m4pjvF7UGPRr+uyOr7bjn+8teAS44yHTyY5LtpTBS6d4rhVfJ
9OzlmV47oG6mltJbTsVROkdm3mtnpmJfcFZyo5KL/h8SLyZ0kNkntXh7n/W3urFSpsIVgiQnqRm6
7yQY91PTSrgeRFfK1MEFSt4mwr8doPEi7gwRT2ao1Y4KInB4dAjM++3I8Q9B+K6bagj7CALMrp32
jgF5UzECfI2atX8WiN5hNhJTorw/BfFvR9NqyzQtsbbL6Jdk43wMt0SLOzw0q5hriNo7QaqBxi90
JL1A9dYRPti1jUN/b4s8grkeFOPTqc2ZFjvG089wi+8S/qweKOhSXD29F/n1YP3u7cVfVkuYJzaH
h4c/NQSw+j3GN0lPVn9Eb9hBMF9hyCwOSTjHcGiJHabrhQBP6IiaFNTr8aSLsXc8phNK+K4DWHQ3
uYRRWXLe0NMQ3vV8+qnkDsqfQjVsrOMcICk7W7QVClfXGEnLL0Oce1AHX0wKxUj1+FD83iz0fGDl
F9rPSh8wlwvTPdM2PVVo1pXsw/Urr/O8sn8hAfCs03/QgyZs/pOCxZeqJ61KY852IioIQHqPzEBy
vc0n26yxhAvDvF8eyBuXJpDPLHQFB6WuCmYBbtkfJVdPezs15PfK4YVn86YX/0IurXt6xAHciZTI
q4vxbYGmOMjP25TfzOguz0yjaa7S5h15dd3CWMnTJvLV1/J9kqZJ9ZCs+/sn1uV9shAvl2tf+XOU
+kTZFM/5pX0/tmrJ7tS8zYlqJsdcVFgrINQvpJ9QAC49440K89ElNwTFUJ1TbRBp5DaN6t9DZpDN
DTn589hOtbWbBXq5moghNLSnpWUJZrk2QUnwmSbrRseQrDcTnw7IvMn/KNFBYVzjj7XjTR7Rbjko
CDU0x34vTVGhEAs5pqncN9xRJ+Oi2B1dvmWO6L6778yHVG2cqTRNdtkZuGNGDqPzkX+/D9fT0/d+
Wvn3eJeNH951vX6sBju+bj8tdOcDsy+kRkYs96vjKoLORAa4pkfvCdYYIkEtOtVlNdYydNbdxWxs
EldSx9FytJ/eSZ5uksWzFxp8oBADAp7VXlFzZeTu3HnGoijHdVX+20fnYNRjA0lCXgOzZruMQO44
5Z1VNTlIKVwhMrDHryql9meihgx1aQfBdhUMQYVEZ+Y3KH6KjMjHu2qHbch3a9F11b1/XcL8qUdP
wfc2wOeVmSubTDnVUDsB/uy6SyBCXeMiT8kzm/k+2Y6AeeolChKh5ORZN4OQDi06hKF/nQ6/HmLz
3SQIaZrRWeqIc2ibu8XPkCIVmY2ADwXVohD8Vi1NejefjJb4YRCE+yUe+oSYt8PkGcaSln7Em2kX
6Fx+d8uT/egA9VlNsj1X4TiGPemgD9NmsX6qABtw04CRuH4eI6UHGnJlmYPCunKwP4Bfirw3EU2O
9otIxQ377h4yjk66YSFlp9oPtnK4R1fKp6oWyYL8rruUkZFgtTxdsDHFmNWh7/j4UGQI8RVWDizE
qGatpvcW9Av2chhu/rq8+wqBYT8jeGbXQjQLK/KR8kuVR/JBnEsCIjOTLAZReZvfKcZrUfdWxndO
wnFAmQ5pV0iujBaPdPZ7LQvrlWSV61CDRhrCZ6oppp2T+V/LH/LqFrh33XmS2yVgECaVrjvlTr73
TJQN2DJqdg9ZwbWvMBJwMwlrtob3XURW6kq3ApdA4fEMVtv9q8zFMjcSmq3Nh6ljfq767gCxQtUY
wHchil3Pw0ZVRlBpEQcIi0QHQ4GLPWjc7/TmDGgewaC3rUgYOZPPaqs4kxXi14rhUJ41OrblHfne
6dIsyDIMT2nnCm1m2GBtYYR8vzf/eHTTQvv07xjJOiGhUtoWZBuTJFtulm3SwSYF/7CEERgEWhVK
y4zUetbzd/zz86KDE33O/zkM0CbD8ZLcirfj/UjHlcwvd0v0knAZSlQ680LxaUIzf7KabAZ4s3Jl
bFH0bJK7kAdyFCtiGRue2IAV1GeXHvLrE4YgJvi0+5GED6taoup2yxfDrNKwu5Z2apKvOG37c5b5
swQnLZ6fOzbjkzDt5/an+L1bp4LZ/fRw/88Qr8Mk+37Vm2zP1Y0vg3VI1EK1KhTW4/QRaT1fJqzn
Dm14ep2e+DIkb5jgQlkvaJF3FRCubaCJC5ajvGALuE/ETwCBmn0S0KtCq/YTAOtCk+O3wINFrzCC
lFM0CVjeepy5NWRXaSxlRfdY3dpYfAc5pa0MPSMIHtV1omklnF0UNCnLQL3mFsxccbo14XgmRy9Y
L4vMKlQi403k+Rqok9CVmqAwmwWy64aRFO5hAs3BU/Zojv3g/myHsv1vflgOMY2VCLDJfpoXbAKv
ruBC084AHB7kmKADmwyfdk6zEchXrm4B4yutsnJnJyTZR7tBAMV9cuJZl1oBDi3WrbhniXE2oBcB
4d9UyQyfNjKdhxF66rYnzZjKf2nzUOvkFXUPr2hRs9IPDvh1HR3+KV+e538OLGMmUhOCRpxK/yrP
QXHd2pZa+/zoWmptVvSlCq/XS+/Z1CZATa7HR2cqje1+WNvGhfOYNo0p7lkSiKE8iDbZ1PQD00if
RLybOd+wVyRAw+pWD93zf/dS63GEBjXl3ZtqO6cRTAiAK6s9c6YxsvmcUZyoz46treT3yD7EN/Te
QAvSihNKflVru8e55hCvWiWa839bzT7P+lNyX8fx3Pz1u/T+ilNBA3fImc6rhXmSLE5xmB67+9Of
8v1TXlDMD56Zuw4TN4S+zeJ0f9lOy+ua2UuvV7IUCr6gqU1S0b8PmZlBbMXGB20bQX/6v32htRWG
5eXlxRKR5HOnSMa+Aj3bb1etfe7aWl/E/dLffOGzSJ1cf/WFPAHi+3qajnTKf84HG5EwHn2h2lPH
zJ9MhVEs3h1QTuo37fznMCdptJ0WtUgSch65WCIQ2WM2dKvtXEkFYgCZ29P1uc3AVCPzHyHIUqzE
oQhnqegYKdzhYjvCOy5ijtQRgLhU2eta6i8prCUutr71O0NwduJ5UIlL8Z3/DIB8uCaP4Of/h9dH
51FQRNlH0C9wTBijZLpIvFJ2WqqObcdr3mA94itsBcsW4EYYCMtXAxINr22sKqTBbO8i12Hhd0NU
iOMmUjd5xPCL89tFMUxqlDGBPmDww12pqQ1K1elZjmsq4/u3ez5SL1M9Wfb3X2dKs+qjXQ4yJvAj
ikix3kPFPbiPNEZQonu6b2+2PAXDEWL+a5s3KbIWx2heaUMXzN39EqAux5L43et2rKuilvUylyJR
wBUaA+aq+m7MsLhRh+FVgSHfwz0lV7jRxh7MTYyn+Px02R7dR5ebPbQ2M1zxzv1NAUc+tXBV7/1H
V3QYY7UIvmQNSDjrUf6d/LB8cWuu12KwvAxq2vQgQvVDDFlYOnKN2mt+XOyf8h2puFaJd1RYRX75
4tEIHwXbca5b68lkH7ton4tLy+ZTOWExkI3KBUMlQEYnhBULOgD3NDqacOOiHDbJ1ji57ap/e9cv
fX8CwIU/ID9QOaSTLR+tJuBrC8frppFJS6qloeIRwsQQPYbmRvGRSk8OtaPN5QdDDOZajjdDmFsK
i+BGyUwxio9e0KBNRRXYEyyXZowI/S8Q1loVGEbYnnygKOz71T8muCGvz2O/BOJ4yg6XYwxvHjoy
tFvsLSxwtA0PDszCa7IWtYGcFH0FGE74fHC9R8pT0uNkXkZhIHiUFCqy3xtZqqGreE6R+oM4zUT8
bdqTrvhHIBeI+5jzYIFPA+XkSB8RjrcDG+qbeYcnH86MJuK+4uixj+EcIHtHvQwbkkJWO6LNY7I0
obCg/wqGnokBm1ZQIL4cKXUsUhk+YRAkod8xDTICu+EIiOVDfzZ9bJ10fdiCiH5nQlb4L3hhFiuX
5A/vN2WE9k0OlbrI+sTh7PH60+6mNUKf209NKpuJtv+AqN4hacBwAC5b2Sl8XZhgljJ8UoE7OMGf
oJ+8VDnS8INlNfD0IXf/rd9JvZcR/buYdEOegl5Y3Zh1/NRZq4gM1QbuWe2QKp1fam9hcKz2TANs
zez96/9KX7mfyg/Wl6noqI0/10/RNtsgsFB8Eaxfgm/VoUYGSQmBqopaFo13w9jDNDepUyZeFKbh
0AEHfg+ewugZRFAIjYMvWdnQ451hC1YvgN5XBpaO0hT5Z5+cp2egga+awRgeEsqGZ47zJ44v6j/V
BvMdBiOIn4rxrxXdaHXj5qUbCuWRygf0PTh6oqlKFkYgC7Crvf2UUBOrDEvAiQe7T7PfbsL6lux/
/CpDOTLhe9e8OnhJmSFRMYqABviV+89Q0RYSQcbjBTVearTC+iqp74Bg7yZHWcZvI+NTGLD2TRgK
mbAFrPNmYO3Qw+5ujKa5ewgXdKHX7eov20R4sDIVAHJi0lmVHdUMZ4Oe7RDKbWRAxQ4B5YAPljYN
QDxUDgusyqCDZaBcQ4U2QFymOz/FB+O4lHtJnvBck81kXm4fp1aETdhbBkWQFarWO5dznJa/V4P7
z8YeediJBmUQEBc15YyEmXTCxDoeXsCnMZvL00OsuCdq9Nvp70wyvzMA7JRssDUfGo8zWqICwNTp
+A4hcPNJqC1z0n2glD95DblmzkYuk9VE3Xglkgt5zPVHvh4fp+F9eVK6GYI0SSqQB3Abu95FG1I/
m4a29c7mCwht/bt8f7PQbJ0Ci8lja2WUu5JdXcqG27H464L9zPp+ILGYPinZY8qOgbcSYsvVHxlw
ALuUEaMQqnkUjKEQFgooX8Tsak/0qhOVy1/3uxxhnYwEY4gp/ADYIzx8yAV5T6TQc91awDroY/L6
oS82GGLuwymETyGY+bW8tSl2d6vgbjn6ClK6EF1KQxaZxLBiFnewni4mIiinjck+YRdaVEIzsz4Q
YSJoENmGHw/Avj1S9KvKPaKico7X6GPJKcW0YL0BvBVdjrK3YUgt7Ch7kJfNKLjsdzQcmlYjsGfj
PLtuQgTWcMDzhQq/N5sKTWzrAOdm5enSkWpCuTWs/NJA26kcVY4Y/PPq3oK90/knBKTsE8rz1e8Q
grPq+x48xo4RuzG3YmhlPIfdnvVJjBWKfSiKpbx00X+RbgIrKyStNFecS7nRtx/xIHrq9XHRP0lW
z55Y3GmJJutIlnUIWJxd+PUwUohA6ZGTwvb/YmXCLHGlSZb4SeVQM8PUVYYZs0leyECc4rLxc+Yn
0/IIumUVTQZN+72darX1iZoM6AgHH1NmUxOkcKX9deBfR5aE3XRB0YEBBe9WEJlWwaDwY28LIJZH
t4C7jt6NF9paH3rn6XLkhpuXxjbdO06fyt8oL3kLaYlzOrqr+zoEvHc+zJf23/Lig9Fdcdhu44Hx
Z0G9MkOZwEX9B5RQDC2Wx6kd3Er38zH/in+BLB46GY6OH/DWalP401vQCQyOkRQp/fRpiNFUM1OO
fwstiMmmZF03ZnmAlSbF9yrJGn4nF/SSwk1KuZIpgQTRsBefD44EDKYpZRPHL4S1PGZYlIHW0DC4
56e26h+nRboutLjCH8jGl2dPhjQ6qszi7P5SkTGkFhHw4VKN9p+XyZqNXFT5cFXB7n37vf4kL+QX
W/v5gFzY3AyjCPjlFUK3oy7JskzzOnUHt5/nu9V0GQ5gGu1YAxZBeu6+MqsSaZXsH0iyjszdxHzG
W7g+ExocYSInqJ0whGOG5M1R5kOvI/Rjvgusaz6UfdTaUxeA87m4tJDhfCx6EpCC0HALqr88hECr
3dz6oOUqZqM3xnZ83IbYbexNFqMyIF6MrEmvmmLkALJCNnHdRt07DfYr4gKuUyiFa33UjsyWwX/A
QhzO2fVmu/AJTbl0TehAfYVqcTXWtGZmuCOAUIpJkENDX7cLX7U3Jiz8TyiPQVHSbF2pSclRXObm
Yw4+ukV9UsQnNeYUADPpthGgkOtIXi6Y37byPW00Af/DYOK1hroITkOlgYMkrNI+Gv3UyRVa8CEB
4oLs9zUqLpr3/p1qSex7dEa9EuOeha8xN1hVBfHbtvUISN4e0rjbcmWHgzeTfLizLkUQGQFzOcbB
Lyo7iVwD4ekUrd421frqK7M28324fb3jCXmsXVzLNQ7/FbVvJJdFtzBY3+JC7iWr2SEqJuVkWele
URej9Z8nCnDx+xJdK+3n4DZSalp0FySS8xqhoutWNe7fo0aFq3Hf9mqXLi055cZrYMLcLj+582CD
rqik0leGOVXU4etBME4LKiWQbu11Ng5EnlyTlmjecOJCdzs1dJ2GlRGdv+4gjALEaG8Ik07xMnCs
BoZ3Ve4RsSuCYTsyXyeij32FkNnYN5Hvo4dNDJlW+bYOTB+TDFuLEn1duPnohfD3V5Wr4D5+z9FU
THSlKNghEyKacVYDV1KWcW2Z/YWOgCJwTHgSaYwoSgAo2JUWiLRIhjbpBTyIslA4h6/OSE6NGT9N
AOrNB6NNxXpnHu2GonWB5a36u+x4UQGO9slwSX+p7agklUxl6RCEWv0/g0d8vkae3vLlzBIr6UYL
Vg/vS0iCgS9Pk8+a6+SQsyxPU+95z1MduB3CgnT95p5qbdea7f5dp7QWAD3Xiin1TNp2hH8lIxa5
AMUmIixVIY7gwit2jiNYp7jn8zApGQBaUuFnphzKgRZ1nCJx4R2AFcpXwbpRdeSkQpmwukp276tc
cxMXx8sMxOHlbGhsXCIQmHndxQYGl7aQvTDksTgufVQ+1FgL2JyXoe1XH1RH1DIhReDblOkUAzLD
5Y/tL334YKoNXzS+XL3Vdj05hPcNEN3T9CIiWofpnP2FFZRW/So/bR0yoFHmLhPELQ+YHOef3P21
CPBW7AhZlEGtjzAYk838nQya6oTX0802VssJabJQwVez+nUxvLF5d1dj6xTR67rDVc8BYRjno+o3
Oa715/FnI7rmHHxfODyUPrLvs/XoQm4tGE5GfZn+50PvmH7evjkDcnMTkr8/c/p6/tAPukv5m7sG
d4k2GLjfOv1DZ1ArIBypdK+rbV0DL6w94MW3Fn5UYOwWpmIxhJC//LVeCdL8of9PJVpEA/fqn2bd
+xzNGhv7/0i6r+3UkSAKoF/EWuTwKomcjDFOLyzbY5Nz5utnN3eux8YYhKTurq46depUEy1ETeKa
WDJ0oqP8s3Sv2ucIXH4HXT3Qj36uhDWGYjDjAIV7iPEUJI91fJKrluo/VymO9TEOKqXqThQg/ExF
fyI+Ic1qeCz0luQ8RJ+yOxn9yFPtk06B34hQ5c7p9p9bkm0LI/jEYRz2XUCu7ZpKmwjPyvxHI7Il
GoGA6doFTTVu3a5VOIWkDSTHd8H50CGglBiYhBgJ73wvMKLVIEMjh6Vz1/4Mwd0FAr2lOBtaQPCu
rdB/NaRQpEZCP8P2VjQzbeWU3wT61fKTz35v0QlYnJT+t/Y8kK7dRkHGY8OpkAIZZXLta3eXetkD
nBDbZFpXQ2BqAJY22ETn28f01ijN8DK5qNhAhCVQTR5+UKukTkg83LNktjJkF3J+pE0Zu3LvfBH6
lT7wSEs0VgdLDiY+4i8luRA7hLnTh1VwFEgZcAdknQMCtu/apovchU/zUlVHcM3t2sDvW+sSYrte
bq6XbfageaJRICwrwADZtaefdJYq2JySaYVNhysmYjEQ2UrNxtQXwJ5HnA2aB4o9K53brXP6HvcE
5dvJQxLvshpoz70ot65AmW75TfFKvp0L2TN2w33ddPK9FI5SrpnvjTX7mJIzaYlz6VUSDSwgR8bH
X10M57cW5NEqUJNF1s8kyfhyGbomaCoo8OEp8ZPYZmZrMeTAb+X5uLbB7xKHiEBDWkwuef1Z/rZQ
KD4w4cavfSI/0Q0RyTWQux4hsTrAO+j5XOd94OZaRfff46D0uhuW2xm15umX4rdMRTHP8TR5kIUW
1eXv7W15Sqaj+cj63XYLT0GQ8cN+kvqwToAtgbgZ2B57fagDUS5zrwNm0Zj4Q4veTXRPvoPz1ecp
I6QLt3MApwV1joFohhorBiDnM8juc5Py384ZKBrWhccELA71EFAfxDFGBR2MmobVOmJyqH6HgnxR
i8wOEA5OpyJWlVe50qy0CtqurOXvIYbhYU89dibXmhxDYfKpA/RVoSJkL3Qz87Z5cp4/5T6sWeJk
mBshTBwXuxsutLIsKrgtIL50aPpllO3Ymw7H5pmObjgAIY1ilD9WM68F9DTSTmGa8Li57tvQNL7w
ZCOVUaFyB72oUAZRSXPltZ7G1EVC8Urx+CIYyv2qXS5viMI0xwsCKcm81J4+j/tqvqbJ/hV3cXKs
bqbVDAJNppt/Rx06fy3+22ObSX09KAizZN+Tub9/8iSl9zj9axvTBso47UwuSUmJhaq2bDPd2yGl
XTtgs3Wpw/nYiLfPOlcDy9xcopQc6DIK7q1FpJH1EcDYL0hScwjOlOhur4H6SeucfhQlPZpwm329
XKib3tQPXXTQw7WxkQRkeep4FMEdFuoigBnjNlzP8gWs4v41+aA2a8QqGJMtVhRjysvLAKznA3s3
B4CtrA+BEee6LnPwJ1QbfA4qlI9q3mWlc50pdacePGmyBxArfEKabc6cQqaPdhVqFOGBwAm5Xl5+
GvEV5TIIuCiDLbcsEDXLeIxI6DzKVbq2elIsqAqicWmSslAv1ab2rLRP5NQNkP+mVkLa7EnzB13u
TPuQasvHs2xMMyQtoPyllmAL91IoMzm+AU9y7L8aSabCtnXsCrad051BGqy7uwdGLCcRWDTE7sLm
DoFqkSoVHNkdtiPCmCFTjTSM7yL4S6OJjsxN+SkrhYaL24dMyYrLiAD/ZubxyQ0WOQi2Fm1Xz4Ke
J83VkLdwKj4SXpeujxGe7t2voU9wHuYA4a29S/kUz/EFcJmhjXqWonOF+U0Vji1RCI3WS0vw3hmn
n52Vr8qli4MTglPnpdsiBafH5p3s8UHv1Ftwqm+sgF1PXlllTa56GVLRurOezFQJh1nVTUh0FOvK
DPFN5LIUaLakZCUIyZz2Zdr2+AvOEebCQQyOCj5VoZt9vqyad0YgHaXWFEfNKfL3hArezWjDYztG
6ige2qlmKd9jzhgnfI9JP3t6Sp1BD9xQIrYbKoPm+4MUnA9GrG0+MrWmTbpYp8hIAjJNv44skkKb
EDMKH2+qxSVXrWlB/LytZsj2ILNyDOGxSRxiucBtxk43tRk3dxLDWfS9a+BTgNY0ZFMuO2TM1Gv1
lfEI/O8tN+xAyicujEQ+StLFRZQShEaSfdOQY6SpZMVoxMvqrweQI/lE38M9rl2GN4J9p7bkq7BW
npXvcbVbE20s1skdrZdhcFyabcNiIGXEd2a8DJq6O6zygBVwq+wnaKjk+1Zdc9q6LExIXgZsCjvD
qE5+WEespzbFA0cWiVmzKi0LSindCEyPgKAHEC8c9FaQljbSTDDKLGfsgVcFgsbuQeJH0CjRMKCj
UhcIpjswErcbIXWyRkO+/Gf9ByY/4PFXEl6dlSBXHllBtRrtQgP3Sp7bqHDXrg32BclkRyOlpYLA
nMv9mtHXpu0RGESqaODapRVQWvddR1FED+1kXPC+g8pj09iRNQ1RTYOZOKgSeDDeDaU16CZkCLnz
D+AAxS5ydjEArfw8XhVsAIk7yIgGTr/KAmftY6XFN273og2JhuiDJoRKxO+xTQM5OqgD++BZg9HA
dBvwL3kHYRmWiShzY0z8SlhUDcsun1oHs2ephWDL+RtvIABDSn1v/qhuLTTUXRuRfxmdELcI4wBJ
tB54+hwKELuSn2fgGW8u0Hj4MCyIs2ewQ+LHGrhrgn7pApQYmD3iuLIDlwHoCN6XAklykgoZ9DC2
bVgxI1Pci4w1ixOAJHNdU+IHhcf7GKotQxaAFECEVLuVuAlOTshJrfgJrRJNK3i06opNU65BzLHW
T4xrL9MWCARN1YzZBu/WNVKfCMkMH8QQQloDaK2LlcJ45sYtCWWsfTdai4J1MHUoFNAxjuTBn2Hc
pq6tGoqDnxDgUbEe7FnBSdeHc9PRpeFGoB7FJEMicUUwD3eZX+C03DHOiBwAeJfAJucm89C7s0DC
lIPnzKspDzZ96gA1prPYRhCWKvu1eDJU094kYPLktcBKaAHo1AHUBaI7vyGlAIsRMyJdCZoG4jOi
ZnzU85mLAtfmMwDy7IY8wIfCCLPphnoM3iq+TZd0S5PrL0T/lMdwDsIPAagXvduycaTIAFdqPDWW
Y95aFPvYGUE3l6gjgRmSeedeEEATSiBXK0ZxccICrYVnDd4iCrMz3yIlknwKXZrzRUpChd72lw6A
beRcUHOvucLklyb+7Zv69O17i2GapICUNTUU2mMzjvmvffFp/glKCEoJQ2fmhig0m+O1kExpuUd7
wbcSfOgCBwL3iWLA+PV2+RMHr2APRAQB2m+PUgwtXUHYI1us882+mdiQC4Vrorrbf+sBOy31bcGg
nIGv6Soq5srNfzaq4y6vJ57pXAuXSk02iW8b+nbkGuIUoaEQnSK2bb9yeYHN/DvHkNwVJdCU2NRW
eTOZdnsQEa5bYapmp6x7qqkm69b6J47nIy+01Yn/Q0YVjpTf4C5E246/RLRpO1LOK5cHhkj0HLpZ
i6QFgtAbOOrtO4QJ7eDOvJFjRONcZb/Fh1YqF0JHYaQTbrSw6UDKeNEXRPLHRJab1YAnRIfzuHlm
JLzF886frDGX7grTdNZ3rkS02Nc3yDPuhYqiCXvNVeXEE3jmzjgLCIB8Y/byp+V9sP6TJi9rytTw
04gEW33FpwV5P2GI0yZt6+MIyTtyUPnUdH2h1UBp9h/R+6u+Mt4lIFv0ijRKGatrxJ+lYzBF8xT2
GmfcHT1IwDoVwqF1xkit//3XPN6UVBnRuCD+7nXuqgj4AErTjWeqb+L4Zf4JgVjLxnJCQ0S5OwzZ
Cr3svZZ8hhdVNsFLDUVp49eFcrip9YpTybDdHm3QWW8b9rcRvV9fLBSkK4LQpfErr8HVwAu4Z0Xl
aWTtSZwG1fiQaEedSMXkJG2gE/UElxrZusO8xnYuQ9tl0L8w1kRPv9191K87tSoG6N1qNJOsY/Vw
AbTKvi3EvcWCbJfnhZtjLa9da1rrGaLHmfi0eheHLSgO3LUl6JyWaOPEYPOBeDrnHOnGeSaDViuV
qndM9+pkVsttOsExPzdP8Pzip9uiMOSie1HmqlhmMGO3J4RBSaUYPW49W8R0IXYNpK5NaiXDNmKJ
6bAemCNhvVw1FKkK9dFeQdqq0LRbsVqL2mRoLMdVbglz55JszfMqHxPIHnq7uMS/YntcebEW2WwH
Vn8m0Lqq9w8Gz5Vzkax6VtJ+d/sGZ9nDLfSgwzI0Hy33m9y0XS8fooPRGC8mFXstbAbU4aDLgQBB
MEkSsQIhUauxJzXUN8wgDllhRWb98flpO2KTWHjLPqD0kBmI1u2bDT53KYQjIjlHszzENf4u4QiU
7VIiblbOVfNDnj7EObO5ziqmUVOdjQAArJn+lj0251MopImPhN1YPq7JHdBF3E2ZLl4tJfEToPK0
r7vtVvCWG37q0W7lq7nLpiFruD71Ne5mXDRucPFORyZ6SqkfBEWFOnPDL4qvmqkQr47upyRIzgQf
zBoyDosa4H6nHzviYJzvIFp5Ke0b8BEkyPr3acffeVU/3t+sqjs2Z84W397I7EpGTd6NchiisA6D
DzcbynaIETexsLvF3syroTU1TsmmUVmrF15TkEdDymtKH0R8XQb08TO/4HvLbtWuq+/5ue9ZQUb2
e1DYjZTQTT8TfePbLCVpebNgb5sOVA3+jP3adqeHcu/0NFnHmo6nkvO2Zv+TcyX6FJuI289Nwmx7
y6WN9CFlgyab7+Dr3YpdukfC7PG+7kGOv/NCQ3UzhOyuuyaW9WhGBnpvthEyZvGdW/j7z2xZy8Gl
6p0/7aKmVnndZFsH9kin7JWLukVr4FPNEPIcPwNH+fc+IkU3lHuUgVdgdLf/Y+5vYlut7YeyFMXe
JN1QOdWaFR8MFGU//QxeA7u83Y222uPoQTGUOtASmYXzbByURq7XR0cumbi+EWY+LRLPcfupCYec
d2EURBcIuAxcvazRfoDrylH+2j9f+vvsp+56qjCP2ICw0mQxHkj2nIrVcH0N0L5FxV+Vl/ZRI7qB
NWnl0JInxpgGST1xHcJea8JABKI/EgrEt5wnAuxWw7XL0HKd/YBhtr37bHB8noe+XPZaxvn2vajo
Rcelcz4abu/WXWjnfkDfRKVCpooiEstUtUKtlgFXjP6ETqm8ZlzVoQjQvB7d9kP1OItjdMlrRZzW
bbMqutu9qbUYx1rF2FsvkRRxmj0nVrH8NHez39Kw7pW5yp/+1xuruhSgjuz221/r94DVouDHhrho
M9jXriHXDQB+eGvPddjQh+pMiGbAaTFul4YkieVA0nyJLTzafu4Hq5qaiBEaNDyI/ZAiCAlD6dER
UATYaRsHgFr7F/bcHzmXCd//lv4JCQ4O1xG/F0i2/DRltsGSLYa6ijlUgLfBPnGriEwn8l588LYM
NIVmeO9DkDI3C+ljK+uNTM4aoXsoB0CuZfwT1AuRm0mvKP36mjzF6g3L9Bl6xV1yrPQAtPRUP/SH
iErxtnpK6rQppggRt+Yw27kMT5qdmfpmSmu2TTgS+NnfgVYjA8Gs6AfEr9sT22KFN8kdzelDkkNF
3u32vE81MvP69TpQHLDRp/WjlOlm7zXs0crr9nPdXZ+FaIqT4nWqfpzbz6PsLXR52S3AwNBSRRB2
rUnlpTA/QiI6u9yXNmjFky6BOqSMtROUeeFacPbSd927FBtNBDuj25ajMfvIVl6uuDQcGbvb/dxw
bylqB3T/+p+mJrXxrs4dLF8QPMst8ExhNA8sdkqIpEAJTqiFBHkiPk7j/bMwoUWc4H3ehvdXdqP0
5e/+C2SzVlZamYjcNsW9vMELgzDO0Rd6ougNIdgNcdJJVV+pBhXq08876UH2N5QoFnd1p8w26goS
iC2Z1zvadF2yDEiY4WHMb/XKfxJm8+2X1l15qqv8uMy3pzekygUr944kx62Tf8/0yk/6SNLvjXRp
KH5rsyO7Mj139/mehN+qUJf/K5yb2pTdsiPFXBo1mSDj8gACPiHvGctJra6vWHXFMnA+yhV6t9xI
pMBy6cJwUFkIMOHycta3ZOtb3O/j53nezAd2jq1muXsOEpZOPKyN+n3e3lMz0XhNhRE+qJZO+eZ8
/Hq6/5B3rxC2oml+vXzYr8R8VIY8IBVa7lhw3FYQJJBhWXi7uLcKV8SCJMHuYMb87TWlMadtVrND
YoNkwMSE2gDcS0+7LJLX8FD6LJ5regmu9L0sV+9nrYDmofdZrqIueGD7DwHQ9ZLs5rD5e2dXGRR4
EzanzPOEv38HP+rLN/tdoiyaYG7SfalMmTrE/LphhUvcyxAUc2lWi74dEdKlHeWpXXb3hGiTDsCG
lJnQsFIY0rMTPl2KdSlvffjA/uqD9ohlXBPg+pq/dfmwhgAItiWH3SghPFd5UOglXnG9mLXvRtUV
HUKpWttuYMOfKgW8T7Tt+Ti5DjEbpUFW36Sl3UMUcrUZlCTd0QzWtdzlm9IgytDiUkPuIDTqiks+
EDkSKPEb+jlV7d6PZiS2wusvM8UZnQ84V+4MQFBeD5cfBlBue8EhBKUsnNkxH9iiYfrmfaC7Wj8S
rYhAsA6eh/3L81XAAyWQoPNObpkk869WUfNPmwEXX9mLaa1IJF7/+uEddqrQi41VZ144ukIrrpsd
0GYcGs7Y8DxQ1vgr4hKYMeyVc4MAvm0f+SZ1lviVNgr32frV49NtUwmVfvZCHcXmrSz+gA+uypOx
YWw0k65bGGXbqkgh7FQmOqIe7JaN/+V8uVDhiG3d0KurqY2/rdJLH3TnaJGyt+EqZAwL9dSTGNHH
LkecOI4sVydcZECi9T677QmLNpFkR1s7QNC0iEJ0pCbQi7Jvwrbx7MND8I4wZLSO0w19XUO+xnYJ
pjIr7hxWo1i9/65qp3RyUboe0j3KYLv71rLKxQUkzn7wQkLKIgJjHJq2WEAJScNNn05gABxBYnBb
lCDpVkrmoZRoEYAWi5mHI9bzJ1jlyk4Y4vFpQASFXOjmQ1N0HhwcU85J2SYV17Qof6eCbwY8KsXH
z8LVNEizhG+crKoQ2P52hOkqECNXyohFpVdioEeclSCbROG8SpFql7Q4pbeXeyj5IGybG5W+0MYq
r7dh5fU4WAedGFyP2bRT/pYbnm6fD32IZCVTQxTDqf8uZGpmiSZ5yjUL87oq53zCXXCXzSVBPBJ9
zWTiiJ8soAEwoowQkWs0TEcleakQSOTfAA527nmVgCM0TjqqLtYRWyi4RtJ5ul6tdqvXCLHde5sG
DEoN1yQ6fZ/wizWdyNbU+bbuv+kgIK/8HsOvOnLZOsE179X9J0w0jKeYhyofkTJA9YVrHQW2Q2tf
F9KdcjFFwxVBtEs99fr93PRfvdacRE09zJ9fms+RRsb6SGvg/BRFnUhDb21Lo1ar1bhE8TRqrGN9
IeNGYmL8haa6Q9t49DcYbmOP/kJL3GnoYF5tNYa6zw8bOp1MI6nU0eiGrWSw0tGwBbHx7GjohTox
+ufJcN6Y2tVwh2gPeLIxHC5qrWF4aWPYGIEruQ/z6t8fPC8cqzV8vE2PaH/3jnj4N/JqZ/J3i8hI
pu8/u8ULPvxE5H773rzhPZDTpMcJRA3AFv0/95vLGXAoi6wpfkwVegvdI6bD4q6ahRibjeAjcp+a
kPVZqJKoSP6Hktki0T+AeqeppTptJPqB3/ZRPqjaMpM6IRElrwd1eIBqchFe8kx/cAF3zzD8Wa56
/gRKp1zI/dp1vWv6PpQLQKaPJUJZM3vv2JBgZ/3AlhZ+ii1ZgEX0x11GXK99qMUIfZakc3BqlIaK
Vtefye76q/vxiFW6fc9HqQ9dtXQSurX1fmMF+/o/cS4ELMKa3+xbuixrzxuUJiI3qbZInt+6Xvy4
Zfu65LTOgfoYrqcNf/FOWEUISlCk/ZlKlYi6AbMITj2MXFFJO/sG3FQt0OIJm32WidM+KC8JHO9A
MiREOY9y5B/G4IwfzsqpUeylmnvuWQHoH2UVvi0/J+/n3weEi3NHvKPPc0mHPAIh62MATe+jII+D
P3DTIqUhslM4plA+kQtYpJORmFg+kEerC/XJdmcjEnkVa96pK47V+tky53pc7JHeBEQ5K7V1VRDn
p2Q/JH7ZguaXiXMZJJgY5JWlVXw3VdeEqLfZ+sDx2ySdiEQI+VRa+2iJedIQwtJdc6XKN42fYtZP
OQVxmlG79NGsIbWCITBqsLCJmxmSDzSGwVHQFx1i7ro04HxDlsTKb8dB7nfyUwCaspCI1D/nT6HQ
L04mxBRcGxBqlUos8+RMhW1vxV2kOZN0snuZB/ud4mnHe9Kkp3rl+LlftCjAdI20PnycwfbsffXf
/Ln4fnjJv2RCmLGMj3iG+WsrdCVXoF6q5pTBaHKqaQuvc3YRTh7a26JMpTZ3jVkfKHGzkTOV7ugl
RMfy/Eai8stx42Dl08lKM/cfAPVR8mNVC1Jwiin3nxYY2E+XKEWrN25+lAJ66siw/JlemS/bhkwG
2OGqS5T2MVo6SHCJEb9piI7tutI/11pFLvIaJD4pXvvOmhIxJagfRCYefdXIg0xLvTXa67W652Mp
7LnCrOrSaXpKXcbNIJA5rs+JYcRqLRWi00l3DFr/+1l39RGa+yB+P7TYVx94qykRUN4mHoTBj73M
Fy9cuyjlPbSkgyb8SppOgzvNNYNofTobhN69J5SyfxFTATHsgTmBUSAAm+USJSHaGKQr9VtS+qNt
l6Ijp2cA3/6sAid0YaBeotKOJGSqHHummItVtutLl1slmjyoDpo26CWS4bgp8hSrX2hB1qzZzeEN
PK3WYK9x1aXJKdZ9T6/YRYK5dr4OJPcEX9pna2jjOysD8uN5wVd5DbLaYrDJ9fdceLMjgmsLQDxR
gLSSUjNoI+jUgwA3QlsH5e3aTf2i0UjHlrRPE+rTXQYlinhT3Se5i/q6DLwULHQoxTvE9m8EO41S
WsXe+r1Y1TSXo0XfAYygxKqHZaCRC9ozBKWATCKilYyWkFF8da2SbEmPGxcLQ+HdpokKsJElgnJu
Zhru4jqOFNcVVtHROuH52pIhtiXoU7vscwhv4NVHJe219s3bJSEbsm+OOym6RDl7zj0+tw618kuZ
s2TAUVW/MxMYeu3MfRFbkVCktxlsTpuB0z2UK5Cd1s6pKHNMZvfQlbU01XXyiIPfWOQal03rfExu
t2THgzpxkZLZ9RbQa6uYZVuHHIAVpLEz/BVMQYzJYIDXVDmlG5c3fa5Wj0B5K3YH5j5aGupjhScI
syKmBwVhoAEnqvVQmnS1437tPo6D4nO6nuOxmc+ok4U3dApiT/YXOxiuLH3zSnR52T8TI4L3SWVP
o6KwwPc3ZpKrstSDXB2H/Wx0DbLfVuX+MzAa8OhGsw/LJfOVfhFG2tDUnhgqKqm0cR9C9QxhwAhB
PyOrbN9CyV/9HD8v7PLnTcyn7aD8HXFdS3W2fllKohLjw2qip4h08bT6j+y0GMnispSWz7lR5jce
fzOQlm7ui0099dUMOF7gIaAlUlOFoX67s8tRo/h971ZeQwOUrXzu/Vc47p0ZQFPTMiPa9R91xQ/X
dKyHnUMRsdWKMEwI9nAcuM/X0eydJVjDUNxa2uD52vXL+r3Wbdar2nr+R8Do0kGsQZg5KAnXw+su
fM9EoaE9soRwZfFxeDpvkZJAfIKW/cAONflv9bEb3kgqoYroU/i37OGDQAKIPNDD5a1ehAt9UhxX
zUUepkNrp5zc/62zeNo9bXvZzrh9/Fo+MyJUplfR9Wv7VUbnkVmqf5Hu/V7U8t/iq319BS2AZOMz
7ig6KqwOBemrWpo0EbiSF62U3oNg4mTbHh1I4Zk8eA5HkN/PAZqDZlpoAWmDt22Zk+5ZBa2XULAt
Yx3Um8BLXmAYzYuQ4uNN6L6h7Y6iME0hazoVuPHe5Ebkdm1v8nder9xmcOPvQWUXTuIcsuVIyOmt
ZpqDOSX7if3CJnJ+1lnBq1RAOSfDZaQIQN+mdKXCS3ySE/flDHw5vGND/igP03a3gzoSUheJAOci
Yec4zki7Ct/VCvsE5+0UWHSTzr71nx+rrY06ImvgD/9O0imp6XMJjuvee1vpF/Ores230Xt8pGf8
yTn5Hgg/Mh7IgJOatyOGOVEvXq/aPEEfvCwNPeOLQICd1qc4LSPi2ohBO4KhyR1rk0v4VdGs63Fk
h2LvnZsjq1f1jEP5cp1e70mv92JbktJSrzT4jlwwLLXZu4P++7x/o26+GkF/8ys6PXkcL3U2zrJ4
b0PBXYAnXXA4Oco+/GbNUbi2j4/0fZqu33su0Gk4hsO7CYQfwvk4mBdeE4PhAL6cM82yPbjtmDjG
v6nk0wxJGGsx0DS83Xu9xQTwzD9mrlMIt+5xP8MVTGoqBQzbv+nmvb7+naw5YQjdKBeunUM5lAt5
t6OGpf0YTx8Sbi22bp8+CdzVzXmcrY/z+N9LnYCvyTV0Nwu3SqJIq0Jiew9VYWMU7val5hq1yzF2
ju5WGRqHdgLh9Y+h9N2J/fsUr3EXXYhfEc4c1hd9C2/5N7Le6BSNdbjZfFeGR6GcX2650FOCuhfJ
i/AB96Cq68G0nQ2QnTVkzK3mVUgr+BhTzZdjuR70Hzfx30S8K3wwPKvwJhrarsdV+VS3kvtixniA
HOPeObgjOHsP6BlyVAgOssiLVeiO8++mYAx5JekAhJrQ0DgchSwYbtU9DOm/ax1fagTKPHaGPhus
8eM+u+FWrKF3IjrrmhhQ3DNJ7Tj35Skl0n7xWU8qrJLVx4j5a6r0XT1p9FT5O/ynkeQ22nzo5faY
cJMf1SLHr0yI7E3JLb89yHovwkeNVpNk8b770ONE4yzwQP10beelLDb2DApdQXcrjZfJpqBLmf0t
cIWM30YUDXKt2tF2mwGDfNO7CeNEDjoTxjr9YrTN4lAYJ1g/PttqDi+lPz7Z6r/NfyBJSSW1LUik
oecFjKdsBwy9TzhrgS4o1j+OHN02zHkzFSabbuE2IN4fiFKJ9bfaa42oxKZ2OjbxTBVG5wa6hIVF
y5qdJJcYLYvXjkhKiSD7RDYr0yiho0/C9QM3WM3jpup5nQ98UGHE/VVSP99UvUPzv/JRI4ewMFfH
RulQm9CeSekzV6WXd9caYVolr64P12laNRqlEk0tPafkgJICJWZa7DqX5eJKujkDUAW3FWG2ttWc
51jl4RYLajiqZJsoj2+I+wfebO2KHh+69Gwm7eyjXv6gR5eaQkoj+d/buE+2KftzqI1fdlyqfaSJ
G7fj2dQjpD8+EBquav6jxBsRH5u1cKidViLkxjrVy3g8rXKXi/KpmqVW/nZHDVlbi3NzcaZIrVFL
TStWUvGkJk6Hxlwxpguc1LV5yl816wxH4+2eWnqmTu5vl5Mi2Nap0lxrkRDkfKsLHcU2UTYX73cx
GsOV0PhUnjTZFtA8kyk5ijckgs5pOP5efG/fiyqvlsl+opUK/xZPmKQ7kb/4nImO/VN9WvDnaE/j
/uvazhazo3U2p6FybyZMLK6Uc+7f8+PPynG0VfBzG8IfOra+brE3ed24MVMtneNtJkEqi3ydNVDg
W+tne4brDdY/x9pCht4wgalzGjREJc6JeY8QkZfBVgTXlBBVWhkb4nLlZcqZTaUzdLsO2efyaa7U
4b/JT7qY3EeqtLK9ffSVq3JJ26WEsC7I5708yn9e34HYB33zqvkpxli8+SsddZUQLSYFqaRMknZq
PzOezDTZ7OLNMwpIWjNaU+M1U5BTqK8VlGkQ+zFnkFL920Fol1xMYd732/Tn1uvLpujTI4AGSekD
IG7WK94CANnFze9jf5urpr4n9v3Pn/J/dyIe9sUScxiv5wg7pDZMxPh2IbFcn7KRvGO8FmktjhY7
DsyRjGyvk9TbZlBpTyjivV6TWjdTU06khF0krfVHKbmtqkdQTRlPIaqsP9IrKXMVidEtvqzqk1KS
yyRFksl/Kw02bWmd+6F6/7nso53+e3aDaXgfwbGD1w/Go/17BfaTSfYVB+NwBdHJqcIsYOAlHir+
RuERrKD6b1rpW1JZ11SIpdgUqR54PU1K9AvpseO5ObknsPv0nDMdX/n7LwWUzkqCk61I4NAubKP8
Pnq/+Gyndi083wq1dKq6wZ9Grk3KZbSjhEwiOCjShbhaJjCi+XHFjNbvKCmu69tDYkjcC85udPb9
tEp24tdysv7vc/2Uf63MIhM59z42A/ZYOFRkotk1WX0tvko/2//2YTOEdySCsPSmVlAXYlSAgZua
+Cw7r5/HGs3KjTT2uAVEUMgPfM/yUXrSOuYaxusE3L4nGzlTre4hJ99b+2Y01zdUoUzvMkGzilMZ
8FSrlGuWL3FZYdyoDLH7On0W1YztsUei9X+5moKxgkScJFf3zNL3Fy0oUm8qhLet55Lw9WFyro42
52olunbOnVkIQWp5VAh+vn7J5oIGzn+kEQfn2uXmUms7jRHO0afzHNzbp8EqnHL5oyzdl46i7TzO
1Odf579LNoT0t/eIj/anH4iuMmMbRPeU13wtKuDwCbc4PCTGypF+btuPouZy4GkyJDpXRuNltKGb
ogXd10SPtL/8X1kLjJfN8/7pv0Kt3AJvHauYaS/XBLUxnjTOneV/tEgtkmw89QwliwhfJArPZJQl
N7Kv4Rd+gidmjSlxa69kleN0FTu0+t1V4RznVt6Y97Zzk1PhAPvhuRwB8atEQas3RIS41Mgl4cAm
gmPdEzLdVUoONRTARio6fea9JqudwOMcyKpHpy84ao3hy9TyrTRLXj1U583Zqx5v/omWp/F76Iyd
HJNCtE/CP50eOozJZlWd/OWifW2fzONLrOFonIsIC6LkxJdloma2gQf5ZDowa5Dc7uxtX0vVDoLy
pBw30hPAqbqduJJUmqaKN6cax+Tkp0bP0n5+5CK/LOPJt2LHPHG8eJCLUB2jXcPSHzdmIiqgAm3P
VFR+Rn36K47lvpi852mqccvXF/m+d8qNpGITpT+tSkQScX7A3AsgSH8uqdLi2yGox2LJBJrUsKVb
Dy8malQIEolZbKB4DIFnSWLCMsnXpXN7NOzkQWUbKGRt/M86+11+o8XgH5gpVw1NJgCbAlSx9f5W
n18aKOlFEWZZiTdgSCdSteu/8kef2jMwNsqytkkI1MFHYMaziraEf6NenD+Uh7QBIqZNmTdxNcBI
LarpzyBqVD75S2k5lMHhi48y+ZZV/XKRdSF/q7ZUH/MpiadcvLhVp3uYXLz+yRzjlGaNmeRWGp6K
yfgrz3EdV0s5gzr5u16l0GvFVXueV43XWy2Gx6RNJDF1jCsk4mad+U07p+ra93F3V9LYub34AuCs
Vhgm9VRZnftokmtld3Epa9sHo4th4v0huWlS8VXhdVWzr9mYFHsMk22iKJjecjS0xp7CU+PW/Em7
GPBVdS6fXJddMeFJkTTOzfXT9Gnz9V5xRU+abv1gAUalH91ze9dk32EGUsP8LT6Hlu5uTmW4nwV7
cU4IML+aQ4NT9Zyck/CIXdX3LaJIHDMwia5cSeHdfhiV3tPOJksq6CvtSMCVWjrGOan83GvLl3PS
7eZmdtnJOsnHu166GFnzaWhVZ9Iot+wc9UUlPnxVIss3vibTJ70F38MJUhb6C78tm0er5RZPm8v3
sAm1bvFj2/bjNXy2VjSx1fZjj2tfP8rV9DMRkzj8T3+MHE7Oo/A4VdMYo6pb1NjTYQUpTdXtyar5
9+uJ6+ltu0YRkyabRlTycm3HLFZNH7zeNhXeFt4TPvHeV11IajMuy8wwINVCVIguhBrjKTmy6JjY
PcMCDWvdp7dPMW7LY8kWws8Wa8BK3GJ6DU+TTLvYVBUzyjuAtlob6EQ0T26/Qpyph+PmpLVoicMb
+wZ+e60S/4wT8jRVuO7HOZKzj041abo216KGm1LlukVqcOoy/N4uvRbJCcQQB+mbsDwLwP9c/RqT
sVYWFOmVpvIiEn0mkxGW3dM5uj/LdTwHEyukdfydOxfLnMea763jlAcr/9bHiCsSb8GJziac+hJP
zzXMqvP+prsgatuaOUt8iLed/K1TOcq0JCcpeY85dv0pXeW37Ig5t6WxtVV9zCJdvP1f6Ezj+SXa
tO5NVj5xZzEGGPV8vGgEk026oJmvho2A/IRng9k+v3guBrIoyYM2m3K6y3v13sy/VXeeDLuMhWIH
+VrNTLlMTX09x1mA+Zr6qPzMXygnWB33Wpj7tqfk2Dl2tAav7sSpcaV/43l49mbCrsz5zWvp5yC8
i9K8Ls/drJnwU4++XEyPODw+Lmvp1jE5/AWbwx3L/NxM6bSpe60tXu0BRKGScvfkATNziU+tcre0
r06b/C9hRj/fDRvKMYFkmDy3sIG0DtXt+3i0qU5N8X+z1DSEmP5MO4fqiff6boewgdYLwz3RqYhf
TQmdCU3VFl+chV655Za8Fnfxeey2bF9uwXXAn0iI1C55VMzDjb8Oau6sO97/43jVlK5ovHrT1txX
RBetO5vXm1VaHtgA48vfNdk2fbi/5PbJYRdfzD4fNz3Hlfcbb2sTMSNnsRsvoVL39EEvqtamt+gd
k4nswLsP1vPMunYujxsZLEPWQO2bWT95jXf3+NoxeCbKyh8s1rIfwYHQQBmJOcq3gmkYD+7vmfdw
44MOvAn8yknrWHYEdT8nbnu4lanG8p0S7+e8c60d38/vLtTLmcCJS9j9pQdF7yyPwtBUKFkbAaXb
1rWUDRPU2jApt3ouagttSsPs4P6zWTQKhnf6knMKO31L0mG23GGwDhiuJdjQs7M1ucoU7OPMJgpz
hJMZ7zuMaT+c+T9b+u9nqh9m1HkWqXHzQnMwWrCgSXkg7nCjzJeq+WQ2bTgZwVxe4sd1mjO0cI0d
NYeTCIoJCnPlMgin/7iEaLM0lTzp/3//gs3a10JwNTdp0s/B6t3RWOMKwI5vGB/eLu0TIW5+eRvk
DarPPeUILFAKB+zzM4Inr/V0+66nwEYOqzXf1MrC2dM5iENMS539mAbV9dKyK5dXzUX4/5T5zfdZ
o+7SRpIsOqZFUhwiQ/q8ZMOvjzXCqE6Z8n45MnNivmYn7KHx+F1uLuQReSDw1gHkskX97w3J93uW
3PwUcjxPcJU1de66EpuEmxHcsMtjGCpcVWT2iD6ixaln7o/76WbsGkuv063VcxZtEu6zLaT7MNv1
8ehg41wajFw/TJhjYnW5wWZVOFDYsWQqGAyjMp16+9lQrDvZenj+8Cdr1AFkeJ3Qdh9mmhFcdoJV
CGcV/MqwoxwTzsUnw8GmjLtHr7MiJ73FV+HHCvsptnZc0pvj7pNrP4zfv53SOssbwRfer4kz61nX
zsmcq5XrVwapkPfRJACIQVnnIr10LFXpe0V9RVSx6VSnTyWbfYqGdlgLrsxLw5a76nG6noNrnQJ2
NTOMb6lBvt+/JaPNwo8eG1ALQSnJfHMJ58mxjcDcmL/hmDZoKUW6QUSFz3yEq24steGztWSN/j3e
kSJIizdjdQFVwZKE7qbDcYor9VQ9uItmVzNM4mvyP1Fn1qSqskThX2SECoq8UsUgzu3Y/WLY2oID
oiiTv/5+6Y4TN/Y5PdiKCFU5rFy50sR6WZtk1Qw7LOkXYTLAuUKn3YXDzHoQV5eNsx0Lrw/Gj5eC
2Kxs3uzST4f4Il+8GYO69AnXQ0E0aOFIqUtzejQNh+hsqlaYymCSdbmhdnblpaVGN7FkjgZ1U+cJ
G5mFWal4d+k/qMSd0l3B3u5iuf6lM+z4TSI7VW7RJ1bg7pIxbkqipJepbotbmxvUVnRM/DNk8UFs
XL3aSjx4m/bC3lH8VTVsukVCZkK75cEqMNdMy+Me4OdQ8VX5WKJC7gExywpFX5WG+EXSl9fkMSPz
8okGuElnYgNiZ42f9t6fmybpDwZTl19JaPW4e4Azmo4Ft+XUf8nPZYZIoPMOMOEc5qlO3OuYn0nE
+I2f1JnTpSCg75MHfv/mMd8vvHvWWlYDnSwaYTed020WQlEkumh8ERqErUB+pzVGpT9ErhzowdtK
gCORq0kWJ28mYBM35ovHuDWy4rgwWLn0h0/Dp+A1nzc1gibhCfndyZF3cuEiA/9qGwkxIg9izz9T
/k5Hktxoed/nbHGTp8i7XcjrYigIXIhYoR7BQ5Dt6BPiBwk4JA6RayThh3xnoQxIOwdgTjxDclJc
5zdJJHGIpJuM3OXnWHl8vARmAw/eYNL2G1iZBs8/Bf++1yd6Q51XvxLfe/l6sf1IXrHutApg0uUn
eURunhHUI5q/VMbZSfgizxMfysqJF6V7XcjTct90X302+1tZe/Ev4k7+fa2PgDW8DhP38To2fkSW
ZdbPeCktKhiCeCq+s1wVw/O01caJNiao6mB1PgGM5bQ2tWBI4ELsOG5D7nb92/DSICr6GBZd5NgZ
M/QshhM7uG/sWAhqtI5HV6wmquEzOSECXnE2n2BcHEuHzYzYo7Ka3kOmOwSY5ZkxoVeWJ0nYDSKK
/e5lKiWAFovNOXmD5mxFnizJL7O4DpEmpB/cYOXcRsx5Qj6GrvD81+5HOg+2ro2ixpbDVKjSIiWG
VaBNox7ka+T+nHgJY7rHXyki/YK8KTocaF8QnsgVHcDny2EeBJIOVNVh83AQUBp+KR14ZAEMspKk
/ESzSYl3IVwi7wWS7l8/lopZavxD3EtZCHcwZIb5LBhoSUjkg4L9kmLDDsJ19fac/pqQgsL6c3F3
dvEgE+6h4PrYPAnatw5cKgxmT/f6VHhCiZ5v3tspBoCYmoybM7x48IECegVpRcl8PsyCTyduQRKN
M4kUKCu7iD3g/1vLDZCxMkwH6aADOcvYUSPjjcTQws7ZYEh9mj+RleUaceEYwID2f9AhFFGfsYMy
eJACcHD7gkRNZcZp+Ix9g43FaG63ATvEwJaetKFaK2S0OKoY5c+4Qtg9A8rEBmBBE2UaSoMcuOUC
7/A8ZMfhTT7mzGeA+9EOLgylwtkspdNEuAZC6Ys0OCMsR+YE/dUBF5/Batqe9vD0OVSzmBl+W4VA
jc3sj0M391hYsuDAFXXy27R1m9iMFWdC0VOtvtwZEkOQh0/cw3DS8E4wHRrzJyANWQge0GcKCXH6
HDcOMi1PiVHLeuCl/yVzcp2rCdHBApxcbrPZ1ZRIib549RZKn5+HVP9DiSdMiD0S5uOz7ECCDVnn
dgBe5JzZxBItMCb3gVN7z1PXDjo8hdBeEz4QhbwAsrmfBBPP7PPmrD4CYFIM+evdUO89m3KDA0d5
Gs6P2wwlCGbUHREYmUw0riVelli0qc4dN+MtEf57w6VhddBZEV4P2GWHye0fq3f3cl9yNicfXbV4
eXudhGcPVhB1a8dYS1r3HkTulY4PL/Xr9gANsF/a4ka4D753KcaqxI81/yRvjKFxeZIwnuc88u+X
al1JEomW2id/ZIWDsFLBEle1llfCQJ+SU/IccWXJKKLxg0ThW9xZNJPny3OKdc0O7b/PCmeeMJ3n
FTQY8aLfQezJu1GN5IQitxhwPPZRwiny9W+rU4D4Ab3SzJC8SuiCh5Hc+T24zAAObxNJyK8a5zVg
Bu1MHJaBI7hP0K/AJzbWEkMYJKxdmpLISzHuzROeG5im3r251mQtJYVHIA/SLegpBRe62Qy4ynrb
U8m4G/Z8AV2IxpgweAH/oF8cmIbobS8xhdyrpmLaCaHbdlZimiXfktCCwFN29lOgcEI54qEzwFVY
aJIjtN1QSe+NkmOtTKbGmV5as5KeePD9E/jyOkRHy7nsYvEBfQl0c0VtbNTaZBw5WlWTLXau1LxW
otD0GA/FCqOcxtPqGUu33+qnLrsB2y5L+jN0SCyzICWkCLKzBDK5I4HCN5b+6N8maiMgJ4aJlmGC
jg1gClMb2Rr0dPpAMOxFCoUCokikHq2ExMFuyXEE3SWnL/uulK0p7iQlZZQcBtuzpMFyaCCNzXaS
97UXvfFz8InleXOD3Uv2fMIcyiUzJm8eoAjxwzBmHBanwOrhUPBc+EQcWPyQnDW6hXN5zstrjiUR
pCBmjuQDUM6SqyZpIuT/hBNpzv5Z+Yzd/w/wIUfg2pxWnKJzwSqJ1HWXCIl4xG3wTmz/IQJ7WIrr
5+p2HCBIYlrSe27qcrtsX7U5k3x++8MASvZ0zgBrVW062/A+THZkuzkpMfIx41asazcdmw9WFyA8
0YWJULszoXzQ2To3A89eP53zRpBv5sERSxT9+6K9ygUAjwasS5UVKsFFgqibK8EXb9gCQo4d+DfY
zycqkQeuhxZ5gYQ81UL+N1cSgQLfUmskKoC7vcsJ68HRlEXJc3fvd1m7tYsIEm6SIU5o2xOWFDUA
SLUH87a4rJKZCRS+kkQ7wbci2yp2+s6CyMR/oyKNpaQVkF4KNP3e0HRoD4BDtaRvAktvfPfGFOzP
COIxtPVfABDpchBpxFApK2KhcPFbV1pAfQIH96posZAgofv1lsSQe52zdoagfSngBn5/TNVQmaPW
XJJD7sR2BDpCryo7lLAdqEj2pexXkridXB9UjMjxBUIi52O3Nti/gEKM76LaJE9+e/J04rejzZbB
UHCZmFULvRBQDHsg2BZhHvAqCqDYazBq5+2lO+7yAyildLtHiliF5hryR24Mh+S2A/xKrpFBZ+Qg
Ne8MTEImAjzS8d5effONjUBaV2a2Y7A9iQYBcqDYj58rw+ClT/AX7z/0gZkD5K5ytnyMHj+AXoTR
Fy+Bm7x4e9sZCATvGnblre5DqbEJXiqxn7gv5GExUgwpxyTJca54mSeDxVnmXX+UrOQxe2LtL2OJ
ZDOs9w44jPN7rGwyWwGHuY4gf1Ufy0rAwGK1vX9pB3G1DTl3IomIoZnTZHxCYMEUP08AM3wSEkON
pqrT5epIsiTlJGBCt0Kj54daQXCihYnaNss2CqT80xpKmJwtpCglNhwiJEO8ic7BpGPdfqsqUVcC
5ceYvfBF/D9MgvKrR8mT+huR+jgJumS3OgWsFUcpecrJpcCuLJtIrYWDEa9xIXa7TeRPoGMgozQ6
DUhUaAYnyte979e6ggKLTkiIjwxTZZA3IU1fklydxaltv6n7nzU/6OjvTtyD5zO/b2uBb5PRtkGm
RZ0LHiTpU7n85ZIlJEXJlaSuMyBdXz9I4MSNs3lPisIBrfNfcsFNwg2dxbDKHXYpt6cdSgpwA6l4
aSIewSbE6jLy0LnR9XBXiOmzayss5PS0Rr9/2nMFRJeIvA0Aqx/r+A8FbdUGRop9m/DGBE3DPs7E
Pkv4DlSJ+aSEbHwKW5+IeQHV6CCoPSYceE0GxbEreXN5qfyU8xdB76RS1sBcyDMeLkJImtALlQ0q
+cqYd/hRanD2I3iKrcdrSHUfn1MS3Za6e+cTUfrHxv6cUz7XxwFucnGl+J2na80vx1akE6nUDQC3
luIa/jkGmFCcBZ52SEpUgIu2JP8p3WQHTHJWiJiiTahqzQxnxzgybP2tOiFhhGNOHhq+M7jHSRmz
t29D1IVJqh5ke0u6WJjGsa8jl05FatOAIF3HHjHGQzAT9x22ZlvGxcxOqrEkuABAgTIYMvFsFq/a
k2QDUK+tn20gw1Ccij3F896m99QFew5cjWer8wpKPK+1VYd5agAirGnn6QGLqMfmod9jijyOMTYY
RDJtsWjBBNYPyNF55Vmcd/vAPHZlcYjm5BawB53buttvnv9VBSBg/RoQl6dUFBx73P5OztrOFPPb
EB5R7fnVQe+GWgV0y1AglE4oiQ0Nl/1yuKvc9+7Rz+idP32LSBLjWkkZ4FbT50X/yHZNe8EdUi+p
1wCeAJp6+HXJ3SAxODeQxaXNukPJYUsGSMN0qhGQJYOzv8t1k+2EqgKaKeiUAlj487s/P9L2RxUS
Z3A84z1q56SD6g/KEMza4wFSNX03Jx15xwsaDtLkg/SvB/1BCK9ICDvL444pFqis0EtH6xXBvnM8
iiYhVN0g9Y61s5SsbB7Mnn1bmmbCOedraxqs58fcOcgielBDlMSXfkjfOKze8zsJy+DA1LDJbWeN
nzhooKs9wnksBZbNHCUf1aTocw/2SIkAY9HMoMmhKq4ftqAgp8oBjFbWESUAodhZ0He5xm/ytAhm
L7kh6VWHeX0Z/zOBS/pcoY1N6gAZIk9OuJ5v13QMo2chyv3M4SRDFeiN1Jnf0LKawc4hGLvjm64A
F2K/62O+aodZnwIlqBRxL/ZRsJBi8R+ag8EDfxHESar6/9X0P3koyIzE2+XyoexfoV2QA4iJAgDi
D9hOjNUDC38J8HGuNaH0wS3HDjjVNFlzOeXWyOJgeiCKBdwm1AjqAfTq109Ezp85b+SbUQ9kI+as
K0iQ/z5Pz3tfgx1iggIoQ7Lwu05rJr9lK/at/4Y70oc2yLSlHW5yKhv4qRkvNn4O4ZUZbHFAMwBB
WckYFAfdK93iJxogKR9/GUxuqWOSc9rLN3AFnWSRwQAjX8/goUzTBfeFp8GA0udxugD57IQpTG8m
p8uOF5gS8uAQx6Pk1KIFj656E/mdkwxvzVHtRYukT6sPXtdrb9KYk7g9VDTdMq2G+2+FNGqcvyr3
SbsA1S73tWt7pkeHq9fixIePfgk5QTrwmAc93u7LtqbDRLsMQeLVsF5p5KCAjyjB9StZnA5vkGUS
2LBY3fEAznUcmTwvWXBKrE/aRfVrRbYgIAAfsfboW9pB6iK49p620+IOOWhc89m2EPwwCabe20SP
X80pJzG2wWkhP6Go8NvV3QOjBL8ZOZICIBeO9WVlWCvogMsioEsCTH0A/2Z8GbW26v7b/n4NLKgp
uk1+Di5JKzdLdBl7vX7k3gkCpumJ5EJZzC7RqBFseRcaXvtoE5Xsq/bktjLCCsSXy7qCLAfIGxjg
ERmtPymIjNgpoHfkB/7tAgSVWEOwpl1I7uAaxfi5AEasflH+kA3Dn+mzko0HR+o7giEaKTqcDrL8
0mn2RoUcJWhgFSbDOfk0/U6pjHA82Zqt0WP6ROTvRWACO75aRV3m60DQlNOAYcCSPAd0k7EjA5ir
EBa58qxXuCKsRqjwXu29XHNvz2wf5RVse49/6bC570SjCJ6hc1+1N7J2owUyONhiVq0v8FIyHK4Z
PqPrDe0IIPMorXrW0vDlN5o9vLffHWKAfq5Oe57caDk5qW1ALbVyTsN4/SKBcfbQhmcQ5FZIAGpr
WeFkK08czstpzuuWk+9fW1fKO8aIIwYCxBcoLhiz7vzt45Zwgo+9VLQ/ZxDSa+CzKl6E2OoWUPJT
mD3xYDZPye6Ku9cE37+773FFI1VJ4RrXxG2F0csh6FfRjO1U9URc1klFnL64IktM6i2AF6O6uMVm
n+b5RT2Rp9yDE3XFQJ5Z8KbwP/GcBd9bnB6DPunEYj/jM+FPurx03hkVoRQ0LngidR1cAI6wdao7
jBO3sZJzeOLwOIvhlReutw/GJbC/5bSksi5Omc9tqXyTHZ/6nXH3ZN93Ztt5vZebmxP7EDSYQI1s
dYkJkMGYMt9UjIC8mAGuuAL2iJLg4s3FbRFsAKShPU+vIDf/2QeD8WrYvzwK2SNszunjcZjh9ME5
JNS2J49VuuqGGamLUDoE/UD2h49vhNCxqbtJOcb+OQ1hGnBJPoWSvtiiSuUvlhAt1JSN+UbzjJhP
LNxzWGBIbrsCWwE2r+/YZmC6vpTBIKU09jgO0g/ia+ipZA0vUqamyskNyG6ogEmWJFkIpTQsuoCr
rZCVuIEMzSa4LFi7R5miVbg957RgtsvwibXECMHbROpjkSx6fIaeY+5lB3Q3JVgkjVjTfHj9Ap2k
zNRku77gM8H9li2NIIuHXloGt4nObenWX985bwbn0OGe+Xfxjvi+E6koA/ckIXWpE+uGLoP8l+Zl
F9atQtJDId/8CRbJ4YICWScwq/pPqimE5j8QRGYXKBo0yHKZxcNlU6EoCEAekeHS5NEHduEjC0Bc
YxTkOw0kEVePZmEia5tr2RSqvLg9ZgcRBlGDDZsBvbzznHITjCduoBHY3hZdYjlRWwsW3UTTnWCF
j7iloMPRQCNeTus7/rP5IMwZ7nwCeNbyNwPYeKc3qkUUxiDo8+RyYPdpXZdsGn0C3nN0QlUAkQuy
as4C2S8kXuRhoPYgHbxyQT4FfeZjjSrJJAnNpTotJXaqC3uKiy1i8jqU+h0Q/PlzErdRzqhzroYk
HJKJXPvZ8LGigrlBSMkTZ/pg6bWgtIhNlN+e/YeB77oGKBNjVtssf9P7eF7WI6PTBHsOwLd5jh22
uJz4uX6kdmLQ27Twwh0fcFtpjW4TFZUTqSZDCpUAkZCHMbKf7wR9c2HFyd/yPu++AwJlgcVfoKcb
5rQOm1z8z47JVnQM9WlqZhQaSxUD3CZOKLXsEDYkRmTflK3uEgosviPmFB+v5N/qvOMwNEjuxMhA
1a5gW6v70UKtkW5PzAUGeiMBe8dSxkie9ND5poqxBfYPpfJTnxjQ32M2MMXdOcroIPv+m9wa6wDI
iRUznXIjxxF7FPVPbOcruRF7/YUhezmu2Eos2igZfjz2bUUh3pOyqDGDB5cg8qFuRzE8ZoRlvAOD
ujm+Id/zyMeKG6OO62MTPEiihPtibx96Or2zrzkw4gbEn4eEwhceGJtNjM7BxOB3RtT9nfeMSWf8
sfn9CoTeRNyrHzwuLy5CJobid+Clj3l80aB1MxrxuHPyt0OsYABxiRI20C5sKCqgkm5vSauJB1B2
+5X05rpGppROnLVNquBUg/McFHn0HMFaAinOYVoDKd9o6mEPIVwxgMUMLg0YTNTBP8qOkVtRFYXu
FIMQSyWyIgsFDT65xqBDa3cT8LhZOY8ZvfxJgM7XEFgM2EB2u/drBXJc+Z3Yp990MyLAL2qKYCXk
rxF/k79LXV1KkMTBUwmauVyDC0BFN+x4T3a21GLv/ESoQ8mUmB+Ks3B4THCFDxICFMFfAfblgP5Z
DDp1XTS3qJ2iUsEZ0DgOsg8tWSLuU/h2TuF1IpaJYuzHZglizvXkAoKXCzkt9aXwxJASklb3il/o
RyOJyi6qA+sM7TjACIPRHqQiYTRruISd+Fj5K559IF2253VZquwXPqflXFOJxbj75ZR7iddOWHno
F42lYn8dMIWXn2UF0NFMRrkdigcmRY6GfCk3LR9t0CEMT5e6kOwskyUUZayUpqFk74kvYNm49912
L1v1tbt90Z1MzE9Y1nasFeUnTWdYh3tJPiTpjaQ6kaL1WKfT+EUAW+v2CYYfpkb+zHBeF0OM2ZyR
1+I9idcwzagD0t3PM64M4uZBWjxrIr0CQWweZp7uRI67HEe4mrqPCIZEjrTP30gcEdvA+sh32sEQ
5J2JWmfAFyTd4LfSo44bgBw7wQzRw05YS02MpnWmHinyWqZwqo8an6ge69jFU83oVOUx8bZP7pOu
6Fyi23HClO9Rt/BO3uuBKAudmyc8V5u8T7yrpNXZknobggi02vLXHLtFJGsAHsnADZFFwFnQosmr
5e3pyGRX0JqNwswSb/Aj/uqE22S6kb7/cUDKpPykKnqFOV47eMPPpI6K/QwFPtqKDPTHj0mVE3eL
uxiIExZXDJOYFiSVRnhoGk0LZye1SYnBIcU72YrJbauWRMi3Lxy8Zx0ffXNDT6pCuUu4jo2RRFFi
bd8f5OVMJwitTv1HP6aoj8dgdO6T/gHnORSDTG94eCa2jsjySmjrE3tWuEm/3tAseudA3Q1stXGP
BcZBtFgpOTzrztnVm3oTFWDDxGbIlciyY6nBXyn4/xMOuZnMnK8BgxISrmjBBB31XWD5yauAYpU9
M8BDiF9SzowkbkgUk1TrlDoOTBCc9v7Sj5ktO+/M+A23wFv/34iXxIun8/DlZh8z/QqfGiM7kQCT
SJA9NwT/AU+CFXwUw55uTsxcJTJGx2VjV84rvBXMSOHuxV4FqSDVJ8ttGsL5zO5+an6lr5CkNEfF
1aQ0gxY1WSlOFp4pSx70F4Av5wfnzt2xKX4f7/baoCOV7GuIdojqHnLQAOg3BbAfWZxbYEidaCkU
0u7hPkiommyDaEScFHu3dUXd//fkF3SCoMcI0JmgtqstOmTceMKcQ/BKnwG/SO/pnk789hStEdSt
MMfdfgoueIakaqH36aIwoLN1o8Z0cHu+bbdETBGabMPNK8BV+6sI6qLfYeYoE4iYalfCmwRZBnzD
4Jus1TZSp6oJhACsjDFVOXXzB/IeqgOSC7o6YlyO+Azn+cAPyI/8+ziLD8sGpwKVFx/Bd1UNIhyS
2FFtJ4BjW06FD8atIvX92np7mrC+AHQ+tX0sdZBg9bbeQyOKsQ1o2wKW8+tJxUKBJCcghQ0LmYyV
NcSULVL0ktiG0jsLkMT/aAJ7JNN/dfc4kKm0bS3ojYEkCUr49eC6YlWzoSR2bFA1rz9BNlUU6us5
21vG10hsBHriWr65kWiBjYXt66YYAkj8yHxWSwmQUiaYU9WUSJt09uaflxRdxMQUXQzCReR3Thr9
0AvwGaASWA32I5RDw99nG7wcy5cITaLrE5ID2BB25hpLvBeTS6uBzGWTaLWmxVBMDNE4J4JplThO
2z7CPTKDs41FBdbU1bJFQCF9m0BD9D3yChnZLtEUMQqb7JMe8f4SyhFCz2h//3dKFVQDSAGiQPSx
SUR6/JZo+cpMOCbav+AYQogIsDwuIzemd8ZRdr16SCgpXI7km0tKRwYfTSbxoUnApGgkUlHlMQ3u
4fNni/PpXPaYcFH9nGFOuygJE33KtW0GhNqvvx6IPzaS7v4PuojJTOasI7qP2x5K47S604qJ1CiC
xpAikM5k8LlAkwxi+6iAXzQSJxncUsWFwLJy/mhUXUHtoYcARaD2zxcRh0F9++qmk0TjcVBTFBBt
OafdnhyB8xfvg5g3MCGuSMBBbjcDPMVISxtId4DN5taAEpFfytMM8W29AVKdPKXksPR2qgbo3dSS
xZY5iuHaV9dY0uuZH7omTRKOHc+YohY1PaQISvjdL/dCEZIbC1S3RhxmhX9uXPr0ipw+TZmvrgcX
5bIBtqJjPNp0Zc2hjYY2JqM2cEptVH5giN71FiuBziiFOu5Sjjw2ZFLdocp0UsnJBR3NABY2dLO+
3ffyOaEBBQYGs+Nhsl5+q0mHQcSpEfTYr6wDiPIlna2iF4ayRwFa1FXooKOHwABG4BjWMv4Icgi2
MnN7hdMCNl90PYKH1CRHdrvmqnGkB5dXNNk9zDHALEA/AL9Ao5vuPsJD6rI9F8ExhHpFOY/iaBye
/+IZal0ozVUoGiKgx6TDi18tG/hVPC4mAuhjX8XzlHIYIf13BuST0UzinZv9junFdHvSMQIZjUCT
oHZzOVgrmmdzNMayZQLJKUJsgzZGh0YgeDJP0QmVWikBivukcEJjvWjo240gRjAatTk6YmI6FKVF
7zQ+EY3vKzg7J9WD00UJl/bjN02b0EGa1KGaum57BrEhZaOmF6Vurxnc38i2BVQRmV9vuif4KOQU
HeQOtQE7o+F1ifhR1bjTvx10gQRuKLK6NHvy3tK6AS3g7DPyjXkjMSeKpmSBrb4zAw8mGkIzdPk5
0QvtuN7M/LvNG+srHhvsPfdPXS9Fq6XLWnNr7j+GHtwWBIJIj2ZKEu9KX5HKtX0jo3HXeyBVUC+z
xCubAbOeELNcNbaMrFAbWDZb90G94o60nlfs7zfoB605ra9ze36mJGUH1sIacq7ZJregmDfPIWqg
D53EZLXW/MrqvgQpjcHDJlwia3jX9pzOGa5EnsGDOI9qudxMTRtch9a8Vi92GbHQxKKQNzH214XV
CxJWHHnD/jWE9JvsaEfbTt8TO7iAYP0WOLMDhbWpOUrpjvZOqYZFsO+NzFE96yxoNvsp8U4FpZHb
2C64ASpmRhShP9Sb3xurjmE9yyBEmmMQ3FVYO/MwwCpx9V2+fGLXcC4ZcYhxIoBeLpdEucssXO7U
WCl3XLnj0B2/1Xg8/h6PCbB5zVyp+ZJf1DhUwWw1Gwz0YUat/8B/h9IJBrOZ1oE+KL4EgZ7pMJgF
/KL4lVLNLAjmR5CXGQ8qPfL0aKUHuaMPWmkVeJ6XOCNNS12uVrnSkDAGHHvQcznoWVF3DHiDweZH
j/RqBa0kV8HFOawGhxX1yAPH4ViIOvC2QgqcHWzOYnYI5MV6xYFmg8NATguxuGCjOdFloAtPByt+
HAg1+aBnuLsZz0GCTn6YDYBV1OAYHPXxpIM5Z9ngWxCo45wS0XHJJeHKYr3xo8sEqb0lf72pwzyg
8gQOBfvRQzzZTTRP/bi3Y+weidAxuoX/8hVmGZG6OQJh4gLktTOhPKBDRLOdxPbyv7AaZ0KdmwnP
cT7nbs1539LhoisuwEoHHLMMwJ1Qrwt34o/HIT1uiuNKuSzQauo6jkAm4+9v97ulXPf7u3IVoYc7
HA7dpsbrYeDH3FgHr05cfXfGnLArsYhEIuNv13W+n0Ne7gI859r5vuKMhxQ3TGft+L7voMX3/X1z
+I9w48XT3JxY20ejw3E/VRHBTF/O8KmHbuUOWWNqlzlLLvkcWcPjtrdLfiK4q37DVJPOsFhcDwwU
DTond9LdVQvjFdy2/WLR4+fsUGIJJFsminsNqIxefjCx4XZojbcEnMDU/6Dpt08MRhjJ6I9BuqT2
/racFE/bBbpY1y2k0Bd1dGz9UvX8FQSiklJETTwNwJcgx+A0flohSCj9N7jP4DZue2/32b9AT9sV
K6OHKGWyIA2Z0AMxMSP3ua/3EtNBBkud3jzftGaXIcUkSSOaGxr3yXGvTP8oQEr2zw3hoN1aGKNm
v/4+/za/MfRXa0Ynl0+L+uS0xKx6lJX8N0HzBMQp7O3b3mXxNDhmTD4b6c5pJXrmAp21VlsKDTsj
TKg+xQyl7nq9AVlokEzLoT17h7VH+YGK0mNoP2oKTDD2vWhKfMoE8du4mp2G5FsTUigmARxPy+08
HnfCZpv5ccHbGjTpGCHPKnPkw5ycVOKYICYb63es1vbPmdBpwDyeaWOXUeolxMMdY/IAAFNtN2k7
vvg35r8AINzdJ0xaA2FTGjw1P+xz6lEUba/yX+enhd5Iz7NIZyCLkVbdRPGhSHSOEU2d1q7d1sWu
Qdl7b+0aIWrHVFJ6EDUhAmeaMmreQaZU90z3DeBq+3msE3TR+G9hcwefVEcSP/fakZuBqFGGI2A5
IAGCvCKCejncBJqLANNw5/BPgN4ORBpn6GQtUYghYEHml/ZiWFoQhahVkFEVMAXOqd/ZER4gkEHc
VsOigrJuUtqOl5mpkemkHuM2p2+/5TNB6mguGmqUDXqLi/Kt5cuZTv2MgVIq63kntEehOUR0tDv2
b0yDPHkDkRlBGLQ8NMxyp6wUeYtlBhZNpm2/vVyQoaRUGIrxFqdad0jiVNWmW7pvN7+eFHvnb2pz
CE6BOoyipTUGvBm80rDz9TR1nnrvlirIxSRI+uF1JgP5oJU3dXV4ZqqYlP62Ugkik6f5K3NNipro
2BAD9eHtn1GkgSenAatMoibSLNJGondT9egSpxr3QsbA79TQoBJIz5M3FW+KHraqFi+S+T/gvC5D
AFtuzdWi6HXWW/LrFowj1ABZAEzqUBY1NlEmQstX3yg3lJ7EPPq6L2+6SpjK7Vlt3QOX6bgW0/Rs
BBtg6jo1jSUrK8heyjhp+UpDs9sjE3pM6L7o1qgOkwwxfW2a0v4wO4Uc/joB9Oda1MTm88uoPW0f
mvPq67rucp5ETvPWFyjYNsjQ6bV1PK8GjyXCDvHchOzY9jIuS3fUAcvoaBMlvHv/UjMFyd8i6wqG
/tej6gXjJ/orzovW+sYQid9qIW18m/jQTHQ3c4irHpz91WHLjXhCMup+FxbVsWfqxAS/YFOW7sDO
ghGaOg8af4Y3uotKKINIbDtm6dx/z2uKdSSfENlXAkRDKqToQhYG1hpD85VtAtG77T0LpFVc7FWL
WUmKpiwAAivzug3vzVDziCTej2qvQ60bRlqY7ruGppjbsRGAQJSPiC643L1O7lUE9SDf1DApfqdO
Y2aR1FKL3eRehzYMki/qvmSw4+6i/I6Pj70NLfQYLRqz07TLBNRsSfWhDR5KmkXoenWJys814bJC
D7qwxoT/iCtdHlrUbVrl763pmhQ5czcie9yVi+e0nIAJEqi/vdYuJvMhB8E12Op0ciU3YZMX6GZ4
L2JElkcb+aH+k5ps17sb4QN8/zFNGyPSFqt2qpt/fbsozbxvfnUJ8pqZI4dHjpEkILwE9ctP63G5
qTLvSYWaDnQC9sxro3SS+81M434lfBfJ+iatYDWn7FVfL1pThuWmQWkVgZOrBunuosIaQe72zm+d
IgSPQBvhb6Gjq9ujdoCcFrYXYRoiUOYimt6DG2N6HdpuI92VrpI3qcjbuR7u34DYl844wWZS2eiz
al5393HmxupnGTyRugVMLBfn99ftvKjOgOykCsw1Kvrbol8iP4vte+szk/pu9O+PDOq1UdBoB9vc
NSzvVevuSXdSt5W6r3Lfa/jNYmardxrefw0mbCxfA+w6lf0IeZCtOnMPYeQ3gl7LS8sZKhtb0vCR
aa55swd7O/bIadoIhyCBMEUt0U61+cFz7kZw7Xl20uctrLt/AueytYFKCBz2s2brnGBQpt4WPmnb
xeI1xq/19TdemZOObx2bw9tXK3wsXl9dmZk26nkVLZrLfP48bPGO1Icz9QY8HkIn6PYgeYtOGKK5
aLiSPSPmeU4YaUHgY27yyQO+yvQeeZ23WHgrPA/YRPcVIkRb2BBUe54eRBG7Q2LvPqrBaZE98dSM
oZ48NgZwYzmkhS1sQznpOTW6fejkDZE1uq/e6rL4oJR4tNYRYU2GAh7fq94GssCU5rVZe2JDDnmh
07PibBAnKuBr7J4v97ForcgRgemyJwJF9cvd7mugQmTCVqhznhjdicg9kin0s1oOpWuGSA6LEIXV
xhJsdO9ed819b74NYAWEbVRL57fgFjQ3vbn1Y07wyffgDON+0WWYgVxzt4lwxFbfzMkZDkvp9Hvk
FkivLovf598lvM+v85uxs9xo+SzxKg2XO2WeUKZBfQix6s8iMHWbiz2EPQDF4JW4cXN0qb2Ezkmo
BCgVWWjQOgasBEpdKUERWwbx0T4wC+kxgq4GjqijrwAwaUBSffdtky8yt6HnnP8eFI+kf/X+h5TE
a1bS8+GUT92j0gOwBzjXU61LAMBLEr97LpAws4iM7spYxiSNFroNpPq9lxvbqs1NKkR5tTwUYDyV
jmlWWHWvno1SXpuRgkwtdy9WcM28N9W7q/tGha730PbytHwsW/nyHHaJxgZFxmi0PNs0Erf1k3Rw
L3QrUtZ2wYFTgF7Db4zyT0VOKiqYp9GjXrdbxEhndbJsGi2t5uZeEkSNMT31FTJz7RWXkK9G4l8t
fe4Bo/atkShaVSBfljaZ9d4MK+SW734vaPigW7GH6DFJOE2gkFJ2Xbc53A5hqiDhw0wbSueMBYXw
RGWvKA/5sLM9FqvH6E7lEJLNIqVuysFRG4TcCVeatB1xKy4tHErKCB11T/ox3HvamAbNCcWgxrK7
eTHQa/v1PkDhRFOoIlKJFax8Om6uMGhi7qvME89RSip9cmoDWkGLIY7C2UautDHohu1Rj0L2weIv
4LV0fdC6Qyj5oC/HYnIT4rFWKCHZH9hLhiQ/nhQ0OnJie9zYguBVZzhSZltnX+kceCz7CeYiAUx6
RnUbpnk7caypNW0QbCriMcCTbuRY/dUANVrHo00kWZ7+BNdFCajhNsYNMovX4DKqgi84wBNqhzE1
r78HCmjBr3Qo/kLMf46rYb4q3fgwGqXOtV94wtTuwzChWu2IMEbtJuNbP2r7974wsYVyeu5Hu6eb
wPq56jaxE3Edsye2iOU9vYp64QI8XL/9r2gU8554V+BmKpba7C+6ek2bJCyRVlB6f1v4YMJzhFYP
exDPDwcjmrynlKxcepOnzBgOavrezv5BqA40sOoz64MiPiSNl4au7vZ8r4aqS3N/H0U36o3X/tFw
fogEfRiENK9ISfPap4bkJf6ZlgPoDhQn/55ULGlYoKFh83P12rTT/3BKvPpE09LFR68hYBn06QTj
1W2S9RQo0/QJQzRkfMgjXbWJvRHxb+m+hlBn3JPHqNTBa8gcHJ/27PD4BEGlJ55ON8wSn3MwitD0
efoIj7q3yes8y9E4/R9H57WcuLaE4SdSlSISt6CIyNH4RgU2RgmUUHz6+TRVp+bM9tggi6W1uv/U
3OlDye/IyJmn9bZxw05M/oPYl8/BgFZ5dEBCNeAK441AuyKnhPTMmBC/KNlaxZl0byXnuZuWrp7R
eHxJnxk2B8QgtN/ClkaACeN3wKx7KKTLiMq/wQQhwijNk+ChOA+rm/0QsAzB+kB0BkRHwwuyY6FM
g0K1Kbn/U7R6iUR8wx2ZHRvo4m/8x9byaf2AvTvra2qFVjlPVz5C5cUf/J9TOhTE7igowb8zMnwj
pO2Dhpt/AWA8hCZYASYkWzABbkLr98Q5A24x2gljKL3YWu/+RJ+ZqSwDf1wfRD7NYsfP2TGUbezw
Ua0Kem+STEES8rFPn58C8vitS+ha+LBniJ5Sh47vwMP/35g4egxHVZBDJOgcfROFPL/dSKvRTc7m
b4eOmTUFMbmQ140BuBXT347dwCwJ2Xykawf+Ho+AjIb/hvlf3+8HsyKZIcBQtiVQx7dkpbMrtSgT
uGWi0jMKRDggshXxfRLs+HxZKuNxtStjhjcRahWUsFMnYPEiEHPUY7BMVk9LmF97O/chrY/sY8+M
CVvkUs6D34+b3/V99HgWDCuaTTmlTHh7hAPwzJaxLe+4nE8UJBx0hIokqAmQOyMCO73hArm/kLEo
6nsLEapJ/+JK/mgY0HzcAYdol26yB5gcIiHs19l3dapXxa5fdYdsdwy/JPqEYMtuAjOqzQETxiEe
/3kB415+o5VG3IBt1CDI3pExtqA8QB5WWMDN4MuM950+3ZpzuHB0POio5PGbulMaadT6y/AkMaJd
WDKDd6+uX/fCZ4SdDzWo/Yp7ed/vQTifl3AKyMVmfopVdMwhwHDrMTGIcq2YcYD2BxkClI30fyQp
kaHIj7UbdZPOnD/1DldcQ7AiHGCkLIHyiBJYzsOs+P2kHnmUCZzjnqEnLgE1iCNmo6yNvZQz7vGI
rLsR3BXtWi4qZcv8p+b1k/R/KoHXRsstI3QzXwQ9qwNiPgGy7jS8QGyLMlFkC1DMKZgeMN7Ie4cL
FMLqWA0At48JzBTPiE1HYeJIn8mMdXiFM1I+mT/vaNvss24obU79hZKBmxzKX5JxGMTEzl7fb04Q
IUyJ3doGFVBJw9hwJkkSXaPQrQzNtYaOvajirHvAGwT37iGhXfw2hiUfjg6frY95+uQkipSLAB6U
9T81OEG0i30J4cHLfYZ+MvihCOZhUlgQDgtxQgR8hm9aYTSo/Xkxb9LOQucFwEtsO2IeqNHQ6Sa2
9vfOnFqdZxUWFpuMTGIjAT/gvQmglGkBLKiCBlERt3oy6w030SHQK6LBYUMt6bmj0dMlh8q05q7I
i+nL6oNVG+5VdGgIE3i+kfPWM2qWZ2hW2ER+6FY+VnxD04gs6WV473MM+IAeGSETKRlf8oHjX/Zk
noBzZaMHpY4DYQulqy460giSMHTMfcLuId/AaUeB9G2wh6GF+aNomizbq3GU1toq/tO+owjCOXDD
cyGQID//IC2gnm7JxiO7z8rBaHAI3ZIfzsYYUA+6Ctodkw6Kp8wk/kREVQbZrM31o7aNFCaUz4fY
AjqXe+AHM4yd4qKQ6hE7TNR5E606AQqcGV9U3tT0NH3Aeh3REDs2fA3KQHKwWzXlEevkSsIx/oXp
BKBs+CLxpsVBR0uO//BW397Yh5XD6AI8h0djFdUMcrA0jk8YP8KfyBpcy/vn+k39jNUTlGC0nIxJ
i9A0tGgfMg4X7w/jhuYvwh91m1NpwAhhnCtUTYZNPSQrnFimhIQQP6aO8WmcC8Rj+4ps7BPEqz9p
/UBWT8P5s1bwOtHrSkzKLtxheyca5CKp0Ne86/+KABnTE0zHLdtH1O6pTIzvly/vhSOSQpsx9Qcu
mWsU9/pvjZftQhSMjKkOH/gSuojtuueQpu0hZu/jVanZB+Pec0yxqJjB+xqAnubdBsIK1rAgmUHY
qRi4RT7KVMK+WNjZtUKFDlSZTN2nNLX0CG9ZeIgGxJ/tpSM/NN1G6NJDWXHjrvSDDOhQukzP4hHC
2rrdRokOlozDgKl9lE+DSJ9QmJggGSh+FIs9hy/FbvWLPg0N4Mh+Z3a7afYnvv6Cn01szklpPlte
ovnWaeZONHccogbnSAk+lCrb7XZ5sSxrfUNIOn7rqXEGR3fiD1qvdCNUpvbeT94egd7TRzA5K9Wt
JLxTWqJOooHMLGa79NpN665MnHRkDGXaLplu044B7baMEb93S2bCM6mAxvbwmS4mhZ9PFwljdn7T
ZUFifWo1K/L64DE10rdAuQaHPGCircc9GefOhGkZ80kOOWjCkmqEdSQWzQxfJAqdqVga1uLnPEKD
o7nglnC70Oik6vMNCIHgg6iblYfy0MDQEOmStiID7VMrwKI7Y8XAIYxsCHsMepAn3DGYjj1KQ0ee
vYEgGr8T1xhbMaUHSqMDnM5IhR/ezG3Kx8Go3OnMZrfk3ame4OuN2YeEVnaBx4saszDD3mWUEL0d
yA50KrPgGZBuEADGa9KXISSlMPiJcbGWiIQ0njvynm+HcLxY9j5iFWxieJng8SGVjiQbKuPaqn6Z
/ShJ3nQYueYJVHAERk/z3N269evK9kmr15DbiRmTPz3DbfbhyGjOaZ/5IaoMZPFPh90UqpfYgydC
IQozSGu8h2iXKi8CbCI1JnPIBCbC94MWHaq7MgHF+d/zl8aVnZkdOTVMleIw9ydgvZX9llbPhjzT
Ga05PXq61oCfUU3c6tc8KlcA23xVJMtm/x7o8qfhfPJV3kC6X1c8JSlwHw7cJ9JcbxC9tF7yeupn
ce3pSyd+iUivcnMNxITPb3KRToFdXqrr6JUBDDDm4YtpHMBIOUgRQ6yY/rEAV1D+kt/pgrv/+djl
0+aipwsAdR4fgA7g6Y8bPZjE4nABMdPDBwYLkn27ab6n52rLxIWArXKDbhVmo+UBpGoZVwszRTkx
yRxibOjLo5Gb9TuyDYgjJsmCgo3Ra7N89TlN6Fg2wb5iTvPhzRyxz4o5gx+YX1xvqwqZ7f+Jal03
urLqkan2iNYGm6fkAKthdylIV4O+Juj9QaDlerCK7Y05ocACow6uv4z1erZRL++Ffg59oBYWzqi5
4BR57xjMgPDtEf1MH51iK4/kK4ShEK3iN+05u5+1ixAAnGBAMHPLfkGEmHrAzIXPuVy3JqFZ772w
aNbNTjnXy2zL3ossEtnnL4IEQAvlzOFN1x2+TeUPGUTWzHVCPj5EZc/jYq1yysqzDhkOOvFRXonO
E9SdPp5Vlh0b8sQDP7LZDxQP0Um5GrWJNOvo6TD9dacOhmQA2ltPdZOh5i+r8DRmY4nbHNUAsSv1
sizOrFPeuWRZg2eUEF40+yUvxJNRO/USpxC8EegB7W3FuGb8Qi9zmh6eJGgGlRWGK5mDpdcI0V3x
j5E2ficipS7z28oFwnq/rSeRJk9naE+abvJSEtOhKAa4kqfDqE6xNFXmxA9rVqn4Yebn+Bt/gC1e
oKxsTuO7h/Welw0h6WvS8p1XaQr9RiiB8Y8pX8cIQuZxD9p44nsGJFJfle725N4kbtXbCOr+myo+
uhkRV0IHjffrZWnVEsEf/5gKWwoaXtR4mormv/uZhH2XYJhwnotOIOKVLEglh6pA7s9GQxFLmUCE
AFo0MjzARmOTNGdZmwfvZdMtjfdS5J/YlZCrIM+vXbF1popDnct/Ci+3DlyckqMeGhsA+lY09Moc
4XYZzoG+ClR2hddFnliYyneV8i8u6hErLf18zIZju3kbx1RbiaqZIpzT5iMDSdAYajqs6cQUQVoS
HEVGFNJnlxhiDSYEahNd/xugwYm0xtd82cvd2hyGdPU5SyD0NHz7ErqKSX2f5cAl5Vjw1I+taAsc
MBNUJDFbdFP91eFP3c4nRJfTAPcA/P4n8CVSfyimCD3AmZnsXmjPDuEGSipENrvh7rqYmsfsDYGg
j+dKzTnJccRyooIDo6WOqYh3ny18lbp97hRil4rHcwVjTAzNbViNmqfhJI1foMFiY5wunr/5DUU+
5OJy8vOi6Bmz4ThuprTBBAOhaWKQ3pI1ma475/mTfzO4BLJr6oIRYHMm08ELVzrJFMiJLn/lSvUZ
LwiPwPnHscrZki9CxXnv2cXBc4mP/CsXlGPVa9Z8mCw1+lLV1CnUjS77VXqQsCEisyv3Ewwgz9kg
UZdtQuILSJkyrHGYLkO+mLaJ/odOqnNbekR2LSdE5oXGTvH0dhGgTMY1ATEDEhb/kHDE4Osqsvlp
XqZtbJcZz+PmhzCYYZng9HB4qBcH4l/GyUgZQ6f7344SLbaVcMHeJRJHOEzW8sRhoCsez5wAW9B+
HKRTkiV8dvUn8ApDSgKnB8wk4ZMNGzc6idofV5x6Gocam5JBDBDdBnNih28kS41hMWmW6ZEHxjQp
k22get37TjVB6UEdoauj9pB2b5gSlDtOpSixw/wfiMG7BWg08TWnCzY51F/E7HOm8Q5k1+NU5CDl
i5gRW3wSYL38CtDEyICZyuVgRnlDBQxjDHlFP4zbGIoQq9nkWC0G3UFN0wGlIJwl6iR2S5pXaBMA
C8oe2gHlu7SfF3Wvg/bZPZpyeyi8FLngx9ErRgnNing+gehjphLZyezQOHTbxStbvHJGEcAnslOa
Wb2VA6bKMYKeDhWtrKlRoAecrr8JZ5WdMh0qWIyJmZUjlJsy8nlVXk+EpiBxgWghyI6AkZAk5WAW
6pzi/hFcPaZyM6mCFZXi3GYsrlhvxQufLKPUkUoicwOBiMnQHVcC60HNx5WVG1ZGFj/z1fMFU7Jk
FkLFROQFSEGsjcy01B2D5zgyXogdxo6X3Tg0nGWYr2LIacL3ALi7K9cCl12uZGategyd7iDf03U4
tT6sU/X0mjg8FPwgBzsrl7a+xwK2ak78H48KK6uEp+7+f/WbupNvS0kdbe0XdQNK92GhKONYnfHv
xIDxFwnMxK7aNXM6AA74k0ObP1mRjE5hvggyQk5slmnD/0RLnJwbdYHWUsy+MU/yDQVnLkNrovm4
rADv0X9QNGGBwLAAXMO30jGz6jiRWXI8x5yIr5HXUSmvhtmaeSEQfPB6ucROO48lF+KvetmsPR6C
rHF0wWLtd6hv8QhD+fV+o/tlvaTEgwGtSE57qdw6czpsONU4OJkLVVUehA9eYgV8s/JS5p9pe4QF
2uDSE/MX1UDX+oWbV6OiJdIiZ8UzT8fCyC+vYYj72q3BduHq+MceSpsA+Qv2vxpSWjc5vkJ5F6MO
J6uSWMDU5sji4MAKhL6i4gR5Wc3/VzXCWYdu9kW1idCQZ09wOA361uHI4RwCp+dPoVwblYNKEE5Y
6VFGOzy33HVusAJv1sx55OJkLYi+EvkfTrhuSf/GYh+E2ZO+EgduwFKyxmcic1EQ0jUTNd7eQd/H
fTazcxnp3wwUCiiFkYv8pRpMFniGOxz6YkOyd6iZkWylss2jzXTaEDIC6yFHkWoKsI1sgyx/CZp5
jguNubnv153zieHOfKeAOISsP+LqDYv3ri4ywSWZWV/6O2+LRBQ0tkd8jQZzIIx7lj7a2UgB9YvP
o73nTITMXJ6M8coFYLQZ3842WsjWH5sr4+UwwxlIUBi8Lvhguixq9OGEN7fMRZ+rF3A43LAs6YLN
aZx+yWuhHGVcLOgPwo7cZqI0I9Wr+ztZ15gjkVqj9OBZRRt/pSePJ3TvIzM1jq5G0lw6CILBfWGw
SqZ7cjhQe/YLZrrj0Gc4mqF6YsWCZ+chD3WFkpS7x6Xi8VDv9GscLfxZM3I3t5vcpsqORFPhDLnI
CA4RnZrGXb1MLjzqBj/+nEvE9GDMugyUlCdaSkaLAoVVLB4QNZzMiSmdDnFnRSURXfbwCC4R6Y78
0l/ag6cVAfC7s14/A2rKBc9a9MXqobplyy87qz5QH39RhncU0iIS8PpAf8lO3nwLHFxEVAE1c7KX
JPXR85HQx1SccUeZTkbRLdc06q4u3F2+AIzWkRCEIoAZBLLF+uSFjYIu1XzVh/IbrS77TrXhNcop
Fd6OP5kFxg+3hxQ2a3rWsF/9P96h/n+p4R6IaYOLitc4WEoPrZhRpnffDISkd3j9FIUpLpt9Amj6
G7uIbQHs2L24eu4ABxsz1pggqbZ23q+Ka844gcBB9Qy7xJZUTx7gbwrM7RW4iCE0xVH/Q/ojLAyX
McBgexJmyfnY7y71aAGcYRB6w1PHEQfThTKHHYv2inldlB5jZ6GdmaAD2Ri8bFrPBgMEZh3DrH8h
MBE4KFZE3P8NbQNbIftgivD2xWCpGdghXS9jkOhKeLniWkcmwOJYyv0HYN+ESk99Zja1ZPfdRPzd
aIrbcS4VV8kcbRBd5MNXaWI/rylIK0Li8S3ZfOmHsvH3aH+ROsn/R2VJg8NVj30iKV0Heq4XzAUs
4MQC4mRAFDeTAVkKjTj2iamJnrvZf+BO5XEy3w3G8QvynNuH+HtiQ8vSF6GnTt3PmoKXlphbQLcE
AlvuR5ATyzZtd2W+6dBRyJVrdBoQ3QytpEunt0LBop3Z+9GPs+1j/ULP8EL8oUE9ozthOyQPhYsh
9QJdxz75pbGl86ItVxkhhAhpsLrbM6JARn2Yrzk08DDAM+PyH3zuMy/KqzOJU0Pht4Vof/1i3OdS
iT00sF+o85d4qX5llVphV+m/ZEJseVcuS1hwaCGGx3pGosIv9q/uVtYkFlQ/3AGjciuQCuX6IiMs
3wSdTw8+OMaSQAOdzcMMbKTClnEneQSQCSO2ZgWyGUz2dXmEyy/yTVMv9ewvkrGtazhVcjJgQQNY
9G+HQ2w89yrXgPgUDnSIubhhqif5DyF4sbUOqfIGq5/sP0RsSCuZI005CpP/cj6Mtl5JjQPZE1ut
35yRA9G3taUp0nRQgJdEc9L1sBVg4cuuarFCHqP+MM5cXOFt7zCYLJKSMc8+QQJhsO2QVXOKIV94
+3JBVPQ6vE8Lp0J/Dy2MSSef65spJVU+lyXu8NPwXnt8ziZbMBy8MqJ+DF5wO8JRar/M94RR/feg
jfvs4aXcKmmeCZGVxJtggygs8/hbueTQWE+9KDkmqkv1L+/VXdoQn93FtxaqEGOX6LwRp4fbwlIX
3VeO/gwZEYcY6IoD9EvP0lvCQV4z520zxU4zTzbCMnWYxbhurPjcLj+rymXor01xj2uSsKax1WKc
uI7hVduPf8+8+JTY1AuIdVNnWGF0nPnljjMN/EL8bvKpw4rWv2eRZ7C74ckZnegpCifz9H/oFyd0
VcGixTtm+9G9TGGlkB8yNEhfcC6WxlJWPW0ba1iiOYkFb8qp/HpyaRTq5Wkc30m+/oEah615yH3R
hTDnn5jeEY5FOiCBRiYXK4qYGK/xFWxQT++NcV630XBQSRrWJuJ5n/RHxHNRN1qgEHPJwwGhlUhI
HU7bCkYQDK9ZoqBZ5Z3LHsXesMjYklE+YApYq2rHzHsQWcRXuuQ9J+c8OmhITFPMIwGhum9TDBxm
NFa03nKGfoMWRtuoTFSJbUFhFhBANwznufxDiNUnJ4Qu2WDH5boWDxXgD3nhxbJ7iNDAKjVuvhML
ZwprJ9Ir47FrFVe4xk/KflQs0gvIDD74HBerl7wDsleolBUSGUwJYcHEaxpfZ8QdmYJexYAQ5iM+
TXLgO0gM4u+wQBY7dP6BTh1uZ+ehnvWwk5BG7aEO5+3gGe8tVEG/A1boVwZWpLvEDLXVLl1gtT8x
hutb/RsQ7sGLtKZmrDSkW6uy8RPVVnfIG4LpvBqrBOTXqCCY73DUAZy6mYpYgayyDLZ2sqqezLlj
6JFJIQHKKtmKNwg/A65ACAXmR9TbmrYyY5b0QqZK1yRfUtcBBg7qjB7hmfIAmCvwJdNvYOXDh8XB
MSsfukeJNL3CLrxsRgXBM4/OI2gSabBeRwgf5LkXTnLpaUsnMGdQJM6TLYrf9gdNIJodNDyiKQFj
itNvdlK1ewjeAH7x8ibfKfE+pJKZb+Rx1/DU+jE9RzX7QF96mU/z1dLF4DWjIDhy9nxWGkUYP86K
2jGx6agSbMlUev7QPEi5PeDekq3TwPa+pfSyCLGyPpawoiRmB2XjRN2X+gV2e65cDtgC/huE6Vx1
BuDmOljvo0m2QkyCi3p5Ukge4lWljDJ2ZOrXNZUyQYOJvV7O57iEeRKD9RS9REvs7xj9K9iUlbUP
8Spw6nabfp/94aLRv9S/bP/eMq5o7mGVsJy9l8CWdCbR1asMe718ib9hbD9X7ZpUfkdPnZMTq6yN
/KC8bi3tnH5VRB99ijAe0WboxA7Uj66a/X2CfUyeU5nV2QpOeOIO07lyDr50B9v09I/66PleSf+n
SX7IpoxAzWbg3DIyxDVI2oScrGgJqyf/MIKuwrWDUJpshMSmYGcK7WriciRGRwEQGS4Qw+ZPW/st
mHZisJw31A8CCOvvAHoKRp9Il0753/QN9Y9EszQeem/DxwDGqvmsw71A8sMyI75K9IqA08YCl5T1
ERMEjzYUREgx7ZBqLCa5i+uH4uglMLtFdemIaW9rn4lJk7UoWdEGXZs16iNJ97ZSN94DT6OBtEPr
fcruw4EIUEbrbeqNYCYXst7swFImVuxUtAozJNLz9pz+8NTDDC+RznKG7ZOb9lMgVN+9Lp+fgqmP
2AwxQC41+KpZeqsoWdqpI6HTtUlzQARSOoCd16dng+oSN+8pC+EPpbrx1duockDESteITO9b+fmO
Fm2wLSAMMdYPe43JPF55kxYAZhFJzOfJ7omPfhSoP8Trc7JUIAmPSPPS2Umc2skFOOkFRY8RyVUW
7YGWGgmurx6nOwqJxIf1B2Vef76StfwnEAKa3hmLNc+AVSDfiKijSkW6tFF1Dyfy5xwdVckstiDm
04VoS+Fc+xunBEKfNCs+yklwfTEMF1NYN3M5IshLa+evfBFHv7WLNgPKlEbricIa+ZevXPUjJzc5
I0cVLhBxFi0LPkyUbBcBhMNg3j35ntlBe0SvlW5YkFQ9ZlAV7fznVp7TW/GD9KGbffyaEVcmIC2W
B/p8S7QRqY1pX9RMZ/FLWKQY1B0QOQUDNz1sSvbF4DU3CtTit7upwab9gjUuiIJAsaGJ5AVFxHst
IUxKPOK+ENrS3mCoLu2vQrrGiP6jcDawrzPJ5UB7LXvDAgvFFxA5ZQr8SmPpowc6IVp3sENSF7b9
MgftN8Y9baZ/P7fZkow+jnEfcVZJ4blhLMEy++ITHHCImuI1RVhA24LeIT7olCS7+B7/GSbwE0BG
wgImIyKMZ9VqqqOIUIkcgbEv+QVKkqwe/LD9cWgN0amcaRP/EHQWtnqpLqlkP+1k89lRZr6t1waT
AkUdqT174kCUOUkiv2P/T03lfCAkWjv7IXJMN5HnFQgvMdjSnBnXDjPGkx8AO/Gik8KmaxlLPojq
C6MIY9TxnN90h7ud89u1DsYNrNvTyaJhqMfnjGL2vUaAcFQ3oCZXyDXWpsktlJmMMkebGvtvTMks
W7bCMcOHAXtH8gaBrJmOgr/0Nxxc+H9wCbByIO0g8qeBrxfOOB59q265tqeD6yY+fIbAkuLjBFgZ
eIDAiG6OLQBpcYgyJGhWBultL8UhKXr0K7aoRU3h7WWUnszia7O9BvwFxznMQuHaAj+IX0+Mjn28
HiJ6IDqFzLwTfm9mjtyOnkrhbcpsImSfd3tDXleRwx14X5LAJauRzzNBwJKvylv6PkwamjDnKR6o
Pub5utqKDDETrUg9gX4Vh6TdVhMPqVNLfpboEhJAFCXUR/KNEyWPPagAJBP112ieQW0yzuiDKYAZ
QYlBZtVkI4mORtIKYn5cICkaMws1qYJWHJN8tTAo4J5HkKH3H0jQAIjivlikbWW9B08x1pTaYWAh
tBdOyJLutKKFz/0blzBCozPWXhL4nGqvMLLqWOykRelLTk8MwTq2C+cDIHIKVsqXsik6E3lbEi3J
b0EhSV29Sxld0TsfkZU8SzfP1npHdvWYzNFyU2CgiBf2OtJTaDvRb9DrUVR+ix1To5rMJXPbjPa0
hCsCPjxcErwVWSSofmLztSseIUsdrXqf27g72smcNxQhFAS/MJbJbuJ19/6RwddqCD7mb/lUYCCR
JV8FXm+P7Iuo2kOi2XbvZMP2qP4yUpXxcomZfWvjcKwKk2/jZqt+O6FcB+zVly8U6gjOx2c56hx9
LymeWDbrSLEHwdRgGhY6J5UbIKG3SQ4H7MIYCD++CQ/T9YBg7EOwh2n8pJyXC2HXfulzY6tP2Yde
qxc6E2BKp7lHkOKOeEp8Y8wCnaGBEJFHs4ijlfhA0tMykNzl1Qx2w3bWNLaEFJZiu+RrqmHGlflE
JrLVmD13JM8bTgUYC6UdDvFDg84eMXyJBIMNgzTNkFiIbtHXKywZYXGB8al4tguPUilAyMb5Sz2Q
S86UQC6uXkNuOudS2q0RW/o6/ENlxpTeMAUhhk7CggXDNzLZeuq3YKOH/h4qjM3cpqfIsMEDjall
7PNHrXnyHZw5fT0xXZy1m1LsQS0UxU4NPwHaeK4pCKkEOipcemeUvopZvkkjDHwadPprWqDXsZ/g
DUF/REntsJ+IjEvHL4LBEAcWalBpiwv/8w1FMj3XR2IbQZzcFhAdOHFLjZyv0pW2hfFSTaVz0oV+
DBHYUWslW4Z+IzOltZQtcILcCfbyPf8WL0CPdAo9pTJeQ0ShwIgg4dUd1K37Brol24E6622+iILE
ixTZAOH0ZRTOiA33rDR0GHDc2UFH2bmJFb+vHCws4wxj8A9Ac79xok26ez/A0TI48e/pEgv/GDCj
Lz8kb9wI1hpZjSmTfs1Ut0reJbfke+UnB3B+5OMXWsduC4L5cXonuXMiwjMR1r2JGRTlcSwJC9DT
mMcS/QO+KGoMonfwmRHrNAMqnVwSelvi+92xNQlXB4BWzPRxu6LGNBD03gVbG2VTYKHBXkIW71EV
U2pm4/znGTJAfeBmYsfnDTqAOzRA36yQeNGKTEVFuWbRUEQMPht58ulcYuvH64AtviFNY8UxjiyK
RcfzYmkn1gDQPmVmtp2e4bi5tWBuCZY8S0nWgLIfQumNmSrMFZmh2A5psOC6ugPt3R+nf0D/dB0U
ulrmvGxqsh34PuPsk2Y0ML4If0H8BuJEhB1Qn4YSyCI9DwCJdkWUsIN6Mk4AHOtEJzWzNVK4ERgi
9LeZ06yLS4I7ZUKbZ5QeqCSaXXJgecPBTRbxzuAU22DyD8f7DdrZu1iQUAZ/scBpOMZj5fy5cZpX
S3A88D4+DTSB8Xd7gAFHBW/iyY/ITli2u+4H1RpGHkkmhz66C7rTEpUJwSnZ1WKyO8ccC6vuhG1Q
u2oIiRsq/910CY5ej3J28pW9yh8fUHRGmIQxcx1S4kPN6qxtITCAcdgkLhKZb251KFyc9CC76Yk4
iUV1ZxQHMLKjak7ByngAPuucCqcIQZVM0s/P58RiMg0cTMh3maphfeD7Tok4ZgmokY26gxhfUp/o
EcsVSGn0NdnAbSBmcBAD6JxlET8IYD5BDg/sbk5sNXCE/65R/AJOWuxpY+j2+rsrhL+kEpVQ2+1d
vStXsko6VCyj5Ckh3oOfDuwnfvZddQB/DnhN8GfCImClEPyhf3CoWlOOO4fmdZ2CZTyX3JMDu0a0
0Xmgk83U/ECE0iqUJb6zxkQzIhHBlZOU4QnJllYW8SY39YlJeuKB1uIMS3H2A75FFkgaoqLgy/D5
NIuDdII3j2wQ/IjEiMxFdZrmS+5L/C0cG2EPqQs6M7lTF03WPEsJGtPHE4SHrnojFw4IPL9T2br9
pS+sQAK8suef3C5wT/4vpZWTYTAWHajRBQEv21VNevoa49KW5mudu8IiXPV3ZqcWm2TDq1OQY4zh
9P4NE4vHpz7Uqqtgpn2gxZwHK1f7IBevFkxSs6ojsjSect0rfLwZlG+oEb2UUIl5t4q/Ax+B1kJZ
GDZMxmTfu5WLYYAan7YuuDNm5xc+gVW5Atr/fc9vekgUn3KqffJNkKugvlWuiXmb0KtBlO7TE2v+
THnBwOtZtGXBhA6ZhSZLfcnht0E29RYwm1M3PIglOQJRz4Tt20KuSb6W6HN9LACbJ2sK1ZacwDfJ
hgSG8F6Bw7B1yvnk/7z1T0ehgT3uW0cSJTsKSPFuMfLNZ1hCEODMK//KPRE7O7J17eQqTVGncU0s
HIYLfK457bktz9M7eWwWelKFbC+qRkvmsHQNq4xOH9lMzqFXv/yGKEnFSfSrnF/kwH+GV+m9Hxnj
hl78XAfmyGgwhIYTKt2FMDX4MR2IZAF2hu2PiAGysZ4ztpRE9Z4HcnXeCypFxpA7wu/zzuexQPLH
8zsFozlgg3JzB9EeG1I0/9OAn3dEXKCWsgLmfK8QXNQn4c7mkMHm/QyuQV2P60FbZmvt8KcmRx5l
MrFg6l4r2j9siDytRC/1TiZbdWS/oisPAWLngJnr1UFCyY78/zHRF538VUw2XEWEZatGb2gquBq/
YmAdHhBimIgV3gxXRLGTExDrbbpJGUThTD1iwWKsoBAUDkktCKLfLZGMOqAEH7LmaoD+wOs/VNqa
Ux+bHfyyGMKNbQHSR4tbhlCv2RcBTpGQzfoY+vm6GEEL0uhOnP8tXE24hS5o60WTujXLTMOEI39n
G/k+ZoVD14+CB5gJY+ohDiwKV7p10mo4g9ajoQ5f41YtGgsE2qL73KTtjvvNIQvhUWzHp36pkbSP
qhoLiavthX3MeUZ0uUe+MeMHyQqKZh8y/5ft5j26N0fVNM2f4r4J+7EDzl3KuPmYtGVTKUcgxAXO
OyxMiEXXuY+RPf2jLX3/sbmdnk79eParesWHOALCjDolag78nEN/1ozdHDd7BBiEc9XClzKAR1nn
UHl0VYBkeI4478kiP2E2wF6AoYMF4CDmXnMaAv8kS8mfIkbZ8GqLyJF/9q/cjhGMzKV9d8GeY00o
V3lktt0RpdlXtZ7cauf5KDf78IzVn9hDssetHm3iJf5iv52Bp22znTIKezLO9D8Cnb6nCBhlh1oK
7SbadL8c/aYwEUws43PmyLt1izXPm7okmS0CyoE/E7ZF4cCDqj6tyZgFETDG6sNvHd6UW70p10yV
vqJZNxBjmVAZ3OVx26Doyx/VpjwRX35/2Z0zkIbArGW/vk96MmnZhuqtVC+V8idnLRDfwlA5WE4R
W6kNwdu7MV4m/UurzOjNoOJ4KVRIEAEV2mXDaX6Fw6qY6VMd4FCRdS+CfUO56taeaEe6C1+vLIAR
DL9kAhOl6YXCM7lwbafIbHbVsbXrgnQBxVIvkNSETy7QlQkCOqXnkemIfGEum70wN/xbfCNleh1a
1OUogMmc3Dc+a40mKFvRnSlrWvjVwNg4asoj3kLo59qeeDmK83tPjCSOuQ36sDhf0McHAIToWlCr
QHereFtCcmHQkSsbGbBKM3XNGdw3Fdu3wuLEm8o67QjZRJEYkpFRUHCTR4E33mo0N6OMI3xGWCek
PORj25ITFfWaSz8yNR5dJ2W05mWIQd0egHgpnqYUxU7BEELsPLk1IhEW8WgFZhWddf3GHTsPNxLn
Gi7OmUAv8KN6BZp83Zoi7Mzlm0QrkyVIKO0PmTmcydpGIwAclKh3WOPx7+Cx3QWEiIHoML1P3Y55
Oc3hafW43ZMNDx8BmLmdwfqdnvq8z+a9Zn625SH9NaAuvpndzq/HteN+Rj8WzQtegFoJWcmAdJqg
BqTTpFcirGN4iFid7nhB+tBLoJ0IhWPT2r3p2OcpeNtPw1v9Gs5kVyu7iEgP0C95V6yDc7dsMQkn
SxVz0l8Ve8lfDF1oTR7QGVZ9fYNHUlwvwTnef+GwSrFTtc7EUxH78Q0/+l/F1IrCHjIrmSxzZSO2
4HN/4GP6GouShHafA0ZbQaKx2zdWlZ/CyUKq7bcv7bFqtnh6jKuhrAMWHZ7n2P54hYPxGn4n1DcS
yumPHZFN2k+/8iM+hrT3I0ppwzfO+RFuonoU+2k2U8B1ipnolX5NMe0C12FJfUIoWFj86dKiXdkv
M9lON6/nX0tXzqg5TtTM09CLrPiHfySdV3PiWBSEf5GqFFB6BUmInDHwQmEYJFBCCYVfv9/1Vrl2
Zzy20M3n9unuY+GgR51OLqbNRKF3UU7plBzgRO+nfHwoe+9q8kKaX95l8gv4tJJKheP6HaP3uyPt
LttxTUajJKfEBRU7WLBz3Ej/vTM/+6f9Jt2YEdcVt61QueAMwXmBW8emy4cVbhwU0CNmhQIHKohX
YjjHOUM9ymSQUcQB9gCVbpnYxfrLPk8OGK8A6Mm6J8GoPKcFLzTCx2/z3RaXGiTPDXbRirOs8Dl8
BwR4LMXBQQEZjwH8FiynOnJVwb0fNzA7Xl59oIJ2edF/X4fSg0kZvnBtGtWq6LtykW2kClyG1NEH
zCPe9rY/eC2axNeCWbOMweBn2TZEpTWtdvWSqVc8dLLcse+RrIzXtooaaYiUUSa1C9G6DjwTqInm
UA2I2zs7Msg4gS9DhnXAoWXXaybV7+f7AAcMXjM99KRl1o0LQlBrnsTLCv4hXLGCCBKQEIWO6Ew8
nFmGHI2wPckIiUbzQzKFB4zl154olFAFH3ORyWleuGLG5NsveoMZP4fdonpgEZHqhYjR+O/7C1yY
E5wCpyD0GMLae7mGdDTE54DBfrkGwqGEOxXElK8noBa05VT8JAvmvutlbCzqfxYBOhtdC7s1NMYS
9B/yrxSIKmdmvU53YEnpyiaGHPiGNRdbRj61f3IeSEkgNCyk4CG0TYEK61yYgXx3OXfqlbD5ZU+F
PZrPE2wrcsPJrlAaLhKY301eWGueyr+qkzp1TRImQMvAxSbo9ThDzkjwSf1zbIGfPSUZSaStFWOb
QcHmRnihv7JDA6+unDVUxia1Fw5D68KBnByYw1PaUpLDCklWAwNAVRz2PzIZPdLtVF2tsYo50xdA
a9/PpMLetFq9P071q8SbCriTSqBvtDSPN+e7MZ7gkUJr2UBT/BwHPiEJdThI7GSn9449Mm8mHA2S
NNoHxZxdr2VfstYqJdPzNXZlzbFG575P5y9jeKUa3txgCWCMgL2Ckx3CUztLDlciW8vlkLZnXwrf
YRpPlM0Rrc0/GMyD4bNUhAxixD4T4ykAuQ74Wmz/MwUfHlI2tltuC9gugWe1mN+OClwmsA1gp6qX
CguTM8PK5vV7bQ1QT604KrgB4HITb/j2K5xy8CC7gBSG6QOZB4/pY+VzRiBQV3yQBMV1HRz1jHpo
l8kXkljkwNdRfJ0zldJOpI0mq+qhgwHMOwy7xUyvwDNyxJy/IF5YQBCJrEKkL1Q1HODLl/uN4huY
43LMkVB3yVcvmltUDt/nZktpNoktc5svlXmx/5z1uT5jkKl0MjHpXQzpgJ8fdulGt7SaRsqYsm/k
tJHD4x4b+VLraVSkkYjy9ZUokVKQ7jTbRynYt7Ngmliuwq/Jk7Qem998+DTKaGrWZ4WzH5QL1JQA
TCHMIreIH4U61BBWH1UUBVAn7ipxJopAio3hlKyjZBmZp2r+xludVMwLAGWI1RyDnfDPdAQxLVKF
7zA/DsgpsZnoqDl4nd+GgOus3goMQGfdYnAwQWJuza1e0tp5tn3hvA0nhoiTKTAQFQCM60+j7r/2
TQUpSKJdPU0xAjR3WcudHHYc23O/Du2bQqKlG2pIJx3F8Kl52EqX9HWQtK2Rra1k3MB2RI0xCBbl
K/XqeNrdYEwBuON+cW9iTziy88UHDgGwU++KmBqQapfCoq1XQTQzGu5afjKWg3/lYUAcb3vv9PRm
x9mwXhJ2CMJlBK9otFvfugXJWjXXKdSwflZgMZMwRx319g1BciEobjgk3uH41XAFnUakZwE5KE2J
1qfEEmZYwXwhEUGkxJrAPBtm9rzL3O9eSS66sZUb2jt+wYuuprF2LHAmZPLBkLx/YKRuOf2KecVT
9G03JZ2ZOx3qn9wzvzszn1Bb6OpeXwSfkw6RCJXVXz+qgRMGLtlwnlPKAPs53oXcwIih5597gNwP
kFGHnRU7+tWDixAyuuxo0jxCLvLZSNR/IDJJg7EeuFdmSYsiKLr0EPH6Gld//W4iQxlU20Ddp9a4
uIJoUbgCoJZ5s6Ac0DI/mQOPlBDJ0aMJeehRrOKVfeifyjHHI4OafJFvE6l1Y+lS2+MMXAxBLrVB
VdJAHXuECkeE6+Pn3mN8npzxivjU+wQvI0Cn2m+6X70ZF6e082YtAB3qI2Nu6/Mcpaq5s+GEEH5V
27o5BPU2psOLTaE/VHUq4RRxRbriWAu58DJl2vWTpJxT8TKm4cO3eYBL/u7XcDdeuiejnIqo0Elp
Z8AUeFgJIaB0xMmGw1Evx8x5jF6dlwHHkhCDE2Rh7d/H4sJVtHVbhSl9jpmU3ablFkowwj1Mfomr
rtNUxxyw+62sB8oC6tEHXgX6qwp+8Zi9gegySnzrWaL57T02bejuh6t9yliHNvlWcuzkP2EcC3dU
N/3McrbWt1e/zwUCk2H4VFfVEVypXaCpNe7lBPwdi8EJWvc/vywj5LLtcYQrg0kdzb6yxwGmMN7c
YJDuB2NubHE6SjA2DUUAVptLdWRN2VZxrOWCn83SeM5eHkKVEJuBLOEM3+Hwf3yf2BBjZ8sZGDn7
LKDE4k8BtXpbs5u40SakYtyhMMYaeovmUP+jOl5h4SFjcqk4f0XkTTQSb4LpFcAQthKsi0Bo7DPK
xI8JpN4YY8pb5bus4HRSQCBfRKgKYB9OcK5VHfAuFxFIAw/VeS0q5ZC8FjHufMqEwpr6P+5jVuZi
PBrPK+89oaKS20J3iSSibOAMwucp4G2YEIZQOhCHI0+Gmw7ZEdsDEqESjEIIHiCGG83XfWoz+9ba
7qFS4J6EIR8hm9uA2ZLaJ28Itf7jkGXEiBc48y/Jypz/iJMZMd+QmOv3ihEB5Y5clSqT1VydKvec
zTOmrE4AVokzlgMDkJIB1rh5UvITb+zrnPThcoAdMpCch2fMHsstkD97mi7NaTRRxjlZeWoV2U/t
CV53MqcupLRjTDWuwgkZhH0HeyErfZ3TsJuh96hIzarjIIG1PY4STw8XL+7OyhiK1GD/XlELYpqu
orG1AmoZa1NconkKtEFO7R4iDdH3HL1IiqnHYD4IZubnCWce2YyWjj/1PJRXeXToP+skvoCdkL9B
5xgqExOzotfiGszKfvdtHZIiGq4zb0I77m/SYqBiQut2Ly7QexVjogXQsd44vKKezSi4BeLH7R/z
MMRi2OrxBesDTyMgfkiNvF565DDYNnvYg5lgR/awMVaDOyWcIICqQ4ldCfjvAYSI0k6+JxSSaU4G
pQ5QKu/YR7K5Qt4OzBrqxOtcPgJYJnA02aAw8Usc0rVgF+jPEApAO8XpmA+KaTT6vW3C3k/NNNRk
BK5rYKcPWiQbbzHBRuU97QuJkMGJ1Qs5uJJczBLJ5eHuNQI3FUkGaqxg49ILdT5gJWkIdII2en34
GzITE4qmTwL5WxzfZBS5pwKq88RuJe+s1ecGiMY3UJ+2N+sUrU3TSeUJRUs6yhl24C2QF+wnBGW2
Z9qgUJEH/zh87XoPCKySfTCV/sPVwtOpVL3OFuZvsvhSwdvTniVSQW2OCAIi7qc5AHUhVQygVH5H
ObQSbRSQwUtGfJiE78lXdABE0PYGZSLiHkUxcDDOefrMJ2SBHi/Ruw7yve8TMgrQGcd2f/zArcDC
8zXiQChD4eYY5yMclELUgz/dKtjHW2VxnfVHMilsFjduWswDXNXa9wSBq029nmBMPTLwYHNhzOV1
cvhgsfhzPWu48w3ObONkbOfWlHtAuUy2wew6CTnqf9lG+u3niBYZ4yVIeJ3Dmtc2oO2raB9uwyVT
/9YLows42+QCwAWB5KlnhqlEPf9MycnsmTkp93a2CJhET7qbL5qJooS+wpWSzsFVAGkkxCsFWUfO
Ri+wOFoJfsofUJPg0vWkthFDkjMLmM2hQwb/CuRojeBKAMp69iWitC7ZtGf+EKTNl/AnoON4mxxj
S5Jd0EvB2rn1vxyDPMUVoGJkXG92sBAlnCgnGnv0ZEK+n54/f35BotQVAsd0ZVSIJQFLxacHpV/V
JoWq+jGq/SVMBfi0uIl5t959Bt6UQlEQ/Yi7pGlKATMsujEBgPHgIdMei5KH+oSMCFEYl8sfe/q5
6WOwGIh0pVNQga6GyboKN99xjtyUpJdfYNcC+XMGZQxgG1b3e1tAoiimPavmiQ0D/URpupHCobDA
dclnLcysSTXD2sl9jYWzB/Y448Y311QnJUEoXKL0SfIrz/Rjf2v+nEFLj7ZPkzE8DVeUDZgP3fPy
fDvguNvg2xvsin89+xAwzngm/1IPciqsRGpwNODhci9znhQ/HAT1G7ezUWh7CYWkyJ6gnQ/9LyWk
cjePXLL7Cyqa+JRTGb8gdRln9C9zQUwTCaCttuaz1mCc5OaQdcQXsqrXX0TGrEr2l3Sr33BIWQob
fr+ZvrbFukRS8DDGNdkPvFyu288H8k++gpB/gXEnUWRcaIPNo0n9FE2YlDMxBmACf7sBUMmAygNU
ywAd770vWXihWBe5TezlEPZeEfZ6bUwCZcghIKMDFQRxhYssbKfWwVYOpJs6LQn8LjY7ddwGGzP6
ab5jVffBzVuq3KlDppo6RwGA3KDHlxg5g0mybIJ80MZmwvRkIuhl+YDDb+OCXM0H5q82Je8LoR35
gsoWwUd8qQsxDnEXh8QBkA9FhRLv/QogJfHgZJKLhNp4w6USsUW8jYIl07y9NbJntj72N9NGpURh
oizZtoEl7RM1XtpsTLjV7WvNzSg5SwTP+iLOvE1FTvaLum7CakQspW1wj/9A/kqmPSWVlAkqix7q
DhxlJR5X33mmLDmhED8B5pCtNto1L05zv8TzlRdcJzAkIfObz2UnL2PAsRhYuI19LXuSnc5DDDw2
cbioIh9A4Z1A3xGCe85EXCiv2OYkowoXFa6TVKRbSpgHWkK1gV7gA2k/cTi9rlBi72g02HZ0sAQg
10LfkwbXsQYuRsGL5O3BPFbCKwNih78khGLoET1o39/vrXy50P/tdsL33gAX1aIJQI2ggsM7Sqhj
gNiA2nPS+GWSPnU1tKtkL4koyHH9schtKshQCazA0X3aERPayPm8GBkgsiJjZGBxQ9QDbAuGXEKe
3cTxkr/CAsGlDz6gBsnhUJSHD2QsahJGSFiUrS0dv+mvDSa7MFD5WiIhDkFLx/n1IGJnDWlAPate
fgMyqJM7q+J4NApfvo0LLRfzyhB5zp4COGiZeuKnbzSuc/dz6aT0RFrJViZ5ZI2uw93YChJfsuff
7nwN5opJ22X2TGQLjbXoudRqJHzNfN6HFA35p1EdWrYueTVqX/6g2ld4fBgs8c6TEGZQXFI6X39L
fRK2fkZXNJTTnUoU8DZ/WmMZkBiKW59mp+RF3gDEDeqFeF1EjzfVEfoxMiube2GV/TYYkUGf4Mus
nQhhZQw1vuyJSH3rJxWJ8wgz1caNeCSVJ8ks4SqIxrFb2Ph5fKHTvVov5+JpKEtDcjKwpjafFcm6
zhWuduX0JW1yfteku3uTNF5MuRbnVf+wduEEF4uwWUlMCRSlQDW69mHGznL90MHWp/5UKBblLDdu
UrzkZ5JiamAZnHQIcQiZoVclhqNjwMh4BBNGXe7C4evjZ8YKjqdgOsRrnbrhUFYGfpNsqhhDbBeS
shRMyL2gm5PARiGm0MDd4LssLvwcvVB1Fgfnn+0m7hBvKA5optoFYjUmT0Rddi7x9KStnMzGbb8o
vxXQR5KjKjnJn5Akl0mZELZXEIzph+q8EOc43CLYylS95CLSrBE+WsUY3SZKOptps3yli/D1jGBo
dMTQcAS0gPxxwdUZ1SBbV3bqsE3VvDKf5rID6+VlLT7UWvwJ2nXXHdP68uqaEbI7JXrI32VUjlsw
PgvgZcDnGNyUP16ibD/GLjImXbNW6cEcZItGRQy6Ds4pATSAMOIZDaCjnlV1m6WE/p1PX3TBBdmV
SdMgPsjRWaVOEcf8XZKVqdnCQsRmd1JoXgW5ROV21pPHAMPpz2/TY3ep+yMu1UIjx7Ms3Wdn6QH2
VQvTrDdaruALlesQveVpAZGiz6x1hwROUU+0QwabChCVpfY8Vk/xtFa2Kp4UIuJCtdeQKTcsaIPB
2xHywYyuhral+0UdebI0yggECNS0z1Z6ETqjg4nX6XcVIbxKKJk7tpv2KMmkBMrCr1vJy/sjQpK4
p2atARIiOGFtsoQiRn6WfQJ2ZSxPeTdMXtE/olrsx82OA4929f8Yq9c9unP37kjt4dJs7FjCtJqf
wm/mQ4BAzPRxVNkRyXcdigQ3c2DA3IdSUm0gz6Bf+WoeZEWlRbG+zktQJKBGF+ZQYI4zKsIajqJ5
2O3YrCfr4+gtpHeALighyPhcGCgqXAhYUcBLjScZy3LFDzcS+4mgH4lXpHYffwb6j1esQ1F8Rew0
fBTkKUTT0KY463D7QQJDfoF2SjoFkX46LIDYSv9e8KVuIYGojffS3Dj3rj/KP6JSHl7KDl8JzGZ9
cv2xG5csuwYJDJ4tiwo6EBUvc59h5aXhrVkkvoCOAmSrRM+gPaznEQJQ6pfBAEg0l1/p2TLxBmJJ
XXqKVAfkhxaix1vxVSRLMqN8Nu8SkmxuVvQnz0CQwG8jwIQu1zVL2Fl0SCiTYB9XF5s7d+BUMfJo
boWzNORVaTt/S8HbuODDE8NA7u8FqtxrL/nqE5G7C+dISPN0j9EfvU1X8fqluUKTissBX3S+ZOx4
OiNE45Ccfqhx/yc31VqhXr0aK8vAD0W8lURWCD/NwmVLf91pUyVkqmgzmSaMT8K2GQL5MHgMAr9r
azOmjnhsv2F86RKGU4mFch3BK0dmdeEf2YNUIOxNRL6o3jGC5KZhTLYXeox5qQHn07f8E8/iBOve
noVi5B+1Hi7MLErKwTjgnfhvVkyh0UWn14ngpSJWJhrp1BFch2YTnUjMcA8B0OfRhCAh8koaj+6e
hIwodwLhwIPXxIbMjOYw0MwfJgUTtLVdlg2v19BAO/h5pXtxbEChukLFvEQnPhrXJHYb2P4ZBDwI
7/ynggpkoD68RSdGXdTDOTBZtEO76Aa/TTXS/3X7YjuY8xwTU2QmhrCpFll2nkSIgRC0Q6i5x/Xm
DPL14BplExY9oHh77aIiM8x+eH6dMH9C82p49Qq6FXRReW6hAuAiJcSqxHvK0X42eyIVcJUTkqRk
T8EbCqATmrYOcWd/genHSyRnFJxcwIHQuZ9LS9OcAQyjzwWPRVRBbAw1Dfi7d7nZz/kACTIg5y2+
TWytD8rVh2PzmTx4AEGufYRoBqrwCO7YbcGagWmfr79bqCrImAtBHhFiXbBMQcDrJtEZRj7awGl0
6vbZQ3SEOQqvc3R1CH8LKEwAB0Rc0R2W1KW9dJRbSnk7YjPcqbCSJhW1/G6FfDXw2sqz/4nIkNbf
oCqyQ6fYIrvynlsfPucqd3DNgchyPWHfrsO0LTas8W7XX/BHwNOaFuGDGZ3LNaO1ax7Qd/g7oSVx
PXeH8gHX9m/kyrUC/7Ke52vkIt0uO0PG4aKIDRf1mw7BqVkxZq9TsWUg6Cnh/Gg53UTDWjk/6/84
Tv+p8+TcUXuIVcE0u/6Ic/zOSmad6E62q1e4P6CimlGLyxK7JjsEXYg1YnKntXRNnnrVVmY3FvSL
+EVY/qechc1o4F+CHBl9dOc0k3oX3XlW//LZ4TqIGUPzX39BjsRxSOfSNdwWGDra1l/qVfnADr4Q
pXIElTNZc2Hpb4zid1kD/twJYnlJFjqz/7u1rCmLjbilFs/l9rB+z5o9kwYZL+1mOTAFoJ32F1HC
0BRbifmPbXwDu3dAvLoZsJHTsKvHLss38jOcI+TP9F5xKabWDzIbqMRfxyDOoqPE5pCfQ/wfdt8L
53pL8aORDia9ZGIFLAI0MN8lraPD/9EhdD++d98ZJztyLGT31Zb3bRDtX8Vpz5jRam5Kp/oBaYYI
kqN9GJ2IH2lAiwHFIT/TTfwOQW+3M/8JmfuJ35T38l7cOvb45m7fs2rLgLCWtZuoWk5vM1PZ38SB
6XwvUEF5EYPEJ3QwrnK1W4HFMo2/UxnDtrcYBu6W+uF15xm8AYbqTPT6gXjbPmLxxi7CfnJGPg2Y
CLNgrhCqoRYt1+jM5D3PL/eUtnv9jTu8MXINd7ZTdc7E+96YAg8+9k/C33BQ3bj88mS+BSoSGW4x
pXHfLevqdW8erF+d4oTk+1aFLMwH/t+WaJNMcfdmz1oBbBaDTzuYF/ReMsdJjsnCdQrpG0oE6al6
+brZs9MyS2usS2DYIYYfDoxxiZJmiz6dizy/kp/ZvZgbvG2pucK5gOQoUcEwhumKSAdajbBbmvBW
9YNeq6ojPU3HyuX4CnpGMMhUoUT2hX75biW4ndjPR3AgMKCHveaAdNNQmls/hMpendgELWzjHB1B
5HGSs4XzxScyOKG2YI9g1eNZgA5fVkUQyTTiRT/vhXZjR3jzIJzKWDLgCXyfecJ70KPMBvPGytSO
uNLiqeAkmhD1dTClZI8rc9Vs+TP3fCMkOsJmwtNvBKd8WIfHEFV2LKfZs3UzZGw13SRb9+nOrufi
Pguai1U90D/38JcjQSzlrhpN+BrorqjAwHtgRUROFvU85tpMJ/w+yVJrm2qwx7glSzyu8Wx6ODbZ
pCLAY8lXI6si3YZJ/PWUfrf8lZ+Ml2C/GvzN0IWZjeQB2Pt6ep3TZXAWiIQ6Lm7BOgATwOVv+LbO
kEnN4HQFYA+pc4J08dYfmai8yVV3e8PjhcGRQT4AHTKU+LBBK1cUAmgcpGTgwwUvzGHCnZSaX1zL
/mA1Kj7MFaQ7DH42RIBHRXjwW3C+zJoEuEWQs8E0BuAgYyhJqpk+Ig1Yg1j48Ws4aSaxB9L4TkHT
Yp99g0qL2EJNOfIJJqoN8PfyK/tvxH5A3TimJqLIBsb0fIogMEIbpJ7NBMaZsY5tTz5VEVviYB1X
OKyNKs84FNJYW+mr7GjbpP8HlNsBW+eSnOL/xIEJ4akijDd9/tkKR1d89jbhPEuccnodQZws8Aii
xPY+WmtPt8c4zAHgDdhrn3RGuiSSYdskBWyvsSu1IX7/g3Ye7IikLW9QzrTMwwv6NZiYEP3YMKCX
f5wSEz+q+4I34nH7lHTEewRHDhY5QL6FNXIBs6GIAqy2T/5PkiCoILIOzU37/D7Ng7XOFy+wSnqE
gjiDu05Nwq9+s19gt9hc4XIvTfUNFMTcFhhuFrj9Z5RDSuMqRf4dH0jAeaqss+1xAtNfbKjk8H/Q
CenLzphLPTnnsbF+U2ud1P8/1P+YNpDHdYK/qqHwEtBvLEPgQHVoFiDxmfOBlZpOunQe/3ZQ/YBy
sHIbTA3W6MOgwASk22pN75cjmC8k2WusAaYZFYCgXiRz2D/kjkbxXtjHfya9J5Mp9haryf5fO5zs
J9vxvB96mHlSv1oZ/q4inzp8PkXjHRug3VFHOQbr6Pfmmav2mFMoC7nDoqODkB8BhGHWkqY7lYSr
PDguh/EQS+9+5OHb6qI1ANZUKKudLajSMVqzpEz3y74qHgv0OHo/NC/wv/PA17zOLSaaB+H/9sWf
Yphs23myTbbFhFDNLybxWvy5cyEqaJCtT7XUblWcxPYY4K97fktaWZuUccEBhRwBZACnnaCFcdLZ
d0p9GJF8jJ1oG66DGayHfGscC8NtKegt7Lyx2RwZ/5Jp3Y7qf5QRgbiLTQgF2d9ojHxQFDvbsY3m
bPcINQlzuE+f2ZaKG7h9uBSuhE9jlT4xLb7mjhq4mCuFt+uKdWnrp2xOIRtEUxrKhhhOGxTGBeuW
6TiwhWsypk0R6WbFKZmpJGVKV3uSpvrQ8nX3gLh3nVEPaABFblafo7m9gLreTD7TeCP/UM0CIQT+
SVk1wTgNbgKiAfZhsupIu1C8sBmyPeJlYj+zPfmXGFSWnMicJBjxKjkHuENrA69FNj4CYHBFcuFP
msVXSnFZ8h1ggwT9JNioKc0OGY7JGgCIle8tGTkVc2jQ6CMRD6Rc+qtLYPDuvjcQ25BDgxg6dODq
9zfSQZir819CSazRYPOzhco/eKamxbrbv1EHf0dU3fkGe6pMUFaAcjrBnghWUyYEYaFTHJGFXstJ
QSRGtKYcyZe9HiS/gOzJqWlivbNjg1rzOf2NnZjNHWSTY4P/snXj3aKVd7LhOXkrsqbcBbIxGTaJ
LCS1Fb5gXxPaw9v+Dxx333FW+SSaKgB6ZKvkEF/CBoCcJvu7ckv1Pdt7+T0BHdPJBlUj5y2FvNDl
koOHeJySjnFApOl+rhxEOjwF4Jfji2dVWyLnqKa9XrW85SKyVptmCAb9uuKzLcYsDTzORQxngXyp
MUQfg9HzSYWCjhk6BEoTso0MMf5kRPutMKIpgdVv7Y2rDD9rHzmuQYB5XZB8Bo3s3dUeE6ZwX+OD
c34Y4D7xQJFr6860wTQnAmXmUBVIzN9g5RZsg8zNHorLvUgnzH1/5zSZz1Xyf0aFIhdCjGf/HceW
CRmIwqzcmvofSdsY+pMYYQBFgIQTDp8kEz4z+lloYyz/w6Gb/0PaY+ZLSM4lQQBMcgieb7B0baPW
J7P0uGtFqO3lFflgbhcAWyQt31tmsBJPi5t25NAOYYRELAfyY9EkIU8NJE5lN3qHAEqDMOHVxYIJ
2lni7mA/8cF3WuukSzuYEbymDO9QdxNSZxIk/qeICljNHtBTbk/yRxTPCxl5Jm6n0qHDYGiPoAIF
QU7V6RRU/eUq2pTIr/08ZRnewYpVIvLQ9W+GDOlabJT6Nwlmsv1r4v1wXca0uBuqd0AYjJhWZIuo
Mv6oyPTnIjNnF5SiPTb2bzYYmbKP6bpGZc9qarW7oppnsadRtByyFhW4iGMUn6SXRClpNL3y6mUJ
e6NDjyKJqcaEMFDriadk0kqup5Ae+GlZd+3PMsjP19LPoZG2ByFqL/HvdZISBxvnjVgc+h5L/vVI
ogNtSdYvhVwU+TFHURbmZ41jMLlIkrO5mJEw1GOSJhM8XiPL5+GYQ0hXFxX2laCIBMkYQ9j3Fnd9
NOv4O2PsxBW6I8raktGlvxnlgSnkIatBAR/4EiobsuNd6RMdiWTt92AvqvoWo9JCEWZj9ZkfQ+uU
wIT+s/HDGilogXNEjlx4vRoA8MD5d5Q4sgSvdVbj6m2N4DNA01fbH1E8Ps1mWMVSt0+FaIhfcp0v
tIRdMPKr9kCQFjY3Utx5MJaJpaIJnrhGgYfCqrQP75R6l0xr4lAZqco8WeOeBD0BMWC//V8NyBKX
XSqqhnjLeGQkj1w0Wc4EWpj/MXsTxo8tglSpoz9lCTUISg2mBRl9okPixZyOZAa9t8jT8tJPtHn0
OffYnWC//1l3HK/WJPpgqMe/iWzsRxARTGTUlQpnjmphJC0cNfHYESFztPKE/TPAH5rhhcrzniSv
LU7VWrBRu5lO0ClNP4iqFRgYBbQS6BUcD2Z+JBmNVUBd+qQorDuJPnJtUBqiktKVw7Y5hEs2eiqN
z/EeQ5mJJbBYhoj30U+Qnq+nuHX28oKMFs8luiSZb0a+6EB5vWzyzef2vSXkhTloWr+YWWKOJ9bv
hyCfEI3aNpzfTFK0WRKhUevA8bDhsFi/STmppJ8ymqfaGUth47riuEmXwEVMnBo7BjoRlG+m9sue
jFv8Y/Z43dC50JrcjzmLokNc/yo4m9RjuB+YUiny5I1DaIL0le699piQWJ1H5SbSTc/zBw4hrL0/
TgfTm+FLb8afFwo5sRvHqsjKc25aPTb6o+IGaP1HOKlRwzkE2iGxP8sRN37w8imnq4m05boj7OZL
oh9Av/mAEvMwiCbF09rBZcV1gsp8e+YFDJ0lf6X50f57hIohUtXCshgmGb+JlXZjbMnN8m3rtcWL
kr2l59QLHeOUzyE/BITcpeA95uWkKX1BqaNYHbOOHoyw9gSqEC4XUDC4i1g2XLM5L0k0TvaRS4mS
zQgHon18/BzTm4bITfYhZEBJUU/BPj0m88FdPbELqScCbDoIo5aX4NUQacfxFD0cXsJPYpoMa3Dr
zifxOFGrDGAuQPwxhRvygXPMXQQ66C3cFiKSj7ffI6/MLkAHQ1AgYBcrijibq4Y9prE0k5dhbhNU
NYVT0K8W1udcAWhPqFLcURw+32NGBdTSZ2mJgaPiDCQ1NNtLXpAvWCjYYFAQcXCPKBRjseAxi37G
N95WbWfMTXKuXAZ5es1JWmPuvAgINjpcc0fkhXk/Gi10w4W4TfF9PouRo1cHp+sKUS/VUonFTm/Y
Rygf8V6vR/Q0j4dv0T/pVjYYtB8Ya/39CoPAFO52VIZjEJl0ZHY1CnDgil8KCxKeQ7cwnWk+04xq
pFv0b3yLj+64rkEW4kX5+HBLS68ruiNYGydGHDYR32b0+SAGlxdmKOghPobB+5vV7FE0USeDwhux
WdHz2jl4sDNZJ+uE9Rs9CwOBeBJqAJQmTsPqyC/TQshBXGMj3W0RQDNoXCt5Tfx67nzo/68XKuTD
RmL8OxhnuG07dB2kT37POHEmDE4MNSwhDhWuocGam7j9ZE/Rn+hbSNebgo0ANKvJPt/les4kUAQd
hkUccglZxttyXwjLAMQX2JVbd1rNeihuTBjiPdyDaDecJzqbjqUD6QlWHV3KTGBQ+HgazkuzDsQo
kCU0ZmxBDDLHCnOHkU/oyD8VOLsby5cu+j6/ujcwxeC8YHed6MmQGOXZP7lcEm5GPj8Xpq69QQgJ
t10YsI9swR9jyHj1VzuTT/yIcaf36PVgzXx7Q/266RtWE4/gHXX29XgYPSgTwJQ8cmbLNYuJfYFu
7NWNdQ8ejCjtiG9i/I1ZRvwdD+leiFJ8Zt15XEHYHq+FD4MPFzduKUAMwAhvawTLjbmAjvLEzdne
pDce9Hpk7Rhn7i0Vi/9uKMwL7I2w/Yb9d49vYtke6RexUSDOA/8CIt8URwPDJBhogBuQ0QSyYF7d
5l4x3e65Oq/EWPHa1VF/8sLhMoVckQD9DqHr8VbVs3jGR3NjrdQTL6E8WfWcxIZoKh+Tlp6Ysk+s
b6mX2aEfPUbZ6irh/jEWDYrRtAyhaKbHTNjYUHOGtU0KnzOMr+4kXaonP0F3827vW/vkmWAqsUff
syb55ueIluq6kk/XHYdWqIxNZQrjqbkXdMmoMSdc9fhjQ/ViaMjzN53iDXbSBWoolC253clMJJjl
pk8cw3cGdwIb3sPc0NLi2RHaLkNM4Lj14QEcZjO1ZKNgGNjG2A8NawzS8OUCKSTxss1iGX2e6r04
UnqHtvTd6tuQWiAkpPbbKj1ygSxQ+0m8REN52Xn6g9JDlDfrt5yKRx5FgVS4TGwd6BTr8d9bwEEE
2JBE+RxEdvKdayoxsHpXNjmLsRoLezY2gnKecLrg9s7Y8V1KBxokM47NialirPhRnSnVzD7swToc
uxGeMgWyB6CvoSXK+2Dbwx8H9caiQtCT1BO8nzlVgcjz8nHMROiF1ZN/DI+AQIWYdYQyuEHSddIl
GriB2HDHVJC1qVxH9hSZbzdSxh9X6yaI1gKqXvPhL/AzCfiLA9zFqJ+ncxeHpkfxWf5a3rXXhGeV
d4oLuBGB2tX9PBXclruRdIx/hgUYaYO8zEHoj/C6G8m7+DrSLzy5Mhz1gfPQleAKVS1UZDDpwGn4
2Zi6jbi2SMf8ThFrQhwdkgFsC/pb+KrJFdYFVG6A3i8ImN8nSyOaonPUFrmNmmoYEehxTlzabgJM
lNlo6zBzWdFWyIba+AquRCd0q0oQINEtMEMCFZ/RpdmhRxxhGW2Ky4C+odASIBTFOGkrjkMwIuOb
+OFCmGSFBP2tRw4HCp99MQo/L4AUkQSNW2ptNw6dZl70t8+kvuYTo/VEmSW+YEqCSG6k24tp0UC9
RtU32DGYzcBlxtFKJgdv/MWagPflF4uEVZ7gUZgxpWB2ObgP8dToOo31U3p1BV068jRqeehD1g/1
9poaI1YvMScVLl2sKORTTGBgp3l+f0FrQDEMt7PsKFUxyk94pqWFxx95dFRiyzrW8PPoRAuRRUKf
bs2RTeZySVlJHRoevQSsVng8XCHbT3UD9JHk3XB3ZPGxhRWuzqJ1WcA9Gd0a6id9Ab1pKNA7fYNv
mDGPJBJ3I+aFrU4gZn+y6dckgKc0L7nioXw2HvALR4YT4ajqS9zA9tn9RehKVfOJdHkTFhyMXb9J
QQh9Gq1sapuq7RUsUoyZUh/vSd4OX8+xTV2fwUV+oPAuz8wtbOmZNDQA2zVsbnOffpE0z77lzFRK
XUEg3ti3FPUG5GcmXgfZYBQebeokgUPC7sPeq/UoXthy6erAR0iri1ZjU8b3qY5Fy3kFC8nyLlMw
vsEh3+koPPtxPzrVVJntzTpiogLdsO4MH5PNK2T9NdWxycTaLhUwEsxHXxPU5qzocuBqaBlW6j7B
lBF4UpRVxoRnBGpZS1hsOwP2SsWlJCwdGvAz6/9ouq/lRJYsCqBfRATevIrCeyGE4IVoJIT3nq+f
lboxMTd6ulstBFVZmefss42LEv/ZCgNddLdANiso3+Zo9WrHu6lWYZzkP+IBlN65a4PDTGFoFCCh
i3KhAWfskUTOW/dgQpT+4U1FPn0oNKTA+y/T89Ze22Ao62qwMtOAZZihv61SNZ94hXi4B/9WElSd
17K34FeppEtOmJ07V6Vsjz86GPeK6saAjCEbw/miZzfHL9cMaP7uZQv4vUW3D+h75TSy57oeGPyW
8OPdR79ta/dRctnI/6Tv9RTbH7MQ2gNRx7fq5ID4NCREpQU4DpI8u2maJKPHwDMKsLczXRPkv5eO
zvaESdlSLGwq29T7xVyKipbP3DFyW15xyEzEEg0594JneQqfNZWseRtb/8ZKTlc28bfMsnMkPYDD
lF90ZuI5Fq4bccIjTuYnWbu0k8/hJTjfFaLYnvi6bEFv5Bn+JNAbHHs4/tH8bel/D3uvWY9/uii7
G8+uIkGkyVX4SZp9fON5ifI/gk/YZa1py9EvUzXvoWD96zF3tfSqskvX0LNO09wziu+aTwqIBLyr
dJTfjH+WqjKl0tPml+CSXpxe7RaSpBdnDfdHdtn1YuJE7ivZQuUntQNte+otLkKYuHYSHS5OAwTB
KPN+If3lVidAmmsmgIwb5z4CrAfTPRZUMbbBzNYlFL/N53UIHFK35/ssejj4N7geL04MqZqv5EKM
HcR216BbfWNFPhNRndZ2E0aanTNcnFQ38Od85IbPpaPOfx6E+JrJ0Spfvuaw2xVZ4XL5vv2+nMi9
ebfIFZvXNL0fUHeTblrPT0vD87CiaVRCBIW6xWJhTtAiRsdYjZJkn5N7M0sbAoxo/dNCZdLd5aNO
pILYIMvsEsVvvWWsurnQYPoRPCeDlooW5VS8CZpNIm2Xk1y7aL1YuhizEkuS0JvBC9yS2GqaXHJ3
ljN31Efkj+jZ5TWX/PFeSJL3DoOV8Lkirrxv9PL3fTmVriSe73cRAovyhFaYj2kmZP4ufbihv/ZC
knJciPRoM3yA3j+svk1D4umtz9/PpkdebNsVFP78e4qYmN2s1ve8FGwfrBDthllp8UbU99qDb6QL
X9ylK3Px8asvUpShnbMpafxwnSVTb8LkLaBdn6fFoPDuOvveVayxtELOTNIiN2fSzbUPieItVc3m
SvF0lHZf/YcKPcp33a5Mpv7cl5OJcn6UjL1zETzcyvJreAksTdFidCjvmWNlQdgl/ibWKCQIcG78
k+6MfaLH0JU531tOia2oghmPuYz18GhmJB67eCOCL6rUBbvSGf2xRYXngd3Zq93TfTLV1L6629eI
OXMbwYDRItCrW5fpi6h6lrHyeJrKMG4sWItyekqgZRV9LRF2ovF8Wb19JAf3GddIZoZX7liD88wb
nT/rDBN3oOrCiBHp4qExDjqpFW5WNatPaU5I59+usW4m2Tz+rjV4H8l/5MB+1srAUyeA51QiWifb
QuINLlIapSDgXL9PmC1Ek2dp9WFSc+rEZ0cmeuN7a83q9u3Q5ZDgslBh44LkSveB9X3hkpge+fm5
KeE+asb3ltvs6NDdwKwHibM5jpgajvPvz9mlmnrnc3cW7tzMYgZPosckmFPYQY3IXI4jRxuEMZLT
LCZTNSEd419eGKhhbOPVfNRu/dShNr58ZPCPmQNyzezbCAlFo2ebhHo/4Nk3vGc1GsXY8BWZI3ma
E3twTbQNDeGbnaeeNNsaEFfHbBvZOgruuZju2tMzpF+MOlMNfg2SewQei9yY7vr79nVsMR5oLN+e
Aw5TvdvUHuhezxMN52qmbVl6/NKjVbq2PwzOlG0Songmzqs2qOcj/NFCSkwNKqdCgLV1iteg6N4v
qy/Jb3jNjfWAl6VNIVtfc1P0gOyb5/TbFm8PTbR/fZGBlx44cJhtGEhdp1pSxNTf1sQ4fvlt7d/u
P0HiPX+7DPPdYK+YKa6TZTJo98zHGB/Hqeimjf4QDBaAmKAGPsEWdBTL0vL9QpqIKMdXW2hVELpL
BokbQL+BVNf1VBOyj5E0OvWztc3ntXmtwUC1Dg7KRIDHOvNY9cwHaVJcD5L3Xiytm/N9h871GASy
XnLB+h6xA4G9lL61DMTuOedeO5coXeqFsYkpt6CqreaBM0Wx5war1wpGL81kLf9BJ18+dLzDQ385
PjPp8MjsqvdHJRw2dkwxWX87gk3Djrh7NPmF8hdZXWe7Q4lFhlmrBCub+TZRjklMFvszMpXNbWse
78NEBGG0SFV5KdoWT5f25ja7PiqkfvOZIHRr065x4zTRmtct9rulwFQSLS6YYZbOMyIHBI9/l4/H
nxVDYq36DqalB+YL7ThGIbLs26QiU7T2+LlX8v++pDHjf0lLNE2qKJaLl87JQzrb9G/SyEd788vx
frDn4RAchZwJ2JVoL/jcRZ9vSQWRGMRyvbTHvrI/lB8/4YwIW6JEjbII0nIchl5P/6R/tq3ENDN9
Dp5jx+J7/HPDwnJZWhgor93Z9rrtOZuj0/xjlPqYnltMR1KN/eAAyo1tIhChFjPHzpy8Y8F1cl83
+6lhxbStDQJUY7XWofMYFsrL+pl3+ZTff2fZ8kXPpkwRduTm+z/nezE1vVSf3aRhIEaE+jjM398z
1Xjn/I3NZD2Iu2yvZ4IgK2jjH/Em4cyiJ3SgCptI3CJ17+JZ2vzSVFzpeuq6XpP75aSuR1KQ5zGO
Rq8Ds9+lzKe3K4PjQiOd0MDuo/tosqzE0GxIRx2zWczIkop3pSVkeZOsOswOabebiJ5HWlhN9GKJ
XXV3rCS7ipGJQPl9NXuvXgeF4aVzxbZppUe+iPw6cIBIESmlIZfVeyCWvm0V4ePD6GL09X75SDQz
oL1E69ZfB8r12/PzVLvVmA8U3mmNqT8fb+oyJqabWHHZ2844nDS2qTqGQUbwkHmoZ/H1pjIfZj+3
iGwdQXnrxsUIJPQqesK9s5NZ7Kqxmeqr2Nv8wSWx3h+wn9N3h1rZSE01PVwEL3BodYkW+N0yLd/N
ndb1S04Je3+88YV0wLgaQ9WDGkDRHxelfolUAluFNabe9BVHf3+z+W+mu/hg6Syt5wbPW2s5WJ1l
l5Sz3VfFG3qytivK215MY0QjmOLReQDNSnPRMn6+FhO9xFiBvmtYz0l26rfW+RqFgiZ6VLOjXHVf
QaFdcE/2xozaYqKClzNzB/OQ1L9NO1Wn3VNS6WmXzy9ljry+F757eGKWpdq8xOY1u4wmNZCV7QXU
yTTn2T4Xl3W1uVn/7TceZT6f/L3P0cv+nG0k2mo7jqrXkbJRJaaDrRzrdMP6gMbrd4Q1RC8cnd6z
ndV3cnD92n884YgbVuCX9jFokWiL2aUlQpyNEA7hD7dyXmfH5o5C5nEucV2JXiOG6ycsc8zWXG/7
kfwyLj7/QFr580wzktFDxhJabIntn2N3LKbgL4ViXj/HGqf6upumyh2fKowoSdgwzy48297mnfhw
251wiqk9/rLvmNvFaibzgWOKM5Q3jLQ4/2WryaFxcClVi9FRcS4IWkfECOzD7Qh378+EO3kvJ2aX
TcWIzCICcMZ6OaCtBqxDIpfD+bJjWv758hzzn2cMvfq318FC/nvTaJ7X7gQ4DqviDVL0PrOyomLs
d0oFHixKIJaOos5kND0CI9gHRW9eBgB9/jP5kmQ0S3R3X3cYSscoviVOmHicCwFGZwosGy7Ji7Ez
YuEg/pExMr83M5+0SYkBirrLj527kufAiX7Thpvuv3ItPfbJqlJyVnOtGKfW54cx67WPFgGxhFgd
fhWv6xq0dlmMKW1A1YdfolRPjwZePEu3gOcDGD68p/7ta5sG++xglBOkbKJXkDNSv6d9A7yCRvIR
2vdo+2WbEYkJjwXElm+D9PSwLj8vza9s7/kszhVelH2Nbcdg9QToy0OEPBtMuD8vAyGbzeUn/wV2
nIWaEDjSqVWPwWuSVImW7s097M7tsWPIw2hRInN4EvmRMhVB567Vvvu0GDAW3ZeYWnNG7o+a8L4e
oQGkoYmVXc+FjDdODFdiVfF1eX3EXblbJMA54YPOXOnxFpUl0cprdI32W7nm8pfXn5TVTelRypaP
tXvnNkh06T8iT1TFHLCYJAl9MpCEY5cWjYeGRA3N/Jw0dFBAKf71Ngqzm2yMZSdblVrFiB+vstK/
//kRDguStsgzGpiA7iEiZb4qps7dShwDVddq1vVkizfaNYIjZH011BVToJG6drJTT6GAKVQ5qo3A
1C/fG/fhwZThK11Zx9XsIQs5e2ngs9sBe+nGo03qI0eEQonF7eJP7YFrLEGKDKNv3jHe9kOMFyXA
ih1/cNp9zfLlV4tnQwMlajmafOGL9skOt12wE04vt7Jj6dih+XxIkzpVJDQXnsYXtrqQo4gp6gN5
bPbJYur4Nv8STKQi4MU4VC99nn9kIB9HxwTarzwqWbDH/pIL1X26GG96t5z82KBo8epPF2IVUtae
GVnDzfQwpVAhSvF4zOIyu5ON1aK2HeWrputIyzQC7E8Lo9XY4bruc7r19+nmhDWlTzsOgQknFp8S
AWbn7j26NvPl1Jsl3cmXF20HXN3wqJETxHn64ktUuVVEqVbEjJks4fj1ksN4yDJ8W82WEc8Ur0QQ
KLfG849JEdLeeLLeyhc+osfu5d+llCh6+nh/1C8tFzU+lAaE5FliYzQ2iSVDLvDxEF9gvQr8FoHG
p2NYCKePY76zjMAoP1DmfEfsBD7hNyq3UINnsHC2BJLT3J69Jt7q/WMJaJn5sCvvwF48O/H3yv2+
eEbcWqnBqup6ZNO1KDaili1lso1de9FIN09jK1OPgf/LlOdr0bi0sSGyxc34WM6X4/Pmdf9FBGO9
rhrzb6vckmTzkg1r4NZKiPMxtlJffeSkbwSBxcC+Oliq9Ka7QWGBIX6VTI4Jbs7duL/1F61fwENn
4lwPDspmIsPEsrrpncbzb1T014A0ag78G15mx/48KDQwf+Nhdn/obfvSIv/LSvbTT/UMS1L0NCRz
UZvwg5/td6x+bhZ6dxvmqZ34Nfe7XjBIitlvg77J141h670c759KxrF2QdMcsHeYD3AQIOUO5Cy3
y273OLYDFcyw6SdXtyHeSs7G2Kq+vlfn9UQ7Nm4+4J4BQNUhPb+yX+xYBcjctnXMAkdbL2bK8rYY
s48ioT7zCEZFHBMn9I+1veXBxD/a/sB5KrHIbKK3/Iw1Yl2gj1150ny1AaKlvFjAZy3xaRiW+Jdu
LErsBpv4vuVjR+obmn+XJ8PQEHKsqVx12OEXYz1m07t6PFq1TQ6JSvScIgeUDb3EkOJ80sVULm0+
jeHoGDIc4gdWpcW7GFsESdnRtrGGzThadrb9M6ce+H/xPpQPU5SxRQ+wxoRYtJ7VvYc1f5IZmmys
3ftl9/qRbs7vlcennU92duDp3z+2P9h3grZ/XdvcL74GpjEmmIMTjcnQTfcaxoSZ33utMDMqaYYr
zlSmmq+uDJZk4D5eAteKiEZizXwx1zt/ZVrZzrI2/4iXnaRU+6akvdW/Wy6wE4lEMYMxEI7Nwtgc
4lYM00IXf147CVr4M4g3ekZ9+HQeLs9VE4L7pGXaF0+QuwXA+vYsLk3PmpDEemoKRimUTKFbDxOR
fSXVSAzPlK6QQlczU9Qcs56blxRf4MZN+Th2rSuroarXYObTwewdjwKW1qNwK2Y/loqxR4/B8gfQ
sHMpMbAopoe8c8pnw73DWyqwLgqsG6z3bHn5ce3HKrEWeWZZwoFojGV3988JSHMcMX2unL55X0YI
Tv/ml7qb3UWoaHOks++YI7J4/7pcyve+XKyhlK2KEc1kHrFn41sJ5InRaPOvpEEwqjzXbpVs23Z7
qZzasXnr0X42s32VZxOtjo6ijqwTPafa2A8k/sBcC0yF9Z9rfRG/qMRVZhJRheKH/DibRfc0Dr10
2QM3UgFPPvzrzG+2vKpymvqnNvtAAyyu2vbyX+9VWkNxUVxEyRrG+a9BgTnjuXlvGogvP/LGS5Mq
TLvQMgYaA9xf7yqegYkHQHkzXN5K69a8x5BxrmIRGDdd3MqGXkXmQKk3O3YrpwmFAtj4751LrqgW
qzjN32LNzEe+mHy7R5aAd+OrnAhOvTNZWCtPzA5BGpPG2fK9dhRrOhiiXGfVnAwu0YlTxEQW6Gm2
axWq2FxFYQge7kAeP/cf7dP7n+Bsrtz62gQhXPi4cCGE/tN7uLwoB+EnEl/Y2xEyFu1Qp+HKJPjn
Hn6JnZLVeWs1VK2xL0nW5snyocqwpagUKC5cuUkH4TrWwvfvFuqPSubfzhkW1qoBn+BysTzLHxb1
1UOx0F3azz0rD49yNiiN8m0qXXqONuX8qvnqTxxpuzotSpLBK61k8V47ljcCrDihRAyreaXrz+s3
6QKCkHuxDmcBH1h2x4eOB1Nl+ZH1vMVaJsFMcxqUD2gVvWu+uG6f0Vxp1xfvqAv5snInfF+uqw7s
xqK6oBVfvNYyA1fYQRpdaxaX/Y7WxgfdNplxte5y/k4t3N7dwQn/FwTgIBJs8Y9dQvQoPn/Ce6an
okltEIlmYE+D3OzRpt258lhR3JE+4Nhm5uVdnS7zWbOGm1iRqU+G1JjuYuRqZz8vT/iRGZz7165+
YXT/+E81c08XMVbPFCCBhvxIVi6peuJXilJUqGd+cTrnP87Bc1JuRp3tiL0IuwKV5h5htXWxm7qy
d32sY9I4HOiQNcwOVGkNAWaK35j1b5uXX2CEpYhEGMs0rINMHmBVPX4VBpdShrw/EgxXPo+S5lkl
cCcgY3zuXXvZf49mAjOzbP1oJQWBK1J5ONc2IsivH+qSdmw2Z/cId9lVYzNzSh1zNzUpAif1ju8a
7YBP597psnswNuDWucUQTHqJXXDeW5RPDQj7pFwZfgccS9+byJUf1QC0nPmQLDqBzk7u0MaDaK3k
HFLy8OyhXuo9OJ4HQM1zlPqX+Dx382VlfZTpTopmVdGjov/vPjwb4cnQI00cW7m60yJfPpJYbjvz
Q+3cV3EeWkrb1QyZ+q1A2oGGOo+EsU4t77/ns5OfFDfPenZfE3NxGN9mEh4ulsW9pgnwrUutlpT3
Wqp2aCWnyaE6SQRZaz2lb7q3LlJahZMgaXo4ePma3tEyL9TDkf3zzaJhOlHcJ4L4ea/Dbq2/ncLU
THRK959HokoyRGeFEj4B7HY90jEvNCxwZe9sZrmuR5CCK5r7OHysgfhC6tSS0WGWPqvSz335BTWK
o9cnmaNCOrdvZt/9k2XnMnNEB1sAQ+w5X9LQ/Jk5tui8OUTmzVfQtcmjtC+xZr6t0Ghcu/ZfvKqX
Xj6lODq1QjUZ607a1CguhYiBjQR4thDjbN67JIDPFsrZ4bKjkc8O88N1rrWkIxSUx8Q+fILH2y1E
aPOFKoto1/J4iyo1Fyu3qO7jUWIQpIQhs9BRgRVQPLQOMzDApr5eNGmud2OZ8V7FXyWVkZWtRoYT
RUtU159i/b+uJP22Gy8V3kaePShBUtlDqN9B7OsuR8Kim5PO89up3swGN5WaeDuf0rGfXFSSflR4
/aJrvHhbd7L6ySEDjdcPP4/Fq6JrMrohoW8f2tePp1OzUH/aFIKuy0PSsdenp5aEeGbff9mTg9Fr
RctCmbbHu3vPZIqvUdjoVy0pJhbTvcyir7Z4RwbbtcNiPfcFkTtVwn19W0lyCXfX8RC09ha95iLc
ZQJo2+mkWKhm29m2NIE61V+4WdnO7bdgu060Tq3TTE7WarwuhxPrWL42EcgKvdcvTzLKDU/gvokc
WL96wnO3Jn1xzOkkg9LjdK2lmzuVmx/JYWXe9Z02HBomnzhew2rj1YJpiXeGMP7jgOXbZGM9/tw7
mdn84XMk0fpdy+iAuaf46bFfuzfPk+DcwS5CZKGXD4+i9s6VYvtB0j5dWb8+e4yDuQW9KKUbiVai
UPJw0wzQzX1qtT6VfnOtoPCsdVf7E/ZfCM2uKmYMzd9F2TfO9i7WER4Vd14R+uov33Md9KtIoNvY
tQ1XLtNliq1HSbSkEXSZblQ3Y+sz2fDxley0cIIR3WD1ZsONtxHcZvFpaHPG6elJ800F+vlon7P1
WPcy8xECYKXnFJXoByWnHtVDVnMZAt3rk68CMLmftTsIkvbsC0MQ51N6jBOA3GhVfWojzTSUZOrm
Dg3spcVROVd3gXLXzrI/13tmOfuHJv7Wyg5dtXihp41llR6719LA8szNIo8tgpnJ0/sgaIU7fuct
4HxZjkzqE1ceivWn3042GMXYoqBIlb9HNzm1c1n7FhsvxmK2ASOYbeoyJi3DEqwOleNQfcHpypl7
1WL2VrwHIR3XfOgnj7aAPwAjtPM6e79yWigHaMDPBN8p6qkilvDScxRjstcl+bjiliuuz7VVNe5x
E7ajZJ0S+8AeGuzdmvOfRHA4k4z7pPicn+qpgYNZT/GXoibshLzObXqpaIQOYub/EEmSM3MZypet
xSCUP7QdralfVT0uOCIp7mzu99lMfXpyHcVsxkDnwRtwS9g9ji/alxD6F9bExOnSu812Yx8xOXW1
XgPNc768/L47JwCSYDYvoh2J27TPYp6j09ib48SSGmjHibYJnaUCgiIsUV77/sUkFnTVvBheY2gg
aPLR0i6Pt9/ueRAMf1HLUrv6LYMCZcr2mxpVqXH98NOoVJwPCaFBRPk/z2YMOxcc2C30LqVJ9bRA
oJOzFa27Pk44EuP6FyVNUz9K8+BKHbuZf0ATnBlTq+/D+/ZHwyogRIHuA9w/5pCtP6ErVrtoiPL5
Zz0CGrqKnpKJc+HGdc7Upwm88uVEa261m/a3bo/Si1uVitVik8x3JF/dOaly3VUr1g1Vs0M6Lozc
6azr/il8EnAzUUgFAY/rUwiVcOta1yNW11+Txv5a3Y4e2uiCMj7ya1Dh6zb4owFCgz2DPdgHsqDS
TbJfHibFW/MUpd5ocDrCmNINu/HymyzduKPLqNwjS4zslhRKz5CXsPyhMcFhq68UOOuvXf2gF4W/
PNqho1g3/2osVdVKESaZVP3DoLDqWYwouxvLDmcTG0ncT96JhAklmlSYjtKpJUEy/F+24FzjeBs8
5EKh7bUetFg9Oyms05/4TubLe6IqlZ6LceSRDw5u4Lzdvwq9LKN7xGEtjC1bDYg0iob5fdkFfdsi
UV13/f/jNzBem8ufbdB/I0O2nt+r9tpK/nRjQ6UZhGtgtLbdt6liS3eRdrpUcFVREsVQqvICEA7u
kdu1wtHldkIBuvl2OlU5bYoYQhiUaL0kaAqmQnUxjuvgMN5sH+1kA8oK3D6pux2X3PfXZQe/0pzj
XnXSIPEy2ULkFyz2x2NelFg1aiy26yY9LKVvru4TL5uX+vn7+o3yKE2vDxBBgbyFKBHOYIdc9Pz2
2/t3BfFzXcbnQsbGkftFdBe7YWm397PYqlhox0eK0HnLhGQ9W/XVoCxbxUL2cBNi7USilCYv/YmP
MDvSH44cF2GJV9JfNpWO1W3Y6Kz4fmh1Ciaz+iLlIYhUmYUdpyDwQWc2N1uUylAdlZopWLipQNS/
119Wc7BHgFa1wIjHe9mGaDcE4OuuW/bLw+xgXXhNl7lnB2aRmiieZtnpumN7DT8vik8v5pytzVgN
kJ5Ex0N0ajkK7a7wxhap+sSA4Yd/mcfhONp+09Xza+mdego7e9PZFn0v+bnLzvrgec3uYYyODn+A
0tjWYG8+AFswEV/hB92ePWYzYJkKHBuzcBxMEBweCA+eMrb2VWlsgvAQV3HvWkA83wPJe1VOPVXf
yyBJDk7t2IefpafJKfj91FIJuopHgrlg0sPc59Rahyq7Ack9aY3DRWPYR5lP5e+nPvvLb2hvasYC
JFtjzaII8j23wWlTUS/HmXlBJuF4M44s/Tvr6rIWe/nta68/B5e5fNDx/NqALzQ24/mqfBgLSOOc
xUptGMtouxWvkbJz5/8I7L/EVjcSNQB9i2zD0ufl0M913Rd/Md7Vb2NuS4VP20qykXSzj31x86PQ
oVLnTL4MHhDfuJGHgqd5/jh3l/L4NAbVZeuoR7rVw55MKWSvy9VTvo21npiHVsYIZsEos8KhpyVx
R9BscJIMTyGJosi2RMuWd2hNdtVCV3TZpBhrrhziHeLv+NSjZin4bTibnkoQIENoB56oIP2gd9cq
hUNTksro9M7iwoedd4wraDr/HCPmnWS8OO9YyGJhtI6Pxv+LOp0VV0T6VfIQFqZV86hL69pZoeDC
F2D/5XuT78wg1uNWUD2OTMjsgN4H5lXDups7ETl+tKS3q9Pn37eZPkH30nRR2isjenYa4f1n5eqx
gThU85uWZ8pfX+E852RJRcVUx7LLY1FF7ly2kR+eDRJ7uWz7MDYIUIIpaW4DG6/N6g/Dzg7P6tpY
3VsGtShw8zjcNfLl5XefVyCeWx0C2k1RNQEHNYL6mVWVuU3MahTr/OViF2Beof6wqhAnE67Vrv4C
KBlfhwat8OnQAPWMNXJrE/kO+xOX+BDsLR7t0OMX/szqPDPO6rD/uqSgyk31WHZgFlMfNo+uULAK
dY1dV8vhDOl6j/45YPSk1uD74uqE7fL6c/8A39Uf/0wWOhb9vo8G2rPvqIWn+tFDjyMg70M5LMOX
lrjD4scO4H62gywsHFDP4PcQq2+7T8SVr8um/vqVQmbN/d0tewHIhQVR7/J+aRNjEjNR+zh3bKic
e38ZTHRfvxQKsVPZHh2RYw/WzRMasy8pPYs3ObTzgSNiDBxont7dgG6OwJq48W3eT041GrXQapRA
tpA+8q1WEDSgt7fS9yE6ttNx+THPEA6STRGfUJtktKI04uRa5BK/NnyEcCDWKRDCs9+wlZ6pOFRw
8e/2O+mTnDlmwxFdeNbi/eQH9kQIt2PszSl0+hzxwyAiD3CAhOCqbd0+oHZAp5wdQxCnLfYwU2WK
7ps933Nd57jRcCPUFuZIwTaiFHCoQhspXlxyFDqzq39wBnl2rr++rf2HFhSqu+ajOek9f6+la11b
Fzrjg6MoDEOqK63HNSBz4b/6iMl7lPyGzsXGouB31SMnIWWLt6lwqHrFMES69w5fk9mildaGd7ed
01gJnzAHMj3DmVSrbrvarOQXYuuqKNLR9KlQNwG0HRbq1w+uDt194wJeFIxzKOYHm3vdudh8YSoO
U9z7QbZv5+FixmTOeDq3K/pz7BL51SrqA9RQfITWoLR1dnVWaoLI+P5SiXhu7p0A3dnVfYEN06nl
Ae3YJZwWlLgzJmbACvWV5zEJF/fWSHxoYpPfj99FzrMN1PW1ZthvJ+15unLkcYRDu/Mnu91sTlr0
lhfXO5sgEbdNeIA0yuSI84EmqHOJVs3baD3MQh3BFAf90al1PNR/D5n2ed059hOta1exlyKYTlBA
EnbBaT7nKUiKMjZY+lxa6WlonKaJRR3yNwgPFADD0P/ef7Ru48nw1PNhbnzZWnObz0xFk27AMvhx
9mE2+WF26vQ79TKDy/tydPnHE6ut1L42n80EnE5QDCi4Fpd+95asbZtUoPcmyCEy3PC5L++rwWYW
bW1aIJdrXwGQnoI0bNLvV+EgfFDVwfO+1jic1pqxVrphxHzqGf+vv3L/tt8pPVmMQ+hDpnBGKhxm
Lme/or6VTaNKI6AliyqsKjllSpsP9yPdXCmrvg/j06KenipDwuap9MBnymmJ3pbT1Fu6nS5E4FzA
Thh4bsQYqUZiAchYhqJH8XOaXcJsMCMpE2Fh197987BSaxBzSX/oAjAClhJAl1jX4Mo9wk1bgX2V
MfG3KlcTHFon8aJ0u2vss8HJMT01+3Q2pRvzzs45Z4p0KJ9mCkqF0fpQTT0ryek8DIic1I4P80rX
THkDLYD/9Q1M90eK7/CuJsNzPzuF09ghnYi7+mS4tYiZxb3rMK79fV9lRBgxuHfMEt0KIdo+fMoQ
jcmaSf/r0GDjQ6WtX4X48hB+RPsRj9kC24mmg4DNeACgb/82VePMbsGNTFczs8mtHpbWOKBOm56j
SymznpRfmzZU6qHkws/afmuOwhHquHcEBDgdftjYMkJWDn3o9+4fO31iwyIJ5dO278yfup9pA7Oz
dFfj2IGrH3oPvVQj/BSItwNVSu/LQH5SXn5lBs6PZhAo1w7vDBoQgfKdrZ0QlWN8bgZIAwQt+Qjw
pNSJloIOZ/D6/rNZL0j64yM1794dchEqy4tjvr6EUozezW/mPwImknYcAeGlew1Gt+4DW94tIymd
qx4rvdy/eyrKfR5H186ulahl25M2vFBfl/ooNJNmRSOjIUvT7U03fEIz7b8zPe7q9bT1KCxWJhWx
EYOmppauHqtoOI09tDAgQHsx9tw2vmODeE3Ii7DyMFyNLWo8TSdDa2Hxhw4GiJMXGsRmhahWVKXq
pRWhHrnb2CNxTYQaxysBAvQgmhGmQg4lAm8D2jOopMT/gtexzyjiziOQhPjKMsB09mHfFQ4ucROA
eg8P8Zk/3rW/m2W6++G6b9fsS0Evx59vp3KquzMRObRwRTxFPrzyP7WqeDo8hWY6asgt89GE3IFA
+EJLi33yTn4/uK8fj3cqv0PwqWfdfGkzuOBPcSzu/iFrXb/vZIkSAJ8exuxX8vvymWxOGs9hHq38
nZWQ88eKT0WrVMWdfeo+5o1XcD8ILhriQpkk2KGzDOlT4iDDCTUZMitaFZ88xxApX1GOpOEVIXLk
namLqsINnoPfoi8x5LU1qPS3IFvX9VTZP+cyJWooI5OY4JxAEUkORRgbNbFqS5Yf+dLKQ48JajMZ
5yafeB7Acf89DxEL4fi9q4xylxP/CFmDi8Z/F6SlNSxxgK9ko2Nz/bF6T35vPpd0dp3Fu4K18Esp
mv1+/U6+IbftmLxMjimF3uET9Fi96hRO77l/jwqewl95xAOObiCMvdTJuCodhcAVF7xJ6ctS4VOd
YqTLoWnzqQBx+YkSAar1wgAIUUS4bcVmZp18zNEeq5OOVertTr4g6BBPljPJepjzEq5fazgaEh0u
QTQf611+n9+73/M3xirf/3Bqq6vnP65SzbjLqYoAVdXI3iATbMG8lMQ49aPxxKLlcH4eK3NPvea0
67BnBU+L0TQha7+MMcGghV/oKDQBChvQAryE0G3kwILV7HRXV8kq4UW7vN9RG1R46MJQ3dKkuZj6
HFUmNJ/ksxlcPFPfE2jbuw97eQCEHyNIkBEN3yZELpVjFGusiYGKq0Ghei/eS5fIeK+JjnGur6eT
91MrQHnSrtugTM1WuPyGhmb39WdZMAuXrFQp6wZes8Zs+ESrnnp73s38Xj9UsSUNyqRIvOuoUDir
W8PbKHTDpKaMQNlxPK076Wl+6rts7mNm1+31MDSStWPG+HnfyHUSfd/QeqwrSxlvpKkakXjubTXQ
yR8GyXAG7gyxHgYFVvFfLwGlbeFMOUQdgGOn6222vZf9zcVkYi3t0pQp3rjBtU6Vy8BDgAtzmIHD
1hWY7ulQfoYU8fTwfIiEM296/oVjOa4bnk14ViWNfyM7lD4cN00R7p2wVXEuxaGF6EkR3td/25ej
nBm0F7WPae8SztuBkys5RR2RR7zu2EGvQxnl80vDa91zdQesRwt46vvyMIMjo9LPE6Vc3Wsl7rUJ
0r1wlVmhS/GAdy7TV2eoDgLSqt7W967fa8sO6CbQHyfWTH1k+GV3DiHq2mBhNDCdOfZMY5EvZbl3
CVChzRWsK7fw76NpYgJ8DCDWk/5xmf4g09N41QN2THOSsPrrvs/oeoM1bjOcJ2/4KtccFc5vYsVT
hsvA2yYTPo6XOM3C1PiwjsLl9tESEAYond7nD2j2zeFfu1Z/n9lnuLVW2TboRUFgazZ4QqAk3gXG
59/CuHr6mBeZavPI3tRXD9569sGRi3AZ8yc/x6JgfAlHRNfkCviVQxAan3pP3poQiMPYsawrDj6e
lzEUAhA8dAZceqlZfno2Z9KysiN0nvtR12zFysaOO/Xyw5Rpe3/T01mO80MFgcP83oHjXD94rcno
DSNfcyTVge4xlIqm5jaqmsH8WUl5PZWgEQFAAbkV78VFNzxx4ckwIwsTmld90lGB+tlKJFWfIiP5
HfC92PvLsyhfV1H4xxqAOR55H4Hy/imWO8YS6rBVXX33N0pfdW8fC+Ope2nb3rcLndd3tnWu7zNv
lytEqJrvrR6NfO8vOc04PteJdSatlcm9YsUpeZziNsBV7j3P6sl81bj/5e2WVvXsMNlE5B9c+7l/
p3kYefUBXo6bPQnRvTpZli9qs1UZeKhszU8TMDGPosdH+vos1KElMRGH8qaXNaSHNat7XP21Yx9/
8ShX8BHOfHcIiuqmEpSzfaq50Lps5ru+HEZ3PaM1labDMT2dxyJ1k8dfD1APNb91ZFPxz9LTx8Bf
mKKwvfbrJhRYoLMAhYWrnh+ColQVexywQYA5UepSpQNjbj+F92sYNyehM+sOpCk61dUgzvrLowRa
M0Do70KLcafYujbCglheG4vetmMFXefNy8wPAqJ4ABbPD2CdHWDbcZw+MiZKLtLuYW4eBqr7e3nO
GRqNxrMEHZnZ7cypWi6b7zmMHzNXw5cnyZJ2H1ZgZbsqB3xEI1cLN37XwuWSoDI9ZmbGVRqCRkXa
cVpw5Q5Yyzg/DTAaJp5axyUKRYV2afmllFJHa5AUj7f3xIAvNKbgLIvbCqJ7jfnC4s8SCaPXPtoG
0scfFFAD1ni6eJC3vqho0JQeZhlMJRGWR2ruG9KdpSmg5ENVzoErG0zImFbxTnKU7n+MeFKszc5h
0BP7DdByMGMLFDsOMM/lv1CuWtqep1ewx1Kv/jupJ0DXgjyDGwqkAc/Y79El8CoWMIo8klOdHVLB
PIPfxrN0OMFUKVCb+cX7y0PwP5buazmxZIkC6BcRgTevcDDCGyGEXohGSHjv+fq7SnNjOnq6W3BM
maw0e+/cVtc0k0A0VGX4AM30Z1K6Ll1upldNwovqAnmB7xc0YEBG8elo8hSKkhRSbIdh7P0+ejZi
UOwE4c7B8wWtq1HL6cdhSqbzc2MNnIoCCgsBVC9f3H8chsKwcIJyybmRfMZQdWc1eSvcMCfDsrLv
3A8YGaX5N4Ht/ybXSmUaL/+FajcttwplcO3W69aSAZaOt6diJR5RPMhZr5Xfh3xHLldoMLIOqLnl
TC4gOpcvYeuS1PIA4L+nn6TSoq9L00bnpspSO/+5Aqt+DfIO5nDCk4kdA593zoNbb919TlqKM6Ex
hMqGgx/zXr6Haha3DuCzvqs9emzeQqgzpyKmmqp42spKip36oRD1WchFyxnxk9CEBWyLsMSyeSDZ
+bX/xOl+ESGFK4LOlPRe9bKj4B7IotVhnQ+teSXe2A1zXaPu6A0JbsF7Rd1J6oL7OmLY/041zpAE
nnWYl5pX+x6DEqriW36xF0XTIrk5nbPofK7fCr8eZHx61mIfOPIaTF8CxeOOgoOQEas+ZHflrmIt
dZhQuMGHX0MYBGRBKhAJhDoLR27xObqHUmpS8Kda9BAZ/VXvv/JDKcIFbC+3BMD/qvguTyVl8IxE
FxygXDfdzrd/f0NaEkm1JnaUAQiu12uQgYHRxvYPVLZ4N7PNJeRlJ14VNIEgb0PGispFn0u/zXzB
ri+d+IqO4g6VdNxPv2YZyd9U8exwKehUWswg+T4jKE5QYlmy+u5Lu7tWWLkh6SjQZk6Uejgcofx6
zkntU0tt6WbgoA1InXwFo34kR7+S8q9ZN6vGRJV5CcEkfG5DXQS+f1FyMKkXehCOcSxxg0uJ5rO8
rZEZ4hQD7zALDAewaKpbAJqbe08d0zoU3kx0WDG3nr5iioWh2pHa1NIGnWkUb5Ire1v15xS7ZVpb
If9yaL/+0YVuEg4UvEqJ1WhQWqWFOiIAMNnGyVroYHlRD5iR2JTiE9wCgzYynTuwm+qT/M2pJfuw
HMei1KZyLoOeqX3eqgW+lgpFAwa4E/9A3qgFgNAkUUWuaWV7qc6NTsFQV8/USo3yEWFplaXrQtYR
yUVL2WdgcGxREX6PJFbqeSWs0f1UOirWIedfyzleBrk8mZz+fhRrnMWhBYJCpbtKLPbdJNLCBIHP
R6yv1FtuzK983cozNMKQ/b/dypthCmt9Xnusqs8RfPgaYmToR4VxboxpDWqhLqUpiNbRak1njSg1
ZyzKyCxQT9FyDes6YA8WvbC1OH6xVUO6MFleWP6GxPEg5yxEjvcveLaPUMhqEAPSuPfPpfZNfuER
eA2R/c2xnn5FvE33uJLR5cvyi2OezY/BP+6l2L4SFrYPxgUdzn2nsIwP+3QvTTBN8uXlYKFAKgkE
1NHN080o/5d1hfkGSvBgXx56s27Eb7p5l3dJwJAFD2zV2od8vLrDangYMrKdRevBmkHbcDJ6SV2o
Fcs4sB3RTVdjG4D5AUTYMA2dGytuhsyKtw0Yk3w7FI/Wl8ak7Yccc9ifRiAG7FVCblX+SikXyton
ic1lx6Crd+TS0DomapKungMpIQp3LW9aPOtFK+Q1he6StBf49oGMweVHtqdjSAqRlkkT6yrfPrOm
SOTr0uJLEm9DF71pVjP30u99ekAxq/Df1wKWkej2Z9ebD0z/3NnRMlqYLF9mxJXFKpsfC0B1U+2x
EZ+qqHXS289Vq9DdAB0pzXTkZIFEfdtwLML4yxeFiSDiEK4IW1SINsP7uZRfv4uyAnLMiu4Bpxlq
55C07l1niVDArMn2DCbtgHQ9XxpZNMGJAEC44DALabTkVHDLxxZ68PZHf0lRf/nvVfwO6DXafSVH
ojb5TuWig9BuID8R5oeHtAiFpX1lzzcxxbgXKi4cIRGCCOjxo8LSZLCW0bmjA4A6iB8nqR/rBfr1
DGmLwBMzsxapF7Ew/W41WweXISsoxAj5zyEylSBrAqE8DVUY5i8UOwtdkqZTCdRt2HxA7lXciyfH
GpnOjjgEzxV56y+FJIu0+GFa08QxdONLVK7H6ma49+yX4AIcjYY8qVLKqvSyMmRRRduZkghR+PjE
rhK+rsLnX7Ha3GvQrhksfpIaQ3muHJexLq6EMlNzv7QZ8hg1BsHv39fzbebB2uOMxLo+7/m4HAZQ
1j2eKO+GynTXjV5KfNuK1mxWKxYSDv+KMm+As+Wpo9LIwG3DYZ7XkueG+yT3kdfl3YTP44ZqHOnd
YIHaShiWAqChJQmvA4lmB4NWTaLUvpnfvVm9JnA5qNkkXT/OzWth74lHD5GvBbqOH4crwD3dp8xN
WKu+xdQEi/E3Y4d77S9kZzx29xrwhjNfZLHLENcvHp7yKtI8AxrCl2SFWTKjomerk+dPxvkaiQK2
2549sfvSucvx8V9Faz0wDCteOY7MQaYAKPsvJe0bnqi0HejbdPh5HJqudvvhRBcWNbkCayw7FT6Q
7w9tsUR9d8MGShuiAqWeWynfQdmppOYKjtdoUoNAUN4B39qJKLGS9pheaRWd279Yj+CPzNPXo5SG
n0duAHYQuMa6agRO9zafWD1k0tNLO5r39RdxEnEQlpVVawWrGm2iSzffy/ZeJKdv3Wf5Xs50buey
uC3bK9TIrrUsr+XL7hQiDoCcQtNXsYzQMpTF78DvmCK5zhmKu3wKyacQ8AI3nZUfAAV+pE+W2aqC
tKhdfN6TyQOuruTFp8jsm9lW4hIiZ9EsdEkDQLiAFgZjbTvHZvyN8qKrTWb7JEN8lSv8c+JKSdn6
Qp1T9qjKSW4Hcb4nepaGEwvspo+/fxXETU8QZu1cFFDki+65rGhib2Trl+5qV1nsUbY1U60UagXH
0A4KUU/CIm/5EprS8P8AGoRM6Sn8lX4c8IE0knqrpsK1Am0ocItbcC0GS+d16vPk4vhV7XmDPlKL
BQieiCpGwJCvNNot1BIdHNbeCSVFtRwuOxa6/+VLeql1lKNURRnGdMONmQ3B6a2PfhEwW1c8g1fv
Owebp+TQSCMZrJuZ1lq/TRrYInv1rUosXt9yKOn0Oinb8Guxeu7jAaRmvradLUM+vEEfDPZKtCqe
lO1D+Td8F6Ar1kJsqQlLNrVVW+BkXCeNVRkY60txItG6DzAZsi99ITk74ECNbe3az9U29NqvyggT
RBuwzwexVAC0gXZ6/Pzx9VYKMHTCvL9zyBmAuXISntRnaIk/oHJ39cWmarzvAtHhrprub6qH1qoa
azq88qVz/VqGGuQ9HYb5sr+Vzh/r/rKhjPYR6qgagopc1FbgzPKjeOPVzdta/fP0Pro3Jv1F9eMU
xa2s+bkYPUvPao6KkKzk1T+zxm9h2T4q5w/9qrRFLB7bz/K8kf/NgAvTsYJxa11mu87FIDsVBy/E
uy9KHzpWIhK2r4RGIefGmk1vvpM/m8rCdnO7TWR4czJmP8H7csEMrY1rOT8MhA20IeId+3a+x3vu
5Dp5Ul0KJhK/rF82in8tSGFdy5OfXGcPpPZ5+U5QQVooi2RS0XqqBBcWP0QgmbOyxiHN86+L9/EL
SpngQSD4t9TJ5gJ2KamW3qjRup/8WCrgqY2VYgNOoDE7RdvauT/vP0jHhcqc2mlhUOhoDR5lywUi
wGGQYOziK10diZRV5p1Q6B0EJIckaiB6pplAa/5afhBH8v0Ui/vASC86HTjc0lRdxMeAhpUdbu15
KpH6N2ZG9wo+6Xx3LXulUMn/XFsBzZ98oy3QTV4qt/f0r2SR/FPZO4X07qS/dO6HW69YmGf7EgW7
w3XhHcNWROFhkcg8Togy7W+v236Md5+6YTbTShiRGkbBx1LvF7sz+O49eDXnxMEpnCoGqxWS5jqC
bXoPjBCLESRgOB8VOiyG81MqlTt+mqlBVwnD/NOC1wSsfgL+Cz479MUmQrBvx0kl4o19b9sFjRDo
FHYg1xE1CBz355xs1njRXddypDH0QtU4U8st4hZRbDDp0TGxTp8kmpUYlhD278tX+Ql8uCzN+9v2
4j2FUCbSARjS6/d3c6FQFdT9/eEV7d7dI2MpNczGHdYUKuHyFv93zVZScIHuD1Y7O/cXd8s8++tG
u23p+EIlLRuO3awQdBaL1/4yV9l1c74hDv6+tnI1DcqrhZqCumYBl1nMatEZG2RWEKz1QRCmyVO6
w2grxb5vlDIa+X2VIjryVvvcuojs6w+tCl6VVOdYnrf1Y380dcDsxYf63p2qQYSl99TB+15dZ4r7
tuMgSEZRvIwWWEIPGcZMJ/kbG6R7Nk7tsWhM6otuPC9+2v/mJWtmBayw3qS7/KFvcsdZbCcVKfRY
oL6ho2L9CkPCNalkeaNBFeP888pWN4N5T7BACmnXOX7JM3ViozSIXtPS3HRTtFhP0c6J0991H/A5
70Zdn3Hg10LVD1fwCh/+KXGtXmA6Mk4g/VYtePeUHdJ5ixNI2+5ajE1vXYqXnfTwBGGUjFbjGIom
KezukVUakJBBkdb2jQvD2SJ+jrJZOrfjOGnd9McqXkn+W4jPImLpZlzC41U69qfZj/u/rURtyei/
KmRn1hD/GmCpDS5pW1fCknhfzA7Qxr9J0/R+6m6RZxQ2RwRRZFE6859HXyX6G743dHPpgghr796W
oyJdKSu1+ehyV+XsuZRq0XfI2oiGw3X8fX5UaJ06Xp7f589Ee9NIp6KrDcR5nM6HpmK4SJZXgxxH
8F66jJa9p7MBRls6cOgJ8v9MV/bj1l19v962dX0+KvNyZV1/yHJWN5UCzmFne68tBoVl5a6RpqZ7
vd2RkeB8vM/V0zgK49TNKr91j18FweiqcockcXk05Z/LICcZihFEqTLfpOvTuLZS00X0qu2/7l/G
2CqrP9fVR23uG7xdkI09o+4JM27NC/vvDx3Pk/65ddPbevzfAsY5riNW8zDbz4ub8TnYD+s0m22s
tDmL9i+I3PKxzZDmvvftJDmF5r6fQNd7d6C0M43ENDXyeDnpiqWV6k6biHH7OvbIj6Q/rr09XZ+5
NvfvSVWU6rbQjP9MxDbDZa5EaepxKd2/boNtfUHPkka+jLXAV320+oSsAmYiuANiv65uVIvmbw8k
pIkIubQfbkIjFSGPXLImdjCI0WKApNi1lt7zxxqlw6DU51Tgnv2J9jWFWqNst4Ah8ajnByqrJwLr
PRSuUg6+UFm+X+jTW4Pj/c61ILyg5b5jLTEdIuu/NVIHwpz0pKS026IVIvh5KEC0mh7PZIaOmfa8
vGw9SdOcisc3wrJNbbqxLTclMOfH7/JSlj+HGkMcTtdSeg1Zy2NSMCzaaqb36zxZndyJ3Jfuapl9
/U9rpCBBV1KVTWeph/ToJWkmzTmKTRrzr+vw2tqLXd4fi+b9Kz4koWM9qaerYXd3zNDPQzAE6EuJ
YldbfUjcLt8fyrJ/Umz5d/UqkYmITMjafU/Vbm+35uo9W533gxFflLTHayffNF8Z5L7O0bxJ6bXE
kY2u9f3vNs5sZrq5WUIDXgWAYroXy0Jy1Zb+2F7JsXRTmgHQgHOUZaeY1PuVwFosIp64JrRVC4HQ
4Qcg4DkSz53mb2LUkDIRVECnSrgs6oLvzbAQCbRkd6SJQcyFbUs5wdFcBCAkzCmu5lPVjUnT/IKD
CW8h/AweFgny70krky6vaYJTb/5IJKKbKrYv7P/gRcH/drc/uH1fCXHzmR9eCsVnL9ua/3s4zufb
4mmW/ji9cR2IchCNBqVkPli46Pb97CV7F8X29wfRg0JzMZTRaM37TNL5Y9Xdty/d5DC3f0s/qHEV
V5QSEsXsT2H0yBfvP88hu3jqXKQSB8jmIkfc29Fr5OAsvB3GyWEmcKVpr+0JNOkG7hgRfvHSwrfy
uMpdIkb1ecMh1Gey77Sha86pJB3ncKJXqOLg3H1te6tjcKjJKV3WrdWxmgfG6t52b1TwDreK7cJF
qu33payhuPF4yN/yDUu6zrqlJ9goeAzvrVt3or1E9xGlP+7968MLpA5RYbTtYVnXJ3LxcNSS4sNF
aVvbLarO6du7Q/b0vl661tuEPsCitFOQOJfjz3KmQD1Wq5RoLSWeqazePx8UbPNEfSM/8rGtmqQt
QJIb7IQI/qWauwooOsuPXOeEv69VU/H+e30Wc/y9FX/gVFwtouSiVJC81PvJ1RaRq124f8I7DSUW
0ZmMcaa40E9rG12upSS5tlXzPG/9F6qsOW4iwtsw7jObCpD/5lpKP0v73/RylOikN1UrfIvUrCHh
b7o3p8+CX7Qs82V5wfFQwrAwF2pg+Skyv304mDSQ9jMfWra/Knj5KAi53/0spRVRBDr+fDv158ty
LkWm+Q9BJre/btJe2jQQQbyPBjGfp3Ly/QF+lXtPXbrPRCOLzYkt+85rifIKI0OKibSI7lD8xT1Q
wB1vd4vRn45V8F3PzdBLOYQ5ge6nfAS/uPrdiba374s+EQD4ok1/+c44EZ1e4+9uKqEa0Ubyz3ZO
H2BT29kRBgxJYvlOZBswaPcBesL5/a+8Ivtnq8HPeYaptMBpGJO+m/Th0dxaMWMJSb4ZygXsvtQk
tEl+7mgCBXpJ4EWoxP8pHR2+uNXyBVAlHenH1JhnagTzod6zGS5letDc/h0+ky1ShVvh/iHR5QQc
PyZamw64jxciINoJVefJ+vpDE77iF0xxM1OoPt4YwfbZVkx/pP9NPo51Axcr3uVXfrDoAzmCasbP
qrMoEWYo55rz6Ub+pngbF5oJUgJzNYEbJcv2YijbYlqTjVvv2ZzH24X6qozGWaME0l6ii29qSFDq
a/2Tck7okbHuvv4FPSY1LlS7O71eQIt6/CtxrG2wSGS9k3jFUqWlHDNpeetonSmdyEidmZnaivLT
95J1+9omqld7poPP854RIGQAF5g5rmAt3Yr30r7Ho/xK93InhBIkFXlh6YvhblJvpHuuf66HUMpb
l/ft29uiuw/p9cv36Tv9VUC/vRJm1rujtEAR7+3Yx2FWqJIrS29b1LNYA9QUgq9kC7rR/FkukJ2R
JfpejpLtAt6xBEudPmT1GaWbkA+gqMAGF9lfza9oKwDWzmKzADzJlWX6yYqKDFeL8uMUtSY9GyoW
jo9K6MTxa0xElndedKbz+sxX5+1kz48viu/Xe7T/EM+9HJ2f9zIvmj3O/uZ/j2euJyHL03LRktpK
vu0/C18kEByqilmKJnH1p1V/OdMCaq6jXVP/rQPgUbpDMra1/bzkfEdDnajQ3zWogs+ZqRbn8D62
9YJebj/Vjx+YUADtGhEx+nB+ij5Ebzo72P3q/9ILKgLr5lp5JaGjktpp0B1YvkOFJjuvXpCao+/7
/Z/cdfZdpsOzqc/u+qd+ITToWr9rSbH46zgCJPuxSdSAgBjT5vwC70WCyoChK2lYsmvsP1dUCAOt
Si+hniyCWjypobSGuWC4Eitgz4om54Y8+/GlrizWCeUFJNt5uhbLN48drgt8st8DDQP64m5spH8I
vugq+ajhz6Kw3QEol1R3PKd+YDwgmEM1TPVitWMW6kVWY9cgwp+/4h+d7KAj3z96rQYPCl65t9xw
82t0Mqo1JCh2YvTqTuC3726boT74qgUt/n7gPOq9GIYKQeyyrq/kmf5U8HPKzTYhNmU11yJQThV5
o/Ea+R4YxfVjQLZOmXmnEL2IQLM/k/JQOI7F7Ofp4/JbaJmBWO/2S/HbpGYEdbOn0kZ7KZO8Ki1b
h4YOfeT4ttXkW2ZT3jd1n7iIu+C7XsEeQgXAqXkUHDbYLAfCrqxPxB+6N2kNJuv6Qp0DxkQuunwI
FgvD+fIjr6oKkrNDWa8DmuqxrMigZDDZtJ5TIELY+cEd+OP5noTj1DdSaJMuQZHrR/1owVeguAdk
bgGO8d6MbaNH+aTOjD+McKN5zS0AH9ewdoXi8VbUjyGpaYXGTLrnBuL/PwS3/sGDyY5Jwb2ACM5d
zJ4GtwuADp/4D5PhMT2fgtZpr0J5BJCxk1VP3xNk+yQvcvw2lXZQcrk6neETrNK2mNUDBDNChK5P
aKRM/dA8CSpEeDwCDWPY9e6+hxbs685AklmNhLkSZ4R63HrkqMwOE4NrKd57dRKgafA0BVT54WN8
77GBtvr2Nw6SZJt3QOKZwkWikVk2ku0DIctPmNMbB4ZIGBUVxFsuwih2rr6uhBg5DRooFp39Ty7z
vHw/VW6fDg4VxadsBtYefuO98VR//YxD7GYqLArjtzkCBzZeFhcDe2+cKWMIGiZl8nuTFnflFCwk
V8PfwxWIKWU+7zJXBSoHz7Y7Pr7vovWsFgEZfYmJgQHLRgvuiA6A+lsARYBKpcuXUy0/LHTm/3zm
uNMVDSWswqPYPr7i6cr+8L3gZsIZyJbKVxfAfksP4AkKV5TZ8WGz6UrmWmz4G8/kbn2mSmeS/mIc
WMMtL0QOtiLLls5Gm8/17yvBYSr5tXIpOOZslNq9ZygwUJf/XDomvp4H6aVky0kkS+yCx205y/O9
zMvnCRm/8nVLSS5eGGV7Urlc5/nHMfPplrtTbf37WFeSX2dmjoj/ZwEe5hhpmRa7lMze1fZ8Fo9i
je1b/NRcJKL98s3vMc7bPDonO0x8DoXoQTu5eOOBLCqp2Q0zdVVKzORC3w8xCL7ijYq49Ei2vUlH
awL1aIejK9w8cdtC9OBx06fV4na8oqOx00SkePuWm0ytRdWDncSZNgudw6Se2b/vfz12eMNJeZUu
77cwxuXD96RQPqK3zKPHMUpoC6CspXGB4zhV3nhkB6KmB5yJcvrr8giZ9MTgriJYKG7BNr988Fg+
fHI+88Pb9/Ij/TWJv8eftdt3bvmVO0ZudPhccscNSa6USkBg12PHGjmSWMXoWLJrMBl+kKX4LO4u
1cM3P4BDYG52ZAq+7Iu1pOL4kgquZiIVPcZgJlIE18pjvBxtYpZ67TG+HWtbARJ6sSdverT16DXw
w2XuPTMDeThs+5edcTXUu0/veM/pWRoV4tFlR+6dvm7xeOpnC6qYlXC9zm1XmbiJn1wr13hpm+NY
lrb4yBIyuDsg0m0976gA6T79dUt14/vyXPGgnOyn41yEtwORf3CNc9GchN/3ZXho0zY/6J7mD29Z
PLOm7GW3gGs7LzY2KysNbB3mTR2xvAexVlvg4YxyoOW5Sn4ZMHSvAduxz9QPCoyKi3I1VIcORV1p
t4uK5OvW0zqUsfO//PPkZyfcAt54uQz/ESDXK5woHKtfk18m/5QkbGrJh0v5gmf0mivqpdl3RibZ
v4395SrNui//t76wc8SYu13JbSy7M2SFQUgVPanv82kWVKIkCOQlmE68hLY17XMQJiCj5JwkxDLh
gdaEfc6GYH8oW8rZY+PvcwAOk3+Be2LMctdyYmaqIB48YGq22+q68+WPl/FtvJyypClRdS0O1gq6
o3cAsAv9egn365tLcyHX0w0ElfzWouIZnvGhV09u3+b7+kUTwKKHOk5KQBSX8SxzryfGtloqxUC+
q//H2WojV34Nkl+vAVSWf/N0yVZhGUId0+euk2Qnsat4980nWmozzQOZHtPVZGs+3V0A0excqXyn
qSNl0Up1Y43wgr76Zsr309OqmmtO/iVmF9N5kSsnHUqcmgqIbrGi/PJaE9prK9+eJN8Wf6shN8vM
Zk/2xFtI3amuhsnnp7vCUQp2DMqDKvVwcx5ySNSUl6lalMqUlqQK7n7ZhnLEyAul6xRWN9Xlkx9U
C6aGzCr3XkYmpuSAIjsC8vS6OT3Py34Z2uuiYsoDb2PTU3mM0n0HWTdxIc+6fva9v6GJpTQY1vkA
peJtRWCbNx8rmuYbXdV+ZuZQtRMUSeISomAlpOcKMxVo1W1jDpB0Skd3xW7Jf/CWXS3hIN7D0uxu
SOKRaCTR9bwAcrnuegK/iIvsZONv/ZlEEvxQMJTmt8WePWSYzaK/L4Ze2i3Co1Lqnxm3XKwaVq2S
q4ShV0oO/CQ8G0Xsv7K4Crwv8WEKvF2QqXCLeNkgnUdCD7gMroTMDEkIhAiFb3Wh2Gw/dWvPTANs
1VhkQZTLsfGqPqfXkeimZluAh+mOXdrXrT2r7ejncjfq6aber8T4rP0xCVRg2OBoAARh1fLCNq3M
eDuJ/NJO22hCWE89f2K2L0Q2ReDVukzfKbGECjXzIxCuFASPyTaE9MJjtX0CXymMv3/xwHJ93RVV
xmc14PvgFXj9xyr9yvptzBQYlMIMjsG7Q7eAWqvz61o/FOZCIMRPDcwQKytMk8VGflKSTTVlC46i
v/PQG/WPxvL2blzNl6/PX1FqVU4JIdTdHuK6XlozGJGm9zBkLERrMURBvOiqwPRl6490954LddM2
UOTDWId82VUcLWUGAoA7hDEmr1Pzm8F86NsOr9DdSUDMBzBB8Ac5WKDE20PMmXOWRufaWqxwrRyP
1VuiYq6S7OW87hEPe7CZiAvoBVxuD8gOU18Rid/sD8CDV5RRrlBgSA2k4WwlqQ55Pyk3ND2r4g/P
kwedIP/CIum2QDnjNZ2DIDzqwEME7c038uIuXP+eKJ+INq6i3CzVDUXybNtDPPf1063sx2SBhIwu
svi5pAabYfCcLZC9lG/ZIwFzXU5fBsDSyOWantrqTLLGAc711z38dUMY9xL5/6+iaPVznNr2wBue
9LxpXbP1lO05r/tQuC4yyFyJKNYH5sA2v6za8eS/uTYUdsONkqbE92H+k5oT9BakUFI4QDnMB5nT
V3ylL8qlc0/+u8VqsXsvR8lj/y8n3xxn6S/SXmBX+1t3ude6s36a1yxiz52MNS73GiRFYV5/eCtZ
TKoqh6zUozAqR+qqcGvdVh+TxXibGm4yo9yttb3KvBPM/Fhfu8dRgMssO7qBHm4tyyZ9rMaP1W2m
tVNyzleMPfuxPTciaSlU0jazeBsnZul42cZxmj4urY9X59kPx9GU2WPr0UxZ6yVMZCnVXebR7UEU
ZkvOxORn/Xuu89kwXQo1uPYZyCU8pfMDwKa9niL7+v+r69qFdzNoba2nuSYEVy3VtTJPqp9EJHdv
Lwcw4+e4ZeakcS3nWzmpYcsg1jwkgDTVKPuKriF8OidlQrinf1C/wgzOJ93fJSqxd5bBDrYSgEH7
cjN2oXjlfBzZ3f58SUfWnS3hHrmxf5jDI4RKT1gk7KnF7OrGDLSIa95P91e3MtPpgudGTJ4tJJut
b1BCts7WtWs8q+e26QM0ksQUYU9rnJN6+4gTlZBBIkXgoDeV6GYCa/UJHWzQ25nfRzqAk1wTCC4b
gEiGB/wcftMt4/dZum8jymj7fX8MNBhfZVaPJlPD0uj6iqxaeKFErGYFv9IMvra9zE0muMX11KqR
2JstkRohC6WXoY3o4wVthFjSRFmqPRfUJAMqaQLkoYg9/z594fTgnhQqgAQJE58lc1lY0tEyCRWY
jV6Ai8Qb1wT4H/Oe6C6nmVlu5i3z/di7F9IZo5GfpgLnAmExgj2W+8PFgfcRSy5qBLeUtbN9kxzs
0zi4J2+5wOuOvdt3u5boMN14IfXWn9IN1f88JsdmpusEMG/nkVFNde+aPEyz5A55tzzMSTsxdhVz
xEKks3WgrEPgyHqiAB3AHaaUIObErg/oLwdVABcnck18QJ28WgFpBaYDe4LwgsWLXKAAgVgrM1he
9DZf2VHih5XZV9Ehgz5BkNZJfAQIM/GvrABQwfFfPBmRxiUfhGh36dOruUtnR6s2WjrWqOBVOkjU
rkgfAONkswVF76dkXV2RLN/vfAZDRw8ybdvAW63AGBbdAlJ3HhEq0XrivaxquYjL7oSt5GA1g1Lm
pCUdCFhL5y/Hgfb/crIdu6kkpzrHX0CMdrrF9ctXcJc7EnuB+A4fUQgwWscCuq+k03x87j7oRpx+
btW7UkmA7OR5Ig5s0OxukKfkINWFJ/s/In/GU4HBBwGx/bGkG4G68AsESmloUXpBHEhS1Y/4yLjp
bjbmOInkkeOu5ewazinTAcmAEblXVz7x+pZBFGLm3vIt4AEJ3GjTUGAKEG5Si1ARaDS9vP/SOHY3
x2571RSgpluP7wIEgc4sm+62lqm5mYyoxGSUq03qcoGrGbRy9wgsslWC8ApoeMA09XsZtRJjD5wF
nObRZMbgNN4yHcDi3saAB28Aeoq7nXhbNe/SpOvaFYiqV3gzNnZpvpUUZkvId29v+bya9Ll/r8Ig
ZH/TpcL3Cs6LZBbwNqQN8gW8PsYuyI2Ew/OuoP12h4KAzx4HY+MYZVqC5VHeJHCvLj687us2mH8D
Fjy04nTtmgymwlr3XE9+CSzmI07jub4cCTgeYxqG1kK6v4Vqj72HLHqqy2XZMQYcBUfhNli+y76p
sPm+nKZFz8XjlHe5BcqOvTvsHmNp7lFOJjns9Un5V04o3eYzHadMs+fzGemfLNUB0MiAkQ05/X10
/XtgWwcFDf4wwJoJm4RjgsXekpD5E48oGNNFa/+Mku3Ue/iJAyEYZFJUy+k8Oogf9w3LGj6fIE+2
/CFcSb1DjJlDaghUKkHyGH2uAbQb6C421iEBop3rLnooUnQjZdNI13Jp38LKhcesLFrLTS/T5UBs
G+uRg49x/u+AOed6nNhClBoHU+6851VOsw4ZhpsPj/T+ihymHmfofGCrWQ9500IEGz4Kr19maAlB
7LWPYb6No6Mse61YNlzCOdFZ2eyE+l++z1ytM62VLs6ox0XgVXuUpLHIkMPGc3iC4AHp9Tet7I1I
hEJEXxyiQjJ2EOxPA+basJ5H/n9YfZD77no8BiwfeOU5XuIb5NExwEoNqSMPdtYXPRZz6i5pU6Ex
lh0JD+gLY+HKMOF8PZR9wLRyDCbqGJNyLBzS4XDjETuT8uP9iGztn7fk92u6w7vy+Naog8PTWA8F
RqbLZePPMb38OI8vtwdGv3We0tvXR9GV54ARYfiCITaQMQCfv/wz7lpw4lz3jyafC+hoHqqMNLi6
BgSJhpd13e55umjl+x7Z0DvtDLu7zDWhInsgzRyuj5lYn5SvhDuMsjPNAxYSldWQj9dd3N9tJF+/
Tp0gzvnUrcZz+C9ieY5Of1IO88E6xBWcnUnEW3DiX6dgvjHneUBlD9zR6wDzmt1Q2IK4gC7EP4Ql
dJycGzYqp2ByaT+nPntWnTXiZG5NBn/fRPEh+lT2Fzqwtf8cFmtIjtBxf1A8iUxiyLfKBvBIiQBB
BK+C5AnrsNWvDCcvrE7PoIgdWQOyVkP/c/SrrJmLMffAqOEmwO5jBkzPTzGXIS7MuGMEdAO8O8eW
Byhocoqi4c+vFcHZ4pNzeC5dd29uaqR2QYlzTwwBaAbhFUP21iownq+ol3uzFhJdu+i/6SUtTLmO
SQhnblhg7k26+K7QUbFsHWjqdeeRMVcsa3HFgYZ1/BKeJd4kDALCzDDiMfMcc7NFdTfMtgvKGyGp
53BfIjrHmtvGbeystyi6/PSwit0+Ibn+V2SqPUP9LRVoi7RDfFw4DOELvtAO4Yzc8CpaDX0Lq3eV
xhD5L7TCiQjBg3xbFdQa4WFwBxSBV+mK7mK5ZvAX/othu2B/JDFlLDLLakiP3IM5tVlUwwrdMLm6
Eq2qIvdgGY3/VgmdqyVF3RUV9fBNuhZmD8siEwRmsAbyZYvDKpF0zyHr7IaLVm4WhKCMGQpNrHZt
hKnlxu7+XUcrKGxl92Q5CJb69vBx06kwRIXhCRGXlhUb06fCXUWk+xKPDwq7svhZ/Sh6N6Wjl+3d
W76e1v5pqNvMsRL3GIL8KFUC/4frBgIPUPMD+Dbrdedx/NnBIKSyHKCPT7dTFsfi06hKyDZLW8Jz
SqbgjiJtNt7SIiqoz0dsHBvvfhhiQ78MuF4YeuwEZmywEKpV59r0SQzE3gO8kcleBwRj/x7ss7Wk
EIJXBWLXBlvA/HDLUwtPfD6wss6jEPHjtDQZncKY1+YAMu6D0GviLgBZiI8CYN/UGknBHnOOcVIY
m6XX6iOEleFRwyEFQTuCbvDdW/nEEUrXANxDALw1bYVVVXjkXxNv6b5ShQ3OPKClDlzTYAQJ8l04
oGVWtBdxBDhj/dowAYzXS7Auqn5GgqKuZToOb9zNjZkmPpvVEPI12mcghNmj+0qIFWgTs6zj1brh
yeVQ7F6O5yEgXqxdH/XlNClCrrY/SGuFUGW1718mH9tNb5VvMjH8+nSq5neoVYia9eCQofBy+jGk
SRTeWMMYJl/9sFJVXZlWcS4TZBwL8xoOAegwsJLNpwsIukGiknnUgy1DYLGTXNz9D+F3ts4HfNvc
elyMhUAZ8TkhhgDEYSRZ5CBJO/m0TZAjgIcDZvt5WJsOsp85+kBkmXk130KuwDMM5+Jx9yZ1YA/F
UzVPZll7/xjjSUbBUziXfAE+6VZzZFsJRu6cobB5nhripO9IQcm4CuuNU/tXm0zWTf4hFU4nFlhQ
lL1/nHEAFJ53PNfKaSFlQY4j/EhQ5LX8/t87ZDNfy/SbsTYkId/D82PMJTG0p0GyeEW5fUVSZZWs
mNLpf182OI5vWSUP4KL8qWFKIJYrrp5VB5ujM0NBYlW9jvY3vTcZjnCWBt6b428zzeoV5a844fuS
gbXtGd7Fuuyu/IlwigD4r6rZpOQK3hEBQ47OITI2mx9f8UUHiAPVPwhoTLdhscAQa42U4cvMa8FO
LGeG4JEaGH5zlZjXjsvwjM7WnNPEqHsz56vzEPa4vkk27CkHnasGpommebHarmqu0XFMlMPLva28
+PM7tfo+I5RRmqGAxMYJVW8VsWSMDzViSQiqt+7JYd4a4sd7uFVxtqnKFPQL0blBGdgjwXkBea3y
ZefFH8fHSdxmtdc0FpwpTvU/jofJiGEkbIYMErfBlDA2Gtj4Qxi6oL0X9ArNU2xepzFNCiGXCEzj
y71n2MxXvvAHVbERNo7i8HWH832nH9K5vsFPYw0NbrDP+b62OLs8C0zhoa2Kbv149HB+jy0QfzPo
k1TNLLq3eVoMOUqHnzglkAEIzP9YOrMmRZUtCv8iIpjRV2V2ni1fjFJLQFEGEYRff760T0Tfvt19
SoEkc49rrY2lgTR1f095DTw1d4wPwH1xDETs95cWTDQSo61owHLPUuSnbch74Nyxuvh49E2u752I
yanss1Dssd0N6uGGJxExuHg1kGy+R0YEOyjU1MIDk/DHjcMLgC0Uw3HkY1yCM8gqUZj72jZ2Vrbj
aahlwcFl24BB/Ma6vMOH7nOT1Awj5Ml5reLcENhi7eoJW42E5IdPYIa5U54YU4IPJVQRhvzLtOPJ
v5Ja5OrLf8EchcREfAOBBa9NnGC2xw+f5y4Fga71uD3c8ZcbKd41KPQNBxxBRoom6+JEmaY4vU+U
t0ocHPuINnsufDtmE/9E0CHw6W89gC4MmxjJbBZChKHI164g5bGOFIS52IxXwXdSW6Kh8jVbmF+x
KRtCpebE3WVwsW4Q0Ao2JqPqek6zg424sXQbE8vOolkuppKhKoZuGrWL9tRn3pIoDUcrEm4R6DsG
fGX4Z5DnSOoXAr9ELQiE3wdrN5BPlMNhfkG+ukPcH7GjRGKwE/qL+YagmZPFxblBQn82OeeJuk8D
sHRA3MoDIhQC+463mf4RCnCTnPKK2JFDAI5KGhEjv3dinUnlCQ+aASefSI5/IWjmOVi2fwVY7A4v
l7v48kg93ptYSELtOETO6GmAMxDbmC1Wbvgjw5Vwv2YoYmMMG9wyvAAbn69s+mI4HXZdq4U0Dz6b
e+Zbqe4Ili3UWqKHUbzOtoVz/P2gu3tbfpgBdltUYqQnWhBrXIPcX7NzeTD2F7RXzhIGiI0Bu5EU
J3OxtORWxPH5ptqI6ToOUIOKE4sC2m3LWUaah0I1G4q6d+1IEKTQ1SdbZebahu9nBfp1IMI1lvfr
WzXMBPEX+IdYxL4ZAwLNIaskwKmEZOKIsDM4sfyDMG935wm3hlUkMecXYSez5DjC9OgIU1SHH6Od
wN3yEcAeKORw/2x2trx0IRPJeq6oTs5NEKZMvTtx5+QZ0IVY6Ma5HQR0Dk2ojgM/5PPscWwWJ5+N
jAiGEx1/rFx4F/F9NwcK1oQdhs3iFQkf+X97BIPakNdzin9wA3osghGGDW2OS+6G5xWBAvSVu4cS
FweNPYC8+U4+wQvFT4PS/XAFdg4js0UYQO4obBaeIhs/o+udAIapToj/AJ7DznH+KXlBJxc0X2as
AUsWoY80EPtMdOcJsGkR0NRjKXGoYlwDu4pX11BUIko44fN4IAoGmGhRrsMP9Clu4NnwADOksuC3
Uty7r+M/QWNleXvLm4g3xT4hgSIyJAVHD7Q3xtux82ihUZkm3P1GMuxakZV8bSALzmJwBxIH3oUY
yX9kiTlbbLsW+y2I3QHxNN/bJ/Ln1nKqD/g3uEYwOPGYivNox8/6B+/JmlBb2nEZ4UgWeeyDXCb0
4m98HSEFv7gQtpIDL7yPJuiY/4yBoAJzcXaooq/EDvyzOVTxH19LyYFdc3rSjGDJyK2lOfp/MyTU
dPbO/TGpNh9IStXotkBaiYfhqV4nwxrjwbAgidB7+MJ8MIhisQ9UNt+CjyxWmG808g1PgUpkj14X
pwljhDYcEgBC6EgcIQjmcI5gnqrkNZTCCG5Xzy+rmXhmjnuS5vwU2Q3GkKUXD09exBQ2nVwPs8ow
SpIBa8BRpW8DK5mlO9Juuk/LBi3mBclatuS1lRsemZXm/qPCEctIEwqkVG9Q95xshtviYIhF+qNp
xBLiBvEJ+HPsF3aah5DqgBomGQXccG4Hi5OJg8M7eBrT9O5xm1gSdgyRIl6MM45VIvThmLMciSBp
AivHlNNL1gdAtIhgcPrA6JCn4rSw/YVrBxdN0V8EAGjEB/wMy6Oe8gbKPReMmKlJBU0/ET9MWMrq
j1PJZhJRFb0JtEX5JJEvLkIVGDC2Lc+K9SWWJsQEd8OlM58f51mpR/O6Ku7hS/nFjvHK/+VpjR6w
H2/3LSEZj8oZ/neU+D1HF1m0IEVxgM3D03LbWYak8N6qAx77MZPmPBj/jZVmyaljIJ0SrbgRscAk
ZeC4ec9MIeESRAHw+jD0Nt7vLZJmNMzY4aYZEsXwNsXzQ/f9prR8BZuKYgsHnkMpRiIh64Rvc/XX
KCbQEcvGQuIlWUg+TMzHGeCC6IWryDUEpGSEMdRdyB85FsTGfIjzz4rxuvCUJGsjoMH/PlVCDdbF
UMD77H3iJhHxsr8VGLJioTrBKgjrJSpLzAX9Wv1vpMeHJBtjyoV5SVgpBPG5zX+2k0sDe6UeyI2m
G2zZ9wizFliEEiN1X4voGup+5t5X7Y7PcWcwrZlmueEdsfhckM/iNtCaWh55cgLV74JjLcVSYu94
72R1GTVFAh9WlPSft0Jfk8VhO5NciZaqnf7hMowb/FDxZv9yNIzyDRHJt7363BBYIxIz4xVwyRy2
KJt9U/2hMmbNob0j7zZHoYCf1pfEXOIFQ/nO7whmseHjyZvCVbdke96EWILw2aJlyag6bhiZ2WdA
HoqdwL+ItJ83b4lIl2kr+ZizScgpEIPo/34PmqB6fkHaPDrR989zww315yLlQFSu+qoNMCyUQFIw
2vlXvCifRz3lG1o8N7gtKipzgoQGdQZQkZCnuRsOcCQvWWLW9k5jHgwi1FtFjPloZhJmBs4HHDBK
xpr7nsccTgYRtGM8vor0FGospZj0GtloFaw4jovIpSwNIUJs6Rs0R/H/QuwWPjPJ7FwfMadGhh78
8bpDt4GP3HC4DKaVPgRpBc7mSKhOsJy4b7Ar8BTx0XBC6Yoyo+zzI4rbELPp7R7ghHfIANd/aK31
dqhhEISaPtq5olxLckU7iE4iAoXEqdxmvODSzPRgTJ8QxMhE5YuS2FGMjHuZ9Ga4Ph6Nt3mSqEFg
aHBtqJhTzzkue0P59E+8QUx+0ilb0tlatEgGKMhS1Qs592nviOjYnOK/oQ6gk2SQ63COoXn+45sD
Cb8IQZyIr0fVewGincaEmCH8HYIChz1mcM5nI2eUKxJEFpPb0gJf1lJNCfTHAVx1LkCPQY2MKjDE
t60p9A+iIE7+oudEa9dSEiZn/TFJepNSCdCKegsUdHZOQWpadqqGUT0sJCpxwBR6o3vpVPWMlFDL
3f7rAJSbBcDkPSWfXUQpsZOW1A8idvbd+mk/JzwJFu4G7pNNiRHDkuOxxa/XUKUGwY4kAFKGPL2w
1hXy9RgvmoWcQ0oTzJXcUBAPW58fFu6H/R0FwrY1E1xRJkY34WexhJTMev9yVZr2DjkYdpN0g995
c3jSrxUQDvTLT8bRfD0kphQ9IgIT8tg/7A8x4+0Pb4aF5ig/k+8ZFdEO6hpU/DBK6ML0BhUtwx9s
VoV0GVIOxyVBFHrc4hwRiaOF598hAc+OS05xLuZNPg8ZEH4Gi2DL/vk6thAnVVh73SdVwWJwnvk9
/zsuhc8lLOAnJuqpXn7KAdBmuhN3JImY/ttwiqvbCLcnsm9+mLgL5mLhIoyOrDMzx6oJ+ehXBYR4
U0TDmArqcFPRQjniWVKPY0f0QYpEjJYhNnObvHY0MKm1DahEY2A5fjwgfxV+gR9dtH2XxS4PFcN1
ezCmsXgkzXGoxD4aAzIP8nXy5IzYUt4lRpzjJlyudyw9IZiIZs6c157eKemzIlQSN/wQk5VIhmCV
IcZPBv2kt/AYgYkodv2xtLYu9LiYzYC3ZhoRQsrY+53obz3E8A/2M8bygRQcOk/+qwcAl7EYLn+Q
TwihEKk8N9xZrbrCeh3tj+oyiJTt+hE6lffGRaefkJCKaAlrg3jGq9HYRnyhR/ABfSJE2u7diOdG
5EUB+e4wkgwRznqq7rhI71Sj6cnHkP4rPXpeCJCN0hAVhBlGIRHnHClf9OmyGRdCmzcxfP5V+2O8
1Q/C/hPQ9eYsmn+uaLdCSchpYs66EMrDsAbhDjQ+utS/bfAgjguTH4D4jAJHp/UXvPO2WZXIGyBh
LcqhvCpWWveZqtAbKEK6TgyRrQ9MYQyxdUAAPojnizFLCI8CTlkjvqpdGeXNmMntfc5E2+QCh4A9
hrSAo89+4Gb0FyDVoZIztbHc5ltjUYWlw9Tbr1A9E+eZNGsjUDc1kBCHTnFFWjZZ87lkfOQaP9k+
j2iVMrpLqERW4ONf2OTN5zNAA3oI4YjyITVPUgpeLmcNcdkTu4O9JjFZHv4Omw6EmmjZ0RBDrwik
UubS6wB5hIId4Vx7SmySa6b6xFhyjrK+63jG3kDPbTgWXyETnjUXAtkJYIXLE+GvRYVRrkMGn1w+
HWIvw6Yeah87ZUrNFEXAE19D0sexoZ8AOg90lQbUk24xmG7IwZDEsYoMDKuWT2DFh+qsHozS0Rfy
4g1kF2kNgu+tADiHKiIXKgz91FY/TrpHVIE2faikyw8shto8waNJmJcD9NIgZQNQ5koW/FkXZKM2
1Zl6w2wEELN0CnoUTKBrv+dR/feRRwVcjdK/BWZq692kD+6nd7LwVrHXfDjlkONip8rXdeW1z7nR
m2TOqz96GciUwPinTB2FxqMTBZ8izgfkIUS+Uj0pY2qPliMzSR25OPodIFCkF/SFN/jkmcYR4W8V
EAt1xaMw4rx9LXuU7HWg0sP6Mcv8rpxppnPrFcO2PwLJ3gir9breP+MGGNPQjGe1PpcIRZie6CTy
QjODnoL8ICJO/WXKxAkF+ubq06NzCcKeBwXmCTTWkkd0y8Hm9i3kxl68kJ9j8bCtJ5kejrZlPgkw
4AGYzGP2GcitbSFpgYzFgqfvA3C4Kxyu0n30d0B+WzSgYhAYJHz6RO3IBW4KRaOgYI3Lo9+trBbb
cC4Q6pyoz0tP4WC17i3GhFs+ZAC46B84fASTuGQkUORFzi2CzW60g4U2O54Zx9f/zCWkAMBQWKD7
m+c2e7sghh+3vZ46amp3bzDaDz+nTgAymr+Xs89RG6iFNTDMjX4LG3g1MPwUdPdAHFgCYAsIGnx0
tMNJLwGFd4kHHuxFnY5DtIQe/kTbTqCGARpEJ36rFVHPMC68SrgbGti5AW07DGvDEtBy7ttvC83v
m+Uw1BheLuCC1xtd+S27vqps1p6l5F8ikiValeAEyLnZkPf7JK19foLuDIChV8+911v+Ra7mSr0G
fBQh31tNrbd/f7tlvarAKGUOzTqeb8rVuA5Q3JrkuV50P+AK58BdQapra24a1kDFfS5RCMsHIN+U
C5foj0Elc5NSf2ld+mO6u9w5AHS9FfcgP7ncoHhfjQ6+x0WZv+8TC3taNRiXNShmUwtixn8WK4o8
RN7PyFfqgLoy3V+qsgTHotMBhphAWnGB6z12NBQf1TQG+GcJOGNv+VRGomNK5izQuxR0I2anBfwZ
FDV3CdIDiGNlJxhPCm7EPwRyQD1AzkHzIjyMRI+IpDve0J9rCRLB5N9Ebwcc5Kf2k9ua6hP/osBB
6EC/zo0Aog1dqUuifIFv5NQ7E739VuC2uW4DXBREBM1jzWftMzQmIoHzhnDQhFACgBxxBkHJs7Cw
cdgDMcVqMqv3GoQK8O/PDzKON0HOyOmtqwLNEStuCcbz/T/ulDVmV/D2NYE6dzKquR+Pq0val3Mo
kBYo3TDtSpAH6h+BUdcGChOIIABwrdZmYwIoZsjMvIlnGTU9dp88REKm+um/xfdxBb4ePnj/wprS
jo8H8vRx0mMXUOPJkF1u/r7jv9OMsrUL0P5oVyej5MTeFctgCRSjbIRZju7lCXeyVFX/pXtsFQDh
NJnW+rQFosSf4EH5XA7X0T/6WiAvWRr2+XFJZMTbfu/4MpAp/24njy50D3mUlLrmkveI0+E779SR
WSCgiMVIttb8P2+kiV0Qk3wFNoggMDsRO5XPXzaD2doVO4yEf8le7hKGnGHqoDZ4EtODzSUngCcF
SjE06tbpJeu0Dl76QcO8AlaLOoDYSwozr8+YK4nThEQbnBoaSgK27AAu4WuxIHwnyGD2Nq02Nisb
KduxLryPJ5gYKqWwCDh1FAxrn3sCewaXgJAPZgTHgK77WkOTX/e6WkD/Our6AP9tXjrbA+AKP0oL
jfIu2SBbE2BjCWzUEPBhdp1wxwwh03wYAlce7fEMxAVuzufjNcUuhTzzOoHhEOa10QS62aSWwKF8
CfAB5T453VNy6gifUWjFiCA1SiOduc4AbKnE0lUwatH04xfac8+Yoi90vwghNPBDfgfQt6CQhoby
ffs5bt/EpVZI7EV0yq/uT6e+j2Yx014EaWJYbV82kRXDPR6Dy835lV1jQcFkVXpPR3eLIAmMRcEA
lHbEixpuVIhjW1G2EJi+NEC8aVjAv4K+sm9D1H74l9fg47836Po64O7eDnZrgA6zjf65Zw0ezjMg
8/mcKRf9ynyasRJef7AnK3Xlbe3mfT5SuST4DhYlUhxWHfRlOrhvMQSwRzCIuoep/TyHMGUSysjU
oTJK0qLWIVN3+ydAvkD4dUoJfMq0YZJ+CEtB36OpQjSCkpMNN23eLoDOeck1DpJfKHPbGyBC0IlZ
SPMRqYp2cK+HkMYwC4DHCTrTODDAStISGFUMQKS/+LRjtl/r0UEUdJ6tekUBQ7dGUpHB9puibZDm
uXilfXI04JUQ05eCPmQB/RklypLA90PlCJLXmgCvPDf1tGcEiKq39TVvvOhKGt6Ob/kYMgE5Uab6
eR0QsAMcIqSDLz+GDLFV4D2Bw2Vb3Xfya3xXHDoo9CLKFwQ+a5yo4D9t4FKRzDocWoDSP481oeKi
MFy4SjcQD1pgPGY4mp4xQgy8gVTyNhjBF6LGaGjTXLrcavQf8/MLMVV1aigrUgxtm+XhG7tLaEvR
jerdi+ELdT1SHssXXTA02hlekPmon+JNep/xhyQHG1B4eLn8vr0xnWOBiZBkAZZ4I4SA/DXT1iJU
30D27/EQaufzmjUwiU9k9Cg5PP1cd14oHUrYNdyTQy4IXYFR1EyByHeRkDTDZJUrbUvZzBBpiCcQ
OW1QfVY5iibEUfjx+7THyBkoR0yCLN2kzwyRYYLQGybxymXRTnr1d6wm/ESIVO9umSfTpjupysMz
0XcV0S/F2U9t54LyS/fc6NDKWIBCqu8j+ETv5nJvt/ed3VNAzwNi3h/1ZKihvlAg1xO/DmhcJW5n
xm7RcgiVk95Q+8tO7ypAcFnRXCn1IFYfoTwxy7LxaEYUROt9Hb4iGRfaypQvn0vMyJn/LRnwgCcm
pOPen0gKpENZDUqyYW4w26hmyOSUDt2Ihx2PrHl2RQNHbgMwK0eBs7qTmYMTnunato8sjSM6fx2k
JF85oJZAQn58/UFFASlmPoLX9c2QuRaS66rqXLilhF0acjlZO06HuSQa7G39Rz0ue41yHGjehqSl
bw0BiGRdodMKzfYMrPnenVP5+rHGkjnWO0L1A5yOJpdcriTrPkVw+ghmdS2z3ySdYDyL99RECcRQ
XSgqBBkYT02fq+g5NUSsVnqKE3zyZy3HLgUNeFiElJjkjmSWkmHCj4hO2DzPfvvJXM8csKp0xW7i
udbaO2BkOHXPRvmVTKcwDgZazmrMFLinYPih+CAUyXsqSR3tkbYImViUJ2EF3Bx/d2dARl8owPBO
E0KSULN+yZGIECG9gv2mq2Ia4TPCILs682lEFGtqfgxAVN/FGY1TA3jkA1JA4hGOlvpOmVCQbauR
Ah8UhIv0HL/Zdln8c0dMXDYmsMlen/Nd2zzI6AEdVFLqtAYOToKSjuJQrKKEeVzWxlQCrcN4lvtC
a8K8hnbNF2hSzIieC6yY+rNOue/ysyBAFWVhsEEvZkPIoCTs7Phz02k0iUF6wbtcUU7ISKco2xei
2d/Q18HEsUhqf8FPvEhzpKneYynDCm2Hamy+nJLJwYBdH2NQjmdmNXBMjy+GNghEB7xp+fSpQuP9
A3kZLCXc2hsjcCAyK4sSpQZVD2PqBosXDoLJOdj4c5RP6yLAUNFRYTKgFiED/xn0jt4rDzQavISL
2HyaJRfow29wubSFCPX8/jE8Um2oQcaIaEBqVtCW+CLB25yCyIfCajKHBwlx5K4xErrsocQiy8iK
eUclhA36uHxeoWHNmrt/RJjyoqNCuCzPJulXy8CCAaevZcwHRJuI+qRSwUC1ZcSRdneMEFQRMsrw
WQ9fpPpPMN2m1yHEZvnPVTH5IJGsuDp6UxSbS95Nw4SWbvosYWMQPF9Ynejp3FHIYmmA16OCX6B5
3//VEqqN467Y9xWBimCzvvUDZ4pmp/FLyZBKO67meDhe76FOm9t5yxtUauILIteQ/5BTA53nGHuI
4kSU5fh+KIPn/vFL6MZqHP9MLDVNsWEzffweC0bvBspa0/4efsQ5gyUgD3uHNwEg8pJETQTVjjbl
oGTnPk4axBgzkbka5DQai073+HnB+ktRSRjWDPkxhuam994SgBcj5Qf3l8crNfdxfrI2RtESCBxa
lJFjnV8HkU9cG5QcRs1IQnsHsCDVD9IdTB03r4fKGsUddUnZ5DNHkwONPxg4VtDkc2mVe9ljWE8I
Ih/l6jPj8Ra40ITIsx1y62iwNIOGwdJe2g+ouD+3ZAmApdXeGq4JQW8dn1UTeoFF216dEkAiDJzc
ZuC1dUbAuQa2JbfGSPqKFO4+BXnUaBsk+/mrMnuq41RxBeACnFaG7x5Bf7Xg3+9ZOIqqHbta8vsY
IOIc7KsFZaFFck8ksuZxjK2Dz0zW8KLz/Zr1dLBVZzxYTdrfoXleQn2VAv2+6NUs+dPXahroTz9C
tydq/jL2MphCmlOERuquYThw4+lVCPeHLhEV3FldOck2OxUI1VFSZ0RoZ1CGpBNReMcN9fOWYQgv
nwCjYoITZcoxTlNGAlSMEgcUDN3foN2oik6SFDn9bmgFFdFavUEGKcHzD9+3HcqO3GjkdD+iK3LU
Nv0uZFjEx37CtD5R0aYk2lyYhm44dAQOULn/rN9ui+KdUZyN7MKj1ksq8C1MfLa95DwX/R+EmZDE
VNDHGNcM4UEVZc8xijzlYYuBE8CRWe/ljQkPzNiE25hxbCB4u8yUUBJYlFAREOIBqHt+XC2GPkzM
rewBGp1E3aBBIQkHvc3nT6FhbHc1XU6YDHjX5Bp1Q456L3Vq45zOy9ntYpzI20rTz2GBIMVEP25e
HMcmWaRKhgY0Tg5ppqVSkG9KqLvAhwaGAC22qzuztQCL5ILxxFEvqfjoNtVwZnKhMRo5pK4tY8gW
ieHqhqvs8eeVRu2N3Mq5XTRkz7qz/BsVQn5PGjOIhBBzwqkxV+a5Qy4tQE6B5sXw7jZotoC4FKOG
Bnz1nRVpKEiSm9PXYqJV6QhGm8k0MTEMiFohnQtJFt1Hgi2o2q8dldo+zzWC69obpszx9vmE7Jkh
Mn85sl4J/JqXIyKx4HkR9TF4JQjs7MnwNRkxedEPNQ9kz0SoqbZTyOXXJFEmSUnPjT2VUuFAWZHN
UdApulOhzfqfqba6/6ZzdAaQpWhawZDnDxyU5x4zphKAe+opNpZI+fdVG4sU9zxKZFQTahiyTdg9
QHfQev69oRNPabEiWddnWI6HicRp/UNGGgNaqOqfBj000AWUSuV6rmJSSAI1y4uBJxBlc7boKlKK
oyP9omjeLWnylKno39eoVGkeuRpKR3ZD656pKl/UHY4c2pO+UJFVS/gnSuUarp72Sy92heV0+ya5
N+oBXgdvc9BIzBkk2coZf1VtqmsjDW+jaF5vXuMnA0RCfd1tsjEFSvnlEwHWjS0z2JnMuv7NsKmM
wqzBcw4/xdBA5eQibbI5le14yjTE0Sb31b5I/l6QmaZI0hxn3Kf2d3thFfCkyqLPwVqwCwWwZ0r/
0LgwtgIvTdNDRzOFu0ZM01Ep5NO9YTjENvbZOSWYJ8SCZvBPq793aLr6gmmQEJlAOtH3+S0C80RH
hlii/GPXa9SAsj1DW8webT7ZpylGtl9Ffk3N79Kect/y+hmzZhXKfaLfZQVEkGrxYYxbeGzGme4a
/fCYovIZHUE+AAkwnKIbJGH/fnhsolExSR9DWgSzbGn+GIyYYPtOFHp1h5L4gWlwSEBodnrSw8e1
Uu0IDcN8Vp8Lc9BhScYpvbd9+RrW82z7WiDDll6SYlj75Rq1CRCXVI60oUmgCRXpfeIsFwt0qnxt
r9kd5vB6Q1XDjaKBqADP2oDhAhTxWqYgMI2VHBhJj4vEasDh8RnyEdZ7BGHgHgbA4EHrTRSaE+8g
kxiQOG6eow6ZLmoXCLyg03ptpyi9qfJEvz4mDNIL056P5KsR2/GeJBt849rShjcQWwjaTdl41dps
/cjvT1H+q3BeMHor7KmdB4iDrFvBNyNORZLywQhFFK7AqzED0mWdlFQoLMi7Yl34qK25DBvf53Pq
HyCPdvo+OT83dHhKAa6T2XGXdvKmubqkTCT9FAEoeRVTaeE3KPqgEED/fnjc35B0oxJCJRZpmKW8
eM2ITfBXD0RukCwGIHmottTJaOSGpjGiyGAE3V6yU9J3RI8hjQmqRGL3+l7/Qu5ZznoAB9SJenSU
yDbdwq/2FuNB02HWYCNRUYuH7ZgOJS+2Giu+pQwgStYD5CS/umjejcmTo1iA323EPZN0RtGLqqQq
sC9AZl0kKajTJt1QvxLDvBfvLWKwD9is1NBfOwgyHnGdtcT+89zoCB8QDLTct5gNiQDsO3wNevRD
X9grJOeGFRAwxjCzi2Cww26lpE0L+9P3UOrj1BUOUohIvVDIepQuE2uXNfxV5DQbQgShdsJAQKpB
anBzERHMD0Q9Pa/3Ob3Qo3op4duPfX1KicTYGXtlVWxVh0L9sNigBXwM7tzERA6b3ij9SbbmDyUt
HAiT539xf689apvvaQv6bmsRE7jIqHpsKKB5OADwZLBCCHHJ546b25riErvwQdikEX4Ojt6Do4nn
7w8QjKFeG4qKINEe5TVSdhR1qvEjbL4lWgVHSb/v9g7vnfNevK4pdLn2RBtsHoEaIGAV7C24Eei7
CR1F4OfPfde4oOmhka8KEADNRJpqLrFEtOQ3zY0mxhnNHYTyHZ79uYqDp1vl4WupzNNApnEcvloh
IYR8crdhq1b7/pmzG89k0Lnd4O5Up/jtStMPvbKBgiWJJqgxCb2aZJFNux3d9L/31fxhlAxJjUck
SOCMIPlnfpyUdKvYk8c5Yvd0a3bt9jF5jIg2UfOZcdli1AdWwd6bVWj30+x+054EVd0u09cMDdbY
sWw0ZR2UQOh2uSTtxqj2ow1KTShTjfUAAWMqW243kx2Ev+QVu41AtSjYzcdNPGecCrmc95zpoQg4
GLTEOAM2ruWSeVAS2DJLIXgs7jttnL8D5CQRk52q22bBq5okW96YfEC19TmJwZcOUCwRU3sE9X5g
nNuBNS7H7QeW9rDkmI0QYxmT2tKFdwwX48YRSX6z1RF/KjSN+9P4MaSmTL2fs65OW5/YnkUjF5Wv
qL1T8FgyoCRzUHSwqeA0CLHD2AI8NEIyu3d4oTdPy9Iixxw14V0GzjjALrCJtNXrxBZysi0Qif5F
2eqnTlCD/8AL29mV0WdovmYTWIk1LKEHUD20wZY1fFEfxqiHKhKdySF8dkkRAEoTojHlIzPM4az1
NuAPy0ADLB3Qu7tdEC/6oG9ILw/FM9AZQ920kbZFZEUNy74Xy/PqtsQav9/oc/HYSeYVoTJ6PYfx
Sos8kjQ2PMqaH45IUq7uxamqF+b7gmpJ1FxyYheajClgQmPaZePCWigV6fygHySPfYMKMOiul07f
f87QQY4EUueMbbTCvrGXUyFVd0+cd2kjeqdcibMZZU9QaZWu5FnEBCeKzADl8Elaz0ejENkrpbA/
B6AmDD0afeb6gr4BQY/BaGWXl0l1LAJ+5hpj/CJlUG2FtiySjNRTqRcclQ0Dj6pxf4SE9eP0OdMU
vW+FtM9emlO6XdM7zG/jmxTQRVBv4fH3zn5OhlwZlSraLuBbiCOpP2rlgn1gtvQ2PSwcKtN9xRaB
EbGTpm4rktCqmNR7gk0UspFHTaE0JVSfUBi2PyYpBCKllMdFK4EJqEF9kg8sftZNil27Y2adfJDm
HWAQ21AFek6hRNYBL/SgvN9XMGZYkugW0HJI4ll/lhTUdykkoRkwKMHDrB+OCgRQnanakDJm7Vux
V+Tjbo3pfs4010J5lxFehmte+7pTLLVTd34x9xyo06Aq7Ra9YmX0CPvTlMiYgN0V+34ZBd2mNu2O
ouIh1Zg9apu0qTji+ryap5c+6FX0Ipc9YI6x3WebweXt/PZsaZP7Mcxf0zJ2jdSzThqyvesqttGV
5HeytJq5zz07lWYNc6FBI10anP2wY+Kj/HSoYyJjfgzRX0a91qSKKqoSaNVmyfD1y5gOokxHEkME
+hS6z8UWi5LqoAtEoINYP+Wuq7lguoi06vZ56j5BMOyjKSM5UCisWVSbUG0cLUmOegz17YaI6D+Y
SkAbh0FrTM64Yr5MxDMxMr/8XSl94qei8zWmmUW73oZMxrLVBalm9EsAjyZdOkazrX3gr+IAGVBe
cW/CVoq4dNy61T7ZErxI1N+ut9J/I9Gz4kMKBv8eknDwCwGyPjJoM9m0FQVj0lBEHL7VWXQl48RT
Cb223spuF/TryUr4mfdzqsroSdGhY28Q1GGpjd6seI3NiXpIdiRzMfossJIBhQETKYXsGz8Ta0Lt
1NyoUI4DmtIlKoC6Z8qO+Ar/Kw5QntmcgAkyF0dWiPFta+snnsSTo+WiO3JBdE5ilgqoHoofDyq0
DhZL8H/NZG3EZyoCGBchEUeHszHCvugcP9+Aj90Sio02pRdLXX0HRwbDQR9KGqu0NdFcQ9OJNgNI
+cUHzEHs0XKjnhL5ERziMT08Ol3U7bgYbM9CcT6IcZBagkKkdF2SmvJlLm3yxwkpELw+IQkdZJgc
Fm2YTUa4owWvUTqxYIuizLiHvSxdzKXk3sY4VHNT+FxL+4FpqQmREaI4esfd3KCRg2jZ000qKLPG
hbISdcPiJHj+zfBC6EY3LVB+yP60GdYoheV1ym+UOIS4EN0tbvLGlgODgQQIkreZ34xQZlpFM1D6
vCA4PpRjf+nk3k/aD1EVz0sloih3suFZfGZpzGOaZta3ZQ2AFdmgeiIyklp8K5gOc8k9wDMYNSdw
3nT5IE5BjbtNKHa82zNgGwRyjkjMffWNaE5TjaXAAwb4ziCqz/QtVEmgoApIW9KNa17Du3B6p2iP
tIiv2o+55Ym57UBUB5zOZW9MXcQDcT4xPMqtoKUotqi72tNdGpr40KD8RayTaYXVVgmTgFHUFMyH
DLYf0tGwpcAKmLbqqkLIGXeD+ERM+RzP9hBqNhNj1oZt2LnHyQP5TSSpx49pBXkfiJO7ubI3riV6
SvB1vbdvOpVNoXxX8dOGcAHj/koHErJF5xE58iGDtUykl8dof/TAdaCkusCPz9FHzkletWG2fv4y
a7PcJkCn6O+MmI4ZNPYNGQmnmDPT0wrJSgd9kk9ruCM3F/jyfMJNByXMNTT7ftIhipgL4iJahAjH
jOSpwT7Dd9Ck2FlreTnCA3C8cfLTKqCqO7CIlas9yF4Gt4D5DUB62tYqmkbLdCx7PrVTnkysUDnO
+EfCtPYazy1XdsDRuIB+nF47qII1owcGssNmJP6iFU4spnoJ19Ax4WQOTjKVFBs7hvbPntANM6ed
j4tk2bnbK5JVAX3s4ZUogsBh/ZYD6RxFLuiiQKYZmo0AY8AUvjmYOA/JVd1FUZkocV0dcq859Rw2
0L4ZEjgAJFPtZrClSMtomkHl3rfRUl+UY5qBIvIb6X/AKxxwW44ALc5jz3wNtBWDiZm8kQf3bsBQ
B1uaohjL9MRhtEW1sbtwnsl3SLmWJFaErdoFrBMaK4oIq9CvEwoF1IFKuEXQKsAcPAZUs6mdy1PS
CMxR62U+ojcB2lQ3kOsjWu7x3RNIzw9y4ID9Eszhn47mU+MzvhNEqagi0RazIyShmRmEQs+TAGDI
5FkQdvUTFBI1ie4Kjm1ifGalY5WDyvmLBlTD7c9QjI/cA2ee0glVPEbyhnegeFvTh0SyofBUeqnP
BHQSMNcYvtaq/VxAKIHcPTc3EjiwQz5OlqQEc4rZ38ku0YhMc4Es80z1EMrs5m/hLo6b4yTbPgTd
BlVckWUMom0m2r6ARi/t8MkUAXXYjZtlMTVOSHO6tZ2O0ad8xcPoql1kOGEgcriQEDykcF3uVQ4e
S5kOBTUc6B4GEwjm7dAIkh7gStgHrE16qDzQKifEAJkomkO1cvX7BFhBQ/kYji8qlMhiEH6QX8K8
o7r6XbB6qFzV8w32GY0/HnlzW8ABZ+gVVXBsH1zwERbG5gQxWhDJGpsBHTTnEa6aRHzZH3NGGUgI
YtRnBrEPlLb8ozEMq+85ST1qb2R4157PrQm8LHhVirPDdC478qaHXPL27iuVUxEhWeCQGR15yEIJ
ZDf8+3z4FFNMoiU1Ozy1RVW9+wGQNdEnEHBUu70+poptjbSTskOBd9y7ZuYgXb+uSLG2nKkysFwm
rBBpE0CRfLXTzxGuJxO3B9nv6/eIAG1jcxSm2a9xJhBBiFZacQzLMzbtHR43Eh1LB2/cesSFzOHe
CeKBB3jCA6YKopeGkZ8G5T4NjLMaHhdH77P+jNEL8+uTGKqmuab3HPNa8/MHXBHlYBzdBFUiP5pK
s3RMsE5OUD/HfD0+WKiniMEL0B3gh0DLAFuHBsfmwZVJMUZHh7kMi+MBetUJ0PZt8VykCxJoxq4O
gdU45Gq0njqX6nBoBEK2h76nL62IkSgvS6vPmVRRIJSoaCGk65rWfySd2ZKq2BKGn4gIZuFWRgHn
2RujtMqJQRQB4en7W7sjTvSJ7l3bUoRcmX/+g1uuQKWsLKIvs+YGYOkSlF0h2+3o4YQrTyx1RKfx
jLkIHAJg2EvgUvgCZ7Ir0gsgAJuw2eDGQQ7IBp/0GnKjCQ7JI071kFBf8WRD4ho/5ncsiFGIEhvH
fCeFWj1N/VvEohXWsMH6NISKLsfNn7HuIPL59akM3g0nm4lbcM9BQRbMlHe15cZ+hZWXb9IJ/ZWv
Bta88yCveuxyvOdYCdkbQfK4X/BEha6ybQyHj8Bhj6ajFVosnvSmds1Y+3n6bGsRAG7VsKOx4Mf0
heXxSOHCwTYAyx9K1rg4M93zPSlTtkpm8PrpopxRh8qqDo2dUXnS0l6KKzv8jFsKWjtHsUxCpgsi
UPoki2ENvb/94vQ7q73WydlUKFNGIsw6uZs6ojpF1Bb+7hLsHcEwU0Zy8N3Z087TnbunxbrHvcGf
YkOKYcISyDpU9vbqAw2er0gWNCmErDUCWsCy3GUBuSER0X1feucn9wvW2tD/+ultpOzAhcbFjMkH
/rKTwxR1UsR3YTX9rGvuikO5uC00g2Nc+eHKD79zbf4c9eTsDqEJeNrsEVH5CW0GEZLGsN8BYyFa
Le2Rtu/3HPdHKoA4/q4LqLDjZ3jf9MtXjACPBsozPW1qkplE64+XkT5ndMRJGSWt8NVj68FmavxI
GKLtJY77k6ubL4vghSWLsLrFcqsOJb+bg78z+jautNN8nUiLKY4r0DX92su4258DVhR13FGibiE4
1/QdsQpx6DQ2yggRpwM4Nv654KaJGgDMFHgYxv8ZqHSsYMbahU+/XWEqvaU94NQBYmNxtdF2PRMK
30EMg2XPnJjN7+fedqA4YVbCeXH1P84t+hdWDGRPUtp6z54+wFtiCF8dQQUYQUGl5HnAjYObeAi/
ibSQzjsGzVImTaz3mRYFtLLUA/v8Akn5+NyEWZKNKBZhHoOK/XbEXmN6s0YPmw053GTM09b03caw
uWDtj4pGPpG6sAYjAQ5210JT9Md5RWci/DzKXbq9k4zwnb2AhDakQjLwCbdv9S2GHExd9yU5ejUi
hW7LBYxJwCDAwbv7NQd6vTVcTrWg+IVH+At4Aq8ygAzi0bPR+QE9Yyqyv7uT50h4uQjm2OTFLi4+
Hhj4ODGXij1k9tfHJl5j1pjHp8XwnkS1Jmkah9mf6e/OwyvnLgFcLKN+WHi3Y+X0ioqZju/9dDA8
9THIuducy8SKvm4O0P6c8NqhHGAj4Tznj729g8QeFe57BkGoIDxKI4fKxlIUxg40zNIdoEoJ7iG8
sd07YZX+Hh0v1QayVnz1OvhzwIqACuua3Xm1McFYCZapAhn5zdDeZXvTITcMgySiD78hQTEiRuYb
VkEeauE3ZqDfX8N0cgyeke51P+/R18e7+i4gD3PMYieGG8Uz/3bzzXv3GFUiSsxecksf0TdlY5Lc
cQHLL5ymS1Zu6UaOFP8ewscJbUeja2mGInzavAwIsXlPWe9fPqOUkY4jjrxoNdCDYpVv9Kj9adyn
1/j0llyDwfYY3BzjdJvy1tO/o0uEjr/DXVl4QL5whDOmij/V6P68gQdp0PmCWQ3b9fPrPWjypsW0
WR43pkgS5KT2wTXqhb2TN+9Vf/OqTZNovvgcO/XSXuekNd2hdnmY0wnDHYNFZqBNGfyVHbwQ/QK1
fax6SvKc92Q9yaN7khPx0PnytIyLExSC40w5GVtdRIbdztWbELlq/USnd1BC279i9QLbOlZ5YIiT
UIKPD30OA3KMyh+gLMKlGdsihvKhTwQFCGWxxz0VIk9Iwsn8/Wv9DdjDm8Aa8s939TkGR4CLHvHc
ELyaFqH+YivpmRbscU+/PI8TujnJa9n/MtYQV1I77xzPanJBQNm8krC8DSFHdSCbscC0z/+b6feP
dcd/eLNIxHOC1XVgT9mpgom+Nn3mXyfpD6c1tVAjyoQXzl1eEl7f/21J/iMSPABjypkekGsQpD/v
hEW3pvyLcpWjZ+7WLY6B7WNkHKOnEpiBwVpiYz5nigZih9bQoaEhHIJckjo4zuFjnemieNSFe/+O
CiwAZBYjc2Ji3rv+DKbUdl7Bp9u9CS/hJhxqZ2tekqBwMJZsiL9XAL8hh+rzko1UYSto7/RNM6vm
VwYstDDxPXyPWu693sewYKQGyJJcgsaw9xjs8XipsHiDQqjDgmdXh8kze5gS/21BTsbXvaTi45oI
fe4MWggV/8j6m9HHFr/TOibd4k1v89qA9igfGEKE7jmgEVS3HMESp7dgAceaaOFaRs2pOrnrvozr
JBdXkLD5RdqK4Br8C2VBMmMwf8YdUQE7ylQpMUyErJcAKJhX4GplOE3XIaoFphYIhRC0wBho2eD+
cqJiLc0UDpBRQiYWpPqIRkOhVZYd4refHxxB4RQ+xg1s+xktJCuAX84yRlxSSmGUgx+cQCQCaFCL
Bp6tMKH9nxEN7g3eQONchcYKlKAWSAxWH3gOs8EEkvmCrhxdF0rEv5fXRtA+cVLzRVJqCU6Ivarw
EP1wwjMzYWfMA/460X+CGlTC5gyP43Tb/C8jGAj/AdNTpqzOY64ILQFk8mavLtBUoEEAzRIfAcG4
7dKbaL9cIkYRttQ6pBKCn+g+mBZx2wOSQX2uT9ILeLkcvB4RzdYHu3AsQVkwNiuVS6bPCrgjT6px
twAvyaevVReD5AADwFJph03yFLRqIoVPdaiGLGsU4fw3WHHtPntKTBdgbgYli2rg53vsaLhs79Et
ATjCnmDbjzNKPj38QYsUb/BTHl4167aKav9OyOQLmGrC72wwYtCtVshp/eOcO3TaBa8Z9ETNEzB+
zNFWPZk5sSjQp68Re4ZuBE5Pn0GSYb54LKtFesgk97u9y/8Eo9YasiYqhIleOkbKFPpJIFbY8FaW
XJZuAUPvyzFJt+jgClrslV17KMkbPAzQ4LONQgINlkAumMZ2ivyqcqWwwaegxkrYx/bivf1sCY6J
iR8nyofQzs8XpzdiNglA2ZOeQaoXxJjK5DkiGTYSnH7mRsXt7Z/7Y4tnKI0Pyx9xh+kTCEmvfnxb
lf47HKTDxYH8Ux0dUswz0ts8RoYDFZnBAtHSsHXrnehY4O4ip2J7ImTzfENVPvrkPw+bvW075EDC
B/9kzIrDg7WiPpbO5FvgN8WUSlt/JVg7nRV4xsAiItWTtR49bcI9zZTLkA/fgyaEWnQ/ofaGxcAj
QMNSyWIUqlDebFgpW9xkwu+9Ci1Q/iECDHj4LWogzUXZQ5FgP5xflF9qAeoCKDfoeQFpm70gg0Cp
wU2K+5+dAXcqOmfhh1yDTgBvskJziUKmBWujbq4PHBLOIJlwhLVfl70V/+tHg5PhizI+cFinf9uI
ioCDPox5Xu9lHrAaZoLL2bFgc3nG1gBTzgFceSYjOE6W/2r9OiGVJlvIV+81UrG9JjRqKIe0tckH
FhzwQR+mWMYZyDyPGABfT/km99IxXkSRqEmAI+A89KRP/4s9TfAEACR4Np0Ly6SEh5gYs0QXsBaz
jry4Rc0zgBkzepD8BZMmvM0Hv2UwiGThqPeB24ZfDuIDvPHUoAqkxdN22ZxcT48/aYU3xgxsAfQT
zHNyC1yKRn5igKp0oWzigGvOcoQb3qWHuA5y5xDi7GrJYEpduPoon1GOMGntwH5Y5AGRzq1sBMNC
wmbxRN1UznLvHCHEPZ0axg+5WVmQMdRzrzy8mjcXZkmrjnr/3jk1XINmTERm6lnkF/gtarOwX9SB
yX6KnTzJg8TsoUpDPR1jRwAdN1uzsZq2P4+Rtfi2YZdoUTMftHtIKOgUUEcvisSY1VtVWJwCx8JH
IgRRSeo/ZG2F7Ka1W80/M+lU2fDEOT+h+UYpcGjxp/KEX5u1pIpNnnKbka8jD/xSm6QPsSPFik2A
wsi1oPa9Y3ZZ19al76UdgV0I0lU8glc2B5CxnGomwJKWlnTOG6hOAuEqk+eJaGZ2kxzHD+Jd00Sd
4xpMp87fp0vkjscpdbrxj9/Fu17VGuZO4bUWAHu9hbGDYhp9bS8wbhk6fqTYPh9kSXuE/A+IuZQu
WPOoxUhlq4A+hfL40tdiGXibtOhq/8m1Oat53MADvpASxsA0BAdC2BD1gYuL8qjFoP9iDzz9pKZO
Yw5fSyxSA/ZBbPHfZ4RjR847DivyduLrqlr1f9gqMKOdIOwoY0SYVoj24btJfdIwl1pkhh0uVadv
z/GAwzBMLnCaa+eyQG98/gjUEDf7x4OI5mHJ3Q+oACgJuie8kpgUgTl2eIaoC3EX8CCCV3DaPKhG
3NbiWIVjCBI0Nlx7V234bF8fVlvcJ+XuVfu8XD69catPedCMPeiA/Vyb8I+ugjZxxR3gicJqVt5n
JcWCz4EpO8Kbrp5Vxrh6rHL5BOZxe8wQtb0fhEgGBfoJ4HdtQr7AEzOC50/NpGDpU+obyQ8KzinC
+MJFC3ynF50+uiFKJN0v5p91dSIbBnvBBzxgr/CIwCKDEMtINdTPee5wwEzVObXlF1g8dY2g914r
ZWlD/+E+o/fpBeDDsB5pHuJ+Nlx0tytp9F6jw4qk94iRIiYVh6t8+YMijvwuvMIqAfxJKEaRFTEU
JSSdT62IuencLJ+T72uMtrWSPPXGvgKaj8N+Pu0BzcMnsyfG/J3DAMnVY/LU6wmVmyuuoX0a8W1h
S4wJFPYt6OIpKO+/EqY6JXjJ+obqCSFek32KdntC369qofXawlc8nszPSFkX6ydTOBOHK0XX/c0T
e7cBO9eKdsa5z4oIHU7mIKt7rNulBT2PB4XVw3Gh+/oODRWIinvn0PRwxiLmEaJwnB2uQPe3mTV+
jPFbqkfHcwatTlgsJ8Y+24E7Tm7ei48aApJmc3A4Ic8CvjV8EnKEd7jw/8aRfESc1v0ywMa7C257
M2CFSMSoArSLBodu/TjAWfubSKQdf3xcT7zH/vpDFlSGBamxbTgQIvQb3p3b3QMPYdmlLK2gnGYI
GAFQoL+x26SJSgRB338szRVfmDqFbOdmOHuC9hhuWboy9/KEkFSKV7e/Ywzyc42uD7c8OgVt4OlO
40jT9nV4rCoEdJCGCk8tXOIyi2NA8QUkfZyzW1DWu4yEx4bjwpOvu/dxrZdEck+vx4nxXQ6Y9NU5
w8ZtEL6UCIp7aTjlDh4yVLvO44+pWpRAHrf7NP+VQztpW5f65LdEUgbGjGdsrUxfrcuQMCaYWN4o
uxIyZwxt3lCHcCOLJezwfzDhRHBvljrFDrdz6Qx7GwwO5QTn9/Q2xydhCc3qs3pPK2xbR4CYLfWK
eLNpisZhoUEJp4mkOZj0E21+NKAMDO2TTAMwTkMW1BDHrA0uBZeWrM5YARlEmPLHBCgeCyrzRtB2
2W0l2TWoL7cVBP61MSk2xcb8NZCFTI+hvs9m2Z55aGFDaIS0PdF4FLYSHMZ9vS+g+U4+OI7cw75D
KD9/G6P7PTRvo6celdeZbpLouH5T4j4lQJ/12qSWW968OlvmhUceawbwibdwYOWcUNtv2MQNDAAl
fkXS+ZNI08fovlFIFgTpfPusqnk+v+9R8417/fcqbd/0kjctSaXt9dsP36zUrrRX14Z4zwQFe6fs
rUeovHdHkDkCwT67j2yyyJ5WCPa74vf4WPaDNfQLNmOSzTc+OnIefV6kw3pmsYkfQPkiIataIGG4
5gEUMgptS+FDNH73LC1AeG+8Iz2f6Z918Z1sAIx7aS5d14RidWWQ178aAQ4SHJa4oOfsZIi9g40l
7SQJ2d1UA91CeIMXr5qOYQajbk8/F+k26b4eAXYEebJJLxQRbQZGrxz/Wn2KXR6q3Df116tawgvY
DMkMbI51tjewV6hELEKQJFsTCFjQ9dQhda+dGFOAAz3K/Duz5YAmCyt8qr4wc/RoLgFZOziejCZk
fuKjSMcE9Eu551uFb01zQrNNzwhtlxMSNBi9OtMS7Rq2hJA6RhVgNWmXMyv88ijDGuFUWRaljwOV
ELom9WSwTcXqpGhX78g8Bp+f2/wtoSCse8wDh3kIbw5SkIi/pmMENF7jDTVY3HE4PtDufZkDnz6z
NMQ/u+W0oE2js0EMUEV0slRnzX3DOQR2do/BioH3vrXaBK20ivkYeJfE9s5F6SqbK/AT4FpPxXla
7ItCRgFeG/kvvTO0lzall+Tyw+JsJ6+/90jwn6FDiHE9D+/MWFRfpCq5x00Js6YZhFbr7thwZhJm
i6jX4ReJEUW+CD3F65QeZ+AdwCk1phQxDaIVmXhrY0IGfZoxEyOiLcAFElDwxpsD6LC67dJNBR5A
af2BioIgo0XdyUJwj2ABY/1ODhD/qxf2G70DYl9vBiHaCXV0DK9R+vRgqVwHcZkm5Td+v3Ex9zLC
jgit54CmUT1kx1CU7R/o+s0OiJrFMKwz6GV09taJdonuu93WzDhUiyWZgvHrclyD46Q/hLltUa1C
bp/WISbXgtXMFuF9vuKbAm7WbDEX6oSdAEt1ghXx8Vu/T1pYzKhHQBb2Coc1HE2Q/4Ji5NBRmCBV
iJdZM8WW/R9I6yIIWeYAHxCkYI/d9m+XaSjXR8AB7AA78rrYh8b56ZEI+X4xf04ZqLDfIplw9hBW
tIgytP3tAIZx/ynBfJkDGPvPWUKIFb+8xnYwskdihMEOAOMidSnCVr4B4UhYUzNocOeXZRZgwg6Y
I81eAK+ccQz6TLp6wO1H+0gPdkx3DNMEF6mIAWBWO+pn9lHiFv5mGTBBgjRwD2IO9OkC3v8b9tU/
CKTgOYMxUGJX4GX3uBxgxUuU1TcpEQC2r+CJVzNswWvUYUGB25TO7jVEZwfpBI6jRgiO7pJcEuL4
iiBUB7a/nyg0NM5t80uHBlMOzgnKxiduAVizoik9sZhjp5pvefatzwzeDD+NVokuTErYTABDYJqL
dcOTuJWJfiEjiL/PcIdw5h9PHn/qjhXMVpgu/jKWsaY+HnFt8NXS7VbEj8JtMKH99Z7mWSwVhIY+
/BxyzbV2Z2WC24MyxDco5PcF7T9ZRIbXBQqEqN9bB55Q4RbQ+dAtrguFyOmCvE2nPTxxFfptOIiY
TxdozH/6rUZhTpgWJFhII4LQ0i0ng8nWcoy17QwtD1akEoWDjREjDejZ0aGMlV8eYLEhg2u0fSou
u5MZh/7vYw0liFe7bkleWavndwRG88GjHf5573Od0iluYtzf18nb17cg5/vnQl3TGLm/Yq4eBFAE
mD1eIZeXhtYzZ5jdRpWg/JYc+TUCTs751zY9pT/3jbFiw0oLQRlBcBi2l+f8xTPZOaScK+fnEWgo
JIKZwozDSpUTE+WUuSMzEOyFpGSrQS+5oiK6g9vWpJZMkUfkLU7pZHcLZXTr5eNCm7Z/4PRo0gAn
9tmy2JMHhWmJyDCp54+lhqRnVm61sJ4Qbwwk/ozSSRVkp8GY35Sd73hcLdpNmbASwQYUymTn9Knf
oP3jV0neG4nFflOf8j2UE56JwQqsmVv3euK+QNpQxelPO+cWupqsQ0KAaVWO75HUs8rmArSuumDA
TjfE+fH/x4Oy60y/pNgs6kVmDe9fxyRhcGkmlMsjRT2s1vr+ZE++0QskJsnc7ifb2xhq+t1fijsk
vJdpCeOhcziGEh3K98Mt3CY5HiykxEPjJG+y3XFe/QiuMzoVmQzsbFlJcAFRK5gRfUgelYPhA4jm
DGExW35RQA5NKZD9I4RyFw4OPCxYkiTXh6zaXw3CL9TRmPgzwKGgSG75If26neFLVgiN9oaLIp8H
fm/q9TZORl9zGAkv3ddyIHn6+YmgS+VUcPG/Ny1Qjzds970BkRR9Oioz1lm4jfvKtkmd976apLYj
1ti5my+UFymjw3pjbWqI881QY0dbAeuG5az+0rfVflGSOTBttpyU9uELpLW+6m65+cSFzxbq+4lf
6/u/pcfR4DhhznWV1i+PI+SY6hpdZU2V/zMwVTpyrvIY1Omo/pHQS1lhimsdhE1jA8aw7U3sQ7iA
r7mp76s7VV8QfrOG7V6NyqNeMNqXdQDcxHlojTfpi9EKEgR0NMhqlF/zlK0BW6796E5iUd1POQxI
vb3/0Pw8kp0ZCc3FTGIJo27SH+B+OI78ESThbF8i7WLwejHWOd+VjR+OUBU6TgvUEUzv8wfOO385
aVyn5zhTmZJ8csHH3FD3PO6YPvXozmrdcl8/EMt3dwQeOEh8qfxuYW6qjw/ZVlkd8r8BOpp0zHTR
g5sMDr24IqxbQbf1rR4isMYgzpjiYwZ8hQQboVx0IxL6QOPFBp2J8TmTn7EBIfuxP+4NoK7nZoDT
Hvz01eNsk5AGKZz9yM4YRFwxJPtixwEUwYDP7HWDYLqnZEA90HxaazLb4OK+4nKUjdKovwW4hkIk
WuaLxn9tHyPFNU5QS39IFCaoFk39KhuDjWMFVrjlHzaC3JgeTdbTjGm8XizdZjQRZRWUOrDS4lr5
3XODSgdW80a1BL+HFe1XUCMZCtN/9ifdgkwEiCTQt+Dd7rugvcCOpcRdWDqgCVYtH8qi+5ijt2gg
OEbwBHHZ4R9PhxG1/0MJ32arO+QDyCrCI4sUiOFzRq7mnxQUuj84PCbZqTur/PFWmr8Hw0HqmGTl
wVRiuAs5WupYm1I6ODHhFhcJFFr4MDE8oIitT3OmEoed4TUKfmz4HPEUom710n5k7GoYUJDZWEug
0dXwd8dAPTYRY2Bj4DQq3FvIOwKud+uk8qgMGG49D+9zfUmhJ62Yg5GkBr0yecwQNl4DUXb/LZqy
2+Q1USOgVJ1jECM28aViKDRNBTDekPEtgAvN72af38cvKdBcWrFXgN6dMZong6PP8ozWk60TReuD
psVRTo+dBJNeo04IqYl5wV8h2z1th72htf8w/tEsxx8dXvZa/vn0W/WCFCDtHZZcBmas/zzLNcCq
zmH+TD0JOhc0kz+zDt+Kg4/e0rJciu+x8hmduRi5tWMitjFsErpJKE+YvkxvB9MDJ4MUDKmHpo5h
Zn9tw9dCHeBycaCZZO0m+fYMSGSwh9tW/AGn3gIlYa8sexIQ/xNePn49f1poRveYawMDilJ/xPxf
9ikpuqeB7Qr1OrwAmQpLeDlSBCLcoVib0RMl2PjxC2D9PqfsyVVHY1+VPFaqp5KN8Hvsx4xK/a9N
jLgVMFnTEYKSXreiRddEmnBNu7TSx6AW37OxYsYq5xjk3cbm+Lrg3IHKjRCg8+wVn+HBcYtf8ayN
IFY6H5Eow9jAup8Bq79GuDuSEXHnoDqT+Yn9yLCNmSlu4dE7XtD0MCkq46Lzm484WYAMwI66Ix4F
YpN2W+MsMFEP8JWAmjDJGRuaAxJTQFXLXBRrsFD5Tbx/E4UHJjiNVwAUsIVjZehB6MBfbPWZw7KU
R1X0+JPR+o+tNc0b7xiUeOCmnegkTnjR3mFxXi8QyW/NKEc6ARZ75riWD7wcKz9y1b54WV2/CdDU
1RoCy1UxhaY43MLyR/tRloou5GMUZdZCmxaSA04HwvqojuhuYyjL3Ukdc8hLPPEfhrb5g5T1a8TG
ir4BiSWmduwJS2LOB2KjCAv49vrh4VKNCFuVhrX00DzBRqJM4OaEmxmYJ/9679hHfIfPvby1Jnff
XLwjfM1hiaaT7I+tQC++H89u6JQ2EEZgBRQ+vbY6mJNg+3xEMryFewBQh2vBG+99BLPb74wmjdeA
00w3qHE/zYotRry8mWFPQRmlJJIOP3Ma4UECH8Z/nxWh3YLEe0u0PekwNBgzTIMw/IX+ze0FxTN1
DJGwxbdKStk/H/G89vSthed2+KhG3K4UWcZF4Eq4/mNL90GTMv9TebDwB+32TQPeEuWHiREoIInF
U/wsxyVSNV/2SfPEc9AbjIXNAp4VgqDtsE2KT9kIEHOi/bKSxB0YPtAs82QeNudzgUtUDJUWJcYW
qG9Xzw34ES6AjwVbADWic41Zy8w+ox5bAH3Ybwuonlh7cm6vumcsi4kO8Q1zwQRrBAwIF0iRxMxE
CvaosEYwY5PbgfkuwwZwp45vdlBTkfFvw0Dg46BTdsFIFfA7AwoeHOHrRDPDjMBANULqodMFwpVg
CzPpDrYU2TcPrIprLHvd+lm41c/zwqe6zWgnOJxgesDH2QI1fG1R1RDdc+pwof8gJGLZi4Qa09dR
9cdR54LKcfFNZiwPC5zP6IZ/HOhsHSnXAO0GzVMFhfEAkwcOg3RuYCrErHZJECTUlPv2OOQ/cfpS
OpG2tC+HMxruJITSiYYalkp09czvQaYmVT1NCp5iU6UK2cuYnIZHnxO2ey9Q8hejIzM+K+v8p/Qf
p47dxtLecfsxYoMbswbG46jZWXOxsWvxD+brx82Rib9jhhN0C/gL997jEoLjw6+3rBWjn0CAEe/s
8YCGRskctYKZj5Ur+3Ls9wT9773F5dTAfLcM8fPWtRC8QKtDKpAayUgPsfrEAgnLBZQMLSGT9RpU
Ae9GIKHmflaNA3Md74l9pt4l+JumMh9NWMM3kLfNCJW7zGLHCLqjq1kew90S59PK+geutB4TFg0u
P8RciDC+Y9OleW+YKKxyAw5POzIgWNL7qxhDO9JB3z13HPJ4EYM8TEUYrk6a5UgW/utxJ6FbZryn
qPFSNtQmv1K9isJgoHcCb8dgWCXNofE/zOJZH7V1XEnzW/yYoJs+Ulx6oVxiiNfpIZsp/Euo0xUV
EfAGOkCSj/6+w8XQH03fqzcCu/V3y3ChLqV+VK+Kl29sjEOBkv4ZP36kr/eUMAJ0qzOz5xzc6QEt
MEvDq2OsxCoVteOMokSGs4aWhO8g4iaBaAZuFktBqp9L8YC4KlR4yBqjLL5NcHn1vw7TS+OUk35x
F6Zaoxpye/I+2HuIFVDSZg9atMQ+GID3UJvGx9XXaV3pIvvtrPO/3r5dYmTiv/BGcD8BbL1XggsA
mIvz8Vg2jTjJSBkmBg4lIjw8uDVpdGMabZleFgi1nprDRywKbwBkM32CEKihgip8r6O3pi8nccYD
XdRnxxmqyVCnhQp08DP2WQtt3t9W5gyrFi6bxD1EDsYfvita8sQBdHg9yMwvOlGFv8epuj/CmfU6
0OuAs5W7EigBm4YXSjhMZsQmoGOjO31v9KWJMHhpwzJA/nUfN5DJ9aAEiIdFdEl3LOK4snkpvOsN
fkRip0HQZRd3yQc20/XntulmNbKpZsg/9V2DRAX30xVEv7EU16Hs3iDkIRaHaQNgskXJV4FmWm5z
9MoJItrRx8OCyDorWAuvP9jhQRersOJfvzcvIU5PwaA2cGtOHJeKr7CiSDoszDkOuF6JubqOsiwc
/A2wJDCBgwRJId/yvLQQ7Gafi8zS8uZ1cFcBatm6wILf2n/pL5b8qqtDfMGg+DO/HUCQFSc/sQG1
4MTRMqLkgyOeVSHKsPTC6Zsl6ph5A5ynWYM2RpzryMtTyKqY7wE6/EBABsOB5rftoeU4bG2owikt
B2M5FnwrTj4WHMUz4RaZdLG8YOAo1qmCDAlqjYAbOdYOun/EcG7EcyaJDJQRKPMLw126UQx+/Pso
m7BPbRnnuliRAgBDpCd7vFf6JTxuMdyxDuREKmAIo8O/TsQpefduFmGl0dfBCOq6Sq2gsoJbHqiQ
xfFBxiTMWh3ZakmBJgdGNTRn+Z/98wX5gsGrg9ROLCX+soluwl6g8QO4yww2nPLwhHCscAYApMZQ
Vof3UTdlofjcVbM+Ok4J1fwh3vsiJyVSeKiYb1c54KeQ2ZPqGug4XESy3wspToNQYfVVIhXiSZJD
AT2b5fjlp7NsA6winhEmHryZwOkRx65ahHzJ4HCd1WdebvDy7flx2n59k+UJwHg368HUTUgark4v
Dl1hmQ2GMljG3P4Ozd9UCvhJK6E25QnPCT0njDGOjVOLoT0yEziRapjvbum4hRkuDlBPlLJL9XGh
t4AWvLmbNo+LuoJckHEnlHx7iXmffLH4wrNRWxbYculBtR/oY7klBX5clFFqb0pICm8tDJoqvneB
3oTKySoWBf2eVOCKTlZsQX6t7UnWavCZWMRP0s538JGc/ntWbr78OL2uRAJgo7DqEOb6zwfy1Zmd
4zCHJxB7xHV58/U9HdYHlohPCTGaIzAluvJAQjFHLgY59sXP+zPJMADgS6WTohG6Ovmu3JaQpoB5
bP82GKugHRXJB3sNvITKpnXD769+W16NoT9QPc2KXpgcPe7BvQzERhFCPYbfkYapCzOF7mji8Uk0
LejeYUWzAktNnj8GQxO3fm2GgL0yHBsRE2/qPuKfLXRruFnyqqNpZA4gha/lVzhfcARor2Yoa54N
kZyvuB4NqkTqQhnDrgEL6p1qhhqc87PVOIM8tl6u+nHUt3d/DrljBvPsYq+VL7kM0ZFNTBUpeNEG
xjhF6nEf8YJdu/zQtCuR8e/1YVuBbnHHmNhOoHyEfn7WoDvF2kQ6oAn4ezOfdMPbwH2dzXeYXXI4
DefsGX+66aCYkL9zcyThA+xDqODngN1phQeODZMXguSu3t0VAd9qul8ji4Om2A376H15rpTI/vv0
3hVzywg0fIgSesO5QZv5r8RaU2Hkr0YGppDIJDdsprEq47+1fgMfycAHmM4SuhjFa1jTWaUh62mp
c64spoIjKIqNijng9PmykaydT+HZJSYq7Uyie4S4OTPmOMbOPt0QO70yDR8/ZTcti8CefxCSdVOT
NAF7/L08GML7kTmtbnwOr+y8roqwUFSBFW5Ez0/urL5492d7PriozOWgUIdnNbLnBb6IKJcJlgVI
Ay3pPF6E/i7z65s3gBBg/FowWaWxdLjnThHeJoPcu6qu0bE+Du5dLEFrgH1AaCiO3PT6OFAg+uJY
+teP0qCxrBCQ9JxRhEBzNiQ2Y3+G6wXMZ9wx8K0E70H2rCYy2B11Gi0YQgKkbmpi53t8v+GAqo+Q
KSxlr3xPBihHuC3go7Kc4ma1uS18HIf0hsWQQ2ZDwFRxAwdCn+wYBMEhn8zDbzWlGAPkgNxwJvGT
xX0DKRXnHiJ6VWDxWF/ccMdjtmZ5n28hikWyEMyA4oCIs3QEwZHnyIgFJ3POMUYmM0M9VLaRpole
ldUXC7xGcgsacRQoiW0FOZqwKrG7mQUV/x+FGfc+WmpMnD7059ljoyBUot/sF/ZjAhuE2QpD3qUA
jrF1APlB/4s9Tx0aKKPwumNsNBfd0zW1kAaVQE/ADXYgzR97EhV8/xXIE6Agi60NLFHAWk/d9DvE
y9hC/YvCJm+HNZMKsz8ufxgZINViW2eMzKDyWAHKC3nyHAwxP+HCAs2IzNgdASbf6LuHIkqcfUcO
wNiSA/2AI2EDZI9f+oErlK2tZtYcWD1Qok9Pn1SJBTlckfHLeuU4vUXsNR8JC1sIOFxhFi8d7YE2
Lf7wCoak1eAMcNHtGC+zB/bYi1c2rsuI+YAhFLopKxr4nPS1GH9CIDVJ0WWxp+J/BOC7w07DCN4R
3KwOZRIcJki4YN+IhvekxtHTF2N7lc1vc1QWLNyEPweTCOHCC2ttLE2OsUveO3JJ7+5hSV5t6MgC
2UbGw6xmzqVVW2FhAYkSmu/kI9CdR8QKmaQ5CFks0Ed0UTfUGghTUojHkCEYS6uYrZCnR8yDwPl/
370Us0Bm1ofECXYAJmUd6OCQYRYuZmVsTMidCWD//GPlPUMIZkxG8oHbgERSbCykPYs5LmM/owHi
QzHnDtBz0E8yHtxauCy4gU5xcAD3gisFGMAsOfh9oELnvZQe3zoLC7a+3EV56ZIHSPuDPxzGZqzk
yGQA1UXsBen546qH5/YOw4ueCAGPvL2N+107NxeMONfpO+iSfDqAy/h8B2WEDQSh5sAuo4qMn7mx
Yqn8nmPRyaPVnJUZcx/tWbkmygYhUjoFgCAUI26CwT73cTc6s4vb8RiN+qmI9T5lib6ww1aHaKih
MRchI8dTKdYHhG1nXhtiGjRWiVDPXR5xPFC6EGZOAhhO4m6SieT3xmPjfUejNWxZ4/GXqu3bhx61
7VAJhsbvU8gYtdk7+I+k+1pO5djCAPxEVJHDLTAz5Cwh6YYSCgSJnPX0/nq7zrHL3hYCZnq61/rX
H6Tcf/kLfJw2QTPDFofy2+VR3HaBWas+iwdmkwnBPbS5Ax+Lg9P01l7uqfUeZE8aaBPGTPMQZoXg
t1OugVlbmlQmqzqwV5mOW/0zr9RLA7bh6SGEf/9iMmRpClMCL5Wiy5zvMxotgasfNxj3d98YJmWi
dpr7yKAhqNTTdliiId9HV5UoJS/hBcbRz+jIFd2O0nkkUPPTuoHPnfL+F2v4MN9NwVABSWvkDe6j
4jdZtNH18il9DIP9XzmFp1kNLrSIXat07yy17t/yC5BYvOuv+i7Y9TbR8I3ENzZ+5nAsgTSo+5hM
YCCAd+XSPVlcXbazkpyKHY1JmNeGTPJKkEHhjxySHFdr3fviE6cQ89p33J3b2BMAeZ/jNhdR7oks
fNq11rfJje3qzQfOJ7h5atxy6ZWuX7M/2zWKjfV2REwHGLisJ0WDQvF72CopzON7UuFVxXbzt1te
T/xCyHdOKpwrGrCElGJlwSmlYpav0g5WuU9ePtsnlihp/mkZr3E2sB5FYlzRC+qXcWZwm5YBTYpB
N1vXYClngIDhSvSuRBHnJ8BvN1N+dgGddiauRjue2dSx76Txo8dFY/lowU5LP9FeqqVv+FO/TWaX
tjhLIOzx6dS3VooNJ+9Z4/S+OdcWYzuEW7dGEHxCsUdGWCWPUeUT8rp/yuCrfWraX1KAwU3bBssh
pYy75631W/k3IPj+JUAi/WPXNN37Ifee0THPX/co3c9/hB5xJjQtVq3oh++t/fMlU3+skYSbclks
rp/+PTk+7UfpSWng0oHFiL2eN/e6ASRl4u8bTqVzxSwFGnb9bdglTjxAXvBVvFu5cYiVTUuDuXrx
5QHP/032AZuqOsHRoM9N5ZKNvbkf/ibyFxfkp+JlgLt9EJOMKaMEvNbOOsGkRBZgUN3LjMVDabp6
sNsLGcl4z6C0eh0sQ4o6DM1YmVvuqWHAinLC9xVGDgT3lO01GFqxgnSWlaNw8k/oGfwR5/6YESfd
PqaBrn187dqg4lyTcX+xCwnbbNsPhiv/7MAAy4hwSkdqw0wdIwjTA1lxo5fi7nYcFja1m7bcbg02
0HgumlmEGpXA4PGe/Z4Nj3GJ7KLyik/Hhi3PcDjB76ikEBXxZ/AtL8ktWjzvh1IpaNYm2WTxCKx2
8mXf6D1Qg1oLc7eWLYUcTpF6qF8gmrSSTdiMd4TjWt5MWMPxmh5Bo//4RzsvvCb+iy/J7zjX/unl
o1XjNNQnNmlZo+y9ca8z+wgyzWyiyGw+/glgnaOu4a2BnVl2TH9gBmqLxsaH88CyHosVcv5lXs18
npYcSiuTogkBYi3hWGp6Sy4ZiQZO+qxQ8kU/380PV88zZfsL15qgY0XkB2C+/PR2kYa/KQe+RyBA
GvumUtOIYOzzXTG6o/ner6Idr2SD+gfT8XzLAawIItKN85HxevE1GDTO6kb9EG+ubufeAVAX7wez
+i7hgACKtxHQnLxs4y1tx35MNt9Im7oXwL914Cbny5UFwYI1xubLvFxOcaaTA0598iIqn0dsc26s
MnY9Vd3145h4BG1Hyy+ZFrOnymdxDtaUgGvX86H1j38vZkLbzj6uxOlW3sBjN1q1CvHh+/R9SxF5
52hVb/NLXi48BzhDZkLORqVb7pue3UfobENldl75yQRuDPpLDfLJsqlYNkMYp6n3wLfmnIZlxe+f
Nx4DZmzOJPBJvOuBjlnMf/KQ7tliC81737pYD269cnc1LybcS9qSCbvkZessZ2+2Hz7soq0UxWPg
Q30EPveuR6gNl/Oa0w8BvvJ5m4o6q5PY8I3np4QGEYJAFYkqNA+PUhFh6LCM5UMoXpUe6oGIstMJ
C7tVPRYWn7CyujEptrf/7/GAZo0bKjFq+/lfLb1o7FHrcHDGzvhiSHukiZ9uPwr19CUOJg2xmiJ3
RhGentgs4OzJUoDBjdGf3QlTYu4hRB+2TaGtT7dGCZF3itWHRGTN2aILPGscEJzGp+I4G4uwTbqs
p4SabriaK7r4rqtLyzjm+Tq0iAvoFqp0ibJD45lNFigapduZAL6Im6tJfHF2nW1hKeObud1kj4cm
6Q5xg1HxIwxhHBnLLw9NelQeoid98je/Q+fny2zsTBHg4w2c8mrpdJYdY0/Nsso+CbVh6UtREAhX
8g1vz2y1D3tGeFW5TQ4Fa1DVt+wWBv5I6S8s1B046ipPLWOKIYfA67p3X+nJT+1lvndc99R8IXOM
DeisnZt9ubXrp8N6op6Ue2D28120UlaXAZ3Xfj2g+S8zCV8qX1d9vvxl/IE/+LJaVPBZOj0/rPun
Y6IGTokGbTpRdO691cR8v3dq+ovOWLfUTRGVCwfo0eESlxPCxBlz/8qknKTf/9q5tmX3886/SVnK
cxcet6orFtadLLSsWH0OO+xo3bn9DKn3n0iRUpRL3UUf3JZKVoPHlPrH3ue3qsOburIN05EFK6XC
Z2lgfQbxoca4yl3CkciYR6wtxOzRuRS7WgbNw1xaO6rm+ksJXkS2azLiqTSZHSYmrWMDBPTX8G7e
93v37Z4ZByB48rpA3eNXsZvKJ9iNQY+5V6Xc/s1kL9PdjYvt9Hzfyr5cu79fqwHFIUl4g7rcczJZ
jS0Hh6rTLBuX0RjztR1gN/nppxIEMAyKWL8jZfdLRX4YK07tvHcREIObbC4YazM/vbQz43uc+8A8
EiZEajcbHdrZ75UqwqxDW5clpiNESiMpvd6/3P3HMDcxfHqeuabfrNiMfEAEw9/UaHnpZw/T9JzB
LEm5RTIWG/VDZjFdmPDio33dFw19zuUzXa6KKubCCJRYEJiEDYCp+4ZZZEcQSIG5X4xeT+b/en6Z
9daNnKGDUm9cfNMPTVevcn1byA+V52PvcnIpzt/IwAhBMiijx3jfDQGPKRGj++SJ/0jtXb6iDbDY
uI4EXJkUkKvUAM63eDNBxq5TmNrC5O5xhr10SDtrR4q0P0Qd//HWOXNX4jZcY3HQpDcdOjji14/T
K/1+swCQrxVfzGb4U2xr+pJV/7e1fvOFaq2rKSk8QfXjeKLtVsvpzgYOyiqmQO8F/a63a2eHpEb9
8lAlPmC60N53ef63+R5RNPDujX9bOH0xLknyjQUWMxwMOQD941NpIPAuzy6jUi9Pi2Iozwlrgfd1
tG7MqqbAmnPrwHR5eGhWvu5P4/drEsJUYOkMWBpHvyjbs3MBhaesX6tcCWArj3ruefHJY4xTzKVh
1e8pzk8Np39wydD6jnNjTke43nGqEQ7cvolgMVkPRB4Nbzga+ET1Owb6pnc6qe2RLvCoOQRZJ+dJ
icl5b/1SxCas8VLqMNyj2H32NkCCYfDvWCfL5D5A1O6kOsR9fwMcGom23dsQJFT1lLzzR9LtIXW+
lJPPC1s7PcINe5QJM+MAO7NrnWTiXdvTCnVEt3EHm6TYrVl0ajBCa927MklvbIMV2GeaL5bzS7qP
Dj9OdxrQzjp45g6ecBfpZknNSGJ6y+aMFa5rVbtNrr100DiWzBn82flroTk81redP+YJgLphui7c
IUZJauLLDCvN5VfO8Nj3jbNdObK6TpXDbJgaL3SOwARPYolGidxISOq6e4zZGzhXWcuNMp1NA3bp
o+Mof4OIuAxk6thS1WIr/854mwlOrk5H18o0UOiNq8HQYRbK1SbQTtTbH49upm0I1UZzPvd3tXJ9
eqmPjuMtd8REwSlXK1q0f+s/XSYlKyRnJW10biyiTUtds29SDoikMicY8PPkgUuEK77N+Uxc0gEM
mBu3dg0zDvFG5WCx9loKqVEmIqlxvr0ah2uDHCemx+a7nrA6mfQz7R96uu1klshe40wxm3KDj9Dz
e8yeEl1PvSS851S18hexvohyIDo/HYeQLIYBQVFdacLg42G5Tc1ZWzfXA80VB50BK+OqSIvuaX6O
gwXX1lrBR18PXpbdVub5ythaaKG8n1NLJuwAh4Bl6qHNz4dV7+J18zrmS4Ug3r3vA2/MMV1hRddw
JC+qpcgsIbo0rYDnlLsL/IBRZYceDsFV4qLQdoo9nOl6ge3H7OPS3teHuchMqK0EierbcIxLjW+/
/7VapJrsJmqZFllfEMUc/cNtgGsY3eJl7/UwXT+tYntJpIHlkb/upueLupXVZ3rH8pwH3ZBULi7h
0qaav0NaZSHQtjFmcbLPHTeTYImRahc9tGeSfcXjcxD4ezhQBWpwUdVg2k2+9MQyWxesVt9vLKdV
Tfzh9u1NMhvoMKqZj3MzG5G1aJJ6JJfIW0wzGjig1ue5WcDPI3yfIh2vvvgQuggXN4Qr4/v2tdDx
uvTrVr+MmDAmXQ+cyHMH73I1Sj8fOwfbQKESjIVO0Y207Hdy6e3H23gd7/8sc7Bsa89dpZwQJ4gI
4dUg3oLvwfdf7GfKqB09K7hz+Ca+9Wgwr2nMBtf2rKP/JxGpONev+Cx8QjbJJlkYf0+LWrpy9dp4
DI7cbpX0fZV/vB3YqpjMZj9N0mb1UuJoqVdQ0xlE7Ce7oYdnD+h9wcfspJvwdQGniD1NsH36Y9PZ
v8vffLvWVs3McP1cJpeqQQJNpJvrb84Vu+rrH/hRTki11KvUHp8wwN6+l+6X64vu9vacq+diAnCT
sNY+xqT8E4xX43HeOrxn6rvRbVRAkQosTaTbh2qxUTlicNY2I1GFY4KyZNWqtCtTTF4yFcJt1rww
wjqu83wzJKQtv17eSG0PjPzE18TL+mqYlf/7th3vWlusvFJcaBSm+75r17hoEA2cSzaKdDOTpPdV
0cKtL9zWVDWsG0E2U1IFXiGHZP6GxLpo5+q35J8nSLZarBU66ec9VxWfdhsv42Bll3opxdzuVhGi
qNtbaf/GCWOOhsVxeZ11zDjy9Ur3FK86j8GiUxiVB9xY+7fuKkrhSLztuSps4QWNfrF22iW4fOVv
g7Afu9PrvfPAjH1Hn2Wy0UlJzILobSNVZy7YGYsFBWdkXgLSEJSL8fqz1MA7rh0nC8UXAe4jeZD9
RFpD3aQjbZnQxTRLHchIl1ynjwvYL3/PWliuwCjZbArQQj84Ylw/zsKvoaqX6psRbeyCVEuocBK9
jWZoyQ7JWuHCL2XrHp5qVJLFGpf2JRpSLt70NlG4m70tBWtVy0+MJ7hV++iW4cgEN2lCb9THwHfV
66/LjcJvDD/ItnIBHCqbV5D+2VtxMln8t+z6dti/ziUKj4f2mdfXuxnlgvf2CrWF7UCMJlRpI4o3
xQ94GLUW4w9QdH35skI5OH2lNAmgxLji4jWO5u5Ps3x93d+xXdsl9/auxZYuLNGIQr9RgYJPjS8/
9q+rkU9aiG8/trIa0DRiyNaACXV/2plOFj+p0AkSeZWAMyxTz+O6dDW3wcLgx1lA0EapiK+8/rxx
O9+1t4hU9oh23wYxXphm9U4jS+3eudoiNsMj09bX9HeW2Dq4pAd0ptz97UAvjPhpG1wx/wzIMVfB
PPKvF/4sOJH/YIXMA+3VUmiCI5LM4NRuQFZ/3qVb3DtELnW824+uKQEnwq4eNaP8Rf9VBa8jUpNs
L/NJPQyhvrEpclCAKaOfabFr8RTG8rvgD6vRCVCSjvgq900PgDOH2ttzOJ0+OZU3/dXnW2BJTJdf
6eEyWdn7/e9vUOIL4MTNfTze81+Ldjk5419xmzGRq5H7t/8mxTuaiLlYnN/bMj5DCjmZUkC7B+ke
7zQWTKvh/NjJedx2tZ/o+Jp3MsVlGwm7sbfreDtOUFx7fNYjTHF7uY1VA3uv7qEI+EhzSvrrJMUe
s8yqruwMONW956gyKqtOxqILP3jzjBbtZdadvDwz7/d7vDZGk7DwYSSyM1vL2AA73vfvjfKnfZfK
JFp2Ty0cvJF5cl07FuWR9UlnOvaVL0eEJLbp/RJcJ3qzCaqCz0+t2eAyXidgwUeK1/6wcVVQ0aAO
0NIWTo9097d+GAWNixMoJ/ynbc02jxFGMBpy9/C1HK9Aof2Z2ZINxTb8l4l+53/yFfnJn22C63jz
dKSKu0U5+qqmics4/8RRKLmGg20iPFhX28VGr09OdM1v2zgcFMlu4JCN7o3g2+4G/3ggiBcykyv2
R77G3e0iEa+dfkKcbty+aH1qEDFudZ/HT/YvVYxhZeIjLjiZCqEcsr8POEqQ3Wob6RLiVny+1lSB
pGZehHTYd8IdPIbZwJH17Kz3/eK3zwba4jxXGp9c/1OE2o0v+dNDeSkYTaOpmI5GpT5/9FOLVsAt
spPd6geYHB7Jz1voAXOiB7//PjCX8ZhnrTCp5Cz2nh6mfDfMM/LLSy0/vH8YgRoBMi100K9WTfPV
TP/6okwPApHz56H32yx9+ITcrXMvv4XobtLAx3EIlGSnfSjVV88leN7qedk0lkhC6VwZMCpVjyne
BTw0K41rfdEmqTVRYO7bTFFSNH77VthJ3q16jXSu1BS48MDZ5DAOozG+fjQ25s9vQOVid0caux0g
jC6bi3KgV5Pfbd7D5i1rSC3ASj98LzLrTcSgz+VIfVQ+UCRdJ58XUejv5VSWHqAx81KlReGopJqw
amJOUh6yR4Kfi+x7pxA0Ww48af9z0JTDjGahBYIJbtn32JZwFs4tZmZqkYC6WiSoRl1LId2DQM0Q
rMDaKwJwCvlfAZeaIKYZbBcMx5Uvi2ipwaFDYdPzb7rN66SEhdkP8ZWHxl//r39Ad7ggo4WARa7N
S8m5jcIMOlkzfrDGIeyvxni2LigFiIv9zxQ4Y7yiejfpyiLHQS+z0S4YwSNSHUfr9nH401egFs9V
CSybvqYpvikoaEIKvD4XAa0Af4surLzqtMAMg0Mj6Ap3c3h4/Cex43/Qo+43pOpBLrbv8hRh35oa
nLv7bqkp1P7aKPdMf80sfRhg8EhDJZim3NtN4YPBHgqxH7ZdCKzTe33VuJ3iAE/yRLiRXVZvz8Vk
WdGZnDn/4UwZvLaMXUb0gVpKTVvnbrXjxxdfZx7e0U+vmLhu6dZ6AihtnnrQi/opsROB8DZv1+mq
8RgtNN2nxi1y1syq+adL1y42WL8U2sXWolE/kbplGYxqMZnLPbptrPJ+5rUY0TWnJp+zLnZx9Pep
HZiu6qn+tsMBMAI/pt8uc+KI2zDfWsPr8fjxsCf7OJj7EcMmfcGNBhFO5+34PPaJ3+/MOpuV9u2H
sMiZN8q9BGltc2cQ8c1lIRXnVPiL+DEPnqcBAC8NRGv1oTo0eK9WlYMqZAkTOO4jfjiEjQ4aYPvY
dP52J138AR+2iyPY5QNbWUpScCg4RFBPvN9z7TlMlae5iWm0oSMZGwgg82rcivqGoKtIItzt3Ir1
bNcoYPqA5UK/DsnQuzvaiCtebi1bzrx0SpgoaWkQSoPvSQi1ZkEebCzzrSOigdFnYzX3luePfGK0
vSVORbHmVunEHcFJOZlbnJKdZyO2MvOw5eQmYhpFxrLY9r3+xhUVGz128en4cTWpm965D1hD7cOU
9m/ha8NfQIvBgjwbnry1QUwORatmAfErCtYhRmYXXD4vX01Ln75tqnMNbFLwL9ugT5Phya5NTpsd
4UFMKQLMVygO/AOk14SegyVjG2pCrk+vfNX9acWJI7Wb/aVQqUK4Kx7LUjH6y1UffotJUVqYW7SQ
CPdv0u9RgED7DK8wzNmmWZlc022o6t8ro3Tz1dn7MsGSWHYJsrM9b2cCafZYcAExMY6ipdiE3/5N
cpiNoWekw2ejD/i9Dl0B01X3Dzmxskp+5ob5yAV+SmynnSEsn2n42tBnhp3bGhGAPtlTzvSL6CFc
BS+RnDMyHMWK71lzkOgGRf0y8Ta5mXHvOhIoaqbs3VCXN5nI9gAs+SMGvXfyhZbSaTfVU8u28oyH
AcAhYTi/fEIwMPgU20w1casxckLQ2U1BrL6lPE44tlvKPYqmtn1/5Zhm7/RNvGZGxrmeGKD4NNKN
tiGVfNNGX79GeYSRJtwTChpmCIzTphaSJwQpxWqtTLzWwNt3nS+3Ix8Bc+Tfj/A5GjAV8WEKr65a
efRoBNGWEa1XcUtG3WHnyuApNwCmH9rsbJZfqOE8lM/5YIjEyKd9shfMess31qQdlnNGeLfarrGZ
lkel158xN5BdHafiRJgarL8DFoQXPyk0jRjiJ3ex6leRdFi0arxUHLbGEZxd7X7GG8eVwfi5mNAF
TMMtASWDSroBLyxGhylSA7LDOiFzUOI/IejsprPe9gltt5Uzvrzzn7/VLhkiOED7Zl7uPeYAUh7+
n2XclxkPLqcDd37/3WiAmCY3KI8My5kxJblXzCF/+0TUgZzBTc1LiasFdIc8AQNwN9FqcbvloXut
HT4/2msmbizdGOEObrm+O/DH9t91lT3hEcJ4DmHhdMmPNvDNJGlObeOGpT6Fw2PGKhPabkBpYEQJ
cW88AJRyLj3H/YcGUCXe5p4P9YZgG/lDgFB5Rgpu2VfhpIM0YkZ4fgQePu3rF16013revl5gEKul
jpBYYINI6q6wzm6bbMbLN/sCnoY/IRW4D2xeLuVhTlhR3jbCNLPt13nVT6yoNqnnLvtkyaw7f5/m
UcVeOCdTjZJaEns4XnGRzQ18iTCAkUADOWXDGbJkY9Pv9TDVXMgwnlsUrwwmOh4rs3kCWjynf7yd
suncpXVol5qrcQ5xMIziar8vPgd4HFEJ2wvzg7sK2SjuVC3AonTovnfoqkTubbvhoZv6nZYZO1GX
uk8GEFoVLDWPAIvwAR+qneP3aJptHAWe4tdiaKmlt9eXOuQzUghef3z2fb1QvzQwMWa91ATIH6C5
1GSJ11AY/I1xYhrEExSrr6V6xr8G+63Eydg0c0tsV+PiFLF3FDLkli1JFfwwjUFssvlegRByDycv
jn67sig9j03ssIZIzPXQU8q/z+C6cZhf2gH7U/nwNq7VLvNz8hOzlKzbNjMDj+dLwcFrkM+JUQZz
qGEKzcMUy/cp/FyAjtGUgIlZjsX1FWPBe/eMqOTR99B12n91Q+kamkTo/V9gerQKrQCZ4963p+9H
LeKt5RjC4l7Ez07J6GX5NGbBE6EMwdTTEWTNBm7LuL+6vAg9wiiv8QmhyHTYggg+/Ze2fd/m4aQr
kG4dYooQNgHnbrqefyn379GNjx1e9SlbXY+WjtCEM/G6XWoBLxqkTl0Qab5qRsCv+MfWTJ7/yh3S
8xTC38NURnEU5eoGtCrPysTiNmGo/vZy0R7eyUDAg49FYMWkXkNkBWcCRp0oto1LWXhNnG0s3zxS
aBfsgWe80yo2Mq/JGYneW3ZUdUmlDjVdfRPWJyWOSyaqiH0+xDTdFr83VsFjN9bfvVdjMf/G86IQ
5J5uX8y30H/r5SdeInBj9il4VWZhbC1wvZatLSPMn3658ftmzlK2LZjt2jnT81Wcb6+/sKGiTd1R
/iSgNDnNH41/38wUBR+LGrrwgeZzrrYeUhDYCCUehuBhbB616RMH1orQbZENOGkDB4ZR756L79v2
7fq2gZhUH9P1G+79+g3pZAkGbuWZONuHT3OfYRkt2wxbno5dl56v1iQYW/+KqsLqkBwrm1KyTcDB
5nd94oOcMLjVr57v/bNAOvOfl+xo0/7F9O1zO7210t+zAFjf8NCrDN3snfFVZgQKp/hNHa/ai9Up
cPufgSt9eKmT7VU+KYlbQCGOwS31SAqiVe6K9JS0nWua0ZgovNJE881WD0XbDyK65v7FViafUjXY
SmGwpjqlzwsa0j5RpphWq1Ec38JTHLSrjKYpbV4/MB2nrBQewMIQZYvjhtWTr99xAK9NBh//Ttpg
SGp6+4WBumydkf9Xr6VvTmPv2fnTrSNapJkargZ/z3Jx+qq+hHw0HvPXrLW2reOXgZzH65fZtedu
dGvYZqrjdKJAqnYVhh1TNbO2Xf17XQtXaGy+Cl4g/uO2z1BWmSRryb1It9thQqLgMU4bWNpfaqS7
LcE2ZLUsPtBWnHR1q8vyFoFiiLavofJ5Rj55rdVmH/l4LwK3jd44Q/KZbxNjAhMK5TbuT21jtGjN
edRl3+2q00rPGfGcr0/Xvdz344O+zigxmKJvBr890UiD7ItB5WaQNey4+eBSApw6a596Zv3aiQCI
ne91g2STSfbDs6gPN0uROFw9xNvoaKzhrcH/P8+cg5vlrnaVO2SEwttOdzYDq/O3haz3Du/jUtJg
r1cPj1e8T7B46rJhY2fXiuzlZ+y6/tRa9XfqV6fS1Bu1r0/75HP3fak+qt8hbseAgtuDAusJqyGy
5evt6rd+To6Cp+Y583Frfa7q38c6o7Jg77yePBPZ+CpHm+q49Exc19oNKgkrb7aca/KK2vkr3Kzl
4NAr01ePbIdoqAYd7U1sfOos2AchSeM3eTbfryl4o6KiZf1mNo0b1nc+27jfLv2rQ2RWu/eZKZWj
x5zOIyLPjq6DnElj59lx5MgqNorOOQyt4kj59cK7bnKLnme95+VkI4guzJh2wxkj7lX7OAbGZubX
6RL8x4OrufMwUtLCna+1TesgU3GqFbQVchhfDTmyIsMKNpSmduajVj+83brr/q0cHZ5+65IfL8AE
xqFcstmZAafPYuh+RowhTkK0gSSC4Q2031LjB1J9wCslfa4P/1hjgN1yYG+lH7Xd9yfNY+3zKIMP
zHnGMy2MoQT7F6wUWl6pAA1st+7qe/blRLHrgTei1Xuwaf7IvhXp6UcKL5YHupFXNKz1ixJsZ2b3
CMlS5d5t/qu4ZKuvVjxF+w6ekAiP3Gfppm/bL1qrurvRlhX1thxyZtDcK3RyTWtSlRGQTpTUuEBs
L9gGLzrVhn+ONSBlMy/YKk74P5Z9YZIdpT4DyONQvmdU6XjHis9cUyJfOh0RZZ6MOUe2cvCD/fct
31Andm7xuTUTkFQl5B4xCmn8IRO2zqPbpPS8a5KYTU3BizaIC1FLSySLyewqFu0UHohlpLGqgaLm
wei+e5ve5uu33y9efEFrdZT3i9c4P7Rvw/vroW3jPzt7B8W68ZcGqPdxjZ6OX6SLWuQ7UbYMAIlY
TrlosY3CUapxr9h2fidhcPv3EXTK/cIHa813Zqa6s1SbQcXk+DF0EjOH6mkA62ccYe20uVeu8xd/
Crft/n0tW5f2xiO+66fnKXPmf+1CXTASh4nmn0EF2mCnUmfns21qmVrNgoyX0egt/Y3qH2rHkkpJ
9EErjyT2iPQYdpdWxQaiBueLmTDTSm41lrEhnjzYdY0z4/DtZcfVjmge2ZZGPXrbDRHd/trinAYZ
BrcjTHNDrMYzPM0FcQyZ0Jkgghxng/LnGQgK6Jtn2vACzELTklnyYqVab1Pdaq6Pm9e81MYmRDgW
jIVtnkEMXTEauEVBQfzbsfBPz+em3SMgGiE+iQHgrWX88m1NnGX5BoP604iulU1abdHbO62G15fD
N7+D8kOwUr52YJpcydX+2OWjINzrXNcfM4aHxgeP3hIW4NTo55qpz8pgl6qduxnlfO0arV4L74eB
HqKxq2fb2tPBaVB+UVSEqUu18M5o7t1GjYlPso6L292Pbk0kvS5qRfxYMtTMN07NcsMpVPkM5kZM
ZUG/L+Ei1O3Xjd0892m3/eszp8uIv94mJ23P+BzNGtvqUyYKI+91F5WmvmIiYxM2DW6G2+lfmHUH
uvDK+3Ne899AeTZFOAxoZoAhp6ibFl51WhnRMQp98szg2SU/a6IpPpFr4vYHkk3W8GhhVsaSgyuN
7bNUvbySCdX3vUfT/CTWM/OcN3Ow0aBkTzLf2+d7iyro3MokpKMFwjrk1JCdtH4vvshGsZz6v++V
wMnFMYk+80k9/unPRgzugLpK40gO+ehY41q18IE75fjnA1+KS8BvbfOcDlMDaVLIxrG6vBYe0vzL
E+lfs4QY4+OFekw9TxhsfPtyqz4m0MgXRpFt83b+c1szeB0dh4plpxipJd9/nn8nfKiYLskp8Bt8
lcf40hyvHJKZ/vC3deydrcG1NvovzuEtqOFjeIDnvdCMMH3a/KKdNbr9euCWXOs/bTrQKTDEiPBm
avHXT41/FCbd2ZPdQt5g5ePm1j2sxmUHppjCcjh2JGYuTKJQj5FIfENncBDX9/3oAxT2aLnB0o9l
3UbLCZKDLd+HZVBnkZpcN/fYtA6w1AeDSfOawe3ZCIAnXqaz6u2buOP2W9Qdc9j1+CcJFknD21eO
oh0YUOsqvTAaVY54D1y+a2EClfpYv5rnTA+IHfcPD0/CzvNnuNDgqHFD6kEYHnM5CFOk6d1FScXf
kB11iRixnhTHaIZBQDUyLHdL/TBCNQRoUFjYZ5ZykIMvpJiQvzjAo+Gd88l+kv5GYFmMch9+DtPY
OnY2wEDd16o2hyey/dcQkuSu+qKY6yygfYf+NlmCoBiPcI6p4Ogz7qtfCx79caHIaiLdmPV0SF64
Gl2kHT1at1JgoF5alTH71FpYWXnxH3sIEwZop5wcEY1c4EN8fvpsnztnK+zs5QvIkUoA1GnBpdFW
A5bNniLRqaHR0Nb4b7fo3KSLStLqEPe1dYEIoxc5LM+CRUJXVxnfsZoCd5BFCHaS4h0b5F/5afqa
JWprrtpwC/ee4VAvjGlrKDXZ78yHC9VZtS+Cu10oI4Kr9dgPsGrMplzYCB9eGVSB65LTbqFxLm3g
ISxPwlDV/KQ0NtztWSVFV++lLCPvV9VCtfCObFuVN1WrmLwXYjPDFnHvfsCIQmkg8KEfbOLT43Id
B64wenwWP49z5/xXoXdsb55oLdo/Q0HUEM4I52GT/HRzvORYND1t+1y8roTItT9z/+6/rB7XnJdx
PfPycPh4DORwhvyN+5mLVg1+nplsB0d2tszqyy0+FT84Rz/DW3fbN3AsG4MZhAtqYcwz/musEsPl
zdC4acW94tgJ4z2UoT6tR3d/ri66NwJqM83WJpIQ9m20wof9wKrTqChK32tZllzD8jN72iL7i+9U
f6Wo5u+SxSpaqJ60vB5HtN9UNZttpnsld/LY2XaeLxTgkD/14xFvMzQPcPGI+XM7iw0AtuhkjCv+
rrbvHC+J2mpchkNfXwsDQPfyq+ioF3vbCRhd6tNdRDf6a7JjnaKEFxq7HnZAf/3yeA6TO0OIg1sb
KBontUsNhY0atSQyOdqM1FJ4LJNc5zz4C2djWqncWT1fcLAGusPzB9wdIKv8Y8E7PP/E5Ar+CFHy
XY6FvedmrQrGqznky09/PO4r4y1xj7yvE0YQG1HcAcw/HSeR+mKuWaTOzXHx9D4GTdnubdnftCV5
9Qt9ML8etEL2Tw2FlqT9szjtrgRNDZ/CDGvTnr2X70HKIYL65cy+42XX0Iw2wCQgNtVTMd9MDX7I
IopxtlNs89gA/TgUPO5TkaNPfh/3ye79lQCoIc5yssWMwhtNhpoqCJWSl95mZJnna+v6ZD/B6S28
HIwCGZevoWwv5efdaBOhOBMmBFdOkUjlrkonhwd3CEWpv0vw+Jku19Fm14KFQ91xyn8pH4FRDt7v
/ceFFBg95z37JiB200RuGyuoegCz9JvevMyeZGOgsvnnygUL2gkvHhOuggzXSLeXtnHTtPJqvGU6
rfpCBYZHM/gEXuZ7p5aaGvgHcDmOli1AgRfkqhEf3PG9tmten8syaxtMVaP1yGlpiBnrLVubWAIG
Q+OsIuUXL3QVH+bY2qrSwfFpw64gcOUUfaqBFcJooU6CV2dmVDsI2zPTgTsZr8Jwnwp1Q9pYnFkn
87IaORLaPDJfiu7Rpfpya6Tq+QCplFTkpc6ikABmM2AyfAWufqsqOy06iUOQ0zHp1mHOj0Uw0Qn8
sh0emXAjdIsFSFR9Jd05WcNqnutLtK+Pg3NtpbX73JLGAVYA1Ljq625x9Be6vkR8Q9pAaf4z3c0F
ozBkdN4GzRZAvHtrFYSF8voqymOyfThEMRXvnQy2SKVXbEo/SH41pb0s2r+cWSENhfldYMQT2kOT
f3QnexfbFDKhtHmvpd7ma00qZ6M7znNoWGYzje2cXP3cVkdjvWQal+Q+XzHIh4Khxu26++kyPjxd
2+dGZoTFXHusq33kofbKmVFCRlhF17azFH+ua4+8T21ivjY1U/V3UJjbuJJtHI6ksg569/zbvLUW
z/ePo5NA0c2cctY6vj60Y4vn7Uuxm2L8YPalp3/OtiA/9UsIt7d/p+jQcU1ZBrMdUxveq5VydWZ1
vfHzphtaF5ry2+epHtKeAiIuNi9P16mtR0+6eSjPiPk0a6m51orRIo5IPvqrI4bAdFsOgvtcsGK3
OCgzCjU5buQt1mEeZNpN0QuEYin9E53eSrorFgMgsnlKwZBrZD1G2uHWv915UzskmXk2xeCp9ttW
nldljiT2e4GSmWg/de3CH2Q9q8Vb9ae7enq88hqILvV0fzZZqBIsqhLOyaabhdW+/hoKkAbu4u2u
gWrWz5gD6DPc61vtSi00XV7jxVD78XWf7uf3xuw1XYp+gsoxOKJwQD82soM1dBZw29g3NhD0fqZY
v5A4DUtdfhGcPCdZhLNHzAjiVH98FOunuNjXICfbxiXeNQ+dXLJvzOLs+Cgdup+y4XUqyfTczvQk
Kv3jCJtdQHh+W/cn/pKDTHSsAZWE+8EZA/gjszopt7P1xach0WD1yayyungtlGurydmA/69x+Li2
Um9woU4qKQxTw+xHSU4cEf7HT9ObdTPH6u4RF8fL5300O9cyya6JuvGRH1N/D5ldZL2HyrXQ2X2k
P/isUAGigSWZ0V9yr13ixyDbpBqM0/sqv/es4cdfNbOpLvuzThmUy6AjQ/4Ql/4j6bx2FFfaNXxF
SAZHTp0DJucTBDTYJIONE7769dQs7bV/jXqmu8HYVV+9MX5GhaMs+Ntkdcf5ET32qd0nEsx8Hg8T
0l1EXY73CNRQFuqhzszGPNXLgo4NrtJbdfKR7uVL2bAQFoD0/4gI039o2ugJs1Kc+ShxU0sDwkGS
QisrrEmOyNnhQxlmIsnhk/n83gItRPhcwHxzzrY3NaeJWAo+CNMZIz/Ew77iNnrtP5OXV56GR2ny
smr/sVL4qIl4KNiewCOIfOb6MJLr4OU6m9i1T+BBainI+X7Wna4u94DKSKGAotvmb7dQvArI1Hl5
8oZ7LFuI2rH3Si7Nd6yPpeDBfY3GdZG6EHvbzkv4P2Xy3ZVXUhItWLVlhegsbNf9sHIJFIx0lmEG
XeZ24vEQuQ4AkFgGVuQViWQGrI1Pktmgsa43LAh5YLgMSh44M8ioNkmmFGbY3J6QS4w1vLIxqqsJ
aux9HfGy7Sx6jA4L/J7drAvra+FrS3LaAmk7jMvQoFP45r+cNuJB1EaUwFvfoNmSV2ij5YebAiYx
d8aiJrVoQRRJBUeOZByTb7XLE7+pUUghoMRUNOnhx6ZZpbP5StN6b+uze4QyhPIJVNeqGJ7lUTWj
yTTCcoeokRw1apdmnaliKFq9PK4dG+HMaPA0krr/8D6b2upC1IGrwwjmK8TAZBcrjDtw72xwzlhb
gPOYOg4WwD42Gt8gzfphy6g5FBOD6s8WOlsa7euQVA1uMc6mt+ABEo7XDWePbmmar6Ov3bWSCB2R
0F8Bo7TeJ/f4uIeH6FbZ6oc/WPkFSC/XLKKX0AcuPouB81mmLGUMmJC8Ihlx3DMDVi/WMvK0+CJi
vMDwwBjt51JDgKdNa+h8DucoV9N169A6YqMyo1vbSgDwp2qMP/Y2vRNmigZa2dWbPjroHvyjpVwK
IiUsIUVmeiPMuPV/qd9HsM5DueFKDjHoE0cxsJq4TwdFu+sTY6qYKQZUbD0tYfnkrbhqpDBwMJ6v
BuzkhEJJtn7SNEurbKOyMZD+Lh9Q1dz9XQpK5KlEFI15xPxn+uSAvPjYxMVE/dopiPlZ5V6Gr3ra
bxqMSuudmOXiyw2CfGjSfUUKuHTsjxDi3l5mDjTBsOnVU2WN0OsbP6Gxx9px8OWLLz8Dsju+SJSY
8d0qoUu+7urUgi5/tBjgHP4XXIcH4jOw6dhFj6XLiFSE2YMwUjKSP3mMXgw5G7opHPngqP3lfcdp
R3GYrJH8dWbr41vwjYvioFnnmJJb5NJSUpmIQy0a1Hf8eNiUGX4wriIUJxGSiHqO/qyPG2N38zSb
zmefCfwdY/98V9gfeBSM3Xv1Xj24dYdzFkuEke6wsEYJT3lr6U4JTPl2jR3KQj762/7lSbsyaqOe
c9/wCA0CPnKhDFdMgpBfjOC0WCx+Z2KiQCHPpU6zeurX43E/1CZZJJT+lWugIpwnqweWuOn9qu9l
0BhhUrN+sDUmkuD+wZoT71PjunyS2u3TKhbfOGKw3AhgCE5uQvQE+i1Tnw0m+tCpdsaSLeqUufjS
qQjRbLbnt2IO6SonIQHhoUeQYdA3Ya3HDC2GqROuEBM3WnO68PAlh5SMUlAukxBLZdv0FncROy9B
URSMrXiEmEi4oiCFJNKe0C0zfyWX311MHuz9A4bmHele/JPhXAsKvyQJPecnK6v+SOgZbybFPdwq
+dD56lQquurdrdinQCuYIRIY+G0hUwL4706bD64ABbmNpZ2IItLiiOOz+F4O1fqE3I3Ev3FRah9g
Re0z3bDa+NfUOxxp+APG5zWzFi7Bam3cyqGKB4GHHvQBJCzQLGXdoX4+jB64G3hpsLWcMxDTu9xd
q4elx8PVzSMsdoMT2BDrxWOVzA5TbiZ2yuhg84dBwK7ZlDa7FFuPdL6viyuTgvZweyu+Vl55lE0x
IHm53Q9XP3+snWvErsmFC1X4qjOMh3vp3F4P5zuJtoSovSkHYVt+I9zZEsj9XLPIHyWIl9uH0YLg
zF5jHuZwr4D7wmrTLcCp6P+jivIhUoKZQJqo91co/xfoFtjJsFC2Tvb0um72LZzucekly4FiGXwU
/C8TdorTPjs2rhQUCGzAGnArBvoPewJxeVNp0c37MwnhGi3HiDsA9UgN5v4cerKD3zLmQGIV4w87
F0VubDIOQ8zxO1VDJgGmLe+2VCYw2G6NkBSV6vUNN6rbX1ubUJFElESkgU7KDBkGGcXSBqEGijCA
gCs2SlAeBDaYhBGIqiKZBn4VPQkBbRQ2EeTI0kMVYm+ENmVCqIeA3bBwOL+o8AZRs/lc6OgRLEHG
IQm+VqguyILHY4ZWEedMEfbs/tSAicIOyNE2+PmPyXfTR1xw4pBGNirANDoZRBmITfDycX4mjjDU
4gY5iZ9x7EcQFcK1cO5hokGJh6gFgY9kUiFGLjLLtvOMk57QYxlzFckQCZIIhCo7PwFz8q4QcUGY
frlRuBQcpkwq4dBj1hpOZWWOIqL3R5QkYlkJBpITJQop2FzKKjboi8CwDCRnZp/DGSsa5P9J7sIe
B8DgUTi882JWTfn/v0YGDEbyHEjMkYZtKQRsHftHT7I/CYWSLjDxDeRZtvXOuiOpktyhJvjuksSE
Pzi/5mC+kYdFRSfCGhooK1Osa+Bu8qiPHAwN6pEPl0QIGhZJUAOmHH35nElJ60i8Nl9L+pdGicL0
06Hop43y+jzeptCVYOHu8IKbmkczLGfZvJjnARB7NsYKq4diqdO2SfAe9b3DIkPYMrnPb0tjWzDk
7R8BxLLqZdfa6TGbFg6mR68Lu5kUKH+kh5GJDsmAbQ7BAbJdhghc7bMhWmyfM0d2MkYyCVVMEr+t
hhRlkY8Gk+5jfYfm74wvNv5EeqzPCieLFPsx4hlIgpyUU+5+IgtTYoh26MtLv4bz3CSwWpLXjRGn
LXLgING83DWkh/HDi+stMEZaMJg+o0cTlUT6mwbBJmzfbJkEhK+GmZ9f1M1w0xMTOCTP5hsw4cFp
4Kwk1KuxGdPQM1z//712deZY+AMfJofs+3B/SLVR5QIi99aaXW4OU7Y1RKXvy02li5JuSpYwAfUx
nx5s/nHMgauveszP0zoxKzbIqOJghoJPiI041FJKS2qlhvYPJd/qsSr9Eqs++W9WfVLnj3iIVUyP
0zHvH3XJRB5je9IWtxHFCHyT+rNfMGpsCDVHFybaxSvOiRK1teC3w4ZkmAJNBM+bdaee8zzd4uyk
jXQsQrIIFvz8/JxjIEg0sjmQy+ljZYxqX97cSXLBro/xj+JeErFi9qZ6Y9TO9/Ji550Tzg1UGX0m
1ePfPBX94l8LbGYpqxSWm7Fv/2Pbi7rTh7BPCuqgUvf4WqzeOFlB2kPQkj6TQksYJvFxwpjUx6ql
/BnBkKGH3Q1p5lJmA/De55uHRM8ydjXRrYrN8YHxo78pmN2An8h1db9Anm/S2TAjMSTf3Q5Q0M4m
6QTj1sbAbdmj3PPmkMrL4WiW7DtfJxzAhGlu/8C6QLTYt2bPgK4+bCV9G8JZuHOKQAE3fYc6QE7f
nPb2JDJe6Hnipe04vdcnhUs/LsNmizhnPDzWIS6rH6dAtht4IBrP7uMXagkC6eAAAQ+YRnaDBQbT
082rSTTNrjk+TJrs0Haw9CLRBvFgMSjJIrcThnIkvjyuTLS813+TZS0O/FkWtCcOCf0yEldaG8s5
ucLco74YXwtH1TwGX+ZQ7gSDOZadm6AExPY0XJvX/h9RohYKS++3/bpELF+fV+7wXMw2KYxUYeo4
UWgJmbaIA9k9kmUvHj5tzrLSXzMdwEQSxBk10xtoWjPKbSLzeHJoBEYy78/xw7HGeWzG4AzazhB3
YYZoxeZDQmsV8ggkrCKYavkcT9Lfe8suTtBr5xHN2NzWN/oy6sA4+JytFMXmhzA0VftsSv4xHjTi
GuYHoo+nEqmwnPxFlb0SDo7lX5/YRbHim5/J4MK8Kb2tzBBXlJZXABh+DkrIDXeXMjUar7nb7ekQ
MFuoJC72vGpHNOdgqSw5BT9P99NAc25eKnyCnBG4yrx6dVPgfcI073YBEXJyM1Yyuw8LwHPAKRZD
TCWGK24cXbEKJkM8OACmclwv6RpjcK6DjFv52Ict3EG8tPiwsZ4dh0ScjG5vR4xtSdRxcr05Kj0L
VZgR/IxiEtCcIyc6u4GNaYX/BLdC10XnVEdonI6vMVpcsTj+XAC8A9A0ddM4oMkFneVXKLWU0C3S
cOkfYXXvL4nTwJsBYfbBlF062MertYzCkQRBpG/s2pgiAlnYAA4zdWi+tOgQwxmjj+jD7eS+oB+T
cxMQP+ASOvJiZKoOLiq+h49eY1r4fRxF0lETDBUY1laJC5Ti6Ns3D1kknah/NfTA+AFcBb/Vn3zs
wT9THydMkhtOvxMDFv4NdsyTilR3MCagHldBbkFFIMxBiCwpMaJx8OK2HGwqhBow4gZJrP/+g7rl
K1ho3opblh5hhl2zUYwF/nFYfiTBZHwQpgd+4AtcHFEA70dFiaXvhkTqJ+FBu/SnOtgOQiTKECxp
QEXHKEkQi9Bg7gAuQXT+3caEKQY6oDRxvTy+Y1hS4gJHJaEDKegU6S0DWNY0UkGsnocKS48vzZpj
UrKLpITE0jgrcT+RbDBXsoWun5lkg2T8uirYrYB0COSOYdv1CZQXZFDuQC8NxcgGrsBRjPtFcIFY
EeEq/6fnsTYMTfmszUiYxzxE5BsCF3XLuYKumQoF2nBRbCEzdDxt6QWsmEYxVK13rCL5CZVx5Rzw
T5sqL0y0gE3UrYoEFSxzhuhF+D0MGMlknG2ZsWwC+GY/Cs84eoIrjvuYUCHViDJCqDIC/WS14SNY
3+GYhFqxs+8wmL0FDyzWHeFxzbCfdv7lMbrccXk0K/pkKWPEjDvjaJ5CsSIgOnI03qjI5yFvTD3S
1pxFxri00GIgVZ60YuluRwgsOHag7+DSCHM9p4oHaDPPKqakl7Bp9bflqDo2zqwgqgqdAW4Emc7q
JwoRVs6wZ7VzEMkJFl1XueJ86bsyPT4tBx8jTHc6ZmyYj/MLqlbCugorCnNJIA+JkzinY7I7car0
/dNnZMx+DmZQO788XYjn2RerIGhpOkkxeEcE1MP89Q72K4ZPxolaq3h038JN5yeBEmjT7ESNBprR
byDMzIMlKCxIa9OY7BDql4Lh6usQRgICOZXj6gz+Fn/oNeUmpr2b/fZFZBkZS0DQl0/j3qE5GMUp
q9cIURIAw41DBI5yMtw5yb89iETaJh/K7g34lS1aadwW8a/nDM+9s8wDU4qKEdabRyX49hpyjaBj
p/90AdZT9MxIMHmvxzuiq69Lp8wAUtbgbsejGxbFTCxPpDp31vBcsFqntBDERWrjFC3lUf6OkPnU
KPNIkuo5oofCFIUU6I2ke8DCg5u01f0nrmb+VjhfRVEMjhhWrmGD79jqk4Gpw7I65L83PExWT6Eq
wxmAoUETsj/ZPD9lEzUvD+tXv29n8t+3H2bNhuaAPQRWjRpxW3Pkh4v7DhfygaJn+155pEkN+zYe
v2SwZBk1OP3r1v03fjKVPsU5+XCBncOOlVkcA8w8AHeHCYLkJvUX3YpIeOG9i5e4RXiTYtobOAIs
Tjz2NfY4DZoZlu4V3Fa4xAtlUlHyR6YPgYyERJIuvBf7mWEOHExBcLGgEyrzC47sz8rg97/ZBkD6
Ni/VZpoBeCzNi7QYLI0gnfwGrD3U/gENcIwYn/L4vVL+VKfv9WLPY2kKmQ85GHKQaJ1eSD5sPiIz
m+emDQ6dJR/gsnFG3XzU839wQlfhc+bsbljNkU2NFXErxgrNGyLSgLuYtRHqNAzfYBWCVUDXztC7
oZxSOC7zdPntViANdRrhLWTYwsSnI45d0uvMH5Ur+05vwVW+I+8gaFOd5A4RS1DxnZvMJSzcOBIF
E80/6S1oTSc5Nn6tf7N6GJKgNfD7f4+Bf0eK8FwOJ1oorRsEAJBbQEqs8TwJBLqgKhj/Yt6VvoWv
xzytgzwxGDiddwjAWgpeuvONcVmDozVOhvzhBXWVTsC3Xh7rKwsWxSeiQCpliN9px3KpEZjxtaV1
yon35nwNGkO/Rx4o/gG2cv63oO10TvXYh2TJNWIp6ViWTnP8sJML3KUh6iE2AxVr9ntVLEhlI7Sb
KWeGmOQEjnlAZBTrfo9nNYdXcPKWXZ5v/R1VUsvwOoDEjMslPu6bYaup8x0noiisgkJLKLa/4zca
5SHm+Bro33ztm9aCOyJqrcL3W6NIADEizOSPxSCfJViigPwwCnNM2b2t5mIQUopIwHm6hCWMmYUw
peuw6MhjsNQdgK+WQm7dt09cP4yv3NutBcKPgoCzwSlbsJgClLjD+StEOVBOxGdCROjPfpBMjlcC
5mBg02PFgMM7R8xwQ6XAXERWCUddrJpTjU5xlg/DLg7Y6UgCNhvCjOcvQ6TYNU//d6QKRHwJFenX
ZrrSu6j4q47lwMamn8/JXCCJQ5iuxaeYOByBzCNaSw/YfTMAJUKvDV/sFJgbQKd6DFpWVsT6+XfN
SSdCSrjN7M4GscD+LcT98OGc+nLMgJs/MIRZCvJVx1mMkxvJEEWWAZvD/HGCqb28Fs0/oWV96dlP
pD9Qxvz9ffp1NOSHQiWB5Qu0QtNCcCYRzTntBwOAZMkCXPniEEmI4BL71ID4vbr1cFT5UkQUsEPb
1Si5Sh9IaHKFn15i4Owg48ZPiGPK5njBekuJlDdsZMjy/m4bgu5GJM4tDyuiPUneYgqe94KwH/rq
H4SyS3TOVuKBAu8hJsfuo6NeITXzwEe9w6x0h/5n1PJwPt27yEIsZZFqWOImZZDTFK9HIAOcJKPU
g9xlfDOw4KTrBUPCp9nqmZs2MGqutEEIiJfCOImoX3po3M4BvGo5KzHjc1uVjC6UYW4rH3uEDUFd
NiiP6j5pt+25PmOKCW5Xir9iQgNIw+9hhbOxVeGe6Zm8AAXtKBU0pN3qJumXgozhQ9KXdF+SRvg9
FXeRGVxxA25YvVWcf6QTzBKS57YUCI6+Xn/TEfBxd7U19vcOCA7/e6Qcs8mHbB2ZTx/kdABcbOdr
OOSJMisC92txMXc3elA4lTCPGCELhbamI5L+uS+3z9DXU+8BoM9y15mg9dWcmrWjdISiTqKB09Hw
l68B45/M3PRXAXtOSycb6x7xztyVvzVn1C+riNDAiRhZ5CTx3RnYJHQlnEqJ1aEImM8D1ZdzcyCL
gpfDKZnp3cPNGjFocAqqLsDp7emrmJexZCI7zG0DgAK2mNSkE8f7ZJZOptCGy/dysM3tC0nbLoET
MoD+mxMShzfxys6M0VeOu4A51BhYEkP4jvGMTe0QiOjGLgKp0ccf9J7c29yxi2QmqL0bNaFevnqF
X5r78COy2Rzo0Pkh6si8LLFQ5ZJWDM5YIcA42Dmn2ym2lXM22s/RUmLLGpHWAhOZe0n4JgPKxgOK
rLq/I6KUqzGm+NHNyJyDlgCrBvBBU1cibsT0PGVrdgtiuh6jsf8NUQcvYDx8Dh+VpU++DmFQxJKi
/ED7TtbR3dOGTorM8XFFiGefcGF5KmqIFXCEEdBb6dXB27rFqUueujewHnvgXU+fyGfEcEtRfGcI
CwUiY04kQpKchfX4YSdoR1qScm5jRL4mt2Uo2dc/YZVA9OxmIZKWE6ljXjYjRgNHCQpdvmcQVZNq
Wc6TxG5huVuv4m2yKo/kfvAcWgVk0MEEuEPFyioVajDqkvv0P6SpuYCBrmSjJREPGAT6SgKhZWdg
8wclIu6nHxnrxPQe0/Y4RObGHej3Vx8ELZPvX7WspkokDmKhfPxOauS8MSh3sYKL93GVzA1OBNPK
Bok6UhozpetlBeNskT0wwlcGtHX5ncq4HINRPna3aTq+jUggXN7+ID7HhuF/3k6+1HFiAJ8OoW3n
vfA1ve0+R3781/wGNWnRUwK+lmPs9NDdZDGM6fp4vmzScUEqK5sEsWMxfgH0e4SLOzgA6CLJLRBy
iVoULVJFMAGeq2nxDHUphiTsnCEwCDE6axUUM3G/y8+87USys4x6h4icDRl2szomMJGCH95uTSAS
EAtTzAJ/SlbZvqrYrLbY9itic6CtP/RtWr2U0HY0s4ORetFbM9lWATxD7eQ2XS12ayUsJWfk0FOV
SOwETWrpfq8JxUzOV5iiMe1TsFLhM8SJi8MM6udgHzA/cXjYtivCpF+foCVYtA0I9UuAlpmQmWt6
Vv9SqT6/cVw6RzxmNpH1FsHfYBgtcX78y8Gm4ZnGHTPhVfNLHmgt+CWaqCA6ELHWs3pUu0j2Cz36
cQCSs66WOdSi++5cvot9xWwvjwE9YsT4PZ0fjkLe+2efnI3TIcozETw4vDRLY8PrvZ1/we/l6ujD
SfNVLI2NF5R0jjJ71GAm+k5+y5JOs9Sj4zzXPdmCDsDw8uMEDmR8/hHVnku2BE0fZHOuoLjpyHbW
Ni+QPvdAewIj4IzbaCqk0wkZYYrbBLL1Gn1Hatigv1bOrUV/hr26EweFV7QCPJXjweRBUsPs4DLd
clftSkfZyl6GJOmpmZxveB3Vto/1C8IfRvR4OA/FD2uvxkL3CNdzj3CmTKHL5vxz3wNTMV/xOVmC
7H23tXM3V+Of+7w+AiKxJdaTozGRztVZ3Sci/K1qzI+fRQf/86MtSUF6fdZnYNsSnqtRH14SeYUl
z+S4P3sgeyVLwYYmXgM5Zz+zuAKuv2hjxSat2c3Ue16HMQ0fJIydAIqZ1LilaFsm1+MkwwDDrfVA
ynN7vKJ725OC4arCtln7A9Xi8Fk74JNqhvUCCQUzMJ1B41t8AC2BF8b9zJTLvlBaQyXsfvZzw5L3
oqvYVwhy4yqiAUjHqGNI+REtG3xTQ7ae+wC+mxPexpP4sYqf80JgmVvSkg+s0Ih/NSVsoy2aFiPq
hagGeQ57M/ovctV5T+W15hdMhibPJ2tFjwd4roMREMq37nm6V4fUtpqld9+/bOqzQhR55oqOZvRd
6DtomgUTYfMzLAHCPEX7M5EF+MuLza3HWiCIvOeMIMzxbYqe44tSPqXzquDh28qWvBpEuEAxTAor
M4Vyu4qIWt7xRYrwaZMggJJu1YM/3pWr3u65yi7YowTHhSszxLjgkznA2humK5SWEPFTRivSneOU
KS2hJm9o17vSfaxJYXzMeIGIWdFlwh7mpzvrHtEEw0CkjROC6hvuj6uAdxJDIQPhiahK72Ebc3L4
oKscZk1CeDlxUs1EiAfzXdmGwx0xz72AJxm/KyQPFk3PIHciscfKBDkBDjo0GvtrDyIbUdai4YGG
OUIGmhB/+4alpeSJ11tu6QVYMIN5PW/xx7M/AvBDLPBzyO2g3JZFCvnOktHPzrZQxQTWVCHpGCTu
4SsUjj1pdl+WvB/S8lYYX0QfIqz5qoIA7AUKYfwJ0t2r5rOlkDYdZTH95bh50xj3Pm3nsFy403R0
wUMui2ABiXxlbcw3uId8fP4+eI25SuxmhgSSyAJYyeXbMfb5xwLnayc27bNrdHv8Bbp3oE903TjW
l5C8GHgWwuKPRpwHdKZRpQHOICIvob3RNYMBxdKP+as7d2esBWQkHvbRVbZmOKfA2lRE9wbafMnj
a38ksk6IYxyL4wFTrkbi0t0r3XqLWDcbpaMPBxHipakBRQGC9d3by/bBaxCKr1Vis0Tmd7eD+jWh
0Hm9Dso7lNBXEgqn/QUDLqCZ30QtLlucxZiZwPGc5EgTuXVlNqb0FRnn5LAHBBERK6U7Q56GoYy3
EJIURL4JkKsYbB4a9fKPY3qIqVVBkgxr+7MQJvbqRcv5N7cTuvzAlUX0zSE7d0wthSNzW7DUJDTX
2ZUaFSgLmMoHH0qNbf5LvnNyiW5XSbcoShk8rgWTDqlTB79nXHucaoQPHQ42Z7RXLVDdjhAX9FcE
e3GYBaei9YKsLwTelAwaqA0sttcBwDzgFQxOK7qQ6BfTqdtV+UAQjC2bEUcEDK2Octa9akQ29VIG
dycWH2s9O3PpGT7htRlc0js44OIeoPN1hx6wjNgYdKjCzNxlPiIyLMVsRQEXmAfmEws9FLkKm+eK
V4Z/jZxqSiNIFnjT55LFqfPYSiLkNgSOoWroNWLScu9Mzz1GNmNMwSQaYjw13NdCFvwl7JFbJHdi
mgFsw9rfzCXnII8ceU5/rQDfPksqFtA2ssZ7ZC3HxCspuvWH+xBwFh4VmHvWmrYLVvxEbKHFnDK2
e9B4QEqgE3OfUH37RqSt+3LUrMjVtr5jClOBowFpOcky+wKbcU+/KFAkX99rFYdw+h6pF3fSm0Rt
Gg5mYPwfBWJHOHYBi7Go90QASbYtttUPqhvKyeQTbusIEJkgKZw0oxo5hkjpQAbRi0pAX7JasfHy
cgipennPb0iDTXMPvz/rdscBnPNehk4LgVRzekP4PUApk9syDsV3lPIcYyr3VFsHU7k5JGV6LbBo
8LyLIAWAC6ccF87O8CHlw5+7qvzFkaHZWjQ25lWSc+m69wxvLRazq26vZD6jQ1RFV/JyLSUaUxjh
KGPoAPQD1PsC8CWoe6m+Agkn3+eUYtxGtt7DMsuaSt4J54+GvGZaUdBhPsUGNEAns0MTV++NjXIa
2mnMK+v+8NdxQO52/46QmLs7sOjXWJhlqP8WwWDZ6IGQdUXOOE4T5AoKaQ1+DrJJUh6rErlGHON+
YTuBb/VwU+P46xG5ACYg4Eywrsc4fk7B/WAdqzFAjQ9RTZ8cYiyqB9fFAhUbAY0kHUTPE6F+7svn
fEjqOVrIXjcGL/mu0yn2DnDHh4Qk1yOCSwZvA54pAq0fKooLJYSXoU+NEr6FP+JHhEzjhg/1cHot
2ksxyxd48NC2AdCK0pnEBtb1iT2Z8DjEOSciVK5LCv4iri83VE92SNHingKf5RJUR84WtJaDBBM4
4LUuESnBZ0Q01DXdIUrS8EmzaAY4yYQOGwznFrV/gzXh/YQT5YBYEdsdbghwYHYXToUSzyVrfhrD
Gp3SFW4AwnF/4WuNs27aC7I9bWaRPmKshuwKhLSK/WklnwlbwuLBYl9vWf45pKUBhxQusRS+cop8
YCzY16yAfOWlukUDt9UQ3OUebpIp74Y+BiF0/xFq9/BKbBRA+0AlIhA547pDdjEZsObeXcapMTli
FtK+lT5XAn2vBHIiOMfihJAW39lzgg3l47UoQlDclT5VsoSZ8UiCpTMVPV1oKluKVbZeXpqk2wqe
pfOduo/dwXtzZqHH87F/Z57U9+o8Tj7jkjplfOCsNpWoluFRFhG70GYi+EsZNyyNEFVYAm+LIR91
OzX2WymUpLjNY0y0c/xfz53O0mmnNuIEVMsc8mF4F/wEKJ1i2o6+6+Hkzrw7w3uHDE4nCjt1OKFv
OOBJnCUlN51jlbYMX/jJwZRcDMj42sicYK7XCTfB98wdLvGwVhj1+C5CChskVjd7DXvH828ADzEy
OhxYrLnYqvXJ6RvjbKDjyArIA44IALdfHkFmNpHJI+oYLmjoxy908ag64Xn81EUyn6CKbYOuBjn0
n9M+aZlD73V8oHQkovnn9iDus4h3/sGRxdYJFwddwH36tLAjAdvAcNMlwt7Q2CqT8M9S+PNL0ACg
XU1j1+ypPJ9QkExjbTrnecYaBV2gwiEgjz047dbQLfZYdcI3HfDQcxV+VgryBwvCyfXnYjovFKev
BxASxCo0hftqbH65viCB98yPa/EEY6gijREer/QQXfRtNmuoDJ6v7htiOk86jsZ208VDQmlJhWTR
Yb1HYCBbQyxAOhtsqLFIfh34DoagIegHAtCQv68Ul5yKRqUgUrCLEIHdbjgV+1dNKbmT+6RZOOJl
EgHakF7BHpCrJovFYVWesehQ5Ab18FqjisXIXwLPwFQ22ZQR5XG9J/P+RJpBqrRwt5qNbeqTOA8y
gYs51aa6VdIOuJXbsbxs4Ekwqg1t/E59DJUAVKMnNJq2L88glBwHCQ1cYHpifX3gZKhcUo5eBGZY
6Qgh3hxcBaz0X6Id7UvII+IndZoM5a9F7V1pifawSO+4F015eytIBH9spHF/ggEbiFdojr+rGpFi
NmoYYXFeCW0YBpARA/zQp/oDfcNQREcwRz9JQje8w4UNnkqTBBcQCicSLXJM7cmGF083WE4O1mBG
dakIfSEzSDJJVEJpZlCBcyf9Cm8N10nw0XxKLilD7XSAg3ILhHnjvfrEOcGPizDpw16ktQ/4fTZ1
RqUrVjdSQophKO1BQ+WlCofHCB9XJzCEHV0YeM60ccM0zWsj+xPBe8Bv7k1FxuP7Kmx26YpUHHVZ
3yKa8m7r7FzYSpiNMoLjancr86GwFjP+8xAyDjjC6a2b6bJjYjnEhM+L6XSM14DpCqkizjw2fiYa
dYtej7MFOUM8568If1rDAMpoTeQts1Dq6mNoXQekFGXoD3cWuZSTp/fiJYrSMhCL9MSxzcQYRTLa
p+/2GYLkiVgv+tNumh8sppK257W7mhzbEXt58ZrwpQ/rGm0l5IP96Uv0AjK9ZAQgOQzjZ5IquLH4
OIvGjEqSLRCxvm1AZL6bsw4fFz1q+k2EJmS3CAz4iYWAKJLT46SRioLRhJMMOJo24gDGz+Ciimp1
9J/Kx6OnyWD0MNaUnDw2ikSFqbhBX29bJLXUwcNwq0esQen9iy9LvYQYGAJbDMiNnIbwlrVfdF91
IjKPNUTAe+QqkXAu7DzcWWJ/VaeEIMwan+i2d2SM2XtZafGe/7/n9qdvp3VFoB/LuwURPoQRg1yP
iZ4EnMTxwAOzo9cNJSPvYBgQv8RXN/jwDhZFBsqJrlua2mFYqTdQx5xDBz7LY2yYR721UmqKoRxt
2cmInxReAN4b6xMuNcyZfkK/FB5dboEQuIUV/o577rd8T2ngJMqfvmZGa05j7pOjL58z+UdUklBm
zB3qM/gzH32E+V5kqiAq0IjTwYFOhkTBaiUAAFSir1PiDjZEMmFkhO0wqdJw0RVx5qfDYkCMgBIR
NYYuypcX4uT9WSWUhth1GxI7Rejd7sc4n286wvqIonCOwDiE8CIV71C4Ybej9ZnneJdeMahMFFc+
HkxpS8l04Xyi4UqFVuCPIDawoxYo05i4cU/4KI6K/8Oc52HL4/SAuijQuDwkS9AKz65m0BiSEttH
7g8VW8BiWaijP3JaZ/PwRiTin/4VjXPO4OzzWYF3pDKBMc/LJ37ua48YHOLy84gQLnhITn+8R9vw
2/0HqF/FORB/LjkMFWBcNWEkuz+8+8BlpydUjLi5GLcna0jIGQgfFvilhmkiDZVTduHfIGgByBBh
WFy3En8NcVbE221YWD5nZlVBaHOW2SIkOcLUGzG0tl+cn6N2ItKOKZ5j+PrX8gPDMh8uaYzAS4/R
PqXSh4V/6Cuoyv1s2+1a4sg+Z55mj8a/Mb8biQmyLxzvqHt7ywxy6bHBcBiJdAWeCjEIk+e6/R4V
PiiGxXSpeH9ZLALL2JTOMM4cxZALkx3A40cyQDygryhZSzN4rS13k00fIJEdjUMFGOZvGPtP8Any
jMQrETtEUs53IVtqaAzRVABy90IDen479NKB967JCVKBn96gLZOGznamyviHBp2yOm5afXmPrz9M
YxLIZTZrV8oIQZEDVjjCtNVyRDg/luWaDDD8Zvc5Rlg+7y/SV80VViHac7H8IlMwMdc8Q/BjuA2J
BMk4n9ywzEYV6SpKVMffvz44drOs95+ZAQi8ofYc5mc6rf13jthSZkVilIRokrYl8fCEBN4tBV/t
6es222Fqletm9KV5Dgbu6UP+L1pu0Mw0/GJoAa6RpWHQrEZAg0qiD+sBUNBmAFjGh8OKzGAs5EOQ
N6R4oI5mTRUneOInOfbh7Z7hH/fb4Lf+TClCc5c3B1sDhbaprZozySRCrJgtRPof3QgWgcNokq8c
G6mdINBkcORs56CTJPm+Z1Z8K8kUaEutNKRJicQX7gTQBWaM27o+J5z5cUhjth0IawoT7WsNmELo
DnNXMgCTdLln3pxv0j+YRSa75zcYDs38WI3h2w9M0/CNfNf8IZN2Josw9MHXhTyDNi9eVhJ9ps8p
ydj7Ljr9iDmQKY572bkQuvG6bxJHkjdCcqyh5MyI/g12QrKbHEHw0atASwuukC38D35Yu2TJOph1
DWue2fddCQ4ovL5dUAT3JaKGjqifJ7IEqHK3G3EiJ2DN6YL3vsZu5FXYVnW26hNk/lnBvkawuwZ5
RYYDcQdTIJ4XoJe+MywxvZSIEhKfkxgb/wMq+kl119sRvCWxq9GJauBJcvw3q4vzTkPPxIeQqPEt
4Vp8prrPedKpc8g+trff7Gd9lv3tIb4d02ki5FFGCC/52dXQASRgbA7YdGxCkK3DEmYvxRkT3jwZ
KCwQWghpEA7P6Z9y5dQm5LaHoOQo9MHa+1y8vB9JkbQncBDynraKKCybJCH/aIrBFXue8Ove+UpH
xiYCkW7DHeEKBVv6H0v3tZzIkkUB9IuIwJtXKKgChJcQ4oWQxQnh7dfPyr4Tc6fnTncLU1WZec4+
2/TQtXz9z1ncuAZmNAP2QK02KywNSTWyWsln3FJOykQ3H7NBtjYsQ8oV0O/mK3OyYntI40h4tOUK
gbkUOGkZbBdJdd2dqwJ+76Ym7peuKxOtRsuWoAtOVn5nZQcY7ilPAqDivnCoMJQN10X6Q6P0Kjgc
FMlRhzbtxirupmTloT2LzdJjqaiydjZDlAWMj3Rdn+hOUalNC8l+za1qTe0VTWb13y2xQa7PXIwC
Zt/ZcMW6coliHkng29vK4GWRYmL/mPyLuz3omD2aqDfnfa1MJd6t4I0wKS63GJc8BYvh+uqr2FoP
SeZC3Xb6KjwdBx2pSDwlA9ChhLmY7V8iIwD7YapdGjFTcpET+T9JRenAUrtO/AhaYKHXW7Z/e3QX
ISKjiaXCt5mUri5AgwRxUeP74txiQhlsODgXVjTyGTR3/KWnZZJ5WvtYIhAuX5XJOsG6M6akcir1
sj+FCT7U1arib8uxKd2SutE99aybr13zIJeQYQsOR7o2VgwquKDLQCz8Dy14OSoy10jMwdk/3OAK
F0uq2FEkT3G2DLhHEA/mkAHn8NkcPPwLHYvmfYE6WccymrXQTTatct9SrU4pxOuFxj5+rLHCMwbK
/LJrCqJm/r34bYYts6dzwZASirRDF4W+bL5R6E+vq0fEORc7/3vzneoGwn9iX16YonM0tVVgYnzl
x5ce+q5uOtm0kJE9OlzFW3jK8TXOJdTjZtjH+DgEYb7e2tfOjkkFIdbFqhSu4KSph4t2EwlPvX6v
/zXOL6lXDBZbQzczqXxenjbohXRbherHeQBOBEU8W7xII71ABZ2jzA91ONiXJGhZcRSDq+w3K38W
0Rk83T/D4F8WHVebubP545SunohxV+o1KRTLgW88RxmUTHN4LXohQC3KUM8Vo32s/tE6MPy/vBb7
p9fScPWRbXr1fqrDl6QGFKZTwPyS39a5gD6CuhiFoZPF/mpjCYXnLPO0bG2/ufpvAvGm7gpu490I
M/93NG+t44MaRRYyDkG+v5lgaMVlf/Sa+gMBlKPXOWS1eirLS/h2L+os48hNXuZ9gaaz3u9wzu0/
3Vs2S7FR0qV+ac2Okc1k90pZ2/v9DEjqteVUZq/CmeDf9rQYFfuGuL0LXPv5Rhx8x0Uyz8NwG3I+
wM4r8mtAHbf1bWv5cySl5ThI13+fuRUZQ+pxFhs+ApX2liYZeZasqXrlEGF9//YWjU+wTGMfrZt9
hKsYmaJWGirPqlJinvXHcalu02oC0Gqn+FGs/hcLBiuhc4u1evWd6jMDK4hmo1uLkq0+6+87dwSK
MrzGxsnZNtBRA3vtHC/eTv01wUJad+uh/n4kIUny8ygttzp/XjdJE+rl5jrmGFJ7RqPW7s2RKWzb
AUsUHUOE5z/cGFJdukt+DzJQR6WELb59z1F8i+QP1W7JVfvxXYygx61V+4nRAEl5qvs5G/VLFJOD
fqVzblTQ2CncQEvqlMauyiKok/6Yc4z6reNGGtqne/fGOzpOk8Ll52nWO7yXFh0+UrhX3RkmHC9E
objm8gQfaivv9UvRWD1O7kTl1QMbt8nvzyI4X7ePjdlzQbkeRr6Hn+vn7mf345bmBoWYKq/enSXD
gx3/ltCH02Wko8NgMzq0uEdFv2OT2Vni6owfrVlylz617JfqBIYGo0d2Erd49rxjO/nhGCL8OBlM
PaKUafUbLTcJAbU/lVFYSKhH1+pDgY18iYTF1hEZ+RzN5Yjc4zybZzE0mDnn6CbQ9dTeI/PYbnCp
7XTEV+voQhSda+QlXVQaVz2z05b8+DXng0zvbOqp0Kdp5AeJHOdbZ50LcTAniq9N+8Han6i5UZg1
Z3+vFMeVSytDO4fAeJLhiLd5qZ2uOZ6J7w6qcrp3K35jMGbKSGPRftlZIdDRLYgR5nJWTvKl9hw+
KDns+LlK9TDyCoeO0oq5Uh6wgRp86ISdqvDJaEwJNbbDr56BkYpyMLdtH2m3bAZT6aUcEsvmb35Y
HOgCGsUhWn//Fwf7NNg0uMkOmMRevk1WnYJs1leGrKdsYxHsaGUwJieiPAfEZ66voYTY14gLEeYy
GDJAttznZbJ7Okz++dw57U3udpP5T66PlVvdx9NQgFH0sODC+hzgQDlPmpmP4+DU9IlZ/XVLjYeO
2GiNU5eDft2ZNc3vZC5CXG9UEQZ6pf4x0R+peR5sGGdTKNhpzuI1PxTwN5mr4tqF3t+neLaP88fp
LDYjoph8ujPp9B3WIYyT/Xau5DAKScZQBioIrs7zesUoJr6EIu8DrCAmkiE7F1T192tGO5UbXQcs
tHpproLcfxaOidb2UF0xnqeF8/ANZYcbJN9DfqRJNwvgVH/Zy/qaOEUDXPD3bX+xqSIHpvqaMe0/
g6CXVP93cMW3y8YqIxUxZvs/VOyP1xZLpyHoc5evu5nB69akgzMOsK52a3gAuDk1T6RShAp2Ng4f
08oyOqgSzcdTRjcgeyZ6LwXJP6H3P7QOMcZLYEvuNH+yfdqmAooSFZjUmem5vnrCRxUGcK2JsIJ4
8hcL9lXH99ykpD65IuOGgeqZiRA6oweHS3Gbzx3/40LvHy4Xxgu80mIN4OnA1JExWa3cHqnkzwHn
hPNAHE3er8lGeCV0vCGOO38DGZkXbZGSduOD8yv+GwZ+S7ActEHFd6aI7b/4QSXhjAHAzIbZjzun
yiAZwUUYVL43vd/O34u7dXOyYQQ0C/3g8XmvF2t/o+u3dVUt6SkbFCHj0gj3S6rqoV9sIdEuqxNz
bVgdpEc1WRymmuXuPtmrB6Gz19pPvp1/vQYD0mg8GEhQqRY+pmfUyoVZ82wgSIeefIW4ExMyVgnx
Q4iGocRZGWffTxsPVeQCmNuaUOw77BUmtmubWJvLweTbBpZGtlMf1m6tGyZdfxkTirXT/VPrU2la
3zAnO76cBHY+4uv0losEBfdUEmc2LoNjZ32rqQkwxFOTc5eVX/VHIBjwowi9xGF8F2Ct/jXBmFx4
CRX45Dyc85X6HlHeAZJmaZC1PjuXhOBRIVCK/7qb/v2ZCUqtJLgsNS4MS0N1QzmYfCWbF5rAS1sF
joot7IqJV/DzMpnQ/gvKpFk6c4ZTKld6R7S9e+hRJbEtsbv3pqSbZNa6nOoXjkU6w7T5yvu+W2xZ
T+vu7UlCc1dr+pW1a8m5jUuN7Pepv0n2UyEhrd/nq08r+zvOjr3jXWjYMVn/1Vc4athLnHmPDf+S
v7485vF9nSyMzzZ4zcMspyIkHIQf2YvwWp1tkFxFgfleK+0Hm02kiT6L7GKXvXq6yE561EJbXY6P
hUZGe0bTO7K5GkwUrm3zoNX27f5IKqc4c5hwboMTlJKjIDtmmY+mmC6I/58FcKz7NWdsILR9A82K
/KqjNtvN/rX3j6TwMGxhI/PXKx1bj8MkTBXs6UYU5xq/W8h9dpX84Tam4wwK263L3tsNknhkbeNc
9i84NVmWbdvXI9/uK3llrr0ZodwujdgxUZoHVszmQ+JGb33At+q8Bk8AmFQG++axuWpvoV/IHy+Y
CaN7nO3eepp9w3MgpcOkf2hdgvePwX8iJZcfwZilGFiJC/6ruU9TFczgF9g1+Vo3Qvqs3UNdgM8Q
wKZ9+zS5TbbjA1KJuQaIPo/IQfWVGlVG0g6jH3SmCNze8QD8a5J/v4o/q699pRaGYB7op/kwGMya
lqyaj0baj3B/inW2ckBNdZIwv6LRTQLKkevdIvNw0+ngRGS8mOwT6qRGKN8Ljd5fb0PacpqcJmE4
Bomr9APx4NCFnUXzHrfp5G7cmelDmf+brokNyPVp8WUkhT0FQcjS4qYN3B5CQ1UzqVi+Vt0V5Pw1
/zDsA6yVrbw/w7fwe4EnIh2yvnsrcJAt54ITVGtdr7Tn7fPRcG9ZR8tXfO+jWTOXHLhTfBx6Eo0Y
dH39ubRLxyX1UzuXmAHXiyR6p6gw2cpbU8505tXnDHXIAkWjUTD50vadRjIxHQycQc1U/6k8ij+2
42Lr0ARQJCLsXzl0TTV2t8nhadX/61893JPimGlPUD6at0w61CAEiOIg+4fm2duygGRmepeVveUI
w10Io9mJbHINExrr4svx+t2y0qgv+td3otDW4xPLYfljyy9x+C41Vv+EhuRk39sPBng88mUvmB8d
WRXcdTqv6hq35DkbVwQJ/RtT9ANP18P/qF3HjFBqkk9RWH/yMqmEAfW2oiWM9cvD88f5VajurfqH
DJLtFjvBAFhqQqAVHxp7XnZOKw6yrMdVLZQ4rdxoC1pdCaLiVdfP9GfOx1ztJ1h97iLiOmGig/AM
BeNthnhYI5xUQ4tedU5gmHmyM7X5aAs6kagHAtf1raJpsPUthQSW46Z5ecMzRpNQHmWn8/HFlIbY
0zN7ALtdfen9aN3b6R74foMz6iWm74EIL0AC/3m0QV7qIC7XpJKZRBUHALBO5qvYLaiUnCmmFrko
1V40U6Mst87yy/rnPhjnO+YrxfoKdXo1eJgPB/P+39oPGBNrgwNaLvrDSmygh7mD+dYkHRMMBA6M
+DDDxobbFe5wFvzFKdu3h/90mZGy5mU1jdX/bIGo945sO0PoXtmxZ26PAR5ScXch3Q475tIweH66
Dop8M3m/xelujvvuT4Gq6KHUkeiRhNM5EBJWwBFzaBOwW5SlZQmzCIu9qGxRVzQLTVBJiDLJDmff
rlw90zg1oYuLNwU3JioLvaaNkttfDW/fQAN+b3P9p2QIX9h4tf4bn6vCacftS7xSP/zs0VMYZEbq
LhNEo/HoEvKa8ceIFMeUL89hOgnQdvhnXR9wDq9bJInq9GZdBWq/jSaQzv55a6cToH86YazXYUpk
DOfqN4ODrVOicUEXCddH2HrzBl07Gf/ZRHeM6kOK2hjzxcTgRTa9RgzXJlbMmEato19zn3RyHmXF
ZZhmDO05wbWX3wgZRcrEs/RvvG/+6UG+SP4NyVoG4ZwQrY1g0o9lGCK1l+woqdLs8XtxTyfW5WSR
UBadUg1ehgASho3r6bmTqX7gVZ/Z7XokJVz7o1AYUNq3llVFNbtl/brNC3qMVJQdzN+lxQUgSRqD
pN2s+vBY/7liIFyTwIA+odx9/WRNorCe2GOj1CBHhU9nvhTGUFhr1ssilkO2bD6MhefvDuR5uvn7
nP852+KfKpN9d95O2+noGxEjFp8Axa9T8zw89S4AYVbVau23HJ1LYPCxtAU1ztvEHmJXuVtlkmUr
095AzXwVRXo+aJ09ZI4JEaCpWnh68barAbI5MLAttW+KOFwjaFtluKuvjU9N1oNWr5bu/a1qKLiX
Fq1c9XsdXz6WnXLzGEOmEIdvob7jjfC6J1e3pyfr7yIhabkZCL4KoM6szy7hd7QdPJy/8EbQ/bWO
i1ZuUVz9filEt/PqoUee9R6UsLsRazP77qPxmGQHpitDgxcBMS9G9Jbm3/eqE5LmVt92oXblC//n
KFkw20kPN6/kTBJqbDYn19nMyLWuJKEPm9ch1HqijiF6iv9AMSRC5fpiNWJ1+/D+nar+evwX1n9+
wJuXvizfEtNa3b70zDvjKTEKfRXVc4/E+CkH+Xw4e01QeyGuvTgwHDc3pylO4eBgWE7G8wgrgKVv
6SvMHctxcCmm5GY1vKrROsMJz+0wIrXF0DigpewENIWp6hTtfLBuVT50VRhaMo98icpX8DYq+K4e
dtuMUwMS6dAQ0LJ7WkaXbcMQu4y/UBL/M3sxt1XwNcLkuRMYpHwvo4kZ1mj3cv3AOWthrkpefAhs
0wwHr8hWoTreNnTC94STbDgtcEVfsFSGi2Zgj3UQUohxlD6S7AoNX+YpRGMEK9SNQ8TfXH/8fYbW
wFzseab2CDcBta9+7oUHP1BJ4cDudqtkx3JHu0bs/pwXXOEnHZnaur2CHNoITiYYlV507MtfxcU6
THg9AWE0HevkhDghSlq4BNoWvH4W6ycrfTkrIfAAizA7VSHaGB2DryrCQvOErZcLE/iMz1o20k3V
Ht9mn5IJkEUmwtO1qQsuxdZDxHvAurg0zXR+1j87Gut7h/q4S3/FEcNzvFjXhJRy85j+Y9nyz3cE
fhZRuAO4a8F1wl/d9R/VdfyR/bnzBjzYQ33+VEM6xmOUG80/xruABG67wrI/6DOqU3eWCVLZSEW9
Z4dQXN5oB3f9dWCrpf9Ng5iII8PeGvOhC/iUbW3H5EX9W59b+SeG2YF+LxvvFEEHQ2PBx6HcRPpl
IeI5wjXOoLba1Q9fxCn22p/sUGUMQQRoxKkkQN6RBxKfyV96CDywT6cCS7uPHhj2OGLVwDFbai4z
wTla1+kQSXPnOuOr2bKIMK1GC5tUlq05U8QfasPa93MORF94On2xkVtW5/Oq4NRS+zdbm5Zj+ZqT
wsgwQWaPf5CCeptxZTT/iwHLijsv0CW8fA8oiLZUTc5R8JlthOGq9j6phN0jo+YW/xdcBRQolStS
q5JfFgGx7g4ga/Hq/5aNzRTadf7+7ZWbeXMHvnFADBSA4e9nkJWGJJIUpAUFNSq+bkdbxrykNDxb
Gki5+Y6ZRsfFaippOn73n7t/6/wxaOH8koGwTyRcNNllNGvaEBVH98YKka9bUCDxtYHlNnD+W6d6
ugcWJAvJN//a/ONsocX+vPPobp6oN3grXWHHyJPYdJPN1xHnlXV4kqVmWiToUyx3NyNT//JrNhKH
wXvGWB4kMOeFcTQqX2C6zbvlGHQhD+wQCb/trZwUgwCEqB5H/KPBJmFJ2T05TKn+Axv++mqE/fm1
I4n5yZoQURPIHyPh8cryLvHBZWk1REBegMsQipOU+3BKo00E0VoOlausjcDEj+fdsX3I2Z7qPOr6
sRGKPj5sCvSytAkBP8V6AB45rVZam+d9f+vs39IckajaTGP8uYb+EmUgFJ5hKFx5wg9uzal2G1gr
Bi0URX9ooqrNvq2FFUOlZyhl3Ld6Ptu8w15Mt2+VhcdZ6VSYLGqzsWlHUzLHodozF3zeiKVwlVqu
RGk0H1Z6hZHRfm0yng1nKuq0TyJdJtVEmsERy1Vbag3N07ntynn2bOeCqcp127Pti52XuiNFlCFj
oB/yi9TwNns5embaryIro1IwyINieczRCPrgznWS5uZOmh+6c3iA780uvIE2FAvjaE4yQQ+SaS6l
IKQHN2Ukea/vVoBuXKLJvr3qVL7OcikevfwwhEQpZI3GtKLiyF/EjaqGvPs5+Zl1j4mEKbyckp5O
8dDXiZSHaXpDuSPPUmJO3aOLCqDngwj3/xYk+pr5wha7qwfkdPImViPNvyCbjq2v4vCEep8UkdUL
JJSbxiEuWnUdwSYqzBe/ZJOnVHfd2XSgLhGXFq483Iajl+B1vR7tE2ex/fn6uu3d2zjNqyrPKfJo
PJvFlHRFbxHAt4pMkuCvH06Ki8iYe0Ld2w6r+4f2RscyPU/vlnKG6YsOzbN/1pdkeZdWeodoYJ3+
lNziv/iraAVMf+O/1m/QN6LQrkQvO/ZQBsTNXOJ5j+ajLns0GuQ9e0y3DMqmMBm9NiqW7EFS+9qm
tv0+vO6JNJR//FdO0XPPzioj023IThkwk5wbJNWn5iLDkMZ00YkrgrFSWQcERoC6up57W9ywH+7P
vy1s8+ra2WPAuPsqaPY9numhRADxCknxhxh5EAqSgpdxUdsSPP41ZsfuvvsIJLgEcQXIjDlZ+7sJ
FGUMuG5g/2TlzvXKtWBiXQqweHaPaPFvNtsPGOJ4yjOgth0i/D4fdEFZhIVAupQSzcR6W/8ptqXO
JbSJM9jttn+aSmOqFztMEZJgLJ6JctwMkkvfbh4u4xzeuz9Z3yoBp7ICiH7xFuvgKhg4Gf3WeODz
LV60F3h6Kq165zTdk/wMMuNR5esuOmX2UjHHPDwBxav3avo59xJEhbPvwW4gVh2zH0p8J5ehXEC1
mFzHcK/z2PA8UMR/W2lnc3xtl9zcZNEMMSTFMYbAAgPkJl66qLBgZ6UEDEnwyP9li8Kj3ppHsxfP
fuMSh4Sue7wx2PH+VJd6baxthxply6Q45ceBFncFDRz9DbUGWb4FxAodl5W7DfIUDx13HF6ahKRG
rHqXTAcatcO1/3sZh8V5i9pfJylcCjqMePNyAIvu8YZJrYcDNFQoZ/B74W8B+8DiI0dSinWpyNNE
d0htdueHSU9fpcY78DfOvn7R6dmCkIFrX6HUCqQk3OLkx3i6DtuRUv+C4RWTrCwGKVu1+q5+bRaT
xHlGNqwjVh8J6YqyHyAf+VOB/SmOtz6rj7XiMUp/SRG9w8kBhpuIYBJJ84gv/DEd6E+F5ur7z6i2
XhgHrVc+zkzETsLN5IGXO/Y8s4yaiEGaUz0/koH8jYGdZfXC9wg6bw74Qvp21m4DFkrVtSmNg7wo
gO5jVg8JqCWemNrMYm3HB7HlDHl6/BSC5WYsRReAW1LJSpyRCd9kBrj5go72V1PJfRqBL0zX6DK8
iIEMeU8sM0hV8wOE3c0X7m3w2KT6R6FNx6EUC03VMrk9eQ49KLbZS3J/PYiG116egfG1ywBri5Hi
vh84V/eeT7GoXaCd7CkQPaJ5PAumJiAI08BGzimabts3O4t/VoHHyRbTMUiufhzu+0vt+IXUHW96
65FLAenYf6SH55bYJ8MCAwWE6HIsDzk7nDuCZl00vU0P+h+XmTnMXspoaXJktKU/j2j3ln75/dzL
iTJIIasGbhlr6ETeMKskReaae3Au3lC99HxM/pF2Eft+JceHEI3lKAV+sN89vdjHA3rzcmzORRud
q0jVgAWGbSy2sxNevx7rfPetwh8UumDtjqCB4QFsbXTirrce/fE5ujxq/8iasv4GL0twbAc7De02
yQ+ydrrWpvqy75+O1VmbtByN4uT1to0UAt7OOhhvxsefDKVknpV3YHBuq24lC2BlEFbJOB/WVeFN
JSPHWADb33N249j4h4nwB5W5aJmH9IOvBYgeJV4SN13Jbw2uF3oxiFRSoOJqpENuS+5JbPfQWbx8
8N/kenepXss1NgwnJRhBcaGRMxFXAYbGLJyoAJjmPLlLYtQxdAXGpZXKRgIwGwTLN6ZXdxwfRbFu
8l/HJpkmOfTtEiv9CJSIeGo99ob8AlqbhE1N+siBpYCbUaJPSJjPLVvkBo9q6WUd+/8jzIhm+Y3V
jeSC4CpyYf87+/r9YNKviW8+muETnGxJ6dh0bGf6ce1olfS5v9UmRVWYSHQ2SCclDcbxfT38wOxP
Uq/nF51rpXafmlNO799ggu58X302hahxh3qdCSqY15FQGvsOh+fkcxbI2i02ClG5+SAHU8y0Nwns
R8YL24YE6ykhGWmXo0p980TTUvnQNr3gZPXYN4VdLCNllmwpmGOBTtk+L55PE6KepwcoNDx59w/F
k30NKJ8jq/mD1NmXBLbiDvY33AeeN11XLeD2VGgsIAY6Iz0khPPpYBZnP9USzfiin+JDx+BuRDou
yK0MKDWZg9+Xh5sPh/2bK4Xwcx4vfVvmSjAgCinIHIQCnXP3/LFofFhLf/19lQGK2EDll0A4/qhf
1/dTPyeAIpCLimD321tIyNoxZLnr9Nt5EReam3AktXOO4iwXjw2QYPGlS+p9VD4VTbdqPvnRh8AA
dDgj5/Xk9hQ6bMOF2zpK2zMxai+dOXD0EAPbkKpDTFLIOQqJa+f2g6kT0NJ/jSgEuFa+QKixZvbr
a/rbmEWH10L3OSB6aBMGGCxVQMoC8+iUPcTnOr8gsAN/Hqcq9YteF7ss3AKBvc08o7lbY7rpmmPX
Z77cTMLoKdM2hSb1DD/52+uNj23NKwHjP1szeE2uR+xaHIxXLzKN8lj+VxyOVEDPKaYjyulm0ADj
HE6x6XVjgcGlkYznrWKEnYRPJgJc7GcwkEvDroqyFJ58vu6qsen02gHArZjlm+uWXARfJzn0lnjC
MzxdYe/H8A/TmiM2nBbr05TJcgtHUCmSDanip5oOttpZm3Ry/UkzGbdmPUsr053gfi+aqsdaxiUL
d22D6ySG84Xa7v3E7v/AaiQHcbNyBwcQ0d6X596RJ4codw/fFM6BwOqrNbZtqcy1jR5IMLO58M94
93RVBxwT+S65/ihnVOWKeGv4stEgjQ6pf8u6wFGv532eMvDl9HR/l9HqU4Cgezao9s1rp2Gjzyxc
mo2QzWe7RHE60SMxt2s8kvmg+HZ6vXBamsf8yxuLKCczQo6CpOVh5vX6XUq2LQkqKByjlVCB6zTX
PvUeAcXw3tpojf5Mic4ebtULwe/N9RD4WOdQiIlWfNt0CGRrRyq1Y7wJNq0vt/by5cGVNtiF1fNN
yKV2KPr9YIGAAt7GIeaGTXPZL/hB3B883RfW89Vc8qdwvh0j9nCrt98jR7Ja5RBVeuXB5fPRY9II
1q4H5fO8Ox9DSyEdqCSwR0DH3/M8ScnOvTWOY6MYaAg9gkdmwBiF20l4GRiYI91wWH8S9oe/52X3
0AwN40nOC5sgRuin3rY2a+BI1AnS3g69xYiPyzdbmY9H0r9H3/xkk0Kd68ZgwTB90ZMj0FnrB7h0
RZXgLsNcFvJS3YN6auWnsAeyamlvgSMT+lXXVDINxqlsLs6/bWCnapbk7SPkHAQWY4gkuSSr3p7R
TRK8v47VE6gi93rt5rzHzgNliZssHzVych1NFED30r+c9DDDEGiBmRUQZ8Qy9+6DbrAtFUdUz2AT
L3pb5rGWbEtjwaMOtW85xQ3lb28TRww79OCwR01YRj6M8sW2seaqdY0KzGKXjLWK0d/r+Q1akRtW
0rVKd6kKM8xnRvPgPViUkxpADAQ56pbX+dONt24sOMfrfxSCczZ+3jXKI4Ph8g6fORsi+IYElPAk
ON9Yoe1+EKueF0M5X2+Vl0CoOjb+khDXUo7yzXnTXH7wufle2qCYofVL9ULn3gjkNIPW6rdHv6p/
qv9ytEey9VvEBjFQjoFOWnGvPKKrqPykBszxzP2X08OI3++k0PDFk7+P5eC3gXvc9w3nzBdPHwdd
mU0P2SYp1S68u0REBEt8Uc9nkAfOegDonxZVRL8h3uZ3cLLTLcfhcXBOs34vf+X101qQDGbkqWVd
nAQNHT4ewxBD83R/baH8Pc2RyZJyfzEK6R+lGkvuJDuh7W7OR8g1ptQsxHf1FAN0chVKs/QiEiTy
zizlaXEMbjM3Y/93sFH5Mxu4afn65V5L43B+bUziGJZfq8e/WuYe3fuP4UGQLin4TGBttRhGs6d9
vNk+lSymcyNXbgDHJE9+SyKaDyrcdnqPS2MN7xM6O13OazkW5scaW+XbwebaXyPZPVX2LTaPZYlt
v6QVYreSVeGlVIzn195MOlRVDNWNy3qnsH7by0yfHpQ9N0T2AiXzqsHt1C5B5RN2IrzSzBIjvpFG
BuoVDNSb58F1eB7kX1aTue6JQ/kU6WzeXk1yT5tkQ6FEQ9PJ2hyNLIazZa08TvO3GB61SATd/0qv
VMTJE7Y9LY5T2Wr25Y7OSQSI7riM5oh9z1sTh2fuuZlnCs6cJnbAWTd0tpgKeLWKtYv0sOr8Hu3Q
9w1Eg2FdcRmiM1KT0qSTa2SejLern9/PPuxfJArj0vT6c+DjKakAU+Af96jC4jYX+VHvi4PbZ8h1
6GeeM097XDBbx/D3bdevNLLjHT/zAJUq0YbpcnQ+8UaJL5fJ7+Jjd4z8zl3kyPO5MsmckqK6mBvV
u7dQoAyRtI/5wZzhl5qaD4aXVVKWoxxnHH9kUgnDYKPr9QvPN9TRS5wfM476omAwgceg3v33Ktmb
PfmEuHeM8o96duwt/+C5uQ/FbOrVxqNAlXC4axxEEgRTTLSTAgLAkMTBMGoZLf8iL1hmdcSbjHlB
K/Pv5bFguC+qRppBjx2K6+bi7dZckAkyZxy6GN1jdztML2sSVGocH5H/fLYVEwvbCL2mY6isKg0Q
wHoIYe8zAFUd3rQ+Oe73LR6Ikm3HN/iEKgcggsS0e0O0fukIcFU9zoz4XeeJGftxuB+68rs3FVc5
8rLbTMiONIL4yj6CD/JxmOMnK+APh7/mGp4MN7ZV5f5kOql4g211uh7O2+u2e2vapgHIGda6ioR6
/hD82Jh01JLaAGTwpCxIZhkV7WtHkqLgUmsyWYYGznGzfFsmjhj8lTiT6V8V/+VyTZqK67J3NXil
UnJLOt3UpjmAtVVUn/6zdLzZ8W9P9/FMQGdBK9wPlBCbvLJh1SfJD/8nzLNKTJLD7MTxkK03JjwX
a5POJOjJ861pxkveGRZlma8jEMmTX9teJJV6ReSl85/ZXfL7Fa77PD6/+w7+N++bpLs+kY9ZWdQf
csBTdXl+2XIwUrznBn5NTfbp3vlRdx85RV83o/JPftHJp+p/55ayTlG4R35l6Pq1uMRsBHRallTq
HvzfSqnOqVA3N1iQS90UFT8rfMJzOsksIvdJz1b+oa+xfmZ6YLRuOaVLPMP6YxEEMgwxUx25nM2s
kbyeYD0MKoIhAHxLrUYg5z5do+O7V2P9+Fg/hc8jREqZSHWtpjSCeP57vv5zOKh8ctdtcd1rZCTs
qb12zx7Urnudmmx4e30u+GmXoj0nsOfCmcNGKPRX/XO66em/0U4sa4T023f6GE6qR4als+qV+JEE
JCTLnprXsd/x47lzzQfbib57Xnxthq6EUcjxUfPXfEUULm6k5cFi1sOA2XQDIf+LUGOZTpDDTNot
xuzbLxtLLQaAbBP5LndtbKERLg07pExcQf3WzzQn5UFmwqH5fX6LDGB871QpKc06W0TTM7ywNEn1
+Oo4XzniwlYRcAkPLfVdVxmxHU8378FDAX+ZyYM43TF+zK4SH84xwQgCzj0T506tbHBK4L3+sx+7
aoXP5bGxHachIajudsRFPffb0K1pSgzVmCPchV10ShTkMoO6LpmCWA1Xis44KR45be089va/JI8a
8HMMR0gJwSHiBwF42VyQypfMgX+DCzY3cl9nPpQ39nMoN3FZFZDE7hvXw3sY5or6PsX5QpVTxbUy
Wu/9eG9ZaOjb/GkWjcro6Y7kmBz4bG3fwpseopPrc40W296FluEfve53HnspSn9vgSc384JkzZjz
+I3/DIXJ+LPbPt7d4tYucNPgr0VKK/FQpnfL/UhRQiM0EdDfrfaOH62oC3hgU1gzaRWskh8efG/W
gssXzCT8cl3rNZpbcuQDni1EXlYN2adLfpjJfqcfzTzF96f38u1AJy5U8dFcGzJe2+lH5wI6EKPM
HGzZrIiAkWVRqc79xK/dCmu6qWcIAEc3P8iMgr3PrxnG0n3wwRmSkOIaN+Il61W90rQYO7b2Y5/Q
IIWULnBu5u97fFvtGXodGinrgNk3nTvcsmwGzkwrCQLbfdOWHa24AWO8xb/x7uW3k3ecMTuBOmOk
BMXSQ3szi3W69R5orLn9kXRJlmb4w5uJCUd86rTu1UF+yglmC4DNMn1gsKS24LYSYqivRhWs7j6L
L4uOjnmfyI0dINCspbcuRsT31Z1m2UWYLMeVJPgeh2ESQaph3DBc14mO0FMEcyciGuzbuRE4J2KS
iiJ9hZ7f7IiE9dsfFyhsuQbe1S0rpcXZZMK7wFwXTwNcWe3V33PetwrfbLLsGWM1HyOUIVf4g64L
myVriqYF03vvNPw4Uv3xjdk6O3g4Gs92cOatY/b2dm4bQpaH6H9Psxq7yUlW56Ggd2mUR63ABoKE
X8fIf0/FzjQ/vpJsPOitWCAQ2ujbys3hGQ01oBiOCY+h04B8rL7pCEDo7pJU/QTiUuocTWhYDuCP
2G3abKWa6G1Bw2E6f63uIEnapt6ukQp6Ttvi9d1JYEOyEdhLLddzsW1hrDPxKV8/k/6mnjzyB+nB
+Uah1NyiuuE25BvzEo9ey1vqRPOQEydQO4Lt2CpMPJ/HWb+zyn1x1PFvfCsySrn6H2TQLNjsFpDC
qb65MsvBKKh6DAGEBybwe9/qI/c5fy/CoN7QxcAG5QHxG0fX0Fva7Kr57jIyg+GPbetlYy+RBYFI
66oJaPhIq2VAsT2grHRrG/nhZe35fIxHEARg59d1rwKCyQ89tDBKlA5wdKWPoO2JafojEEg+/vnK
GytlPgOaNSIIFof0h45Adua43laZCv2s4sdo83pGePrHvrB+2GOwl+fJZLp+7C6paq6dLcRwPcT3
ps2aD1dM73dcY6CCcLH7eD3cdhtLfyHVYwn6Yn7Y2Jz+0afgnZh0jCf25+CX8lr6yg5Dv7w0UEKt
k9l6ZXbfD/yzLuLNcxCA3vDIYd9lE9rdZ+YLOhvGapWEvqHzh6Oam8wNm59UDcduLgrIyIXXsNsf
jqTm3jHJlzyacw6q319sDMKyuf13cs/56eNzN8lz+z/+EOZ/Fqcl+XOvxf+7EO/N+6S0ydZij2fP
7sKz79MwGHN4ECltoO5L/B+0rv7FtNMIkppx+2qZ1tfvgUarHX9KAfJBtpbodhhYC1LNI3i83BtM
uVuXD1dcHN7N1gLx8esPeMextcar0UwlONjNTZ3xf6kQUl9zfTijDRZTBb7b1fn7bMCUmGcviV2H
PFqDrrk2deYRW/uwbcF9gyuFAAKiMY3rR/h3gkbEj4AfrFu/JAcYrQF3QS7J11FVrEEBof5tbxgU
bNX8Hq5FNuALmlAqGf2nxG6phXAJsXcQK/Hat/alvSSShCWEHwGlfF3F5hXqYjYKudrl3ij9vS3O
cgF3tc3qFaJfXrUyOCXX6LYbXOb1PYuWfbI6tnhqITVRDxhJPRZDxjQrdiX3QQURqlStgJH3jXwp
GIgUbxKo5AEOlgyYdxj469eMzKPgKJKSiPqxbZeWTGpEzhFQNzCtog+PSBLy7ON0fYKWO9j+mHku
cb5hSOZ+XTfysY+cFU6W5cfsLzqcsD0KCIXxelRkEDLestvdGSWXX3+n9/b2g49acuttXgl8mONp
JyLo4xbGjxbYwJEt8zLunb7Tr+nXP2YqgUh2HAUuQeprjfcQ6EAhkTogQRm7rC0b7ZRPL6KllVFH
QHjLflyDcXUgMt0axdYEVRNVlayK4KBgHLoW6lZupuofVI09zE9jN58+QZFVE/8oExs5YNB5+gHv
11gtq987DePfM0gBFKIlZ6YFiDmThRQywZ3CQ+Rcel6gD+WN/LedP56r3Q0flv+RdGdLiWzbGoCf
iAjp4RaSXkAaEbkhVAoERBpRwKdf33BF7bNOlSBkzpzNaP5GbQPIr3Ns/PSL9VI7kgYyL2SbjsW4
b6Wx032+r9vWyyow1T/wk66QvNHMm4TU16YBT/Yx/iHHdLrvgMzrGa/JOugNAcyNw6ylpM18bugF
4YA0t08WezMihcr1HyE+IAToPPNwCyXnmGvtmtyPco+fD8GNB2jl3/eOyXNuFZu7gZTDRAUBr30P
Pp9p3/Qv/3btrQq67Wk9vPRyip5Lsb7y9Hn4vbR1a/WWquX0ZE6V7QqYwNimfzyFbli53P4tNC9F
LjX3hANzH7Xtpn3F1zz1t8oyAEjt4rhssV5AW0oezy9csxCAdjl3UMC583Svo/mu46qIBhOfJXO+
cTAHC4BOthZZ4x0a5mNAExbYRpW8BdXZz9zADZMflJvUQ/75+/XytB6RxqXztn3CPdmPljrZSTjF
0buyg77fOyv0q9N6+zacMy0Cj4C41KElmKIsISTpBlrgk9PHb/N113sdBrT4Fe5dyhi8AeBzav3r
Jk5w4jANQMuq1j0uf+rC8FhHKlC0+zFSAjKaq4leQzdADDa3sOgwgg0HG1+sdBnIf5Dh3iQu5pTt
Zpq78SaRlJTcHQEMCRDDiSccUeCxIJW082/FflGdZT4h/NmwGxXjKrY9GFlYK7yxG7ZQ6TG7KH31
QEJIrozIaiqN9M+Plx/8qICkvLd+puL79wff9DneDj8XdG8avzBxNBKG4nq7eG7nVvu6UBovAiD5
Wshm5d0Q0UPt/5BTKjw6Y4v3vjbT+6wukJ1RxOEBJxcGZtd6SlWsQCC4ehkQDNIUg697M/bXKSKy
cfyqC9++djVHdYewT+3rQRfFrOgd6ShlHUQcjbSxZ1+5+vHan79gmWzTGDlFWy8GKMC9Xmio5KBh
6buvYfnXrx/TwxvWyJEgpsDjUP19xvFyilvxGAjkS36ePcSe7YvLvCQpyvmpe8jljssTEQ7LAj36
E78PSBiIyk/gd9nFd5Gy0PbpcOGRrn+z7xymAumTeOw19V1b62aF6B3O35kI0uJuO71AeIw3/vGt
s85yHZ3JtIWnfwVaojf//ggRB/ITsu2nxkfzu3UbP5Js7axH71cFrIQqzDuNlq/GpljbFJqbKKC0
f38fyLqhEP2eWtIWmZRAq6CkUOTppamMTdj8eZNSRIXBZLHZUAiYINlPTNTq96RMSGH9Bw3cPCjw
0Ff4aV71y+YTXhe4jqd1PZ1trveBqNFuIA6fqmZUvlvSiP0kXf94OPWPvfnAa0/k4Lft/eBGM7Iw
++0XrchtZbETmIWBDvizhsROawGyE2VYhbUjV9DNTbJNajtv2UEKpDnH7FpTEIOhfdLLuFNZ3P0t
rMPzRaNCaV3nw/6babB9IB6glKHMgGUljS6/fb98LI4vd0s5W/otcwFJXCNwZe5aOZWXDBbPJq+D
CeqpbLBMF5tZeC66A7elPJzvTMYGulR1yL8hb+0OD8xspONYV6ImuPJdIj/P7B3uMJLl/jFfl+GL
+j50z2yH8jwZvAXw+5CZPwVvS/l0d5tlvOnU2rvp3mfm/lC2pTrk32Ro5WPL+f5Bc40iBtdrWQoO
uErHPI749eSUJI4G81R6lIbr8yWz3AxkJXB23Ziaj2yiq6MDxKDgPtDTspNBWbqTGdrQGi/nCY+R
yuCrnR9d+8sXtjWtOKsW526BQANYSGSRF4flrWHCE42C0aoHmtWmVlsVlOVAB+GeHYb+RalEoNYU
AWZH5EfqsHfdQBKmRliivYOuF9B+tFg399cpLbryKJ7vVNln3du0IDiC8DE9SlsEwzXzohVdd/oK
KnIBmYbu7ORU5lRp39ZN4SMECmZm1SQen0c6+w5CrB5iwyav/TQBG6eDBDFOI+t9AB0UoNv0W0w7
DLHN464zyk1fLhUR+n1uYOcp9fIQ10HuKHXXf32oP6eZ3FLVKbe0c24eqLK0zm/SCK0iTRz9PlnE
CwRMAwMLZmAagd+5qTSqEVFPrR+v+gK2XoeWbb422D3sW9n2CKvuVL8NvlVawX0BA5ll3YS7EIe1
Q3egv93medu6dS2FJju3hHI7EOnkSwJZphb30SiPgaLTfZq+XYDSBGYVwPSusvgd5VvLeZBmdq9X
DclZZpB2Bnx6bthkkFz97SRfrpi8ENzR30Xs+50KPQSWuUEXiGxQqi6BOhIXeSVJvJscJx/j1ZC/
jqx5ebcMX6tf4Ih9E7gfmmoLGAo7Iu4+V0MNl6FZEoBbBllNkvh1egkmSGaQadPIc3oHgURQ/Oj4
qX1mYAl+7jlC1Qs8WbO6fAH1L/ZCDiayPUFjwONMNToF3YhVvmoBmMvrRZsevexn5btR7Fx6q2ZU
4pbHZWaQCs1ZGlJ2+9QgoE23ZP1UwklQStYHPtZPUAPaD2v5pcvHL95TmXYspFrCp4XCSOX8omwF
dXJrfg4+Zuu67HsHqMzjsMMlqKZ6OfwcF+t3asgBXikJUzat7PQ2uSC+IeVQ1mOzBrZzD0w5TmEB
kxWBDoqJQhMJyVfbReVZwULFOBOFIwcxApC+STO4Rn9Aq84yZH8HLwoqVfCG32m2n2dv8qELLv/L
xzjfA9K+/8OZbPOXslbdol7+c0C/i5XF6k94a5VMoKE8VFbtSDosDe718OulgRVbRT+TCweALjP8
grE56HHWqLc39mNEVUBZRbO0oD2krzPQrUHUDWnOr9FlfJ1dxpvaQKu+BuKmXBGZr0D7SN4vPcp1
Q5Q6/NTsoULRAwxR/kU8rmbUCHznZPCyhTVSTVTe15YeuvjKQk84ubnh6Jdjiyug7EgM/SQDpmId
UQMgP2yHurzYdVoMkElrhz4crCjI8opNRyzQVjL3scuUKnblhJ7mvPEoqGvUKR3ruV5Ny33vYzxZ
FrQVF3k5I5QGccIY6zskXkWy2mz1cpEK/iav+3/EiFwd+YAgSdIBFOLFUOjN/fus5SjQLbrQOZvW
BHDKjAibwdJg04o0QvsM1YD+hF5LqgK8WO7A/lLOJJDzc487jMiOzATDP01x/b6jSNLMvEg8vyZe
6IMBdOjDDMsQmGfKYnCgkXvSExrMW+nmpatx+OBkkVTA+tGm7PzfLgH1Ta73m9afjpDY+F1aBATz
keza76PAfVjEuJPRUAbsczoUR5nldngdAcLqk8tq3UNheFLy8MSIGEBaqnx3KPOjqDoMVUJu8G3b
pw1eT2T22v/Yc+Tu4aHW9eKDJUFLvbJrn+9fGdnVJkFQBIFE7sCBX8wbMJ84I0EQ+yIO+yNGqtMD
FtnSiq8dDfNde4YYUBishq8zQZqUatsLfi1pSZPtYxHcMfaole3siOOBKPrMii6FCao7Yg2E+Kx4
eYOHG1SKiN/VCmOPEF4FVeTv2QSrMtegLSbAPLT2LzYnHxAEs1Bd/xoWm2c4wepDdtA6P9iGBb49
1IORbuQ39ti8HQpGWNiNdQeutvk9OFaRFF6nCqSqhmywVYQ+k08Y46q6gdD5KWYuEA4hBhk+ACIM
1ucoDX8VyYwnc3KQ3mrR2lm72UAykXjqrl83bYSYrs0oYyyOlZnyh5N+FWIPKeyK99Zdu9zfT3Y9
zZbUG1cgpa3BuWpfbqB7hlia7QotSrMeJU7dWK8Ls0KDtKKLte5tJ5m2Acxj3KfeUn34deXG2HDQ
WFt7We79ob4dpGQxO+IXavK9j4fDM7qMESbwEKra+1ccjO61PmiP9gCzzJjeMo2ALC9E86AtUOF7
lFFZ/eN760tZ0rq9dMr3MNGgPYpqdMxsIMKH9qttFOAP5VPZZ/fi+e8SQNTPe9OyC6nUFeGT0IdB
68eeeghDHuWJrEeX0UTbhdAFAUwWgRpC9KYyIVAKq7WHIFMfbex+gzIzUdy37ebVHDu/fWG9IF4d
S1gcXYbPWn76bUZQyyH8cew+lPpF5RwKE7Ia9880SrsQIBzXzXGW7Lu72VehWngANBlmRoLzhOhi
O1Urah43io+FZFyiJvY9NI9sKYAYCkYFMn28xe7H+tXNQkCIglrgYFj1yGLhgYiC62LZgB9uI5cU
C5VHweLMELFi1Ss3f1X0DZ08xV3eUs7LqJbOGxFacwGvfdy/7hvr699sOupqbiGf4u3WeIO9chsW
oDkf76sfdRvVXfDfKptjbdY58vu8oosxrYun99s8Pqr6bNvBo4YBpyJ3nx4BsUB1pWPP9zxiE5E3
D3AIx2WFLbWWaUyAgLPlPpJPG7xyRzh7bWt9PREXTo0NOiRZ3c/rmb7+QxUdc45KZxUw/ZqQ7XO4
p/pFxp7w6kgZgj49Hx3AynbwGlivT1DfQyuYziW7OwWshpr1uaWx/bAzEFrND1oDiWOVs8S+Johg
pJbrUsA6J0CNzg/eCqUGMJHrEudYmd3XY/e7+8WZ832sEr88t0SXoZ7fR0ICeMrIs18/ADecpLaM
xr79qWCHKUspEXjhMd25mMzaG9YOqYzAI5NEDpOuTDhQHgQd44iJBH9htSsi47TwQ5emWxzpFy0w
8tWgX5hN0DvGi7ydqmlaLrkZWwhVv+zbAUoVNLaLwqEcRG/4d0TmUD0Tf5m/2+c0/orD+l4bSLZr
hnI7+RNCSY2MuSxItxoTLKQQ4BXtGz/Tr6WNtL8po5mJMQx3uvELbLauLB9PkxcRYdpWWniUq98G
88eczeuBSNwDPWU1OrBaEbyAi8zDGpttSht7LjYkTQGnrRjZ/e3rxWrXds3cmJqUtNwxcD6u6GxH
Xuz1soTebZo3qkCN2Vmx801mVZzasex4zkMT8W8TztKTzCD7P4vD+iWggICik2VHONrXEKYRPgyL
SreqC/A9wDpouEIk37z8AqG+Dq29JKHZ/R0h5ghvyvcojEtx4fXNNRE9W6qRBKdSy2ZyaXAgDn2I
nfUCSGWp6ZISELQv0Zhrv6aqY7me/RPPeCJJzFEU3b0YYxvdwFYrgVE2Xncpia3s3DQTUbGnXzcf
5Fgo1w+t/pyolp1CLHQQBJLR0OEhZBDz8eVnbIrXvwawUQ5iM7IP/YadUv3RuxPPELb9y7j1Ia2k
Uy2nrLSa/Lg/sTYnCGflvbMo0zj6QkYRki12fvZ3YYxDZvnR+p4EIzTiwrlqH2/tN/QADG/IxcO9
/UTkjTyhW0fLxrlXyY4U5zu/QH/rtsZRUIczD1x+OJ8bPUAw07m653fxtLmrfLz+dAqL3IhzVDPX
OrzCR5FQyjhVk5NO8HIuF3jb3CoHA0sUbtU4MdYutfK9syNKwNjPAezbSM+vc4Dxxvo+37s83B4O
nQAr6ntyyMrzSKgBOL6NnQNO1XXbhBuXAqc2N52OZGZ6+aGWa2NHLy3fvXvID0uL89PhCb5L4EhQ
upmhFZ+1D6u1A7dm4bxAuHvX6luh9YN1bqemAUfP+N/tOcfnns/3Xkfy4XqtlcM+vgIPdl+u5R6+
QBA/OunBdZBTDiRc0bGxdj6J3XEVfizW0rPLhTpdagikK1nki1lNu6hbv3QPuPYrYAMnLCV8eN/r
v0NwRashX5svysO0ldLxkRT6Tk3DLlWK5SNaAluA43b8NDinN8tYngpypWdllEDGbV7XjxzwPIoV
xTRlFIjr1t0DXbX0wKDTxzPGo8/lyTbfLSSnVwqxHFi3V17k9WymdpdP9u8tIleZx3Lncqx/0jER
DEFXgVW8P9O0yb5pT4K0KigPbva+ci8ldC6DzYnG3kr4xg7HxhbtfPf4AS+zJUKXVQQTz+uRKPpA
N/VONOPSQ3emu9SkgFiADzxLfPT1PN1NwNETCL3P5V0/Pci0fFpyrW5Yyy5/lpcp8GHnAtTHevLH
YXY41PjBAxPdrx6V5q/DC7rMa+FhAxT5uM7UT7o5eNu7bjbXunwnuUxd1LabFb+qOX5mpvxHLfcv
dwUWLaiQIzfisxEvgofsZrRtrtVLKK6p6vvrWfGSWDMtjlLlhEpGWI9cEqh6rknDKZWULrUjLbtL
vfRDlFR4f62mnq4kU0sPp1Ptmqn+MH63hsGBl6CgvdDVKDEJdC7CZlLiswuQEns9v5agaB9yz7mN
fgj7NkLU1+Gqcut6NtvmZhEOHiNt0XaXEpwP7+TGxR7rOONQGhceHhjN1dKv5WGxl6+t710jx+rV
R+1rUNxS0O0Wf0Qg7yK4Ekfl9mpXoQeKElxEYwZ6K55r6Np7R/mh84EyGWgpWLzzD1GRfj5nMzoA
hOGK3Dr5H0SM/fBdC/+3dlpAjX08fL/shzxCxXWvoM+tj+cf2JsjkSf4R41+cdCSBumHCr7yucLA
2l4FF5Tia7EEgbuFFO33wVHbw08W2uRrGbiSOffpBljSevh76panNzCRcrBjYVoKy9WhAzol0IGF
UTKGMCpOv+/6X0xDBTXfxY6a+Rx7ltjoaprLtIvH8eE0oAicI89+g3vr+2Hut/9beCOg+ksd8TQW
+X2Obx/t81frAExcbELwXL6Fj6e3/Lm95o3HYSNAQAcm7t0yNMYnteV71JeC6E4UpC0C/vv2kWo7
Hbfne109Yniyx8+7h7vMOGPbXV0evZDK1UB1imKd0uPmTKBXzOwuZJW5kGf6iSbgqX7OLTaX96Sw
w+b2E+/wPw1ZUGteWOnGe6q9mfcJRF2Ob3fAvOfMJK+2XCQHJd1SYJLPeATz/DQzf4BdSevDW6E/
j6vz8Dpv+xxvuroBcDChqI1FQHxUTEByvxD8030/nJpZwiQ+UQlNPQh78EqhQNxNXTXfz/bFQzVH
qx2o+vX68chxWnuwfwpBNz1/B5nnxZAFEaARfktBAbO5TVaOfmCvnPb4V+29m+2nQgqNakWlUHkb
dqehMZHVfiw4+cFGfI4o6xWPqKprLF5+wziZKsP4NR2Kb8dbptHh0TWltqG8OL1wPVSXmFevXEJ1
ZL4mADoIRvn+9Q3mpTDQfxD8vWmAr5o/o3xTY3bfnSf5Xik51G5vlRBOOzeZ1nVXNp9DLT94CWI7
xof2ae0bdtAOlyXs+fWIzPuvYGVpQGw7+xURxuMgm6reuoYyd00sm7tt6whUAGz3Xb079LLz/g5v
BH7u7bB5jKry6kVWgi21QzOd/hBEgIyk4QNrw+0og2LzjaUQTsGuUhiB6yD2i38ZnSeC6ihz19ot
GSWyHNKS6sMTT0CnPLpjAiURzJ2qiupAU6ulQWb7pT9mO5PYGLc1qp2VTX/23pqdaS9BkAxsn7IF
Ca1el9/ljSZ8WL2c8eeAEkJfP5hT43kCuayrSvD2kf8q+zUyViN2QlEglA0mWdpra1ViNaoVhfaV
MmxerXo+mHejOWCHqF6fxlSm0dvmwzZVWKIQHO07C7XKTePlBBik1NtEg6YXoxd6/zHYClY/WlGM
I4zrCBJ0uUOo1aTRj6b8qvbTGYfbsm/RGEcoKnV1QMw4RVLxEZkfwFA0yvVom3zWUOWAFtSHMujL
fwU1mK7i9KwExOYIEWk3SQNardtwNF8NWHFDQlaIRtjnowCmoXlE5VBF9Y1CPUSMihkZS3oEAC7B
CZbFKevUJ6H8JK6XxhsD5ZSz2pFaEjgIbT2f36GwW789FkhmzUP9LRPxNXmNPJes2a+TR6cXMwwr
9dhal5+KYFS56U89mm0qfo9c1i6sdq56W1S8sw8lB/gTS2MFzYr7LX8jDqrgmjb0fTo3EAtiBOQO
yyAit8Fdjm71BWQmo2ewaWWqryeV4EBAacerXBeT37erFA0ivWJ/IqHk8FdnU+oXUMpDd+zKVac+
ZWDFUWqUztyrQbAN8BD5QOhsVTvYmlUw1oDRyvJi5sphdI3kXZv6FH1KMYqBlmpSpq2Yx1o86DRK
/hjbxdpcKKXw3szfk92SKawrVwiQcu+wma1v/aLjlcHf1zAdVSIm0oUENIK21sge4bHnj60zscrl
N1QILRgGNJtmZrfQPDnWuWU/vXOsfGPzsieZvp6dt2y4/t25AbADGGFNesaF7HHXLQnU55ugXCNQ
1pZVgWF3+MEetq7HaB+8K1ZPennppIRmIAhcztfNzAdtIgptnkP9nXKmFF8m3ji/3c2CJLbu5fuH
ablJo6EZB8TrKYlO2lGXvK2f/PY7+pV4kZCdruGHNhqhqyfqZIwO1elnNllojPNH1dZMNFk13lvs
wbj/nbueYrJvxLHyKmWuez40OUyRaQrC3Waq08bMT63TFIJxe8ig0/7sB58F+ov10yq5PiuoU2j6
bv4uboh8jI49OuxGZR2fmOntgmcmXmA8/fOmBNe6UrvnjCV/Ce7boXF+ZEHJw/h1hwmXaWq3/n3m
eqc+dy7cu635rnn31fv+XqwR9L5b82zj97O+WXd+R2U01LTeiCmsvDuSA8O0f1Y7/kUxDUIqgxVF
E/TZaXM3TPcND/8bJiGv6+wsbX6JC+vXB7P7WnMfv7QkmJtal1SI2tvR7z/KwfS3SA5wlGEQdqSn
89U5bxB4whvn+JTqsNXuffMDU4tuvCvDyuEOtTTAid7DsGwLUvBvFQhSaO46Adwd7goKnSGyQb59
vmV6J/iidP/wlkM3zQ3l1H1v0Kze13LWGmiNkkbXKEK1NMgmBcm2iIt4f3qDowQkAOJE8ZjoFh6X
ec+1ATKwKDPcfTjAL7qm12uz70gMvd398reuflHG81E8pStjf9l3fzEwGCW18rViLUMBAcCsKR7o
hOrJRqu4sn4sOvSfUjyy7Bow/NoXwyNoVfM6+NM//lFbHKPzLG7SOfZ/D4faN3qUeP6MHfV8og2K
AJV5uHPM11KTQkIknBj4+h89wIHvQ1M5NQDmT6NyR59nmR/96Xhp9q66hfHYMR8C6dwIB4K2Q2Ws
bbCMCqlD2al6firhzRFE7hL6qgstdQ3oKmkNfFf/dlKF2z8CyC8ck4S63FF/I88lAZ5Em3veLunQ
qM4s9rRhTR7bx/g0/gTYWBOznokDAOpM9LaiI79ICTevaHzHbVNWvlRxzXCNUCmcfDyUWDZKuceO
HoJ7zfyzknqU5xQC9BTcRgByFcKilaLyHRaAGVWg1ZPm24Alxkn5wvMvPc678dN9bT1ZqU3fvwag
t1wdzhwngWdcd1O9Pi6/zHSeZB7mSgzloUgEM+parGSHuXFIeFGhvg7uTGjFMYme2XFM7ka5lnzZ
IfrP7JDRI541Mv/mBLuDbORw37ZTPfxIXazkZ7HqYDFkKSTryBjxeatY/UdOvurB7htXUnEf9cvw
q1FsgtA9Rnfh07mqfklEw9Njq3ZZskPQkJi3cg8p9VIpDVCa601JZn+Ti2znr75IR6nvYJvk8TaD
vg+Y2uZdOFRZ630mr3qJRHq37TuofGVvJL5xZmJqE0z7ajByu0AordRXw6FDhxaci/YazVgXmGGD
6KWn1eD7X9Q95W0DcrUWwvlVsikHeT50jM/3V/uw/H7LjG8MHejbijgbX/xq65eH86aaGWd7adyf
zscoo0/zlNk25Hbn0QfDo313QyQk0zovEJPgbFF1ZFAKvXcT5BugR2olp/EHAU0pEQmw8eZhC43L
Iy/y5/dElPk5/v1qwiJIVorTw7n2Of78pQHgKFsNQRdkupkw6TyLEfsFpdG7VnrVUM5/H2fI6xn+
NvFX3OzCqrsiS7IKWH1pAOlexJpXDYSkd5Icl3aSbP/z2BXrM4tTjfz+jYKWovLb/F/2ucALunpl
60pjHewANm73sn8p9s9TIcz7GFdgvxSyy1oO90roOaDLScSPyXxWWrf2WOjUc99CSlAxS70XMpBI
1QDKQfSK2o7l1lU7Tr8BEG+3bVDrbB+cUbtC2y6OjLCMq6VXyZk+besk0ZgAKgrR22yGI6TAHm8B
zQujzqdmuvjoGJenzIvw3aXZSuReYEcYqQX0Iyc4F6h/ulte337PDT9yA+EWij5eJtPh2vY2WPez
qpH+3C+LsHsK1fYC7AfXMTWKH3gIhA51YwTUpzpfusKjM86R+jea9G8/7Ey+pHI7vLmQU6rOK+8k
W7q1NkRu3MuboMLnO4hX81qGtha01GN+3xWwFbO1ebn2sR+zyDsxsMvMxG/bZXaUuQr1c935S34k
+rrQsf1Jytn40P2t6S8+8neVONOEJcI6F/C9aRa3dTcGdf1zbngYxVHxmFDa5mTpFY/eVRWO9VKu
4waUa/1qdpE/E+wszJyAhG5vn+15WZrBfj0RL4oP2H8d3urevP2uX05/MYzaYXm4vyWbM3++6Kr8
UGjchLb4HpwvSAIAx7/7wYFbHe91hLr3ioqxD0vl73eQCMKbY30PMAmtdn0oZBvHcpIe0fy2585l
/slW3YdBNnEqZovt8qlWgi9I3wuwzmswP2Wvb3tgvp2jePYpur06b8usWmvv/Mvy7fy5e7NWSyey
oMNPpZLGx3SrUrP6rs+z4T+YL9SKpSUPvhbpsQgPekR6nf1k4yNAbti7gcone91PGoH7ROs83Zqc
QA3lsd/A43mF2lQ4mjRsqr1F+jlUZwJ2qUhemxyFzhpTGv6/zo2syAm2Mdu6GyrP70UR8GX6oXQA
vXIb6osOowUvDH8XYInEmpOQqg/d4G2lM4H3iasr+LCihG1eTREglcUFrk6f/daAtZkFAH2v7l3w
iGrF1gJ4gloGuANUhqCoOE6zutuTsPOtY1LohAFIBQJVhnmYKEls74bRq7EWXIhvfo1Lwbn2dQEc
z5rgEd4fXAit+g6DoVUF0yKwainCCdfnSAMU2OPqFsrED0fhenGcT3RDszQDgZDc6t4I71Xnf57V
ufuieWFqh/VdyUBzzqxlhnmIOxmuL4xLdGkR9/iwguq41KKrYBLl/jDyK99THirUQOXmAacbhows
fdltZfIdxpDxPGI04xvNIkP6l61UJ7u/hpAh8pb4g9Lhy9OeSTSKIh2Nnzq+qa1oJELtGQVtLHf3
TnJEAMeHuFBLOLV35iSASh6+n17ejUuuV0wGMXTqQnGvzVwv7i2mRGBgoIAbqXpMoPhpLsTQMkPj
rppTp14DP2wPq82ri6/m4NIUtvtDgii+HGjdiJJx8g3H5iIuKdXxvIbEC4zUkbAWeQcQmZXOavzm
QBoQV7vgGVpZbKqL+LD3R1OHCaERPNYm8UR/n+PXFtgqTSBGdAqT/fldbrt72j75+0NuGL8IjEOh
Ib4jkPp86StnEEmfEL9f8Etxo+nQypAZ/81YWHOiyabqxHCaHPsnoTB+XIu48aGyKLcGfL+qgwFf
TCsv3xpQrjbWLnRfmwiuPQvDCKuTX8Tl+qo9VzHKRkZ3YJEVepF7xksxZtKq6qWyHCxAXc2MdMuQ
BSJhXl1aW4afdIwGs1lQGKoeIFEkEx96SmIW5L11cWkOGAx1JotQR44H6M8obiXuTkPp73qm+Urn
qPY+hnRpZbq57h0XBxiI9hH4AoR1Txrlbqibr9MU05QPGJ+5AJ7raTbSrW4o9pumg0W1WU3XyF8t
XkaPTBCbuqtJ5ulWaQ4GFDK0uCsTD225SNJwyS967d3OcgDNFrW0ReTD77VHFZFqj3/1S7s9agID
rIDEgABBWohLVJvNjhrZdFeRaPtjrg2a1ccX+13yW3tpthkyoyf5IL1COnjM4K3gkzP2UlXgmCy0
8fk9VWwK9IcHoxHZcJ+9/GhYgPOagc5WJs2ee6j1Htujpd/3vyWzBdiO1H1cp2lj/Z6SiU3Tokt2
dpG7RqfjZkceVnMQ9I54I5iJt3oaeaNuiVenMQAFAqHJRNRVn+oTrpq609RNuAlpwOJoJvSvKgtj
Yv0NlBcABSRnk4URryifxDzMVqZW1+QOEuGn3plSXqDnFgoynj32eX+nYOaquv7ZmSZdOtw3N1sD
75IaKT8EntEjj+KE/yelwAtzNdF8+a5Nr0l32u0G9xZsAZoroEfTzk/Smc4utW68yVv+6L7w3Jrz
fD9BvLqz8tMrdE3j+xzbxmLRfGwmdAnPifXk65Mub51KVz2FEbbeXHx5l1Be31XFABYl5NsKto/r
DhBCt+tBTTuuZNYd/09jnnXVU7pRPJ2WGtOZT+t2PKrRYtD5JXgCWOLJ1pNZt99/r3oNVjFJ6t1k
0q2P6xrfRi++dzqbdbsxBN4fRVyWnLbF/d9S+KiOBhe6cFPBd9WK7Fj305u29q6iMmSw4lL9yEWa
TCiU8VdjBnVc73Qn3fdKMvDeHw3yzmCSeGQgwfE7yd/1hnL5vgIT1HEB02KS9Pv9uklRrEx82cI3
dybdZNavwzXVnVJxVia4Od14mpmqBzv17mlnAivnMI49w0K3s266tnElwuqeSZzCE3XwwF2rWYxj
tqKGacs6wZqFoRzNxP+sfj3xLx5uiNxZd45MvpYXxali8nPxoUgzyp6/i8nmJ9CAtgKHTt3+4+dx
4KhuQ3gdQpEnvp8OWm+59gEaVjTYVgTK4uPKSUg9MyxI4NV85l+MUTvV73r2vyDQ4D1pnvfi8BFm
sCxP3S9oySP84DGEphsNt79FRGCut34VcZTwq23iVmHt/fGrg/PJAgSeAIMkR97cwDS+bSWL4+v/
O/A+RJhDntt9UgOLU4QHiUyoWfLkyG5ln+OsTIfvPF3j0DDBLG2kRwpoyeTTI8/AmgXiXyYFoZhG
SPk7A8VE53qsRfHWa54Sxoc29dgdcDxWm28uYlwoW3QnHl5MklxjF3vB9eFuOFn8ja899OzWmwux
huKIixEoOiriluliGmZPzKd1Vqrg6Xg28Vq29ak468jOtgQa8XjzD/GG4vPn4/eTZ7kx7tkNLaP1
KJxH4eptn6v+J89Ud994f1x57aKwH5vqxciFmY3v7vmULs9KhBrTo1NWNbLrDOhbNfOjFJkaSuzt
WyNUNveCRm5cShGwkKrFYU4Q6wHGSY8jcMSh2K6eDCubG8TPtHmM1tlmRRZIubzo/0LFCSYbhoLI
daU0s7sFcjT80t/xVuKt8d84s9SRjZDATJBHkLVaoCBBKNS/RfyJUPUvRMBsxJdMYdLdvVJJNZ87
RXTUSyX1vE6Wd6D3nZ2ub2eD1Xto7KiKtzftm1bD4ZFm7eHxBl3JSKd9aoTOvnMHunxDsj3m8kDw
2FLDMl8NL8W+1L1C3ZW/zb6pbhmHEcjrMNoyXFptw+N9xxs+N86fPeTR4KtJtQ92VkPmOULJiGdc
mZq0ZgZfj5uvXH60PbPlIM4NB3sEd5nZXe+rDVFzjwiusNtO6UMY3TpsUuh7JStFocN9IHIM29r7
HA+hmA/CRKjPGMJLxBE0yfZ3S7U36Y192rsOye9IwGWL+3xz0TGi23BZhigZH5vp57w6X05Uzdbk
lTiLlW1VQxl+O6DiclPPXLZNo0zz1OBKBbfIw8Tlxz7g5wNlPRMsXBRYS4DmA9Rp8UGHmJKfTmmu
H5CRyan73vYhnRAO7m+cxsvLEwZUFwelYxW0jANtcQDj9GgCkRpHaIrudKYRwHx66SbhL6HcSwgh
t/MRnsAZ18HzG3Hsbq2vmEC//XM9VT/VCTENSd0pLwdIJpNvCz5seKHc7oiP9TCIx2TveriJBwb5
v0XSXN51Uuy6Y0u7c1SZBZFFCWfteKtEUP31WrRedHw2jWNcuP2PuD5ilw63nWwRqYcjvBpLXzfC
FhiBoFQ6TojulAAnKicbjJg/EW/GFjmxl1UW9IR9JOSfb4ihZ2jeIcgo0uCoIHqNubQwXEDrMdMW
EVHGjhPBWZwPMcuYY9gPCRI2xauE2gguto5PccWlId3d+Et87NcrFbeAsf4p/MTnyaQWqXH+ubzw
6pO3+rQnO2fxWVz1TJbzH7tl4HIV789QoQYHtmY4e5ovdizX93fg/H34k/uGpw2ZXXFrOi/Cj8Qi
vCJ2T4L4bqwMCxkfwI4FxW1dNGOSmSpg3Nu6aEyyafvPO0vskwQ6HQOxd9njY/P0CJOVGUidwGVS
hk49HwAZnEe2uGDku6p43/8ReeRAZnvLv8zvOZHk0rBoBykNg11LLSa5eejxhxJvQMnvOiZ5wEJd
lsnglYdtCY2TkqkfrXEHPgYAaoM7LJKv/k/j7M+uHwJ5VJYYgoeq6i6pLq14d5RKys8xeF/acoxI
jF8Qi1P+Hh9tSCtLt60/qF3ZXyc6onUX8G+d5Jrt2rPiW+2Jpet4H97LX/cc/OrF9l1Sojaqb0J6
4NAgfCTcbL6IpTmHMEL+qZ1rX8ATX/Wv+m/jmGQbYev90SuSo3rvlf0321Z7FmnHoNpzBW+x9xLy
dcFEKUHSQ8V0g568wirEftWitIV2dn0KpLUwDqAqUnfha9MfVbkmaMdz/Kj9NC7qLm3QfBmEClZs
7NQEdArt+ipmnugiHELmf69goouttNOdeLF6UxYJzanvp3fTgEYDUsPListHhPrEl7vFh9R4ow93
hJylcMlNoFD7+htT55gcyJm4UYTXXt51QqTNJlC838qkxSbUCU61DbjbrfLzVhypyKmBjUv4NnIB
YpXaOofqnfpNgNLPz7KJhTRdbzPq3Zlh6l5OI1IUYJYFd9F0FpqWK6JuFgDtqdfiDr4iD8VXaKJw
V+XAH9XBXs3BV8QBtoLQissKmp2XIiqK4+HDKC+x++Jx+EFsJpF+pMZ4pN/18rqRfbD6PSBp2V/f
Mv4+mQSYvSrUcFXQg5Shlb4EH8WRYOVHG8tOJBaK1DZCuVS9M8hXICS/a0JcRb04ZOKIiR4ZH4Aa
TY17dN2OM+SrNukMTMTnxj1Oyf9iBqilXWrIg8Wk81XznCZC4qhOXB/QRDrS3igPiBqBDxqZCFdi
Q4oTNTXO9ToCBNUQlkB65yCRnGjgQLvdVKXeWlVa4+GuOmwNx+J36NYuIJBEIza3ydkdS4IicbaO
fYfbsCmoMQERR9D2eX+WbNRnM3HzTNoynXYUZCaRPEbuUeie4TUjwo8t3Ga6HN1ixKsLZQs3IdmS
sjo1vf8nSWb1/qriYvZMB1r9Om3DUFHq91uz2XRql5RDdQ/+AZgHI7GvtlqghWZc5VVJXsWCBw1X
23SCb1atv47HUB+dFo88YFEOHjFfAK5R0SoSMcmUy3WKC/oD+QAaX+dCDPrpE+ut1k9lyJBxJkGb
6XNRpMIRuWv7kNlrfwxKWRtrhdVFWtMc1H8XRKsu3YC29ngpSYDbYXa7vNf+a1xjuD7og8xopki+
EudgHN8DJ5L6wXLw3tA5DwabEKTlenC/G6Ji+VZ9YlZE/zX0v2O2RVQYDyf+dDpJsf1SHY2SRZTt
5ETi63AjA4LHLprr0x2gIfa6LN14in7FI4w3SrzMWBmtJCyEayOqjGT1LyWdGZQDzQhGjRVZVxCs
jpW+8Qp9qZ0BiXx0X3GBnhvU8+yr0uKj3Upm026935/N7qoSKa/FenUJsMxuPQP/jShazdG/Ql8J
2p1m7BiGrZYnSlt/PY/z9dka/C++jlW1LznFYHxDXp/gjY8VOVoKKoIgGWXevxkaaXtUBslXOGhK
YZGkLha9iEIvUAhB4zlyNHfiW4ShCGEeRR1M1OAgLHhnF72/mPz9J1KVON5iWwjHGWfe8/91u0jI
Io/9j6TzWnIUW6LoFylCQthXPAjk/YtCFuQ9Ar6+V1ZH35nb01WtQoJzTubObaQeBulhEXy27Ajs
nS3CKquhKCbF+JXmaAzsK1fByQ569mUbwqu/K/YhckauhkRi0njoQ4PvYSULIoY+WcoIkSignGQz
5uVIeJMWSH4AG1ssvwTCAjttcx1lT+Auwe7kTGfINKSIcK9NqgyB/XI0/QO5fll1UvveAikYgVkG
tGecAae9XJxUQvKDBUgGhqUUoZz4613ZRuQHSItEMdSn4pG98RceKK3lA5O2lvaU2khUKabD48lO
C94rQLZsxkIG+b8pg/mG1ACSBIFiT37cYDc4yIX9/yUAn9k1/torihP5KRbZAjfej5xVtHii+5Xe
mDOgSWcktdffTswD/b/+YmcWvJJKdSgFPVA5kQaGxg1Au0ap5VI+UnNi4BHtwHwMtvqsZ0VPPq6+
pJ1wW2AJ/b/v/LzrzEpQ7YFPA47zPphhVMFj/qKy5Y2hytg82IKSnOz3v9KPD01b/K8b3xQlM4DU
3mlCz0z7kVHO8ocGAbPmUFBQY4eK+//HztRkcJvXAGcgVyhmpTv/e3g4N7K/l2xgFYiFTARAB6aL
Tz7F0+J/fSrbaGtxn0mtidvQAjE7ZZtA2nwEpN1yYFuMnyN5juUhHEj9yf2c0Je3wbFm0hZR3YKk
Uu2hQ2aS8ZiX/Sk6c94gz7Og5QVxU9KFyYLZERW6WXmHL9EhFg2XSo0rRbzUUWSCkcM4gkk2OdB2
UFM+gCga/R81tHQytMSUYO6A13H+MBNGC+cNx7KVkOAESyI/TekP+ha+DNVfFK0FJULWTojKUhDk
UKW/l8GAnOPyZPIrIC0Mhe6eYvLv7Kaeo8thed3/ni4SZJ0pxEFenjA5A8YXVSDlNL25FKnc9cz+
bih+ebTdv1ZKWqj4QcN1GvD/4KRUWJTatIryBSrVSM7UE36y/5/dBuaJ9Asg+JRNstoGb1oAY/EL
M7yCeNkVj5yUdacBvH44GLzDCHv8oVwFoCqOzsxc3hs5p3eHA70Rnx32JK6ItiTUkXOTV2H2SDIN
VRjlYah2iIThaiT2NiMIRZ4y2V9k5YrAU24Jv/DOcU/SMNCRE8BL6sRf3z16pXTp8jfZAYGTuGU8
rn61OZ29H96liq/csXXxC9R/545y9AtQIS24ERL9i15350QEK1ZSFfqToHX2zHv4UaGr4irNJfZa
DuR8q5EQbotcxH9GE1ovOqFwhAsm9erb1XgCkAAvjoty/Rg+avs7wlS/Tzx88vL03mn6mDb9RmAF
52R9GL2ml7U6Kg6V30iNALOUbovquO00BipytUPTb2k+3oUxZOW4mh85H6NWTFr7CZM3mKQJyd2q
Zf9Ub8Vo9/DEfmFkLfGY6mTRamSQe1YH+ZRyOlzUARa1jYEWn7zKXstfjs4ESzv1+r4w4QUDa1qB
EVQu80f/5Tx7kDbDDMZmYBlwUwqn8pv+O7pMlXmNL92guLotXHLmRtwY3JByY4UCobn7Xdm37geB
wC38eF/ksskv+SaNgVAF/S8yjMJRyEuXcFot+HgfXG6Td5T1CbuH4qr4lYuaP5L+Q+m84JjPIIpD
CLZJcGSai4riASMlfoRm7+0/PHV0RLDFeibZ9prUnmo/50+XZPfY7J3WP7/0fv5bWhvt514khcXV
fcV/JqTi7u7uYDVoWVKa0lk1k9daKlEKywReCizDCFJyjkniaQzwLATKH78aMX1LDK0SNtkMypQN
eaDc8uzvHg61bNu5utiy08qKYZYU97g3Y9uFhxpUvxJOB1g4HiisnQRngK4aG3gbJbBsGNHLmvUu
obZWklOYdyqSmmT3ukBS/Tu5Rhr7uOxmzDxHORTVb3ibsBAIOv12Dg+gZaEdElzKJgEqwjIT8BCB
GYlRSKpgOQnAjYqTUk/2Tc42E4EQpjPkmc+R+4JX8TIWskBhy69Si/Qh7MXjFb4rb/tmopjHm7xE
7In4TOy7Y3UpRfOOFQrqWg0bmMJRm1FsYZLLx3ClmX1AmDyll0nWEzXUySNQxmsidcI/HjsRXI2a
FY4t9TzrGhh64WgZ52M1eCDWxleONvgUq53rtGCnp5unbYvvPnN6H0H0iPgeaat9di8JjJBjk08B
COsOxGPAmdERDxDGKd5jF340BjYAQ7JPUeVQLEundcPLpQIGRZgZKGSRfmDlcVGvSEUYaXKr8Djn
gWzyj+Ke5znckY4SFoEZ6r4VYMro3PkivTIRToCB/mPw7KmdZ0+oxRCNB7IvHqi+ZP5CrSP5Ouyw
bPP0GyEZxrzHGqT4QvkHWRLsyfTM4X9vtRnYKajWasMuXi9ecEZhZcgHhPpvmJHrJEJIxFUQ3ahV
Yc1xZ6ettEQHTmUrMaMYNFKtiPc7kZXjy3iFhwFeY2aQwc8iB6hbEwwB1R3PMnEV4lyJrwSZXpZK
CPKQXgaCV/HEddv9qQxtYRWC/n3mxgiWCZ5IY1wREwghYs45xWQTE6CY3zOe6MNo8OUmooaONHJu
uT46QY7SM9g6PlyiC0dGg78gKyG5c0uAcXkxFgXPMdlwTeYlsngEgLhCnb52KihO+PWB/IurXe1L
0hXrl8QVFBKke8H8dX+J0JEVm61g/jhHba/YX1T7MyEaeVERIBB/HJNQQlITtD66PRxIRgqI9RnM
rkJkqjo0dFj85y6vYZLcgf1BXM0yBu+wFaHvg53CN/9CM4IULXUsAxEGPxXEfPSRjP5/qG0x+gG8
rf7LCVtJY0ZQ645BjVD1nthNMgvrEYL2gLxPvNecIeZrjAknliUbLAgheuDsjZm65ZlJFp2mSWlD
yxuKLF1ZwKW+9O4DLTmicP9N9fVj9EQBYbdQBoHlLkyXhuOIkAjBB+TsjxPjdN9vYMcmCZlQbv2o
3bk67Ptd7FIHNWgAMxVXZF2Q3srIKOju8aqGGCisKvk3iAb7eO08h3J/JcA3+KY462DS1Hv9BehB
c0peWObr9KXfdEYAlb0hiDir7dPigwcEL3cfmgdN/D/OeC6iI8cqiTflWA6XNoFvlvDDNkjJvLwb
4UwKajTGdotdk33o4xb4RjfhB8IO7yH/uIxfQEhvnFJ0zjFSLIH3/ZIly+V+IvmNMc+RIIpxypPk
8QfbGIRQiNDXeRkPYWuObn0cIcbahl1NcRpbxWsT8qFHK39fkrvdhwcH64F/FGpwqh9JPXj50J/Y
uXFmw9Sxc9wI7fWHKlai6XO80Zf8eDGwg3cefBLxqjo70RyFAj5BKAN81Fs5EYu4sTALI56YfVod
VrHESxPoFmEnNMe7wMPiLNIH5eI8s8aAlLkZXNftbRtD90/UmKcQdOx7Cd2OT4+GlgQ6FGtQfvWv
T24i/URO8UpxCzdSlDB0QHRTW9F9XqLW/CN9EmZozQHiUZM0EJn76nA9H8knEfNCGQ3LN8JIdpcY
XOHRC1IuViZM4ZleX6LpAcK23QjefaLh2E6zPlSwASrBChiPMzO69kyGI5QeZAFlpNyq0OnBKfvZ
iHqTQ4mNgp0GbTy4W0Ern1IETi7Ln/jQkS9hRNcOjKkBMGf/uVM75611UOeq3zX9G9DfCkfDuv/a
suldpyo/sEE9eJxC9L8kzwMn9S+y4tbUDAvmBGSG0RkDbIDSrBlhHelEzmsyzqMLvSYLnyx1iUum
weZw1btAa1eq0N2DjgzTWWEwQSjDEgUtBcpX8IGQIduvReeVx7Q9r6D0KCnCdemUB9EIWK42BoZi
u5OkQMcLjk7TV0gHFLE3Brvj1QBY+WnaxEsgccR+pESrgRaYylz3MZPmQz6lLz4SYw6y4PzGd4gL
BA3S3JPAwsZ24lINtkZtDnmNcRogKaFkiFYZV3e4uAY2RldiDfUUitkdZN9xDAZiY80pJg8Ke3ER
wiSPk5RgxbBZScsfvZjJtCMSpSGyQTY0etWBRfvF04FcEqeAc7pCrogF6uzJOYVUWuw2UHC6V2BK
dIyoDuCPpFA6ICcJP+Zi2QrOm7jdC1DGMJ5oLMyvTPggOsKZKwviHrQh+UTaRoUH/fAkH5YMhIe3
+sg+lZBMwLJBOdFtTr6BeveLo4/EL/e1TRvzkaogWqDefMvgPTlKjDmKYA0e9Guk7N9D8ndvSGlj
y+fHVdQhQ2XdZhNZy6q8jcYdZgxMeSPNERQaMthydAVh4SQiGeHS21DikCRB0CDQjPgWweftfFOR
81EXAE5oANIGUzU+PYzaEfX1kYwT94JGg4oDzwKP1Ulh+h1802d66f1QDt0Q4SosXguF9q/llQxE
iWErcTBBMI/psIK1HdEa0ae3itMnk1IcFZgYs/vAX7p2lOFLSXBpM7uyiowxx+GgAUM80MbSz1PZ
/r2VP3INCY52mygx0POZghg2ZLTB+BBnCRSEjW21Rhfpr0hzxaYC1TGb4zvAJwBNmI5Q57jMSZC4
pvpCgEFEqD7SPRxa8XAc4bzi8pe3eOw2158enDMVtItYGvQ3Z04EPYKYGC4Ca3gMinhrseUhcf6E
BPedg5qxQx4/9/i9VF2JbLoOrnK4URUhQurfekVn1TfCUuIkfump1x6+IXFnHnsEXq+I4N/YqlGR
8vCQS3GM9yd30/Yp0KcSMy969+vh5IQe+w6bzPUgXIMc1nU+1lHSWLJKqDn9BlbIWXeHCxqKGkn0
xbMJIxoOiJ4qDgBnryHeMvCBk9/EwMxEOSCPEuFx+EyLsB4aqc6CLUD7j85JeMff9YM1gGwWZ7g6
bM0kdqbGyxg/U/WAT5qJPdiZgqbNQ8Lv4zO6vIIMivO+N2cMSc4ITQaRWd7FJPvqNivtnpivnim7
OVc1n8CayGdMHmBNEpahCeQCuVuCNgl6yVDga4xW+VyQJgpt/RgilI9aswaca+cZvDDkRG3e8Mbi
TtOErH6e8BO03qa0NzxzWFBLE4VzK5YbwM0HYYCjTg/4P5zsMLib3bjsgoNZrLIucxQ5gikxTOpx
+LBPqv4IDwlzQiQswghOSZtRSMkmtVryiCINEvcMsWlfDd5Xt4kxmofuuycCDjYyPgoCnPiLNLW8
u+tAC9vhc48qA6CLff0XDyBmMdQBQUrUtIVnmvBHrdHPGZk+KnW4cuIc8wLKFV+dfQ3Vk91JDSwb
kwAySmT/6m8Lhw7VRcznUh51VwkiOETl2yPbTRCNeY7w2aIWerp4+zoXe9+AT4/nrLPHldCWGPGj
o9rbszPUqRg4dLs84iHbeGo4CNtf9s8/RqttNb72a+ec1N0suKZZmkBkm+NIPG0FOmrO2dc/Ywve
CODVv7z6cB3TcqMn+fWNrtGljJP8EmTcjW4TayG85TASaEjakK+FYGZelgLAk2wZUQ4STIPS/IkY
n0qDEWW0yQKRX27e04a9bw2NYQ88O2B2EPN+Ix7gDogG+S01W3DDMYbKzy5rV2UW1nLKoZWCqSwv
ODW02aQg2L8Hn6Se8yxs+IdJSnNxDS7MH+5d/sBCslBjwvbnlhAq+zqhaNw8eO3qTrlZmvh4tUO2
y+lmT8bBGJtKTyy370ETS5z9k9hK1hRySa5REhjh6/L0SM00KwiTybiYI0nC7S62ARBsURdoM2X/
HaJYIQnDbMct7GOTN93Ue1ohFj2wQ43xrHPfIRK+BqlJFsc28DmkeqgMBK0ngO8MdbBQYTr3V/pA
diQl4d3lg+WfVZAvsLqcERkk6giXRso5p+gaSOv1DaBCsqWZQOAuwS4uAD9jxzU7emj1Nq3wxPeT
/oEbDzxuaIVCt1gFldTEjGcyHq2xNJyb3gWWHgUxTL07cgyWGF/qMThZIm1/Ost0s1nJYKUDWcjD
4f/aJauETdV/Bie8Ua9obc/sQvshc6lxae/3LO4erx8NMa2nZIF8KKhtmxGIjKamdJ80yDsgdNw6
6Kl6aJPRrNDoUtY37A1aVPxGeN7lKe9zlVTpXBGgij0eI6PAgvLMuOfujMcoQkVVg8NA2OJYF6/B
5YaJVoM6PhgOh4Xdl8cvx9fS2W63Vc/iEDSTfmLLmEN2BAqB2vWX4whPYePlZAluzYREs4/jfE/x
zKCFzzxQo5X76DRHBSY8Focwbw/pySvMcWRyHiGr5NH5MENCRwK4NdbHpwMBOZgpEPAtZ4TFZNNu
L99YfuT+EvbggdfA6X523FuEIzINZ0slzIEb0UWkwYnM4AsaAVlsH2gwtHhHXHtkTGPB1+dQq5FR
wzACvWEvw2/F4AM42stLJD4Tv6MzB5HnAzuduauGt0iGpR1tMBLCH1TBk5BKihKJyRVer7hYISVz
rpOGR/LkQeuSXcZilLtQB1ladNBsxXX3Pn94zQj/BmBNRiJdY6hHjS5HI+KIWCGrek9ZhA+z5ajH
9G2SweMfKadu3omYMUC4ld3OAvES5GwjzCH36JLpk95THZJSTQlxk4xCUtnxBfhCRgZaxL1yfZ+a
pwgBP3EdTSH4d0roNJrHufgqgDcRRWIOX6xS8XOp8PWJNBwfiRfnpbhRB+xTH424BFdplXRofuu8
LGnOtjpCF6eAlMK+wktVfsE3Vv4HMzoJlohZqk1qzXvPyPhZTnuL5+oBz5mrNbr+3Oa9e7PWQB3k
RiDNf/7Q8zjnLF3ddt86er2iqo6y9any24/0R8wE2m+8NI8JCBO3UoQ3SFKuYG4fC90mzh0dvoLF
LsXv69a73Xp8MTcYgT1dlQFMPsGUmSpYV/+0qemxi5WwqAkA6GPajls2NIyAFsVktjgwl4AZaDIq
wylJKH55/A+Zi156LfRypbHOrsHD7GECfrFS1CW3Ob6LmpmqaqcoOu3WrDCCN64h72OkUIKRIwY4
dHNbD9v4IYLp/3S3Sa2uu4bicPBej+PnLVytTQs4RsMoo+gUixulHxAfo6EXJTP6lOCKUxr14ylV
31R+d4+XU4ZPEMlZO7pu3nje4bmidK0CcnrJEcMB1fRLGE5i1gu1iVdsgYkoMq/RaetwmKP25rED
dDuTLthyfi7h8OvbuuW1CZ6yq4jJdzBRQG5vcbk/j5DrTW7paobepvdKr67ZQcy8vJo2xBSIFLA5
JJFXZIjCR55g7g1mCFcVQA+u/PnhUZCjnheO1hvMTN1QCFNd09RQW3B/zZX3xh4Huhp4ods6NNIW
KJzliraW2QebJ8YP2HzhxMV0gItj9yInKyyI9MIMLjiAIg10A3VwoyNptGdaYH3yhUYErQgvRs7+
pFP6PMscHzGdUqgmJ++Or2SK4Kx3hXLGjGmTCdV1xAc21ByV5lUV27RvpFqS5kpvYTF9Ich4c0kh
nzyxneTPgaTHr7iYwuKgt6QxROKkCL1iqcdldJaSjooSpI/4kyZPj/u7uyDOHGvCfcOvEz5KX2ZA
s7PyN9QQ4uHKtLtf9xiZoyZ7U5RxPDGuuMUMPObXMfoohkXCbZGw2zwsBHj/CHsO7lvpm+GzD19n
8Z6dmOXT14K46ROIclN4oPGErhZEu2kr7pXWh3nZDWsPgryAgJGYec3ZHUQ5Hz1Hj8w5N93H8uxy
20cfsl2Bn4y4/LpPdV3j6kiqHt6PuW3A+Gfi/GUDZ+Lw6V6j0/qdrOb46AyyH6kYtjW9TSvYyzFw
+PA6/kxV/E4+3olDcrzKa5tByzt3nxAOyDEhTaNzdswFHmBBNj72L0OU26GJQbqC0csnfLtrQWRP
kzPo8bn/piCZnroMJbTc4QNjOhM1Hh6TDquLFLdC8nlMirid4hSUbxr7/NCYGKmZ8J+32a2jS1Bt
kHdPw5oUMCDgwr4jmsfI4cl81z0NGWs8owsGeGg1C6ee5sNnsmIDoC7sn0LcVMJ6ssLYA0oVoCgx
ztlC8R/T05rRz81TbCuoD01gzxxJSyMaPXC4rtP2+jNQQ+50PuAOfWcGtnaAmHq6SndKR/woV3sG
9jx4B1DIbTalvXV/nQX+yyzWNmACPGW7zTLidzB0oPJUuTMpvR2ETzHTb/ixPBbuPUJ94RwoyHxz
BACLBC0a0U5yDdceoMfq1SnLAEGu/4WN+tvkabXJ99D6aFSxUehD6WYR/zr3GWPkFyWmcImFccZj
tFBBMlyARXAKOHx691Z4LCAG+3QSmX8GH2ZegGcGJ8UvFoiGGTkiTHZwOrnJZ256iCdZuu67TwM3
6GYYn4y4f2DO576EyHKPZ3nQJOKPJhqaKps0ArY+jMSc+BHJnAY0zijx2WBHWXd561UQW5jUMrb9
LIC+fGqxP+qXiv/doQXyxXQDTrdAxfWi7jV85P96yoED+HWbEkHhXaZfHBOfFAhUDn22MhLKr77q
tw8sdVwJ+t9E9ycKhApALD3MY7GczZO6j/6SqRFy6jXFPtKTH228Dp7DrNOz4uP4ta4S7Y83p/Iw
NNmEMh/9PLxBxsQHBsUVHeFYph3To7toI4OlELIGXMn3Pf99nWPU5FiGuvt0WtOJYBbF4gdnNfrB
20SOM0DOii1FGwSJmBYgipr0Vo5zxFoPAkdJtSHe5t5kVFsGyB2B8dDruGJby0NN47VTAkCDUnYW
oZjv+A/ykGKo9+CUyFhfWysxxoKmQZ1VvQzNZpsZrzEFGCyGvJ9ZnUpOjIDjrW0D5WBN6TzAah96
AiOTHk7/mW5r4u+vQWGrkk/3G7UnBCj10CEwU3mJxvagzGBWZoB7uVQb6g/cGMefh/jdcNaEZngb
rjrf0RfUoLejiJ8LGIMvXbwUIg3CRpIETvgIYV5OqDmjXYO4R4lRyzWmQOoUfDshju/tAiep3Dpc
PLbFvUfZ07BsTM0trC0IsSFM/mvMAY0xHvphyYSR911y+F47ajMjfE+ee8HqZ28c1zQ8GUQZa+u7
LKkHWWAQTBNpNCforvvsNGSeINv+jLkc3HFgIBPanNAU0yPVBKKQWFlueIXfohyQcxngZkUBTAAL
kM7jQ4F8DnJ3DKiAISft9OSc6jsJAMazkZ7wtKHPuwMSd7DOcrUUv7j+cWB1zP0nQvq/plYj/8bF
vvEa43O61HDGA/ynlMXF0iFKkT4J4EDC6kjAMXDFvzPqHjwhhN0nGchgD5t9EgAx80aHvCNdkr9W
jB9joAAiRCUJRNCmJYUh0yyde7u2tuL7e19i5LT4keCNLCjAAJbUVPHPxz4N6EnBOjBnhDxlZKqS
KvNN6w6WusgAGNz+TTw/gk7exGTDBLHU9xiBTh+Y01OAXIEvahRpEC5eEDgufynIFpviFrk6zegR
m77taaoCWRlDGPedJuPaj2Qt8CCsgsviwiY2/Q5eY0FfDP8+vHbHoDH9LG4jLGYyvMCSQ7e/7cFl
QShIH502UG2mETPBdzslonqiMMDjPOpFLLY8qiTGoqK6xguKJFSRjrQBn2nO2lj0yszv5+UL5ZCF
j8U7PQ7OKWYGsdDtIJd5WA2cSz7Pc+fRb07xfaKvpbq24NVhJXAxI4XyCvYwdtKIze5o1fEkYw/O
6bF6emhNK9aMyPeAQuHCNB9OdlC6bJjHTbtP0TXlvlCEU+jnYw32xQMiFvx/1L9UR3XD1tBzTCR8
AQ0y/P+0saPWKdkWGHjCXOWJpahDDEF81Jtc0fT9glK5q2iVqONkRdE1+BDzYZB8Jk1OBfGdgq0L
45WUBmKTei9Cqs6YiWbTNp6r0lckN2pxBW06iw76jrt5BktOtb6Q+zYgbX3sgUFO+YihjmDJxzSO
LZZ6HyBqtYSUy0QLE2p9UuNAwdPz2ZTEKgALDGUOILUm1F4cSZbvWKWYnkEaSmiIEWpCjIK22+43
uGRc2CAZEixAi3j2IAqKYzjnGZbmNJcZQpnnbEWnSe/fck4Q0DqN/pf46l+kzJysb8UyVXicvc++
fvIwPvavFHRehQt1rF3L8G7p+cbZR8oLSiUMqDqwvCmFj1faEHZ72hmUfutPVPQAHkaaQUoOeOhz
cCTq7CFmAm3C5IpFNWghAckdxP0sQxbcB20cR9wd01YaGVxSYTwhKx78IM5CJXnZ8HYLi+6XeR/u
a9ygcl6aE57t3NE2nx60MJ4kau7ofcB2WtJPXjvBGBsOTTJwAklWuA2VoTXcfn3Da/b1pOpV/Z/f
ile9GaO3I65FmGR0wLUusxsNSVDO2PmyVFMiJPmRFs9we6TDP5HIu+S3z8K7njqYmzA+o33HuMAu
OMtnCiBV97XRidFaYGpI2XYhDY8J6lu1r+ljJn+GNQkSjZkSMZzErbjz2rxhRm/aw5k6xxtlC4ln
a3FY9xW4dJBQQwCH5LTJnwGuLEwYCnw6R7g7Q7GDrdlvBc1dTnG8OQb4etpfWnSx7SDfFtsUva/2
MZroPOM7iGu1yNmhsEQdgFlsWaq9Z/CkiMb1o/IAeASDY5/HaLwM9f45AAqCV4Fys9cy7d9QXYsz
SE7k84unEw8r7CGx+A6psZ3GvEGhRYpcspqAx3ZbwrhAvTy4V6yBm1tNfkwqmL9Ii9qGBgGQ3Mm3
dVQSBJyUO2IhXhLbsMAPJJBDQpCrNhOcHwv/3c8/4TP+jPBrVGC8DYrNhQGTaj9ml5YkLJO84F9B
MOSv6m4rOOKOo/d12DvJfVuAi2HJ21Xwen6mn945ZOLtEQfSldBdIsTfg7tzTJWo7ioEX2/rzXl/
8pmZkg4LPBOqC2v4AfwrMtvCHzng7lHX87QG3F5Apw3WLMvj8l3ajHwAxVokNwH5nDkFCY8rxnLU
At0ufniL7zQf8A2EYGh0wDOGMLZ7rznfScdu9LCU7p47zEOx3h2AfEC4ZiiF6Iyd4jill36xTfAL
6ksD5zu8WlhX3JMc6w9oKti/3uUox7Q+YpqFncrJ3/w8KX/wESdMDOd/YbJYve8hm1Jh4VWCxOi1
PR+EZcydAq6P+XaJ9AP/RKpp9j+zRlc5ASMxfJgrDGJH77SFcFNOpkfPXEMUQk/AuWdS1cY39zJ6
9JgykL/FcNnoVPDdq8MqVicg6Ik1J5A4xeFv+Oi1xP5V5HZ/k6m8x8N85EwNWXucRWwRGJcdalcL
eStME8IiyXCXOcfG35GP+C6VslgdWNszE8HvRH6i1sSnJttLy/UFW1jo/WO6ivgQOaUwiAYZVzXn
1eFdh7+AEB5mO9zy5A2/6+Zx/XaLHTsoPH303ep2sRbSGQPU9RdSXTHMw8pftKYYto2/0LkRjxw+
DC4AAMA4dhjOVn3WN2s95aHSTBKA/6ylyaHHznVwGRWhMRRboAuuiHsx4hX6WY2t9zn9sdbOk2xJ
PQTkSJFjf7nwx0b9EfrO+cqdbIPuCec9Z2ACVE6cJGTtN0bwqsPSrQl6ZstjPPbkxXBxYy6iEEL/
2DQjDS2MznUR34eruYvv0+IW3mb3eeUfnWJ2gXoBjAsTo+oXM3HsLYGqnd/k0kyI7ahfcT6/s+W1
gwYTN/J/ia0HzcR/CldN9uAF7IvbDvyRMR7u9L91i0Z2RR3pX3Zfiy89ARl3fBHqxY+/XuNYyyYe
8m8SafHTuXw8/pCwXIJ9NexJsEGdYhT6+nikE7/Gz+7TxJ+6W2CdC+2JYXNfI5YXsdRR5rYkIb9v
Hnm/+INCv/iu28ehqcQPzbO+QfkaWJUPG0O9dzgvLgy9a+xn3NaqV907/HmB1cAr1XSMBo1O3uwa
X6fMveoADHldWz28YzjPkdaJdcAKtWqOfYe5/MIJgDtEN9Ch7aLTeB4UaFfumaxIbpvPCYgoIWeu
fuwCUdZisvoN2tDttM4VR+BXyOZlDNs1nTvPO9FtLWyyM1KdugLAA5wOGaqwkC8L5lb756TYvBiD
4Khi64nBmMMxuu2lNfn5OqnugLsKu/FAxS6mp51iY2J5lkxthFhymb5JYWfCiGP/HLev74IvcHBd
MJBmfynxPXLvj0RDXQ0cwg/Llqwi/UYT0XKakB1LR0Pmgthp8uYr7qNtE66uS+ify30hK1tvx4T6
ahR+AFHOV7d/rCUcaGkeXm6rkXInMp6z3Gu0EwKguVP6z/1AKAV5/cQWDwb50BBoXnX3sup9H30q
Kqvlaqt4xWpk+TGYUj0NUuSFLNuIWR35AnfoVYzKVrFFqyNhVUrl0S2Sy5ujjsq9r+lQO1BX8b2E
9bGjQZq5OPUcwJxwHHlphV2DCyHtCTAXmix5qVcPXFal63t7Dbo+NLZn/MUZcZM4QRHCs3C8ulwe
8DzuQ0xy+G58BWndWwEVDbFdgLQZBky8xgr7wh4Odt8YuBccmbKXC7VGNe4gpxjTn18dtsl1wWcP
qJ9Fn7vfAz6mZDy9vPMBiG0FzasVkyr1eYVUllj/KYaDbWsTtZLWuRGpjkgX4v+UvCkFuhSxbsfl
b4U9IVCk+2ZyBcFFcRDJPg9VzJ/yU7hWgBWi5MYUv0iR5/Ta7wOBVCCyhg0LvR6tUt6nIReC6+Hq
7mHOMaL8VlLq3ofgid6p3c1J063cq2ggtA/Tres5pUStWh6E8ZbmvNth+2e3P7jd2veWo2n963mc
52GT2Tblw/55GT/bE2UD1TlDPptevOYYUGPc3J4jHV5G7rTiElrb+j4upooiNGbgMUtZFNNM80AS
8iEw1m1oTFvTV7d825/uIz4NrH22AMINV9DqSWtiAIviNcScjQHJw2cyREUMknVE18j/D1Fj+qgc
o3fS8u7uJT4tZZwLfxEroFN6mJxEa2AlU2dyA7KD5z65k0+Cy8WHV757jHYFbVEEczC7FwzO42rz
YO4L/gXN8WwvlLnmmCgqs9EDThRQeAvjnUYIZyYS30cgWBTc8KPx08I69BFmATsvLwhNSjmYGLNd
0AP2DJQvR5KPwM1Rn/Qf24bEPaDWByKFtHqZUygDlcF7mlgpxEFEOKKOPdujlR0WVGhsYTQgPuuj
eZizhHGXnah+K3368h+/kTprgnqjmRuDwaDu4JlAt+OiPEPUioxZ0FRb6KQZs6L7jMYpNpfMu/9I
FjVnvwLVDOSAqfjgGzeD43S15GeBIv4GAFSUo3RR0kHhBZoNK+9uj0oANDWglCdvCsM57GOh7REF
NirRTXAtmCyKG/F1nPNOMJUZdrX4Ze8wOIpX6xIN69To8aYsqL3qQFbs9i2xCFME4xw0IHFEsoO4
f/xH8mLdwKnkwaczINIMEiRXziEMAwe/tjooicQlkp14FdM1mGje4TNkcQPLd7vq4yfI0sBCbtPi
jTZ6xNLnDilxTJbavVy6WrI9hnX/sgoBttakefdeW0k+BH4/jowFTWmxwHSGg5zhCxsIPzj+iOUC
tDVgkznBoYSEmIPVkpRxHh6McWEvMdfAeEgoaoeVh8EdnN4Rkh+GQPZuceWNp29XQYRKzQai2Ogc
9PDsNhZ6l38PoMWlnx8+GDzeME6wyO0AjPexPHeyEbRyMD3yv+UsG0r+Ih8euyRYoTmHus1EAGYi
3NVG7xlrndb4PqzHv+AJ1gWcHNUJjRr5c/QIvrVtfwPZj1mKwIyHGgTrebWtsQLH4xaSoVhjct+Q
DaHGjKtDG8o0gnAhOC4t38Da2wAQ8L6PeNXyvloABNBSETR/N2we1Q2LB9MjOVHpMFF44KjBDbpF
53tUwOh8BYXi62qkMgk9+oD69PivPPwqHoj+8+xkmLlOVsAzBBqZcePs6bPX8jh/QpoePUkPIkiJ
3KD9nRNx5a+QWwLp3HBqdlpYTF797651CZpjK3Os6aqTh1bwTNrBlXwBrwYmpsnQ7HZQYPt+RJrh
rkZvHrtJRu34mL79b+ZVcxDONg0qaTNPpwLaVph9qFA58q5A2E+XPIV7RAD3yj4Ndf9+ZYClgaqN
KVAAWmNcy4dl9xM8Jrw9UHLiwJwq4e51IKvgAwGIMeEcsaVa1XB9aIjz0oi35bQmrC52y0ErWIU6
YBlQ6+E2/VkoFUqvDBoBo04OPBpDEL6/ivg4ocY3hkxTxyqKiOueRvYWnpNGCnx7TRQILS/qHzIV
Flr8mCLHjiCubFbJJ65613m7S1cWfeLGWpwuaYt+sCc32vAW6nS7C8jYHVhyt7DaPt1jMFP8kuF8
O7BShNXBTjjVfNhu6cViWiyuBiKVnY7MUeFkYy1uCKc9FsR4ykMC65/wvrS9L9KXo/tMaB5DJkod
bvCESSCChbtTzVDWiAAREwo7M23oD1zRZOXBsUR5LAK+Q9758jwGtDt48AMlN29Q9wtuepmeBkVQ
Rdae8dReMX2LsXunObjP6v5vgNMEzFM+QYbNPYD+pj8hjhyo0FzW/T+mqHhgPWFKVABdSORkQNvs
MmKDh28CmN/2qI2I5gD3BhdjOADREg0i6xBXFDwl3Bjzvwk2d+jgyP5F34+s3YPxy1nzC8FeSIcO
rUO+B5iLRQwp0y6cBbCCQb6opHVfrGhJCEfojjpcH0KiF6YQT0qOlH/Ff1cDNcW1sHecVYNBY2kN
buvr2Iit2JieScrkQnCe8MlEBVrpk7M2fMzRsh39I2ZRJD/rQ6ZkPKoQ7enYoEuWIVQqjm0azWMH
fyUOAkJXoOIz6Pz4DH2SE2FQoixggI1Jakv1MLZglwJ8KEbshFqLGgU8ULNiBRoa2Y1UWOwo12nd
e6y55RViiNcWX2gH4t8Yb9dpi1GBWJSJ3chzdIt1KJE6WqwPHzlyqBFMu3B3mRjui3A6cLZmsLtI
jSLC1N+guSkzZwQMyTFBlK7cxVOs2KXDkKnBnFAGDgViOBhVmMgxlqGtTvR5jWTPvfsQHofsTkzy
2hUqHewV0lN0PGSw0hlxyZn5NfkbuHIbDnx+jC6hcU4avpJ+tuwEa0iy5K/tSdMiARvTTCpTDbKg
lCtfTmlGGkKpFBEtXh3iAtS/zI8HPuEfhdH2Nf96lL30fpV9X+djbkWB/EF+sdnqE2V4nX0Wcukj
YDO4BXyDufzTtqCfYST3o35Q/tF0l8uJZWsYgK+IKlz+Iht3Quj8oYjgBNerP8/K1Jnp6e4Jsm3J
J69okyLzKlTnq6uBymzo9iijFTONY/1c35WPUAH0DdkXfBVqi066L/T1xJV4vpWTWVzC0R6rD66v
eySyVan3U5e2qgAPUttIlnUYZeefBGidRiddhzeE0+h+TlJ1XWs1+nP79J2GzzwC3WQGu7YpXV5G
QISFwe+fNvBDBnulifL7FR+sbbb6hrreiu0SMHoc67ZwqjC6v69wSlPkClNd71fo++2q/quPivoB
WIMPzqs5LQPVNUJsla3mIPQeEJZBEn0HJ7X5gKBUsxXREiQEyHrBYu7uoQjGLn1ZpxDXw/+F95e+
FT43/ePbmtL2+5pRCiRkAPdfB0RHaSSrd6CGAmYBCY5XXSRhkzLIBSS60sTL3QvxUg4ft/DPzErV
VxG74Ng3QZPyN/jBmXzVu4bfIooX+4luzDp4RmpdDDO9WP3wk5O0tWKT9aV05WILGQT5QO6hs3lX
0BeXLDo8CF42Z1SJSRqjiABOgMLbyZmoHi0Wry02i5GjRn2viIDycw7ufZbO3S33ra3GABHFodLB
HJyu725bmbRC0tVFB7xhyT2QYQj42m9dfZEq2W2ybh3woaCrRtPqw2KA7I7FSsbMi19JzmMLkDUG
NY/3S62Ye0sDUl0V9BqbauwnNSB5TAVYajQTytF5A4Pm6IKK4rlRxdmPGZUrEWx7LMtqxyoZxFoS
0tnyVqGqXLsOpnN2S5sSIVd0xyAPSmXh1OKWWF/U0rO0qhD4LERn4A8EiatHALj2joNEKz+7s1ZG
4cIPik0WteD7l2nFcfcpDLI1BzmhBRlE0bODIGMYA3UOSA8ZFE7/sfkQRB9FwwkS2o21FlI4MXyH
6ufi41hMKW2V9m9M2X2GjIHqQuNSm0YPC6Rb1d50HkYfaVxYWpklJexMizx1EKh2D+gyV6e92NCT
evLltKBhtlcuzI8+gtAoJ0zU1rYtJ7p9YCIOZHKvnkRr83kDDOvGPzJDK3DyRHfdwsDPZDVQJ3m0
lFp3/ZTDHPvreJntY+PwFn+3O2oDiO+ZzWmerW2RD8sNSjzu2Vma3CYQKyugTvSZ/XDuSsj9pQu0
sqNyOMcgeq7pD9pXY9fLqCBQxy3m3L5aWeWpUDOGixoFbKqSkeqVjCEE4auz2ZljUh4jtL2Bh4WL
9YSCC0QwmdZMKeIT8ZsBWdZwnAbX64CWF1U19w0BVy0XZZoBurgu7+Gu8/VCpLHGS3MtKgeH729A
r5cVQnU4ULmuBa4h4uR4/Pu1rqbDTAt5IgMuLJVsB7Ubk/eJuH+KFftcasvgBeRbwDcTvVRXm2pE
Bz7+4Q484Q8etKzdsGGBpGlk6yMs+aTGXyAWHATnA3sh/ZG36rNZ27LnxU0krWDOEtmFu2G0Svdy
/g6/q+coJTvagvDkg+4bU45Kvq0flxkBBehv/UPYKDR0jB9CAGIjmkNDT1dCz7KBoMRqQMtNno4S
Vk4N8xWklWSHMCvRcdydSCG6cXvnud3SbaMigPWXbJFCDvo34roSjuRE79MKFi9psBHgO5vorvM0
YYRAU2D+1O064DaHEZVmNZntp7qn6Ew+b/FHzlflTwTSPnDEmT/zs6ktV2XIDkmUqevbNUnawktj
Y+7BPoa/X0FvLtdKZ8uPCZwdyM7cgp0ohNXrChT4tSUMv2jm3tOm+oJrcKLJAsnK/DtibUSP4tbL
RKlQldbk3VYSzUVFhkbAATnzxzgGTjo3gabImq3f7lJW7qcY5vH37ZvSbfNBeepZO71t5fhwIXMb
fHgivy2SKrJJwo/1IF8eIPPENipAdmpgprEGlwUAmzqoVxDjqie4tGbe1ckK7+GeD9KDAAxhlN17
1M84NEPOZIMVAh16G5IVklhLdj9cOq1o94aRwZ4wEz1G0qHuo9zNA77+amhtOuKfoIteOg2P7YfZ
yYXKmrtLc1fOCrK2Uayyqv7+2YxAVr2Kn3E/bpxLzAE+EjX706WWAh/+1MC2bz2+Pnf9n+SIrVQn
3mMGEB9bWirpatzlW0srcpdKRpdQKydZob2cgLrPdX6bwSbgUHmYkfGSSOIRBcF4+2NjYQ2fRgUz
j91zG0gUknoaZfo5ff8nvaZHQ+xe2fRfCpwL0vNJmGFFzqbtnS3C5/qToHwz3UvrVSuPvxKVrHy5
0gaRCOyIdmKyH6ihKtXbv8sF86wWt4ZeinGBdPsiqYbxX1WS38unbaqchA7WI1Hbmzzwk6IcU8RR
ppJSCHcQX33RX9NeQKarnfRyXmjeQpRKfrjuXBr5kL3lVIWV+BowXeCCb3ZNVZDOubxob9VDy8ev
V/+0k/Od5rlqQahsGPef3Wkt3vO6K9x750LMCnnCPb5/ls5QKm9votallg4nuG9lu3KweD2XK8V+
MpV4NzjYZYfOsA5xcf/z2DstS0nT4Ss+5FO3HS/q8eF0GFcEZYnV3cLqdzYKme5ypr9GlsSqp4ht
kR4tj+8pLWCtzWPZt7lDIBvPXnq4axX6UkFW8JPY2yJVyh1K6me49uA3Sb1pKw/jqVpmnCyvvoV+
IL8ctAyJZQTPjFrQincDcgMaOLp+3XuFj2z3mCz6tfjOqk5HJzfjRvK7lMOehTm6zNNfq2pa0ULC
mlGPLV1gp6BcCsvoni7HY4q6/Fuah/t4zXrZxnU6NNLh8d3b+f1setM+qTyTUYrdwAJkBdV+U808
vmPb/hVYz66Xrl/zrUOyIg67BOO2teq3ocWeooGCc28nK9m5ik8zN/0XvA7O1StYYjLiO7B41AsQ
Vfrn6kqP4nVRyp2VrEt37dlH8Rn6m6PT8HqIlppm7cLno66ZoWB1LCmnkDi2cLZyXdw9DTj06K91
7z77PfDbLUSjQ1fXVJ7clK5FN4Bvi3Rr17j+PD6N4n4gGnBVLJu37VMzXeyxWFBz16/bDndvl2ai
s2iny+foVEnXf2ur+lVpTlu3+H57j1VaDwijY2+rHLKPEMx75Lexp6JEZfoF13eH0HOWwOrDy7ac
e4u9pUdBiiAvpOZphXRXWmmr7EVYv8WCUue5lBmE1vampXvKPcGEfBehA9af15L1Quc3YUngTZFF
udLjXnZTMuvh73Ar2sKBrMTHybmgLd/YgKxfhlYMfGK2s7fPAlT47f3kz7zks7xq735uHo1y2guK
XM1B+BGMqX415KflOA8OzfBnN3M2iE3qc8R/TyP2Rnn4G5eEjkZbW/5JWq1+p1wiJKsXWFF0nt3E
gNqbzeCp8PZomMKt5yRj2TFaOtD/EUBTaVGF2a1nu4v6cr67F1noSoPB15dPFRqR+qf2SaKT46WS
6mwsFlaMfKakgnGVVd6dPzfhKzgFrgG4WO0eQEQsrDMaGJX9o/TcVBPvCaCAS/H8N5biy0ZqWr5f
OQkiv5ZPm9L5UVrfo+S9coBFERX2DbrXvbcdGnMx6NVDpMVyftRX/CcRrR71+M+JMCBTjlVj/5J6
1h8nZlZGJ4mIk0pW93TvJB/8iJpnRbb9MfI/J1T/B9/lYiyv6FSMeUpULYjayWyG2RVjuuLqUVnw
8/y53KuF91OytH/9y0zrq9/x6VrcPUHtiiujGwKY3F1v8yxPkZ70WrOo16W46sKitP2Nnh+p8u17
fyg5VGYKlFtZQuBhmdlcF9HemrwoXZbNIyGl2KdXzySrTp3pqpRIlrw/dqmcVKmYDc5Sl3pm93aC
hGAbgoaFQDPiibyG9r41ANOOthbMz3gldS4fvhesw4IpR4xOGbUEfQkY1xtBq/2pl6eLQVUxHl0D
QARDbq8X0rNyoNTtDJAq/8P8OOVsO8+xSjXQA9umVWV9raxyRaeqdbnlnraqbPTjvve7Gh/F14UB
V3OfL/vZ4ftJ7V1rUalD63hjnNQu1lplqd5BFWhU+C2vNQSUu62+wuB/J0jQTCmVrF2W3a06WrZl
Wu2ZZT7r956toPChgbyA2L4Wk5MDRsI88yxugDXTrdTWflabLiu3ZPWgB620qnNXqGbIdcH4rUpP
qGBy0IK3dCUorciNeKd5csV4V2E4WY9ZeHaC6d3bi3MmeZJzKQdAvi/F0xAhqYERr+nbtQ4eCswl
yo/PBGnCz2Aj2n8IEPhq8o5FA3ywztNisRI0DomS0IB0x714QjuHdlEKFMpu2/e2Jv/PHttMhaT9
cyvlqofZebT4tr3YQfNd5cJUNbFuTGu59iEwqTBH4sPER3YBqBFm8iBdDzszCvCnXSv+L9cp0FKq
ZwEA92TlpKuz5efxS7/9ZVFvZzpAPVXbxbaZ7CleJjovw3q0qvLN/hBZSfXj3ayTUX4FcSNtmK89
k8W0PrOOaE8r9LlSy4FAv/Evqex7h86Nc10vVl3WVOUm511pXdt2dHxU2bcNbaerXmW87mL8UgC6
y1XnYKw5XZfiRsjxtT5xT9p+xocMe85RPiyD1jEguPq+/j71TcMUO5XaSnN/Za0q9GFoK7GfVY4H
7Ylx07G8HN8hda5oivr62iGkfcrXgdItNS/R0Wc2HRYiG4hwydYYtisqQxFM/qWblocAtFcPVHG/
T911d9U/fjzsbz9M/zLvhUN5uqmsGihjZWvEVVSAzNNTGW9t/H2eVeOYCvC+829nk62iopQu0eKg
FZCbTMG05tCn4CZcQm2VbfPgMjpymeGo3pxiNhLUkAfqs/FwhWNqr4YC4WwO6ozIGgZ4srJq4pzc
x/rA2TnjnCjO5DNfPEyjnJog7H0ADFIUKC7P9RXPeqzVRSkdUygoUcdINzMPYIrmr4eXKq8m1+H0
M2N8Piq5TTmeL2b2JU6e+U9qo3CKayC3zXDdAFQ7vx/BpYIia+bfK1OKHT4IydlUfu0U9eeWA2w3
YJN0Y1Vqx+nxFP4E0ewLCKT0avyeQjR5MPvGh8o54kZcSpcL7WNLDJZopIcv4DI7mnz11OLbXj2+
3T+03y9l3cnyaX4Ym6/bzrLjS7bklF5VVrD12AAizlaR+YwD2MmXQqEgH1PmAnIrDFWwqgQ7s7mS
ltVNPFVob7SmwR0BOSOJke72dFVf3cuxXPU6ragHMiYtfL0seZ39DJ5O4zYkbewdnYQUoxpDoj93
TwONhRdVohZTlSipDQmdGtLHRDl2amgazPOBCh45uzWS9aZ6rF66h3+Wc78Kt6pufy5ZJJ6RmUzJ
0cCfwLc3IB7WwaFunABgP1Mz6+tlX1UHTkX9sVs6lB2X22ghQnhWYBzzorbSAi9W63FRucqkn+3V
e/YUfB7W6fJ6HyWf9K5PC7pjej5n9FbgxhHNsmcojJ6tO2AX+eL2Tdq9/DmCu3z+tj3vcjZW3ueV
iAmD5copCyLs+rPCBHV6KGm+QxdKc5HPBWrrii/ZbkBDO7tDGfEnifQs1II5ipVSTKI8nWS0OOrk
4rIc97WV6RMGs452QEEyXbyXbuR+NKymzTviHIbDqfT6p7Kcw0WXxLy/hmui1amv81w+i/elAnxm
TZCOfr9S33gF3DQBx3akvqEVgELy5bWiuCrgjVVxdCa3ASKGqXQrHQq19IttE1++SiY32O1qa8D/
JMP5IkcqUL1ZHFZkPVhs6/pz4Rk9yg/ZHhI2+rQuH7U8ilezl7iOzdq2t2mCqaXfiCOQely1V/fB
aXTavm0GwS/YAqqFLzrdRb7KkeK3wflRPibqW2K6t+JJSnmrpnALoH6WVTusk3vxgzyXn+l/C1Cf
M6qYrZELYHm9bW1+y7Bv+wHgzuFSy+E8STfOETogtMh1hg1of02c6+tvWzmP+M0SpKHySPT2Krit
IxmQNAEF8yNu0qFF7on0zyUNjjiyhiy/nROjBoS8gSvTV1bUVfuMdoB9+872W6uylYHelh/X0voG
OoUNBOIEkZ6Cqvtgq2wHKp6d+2zIM130uZNSkipMwpun81eLhbGZU6arqUFMMYvHBOkFfs/APtvv
YycOvBaOaxpL+oohVyVgVD74ZpZgfEsvqtgi75377FbuBsHOGH96Fv7Mws1AHIeCxsPdHcXZiMV9
/W6w75yhZLYAkAqzA0JoDUb0zjcRAbxDjXmjBWT6dzIBhbl32gm1ydTk0sI6bkAiDdwZr+QbKQot
oa6Y8tlwquFGeTV8y2JwHq8Glmj5Hkg/r9JM4MOGI6psRE+UA5ZbRWUWJxouAo43HNQJB42CzUDd
IfwlESXnfuphxCuLZjoIrjLU2M/u7CM66Ri8Rmk32AxS0XV8Hac8vXB+4WOrQWayn2Um4W5Qw1DH
8xxd4GF0GlFS6eQl95Fz+vuhRYQFOakPCWrn2AnHbq2/1709F+6wjlb3s214nuHEdp1dB66AShgF
jhY29SzbyBL40a+f74F9Y+rBLjg9DxePL+0GwOT7SLBJNUpKMPbwI1N8ALI9xotuODmInkeZnl9/
KxfEC1MtaACFP8JdN1xHD82RcJBdZ+NftWY/Cb0Gihbf/us9QC5Vxr0bJFllXiMCuTf5946H2tPF
14VvTP4dP3w2DDTYysZ5tndJgdauZI8kwSAyuJNcOFoGcSo3CqahoaLTOM6gPEsfZ+jTMJT9G2Rj
KdKqyScmmw5EVVB+Y2XeelDaeuAeiQPCnVAREt6GEcA0xXrgGGpHXlj2PH8vv8qBTe5G0YHZOepJ
w6x88Dhm4aaF080s/UbxTY8rPifoUk5NFgNEhXDJ4ZP2qQ7hu9Ae8BOsp8g1GFkdWL5cUBBwp3EM
fRsTxrCx/c2eRe0E3vjfhXjMLvVQVww+EBxYDADRMWF8bORNAVwxrWLu1wHFrfy9tOJ8sLJzQDeL
m/QIYrZB69y7L/Vtb1o91QvmbbhP/hwHXeF4ydn//ZemQkRur57zWhvWzI59n4U3wqRBCP53YB+j
MxyuJkOgyDogIiDbFexgruPwkP57UC5zNTAzlv+m1YJL+K17aE5/Horc/z3FABeUCvGVz1fDZA/P
ADBb3lAPM85znNGAa4Tb5+g5X/LHCwuqSGYceR9a0scxQR83JtZ12IhkmXaKJmCoYkCnOdG4qjrC
WfnUmvZz/vZ3Jm5owReGK/3va3VERuDI4wOlrBNWxJOUB+XhFwDx/ydHeLRxvajNbGEsfIS7CC4o
xntiqCR0c9QVzQGMeDfuFYWjhsdtbWl5rXWpf4QTx5Ou8BEO4zq8cq3k++nqn/nGKN1YDcKS+/GR
rxJ9Ems9WjFCyG6Ki1p0pu0g90caUZOEnVoFjNrpUG4G2CwSUf4wCQB1jMhc8I0YB/laSgmNbDsT
KudbthOhlQS45Ko0DMc6qHj9YaXPVgsBXhR0c7BC1GaDkVBYEazFhhe8b/sWAeAHon4wxdEWAmcO
yznMeOfjoYcRMNGb5ufHfRx6Gmnui0YulSwjxeL4IKud9YO47taH3+AdNIOcSziE03X6GLswXDGI
iOYkjIS7GUAJ+8VvyJ6zqOF5eIbcNz9CRySlefXpIQTPowk1Dr8TuIsNw2E8nUA7btOHjowdBTct
Om6RDkbOepypjyeugJx2ceTO/XeWV9DyDx8bMQR/FEf680U3Pkztm9uwM5A+DEzj+b9nGl74rQN7
54rRJ1pH5B9w9CJ5hyBITAGCLvV47MrCCAuj4gmNLL4LnkhPp+aEg1564JQVo+KjWKy+/xZpNISj
nit++/iUdzXryoTFv3XN1RGgz2OPTuiBExQPX1xwd7ONCR8jx4FECHPZj0Pfr91sewvrS09/YpK4
w4SCmmZNAJuEc0lX283wMHlwOfHwUA/1SWrSDrM4nIR3/93VYMbkgOWg6zz+OzyqTd0B8+bvfzfk
I4qoLQyqrX+t9+qg/pk1BdI+tu59dAcLl1ct3krVv4sJmhbZki6lN3i44H9hSPhnb7kPK2GG2A8R
Gn9ffoeBZUq6AeGd5o01PWqjE1ky2uc5savwelzfQA69qaTsSQke7nepnHSu+bEfPya5L0BsIC4t
OIABcl2XKoPtOAbCbZLvf2gLJdUQaepk+8dMhNW0m13kODcZpbblZgCGGz7a3cx242TD4s5xd7Jq
bjghqOxDDdh+YMcsUJOj95lcpNn66X57IThXVmWIfp9bGVrk7lAsDlQvDtHhGw1eLc+KKBnDD9QE
uu2LYLom4xwmuLwHsuyfrLCTbD9GJ0ib08NO8romoz55cvu1Q5oILowO94N79R2IkPzPOKjskejv
PTsKw4H/8GUt5k9LfFQ7vJv6klfB4yL19+8EfQ7lNKU8/DuDIhP2p7B9xbxtMdCnHH7Guof6WgWk
RcGpcfIwYl+pr9A/C52idQsyDl1DU314Bs67Bb9TbOi+TUHEAG3xdvBlOBO8fj5ScqmdOOjWpdFR
jM+P4/2sHKMWEEAh7iByY+PFxHJEkDHEpIbKeuS2pOniC7iQVMJRQwMUDk3MpnRlbD362fL0e1FV
k3iWsuQHZqlBdvQC7N9PFhA9ugqPAWxYpA/ySbqnu5ynFEzFU9rz93+4uu31/DHI+79u0sBVDSuq
6pYSOtzTSvYrpMSg94koaBe2lTs9dMTPLbmJTSWXKO0bvwIGUcus8B5aPgqqOx2g9VDCUFZigVCU
5bZSA3UkSk7v6koq8hKTxD16LkCO4S+zpbw9NSUiUXNMviG0aKYhbKoM/SQR2E6l5GwqVVmFxCSH
RnCrbr9jz6Z6Zx354PcbzQYOXTlP792q+qqIYl+viEqPEO0VSZd2iToCr3gr7vGTqZoj/IwFn8tv
GYzcJT0Ws4jLcabnj2R5HX6cCLyDE0jvRDYcvpHu5pgm7xpx3sCbGyt+5D2SBTR7OZo4aDf7HZk0
UmP9edjwhsOqN3ClUAgNcGMMqJzCmaSutu+8tMixyZ0NgOq0L0anLzOAmk9EuLuBRPEcYzDcaT0g
yGx79zG1pVlhgk4BLoFFFZ//AmTgVJDY6Cw2ah3FNb2uUMTZn6PUVxDMVItJTMi2ikBelV2sYq9b
06FCNRR/XKnzwso6ggCs8CWiEWw9x8b82Qw6A90moXeDbEvhKzvfdWJfF+YlilP0QnWFIHnCjFkN
FI8KX+KQ/46/jVyDYAwYIxUoLvRKJigZ6xHskbNenvqn+p2wNIRVvH1jqCVnxZbSkJ+LMLLFeLbp
9/umlofzyZcI4qrGPYbPv+7MfpzKyEZKdxjU7atzA0oZKUkkE1WBUvwySL5qsWRrN8OKPv3Jw5x0
LYB2+ELMUKyvCX7m5dczip0onlesBwenC7YpYZpnq15edRL5agaCC5u9hberwuFXRr9ao1CLP183
1V9pUmbunA+fBGwRQdhneCmjTh1vv2xOkxzu1OSilDnZ1gvEF8gqgKnMY0NLSHSwXx9BKS7RbcIc
KwOTNYUMXLbhCFBHw8IRnwf1i++gdBtMWojSzdDSUyiqAPlinVxzNbhFQb5NwhK8n8n38vnEt3/a
9XnB1qThI3oBTW01EKRA8/WuzBBEqXyx++dC9pKtbuaBnXopZSEFX1/gc2kkVCp/dUt6iGXI7FDy
DETzc8Vi5pAgEOtRbIKc1ph+mAS/I8JML8I8uSHwjJXWVe/zij4lFaFXtJMOHlqbsXrVJjitBx75
r1IiTHQcwAvLGOrdGslGB9KgNYa0r57nR3pch3wtTkNZ/E6A7xbNT8UhgylyKfDRgFfzY4RVFljS
4RoLrWsN3iv6/MwofeGuEAgG1ZNIrkfjIFUpPEWMCPjEWpaoK9pIDXAqUsEBjLpFsJKsaGknjpOh
97ef5fvHyjxOCPLagt30/kdk5iG+HOqiaqsw4hB0gspXKei7bSM1j/JPyNRWNXJ3+D2v5rOza+TV
7HtBfixX2WRwfnKlAKI9ln+CGiOFs9amEcTRliTFSYcjie3fIIjKciUsNvApzX4N97KfYA2sSl8v
zYhLQ02/llGvzFRO6lLle/W3jBGJc0ZSp/hl+kTp7uNZmmpBaBFmffhSi9dX1WT9VMuzTPdlfyqG
/WM7fi0vUeRQnr6uMlmgtYne1KuYVcKkEtc7di6jmHTYmniJl3WcVLCes9iyHJtsv2WRp5EyFicF
nCy1ndN3IRlM0VfH3nmm9rOqqApZH6/j3GQht3xpVYVV1NIwPXTi50h6jCFvEZVfGjJUyde92Fdi
Ep8bdhQMA7Udf4sggrLx5Vyb/s7lrMb6mgI2xItFZ6RH9XXRF45VThgqx3Ec5zxX2y6qWY9f9d+4
T5UsI6dT2Rr438+TyRH5nsXLShrlIQMZ5RLS1d//w7mpFVszTNnNrmyhgLHyzvgpwg8KhCEyDUSa
5Eqnst/DXOdtd6rZyRegxdA2f99ciCk5lk7P8E6gypw3PIsWAyVTc0RdUJHUnAQEPSXn103j+Krz
X/eGlQ4xOM4mylyqgil/oTQVTzS2ZDJS3w9FVbhR756SE01XCokWh6dzjEDMYLVpPMUCDLY/FhYC
yj5ZQjWBgBAWtPIJfZ0qtxFO8H2jM1J+fa8+t6ibsh7VfYsD1NHxE5A/2eEH971ur/QWmNkEY4Tq
ZUA+pHgMxfod8c/KofFopz+VahNATXR1nBS1WroylC5MOR2yGexmb6kiz3Sy3sQMfpDSXI90HpCH
i42s7VTTlbg6sW7KC8nK7fuKvwh6WtkPDt9IZjeKEOeabMW2V7+fhILRZiDDp32XhyGZVpv5wYkx
T6gGBLVzb8AwpBVVsYvcwFjAxOiepaKViBT62vqZFpdKu+WLnyGCzRTnBLxlLgLfFuh1McRssa78
TxinHgCdpJQ7FneOvws9PI8ncXSGN6lRpn5SiBv/anWVNkNV6UzvKGHFkPSRfWWyjshXSsjQzYCO
sjgtxAtAD67t69sKBxSl2mJOokROYTmWuMvJ5HVBqv1T+50GIB2a2FBFIsLMO9MOqQtiHsO7yMhr
COzW0yMS9nm87YW8EsSLrj6kkxh0BYtD0rzoJblt70V+I1Wzc4AO3iRP4OrFYbb29MeyLr1NllIi
zEct+S8U++KznAKf6lg5279TIUGoKb9a6Qra7zDu//HeKkkEKn2CcloMuKhpM8A3bRq/0aVLLXqk
zCjx5Diqm9iBzILrBZS/Vj6g9qGbfDfaP0WZ/ABwTDa2Dar78v18mxvlJ3+c9rICcA0Qn2/sZgk5
oe4XYQzFTSW36M7Nm/KLcNQ5BvHfl9z9OF5/q/XWHuXUV2aYrn7DCBHPvsipTsoOJpqtIRQvrpXg
3rIZBq82dRiw0FVji2WFiEhwhzHcjTRFvLGYbebJj2VM+pmTtXJFTDwgBfG4RkpHpMKLjcyzuIu1
r0viyXP2jZ5J2OPiygi5Ykimd507mGq+gShPRXOS+Vp0cIBwRJNaFt39eD8WS606u3mCUH2O9Nxi
IIordPvn0bRpH8wJzQOhHvmnTE26xF7AEA7+KrRvq2D8349IKJai3p8yZimPz8HKlPCuQSHh3Nk3
dh765jcQKwVDIr3d4P6z7Rpe6yipdf657aZqN4x8tdLfkbWVdo3ggLrsfrbHvnqgpFDP1yebSVEs
1170FosYauTQ4KTqAgsnZJIv58piJh0g2Ec4QVkd1vZfRJyiyLSrXEKEgSuR0PEvvgh1YQrdfgKL
rfbb/haWdDP860JJIgDQAq54SgBPt0t0JzhUL1/ZID7XESwa0iwEmQVz0cHU0ndKBvEI7M3dfHeK
jvM4s8hrLZgI0OpqWE/X9ZDRQpsmmh/imzs2SlNzLNsHol2nK/I5v+58/XTklsUEdM2FjuYFzssJ
J1reZZMg3GcRbWS+j4cKoOO9GdwBX+vy/XPaWULZMlHktYqDoCO1IMxFi4kSHf7wdJCBC/8YI/wX
57syYczft+ArYbRB0bZXcOiI/9UCR7nggxm85M7F1wUucLUVDClP91YkyG8kTeh0REcEE9smHL8J
bHWlYlzqb7pILq0x2e3itBGM2TCBRC6LiBVOtv3L5m9bz0lg443v37fDsTgd7D6fA6K2yAq+CuFo
DpBh2SyPbR6dlByplqQUY9tRbePyJkQH82+dbfUVYCrjn6qxOso4tIOTzUM1U3oDvnmPuagzu64E
v6xVNIuRU//TVkGlWHZm/UeC7z0CExT3Q+bRhau2elinU8iJ4mX7flCIloPMVkWqPi9FTCXDAAu+
js9qakHPZfqRVdNFLCgle0t5v0K3ZXOLVHEH4py2g195QI9varuQo1atRgxKgLqDmnOsm/jSJkGF
FKzjzc7CvMvP2cilIklQUrf1T50aNuG3di2//yB6taWP5GLNVVLQiz4RhN5dmyJPpUF9sC5NWI1J
vkLXK6uXU04yhrl5YH9BsZLrheQn2/hIwl2CWFp1DiPVEyWLz67FQOvAetElyA0na+EH8fQYpB1l
9YJGIYilbWbT/m9d4BRaFEq+81DTTegHsXJEe0H3kw/zzyTPZguzny1IvHeSUdiMCc3DtYaCKn31
8tsy+D2OzRUCLcVZPFp3cphl8M9pcv9Wt1IIpolMt36/Q1h+C5nMpcWUsraXITZIwNii1EsD5phg
k46F866vKImiUeYmm1mQrBaSNgMRI93QHKqoHSSav9FxkKmtjM1L/ViKgtSDO1BGIta4On3HCwQb
oEHL9/a5f+hdO8oM72GkLbvkvd2gtV0sFZ375zcws6Ca+/A1y+HiDUINOSYskHZn1cKP4PdhOB8m
9/5JpKqyAHfQvX3e8PJVbYwPOChUYHHM4WfbfqISY7I28pKgYBlKcAkJsnzHCffAU8X5sb6mCxGU
mzJg89aHzdyADbmnSwTvs80rh52UBezheElxo9AcKop3o0PpO12FlJe87cogANphCs6lfGmY4RfA
qw0pKI9WcSt/jzVYfCNqrs08Q9w+WHbc52q4CpT5hhR/0Wk24sVmUm6mWrioEcsw2tQLiNPKu427
R303UGN41c3VQ0RToFkPYmMaLThzKpvK96Wu0pSd+tW8S1GWEUkp43hRM+ZGOzIcwG87WskCAaHM
pxrouB/2teTgMjm0tFktViGyMGIjshBKR1Cv1YDfNzGKnwo6Ud/6V/pWJ9NfzNBsscEqavHEtGi3
goPFtUkQyLy+tJQfLXA66EDKesKV6YdltsjwobcIdKwm5u08HE0fjVjb1WMJMj7wKeeffeOCewFL
rKbRymFrw39AZSLJrStMeuq8vBqZfyAjo8UkH5GiGKJ+d3bvMevSsZIljVR9TXJS9IyRr8inXPgs
UjOk5eMUQmEwRKzngVJR66rkEOokXbnrX9wFt0WHPAjjnT99k/BpHa1Va7UEm/fKVNE52BQykSkr
ThoOIXVXaSStRUnuNEtUzELTWEcaxg0fyb5uyF76T+989KTwZu2yvVRZDznzY7KTxlDuYmIkBg2D
9ZeLRBoRIN6gSh4aepqlg4TdW1KGAgLA0+KLE58/1W5CatL5XjZCdHvQRVuLh3WZrX7lm4ApES06
GeWeebJmgd2bFzPjj2syFEWsTlm0kfoR4g9X/JaCLN5zbh1y15XESOL3gwHysr/r7oanfh6OT3wC
apTuJ74SWwTKciZtgbJU4PXMD62r23COKWwKASdOli5IagJ6u7i2VLSUic7jzauSKFRdAvBADJGD
/hBRH6WWMAwCd5m/yDPoSVyDFc78t9LMV50RJRC3QdNfH2xaTSrfwNsEOohP0TecFhf/Fv/25Xmo
TqdzIU+1NG1Dhz3wgW76ZqoJkY2CLwfMPIn7lM7LZG2Xb9qRZ4mJpLRgxGw6pNsEJRr5Y9sBDxkg
geQ8aTOeh9j02VjNHtpfaiUl+VEqkDfKqre0edbGFFGkzsuWevi6L4SNxX9piQe66ifAtFaGoKSu
+Gw1Ed8tK992Epv5uX8zka9vwJrqa8nG3QqCX9gI8YMl4itEr1me28HeiaJBL+jSB2t0isuVYaIe
/EgfyD7k2epuS07smVMUUqu3cMa+cnaMbektqUjHVg0XGQixSmCC99jcX4Ouhu3S3qiESDzFkCl+
5ETMC9sr0FnQqEtJtSsD2L50ebQPPX2VkEiqZ4gDSVmj1C3DVvg7glGoxSvZmcQIXo4gIB37UCPh
iwEb/Sh2oXmoCVFMiVu3RHdtikAV7CllNOc5f6NbyYskkIDxjqsagsoAvWkDbE33vTA81MOtetBP
iZVAmMjDljb1L+QJmi/xiry51BuYHjcfus9cE7q7fCVbnVY5BtlP70UmXmk1H2ouYcNeDAwVLCR0
jE1FjQ3MTdv5VbIei+xbhfd1V1nUFUJYVfizkxrQlNBVUPagTthVzSldo11ppJ/8KI9AwjelH4FL
qfAFlzICStKlJwSlOGnEVOez0mFtoi7MCeWzfLgjm9nhWo0VRwiONDJWQVfTwH3vFiCkaZVcg9Jg
rB37OgPshaDBzJ/Cv37mhga6SXYeK5BXcoORBHXHDJiofGU5Jte/Gdy6j6Y9sW5nHnyq1shYwyC9
V0MWrdcZ1u2fUyXVGMjaOJOs9SGMeNeU66w+9qDS0XkA4xBp0RdzFOJtMbvOmeR1uAnafiRufmAK
NWjOHx/2tNKikagpinZfzV4hoCu9qgld3PQvn4niT6L687BzBYw4HPf7oZatBxKmbaSjiENhE0eJ
SMq1kalPgoQGN94Q1oRnYtGyttXD3v4dqM3hXmiCqUAu/wVviF2ny0Vwx9Xq8zlfsvv4FWUWPrPc
RI42L9to5zA6l36ytBh7sU8bXXsg5Gg+3x51Q/bt1Eu1tNfWFmQYF3p4sGYLQP3p4C568mDYJaYj
ujOH8qtrewy4jiiB9xVWJ2lh6Qyvs692gYJCqKRXb8qAUXJYdLmANUGYTev4Sy+PnPSyGsK2E1QD
3YXE8KrmYq2dU24ufm8CbMMdDjtBofs9vI5ONhBCGGo9sk3R1yD1d3iUYKtQoDPy2IVFrh568ACR
ZOhe+gadLAJDQJZIE74N7Eu5Fi+va29jK92uWBMLF/txLYybmigNpz8/GiBUABF9Bd8RMCOv+qsm
UHe5qfftr3lE/9+/iMfNV/cv7QoJpar9rnzVaRObyLWSwQ8l0PXfgKhbGWrZZILlH4UhAyu52bb3
1AqJi/ZXUFSwBE7Rpih/jKZtjR0ZoZCKHzOcSde2Lf9Z9fpXyBiu2cqivvlfrnGcBt3o0XzlaqkX
fcUBy6TDpR+xXv+P5izb9hWhmbra1nLLst9XukjWQUtH3khiqnLrriqpZhBz+x9J99WcSJYFAfgX
EYEveMUUHgECJPRCSKKF955fv9+djZ3tmelpYapuHZMnT+YiRsAdyhmHgH1mtF4OCs455pK4urqX
Ej/YaZ+PiYEPuNhpMt84uOrNAo4JRsInyke4PjzJ84PUu4kPv+TQAVs6PYjsz3Dv4tPHvGlZDOUm
o1eBmzhFygvmztXVbFOZNoM2VML/piaBFrnwJQjYVQ5/CStydgAVpPXEz7Uf4ZjsF+X5x+JSMQpW
JDGTtRjYCVfNbl5CORUX309DGrMEOVq7hnY/W5UfLiozeCPY0JcEe6P050SdwXXMv+sLopn7LXSW
at40OlFz+rKvaKmadkww2aK1CR9pQh51RXBP9z5TaIR8rOGF7Hshnf3zb/5NVJLqfGZav5EgLB+H
52lpw1PywCc2A7e3/M9Lp7WqkiOo7If8+5bY7IEgS+Uz3jaKmOcGlypitZZIkq4gfJzac+XAM0jQ
PDkOanPwStB6t7aT1alXbeN+fPWnjYs/cQpj4lousJhZ3fhCzKI+88179/yHATU4xJbw8FfsoHlw
QzJYMBLdhNWZyrq5bx47WXvty/7m46gRvBcq5LEA3QYjjPweReXHldDAsWF8pKeSq1we+3fwJ9fQ
aDrO/y4rl98w4vH/ilI/W7N/3S42QiNbJPlybe3JxUoI8+5pX5pdkXtppAyv5feUpi16X3/zgfDa
yzgKM+zCSKw46QKDdnUShayabLlYHQ3Nqp0bXlvrt0PY5CI5z9eWMHnl+pnxQhnTlRzfBT+nQuJK
1byj0LmoFKKq61q69wPNeSu28IrAC/I+87gltxfQ7fpPJ9LNGdWQ2GlaMmw8ySYO5+3Tz+snlEd8
RwuU5+xBCYGFUMVUL6guC4uYNAmW0Fn99dtK1xNww2XXx0atksDcO0dUj1A+jlTWpf/2Mefd4vum
tu5xZbUMm/mViIke0C6f907lRSdYRWZrBHczlQSmAHzeflIQcYp+sRoxVbEcavc+QK2Rb93GF5kc
ZWsGUaH6WtC2QPd/0zGMt67Cjd7U3q6Bof8Y0asW/S5CGReIhKgIeRBnYP0CCNc/93pSGfyVNBWl
50PEuY0RcfuUno9AsUbqV/y19FHS89XSg9tvuCOs53WYmLKgGulJNaDmehOTjD1oC0N6wpKCNQZH
KEOAhLLGd74f/Y7Jy5ddmvB8OrSeryCBwlONvIteZm/h/vuxap/H9+9Ma/qdIHOxEH5SU5aY88p3
pk+1SX0IOYeDeWyfMY2gLzOMTdtgYjWvmXFS/LkQmDxxl3Hum3Za6ZWYz02roofRrDksJhy9XJqV
RM3yLaPRxOcN/gURr1zdtYDwGoF4GPyBMOrAn1CCpdd1fYGysMiMMF16HYcKZ6MD+ntAnsynL5Xu
R+0H3NU2xcLMmGHwblx4u1rSsFlGTCYNAbu3iiQ50qXkJ2SlmgtJf1q6NSOFk2XwNMNWCS7kykT9
/LcF6EJ/tNvWoMbkkio33wWPG1yfh3og0NYPsthLqllWT8PQAZvfb2lTA1kCudjjYHOVj24ZTAkW
17GgQW41bw1cS+xT3Hq+qCqp6du8dezac970NDRp/A66NlYpB7vh+ltdYEWS4rvu8W3TzMfLaSnZ
XsaLZvGfX9uo/NYiKGsqooLDGjnpEYk7X7BiPJX73FE7rEQKhcJfKMfkUdQ6Z5glsmpc5+mBv7Lt
K9Tnxne6g2Blu4+d8Vt3+fbQdVKS+bv+VyJsOzgUjFPe833a6McKFYjvZT3z4RkcZ9d4GhbqXZ8w
PqaCt/uVRbetRB1sX0kMnzVLBZdp/WkG283umsw6ovby8VZINk/Kg3dSdNLAY2DVYbeqzBWVgA5q
yegFcta2pZldPiiOT+PUscEm474YnhKku6Lq5WbzoPpY9TbP2v5j0dxwcUz0SCEN1uBM8ZnoC3G/
2ktAZYW7Adi3zAMavsPv4ROPI2a8IFwqZ+AkPn2MafH8S/Y9Ym4IdIWIlqsqElAvCRy7aQ+VUdh9
lsilqr1krXX8KipyEr9q+uZ0rNVRYweFtgg+ZDWfUzEkMYDHAZ+xrlh7/J7icXagpTNhC0MDe+Qf
+2klM3n0Dp/Lb9Ek9WauxiPF8GVeuoutNOwLmGk6PkoCS9PH6plcWiFODLetg6XzwAskJ7K0rNXd
hz9/3Vcyw2j7tlHn+varr/l7ZkW8k7pW2PefO9PEGLbjy+9iXu+vb2M7McUZAXzJoHYj59/ZNJc6
RoUUXqJyc5x4t4Py6XmngjKF8me/HNDLpXJJBFuExITHQpPtytROtrMjAqW/hL46Xn0jUX9NpiN3
3+dsCH9fETvhZ9+VlKSLusukdsZCFkYm/lYL+wBeZCngGEYJjJZPlcKhfP5T1efeUu+ESZzUP5Ic
JLjTJWyKxKl6OHSmty/yhMts7WHf2dzADvWB5ouDV76aUF3rCY+lYZTp3qfLvjxUd78XpgG99ceW
/Zvi62E7yAU+1q8XvzyjeAH4+E3Zi/0ITsDcLduXSfHC5tIBfVl7/1kTUoNdf7i2S4AquuAk/5XD
BpusKLby4oaz2cvn61yIaRAkZseP3IQUhlE0DO7RJH12mdcv2e7q3jhgWy3j07OWpttNfAp2Wn4k
Sa/Vtr3pj+2aAWyi9GztqtselbCLYRM+B04rgfN9TIv1rRiVF/X8G6NV05TlNxLE8PqxsWlK3y6e
vqmCFnUiMshYeHHjTVkS0P7aGc41ZaNNN93KU4CTY5Rjyg5n/GpE/k6wgjxQze0mRUlB8ryt3owN
hPiB4yGxLcdrHr3M5Qpl+TpP9G/RvHWm6Nq1y5kInKn2+ltdWehnGgEY+9v3nkr74AYyYvYnf8SO
Rp6qQi2tONTBtIL0xq7/NKVctYOg8e8d/Uprgri3qRSbOeF5dp9N39LxtHXr7EbZQWaYeBeyXJ6D
Ocoldgkc/kAMQXT62/8deTgCP5b1dOAR/5lJ6hQCn4SWV1djUPy0gaV2I49v9GtYb7ZUPk7m8bW1
qSp0Lm2F6RUVO5ieAumaT99gZ9/t4f956oeZd5XpOzW2OMlJJApnVr5CXDTl3wmxyfiGvCFEx/te
apQ3lxUf033CX+0DvbJM9QGkttDZnhcZhRigmfOINIpsT8GubVzxnQTeEU6tPTg8tCVrZTmVOHIr
bRwr3GZAeqrQOOexyhEMjXIkn12x5nb6JEgJYgYxkegdM2G+q+bvtG24HRoYKCM2veKvnlCGxf/S
s8hirVd701MMHY0mg9L0YnKV5Ege1oRHVCxy2WVFbN7e9belDp2O69lx4f8jwexoJR3SAQWCBEp9
flW1mLpvv62NNvfD7nxCTRLZGmNx3FnNCq5FmmeBHEsZfqVdz9aiS6BsEfCoRkK15Q0QINZQ9RpV
wOP/hWtWnzY4jQrukjlyEkOkTbEWRXUyY0NdidOI47/QHQd3TADHn4oKNCWvfCwriRpvsVIWam13
DkfagKsjl+UIK1Mlt1NP+it+fS94H6SVg+e/J8P1sLZRoCjDcaupsh7nm8sW5oEXKc0RtRV6eVQz
Ha59kTy0NNavXMqLwbNCJsz0cFMa7wNyFnDkubpJL6f9u9auiWoGlMZiNVv25QDNBdMsWRsRMEcz
5vjnRwHhsJB85QfBSG6yzXPuLmYp+T5URCiJKFY6bv8NnRH9R3PHVlkttik2gG72ggMXHdSFhhOq
XYNyfbrJgRXQ599pKDi8LRXuS1v9WuZx6F4rS2DMvH/sWuiCfzTz/zbvVN8/bH26OQIXGOZY/rFF
ZmRN/Lx2eL99sA2jfU4D+czY8dG6IxOGaZB0RSH9Af8/sYjN9Vb/ogo9rGz/FbrMYOWTbOnho/Lf
FAJ8bcp/npKWE+FwJd6zf4jB3nGUqiiidp+dTdsJyfZv//17wMm/3Yo0OSKSlg1quPD+BuUw+nbH
1vXnXA89v8ofSvHs4utaIJSvR2oWck6+ikdIufb9UNlDDt4u+HvEQ5sKXEJCul6DrrmVBGvxhObp
lHST9D7es93pKAuXiWphHGziNDEJmRTrx/olDhpZ+csg9wZxlEr4sXPNSeovS0tO4wHHlzDGiTsN
5XAkCMbA6W4Q5WupaVCXcGhCmwbOT5cuY2qmgG2PNKz6W3A3ctnG8sU0PCGml/v6Q8Uaas9E5fGd
pBBlx1PTTAPwT+2DpsljF725TSv9bTOEhOJTXAd4Mv2AuS3/0Xz/ZcZXfinLAKXncQaOfezMB3hO
adhuQLg3w63iPFDDKXtWEfgc/LmnP2xxWZXjK2JoWT3QLbr75M8auK1I25OM+WEWvStMW5CTTGUq
A9FJ9+sKmp3tezCFiMIftq6AhufeQqEcixd/qTaKrn2V7+X3quduKqr5uYklmzqZcPuxDTBRUcs/
2PW2NjGQ5mZCWCqj95i3tv1DplokvqBSt1JZqKSXYXP5iABlCiU407NZNM7F8mJX3qrwbzbJNKSj
28ctWUr9JLOkO6As15drXNY03eaBVHZM9Dy/OGCFc3tHhRFUcG8VZM3p6v2GFLf2c4VNNQdQJ5XE
IPXeVri1grWeCmlXzm3bz8HFcMbK830RZ66N/K5pX3SioM40iL9ykvcnb5PcjFhq6VF7jOk60Db8
41zF7il4fucNAJNNssHTslFhx7objJNOiEXYILgkrW4/UhPVYKKtsOiesmZRwWb4SSHqWaYUn+u6
bqqcbCfbtfnc/D8YGqY+Uvl6bFlWmlS2BuxegqD+FkxDlbShhFiOGa2YZX4FJLO/qqsWBHT55fM4
VkQ/PsfeRQQTymXLkr5s870aBBSmUB6jJKE5eJQq+FK7mt/9XJUA4zczlTVjokCLPMS5sML5/BOU
5gNULYX6ecyDp3aVwc/Ns5k6VKCLD3JveSbkBlvrpND4fonx67EfCfvqqmA56H357Yj4Inou+ObM
TsDdo65BlbCqeLH3UjS71rfv+wbLKVf32MoOXrN7M/fmAK+7XuzZz72dHu+FKNi1sAXCUsSGcrrf
joFMPS/A58JaZ/EtvLPtGmCE9vlZTvyuZnaca+7m+8pAt4nAF7gq+VowRU6jctuXCePu7ciM1Gfn
tcNmjF1mzYA2aKmciSr9nqr/olaOBfiDFCOFKqOdXCVdu30W5f/g5z3sgAFTqUDde71rzzqq7Bxk
ue9DglBSv1QBISFhhvl3HisuBMemD3Ssq+Kjya6TZM1OhGY05237c5lApVeyTMWC+U7V8F080+Zy
u+V6nEEKownkHq6u33oyLEwTHfXcCg3T4mKgPW/HxND1LmvgkpmiSsbzkY2hrLonbbz0+SxttEMK
4Wpu+3Yxp9KCHVmVmooWKxnW9N3lsXa1joYQ7INa09Bbszu8xpl7bV6Iz3zCcGSCXVFaBR4y+F9R
JZhrHDUAk2Wq7KvZHy90hdCbxe8hj8pCkf4wqLmUka8PVSBOP9ELqtdnC2FmqPmvJ7XGKW5ZXz1/
bq4/7qfyzYtVvUhiRlS2QGAVaBcXh+fmQTUP1KUFmqxffzSmmxoKZDfRQQelm7lU0WZ62S4F9YU2
M4zWT1xSDRIM793r6Uij3bAznlTz0AYV3MoP2urXWHpEBiYHdjOvtabwTuk4Pw1I8Irq661xnCKe
lkAgvsb255UFG5oGxJtELTQyWBjZeJlrTaPuIl8/R7Grmb/Mcrvh6vYu8tym9YenJVk63Bp7+kDI
CdKW4e/E7+Vu/RcncYM2ulswhH3lWl9m4Y2nf7t/q39kHaKZzfUzDEK8WlmKx3S63ejiWo9v5Vhx
H6h4laOomkrFfxtqWETgzZvLD37wtypu6mF0gbs0p10yrRM3XpsGEtinqoXje/JQXWQ/MrvvReLP
i/tuFNm4v93L6XQ9yzZ+CXgqafiei3g1D4f3yb1GF01yKVvR8u/JQBTiA7iW1soUz8hvp3QQAs6y
tv2xur82pdi39/ffbS6rVznD7grz6mqammzTdgB+bhSittNbI59oneUTjYlpUlQhJHAClnjcVFu6
btMH8XReon7vN0NEUHM68KRGDGXC2LWOl18e+43H2/Kn2IaCQ6aikmudBiMUYRX5isM1r57fEtl4
YlzhFhbf07eRHcNqLoc2T8RoG++P5JH+tk8w9DM+AW+hvcLr4Rlrs/LrpiB5mHZu9NZObFf/awLV
gfn69jzYX0fJR5U9aypT3Wfj9auTKrwJCRk9OFoeuY3paJOIBQ7bXtl8BfC5iD2EBSO2/XC5rRES
tsFkTe6aazG/5ZfRxSte3+3gEO+df7gBzizbNQY6lDoI0ot8nQDRGdmYPKA6zqZWrjdpsJI9S9sS
FaSFFshgHlscWw9OPWNWnaLRlxqyZVNHdQETDD1EClVVFAvS/bE67uBzhDLkOM7o036T4gkSxJkO
atUn2pybWtbiQrtuTPKZY9Cp3tHMCkH9Nbo/ph824ry6YBPMWs09B67evsX41Pw7JZi/p7NxLhqt
x1BJE1IVuPdh76sTXV2aW+Jz5DYS8XXX8tZ50ryLkSxvZLF9VjeZcvHYSK3j7LKxn1b9w/FGfSHZ
T7qq/5nkUuPYJ2ubS401biYKGh9JIea4bJyTw2dG8GkdErXs6vOSbF3vv3CKvQFzKX3pJZmOZDtc
FYzc9xUPfVDIQDGsLSXD6/Mtv6l4d2ogJ7u95G0y93U5ewELViBN92VjkWrnN1X40H1TUcCezYuI
T15m63R9RRo81/evxcVXWrSIxs9d0/O2iKrHa3wrDjKZSn6UyteXf08eOeP81z0iDBQ7S8KKnxNr
LsXO7pM69eEzPzpOTeHuzdO0SfbiHEyHoG76rHVQJMH5DBUoww8eNmDR0LdDDP2XbGdRgwX/5kcu
0GcU1cxpMr/6X0Gzutcp3yaYPwdR9NxUNpddobolqvbtU77B0X1PCgis0+7WXOVitfjKFi1Bdu8b
BUwRCHPIGpje+yuMonM1j+o9HSR62dYJny0M0C7UHETXcnHyLJVXfFkmevnpKEhoRwdnXJhSY3zp
dgJt0i3/K4DJ6oGoRbMjo/JfVjQAi/bh1+QCXOUhI79C5nf9/XUJAOdRubanrcu9oPpVVPBTGx2s
UARZ25lPCZ7SkhSVqIvs3gHfaQaCCaPSAeKlFq+o1A72t2uiKEorC23Pytb3k8moc+ertmpUR9JJ
DeG1QawT+cIU5e4YlleFMZwqMaWWLVsyNZ0O8l14jiwProkXMMav5R+cgCr0tWXHR7yshKWdY4tY
ps5s/vFEDbUlW/NTxxaVHarFN48zAMcV4h/zdIpKSRumw0xPbliqJD6m/yS/pCi3I3cG3KpaFzjW
+3KwTyFWL0YPfZkvLC6nquZLBVAr06ZXaU5v8VmZy0BdEEvsO0+7UW//c6gsx3DUzFC2vkyituyl
GDDB3GV7G3PsQ+m0IpMyXu6b9yLhqIrUn5pJIz5PIo4StQKGevX6U+geouq1aG3R2mfA8FwnWdFB
Ft2f/QxmCXrsdfyaRENJ9YUU3rhNilf2K7GqPtu5TBad4gzUFx5HbLlelIxzu7hYL3ztq+uP5+D0
m2kENlOyueW8snZQbLN87n6VKo877ZoFI1LJZOVpUGosYmbWUdsjGwoUrLugGNa8QAmQWK7xE95o
OYtaLNoopYw/UL6lNjEdqwC7lYPBIt4su/DlR6JW3I12j1q0/b5e4/QiXLwLDe1VzT94r+UfXDr/
BVV3A28TNwajHZdruS5HSgmneJTqJb883qlba6eItpWiODlWpIoz2Xolgc/n/qVNEcoFUCLtLRvT
6zhzrIsYDL/dksequmUeVIhVC9nuJuyrhDLo7fDpO16OleTXKljcdwvswpAaScZjS1ycZiKxiRpD
cELctA398ABj91lx3l2N7c9qpPRxUe6KjJ5ET1CvfXKquIHjZP14z4yBwgckjsZPZ0c8ldBDc91L
VR+jflRxtKbo96jRuNap97tfQ8mpAhssVVXoFqrGOnj454rEPWG+CBIkUqJvjX4ocZ3suOBWbhio
nbWBX1tAqNkV7DyqPqwBrPs3Usejaabh2b7/3LGWbtWnmmOUsRd/AKAFA++kZ3F4JD04ekwcotmO
y4AhsKmUKd689F5+72Mrz/q2m82pguw4+1KKASLqlRlQ6fDLvZOVsSuX7c4/ePNUo960uuWOyzR2
iKHb+isSQM6bGXZXt2px9gfjqgderzn/s/zZ+cTpMvvuh1FJop4e8FQ3Yh4Uk3LLjmwdlUVIRyHe
ko+zUAfqBYIPUcJpKe9jr7v7BZgRBs6P4OO/LJmdm9qBcloototDStDI6nSlLnHwgnb6f/o+Qf+v
35+Wx6GLWZdakLY6rWI/CJe+Q+QSAM9raXynduCT3ss6obB6BG2/EwzAFkWXLIxcAMdzxm3e/SpC
hcvC2KO3b92N6Twxs9yQDNP2x/xvYH3l96RRjmKHZHpW04sSO215VzJNTc4tiOCqUxgkcZ4aDpFT
WKzzn+5nMex7AuWC62rnBfLqRQ2+nUM2DajRtMmDkfBWJoowSuye91+94r25wBc+/dPB/YRVwqTi
knQDUXZGPYWu3cSOIb8sMxT70hZShUiGEgwiwTGt0J9n3l9vCrDpv0Vb31asX345moeiHmpOc2Mg
o+pPLfWWZo+3164cTYqThLmZg5rtJmaiabbjfPminpxoiNrfNfzoXr078+mRAwheE4k5sMwOSv6G
St+f93BFFxY2JhzrH+gDFWutmJndLDwRVSfc/LtbnK1TI/fZXwIqLGOxqrpeFJZ1cpErJQkMvO80
XXeLrm4x3UzJhHaU9ftQn5eiO4gyVsQwCpcCBEK9d3ieK8uf16WiPvZo56hT3sq7T90snx8i6wSl
fwx35A8OpAsQLBvnInHrxFA1/8r5RmWJxZ3K9aiUm3a/K0JwMLcNF8LL00Pv+tDJwaKt4PhgALUv
N/+s5VR9vdTk2ApU2gzToYV1su1HrvccPN6S/eyhnI20+kgm+xRB6/s1tmOoA2rsf4qTXIPpD2X4
NCnVcnhYPjx+1n7eVkAXn9bXW/3T+Jx/5gRHkqJKZrj8SS1bZwr/hW5uFhH4+yycuzfjNMqyQqY+
9+O6qxdn9p6w0zpu5ymc3sWtnpllt40LHsyyt/zZT8v7Y83N9HMCyrTKFaoL+mxlcLEm+2vcUTNM
yxsCLFCVVNn1TmGqT/L4ffH8TQDdAkuWzM28iZ7LCcxS/3Qehm7TBVNyEStOvd0DRcjnPDF+9QjQ
/nSDqMOj/XoeFTR8sbUj1yx9vdQkB99QrZ12IR8ZcLoX9t6Su/qis/8Q8iJ0+HlogDTn+WnZQyXL
AeB7cyNpeFV9OvDRCsJb5+7BG9HsC3rygOK2mJIbeoiPH31GS9CDcgH9fHbRMK3HStpUDyrL9L1m
3Fs0fVZT5EcU1FuFqOSysn7nNtP4/0lHywAnLcdJbgm0duz+jREZ29f+bXiZ2WxN848gt/GAAbdz
79Ruyl+7yj/S8lE9hXvRPmEVjAlBmd439xTdt39GEegUQKr/+POZ+raeHsPsgfH5Pvw+kKXhWTvs
dpuH9bA6Zc29+7lvLT+UuhRommQfvoM81qNNGQ2tiNjRsmsNScjHmoGoEKrxWLZ92ixuN0r6IOpp
pv/zK/kuMIsIm9vLV/1gWQm/uaPLe9mhsIxMxbVpm1vH2CYBl0AWNbSLCt9yuvLj9CkvJ78SbRBn
a/6TiBcdM7hftobi5JZXPUVHjTg2SEBPyuqgPPEB6jEux1CxuV1QtNPkIt6PVU4ZU2x1vZ1Oj+tH
SAbXMJBNdzLAmmIj331MPHLHlmgjXHida4sLxm4UNaZUQFZWtaMZ3gVAoMgZZjq4jBKM5ajUqrO+
7K3+COy7RxMW5Ml+5prFZS3alfuLgJ1hA+wBC5eRf5sOTqPDP6WHgzeY/ns2qURpjQx07oEHxWtF
fwD9P3OEF7E0CP9BRbKbb8Ax878hKCs//ms4TEWsuxx6WH/bfzEQ5jdbkFLMszhjfqRa+fGV4xHH
BrSk07v16FPvNrsTbyPyHn2sW7jPQQzuOoBJc+6ZWos+dx/v10f1+U2TZVe5/4viw8SGtD2IOgx8
Y9Repw+B8QQGfIQF63snWfXDFDQDwR5Ke/s8Sj9RQ+XyZcO3dHmHh/fu/3J1lD/e9AOOhv7YK70I
mF3q0F/ad3714NULMxNrVHykDc7t/15qyzCQNig1JEkJL9NdyJSyExxg8ynCC3yq0vB7Wzr+CpvE
UIGgDH685TswrvnPXlkTXCHOtuv23RTJVovRbLIdicdv0HmhvjdKfmeRLtAj0xX79vg9xl5mF/rr
5dyMxzezw4WsmQrkwBwaCeDbx7VIWxhlv2RE8WQXIL/sFsFCLQSNzbw/BybtuRC8v0Angwt6VUD3
Wjuu68wgjQxRRFez6NOmOCSEq8ShlRpQ4OaykbuhYTIaxf60ia3aOvZRaEDD0apNLuIS1S3fqrk0
IOeBjOJBzyNwoy0bMzyiMOm8beKMDSYqaJYehiapp3mNFIboYUsSCmEsVTzXrSr4ysamKNnGGH76
ZVF/XiusmzB1RvXTeUd580msh8AIvmxe1q9vd9gQJxueNt4vUwoI5qiQXC6luf2bMBTQ5vei8bYV
QiRGfEdeCwjfr15GXG6fsLMaRtHPvzsA69M6eOrXBwXGPP/gRUb+98PY9AUT8kY8fNVezzs7Umhr
87rMrz314x9UC7rhWQF+pc46GcV74Qty8tTbCqTbKjFSls8PTbV/9faKo0V5O16PE5daMlda4sq7
h3DhTHm7anC09AGz58E61b+FuIEHTn0Wywzncj5leOHzRG/TXXfVvv06rFRQz+d2YTdOax0O/X2q
uUYGNNq61opFXWLDgBuo7j3AQMpRr3tvGkLNK8lNRULuBBg8GxdSfXQ6G3ReMr2qZ6IR3GZncPNs
uKGLxovHmv561dRSzUVRg17B8eVVVvUXEFWz+etQZiB/y5I5QMpiLSmXY4XSKIjNQsWrJCVuP/RX
hh52mKcYd25SKVU+V6Jaqpz7JiuaroPJ9ATnD7CvtYt+gpViiL3ogJZACGQvJuTlHJyple//1OxH
hcYLB9IW3acbHP0Gi995NY3WY9J74B7jIQgLYvNWWHbK/oXR7mri0Jx3lQyDGaSHcoQqjb0LRBP0
X5/LLv3JoLVjfazKATXUOcY4NctEQQHpENjUKgVu28WfTGXBFqOCVlwpUire1jbxRWWAPYZ6Vyjl
yxkkznW/GBFtPk8e0nujQDEEr06w6j366feNB55Nhb3fcnFwOVQPhZhJQuPyxy61t27Ph9k3SLyJ
YYvjTYOcf+Zn/2omme4xZAPvIyt/3AeP2UF2YU/8de5f+wmioPI/pmmymt1VrYJU790DkujiPTrW
itoFmLwin7bFq8Uu+uc+WFluY1blQvTwHqhXhm3DVOU5/iHPz62nchkWTZaFL/ub/tbMMULnNUEE
26LCs+rxzUgDfs/oe12h4Lswfu3t/z0IXr0/R8fmdaDK1T60Xr5psrR81XaMgR7l1W+udaWZnonv
33SHZPCgmm85CbXTWMpEfusYv7QJSaoCy8GTm/uqEZ0DYQdtj5xNobE15fABriRqqmdL3wvaBLs0
8nhlkavmoGmnBh5hAgsAQbsPKyNiQ5KCfsWx+C6mIoVowaxYvRpg1UDNgR6YxpTPr7p1fZoEl9ru
GZvObGnBQ7JL2LV0kUP4RPkA+VgShHoSsvU2rBb+c6ClNkEp7Fb87ynF6cAs/w28nXcHOlMGlKa3
tTVBqVTTlPqSHcwjc4BzE1AlNMlHnk1UugVGwLESaa8S7Ijb6TC0un3iBTyiBqRiOU7XvK8Bl2Lc
T0yfdfAqhE/Tl6M5Efjihc6c/LQY1ha8IFFnJn8Kj2y8OdWhEyxzBbLxgmiW/U8Dfg9t9jNlinbR
WJbvQKd84yqwYyPag+GUpzO7wsU/onMtR1Reb+sKKmQfKg7t11Zg2zZ0QHvtMCkWA7F7U3uiR1M3
K4ef0VD1fJAhjaxsJD8rr8ltsl4HePeW6a1zTYzGvMxvfq6vO7Wup5bxhEaHNtYPZGC9jKfgQnDH
ZlRcVRe8u6b/gA2S98Pd0CvqLaGEx3hq6yfRkBt314YMLAb6VnDPS6hZyubO6V3zma5jpCXaIJL0
oeY/bmV0cnerfnQHEvwB8xR6UIwtqfBSgJlzZT2bKJqmqATHVMpHMyROhZfm8yc7SA6Y9ykpA6XV
X69uNqp4rthuYQ7ZeA7J1OUmBVkQPzJl9F9HPJkeiu+AEz00DyBjE3UpuF2vazyYOFacMSpsTgFU
u8AY40QVpj6XxabUVmoK/Vvq3yU9izMPYzV+IzX41MVONOTxVplqgW5cAQKE9rrXLlEtsDX0QYR6
AklP8wLoUV6mj3FxPkpgstp8lD+wg1OT1LJ9So1TyJJ5hVNfNVQhwZRpaIddU4gVrDXBNtXVd857
RpOQsKh9ib73sINzbRNV5xezDANUiOIp7hOcVliFuvkEC9HR5qaxC33AOA0OakH35E4nSZhOWxes
KMX88LlJUWDBxXni7fzgalXdFytaKhApBuLQiA4qk2iryhKzaObVPZ6NebxlZLWMs2g04EjoGKr+
pzIA8yiqgjxfkwXS7D3AqpnJ/sMLOzDrj7V5ZEChVEuB3Q+iOv4UTi2w621V22bqDsPh0VwZ3c1A
uGr+7cccjxz8czoq8QLy7ULDRc0J0sgYXa+amXn/sw3J/3DmDfRIq6/2NjS0OSHU75tzOM3N098h
xX161NyXm16QZJw+fqgINdX8IDYTVZ3I6NpXg7J9M1HPGR8EKIAaODVGlnT7yp4lhyvmUXik2hKZ
ujOUINva7tDfBbyyXMyoiQIdee5sPXvhFs7S03Zq8XV+0gEKW0O7T51MpsdJcF7S7qfeRSUDFa/7
OlbcmpXRzswDsjx3E4h+5tPpj/sTc7+RP7ZeksWBhk/VTCDXUvJks2ZoLnbLOUeoHGf7Cp/ipeYw
C1bn3eycjbfJWrJ/+LwdGzcS9MuGz2YK5+F2aNC84+m3EBQtuuYI111TyMofzfcAMbHyxxcU0bLh
+a2bdwieyuxz9dxcXGoiAA3/Z+NoBOxDmLlIxElXa1efm8xaV3/1wrBcizQv3f7tOmCMF9GSIDwA
XVhUFOQZMgoZemFvB/ONqOwlD8XmQiT9sqagraUSofwh29xSQhrxb/8M3/IjUTI/yn9tfBLS7zCR
Z2/++CqsIOJE5lOqgmXfaYG4R4uWhyx1sb5skqnAFKxXlkBkpmQN2IeZkH8wJ6xIQiQ5Ox7Q8LF+
1X1pALkS1IRiE1Mwq2s3fSY54L9ZCLDII+9Jfwxyi9YuUctdq4mloVnNI+mw5vLV7LK/XMSnhMZ4
EB5M7XF4GMqXCU6OvuJZ8SD/H+TyRHhAAM2bvfq/7C9DBIfPo7xexPBzHzv5pV8iAnYWV6rmEsxZ
lhVzsNw5aVhfXu+bedxGk+tZMGdNtGjVimkKOXvidM+YvMMyjucupP64b8K/MpMsvdKPGWgnmK5L
auu/NGt0oQHTRqta0RS8nR3aahZBrFNsaDY6BYLko0UfO6BRnPj7TwBQSgq16rny7d0buf/u+aK5
f9t1Tr6OAUiid+qEbuncYgYSu7aX+Ag+wSH6x2oSDy3sTSppUPuM3elTXKuz/TvUoKrZGyNWaoMC
NCGI2tku7d5uFBjCvuUUFev98O9Mji0Rbz8ixnxS6ge6mkOBaJvH8DlzMLN5mqq8Uf3/PrENS+hx
uYERavtY/su0Xj9FxVe8+l3TIDh9MMZp5dmC3CcveJ6jm6pefggOgeMdkVtMOYjIZMO6MMEzLoA2
OtXJLc345a3wrYsuMkHKtA+9Sy893trBsgdFBtK69bymMZyCRxZVXKKNV4H9ti+xG/S2Bw4Ty0gE
sqm26aLOpPnKG7j6Tm8ppq7cXldX6zJ5npcr44ufW8YKcRATMT/rhRFmsfSzeDdi1dZYjA6eWpVL
3bCmcogJw8XZCq6FHaKThU89Jajf+l9j3d0BgMh8B2lIroW4S0EvleKYSfX5D/1aBqXp87Um5rq+
V9gLYBi1hbFiO6SgfcVAyp6WLVRkA/dMyLAB/iV1ZRryfwBR7WC4lJNES69bm/7b/2w//EaYP77t
a3N3fmcoui31wUzWiVo6tWaQklYiGvJrxbvpTIlxbJAX/lGkl4bH8rqz+fmdnLrlTanRSNVXMbeL
a2WOUfFv/q8wWWDf4lTeLKmhHowL46AOhbic+3wqR//uZj6BZ/YVloRPobSgMKRJJaHIdrFYx9pm
Bxialm2X7qZO+WjZ+PNpIeNt+S0s4HsbeP5S9KnplZZjP1wsNkPtsCkd/2wi/U5hLho/3Q+yT00L
rVzN9qEK/l3VZih6/uEQTBrIgzQMSBQ42/O1gFJOQ1hQAME9YJArORU5Rc91C7or5p7189d5RCWD
AKctnEdD6dpnSVcnpe8r6pHbahpruY/KgVw1uJ48bLbTOiIbTp41Qf3lyGGndx4EZ81ah3Ycky3z
rQQJJIJW5jZZSrH4Kde1eZBt1k5Ebe81dLRIgWFdEKdl266ep7hX+nkxewkEs/2frJmI86M0N8ql
RdodJw3aioowRFsYUfJZuhKMccPf9mVp3DiilB6da2uaWm8msP/JSfys+9tRdmW1O/lO2RC1kY0g
uglPzwPqIWi0dDEretP50G+d21u5l7KFCh2cF2+TDU/govV7W/5BmH8K/vm9uyn899Cd0c9fjiiZ
W3IefgNIId5rklLPeMWz5lpLFo2xAlCBIL3KDQIHw1MBcrBuIylMq4lDR1vhn0EJqV9l5O1zP0YQ
cPoPHREKIvpb+FpaTBuDXKdfcI7/SGjIchvPVCf/dUCfydcluzPKRnP9n37V61NHpGNReKe70DDZ
5vNUqBWjWiBBin7nZiJT5V39XDZ0PEya1CG/GhA9kU5lYKGGIgG3dhtcWTJ5p9FSCSVQVOGiQWbG
HGC414adaCpPm4fZ/0g6ryXFkSwMP5Ei5M0tRngPRcGNooAqOeQtevr5sie2d3ZjugojpTLP+d1h
w/2Xx4PMBBSc5mKNDIVIWeYxgIBORcYv/SbxCjyorrUn+XpB7gVjLcFbhb7AxgwXvrQpEvd1jliQ
ZNP9+4w2nvB4EcYWTntKvmW9H+YPkQOzFtkJvNbamWRzprBcxWt2S8oUVhAiAMJYxAkQnaQjtsYr
iJlrzpQzSilOBNQxi+JHJIp1DMEoXxZzAyfZX8vCDtc16OW3fkcNEX5xQTLkaRgDBY6SPj/AiN2M
BgO60ThBIudoP9QNzxp7lzh7j+q9OwQcyga6sVFM4ULDA6RP8uRnYrwohylyIKV4RWKOf6AbwC+R
a1AxCCASpBIhE7+ZPOA1aXrERudPUKB0sgA7Udf4yphaGOwY0R3vS9X3xlLEaUJwI858rr6PG3nC
X+XI5F8MSYdIIPmAqn8HY7vmLbQX4kD6q/AvcSa6s0quNjrxfXvjSygv3EX/OKqIkUFntHBQ42AD
squ9WmP80RY0U/R81LhUlLD/ceP62dJ4faU6qsvxp8FOqfyjzPi1EGQbCQIAvPCua/sBdR0dgTXN
qhWMCVU+37G9efpSSLnulI6wI2Da8D2iQDCP1C0wL5BQEerGY/cAQrfWyGO4H/rGv+KakoW4i3mC
0wg7IxsxhfBFetHkUOtT+dLYfuDzeNCxMGz5dNQjiOngckSyYcdAnBGflnm6rCUKMH8JnC5BuHLd
7XWnTj/FdECoiuyPpXNSh1VKlME5bkfO7AekdOKfggPDxvkxkbbEh/zlAWH+7UH+Q1x1plqKzsyj
PIJqkvg0SeBHUvI/KPix0QIj8g24cHQR3M5/jGo35+zu2KhT+rjW5ciDGN+TbDa7fBZALztrz1eI
HzQsFe6s6lpdNSxrDXtV9NLWhCGukKeLJBwCMAXuR4nM0UfIwZbMajzhFTKNDTXPIyK86tEwA605
9mcLUJbCHbWrjSVhR0A0DW73xXAM9oRgUqGq/mIXw1Y0rokdxlGTrwHxvtiFUZUDXvg/JRG47OX/
yCPgjvab/QokpuFQy7BmgJM2y88BiSGApYbEvFtR/aNTZJNXZBcmFbKGOoC53zzFn9EGqzkaXgr2
H2JpGB4ObI4+Pt2Bi5BBxuxvfJEfFz8Fzyb9Q7VGO0iZ4ITgC0IuQbVMryoFK4W0A9mlxDb2Ns0P
ONu533HtMwZ+8zPz96YlWemo1DA3grobIdLk8tI9giiyAgdpFGpzGkzWCKUJrhRSjVikyoXzzxJ3
DukrGgpfmcJCYguVt4h8Sh90FUBf2cMt/2vI0JpgeL0FyGUk6dD+Q3qVU23OdcIu5vR3DaofTYAA
KDsoUvNu1PbfpcRuoOItordAD8WuhoCpmSJmgH/lc9GZorHjQxg8gA+EMBXzMk/OHoMmg5puXBHw
IuiN/smZAixFSQFoqiBk6adxtGx5vqlM6FYgKfne1hSVKiwwuxmM+ks7l09CVemMfdT3C2AjlEMw
yo/39H1IZxCk8wKmCvCVAEHUb0hOoNG4pACpsyXpjktuF6LuFG6Z4LwN1TpE8+JNCC3RGMMeNhN9
HGKuJTZNes4/dSJP8nE66ze42HBhEPNJVU4iUEocE8PamF1juRYBbR6p/J8/YdqQJMzh8Q/Nlggo
wyANpwbq9UMQtMgxocTRXOv7743DGoUC/zK4EF/04hoypx0ZBeD/FWHePGJitmhEEOfQZtL3iy1q
QcO1sxZsZlibv6x18tBuaF1ESo/IJXWwW6KC/yGbSRLwPosR3IWOFdjDvpiEupQGGUQAANRjv3ns
stq5gc4r2MTaQvRk8IJgyLQa+TR+KOAG5/jKfqAJdYDYd6Gp+5tEFSkMg38ls7Rld8mnthBpCdcw
uwH3wOBVR7yi8xLKoy27POumoWQGcyF5g8AYTtmHxja59MfFokD5HZEWlgLhL9Nl7o/bfpwbfIiJ
ysi+DKc+po3sIdTZ7CHAXBznYmAHUHPuSsixILOmb8ZYEzVPIzN3vj9/YrJD995LrL+7NazB2nNX
JeCoAENX93UCUl6LIbPaw7l2d2qs1hsRwgHdBOinYrRTY84BIgkIBCSSqJhl3Ah7pMwZEljcBxHY
3C4UTDcgvIj8MalRglkTOZ2BKLNPiSTLP+F66CbUU0a0zu1FRxaWR/oaqeY0/EG0BqXLJKblUTpS
qflMtiayC80iASx8v196a33F31TTGhK13wHPIhnmfAVfA6dEqUuDj6xEvpfP+qkC8Yi7981vdLBF
gaBVmJVWpFs4IWcOOjCDwA82FLY0ZgtoNTqRA5ACBhwQ1Au4CNUZUFrySB48e/7VQ/IKTIe2AzAV
yGvVSgs68+Ef/SxTbxLLE+4Ype5V4/zeHioEJ9MuFXECajxWaQDILGGNt9Q7cAXUODg+rozMdckd
1nFDMLDhPJyjJ7rs6IZUfwfoLjhLPixQ7BgYeidfsQPRgxk3qg1AAp6Dbq4+CC2A7gb9K7+Hp5mu
UAgwvIjsG4ZETmVz1J89UgN3jFJgHHFw0hiuS3zcqyAlRsep4yrk4peCQaWt4MmlM12DElBdsduT
z4ARBxsYD+PJu87BCfiTnfqLs+9v6TP9xpC2E9FC+SkhWZEOiG9IIcon4sgnGQxl45vTIv7B/UkS
JUppWliOOIUIyGf57KJ5o7v1k/Hp9AI8Xy8kASCUGjkHI5it7DHc/CtYJrq+ZMX+3WcbtM4gtwiq
qEqoptBl1jdqOqmbad3S8ubCth6ucscXIiFH3foUP0IKoC2AINlShxMYXsm07QOHD48hH4fCkB5X
dSYF3BKxig+NYhI1l0RSHni7gxG9cAGTsHNziiC8SlHLsRdTQQpd0bEB1mowJgKoAun0yH66VblB
xv7h/1DJ8GUwBKzsuzVibRHYtKfqQh9DIY6lJAU3nANrSnvOMmB6dAbDTZB4ODCB+uY49aZCzIZa
aMrKxYL1QXpUku7nHQAHaGLjuTU3hEMNf5SOx4VGS6IcoSIzxOz3q96PztHt/aKMwBtHEt4OrQqu
7xsEE+AF1qIPY0EQ47iw7aL7FPJgQQ5KD1IhfyGcWDNMi0XYTEGDMZaperj/4Kvtg70h3gBNDmWe
IXgD6xzQM5bYmaujmK/F6YJhmxgVUAhG0y1wxANJ4wD/NTOXT6nMm0sEKf5L68xuSKPouD1xLNCR
Z9ym/xInGNt2INoFAhsRqiCyapI+MO5me2hmSKgEuvMbQaydleOYWeugetEyUv7g2Fl+dPGcQsNT
NyfClENM8mdBSaNu839qlcIFJYWrQdbO8d7lTJNcxviK8B+W9JBT2gPDOVK4Dog7ehcDAz8PwgpA
CWxurStuLN4qVqXQGLLH+8zrjka2Oje1HXWAUC8uiRTwfvg4vK9B0AJFhHz08baS8c48RSGWYi1l
K42i6PU5mHe07WCluTGu4g31PDtVNBsQI97CK6sWCyCvAG3EI8ARRr1khSD+uJyaJXWcvG3DFR9P
3TKuc10IjbaxB+4nReygEU5NQb8niyiauItowTHvrM0t1UpurTPiuFnyFC+c3UQIgEMKuaeMdwp0
MF+/e67mKK7HDfgachGBAJfP8Au6JScor56xdaj3VdvMTUT0KAd5RIUeDRBVO4NeCu2xT+VEYg1J
L+BuEmT+lI8GTYQS7kW1RyuStnOH2bkEzmLmFiRApIj2i59n933/xhN0h6wYnObfnwn5ZOaGSM0Z
pwg7CcoCMYbKOlsLwngIQ3jrI0lZ+dYyFDz+2EBr3o9rIibjVzNRmZqrLYcpBlLKGXvaHdgV4AtW
PG971L74kSDd6KqInumwV1GDrvigNr6GfiYfpZVo3KGlkq8UjwBiExhNdPPJqjMn9E0Yheh5AHka
S+gGZiZFk6tka8xYngfPNscbENLCzClmxbbFKaxPjPIeYBBHRI0Wj94NZ9VvDGsEizch+AZJ2yo9
AIHGE6A0B7l1JsKARMtG4AzFMI4VoWFRDXhd12tclk1FKSqk0KxQKk9ZyCvZcnymStJlFXfWLJsg
utD6SfENfn5ihgdxKNmDk8YJt2a3RnXP3xNr8m3geSF7BnCJIvssdIdrrtGQuc4NF7MNsH3iQ/En
PtWbaCWvSY2ZibIMWSB8GW06ZatMX03jrC/qaAY+fOs/sz5fh/Kk2PV3dZ1ve6D6ZDxMg2mz4nNG
dFr0k/AubnxWSGU42gZrdGwB+ryilUXQ+oIgKxKvsATzqzUBBxmeZ3sK5s062VI6jzicptoh2DLf
/suY9ctm0k/xXe887Ia0wWQJzSxypEFnRHKENDEfGZFIgP1fKrvhQRkvpYWzNxYcVk8Sritcyt0F
H/1+9yjIlDSoskUe3L8UuuBFS+CGgFwxgdvmOPSRBjHEh3aOcxasivDiHQcGodzBgUIWPdtnCRPe
IqcAvWQs5Lk9MyNVTLohRADhIpaPyhtrt2KOG4ODW5kE33UKAkqi4jLBZ8/MSUj5gf6WkM0TXAeI
J1l2EJI7Gj/2GDZfQhOvFiEjs+rwZgJx+WgfoT9O7tUm2tkIrbcyS3Brr2UYoFsL/jzhKbPwcS+t
cbiJQfCY0QAk90sN+SNC/jlxrDkSjoDjG9+BM3aYxdk2S9Lt+LaAdQV43U/xg1AuMKbIihrOqh3w
WbYjc4JmkraSAVeMSqFCTlYBjnKaV4vrTeBGs6QRjx/IMv8VuwO92xOYC4IgJHKHb0Tp+XYF2yvG
gdEa++E4OIvENmwGZyF0g5CFSjgP6/KV+SOHcpbBYD52l37U9cRG72xOlSMwYnRGGPGk+0F61DL5
ikAlbKj9mjwKhpHsPgh/Dw4gFnfQjV3zQb7TjXMa3jFDowvOyuHGYAMSA4SJB7PPNt0QAHw0j/ox
QPRYT9jf9Q3A/8DAY+6wg4l4EuJMOdK18y5gmG+GyuPs4caJhD7IO4CyapYRYJldIj7EwOnejzs8
b245/+zEUmZz3hQDHlGFlLx7imMPBmJUP2qqfXNMXmZI4CdRdjJ+CsYUEYrpEOTHCy7zXUKFuS6O
8pf03eiHwhnHPsI26amokx4wx+x+dJY0hTnXExJ9WDCcCdaEvh4gUND03b+Q1h6LdzFGukW9CM9H
niQeRMp+8is4hknnpoxUDr6/Mdm8v/F9CIhBaL8GEEl7xqHsf6a05ZTYKrCnPQNaM8sj47Rpn3y+
au/yROoRS2qESp+mxP71mGJbLYmRaVXk6HTZmrDPzDnK7I3GEvEu1prr7RkHNmTwVITRTCaihUN9
wXFiJvueBY7e4Q4qGD5o0sCH+Kf3q27hY5PrF36T8KHe+TVIT5rh9PvzwWSCH2vlvKJf6DiEpxxI
yoskdX/KnJ+bONiu0IdX9I0ZUrE3Hq8S0X2YzjmjB3MdtAfOOwTU/B57CNF+gAcorDn8/XjD54Iq
BGz4lGPvB3gyYxg0u4bF2cm23ltfEIXvb859GuvjVzZnx69dsEp+3SEhD5viqZZmArrqySMGzUSo
gnRlpZ2FGvPGUaztYeQAbB9/nDjdSGXXoZYgso6D+lhx1NY3Tggw0fcsmNbHbq2yOdXkT0VTafKi
vsO2ANB8R1d0iScOZj6TJDVQvNlFuqejE3D4n3wE+hvjHcSVDbqJjrym5yHw2qbt+RzoK3oKVyp+
Dkt+rkbMC40d/gldxBFklxLMvPgP3A4W7H2zCmaco0hyem5tsqLtwV5B3GvtooFg2yEdYQqUyQmW
gBZQRAMBRQQ54IUsV/2e24pGR1qjSu9WJAU262oNDDUiwv4orV9MdR/Li22wVLF/X7rJRVqwEREv
BZ3pUvYRusHcqAmjgrb1NxsERh0qvPEXBzOjSuQva0XBiPWCDO1tTZ+I64+FsUVVwVWVGNqCaQWh
+kucLy+WPxhGPiPffeWNmOGBIlIwCYgVHzQMTHMAwgxGhwjrLoFFOFjUeU5AI9OjlmLOgn54RaOD
8IoIt85Ph/vQ/xHp7gPjVKndn0ypVOHAiWVmDhcRVt81ceM2PNaWjELM+eEXRrEZzM6kxKtziifv
6TCl+rozRofqhzSpxP3DthiONtVsg0hKJfidAwhL2Rr2k9R3GLx4qv/5q35SiXZhIk8fwQTd6UI7
zMh6QVUsPR2RXI0qmjFGxuhEXI1JO+ish1PBNBW0obRQ6KHxn8rzPzB0hEsEfeFNnL+yKfNySEtE
XYUVd9Y+seJwtynInLW6QQthncii7ibEh4OdkjUE+Tv9konQhxUFJx0voPDtu398+EuQ67/mJ3rB
Lx6G1aOCZYY0mlZ8xJgRAmKuS7IFj6IVNxc+VEh8RCgbz/uFs+oukTtwSaZIjkUKLRjbUbzHQFSx
+A+TtOZFPErBH+awlwMRGMmvEFuj5j/HW/XfhKnwCAuF8g5FJKwgdCkskhNiARDQGrI0sl7uaC3A
Xt05r/UN4unQPdMwdwSHwQUU+DB7xjeNQAL5nYGiDL6xWmpn7eZjYPxpb8FF8OGsb+mcbkAfcCus
WXkgA/4O2+SidkEt594SyBnpOgaeC7Qm9T3i5miDKhV3MVUKnQ3jLGBxGSzMmfxtb+7JkhN0n69X
g0vtUE4UEjCXyrScodSccBqDWKLnWJBJTtQsg+fItKMRO36hdcGixbMdfyH5ZQgqpS9X3iZmV7SO
8p8P1E43grGbRwIvRASURWjIBN6fZHgcl+J54ndIM4D3/CI364CGTcc2+p7GFEsWm/SUHa8hZoyq
1x4DZ2/Ce38dgKbXwAr2XXKLlUfeqMFXQhExr0HAY2a59C6d167ngammrA247GChkhXnkW3nk93h
fwm/eX0OcIy+R6RTmxNrQ1ot0dl4N9yH/UfXPy2v3i1c5sjj7eW/YCtMrNg9tDV1hlvwECBnfyJ9
YdLG4N4R096YwAQV47K6cIKcSEVjN5SX7xtMG7kjjgtSZ1w/YEIgUKOQSx/Ogz3+o/VGESgeVNia
xc3Ien3y3oG0nG3CxynknowqpuwYUCaQjEomLM3aOZ3QV2ElWHlud/M3/bzaWFcYbfYD+34/+xeP
suJO5tQsechHwBqGUxeQBCYyCnrysblX85F+U1HrXSv0W3gVLx4Q/Ml4lLuA2QvW2DNHkjE1xSIf
E6/zLRh3e4F2tPgReKE5ujdfImAc3whP7JOdQMxHJSl3K9Q+qFfEzkB8SPwDLJtZE+0ZMvYV0oJi
EEcnJwSOEiFfwx//3X/7+AIZDhzcEEOCqZq4uyWX4RDM54OipTSAHEVFirwPUoa4exQPwvQrH8VA
o5hoYI4ZdNsw2YR+TPCQQT9US7aYnhQ5EnxZurgilweOCpEsxZm0KKb0bYRIcvfyMWowDgGmQ8Kj
P2WbH0b5cCT5kshp9WDOiGVBCW0T6s+MjinxYxoGRWySGF9qXg1eZs5IrfHq8LmyWnVmNGiLUrjd
PwyjgAfjfKnwPbEtzrAuTl8EvSDmqpYq/y14Gv0vZaEe5C9HbEUToAwahc9B2WGWRwHkvvJZOvuq
v8k3PDbAOAblDyUpM6pACsHGfWyT32LyQo8L3B5zoG60M9XPPwpShSggjEvBrInZiv282zJEgaFH
WLNE3gJxq1RF5lR7WQs4FSAeVEMz88IWFV45gmfcwfjP0zZwjLjCtAUZ2QC0xJ7gnrmQUzihgGLf
E7FBONJFja/sBWELUosDbLihwcM1CXqJIQszJrCLtaY9pBEmrGPPoU+7CDbgrNMn0qpoxvsoSI82
0ooWPZ++Nw3WXFy3V0YACRCQ18n5HJg3hZp2Xjz0LZUsOfl8y6su6PAEHgMAl+BeTPaP+hvRxUa4
GY09UBxlBDGKvy0RI9fhxZgwHPcM+PjFGkn5hGHximUVpukY/HbX98w6S8IaShTkDP6JhAUFC5lx
Ru3KxeBjK0LhSJcQUB2G4qxLEVFy7VL0PcSccMAfixVb+XAD+kQ5iQqE/Q0QUMgzUMUc2cN59oR5
f8fb0sgXc6pgHLkANNSemMkZuZlPgt9wRxW2JX7czUltki34lvqiB1QQ6OVWTCOhF2aVUflMbtLs
s9BX0bKZWwwQ4gCAzCHqC5kknDYVD0IeKB4iAsIRfYrNPGIC0RisSgPJuNATDiaXzfRJZxDsiy+s
b5wf//KaEMAyKti/MB3NPhDu83b95Z44t5+e2XmMkNlxghJdm13Avhf13scRIEYRoev9zQ6oquYW
ZxM4RcMDfwd8YmidcW0u/Qr2efbZZONfgOOxNXbG4TKb0eeQHWeNwssAiHh8P8w9Evoqo40Zv1V8
AaPq4nGJu1FfjSVmbjHmKYLACFGW4EscZ8f0XC4iPF2OiCBrfjxrEkPQeMIvhfqdOWbNF0UG6R27
9E18VGa4wSK5gqNwGhRLpteeSQNBgIwdBkdK4WyBRmhec2te/CUiBt45kWuMqLEVmxg7DgcnonRO
LCSbhNzS9NQuine2GraUz5yoCrYFkJUSN2oE2M5cr/8dxBAc4lTLHtijcQGC61LWrLIrpf2NlZQz
PdDcoP8WByO40s3/CtbyHe2uswalUbdUpeSMWiOmpcMQoeBETLsK/zw0z5tv9KviOVYAb2kohp16
RHN7orGgHkmIHyUigD5GsC/seMmV/obu1ILpJUlERAIgEQPlFf5JdLuoEShYWOhsuYs/QCIYg3n+
BAqYkxBxIwB1V3LqchKwx5kT8EuyVMlViB/0XRTwPM4iBOHIv4EtHW7gpeqRTRtbrkUaJXkeZzhp
GFJsqca/OFZaquph7SMmdGs7qlIsf/HDRJZJly+P095FUYtq22FsM65xdodIEpI1/pB0AJAKawvM
ypPPNsQfECDsgZB7SEGGE2pNmg4exV97yvwdaWEf2Z4A+QHYSrc7WIgMiF62Z2hc/81rnBEUy7iI
8jnhrzCagh4aiH3wu1Pq2LAQwYa4eRBGkWcRzBrGSC7oJMOHPbWPoPMX6TxHrn60EHha5GgT2cd2
ACgD30Js+jyO8RaDly7Sjdgn4BEQ/LNvhNYBm+QnJZlwglcWuFl7sQmZVHXE7tA/0vexOQ57aY6d
/SVWCQQ5nR7CM4iIGyVj6h1ZF7RQ2JbBvendhT5f79b2thEmZ8zVcIf/VhgN42cl7SURpkr+EJwq
7wmVYm8rSJMX+7uxQHexBeBjL2In5PJStqJyhOEzzjWMyAvGX3p5W28LVi6AzwViJ5bfHsw5fPDv
GE3ni89PJAeEP5+Tu4m4hTyO4qqBeyyAgTfVgyZQYTs3zgrXonrIKyYqumQ3u/SBK+2v3nqjYWmj
ZUpcZ89UAPBD1jq5Wzt10i2IVl6dZCSjiDenl3BPbNLve9lRZ4haAHD3x747J1LimfUgkxcuGC5M
CGPlGhPSz86X7zPh94nnVDm7eKbfwtE3XQvnHXopImXA4Jhlz2BFUCtGyBGmRdBqvuuZJmeOwVA0
15hjOGAre1OMgCdvRcwRo1+3VJIXMUAsXSTbfE9d5xL3xdAMxJ7aNTqlO1ToU3qVWY8g/qYcq4lG
ObVI1pUbkqzpPCCD+5ruJ1wxsExB3xCIuQxUMPIfxBKfBxKFXZpZ1fyTtNR/dB8MHXgaYacizkLM
B6T7/SEEjwBAoBdjj9Uddm6aX9CIQR6w5JjbA8q3h7mF6kmA+jwKWAA6hHnT5jfZKNtsbKwc/DQT
pqcjsURL2cNuhSJBjyImf9LfUVzQNA975ACGCbJt0325oi2mTmWrYuk9mVYglMFCASvi+SwuzJv3
D0Zv4An5yMi5H2Z1iFFKBudTfCy+hAAZnYBLFtgoBV77+UGxJN4S8oyTzlqwcnUmpVYW4dmkGRhj
ChJEC4gl6FHonhBopXPzyL7IWc0Kp5fXtxiJAOsZEAsIgFCrREMgOAtInIyLxHKX1hQtID4mGizQ
gA7+WtMEOYRmgHXNXoy2iJ8TdAZpsns0BGuQmnQT3Kl4b9oNqniaEBmcXkQstEExCbLPnoQoQXtl
SK3VmLAIZ26w0WFyRq+FKAY3fc/yAtAp4QQTToidYKfAZK9osKC70UujYXov+1l3/qwrqvORxfRa
DsJbe7d+VKoDDkCsXeXa+biSIya0i2ZJPzKuQ0woCuopAwNP2jdLhyNwIo5pb8Y8D3WSbTlNwdwH
QmSHNVgwZPDcPzjbnCptBMo/Tzbxks5mJX8NCCyRqPDuNOsibKT+rhCMgMEyCBfTJ5qJcFT8TRBQ
BmsQsl5sx+yAVFjs4kxuJDIs+YPlYlNTPxMcR+zpkPQEchghXaFJlMGem8O5aOy9IyMKtiBIHHrE
am91MoMW6pZ6ThBM0QrlXNWvuUpcMf7ghaEM62lS9SuEGJubsqddYAtuCIYjfIU8vSO3NuKq7+P3
hiAZ7igQHZgdeCNrANLMEIo9tEsI2mweGX6aA4BNFimJBOEcTRnGQtgF8RaruoWkmpJcOc43KaO1
5hbD2DCb8WOyC5WND6DXJ519JtlCCr94ESw5FMAqs4azNbUhy8UQTgJiedgIowuh4zB9Z0H/oKhj
3z3mDdIEhIkRIhmECvw9pzxRLo1LHg5ymCAhAMG78FSod2pKT9shm2IP5jpot/agp4uSgpAuIOu/
rK6gQlnLdruk5sFJcmJFWeCcXvMXy/HU+3iYWoJvnXjAxh5xSkthugWsDZyj8ibRWpbpaN8bU+uR
jG36oqbwF/Kt3wQ4xXauikaV/jZ/YmkgrYIHpGynakpMn9mDdma2MjN1NiRN16bvJNt7DsVzWRI2
274XnkWkRfwJt33cL+LYGRlJP3ZsuRi1lb7SDfmDEgRRkkUEf2u6bZAsI7m66PYwld7NrmSeJaS2
13eLkKUzVL+BugrLcBzJkVsNwyal+1HTz7HqTEjuRDoY4aWqnompw9lvFSteSFW6bYFjYtlm0oIz
fbcw2XI0rZgaUZrQnb+NZDPTgpVu1SsTaL4dML1h1+65EVmOtbVmSqXfYuEsjaeTx+cA0VwVxc9A
rTEW6kBpTnJM4njmGQWFqVEeMkdeN1JPd6lUypJnUtiUiKiTtk7CEKthp2nUpIr/q3yav9r/rFpM
V2gjfa+/vtVqESVUWNEu9Cy0kKWzyi0T2MrYeFqxlrN7LmXLMgTwIN+jzG2YSwwzq6RhABSNRzgc
0kqs6YQsSmLCewbRehpy0kS5FhHVtKqiwCKoseLw0Mm9/cgHM9uHDHytYdkyeySHzdFsk3VYr+2B
40kLeZIdHqQ6peEK4nEhrUwDeYYCToeaJohbtG7V5GMOk57hhwmwGTG5auotQvZHi3M0vClZtOKi
qx3ovWGIsAqvxZ8PUNAN/dj3fKwVDBpAxeDZozYlpEsjDtWZhGGyaUrTFe8dpYyi6dxI+s1kqvAa
fsVzMw9JT46V8mpn+4D882fViRnqAWH6ZCqjQPJDMIbMvzhmNNeb9yaRnKlkICkY3E4FcPvycJqD
TpDP8K6upUISp9XcZRkhm4bbzqEGKopR5nebjme5fuNU7S5ObH+LZ6YjC6gPf8pCmqfV3Pmk0zBE
EqINE7tmSm363r6tz6j+Doby+JYYhdP5k6wC1umIa64A4EJCyPrPTlKxxdjts2c6XezkJMsMhQ+I
07QQ2CctSXXYaGmsFrPWVF1LB/CxmQXe0EoFk65jHFsDDWjmbsSTItbAu13rHzaqioRks534ERPO
Bn0evptb75n8etVum0ha17UNi+XMVSV8z+SaaG0r2gUkbCmx9tBKBVuK0q8DTwcGrHx4DcUf6wZL
x38/upJ8jNIst2HGoIxGKqgUgrmXvOHBOekCs+lmtsO31kuGTUjOLOzCs6GFv2VijT+5erBrorIT
MzzWAVRgWe3tEpqCIQJplOx0hpY4aXe3TMLOVR9BeUwmZruqRVBm8fBoDqOqn6SUohGRG/TFejLp
eGyrHBJ0dctVtLTWr647XLOb3MKjD6c2QfCmHwx7FceunU9QAoXMmv4sgnitmDTLn61KrexllBbp
0qmAiiL9idfNJ64t3MEj2QP5ZHvizFBa8wJB7dr6yzJX8Tl25imKtDfMtg6C+WY+wF9uPEMKXIon
q/5u66XN1Cb7QgBJBIBp/QAoa96x918saqndYKrUSdcPX32wkJLloC0txkQwmYLFyP/LPiezx9dH
99MNV76AETNqapv3l0ze8tZ8K6lbeIlrMI6a0wAaeJgaf53J/Chd+DdRSGTJodAugc+BDqzVXpL3
wkTYA+2XRfNWNccOaAgJF0Q85iJKc2rpDDQaOsrEWUvw3GdbxYuieQSwoxwj5jTQtlr5nUYXtlxV
3RDQbyrLD2hGsVZUNyWwyd51oFsOWnCjWHzUs6GuedAN5/KxvgNivEB+9KmhfOUVs84GGlwqVfmB
MIE9r9J+GtFON5MWKQjbm33owpvJdKjErTKMfmuEnvVKz5b8/Cc/DfvMugWgKDJppUDN5neSvbjo
3LLIhk/fvPOLTiy2dT7Q4EdLPT5xyxsN55pN0hivsk8KV9XPn/eiKn/M5imOD7OmYI6hpEXak07F
XsISkc1SQh6119L+833cxStKnDgnpJT8WaSPq070iSGEeL9M4y/d2pTEE0BY0V3bCyd/RQRKBVQ4
JP69kdTwK7RQ6TBr1b8WJhTmkJugsmWLLRpJHS8lt0/J/uUp4jWrcDr4B9aExzwvZalkK14/6Aig
OKVATs0+IS4qmlEIhArBFOqOG8EaaP2TxQdST14XUfZyAi9hVovPfajm73LRgEr3v6zCuH6kCEjN
8Df2vipzTxKAckm7Xy24tdUsYk7yZ5b7X1GwDrsb/4wzLAtu948eaX2dU3FnNl8ORjZbk8XVUklx
NCYo8DjXWZJCaoNPRl+Jb9h5Vy54KKF63Yafc1tv0mAbxbuwm6fWbciY1stLI4S5ydVvgd4p6lB5
FDSaxLlS/NrDpkLk8Zmb3lpW6bhnrTNN8oWhbUvvyK4ZAvgGuy7rRV5J6GxtbjWDfbwVN4zHZuBY
e6vnvD4WxLMXDD8nZ5SYU9rvQ2/u4xLWWHb5EixWVXXDfCV3EwkpP0CBzuII1XnmX61sEZgbJ75E
+S3Qjk32VNVDHNIZGzHNty6DEr0PLFS81TjO8SXRu2rqvkQ+6A9LzmAjm0emzSuPzGzdxz+6dvbU
euaoxBgE9by0eeAT8yyKrEQZUKegTq6ta9HEz5rtUfn56Iu0vjv58V2galrpZIsUHO5T9rkhmoXl
VdUuPCxsQABo2uDyCLP/QXzz3dgAlOwmdkErP6jmKgUiRGWFQr+YsBPKwwy3g7h85ZbBUZ8f/Q+9
Ot4emi+cJXW0NfS92qViYylT11pJ+AXinxD9rSM540RNyCSGNfQZ6yN/t5or8ZnUU62uidDFJM2e
8fYZg6UzhIx4AX3RmmuECWmxoSvmcPeGOTWOHu1LEEdACFCViNnCi+a9bzGpFj6RI90s6zTk6hq8
Ok9Mswi/GjrrIL+Zw0WJzOXH+Q3YY3qUfHKnr5IiXL2N96XvfKIxKfJwh4mdTe3OHDFp104ilIvi
v42CzTq15JucJnfHfr/ihtkoH29Y57kM/EaQcahs6rTjiIzKfVpq5Dbl760v+dSowXdvv9m5Y+wW
TWttJPbf0EynaUgXhf7b9D4PNcQT2WLfRyZgAdKXzl2jPjPxVKpdS76FyerBiOwZeI+bSckxGXt/
BqBE702ypgbJiRi4Vxrf3RtIh6kBzhDTYxrSOK/SgdK0IeuHuIM4Pn/SYilr7U9d2LOk5DFVUdUh
NC8NZnFL/UhyiBTrX0pM0vuAjSQgfqX9LZq9qBoNlfK1VyCPIKc8k7OMI0Kif/vYo9C4a5zbrBhf
8fDGtBi1lGNLlWzwPd5NN8moJAcCFWxWfOMA5tm4ywJAXICKsp46Q7h2+nZrM7qoJkf2s7biXymi
YjLRuhcdviS6lUKbFhYHHl2b3vK/+ZSyerA3FtevILyLZHAuTCWhMzdR0Qwx9AbvJ6fKzFDet4xl
rXV7MtA0c+ArEjKYJIAsUSgRilBjPcewh6ubmZd18lVBFtt2AjC9TQdUwv5vXV9MULX8u8EF9c5u
4jvJKx32DvIrb/VRBxUaNds0xPqUcV5kDKmILPGAiMsQWs8QYLzr0Gq0hI/yLGTgbUr4ojCaKjIR
6grGO++9FQ+OFHY7W/pysJuURbD00RDHOjHDCe8p4W1G11g5FKU+u+KpeB+51yN+PuRMS+Riqlj9
SJWoVBklwc1re0DrfCb7bKOvwpBZnMOqLc4Fn1qpAALCg9NG0OK4s1D7vNn5PG3pR6B/XFspu7aN
v5CskBK6WEdYcXLhK4EMbfAcoXXiiV+oYMmZA/NniZQVRp0E2eLtl1s9gL2QK/apgOlWQbz6sP2I
0iT8QGK3tJI54a6Jsw3ifp62Sw+wTPQ0vcLZHEdzMxjGTSg0SnwaHEpJwWB2xaQy5TprdYF2WTok
b+ne+h55eeQRsMUafX8qVPVPo1603vB9fj4R71MgKy7YMNtLTpjRfzSdx3LjyBJFvwgRQMFVbUVP
ihIpym8QklqCtwX/9e9gIt5mOrqnmyKJMpk3rxnrZMuR19bvuXlVQUyCiIb9xaRXGKvIoHnxzG00
AXAkpQOT3XjrJwqBYa5OXiCPhV3tMarXZfYUaPHiVkyTVQ7wI24pB+2ypcICFjS6MZMvmQu9SWFW
ecziR0kR0QYvoxpBJgR2Vle7hB9ahHuv1eeJoCZKZmwp8ICLbGKYzHu7qwHugKitGJs4hX5Yoms0
/Y/eiMB/Z06CsLornewtn8VjBZM9YC86pn0OYyaHsWBZhzlYSGBjk+ea3815ij4rgTdwTnBK/mTG
DMZ8JjQl9ip8yXbkcSYUMEQatdWh5FSrVr5Yz8yzPN5I0LUey8T56hV5qGn/4DewHGws9Fs2GemN
4AZtgA2hbtaF8HcmH6qlcVFtru6QSsVl+4Akv68mmJZgpiLw8JxEaZMMzybFixv0j71OQjiNBZZU
DllFYfKtkhrSUNRshDG92iP9ku0aN2WycYcIZyJcVRaFy/xiuNXeZAsU5HLQE8UweiuAgMzBNskF
U1LIpLFyAJ+Ai1Gn6zJcKQQJNABECLBbUUemuOg0eODL8WUuGDakwjqJsTo3HOC9R2xaM68+syh6
jPi08nfpHgfJPi71tmCC1LbvBQuJm9OZw50VvpalpEpnho6+rKcyTv135YzbFkQ7WBjxwY13yjGC
YoDSI8N2sC3+RnSasV/vhoqhrByPk85SjGX657xDSsWjFewna5LUiRrAagFZOj+lL9T6X+VN6AhG
CEBcJjvAzSYIsVcr5YsS9O6dLWh6WiQ4U45FgvyelTyE8C68BvXDcM0MUJscGT0ARBGRmBaLf1Lg
TL0bhlen3jk9F2dinaNSffk2NJzcpG6ldugzfCTEyXXBqEf/bYzoWifM3ok+AEQLBkLHEB30ASM5
wBYrwKzGsVk7m6HE/2Iwv+nWJrRITl28NfWqIzDbw//rIBP7ZEX6GvCDB51fU84bAJgnlTsERGBw
NrxbpFEHvG0jwUPWoElSXIvkptX82TD/ZCkcvAI6BqSgHHzQm77jGHpE1W04ifmcBrvWilk2DcvX
0i8NwAJVfOfn28Gdj9EosbXDyIcBsTPb77FPG1U92OrBmB7T8jEuH4PpoTLPIrnv2qPB6NTdmuIS
QBb0UZtxW3ZiPPcZZoTVsA88GGgVbNc/mcGZa6maSNTo5p/OJzwaQUpUrX2fSHSOd67ESd9S9AQU
qgs2FrucslxHIdo9IhNFfgz0K0aCozzkfUMfMeMbL7eWcbUjY9O1lBHz1eJW4hKwYusoXJT0yF65
rjmb7KB5buzgllTBTvcKamTy3rW02SySscvZHCTathoBwmEg3rCi15pjY+MbpIv9FfpIL+32ZH6c
gu4QXi3sNuZHhDfZHygQjk97Y3wodLgaMi5LJ95Z9AhJSayVzxYOXDBkcveYCXsUQSrvUG9fIusV
SDKa50PsYvCUkoxFRga6QpL6KnltrWBVi2Lb8V0G1rTLgHpiagWRIECzr50Y7idKf8v9NwVEuhDQ
0KafZvsyO8s5dBqZ2+mJaUafnX1u2z52nrzSOrhcGV3/YMXXdITiK05jwNDEpaMZP017V3F2cJUG
4rnFutVICihlXFQO1HIuKlOKLfWoM0EIt2jD60PDv/SOnA49u7wZYE5ckoDcBVCt5Z72yNjKkwub
Y4h8NAuMVnz/vjD1boiwG9HGUyOguyGvyWpxiz4kUHdbxztIvPfxvBSUNEIq1eBJ3nlicy+PIUYr
4yHAeWrozJbXrNJu7ZLh2KOZ6rBNslvzjNtd6jDEp1IxunxfApjltkFSQ27ri7IgZgMw1dQYfcrn
E9VOT+napkGDGltaGEnQAeg0+Ulc+MLXNliPVLFUs3ZCjG7RPLYteqBXWw/PScmAWAfkP4SoVJri
ubBMZMiDOKnQ2IxOcwRlt43o15LzU+WpbdnJ11S3x3nsV5Ph/eZ++5zEgqQPLJREdfUrvXds9xhF
C17XimJl6UfdzjDK8ACIZrD+qXA+kMPrVjVnu2t/2+w1FKu8R02b7Y06vlNTt6ZoFCTKDM59roBU
3beo+TS7v6yFCkXhPaAeTKBVL+9SkGQzO8Z5ge304D/FQOyCD00aUuBMW/TGwcBRz65cKvvW8E6u
2WwkN4nZMdZKz3IQd9jRmTVhWC1eO/TyCs++bp5w1X6b0rc5p2TUv6kPHVxxA0yPbWYee7NfZ9PJ
Y0FZ5oOM4zW/dB4Mdd+j6Ds247j570aMe2TDK9nDpxKao/Xnv7IZKvnyzBuHIPmxWiXCXS+tWT3g
mzSix7ePaRfcjzZHd4ITx1hgyx+hi2m6fVNaP6i3bAMpYl/AY84eAuYwkDj6lLsRqR3WHz1Bpuid
/oNLeIu2UW/tiU9lJke5THMYOcuastotj0uVISiDCifaWP2e2mNpsPlKltOkCWA1o6+KrHGfIKDN
iekGgmn9BmBkE+FNkozfkRBfc5IdcvNThYRIarmnF9hEbvZv6VdSP2QdNEdvKZDMyXyvHBFjNQsC
FUQHu6PF9UCSnfLHasajKNkvoCnhACIdMgM3uIHZY1tbfaeBcwdYZXTJU9UjoY2tXS93gX6aEDRO
pvWIvg0i6KPjI+8EexR+9VJl7v1S8XgY9HVWAOCj8B9EIpcE08Xy6kvvWLTV9n+3vdl/m/6rQWJs
Y/f7slf3Tg7bPoPEyjOtwfglpl/dwOzGCZ9EDM+FwmzGv9vRXGU8vdLpd4n/J7nZDL95TIdgHT45
dDBap9dv5zf7aPL0Uxs+HOW++7Z74y3z0hEjMgPXhqS+qwFXVVowqq6i58lCDhoaM2TAeELKWbvX
NhnKDZ1ycFdVDIVGjFvZCXqwgEA5qZLyI9PuQynUdz7i2uMHEDNMw0VG6XaHKCjqNTVtHi50gWtc
o1wM5cbWxspvwZpC5FmQUDiBywp2J8DnjNypKpGbcBk5NC8JE8v5R/gvNWUcbe5aDvoUe+IpGVC/
ewaWOtjqOs65qXl3OkA/zJNK5pI8+7F+1ibjyMg4dc6XOz6zyJbvyn0zzIyZyPQ+dNNemc1Vx/N3
WTWrxqNNKDKqPeA1SUZou2kCFNgEr09YweufOvlz0nw3sVQL2uLI78l0J/oyyHbLURlZDwlcjAWU
yrjXrKLYKc9ZZal/dSP9W2rnZtOGS4RBIhZ/jcMMfo73ZW3CRe+ifdOEcL1GA6UIMow0ZeWL9KRz
RhC2X2zc4T1PIUS5an4VYv4pbB1xJJsnwxDpXWlHCMohAlvxS0vqqH6IFQWMbIhRKd7COU1XRuLB
golJW3aJiRbreCD5I+nvU6Y5sYiedWQdOqvEuyckwR25ieH9S80kWWRSxSSwO854p6aWWzXFO2Fn
z3M0vLhBmWy7PLnZnncLovDeKqeHqNdIqxqouqWVEJ2EGYFuPj0/qddVhoGaABd04nyth2HrRgSH
D27yUcbnuffx7e7NW23Z9ar1q8UX2879bdWTUVQMnB+uZhbe4AE1XuYe8w+QVjvW+9Agw4U5Yd+B
36dRfayHyFs1Y0VwxST3Tf5pmbLaexB0NIFXY4VJNMO4ld3MzRF5fQjqb4XGIehQs1TRyQ2jm2lU
9204Q4yIuEHrbNpOsQ1zgJCjNim6LfOFQ6O8ZlfF/aUvbHk39eraFyStZRr1QI2+RI8FtRsgztgX
p9CazZty2k/tTqdYtU+hLYctRdSjU7T3QWLMa2Jjw8L4FYbxPL8n8iCZkfFL0R4tRmNI9I3blB75
E/P//+W3Jf0Jf1S1x0welt/gEqCKBG68wy51Q/jgCk9fcbRy1z26Vi9ufpAB4FfdQ5ksQ9Kedr1p
f8aczsssoAobMXGcSd4FuNaW96Z7ShPmxWFFWWU3LpUz8IdTeU9Ucc4qR2/nzbuwL3ezrj1ihNzx
bkSZJZyvQEDp7ZJ3JEIxVm1Z8WLAg42AAOW+sAiuJc2uHM31UPGj8uEwMHd0oZ+UJnRIibdDTGM/
TluZZWc3wNFicrfpME13vRs4q6aCpjaoSwd9r86xGPbYFMXwFiUpljoBEskIGCmmnCxM4xza4nkI
cCqw6+KPg33r23TyqobspWlMyvSLNqdLvScjVA+VyPjh7nNeTc9yLMe1JZFU1AJDgpi+s/wdGiBD
M3L20lPnQWMdUgXaoUdFJgplkUP60SeUkNcQQMi0sLlZHasZN+bBzA6VG1wmYR6sinqoGuuH0pk1
1roRVFRv5cT0oiUjxOUgsfvXKhOMnxy8p2lXdGr+9pm5UTnVZJdycldUhlP9MRjjR6bqH8PGvGvG
Z7qgLi81r6/LT6/U57ieSuR25b+hjTfljHGFgrRpoG92uWGTjENoZjwVuGLtSXlx6vwzy6AJ6ndD
WQ9zgnvhCDOsYi7fVe29MovnyEnx49RrhXFWxQft4LXm+cEQ8OVt3No8+LtxpRisETqQ+Xsnjd21
l1QXXfUnz/PujdFaFVA5WmvrxPo09VwxTSLxZmyYYETvojR/zelzqpB3DMydjX5fx2zcYKT+sLfO
SM/EG1i1Q3nMpYY4YLyoIjhlPoP5AMuOAllVLg6mXW07Xe4a2V3LIQU5729+1aQH/I5tHu3YUL+5
I+FsA9+xy+zWq9Kvdo7fcoM7qovwCQur62yHt2E5BvpYfzkF95Hh3QfVazLbAI/hOfCWFh0IgqVR
fhT+t1skF2fAQZlvpVfWdzCDnY/Uz6Zaik9/o/vsqdK9vBPmxGwye9AxchsJzt6rR88Yw7uh6Z4t
RoJxOj3FHpYc3Vk23i4PzK3To8z1MsSqsUWrYzkXlrdfEf47pTjmJWBAyTWavW9TEhto7fzkM2la
CrmCoYEZoISxa+PRwLWyjtor6xyubpTvQLMPrApHg/45Nm1xmTz1ZQ60GJLkSU+cL5aJvvE9pmLr
DsOzwbmsXLnJJaohNmNoqR+PTx2Y5UunykMf1+ZKWQDwsYkZ1lRcuoFNHU4fXeb8LN8Pt9JDDvkg
TQbqsPqnLTuA6BwerZx3dVhdmF3fZwX+O1bxFE24+EXmDv9DoHc/vppIqHR+39rByVP1ronxiquC
ABEasb4tHWCYCWAMvgFZ5fcmVrJakSeZVlcbW8giL4/pzPzC19ekcv4CWGgixa9cZ+41N6H6CDe2
KauCe8eenl3cXi3wKQhpVWA+y3hMd1X6KZqAzi2zYFoQyDP5cDA641H63UGmMUVogzaNbZs3rPDl
3ybNcJC29Yjz4+iW723dfM8DAhuVMEpoo/GUsjSl6vHxk+9aqn1TCUgQsf2uA+NZpxC5OGOKBKtM
GT42YBypWa2rSG2CWl3Dcvi0lXr2HXwlQkdexIwzjWFx6iUvYTA/LCvZaZgPWsZdMHqYfXNKZMmC
sCkMbcd9n7fW3TjK37Sr4KhULguQ89nddDJ+dCr/oczCl8ig5O+m5cstYHsW5ceY+d9ZPR5jHq7s
eKDV8Ce9ky0R/2emtymc/GzAPgzdCOEu3Zh0tq7zrSK6FvfbkCXaywgxmZC3xF8OM/A5w2tXId9G
2bhiVafTh8pg3eZQygEHnzCVYU6wjIqSD+60o2Vhwa/odWEplWRaz+e4UY9dUGK7tpGivA4t9D93
oE+pqlvcty/+KDD+6u1jq0gsIAE7NgAqg7oeV31vgxECxnu4lPj9J0EbfY1gGvd8+efb+O+A2vuK
th/WibYARoyaaYhsSAMw7YfYWxZgStJuAQQtNNlUzr1FKdnHCpu9TL04UK8paDdzwU1gzJA/2XCZ
WX/wyPtVGaevwCWfnW0eGgeWvOVshbuQB/rHNAR0CseT4fev+UShwBnkieoeLNOFK2aK+FGq9G0K
e5heJL35xnlsueJCp99HRYj/yyQuKXdVnFibKVCEHQz4lTQW3quQ6IXjkNKR4jBTf+Zu/TbE9aWZ
4P2ERo35JRZ4XFXFXeUVu8EftoUKYEZ6G/penJVoNJuspJ/ZhCnOKCUcZos9O0ZcSONfzQFaRD+1
UDe3nr5Ua0HasJ7J2oYqaO9yWS9CWMD/yRgxRcr9N1sBEBZp/NtP5qPoLHINsSzqN4HQ7LeQ/pqL
mxMa7nQ/lc8VA4SgE6jo24no1/GgoanJAkc57bgXeIqCGcvcpY8pftJpShdLRp9gDmZ2zHaJMmAo
9JRaMH9bfA/7+OzU3nrsjYCiSD7V44xEOl2lI8oWXTjgfuq3ahj4zRBO8CvW0v2aoxaqo4vaIKQF
HXioEXyqQUWfA9ZP1YSjYukzVYgZvZPuI9vuFRytYD58S0MGbCoUX4524EQikaujB8G48q7IhcAp
f+PbU7fr4f+ljEj7ab6EIYzy/964WT2osgamg1dI6lKSIzyeSNb2vH1v/sI7mVIGmoaAmVEjfrF0
TJgHVVfM/urrem2U1luj5f2szZ2RQ9NsnLUV611rpzujSsgLccf95IlVJcR7r/2bOzc0Xy5VJG1b
WLzbhgVhlImenu1dq8TBVk9DxERfrMMxvnmJugYBPNKWNzDgZ6BSfMwzrLEc8Ve0HwNWB8x29glG
UVxIFNTDoYmSP3fOP2LTwcEd3br7bzasbW5P36qRT+XQ/dAFrCwUHVnINoo8wKVa3karu0wpDOcg
735LHmFuZDtbiX9hwqykRAIKSfGnVONrpHB5rIJ9loDiLtLOmco7jTPcVPpjPZnrzPJoVK2DqqNN
04FV0vlAskq+ZxNPTH2fNf6xFB72H/MPU42XoKaMyDR0PzOCfAWhu23QYhAdSm+3EinDq7ySf2OL
CQzLj0Z6Tbt433fuh0rZEoGN+PzkCcqdEnsICs/ZpC6mqyZHWWyMdEGPg3I/wpXrFiwluYUB6Eob
s3IcEDja0PZD2uc+ytbCc1e5R3QQmWPc9TiN1JyAMdjDTKGzcEPlb0cPnRC6YTFh7KKHwSgPqgzw
iYOJZvUf8Hlg03SS0ZZxDK5hwsOWiBJFyYdifl7hxWgvcG64anF2xGVveUEfGK7jYLQzfIbg5rd9
TfDFFzymsPjHdGuXtKC6/I+yxJ1VFCDEQCn5by3DVVqTBYNPWgIZnWI2sPCmxQbXuCbWvLYSvZ55
TkwH8aslRx76ge07OMiS1T1bq7l5d5J91YndiZ2FN0GMCB9/wwRtH6CqNaWgZ91m6JKDEn+YwtvM
Ybv2hR8YDvx9PoriwJYDXtlW+0RV8uCF+hQWy83RYe4Ef5IqYcop2N8rE0V8+aPlW2o1K+hsjxNk
VQMRZcMcPYGNqZm3GvlHJh/VeKF1v0v5h5So4IrOXfhmA+8bGNonYhmVj9s8j+/KmonIvRcCGfLp
tf6bE27H37D5bhWSAUSbuhUkrSECIGXd4q9xl3rlbxOhk4RkGFMi1tzJAfjb8rULOFrgOWuu2wFY
Ll7yknmh5al01OYFXPiyhxeHbqnkx9dcPhXiTwMO4TwbZ6DzcD4P7nskmbsUjBQwg+hw2a5Eu5HJ
wCDbXNmpOCxPhqIBNU/koJ1qf0PeZooMucj1urI0ICQib1q+Kdc3CsEgpchUTXeL8nE/xERycbGA
GMvO3iTPdqg2WD2DOCitHzN33paamI5l5SYx9jCwd5hJBC7DiWku9vErT2Y9VhOWgN2ISQXio2XH
1l1zE8u4ws0DHqBHIdoOeOYiVuyIh/IglFUG09M+fWtp0TDMKNG9kr9UFDYaR0FYusiLW66Z+mDi
paIXAOGD4fi7mr9U+sZzUyfn0eLDtq923B3DGRO6KnivCvPkIuDwHUw/7Ak1J52R78OvqlrztYme
sjA7Mll/CLB891S/C8Lhs5bp3uDBelp9j27/5FrdLpmp49K831j6o8DTqY2ag0PH0JTOH5DmLi92
wRAeqUfDGizOMB12XGq9FcI9dK55C5eubAxvkiZxwHpj8gFi2Px1NG/rlPqtHME14U9BPbk2SAPI
a+JoHUb5ZqULN677EkveH+adjlW+OkY63C1HusVIuhVET5EVbu5m5dy3hUA3OJv45aDF7iiUcLmq
ksvYkG1nC/SLAYoHWx2zND2JkoAaHxBB5dkPeQxQnTnHp+Ic96zqHHH+EuZUPA+F97S8yGzzPRYU
2njqDLyf5cozKduVTRhb0TFFADQhZRb1eYrn6WRGD2ndHr1xplDDGsUw7VWFLZQrsu+gi/cZ2EBZ
FoQOmerQaZgmUQXPCSVBA6nUD+L4v48y8Y0tlAXHu9RjdezIgKocHe77dxUxlF6+Kaqdn7pobkOA
FJt3MDmo64vkA/+1yGcSFUCOCfGsyy30yqF50/58a6urnPFxVzP+OJqjJTXyreynE0dtsHANASf3
o9W/OIITisdQdvHJruttJWFLR40BHYfr0eis+zkrH3PhbgNsFXMgCqk0Oo4GErpbbzADK/1W7Bac
tDL7i8E3ID0NW2qgy4uHnY64D32HCR0epf78ULcDj8jF/43KNvfLhyzPbrjciib51nW8sZAXBnHz
3mLrbbX4hed28GAAqc8RMb2pn5q70nFXVJGNLAgtr2ga3aR5HRnpVeFuLOcDEBopenP9ASxztjSn
0CAeLTqWpaQvfOZlrPKoMj848U1iNWwoNMU832nXfqut8joBIqjiIxxJSQqwNY+7rygQl3JE5pUx
0Apkfo9QTKevYXlKMpJw4+xBRIDcSENBaZ/hIL1W9q8/dEd76K1VlELlBlXO8umhhGosOE90B+IV
yvY556cFAh1rzpqpO/z6VIfTbYJxY+v+xnN+z7QJfCt3d35P959N1uo9UfnboHE3tVr/sY8ClFK3
ps0+RBRhyGlxvvYvDbrVYWpfuq6nRyImftkPizZFYXdFsk+aVSc/11/xgHeFaT7rARmjBa4naYPq
sO5hyvdrHnCmmme3p/LrcokhGf2+I/CIipqLl7BJ2tksVjnwgY/3o8H4f9XZIcY7Vg9WB5+ySnlw
U88yiIb6nNF9zzF9zOBuYsB8r6++mmKZAvVAhGVcvSxGO1DigQmcc8zofZ7d/YD1s2o7BpAz6pze
y76nLLokkY+9CQR8zlTzd+FhOMfM6OEVhtwzOmTkQp/XOAy0RDa9Cqjzrf8SiZKQnRTLQCxJRa9+
3BR6oZ6rNzVxsNfzQVRcHLkrPoqsRUk+g2gGxoS3ECUBvpeyfTS5acokYoyJPgB0MrTCY7VwxVus
6BL7qgqEiAV2LF3+aBrBQ2viI4Y6CRfJiDs6H/ADjLNj0OSnrK+8O0l84NgUm9Rna+eQh2gCspUk
wK0zGYU5MSPxd9Uz95hjVORjgcypgXeusuGQ6v6Q2P9ENYMPz8ia3R7hkNVuhlRyLYUCxMjTZw2X
XnLsx2NBJYGZYObSoHVSfpQVZDG2EVOhfWNQKExp1aPxVX+Zwqa/rXhqLklNE/5QI7613DOpxK6r
Nfe1VF9Ku3sXsiOoIWni6oUZLE5Kk31h2f8NdbUkxHA1xjVuP7aFPs0beQaI0or8MZugySkUhlIR
BmU9LTVkUch9a0uIQWLnug6llYMHSOA/tA0kwVTmN9MenGWa+JeGMAh8JIwUYnEWw5dKX/ptr4MS
/v4CCzb7tq2I9QaSuJsUzDb8Ut36U8G+9JgiTkb4XlrRue/qj958TURvr3xP/fnziCoIlokcNzLC
ki6KJqYVzqUxdoEVnBu7xvCYCrpaHmZ6RZwXlvqB1o4VgPVn0CGt0uV3Fnx2zpJ80YtXyHRPTeXz
M8slZUx/RKK+JnGxw/jFrrr3yFrUZJJC04L/WphgGi27teCaixW01hK7Jm6nMZNPjYeWUNrPYT/t
CNlWrXOevP5vFADXM6Zhy5Fu9deGSznPQhzCzF1HVT36ivTeEOoaHAK/W8e07oGfvIoJ2x1BO9xF
+qQq7KFnfZjMzUj+RMRaioruz8k0CWioKHLnGHJPtaiCS3qodIzOTmpxmFBle/G/nmZmhierO+8Q
UU37TfJUg6+BOBEzZhVrRS2ZHHoRXIpo3GfOzCxL/bXMsloYvxbVpmd2qCdAOaK6/nCMZJ02QOB+
TcGfp2dHQ0I066bERN55BFVhdxga82QwqLmaVr3rvsnW+TdBtphsLCFdiAPc2UhC9ty11xLqix1i
o+XLh9wQ62IqXrSynjo5/5TaePHwFkWDoe3sMw7mc12wfrGUNuj2U0nabSXXy3ex/Nob070se6h7
pN/6X0OORw9bNkcj6GfeLcL2IvCDX3fycPzPLsu4FHbUa5/iY2fEW6/44Tbb5FG7NgqklD9J2RwD
G5N6UNaiDW/j/B5h7duNZNygLApxXquL5xSioRcwFrRz3Ir0sBm5cit4lUYb7gC7sVapyUOCOQgh
t+iyx562dWrwYIjtnZe475alQbSy9dBjlCmD5uRjxtJPxSrmArB0+B1SuBaEimvvQwgfb7/qlNaY
3KXviYGRTejvLKffMFNlqDTuHc8hXRRvlDgCjJX70tCnfGr+cvZmLOV6KuxNbqTnKfWu8ISfbHfe
ZSj5DDjjkmpoRPqtaW+r3gRCHQmpkQ7XiIc3p9ld6l4xJMwfC7Z00eRb+Js4GvnGw+TfvCij58sl
GgO010WwR+voKWcJ6QHuYZ6/tSbr2XtxVPorUxj+BbvNNEka5APybZoz7HnpF7ehpY7rUD9bb2ll
v4xZCqXasi5TD3FGPDLcOFjSufcde4aCNG4cpzxHxjErGfo7joAny4ltcmFCeN5UkBJj8yXNgvde
QkJNU+KFsRxI82rLKOauto0HxtVby0SZGRRfaiyfR4MQoTl4hgp96AOEkmn0pnNJKln1AZH5IiWC
FlRVCCX91j85Nm4yyJqDrjr2NrPfzu0e654A6gBv7r5fPEbg5ZY+GXgwrAyyqribEvT0ndX9tAR2
4aitayAxCzwfs26W7m81dLc0rbaRB/Mzxh7cDJpuLRm9pBGZSArxJB3wkCInEPNlHL0N07cQtqO/
dnOGl755Dob+NvDRWtVtRVX+C3J7YwKqciNJvOLjUWAjgk9kzfS65HZednxdOd8R5JAURwzTiW9D
7Xy7NXy2YFhSSqeRTrGhufQ1WJeh4zdf4hVGQTWyrVqupJAiEzHlueTENHN9tlBbjnO7gjQWFrsS
3mAT32cc5KpOnpxQXb2o+rUq506o8rKY083tZ+hRsAwTXT/pZamBWlWFoO19pncMc9/McUSRgNwH
8jvZl+yCo6E7BU9cnvjNStWLJlurl6qkrKJbDeIURAZCT0jxw2Ai2E62vZNNtR3rYNdm4iDkeCg1
noU0e27bHqYihBldlEy8xd1MVTorse+MYBtaxtGXpDzbCZc6kdN/gT+sZ8Xm4mWtEbPNwWPw49EQ
9JV7mNRNXsvstlTl3Dv4diXiUDj2Y+MLAj0AVWznJxwU1Kea06i9H1V630wopiHe5s2fwckyA8/7
nYQ/OB58BDUL36wM9pP59e8cl9GTbU8UJzr80/jG1QhkWpTmxlNAfct4FRVSml6q2f3LgubYIAQE
UmYKPlCrRQS21gjs2PujScSgrEi6SNqzY6nLNLzavn4qGRiUaLK1Grj6czyMYuqNYhyRJnT2bkFm
e/8zbuRDw7mrMntvQdZcobCLfX811jYGkcnXVMA/4pDt4aiXOsVT11S7RuCe080bSKibGWgNuhg4
6YIuZlb57Kf45vv+hZV2D/P5fq6zpWg4jf64czi88gi/bGmdxwGCV6MrLp+/ELgAc+XllPZgkLdg
r0FarFpa+9SgBp4pGygKjOgfmrIOKgdpBRbnAz7tUe0+Yd6E+qzLkb8BeqdUGrHKD4DV8OpZUTE8
Cv9VVlD0MvIt+medOFuHWa/yD6kzY40ZPBvC/nIahDdGuQ4yvXVw4vKKaFUU4btpvdhh8uqo7scK
Mevy/3lOgeuENzfrWQavoSaEylLFrrYlDQjTjsxF916YgLXgaoeyAgDpktOQAY7E3omzdzXRomz7
ctZrF31xFxc4XsjyWEpeoSxwHjVNSKnAVnU7c1D5gr4xWqPAD2Y2SmictAW+7UmEd3r41zWzIvnP
fJua/C/yyBGbjfc2LoDG55x1RhKSbsa1DaeHMyk2UFZ6Xzr8ID8wjhYH4Dtpef8j6TyWG2ezJPpE
iIA3WxIgQO9FSRuEVJLgvcfT/wfdm5mY6eoqiQQ+kzfz5HtFL7YmgprqtBbIcoi7Rym3Rhi/0WTj
twRxWx1pCrGkHujHSwiWFKOKc4JBSTRHx0Fs7r4aB3YPMcWkyqck52dIM7pspPNwaCCYDXJGUQsQ
SOtgARZIyYov3BntOnoDf9igb6ypkY/GcYkcfOmmdAkSaSUE/efsJ+syqtfkpKZOp2lBvw4WpiuT
HVIgemvnleVM5EDzPnkIivDBVunMyZDZWFgY0urtNUt0mVTrzjDqaxGCS4sgCurKl8TmOVrqsPKj
80gUZZn3bcIETk1juprEBLwQqcvCBi2EA2P7HnhAmgHMLFqYBspKrfPPKvAvlmKQpf7mFsdeFVyW
E2LZmt91/1FqHRh4OmMyFZvT4q2DQkC6tKBvDhB03q5Hf2SiTcnQPzmBZFngI+g3vACQJrkVWT71
N1YI9ybiNK60Z03aJNrnxEW3ASbBHX/VFl8WIRXVIr9iAU4jqfDNO4cKPpkbdWIAVrTrumBgq756
Eq18QYX1qJqRhPJp0oINmgn/Jb1onRQYV66++NSaEI4cYnrZe3C8BwM0fA+rfy/FF308IHCuzIFd
SPxm8kyRlZ/Nmwbzc2bs2sjrSBcObFsqmQV1RXJRXdhEl07xopFtgSGX8G+SvkqoAwxo2dfFW5qg
FuHRIrynHSOfZpJXGHickieWXQghWFy5/7FKGRC4Bu5Y/gdHW6qcRILMvNLjg49sWGA8nvRbBM5w
bxOOa2vGbcLHgty2rgYuCnPfnDNudeZBZ0/U8S5/5b1jRkQRP6T8y6Aez3jETyH08mSPLt/Su4It
3QaP5H9C2wWtqsGWRbQfNqRWgI1RgKESXSF0lGy6Vw99DDQPDy4FNyElw5vyXdTcOeVOvhJjJCfD
McRf3E5yd5EXFBuZhR+p518qbgWCjJkDu7C1S2kc+K5EfvnQvwGz4AoX1K6gX4TRHSUmIoDt4LoM
H5wBrB8sFjKHMdHYNdoRLrrWTGgXB2UuqbDK1hoAefSlq2zAaF4rNArExBBW8aNtSWmx8gtO2u7A
cxiE11ELw0NBA4dg98942FbZoU4ChyekBDA/cKH97YABme/c4VhfhEcEyZ+VBzOodmfJ7SYaIE8w
HMK020icEL8hKDUiMSeyIzg9kap2qXapf414b1IwWx1GFfsjmdQvbq2pco87Hnyg5V79LGQv9/nn
HWhFAiiwTQiIEWoJTdYxaDpcfVD4S7wqvdMugqBJu8p9p/DnoQZaH9Bmzeg68Kljn/7O7sXZ+hXI
tT39DO/SZvrmQQtM7oSO3L3h+IAKSptBp3oZ7TQpiu9eg8QzbTAH5NfuhVEYY3Hy3j3U8rxQJsof
vs6svqemw+x8+ctovOyuenIUSxfqLpGnuj5QkwGln38HlUqWOSi8mvkWDudqfOu6i9Kd9QR/Iehy
AQsccfHrqL0ymelBcajD3cS3zMhFxfK7we7SfBN2i7VqNYe/xfRGplSUb+Z3Jj+NhMC/E5n/Ut3W
TzQ9T1dIVVO+7ccjD0BX7bLz9N12R4MIiYpvjGMCR69VdUGZJYDCBhSAvwYM+EMKmGMjosDUbFhX
B6gaDa0Ha8nwzGsvBXjIGHgh1gEEBM3iG/ROICY/E1i8WDL8Pd5t8umxsW4E+CFr3jy0nrDdwa3R
/YtQXGGaDwR0iYMY2S0wyV6dQmoXImRvdZvmN16DuSJvwJsuamefVW4sn5J+kcffmuH1wGbJGZeQ
i7hKMMdC7j4apsPhpUPj3ZefWBGZTbg8rXgJEUU6cipf8uSIn/HAtHWPS0TLN0xQ8p95C+qJnjWy
EbndEwKkFwmvzqw40IGoetD8m0LYbMeyRbxBSvakdsvoZIcJToltHjMxk/koX1J2wFKnFU+4l74N
lksdHfobYk3eEPPiQWmYFFoyex2uW8Sw2J4E7o/Xkeh3zI3NY+zKR05jCRsl1Xk8323kVtyN6yNg
CZzScehWDPdaFIelfAzDnXotu601umLBCMENB2LsSHxXcDh94tDDAoL/J/PaS8uD+N03PMsAB/N1
ZdrEWIU7NS0wADmxWF+L7nxDDwGogDEvPaH+++WOmRirBT9YYhyzwit4RMAmV1TK/ptqyiCQoDEP
Zz/4/ddDuU4B2k3J7EGopPURgIGMYbb9FcMz/zmsHB9iCq3srSsilHM0nfm5gL/NNf45sF28/ckK
Dbu9asCzqiM948Vr0Fz2pwjtmu81IufgkAPDibHU2VfLDQejCGnq6abiGunc4o3GHPUyWTQ92Rax
Ip07cmxB6yvLZxETMX9JmCV2QXsPKPEGm4efjDKK4lfCAwzLid14vPC1m8Dh7WEfw9aRHEuFNrKf
f8HgReWOjYiSTCRJOjPB/+nqWQj/+SzmJfAFWXSYF8Ji41skBklMmciAhlWVrPqKKsqxt0nD0Kvp
Cts5WYiTELAg4UPgxjWiu+Fj9nexsKuoOa3wbvw1041fhY8+4k8pio2Rck7hXP1wxxwfRD9JRw1f
MvUX6a5VD2nL2b8H8ktL32a49ZoDXnkhWFrSi94R4o7NxCFmx3m2euObZbcgAU3ktiYE2WwI9mhv
wfBEHsB6gANmHHZ5ToSSFBKdYXa4RUwC56hgv1VYBfgyQ3DIZouvh2JD8UmdC0+K8XH/o5CrgV3E
1rJhsWMeyIfYbZTgluoeo09aO6JihxzdVivuvCf1XeQAIz/xprmjti1/It5Z5qb0vTO1MvjgVtCJ
IGCY4RnknhG21Pi48xn0vHZGeOwlG5ML3xxbDCZYnEYzmfy+owymQ7xZWsBowmbHmUqPtwueunmd
Q8cCb+I7BaRUZ8pPIvE4OyYNs6UQgz+b0bi39JvZoK4od9vFkRcQxeUA7Mwb6z2OHLzUdH79o+0G
tayleAQaX2JPL5aQxLpQSj7PJwaEkUMJhPilu8GAkdhVoYpry07cBPx2iE/3ub7qlIfT2OIJP+aa
nRuimrVlKdZdTEgiDtnrQsqaGLbjIsAWzM9Pi1hLd1u/PGToqjMTv8BlEWXLWWq2jE9Vcpp94/GO
0y8nufWHAB+lX8u7mCN/uOfT4pXLoFw5beBZBzV1O32HXgfXMTdx9zE+55UEKvvEtV0eWbJrdE3b
4hYJnGtl3qjxkXgsAB5yVozwG5HvYyunJxBUJWBISPXijtA2lQ1UzBBisWFmKwdmQ+kBNUdmiHPD
20BPtLXJgi3dXo6C6/U+EXE/XFmNskN2vrM6KBiWRG9R8G3lXwuwcuP/Sa1XcZsChJ1ADdvamAN1
bl5UHp1KqIY/EQ1RCBWcWmUnS/fCd06nvXzkj6Khx+LL7G78c9VVUPUVIx6+mrC8gpGAuVdArKYT
YVHq/NbkLAermaF8SjxNIo+gRd+T6FbJvecjF/4FAv+MtqODHDWaaUirPw3zN8adh61H/xSwXNMe
xX7QnLXYCV76ZyheTMrP/oI3DS9Xee8XpjhEz4vMy4PaT45sm/k25+HwgWyNswZYB0hnKIXWD6RO
8WSsYLSiV7WEtOjLdaXQQTlBkPHpjbdxN2EDKOIr447i25L2qv8Ra2CyNl0NDRfD33k8tUeQd9C+
WH9Uj3s3FiZ1P9KNlZ5UYEhgJA+ydXkPyZjJdGdbO+NOUV3dr4NgFTd89tC8IxhzjEePPquNcFNB
7TqKSSyFMBWF4SeUuAGzVnfAyD+D/ERhn+7ZtI0vCtfa9pAgMFnCcRK3ia6hg1YYvP5aREizQa+q
toH2LrQMb+Ru8aw+Uu27NYd9Kv/w/A/cAKr2K5S5hjLbbYjDgD5Chk/cKXpU7Wm03vSYuhgVlII3
9gSgZVzEuEe5+zSs3NoHSROZwzX96ZYdPuP+SLpHp+YEDDPKfgXJSmQXKrm7djhZNvNn6jXZpxza
hE7FPQnj7B+dGxcqMYggOoDeGDeUrvHhGxv4ccUEKuDAkYkfLrOFjuHH1jfX0r9uFy9yK+nwbQL+
fenb0y7yfrgn6RMjBtO65VRDt6Xnj7eQiboS/NPwQB3/MD/p/sM/GZHLYZ3rEzoOvgkW+D/W09Ke
iBfS8h7+Q2gsCHEM2znc8o5j1hzhIah7X3JoKuo8eSICiyZEu2LO2dz2yRK5HDAFg93uVSZIdsi4
ywQF5ah2RA8UKmKW7OoocdcRJFFHOsPDf58rv7H8S3CxhFMNWG/ctcPR59mlFgnPc7Ul52jihdLc
odiW3H+4the3uDgkwSG6t63d7fmjJj+J9UsZnXDgpCDkt+Ie/eslyDAvCeKzz3n0CqIgc3r3CcjQ
uAAE8NTGrQPqDzi/Qb/Bw74Kst/WAvaE25Fi0lymkkp7hLv0t/yNd4TTpbvoamzeMv5I67vgdJUA
whw+M3Bnnc0CZTSPefOWNQcInP0l40m3gIv2x+JXe1XKBqd7bF755Ua3fOmm03/3E56ntfxgXKk5
UrMvrrSrLGGJQ+o/gsTu9wRPgtFNyoNpEAf4thD+sfQwAqaaBQqV6lrpUZbvmcsEMp8PESsu7ZzW
PjrS/OZvGcZxUOfYoa8rPhpNd1dGtBGqF8HZprhhDcIhTXFPxrAA4rPldrfhWEBZHaRNx8E/cWrY
hwBnCBUrjn+wIDNpmHJIRFJ2weOvcrycR+bkN2B73yPHvIPkMUZfBZrNCW1CVTWcNr5m0h0Lf2pH
SJ09uLD3iK4V6k4626LlMyh33Iuh6j0NN32rtX1d3rsFXIXZmE2X67kwvpVJiPp8lvYjN8OZ221F
Jf3woZa3sq9XGdG+FrkgIKAodSuoAfWvWdHU2auHz7zHj+NndsXNS4Az2vNKAjsVqaeJA4iLF4vp
Zhsv0ahtX557buWjqMGyH5hjYC+mScnqxt2oHMIop8E02yU4zYUZ1xWHWiEheMRFH/4ZB1fO1/W2
hlYoyQdocBlERSR26y5PZxkbPCaQYmAUgedqWy67sbAZVSLqB5Ayq9biLMRcU0/JDELnmQAQ0JJu
CQclOug6wX7SxZWPS99tuC9xV+GYh/cl3dTNlpOVhq+5Yk68pBHig2Z+8QaY8VLCxxguTDfgvNIQ
aj87yvgva7/MXiakd6oCys4FbTVhUTIZRJomGEqOZBW7LFC+YIZvBYECxCtQgZVlnLlf0SyDIWKs
VwZtEgNNikzSVjK0RIbJa4a+4K5pgxQ/9c++OrIDBH7vFvChLM4dg6iu8HyrTFp6C5r2pGDk0Qsv
YoYS403JBU4RwjsnfTPejf4/iB0XP6Ai0cqRygjnzPU6kL7YymROc5p64cCWI8IOTK6SV44ExWAa
GqgJSnSfNMgkLGLRhdY7TdwnAeMT4iNJDpv5hMzFgQ9tSBmirY7Rr0ZelfJDxcndRIuZycvHlEKv
LbKLBfFKYdj1TI7EfY5j5UVU2no0ubfU8OVfcHYN/ArZxQo9/igJVKTYCy2CwGhoUaWmqpOcGLuu
LX1pkzNtzXrNnJp7b6vcyb/AFKIft94Dv0WpTjkG4VRfoyIWb9FfW9mmvFUL4ECngso61WYdL/Td
THUOp1ZGyLtupypuJLPkC39m+BG1ywrJkQg4/nAqn+GT0hN/cuKLRh1w8FLfmgzq9L4qXeuBHhKy
6w6eOB8q85hwYi3pnfMi5VkH295FXhcIm73lV9oMKgRTedOJREvxxBK13WQI5aw97aH9Z3ykxqY/
asah/q1LTBeYPtfNGy/akO+gGJT+NqTkRX9U+xDEdALWakPKEcTlwJT0L/jjAZ+ftXmhKJSjXKMZ
zsxkBBmRW7FxALZb3S3pWN+GbfA+L0FKpyc3D4HrSk3ZgC/oATx1ObID4xhPIN5T5WWaD2BJ1Utg
8lcesBMCc7fCWxEeZfFY1W9K4BKwN+VHY4Jq22hIOYhjyh37D1sTN9KB5WIGBbxiBsYVKuUgnOxS
40ktR8NyYHI8Qmf3fAU8AgkVN86+DGHL5jJ/CPCsUAwC7qHCfr6bcM+tVTQ5EOD9X9qzFbrdpbXA
hY56Dsw2H9H0z+qObXvmnKFQ1YsAkrzJCA601C0fyFLHNmcciP9xSuB2WOAA6NVLaxwGgak7R035
Hc0QYTGLthYurOX4Pu2XqjEuCeon5u/mNSyCH4Wr14rphXJsFqpv8T2Qrhr1Q/4ueFD5W4/GYQRG
5g4cQqhB4jgpt1+N+JDCN+i+BUw6MLtwW7oNtxjadoLkZZxL9RZjZVBKUIe2RDfaEJHk/4GEZZmO
VT8xn9DPS3UoTslxzSNd/kP15/+BIFJi0xbs9J3ttfjKqtNogl371KSb4nOj9WJugr1Cy3XTHoxz
Xl2XAL2Az1rFmO/3ny3H/YjXuJG+/Ij3CoFkWDciYXNSkQ847lq8V6ebQkpRixjPZOSBNQQ+DdMF
jGyRiUcTnSfD5A6DMy6hmkm9RJm+7o3QAUi8JCRKtGl4RZLYQPHD7ctJepAoUcGhVb3aJSmPYGNQ
4CfPu5YBRJp8L/MIjpO2yJ+BFUw3pAwqUN9lYms3Ve8sw4xovl0JwsdV4pWo9k1tHHM+UfJMrtyN
tNMYq6FyE+04MX9OApwHfbZOLGOd80VQ1IFBk/0NPNaNkUCgnvEa8+jEGwRORC5L2pjwkYafFrfp
ojDNtwLhvWCN6epwXZMcsTSYOh5ebW6uGKdHEBXKXeg+0P75V+XFW5GP6xQ0g94ww1zHmad7Ch68
APWKzRoOEWgYUuYe7oZlVmYC5V7ziUojbwEmHXL8RehyVZ/kry56TCYsmHU3e2LJeIh+lebAi5GU
d07A6NSaxQ4kfFjCjVMrYwGu+9xumdXK3LFYg6t6XKWoeVmMmZevkxmd/KxkGE9bLfvXqvD1D7rx
UedfwM4wlazBM5fmWy9T4WEIfC3IiuO2Lp9dgYpmcJVwAVOT7mXPu6EbAdZk9gDWLiToFYnfRT86
VIeSH1oVlCHSJpYdUT0bpDGYR7n3g/hMUFakFAeMf4BtiM4LYmHoasmZH9D4aQqaRJKQK956mLYz
X6TNj0mqgXFAkF+RlgS+mRGb7Kqe3tEE6FCYSnf+GF51YqPh03+mIZv69Ly4uIjC9kxyktG2Fdz7
wVlgZAhvAOHQeaDZwu/hfzBmuHErpPhVNE51dyz7a6iesMlTYcsFj2yN1h/bY4VExCK0DFDxyLFw
goBgfI9etE4gZOienDoVLrsr/Qdo3ZOMVIHZRVqL0Vmv7/38vlAziXkd0XP5BQEVxaicUWh3E+x/
KAiKdrFgtRFg5jEom40BPomp3Sq4s4mX1bYFT6Ef9PbEusmcKDJ2QfFeiphmNriXe3TuCNDlhqqO
JDjSVAFx/S+sjogH2k99bOcHIelmQhmwJw+q2O+SgwluvK/0UiCmknNjK8wmL5X3OVURyrvK75YR
niWT0vs74gIEmVuDth5H6V+RsGYJbQdPNegtZTowzwZvCyN8ykx5RYBeKGlgg1ejTc3OaBpY3qoi
2mjlk8FVDvzyFkQbumNlalQX3o5lcGsM/Q1yrSbcWgU4VZg7C0SvKndhrm0Y65h0QZqdzIvM+VG9
Z+oz/hTgB/uUS4s7mlD69cwtvtqMjMhAzpBeWUSjvxkllFQnt9RoWyuH+cyoS7ik9SdSpN56jfql
zDxU6p7/ww84iNEWYPDSP4jkl+KTY5xEmpXCLJmZ/20qrwPz78xRhed0x3lTbdoAMzVbAQvb0u9U
0OlxTJqbCP2UqcJ2/p0qMNw3EV9ktcp/y2iPmXHmvnpMo53JcB04BA21y6PdfDSYrK6YUlvpc+z+
gdo95MajCVyZbsrhplurCuczouAGVKwI0wS/1krho5KOGfZciw/qvVCcfHpwC5VZ/9qlDsG8KoED
+jcXL5jlsuxVVG9GcS7RTMnl3lIUfXo0wAY3J53ibB4L3g9hxxc3gZW9YWTLXhz6EPIbWtgCR5AP
zfhEvbmm6VlVd31yaOPneIfqIPYPEwu7SWVKfO6NYyXujGlffGkSzoGlcRiyA8nS9hAuiRP5t6Nq
RXVEgYGZ55dwlG6dtgmstfJeFZdSPeT1dkKfpXg2cK1kU3Yuhz0iBJwUoOtCoJ6yPe8eqWXRNj5E
mqO/8DCT2aGNFpzqqnnj76OoFQUnhfPCRQJ0CxMIvYUaj/EEOA8I1YD4HW2frHwdimmTcJ25mxIo
XLD9Cz+uNUevg/GXyM9Gi9ZKsKuFv6nirwWLMN86TqcBU12/mj02WcZPDSfNUTlpPPcRf0+c1Udf
lVxerqm9gMHhPU4h2FlUz1AcUzAlHlcy31Q6vY/D2qfOw8Sn0f0ynml7T2K5l1QaWhhHRTgcaRle
Elkh1EfBXBwZ4IL7PwbWMsOugfaD4Zfg60tAffGZicyonkF8DqZDelTUV6i+cvSCvOqcarkqKgpj
ZdpA/rdVtH7stBnKNQId8zMTe0RgRxrVlxrumxhnAyFL4GEjThSMWyrHeiTZNhK3TcKlJ44wUVzz
gHluAJOfaTPsQ54jEbGfyzdjPeUrmA+T9VGXINg026fAUH6q0Vkin3AT+nIdjD8aNQFDxlT0mvAG
T8h5SNiZtdOCwpUKAXnzPjafzKny0eLBuXEcH/gRjfI58OfZz1YF7aUseGExr8T0asTU2HPxbofB
8RgJSoDYULMAQSpBgXANzV1ZsYqagrkxKMNUEjviatKa/SbCSt2CUBVP/Z+Yn8fMLVgjFDw0B9H4
Kb9mzk9Yy9trQ5FJyPW0+JiZEdIUIdnCZ4wJ3G92CU0gvwFO8/wd6E64mcTNjO2dEN0bhKfya5kR
Em0KtiJt4toR1T/kSEYon0zpqhM4tHJL4OeT1fXQ0ho6/nFmR6AHfBQ/qHQK/qgCQYqiNLyiaFx4
06KfHA2Lda9U9sG4SXrAycda31d2kZ97bdNVZ5/spX+umvekguSL80cEJ7FpkPTz/J6Ebmg0ztz8
k/hGuwtXtuXivEguglMj/Lf8uGzlyYb+vOI3SbCHntOLUHt8DA1XjDekGhp7TfnaphstKtet9qfz
aSRQ+lsTb9ImHE+Z6BGDZVpKhq4DRMMbuGEUIydHBltU+jBVGvnqA0x4aY4x4VOKnwoLSdi+d7nd
zm+GeKoILCC68ON94snIfxRMj7p8rXJbSliD1tNPSw0ZkCKG7XnwoeUZ/8VvcYKozOrKyq9S5K64
A40MAi0iGusVkZ3IABIcrhN+/+KMf48GED7e5n1Q0v3EdBReNSqqzxxH+ot4PjokAiPqkAtw1Pei
N7BIR0zW1EuTzi77cBs7VLkPcbXOOKZxUDCik8mdnlz8iODI6cAsXQ4iCrZY6jny/IupqDziUDZW
oQICuhlINeJBm25G8cx542POG+05PEaWsBL8P5XdPBG/Wb+oMNjzUlQzNx8mIRTfE6zFdEbjHD2C
MSZwc6CV7bvEH9kXT36yOTotZ26fW12Fpc/Dd0dlB/Qvjv2wQ9jbrgL/a1QvXIZPpfArGRji4zeJ
0AMrHIdjrsgD53iF920Q4MCIPHlHSDvMe5W1KQFV4kQpeAPCe0kLFGchmI8Y/xBTODa2q/h3Ur4i
HXityhkmPzIJMRHSQjrLtjhulOKGpCpAj1bdUblQhAPocN7FvymcKa76uMhlO7zQ1TUgT1lHNAeA
7iPji8SRAC0F2+Q9w7SBb9YuqmPzT9cOL6K4GjHB/NrjWuLIkQ2/6EjBtxbZ5bv6Byxx3uCW0z+5
WJqYOhDrAruDFj1tJOMNu4QPkXCZf0HnOqc7uFaHpeIexIkNyUfBSoSTnLWRQZP24Oe13LJiBoMd
emH1MRk0nkPK5ezUMUBZUH86gliFiw2Ni0+Gv45apGHHdP1Y0aLz3jOJsE5gbI7LYHOUN/Fz4MlC
lt21zG4haGaeylGFk4V+bM8mliHGL0c6xQ+JturLbd9uIToIhqdZ54WW8yBaFn+YVFRWm2neBn8l
S/ZpiWVudevUVGvapqjbqT6U93kDBW8Ijq2EzfnEU0TFXdYdQlTOX5UzHuwR9dWpgJ8DYIKrMbL7
3iUSzWstvnWf0S7gx71zVeuJSXfUjlNb1R64S65aUG2zfwyKk/lp0q9O7wquYJ3IeI7G3z4JFXDV
F/KH5TMeFXynSttTgWo1oqFGGEe5cfu/bIWMp0a8NIh5IssOF3P8qNOJajvEN+xyNMtg3OYjfHFu
4n7DWdkfbCbGyHMcZVPaKPt/CB55gKpAEhftbti9q9eQjEZofFfChatyWh2B/8jgtLvfOvti2eGE
sC956H8WjWpcY6hhWEFBE+1m74SUyLLgliVpKPi3t+yPHGHF4JFOr09lq6quHFIfFpl2irOnUHCT
fYjkZGN/N+oe2TqcRx9SdEEpKTz8+O0A7HI1Va+JhYCLVaAdjeqTfEZWcS8UVmbH4Q7wqdQdkyEm
ZYRRwh27Y15jX+BGzqbfYLcjFtKoFCWgqQpbwsF8koAH+pDtxZWtPQlWiibos+QGZOWHZUowBeuc
qQUBBpc7EdebgOON2P5ZD0z9LDojnjrzTecHVvirBjJJKERMf0h6JVfWm944yJgYPOWLlkjsfdqz
ikuOLTvemn7LW8/NiMJ55hD5ul4DDPAYcnocZAD8W06fnPLxmP7OQBDQFjt8FqAmts0M9fBUA0/O
bJPCLoHXEwXzmOAv0wLbOg/ybvpbqFuzpx8lha4riz04JWfj46ehHvk6qNE68/cT+tko/FgKFwWX
NWd4qS85chItWFFrKRrXzHgk3WYq3rL2G8HOzPeR6GW3KN+10D+DN86pFgGJ4myCEGALjFxNdSo8
C2ssdkgbwFl0rvJUhGAEcgMlWrMW8h/BYIArL7GpY3Vk6ssdKkZSYrGZrOsiIM07P17n/3wJ2DOS
llHv0MTwUfylyQEo+6B+pN171mwADQXiNkUiaNQdFvWh6tib19HIDRhx+4CvAucuLOuAHsJ+AwUx
G04BZTE2lzDNFpem7Wz4Nny7vmtIY6g2h/Cmf2B6MIMd8xOS1qvyZjjoMcXaD7y4eY2cLLXpYPkP
UUFy51SG3c3n0XCpr4FMwwCf5vOKm+fcEWuF4SEF/SaWf4YrX3PwTf2iln4gzk7NadCavTbssvFg
DDjt9PrDl8APHyIT6p4l2FpO2dY25aoZmRsT3UFnP8HTNkeX6tV44fyOCX3TKJ7JJpTwrZJGxtQL
mgqohK+6lP5h3mZ+cKo5PyOqMjIL5U0Vfvj6p4ka7q9V4q64pv0/JKMk2ohQWuuLWH1g5RmYkaNN
yfvxA16imP8g3TWUf4ADZ3U/ZZgQqpN1hTfrM840PLgq1vQZCneihklyDu4c+wcIMnb/K4O1XfwH
HqY1jmqYg/UrBeq1PdLHuBwfo3VN3K26+u2tTjCJC6ndGOBY3WnezSaqlXTu5XUI/wgdKTkZnJ74
8Sle//BFG95XouKvujDHjZ1EvkdMEtWVkTz677OCc2ajyBcDgG6B039PrJZv1rwMA8IMxHW3JPR9
UUncXI3+lNp0mYYChx7w726rP6zUJWU6myey6dm6qS9y/Fel+wGrdVTcSgautf8BPwOqX8B6N9tF
5I0vmcpuNzt0vmeFOHRrXnBMZuvRI7Q40KIBQJ0UHmhrEvX8xbN6tup9wtNO5UHi8tI9om7PSAqm
ZncNNVeh9YzChG+VEVgBSIju371SEsY6tfFt0WRfLrnz0unjB26tv5A728+E34XqKKqaBkrAmSMF
3aMtX9p4CMLdLH3DBa+CrUH4BXEoOpQ0ARmQUE3gonw+GQPIzEGPEgMH9XTASUzU0vQ9PjfTcBmD
pZ6K/wuuhMCAficpzwpM0Nrc3rQbp/gauyZTF4grNg0CJm1+yk5ksWGZsNutmt/hAq8PcvIcJTe7
iBkQb+KU3Bs5XmQbZYfRFM97Y8uW15t2fNP/yeVxGvba1K38/MwynvNvh7kbWNuU1zZ3sGcS3vqq
EICKm6CwD+M3BoPipT9Stm5JBmmXodwoMWNGLz2H5wyLwEoDDvPrezQ3LblUJqr22ICEno6D7yod
4JVrhlUbq0yylqzv2t92WbTmM+XtT+cDqE2cnyaIR0iI86egeeobN4B7zRz4NhYbZft/eT6rN5b+
XXJxXRVuOnFK99/94gqLwCCrnb5J1qn3L336SxY1YLB3N1lIlPoWMByN0Cm61YECDcw6WEumsxra
PlHPzMGjkM37Mf45McZM5SvYlrAjfb2v2wsvAZlI8y1+pPLb0Gysm9h8lBKIQ3iSF9o16dttboO+
R9DvmEHrnWcgAjtnn0nfzaScl2uL09F7Pq5q4sE4v8u3Eaa1vtJafJkiv6qgrnV9PX0g0DTJIREW
IPaUbGqUwGFnPPP2QryqPFgE1bjeA6io3SHea3C0bz7bDISv27j7l6z7YsseZRkrfnQjflicc9LK
5RQppu784ljZ80UdpeqbsXj+1SCUMrDg2lff6rfigOz5IpJh6I9CopCI0wezW4b31YF4WhlvIK2h
6HADgfXxPjCsQckOIfu4c2CrV23YY3NiehO+D8/QpLuANWsVGAcN2aFwFAZ9jjhwqzsQlaA3TmwI
4dq8vfIWm/YqaFHWKQN89qor8tD223ba9OYX4kNsOri2GfVwAay4zDVOYDDqPw+nzkVkCPJDSAxT
ufGpr82dmNlBtObw2vPft4vlIuVYB9HfU9XLdAeXJctf051FgJffluLC2gWv1Hu0O5jEH1azXT6m
+p+JX4toVeHG/T6WXtUIUvdABN/f5vtBeZtvwheXf5ESq9Br4YvvRoG3kzAIsxKnw+U+OBbCV7aT
+F07bWWKW7yJZs/lnF85pRQaxN+KBomKLdewyy2d8vkegzAPN46/ZHmadPJFT+D7YXRjkp0l6hqt
PY4PHMs72cM3kQ9Hhjkax/xlg/RFPhkaHlTzFVV3M3XGTdts237XKLs4/9SJnZsYeyqUQ3PrT57G
vEvGdwzSjYR2gwb4NVAOJLlUIi4dE+tO2uXGFoJ0wofUqZ8pWg1Sf4VhtLDJQa3y8lYTLDA4RC2m
Fb6l8GB+6vkv8ra8rBsYdwtyJvxOBb0rTLqwlnX0ABU0+Zn0Sx8bvtO5vALylImglI9CuGzmbk+c
StUw1TITu8/O/OUzLwaCTtctXAiGdsQC6augr1SO6Xn0xPQYhn9I7Lrx4KZKzwQ0upF6mPyGw4oB
TC0AmF93WKyg4svNesYdEQXo+qibyKtLXOM50XojvEfFP5hlxrDnOI8NLndAQwsCDXp0321BomW0
7DgcUwPT6QanYtMlCs1UPeKJq+qnFBHqdbKQ2XaHt5jZvrilmzGK3umSq4YjDvLNkjCkeCRofjt+
RM48I3NlYkdHELRcIYz0mYv3pC/AR9rSO+gB9TraIN9LzbWyjZo7JbYHVKK/oKIuqPs2q1O7DX8k
9YcQJKsqBuCmPmByxHXSG7i2mXwUH0GJ0rn7j6Tz6m1dO7foLyLAIrZXiUVU78UvhLdss3dRLL8+
gydAbnCD5OxtS+RaX5lzzL72+kfRborygPBaUn6FwUl2SUYNc9AvTPyOhUTIJou/5eyPvycMbeVl
XLu7j/iSSGzMCGvUbPtI+dLcunV1ZcGnoHEuYLpytpo7Izpo57OPisRjjZwqtmoo6op8JxFxTm4R
zHqZnhVbTN9dWG6J5oWsAo3SLLIUDhfyU4kNpLsjdEzf4+htiTdhcroc2y17UeG/gv/9WR/9YsUI
KTuPAek50BOcT+Kx+pfE7fvb/NN8V8jdsmd0AqdNPU86aW2FHJsiOUAP0az1zh3ZxTVQoBpY5Ti9
GXgwuzZdiWdSlK3+K4HKzbpnxe4OzDvih5wxz8ngLWvdALdZvWmou0kKQa1cW0Svz35y6mruzEE6
Vzw/Sx2tCZNq3Q2VVResQ1QQs3U6rlJ2Sm8rBNv1sfvPMW23rFFZzaKZGDYgsWbo4WTxxNSkXkhX
E3BncyzGexthOrMrh2hzPjHxIUK8rlhzWvgrq8yJEic4ayBKRRyX7FNMS9YdtrQVsh8MOqXdsF8q
UCgHkrng+IgB35xRvQVLZBrkpA7xkvi+Qjn6Rw4C3uaKYZMusF0fl1ghe7Qx0V7ejQd/x1CmNzYM
YSVW9n614itA/ZFoPw0MootuECvTf+vk0PvXSCGnY7bBhGJiX6PSQV47Ny1p27G5BcQh2Jp4gEpS
u7xpxc+nutUTbL52nnbDZzqw30vvUXLVmVcikPSdFo0BaJyFvpptvlvx9cbsw5/7pf3nGwG9wuO+
iQc3XmFTIWwzTdz02sE4mgbtk/5twksOzHxJjTjpT4J5aTXV5wceAQFvsJb1SQPCsi2jbOew3gbf
nHUtU23PCBczV31JQCmWCC7GF/Y78TScAGiABQfsdo9Ymj+DPQ9OTHB7tsbkv9EJOH72T+jnx+hv
fDGiKag/pmJ/8X4gRHQalPLGjm8Asy5D4z9+IExa+LBdgln843ujbsz1bAGblVeN+U+KWrNxlAfT
MaapXXkI1j30aECMgApmG4Vq85tQMpR+GI7mHfTeOZvdd20pD30vnf0vihbWBUhCqGfEQ/7zkef8
i8VJd0NXNy7iQ34wAPqA9rpEuFenfWXUOEHgQCVWIuZYi+xYCos3LRnzb4JOZ1Z/T9gzoe/22GCH
0/5MRdA5/fui+1FouJiRPQ0mw4xwIaAhj7Vnj55U0QVFV3GJsZsimCzm+ra0iWDcg8N4h4DCFsMu
jixSaBbJKdEYb8wn5+a8YkxqkEXDYiP+oeBFb6qBYw4WKtmD3DXXrliM/4yn+CSRkj57x5ylPUxx
ZvPgmJMszZ2dXKJLuQi36TY/SkdEfVQ0bvuT7oZXw46TwckXUBieQDzIEJ6hJKobA074DE0S2E2i
z80TO4zmwt71hwlh80Mmz1zfdbwTG/A8LDrs8faeQgvVfCGSx/asPGKAK2wjLEemyVGJFvELBRMP
LSIJVvw0NhP6d16mVmXOs40+MGOeZz9MdqXtAKdxYh0uhD8yNfCQ8aJyf/CTTdLFYVihodEYWt7j
HPKP1XCCsTpPSLRZJv08uypIexDPo3lAc0Gh8ZDgLzAahi34osco92AcQs02QFRjJDolBQJ+TgGy
1iypBtZnq2eG7HhIpsUa1GZ6Vp0oXWbsi8AEP89iA2UMWLs5XM3Fg2cM5lJ3Eu7BlFBtMd2XTbR2
DtcCKtRSWxrIaPibvkmsl59QuoV4M4jsP52KTWvqdBF0loVU2XzYsDZzmcUpe5JFLnH7Ao62CEEQ
4UZOL2hRs81cQeTiEzkjXEVo+2EzgIdt0baODsXDSRdVafPXI6jSttQ8er0cDbS4tPde1Z4CyQuH
9SRYErZMXGDKIir/jLts3LOaI2ChD09UKoisJaA9G6aZ+pNSsHb04jACEed/I1t14/RETAp2h8Ce
j1eTMEZ5H0q6zJEA4qTLiAKCfg4PCGthBixvR9XXam43wTrjpOA086etMO47VFxIF8zOFt8eltMP
hQQmh2QRkHCLs2UaX2DVTVliebW/ZcgocIHJbh26qWIxKy1N10T98T3luw0OmKI5Au0inx4oPZsO
TWTlk6SF+THD7cbW+d47K87twfAkyWUTFtFsRCTe8znOecilRWs8kanxN1nQSuTxhKRnqf8q32HJ
cVNtSmnP455ahC7yo/KnZkyDkkPMKGwDOIGaTYxskeJkwWMn8vbW2ztsALvw2ZM4DZzruavRH/RP
hN0pjoXEo5bAxI6qfCT3gY1rUd2p9yLOJpZ+hfb1h5hf/TIAdKTYTbOFgidlJl8RPXDXK9mp+hcj
j7Io/HpDQvpPrtWVoY7w3ptki9PeWmm+iUlmUa6EXEJlaFVEqCjhcdHhnXezz02TruqP8BP4eECL
fyGeDxVQrvCQcULiM+DOXMMtjosr7g24hRDcAvFaqORfMs6NFslXajqVYQvNots2/kMwPFM7RcHj
Pd4Fsko3PhlweL4mkePJFPZFtqTZAMibRjZj+zH5+vDVvaVqp2soRbMfNGtU52B30RUGUIMggXpB
xS/yZnrP3OeNEbinuSJpFgwR2U01zMmhObEzkGqv4np1DPaBDNWBVYcWIYamwQFxjb5NhNF4bJKz
vm9i/pTs18RgwfPFwp/dnliAMPhjPRPWLhky9J4cEQn8jvnDJ2/CrjglI6yr4+PD3LwOOKCnOZ9J
zIxwIpjpQrEswn0y72jDYlYvjC/p0Mk9Uh/NJFzhDM0tgYbQSs/VbKe98ZfCYJ4xXJhhsL3GBD5g
nFzLGGPwAficBoI1tj1Do7NM60tsVMp6h0XhWhju+Q/ygiLlZlGegcjAo6CwkKDrlAe9YsHEtUhw
6LhEIqWop44OiJ+dG8R/vtNtuW9wTxg2hmb+JqPzyMfD7/5tsP+BmRNuKQbwPn0s1ZxLD0zbOxQu
QBEnnAB6Fki3lg77f8RCTSDgNJ5nQCgfSmOpg1Hz92l1UfKnjyCZNQR3s6QL0Os3rLujgqO4oT+z
ETw3+SH3NBW1IGew8gcag4NLRjhMqwxEXzxQeYSzkwKIt13yCpvfJXOKGA1EscWHqL+3Ea+SoEhb
nO4fLCsVg1w1WrPtIixXKq4oBn6wTAsxQbKWKa/hF87H/iKzkG99mVSpXWccaROzf8wbyWKmQazR
VSubrbigFpnsTTWFshtWF/wWgmIp7CG7uerpfGpUAKT/cIHshezMKpo6URs3hnrzuVFnFktDxtwp
dwHLS2xRmLln7xN6RSlYLkvtEBP4q6H9QkV6JNPzI6906WJSh1WE2Do9uE5ky6fJg8doVWkgBR7V
Gq4W8uohRnF6nE2uit4DFBRsQt3VfkGX+MeY4iTO94RqV8UaI5WI9Upm5zTXKU/EXbBskHpPXTZ3
oc40QQF4FN3S+CCywJiahn++4hE/3YBWK8PfWrjps/NAq3vtkIrjXvqakZm2gPbjEfrwWbJhqdl1
TSqqfbohJRvqBmbwnD+607BBIEgiR8mMbtNUXyQa3WON9mnd1ENWgwiyCo5ETWvIPt8kQMtQHk/A
/kHPXfJJnAGrgV0vpSoiRdRqknoxWE+9CEArdwYPlrkoiPgYX1n+0DmLyS83vZGHEllCIZ98vDQx
ylk6FRh6A9BzILjeoC6RNjcqzbFnlEewaAOiPBKPIcK26zF7BZpX9k/MzWZnmTg63+dP8luU3eQV
7RRLqP4kREh6bqkpehX70yC3wWjq1NkqSIm1QHeGzRwuKQO64lUTeBpvBBFanogiWeD/XYmf41uj
rQIS8r3p4ztRlgDsCM7JbPqdkiHv/J2sWsGRSLTsNmNAvs6C4IuPzjXHTgobj3rIUKTHwroi5OaR
8NIVAYZ0r+idvtkJslfbRQV+FoHjvNgMAhUDgwWP0UHzT5rtGEBgtOkxIAzUH7jYMDkM8zFZvsFp
eoIFh6VKLnzB+PDkf2m+QoRXEPvih06XItlhYWp9SJf4NsllzXg6iaXE8zfDp5hvRuSAWJHOmnwp
shWL4HyjOL5gV8lKwQHACZ9TFe3Ya3yrsAXf1aNUiEJw8+SqYVcUvRJAFxZkiR6aUX9vAQzA+5pD
2n8yuhBAi0XTGja/IGTyGfXgkLqIR+OvZIq7yb7lE2HHGG0FwFloi8BjxV8juTjib69M1lKAZ3rw
QqaN0I6PR+INUYVf9KqV+A9YE+qmtlknKeqjD/9jROl5KG8zdDKTiobEVbvrGVDicgpzkNg4zYR0
l1UGjHyLpWTqRNJBP3byj4ygawPL5O0jdGTsuWFeLv7kLJOy9fAaNW5J1Gd/3TlTbpPwDcZAYacl
q7dr/dnUO0bY4ejxNM3AcahLgV9JRDkW/jNl54PCr/zsTXPDSIIXxTKwpP7x2CFVRQ2JxK+YU6h3
PQ/1gul309Bs4jZiKj9H39fYhe5RhGCnwdiGHoXyigiQMVu16ESYUo6hQ0hxuIRvgd3ujibhk76q
Q0hK0+ym3MpgnzVuXR++uXI/4LDE4+DMzLn/CMdn5fMdMeS7cp7aKCLU1eztMSrgKZQQpcj8Vth8
BKviTGLZZZRMzuze5Gi8h+nLaNcaud970+K3qAynWkIewpsh4/ZEpWOBuUPnhhA7XoK8WggsEbAC
sFsEANhcPtUW38sHvMQKIB10kW4hMwhR5R9MBcRBc1O1T1zh6s+0U4VH1V25ZqpJ0cGwTFP5numO
D0LqaC3LWfaOMB6O0Q1L9K2RV0j6DaZD1Ad2iwL5nefrBOdNKrA6tcSSFyT5lbzxQHxZlVHl88qQ
c0O68NDumNai2WGIS/jE182v1vrnWCOoleBjMNCZ6+WJaaPWOn+8PYlwQOinDgesu4w8eKXa6jz9
e3lWWq6Ik/6DlpbFHSQRX7lOYXPgLGbBpjzydHCYj9XSRNmB3rsTIUW5I/4Sm4VRRcgaB4PANpE2
ZVLs7HhUVsQlYi2wZ8h9lylL2syuOswxD9wO6BIZq75jYj8t9TWTV311jPydpP6+25WCIZ3cpsxu
xVV2q05pCQV40ck0w25o7AMRo/LPdHJ8EmY4vqX/yMWqZC+e/DMQvSSICNWPNyPvka3LZwsckck8
20nf9qV/Q7CJZ2slvcM3bpCpHeX0QswUm2nKAw+0NoJRFonDmVWT/L4wfhp4Q2fqcvzFyoxS/K5r
DrSV9w4GoP77Yekia/thqmIhA/vknA7XlIs1Pxs0iNoPidPcKl0H7qJYd/43XodXRfodIhlUz/vh
EX+LWGZ+smrV7GmZb/LgoIZNV2K5lNA6Q9tdj+jkwk2mZ0wWluFwqb9QA7NqtN/okNkzqOk/YAmo
IdEgaIbz6TnV9kr0Mxte4ZEOZkx+0grMHFcZMWa2gP1AdtL+KLXWRGq5jP224AIW/mnsimqHsFbo
JeKyYG7NgJW6dlGvmo2KfZXO6pyr6JYWRnWsnOwMpy3UDtk+ZqLeLrBasnomZRXByjzYc/l3a5Nf
8ZdKhike3xVtGFNJ38D8AXoWxJJbnpBhQCWIm30A3Q5mEIO8MLv5bJN38ZUr+8PUnUkAYusaSQx7
EDjCN6pVGy1Ii21wYY6kKJ/1wOW+i1VS8FBEVfuAESfNqrwSzuoLzVKLXsDVGPWg7JmlSGFP+j64
BbOtWS9b8jNWAEBIGMKJ+62bK5MtZvOvxfwe2ih2+2orgMgfha+MV0flGeleJYIhkwOdv3RmKShH
UNQ9Ub5PaQmOaCv+VhkdZoWbptto9ebzwB3fIKc9TnJSR5IZVHw2WrMR6LRv6iu3MANgSsBZQgkW
HmiJeBM4o4SpK2Se6jDkIcaKQKLx3mD7zuChWjEfEasJNqdIrbnQnGBF129Y2WfJ88K3O+FbSWmy
dDgmfD4VTsue5a44ewR/bzq5itHJDQkUHRR8JWyahVXnnjyz3ilL4G088zT5rH08WoDSzQn0Mfdv
H9KOgwGevFQFKy/RSd864W7zYRcEC0Yf8ZxFmqV9M1JDLoLUBeuY5DTz9jR6Kr829Al2Hn9frGuE
F2Wxf9T3/jaCSf0nr5CS8H/KKz8MO37j9Byfsyu7kUkPQoDNIvuNrvoO/fIm/qdtupd0JI+xP/J7
29pfdSs3ysv/4s8irGWfU0ju5FO1ru7CpZ1ECuEWz9G9x4zijMJc93RPPYzPyXwLXoB/gmOZ/I85
Qxl/m/xpX9P0g+Nyof5Q1XNDORpukz/jGG+oK/j4MDWKBQHMXkcIEStm7p1l8iitOgTksMfHidqV
lS/1NRNPbfdmK5QwC2RrUs6HdGtVbFJ5S+gmyi/kO4QkFQ5eWoRQBJZheps0syv+C/wduhf0m8xY
yTkVLzs9GULEpk3hjpWOSHyZuZRWUWir2Y/xZleqe6zMlXhrsmnPAs7pBUbSeTns4RH055jU89Zt
ZQt2p8kaRNuvr92a6lZLMeNNkycIE8bgyVtsBAYfgrRiMptNBBQQbRbQAFTkb37jlf9FXjFxCyXP
CJNsj8S6VLXS/lmBtf3W4awyobNY29dQKFO7ZryHvnN8+NoxHEA4kI5TniJz2fhOR5pGhEJrwcfo
fa7JvXzc+CZzffmgW6JuPqJhj2aeac12GNf2QXWKf5Cbx0bAWgsJvYv5qKMf/BwJViqSB8QbvPCT
sBOLZPg7+VrCmWgXn90bxkQr/+PsGWZ7qXt2a6A/7czjiCw5mjxVIyCP2wv9JJ++/HFSjbSuRUrF
MDlKQKCJ3Q8oQsN/8jVmA8+zv66xvmggwlDB+c86VGx6RmYlkRN+1eWmyI78cseEX5EoM+qXsPnG
DUj+WqK5g+pVaDG7iUlRcOzfB/yeCNcKW93Hys2gc85O/9GiLIZQqvd+sczlXWaEFLksadhL6CJu
QPHfqGKhpbKsGEfJ/a1PEFoGFMPQpepV8aQDMR7KIre5mSfpJn47v76HKDPRd5RcC088QOpwgQSQ
8frI0BnGCpoWGxgRzzdOZJatNf5Sbf9WHmbilZ8TmaJ34DkRHdSWF0J6BhjMujtoZyR6Oh/hmLx8
5PKbBKTkvDrQ9yzDTf4S2R/HFkUG/zg8MWx2xXxYmEuhnXBME8pjbv3ozzaCOUGokleAPbFkWlaU
w5bIkiJStwrRXQDltfEfrvxJhnrg2X33O/RIkz7uFiQEBH+jekOT9EyoFeMVfwi8FGTrHZp8OLkd
p3h6XP4h14KNwyixwWnr37E2saMUftuIWOTniI2IKqT/7WInwRLj8hQThImfhnyDemUeYmS3fMad
b+W8j81ZXFOi8ItH6b7t/3Rv0nXPJlLDs35/dcNvn9TWm+Q50RHHV+qiCk6hrSYgwCV6KKC3RAfD
ggt/fTtc0fTSHKgCP39DwHa387UtTiztlEcHXsrUzfaz4TY06xmbIexZzO156jpv9i+zWCcYpSWv
oR2pezxz9bjSO5hay9pUePdX4fEI0iNU1jRmMzzy3NL+TUKx759MnTnK9DGvqtxDN8e7JxXf/DAK
WK/KHmvY8q0byrNV5ojINAauqRiFFfBH+YXoAqB9wbaEh9T8sAohK4fqwsE+zjmFi4JRJqubgO7E
4jA2owPDR15AgHDyhl8+dyWaol8kYTyr+a8mXmb+QZIAH3Ptw3fHncxB2Uc7jYnOcnAhm6KCnKd7
gFiLgDaPalY++6w0VJfZhBMe0ke7bgEMomE/f5g42c0Nx93S38GJtc05V/BSOTcF5iR2DpgN99Lq
ml9nO3ANWjaZ1IpXCWnDmv2QLcM45tl2c91+lt8znAxLfKPiEoMzfAjIgRZPN49iCQajOKCKxXpG
fCbsmk3lnKtsPkWaOTEypa9sjTeus8N4NWNRueaJROmGQhz8wUL71xqrliDQZJ04FK88FIwBTa8K
1zmvR870TN0b1YqHNVH3Mnq22BW4illv6sS/9LtANhF4fSsl7sxNA2opZRDltaaru6isTKqZOLMK
LnE6aFZ5cwKD+YSQ2Irh9JVB+n9Vb68Lp4Egnepe19YD/6Gb/QgcnunwRSJB9tAXlLrSpHPCT7Nl
FmhITrQAEgtWZlwEujd7NZdBXpjdUubuql0l9LqfgOQLH6bVydDg65xaJFdG7UWM6dD2lFtS72VH
tEJmdgQmcWgu6isfKl9O8dRBNcyjtxWbh4kOy96Zdzk+Kxw4jE0Kl/2CvspYNpX73lgk2otwWIY2
rjkAqFjQ6bKtfV9IhhoXGkAuCqOFsCMCUHGfVcUURDkmtKS3T36oQAHoMa0fia5MAekvbTk+laON
Qa5NTv1NfoT3aEVxgr4O2ko7r1ENL7KrwbILizYOmQuiLCpqB/FXRbwB7WC/jo0zMpR3arFZ9eR1
QAapFWmrFnnFF4P98c9UaSmwBOJUf6Iy9z35aS6EX/GFCIFFCG55A/LWQtbsmHsi2pEPQqhaR4EB
pMNEwj9t76qAKFSCBe5EqyRrRh88GaQKYAqmY8bg1qKAv8T/ZOFUZltjEorN5DWwsy1beI3UpZX4
iG/icMiEj9VG6Fa2FPcDHwKxSI3tA/0BIjnHCLhrpXl7znf+qwm+hcGDZvNGIWsp9/zJrJDrt1nT
efe1DeQpdd7DukIrX65N09PSlXxNMXaf6ovOg9D4Z8VAaBNRXM1VtkL+oXn6+5ljhP/C5dCfaUZp
2FHFXZDiiQNhMcVxtMs1eekFzbWPOmncvskzEGnmpPzw5snNtjXTdv8RB18RZST7vXyfUvKxRqAc
RzY6rwEIfrcui2Q8qgEGPsw1dklT9d5ph/JOowolS/5OERwkdnECIo/ecv9uqMPNNeQf44aOxCak
wWLPTZxF6MVfn22LU9KZoDmwHu7whqfgEKY81DIfBzm+mTJbs7DjJGgy6CGZ2GyCv4GkcvMXQj59
SUgiCoMyvKl8EA4WMZcvMz2W5/iRT4CxiIYNATTGdWNumlYsnqj/o61qMFUgnw2QD7e8iZzf6YYl
Hl6DmBgPwyQ/HgiMxEuWvOe6/l33K4oH/Irmun8Rs+ZzXWCFK7zC/WWThKzT8alU1uzxkKi8IM2a
6kbs7YjPWSNXiHoiqGyrstupm2AFXtjFPb2a7C9qO0+dgB8ftUXs+qKLawPpUbwqFCtBpOk/omcr
LyaqKemrCmNCQOr6MtZ/IciQ2DOXfzCEACXdKlumPfBbCjZ7U8IDSkTQoM7nglxQdEGW6LZ6ak60
/jOnOmVud1AZ4QCSotrFfL4VbrVCRcgGYV3fcYeRAmzy9eJieGYx02w6aDAFwrHumRJsBcwYfEVM
73by3kWfPhS4Sul7kW1mXofPE5Fw4SCxnUQQiOPmzO5cyhtl6UcXLXjOuh+kz2zJYKDNjjhBeVpo
JiduWoAu3sZQiv2BbnrAYNb8U5vTmx1BYes7qGyYXCC/Snbervuland8JOtqExOtdGp+u13MZ7cu
gdXOhS1vZkax53vkiGxilt3oilPsKCrz5G2DWqtHEbaB/dqv1HtAxB5n1bP7G89wkzkI3W6yUqaT
A5oIEIg+u4QBJKquyz9llzKwJDaY2xONKeX1cMqkb9Zm9MDMW0/ZF2FPhaTQhNjhOe1/uuyUAjxk
kyw7AQuvt7avpcVvuRx+kAFJrotWmKsU2PcWlRe7b9bejVvZcMq9fj7ot+xLmfB88lfAysinGsTH
0f75vwXb+/xRYxOE2mpcgXyUG6glr9DFnYgwABcdcwMkBf2WxfWY7jiz2SlITxp03DhvePtWrgGN
ocqhx2oQevwI0Z6B0ba4pg5OiplpTwN2Y1u+rQk47ynJ4RPioO73NKk8baYEN8wjJFYqNhANIT2T
XicvqWW2le4iv8eZuw+9W7ZrZ6sWee+it9KX3iwu2JN8aJkYT23IRz6jmGvIq54Lk1RkIXcbBDWA
smDBsgrUl2Dl2A0RDgON02JzzwOYX/2fmIW8souu8b9PcxhdglYnhYm0qiSgHYh0bcDuE9irJDCO
jY/NeUGusl286b056cRo8ZJWh4RJQItYhehrIVpC0qn+QRdikMzKZNCuSKs5XecokxO8tetK2QXo
2k/JNi/t2WE0nKSzAZJLPDom1rs6K9BwewoIi+rWi0vZqQ1alD3JS0HivHW8iv2MLwbWIWcBIL1H
J78aVGCxSYwipz2R7M/CUpXUyvS/OqdZuSVo8JvGCtWnJLs+AxjpkNQXwtgmgVM8XuPAUZjYvLLB
iW8Nas8NxQBy3voob4byEeJKNhxhdMspeQXEk2k+msiSbKBslVffxAlztPgIMON5YLQAoKfB26Uu
zM830tok+FcShUy2TQWSdYfkWYgIpj52FI7cG9A9cQ7AN8zcWWOX0bZqPHDl8Krz42Bps5+Zaofl
jr04vq9r/ItFCUMNYSud+/5Chx4iYZ3Qkf6dtqUvYZ3QIc451yCI9ysU8e0GEaJMGXxWmWTltKu0
VNVOo67kvdBxTKOVf+sWd3gUWP0vXhTQ2dWpqlYIthLk8OwNNO532Alez3SFhoFt6Ycd7iQahuQI
QbFWnRH9G/IGfVnOUbVE6DcXmmjVq9DGGqthPuOnZGuCvGqNM+MdLj/BvWsP4hpBfH/EwBZvZWHd
Zseq9FL1/h6OUbLPKpDXZESNE+z4wjC0Dx4hvWRf3WC1KAhiX1RIGElVDE5TDZFcdoAdXCTUcusx
7me5IbB5DiD2pTvU1FjwCDTSKDLYi+Pa5qs3F3kIPDxZZA2Y1uwoDC4dKFeHTVAPO6Pm4isYE34Z
RrKoK+tDf0MjSNV5+VCidedUuXCZgm5bRJ/lZy2eKfBWdMshhofPBslVvyWwKlyhCP+uxa/g7U2u
8alrYNg6yo7ZY9S2/IXAHuEacdzeAyeDHeZhumEICrOgQjdusc1ctCbcKitGj0Q/j2NtMnhSY4d/
Efdd70jvF6/BWaKiqSe10jlm9ZMrHyAh2FQYmNHhEHhkLtT8zlwbXd1ZQPueQULoTq3vhp9/KQph
xqhyBLmR2CCEv/muZjqsg4BwBRSmghMJKxgN8eDxY/A25ALkqbWoQJcCL2N9mmsue7oOmGpPP/sR
zvIM2Tm1/VfidMC2L28NGmrM60FV56ggQKxRd0dtQ+hj4yW525ibbGXeP7D/rI6Djyjno19vTH1Z
k2lqsYvv6puKSiepfkeRq67atw3SdApaeZMg0MqVU6wtaeTEGLn5zCt/sZRqlZtx989Ix4SFCmWF
zx/mgxq7I54mh8BXBz2Na5RA0iCJYkGMDi2ecSxqf3VkxcmG5rXs1yJkWqzRlWV6SXdAQgZB5v2o
5FXRvFrGgfIz+MCUiSw+QaOF9QVx3ZzH4sPoN0umSCiUSTE6dFyyZQDVjZrdgz9WgyZJnPz/KFmy
oBjUeMKEu4DPMqzLB4p6zJT1+CAfcGE+eZ+DM1phZgLouWCB6CVpoGib8Y5Nrqh+I+Vwipxc22A3
xMCGl4t+S7PIZBgAT8qczo88OWHYRO3Vvk8fw8tHJ+XaZ3wiIBNsFv2/jGOGGUFiph4ekahm7yaw
zE2XLZoIlTNGLn98l8tJlt0IqxFbG3v7Lp7lMC0/R2Sh6MKGhW640oTgIB/thDU9QxDL5hQN9Aci
4HzUlzrE21lxe0+6RY4hsJYAiuGYNDv0dYhctn7/EBHnUTfI/97RM+vATM0Wkup1Jzyr5dtLIwzN
LHSS9h/eUDlZiqitsupWoF9rVGxzMTvA7wRdbXRKJQB6zAwvI/VwoKwQv5CbzKwCThWC72TJOqnC
7AmMpNoyeG3l55D9SczMYga8UNmMRl7klUdKL/FGz9lU/+LYBUF/xgSs58QCojGkajcoLeJ3zuux
RXfQRXdVshR2DsWLKIkF3gHU1bXDt1agR3gBwMQ6UN0N8VuQDa+alBtsW6qZOzGe2ID4JSYa3EU8
LJTGtQ8nNKEG4T+DrcCc8N5/JocTNQ5MFpE6q3+jj+H4mSL43jvs5ArdXIhMUw8U90fe1b1bf479
0yBpqAOZFR9DI1/0yh141rsAEFbeiZwqP2c8l7gOOKLROagQj+mldHgsaNR75Gw+yjqcYfzVLiDf
jhUwg8TMPLNWx2Q5+8VwnGwJEDEdSSV2vrLD7NEKvyk7Czobqq+nwmYfCzR/RMf41UBy/V0hcLlG
Gm/cXw8bXeITR5A1u5ldaGd8t+bg6DQ8nZJbEd+xNI24W9TxkEKodx7RZF5kPp0BpTc8XSVVD9Vp
l5IXvRSMf32yaW4x/CV0jV6u/CXlzQhQpU7hkzCOeSq7IF1qiEAS/oIYr5JebmSCGXonNLzeX3Uc
y3lg7ohxWsTyDb7ALEMoiQTI3RfDVr4x4wi2I71NhzJAPDQdv9vkxoBeyMppgNkfCgwvIo0UgzVi
/ek8iLDVgRJjFiSQxgwDnaoCmgL4T6zVZBvHvw3+ZC6P9074qaMX4iJ35BuTeSqa2RdexQDoVZQ+
+nzji4AzJgGozNCErIaQY3sN6JC/7s4aGV9XGe8Mni3+2fEJShWnc+6f2Ofp6GtnPDro16vkD1DC
CGAIqOlPqf3m8kELvaz9Csk2+yW2ARfkgTAS4pnMFXMgAwU/T0Nn9agrKL87t/gcuZoL5TxDwQOl
v/qtkhs2VDGHrshn8vzMQX+DChDcqkVju5c/26C6tgNhA3+RHdmxxkgNwWnPDIol2AK33Zx4yj7a
53f/JxCWBegm42KAJLXf2hFAh45TvocHz+37StdYDtezp5Ru+ztv7mwXYSA/6+SYuLVovafRgATn
Z4cJmmuOy3C20oMdWgSDsgOsTeyDiUT9YWvhGcVRPt7U0lLXirrvl7q6LR7RuKMoYg8/0lSxmLAn
twjPeHNuMVmA3goWJQWS6lIcyDljfoQPyjz5awqKye+BogDwWT+Zik/DhxZnMQnlqT6a2ZLYA1H+
lzP+k/WCRxu3wAguhtZf8hQmk58jSoS4/kbNXNIXI6HfzbqXqhyMz5eq74u12h6DfzwMWUz7CIUR
0AjX4Lu7cAUx5Ce1hX7pJgkTfRsdGJZdtTu/H+xFCYzqiR1cRfF9QPMeXf1m0xW7QbNqJ3TNiDVv
uAnXnx2EWxyLbEix9bMYBGgxEbcY9lP5KTfBWFSbSHslmwAa0hwtwFMNGfFcE/D4h8jDpSiQ7LQU
mejtw1tWHrNpbYfKCoHwN8PlUiY/jEu84bk9y0wfvlFZ9qBGTgwACjsnwBz29qXujnlxylgecqTQ
v4VX+aRoHmvMHg0ur9FBbKH4WQKMIqvQHTlx+RqjeFslHkgSIMyZtETAU3Dh/6H8x5EiQoN4Csqm
zJ2WLcRctemqg8tU2lrtocicQwC1YtV91lKOHpLkEaefd79Fuh65m9mg2jrmKCwMkHMW6POJ+Qi8
5mv/b2YuwichFzmoGnByWHq3hCW06bn7Y579PWy+aeIzgxbTpl6jPiLotePXCr+0E2X+t3LOH8xY
sEBkJ8jTI65z6I4Mq19kjbF8ZkPoIJr5sPxjW5hGB3GAg85OVyI+4YpuXwazne0i1ZoApZnne4Dn
SoSojKaWirqjoUCntay1DUEMzYqgM7wqNLLYUvRXaCBjOCE/L25mcKpDIiRwuX9QHSLevyPJzebS
rWK5D2P07p9Vt7pwVq+0/yBsrT5/P3NhC6OKZN0EIeiZfahvx1+on7BrofxgiPXbHhFRo22vbnF/
ZkXevE8MeWbH/3F0HsuNomEUfSKqyGErkZRz8oay3DZJBAEiPf0cZjc90x4rAP8X7j2XvXTl/nWB
i7wk3MU2bQCMdvT87wqdATUF7GrSEj+eBrkWjVB+fJs1z4p1/1e/z1J5RflMGyYP7pvDOXyfmwHD
A4J85H3/KigKukAPLOCN9LM5Mw+PUmlX6dOgOgMd57MTkRxNXw80eB+n/LEibaHK5Dg4BJ5ue24u
WVxKmJRV1QVxCAQExwo8NE4TlawNBH7v4BGjK29fAAh44v9rH5Ik7HWC6CKcrsaBRz53uAUvDgsv
NBmevNqZSl9LrkN6QDXaZMeEp+ZH9ZBFK3zYQUZGEVW11mCtxWDK9CvdTGSXPNmzXFx18qVNtk3h
JvSTws8LHT4Uxk5ZJMnPhJkBsYjapYfTpsXApV3podBbQJw1UYdsPvoXhnq1J28HF5BvfnWEQM9q
/91dM22aAUqn5MLEPCVHmRG4dX6/DnD3VMruohBcCwmgBS2oZVOFrmOYl8X6Dx4nxpWaM4ZEE8gj
LLX65RtF5RDMjX3DeBhhVX5sUOtRufZTWVHrrqRAfd0piD+KowarMWkfb2HVl98spVL9S1cXcn7H
0taizmnfl0z/ihE+i7z79AdwVtVtuur0AWiEBy6P/6V0VuMTSlUEE60NqcBAehr7sffKDl4kEhTJ
CW2V8BqJXbon9BwmE5BK21Spx0InavEZvYspaSTVFu24VPs1S6X0YKzxDOxQ/IkV+6JJosLbsvql
Ve8IkBOVxcc8yO0+ZxPvqvKCTzm/CAtkQOKzJtUGuDCBWn5XAyuAw8EceAcHR2UPEJQTjAK/DztV
MtE4A5JfjRfeRH86l6GG6wUnzUbGBC0wceEvdPwUuK1I+GPlTmALIgWVQlL45WQJ40eDo5P9HsYL
QkVnmnh/iXBqmJ4V36YleSIAwB0JIxmvl94nZnD7OtO10hyz0WR7KT8/QIKZL0gJv3tYE0knUF5q
en7NAQrbffiHrEv+kDwCuBqoE43+sw4eLe0oDKDXb6THiw8LkKIS1u8X+IJbWsPPInzablgyF13r
WK/41EOhBZkoij9mM+JUYXbxrek3EQXmwcLpIjvRC4o20/X8DruQHBPcVsPhPdLSM7+QrHWLCk5G
Q41mrWpo+mq47WCwBVvqsDnBjiCdpjLwMSZ/Sck6PlvJWCLvPSojGXVSOYRfJXUaw3/Wi4mxFbRz
PF6zzguGVR8f5MaRaHac+FzDLhkYGyC0DCEq5U9enBnKTpuljoVemvHUCNXEaAhF3+fNFWVSPngS
QNGP0wMnwQONxbLl+PYAM6XMhGnxT9aAZGFaFk+BU/E2PBXJIzLcQHWs32RDosQo/uINrCz8MT75
EBh33zdow/lXwJqWb2BuopEMuh0ADjbw2bZgZOzSv7wzT0iulbaPVAabelY6aG/V28uaFo4NpSiP
a/TocbuFnkxAWD4eElXyh/S1YP2nJy9kSGdmYJF5RxrKPcllt9u+CxF8E2NTA10f3UGoAf9NTxyY
FW51fNdVayuir1Ms4nMNkfjsi/pQ4hAersGzYtMqQYLGh7AzbKsBaAS9bGoowAyAAPwki+Ibthaz
u0PtV1zmIUdjyFJZ7gRutLnUQVX8FszBDXCqqXNR4R4xVoH2qzQ/qg4S7hujBiDId7ySEevvc/g8
s4zlpU9a4DtBFu8zUdIZSiz7AaMljH/YvBvttecrlCSoJgMmK8YqMHUXprg3lV+GpSJIFszlVr6U
slWCSPes415h+overSUGg3ETqT0zNiAZS6A5xfzAZ0NAN/9A/bRFc5QtpsHZ63hFSxGu2WWawf+q
SMshhDQgz4U1QVKpjNeMWltCEwcfz4GvkMn7VLIbk5i4uTNmaIBPzC0wB45KpqIFj04gu2s50ukv
YpzzoupUNFApA4KEea7UEROg/L153lQjUi9Io4HMABTVMwbUjC3MppEPEstzvgStH2l513GMkOoP
HVnHsvaFePmGyyHz0sZDtmuIB6UiMdXpcw9xh0ULH6TrS9IxjqaDvpXKHT1gUvHoa3EgwElj74Jo
ndlvfEC4o1tPkW0AfR67uVb/ODJlKFLN10n84U7/s0RPRpuFM3GSpXtD6JAV6PS6/cH8r8zKv3A/
keqsuSxR9d2LcG9qvqz5ZQm12yXvQ8FSNWBbEcgv4PHCPXliPqYG0zg2d5Qr0ttog4Bfj4CfAC+e
59C8aFFt3fR1nStbcB7R+GUBy8fxzJdsgbZCwybZcX8K4Gq03brDMe2W0x4odTTGr5gbXzbTur9o
K+I4eS3fZzxa7W+6owlHWfLqN4xdR3yTzG9fhccFwnOZUNQdU92K8y/eCOTI634YLNEzh+Cmxr2m
3wPD517j40lMlF0HI3CyPbxc0l0Uh4HxS17G/I1PBP7TrrBpJKcaIiwhaCx9mZfuOSNinGAKE1/g
gjNgHvytUl6mFfts6SCFm6C2rQwpP1bheKuld5HkCuZCUekrnF7sVlh1Rp4wew4bxkYtgdqkmMMK
rYOr8owHdJzPOD5AFRFfV6X2suUrTObgFeIteantwmRxqDC4ddv1GHk98t/RPAbNF3Cr4eVHfALt
bhTmn4uGoWw63JjgHX5ClD3vGKWbvpc4Iifnxy1mPYnZWqZ3F50I07PsW9WGzeqVwGiJS3XOwJb1
MOo0xZX72W64EvxDRC6ipCeHDKWt0d9GV2Uo0IZeIJ8Hp4YKPhfugfdCZ5g8Mj9HkqJDA2npSVGd
ua9/YkRapQz6f11Ao7iRBCs/cuushkTI2dmR2vyVTC7ekdtJAaiIJC7Ym9JZiy7IjsgRN6b8ISEC
LvUQsc0/NB67SJRv9Sb9pZWo251kLmseQDBhkAH8QsygdVqTtAKfeFkZ8zF3xtCtln/Bi+OGwpYb
eAZwBimc+iMYXJK3WNmWWII+MJGA+2zLeFcWft660Y4si05ilX4FgKA+gnZRSc8pJ4sa6is25rza
L3REUrgI3X7X/MuAUsanrkaGahQMTKMDMor2Iq+o42q6TNOljxxd0RvUBWwxwgxgG66i1y6n6DiE
BzVZGWMAd3CTedkFdo/ee8AojjdjA2ciAPQIwe6EwZzMLnwP83aYmaccdZQjXIUoIImWmBLhLuiH
N0WuwuyVyV49Jco+1eRqfLYc1HUyC05Rbr+563Q3ZEi1jIJ5V17iN5XIHOBMf2zruY4qlnLjZNFX
jD+DOGdnhnwMh9bwh8SgfKR4YU02sZu6PdTo4SCWv771z0E5ZuSC9wiFEZmx/J1qVwSgDGIGbc6S
f2gJL2F5WyCdnl4c87ng+r50jEUqzhtzVpVLRd+84F2Rqc7Ycq7CkwXbBLy/XTKCZ1vcupBkStYh
XOSt8CjlH+NJEkpkLUOHVraDRpsyo/IJnO0P+gJ66IH1JbKZbwbmRDN4k3H1FhJFcwQmB1gwfNrm
Nj5RYyCwwYvjR5z1DOWdZF6vFIADhF5NoLQDfog/MgrGRy6i8hvRfDytbiFvmR2L+oPFEPSmc52e
0vfPK4P5Qp+Ru8Av2HECirHlYfEeWCJjdiCrVaE3OJi5TxXJYuPzJMngJN5rG2GbKl7RdfDwYuHB
E8vJAsx62/+rF0d+e/0jr1C4iS4ibsDk4BbbxjNfXs7Yk6EkO4xUJ7LxJlp7kPCzMMTTLv0ahAFs
gTv9MvZMVI/6is90xIa5jRBvkTjXsZRDyYTOYi80AMzuaePkW/mOjB8+v7QnLkEu/o3DjWvgA3hq
4vhHkjajvgZDiPNg+IuPbG/D/1O55PELZz58T8KnFhHtAXGubgeCEYebHf2xmBapvnjArENXBPqP
I+8ZOc2c1SP0iMkAESXONKKHvycgFSeBQuK5zUiOtT7dfAfYhOFd9f6a6Hxi98NSZkFQbsjpGnSZ
F0ADfUvfNcpL0JxnthqOjPAvMVNmcB426/SgiquMWFE4OL/6PmqvHEYJFUf59hT8vD0cwul0ctIB
rS/82Pr2Cg4SflI7RQfDziGmv1TIgnfIugnzxh00IP7N4BgosRhUxpdhQIpELfUoDfZkNv6nF7Dp
h1ax2Hd733IKZRMD/Ox/dSrN1q0G7CVuIWAxXIqN3fpgXX5zSIMs/KlecRQF5p+Ah9BiI/WjKj8j
3lYOpdS8SPm/Ubvr6DLaYddJdjL60kHrc3+E/s0OUBcOKWT55gOTgLuHVJ+UFOB/yKO1pdT+60SO
snxp6eccgTbJoQ/5ZIhLnSmRMIK+dzpyAzm+A5QXSrAeCxYQuRvJWNrEv49kv4q99SUdQvZQw0wf
9oW1U9I/WX8OXKniDum4F56D0C5J4ILLMF9w6QNI+YOn80tEjfEVHqaH1W9uIxmBYQz5CBNxyYof
zY1Kj02KRcljYZmj/nyfXozRdDY4yS3lHRPWlvt6uByQrtwwkeEEIvNhQZVCGN/aXPD2I+B5xzFb
ZPGXzMNrJ8EGcMTYIw2WrHoPHBRWI6IdonyTpXZxYRxKlzFHB5HEO2H+hhiTzs+EO3XRErPxx7PI
Eh09s3hCjWqIUguxii/NaKYuwk2oQkE9l61b9A9Dusj03UZBU/WX3wp1/4rcBpVGD8pzWd1YKJBy
4+bsquIFwczmGmkOzvl81whrU5k+93ezEwLMvnP9ZCBMPRbCHzbC3o9uWQI2rFfcAdIjJPBte9R9
Zij6jXZMZb14a5tjKR0q1R10P58kA5V4CSt2ajZBT/SOTLITL1VvDLcKO2MafohBh3IQrxh/UiKr
8hw94xT8Cm/HcIRmEyKwVi5Mi0CTFqYHfFljV3NS3i7ToFJbgetye/bqdDYJTuvS+9wZZH6LNnQY
2ZFtNIDqs4a35XClnrpx/vrBfy2BEYNR1zioboyVcOXyEg40lVD9J4H+25ePIlEymm1dEbZ9f9bv
NTtqzTjxtpvUD1GNTzt9HLNnqT/DqvkwISZ/i/3XLL9yuxKj9WFLB+GPgemiuaqmZ8YO26nGYZVp
V437OkZbJq+mgebeNTBULvIvFSIiW6FDfuEILGuChdFV8tgfUHDibSG/AqN+zCkBPcv7LqAE7BD7
a+EBZ14kzgeMx/RmfwckqN3g5PdWfdugUMrII/A58Y2F8IcYgDw1kSkdokemQDM0t/S+hcEClrqC
shUP5GvRVecKQsOdatrv9/2dMBvVY73IaJ0EpLejnSvCydAxfQBf5hvl2yr3BcZIGG8uX9lMWE0D
7B2QTLbmmFTvxkKOXawERsuGbhE5YNM1ig0I4kuSG4y/eh0ypMp/eX0F6zWHjVzjdTjt+SLxuzU2
B4ss2gj2yetqDt2aRpq/NkS0pliFhyP9y1LeGDobqQd5no2neNULnv0+gbhGa+rmF+aGCrJemw/f
+SyqLVkHhuloNHGfBesX6rU/PkCZBxIptJBhyAiZ9a2vJB6jihBYITKyOU+RW+kl8zdoRj8oblBJ
m577CXkeguF1m8+tM5J2/YngQlhitSzU3+ZIlOdZs6/9nq2ndupuZIgdJzk+oBZeGgtIPmcFVQvP
gth9YSb4+EAVreVrPsIeYSDZ/uiOZR3fYEh2KE4odD8raHIMd4CWRxKRgGTNfcqlRmhblOyFxQRa
bjc6SvqypV+5h0wFP0jBuJLQrukIHj87+KhydlcnFB4cl3SrcsFlGxCdcvdbdXi5DhXaf5WSaHqk
sDEy4MlqO5UcOb6Hwqe4oHL+7JPExBUzaUjt92dbpSzVKHvM6UCtLkOys6hgpadFZAmU7WpOwDfr
tzhcD+BYGBkwWmn6zmFWxhivUU/8pUkWP0OJlq4Al1xJLPgl0qHVbq9oyZQNX0Wb7l/hvG0mftYj
Sv+h4JFGmkBeIEq+t+VqGjmBvN0SKN5bOhY1aPT6ljMX4h2tPsyD4SHxKydlt/VVaIsx/s2wR/Au
ix7QMUNHaY6T+azT/sHQbDZa6bbWGsQeTiv4UdiWFKiOBxl39OsgdRtQvURsowJAWKMriKzJI57j
6BiaVWguO65kIKgxQLcdduLMXZXFCU1UA0UAXSxpinzu73aPH7OW/mVs1NmgovrA8kLNvzda53UA
5q0tlXxVHZNDpe9pNLTJVFJtxFn/pbD33yeCI56HGW3hDVTGe5hJXAqV5XzaLWYGNkfcHjN5N2nw
mS6FTvSrdVBUl9nwj//OlM3A6jBgrXuqpA9zONlBc+B2grDHJJGBePXbexG+Xwpm8mRau92S21Xk
X6F4LSuwylyljCT7B0uwz6lEkPyTSJiSGQLI3lDutGZC+gdoX6x/KIL6wdd/wGusQIL7WO2SXzKq
YJWFLvnYJQweFTm/wzfwWcRkIX2/KtLUn/BTWAiifgq3SX3lsOChKb/JPkGHCiM4OkYpYnkweZeQ
YBHj0UqziaUC62tAPjx34Mxx3HDM0wUo3rvyI+FGjYQ1v5gUBVQX6S20PKW75P13SmgXQgFxcGUE
/Zi3GWUyLOJB24II8F5bpdh+Xjj8bSRG38wsLkhOVHd0qm+BitoA99kOzijsLe3eTqyk9FQjPTgw
NqC+yignxgOd/xuw2r7+7LLmYSb75lneOEXeCnpcbYXgr5HO4mR8/1IijNPUpEgcPMsJZwsKA3af
718Z/fRGUxcYxsPP/PEB5jDbYkNAFc86W/Ia2f/gEUh8Xndhq6vhxnbB+ji0baGt2TxH/M+/anoX
TQ+JXS3BkWHvcFHni+sXFopDxjTrnO3LwxXrmmos5fcSitJ6PIYIZUFQYudEzoCaOfp5XdDJbOLa
G3hnH0eBYxTMPmsMSoWMoDE7lZjGOvJPZBJGBBddLBtJFfwT4Dda2YshOS3z7k1kbMZnZEchgIWZ
Ah3deZFMOu/OrRO3Ny3f061/oYEy6yUceuGAtqC1bkpP1OWxuXK06coC92+yDBckgQSnYMRZ0IEz
JWWMuRlWCYVN2qUE7B7T/gvevlma74VWr40NCjtBW7VoRWjWK0aKHr4uo/fTwB3TFWJiTiSw3vI2
HY49uy9/AqwLrnnJjEemeYXlNtpJ6RboaeoKDv9jesa+rpnb6QuB8942L1PCuxEsUCtqBDYlbt4v
AmOJhl/aCD3vxMGLU/vsOBoU42CvGKGA5VlZ2bIIn127TPDgCQfpks+vjRfcqDXi9Pj/J426qjMY
RXqErZlbsjUA+SXULhv24O5Hcciq3qBVnnYe4IxCG0lmAwA79fvAiS3PXHFLsSQ7wIypF9gAeFBm
H4fURoCB0NcPwhepq3TwXNAAzDd9CQzs2CL1+TF/YAaQOKWrvumXYEoVmJRuAPWI/eHqxdYmpiio
Z4yL5Wr3Ut2y9Kr3KVW2MoQ+XJfUpw0DQYPM4rkoAgJ0R0zThtu8VowNrcIlfyzpYWuREmrjiNn7
l1XJ1B7rHhdfdGHUMRl2fhX8nhJqaGrXnH0a8Gh1oza/5vgc2Iylq0/Nv5kv6z0SvVqxkyWbBtMf
4b7OaIyxZSqL0Dij5NFIIFX2ucT4wv2AYgNtGePEIveYAAYUx//HVPescNlp9/PmKLx8nqBgoPLJ
S1F0t0hkXDRrHXFyQdZoVkYHCNz42reM3z/oWWY8YQ2efPG/Ivc1dZt8zsTuJiCPgF31q4wpGCgJ
T4Ipo9qVfMPThWeGlzjl7+3YT/wPnOd8J609Jhh5cnUGiANwLd9h6NTGXOQ0pXZzteKg7QglQlAV
+l91cdKZz0LvAThDRK9Y+BBZq7nufVAA6UQwzgpeB86JkdG/i/2LJoq5idX1tPTkOu0x9wPdYfF8
HX8oIAnZ07QjoXoa4cwM1MH2XNNty2smj4CnELdSa+2AJ5h8+yl+aX6g/qM1f7PpzP4pqZsg66Z1
7bCalzfWpR/INjdyflokZ1OE00SQpQjmJNKNx7T923AAfiYILMas7sBPzBOcdemqwOgHU+OSE1wh
XCmZTIUrhiJILpcjZSf3nmfLqkfaY2yLzVx9Go+c0dGuJaB5+MFxJcT/uAtQnpWuLpxZQIoMHNOY
r2HZegCax+/sH3hGjaG6nK0TcG1MIj1gUhyPkKxVV58986c09YGwiAG+zNhg5dfJ+PZ6jsyuiAx5
PTHUIitDzCWrPsv3TQE3fRGyHtKmr1k5M6SMcWMFltPTVrDXlp1+SyS6VW6rbXoPbSQr0PzzRaqe
hz/QRBB3qFGNGVt4VKyhTXzIZCMEfFJiWlX4dfLFdFHJKg6HmOqP5TqcE77msqUT7Pj58mqAhoLP
Q/MebaMAKyCvbS4Cn/sNiK2G2t1gMUoddgWULFHnF8FKq3Zsfy11r1+M7tS/bUE9VgWPjR1iRlU5
SHdWR0BUTRG9ohteZdg1W/2v/ffZJOhm2i0z5k/j0qnj5lkZc4YwGcbwwFo2WHt8Dg2GBFW9GgM7
oELTUxCwB2Q3jKwztEJWz3XBPK1irZMcE+bI4gf19TZEzs8hR0zGJ7AzgKzxrWUAX4Ww0tI/hbmB
82YPJIC7IlIsJ9wJleCwT3m6Kyo3OYM9PkCkYgrHMYJ2/IZPUbhjpKuGu5E4CSLwWPUBXMIdklYy
TBR1T1xMygOt/TWEH71asfBX9h1fPoBlqt8C/d/ewEKIaY2k4fybEEPjQ5AlgUrF9IfoANgFOyKq
ZblDv1R+V9HSYsBAYUmJbx6a/iw8xOjRUKfry4alBkwQga3ItFp83Rv8tpG8KjEsp/01cnLPGMtd
3p9za43fld8wLV3G4hgEj4BKl4JVbfdAQ8toSbJcdRlxU+usq3ClsquH5/RCRKJtawgCIWVVT5/X
gLCxZWiKXQCrElRYQy0pIyApxHXLoikwNoVB7d1caiw6ATYYQK45Ed4JFPTm2r48BfpScy5jYzHA
ymcBq67V6FkN32aOfsdcdZb/ym85t05IjMFdgMU3rKza/SCeEvWj1H/LHPaq+Szi4yg42uiz6KqZ
2HPBFtQ56Ozz4k/uTwKUIjTCLN0g0MGDMpnDVH6P8yj9qg1/2ThcZFrhdA+REht7D5FcEH9yPGvM
QlJyBi+MT2gtWPijlcs2tHmacM/7IyMHrhHGSGb8Yz5S00E5gF5vjHavF2oO5FfKwjpK3PzWPKYN
drp9EqwkktAxedyOWPEAOJ74mqh9alc/gclGEX4GdXlAZEiCWPDQ0RN/WD2vqIOFYN4+i3lwZimR
egiVyBYyyWOlfcezgDuTB/43NCiK65qmQj7LlR2eewe7duO1HV/XrEMaOOu55G2KXlahLJRVm+SD
Xln0aDGe/EsaXMMXXZSPiLeCTfKdy8u3vDYyYkTFnlP7kBqEAkq/TfUMrZ2sYHo5C3ycNSFN3SGR
HaZpFK1o9ubJUcRwQ0mZulY6g0mPKp1Xx0hWj3n02vJCPq111eFbFOj/QU6OZNhtoAOjMdODFUkw
dBhcYRRyvEHeHx7bkJCZ4fmPaGCuT2vNq+My2GAoshjkZaQlkr4Oxld3RMx/hKb/a0l0X6idq30j
oUVdggNuGf8zxS1gE+TnsuJDkoQe7WR/TCpCMigqv9GYqiwhO/FOpzCf/8FWK3lVAWH7J0BeAi0t
uhhdDoU/6UN4Xm2YjqS+epCZrbCc/lUHl5Io2mqZrQFXWxhLvfb4OawfZE74NP1IauGKO9kK/Q7S
hjls5goA4gKuQ+7KsA2wzvx7eTxjVq+X/zJXMTXXzSLukvAGgmnufUuJPe+oSvCEmNCcC8y/LnMA
4/FWIaIzteizBy0u1DAYM/Z4GmimZp9sM17owv8wAe3Z1PM5mljnIHrXX2LnFrpnoTLLrMNww/M8
98Pag/SxEVSnY0RYpfBV59m1hrnD6AiYMoqnaCkYU25ygfAHeQBGBI0BF4mKWTvH00FxpD+1Ccxh
sZqwXOJYWqbm5jJkXBPacxYeZGsvWe0KH/b2U2XNKIGu+z3VOPOMMrW8vMClq4voomKEIXYFRwuT
l4Gy1DNUF+MDPkbas7VJyhQTmblIVsO63PZUtcc6pOOjyY3WHOgMQaa+PF2KcxOaVWdrtHbcCtnW
ZKNxgS1D8VCCZtSBAv+QhlYSs/RRlhRALAcjRkPo4IlJyZAT9Itaca3iEZNrFn7c9xMStLUQj8Yd
KTzKKjvEe+wrZ4Ox4PzwoQDaik+OAL1EfESQHgnVLe74MzOoV/hnRq4e3RB169MEyuQVUrhl9DJL
VqwRvB3JHinC/KRx+I8pJFLBkT9rdAPVQRUIEb4V4Ux6qhdUXi+ENa0bEF7UUDY7uey3HzdKdnJ6
7UavoSPObOkHU8V4N6ufsdi9+51CxNKsJyFSnsdbYLmUW6COobgtxCubd7KAv218DiFkmiceC5j+
Fa2SD8BRJZSJeqOn5+ScrxBs5O6IrL9ji4GFYZ/9sRCmpeTGHI5iyQjMqh9ic0HiTGQNWpp+XpJq
jHVg9tYI+nCkakerw/9CKdZEHpb6niw7vD32O/EZACKIpBLmvmUKh1ACSwlHLIevdYTjsqswDXk5
ga0e93dwZAzVu77JMorUTNUJLswmUkg7/1456Qe2cK5XuGPJ2QT3rsw6MiSFmPElajBEwBTGHM7v
FXyxbtktq/5UhWDaJ+sPZPprjIgB6j/pDzaKc/21VIEqMlpww+9PcSMUDgFsgvSu/1dT68jfzCsR
i8AlMdurRC9mHF6/UwrdQa5XwAj5niEwpNwFer3iXQnxdZAvkWaXnL/UriTxGt2BblMAyoo8DOWA
z6NNYSTBUzP8LN/tUlcvAzoZePDd52TW9kD+j08yY7mRWE46Zr3nQxtW3Ab1DYyCjA2VdTPOxWzD
dCpW54h90cyuog0azjXuUfaRyA/h3hiEIjvG1fR9+akfMexMdAN+dfMih2aWH8rN27V+9dFFcxF9
6zNI/4uXtIBHOHkHKWdcZLRrjnplXl61gwIyzEa6M6yRgIEEIJ+FVmpebeBubpj5MEdBg4YmA7SH
RRIjKlfkAjZNaBjaFfMfpX2mKgF73Eh4aiF5LVFfMj+FJckfedS8V6LmBfPPql4JtG8Il1UXUzI1
Fn1h6Y6/nzcoJaLbZ8wzm8ZOb0gFCVIfcWweBeiidv7+zvTFKH7JH49flOke//+E7gdBGeKGYkcx
ivvIvDDUs1HyxERpIVaZv53uELLvmJH0bq6VSwkxdR0ax5ZSIJhGRxmbFEYS2DvVZF23K5AAjKNh
MgfiFCT4ln1qv1fgQygSzvkGugzLBsyzS2DBJonF/huzxtdQLNmRaKeqPCDofd9ogKn1G7z5wizf
lF/jJvspeepKG0ZdIkmUf9KFawi40OmPvgGtOFXmOPqACpijs3R/a1520zdwd2Ky91CEQ6biYU3K
4njgAy0Th0yyjod+dhcW72bF/Abzow5iuWLzCK3PsR4vdCGeRcPLhINBKeWzJnDJo763WZvkqKob
mfrJb7aluQIFZPO1v5mOJnRYqCWk0ZhpGW6sPePDiJxMxwrWJUk0PKPrbK6ucWYLZ/ie+GWSFJ/s
pG+iEUJLM42sUFSO1hwagDUXmXLGgHEmrXBFKQD5nL6+Issl+rBcIpdZ4QIBxirYWXMOWc+TgANa
Zce0MMNUpiFhUzyNDXgp34Pswp+7sGUgVsH2AITS6ttJC3fKgF/ESw2r4R/sCJPjgkOFqmAge5VC
Xlg6ggdBaPJVYXOFl8SzZGN9bBquAglC+Z3DJiEmyok28i1hVLTTOiYy90Lh09CmoRYSHo4LfS/K
81Sx9ffhFbEsnqOvK6YB2kr2i0cG9a7eKNnJ6PmpPdcej8PuDYkfhTaHJm+Wpx6s5+J1yMmmpRYw
HnNGGP1D9LXykmxwpQylzWOaKt5iXtJt5dWLPu99GY211D1GFYnWlSAInshMR+L0LG/Lu74kOVjv
HcomWdlAyzS/LEarjTfojwhjII06J+UKe2jlsXUndq6/4+yLx8172CXmrsGdrxNizJrnMyxYsaOt
hrbJoGmvvJ4fZSGCt5Gf/5/9/WeBNgwH4AaOAjCcVkfpQ+fD7pBM6He0HhSieEVoUYjwe2W2pPli
tQfZZs7U7X/yyWy7LXXwESxnMNZTLIUui58y2ykEiG5wQv6NRAosEZJoCt+YBEUCLwUwZATZFx6j
5k3ieGZBR2IK3gbihC/hVnmtS7RiqCwNipQNV335/uoYsE+6Do3QlS8y8TCf9fYeXkHBLJRi3MeS
mJIrSh5PtjAddJOhgOWNAYtDCUP5qnzOA3oNJAjMODglKYiITf7sqveFwzbNGArx7ADUTnuf0r5P
apOqd4U+xKGP4OqrV0Dd6Uve9+fJp0LMss7wBAVySJjnUgTNgx4FhwJbBBTNjN9Ll19m7fvJBRtY
q4pTlKuf5U/0xWMsTlyGF9Y+YEof8jNIlRYVQFacOAw45hPdcGZcIUcOrJ7saKUdeLy93nu+NL9k
G126EnIErNPEHDFEYziPsmgliStVP1PL9/eyh+7g0UW/cKjf9WbPAzDuLgrdqwuW6z2srX903W+N
eCc+RSRxpxzY0orHfvPFFnEh/MOgQZfO2Bd6YzZ80cHoTE7rJTk/iDhU0RuZwqWU7cwoWvUoDoui
WDVrRDMG4+iCl1icJckOyy1Jo1L2ZWJYtPGgGAnESTqRwa3jORVjFF8y4SZgA50WMHgT9adA2dPf
+BUpNrnvl+aENDJzQpI/2Y9S7kQkiN/UdIwssS5wVkmrACyCRd3dMPM5ddFpBC6aGJ7wOakylcdK
RdpJgYM0nO0IHr599mt2sxptX81OCGSK1jM154x2sDohq1bGowby4eWZORmDxzyo/HdZM2f9F3A5
iTA0jE2es7pheM08LWE1xdcwQ8AQ6V4oesiABKCYhP/8ikAIr/F3lSPLwwmdLBTYBMM2Npg3UWmY
tsEZBqYx/KoSzJ8zmmEr90u6E+xhxjxslkzWtyAxJ00fGSXDQvP6v+hDSt8smT1gxcywgGeRIw5b
mtb+r1jrP2WEO+baD6uQlIZXNTlTeB1aBfR/rt3z0Gvem1HgwYbWNuDenqlMxpRkrUrQXg5J5OWN
o/GQk5DrkhekxReq0RaFhyD/GsbTir5z9E7+eGYiOoZfTDF7Bq+fbZd6o3X4pCsMaZjFxsrLEMqh
F1ao77gnOAwNsAiTtOk0mMM85N9dKusxMAFK/OZPy7waU+wFaAB4mhcDLsluVLLJPKtx02RrMDXW
DUcnlJmS7UOsSffjFfmFnDuUN3KI6BIzZ7MSzEO/CpjhQW8WWsBCM6QepXxh6AWqgb24mX2/8oWK
giHQ102aQ+ResQ0yW4RutAHoEFKnn9T5tBoIqGfiiRw3FkyYGQ0mPYGPoH9kOzmt/dUJQFENa7H4
VgdPXvDbJIo9iQ0mE8kFe+fLuEU5WK8WEe4ot/lXtshgl58+sMXyHy67FC3Lqf6jwlcpMa5xsWqn
+h/xB7gbeVfyjEtndEvoAAn6S0MfRkCxiXle5D5v2Iw9sgZ1JCGOzn2ezUV92Yr3ELxAjqHIibTV
QJXaKN8EZFagEgFkKpeAXbNiHnPBfg8exzA98yaSHZDXMkkA5VkPvnRWr4F4HWD9dua33rtjxiDn
p4GMkZ2t94/0uQymF1t4YsGJ1XdyxjUDrzkj0QnjyaRhIPaRVV28aJpf3brWqcd8cnA+f+KXWf9H
0nktuYpt2/aLiMCbVwkBEvJe+UKsTGWCMMI7ff1u1I64ce6JOqtqKVMw5zC9tz4r+sNn19nfxk3y
63DYxVQ0Nx27JNjN9JCFq5r2XBH/1fE2dfR8nZ7IDULkjCWl3UrDNW93k0YnZu2nPvjeeE7EcJVf
IkdS+RrW9UHgMgn3eG1o9aiJz+O1QY1bkAHVch+x0iNCzORf473obmN0EYYpZOW1ZNf9YpgpwADa
GdOSOkYKGhHm8K8mlJhGqdcdRfzuNJfhqkCOlrZE2xhCvW+2TUlo6TZFXadFD3U4VIT55nPOquFW
GhYLMhx4XqotMxU0mZu5crh66Tc1/NOTvflAmV4tlBuqJWZWkEXxBiPeuuQKZSrnvw4tbDfSSShT
xZutovSiRH7a4U1Lz+igStYnfBbAIO+vqtoVU+wx3M1dE9G9Ik1OGkcE9dmtc251ogOCVZDYye+v
4knF3ayRFc8wKA4YoAsnZk5eewr+cYM9SNtdCpRxNBOCsbSyR2PulPwr+UZ6Ypho6+dGtK+GrTjO
a2L1tjLJOtWuMZ7kCTN6L8sf+B/c1jGpkP4Ekc78Xr2XxQ9BQjlsiO6nHsjMZjiSaiDk9+EW4fxv
HRw/8SpGId1YJKD68FWISqy+Kygz6imu3CQhjZRL1BbDP87e5FC7ZCYYlqfRPSqrF9U0wh7KO6Qv
bMlt44Kanyez4EutmOWHk0nUNcv9KJLJtZKQNtbfkPK5RmfFZ5sQnwaM4YchTZZvy4gVu+hW8WWU
3UFckz2pM6947SMojrITJTtNA/7FWnNjLoG8lTNEJJm6N/OvoVoj/fpDuhkz2En1O5O9l7D8GVYv
LAckZAVk2MyhdiBhydcN+tx4S8CkwY0WLVOMd9WqwUupbbFupuRwIqCJy03ceO/hFtcbiA4R7hBt
xj8p9MEuiAqrFrTUnydmWcKnVM5fpjL0oLeKzDfpYCSTjcEuyDiA6Mwln4gNc28G6hnsVG33dimA
uwW7OPQleGdCqty9zJqUg5cWTQP0jZzDJrhXSCaxFWqG3EU62jslg4D/qJYh8BoM4jA33vO+YpQ2
t9gXwz5LWmvGMoRD4nVm7FJtKCAj+l9VxJPptKbTtGcq3FAiLrq0TehZL3Ne3V/1Wq1/g+5HwU3G
VJOoM6xTQsbkluBqslRiN018Ezffix1L/GRFwiZjU9NrTkIaPIarADj4sj1FCIkhQApey3KrzjbT
vzYwIfhO+UllrrNa2tbtqgoPTPhxYADPCIIVDsJGdRgpvwswHtNVDN+mIzGgnRuf5fjZkgfIROVO
+o6Q+ybBDJ+d8kdUYH9W6zPReKiZqaGYgF3QfBjEh9IuArEsZL83VxqDU9aGkO2YHxQeu6PsRG/E
+EFJFmmCJQnSS/cl4f4fJLCzXKCExM7fIpEHroHqE5+leQ5wWtOrIzBmjRQdwmJJ4S0fMbO2yQQ5
nGPN1jZdfjTaXclG6wO9q+V7TLINuxAs2mr7J6k38gGSU2kdVGDFxS/hFCnWxVDbDN3//3uIHYb6
QQIMyS7DGyj90ZKeIdO3DGOpHh/MzOtebkx40vIrFNZa/sXKb2AIQzgTxXlJDgjJIFHCmYmAaNLZ
+4Kw/KASpLSmPsBUmDd7JFIGM5+Uh+HZmYuAc14TrsB+C+3Udvs8fS/e5ALJxxyA0kPKvxMGZWVx
Z1tN/2p+yUAWSngtUGHYcvM0y9FuYAkW+BR/H5uCF52rtlSI34qW8C/EAdkZEZBoiBq9xMHvl9Qt
NxLKjcDDfWZp4KT/xV/RVzS6zFL5k7kCWYMyO8Lrm5Ws/JFX8NRlaE356Hm777ufRt33zfaDKgO2
2AARCYIvZKElrXfPLCoHwYwUDSzi568DtJhEXy8oYTMaWL8TicM4JoPTgGkKI7YYZBvKRx0SdWNs
E/M30mb0ZEa6ZG5QKOjTXF35/qA/apmyaGw5dGRv+DW6cMlvgS9dBivalwuwU5uRvrmSucCpIYbm
mUvdIoGOqAJV39e0WA1shmct/FP+1e/NxCw1jT/M+dXUuF9678+wE9XJ6IQAtBBruLVEm0PdeBjh
5T3x2lYN0/vhS+BVk0ptZoh/+EVsGZ3JWhOW08PfE7Ls4GZM9I1CVgWmAlwv/XcaLvlzB5HbDZqs
p0Zzvph2IVgO+7wEmX91eJcbTi+j2QSfZc7a3YB1s0i0U9oT42WtK+YnMEtHlxku6ol0/W7dnhmt
uRSVVZFdmEYPEOdBmO0Tw660H4AuBBllN2JSB3tAuBGxZHRAYOBKzyiOY7gbbXyLX8cETp51olh+
SS61cdJeammVjlsdQ1DwZWh4/miIFgSfZnYG06A6ZO+/MrhNNr0p2kAwPU7ewbeSdQXCjs4jJ+ZC
OEWQP0SNCAjDC6LNsM4Z2ox+pDFEWESP11YJVlUtUam7sbgnUZ7xqYw4G/BjahvZv+59wT/weSG9
OnTFoQI2rWzFjPEdWF3mZP2cyFU68HSd92tRJNBBPZr5PiNARjkyjGZHXiq7MEtWk6mBvVvSgCXI
VTISicliHAgowGYjGlP7RfNM27QkEi0oFzr9mL/dQccPMS+p0jn8wgWO+R0qi4pVEiQOwtBRERLH
gN6j7Rx9W5oJqheePuwYqANbZPK4D9ZRtwn0sw7OhzFldzBeV1zGL/uvrgjfRNOikhPIaQtClRZ+
y4yu1Zac++hhYejlKJkQfNgGo2f6uvheNyh2563HXBu8IkEnFF/R+SP/KuK1Rd/MWgtP/5JYxKT4
0cHrhQwdOufN35TDrZsQZF1r49N4owtBl8NwY+OhMYQSGMC+OQLO5uvlRUp9gFv7z1P+yt9XwQ+x
qzRoY1ufSAVDRKQzYxCRTRBect0/Nh0kexl+ptiN201DTdZuhX1UOCdGG/KNG0mHT3KCkmIENEBz
bWZLJ0G0rxwxZomn3YaWLSL3FIt7Is91kvCwzpMbWzyt/jQy/7RoBUD9LBlt59rqg5u8mX9IZmu2
krFgrILcIwbGomKxeENGUDfRb/tZlwTAY3ImRCuw4fTImMTWzLzM7Uefl8qCCxecBGp5OwO+Oxzh
KmMLYrj/MbZaeALGm3TXzwu1H0YWh+HI6wed8XgSoQ6KLqgd4qqEeiVJdPl3wePXGXHPfnDwBAvI
LEqPimgXk8EQXxGtJKBfsMYiTUZMhGKAZVe4e88DvHrIZVPm7gK6WuTucDJZhR0GhDhUklmwHT8b
85KywZd35nEUj+m4ebu4pyBcLeF8stdUPeZJOm0lrCMUxg3eYMRJ1KssNeUfyHXwe+kSoGTz+8EY
Ebq8xIPhQbkCVk5TB3e7c7A2CiuyXdzh0FB9z6sr7rV9/+QX3folMgUQFNqPoK05C7G8tJ0tzpNt
u/iY08yNzFM2yQf5a9hBSYymDCeQWX56QXGbcTsktkr7Bi3HJFPN/A+nvu7+4a/n24ZzciJ8dI8Z
OLxjmFNPLOxq1Bh4HTfsA5v0xFR/Fb18ViQB4B5wA+IUy8WgjW4M0gMtJ9EMmw86bmCCPyR269sU
RRQekbMpnwNXPwwaOv97R4X4ug5gtwa30+ymIkUQOU5Hxjx3KHpuKtOSkTlJ4Q4VNa9n7mAEKhK3
MBYKLHCi6pFNAGtWmjlpX1Btlp8T74UVXiJ9zWECu5I+MaPPflRsqZSTjDL7DUbSSxy2qZ/G1hV3
cAjhIc42cgYM2iuWdlbw7wXNBJajQ/Tz9EbEBH65g/qrBjfStXKnEvh0BwRXSIHKBaqQEoGGeEhl
8tAX2OYZdmbaUno9XzxeLKnV/5DWZoRuCZgF6pH3m7scH7NGKs8XkX5fgm15JPqx5hU+E0+EgSsK
7ejlkafbAwMpHPW7ufCWMV2NtGm8OZALsGUfOULezho/vlT2hqsST/88Q2I2aZwrcT40TCjmRriK
U//9a4DXgUF8gVsYOpyMg8BkjWV/PWM9ocxf/+DRm9YWARk5mcWAr9Atfa+/Ac65SysCiQHPAOaD
cQ7RAWHH3I/28htfP/EifEa8HrZl+uiS2UalXlM6hG6331Xi8g4zGjRs9vBE8XD2oPYn7Zak5+fk
jEAj90rX3AdwTMWNzv5u9dex9Mhn9HvpPZi/Fcf0FMN/r/hbysqnYKK2Oqm8xfPC/uxfOx62bPfp
buoGw4GEzQLTilkuhn81yXSf2R8Ru0QtTnT7/gRIcsnvmOVCXiyYureetJcPYM3UcdET08G4eYjA
cLvJjlnGjHvkP0YkCipGwOKNVEjGnzQUqJoNonmp8Owcw8tv9q362E5m2Xl0rNVe+zcR/olEZIxc
2FAKE6TvC7mGFDV/Td+Qm6MITx8Zs9AtLwHIAmCC8Ww9bJ7xAiQRI3Xi4sh+gIjIALZ3wmzHLgDU
VbgY8yslGwtXwYYiKaIhQ89KwAaponxz9mTjpy8743SAiXPmWUuCvYxIjIUSI4ZJnb5glwqYkueR
JoDNLmzgUkcAMeeM0Idnq62gtzGT9+rMpwEwltn3tMxlLMji3hYeyKbI00vdSF2hfzYqp17W5iZE
yWmQa7mq2M/BxUED3kNJInuDefFW7DjJHRNbkLFP9pJpC2402Nq/AYEaJxM7/Mghz503S3CINpbj
HTtBvf/FAiLoWw5qA0ziYdJ00h6W3N9NwpDrnP524LBMhx6Tj2sxqE5feIV9+ECEskeZpxT7lHHo
PygdNaP22eTooDpEySHtVtMhvcwNqMRwamZpvUzPvbVF1g315215ET18sY+fQ+MZn+1LWTXqMw19
k6Oq2k0kmZlkOmziDEfy9SvnPoQ0IhapQDDp9c7nFk2YwG7d/r0y97007i2pcsxjTa+LYcXYyOwa
g3hnu/msWi/4jRj6qXNWMJ9qkTLiQ6aoL9R5eIxabh9+gX8WJiCkzOUmYCHUOLK4VP+hA9sJwqWg
Mi04orCqEeCHs9vVXRshPiak9Iz5akCgVG8ZPCHacKMfCeAordYs6lyRHRu4x8R7gYCzkF9sQfxa
4b+3guuVUJ+Zjvrlj+lJgRyeAo6zgV0q22WqjOa1FbK3LVEuqqzQfZbVIP6MB8cL6wmexGADeHvC
AhFszvV3J7wWYzX7V75kaFwjOF0HolT9r+hYzyrEOEV2MtjZv1JYB80xrRcETEL0VQljfvPKLiXk
UcfPC5YPo/RtiZFbPYmxX16scZ2Ua2ncSEcG5yzX7mxyYjz63bVgg5NzJtUwml1wO1K8we2nmI8W
yhkKsF16fzErm9XoMIDtsV0hIYkS/avzu1uBU5soPNLcRFbN83FwGYeeBQN6l619eGrmXJF9sCmo
+RYW6IdMAABLLk1Nd1LgNaoJ1jrJUIWBvgCLlFFIKKj78b+/sYZ+FK/w6S8sXK8H1NBS8gB/NVQu
M1WobZvWYTXfoE4WrlnJl3tTKj75TPsWlVP9G5/QwGWXHMV14SXWotNZfDIIXr3PobziSeU7LAvH
7ElbvRQcXIpnUWh8VlRdREp48rA0gjN+xE9yN+NFU64Sc/9RIXyxVKlcxnidtg5Lp+43wJyxFOCA
f1F/D6u6sfFyi7huGAkdO2HXX4lClpHxScz16NDyZBXhfQwaZ2oEuOzJ8VOJ6KLHXOMeF5yEixdv
AhKu7ilRR0gLJWfl85MA40vvJikbseGFyBQI1uMmDwmLpk3SzKW5iVoX0LlQ0fQg7AjJKXblgxU4
snaoqVOpiLd4qGCBEseL/G5WfcfJRoz2DFh0tGd7C5Tr0Qh8ZIGpQPJt1WZ7qXYZWs3McVUOS6Q6
dCEmGRpV+AXNb6+mN43txAC38MwIjTF5DBlPuZnKCalfkK/NB29HRLkGv0WRXAPXfoPkKvgJQ/Z1
PN09byIbjBI9Ai3DPwm9/0pgCtX/NH+l7pE7WSCGvLbMtzCmHivg/OWZHgud2uRcHObaL8f7MA92
WF37i9RdMCBFCL4iAsFrMGRM+kbCdWeD6RhE43135YIYXH3fUuqZkt81fq6ePvlSo8z0st9EEhbN
0NnU3bE9Fl8Dz8trwZhdtNCFYDa2R/Q+6Zqpk2oQcIXcqGdN8cl/B2wqyZrjSQsQHOxEhOwghMgI
Tv9pwX0c7ip0bdiwsK7Ys++XkxXnIqt78XUF7YeLYGQMSaANDYa+/gBiTNnnVu2f0F0HZFDidw7u
lYBxfvb3vM1oqRhtGMeq2apgT3F+8oBoW3O8hxZqIMqYkhD1xtfw1011QfhntHu2RCreR9Cl+l8u
nIzy3KHScIrsrvBZ8CxCQVhkvwFr2LenPia92IC2jeVdAIeq3AB5EIwD3ysSAFG6W4z+dcJjEDep
y7q8BMU/8s/EZN/q85g3m1/XHU5ceBjh6zV+C5dcu71PS55zhncb/qUi2UnyIp8KinAFGGNkr1ZX
W+2eSwOCLp3JpfocOVclN5EOeXGdUia98h9jYwxOqiU6GneXxDiDgSypaAR9jwT7iRvSE/OfMrnp
bJTGv/D4cUb+E8NXYS4Bx4Vwm6MRJyOektFnMwTHD0IuL+fnDiMdqn1CQoIoLJLyqQUJIvhFQhNR
6T9QhNPkEiBks9iqpFhQwGsr2OIBoeTXgR7nI60pxbuB/xqyhi3lEyYAhjAB4I2ImhE6PFsN5Epc
sgTa0XY12+Cofo5ZWJKa9RCQ9E7Q3OGJTJrJopV8J/31pe4GlmyAEPCR8EdGzkqRAIO1SNuicZCh
IQWpDZe4pMbO6VRTNm4Rj4kiU5HJLDiaHWpHThLmJjSC0mVAahn7b5Dx4SMmoZDkIR0v5kOV/5V0
vjEY+tVnJdrJsmEKQcyS3RxpFChDyF5NHMjwfQzlC73LCh0p6olZ6w7LcS4eag4tALyA6TsPscW4
kN1q3FNp8KBQ5Wf/xh7bW0Bz/6HAdVR+M13Ico3/7ovqmWX8Nift4V0RXDupOm+iUHLO3pkACCXR
43tdn+LK7Eo6qVwWb8C+GJiC4tQoYH+xupHuNvzEfJeorEIggsBK3Fw8NsJfj7Q2h9WHgOHYfxcv
jfSUeTnJFTYaEUnc0uwNWTvd8W8UTA3ex4nej7v8zDdcomRNw1+jhwkSb/VF2pFLOgNtOYpAu3Rb
fZ1lCpJxR38zLJRTxCHLkEL3DXk+jt9Up6jwXt2vbD0k1pkgmqp18Dtx3Tz1qGd76xnFha2jZaRO
GGIDDcdyivMKznrNDYZbVSrZDGG4R8JVUuc1KHNoNg3kubHhkMKOfBna6roNbXPHSADXeu4wQ2LX
kjbgHOcxmnuqRYZ1OI6BNrJx+SQ/VsxUsl8ydvOFaG8XFjqLRYZAgcJHJCbshcqpmiLD5y8iF9S5
eU/2YTaPth+gI+Ky4fsOfPZR4hFjwUfdUszeGIkZAfI3j88H2QvSvhfsWLK2S4GOvd6xVUEd3+os
om1CJ3+4hCCu46qPovmtWVTXGH/H0aro5ue8Dr1G7tdcCTdYHbGkc+12xwRBDD44Z8QTj9Azm2fV
4bWnY2JWr3/SRf1kpksyPa7Bo0rNwUrJOmVgAT0Vk5lBV+AqZ32BOsM0nHH0cjAA/JQF4oId+i52
HHnhVQdtjkk0YIkCECdKn620sEze7wmaA4KsHPySyRYigpwjBpsMKr3TwGJ2Yd5RO3FPM0BEm8yD
8ck3aIaJZyD+wOPz9NOKBl0y6LbhC8g3VvPglw7PohZL5xQCqvnAYJrfiCJlAdPabJO8QOHM4tSo
wimgcgY+EuzUS7ZF3Wvv1M12so9JeyznFjgVurBdSwwBeBUXBZWLfqUIGTzl9WzB8pTE5dWbv32H
Ya1Wj2CcUmUpfeHAzzjIom8utj4mBc1Ov9mxS+aN9ctYHXIkDsh2QP+/0XzZ71s98YeSLQdNle/a
I7ft51zV2EXd0JfnwboZfuTXFu76FoIimyiUdrdBukZn6qJJIHyPliBh9eIGtiR4/1o8mOZM1tmW
+DF2ttJVMTH0S/MRvgjwzLGK/KvbTcGwxcKY1HBzzjSDQPiM9TUUMhv+kSauDcvp2nleQ7GfY1bL
Awc5NvhjRk0EF7Cifa9pEAWHpOBt/1UjieGYUDestQX9S+RvRwGOuSTZ4DBFRGoNNh7wCCi7O1w1
897SUo7Fhvet676Nhtxz/GlEI/NQJh7eAewLXX/hb2mPlnWyCO1oNjLQlg7qJv/FGNhciT46+ctB
lqeaj51Ax9+pGkuxx+i3ENCV/BjplBdDoYcfowd5LPF6zAR9M7RYOM8KvsN69oOdAU4f4yYj86i9
p0TU19o0gLhYPr40baEQ6IEZj7pjpNR+GbiDb4mKQNcR8Jz+1Xue/dHm3F0UrJPmZG+MiMOENYgW
edVdm2yFuooHlglHD22Htn32+tYj9ICzSeyP9QRaNc80Mgh6UelEsxbxvmTBflSpjHcYmaqPayTL
es8MCrOL6EIdiLeM4xiGcmBoTK4EbwrlGI8890y32drv6ZcZioBfnObTGGiBm6DbYOA9FjyG/Bkd
ZGnFJvL3QMBh311H44AKRGd3hYU9gulxIDcM0uB8gmBS/KlkBSCvtvaQ7WmPlehHyxnQT5PZ9MLH
GtGsUB7YmOTp9V+LXtlZlOUFFkQGU1cVvbWyQtEbzPtb3W2RcwftM41ikOMbWJGoi3s/jB9dBEXS
TypXTHZdhxdxh4fwg0TQhHDa/1n9zGPFMydksyedmKLnvWnTxzRpZt7OaR4xc0GZtMgfw7B5kdKO
yq6/voFSY7UMqPZIB4AmZCxf1pnRtQ/zh0ES785pYg61jiRvOeR5tFtoKUzkwWgtaFhHFK61W7ZX
DdUDMt7MLoWJVM0YJFoikaWQmIZM7bxhbfXeB/IqOiskKzgwceJw9ZG3xkN7wDxutvKWsxSmysEY
Vvkt93mJiB9lEY70WoVUIM3jlXIl7UL23nMWnLnOsj/aoQibo2tlKzflrvcbW3pgGGFzYT2pZeIN
gKdkq4Qrcinq+iTKF6whBCdDuGTZgLa+Nk6l9iXKSyteCFBgmNCyK2JFoaO0+R7i7/LGFI81JkCH
wSVKtvitCN65fDAZ/zPY5c60R8B2oPdQsw+EDjMzjM+MSG6sI7HozGTgGzaKwL7avSe2w4AW45tf
bHlLALNg4kDF50S4a+LYZ18yYPinKiIOJ91AEY1WJ3I747nyYLXeGQWbY4bhZCLS7kqEdNN88qPy
tLOOncoSTBV9vlTl72j6KHbBeGRuqRJTKCa9/B6nDQbLGrozRgatk/5iEeGVqX2WZMiF9Nqb4qx4
jcYV9Zv2YPZOFg7DtAAWisu6UmPwCqBU7P4YcgPnLJmpngDZVpsTQpb0FH3whuIDcOQfuSEueo9M
TkzmzJ1oQWUmICHMfxRZk/8ERAKTXqtwFJDzKCCm5QNjsCAAK+tKscuE0BJ9wpyZL48aIXAOXFrZ
YxzPdi0cvRaGh+yKf+IxIl6F+3HLvg2zLmuudWCRObBAd6ywVLen/7+f0+qTNw2GmdhpEx6hQRbd
vHN5S7DR0fmtspPE+LbdKy2p9mwQ5gAJ8TqJ2tenO3PPCiTGwzRAOYhGqUexBkLP1tDt9PRVHYJv
nBrZrXk0NjzSCUU57xNPx+xEsVv5hbYvxnsaIk7BDvR4g4WrFiqHD9ZKG+PA74eFAReJ9fvGXQBE
FSUvP/p22q+frJXhJoRSk2GzY/FfRd57RS6TLy2Ihm+ur7vIq4Yd56YJv2+aIsGPBRyBv+N7yYOe
DueAGp7tybtfhvKFEa+qb9D3G82DSh8B/HRyqEv+Ko0MGKaTSAR4rZrOY6XHMgf63Q9D9BYvBFTs
8Wl1XiosB4Qg5YYaMsL1RJo2wdC+eEPTlTgtW5TxWjASbC7m+Ex4IhchAv74od4+hIWleDxIx8AP
pH+n1Irpxw0piNni+w0yxLTFsL8gKZI+U+WB7j9eYB2MEqELyzMsV795uDa1iRYLqiUb/1AQ8DSa
TApVxNZa62So1WKFjos0UlH13+hCU6ioHxOiPds36fUnJuqiFh5G/dVnsCdIenV5Ikk3zWDtslte
voWryiysTc/VcH4Vnp5bM3nYm+UqiABq6Gx4vRpBdKaoc6JlurxymgRSLzBbfZ9uul+Fz/IhOoaU
LKgolVGylmOaMhCVfGApLd0T0W6kmNBgSqNoWVhAIv1sJwaP0uqWbXFvT4ldnmTwhIh9S/yjCcJ7
s+GfPPWKKmfEZXFDK52ouBDZLUH25zISwhUChPd4LpD6J1weybMceUCxD/LEiQwj8bIVUT3TGWJF
wVpvfCneA6qwI2udpzvr+kIEDtto2GCAjeSl8Zs3N2FADoRyYdQuOpKGnJWyBKOym04QrugheWb6
v1f4pVkkKZ3Sqf82V7qfd7xj42PACImZ0pF9Dd24gtyZj85D8apnFxElV4V5u5AtpuTkVIPt09uG
oQnDENhxbwy1ubqQUl9nWpZENe004QMBR/Ad9yLvntKTKczLZ8T9WmB1NP0rwWTYqzEP4v8T+dnL
fFNYc0BRqIC2EDhO0wbYXHw2lsB1PW5ycyPzx+TPX1rMZbClHb4CY+A15CctAFIkxAcEymlsb2yM
otBCy8C9LbI6UAWaCe6SZXEMCAYJ4cIvaDACLBAfgFAELfbxJSFN8rPv5uH+dcczpZj4EODFsWvv
vqXhEh0zBqFLQBOmCwcyzldh9TVS6/0LQr8M9+p03Sr2FM5VbtHta1jXO4zeWcAFsNKQE4ubPnI/
C6hjsN7YaH5xhQ31b5twMXNmNYAMTV5VZhuyS6uTBritB95R/vnYyFDTcHvPFTDG2lHfAXWN3nBu
cdo3i5oRlJh+AVDJ4c1CbpXtULgoI2dEciFdg9zAMxYrpHGiYCuvyg78sCVF7ofm4FWAMSBWrxk2
VHxy1jM5ENGdgLHjC8zzQ0HswYAj9a0dKvhwFGBzTUCDwwmsy3j3nxKSQBPgDBzOEJ8oBmOsUjmY
CEfk1CRyecUnQrSdbHE2eZGDaZkYLd30zF1JzwEGxeC9WYW/Xf9s20cJUJRCBrEemALL7dgcezwV
YIRle7hOMlmmQTb2a4U5c0DQQX37IEWACm2/5+m4en9l2rT/BkimGVMhFbU7jm1QA5/fH+2POWHG
Qnl0VBpZ81v+mhy0711eTukvKBShNAjsXpnVhJt6qfwD74WhXDpa5NHLJOByDjDWxVKIQIXVF4sK
LgVa4oX8jdRG3mp4EDi3xIPYGDNEJ9hFmsmYIVs/osMzFqOxOcUMfUfgy7PoABZjGurYcvPHnaLh
uLGp5Czaj7n25B+Xi3jxUv6pN+0XIVn69XIqyX+hJeFUoXdn4mmcMQfzvwy/veb1HtaU0to361xz
0FUQ6srp3YTEzMv1lhXZSVdBHlHEkdtM3/HCSDTJJ/BOxZvEOnThH2sNlfIv9oljRGHhGf+4qent
sWNhPKSiekUbtirjolI4e1kaWCdDX95RUGEt4jluLAbSdHicdgQ0xDQylOwGklpXPdccXD7txk0K
HG2t/nuRZ4MAfsbJOx94DxN6ESZ0ApwY1ZHAwjFWA4FuIbDHn79U2byjTYidZk1k47sRPTGE0Ae9
QL4BLnh3ZCD5WXJWq1vBjiDd6OEkXRzlf7lIOiXjBt4uWE2hJ/WH5NT1j9d4lUfA8nb2o65LyqD8
GXmiyXJgEqaTxKE+aa4AMMfmwIYfMlm118RdKw5OR3KRHXwGPhh7H3+kXTYeqezJd90LNDc11+WJ
8zzcQdz5RuUb25BOiGmYHp8f/kfumd+aukL/QRk8My/VOMHWmeKio6Dw5kJwpjqKReGMZlpckUty
tzPoGMMKkR89jHGFo2XmPKnQ9xbqN7sDwFbGn/RnkgjJ8HY44n4uFxzleME3Ca8jSgWcOOMKm07G
b9s4Y30CHDKOU1/8p0H1qz3thFaZ89jjsUAdCID1jQ04BBZ94kkl9eeZSz9cya3G/oWpZbwT/eh9
jYapaOUnwFMVcfFTlPMLPxIM68Jep+PArbcUgqWJGx0z6law+REQ0/TfTb/kSzkkbAb7eTTQP8RI
iZeiyJ4+VXyUQvLnEQFcgvvmZ++NdIk9+NUTtus12Qt11rjYKeRtLaxTTufNf0s1HmbqqZLnYgrN
wlXDQ2Vmbqv5A1tYsE0kZt8HHFguFskudIwrDnbUDXPx2M+RFdLahFfiCzJlx+yFZkDf8n/BeElc
0BmxFg3uMM9CGNNAZyNYLnTDuMoMjE3ulBJn7t7AdtnrqOxPxh9Iyxx2+mdNK0BnTJRLfCG31DMY
sDMhZYVopnd9y/JtYNJD2dq79NxhQbWz6mJmcCAdAp65BZTz8J4yKexfD7oI8CwdS6jxWNZ4fk+B
fOkAc/U8QcG/HO4RNTG4PvHcd67xO+W1M5CWydbjgzNx7JEehr8C1pfMOOj1ttbx5u6T4CAiMvpC
Wo/Cmn0pHYGJpHTbUQEzG+V2ZFbo0ZDQ4SI8CtnQ0REb4KdoBresucyyWYlsJ9HVAfDwJW07mivM
jYmKmpXZR0P+HiqV5Vu9AQc3nsouey2B+RLWY55RYeIZmFas+372p+yxnDEXh3r3Jr2AA5ohqUQC
Lt2j1uwgDfcegUUAUozEgVsow547VfWCoxzFb135JzgH3S7UNyTIZxgkzC3vWA38l04PYfJR+q+l
eYnrd+LWcDRfW07U8cjwY9rzoi8T9pVpj2yQN8CZ5WpdQVAkuWLGfcoSq39iOzZQ6TzQQzA1SG6I
cQg/cURpS5kjPHjR2rcX5j/E7mXfbLkBYSAkOtO8yJWfZ/dxROMdn0nsVbM7XjfeMu6MFr09UnCB
FnjWtF7yWYLUhMp8GsV1wC+vW2BGMJhjYlzigrwL1VeAmKFODmLhFvjehhUaWUbYBz4ComDIg8T1
cg851YZ/ijNyRRORf79s7kj9GH7WKD6hXYSzyWGeHlFCMLfGsxZw+7R7FSUI8750wzfKawqNyqJf
EjxVPyNgYvgCqoUjj28TfWjrgepQOUz7K64/qXcHdr8PJDeMwOn77MujX4LyR3X8cjhlakg9cXee
XA6jC1aRKUY9ee7i3/fkd+Y6DJcMYOnj+X98QKbVL1YX84LR5vLvtQNSVvvgJ1Eta3uyGZF4pJfJ
rsuGBhtmLiCUw7yNSGuGCpNBDpBGyeGYcXlsX/UNIFDv6x7PWTq39rVPuO6g8+ylv9PQQHK07gCn
Eh1679EWI9esoYwe2xsdTZFcgT32rTzz0C1rdo3WBXeywcwuPtQFHb5I0iIVLrBwJzig0OvwKu2w
EszwxDbpAlH+qqe7eCLx43f3qHilmMqFDAberd1+T90hIW53Ov0Vw0xiW8cbZ/rEd0yYG1AO/HYb
jqCTwgYanYwYnwG9cioEJqYeqK1PhNDRis/Nr5eZDiZWIn0QTbhi5ObZBkEnAvY3E58FODyv4a/7
CvjDwpNnkAPlw26KpQhLXCqjmoTzNSJNLNKUwrz4TgzBviAtjBQmrk42Erhun7x3RuQp/cpcXJDm
cHpy74bZOY+xr1IkrrLP+imkrGVpH/mhkLyw22pXvVdSfxJ3j8h9jjlYY/qK4wjhaf9A+fJRfGy0
5fC0wPtskxN8TS3ZIslHycfrWGwSp2Te8495i9TurMRHxlPCbDLRF5AO4dlcwTljEM770gkwp5Un
1mOoeVNU4a4K+vuCGINLzI9diaDh4tIika9wTpSukOzN/trTphntFyGklEfBli4fjY++wMeW5HsN
WsWG8igIJQqYs8X7xLC9MtDJ8IKZSPtXgumb9ZJNjrDkVODz1ze6USuAz4EszedpTFCN8yvnb0xd
pmhC+MdznEgXclOzJ7dkTnO7VQz3PbhGRq6UN7q8xVhjkeBVE3pclnd4eXBxsYGc9g0cQIq+Z/6G
8hyy7NgcMkSV2v9IOq/lVrEsDD+RqkDkWxGFcrLsc0NZsi2CyJmnn4+emqs51X3almDvtf6IteSX
P2+z3YBTzDApCC7mY0r6Ui7Ra2fMXS8sfWxrKHUdJAkgsyL/FqI16NQncoCdoDk1yDwtuJBMK4K+
QQc4S4kHybufd/RTPvhx+oey+ONAY4FFogf1yyJo6Z9k+g4nze8QExFBthIyrzN+NaBiC9hhjQmD
MhntOdrxdqLBnoRV0veXVPZxMmJ1UCRfuFbu1LtItiWm+WEX3ojeltYdw/yVR3UpH/LgS+frGoMr
p2wS+0rv1zAGnDlTccamnUnEKfYnRvSFaktIXRIGW9PY1vJOQXdNbnJO21WQnLhkCIUpwt+RBzMz
kwuveUFq1t8ws3P5mWVRBXtD4/76lBZ7gvlmFzwazeQ5VyOTJYy3J32ogKRsAgPtr7/zzYmVNd9l
KDgsfm5mK6Q2aPJGDEIrKidwIt34PUp4/i/eV/hX5MaIuYSNhhSAcCkIH8oUBZNC09zPSdijJ5dg
/R4fqzixjNTx19R7CB05KzYFAsnqniw2CW5RSjk58asEoqT/fRfbGXBHxsfhLn9nrJ+LAdM49lt5
Qb6Hx4b4lYm7N/I8MnlBc3nYX6kra/9meDt7XbVvsTjX+qms9/ksBeps6e+N5MEBwhW3ClrWR1ds
sxv9XSLQU/tY4pRMPnLiAOBSzZqQTECT7rupb8xQQIbJpwgbQKYyvrL5l7J75iRKDl1e5wHWsybR
SM39YLlWpNnpqVeO0Lcr5fliV+lHc+mCc9c0E1C+7AQ8Kn/8E9SSoe46SQZpFTeZKIlDvCV3tkF3
zCLGloSTS1v+6GQFv+luiA1SM/xi8Sa+YReFmvXeCdWFaq9APvSYoJxFvpUSkkmBrFSqAh/G8EVi
Lk2G8oFTi7+lydOVoiJB03wyCQKc3P0uSa8FwafUJSkFshHSJXSUUVsVhQrO7Z8SOkkY/sbsMyKl
lLgHPsZx21UwaYSSMBOHkymSmqBbgvZHcBDpCrJsEy4Ee4Nff6xcAmuJZjF98CEBbyYhSqWfIxHr
rNpY3+OJ1IdVpq5GRibUA/wivBjQs1Q88dBrNtrcZliXJHJHbonhvrQSjoLe0g2a4PZCCM2+l35/
QIY5ILlAu1O/XEcw5BSSUD3v42FnCgOIOREonSLM72hFW8mhq/hzwtL3s0AVYNg1+sfxzOmmTYw2
iBL/eB/YRpz3rhC3eeG/KD3bFOxbhZ9PzzlMO/xijWzXHUkL/91vmF7CU67u6or/+uvSFawqZMPs
RenOmqdhSw/m+4kSEuIXqTCTLq/hd4KB/yFjIJb3ZIMQPND0Xvc7hRfGKZrJ4uo29yHHPpqBsPw3
yPtMugB9Gzh5ObUOJAjE5HBj4VR9DBOpvO7bfVn4WWJHTNLeTOt47PDwR7UnkpOPqICMEH1rfASU
3ScWn3BrWFw5wWKTKZasukSDZhJRSqiK0OjcVOHBGYspoRau3AvLDfphLIKcq3MborJnIKA4773j
aghmJwZ3COM1bywbw+/ctb0yJpzBlviDtoqAHOI+JJo/RKodzLY+Yunv1hlZ1WgTV6SAgidBeWCl
AfT6DO1TSPnAivxZU7fz/M4VFO/S7LP5zcffpPQLiAaQYzTod8QERDuSG6t2DnyWhoQVoz/XGg4H
kpDa+VPcve3x/tYJDfySdPKfNjniK/3ULTftdCbsd7OU1011w9vEjAtwk7jNbVamsy3WeIW/8LMU
L9jmuZYoM2tmBf1EyscyUQj6m396eS/co4uwSSYQKNUrxitRChne4V0IP/yafvirE4yJTCg0UY2Q
oOzpzeAa1wX5WOxsPfd99ys0d4C1CZFS+Js8c7TVrKrSN51r9LdxrGLb+J2T/R2mfc5SKXpiqIeI
wRcIKl99E/zZ+lB7yuTiK/T4YLHDuUhLkH71+IwopOG5UVa5gZnGHXWvRH4FBqTCzPsFX97YmIX+
uUBEtXpjYPMTnFqbUf/PmlET1TCDoG3kGEej/YIx1bUdvk91esjJid8ipstuzp4jXLA7K9kW8bGO
Roy815zSXVwx5kgj5DcXp6YRAmhmN+wINXAHImdHDXij7Fpz+RFxoGbP8MawdMEuQzcNP+I/ttRl
YdX5Wn1f4VWFI6B0TcYq6XxGTNyBFWIxjJ0/5o989BTeeM1pZSy8+wDnHtHw/whZY4WkgxZzBAwI
oMwGrgqAOUs9fjdh8cW/iyif67PIrIVuxsE+A90hoor6KZL+u7No86TKlPe5reRVIBPv+aMDBEa3
V71g4fxpsb1vuTEKLK1A07LdCQc+8qS5w6SFKgzFdVFq8Avzqj8h5vHQYzTtllxtjWbBPRViC1cb
V+F+zgbn7F5QI7UPYgZXHuUN0f3lpuj5xq1S8jhthrVyK8Gx3tSX3FSaR97/WIvLOxgKCwpYbXVT
+jUOcBezF6ZqzqPUMRt3Ak2PnA6TphVdMoSC2eR2iCJJlQXbREgHpECcPaUOOzH5hdDrN03FLYgc
jzlZOLzpe3l/8wAhfpsFxpCqv8244/1qlmsoTr4KaJeSoTpo7mlz75KNABOT7nLlwDxQRbPEhPCF
wzgcVQrjYBpgOFoNMPGrkNz2Kn73B5m/BDWS0+2X1a6kMsJm2lyu1SeKgz3NDwhQsPFNH6EByBFc
Wtmspw3YfywRBEIOnh0cBryAJAeTM9h+Yn9uF4ew2yLlDJ4c9IvyBshXpZx8fj7QvuW+B1bA0K4E
L/rhZWe/o0Trkh5amdECM++cO9xgMpJh0ghmr9cBSYiMdvBsJSIUKj1QmyaGyxKmxGshNflxmelh
XlheU5JG1ySS0nxBkjEJEjLVlx6iOV0gAOA0I+CAGaw2LInZbhTBlKcfYjybuWgjNf5Re9H/vLUj
fAKzEWhbzd+2MvIzmOGCZy6kh6ff4b1gFwCGLk3UNeG5JYObOz0kp5PpkCOSYhuo31mHYDG0CZwK
XLwQobpbMjv48JS8on9S8c3jxz3OlqWLqOMsWR5Wr5/O7nRTnBC8o2PYIZ/ipV4ODjOq/plfGVPD
zG1Y3uh/pKYRyddFfQq1FwMfRlanIX8/lq1niD62oxKynVkZAJyQNiuut9ryOilzdkvKnsDKcMyh
Z8fjCzbzZQntiuByhboRK+xv+uCQTconns1ZpR5JbuSSdUt8kmsG1cGu6kdr+L3Fa4d6UOcjM0wt
P7IGTTwGnxkg0qntVgHlyTwnOm5p0RqHe1NsZunS2+5OxZl0kkB9FB+kROXNrk0dYli7luBi1O9z
weH7W/z3rsBwV8FPiaeJnMSBMB0yS5AdTedi9NKKtskfzc23DE7KXgCK1JwBdV7FY2cLEIJYeEpy
Re2GPss3KxNVfnNGX8vypnvR5EyjnT8H6hUV2GQuDxMVFG6aRYrky8KyZsHdo7I2kFjR+0vRFBpl
Qoaqj1zYK39wNIxeIYq0S22sjD9pQACJqIf5DW/iDO8iCc5tgPpBmRd6RAGdSNoImbWmOKuO7JIQ
R77w0abkMXygTWWsTzSXICK4C1KtKnqAcELPAAfPSw0UiQGVhwFQkFgZzcZiOXEK9XasmcYPyk7+
QMNCLXIJ2jIyBDJKkPJzow/432d/SkZMxl/XuDiUAqwCHDHz0b+JaJ7mEno7sFsM/jk/LHQ0wZmf
U7w6dXPEz6YhUAgGjkx0XGrhhay1Jrbe0Z6CW4pwYVLeHfexYo6CpSl7Lh7x/Y1jHoEMN3R3ChlZ
Quv2OhLvtXC5b4VHf6pTpDl4MmYsjE8lzXcMHNof+BawFhHCXOroJZrBZuaJGtNiSxgJT0I+sXrf
jPSR4NUibmvgPYbPmuUs5I8WA3o7b74eyV5XvObl81F1JEuA7pLFaSHvQWFCDAF1SyEWQ173+0hC
sskfQBqSRkpjSb/yCQqrW5eL8U24ekR5nHPSvlDCyYKXTzZEKV+vIKJG+oA6KitoS7IxXL55GhUz
yCwyJKCGXThqpVuzlnM1RdzTk7usPrJ+H1Wm+EllF7xo84MmliR69OydYCKahxCWFLvqIWF0i5bo
FIbmEyeIrn6+JkTQB8I8jZjEdBYwEp76p0TUr1a778WT5ytccIn3KOeABydgnEnaq+I386Yufsvh
ocRsoF8noi5AlKUlqNRAnvASowKazCTl7p7Oc5pZ+JvnQH7KvzgmRGCnEzfQyZxWKd4G3rXXax4C
KfOVNPRceLi5j2C9i/L2x4oUXYiKnm8eSfzU2EFZJF8xfB7LZLUkYguo4C0hlO042Kk/6OVrQJbw
+6kJ9H/zt/UD90NxHuKfnLVRJSm6HHgFmQrH01x7Ton5gZbm9LUtJp9/j7AwcTw1yTEqvSg7JdFX
n3tTFFkVkRhK8BHTKjVuet554ODA4tlu8Yky5SHGWjI1kyVnI74x1KNBmBq6Cp5QUb1kCs0SaN/w
4RA9p2+LZIOtSyu+kZeVmpvGqGLe1zThC2nRNR7KGhPa6CeLLwPmWXz9KYBXKl1e/whJGP7ItQY1
qrrDG/blDdcfoqh8KbeaPIF8QDIDwDDDiTrNM4kVZDMbDugHYMSCUoX3QDtxY7t1ahIwmPkcdCjK
yu24ydzoQA5PRCDB23/9vI74dTDjzpx8yTl0R0TydhvC0OwenbPD28o0UjrCrC6DLi7W8WtNV1Iz
u47hiiAOUnxULvE3DOGXsecIu3ckGzGXzkBOtY84K478ckgQluRfXJX+QO6ep7UW5ksg9dzE/gcu
TowG/6XhbRcJujugBRzjuuDnlGeDTcxtA8nMhlPJ4RRgLiVc0oYO4/rAFIYl/VaTsz2nqd9C7z/Z
9sRf1pIizjy+LTJ3kvzubxHNVafa9I9ycMR3Kpy0SUDBN5ohAiKAROtHfZepJgCB2hJBPf2nNqat
DOGNCXN3DDbYzxdWuQF6pzSjIlfC5G6QkErjMWDVW4/rV72mH1dDU8vwD7y1KMh7rqwFmXZutZu+
WerjTZqedJil0kkIMh7mhr7mRkNHfBpC36dKJt+OqJhNgDikvY361b+2y4BMZUzcEA9N5Jcg5pxp
fznPN63Faza13Flg26U12cw+mFt5n/8D08sHHs1k16sneNQ/fl/ZOPSX9wlZhHEmqgUB2TJYy+Jz
hsGc95y38E1HJIF9aoQBei4o189wDuGJTZUNEKIdaLG1sM/yHiywzbKa8T5TRvAiDocvt/aR7Et+
vWUPCap1Mb8TPFqvEokGZaxEJkst/sJq9BlRiPagtU0zB1eK6GYrqU19tuMmOZYz2y9+S6FH66Tm
E2U7aC4I4qx8I7DloDaJWfdHrjw5vfKy5ohBPUASXfdE2a9OtfCk4Y04H9oSl5Rfqnf4Mqzujce1
nhZrZcJJznR+BsNsr91EiwbLGqEa6F96Dyr7Gig/cuejhkuQsQQax9h/OSSj4r16/qOkqzuv6tT+
EL+NJeuXjQkL9WDHOh3e+Cldzk1u/o1qGbCa6rOmMrt25hGkNKvyr7xqp6J20iva2t5Yg8M6gNv6
Plu4kbTWjlgx9QIXCgqkl/xQMUGs83LdEytDyWIKbswdfY/5DBWXV4RTSX4sNxxRc3SjyuVI53eL
uGCpn5eI6/Xn8j3rgVYkEQQSBXLZ6it4MmXLT0HzcHcQhZTsFucUCKpG9LPn+EXcY4YfL8jUl932
yErJKvBQvSBm7CmxcOQrS842w91lWLA3YPFgv73qZjvthzykRQjMDeETOaAc5Fb1Cxzqc3Yiitcl
YbVz747ycmjCBL0PFlbyGSgHMVyLJAqyjlNrjodjlgx020J/Rp6Q+tVPTQ2ulaMLk85R6JDeIDf7
XPyGSaj6r2UAngshhgXVmkXj7PTCSpBRIPqIQEmQTQsrcS7s7rFjsFsm9Zf2kXR+2fpfwttpmLXK
s6DucqitFQiXPH10Z4NuKodPqdi9QG3M5KrrK5aNEDxj1p0tPSSB2UiGmRmVGNxPmd/qPne53Pov
Ekf44U2SnF1yY9783PJGFawwv8jCtniv6wCIDiZ83YxspCse9VWKeJxQMpLoAK3J5bMXkRkgGpXl
B8tSfYEABzrCnMxTTQzsgQKg5AlmkHxle/lzrHZaRNyaX+xb8Z4jNZv69yrGzY4e2ZaK32yanWx0
lYp2jbn1HRJhcbvpD7FD0tBTq2RpaMzGG0ZunPcdmkd5TUA7s+hBp0dv/SaO9Dti6gnFDyPcIKZA
jcZH4ZTXoT/wr3CJquv3Lij8MT0t809j9Otwm71RZXrVPz+chdvyei6syqzoDwGJcK6szqKwYENH
Mr7ZldJfIMcHXJGH5eNSyjf5fSWiZY4RtGWcSGsqXsIfHu+FaAHiAtULwWcqf2aYvxk7aJPjW88Y
yEn95YaGCEr20QEGKOr3MeAeoA2HuMqmugW54N0gTGXuyoYrKtEemNKavwlteEAYKaG92QZNm3Dm
Jw7ME0IkcNbpmMFlYfaOj9zh4H3Glfoe/RxZ9FCIANv5tIVJR0Y37dgaC5mfCIkN/PEuDx8NhSXR
YOngShxX4/gxBg4Sb3nxraZmt+dAcih3vc1DxuIPPX2hmbHyBTAbamyAdmW2pW0wKRFizeyGjpS7
0Vh8RCxHS5tf4t2f0+nOgA1tFyt3mJzQw0oXbBAvmsrSncrjgGpMQ6LgvZdujNuciUDYjzlxLvyu
IAntjE6j8BfYvkyiaxdMY+E/Dhu+YONYUT3D3V90XwTdG8eL9z75pUpf25YfEmeNYnNEJZ9UMSjJ
sSeYBddKS6zZL1I08GhUOv1rQ2s7McflWijBmmgYRUyHc8NADpykW26fyl/el7kPtB7B8RGLLs+r
jYEjy4qCr+blkZDAGMP/QEOodDnGYIeWSJxAvjiF+rFH8AMgnzMDpH59JZ0mpxyktyaD5c2vi4MU
XArtM9Zqm3aQeM6juwvyn9LfFvk8Z8wlp39J0FkNJsqkPCm83xDbSimBku7bflMOl4iVmoxqe0kt
aNKBq0n+FJ6m16HlFWDfR+aZPmNmJDFFGkmuWudjoOI3Eek5o9+TSSj7x7dJToHEUwOWS5Bkgs8L
iVqYmy9OGRT/4hFC8K2tVeysXe+X5RyGRXpyhTWTVdGAdUoPKYHQijZ/2l31rYN6oRfmcwIpGRYf
auEVElUbkUclZ8TVh4+IvDwyMZltVHyCv4t5dcHIh+EJmLy8K+0OKJJ0FJQsS465yq+Ks6Hum+ZD
hWCL2vWS23dhxumjuuXSgwvqHMnuhApWJh5gzUQVIEKsjacm7oz8D9aXSfajKQnM7pk9mzcXN2os
1tj2Tj1e022x1ho0iRh/hkzcO2gBFmbhXx5uGaUIfGHFn/A1YCBcZftucWxTUySOyiKbF3CQAvMe
wzpymALH5nL7jn6hPwAJY0/IaY5bPFQN623M3iKbS2GeeoUXXUgfERkw3WfGIak2a2ZIdCDf4i5P
rwO5r/QHwc+9FzayThyFKD+GtQoWGm5erw2qUEZ5DGCKL8iHpDuS30/0ejicYkggY/qE72/MMLfH
h5Bb2CpwVRQ7cmVho+JrjNyR8gd+GLu4JqWJZHJHvhfMdxbv05zyJxQepFdz23s96oJhVVPHh1wC
deZpnjt/jPGIloeJvyvXo2Gxf4fE+uZ8N44BnuOzmMfaOtjDKgc2ze/6NXkQMP21ILsaS0dG9BVA
pqyZSBnSJcnQN9yPCvdhBaD+GQGLQSTAZau3LHblM+ELlzx1OXDJ6IpyO/GwsCa3uXb59UWK6GjA
+2orylRIRU15eO2WVGoAWslTex/jU995fbeLlOOLoINUOUqZn3UEnj2XbCkNEo2GLlPy61NoADR0
zD+75eRGm2lbDxYIo0JKuFM0Nl656ZOwG5TxQBaHHND3qbqhiYvha1Fegms458SZpXHQl1t94U/s
bUhY/Pp9Kz7AcLA1V8TJ0uYa3ZPwXHNuYLzy5tPYJYo1uFcc2eT0TtdehvTj19gbAVVfZlVZh6I8
panViccXuQ9zUD4fe1pfcIcB3/npB9LFYPI7FjSQpOb6Cr8gAAuTCZ5TFbgdNQMGstXiQAymMVyK
GKbUJG1nKe+yhaeW0Gz7LP6YxQDbnzg4FITTp+6bWs5sT4nGwPtoowAkd1IikAJ71on4r26LJEBD
jn3rWdwuEw4hQsSSzWL44ERlga43A/sb9jblfZo4yRGtrrqHmFvRSd9Nxo+0rd3+ZuhO/5vYC+SY
RKZBjH7CKglLj6QUAlYE85OoXhwFVKpSYfJafmpMPpu2JP1iVZ9Ckejedv7AzvQ0S+iOCBQdMR+Z
Yn2KvMIJn4vKFTPCnp3+dWqKFdmQotM8sktBmzkCAIdLv7TlkxzxVQLHHnMAmytmNsI9rekOppyY
h0eVmm1znqgso5LJIR2DOoPSRGmK36F1CbZGVyDQxExw6Qp0PZBO/bdKjIYrx66+eIaggs1dktel
fE9+X3Bp/5QN4b54XmwR5BLo6ZLi38VhJd+W43WUXNxp1shdRqQ2ik5iR28ZTUGGW5J9Zc/JDpq1
7K1l/Rgnb6IHbqo+m0/0ElL0b45lyGVHFnysn9mTwLOXMuNQTD1MVihwAf1g7ZQVIkRCLyVH2hK+
d8l/eTpryQ0/+9+281CL8P87gZl3/VIBOGHLXhHbtadRJMe0zxHA6pmuYx3Cpd0tqZ5h/6JJGf1t
+SHwZDNMjgcZgkufz1Fci/q6SVkWLpJAsvdDBssc6DWOe/Tq9ECsfiOIeczigVMCG2KFCSxZ8pfc
KsT+0ZBhEopVwT3sO5FYE0eBeIC9jc0x+FHE77eIo9pG596iY5PcBhFSsqnER3iJGjAojIEcvpZ+
KR28wtyO/eHJK7GjTwpPbnwgxHryyJEgiAen8WzAJOrlzSvsIqSTCSDYSleDnwEdsOrLC4CC7ykg
JkSjMaDHasKx4mRvhCAFtUyr97MJVk3gIH5XQmxwe6X9jI11Ne0LA/GIqYP3vN1heYnNjUGVDpsd
IWDonD9xcGk9bjU6ENh14lPZ/xBkJfgGVKWVNZf0V42e8pe6JqAa5+8bydHct8UxeDeQPTZOeUai
myNAIOzBPoQXNkiNSlXrRduv2xAobymb7PKOD8Mj4pqV90P2mQ+rDq6GEEJ5W62D/LdfngJ0sjTd
1A41dKS7ELHbbLXAf69TvouOuxNgE03zZsKGIFl5f+4iW83dAHPvzybaw9Kb4q1ZshoqWw7BOePo
Hm4jZY23EBl9sKFrRf5I62t7rVAzoxWy1Ed8K+lR4afPF8ecuLvpW/ioeDReAldW8jqQgxyGWz30
c6JFpA3Rz+nLWchgvV8p32lNgmZNVuV4y0ijL16YL9aYUbCyeG2JNo0ixrkAG2lR1bhw3pC+yV5F
9bXE7EOWVfv/PCpw9Q463Qmx+GM9RdOImladnvr7Kr9I56jxDDnvN7UT96Wldy6iFLCmQj2ml8hA
f4BXCa+q5NMdSrMnrrqZ3KSBKDVjWA4GvQq+QD7UFv4RoAftz/gTVecVuhVQcr/uGL+mkdWJTCOn
RvyrYV/POsTmz7dyFSd30XvCHRAFKBALVykfJtJQkQ3RaoCoWU38WfQ+gKBQq0dfHHZySDIauF8i
SxqprtlXwLNOgJJ2FiOr521Ww1/O0gbLBSsC6hdK42nmOlfCsVOerc16/FQ+31cSVHy5PfQu8k0K
B4lP/ZA4QmR6wFghXenzFa/1EVP6DwkFGto2OIf5NmlZsDjba3qsQJKXVJ70vgZ4VOS3SCF9eUNl
MhAiybkDEzMzU6L8CldkhfM8Wl3KDdMCaNJcqVxaU3GC5tXZvrCqEI4uH0LWVyiHNPeTVYM6BvFo
780L0k+i7/kpvnVUK/yJaoKzE2cXZwd6QyNT9ViTdpykhStljnyew97oaIEUMOtjsmDMQ6XSYRaw
vylFT6lGNylrNHNCvEy52yyvOaBjjlNj22uuSK38Pglt+N3BX3yIqEDWlIfRlkROHdgaLjggpeIg
/lXFRsVczTxMfaaAAmug9YtOdBAvXZtWnKrxgwDJeEEwAHTvEQFoYCGe7Tidlk75uuFBWwZO0h8h
ol707smAlYQUtoYbinxmHo9NAad7Y8jPUSokKhk3DvVk/9oCcTtWjngJRBO4ynfGxs2+wrCbsqfc
lu8DZEEn0Wppaf1hpq6FH8p0OuTpDYf4LdhoiqMbiKQP0UB5JxD5WhJJfn8mFHtMCKZsJbrwsUE1
ob6BaspTHPXvf68elQDu972M9ckkNSFDksU/RFIza1tKayGcE1AIsYUVhT7wl0534klSTrnw2+0B
afPQ1QB7hLkFaakwMs0lsXD/4MfUGSNoRHMAmmCY7CSMtPJHfqUchjHagHVZCfUJqAN9QyZfKf2N
Gm8G34mK/Bgt5XUNBRsDEPQ2jqfawTML46Vb+uJKbloc/LV0lmMyMOJjwuqnf9UQPu18EV975l6k
yNHHAm0g423eznmmtHS6OvrRmwxfAmSGcRvgNcerZKgu5aKxDw/WehAgC/0XidcYXmPiQYgErP5N
gVcLDxFrqkC6Z2S9HqU3ws2AzdN+QSYeBHOgXdmNg2E7Hfvpq+gu4uIXtyRC1YpCSGDv5BDUnnID
i8Z0xyqNWxhhfxJd6/cuafZkyC0hmkBVw+kY4khwm2lDUtmbimuqrHb1LhD4qB6ptM+VowFVPBuY
jktpX788of1adraoXYPcKcg2VnRQAZDTm4QkhusYajdEG0gTxwIngkWyFxJVyEyLeLcz9WoBA2zc
/cjxo2n+pu6H4DK6Dx5LJsUXb05H+FADT4IOaRO9fofFZ7jYyOTnkfXJBUi+EqW3fEFOhCYW3FC+
VSEaBkAvqlzl+lm22KZp76UOONoTVF89jBajPRwdO7lJtlz0JjLAjNSWn4RKEJVEl+YxsNCL+aFD
ExB/zwxY45X08HwsEfl+liLZo+h4tBVydDH8gOdbCt+RSo0Kcbaqne3QWkaKqwze0ovGMwiCxvnY
tsc6wI14A2FFa0FShk9/DSGFEfnyzAgg7jp24dxpFk++3gUjengje9RoT7CFQXSCe5uke2R5qkjO
oKfgdxWT5+KLRJ3hmO47tClM6gFQAhG2hLu7NVFb/6SejIvf8bXj+LUrMneCTf6IRfYxxcLuKyF1
CqU98S4wsyx2PJXsNTFExG7pZrOwQl2LP9lwAuLFaWBUnNuPnDYZ2RqCP0AAorIBSJf5vmZHYGCH
98SABg6OnohIWlzUiHwWCxzk/JBsSDQFhCY8HK7dfZANuBZkthMe95FyG1PA10S0fHjVfWZwGfgZ
ErnzdPxjM/BgteE5eqEOoryif61JzlsPnopOhIxJy9i1QEKoj7gPH915Yl8xlz9kTnWrBFfARtUO
TX4U9DWuh4CmX9g+U7gtfVpXwC8JWebkSfxF4CvGjV0PJ5/Ia7nB38veyYhMfZ7N3kxNOIEiUM/3
SnYLL8QJCW+g+lK+lrojJGLKc8ayMp7EyAWt5TfuTZmAPg6RxkUwSJjPjFUzOe1aQPweSc5PiHbJ
xr2M4FsPSUQELgM07OMrLdkjxippHe5QVhmQnhX7VUlwMg8QEl2P4X2SbGxWyQG7JG48tBnGteDL
xSH0Hmz898VqSzoIEzsgp9t9oaaDUeOwETzVwN4OcWyar3X5GdRuImyKe4pLg5d8zeAxII4Y1+UG
gcWq30x8wtBVBDWQk4Xkacmh+TLzDSNskNtLXwohXs7ICHBKDO2hRk+2ZQoBOEDX+2A0QyJXW3+6
utOXmdNydxKwIa5hCfnbmQG/Wya4iYVAmc9fnYF+U1MCf4yzjyIgrJH9l5if9ypfC3i9X7smJnBv
lSwO5TbhU9sdX8gfEfgwjB75chY9uU7YuD1wP3ZBxmgeOv0vYaeDa94QnmmHOrIZmmkxypVMH7hD
djV3oLHFhV2fAoCyn6I8RKMplgT0oK/c57R7RdRsUUFAfBGgzIhEwxk7xhGf0LpIRDSzjuGqjFsb
PMmwacWPEn8IAZSE0JKgZBtk7XyWL2+J0t0Rom1HF/aIrANEXEl/XsDY5CmOozOdWvEHMRiBde85
sdxBsSndxOSIKKVvfa431ElNaSI2YbLcKDdpAkYDipiQnO8kvEs6XbpoHOKjQU02wh504xx2pH4e
9atySnIzonAlooCnPxbzoVrZ5Xry2Y5GjgVi2DKPoHiCTNFXOyWuhEOGl9Qh6B5ahinxqPLsEiky
A43nVkBSZr00+F8yPz/E+bA4k1pDE3BpUZwgzbV2xj2mbjZvKObOr1l8UhQ/TD/T37nPpWB1cosP
w08d1oKignmirgs0cs3kTtW3zmjEQxJRVTxTxTr2jsNfhFXbKmelLjgYo0evruv8FPAAPOjs9jA3
ol8TYFinWa7Cx5gS/5Otll4CEXUf/nXlb1zu32gKQ/a0sSQKCKX8HAKYoDBCzEB+lWiphHGfWka+
Ap3bWFxDBFYCmQoZfhfZVrNrJUL5P0a2zBy15pB9GD2afSvKzYGWIdGebxbUqATf3rU9JUEk7fG5
69ditBc7Fl9ET3jXlJYhI/DlmksaYW864QEoJHuJ4F0jFJA/CsVrOezfVOH02+ZO28g0WWQZ7sCq
ZnE2xcw0oQA9aXYinQsE6CKIpS3T/StAyjucHlpEJgCCeRIqen/CR9QvXOJHDq2xrhsfLzDfV0VJ
4cvmSVpyLOlQreTLrF4oo8bFQ/PV4V5lGwknhfgblk+es46ce9s4Jcf0mZeY43UEZDycTE3FiBHy
YkREcOwxPAz+u//H1d82kBTnitzb5V8Q3rL3JY/+SfvA4SBvHgopLYviotG5ZZafbxGJ5UoRzIbY
6FV60/ZpeFFg8ChiU9Yx6iIuzCPjBMczqaMAG83vpGAzOw3xZQHNMVrNIwYiC+J93RxUXOXCg9cR
emUg2PefOG5oq30n/wKUP+STLdZYiC5Ix4vIq26J4ooLFxtXQbq+/t1XZ3V4DF9IQvN5HwTXRAqo
oTJOO0fiGl0h7h254QgGmf6xClHbCY8mS/b4idfxq2RBScGnLLaLdgeuhaP2JF06lP3qpgXyysgT
tZvLNH60zKcYI7JkjrIt2ciVdbY0305yiqg/xHX3876LLNXUzJsqDyC5GyjYfbU8S+I+Uq4jnvIJ
KO/MRt6JKLIZs31WOiGzw/hG/S1f/8sWwBZbx6K1lV9Tzfwo9ireTo0nD10EaS3JyiawIN6qjrAy
CYo9sGZF8r9w4RnGL44E0mxnX27uv5W5Z7CLtrJ+wSFTrrvWLOvHVCEwJM4WHMN63evUMjyNzqbC
CzayTta3U2pnSTqhxgMf6vz6hQnIjHZ8cUCownPm/ft6j4VHQsySexJR1oNLXwGMLpRTz1IGrMMa
Rp7fLAMgSRgHzV8D4PF8mSnJRRjqgLhok3lBOya0ZDdnjZwoBBDdqgHTWCVA8KQHlqcltG5yzqvt
kmsjtMVPmv3eM59nLUYXN0bP2FZSjHnSOupyvMBMGWjffzXQKp8l6KRh5v8imweO2NiIj8hCJ41i
AAux5GEN7HfdXQ3OEcw2giUdbAiXvnsAwUZEb9IfIa1CCAWMYMKa2wFimvy+I5yUfHyNsSUcK9yA
J4VHCOfA4ld/0dZ5HZeOTLNC9V2Siwm1xd2m2qL8GUdrDa5qKJGbRdQS2KQyvG5DgFmjAXi2W0om
I45sAVCD6uAFosjAkdj/9KlfScLLGSVaSmNIPqp6brJM9cpDZpKqEEBJnlPCv+11ZbP0dSLeCJcW
rIhI7xwd0aLeJP7AwQwPEVmSVXKJ6icVCh9YrNJ86X8cnddu41iURb+IAHN4lRiUs2xLL4RtlZlz
FL++FxsYDHq6MVW2RN57wt5rK3eBnC3kBx5T+vxT6P56hu2ZSsQDb2dqkxl6JBOYx77syJGmMAwl
VokPLXs7hn9XoM2j8yXUPbsDZZb/ygbtANDDel7OVkRHuBr13BabDjaMDjn1sw0fMHvza+cBeJdu
+enNPp2Lk+nV5HVeei2RMnGR1R6T5UhbaPW+tlYDEUGlK9f39NqvRCb9mj3Kd6VhKQ40Z9ir4C/h
QeGbZqLMBIfjgNnOnXuJq0aCT3qSmDz7TsLZAoEldgpW42uBKW7KhoHFI7HMl7j7M6pPUdpOpH4V
vFwNR4rHi51LnjKSLgV5/j5yJAXLEFY7XvxlU+611EvbUwXqw9DPgUzNaVHW8Acw+jqq0RZAmymB
gp/BUMhHl9PvhHLWa6E7X1Jrw6DUZzBC7IV2klGkvkSd4oEv8fGmDdKd2nCH8VCh7aeyByJNYT62
9xbiGenO9hC83vEP6tr2GqAegVF6iY3HEB3klsArQvkAPv8rUTAEq/qzX8jWRy1/ZwJzJOSQmNLF
nQnm/gmjDttbpNgBnzlLIcutljIBmwIv346kSCbcA9nsbFVq8uTYFdTVZ/u+pPjF+QlrktYJWbgF
DvJDao+Gyjlt1++aKxlTaVT+pWhw9NeUgBLSbUOc3coJsET8ujFWvvoWSoc5EItUx2uhAPH6YPla
kBnHc9J3TiA9SWhRWKN3trZ7e6zPtMUXp8zxTZw3CmxW9AiO3osPPEkgHzflMYTZGt/yJ7tKtpSz
d7SaHmq5ZeQbFH9FzPqVUcnwnQj9RnEltDXyn7zcw3ySHz13fkMyIBCycdwK/eJU/XadBywaB2jn
wjdc83xUV2muXk0FcgjrieRMD8Tbz0qmYg+9TBk5uOQHQiTNjZ8AOljvptF9ZEknsJX+bLt151Na
6xTwMgYjjtUForDwF7YoSLdJgF+KmDYO7D+B52Cgskol3MTCIq6ekUJ/miNjgbnGbND819E7kVNs
srNnpfHPsDb0e7K8ItWpVO2Q0WqFROaEih3xyN8I5AUc27VBJzT1LucUd5jgqP7qZAqMMITfWH2q
zCsCBGFob9FtTghnx1JFteKvfilF57vR3Bf5TkdysSSN7ZbF9hjdTg1HVpx8he0/kXPSjH60OW+B
outLbMxX0O0NgqHZOWWMGrrRy1VPv1mO+mpx0427jvMjDEhJYH54mvdRaFAJ7anem0In6/7QTJux
3Xbj8t2IqBQYXSY1jJHc7gSeI5Jdxt4N6a4mJGgV6FR4mRPlkHEVpb+q0Wxp2kdwjIZnN+NxtgGP
Q25tNYUZdhjYin4TGM/qrJs4hptoN14q6IDhs29OTX9W+1sjIzRkBIxkJiNbgfolptwAmEBLOpB1
e7HYgLGIk3cEp7F24UAO4u2kHudTtYsPOQE6xncKilyj3ZZPOUvZQT4gWc3oY+r2r6Qh99l/opVl
BLnXEGkMZ/Nh0oiSM5lR0qfFhn2J6TM/XuvMKcQU0Xiw0YUV5FWajnKClIkc+2mhvH7vautmsFAz
BRQC+EYumcpody0zEJ9IHmUDhF12IAB6GMm3fETILeT8M8mvPm1PN4Mzo5gbz9NwbuXCssPV3x1K
HCCssEY7N8a9Nm0j4zOgj2K4Iz/FEQnNV4C1UvfYelhW4I4zn4G9on/OSkC7O6MHTnDQynXV3IPo
L++3JBD650pcvd9Pzd9YUINCL1LPowi9YpeyjSTohXZ9FpFvWgJt2n2lECYp53ZOclAB0uqT84wt
HoepiA3VDbu1pe5y2DJpBRmd7whRRE6nfE/VuxjR6C705FfUP9/ld5W84uGk64fAOIzZrkrXI/s8
xHEQnk3JI+dgTHadvEGh11xICGhW78HmZ+xhKTP7su5NtYRkZ0yuQGboXybv9Q/lx+fcC7ix6VqG
bZQhaAFCLFucxUSd7Lp7lB10igx+hZGLoNuZ6brH8hDT2X4V0WlgQM6DCraz4+tGjL1LdkH7ZVar
Fpy16oSkeP5G+5aABFitrBvFk0IQUIjNZV2F3+Vwz27qL61sxc6b9CCkTFS/CF9qJFPH9xVoacoi
knx33yuf8yL61Z0M/qKPaf7X+wIVzJ/OLFfYM3dqKeYM7z0Dyxg27sAjoNFt2R3iy0Gnp60Nieyg
3YA2YyKI5DwWzvg0yC5sr+/rUB17Aim5w7uvFpVfo3Bj/KH1V2+DdJKGCFJsiNHFLrNNGnwFHU6R
8l+s3MrsWudeKBPMwpoIvKP/0IikyVfD6OYfXfHooGjd29KlMIZTF1BPy7aMCagXUaWupGQf/ojX
nAn0VbwKKJAZByJIaDeygTh/YX2H6arPvOELOZzeeAJazJ1vbrIT1hQjY8LpIcY3xL2Ub8VmpR+j
xmEdYJzfRH+xH6UneNCzAYYjxUHewlIQ8Gjqrm+uEZ6DXxt4l8at8TdV3NyBF+vuyAz0lr3AfIEr
jHOOqDsTWuNNq/NmbIAS8xdkoPjVEr4wbkOEDQjhGJRxziHKxase2lq3k/p0Id0RB7Gr6xjLoVLJ
BWKd8c6ivRS//GMMojXlhPpLRrI/e9iNwiyfzQ3iSDAirmjTilNBNAZGqw5fe5pdHwM4GHOlZRg6
cBPk30OnLRR9OyjLoUWqnLjvkxUdC6DDeMqBihrNYboUxVEoDyVOFsFVNOSskDf/GuOCnngzlHMO
1iTMqJ+ejOR8hfPfBCLlI3W7y5GLoTIip51o3DtW7rAXdy0UnsYnAx0XoYr/xZPHKxox6Cp9Vy4B
L+AbYAOhhPsENxIuzYPGHh2hBvOGv8x4QU3DBxUSU1t8aMaSYtNCZngKM6+WvBYz02fSHpkToaU+
D78T/TjiIMYwtNft26FYF/FFH1H0EPpsgainyM8hcS/r4OaQvMSjyAP0fjDXKhjfnft7nBwgjEho
8UkcEtg/8h88ud02xEPESFbvPabu2gvazwIRW318m/smRAZ1rUHl1alXoZ2pKKrL+i+ZNXLZXc6e
IK6RHEBKT9YRi5qLX5Mt5KuqqzMJCaF5M8GXzs10GAKS6K8orHF7UT413XrEzk2mxKxui4i+atzE
WNXZPyYA2NXA/T6jhLZ/UT2QdfPUl/9o47LkKwJawuTqCu0LHT6RjRXaKc4MygJ9Z4Cj+itJW+ZO
1jwZxTT3AAjDT0v7ZB1n5V6j2IK+bScPbB7rTmBogrKlM1D0r8haS81MgERhy8HDUVWv1N3M5/gw
sQ0wOdtWP/WwYeiMvhFjhNnStKFa8Bg3Md58X2cc0nufRlyRiHkPrFjEI2kGvkW6mKsnrmrt0UAD
nsalhYnUTFhAUIpoIErw1KiXDnSRtTJVh39AluXv2QZWNccoq19nvMjWovhV8++6Oby7RTitE+aD
Ph8xUUtptxtJmpX3Y3ROXt0ukU6I9gKQtRUBGfcK+/tvuxfIqmPV8mDsCyZvfFjjKW/tmg4gL3Z9
v+dfdmgjxP2cgSR7GpTc+KLC+2OI1x/ppnmZaHqN+gxyNNtWE5m7c5JM/NXyO4ROny+CChTa8K0d
R2a3mIvvDfV2THl6UrgkmHooTNBMZ7yhcEkSdPwbhPVd/Qk0ivEdHO1JcGPM3yZi3s3wyZsd4JwV
t5JkyyPqL0eQwXIBuZEQiMw097ZF+O8kgys8WKvVT2yUKB8j4ZQxFCR7lZCd6ILKP1mndH0dWJSl
sZNO5mw2ByREmCBeLxLLQoL7DJQaZHfiq2fpqSTrAS07pbV0fUsbBtIo7RTBji5iRmgCll3CkmYc
Xo7Zz9hxyCIK7yjiWxs4j3oA1D1d29/IOsAgHWgPZTr8k/wsAQQ15/F9jTv6XT7bSwEXrd1Y3VLP
HSoOIIVicTGx3yzgySbWic+R32GYHCZ7zBuCtc/Ck5QnIA3Uaqg2gmEXE6d7Jgx5+FbpUKGuJV6X
s9tfUxeojHWFvSjJS/OD4okZbEpcdOV0pgPiv0hf48BVYGcVTPPC1EhBRStxEDBYwkBP2f1fFdOt
Lr28G+j79dr1CZOI70RYUOdEfwyiEO8AiDvUx/QYPC1oKwpsNHbPaBMWw3d5yyG819CT+CMHwfE3
Y/8Vp7v3R8rJYF17GMe/rJkidbAF9kqzHGKa90kGlAG80RKu+oW8x3o970ZZ9RCzEnh1cwsT+Ncr
wzoW5tZCr1IxcUZNhb2FhYspnUX5MfKOaHCN2bviHTHsgv1MPLOwWOCz7FxigpQvAUOZ8jAyngaF
AbsgvlFmcGCCXtf4tDlypgtc8MwDAI9gqpk4G1xiyEXlmTA6JAGNYEW4vTqqLfiOaLB5pjDwp6lT
XGdId4sOz23LPcsumuLm7/0nv1mXva/im79zYSC2RUlF5VTpNCv9khdtrbxkfC/wlup+9S7sst+/
GY4bxu5Nj2w+mx/r1WwS+db4J6yNGfkN2KdmT9VN+hkZXKvgiYAlVVDGOtsf+PCPjI4qxSWQrdgX
FHEWy37MosM9KkAYhxfld2oYeTVgX1mSmp4h/TXTuhw+lWqdpxQK8ktQnJEJWCTC8p3bQSTv2ugl
natKnNlsMZRojlvOqhH51FGOzzW2lDTsaA8pj+i3POZIHUO8LFwTrCj7iNTDNTQJzBXYR6f8Gy6h
DieRNXYhfyew+ZXP1Ybfv9M3vG6o4mO2Y1mznfKJ3doN6LAsgrsB5ey1Z24GeSn3pJ/NgJpuTm+Q
k/2sdbf+oRFhJtfCVHAagmMZpJSbK1CGMv0I7GvN1oqfsZsnZRcoNsxuU2OHPRNmEX/v8KljWOUr
c2Dms0eHBvQ/Z/Ddv8AooLDIkfz1YBLJ9BsIcWaOAoLk0BbcSVt26QQIRozlSLcD5WkT69ghD5iw
hs05fMCr0CH22CJmCvNve2dSCIUTMMPbegA64jVaZ7xRB7IqMZXUHjBYMd03KGcxECTrcqcxpMbb
daPZQwhP7OFyussrrqmcWtGjtuEf+6cgsHRYpE+cD/iuEUtx2eEKpF9iQXIYHxH2PQd692V6mtCZ
6fdgGwtbpLsMrJGGI0qhXIS+2q2TwONdTuhuj8GpZ7jDnW6rxyxd4q+x/rWgP2zjAUpt6D9YVxvm
3jqVOqOFr/e84hW2qUbiIBF41Ft78cDRxw5qbzBvxOM3/sviY6Xv8zPTmSS9zE8kRWNsN5+YDla4
Bq3Th++I2FU+cZVYW2KKJahSAnIpqmo3XCMEFrac5WCjclxGTjRueVwM5q4OBD2W8L6XUT9wmPUn
hHx4UVoDAbmt0u3jnxlD5Hhw3N36YP2R6dpxQ9lRvRqsI3yaSF3GK3ObhvOzwSR+gsxlE0e0yL9A
JjbWKe1ndniZuDFDmpjn/EvAAWLY72xjgB6u7UF5woKbijs2No6593s/g6+ka8aCqoslLlGMDSbl
NS+8fwHRD4Uc/bCKkSz+h7wIs5fP0Xrp5G8fzNdAYDe02Kwm9kq5dxBgfhrKKiPewkeqQqZ9w0Mk
uGdCa7btFbZv+Frj5ONDUyEqxr9hfxwYWtS6tJBR8MfxS5J75OPLKMQLgiiMfX2MTkIswCcE5Cfy
szz9AtNyb4farcNqbrkQrI1/2bomKtmNoC/E+NwgC3EKkNmM51PBvsImsiJmutM4r47IH0asm5Cs
syOEOWWrwURJQE1nNOG6dEkar6agGHCmZr9vzCFtA9Mn/CLUoem2szo62oM81vXjICI+Tz0UOCZH
kwJOBtlBuGzCb4NsjI6ly5YlXHRS268MvIh/0iAEsWhtdWTeqmtGtoR65ggrgMM+QqS8lId180/l
RbbfX0qF+malUZ1Rzs1dhEG1dc8KmqZDFjuJp4k/rNEmlUwnR5pfJzv6x1gstR+IjVm3auW2uuXv
p9DhXPN3haeeCA5ZdmApgP/n47pbRzeBPdSr5MdhSQM87/5ed9W5fa+J+vAA783jR2ggS3wLGm6f
/3Pq4DQcrI11iRYYhliI8nYRNVrfVXYE9xAy8eRG81B228Ke2ObFVmE8DiS+3yb6Kv0BCKspHo1S
1nraHy9F2zMIaD+18FWz8DJRf0Gx4y5j4sE3Qic9MgWeNUe4JQhsZ+UlPbD4ELOhQWGezS8IOGDT
qaErkGOn7VHDiCvW9c1qADABgessFtgwaFyqOZTqUhjyR+ITk5ZxH8cU7FB4tamFV80QpWOH+5ii
LVZ9/wn8+y2iiaT8v2tZ6+KcU5VnUDoRD7R6UoedDgbQCqHcusVWZvK5Ak3DAyrRTR8MREIMmwmU
WUbqvowh3xz8wVjlgmKjyyK6GEUO3DuGlj1b49eczMBp8y42wsjSWFm3cPfbgasaTW0GcTPRCCzs
/iAosZCtUAmLjgqG5T3u1OnHEtZ6GS4ZjmICZN/0/91NwBILv3Ubb6UW9DrvYI/7EyyNNDcIRNkj
WDL/r6YtWN3LHrmF5hHchIAkJPV3HW3rz8iLnP60VWchZqKsjBE5LazLX7CKXcwcWMJmzYJTfVLj
G+MZ7xFHNqu7icCz+AMwUcRLTvjD6CGq2jEMgIslxVyTKTxxpDmMvnoalFtVXzULTRx3TfYzLM6g
FmoUP4UbQF8ApSTEvyzQ8vwCikqW7iGaYeWgvtnotXQ84BrIgxMX48y16TCQHTjaW+3EbdtJBtgP
Mh95SsjmbU/m9AOqgrsJT+7wSV3fPSQK5/6DuyfoDjyGLcrvN/InBXOO5b1ZaNJaa/p72Qt/b515
jP9XvXfYPNmHzm1KQXYuHAgOTHkloVg4hOGmRuGapWfsWHkxgUDf65AyezczjaXPt8ZNLWinlkdX
brbBMQ4YltI3SG7HIaFiNqZuRYxXEkPrL+PxjEqu6w5c/3B0oShZ8Ran2pv8PWFWWA6zREBjVCds
xfCA3EYPnjBeZn5Fw4WJ4uX/y5gZMCxZYfCyP3Ej1Y5h82gh8gqMfaxW3L2LhopB81ocVwBjAYLP
xzHa08Jc1E9mk4id+BfjK0d9jcgfB7p7ttaEi/PcgpRBtoRL5PxA9Zx+iO5hPJR7mVKJGfYT71W8
E9CC2uoO9yDQxtPIY+bhQ6PCgW6I5zTeM2sZhM8yX+JIHPfK0gAiAHiaPm8g6woOVffDTyAyuwIi
5kQvObyELGSNbdFSyiJSDrgr7fbCz81XW6wtW2a06cBQn5NvHUqmaA7TuvN7suJR5gieuWGvmJUj
C0gPqsA2/66CkAznAZLoewDfLdtiMkY59rKy2aw8iw2S+7RHkt8AGqcbQoCHibx0UACvSQf1xgcf
bEwJiAQSPCdGbT10OQdOqjK3fO/ZIpJRNpIVzg5CmiNAQAALr5ptxzsDo7A0L2A0wDhQnYmeWZF+
zK6IWLMCbd85YoYNHxGIESjomQKCDBaWVB++4HEY7MgwBvzwqrFSNGc1iqJ9hnz+qnGOuBUrxjq9
k6RnstpmGgWcc4mdVs/UtcXnxbMFvPQS0+LCl6YPbJZhgpb65AO3ZBMspT8NWXUnSTsRHEMrbpX8
yUjQlwmnEIvlM+iOCQDAjc+AGtsKMCxkEnHCqxk5BUu0yhkPu2l2EjZkdpjHJKBIATgLNA+pafBH
DF1nk4JUd8fK39IdpXtiJ8hZ5gMR8jti99DTs1X0A0ZUeOTRR4qUYjnhfcIaV+2aciNNm/da53Qh
Lp6DFuBb6VqJYzbbkG/XdIXoVIvUNRFTVnT3KGoywlGyNW81i3rdODdM8qh9MVjRrxNHz8rXILJ0
OVwDevA7xfiA0f8mjawc6N2ZsK6Y5cZbKlIj3gS3DC8zqQQofZD7vIlfIUmDt4f8JvUS9p/M+tBy
++zZyZ2faRrb7jPH8OXpi4NmEHy1SuFF7rrN7O7UXXZTNKqD/C3CJ1rxecJhq7bYM4Pk3iBjWHYk
8NCyVc8eMl92ngtr5Ivclqif7vzYfEA/Op5JlmQldgIH/jDK+nn9xROACmdY0OPy2Zf/oGtd6gP1
Jq2kttYvfAgwRJnGoI0MkCvA1OK3op8I97hX0LbxlOV3Wd/Uydb4jm7awVpW7n2l/5C9xiQtiZbx
i63ja+IxZMVzgk3NGTjX+WBvZpMQ7vhlOOz1ZPlG0/+vyM/IvSMa7VWr8YOnJAadSwagUCrS6DpP
4rkzHSZy7/YgYRxE/7JlEj7tUfeJpUPnoYV3Q3QRI3aiWxs7+cJhikYR/ytUZu6F6Y6tZ2QD05PE
xpQ0SI9vV4vhWrA0My/ywVz638pRzRyfhKtR4nz+y67sAiPEveER0C91ITolnwKYId7bwanNRDbK
lspfmdLLTMwmZudP0O66FLQOObJ2AwDuTJQ6zWGQH6p4TQ1fsdKCJ8XQYlLPzO+Tn/7Bt296k3/H
dtBsTHGpp18lS2SvPwPF3g0+Q4CZAm1u25n2yfM9LG2oH1gkuw0i9Qz93orvigeYRzdGmUjQEZpt
5ZM5IWEP9KMgmqlAHyIe1PZeHEMADNaWERKXzrH8CPoFyVnXt2vWNn79YZX9AGNHtcmwkHkAzYWP
DvogvN75Vm7vFvFAKwjAiQ0WT0D8iqeUUt9wfEe4cXQQ7jVftRpBtyIUE/SQ+WFeyq1AxNXmKQO3
xZZ0HbSH6SoiUUQlbONOxtuXfMb7OoRXK99pyCaSCpjztbwrXwhBS+TKJA2vtLNVu7MINb8SpjJb
B2Mv+0S3zsNcg2x1+MT5LXipQ4TLM1SDaTqKpznWXd3ogwskPBjAPHjKI8Suv8i+BenJCB2FKxoN
wAHczXPqJ8buJ5fzt84nujDA0tvlaR42xujjBVrVwoVek/qbWN9Z9SrjnqhXDa8LXwMryfhA69Qh
Q6VbzOGWIJZn6LqO0IDl5/6pi9iMLBQOqyLfmvs3AbKOLwKHVjOXPHREwuoacbV0rNMl5BNe3D7+
hegajOi4zso/rsT2TMZh0a4AaSgzRe0CRQqP2CaZ3OxXK10SGcYZBgI5DAgyAmLENSVKEFfpVx2h
hKTBM22CC3VmXCCq6/Auc+pwQ1OMM7sUDpYXWbRT665nquTAKR1WWPhTRCOY5gr+M+C64f90Dv5m
cvqUhHWKCx9TjN0SpR/TxDtKqCVf9D49x+U3VzjFjS39qXRC4ELoUk4d4GZwqkjJGoJOHWmPEyH+
B7MWUmFOHAerxfY2pLvohGaR9bfKHONu4RRx2UsyIjYOVJX6aVyxhIX8hZ8PAG2gORX6emgLb1LW
HDLqrJO0J9k+WhjPN6MFXixIdmxsqiXzGGZYjc3QdKN8smWnnl6yGVTnhSC21XUOk4ZNr0foXYwS
QHOzYsvIlKWtz/Av3OvfGNIK0RFNoE/Yq90EBKt+xALVglcjCnWuq7EVxbeuwOP1jdRF3DDY8Q+R
vcyuwEAySkrRoddFdcOwC/ZEs6ajpfta5NK6FBE9zpXOlG2EdDW8tyqC87Wv457FJEi4LXcV8V+s
HCBrwckKBBtZ3Uf7Z5C9Do2jB3dADAyrrK7bv481gmjNAcVFmA14L4lh5jncgKxZh2t/j3mUR44a
QL6Aw80PMJ1gvt27Twro5JgBZ3/3ix5bufji68dmo5B/lG6IoEulI+8rqDAKXxrIW/dKYGhcDI85
7cSjnS3lypacT3zHJxUpk8YQi8NCz1dYgykW4g14gOpDDbEvrhhFtC6gcEjDzHRzfPJdyAlGhQIH
Z0oOmOTl5topdnlBRpYwTyH7M5h+6JWkk1y5byBu6GRVcCZblEbskZnhBspGk4DDNNzlEtt0t1D3
lFsSgqXWVjhhLaSINgEi6GtqN672wad+4EylKCoQisFYRWROQUnbFpgHQ3DTL6RGlDEq9HhpEb7a
Wy+s8cwzMSNFEDcpwfaI3Nq1ylvEH3vIjzlaVX1cxUdUWXm7NFaYMN1KPusmJ8tKotSo1trw2TNM
IQPDcAPxjOOPNYC8UZ/qEw+1sWbVEQ2/puUI5dc4eIz4QC2XTt/fAi7qh4j4LVuj67csL70VxT+u
Etu4prvJPEovGiem0fmG4ykxnjlCAJYlhCWoGE16acGfnce/wg0YL3YPzDiQBhiJ4vkU5VtrXYZV
+09LcEwsdFaiBFqcA405G7h7Jl+OiiqAyaUm4CPEiegwFMdcAyCvM6hZHZFpEkl+aziQwFyrR9Bv
qUXet2rND7un4mC3vzK86FSwvURuBVGAGFM+E/JDccEiatiie0jGGUBUxa64Hc6G6ljW2sA2RQWf
fGfDsS0XaLgPkbhSaUC5iTrfCSlKr37tDh/a14SZ8kvpbqyZ+LFhBjN0EKyPwtgrwQpcMPyoEgsx
ZfvbDeIVZTzZdmrNI+XqZ0Ta0mL4h71TcAqUs/xPA32CT42+l8gOf/gNMDBl0CfmqautbhST3K5z
8t18jPVZqvYcHeV0EITZAd8ZW/KGBLLcWQ1WIVRS1tJbg8BWVzhiZOdzCR2M3ErkxCAQkVIXO2vE
sX9WDqy3W5+xgo0b2FF2pu80H+xQ6BFsRuiZgX516ZOZgFnZww0Z4raCW+9hJlQpHLYdE6W9Iv4K
4y7HbqcufjC156fWXAWNO3xjkh2Go1xcAsYZtvYLDL75a03ir7n77NK/5R0dERN3T97MwXY2+EMD
13XBkUcOJ/uMCS7cCZmPZtzMB13+b9nsowmDyaHuDsQbBf/YKNYrc/Dyels3cKcpQla9/5jyNc2O
wKA+Iy7P3KHTaGAogGI0vloVXATECXw/rC7BMMu3mN+d2vUjlFmfMt/BnUfz7rC4vNf6sqXU2Fc/
mej5DMrjE7qIsjpZH/S/ND0098QV/M9G3FhzSDfK42RZ7kvGrAXv5TCT+octSl/ClADGLrsLkABi
phDybNuZDYD+BmYtXDUMQRPvoz0Q2AIf5v9IppnlDhKovmUVGRPrsDlPyXPcSfbNYImGVprBGJ2k
Yh8t7BQ88qDyxRUvR8glbut3f6/yt1JC4drXXn7jlrsZhItsDQFphKaKdQBt06znwyBOme0b+/Yf
17v2IiQ8j7b+HT96wP//VkOtqLqs0DkilixWZHT2yYps0m9EoUqzlcZfAx3gBWXZAA8yIHfWRSuK
LUxYNKZTIkx3fRCvMxsp2A0HyW6q5fCHmRnyRFs7PkmXlNWs4d+uUm8knAbly0TZiYzSWgYfFIn4
mNZa/hV2W3aG4VfCsQc96SjwzLcrn6vRF49ydJ04VdVNhcUIif5SQSi0YWdYptRA+yhaVUv1XnYr
BL6S5nTjKmLWyIyi31blhSn1vv3NHzAKknAtaKsmDIBQIX4aw2crbBBOzwdxf8R1zeutO3OrgmRi
ibh2IPqQyfNeXyIoK6112NHwvLqGwnTNgwH6qQCrmDlTs6b6d2KaJ6yX01bJ+Azl+fdMLmQaSpj+
Vvx8huYAzR8xSd+iC+Kojpp1r/AXgErPjlXxQcfcEBL3ILCJ2AYUSn8+lrdfXTxPtUNhWLgi1+ul
3XMqzClrmeyJhg1YlAPQnxzcKukXR8L05F5OvwBYAPrlm8yWBl4q5U9mBIpuyuZ0YgZz5KtTWPk0
l3ftlnPWLcJyrMaEm03H6oNpFYgNVtlGtGvijfJSL8YuJA27X0y/EDQmY81UFF1e+cuei76DLyPz
JPLPnxgy+xmfnmPubZXZVzZkaB6mXU675uvY2C4Sn711MaeHfs7zI7cmUDLeTmGF1nnwevOYvg8p
B8SrOVgQhryCx5YtB86kpYG1JFwO6n4AUGCFh+y9ChmrNjBs5QzJP0tdJNR/NNOjiXBS8DRmpsWv
juDYeNBJBcgE5z7e5n/DRIjiI2FF3P6+Aw2GwATxznyQ6Uvqr8TolgOmOA64fOFrHKMOt/9Wbz/I
dZtetO6W4fnfzDfKO60FpX6hPBV/3t1ZjIMF/UMDkGf9Y8TD8o/G23g0JMPS+qV3RtyMTfpqRcR5
8cd1xgEV32sW63cwbJYNMUtb024l1qf43stsmPJol2OvU4/Qu1ueR4vIcxFTF/8p4z7N5mEoDmW8
fbXK8UgLbMxOdQytN4V/anL4bwFSA1y+Y4v+n3TyDIlyyNSNCXPGJ1bxigGjDxpGLo+SdDwMu1Fo
x/yxhZ+tG4CDlYnGyP9ndn8WCPXxo1OPbf+wHkG50qgBI1y2Ukg8i1N0K9Z4EVsftAfNZZJ2oL9k
NhNEZhJpI35RC1A2Mn8z/i8e3xhnpMlWHy2m6BBdU+iUH720ITIDMpGo7AAfV/IPE8ngCCSfrRyT
x5q9kJUcaK2s/jaMl5GpsXADJggBrT2zOhe4vLWTSmFMYZPOoTkgaAGiRxJdogUqmLzt1YhwcTYZ
YiZvgWinG4B9arIDkDQmnm4uykssEMoJEG+Jr2/6JmuoXOfPK55h7DCAdJ3iVTDQH+364IM6mpeb
hQuaMx72GgX/IflCWpZdscr7cEAnT42c5naSm7XpewSPqvTSi/oD0xhD4tTr8O49lL+uvBXiqZM4
UzA8CjNR/TtHt4IEG9hUTw1RItqdGzANEd0nT4IobAlTI66I5heXS/G3h2agbIQjMuecfi+95xqX
lB7DTMXW5n1QDA/VHzVo88GYoYfSleX0dk4HiFomV5sW3pPMn+ACkBWU1Rww8KpWCp/ckm2IVSFG
wEiudYTt2IINyuuhitfZ0J8u3+CHKc7rfGksgn5npS4BeKGdYELL2w0FPHJaai2eiSF0aSBZ89Se
ySAfzqCguxSrwITBEVJBo8MQq42k2vMYh+k0W8kDEC30jGpa4gzkkrSHxTXpDmyHZFhOfYh358uI
d/MPNi0tvHXgBKE0P6jllGwHgAiOceH0D650c19TU8EiuZjDjh8k6f/i4k5tOi9hKjiRHsg02ns+
OuFGHDKtMJEoxgtLFCsasqYm6ML+P7B5PhJnE/qGw9i1j04jKH9WEsk4Tx8XvryamIdIWxzu8T1C
P/SSE8h722AeGwebF8KhGrsfwVWFzKDhX7gPXAYiPrimJVseJqtvgqjnwSF1Pgr2R/Gj4cUIfymG
gQQSVDJgfEioN/+pWx+AKeMGb24Y0Ozsi58ev9wsnQcn3bQn0ZvGA9GyzLJEaDZQZ5bMDa0Tdm+a
lMt7y/+VL1cA+CP8rwfKHyL4Qswg6ldp8LHeuVxJQ8PcVycnMMB0w9ZDbg8AlneUz8IDvy+Zxj27
6UMe/VVu80pOSmaTdeXf65Ym8j6KewoU9AnD6/uODL+fAZu87taBlSr6LtlGqUifT1wLQiT81Pih
4ZZPwsHHjTWskKagXao+yzuciAGZNPA9hHiti/eK3i92a2hGUEKpOa7AZrsTXSLIdcZ1rDPYnVmL
EP+nM56M9JST/owBESsKvnH/w3TfEpGpcx4sdMHszCbRhKAWrlWLZ5C0W9da0TsxaHfzX9Zdb+oY
9mlIr4B1MZyiIVxZBPNgadCW7TG3Ifvy09IN2N2KjvJ9UbjvyA+Co2O6vLLhk3Ua115gbGBN57by
G3FJutmPfyjnsW3D/P1Wf8Xoil+CsS6/4IIzEcnIiSXflwdoAJlBIjIzduf/vyYeAPN7pFME2pYY
VoU1i3ZKN1XtJDDbQEqCD0rPGaUG9A5KLSZsg8OvCVyJ3Xh5lpHNcP3Ls4FXG5KFgsfVxNsIB8da
JnthKa/F4yM5wT/ETDSDWRdtehBvOJyFf8WvLMCNZ4Cxy7E/erggsIdxtrTMXNbgRDe8jA31Optu
bQ3e2P8EKqxT84yOhDeyOCL0pjJdSD6Lhr0JgfOasMQC7n7wj7/kJBJaa5P+Tc3B2tOG6o8MmI9V
cQi72CnNk9/HAFAi2gO/J+tFhHzfzWv6KKkbTOwsNzwh/TkQXSShYMThXS2NFGcmx9k+fzKt7O8Q
JdnWl+mqvTQmXB8Sie9zCxAAMaMA+sKLkHxQUsC/GDEIsLHn85v1GKyJws1/HJ3XbuPmGkWfiAB7
uZVIilRvlmXfEPbYZqfY29NnMUCCkzNBZmyL/Mv+9l4bxwG4HaDkvLYvx1K/i/Gp5YwSPA4V+KCX
lsLKUz8t1aleO/1tURkZEGQXPtiZ+TJXUuHUEHRz0+Q2Qe7oHPIa404jak6xlWc9QXhK5knzM662
B/AJ0Tn6X1oA8SkA6o09sPNmS15JNDHnu5AiMN6N0VFYzKm2eKi2ebmxQobxNogx0Q5sEjvcSDp2
JzhA8PKWJJM7ECZKaMUuafncJQN3gJ1mfUnVc1pTjYC3/tHPZ0xlGCcizstLz6NRPcEz628ERQv1
KNxrPEcKJ0oogEn8Niw6v8frEAnX5vUeUTTbY99azyaSR7J023A1o8MG85qwb+MN03TgVVw1+b6m
c7nHwCdYJxONDdHry9yW+brqrglK8F6yaBa6jykWm30nMlJBTq+XdgHsd0nMawpZOlkyC63cedgR
c9Yo05ne7tWWlI5k/pv3nU5Fhg9D3sQOgHx3EPKPbC9yTpnWw5qWJKyvWbtp4M7lDn9eFCPiOkGL
ZrTho5O1A0/t4DNCkJ/AGUvTAV6EyMo6rPwYIXkmrnPMaUUPJPPgVdaFtWqqNr3yzpiCt4g61BV7
LFYOQoVvuuqn6ibvfyhEAufBXZ4UlzLvIpDaqwqLmtsoOwWx+8QN4wfMntZsJ3Sz9E1rHLyMrV3e
E9ENP1suPW8qwuCbDGtW+VYoOsgOyS0HaIYsou3irxK/lCvwWYRbIbqTq0/ULwkMfLWTAfBiSLdJ
bhX//nfooHP3O4PX4qJ5WkMg2Wum10p/YOQz41tY7tMLjKap2KCaiY8+giTb7+rsZA4fWghcYdML
byBOuPjLPogBWN3JlmKg9xpOq4QTB/PE2qTRJKdkpvwRLYYFzHfEI/uBsW7BdxyJ94vQbDrByy+i
flPpwAt87KTYPDnmyuPTOhY3JnqwnpzZnxiETKkni/4JFrKavQdoB53zQrGGrPwIoU28fHDhEBS/
YQcwOMs9CagVsQToP/1VvvAZidfpb6bZGPvd+zxz666xRTT+aHKz4WBwt4T1lG5yL4TFuZD0mvXr
TYrcwOfRk+l94/EH4IFQlBloy9SlTO7L8Jk3pz4qKAsesXdEkBl/5XqhQEan7iPmnLbV8bwAmI6Q
M6mJSIE2rAT+vcgl/03hPly45Qe32mMEFOEoxk+VQfPLS7fTb32jmB75JfUGlG3FVjgh6Kld3xpw
HE+1uxY+V1SsO62HSZLkzyi4oEQ4sbHUkyZbKUgq+0mBus4ezNkK95UzLuMmyWU8Yw+aH+AkPJjQ
JiNkKXkdL8VrtrxpGJHyPq8IGZxLnlYctMStWioegw21JFuWFXTObgMtVma3T9k2qbWWxBU4E88w
PCSEgR8m9QRMN3jrD9+K5WmMUbUjSlWveGZibyxHq7b3lrVWXtVcUxiFPLDEELNDekCkYBpevoPb
BizAYxACxCQ/m5yDDWKGjHtAcefvWtgR3IPtR3hb7b2+3JI/NacNAc0x8IulknJbCNsD1LjxbLF2
kGg2N1JOQabP7Ai10A22aXwZb6MFqv8S6Zux26mwvs7RidjqpcguGTnbMy6gyU5id9C9lPu3ZaxH
GVtY4EEYEo5ZS+MDSgnnIEf3h94RsNBZ4T4fnL7Bq78bEXGTzue5tI3q9NL4eUXAXxDR+VsHd9/O
j7pyQh75QwsmWkS4xpa5BI8Cr8LAv5vzw72JthL0JCS/dfCBuPH6hEiIxSDY98Sbzh0e85GmeFQD
yqARXhA21hD3OO3JDtg4NJlVdYjo5tU4YhEb9+8WMzvhKkcPNhlxwOPKo927/uw1vwJOm4qDAQJ3
f0yAyLFxciGHq3nn5IlC5SgjZpbPmWiB8B6kjgGtJz8Mv6xwOhycb0v+Ft9mH5Uqag66yfFvJeO+
eoMViBR1tlbcgdr1SHT8W9bWdbpOUL6xtXkYq+A7LyXpZDyItsPPm6aLMZM8ZHoJfyzdvC5d5Y6M
1ZCTNQYJYWGbXzOyvIfnp97lB0pm3MTchtNWfVMC/zWcKFfn2UwpMcYhwqw2nJCvTHg/T5mVRGAd
oCqO3BBybk4RrmGQ3O4NiEOHJCmOosSqhXC3Hxu0Y/WnkbeRsI2xMtTWKSwfCQ9F8zqH6cL41x3Y
RhJIpVMqXbkpWdq+AyErs2OALAKfmlJc5lTTm1CXKyF3SbKr8ibIUGQE7uCcn+JxOd+KE3c4dW2I
50G4RQEGGp9RDsb0jnpoW/xFmlT2Bge7RP/N6pPEcK/himDXE+4l3lEdAon42ZS/FuTuYDtw3pJO
gB/i4Y1Ow8R46BcZWBZ5Ky8lpwP+gnXA6cprStFY9mGZd2XYl7hbGPyxaXXVbp74N+Nblk4Y1HBy
2PzmgvUlJh54Sxi8Iz4Sog1sVccUWAdVT9pWM5gh4WaC/kpsULiJ9GH9jSC/uXtLK//e7/iui+na
fZDXkrfElQDpFlfhMcM9r+E/4nFaD/A4uEZ1uEzWvKcLyRbb4PwsFY/Rwx89qmWKgEh397J2ZDz3
AqEmOFEw0C9kFeLopiIcDr8N0nuG2BZEW/C2Zbbnxy5pe1W7J7EjFR8yJQ78Xl8jeSmV5qc1M52Z
cxYVy/uchqNoM9Q/EYn6aao4hvBQIfkrJGZ5QBn0AnCMd3kC9ISnUlzXzcHqn/Oe84++xZnea1ez
+hbRqqYVCFdys6P0DqKTcdYL1Ea8uMoIShAOvjKMkLt9ddUZmxcs1oM3YaYuhY+s4DHvd9aRhSnc
kOntxbeR2QSMVm3D8irz3ZIduAjpWgLqthFwIZSnEU4SD/gK0TP6EVbZRyngCUUYdoiSo2pJ5M8+
/MzVP/QPa7bHG7qDizuUIg8SQgq+5HVP71Tr6gMzC4YSsFFN6OpoTyWDUS4fdBVWezL+KXkvjPI2
QhXqpS6spH0NVpGzL9wscz/EHhERcvjhQZpZt/clru7u0iV2DbmD1kiCbVgU12O1VjbDmfNAjSv3
nT8WRqHoMHuLyUC5hGYb/chAfZPPR7bh2pkv0ujAReqII00QOgPg03aOiYgf+2367FMQ/ZT26c4Q
nugWQjv6H/em/r6mJXAy4OjYSFfL4sD90Iodlu3kC7ZEIB4TZStxTeLrMulfYzQ/+SNfZuTytTSn
lAISxmzaIepdkRW7rG+yYo9b3dxM043iGtM8CfNFjN+io1r7TfxlNf/KgrDqsVnam+qNN9E9uQo/
mNOs59/ikyIrWfU4aDYN3x2zHIdGnog7NMdRZIZl3E9wmaBLvorY2VICl8ApV7n+CWqYDqd6E9+G
Air2Jj/104VhAs02zU0ayV8Sife2/FY6ZV/7RLs0PbMqvo/I0eCwpNC5Dw0SvexyVUbYGLivcH1F
eJLI0O7q3ikGD+Ui2UYafTAA6TRiovlSTjW+cawn4mRtlREr6Cf/TDQhI95pKVxX2D0mjojPEbTF
X1/9a2QGNn4YH/Pxo/2mDG2vfFbTraf5pvk3P7jXIjBhb/AN9N8/C19BYXNIX6wTDJEuI49AAKX1
xOAy+C5Zvoqt1lFE3ts1xYsPZBHiLtSDjAg0IqkGPOPaG/oy16tl7l0We3TImQlBvssVFJl/Zv0x
Bey3pBu2LwG8PaplUQSQm73WLFHTUVueElja18JDH9Q9pH2CF1RV4izEabrYywZcxFxNqMr6InOp
dCD3pt06oz/itZueMRKHCfJFlxssFUcF6DAZXAEIkDR5AQFCicBtZW1Nq/P04q1mQ7PEt/q1ZW7j
Glc1fpjg5RC5DqQ9q0X96Z0u3YQLjZrwAvuA8m2WuwnXmM/K1UicNC5Gfcj6bY2kjENMhz2/5uGf
5nVj4iTI8Ghhm/57vQw6w8SV8d39vuBlgEkryUGdx+KQEzRnPZBPCPThryoQNWJFxH3fQRCsRm/8
mWOnan4KkygLAyqbgPz4Y80/YnxrDmzAFkBMYx2zlryW1ZTzyabxla85BXaX+Tiu0uaQIvKTQhQB
DBtPkzQRGKw6ee913Mkr0AAs6An+H05FNV1wJ5oxsTsQQpaWCPRJ494wt8ZKgTik8W1GKsOw2inw
NxbQ2fD0exjWafByTd9a18wv9ctsvg8SFBi3MOw9pHSp3c8cupndNa/PPj6oYbgR06+hR1sgjopj
/ZxzVqsE6GUrjWgMpUszXQDNvb9O+skaTkq3D/uNI6UgGgpHfvFrHUIqX9LkVIgRHISaZG9pZAVT
hrPJSsm9ESwlQ9FwAbBM58pmM1F5KCr6wemRozyPa1Zz6JWLBa+Kf8eFQZg+J1b+6NFx20Qea+2e
4RbK5loiFs9xU552k84JrKNe57vWiQzTI5203/zrRNqWDhlhUPuzi75iF5IOFujJaVXXr8P0XsqE
C53kK9W/STtTpzCKl2q5OCjrAr4RW3sOkXtDUIO4VtxfKk6s/eRE+V9NHkJrFDaMa4TRquS01wTc
luMNiEzewu63sNBtD3X56FALtfysxp8FGVU8WAUT3HDczBP/o0uH+v8bpEItHDf7nbJ+TDbeS6oE
Dcy++DGJ2beEAiYUrxf4Rsk1jkxNKoBI2B1UAiHk6Idp5JB+K5H8ujuRhcoeL2LLjXYlRpy6qx8s
qzE0yBgAKQK+fsqbbehP2TpGiDjKohtXB5k9TyQOv02lvYmDQ9lwzGh5UzlzflpvwssJrB8CtSaO
W4rxOB2XeEqOXBATfuD16l/jAuGpmDmO+wzT39L6xT0OeGQ6XLTKNXrYSVRas2eQrCZZQaQIeCFE
Zrv5V+zUYm9QRgrtLsip8vJ1cK0wNteZuPkX7HENwCsxbTaxdPAtKIC/hP35s0sgnPGuErxRvwjd
b1bdDJGnr76llY9bsn+dNXJ/9E02OII5klRYUmhSEN2WCF29A/9bldTgbPSedeMcfFA+DP00eHDB
4ZIFPrA0b8JhqfPF575R/3Ea6b6SRzGdSn78VI3phQsedQg9YEVCdogwpAT3hggwTR/k1L8YR0vu
68iBg7GnGB5q1iqYMVyTfG4x2rUq/9wkcnRxQ4f7YEv9s4KNsAjs+MmcacFeSRyuemFrmW/V+JkQ
+VTuueiT/QSuatDZgLdKMjdMdi14BMIbvJ/CDjaSSxCWZHPBg9PGvTuqP5ayD2HMPLr4D9qKpB+G
Q3vH/5VzCI+z9zb6SpVtJxw17bf5UhOM4fImvRraT8VLU/VrgLbroTy+5NodK2UtVPeABW1i6pRB
Ag046EwxN8GSVaTHTdWRY6QMkdeMo/LntNbqu8lyUbOLNVsxOBvUZAa0e3wGuFxJU+uIUORkbQva
2Ckf3+JjMZ9DfZUKt65gUP+bohplcDW1zG1E32J/4S6j0cYwcTMRl3MWX7MSfKXZO/TZNk/W4/TO
WGMEI+FByK4oFDFJCuo0ATvKzERV4JxXa6up5vZxqgmV/y1m0ci6Vp0LWDY3LsWm+M0c6iX2JAbD
f69vQJHsBPlO+zEwB2/r8JdZ+Rlz83ApSHFI8TlmGRqRkt9wz6UucwfCg8NE56Cd/8teQGPfcANa
CXzH7I7wuXABLyNjegTcjtdVY6tI+pMBwqneNPm9gBQaf2WeQeApfshw+imoWSnLlwtDVsvWyj9M
nQ0duZD7B1tTObo4Zoum1V6hnQQbaoiCkFkIlvbwZEw7fGSEVl7yJQ0v6swmZq4E8aHAXQpf9ojq
V/tF/azns/Ivnk9Ct6EeN+mfve6UC1DDb3ILhjaW8+Aoij6PdW++Dd3X8nAilQYPrH5OSCOAr7iM
5bL62cZvwui+EhLONXCtdybjeH+hZo378kfTqKg0DwDh9eKdRtdU8oCHmQyRbHkdHsOrtXvRisEV
IvwyPyuvtkdMpeIlv5rb1p/34BM8w0237eq1xzB4CDxzzxJ5Mu3xHejXriKajvSteOidtigeFT5A
Ety+rntzuWvoFeZKGwL7uea6p2B3zafeJYTFLF+7SCB2IhDUKkcCLFar4cEKpHMNXobLe0SJevqJ
iTPeBhWNk8mgw9HVRlm0OWSu5VtKV+y1aWxzqbN5tIwi4Wek9ymm4LDf8LQSDQ2ABIW0nT6n0O4+
8ic32cmtH6aFz4civRUpS901V04ZHqxs2QThQy+YOfZ7BjLDZSIDuNe0A2cHbV6dO2jtdiu51HQW
BFSYySyDWm5eNs8+VzhjMWPhBP9gqDM41cNoHUxHkoFncaV/CL8AUUIB27zdHVpzlchOg8aAXXBy
VXODAxMcxJz7wdkc7TEBZ7HXal9C7X/SkpFg8dTWDP61f4uoM/1Vj2RAXjxnOI4Z260sLzsojnqC
FwtWFkPUnZ0pXGOCX5WMVFY21WTD6o8BK3Zt+SpJnDAvLQx+HD6Q3tb5pW3hZJMrtFvfvKga2ITA
oeH729B5cP+YwFxfCIFRjfVjPSFIfZsfvJUhV63EHd/j4Kcot2noo+VVnwFQgjMXppLfClclNCtt
F7FMkNJNlQ+IAzqaMyj5FXUQ/+vhD1v9fDF0PBr3fEcFHiQ9UAn8BXftExLS0boBwsLabtn6Zviu
TUgKDlmi4oYyRM6yCM+tcKrNf5obYm9qnUrfKW4EeM+lZUXUbh1mxvYbNFMXoovaQe+Hn/Nu/MbA
xI+Y8IL1q/U/qo1gB2V1zW51KksvrK/EvZoX6sba0rc42Linxm+Be5Z9HKuYkqvmCR9rJrOMeNl6
yMZvyoHHj5tnMiHhcmAG9R07qnMWq2uefHfijeNoiTMVs/vizd6xn7FW7rjFNnkHTPAsoVXta88q
N1N3AGNQmG7yPV781biDWTeQD1ToAgJxeJRI9PXNDvgvuc+Ebj0I/QAoAlv65hSOEo7Mgfg27+Z2
B5+KIoCGASkncWhSW+zmGwlTt5Mf57vFvfTJYImTobGj14ZmjJOxG0D3YRki1s9ezLH/oeRvGJte
8wegMyBch7E+kCgG+oYNsZb+iTEXQW7yQGlEmBjSkQ7Bu4AjrmRLdWqBTLDb+0n+FggcPU2CYflp
4OcT/t+RPGp/1HtI2psGHKTHMobmzlEBF+oWqEBoOdU2+6dKXopFy1iMWlbM16fiGQnwsG+J4ml8
G/zE5YhHwEcPUWwrPaUX5b37ZcjDe7j8SLaYYQoqAQk5p6xvwbO98QjP5Ay63OP5YWcPOQmSaeMJ
hRmE04Qfe6nuVdzRMAWGKyokv/lYc9lmJsplr9szQbjyxfN7YkaJxFt+lbnt8jWK2KgTl0aSrkbO
IsM979sKLynkUcNNmkNe/wYE1sDLi6e5oi7YiVDdtIGDiV0bpzzfTdXfgFwhTO9sFyMN2TNVPsiK
KaPqkiafVXplA+ixOvIRkTTBtcSA2rcWKou+q6nJwXhwKTptZfzTVGQmAKrC4IzV/fWlUC+r8TMB
gP2M+6+EVbOZixVVFyy7XIUsHI7Bl3UDkjFhjupMtlrJ8kIuIQqEpdcfp4tU0dbldBwcDp05epBL
V4VoEFe/1k19bEG5m2jHOimAyitbO2hG7l7c0yTnFQ8rQ1h0ZXcJXAbEs+KPNL235sL+5j73wkhC
LlPpOYX0mxmIa+wMAyFNrjTojXsJf51Nk8CT/ufwRp1ZRIwNrZlGI+hoq2Qiao5YVT4jjFiJ9Udg
VrhrZwOvTLjFO6CGHwV8QNYDijP4Rd7/nuvvwdB4bVErGeuDr+lPcXR+oXQqz2TYm+Zn335qZESh
QcS/g4LJ8PKCKUkUMDn0kFT7XaefZtMh/9a2RCH/yDEm4o5wFPoLqViCs8AMKsUrQQdS8l28mcop
iR+EXMEP1hKVThtE4voesFziNyB1Q2Wl8mWpG970iPm3citvKbBPbPvHuj71+lfW3Wb6IhI8qNyV
kayt1hvvIeRI6k8virqO6K0hZ2KC6Is/ZWMv9pC6/JpYKpA61gr0c75MOUQROSeUrsNJ5bPSCruu
eMxDVy+PJlx6NnwR5NFHBL4dMEa+nqID01hmIvJSHmQjxT1a3KPC3kJ1H0BtIJQTmN3G5dVgtGqe
kdHHewoYs8AJW9ZAJDlSmhZI1tXQUimJZxL/XgCKWHQC+TmWGKn2QOpbBaMUvw56ueR22a4yxddk
NBUS9z5QyRoxpj/q8E2LtfIJwajaxzHV2Luu8RSe7y52ZOtEEvQJ32mW7tw/RrwZEtJT/y8lvt79
BJw40l+kxhx2B5V+kuoDstWadysDecNNj9bGkbQu6crIcnWFZF3vp+V+xF9SlsvaWm1G69KElRdo
VCV+TvGt5d4/pL8YSA1Gg8d7kd3lJUsEEx5+JUMwVb3ICPSZRr7b4pAvnJLkayiZ67AIl62XTaCs
G9lvOF+U5YeRlmuWCkBlCC8DGa8OT5Rl/CsyEWgxWrOg//WGzse6IOI+526r0EYjRJxIjGEvwMXC
HxrCf+MstQx6+oFGHpNH/7Hs1yNLGHzRYEXrAobNynrX4m9V9jJKFxfPneDaxLWkDWIagaDijm22
PsOXYO3gmskE1lH+WdGmDI858kDO+I5HfSWAdzzgs8TYZHDZTnzagDhVOkrjMMJqOsS3tUpMNySn
7WTIkpz0XG0PE5gEBk1w4iaEuztA3M9/lZcTgh9vAGswxgS4DERUO+WMhnUm+YMj0rII5q5zJsZr
+Tptl/EuUl+3f5TaH4SehEEJlqAsfQvDi7nMcVAPuG1RBMOq8gLEVB10hPAeMVcz4RzhXWycPAWZ
hOEegx9oxHEXI3ZOf5xkDp1jYhMJXueUTM1QLXk6Wm3yhXjUu/T7MGF+TJjgW4eUBFbx5nVUx8UF
wYFxN/wB3BRfPyNvgfnNT6tFHhS4OJlsiT3uRx3x2Qg5Ti21DCoSKqCLaaR8Gym8pqOH0+eL2wne
UAhQhUsLS0w9RM6FXJWydVWwDYCv4s44cBgFKv6ZKZuqvifFTcU5TlBBc5AtZ2NXG8fXrcO4SUqD
YlC18PjaRYmWJI7bDADAoyCO/m+GZQw+rJCbxmTBysg8/LK3uPIOS4+LwjsC2HnhqlBycOzE9YBN
N7uRjwqLXULWmwzGcO4HslBrSTz29yT414geF9ZEgdTJLqOax3Zyy3GXxN1qyrb0LOnZMvYI0U8F
+n2siRiWPjhN/qMFLg5scVfRvzAN/zSJ0wJpXRp0tU9huAdHDEOD8Rnnd4uVVOYgDz7sf5lqHtcj
hQQUH2ln2tPJSge51yYEhjdxdpAn28Dp5oR/mR9iFy5rr967I43xa4OUPPjiMbdwubxbwyOA3fAu
hycOH6zPSDcMjbhK5J0t40fhFjGMtFp89cVFSq8TfRCnVDxNr11PTQuJEWLsMPxOBqc2XNK5OyA7
HaggGzcZfxKNBoZTVvTGrUEYA4vGh0F5qca0acN/AjF3bGyx/8475kHHVtn31Z2rfc+Gnb5X3T6G
aidfOtQ4FUYpbta+ZEsMDjPnAWmGgk4gSnoGMXDW5hZ1twyrgteC7eCRbXzjmfB5cROdEAEQ8Hg/
h9cPV2NRTi86vKcOAyXkvVcFnlqlQSxcdCBJ22aYXIQSJxsf3shwgz3givFQlQkYJWBkEX/VPHtE
qPu6pW0rTLo8KpYfpiexIWUSg34jeTczZ5IlPC5OHy7Xem5Mg6PiSijHD3XXpj/jIXOwsmE3laxn
y+xAppTTqejy0mnyHvhvMRYkwj5oN7HBmY93NKqOMYMLCycGYTM0+o38P1NWoKJ2iTJx9rCxZErW
3zRe1eiUsbcUXwm2pF0MIkPuKGK5JIm8GHCFM6Yv6tapciWbZ4LxeZf41noONWp2gARB9bqY3Ana
W/ySAHW2P5Adr38b5KxDjZptpeewgnsLwCB48SbV2xZqmynbkviZM4g03wqgH049eQYZn8oPsWoE
X1BDKxxJh4x3v2HCsMCPXsYVOVZ4HRNpQx0k9fWQO2ImHiUWPeFvlpdjCWVvsGAYLoTdrcMOZtpI
wpR9AH8f3jJsfRx82Dw34KO4MQp2C1LHelDdVlPfQfikqm4cYpRpS91YtKJ5lW6Z8DEanmbB1thy
rzBsAXcLZwaW1U/DbTnQYrZjXZ92jJVT0aH8EZ9xZx0t6yBwVuLDLLijns2vqvrCYMI0XaCyEhFm
dghsIUt2h8IePlkkCnQ4lQW2cT95BjT2yauRH2h4Kt1ZO1W/MzU+zDYqmqcoOTjJ412fL2FDf/fs
vhiXj2rEZAeDVXU0a9fgsqNhJF4OuiaCVRDJVJuBF1IXvAyPo/iHZwBaI7CJ2eFJnAA/4Rq/SpbP
W9ukW52vi+uTruFrjoHFBPzKA69NIG4Svp/XoSJmkdht5DLmHIKHiLBaVF5OXF/6nMVjfVZcXfos
WQZVIq4Tr63LEUtIPqTxPIRLZOmNIXOGY6cE/oUZg287+jFMn+OYkH1i83ql20BxES9RfeQOdlTh
IOEpDSE/xCYn3goMNKQ3RovXCBPdqjcOhavoD+bJNOiy5ysY2PNf/jMFFYl4f/TRCh+6RFUTwKiv
YfBnIs4goYuPvH6iFQuYyo3hMeMPkRSoMfFfjT/F4JNajCgiE/aqp/faTaH0ytM9q811Yb4l3NEA
5qXgIebFoWt8E1h66oTQXIM+JEBczqS+j+T543PIUZ7gqLSOtF2PvgA1S5wdU0Pv6yZ7zOH5PhF6
k/Cc0KCdaT9M4I35L0s+XsJDMVB8lMNL5hom4yT/aA122shePnqTID5pW2k+BzLdpMhp6Q/DZ+ZN
afhULXbVg0ocnScOi0uDn/yNIp38fTIZOuqin2leiD400oAoCDvqu5TvldbuSgUP9t5sHnr3zROl
pnjksM9BXUdRlMlgX2NxxxCpic4WrXBh7WsqY2E4qBRuL9mm5q5g+kd9wtyD3SLV/6VMdClyIz/H
DKIL/w3TuWkZpGriuvsQsAbTzYAlUO/tioAFGZsaCs+nkt47unywbJIY5vRSqXhRTyjYhHt0IrJs
+Mk1gRPB/QcbZAjPWGzcJPDVbKsxYn4tI23qEikl+uKiLooH+pBna0uwFBhatlSpsu9DVnrCr67i
n1HzerrCujX0MeAjFE0ufdlUa2LCp5bwIJdEKOndov8VfmbBJBbPAakCTFMj/zRjN+TgxNGr4KuL
hK+hanadI/5ZAC1HhTeVB0XQewceNGdOFriII9ritnmv+wtvOtosqUgdhGuJSaECEIYbpHNoVKhW
drpTKofPepf3HEHk93G8hkQLO5yYa6rYaogOjJXyqwLusBS/ReI0tXmJSrvX8msJNlJsG5j7RMCG
cnOKikMHojYLPgoon4weypulegG3tXeLKoW12D7pU5JIdlxgWNNTSmu4/U+16TiBG48H3ucA237z
UBB8EUmSrNGSGt4tZCDeOYuGNCDmfAAGEZFgX3Tvo5o53PxVRAiZ238nku7zBKAoGgf9gHez4mUf
ekRqygjsjhi/wtk+pE1l5khfw0OQdWCn/cUg5qFN7vLXnBw4aGYcOvgfEwmuTT/LnL5urkdhf8mp
xAjeMSM5LXg3a3FOcNON/icps+pWHjsYquESOL4IFnm4QxWHrlBSkhSoPibKgoJjYx2+l5XBogSg
E9N09zqa+eqiV+wpvLwlVF1UAoF0uPUjfurKBvCliV+S27gg/Ri4zglxMkjgBM1hg67NeSrWmRG8
TzD0LJyJBuY2EuiGmX0kKtr6X6Q5raazo0zKniN8TaWjCPRIkB8y/3fEdTWgOxYJadqkOwxz6IvC
uUEEScvd/+vfplSYc/ImDj0/TOP5Ko8LtXUpDkP5N8VDAysipnmEsmyyNByMNLSsbUe9sunTUayj
mOgb9jasCZ9xB9qveURnso8ySccJL13rSFgZs+A0Ze80mBOG42meGCERnKSNWvMxT9XxV5XdBOa5
/Nn5kSFTiMzBYMCuu/V3XuxY6wEqQ6Bu/nGmi18/ce1CG41+lkckax3F8ALlA0GqCRgz0sUz8lX6
EsZO/A24mCjII1hxD8pdJ7yX93p+Z1+zbu2zIfFCuPv/uUH62h0WQZsH/Id0ZMMUSLRF6+Gje4Yw
pdFj42tfX+Q/Gtiz+sI+z1gkG99LX9xqRO5Km8jFI1rU9/xMdc1s+uBLYuWS/LCW7OnZViFvZTvF
U7dBcTSxWMLF3WrhWaDmA2y8aeuPe39KuUw3AC+C+aQE39ClYAgbu1L/pfsbTcr0u9eu/sjK7VK9
jqYpekxRJpQuEPHoATH+HUJCO/7G135c6nUv4sGk3QWJc9yNtRfOvkLJAuVgz2DD7TzDx0nVX+xm
IUnYnKkkB1cXh/2e2x89ENjxQ/UuyLZAdnEldcek8Bk5kc/nprhGEn9dwk3pYUGMQRe5JRu1CdNQ
f+fuVJ4Y7Mk1XyUYu7MRQcv2R7aXdwNqEGPIdHFsTdlPU/2VEMZepD9uxDn1Gr3O6WsfD5eaednr
g08M+6QUbPrKwUPMHRQ2kL1ccy+KF2xcUpk8CWJOKxLHPp/0EOYi+JyJz9SPC3sZsr/bJLAYVCCt
xkvqdkU8mQk+Mvpyu1VEeyShwVqdnlSHe6v6R2P7/NTgG3qVfJdY68QTi2/IgWGfXih5ak8DrwRA
9pTRj5tfjdcJ0vDwVm2M0mHsXEZHA6fGv6LbEDrXihNxyWIknkaN/Sl6e72Llr2Ul+uMqkGLRgf8
arAJUq+U/+o9pxLu3fw0dWxHpR1vI8RPXBxrBJRjBfgWeG64pMJf4Kxsiq8aO2UKBYi69tWL+ln+
E+tdT6yJmNQIKWYzXVPu6uzmjL40d4anemauwe6k7XljClqjN1qwWcQQn6dbohkI2RFRjZsHhgz4
HLikguJcV3d2L8RnPhMkm3ATXrFHb8Qvw+XGlJXei1oon7WMOHKz1Btlm3bPy2+As6jppkZw446Y
uAVBNk5B9VM2yNBWiLRPfsecyZzpkepV+DgxLFVO0WwsqDH1GuXsjriP0mRTDatsy33kNxNvMvNV
y6uXNuB+GWDXP9Mx+uAyKeLoR/CCqkUdjN6dzHidH8iGZuRcaVLfFdxH6EBKx9XBesrFpkz33PwU
cndtRziyJ5qT3hLlkcX7GmjDiInC9HCfEVW5aHfNF+W3ZjwN2920jXj+og1qFji5ZU+XKdt0JnjC
XyT/00Mr2mEPDtm5N6LDvEmwNhR3vGhK8ng4lZC85bZ5PeRD8821HRoZh62P4FdZjf8QTkg5ojEa
UPSwtqMBuPI62IQQqWPG8AA6bnobr6Xag9khmF86Bc6c6Cp/QC/LHQhc82mcjsAQwxNAZ35YlArh
AsmY67G0Y1tsOeWjmNB3uxwhmkfz2hB/oTwVCSb9xTDBlPMn/a0OWeAK1+n1JkiOtksn/xXe+5+M
g77DNwj1uTSv7Z1Dh+CMzWF4k0SbKq5rv81W360nSRhs8B8xlQa1DLSdKRgtYwz6yifpJwNSPj/0
j/kb9/8OdAyAP4qB/7DHja5aAuBw5lN6JVDP9q4jn6+14FxzqUUR+cQXoWgoDrs099i5hCeG4WGJ
nP/H0XktKY5tafiJiJA3t8jhXQIJeaOgyEQOIW+fvj91xMycODHdVZkg7b3Wb2WCffD9OCWRVHQz
AL5xybSubxJajup2K3lG6t1mLmGy2k/hpA/w3DGg5NSBa/FXRE6DpoVfLYjNsO9EUsZZCXh0porF
6WoAZ1QWUe5yBkNsYM+vyl8QN641VcHvvjdpdVf4SadYWzs8UPYKZcq7EZuXePwuN+mjR4ahLwft
TEUAz87nBO6LMrRbfWB0e6yXqJc2WQ8W5unSJkc9xKFOxBXmL1AqNBmt3cnHiTIfD3wFZcX9ovMN
lwvZuERkemsL3/82s3Pfu7/UbFEfPTeXymdFyAbbq1AdslM+VXhVWxRixezUCqAw7Gr4uSgqyXbp
Tvlf6sCFzN8yoW22QQjfYjnsYhYJniAgmXNSHKA35EX2h6YOswfx4vcOYCCHJSW158hMTdCETSJm
InvI6OLEnTJlVNfsyF6zkJbBMr5Qrn9NRq18UZzIo+F01k/A48bP+KSoErgVK9fo+a+AcB1HGJdE
k7fpiSxxjfa5FbsgJ2CCgXkkVW1nrkMX2OihPWTTLX9RTOe8OscPPzfCxNoJhKlSjtUX7VxFNiHn
8mxDH1K/R1acGP9HW/Co9Ytyjxig+KPEWPxfuEpVI78kdozPHmmCdh8lGjg0B4CBCF1bJZ+GoHuP
qguzfcyociIWy87NO6VeVzS9irGZ9KIsdZGTWa5JsgmuIDHcRYNdMQ9Cun8YcQ5d/uopuCrutUxc
Y+Zp1McQ8KCvKH6hRkbY8PuBplJvUxA4O1f1ObchEv/2Szet/F/WW6m5YfDXdZlTaSUYdozqJ5ug
cgDsblKof5nCQU9+RMoDQq+Fd6+XrOIpmyLf8Ju6BElbt9hDlqxbZmeHOn7B36Z3+Hze/JQZMkoX
cE2cDkyXgt2fwCGzXl6ELpESJKI3P/Umwr1+VcMNcTnVAldfQuB4bwtTwIv28jUiF6olm1tK6Ikz
1kvklbQl4j5Zo6EH1YYLCWd79rme2vCK9uNHhu8AtM8kAi6FJuc8kcuzIB/zJWHO8vnj75m8TYRO
2Vos6RPL9jm3TwvZ/RwjnnlwjxDaHotCxQYWigiSOkQWuq0hsDKkc2zy2Ja8v+R2gEMGmsCngaif
ILppjvDixotG7hWOhsGROmz7HakCbyrH+Gsm01eDrr0Gw6SiUg4fWmfrsP1abpU3HtCCYlQevLDY
+uYXfT5jfuc4GNVTrf9TcSfym70xQ5F1PaKBNz3mU4fMSn1ecxUDtDx1Wj6XkTx43fQ0lHfQD9Dz
IV8jMwfRaJJlOamkcM/Q1rAhHAj8mZ+aSzVvSMsAR65WReWCcz5M+dcQz9KwJ7EHvheqzOKDTk+T
hmMG6pG+tPyqmls13oSji8WImyQkNIqZUnV5dWYoInuKl8JpUmC1YKoQ2M3YBSoHXlQafnos8+Z2
GICe40s6dWVqv8hb25Y0QwI+SPS8cqhBthCRgNWd4YjM95fiCRzU6eeP8W06MZvGkvioVz8g5PIx
rVytv5TVDQ9FfwvHHcs3Aytt1Pk1GpdthYJjq3ginH6XfKELq4p/YwKiWm8N+Yc1rcy3o7HtCQQ2
5zWYlRgaJDlqRB7B+zDwQvHECrVw5iPJnzPlmWlrIbsqn9+xFudC8iVUmzg/D8I9jje5+Cdr/6oX
4TM9xsjmIfqzjZTXF42MPESrAuaAkIFcSl/kiGRI39HLjCZC5WtGMHZFQDHqer453uCyW/e4YAq+
I54skWevD7wG8A66vVf+ONRkXtFb369r7fQGzCPzqfN3FRP788P1kuD3yJd1AzyC/Ep9Gp+/2VeH
tYYfI2WMug0AmCJYdhIjBVWeo7+KUhuWSqs3Ge3jAXKPABVL8vChCFDTtR+iJgoodDbBOkOW8P4a
wNriJXMbP/oHgIt7qE2BoghII5Q+PHU85/Kz5jsYAD7rZjEtoraBY4UpBfpGj8nVTxZZcOSPgX1M
4Rn8/ieKv/3PuqWWQ6J2lClMJRh5rpMNMRwzhltxD1JYsgiOwb9e2I1g4/X03Kn6v5qfMGFNZbcs
0tdH/mWK4JwXP/e4ONZd7hgoyiT9i+XcZk6ah+hyc5GQtRKT8OdFXpKhC9YP+rLJiNKdiIlgdJQ3
AN54iAgXk5fsHDHB2Pq+CVHVVcT0sS8hecd4v628cP9kJKhAuJNtQYtR8mpBPZEtwHoT+cz4h6aB
zsqArjix9MinCv4ijSxBu8Zu/0FTRxChvDUJxznIBDsM6Tf8fPU0oR795pSNjlhXXhS3doBNhmcl
FOiXHbRpkksHtDcDcyExq5dh4EfWyfRtaY1boNjESJhSvkZTKKUNi2iN5ZCNi25fgCBjG+UevrJw
Ykx3WnMS4GY1DnkEGYNpjeaTv7uirzFiWM/gjgL03QBcKYHNyPN7P93V5pY5uHRmTWGhvpS3eUUN
S75NCWELcRAfq9CKUJKH2Kl7AVDzs48h3ajoWAKvddG3Py5j8RAf+KpHwmSCSnYNHKcxSQkiNYGB
f9gGLDDESfYScSSkgYsKNpmLiiShAW3SCCvsoFnQT2nIqIkwQ1UIKIcMfHbrpOXMR9tdr+Aqm3FP
atRH0hyye4YfWgAI72AyErOzXhKVTprbmhFcFjcmQOYHls3PrrofLHIYSVPBIPA5aDUQ5oMQnpkr
4M1GOpj+DVgpq3iJeWpDpYD6nEExidFFqjYSJaANhtLWfuPJaLkYnHGju6B0ApnQXGecC60ViSVl
xJ6w8sdtWy5aN4UgBa0wYb98fhufB5sYoLpgCGSspv2NBfKWok0ldjRC8RSOBxVbTgGfu2tmZN0E
jsIazeIom3ux+1KfNaBXUV4BIkbWM3IDaamBTdBJPiL5U9jz+2qDJyoWm7EIJGUGgzN12XE915sZ
QKRBUNP1M+4+OXG+lw/7wuj2t2RcEgXPgMifJRa2EILyPBRzJyK+6UGrYhyUCis1fJT+ydzmeo0w
J9CHQ0OeFlZojaeoeY/tZwxPJasWj+18pOSGzBPw9QYxWmjxq3U0UDWUPpjGPntVFRJMc1s5ZX7M
AYwKBGN1wcuIU1tSsaF3MDglfYEExLC8UbUhZ+9fXWCSkBBlYmZLLE07v0ELYokX1qDWZpmJ0+LH
ePk2+MCvUfqvzRcfBqaUzDth43f/OgQebGk3wuOyHZIMoqOyNZFSZkSaUmT1TWHLtyR/tdldks6o
YKP+IimoOhmTsV4SsMVGUtEXaHph8C+fAcXxnbU66gXOLbwIKqd/y36kqLc6u/cISOTyKMy+QH3k
YEeYZOWCUnUQ0uKzJHRHXRvCPcp2xMgAH5O9efgoT9LLZOL8o2/VlhguvuWKQE10e4T0+QCIqCzM
jtNFIjUy9YLkKyIMulPLZYturIr9fYFWqZcYIBVqWZpzL3RXYEmNZNv8JySDubji5VHeB7gOpsOE
tGz1HyP4KPyVpL6TC4OQhp5TZPxWhVbgEG/NiIRguviePa1jEk92ze9Ykh3l0/mmDsVaDR6C+SUT
xtpwNUoomBJG40/46HQSH3gHuEUbFcslGWCfAYKBwuPsmqAQMJDKv8El+k7GL8eqz6/V89+rNHBb
/rb3223zsxigWsZORGFWSNLyWJv2lMlFsw9xZQgWBPWW6hgYCEGqpw7bYefDcX9CnxI9i21DShT4
3nMeTFk2BN8I+crkjOMg//Ci97IVaZitOjwkidNh4SjJd4FunnFXgNXC5vE+6ZK4IQuS5E7gu5K+
FRS3JQN8nlVIZuaVrDsZQwcZZD32npbbCzE0ZnQKTtBisCB1DKA5anOy43oQ7XIzY3ywyVtlAp0x
oyc4vhs05dTU8994QMYdwBWPBkaFSYMHRNKrJ2ZklmRT2/siw5rZlohvcSj4MRDsTey/UxxYHTMd
CZhE+SmcrPnn0hFmrB1zsI+BO1rSNqMkUbqn47ZVLb+m6eBLsSicIoicnqiq/PfxM1TE8xHwZkj/
SmbArVTt3uTXwMzjRyhIftIh7l11XoleVf9TchU09DXDmS5Hp4rBpVdehONBe8UHAWMAM03xXlU+
KjysPO8viXiGE01JfAdwjXKxlOnUhkz98BSTxJZiRRCOpKvNzFWHeQRdeMLWCKXq4A2oOY0M6ZgT
vC9FI1+Z0+Uk4YVc+pwWIBqPaUkE0I0YRnSv4W7hmcyRuy5aE8e/9EThXPqrlhYZghsgwrtr45m3
3PQXXbTUDCIsgaT5Xw4bkcHChf4vvodFXsyHf3G/JAN7kgNOrWxzjdCXlHJf4vf2auPM+KNbbUPI
dAkDXN9TPKVyzNJDn1AkkMBAZgUpik5gmMhLbPW3vnMK6jr4U5MdSvMxnZdciSgn2F3fN14+LMHm
Gjs1oUcK0daE4s78X6RIJVFDXcU9l52Jdh2rG1H4ghhZo379hCj24p3ee3TCdTF24HnXXEQg05I5
awhxC51ZLjQOa3M49MVNz/CWrfSYJDVzlUF69YT1hiim+KBQ+CTiuf/s+/abCU+XgBbVmav79TaS
zIXY4P3eSvE3CXhAIHicx3xbk5WQVgnynJvB19xL5DeLL1qREQBtQn/b8PrUXKYt0eQyqy8sA8r/
LxkB6f+bFLwWsjFDm1w97BCgnNoYuQhslXQEogGFF71SX0ixaUUcCzNWIMEbUoxsNzXftrD0IQTc
TLymM5wy3Ik6jBAgdiWyYxL/mlsJlB+8njPVpBU80G2CrwOugLG9aFjOWJLHfu2HJa0lpHfh/iym
+SJYqQx30/on1qvW9gdsg7uKVtOIoJ5KPudQEVSns5u/UeD2F43NB0Ql0Q/ZEWFsKseeyjJcLt+H
QiK6xsOcnsPzGgYeSC8l2fCt/Yb+PpCPnAaGzqbLUVe99C86DYj2qR1UMDZBoOvELf692XgxfwI7
RyQAaEh5ZfSk0SmPTg0ADPCfVrwCUibza8qVVvz2jZfNvhU2BWgUgUjPuMRFxKwS2CVbicm84o1s
iIRHwkrhBeHnkl4GL7QvLNUQ4x9wX8DvhMWbUxdB5STa5aC+MwhTnqdQMU0Ja72IhGXyWb+pbSSs
POZc4VKax9yCIvnfuO0AKWNicihPACfH57fhTGw3nB2P8AyfAoWz6md7ASE6GcWkdrrgNE3yjAgu
pb6V8/tGa11VXgvDUprLtIrLiWW8V4Hm8sv1l3p5JjGgpvKHmJF68REmEfmcrAgSkpYqeSsq2OxX
wta9ijclVgwHE/EZIAQUi0VNmyFf5YIqiFImfJKiWEhGisRBwkiICZVNOUWdPNNX4yCrtUbK2cSD
WC14TqENmexRF9Dv8isFZx2oUAAUJyTWjrUltCCrsDWbHWbgI+J7EYP4XJbaA8U2zI4vNCwhJMD1
F5V/kW19uv3Gnw6nX8ISOaD1YM/Xgi0OJi0DBcIUVi2ad7PXUoAYBLeUIRDDhF2eupECPbcnrIne
mtENPcdlDNnCAzGefVsLD8K9RzAKhzK6OuUmodXk1OGuS+AjgYzy2TA3q3zuI9o1wOCQSEHSpdoa
huXNzU6zw8bA8WtQM+FUWDX4nsSdeUPbzQj5Pr9pgOBR+VScb78hpTODvyMzoqYHvV4WsESL7oeu
gdoyXcUhtZN5juZ52Ms8dfv0hzUtWojQ/fF2qK5qta1T900nPNMqttjPEu6Cf5agP/yJDeHZgAfI
zrg/+he4VQepHPd40FxpUuFw7DE6caZoKMx5rm3AOEe03weFRmpLnwK8rXD47t+bYud76NHTB+wJ
1TSkhUMdo3rZyddaXKDSevP0fqNZ6BVHO6KKGn8Jy/f7aw/Tt589ZbrjeYPIMimpUtih5ER0rwIU
vJdqcedd73oLV+tnnTRW5xZvEEt9m0111kSOFB6hA/GwgRLkT0BzyaNcjc4E7DOaVTh/k2EbrGrn
qXr5Q/V3/OtTSkixlsn8Taq/OqYd2hqM20x5ISiOH1GxK++IunH3YZ+gDExD0w7NcWvpzPiGIfY+
yalONlX29f7lAs1O4/Jt79Oj6NsZ0cmExEyBKpL1PqNBAqEpVJfWSiYhifFt/vGXzZHgjlJZSKhg
lHOZ/ojFvhW+A/6tlKQX1WHuLjnDmXExQXu68Q+cYRZjkloL4pE+oxHr44cFiJudPY2Vv5POsC+E
RQAV1uRpCPWPIN8Iu5HA0Ihy5nHfyPi6JudF8ivnywHZyYfEMzSC05tXypMOm7QFAnijY0lSCTHZ
bLGtQ7bCkr+teHJAQ0lCKRXiFgVFyKyr/wuYT16zfdOcOt7LGs/B7TOV4jSWMS4hEyYtIjUrlC0P
2RRJfUBy4guM82TcEqkJn8hGEM62PjY1jCKE/2V385bAvCI7X25LAVH67+xJ2AzKnGBbOBV4x4uA
Li5vAW+nLT/bYUL6iKl/W7fiuwj3HHB52VodZ3tQXqGxNJZVzSPwSuOKrh345GfsX674O9hHI1B9
Wgm4McoruiEgAoRbb5ebJ1joN/9Ym0imEURwC8cYrYeF1P2EOa8QYftkvz1kOkKE5UfF2WJe4GE1
CeH0rSWzn2MGZ2ejcNbLf7N+zSHECs1yDH7zqZax9mTOy0mF0f09uujGKXkOE2ZgiSuUcBh0dXGI
7m8DsiWSfjA5V3GUs41zgyXickBBD1ZE5LDToh/xiI5mgOQKNqkvN5bI3QJhGzJ7uxF722J2xlMx
WwwtAfU/+ZLzy1yMaxxLw1/kwOhkWxEeKLNAEtVHdBxQWdeWYFIuawvSj5ZMmUAp2Uw/JiD+mgTZ
+CD1y6RHntYsCGQS253U84AR1cGLbhXjTxms2w1iaYQEdsDMaK/94w+Olu5acSL63l50u5Xh0GjD
mmEuNLfZk7EYIqCDPFmwyScIfqRVaS4T2j+4OZ1kXVxq/Yioxu8597aIKBZZtNPuvEy+q3u4AnsR
i3FM+fV6sEtQvoHWFpvKojeVp/B2JJJMWvhBhP9ac3q8CG0Z0NuJVDPgldVX2M952UEJGHST5lkq
V3OdXlJQ1hVOo4Ok3HH4gZGuKhHTow3XO5XByq8wWIvo08el0MHW4j35BT1mMWIH4I92wswB97pj
VBlenXImoK4UNkL1TLP3oqg7t0e9y2DwEQ8tFGUk/PTGv3bWbAbprk9RD/syuaTiUhFkVP3s/F/x
Lb4X5TCHkiaUDPWkCwMsiceZv2W6yMQp9az3IRBPWcMGORyT7NsoNiS4UyP0KJtVNlyA2JBjeIbX
vL/k2Sp9r2C9pLs20PihngJhr/pb8BM8RVBxWDRiiTQgT5fLec8yPMNYZ+IeIK0jd3PzbNyJZzSD
u4x1Uv8sW4op39fhL/sBpk7D77r/C3Wvkn6UaEHCvE93dvzeR/0953ss3Kjb4NLyQmwSJtzXzFGp
l589cCSr7rCrVJt97dXj4u32cka1vLlIWbSNU6//1gfEoCF1b8taEYlFQD0UriNcY5GFLRfdJipU
JpMWAxzpv5ytDbB86uKXUdIv8uPezOz5OVpMbCXnf2z8ot9pdjkixUak8Y75f/ch9IbMDPUQ6iv9
fVaSg6Afyq+iBofE1odIi9uaNLhkEVC+O5i2bjwbVFwRJj+O1Wkq7Phe+Ph9Rg2VmxTObME/gC2t
Jg2id/bwg+pkelvzUw65qxZQ1PLPaEXnu1J5ZKAKT41cEdpnwIc/xV6y8BMnEEmf+DTB9s2CF9TT
bGJ2gwOQjnCj/4Box3GnYPzqUAgjnhhUm2U/svwXER7gYs3bQ5AZ/GkTsdXwXRvWlaiod6KgjznH
wMK3Sj4yjH6W6yo4asPPqJ1KoJtewn27Eq4EiS0+C6E4dpicaRajfuD9lRP5cMA7g3qQbEAE/coq
3X0SSGtaZ3PrH+lF2JAuAUGZ7VmusEu5SejUkNCsLvEJeY1gom5DO4PkoMQAhqAiQxf6dnMCJ8/i
Mw4v5KijaWMl+D8BYPfJ0KMtiNNZJ7lb/mupqdVWZb0mHixRgKxaqt4t/0hDDUVZs1MiwCSAwtrK
MQR0B1+U6p6uBOI/k2M+o/KBGUGmWNS6TLTEt2qFdHOJDqgQImgQDhvZ/p7EjOCpBhb9Qe2lWZN6
zEGOErZOLyN+meR3et3A8T7Oe7adqSeJV1ydrfJ4A/7HBx5+xQSQzEk5ICc2sj9XZmTfDZwRtzC5
HOEjSDbxFdUfZMTdx/Z2IaZJTVHFkhHqBbUtLbXfGjsvm9lfDw/IP+clcFKKG6kreTgY1YOVHoNZ
+k2l0vj7ytxdybc/2bTll2Qb/1C5I1tfrKpVqzgKYI8wJcmKV7/aMGiwetq+S7JHTkAziU4kP6Be
QUc4hQIsgwWDbqqQTb5Oj+1oq8JqZFOOTz3cKLufq/Q75pXMgaD1knClted0G9PUOli6/uxQWygW
7K5ZnMXyPHtK46IDzprp+2AC6xCr6PNyS2LiR/K0pzK4IXwau7T5V1oIhv9KmEiEUzRFEC9Fp6tF
J5kyJ+puikNIEQAqlsL7SFIKG2Z+1RxyTxIr9KQfhmaf0rfuR1xLd9XxghUCfIRVrvl2YqStLo+6
IHt+b53f++oWStuMG21jUC+8JdskXdIsRCST84HpnvRLSC01Zpx2TwQcYdD2MqBNgwgAcrRMRkAi
EnyyQVGmQF1P+kEuLwwcgLYEhwfHz1m/IagVub4mlIvdIkAFSAQdKA1lGsEUD+AUuy5zWDzrZrrZ
48/Gv7w5HPXJh3bush3i6oo7a60XpJYAc9CWdEXc9dNgDADndMv+ilUF+Ris6WYUPQAx2SkXbDNo
6flY2aB477NrSRx/Gyzbdk1nUniUqW8/El7wXpmypXGKonuK2XsTKgEc0K4+sv+hP7LMb6p+geEv
sjdLPcwytCy1JCtCT5T75gHgh3HVJ9cKg0LmGdjM9VtHpq5wgNz6MOjMc+yS89jGVZeCCSFvoPD9
MV2psDTiShC2waLUvdD3zOp/MZu21vIn8Zu0rgVeJeOnt6kkgaBtgR1hjMEUGDYzkgKwJeYH6l8+
EITksPotExsigY+DAHHa2HeaV1eL1MB9hM5ryngwuIfmrUvu7TbMN/hQjvZ2X39F77Wfu2g05fiE
zZIlqaRWEnvi/2q17pEmS1LjyPogo/X6oe7jXTmaN561bgtRkV8HDsOof8BdahiMUI4I7SkSlz4R
cPILXI4lTaxRN6HCQzPhyOuprgIc7ox2GzkUMrRZTYbwi52SDa68cxmYU74tSTwkEO5nPBfIYMXi
KqPuJmfP81waqoLqqayYyGeQ04AywXBpK9KjrXRQre5H6aFhHYJOJk0hRHUvv7SJtjaWpb/Pm5XG
WczgKEaPnO/irZ2A9c2bSSmNri6HwsWxXyUL/0qyGgIuBQnLCvKMK5+gwdTIOGux9/C9si/ytnAS
xC6Hax5jMscCKK/8FVDV0hROJMyWLTzbWrn41Bv/M5UlEaeqGy0GcZFX90ZzQ7K2HkN1gZfE1p1h
NWIkA7Dd8/jE9rLK3chhYk0yj1ffACgmEWkHZp9yrRT4o9Hho4uBifMadrdypQSyw+df7dpi38tO
9dNo3yFFyhU4tKFNEQCFMlfpjU+wSrjVSUUnwnrNGlSlKxxd06BeQR8iJDIWhGQxrVrklE25ww1O
QDF3A3lb5LrVIaRAsK5pmK1cTFAfDYwTO90/wu4sIUSuSZgnxgwL5JuArPa3I++SDAe19ZiEGBVS
QI74RnZD8df9bUdXTvdw0Ujp4FHj0uuGS4FKsKcFwIWwXE6Nz038O9P2s2TKMpFZHPwZuVXbLgbk
wwSPXIJ8vEO1+7ds7PwBqUgsHk3RcfGsG1Lj7wZf8WR8E8npykMYwDXxHThm/C+pjnDEtOhxHZiA
iYyYBC7MElL2G3+p6qondMDSXiZPKe0DDP7riAW+dQiPVCbyYKoUQ7/OqnLu1jl/7BlMUHu9qSQi
RYvcfGAxUAVIfgcWF+2uQqQMYYDZqvFGGAiS3LmNPYZHgf/kLkqtSofTsA3tADKQHvE4I4GMl4gK
gPXphlBpNkbtRzw6yXNTeAbmHfostGuPT+XQL5FJTc56oqbtprgYs2X/PVCi0IDBVwf1LqCVzdzg
S+ck8PWVtFGU38kCPn5TWEXdV4vekoHtol4YEnTLOKPwf1ffZbYIlDl07IATEB8hu9uqcMPVS79H
5ToBpVf0XcfMyc9MjnJN9t+5DD2qZPT61rXEMK/4kmMeQ+I0hkUZEdRBldUOFIrzBQ0b8OwNPTc0
CB5fynbJK1nTw6o220K4IPdJQdAleojmsHa/SX+qo41MPxTeQgjicu0TpkKnClmcxG6hdiR36Bi9
JLI1K5Tzb+Is1vCpYXFngOOZBuwS5ZPSPgaOPOjcFQtobm7TOX6gYtrYWgNfKWuxgTFK1yZ7QC5B
3cCtvOBySe3jpZcc2FCiQ5Q784CBX5LIRsRAEuJkYvrxGox7hE0tnZsukTiEU373h/wWpPgH7a64
IqrSexfu9zC7J7Z5FUKiN0GWXzQTGI6CSWE7oyw+IscGFq3VnmZzQyMP2GG8d8Xqn/m/YIaYUcSI
s5PZLIXe6btvDSaN6Q9iFYnmigzghrwh7fp2OcjTfwRha3/v0gEPmVOvAfTH20rUWPrQLhgjSbsl
dwJir3Ujad2Bfs6JtCFPFahaBAKSocbfPxUlsW+L6jGq6Shh5uQyXh2TACswvszowdIJX5+yqh1J
z5irdMaxllAmtjaX/mUAVOf/S6z2Ay0sEidiBt5eTBMfGosGYSY/Bj035CgWE54KQNBQJyyc/B+u
PHAYlM0bBleKQsdJBcr4SuCjY9wkt1ky8qzMO/VBfGH+I8VmD2N6Bdh3ze2dhAg28W6t27MF0EXC
nw11i0+MDEEKXghPws9KVxtxeDVeEkcmpEUCj53uVsIkGnAAIrEdfjJyI+pnVfKrAtcIrwkyBpXl
sdIRQLioFFBDYItkSYJuBU7lJ+VPwlAQKviBPOy4IIelnXU2kgCcOhE3G9yw7oKXX7EYwXBNPxmF
qSBH0CYYJ/C9+6/2XC/bDcTKHxI7JhbkncO1u8puyR1RWOXvuIHtGF4yCneURvBCTxJqyO0nrmnC
hVC2IZ0NsddU8LzoKN+ETcwcfpO+oB/cJXj+g4KBVDvowdZGbSqRDSNZOOORj21kqnxCFxdPbClb
YQcZDNP5ZlXvbCwH/Jx+Pn1GYP08AbM9x9aeKw2ElauKrI4Z4RqsYqKDcHCPF65Bc3RgWKbsx6Ce
1KqOFOI4wwN2gbmFmQxFTmfLrBDTb0HHkKJRm+h86BliMsDWuKKQ55zivLIA9BiLrpPiGS+8y4G3
MJbsI2TNBZ0FhTOliOzxrzX8E/4UTTgyZpQuNp+Ch+5kHJFQSXw/bJEE0cKkbJof9Vv8h89+Embm
34E0xyklUobK34Y09l5/42U9Vp5L9iN1hLUTI0dnvG0QfMB8WQElcnegZOAZPnA+kPILOwHNwvDY
iH7IatDmaKD4pAtAe9BgXpdXsBjIfhYX3Rab4LM81Ifup+FnsySM9Qw0uDpwuNG2xYWJQ5UQP1qu
anxya94a3PXIBjXmYTR86RfrL2BBvgf8hkkDhJwN5EJROTnnzJ5ZyChSwG2SaRUKVLgNhJ02/f3c
0ViQ6cdG4Q63cX7j9qpROZCqbtUHagMAM3g0XJJaLJoX3WJOkgZhCpC50cu4VOt0T2q/i9Dqqq2m
94CXRibSZHoDzAQcD3mj3f1lR9lFA+J2nHjN9J1WDm8gVe4Mdzem95Dv4xXeJyfDuWKjmYgZ63NH
oD3AMk1LMF860jIcDC5nD9V0GZ8GiMJJ4ttBw8oWqjKXzusvRnlOqD8GOr7esjhLotfpc2JJq1/4
W2IJplLUk7HV8AVyo6CzqtzJdMJjSMQA6Vgf1jqyvgnEWTATY6pVHa7cunZAm+lP/HCoOD88stDh
HAXs7PyIMUJuhFRzg2g/frjpboB/5TSgOItsRESi5IkSI8GkKAG38qki0fVf0EuH4sXBgI84P+Az
9K9INcGYaAuQsd9SM8vJTmwtllmKAgd+UNZTFpMz1mLmeBwtDVldc+WKiwXMPD3K/5DGqSQvTVUl
EAkWUQSo72eRi7BkgoKU6ZPTS2uGujVeaqVTQZFSjjfMIY7BKGRix6ADS5uS3S62jB3dXwruaqIJ
cEQkhBU7zWdZmO6HlIbcwVjNi03eFyttQAcRM03gsCeimoaBhsUBNZ2ODYwDfxFazMitkB5nMAt8
Ks6kG0KSgfYBxQ0NrRHhdqh2WnsLk7jMFuZBgM1aHhuKrHWblmVv9mUcR/eWXul141rPgJV58AkY
LwhU4izk7EGknv5I+3STpKSw2ga6YjLGJmrRokKKF57PGZcmF6cJ6M2xy/bJZYxA+sG0XR/wbkw4
P4vuC0J/uIr2nu+NuErAt+EXuY0KrHGiqgFmhw810CxgL147gbQD0qoxT6sWvNAzGubcOBGYLnmo
HeICgD+OJN5lZm+fJ8yVTikFWfP4Qhd9HM1/u1987DSxGgzYf/6DvZPxwj/yn6zd3C1cpNhGoTDM
p35Do+I0NxlBBN5P8CmqRzGyYeDmBUWyzk81I0IAQnp6Ssbc6WJy+EmUnG5C3nbaoVA0mI0TirYh
OACn/NGcic1D/a7/6bt6sSTGwaedCXkNQzGFrZQg95b5DyIyv8OmjAApZDlN042lL+KpNiVE4jg9
XcTlWToNU2Clc6755EtBXHmv1vDGX+R52u22gpxaMHN8S1thVTnmor9rHMUwrswzH8TzmCCJmeKa
teRfdT84qRfjciBqiq6HH/yPwtW/mt+Ap8qfvCHqmtzHRXPV51vICh6RCG56/v5VftSn6fLmCRdK
k5bI0HH9advk/8eGb+MDODyhB8j9OHjY+4ggIjTniDiQtox5cg12wgq6plpuWY2F/28+QuKCa4Xo
wOIo5yjj85whagFhQX8SL5Bq8T/oLqYGQR/FilcqDl6yqUYwIO0Qx0zlIIQ2KccjsHNYcBZE44K7
GWWERndut0bl0lKljl+2QoLPazFdtTcdUSAkMmOCLROXCmFNSRjBbiT7EPOYnHP/Ib5nTmCi3ex/
DegubyRSxWKkwQyKB45JmOxMvOV8ROH5s+EC9Ox1fR8GO8tsZCwZ2qezts04ysnpFZlVyI2wWJ7R
xgZ/ZWUBZpPpgSuyUWnms3IuC9WOORToJl8OV4xgm2ClHejB3KBfWohEIY7rek1l0wFWPig4YPBz
zVg058VOuPg8GtxVW33ndffwMWlQ5wPe2p3Eo/SIfibJCvl7V5oxcWmIqms8/SmzVf3mpJ/8YHRT
YdmyhD9OvFLkPzl7lSvhQ4D8eCKJRyM/YYX1OZHW7a7+C1lIXn5tpdjjVsJNParVOrvQLORMWqR9
s2PTvMTP7gT5Wsas41a+D9bSlVQGgbmL6Qsq8dXI63I/7GiWWhMvQDYg/imIrIy8SSwdHAlUfRhU
ArLa70WqHfKli4FzWo7jm+4WJ14gnjc+A2B+sB7+b3jYck6Dv4Qp2kQreDBwk0zRgiW+6udwlH5K
VyD+d9XfWJ9uwZWGBboh0Cbp5+Bb7OZHVsXhH7Qw1VsRrPm1/M4OQIZFbsd/nM6koIIYBwNcsECR
Ircv1BsBA89P66S+BSqxwbH6FS3CX6YU7MSc4owOSPxA9mj98i/il4qhSUCTWXvCJdjx3aCECTmx
cYIA9QGaElzLz86ZxkXJGAwNFd6BAPlotcauEpuIDR5zpB1z9ZszlLzAfb2HrHPrb0IjTEdw45OK
LX1u1Ha0NXcjdTbdVGqa8+ZT7/MdgskysFZTbPBpjpp0dqUPC2lYBAJE6y08MuQncRYBqwMKXwT2
Hwd9ywRvYO9FLcvtcq6+U7Qa0zWDVuxrShXbUtT9y8lYPGRXtOtDfZYmdg1QiykXebx/YYbj4+K6
Z+AuvHNw6u3iyr/R34ZTuRQXhVeseFQB/UmkOuSH9gyOw8hAxOo0rhDqwXWF5tqwc1AnZAAt0nsb
zl90p7GLzWH5PqtonOkmwL2DXoSwm8m3JvP+kfKwXfJeKHcGCUKXxRP6gZ2/aJ6MnzEDF4mE8/pU
H9NnvysQbgCMkWyJ7GLer0DbhnmDQkXDMj5f/cfRee02bgZR+IkIsJdbiU29rlxuCDexV7E/fT4G
CBBn47Ulkfxn5swpsL4m6Nf4XKEaoOqxpIGEQqd6+/eVXGtALhqep8FJhL0unLuNjp9qHa/26cbC
CZoTJMOVSjpqOC95SDII/4Vf811e0KX9cQwk3LV42RybzWinmPFB3xvBdB/6Y3oGB2mP6pBapm/Z
p2/rA7sUlEglVMzPxYwWxlWK0UPSoxXEEWdiagYiIAMCgwDKGHUb3BguM+11PVGi+aS6d5YWMl5U
sYONIiJFauTU7cfF+cRthANAC+Yi+RVzx/oy7kkj9biEEgQkGwYH/I0lGwKClP6FbQruO2jESfoT
yN+w4/CiIFoyv/kamKc5iC1aDoa+RqP9TzvE7l7bLkOszezYqL9NgjU+Ynzcm9L+ixdf4xDCowAB
DZwxRGzIpa7uKi5hQHuIkmC068guaOz4RCT30AYeHeye+ndZvFIvAjZ/AJrpVRL3VbzvkaehOyHa
gAij/93E6Groeig9u/cEgOBjwBE2WU2iw1GSwLsBNRttuXzCkWzunDAzya2ykxfk9+J0/sOLVzaW
fUn+omiZUfXPYW1A4f0sNp3CkntBq6GQs50Dzm2bA1xG5lySkj8rLg8FEdvSmUgSB7Ng6Pg4Dut0
6XJxfOFU8nrTNsovW2AyvEXZk3hXQue3wWdnYfDUENRuQwmBYcv9oW7J1Q3fjMktfusjK+boB4/z
cWVuYie6YbBrNz/m62wELkZ2Ns0EUZp6dqgIUCIIVQsXMwpkGfiTQFtddQlCPTg/LyLIv4QI3Dx9
xwtXH7AP34R8o3QekabS0dgZvUrVs031IW+uTe0icv8o7Yfew1LUufuVk+nMkrbydapI0J5r01jn
JMjCbBsehrQrxkvLZ6U159IvvwAqmhR3G9BtFZmOK0poKXevt4qtN93GrOwYxYUb/sLCPvP0YE1+
Hu4P6OFMe3EKWM71qXt2/bMR38fCZTqKv81hwlTGTSVY9ScS2oe58TQIQrtOO2D3lzjCx7r4V0Xb
5FMn0an1rcIZg/fY8PpDspWGizYg/ma708S/0XiPAJovIctFHXnx+ATUC11h3JYDOKLpLBZkDWrP
t2byKjbeWDoUYDfEDZJSz0qw8HMDMGW6GrQPs8EtgFE2qwlL+h2r1TMlPCS6Z/gaEUm/DhDLp5iu
rnb0hvhccaMTO+Sq2mWWbmV7NtUDeVTzB9wSjQUsUR8hOaA4a7O45ALycUdezcWsURWI0ONP0rJe
Yct/INJOnTZysjVrl9TKaD+eaw7Ljc03HqMNqP8y7M00kt+/0g2epkXyzj58w4INrxL5k5ekcLKg
WYILE6xDgC9INgjKSBXUPJzkS5IfVFvdmHemsd5cEUfDMYT3X6m42k790yC5vryFZ9LZscZZss5u
zPqsISg2uDCEkO2DbQLq89RWKopDqKYSTCgP8nhYEY6wrMqovKiYsTvUsRwjH4sFAFDvhRU1xbJG
DukTfU1ga0uS7Iy3+HqJa9TxPW5R2UJysVl6Cnvj/vJrX/SH+0TGRMBb+W4+Vb9BiLZSryNUse/p
yiQTfrJTfptBOdltX6bDQOWybj1u5Kv8AdDQgG9jq37nCQKIkR/B4gVa4yaLvhMvnNmWWnuCAY2Y
9PMA5YkLqbqMYUhHOBQ1uHb4oH4zLs5YozMTDgsExhzNCVXs6YdpmGPMwRLIoC683BbqYowWxZeV
jUSgAcIfwa9wD4T6tVjtE6uwTpiy1TWEYt4Kdx/3RF7afW1LUEwBiXs3q+FcOLnmKb1j4L6Ddy/6
Cy68PbIka68jqQf3Xj+rJgQWPylOs+BCONL0H5CJnOvWufhbM6nSOFZ3ASb/U9kMpLXi0r8Kj+Yi
Xlrm50jEN8aWYpdTIJZdpfZC08E6A7MDjroycwCEoZNgCtgzsFYOjAoaW14IE8f/7XMEy87aoXD2
EbtchR+UG9CtqnaNfUWkkY69l41zNpxH4wArI4+3Y7v+rlwOe1ZKo45+ddnpphp1HJ27A0uGvU45
+gydE5gMjuyUBKezHGuHYrbOdrTq9bQ19K1MfRtgO60JW8t4FVgNEerUsUXrbe5qCnaqIE/0sKRs
Ex4mYj/sSveAbWSgjXCD5UvP3QRUByuZ4N3URm2y5CySiV362GnRqGz42aSyzNNeJ8hZO6XDYWC4
I6TBchmUQ7I+hoOsn1lv8Qf8l7zMZON3PGzKaSuxeJv2mJFazMoiww37w+5fZa42fIzjmloAllLx
Ytf4k2F+gbXGciV64MntjBWK6pOAl8Boosh/w0G9QX8BMZXJtJ1to0R66/IyMxyZeeuyixVCofrd
4M9v9JbBhjoD4s60zBABYE63D6CMCQDvePkAmO7XGvTKmlw73MEwBl3AFV5M/Ukvtaz41z1aJqYh
eJOiTcQXJoedtc5+wFqYlriESPiwJOQN6X+8beYonf0sXRIEa0qWyspylQH/UZBvgFy4NoLTgDhw
it2ZPJj39ZFbesV2g7+xFWN0/DEt6/iUdWBPEDZn2adCmo58XXJpsdI/Om1CkT6IeOS2nHkaV8lP
URPRAkaEBHhDVwoXx6xwWPXHtzBzSPCbL8ggDl7L9qN459YU2l0AYLg8G1nshPR+GKJh3wfSixJM
YAxjecVdJH3PMaq9dU33HNgu7Ai4nDxfJY8Yp02NRZ5D5g67yQAqXLxAe8w/tOPo6Er1Qo4ncy1k
UUxdAq/g1jtgRnN0MVEnPVMhrcjFQINxaVlFvnw83zDTgriIW27r8nq0CiE6ssllXBJf30GEboX4
zFxw3Fe8sXFQ0T8r7NrTb0SKzB6IT3lPi2nWqgEyGx+5eTt0fvaZyG5ySG+UoFmDEXQKJXbINyBb
5DNIUpjJyBR/dgZNHCAq/HgOpTeC26XBkYkHsK3Sm9PjGDLR/479JhsuhYSYw29JB8FlN/PywIkD
ZExuCBBd8SkzOLtdsjX2O+mrqb5YyGbJI0Euh1Q2WLE6W+cNVBT8/NbNsDGx+mRBrfg6D3nHz7TD
t/S76TeGenyNe1JqZTSPBquCNcMiqbbfOlvrOHwv7Ayzw7WAGoUnaYP6BYQv2OCynvxg2lz/64iP
JP99DwgBvHVjq7/X2IoiG1MPu6K+i5IHXYmkRBzRYAJg/ZDN+40qOCgauMQLdRJ2Bs1rACyEseb/
lMRQcelUmPHrqwLs96j/96TA6AJxxaLcJOKVjSNMvADrwHXa73tK1md/tt75LZOJv9FiOlzgpR05
agFdxkEIsiwfyERBISceoK8EzPqm7lbSMjyPJANys9/xOw+GjUGqKpxQel06LcC93JVB/qPNmMDV
3KSflO+2Wc6j10H9l+JyKCKiXCNZCtHkfDGjRaQahq7CyRxuOXLqyoVLn54ESLbtuoLOXe3BKXiI
owHCBzbpS3AhdHlMEDvRYSWX4N/Gkg7rH3qzemuEe7b9cbgJww2kruzGu55k70V23HjBqw+Hpj85
dV6Tx4y5BhNa3rVp2DFrQgE1o1Qf6LNpIJcV0sN00PUCk82JQ8h3+SbLfin7eJTRGunFjkldUyB6
O/GuHB1dswPY0ideIHy7RsFD3IWBbpluy8BtOOThFj2+K+4Gzj1wId1h4X6nV0Y1uBf0NUi/mfNT
9ruqYzR+3OLgTuKxS+2HtAVqDvGVMfVR/IyhM63NTw2FB9qAiVRoxITAJNZpUD7gq06gh4Armj/T
SdqHhbeI6tI3p9Pc+tVZeWdxrLOq4TZ5Vj84ykcno7mPGBa0YMkcAAu6SYXNTUdCW3OD9xuyT6xs
zvo83Vk8oizcv5lcKIccWYgYHujPF94irGqy/GYPoh9AjVfK98b6xn4meXlBZ3ef3RKL6PPT4NPK
2Q6Ya07cOIWn/b2fFxdCwAvyiA27Mq5EWOK5Mxk7a3a5bYiijJtrlV378DOuv7T8XRzuFUXqfEJF
mkvvU/ID9xf3Ty53pJArCTW03nKmQhGBhdxKx0mC8vBhAUoU417GGpzZDS3+UYLNgzr4WEVY5Ryx
ukIG6/annOV4ZF4XB2qaq8uo7fkSBQTG/6P+JYzPCdf5fnzWuE3LHXyYnWQAEbsaBqfaPc7RfvAq
FqO3trm/8KJA6SreGr1zK0iqOsawUEYN9dSFf73yJQ/3rHiPup1RECnNpoULE1+0/j1BG9JvxXo/
xjbsM8Wtwp3Sv3fmbjYop2AGPYy4vhhWkvgTyyfCnVXrTEGByGb233BGu+ZJFENonUNutcQ8hMlW
lHyzPsNoHDKij074607YybNdEgUYoUeoS2K3h8syxO/mcCXHLZA2UCJ1yOmYymx06QA6hZOtyCFw
RioKmW6bWR7HOLcsbbnuPTCMr1R7QGMMYYC4qyt6ImFwDao8m7LUX5TSP9CWpeDSmAeITZTlbHGs
o03SfMCz3K2yL+o9jxaBCUX+/sJh18GTDXv21INNUm0VYi69qLiQLldOXoCk74w+Zd4L1ba17g3e
wLdOdiFJ0DzAnRmL94mGZsepWF+70hP7j+FfeOXDUNtPNoIigBAqAfqGccvTKhqPzNjNPovGeZcl
LqSkEl+B1KnBpf1Wxh7MC4cDccFy/GAcJxhEX2PdSCvLn81EnLYnabpKaJA9dKLpcDPxEw3V25R4
df0PkfGNDqrul2Uv7RCtX9ofhPhEEmT5+iWFnRaW9qXEtGB2Xc4nkR3rtFN4ssHPGdEVbO4+w96B
GWREbqnawCM0cHTFqNfLDoo2W9MVLloejnJ88IvEPtpr+on7DVtToNm69xuoLe05qZxX7ycBrA7E
YU4F0NdTR9+xNbVjQpbaY9i8B+q1kA6IZCbjGuLT6JpwlFKiMYh7v3XSLUk2EfdQit6M3NDXOsY8
KLND/Sfvtqy2WnppbHovcNG0bJvKdhW+Zw/hi6QHqOsTVFurVtgs82xathzAS0OOEzhlSLYnDF0y
HM7WZEumC6IVoyLKM1pie7iCRsXG0sUvjSJbF2OSVqr8GYSYHawJ+SsR98m7if0SGedt96b+n1zf
pTvuYeoPWI50QEyX67d+3FNgSTr1S/Qp8SHOjtQl0nCYwdgOivgZ71LLOURY6IQeoisuD6aUfeaa
E9AjNQvYzEeK3jeH5Fdc/LzE6gyjEZAOugy7NAY2VOJLdKTf0HVxhlLvr0hcOOs4ng1jC8oON5Nm
lsc9XheYoY2o064Dn8w6/kyxOATxxcclIZzxfwegpV2+1pcDeF3oI5ZCRQn/jHGmOsN76nH0sSui
Esi4YXdbVP64DL0Qrz0lcaNlE87C3KcqaSbGK6665PjUg09DTp2kt2DtPR0mGnw2NuopKK7xJ/MQ
NDscfoY/sC7YLC/anxV1R0MhhCK5WUepKyweYHuFg3cFb665pUcRl+R8W48O59Y3bS/w/Gh3rCah
yknmBlEC5zRNBTSGn9HcBpNnqvzHghfjKlqccOrmrXzwDfB385ybHFk4oppt3ByBymhlNNxKMKlk
i8xWcrQNYTuW7yWjJhseb0oejeyDtS3nS3Pm/KM9gH4NDZIOGlxYzB8g6ZwQBsWaC6BidiY+obf2
LSxeTA9WJ053F/k7QBOiTT7nGSlYA3MLMYbuzgJ5cJnlB+kRP70zRR2koo+/EDSRYAmIF8Jjjf2m
3k4H4UdUVXbmB6yO0eVhIMRG/Dhai/uxvtZcdpEv7BOxky1sGnqxcBbmC+bJ1maqWML4LQ5yeI/5
Wv6JtwU0N8xXGA8gf6TEemMEmuDJ0m7g252I3CG7lw+9vrCZrtULHE+5fk6ty6WGMx9DT/JCY9n5
89GBkZMBJ3NHir7ATQ73qqA6emx7ME4uQLV1GfoRmX628Z2SorFOTuZXgGncEqj2oq8kCXuF2dur
PhqVnxlbwvAYVHAJZrrBU5A3py4WEWjY+AhleYvYStP86FQ2R1pdOAVS77n17Em2/CXNBGMv742t
crwjBmjc5MX2fkDfaQX/+LEMPNim0V0wHrEcgJdDtSJmiIHs5c8amIXH4EKnKVSbfAaE2xB7zplo
cKKTTwlstUJWBa8OyBn9LJguHF5mP7qS5qzqIPeE/xG0txZkPGIBPRYBp/ngVeL+udTmdg2AIcUk
ZSyFDUlgSVgsG5WPQlkl+/gf+7I1l3LKnHT0VTJYHO1tvDHh1wAL5bolqUyz73imktyc7SbCaImm
daTBxX4MuVRu7TgJ5nrLRM1yGFIux0C1VmX3WgIhwL9wJmVnodZjy8DG3OEjlPWFYQs72CL1O2RI
zcYnfGcec0rHZgTvgUqJ6jaGMeGUCrDjTv3g8aEkTyib4NHgjaHuuWII9MTupBI1wHxBjLhKgrwj
hv4r9E3DYZUe++iiVNJRGv0zS9dUUIg25zhdegU0fyyp8NmS5Y86ezPEc8RaXcBoahugJ6WmM0cD
lESbXHHVzubQUyvXZJeZkvXiAlRAuKh5YOgQBpdpm8hV5vOFfwObd96+tCNnEDEvaGYbcNnM0cxt
ae0xeh+QprSQCQaUjN2yw+7nBxfoRasWoPBU2GI1JG6qjKrz/Jt1bymodAffUv3HgCMjM2Tqpvy0
75D9w/cZMD6lyvbsWEc0vFX//kJfHQA8IHRSpU+BW/7FGkhAOFEDe/MYygxJaviOcIqclqB77XTa
xQToL6VvVTZTuTdp/iP+QKy+WuMTfU9hXeJyjzYmrK8hLchvHv+lBA9JS9JBAiinIgD9JzZHsd/j
WhFD+Toy6sOD5qdyE2+ZIALPfCL5O3cPCSpRu9efExcEMbWJ3S+EFtSz7G/Yja/wrc4hKxI91dvx
TkZCh8CAdZfgorvE2Y0IDlDtJfzPZmOCAIRhJpkstwdzl8B8sHwl6HSmu6qIux4vWXJtWqex/mXZ
vteX1QgHh0rKrHyecP/NjwupHSoWJveVi/9O5mnmVwd4JfaXGRMSdUP2S2Pdh+Qn05o1x/9o3an2
gk4cpeJjm1v/a4KPdLwYurGi3QcgedX7NIWJRC+87Zn+ajgT/2IMJiLG1GgXyhsCyTgO0+5K7ZC3
JF/QAEW7aNpJpOew+IPelVib5SYd7NR4JySnaj4a8S3Ity/5gHsmgmtduRACRtWxfsxkU2QgChtG
Y1gNdc6LPNXyPcfOuwMJPIhcZSZB80FBLysPwBHHSyO9992xwChzgHlJz/cv/Uzs8kDJFSxbKDCK
wvLvrV0oHn8RrfKyFlbo1Dam7BupKx8mGpzCn4a/Kj829b9B2A3KPy0/QRwqpk0T0mJztGeHoj9Z
8qc2b5XOjpBx43OS35psoxIJmG6wRC1m5/Vb4WBMNDWrqpUy/DO2MwL+Y8cBTyAN9C/D7zQstSk5
b5JpK08LZi3qCIQHyrrcNA+JpolDCj/2wbY0l/9HuHDEjWT9kxHy4wJy5Lcaph3MNwwkrQYLnMZL
K7/Nf4LGqzHwmD1r8uQar257HCiMvq3kdlRfzfYsARXuWiBXWnl5B2E5PFW4RMtOsPiWrVrTYYMG
Xs7mXZLdl0GeL24/m2RB+eDDr7vBLfMDILcALxsfVtdKfvQAe2HP6Dey4idQ70HXUsfCa50GAamh
A3+v+ayJbSsxsHX0yjYY5r05XBYsMGXxoDq1r9yLNb/+1UyQy4MFbzh4oSq8G+Xfmk+xQEQAjjBx
5AWgngULydTNYBUIUH8hmuN9uY2qRy3ZwZAc48EXcFdGh87EgOX34LadbX0woxXQSXgyYRX1JPpa
MdaXUtcfBUIsfoyOrT688lIgoKU+qm6ju3HF9IeeJqAyJ6GrdXsd3QaabqF+pNkp5MCAyVIs0nrl
mACJ7WV110M6yAkVq3ELdTHoT9vnrP68APXw0Pp9AeLpCWZdbAQK9FJJB/sJJEbqPlhjvsC4+10p
/xTTJUkfJQXw9ZC4r2LA+TLEZo+lTAOJBfVQiuFENmwK/IH6W/rCMclBYqalvihDITjMXGWz2cYi
Meqd7msCM6gjVbsCnABDnk+jdjuWJ/qEXZvgBy8cr5ypvYUWiSvHOf7Rx580P7x6DDu9Ci9hpMqy
esiFndjcFHE3dxt2ZbDeWYlE3ph+z9afZH7Vwl70ggRyqtu1hw6ZLkQy0Dgifmbu1p4O+bLop8bs
U84hEi00rpwNLZg1ySqMkBVazYvcfJfzJ5l9CBn0Q9YdqiVyWT2LxbYjlbmV3/KIMOPHSPB1+4yI
5WJNxnZNMMj8YW3yOQbXZNxGxXXA3FNG2HKJWVUhgBk965czglsRePdmcA4Ohwm3Z6aeU5Xa/IHM
vtdRyn2WHjOVwWUbFhsl8GfRNRY1wtQdjWQnpvcQzbLqF7Dfqy0/L1T9ScRhAq7EdqRmoqEgmAx1
Aji+4PMYxY1XRRw4XmRhNbWOMZMYnAkOEt3wuvokpWkGFAn67ZDTyqH/elkKA0K2ngkILGFt9fRR
0714nWX4QUpy6eEBNdll/F6S0oKQ3aJ6kuZ9KeL8r0NWjP5q5n0g7B4bt+2s/clAHy+oGe1WfsEW
/+irj4ExrRSh7cS4DbGPS1joJPixCOp9inZyg7cedNRwR388v+Uyms7oS5WOAjoV07eyN+T0fHcP
uQz3UokvJ8rWVJxoVw2s5MT6br2u7cYynlOwkHu+uaPXeu4a3NF4dnRE17aegFRfk95FP9xILYPk
Mua+7g3+9PTEyt0K71V6Mynd3bDn2IhDOxL9OSTwhKxukAcBolRyqoOPLLxNb1m+HdDyCfP79OJ9
geIA+G0G7dSPlyjFGK/7mlTXnIHHnCLcYEeCLxkQtRKSMbtjhZmO5z76i8kP9BDQmpSqf7nqV9rx
JX81ylGBCBQfR2KTE+qEz8OYYAeIhqAqriXLGfgspXmZ+r+dDr/1dZul3aRuovg3yN4Fdtm+lVKt
PZ2NgPEZ8vfK6EOs3wr2YwTsgMC4Ddbjg1+ihZ5/qnzbLNjsgHnGOSNMsPY0wAN1eexLnOjF9Qi1
BqIkQDe+PL6oAqHauC+FmIAXe0GxcVInnaiX3Jfq4S0vdn+KRR7S6hL24Kf4RRAG6BiLKjx6ToMb
NY+qgmgRwvmE5hqpcJs50gdWwOySF+o8ZKaG5gK1anGdig3mLqw604fA62BIY01E8Y95qhsSyVm/
nsZjEh5yRHt6A0mp86rkryl+8HWuiYUmtBuy8NdMJ1bhf/UmKv84kNX21ijemPz2w72BN2Y92mpf
fL6ks7wcn/ioi0ZfbSOdRmUxOKqPo7I1+n1FtFpxSYYPbX4vpa+kv/X1e/A6hsqGpbQQ+Yl4V7Rb
niOe4KSJUnaOdxFjkOr0QsO4KVvPRJpMEx/bPMFtfMQ1Ij6CTuONadbAYd8RVOmwfZvae9N/Z+nT
Mqs/k8OsRNeJyeZTnQIvUNv1CHwhMSmRNQK1FeYTXBoi16fhRk4nG0AGdOI2LIXPlP62wLyzBQoI
/yn0maP8LpQIH6JyLVZMrItnVybZ+uv4IjcrY0lrRLhFsqJzmUjwMU4jNJoXdUm+dFjn9RxH6eOV
7CxrcWgwNTQS7itDF7Btq3uH0HiUnlr29YKd8IIMgdtYqNBUIx7sHkZtOSpbhB6PgZ7iFDDTSIPJ
Vh8IErx/L6SbvNm+MHFoj/Vkx6argABZ9+VnzFO2L7EbKL8LE25KTSdhnXV9B2SfsKgGwi0PXf9X
sjP2LJ3z/DEON73gEyaSrCL8Da/7WIXm4okWQVf7uDiE6aUT9vgFDrPDyMRRVlbnCZhASL+1AFqS
sRfiny4IkLAWq8hgel+FuN8OfkA1f8nad0pauJq/t/0E04GmTYBFbDLRISVLpQgWFAxauqgJojqZ
LvGZgLoKUE/XoWwNlJ8K0vVEtg88hyjEyjS6cJblI8wINNhitG+Vd11luYWLq4hQLWe3mAOcM7E1
zMB8KvGISANMrpO/csIpKpRI6mFYCtmwUTVnGqiPrNVeBJgpNEZICzjSpmRgjoBZYhS3rvyooN1Y
ICeBDigQ38rok/AesifPZIsp2a7AuYJpiNmQAUPJnmrwky2kjNdTxbOrYued/07KU1R/1SldCxr+
9tx6JhLo5iZJ7apnYumWMyhiumIR0DNaQ8awdDw5xGVkeR9RN0+0hoJVrTV+dZcTjwa7HqqAzKBk
RYv30ltTobAEJZBbP9W+RubaXP0ebgMr3mL+0hr+nsKNAfmyFlRI+cDV0ojlTrGuKqycIL3X7KRa
fpes/yXoDJunsujD6LSg3moIykdmtuS7nr9FCciPI0XLHgFp7tKVWEQGgZfqavRtWwz31rGmeikS
oQkG5MxiPIMTi7uJssygpxSZuwQ7yxNQNmOgWfmdeYB+AckboAegOnbxMSHzPCkeckaSIB7VaNIS
f/7LmmuKQ61L35fsUvoDmCziB636piQF65wprsgaohIenAQ2+SMNFsTVIT5lkR9Dd7aWDE0NMu48
ezLUP6RnrLYq4hMKVnCPeZy2tPT1Vq4c5RcqR+U13khZV0035tgykKd3875H98ZCPMWn6AL1X5lX
5WZEYm8H36rsdH2EfRYYcresiqMtG9gQ9mJqI0mkd6xA5fpjxAU3V02E/yBI4nBQ4LS02lsZEgOr
raoZOtxbjstv3O2sChIfUn8EzkaasipgFMuZ3lRSwwY7URV/0vFFaHVYUJ9PCNnMFTg0YEuKvyDP
jSvk9khYPKap1oVDTdZOSqHaU6ZsxxSrGzFeaTmCunjbdigcKGENQkgNjBl1dbMX8XqHT6i7QUKS
z0nn9QrGucUgxn0R6AW+TpEqGvieUC0lC34b43K+yLif+C43Jpw6xHNC5OUdijHpN4XjY3wpDg5D
jcyknS5OZNzsIVE8EasAgAzsQoaP8WhcMZZ09tBz8CPA1cqu4m0AT9Gcg41IXyb6CYFqPnfSmrlQ
E4ydGcY0TYz7Ksm9/zDFa6mzzbgJhfvQnwVei6p90eDHMou+xBuyu/g20sVXV4UbA6vSufwKrr28
QzdUskzcENK82pLsFc5vFQlqH4PFSkaBxMCOSWNy5KA2HQ5YSGFmeAikLSQj9rKYU7DiTy7FJ94L
HqiDfiBTxosO8W26aw/pgafNxvJEd+TfCqO8LYkbUlx14dCjyCOzbrGBRYu9RmoSfmDFIL+W8yqE
DdH6JWpeFih8DX4HYRPGEUMCVD3sQlbiXUVEhnzqFwQLeuV0098F9Ie8Wi5bl7hi4Gqj3Zdeg/cj
4sfNqN1JWp3pjSHt0A3QlAn0tLmB/+avWmxo4ZXsW8MHvyfq5qqUrgn7syfbjWcJ5n9INvpBZSfR
bxQE7xhMQKqHBSg8MggkkvUwscd5RSeGRlzRkm1mfM/tFlvD/AGXU6vfRWQyIDkp3k1UvbR/xh10
A0XzoiU5pTtjOLqQ2wd8jBbrog1xbeVki0dTpmtFl1XRlXnaBqV/z9ITQ2AWOGKF/Q1yjVYWHQPC
giGhTqcAnepki9/SSGE3KVJW/BP9GYYT8HBzoGSc/gpi6CIipesf92X8UyoEFawYYJDi0FaqHAza
malDWQqF9cFwhGpEIQYRacNCV1hrtBTPkWSM0t1Zsa0PvEsPapsOqtWSughtDN8VTsAIAn8hw4R7
VlB3IIXPHIkvSJLxR56eShaSEVd79cTny+PT5+rE7rDrWC1I4YYozTZ5FH8v7uTOroldLnGYgvrz
YuzpYGYZ0TPk7uQsZNzXPKsB0ZB3umC6DSftCEhXSB07uhp7Hs7MTXOY6N1jaHjCa7JxeYFpwLOE
T6ZdbIEwOp57EWZhwhkR4CQhaxhlzWxJZk9Jz3xU2ug9UIUY++Fbzdld8gvmj6+tgqifWf+R8pwp
ugu2uFZj5M+MH3Ymfg8YawXPcbLxPmX6CtGheqwTGwhCVO8BhetaGjfFuOA0prKWG7vl/aPLDhy8
SQTcGKhpqI/YVanOK2R1heenHfEQNW4kONWMX8f6BS6HKF/lhWQo2+BtxS4jZ8UjobIWsHsER7AE
sbqk/KQEL2G9yuKH1nu56mZp69/dOwAo+GqSe2WMLzG2og5KFzAJ4HOLKYCEqA8seFj14Qkvdvex
Y0PLPo0ijv3AhQgn6jv+vS2c7dDRLjw8Yc7wxmL3NETXV2KSVrc0oBDZFmlZ86Wlm4yAERPG3Y/u
cwBLVA83EfxRQdZA9R3fIbw3wm+ofdbKqf0IwtOLZKGCbPOfLPkn/RjlHQDYaHaMFHlrK259ZKkl
ydjCkj0H7w1m9cI8QcuE2TcyIlSL8rPDqANNLI3EItFraJO/JfZaaOVZU0LljFywrEhdGcSAEVYl
rS9dSXFFT+E2pcscRRenlrYVexky8nzFd0MY18hjNF2TBUqwfkFkZQ67gv11ptsDbpkuDt4hCcWE
76EnmnExYw2wXhjbI5z+VfjDq1l0gJBosEIAQIe1xiMMwBoun4esbfPKKVUPE2tCGks2di5jRBFx
eK/pHjEF4Ke03sLgSlyYNTUIO4FEa4N4MJKEM1DfNdwuCqaCWpplWO8xBgvbr2JedeqaU5kvuJVM
BNog5YArjKnw9KlbxPeBAiDDoS/BxRy+HTaXPCRvtGp8L4TSCKlPvGr5dnTgzMEb6Yt3Jr+VN4pg
/ounNypEBOzw0JCsIioqoE3ZCpFrGCIurg3csKv8I8JXMLbzD9xotT/mPPox66G/ZWjPaE2e8v+/
Inoh1MTGcK1p7qByhahNaHpX1Zf0BBttCTCTbStav4h92+J5GGB4lq95eAyWi6iDcT6Fs4PKOHTo
8FqUwJpL4bZ4IF+kwdgTIzFNZmgrROVR9fgHh7cNqcB7lZP/DlPvd2rtAeo0ho4/+S81qfvlZeAW
xG/hbc5omZF5504+uS9ljc8S/WfzVQlOx/oRXe1e0t5b7BUQT0ERN2xspDWDIC1nOEvHJudZgyxm
0ytwIHSgKLBr7vGHjJAHWnm+i/HPRxrHxiZy4WKb/bpG0Qo/bVw8nabfHq0dtpwsM5eR2p6fzAcC
I8WAPQRreU9G+hax7PKYAlrMuCNvmOGtrQCBawIG5XUprDkm6TwDNIdYndPejKsSLjGiXXY87AVx
LcF5UnY1lNISfGwANpvbnJg6yhHztwL5SvWAQbB3Ltmt3ap/3KRYt5o7wNaQ/IMmDla48cKrI+gF
q1AZtoQfmN44+1gsxo1dGTgCumjSQsp9jhHQWgd0BQ5a1ERrkHc6oXJPx29ghsJKmZ+BPhUzGIzz
GAHwM1W23O3pLwcL9xLWwJyIIJfFevDlY+kYbOYrgPr1uKYu6m9ALQlvizeKbm5wShgYB+7rqrAB
TUKMnmIbc3cObeBE0jvpp2cTSS343iFAyJOz+nTHwraoPfxwvEpnV033pLNzq6Z0SVh2sjwlQRJ1
8hHQdg8KjSeRbaqsMWBwr0xxHwNlKCkfwCN82fwqLd1NzQ1URgOH/I3Z1PvGLsfAl62bBCPBjrqF
OitjI33kqKBZgRRvBiig7Qrua+qMiZdLzEPryCEwxYL2zzkB1cTlaoI2dK+zKl44F8XkLVMei4wr
5GZAs7OfYhplLO6E5qBhxoLoC5+Fhj3AYk8YWssmGMMiGIso/whRJIFsCzBi3UyE0ZSjnhIAIlb9
GETi2Ag12Tyy+bd1Fvl0BnCKmTf/LMBZCQLUo5g4Lm5Cw9tkmHwvvnjK4bpj2mOtoQwwbGjReiad
QoW7ZhcWXddaxsdKtguWptYqYtGOH4XySC2PO545DrNv5izkXLPfPwGiewtQiP0qt8hq/Ir8KbKF
wJmg4CONghjL8UYkAJJohKDgNco+FLao//HB23AtiYt1aTu1FttRSl49upH6XpTnqLqlPWuAu/I5
GIibHOTA/S5JcG0C0n5DJJopkQe+Lb4+2bj9R9J57DaOBVH0iwgwh60CqZyD5Q1hyzZzzvz6OewB
ZtM9dluWHutV3bqhrZ7/2GeEdMETgPqvthexrtaD+/utcuHhRs4ul9MAD2gDtbhDgc8WPF+ABKIn
f0/ODfyyIEcKeANUjDkcT3cyCkR7voDHNwWLYGfbQfzap8nOZBE+g3eCzxDEY+7ZiSqwDOkWPtHd
B/ex3GMZUZszBY3NLPgt+138jboZQrd/FTBZpnuQlpwzGNI4LUx86WJwoLxDGyfCkS/DBgihPxsE
Bn3kE5Cw1HX4lN+x9FWDJ+JC1RiHKZiDX8JDz5ExZS3reK9xfzb2/2rSRLJJVibkC48spCY8gtWd
n1SCRV2kaQsQL8DkcSLu2p0+LsmiwgAS0vFkLsPKruAGmkm3hhaKiQuDGwrLZI7lI77BU4BABhL6
uJT8eYuWlXrJkWpsRMQhSZHklvCeYBvCgpVj3q9ZrBI06vNwTQtWmApDvxg+8XXjx6BbBeCYi2s4
sFzPbC6ss3+F3OSFC7FY58LJqL4asiqPGknv1c6At1yjEZRwUdB+TNKhSAuWIAVbhuLk8GYF+cyI
40PC0P7iHI6SUyHAkCJHTm9a/GtWeBLi7YhAp11VvW1ZW9YuXFbcMwUOLPW6ERgYfPjhCU8SNrJy
cNfHArNciS/450PFTaSoH219Scp1jda6WEUIUbCS89gi0Iu3K43wA0HdCLmjSj+hsFO9r6ZcKbI5
y5uv4taUeNwBHcH6nqUUUo+zN9Afj95f1/82Ghldx0FelhWiQfZ92geoHkGUK5zbw7UFCmzrpMwS
xqVaX2lUL1z/0ndHTTgMeP3BTzZpRGSHyy2THyMOiArVdwNvHoeWuNt62SL40vRLKD5hwvjodOtd
rn2kvHHSooDViYfaTbO+CgL0sEKJ1hIklv7cchwrzF1Gx7RFdVeUe7MuUDjRnvRfeYt5N85vXADm
UnwV56BDg60+VchG7T7PrS1aIDXbhyHBgUdNX4wX9iFySnnukPNA+ECMhHldQRJnS+gJA+XWJI8u
cYttmnHJUBL9kW9T8augitBNFPvaOxclD8Nbag1aNMCuB22yGH2aTEU627JUNZGj/ojEwRBoUvEn
HJNABZJJT3nt8HILW7b6Pjr34suK9wPxiunGIMebgpQXb1k85Tq+MvJZ8+nhxG2EWMu/V+C4S6h9
SbTDEqFZjGRJwBMPxaWKlzuWcHjsC5uSzg+DfjC4LjsKqs0NqhNtkLTrpEBQsNQm4xgW9+B1SvZs
MLqAfD3PMLBAjt4ZRwOeKs2N3+eswrZD7ttVeC+mCJ6CVS+XNlIob8sV6zJGswiVlI2i7LnlpwVN
ku744NPEcQsXKPQiE+w7sJUBPYasQgkDC23aTftv6GFgDsllfw1s4ZYCHl/luPLQTfBzup2IqVC4
RKEbpUc+q8LOhcsoHVe9GuAvW2BLcmj8ZyRI5HFdzXAbwC1zWbVc0vKiwKh6GggmcRfI2VR7S9BI
3QIwnIIGIUu83OwIdoVvCROu+20kz1Kma+Nz9bfqgOyUA3tplzv5XY84l/N5zXrIc1yFWOMfY7yD
ilPQOthr1HBr/9mWM1xhS2Y6JbuyUt++pHhTD3fTzvc6c77JmmcnjrvViMorgP2AeKZsgeP8D72H
m5fjMZQBz65kmJONSQCgC6T66StO6knz7ASt2YeyyFACzYgr1fqre7xLklmK86DUrXWDqG9eNIQu
Pt36rLcftDruLL8M1Uod8XFS/hrtRxiORXCnoiVOusCzCx9gBLMLE4nhZIBBh1bS0bf3CnFLX33H
3d0t9oPNcUi/Enzu6NxGGO6cDl5h5nTrqt144SxgzhLpdxr8bLrLCPSsJeRI3BL6y4FLWpLgzTdr
NZq76DNkMK9WW5QQfskw7JlHIFz2HesNtEQaPYuLo9KHiP99yHo0AbPDyWfr4u7KfDu4swi7spAf
na39yPkbtqxGo2m9rWFPMgsBQAP+BEHBHzbpb8w3m7A+yp6SU9xhGVgMgt4xGnYDioBYZdLHYYCT
RrwfbF+lc8r3lrYGzg1GB1aGhYD9reBP6fQ/JvZlCJDY8O/laWuANwaQTzmRGMx6q2pwM+mdKayj
Tw+yQJ7owvhkp8YKfmc9LXfekIDcn7Rr/tMySC3rTbl0IESRqjxFaJKQEpzlu/5QH5BII9tY+YQw
bn9h0Go2dMHNypKfZbEvsxs4XfmDOUuBtwFgT72nznHlnjTMzZxxXHQnbZNeOLJsm3kzZuaB+p1c
3ZX/nbIVndUrT7lKBeHWpLLBjyM/6mMyjHLyncAG+xi5W3lvsNiYCfRNd5TVx9ieXC5qRIm4ZQCZ
YyMlTjYHGDBvYCps2ShqHUYU+0Lb90I/GyCnDT05mQ+CD0BMOAdM3mZ8dpdokoR82yYnFwML4g+E
XYLoe8PlxjlUbyxuFX0LMlaVlBT/wJxRiU9NxiCZ8iAuBd7xfMciHVSE55PhO90TuuT/iE8EqFo3
4SGCDwmsPibq2qqPISdreFdwUqboO1p3OFBfgXuDyeJ/egajgTqrVHDgrnWalSpbDtBtJM4WVe7I
7R27V1lSOMI/JlLfmLybmf5qKgK5TUd2cYpO7oycHbjkIlgievNxewgBt6cfPHk9CLBRLXuYu4oD
QtLWnuMKGQQwYJUn+nitQrU5h7qYX+G8N+pJdS+Gf+sEJ1SZl9WZlS8oh0QOC0dI5kAQ3sKkSWCu
xw7sUIHuzJDZ3AknQGPf/WH5pLmfwZ8f2yOiMjw1KZmEBcQLW2p5gJeJf4zqX/xQOkwbt9d6gBsK
wN9BjIXb8sAycu8tVtVThM1tfgQf2aK+1w29O2ZNUfzR5FjAQiRex9bRmm79Rfoulio+dYj3j4rN
T6vzq6+sY37lG4HevMx47nn75q9/M6HgaL6/Ic2Cqo2Q37roiJCsnhkcb8aKPa9+65GR3GFPEru+
mJknV1/SHVbCBfeyJQINGK0CEtQnF6jhOxb9AQ9jxkqeYD9u8A0+tS9fXXZP7eVOqI6YoFPa1RJ7
+9mZ6iPid2T2DofkW15aMzueLFyLg4eYBCu34NuPps78N0xXOgQDdAWw9uSXu/gtnzqGQ7YB/Q4r
qhmimDq8wCUPeQ0C7MB3dECRiOqjX9GpKrSkkXlYmMvqO0CRcG4vjEHAC2CF429HOD0PFCrNerbC
o5/N9xJbp7CbvM1A6WhoGD5Sm8xjFmfQ3t1o0yx5I8XPsHf64BF2587CX9mc+Z/4DoQzOFvdjVnY
urUhOApqbHAqAd+tT0z8aOlIapxpn7rOvPwRWH+dwSmnDMzCvYmcwh5Flj4m4lfa45B6iyhxNa+R
rz2htNXqlfveB7nCr0tC089R0dX1VXhBgMjgInJE8M+KXAdU2AIm7ubpm/qBtzaWrAEFQj00lHBY
U+0S0V1JLYdXReXAXU5aA40bF7c6CsW2e8m8JFC1N0W0swjWdhZAghCvMdICkwekXJ7iqyMeuSo7
Crc+h54rLLtmdmeyNK/W/NijnYI0JexGBPLRXlYXijhTnq1ox9rDB/9m/fiGOt7Bnbc7ZQPyvCb3
wTryILD/a2a31IYCuxavioxtw0GwbNjh0RIFR43ng3kmjAFVpq8vRYADOEIZ0ZPzGEDI8358xmD0
gFK0s474y2jGfaQvxOGxt40SpQM/cyuAHDvxPubIpWwlVgPWxcvmW6Uhz9qTj1stW40eJQluPmK+
0aVvSfqIz4GwMNkIavEhVMk7+lEwPJhvkJr/qk3Jr/xpRrwrl5FmFYhmD2gOFEnD3NrpnYNmTn8d
2SZMXWkWZqHDVhh4ELHLy99qBMaA9VN0Ye1yNlcasgRUsD/lQO42+Uvr0l8b5WEUDliHxFBYlozg
VxAGhvDoR+3mXCoycPSywWuGofiOf8W7uanGpTfZus95FVIPQdPWLzRhwgsISQCCEi/gms3NnC3z
h5+uQOtYwbipjVnXBFRhyBmjNnriBBBwGC3vXgprN0POd8/StTQBILFDn9G5sPTtgV1hiEPbZmRq
8n5yCPr6PfbnIIG96FQfxPXJ35CxyCiGzkCNh90ynCX9KeLobm6VgpewIOkVLfOVJaTyeJnDFdTK
OKezu1etol1APNVcfpnKzHxxRHpkM1xcInmNkMO5GVZkEqPVIA9GXO7NEzQLMowGe5wzW4xHESEw
sMwiWvNvzvU1S2smjOnULSHEjuJOq87KLoeAz0jOVTaB9HPW1mS2XuD3tcVJs8wZtkcQS+K3h+Yi
OuaITTkH+Bbfm9IJh42woFOCqzQx1HhK6amvFtpNSiNwWLwHC/93uSX9ToOUz/Pn6H/Swm4uoXTh
7Kt/A80ILApU7ANCFFrNOWeiR0dHg0k3oTqY1cZORJroNNkP6lUlucT97bSTiCrrGks/8HeECW8g
riqTbekbkz5o2pL2hfwdCXvSHBPlWjT7wPyq3BVwabHYoVOGdqb+DO6mGA87/YMlIaTNQoNnMQFu
zB79Q0Bi5CS3+gjdqUs2/zvU46Izn7IBxjnmTO2afw1OnIfeYqedGR2QDhmLDJQqPRwQIy5kCXO6
dZw8R8S+2DELpEujboChdpbxY7Nz6eg1rENAq7Ezx/4txsZ2AV7U0VhPBY5P3Sk3X534pMVXtX5W
q2ePG7nEqNEf2KrE60zHtFtfduh+vwZ4oQOOO/55sN6Z+SNGX2KmwvLn/1C7yHfR1gaIqOL/WSRW
DAmVBQeC+GzRvA7fQ/IhQ0vE9X3y0so3bXSg5lcg3h53SQZ8dmV5MbCKlAjl7TdKeyvMW5t9Ndqx
UFctMAI+o59C9wK+ZVaA5pHfG5oeeAZNfGbpGSl3cEMYgnOrR+MqY6Q28Zgy/Aj7F0ZeR3A19MMQ
pnuWLUgAuDoRRgQPhfSHLWK61/S62eOzLIxIZrhp/koNj/FnwG5QxfgBhn299fdoiAp8xWiVhT+T
v0z6ZfelvZFEOvxQeQpamMfen7XovnM0Y/NMYs0D9IferF0Hx9p9aN3eKGYboGJKOgln9poT1kIV
MDbYpHn7d7mM3vI21JhGWaC7L3GrV7hFLNKJjtygGZoAWm5DiJ6i9FVsBVIluWvJhqLssv2D7vzP
iESFC9/T5kaHnJyjD6V9Ve7Lugk6WCixAvNxhz0DARF0koBVzNq0NYTB0aUrK9SHISFtuNEo/W/a
nsLwZWxJVXD3inoIUMQPqAIZu2n4aLk6FnoEZJlgV/D+hlVXXWlrFeJSYVdbc3EBJC2YcAQXtYM9
5eRQme5jc8clgQwgOs7lbfmpt46FMn3YBXa4lFfVVVoiYD2pL4pIM2y40oV54LAHY0u7ROwldOSe
Qbebg56+J1neMAWTYJE3ccfBw8DlH9gQRAeYE7yaTvvKxF3cLocQv0rQ0/RLxvVr16G4ibf5ZzlR
u2zCyJ5Kz45++gWm7n9cNPGtDH+NDu82smy3ov8yxXfu8bG+BzzVJEbyk1te6/42CKTHMr7dxoYq
elb8a/opvOLfJqRoFnPzkmSbSkQ3jPszUr6NPz01f913BG/8fq3xpBd+R/a94FdKxwU/zOP+FXDK
y1+f7nFvndA1WIvmqWUAv1DW75wOvQa+Ve44G7CJBhTz0nvV75LvqpwsNRnZ++g3MbBf0Geq72jJ
xqCVFGSnZ2L7jUeT1sWAdXywEmM+iG+WLb5/bffid/zZCg/0/Ayf2rEpRyxHHRPiRUkFBrZnFQrg
DzyJ8J0fOlPKz0q8CNZD7X5cqtLkjzlHgy2swTeiC7oZ5V9ydygvi3tDKzw5FcPCCYwNrVqQolv5
y9u90q50drebSScA9HGuxXnRrMA+zJnhfHXQ0ufluZbRhy96cSk5AvfpPsIqjfgMksYN3rZjx8Jo
2LDkrBriypZ0tSD76butF1Z4yK5gWYBw4ZyR1ji6RKA+GJ4s9ptL7wtHhN8NAi0H5tyPgleBE9nw
ksizJBkTRLtF/gO9HCtkp4IizbKWhau2RH2rzSrrxtymCqSLzf6stcIClH78oJHB12k/voHnzAbY
sxE+u3rPDs6cYJJj022lbmHOUKB557a/lwfIe7LTyeSspJ8hZCddQkxUYOA4sLAAf6jXsnfoWcdX
9XlUzyiJMlbzybs2QwdYK8OXOq7f5jtARA0xRWIKnbHx/vGZNWBIuWAfer4Rt6nwAGGrDJhqGMsd
GW4Zn9jLDDNqdrCIzLOvPkvWvoX6SW9NqPq92RDXPcJoTI9m/IcNLY59CDm/cwMUDf0l/kaX1l0l
vh02t2rZ8jHNtBRij2KxIvghx9hdMYWmGBdF6iexy7MMcQCbwE/lOGwKycE2geBcAq/JZMeIvkYD
gVMA/DaiopCNxM+wnXvSUX0cA0QdT+wDkF+KOh8ZLJgUMs1v6ERPqGhgC2u+nx0ES0CfIFfuhMkP
xTOxS3QJ2wkvYraldSbOCpkXoxjp2f12ZTiyD8tp3q3LdifuIiAhVbwG5mZSx/CIr3Rt7/L/rZeC
F6H3qoYd7BSyYaXgDXV2WMXsqBNb+4VyxJLD26rKo1JZ+GPk4uisAfBVQHDbO5J/Qj9bbkEII0Ab
HK96Hx8t/17T+a7K2dL6kwDIk12gfQ8IcoMbZuarNNwy4NOQgESeemvXDy8KbCDcgxNdVgsUkr0R
d2BFotrdcIiJtjJWZfon/cUpbuzVOjB+wuCsYvVNGtBn9RyDrSEgUsBy5qPMlipeiBt4EbnwFI0V
STRQBzCbW8bfHv+hpXwPWG4L98ElgGcPrdnDY7D5Tow3y1w1REtJK/2HR/4SUjvWGuK3pO3V6OC+
UvnLYJjyiXlZd2hayBCyjrjhpqvamOWrZPggSQ0h92excFR0Ab0F7XozXmRswolAxBkR98BH/jCz
I+t00gzwTRtX7BAAE056cBgLYmPI/oirK3puy1oZLLSN+iaC+mAChJC6vGvjb6IxiOpXtGS4VOi0
vXhZNBuDZ4osuG6KqYt1B54yoi4ZEV/n/gnDxTR2+Eh5ZwibxR72FI2hya3olKwJ/PkjdFfRxJ2p
Tt0fWVE4YbDwPJIhL7Q/wiMErKmOnsOOePTt3qMzEs8KhJJSx6LGeCnjSzlX7GqObCbnwzPExsrb
wFGi/DTeV5v/KfILhy0OrjtrTj0+VgB58U+DDJObRH/ArYxZWKI0KnalsjUZkPTntLu7VhqRCUBJ
cFLNbRDjauvuXBqIpiLLb08TqKo7gwKI+SRgbt8TRPhl2kmDcvwjzSHUIlyFQv1n/AHlElqqresL
tQlasdXeeyzDoCswQPFXEBf7T6FkHN014iE+AHr36NYhD5H2YgM5w3rvZ76yJc9b/U5/E+g3lu0F
DpqvgKwbjIkUZ+LrIsHl61DWxBDk0sUorcCpBf0KFS+AAZDYAY3TUOyLYWtG9264cktMwcUEU/bL
oN6yVQc5a2X+OIdNGh9EYy/wsZk/gQfrGpO7TjrU/ZqfAptZHqHfw6c5JjgbC9dh0eenEYa6VfxA
cLdoT6K7XmHAy14TW5fspxp56g6yQY3MckybD5l6kbPPIAC2Zw4m5FbeROXKL22LD1nlso//QlKE
0oOfsF9+BsNhCL6dpnPqbKFJ363mlD10DP0zQb2Es0Ht2w0WCmywhC27FoTcYDGjhOnADygsWgRc
IycDpcnxGa1dbeyZuFwTF+xoycyVC18tGEwJxEBxtCPAeouNBdTLWbAqAOzrpQdlhButeKG+l8fz
0O9Jl8Anvf9I5JXFB0Pvl6hnFqWktZH7kqHqTc9y9SM0DikMwG62+ULAAVydfVbFVl6yzR1NGDNM
qoRIseRiGU/ZJP6tvGHJjPno4aOTNxXRzqnyUCDXyM1XhF/TUps8//qSYWTWebNHSI8XvgPYLJMF
Po3rSMBVeTdOXEidP4sxlJtn3VIUwDFZcc4uBX0EsxkMfdAzfQ7sik7liW6D6akmhwZMFxtdFjMz
ZNFzObZDglvLs4i2Hz11/iItrVVe8PxZQFVoZzpbdUkzdpiVks7hUWtOHuF57PabcatUJLBFyHPL
PR1dVa2In5udo+8f6hacQenUlUy7f9z+qaOBS8wEH18oWFk7AxneJkq/pi2uziIEK/0lZJox2Azq
sRhA9XEfXcLrhTiEHQhbZko/4yKDAcYK0a/y6HjKsALIgItQWqzaeIF6bWsae0laxfmuaTa8Z+hI
rfbsf0Jw0jbxJetsr3CSIyQnNXfEfje21xSwiQ1McooDoqU3RrDwld/RBpbGgdRw4eovGsI2aAkQ
cmT8zBXRO8TEJLITKBsPc6m/blqmxAsj2vSpI2hbCCraCDaOtYBcX9rw0ggnEfaRyFKjTT7j8WnZ
pD0jMxacBr6KvOMcCPxgdz8KXzGEsS7YmwZkD2yU0c28QtY9ktPgWiVvem0pKreI9uvee46CQxFh
4+74mcJvhlOBAUiNqdNCiWztrYorV9lMKbVwKnQiwia7J2J6Ctbou8gBdhsBUscnbiaJfsAWqhTd
WemR9lAeAvljrK6Ke4uQNcIQMnY0Xl2Dbx6Oc44eOKZ/yNg80FNyGZIhOsLvWcXWxM+qyBLg48aW
b8V6ss+dSIAEtuzY39KOt9hDTcdxeAsWOshZpyCemPe4VnfwVeb9lqCn32kpKv+a2V5oP6t3AUvR
ulbGqt0YeH5Lf/LN9LdJyt0uKAnWsatAZUX1hN4ort/eXvhN1kO1bnZVuR/b7xDa54cwLAPrW9Uu
qruJm3v5RzoS2I+1pueSKZmkqc/ir+AEb1c5Zzv+Ni8fdIkNCkfcQ84dzbK+qGcO7zqY8kot1ma3
jZsLi9AdO7Q+e6hshbDVqHcSUw9MIW1mJFt0LjTc9HWI3Odc449KukiKU589wihKPjLzLeWnUnIA
B3XR1vFc45tAKGGblMHexfxpcnHheHGBX7E2hg+m9+yrlJdowKp3m2VVnXvvXAriRHlCstKQHGVs
e8DiAPuCfpwTJJJFu1r/aPMTvF5SveBxIqQzcyRFrLstp6853gYoCgM6js81qaGzakcyGpYO/lwj
faiDNIS+LSTSBM8ZHDBoU+9h9qe7mxSXFrv7aJWzfhTB+ttF1Mxraa3bdGaatFEtJx2P3Ni+92Hi
SGLA2N801t71vmj3s1vf3rt839GXJX/MgYNAwTyJRLdK93zrs3cWbA/uQpPfxLcwzK1oVck7beNC
aU8+K+u7aCZRLRRrLBH6WVCtaPTD+ivDTqa6BOoO395aXIeXKRWIZHrxmaZXTbcFSLrisYmwr3uZ
3oE/Mr52mNvPeRFCf2Hd5Vp7LHxy7uZTE+wa9rBIj9FBVO4RqlM8rgPPMVKn/jLJhMVSkX4XMnh5
DVmYcJSTgxAxDU4oFx8jISsCRk06drz7VLUZ4ZYxFPi7gq+heRhs3KrIapopS0V06FNrxamY5RmL
KzrGS+bbsbeM9+W8O46Zg7U/axaSJ+cQ6ioaE1aLafi0UAYLWKMszGZf4VbKuzFR3tCnQZifqKxQ
Y2Snyc8SRjMr+P3QI6B0pKuYhEX4KTatLNzUmNV85iQE4fWgWBT46bM3qgNO5a022wwL4Ab5GdCh
/8DNQPpawvdiDDVD5olVto77r5Dj54+fGhGA/bNXzi5W7k1EONJFoyEA91q39W54T9YP0RrqaMq+
B6JPIx6Ls/kqtAEl9TZnwdvDdcPlAVLjQai+m3rTwj8tl3J+G9SL0GE6hc1esTf1ZMG23kBxD3fM
877UlqM4eBjINY4MmCj1IzzU+Y4nOriZg51V60r5w3lJYGgvoKyi+cKYqhFPMeu9AleVBEJSgMtf
FzO6m99ehmH7rWmcEDZ9L2LJeiqmIs0iegpXBB0SsSi7kBfIbZZDXPG+lPzRPhLOCLheeRu0SxHt
OvhhuYts8QZdTCGygm6HJ8f6jotDVn9U8kJnZigaoun6O+fVNMDPab7t8dHrCGKIBNtY+W9F16D8
xfBOOmiQHmNZTRtgZducq0b6igiO+4AyZ5jz8KD8gY7CZQUW4D9kiUwW4tufSL8TP8btt+5bOLsW
e0k4EsLE9pmYv3hf0M+DL0yhbpPUl8eOJVT6UCEB8fIA+6xZ/8CFPTkZ0XpaJlYgIAv4v2CkAF/P
/GI+YSZziwcv5kuqwcY7QSnhQWPo4xvbS7O2flGQQLvgGeI3KW79wztVeF+h804JgWYxO3668R2g
A15BA7lHHpJVYKC/nNcC9IwVqwil+JMhGysFQWSXBH/iwP0eCw4NjBUYZArD5gbU16S7UpRzcsrJ
VV+8uCI4f3rArxzR22Y73LPTh45qDF4JUZnLxoBQdaILpTnJGY15F4nN5d8jnNMJlY30B0k6aC0b
FjM6yY2CDWNi3fNxGsk64uc6a2L59giiEQlEcNx3UeNYZEbj7zgW7/AA5xrVQMLPmagpxrfg9Pmh
2bUddw1TKt+oTIzbx4A9KZCIV67DBx+gsK+tg5H+umBNRAmE8hkGUOFfdBxNnlLJ7WojIja+qS1w
ZGBUcygYTrpGWPCsCCDo/VIO728ZIKQpz265VuB9YisGL8hw4Pm2Otm6vyP2H3s6S2v25J+jPWXl
F+5qn7CS/ciuJzzoZB3Lj2Tt0UEedzv2GJ7zFMqYOAnWtzCu58HPzBj3IJAf1F7OU700ebuA61bT
ccQJhFpiHks69MJc5cpZFvbxIcDCmceN7oHoQ5lfMkImJy/aL9rqaUue4/bFIcxuMMhlNOUO/gdf
PN28wPyLigguZqwKuNTvEOUkX0p+AHy8FwsxYTxK9bc0h55TP6Z/OiUdUc3Pwn3GXVQsGju6QVi2
KkiiH71AQ2D3xJqpmJO6m2BdS07KvYloX8anhx30Mv7y+PjUhr5gD2EaooEqgjrHK/4z34WGioV3
mRoZPzGVU15cRxz85RKatKxeanGvwYWAXqRauOeceihGM7m4eZaz9G5k5JjsXj8lZZ8v6YMJQVsI
QQ/FnnM7wSu5sAoEeN/IJoVzMDxLCgb15s+/DIMNU4uZOTLh1cyotpYB0Kc8aIXZ5LUOnQKJcUTB
TIZwGLOdiGJhSPkcwef0ClcUkg34FL38pWCkkfMi2/jKwmoYtnD7fTpoZmpYs8ominaScKB3PDBy
/iQ3i2Prdwb1CcaUxEvLaYAoRpqj+nc6q8Zz0AGE6m1yrcj/zOpMEnbr9N6wzrNtSKHulymkggnP
oFq43XPAoajLb1G/nWjcPNg1pl84Jrp7Xzh1MJkz7Kmzl0r/Emg/7jUltXGN5IijUGRHkS8gJrt9
0AjmDloq9K1oFdt+hU6dT4mW273ICEa5jMpl/AsnAv0JN2bbnUchXq48dg0poSq8XRucLCDU5z2O
6LvsW8GCXQan2LtLoQVkug4Dtya4MENPqC4yYcHeFfUm3G6Tpo09hL7HAwJ9N7c6X0BskBms0E4Z
sJDmDfXvWxI/ui2yZMvbIG5JhTXelppwmWJxr5ZKm73AqCdJzit+EQ9rhYqnZUEKzqB+IHsxQHcX
vFLfOBnDpD7Jhj/RshucLJsjkBctTL5FGRI73YzEauk0mRnMWC4iVg1Z97TDOTXRgCPWiY+ZuNhi
/JJCVS8mn2QeW/FHABZjj2quZIt0RnNbQ8oTBDwD/lB5CkxAdm8sSAiZFEJoyMSlWP8GXKcIsZAR
YVUk2IXpSOcUiH2Rw1DfTUfrUrwo74npqKRGQ23RFz6h1LaK0mBii2OagaONCjxLPtuwVKwnSqjK
h/c2PfOZAF+FVLCRF+luEv17lDY538HkNkoLbQ0wwH6G6bddWla7gVyLjCOB2FRjIcntFlwSHtMx
OwXmupbPkrShz3PdNdE14aIswCZIHnriu0nATEwIOs89VKOZqgvovOjDZoV2WSoMfGLfrOT+qhVv
mEd67SgOWIUTYII2XDNMe8IQWo/2w+Rh/TXo+ri9cOjB+zE4yWgiRPPbxOmG3cgkKDtOBVI8jXQY
SvulDgaMhzXtWwwPfszwed0XwmYSTifGJdAJspka1YFNLDKLQTyI1UrIUB9suEFaefrH9ImAnLnW
vKudXc8V1KZbxMIakIB4a2oHDNLMbzDuVeU3T53xXHTblF4L+Z4LI5FrBhFmvNJLGH3asgIWHRba
n5Kfpt4eHNdcSFBsgSK5q00R9cNn6fgIwcNkK3hrGcNRW8quUY07aTg/LIdmU8H8ps7jZlct8keP
p8FodQuf9FRy1tDpUDsDaJ7odiq7h7lafZjATMyWfn0Y9VvxoV7JVYcJDDjT3bjM8waSxxTpe0Sl
o+XLaJuvAwJ+FsxzPrtFBAcz/lq4lNxvJ6PcmYBE9DW6D1K272x6Xp2tIe73ON45CZ+PAIWu7O++
yaN1AtSldUiQgB6AGpDdwcViOLLldhvLr2rRlR/Ua/+x1D4Z8GFuM1YBbM5ypGDYCSBr0n4mTRMg
6ip/SHeTMLddh+DIhskzHqprt0XZpvq2dQMCajbjj6C9CdcKAJ6F1UI6ERoB0UWzjhGCAorztmd8
I/eAto8hCmtEW16niI93UIGTM95yiHrdp05eMWElk5n8C8rRXnVCbrR93a6AaEgv8fCQxHSKOX9B
m50xrHwgSrGwTsIoQ//WtxRQsXPUFfui+gzdXHS0s+BM63MGeOMVkLv7/koPIBowKeoATvKs5pbr
FvlkQWJULwmIrZlbNw/7uwypOQABDoo2TnqpPWyRJTbEvOoOMYw+QC5UmV/hJ38jChBRFxDnsF8T
3DNrd3H6EoWTjyXGEt+SuwDxeytvUZSqiI6PFJIa8HdKlYIIM0d3kfWLKUFlkbBf1Oa9uG27SarN
9l/4dduHFjqZvhdFriuco64Kfn4a2UPZThFWDQASYr0O/dpADGF19YCBTNbQBa2gzJ6tsaRfuX/U
LO2kdLBbYgB7Nr8j2jmZUpiijPfLcON63964zSAheS+spCxjK4DZdNa3RMYNOjndrm7DjmOFQ8qw
Y1YXeMxywCqESkCZkFcU7lPayBhezsNIYLBrNxmNTk05HMgC6ayV7m21eieIjv4DpEIu7LEEbd1o
8j4mqHq0BQfCM5Rh35+XKCV3PTaCILJ46VGXqsWwqDyIMnOmBdMCyGb7w6THB8gol/3CDq/Ba+nH
D/H3L0aP7QnKXA3XYB6sGWNl9YcQGh/8Nl2vGQmSnfv2E1hg2JYvEK+L+rLBBEyr+QjQt9qUg1Fx
Guo8a9geG6iMIloTCY5PkrQeH+XBYxbTqQuNzPCc/4YElvt9uC4jFpDSvny4wafA8H1KgktEN+z1
17i6oEIClUC6qp294SBkJ1J5IjbXNooNfi1UI5cx65x2+ILS8K8fJK2O6XEqXbioDPtA+B4FnJEn
Rjh5qA30u9K/iXHHdt7264einvF8i+k+VLth+2Sg5YnJEay7i4/CfEQyjwAHq6QSNEXBU8m0jsiU
MrZddE75fxyd13Kj2BaGn4gqcriVBEIoZ9k3lNqyiSKL9PTzMTenuqbmeNwS7L3WHxOOEvzK/FNi
VRixeUdqi0mrdDr55feHBKprlt61E+5efkB83te/ZCdazh7VgyfOW2TIM5p82JNjlP4AV7DXWP/V
bxERSCHOCHyJmx2uvGqiedcNrU4QpFM62933XxyaElBAyBnL4lxzjHK6c+iX2HIQkJckC9fqz3s8
5NE1/BdPPo4192MxEsVFEP1iyKAnrgLXXg6jrs2RtRo7ir0ElQDuWcOK3HJrQb25mk5ONMs07J7f
wEbCIWXDjxqvG0SGpAsiWZCYfveiicrTOoUEkOBkqrvLG905X6fBN105soKaY+o8AAvWVyIfMx+8
Ejwi4Vm1eEMMV4MzSmqPObVs3JRtWuVKZolkX5W7HaKBiMzui5TsrI6szhVIvtRtg4GJK1v1U+IJ
WdNBgCuC/2T4N0mHLY5SHeuivh+MbZi+2uAeZnyX5bM2tj5vRXFq9A7T0IYfqZGSmawxi+fJFZWG
nz1y8Qd5nmTaOfsMQzQV3wKBBvI/iURXOjyGm1nfFTSgZPmq5rEnZXyU1zlqAlKeILgQ8qQ9KB68
dNiqs051fUa9kmwAn008I4hJYHMOYkctl58WACh9+OZFIW9WafYQrwMTPP9fDanBgCsCnF55itQG
ME9EEM300ejSv7j/migExD2B9JMOlxCOfiyfY7ASqTCDgydPhRQRC01OOH6ZeEzV+tL3XwX1GR+c
0GdBclR+bgdcy2cl4w7OoR2Cwi2IHJMG0pgIG1OvCn+DAUBXQdPdIwUftGdIyiJxosiJ+JMeYM6R
HxpK4k7ciMVKRLaF2IojINMuzPfsgoAEggJvwKAu/ZjNqmleqbXuqFM2fyOZ+bHnej1AAkzpod9h
gQrHGc6htO98XljDBtnxc2onjv0v+klrWKbGtAp60YDUwTwMkQ30IG6AUgAvAD7TcYu6nqn2FvxA
YApLvIWA8OSsX6JwyQQU1qfsDxYI5kHdiA6Hh157JKuBaRHP6gj0k2Wk2pqfhnGfItAU3jz3VypA
1vAGj32YU9/pr/FUO8ENlSUBbOiAYnHVAfuw5ZId3R8zAp7L60hAQHD3uXMGGMqUroCAWFgWlrou
Ed5zcfx28NGReEvhai64uMh2888+F+lGfYzFPwUELv/KbDwUCkZ4fcuK6YaYETiL0aCZxL3Rs42K
a+7LyeQbbybE73NAOiqVCx+aDdeDJC81/5wEDAUrkRBmdCIubm9Qn0tSzDILwUfrhe9pkzcWsbQl
IMEsLwlqlf4pPgDWK8SFBgZVvFsuPddatgB3EoNrp90sM/BCNV72z5w8eRX62FzwEC/GW6szPRK4
xNRHmkvHrW8tuYZ95Nbte1USm/yXHz6XJpcc3API5Qip++vzfwWRp3YSEOlKMzqD3Dz/0pOnoRNK
H67XqT0d8kjUP5G6VpE1yBxEIm/7SlggoBdfqb+JMQIr1UFViDqTzUVCKF99idqecgKaIMBCUyRc
FeKwoSQ16AL+OOMzBBR5AyeiHsnja2CSm7AYR0iJCfmtuwf/2wSPsHvipPYr11AfEvGHHSdEE9pL
cy/zzz/htbTwq6zCkLRstkpkr/0/jHBt7rbtK0NDjj8jS48158ejg2OfSQ8SBg4ayrSF41CYs//E
oNELhYVGmqIpUBMq4zZCwqXcSoU0pYVPHXX87/NZZZUTKJvG3/k/Bkbiz4NPlzwYYFhlmUQ2Atmu
mWuIyAILu4+Pd6Y/iSkq15WmodOl+pXrLtsF5Ht0RGzVx1w58AGkDlaeg8SsPl6r9+59GIud3D3G
7Axi5iO/4YWMlQu08BznNUCayMrS42azykP9eURvJ0i/lRwFPeMHqYD8G8Cfvby0rIcgnMWWTAey
FlDjHCJeWgn3KBBmrGOZIRSPEHNgLjxXxvBNrA2w+pQZ0KtQVG6R3N8olzle0LDhLxv2HRkw+auB
ZKsINirpIdgmNeFd/4jrlx/GEqjo3RJ9h5062LXh9h3anfznQ/Awo7KdqLMzlhe/24mNjbu92xDc
ACtZXSlLs5ArknuP3gI4hneOyiCie8UbHKqv3RqyZv868TziWsXleReJvUPz5PoIu4Mp8VXoOFqq
+9R9fr4lzuDG2nkcChBFTsi1ghqYc0ZGB6cRskXfXE2K7hRPOby3eMxNvBp4Wmjr1o/R2+PdJn/m
LYJdPCOZmGgXXBIq4hBbEA6XEoha2OdsicQmsTdaD/LIcTalcySpkMM0pFUr4dzIG9Xc+cQC8mLs
/RtxNjOJBdCXjibaORQjIH0sM0zyvMcjqe0e1LYoX6r8K5ZRuBMVNxMrvmXIxswjjvrzKw2v/DuY
gj6mhpTEXEvqbayOyLVKXgPShKhCIe2tEfYmPoHcID9FPmThLsXrlDJOmyUdih21K6jcJ7icXP7O
QoFjoDlkmf7cBjztmNJbInPZDLJ6NeJIYla0kECzLimYOmqeeyAfRuOECC9ax06W+Vv6uC5wFO3B
nxPsB9Afe5xdmAsNeW/tGprACU0F2aeSpfRKYoi+lXYd4rECN6oWhrW0VKSvh4hymJI0nIcEq1dN
RbPiEqsOj6LpoFAV/Bc1gkO0Nxv+en1vp94HidW9/qxwY5kHiQj05MqySnJ5w58HYUZS0on8F/z9
eMidED093ksQKOmaWqEj15xPgVtNop12G/8K2Hlxl9ML15IUCNdrUmlBkRDT/e610E9Y5AK60AlO
xVXSbssapUkPbUUAobm5Tfd3s65RXVI1i5I6kgLadvaJ03EnBaRvFa5AeBZpsJz21ex2z798ZHvJ
rl0CanbBP0IZ0F7zIOjr4BKTEcGQur237TNf8T4FCIT0rcGwViD0jHd+/HUOiJmmqAUa2kp/yj3r
Qqh/VcGeQGUmweG3R4689Mlx65RFTPkpsVHEq0wwLDNFp125jnq+DlPcTXgyKQ8Ae+u36YXKA9Hr
2Nn+v3b88lNaBxyLaUWJAlvVl9Qd1DibZ5W5ZhlqtAuK2D8RxQ7PiTUjuSAWv32gfKDdrPxFVtkc
gVDuRriqYmke9DtCI4X8LNCSMN6eHAYbUKiBRiDIuNqxjlhIpXJObFboUgvoxfpCxfv/Stjhki8x
WnxKl7n2f15h+j/UliuZa+NZtmt/bUCB4qVJvXftVuTILH7KVVTbDOC4U7rcwanPHyK+SWUePkH6
O1pIaZZiqxTvXODDhf8AMS8W8h+dD5EPAz1l9TvIaMZgJ0Ai42M4ksBJlfxOseawzUQ81cJXTrvb
VemXIh7vzJ3QSwHYGCeYnYHE3cX3ET/CcB8Q/NV3v4SzIqtuypj/B90o32W+5fhVfsjZcDm6wB8D
ubfFKel3Xfr/stRVBruAZugWpLPTgWOQLpR9M3p8vILUXQbrgmbGElt/eQ74zgvW9Db7yazNB0Cw
NBp4z3/qSKAb/menb7ckDw/rbvzxpX95/6qY9QV5rmbGsrMuJo0K6pRNL/+LBYAm/mMLv8bJn/OB
NXPKhf5n/IzOy6kU8fGrFvChhMEt/WZdFisFZN83vTcqpUKx7EhEf7aWQ4JyMrCEOmAV4PK0lH+V
V3T6JlCETXMsSD+vCMEYEVOvJPIRTf3WESydgFAlSLI0yW0AcWtz4lEsKBN1lhEBZfEYT9OiNfk9
NHSpJOcZL7/tpti1j89AOXvHJ0F/wMp1m0mmQ5f9IgMGBi514Ug0Fzl3Sl5b+/nhc56NTIIf0yVz
N3hpBOiX0qEob3qxJYkGYxJbEGvzon47opNr/4bK1cQtfcoFUxiHEk79FQK2YNnbjOwwqigLawfI
itgUITvDxqLszY1viw4wjolOpth5h6+Lz4cne18eKhkAdY1eAgfJ+y7NnzJvgyScpfY7Xpcv4GT0
QCPdFwT4+SUNDtu24oqkeAdTWUJmeJxS/lX+8TJQzdbc4Mo+vJlkWk/W36Fe1ywpQ4+fHuEZSnz4
R794tP2TQlmBcgc3JD92Rjrw4E+vV38zSZs4EdaThtvMQKapYTh76fqvr95M6tNZPyYAogiAZcBx
fOaNnFfZn+a4gB8ew9B05VdDy2YEucj2S58OslIwhRatjGrs2R1qRMp9+Zv4q3jtlcZS+XyLFfXM
E8bNOMDVVAwri4cm/5xh5Qz1yL80chP6JP3S/s5Xof9FVc1ihfiSNSXhB9YQzimizwAe+KADHo7a
F8lDsOOa5Tsf/kHLLdlqXyUKR90JcyRnFNggJKe9MCHpL7980M6Z/lUztXnwSlqCnhL0RtAjRFb/
VSKpep4wEpE85ZQAnFYqXnn9jxmXzNSIzznNyLEhjB2LnoAwkI+weU4Pbx2ny+I01pzDq+IE9l/f
hp5iS5Z2zrMoPLzBSFoFNzCgiofCn5DsvFw00t5DvkUHJ3Hxxt+HVBMSyD586SKBTtPzhvKAOGZe
CZOwomyXnebTD4rmnr8WtHOaLkpoCKHnCOexOSjyNqKKSnOZ/9+cr9ZvYR54JGWCCt5ChZJmaYRu
6rFsadqFfaDjTuTS4w5S16hCzp3pNepaF+8dRk9amgIG6uxuKV7zvoWFRDmTMAPTwdkJ5V7Gpwaz
IKr5xgUU0PpVpFGut4vbjc9fBp30ey+YD4C8Jv7tPndZPklJA/BykHi8TTSWeMT0RYn8djP6vKSN
SywY8swCsVsqtfw9tzFDKxOMqWzibJH85Dq9oDzWLss3BicLxB999iIhNNcHSEfeB6zop3SZRCeR
eRroFVsf2sh/lT+Nsuu8XSYB/Ky24RkT21nN6CR/liYP0UQQBujFWuhksHllY4ZAC2rgGYQ9aSeN
xzzrAjgkYjPjzIn9XXAwgKNLiQHgCekr92saI3AAq8rfUF7Kjj3IgJ+QCjsq2rlOgcdHx8WPGoi7
ebhLIglBfk4IaoQM5c8jYkBP4jmIAqAOxHXer0WEMSjbEu2np9qlREPNliFZ5xZMzvowAH0okAjB
U2VUhd+1fNPRwBcdh7sHVTOxv0bxE8GBau9ftfZaPtzRv5vciKBZAyZOiXymQXll5BIRgaaeWoLB
fCKjCQgBXY6NfN1U/+Q3PCdPaPgzGpdYojvu1qDbL0zgXMcEqHJqKpxyRy4IIQLJk2HvMUMvoxgV
NWXe5Tn11xVeO6BHKsxoshlXBojkl3wNfpsW2UW9LjSaCTu+chXhDmY3BGmy/B1BMvD2CyIAvD2G
m5xLnCYMyXci8y5H9PEcscmVJfJiXLRwRxjDFtH7qWU/ylYxnNYNneg4Dr/W8Aqp3qWg4Rmshh++
UoRawW/U7vETCScsAMFVeLvI0EQ+nA+2bwqTOVj4NNDwb1pMpWG3qI1+N/IBSMZZrfYf/7XqqZdB
He5KBSYTe3ghlmkKuItaWwz5MSKU7MPc3N0UUppA4YMAipyoJ10+v5N/3Zt4L3zCdkqcVL9p8FnN
DHgYAntaOiOwGFRngw7ktSmcFK5e3KD5M8npzKL6kFdDBg9GudPM3sFFyrYodRXzSIUd/b/UQQ4k
VNIWSVqcp8oOnYQMxjxAWoVub6eyRvGuy7BLsJj8bogtv5PfqaT3LrQ7sQfp5bV6wJ0OS011+9jB
uW31XPPDTRw8ykLZq2AZIzKGgHECilcIsLLFkI209GpiwDAutBCgN2Azo7D9HLJ/xtmeKc8C35DO
p1Ajn7KCL6u7Efgk2P5C1chRQ2g5+ZvVAULHvEegJIDrVnQJx5OleyGLn/81oOciOKB3dMKuBnDj
qdCNaDH6HnSyanXy0bpzYp1S9RtKBvi052BhyIUZKX+iFUl6fnE0QWBDtItTYNtC0j2d5Bw42R24
C4zPWzsNGh/X8g5VJnZnNb900isybNB/nOy+xOnCcZMv3ih50mBDdecwA9jvnTcae6I+0JSJ10HC
l7MwWkBar1yhgpO8JQrg70TwFNE95DTh/I3E9SAgAbjxhPJwQA6mzFFhWOeyP2fUqxjYnXitJbY1
Xhb4C0QZaHkWIu4IZE2bJCQJbQyOQ1IvxYKhMTxYAZP3POLKzt+g4Nhtaq5B45LXuIHal7/pOMfn
0Xb0+7lO6tZ7chkzoHHjy2h46DuoKbua8t/+VTrbHqMXfoG4/cxH+m6ckC/7Wi7MwPazGBdS7oTZ
X0u2W4fQx9AYEiqKosfVu0CmQu4Rs75dMJXp6ESkDDnFn5Lf4ltEaEqo08Iwn9J4+IwzVMRIsthH
K2pikNs0qZ1yZg3sbdKF9zHYmJU94uDPL76gzBKBJvAKwwjzb88yIokcuz6lZTi8esPhs0hx4JY9
OfbZQeDUzSIgIcahKiK9rYLEisZVgPZZJ35HY0HCV9W3JAoCfcRlQlEaEAgKauUelY9e/JqcNIjR
lIOSkxb2raUZCSdMbz3StnFGRhYNLSApsXmp3KLZ4Qmzkq35qcn/3L+N1BuUe8N01Pjr4BrFh083
PwkRMrvu2MpX8KvoCvmPviaKfzQiq8P2rzZJE8NO6C/ANUpgewor1QhQHmX7CP6jbS3qBgkMSqiJ
5B+DuuDRMKUNK3Ipn5up4D06EBXT35Mla3UELbyMdRrzlpJSOCEsSQO1Uq9T5cl/OL3z0oBSvh/q
ZIRkntWv/Ha5eeNd83026hoanhl+OHQaNy9LXdiheoJruyr5g1QBq7oPgDn5M8WgSjCF4gzJoga8
77VtI7uhsEgoU5klvzRKtvolDrdEk64HiHbkCf0Rbfe9PqQhQVBUCFB4vRh/67327Jg1bukNezMW
zcXwCLU19WE5xy+vItrOZNaiT9la4/a9+WKdnsUnWBuQbFLoHBvJe82XyVg6/xhHkwOcWoWeRvXr
B1Lekgiecz5hbEdy5qmYUtAlT87Gu4wC3R9flgnQ13I6GM6ne1gWI28V0hmgzJmZkQhKbzvH8gYC
LVDnuEE90d+UYk2Vg7rnGaTerPHYLdGXpCcI8XZcxc1pSL4RAxW+jTmbFu8dhxyutIeszAVjwUjB
xnjuziznw5mESUpOGW+1rd55cbVUts0t/3AJTB0WvI6DHVNIML1fNmqKkq7SuXTk5OCOQ4lBrhE3
LllklFASpLVpOBH4ZbfId3WWIg1j0cNHeGt3/+iqoSLJIoUHeHtEwc0JYCOSUL5FPiQkb5FTLnoY
QxRdoexhtjL3oQtTM5/wLVdW/4JJDl7ydyNUS7qjr5aI36OXfUGaWkQw/Or9OTaTlwj2kdP6y7ec
EWHjZU5+5g0FojnCa5IHYau+C86EbKEoPfELRUtvU6/L8TXO/XIRP1nt4omW7T1LdQIB0pzFaEeF
AXAzQTKGC5eP98aQvLr2ctqDUheKJD/r2MLZEraSrXjldMDvuAJDJsxJAx/x9W348DWGMYQOlCYN
jo2wHlRZwKXg8K+QbmnDSKMEqXqbmpQwXVuxLd2Gagt5QxUIj5EwH69IWUvxLLyXvJLdlOE71ns8
EER1q+uw24QsznRhirN8z4HnFbFXwU1yfJrBB0mFBCYKxwo05FYCFoMFpCt77n5wURugTtC1ldCv
fP+YRl5YnaAuqCqQYUEiMKdlsZPISO+py00MJIOpe4hztoi5AkWBqEPKCflxSHuu3rdC2cbSqqC3
8W1j7SeFbI/RCjcXRVTqQ6wf0MuRRiwY6Y6cv6hduxeFWCpOBLfMXOJPsmWxxQsZfqecS8R8432R
nUSckknrmJ6rWX224pd/D0DjIvKDY6AgiRj9jDmpMohDJksr8OmBnvBmaVcCaXxp4vcobYPDyFyK
duF0QO4qbiokS7wuK41lwWdoJ4oVsDGhrxKbGHk+yEvpICIpsbqkuy8uWzAWFIth4kr+oX6QSijz
4Fp7IxpOtUYRzY9iLKxj/ui+4EVkKmmZBckg+kEmkwPQ1cvwr35/Se+Ktg+qWWclFqsnRgKMBv+v
lCrfURmdIMRIhkWDHv9J35q8n3y23TwW1jl08I5YFwdpYPI1bhtMKJzOlP6xxcOqT/mGiwASIFkm
PyBTOil7DJ3q+c0WeGamZmFXRhgMBOeOZNcJadbLvJ0Du12sLTmRdAUoCLkhYZ1ad30qtHji/YMM
pvExViA+IXnO4rr+YkhqshdxCMfWbnbmvzK9zFWX/A22HzKJ52VKeCYyHL1+0Pwsb7Ij6Gd1rF8T
WNFRrI2X6cB7Zx0lSnpO/qOXjwiCSUQGrmQN5Y2otjSnn+lDgr5pSXoCPEIITWy1cZG/b1G94WIF
B2uQd+CCYeJPdhNghjff2A7VUjbJwwXsTRll5S3JVnTr9PLaJztCKjUnhbIthpKfGcxwe5f9X0c5
+3uK0XQwElJ8tmzRfKm8/uzWGkitvuy5G3BhJ/an54vr7I47B2zXL7yo9FoiFlMIXygwCrKLU6Jh
5l0RMPzR9+aAJIHdCeLWzCx4Z+oTqCT7DSGdAAy4Fj93XlM945pcKoh0cv/4MfN59t4F732lHUUy
DbRrTo/ettsHh1j2+FRh+rBwlUBgxh/myqjnCiP11OFBNY4anBQaUnk5TlVwl0lY53RA9TEheje1
JlkK0y+DFXnqkLUTt/dmM9Z3AwJfpN3v7xyAINUdHWaojJ6GfCQsNt0N/hNZSzQpWa0V0hzMLiD5
mG3UX8V4aLInmiu1PPIc83dFkDHsLfpRZ+k/GbFgdZ+wGNNu8Ii9Mlp1bHkv/ug/1c36C6s5qDNB
IvwCGm3B2kpDBQTeQY9DTD70sCI8KY686Kdbcdcg1rHguov6CeCFn86KvMILXtWt/euRxfD1YB/4
6RCaPxkZWcbrb37QhzLPYBGvmYcP0FxguyeZjnBIYcXGjqdi3m1c8Pf2jQOe3iBSAr16xPdBSwkm
0qRxJwHtnmkAKhu1Pr0q/ho+qrjVmg3qSm0PLvd/NXpGpNjGmpPSgNP0lVusExJXbdv8r7llT4Rv
Vf5bsYlrA1nQOTYmrD8O0nVy2bsl5EP+i8GsJMxn1qzxf6GPAC/k962dSS71MI6Sx4T8fiGCI9KJ
1iQ2e/Z0Ofo2joS/ULP8cTvycgKH0q6anGCQIs68LMF1ZK2oWYx7Yz5Nz5hprKX/SDBS8qSDQfWC
jSMYDpp5uR3mCLuQJaxqXEhL03rqBFIAadCshcUsf6JYgYw2LHtk7shZf2fKNCpQT6MgynipX8yQ
PoLq0vv0s1/lH3+f4ZD9YTtg/CfK+IMSbtP+UuVVn6OH3kzoYQtPBh32VxQvkzccR+RVLOgBWcov
7Vv+iaxrTo7EJNEJF8mV54psudzjCO+P93RWnLhumbi4M0Y8/+fySxiJYXI1+iEpTehIZp0ej2SD
7FQ/h7eYIg8aB20My7VdGtdkA9lp6+vsO+UTW5EpalDasKTzBcMPqwMELOmWYbfvS8ci7mJ4Ut6g
0WmYKkTuYbdFo8jMXMyr909SeTiTcSQSfe+an3beWOCUV+qzKOzlgw8Xhtdh4SnnVb6kUhA9W/SK
Lplgt39q/UBA2j2IxNWO/j49ocpcKQe+1TXNTQe0WcBMUoKl1sZlEPlPrhO+mcaLsNOQXPN/QjFN
wvnV7GiZ9N6/pAy3a57qk7xHFqSC4Y4uqLwGjNmDy0+B/ApquCdKhM8FXxzuVWokpY6JvwJ4enBj
4zggJT4h2lX/F44r2hoavun3qnCHFxE+xrHcoEZHEbISV+alIErt1XjmOXxy/IzdtXnWF4Dm8Qbh
D3/E8bLGBtFJC9AOlsMpq5fiBlZ9zL/VMsNX/wEpm/uvklxDtvdvQCzjj0ASnF1EJm/7a2YbHv9Q
QY85nKW/9wUj3pRLv0S+BmXNXS98fx6gbCnTus4KQoJetMjVQxJDININhal00brNnfJ2L/OP2j/l
X8woikbXgqoFDzr4mblUTrlh/6SzL2vZ2rx5HKle+14Y2wxSaJ3SVcB0HaHMPPVH+dDFS33zgweR
45G8+7n+pa6iFbAwnhdbcluNi4SkyAZzGySEZOsvYZ7RpDdnKzom1HMQdYB1ZPH2T8RfQvui9O5A
8p071gKR7nCbZ35R/ApLZcfSYtjqnr5yjyNRXtMB+osD3gMJ5VO23+hP1DWX6rigceK9sKkvgDmC
yevtelHdrS2BpMyLhEriT1rzHn72PDOb+kez89bNZvztaLBfIT0kmUHK1zYXEhpYj5XoARGNnkrj
xQF9WRbdlsQZKgkWzNqb4e10e+RwJKMsJ10Xv1CF3/YGlLcd7kaHqn/4VxwZendkV8Anp8ZB6ZnQ
Z+PN+MMMxMJQIG9glP7VCWH9LlF9F+ijdtCY9bAGVf5cELhhwP9J5a0GYMWj/cxOo0GQ7DUP1qRX
gWvH6aoSbRQ7PZ2RfY2o8yH1x1HGAERnm38sWMXiYauHpNr7TkX42kbFDIWM0qhvGhSeuJeFJxCQ
8VOQxNJDFuTaKbbOuUH4x8AAVJ2A7pjnMwW7Qfk9TNEtbPzN4jQZIux4j6W8Z4r/IWuS189gROpZ
TSbv21SOcOS98UNKmZ1xmawQQBMLO8eKSCTXcrQpF5CdN87tGpHvSvCw+hDPRHWPstKAQkmgYAtc
hDIonBuk3knBjuQKpHLMXDfEytO5ReSyy3EGcnPBpG0TD9gPCAnEoeK4YA0g/mIiwUIXIBYJMhEw
J3FdNjiclg2x02/sAayFGwrRSQag54COLqRQ6oo+22ZYkieiaDtGrj6ctG0kNixSFK80ASLOphWZ
sHrT+NdmtnW0xCV7vq7jsQERxQbu+l/AXjIfl1IuBUCMfJpzefNq9ZDGR1LuuA8/jp44eWiXF3lT
R+zYGxbJ+HsEeiXn0zizlCAsIAGr/Owa06ZiBq7D9BcdQshhJDoK66mH7z/oXwVfubYKgo00gF6q
ox2HdFSwMsl2gRHEhLE32z+FV6C6KwniZfFR5o9S3Q9wF4TzqTVmpFn/vWEoHFbJnhho8IILTHiH
6veMyiEQNggAP/4XYWS6tiyu8r96uAnaQb9jjti0kAlkjSIzlR1KJ2SytkdiTJAhRpAqPFBoPkaX
7E78uVPwweRoCKKFhPWVj0wihn4WH8HR+/aCC2bI8WVP/chxtAou8GDiP59yd6f/FXGQuwQTqA4T
HJK0injvg4ZEmFfd5EYayB+eV9J6kjFiJecewK3ogCRJwRa4cAiXzSl5IO/5yZO7jLzLmHf9txJc
CRp8k+YdzOvGwxTZHiltEKQ1WxhMi44E8cYzDEA953y3yALwxl/+Fuw3KYb5uW6DsU3z775KN9HJ
Vx3Dd/BbyeOGCFr+PDCqIkvB0jRDZ4V4sFo849kXGTYGv/i+BDYMlVP1A6ZLsDBiI/QqAPwZ4NOq
I8AX3Uu4l9PF2MBL4Go9xcmO2NDeIAL4ZrR2TY/MNgx/u/ArDX8lLEdYTq54TAfiOfVTyMuZb8jA
4teklZom057w30VjrLhualQJC9JmTX3BgSfeoebOHa3doV3sdFdJpyo9VfdQopQ5eQRe9VsXgH97
fVxHjatpD96PjChJkmqHDVs7jRTWfiCmjUL35pCT+9OTq8m9Q17SQl9KBNM8LShoIgvnBn7BJ+Kh
2tNPAF5UP3+NB/PKfcXEhF7n7fCODp6F3BptAUGxBt8Cdq35eIABL78yiK92gfpAauY5VPOMCgWX
M3hODA7cFr/MP85xCxuAucT6IuOuzLh/nbLY9RqnD4kKlV0s5J1OdQEg6IbEoBhLAtEOySwigJOe
BBQ1O8JMWa2MDU6r4M6OUk+/gxifxY66IsSCCK2pzsMQY8whWCIS3BJb49p6thjicyjV8jKg+vC9
xnAf6Ur7MUNCqtfvm6wd5e8e755B4AW2MlrrJhs9j4iVXaWWHdUdoLcpUw4kulDO2lcwoE+eR39Y
HwmhzjSWACej0+yrhbbg+yUE41BRa3JG8cRo6C/L03ew64ddANoDTjwLG7KCCfbE8ABwhf0J8+D3
uGcY5tiNdzSZ6LiHz23qtMM5Co+aueog2E1MUotWcI1NtYg5FbDdJG61eDOZEuytAyrq1yq7jsKp
RPTBOWmjJBKZNByS6pV2yWfGQ0Hsl+U1uCKPAzOFQs4Aq0m6aL/AfehFxBZBwzyloP2iQW07R0tS
GavORY9S3hnxh7/66V/p6ChtWFHuXHNpALJiVPyTOffVn/5BoQ7alIyHcanyM1sUQ9SVujJ3tWPA
PtDZppLgNyOr889I5wWgv23t5YgMCRSVJPHsuiUm84pnkbxWxoGOTQ1QcZHjt/X3orhVcWd9ihes
GsWK1DQkc4IEfsaL/ifT+qI5kkJqBtgcjkv2e8eXcnJ97Fy8SAJR9qPdTGxDdOF9MTAdACLkXhyj
W1+YR503dr4luc4J/pHIu6M8OH2UADk18dLdb/773ibfLNwEdCmICdHloTEQj++ndHmT9/lC608L
KJAROzmIRRnMIoKpl+B0oO42si9zPrwGtLQ+qgNbW6sBXVxL1XiYFMB/KDarXim2j4uUbuRsKVmz
GNM3PhssGb9QVxxno9OivuJ5OJnBNqOvnqdVoPkNbH4xlCTVRBvBDWBgtPDaAvK1kD28ZhLRYMvA
qyeIATX71PrRb755QJVNfQ1RjV2R/n7VlgcnRDeaW639aUIO7HhBJOxKsHOUdIe3V5zThUomMS0W
iGkIRgsO5ak8fSD2Q2SxBL4s4i+55Ma+BVQw7Qz/SlU7dl4g3NSLh3XYLuun9kh0tBNu4O/eTxn9
6w9nM/UC+GlmigDgt1X2vI5oPgAHZp+//IYkMFvp3nvXJSt0DdToWD+iSrvrnJBrC5jRE/kED/qy
yPe9k4IQ2VO7DGaYGect/fXc0OS6NXzH/rZH7z1XeWXUJUH1OPvVJS+MrQyO9RODMBS478mQ/hkf
wRMWRSNnbN4CLPGjHhEgNLUcdrAz9g1WYOF7mgV6/mXtH6UXlHFwlXbrSki8t4o7tUhtEZssRq4o
npfdT0ErVUncS1YiqjbtSH30cUR+XHaLFALk0LlDazhgRzIrdv0hveiYc86kZjbXOD79zyvoJyiu
XpeYiGMBoDb3tISQemX15vXJlnjb96YDo42QXlwrADJTptreQojzBRGYjAR3bmvDafhoI3SX4V16
vHdSvSxarARk8JxCgkVCJNsv+pUthcDDVf05oCYoBzc4q0TIALOcaFhHmGgoJJbuOP1r40ysW/iq
FXdkBMMX2rkM74owA3PnfI3/jQSJqk+yJ8jOEyiwhoDm1bYc4aWt9MFtxkONG7+ap7EtZ+47PQoX
0rYjOjHhlCjNyF0u4gXNKwU6M1dmBBy1gqVsqVA+R8eiLl0HAzfZVQ8IHdQOyfBTCmu63QN+4Zkg
oGvH5bbWYpyu9udMbOKCs5wRl+BGMrH5sx+t6I0MQ9vgi31BQefRhiQbjCvXoOXun6dftN0In3ma
bwmlqj8biWqxfEcDon4MuXTZICSPb19Qpkns5Q/IkUlUgf9gK73I42zA0f/zivkVwENoLMXrOMOu
1y9Sbk12AwRTxU8TeCVd9ce4tfm9+ATBo4FfuR66iux3dCncpxQu/p0ZYu8lVDOn9MBMvgwJ8JwU
UTOCLDMPVO9YtVycyzeduKTWxUtpLx7x/KAjtV6C22yiaKsfqXBkaGtdudqoVHIRAPLXkGJ4ipH1
UEeKekO7mLb6ceIrvZYm+tDl28GXsPuPpPNablTLwvATUUUOtxIClLMl64ZqJ3IOAp5+Ps7U6Rl3
uWVLQuy91/rXH1g5+KatZapyJJQYw0DwR1uyr8lAZex0iBgMLOxyJ+OdsTZuLIy7YZwo8ivLnmJg
cfe92PJywh82yrfscE3h1KCxW06FM+GF/dfeRnxtMRe+QquEGELqtDO42Gspp9JmE6i/pzeu7OEO
5rEIl7RFSeAGFw1p3/tC4AUsU9kV6dM+VVAXiesOjagm79J7m2iEX2/IgzBXnobEaWPDdRsdRsep
uvIjb4zPLXNRO4BLoEXYiDrvc1etEH7mT8NYy2eMOBlDQTtTSCM4d+ItMOxcgFKwaDWEg9dUOGN4
imhzCFYIt48N3p31tdce1klmwhCzw8jmls2GQIdxsR0kp8WwielGRlpPC/Og2CSPMVsJTDW4I0tr
zVaZ+Ext2OUXyLlRPL/RFOH8sfJfcJavPRzoqHzQKYRou1bTiR2jD2wMxAmRs0SnB75kaLswfAw7
UJgzM2TWtK+fbxDBI9cwpXxdZHucW3BGZbdUuzvPWeOztFTfXyMwx1pHcvdSJNgjC77BdphEa23Y
xniJoeEm77UlX8Q1SFOGXYZPBoAuhUPS7dQRoIQKcfKo+fgW0yNzQZbNXZc21Er7KXKVNUPjYFFN
tvUp7xFid9suWuFaeBiOZKFZnLhzg4HALsWA6t84wvqFCgE3xFG+u/O4r3GzWUMOZ5yBHp0iY0eF
i8GbtK1wmd3o71uf7SXK58guT4je3uUJXzl/nxUHWPU19ilX/8TCN3JclMHbbU28BNaWsCy8JVpo
7cFW/5WTQw2kfYv7J3R6Mf6xyLeU95YMrMBMMaN6UZ4dpk/I3QIb7jnyJ1w//7B4HL7i5MZZpGx1
cqtm+8g1LnQ+Dac888MhSnBT59qqRqM5MlLFBKOKbWU6aPMwpX128AGT2egPy2ULBwUk9hjfEwvF
J5ujnAspd+XWOIh/ed+4b2574dT7JrEThmdhBZv62BbyytRfNvtKWGXcxRqm/DNxfdfHAq7uPSOx
inuLOQvWqqTtFuUhxISskrA+yFs7rm/RgfFO7SU8JuogwKDpFzM3jkB1/H1tW1c6JaN/dKLbohuo
o5e5j8S9bCbevEIgKb6natVLfwk321Sy5aS/I9aQ3BDKi1tmkq/BdJlC2EkS6MIGKklKXixepadc
YEoobgsqTmM4WQb6Jaxu2uDHT4igQW0hwKqqr5GgrEQswiikP7I+2DV6aePvavTn/k0U2W76DHug
HXJeg03HXvnufzJlLYr/JPEDKi+DGZjLmL5xuQCq/Y2ZufBkZLiJ+Slt3Rb3naA/pLq8JrvYhi24
tnIHfUcv8yqU+NookZ3SOWWi6YiVU8CaEc1rhIFciNuQ9JfzwapwiCKzRfUs2xqLp6KC2mSv+cPN
TRJKZkvXBfG17W9gnGNMeelxlhJMFyzV4EhMp7q9GNaJsbEqLzGGx/HJrEgOwINhVQ82gGjmUCH0
QGD4IRSacCLIwd+n+Kr1ECbBD003yq4FBJsOl5VTWHsm01l5VYTrQb1PFWrEvlunI9UsvIjWmfLb
23pOKncz0JIOnUDu8uv0xvxQh/nnw8Sqi93A+m3QkZRkOiA8UdpN8e63EUOTuf2GDxdS5kuJBOkN
s/JyQk9I0WqZq7zx3S7Ys4uvg/Q6tONS1ZK/jNanSNhS4N3IUuIEsHD0s4hQuZHmxOyWmy6AcShc
BT/8y6uz0Q6OWc3SVNxUZLR0wMyxCruVWI7808KADqVRbnhNFzmmmHO3+OTyaQtJrz4EWV5HdW+n
zzgNnSz564tzbfyzguAkYH+VmTF4VgHd7s1yJiAICij+LIJ1MBUGryrMWx0/i+P0H3D81Hwmkt3e
12T8sN0IWerN6j4tUNXkjPEuiIrySCUYSQViOyJHU4lqxjDtQaNTz4jWIDo6IyunWKvctYU00wke
xE7KgMvpsGm+ABt8lYazsMm0SPd/wGvGOYFvk+9kbADNfAN+hfWmEPyknC2EnSJ1E+pnxOlBd2kJ
G+E4/iX6c1ZRj/D4MbRqiRqiDm+47BkegaawKwlGG0q849Jfoz5K0C2i0zv4DPexiIJS9gLViQIM
jWiqdBlbbmxS1LfTw6LUbsrayJ0p/io4sU2BSRYpyBKBXtGHRj074DqmA272pLjmybgpp6fGASbg
7cCyIQyNgzfcM4GG7MLMdRB+qyRxS0VbaGKEP90iIt4r/niLFs8cMkT6xHdNxWOFyBRbICFU1Eif
ka/6oSz+adpSeJ/1bD0cId1hms2Z8YbLoJ664fut8TQfSi8iL3qGEHQk9dBgTN9cQ2ZJPfCkCXKk
BBuhIzNIwD0+PogJ/vXZTEBDekRCsbQqZ+NdOud3iD7UXFHv5jiq9/mleX/oFeyACpqRGrpkQRCF
nJjQw8ECUTPplLPpuUreHN52QNp8djYg6sLXoh8Hks3vBn2/diByg/ji2WG/2IXsNP0vbvZOxGR3
hCplw9zBx5t+0ufoFvjbtiWHPd/p+nlQHvHd1BDtoWYMP5X3Osv3xfiDWwVaEVFeY+dsGDv4JrK+
qfcVB7NxEhP8Hjh7id3i5oEhR+MDv+M8d8qwup30mcBK0Nc9Cn4gWWYu2OaSSn2mgMMFFv/gh7EG
EZn6PYsNrv02cPBdUfbSqeecP0wnkIaJNBiJ+p06vDUZyStehv8QME92VqVVlLkhjWA/HpSRogn7
alBClPVQdCYSFOw28KwbbNwAwCak5Zm4AGzfWONhylvhUwT9EvYdlr/I57VoF4M7k0LRfwhODNkG
roG8E3lPJrrCj7F34PPuRaCDcF1+d8m+Nj6MaGVIv/mMLyp4MWO9ro7HkBKB3bSmVQKoKw+BsTVm
PKi7JNVJxE+qcLvJ9fMvEccLEqHWlFrI7t4cgOF+Nhm1RoAmfgJeOB64Q+ZwhLeijWKNwwrCzXQN
MCWeGq/Ex0EBdYYnQxHdL5JDCg8a4je+LyN1GUBDFwxkpzE0TLGGB6KziP/cUvgJR8I+KYCF1tUm
RpfPoUNooXvQ4IeXFJEZxCRE/lOh2wSwbEyJGQWAj+NnI0Mx3KShBpMSKAKoJUHo1s+aXJ2mdiZ4
x01xEPt72m4ygxEG2DUheCJXXmWbTRrcBigFSemxYBk3Gro0GSITYzMAGEtHJL4JGyhBh/LH30jh
l465HwUkFAy0mToqTwOfmmFb42JZN8zcma9LKnlN+U9v3kMfGhv8AtE6DBN12KbgpoKz3DzK65hs
gUuqZ4t7pJOSsUXVgikxbg+BN71/hLxxUtah31VuQHBDyAiZTRxAgxtoz7j+/ZHOrrDdKYX7vUVK
2Fm7Pnj15P6IA+ykpWbOUc7gvsHB3BQXY7YUEq7IsxiVd9h0RKxGqFMiywL/wZMBiqyqN3OwA+hY
FxVeQS5jecGB7IFjye23eu+PtfxloRlRz4LugoBAU5C2isjNso0hoLbkXtULRikKkGhMAD1uFxzJ
rXhp42NvsHuqWEJix4Zr7fgNp5oFZO2kL0X8in4z/D1X6m3KtrzXhK0y/weHmryuUkY8zDQA9AxS
T4p/6YccrtW0Az69Tdo6M0QEPksB8wicQkT1CleNuVbQUKMlP/J7BZ3YaKDv3MrYS9SVFT8KWJG4
XlKj+NMiROMAYUpfzY4YAW19OVvox7rXsetuBkJUO/BgzntHgzkxuZrmFpAwe4xM6pVeHaRuE5YI
Li+lsImVD3lexD0qAg53raOjk246FhJVW7jteGJzwoZ+gmbiM7RWL4V098sHowwjHSjtYO0L7LgN
Qm3rNwzven6IZeyAX7n5VVQfDTwsf/7Qil9FtkNcTbvdbFA17EG4FOh7CbKNxCUxmtG3AYXd2sH1
m4RPLVlKkP5y7NLp28+5EwEUoV+p+QRb4yW023RwmpRxFhCD7BrKbgDAnCOuIJqXvWMqcHdppD/0
8K9KXWv69ZNtauHYf2DJkSZYN5+mcYp7gMQ3ihUKg6M+nLVtI68D6HW9LXdHQ74P+GOYv0ANKxoL
bplpra5GyVN2bHmmsi3Ob9g1Srx838v+kJuvFosL3eayVAcdos8OCE16jcJV7y8NNilDgj4TBQ6S
+JfBzAGr1tSTJZfw6tyGssxAGw6ruUCwBw8wY7BXNNh83zPFDULkGwQWuOpmnIh8leYBQpa71rit
hruF4fUGBBPNgZOLB7ovsFrgPJNFgmbCP+rKTQG85Wg7qrg5KdM1r2/y0mlxT5f2rDnGaNLDwDdl
SWf6h+C4ifZquNfHe9d8lxbDpo1M1zkkBjlQmwBW659hfJEMHQmn4duAYYLHKBaH0FxhgKtgo3c1
QJF9iQ64SFsLpm5ReyGNrG+Z4AGwfRjSSe4uyDS4lqG8ewNtzRtxifbAhNe89WGRmzjfQtBhouJY
zcZgn8V2Il9lEKAYjVbTSmjWiW5T+pS+rdipv2iPRAuo8wF+eflnoi29xuuPQH8rLJCw+9ymxwui
Z2NVWDsNtzJjq6S7gCZ6FZPiwfnF2TC23wjCxXSD9LpEmFpdhMwZVMlOUe3i/w+ne9uGdlb9hLfE
p2GjgQ2EKzMfBS+zPYXHnETi3DhwRu3qh+eQCLGPkM7AA55Up9cAl+ON+SJNslucB6ZxK/rWHRub
AFEpXFYfKsDtc0/FhvR8ICsLzm5BB3jsIMEpfz7do9Q8VYZpA3Ldvt1ggrSKoJCUHSGhNP9L+vd2
OtDBCmyvfu2IqNTwZ4RKNX86CsodRBYEgCbd51u5QsgxoS8wzYKzX7xvtXaMSX0BENrKBSL7+mqx
KTLbu2u7FICW06i0loq1bkYRZ5ZVXa9y9av0z1DuPEFeCM/uYogLCV5NN2+1AeInKMjnbEU9Li2O
HIbo+kRA+27DUgluPcZRV2h3KxQ/RCS3YJQeKqJyKTze7viB7YNsxyf1D7i7qhNMxv74gEuy4Lgf
+C/TzsKCJKU11z5qHSH6Vx0S7ZaFT8n/kuFqUyH4fMiUD2S9mt52qD4D86nNpimjZZdrFEXxGv/3
lcjUbA1aMzQe0z91OdD8A2hUHoOLAdQm02GBo088qbkr04qddOpPVNT2dGPzVJEqQ2+Su0VbH1MF
qTXgzc4U2X6T2R95W69R7XNK8ZJho9EdjwtOKCexlobhoWJ6QwLLNgw2pnovtGsCXxas8xDS0ZM4
W+Hw4q4sFBc7jzy5DzfUatWruwAePVt+6QWz4CO6xwCHPnNdmDZjWzqO1PKIvNzha/BMw3/cjL1w
z4a7Od7zW/ORCkgSADO5b3z8fPHNpatLXpQR2KYFxZbKpHrjrBZCoEPugux4200r+vkKp+b4IhiA
gfvamuMc4x+tPgO5592WDFVR2WQeuUPQd1D8XJFsJVvgyvgkYNomr/pjaOzNfzgqMkQrFbuFPrBA
yKg5/t9gs4KFa6n9VnWEv/23ltE40O+P3NvPDFO8SToZfWUDrrMGwhX7mCKfBp/MXDvtiDjYjpVD
RuPEvUhxpE0HU/4kfzvnhmZ8S3XqN19l4CacThAkRjzFqUIsl7Kuwfa0KTawlqBIpskOWPr9UQKx
kVbkvrZq8qgBjHzNqZW/MKBImPCwnWelA1wXRYOx5nXY5tnvAwh2vm7aXXJQ9G+syBbqDBjwjFg8
KLAxK/wgNcax+Up38UJonn6SsYluOZvZBAIMvX0Ib2FCSDVZoF7s/6uJ5Z4hKdm/Ei2O8d1h/NCS
l8ZeznjuHDoNEQjCR8eM1BtQPcL0kxxL9ggsGWq3YO1bH3V6Zrr9GovLf/M9ZGHJubz2GQA7zVu0
Mfy1Ku9HZKxtNOcb+bD0UDCKr2YCY0U1iYDsiVWEmG2Ld+uyI/WQm+hXo+U7PSkilnV/7/dnbd10
cO/Yfq8qwJ3+Uq977cMQr76IDPhUzEi69hFqFE5XUiV07E9a9jZAEpIDtK+pRRnqmBtt3ubBrBfY
JFIAx/gVQfuhEb7AOgA6rYNteeNrgp+IaSvbipjw0BWXZrjpOemtF+lqKhxUVxhZuWieXPO3xXjE
Lg5IXIGqbTYzpo41dss7SgZmUkvr6W/0fwS1Es8qgYp+InWXcInyBJP9cc85POGv3eLOqlDRLgNY
WAnCbeEr7zdm/xW0Hw2q5jl2+as1F8HGLBwgUkoxIKlpejDbrZSBKsiOgU9VRu5oxnjiyZH0SxM4
SHoy9VPud+VJxTk2wS+jNn4wepG4k3XdxCCMWVu+KmEiWa/57PFUBMi3lliKsFtT2vSZIxnfHR/h
aGz3L+ZyfGguy7lJHlzx+dDTf9mzVSYeZH7moq1p69kMU/zp1G0O4yQlVMlwQjgigaUwv1krkJmN
6wBpjx2YGHuAnVXwKqFioE2w35DDkCYLS9OGAJu+HcnDhTOVAfjOXcrR7K8p05sJpxNopnW9IS2i
7tCpsN8WGXxKJOaOT0jms5hecknIx9GXb5Jh4DZxDKL9AGUKCygBRyMcE6EqCfVNx+WmPPZofILb
pO7mG0oGAaL+HedPNgArY/z7cQQmNSp0G1iHyXT39O6MIk3OEHyStuPHfFcD+md0BX+DRGBI+F4S
75KF5VaDunY340edvCzmMeA6Gc49TIEY0UbES6GyKQ5vgVIdUXj1WUJuTF7qhJftIv7R/zLiiqar
Dp9dT359AnE+W+FMWS7+m1guQVrbQXEFyNINilx+JMB5vcO9+t6a6ywmaRZoTTKw38armSnYv+QM
Ql2B0loH/yf+QpoZw+TCFYqg6Jz8w+8aTNLI1vrPu+0XkrJn8dUl4klv6H8S/4L+Vkmeo4AtHd75
27cyRwnClNH2UnXVI3I3l75/GYmRiWhPwGT0zUSeX2cX4wbRbM+WDoqjcG6nKazzV/CSUnLc3itq
7gnRc2knZ8oLgGe5uvesqWT4JFV4/hFqfgx3jJMOXYYs6aixu9kyTPvgGyQf6+i8ZVIpUT5Az8ju
4nxva+1VJ74rkfddf4k8mUOZkbPjR0sxcZnwLo83BZt0lOZLzmkq0Sx54J4fXs1/bNxhsG1lG6QU
W/J7/gxPHdlQdranRYhy+6XgGrLIIAH9mfpWcZ7Ms0Rk3GzfCZ4Ek0PVxW5OD8cQhHgIiKJ4XzAf
wPCcOPGlTrQOfhv0YoB+59KZGQBCualExP3QmdYzOYGFxJhtcsuOcde+5SQyoD/XePqZdo8QGTtP
uhrJciqXneATE1Yr+QzEVTd9zgmSd/gyYfzPSnbpiKDiHH92pAhfkpBIEoTT4BsdbnuvLLfN6dav
aRa441v8KMyNL++ltxOF654iBEiQuAfpwAnrT7daIkbhMRE3sOzp44OPDHNifVgq8Cj1Y+WyZ1ZQ
62VlGz+DmUprk060j/SrDmCRtQuRdOMAgijrD7BaDdYmfpTGd8KNmwk07iFPd63OeC4NZ4vQPsXL
u5OA4o72m0IUmzr2K51Df92hNgpQkyxZ/LW11hSJBncn/6OSSGgIMameEHPhXkIuyacV0lCstGdO
eECyrphw7SOvrvc6AbT9Juh2rbXe75EF25m09/cJ6PCTXZXZnEOTUK7Dn3IiX8yJ27VOiZUDNol/
A1bswilX4L3aU0caDjgoXOlNql9Mw6bsiueCoitW469G0mL2tIQtxRWMmbxCRwBzg5neIFoIWtwe
7mqCBogG+8/ccB6F4tUUvabaKb4b4F7SzYdLN/7zUQIJh4mYjcZhJiy5KCilcVtIe9WwE/TP4ypR
biEFMVOYh99irkZX90EnwmZXRvAQN3p9z9IVRBOx2ur5NW3OhvmVCFd5nqrgj1vwO5lkK5shuQQQ
bKtbR4ygDGGdchaUxcSLMWHfhVL+PsaYGzl5uRa6awEZWY+e1rTlk69x1ckIu+AObw20ftVRgL0x
/+KG8zjC/s0KaXPM7ktXb1B2AJXCH2pbi+zaZbGR9RPRax2EysQ2Wi/AS0NXuPzL2NxEyW8Y2Kaw
aj4MRJnpYxKJz8LMHOYe6SnaRqdDxcxylZBQ8mxoH0N29cnG8/B9H9NrcqBQE9SVKAFIs3dqyPzo
BoHtfIq4uXPy/1mGlyak9jIQqStlmVo8f3/vJ4wwYaqCjafXGhttOi7S3iS0iZJTJru+lQn6w+GR
JDyy+KTTuAp/wqijYIM/ZDypQXyE2Ebx2bzvFbWZMI9hhqtqNcuU0GWDoI04utAkFsKqo9ij+AvE
NW8nm+FdMYFGwIbOEFJAzUKlouySCnYeh6uBW0eJB558Y/yqhiDaPfmouLXIsP+K3wrnrR7BZE1K
6lDt9bzdTY2KOJ3ZBkRicpOShgjneSTMfW9MAMvYbFfLl/CE9mN+lYBK1JRljzc2VOVmZcn1qg14
92hRYCdLMqATIUYD0d45Hq4WB9mMNfK+GaIL4b+YXqxO2W58THr+IryT8DezkBkn817HxFtFZxAE
t7lUMheRG/3WVAPJCntmKKc6AN1apb4EmNJ0FnzoTsHX2y+X87J+v0kGoLDtLybG9KDlVGQMtKEP
QxNfxfVnIK0rABL/kcSMcWwoQwS6JSCAeEKhYgUkKYtzJbsyxMlSOgD2ZcP5rQLPLsJvub+AgBqM
Uh2Sn9KfOLTT95r9l4VV0Eiz5gPcEeFVGEvjYRzUtQRfOHgNaCqapZFc0n5bpeTbkXyuMBQ9lnf8
ksutDBw93ns8FCuHe3ceUOABCmOzZJKAMzKsGlfL9134FPuXSDDybLJJwp2VroOYTn2lRZ9EB/us
EcxUGxvvZPBnKp03zInUwABA/4sNRAxL/D3ygrQD4RpFV1O9jYjSLSQYa6M5J9XWR/Zo/DYjTlWn
VjopoI6QJ7Hrg19WrUpG52/oG7ygkgyAhpSkER1Yj2fFFoxtmrbhcGgtj5m2iZpWXmqhU1tkmHRh
vQxiMGhJEg30kwitv6LmNE44TLKrexWcGm289jSOwrGqTt14DyQvGrDKWtFNqjR1nxoA/JpNtKVh
ktYZ9BR/cmH3CUoCjRXjCBES+Fas0HOA2r/Ymtk+ui9T2tc/HCUxcDD0YCY4Xkntpwn77h8UoepA
w95Agn+QRKbi0nIGUQsGW9SffraanFjYg6iln75wwBhP/qsttylx5WACA0ELhEPewI6cHAN3PfSH
2qpVP2ZCA+urxCeRYFOAJmdwAEMpZkLGHZbyG/wDYaaZBkuxJlz1AehgMynPqv2aa/SlEV4o/Xq7
+6CsSj2ufLEfFA8/CYC9YlgEVJMDLXbuqtm1V3cd60pnjvLm5Z7N3+6sj/845iq6rZIPv75l5B3M
V+9maR7mJuPdgFmJ0qKQfsLA0b+bz8RN7chaCZxv2i43fugladQyT5/QUhx7GL/RP5OkkmnJ9gnW
JTHW4ZWbWzV7ZM3HUYINg7/0ohsiTzE9sJUyOFjcaV8mzFOpgthDobiOT8DvQGyI35mmwCJay1hZ
9gqxrFBv+OzHf2Xm6OLeJPuFOQif/DAQqNB4YnDG0fbkbwb9zxdg/a/4UwEjsu9a79AJhT3l85gF
j7e+nRDnor+h/DaODU740E5YTHZ1ZktbHX0YexfEBzO3UsMkUaRHELHKXzdohdGMkA3XzeCJuB5k
/CEWLT7C7HXocUcLvz75PJ/2IIrKzwCxZ4IyyYSb82oc7lLjFdVJgtNeND80X4L11dMSSByVlYwZ
wRZsucW2bWuxl/oE+SRrjuMXgIAATT9ds1AgL2w5HFQ0bHWzBpYH9AR75f2MiIP7O5u5wUVB7np/
Qws0r3J9EWWcrAK8ud+vfnCYuqao39WVUXuDeJpt09BijuDwHDBevYw3pJJP76uMeTxeF0Tl/RK6
UYe8K+RqZG6NszxXKZyIsbXxGeHkwFg1aHHfFBnxvzFNPkbEayIHNutr+YsKWdXx/uJm3QKqN6wW
8SFTwhwr4yjE711DyDkzYLcZke47zKwFhAPTk6gvPIhIB0E1xDGE/Gx0E+045BdDW55pSFpbLAFu
lujA+TPi570RFw1K8Bf0w1chXrJjfA6gwobMWtFXiyRYQY8W1WMdsLouYeiRC+8lpGcv9cfw6qMz
RvBJu9Wrh42PwW/zNZAa+EeLRwWS7lqb1NolIbwNh5gjrBNGveXvn7j9Gbd3ZCMVEuZfhVnxnVOY
Ac8SV/nV5yy+DFdoIjj7WuDit4eV3y4u8Et38u+C4MX/67L2G7Sns9ltgv23Z3xCRMEG0IAYp2eM
Q+n1cblnNAy5XABRJHaBZwJpNJhro1DGlZzLVNH+gAAGNyQifbFaQp5xAsycuF9IQ3BDjDg+pPhn
0kgqgZ5gS81mUhHIrIpuq0a0isQDtDga80sY9hNunyE1GAh2JL2N9JOvpj/8F3D6xpPtMTL4tXwP
ylOnzRAe1QwuLrg8krnyV2qHUYRkP5zxMCymC0M8DvkCHzvkl1uf1s5r0BLBUiMsRBQ+RWMTJ6dY
+IPQMfzwY5Z6gCF+fZMTquJ/bjPlBx8e4+O4RS7VohMsd+0vGzbjksSNN0sL4xbphM7lzmiznROr
XfVruDM0pWmWEEspbiuQiVrvJp0xdnpL6AfIOYHMkB786VdkyPai7Neco4kY420EaI1mZmm647YU
+i30vqHgc99mV156lXxG30zHDugxD9WpwHmRlEvt1OFDHs3JS8lpWKHzli9QeTEvGC/ZF4umvUfV
2iCQ7eP9rZ1TMrqA/pC0Y+RvZVtYjHC+ByLpe94ss3+qBhwlx48MJQXxSFQbf9rEGCBYmpOToQqI
d3AbCPSIvmE1RsehwSQajIlEDZvI6t5Vv9XyBl9i5R81oEgYHttOmVU6jXq01jBy1o1Hng3QJd0W
G9KG6o5P1BjmgL5Ag5/mCDXWOUt8BjALg8aGMcAwe9Sr/0mAhRWifMDtlum/tCJHwyQiFis45Abd
ZEd0qtRoxFT8gwFhYIrEAH9YmrEz4gq/IhuOft5GeRx8T/gaFl7JrShf3sxGCb9hUgrIdEhmnioM
tQFRvGRsLhz9r2ilmE5ETpMxLo3zSMqatRzx1VNo9iWcymXuEXUjW+sivRc/4i7kSLsBCKn2LCy1
wBmFBwPh4pM3ytNQbZGNYZQOdJB/zCSb2TkfZxRogMBP2Kov8DppCNAuNjVkWwQvfxNO2e0ua0lk
nMPisRvq4IdZRIYJncP1YikS6yK1J7VlOHbJGSyonsA2husee1Ik2XhEF6abzbYukNrWOo4oRwG3
T7hdaO3eu2QfUqQ0C6c/JdLGgILxbH84hUGgSw83lXq4DNwIGC1WKLH7eEVzyTAihO6I0R1kjIWY
7MxqNbspSSvwSQ5QBfpuTVjOQr4oyU7Y0MN+FfgUJBq0blLH7QDyPVFK044IpipfS2yNOIzM0SSo
UAb1FCQMylHbCjIoLqBciWvKhGgach6GQbTs+d9k3rOR8CGbP5Cp04iMPGEx83dr6GDZfL6le8p6
9iRo3DnUdPEjt347NBaw1CheDQLSsc+mIw7ZYZWHfufX0EyIKYwIqDY4V25C5fstYeeySvGpbWJG
YmAq+P+Kd057q1v3DYHL5b0NDC7vPn4TXIugMaIkh2aFsXMPXWAodxWnxAw1m/OfQBpRciJhYXtE
uypygwSCHQFYAnhE2N80uN/C7DEg/zLOV6fvseMj8m9j86hTbHyaR8ewtZwFAfiUczezBekbf/oi
AOUNgoXNxKz6AgefdnJ/6hHvKe9b1//WscGkkGmI+DSl2Ulrk+Chyr5slfiPrTr8KmAXVpaDcjFE
KlemH6J/i4FJ6uSnDh6Z+IGzuhWsK71YysyswdUC4Jn0Zk4MhX5MEY8PR0wuif8tN25mvQbqe26G
utrFwWPkbwqOzxFajnOn/avweOjiz7y8+LVrJkeLJxKsnQXKr3fb3o3Fjaiv2MhiMjNk8yL1u4Ec
APGR1Z8Go1KgFli2eMLkzFRGqpvR/xJkNyGIFd5Fp31M/a4H2/E5mXx6BcxwE75ggv7o3yZZH0dh
OGekQLTEWPWntETtknxzdplo47T/vDuyAJU1VmhjcitSJqTNjPfFbiDgJ+YUlUQ21ef4MPlLDNRP
3kSEr5BJMgCfsRL9hvEvxpAlSz9Kj93wEZMMxEc3yl9GucMWecK2QcHFRM32GbeBkX91FPIVhiJy
AI8s6PErOvvp0UQJhUFHX+3G9mEo2wx+3vTnY1rHCV0bWJenJ2wzjDd2rVwKAUeg/JU5eLesVC9/
lfy9dlu3dnFUYdt2ye+F71+6hT1bkY8eWfVs/J84B7iiJz5mzj7B2o7MP8hf4gOylP4QPZTVfFP0
yt96L29RJYrk9MwG+UzSNvFG9mQiTvjL/BjI2/lL9uJN/hK3iVP/8lo2cLj5F/p4p3TzF0ctzxav
hl/9gdDexX/Y0794gJtdeRWeuEVDyndU/jc/9v+Pl/kXkKx5w6d2SHnW0v3/v4seuUE8o+ihct1q
6oK3SlQPP8/XVTv/fEIgAmnVG1wdvZAfLZx0g/v0F4+cZSy4EoNDgfiupN/eTfkZdJkup6mLy1XO
I6GNUNffe66n6qWbN6pBr+KvhVO/0FA4/D78qM0Hn1V7bl2JnwbBc+bXkK7m11A4TDL4bs7fh18u
+ugBCYt8BMK6pmp7kCorbTBEwxN6NgnCyAuZfH9BH4uQHU27F5dL/0u66wLvvR/4LOvfePPeWmtj
bdkoRMsFoDlC9CWGE96938fIt6XfzEFQyXXBXyTfpJv5Feeb6Nm6iPpBDFz+L/rON+9r9G063ZVr
UDi617vmo+fqzte759otoZUtaxd4gLcjz2V2ugEZ4EyvN/m5oDKk/8JMyTYfqEnc5sismkdiE77M
uN8ym86T3v5Fkd5fuJbz9eBiXSFAOHdqSocOeYF/LbKN91H5F6MFdSrHdEJPWYWeD9rgcAxZf+/d
9BF7If8Zm9Cr1tqGeoaHrvlCnLLgzt+OPvt/1Rq5sgfh/59JgeXl2IERTrdmDpGvcm6UdF+yFka+
Mh0n1wSTkL0A+ZO2/vD2BBt3T3KOieC5TBSZ2BXQdNrKh8bFrX745vzWXOm3u5Z48vOBEB7lAZNv
hl95y2URt1yN4Dvd5Bsu4Qq0iWWY4KWlerKH08X8YOQPEI4Y2h6Db3U73zh7vtHumyPjDD5g1eNO
rq7FkYey6uavLOnNiCnxFj8jZlxsSdya9R7BlYNWY5ss/q7y4nEYNpTuRGnyn838/5e7jkW54SW1
+36PJ5zXs/XRFqiljV/Xud6zPn3GRia/mq8YzMdnRI3JNbqG5/KeHemgeKHkMV6xYrLrfXLNrnGA
hKw4srj26TnhIe1+fqXlXtyK2yVUkXNyjc8ZVHE++9GNjtERGbl1IlqxAMwBULsGx5LHd1thne+j
q3Cy0IRtr/m93AdXrV8R0WYsIlimJ2GN6BRNTbp/b/3/kXRey61y2RZ+IqrIgluiUI627BvK9rZB
Iufw9P3x96mu07udJMFirTnHHOFinppy859ESDutTsYhQhpdwPZAYbSNjrDdTyZDvD0/SAN50g/G
QTuZp9fePJ1XweqkCRCGNWhVPkR/+Kb83fBiXLotIqr4/rrDinkvGjvkt6AP4xN1gVIbusU3HdsW
9ik/bxwa2IzItPnnJaKlZ9m89ki49yGvJuzQoCm8A403t2iJ/vtqs01oH5V1vG+2ygdWAfxGQ4TZ
0lxCXOYN1YMl7OL98q4D7I3gRgfdlrd6qrav/fIhcPsnCs2q3vFov8DHc0kd/O+lFFgvB85JDD32
nKXJ03vtuRx8WqeztteXvULb47S4h2D7/k6XwZXugCo24YUOEEnvPbw0HGV34wLLdZXb+gURtfYh
3FCrv3f/vd7wnd857oQPnDMWr3hmMfdOsqfv7p1WaLlMJi7uW2d9Tu+sx8MqSLm1yy1lyAnLkXeq
ndK9GWCf8VuCIiLBPgqn6Lh8bd1tucP8kUO+r55etCwV4bSsGRIVMJy8SuXX4pk10ay2A3pi9R23
rRbkWab6CXCKwIeB7BtsPnwenzzTPFq5Dh5njJ+8QKfbpBDKIt3Jo3+CAd7wAqw+jowBmw7DvhfP
JJ1eNLVO/MRiQgWv+O70T1NuHIkhQhYTgzmKlsaw+DkRUDkajJZCVxkGbAhVT4P3Wd4nE5V+e4Qv
LepOQbRrpH4M0i2NtuiNGO4Z5P15WMcnyu75T9I95HQ9tgwamw2esD6Rb5Xz/kp/W4pYKI087BYG
gRu5dBFZQ3zxXudq3g4oALR9WX8NcLnVloHysJaaadMylJ7CWyq/kLirCDWPuWi6XHjUmUN9i0n4
MwRHwNMtu2pv5CVlWIxy94lBXe2o/RIsv5Q5RTGHAyylW655Wn9WUuLhXrAZClwnQMLTvvUmbWU1
mk+NbUcc804FkQHQxSBEQvLS52ke/Pq1KPQqwG3F6usfbNqqQ/rIkmBGBpc6wkdDvYhPEcm9w/GZ
7kfzn9aVyOQZc7z8ScKWBPfjHis7xpZgNtAMWJYDyWmG38AfbRFy1dvO9PL2Pn7J2WdMfIUX6xB3
mQgqGZxQnb0Dh4wKi2nlYNDMhGt2r5D4UCATBMYA1cpGke03yHlVjvlGewcjXn0NyZ2o9wLQidQt
JC2vO1LMkvlIAkstxN+JbMy2Jo/rWCDQvjMcUV5rEmWyHyHWXFVlwApHMOMaKRBqV8/CIgDyeRjG
H5Y4t4xUDwmposgnqoJwvkPel0wXo6e0OQorIsY/GkYYaB+JLmBg23t8qPgfHvN+v0fBwAYtblud
StPFWiTdxz70ATQDdnEw4QTODkzBYc24fyv8kZWIPKhxWPbWFMi6H38C9VDumsUXbiVoZhkgodKb
fB1YdeyOMt15TtGMtm4IcNUbkiNB9lN/qFBkVPoxv7Ocbkt9tRU9LjDT/Kt4FH7ns3z7SV/k2CGV
xKiKwPI6PHB4syFpQVXCt/HUTz13im10bf15dHKX6vN9GF2exBf4JiZEPgkqdE0n7efJOIR2wWo2
AwELdvqLVBZbR0ZNGNzhSgxxfK9QAPeYluFBQRglfBJ8P4eTDqdvr56wl63XuIZhsEkxg6vNGTkC
7np3XK97kE2vAXGwKMjkQOBYSVy2O6l3EWSUFGM0DAwWuMxkRVLaQuHgPYBYUOXecVTA8xArZu66
hTmEVx9wOK12S/gytcg1306D3Yf4QjpPssMsKEQPmJhQ06z8F30P17EtkOVT+hNh/t3CUZgucvOr
jF72Zv48/+AE4ZRwyS5AaLBjEOzb4WeOEWLkJATZatvoDbheODL2p1Xege8BqYjKmod4lraRcWY9
oZwA8kTqhmBnPKGafGB6cks/1DtQ9nd1bNOACAlAGnoZfV9qTiNe2AvWCTzJ5DSlSGAw3nUg7+l4
f7KB6ysrmK7iO1jaZxcft+fSIrwMA8V9fDmMh+pYlI6wckFvVY17xnNduLi7dxYFDWktWA720bXK
6H0/OF63or84UhhBlLsUh4teFQbSOd5ew0PynhHeg8bmStvjnnwkQPLtucNG/ibegC+qekOZFJHD
J3ss0xZfsZLYDclO8Ook1XdNQA3jrn+b/lwccw0Rykd2xBsY90QUiwVlyp0VhXh0KXCohcNvbSBT
O6BdpO7Rp11hntEPm/HTkoGY65heY96Mw142PbIE++Xg2oNGDQIm5wFl4C8FMzJjuAbasGehr7ml
y4Fb+mTKMIn/kMDfDB4AB8kQseP46MGqZCBNPGP2ILXkduEt0oEyuLKf+2j/YrJB4bw8d42d2yVY
nZP5dNwd/pGoi3+F7+7edI5w0dzxL/R0B8fqHlsQW0bVxoKAsus3qovVEbJ09592RC/0rZxaX/CT
8gx0g5NgNL+vNgBaIdAWZLAIyvHbB+EupEX8irv2jRxE/SEk+D4j35w9829Kd/FMCw3LZ4lxDh9L
tRXi7SNuLzcjqNdmY5GO0n/hM+tLWEZsFvNshFrTUjm7RAvhB1A62nPdIO+rPDyKY0zpZ4fVRaB2
rjK1FSwDZMQSP7UPXHCWKk/jgF+Xe0M9NhgQW9U33chEShYrEghMcdRt9d0iNnoeir//BgpoguNf
lPxIkWjvMnI7qIKBR2l8QHpDh+LjXkYBDyJCd1H0+3ijvZzlnGJkjBMJpk7gOzvqPzydYo4twSI+
DqnYojJF/Wl4c7QGys2ggg02RSo6LXYNJFn1sM5K3hCPVfk5ZPtJOU6MOGCafE84LdiYoEnwbkCI
AbIHSyyXhLHnj7LAg129Y0gAfEuBRRVFgnfeESPiPK/lGTCt/8TcCJoysXpj68nmOsKOkEVM2pAW
ADEXfLqnx9/F8AFRfKUGIe1N7w6dx386ICMWyGBTxuKgw9YD8I2Mic2tTpbqvO+ciSsDBwLu5mvx
QXhe6RDQumz7y4qJlAQz2kJSE5brmJg6PNaGNUUkk3YMf5iToFk3TJA2AnpwOF2iTeF0yroV314F
dnouVW/78jPJfUkeUilyj4lmNaBEA9JlLvetWjnwh/EA2OBf0K25lIUBK8kN4/+/7wXypbilECq+
aQj4DqumLj1iDBZbXk9kQi9x/ezwneW2aD6AyHZRv3lBVXwt9r1MiQbNZ4NU4eOYQN9MgeznO9N+
At9hl2H1wYhztZhxmS/8kBgOeTIc1292CmYK8tNjW2VDbdZ0CfI7l2w2yKmAZLHWDBc8N2kJX/ax
bx3ZgnogIvrkhrzqasMQiJz5nrYHp23aGKos4nA4SF+Gq6PQRg0PSK+/juQUDxJaGzff816H3ut6
r1ptFtvYaZetNnIeiO9LkuSSlKV9vUZXSt7S1qFS0TAbxryw99iEzVPUHTAOQuWYYk22fnXsiknl
53Av/Cn6YCiDyqE4Sv2+xv56sJihor5CB4LXO5cCRQH2GxDe+wA7B7Z0/s3lltpjmG8UBfWew1Ts
xdlkEkaFcpOpiV1KWzSKeH2MuPjQNTGxL3Z1tIlUWJUXTtQ+oN3ocS5qTznpkX0wc7wyDcSVggId
lwvZRbbKost+VPrQ6actvkTq98zkecJoIOz+nvFHTiVa0602iyqAr8YJNHWcHJcWJC0xhtq80EhU
a2mx2l3GVQzGuuFPLTdgnBTIXDdjtxIl2KBakMOsxQtDdst5YxLbTqmSX/T6/ancNf52238o/Ueb
wCnYqem50/cFmGj+rdF1qPTrwvAhioSj94d2uimYjGHZFm9i/KjwyqC/E7ZGckOzPMObVtyiCJre
k9ItQCeIHWnGTUPVyKgKVg2mfeeesOsUVs+ecREbFeMkVMt19v3Ek4M0hFv51TD82anYjlIds7k2
kAoYoRHpFYvuM8dWbzsITmYQG0IBB+sQlhU+I/vhO+msVQJJ5Sxix8XZY2FQrNUnOsyCuU+IEObl
mR+ApewftNzYVSnqe9IfaoG0kHVo8iPrJj3G9xwPJF98wsx3cmzdObKyNSbW7LkUKdWm7S6tuB5T
NKjW8PTYepcGETXU64g1+oWY9HHB7tjiDY8SC2QMr2y4KzL2TA5YIz7DhLeJyfGpUgvihufgCcD+
Ti3iv/BPQ9NL+Tk4JlaWJNpqKDnRDuPWe6nA10BnUX581FscVZmAvCbOTxffWEZMTIDAgcgF7e3h
Nt2YV8OPTU6EYVXNfrV5/uO7WQZj1jUkC2Xn6+2Jr7xtUL3hrcgspKDSgwHyRZ6q191E5lZ4Zghu
JXy9DCdjq/mX1Qxh1xGy66SNGTzK6y6LjsqgH4YJezB84sSejgLp4MSKnvHSi2VAjusTvFjEiQ6v
88V7JcS8TsKJ/re0dhhtslE4N4ImnfxCPb4jyCM6an69JQTbMt1P2OTD3rTfqTyZhlM52sm68T9J
sAG022I5Tx2FTSchz7HqPwm9w1TvLXxQfmsbfha3PRuyNFRXA2ShxRzPCXdp+tBzDHwdAP8vioXO
wyuecKgSKy+kPf1RTNgR19lefGFR6ZdwsvE0kxEbc/pFa/318wo/2qeXRUHIpGcvAZ2L0fUlwwdd
Ujg8RGuo0SaiT6nHztiyxQtzxKEEMjFD1KACoFXCnHQPy18uUdzEYF0waTwRC5/TO+QEZxwvyME7
1cXZPYfWQBgIh9A9lghgrXHRT2HI79DMJv8WvKujtcFQrN8JhqOu21+eqxxryo4sE/ykHBVpPD3u
HZPVyDecRjn4r9IdsIzIRQytahXbxa0p2splRbAB4yOEtLQD0Kgco12LGtD8upEOZBjV0vG1jR40
Qellat0ZHqDBVIVnDSFwoHfIj6z4Qloq9a5ClfdY2eIp/77loY/EBUuYnukUqgmqoAvRyPsOKPvS
vMFkg+IxofeBn3OZhTvKw5mJyEFOfZQ0xCc+Mhipa+m7dGsj6LmRLZYZ75Z+anx6CcbTa2Y22Fc8
Xm+kjTjKN9Y+fGPlYk24m5c8gff5ICxpYOuIWCzmbWogYinkYAAQ+8M+DG75eqf52nl4Woen4rDY
NXpcdLOFc+kwqcPxw5IfnG4OwVbuaxHWakpAH4iPhw8NCQ2XjSKMHfs7vKGylFeuEn2sQNOO/L+G
ooUUjXGDGFe6jLpjHFO08xeYyzJ6quZL7ZH2uBgdk4enbfI3wEH/2tmPChb/OtZZBLYFXE2JInyR
7eazzz2ancqYuHXJrjfnz3J0GDSze5IVrC00W7shVWz2ZLz5nEpr7TvlAy0ctumu8gU9SgmvNBJk
d5FhQRK7bDW7585wTiU+xBvd9LvMpptKbecFTD9PpPUu74KmcCx2uBO093xP37dM3thZ7gvMNlk7
iL6FI3+nKBLW9P+HaJl/WukRpco/bHcZMnOpcFfgOT+PpTuOP88dQvDBKSWQ8Z8T5ixsIvG2lDLr
iVei8NwW30kTrin/xi8/5gOJzzdgC9/E0/xk9FowWSkov7cAklhgim/bbGJzaFIn0X9jrAmUXrUj
5d1X/BikrSz+EZo18OjVk5u+EXTlTothM/8HMVFqt6Zfb+R4x+jNwnh+xxVizHAf9+YGWaH2p36H
ruCtKgf479wMB44qNl2Odc5ibQZ6jnHOMBd/KKm8jIAuRHp+oRxc60GHLQ+D8JOyfq5HJKa7ajPg
nGuJweqQfAIC7seAtfKNy+V+gLVhNZTMa1p3S8QHAx32PssOTep6N2shadPDeeiK7sWmHQ7decR/
lJ2cJ8kNy606OsTFYDNhQ2US/4U+ZzTXmdEO546pOet1svi54WGzwqdZuWng5/oW/mzNRDh7i4Pm
uRGxjZ43+l6oNsnfxHDrr0g+YMyfQauGU4pTNVpSj7GssK7j4Dyql9y7ZXgYdZ+fmtVeHw+UBfon
qZmR65QPlLlfeG6I/ihZTAvXYQVC4uChiGfTUWROz4cMSqYOj4RKDcLucXUcZisPlAb+MWT0JIJc
5CF2h7WLmV/J0LyE1EUxV4/PTaerjm6jzjvwLc8Ec36DH43OFBn9rdmc23b/K7tB/L7o0wA6t/XT
jcnvxD3fezEg86XFj3HaQ1FtFSc/5UdFtdFsbaGsQh1wajqrnc4oM/KJ2WMLExSbHa35mlH9jo6a
YLOAtYsPvQ2fTjH3kTo8JczsrOoLRvfK/EY6IXkVM5MJX26U2vRK9qKmu02/IJJavyiJGwOSqN0+
ndVa2rFw5g2ivOwy7iD29d22uUD9wxCk3KHTlnBc8Z5bsr1e8InK76Jw0eoRUIAMdKcIDhHDkLnh
FEi33IFAahLgnFte9emz68MCKTDL2DLXr3CSsCUsWJnH4X+nrRNSgNTF/CruLPkufZvoSaT3iOmY
+9ZdQSeIJRrOzVZ3C4QeEC/TMtgbWflPn+F/2c2dqfZwkRd6lIPIFFJ8cYn/pf8a9QO9WnLBpimC
cMHg6mUx1YWWTF6ZbteZjduR6EJchkKqpsHYBhBqh9aDXrlqgjKCbv2oDAfjR6wmGPAQEbtO6l/k
O//U923nLidBEwzwZ4Ujv8BhTmN0ejV7buW8Q34Cm4FXXuyyPpTOhuI4ouAi/gMTXSQVUMNpnO1o
jTSNvGVuBB6lH6P1HGEU2LH9erCp7AN1tB+TDy6+ldZz6EjrHPGi3V7NckP1kx5xoxDek02U+OGL
fLbv4UIecrx476IcaY/RxvgoaGU/JmnL3giLFLtW2zjOBt4qiHRs0402cF2kLfqeiTpqzmYHE3S8
m/2ZT37JzvoXUZsbf2DSWPDzTLchflTfBQ9pJ+1OPOimGyPBq0lddtSXaEWUGNozIDSGxCYACAck
nbJ1weQzv+JlI7iQ1VmZPkcKjdRT+AwmJO74a5qpHmosztHD5ih6HWxkcVAau4OSNIQKbqCIonSG
f3DMzKDGMb56YULnEM+OU1OzSCbw+XCX0DU7feAjR20y0lrY3RZi3OpDI16NjGfBolN8lbsOAXAR
mP0+C4ni3ipU8yXIP4kVRSDS5Dw/suYahjZuaNvmBiMLtDPSfhuu7ewWZFDComwfgO6QDmKgUeqK
JTBlxOXYckXLcDnPWLigL7uoutLI9T9tx6c/yJe8Q67CtLhwJNFbesDF2tZiqI8AmymKDm3CUqSH
VnpP9OeYt3GnmWt45Xxecj+z+DODeXhtU39Em2NWlzwENMUP2yEWTWL8/rzK3JTVl4pbqHEpCa9X
rCn/jLcyhp/Q0eYvddqCJeGlYqkYwSAKXI4WaDZ/Asysyl7ya4gNyGV/Ql0DQNJ/YeJoCgwNvkLr
qxY4us0ABh/AwHL4N7fGDGCihBak0t1cnZgi98j5/8rDpjxU4R1jcTxKYbaVh5ZSpt1AJueYlbtH
Fh3s6cYp1tq6QVLNklqSX1oeu8p+NdS736ZCx/hLKyb8kfEzVMe53DZtEBMa25LToZrrjTTfWTMj
QnJSB8bPO30vbYiyMNjgd3LYRHBZ8/2dnNN2dKtuC9mvC73cdCuZHE6uyb983BvSZb7HMe016R/y
Y1oRv3fp8vPAZRKWOQ4dBjQbYKk0JXqRQQDUkS7aZTIXMugF3BvpdStohDC4ya8a4+AlooWXfhgw
q9EuhdHPpnwW4k338qprO/eMWh1CkGS6LAmMd0x/mgEB1CZu7nVGcfFCt8Qu6XbT7wztp4BzmH8r
v6QGNMR0ovOFkqL96mWgMXrVl4FdLHBaCQ4pinP69tTQNOIONW9aDSk2XgNLOrkD1awaFgwRmguk
rBUNggPwAwETXx820zuw7T0Sd8Kw7xH/JvAsGsgJL0/OFuCYTGrzLZ32X/wD9M/vKV3gNZS401nq
u0A5oHigXt+jgur+t2CcnTd3kCOz9OCHpfClf4mrfo2BjCItP6dszriOk1og82uVHmCEpOk2D0Go
BsDm8Hz5NPzthQdyEX4pV6gp3arCMAp6I+j4K3UMHZXNmhODzJkCiTDUq/z5J+J/gfRotYfrAdic
Kl7Ubed4EyEz4DyAtBQ27xVanXP8GbtYaTAaSpya+DNguPPChC54GjH84MN/tCkmDxxhnP24wjDG
j81d9SLvwen94tQt/k3h+Csky+ieAy7eSPFGBVkQQdjxMgFgBDoz8gfVcb9vsFSHykwUjumGAoQ1
FKHVJtO+WtK7tICMHJaD8lsMB3gzz5/G2HNTbeaEVPFRfaxw3175/RsMOZgRBPduqWQhyrSEuUCj
zk6duMuNUwYNjp3dyjAPIf6l6UhkUS1opfifNk5E/M7rskqJdR/Vs9vEmHBhGHSdWDs0jPh7rwEU
4F22Z8jaXAwucmXsN0udmrrluWepK14Fbl65UC541sqgkW34LAZkNCwAf0mYb47wY/6ZIznb/pJs
bJfiRoeLFeGBimVEeqwg7uX78H3Fklh2b6FzMoewClZPQcVH5DEJpvjWw0y4KiMqHHanCzlY7exf
U4VBB96GCBBwfwYxg32G+xIkEu1LTeyodgldbwGuyChHcMHZNfuMq3n4jjySbLpS6Um4V1PDyS5R
RewM6ndMnpy2SdeZuEtCb7xr2c89H4N+D/WaFcNvxda9uPFQsmlnhwU+1rHkxAvmqPL4YEAw+Jo7
78lR+SWPCRIQnL1f9qD6WJwADOimIx1eKlslCSqYiNV74Cd0EIXPTHo0HoNqx3TZ3Y7z7yMxfZMd
w15tCukEvqX8TQ/gD0RNgmvu9dGDmcpgtmOu/VftxB/ONGiwf2PLIPoujttIZaEIIXfXOY0wxJah
2L6ZMQV0afIUW8pdKXrwt2c8czg0yBOHhc1p+0X4UIwsVTwqHHJMIHDmQP1we4Y+weNydBD1QG3X
Olxa0BSSLF3UWZO6y3tsbumyAjJb8bg/EQ2OJJ5SCNfmDUA7DMbso/lHnBGZBgyMjjR1vOIh1y1Q
I6i5qz8RIfY63jKw5is7YHMIOARR4NxIgg1DEzjbk37pdhO6W16TLyf31HBi0zZRbvOBiUd4q59k
opXpO1eWn0gaR5P2XFlItQuBALD7X5w7kwpubuu44OMJTF+7cuhuoRITCr36wnlyTxUBkL6YpMJ2
hGgL3MskcrKHRWhPN7ZhAIFiAHMBFefNx5KNiI+/Tt3BjPGsU7lndGv2/EYfvNQss63oC6zIscQA
xnzj8s0u3yPP7q/G3xcrt8kmQPIpO2RlRGTFiyf+0UEcFPZT7Iixoyr2bI9/2AmQ4dMReqnYAwl2
jdtVN6gZAqGPo9NjWRM7xo/6ILgDmyZSuxa3Z2eJQaNSC/f8g0SxYT5IaExlp+fch/VN8hTqEaCH
xRIFq9flW1xzdBHkaTML4Mp30in87ytcesS1vJaBCZXgtm/LjQi/tPIEEbt9o0knw6y5jVhRMKKF
vnZe3XAy2Hf/NOIFQtaHDDMeOhhyzflYgpr4xnyoxBOOmnpxjFEVOAUWLwd9ZJJp55eYZa/4aUtC
iIvmlkHGYditYfFgtrQWOfGrf7LpM0D2ycBc3VeH3rhF5T0YKKEh5WJZ60fW6gASCdsTTRKnyJcQ
RA6DizH6R3IhF8ABnj4qbyxolsh46Pfg2ipU1f9mBZ+a4cgOYRHzJ0k74RF8Ew0vzEhyGJGTsGku
Tm+w0Z0GHZ4HGZ06ioyV2Xt2LoMnmW3hT/yp35QkSGYPFQ1YFUgEW1XyASFI8l+XoiWgEhU2GiBr
vrd7xh9xekJEpEy3gWS78sJGqox7HqOIcPsUTZcLftadyHzSPXAAG+4lmHrhhVt4FGSnEHrhl4rH
3slsgnIZ3MbK9Q8GlUDtU8BeZKNC7JCfLRjPQs+/9ueUqExsFeHnSI9JC0qmz8wZ273xTpXAdszo
ZLWYpJI1IuTuayaLkYdL94yH+hPJ1ul1aAAJSXiyjJRzFdZEz9gepSfhbpRTTTA5xCkLfnjFnAtR
Z3YLt9VRW+gLDn38gWEn1MCfrNhTEkcP7scQcGnRn7Gtl0FeejPZKng4BEyrQ8BvBsfxBnI8J0iF
16K4pHWWhAIMV04RPfbVDrL+mpoGpenZTE9kyc2l16nwczcCBEfDSgTk6d+liGwYz1eqi3gL7oCv
qrBWTjWrod4yGwASnINxA2FY72xGY+qD3kDQsOk7R8FwIgwqfQfB4+ksggOjh+ZU1JuIOv5nCR7J
3e44ZgeyRPreWY3OkO7mr+bfC9tbykqt+lKqXa2Ulj4wkRtenrqNhFuVHMvViQOLu0iFvwxIevLu
UM3CXAS4dWK4ypRBROZQV3J1FNyXWLYMyeZNiMmhP+RnDMx12c3KdQEtmvkaPFIh+2FRaBquVWtI
5ZPovFbL9G0yQGQcczrDHhfigMXN8c+gmWjqN85vYCeFQy0U0IJUKz+qnLq9G/DrVnYrbkrRzYDu
Voon3siNEWllwFbJcrI5e6khYKTGNLcIRhCrq+hjYKpS6jA9J1Qqdkiwu5EricYItWlAN1IzgqFH
x3KJYDEmnpwJODnUp2WI+ii/2IEUbAYPivLx7DcY8UZwCXNnoJ2BgJOdRcTCbnsG0efx3mgbXoft
8zN69LjynaFbomRzJOLOjE+UKEZ7lVEx31NTof4kzHxTUFobJ4qZrgLKjXepxgzNNt4RD42+NBxp
MvjoL+M9xKJfvEpxIHLmI3qR1ksWMMef9sc2pyXBE2dLAwYEXtw3NmLZYx+vcTghXOuHXhyJmnED
aWCxOgUIfSAf6/df8aqDFy9EN+hAbKOOCB4qAl9vyjWq62XkjwaIFS5jzWpHNx7Iq7w1f3XveeMs
iU5g4MX6Sl5ityvger21C44I60jTDzQrFM7NERrrrra1e3Nibz6toLXT1SAaeCxEg3J1nTkmqUmJ
e5Mdt2bsiPyaIYZvArsuC4FzsPqgOvjvJofbluivyNvgEPORXgzKjFH3CO6kmoBYvfqjaUzTNc8M
kcfIYIotyZXGoyVhhqghZDh/ixEn8Q9W/uVm47b9w+AM2NjF9kL02Vk4TIqAVDh+Ai4ICur8TSa3
40BL/uQw58DdRSDLh8nDFpj4l0S2YDeuOYmxyGL67oO7Gw/JIJvLdSFskR/buPrPjI8dk4q75iMG
VJijO+itPri0XTD7LWG7wCqpk9WEcNGLEAOHmIj3BQdg4ZjzpsZlp1c27HIwE6PMpvLu0B5cWHAw
IWBPwY2ESt0EXehTiGCdg3DRKs88Brm8ROveI5u9Cal3cEeBcchOpg864FNLiB43jgooUKi7ltmZ
7BA9pd1p7oAOSDTEfiAKYOZTitISPYGMwRJMMDYLzwCLykTac9JQ9gjpOuHgfZuu/ETvo/Ek7SeG
q1xzQupLqU9Xiqq3c546xQ+xyEfKa5jltMmkdTPYbulusmOqoXqw5Xckvt/FUadhqpYWBDFaQH+o
bjf1AKF53FPi8L9n5srgpytb+sUGdEtuWLWm9cNNkS7D2Jg0QQwwGadQye8Z3hKBzATVBGKm+u8h
uGQ/ZvT+/AGxBRteWr3mKK6WmXSOlNAgt2ePugpDGdGaqopLyHV4wWfBtBpdITycmdqA/yaWMokp
Cdcq+w6QJWO5YUWm5EVFKg1tTVURUMGwk0Qq3war73VLg8al5gl4WVx1AAbYeo0Tb01YVB+JCLFe
e6u5d8wkVa4ojWnyD5kYZrwCgFBoHV5SRRD2tGswyQMpkXccnKWxjaGZMIls/rmUqwIMBf+AE6Zw
FHyBsnZ3UHhENgd+EQu/3i9lhFB+gtlA5pLdieQbQdsQQhJYix5EUuGh9lDK8R+UugR1/y2jF81u
5nSU5n05gq0+7/D47R5nB7HdlG8ZdE/J/ijJ0lg5qUQ9MVtVsIjTVgSHgdKVb+UE7yzdaANHNx4g
GJGB7NXRvm4Ub5hPFdalFVZN4q/uhPk9ih24kSaSyXMXtkE04LRTYuiXWhfGVuODyEYJIcnxY9Qx
bNmoGaw35i95cRJYt6FOKYwoAyG1IWMMM3n1Cy+lh+JDJsiYlkdM4RgFwypnvU5IxzHcYlzykJn4
mLfZwiSC1MFjBq/xBeWXN1crzSYz7gMRendic+sX9LpsvM6YAIybl+SvtO04HZ8BhmZY426acs/V
alsPdDIocgzeB+fZ8YoegkY2xGvyT0Sl2fktoyAMkouZAE1PQG/MRIHK38ZygpZ8ZuzQyrWnMQ+t
iHv7E+Wd3qGCWYlMYt9Csn7QIXILeqpBM7yWf/HbdJwwWyBXs6QXRYiqkR+0n13mIYjwsuTCnR/T
K1NPLkuzS5JPCqqERzo+U+nPwKcRrhlYjuR/J+LB862B0xFVdQHUN0aPeviqFH7mFM/QYgu/iABi
f7tmbS4LEYA5wXZhkE5idmt0tzIFLGxxl5jfJXcFUUsgKKtkgkE52qI3A0vRye14qe8c1cbjo8F7
TsT6hmW1uJ/lfpEpp4yHVxE/8yz9U81vkSHMHF7xjsEfAdy7/DU6P76MbqvcZAJIpxdP4MAH1exY
nda1QQTZDAauTWtDbiH0PGL+fHpZEXi1IpXc78NTBOe001x+3RDQG+P+k36+tGhjQo2lvXotjgfU
B7gE59A/5WVw60awMLMmW7cNXj3gyavyDSJhVmErXWxD7m0TtLgQ5GO2a5iCsXRpf67qtMTGgZS4
kpvA36eqI25Zlpyuk6xK/a05RFlKhvRWyptmfC+TK8srvOoxYROdid12Yc2s92NOLNJqOdY4vm6y
peIuhZD4eUs6zMktabLlH/BrzjXswHDB4jz5q79WWG8fMkgKz535B7iRf0pvxg9E5KR28q/iVoXW
8yYXx6HfJNLJxKsfy4HuNHXu8HRCyRVvk4pIaKN6jcMz0T3K5FEol+m5zRhb1cJuehAYSWJibSC2
/AwrOASEjo3vOgqqtL+PRmRXELw06TY8cpbsWB9WmmH1f2WyYZSaDFcKtdTpjt0uotVQcfvFLOOr
dQXgGDBYhJTkFWIVpG8nzLXhvZd7Kf8FMZ8DgRADCmgrORNbWF8K7PTNtzDdPok7u01tUOon9AMz
jgkYu9ee8bMyABvBXJFZVsG0WmTJ4+CI/bsmnUceuESi8253rWuAN0D2dVCtdvcaf4kdjZdh/RiU
ZZ95ejXATcqGLM11+9aNmP7ccCM1oLSdu/jEU59PHBidP7EPdgxse9zbcMB+1kEN9y4hwnZhuq1o
IdcJrvfJPm22RToGquSNIBXGvn2x5NHGjvKX6TJqqt5T0K2T9tqLaY7HMaHXF0071/m6llmI8rqp
16GnVVtYzxCrc2rxQfrr6F0iYly7cN/W/57ZfWKz76kDXAb6mvuKyETyX8Z2YnipvuXMRzVPEdfP
BtuDtfjTFyfSoSvOY2fAI8W4V9PVqG7zKwiXqeY+z4Ln65DijbJhD6szvz1M+pF0ZSE8hY0vfdbu
UjTv0guQTEq+kcWgZewE69V/U9vkvIVyyZ2gUIPwNkpnyIKFt3ojBtcpB6dfMdaac9vE7jlhlwCM
kplBEZjM+N/JJo/6flgimjcx7klJnBF4+Wvqjlrutc/8LzGxjPWUt2z1w30Ug58SgillKY4z9KpS
5mpsk9I+MtEBd4+5+a4w+FN/puZBK8bhl8r0anTt1W7Q/smrb86wbDMx7H1VB1m7kLvW+Bhi2uWh
JnNTdqSv2ThV+gJBfSX6vyL8WZAmSkqCr3cjcklETkhdfNpCWj7j0oPVTGTKncDQDEYbI2UmL/is
jwBgyl6kGo3XX2zTjESEDfZTuZv8SzyYV8ou5Nlja0pat1c8pNVK8TWPAQQuYfVACIfbjrEt/8fR
ee1GjmRB9IsI0JvXMiyW90Z6IVQqNb33/Po5HGCB2Z1tqcuQycy4ESdcHDIEltJ/fvGvr97IQQxF
Ru75AZQ7O00resLTmINHNPZl5Ph0+uD0R4WkddsoLoh5kReew/xj0RST4Lzqr41tNLR7BD++e2WB
QTAK6fTlye+J5N8eMg9hz/8p0cZhybTjd0XGtH5zamWPlgt/uMrC7mLC6+hWvXGqOQYGrJHMMFzr
m/A+Z+9pt0TwdlLeBKIOswKAFu0SI46vjTauOLEqN6SC3gMAcR3aE7tgUzt67E/qm6r9GSbKXo1t
2OLsDVwrPrtIIgrmpgCYREIzhOAU/S4bp4GsAtiOeTy4r+YQ0OxYoCEQsaQExjxAIUqNXVWdkmJF
Vx+jT7Yask0qVzuIHd6rEqRn5jAwiM2dnHNSY4z2UWoOmGtAzQPVzYCF9HmnHM1zfsiZQ0dQu+kp
Y0vKHA5bzkpZtjiUza+8OcbfWDExItXCwd2qzH3CbUKtbsAMFiNKsFXWsnwEztKV8/y1DTn20VyN
nWEXhGeDs9lU9LMdmHVXb85UhYfKvFSynfrUfTuQb5zF5WprLTATF2uMu019ajFOCizx3131TvtN
SxGNvy0X0xCoOKOuZTYOZXoa1IheS4h2INuWlQMmQ3RMl3YIqiPxdWORHtMdrIRZD9R0WGlEtshn
mM2hTC569ys3B3y1wx6zdQ/9lKWV7RV2AdtYfDgGsyxPYTF/I8ABxGJRMbpFXFwr4MchNbNa/CZA
rKcETjFZqlV3rWPGDe1OWsYrdD8Rz/xCzomTQCqaNzk+dzrd9i4TzGE11nRuTrWj05gUjShYMcet
7c78ohsZf9wBSYyOIpQdvp7irSpsdFcK6Sr2/itJgYDo+MG9tFtK+YgDegL74o+14EmgAbm26FHF
TgtzdOZjhZknby4ecSV5y8plegfpjecpBAq+hxVT44oQ48i3cGgp9gAUhhl4Xke2eeA+IClBTn3r
MZpbeDbfeLihyLTp33CVU+GYzfYaHZ23ooDHz0vrW0e/wJdWpB3Fgypmm62xxvmd8DY1RmYkVTRe
WvTrp8dtVL0VE5H/YkEwEc9CgumFiyjcxQrVsyd5w+cEyMTp8FfB7IendnazP//GVriafMUpMKI8
srXwu686hnsLBDP6WZi9aO1N4DLIzyAV51G00TW7+cFOIp8R00SHxjoKyxjoPOn4EeOFcm3+ue4y
ZzvBbYD8hYY4Ymdxnd5ctaWj7yumn9IKlvKQLD1iZnpfLMkArYgtUo3GT7UX4slktfHw0ChFiwL+
+BQL7LPZUMUmjuuksoPuZwifWJZ89RHSeftPsI60qxTkdbtsitmInKb29XCIRSS28ThFju0Wo1i9
eSjk3XoGtflekB9dtfumZ2dfXVgLuoRdNTR1IrDjesgfU11gR71W99PaPr17HDvK4owf0HWqFL4u
6iHjFUzy/nzk71E1Fs35wEYU3NhgU091CI075n8mXxm30MncWyDM8vEasRtYAl/7FsIdVSp6yLR0
28Tr76L7USnTlPGU+tz95LqzTZVsQwtLyp5rsMsPsvSls9/ko+b0wZjPOnADlCzn9rgYJ9zh1D0C
SW2gEWQ8VD/Wq1V28B/pU2O764Poh5zX63/WeIIMD0k+XQmflrP2M2+GuXbVMhSiJUhGk0E8anJw
f7U2t3VY0PeDm34hErHgqIgLPsA4p5L/RPZbCdfox3vo3eK196lWoLPtKK5CiLmolSdIVXziWbYF
Al7MzQ2tEQNFebQWlu3W+HIMFGPJzjKMGR4w+X1OHpl7kZs6zL4yh5N1tQ3kTbfpBm7MbQ0fJ9qw
xjsTXmZas8Yvaw1hxAMQTf4YkETqOWc1OCfItg1hIe7lpcYl/ktTrc4FyMlLfYexjb6/IkjSDAv1
IuxgpUCGk6YetWSNd4ynAb0r6kG9VAPngq1JmGc5eDYlHZBNuHzBjlK019dQOjmZAE+ibc9TzJmO
3OCFN+VWVhsT/u9P5HqLVj7gDus2hfqSEfN/s5ZJtUXy5GUuFf/0GKxthBtKz6+SRG/is1C/WWvG
9pbrTi2srHo/UpIbWsZa7XYdkZJ1AUXMtQ3G6mFy4asixwmY1rhRgkXFIHQWF8VEudCU20EoSB8W
sffkM+D4TCr0fjaeI+VB6qtBe5JEnD789XG30Ra5/BTcv4q8HIGMWFjBOhh8dqyIkLYqL9VDu1Nq
dAYez6hZFhuLBdXKGMG4nLkkGzq6sC0tS+zPiTOyu+vMZ9YtipLWCab3HO4YZCafvmHD/LTc74Jn
kqQ76RqvOQR4VmH5xn/yV+heyF3GylPzgaketALUVnUcRh7vC47Qg6CR6rkiTFNCixfHOGMw3sow
z9v5eIwQRBnYnfpTQT0mcg2TFxLLw1IqJhKklJ+FZi2HBK6OdUKm3HLE6eAx1wkacYVGm+DgDgzr
HpK+8y5eedDa/5cDn0WkP6oiHZaAt7Ge7hrH0nd0MslsBedMAKRTNNGpFrBkvGPm0TROH2vyFCEh
4JLENx6vvB980DgWuVMiUi0OzgVf4KA9E3gEQme1zbk8rCcj4VzYGUpDa9G2rDcWxvv4HzB9iv0i
bJodnhRLWcnCyS+omOVAWrCtaVZZacccWbmiFzxpsNL6FEE08whpcnTK20A3UuR0PKntStixftXh
d4S/00U7hwKGfzWmL4bvPrjn7CUIu/o7dgqjYPun6RkEXb5f8sDVFsMAK+Y2D4dDszXpxUl39B8B
CcMxIezCjltdaW5UdJA5rYBDqCfrqicOnFIsmFJ1pMBTKo/gxdxkLRmA8mcyBQVrQ5llw7Jv19wU
lHj1X1C160WBQMizlQ+wyn9zyBLab6XTuuRkE+Zxo3KulRksIEG5O1WlRJStBWzjiAmZHlOUEL1S
NmtW8pPlNC7PhfCf6iTvQmP+uDReCs3U8Sz41xJpMBCySEXRQ/+l/WOmyQHvXTxLILzf+jf7523Y
HP2ekcajtvbjb2/xbFuXYIhz0ua6EyqHIniWBNkUmHfEqGqRsmiWQIn0T3trNqN/d7VN5TAv9u+W
e/FyxE+76j4NN+doYcQo7U7AAQK4w+NZHL0puCPcjCg1ICmPOQsTWV1VdaxP430BeurlVxwtRJzz
1aXRF8m/Ql/qB4GJXrmGYkbZFOlLSWFnjSFvQ+gT7zR3G79rlv4G7Y/G4YTWUXYnYmt3aGhnDemN
jVHwg02yJhGHx5PqhcZbJohUA1O79EZBnURGNpjrI3166oxcWUIdMfzpW4fob0fBvjbXoriC1Jil
277WZi/BJUpm9Wt6PTtUwkmrfbawaCCrmysrP2s40KVfuuir+u2ah1Y8DOlfopuzhCkWBzMVUgvY
Ro+z09ZnBTcdUARt5dTWZowxIcbXQrm1U7EEc6yMiNJxCNd9sxHMVT9saZUtXNAGOJEmrK/CY1qb
da0xr2iu8Cijm/aP2V8f3Ll3LX8HxQG748eoX1Q5m8lW5SpQOJisWIaHeGNZ+56FM5/c49XbTRxj
OEjFeor/Y7fmEuIZL/I8plGHKgjqPKJ85QGAst5K97LKc9hzo7NI5B+DXtn81xeYjQqsf4fpYfni
vqn1N/UlAifj8JRbzrijgYlPoaENRXtHqJ+DdDaYUer8o30K0mz454qMPfdlcKL2cSjxCSeOly28
yyDhhaZ2INZR8iUaQZY+hphe+1cpLx26QkJftnnDZS5YT0btcIMSarUPwvhWOAQvYIrlOhrAuVFP
Ur5Uwlv7NlzKvD6twHZ/FTZOe9MIiEuTedBkxPLl9T9Zzwx4Fxtg0Yt23jcr9injIcdywsHfBDds
MJyHv1lTG839407DpuxoTW3Wus2zth2BTqM+mttxgGqVOniXsxO7CBldTIF0xNfIpkymnrdfjgw0
M2QxS6J0c96fMmMB5VuubQ8QFMa20fsuAkdi3h7x5Kdd1fhTdiXlEAQs4Tk1cOjgQgth7nBhKL97
37zXbD8VGLYakeASJlfxoJoRtLgcdQe8ckufgJBvXdT4n4uQTXsUVe6DXtuS2tLV9DZ1VC/mUS4T
hTlLFk7sTVDoi/FqUfVu4Z0Q0PSm11wkHIrZ8IRbtGyBHChP6ScT1ZzNzxGXhgCdD8qoQaVbxanV
Gd7M01RyfywWw1s9+9FOxrnrhtdx59OAcIjBiSh3QT36HAjJMNkeT/y02Kvo6aK4aSL+Mb4JqZbs
8mmeb2FVwh3e5sTjyM5Xl0hZ5dGxAr1g3FuohKvYdBTrR+kZaZOAxZsWrBgLRBUy/lzINg3Wx1aG
Sgw6N10Ny2zIF1WBNOnhFqnZVCu3mEiXiXLRZB8eSBkvQUDR0SPEnQuJVBPNMC0XIZwA+TOdgn9H
grD0XE8XFLQWeRdkj44YUgzYeoT/kRarodsZHWteMot87N/DomraNW0nVAb2x0Bj+RdeCakrPeAJ
MKMEjFFXdawxv6XSXaALr3EM9xe1l32kYfMv6DnvBXErmbCPU/iEPvBWM9oGpgL8pT80ISPI7ren
ajHBeRuN8LR0gHIaqTpFPFCIeuBCZt/cOknFhyuA343LY5/rh5Y/ZwEEiVOdMicDp3ko0geB7iAn
IDxc3kNrLPWS3qdBuat1Ahydg0gW22NmPE2cU2qLjCSVzLMQ4/3xLjXyMxXJg0JSGY2dyWLFRATh
oVjq7lZrv0xl3QtQ5OXiEvr1My6/szz4DrPd9EzvOXL5EwrexN5KoswSDLryKOXrspJo7Gfgm3RN
97eUMKS2SnZzVeDnIjs2Dx8FRmILYryGoz+O1HPPITuh1lxPlYvqhrgH1RobvSl9CU100YLfEbBL
Yn0F2bho+HMJnonc7J8NeWluc4VVryHCZMCHiZqTHGWLQj3Khn+mHVya9h4DTgXzq29cinjMY1uR
fGI0mhsW7+OPWpNlNdQbb9gN3cePWSdF8xaY5T8B/6gV1s8g7g8iQTsACFE/bkXXJbKh3x2hVre+
1aOH56Q+/6TUPGfiO5ZjShwJtSTCLqO12IKUMgzFX8OrRv7oVGzd7pJgsRhrjFGwdtI+6irMBpLs
ZHLKbkxxV4zJzbvGsnqkw7NHaNI3WaAtUtdcSwS4uHaJqvB90bKAI4idiiC3jMDdTdR/yNhiSZcF
wPdhdYrS5DR9MrpaXETaVEUWj6b95/qIVGPk57wCllJWjOGXtpG/tEX8dr2lQhLELJ5+nFzd8KZG
zL85pHJwH9JyWXis5tRGCco1mWBeA6NiOtzdf1C5coGUMYKBiKOPjz+uj1oFM6fMfhJXnpfmUpOy
Czl2EYdbE1sEo0Br8OsLpSSQzRpeMmCXEMHVYueFR7a1hqCtHbKkRhsvtJxyC6ayvaucDJ8z9nPQ
8Nlx5PWAt5FAR2Dk0EZrneeAHlAynp4UnvJiGuUnqxmp8npHTp8G0loetRu5w6zdf2qaAYP+07wH
zNS8nYr0oQZu/1NpBloFFZ8pHS28XBaqXJhqYsHjcHxXnJETqAryXhWRa0WaZUlgAMMRByZKXgkQ
cq5jvO3Zdw3TO0QorLYRerdHVl9EH/Gug0XJDy1NAMt532Pnzt1Lzp/XXWJkKHyphx0UgokkPdJo
mfbnOP+x9HYHOIorcMYvEDG/vWR+vpTZNrT/JiIuJ+RigIxjnquAnBHzemDQHpLAi13hYDb//9po
XAzc/7AnESO+Bq4EuLtp9sO/EwhsuFxyBRQCfkMoDkvZ/5qKc0vev1swTQTTqzXQGyyb/8fPsVQS
GeEXTC2/1F9iIR2bYygT3z4WIdxB8W2aTLM9WGkwavVv/1vk+mt5e1J64R34MD0s5Sq2//TmMH3T
HWPSNEQ9rL4NvLGUm3kUaijqQbNEKka05bnnPq5F2OUCFt9m8kSe9Tw5De0/eLm+R0JNHCgpwZjE
xL/g6CunJFkqWmhIk/KdRwyMpktCUA99Z65yzKJevBQWtWzHIRsDxRHJC03vNvSuGeK8gNEXz7J5
5kpW+SVlhJmHbAot1vQ8LWq+cj7fFmKKCtNFtVjhp4u+zPp51T+8CuDY4u4q92L8jYZfWfmJM+BZ
Cw/puRb8xUQy4dNOQayG5d0bPnGE4DX1HNe83UpeahbOgHDb80K5Mmuda6K/NRhWw+Stj41d5rvy
L//LmhRn8Y0ISA6XxOTcM/Zo495m9MINSirQA16fK6Xsb2g15D3zVrFURfkilTlyCfL0l+UW6aTh
zVAspqVH1o5qdCOjnmcRP/2nYnNR+K8gubl+uGTSbtKPYbTb+Z+uEbrkHMvfIrDOWuGKnx1S+DBm
sCj5lEqkGQKNHjWoyJHeRgfcF/YXk5vPnfAX0bCSwnwxshr00W/DCRSIldZBvPojmp/JqML9zMCw
XVWke2FpK53IOW0eJ2/PYHKf45cjk0IYJxYK+L+i42b5yhx+yfaX0SPyBIyq2WmS/w2+gtz/q/H1
adkFRkjFBQwC5yHCMRSRqvsYiILGDXwHwxFxDup9qqS5bKScUrmx30GimWaJZMmNjonWk7+12wb/
k6kHda2ED5d33fC2IoNOhnhuciWCu5FIYEPrppQ54tjIyGEr8amU/a2MThqi7/uRA9ESyVJi5mip
8Z61nZOKr4wBAEeBlJ9SIm3pFjxtGJi5UJB92mOvYvdX6yctr5ZZBbWJu1ElvvYNSqWjUDOOtluJ
31uVKDDdsuWx4l3zb908T2uE1dAZ0qgsetbCiWhvjbYCFRW+tw79TYURwQxsrmQXAoaCdsfFC8hN
7Tqq6ZhXNiWYeSYlAKraiFAW7Wy99oxSfcvnmSZvoweUpz11PinEeIO/JyJX+QAlDvUhydYSEHPE
9shED+PX9TM5LM5jz1RWWwAdFzMaH1cUCGNACsOPO/zq7pfHa6l8GM8MH07x3wiq8Kp0DlSOadlD
CaV7CVuR1gFpkxHB11Ai0sDbxNV3wZXic5/nvLVkX9IcBvywbFlUCT+3jJdCcu7MPDpUWWuZh+pJ
r7ecK+b0d/fFqiBGyLenVtcaDJeg7CX/z4B9F2Mc8KgrTV91t1e6LxheNRWrTc3sjH/KfGriFAlK
MyDNd7UZHWK+mwcq0wTyHQGX5KRdOt3We1rFq/FuGv6q4icUk/biiX409H8SnwrndsX/G2hSbk9+
eZ/OdFuD2SroITZQPik1fI/pni4wMbA1Lk0BX3hYk6+eG0GEr3Op4wst7+JT8a21pB00ADV8GGHx
Iw2bVMLnvaTLCrhutn3wm3oGhxZSBCFsHnfbc4UoX4IrnRhkEfGYc86lUoGpyJATXL7ZKERhrIks
4apJAxL9ZbOqcKKEBZFoSAK0wMPNCdKZUn1DGM4G6C2Q8+9qiQ9Y/YnIJfSUADYcEwt873x/8Kbn
g1JvhKCk4AVHUP/n8lpC/VlgODKREfAvevoa1tdwDrJXoN4D96vsHSG7sLybcE1ku9LJwQW2aZYL
A5eEwNUgFih4W/Rtbir4WAa/fgi+RtbjuvpWWIHEqaM96v86aBF5ihjQeRwsMUdO3xXjPxmddVhk
xqQPYS/GaP4ZpVedjteS5HKGMq7yxgOilR0G02FH0Xu6r2h/h1dAp3UWqEs3c7oSc1IqzdrEmMv4
zTJqNEZWY4CO3Kf78s+Dw2Nh6QDWXvoOWJ7oIBakjalF5pTCaaLCS0lJHhbckdA2n30n3AhhDd7O
zKg3cEG0cnEQOsi4bKYok/SmoHKe6DxWg7+IohO5x1LtkwkKbZejOzca1lVR+Cr9DRRqqTkmGq4v
oEvDQ+SD7KlTSvm42KetRG4ouCodGCsLhwJDtTmj++49UXP5nGJGuRJbqKwZ7yLdBjkAiWjiNKMw
eQrti2BQOu4+LOcsFxigyz+wPYSb+JLSRDrigO+xw4btsChluCyIrFLCQdSBSGGUK5CO85hlQbqo
BHF02ndKMDUMG7X6u/3jSQy6UMehyLLZfxG7ankSdgiGCYyiQDT2Eb7MMrItz8NQz24Kzx8KTRwC
GN/qb8Fgjm9zvVeespUJRgSpNeuYJteRejJ47oLqr55QC7GTi9uOKRoj0FGjKa4+ykW59Bjv13l/
bBmZeBomXYmZWEHU6aBwV4KriSwA3CRSMuwgQjHipRjOrjvS194yQ2Dobba4/DlObhqSZUaiIp3n
mz4lBoXBJB8Q1WAL1EwRneRq8k+DzyfXnx1oQoQRZWA+yRUeJOhW3KMJdG4eeTr+gF6tfgULLEsp
kUuBcopSgQOebyuon6W1S7IXPHG91HE8htuRrwAlZBklxsIo7yaXdWcM61IUbU/MHBJxWvwQhg2s
JZ3KximDmMaPimxLKLibgKYojRfV+uuAMsj+HlBzkvNds6wltjHcQkbn5GLUaG+iRNYKHC0+FIW3
KcCdmNjRugWDBY7z5Bh1JzZJMEGji9xhn2cFew1ZfPpWA8aOCuVj/G6h1x2FkxKGTzJxo7awymop
+EzY8wtpsKDhLWjUYpizvthhYieTOP6FyzGGBMmmkbbmB6dTXNPhTK2fbsEJgI70iBRnz+Aml1+R
uOvvodHN3Oho8nkTk8TyP9FNe2DQ4jpcClBoFB4po/8viL54AMGM/wj5pQz/mrHbcvnzqQ1A/0yK
xr9lcvQMIyv0YzwzVvyQaODD6TB4eL/TswH9js9DuwqIWt0pZHhQi92iSm4Qjvgs+G0ePyqrd3Kk
AqzREkCjKNxcFth2Pwg3pcEmFJ8sYEh073aHwtzwOWDLb+WXb56AlvNNBP4uGBndC2zgELrD5Dfj
wlD6peiRTi5/iEDI0Vfn4z8mJWwyRsM9mybYTuEJ6OO/THz0KTpfuYmVV9x+y9a3B2PGPA35y+tH
wiEnnd9PmDgDVwAiyPefRnAtcBDGA66VBMGWuRKlNaBAGsLHmnbr6nM43hPxGvq3xMIB7T3C7Onp
TkVYsf6Y+cuY4sIUWkXMYCUB5UD8o+dDh5ddfxrxT8N66wpvVX2LKE7oH3W56ow/Nzc5Rd214CV1
7HifhfkxtYdZHDuE7bL61NVHbF+y8QngSY73vLuo8O3bHZozljVZNhYidK40w/ox3D3zUtTnnGG4
vACIjWklJ/NSnTkCzgqBjsUjSb1iakK89cO94lQ4Pqrwkgs5+/SfpNpjylTqXzyIhQsF7GR0aDA3
ybvJxkXuullskkPu3xltGLLGlFh969XqjsPbwHtU0KVmkU8oSLU0VELA7mV9yS+dv5Kyf0nmHz3t
YRnm7JQjvNcN5iOP1NiS3eVSlgllzDK4vx1SXX4U/L0c4ZEoblZ+mgxX/ZQgK3nPqb9i9ImdSY7u
BUZIuE3dnc26i53NkvgqduGUoyeihVJTa7be0en9FaBS1+G6xvo4yEBGSnZaPEF5jA/XnH7Fwb0X
teMzKyz3VZFtVBckki5SHcHiYDoYVRlkYLaS0IYPRBafMViV+lLLG1X543+3Hi03uAEbthTtvxr2
RNnRm1lvNIqYuppwaPZJCLiMm6p7duF3iMIuVe88/5R6ZLu+uGpyjca0C7+roJVzfLbGtvOILT4N
lHaRBD9eJAxXWNEJDbrHEngi+qKENhhxKUSogzleqJBYgFJdVGZ1mbTUyZPk+SOWvsZpwIKtN5FY
iMIrzuEk/PbWoP+6Yo5W7Al2We04a/gJ0/YSZifYeHeTSzcMxYhcs7q+ZJ7Ltf1Ppo9m5EM6l9or
MxxFxLXCUiSdiYxB7o3/iRrgIm0ry4+M27JMMNcve0RaeYONjzBnyDqB1TShrDCUV5whBsMJWgTa
LVbrAfahaf40cCgVVFOxJL5jAh2/KxahF2a7hfIPlyj7ujlpioIfYHLIl4Rl0yzXhobg5E0dGU8O
iXH5K43fvnuIO4WnIKes/EQ+3wsYjas8q+hw1Ge7rz6QeZxCuAM/EvL6kuplMl80PZGoIluG3q6M
d1N2dM7eQz86jjTj+tEmhCYjBBhMM+aLOyvbZpbTcGvxqjmOctNeS3cpm97WGtYBSpRxy+bAQtIe
hZlKMRkDskL1+4/EsUWkdJAhet7TrDWnGRa5c6vGuEyNXxMGa4vp89heMEKSkcBdX6cL6n3w9rD8
uKCu3NnG9WkBouGCS+JhNeg4S/0lv8Z/uOvEVwg6ZVgSdIWuSQaSkhQoOiKZiNmAI46EubiQ8L+x
dU2vhrBsK9uHNf6YJ78kjUptAc8xcr8iu3mzfTMYhrU2ggRn+aJYkmKv+znIQTufe4s5co6urYTo
0dRPTT91CA3dfohvbOHZ5XLKHDjzj/ld5bAhoY6NCwvhTgXNUZDsy/tzBGkNgvTE8JOjhlEH51p0
E6fKnDqkdZTdbLvUBMewKDQQeopVyCrNFazJ7N84ExUr7CvYlhBohugsIGlnawFNJ/Y/ixA/Mk+n
yMXnfE/bLwOgOfYn/wsqhsZhvFLJpmdO9e7JCYnanldnEEOC7byZxCsOXlTTD4gyiC4esmqA/idz
oUXEURphW6H79/ld8j8dm1SKe9TwKKIrOHGB5THEP3dz03XJ+YldJucps+t39A/PQp7OgMo1dpTD
BkChAqmNPW/dnUMs2hm4knCL5SPsvmRko+5pdn8D0yASyOAZCZpz0DbIX01QP1zHP0225tMm+A0o
DTrHXuEsplfSYqx+iOUVzMx8hZNRvNaCvQW1Z+TxDqS/XPFVNh5tNTZC5VyiDiUTZ5L61eM1Ks+D
/9YKHibR7qCVdnEDLGmwZS7FZgJN8Fdk8JG8W2LAoU1tQikSwSDFltmkZa4tWRyeyZ+MwcZNX0Tg
iVp2E5bBZNDM5zHcrOAPgZbZA6waAGjuDvY43u1QcqhpnIok5bePLY5zj8N0WnN//XoxflQMk02f
2hluCmKb7JKYBzBHaEwCFcKavVxTEVW8Ylrs03ll2MoVMjnmAVY0wnK2R2fqKrwNG3UVVsttHXx3
8trD6tjYXHQu0z/O4jT9kaykIhplQQtX1o3jghUMNsh7VPRuPSmJeDDDaFkiSKnkN/TLGJ5MFLyU
qK3ogozlcs570a7w3zzd8ZK1p2kXH6PX+ed0OobE1kAX5KHwdgKXrj4ST43AiwQLPUFj6m+tuRSx
PbYxrX+hbUS4IY6M6iDBDhs6f9gmT6Mdtr19P1cnEgXbXsobgOtMvtGN0K/z+JCwTTYpuZ+2xpXW
UGW/MPMUo81eBYILA1ws2eNrE2+xKQmlzyVN5wWAsuBEJbAy55wox61cnV2MI0yJALq6+jokbFHQ
xtjfZZZi8CmxxTqM158SFNDiHAj/WbgikYoQDHECNSgwb6LoWM9rYSmW5xZ3Hg8G4wW7kjWdGWOA
TaSgW5bY/ipyj7Hy1Q1U+BFW5kFKZziGDT5nn5pc96SkbOfK2cwy7OpOrPUZwHoTQLEsxmivVl9u
z6oIqNe0daiVjIPJCWSkZ3bA5youCNjC84itSEYAkfwm1vx469bznf/ALHCpA2Yh5wZJL3TUesMu
wv8p1N+k2Rfmo8JY9IQH6NoiJ/MXN3PqIB630MZbxXGjA6fDUA84KOFaOpRvzf+q9ms+HQyGUJtT
FNcZSMQon1vdyUSFP+TbUXZ0nGT9ijdICqhpHfkDYYVlAk4yjrglgUnGR9pijeztcUhhfZnDGIYv
/1WUV2EjkoHe8jEjRVGMdBX1G+yTlKksWwfthzaOFZNm1gT8f6u+WXM+le7loUxXbIHYApOORNjf
TfEXkUr70ImDJxTlAX6FSWCOXB7Nbd61YRgUrKU1hmLO2Xd0bknddAQEsyPYUpakDQZ6v71I6KXi
Ao6Raa1gDKjorbLdWWdXo5EH8UdwGOmrcEyo2GuM4+jBRxm27tSku+Ax5HmnXp8uJpzbCqTyyXSD
S6mZ7Q6e/uub8+ZXR7E/mu1UQhNO7mKwIjj2tXHNlpL2Ho5XuOlO/MlNBR2Q24hcIxEgh+UXvK1+
YYzHKsI6Do5U8z88M/xvHnRUjcCjzTcozOGwAX6MNNp7a3yRPOC5kZGQr5m+hocHT7evJxSzeIPh
rmN72eAd5EqydePMbodAtBZj8d+S6jbRAgZChDcGOitfuOAiwiOKy6uK96nyVCXUmEWlHmPC6fG5
RxPUe/wEPAQQ0ZsFDQZZ7lgn/G0hZZ0OUiMn7Qj1pq6/PZAmwmPI192t2+U0Xl0H4lvMddytT3ht
IUsQMpeIsqMKW3ZmvpkULZIQ4CwdXzDQUHVPMmAaEC9o2wwQOLnmdqUd8WNrqz6/tCQJIKiDZTzx
5ga8jCu09OTI8ZGN6MAYfFNTSrcoHyhc5Tx4yKhJe/oKhDXxSh7eLNKcjqjnCydLdnqWflL5LM2z
U7qRmJYncwZzJATn0jF9pR2fHb1MvBZAAAfYgcyAfqB24q8AQ19odwXDwhbHMoYhfYRCOwNzy/wF
7UOXL8QgJGx2+OU5d5X4tBmXb6CoovqEBvf7li0UgBZ2MdAW+WKsk7HGHSd9WvLxZAgKO6DYMlgN
kBbCoyE4WG3cYtX+oV2VOSOlb59yLLwtI8fkKz6qA/LLtD1yqvow7vV25fFArheKfDBFskaUKC+T
+NxtQ9/5dBaqIlcq5/bmkOQbU1tVhKSiHtDeLDoWaCNVdypYx2uWNHTgiD4eaKv4RBWhp5P1SHNH
3B1jYIgCmEfsNCztqbn06m3DrODY7gP33H0GaOs/ORM/e9f+wyfD4kqsPHbK77Ow5gVZwlkA19HS
2zx18jGzaeBuL7S5urVcxnz4xNl9Q13uqGCg1AtHHFzxefNu9yOJXpp2tLX0gQeOywk2YbfQ8cOv
oJbDAMdgYeM0SlcKYgN1kRuTUYGFYZAoDdrjQl8qpJk4XTqMZ9wlW9Fp17o9N47wNe6pSqiogPUh
aI0UuE8a/0R+qscNnAm2ePE221WEsMCeRgvYujeG5Db2JsY48/4r+tF4vOfryVDI3m8Pb5vOGv27
XFd4IFfipdr2KiGOPln+kD5TImZv1XZL2NM2PillSIRo8WNYkNJWKp3RIz0Bxgkm+dg6lvYkTT7V
TeGj2OO6ww6VLSEbaOuW4Hy7ZFEpC7aBOGS4t6APyL9MgGcDN/Tc/zFfMU0bUzsBjS7MdMCisDeA
bE/bLJaZxV0P8dIXWxkiWUNpE8qJOfCRMV9WVt4Ctnt55iPmz/Cs7SGmRxuY+FOOhjj6qXtPiFGo
rPySCMC/89EmLRE6AeeuO+GWnismXdJ+t+Q19f/aZOHNAcJ4wMZVCCTIR9F20hZG+s9p9F0MNhNh
sArtXWKqA88Y7zX7UWRgS4KBzw0+FiDiZg54QzwBUcg1uan96ySHgzKCNJR26HA+Oji9WOqrJupo
rCtkeCJMJEPiMx2FMMdRgUQUBOsfBDwrcjQMsxPIlGu9OXSAMKrhbTT7+xi/pw82CL8QaqOV9RXf
sa7yxAtPQ3GlB1g70fkgEqphWS7uFq2cRgB+3ia5M8Fd5P84OrMlR5EsiH4RZqwCXiUQaN+lVL5g
qVQWqwRih6/vE21TU9PWU5VCEETc6+7XPVkrEzGMaP/F837X4MIwR8TSKD+qjnfknSRajgp5Roch
B2DUM3myrMn3jL6ZfvmoRxzkOfAipoPX+tqQ/VSUOfZWgfWb6cy7Q29PO9zn5Dnqx21nYwlqLih8
DUySjhYDN3jlzJF0glnZ92JD1/hANDFoDOdEewSLuN0EblYv0OagmMKHdBIvjHKpKac++u0KlwSC
SqYymkffKGbU16Y+UPpYqzJhnP4G79oERAUwAItDifGvLv6GYY5hXh6jbPfrwPkQsb2yx0tMLoGI
UrsMj5iIqBfvAvOm5aHk/dm0Tu5LLSJakhsS92OiD8CBaK9+4agL+cFeysQqC9/ck1cAfyiTa865
UqxpA1CZSBOHnRPpC2QewsB//ReRDpxjW3xNToy6TssFAh8F7IFuxM9loklXhvpMc2au2DCy13EY
wFcdIphpE1Gl5+khbPYvbASpQwdpxcOBAHlzHAbFkvONNKtaO7GZpq+vevC0cEn4FFTcaDVfsNEN
QZjA8xVm7rQ7mGkp2LJVJccsGCsM0tBj4uUxNSUUBj0luYR5EUlGggqsOR/g+d7pb25+h4xvxa8D
HeUHjokNSU/uETeU9GC2cWanyEUhryKcxyf9poxL1uYiZUtlw6Qnk78U+SuOId3xszEZTyQqpxyx
kTBuWeRTxtNjol9XYohxFBFByywtNra3UNuJZpNnVPEq6IvwJPjhEqEs2UwlrSY3qUiuSrJKwr+A
nwAA1zCEQdkpM+pnlN8tQh6s2UQzgg6Kga8Iri8jw4U0h4x41vKUQQ9GBPz0T+KCJKeECtX9WMIZ
n4kfejQUDR2ekfqiJhaDtANpoej8JXYv4olD/UdhXu5lfr/gBzrsGej89fLWE1ql0iLFyoQZhakk
77BnppND8A7ZnTbbXOTfMDidbBv1wr5FPgUBYYsPWvZmJWj+vP0blMuHf3oRmlrTI+N0iVLdaZPf
klOx5yyUFnDOStD7sn3WClBp+kBjq9TfvLlUSyn5TH38N+D7KrD5Bv2I7aro0n7z2rNOeONMjtXJ
uOMQvbT8+AwvidiSaF2m1VyFThQDeQiE2fsX9bwGtGTMy19WmubyZAFfWkwYKJSgLjwV17AGwxAs
8yeoPlghFD8RDdAPQUARg9WU1fi8/rDO9TXAMc8XzyhmFLqD5NunnFhrdB2z4Wf8YvIjYnQTEoE0
qXpu7qiLrv3+xHw8y3fRf6XRTl7iB84QH4ehvg0IOirmgYvUcBIQMYBoYFH5RnAUCiA2NZD3ZP+G
fdeBEMCZKqott+GFvmMrtvg8OT3b7asWL5EWXUcQldaFnm8niPjQMS9F47qy38feWjOACjPOeynO
JQmHPvvehrRGVKgza3AUERLPiHDyv5yHhdsQZQwpyGZyRJT6zedTC1vm0t4PXnDA8b1zu6O9M+q7
5EeWP56UPcI8Ah+Y1EqWF/vaMi2+TJibWLEp6UXJHdlGK1IaAtf2tvmdJW+YHvw8nGEhzkucVBeT
s647hTvBH6BbZEL3VsYe6nt8RrxrctGQDMoEIH7SOVPVO3ZtxOzWzTxXu0QipdNEEvP/ZB2eWNQP
HF4Tl6wNIrK34U3XSSP3UX613/TBOM9J+dQJcx8ZVVWdYGdm2AFesMHqTuQCtq5Z7T6Pvvj+ELit
+aAFJvEtvdeqqwm2ovqPTQPJomVu1WN2JL9RlG8DnOfZQ2fyP5zdYRNsdpYz3xEexXkvzFWEmZFb
XY2pdhK7lghhANf73GyKKiA3IR8iHqYbf2EF0SFVOzJJIGYUV2FBBIUbGU4/fn0K7NynzQfRu8Pe
hpv3jPmjfbOg0UFk6+bwng7uRu8cTeGMNpJpX3p4gHb+Tkg6pTcr/Oxm7dNtflSAi46MP/va3+SL
YvmobqMLXtdudMnWOE1eGMAy9yBZOES2uB3g9qx4o7cvRFCcg4fu78i4LxNrtzhe4k7fmV52ZU5h
A+DzuhU0ptjptj/1kc6Zo8Iz7PU7vUFt2MtkReX0Nt3WiY8wo0kxjX0uyTw3IFh7dLnvxei8lswu
FEv9PQMs3TN7xzR69nUFPiy/VOygpimLINypr0XEnoesI6TczjsmNacD7pbsc6BamJ/7FeaVuxz5
dU6dsCJ0CaP6gfrPq87YCMPpmktflF1aPyP5IThp41S/S/RDM/OC6ROi68TpN8JfF+8fHFugI9R+
BTgauPI37/1Y+Z16fy+CPw28ol1IsQdGh8PSLOAdnBFSGhE9h8DC2GvnsKYcScXMt/yd4yPazLFf
2wx/Bi6ILngf+dGjT1/thKtq8wf+j4y3xvz9rGJdvANwbGYrBswok3N9g7C3B5y7Z19MEmGPiP0X
gxgbAyb+zuwvVUbj0wESI4boTChK4+xM1hFNIy1gTPJrn1xtpBf5vAN7elleskJAY87V7ww3tmlJ
hbDuP5sJOD07cZog7nHkfK9gZTZZQfPoVPzTjmRSRujCZdvuQ2HzDhWx7rYZlQ2haAAhbPxPmcgw
evSTrvjD22m0pWL+dtfqOlnCcCrYvSS8N2EbQ8k6kfUopfknL+aFWkHhfrcJQ3fYkeh0A0YWzpQS
dxzl742zLQQzM0d4CH6HCBuXlraL671SbyQZf3DlZyK7Hz6/QtkG9i9/vNQ+M+yBrMJ2UBZ9kOjk
c/Vos2RpA1PgfAWguu3O6OOl6Kl3tAsGWr2gm9foZIKOt7mBAYvQqESJS5QLyrVhlZOvB5jHOPe3
xKZdIGHJGwtNjNbsDBvB+jadEoFM56AitqSLmIyPIUQg0p3N4DOLpRVNbYq2OmBI9QPWNmvqbUN3
/Eb0VZO8xqaMmDa/BcoP6tUwJq78TioPOPo7/EuFqBBs29xzYpYnHVWxobWEUwsBNt7kYNpiF8mR
0uqkrbLHm/o2oz9DX0pT+XkUiP4UkTvYRQXI+98k+6oBTz84EFarOvwXg4NguS4JBSXmST3NWonn
DWk4mYm7n7H7/+1BGge2RI2WoeIpcMd46+m2GbCClTE7G/CfpNyON/r417PXS4xbB1+gioY5eK/m
CwufosOrOThVDW12f6poa8r2R2P48cWIBK2lCowHEFzOQZDgsQr7JtXXmNHeh40Yp58iYvlES+lW
++AxN2k7orAJl82mv0HzGvDgp2Terrq/yjMZbnzgb7Eqbp/L5K/6k7b1KrkVgVv61j4/vJZs7Vhu
/aWrl9+u1L18Mr7Nb/tAvMtmAsk7C9bgrtlKd7AUOU1mk32/rFcTUg10BvsO7SpbaQcwUXuDgeZv
t9Af4Ykbwc0nR8JBpJFd6kP0E+LvKWRAxaZvN/yrfgr2yVADBbwhLZAKxa4hkPJuBRChyjflfQpm
zNHau5BRdmLeiQUl2Hg3waqBOpiB5nntOPo/Nvcn0hnae0x/ab+wW3GxlSpEqi55OPMwmwvrimic
KVfZN548Ha09NQ+ENvjwqXMp3+pMnVw+q/BRE/DrHAj9KoSjJB7TlZtNfwg6xSj6oqoIQ1yZ6FN5
DomAcw5ac2QNQBgvWAcDB0dUZoXXo23pmNbvGOhV523tgNE0Mw2vJqytnshmjFm9Yzv8DGCuMP3r
RBITzeGjea3kg3XkhhSbf+oKYwsyhZvIA9XJvBWqoi8q/yoCPpnxCo0XjNlh1ZsTFLlJRTcI4R2g
Eq6X9Kno0dJzQ6sNEeIl0ulNfcUdvHFQYuuHP0D83gMBMSbZDWjHf8sEc0ZSqsWtzg5skob7noBy
LgHt7WzFS1/8MlRtkrcXMdCO6mNMiLtnLjbE3QyfZyjSOZ8XcyW9nz7Q/4LlIBpFcRnNdivdGwoy
GXhpUSJEaNw3YgZnKTsipWR0QbY/+QKGbTCgAWaMc5oFE+iDPKOEAOWvDywYkC7l/gIHMWbKIoxF
OjDvs89wP04G6jftMowOMzIatXzmlpJXGUsK/VIRA9G1ueZSX+1+EP5r2C7Tb0To8ONolwCSwl+0
GzsXulXNZE6mWtFpNAiiYpDEltNm0XvcOFyAGKnAOIjsKNRcBH5aU/Ou2iuDQcXUVZFlDotombOj
rKQ5eUhoHFM/8EBsSggbBeGvmEPklNKZOKrbQwqu0XMp+lFMPVOp3sN2HyCkRW0G/mXhEa7+1OnV
Jk1u8l3/BWhNG9c6xiHTqKhaft6QZZQHYMnMAucGUOa80z0i1EJ6ByxLGhehKvNPYMBjvLXeC11f
RGyRDZmBBqM7Lpm3qLyo0oGIXvp3lPySC0weTMvp9QWOC1UmGx6FhggGosLF5BT2LU38EQMPjAVG
EtzGI7e3ovySwr8Yr8OiPwMdEphZ0vfR9ig0RyiMx1/b2H8w7tEXaXzPMCHMULda7NKWqbjv5Io2
jbowr06c5GN3hvFMPhck/hCMOjUMvWeB1Vxw1TV6lJqndBKbMidXlO5ZPEDjfI9Jd9VahmrbfxI/
Pb5J0KYa/zThZOzgUTnlPFvDopiDdt4hQY6Q6lUjLsVkem1savOxJW2K6KCnQZqQCRC6F9MPOTJe
OhpIQerrzr4LbanvmyBaW/hxArdJM1M5gFCMS6DnhXvNJvtJh1/1X5YfE4BClMMTZNq1QbxrPyMX
Mpmxxm8g5qaDNhoSUdiUE6QzqUa4Y+x5EKiqTevKNFPhQo9FfUyaJf3lcIPXy1V7hkhZhYcDeqEH
b7hEhPvv12QtGbLI9UO9+94QSE6Il5DRvpASd/Sd4LGthM1NPwPvM1kOuKSji0KIjFZ9tBBS8N+C
3rqh02Oa6C0uKjadZAIW/UY3BgGNwtCBW44wcB+z7hAz5EmAw1j8jJQNGjpwif/NOMB1hHwBIbck
VRbsGC+uOkd+z13XJyZPlBFO4tTf4LaYSGP+bfH+CWdOnKow76t83oakmH1avIlnxGrmPiSBYEG6
Q4jC9nVFVDkSk4nqXYLl5F6lI2FuSEZsxHzkHEafY2ijBvTUG6b8xDtQk5b93cBov98Iflp/CGL7
f4pfg7mjWQAu0jja5QmWv67+aMWdgDlPzzFO+7oyLMboLzCX5R/1wjvdT0Cl7mb8fH9Cp6RswL1e
QpULHohTi9AfBq9DPl4LWDINYnn8VGBX+Dlr2O1y2TqvzIdSqeD0LJasK0YKbHTDTaeCWt0sCRoM
Hq4/tNk+/TJrsq6fKURR54Mwm91BARkid7HheUdDKIz0oWEmm8zYNi/g6tiJsdtBMWja8UK3AJqa
pU3O7OcMj0bwzgL43t6QSv3GUBq8u1L97AIpR7nc3JhAqfSFPvmmIcOaZZi4Fh4VkF4vj6hU+lp8
k8ZdfMa3ycS2O9+/rkwjYhExMN+2NROawyOWabqoEJgzXhuX7JvX6hPNJV/Xliq95hbY1GLSy8b+
AmnwyiwujXzs+wOAE/7dj1Ioa1n7+AZb5S2l7EoRGaDNVogEKC+w10Tq/CHQC5Wjxf+LYsFOnx2s
RR8nnmStUQzdBt7tGMFtT+YI8WmtsY0iX8QL0irIvEDsKhWOmAUY3TAFX6JxUDCZzJgqiKhxMw+H
r5vFw1JAi/ncqDhG6HZVfDhVJL7M2ceEaEj9ebDnOLVa+xi9cT5cbezSSjGGr7W7kGRsBD/Wm1hy
ZHbhDZ9++h0YLUYiIR17YqAJlZu/+vlIbok9uTXDVRApArKKsDUoXSGTNgXXH8SJ/6Y6heGLCLCs
e7YlDMhSduo6pXxHs6q3ERMkMQpsbDthWGwskxA74dq/4vy2JodQuHAzpTmJzgPFB4Ogn6p3OSyq
4VcqvkN4VA3vIjbErw89OIp2ApShpOI5lJ3YXF8g1TB/S4tVS1LguE7RApcueYz4+lYv1PBeB+rR
1bc+e9qKL0nbIZXcMFqn1a0S7Gj3k0SepB8hKrjCjrAQvIGQT0LStAk2IzsmK2yKIXASiOpiwdRt
te0zlFi7lyTCdMmvR+OxxZZwIO3rYKL1ESYLPrJ26R/gJqctypcExjw+Bs0Rjb8Wu9YhrHGunWcD
u948/rniM9AkmPgDDTN/Bc2mb/r3OiFv9b1I0m062VBq4EhFIZ/7NvE+kSssE8g3bH0NbtN0jYRm
Ht6akb6XtHprULeIeVhYEHjo+pXUpf/gK3U6O9URMIzZSxJooVfxNOIicnZCqpRqaWNchJffB8fw
uZpt6vEr4U+nwI5YKvGGlfe3uqgAZDn5OwJnMfk7ihHwZKGpVwsrHW0DTh1zHnxOVXut41/mYOXi
xPuYtcyv0Gn5+NIIWoJZvZ5QGK9+o5NfmWIOEi69JTpSkw48awA2qTlMBmey1YUhFS4/545Fva4h
NHUPRM5eSAvjLq1f45HakSKAMfnqzeFtukn6GPf89VFDdJk6H/9DMW58s4oyD08x2QcEqlaGfopG
D//rXPkFHG04AKmGgi3ZPRgQMepD6hXG/zPlBPhBqQIG++DTWwbyFebeHOYN42IRKV/snWF6ZkMm
WZYSzCLHATfyM8cbB2Kdr8cWifDMXoBSXnjpRpewI1Qv7bQcXcIbBkZk9G6NCSH2+OURSyjCGSRW
EWNIuWNtOc701+Jzo5hpDNQnCh4UBQZmtUUa05/g68GwJFYu+qvqhMIfRkH1o2yl2j41Im9DiGbW
DYKvgT2A12UD05f46T8WOo8Q2LG9Qo7Zz8i+askWcqI8IcLrsCrGXQYUP1+G8J1+nPtaN2uIaL2k
DLzi9zkNjA3RaaCVnMUQ0uGJka4PlHOsHBFeyUyjGA5QG3x7DaXGn6PLfxs3+hO6KKkmJaL6Zk8Z
mRSh1QXZLzZUA5zQ9Df0+krr6Jg0NUjwmT5iYsnQEcEwn1oj2rCf4DIVboyc+v1ZfajVyoJJRvQI
47yg4+CDOYuOJSFsjv7tQBKVjW/E6PBCByUt48rvBfwW3h0N6A/mGkzh57eaoe+wWHblKQTS0I/L
3rpq+9w68yrXxj4wD3azsd946921ZtNgePbQ8Wi7QYDZpDAK+PsfhSzVM8prKp7R+dwaZjGqWSR/
ZZ5S05ERK+hXt+igqjAyEjJpfJ9wPYKXiMpv8zmp9xNYL9QTPk7yq4Iq8s1QRUDzPdkaT6zuRCZ0
cg5gmHjyk2tgYJWTRXPscuIbHhHPZwS3HLdPFg10SOJh+usVCqQNqWSFJvs6yE82LDmigao4KRC3
i72ydHGtJs0gUzbxEwDoR405lSNWCAxXt8ETiPjfGDPF2g+yORmxDd6d1AnbqmFIfRHUK/mBz3y4
Gz8iypqqYv2G8BfjXKpoFq4o1UBfEiRunhbTdzsRntLRTMKZmOwLHIf2OD9UuDW/XO0CBU393a2k
ZIse+QraDFeORhbfAko6a/VBn5Kh/XAGLImPEm2iZy5oBbHmAAgVN5lqGP+nSY6HzxXDDJ4s27vS
rgw8bBl/wEuC48YtBPyHM8Gyfaop3hM91SeM2nuboXz/bMzwxwqjmRH+QELKLaKdq2huY/YJAmwJ
atXivZT2s1Hb6sHaQlLcXRvqEalbWtFcaxYZoEKPZzrJRem+YzrZgBKWdAxVQMjhZ5sWuxjUS8jv
gMTMnKEwEYJQejj1D6R2/SFlVVLMHNwmdiiFOjgkH38lWfPRcow8wjXy/AEpavsHAEaa9uJVeh6l
yIqqCQe3l1cNDkUaDfnnYYTsL4SZnLpZ//vV2adQWQJCckIREPjPqNz3oq4+dOfzaK1ODjBNg0qW
hk5eDG54CL+8nM3hLrwDrPqf2bjmx3ACTCrs9sD2ICWkgG87moYBS38e1/RKGRef/pXeP/wdrW9s
Rw0XbyU2qfLPwoFm0V/JQPjpt/g4aYjlp++1TO6Z8wID+oBACFWt9n5ga193B84Tyl6zx+SPh0zr
IwHA4cunlyvMyrr2GrEXvsrb8DowIZlSlUqoVpP8CG0qd4jpQf9sE0t+r/jTYSx3yKMK6o6RPYqm
gk3j5UXrU7NgtnFw7HGhamsT4SkGHqiKMLMDtG1uscgzeCHmEblJ1GPjlMmx5oEoWHnqBhHCAAMz
Y/Ual58lK4u4p/QfHDL9Gr1dT/2D+gkK6581utJXeKz+Jbjx0CG1c+3Zk9SjsBdgYwnKtWludGpJ
7eiH8WtIfWDhiUK8myfsFlEEKbdCmjdkYmJYXC+BdkbcAlC55jVkqMIrEYnpoGnDTnGY9C52c6a9
sTtae8iCoHnPDbS+GTZH6HCxoME6+xSrP4m5HuPfpMUAh3BhnFdidE3sz6/vUDnXkJosGDs8yjbK
zA2GgDSqo3qy3tsCq+fI5WJiapncPr3Va6ZiXoibIvacSI5sRkowIbNOyhvDz86BO9Titan85caX
NWDbsszlMxWTDdHUv35iblbPPS54deuI933CXBYDK97k/3h1tM9Nta/GDV49WKEY5a7EMjq6Bj8q
YY/tYTDvFYJ5Lf5FniPdJ5/bSABif0CxxAAdxgMNasJCetpPBd1fxtwzqLJ9VGUPn6oXpvDYVxF8
uP20P7aEFeUJYsDykMHHPwF3ErayuYzmteYob5q50WyAuaHGkLFIXwn+ZyiHp8yT1jYGlSDLpMP4
JS7d+Xm0NolUz1Z57khP1CFED1I1mWf6UXRe73sPz3M0Kx+z61kAHAFayWDkmQJY2EykCWoX/K4r
vC6dAKQK6fqMaWEDKxvr+GIUr4Gt92Q6PNk1ze+YaWlCPs+KOi3wiYg4LHKVdMFt0BFTuFbm+r8K
L0bEL8ZxTBGBlpgrkwsTBByAzU8Sei0w5Z00TcvLySWiKsTHk5mgUaWsid1XOeGzwTti5KmQaBCi
QY8vHYUEiDvXW86hHbLf2j6UpwdLYlG5GGI+zUVykEFU+X5Bt8bqz6r30nsuR7vJhGW8qMCldOkL
YzB8Ok37MkKLWMxb4vaNGKVR768remU5wMhkidrN0gbHUnBJ76fGLjA7YuVBuGELlkIVEGK/0H2b
2jHQ5Nmb1dfJjCzV5yjMid75Fs9QLZiTDfiGFTOMrx8yrOmFnAx6dXAYf0kRXAzgll7VBQjuA1T+
yBb03acjgSqkGsFNIJxjA2dWiA7d7gFHpGGJ3RDSVCN1Lgluxc/CsezVm6SqXMXqiEGt/lvNMD+j
xLU3Mja3KtpYTLpfIZZAl6bDsk2a18MeuLqfxwaFOAIwmHRpRZusUKB+KDn5OhGmZ20wmcHNfBAS
1OrJTqxHXuPcDy6GzqGiIoAH6lJS1xlBtJ0PAPH4nnfyj8oqjxiyCUGgWkw+hK+NfGiVtdSrvk5A
bqn86Qfa9cxtz59H02ztBUXiSBRyoC608GLKpOztPxjFZAO4LPBJ2GEJ2/iR9EvjK+eTuU4Vir6D
ESMhl+r6o56GvpJv0PxM3AbFeuSpzZUJFEzXIBhpyXp8ItOvrly9X8fg7bTNuazvoonAOQAdUSVf
dL5InH5Z8iWIPzSZ7LhEWg/bWAqdBs+fkLcmac+RKiDW8zhZVxR5qo8J7niPYQJz5iwW9CSKeoqa
exQu2eeswmNwUyFnCL+s1xGcdEi/XsGKHgATzyjZchRG7YJDEJEqp3AILUaYd4+6Zo4FTlk7FcHC
imCPVG1hvtdhvzb5AimJKFdJWhyyFi9vH34poKuEhkZFFCJI9wv6FrDnGjUWp9DilPbrT7Ci24ha
l2MPO6OEGhFbLrR0xqziELau8FchiqUCAHNrlXhsLBttQQOEIa2le3w+/jQB3CeCS05VtigsywEB
IRHp4nVPI7edAdW3H8HRW5xMWDNMe2w40TsYQngi1F6TJZf75sruHO9J5yNwFUKVjxu8fSBeugOZ
Dm2yznUPyRPFf8K+x/7w9ivEcViMBP/gRfDMiblSbcFtAhIH4o3UOWpXBrLYhIAQ6S+pxI398GAE
ZT2hLKJ45Rd9WrNRtG3HI4jmOSgpS7BCNOwhD1TxEWUyVdsFYmhkxRtKMTV+vrmjgDnc7QGCr1rR
bdqkAvXC9zPhBAh9pEA4XUDWYCiN/adxb246OdGDA39JbwmUm1Kq3ozAF2LhBhnYggGZz5twpEWD
WRcaH6JKcGzVvdTY5MbGbM8wSHK804djqu+471xD/pDzJW1plm7xI0N8wgcA+gIf6yUuXNSap5Jr
QXFKYC3SDlS35pSZNcnHCLMEacz9vl+Sij7gldw4wsTZ8EJ98WEDEc6GoTXHoo63GofFXllpvcfh
ir6QsCLqJhAfGAscWjlp9BbO28k5CGwAwUVK58OygGhkh0eHS2OMg0q/5k6CvMjBimePOOQz+U7t
O+16m2xbGPcnX473gLOOZcNVokXhT6F9L8IlgxcMJMlbaPedhPyDvJCvAysQlpU+pdYd+jxaM/Wo
/E4gURmqZ8+QPOO9NhHNBO0V1J73zQz8tvWzBBjjpOVQYzxWXjfl3mNqMRz53UTR8bCfoCjQybRs
NDjcFZ4bQkx+t59O/gh34Af2M39oe+n5gpLG4jJxaX+BPZiKSbRT816Ixf2gh5wczWeLwhH5ifTk
AVDZSmegA6At8XG8kCYkHc3nOdo0hJZpf8MqmZln0Xs9kU9xJ1lXr0e3kkUXyDieuq1/8xW+zwBT
K/UxS9GKo4NlQgfIpRMNpCKBI1x5xMKds2YCSzYbDF8osYTMK/sKpcJhE2HhAnEgGGMq/A9+q8Jf
0nSrW5HgjrpqFfJWvTeRfeYdC2Ca6r2MhDRwrKA+GBJAFZuFz7KDposkRGOuZJUMLe5QLWdJDUcH
2g0Vrsq1k2xUTluc5xwpwlWXn09pjraHzuIuqpTGxduSpkc3eaF9SkMZdOKYFReNrjBENVvQ+irw
4AZLk7wQ+e3LfJUP5cyLREIJLIz33+7OFTa21t0UzQ5/Oot1BDYYTSPQSdiMhQHSqOJ0ikZgKJjm
bymLYIoKle4H6YGNtTqjT57M9MBgxLNO7L53CQ4v5G/0mInF9rmC+FDtO+wVKIDC6jIh9t/Sv9AG
kENY1b6ahZCvxrA3iBXeLSL4GNJR/0xR/YkKq4kRPB3p9TXpyJTU5A2qw+CVC79SoSKgJMvnReiz
iz4phfToHgCV1PqNA35oaN7/FO0EgMiu0fOIQ19SViDZEwu5hZBcM96hYTJhMBu2pIsT3TwLF1Cp
JW1xRn8s1CStz+QFQBUDAhZ2xfF8RPOjM/q2hoTkEoR7U4t9428yeBATbHBiwx6P2vvIFsEFsG9I
UGOwdjT+lGX0tiBkvOrdYjCwBHS5PNAczEgAcpFZ8tMkpggTV0aiB/T8IZqZmBRMfw+UM0iJuAFs
E/ihc50cW1kuur2oY8B0n0srvmNYekwb8qOywWOkg0QSeE87XPKNWJ1lhjsoeha/1znD3ZSJyAgt
/uWt05obex23OLg1w0OOxRfmrlGN8LMSy7Um3yRzU8Nz9jWKcNNiM8aDBwkfd4eLBoJ6WULDSXOI
OhOKiW87TJZMJ/LG///+Ng8ugT8X16sXUkuVJEqxJfGXeSywanwYXwiUlRYNjT4DnUPgcOf4VE5K
M+GIxf5RbCDiz9OD5nOAWOY+WE+dS4+aECKTAGljmuvJ1jwPxB/kRrz/IA65ySkaz8B5c9O6GTZe
ULbMtNg1NpWeMJnCDwNBGmZK7ZwfzRelTW3+XyqAIIxiUlfyaMZkC1PMKuIL8NWZ62EtoTUSUyR8
3WbPM+UBcZ7wCg/jkRkd9Hd4EXEBgb6TurPFBBbItXzk5/C1TcRLrL12w03lO/MNwIqx9uPNYYxO
aPAZ8bpytLETQApzMALBs2dlGwA/hMf8HS4axT3fIet8PBcYZeFGgn/xFMgNE/8egKBwNQkiiCJa
3GNkZBInPS0E7xXsFmoN5p1eRI8RvYnnXTLTuJXccybs/njp+AkgmfyfzASiqWS+B18X+dE8zDvS
LwOzxWrFGuWWIbpU8nnLq5g6rEXuNUg5a5flJL42U2XMrHKSg2L+8a5F6HNEzeci5aSPsgJRkjUP
rEiinnLZ6+BEDB5h5mELDXGq/BV/MOx4kzvihMGqCoYYL5gLlD1IKvu7sWcLyy64sedzpMT8gtFJ
WUTMrbEFQGFA0NOx4fnFUYNqAc0Uvh/UDnxpJH0PSjAqQC4D+ATcVZLo3iGZXR5Tm+zxBeGtpETh
3rGguc2oFPiiKovVgrHDrYgZSQfTHNTe0v3FiGixZEmD2rOSW5YJBR/2phwS/AOu/9xTBmRKj574
ozPqLVYocdbcJp4LfxHsEpMufk5EmDXbDJx153OvUXWDaJW86Mw9M9bWobVk6fkB9SIuMni5QNUA
aOCcpcxwA2JxsMDzHZAPzKGmo6LdY9/CZvvBK8ZcflSXJZ4h1+WFLZYjFi6Wy4AV/AfXiP6CUQ6e
EEGgrFrUiW+PhIARcjvy0fhiEcclYiY0smGGC74hKmfMZ6FMEG3ifdKn7Cui0GGQhEfx/77qEEky
WuuiWH90X2+2Ymq1WNsUa6zTca1PNuawBErjG/JZyCC0xKsxeW92pn6yXjiwnrUOfPBE8DdDWcju
VRhnZPeXRnJUS0DY9R/DGsONypmr4nvLuo+9lkm2abTsNRL0CnNfwvo2xqJRWbwzlPKJJnA7eFxY
3E5EaODzwxbD5ABa4k5eE2fNYhwNJyNk21gQKB71hGEw8CiyTUysSSL/RckHkVj4VrqDrkVIwe8k
eLa2i+FCaTLcg0sk8vkZR3c9zmpw2nY2lDQY0wKZ93v6A+lHwCEvuYx8CU0D3CZ0woIoS8N7lQcG
DgnSKq5juCF0riXVzPTlbE4ETv6aWyoUFz+knyGotqF1F61Xc2jCJTGhIMYw8jNJOthN6KhSmDxW
lr0+j7B01xEkOQHzzoi61808Rh4Kkz+dTF3M+1CAcFdn8q6BPiRWKFEBBB21civTz6Y8uWk1B6ZS
CMybAIh1F1WML04zHysBa7pm13CKf7G9S/F8iFwAVYWkrnFJQtuu8A1XXng3Np9f5MAzhEAuA42O
4pG7TQAPk3ZEL4lw4in7z4oEBqef/tZu+fM5p3sJ+TYj1hhB/UPVzcQOLHUCKILCpKH7nfbIcdGg
E4qAlPg32ypLCFGFZpl6b6bjdpnhtTN7kenNaNe8R2tigTALvDthl7lSz7xQB6zwJdl/ntbjfWH6
/vCZL4PpOl5If+YFiwCYbyr8bI7+JINNK/3qq5lX83TRzrjJ5Y8Pq+sPHrNTU/Zx7sdNITsZw839
zwCvile/0zUebMEKUXO6Y4LlRaX95DkigsDFhbUiLaUldi84TbBE+B4/KZPLDK6DEk3NzQthF8Mt
qbP94XEZB+0wOJqbfYudnYBk0hu/3xuiHWaRZzvP0zKZulvW1S4/X5gFBrlYMW7jGPvJNjrU5NxL
S5P/KNdoa25wn9i99uqcaNFDEzGrVS5JQvwefo0DOYZ7dUWMEBsGtCY5ojx1++910i4saYV5ri2x
1DtsSn/MfyJUeg7kBO1mzQVVgaPN4aKSzANFNmVsibNzyfjB9Mea3rOpe1t3zuWEn9f0IHxH0W1t
JtvPrdycttZUBIMW13AfgnXO07m0j1EfEj3+JS3zO/4UypX4K/g46Zl9FV+vfzAS0xmdLjFYlOJ0
JIy5MZzAMCB1k8OxkT8Q+XATS9yOqCDO76P1qE71ZeBN8toLKSXyw7533GLLf+2wmNu8hBEDbZXo
DaAcFuinFvaZkX9+FdwuQqYhySjiGZkehWof/ITxTQpOGa6Lk4xf//sKojJs9vncvvKJK2oCeJqP
O3HVzcQdDpj/w0nSRzyfhEmScEDYM85lX+jSVuWftBCTHBdKRqRsSAjzB8lmf82DLxIdTiBinCaM
YNXCZQK8lyjF8Aq8G/4gLg/+mN+jA0UErwFGx15MfizLjr5+84X735zRLw/NG9Y0H7qxqRAZmZ61
6XeSn68g8AR7dwMjQIGJNuPtg7iSZWL7sidvR16sH5DH+F94VYgxMU/xtf7Sv40nV0JPBOT6ITSP
lomGnJ/Dv4Tk/mZuD3Ux/zr3W6ETtu/2E+i+e4BSNA/OfPMuju5jD5x/0/avB2US5QpdEllC+U3Z
o63Eb4xpPiBQ06EsYBYDfg9EgZqBU5IjIYDfOTSLcllfpD19kqgdzv0eYqmiTT5rC95/1oYmmjPx
LDnz4QFUHhZuHjc7gV2avi+sDBoudCEXLM4eCH9xdpPuOHXcS1A18DaERqKooNukRF/V88km/gfG
DPOPCgOS3EDpgKB3xue+FGzkXX7nMukEAVfkAb8epjVnVjXVWMImswD/YrYsXDaw2WD4FDcR/P9e
HplT1sY84Vr/+ZesYUjM/0g6s+VEtSgMP5FVMih4K/OsOCY3lsZEQAVkEPDpz0efOl19utOJImw2
a/3rH8z0wAobLxgl9v/vxuINxQDygIV+S6uXPM7PFEfEsy1Pa+KmNGYleuPgN35W152RrSQfExaH
qZrT2NT0DM4Jc+89kk/L62cr2biNm/eAKDPzHZ1cCfz2/IzbWLjUu4X38UFSjPue7Ah1PeB79Hf6
U+wSg6FDMtHA+L/k1fRrjqbzgnDBmlCVTPWeYxrcl9VRzP22v/SesOtJR7ljBnCB99wF8p7B9ybb
zLzTRyvcJ4zPy31t5lHNSAfDHdw7uA1ZJwjJ9x3yGlTLS76LaOjFoQvKr1f8itHbajjdrl/uK1YO
hSt49x1Ss8xM17mJzU/8uHb7bKWYl9Su94+tYAr66xu7nTj1lMszQF6/AvValZun/cSyfvlaS3DZ
GZNsnmvAL3iwm8VteVpxzurfmp0VTKlZ3tbCod4Nv/3l9j3jsijL31tQ4rqANgg65abDgainDNUV
eEy2YJfR+zrfM1f4QGDvl69fYNRJfF8XAfwrVzYe1/c2uwo6bmEnt9Zmh+c6H89RHSjkG8yOp7X0
g7JzbhX7HL2X1fuP7T3Gmsqbn3sVj0X0n1qOup3Wv6ZFhuXDnBF2GjU6KWAevzPxYiJZfKC+nxtx
r4DzJ3FOsusi7D+r6ez4GiKmn7LR6CpDQNksCTgiK5MQggVSRG7iX6XBs8qeq2E98evKxFPvKXyV
PB1hkQ6rYbrOFJyIANTMVg3J4MrKNVOoj8L8lMg2/TZQdVrpx07xB6x8ZGewo8C4W8ZlCAfPTAvQ
UTJVFpZsGMo4bFN3mc+okaSafgHbFxOTJTwdcO9XDpELV/mlGMhEmiUWCNJLAWaceDCjuK3Y+fA3
a7lFqX+WsyNDPkgWwrgZ87p8txq+bAT4t8rkPoTDRdeA8SYsWAXWI1Aye2EGRuURhWRgvwSSBGVm
CV2YWQGjtHGLnALo8Ki5QdSDeTXe2B27MO8MFIhoGKbocdyA7fZQ7u5RslbD5yU/DnH1c//Lj0wp
YY2wU75sAWE2Bhh0LQA+sEBxzEVyH59+xSC9dMg7MoNmeeyI4OoTh1N7e0wyllAjl1AlluywGtsz
txvQtt7iwp87z0cAWgUCmQvYS5G7aU2HuBQ8sFzAW5gwgvcCmcljpjGdaqI1RM0HdfgE2u/IJw+w
uBGQHtmA7y/6GWWdNBEQ/IcoALj+sN9pb3sfCHgQDEDxDGbz0xk/Aq7H3agIfNDVg5S9rBTsywb4
BsMGGGSQD0V5AOhjS2hW6Hp5N4EfApSXyaYg9WHJNeBisgTKsVEYOfg88mjmsO2IyZlKRtlS1dNk
RXzMO0FYcNo+qBl5ER2wAPAWaIMBBBifignN26YhLA48rxc+PNQRm9MYA3QpAaEaD/L5Qu8zYudN
sN8RbgA3Uc0nDrVsQ6MHPYwkBj0OrJe2/cvzeGR7p2Bn+EVCCWetYQ5FisBC0Yb3Lyy22SQW7+sE
FiuILUNJetJYDj/XeTxxPmgPRO/ff8RSvnAUyFxk/nGG/WPtjf9N/Ami85Zb4NLLCClg6gZPcyDw
tj52x3KfrtpN9s36O52hUI298IGmAgdPbgJNMMAnD+CayMUJKSfkrh1Gdlp9oHhBDgi20i9rm4cu
pwoPbpo9ABQ0DPd9QxeqEmXNg9F627idGKI/9Wq7b8chu0LP8XWKi40iLxf0gCIDNKcubQj9Gdl2
Y9UEQNChMMiTP/qyuwL31SqBq9EJrgE4iJAiXFTKdVQA94ZkoPVnym5hnB6aEsir0pMsKKw+0RWU
0pT9eAI8rw+7J0L3xbB77EJkFcMBA9czuTfVxqKvebE1hTNXWaubPCQa0V5Ysn7X3jwFUj/131T/
T/1+ZQbHE/t+7v6mIcA65X/l3rZvCDm1o3pTL8dngqjwkFEYT39HNrEFktyTVrtvi9HKWPjJYeJj
hBO2Zms+Dp8w9R/nBEIyHThPf0bFOrwueK4uLhOEj5+wZAW9JuDuWw0EBzeIiAiL8GZi6BAmgRpT
vMctgWXJdmGfQppeFysA8+OOYor+e7iQvafu0jN71osDXrh5iO8OrjUjLsLQB52LyQXOvBtEHJin
q6ndOnQe6CZ/bityRDYS0j12sduGlKkVLogPovig/x9Em0YCsBYDm1+6keZcrqkTNaIazI/VOfdN
wbEynDyjjEd7WdmAjNqCfzlRAG/B5O4HTI72/G498cVoyKI9LbV3bFfQU+nXTweKWKt2Pzxpn+E8
IObFFHWsVQqd8GHj4dNZ6OmqiNAJUcJw09lKqMIUYQ66KS7CauE/rN6q3HKdrKm1C0+4co/y2ix5
uJXM1HBKh9Ttl5T0DEjM176hRz4jfjZbh1aPtt4soocLzGvUm8wFkqWAEwPRPbkzylOqcLUaI9mI
C+RGUENY7xflyuXi24QvCACkgl8YElGvx2zlQ5xixg7vAvEMk63ioKxE+oYmGA6nmFoRo3jRvumQ
au0bZ1GlpEjMuQ49Ht8/7svBWmwmGG0khkir8dip6AR4ULEVge0fEqM14FGGC52nq0H2UfyyF9iq
NhqWSePK44XJ2YxIThxTFka0JZhyX9P8eExWTW75BPPbh9ZqaVz6n59PNMQP1gaIvwFF8GdunayH
I38XmTbDPRqTWu1FDwl1FSeTgeukRImfOdjiOplDsAvH0tkuLbA74xOVFu4NRg3TEXs+T2BeBnsu
hkMdPqwJjv/L7NwdCfy566U1cx5+ig0SC5ZY0BWOW4/4YdOS6XPrgf3vOXMwq7QZTSxpcpeDpsL9
WM6HJROMhQ0fM1sgj5ptals12KQhJnMbRnNLdBudfRACx+DOrdq4knevrUWNQ9bR4AdXclAthDAe
QlEXyIO/PfyEzMKZmdqndYE5E/KMS+k24dRGO21P3am153xxUsWQeklvvfQgx2O6WaE/3FJTMV+6
68iA9Wk803FtcqSNvH4x/7uK3/2xcV4xEJOJcN6XLbRhdnXNrgmhm4vjzSNxHtrEoXEwQaucx6qF
DP2DC6tw6YLGv/E3BKwMsPze7/6QEj3D3MzMHhti0FhtQesxYyTGFQFIoGRx0LtpcDM4IDy1CLGi
/kPNYDA2BNMp7ZdOfblVrc7tzamBvefv3eUg+PgN20T5C3ipONPw/tf9JavEWfxMbETZrLnKSW3J
u7mv4KFnEU5m2ttnmImJ2wiTspM/rIWPjb81C5Fn6aKbsUSA4nUM2UxJf50bZOI5p7h0Wuv+fXdF
jemIpZi92bqgwzFdslEYrQYwv4QJahCQvZT81CvNt10S202UDn2fd3IrP90rExMil3CzivMEE48Z
+1BtDNrkp7rWD0PGHwisAjtILBPt1EPuZ7x2EGJm3vtaRukaLNN+bx7R08LgDG0kwlkjDYuwH8+M
cbI6S+DD4uNklRz7wFeAga2EAhSYFlt0MPoDAyq32ubXIWCP0MQQ6RdziKWyaQ0M36Ln9+jlviy3
rLkVkw2qkhjzWOxzQB8uCZcDivlTl37mf22qVXPj8ZVvF9HDGr3raw8a1QoiBZpuuiRXMFmiK2L/
2OGCXpsvX9Z4WB9f2L43DBOb6PHW7uwhNIw4OJKLCYqwkw6vkGI/2/Ksx93sCSQgWsTOULwa2M2x
8BuHfklSCXwgMQ1PxiXd60p16EqmFJbrIkyO2ZfAiYZI5rbWe1Vt0STb/xZVeIsFP11T7cX3uGkt
JsuiBaIdFQAEaoDHLgSj6HkgAM0b3FuMYvfvgYPp+RUSvceqfuCrzX0F7Sp42d36SXQhCt51GmF5
g+iZ/abjB0nOMBWnPczozGXrte99Gj0lagliYQuZOHTZny/xGy9hpJ/wXiyo93vhB+uPfCscZe4h
mDBch69+m32drNJhEksS3vwPUta4zZBZg2ICrMJ+RAJ2Bld5h/K7pRnkFLTfr3CUP67uHjIu97Qe
s3rJuYuxvJaN3p47LytbPRxBx4RVO1kUw8bJyTagiiY8XPHv7ahn6ShEfwhpWOmv8BkigcdKMSaw
eM9mZRBvFjawvJ6aakHJN0hV16ZWv1LXjy27xgqqarOlKYHdwyRgSX7ifkqw+DK7fvwuSHQaZX7l
m9qa7wEhfpjntnPEofrjWu+Lv9aVeUT0ZmfAavlQdNCT6gl3YIg9ofXxoPfopT+4xR43XAtCnHsL
YUFwAdW1CksXa++fbt2voOzAe2i+qp8h/gt5HLg0WBQr5gwooLDKMd3akseIXbYcMl1njBbFfXUc
1hNfWLU8uVN7ur+F4BZ0UO8fkAGaLNrTUUH20Odg6Y31QuEDOW2M1b7xwAENc7u1csWgzp/DveeW
nuDeiMdEdRQ29EIIwxdoC7U71BXcsGj28HBanBxArXR6hjGLAQjtGZDLwq5dT1jBBZ2uW5KeGmte
kkZAmuw0JIYTZS8cFwlHHqYzgMbGXmrHgGoWF3WE8AVxLyc3DAoeKh8DJ07evGostA50bOwxeGYS
BfYFDAacRZjV60IXxSsB8vE3WGzwpQgHZremv+MJ0h1ggXnpJdvdzNcm/wblYiRKnwIwRPeR/aKo
p1DQeDYSfu3pPL1WOLYggSEp+UimgLDhw/JpahY8FII1MSUaLE5g39wAmVz+Jcs1pj08XQHrDszP
ARI/eHvZeC3qgvPZUBRojQPRS5PD4pCa/a8r+2lE+b0jd8uETKwXe31Y61JUjrm+YevO+VqJQVVj
Mke1pto8uI6+F4xSCE5IltdKOwja058Zh5vTu9MlG4wmB7AqtPcxcbrD7Ad73R8lKrelk62aL1bL
H9VTxIFmaxAzp0L1e4+gPRyyXXuxJQeS9WqIlS9WlsvgC88qJMSjvRe7IfuXtOWhN9nc/vjf6Rti
aGt8jrfzLYwkzEyhrNPkfqijwa3h1R+z27JYGUDNWUyN/K8ph0jB6DRbja48pSliUcQ2jZeh9Re1
h8UqX5MzTCk9sWaUOG+gM131Eq91PnvaoM0cNFO1Jz7xvDbyrrsB4P7e0dswFkQOwJBQYwYb3HWS
/qJmnLjRCc/hM26YvS6TXwQfVAsDtTDIH2K/m85a7rPV30xHfK+9bBaqvnCYP77seZhpf53DBED7
o5me+HRrh8mV1dnKlFatN04+E5+kUE2fHkq0YaQesjqpxCLQy5Lkh9OFlioPAD3xG55t92QN4JyI
ParDlpOvRAMKjVED3u059baMbsJITTBKSMXhwDMNzxQqy2T7ZBNjf1ExCAyxPTAUjha1icUGj4ch
J4l+AZHcTrJLtkHVzSNIhvkmNcanbn2eHGc8e3mMHKVjEbZhvVZs2Z3uZzYm2lG/qWq9FYN23e3S
b3iw2IPvoIJjInL/LplHYs/LfI2j6fEwRR+xnKIa84pdzROcydnNGXpNqfXuZhLNfR+z6nRMoQCQ
MBU5zr+5rfeylWznaxY0DBTQeSiby5Y7pMDKqLVrexzWnILP8S5aPa1CeAuxhONMKStmfn7FZgm9
xi4MSqhj5hM3DHsvM1KQXCCIsQHIfBwhrMrn0WWn9CjcI9b48r2ZbGFbW8+9gkeML3/XbmUi4A57
KinFvx0A04UVPMiihbU5glvVz2wD+XCgJKeMcO6XiT+ui8QB1XEnqznJJ2AoS7LwND6+IQDufDCQ
w7fl9jfbQtznVoUxx/vzrBkMcFnWJNeL+7g3C4/1Ow15hGopwvJN5rPzWKlOVNgXTRf1owRJee4C
Dy09Hnssl8mGDZ4MhcqUw86V15ToRuKf2K/HxyJVkPugql/Y9wNx1kwR9Pt5LCzfXwBeU1rJhS45
JZsJDEgW+EBflJrjyUUM2v+kvKS0hddFWhydTGPJ/sSasxXh2I+za2ufq/iBYUS/GtYU4AwNtqSV
eo/RrI5PSJFglH5yLalr55i742A3t0gp5QzVF6L46CDy1eJyN8iL1xOTx4XfbMiMeTDn/h4CSf94
p6/7rgtmeGIuQW6BZzG+P2RwJQRNxtCn1CEqDTu+aGPWHhVMmS+3XXbBZSNotoDcGwn3N3n01YCZ
t8FMt5+OlVjBw6zQko3MaAg02JqvJOgH8hKPiBAbHEt1sJQc9TlUw5jjxMWuWKceNpd8DZSEkmDh
DQRQZdod0B21BO0kd2eNNRjhWjgaMKJYco8p0C4Sa4qA9QcCPdEti6PE87kO5d3dbhw6qi3FB7hk
un/un/xN0CWvDWo8HkecnLrqxoZGhTXsIVjSPilLNG7YRzDSRvSyrC4N1HIoHbR5GO8ohioxGV/O
mHfsih+4idYsvv3iPtYeTzZB8BizVlq/nn4VFlEuMYWR+QrEPWzhgEdzBHXNlE7LOkh3sKBhuexb
U1wt4tc6dec4Zi00gQgUBJUljii6NCMuEzGlebdB/TmrtE01fhHA/065FV1orgY6QufkFLQQLa0E
4x+Nsmwjr25GZlJvG4WFay1ji5MzM2CemM0/N5S7+/Ea++PhjmmPUcNgtL2WLMzZB9bAMke6zfyI
3Bl83gD74e+X+lBoIPb37/Sb7y4FaiotoWUD0SCs5Pf5ew9KD1ooRePHF/fifjhT23tZVARMsINk
c2eo0CF3igTb+VBFVhwA+inzaQkAj5rAG4IHEvz2XC88wa6tbNMjXl0LOl3AmeiYdl+fy+3tLAfK
FliBKSwch2y9JuvKGgvi+xL2pAYEbgqHzyF17+sX22lfb3jp+vf+nUePTbGjcESsyiKFm8ciFWqt
gV/F0yJS7PlePnch7+4xxHSZ3JYhch0D/yn95j7jajPdCQdeDXp/LeLHYC+YRPDoRO+hmpK6brk7
YA5Ba8Y8NqDngER42vdbCUYgarlKU+fIkSFj6tnJSSR9uqcr6DfCVsFohf2IaI9ab0AlJdIFWIcY
3fn3WKFzkJDoL/ku8aOV2zvTf0bKPPswXKI+IsHmT6TjutmveDx1tDMrGQVxFvb7d5gbTUigRT+1
Pw+3bol5seQGvg3DYktEpIEci3ZLZlY6pNoTSvlTDIa8d9WFS8bivpmeggfYfwu4Mzc6iZI7X72d
m00rRFuvOtghsg3LGi3OgjlE+PZvNqMkq2V+NUt0+v0wd1KvxqhjyVNHde/7jEDqzIG1rH38yrmH
J/dpY0vP/PP3w+OYZXu3iPBhVEVHeHpR3JvV9hljTNWs6rA+40oOngKWIxw/Zuk8jacNd8h6Qi3S
6NR2OCnjCRo/reJ3YMshy2Bmfah4D691WRl963G9Pxd2gPtOsJOf5Mj47aCgzjlU3iJkeSSbSVxd
GNlt02AST8IkWoTi6uaPffM9YLeiUyywLXAKsgp5OOtVxCew21/lwnCMCV5zSNfcFHBEfhmOETH+
OODGujixqyzJxXnDAmfkymQVir09G65iZ9TESScQNg1ma8+F8ZrCm9MqYkIBCHBcpuo7FvHwnRxp
1bDY4WI1T5NW9/bBqsNmiRWAYWSWQWtdSsf6jKL+K/+62yo2mqneoyTJYbpCKzfyhUXrRSvCTfXA
FH5iVP/szp7FbydYfJ02Tu4wz9aERH/fLNJvGZu9m6Mg7aUj/1gw88adV5fdh/60T+44gKOdJJ29
56wXv5gcpOcXxsRkaFgMINd458SLHxqrjGZY1eBkqyfGvxZ6pUdrzWUTkpRsyGsKWJrccXAurufB
bLPYYKXCTkbL97TaTid8jbqXSvf0jbYJY8cPhbbIyMXvRf81jGrym4B7hEYdATrGr2Tbhv2mWd0R
kU1MBHfd05gJev8z2XA4eYJoAG8vcmsQ7DCENqbE2WcO0BsqWUBi2nkYxJpC4hNp2uCBg/apsZJZ
vmWD+PAnE3diT/hDbgkDVvI6s7gxIS5z0oz0UQj9Zv00FsU2rcw5LcWeRhBlfAVovFgCF+w5bWAN
YFzDYPRwiwajHMxHERWii3iT2ZzSuP3EvX0MXFpnmV9mO0Lp77VZQChChlSZHz4/WKRqpSJKC//J
jYVy6o74K1q81tUnXHxW71PApLMHEeL7F8Et92rOBH6ONESy0YErVLiwaXXuTStT/diqiCfN71Rc
92QUuwmi8edGOEXvUyRyXKdQbuL+38tPKoejJ4NmMLmoQCacGh62CmbGLYYPJtHbdR81c3sBJCbo
SAI5/0JtlOTnSD7j1iFzhkX4KbevJp6/d6f37q3uisemekCuMj+V82zo4SNxlP45LM0+HW+F2bEk
r2XCBDYQrdyvjQpkorKTxVtvha9KsRd51GDZnEdiTRvtoUPEpHlKaM7MWwj+bcFmdDm156e4bYdo
Jl1vtyAfEHZeSuCsqbqR1Q3nCXiH3v3+x3SVEa/SmwoxQrUhseHtOzdvtdM3bT/3hvz3uEo+d193
hlCAxhi5KHowRSOI866wsVs4+Tb56M4lVSbpAQPl+d/8Bzfi8GXK9MRiMA0pMgGECDfpX/qjdgVg
7jkGQs5dNk8YAjMcOLHCHcwEWT/08sgvWVPiXBfRsD65L6ZsqOoZiWIu8RbwDe73jQi8n/p8KwLI
skEVhnGyhfXHG7SahTgxZ+zzDILuZlLZeeflZVCVgUSpjDnfXL/DWstcrpsQZR2wG8jAjT3BQASZ
kglfFz8qN21Kb8YPvexMNrBE4cQ8LCXx1JfXVr7SY/RknSQshsKu2aXZBunyDGM1og0khorjNJk8
E+grCMPphzv/MbcVzFyeTopuhNDpEqIp8eXLz6bBEZwYXITKRJAXxoR8KNGB1dO3hoh1xsRB7sUE
Wv7+4LmB7neKUBJjLpPSfLQ470coRXn6DE75daP2ejD20T4thGto3hpfRL08k3T02tg4zmBI0M2J
UYJRENNcqEPIeZUv7LqgqSSp9yZ1b+Q46QLvzz6NZ1cCI2e16EZBJnknaDU+KTYQFoIGVFwPNMs8
9qdaghIBiDNlEE3O8PjFIrf7r1IKcSfDHovpLy+APDADRGro1Y+TBYNdb2iYIi6uE5D0bN21J8J3
O/3Tbk9SIBObgnaINFS2P8brwCALXeHd3qP1CUPOfBFPqAIB3Oj3w3u6VQBgEWghRbnRu5YW+rzb
qE8Lm3w3E8MW5etIRba5EErK5+ZJ6shPHjV+3jolfuiyyfVgKiH26J3MR2Mh/SWf7NM6UmvPRafp
XIG3nqNeNYCKybUalXVI4rA283lJ/vp6OryYiiIEizlhU7VbsfNTZHj/LqW6gGQ3Xn9VsjhAWs4+
tUrOe2vjydwwJykZvCPJMKTOGjU+rU3zDpEoPby/eprEkhnhxGRrBb+AX54Zt81kez8wPgedSqTw
VK9OPOR5rdSDRsBcAZQr/2Gt0dhySMBl9KKTKWxkqNfkXupQKziqUXeC+O7WMYUd1w4ULAbzHEQ6
6tRwOx/PPAfAkaEghHNAw1xnIwGKn+fb8E1AzT6uTSwvKkpQXcX3DUoSPpJZwMfI2iCTV4/UY9km
4ubzRGVLnhzeDMIoZeLmORRD3MirId1OJtDqvVzw0D4hjkxzp290Zvotj+pa2OEV8FRNBXdUXFkK
NvQl41Em3klhTjprhp28P1dMcDyW+AQ4aKrBA3igwU8tzsfEUzYzRqj4LPvVqrakA6lYlLtpq5tU
GxBL8MaAuXUZcMwHE3JzVwbJzOwR5aGxhZ2AqgkBG6PDUcgFaoAnMJ3kEJ/gmTS5z8EidONGk57n
4R48C3eRelKKakiHbYKF31Oy0THe+F3df+qIuwaKBB8MjFHEwimDOabBnpiJG2gg+GR4GZKXOsJL
vuf6UNI98XeZMD0aryXMOU44Lya8vjPiDGr0Z73fjNZ4IzMDhSUsjA71XGKOij3GL3DfIQOIG7n9
RZw3k7gxRh4f7w45oqg9GBbCe8ufeTeYbDnUgAkURVSSfE25sgZhwzRvW2kDFHonKSravzdCoefj
OIpFh/f+NUKrkyvewfwQ34PJA4KfltgLNBYU5B89kZccXIP/w3tdZ1uIGfxT9XbeFP+TNhgaZokw
sbJRp4i+khONe3N1c7t8tD/nqmenv6IJJ0/MkG219+tZILDjYeqvYgxuIPI5sTuNoQLwUFxOVvGy
kFPOZYsD4YSwsqDgwGGEHniLsL1FVYNROiWtupcx7UKRenPFbCt+Lm/4INgzEAFFqooigg/EvA9w
MZJ3GCQwS4bS4HQ09LAZbokk05koTdGofpAISbgZGEjs+NhIuD6sVfRX6rbDHPBm880dPjioJ1gU
cxddzvttlJBEao8wFF58cbs2mL9+LjBmQFQQXIBsoseDkwjNRez9dHo5cTUmxHOiYcJMFz4OwkLU
Thi2QpjEiGjG93KnkjQDEAcDQiH9GWNZA1sfZuHCKCHzOQq+ArL5xGxl7uK61mT7O0bE9+17En8w
Ru5dtDLg2xjQo7OY4uKLxt+s5LCVI0XAl2qFmS8BaB2c8MyT8N1mXCXQ63u4sqM4wHXiLXhcvunL
IpEGZddcsmGksBZwyUH6z6lBgdMekAmMYkY4DI/gDa6NTiFb8QLIapASFTBvMRREYIl3HHprRoDd
umSMWEjnSRMlOOJML1xMxFD8Ul+juCu7kYgEjw+GBk6PnGOQGpwsN8oqCyTUmWS1ih6prn65zgPW
AxtrA+ezHfdm5LjAXujO4SXhuzJqH8WzAidhAj9T47Rhb/uihkPpJaAu4n6LQKWh9MIDgujUjf+A
dIafKN5/sIrIqVNfh4Rs9m5Ua8HEmb5NtBXodjhKhVEFelbUbf9kmfwZzTG3Y4u6K3eQ5vxPdWKZ
4Z6dVptE2jzeXwjp2BwhRXGNIV9Jgld26wk35GKmsWTHUQbzC/A4aMIomnPMNGHA+Vyj0YSpu8qt
+TxQ2SCEZqydQUR3MmhRzap8U4o4BUI+ts2JhcKQTQQ21vM1sq1YbNwBLOr8HbBs09q7zTDmcxHw
co+pmFXBPpUiBUgQcgS7D0v+hGv+WBmNjDqqOS4miBfPlhyDFyQpLrcC9xaRD8iOsAFVTW7E0dwH
kVXq8XueeQqa3uq7G35YofCl2Q0gpU1yX6YoQuCHDO+r9Z4HduqOkfY/nRifl3dgSXFRZEb78lKm
MoXyigkJU67f4TLZ3vavvUwvQ1cBZsqshok8sC7GYPA/IKcdnlG/azdMBxBRX1uXpkBco3GNpJ+3
yevzdixdntPUsX3nUSfjGPLEmQnCH88yHNvTEHIadD/C399oOZjIo+cHJILPXBMgyI5iioUrXh4Q
QRrrgSa4iAjLWHc2cXExsR7QsnvzFNCRfMxvaFbYiNIBBh1DHcQ+MeuORxLlPutrx2fnhoFCA8Ra
X5jso3hafCGHYpWN7DQ8boEhZ/+rvNg6cIjTYbxA6IJ4Dtmts8HJGd09HIlqo+KIVnc7d4o9AUxr
lEssf9ANT2bOqFzxq4aoCI5+2mEyMz47x3ddMsOyKP2YhcFK4jbDKoSIuiXWDVh8tfcInthosXNg
MGJUR5wVh9Fh6PSbjTYT5geuMFPbxXgB5lDCWgdLpincC8aHbBu584aV3YYP3MIAXO5bZGoYACOV
G1BTvh1EoNLbGdmMJp9LhkuJj2yBegH5QuYRfdeAeWVmHc12T2xMIRsiH8L3Gm1UkH3DDJf99low
oN8QdMOKGV4Glww2Fjc029/LnkVzYju8BWZKT2YHjO9JqAHpcFOGzFOX+V76JPIZdrA/EEdZeTx+
sBi4o0qkCKLs5gpdmBmyV+BhrY7XI92wchG4zdz8h4asWtZ/UjtOgstVvxnI7BtxPyb8JhObhKDy
ZXVknufzIzxy3oU/mhWgcoTE8oN/LfzZ2Y8KjRi6P+m7kB6J77pxcR67miw9yjZcMyCl5GYDHw6b
tD6mzP9ElVn80exhh3MiUOSl0RaCLACwfGTjti/sZIf9izVsu+gVpRvOyOI6jpTvZw4I8IHDloHL
AVJQ4wxwqAJeAJMdSMF0WiNZiPVEVh3YH9Fzd5P2kK6HWrS6IcAZecEc5GTLHsfG0IGME4wNCaU0
kLAlayqz+kIVxbCXTAzmLQ/aIoLY8dtf+EmAsHL39E6k6Zm4aNHu5j/yGrQuzFcPkuhge9zWE4S1
6Cs/uolozoR1x2KGpcq2pWyRHUDSJSuGglc44V+xVVpnjbhCJqcKvi97FmMEjqV0Ic2ynfC44HYi
+Sw9ImSpt+99iQk/apB0db/2Bhwp8jQE5iWqgQW7/YnmcXqYMmTfJtGpXC7i3qNtsJii7WGLmET4
hG8YNo1fhGy+jJYwDJphesY02YAHceScge4wHYA/RCukTV3oGRClCmbjHXOjzm3hOxEZsJy4JVAp
iNrm/kVfYzTkfDGtuR1OO1pU+J13kGU2OXh1a+5bDIJ3UjTxpOsngjewS3yu9C91FJp+btr28iKL
rDTYgykCIdN1pdVS9BLv649juIGFw6CfVwlu+9Nu/j2fYaS+bJDu9KsZfNLvHuBLnxIkUhnsnShK
YnXXEuqzmURMR8A9O/fOEI3ScItZ+yY/sg/3P7NI+Hl/yeHgdR4BVkHNmIgpEIoeJGhMhUasBMcz
zgWsK5RW+7ffbKvt8Jc4Jw2LkO2MYHUMxa3XOM/iWtMsQmg8jxkG+8VWDdNIvLwiIehwGVCceYxP
l6ncuHE1OoRJ9AxBZ0gK33+OwjHZdu5n1WMXAHuTyeoAa60ypR/piCrujx6V2R8suXHzTX4FpCSl
hVsiTNM8wGwUhpy6ZDuMkArCjwQV/75tZlgFjssKerr43fxIP9l2tiE0wZmHA3Qfot0CObyDvjNd
4L7OlrMN2k6H6au6HIIZezOZLfY4A7yNQhmsQ2jAUnoXJRpJOti3HBkJzc+Pr6lROTgi+T0eg8sX
gTBU2oA91VYyAVewVGLWNwUx0rBdONwjegCn/yo8Zn0/tSviI5n7XK6En6//2n12ffsjp2wGV42M
ALeNoNbFXCdLiKg0dMCYTfmd/9aX52FYF14S4G3uw4hhJisdn3EXYjT0+Ol9nEGjG0wNxC8K80dl
NCli7cyDIS4OYng6jx8sVkM15jqZqL9MSYPgDxb7sj9X1gjPifkO/mD40KDl04F9vsqjzLAAOBgC
7McWYFkSlfXXK9YcRdlldqXTgf7xxpUkNXn0oYzGwo+MDIgP1V40X051hr36CJFTokxb4Eskw5SI
ESf/8iQ9hVCWTJ5nrcdNbQ9jgrEYT62PCdMMQ3z5u1tP12RgDBbSbehMVdAEsp3QTBZexTBXtkYi
H2oayEk5V7B0Zpv+eAqKEI3oNyWDPk5toeKtSFY22JlicoIa6I3cUFNXdMeIDTVgk2XiirLjiPk8
/FDVQkry8dMQUhIsOJKrI3F928MQdIEZb6lW7B/+Az4fgA5t9A1WwchixVJTbHCRm5qLdQ9YR2E0
hnYXSPcUt9kTVzRDLHHt97uO+TGePAn+UFyyuNgvfMg21jNKPJTD8FjJyNQT+2PMNEoYCL1gYZAr
UxPNIJzYh0WJ5FL1ATEvUY0bwir/QYbrDG7n1twmGXle8QQ3juKAZ9Mxc+q/Yq9sysXyfaTAT8/y
SHiMoOQbxK/5jIkd/vNrqKL/jidm8DmhqNu3ZEexD82DGnnEyI/LuL/2afj6G+LZl+AgHg8qRi0Z
IXIEa3Kyf7Ar406PbgfgNDGAshLxYAHKHv5Q8EBXBZaH7FTvEQxB++70BZzSTgdQhx83xaEcSYoa
gkC4EK4x4Kx+SfI0pkz8K6eHc/lmO+/9pz1jQtnYT6sirkF0wH9tRhV2atXmzb9ZTEa9/nD/nhqy
O15CzELs27r3SvtjjepbwVV/btv5po/n/iyEQu08rSV8fINnoL6wCr1BBVo7vQF7TB/Vq1MHD4OD
1VCAcbkZwiLGoopAn3vhfVzIMiOlK/wMJnvdLIKTO/xJxxczkfRcw3SYu2+fEkBjGIuK2Oj0l5Oj
Gum04AJdcUn0uEUIYbmfFeGEtEWQWO7gMffBLuDjDsviqPoMmFf/kXRfy4ltyRZAv4gIPOxXvBVO
SIIXQggV3nu+/oylE1HdXfdWlYDNMpkzp5m0DsAEvSPkIVG5Tc2Dw8BeAUYtjxDWORGDGh9fRe7U
DMXyPNYPqJbp32Nvlyjco/J9U97yGdkVc7diNipuHIWj1WiL070snkVIW919mrL7vpq1EvllJZnc
te7W4qLMeH2dLx1M0pkJ/lgauVQruasq3EyDMEsusXa0qaTYh3YtA11AcTXBrqnuzwCHYGVUjx17
mVztvm/mzuzOy/dtiQIHwmtguS2m/zi8Z5OnkCFfeuVqTPy221IGgu8lvgwyHGynS+O+qpeyp0o8
0VtmKitfvunFumG2cfDq6bJp0CHZWkM//fBnmX5r/pbtue/FMCilsOVkOPcMcJ6Z5ov527n8cm6n
4yNJFOfoc33ub/Nva0SmbE09BZ4n4MzHq0DwzOAa75FfZSYBHl5dNNHVuEW2+sqluvHbD2T1HB/G
cL53wYpLy6etV3Btk6HkjXUTRLNRfT94kHR8imdt8t5pn/qRDfEeq+tcT40kj+vCqvHkBwZOiUoq
nF7qK92QZBdcy0v7R9HsMNO8V69v5p/5f25VYN6udfnKddpRZ/m9saE3s0130kPj/s6OVTlmOHjB
+o1wCJoK2sP93NfxLZPENCiHlDiVMXJAvr54ULNWTZySLy5RIsMkU9KTUilVs9lS4twwBDiWeTiJ
iYV4Z7f1eGTKVaNUXS6AoMzFSwIu1IKQsXhfAuu7YdVZBYzMqMy4N80g8o+yuwZFKJ4rckrf/1MV
3/9l1P8K3XvJ1GtDtW8OKbDN5C5XNRpT+WDymIAlDx/rde3475Aq5k1R5kKma3PkORfg8mN36SRy
LREPYAJ9unYwNoOvcL94YP2tO1vlIy+ePzSOrZZ2uZDmq+81jRCelVWsYQLoRU67zv5VNxRhUXrj
EHtjWSFgrJTXLrOuaO/Mqc5I7CmsRzanOKSv7vrcUnjDfiGSDMaIV29GEu+gI+fxAhm1qXkzfiC7
ydX+OECICu3kp/CMtxwvgMLrJz7efqo9NBU0W8rF0FSQ5+8Lq2MPXfj98G7A3toHwutmlmseBo9m
tstZHKkBx4YilT5yLx4oz4u2kHJbXu0KHsSw+TA/XDhOciUjKyzTfPt0b0butBW4s06+R093JCZ8
KINyP0kEhwklqbkQC4ra6egcRwijsdjWM5c22N+1J21DUxmusXmY3aUtl/HF9CoqmB96JoocmkEF
RDpYC5r/UERvt+X8reTPTc+Oz9o2WWOxapaQQZGmYr41La1UijsZq8qyAc+CtYmGohrFK0t2RzN1
h395y9ZOuTrj0UuE95WpY8DP+TDhnpRyXCYyQeWIXSpR9E1ml7ydBK1NRWiJX9Hu3dzjoksCmXIq
SwdPbfbuABOlDFjvf3jfFOco2ofz3rWdTLdj4GrIjLIzXaBuhhAgq6rjn2yVYzNlPcwCk5CYP/c/
dlC27Ga3e9Abbf40zDBD6DJg8OVBH8qxbGvzqO6WXYMf0yB/RAMOIF6v3mFHoTlI1U4p2plmgB9T
db0/gAb2CnjihQd6Pl8r7CdBbMuzhjJYGYVf5MbWfa7CRxXW7OfAzmwGeNpLkochxa4ODwI5xBNl
8kR2bfCKxap5WZV5Xqr7mL7QUE76QK3cvceShueQhRsE9Z8mBSo+cC+EKwDt7iLtum4J1MUGCfbx
KumbIUwQKHY43rc3d54y8oOzwpE543gucFykTdDWnF83OyjinL/uKPbu8QC5IVj+PKCtZiHAkT/s
BdrK5nCdqoFxAZCMqB7rtxCJAt5dsZApejfIgtJuBBRupz5VIhfsofISGAo7tTjAMzoU/LcPzxeP
A9WAKhHEuxzMj+Xz9FrrORgo3CF9HhqKM31g7B6iN3kqHacgSs0tCRkI3R/6EH6BhvzdsDp4tJKy
7YbWyGYI8hkS5FslY95Bq1/6qO10gd4c1Wu8qOCYjJaEQoeAbtc28pTcT2FsCqpEkNezA778xqVe
rjTi3hJh/KKteZkka/B2POwA/IM5YECYxfZIm0yvs2qfa2ou/g80r+Caa+FC4kC1XIpGHB1YYFTz
jhzuF/qNSTvTSfei91xAz1BAGsyqqmfCgm2QMfWvxXg/2/4TLaRm66nHMw1iGHJ/hLBgHuSJGzp4
T35ZM+HYAjGQi3C16omF8Pd2v+Gt/S56+0ECaow5hVPL7OjX8/rzZUhONXjXIAXmx9fNdKORiV1L
Q/KZ6QKZulLHhiijJol1fpkWXWx2nzLmCY9KNazWGaxLpwdORzAqApXtPx+jVftQNbJuXrsbKRRa
v1v7QZ944UsqrVIa9U/8fVW7fOxbyXehIJ/zFuOuIGgsLKuTVpYW8SiroBSRTO3LWH8dlzRR+L2k
2b6p51Sw+d7pazI0+k0Nnr0cc3Fk84GLvfzoJqhV7rS/detAoy/I+zM8+uH+89WFB6xRTI9No+zW
+n3Vf5YCL5w5WkNHN1pP9a7ALIsl977w0xL+k9Mh7ZkVAK2/Uj+xGhwHUXQAXO0+flQxuIuJzt5L
Pj/3nWt3/sN6vyOnIbiimUQ2Nj1fePXa3H8KSWFFCklLlGLrSjZePaODAuWRHLeFoJzjDSZOylLp
+2nNRSMrQPRbZoqI8if+TnWg8a4kNAoqDM0NSu1ieG3yQcYND1Kf0dxLv57VAysO7ODu/TPnfxFW
G+hkeOvXWqp7NqlQ1FNy1ky+R/NZ4iNBxqaz45Ukkq6Zp/PFgq2cVEepGcfeuuEi2vfZG8oHUQVx
hcbk7djINBVCgck5bx4bTAtgq4XJCH1vN6Btug2WHvsMpRlfSVEx/1jr0rlisGIkUU+XGMAB83m1
qbcO42udN9B3Dmx9rm8nhdfHCdmUmiDXckTpn0KBhMOxKGIQ8fHAWzMoLRmY987VeTkqbqs8TJjx
4HuT1i1mi5nytyG2YVGMHzS8n/NoPdiSqOx7u8GN3S53LY7xj8IFff8npkz2bkd7ZscoWudS8iFF
McOruqAgT+7KaWYl54Iqm1bnhduE8nUqHZjoJ0vHWPmWrz8lNHIoiAaYPCckn1cNl8gdrHT1jtfb
sio38zCm8gLlxV/QZFVI2GFZFa+YileM3DEqdrTouJtyi5DLCI6SNcPvrW4xVVfREMTz8gwzUIjn
7C7Ulm+HFtX0glOcRLJ7wbno1M3yXM2/mzEtWAU+qiBjd97fTdLMGngw+ZJF1L5/kpCYWhwzfuuM
Xlbg3TXIvruKv+2RVAqck2B8qx+DqBh4YV8z/uO9FkQhRl63dqzutN/9voaLRePYhPcasbuT7rGv
R8fIITOgjSUzETErBDg4hQQb4KqyhTlKLb0hz4xaih/IeIBm9NTLdfsIhuEIK1yomgJTiZ1jepQc
PJB4lssOmS148jDANfBpTXwiVIbRFdI0CuYmC5fHqucedVv7UCEV3Lwg9OomOx6D8fDe0O4eXAq4
1cYJY978lhvo9hOobYrGts+cTGpsMGuJvQffzHfXurv3eAHemD3xtLWGnRQwHiXLquoHrIbA16v8
sWM02t/VZKrB7f5S3mJ9dw3Y/BiSXZkKJjt/4w1Kh+p5yqoeAyDcAPNajs+6aXTdBTvL9/1fXSGF
92Dv5j470cT26HCrQkE6+bJPziSJh6is1Pkg+5aoK8Z6/BeSbzaYgZkLkCxYk0+TFCuZmRiH2fqL
oclKNHLYuOSwMDgFUf+MFu1V21JgMloxma0FZTlQ2gghOV6+RT+nSvSeZfbs0Ojlv5Yg4PwwckJv
fJd6hCZNFFQSN57dRXH+mTTlOUKnpKwMX8PUiG9CEZtJZOtB1MinS+zUeIwv7ajrG1Jj0Hm2J29R
d87u8t3YV8ivXYC9NsiW3YJv1CvfOqt/EuYhVtL4ADVHMmmFyTZorbx+IV6ad7cHBvjhMKvm44Vl
B7QWfmRu9vf9he+bv8Bvsq+8z4wMsn2jLsJNVYUA+59X8PdUJqboZFVH3n7uDZVNoqv0S77xHULJ
Y3QcmP6z3CjrhwzDHdtWIUKVZWmEgGfD3N2vR+0HetBnOpj/CwRf4h98ahpvgoy60EnXbgFXGrpF
r7UJ2/6i+YGvFwxfeX4alZWdybVLu7dpYzm29j6MrWbdqZvpLtr7jqoIWsjHWpnzu6tyhJgemDtU
kp+Hxu47+mAeVWsp0Cqn4mBbWfWSdDmYapbtiPPI+HLlNeTYULkHH6Jd8UPhCqtVD5W3pYHDoPyx
QoWsXZunoWLMWK8gybTdc6dOweah5GIUR08Zyu/CfKrezVmyp366uegZmt+bc2Zfvfx0P5D37XPa
AAoXiiQVLMenNgnYo6JFeZI8alTawPjHiDlLnMJCtc94xeC6mNVgD+nPVdke9zgdYvP8MIjzvZCb
kalwEVl+A0mV8VHtNbJx9IBDe4nlc7a/uJXzxUQ3lDxNdmkhbiJUqUhedRuotuj50gUI5Er6Dufd
hELfl8hSsut4WQ3Fdmm/CuagiMUDYXgX2EzD1J0xpPLVS3HbWnUWZUVZLTUTleGsSPqUBuaiojMf
z6n36e7TNhmoapJMs+YZ26wYlmNveG4S3eJl8KAJvpNRPdblJbArDNMKp0NV7JRZ2YBTg7Ee/4tH
uvDmITQnnE87aawzs8uo5qiHIoOwYd9Yao6+upofu26xbEFH0ayty6Em2JpHzptbb12TeQX2XQFd
eHlG5e3lTQm/nq41LPXrZ5YKy25VQrkhf2HevuLOqie0rYLlQAx9pzN3fce6+beeA+66DY2QCTHf
AV2EGqoe/v51ppamY4u6Udf/vMT5/sY/Md7H8XfgqsHvKJlzIg2JYtn7dak0eIuxCpNeE2rimJnH
7KnswPLFYzWXUebqFzSemcLpbTlCrrn9qqc89b+pgUMumq3wHEUo0x8DiI/FhLM01j12duWX+R+a
/9j+5GSBE1e+VA6tL+iIuU4nF/xO7KbCrf8gkXy/AOgP1WehybSnxny2HWEYt3g31s3vkCOGy85x
5lANk7NQ9L6+L2/cSvm89pO9ZA+kC2kOWqQ9rCIanKDWe1IQ94v3akJjDEbVCjiaDCmt/mKnjG8l
sDrZUiPfhuuRYV36c/fLOWZefDa5XB9r+EaOSy3koZRsmtA0uD4X+NIu2oiOStjCjfgb1S43M1fA
s3rbrzqbRe35iSIzNxgurAePY0EO61OF+OQWmHM7NPn/vpsF2AhNfyUY505KSaITeSpTjNZryd4J
V++6h5rg0WngkuJJjFuvlf1U3FUm0eSn40jXUAZaj2qBsQ47zffEaZyfNI3kpY+jOP5/aFUTiHRV
9u83ETEaHQQfZKPYpB/sUr03gRKdf0vby09MEV06i4QFPXKtiGFcZvfN9BacdL4MZCpZQrtzx2U8
KefBIlpCF+dEGpsxJHIU6f2+v2RVc69piRPBwV53Zl95PQ7NYCKSYCQYvd8ZE+CBoQFavtXSx0/F
T1JqmiTWpOhg3qq+Bn8J4nIarJIVu35SehrL8/YmJStpoO2T+cjj01hifPaE3x0blluCtjHZ9Nwv
82KmBEv7uM35nwYXVv9yse7+NdIFs989CCGgplKv3Kf/0swv++dkY/8PVONjxSrBuSMxjD0LUVUS
4kZidQE/7C0x9PbuKBPIYPat10w209NkUJs1YHoM98zLctwYMDAUtvqxK/giTIPF1uT7l/Z6pgBP
lg6n4jDze66/vgGjz3cpDpfv+Xtu2H30J6xqdvnS6vv6xYArj96s657/S/HB+Vn3oYaLbpiVUnCC
bFB0s6VXXhyfmdWzqfevr3hqcJ69D5ZnqVjilt4uH3cU8gJcmHbgtijfs83YpnKpmyDTracqNNnP
xuQR1rUSOLBH1HN/I5YEZhgXa9mxGT03FETygVl7wDq0LzzXssU0aKUH1n0OJqniY5jrGopoF395
mT7aLkJMH9TSxe+lul6WX+NLL3Dbrr9/tQvOfRgSFxHtUvOQfHZkm9p2kXHV5zHLRAiDJjNnNLOI
8zhvRdX1KMaNFNevvPvFjsGY2F++sX7hVI7fhLrKmwxNa+f8z0GyfpVzhw71IU/+qJTsqxfWuFOD
/amqWz81JsJ6gxE8Ao9Tv4LlMzl09jOpZSkKj5Dcir/Q2l2qUErEEFaobho6k2pmxGGXoXOey/W6
qIp5nDtKjLAcJiqmfEHd7ymdsyUg1Vw4bDszlPQafZzShcv4aZYkAmZTZygUMVXRq+crcYBAyrjJ
NCBGXrEoQn8fuXp+CGHbfzp7XXroqor7zReifGauGWzovXbMo7NlQQGh0Nrzuw4J7oeFqUqBQS47
YJuQ+/+TI/of7TEVkTNhby3WRqUPoYHJb282TyiSL0uuYmS1vXYVqufFKKSne1XmDgYEkL53gAgS
ZcC20DwxfrBcP9GTduTLIOk19cME9l5CSoVv4e7F5e0+rdxjSrq15OVJfy6ZistjlwHy8z7brIKe
kIHjEezNdfbzFby5m6xjbgyHK/njIE8XcUayG1xi/fmtG84xPtLT1OInTB7mjQyfEhX5eWCQAHib
SWqMmzvuc+V0pp2KHYu1NcKRK+hAZGMce9mWfAUndITCobE/luBmv1bF9pN1Ipq8IXD83+r9+Syk
3sGjSnvUoJwflhCoV1WSOFkcRRfsRn50uIintYxuWrl9VM3eCvpsZa3eMKnMsklSGNfawZCs5fwB
5RNi+IDG1iKQAlIIT9tUEcjXBgWyN80GNiVzoezYCcUtG2MRF3Hzfev7d0o7fJIL4fWt+Bo6SDW0
WpnUqvvC4Es002PpmJSwUbCBDkdeokggoYGdEOHuW9ydt6vKIsXzXEYFe5KSbYfYfbjVTjyT2tFc
JneZ15sZ6iqIIQocIOjalUUJlLNUKfco3tRHvyu4pqlTrhhI3ujH1w6VuUy4zaZ0eNQd9jegHCOf
e+lCVEitlykkTX8MPoebrzPJMA0r9TI0kLJhX0hrWO9M+CTfFgo3RcKXIzFMhqC+sZITxFXOz2Lu
aXeNcUiTNl+EHfvC61U8keWBEXWF5LW4fahTbsd0V5mcXfcI790rzz7tRy50C0j9hOQx/K7C/Rba
GKfLzqR8/0bklBjpuAO+qjdyRMRL92yb39lNRiL+j0ZVguK8eBGEwzw4dLvBhpCsaayh1mjfQFjb
Mrg+mrEwH+c/GTEx0ves7zeQNoKiikiUmW/wyMWThS3CygJ6s5o50gPMr8bRfBtX5uuKu+D8KcGU
/mYbQDllYmij+QJ07wuJcfQelfzJsEpYRWxT2/TEqQMNUgoSFHODbCULhngRZwPhbI+5YaqPF/kr
+/Y3VHeQ7agE8E76u1PgWGZk3Vhks3PTAb7qXoePqZnr9S32M/9OzVa/8z+DLWSqsHD+OMWpzvJY
TH255FbbynYsJxMmddGOKGYddeLtHnTVtBdlAzMijJeSqkeJ9liUnv/QvPRibkT/BPBj3oq1VUzW
kvgTuYFtKIFqx1FELa10pRCnIDF5Gj+b0Ol98PkLVZylQaNgQBa1fP1BCXAoJ6f85xA1gPSonGkt
zbXkqoatix/aY/qybMHwv0MtxbUSl6WLMIegWMIbOPx4RW2QOiz0LJqS9wT+0beyeplrpMB4boNC
UoVQXbhLRre/UYn+U9EcJGTfp4nTn9i1ADsy401+L3lQ/WaSaPchQ+KgfETv3xZXVDaG1W9J+k6Y
7r/XCD6jYbEA35z14YYP/590zVHhgJO9/E31aQpsATmGcqSBGwQIzkGnse6BIVJ90Xw8Qu2nGgtl
rWKd8+3vng/Nmss2U+1lITV8Jaorwo5B5heLJdOl4jNQOnHnhPHe0DBE6Vby4/XHKYkveBqv1NCf
JE6PH+/tXFOxp7xhVtSdkOdoyweNQP7Tj37+7HrqL3T/8so0dHT+SX/tjsVcL940PvNFOZRsnGfr
aOKmi8hwVyncdWjjeaqY/YJFupD0VgpMJvTx0nKU5McQiLc5yEauuPR10OD0NcLh/rcCLvPS/J8w
gYsukYGyPDk5Ho5yDFvluf7y0FBZ2rdxOTo5GeccCk8/qYSJGadd1ZBRlhob7zwc23DWf8xMY3Rv
x7opOYdT2rD9qmY2G8U/9rGviXlgOt2meThJFs2/QwTzBjkU/bkG3uGC3YR3ojKL/Biq/QpMTYEa
bLE/dmwwwwYlqomPQVHELFl9rgJUktmBfjNIUdE3HUTMTnTZTx3KruGYwhIZLQJpoTD5ik+tch2u
xMFXK7qxv5S3op/XZtrCAW5KFzLfPgooJPdx1u5gAFw/yKpX+RqSxP3BBlTbaM/EOOeg4xGr0vEE
pid9iKkNqm8mX8pvKqdjMVJQIv89Vev+3DxfrEYcsXV062mMhPsC+UhCXiM97/0obrV0RQnwHaRE
Vpcmf1gCVkCGuiXbcAWeFo2LAUyqkrakQ714Kq3+LRbF5Lx8cIa4IiLJ4oXXUJsbIftEo8Rs/09B
Od6ML/JCvu7vz/rmbWJaPN2IJHrxD5hcipkqgUYZTe/f4SfwJm/Vl7zJQvZn11AV/uH4px8f9C07
TX2MdrX84FhXs9y1Jqfqa3hgdcy1BtuQWWqykE5SGPjCLkPX1iopoicscv3OFTmLxBp79w+b3n/H
e7kuKlt9yaLp/dm0wrSrpKulZSv2fe/eIz9l/mMw0Fr/O/047PY1sMxzuvk95gqb+quS+1obknwk
/+3eTT0G1LGfqTreYSrYPlaT00M7N7qMTJjhLgne15bNMt158FcZn/tk4OdC7gc5617NfiMoIYml
vyfVKwpu/aqEnJcMpHNXuzgxcKJTkVmO2L5hBXnZP5YzRXsofehpUkE0FWwsc+C+/Sdo5nfVf/1L
f+m6oxZUKm8DdQ1Cx6veoefQvvM7NoMo3sbbLoqsM/LjLwN21/Psl+/RmCLz8OZ+Xo5ipdBS/GGN
+XFuMOfRE/1N3113U63o9PRLhcQm/ycsukzhJiLcx8IWezZZ4jYDCQ39I40suJwep5PfyTBcHTnn
kLOBzelrIHYLLZBsrXn+jJekEHa5RXxvAYaFdO9mpKQidbwEyvSzh740cb9ozOTp1umDX3IW8AFf
teTyM8MbVNeuJsH+ufMieMuku86knbDTeBrA9WnVwGkA9xAJLJLCdtJFOkg931I8AaQpxBvHuDSu
9ukoG7apHVE0a20wthXH+OCOwnDyZt9eZOoJdlmGYN3g/QTmrlMTNkj+yrE61V/x6/6BzBfvnRta
6bp4OqOXysIgbdHFTOIh5laPDfLj7Hg5zQ6VDy++mfOfbeXcev17un1Erd7x5aPBNlaO2BLyFWGl
x67tM4erLAi1E5udWMWt2nQl1RdaIcNCsM34Nl41bbeJcANxFMOBrr842xaAGMuCpiop5tadA6r8
XTUu/Wvrgix85BaU+EEiGj6nOIwt4cJLK6YaKJDP/oubjo8ex3bMv6lT3BSxJqsqAzhjS7FcSTwL
eNLPjRQw4eNe+ngEvyHfbN0ZDsT28Dcl85aOpjwB54zj2/IYg4Ypd5hpqNm+xDMWPKOBigKLivcJ
VNcOKGxZFJiRZnRzQBMV9QUYKCI1ye7jLypjmhemFWa9dAHR+6a+IAT0M65qVXez5g/48ayr5BSQ
Z12OaX3bsEp7lGdJIbCh5xIPo/Bm6pc3vI10n8bfkOTwktq5Oj4aCSgLuspzwPI/WfC2yWTPNe5o
vf0nF9txfKe1YHiN5kA9ce/nnZCOjuOnuhX4HGkhvzJGyIyIylns0XyDtWzL8ZztrUbneF3FNHm4
Y8vz6fLD86lRAHCHydwC6e0OpEPX06X8s5UVQ5D1Bz+KqBw6IIXK+Cn8RTqIw7qQzhcVLvnh5nf5
IE3TKziStUjgYyAyAiQKA/wlxo6mEBu+sMpFm2GbJQsRTqx+qpytxfl9zvhWd5a+WvcVAz2jvUnQ
BbDs8FDnnJqCM0Ph8oMj5UCySfQ7YKbE7/X9OjVzUJvy0sIsQA/ITs9mjmYFkC19z51ZivPeWWeD
x3sPdVu6mGVbrk7KdRO/ue/L0GHsHrly+G251k+GukSoXLKdfDPhXKKygACQWYk2EeSg/JLJqdxQ
r5q4+KjdlDvxUHCMuXqfLaeHxdNJvbMuFAexHORxC7JeXSh6eLJZrnUeS7a58kC2otsLAgNHy38K
uRi+7mvQ237O/y0/XtzOnp8CIsL8uvrsxf95JiZLGLrF9Sje2vSk4FikQMhXZ/Kt8s1OD8xp2Did
gyp38UvnZA4CZjqxbzhXJjnQRlEa6eHAwJ0VR26aVWfMi69DiRq/8XqPfabSqML3j3vQLOG9v8KF
EEl+fwZq2txAOPfHz3nTzSF33Cv/z/V1JHqcXF3oazd6T44F9SoXGajbz/PKoaEf1EnY09qf3Gxj
GbVhOTT1Zg6e+8bcdkt6U96da4lYmzfXhensSwcq95Ic8u22qG7efYerRdkxfmK4H5yow+zmWodq
EjkJDyfMPdIuJpnIA9hLgf/Oi84s8Ffqpg67e28YZDpPQMVHa+U6hfGBaGpWHhEJOmTm3Ii16GsV
p8tmuk9SFqGIuY3Tb6r8UEt7xjnSqJjRW/PeyBxrt2NJBe91tyEQ0X4htVp+Hqe3wNJwUcp0VIZ7
ITFTGk4W6rEWVfzD/WSBkMqjLTkWOOU+qw7bh6KQzud/Nftv6t2rkc5fKpNlz9DijnO47Zj2Zoqg
okcnmUVzDlx7W1FZ5LQjLfg6GYa+rS4Nk26WZsIz9cU5B01Z8QWleHR0WhorbNXDjblJic+aeSFt
8xxcebMwx5ByJY/6jmXwqxt8OZn+q1p2aYfm8ya1Vqb2x616aruOPl8Z3sfBcDccbKNVb8H6kMHC
+p8xJh7u76vjujnWNlWteN87oYLxUJlc7NTJQS3ifta/4Z3TPAel87048xd2TJ8NEiflJFfIMPPz
ND3cF1GN03n1trpLlyBngHKdV43oVL7dB75D8fVCtJOoYDJ+OTx2sFO9Q7/VGC8IqVbSO/paX98V
jIx0Y3Hooa+a6+fQn6+95aaNhwZFN7smkfQbiME+pdCszbO9/08GPWMk0mj1aJ8HMQ5Uf084/nZK
MRQYXH6I1lerruce4mFpOlOD2WXy7+zqCQHESnCVVd42zQUVn3Ym1VBRPn1d4C9oZuHU5+99qpzu
g/ua/mY3fLyq5HeV+3LMQCv2Nm/tABr9xe/kW9E56UWRLc6omTUR7O9VCD4Y8qRYX2dby9tHdvgU
q5Bv7/KdqEUBiVSFepS/FfYukLHzUWmH+sUGRvA03IFOV3RnXsxU8fYqR8ciXHXVd2q/Qif4culq
W/O1W7g6TdofbCReQewUnizMph/vO96u0znbCngb4uE8GFAp5Ve1LerkL3iUZIwS5nFpTChvDguO
LvUrj4Nv0ziYB+nPtftIqc5vKywq/cRyW31eWjkDCwinfLR5azK1On3rl2svXT7fS4Rr1+DBLYVn
GnUn35N4GWfghAO/qDCUiExLsgVBVy/QB9/cfDiNEkaVr6Jfhyt/vhJ1627fF7P2hIjNW48doWh9
vS06rw5tDb65O+9hiTet9DeNBzIlxJsmeHevM7/37+K1PBw+OXrkYTGE4sXk369F8B6qpJHCi6m2
LtXU69BYhKX07GXHAI6ub3Ht3CJP4dnn4lPsLdh5STnvplHCqKyh12RVer9YWyGPKYPbChuIa5tT
xgZhOW2qtM03MvmCRuUIdcq6hcNAXxPhjrCzwCavPVqEy9XJJhYu847FtsTu64Ki1x0FBGBTl++A
jjrJZ3kVVR8/u69779l3HBh/lg8fh3/SCY6MdMbnd1A7Atvw0RXUkTnWlVHZwv2fp+TqPt2MZZAB
sX5OtY3GnMXe23EK3FNB7xONRb4D90v2Ms/Knqc8k4ef/PDVhSgr8pLXIr2bh3helPzDvTYZTzcl
ZraYUlmUj58G1XN+pRouCDyFn+bQ2oMcpivRz/MNjqVtD0cTuqA4pAgVbTvYzvzUHS3hpbHQnr1h
NI/0Pvvabnz7mHcFrddOPvu3YC2bB4fl8uNiQtq24KHBHjN7dL2o2itRgEuhRxuVJQYL/EBUub8g
J0L6dC3zKt8+9HeqGcTh/vBUPXZ3VrNI3aBENOCy7V7s1ZDJmsZ4HJyuxdjgrg9jIAKZyhUmsO21
miTIZ9U4nCXSfz6Sqvyxbw2UoTVNTuOZWv5azfxelu3ttrie7detZMlEpsrt9g+KU95yUsgXn7vS
9dvUiR+ST6Vj1XV2J7kCco6LYcJYIMQhVh5VE+9PBGYskYwAn6uXc2e+us0AeqIWTGXf5aPKi3Q2
W0m4FqGz2JvHihYmxQpQA7Tqws9SzhjYocpKgsv8TyUdOfLjq/oJJ8QsHnrmKgup7JjyresRGltC
iMsGmxCKUwmZmdsIKuB0QqYzUtn0hNi/Evi/tQmvkBeDr9rE3EW75FiJ9RfrqsN0S0Xce+WLJ8W8
KCcT+me8FDgQ+fb2e44F0k8lCx7KedVzmECAGUDsYn2Y/eYBdVdd0qmnJH9vpgA+wDD7D2kebqUQ
rX2rnbesn9mSmbTuare5FzBghvMnm/lPfnEUvugQ8PpV+s1kw76cuJlYvhpwvwpbQbZNAc7z29v1
U6L5MzFcGKEq1bMN5eZ6XzvkW/NBIA4cGmmueEcfI58dbx7SXounqLweeElsX6wL3JRV0QsFmwBj
pJjsQt8DRc21NMOzTiNn6TrWtDgMUQ8NaLViKEopjIorKindjZTQIOF+raurZ/Vi7omJe73/yy5G
sjxPmzcch80wDT1rQOGjmVW7D02G2ZmLHXCeQ6mO4wstmRd6KgbTmYAM2JyGQUZHr77Q1FVgfJnw
qiLvt4qkyEXA79Crv3exWshamTfSGBqaXuTjRKL5Qr3SLYKFkmWoQezR6GViEN4ksdyzwKi9OJS1
mEh+RZuPwy9rHQsJ6ILmvmSl+BxGi+76jkdww8KrHxLNOS03YTau6KaXfXJ95LByHhxvXXggQps8
2milPAJT/UbzfCkjtC+B3mF+cMFHMYOzKsk0eKfIjXcLYpIitWWqj3tNvGZiL7grz0D2x7pbvmar
8vXSPKcIkh6zufLYpRJC+za/RNGTbc1XjtsezASQ6K4dWGBiUcNl2d8rq0dZz7Iw7Y2/W0GyndXY
mH65ERuGR+UaBfcWSTRWvNknrHeoC8TMfayrDmEYLk+XhchgYbX+UrwoptYMX++A5DH5PM8yO36p
gTaD3YYXt2qITyKcPin45oXDj3tt95Psy+llMAK0e6x/8rnG/lLMRV+TPKJyP9tM15LpVibfXZKr
/BxiQlJ2w2PSFLvuipHg5gzvqn3UxEpBRjPrQ8PndIjFV5/UeLniuamXd5NAt7bx0mYsiPehElmP
Ut+TSSevcU8H45eQH2fvrfGSU7gZdayqO+NRCIqJwp2hwLGBkoNHw8QDwRLf91De3N+5b9+wLx7F
3eQjt8zZuyWH0z1WtPgljjA7WgZ3n8SuApjN4Kc+G4dD5R4TX1Rx4MSwXnf17DVZiNE/xPuvW9gG
9AbGiEJLD4yVXAGV1aZJflpT9RwTDUWqghNcpvjHdebnzLfVJv51PPvag/BfsWoExi1/UaLaMWaL
97g/9dSbunBXZX5VO8SAqEEtsByAMFgHPaSou5RJhxxUF4OOt9PPS4aVY6H5GGZeRcqKT8ROV7qK
13hXIbOtsuMDQ5EwMH+91XO3tqXiLDWGPq0/Vsvf1N28p7aOl+ISQUJAdGmuGcri0i/f4kHHqQRn
0EFqkZvXYo8Q0uwgMi4+LioJ1kDGJGrwUNz+yVqAKqFEuIUpxtFlEQupMJjqC/ibzsiYg5SG4ULE
wioK1Mfb420eNEZ0UfNVbe53lqw6TXr5PdXh/PFKB/4Gs+0bHUMh2TJkRE/A+nNZPrrB4QA/Iirl
3xIzxvQLxb1DJXp8+VLpKJxkj1+XwWIYHzNkMbFL35qpRiDMMIgDYb2gi9k+fGTyi3aAquvfpChg
iuHK1iovK4e2bZcdp/KF8am1bp4n/V0NfnyZLrPFObfLT+68NIbH8vtulPtiRg212YKzCLaquImh
G/tAKLfFQGbQ2TCx7d2+VLV/ei+PRK7BrfWoV1hC3QZayw+jVuxWYxmVP0t8s1K+cGL92H4pLF36
XZYL+V7uZx6xbD2MUq1ne8fDc9M5uBKr3hg2dfM8BjqelJ/+u5v5svZPvC3j7dS5vo4NNPI0ZY8v
Mu1cTV0gA26BL8jjfTlm7Wpr/cH/6AEoCFKfz01zIt+cYdXEVCfn9kdTy8x01QAmlieTfqKLKsHh
cHDuZVf0z0UGyQ2K1f3JCLPw2hbeuSPGc4Yk1K3WiFQBMifn9DFchAFtKWm0EagzZrd/BBlSodvI
/Lex4FRdXsz23wjbWgo2S/lMNX02xskFsvo5BCSmZmmZB9e2CqZ36Zxcv8fqAlG+vfrCal5/zz9E
7aDUaKu4pdfPvGVjmTaD4aUdUUjFlDalSzdRuoP0k4VM5fidbghUFyvzbGxaHrhwwGV1Rsc3n+5+
EnUTtnig5uSHhqBtw8zttycadSY90cQDm3DdB5ttv9NYcFT89UvlPrFe1Om8IswLYTsWyaFFRBgk
fs1X1JD4MoBDr79fFd3yqm5lnFqksveyPf+q3Hindy5fp682OHz3w7cPAOAkuTfouHr3R/nLQo5q
dCYB10pWVaa3rx1z8QW/Y3AkKXx7e2/zNDbtjBee5NvUn1bCNXxIfgo95nrdu637EQ0MXic9rYGy
PUC2RVDy8lXmHMqZM+JGny6Dd9LteG9RByFXTT8RTeXGcIuAOLCyphUZH5/BjzH1nqEnb+7TVSWb
m2X/6WCYCeBEadc4xb4CmBxImDLJ7D9SJNhgtrxtHvl+cWkvWib8EJ7SRu35J3Ac2IFKiv0ZONFh
YtkMg82XEMA+Cu6iqkLmAxQFn63MbF+7W/y7+jFdNYkK010vBIMMIqUgWXToIMrS0gBwZ44VgaHk
4qprZie5epA9YXfkZhpJ11Ts/cGrOkSsl7IatcHuYRJWBWoy8bgba/GhcbzDM87l6MeOA67HfdtF
xD5F66bFyAeeuKlgUQGXvYjyCKzulg33kEHFC0J7LzlID7NLrJjPFwkaEjORSAb45tUQipEpBq4K
08NEN9mHl2ynGlf2GRiqOjsxAo60P+/Y6m16fBSSH7hlXDbp1TNM59b/sXRmW4pq2Rp+IsYQpL2l
FVCxxeaGEaEpdqggIPj09a3YNU6dXVmZuUME1lpz/vNvUtHWE2NI1DHN85i25WihFhTecud5lnxm
3fyzIo8KR5VbOnCK2n+mrJrnCe2E326Zm1yBg+fnSenD9J69pjprbY9lBPYunDbAbu8o+wesBwlm
CtA303jNqHazdRFdmWDoZMN0PnPD75I3tBrTrdJScCuQHHKIArNNgWDYFzg2LFS/PC+UqAjLZhQA
YJAvQXcMkFg80/P2FXLqKsF1hZ8b+hjZeW4/HzyNQXUl0SH1i3b3jstfHiF7BEIiwC94MvOO+BcG
huRDxiSzY786gYll7HiGIpcLWVXngVhiEWyeaEVfjAChrkAeI7dvcw5lXHAT7jyfiCE5LjY9ADu7
fHHS57fRmaSgPObhV6RfFeLVxF+DI4YAI+4K2yaDIi6HOCjouMBXIoseKw3xbJmhsXwFYRwZIQ99
Yc1OKDgEBbjZCO46cCMtI38udKO0Ubz/NPJsydRnDP3W/BVUx8J8lI/jRcT3iWZugikibB3hccOR
yM/A7ROuYhljVMX7Ccv8qK8BFHBf5PjFCJotHWVfgJsnH8VnQOwTaAHT39sv3HDIRGzS5chcaLNr
wA5shTQP2fQNo4C3k02Rcwy0/FfnVXxvsimEdl7RI90dlhiFnULvB9+4iHhAqC4YBNETTeUZDLRL
tREEVLzAzjtqmSlfwlyAJOUudQpL9hp0fOb9FwqhCR+7nqaosagNV5A1cfKEqNGM4ByBCTGUQhqo
7SGxPehgLTw1rjPi2li6WOLRulJ5A32RRamimbJSUVvT1aLRFE59ThmnTUxJAHSMk8MMgpfPDuXR
XUmtR7dybOKUr8KlkTnP5sUricLiHL0CAIEImEX9ZZzG6oZyxxgNRz3YG88NdNrUcp8qQnIYLyK4
YGl1AYqSDzJNIhYp103hpwXSLO0uQJ/pNfcB2cMOHHjSPR0apxTI9L4mGTGiEO4IY3xve784NrMT
F85dpVdYI2uafJZgG/2BuHnxikPqmTeMQEtRnGB3kSELBd5lGtDY8j8keRu8PZ4zzhuohR3BNthD
k4zsUo7A6WbMz2zus2Eyz48X7y/kO2w2Yrhi3T+4jeqIirgRUsXHBFUETKo5JbiN+V9onPT4PjFE
CyAttSW4eHRGBgmVEg8vFArYGGE520NN1Ga4/3FZPD8ICeDLVHMopi+L7mhtic/A5D78Jui9IUBd
SCAetbjMMSbmGQFO2VRQ7uvIbLt1u7tfYkpx9zE2CFBSqAuSr1+eTLO5X1sh+zykYnxiCgunBIej
BDEuxTfuY7zw9sfmapza7y8h+yP7DidP8HXWgGnMqcodZCKP0JmC/ZTagvlQHeDQwWwO5wV4FXQa
7GsULXMWK3sKOweCBomjdMask9f7xvvMpkF1dFbEnB3L3dYI4P2R+c0/UZoxPwArQ4KUsrxSbgl2
iaAN79Glma7pmisT+dVII9aFzHHk84QDUi1hzIVbnmpb7g2ucybDm3SBolWkYbJDWwgogCCB2UNe
x+wfae5+d/kw/O6gZkFap8pZpPDJWWLQJaHIEgv2e/tlTRghTda639ST11q8ZHb/xj8sBnNgd4Dd
VW74oW07YZnDPxOowlU4Y6Z/LpV1F/09VnoNuK8Uj2xWdR/J3y3cSgvLhlfIkdrt6C7yZT2BgHPH
LvhfC8vb74HMeS4c96s7KwulZukNGFRyNtPZoDinUoT+jS6Z8Ra6cyjs6pIvfp4z/csxh1IDfja/
7pspEMUVUzZ6JhHFThqtMTuCe0AP4fYZM+MoHsw9yExfaLAB9LkhCGohmnuDX/bO9XlekcLAfJ9o
7xk3j0vI+Ts46lJOcbw7aHOPKPFJ+xqSgjIl+ZttGV4G5BptxvaVmtOUQQMX0n1WEMlSHdV6HYMu
NzE5Bjy+lwdhK4JTT5Q1Li1wDJ01RGnz5Q6/AeRPmjDJfX98jARlvwcHRCJTo/K7e08jQnYxoCrG
UIngUhwaMYb8fUyiohA3GrY7Q6vGRRGDMlD48AEYSCEgElKglLehAri4tbO8Hz9ZdkbFjM+I1o9e
nBz6daUjg+M2SIwXjQifNFpkZAu8daAefcBVr7vBNsP7VJ88IIkqa4EBaZMUqi/zDaBlLkqFQddM
n/c5Y481ENmFYCj68C5iU+bf6z/CwmMGiNI2bkee8eWIkjc/rR/kkSExXwKH3D4Bm6tG49qnSrYC
UrzonvmkOMMxhoSwQBhx6TE0vGqPZCu8pm2Pmvh7gobPDaFEA5TgDGMLs2bLTzzkNXHXHFgGdhYs
FnjaYmdgW3Lpc1F9Ue0YY1gdP8qG51Yb5NdwwFy9FCADAMGHzniiCWVT3HU7qh9OBG6xieah9JZ8
u2yDm4ejLOuUxAgMQHn16HcYS/BvcFQDivFr1PmQV9fKRJlSIbOI62AAyTj3QXUgGl54M7GC4rtC
aYQABWaDYwcC3RE0W5r7zJjrXrdj7kg1C5ka0WYZ56B9MKMcQ2fOSw0ltnsp5gwXI9cxSnZ1ahzh
44re94n7Vx0oY5HICdY7HyxAMGoYfRhh8rIySDecc0R9MpjKcOICKMAjc0ItmCF1uwAwOuWJQsjE
IrKFAgi0o21LKtrOXKukkJMMIYO2XrELgufrXihPAeeQeeKLQDokuY/kNcBb63CeU0V7U22Z3mA6
4A2T2uex7BWoHxTPY/F7mKaETVSJkkCe9bc5dpYSdIEmGojoZ+J9wtJT+DguD4o7zjeM1bAPaQ+1
K+ysOD7ylL9TUUoq9AomIleqJQ7y+X1cSVGJqJ3iAepP6QFupLn4VxFQnvK08fKU6wvxO+bQTPja
EkZ7wnXsJnxJVDUpf5+/gwVq9YSIwdLRe1u/j0xBBOHD5+KaNcrGRuQUkpQ5mAOz/fLGXIMbvjrO
AGoFZEDsijZC245zkeZzkj2rA6YzGBoy0KhcysilySvIF1ZQWcaSz0vj3TZYYCIJfmjkcGrL9jBM
sJwqTsxuvgmjHTzU6GC5+XIIav+n0WV2jPeRmP8CTFAsd7MSANPhTKWoQ3nOrKKE+/r0eUnlGSLP
TZcQLSHbhAa8PXyF7t8pVJMMo0WYPZTCMHcZKKmBynCRfrOj0MKdgm4Oi7sVwJaOl8ojEYERbyY8
X/tbbzUreOA3RRkmJN/04FdMWugmSw6xTbeCHCEt1fcYlYlC4AlALegDsyzek+uYc3oOYFeNbrxp
7xtmreFAWWklSEXlS3jh4ai/vIIS2nJFaD21NUkhInc+/7lXIUrRCQSSE0IY1sOSN+VjTbOATv6h
H3IlkBIroU+Hq9T2fk+b3JcHEfOBGPNFhTyunkkP8eYtw5t9h89bqJkhvGPR+TOxhLOMqysYjn/d
DSQvJ0L5FtYaUosFPjr4B8GYOy/k21g34uziVPfkiSkEZgMjuCVIGhgOjoZaQuoPkD+jK2YvZT2e
lG/fPDGkt9RxFjw5chBhEVGknaBE5Dqx5yNAlutlYWFTlLIdnNnuKEUnXSIWRR9pFFNMd6vpoMN4
khgMF/NNLHsGgYjekINCiaSlEjFj5z5UY6n3uW9Dc/QguAwVEEy4DsdEOHjk05Hg4nHXyMMcyEH/
oDAHp/CLVBs6A3g8ZDdkyzs+f1/CA1xFc5/muNjXITgJ/A4oW3MUB9x0dtMC5k05MbH3IrSt39zo
C4vBSO5izM/Ezf7EWFbJ3yk2WG9MDbG+4ms8Akgi1wrnGfynAoUgTOZxTEjJOs4pdOhQHKuOxCBR
E68rn0iYIjSLwbzeMhV8VHMUiDVBMdcsuUwVC2/y4+tG5EJcj9VsWU6rsRlk84xUSKeX5zg13kVN
19O88kK8QgZojBix5gEEogNFx4gT1/bPN6uiaCbwDVXhJ9L31zFArxo1p28TSAfDxFbB0dfXgKrw
CRIz/s7QGYrpK5uGMiUudnwReZB3EPfkg2KWF73nBTUf0/Zw7zbYTJHVgvgT+c+I8GeOiXZZIbfk
FzjzLbkcvVswkMTXAULsAQYqWAEKptrX0KaEJIo8YQKICbp3thISOYQh1vULQRDPpuice2CPObRM
zWEE9c0jOEOgKnRLYDqopQwDb2BQoEcWZSiUUDHMgYU4vQDzlhhgURuipXDUR1xXLtvDtfZ+C3mi
ysEvrJRfrHmmzPzEOXvDtJvS2snMaX7i+fCO43l3nT04JHk6aHAJmQ5B0bBzorLhZnOEA/VaEVYT
jLggYXfeJ/36Iq+Eu+dDsOUuwU6W/uIwhkvM5QQJ0rDClkhy0p+fjEB5X8ik+MS8fLqJt63buigp
oGIwFF8A35Kbs4T6UboQ85Ch8DnkIxki5AY7RWywqtGwCq83mCGkKtgYXKgkxDqkG+GIbj+owjfY
K9/cgh2s8V8bYNgyeOyY5hJkVeun6oJIJx4MgyF5QxI6q4ujWeEQHUfh8zdeLdaOfzGy7Zv//qAO
D1vFJTlViq7SpKRV6Hr/XS+gUxGjwEVBsUJxgwcIsFwTgE3wSLst+UCv4b/Lj5R7mLIoEev5CkZc
4ooJ+MHguttCWr2SFdNtCKaRZvwokgYJJ4ZFrtjnrRwXgUZyMTTdtwOHfHczwiEkDaQBWGrH2kZ1
1JQ9+ve9qzyLT/P63dk96LP7pnpGg8dYgfmYLl5MT3mRkM7h0gVZImpj6Ye03uQ502MyIUHvVlmC
07Zm90etW8DJdM8ugxL3UG8OOl5AOH/PLYCXqObwB5suI9ncN2QbZ13YKOH5E9wxxCqT5h7eALvf
ExXSnEs+5eKm+9Vt3Xem23y9oXqqWDOd+u/LQFzBNjPS2bu/HG6K4daY8QK/MeM7NzTzgkvGTTh7
X2igzyc8PECtzLsOT+9sg+GXZKD8fKYmtifc8wZG8FEiNPMS5FMyx54pAu4XCX9AW9UoT5nH9NiH
MWeXDm9lJ44UOJY16BI+dUxpVOav4LRUJCLFqfJzeVX0mMhh25nqhQgZQh70GcyLc2LkADULxDkW
sgtoZgSgZ/Zn8Vq+b95nwk15aFzznKKHigcCxodYwvwSMmj+fgTjDsranWpo+Y4fWzzB1D0lxVf1
HgeqWVAejFpoo1lGX8XtrIQQoUz1cQqsjfCST4ChAfAfHPRtACnFIMUMNqZQuHPIUBGd+RbUhgTg
DHi7naE+Av1+cxCY+MKDHjlE1CmkIQIobaqaCYt7Pwf4haJz/WAq87lFJAkRfkmhawHcX8Z/nC2a
67MUKY8YV7bKWJPuTvvN8gWhLjxgzWeBSVmgGQGcHXihZ3FaZesrxnEVh+OI93ooj5FT1aK8Ov9j
9K6qMSI1rhY9R/MX26WpR/WLc1tQK2kDs4jS6CL0QOCFyCiHZgDwaGZTDnqQB0GkZXDD89G2PvsQ
WwS5TGSGRme8PYdC7ZJPQdPxIDJGyF9JTc47B0wwX8DLaVKLEdH0obi/rZvAtog5Cx1O4n3nJjBd
BycmBlDhxgAfWulmE1FbHVftjER0IgprvAsV/hanM2Esv9FnBOSrhRA8NfuErJ293RJ023YnJ7Jl
x49xjEMT25d9HX8IjRX4sISDAzhPrR4xOmDfplhDspN07vsVWwfho4yUqQyp1UFic5cuHluOanm8
OxBlBDdsAM0QObZgG7jAWfEHpJaOOkaRM0SAn3mCNwRaCdYL5rN6Agfa/TV6YDlAYqXNSMxNW5fn
OADMilhp5U9ynnEzkt6zEtbBM00IeH3YAORYkOPwCCCZ6kFKzDVSKzwNDzjX/XJYjEDvvd0ZSxHE
kt6JjZ+/iApW9GZ9zHA0AjanzL1v1b3BKQJDiHjSxqOUjy8/4p8czpzczDn4+F95dRFPyns7OA+d
ueoqIVZ7Rc009MMuj8/HfJHcV63LK8sc6c/TtbUmb/x7Of8DqIzXEfdf3dMMTPi8wmP2cHe7bUwk
F77sTkx42tl52oOXo9381k0pSzxznurzWNwXw45bN9aDt+ZjOxHn07jbiosUf4uLccVXoOxlr7yj
rBbn+zFbZ/8kGq+eogOv3t5OXmHC5Cabp+Jfrbe0U8cBl1Z6fG0+kY/iF4JpBRIOsNX5YCRRSu4U
NEnWL0UO1QMobUvHYCTG8mmLS6BuFv/F9XCF95Bfc7X3sfpyDGRLfM0J3yrgsGaaZR/N/QV1g02X
2E8+l5CpFratTksQbjy4rMR8lxN8+vqQ0Y0OOuwe/utQbYdUA1wSG2XSvkfby5QBKN/5TMuC+wgZ
j2ODpo1X1xoy7+H2Y+idTNiKyJHD5ykZOPyGjo2svQIj5M/5L/5jRoCDvDgYHm0pNbkTkMq5PqAq
SixsEcdpc2IfUgp3BT7OpPJE5rpXHdghbnw1vI23ogR9fKeUf9tPRPIcdjdwHHn9xSoAKqKBxswE
UEish7///P8XAtwGLkU8Qy1EU2B3fFEMlvR5jaO4KQBdHIFaVhPceQoswAcc9an8HiEL/je3GRFg
O4zRPQMw53gdw57474nw/J5QMOZcJ9SUA7TpIbrJPDCyKC5S6tydcTy9/imj01pyiQMAV3Kjj71m
UVA8//vuuPsHCB+g2C4/kWeaFcEg0oOYaiIGcvE/EUOYzNPcY3xeW7vb0kNN6v0w6QqAnEgp5jtx
H3kzGabsgWxP///SRhgzFOaemM4Jbx4YvaSw2bwrlS9srF7bbUpWEkgz77/4Zuew2nJfv74YetuU
Ss4IDhZ2TDVxKIC+gBk06vC3cEQ6WRieGSJMba7uj5xArIFFqTinNWDRbBjCVoJqj6CZKcqEjn1x
hSrJ7W4ZTPFm9lE6B7g9AGkDu3DjNW4AgktGH7UPuKD5lx8W4Sdit2TayySRk7EJgZnhSVMeCDER
W8jwoHzcRImSLscozKEi/fpIMlKmZuLx3EOxyMQX41fED21ZOv8tP/5QDf7+kMKUtcUaY/3wu0Wa
cjywGXKksBv+cr/ojogtxWuYd5IkXHigQWmv3vYlXpFNQQG8N+IO2gB8OLR1MZg9Oy2d9I8Y816C
8b/xwdwNR3BDJ2cOFzgJ8Ehs9mbT7myNcGP+Odrn/KAna+bpmBAmQqogbONY2zM1St5QYWckcXv+
00nKySeQVKddoRW4oQkDm9ok2Sy5gyrYsotrEto7HQYrryh4Yh5QSHZjtqJApBOTuTmE6prZqxy6
u4sCjXqbveqleWKpDv3zjqTUBn0av3lF1kZ9Q2XFn5C3ncoHMjJp/RI1+uWouCwSKUmw8ecYaxye
F8UBOz/7J0Nwxr4AicH3viuYrqt8ttg1r7i71D4sDN5E8YxyHs9IpBazlTEQbWAP8LtiCzsOoiN7
Eb/Db9zfoorg8VlLtqbXd/rfg+X9rX1iNIGZxK56FDs0L5HMmymu4u/hx0zCiBDnf4gfBFAMHtEQ
dSe6GH2wgljOHNx+bNl3NffjaMVYb905HBY9hEZkJCp8rAPnwiciQBCaLtcotuAi5cxm2J6fJ9iO
0Afw+dpyy6i9YWzBlyJz8N2sIWnk///q+t/Zx8AQfjmclHcENMY7vOVaOXs4y8Qrh5qVzHVCjWHZ
ORemqDePEOOqtmf4aq86O0AC7mRuUATkmtoWJyRvU8XLZTm5PaMo4P8f8TMIXpnr5zbZxoNJxe8p
PwUxdi1FTFX4v9LmzUu20abfYDdj1DW5zIs3Ub+UzZRDlEBUIiR1ZrjxZqIkYUMH4bg9vRsMEvU8
L9FG8PEIZxIytJm07l/MDmLMvcnQYcW0LpEWpFdD2GD7lFD3hEmT4naRqljVU14Dzp/g/K3Ez9a2
yGb13iOYNEXZF1tJTBApEZR7gCc2/o+ghw5p20L+sry98y5bbcxj64YI+oPitkEMyAZFnzzOUuKl
xX27QRG78VXsz7pODJ/sLY/PhZ3cHYr0cnH4YB86hji6/r4etnmrzhVrPQE/SigMffW7L5sFKvjL
dFuzNUBBMpwBplLr3hlBc0roOzgkxOzrY6tYXFAn2aOOnQp0ftGh3ZGT1hUBsO4Qh3uXwgJRInR9
cLD0VQcQlYFvUHOfkVfQEf/LJdRcDrrAAZnGeFN4EpkzNC7QME7UuSCwxZR3RojSa7KV0YT/Sujg
iSP4Rwrxgkunxbt0ApZYnY+aWPKP1XUmUBnDBY+i2Ht7GbssrWpP4MiWtXcfc3RgFo4ZUigl95mC
1tkFc7uwptBC5taGXhYn/flwZawqxp1UmBScyGBR+hVkRwVaQjVeQ8siIjuQz74EEXL9eSHTAdwi
epw4cKf6pZNwS6deaj6iX83bn7GPSh7+HQ7wWrEQcjoZriATzGxGlyi3L9F7UsLdwmBhSFjmCOtU
9FDhg16JUNap/jiR1KsALbMat6hqU1AFAaz++S1TSXkiToDDnTvdcrIADYXQluCFc8GvJiDxVXnG
OEl6vOhtHdHAgFAkQLXo7CC1w6EhNsqjME9p6DkU2D1ija2DU4SbJvYTIU+C/4PFLjyJv+J7fCp+
GasOEX1GNz2OQTrvUDlobQYzupO3HICSGPY2/m5T8T9goHz1q93T2ArAAz8fhWFP/Ol4LUk5RpRY
hfdZvcpHigOr6Y6zDJSNtHM718hsiH/FFJERRyEptCd/gtcmPcf4ZhAxYfaiOAMm4UgTTBb4BHb/
dZqfz8UxfDb49vhsDoCC+OWD3mHNKZ89GESdiyk5iiHNX00KFjmbNaUSIVTbzu+2MIwI9KauB50o
buGdXopIZhrkr5083OfcsHyQjDN9mPP5d00ePN+z05I0AVU6VvRtsWjHElSRqvaAmMD4OEmyOaAj
BvyENb9W75/bgn3JfS7OOQEKYJnmqUcQc4YWvi5NYroxEMeGtBJQTCYHrNKhFIHm9iyWdmzBefLO
zoTOl0EGJ2k7uuACQfp1OVE5cy/eAIGZD5pr32CBJcOMr+Guuoed3cg4Ff9Ojb+K2+B5CuAK5jS7
LMiRSFnoH2VH5UPJ6e+zgD4lv4/2enQHJMMfyTaViMq3rrfgbNDvgBg4ryReInX4GCFkYUFxK7Ew
u92ihuEJb6XPuJ00ZtYfUxXwet0lxfZ5IqeQofxbBobnRrmaTcF+HyM4pl0VXXz2DUH2og+qxcLx
pYSwAyUovo7cCHEeKCs6SoXQ7IgjXhYR2Br1APtdbwLynTjej/BWIeyI4o1jW1rSrMfCdo2erHLh
2J049Mw1ZRuqT5MpS4uXzIUraTHLO8gHsBF9/qEADbGa66XZIxTo85wCGJXMnG1DDTozaE69s832
er1A4pwxbCdeYSptk8FJhC+fCiUYGqMO5HjWjgHxGFLcpnqgnEoRKkXhIOiBwySGQ2fuhcTUhy8E
pEqoJ7/AYIn8bDpWPJaCO6iOAZLbwn7EqG7gPH8xN0SJrS4YwnoY3SNnPruULbKfL+pqPoETtDXn
ZFdfR9YIAgYOvoInzcmAABEPxCMZPTN8GsWYTYrbg8IOpwf3sTm/UWgbB9CeLSpmobBF4CwTyVuu
+Cqy5sl1RFwE+9AKF7RIw7ZqxEt0P4IK+FDvBs5nwezESfhKHiOGr52jMCvcvbXl3B2kW9H1ZC9c
Csd0bHtWuwyK7jE7yrrEWk5KbwshsHlO5SFVs7FtOlIxQ1HGff3LQoVHfhu9uBDjcJ+Z9+UbSOfP
Yd9XvTbRVRsa2hPrSThdoxf8ZnaUGbTp1cDkYlnFbME5iFYsF3+ILDCitiCshMN2glGDGtZM5Dn9
b3PrV7aTdpZF76ni9KfXOP+hO6zoEjgWOLZGely/7WqtTwVxdGin5zGZK7UwrNCZfokmpTg14gyB
QpuflD0hywyoFiwBms8lmfNeyp9QQ93wUm7tyYf8DEwdehxUiDhnCULcxk+Yc+4KFYPJ1rZU5/ty
+sX8QRSgFPA39myGFhSuUMdo+pw2H7+dlfrgTBp9sXn6eqS2OSVmaq5+AuPxSUCE3JMAHs2/G9gs
zLa9LAQULBzJcjN4gXxJiI48D+8WLFrOqdJehN2o3fAPeaTC12Pm9XBI+ohrDLtG1KvrZp3PW2Qh
XZTt1C7IZpeJ2H6MzGn7BeB0ub5EPfwnIGwyxjHPQWgxsFdwbcNmn8E51YOidzW2vKFbLnI1uu4s
thiKRFLA+f4Xr2Hl+S8ic8YSprdfaN3c19eb9kGDZKzjmisq7SmlVCZtGJC9gAEeK1z2g33/ml6/
/hcOLOwldMhoTX6GEEv4HSBaK7gMI3ZYAEYi7ZSo542viv2z4mz57wcWkFc5OVGjKfmWPVzI0lzt
QOQLXiUhHwxzsvz8WMaopdaEeVPoMbPU75aHSN/GZIJMePZSuQksK7OBvYmGhyf5Cjm/GDu8kS7+
kL7DXsNAHn5gufrlWGMQl7Nt7CBkMLYgJuaz1JLWpGnmrOaIb0404dtJUytEqfbnhSX5FJPMqYYy
HGwk9/mCn89hazBKlxrHIM5LZp6yVUpnqNiTOepISKPDiPdpfp+9ylWJG8UL64Ib8T0kLskH4x2B
5hE5pyDal3JYIlGRUs/NV/P9MAGpfKw4LeLwPn4c+gXD7cyr6POhcI+uOSYLt+kdzQHvIKo7gb9x
Glghxdt3q0Ceoh6mj2FTRirrrHiDB6OOeDSHHQzeAEXvWELhzIY2aUQTAkeZ2v8cpgxyBdp4Rgl8
9y3MVpUID/Axw57cV5xhFmDn8AqQJ+qiyEPhmwX8HnlK3BRuUHCldx+M+rjeIe1mzrKH9jqp3QZs
JfdxI9zmwiH1crbd2xLIZARU4OYABQsrHsYMjm+o3BsstSA554vHEcG0U1G/xR0h0rDZi4EgOFek
mYHGqkRUYji2fAaq7lzs7leaZgBPMGNgJsRU47k8eqfDs1tOrS0bB4yh0xObrMxmDaDOL3Bgc7bv
VNtS0YEKUbUwOShThs60BejkBoQySktoXarI5tIDnheqxASKVe6BrTNvUiLNhnE6ah6YpxepSAKB
CwZfoI8kylYNWh0aEDCqj6s/pp3yjxmgd3uKvQkNNwfh18LLnbgVQnbY9A/itCQthIenJQ9C1BDR
0wNqwuGEPG4+n6CvLgF7RakoEUDkiYGrWx+sbnofl5cQ0P+1LU78mVBNI8aTfGpIqOQ6a+Jqgr1I
ZEQfb5dNg5QAIN0ApeF8O9VjtkTBC6YyBsrfoL65ujyzRNul+QaWAlfQGLzbgtsBVFMZPxeoU0CS
+enlPuSxtiIlCOIf8WXDZQd1YRCQ0SdgkzEcFYLVlamJb9peE8br+LAre35ia0UKW2Dlk1I3hAPz
Z5ONsRuvVZ1CIB9qQGEiSmamzDm1Uzrjc8ifwoQYLDgLtNp5I/vD8HcCig2Bz4ZyfnvMGBigu6Hz
vzS+S1ACgrgx0wwTJSObcyVgdfYC5jAor1AxGQRTsDhCrBC6RAUysuJuZhVjmNRyQ8+iLnQP8zkc
AjxthWpg+0eeABsx1xQOef0PJTi3SPGB5+7EBmKmjU0wDmPRY/Ydy6R49UQz0pRpbBNa8sYSAIbe
enCns6MO6twJtbUMeM4pLyorytPHbrBmZxZnyvXisqXw1uI0w05mPojjgGzmVyt2WIiUMz1gtmVO
GDBxiv0gR4E46g7ZsUfsn18CWQFrtvg8BgzCK9vdK9GE6ERvEvsYQ5XIl1AWF95NDi7NzSMph2G9
Rmok/4K25BWFUcVeznVyKgq3O5v3+cWUi7eQZoaeg55wm484EsInTnxv96vBmX9OaRb8q7yBQkBH
xKSD0pj/FMMgUHBo0nZ88JGu3Qw+dJzMJRGG5Iz74Ja7KIPG2otWDLwJqKkn7NE4u2YEYPC2X9WE
ifgW/YczOa9K0V2hFAE+cp/pUBlbZFF+Tgx5t3JCtKVXpPm0vINIktoz37Y+r+w7whUDe2DsCyiX
RS2oElCrAJjK/iB9tfHXf584hBS3WBhoMkxhEsQ+m0gAZ7fwBu9XESNKrlMyfw3qpTIp7yMJfBoP
ZLYW/GmaQJTGV6hxD6+nVm2ZDzVC5zPwnsj8hwRaGNC0uI+DB7OdJw/rEeMfskTl3Fesw3No3Rgg
BkqPdelHwJMeKJV4HglTw5LhEvpkn96fYbnO7M8gLIv/u4YZngscgFgRddOEvhYxSye+tWmJdfw6
NHAVX0QiMShUAsA1hoNA7Txc+jMYrEm/qP2eeD2WxdNL6p1cjjBZ0xSHcChp4HKjKJt0HIvt6uaj
IHfO41pE77bPefkKDLYweYwZnxApK9SkIokLBfx9i7Unna7whQXMy08sX5hNuQjI6uevfODxCfrd
YxuwXnQwA7+fE5pk6B4VM7xf1ilcA7R07FrxEwEE5Hd9ZDxWrH7cJgCwMPzg+lmVKg0e4yNoefxE
GPRXNPy0H/2MbZX7cNFInY5/C29BLTo+f90WQr21eO/IKy/97/RcLfXWs0w/C8dmaOWUYXb2CZV/
n4CfUnpafL/tkvyK4atjpt2ABCLH/45JHG8xEwrOu+di6Ev9coIhT32ULd/a6P+wQ9RaWmvedeAw
MNkVxj+C7sJQddFInnHoaBpTXmwK7pNeHljNDG15xIB6eoCJorWklC3pbDiKGOGY7c+gTzIsmyZn
4DN8+d5jywio3Lj3xW1CahFOt4tT5ozmyGrIk3ZE+Mwb3yhxQ2HXpbGEKTV0n4v3QUbE2oXW0Q69
OsyC9y0sptRz7BfNkEQ5rsLGngwG01SybLYb+gYzZOrKXkG5ACeBtoIrx0Jt8r4vMS1aZft7CNxB
H4V8CRQCTvXZme850aDQPXZMc3PYXnDyKt7cz2BXuQlHIlSvWIcdEt3EusY0dlAE7+vmKuRVaCkZ
uQ2T5J5FF3UL9mHYE3gYuIqD9dJ35CgQNpXQ7QMnMQPmA31m9JC/CMBmGuZP0myikHPKicvZxqq/
4sXK7qKPhksQX9YVOHVS0KsfVwhBtsyZhFHJy0kQ0cz3V/Yq1DbMZEWAJjJ8+ITULt4A1T8nOc+m
kIlC8VvZhcSEj3YykMZnY01fg6w4/ssowhfuOec/Z/JuYKbsMRbkS+kw2G7pB+UYM2fOKAMjOJBC
TfuV2XLFecXIVdPpuT38UcjWY3qL0/sbA1pxis9F5m12+oaTj1etvmxbpFUShob7CeIomtBryAnm
5Sf5DDvCF1MrNvfKW1EEWiNc2jZJMwisEej5lX0VDJ3EPlzT3hjUeoSHnIeL23XJ7wz2nKUSLFPp
z2oTL08W33fL+NK1thYNROeaQetW+KkaCcSUn0HE06AX51M/kRKwmQZPT9kTLZ15BLzCRrtDsLY4
s4pI9EHmLJ+Du55fbvNZvY50FSwO8MgXXh2qyIypkxwpq2k/li9iSHe0sW91Wd4CO+9XlRk93sEN
FAHF+RPfVMDrJyq2nk5lgDy5Nn8tbaG/ilC8qhJjt/IN/Rr5JACl+jhm2JhtL9ms6JLiOmfY/RnQ
Co44xdzss39VIZSboVPB/rr7Pcw4wgYv4zOCy4l8XtwJ1ZzViJxer4QuWu6WnCIlknllx96KQPMF
NInc9qrYMjaxJ963nE1Nou4zlujEqBubLwRSYjXpT1hQX4fGAiFq98Fr7A1KDG/OmkJVe8njdgsd
CATy8Uo0iqLBEMOinazi2B7pAONwl1jKeZwVkUX5K3mPOppU3D0DcuCXurb42Xa4MwOIuNrfetYF
9EIQMzd4C2SC2hBT1yxqfu4Y1wo2TevSEPSRGgygh4FS3x1APG4ja8AFsjFs0Bit23xSEhV/KpRE
LYEy2AKDGQLy2hIDJOgmqiMdgNmh+gnPNhHWWNBld5CVsEDpfXY40vvaLe+MEkE5EYueWUBQngit
ZgPx2KFgiY0vknfTt89FO2uYnMDvmPLpg29YyrsvZANoh5BvntlMr3+YCqNIYUSfP6fipCQrEg8I
fka5/6BGWrNKgtcWFzs9Gh6/ywxezRBbw6K8OHcZs6QVth467NTHGAUVeuUrAQFPFg1TZswi0u94
6P7J4UweJWGsQ//zw/Tu2oSDfzm4zoxRA7Gc7H50Q9cQnab4PkU6BKHTklcW3aFimdflWRkzB72y
AAYAKeAgE0VYyXMVGtRUVA0yrhOJBVgE2Bq8Xq7+8e4vBrBtBEvqfiw7UemZGE89cJUx4laFzu3e
KZ5vGFX9Gtfkij6ggVNQujyLx1H++g2Z52D7HIDqP+oWU1nVdenK6kXMbai3FECGGOEHU7cRjqdU
zqc3PYCBld150eIk2niPywskkX5M0QqHskWRV1QoMiDjfQz3oNRiS8Yu+5BNGLlzLsOQ5iz/wFVW
6p/BZWN+wMxwMWFg98QlEIcNOISyesjBbet+eqHehfT/Dc/lfHiRRiqWOfmPyXYoeIs8rxfccD9j
GTV9UvF5yupSPSF0mIQc1HggEBjkggnAWcwH4U2ZT8opBD1w7/312KRMWNUccAaldfJCPmf6+CNY
qwv3vx93+Mcd6uu4VtASDf8N+HZY+d2oHm9kKFmb7wtk6YktVI1JCF+jBmozAAlE5tQADhgQJ8Ve
c6EWbl4xVBNmqglo7fUqzmllTzWFTwm90kE5fbjPx4sJV4m42QtPj0JvmCo5B7XUef3r4uIBMFw+
qTi4fdLFFUiAZWfPWSbPmT00b7+tvRYeOUKtcNjRdYZaTjVrHAb/I+nMlhTFgjD8RESo7LcoyKq4
ltYN4VICLsgq4NPPR09Md3X3lKWIcE5m/hu6CGCLvmWooK2G9kJGViWZokYnwuwzWmbZsi6Cwa1p
vBEsLKdfqcMctIA6/zuMCYIvcNf3UJIhDuGpbdf6gV6FOmoEtvyZHegMEtyenrPPgR04Vqk+qPcp
GIQu8TLBkdSxjc+asur01oHBkwMvw1BTrYTaquena3mKFqH47DEszii2q+6+7I5fltfXaKfjWYr/
ZtPq04oZQXoeqDdi+IjRk7M9d9jQJvuo2SuD/surUw9jcYkxiFZ2ZoeVBHy+GjJ19FjAqCKOV0bP
3Po1zAceqrLNDFxo8SqWo2mvVCSxQf+vW6R+gzETdS9lLvQQ4rUoz0YBdOQJfcSO+tNXD/k22UTX
6FrgMvDNTRnHfIrmZADgmPKhKIEwgiHFrpuYjG2UaVb+oNbpoKegIyKmU6KrATWu7ptG8utVucO8
Ah3IfpAkFLcsMaEvgx7QY/aNaDB61uzX0x5BF+8AKRq3xiOq7DwJiqFBHPD78QN+zH1JUVbOvqqt
gtFlf6m+EGHzvq8wwzuL7a4+QBSS8IQY9PIgBGjC3Er2qItzhqtEu/vicoLlYTLZV8V5UvpNFj7G
rjC+9j0DximTDN4YgfeDfKUKC93DkrButuM6KAZZriWhZijJf/G5CLjMcxacXJh/4CXThT4y/zVm
XYori969IcHgnWMhRU2h9Geq0yqSZuU3sTXdG6nWBCAS7ca9svhEHnhUJKqOXOTOcT8eK0FfI0+F
Pmdg/uB3McC6NOcTFexOY4qaYUM+ff0vMkvnnztoWwJDD2lsZpO8MzlRgKIZ5dOATyIeFRkf5+sr
GszFUZU/GOa/E3EwyCfBU6Gf6NNlzbTuVsmthYqnZgq2gACQWC3vnwvxKqYL+UtsiT7TRzhI4FG4
5gs+0xnHO3jNdT6JqOOMUc3y/Txg7I+CC+cUjogNFIpegrRiis/LV55yieKkQMEnVCTBzh/F5jn2
ogcEZdWX6yU6bbJ5G6BIyOPxnEWcGOGR1WLurGH9HzTVfvLa0Kvgy+NEEw85Rn9ffEdrOMsfxZxg
sM5UGmGoyJv2uaEb/BPovNvWqE7UCFnlTKaPRbPn73G2GY1+uRhpWFhHn0+LhOP2BroH1e0L35nM
aqzpZe9dQx8r0plHRQPEhKQxYcEco1m4c43Rl7sgMfoGIIQ5V+ZDWv3FvGewM/xcMhrE0Wq8UYfu
gW+OXJlOXsckD3RlKeDKiLr9SWcQMUWK/srLEPtTWoNqh5y23XgzWUlBPyfsqmT8IjCBJA/B7lfy
Nv1Jz9JC3E6C4aHMBNwvI4MdhZcW5P5QarOh5AcWVGSjiRPDuCoPtKfQF4lBdpUg8eEfYR6h24Ld
uCA+4JMIwidgOxhGemiWNhMeyDv8/Vy6CwahG0InXVVxerRO8b7ncBh18uJ8VS1mTMF3U7mYabol
EiKkDEy4RgRg8E/RafHZ8HRfvE6wPX55Y2xzW2oOb7TGOQRsFnomwNJk/baVNVexpyOvXjNOIfLx
ceaYLPxt7kblJUESKIshb5RUJh/IfmjBdb8meq4YZE5rMZQd2VEJnIs1S4RwNUy6BhmD4FHUAzeK
jmCjK0vmVwyvyDY8ytuOh9GHIyL5HW/gUfkZA5d7OKRz9i4k431qZ1vFfSwYwyAlCOLTMD4e8K+c
YPv8ijMlqZrfA+zXbelohNZ3dBKgpMKS0Kawc9p5Bn6vn4m9xAkKh/Nm/bA7v8bt+LkdqAjwC77T
2EbSzxQX7O/DcHqgLuCd9wAcTrANKfZYCmyrGw0a1QhSsZW6pI0WNiMXlLz26Wdzn6lX6TOm3dBk
Mt/lqOAV4YtMKjRFqb58QNaA6n3jmiBOHPzRheWQHbikXAKu+STpDwZXEciaHfYE2uC8nDjqJvfH
Ie5SyJqAQKOjnNGO6evH51ibo48tSDjvWxXluYL8GqPYl6mvtOXDGS1fztiNndT/zmNfWQpuxb8Z
DS2rIFki0fKEgMmQny8K7M+ThRAMjxR2/VLBg2farXG4NN+UBTbg1LxbPTGHcCRHXbx3r+AVxIEc
qIGA2mz+4VXIJnGwR/MiX3IUP3aaw5v71JVd0RXQ2Zqy+wgfYXnqbi8HEdU2DtOtCkVw+3aaAQs2
Hk5y6rG1XCrLly+uOvfh1HTKl/aQOh34KsWi37n3/XOfOvJKngMA8lvZJPvYj319d7+NltVBDDLv
6Y1/K6um31i0Iof/pFo3nx4+tgu6zl1nR07p6cHbF/j99j+3FOiNseep8Dlf2/rG0/47dzlqeB7w
dSU6Gr+b9ofJpb5VSFpWD0SuRn947ssbgiA/3qaUwPtoAyZvJQsRH5l95+qB8PvypWUDuriUNuP5
ePWdpxzteDXajJZfvDnfDLDW/bUNmyOnOiGney0uIl/ES2g4XnaVxSScONq/z/C7GnNe1KC6vHWj
smJnsvzyjJyHzmTHyzz4huvIn4TaNbeRuK9HTkFZghnTGkNZJ/d6RJXQ/4SFupDNlElH6qW2eACw
pxhD6bNl7aWIXZROuq59AceawSKmJMfWyTHIAOWoHThzluxLZqQhR+pCKRiCfOnhxS0cShtp0tjp
MPZAG4xzQwDfPhgxtNbpxseQaIrgjarW/Zw/HrXaiLcWWdFVc6LjK4gcYS0suLJRP3GFco3it7oR
1p3X2a9/19x7JyweeKqBNAevP2EdhY8dqObnR9Wsjwd144cBXGcDVqbgpfFv7I6991+66tDaOl8k
Du/pY6fh3sZwKuBZ+Pkg3dXnmsP5nju7gHJGpcir8U2N9HcjcpQjoy94bsJaX+PwyZX/gTckLJR/
fx//oGtzOzyCPBHK2SNQFx/sCVoKeENlCswzhAifSdxNTWBeG8M+RwwkJ0b5c7dwJ5vF257BeviM
DQWk+NBNf8Y2tsF4R4MNvKzIbU8RZBkYwP/oQJrbmykPKMNioa1o/T/0D/thY3sNPLV0nYXF6bWg
JdY3Gbuiuqn26ApA35HEBCkfgmhHrm7hiubK9vB2h3MtLD5e+UMEyehYzKRNc8AcQ2TaidHqtD2G
2XkEYzaMLK5KU5kBwT6HXG6MHghxZAAqrZpbus63nVNMH1hBxdN49Y99x7zSUBh8FSZb35O1pDXE
DXPHk4ruE67CLr2RUcLG+4RdkN7YwRbvn4q1brDXwZklWgjHeDk6l/OJV200QhiK5SfAzHoz8Vp7
cs6QqY88yRNYZGRCE97WY4PkxJkEChsxQz2Xqx0gTVzGjFBrp2JziO0sVFwaIjgxp3iNWGIBtPFa
PKGnPbfFCfJVx9LFECpe8ByrEQLDA9hrsR+GUPzQgj6ix9kVM+QB9YBgCqjMSk65xODe/3rfYZyE
Uyhms+JARYrczBnEkuCH4DGHvDajOUczkAOhoZQ+VrazYs8YNKA7zZ3Z732bO1TiqA1dBp4Iedit
YEFFRr6FiskTzqVbtYcQhjsTBIR2hyAymsOr4TkZz1hgxVMkCexGdzIphlftbwhr+xvTV5jztNkY
ykFnZZC/aWjPbun+7uxb3Cp4z1A3kJ30xu8HBI8ZCQMGFgT85ujy/GEI+L184Ds2NzbGuYJ833jZ
CE1JVjLEcx/Q48MMqLe/JdtxNIfBBgFsBlkYZCZeQ9L6WvyNU0nXvBgGEkNaHhAREHEYBRwSiL8P
1d0QluqSnRQl240TDoSanigAng5f4ITBk4QDxlMD04KaSLfBsJytaGDCNnt5tMDyC16sCSWq9pv9
2AI1US9s7zM+OgjN2JwPkRtMZKFNLaRiCv+C/neF0jC132vBCBhLEjhOgT88Dpom72UKCaHZd+WM
kLxB9YspFk5ZYLN7Jn9MC7jraGbcwSjrRldH28bwhVkWNkkz0ONAfFkET0c81cCjA5O79nu0jBUc
uX44XKaSDp8igzp0CTyReqG6yJwKa36mJ9/DoD6v/dfiMRBYGZEi1bOY8g2iFuQDlXkIhOV7wbs7
QVQYVoOTusx88TKwFyZTa3QaSNxfnyS1a3BHKox3Wj3QgvYV8J4vWiOWlgCxERC+4jZEiGhzbc57
HogZ5FZAxhAO0jQLoZ3z/9FXdbMzINqdCwE0EUBsGBSinPzwEhxwIg3FE6eNKZ3kEgOg8dEGGZTW
CHQSoawyb2+0HOYXdHk5ODtzYpnO7JliMVz/IrBAGT78PFiXnUM6RxmwODCpYUeHAODDxhkfZlQ/
L9gg5aCtrWdEeOPLEZuwbF7U7lxqkCMHTvPnIgEg0K0yqIbejHPMLAnz7XvxWOTEpjCvwvYZTBvM
Zc7JUm7NPrkyiGdICCLqgghyWXI5Q+4D6pR5tRvuowOixz3Z83xw67h3eiteyJXJ081y4risxjhg
0oPHCv70OBZMVhR5I4frSUx31PcraJRMlIZL74GvHNcFnOAtw7fhJFnRjS2XUT1+ZrCE4U94ugfc
j607uQUVFoIt9wfL1NuY0QBxxj9QuT50Uw3mUzAklMHYji4dLLPkGXFz5mnn6oGhEcHnFHSEIGSd
MYt2A0kO8gibCZ/hkmFsB/qw75C3Eb3poU7hNH6sh4o0i4w/QFU0jxDDfrnh2oEhc5hA2eBtyF8W
kOE5BnGTR/ePA8/rh6Dt5E9XfGX9xYbJqwi2shN8amYy9YJgk5w7S2RS2XmnLO12Cv7JmHuq2dz4
+rzx01CBm3U7Cqy83NV+P2vCHRFtgsMmoUA5+mdpUjJSHMRlz7832w7alJdXzmZoWrlOMp/hGWNm
RsTqkmtscK0y78yJRMPD1IqKHfiNlRE7otuTVPaBVIIjFr6c0hnF5zTCA3CHQ+s0JbiV+DQrX8Ff
YLqL5dXsRO4Sboqqixf0yLrb4vSk3ih6j6UChv817+vIGIOoG5liSRYi5UU/K7aqO2ImiVIotuLD
F7CVmctfwmU//NL/ynIKMcVotvDWMOnmTBiAjpFh8iJHwrY6U73J0F5nvS9zVe5igAIjh0qLL6rx
wXlhJhE0wqh9Hh8ns6Zi7DBtQoyjsEHhigSAhz8JVLWqZlEfplOB+Jugges815m02PF2jGnGpeXf
2T57zaIlVtuv7aKF8vM1LtKyNgvMUF4zGBdYJguE/WL2EmNXo87G13iGjQwfzVq+4k+DM8lPBCCF
AgaCHx6KpcPd6vE3UTcOBy04tOfbyxreotrjSD9lMgJIuVQKp2Sax1SARXpabEeWcsFKn3Icv28n
vtYKp5udhanm9O4SXUujyU0H5qDg/c3ecaDNkoaBcu+iesZFvt0vlZDiTveWZ2n6WI8THPVAmDJa
gD17CTstu/TIli+ZQ7xGt6k+pw9ZNcGg1NK87sYd1P/GYYxPaXvCmJr1VIGFYH4qeq8Otvi5vMgY
NYL4KROoSH1tjYkGZ/VmdJwzxiwGLRkbxauhwB6TUm0mY4YipQxd4K16zzC1E1gJNGCxV6jeC3ky
PCkZpwKHbf1mKS5OjGxxCApNqGyE41KIzdrFCA+6OeFdUD4wbTAHeSSmFxCY4VMyBSZLD9ONU/M2
1WQuZYjjK2kL8Vop4LXbSWoWlEaTMatz9XQZY8PjZLQLTYS2+H6UJ+xZr/V3Er76XSwGqS2zQCJV
+OjzYtGgtU+wjTtrfx/Nlcl22Q9cKXwA2C1LvqAcH0ifk73K/pQM6RgrpkRZHKKtzyMn6MCWGFDX
9senumHwzBgLX1t0/hBetsgKJviCoNyZPbfqfQ0ldGznj1N/KuV9jn9+81nnzkubYVshWv9eFlHC
LJ0E2X0NzBehjGr3bxzvWL0JyGP05r6bNeNzKMjaHAQIcJrDwzKgq+Z1HGKauuxk1I7TVwzJoljn
x280a3C7Ga8b1leamVWLf/jd+rDwq4/lw0VAgPH1DP+RKZUQNTBkyaqzCS8U89mzngKuwEUrsG3m
/vi4WIlaeu600IcGaTqpmcT31TCFls0uKvxPavbvTZZZ322TUJpU28e6rPkSzQe3AuJYrv0J4P8h
uZXofh4+hNd4zkWFZIMFGVwtCggihos1QjpEpfplVBCINZQFv+wuvYprEWg15iMuwjEmyK3zLebf
c8ptj8B68Zf9vMhAfc+itxU/wvvkLHTXCd9U8Kq0MCqN7oYM4Ao/BbuksZnGG0wjaLZKYdp2OPns
CSgc2J29aSkPNC8cKYP5bZHYxf2S0R2ysTcPr65/kvSI5Ewr2N2W6midY15kONFMyE3xZfQCeMo1
69ARZjRfH4bggtmPrbG6mrQrTdwkGGHK4XjMcpCQF8FPtLaCDbZdzfkY3oEmYasP1MqH05GSRVrD
jucoR4CkU1IkNwPsq+GnPmWWjq/MHV/J+7SWEZTCKzFVcXn/6Vhgj9p1dMSrPajBvYCrIMvqi9fH
KT6rLrNf6f712b6jdY7/DA0Uanp+UT7KroJ3RDeXzdFm6OEjS8cMAv3J0G69gvoH+nsKHeuMbQI0
XZrF/MyX8kdd6Is0mBxliBxGf6y5Cn2ZiIvO1E/CE+r4tIRx856ppVd6zFflRRyI+kxdI8Rfqwt+
r6WwPuvrXjAk0ci93OOphsepCymMd0r4+eFy3VR/z2U1FyEK8xFhUxHU3sdWHM58GvDUduk1KGL6
We59gToEo+JjXxRYUx1LT3FKe4IG81zbaTC8QsRAQpy//MaC5+ZUlmwyCWLsUNs8qwcn3H0EkQWj
kO/yHwuE877k9vOswE0u7S98Zov4lTnGem7qNJLZgRqzTbvDWGbsRjBx/OoSO8MI5XXI7WFCUg6/
PXFx/0kFgxEKkgzoI7i54jczu7NAimZzSUorgzeIQIjlF/gEXiKbLv76Usjb++JgRMOG3QwiOd5C
a3GfzgjjdMR1/KfrM4HMXbzYPuZr8OmfKyNPyfymnfY4/N23qhRk8m9SYwkBY6GxEvp6auf7fEIo
ExbcH2eimm03V+sQpJlZnWZJka1XC63FAwtjY3GWqqaWYjY7S/FfI7OXYuX27M2YSwoaHX43C2qH
asKtNxcoDrP5mEkSpRPcUewrua+/cC3CqtDsXos2Uj8Yqo34eEepN/7sYrYa9jVzzRoXmyM8EpBl
w+uCn9dD4vp7+/H7qBP2IRt/2Ij4yV6cpwI7KLMv7WG5fy4pmTl9ZNIZT2PznSZMuarW+FJDzLQL
eSV6edFlIxxZfqhj7Q3X5B0KLaVdqC3Fm+h2Jkc14wNpD+Ai2e0nh76RG0YNe3ua7SsoXexUqL6M
jvyMyep+qtvdnJACkMgK68sZ+/uOP0blipCPTTGZ/TxhhZSOYvh8S9tM69d8je4UviMBsQhiJrPv
7fiBgU6qSTz/eW0zfVMNo6dr+YUhHwy5Yqr93pYjR4aUYtwNY870bzUNdXX2EfCCDMt63T+thhlw
N9k+eMKvrYFErOSSGoQ9h+MB/JjOv7dtns1HB814fIxQxmgu3ra4lkx3DGON6CJQdsiSMdfnYUc/
35My20MbGL59iS7HMA6NkAgrU7roEjcH5zrrjSnIpFHfHo7eL1n8qL5UChphvBVxmEMQY3zdxX0f
I7hy69KaTsvScBErGQCBy9ycIo+oLh+3m25HndWIYf5TehIq8z9tBuXvR4Y/MU1+SIkYaiydhnQm
E4n204bkZ90WjHRdUGgKsATvt5MQTOgEcHty+PjM/L2Q8qB6HZEHhNww8K3mEgPeO276y3E5fXD4
s5iAJihjjE4fCH3Nr9scXjDag47YVpYw5P6W37c/8lycg6C9UYJMIzzg2QI+3Imvub6bqPM25JYW
xN9MClSTASb1/O+H1hOR6v5RrGrz4TQkXOEladByUaeUzsWFumM2hyneLauWkh6Aa57fuPjlIMbi
wrifX1zuf/KacdZbv4nKNsbmdi5Wf9x9uR3PO3w2oXYYr3reWIxpY+rAnnOrBroy+0AJL+kp1bn4
S7iCMR5vv3M8Uu02nePYbxmsNu5ch7/r5FSkhqvhSa06irb8YLXHuFyjsH6NZ26Nr8aKJX2CfCKb
FuP9lqCZ1zX8IEaC5EAOT+PEH/txN4W9rE4fOHOMxEXVOMKv8FfaTTPkGr7w8UJld1HZ5O+/XHxq
ZFKJtjMde2xIZdyyHeTNyi9g6MB/aOZpvtJR2TG238VwKOTuPCI9NhmrhKigrYf5QCiEBukfdx6A
+VUnUFI+6TwI/Rxc2icha2WovU5i6bFDmbAcx70+lZrHOv0SHQ22Uf62/UGOvJoOpoDyGMssassH
qrE3AIU2tqS3pX4ZK31uz/SoZjZcojudD7nCRxIyKXAFftml5HxsXTtmtMdvawTZ2upVc9z5SI6F
tZQo/35qjG8n8eeI17VjylQZdN6+w720tYlqFaho9O3obUHDUIS/cfuXfUJ+qbDXatrbp7KciF6+
zL5+inhAT49asRPxCqf7wlEIaB0FMiQZZnoPQ0ldZDEZrny8rd1zkyiO7GP2IcEShM5fzyHetWZ5
hW+G+0AWDoQIDmXEbL77eyV2/1m+79qsGXQ6eO7/tgWRXYaMf1JBD+rUon3fE+IddVc1dUfN0Ha6
NS54k8lskmAsPEsUi4SV7vSRtq8J3sDEJI57vOHYkDXEB7VdaOCtxVKEWkOeMKnMHc5IPWHFbSj3
8zH4zIqUGJKPFhChjKfmkYKTK7PwBRr93GX6dLTVPm7JYlBOQ/BmcDITmDZeEOoVyaaraTadqqhP
5b+Wa2C86Gv7D5+mhMwm4062D7pgxIIGQ6XIv0OtaI+TZiUoR8WYL6Uk1DLjLP6iKHom1niRN3up
Wb0Y1iAjwqzjckKtzGrSejLhquPZXPt47AbmnwCaE5kaVoqoIqd/fDgN/R81+N16dAaJTztqXuht
tsJgmd32zniCIqpMl/lZV60/FbPyetY1FuZbb2K7TDB0sHCu+umWCPqcI07dxCrk2XOJ5ZUwpQr2
0LnP3gzKwRNswARQi8QCZzNjMK94XrvwjrYwTIkVowZJ/ZQ/a7eyIFaZkcXNBBI2cb58i8zilkXB
yCnoKCFgFr4TJGTaqmqDcTRrc4sjUBWaMOJXhdmHzIkmUELIQ+9dgkYE5X+3Qwg6yNina2kjSJYI
Eva+pE9L+K1m7Ov396WJTf4C2sb3uI81jElzFi1lchXZ1d2HzzIxXomr9lDe7utSn1VstbWfUeyg
/UAddoUAQSGk9pRmmTp70LtJ25rcSopJKUfHT22Xzr4+wMuauxnNc/tHnd5IM+RjO1gM2r6uw6EN
tvWfhuoqMyMpVBOaMahjj+jtKltRbWE/j2raAM5EIhKCcTes1KRgRrzTTRnUm5Q6gb6mAE9XwDgV
lH4FOpet7GPUJsPYfZ5hmdHfr8LHVQBGGSSXRxq9WnBHPTZAybwUljTyOQdvIit5GoFXGMFsYB3I
1pkcDDo2ujC4hAUKlvXstYD2XME/s/rT4HdIrYeLPWsDujoIhIX3Tj3dwp+Atrr5zTf07pBA5QPc
6Hrsw/HU6UvMmq31OSGtEd7yTGunmfVqh0wgTIp+RxlqSMp6xuW0+7wE5WmK63S3idAIfX9RVt8n
g8vCXb4KINvaLNq333n5oj3K1hMV5osbuTLD7F4qKDdZEZglgCv1cBrHL8lrJRnpBE5c2bYoQqRn
WhZbWg8/DZIfGhhMWNWPJ6GWSTEF88fC/PXZCThcMYzN/r4smw8C0RL5+gITZ2HgUc/G6iT/mzO3
609wtZhrgUi2CyX3ONkficxw3oP9peByJ8CLdfgH0tVtHjZi0s94wWo92rxf9v046KUZWTEILPaa
m1vV7+t1/o7OzUm0nnwK2SjEHWscuVgKcEFwE0JNHpmvImS6/qrpGp8uhnoSxCyqnzuoNOEmFcaG
S3Si3P+f830petLptZaBC/RlHAd5haBHvqQKmcOT7AoTSbm7KpKo+LODtj/J2NgGE9/sThtIqfjN
6JDYrCoRk/J1+5NuytGBHCSSxlvJLpbJ/ToecaQM5IiwEvH8XD/k3+5jxpJdC3YNIS4shSv0mZgW
YER9/7aSu8nYf4RG0kCxTELLW/fG0PZvrcyFI4VF6eUXPXLQmnaVW1GAkpOgvDzg/8mwSrii04Cy
YMvwLwDn5chbuZ0Lyv6pwWakpr2r+wd8q/rvqT8g7zAdZuvNaXbmWU0ekMWGpCLbhgxL0UQjiADr
7mkYNTK7wCFmmy2ah5+97DLoty04GI2cdkqQNCoGmWzbRkEsOIROvX9g/vPcJXE19ZL8lYigDFit
DtjL4PN2lKFmaGjhSFy9kh0dY1cFi7UdIBfQPUI0RnPQGlxgYerKNF62ilnxTPjJrjiSYpUJVY/R
fu3k8AvLM/8DjKmPtxJ5fEz2WOryAF4QOqKxeBvhC4AVAfLLLUPDGmSit0e908/v1BncddR8f5Nk
robeBG/OjqnRZL6HWEpS9X0lzOxkTiQoA1VHOGNaY0PVmWOahikDzgpQYqARjh0tQDM0LAcBFiUP
N46nnzN4749aeelvtnmYIFvdFi0yksdM9hsErezQUySAhNu8Jy4ZeJV8iFuWdjIquO1+xlcYYSOY
fEQ6g0gy5eJKfzAKA66Hh4Sbuy3TUOY/jJ9V1c8TtylMjH4naGkxaocEinyeUgqzIfPdW9FS3HcQ
TFGicJnIA6MQ8RoXDioYgmsZqYv3sD8rqTUC7ZbsBMCba/8GQAC3SnuQpedqeYg2G2uFD0AU7EP1
8EqnLybnaPfBMKvTdxQyGxPky/2+484spsISNRN+jz5l5WTwumHIxHxdzPy03Qsh6Z86PIvWze5z
EdbWyMDyOten9M2BHj5RTX0ZwGiG2M/TyCJ+9UI2MuvPHjYjU5rib2LKeKSQNcx1sYCiJl7LzoJJ
EE3saBFhFxQ0m91b9j9r5YxnE6HmQAwLPoPHGjOERYGbAHPy1kfEQ24rbvVEMdg5S9v4XEXHTxtg
dK8mrtgGleqqgDjkRn1seJiIKyHjjMOBlzcycF2FQZORY6eZHZvb2My76Qd9OnFrDk7vLZNSbiKR
Afw0ftsipWxs43P/TODL2c2gLvkXTkDILMb/KAk/I68mfmhkcXgfxAIQDzDdvSJmhtQPR5Czpl+V
NVETfeY05+I7vKZwbLGMJ0Dzj81SbGYtosZFt3+mUxGfwmyOaeaMAg1Uodi2P6RY41MtkbZTHyYB
tt1whXR7BPD1hJP+MkU4DU1wt3KLcNgFtit7TGBe+DTVTrnFjOW9UHqQVp1iVnE1Vz9A/EDVzkZH
mMH+uY1WkEMu4CdKoG7VLacAt8oS8XPpwLFCE7VA/kAR6hRBYmUkfyy4vvlkPttiXW91XmCdbUGt
Wd5PA72VSTQfPZcZjfU/f4F+Tz5LOoQJAfJKN8SNM1wzd9VO9qpVSW7autvkYBZr5hz+hI3jYddO
vc2Pz2N25JGrZi38dJvJDqKY1yzy8L1+2Z8wNV5uv8Ng7o+vuwkxO74GvLfV9ozLmep+twkZQ5gF
cezUM7/5sdvUW3DfQ8kGt4j2/W+F9xDzYh4ABTqd3Y/1lgl1v9duHLjsfxFh4p+wjpBaHdivOJlM
YanCSPZ4WEj/XDgbxalaFb8QUVad9/5tdnXIU+ZXThBOzWOm3ttyiyuGpfIK8BEYmGMWkl27bXv6
sLIOCet1OMbGRobyEa8LWNMoGZAmpuvSGXg4yWUEdDert9K+3o5Oz2M0HN1jbE8Uo1rUoew/RmZc
eDqkBnzCZAvC9WPNF9ZSDkW7aX//HG5h83yunER8U07VCW8ktNFbmkVWOaqhEZ81BRafGkvEkXIM
H4/hZbALuwo/OonGO1yWsk0NHmbKZwrbF3gJHo1nKnb+1MKXr3mkNXBDwR7nFiPukP09vhRhSbot
i0/99960BFYsNLSeN7JFcfNnCpVQR8BepJSgWpgCEHml22/uUGkWCdXGSqGr5FCxW3C7vXQY98b3
lqyZ7JxaX5gnXk/MeL+JvDt/i4+vML02/nM/8FtG8LS+88iXg9Jk7kvByiSgxoRiOv5p39PYxYpl
rV2VIzap6k8D530y9BxYPw4VeWJUBQY55vOCe0v/+yBNZ7Cz4lJhnwIZHyFSx4YQZh540riC4Alk
w3X+0YEfq/3DFn+0t4UJA88OHFX8JcsmoNNEgY46/ck/6J7Ob7f/a34ng9ZvWKxv4CTA05ga5ADi
dBMghNIUehagAPyS7lq4yXEQ6iDw5fFspjWWPF/jl10TYPkL3FY5lTLYSwDdsAvBGkjZ89nN8R1g
MkhxCoGHPQFbA91Q4PqCuhJa3s4eLCUD4dimqsD8k1WzQRIDHAAKSdYohNEORQ5m5VP8B/g/fP3G
GIXM0KXztXricRRquon6iwWUH/+mPqAyPN3Xy0QQ8/oG/DhQLVnU6M+QYGLJk/4IVzHs1zIUyMz/
QINFL4HHVDpXNkIwXkMeYwKT7CVH20ZbefFCvTu4GyqDwR/eHnfoIahIL1AkEiGgH2CVgbyHKogp
Jn6pE4N3D+QNwwHEmnPAHlnCCfmn7gOpHDyBLxjGrGC2mYlZLpSJD1lRhQuUGhO82YzuBo7KDLLk
Si0IxDM+N0YzPCY/1ZX12MbX93ZR73PmmmvlUIV6Ychstrz2Se/RqRjKhWEuE9CqwQ91xpQs+TrV
Rd8lP5Gv+WIQ80JIVW/VITmJq/4yudDrFSw1l/aS38QnaUA0d+0lGQX9gVFvW5lvikwsKxlVIdgy
utgAw1jru+JQHfLbAyCSTRxWJYecUvrkUyaIRJ+0FxqfEVJK3g/aX9lg+v68PW+Fbki0otDuf6sD
f6S+vIgcccD/yONG6juoCWHpmaUd2Ywg+fnHhJNTQJuUA3rhLYw4kIhR+F18V+KvFjMGJvUliHx1
oULATOyKLAoEmz/EQeFXdkVwCnunoI3kAudSHuSpiLkUeaDeFv2gdWM/oiOoCImGAQN3BjpDSWjJ
oNdE+1NE5qeeo4ZrAGL/7bzI8KtkirueRsZEM8VsNSpo0Z5oOU3SecYQqZI1lnjIWqDt8JNVZJJS
yQvEKG4Y6EHvRWCGlxXzUxzbqRFp/bCiYrZOoUqzQtWLRoP7fs++wvL6Xt/xg5XcYXflo4XWJWBb
MuBzCHaINYJUxj/xT+OeQwEIMYHn5T0x5kVt3WId1264pbRdDbkbRZn7WD+vGtj46bVXfnEF5JCU
ziwPCZQjlsU7UY3o2B0OH2iNbQhBJhldeFhS5uSHdN+8PWhdGCLiIMFNfudiZ4yM3fdzyp0/4VLe
8m6+8FDuroKJLdlGTCdB0espBHHKGK3E02SI4kBAoRCnIgy/KC5HjRXhkkkaBHN0TmpQeeSU1CvJ
hrSAUt/SQ1xREZSwvf/CgQExgHWVnvr91yE/lNYLtLWas51+DeX0AqTdCYTXwJ3LtzDmBoyZVuLy
Wgxn+obUmZsYmg5+QnQOrK0H+gSE5plf7eFuCZv0ll+QANr3w/t39EeVED5Ow/mgooVIM0H0oh74
jD5XUloRal4r3Yz22LqN/f63JDGzDAdOOFSA0R423ZTVtCUKhCEbuZgnukH6WS58PhsI6Nt0wWfJ
SR2iCGhK4FTc0lNUWICTgWQ+fr/nYocROqSObQ+7ebhUeDeQ4Ci4QmlHSVIepf94OrMlVZklCj+R
EQwqcCuT4CxqqzeEbTuBIoOA+PTnK/nPjmCzaSyKosaszJUrDz38F8FpgNKqULb6T/oTGn84E+44
QYM3cl5ErX8I9mb0jHeYw1F5ychRIEZEH08N4fScbj8BV8y3EPXi40sHuZ31dek37HFizIaoNr1o
rsH/8PSfscUyY4zS+YeVlopHyGfGgBHiM2B7w6oiGBakIfb/4tA9U2bqlvJTI3RCRDx0BVwD6eKL
WEjY9emovEGjMkQhjob65EhAiuLwGtebfbmRzvcVIbi3CH6IeRjNO8frH4x5eGdcCT+ig5CtT5ch
zi4zRlZxlre87PpHa6PPoZXp4lDlKDBEE0kJrulvbIlSBxfyDTKBGM/nwb7SCPYyqo1BDRwPdQgg
EDkfss8UXOxnfokASX0RfZD1sxjDzMOgxysULxz0DOycP0dEMYp28d7sxK6bnIWePTzxTjEvs++B
WCUEVAuMB84qBHIDoO5QYqDIA0zuWW1xwPQiWOG/GBTKAeaMWYqxBZMGHucYdIiRiX83sylDF6IB
PN5EdHo8tSEbaFtUDHGqlu9mUWGBNr4bPbCafJ9w8bqc4c1Ijky/NDoJ2HE+4XW5Ce9sEtM5JFbn
rtNR7epi53gja/iQmnC7XNlHoOMCk45pAXW1arHVAphLn6EYL6DujeheFAb3BHJm50IcIDZGW6bd
OA5wJi+hi2DONYQowBzxYoEgtoMLBBzCFdgXcjxx0bYOuk+bjIcyKthwiL8He7sEGh5tp5Uoi4BW
TXFh+hCeoia+6Cp3Ch1MM0xKsOGEh9vrTIh4FNooWQpUI/h2NYqnvJfQUUf6+dEjThmOUSh+9ckT
ryI7U/DlxLXuUUxhv+zhkfMYvZOZQOd+PLVxostIIyyNNFF6uJW6qOOA3KLSAsApHKRrZLh0fm+C
BrdbdbxBg9D0Rw9w9svLZ9/NCLA3YwoVKD9p0nXRN0HKe4JVQU4vWPzX12IIaSZhUvQXvC7AMDcV
OyOxoYU3c8Tc0Bt48jHbFGeEDfoYojzv7m/fDwKV4a9wG/RES7KgzXq43EAjGXmJsS7gWXLqu48P
vArxSBLvuwLNmERrSIFmuJkz93efc9j2qmKIQD6WiGmy6CdYtWzlASWmT56GCK3TxYcc0CVevcSn
kBtHBf+pm9h1zrAYRJ7AJEJzcshBBtZACykH4VXgr6pB0T03jK3sHhihn8JG9b4d3nPCP4uIjyLQ
XW9HvBIlNPGmimAjnaBN0VSr8HsQqUK6Gw1RQuo57lkzDeb/1CTIziyXZDhm8JkKb0OYCkRYGcKR
KwTLtqCDuBoCeKr7TgyQGpXX3XkDJoQfAoAlkGZQwwTFEWAtfNY3zLp8PltKHPOv81cxZDsNDUUx
XBBsL90tykMnXqMRfo4WSvzTGVjKBo0U2Sbo5FO04AxZeyLFPvERsMGz74CEpgByv7p7rFQmcwXq
uCuEErkyvnR+PrqnSB5TH/hsEsfleEvHB/i52bPU6O4DHWw8bHCAww0fvu4OpIfpWYFJdSN8hJ2a
+ZF1F4gQmLFs0YCGtV7BxUY51o1h2u0nQGIPoHeDnC6EHI+um6YCQxuNkcxAdAMzgjZ3jEsmCrZ3
YdfEug5mWsnIDxL5as7ESr6HJrZKQTve55sVsm0P5jzFz1OABw7rFv1IAkPQ8XN9+FdjgsQZFBpf
IslBKgSHcW4B0lsYOmo08dV2H+mJ6EY4T4vpBNEC2QwX8/5eKDJjRzBLmWwULQ1gimAH3dBO9KTK
4aRuP0cmV8n4YQPDvHwtxGw4Q1/J0I/P/clbc3GzY0qp1LnWG7MZHN6ckbxCxljePQfpgdio3u2H
altVoA8gt0V/c50xL+v7IoKtgADleLlTMrexC5xLcdojBLEcjJgjEbSgvYUZIj328NdDBKETwkqh
Txhz4c3TOk64Z8Zg8w5q+AHZUtcGkf5G1mNtUcFgeOyVOiUTeYjD+4qBHjazT7GFXR7+NQhK3u8f
3Kap1VjyGN8MbWSN+5sIC0CKsRpRFQRC0Ybv42V5BZ+1pwnhUNrQdsgluDtTBVvEXKQy4c/NjAr9
JhgWfm7m6Za4WUzmyIV0GuRT5n42OS/3jZshEGOgFfgJvHG6wWuyaUSYNL4BvRjU+pm0euL2kEDt
acNqfu1aj584MgnXw49whUDogbsZAcSfpVNLfgHLFiELYD5grQHtS6MusBcwiQLibnB2nGLyEHBG
j24E/jB0gbCjEGJPytwKwFOzjMJX8Z1kJXmey8RHlISpgKAEc2wSXZjEIUF+oy4b93IXW5JyeqfW
B/4rwodiB4KtDfAnS66EKwWMbKDJQH6CVcPgnyPMgme8bl8d6yK5n9Sq8KF5ezkQdnyGEIf7NtsR
6HsM4reapWT3H36fjt4RBKSC6DuZ9TFaoZ7AB5spd6xxyxO7Y2J+MTMKHcwFEOJreP21DbuLPXwm
D7Y9/EZgYn0MC5xIYhtRdQnLLYDEQaljKcTp+ReuG6gztWPhC3rJl4fiJrKUHbGgGKnweHRmwPtl
YCRoeLZwMAC4VAFkShvMT+UUVOan8KBpjRNbzRksDRDR+QOwsBCIiQTjdpaajf+WXQzl2fuIdPqd
M8oDKk8h1otvqKeYvuz7RjsbU/Q0JVmhMyYyyZ8QZm0GOLHbJQ8ncKiBPIoP8LErTYTfJPwjxgBs
vPYbUniWAbij9niNpKv046CqJ3IMBKNPMH134hEMqsKCuAdpo2PB2ydjKy6G9AFGdknM2EW5bkpL
hZvLg5BkiP7/3GzCD2uqDScTmBVgeJi+iz1icf4rrWQY9xYE6MKee+wDng5/dKf824G3HiT+jY2n
rx3QpbMYQJPbtwhZOJSBkvT851b186C82zAn5YQf7dv9g9axqLHioFF18Rsh1wXI2tAYoVf2B5jy
JlGBXV6oLolg9C5M+ddh9AAWYA8IQSfEs6jymzOrSvjVGtwKp9tgYR9nnxlA/euKSS1neNmPRche
9O7kX6Js6o22IyAfuxOYRWD3xxXoSOBzFCJdzCLI9OoxJEohbY4rgRGwBLwI4IIAglNDQsB7wUtB
aHCkFpgTkBk4MEbaCGNcMUW0B9fIj0JCwzRgQYDMA/z171B8bcYeEnrGZsDB1o4JA0MUZyROzgiY
zId4lOzZcyLmIbYigT5BpHy3DIx6VCYc3OE+Yxe/BYh1XNXDcbgWt9sfkRyftrRH1OGA4gEPZoYj
b6m/MXUZDuwIUftDgnFzgd7efpm1IZlAVcSbuEa45IIJjNJxwaZFSMJkVwtHMSb3lieBCw4yDk8U
mNmYDQFDiYNmYc+BaM/5mootAtfcp2dzB9abtsa4WTkjwmeCFGPrgfqK2QmhJPMxXH0rjwrlggNh
l4mVd8BTRe/nIC9WeZbahrZGmQ0RN3Lcc7Df0BAMQTJnP8O7xFp6lvEwW7HWvyA+LM+Ub989kwMd
CV55rHG4rHxz4oK2oc048/V8Fy/ngrbg4IIqRm6mddgL0CLUBEchPEGo7LQWB1BTIjeRB8BuIQp8
i0BZuGAJQf9F6flevq2tBi4eB0CuE7Y2IOToQOOr24zQZVVT4an5rRpag49iY/df2eB/KtdYqoLi
wJqGqgGplBokYPcAB5BJw0zxVX8BokPthbAJPQatRfH5iN6RWmYkPAYiSgYxcAavI8sUHRA/EtEV
6QH83VbAm1XsWyUjWoDfKC4H3ZeKx5gCkw8/Q4+8we0E5Fg0WNAZo2yA+eVNTa006/GL77z9QlzC
IgPlNSxHwsaCcA1PExdIDHiFlLqTfSMTE/AKY4806q3v2YA/yIgz6bgQ1+h48Q/FrYOuS6RmoMzM
3yjMf6r1Kxuk+IUBlP6+gdRccyZ78sK0A1KSO9JPPZR+L0Qf+KFaiNfLi3Mx12EVIsgETAa2NMz9
t6sPJXaEwgkfgXxK/JWF4QP+w4NiIO+QrerhZ3JDQx7ZkAZs0CglcxQF4TncGABfVYIIQEZ1aqb4
J23pdNKCKeozfwpuPhQHeNrB+7ChNXKbMNvUSg0EdRKt4kMNBebAGOfFDEvULehtmGSNzU21ZLxB
8GSQgGKciX48F4RxyvRV2Zje4EP1blZnfIN+RT/DzUEASeDOtNc5GgvdkN24XfuBzy+8BDeaHZCP
A59sfPMQ7gsfCkyslldCkkJNcp90MxdL3ftEiHiUYStjF8Fz/hPh7kl0stylzrpTwhl95tGF2JPm
e3eFPgCDGRROhOzCunCKQfP4xYxcrl0S4xCUIafuDK+a3AKel3eYWTvSKKmGsBLU8AyCsSQOKmSd
kEDri9I2AiIFTJlYngcdhIPX2bI16MKcECBNuX08PPGYY5Vly7w3VuxzvRuK5BEi9tVD3u/MHniC
VcJzj+m+HwrJUdU8In0yGwNXxA+PnYZCxCPqg01WNEcWh4c/jod4l5pptoAMGCUgYxBFfx+2WIGM
gPEIxRKbuCLyCM+HqUofrBoToDYbjrfZhaP4ELu4LISm+1zn+M7h6gioQh3GE9BhPw98lAH+ey86
1+BFAFkU/maMY8s1aCp090zFqX0Ix3Hk2vd48d6oKIFBLqzeOKQ51eGDLhyWr8HbT+0VwhLYZWUO
brIzOQ7AOlNsXHAkhzG0y6Zx5d2u7m3ygtu/C1bWjn41LOkkx6BpgOsg5KRYbVFP67T8RQSIQcf6
IBgv3gTKxcKgw7xZO28BWXSveD3uKrLOZ9L6HZul+wpALEJ5iR8p1QOHxwbWpRz8/+pGTFsDnwRT
emO49UUYwHE+u50w2OuDz08e9HpAA/u7THGK0opjzN6ICCj3o1lWWv3IDb2q72PmAWMKWvAb1uRG
OHAeRiK9eBXBgU5JkLmInzAsEtPnDgM+yzr0UIKx4QMElvkCQjJ1cE8dNbavsasMdUQLLEOErC1M
KIx/YSbxQXGPrrF9rxdEzQwPqEVyYtrjtwU9DNiSN5R12Gvx2gNHCzIBBwvCqHyuhDV1gGhl8qgk
1HwK9GTax4AbrTqq14MitW/iBgHRqqr5z2pGTcQMP3kkaLL4iNTiDue+eLFTwT3yWAjgIxxcP4Qu
RtX6HEq9CbFVO2Cq3ci/Gvbj9fMc5UBoIvcTu1J3KJczon2/69Wbhu6idXBUgMx4NROvD9uU9WGq
HBXVUJPXcryIei7MRXLlVPhtE8T9Pk20SfyeEAVlWHRGNa410fxSBATCGFQECu8s5fuiwHC7wGFf
Yg00896MDwLdeYlGWGBR5S0hwHfkX73ysNfeZwaVAwj/YkchCwRajo7ZBM85nnzpqfuTLO414a7M
SywCVF9hetgVAP4v8ewDrzMxvnRUpoZz62DH9wj/fo+nt9coeS7v/fm99vL+vIYeffiyGKSpUz22
V3XN/sTAbsxyMsoOYobNFrqPEJFhQA7w8ymvKLzHyLbxnlNEjMMXwLYBALCOqeHvyNb+EnSKoEN8
Z2I5e7epuoWdVtbdolqz8WOnpwXwzaAhr4inPdPfm8arVWw4AgpxMTGdbtij0imfP43Y7YFtf43+
NugXr2/2ij0VvSqIRKaY9wKCduBEhEhhBUX3g6IxE5FXazjO5vSOt1nTaappo4ADHXTiVZq7z7eJ
3QLn5Q0+Wmf2feTk8Q+VCwokyKA4l2cDjgXA5N7rBwNKswfD8SbETtObvh4L6VRv0MPqC0FuFsEY
8WHzehHBR7WBtKyUjZou3vUPPD7v7evtKOFY8ILBuVL7ffxbGeu/T91JcKqtRg8wYtfN7dd49w6q
NNITY/6oxxLWOS2xO4wsOLa6kIJ35/1s9/zok8SUd4Ddqhoe3QRXx1XcR9t5J06h07DqQV+jCWtF
BTU1dmOYn4AFX0SY9aQ7RQw6QGmAy0E/tVkGEtzTKQYxs99jFpK/zkrgaKDQeBFVk+UY6oMiten7
AKOMlfp3x1fqT+6ZF3V4kc1+tRGixy8S3KczuE+aXwUdG7zQlXcB9CnbGkzyy4/6I+kOeC/Q0GUi
FGn8nl98o+NBtBoaVlXZCqYVddYB5hO5xC2gFwCZ313K+UNbZLLZw3sIpouPBewESilYnHR2pfhz
mfHNAdCmRjYX9x5detGbp7151J0SsruE5l8eXTqjIrT4Lg1xUhklikPf78APktm3FKjMInvChUuU
xM7uDhH1qAbJKQmRExG9h+L3fAbZxwo0xl6Ot/4bjYkoHhk2wxwjk3k9pZiKkEM92ZQGiwXYEPsJ
H/LTzIKuiMawSB6DaDiNRlcM/KGnY4JMkCMvlswS7TSjx81RUvvqa/inNWPwUcByGLSMzy4hiLvY
4ghvMopxLiqJYun3xJw+IUheVxrcfeUHC/Ia7MzbTe5Wx82R5Zmo7BeKIBfyGMJgbWsQdgjvG3yK
R09MFwW7SMxwuJiVDrjvJei/EY4tF6s6djQmT7t+DlFmzprR1Q5uWzK/HdWT/lvtpRXBaqsl0Ll5
HTSB/vNZS4N0IfMjgiTohgybPrIKjgXf6/cpWlSn/k+yrybp2sJmBlvyG3dmnH6RLDwN5MJaXZez
fEFI1tv2cgx/6+DtQsLRsd4TfChgu5BxOt3fIOFSDq9NtZGmWJV2iJs9NOJIfD+Is/xP8yKacuZ2
CQwKPf/3prgTuUiwXHSQCUEj1YOGeYoqeIuU7R1uciESfEFJ/CSSfe9wkSpY9y6zfPIwHH4iGeAv
9Ppc8CcXESZMoEws8UjV3xy4wzCKndeaTb+DqTnZtz+QgtdTVunn6uvyEhnEhUvUJHT5tvgDHd8F
pPE9jJMq/KO1U/n3geUetT1SCTQTNC17NTSQoO8BumClXzXKYCpZ9+Vl9zp8kG8E/yU8PUwhu/s+
m+MYjcrnRsLHTIX6J/5DCIrYODG906j4+54e1uUIcP6ujoadxkVj4Rqbzx7EqHbSDryy/KNrUTo2
CfhpU4wL2tXv1qCtdmqPqqOuqGcOlqo6oJd71A8/CZReEDu5q/+Gv721JLDxdjZDDlmUAWvO+j59
2f0gHEK8v6hnDTI6mJaB8D/vJIGxfx0uW3YSwP2GsfMMWOD090/7Jl7AbkMYWZj1wKowZYJe+V58
8IcFasMEjnvqKT5mO/40To8jn061NQHF5aB8PPtKHc4c+SnCmpvuc2z1zILfDPjwbEdl0CSH7K9Y
3ZdkwZGBmWYft+5jEd2qe4ZG27++ReH1j6N6IBnt8cG9chb/fS7Og1hAXkT0JoeKvH+3XeVfMjFm
GH4uv2KmkwbI/PRjysYF/VuHgoxo4fcJqxVQwzOGJQ8+qVE5pA5Icl1rXdQ99QlTwxMZCe+qV6wN
kr4poZf74MmY9li/Q1g3cAXQ7T5OhjnyRpP5Ut/Tnm4DEOUjZwfNhDLPwmaOhrEJATZSs7LZwfSh
jZtq82B/gGfIg6Fh0RJzyZJGcNew3izSvT4tNYcNI8VnM8rou54AxHw/hE/ggs9hu9gEjABjziaS
gv/7Tr6jTdQOEvoUqTm4zx0eY6i1zUOR2kppf70rTvdHnnTHPMJ4pf5JyfTJ9S24IC3RL8U9Ki45
tb/eDNHSdBF+a7tnO44pezua+ZPM+ZV3MVYpLz2MM4+3Z5Lxa/sicv8vnxHBpEflnN3+t/RtIs7t
M80wnkFBwR8kp6NSBHHNrjm7jOEEmET715r7JTMnRkg0hZAAOcUcRNh7I7ghWLk3/VUUxOveouMj
b4xRZ0yh7QbOfd2LyTfQw0El6CLyfbIXDcUw3t+Oty19d68dmhVLg4woZqdTDSDfOR3U42QJKAa2
JvYX1gMDwFYn0gCMPb/6ZdAMOxatcqUW3MV1Xf/SiOyk9Z90LXatjCX2PafXMj8ZK9b+GKUIfBSo
IE6gTOm/NB7ntuWZHETj/7+R2rZ84Q/yHb7UBKO2Hb78RL2TTVtJnxNJ2sZlTmVMtQODtuBP5Sfa
N7kbZN1DFmMw9h9BNLwQbHLzmqjPA0Xsj9Q1sxVzZXLq76XFE88NzF7sRcyLiR119sfqgIYfWiqm
Nec9p/siAHDmG2hhSkxp2iK03QdGyYC/aWTIBOkndCTalSmmCbrj+JfHWI7QPUl7/qf62rogYZsP
F3wYBxfCuvNV3VCeas2JLkilcY/X5mx+f/mLmoidR8ALFJBjezGXwTZSDqThY0YevASRuB1xVDVl
5CaPcaZkrEpUmUKHYuMGEgqt2QwMNU/QqqVAyKBI+QGHPazQ1TgKpBlUT7a6EL4A5RhKqkwTys22
SrjA4oyyjigBaOoinNjwatKwZf1XYW1KWkjZZ3a9oGzpCcUfhMdQ5tvP4A7h1dVFptOXnzlMolbk
vhzUiLPOqrf9oEcXWuK395zCY4BVUAuq7W3YtSFvc0TwLgiYVqhPjOB2UFe3JbAZ0IG9bS/orztE
3kb3CIX3tjig8UefhhIPRYQm9JjoJlBJolpTzpVqYc0gzoR1O0hEuUjHfUhmMuJpSZtk/pjqE8Te
5NQVQcfJAS57NhajX/LjQLuhjfQ9iju2JiAA0E6q6SC2Q7ADOKEsHmju2A9Y0NZ6IHFaBR9vRtim
TAIPgu1txm2gEk98tRVRLCIagd5nPQK9wc4fjaJg5/lPjUrJUcNHNAwKSwHY6PooqXcYScFAQ0wH
bJdN6VcNTeVz3DKYRkVzoHvm4oMeGvD8twXZe9MZ6SrI7VxzU1UHi04qUrcdvu28pGgPJloumMq5
n75m/67bC87cp7HVXWiTiCseEEfb6SHZv67LIRSb30mgPdPlryfINwneM1V32vzP8NByqhEAhcFd
wOrvmMpNbtGF6T4RA4JRRo/95s9wai/aPs4Y5F0kM6zejkWSZ8rfcMp/7QBoL3ji3wXP8WoW0skl
kCOX+4zx+57B0D5BjlyQhPOZ6Y1nExIDRf9OeHGA5rP/gz4umqQllOYEd0/31CDpKBszHOURL/gq
SsmD35tv8hPFY9CzkPAKUqAuuQWUnEfQg0bifw7yaDMgEUmZDjhznzMzQlsfjPD2PsOb9MaO3ct3
LUHszt3UTVFZiTeQBRcc7fO8HAmKOQinCrKLcMr73iEXLlgtVDtzWHlIxzbplJzalap9fnj139ro
YzcoHMvi2JkRDNxcGNbZDyLWJ3WneioMt8mol3k9i6C8v+k62oOX46BuOdOQHBRLLBtPWMrEWzkH
fDu1xRXF5DfOXJOO1FyzpvAnZ9LwJ2c+mTt8BF8j7vPR30faBG0m1Ac/tbn9y4Sb4Pbab22/qv2T
rLggWVsgHiRnsm0f5FexnfnWGS/iV97ORec7WfNnWxIeacvDnxw83p6pTa7JX6xw35tttm2ZObfp
X7VNO5CAOyTmJoXhTEfL3avPLX7mb4rCazjTUK2gwDMs+KSmKG1BSUku7fP8yp88Ln795kBiIV58
z2TFtSg3KKpfGgKJ+7t7O2cBD3DgH4UYzItJR16c+ZO1v/0s9nzRAigQSWep235SWwxhVvgWjD/b
kvAnj1JmytO+l2z+lYQsyJ77ZHK17wtZt/mDg4KSF0f7bWTXljhA3uFW+xC3yEA8/X0Jr8LwwK9c
sKqxf22Lw8O8nEfa7yEBD350UX4uSMz5yveI2vtmRHYUntrjc7nT3uTMk2TUXvwrZntB7m0yXkl2
SGCk5CJI9twhw2jRDB9B+742W8rKwVMk6I6UIYn4W0J2w0Ubb+tvs3HNIXL8HpSA+80wnfy7RQYU
IQh/+Y2M29rlmWdAVm01tG/lXvktCgk5uMlz4o1MbDwVIkOMhRBJon/n9mvaL2AK4bEPO6xv9RpA
cuiMTBxQ5H7vSGKTJW58v7z5vou3kKr+puLMo7yUm6Kk3z9Jz81/5xtwvm9m3GQDx/32WfKmPdvr
BmKy731yaL9C+X1aqguUYrX72DifEuimujDpEYfRfaSbKiekRYgZXSBXMGjcJIsjj0PUqg6Y7wux
CrtOmU3Am3cHnTVK+hozv8Xu/QFIxkRSRo7EjWbFpEf9k3VbSExon28TUp62tP+KTY/nJiWkzqg5
XYF5XDQO9cezQkBv24NP4gc+gzpH7dfWPDfJjjNpOELF5pqfLqrN+6htFAXyHQ+6b1t8Owo58G6y
BhghnuF5flYEcmlA5dEXaBDO3Ol+L9rc29eQXdsIPEs1izNiLePnhYsbSXgpZ5K0Dc2fPMHeGPmS
LLnJrxxccGS5zUu4ID3vjIh+h/1D3OMhKhBtBsXkuf/y+DYraYPLsc2M+zcWxotIUM7awptClEU+
A+0vvNTEZ3DHOPEC3lSiohT/Gycsmvx0N0RtU0zjxBO0knHiMQ7+astG4flEUpR/vIBH6z/KRQoy
/F6y/WoL2kMNQ1I0ABuFrRmVV/+RTSnS81aONmvjRC7kpZ24RQkLkco4GSdygr+uFpnwvvqP4pCC
cy1KzU88//0W/iJBWwyu+RR+4eL7Ye33/1eqqWJxn/y/ReF3/qLUdND3Ab3Nprd+7h5sbrDOIBFf
3R6qbwLWguQddB+mCgNn5Rt95xJ6vVM4qsBsvIZP9OvAeAlk5CTT/sO8Kl6BqudtoYjpPoTOInra
BXz3OiGshPvj42ZJwhQWEyR+2slMvG5vtnybFKDk4Pq2Ljtocs78ldzMYq4BokYkZReK8cyA4Wya
PHwJRFBhoY2qIduDMfTpRsqkhGUf2MHVqhII4Ly6f6xvhysxr9VxF4r9eHxfluHghV8PThkgJw1M
C4PbPMJFASn9HH+cKJtDJ6TAzZLYOfAoNhLQb8LYg+y+6CwgB/gQz3eh+rWDYAMjSux1IN8/fnzJ
kS7WC+74I/zZuQfdQAfCfB+lZYTb0z1Q8adgd/ScPbShLC9whKnHj8rsgRPrnnp+NHwdstINA62B
Mc6qiGNT4Sg7eULSNsvGGqBV4lM/rBi+7qmM9k9Z9J5zbZKCtDymS0gNn6ULMU1EWGvwFPg3QdDQ
g1mls5ZANfMFxAAlBlZwo5ujCTh0zM701sUMGC/6q5sLezQrjZPM8MVzS+Fz9XTgcrbVZdeiOCN5
gZfmAdfkh1W+fIiCSmMgCFjYz+36f0piTutAdee9hSC8GHDAlzG4TkPcUR5mzF5nCyHS8L4vAxop
92/bd58YMKaoxOoczvDzIenHzqWhvOkWw+fDucIS+9fzr8sEk/D2jerRuagwQdi3uag8Ft0DHEiw
LBYwpYxVF08iXHhw8VHAzjAGXKByilu4Gg57S6XygGRAUb2KHdnXjzKI2uUzt58rFG36rNkmgGXw
ZoMxBt+O8RXGvLO84NuNBVQQvMxwCQhJfzcTn+WuO6wgyTbfB9iW7nc/nN2heJiqB/gZYVh67roA
ZymLF6Au9yWwZsREB4abOzBjeJgsbezRa0ZsvCvGpQco9elg3jnogH2OdIqnRxEOMEahNFw21n2h
64MXNlhsvM718Z3a9721fAiPzAGpZhJ1A32uxdAjHsQVIAqUN7jUmSm+1oyuvpPDsMJwfsBegv+0
xUiuptxLVJ+xY6DIrSBMcTqahWWoXjEs4S2JiEvxdO9LGTQgXueseAoOVzBAjLKrzSCRwcdgjh9q
LrVRoHEileGCmuno5g2tUn8gh1PquetoxO5eZgX6xw7ecwTtPZNUPStd+36u55JBYN9BjTntXDxM
RjTIfFc+9Leqq2NFbzyheILGlwNOL/Cy/Cl4PKlyXlZvoXTKvI6LBwdRkUvzg8+L359Fv1R4jwh2
YuBW7JWtEIQvZpn79Om9gWSULtxR2DxeGEnHfbCzVwhqB9FS7jlkK3rY3enrHh3zteGDGZtYRrWF
tuA/uHDY6XtwqiEk2Jllw4A/j5ha+7PGeXiSxWRLF2DIF3wFTlKrAv2YSlOnoGBX5MnBJ7xhsGR+
v1p5Dy7RzCu9muGOgwaDTDTFCzdZ3kuso6vZhQ2YcHsX93ZbXhO3YkQ3hBNymWAk2AXkAaKGjJc3
bhPdebNLzijeU2rm4pcTPDgNJ0eFUtqMGHZ7MHQdCnwewZX4hDdoTAYPLx/jVquaJTo9PL9CjGwD
vN20fVcxmTJChfAullTs7j+PGtw38QyUebFOZ911Mf1ApbjNJmOc0Ux1mCCsPCaqRfTz8xMrN0qI
Pe1KVBsLtO99htRqXbKVwQ5yccGBOgDWiJYZvd6yd1DG1V1sId57erKMZDbDzf8ZIPahMwunGJuA
2mAkSVzlFy3Xsfk4cO1INAjQwp4j7yubqAsKSmtTGUc+Qkm1zN3iTz7XM4NGk4Um7ALv5FA95RNU
cyi2ccmYF/PX8jnXf4yLmSyqBas1KxU1BOnZawPR6otwyDQJuiTZzfBXO8Mhe+lMcHGkJu9DaGzB
S6guFYgb4cOLDtJMmelB+BKSYBKZcKEY8jpcQXFpPWdY6nN4Ck3VI3bKAHcd74Vn7UwSJgplRJfH
COgTbdDRcWwUX6T5ENZGy9uun4vudZ++3RcK4IKZYZFMb0D4fzXwFgQOtJM9NSX9IDt2MhzZzCJI
yExhOX26TANQrLXdz8BXBauFITtsxtiAawiCOFSwO8c4e0KJeDtKY/ooxp49OnOnd6jcchRb/VGT
+l2cxOqJDjfAMAxB3Q/jbbq8VW4xv93Hjz+xDmMFnao2hc0IPyXGbb5g1tdHtWdsuk5mvVy4yToA
XsZpbT+IItmHv1hFC2c9CI6lropRuLzuaQ8mNtZ7lkIVgmc+FbGFuey9UXB/A4VvptO+k82YT5tA
O/QRC/JJMg3DtY57pCWsXZhiWYsCPDBF3I1wpI/A1CJVlV2zhwMKeAHEgkXxZ1fTx4qZ8IYzlu51
IKKCoAN2CByV4Pz6YUg+5ggH3TuIB7cYhxe36BG/I8TLHhYqGP3wGCR4VOFx5waQ5HlKiEpICZ5i
yoSNrS6GUunuJOpGZYk318CNRufFfdpZXNG8wWBjhjKuBJ58D3ig08f87IfXpaSeU6LEbLrP3Qf8
wGd2x+mggD0QX+aV0luGejPQirG2/0hmDaMg0GiotlmH8TuGQsHJAKcoIx2aTfgNG0/VrMM8qAH4
Q+Q3z4nclAikGPFIl3exzoQKS9w5ORWgQJ3OWcGX1AY0DfWzDZ5ChGtywt9omBwe43q8U475YGcs
sO87mGqGTIG4MwhOZURl2jnoWUC+HIQAejCtlV3cseL0ByfVHy+nkPYVtyVTkA7Qc26AqAcY1T32
3MbCTDAoLQWvafeQbBRnHmRXi5yXZ0Z7D35mGLuBQd6RkGRiosBmCvkxzJCfSe8QIV74REhwWKWA
doQ/EgEc78N0US1L77HCHD9UKheWyP5gh6/xjE4zq4n/aNP0lan6Vw3zgkUwS8QD4VVcwArD4sz6
P2Aun8+vv5lFKVj4dng1CH7OYw2/J/AySPeoPSi6jMXR2Ag265uHD8MWgAIP41/MdsQkQM3rwIQH
lIxdgYUTLI4Rf4YrLlk7kUsKq+d/zH7AMgfThYXsyXoGWM6mAFZyuOGSZjHBY2LdpbaCL5+PFc/J
xmIuheTaZmi468whhrCHoDLF5LiQybBnsriakIg6tZMy0joeXComQdoG9wHb4MbCwIqasQ7QWtHH
CdgyMSAqfG/6P3cfQQKEnQdDh9P8vKes2RiGgJ3NogNzHAtudgSlNzAmTAh/Hzv1i5+Xu77MryNU
sZQwX6JRa4J6FC1MaWhY0SK0E7PEneUVu2eh9bMvgbbCvbZBPZuAtGQmMlbl6PnbDNGMFtMabPVw
2GV75Mk7gVIhPtmfMIXgp2cakPla5CJTiClOVgohjeciVIZ5cVCbrptRAq5XGaHVWfdHmYNzMaaG
+ykE3x5hZsCRw/6cPrUZ4Li3Bjw8ea0/O8b+ONlrkEm56EeTSQi/1+8NLap39w34RS4w2edmLeYq
vzgbY+lX2/GF7sXSsPvHdh0wCsY9hN7n33XEbIjyfMc8c/wYoHCGcKEUoKetz0HePOeXP1gFVfOy
S6awzL2tatojhq5vuOn0Nkc8yrzG+uDH8JizQ3Jz0az8iKP4qh5X+E7DfYL4pZpSZyLhHtyxH93x
RYfKlTC9NCNT/2uDXJl8iO5sRrBBNJh3CLfVR1LI8yPrguRU6bTAue7lJ5vePUBkwxmfBFCaFvjw
Afz2AOinfx848VliHeMyARKSMWG6D+IO9Bzu3mldaZKE0ybe95VNkm4uFzdJp2YPeEl+D6LOvG5w
Eu/M1S6RmpuZCpSTsVxUvaEKB4meEPwTgOcrZhC8EGSbWdpD7JZe7NTOBTniR3vDMeGTQUHY5Hjz
+B/CLsk+kyL05+FQB///nD6SXSTvbsxI2STbZpbat14I0jzQGIdIQtFwYfmG//HlI6Q8cdTA7/Dl
Pq9LJC4ussuB3RQiYh77j3CSym6ebmRjqjTTN3THn89ElX0F609T+EYMI5fzxtcU0lVLmnfZ616f
01exJPojRrjnCr6pgeq+cqcgHgzUJJdrOEpZ3lRjrgTpA7PY+pPHwED3HTwuu+lC645ynCjDeSov
+vhlMEm8EJVVgBoxQJBBgc+9vONTa+JgfoyfHG36E6AZw4Nv+QD3ecPZyS5NGfeDt98NDRN+vO5M
Y5sAw0EJR4DOJJTgsFYVN3yYwLAAYsrZwP2PpHNbUpRZovATEQHK8VaRoyCitto3xtjaCCriWXz6
+dKO2Xv+mR6FOmRlZWWtXGs/6UxO0BdZiTZ2kuei/r0/J5xr9wCezYAQkUEpCEm9R9SZcBGMF2Zr
MWF4sYBN9pRvgm34GJRvfqRrvTm4WpHzXLYLDg2E/OcrbNXC6kCECaUqZy94GaovS9j4qCf+Iaq/
LuDeVb7ZtDmcPaiuYBslBCLeHUGoPCQq1cbV1/2HCLKbXJeF+LBfmgUN4nXBrlFV/Z46IWxdUYDB
qYAyZgK/1tMLOSK/mz5vJFzWvvFdCjVTpOy6/T21bA9wmeAsqRaAPAH+s57y77hQP8PNj9p778kS
HvIMesQs8GD+wI9hR21HBxrAfdz3jvF59q3Z1XtQaeZCOrbQvqH3tWadCX1YEbD/npwelKnPc3gt
3Jbne4cyrKzek5KOW7/FgVzQRDpQ0EY+DR4mWLrMwQ4UAToXNxd9LGhgeaczs2Z8C0aLExCv8Lg4
axwohJy6LX246hqr51CyPmHQmBDSRGAZyZNBIjVEv6kR/tL7kp9c4Ahf3hBO1F0tbw6uulmp3s1i
bMBskp/q82/nEqgzxlat1SVlX8kLPcW+HZY+dXy9B4yKV9cvQjWz3b1fzlb8V3eNQRdGip/XwX0R
nECHNVf+mUMFfknNhRKXQwkcz9BQnwz0WlEsEDLqo+4qXd9Q+0fIpR5jzXFr6Fdb4bBcoVpdRvfZ
wTPiO7l2MvmzrtWr1y0ZCmJNAFQQ2vhEPxbcfinPYKQuLWyDiGl652pwOaHh3KtXmLALWfj5RkbD
bXYevLKl7p7QDYGv6UTdXv9YDV68ec43LoCGvTtXdgD6Icgi47XRp3cGL2c0GCErv82LrbrkI9sn
qhgYXGd5QSFkBUccJNH9FqYmBRg5FbV9e8r8wW9bx+aGv2onlwGm7V24PiETItUx1Td/Lb2QQQBo
YPRXRn/vk/qKc2aZhzUrCvP7NxqJ9Fs1PXDpSm15eOAKb1293SJ55w+KNde7NTB4GniGdHVZJE5a
bFcbLcWe3ikuHkk4c7MCZM3FW7hzKSIb/iBXx3FiWc31jUmMAO36rbe9xPC2t9mKpJLe29ohWnHu
PtmCRVg0g2agu1vY0WG3IApcQoY5Ww1bEGpLZQCZz21dbM9K7xK3bMNw4r/868sHXb9aBRYUmBSy
wu0JodCm0/TA1XdI4SJLxkVrv0QQ7A7DxtRg32yi25r/1td+o/Wdk0v6CoxuSX00dwPf2lyLwdFX
k9f8xmUsWUTyP0pQRMX4zTOLkLI6rp0CyEjgLa0gNT35+6j24NVLbqOWMwodRcZkA0kDlJrtL5Uk
FhyMUjgCpwNKn4cNMODbSHQ+T1j++4R8Qe9JvygGqVwD8K851IgbuVSfmUw3REn7fmlL81ZuGeBh
nYXhPf3HxAgO4K/n4CrpQ8Mt40Rflgms6r41w1Nqal9teocTyP8BU+8jSdA+0fXx7Km67GTmpiWN
Df65Ejp9rYSuV/jTD9qMV8OSb6SCQ+bPjN7SymEavc15hAN1/ipbod3mmssVmne3OcptUAPtZ1RE
kFbixn/mWL1j8oh3tijB2bDUXxl9+Owh55fPw2YZFwTB+/57Xhb9UxK+Y7bqEajZ8WlWjg+javKO
74kRMxk/B8XdlXghKlMf0w4Zi9G1sywdWMROyN3ZrrnLy+xF0eZuucoeKM2Z2W3OsNkW1EkzLTjP
3utijCGgO7ddLfdJ8X1NrrC2ncb1CMq6pBt34aSFDfbuw0VxMlzb4GwSUEOpz/aHkGqTBwoZ0Mu5
jQdDmopqAzsgrOnu4UcchxLY2WNuZkJDpsVQVVkAEAiql+13RfiJcQe1V4ytFAofj6SqkWrpymMd
13BKQuAvxD1wf4aUleYqgLH4FqkZn7NyE8zOGsLc2IiRLIdGZguKPoBud+ci9TfT4P3fh83vUKi1
wYwjElCggdUrEGnkobkjfOEsfD1k3WAL0BgrPT6bdNHXWv6tEXtaoyxwWoheYWfZzZXGxy/Uc+D8
aAfMu6mOmOMlxr0jiT2X1xSQejUICtTxC9YhYYZChyDDVKTdo+cSL4Tzt1IKOWI13JGzCJGWiOGR
fvUQ/4sFsMJMlSx1xqDdiKSi+uyh/gc7PJP0mpdjLXi/CbKwIrNyj4nFehg9t5DYjgUef4u3TSB6
izQmgbwVjUMT7UolMZDg7HhVegVXZo7qLyfZpYavRSc4yd7RcbiaVF9Xz/lewaWkfOF6qSX7rT89
eaOy2U12827SwC8sgo7VuokZG5zofdlN33C0ZupEBBfINAR8MDXSw5zRhRkr76aCxCYvs/IgzfJk
eBAeWA0ZKaZmN5eh1HIWnBnWc1ml5AXScubklDzc5pTDoMuYivbhDebvgt9FEXEVHtGDLANRULUh
KLqnR8QFxaBP21XGEnVS+Th8UVMULVPK2IFM+W8fD5DQnJqlULIKb2vERMf7Wdf2bvNmfVmz/RUc
LYPC7Bs5yhIyQ+zxWDA83ya6HQ/SyOBkNsXsSfCRoiCRkQ0EeEAvVBwHvSW+i1+sdvHnnWWHoCJr
5qvp5a89G3UJLTS2OmfjBNefie1gjTfxAM0Af7PaODkfPvbsrPPEYFlBMe16xFfdrbQ+vgjlEdfI
8dTIdeRWjmJIPb/F0JTrxE0J/Qge8/0MxcnyW/zMXElva545N8NyRoxMtx8sD3w8ZlTg8+0lTjyS
YANVyi07GLtYs8a936gr4W5CSdku+Bq/aFGzZpNlEDBMlW2TiVwFzHjOBigDZeQvS/bPOiiGKrRH
8ApwUTuGMIMQOmVHR+9CG2t+Z2QKpZeK5Cu6XSOIngNndogfkaiVkjEedcf6pA7UkTIjdnpEGvoe
b761R8GDVCyhOnKslJ6OSAve+kZyizojKI6vCy5OSKkW7vvotz/kkREQOGLkCLcaUPESBBI52xPu
imwuVHiSPurtSO2Ole3uFzPB6a+Gl8BCD1TJbdhaE4iIA0Ql0RAh6iG8Q2SWBCi3KairIP/6T0Kr
HwLss7zt7dPaDgzRTI6e4dn5HREEpE0Ic5ArwSFM4f5PboGG/xDHB+Upzn0/boi3xG1d4q44j2En
RGgkJnxhhpk4EW5ZZS8m00nt8M2tC1TfIkJSsCwpvsHFrDxq5XwSCv/00EjZQINu/I4t6hBjtsNj
Uk1kN7JDJ6fKZfuO6RrFPZPGo3gohaB1cmY1IIVKwyjky5W8iMiSIdLyhvDxGFiLU2pIA/ECeIbg
WAw6k0f0JsNdp9DlDJWoy8XL2eNC9BIdBqQARnbcjPUYwmJfVfqCm2mScrRK7XzPTprufGBynZTK
Sc9MKRJJQEuSoyV9cUlAdEbNTJ23AZjXsBjZuZkfkm74Xqqc5ObOFCpUJJ+Xu5lGspv8qhrcErAe
MAuTQIgvyTOuUSCeFLzOyijhynZIwetjE11tJ+igJ61lZn6PSUyAbAvJO+RQzgRVJO2DzZa8hpId
EiWsZ8/5U9LG+2sfEepcx+MmDi0iCVGgstjrBNA1c49SD6oIYuDgQb7AGXNK4iIsPQf0LUF39Gs1
FkJtiuZg0kTJbvVtTZT4HNjpMz7H15icyx1aoZ6Zn9dmSgnps+/A7p102ZeAElH6QeEGxSlAYHm3
Q2Wa1me4rvHO7DshqL6YOxbQe8aTjKeVVbNDAhp9vsqlqVXCF9p5CaYHrgPPDOSyiIwik6ckFpNS
oY6NKndscjdUBa9tMZFnmsAhQtUvOI9zu6BGQELDVVqMzJTXQnPn2Sn5LWpquhBntjFlqyMIeyNK
UdtIH3eSU6Ahym2EdgpejynqzGWAi5FI3d3jNkDvO3yu1Xg/UYPOZ+T0+OQxjsE9LDdiLHwnaCJQ
cB7E0uE11rIr7YAHPdtD9+q2qwEcIYGarravTAuvR2qKrelreUQRHFirDJ6dX5m+pwYZc8D9Vnif
16SiUNm7z+0ccONudsNxPfuohU+BT9qWAARXpLRA8ooS345r24KMHX8D9UX4Q3oxUTK6NuokigcZ
L+8xsej7mhmpsds996OJsVUZTic00zckdPuTSymYRcbdyuzcCVqfunGwosVcy6yNFh7nx/l5TdUX
S8JMywlARl6N9S35c3KIuF+ZNNwx8GvQ3R6iXfSMReT8PDeWmHfISK6kn4Gk/h5+d9Ad3EPda7jE
uMCNZbNZHlNlolAEDTn8ED4FFtsqt7KdjlmocZNAf8VzUPrGbtpYJusya5Kbr8eVrNmJkjEsYEK1
rPWfyMc3qIsjbfurxB1OGOmOFXGNQRFf12QNZYHb/MwIqUOoEhasQjXbaX2mndf4HgO8LCj/Dmnt
bJUqQyOkrjRdpRQEJM85i5lGYLiZkwkqemaE51jPnydXz7GAyj3MaAtWNN/xudjMwQgNtfCNASjD
a2znxYhVm9j5idGB/3ToTP8ez/dSDJuSHYo17mtZFhSt7de7xNpA8HPtswav8XX+IuTa0A1ryQ/s
3IKGgiVGqnNqY/wtw2ym95hlSh5oo2z4Crq//GDeSbUQivLsGT/nf31l4QnSWobjvAZCu9vypeuc
fD3/383ku2tZ/UB0ZTGIU7njZmYQUuZ2jiOaVUmXFzvT83zHJJmYtZlXCa6SB1z5irKsZ9I4krgx
jPtTKudliAvXePYq/mWFj7uTMsUP0tzQZUaUIaUB+Jl5N5O2U6qyPOAuiwnqnmNKzCKVB6BtlhGs
M6/iO5XhWaQywyo5xd3RbsjfYwaV1pzBjIs/5E9UxWBDeMj0vZQ/ySKXQebVTGYxoSGxk3HFyPoB
fb6sKf1twbEq4a4nLxWbE+fW+uevFjaRzrgZArw2WeH1sICfDcGTkRJgvSG0HzLfbB8OB8H4ydMU
t/RkF9iPVHAQ1z2yjHp8HMnj6WVwjmGmODFRL8oBGStsKRDDwhZlPWN6PvyHU3F/iKrAx/6MjlTz
SDufQY0jKnkUPi6xg2fYHVCOFFHrx47BroGpZHd2AS6oYZGpqRy8eHgl3D90/zycyma+2jBK/A0P
uksUXEE3dIJnpATA1FwNR3HnNQ9fY+XipeI2aoYtC60aVszNYUZ5UQx2J9bxqgo/o3RlbHBnOygz
xI6GREEjpFfEofuHwSGhmOfK0iUdXicG2x9jjcP9TCCDKTvRKnqEjqdBagspfS5E6xfPwZtdo+Lr
Tz39+gsPyCnA1WU6RdBYKfawS1b0ivwyuzo0wv+QasnK8BHRDA88QthGIuBusHWW1BaUqTNix4WT
skZzshMVaYuktM2ri9xgLrkMpZIcm8BSOMuTpZSSPq8TmwFDmR7ScnoaWj6CZGFBtHNCRpx0Q7SL
a6DRN79J2qCYgKShWKdFlvsecz1RTMSGqQUFOPEcXodKIjf/RnaKbQThT4GT4c1DV5YdvimA324s
YQBJ/vAYNpHcSziMkTIp4ITEjRFnRxwQxvKcJxWWN3wqrxweh9fQpPztkag8yhmyzQc4dzwrax/t
dGUEbX2kJ6t/92HHFZ+4yrkPug8vKT59JsUiKrclsk9U41NwQd+e5Af83fXw+FUPtZExPQVnfI20
02JdOGHLxkmdKU421TJt2WWNiu/t5OeYJS1L/Sm0H+JGWHDA9+b4bVaikVkhm/eSt3NBFO/GlOVY
kQvpreJxu4NfpzIY8iIGsCZIY2Zdyk1dKQ8kZsDR8A8S2pC1G4C/8dAEYosBdR/pa+pKL4yI7WmD
HVx1Qi384BIfuIXCRsRc8j0n/DgPUI/8hSUTiMdEP4FS9BIJZD06hPAGBVeiANAzAQdtPtH61IC3
0S6UfwDAHtBFscI7ESGXRRfumnBNoeIdOTfxUykhUEJxAZ3AXHNPymv5ylWMzAgfyEXipOgl3jn4
eLmAvrXBHx7e2LCPo96Hb8BjOyFlfLKZE4x0B6wcf8feKCbVHeg8lqgOpnuF2YFWIMZsgbliCbct
l1bsevJL8Z4SoN5xMn/bw5PVJ52nsIyWK4zIH8i+DR7bi3/EhhlRBlEHBuTCTxafgsOCpkPlwjfZ
XoKLtwtrdt5OBBVs19UH9fIG1X7LrQX3SngS6ldaiM2Y1BMej77LqO+ix4nQu8LB2utDtOdmWUYG
AV3/OeoyneWPjIbMoUNC4B2RPScjwOyhJxIZ4YezTlyDTIOYgVj/X/tU+EjoHMftECi7jKsSyv/5
hCtfxXnSZa4Wmajm5yIcDDEVGmfiH9UvuWjwKWumpxdf4Vc9aAMx9Iq2sNczntIqGZaTS0o52I1h
amGlEStT5o2kILIZmHUoUHk2QpkT3Eu0Sz5em4ZQv/KM0T33Tig3wgntd6M3xDdEJdzWeVbI3M+l
PEPhMURmIT7zifMXyxm3awlocLUesRrTaZLdlsfJLu3IJ3eJTljDMzq4Qa60PAsoMaEUo0BvFU8L
z4O4+EXI2L9imrJ6pDvsc/yN8pQ2OBOhUWjsOYyTQdzANhJzKcteRoaCccDDQmD06Sd5IXkZZXXV
APCOL/3FkmV85aeAQAJBaJ0hnpe5YcyZC2KE4LZUvy+e+i2BKiShrA9pAP9KdyValO/LPig/hySN
i1WCSoz68zrazNTI9IlRX7zyt6U3dM3on9kocFk/lfh7+BuHanThVop3ALRZsr/xvD3m87fSGUZ2
utMv8moeH5HROHFv3o26XK7qeBOmBfRgqPmiYHVFixMVT4ZWekAEFUpEe6MhuDdSiCGAGumz4osr
kvjk48YHB3y+wt+Ig7zmR6N9BJ5/3XG4Ldcw9RbjEetTAlnp4lQYyM/C/Ni1jnOkz822YctVwg4o
FIxA8WQJ43yDh9mXdSvP+Ns9ZLnTVRhgAsDk4twYdhM27oFYBk7W0/kZ/oOmfzZQRhL58ejyfRiI
1chU8S5GhEXEer3HEA3tkgcEfnQUugOWVvaZi4qt3uQMQziIMaQyd7JqP+O86wWXLbTj2JJsizQj
5kwrJgXKJyzmMowuVg+eFlPrIkXG7HP+paoqJqqWuJJVxzi3hDPmGkTxN/AHVTZRWRGy/XCkDE3I
NYF39aU9Ge1hAeFdZevjixJV4+xwsJ81ahHlAC9KP0YqUaCsG47yNFqGWx4oIyn7/vHBHDJoRL9g
1gOKRpl47pn7nLx4bsiyk6dJ08WbmOs7p8WPVwn67GZPpKHoq0y5gjORMVcZ5WJNFImZi++VreYs
xmDQazl1POHC4VVNIucoaZ20SVq4i9gSfi8nqddiuFl/QGX5JY5LZk4NAKfKKZ8wFZwIoTQrp9nK
muJcyLq1ZMch3qe5Mi7yxOB5hcviGfPIXXR49ZvtRcyo5UTKMxlH+RhbgVicdIvYGAsRK6EKZg+M
mAZzntlyhOU3mivGJI21QimzI3eN8I2csIhqPxGtQdwu5wHi8SrhHKQN+BaxJclEVzZ5+QcMS4xA
TkrYFCU4+BvGkf/RkpYPi83KMDMTHNppOJOBzdmrPhbA6Sx9Uj28Ze+TLVTJJLJ9EopJuzBQPsPx
A1Ze8TMsGEFzMGBEJHxMbIVXMnfSc4ZJTkhyeKAkjS1cOld45Ft4gwwvNqiE5YgAnbsopb9rPhvD
nx3JyPDCkJrLLv/5+GRZdzLesscy9DxIDp0ce6ALhqRHDJYFEdM4Zof7TVl6n8MLTlkOMtQjfnI7
MknkVvCPfw2V8EKGgDXDLwx2F0n7mXR5F3MphfnQfvIGHnu8cgxjpRAO8oyMvpSjonGlwYSp3KQn
dJfeU77PiDAm9PQZODjgA4c2KAVCAcMwF/zLgVlknHecIj7bbP0Zo9WAsJVXBzdTuFJoCktO5pKB
/nMMBCQ+NT00lHdj49rJk89Tp8VP2fhwXbKuxZL4Kb5DNpa/0xKWT+NpwscKH1sWy/eNHVpsXwb4
LzCiu147lQXHKH72jTMOSpa3ONkT57TDApUpDLjlQo5XSiQDskgGXLyXLEDpzN9uInu/A5lXjymz
OVJJ48Q0GFKsg79gErKyR5iRdJD3UCRi9ygw4sxk+Vf2CWxRJBrYbFj3PAGHpJNgkgVKAIR3lmY6
/PQTsTAFn5wH5mARJ4tXUok15Ogks016jTMzIyqzJqaHXUn8Jq5WwgRZHzRCPCH/Ls6LNf4x13uA
MYnb6G5ILdEBnB9fJbrFBTLR4rbk6Cwdx60ZfRJ24giIM3AfnFD4P0bA2zmW41horvSXmPRzrPlz
/NIuea69gsyLHYgIjm1ltX6wraC/RekJiwxrxx4TCk3+VhqeckMWw4U0G5abj93LmpUnfYwu7nAA
FV8nzRQ3+ecIsJm//pbeRLYrtjNZSneU+j5T8znri7ljxBzgxULIk4mTpddsqNL6z3LDZclhC8fP
GmBDi0m1iU/g47cdGxdvrCkEFpvE5z/lsPKJmjA8WU5iFPxHAljZdyU1WqPWyFuY4s/uRbUV3WcT
k3mn0o/1sUVSD84MPvFxJeB85Iyzvnym0V7rASEVI0eOGiORVUFLGTHYM1hffEcWnrh8GUgJGj6j
Vm//LPixlV2X86B7IKiReE4isCqSYxGXVyFMEPB47cL26gOxHgMjzdh4j4gI6ZC9QDxHjhrbuiQX
btuNYFNOyGcTpzA/UmctfAdK/Nh/kcqEf/A0lw2YDPQWTN+2LiN9DrZj5kzxN7hVRDWQZGTtAE6H
G90lg7d3Kav4gnaLs9RQff2Mx/eVW0dHuEsi5hDI0tOiXDy66RJzGNmu96U84AIDXNdxu1//MtS/
nZDwrHEWe+6c/PcXpTjugSqpSdEsbv0FlVX7Ilvd/eqfOWrAnw6drWpFVztaITFBQd4JnsndFl4C
mDZ7u1kzu5ChgN58wvWQb86fE4ooqHs5oV0lmtOXaO/e590QVipYfmcNATMaOIGG1s3Fu/2rejP2
TtzEinjG1ce7H7i+WPrQ8PahaUpvHkgaoO79KsYEwTSF5yWg2nYDQZDirgYMD+de0UEYNVwUtF05
DGU7OMYp6qDaCoA3xTDnIQzqAo24k+h57eMOJ+nThEqTDliIJSQzwDwTNHVagLhskKW3WOUzWx24
ziYiu+lC3PPsR5ytIVOwfep/d8BZ+zX4OsKKf8d/dnJbatxz+xLwUZUZqN+d8SG7z8DqbFcud/Ll
+PoYtN9cvoHVzA8gGtX+CJ0MuGC/qJREY9l7/8CD/gaEfQaqNOBpzEE5UH5gDm7AXgEJ3Ng6kAzg
YF912Ozc66/S2/CM7/HKPyPHS+EihAfg2EfKosqai/u4Ddp9wC3EN5QSyMcdlIDBan1ULdBYRNXD
6TuApd6JOTM2xtSGOAq/R5i9sSiMXHTSzg4d+t4ZlAOSNy8RnbpCTFQKEYTKFXWIWIAJJXjfhJyW
coPDwNh78A8AX30NDvVgBrqo6u177i6Ekx1qcMMtIOMCHwRRwhOJnNHTiNU+2LHe04dBDPg57P5A
FIEdiADJnhfPOUgFnfTeYw0iZiAaGAY3de+B1UuSAjHRfrPYvYgIaw7TpG7MaHzYkgoNKl9foQnR
u0Mah+Ay+RkQq2gvLPltBSW9HjWm1/2acQ+AFHfvMIOA8Qol5PTim41QlpF6fgjJaxe+LwQ7da/g
jDt2pqxWijKpgLd65WFM0QAgVHDY56HqvlJz/viGPDc3/PqrGLbA9lGCJOfUp9e2V07YpA6dCRnq
RghuW7VfnFzz7BkAMMEQd0O3nNc2aub9yhpUmneC0eLnNmE6TB+dTUKwGbwCJAoQhwID/YSB0kcE
6/pbprCwM6/o8sB1oUVd1iY8pW41fj69ycH/5QLn1hUVJFg1rsADz26NECq6CcPjby2M5ceDb/6W
uf0NaSbUbgUcX7w1PQOUXu+5SknZNTicX7YSRyRV5X45U/H/pGsIiSGkg5ZrDQIZEzpSAyTs0a+F
U/hqokEnGnUewsw+1QCXDB2P8jngEVztcy/N9fb3g6zRM0IZ1Nq8RvXPOa5nq7yTHmacxowlr+H4
pEJdSVD7baH2W3uw05HZfxv9cs6PYGBjESUXRaSIAGo6o/c9OFKwA9QQtWh61Hgn/3l3D0agdxCQ
9TG85Cqie6e06bgIweybTPsp2284VldjCpvl9kbOhXLiYOVz0GUDAEwOfnVUOSMAOtd/Izjiz3mn
j08A6Ao1B5yegaK6iFGg54FGGVuqMr2vG58M9nEP5rpwXWBxFm0Fb8qJatZp+kwjtN4LfMCo+akV
rzO+DRlSBY0A0uVOOWj7T9HXAPXf9B8uKjhvqGQvoC4V4Qo+rbVQT0xKKCeQ9VdhDHdiQ22Yv28H
zHgIh75/gdWr5qShztHMEAKQ5uYqrFPRC+LBpmt/66y6tFlAxwnBYaqMXqg4cQWIKurOFh2gW5nS
fXpPHQ4ao9ljSQuaamBMKqyRYiUDLU+LgUZFBCtGQcZMHghJRQgNdfxy/eyOumUGBfh3afnmGfFL
mEgH+8kOOnB220boLiC/sLz7oCx69wHr3ylTRt6gqpbqhqqiVKwlQlJcifFB/PXJy8fEh5onPMGw
6bxGHe7N2vgXopNM27g0/D15Q3ke38AMDlbjFnZbPI3/6u14e65GMRom2erkvgBB2CNb9cGS9Q3v
/uqtQSKrQN1KCMTQTLwXYxiI9w4S0Pu0SNH4wh92KEpykFCETxYamQaKXS6z0bMJE0jPkebzHiC6
hGrGvPBHNL9QWdFQ/pkxlgTD1/jI1udxYoKZOXtPIJp5iNQtTJz671kLd5smvAwrmPEX8Y3NYIqV
yJV3OS+86DADy//K0J64R8pQIn/A+WOciROUI2NzRm2dgRG+G8Nr4dju+NXwc/QlaJZDGUcxgrEq
6hBRSRS7iwjEPwEmH5A8C2rvIffFkVwVy8WGZCsLuIIe4SpS/9m/EB1DzVkcXXx1PTz91sPbUJK/
9XD/K5p3QxRk+EsbdUgz8SOK3ZJ7tBtKvkbyaJJxvaNurJBO2pGXPAwPiPPBGyREyCUEkyRB2wif
K1+QXFMbibeCPggJCMAtY0tEcmNbm5Z1/KwmxoTO3o5wi+oXzxzjD1Ah8kBzVBHZIwR8kEtzf7Ul
1xfv4CWivYAxLoMnAwh6nZpNqsmZ67zIXwtmbfRAWtmzD36rDu6gUnuFNoAr9MqNYNNTptztvytX
ae5wR52vkwvEr+4TRYgZLJNj90peLECqHXb98EXXzMBCsNZJzIHjjlF2qFvvbMRPJ/PKXX/UVtGL
DM3Z0xufqI10wwWWyD6vIr7pywrX+k0RmDnAbg5TrXuVxJLTnTQQyTwGKwCVI/Rc49WP4tvAYX6A
bHAMG1y/iC2Wh2kB75E/3lzlQGMGnR+dkkJA5B515SBtSZpqz0EntXqXKXxM1bKeShSBmEEkQ+RV
5oBiICIVu49cC/oTwxtAheTgeugqT6nvnk6PvpWrHHLUfvuKagB6EBe1ERjDe3I1Jtr6ONt5pz6S
HWcd3zc4/TwuOShioFnUUO77Rcc76hSPeVApH+1BBZYvUFln7bRWXKtxm06+e6V63yFVzEWzjeS6
Ht2UEeV6lNilKKCWuUMk9Z2ovxdjcEyvNYjI3u6nPrsn8srotiMLBQgZaY4mtMcxIj16dCTLxz3T
742KENRIjYH+dGP9NjzB2NQziJAu49ZyQ+OcaAuoognU0GVFbuySGO+0Wc2K00Abqolq9otmCGaR
gE7pjdlHqa57j/Wb1wKXuSbGZWwjbcLGFaGX22xWHKlOuTafji6jCwdikR+uromGEEZD23sItV/w
p3sTFD6aK8mF64Pw5j0WcL9GhZYgXjo0i0R/B9XUkEA03k2LeiATNeV6NTaccG+7i8dU2eddO/iO
zSbt/BIudKfNeaoqg+SCyzd7u9Yz/RGqAreCMTz6O/dFdeWt94IhaXv1r1ZmUvSXW/fF+Zw9hm9o
aChDtteFSq4aZaidR8WJ7T862HhUZYgWUFmmTV93vBXA+oF19q/J/rApL32kljnAHXoedYRULbW9
W/drt/sHP0iq9lGdeizKoMbWlrtJ9WO+2FtgbnoRkRF2NKDeYSH7Z3Ble/UQjFtFnt4v44PrW+sL
mLO9/6QOQ4lW/rcIIsJn7DbObBWtq4X+Zf/75r16xAYK6/878HBM9veqTkeEso1LvdrPWyPyPevf
bsRuanaC/ZyVUGpI8ciLmyFyPRi/F+sqgTSM66J6YPqr6xpNI1DERq77eHuVu5ro+MsFYZ2h3VyF
RACiMjkYQZ1cL/dfTfHvMHQmT7Z+It+XQzMUqItBL1NZO0H2TYOrv5szNdXCKV1iUTR2Vk6sTA8E
ghxCNUqHYIFbd9K6hjN8dAKKZwO+d18dGACDA4IRlLVRc1QkX+U/Y7Lmzhk1uuhs9hDejRVyWFhw
vEf9EmIuagcmR32w8gDVZyiSqXqvPHvWo2+e/HPt6pSjOSGQbhTOoGJHn/bJVkZaju2Eg1L3144Q
AcOHHrx1N3hQGevfdoMCuXa5vuKsZFJR1/QGDue//oarP0gR3BO1b2asHL5rtksYApSRBmQ0Yzyd
6+J2GkEGPCjhJ1Eu4Z0g7HXqLY7voHz8exy8GlLu9wjS5zdneGBXVPZzzvuh4gMKjUFiyaEElRpu
0q7vAZHL0+zFJBNuA8Nav1HMDFtzUZZ9EwV4TjmW7T/bQXVxUbGqh9aIiRbrhdTTgzpOe3mqYN/L
uXdsmUK2PZbv6TU62ZM9lIQduJ/Lr85YJyaD8e9L9K0c6NWhpOOk9B6plEXObfWfcvoGa3JMR/WC
Y+M1ulxCZPFc9uMit33ztn5iWKsW1ha8gNcZvCawhB98qi76+hbvMoLRTkE56qRQ/OPrAnRs+iOR
abPOIWekC5V0F1cdcHccXhbIjHLIOx8HLbVV3nVQL8oawNbmHlzKjChqA4szBtbCyMeIr371TvK6
hgjYojYPwus67GrYZBVaI+1HLJUcxWgX6mNn4ozq4Wpscqt7HwDj8K0RUnCL10IfX38tbsVJLibH
L4OfHoYiIF4NLwsOfOgiWBzrSVwtlED/tmccJ7QJl+qJ6l8jeyZwMnJ3Qyd4oovLPvhYQg657uSP
Jfff+QlUxwksHYAq8Aqn+E7ekHsaNW8UkXaRqJz9FbAhQuVadlzLbUCBOgGONjfTLlfk3aXgbCyu
y43MIajh9ynwoqkyBJ7FOgdn9k9u9NGeHaFCWPwil8XFFseQSOUa3phyqzgFWjh8Ty4eNOjxOzvO
H0uHUKT+Kec6n3gvlc8j98B5jE1JmuPE7bIzhAQzoqDQAR0UxQQ7kTom2t6j35K0vEC6fY24tBLE
y1B6aLgbZfgC2aGn5Dqnf+Mid9ha1qGLzpQZVIb8pgMO0HMtOwf0fj/XgR3TWeI2bgFCByTPEeDe
e8mfAUHBva+QoQIvkJ25N6LMk3fw4twactWLx5UxZVBSQlDG66MlD0jqtCZ6WJs5oJZlN+zkIIw4
iykxY0CG0xnqObfnAts0qeQJj8AXyCpwEjvObfGf+7ncXOzXYDRBeJKPgi2cvFeuU3wImohzrjFV
cw39D58YnlFQ6bPixeCQiPMqUBYSCIKVwRY57d8QN4PqvY3EHu0EjlFfG2kjFVXKqBpiUcM7M6aQ
B1YBrJBZeI6xlda3rz23C6IAqEBJi0rwXGparAVSeMSbk72B4VV6sBEgmrKxSFI+FM7/cqsEkohh
1TLOMVNjc/HohbZkLvLj+p11Gf0zV6tcwqLWF3JFz6wFpAnkgrmTM2QpRvowQCESN3I7mb8yNeec
SpZlj+nRdRkhlcF4Y5On2JoSbgNrABimpxiyL5c+zAozY033a9pG/iE202p2XpPb5SYxFAiPQDHP
qB1z2QPej0QNGE+CiZlAwaQK+LgWWJfi7fjJaQ3kNmV1sOhYAcqQeXY2as5EhMaGwz6parErJm5e
cpIHdgD6rrt5o4ISl2tEezE+12IwumDC6KtgQbUMeZgAA9yQDhHL3SWvJUderpS5NJB3bzo5oL8z
N1ZqTZdpx1zQfQZWwyhKBhZs53kOn71MAJjC+YsSuPC8BvwmF0D0khQO16RE7yCfGfIXLPR9scNy
/lqyRsFdCs6J8F7PnanRkDGi8Rhl7myExB6PvBTICOweDMt7ycyDKGU1v5bOUKyYuFrumuTQc8RG
Grlr5dkZ9DOIV0jmp3U/BnW+M7k3UluZ4qlpd9oNOb2nrDcSwByIa69lLD9OcGxN3j+dClu+R2wy
wAZE3XVyj4B03JbWUBAdB6IN4NLvHgkgrESslOo01lhNgeqYXBkssp2UDQUXOGUp4y1ZzCXDp+fY
GHghFiWJJRIuoPkwTuH9PAccyEl4NSRMpsX6s7r4ECk0fjdB+DHzU0ECXslLDD/rnjF5ygdOuDA9
Bz1LVkXhvMe/CpYbmBrzpTV8m37idaA1XfVZsQD3RNjGxj8+KZFmIy7yMkfVM9OG+n+Ozmu3cWyJ
ol9EgKQYX8WoHG3LfhEcmXPm1/diYy4uZrptBfLwnKpdOyCdXmP37VRbumAbP6nXU/lDhnx7z/zM
pwMHDYeH3hwl8pD5qRa+PYIF/mFPdMUTzDeUkzlMeBQEpwJqxUQKTw+DNYVM/HwwqNob2BMUdrmV
Ps2t7j1dFGoQ0QZv9oVDszFcGEsH7aScepj0VDlo5Xbij7FvYQj67bbExcU3Nqtd6XIsY7ZBs0rG
Dqfe90JSmkBGWKX/n+vNcsNBnkiX2KLYOvU7/JwYzB2eyIEQid2jA3ozZD5n7Vz8J+Qj8dn0X9Ei
wYiRgM0+wpQtQq/Cmn2J1JhDccjGNe99qi4B6KdPl9Jv5E9irI85DMjjvFc+TZfwPQ07sQ1Nxi8l
9w28eTrotOCDF0vr8kQU4xuFW0ftxqsnL+EtPVFzb6X/AgekBVcNOT+hWSTBvGvnCOkampevRT4o
o25C9NASScp82A82qiMjXzPRwvW+eVx0O+DNXP1F2qEfBPLVE+xa5m2wgSjnqsBN9nCeL4usQTxH
nrZBl9fv4lPEJZpeFGdlz6AF2RVH9CPUycuymQfH+E4nRe1IYA9VKEa2TEkYnLBajyhndjNqWJlQ
t+3qA2URy4Hey5f4/9l/bpBIbRJoXIg54lt5y7ZAPigccj/ZB7x/u1skEempeEm2upueY6REpTuQ
FZP4lKpbMHMWsnwJjiUgw1I4ylswvORoPnoW4nCMv4U3kz3Gbw54YaFA2kc+44Hl91FLQKtMEL0t
YkjVX3CCXcIu45uu7qv8g2AO3B0d1yW/ZZfmhXg0bknwgfhoWxzy28rPtosEtz4B4Q8HCF9+4/Fi
l2hpk698S5/fRlT3wVVJT9FlEQYiU7nQ5t2yxAk+KgwC7NGPT9Wh+CA1kLtMABMe1Nw+1Wm3Keq2
1VVF7YH1v88dQbs2vUtXRFzIx9o3/dj6yO7Qr1XD+umLG/UaHaKX6CU5IK3iwJTwsLKRFJZO/RYc
BjQ/O56Q+4zMUvwJDsiMgwM/VwIFn1EVG054kxCQniQ/I2mWr8ej0aKP0a+j5KA61Y9Ic3WWUv3W
fgnX/q3g/qB/vCGL1M7ILPmsi07MPFKnegjBI6RHgSfg6HBEkMSK8DX+xNhrG5kXbXUEaDxifJT0
7fmTfi2iO/UQvkqpXaJjWaHmYhOZ356b5waJ34945qlH0xegkqq/QjKYDouUDSFbwDeu0dWtrig7
z80h2w6HzFcR5PwiKGOj8Mdtyea2qOu/kedH+/hNry0ejWV3ktHFzR6Cub0IEU3j79TjIpVCoohG
6wWJT4CGB7nUabz0W+MUbJ7QoNKvCQjpMIYuX7BCS8aCjZaL+l8kfJzY7M+1v7qyASob5Z778dd8
RTHYOQh0zupRPiNlQjFcI6cNdk9ywogfZBSCRCO6Jmig6Q23MVcAfAToILIVqnvzPZxszt+n6HDQ
mGvzW3RAd84NaRm4stuXSfaH1eYVLh/7Dzp4O15AMp+Zl29BeAwPW84/pCvSWh5t82syHeNXQ2Iv
7fRq2+T26St8GLylG69sPKskkM7tROu2D0xLfeCyY+g02TSBm/Je6RagGZwMIPS39kEdTLK3DTqL
ixKaC743dgaxE9kUO90XJx6UlABQbc0oFWgyYDIFhwKaKdQD7SaxLfoBKpzYjarNnBAW7KLtYfBN
wMuin6Cco8BYKEmLFmEhTWsUExR4oUclsdRfFPIoIGATUXaiOYBYdxwu00X+GC7CTt9TTQLRMh2H
yrwQtCAxDG/EysEAX9DWZXS8WIQvrws+RaULukq3QrF+Xsjviz4GSrAff4RbKESFzYybbKFxC8ds
IdiMi0kp0hwZZjtUBurNkiSi61KcykeSIRY5CXUGJ7082QonMb1PbMk69TylGpSH86KYCA/zmXrC
x1jlj+B3GsTViYP5oXIwL4fz/wRQMFrpG9SnhAWtn5ZYUBq2/6AtkDn2EdxPWiCwCP22yEE6ZjVg
98Xyx5MnX2g1wQWZ2rDSjG20M3nYOWR2jZexk5tudZ332qvuTofy1HjLXjjvy59lx1ztpF2x7Jc7
kvBgUJs348I84D7udVfn5E1iYNcL44oa7WOz46EH69eEla0yQZjQ2Vx78TrgaFXuUzdO7gUDbZ7B
Nr3Iw3tLHsHzPS03gnQdwGhxY/kQ6vcupVV+jAw7jUW9DDnJ3D6F44yVAyszDGiIcOAqxaMyvGja
ZAfaOmncrvrRMZbLXoLo8sydLPX7545PVQwH7CUGjm8y6VCUI/ZMKc7wbGI5hr6OqwOQ0+xwgAfw
I1QyetegK1gEBBDoiR6e4CdMFIfbQLFFmgI0mh/aRtpp+xDrH6ZHuRXzlYg5q2B3EjYpfgmlM2nn
Ga4huMyvMW/zbB/DwuIAiV7Q4mL5gzCEGNPcD5lsDK9cqgDPUJPRYnYYkmNcbbMPjhWOJANOgVNH
TjKvdSr+KnARePen5zti69hCtJpCFyhvHQT541x5kfrWqHgVeqbsFDrcwDflhSpjxnoE9POXyZbx
V1yQa/tB6o0AyxYXmJQyefvFWSDr+8VuYiisXrSVXy4RKcwEpjLGa3/nF/O3vRQnEiRyBmk0S3Dv
uEM3+e35NivY11rMRvlDQD/yn+ZgC3DexT6rg4F4IfkMhvXAIzaV0PQ+ZK7qLjgkYxfGs7hCgSyP
wFDVQUC6yIEXkD5BKra+NZLzHeiZkU6EtyBXXLeawF212EBh4mERZrCpPi/mGnzVAvC4bg38HFnx
3o8+3mHICQrHkQ14L6jAnptBOjwbPndticP1KYMa3qlf6vzA5hscBLJi3C/puMWBJdmTYHjEpQYT
sUPkPe3yvQE2MnXwgENHCcTKgSCMFJHlBTwgkv88YzS0Up/EV7PqNiE0H1yRb63mxeFeM85k2HeX
7rcH07LGmAjp9Ls/K6/hu/a3mC2QaC295bf4xkEB54CDBjMrxrGX4kCZBcye4ADjkbLIsfNXLRnF
AlGyhLKxxj+IeDfXSAO7ea3u4O9+aKO3YTzbKl5EbXMlBbF/Myc760lucGtMdveGlXxxraoZPYR2
BRbjf2xSUQnWZ5P3ydZIZ0nTCbRAD/kRHHF1AKMD3Oa9GXOZld0HWNV5rYmtGKdSbQukw2GsONrJ
cB1yeyQORYG45Zdf2FUshRnxr3diEb/gIy2DZ4qH3icekQcNo9yq9WvdGn5weMYJuuCPJYvmklS0
6IuGCp4CT4EIJEFr1GDMQNblvfSMylNxDaTzbE9xZ1dwieZtn+7G1MNBeWC+fs7wPSSQdl4/USkz
ofKwAEb6tMCBPFqtxRBe0/BLWjEFBlvpCKC0wt4xTNvEIpVTv3NkdRtFp6rYsqFXha2Ga82BA8AA
SjyClNFW0anSrqpMfnyFX+ycobq1AlZLOhjJfIN7AcJPbvbK9BlnjL31hJHwSTA5ZJQnsXvk6nLz
8ChtNz12h/VWiF3ThFL40tvjN/EXxGtUBFNzQiNL+At/6h/5NfFjJtJ4Om4nHH7H4wRQNGA9scnP
3Wd9hxmwIMzkM3121NE50tZDIHklL4Cfae5mMnTfjfFa/VJd8qGuc28L4J31Xv4ZCA2cDiMpIJyE
HKbv0nEFWvh/6s+uQW670Z+KcaPFvzqR3OEmm+zw+W1iqZd7zFoZ4oBdc9N5cqtjw2ExrzWNvtkJ
dDcoPZqJ/N4qVlBby/gbThQQb8YVB9xxVozAf6PcNsMlUFz543e5aEwuSWYXsLqQ14xWqsVFyG6Y
GfyQ2BrDF0o2Y+OzRkGQ2WsYKDQHyk/AEQJwAfA0qhj8JwNvKpDP2wDuUAXilP7QgTn/xJquvpCy
KsdvEHS40HxoYPT/sc34aPGEVTr1jy0YmwqOH0K2ds/vCeVBRzfPlvDd/CH/UFQ3ZuL2ySw03NTf
2d808ZTY+ezWrVOLxxRiAG+OK+u4YwTQOWJw4NNMfHf8O7AMxsNVPEXSYXjeZgCh4VOa3oL6VeHA
FVZW2vhKvJG1RyFuRCLaix0DmindFlhGtw7TMyZIZe/J0OybS4g2ZXaqbFukvsoyD2Q6aDJ63XkT
ASdrFBP288J6yD7rffPKfafdoy4tZUcvMAjAIrBproDq8UTXYAn5+wCp5mlw3lyeTF7bvfltfA6r
nUEujULxXbJERFd7z3/CewQ14hh8mK1Lw0EpLp5HMnpIJcRr11jTwOzx0ZPeynbHChV7P5PcSnGw
eehO4fwVFXvTuMcm03srHN1RxpFhnf5J12IxVxUrCxZfNqyxZjGkHaGhtRUafkqV9lZ5w5XzS9rT
8oOrMeex6pFMRUAkylMh2yMQxDyAtWiZA7VMh8at+k10q08smVccrVXsSobbMBI19qTZ1/t+eqSP
7i89Ryu3Ss7jfZzcArNv7LlkwxMwmuPmriW4RFg/NWd0O5ijys0mzfGG6kubOntAFEJ3O9vDVUOl
d1Zw/2Sb3i+BwjUkIP25Dgc32TWsDRxktXVRejpemhgs4F8G1QCC5w58B26hyenykrk6FUeF4L6T
4EXmhTvGr6snMJKoX8oHS1XiLqc3YoH20f/cbrJrx2mffXRHc7W8brfaUgPp+UaBpMEoAv7HB332
OSVjEGe3xO2HewoB0FjnH0nwEpwYfg2osBrPjLC3oJAlg1c46+8IYlFtX0SDg5pHlmlarWLSGpLY
ZZdAy+MeZYFSbk1qyQXPgxOpNLugeUuSC6wXuf3MyiPMKeaPTG1TVPGJP9TrHwyltkL5F6XYIzK1
j1HlSb1HjleGbFF8CMlriFHU6jZMV3UZui1Vl5/BGZ72Y3DLyOeiQMf2vMHmt8FJJPbTtIdhlEN4
24WTvm7hwByi2F0wvG9QNgUb/puCgz3eqX8KQNt9VM/0NcbKB1d95r+MnbI39nwsgvfYUEfgjThG
UvsLD6n6WPV+Unkh1qkqXRyx6ttlpsTKqYL3V5JAczoPapj/lZKS+ZAS4sBJGyd9GKJl1k7AHix3
r/l3rwDsoX0Td4R+hrQduKcRgMdPafKCeTHjn2Q2OPnOJ8ZBcN3WS66JLYkwoOviHtzGwerlG28/
iRAt3HJl18KOPbsieHmZGDnPffPC/JrTBCu8UCu1NWXSKQ2dkpdvnLG2k+pPaBySwYmAwjVUtIvS
jhgwQ+PJuAk8SxAQbU23qc7SzsFkCJ8rST7F7PqYq8K+FS0DXrFBgPJSNdQaJaor/rIGW0YWJwrI
CW/OCxOsSHN5CAmaAq3lxwesdhz5NQgJ3qbQUDc//Xeu2YFgFcZ7sw37g6bf+IS8buPxGGJ+xNgH
L57YGU4q55uyFqAmQwTJ7x05V4y5K5skLN98ULRAFylFu8Wa4qP/5gqlnSUG6Pn0Hx6TmSwGeOyk
EkJbqu0ch/Jou8muqPVRd9WBNeEaRyu3xAqmjHVh2QGgYk2b2SHO4pso8dNz9cEnY7rP+UcukJtB
zIhhPfpz8tHKaJKSPQ87E/H/m4GkwMEjjp38Lgyk8zM183AlwJrLy7Lkv7pPEpxr7DY28X21o+Qs
/3rcYoFfklfpniHGJZddsUsDW+h9aro42FdbSXNy0dWfX0nLBnrBtLqa19yN+p3vpo83xMbZXv2W
dWv6C0MP5iqVHqYBvVu9anSa3wkUT0v1jR98BaNd0x3gFnAUP8lTEGdf1b5aNOIA97L5Fq6uM7RI
2SKRm46EoxwfjXyTRliAbtXikBi4sjuQR7X0osirtUmwrRRstX502hiCa7HtVp+N8d4ppDyqpHHf
lwfavMIoHNTIoQarjVdzOpP3vnsWDgyhaOQca1MrNeGMWDnQ0DsDdIi3/bAbow/1tMKdEV6Hbczw
tCOG1JXNpOd5LRP7WTpqc+oUD2AFelDY0YU/fxkCPy+c9xNuMa3TecXLiNPsKFngoZG1XDM/GZwV
I463kq7w3eCcxFLLtAf9EitrMSLF1MtXSEa6L6QjPOKvbbMp8HGS93HgLW06gzxIy7ifqrGvnVKA
MNUhCBctGP1DmCLZlneZXX5Wk1smixU8OtbOxY01M9b0WHpiT/Ou/iB0WMTKW8dJGx6gZEL0KHGP
M1yRpt8MfB7eZ/PJPmPSlTHYWK2OjE2m7ifE/Mf8K7PP4msGoAq/2/6e95e+2zBa5oKVFY7Em0A4
J9TIRuxjL9rsayDSjl7SlhFlCJ+icNb4nLJn9g/4YpoLxUTvPIb80F019roVTuf8KLXBCqZA9rxN
6a3Xv1bKVTSO7XSuzN1IRDqOm8G7Vt7mMxxjuXJNnCbx7zyN+/602kE3bYhoNwjINh9YCXjxpSrt
hghh5WDkNp++5xFvF27g+B3vaUcoJp9/iG8gOB9lHD3w9P4qP2LTzsD5e8KGxbcQmGx5ZtaFo7Fp
HuDQBKor1H5qvghMixMyuye2pOKTbnj4oDrnoYg+dQrva78ERqL6MjoyM5zKILiPgafLFErb17FH
hm6p2jQx/FRUXOCK4mYyha4mn6qBISItfOZo84YKqte9VeRJuoPoidnNE1NIkX50/VR38ylG5iJI
2DkHNi/0mtzrteyW1xEhYX80mCIpbzVGPPMVG5RSt9LfrgUWqDy9d2h5g4piTSCf3G+e73J3nqNX
JH0M50ZPhp+v2MyApMqeJZtmYk5cWireXop3T+mFgS+jHrQuxK2RBQILsfjqpXUAGa/aScoZCrmU
fqrRvomXb7GS9sb8EiGygD6dcYzhBPIQP4K/Z7VjT+90qi5YbnW8k/pDCHQFlASEmhHFqfZ8jTPv
JlQPGVp29gdrdKAMCv/LeZr4ZDVUJAzvsSX6L49iJ0caSQsKVUjmou2Gii0Shg/Ts3sR7MEPY4Ih
sHbGfx7h2GyZsFR9sjKIGIh1N0+dKdybwWIooHldfIJq3xsOxz1TZqnaZK/Q30O8+xnGJo6oOUum
DH7Euk3sSvbNTxsaxLhjfDHc1V9zQjYReQzww+380rHGmRFB3KgOLaJ8okdXa8XAzfyNDy/kXjG9
ZWdWYJC/oCEUMLP80A0rBGBLltLBTJyE1YL2TbXxHE8qW+7XyaNn9PEhMJrUtuXoweLGK6gL9uHH
LPzmyQ4DnBVO2S1cJTgvfvSey54I2qpYSmL1Hc2nHY9IKFLZI+RHEKD9Bn4M+rraNcUmeSxu3nj6
r1WQwSuqOc40XFIEuzAQtuyU+TBHj+YJBX9xU9Y8jfmKYniFyWQu6y7og+aDIQOhrYfZruYrCewf
2UlBM6hZRFGnjgGyBqw8XDJYe9iAYtRpstHaQ3zPJZsjV48dFL3dCvjP7YkI+a25Gu/PTxDEnMNk
QH7jpfp+VqEtvpiYMPJo0/SP8JVxYur8tvfBY9kAhl3frMvYo5ZgATC1N47Y3YfTFuAc4fE3RX9S
bQf5hatiLFTQB2RrJ0WaHViY2t/q1xpNk0kdx+tFb80OPRKxHvG5T5zyhU9aetIBY/SKShFEOaGX
TAa6zu0TVz/qreSoMgt8kYsN9ZH52/WWFG6S5CrjbH5oSjYSAmA0pxo8vbsOyr5hMHqE5utlmOCW
5V/Bf+P82m6ClXocBpWWk2UpfI7dlUD0JzSUZq31rtEdQyweTGc1e2AVvbUkjQPlB8x+K3A9Kt2n
V9f7TrRJ/SH7oKe8Q8GAyBOHxAI+mDOk77L+o2u3VUHgNwRxCJ3hrtNPZrolZ1kyaEDJZmm+WNmr
5oMnEvkZBRFtSrt5Cmg8wkdm2FSEtfY15bs62tMQo0Ewh1sHhQYis+FB46bkz1711qdWGICFsNIm
Af6j6CDhkHePXzr6DspZ9V2DlJKTmRPAMaKspiagQn4ehtFBFpEhrqPp9AIVaO61CN0SqBVap+5M
fNZb8qkc9Pf+FyRSvPKmhY9H0wJVdQ4UhCfHI9yvHqHCpe0ObBVS7vbU5qsNRYgBfC38TNmmkZxZ
scfCnfSLCiT2FDkbAO2ERcD3Uv42EDoYNkASfqBIe2FlYzsGbz23wKDSA8XSs519WZrWMj1z/QG1
nsAGRbiH7UdlbCXZFZoXBQas6eSlpamfFSMfHEHZ+UieIWH3QfxW6wX0tsSaCn+GbOvw3yJ2h3Vh
biMJ29Fzom0EY7FX10o7E76KH8JWCJfqms38ulitJ+d6jQXLIrEqqFtaXwmdWeTEDrzM/ErAdH5J
sA7DDUs8Jo6KLCnoH5E/B5vgoT0PvJxBsVndyhka/DXv9ksW1LjrxKPa7ctsSw6WXh1DP29ejfiq
ZARm43Bh56ZlEK/ELCR/y5qDYXoiPiPTTuqu9E/CNq6Pn12wMzoULl+pcqe/YN+LEcUX78TtkPwT
5xT0J6G9EkATihuls/ISnoPxlUy7ni4TMmEXXwXMVoUvPXeI6Bn5hU+F0zAs6da/y0+ZITNyIhlf
b2C00NE1PtHibc7eLc7HHsw+6rYlId+1K0nvwV35FuLNnG4z1SFHSTizUeN6jZXQ82Ym20ZI1+9P
cgpksrDgoteX1LTkR/+q8uoGHW5nhXgW0ppP5klqrqO6q2S63egjW6J4AoBYFzvttDnOnRvtsdjO
47dwxjbimnYvWIOLPwpzgpUt3kDWhGnDuVGHrkgzLrh4b+PETH5FFzsgbVges85WdmbCLiBIwx9H
EubwpP2KGyutvF7dju2xz/003rbipxLt1BVzYQD8AbWSq5yDhAytgwFvDkidXesjvQXBTSUaSmLK
XNoVSE1+KuXjACyLhea6jrdG+z4ug1CY25lqy/Eu8ZR7+0cZ2X6uDC4RjdHWJBY72nyr6IyzjRBA
g10bvdU9MJwPWEx0sahTQN5oZWnz74b29TS3jfgaR8i3PeU2iW7izUDz+QbOuSy/4o+OJ/83eSBR
tMdEmr/Tr+bLuMUFXZqcZHK71JWbbbnocvGqJJyHoAIis/Y4nJMGxi0WiC98XeG6m+CT8OBf9KdD
0FAVXvn71d+Qn0IUXHhAFvGxJsQETaO5y3THNG3+IsOazbgDQ3GPQ+UkQvGvPIO9UD1qwpp5gSA5
IocxUjmMynmCR44Xf/pZzwhivlRa/NLp+dDoSxhH8HQ8pEtYHqvyTjcMttKsk9/kZQJ6gkskb4kB
aQHx48TvhreCugEysL4RpVfYHNHTV496/5FgPKTv5fIll75E4Q8qSAobr3cyK/2KgsWqW3kHSZNb
i3dhzUlXfEF1kDnYGPhZ6E6FuiNxpPmrg1QV2sFgVfIeT3Z+/V65RNUzwMwdDIJWmKzGi+TnRnUc
C37EtoY2hBxQfasxzUH6RN0tWavE63xKwpASGW4PaRiqPQYAaMjHqPJAIXxGs8juOe2lhEMCC0RU
to1K4LKNDUyJV9wgO7Psdr6ElCvYkOdDiTPga0TnOv4yWAr7E5PiSPPgsNHSENyFZbdkFdqpHy8z
on5hNyOqHV+L/kzBO47roANC/ZWGzQoZenoMawSt3+wcpOyoZC3JDv9+60CRqC6hv2peqbs1CXai
Tf3S2CFcgOZM1ohZXZV2o2JbDRCokLcTJPvuMZxH9ntY1NKBrB5+jGC62rDywda+49Y1yvdicrF2
N06m4HQ1JSUCcrcIvCFhqukqX5Q3qO6E6pPaKrbgxA+IBQ+SiakFVGsm7os6trYmVGLBiwCj0fRL
oIj6WkREetC0NXaEiekA1WAQQ/tZX9h3uWlyfWejjeiNOQ4Tss5WryNNG+Hk4ZFMQAJiEtqEY/uX
NRsd5eAQXp/qNzSNMNvEfz2U6QS3F2RGnZs+mnkDUWAERhOWhn1pFPBJyBm0Ue+wMureqSBgVA5m
ASYmWNFG4QJTgRmvtDLgSSJENg/cDBohEwzST4RfEaYVsxhoRYbDWlIw7aqtlKSvpQBtATdimnm/
La4z0pKBEk55k2PyRW3AKBYC4dMDlfV3qttBsxU+DByDGYhtzF9ZJj4JQvsaYfBINuCn8TAQTs43
jjr5i1HV6ob8I31QQyKujhIsCBiWj440eXPqBfG7ovqspFS1a9EpjEtJ+9xaXML2Or7wvWl0senn
SI1ONDWDv0SxHWME93tqXU6lP06XFbqL2AK7VpRF3hzWZ47uMCUzy6czKbqN/CNoFy4/t6OkYbEW
pIsZEdX1S0bx+z6v3PxKn0IaI2LrYF6Oyda0BBGvOJ+djRA2gfIMK6rcFahkzmLokSaUfYuVQylA
gpOg3HXMacpdNoIsIyzqTK8eXoiuk7THYJ46+TWW30sT1/XuMdJa69CXgATw3QXbqP04dNv2qEVO
+jznCJVgEuc2tsEY65ekDxBGgU5LdVnpAfkoDD8K7v1qM5ZedKeAiOoLOQ5m7RLLAVwhEEAff4jS
EtQwxoxJWsR2S/6EM0K0C4AlvRo7MgYd9gA8PXiOjDuNZNMW92tIfY7zhAkxfhBi0Tj7QonWe0lx
OT8xKC7/NAkZ8VWQ7hM058otnleFsILGKog8CBcJUgvOmJ+CmqXpyDAMx3MRvSqRl46np+61KgkZ
EKaZ8ONEDBm0jn3pisOdx1M1XzmnpA/a6CepFXW2nvGQErwI8SuWNRKXdb3Xo02ekZnhN9UmRNeB
Doe20YN/eFhdyEkrX5839aMiGFNdhsXCaxd5nOkDDgBYIy6Y85rElf5PxQ+w/YRduzZfVzDrERWW
7hMfKtgwxpqSXFlysBGEpUscOs4QNMCixVSWNuTJ7NO0teTQAgbHu6hn+rCbR+K49mp+xVuh/lXe
iPy8Nz/dyh5fxX1z0nbj0lehn8bGjc0+IfXJSk7ym/JG7u6ErdP8B+/CRA4uL7UhwjPGqgmuf8OG
nbvG8vSTx2HX8Of/83cNSD08+R7HgrTgukvgWi3y5Ei4P3zwtwRis78Du8VsABa0YsjLu/m2yB7z
B+gUEByk68In9v6YfNF9j2cTgjGKtDf2mxDFeexkp/KCy+qBiWn8liZ70GF01LR6CzzPVYsWWpKg
eUwLC3LxdEue6HoZxvszFnckwdlo7ECUssJO/kQRbJ3iGr0JmuoSrw3ppTFtw3Rk0cveICQB7otH
NDu94aUP3qIrt6tN/00vgR3DbIILODVCF0qRIL4x89b2E9NLZeEiIQw058cYO80WeR1gs8oIhmLo
AsC8ejwPAXFxGcJNacOrRaDjg8v5KpXM9qOXPLWAxPDhiRxal7EFP8EHZKr3ac/rJUedJIONrPLQ
2Q1iv+SAqtssDiXCLx7mzqo+k0+IPfQ5NCO0RcrT7qFpVLML7gD6xECa2bRx4QNxBYFmAOcyF+MA
MGWmwhCKAsVlQ8de5K5RemPcgfrhsrwkA9rZwl8AjjnCo8LuSkSxo2SPtc9K1JbP8Pyl2+8Kf8FQ
qBTgxSA4AfMzsbKgUMIGhlEjAifdR3E3Mn3FerqFsWOH+B0DXzDMdQVySmXHCJdajVkGq49eNb8Y
V+k05BRPENgKatA9wUEvqCz6HZL41W0FWo4APt6Lf+JnK1viki+zfb6wtNr2vUHK1B2i2eaTqysX
X2EoVcjDWSA5BAG4St+cVmAjvBvxqp9k9M2/7M70fPDGGVFQSTEd+ZvmhRtTiehR5UvHVoigs3yT
+gtmjxJ8I6+HtzVuBZvjq+Op+KY3ZTSyYHrFFewieDxhafVg6vhiWUvJ9N91uH8ekChxBNCyZvEF
F6TQvK5o4r7ES3TknUPJBu9ZwdeRmO9jQd4fCu1AmSX2ywEIj4G6CO1o1+z4Ponqofz8CTKPgWyv
+VzxZLI4DKApmKo1kFcN5WHHs8z4rZmvAh4Oms8tnsed/JmfpDsTO8YSuFMwolggF8nlecDMQ1sW
5gIwwdrD7/SO1IWpFWhAVPIw0YHeeH3Aj7RcHqcJTdDkG8MPBgKzcgT0qd6LU0MM0heqpnRya54N
VPzXtOFQcZ7IPMCi48CflJOy+oRYiPZH/8FJwXjJp+MgvTOrn65cidJ8jY193r/r0XFgrBrbqM6N
5FKgl1W8EF9BBQcnwlhOQGgRpQG1+PdqensoocVc9QmdjMGa4Ckr9HAcl91aao1vhRuUH9LfCaqj
IKwDWIK2EIMsPIYR/gOhITOGJQrPKUQ7KaucVghtYWD4GSJlqdmVziCxc3AD9W+DPyk5l+oxJplY
uVGSth2Rbiwv3eQ5xEpA267Gu2Zcns9dhtnAk0rwlBHdANvLWFO/+Cx+tryPpwN/KtxD6Fk8r2OV
abAfsiE3OsnQeFNhZKc7LV1bS+1SXAPtREUyIegwlw8vR66QeIw3euaNrJf52hrOSrNa0GBwjaAn
1Fo9yMY9TI7KsyMVdCcEfrJgylh32w3werkFYgasYFZTIFrmT1fhb8dmEY73FORZua3inVwvWbj8
PoNjugzw6tgOWB4Cal5puDdL3C3PcTjHFgdPmNqzij9DCR1jH+qN3bKsqpbC/DORrqr4qPhVvbim
rK45/GkD3F4IDpS+WqtrbpXizzFYVrAZO1sp/Gl61frzDByon7PskuAlkLz2I60J/FkY2aQ0QJCp
aIveFNKHidPBPX/lq4KvqkcjvfShb4QBkDDdI6myhKkcqPimiuAZj8VjYg+ZHcqVa0Tus/TL5MgE
WVff9P40yrtOsDCY6X7QL2BrdFi6nIEpNu6nbLigrEn3/9CkMul8ZtGrDjWHZ+IsCEQY49ZX7dRg
y/0xE49eBdeCtj2N8TdzMiiTM2kJqov/St7dgzcdDJkqCkuGHG4KcCQMGOYESJP6X+W6Ml91GMd6
g88OUgsQLO4Az4UlUkfHGCTxwCQ77q/CLR4P6uADT8UGg4ThkA9+2b/LZDlceSTq+VEUmpUGN4Pv
MVCFuDwrKxzJdkJHhs9CdxoQdsMuJuqxWiric6rcQtkdYWh8RG76Ukc/+rkGiwPcZmW1FBMG2SM8
pLgQJBdDv7BN8tJG9ZaGv+1wjz9k5QRLkG0YtYtw72OHjQds5uvJzGczqK70PKkLxRUUYTr3xQWN
LYNgBKWAhY0jbudiOdGCV/kKvy/6Qh/P/K3aIV/EJgfNIOrViyIe0JGa87EiLPwovjBL7T5FODZP
Z9GM4zVh+mjs7uG+YFr8IIWRWUYnOTp3rn7B5twmqpNnnzkYo1FPTLcCxJR5M9RfDdlzjEGo9Gou
zlvaHabo1MECrXWHQ12bD5wFBSVIvnjAivmGgREHAJ2RcsHYI4Q/hUS3QCqyL8rdpdK2LYLoBzYi
eMLRzdESy8eEtiN0lr2y2Y/wsCCD5sVLPm4ntnxqx1Z2VyirWhupCzY+xWjnnOFLELAHUDoBbCbM
KtdqSCOPIosdWz5kxoUiKVSOMDJWExQV6zWHfMeuXzBdXo+CT133FKw42dGuhboDMM+5WXE+6DhZ
9Gc9fC/hUyDYh9I5WeZ9jI/iP5LOazl1JAjDL7RUoYAkbpUlcjBg36jANgiEIig+/X7jU6y9PhiD
wkxPT/cfSnyCUenCBzrQd1Lls6LQTpY1l+KvugF5Q8J2XyrsYVGVSgOAnxFeSsW8aJZ3XQiYxKdp
FoCQedDXTv+SBptPhdRF5sKpg6/qHSRTuOVx5LNVvZceJw3UESgdVRR2qGKf1h5Ig2h2UutF6eM1
XoEjgWE9/jJey3wA8+gRcqP2kCebKp+L5mhpR7oNvlLK/XcBns/rOxYpN6FZEtMsPkvAL2UsX6oL
eV6beqC5wGYVgOlRPRwQL7BeuOUOAcCGdvDr6ChzEScFboEIgOC7hDLX0y5HDuCMfoLSj6nV85vs
dUjMYvkbhaBRgZ1xlaR93QYqUM3U7UibcqTMDfhu+Fa/YIOB2c1kwSRqMAQc0yK8zZ4atQva8I1G
wQYTPb/uVmA/ALmqxq5SZVP6Bo3ZYPn8QrYJajCbmxGeL1ta9ep4T/JLIgw1n7VZVQucVtFqyRf1
DSaZDrfhdW67r5to84NXTXZTTOpRfEt2g+7LVzj8akzLORs9fxPY1s9D8fhVK274V0+kGk8j0u8t
//USSeGtAAZDCb1wtNJTiOzPCCCPDDOFnjprxxsFeZUuwxgicwzS73EA35GKuuCNUeVPaA7lLjuD
Tp/HHwx46gld59EUa+8rBQEP3anUZZVtyckKgSdgP0fhoIotuqTsjJ4KcwmxNQUEE0p4E6EiqLCM
2iot08/xc9HpDGNKBuiak9X58h3UX3OdBteYAoP4S50dU1+vu0zxKl12K6hvdfw5ZnM7bViUXvPX
eGrlCnkR4qA3kq51Xh0FFInloY8/h4Zb4sa4EU8WA+3sUba9PXFDNJxI/mhZ0FjAiby1TX+0Nza0
cVXt65Gsk9IpAOcZ7pMk5F46Fcp0bgaOPvEgU1ArQYeOxd9A0wBk5vThdeJ1UHMnxAmWSohobUDg
7atdkge5Hj5iv4N6UXY/N3RyLv0NgGqzuLLEpwjeY6LWLkqAwJ14d/DyiWVAwWuuQCVY59/oPXVt
kGP1KRQ2ta/36yv/U015ppe7tqhoLBaiRZW1i3yyolfHeyjs/grNejUuncAyXdTKB6edyTMk+ArS
IqM6slbpj1lbo2AOPBBfjcKmVChf9IfH9WAP81KDVjk/2oDDGrWbxphXxXwAJKGH7YQsCf0daUtz
FCJE76n9PKop7h6f3UZvNzdNh/YC/PV2ReiVohMONNrwrd+wmP4U6RQ23BBuwAEldhl9jqlcDJ0g
rQT9dP/oqNzOckRY4EASuiKbc+wgUUA3QZa6SFyl6Og2crVpq0gcXok0w4h70UcZmfJCYVV6xQjZ
wbvF9jumdThu1l1Jw5K6VYaWSD2SMVgHzT7BC70F2Hm7vl67dPhOeae+/VW7Q4ZvDX91n24Klm2R
AYUMejDR7AFSAm4M6lz/GkefE1I6OKoio0pmEo2dd82O1Y/v/jT2aRH32oKr9id04zQf0WU4T1H5
85RfWgeJE03379bv7oifFD412QK/9s6Kcj9xb8N80n52QrM8X8lT7JosRXalwkXIBZFq/uSdFaF2
adNNF/t54VMWkJHUw+PAkgd7h0swiMqpq112NOl31pju4Dllmw5UqgHGS586l7bPzYZ3pQ5ivnCx
Jt/s9fAGDVj27QJBSqEX9WnQcXJSwNQYoKJU2bBJ89LZcCXR6BwalVInJLkYcOCBJ6uXAmeB0ZAV
rkb3R00ogGcnzLwZJ35Oh+TBDEwD9swP9rbVeoxExk8fjFs3zRa4I5GHs+79qsg6aCxL1NhtquUU
OVDysahk30d7ctGHQ+5JVEjdGty7nG6k2O/NsHmNzDCmLHLtk7OEmA20YcMeqg+l+pCged12hCNq
Ko26bCGMSa1Pa1IhqU1Dme4cvRLgWNmMbhkVIoAeWH/jYQta/o2BY4HwG+39gE3GGB1bfKjAVrbf
WkaEXj2qc0WjFxoPs/9hvzV2IlTHJkzb9Zu9w2MJFKR/ANBj8+13rPCgoQzSYmD6HAmi3UjoTRjF
bBz15YN1p0ps/qNwSVmn+W0WFHzqHKneeULsydk9j2XnuVFabAgPXbGlsDqQqOXZZvSkvYj/qFds
KOm4yEn6+W5gQ/90qHVVyHsWSKMW3vMLlOnHaydeKv4tbA7+iWc/0QhvV6nNwxVf4m2EmKf4Owqj
PJNtnk5qU1h9Oq8dhV4H+Ic7sQDnWzJfuY1JJH/0cP493p4QbJep79LSfO0HBcnzfH4PboHwMRPf
E/4lfr4HQ1gJ3wTdm4Qpcra5+Jorf7L1aVDykJA8n4QycvZTjzbpmfYmqitbiWMQ55i4qI1S5hJM
M8FW+yeAS2lPiK9WuIKw1lMq/31D6XPqyBtgVhwo3oqPFEaAN/TXbxAU09Mt0BeDJ2GYN8HtGf18
LkjCkCu4WLh0895AJF0EA5hsqIV4E6s5TykzikPvrhOPw53HyzSgVYeuP+LuAmDyXgpRf2A7s9eq
dMs1CSG/WMo2zB9XYmles/4lnyWCo5QrHYAeJW3mOqCmwCVChoUzpxgf5gHdHDxBsDv30SvkqgyO
6sqoyCNigk7YffkMSKPbUEj3P4PIS5Edq+ZZ8ACRyQVCATcoNpWHaK87XYFgCJ7BA90y4TMBHS+g
yCSEHRDjZd1BAE/IwbZ8/zd6AMZhKFAiLJe6VN+wZPjtyzBiuRRDgTtCVb+mYea3q9e6oNjoiOOl
GOB2h3KtuvSd84BFfsxdFF9J8MCHkZuPwy+UaL92hfcCpeM1mzWLzUFIEwm6Mu1TT/HKQFwuxSHD
5XZX3Io+JA0JODmR8bKbcyUbADppAho7J6FLDJ8QzwNx33qCK8OAwdyjQgwhi3DAqBBC+vTYkYaO
AVwwegZYkPyfRYRzpKDp9vw5yy0WYSgshGL2VOAYmQEl4xwECvc7D7SnlWLp2MC7Hh1uXoOf4Q1L
gjzADGTCCEu5DGO72KrzGinqyn0GdKK0EJY39wRZvkA94h7vZRhaQN0RUh6BGLHw9TcNNdoU1W/S
EbwddMSqxXdkWgKoOa2PNwRxmo3hPPI0mPhgFd/SDClPii2IVSPbD9Nrh0cgl5NZyhDk5qF+m2I7
8KA4/DfgoHIQDZBj9ZHL3TK/oTdwlZBJQWFk7ABmZriw3QsLxr7Q/WazgFJhD0JXO40IDdM/HwWe
9VBwmNfX2yWGdvrFSPtqOrPcqXNigwOhimktTA9EjKBp+hc3KPwQI8CtMTGRQ/2bX0LybowH0DQ6
y2F7jQM8eVj6bFAgwQ2CvMzvhFoe7Egk9EANQk5HtUgMdcNTKeYWgX4S1ArxbH9VUeXLYNbDUHdo
ODkQ6iEg+g0vEHODT+KLMEqLsA3JOMhMuS2ERpS70bcXUtW9D1CKYxYRQLBXcTjhszOugnjjyHvv
I28sOHJFIF95WxfxPQ6tCsYHmDkaelsqB3Nbql7xdx2z4I3in/B+EecAN+hPNdCdBiL+ErNQqMqY
vtqVGm8xpz8bcnDi/HhPXFDEJXhy0BnyL0IAZsy/ngG6t2r4OiNmi3CbFopLoX//vb+4EIwQMUYU
pKYavJ3RWrLHCaqJ2WgB5yZfimskrh+5DZkG+3Bx1JEnRArf/K24iJAA5mNk4SihrP6uvHvflueC
YSueE2/w4P/iVOg//d0dXDGIwe6El4v7Iw5GGAOhwyhsZYSVmuG9OSlEx64c9ZyzFIISaB2yv8d3
JTpjQXL3YnbMuEoZ6AEJ8cPxlzAmiM4KI1E8YJ8TwEa8grmFhiKiirSAcMnkoogBxEfzLLVFIkWP
DM6fpKKYLSHdC+HrIZx0xBsh2C5YzDzQYBHTjA0QbgaoJMO5+hvkYuYJfwPxAvEAvkSmT4sFwMuP
UOSJ5ze6kMI5JhAiT495jJsR+kbIGI2wJPmzlPr7tCmaIOKgKeovhfIOv+HfDDVKEhxhzfz6O+Zo
Id5NUI15B/JyH21IcczCVIaiChdCsLJTNIFQUkJnp+T9hNBTiRyUsJcTqkjEff7N0pUK0JZQkhGk
bGG+IhzJiJcgn0Xoh3Px72n2ZkxZAKQSlubid4CRGf6IzP+RucXpchGZhvoK9xNudQFWnr3136Bl
3NTnZk51KrXu6HpGXm52toEgiBhUBkOjYmxXgcYtB/nAgsCwQIGSs7td5S9KhajDwDMX44DelfD0
ic6otvyU1J/gQ3ChhP4MelfC3khAv7lw/24ft2Ly80dWx7hEqNpzt37EVRZXjPdH1/MuWlqT1eNv
bIj5Lw5fRBVxMn9XXNy1PxkqIOdj9DzF40EMYmDB6w3/biuQ+1CoKP0NJa+frilF3a4UNJEUonIi
ZPhBeE9p+3l/t60XiqtiwmJhBA/vL2hQfH3PtZ6YQTAIbj5hpEGFVMwjIWUqdDfkcLoSlzhD4+nf
UXKcLL3MeNb59xxZYzHx8DTzQN9sWy8FSj9BLePp7qMARZXgHk5d3RUzVHyMHEZod6W2TqmTKcFQ
FWcjpEPHqJ5ygrQn679gxKmKDxWDMGcqMIK4H734cBHzNG6peEdxG1GEKQlxGkFGFcx3fMY4Kvby
HHfB9RXrRgH7LSYuiUMFKLNEnfbvnEQ8L+Y0x+48JYeNVDmPbiathK7V2EMf7W9yikkjhoL4Xn3H
qF09uT4EwgDqZjBxAe3+3UW2n/myCpo5jESe4YcC2TtECENx/rel0N1hrM0pfQiXNyGcJc5POPjI
IRKqKCwyErP5cBLHKF4LuJ0rw3EDGCcUyiGmXYQREY7IgESBFGwIV47T5f7yFMOrDYtvhQsWncde
9AsU0/mhkjAn/Py9uAiYJ+LYbv6EqUGwdYXsz9RVbHEuY0dMmbHTLunirensbBUbVUeyGyEYSAcI
uT7UZMVF1biYYlmBwSOutLiWf5FPxIuRL3+9Ql2IHTH+a4TbpsQWYXekEC2eDARx8258lJCXQUcX
6ZcUHRrMn/lwMWfF4HvPh6BCOeft/1u4JygHJZhHCzmDl3cPgdOtnyvUevy7tu5mil96GXbo5eYl
yhe2To9wl4BtgIYe28Md2APcbxTzLXy8JyO7J4GxWkJZDPs6fluZjQopdDFHy8UyXZpU/7Jd3Xkj
nHp2+mimTF0J7MZqAB7lUwmKxj6qnSWo/xRis6U6QyDFFMyCMlTsOneeihAavcAJgmXkPil67kAR
kF2iCpA7CdqLn1GGXOL8RQ0jsTQA7241ssfdPv+C31u226lqDfPubkNKbH976t4feeEGwDiQtHZi
JPIrlBTNJGwiN5KQzslZIdlbzNG76ZfGoaUKbSHbdKeSauqppVLBdMYHqK5QOt4/NBDumKagtQpG
FrVIXOABNAbt+Y2eJMXZCdlbf9auExj8DdyqyDN4gejtZa/FaynVJwmeEdxy9RmqNQLT3WyceWln
n/KDAlgYiaazbgRPBVAZijSUzpbQxCppibRBRmPIbG8MrCKiJWRC5ViooXSaUNdq5pMT6s/UU7qP
yHtNDcElLijZDtbiq3d0EsMTf3Hb8EdamG9fEnoAIxqZhAVEEiMIQ9KC9q6REEKJd1C2kHUQevs0
XmwdAUFq1Rr7fLSFpyZ6ddJ3nxxha+WYLos36SkuMNGYM9Ndg/Lmay7JczVyumLfWoMWmVB8US0/
TXR/atocEWFwsO8YUDnQcjWv1WbJub4q33gi2ExlApRHG707NTfYH6hZ5hj1CVYF31FIloCDahCB
a09XnWIe76N8TePjgVkotVx6auhWswu7OarXIK/42vJn1UnrKS17I/mnYauLzlQIOKCZ4gminpqU
gqo7RS1VP+ts5/Lykn2PoF1Tp4pvwJNxuG3Dyb7iJFEvK4GaEKae3uiNr24HZeFuYyUmsAhTG7tc
VCgnm4olYFt31OepHIP2gAyCYFUOkw9ImvqF/r0OexTV72oWva8gBVi89chHEZUltKgXde1Ofgpt
jkJxvVECwV5CovnBhHJQr1F+pvGalARBOqGa2CYnCVkYegLAYxpEcl3gLzS6k80YOgMfePvsGprI
YLMMIOtoOBeAMYDs0rUe7OL+TSFush7qBWpa1aym22HmF4BtkfWWkI8xJqGUzRvJlWs3xmdhgq1A
eZw0e8rN+mulq3hquGn7Q0/sjjY6IKAYti1gph1NekAHQm2HrgsaLjDR+oKGz5n9WT4fXmwPLfm+
2gCPBJzG9lVB15/8BgbEAP2Dt6KNmNyBbdqt2TSOtsWW+L2MrKLBdxpVPwSrafM1JAsZJ1hihYO0
EMxeKsYFqA/qpCa5ETxi/JcRfKKEzCaMbYbiv6a6ldCYojpubOXhYvNJHEOXifQpvv1Swikvdb3m
Mh4nWFUfqTGhc6M7VF+xlQKLXXr44URbnI6oxvILKBwUZ8k2aTYqYluKMg4wEQlf7FFiEc3X181G
iq6gETAA7P827T6tZBCfDzvaTpqAqmyurp7e5PPpPR6zH1rebeld4w/wBJuNgQ8C1Vj7RsOYo9vA
FZo+nOkbbxDehU/lVQUnrKjs8RALgvP2XPz4WvOLY/hDmz1GI/t9++3xXM1KUDKFdeP8s3bzoO0W
J4Bi385UpGxo8yt3OmYNr4CM8EYFsWlMHSmNJ0aqEgt6QycHPhBIlRith+rxhs8ZjsqPKqEqlqmb
pJ9fn960qp06wUkI7k5e4bGhGWg5QGai0ttQTpaR+61SZB+VR0Rj83B32YnK7e9LBwNckPpGYIJu
ODobw3YMaGCc7EEWxBsqzhFvd6comti0pqMK18S8s95EIPSJEvuHgu4YjGKkpCxXYbzJ0kuRzOjC
nn+o2L1bw3u9Z+MjTjlq6iU7A5Cx7FP5n3iYMozE3sOgR5Q48kX0Npc3VMcqEiofbAwWKwB0k53E
SRRs2MGAiHMBdlvuDlq6mL3UMy8jZmT5tvq9jVlPdACyYRmbOALx+8w8cEF+ROX3jdkWGEtqyCyu
JR93K4JZvqJrLonqYrbYdaQp9/cODG9sXh+D15szSqzZhwQj4U2eTEW9yQfz4WBMNrL4803mzEAv
4xFkUvy/Q8eh8kqeqy0hWxzKFcDkCR12hEPwVG3tZlsfh4dtQC1E9++kXShiaj7NK7QBDAf0BJAA
HYusXPQ9xpT6QQHGqNKwbRo2NFE1dunH2Q0tk+cX5Ds97I80EqY3zJfg7NQlo8reSN2+oS5DA0T/
qtkF9McakAUEzKiAf/Dx5viKNsierMWxTyMM+8JqfBqGlxXWekhVOVXPMl3xaY2EEpLn9CtawvKc
Ii+g52yMGQRL/WPVFo5yFy7HxQeOAV66Qw4pIWA/zqlsKtAaJXMAaAgKwxtDnnVe87sB8gYm34mu
Lgg1a6YeVTWgL0Nfelw4Uh3cqOguEiEDA4I3HeZwTR+muIlNvxkWEpzPEDyz8fIbGBvrXOBHRQm1
hxBtFksNrkkU3vYa0apZKh+xaekaTWTACZsHvZrYlBYThtv2FplP8ww/z8wbgIY+10IP05/q5rbY
ZJlRteCSszjQNELS5ETdPktt6OlhiQdnZIPtxGTGT+8WvVQq4QnF/KB26bW7oJNZ8czirH8VEC8+
at5lZGaTRTSfZt8tbg9gwCB8W9UBAKziEZ8flhEAeIXQYKk/QyifbuuM2n1Op1vlytgSs6Xe5XYF
acsabRAvCdCakNBvj2b75yUm1hMD1xQKvxUs6feEmUdPDDLl3fRLGtCceXYOQDw4G9wDQFM15ZsR
XK7JvF0/wAgg0sfWRVzr6mtWbAjjcJedA5VWdwaljPZrZV1xm/umLDGgUwqiAKVOFHYlGz8O8KRt
+IVyCd5JHdkXK0tlUwAbHzTFu6vYM+g7tkYlQiz0mCuaqV7cn6RPxntkAVqRrGXDMuy89sxrFAv0
+YMsHFeuwmZ85NRCXx7DMaJD/7axvyDSI0vyyeyY0g5y0VZ1lErkSooRLE7YpuTQ36GQjAW6IUSM
6z1/26sFG4zBvS9BJXTpJ03nn9gr8rMM+lSfJyissssc/GYa/rQ5pP7NBmo9kD9l0QLOjKyOXt0w
f3/MaCIRtIRL4I+yJnwj9F4AvyRnoSwZz0FAS+9D8/UGxhVjWm+gh7slHSlHM1/Y3nASuJo4YMx+
HtAtd3V/6GKkUwQQqIvDpnDfH7TziJ3NZCmaXewYYhGxeDsV5XUkS2bDJ5/+SZkWcEyywxbN7pkr
qwRCg4oEghmysALkq4DKwBYen+q7bbiJrb2wmsbtWDBVqWELZSVqu7A3kVQiZ1CBzU5a0Cj6Lkbz
Brs5cPEZolFeNlkSjWLqUaRC9DJQHDArM3wFpWx21mf7rX/EpafZ1G2Z/Se68quUVgQe4IBDQIjr
4b2ntWRRQIbGSmaFoJkW3rpr8obdmyhOISPPXCMzso2+O8cJ1e/06aYjc/tr4ETGXpDEyZOWt3yP
DoXBjQYPZrbzx1J/hC+7tofX9rafv69P0BZQiq6yEQyWHlvK4JOd0/FBdoWOyho2WbtvG6v7elZz
ugrjU4SWhZt+piQElLPiJsiP5UwQ8YFOrcc0DR5A5hHWFSwRkg3ofuD9sU8kINxb0fwJ5QvYARqE
IHRzKSwA0iBBuX+csmwxXGQoFx+xNZmjnW9sdBhHmEU4Az4jdn5WqPRULgI7upBSa5FIkUy1hMeN
dJNwCCJOFRZo6snnBsS1UI83NrgLTAMyaTZbx5N1CsvXVn9byt7+YJ1ogwKPNeG/hz8KNAcrLVGJ
BwkC1xpMJdqLRu+8TxMT8XrjilQRUhWUOAQglVVCTs1PsN1UwaFQCH9LAruBRDF1mozjn+UH/NQA
LcOD+kEFC48nUjeHRv3z98qH9rPsdwzCXwhjxFjAANrEOO2ThflMYQ2u4sTm+3jWm8nKkC4ACcQE
HokFfaCyZKf7z/lnQvnGGYGomdOYezq0Fp14KVn+p2aABSEAvpdEOE1Gt4BCUcjCD9FWvGd90cXI
n67r1YjIhKaBmYNZYpc0H0BdsUcPkz3tS/q2a+jUIw0fvGbDEBCko8OuvwBmDZJ9EhSZA+dhcniw
laalg1jGpvjqobkK7oPulevX6hGCoQMn/f561Wa9bgAK48siJClRp4ZK9gNudy3QQu9LvJ7qPrpI
6Fc0FOQoJiDc/9hr0S5JgoZOUTKHkToCwTgAUAFGd+rsYt9NfcBEQCrCRma7rHxrm9OA1H/x9gfX
+GKPwPyzaT5jif38UGd1IhgyVJJF0QtvhnM2ct+ymcHwbA8vL/58G36UHNPyMI24ZrNkWNFOSUmi
oc14CK0MiNmBq5K/kGucdsuJ7hU2RZIt2E1Y5cIu9n6BugjT47vFtzG10cNRMVD7pJ1bXxBNaEnn
PGE+xmjCnEGHaRNIKzD1SgHYJSePvrAvGj7xJaKZRCnR6tz8YGBtF88hnXjqt4EqWh/Ex14hHQm7
40RHkwnrwRVOCYNbMD6kAyzlR+EYpMGydf/KLpNNur9/DoPFrSppJJ7BACwD5YuV7+Y8dvql/QWV
pCwmzhjEPuJEWNVoQd8vdc0Gl1PrgcTih48H8CPEsDIH0jyMOQh+Y93PhyWUEhW88Ln8LFekDgTZ
LNpKDyQp0BmzntIsVAB+TCmJzJU1yhkE0erLgPcEnpCNwaN7EVtBrNMLGn1mXp3syZ4Z9aLVH/sC
ApNu5Mv8UJG8tuwzbeAooHDGKu67yBHB1z6CcUkLMzONnUKz4wDpU3C/wDW+nFbAgO1icIT0z3qS
eSUaUa6mHm4Io0j2MmTj+cPFBfat9M69X042Sezc1bkiL25roaqBTfbLbx/bN7QfxbKOnHhPeeHt
Gd9Tr3+64Cdj3O720UkPocEwL3Wg0NQHT+M9fjczkL41fkIwBoBxsulG85w9cTyP4cpgSxKvuhWc
boFBQyMLRSWqF9V37oxmubBdO6Ghj6wrsA+k+lJrVp8NGIysKPF2jCQEgjp0CB8KyurQqJ0no7QM
Zjx7BHwMZ6O3ucQCRYDnFRB4dWmgQgk6A+zReIsSE8DvOHz/AgJ5frHPAWo1XaPPAJkJhVfNarCv
oKh1AUiBsWOG3Mdg1fP7JwB5KjMC4g7dv4Sd2LMp5EmwskGM9DroiDWSfxjBfsDGF8GHDQ/C01ta
C5SB5sk2qujGTXcIuaeTsNHI+qifIKxWPkJ1sjHkFe9REMuxvfn5C7HKasqCosC+gqbmA/zkNOKv
hr6jq21SCnkelexBGM68XbAfv7fdlegKD2EPjwJfRyRGo+kO4GTKDUIYlBRCIbdD/2QseYR4FIce
6y7QRQfWR5gdwoFsM+OMgEhnfMPgZO6EIxjKTBvFj6H/YCloaqsaI5Y1VKmUyDuYOYhOS7VrN/O1
ICM3ZNd1VPfbATVNwId3UyT/ZnxtFZPaZvQDMY3/VOQ5Ef5voTQNWM5RLtoqWzbjJGcJamTV074F
bI8lKIvRRUiPGvY4no2M9ekVf7XS0ah34NzbFmrLApUR0EZVH76nc9A1gKFkH5oYxRwLAiAspT05
FB5cdnUgHGjkDhq9utMEIcwEGJ8vUpJaWueodoHDI4fwxt0ajUJnh7F0O1Pt1/fzoiJU+3Cy2h3v
CqfblLXg47XzSLG6llQj1u2otBX2Y+U13uK/gzCjGZ8NaS5BMaC80lpPtsiaMw7y07jyW7tE577+
hLtJw+eXMk1tF36uzcvEgZh8w/MJMIW2e1QIMhsKItyPowSvrPPGa90iKy78SFnKbSgZLlrWeboi
YEXzxl/rNM+THzUyBwscDJSugtUaYATpkbLooJlQ5XWRlVmDtq+D9JsTdtkbGLZMuuEiQGxT63Uy
jWb/3b6fgMP6g3m3Psdu/cOGmUCkUVYJkKAFQveHeIBg8EUhwGAjT1rKbg6UpEOBjd8GrTvpTadc
tbO3p1A+WnWLeNMD1SKuay4zSgQt1WpA667flv/aiQ0QS79jzAwBjnZklaTahe4FrBL0BYJGP5rY
Tb9/kRtpS6c3b25vbigRqqaE7cURu2CnW3Se5LwCfGmgUAjqrpnA9w6bRRHuqi6Q2IYfO4TLvewr
LcMp9jVk5cQOnIZp59lXZEfW7NgMB7NgxtERpRhgU7DK0G17z650y/Y2TgptiA8PdunlDodaJ/Na
PvSIPSR6Ez6RD8mP36fXAsUnV13fJ+D/7AcV+sWdrVniGcJOwkZu5bEBD328kzUAnbUw4f14f1RW
8v1A1c+7Zt5jgR4E7/fy4w+oEJBfMXi3SMaAOKAeJ4O99sr9XfvJ16wK4JgumfdCkgj0xOx2Smuf
LR7vJzsK0vBCBrQ+3pMVm4KbC7UB14Yj9FciWe4+Wh/QqKquou0VZCOwBdWG7PQ5QQ7JorKOmt8m
BX9yzAGl4jP4heYOtkX4IkzDqc1uJ1c/whfcS06KaS278C8mn+xRNtkXqTIAgZ3+eRWkV5caFXbB
iCYgSpLRpJ9cETkuVsDQijCkaqYK1AVkIDh3Xy22OQBzs5DIKj9dPQ1jgYWYggK0XhcuaQ86xaXe
usuLsOqcckfFj7JqtLy7UGh7c4fuBXR0eDa0VEJgwRcQC7wEUQBg7DhNFVDdYvYGBCbr/Q0knPWb
O09XNTmCbf/p2We6+RFOB3P8+UGZD8CDmXMpZzB1kh2b0rt7fXis/ONtjiP3FP6QB3kd+rKVoyjZ
7tF+m1AoDEh26EzDYbuB3/NcknuHhiDlBkphEA0kC97v3WUJoC8q1AzvJJsUjUnlnr98IGeGKZ9V
JpaNxxBdMXQmlzF6CInHUCK3oobYMy9jR/anKJPDuQEx8/LRYFf2bFoecP19GEUUlx7QLRe8X9r7
EvziGLPhvbx4kP9gIuDW4ZhmMAWozHsKKl38Qbn4C3gb5CaQYL0NMMl+revdCGyw/ZrhHOIP36jD
hM/4u7Ltl4POKOJiWjor+nVPTFxx2WBKaz7ef6KmBTArxb2QgrzQpbqhB+o2SwYhZPNyYZzAGCmO
wfqh9e7w8d9t3E6nRhU3hHPNnlq6ZfDdsBG5twAAszT9+7pbaLT+/YYOjvWekdCirH9fFMcRC4Y1
chIvAW+kdjaa8jMEqJfA8C/ChkYgC5jVU6G8yfaIuh7gHLzn5uJxP1COcjq3wz60dhoc/t5zynXB
bXabyeBj6g3zyxaAqhuNHYeMjkfPQ3LF94GO5L8v0ZX89+jmiK4u/71CvCry7nDhPPGjRDdRcjs7
Xzbzzk6X+bJD6s4IO1v4h+KYyXe07EzxfxdWAT/oJom+XdnSCoWLRcsWjz0p79kfBOTrr4VaBDX/
EO8veuft+ebzgbh3HvKt4r73YwfhY0e1tAP7PPpvqkUxiK4iKtAu0uB8f/B4AjmgzEUF3PwdOb/S
BUsMiy6uDf/OYslmuaDAR4fuZX6tjJCyginZbFTBM3AZ3JZrWM3Zh7CXaZAwsuJs03JDyLpQLBrC
LoAxiUfJ6+ndUYYPgb1S6KWpl28fhZ0KNwvFVy7DxMORkzK5RQrCfe5Y7cGRMgaOsEmtN4g3Ngdg
/NTj2Ncu8iyxKUpb6PyY5D18VaiVPj3K48DWQZBarKz8XR+8LUIlMCYAbzvUMBGU0D8FTFIU8ylV
uf8AkAJxid02C2lxeJy73uxdVLfd2j6ufxvEUIAmWlMe61/0bLhWMOos0aDFeZE7GoV4lVrii3bQ
rF1McBtMHH1GM5eGrsbzl4n7Mi9kQc5tQwnsg5buR7HLNxmi980OMxDh0uyuEueyXyHS5Nabu7ni
p1VsXVYN6CIBixM98XIrxqFoTkeeeHaw4T/aKh8uPBQhqnKPqbWZACD+bttg/v7+fh+/xWzCgdpC
4cD6RXTJunGZmc9c7pQzEr9ImIK/T3NNDYOHZnLq4j503HzxMnouDAVxf/CDNi+qcyE5MKnD8KgR
vf/3oPyNLLoYymJotw5kcvsfiqPB0a+YYw3wN9QBGPM6Otcz9pbQD5HJssVox+7OQTOfsf5vDoh5
IEzw3vbw3bhiypYOtSw8wgELnuABY/AndOARTLMQArfYMFnPwPhDbUVey8T7N1/fAdC3MzF/W6yh
y26zdcX8eK4XAtDVoNrbzMVPVZAu3wA2MDYGESHgMNHCWExWBt+NhQIoQ1m9v9Uv9Ss7AWuQfXL+
8YbqObRpCMIKRj8HYn8VjL4FWGJsvQ4CjCeuhQgB/2ID9WSlmyFdSLkIc8uIKGB42V5cqlNvzXJz
cXlZF3RMzNts4q5WlwsePr8xd5ZmKNd5r/j7/ctaBTR//m7r0zxClrfnbJG5c/D0yBkNtpMFwRZy
mXlmmUV3VqOi9e8hYJ+yrQFlHXkRINXnsrf1cHodeXrYOKxR+86pDiLtFQ8ZpKTqPgGJ9jYZnCth
1t7xqk4MnrDcVDt9Vq3ibwGeUOzMfrhiSKFMg27B84JEQsAegCBtBOrnv2DN9wWC9GYgBhbpKI8L
AdCjOohHW0CrqA9l4E9TX2CHxh5UdYAq2qZ2jA3bBMxYQbUQI8EYOfG6s8UDmT4iMvqhtPNFvL7P
0i0mJBOggyjOn+OPyJnYMQz8Hkufx3yyw/36IGMvcTsD1qFy3ShWcuCj2YYVYIXB/Fv6Kl7Xh3RL
sWO6u53pV2zqK+y5OU+xzqLvToAdo/dsPU7FqQ4PFNi05Q3Z6Bn1FHXpY5Q9k7GIsZo78sD2Af1Q
/Ig9Ec1pew+7qvb7wsOxu8DVYOrowD8NC/FLoApgepC8R4zlSdYGDoK6qVDbacmL/QGmqJD8l4Fe
oxZzpOFOBWQ7Rv/F7H/ugH+CdIpZAQaQ/IGde49V+TEGkGJhI5VSkXjOZINSCM1sG/WVZeffn65a
2cUzZBuE/8WJ6sKdwHd47XvE3BszZjD+IFOVfFaaKR2MU7Zdjrlve436ATqkDjWDOzD31o5Hzlix
EDKHpYfdPM0lmiE3TsPlB0m3SsozFGnoIzBeGEaU5Nb/zG5+0WbSlzFVla26V7ZxfVAKRMVs43vi
iZ9cNE5IUyyNGW9fUr9kEWrIi6xkxoFhCJyak60kBKpaEvCfERI1a20+3uGKg9PRdHHPTV5vGWwo
f55Xyg74+mBYlFglGr4IMyHb2M1HY2vbwK1COgHBGkSOSX6p74Rs/caoz7ILXrxByzesMJrNtre9
/UjAOsgRx+QiciBtuUetOXJiVIU4QkQrSmgLrKfKMWIXtoLOhii/QIZQQaBfcgD+ppzACSLnjA0K
WJfz6MJdLj00WuzJVv4xuE/f+el1yk/q7vUdH5HBY5z9yD/Zpf+M9u9jjItVd9knG/1YrKqd/KH9
QjMEOgTsSD4/TgnIRv+1BEhFE2dZ7cFRgRuTLa6wKxKSYs/QZj25+9jx3C2xwKRLAvT1GUwAY6yk
4H+izmtLcSZIwi+0nIM3t/JIIJDw3HCgMcJ7EDz9fiH+2R01dA9WpiorMzIy8gjbq0/7Wvhv56uZ
wNowaGM+psUL1LLznIpEHO98mSClvQf7RaqGzoj1FRh77mbXGAGgvdi3wuJLVrtgvpk7Sec4LcLV
O3WZo8NSkcRYu3xG4prGMKQ26QrWcKBFbaf7FWf4iSdOifP0+TfDCYA/gpTVZl58uFcYPsTmibmn
rD6HmCRanubsbn1q7iPv3lNYRdaeS3gx0WLJDZM71ESvmGPGBDOqciS/zogydjOy4yhHmieoOGUn
/5dvILmGOgNCBtRVUVLjvBvurDFoUBhxcmu57rXUOs1zRxgKFB86KV0Z8TYBEaBprz9j2mf0yY+i
wbZi+oLCU8Sa4LAjlffOWdtasDmpD8HfEYxle1y96YGxR6q9ITN0mDyZqXuDHmbmJbgoo9rEjFqo
uzaL9Fnbtx72lqIxEhJ2blUb3MDEaEpRMvoIYsPmRIUEUnRUpClpAhb3ibBu+/iGsC2CzPfwsrx0
IbaN4RjSdJhAsKCEFYRkJDZQMbUoauYNhT8A6w+ltf3veH9yK+O3W6Iz3ZZUZi1CY8xGafrZMJ/x
o/+mm8S+mRtflrgk+PdqLPGC/j2jW9mB/Lk9axYhROCKARO8oWk+p/z1GZBaxc8pwwYrz59xLWgs
7kjqUljcQvwcSReQPQKhtInEbXFxuYB692rq5VijJSdKX20ktahcpQYrJW/2Avc3iwHieCgXodee
wjYj79tNECsFgqdkFs8ChgbZWIr31kAUsO5xI3P9C9Q24zi84D1gk+nSTG3lPOc3gIxRFiX2qFhk
qcnkI9JaD/KLd6/GECeHAZhjb2mBPN72KZtuAVoDmZZW517jCgMPBSz00cnYJdF3RSCPSb0jZQjD
gE9CKoWfaL8oth9jVFNoHEwZN6cdUWxUNMxqG9T0iHNUbKMUiwopGieb9X6mnisPmvUCOQEQEeZD
zqjAE7GxInTtpuUDhvXN+/KJeR7WutQ7PqjGPrjf5T0xX5QEJEC8tHrOR9T6w+uixpgwCHftD04w
5bn5aVpQJumZOF+ycFPyTtRBI3ecIor+B52OmV+m1WVYRVBP1QJURKzzyDYblfE2uPU+6POQjUup
8wXjNVBMv7MKMIxA7xIbLj9t4/iE6Qf5SHKFiLvhtnFBeOyEO13GkiPqSoxOeupqH4gjfXq9I4p9
RvbkaZVmUCYn5cv8TI1YJawFtC6K7/E7RIhqel8x/tMRhaXzbYwj1jkSbiCE3C7E+U7B3w1Rhupu
/VKNGkTz0cIAYw9pHvKhHdrwQx9A5iIlsx8Zz08I7+02uVARvtwQsk9oEnKjZwWDAgoCGaUWnUGO
Fs7efV5xyghzc2Khkg6O/s4pM03vk+ekQrJH+ok0Ynx0od0dY1oHQu/sVGFf2DMf8h1dU774dfkB
ipkmBXQ90s9UGOQ62KkuawWGcncy9/YzptEUvtdo79MrcLW1yerjmt3MYrs8RVyMSuUrJR237iPf
u5/85B1CEm3mgTndY+nt2C/bZr0ZIgc1LI9nY9Tr9NlOkbrumXELz7R2oAAHjE5VgQZ/nPu7GIjn
7rzHiIoh1mPhP3QB7t391sG7WSN7zsrmPKvICcc3rv96wAtBYz/BhaA1bKzqI1DqE/V7aI6a35pJ
Oi+iUVmzhmaW94puYTq8DaojMt9XAo5REbdx+SRdwSzBmy8a5+VmfIlAsl+rnDVb1MEMB8+dQw3s
s1cbktPb9k/DGRCygcVHR8lPx+QUGMdIlnHdVi/hmFQ+ong+I6VOzn5QGlx5kmoFgiRW6YvkkYFM
oMZVUrd6g6hgpJNk9W5V/MP8SWU91h7mJMmVTGe4WJmCdr1WJegSiJfWLc5V40wyoViHCoM0HEJl
sFMuX8Jg9LGbJzz+vBpn1lKbAyKfjV2orSorFhWyPEiIkqwGys597CfNu4E9GQwHUYi+/F2zILSm
wOHjzx/YL0mrfdGwSdlgxEhpf2oe3yV+D44i6C+9eoq0DrKB8CvnACoTqiGU1X4WUOa+Wa8lATWY
Rdh3xIIno4xa12GqNInwJkQ60RgzejUICJAvjmZtPiMAZPyxT+pxRbaLomTtRrVXm5amORRiOfVr
fn+6Nbs2aED0RILF+Js5DZtq9A6Jhjg/SUY0KUlj6tkrxnlcInd4NuDM0NQ9ZLHcTJiGdqtgbyYN
TOcWHx1Ai26y24XUAJlsDCnU+qB6kH4mvUjigaJnwtES2ohKhQAIvynsX72ifOsUNsq016EpkkF7
0DBZ4De8CZFxhQHcFqdRlaRH/8vFpYB3gMLMALoGTf9I66mNgHFfvEcX8F5Eqi749VOIWuTtXqvq
iDpP3M2oNKgHlDOvzhg5qofB6ilFlkrYG5ICPX2G+zXSC3ShsRF2Kk2QHXlMqrT9fWrHH5TYIRdE
UqTkQfET2bKNCcQQwjk4jGeDx7VZdmHUzmhhZ6Y0ssbqwnRHr5QyZAxE2X2vp7g9U9iLULdHpLzI
yyPqTa32eeswpAG+GMCtCl0s6aJNRweDgjioZovKktYtnULvbCOXDDg4JMsPCZkeQundphdQMSEF
Re6402Awm8yjBA0yqNXzRuezLjMUh0iT5IcJUMNx+lrsV1VOflyLcTvovqdWlm+bxjgH2NvBB74f
2qAjloHr6rYgUmERNhqL26REp7DEgVdOQujuXv3aKEXKmc89xwTMcBgmoEHeeXod7CM66Hmlo7FZ
4UrfcD1Qj6JlL46Ho/IOyjzaiMn24n20g3+/9fmWlJ6u+6g0wukgQCotoCDnYroijDdzstAujclG
Hw8u8qdHigMJrgUEHxINUDyTikUaHKYBOjIwPTaM3vi6IEX3WTDCfnrlGHgWv8a4+DXhoUdgXkmX
agTo8V9ie1TBcOc3OWr8zeLFxK/6khnlPZxkTiVdl65zXkvNAkAWHDOI4F/nigWaESuYG+9G+2+X
vkd9CukID4sgedbDqcLbUOFF7dZkGSbqBQChPI4Y6k3KF71J+kRQh1WYzOzt4lSzaVNN03mIdCmE
OD9/94Bq+QqnvKzBpINGDjTk/p2GJZfwZ99iOufAtG/2+e85QZuw3r/5yuXQJHkDKaNuHbuFefq1
8YVSN6U+MbfeL193ZzY+hJT1btztzNjNd+o01ayAV7I6Jtanf75bJ0CONXPxENR73/CN9hbalZ13
zbsmFkxEdETJKCBlRp4WJ6l6tqhUzi9wjcj3AraTFmd2PCYv+rnjDMycC+3IzNoBFjTCREay3C0/
+NQTVsh91SkOF5QXxPxnVjb2wXtIJQvDu/Y0qhHeLakNhM728RcPZ03FSg4fkXZ8VE1BWFk9A0wh
EjgVtcTGwOwX5xGEBlpG4JrgHvGuRq8cVmHmy93aYbf6FSQNSeq001XZQytheOwXrWeLxgRPAmLs
JSlXcpP5IkJ63lbi12YZhKaL+N4ZsS86IdCgwSySPyH8QAi/JmZOhQJiUsLUhxDL97/dzQJPbLt+
guPDMad+rH/rnjYWvhHto0LC0XZukfZm7n7YoMV3qXteNJZS11Pj9V2bEcEhAr1zn3chBT3XeC1n
ytDDTbD3asRvQXnw6L7bHxwSC5/t066ucJ0iGm+3aGDSO8MlJmWCjeKcjA6DxvKJENhkA0sO1guE
GipTthRncHY4odcRiLtT9ZKgEb38xqAwTf1cG0llMiMMdfDJKWYf9nsnjxc1eUWQib09Pkbi0crW
wpY3Ge1esXXvPqS7e+7h/4ef1mn4gj7wFJwAkfIxL4/zY1a6sqYx8/QP1iJUTySmlVpFmJmz3qtO
3mMIDCynQBS3NishavP1iwXzETlgjPubVn6wfEWoO62eaLj9lVYMREY+xFpyzjxO3nFA0gap9xvV
RsS8x7jqkokHtmP2XuAmJXTKNTECnzWyEsgXHodUkRPZc8Dr77jc3pBA8l+KEF/DMzR+652XmAno
EAk2BjUuHkKd7geMmLyGlSLEZZLex6nPea/xfc1gQF2vSMvMooH9QjGnRUDQp7P9nhYtrVIfX+U4
p+9M79spT6sRCNUCHajC+MKyWyB5bY6ZP7g69If99maDt+GtgyigamV8s45G4PuJ8TSiYDk8gzWD
NwsS7ndyBn/3OWXW1i4F/Y0R41YafVTBwOquZh86o+3wij4vppUWYFIFsHsB3dcGxeunRnw2Y96m
7ejy9n5zYzT1IBEAXL8m2IjQ/Th241W8Sqw4Xq22bux2u5gk171aRhzH3W7s/rmTFS/6hkDwbs7E
YsVxk73pb404Z8d8rPah32d/Fwv1Fi4YcWoAoIMCdqY6zkVnuuj0p1MaqBnTqZS1SMEY43HZHU/b
YyGIRTBEngBfsNvKu3ydKc/widN2w1DNpkBGiE7WB2iZV6A0AerU0HsY9FvyIL5eB2YL+bTDowKl
rkbnbnRK1qXDN6HaZYwDaxhAIgpJvx0GB5P4LOghCgnpe/lE339vBHt2SzD2uGQM32bwNqONFa2H
SMdSi3NpTsftqgunb/w2KwYXrGYE7aOetcbt8ctSqqjWqyJ2wGswWTeLdbxTcCh3tIkOdEW1mzrC
GykvZIg5dn671TZrAvtIPBdxVo7GeAi9hJcqI6bjAjniPrWmeXPafts6dmUc9PvMrehPp4syBViN
31FzbYAOwKe54BpKi4UeYDjsnP5igRvIqBCX4xswUKrNmEvb5IfRwWM8xxtjV2kHslG8q9/hrpka
f3rg5Z3dNGhqxAg+04m920POxLhm7JoceIm9HxITG+OnyXmMljUrQtawTVXviGYfBofGmQ6GwRbS
JMTv7PAoFTTHnP5hcHPGUeQxaS9mL+Hi7IxByRycrXmIAHa43Bk3YxCGF8MPByzh1oDkk8cL1ydz
ndgfqIZeYvD/XhAso7dBZYk+zV+TWI4CUr58IHUsJUqu39SqLqvA0ReragegvexW0aVQjyN4siNR
wFu8YRAg1tks9JImWez0bzYtImpx98ANvMiCCWhR1nMw13yXF0Wk601ElWMCLRsJrAz9JyXQgjYL
d9eCdTm6W5PRhM63Fqxju8orkvhkhCBGbK6yBZORfbfeTqv710X+w3W3ptsdrZQbWnUbpGEJuMyX
yZMuOSXoLNY2S4q57sNgcvJThWnf5V+8aVfhv1D2b/HGv7hhuqNRiwKBFkxqYzSh55jBAxMcKaPF
4+zBkD2bsAslf8cppsPldDdvvewWpCRbj/OqSSs17dHI4FB0hJM677sYoT9Hx86chFTEWVm2A8I/
HzGgkZE1SAK/5t77ddalfZ8sic0r+aRwwgePRquRPZhMWi3b5kJfjBaJlNbNCDEzqzLfS8tE89wc
FdjLSWq6ZZ4FgXBbrYk9M+yQXxxuGLJPq1UrBCTQl84ZJYTPH+RhSF3QXSux80a0JqWowYEkEd6L
rfHSsNbrrQVXZM2TEfwyA5TcWfd6eCGs4lEQUQwwSPCd38ZyuYx4tQPIE+zIYlMAyZhhrEcWNBMT
Dr/p+cvoSIrWYRLr9zR1ND/Gw6cZ6JEhAGp4tndmtIzYBwb52uutd/aaHl+M3U0nbIVmgt6QVJGC
YD1gZK97/rq39taRpaF8Mns9KMCQDryIxuXHnQf2YzcwXNxkKajucYKn/THb2EOZnf6C+xovGLex
wbK20ynWg1wmTXocjPe9jQeBgcBOLLhhMDDULP4Gn8BxPCxmNbrLzBBt5Iv1aPbE28T6BXVzyMF9
zOGQ5MvV5ih3JrMPQsUb70C54RtzmfiHOAk233LG8dcgWixZ9TC0EA2VMuQjOFFPEo81ffGU3eUh
i8NSlvvVUqJV5k7JSBnRKbE3mcVsFfhnIzlKeAJY0lp2T9TJjtTN5RDukYVWNHU/db66bgbJFDzE
9xkMRJnsp84+JxoMwZofvDmDloDYnIdzyBKTVuKVHZCbvEWMEtT8LzIlKbTvHsCPoavDe4lnDChO
UZAMNoChZ4PvfBrwk6Oe34uWw4A8qbblkIpseF7LO1eUZyOWoWi5hLQXLiNAkCrsxtKD3vERp5Yf
VhsuwEs52fnML2ulnLmYfBJt02OsZQ7QCcxrSrlKtiRsvZzRznFueIEYAjQyNrimCygtLBzTRzO7
uBDStXyS6uRS6nTqhgnnOzGTAeskF1aXWQtiyQhY7aZaeMap04bxo8f17BQSNcvSxvsMyaACmQFC
KulNMvxrsfSw8PSbrCZxN85ckILh9BtkBrVDIjFs2NkCu6Lr/TFZReGVM206U8ICHfqQdULLQnvK
V2l0DyPwXGPOJO/hSFFlG/CIC0PYXEbDql1qDiG9OsGSU88ptTHL2GMz11eF5nL9Npjlic3FonMy
0l6DwaBohBsYCiWbj7xSvEc2uwes8Br4xAvg0zXGgb+t2Pi9+yadY7nHAGKjun8k9SeTgvk1WxjS
VhiGskkIvlnYPt+u+BNsYmqH8xCrFM4B+GSbepE5n4c9tBmYG+wIhaUwsjBDyyXafN0Kuh81tLar
9nKYc5hZVehyrFesonV754JmGL2Bz0EzVH2f0adx11vn0FwzvN6cb1FIaJjUXNm3CGIgdhAdHf+F
PSEIwfTtfAC2BfPSQ4Yoe2SP3BpAMGegZw4moxA1PNgavFKW9ErDrNKQIlpo+fPBnEObQFhmPbsh
JQe1Hw2XOazPc0fPpDarCTgI+VuLDoBQN+jzS4MeloZqZ0QhWCMCJrJoGkK++zKsnykPO7FvD8o7
IL4jZ6sTAe5tLJm7ENY/9HeDzDW9wUqguw/bqclkoNsTA1FUHOBcEvsXyAb0I3YRzCSPn1r0xURA
QWoZd/tu09oSwgJqzs7ZPmMAItkAbZxw6HrwUYlAENThD/TptQ+N7Ek6u/B7xykHCCURrW0TQm1A
FoVuE5mfoFfM7I2Ts2RHtInESZUZN5YEuUcotRqoIWp+fWEJ/Qgj7GVLKcCfz1aFeyRHWMQMKBe+
zLd0IUCX+E4q9B0ZL32y7vXJhGp8cPtltceZs8UcGet4f9QNenVxqlTqrvmUNzdxeV0LcgtUS+0H
AC7oD67dj2uEE58aK2Ab7+iuINl4cQ7Pj8fOZurxyk6VOdSkM1e7SLM0ooZY5JMtrnwnb2ILfg7c
eKzzjEUoEwrLjMhykUNoUZDiMiczS1Z29Shpf1aIJjibA+2kVz/bCRVGvJbDi4bDaMisx7ZgnLSA
sVphiZgAEavBAr1elqkO2QLOhLZGS/fYURwy2nxq6FBNtqw1A1y6SB7ZDAb7YbD2mOt+r+f1PDUV
Tt33ohiXwzXTRgYFB2Q0CedYg7nPNHbnvr8zfAqvwvnk3JTrMx9NJjNj8kXfoP0mw3g/WztwNygb
ud59eSOYzIXUNFGWaOHzGBJr03Zxoa6SGNtQyqx1ZtsoeoV0Y1PDZowgw+OHZU4f7WSNUSUC5fQ1
eWyowTMD3yqGDm0UmESUH+BlhQMFjLi3g/nXvMI1kQ/GzLvgTD7YbviOM/gbzt16mTcb9TgwvhZl
TxkTRPQisUJykKfgE1sEkoqR+rQBMjrTCidVccsCsgsRY3zxXJzMLxea8lkj7taNedhVvAeFUm/L
Yor+aDKKE4voAA4gUOHeBVkKqFuwUkIFfZnu+dtAcpQvpqOheDIypBx+2fi7w5aA/WlsUd972Kn5
hNFC0YHViLb9yxA22IOsydvBmozfzoMcFUBcr977HeqNAy6JUgCjwSIlinv8DUFXnMfFLD9wk7VR
bppx2PbQv7cuHSAmm8FmkLPppyXe4szaD+iVaWvfctnJgRKTcH7qEzIWGvjZ7hMjHYy/i63TSq3T
3aJnLd4pGeYW/H2DtOcJ1pb1R/w8Gv3x0odRsbvl5h8eKz+YSVhColaisZqdiYT7BCKFJhrcvzZ9
X2CEXUk/ZYw/5tgbvwzPzD36mm+6QfniJzGfLik7MGCIqdwn5pjAEKeNhCdBIBu0AS3BTJ5iRvT6
xc/ykqYdQAWnfbGYYdoy9woMmdi85qRNVmZ9i2hk+kb5DnyhVmpxeu5Il+FH4E8UcTZwH+rudMpw
kDWhSI9ddSjAyN4NPc18D+jVCSxxyghJosSJFHcXguH+jgd2sANFweFIOArgMR7X8YitJ2qnPL5p
DZdE5mDBsdMKypxFinl1hNoyR/WFz/jFtaVPMm7t1nvGFSfpzKwRIjGj6uThl6bl3g0Be7MUXcfV
zqeTLApuvnnbqG4iN6/3q31eau5bYGYRmoCw58MU51s/Agj4rbAhYV4z+cCusm3dGwx6g/U6Wkfk
olkx4cF44kNqSd9al7biQ61q/M2jv6131FpN00ke1z3/IYwl0WpqvaaE1RMmwVKbRTEs5qzD5Ad5
Xp60AmIwtuy3Hq0HYEuOludiSyxLGJjWvqNvgpuZrfgDT+/RO0GwzHfz2ZQ3S/FRBR1MMvK5CLVQ
OJeaaQ9mWiG6cV9xEbZkSJO3I/qSk/OmIkOGCCUOUkVkhOC1UaXm/ozTgdJBesryuhFrScLsXx2w
Samdd95WnXU/F+FIExBKYjUx5oSPoxNKixRyu2+n5Ff8K0Wj134ZOpyOWWQ5xQ03c/AwB7VVPeAI
cb+hVLPSkkXClq7RcNXJiEsmLpwF2yBjxOlbxRy9DEUkvQ3Fo8sewxkTi46L+0WvMo9kocRCH3wT
pG1sdZIJhtL5hgtSMV/xLtgFzy4NYPCmtAEhm3mHMJRIU/MWK7Gx4xXmTGdqhJcbx6N6NtsNGsUY
u1HDPAUzTwF61apa9X4DK3Na8L8mhsjERIjImhqOI67mdZ4p5aGdR/6O+QWX1Gwwne604BShHU+Z
vzVxbj2aHmTzoWCNqkar2111scvMSibrhuUdeqlsvawfhordg+ZI7P6lZIe6IgwR1+gHAP6o3LJJ
ogqK5i3CN0g5c0VrSGomw23m95LbYr1B+fWPcn1ZaVy8zpNB8aS0Jc2+B/jhB0bIzolAfjQ5R2cm
fMGTYSvl2TfBT2K+Cse8s7wg/eIARtkb+2cNZXrF7tVqIaIsh5FZzlpmyq8WSRAz9SFxaSV52Jx9
bbAkDIHY75aWStxNDlZ7qwPWcRSbJ4ZDuWHUodq4FcYcAhxDil6GLJclN5nrgYK/Ry+1AFhRc5Fx
dxrco5jpvIazvytdHkzq1Cr+vaViJHmxP86veL8Y5GDv7/0L5ozYa6hgS1sBjU0K+ZHSfHL9MGBc
IJlkQZovCKf0MoEUCvkCAjdNGYYzun/0xYcnC4UPR6dvYmNFxFB18XNTK+nKpusrtcksZx4jniNC
Lib+FL9lHvGQ8I5v0MrkWQKNe7qXL6ibcEU50x+TIlcInUIZ9Tl6BelXBt6iYQjFexKxypuTkyfs
UdFm9uGEjTegjTc7J67wlRa7T/MXdTExFZRgJyEAKioWDqCNjvbZB4o4jIe/ocvaz2VGJhTfz8Ln
l3srlAAXhq3S/b2lxmH9TgXwCRCd4FdBiUmTNUj0YtGUtf/yluUZPw3Z5CVO566Jsxkt6ZYSgkpw
qXkjIR7boUnhII75y0n/KBRuCsGQv6xDxfEEeda50CTkmmU/Wo23jFvR9rfwxwWVarRSeYM7IT46
/+v8//jdtzWGf9tvRojdrTmmWUIBlgeJplkKU1BVLkbKggf20tfSmy3mnUW/j4smkjtMZe5xDVbp
gglDWQB5W1ZcTadNNp1arYZL8BWOAA7dOMchCMHhQMZVVxe2zv2bUoFxgRj757PraW0dfGy9+A2M
JDBJ5/KfuJ4uts7ENLMrV7PT7wjDJ/qPwMIiUN4jTvoUZ1BJAX6wQ18Q485CZ26qEyh8QqPmQ8VG
mg08hTVAPn6de0FBIDS/S/677AdTI0ZrJwMIcliRGgMSNwylg7tWlZZGlcLng83a6fwGmwDgk0tt
NS+lhRSv2PGsIuSe4tmPkWtuOxpUIMGABQAxy2heMPGmGabaDmggUWyl8C/q9ViVex7j58EcqWi0
8p4lNCrCyS+B52/AFde/yfWB/ppy7WBByC1Gx4vLIx/qbuw9ZWNWGxvGh1fA5P1KOUr8nTCw5K3p
9OqSKKDUyP5Ac1aa/Bc7oiiZRVLgWv43u3SbUK/WN9Oam7P6m48QzHinHD3GDj8NmQzUL3U50YLD
aBTN91D7KesDoGZBReRV4sN/htoPrS0ighMKsq3+qriqLFHaaCrEcqKNxjrcV1ndKvHDe2Qevuw1
Ft3f+Lue7DhJKz6KfBBno2BxQgqMUMUbymfJ0VOZBjmYrgCrsrmnJuYa/8aJcw71BzJtoTRyq6ao
7PS95RNzC0junUpwHzC4ofVT8U2rjF69S0AL6tQmlbBRqSvRQbMR4/42892LB51gsXdrdrl5CRr0
/qU5o0dXCucb9i8edcA27CGPlFez2EVoX0zfyYZB4G8GDbsRF3Gd2OsXZ4UwIYuiyH+Y+PhbYoec
XWkjByAvyXJnrSPFpRtqUTdtuuda1Wa5ec0W/reTM//0RVtz8nXvzoWg5UCjQ5d+bqxOiiEoCLX5
cvfYevkfFiKVWqF4RRz3d/JCRD6M+btb5kHFTZScOw+kDzfEOw375fOtzYJ7CuSsbZtXa9tMka/e
XUP0jgabt1H3XnXrY1wnIDq2fFSUpYhLt9TjoOYM7vFGawh5oVeT9IULXIY6WY5Nk05OZN4Y2Lhi
iHfMDPAleUHQ0EB2KMxR7PbHIJGRK1M/L83p0dEVloD6lAsD9f9W8N9Iwvkg67FHM0T5D8V2T+tu
6bnDiNCsK0+pzPFqdd+bQBRfxo7CR/kz2hQ0yVHYWQouJBS5t/+5DztHodOtd7IYJgyaPWZaxpoQ
hMDkiMCkvKhKcHsaD4D+aSFM6gTytMsxoWLMEVByVb3xtFSHpBoOFcrJA5YvAZssPMxROtFL6Cua
ubt6So7R08rjccpngExVoPmcD6us/nduSvMCPxt3+956M1sxy61jMwnPLRLySVjDFangbegL9e6P
FQK/EW18iDsof4W0lu/tp9+gqXGI9WAGaSN1zo24SXHSD21F64RasJ9rgUSym19/HRrsWF8U1l9W
riOsTBP/C5YO0dyXF4GYDtGmCtC20TaSH5Y4SU+/AWpZ9FDGYB6zwLSvLra9CwcUz/APDIi0crVL
3AfpF9NRp+SL0lJ88YZICY+idVi+uneq1ukI6NASbNepdxsXutPD9DEbf8f5oYtiO5PVOgUbpNYP
89NoP6i3iKzx0UoIqEQw3LZELP0XHerIfaJBQhunhjhlezWPt1Lq2w8WFRYXQAsadH7bpfauYH+6
z8lhXe0d1h+0QVw0dbjENY8sErLYuIF0I32ioGDkaUlknFv5cSOSl5iED6CTw1DO7KavWIgmwTBr
Hfm5usYvW1eq+EfnaYYsxd3Z9UJ6yoUMoSvnXIGBH/a5RcOzMAk1YDRJfu4oleNZwHFe5lsb8xYX
jbojyBktmk6dXrMK7iiR4zfzzcsCzc4uYv5lEzWZlr2yV/QgVnsXVOR3UzVMkCKRg3QTqgjZjepU
5vZ/kuZqR9AYpu69K9VHJNy1VsJIhbPBwNICyc3ukb58B+/Fe7EB+0Q9D4WZ9owq80Bq+0m07akr
aDm4idXNzioykiD5zt6YpOwU+LRGqTkCYJoys5mkaTZANTy3VNCpZvGfv69AR5t+Y1vtfLduVUK6
GmaVfNCvHIYTBO4HKl0F+wya5yRQ+L+4+nLkhRH9Z06AaxQsAJq4Grqa4Y3Rg6WHDl05cw9jC3uy
OA7Kk+KkVnYbyIYhv4QihZ3vHN/BBhOQQhlX3BzPxkS+Rajg9INEHIpxYVTINp/pKqE49eDresjX
MMEBuHJZGCgTqGMHumOw055BO4ch1MK4p1jgZQgAktnOTCOHvKXSSqibXESFP0wrFMKyTZN6a+BO
kUU+uVEE6klqqzPF0wJaAT/jsLsxPhXlZky1nHHraxVXlZVqX5F15ab48UYtiZTVVfGnKb/AcxQA
t9oCjr3p08Mwr0UYW7uS3WtME8OwBlLZQwREUDTWGFesDNU9hnAG84WA+Vd6lrca/rO5897cFIef
J/cuqysjggZfHcZUBIpPeVvZoyqHUnuac3SQ+Oc0Vkc3s75g5JC7Ud6BAU7S4wbeT6f7hYZzthZ1
qAzJkHcl6ZDyw+kvt6Hxkri7OQoLyBkGCkhQC0OCmTRZU3EEebYs4igGcgp183GBt1BbYneOGweK
Ow/9gWAEwSakQwQS63PgcEnRk015e9TUKRrCVZQHmcE3CI7Il9T1h8LFBwOrrP49pymkpArdF5iT
FP2bSwHeIP43wHqFINoU32wsJjIe6G9+qseBJrmQkP+AGY+VIPCFRGgrgj/Q+UhnmLP37JU4l0Ju
KoAc6EpYlMRlMa6mhJZerbA/JFHooXzPg1XxKoF+M8JGWjag3OGP3veAbwQuvIjCRUG4ckh31n6K
hA9RuJbVY1vozT8UUu+9MlgVZDCeK5hKgZ3iCsznTAh2TUCT/IQd/fnMQwSZ1yX9mdkXXeEfClXF
gtx7Re+xN15tnQANmiMHrIPWywVV6ZE6qfoqN3p2tvX/awdNgsx6Fdon1Ang8nXhqbECj0bw4WEh
tCbk13BL6Ejv7zy0D5uysI+YFO48A5u4QNitszOoaArrf4SkJAuXQzL6Cgh6vj8PJ7bwEWxNwa8z
swHVWXAw0BUzb+lj6ZTCX7p9so21CJNPxRF+Ao0aKeCECurchsr45XkUCAoUAmCeos4LnUYoy8dn
qgOYHIARfJQQKdKL5WXchvBEbdyGlLmobxfST01/U7j/tit4rQQApcs+M4p8UMk8xXJLjn1KsbJn
dA8FFGOmTMDHOvGlH9IQyIcB1KG+S7GYl1t/qafJcZKoqiGFjZgR8iRM8gzkUKebD6ifYJCSK+zn
BtR9tbSVrZr5P59z8Z7Mzrc7SgHFN8JgFbRy3GuDGq+rAesXx89HCQX56ZNZuI2uCFlDyz4ER0Sk
7AeUy5TuVua1YlZqqPYZKGLDOD5SD0nXYJPqvNKeoq3ojdY+WEIpKPThkX7WX1BgYNKqVyJAXB/+
NsDUx7B8ju7VAWHz800bNxOC8fbrf5sJDZwugy/kHmoTit77Yn7WyNPmDp1v67lx6ngvh/65jErO
hoWoVUJlqfs0tw0LHWs6JSYU2T3cc8X5btwSdpd185ozUiRJi3gtTerUqKB/E6dXOtvDX+04Zk/T
Z7C5D6qP6T6BAknFSbVbprCdhmXFQaUwP9Uns8v08f47bsi6FVlYEQ+Ghzn6PrYIXc/zV+q98Gga
fNS3ik7tDKeHwqQnzaqM6uTT+dI73P5u6DrXQHVhtzgsHjWacpvsWO1GtcG2+3qE9SOh2LbUO0OE
hP5DplaK5yQ7CsGWlmpnu5CQ4oTPbOwWjbhGLUx0powEmnjDuZWbt1xwf8C/jmnBB7wwm8wmNTSd
F4/RY3EbbVblSY1lOkOjZbDUpUUeAMI9NJ8p2Yws947Tk2tXO7l2vdOISPJ2Gu2X/3UffjGrldvQ
WUfRYsJyXRjtnM1056QQyWbNWbOebb/Qcysow1b0oMyMmh/dnSKR26a9aW/b9abSk3pPGqSB4s1v
8A2oqm0XAkbQ3i95Txftdaoo6WfsCCSDlo5TsfFJTQV16kwynYoc3kcuPLaRYQqSTi7WlnTu7ZOj
4v09cvivZh0SNf0FaLeONJTSxqp6p0bLeVkbr+Yc4c58bEXob5PnKZWoh3WUPdC6oZHFqX1zkavK
zAVLpK1uPyca2xx4/h7saHqxk6tFX4hBbVKb3EflGHZoNx8+/Sr1BfBxou9oG91XV7bv4rxKwDlW
jY3x2XVF+qcWM/7WHUTLg8KoEnzCUtFq/KHaNd7TPGzv1IrkqOn+7hYpLk2J++EBwKrFxSec7ryr
JvWfs+YZwXaocOSqJ3vi9wZadMZlkYu3p5hhNytQ7LzcFILT2Urqk0LZLWMDG9YqT9n1i/biFBwR
Sh2nj8WBKgEznQXVZmn9oIF2am2KVjI83YwvshpEsQ+rjh54jcVixBw90orWqABJrvF/40aL4rZG
q7EsI85il/qwmQ/9GuxJQeTzV9ErozmIEKyH4xSntGaqgakXzvZpNKPaBR7jw0BciyXq5D9ocW3v
vrT2QyOeROCpEJ1bb9h6SGWcnC08vrJ7Ojbzze8HmfP5qm6tYhwyJ1aKUvS6FmscBYRdMkOKSL/k
7fJNKOKM4YQm3xjXgMPhTzpr5icrpLlGl9F+R9Oo0gYVrtmSNo2ryyKfY5cS5xRcrdOQtQTfhb7y
NJNDi+j2stA13FqF9gb/4NLcj2ejulf1ZsGtFm7HeJ4FypSMferQ/2h7gyABKlk1HjRiOGMnCI0T
dJopgSkM6vne9mmXhnUPpkrO/26cG43RCu17ZcA6WyOIaBXfVqWXn94uzodysQWk6+uvAy/TKHFo
3z6LSZw/yqPqLChnhQz7BTLnF4qBqRFAaq2ZFOcUlbQfaMU6pYJdzZEwI2y8utJFKK7fKOR1zmg2
AexRGFFenXqnnHWNTl1KBGbtYhsuNb10ECJ3qZPxGyyDtYPnnfeAVR8VmD7OcLwuhH217R+dDRGV
awyf+QXtej21i5c8yAzF4clldX4EX7RsEg9ZoFcpOPiQLPfWsXfsnEHwSATVuoB4hy6VVDQaPXi3
KQpIhTc+j/o8QEk5VXo1KkHK8NIaSAbQk7AYHPPx8TYqp6cOknZol8A699aIpJr51pmma/t+ZYA8
7B2cl6K8BvT9tJOn2Oxk1vOLOirpFkqCZfhFgJU7gz9Kt+kWR/tbGtUpGK+X3Rl1j5MLzn7+0T2m
J4dl7+ShcXuUOG0xRj9jt8gXPQqGDuP9684YpwAkhTDOwEMEnVZzaOZQe/XQDHzm6t4pb5yBuUuj
dx2/o2Exfy+Lw5e+DCtinZSqYIrUSjVEGEv/S9S5NqfqbWv+q+zarzfVIPdTffqFXEW832LeWDEx
CCgiIAKfvn8z/9PVtVayshI1ijDnGM94LoyDqaMwzXJHMiVR7XAFl+99n0TWkpj0cWc5LNDL4XA6
JuwdZ/WMlOjz5KNrfwHYOsZPyijoYp4w+6PNf4z8hlqE+S2AKqz13ejYTitm+ehHDulF2p9+qDAf
CJA6oibcRnIs0jnfoUwYOd78e+Q6EVLyAW8W7WvYKlsbRZCmCw5xdfOxFc7QTN/dV++xiimHESDN
jS45zD17OmLfPzwNRwYr65xHPu2xG6B4CEc5+ZyItgWgUyEFwwsDwbqrKyAdSEWqrf196sflkiQJ
zKsx4cQV4bc9aAs9sPlFtMzrZNm7uJ8KJwWLxWdO3HnQrZPgtYPUsUxwtPJe89uSaYk3IoTFJhML
HtDaiJQF7o6hsrbiq3/D7Dc2Dy01z6X/0g/FQp5lm/aQ7E5LfYoprTNaGsf2XCwen/qhY4U6pGVM
UbRIkVBlSxrXcmlCLmCUIqhOCSqamf0ECPHVaSK09+W5O5HATOKGc5LGYCe8B7xtmubyTTbsktwJ
6vfdcNCwZtjm7Wz08CsuVv2zUhxAzUdgv5ZasX700ToFNNMXYmIlAUwC4TzTo15GRRXcr5GCaqz1
Obh88dRdlTcdv17ZrS9oX0kG372wETLcev2am5SrawWzMURjQHbZuAUKZhJzdcufohxXyxYY4DGu
vk+zZJ9/IXr5zD9LZJoyntocKrGHnHUURyLCRWJA6GaFP2w1thALCK/80b5udwfNW7VlbSiOFC06
DlFo03EtMHBiIifGGjekxrPPftwjrIzQ/qrTevZYDXHyle+xiMw29257f2GD4fJLs4rAGI4FW14T
VudzEl3xKXmOm/Njp99pmFSmRhzjHxWQXYMFop+mmX203C5U16COVBo97qfOk5Crb1Y5u/dHnLW6
33xcZ9KWhRznrdEYa4KzNs+EjRqiqsdtZthT075unlIEJki5z3rbqPvRaCfJM5urNELqc6P5w7uP
4XqMlxoAgvfY92jxdddIhLzydUb+VdgOgvKl/oaKe/rU5tr6NJen5hIDuXMx44aPxXOD2NS7zmyE
hiUIHAA8NJZhaiIC0320jAmVyEifaU9gTwUBOrrubK7ixas7KbLrA6nVSOL7NVuEMec3JTDWDwrz
jc0beygZ9aQIJjU5+/Vl4lZJKBMI8fIbQulxS/94/bJKPs64ls2KCAxrdj8Ld0OkvS/ZQY+tTplK
VXBMp3aLB8O0ek9PDF+HkADtV+80rJKZ06PJ+ssJ07fvFVbi2SRJMUJ2LHA6/lMsH1A3FhJADLsk
JwccqFhbqd/ZaU0kuzGHTJkSz4GKk5Ef1w/xEdvuqCwrSus1OSYSZLI7E314Z4i3OWBMDpeF1juk
j4XXmTZ/wcZlg+OOpKJhlRFAD8W8ay35qGMZ7qkLkuzzc8N8Fqs2smYgwDJZOzkJ/BaW10yITDED
/BneQi2LkTMdAGWO/YPg0FgntZMwOpSFAJq2gEPKe8c9fl+wb1mbaE0FUQ2vLB2RpG16t8vrYB85
pUjetjBTcPhS4HTYD89kRLQESyZEOwSEJxhcX+zbABCfCJ52yWujaeG1XdhwGvLgPX1UQUsWuyYi
RNTMRaDK80w4ARHioVJFSTY1ADOuyQaHQ4JFkLGx6VV2RbZyzH0yzMwop9tJ84h1hh3NcoRbL/eq
medNeBFD5pkyLPk3s83GleK+h9LcyxgBQ9kj6+UJLncKCYAhBWbLO8HtBhXn2bGEizSm9ff1ywDY
6TwboxEovUacwRZmoHLHsOZOC2dh6oig7V3iisgxzGGqZtG168ZNu7ltWCeKBWstlVT0mrEq0AuQ
nzsdJhquRDoeK2ReRSeSBP8xnBJebiIErvMNBu9U+VT7rd9AHBXObyVaLdTB1P9iHCjG5/98CL8j
8Uf2zqgnmVUZ4J6qe/8bOCCM3VAYr5470aUkICS5M6T+/ZKwSV4ykCP+bh67bHNb6NAj/uaFjAQL
QD02Ok9xCRXDEwtHfcIJjUB8/P/Pw5+llmBIwWYhHQsT5YihB53QcwaXbDYc2kNOtpR4T3WhFbTr
SDOmg/V2uvJ4RRoqnaUPSWGiV/t0u8WLDh3fQPgdpj6r8L7VF9dOLN6TJ8Ppu58on89+5PR3nF1v
t8ikgyxZMPpiezNh/Jq7W6u62md+S+E3wiC6T41uXdZgKIUFhVSm2WdG9/CV3Airlr1Lgi2AA0dV
xrrU+oVlx/VPOZQXQ0xJJO/FGfR+MzXWIOqxGQo7GHNwX0f5Z2AypTmP7XVlfN5/YeIyz+q+rEUy
KefZ1NzTGGN3AMSu7gdIayP8zlOMFxc4v67ux7ca679XeTH6htptdZu08RDqPH9K5J5oRYtcC+vr
2iZwrCeL5txlWK5QjmJSMeQbPJY6gC7KBHKlaiCO7zyZ2gpKa3mSwXXLUUo3K5S32i1WicoYgMry
HxI3Sgwk8TkNW3Y8TEZhLPFLyaIeW3NND08kVOdLHZhEDhOgyD6qdDehzgVUZ8dD8p44z81GwlZU
PV+foDYn7CKHoIXu9qSdcmuYz9Y4A4Gka4LwyBFQ3St+Z8C7natxCGjU9ukSC9r0B5thnHqj06L/
zmNk6IF6IBCjXWDV9YsPUHjfNeeaGpM1ddpz1IDKDQUzXapOZ0D88s0whkOgrtSVsjptYMSwzYfl
0/+POjLeeVPfm+1dmpi2c6MFfXl5RnCWW1p+8p7keLGQfqA4FfzIk5Njx00txGqVYBVwenxJLNSs
ySgrGYjPayTluxvZl6yb8AmYCTRuSbIMipCzBImDUnCGwQgidX19n9ElP+lpcfvGL4filxFDtsC8
pL7UFyrwe3Dd5N47oJa8bai5NijoebWEqd1XXDyUbM1ikU/rNdtIVG0ZkPs2uC3hyowVsXZnAakD
eY+b0+m3woCZHeHDRtp6fK47ppPrfi/STC2HH8ze+yuo377g+3ub7ek1vnvY0q3kvRWdVrVneFh0
z/LomlKnkkv/dKSNMBlQqd0r17g6I+ETg//MtP1pcC84FBv2jYN0uHNNuU9orqJNtvYt9kXAKKY7
KgJFdVAYY/+tEUWwLTZYTWGnOerHGiEGi/fFPpQ/5K/LTayCI1d+hR/TzSH+6EnV/FkUApZrFy2G
iNaF+owl9H3R8cogEvUxr/fCm49MtfdvwxyIifk6nVPAh+m8XmNoNGxJwKCJG+ssk/jUsJBPaUKS
L1pYxW8mgvhRUteasEKgGnh/mpR6D+sJ0Pnqo2clvK8LW0zE2NewWDrMD4LJ1kylNVZ2FykR50X6
yb8W+wxv8yGxvOEAiKGGJmahSP6ZBuVgPbQjXiKo4je0n3VQ+DW2Ln/OBMqBtfd0lObS2sZubZg+
gifnwXN33XQgY6djeTbBhbpDhVvDwoprQNsn4OfVtT2MoXGMuHCeAs0ln/q5nkkgkP3XO7CnJSs9
31tnByA7SEV2UCFJpsybq0x6MwwPT5F9SCIQ1S04BRi/RmMjTrtmqwhbqNccu1yiyekL3UqKTlDY
NHhNBZkvQuPy6LlAvIpRrDE2P/I5wuIFXBVlwaoEDLVhw26/QU5ee+MXIwkVOelMju5TvsUT4Vwy
YX2dvDbxRievwc4ETgloDk51n09sDyp/INqUoVwxNn9Muu4fGjC2W0YjFWoysQ3arfOSiPfzrPaz
6HyV2g2MGoMGBGHf+W/1geHLaBjrQNI/SekR9tbyOFs2bfwQ2Okt2SlNrxYRZWHx8ItHTFV8y12V
mdS+cbwsbD817AaYPuDFmzsoynsc4GqXcHQDX6dWWMhcV+VFeIFcTod+mx/Tb9ZHSh7jTPOeXcou
mgq6/8ljBT1ed8SkFTg6aIRiISLx75Z/y+hbIpU0c+E1ozD4AoAnWM3ekoVj6MGThBTis2fPhZb5
zbpcv11pJVQrIJFDOPTCM6+GdftATU9cjdO/xN+WsUXt4T5WPZ0euw58Gl+B9YG4RYV2CWgEJ5eV
60P9rbcv+gPy2QHWbZwcFPwbBd20jyHVztOf2xqDM+wbiFmgQaCJuM3rGPMfnGxSyhxIKHAV4BVc
PVZ0lvbC8G008YP/GPzWnMo8HSCMMcfu3YJxCPuHuvHMr+7rrjnEbI9ieoee1Gu4nq1zpzq8R/oo
kHm8doyniub0utfHyr6hDIGvorpyEnDXQg6L2rfKmVVNstO8IdgJ/QaVFG8PU0VyC16Rcvcox+pY
ho509UoiEpLAhIOoERjk40HInnEH3h3tTdO5FfP/6K/XIzfUrtneDiY89rMJPR+KDRfat81QGF7O
tJwya4BtzMEY6UucK9GDUqOF9jrPvUoel6gMDtdNe2ZVeLWhaQIuVCd3mEqYh66uC0bBjxw/EvZc
PKkojILnH6MkAzplmxDjsTFgK5+VMy6atAkRw2T+Kz6S8Tq4BMH38gBtec60qf5+ut8N8gysKSHw
CKEtE3CIzII/IChE9Gsu1KAj4zmGSWJUxnSY23bChJ+TOTDnNJZYSrOggLUHoDDuYyb4gzQ1E0T4
Hb9UrIaC4XISGgQf0xUxFc/5oWBWCeqfkF/fL/jQbMQgmf87JBHuKKiI/fzE3Ba21f8UkyBvc415
2M6eD1h0NYAghQtswx74WDUbG9Azfq8FUlGv72G3LY4v3AlZw9nVWFjkfRKWmsP/rd9+/97b3/rH
Y17edpW0wz/s5/3+EvkLxFrIIb22MnkxNtzaWYxdjrTIlkg9NtcPrLNU3RtGY7Y2blB/aVQfv88v
DZ8+OdQf43LLjso025NezohBFTjavtqeftsJ2BKZs3HNWxOxw8PHUpGpndVPrJiwmtiTuPAppg73
+E5Dz4gdI5wasq65smfKyv56cyTUsQYtvsfrlamS8ItTr+K/SevVkBhmyvy+Axo56c4TIL/07pqr
vHxoKnk7OW3T2RDcJ1KAp1x8+unO10W6PhF3e3Jv8zQoGJkwcQIRdU8+8o/wdvXZEXT8QEY20bHv
OLcOygif7NMQ4Ng4Pu3f9bhSGARhRKa2wJq0DPx8kbIOplyV/h3eHu0oYGCKN72bv1wdQOmTM/PF
oqX4yci/ksYXKMpZQF5DfMOwQiV39Q4dCKJF6vaPYDQ4FPQwBeyA1Nh61TIN2DLNUp70JRYwCFab
c1IbcbwnNJaB8hUnMRfw/1SCXBKpPRBBIdB6KjPddptQwfQ91jiSGWUXCLBGoSXPbu+g2+jxEBdL
qjP2OpJNeHnIZH74n/yLY07TeNlPOq0hfKUOsTvaLx5I+xSruPuKpBxRNJ1gZYXPz35ODB7+rnbw
onTFuoVK4SG+AEkaCKNmAWAOTeuBYxdwMtcnZyXKzNpjq2zx8FLBT7FuP9N3p5CyuCyqsQ7CXvkq
PGMgBapBXILhDP8lrirKeLRSBMIouv3kbO20FSOJjjNxU4F7IKGInnjepr+Y8gO8Dxj+8ePjiIi9
B4yAbGUBniP1+sYZhkftWKsprRhRD0BVmoELN1b09mmMwSe13QeWQz9P2wGNtsuQlvXKkPQ0NmW3
IrbY5IIFOpMvYlBfHW9HPK8a5z2Mz+wGZCwmY/M01mMcdZ0ztV2RrblqJl3MxT7FzdT+SNfkkjzl
8DEKHpArhME4Fake3/GkYFSVQYBfnrBsvdw9HMr3JZsDbDiEurtUdihU2232Q0l3CoZ1kTntb45f
bOOwKrfMfhjYsJBZYzFVbc/Wz4sR4Mc/l9b95jy/h/XrI0WBtXuX49FmgCETvv0heIwgJIMVueKm
RSx9nXycXsX6VqR+yuyO1wzmWQs4aJiLobE5vp2cc+50B0593WOkQniLRl/hLMtDddai1/79xcR3
WKcKV9wDMiALueQ8rhHPS3QWpyXtL441i/ztMe0VnrQi8JMRhOSZ5sRa5bWvQHpNXDK9g36lSwHv
Pl4cRwI6PMCYhIBETn0BkgBLAWIE8nsvawv1qLzCYfPMPlJRztczOEWVfJYU1qT7e0V0XNhk5BaF
gN5crBat+HWUj6mp23whX+7hPXfbhibijI9kygoEsyM/NrMcRAmlC8GMjESIdphWKBAFL6QJOssr
Hg5GWEqzSIj6IOeI2CPlA9zIfx5o68FjCqBxV13KwlCgIePnBeFfW1lgklwRLU8jAWO8xZUd3utl
cRyIdO9p3Si8WOy+OadljB5JQ6Re4GLl6k7nCmANhloIQqatD2K+AFgpdAf8TKuwEiYhbsxApNg9
C8LkJhWbcwnw4jRHoDqsKrPMvR+UI1AQFko1cOQdxhlms7zI+6p8E1pSRrviq/yqcE9PQ66R9BdP
Dh61BqgwHJJC+2l6xbXW29xKngRtNjqdEiMLJDE8xQJ/N+Cu9+K+ZDYikxPQpFuSWBg4AiuWnwPZ
MNTKjo1mUR17JoMlxMvE10hHExrfUtkkvKRop9ymT/BmJmuWy7V2d0rgz/zjnro3umZG2+NHGxkt
8T3wMTAgi7k+MTPbIyFyhW13+lFvKZruPm03BRzkPNKNimv4tn2TpdfVYmVnaA43IQaNGrB0Hi9P
i08HBXynpmqFkVIvSH4kPZTsv8chR21hRHuxulHkwRua8C87I1f/CwWQFiUPr5kUuseKmK5tBheY
eOq+9aW2HwUEuFf09qBMtMueiofAT8zZRnv5RhJ5t4FskTF8XFdMWn01LpcyNmC/6SgYqpnMsk2x
Qk+aYt9grF9REhq4LTmsji/GD7i+QdH4LT+E4lpoJFL8K0ZhugDR5P3AHyk9kz7TxfUB56sJgDFn
ArgyiW1LynRmpZ2jfw27DW59vK/HL5ys4xFcxNVz0a6b+X1ZT5Q9NJn4tVVm1rSM2h1vF11IdiE4
fXKaPffXn8dcJaVQ5JpMnrXPSt3AAepJg/QJGZEULJjwW8p7nHga7FhsvHdCTu9SdCWIi+t9vcdO
r4BpuX7uH7eQkRPIPRbfHRUYLovubfA7F0t4zXISmWBut9rQJ44THcVF6pGyfe3G5haId2/cg/fK
JHNz+BDmZpxECoAWnFUmrr6ZxgxuRrP7IS0wbf7J5bOJjf646qK09GwpeDZjNVnIpwANVcaMGvuF
+Imd57yZCSObgiAC+NBQYagJERySy8zxddPFYwGhjnNmSxAjJHbmDdUW+Mr4MPOowrWWcEFkFJAs
sIrE6cr6Nmci+whcyqmlicWkaFJ/v5fKGjoM1/gkmeirbK/T0ViBpPkvDQ65EcPfyWCbA3I3X8aH
AnJAOmvY8IqQ2/m9FSgsE0Tn1KxQpKPYk9yvi1ldB9UtkN12LkXt3PCfcCkdKq0lAC7RE71TU3hB
wU8pfdMgE8wSPWBp7A6gDLG+7la1nyIxbL0KUTP8Jf9FS2yFGqGCMKRG/lwK3ifhInZd50ubWMsF
og+iAmsgtJl0vK6EtSnbt0eb1W/LeQFGwhBEJpdtM3yVc8wtv6zx/IhXDY4x1diDSuVgkzA/4lAj
CC3Yk2zsfvzNzPfFT17CwAHyGE36aHzEpoY7CqqVUDxi5ZA4GuUegCGMLfBw/BHqrR3NzQjjB8Xx
4hc6Muz8xkegMcYrHH6GZxM4zNr3ffusVzi0QdZyTvPnwaaOZp9iWMru/AzCQiTHKNcI74ZIm5Ki
sSmDmzcaN2sm+rhSaNM7G+qCZCEWYUZApA1d6YqRtnCymOQ5u9fO4cRhMSWJyGQqTZ8uCze/nl2F
boHoRJbawy0I5ZUd1tigKJfXpoM889F9ml8cPfaCRSE7+VLzHxMGD5PTYvDUCP/V4bdT2NbxXn9J
PjigkbhNpLSu5srDkjOQRf0LmsONZm7dx+Ju78o9cHY/Y2n1jukA9k+4+Mu3S8pgukyXEgBiPnnE
z4nMQXxRrrA0GN8YyMH9tj/NT3Mm7bRNjzM22j/qjoTy+OQUTzFhBpMBISwReTMKARnaAQtJa2rZ
WnfuXdDzhoFdCAJ6Zayg/Epf5Pi2EFFxE3o7eeaeqL3hpnAmnxz5x3ArKh8cH3Dhu6NQkLDEGEJz
ZkKmnBUh3GGeE1fabVr89p1/3UMrb7JJazkGCXxzvMn76xe7EFuGuR/YxXP/CTmbXWPaAP0TOxvK
h9uFt4suGeFDgB2Wm418kglH2QLfcQrXJ7/7FCqZx7paQyr4MaqNvcw+q1l7oSAN+vjOe+xyuiTw
nmFSly6pVC+XSoV0rKMcvg831nNhy0p47Yt0IQkXPHyt3u7H44ui2RQDjBdSZWOKybW5AKUDqq/L
AC/g3iYT1V/VZxWohGmWNGYpR1G4eUyl+HUoMaIPIyOUjpxAoD+cWDzjAZvLdHCfBxwvFzpYT8DS
jb1adck3o7N8zsiyGo9o1Hfcv7pw0lYBviOrFqUL4cvTfKHN4Z5LDlIVhlU43uqQwy9GyyRyBPsC
5e3iJoKkom4Pak3EHBt6xYUGY2JHkcKzaGAquKQLfVLCSN+3Y7V4rLuPFPteDvU389/P8gNhQnpI
YIMBrXzY39mWqSryEssBnKzw+o7Kl4Optll96Bs0Vo+Zun1HH92ie0M+Kd09O5y+ZMhabTIM3sPr
2+sN6KlAUfjU5svHRnfIl+p0Vn02ExzGoHu9nX5dh6qIDi53Kdxv7OEn3VElgwdvZY+k19Gs5ekz
PIy1OTFpBN4bIhBqWGpzZdke6dbGUD4cGowc5rM9Z0xrp/FoVfXiy/djjlwU5amHEyJSqo/7ujqm
nnKAB2Aci9Z/tzNDm+efhACZJbiBDTrJBIp+T9BNQvrW7mCwy7IjrR8JehVX8MkoyBidIbTR2YYY
bkzuZazoCzNbPMiJphF/zGAFGNrm2mxaySFkB4TVrVVfwvcuwsTRo9h4r4c2ULb0IEyQQBJGt9AA
wgpfgzPTHNDnZvCvy7b3Z6mwC9W+ZCRoqh3QwsK9IwmWcmxyW4IuGNnE6uGBJl8cc6Z/3+zcKUan
NTUP2s78q6omNSUtY5ncx7mxCVoWNIagvql6D9AoOejZsHvPNXnyFf5bYNJQgeDQoqwJlA2nBNu4
srE+sSU5ZtBBv14RjWOy59YMjhlS01YeGAUTWPeg3RB1N+0l6zTvVj+lwCHYeQVzX57mG+Lz7gst
1HcjoK6/sPPGkYKcClNRV/3HbW2cRZLioQukwPhmrtJxvKBQ6VP5FLGVwwwA2WCNBU1r9s+lDq+L
5XlWQSt8TmG9m4yQLFoCt/CUaFhnJHtZnkQ+yZOEQa4gNR+XjKGc0tMQdlA/GId8oy/fU3hOB31C
nMbrCINIIEbKVJtwPXrW93ObMTKCsahajjkswB1P+H+7JRgTL6i7hfcl3aC8eFDqQGh+LMl4tvK4
fK0ROT1BzFK0Gin8r5efHUaqa4KWw9IjHwXhho8n6zIxJg9KE9aAnZRc9IffaxO8TF1myI/z6ErO
uGsIXxs4ETxn2E+QGCte/FQzcfRUm8AyaNC4Zsggkve3v2sGqeO8WPb9+CHoCNO/paftADwdbeTd
OE1oUg8VksP1lSPCSj/4bFKgs+8PdY4c4jE+osay717/OGLWDYc6jxMmXdRKS+X4GrvCxzW38IpV
L+a+XVe3Cc1Am0+uMAJBOMeGFPXQ7m6gPeMmQp002jS/NaHsILCD44EPd1F9VBgVg5GHfCKkACua
ZvytsWcKObvw7qNhRBAj6BnWpJpyK22SwnZt4COYY+Gn0sB5haAIVzbDHOLp3sFFRvFdZSdnaZkz
9F49KVVO42fLMXdukPcUdIb2Co2UNENAhtk2bfYd0eWmxq+/A9vcEjlAlcDwbWG+5joL9NPTw26z
aLfttoi5trjOOsUlwxRPfRy1DdOBBKcVkZ0GyeDmbA3nwVq87cP9N/0FQsiffnkshcgGVkI08Hpl
94F3fwoxzXkK0eltC/l6bF9dZkoS6Pa8xvL2fIqtbcleR56rKbJQYb+ZWFKCPpn5OM4IMD95Knuw
6Ui2l2D35g05aEp6qX2Ip6/5HctoRtSfeu2I3hs3km78RL3D1OIM2PqEgoMq0oP8NjI98Kz5FWLG
dftGNReYqP4gwBmhxbKhQ76BXQkvrO3HyLxUJ8UX4stk53lCugcR1yEN/T4nry3jTMpzH//qzgWS
Qj5DvQ1nZ86ZkdPzcZaAyk+oCdovGX1DG6CV2XANYvZFEfaamhMbq2j4gywGWL4XTlP6KqHnEWOO
1aofh+hiEDfvdv94dlD44BlGSfrFSkczChXbjvg6ccQH9oT8ne/gYcPqZwLJn3ryJeOHwX3Arpu9
0KAJ+w7xwQla7g/I07CjTKnF0Iwf/nRc9uuXTBbwcSHknkBoUAhOO2O2lArpEaxsHKKSsfD1uVyS
2eVi850L35wKVVM3Xgt8+j77w823abRNPVhlzvZ/IHY0wVA2XbwPWlc0kbMcd8Ofn8JZodDZ9FPs
GbFpLGevQ7Z7T1fCjxGVRvjzg58gGzD1Ln+EVx0Qvy87nx9CI4xK+M8h55yOF3TDfKfw9alKdOTq
9cdxZqdqnp5BSUGwFBwHaAlHUmhqNX6gWENX2pHejLG/CqHgOS6HGL/ybvJcA6Ld6jDNJxnd/9s9
zQiB+LqR/Q6DvnSTC+3Q4+rKABejYd79nhaQKMMOyvC2HpyE3k1mi9nCszYePoUpmYMDhD7id+Y5
2uIxTt3N8KmapsejGAvkkcyu/YGr8AczAxdz4/LqVYnbB4S2uRKebz7ssLXGJfoitGt636cHIBfi
AfJxurdWw0cylSWvXTL7eJvoLaK74leWz3oBwds0IjYv3M3enpZEXBhwAoHbiFjKWHIxSiTDF7dj
ygE8AH5I1IZidRIXSaj26Dt8Vhm4CdVO1TbwhajnrhGfLKw84LaRZATraCCNwn0g5t23c3bvXbaj
ziVkFL4XA8RcJoSrbpYZsdCnUJKnMkifU5/rxXVdZhO7B/OnABx3tm8Q1PQGRo0fEr2t/fZUqBIG
UjImheUnqhpolN95YHSrDkUCflDwBRNXO/a4UMBtBRma6yin1SlbwEknPR7Trz+9gvskaOHApoJ4
kaRlot4RrbJ1n5+H7siQsofUJdwIBNfnHYH3LjDzpaAQf4QQrY4g7MICm1pw1bkhuz++fOh8l0KU
VocuhaFjzDuIwQ7FMTRf4U/x8SFcFwRbCLvKhzPhuhKzJSH/E0YJUB7cLQMhoNA/4ydGTwIf/Ufx
LKZBd3YHIbk/bYHK+QrOB9S2MWDYVLDSSXgY5tkhdbCBFUawI7jq38vLZZ2MhYj+02byLgwyhSkA
M0LclYXJo1CpZZP/54YnAsLFkxXkJmPVQXu6EfEmrrSGgcWM8QJTZSK3nfd0NC1WCbQ9qt6nl9kx
+bB452HSsCNOliu22AlDI2HegFYHg9z6IDzZeKdDkKQx3GgYgD+m+8Oh8gY22NFcnZSuOFZTKl0T
PORnLtYpBXWXUFcfc+ObweqoxvheNGWCUI0mhzZsj1J+wgR/Wkzln+u5YVbMpQh+yRGdnvzndw1i
t9BnSsCsNThNgQoWb4R03fxxTI/FZ7WulxC1P5Rddymi0bk/N5c3XkrViDXNhhBr4tDBWI+FsfLu
8Skc5tLlP1VlqoZdQm65vfwR/c8OiJq9BirucHh+EpeA5l1Ebtw/YoKsbtYEB2jmaWF34EpUkcZQ
ILClkxUNuO1BRR+x6ShuFidI7pkmhbeYqK4U2qS+SfqxSnCxZ0LLmNgVLb9f2dEby5dv67fbQDSD
7PKAAkf+7bYa1loLCSZj12PPQ48VMZXYF5Mev8Q3Bq074hJXbOlA4SgyBHnjiqfBElgwAH8gRLe8
hqsbxImfzBmthdkKu/1bXjXHAtoB6hQmuxhqMIQkdSASs5dIQvcK8QEXJZxJCNv4rFfs6hbEmWLL
kpVI5AOmc2Z6KuJFCyaTAy9fGIsINi+wXL/Wf6igaVRLjIGYEhLG/mQG9SWNmDxECt54yAxCeY4e
AUN1iJ3MPNCSf3MMiDJLuWaGcdE6768bCDQz5RHxvVCEcLFGJfNOLpnkkPvVuCAGHJR2OFMHGWy1
gi9PmcXCve7Rtj3dCgo6R5+c0DM+kIozYu1Jwjx3a3Gmj0G0ka5d+t31g4Kpfo8B7UC3Xh/F7/WX
csWmSejHMrZCN7zyYyTqdUL0i3enHR5IY+PKpSI06okdkOG8NTbSXlrc95BWW3SftVtfZ+TAxYwV
wFDXenyDiRc1pQsb5+QyZ3i/IRw4GqJoQZmGYC5R6XvZoiIWCz6no5wZei9aBLHXMEcKrm40mJph
ZbH9duGbYsQ77RkkbQjVZaSSErJ13Ro7HO77VX6m4lZ/5E/4xmM4ILfdaa68x/A6WPVpbdIFAMOO
Xucq0qM7rPllLZDwC6riBHvSkRyAVMNWAkYt4GmgEOXXIaymAl6+13D+CJCbm2R+9pyT/EJtrB+g
PVpLyFv5RWKNoPQlB8aAn3NlKsrmsikX6oEziV6Q+pFpsAwJZo9WkL05QcVwZm5pLTn76917Vmyf
e2nznPNiOKU4RdVvTmzR9Kf72wcdP4xsfyAe7xRVlFePYwWUvmUYv8qmKZFgtCNgGuXutGguI7Ed
SEeQNDAZws7az/ITfclihMqPWRPYNax/gPUjdOgrrKMl4w7mHw/6MZo/BgCvBVE+geaDYqiXd4mo
h9mOwD9CNp/sk5jn2WiqoXe+u1996upg/4R3gqu4zYwgCtVCYH2tGP/ADwo1aXq9hsmC96ew9xCD
k01pxebxtE4BhVVGoy7tCegJTG0EI4sp+5NMn6G5L2jn6pG5lnK0Sy5yM26Ot1jUMMqHBhNsI1Mh
R1T6nE1MlxFNZMyb4FNi9zAfvi3Tab5blR0LiF1lki/CMvuIpckxVhbsJNBI2O1mKBOaOoMMfTSX
UMQRab/oICLrm6JqJIKnp+RrdPPamNhdeLLG7bAqyuDhl+ziD6/evBReaY8C2DdhOKoRrmyP1JVq
PwfIuyqzjNFMdAqr/XUNFmdxst0ceVEz8NW8dzfV36SdkEUWFIOn4wM9hDc6wDw2nrOB9WFGYVbR
tmteKkiqeD2Eo8a5MlFr0Xfu2y/YM5KOAJRm26XWz6mzTAdorigClaUFlMJ5aTGYn77qqJUx4SJ1
LwlkM+yzuGIJon9jiIC9OGJvRsTxQV0Nc0UM0cciHXBYaT8aYMH65Tdz5VfXiekjfqny/v2v//V/
/vd391/J5bF83PrkUfyreN2Xj7Ro6v/+90hW9X//q/znB5Of//63oRu6ZpkUi4aljBRbty1+/v2F
Si/h9sp/rLSyuuur77bUK+S13shAlYN31AfEowTXyYivrRnOBtjhEh1JbBQeSbEIkRyJ9XmDCGWf
zAHCbtykjwqsyk4zEfOqBcm8IH/3NMMp60UWbEYgr7m4kY1UxCWPYK2Exa74IJODqF7sd5HHMLFZ
pXM5klgrIuvvUcQdZH4E5thH4hnJgTghCYCdUKNN7pjBij84Hi3K+P1rcr1aqxKRh7iTeN7io8VJ
TTy6vRGfxdfmQkMGwM7Gq7xhlnvFaa37zv6eMrDOKKg+nr/iIcVDp3NgI3PRR0QMxjKaEF5+Gf/z
QEUsnsrp7yyXo3z//LVJHBYv658n8Obs5wiI30lkH3ezN0XcR/wO8TKySRmPAg48n8XLGAXi4PDE
/Iwn9eIuV/E1PylITIH9eZqJ2lJbibuQexARZuyLG91ik8cVDwP+JP7pI2729+L4Fk9dvI5RIJ4Z
vwVIc97zjopLkzndPwcw40GUhRQSPIk6yZrJHOrRSkaFNhaNPCg0D4BsiW/rG/H0ZPJ9xXMQv+od
ieckjqI4Z9S/W/H1Ckl2aHxyBsXWTDyouOX/Jey8dhvXmij9LnNPgDncSkxKjnK8EWzZFimKEnN6
+vlK/Q9wTk+jD4y227YskjvUrrDWqiYkLUAxKJSl1fKtih6+GoH0CseIFz7J52J/CWxUftV3QCW8
otnT993Dc7YDXOnAozU81w+1hf0E/PBDifOVElPlfFPidlnt7XdSuGBw4+N65N2bMGe3BkkE25a/
k793nyouR1PUiPeAp0uyD7gkfNwgh44BbAOnHqFDxCIQ6+fn7bJe7j7kmemd+OOs7cBaJJHyVcbW
QkgdSkiSbaWEsbOlaz2Nj+tf95tDf/u8xCMvgIrALfKuZSwPDYqWFwLRDLo3+UtQ7zxdze6zA2Ut
j33eKyGN1LgjuacqlOsIpBNFOoTKeWKeQJ5B4Xf6hjNFruLwxPkKL2hxiRMazjThifI+L1L8C6gU
eS0DDI6zRQNPJllSmXjSW7kXed+E+sKRFm7ujWQbGG+KI9yO/KLkB3BKFha915VFHUuntzau4/yz
XpXcsEztGBkMiMLr5cYuQcn/nPV5LwMNGjWgwgDrNbjEcg1OmZpSEj/jy/8+jIV2HVF5Si5AhFSv
LP5vLQwuCSjnTuKnAWJjMD7II8l17Ot1ZCrkHpW1s8he5P7cB5kg+gBxS7yoCgknY5MydBn3dFBj
yOU+ZbBhu69Ba8ceC9sOvIWzOL3K7xLen3HlubgOzyJzyHpkZbIQEFHiDYhv0HHqqUS2ocDEGN7Z
sFSeiqAIFIB5i4ISqSofj1ZwqtBpBsgaA26BzP+QRvYXoVnsoC1EEqt/O0T6wvSVZ/l65sfqF0dC
pD6K9peFYAyyCwvjK4msL0otVAGYX1lxsjRKlE0ArdY88vQmTywPprOFjK3H/+T2baTMr+vbi4tX
Wcw9y1tW6+EFjXO+V6NkLctT9o0sd1kgss3ls1gKKLmYv4UGICS7OTzI/5p1sfjVzd6BO6+DNbDQ
AzZ8MlNr0c3qn07hlXJ/JeDvFtTi0PeK+ZJHzgPCX6ucXskckksBVgsUPyqjS3QFdZPFlPHzEEhz
F2jHxS4gTrBAUhUuSJ8lMRG+CAps0JFiUfaw5UXhCDaiPz2Rnwtr5CmGZYs4BQFIuIvRboOAzOAS
+SC01r9ZQYuw2mGxC2W4ed+BQIeI2AlkEpoYVHYKRBD0HnID1LRjmSwnOETmwt5WsSk/XXGbVKir
2ArA3DJPh6iIrRuBpFpBRdNdKwDDGdgw0w9RBd2d2gnyCbRWb1bIX1w/0sjIZx7owO6auuVXfJXP
5p10XwcCJVJ0sYg/0k6NK4FtDvkZaFcAUgCw5K6QPODu5PoTPFQu8FVwdRTqjlKvLFZWgMaQZIrl
IVRefIjO8fEFKa31Oa5D059Eiu4KW5S3AldLLILsHeCRwAvkVrPIIssKCxwHlnmCHR+byB2kNyJX
2i/FCsjWTV/EnMiKon9i0C4Nti+beCtrTjR4xPBBY+ZQSfAdZMU1oZyCHI1yXMlBJW/IC+67PQsR
Q4bJkr+VPejF+iZ9EdN9ieWzTqPkX9ZGBBfIsVScDfJiOS9Ktiwmhuuxm39ZJOwEvxoj90nnupyO
7+L2iBvEgfUkf2a+Y/iv96rfePHhhZ3CaXh6lee7nkzsi4qjRxq0yvM1YbdPFpefX6e3PJvHB3gX
+hZWIYQQeRYyIic583EFKvhZDpslR+P67JsBbNRwWNNYb+mySICIMvZALa4LKRJ7kC4o8KK2VO9b
VjGw0SBh2q4WgomaHk4r7eYqeCF2gxVBnYBZO6+wB7ze9Mv9Aftk8KYAOrBVwzIDb3C1V9QFuqWG
aIaYqXLv4YGColMXsv4rNkwVJy+EhXGDmgZgjKhhAcuilzUkC0P2kfxetoAsc1mgZJT42zT69TpZ
4fJOWDvIciOe4cHxmWOgwsw5EQJuxLgcmGg16lgHsipkJOl8F3OUc7Iz6fKvwoLJwMvyUbEtwPig
Yuy4vJgHuUzHpqJKsjC3zpPsC9mpslMKtvkUtWEqSRkWuAhIy4e3kXFpwxxZxWw9LI3IuRdVKxkP
+bl1L8ah4B0YdXaCfFCzYoJkkEAJA/pdgqbgbS0kFeXXLaaGN0ASeFqiyHhrRMWPDK4cEC2y9fWb
E8gtwOvmpjEJm+azww7sFl1N4D3FYi35wYoti8WjrMQTIEzwSXUj0LAQFHoY3Ibhb3haJE74rvq0
5e2wFfJ7fndjMypYKdaBI92tV2hRXCiTB9q7PBG38dphF70NWeyIvu2hsjF47nwhCtjasiIk5xtt
CQaDdFiKuoUW5a8yoOcVt/LF0toeIlmIpr+LDeS/HF6PAhCjcSEAjLyNpMCol92KNrK8FVIK1MnI
w03LfG1F6SLjg7QHMOw1V+bfVdL7+j8Lqy3vQYgkyxYVPr5NF967TMuB7wrGsFvyGIx/twRawmRN
srzX8nDHH3mVTJxMutw7qXoDvJDMsfxAfl0EEij+Gg15kDo8wNyRt5bJMvhDphAtkmW6gPQfGUt1
j9QzM0d5jpe1IeCstcnjwfJYoix92y0pe68z+r23exNWoXafoHjN7Q9L614GJ1t0FaUieb2LWEC+
HvcsPEQ3D1vRwaFDDKsG9JMMDbipPftzlq2FLzdwgXQh0HW4cxEtBJg12bUyg3Knsn5zLkxpLZSb
MSKKi3JPclFlo2wmfiQqoYwVY8h9yaDIadVeZ57n5TZKuRnmQSwNkJ21rA35w3JNTcsgxQBCqVx4
CN3LZF8QpHSpe2ULBzhOtu5ptMAUMRUpQ59wr8DpWUuyFTJktGXSZVGVayiUvLtx/2uKMHY4R2Kz
xDOS1S57y3qfuId0Xb/uGPRfU/7rnpEVp1/h/y4ks+Pc27cDJa2rhWNcSOdwUz3T5/BVHuzXTYib
JkpVGSA2IGu/djZPfp/y4on7PD/LVpWFJpuVF2IjYe4w2VwETL/+qLL0xGWQO9Nx6AoMpSyK644K
xcUbb03f2PRvYiV+nfmiEXNGs/vMmWZHiEsQfl0/1ACW6b2oE1VyNOPeYeB9doO2lJFSNvJ5DI83
yIv+/Nqdcm/ysp71K3ch49KGznsd5ovh+UQ1DH9oeX5PltC7caxxnvGDbyBL87XmZEs4K5ONy+ks
IYScmxpns3jOdiByAYH43Hj+YMfpO+8tJAxAmCrGJ76r+YsW113ccfk7QPnx7uPviQlL/Y+0hPfv
tITWduNBK61ha4XCiK4jelfiFJkUM8V7is+f4g81MZILcr7Aq6NP5TeJ9VDDFzwTv1AhIpoA3iDn
BIewRBK/IjYe9+ol9jyhKCvZ/5FV0ew/3Lxru4ZhabrjWK7575svScDskkKhhy7J6mS3MQHOH8Ku
CnYJ7LVFBXLv8qKnUALfPZhOzeJorJJq9P8+htqfxtB1LF11IF2b3M2/b6Pqp8bMJ2Pc1gnIzITy
v4L7f+5XtkWxQ6cuo+w2Rvqj9IfoPy79p6zSPy8tI/SPrJKutrqRW/a4NfM7Rf9Js5deqn5aNI5L
heKH21JOTp/ItIFoNF3wgU/H83+sIU3/wzR4hmFrrm2otuVq/76J3sqck9724/bgkLWHZqEA2LaN
+7N5DpU6W54vbmDVnzt9d++aH6O1/I9BMP9wA55qqpphuJJa84x/30Cn9tapatphCz8kkvID7bHJ
1ZtLe0kVxXlNSXuZpKPMpb6kMZoJQV9yX5JWOuMiivdbrOlKq+MpSrCFhPf1s/xa/u68kMSZvB2g
a4SMoa9y1OOHYHJ2C2pJdMgwOJ0LTKk4CxScipju7VjUDLvhcFh7kUj5nYIez0rSXEK+uoaIEuOP
SMuymXgBaDp4jBHIWmM5/GhLoDDi3Kh7tIs5dQwuKydEwYEr52o3xzTl/IrPnJraUg/Bsf8/Odrl
+buPJUwTi0LMHf593PU/GY9/jftv+8/Ms2E4aIz7kVTahpokI5XdFOTsGKsIYRRxv9GvuGYIJXsl
ibGR7KeEB2IrJP0kLrtkun6FvMzDNZ1JElJymvKnkknTl/YU5+W8WNsoO+DSExp7tzYZy8ON5C0l
5yZ50Wu6ryPIOBPVSP5U5lZmV7KesC5ofS4RX8oZjvHnaCJdLQZeDiAx+Rb+BmLCtJawbxEHZqhF
Z3HAs8SpYDLliHAicbLEjxDXTaUrCh0r9j1FW05bTl6RI85wbUhIPBPO4SyLARW17SGWaJv6I3b2
jLUVi4tuB/GInE1qULF05V+xoHAT5yjsQbUWT5WvErvKO2WR+6WSiojFJ5Fp17jJFD8ysDnmFRYa
cGhfDy9bj+90DDWo3S/5Kv8zfvSwRDHLi3a8Wrq56KhgInRJqoPfw+EAj8dazBE0FsVXFdFUVtAK
5odCOuoUcVJJ0kpSMRILSoLw76vK/INJ81RbdUzPtnVbN34zaYl57jqzKiVR/itPi6Qdy+ZXMlOO
Fvko45GFZS8zRrJkZNHgujl9Hq4uVkEv0j707uu1PD+bKbys8bh1hNSP8+e/360l5+Nvaf1/3a3z
b9NjTd4Bi1ghVIZR2UXKa/lwiC0YHyjB3ajwuOqPCiqitIw501xE8veYHyQvMSUDIZryJMtOPC3J
OomPAZx7CRTsBny0n4ewIm8gCEbDM4IQMJGl6Q6kpFDBXajjvz+Mpv7hJPvX0/xWpGj0vHPNqqF7
+jUrJelKlTw58IJrnlvmQdL9klaX/Lm1N0lPSUJqF6mBQU8nVGeAxkCBY12r/HNC7X9rXGe1E33j
ZcjKv+B2tuiyYhafxZUQhdMpkNV7WZw/DPaftmxA7HQ/2TZHE7wJxL5ZuLFi5cTiyZB577ifGAJs
K/jxCCUSpGxkaUrEWmNe/z4+ui4G7W+z/bu3VGeFV1u1rE2y9eQzUFa6TqOEw/CECZDTpWi9u0s5
hJB5xtT/MoEyYoycBOF65NxKscG45oQlJSjpP4m7T8htsiqwUnQSISk3xdonyxsRzfYCLe0cNrdQ
dojuJbVlbyX8vmBNyAzRJkLOrTOJD7mSpHV+6dDAJKQdmDS6qZgn9VnuSuwz2hm0ESPjJuEucyH2
j+4CLEaJpOVEma5u8TWEAD90NY/EaISmMhGYu+JD9HIvi91elqfCJOh0hZLFeviSpjzlwqEJzwXT
NPyI6H65GAIHS3O6keDs1+EoXzswsvWaEGUx+gp0e7FU2LAwiYdA/kZskhYA68IqHREclAS1ZIHI
90SS6qH/IpnVZGE89kv7WkuRzIb8BlzF9CbpWmWNC/1Vx+XKeDNvJDH1X2vjD3vH1Q3dcT3slu55
lv6bF+jmTtIPyZhte3a9yfz3kYPB8e6KjeIjUEqnjHZTb9IAIMbyeEeRKuhWKvyK0wPH/fh2ujVi
/S3fOC/55hAgXPE0gCO4rR/cD/WpekSSD0E24KDtzbA4hxlsB+PGvms+Dxsyk8vLF0hZdd2QxDfv
KX2GzqJ7Opahkfm2Nk8ywB3USIXvAAvl0YwVCKlLyFn7cTGu6lUb05tDvJsNMCoCOqyL83beUHr/
Rg7yvxzm3/01z1Ophmqma1IK1XAd/200m3FwEntXlveF92l66FcCo3fAXx0pClzW1THzFTVOh3Fx
QRdhrIb/OGLEJv9zF/+6vOnpKtdWdee3E6ZPdiersk7IX5rBAOsvMRb95VZXH0337e8Ww/jTpWzT
NjXVs/GQ1d+OBzUfzV7L8oK8qvFYw9ehioR9QA2eRYhXTGeE7eXWQe8G3CP6c24A9jfhWB+WDc4E
fFLkrxBSW+koP5wjCHmwhdBuA4xTnR8UZHmTF4djX4ma7A4qyd9vX/v9LJaR+uft/3YeJFmrNsP5
XNxnz9ar94qQz6HbAPo1qXw+H2iW+I2MmtqG1RGA2N+vbfxua6/XdgzXI74xVesadf0jtJm03FIn
pS9o346H7PgIx+lg7RBYhjkqEhh+ngUnYN8AIt6G+qby/MxEtpsseuyo8+pHh8rlLg6IiFzmTnvb
3gLfnbLoYsK+hh8SXYz4qK7+fte6LN3f1ha3a1uqaXrcsytL/x93nU6GPp5ap7gvuiQ0W5ITiGOl
AOiNnQN6E6pdReuT/hIZ49kfxn3TVIFXgsSj9qt1aMGR6s+IJGDN70iamPUQQMztsuACeuvv9/qn
xelYtqOBViBwwnb9+17Pu7xyz57O7FI5UjeFenfY3YyDn3rBiCRFsrDtEHAV6K1qunGhCmkRHGQw
u6hOHaACgKKsgnYMy3ZZAt11m0BH4R6pbOQMkqidQj190OYm4lV090T5CrD4fzyC9odF4ti669mO
y4N46m+PUBWno15N7K8KeBQAMefeQNCmHZBCGKkxJetj2a+PVNgSVFlIyxmv4Kb+PoyaZ//uBLJU
HdvQTdVw2en61aX9x6TvsnRX6qeyuEcnXKMcTNxyQodlniNkPc13nW8/FBsYo6Mzy46x50SGNxO+
TD0rEDfsA5G6eptYJzQco79VTMHVI9189E3Pb0++TjnCC3LOwCHqAAD3sx7NekRTVsMeUYXjnbEG
y9/NlEd0WY/1wiKHg7QDrageUDxcVqBjIPsUYHZ9G0F8BXpu7M2OeYgQwgQXLkMSwwdByB1XDXiJ
5bEJrnqsJ3o1ArD/mSgdA41EkQx1oPii3CGLfm7naC6gGjSRRa0iEdUdov6M0qvIxw2NT11f7X3z
HFnegv2awjywI/ZuZwQp/RTxj+FOp75LgRIwbRIWRQB9b4fmMv2H2znNRRRz05m3hRGb9e2IvAcg
A0dkmo+0o4JC6cLXnFGePCwBfAMIBGfppnPYwaDbwLRVV9AxWGvvFQSfo8/sbw0VfNTODj5k47aM
zDaEM7+rZ4ag6gSmzdSUaL09QINrAaVjZLkj+kCQ2lsm8L0fT2CMn5uFAm3VuHfHp/G0aIcgWyEE
AVXWYfKa+Y7c9ynMtLiHNVF+ONbtAI1GQV0o0N2Abb/LfdTDQJ3au2CAl8O2AhqFDhF0yldAIloz
t0p/AGMALfsOAYw9zOib4VF7QdtB4xyHCzctjmYwRmnvV5WPDh/3F9UQixA27AOL1AT88oML/jUG
Mj6+KJAQkOvJfIjvOqwIJLjaVZndeqZfXdD9YanCs/aP1kwDIabPDfCQ55kODJkKMVoW+ZwBTAHw
fvQ2bYQQz3ivbQRYZnU1B//n3iHwVdZsuiD/oV/LlTlf0SFYQQ4MXQ8yIgFgQes8gwUHUw6NKe8S
6kBID+FUrM60AT4+pOjBp8s+9XfeYjj7Sr8wneXJXY9uGu70t1N3ehwn9IGSt51bc/Dha2ZNpFYs
VkhIwwR9Akp5VoG7rNqoNkFvO9td7yy09i0bb/NyNSQOnEzyY7W79M4InOMgpWkRHjl6lUy5GwuW
UB5pOs3DX93+KYU0OaTTrOcRNRBLyUuDoF+RKQh1vZ71YX4GjLuDqqCDl9EA4vVZP3caJT67qIaY
n0qyroy1rrxUzod1+Tgefoq2DBwknlolCzSWnXp8rHNa8R6eMn2ljqj1dkW4m1Igc/tdrpFcT5Cy
miD5ULM84QkfjCBTo+wIeAeevgEdcjB/TLIlXfUIlVA1JpASKHcg6JRWpJuGCajnCbSbpdu3OJCZ
pz2fSlQ5Sxd9/TPaYUqP9DoD2V51ZEDcsv+O5FIsMlLjYmfF/VVV0Hj1JiQCaK/VfTqIDng5mbXp
vrZ7KKHRLn0qQ+2CnALZgcPw1TaNj6bO0cVTBQCoLmERFXdoAObPNTpuZUu7H0DncPxqly41aAvs
7jsLLvkgY3Hs2b13WQlAsUhPETOhFWhaTNrKnaKeUCg5PmKMb5GeOOVGcEBDy5vK25JEdAe0U9WA
+x4wOQVuttq8k7mdnY7d3HXgOO1O2/pIOqa8sS+I/OdkFhQnyOs+TEhwn1/qjJ4gNvvfuMl2zQbQ
nj+OBJs1CPn1CTaHeUlWmYX2gtMlD0fBDDfBCaEG7GET2OBBHD+tY7RZtC17+pgE/RkitLCs8AYQ
tju1wQiQD92P4tOGNpWyDCw8mzrXFmf0kSdw2fBLxnTZOqushNgw7Q1aHNj0amB9Ox5xsnufloRu
NVKe9jkerGzeCLzURDEZpiI4iXSJj3s7IZJQn2GomJA6x22D6zElwkl+uDR0PFZBKR8TWpLmSI93
jm/VO/8Ce2+qQHXn5wcHCmLnIpJTUKg/P+Yg0pAtK8zzNkUkR4MAvjtseySqQfGMN+3xHI3wNk+I
le4seDpFVCtM1QWxKNDtHvu1UVZVmd/bZhr26MBgXz3nw0aK8HR6P12QPOIQqqePjlYDDqzVhOpi
hmp4fYpKDRmwyZyrJ/fzbFACGmtW57g6dG2sXNL5yUaqE6Z50mMAsVPlbgoORzPsOuQ68nl1dNbH
cV6R+08g0046sFD2RGpMkYG42vGUBsrhfrjAswcNOk7QUphV7+BulZGeQi0a6Qkiz93qgtLXdEAr
ob6XN9GP6NMZp5us6cKyuZ9UZIVaeD3JKj05IBAQZTpAer9wB1CTqwIcb55F4y7xT9ghcMoKYOnV
JRv9zkPqCFM2IRKptC9O76DkSZeN2owPo+6XbPbTWwPj3xuToOnPK6ug326ph1Coj8VWNelTZd44
2RC3Z5j2431xAmP9aZxf1PPIodPiRZOkmADwl3QXOmsz62gghvTYZGpgs0EsNLoBowIU2jl6lCaB
hsZApYPtcDn6aR+iQqV6Ve/ATR0gviI6AUR9n79RpPsCtzKgUUXfJTzW7Y7uPvi7KISCWX61IYcj
T49i22BtLgc4CoG6PoLbcn0znx9ouQQbBBXqNxojgK2G0logpE1zaw3dpC5gabZZ2IEGsUJPXdTj
qvcWCONVWbw7cSzMus0FXXOk+tzZofBxjNoMhsH8oCHlP8+0WfdEURhmCxKajt+xRCsk75EZ8q0R
UZn5+QOqOt0wjijglshsBTqxN2RjJVARnKUkQIxM4c4KnTxw4FvQFg+btYABCHe1upk+QEPbgPDz
ef7mAhzF9TBFAuRp4JzEBA1hASczDUb6+zl+SZewPEqV0CPaJbU/zY40n8PtsmadGeLvg5pG3PZ0
cyhmNFpc2R8TAf8moWNZP2dlAgS4yV7pYPeJ2qgDppxQ6J2uMdksAWVYLQcrFj8rVDpkyoMqD1M9
Qo5FS/wOaBStrpm5NkJ/TCFV1T2NHTr1okti2vODbDoOduwZc0+Mks613Ad57cHfq4PDKeyKuYVb
BcEP3jVdroHHunN0HyfEal97chOXuYUo6LuDRgn0jM/szfmx9Zn+6twrH6Ar7jQU4tDQ6SXSFWy2
BXms3+o7FIVmNRQ+moeiMwHNGzAoQHuw/XgUTKtHy57ZAEdmmjE4GZx1oN+1LBVegNwPSgZJBMIe
vP3pfSREpkXUz5Hsfu3f4PfnW/oFnM+IH/vt/rA5u6wMeLUh/GfUilELPuFY4sTZ8fiq3yIA0oyB
l0esMDQVh3PU9H7pRm0fIemPG7crwhKYw9Pl3ftE+o5FTq8FaLvKi/tMCwVcZWiQJtL5c1qZWCic
0LIIgjXqVkB2tiaSUZzfiAYi3MicOLQ/mMOMEskLIPDL/hYWgr3zS/yx74wIC9f1HLBBbBWdOQS2
cd9mCKb3ybuDdhL0LHoz0s1vgMxgx7txdabZQYuInu8seeFT/zk9nreUYgYSdqlwAsT3PcU1yvgl
5mWm9+gc+N4hGGFQWpwHfo4YcRKUEw+F4p7wC3prVo5QyH33Au/p/N08lV8KDp9GjyNRg2AFuDQi
BX6ZzS0aW198iyXizunWhHkCwYWOKVQvGlueRDk1pQ4PYjDxm3yuomRNVxpak9PWnm9F7ojwQxlD
9AdaUmTwyOB8E1RCTQWq8TGySdCJ24MyNr5sR9Q1+gInCL2uWfupvif4qSirgbv+MLYtgQEdFR6x
ng4CLi4Wy3nGcE0wdPcDdEZ4OazFI6J9mDTYogFrnj3OHj6qEFHnEFDhpJs0EKzmSjnvTZj3c2GF
wAifxBqkO1jb4VkJGiTceGPHp0kKZhCmdAdTGnfh8fCFnspx+ERkyoMHrOOvhMjyoNIFJBcCFfrc
EijRA4YOgy84Ouq7GqGD0Oz1jfGFUjtjCC6re+MoUW+mx+wDgRB04JJGtrThxpDr0QuD5DK0AXyf
eCDNN/j8rvwhiLgg2QPP8Ct5NyBT0vZ0RCtgltNoCJlwOtnh3tJ+dVygkFUrPjuYCMAuhImJcEZT
ztRth3wD9zpH1nR6ZytqGwXvh1BXi3TimKtylmvGJzASL8SJFvKXbtCmofqpvlT0GSnikjZMMGHO
c2T/v5gh5NUSxHHfUujYqJaBG7pDDpBDCiJr2odFGusgKYjH3njg8PJMIxG6cU8iOfmo0o3Ch2XV
4PRoM/sZQsx4kuADgT40Rb6OaVBCmn0dv+GEqd/wtM5f6genJfLk+CIK4gJf9UeJKiHC9XQpfU4/
rG39koyRRs2N8gKRtxY6tHqny7kxTxK//7nQ8g0bivWsfA5o+DUs0/bw2t8cKdV0qDPPW4+cCE2V
wkyd2zQ04BSgSdjL6RVVKlb7CfX/18vPqRPpRXuU8L+tQ9hlYDDV9+nNs+i5MEu+wU62xVww44eg
caNdFbq9X6PYyZ44hTgIqSsCWOxmMPZr4lQV3/Ywjx3SRp/O4+6HN66+HIThDnI/GVv4KXsZcwnk
0ZobOuQDldds5X2e9hZpGSJbF6kRnw2TPRPWqx/ImDn05DJgCqMV4CC898k4s96gFJ2/um35YKKZ
iiM542tLEgthfDYRAoRTM4Obf6JL1btuS/cTRL1xeOt35YXOQgz4aS50Og4TIgJ33nPwFBAW5xJ4
YxjgfD1wvwQszdfumQs9j/YMt71HLo/6+xJVtMOcs+EI3+84p5NFg+4VWlHor8NlouuGixkMXJVD
y1dZ0lAJ6lkrRvCEp0YSq5pjsTxEFzPaloheGpPS6kvQEh6K6eiApPMdriSnSBr0cPTHmXpvLNKw
eueEr77heDm3YlhohYrE2QfqfeU54EHwP3t8B1pnT8hhcJDgDfmIqKDZxk/GaY46JBGF6IliS+aX
Bw3hxvcE7xeWZRtA0DhthYr+tnvOSXsHvJapI9/Z4Oq1Eb1weMv6Q1cRqfxCXoUNdOyw45GFxhzO
krJpEY8nxCjmTB7qgt/qNn2E5uckAcvS/Ri/24+LqJwj1VIzabQc51ikkruH6ldDjAPgn86LRyYb
jU/4YM28aOauOaOtzCGBYT9LSC1cg33uzV0UyI3CCTVpHMb56+/KmYUUDHoRUFJXxocbJ7nkEWr8
PyT+QEOT/r58NK/1Uv1EQDGF4nXysTEj/9fnihvsSiKw6NKjbh02T6f36clDW7LHZVtjFy4v5z1l
VGJYWLm6b6J6TZCiz+Eecl1YjMPr7p1do/SYATJLkrQgGchRhvAji2wf0Ixr89Y8m7eX1ywHcN7g
+1Fogy56o781PwYazd78TOYTsr7il1/uyrurf9yb/BEvMf/CcuP+HfNHlQZIp6Uy+FpOLuYtPbPH
eMyA7gf9GGYmSkXkrsDfgHarXgYnbNGuq0NcyVMTZl7cAKPV97UXO+T+u6ClrRknsDJrisiE1kkZ
01x3anA0wrGKjEuMVOVh5CwIS5GyQc9i42XxhILo9OKdFl16P9Yv3BNuDF4agWfR+4o3b2m5ywmR
BJdqO0AlvNwdz9+2vq7UeGwjQ10YzqrJl83ZvwDX5jBDhQFNRz+nF1AAQR9fuLZxfiMli8qemABS
X2igbKStHXCliFGmD8N4u+MgLU6PFGYPRKboUC0aAKYALQC/cSbUm9Jco7SI9D3GWlzamEHm/hmm
6Z0TlnZoPZ20iIfg8FjUqAJ6ntjQgMHdGkGLWH4edH7jPSXV/TCuWjUoUc1lNAFuJlEzPTreApL3
FPaeCALiv9pecNwtMzM8tdK2BpvoSR+D+aAu8L9q3IcegmOkIkJC7yXowiOegI/UaF3MOzKKCHOD
ShzDBG8eQyQGIqT3A6ycHoEpspSophzInNHFzp8+ZPXiSz7QH+IRcW/NDg81edAoAfeNcqC7OmsL
Nw9xpKG3k0N7oKWadrivwJug42P5GK6+wV8LQWyxaNhnkUvUQkhzCBs4cnjiqEygtqytCVBa8nsU
YSGO0kQsC3QkMAbMHL0s3hRv3QI+OKwTasmur/Uc51FqxCXaEtw05B8z4lxGuc6jA1CHBpT4Mpe7
Vtl4020CO8yNzTzk9O9KkgOLU/YfVRH7DwU/xzZ1R9PI1luG+1vFLSs91dM9tbjv6Vi8W16qkLN0
3BRb6Mg1fiKGnIY0cCdoI1uvc400RlTugppwDLHd0S/xjl1f58wd/JbqNjuV7PKAg7hUCRA5XQw/
0wl11yU5IuS0ku/CC7NhTkoAFewRoeLZ9Nxaa+NCShUq/Ut7p5LK3XeIXiyqj5GehLuF7u3rektH
DgPHp0XT+T+qFVfoyu/FIRvqp6fZhuYAbvk//yoOZUeFTFxGnUB9h+Y4kfdIgpoUPSlfVArpwr3n
XD/dSZ71idyMwZzRiJY20mcI2RSGzp/jF65rW/kmGQTXTwZ6pfkNevYcByAzDz5euYo2y98rHLou
ZZT/78YdyqWeZRm68Xstzky81HS8jvmrxBModouJXBfKIS2JQM6Gzvyhv9fYx9q49uAw1KssWdbV
U99vpnI55s+dtTgUYVFGR7o403jrGz1oSdOM0eDdpxRIOPLoNJoFzSXOiMswShNtEW+x+EdAMij9
ozNmrDqa2Z5epmzd2OgO+Lq2udBqQLk9JesLKk3d3lLXtM05ho76UBQLlFxSyBzUssonTrpjdjsU
MWewgSAz6p/N8y7dqB+5u+qT17RceXbkXWKrvTHdoGNFuH6VRBrt29GNRxX4oblrppVLVpuCuhaY
Bi0afNSbaG9/hmhWYFduCfk8Hf0v+DsUI9XjTV+/59TrywCRAZv2TaiA04oZ3RhsFj6PThk3Kqeb
DrJXK9H/7sW23i/tXWY8ndtbt4rG2j/kKIVfswwIR7g4/b4yBj26FVBLmniXhyVEj9MKoRTzU0dk
mNJcvUoBjI3RzoyPOO54bhCJd1FuPVf6hmsTs3RahLySbQbnU6y3y11z3/S39P8UqYfDY1lQF7pN
6f+aLC/ue2nFRXWzaxY5dTx4IOfgbGwtbdHYjzhUR9o5MmTWTXd65kjZndYWseBpfrRDBBWy/YUc
ngS81No7OjBx0tB5/pt2Ozu8OududJa0rxoOi769QSl0iOzPE/0c0X4q21mBPA8HUjs9VGdKAY/U
7M/HqBpp3UF7rEfreKNlzxX6h84Sab6/L3xNUwW7+reV/xu2leSZ4inqUNzXPzhhODjqc/V1fKuf
HQSqDSLGDV3lENNADtx9Toi2iD2fkVFAuf+OplCicJhsq4Wz0kjX6TR/z0/+8ZVk8O5Z/5ZGQt/F
Y/PYbO1lfdMVcc8JQwfwdyQW8JypaB3dGYt5Ng4zNtjwhdBC/9F8JW/KPqXrqlxO/Ti9dV+EOWBD
aKb1MnwWSHipP9oaLuDX8IrHiirxs0o6cgbpv6/vVChfzbojA/2svLQ2tQaE10J0kC43eK2ECK47
R4WENl5E36QIqNzQMAnXvluUPzifCDigxGjTG5TYEciN+97tq32OGjFcQeQwaK5E8IjmFFkbdBNQ
u7yszE36fHigwcy2JjlPKY1YGXnVN22/i5pbGsA8Gav0u/tEnoluYKRQTvv6ob3vXi5Px1f3hzQB
g0uRWSjfSN60S/Md+SHSGrcwhPHO99TP1YfLC8xykFE/jDa6I/j01AKLt/EDo0UAZ7iLMvdRSRn2
HPoS7ZRU0pB0le4JBwk2ZvoPd6bsNSQpKXAcflLUNR4Rck1fne98j3+Iw4epJSlwQgsN4Xs6vXxn
e3Qq3kg1YYf7bqbyeWs87T451YfDPCW38E23qa8eQYZK+oWwfYzn5r57UgmQNJRc6y/e00Yb7k3d
9tv8q3tIEIAkduOUJHY4rAhAKKwj1UDWsa8CY8Cro2NI/YgEFJHJGuXYZfuj7fHx23HmvNmfzdPx
O/0cSBu+t/RxSN5MWsJ/5wNBFrFw+oFof0FruBfW6mlPCqYnIUQctiJCoypzHU9U9xOixr31xqyi
tnG8pyyIlaneUfLNb4/301v5cvxu4ZKlH2STqEvSvZP4zeZIh4ZByisu7nF20jedRMUzqQZGz/iQ
8WEQcBk5tohliWhINvLt27A5xcm7t2UhTTQInB3SecMT0SgD40jO5uG4179dsCj2RsFjomHFvn3p
vu0XLMZ3D0m253BC5vDp8EIyhaSJeUOxOjq/n54olsP0VxbUpp/OGwBO6/ajup1e0icRObm/PLBE
/i9n57XbuLas6yciwBxuJVJZsiRbTjeE5cCcM5/+fOyNA3RretvAXpirMUO3RZGDY1TVn2hBo635
RsgaQazypTh558ERHPfYkk71KvD4JkrJ1I3lDyyv/EO55lfvUj8NuGF91FcNNw/sSS4eoDRGdM8+
q/AAiB5/DI+sXdBb/zld8x6O9/qr8Y7VK/9WYvLJgKeZVV/0+SpvK2v1oefa/6St5y8cWGwH8Ut8
7C602Lwe9N4ARmDcXjIjZIokAS7euFdeGvxdp5GBP1mC9Efsyp+kZ/89/ShZRV+AsMUw4+O5vdqH
eaBnLq7lLjnzidzd6bX6YlIYPoufzWvHSiGRdFokBmkOZEOQC50zQJqTlfCmkAmbHqu9rOITXeIw
e+USrWt4bzDK7GxIhD7D1vApv2pPya5cgfaUBDjwHjGr9Gd37HzcU3zliUk6dwe+LUEZYCv6S05F
9jG5dbwWz/25U239o1Bm4kSPI2PK/GhXDAKROCMt3khfEON5JB/yR871s0AmoiJSLPx+XYtgJDw/
puEyRRJNWs8QHweGA5z6nnaBApLGmgKMwei5PPnn/qtnRvEqfJIcBbOAQXcXzrAKQZNsghV9on2R
H4QLfx8T7l1epUPzjsiOeZ+OrRo2Uc/o7dCQuTwdUldm2qv6wIB+BI82uISZ+4Bb5EBASDZL38zd
xKDc+tIyLJ4YtmAbCTGATaxplhLOX+AY0D+mMA8oFMwdbZXKgmvBIgkbakLJX/qrgP6xXVjlPcmo
0RSlYLt0zdg+Nru+PUwv8qP3WL1hJCNeih74cdbfd4/SO+MnXlIWafNacCBcgm36ARjEnskmQD4s
LjOEo3EIsBhIU6bru/akiF5hOIRYPeQbjigWIu9N+SesGERtEFZTqi3iCIAmae4Cg2NUa87MjDn+
ZM+Exx/sMQyh+ynGWJ9qKP5i5QBsUBfx1Yh9NUkuxdkLT81qLk4V4RRuh4gfFKJ58agcmILyiAZA
sDlPecDEbJgFzNP+GA7zrCFSdg8Mxd3rcI91nEGj84LH3XCO2HfBa3gofE+Gsjj4YvA2zPDvwkIL
VJeJEsNikH02VBo87S0HT32k8oLO3z6W5/BNZGKKuRUdNrPWYE6f5n1MJpP5KyPm8rNgxsC0XT4L
D8VdeVAu7bJ8+x9Uw2LEB28BH2R8fNmsy3PwUuP6ZM4FpuoUBeAsPhDmLJiMj8DDvHcs3J5NThJ8
ab9K5ZX2UmWkJNhSu+dU1YHvPHHXk2GhDC8azjwy3Usy73px8qEqrBnFJF1PAu7IlYJQpO0GT/bU
0SwHOqXR2BVpZ9wngBFrTgfI2dUyATmM1nx8JMYB3Ir1qLxlcGeHmfTWnnFof+NHWq9w/3hxeL1y
pv7wDl7VjJKO09zRgPrgqn3mIQU1+7yhLip3llFvs/jM6QZwkxiiHExUcwxCpyi07m14wyFmz0CK
lcf6U9/YZSxqkLfyhaoHwgd/sT9gLSVcaTUsYDH3y6Cdf8uZFE6hxTq4UDhXiBzpZhG518IspO3/
Cs449T5Vr9BqMCNz34Kn5Akzkb3/2VzDdfZoeXiW7Ed9xhCaKBsqHyzR6W/Y6/2Zy2RrVlN1fU5H
1iOXtEwfecmL5+Eu25nElE1G7w1GGcStvNKrcxfc5+Z+eMoZeU1/qGGkPasv415+Ft5Yttor7ncQ
02Cy3I9PtE8Lbd8+6S/GNDxhTGWScACF91m4+HfVp7mzTsxX1AVIIOMnCmEy1waWJ+9N5DAaNykh
L8kjqw2lN8kKxKwTM8tMnA6QkTBTekLadwwoqnxCZqaT+wpWZvEfPssTJoEXYUd67lO7DInQwbYe
v2+CHRAevRXAEmxEsJAu+cmY8uF+Lau/q6ph60maAlta+1N1/0WYa5W8HfU2yE+w2+iEM20BA02O
beqxZMVzB/qjnTxY2pshnb3eSRi9wrpql0nmqKNjMlLVJrhIAZip8ZRzFHU9NDbhOTSVPj0WwakE
F80N3l/oD8x1KfuoNChb8oUOWdWyObLHkqRlbLXm074MF4fgX7ZQttrIIZInw1sRKAGnbc5zp31K
r+mTdYnfykMG7524kweiNCN82ak+o6WlH0PhcSRaxt/oeBloBzO8i7J1DYvJWgBnSqkD2J18NJUN
vcdjmpPMQ4aoFMESvdVcwpKHmTtbT+fwU/0eEHaGe3xG+g6wAoyhKXWFND9P/IXAiE7xm8dhKLKo
GqIpy5Y2sSz/ehy1nMthIEnZCZtDRvIghCXlm2xjwFQdML3u5opLVuSCoCRhF34yqTMKRshA7Wsr
2rk42hP2gSsnCVDYtiJ+U6fyvwI1yG1TWzJLMYNVCMXIpY+bR+RpodpBlcX3xcSRuV3i8IZa3Yxd
SaHfRAnQLhQKY9pMNqnOISCFX5V8BVCdVkRhwDCB3elo7l3hnYh0mmh9tdMITj8uTG+RJ5cu3PtD
TZvqAM4wKZQfdcZHGKMTklBN6SRt7SiBTddTBkQXz+WIZWiXheO7U8RXiM2DAFNgrpOaS7BYO4WA
EJSg+cBxi8KzU4z4tY2WbbA41ftNW25l/+C2TxrmjTGveYcBZyKVlO1foffcP8rNUi9X+A/ibMZJ
lVKzQar7LHO4AA6UOKlyBrzn0WLDdPE2IloXz2Ykp/QnA5u70XJ6aR14OMhummgXsDIhMwIKGbaO
+m48TOQj/EVAIzqIhAvc2Sqm06Q6ZFwKhpArUsSKlJYcRoSJjzbxi+YcqkUlnOQOG1rHlFeRuSDJ
KCocEFV2wp73hlmtApC+hMXQ/v/82oZG8zMTZ9WTifsfqDqYKegDXqd/ZraGDC+YD4INxynpmBUM
2AXGoeNLZ9mj+AtPXPqOcc1U0WLtqropmxOH/a/Fmxpdp6e+QJC8eTHBowIoQJVGB55fcNjWzVVj
XOD++CEGHdD1NO7Yz9vZf4djloHu1FThe1sKZLJ/LyDsvCgr3aE6qviqCPsWN7UQk+B8XvebsF/+
/GHSfwcSfJqJ4NnUJVnW5BvtRKDmrhlX3p9P692LBA0hl0iS+uqVCfankh8+TdCcsTJ/2Sf+Kwaw
DEuUFe4z2g2ohf9+T6nL+xgWYXkUq89WnNfDpQ8f/w/f7u/PuJmQpqmQp2prlkej3uTtRi6KJQVN
WXgruTrV3tqUrlUo2YMe/Dbq+S+H+99vd3Nfo7EwjUrSymPN8KKl6PEaZEfmK1z+1QhUqzEL89UR
lOVUq9GiS14Vrd2XwcbAlb/UhJcEXcRAvasap59vys3urEuSacmSZcgQ9aG6qzcc9840XKUYy/pY
lVef6HARfU7zViSXxvzlk5Tp9v417frPR93o26LY1zqtyOqjEcqLrpftBM6EnSqPxjDtfpJT5sY2
TsRNEAyzIpW2db7xjVMc1xe4dTMTarq49sCnfRrSIbMuluwuhJDimyYmZaDUxaT94tOppJmjTUEq
pbjozHBt1OLq57v2573/57sopigiXxHVSY6h/Zlp/7UvjMLoxVqU9nfqJns1FuFLiuROC5f9UbNm
8mP2qj4OHQZXElmRItzDSQ68zD7NFrkt/k40JJ8DjSCGOCQJ9fMK211lTb4jqF4ek29wapFbAx25
s8HiO0CGnddfcKBMp362iMPYFdcpGMt/sdYlwZGg4Z/dnfs8ScCZ4RoYqsnQapzmhFpy6S9VeB5g
2CtxRYFfoRJnYOvoS/oV0Ex+uwhh/pfHrd6seV36c4smCbeqmKZp3WydgR4lo2EmzAyWQ7xKiVtN
kU4qL4Ax0Ixdqs/YaVZI6kmefWzvq0/3JcY34xOLJGPen9V79YHJdwEwMTLN59WY8bWex9f4E0iL
byy0e2Lgcryd9zCGzWV3htrPZBPe0C9PW7r5Koj+RcMwDVGWdV3BEuIGYUpjzt3WEAnFxgwU0NwY
Dnq9qyhS9OG1C06Cejea90b/JqSfhdIs4d2VRJFGxzp9G4aPznv5efnpU8301/L7nwvi1mqYIhia
ZNy8SuHQiZqQm9kpENeqrDi5ljuJ8sBixN20YQYVGraV0UoO5zGMdi3JK0kj2gODwKL1lzIsLMu6
ysB+BmXY0L9mkmMgXslIUWoqCdqwOut0zLlhfsYj88xt4T+KZfNHTTSRW6MaWafgkeGBR3kEJYgW
mgpD0raZymxEIs0a92cJVkTc1BslR7sA37Wk0mFfqQqo/w1VskzDAigdU1dPfPVE65aBLL9SI8gW
wOaUGJKNd3XM9NoqfzlwVPFmP/pzE2kQZI3qlKPVuN2U27ZO9D7JTmF0sXrxLKZIizQDdgbLiT7P
M7exwYw0Yg4Y6AtTwxywHfcpA3dj7erxUmoKG0K5rtAZysGmZiwlC8NeoGpxxWFfMtKY/oBuPqvt
sCmo60C/UKSAmRjwKyMGRoO07TQmHBBHtUbcZgzroj5i8rLNx3dwTUQLqGdkMoCogHx43YrxFcdv
ZvwuwEK08GhmPOT6IaykS648BtBqOQHX7mNmPg8dcGRCbY2LAR7RvbSNiXOJJvqZIR9qwgVq6ud4
eJGz5zS/4BtTd3uUCLF6zXQoPuRTWchJySDtLW0ld8pCCZkQdYdIi3dqZs472I6WeGmnWINu1hBH
IskXNayZxBjweAEWsmbtm64jCu08Dy41YgY3+1BzQH6J+ngbI6dS2/oxUrityFdqKmeQwHOVEdEe
MWgg1tNn95Ow2SteEo8/FDGBSGArRu9BhrcfS7KamPni8zj1pVehu/OnOHHlQafKjzprpgqg5+Kq
sRh9NdZa0dmLlHI+EhZiIB6QevNFBm+MKdddtZslI8CEPz7UVQmD+pqYcI2qlwQunzvBpc0hh+7X
FDjWhBB8KAPNLtqPiACHCJ9pF/Ezr6MbMN4XIHr3PrQ9PWIHVGAyFjXM6qUAZ7PI4A7zGqkmfFUh
gfpaH6MQV7wgcjRyrQ3X3WgGdLGYsOZZ16AvE8t5Gbd2bik7l77PIDQBbjslhem/RFAPrGDYlGAx
WvZcEWb44qHeqVOnlaEYkTCkUFdr8NJK/06qsDFNMT4f10bEvjxNQfzIHutDmsENEQ+dJO0TA3QO
jrhGainDoxJVQ0O1r+fFUWFYyMgirhxRvUYmdTjqoqpEzvRQoHkZJQVOirAuM2PmV8oyTRi7DSir
SlpfF2FGLsqMescvdgJwgqw3NyIJazopci0jJuBBCYuIwfqSyW6fmsRgoJnDydMjKReWX2hAXzBo
TupEmHVJCTPyKQDradZIOSjTLaJ8tAcTonsFh/iUGe08pHJF9qHzFijomZtDi2aAysjJJ9Ny5mAW
hn/6l0UwTW0JDndUGA++CzvKIE+mu+qwaKCHBHKxCiOEsAZkwg5/aKuGb8lWOe2CGYO9UVpp+ZdK
ndYyBUuhMvprKxA2EPonyn+mxKjT5GUhgIEIWN8xfA9IH2TApZb9UnyPVbTj3fiUQA2sxzdPBCCl
eXOB0CZdiPQ07cvTPfGlnVz1M9N9mLQ+FYNMGA5ldkzdDyVYirwktSuyprnZwbkrRmBbCKj9KQY0
qFVujF6iHggHOqZwixJEbQGTFMW2pMJuiotctOshLjZJUtsqLuPWQkzyQxxWD+pYrCTNWIbCurBs
Eb4sagDBzxeThCUZnkLWisy/1b1i0bOYXTI9fPXBH+5k71xYV16UFB0JczFtPEVsBIrfr6dXffoZ
oZfDt4f9yUuTkJpCylbdMmJMEDtqBCaOmq2pkEcD1gcJAdytNzPfBCXMVVb3z0es9L8cD5YkW9g/
iYp603m1vVxXrYk8uQuxeD35zPjxJ4nKg9zuIgNJzrrG4dZ8cT9MmMiYGsIl0+y2Xuv1Iq2fmoSY
9DvT2sXJnYJpPbd1rO8D/anP1gZRv/2KFYl/P7P1tlwGZGVhaJHsGSEx/W41xLCbhADWYU4n3aKF
ZIb7RHDbEJ/DYF2lC5HcAiwLkYNBHAcd9R0Zp8cWyQkKBie6F6CaDSsx2RrCOpS2lrEz0DL2G8Bt
YsaHZQVuTvIGBOZjh9MyC0/ZpsZTrd2nrRPiz9g/DG6DhuJF5O0xsAgHmslfomqf6gdR30i4Rzbr
IF0F5iKNCFuBGsp0Kv+lJWVX+2+tM9XaoqaIqqTp8k1nmOZKViVylJ/i5GWUP2PYfWV/b+R7MvpK
cau7u866b+tNoy9i9dLKV9M44tI1ktSbrI9Nd6qlqxXdIaYU3Jno5DV3bFVmL67KPGKZ74glR/oy
owoPwq8SqzfdRhHlYUDCU4oNxsXHsVwazTHDig+ur0zYBKNyDpYjoYrIx/Pa5jaQb9EpG5clWmzo
6rxoG1onz58E9kW0UHGYUdd998WwmWJ/NGYxkwvKdhkRyKKmIM4wtZ+xBggTQcoVM6Eh2FlCE2An
xpxBUvVJxhWthE5/0y48y8le0RW1C8Lci3wBaxkgX0EqS30/btRoCe4uMZ/F76eeh8gLjlZ3NNyX
FmC8yHsgVHiV41VgLtNNoxt+BXLBHCDtFlJus0UQx6GYoHlz1ecL2cAyGtpODuRw0WbcS5vvYUAC
ZroV2gMirz9AS1STZO9Uk0oEAc1W5/frS9STxG+ooFMkInarwV+1+jLSbXQl1TROhYHl8x+9Pwno
Ji3hJGiLVhRf5XgPC7P/YOymd05iOsA2TJ/aJ4OeiJitcW66Bx2ud7zyMifyFj3aGYic3naSIWCh
gmMihhXQE4l2REljkFQcvPVMrlCRouMEytNmRjP9IAUey4SmKruuR0EyHRjAAtGwlspNaa3awCkD
x1ixiPTU0U1bs1ZDsvIxbCLKhhi9kohB9kXbKJAawx22ZUxWrJVLd++DSGy8lLyUdYSRAFIm8GVh
grAS3RahLIgzS50zXmoftAWaJm4ua6yuZ5QHAFkUGymiDW1eYu3DRj04sHtMFLpU2hqctpWSHzsy
1VQIwkRhs70spHHtVWtyESoTs7ilaq76YG8BJKBbjpcyvxK8x0bs72DYgEQoFHrtMWkOAUFm+sb1
F5a0FfqNqi0VniXBlhD5hEvYvIMgSfEygplUkeq9osKHtE+R+0y7yuavsFuRqRnPTKjwwRSMyj/G
pDVO+ie6zXn2Dgl06iBAUU4K1G4gf46gRxYgUgn3HgInNEjoo/1rQ140SnRmIwXpAoSoXUOkL92c
ETG/WordMsTsdpx4aAtr3l/BBoTQgwUgnTLBawGRnr0DyzEdaE1moLJILohiLaEldLO0hkM1cbvR
EIBjqFhqYT+t2Z25geddw9F0fIGhuC0wLue0HhC/LrlvsrGRyZUxZ6RSIWum3MyMpQsXGzY4AYnj
vQX0IWyg5iLNg507wt30ieBaeAr69EWrTeHOZPiKzVYKVq1FWvmCHyhhILAlkhwhIJiMb/CKbiUs
srHvyNYdoa9s38IUpOrHDKKXKWAb8cvs7B3E8lV9ZzxDi4BCB92UCFu7hyYmoHxypiD0T2A6IJ4p
Z65nLjsDJgRQAhqKLV7CGWLL8A0scgKvJ2NXcnhRZaFOA3ca34RNh/oQgOOVq2MB8VOogXvTAdCE
/KAhpp4bCBsxD6KDvI6KA0dSnGHegX0zCpPiKd31yBPMC6kQV5wsrZdhYmpTETUPAvHlyFoJFnkw
TZRv0iwM9jwl0WJgvCm0tXwIYUsyH+nn4kJ/9oZFiayJLIpmEzRsXocSJiBwYCHMsujOHXduGMN6
X5rjWdb3TXSKAQwanLJF8xBUu4EcwcZ5gboy55AbI7vBIRqHUgQuvg6AvpKTkzfRcmHbhNBtlNAu
5BpLlK0vfIrtRyn+MpVUbiZwUxtq4kCiWbKuWhKjuH8nn/T9fSD1ZXaC81TpAFPj1s0WCXDnJANa
TCYONbUQIuG5tKIUQkPzGj+aPIEntmvS5cpmQXwxIGCFXERZxP26zc96d6yVrayukJ7UoUNRjyDp
N3cK7ZsWmmvXmBzSR1va7RxiGAYjrs2Ma1/qG2BTAY7TfBy3GmEaFYkTNs2jZhKhZ8ugDJRuNFX6
Igxs1LYwNfQIm9j2AEH4DmPYAoX0HLUnCHOqzZj9sL+hCgLtpeiDAhjyfIBzWnxLyMp2ZLjfilMq
C/Yfwf9iVQZP5Ttohv9LCaJ+N//5+2uaN6Vgj05bj1UmBcjdYKyQYAlAbcN0gFNTPI7UzOJ8nDKB
dHyIIa2kcxRtWAQgPAE+TnflB2d4ZdBC8n5d4oosaAdGmAgl37RDpg7EYfP4klmzFXBmyxFb2CzN
FPYcNtISjIJlxADR3w/1rkuXqbBpbdrqznX8GD8E6OzzHpeJqZcEy5kYP+Yp3Ix76yjc80j4cMh0
WCogLmEapJDtApcEgRBYU0cRPxGEg2v3BRt14uRgwj4tOFt+kyGJLRWcWpuNzr7eLGFgWfwjQjUY
9rwgATR6Gx4fRQXHp1iggrcD+H3QGxjJMtEhyAVEjjNTazeIKjqK3ZH53ky8N14bQG1GHwdwVhiA
4h7u0UAvRd3y4BHbXTvwguTL8Oo+kqgIM0qMNmKH9wSTYPgEM9K/wPkBBEuA5GwrvcNJwTwCOUz8
zrW5nEKyXccLobC51zqjT982iAHQnB6ZDLUOuUOsHIBYEKeGCvcZEiQnfrenEENrje5dAxNdGVd4
KZCLIKJASpYmZ3/9oeMAhwKBzAz8NCYGGy/QiW0hQ4346r/KR4gjDf+Ivgt+Y7zg91S76AGm7cjt
IRrNtwumRXe4FDMpIL92rT5b7pNrXrzwAp4G8YgDK00c2Cm4SLpoZkh+hj/Bi34VCaHfmS/iSwG9
BYEkvpgR/iqzHr8FVGJUFQj9sQThOAHQRzvJabbu8afsGUVOEanNK1+pC/GDWDHygBgTRcsSLiJK
J+B/YY7KaviEIWZCrLqXnpK9clK+CmLd0TE/gjIWkyGl9JW/QT4p2CM52OHRoEMDHMWIDnE7cB3q
BYi4c2gyajSJGU2fxpoIzHlsOZ1CF4ctAOTrY4DXdcEoyuGMgviQwtruH4RsQQY6U0neBO9F9BdN
blcf/bJfys/MjjnbBVhW5DfhGl7zc0F/IVhOcm8mYGm9o4OEgg8BC0VOi3UPSw/mK0HJ2YJxsraj
tuqfhg+CNx+D4/AePiK1bFjWiIMjByVGTovJ+iBPztwQQUmRlDHMEyaSjYyxXb/OPyki+HduNY/M
GWnFjLLQmXgCWo9ZN6Kqc6gNYE2gf+G3kXrOjQCRPegkVCOYe2P7CsF0oLAcc9OmhSSNqiQzjRgD
gkE6NryJl83lu+WK+olDmVZYemQHhITBZ/OpxvGXnneaY9+Mlf/Z525aLT0vo35kSHgK6rOcfxZU
6Pm6H8+et/HTr1BaN+3c31Z3AKA+Ga7aXRTtf76E78QApmjIMjgguBQN37+nocRYJe0TPzsNX8kZ
BqIJcYm9FL7guKx1PMpWirUoEbtR/TFOnCwcknJdMLfI8uew37vlEso21O9BXaEw6rsV7G94O795
W8vfYAL/XOgNJuA3amtloguXypyP8ApHxVu1+XPQZVDVQukuM8KTlJVI/tlfR1SRsfUGjDHi6OOm
d5q6EeXCDg14ZIyKZVfCcYKtos7E13jQV53lLXyKZ7Uc7Tb3nmW6IGFsFz/fbekbHMHEPE7WRYBX
9Bc3B1vrm5YfWhxsUCnYhGYWI00ciThKTw3cPMyLeja9mT+TLj9/sjYtpdulJjFUAUKboEfp5vbJ
2hj0khCx1BgGjzO/WCOsJuYv6ffsQagaTHmLCxvqK6jVk8tHu8y7pR4f6/reMF5z+RpIz0b0gB1N
njiIhSm6CeN2y1ORLARqnj0eTCZxYjjIRORILwFTUwKkjW1pbvvYgdikD7ssW40mKZwbL7qT6c+J
EBd+AY/kP4Oi/35VLGcnhYuoGFMR9RdWWKrK6OeSkJ6wp3HIWT2M9jD3VsbKp/uliXLUOYZEU4AI
klYsOee4zL1O6ezjNoW6XrxGJ2X7ABfkITvDe7SpkA7lJBwW7upddgiP+hITjjmTihnHP/GxV9iL
GKaWxwkDPQbjktl48BrbyDeXysrYWlf1M4XlGmykrYTnNLvVnMN0gTofv+BoFWyjFdQkd5OczQ2K
XpoA2JuQPaf4bojHx+xN3FePaIlIDdI3kz8HzmBzLH5ANcqrdcZywGAwtKNIhYRI5ObMgYs+l23j
EdeomTK/iDvQqLW5YGi78Lfdw7ALz83OWqJT33CilI5xwmZ8QdI1wT/9sj7EDr3vrN7XHPYEBW1E
GzEoMsRZc9cuU6ecJ7a5ki7w68ZLuZFXFL6b6D6406GJksJYLPh1si6eafPJ8pNISf4eXy28XYNn
9IGzw4VQ7TmMUEfBSbs+aRd6trcI+JEDpSfAcYUwYTms2Mm72cqzrbV3R1Smg/vHqpu5jsWkFNKK
d9fNPDuk9Ip/KUP/oIz/WUcqWjbD0gFU5ZtXZlDaFmQ8zMCGZ3q1K4sHv1pjuCbFuwIBqI69pSNn
MIAXurRIyAoh4J3F1GwoOVBw5sNktUFLzFBXEufMXnH4ERpcg+ZC62AJIZEoiaXBZB7gRDVH0/zn
d1759p3/6wvcdDrAe5KnWeztgM7wJmvCnTDwBbeHuMsxj2gpP4zJwrKI011KA32PXWC7G8JtmxFW
4c8CdXpd695RlI3H+QmXPbGHBwwAMCHAT+zn6/1zQ3+64TfcCFgRuu5WXK+PbUcwQzLALpynCxUy
K27WvDgewMfMgLi6ofYDTaLU4FrFe22fniX4gmAo2EiC6Wjzwfhl8/7uAJJVQ1UVBu5wZm4w4NJ1
E0GNq/RUIphF/LTOaFlVXKOGFTLgaWj78+349vMwa4GjI+uWZd7cjXR020HAr/OUoRKJPyP0MVrg
+PIl90anJIIOdejPn6hNK/r2Acg6JYnF/BfY/eZ40roW5kWWpScc2vDU6skFmzQSbPNRsDdknEBy
aJptcgx9VDS5Gthxh+l589KiXgI1nwvYQgZ4s0CRVxiWR9VOgY6dUv+WNETgtZIKHVV9sMThXDEx
DgdaB6Q9UrWV+H4xyfEShJMCZag0KNicIKpDClRdPTbG5HPsFsi0UkrLBFVnBCCI5ZrAehiypzyd
u6JwHuh0tfZOzlc+///5/kzvy0+356Zc8+oiN2MpTE8K/pTGs8tYt+9RITJc9tY/f9R3Zq1g5Aq7
jqEo0/P/9xBL4rHImiJPT9VGey+Ft944M/0UKKwYHBu4JjKuOOfaC8Uyl1H8RiP9Uw/cfFdL03VT
Q+YrSeoti9RSzDFJijo5Sb6Gt6KBQsyYjzKAbfAEft93B8t/KeTyVKFpH+SPkYjXhOMfTlX+S+3y
HSmQWYcIaWCqUk3thjhQhYM3RhXXIkg+6nXOlPTURcsk+sRzM19KGHhhxk8HmAsaI+Zf3nvpm8dO
DgWEFBHzWt6Om0ehV8Oo4yaWnLr8Y9Ae4kl7YGFXEEM7idGpNKlPhUzqZMp2KmrPcXLo63iZARaW
jS1XtmFVDz8vD2V6E28fD+JjXTah+xjwrv9dHjFRKb2WeMmJpRF34qUBDOc9MBPvzXKxcMRERzaX
tXnXGu8lI+180XtIXOTnPCRvTQQgZ9UqnuooIqGvHZZduYyjWwRSldsa5G2zDo8CPvbRW2aJGwDw
n7+A/A3KRCQACSNwD1lkfxg3fxVp2L/1I9a7MZXwFFnbV05Eg1k5+JdWuFmjbrwv9sLBfQh21pTl
84VEo6Cphf3KNMEivtD/LXnku+c8kY1MeEeMB2/rRtPXcs2t5Xh6vVnirUpqAtL6yD/43seANljq
zL3SbDu4MXU8LtkN6IeMd8+cKKmxHy5/vkfmN+e3Nb1+XBHsUHTm/z5kpZfUwer7eLL0LT1a7vtY
cxgPGTI2B6sAlDafe1jyRPg+0feshHypIcoWEPsi0J0JMDRCWnysbiYxj4cdqDwvUxrynZatZAae
DNONuUQSPWVVteriRS7ufcZWKmY8axOZM8GF9aLxtpg/DBCvyTjSHL6rrq0LRgj8znoltwuEOkEy
SVSkr0NxnbhvV2LOv4aN8R7nC0xNGHkJMPufqXgExRZRiKsLHAHgyvia7WPbo4DP/3J8yv/ttbB1
hwZPy8P6As/89+758SjJxRjwOBsfmUBt64xZJM9YTLaf3bhuvYNknTQD/M18sNpDV581HKUD8UFG
ZdSWRJr4j7rrHk2N5Mbikw5qVWIg2AEP/fygv6k00SorijGVmqqMB9+/lxomfgUjoI1O/V2wIkcE
sTAE6BmMA55ho6KJi1EiHiGig8Up12QJUvXcnvNDiI6nOk71t3itnkKa24/sCguh/DSUWTLMy98m
0JLMpfy78YDcU/6Iim5piq5PL9Ff763Ya7Ffx2V8yvRtoWxjuAcBeoIBkCkz1r3yHPTk1BpPXcbE
rfyNRPYHfL79eIitijUVYRpRUf9+vGXl/iD1aoRXyq7q2y1s9YAhTo42kw5qcm0VYOAPInNxQtDl
h7i7VsK+U3TMnijZYRZUGLzW6wyDn1j/peCWvr07usqVQe3VMDu/ubwxUrA4rYfopFY0nvrWb+tX
H6cKkflfA7btxck5/ZCMcB9rKI78gihbRJgF24yQifNGh2EEBywYMFXDVjwQDjUkoLSZ3NP47UE7
TwAqDag7ZaAizMbaiR/hYUEp+YfwedGR5yysPGHVloxg81dKswwxYKLKzqeUQJOp90jWexNDaz6S
Qxejn4de9rFzlBajX0KOgYHYa/LrYPkrNdUWDRxbLDJbCZdV2T26wav+LhDf2wCVTIdeC45oRm/N
UF4Co4dp4m199OhBe58TRw7YhX4HouLAWubl8iPzqI4wWFSE5go1fC5CTfTu0gDP6+E0pBihMGFq
TJoPeSArxvJ28YBLjlyuQy5cwI7L8w6yTIO1xiJzxFAB+6Ky3Leu7GS+vBow65bhtaKBqMrdxFuC
IjH4yVE3u8PPr+03NRKpB/D3Mf/gIIZ0++9iLOtEEagcmDtN5h/kAZikEerbKmaIooK2QPqkEpat
wo5CB3EStYofhR+mgvb2+su1/Lcg4FrwIqF4N1WFWd6/19L1jWFJrhyeCgIX/GY5MRNHa6GWCAyx
HxXxD2q3pvuLF8w3tZGkqRpGIrKsSoy1bjZZI4lVM4j68OSF94GHNU52p2PqFQBD+3dyDbhiTJzi
V3fqdJNxr5JPIbe4Pr3IcFMNK/rlFVS+2fU1/mdwTSJpctpNsTZWaDdivwpPlKw+1s8UIEcUxpay
9jRiIeeRuPf8flciUYJ0pRC34g7Hng5XmnjyGJFEmp3jjKmp8ipshrliXQwU1bKcMw7NH/ykeSx8
wn0fJpNWo+6XKUbOfl44Iu4e/m9qFGlaQjf7nWaoEi2gyIZi/Cmj/tpug3BM/FR1/RO8F188UH1M
h5Oqj0ci8TTroTa+ci7Pqs4hDzwvrGXQH1IaU8nHMlR6bNT8l0dufnOHCUWQ2OOw/lG021UvGUNl
poYhHDEJaImHMSFYbCchfYrfyyx9t7I9opnJCWubn5jP1wDWR/SLWLM3cAKY5Eg2AKXXnIf8CCQG
G2QkIRTHtsfcXaIX3PR2eWdBnAMG2hTPnjPuePWn2GbyURPHt/V7mfho4QyE3c6FS42nqbGUYXg6
+endv3vvT8A5NdBdua7MZfyWgE6RvIGbcbr0EgiYkw0k1uSdv6WPjxFu93Z8xkn8l8X4DY7JXVJN
C77zdMvUm+PALdPYxHJc42Fh41LvCuWBwbKDMIVyCrNxmN8emZ7ZLm+6lHIcF06UckBhgiPr5672
F7G++NUI5ZtROvmKjAeYjVIXsXn9u1d4BOz9P8rOc0lxZWnXV6QI5JD0F+Tx7bv/KNqNDAgQsnD1
35Ow5+w9s1bMxAmGHoyQSlWZWVlZme9b96O9vgar7+JfohL6cMYp96kAb8LdDDBjCqNj0tYm8/bV
Ch4Vl4wdi8prJ4KrJPXLD2v+Z/tl/dN+0SYDtXUMdiMoX/y1TVTspPZgF/oaErg7fQZ88VPnqlHq
HwQ11HECUC12Ljut6C1QCi7DrPWTT7LhWZpGyZq62TmmblVOq282wR32G5/bz+yHthq/gAu7KOKs
dZUHxd29dW/75Sc0owQksUrH6SEqPDyu0QQgjxhIWrd/BhdDcc8EIj+LBWVxf77Xf7FR3OuV3FBT
IUcb/eZDmWPnnB+KUl9L9xevYO3B5NCTPvx58SVlGPJ1UOQJj/pHQXFg85skxyc2Mwj3XkaerXvm
2N2CvFV77GaeD1TNT0lhEYzdhWxT/W2t9k+N/7W9v81ztZI6uWYedNndnvVe+5hSW/kBgnHSuJcS
hLNJN2W3zj/PCGyCbd/PWBg96ZMnypqtrz933r+4WL825jcDn+WnrDN1hBcwY+LrFmxYhf8JcdXs
fvT/P6laFCPqQkXCYtVQfxNKrLKlmCQHrxv4xXd+6q3Tr2KS+3+jx/l9Gv1H7c5vGplZo9EOck3w
byh5VB+0+o7wsj4CLftTsV8pDBmAfDgfgHihMpkt5F1+X8MC3a7BAv1z/+q/zTi3prD8VcW8m+Pf
F52HozO0g1MMK5PkJHL4HdYRE6l+yk7u+G101/lQ1ocw2agfe98mDWTqLNkgRxqANRzdO28qxb8k
Uf9o3kFAWLal3z6YT5RYHyFza2fnuz+3V/tt1X5tr6rKnD9mXUKM6FfDkWZpdWxz0MUcSJmy135z
eBvD2XV+rJck9lJvONYnYxcaR6oANNcs3XZNyPt1FKQ/dvAdQmf78JcW/VsPqhCoWqqUYMMg9muL
Mtiy0pNy6Vfp0+Uhh79NuzMjQvDG0z6q2DhiKkvgbiEDwku/1X3cg611N2pjGyYKBToLqhImGdl8
ASb3z00jfCjd8atDYWsU0FkjIgu29Y8FlKEnxXDJGnVdecljEV1p7OD1PMfKSqgANajmAJSi0QU0
qaf5ad7xyNaneb6UR7mUd9mXsxoe+sXRlw0uyr8XadzAxCns0xkIrmtZ9U/YTgO9XJ7VYru4El4u
8o2Q6u1W5FytDwu40TbDbJgJjTM5JvxvRyXHDjNQh++3sUpBzcz6AGvOJzODABAwgRPh2LTgJLw9
DbbxCBR1Qf9jTJtP893DwQHVpg4uszbYNVHP3pVNxEKSZ/Zf/aMdN9EpaqLdVx6moTwb5Nn05RWx
gah4lffkHHBEE5l8wm7HPA/tWHuSd7fP5Hg5FhQaPrN8+UbOUrzmnFPOlYYG55Cjb+/zEASx63sL
akX5TL4hG49Pb20A5RtCRYtPTpE8c84g39CCJzm7XI+zXl/LFW9tkGPHcXpHvf7tlJp3/ebWJvm9
DRWc3LMddxCRQl8Zl0uuOr99Iu+lZdR4puFh8iMBUeq4OgHSkIAkuyXbcp88wmc9t1ZXKtY50OLV
UvdVwKF8pp5ZHXC7d5pHUnSshm2QnWeaXAEUvah8ZKuXIW+DIzdtI2QJRAl36R3/0eD0rplvl/JM
NuSQLLdIlx1Dt/nerWHDYKDTkAQwYq0NXkG2luPKJXlgJ1CnNznHFw/KKl+mdzDN3jkrZQVhLa9u
79I7OV6uJp/LN/IuR6qVFZlMyYY/ItNyhiOfnc8TLRZuYHkr1LXKyuExil/AT7nqhOgFIJVXHRFC
U1Sb98IBPH6T1w3eSuPL4wBnpVCEQ/69HoUam6pmPPZLP12NvWKeeWTVAS9R3ZOuDYbSYs/+5R50
tbAJoEWMi7f9EOr3oHhMz7N8tVuAALJbGPXM+WIkFhbM4sLbKtSH22eAnenAEzvTMpQNDJ7ZWnCx
1yK54GbGxiOknt5ucVy0M5EErBCU5A1knha6u43boERSqbLznWc91MMC7SzsCUSVm8NCnVULNVRn
2xg4VA5LGSLRudKTMW1hsdzGYgLSTRKNI8O1ruyTwjg5jk7h8UMUvySQO8yylbKsUO1qceHMSZRe
GSqF+1MelgdgajTMVGQFXU9Qc5F/0Y0DEiJjepw3Lnj0Xg3QSxvuFvUM39B3VpBjerfuyJhizIex
h+PkCrmpjBrB6zkTVdSEDcSyF26kDcR4AA/O2B/nWGTGU47L4So2TqQP/hxsZocNhb0MLLttDL0M
vDy7OTIfF6tkna3kflJkPFtVi+z+wl3SdfQfb5M1QEvKUu5KGEXlIQbu9teODoucngOmjR1OGIPv
mWEZzzECxBVPkxGiOPhn7gh0Ee42Cy6vwoTaQCrc0o0GhJnSLO6CkGHO3Siry4sQuYpe3GxIGt4E
WI4ax7fjwO54FWvSv4tFEUsktmv0iPKSnLBbpRtRWRl0nnxymenhzj9/1wyLDLgM/tHv1lAScV1k
bArBMfzcMjOUS5Gvm3UbHnKLXAv5wR7rLcqMcLnKM6yxITTi/G0Dpg9XhiMPLYEyX4lSG/EWbMaV
zEV7BFukQKQ03aSbki4bQV6FEAhjcLbGFFx1WbRUmKOPNOFmzsS4ydWrhZxfri7zxfAg5jqlHUeu
r8PKLCJG1yyzdUp78k0TGm6/PnqgJsVWSEDsZvPH9GAjMx8PsSbSVMyHCKVMm0B5+ie/QCfrmRU5
a7IRRGfTVTu7PepwjNxqZO3eLq2G0hGGl607X9hix4iaDD9R+FkR77wTQD77xQ6N5ZRhDespWaLY
mpIZ2OR3FXNnuTgsYBlldhrHoLykiPOvRohSHFr189QiX0DRV0hQFqVPV8BFue9uLpOUTFdHTgw4
iF/LuFDqGmcron4LmZOzFU/EW1RdpIDxYMYXpbU8ZSkct0mUX+d/Bzr13bMIu3wr3dn6l4BAO/ZP
Ceq54dav1tshAAJ2I7affuXyMvOJgKh4B+IXiKLkkK9bU8sTglzHG9OKbtbN5K+clWz/+WEOZAxQ
fH4ewKy9FislYzp6lFG9Ta6MLaU1SD/Cwiwp4yezjHgAdizzqWiBDdjgzehfVZxxYIHjy4hsn4We
VnpfRgcERFfIgsVHEj2T32gBzp1rRSbj1IZAcNO/2By6HQicfCUiIGrrfO0W+eq46Gek2Aci1nLD
IlbdXJwksbPSySXAnNe7FFMot3OBKvxnX4pJvtkWmWoZ+0c5iYUfIfrY3Ys3dtPbYnVYUNCEF4aj
aa/LBS4YCp7HWCvUSFwtESA4kAK4iG0XuxmRBu0lG5l/wQ+9O71W78yd3KPN3Cb0vOITskkvQ+as
ZLIbe9xaBtyB9BEA/cyIIO5cZ0XIfLFFYsqseTojjIwZEJ+KPAExEdJskTZRAdFSmU1kLhGtFMsw
zHJo3Q+LAhrd66foq3xHi+FLpmTcl+F3NsUSxNi49vs1QE8uvwDSk/SoO+Nh9wEw/NXiivDKneOF
+HrvqjE4R4CJyUXsiMo9ukGstXT/4SrjdSA+F8D4VwZvprRpDaHyyLcgHz96SUR9Dn6uUFZTNThX
NlZMsUhQRyooYGAceZpbR00An03Q3p/emoBYdhGfApArSXUy42KZ470QE46gCkQ5VE7b+qImqNKj
4QJX4ZlADrPPhwLJrEiF6au8kgdpRnx6wtkWdawwAGJLpfkyr/78H8M9y+FU5d4yulDMnHi3lHxy
j0y/wySPr7M3lI3X8Ta93VLuQf5KE6F0WlaREug0uV3r3JXh6975HtbymG4EXoNS/OC8Nr3xgzRK
nslXDvDF5Gou2LzVQ0rkGV/KnBhrecX+2YNYSsTIKyKy6XBQZOzlHmQmMLyb2yuaa11NQn/XrcXc
ia8hk0CFySvuxQhkOCmX672L+IvDfvNGbseJrByw/Ngr0QixK+LE8ApBUJmdC7FnK2nqbUJusDFi
rZqZgwmsHsW+ih6CyPzVoIHiwNiRsrQ8tBHhBDgjquZmDI2cGqdrEQCdjjl9sJTBB1BnussIYAjz
FpdIv7o6RI25wikcI5hj5AuXiG5ijTNwGfGdKjePwJOPybml00/Ii4brqIWnRX6/+07vR2+41uHB
hULIa5ggRjNlvV+MZqOwiOXdKDzy7rhIbQzPKBRJbIIjKKzb4j0xniyIQkns97dIduXCW+qJWI44
ZcaPi1hZO9gw0eeWk2hhiTQf3G4Dco5INecjiBYzPzEr9RxxXJxn2xUYz+v0nk/BpPMgT8CJhcyD
to/JJjz4/YqT4PjCSxlAEhmeAr7n//L6lE/7VbfJQs3NwpsCHcApOXA84ay99mqCJw4pbeZe4mqu
B9Lr2wjmcmjN9YCtWz650ZzLiMj3eaS8iUrJa2aeuEe5LvH5U7+qmaiaPER7xUm9HSnKJ5+NVs7i
p0rCWcYRyqMoKMS4GBwcA/9Gry7Hi9NquNq94TqPFbORWIT/PluOrFyT38lnlztxcKkH5YjbE73h
2//32R7rhe06UurOh6JSt4cIi0yA9oPpgZ33H0UTSycPylaf00COEOkRiyETxc1q3I6Qi4loyzm2
1785Qnh+leOI9D6TpotPanliCNnWprQ60kSDxSzaEUHGheVB44AFuirH1X8VCb899x9dyGzFyn+R
8CHoIfyInA2eAN7j+c/kZcmX7GPifKNIPETp+BFb2P+Z0X/O6h0EiZOGXsJdlBDCT1+zfmMz8epC
it+ph/KN6LSYjTKgrBGyc9HqbXz7/2bL5a9ovFh6jvPO3/LLPcZCzivrSzFK3Vp8GfFzxA6wjKFb
pGOk08TMADo5E/0VDTa9Mjh+MAfH3N/s1i1jd0z3ya/LIEWR0WnqFAlf7yIbmyXTd8qJxEbjfc5k
0CEJ5RsIpgI1zqOUeQlOXIyOTJBya9XiyAVr8oXFLpw8JaBwetLF/VrGQHyE2ypCRvr6ij5NWGs1
IWN4XUuVEVhP96TL4kBapM3CPoIKHyIRIPwpOYhy53m6rqI6kixdUVXzSbYseZOFhk/1aPbUvh4x
Z+Jr6YHzlkcmvXBh9rxpHNoYAw8U2AACIyRRPZez1cwZcBbH5IOQFSKWBhK4uX4zBhgu0pHDHak+
E7jNMDFircgbBk6288XNFSdZHsWimWqf2yhZ6fFuacZySjnx7QItl8pCk2m3jtr5AdWAmnlNnYxM
qGefu/FNDHPNQbf2GL6FUeVZA2YyVeNsaaLbot8ytuI6iO5iD5jPLktKfEHb9J5llu/XNw2GSgVr
IcpyHWtmB3nIu5tvJn0ktilbtnO51oE+hXKV2XP8AmoRScsYDBEiMUq37pSOlNc4MyTb8stDlC2r
ecWEorNnyvCQUcNMHEMqOBWrd+CbErt3s3/SYsu76iWwymiouMh2JGL5379opzgQt7+31l5naLQR
sWYKuoMy2JNZR+YduTj9yRD9cKJ+liwB0ZWJQJyZg99tDLo2Z2uRLTUSO//Tb2y1A6UMTxFyIuZG
HBgxONRs0XftC97+taXSjnLRhNg4Jh/aKm5tgxrlwXAnxnmLgIlZp/NvHv+JuVdE/qd/IQIvSmDi
bYzdq9QFsPBxrZv/IS2STm59uaH++lc+Exst6wUZn2IpQjP2DV+mmyyUxwAHHFC4aaQ9jEw2k27d
JyNrR//pLXl5676f9ovBB/RjduCO5Kurp+UOk4oVqjgz8lcsVO49iFMuvq38L8sn8cNBE0V8csp6
CCCMI+VR7uDoFQch/bm6sf/tNLR7XayylRkAISDuDeHO6bfYc3Eh8OcH6I9yeuKyvDnCN4m8TRDS
IzITGbibWXyeUb1Kb0mQhsrJqzTLKzM++MAAi10Wb/M2v8jXMmhiALZRgWBXLN5uphF1eJFubsm1
mOaAGSPH0vHSyYAyrMQlriL52+IkWTHYwXT+gdftHMghT7u/TdrDnYNwnF+TaL8iF0Cse8JJ5cHs
yGYk1nXKxYEv4ZfisGTkOqmevJZQmfgWbDvf3YwYWyZYS8qhkdMsxG4Cmk0RHQilcGR1QS38E1gC
JbDim48rLvgJlRR5ER0U2VCC05ucBKHHSaHkwcVmoc1y0jG3cTU7qIkZL8WAiNBLP0mnDne3Kb9k
KaAEFMhRK+0bKUewKJHVhHSQzhV/ehE3HQYl1Lt5GGdM3s26YgOwtdV8t0xWtTaBcGm9W/JCvB7x
zXU8M3H/xPUTM3oKoDRkhS03Li0V2S6h6bg7CRzCFGeeBisswm9LFVmsiBrAvdmWUzGUQD1hrqhp
4AalK4rlYV5fp4h2rrlF3ARyyiq6mXJyI2L8TNaz4gT+/LtfAPuRuPKxLHVHtOvmnI4/xPETF1UO
pmQD2yIxLQlkSoSDWF7YzpzX3SO1dmJpqnXlV2tjzpA1LJzwZflVHUosZPtMtSbThKw5FZ+MxGuc
9eiaLCrEd5Vv5H+Jl1Vs7pgRlEnXXym+stan45W9GodYtmQ0pXC4aSelFsKczVZwASRC41JKbz2U
H/bdPrkzhrmSfxamW7AkZvdrt9kHY+dhv/vsqve8ndk46Z2bVzBlxebW1aAMSMPy9NyvLNzhyyfp
D92+nQIEAUgSZTDiUAOXTYbcRGYIcZCptng5cofiwiuR0Ux8su6ViRO1H0Rp29FEibLv1L91VRuy
pepIfzXy3zfAlisc7zO8MRP6k5d9eKwmT8z9AU3twLQ8A/HEIiBjvPYBvA+sRm9Co31oHye+afgR
Zp44NJdXIWeQan/n6TiaJs8N2DVAIsPwQlLx8U3gyVy4pVb3BesBceG3/uURJBwWKWdkEJrJHzLu
BbkD1Vdxl6wANnBh4BU1El3dyc/c8cdmFG5XPyglWxwDqOn9XbB/ZG9wBlbJB/U8eC7cl6ALmq68
lHD37hFSBaSk/CDecMfuOAP+YYNvCDVdKMEX2wOn4OPqRogLYUX2tPpw3JvUWEiBtVYe5J0ZWW72
aLlFUCxgMi3erjJoRZZI0DdYDrySRxHQo9eQHuMQWmReck2HLwj3sDPCZevrL+swuXNoZzvjGbYf
5BgsrJ7eZFDYv+dTkdvd90aEfbdQovqZotzr4UqkvMplCMyv4L5e83OZdmdc9lVOJheAL/sZMGW6
4HpTXlZNFuqr84WIf+vSCB4Ux5eTmcnNVrwjgwkUYuOqBNW1XwCBWPUSnPogPukCqyR9KfEqBYDl
/5zDIoyuvIpqmdwuUPFfu4Dr02Fc+YOWhTQHMQytV9pXz6Q1Y896FVWTYxgW2iBDJAtIkrmLCf4n
XceCUYnMVwWxLRhMJNGeb0ExI+0GyR0RaEQOGHtopijlEmPCdkgED/D0JghKNKbKmk7cLfrQVK49
SleG8GuyKyIfc+pva309ejuVPqY32ft9Vlw0if5uJo/9LMcjbsPj99t1xbpSKClm4XtbP8MkQtXl
Bvotn/DWNRileSuyL16U1XhaLtWVvi423QaOQKA4um9ZDOtPlydWtisxbbKqlXXtdfPmahmlYbde
sSIZk4IwoXV1qmguOQQrhRCx2D7pOFl13+RU/tJ5S1biIgSRgjyb7iilj6TkzVoXcXldSbOadsUK
nzlFL+Ag2eTecaFnlNW57Y2XWQAKNIFyhIFdExAeA1jlgtODhFhk50NZyS6ZBCAlss3+Ic/rTlpU
b0OJa982fB021eS1pHCvTvOWBTd7lhQZtuDnzCBdGG1kr0us8XV7/zoZpKucx88JQiVmxPogEuvf
z64ydFWEdoZZV9bwvq/kpmUX7KoHvEqAsgN/hJNR/ifyoKyTOx0NhKXM0xE7/S+b9pSG/nNjXCfT
HlTJ8djR9PFveQSqMjqdt0N5WZ9SUkY/T2e/JgplhQ7glG+jN+0OUwxguwb6FyxRgrZSQhsGnh77
nErQA3dfz+GoST+Mszuslf0EHITREWrnKSkU2gbAN/2hj515QW1dxIBqIERCIfDa9dMUYItiis52
rL2pdXsBYqJJ4gKKGoJmIDYR4ob+dgcc1Hd+XuhvoJQBQ3lZasAoTEkHOYUtcCqu9pj5lAYx2QDz
QDQhPFFz6I6i3bNVT77Lxf4+jWEGReHA2oQ1HZiWRUu2NLNEM2kLD+LXst8AMql2k8scEoeM7Q+4
GWBR8CrgeU7R7gGS7H4JguFuNBmiAU4D76RM4etbUhXTzAvQEYCTEtpYIKz63lNdlsFgzIAm8ZrG
Oxf2Gb31D1OSte1XnNY3UPz3CkyNbktyi3eZnUaTJVMNfC7CpjuFFRBGHW0iaHd7v/5qAIKdgOn5
Sjo0KjtWZuCQHFnngXhF7T9l+in4RZNm2XZCz2Qni+r8bFeL/ftBiY/HZbMNT1BiwC3j6aD0CW5U
CNRO/3B5J4mKIkIA6GEmPrndkv3YP2dfAGT3TxkzKHwbG5blOGTY/JZPtEvtXdOUOTKmuiPwgovw
fKesyFcYgflnRc3LyWIkI111T5BbFWQvsrlmKf72nc1yU5/m7xeA1j5t6qr3NBJ2Ly+/zO2P7q0B
GgkgXiKkPyxAjkG00+9NJJf6SEqiKCIgaWneg0YL385DA9IWmLPFtAiSo5c9js5uFlW2EHrbG9Lp
GXOYGhuq60hQc+GNERJxotp0G/TzO/8Af9cDECRs8YPINg5O6/SuZ9c+Pr6oX5S8vh/2AdXsLXTL
XpOxk0LNyhCBygW3LFiNgw5SEn7RZH+fgRsE8GtAPf/wAQB1Hwg503I0Pb30Hm4rWxKwubjg6+sj
z7g/s8jJwDzxBgewabjGJ40HVq5xlu2qMn6ASQV855zoizrdQiJOBHFFghIp89TpWsqUJHSrnJ4X
RekSBnjeXXGRrXfNVcCanFBwse6EvRh6EMCvnpOZGYOw5ZDUDEqke7xLYG1wdyHi0+AGqoQ3Lvug
nMNW4cNHSUbBKvthBRegObaT89wsYtsKyJMCBYscNdigmpjVc/MEntg+3CfTByol1DsTEK79XL+z
3mAxhtkkdROCqSTnb0DkEWDGxZC7cMAWqEdLZWsJticJf5N8eiCZdXk53Sdu8XEiU/mtObswz0ON
ft/Uc+gHbUFtolW7XLx8/R1IVO7srRMv+zxySRjeZ9H2ZT+ashpopxDnbtfPDkQ2GfBxvroNq4Fs
7ckjNzkr8GKpKX/fk4yIWppT8A0nBu4VAvSNS8LMc4LgbtMMpLlP26hj141ScJiPpTgRtByKfS5/
yQW86stvyUymSXYemdEW1ar2b9nn3a7e6tR2nNdZEmtQEzQq6No2XG85KEiAwMCfXk7HkHvlML9l
APJpdWzuIAFxjAAImbP+w7IAhUgBcqz/UhzwL0meUjtpCBcqWVhAR2ML/idz2xoSLdNae1jnHeHM
F2sAU2UbqA9kNZPGKatb6gDKcgrYikuojMrxE+gEMLZAYAPUL0iQ4P1AwfCwrsmCLgIIjY3Ep1jK
JlEVKps0/Dtg/79kBttji8o3Uh0Nch6t31LXLll5agftMqw1gYrtnXp50ISpBT5OABOACuoSH0TX
Yus3BQCBIYA9wB12X+edsHxCrVkZkyOrmgIgQIEO3OI8ETO48jpdio1j+eO9bx6NaKd6lUEpfKDr
4bjwctBotFnXzHp+1nunxE3Yc0m4nAsGp8p2PHwwwOBWQTIEYAO3QPdSeAxxRwL3ywTScyoW9acu
ua/rMKUWmZwQXEmSCjBHeB5UtsEnBZcGsK0mvPfDG4ZPZdlTAOMd5qzi+nDoYQ8LT2mkppFBVAu0
sny9NdkgsXN/2/v6AGFNeKCNBjCkcyNxTXUGBP0xi5XCBeAM78A+gNIYq+eXEzgooPDUajTsPuzO
p4w+P7on6MqZXVQCEgA24CF7auedilnXb6p61gBWT5LU2f3LtPNbhiQp1RRCkMc6pjDEUY0rXsb/
SGJRKxR1Xk7Del97B7Zx801KEG7Al4Gr+llH+5c1VnZdnCbOY/9Zzot3W3X3pSAmwet3uLde249j
GrVg/mzr7C9J8rbxL7MiHhd1oHDZwPjxe9HUWasvRkc96JqKivI9h4BBVRbKef9Q7Wxf2VPizO4l
pbZgES302lMG/0T9Jxgz1R5QtsotHUCzgSbogsH+ziGmez7iOV2WRY9ZUoiW0voSf2h46i/IH3U5
nw4obbuAmnSpH4IDFjqqwmVvO//YUrQzcscjwdQyCorOywim+1F1nnTHSEufywFcfCLE9uyosZGc
BgZRahhNydksG6CG6OJjVGnLBDS5mpiTAHGHcNTbOCjQ3XShM56P97E9Br00OjjAwExrOP6Y60nd
0chtgarbvUD7xkod2jY2DFJP6twRr3PsgITYeT1ZLjDkUMJApc8LicJFg67Bujvd33ewwUEpXUwP
Wx8vEOawEd4YBDB4hMDblVSzEkIIlcwnnbwkAaHbpITQULDRbF8e3DTfFDAgHC0qvHZcCpCI3eCP
QVZYnE/LwYx25eI4DhTqi3ebYvhK8s/cedK6UNVXx2atV75Zhiq8QorgZJqK15GW5qza4hHUGBtA
wcQ3lM3YelStI4RC4FIPz6Nk1debcjcf3nVyGpklndVh/2ro3w4oA/vj5yFZzfvi8XL8ujhLXYEH
i2kI4pLYpmo4g3g97uz7bljZOaTjm63gcZBUFewPrlF41AeUzuKYLoxkgZVQx26KU9oHQFSB8mUy
OVNNW0SX7hGMsbJwm9HUSD0bEFewMgHUrD2c1zZzk5OEZ6tP/Q3w6d4kTuJzou44dd7waYVO0Ssu
LpCaBrYJnmsNDQMzz9VxGToffFktjYENS/swJ+cY9/cwr4z7luhKU+zhWCcIpTwV0IBTCwqLEGu6
r4thunbtH3OvAxvtwCAGNlj1Y3BtX5oLmB5Aj58fdvbGudyVw6ZR4DOOavPeHr3U26cee+kIH1JN
2lD6QwcJ185iVgRbrJbfEZJpMVZg+EbqMU5sj2Ip/RhXoxfV3ljZ69GKqQNp8GPYPSfz04YI6alz
NnA6cw/AwSadZ+wp8BORupjB2Fym1V12eTpd5luKAftoW8xSvgJNKvXgP3RynwVBXoHTGyr2ZmSu
d/rqYj0wvbVET/XAzp/6fN4RMh188+yWbBCwf9au+85rtgsmH119V7snW/XBfR4aYTiVqUNlTyJs
2mU7xLsRXMIrzV5chvlue4JmatJ13GrY68ut6o/2RPsKgJONne73urM6agD+QtzJGk7YET+AvV+q
G3PJHG18D89gzylP+nLvQm23u9/N6gXltxAi6ov6dRSNCPGwlwEmaDopH+2vE0c/gsvW/VDejVX+
ciHJgqonIo4k0rMUQTghFQHgdE1tJrAB5WF1AXw12W7DMxzV2/682FUe4gIILUs9AdWdqEBUnXoK
qNGepN+cyHEjGof3tsb3tXDwjYgpDTRlJsHzl/pGLQi+xHhFrdPY8MwfJeV2fb/KwcOmLPBwZP7R
DarorbeMVQ8FJYcAolrd8ayegHeCe6/AFGk0s6JX4313ikYXIzCMxwHQ5tEphro5B42k0h9bKEn7
dL5NDxDo+mC37qlaqp/qAyQADVD6YHouBqnIvYSV83RI34/q4phtNGDpG+pd6tJCJWrPONZubYEn
PmJFG4JDr8RAwl2gAMSyl+GlDPU8PGsTKu6NufXNxhnI26vxyE0BeAFGHhCQT/NpCPoH9d1615/O
bHRYj+O5Nmd9G2khdT8z/f3yDvUuBTKAvyl7DyKsvpuCmKdTOhdP6QWg82FqDJGfZfK5XY9f6EM6
PsF3bNiolFzT9L44EvCNRkAYjvx9CAYFu4iHOZsMZOzVsz1BvLFXzcx1hSG4PGK4krvuzDSygqKq
vvjAyzFkKri3pbqPWIBUDbSIUFgCfcpCnOX7aJK8ntfOkp1xFsHMzSAMMrIFvPGYSl1KGZRpulFn
WpSTdTQO63W9blg7PqSfOdGF71Sl7nu3sJfNozGDQxcwZQKoayM42Be4q45TE7jH7fhbg2z840g3
Q/UzOa/0xXh+Yh8uu1cWDRukrzjIMAeWr2T7PDnfzSNUj/mLQm35O324/Uo+qwfq59rVuApOeIUp
6wKKFMEFaMULOpH1pmVB0lfxtr6HES3JsTEQb0yJxVGafob0thZ2nITZl3omdtGoGwHPk/XUWaA0
ISchyEBTzWayY00L3xxRBRa1w0QdTcwP5SMRVO8THJScFvQkAnIU9Aspag9cMVGaYVIbAiPuECXe
w6xt/KgdOEgvSkCQAoro/cV8KM8gV+EG7QEHVAf2rCBw21Y73+xCnaA8ELb7sDcWmvLSFifvjPZm
+l25fT5om5FyD0ueM1LdI9gJiX5yNWIFev1m2BsKvn2kErcw3W1OsMYTNycMnNIHnTegYjC2jfde
BvrWTg0yongsoIt7xckmVc/K3TQ+9vAIUgACXs6KBXkFaFm7rKzXlJ6uQCMPQUxuVF/toEZwc9+h
BOsIsDr+igsAbb9fJAfcklAfHgrSndn3HAPN6+bGSleiAVNrRA2wZvzr4Q2fZrBcAFHJ8f0DbrBu
s50eVM1sXHnjemZvwUeY1xc365hzgq4G2/Rv8Crmv1SkACWgUqor5aTUAP66UNK1qtX6vBzW6icF
28nj1q4mCeqSDkBc+Goy7XU8BQC7fbzUgwYzur/7se0io2VOWDQw14HBhVaCSNXgVE0uPwQlM8O1
AzwIgK5Q0LaIB4hr7qrsPB89cIU0cqTIUU/c/hi39YyeqfQQAAV+0ifwN7oU34CzrD2PH//sjqvO
v9ww9VwgjZiGYYD3YPx6w9u6TpSLrfZrZRxpe/6GLYGUI0TztIpEf80M98fLm3kops5pYRvZohlb
geOUrjEsVMXVTJdlvV4KfihaAMx7mXpJ67WNi3Xam8ARR8d+3af3dRpm6mR0DhriI0ZrTEqIFExe
n/F7RtvPEwsx431crLXuMDnr97XxnJIRXwSdsWKSb9Mo7R8MMjgPd2X3aighE555nlvOw/FMBWu0
I52wf7DrVUNxF5j3e2h6vIZMQTU2gAIngFBHpFxqVjgogOE/18niBIZo77YQsIqHGJmIvxUmVpjr
4OQuzV0MqheUpXAWWinoIBOWWRb7z8nUrvy0e7yQ+myASrMwy/dGX7J8So/hNvdLbAV+fDpN94v8
ENVG2OY4Z/7Z2VTNtAdIdKAkPmaBd9nO4E0AqrK4xG3iQqMrwKPgTrEcZewLf0SK4hZIeVenEtSI
UnzukuV7XJ3g8pENhb7y0sQfWTEIlGYfgWwIeulA7vzgwZjBKr6NzhJRAAoawmE3M2a1Ex4oWd1F
hxonJlDpEvB0wbeiZoasmm4BhroJnL8SHEhLZePV9ndb1zSBefEQ0fyz1V2W/WeNqdkDF73qYNmc
6kAc5H7WeVYb/llG/6UaV9i3LEOYCUG/uy7Z/mfJqKnn8d5QlX4N/zr8nLrD8LpAZrDYSLaw97Gn
DAIh6EchPArbCgcgGLPhnLM/CDMP+YtmoJpBdgitswvdX5G4WuE1JNh1XqL6luoRoGuesw/8aAef
3HKB9qkujCJEEcEeDhudZaq7rVwb7s1aUF51HF/CD1C3wYsAyBTrvWGSfbNLZDWUk/voOSPlFIGB
w3uMLRD5+BHkXKTcsKAaKM73/9xJFESiqL+Fn37pJfn+f3opPxxOp1zbD7AMugPgyoPMb8CTAn/M
KhaY5cMWz80fGRNwzYhKGjrzFaiBU6UKAPyHC0rzFErA+3Cchni5W82H7OEANyow+Q3hWBdc7rqX
sGWJcB/d0SurANZ3wP2k1hS67/ocXMAFgaRnL9YA3gcLXSApOXH3x3h0mI+7KC+onQ6chMWn30LV
BOks8XeSDi6T/dNZ2Nm1wwSAaWiyCdi9GG5xdwFVBez8ATwpqJBdvGiCIWxHDUGhzXoWA2wqkW7Y
zsD2h4skAdiTlArNZ04Bgk/RIKPwnAIeLX+E+p4D63tM8OMSjDUP5oAkcZUiYIlNFBzcbjYqk2MA
6Lz6fQRfGRfO8ruE+RXwYK8fTf88avbfBu0365t2upG0o3xYlyVkDVM2Jxq4CFj+wGdAfrQRNoCL
KERyoC5yh6Nbf7PBUZD7BWnMJeiZa+m6ZMqHcIDkiHruX6oAsHjWIuyhaKaEm6utC+gWjPGVi8fr
jCQg3agTHcqaBeCgoCLvWBYePXZRYKxPXravp3i/gVUscUfJNK884keYmUsWtsC1d342hDYcIGnE
5M4cbQLwwuouCU8sakAsf2M3BEOZiTGK9X6TtOtKmZ2KgE2msgqOxt9CSv+CbICBsDWDoNIYnLrf
MdG6SiHatBv1691QIVIsT+1h8Vae3Z31bpV7qDJg0i64FWVNWCXFpXsdAQgLVct2Fzjbx0WWgdrJ
3nOP66s3YY87egy7XgWwF6B0iyAQS4Jqu8OqOhPgX/6PsPPcbVvruvUVEWAvf0mqW7KK5faHsGOb
vXde/XmY9wNOomzY2EiykzgWyypzjTkKpuoYVtUcOPlHGUpz5a7NMXIVakJrL8rA5jgXvBzCJDxT
aY/Uya82+ujjXRt+dBC8dIq9QnpXAIKM7ksC3A/v8fzooeeoyw5rASoK4vD6XSa9ZDAP8N1R6atN
nCsvZr3VRQggd177ME3vpXrgDQbMaaKitZXVLXVsvE0bh2/sPn1SbzRwCTgjhzBdYpptwjwFK0Wa
TBby+KuKfoEcWt2DqO7b6MGU39iZEr6Arnqu7GJUgvoiSfFP31DUYXhdcYqGDJTch9XC1FeiuhHT
k9XvBeYqsdK6w7KH5r7kb9ZWsAW/NACcZGqCQy+e6V703gpz7HxyjXDVdksZhEjZKeGhI+Rd9nA3
6a2lEJz6HPqu/9wXwc5sgxT3MCfAytTEppEobleXZ8tull2OBBjnwm59m6vU1mZPNHoy4Ozpc945
ycjBEZE2BDU78BoDgeYLTsymm4ZuCvOARoywU5k0kBWbHRedyBRgn0pDs2aVYlaG6gBqbutS3AqZ
My9C4YMsXaVuI3OWz7f8jH8qpkbsmwncJQJwMO1vFi3xLzzxT45tOO+RNzFIOxYhrQERW3y/jkjK
v+5sgKr0HqjgFMKKbwH+GGfpLE2T/lhaiDmbbWQOrsw5vVVO1qDcqwaoRIels9CDOEdvdaZsrEFe
Wqp1HarwZHasy8NVhSlSTvlGakhL717L3y73xZLDhkVetOWTe0eNUVnJddACLLVq+io0L61OoxRP
dop8VDll5iCYfUkcdfqqdejvw2ZyCqJT0kBaeBYzZsDfWpHVTZ2SB53mex980R/SZU+MHaFWBBgM
HM3q9hjLMDE544+duQ+r6tGXj63u4epA6CrhSeHSyNNFOOcATchw1WT7G3rFytObkxcwY03Yu80C
s8T0NZe/MBp1s2GkqEG5yQX5ZvacqNveP46N6TQpyWhxx4YEWzd8I+y40b1tgU+7FogcicExcZNr
1ENGCyvzhMVIIU8AxkoCylYDyw05xnfTthYepj53AkAcgUKhxphR4/89yqYyWFQ4iUblI6anS5oG
PdsaHhWZwobTvUZzQzoCQqIBB2AkSCfZv5a9eqeFF051dDLID6oZS2VxGFpCV1iZvh9I/2H+RveK
vFNsfkR8EG/tAow0jTwhn7ojKcklJxMzABkrx0PNORbcHka8fgwGwiJon7wq2T6othPQZss50Q86
ctFhiUjcuFEzl9t1RUzchGCr8Q+1+iWzevb5SODhuBsV/WnUFeK9UQP35cofaltL2k2pK0vfOFV6
8MM2If3HXos/pSYbNJV0srRv+t3j4Nf+YJTNUTLfRnydS/NIDuTG6B5j+auCvVAQkEErVb2mtGkz
znLfP1v9XzcL4pYV3VCxUJwTZbWbw6UlCqrSKEJzZCre9Un/OvXlvpmkQ6Ke01IheqB+01rUv125
7mh6tzSC+urLoK9Ng4zUe9GujJmQEbW2XB0BrLOMUEMDsZL8qoqvOTHI5lRcI/2z78kWQ0WfcCaL
8O3PrpmFIz1I27D3Q4Io2MSM6C0ewGidCItjISvwzisXHPFVIpgiGSi8PuNl6Fhe99I0NNxIAfdr
cVOO+X7s4WGQvuHREyvharevuveVSFBPCO8YW8omH4a89TVQ6TWwKhoBuqw0bpD30XkSet2OvS9K
fgxkMbgUoQ3vAyCFFq06cfBV/9VW4pLXsG/IyxTBEwHi1fYktN46Z9v1yAuM83TXltjG6xG4BWsG
h7lhHO9a4CwT0mghwB0wWArIibYkYi2qZw24KcTBhu25x54mipYen5avBExjFKlgiGLJ5bQ1DASP
K+1wg6OIrbVnYNtmr+uQAuP+rhG0Y9d52B7DQLS6R0PaCvolob9nQQ0QCIkwil9p/tAjxBlYMEoQ
0ugxwgdojKAxVqeWQmyStlK6wjEKg2uh3AahCkeHpNcsedOt8r4gK067hgjdZAJJvIeiYF5NwEBv
8+0rHlSE+LGc9Y+qvyY3j8Qiytvh5HmfKcCRHUjl3Uipy4fOQZbVQWt1u6XbGPBrplikn0I5zPaa
OK2VEY21vE/xwCzMwBFH2KVCQWxmudQNAZopXMx2lZMjOfnj50SiV1o0cFImA45lHf3y05rwqJ61
rx+WQX4vZlCRRuVuxrPNElt4DsIeqnTV7fxiZdavAu+zmDRcwBeM8ruUdqol1iSATLRRkKmJnH8V
dOtmCwH9NbSuskLRG4n7QFIOJft0GdQLRSjv60lfFEB4dQ5TtdOkRQeAaQo0tODOiBa7gHzodd69
4dNcCkccN1NsTjiMBE3s+BLmVoLXr6s42bAkXZgecTAu4+mUDoeC1ps0OFpl2FVX3dOvabp+1VvS
Xa5Mq4iOkYN/4EIIYJAuRXw9OhCPUps5WVjey5B/lO41yd9qMA+fEipsUugJpNEOoChmv+y1K4XB
FH0EoNlB/DgGr7L5RvT6QHs70lR3mPb5eDDja2jsE0hZHcaFetWuetlbBJq3jWFSp9lrxgjuqgwz
bCqSlKgZg2E2nooYxV8GIYWGuFqcJwOGTDW8982KD7YA2rzxV1F+ViZ5cMFbVuhYsZMCANrVyhbt
IycVy63uT+eA7J9eWxU4zCrXfoovjUiWwJivFbVbzthqYbE0BCtZSUDasSMIQeSReU7mgwHtQjT9
w1xGkPDJhBPgeoJBZr58ClMff/cdVnh59D7Ete3XVK35TjEY5kgr0swFogPDhT8lplhPhOPS0zk0
kpDnUymm5N3UVJAaPG+eTCGWdxNFQIRBVgzHguJea8Eu25UIM2vIyBBIkcxivZlbhDif53mrbqWk
oW2Es1EhkbxG9gGrQg7rWNur0mMoSXbCLcQwWaaEsB8sTPE818lVmHPoI4FSEVmgDpuD+a3gmdaU
hDKy85VUENV4DiQ6XqwRBl81drCWJZLDPXpfoIBE8wQ+9M2KRZ5WTfNWAY/zuTQrdHqguM/btdm5
ta9C0DjIRA97gbcchS9mdYmXQdjH92mZ7drIOMXaucOyy6cjrmhQlsRNHk8bQZ4d9tnj4Cl04h4O
h5hcxVR7ooOiMJ7ElNQzn8jexiewCtiak26jjG+p2D5KJiIhIcl+qcNXMBKYGXzWdCkFXWV2n2qq
ITDeVpAAiSQ3aOHoRfU2gbkyZHdB9zDXJUX8mAtuxKsweuMpjtWlKL2bgMbETwMpGHZBkPM8dqbs
TRX9r4DwzC48RpH6mfLOxUnZezoua/DmslC/M2irGXyzon2NAUMpzjq4dt2MWbfqi+5TOwVuSCla
yzzRM+2hcHyseloHSQ8AR1+QfjIzaZAgVpA3EvFStfCxJRvQ4+iL2kzmbc1zYybqkZJEwZ9Ywobh
St2rO4oCEDLsU3au0kMjpQc7qiNx6jaX3nvAfHXplduGncNnSmRVtQk62IR0NKyHiK5kF3B8Byh0
8hbnRo4fzWsrNaTAsMUYFiY3NNi74KoK/bYm9FMoyT+gm6VZwbpvpQ+BSEJvMlxHTsJHka1bsxZl
t7Mi/0srOIyN3WkUp41F5mvlN8QPyaC4TLY8ltedILxM5L9pk+JQBmvaSzsHInNGYUJbnyMpUT3O
Kn2ymmdPiTH+cLGYaNpE3coTny/XSmN8uoklysYHPWv21sOcF98aKYTeHIqAaMafgS68ZHULSBJj
+Sxx1PKuSumR12abCJx0a6uDwU5B9IaP5Hrq/BeJo4ABdleO0lGR5KOOb0RO8Vhj50YAt8gekFfp
F+ermLk7JOHn9wXZrX8v1r3UYwYGpfgOgvX/xsb/gMw6ccTD3bPqY1DIJByCu9TSyagj0sk9Z0a+
KwXwwIsIYGbkycWDmfcbs0HZLL0pSW17iQH6Wb23w+g0zbXzKq7/7fuL1G6owP93kVTkUGcwur81
Ai9SvWja3quPqTwuTZPOIKnkRT/nbYF/qwNm6UTEZuGHlHkXXUy+JtAiWha7eaWMTZKjw/BSoabi
4KTo1GKhmKxEPT5nVXkl/cet661iCov5vUtRtDMnI8EbE62D9yyHJQHksIYTuIQFFog04Tmal2xh
uHrPc3OyBDcY9s1AbxAcrn3toYwhnX72AAFjbDhM78impnXdyiNHYR6hGpRBDwvwgU6AWr/nffhT
jNRcyf8Bhf5+ZDQzsGWef+a3f0OhAlnVVZzyXqW23InpKqVlXuThqqbF18FZadAy1j69VDjyzAxl
uNNFFuSmAqMNTqANS26EFlo/PAbRD1S8W8vA/12cBu/W4KgOve3GMrDHsDRP2SWOlfXWZNo1Tvrn
1Bv3Gl7BrQrsLOkXhe6gVj5OqXkZM5g33w+p/xz3qs4VaIqqKfCc/n4+USmlFb0gxn1DyGJjMOcV
Dtl1SGtq70Gwl31wpEcpq1yjri9DGF8Y8QY1mm5dE/KV/AxZCRtekGfrNm5PQ+L/cFr7fRa6fYea
CGOR9G2iooybs5JaNnGdhVxjiGG8l2zB8TYtFunzaPfqwLItRmAO3cigeUg7n5nqz/0qn41e3A4q
5fnwSC3rVGp6nrS9VPk7WXvpmpMBrUVCQVDOGxCJ2yQ0gWEzgyuIp5nvEgpvKYsyxIGU3kA2NAyW
uD7N1UzqJ1u2nrRNoD+HFsBIfVcERgq602Jb0uyy4UUwjvWUQK01inXPYEvCZhXAFBhz46xOBLLj
GDQ26g8H91v4n2FFKAtWpfPZkqF1u5aFdV35atPUx8KCXSrTtE6A7zymaAU3W6IDlrHZNLEG/IKk
gQZICc9kIDfwTblWVfMAQZYUXR8376b3HwItelJqidyB4Yd2zu9omr/frIWBJe+VN0u4wW3HsZlM
uVTUqjpySmtL8VJobCCCdyjruZjKlo2MBrTQ7kJxXLYwg8YcbL5dyJHpSlOPzygeF8WdGfV3KmWE
HvOOU+qoedkbim03TYc+ER9bzbM9/82H/ZwarwLv2ooHBntOViNS9pCQ4nlHy2f50YMYKMc8ENat
gGUp3mQAPJEwfCjtXkuMRa2ijW3111CfEwHb8/ez8T8WhPl5gAZAceWHfoNLWIkWNKWaVjRuOAN6
YGcKhnaUUCpgqDKarspuZMULAUSC6qs1T99fgHIDjMxDxxJ1ki90meUA0uPfy0FfT007imp5FOqt
2ZylaQ7uNou3FJC6AeVBSVUFOFFk1zI/19Gu0bdjtswx8TbOOnFHGHZA0ireNDRtOCKTH8UCGu3A
4ysRitWir7/kEi7sTtYfvr906YZN+s+l31CEa1nWu9CSymM+3Sv6Wwbhq9pqzS4R3+p+W4mreFp6
qCeGk8zHm6epvLb5pol+sKG+dcb+v+vAK1imTJR05WZFVc1C17uO6xjUs+LR+XtT0LaqHEC881zZ
N8N9q8G4iclosnmDCU9x2DY4HunbdvxhRP1ev29mmDWnEuAXq1szF/3vF9qpftnU0VgeQ6AL9cOq
cA9e1ipOOxhPGAL6/4p+na3BkyMXCdNp66lXjvTM5e4BenM7nsgX3ejPQ+Ya5AdvLLok0dqKNk3i
cjjxNKeNd8S8aSyiH9GBr/BQ/TEFv6J37STDd78Gr2PnTsI6jh60yMVi36WDhLCkESielvoVorMP
q0OCEO9GkQsRJEBkHq1xlYHPBGszo+9lE9GRavb3Y+Y3FP7P01FlE1dUVdGM31z5P6q+fJjyOPHq
8jjBW4juNHE5+a7W7wDBZKQQv1SQMbQcokvjs2VNkR3dIJU2YVQFd0lwJLDQEFxSmrPxjpaZERIA
VVwT1BIxVMlrgXBZo4HqdLpdeIck36XBril2HWtITmvpLLe13TOnPI5Hr9/fm37Lmf89ELFSVbk7
kc399zbxx83Fpi9pYpKWR4hx/Pe+f4zty/bLcx4N5J+PFDs2vJQFldjsXW2/svdjAgsn0B0IF1Sd
136hLaU7iVDAOTKwtFVn2MQIxBb0FB3ZUZYEQyyMi3ZfLgwoXhbAoT2udNR94LhOb9NzdjMndFFD
LrDXcjz7CivVVeyTs10dnwobNtk6mv/w8XkHFO7MstTT/NNyuXGXexcJvxuSo5A5PYq8K1z+RXem
X+wgvbI/Mmf3kdrPuw+W9UOz5Fxn7wDt+D4kRSw7PkfAB3TawJBaJstXJEjEK0KiXYif0g73sifK
Um2NK+Vm+gXX0t/pj9Y9JpKstK7yDjNjkV6zpXH2HkCU7AcJNj+S1FW4qFcDXiv+Kbvgb4CDC14G
wNx7LDpQqAeH9K5ZdM6vDqsOZPcr1ZVWcLW3xSOECVyaYE641Q4aXYxl2mx6NTMn+S5AuN4jzMT2
NU0W7T6771fTXXasNjKvQcMSRrDFBblSy9q2eBWcnF2kTYv59UARdyDGYYA4/x3k+Q8V87X5d+Ei
dTg5258Eza/SVb4qV+N1IFzX5bDu+PYnTdJduIOojAOr6txDTOfxBw/9Asf8jbQcF+mh4Ndy/q78
amL1J917r94+wAaRYAwapUC/VxHxJt+Cb0X+/FPBwkZ3TeBsa6en8Rr8skS79B1o8TMz3l7ZPbZl
7UOyNneQ+shW9F/a2bAMawEsCHbixlviHG4/yZhxsuniBJFb4Nd2Ad3yHkCyJXZbo3NK43TuagP1
kT6GPtDCwEK9pzv6nB4hMEO2qhE78AWf5UdJah+nGdRQv8KADrYDXMe5Nv2gycQBDmo06kX/rtni
O+LM5kzxxsSyf6u9TvmiWNcvbIHSIedPhoWxre969ytaFFtk5rtkPeJFQEQ5Dv7lA/wSfq8+d48l
Y4Bz4EO2tV6sI1pnlKL6OXwaT8ZdcBUe2qfghMy4vGQLsiv36T0ByQNUr0t4MY7KRj3wxUsZHyzB
zXBsVQ9MtPvmWd3n62BDWMky33XIjm3DnRXc1gO+rPtxjZ56RzylqznymjYk0+WKB8MD2rt8La4S
GqI45c8/yGzYCZsLgYUnemzrj4vzCWJkZ07iPN6/7r4eEweVFtNZcz8gvbiQHJl5TFfo/UxpEod2
iK8YleCirumMDniKvX+WNtZdbJ/mD4YaZONuvMJobnFZvIj2x+PXaT2unevXl9M4l94+rT+eXVI0
uWy+ZrQvmfNFzDVT+ArpkjujG++sT2BUGN+3P6z/hsru98/6b7H0K7ImSRz8/94dzQHyuV9H5ZFS
mnbE1g9lxzfEhQ/huTUAQNTsItHTQpoyGea5gr420GVAD0qzbj46etPQQFjrth5lp4SQoowfJTiR
mrYxO9FRQobtBFfLxwouyRcqFvqtVLx2vb6S0q0e0iENr7kCm3LRcUafq80k/hzJ4J162VVHzL5o
NKpW4ygVrQgh3g2w1HN5WiQwEWf4S2JYinywjKHGmHsgj7yX2jEgC44DjPQeRZdR30fDKmd3EnCT
MLgwobqOdKoTSvsm3AY+iiaLoLiewx78mBkVsrTu+P2OJP3X05axRFdAcKj3rfnv/9iQ8rDshSn3
ClSmXxq8fYWCvCBfB5FCaz5qs1ePwmXh+LAXqeD1Av0tbMLvr+JfDMWyqMzMWUkmkXUg/30RWc3p
L1Q0Ej7y06R6YG0+rlJb5riVfrVJ6jSEF33/kXPleTvKTAhrlNPEk5CG8/dHCnVpWmU+cd/NKY4O
SbivqxXsou8/5TeU8c/H6CKhHhKJFf/0/bu0yDpL1vOj4Z/z4iMja0Sur9R3WbJVSicJQWMGGpo/
FBr/fi79U3LgeLEivBvzlic7hlnYEyOWH2PvUgQraVriz62NvyCOK3DNDGVHnG7xA8nt3+rm5lNv
Hqo/jmKuCWJ+xP4/Chda5Sa0ZtIz2iM2UUu7t9SdgrChw4Yn3cj9voNkS/UiEkSIUJRu3Z6DVBct
pvHYmNliUmdwcl+/J5yXSQv9/uXMV/PXu5mvlvOtLFukcP2Tv1U3pUXKW5kfp/o01SAAnY8S8b2C
N9hDrWrGzfef9+9cu/nAm2HeTJrgtW2dH008KoZ26zWCnVHaaNprQCeQRk8bHubOx7Q3/dd5Sajh
Q35/ET/d9HzY/GO+p5U4eRJxoUdF+5q6FD7Tdka3Q2QbEQFAP43/f86uN7d8s7xokeoPUp7Pz3gh
py5N84Kss9gF2gP0h85JTwDaQqnvf3y9t4QCnQVNFHXCC4hN0XQEg3/f6jTqSCrlOD/Sp60hJk1d
vq7pdTWDgafC3FNQJnWrsc5W/KlKf6EbfoiJVP/jcRPTp8mEsyqkMv1zdjcqqTciOT3GlV1rdtJC
eEXI67awB2hVDKQpMgQc+uQ+svXANXDnG1/m6GKk2/hzPBKjXCooq2yEqpBgCMtI77RTSumOoTQ7
MF26mY1NjxHpO9SCV+vYztl+NXU8rUbD9rH0Qaz18P0wkv/jxaJTBib6vXKT8ff3w42kLqfNlyXH
cnqNICqY6Hfp5jN6lxUSECBsckHBezz9kZ6KVUGMrFcNCafotJDuv5sVDLJ9WK8kX3a/v7Z/QAc2
Mh0Ad4aXzZmX/PelQV1XhbJNkuMg0WIh8pViYSpHYrlXg/D1/Wf91yD768NuEA69jVWSUIX4CE9R
ZtmQMZekQaTuGdiRuMlKZ1JhQoWQJzB8S6vF95//zzZ2c6/zs/hjOhe+V/ZF4SdHy1TsAN4B8Oc8
mkfxhz7HrXx+nk2knWoElYiaZsq/H8QfnxTIUd20aoniiaVqSORVa3X2uyEF2ODXe5FYKI1GeYVQ
bGzeJJiSgYfdKNQYmGMu4SeXUq83vrr2Y9zXYb58/xx+46d/LOYaQIqmipSMpCmK6j/xek3b5lOW
FuNFVXfVeFCTVewTq04PJkiuUr1HQ2Zad9LwNalUMf3e0y518svvEQDejZCN/Se1u28s4l84QUbk
LrJ/ienag0WLRcBgQ42AqFA1O1OHFt05sn6gHo2C5WiuWEYF4TJUj4Kc26J2bosXPXyDqF6ZEMYy
1hUkY6j3DHFvZveITUUSUgeKnRUiNm3czphTRwoVHlYLSsOpPBj9GYcRVXlM8pV2hUKRPNepDzy8
jKWFiN2vjgwHxemJnEMSnTHERAKQaDbGvXia4FOligS67eLEso2JE1ny7tG0jVkXvn/syk3lxmMn
aU6UmWtQEXn0N3PN7yzPmIyiuXifLGkzhBa4BWmZKSGyNnng0I0EgAF4N1iskLNJpx3bFZj2iB1J
tz9pr8lj9cbyJhXOaGFkmfPVOF6bay1cT1etX5jvnuQMtNTw6qA8LX66g3mh+nvg/H0HNxM4NEqY
MmHZXPzUdclmDIw1kX0w9BOs4968dBUFCzNe02EMNKeUlyqvSu2RxwHauWG9tvx9cfCJJ2RFh/dV
3mfmAulk+0FjPPphZVN/utib6e5FPVSQkYsdT5B6MkJRdASZNjYs9DYndIvFEeCQMt4PL+MnzUQJ
N5MrjJxr/QnG8cv48n+1x/Yi37Ej76c93ZZPgqKqrY9a6gWUcOzshPP/Nrx8P1B+dw2+e8zzRvnH
8tFZSdVBp2su4qmHRIrtCZyR1BX3zUU4RPhvveQP6UP1Xj0haTTO0WG4Vq/o7/FXhIP9UzKtNpda
/16OTnmAfZNCdvnfl9Mnvt/0Q95cQtTcFV35VZ7vcG+qp3XSUhFtRQUbhm3fUbJCw96a0VEjFiDd
o48e+0UZEx2+iMpFTF7hBK3DjgFXgnNzrk7SHj1q2NsYBmAZ1Jy7U/danYoTyiHIJjA5vF2083bV
yQw1xP4rHcUJpqyVY/U/VF/KXOH8c5fA3QTIsRWSPPr3XUqCMOlFFHOXCfx0Um/nWYkhD0kYEaM4
cGADMdzvaxTODJJTefUfht7tUB0BHYS4ANh4OsiwQfGqejbxgroAjP6Eh/+ziCBw0+YmokgAokUs
183YyMdcqE3O1RfpHiKucUl3SCd34Zv81Rw1UmhiDGCTnXXGznglHNqrh1JTR/hvRzjfQK06lwrG
NQ1yLjTQdg8L8zOBbrcG37fWYmrLP8kQjZvqh0Qs0aQdY7Ah0v4kHPHvB6u0NXQypUsvwSbZREem
+0p5DwJoc66/vVcdddt+aYqT2/qXRbrkQ3cPRqHsBnxY4xWM/PuqwH8Yrxytd4QXBPAXLF7Uhyp3
MVtIV5q53ISfxZNt3pWud+/Z29mXMUMMZ2NCd9p2n+OlO3er9D684DSGPbLvjE/+vfKiYsL9Mf0E
EvwzkP53v2i7sKYRZzHH3/crksY6mlmTXlq6u1f8Xt7GL1SAjKYEB27qu6W3Gu5IkVonFw1Iao2j
s2pH9ySMo2Cq9/0+6u37fJssZxf7dl+fypPyNIDnPqHHXKXb+rdXf3kt7mFDrdFuti++HXw9YXCK
SN4hK0ywvSP8L212wC8YDDCwEBgaeJO8w7RxcF/fJ6lbPcrPtVus0xUc4RScF89tZ9SX3TFdkJ1k
j0tysCcIgC7L+PCGwxFsCJycQGV73COc8h75X6Xi8LHLuLKnPlyGaG+W/IaKGokwRTXwnpI5GlZU
2BywK7F746qkO0K00OELCXYQu/W7ccx3RvbDbiXf1Lb/G3jU3KqJAwpsk5uB1xjlFJVCnl6iOSmj
s8Vr+DozOeCI4UHgf0bvyft4GTfdScL/9zN8N/cmhk2YiZ7KXfwOsPn9uv5fc5dM4/9/QTfnAOQ+
eRIE1TwT8NVemUfeziV9DTivH6ddQ1woHq/gxR6xmznRTt17816ts6dsW1x9hDPv4MG0XtRDjkSZ
x24bx54NgAeN3PuHcfybHf/nevh7GP9xsfOu8McmpCS9rBdFmV7yc3tQH7sNnLmD/2q9F/fpZ3qi
pzQOkBHnQVbEToFtxYtAS8afXbSkV5yyNLv4mo3Y9TvE96fsrD2au/BXcyq2JPPhah4c0Gxsimu1
r/ZIuq9fuDAy9mA5Ylo7m52avJ1uH30ilz6M78leYv0QrzImtLMHZL3IHmYTvOyB3R03tmU8Oz86
JMQAG62EuzkwJLyHGHPB/nXZP2k/PKDf294/D8hUkKgoqg40cjO81KwpM8EI04t5FX6lh2BjXUYK
i7vhITuOb5MrbKKrd+oewGysXYAP0CuOTrQukNiXLeHqTvOOViQ+1bhFHMJr96Ts0hWNtvwDEudR
2hsA+dWifCg3ybn8wDwcb0nLDXaa0x3Gh/QFvzTfVt8Rajan/mK+410lg+U+CS/fD9vbpv7/5tEf
N3ozbJM2NXLkLOmlu9MIJUtXbN/awtxlWzw6d8oPyM9vzPr2uVoiPDYRSpus6nMZ/cfAq2I/04ZI
TC+VO9CveU3Xxf2oO+iQtngs7RtXdnBuJFe3Xva/hCv2ibTVUDvbsfMZL4w1Bns7TOCwZnPxtt7M
uDvmEbtrZNeb2YLdB+qfg1KSlb/sXspd/aT9UHreiiN+P7E/buF25Yl0VYcZNaUXzZa3wi8ONIt4
x+ZWbKDB0nHsiFR+kQ/0W+xqZx5Zph1cytfls+nOLvDN2t8nNt4Urvck7THXUB4jO3G+f63/uU/9
eZE3rzVWa7FrRC6ycInOdBVMw+gOjnvJbTqbU4cbH4WtsjhsylN/aM92+TAc1Lt243/IdETzp+6H
cfY7cvubF2/crDh1NdZd088XdFc/ioue4Iacfck/pbi+By7IDiqp6kpeR7Z+89G9rlI6q9EPz0Wf
5+2/lwGVkohWCGW3pLbCUJtUzRl/8l67hG/WvfY8tzNaR3omHRG1wGw76i1wn1a35J2r9JIjlx4r
DEZEVx+KYcsFbDIXI1F0fmZmL+5mWrujrGqUDktkwcJr9di89djQrVucl5xhxaE5IFEKd6kn5aUl
HZm+ZIa7wm5cYaxD/yr/AQuR54f5zV3eVmWmKMZqaA3p5VHfetvMpZj4hGUrLBBcHPT73mW/B4N8
9xzxkOPDEv1AbDRu0Jj/zZG5q0+LHyGTdVMm5Y2lZfSFKJMcc0X2GuzmI44autvCPigYkFVhjwsa
/Nt2odIdjkmNA/8tz+kCyyNnOk2FQ0ILZQ1GUc1jvoEEtYbGzK5IR3ZV7HT8ZAj5xkq4uYIBCBus
pJ+VDf5xl63Ov0qeSFSYQ6McBL4u/U9amAuseM7CNto94glGG9I7fz/p6MndlsMz+DLLpmY7XFWS
fg+/P5Y3IY5MT+2H8YLBmmC+R9gXZvJRmBJOzvjEVZ1jYg0nvaYd7IH6Q9LKjUUJmD5pGKclVHgq
fq09eJKqDk6gGq7iR44Uvwz+o4JLxb1mlpCFPlOsEcQsdKToxYhpv3LgRQQRfim4NGk41NZ06kqt
RjzuYd/DvoU10X3Zv5Qij4GWeMGy03UybeV4JeuEvHKs6ekoUuAwhC13tBQEg/piKPRt4Z3g12Gm
rLCuCSQf4XtUxxUsNTyakpD4KZ3itlcQVEu/vOrNDGj3DWsd7aqYX9IGn4FIsLt6VU+c7KjJja+U
JmKdQsvGYX5YYHHnmJJoN0C6Kh66mQalpqNMq76StHcHDwH8ZKflsqjwXg2R9oJAeBiFAaAMJjUn
BxuvOnjjW62eMhL9oMM08OkN8U4tv8QajN0iun6nDwTGiMRuTMKwj7CU8eplRlQDc8J7nbz3EfRf
VE6TQEOofpBVqiDJrptfcncnducmgYRTn7zxKtiVPtgtHcmkelHzS5xuhXrfqrshucsM1OnTBYaq
bdHhivTHcICxgY3DtDwKPWfhdgGAYmCbypHYslZyvorEyzDt5GTtDW6CCTh2SFhoV4GrkwuRPeEn
4ZThs2Yibd/RClJjV6kQNZ5lipMa4FsGGzDOYb5QmofIgkAc4v6An854qRhQJBfbQXoXYhWh9u9R
fC7DU5bcRcHOQmysdM/BSxnuFf2rKe4HrksudgjLJeM8YgGI7ZuHc18Tn4Vq3/MtWgOrlH4VEJOR
XyLfXGFMJiL7IE5QhdSKNIsezqeIrZ+CaVDbnesGtC0kn28bGzki8ztF543Fmyx/NaQjorGsWWvJ
NXoZ4HtKDdsi3rGViXeVirLB5weIfnKXjle59ZdqxZsMGqfwJnw++AegyeYu7t9ldatqy17aFNpX
nrnRS2i6febq4qtBFh9p61G4GpWXVN734r0xLZHpKvo58jbi8CZKm2mmNgBzYrZfL8XqOCDjDsIF
FmIQ15yufKnpM+TWs2ngFeeEEy7IS3+4BjxbtLjVAxN4Sq61gYBvWhbSkZ915SExPqziJbEwKE2e
mKKx6MyGi9UixWWgvv9/hJ3XcuPakm2/CBHw5hWO3oiUKFEvCFmAMIS3X38H1A+3Wl2x60T17nNq
V4kkCKyVK3POMTmCoGol0jegYdYhO7OFgVpiik5hSoLHDcDal3lj684FuNa2yp79JK5C0Ym7hTnD
YM6jvNZk/FehraMWqR2+AThkuOqKT4Oc1dLWo5fKeq8lED0H3FKjdraGbaaiogH2+VZ98eTwWE2H
ZvRkwL60KbW7i/VKiZz8A/wIbkf9qhVnqJYTk2E/BK8VLuldisrasBPiCq/C5BY3/555MAQ06ECv
KRSFdjmocAVxrsNcG0j/AxCIzqX1hyXTV6HxrPA0qdg5nLDHog7OaxGR8RE66akFPI2mbgKhEhfH
gFGRxI/VuOaRisYg7hcY6hY3EsmNTnWz6uWuFE4Xr3uousWmybmcAn6I4V3KPhs53k4GWp7iQWDa
Vmmbklzk0h1uzymz131yHgSIKSsExjMDVzQzP4KAgq9KP3bTIov9qF8yhI0LqAluJgAIWd3HfSzs
MoKoTPc2OgWsZpPQ4RtfKYoyth4IFzR8O0dQbLT6g+beVVs6asYCPnWSM886iyxjCJDgNYlbPNWJ
T4+mxVgc0dd1GA/W0yELUFw4ZYa3yolVeqx+MfrRLpCBWHjDt8zcDrL5ZgKG9S6jA09XKszz6KlG
iauLSHKmq1U4AkCzUMVBcDK502/b3kj5dJcGl4GBKB5n4wAmsindRr4mce200KzRBurhUxudlOJG
lfOUV5jEXRk4VNG8CRXYk3hraRvZAq+0qensGKsJQV2JE8oMbPn2ZIzLe73tlEdgmBlJ1/L3UOyJ
yZFA481zv8XIGYM4gOZ+SCO3cw3lu3kJsF820amIn0IUIl3xWNenpnxgA6Qdd79W2xoCd4XkBG0I
naGF8aLdD1xtscQf6JTPvHT/HI62IYFNmieLdPh4JnTQJKN/g8YJbWxyeNaUeSjgDgdJxTXJ9H/u
WNyeMR5LBwTWRN9MOxkWWgMiAwuXE7YnPV2zLNEapMtDzg0+VcGuMRVjQBU8HUPrgZ8CxHn6MjSo
YJ5FVtlW+MQ9LqC9R9YfIN73kRrAqqq2TP/76IuHaMbqjqs6fpWaN0AZWer3eeck2iWAsAx/u3rX
J+4NFNUidL+Zkfrd6QCY7Nx8rwO0PeAxS2FXYa8p9gUBsfoqqT0F5oD8WI32VdrK33Lxqccspdhd
K+tJnyG6PXoejMzfUecoTUvKKxPv/LsqWXh7tI0FN8chLh+CcEAyeTDHpUWOjLws7ge9eZpWIVpN
caNZ6Bo2pVIziEVtiRekTLVV31o+El/mGopTVKmTqzLTdPR3mImN9mQlbNmEnJQSLkwoNvlRHvcT
cyJuEjV6UuTO7jFj0c2inciewegqj1mBnrVpqVn7mXoaKVdLfhRbR2jR0weYsTf97UkYEQ8wAVaC
o9KifxTWeXltJZ6uj55ys4lmB32F7+m11d7aRNpGyIYFeBnMIe/yCzYNFFJSusBhmGlvaUpPVbBY
OskBmp17407H9pwuenEbZqAN/IjCy8gZ793e825TcTRIEUeFiX+rDn0JQxUHvIpazyQTsNQvMnWb
HsG/Ci+58ZVg9OV2anKwOKWdEy1F2DtIKy0ET3fop+dqnnCPvHtqgJ7/r2TPtaYtOT1x++IKMgPf
vL3pPFxGr1BI7EJ9GeorbNQdK3CConAMHjv9uR++7tZ2QKw0fGUGojXKQh1XNCadfLp06QWTeNvu
6wM4mNtH3N5ti5ONYXqpsunSj6p9NaFRmFQTS+RgxnBtw1c9vsYkeoepPXRgikZv0PfFQAn6qQij
E+nhYqLNQZ3PSL4e6ADf/eF+Dmi43waYZDWFxzKVlqPW4G8+l+FxCoudSukwCS7umZWabPva7dKl
gppy4pEpqKNagWYm8GX9adQX95moTR7tLg+3gvSigMgZ9RRYMIhY8aO7kRADy3ZK96bQLK1cWIjp
YxALbsgUllyEW7mM6W1Vr5rxPH9p0+2c86DGoYUv/ZrLe42ciYIMBekWelmIMpdoBpPmv3DPPaNk
SUh1V30ObsSCcDjpG0YJ2gRn1TxWs6HGdKr0Euj9esSY2TQUZgBC2+SoDZkz8F6jtTp8aeWTgYW1
Kt7i+7uAQRcsTRpX7C+THZbAneSExyDxlaq1pwHEyatJSW7wTpT8PYdkofix2NG5xYUyfuVQY+Tg
QaWsCrVtZT5L4fOE0NbYGMxqQdmDryEjojtATROSDxj2VeKNBotscqwYcinaOV7W2/ZQw3B7Z2RX
08JCjjP1uz7rbVnDFqyzTVPbuRkW5nKdZRBXuRP5P3w4BQy59v5So+27398rctKrry6lPFxl5XPX
r6T7iA5iowsO/BxlwCH1kN5yYhcA0yatk09bo9gGwGoY2d8IR1hWkM85LTfPbXIVSegpYHszNw+2
eXsuhLuL1l8JH1hTwEPrkodycFs95ytGFB7Pq1sfsCtH6bli4wRPKnpjtY7IU97Lwq4MFqj3jPtZ
bx39yBw6rr94CWsJliuVgPgADztKyV5W0Wpx5cAoR+tJfZ6yyZ7O1GC6uptCzFI/IRrTidMg1LJd
SeXFS/GmLbvbw12BwSSQUJl4/Woip/diFVthuKr/HL78PuYzc8bgDDVhnj0bkjKfRv84bU5pFCRA
+UdE7uZbkmxupc9goIXWsLrhnLJVyGggncjMA4qS8Yg8SZOdXuDRVr0rngEv0bpC02jnTN99SXQ7
MEmgAmjBAaQT9vqWCFgmX4MLrsjkt4EbP8nP+B0SZkzI6MgOBSZ1YjqZnPVNcmZrrUo3XQQbqvj+
0L8n79gi7tWKsSICPwqfnHwlnBVE6T2ryuG/z99/kT5AFQK/PwsgQOT8tOj/uB45fLIyteTh3Gfe
xNkkWcZgU6r5IHUPgf6492P32HWoBLbhuEoZOuoLeVqnrOIwTUS3F71Y8dLYtxhjoAbH1pt4DRzP
m68wjYJTBTmBqLfOpbZNYi/nVgUdgfC8sMOtSgcr9G4khXJvEiiBOnYPsL+hBUChpVMF0ECCZIjw
GbZpBFT2rGMXoFsMGbFYx18c9EYaiQSF7OR3gHzIfRWyjweAvSsh2U/8wvKYryZsDOpq6pc8QzhV
iidI+10Eo3TJqjhoewskb4fTxf7vyyupf7nfVEWU+I/CbBJLyv++30wcfcIoDcP5rhCNAVAhsSOd
Ol29iOmzVj2o30X1mNG4noTdGL406iWtH1TlIeIcygp4ix4S6WBma4XcW32lkvZIa4iF3HoQnodi
mQK06T2A7WOyn/sBwaOunftpLfLMthv+Biw0g+Sp25q/KsLQwnLRbu4+WBLDepDT/R3bS7/vh505
PBrWVaevWj2Te2KuYnBzkmMpBymBKrM1Qw94eSUcgWd08gNyskF47jioF0dTgHfiKsZL9xaVx5D+
WOZM+fekPO7FcFFqmOwuyncr7pPpTMnClsWfLYYnTTyAwMBKzu+L6qWGhSTscxJmlZb7/tQHB11x
RH0lm8DCt2K7qY3d1F+l9B0IWK/tohjw2qOuLmCttt2Xbj52xpbRjx5egV1K4VqtNwGSF21HWkIO
zDoqn7hh4vyEPSlJHgHa8TvoLQzlzL31z2QOyfyh0/3ZVZyXGRkNoYE+2WCO/kvi0oU4gKc+6c5B
8zTKKz0DIbqKzDetWdwZjtxVLzbQTEPwLuuTVDxEBAb3Zyu73ue0y3ejfDEA8mSfwYSd5v7Ui+s+
21j6Cl8kxiZTXN/wWWqbQHwIQ9AXq17fDETZCus22tG/meKTisFGvfZzakC3NTJfLb7lN51BpnDo
b3Cf8uM92MnNKSguZrKu8YHJ2F5PFbdjuw1kgBQ7U1pVwFhA6N/Wg3HIivcyu4wGVWaEbuRU1ABk
TgoVX3tWMPHSFGvTfRX7NRGr1FfpIgX/C/GgfIVBhBhX2dwP+cP9AFZdsm/MdRNPWgp4jbLu0LGB
xsTCLbT3GPi2cdSTYzJcG/7tNH4OpIAQQzQu6t4zRnrNy3u3jwPI7meNfA7xZdAOXXJok0vY71Lj
Vbx9xvVzM33ktAaBiHMKh0ccXBvxpClPU/AYMGjUDjLbaXBphwcx+mrEj1lb3O0lIPT1+Z4+Dslh
sh7M4SEptpgni3BbhdtQ2bQgGQ3kaJu+302wLow1vwZ2+uAx1heTCrvnIKQPZn6CWJ9Pa2ob8A9a
tsPDaDQbqa5sOVxVyYFfYbrpB0cB0pgs+FkqAZjjo5Wv7vG1TPfJ+BDdd9LEc/MaRGsuiZavwvTC
W+GHitJLUSzzdC8W2wREGeY/dXkbgNVxPluBjQuhjYcr/lWQbCa4Ps40zR+EjAWD3ak/BtFSm7Ya
lVmm71tr2x2RV4ET5b0MsneHSMmXl2A45rqn+8za8nPgA1Fzia0Lg1UAKsfFpbAtyITk6LcEvJO2
m4o6pNimlF/3XaOtstuaV+WdtNPaCLc02JVNKjzeIsoeYK8g/AGEzWh/Xuc28MfpdPKxjmN6BMdS
UpZTo6bHmNS57pAaaKXWHY15ZVNItsT5IXR0QjoRezXOTBfiqFosaS1M8PvAquH06z2VVpzoipih
wFwyDqNWSrD5OApfnz6nYtA+42MZ0onbl30N08IthTvu8c84gFHjkEZjVQv+IqljjQDDBW/y/Oqd
7MDGSGaDNXwtB54L6in+IuSTCPAnGyU9VV7X8ngVXgJLmDg43OI3y9NQDYAClb305yX4n4QkUAlx
femcWR5PzVTOf+rG3KT3uRi8WbPw55My/nnTu8d+Uaz4Ays+YzYsobaWE96XZWJ5U+/nyEohj/Ki
JNxzPBMcLgKf6C7jG6fF6aklimAXtF4MgBytCT4SznopBQFkDLZbznwO/5a+1Z0wBAwznHQBFJMh
QOfGs8CMYhS6ETVCF/vn5yVuIVBpvsy/A57R2oq0JbFvvcqIi51Ahf+EnI/XYhl3+dZ4OfknN4sr
KZG8DK/kiWM28KgIGhrOdQQuiYtCbtToqs/f5EjhiUyA+5slpHNblpLEUXQ6XdCgHZoYQzKTVcnp
EvkGaH/+vHHuDu2O0BHivc+P1UuaK8igHW4Brh5vh3/yr1qOZFBnBw/aMB+9YkwNo6X35C9dtcN5
MOFxH1AB4pwWUYT+3F4sclydOJxvAp1X5i4Eq8x9yavxB/A48oGwu8tcMurHWWr3wY7MR+c9R8Zi
ZuTwDYjzF8XNqyGE5m76+bfqV0Px2Ln84qPwctwIc087pkxa8mZ+fi1GxCR3xVOJZiinOTiF/h0f
knsvrYBxEY4xXxpF4K6y+cAA9Yklk7gcvLBM+8EjhC2B1k0guEUAmI1WdSS6hjlz7rzTap1kx7cK
9+4ry/HJ/Hovgbm1TGCgyOD+5Rxsi8QqMIwAPozRPZmv7f2K8pQOXvxivoEE4yoMOEA3CKv5e5Wx
SLGTanT4aWA4DF8sAhtICaoX/MGWJ8TyRpqrzC56m1KbZ5VPzTyFy8hnMLmnGo6MDv1lvoi8cAJC
/Cz4uku+bRbG+ENGGo+wlW83cZAOz7sRMSw4t2n0zQAaGGb2O/dIxjhlmH8hzu0qj+Mcn4A7q7pW
pFiL27xzuZJcH8w3xO1wYUsy8T6LKy/A3+KcSUgO3VkJ+xHBnp/mhZwqGr1kv93muV0grW6MSJi4
o+tDmT8n5eCf9Bk78Fd+2jS2rNMKdAaweRNIB96JzQdH+QRzef67iitlJDfSMvBUfKvUy9TFNPwb
IqQ2he7t/PZtInLujZ/cYgdAobRVfHhWQ2A3zYrfjdAnv9GGMzKHX81ncLEQy37rl4Hhi61zJj/W
p/ZUfapv8bX5xCftDx1sBLs48w6ZklgfgONxSGe3HV8UjwlLI40irjHJK09MhwR+t36IiQO6X7le
LHwq/cboheug8uRpC4E9slhNoJyauRDgWZDY66OzooF39+DMlMFSY5O27GqfSaQsOAUhuRitibnn
vLVgKtEjwtKXKjSFb1pN+oFk9C2u9OkSSsAe8O12++4Jh4zXLMnFXtNlvD/lOBSnXUKolJs8xzvz
OX1iXA/kqPCQR+efzXdN5Q0JQce3Gl5p3GpvVDHm+/QFxw2UKo5TukQDAmRYUuRduI3uBMRlbKxL
dkWEpG8C1MtvtxeEjje7fwzepS/+dIkbH9YdsiCmFOaaFunEO2AV40FNXYHO9w3mLB1QXwceh7ec
/Ou722aMRCAqcqCmIUaKg12WB0illAtM6jiDkkZuuoAOid0mS4I+A61cjG/3yqFJKCHqlVZBtxCR
UR/bx/Lz9jK8cvJkeAb8hwN+QyjMA0zG27oMCKcBRboQpkMxkXWuAoWR1/ze7NhDl7RrtTnTQUcI
LLuG5hfyYnSNweWES7YgiTMCenTc5jcip2wxsHlxJl41BlTOxuDbO1D4S5SVCokij8NBwPvZgdyj
uUdfyRk+jEfryjeQmOR62KMdPwxftLlp4oLqbVA8TD4Qe96uQQtrYY0P9HbKq4Y4LXSgdRAI47TS
fBws8fd35SkZIude+h2RHtDdVeLpZ5zwSXlg7loxm+uwJcIXcYfEK7NtdmxOIqpPVnr1ndwOmx6Q
GfvInPkvjgKcDZGNhWJ+A+q3hI8p+nwLAks4yU6fGY0X026fLclvsw2nkdy0x/ezwEGfXZPGxvuw
y5PD0Gx1uhlEyI1+plyE1NUorO1q9GA+i9UKA8tgOipkQtw92DlRnpTzVzop7NkbvrBKXEd3DqqA
vRlRrPIb2ymhorb8oX2P6kderubKmswxAHZzABVIGB/6ZEJ6YsbdDdLG161FH3mE2/Cei3wzcrqP
TlMKc22B8NziFFDXL6WhpbT6QbTowyrXialvyu90oMPdET9b3uJHOpS9GZzvd2GfaYM/TA5v71qW
rvVFa0llwWFlFB25YxPDBetp+kYpj714bvr3ySRzD7IaTHPSBNz8hqphwX1PKhqsQIXdW3dyPNna
auDbtPyu95hX5nRmiXTsl824kMZFQVWZbCC+32DAxxws2e0x3tV2tJMjPykXOWw/ZUn0glqs565f
eSrwC0Vn5v2xBAoDm0BJs9uhgaW0eMU9WZgfakLT5ZtHjANPHs8U1kqeA+K4uMUhQdKG9QZUBprH
44finZzk7NJdkV3TcyMQlnhc08PkzZyHp8yRm8Vg+NOJB7KuHesIAg+OPeDBRJpHWDegEso5EYmF
WeZ0OjADxB7/6l48RTLPF0XdvLiolh9SjbK3AdemgOVZBl7cObT7kNwXhg9sb+Lu7xEYXGRNZwlY
t/qyGmdERcb0i5WstxtQN5WTHG9HcauVSOaxRLsSBTsKndEVa5cl6zE26Wsu+9tpYigS7WprURnQ
QUiiWTKHhy00VksVmQ6+/hJlXwp6p1mb/sj8Z1qb1oNKJURcJBm97NaCo3GMuVMDbSJ5mTU7kagZ
VXjXUMSzwMQnC1dZWl8yRNell5pukS96671SrwlB3Ke+WdJwHAM7bfzy5rI8MqmPDe5LJ6ZKYdGN
Dz1Cp7z2evBNKunVSreb9GPDkY0ThHBVkgtg3VHYEHlY0hBpd2n30FYbOVsFEZz/tRhsLAoQdVGQ
KjIs1IwZ0EZml0vqlHt/T9uu5JQqkxrlQh4lhRk5L/2DglE91psc6LUsbDoOGNDZEtZuh3yf5KO8
0qi1MAJh4uFBQ6oT4fmwmW2EeBViv6SQewrAB1wYI/M3qa8bB5i+giCD6rshb+Nnl8D7PxDOwhAT
NcRZeuPHGF8m1QuhRS/l1Xiz0BqGjinaTCNT4rRQhDVou73ywM9BasAfZCek2dhRkJeLpjnEwpfx
VWFvR1SdcO3gKlDhfKZmSwq2JMB+IUJh3+QOemRE4pY2y5PpsMxZSuT5nqcdvPuAAzOSEQfogMIw
kLZ+7zSqa2pM3pZq5APzxqDOHlp8TMdZSJ8vg8bGdCM0jCvtEAxXzG4BbsWGtS5J/sRPAXNB5IYJ
GYrRsM1w/3Znj3PZXw1i3OnG0QhKYQbQ5JPgqDKVc5re1rDEgSfjGELCA90etDtgDmFSSww2t6pK
Xs++Is+Op05woNDQ4eZpZ/0YyFrioCf73EgNXXsOaKzgJFnwaTBXMHzBgxhj3t1bt8W9IfuGnAmH
mMyeDcvnOW31tXbfckMp7VKrKGIWfUBOGedIW7mGpICgwOTrxZrdsNi7mrS6G34PTf+lnwE0gH2F
R1jyfIVx9qE353n54SwMaThaV9VTTmLpl76RZSTD89Mdl6PfcYL71r6oG5gFhJavMUK4rYJDsTeX
ZrUgeshiPayfM20Rii6LJ5mffDyZbJJmg0EEeD5LiIBP7OYT6aTyg6nXOFDGXkcWHkoj4o/D5d3w
eIcs9owxcIm1dM2YohZe3fnw7dlhIetTP9GUZAT3P7GiWNN4V7AEx3c6reTgqM/jO09pHK01/mvn
c0HvIyNCqhyeI+gFOYdjR1UXA/o+BxAYmTKEcbRE7MCDQSxAao9T6utPgQMEiBrTY28lHxXSfx/4
09PdKXbpU7tUSGWHpGWKC3PwLADr3/q5zckzt/POZirbrrGoUGRMDEmZTz/zfAbZjlVUYDkEp0j2
FT18dppkk9Mu2jEuoeJgciE9cUXjaUFlZ5keUFAe6/kk4Nxv64apEt2v6Y2RY8HkQoC27zUDxc1D
Ln0Ua0ZFOfz5ZZR6pLkxb+rIJ4h9hesxrJAhSz00iTlOq22PWQDHln7EO0ElQ8tMfsGYWRgcYhiS
djMJF9I4aipb2BDFtkH8OTuHtqxdg3lp9G0mPunKYhxIbrjGyl4+aeKmRPv3D2me8tsuMPcuMWsa
sqXLClT1X61rqU+EMBq79hxJLhEmoQEslbrJVTOXuc7Eqsc5ntU8diqOcNkCUYpIbAQQSsGmiwdP
ioyKgEj2fbaaaVKcQLzAk0+I4jnOMfhHFMAgDnbFDejwPyTHmkpj/XfnVWPSo2satiDxx1P2x2BD
VLsQRWvRnrsPGq09SkJANYpdW652Tk7hppX9nHWYeTZvm2AymNFE5cYAzt2MxUOjmeTo4FZjt0R2
8Arg+puuOA4FJrZrzKgfpS8s4j1l2hslBJs/NSlZfOwHLDn/s5LGT9aKMBu+eg3uf/0PXS44hr98
RF1UQEGpsMBM5ZdguZXlWhXUoDnTHG1YYhyTI8c33jjclAVbTWu743oAd8XwbXKwbiGIw1yJdKf4
6D4gzU5MaV842NEQ5izCIYI1tYasx8rjJunc3aGTRDcLIVKEuJizd+HZIIf5H8G1k+b8c3jbNxZX
eD5wdOfFyG8RlMo+BOcB3Qa7YUu6wqwEbkbkA7y421HgEiEHoQGo++RRWFXQ/+Y4Ug5wT2q0CDnx
KqCBnOyD1IVoA9iZDbX/JK2RcX7ykbf8g8KgZW8kCLqZN2FyQmQwpax/WLbQrrFF4mDn8YclhWuf
vYsjrsFWYufvFY6Bhu4JM13qbLt/+O+hj/LX70U2FOKtzR83BN/bH7depup1L1ZGg8+GlQgtaf6m
HW6XkpEP2cE2J+jhnNEhYVv5vL3mr/KjdqL1e+M4+4mPtfnBF6nPzet8ZMN4RAt5WZPxxIZP++z5
v9+t9ZcJFRZGCCMGPAv+88vnl8Jrvqt3zJW43FE5JZebQRjWAmdokrmd6o0Egsbk+3kmDZbACzkF
jj7/k6xgDWrTdhp9MVlrBM/LLhjiQSFYxxF7F2F43yN5QIFE4qs7GqRsOYZF+etkBO9QV3I1liZz
HdJM6T3zS5Q4Ms+xtlrqInERXiP6DWjvV+hX0Nfh2MMSryqOOtfmNiKGlqH0GcMVnSi4RJHL+Q+F
liy50KDgGvSjLyMokt2afOkf/gHnIAODe4Qgyun4EZbNaQi/InU10ly//wc7UJ69Gb9XoT8v7q81
VB86g8hprKJZzAR3VRtukLopGxP3ZOsho0fmPYcVb63EZhCUfpsSXU9bPnA8XYXH5qIjrHgDc8VN
Ue3THSXTf3/9f13l/3yHv2TnihIkWagVzXlKCQRxaCC06H9AATgSMtLaY7W4fbOb5utgKzF9sGdA
AHkanIjosIOlQvEFWuybhM8GDRnidajCXHpkjMs7Cep4R+mGLyN2/n8xWOS/Pmh/3Lq/nDH3oR1Q
UvHeA1RyLGysE0jCz8KJEILxKn6WH+1V+KpfOjaAF3VbUqAYVxBLNYdKwb49A0n/76up/m3X+eNq
/nhM/nj0hYwMntG4N+eodSaLvjlfs5PzHKX+QJjzhEB9FtkBxu7ovYEnuyRvqSujPTAf0aSiMSFm
SsRUXc2xUIDRuJqcu80UorKNYpixKzJMbljlGxEQoDOOW1RGrByIL+DkGf/4QD9wy/97A2tglYAt
i5r46wY272VYRneR1eG7vvRv06P4pT23XyDupgaZGhI4nnVbfTReuW3zx+Gt/ezPOpob8nHs6YN9
N0tJQrDZPg7NK0KIx/++4vrfr/j/f4O/7l8VlVcfJlJzzlNX54JOiMycKnOQOdIO1TJSpeZ+69yd
nOsy2weaQm4XDSwyDGa4AG35RvFQTsWcpWnXI+D5bKpt+0G0MRI5VMwBbAEIBN8ehzuBRZIfhUYO
1SiqOuADbw3aj2t5TV76M8c1DmDUyNk8l3OKEu0hgbnsVBzoOF6IOYfafzzC1t8XGSzFAGYBBau/
VvAoj2K9H0f2GxLeNNs0XMQ3HXaFxrvTODBhPcyO+aFFY+EW4ayE5h6khrt/on290/EgKaF0eoSZ
Py3mijiJmxt/0u3NEWL/dIzRwHEtBUYraGKQMHGsmuZtvxg+JnLnamD4DGgZr9KUs8MPEQ0BKz06
B4Bg8/WgcfIJ/p3riIqA5ZxSnYwLyvawhqvjti8NcwIqeAJ40YFwdqKHoLBFOMN3ARtipCmIS4Fz
k83BKqc8+eBEyzUli7MGPkotkjgph4nOFyAtSJ5JoIbEZ7c5lgWW22j/qL7k+cb/Pw8GXCBylHBb
yD+8pj+edKvWyt5UuOgC9NxLf6oODSp9Tph85a81M9h36d3CNsIBFWUiokR2uLfq1D01rx0XBX0Y
GYiUwtTBzT9uCPk3Bm/2ElmiguZEkuWZZDTv+X+8uV68FQM6PASDl5re0IMCr8SW+XowN3xgGmIh
sixbRDapY79kHAVdAIGiHX/ej+GGhu+DthL8+7Z6HBcB2tw4sF/vj9SUHbRF4krAWPa74V045Q+D
W24EnxiodbZjsPXNro6YGxTGYvowaYCQWsTqy6uzgQU2N2ZMI+6DcUDF4bxHA+pW0Ibm/qVrcdeG
tKfd0uTU7UmPAB+eujNFwope9Z7qaX5/yJHOBEU8dJ/xlWrK4OT3zXwoZDRAuggcbxq5qGhBPn7z
ifVvGSUbe9Tk1N/9N7ALji+8Ef5gwan95vH4dyvwN5/1Pj5iUkVV43IkUL8Y/DHAYiSHCgb1XQXO
FgVEbAOw3pBpt6hXqCqR6n4e65fhQXgdX9jzin3zPb40bxwRwxd5WR+MyzCXtUh+mCoYb+Tb6cSD
8xSgwoa90czNOvBS4ZX+qUUsL9Jj3jTjdoThKKu/u7fmRHB0xa7wmHxIT8kHcE1+WnItmZ4tm28N
8x9TD5p8n2G5Sl60p/6zAIu67L7aOU67uIjHYJ6QdLv0laRS4O6LYqcvcS9tyuV0ND31HT81VkfO
R3uQl3TyeX/TW/bJ0mfRVUaJFTl6vRY/+A3xZcJjnzndQ7V+4n3S8qRjxjhmeI0qhyC++CH5MJec
m2uCgLm/aSUh5OUATGryPlpk7xGwy9lKli//eyeQ/uJT/F83/S9p36j3RT0K2HJzj1lge5I9dqb6
03xuHpgu/PeL6fMT9OfjPz9hEroe6mVV0yXxl9l5rLPqZkIIOkNVdoNFvYke4WHobNsXimjKflbO
gX4t+S982fQJWaqIKKLdxdRSBE8OsgeH+PDO3R8+WW/SgtIKtfsbNpPiQml6o55hgFXRJujZN0SO
ZZwE4k15iF7TJ2UV7+5fzVcL6yLaEkbowX+cd93oNTwYx//+sHyuv31axdCBEAL+U3/+/R/rSSRq
ehMVTXpWzJ0EMaHbqCjxCEmWaJD6NXcUmz1hH5Qm7WIerOFxi7y5j4eRAyhsvqTjR5QZfYsOZkhw
sNCARV542zE6jKYtIh3JgqN3TlSEPLCY/W7YEio7tMcapToNL8EviHWr9Y9K8NRpr+gvgnwVtzrB
ZjTdOGFAsrYOwnSsRMI01ndhjRrKaD0tRqC8CVpftjbYXSa4DEzN+o3eYv/YC81eFwB7zl37Ilmr
kttWbsKw84s2qUk/s7HjC0WZ1hytedi5UDJwiKuAZi6UYEY36ZJ5l26u7rpP8kBHMxi2KFgl0tCV
ZW8x7qJ3xbfn/eMb+T+l73z/waqSgcMp4Fl+HoY/vpFa0tMwT7PkrFBoGssCoWZ8GqJFUh0VghBJ
84wcFnRECe1e+SA8qk1XChnZNMdMdxo3abMKIVTdEXM65hcyAoohpss3mp1IkViI0b+8DGR84NTD
SVPPbHAj8iXrFJuERK6aejUIh7I7ye02kRhj7axucbgRb2WuB+Tz/api4Yv1Hck4aICxrT13ymse
HYNmFxGSZzzG73gWevK0sP9/NMKWMx+uGUlcDa89uw84CEan2C+MQ3dbdjkjKKJbnKoi6dVlnkoS
9k3ckp0j6KgZbQ1PA0cTgtidUV3W4Vb7qit8gxcr/tIAVlrY+ZamtpKJNLmd6ZDTi2fVknRcEsu5
McpIiTZo7+EAkPnauy/lSRkXBHjrp4b6L/hH/aDOq9HvBcSUYPLP2DHiTH4V1oVqBn3UWvG5eMmk
nUoQF3WagXQ+Xs10JnBM3xSpJfyv4/gl7BGm5EwBbWKZtZjYOqh+JCdj0pkXZ8oLDsP4Wm7H7DG8
RhWx9msOBXTg5WdqT2aW1hfLc/MAREgz/3EzWnOf6b8+yq8SPEsqKyvEMDkbipdJD4H0kI77zGCU
vA2sczYdOvFIGBdKmXzfjoS3I/4pPvnUlrKlJXVTuMx7rXmUeDJJY72/BNuCfZo5CI1s8AafGMyL
z442trCJ67OK/43k8vRdbK83FaGJJ4fEfrrqJ/kW8Xv5YSH5ABsieEHqk5GbHaOHoVtZhI0hKvDl
oygxy+YQi6pn1VePszRe3rXThrsiqxb1eSKIeivGxLktb9YasgiGqBhpRualJxV9kfxSTQ/N9FCa
OxSpRfwp9Ch1u2Mn+f/9mJu/K/ufp1yzqOAsLHscLLnyfzzlGbtZIQZdfI7ibZ8fNZ1wsUsMdzpN
ffoudfFBNaNr/l3wR1qrjWHfk1cV4Bjp6SOBR8CGPeJKONdngnevgO9797nXjvpzzbMvMYPdGuET
DohmK7F4kwAOtJ3qK1lHnyhrUHERDSiFnvFSmT6pG4bsVuf0+1atUGdzEUXZpURoDjKUzK+gYb74
M9HS/anw5HNE1QKoE4AD0Spwz61DSqmDOkB6kOnrVATO5cfcfGq106160Cv0YssiWY4J1o94BQPP
yL+K8lIMbvL+31f2d6jDT4UM1Mqa105Qt9avx0/Iw+iuNnl8NtE+hRbE9z5yMxHV+jSg8MPqZTG/
N4uDpRmME+VVgsLDmmRXV++nOGFsFxe3Q4SUFfPDP96b/te14Y839+uBGoY6VtR7FZ8ZMnXSthUX
BBmoBnaQlTw61Qc9hdm4h3RN34jD521axaF33wo3O/q4ySttWFDO929heYy4/ZEHQaXxZwEP8g79
NFkLEXUwtu3OQb9InWtShAc+Qp5kcjgoWpELo4XG8SD9P8LOtTlZJkj/n4gqEEF4y1GQoDFqNG8s
ExPxwPnsp9/feO9u7f9QtfXkyW0Qhjn0zPR0X301BuRkf3/n9JwmLJ8ONmBM5uWa+I2kI8NLTByD
SsJffHNTIrd8fGo6IDW/gtFeX6CbV417Vd4ugEo0HH/+BRNux0nUT0lTiZaZcRtB8LZ0BCiIZdjv
CtcgWpwzu+zMYlLfZfyQ6njf1+51gybMWn+snAS8edz3Gw6Q2PO6cscxMheedzDKPubB3Jg3+FQI
Lkod3LCot/kBaypiTmBL+0U4GQY3eVgcj8vLAWzCCc2MtRT1G4kmbmzAuUXKOMKpOGUWWOlsSqm+
cCJC04k5g3hoDheFKs5NR82DbqznctS0KL1ZbpmAF1ugi0Q/ouJnrUoyvdWsiZrLezb5X4gj/v87
yf+Qlv/LCkZ2UP05qOXt43EG7sUJbbK+48jcSK09+dNTohux5NKfIIwsII6ECWBvNyG2uBFrGILD
K7ccTlPs9Ghn6yuoGLrrem4v/u073aprLE8cKMhk+Hgn+BkA0z57Vw//i8yLmIj/ZxtBjZ6S20Iw
uU1w3Pyfi12Xq+qgKsbjA60SQudCcfrR3kGAgRGpJDrl4sgz7Gduc3Hla9DfgAq4zQw1xGuzWBri
29RVOGd/dCSp+GlhaGB7ZKVneh9daeZLg9eQRYHDytSbHl0oNSrDz+9zhWMW5mU8kj4sJp0nk0i1
co4zsD8AHtDgnZ6NlSWIhRCKzauNQQSUnvG0yU39hHuJM2Qa3nRQRCGwPD3HEevOOl/rwCmixJBb
x9HANZBZUnZ1yjEWsuFIuIZSr2mIP/HklMCekESlJeWY4Fd805jP2jAjaLcNp/BdN/OhcWcEUhiO
DibjaRNMf2887DZwARTNvNroT1uE3iO8qEOmf2vmsCOgvLVt9DTmOXQ2mqsa8yTxIbvvM5d8bUzN
NnO5csl9SBRScuW+Hmx1D/zhlJyvkBfo3lWZtwLeOREZuWgsycdBQc6APMvOfSaQlcYv/0FBwGkZ
hBu7Bobh19ePmX8jxpbMupb+W4ZDA6jYgUk1LXwAtVIxH82o32rfZJIQxG8ySFF7BmUT5qLSHSEl
7T2QvyxQYJQB8+KPOt5dsMsiQ9kLzz2bEGLoagDmCw+G1R79G9NbWGknLDBsXlPN4XsQuxNiynmO
Gj9crvOBK3xrkqfmBSZOFJYD+1J6vAqkN8BpHgSSzZ0AiP8VAuwUbbgUYHC+B/MMmhtILkBaPoDd
5sNwE7ji/gnJAwgHD5wucNocPlm01cHVf0Hi3sr5ANx5sHrTTa8fPV4e56ILjC6oVLpL1eb44crB
JdJH/+0Bnv/cC7s2cdM7WTmv7afsgEcF1su7V1fI0S6/uqP6R/zdz85/dOEyBbSFV0wPNNDEoJuH
wCitSbkGQ1vP7DGmPBG7//TrgRQjS22R7E1WDN0/ArgfBCZ41sdZ/gYmmKqSs1Y1xIiCaZVAt/e4
fAXa/vbD9xdS/UIJep2D/a0O5IkHDqviJNgPsmf8Uj68H3oSECbWptCy4kWGZMTx6kkAQa5+nRu/
DWdIQI+DW2YhyNCJSibXNygPsiQ+Zp/NkRyybzI8FhmxxazITqFF04tnNnMdjoYk7giJhe4k9wlR
SaHGbwnotnRjMRIazA3QeBAkm/syvv90C43ChH6dT8gS1xBX5DyfC/URdfd1p8QX2NY6aMXJXwTx
QEy+6kfr1iaYto9L/gEjRDeBlsbL6PCU+ThXuv2VwzYECFCRKIHBxINTRplDKyJNo67kdBSl5eLJ
5K3flmrnd818PKkpWat9CDSIYLgAppwMBK+RmLvT+59Jrng9Ka6lx3a45Ovhrtly8j41pK+bOqCw
wQExIgMQYwmrF5CLJvEHo3Izpdqp9ftl+k6AHpUe4F74HackMOpuWKcdHY9r5pRruOrzhKx1ZfJ9
N+E5IKodMSz6PQwm1PGqvpu1EaQKFBeDXQELTj+pmp+u0ym0BwfaxiSDEIFshvJ9sDjtcfJ+3E6o
7wCwk+q9mmQgehWb1NHWdQArjWv4amUtwdALcxqBZof3LX2gU3vk2B6bqJQ+jOlmqH0c0M1srslx
S9MmnOcWOjjMZXIM0FIe2u+x+wZubF7Xx9zvagdE9KhuJojSBcJR/XlxOexqHontTf1PJ7rqImFm
HEkY4D3Ox7/xBE8H4XQY/ugLmTTZhzJWPBZ4a0Z6HILt+S2S4pgWpwzr+5vM6aTHIW51Z1oA0lzC
M/hOJM1hZYR+SeIzUMsAZcRvIkyp8DPJOM/MPch+CzMiSVQkKiT+quMvsMThhIf+PSZehI7AX/l/
/lvHQEpW31+4I3kVRCzJeQaYejo9oIlOGBYOt5V+vmVfrN7YaThm6b4Or465VVgs0mPMtiATJNdw
SpI5PEoQPOItAsMtzebKBAhype10EMaY4dKn6t6vZPp5H2ELubyTMVcjURQo/Un6mXWLS76YYlOB
hX10DTa+HHTaErodzhUKKH0jkGcLlQQpk3e5xnhw57TNcYM49qgixGzE3APrhtjCJkMfT6q4J1oQ
pjnyNuPUP2M+nvxJiYsVWktYXiyi8RasGMbuKTbaCgi08Eq072waXXCPsSFDVPPXXgmQcUjm+bCu
+M+Zx+AHyISSuNiRbmdYeNKLdwFiihhghj1fFk3EkPxxG7lVoLNAAFCEsMpxK4+wq46Zy8WmE37D
KSKSr49w68flGm9nuk7IZoUjPrWh/8G7oaMzxMgOk/AY9jss5jew+KR/alzN9PEpUSBES5fKLg7o
hEg9pj8wkQ4mwSOm/9TO11qElwkhp7PKnQpFYrHJrkzLYZOyzQI+JgGM7gnJwM+ExCDSl/kzagJS
60ZlTOjT6h5f1+la3hHAhXOGj8cwX+frYmPuSQBwX4+7ES/duKP+Z0o098WmP7Wn+3qIHG4oNhDv
rCfcUvGJXmxP2aqOs1Wxgp2BPlY9In2c0ZURQwLaHdUjKZj7dGQ3sRVH8Tg+I+WL3b9KvuZELLss
zTyVSUvFqwKCNWNC9YM8TuMhGqKn0wWcvr1nlK+v88t85s28bEVXF5tig4AmB/SS8UTgwvlxaFby
6UrQ/4GktYwVKhK/EZXxdDs3r6FVOcag9ONCx69IsMmZcw0jDiUVg4ntH/cCQQmPFcmtXvcz6HzH
neg3fI2TCxGi0OQg01fJoQmWJMlqgmZj/OHfJO2U6DLe0uqiXJUTwY7n+AuJoBgsXVzrH3NgHFys
r/YdOiNguaAVJxaZlT0N7wM8how4fkH8EU+LFlE5rtAEihC3kp4MEBjsBa9SuMhn7pH2xz/sCftx
J+3TNVkIcMHc19Umjy/zPBafi83lQl9Ke5oxRAKIhReTyh3oBwp4nKkmr+dbqoPTRXTJWf97nMW0
IMKGkcNdf1nQfXc45AlbALE4IWJzTlk8wg8NED+c/54ElXCj8UcDb2d5JyWiAEyziMdlXsZiiZR3
DyqcrUwLwX2cZWSnCng91rQVTWF13dFDlCbvis3xT9r3J8rgNf2JNo+6aACa7uNMu7iR77j38dNt
0EkfArFvBuaUrOXzCof6yLKeS7GcfQzRdS5mRHK+r43QkOe4QYlEvIEb1F1JLYMr2Z3SNYVWgdjm
VO1Xqch1zw7wN00ZPmVO6g9ARw5H1fHiTojBnuCzIdUZmBWNsxuR6JyAV6q0NDGkcgA/Scv2L2XG
VGf4dc5t3J+YhWwr+FpFnTfGewMrbBNUkfSh7KnAJjuMJ/oCbxNHTlxNLVPgup4txzALsg08si9Z
BA7AXNRe7ugZcGrchmdILoBxCfdZYtc77IPN00tYYHI3zQQxT5Z6E3lJ3+G5vdUgX5wnRwR6+Qm8
RkwOFlGEs+eolwBzE9gD2t7hD6+DUhiziH6zeZbfqPasXkwXdBP4vFgXWXlYJpmj3C9Jb9kKhYlk
pbC/wb/GCZNup7H41nbjCfIeDh9iRWZFIrEp+yuWJEpiuM2f9PTYcImacAAi9Clfs/Zz+O/jwpNt
zZIWuj/SqcmZGjVEUE0EKg3pEMZrjBeGw1Sp10TtSaxll9riuJacOb0gGuKuxqUBBdEREAGZtooo
XTHwklvBh5aCfXD/lGNW/xzmKdOmhqz1wwSKHIcBQ5pF+8gtP+d0xCSd7orzYyWWf93T/8pT/3QR
x8cU/4QjNnAVWYJknHJ5L1lIsU7vsMq69Z+0pJrpusQbSloWkvkxCrrH53oAoywqi6DhdKcSXGTS
Mxbcxp88p2FDGNmCjL/ijH5EzRSv3vEFk0f48FeT0zOoPqRPA9+SwzHvvlb2ekh0V3h3UR2Azh1Y
INhrZk5NpQXCJNugfK5vTjc3YHMBAugYbLw44J/kmRdu3BplABiJ6cPxwHH2dq4i9cf8yFi3v5WI
SrIbcBv2RbIy1LpFVdnxLq/fGfd3Nnta+3RpiCEH7C3Ul8o20DGwEeU+PSp6DQGD8iz9QibyMqbJ
SBc3UBodQtfXhmPQy161ROUnTxt7OyvuX5bVNrRz/7qLGsrs4ZxBQW/BSvUyjK8v4OpizJZ7wz/6
nHjKeBri1J7xJC/7V1FqWaqhOC8zZBscvthHONSe8A5jFk02M1a1ZtXHZfysnDzWwxQD2P5ZO/fM
gacRkWDqI/g51ioWMlSWKxFzyXkCEyizmminXRd1wfSE4NGqslwx0ryaCsg73oRA53G9I7z8i8OV
T5cWK2wxNTs4BB/RDTrJCHGnP5kjyC/vhMRrmX89kOio+SEVMlSkhDLOFiBV+BwMmMHibIMk8xpm
FT1KI+knJPl25tBesC6JRRcPP+hbNA8gSEx6YoS4h1gV1r8BYWap8qZf03fd71muoboJ6F8wSUBj
TbRYWjfu2hMbCy0jhLON5Z1o4ED4J16Ih/Oler09WUvzqW/4HpJ2YHHKzkQ/MrmpDosernpednot
cpBjHg1b+iE1hpDLirAfgKYpkoxYPlZ0NB3HC+gJ5Bf/fb1jgPBhFZv7PJ0TtE/SbdKVgkCI8Oaj
HntaxL6ex/c4X9/XgFtHFrj/WgeoAJssqgAqGfWi7Nu5PlHG87LIOIQukLOjyC6DvgkJ8RARHqls
yO2biGnSynNqN9nhuWURfWC7YcqaNtVli2Tpmc4WySPiZaKTE7EY/xtyPvenbjOtLNK6AEUfHDR5
Tglstnj2sReVrwMIKSXX0xMh7B505x64hUmY7thwsgD1rLPlNvo33RhdTE1ZJxQSeipm8UNF0l3W
Vk5ztzMOV+jSzD1LdjcuKB/LKr9ZIsa4++goTVreT7cVlUZ4kgM7Zgyc3yNTsjfbEy8U06FQnjEL
jyFLcxkSiLNCUkjG7upf7V+5u61oEwssHj6kCYMinYzWLvoTovxXb08fIQsEtzG+KS02bXoIZR/O
sH21qU+yC38bGjQ84Cg5cb6Djtz8qKLHij4vNsShnGk0U5QnKdfgCEDUJ4Gt44IJQXv+Xf/v32wT
fH6jL7/oWG5kfLkLnU9ofpkjzmdsFYHuTzm4ygKs4TFOrE7UMV1nYob+W/iZY5RCYQgdE5r6sw/z
J2VSBT7ww80zRvh1G23nOrONx3mQQeJ+lIFVsySEDiGOIWDUQ+hU0by5gdtQm7iNxZ2DLX8WQH6r
VJDrGShkOkAPEnud5B3DI7ZQPMlwdfMIK68I1RI/9AfT8FSdqRU9jwij5427Em2Z8P5FHqoRB1ww
mpC7r5Mm4EFai2Ll8TDF0QAuHR+h/lcAh+PgA5oKAsZ/S8KJ9Yyx4T4UQZTTdK1ISx5BpLiDYxJb
HS9Ghf1n7mQIkQNmKEvfvxonLaRfqHYcHMLjG4BnnwkEw6bCTN0Yp2HDOR+NlJdIe2JL2KPIT9uv
0fd3bHt0KROFdzOCTDUUVWIhqczLF80LeKvSuKglrGmfryWKxBj0G88xDmLhI0VA6tBUMWh0/GtN
pAFICUt+1cz5zFeUeU8FZeG/7ijj25m1GCnVd92ytAkMc6YO8AxU25Qlb3+JMQ/fY9Z8HuBhflM0
Q4MAsKVh55kKtY7LzDm+F9PupXhzznz1D13EEsM31AKTMaInJDlnL6fqSJr4poWQR0jUEBHQygkM
aeIxoaOgLL0UKaHX48kHPHWiQVR/eofhxeoIlXtNdR6m6QwKQ8uKTc24rrQhlWrBOyFASPPrTtYz
1EZMQQiD9IMORWdxL6VSL67xBK/kN5//XWfdMf4uov8oh/ciI1ob/tMcqf3wqgOdyH1INl2DiojO
yGxBcugEBJdnUe8lXISJw3V6cEN93NG74JoOsxVPUxOcghF5BF/6EIsPJgW2rM5BC0NRo4eoIE1C
geOt/7qFunORNQkNoeh8eHa5bUw56L0UTbGP3kQsPLs2j/EdNbqxUNQOgilOJgtiHS5CT6Hf6hPE
mOzqr7UZjVPMNszfTDR6VzBwYyJAHooANYsa8GIqIQ7r7FvoQCg05Hli59N3WEVxm3EAW7GpSCbU
c8LQwHjyI+YgaLvXnseIsFpdF7M5wDOQXIAajhYir++SfRfof2nMbomQsz4hLBgFUK7o3xFzxqmP
uXEIZEjpZYj0RzW8QsAFxSXoj1qKh3YvFQeF6BadSFZP+akiThsMmzhKY1p30WuMEA2cBQJNQCyd
qIHsa2aQXGIGekxDeXck3LoSk4ovOVEwhnTQEGgLZQ75g7ABACPUCD/yWG+FGqKGAE76U6O57X9+
5DyBPsF+gHGEQaWb6Pdx4rM48ufjEbWvgWEXYT2kFHECakPqiAeFRpl75EW9rduTtudQ/PBuK0T1
DpJc+OIA+rm3y2IiuXgz6UHeJOqiBOOJ3mJ2/TvVorGgWD9CzWOGkGfnj7c9KuIdK07wTorEzUZT
qDTYs26gUJCjRlpmWACo6PFPIW8MQvFaD1U5ZgSuSjC5B7QlS7+ALiE/TArjj5MCjNRXYUwaK5yR
ZnDvwLvJsaG84TIhP64twXdAN8v1T3sSf/dY3S6LFFjk638oHulneosLyMJRaA+K6R/Ls568Xalo
dVsbPaTS4qi5pbuThyw225kG5LSNlGJZbVjlJOnEg8hwF3FSk4qliOKGUpuWYGJBfuVhS5Ogsv5S
TCHPL43TTVOoYt5mR8giBcaXxZ5R7CX4IIUJhs3Z5HTzUr/y3B86kQ92OvHVyzeY4KoJuELrcDuw
Kk5gAaAxV7Ae/gwFG5ZO3EuCIk6oIHjByJdBQDIGHoINdt15dJfCNanCoWypUXNuNmWcx7Axo/x1
DovD7IcYkwyb0hAQomeVb4MD8+0bfmoyq1UP73Hx75jRhO1yK2/HbYsx9AvSnrdscfSqP8WfrKYO
gbl/5AT7k3+GykvEKdVSySsP1RZ+lcNl6owH2MZNONwzO3ESINxw9bzhBbkRvPbTfGALgjGldfrf
x0dXhA9DsDRhEid3zmMpQzhkCMeVVBNUSkiwhQfr0eCNg6fbFu6mRhDegDKY/o7iEiwmeJo6/DOw
PkFWIuhJcJ0le+ES+gJEDBsP1Cq8fmK6fGGA47Sg4YGbp1fReun1dC7jbX9vMRnVc3GixS8pWLId
tnAObGxiLtm43jNCW8le+Q3HTiqDI7pYK6Csh3oDAZ8DSQpsM4LqsFrSzvYLB49283ANTU/DWaMl
hd2sEIlxx6nqygYQTk8i3T0onvDm6Ktr+AujtnO12WoXTAX2zxvpp7CJc77AuARoNfCKINm0eOGh
ZXPSePOD/cxSHebjzAMmPzdWjMYXb/WzOaRDzuMgkhkQRP5GoXPTu7PgXEPJZUOMmCs2KAfRFKBm
GvvmBieWevTadf/cwhMDMctddzT2MNWpoITaAGKv1xjUcf3gYgN/IH/MmjkQNw1yIhDaRUC0W6E6
xq6Abwfn+AWIi48a2Z+mIdRqOyVQDjNkghwr4lysOoqVk4uBNvRvgijRmbhLrIq+6Ur4B+4oN2x6
Zyyl88ypAg6a75mnLIbv6y+uGCMofWVxczQPsyDeA1vzQXdYYOoU1CmbIbPgRljcQyjJLIXTKAZs
7xapS1JehsWmjh/eFX6bu0uCctao46Ga/8S5x/F7WUYtKpQHiDgidHycQ+0t2d2WUOLoehh2GarH
5lqJZK/VXzK643IiJqYnny0wHN59UydwqxByUv01I7y6ImavOLpg87Q39eHAK1AfrlEK2wdRt/h5
dtqbtDOnYb43txDoJkAeVeuWO2oOa4l7Id344cYOUVsk+UgbBz9QMdqToLjZPajLzTVn0bKk3yOd
8wJ9z1gSIPTLyHFpT4g+j++9BXEspBbjQQMw8qmODj/Xwa8bZwozaxrkXZB2YKedGarp5nZd9oSi
6BHO5ptvEm4LvAePByftbJ2qBl7B54L0atObA8qkwS2m2A3TtRbA7ub1mVRN/PloY7oWdspLS6yu
bcDBTuB5idQXikCAAzSbkNskE595gnBIgV25cbCGGclNgdkReQDi2fB4j3kUt91/KUXKHaNzEzKd
oQJDgEXkX2+L76+eMYv0jhx1UnxvST7hXEnFdZPsC6xV0Kze0E1ZaSiZv8iG9lREmGoOexPx0jnx
WYQR4ImGDEh85grVF98esbaIVI78yVM8wg11blMw168XjFMQoxBSL0I4aQJV4Z6biIHFfvpCKiOU
rweJ60RAOeCkEDbzQ8CluC5+Q59PfbJZSAaxBww5UysAXAKiHzBNDd9PbauKcOzfvwp4++7iGncS
JXoHhUJtCd3IMciJF/FZayw4RBPh3RcrKhdLzYHVDx5WSuIRbubZkTZCuQdbQQnVHYdN23xyDwTm
85bIc8UmeQU/o253TEpaAVmPZJf8JvS9dNstWwX0UeCAIQGAXwTekS/DcJ90OSYNPAFgtWF3g4ro
hUVgSYcTbnr3QQHA3sdFIgK4hwJmVIbYQxbZbwAJEHPBk8UmUCUEgPAMd9waiGzITwAoAYeqSStg
ELpDI2DTV4gFg3x9axbLipmeBHnYqM5sQdBBgvPl1RB1Oife5qjseXVXOJROIVSfD/9+g9/iZrjO
7iyQuG5ezG0TWH57gVJIKhdcA3/SUQYRJ1AoffdbKkar+E0pUBEOEI6Q8Yjsyqzs7/2XgWkK9+Ub
oDHlE9NhCUmao0b4eLxjwEVG/RrCfTb9LT4eH8pRiGW+vbgNOAK2w22/vXm/socb34P4edXNy9/0
/QbD1/y5eH5nS4jBbh/tLwOn4x2WBG3e9emDBEtZ8GuSqFuPD7Af7Vf3MfuGRZG9FKgFJHHANQCL
Sd+gnc8wBmqfyV79hHMWiz2NK+HRIwz6nK4xk3jt7/MT9u77gjoRk+DJb7NP+OIIkQ4F5WRdWpkH
3OK64MD9ac4g2RK7ESQuUPOcq4Bz9MeAKyOxUT2X6RtoDydZXr+QSIYIHTh3NbxjMDi4ur15OCDn
rMF7BrQi8xJIf8g87wyLBLOmwrbqZefeBxLWlW7mZTa2SqtZFpKDTnF1B3eFk9vKNhsDay2QBQVO
NZfdHl42MLAQINJDaAywAAICuT8cNAO+or3g8czFdd6+I2Sw64E3QbOSt2kY0D66eQJBzFvrE58Q
1u+M4KEMAYktcWu0JNxj69nXPqYbHcCF14j81k6fBAA+4BW8jMFkmMMXeJku7lfiKyEbF3SJaDKE
h5OnekLSw8Iu4OcAt0JGAojyQM92DoIBmAXB4zcAoaGHsUJAZSDT41tocA/VarzOgf9ArwhTHhfR
angpLIO0GRhi/3UdRS1gamuSCJ9JDv4Ecgr26COuddVpfQaazR5QEsDFGbSIDx9kwRSN5lA81nDc
YXGapKvnxJ7B8v30QaygACSDdx/fxtwtZv4VZP6ey2RMIaSNGARZeweEQtMENAZda+YnmsA4TZKA
2sI0hzrTr+vK7kuv0QO+nF6Waf4JwCaH0JqtE4eR7lS9D9vbcMYcXR2AuoxfvLUjX9M01PvloEVD
BRc4uEQR/cspUz+RTYf8GjkZSjKht0zxYCdRiyyjnDBRuFi5teyagknObfGbrGHKKzKvyt8vk+X3
lCvTsDujaTNvD5RjXDn9Wrd991zwXJ0Dd7EM1ZvN5+W7hHUVJJ/s9RcP6xsBkc8OQneHFuPZp1Po
AB6GnAt2N+NCKg8fUj6c8xNy46BauiCAQdfwCkzp0OihgNI4gApML+5z0O3hphupE3PwZi0JJ248
tKtyDrAG9AET62ySI+DqezDy25MTrh0G8Vd/+kJdXJmL4Qx+jJJNgtAUbwmc7qQt8vcW4k/rCTG6
OFJgcqIyWDg1wHMgtu3s4ugngVdrXYzcWoSkYM4E2AjgQMYYr/qimcBcd9WqfGmPMP8xhMP5uxfC
gQELEbipKwjwGTRaNYMwqnXJAYTnheewpJk2eid1Y4lmvOAsNHbTEzkGXP4CkTTooJ+QScapXRu/
hrGAIU/X0ej4d2w8ygQ3x5F7YmKvEdJ0RQMmAhNlEtgpBsHTDWaTKxuelZWEzYjn8txtro6h49OC
fMymfzDUCDtt7fcxJzVKoVIv50O5pjxaPN2i2A6vYr5xMhVEYXnNJmkDjh6gL8iwJTwauCM1LdJ/
mUzlJOACDUObpnZkAFyyOK0ohc+AwsAUl2stglkx4+zfBJhz1zx2BfCifI5fdN30BIkjZz/GgnmZ
tWTZIseMqH+NdWAmvJnIzBCMX1oE4eBw7s74TjmyI4DAfKHoj5jX9VqE7oEY2uEHKnDgIcM4hE5N
GmG14mjUrlHMEWAz9TiS0tV0ALBkNHjmCYuZ/Jb86Dus6UKGDxiXiAIL9xVTCl9UE9Sqf8ffiMkL
XykGQcPBH8l8YoKU6+IsZq2OpXrJqZUiWUDwlQzJgjlKUg23ZDOiWaJ0zDmIw46SGFDWD4HuxEL6
cBiN8YvlSsc89HCGQBx4a8iEoEEWA8zvMWaRw82wq99BKtJolg6icRjDdg28jT5hgUGOzQUISPOT
5Qc4IQsSm6fxS604Q/ISJUI6Hz+cdlmIt8oGnlbAle9s5pwd7++oNSg7FTC3JKxhFCMzAb3sPZb5
G0g8R30zt+bb5Gf0NBKQkVrNlt4aICqqO6wzVHhoBlFnC/jw7cZ0APknqKB/7M+xBgiCgzoEAayC
qtXN0M/slAUqDWRWH0dQvhBm1ft5BkuUk80wgdiPhcTQERm+v9auyHeAd2XPVH43T11oAgYtnfFn
9qW9TycQSWCQsesKTiFrsiezmcohgoigEQszLkS8cSQeE+GIF/wyTPmHXbeA+pzijxAY+BJgeghg
89oQ63iL5Rq0rj0jodbUNYkGxDGo86rJzxVD2/KGb1xxEvIdGGghlrDavJgjFO4HNf0jV/MrRv6L
G1XHTzIypYkjY9CrPF7H20Uyn34BN9yIaGDd6p1+rxv+g9AFkySvBI7DP3HL/HT0pC/jg7CyzICe
yrng3K68AU4Q1CGyNFXw1SP04jp90U+h5UJ2SEMmbpYN0hu5xwvqHwFbS+wWs9SHDmBCYpKl5pdw
YKQuFSPbF2lilNRt/mZHVmh3dlzBlEGBo0HWIBHATuAacRi8pSakmm7CbbErAdGTdJcvgVAd3aIn
YYFtTkmh4fHQxMQUhL3BTjKfiERoN5TeyRNnJDUQqK2eEx80YhjCAFB49DIhN0Xq3Ei0NMOih5oA
u5RTiiHlwqzy0sRtcfbiXquhXnIpL584V80dMeFwOtVcEzrJ2u1SZxRWU+rKZOPs8JYnbgZgmVQf
Aiz2DvnH4/Vnh7cGDkUyPwmDswjb44fbBsylvfN4LmH9oEb82RMq0ztclCo49RzkCzZGIU7YAGHa
IktQ5t8xJoHzphB8nCApiKDH9wGkf3TpDO6ktwhAoCd005pMUVwQVZhEiK93JAbSIOGatcov/qP2
KOUI5VtuwSAopezcbp8vKY5CqQRZnaY/ZKKhH/5VmCdguaee3CiNbn/xG3qRVF09eFe3xwxKzWFy
rJwbNr335x+3Fpn/7ypdRiw9oTXEEt9Fe8SPgVOQAaocnqlZlzU3gXovcbmozcQPB2JecMHrhdcO
BhUyeWKiwUdGM7DyQzEBnyduAUyF6oE7ofPnW/7kMzcf8eVC8JEI3hTekqbobmtqQskMTx31Ulg8
wrwOKkNjb953ZDCCbNKwZYTtDJfJiEdADqCG3EDnw2zNyWpHv7N1Anv/Ux+hCskU2Ax88ZpHSAbU
gNWL1ZCAWCgYJh6VG/lenl/PBvVHxvkCneUeXCAGI9goe7oZ5lEm98PLMZKWddCTrvv0zBcmKcHF
6S5xc/CqZDq4tOGsb+0Ktw7dL4UXfS3k9PgGoVinoSr5jRxgISmOsdpvH8dYeWK0FPwPGvMdpv3r
uifEugZnGCPL/BQ4Kqr3rli1UshgarPRadRNHeXjJ33ERWJ764vPqDJPEsgn97kakU2hVHcMeUmW
W9Ya0pShMGVCoo5QZ01aMUuU+2dWezKGvnxxuW8pcJz+fh4OtotDw/bjLZy61gp+J8uNC8vu3G0e
hPHgJvPqRIi96x/i3jmQwMkqo9GDiKeztPBk+oMrC0MSZTB34prcn1p4iA91VAaD+xlTVmYdDoS/
W/eN5D/iw+fo2JhBI6wf/ukzgwYr38BDtyJk09Wt3rHjyL3FWCbd41Kxp3scGtYJyk37gEHRiSIq
eKO07KSFTzsyqG4daaHpXzeceyn1EbM3WSdscjxTBoX1+XQ/YfnD2L8i/3MMFSvZTA8H5NyR3mEE
tsIj4X2cuh2DLiisOPTjg23ZPv9Gp08a8xnCZGxx5LQ/D5HxQ5YEW+QURrDd0Oddg8tkcQsr9MPC
OvDgIY6t+NS5DV9t4fKw/Mq6WW1U4ZSzXEqE18A5Wp9tNOMJLNLrNlLt7dONTz0fCmsbbZkqlhky
IcNkPjqiybJz+oQLiH6iVBdrh8XXih3erIiXyE4cxrSdeqBCOR8xFGt26Cu2/cl4RifXOsU2BYfx
zVqFqRO628+jxQODW1mHm2U1dtT5/sQ62eFhG8dT+kmxYwqlfDuueDzmNwO6NaxyA/4NED7EFDju
/gwPvIQVUYiIf+wDFn/4DIp1iBGHiuXcK29sn+yHFnZXG+3DOqQ/8TZqbDcO6WsYQskHCjfxQByL
Mn9AvACfKIkzibW9k6CUY7Pk5NqcPIETOAYx0Fh565m6OxtWQ+NPjTg9flaTSJffnretwZ6nRmY1
12ZbCEyUMoBs8ZlvEmAa6lpTPqHCe9w9Q3s/Nrt6+tZNPmstvOXbVDmp9++kcR7tW6lsb1DxFIAO
Zhwd6vbvabK4I0dFh7eHDAM/mkR6XGXb3BZT8oYAs2oIUw8mSmNl+UnNoOXjiFiaGILRgXvcghxP
rlMUtWqATXxmiex4P5BoYT2H+HJjYJHUMOGTFotV4BNOEpPvjo839YbzYSoRxjGyUs1ITQYDP36Q
qYkCUoA8rUC1Yu0kQ82k0ElJBg3WHZuVvpoQzPKoZyxOC5UsFMPvBYLy/r6UO6+FWAw2m+Kkyfvi
vhqPh/syT9+TJNwSt8rj8jf8zbcBRc3SFTRDGy5PaEunJOzDFiis/DDC2LLp8ZX4E10Rcxc2uyXf
V8kc0tAC5lUMDDiptxReONxACVfJhlVhwEqHmooFCHHCcIjujSUkt2FmIbkTP0/dnmJgxdx1dARH
Ivz+mFZhBYDU9xcfJ0kJPqB8pm95xxQr5pREb4K3BcLJ7IIxT9S5wtyI+dAQHHuQeBogvEyPmsDj
fNf9SzFP73DvOfrTOUIJWtvwIIj7sYETMG2gQNm3L8h6eQ/X6I/mElAp8SrsOYbLqygYpldaQKkV
MY53Yqrt65K8XLkgAbiyrNRQa4v6QCHAeyeyJUEVqtgjejeZKe+uTvIOmHo/W+p+Ia2HW5Ic4YMH
eJ4uS0tBsqGSzevz8dXgNMJLxWpAJjBcA9AO0uWSTdNzzDx5QAAfNYTcBtCeLEhu6FNqRNl3r0G9
f3u8tZ8QTVPQFKMpZkVCvfmBpOTV2zxEV/MO+v/YeTTvTlAODIUw9mE21m1EgvaXUJIiEliZhEUC
zmPaXM/JjXQhnweLL2VhLCTDwVHwxtLOgkAsGgwZKI8JbktcGQRbivEjxRLX6UJufraiXK4jRJQ7
BRyOxQoiTQSCjsFH0ZB31B4wvhI+VsMuIj7T16J/YfHB0HR04Go14FgHCFhAEgpUQHQ9YshAIShi
Yl4C/qRb+IHY+UMluwhGe0zkZK/Dv4YwPuIZY0UIGAEcUNX1JNWwNUzThIsh1VT67iQvwk94A2ak
F3hGBIGbMH/Cn0sqC0xX4O+Z5zxOLtkjJA+kNEGxtszCK3D7kI7iSIo+94q5rvmETRxOATjEMw5H
xtvQL2fDvK99Av3SOTQpIzbiqwt9eNhMgiOjf3WJMu1upLT3BkyKjXfFaMGpCf7sJG5myEA8OfoK
lqnUe+Kdx8hyahoPXuQehg3CCPClcczE5PMfNN3XcmpLEgTQLyICb17xHgQIhF4IJIT3Hr5+Vp8b
E6PQnCsh2Lt3m6rMrCzgRKy6YYxKUI9UUd9Ed0RcMOYRdpvZgDPZ4gq0E0UFF4/UbyTzXPNV7Uk8
kV6y2K2OicV1gFNsHAgDQtzgw7hblbLkopdQFrtQ2cN8IbyKnU2aNnJX3m5rNv5sqsSrfiVQAakJ
Ip21udDvjKfNRI5DKONdxxtyKloq70VbQVbZnSDZAQWSaTJFVOK9oCAcyPQunSTp7/Kx52pezQzv
HAJS4hvSkEMlzRtlfDnmd2pXHUYwrvFhxgQ/lPzC25fNTLr9BFt/K7qtRZrR3i2D8slHVsu2tFIE
uGK3r2CAAOsrlf5aTt90kuT0IR4QdV6aW3HJc5qiLE6X14fKNV2O7xjD+5slICgIBzhkscVsrOht
hsdreQJKUzaZJrf/Z+GPss82EsPktfSe3p9FxTL5yKZm5HiFrSaKiMP9JNL53Pwd7WD8Q+lCcUul
B0+RoFajDXhuPVYXaaz9hd+p0EK6y5UuH/yCNqexP/BocvML8h1iQX8taruUn+m83tANWYmI9jp8
DpPx/BZRv60u4QtemwW6l/Sge5Ig0cKM38Os9JDaWxoQrXrvc6KelqgWeEnse27w0Sxlv3L1OPds
UYvg/Z62aYk59FMgwlrk98gd5S5cDImR6vuhNDB2tmYEmfp/yekWRMzvkmxDYJ9msAL4xLO/Q38H
rSBlBInnZ9Mvdrocc5klrpUhcAqgfZKSiVGJAtXxIJnlyhCZf8nC0VWk9LkpSxX8yuu9qbf2xXvG
c/rv65lpRCKysOIZPSuRA8vRTdIqkubqskHRLuuhyRKOCAV52gMUiNu+1EEb7GQwXfeKcMnuSTJi
dvIt9ZnMJXy+3+lt6vONyzpbPFOPEY3kN7PHQGpYTORjQ55oDG+2xfV0Pz3R+ANSUyVvo/bcXbnJ
7L8h8TZvql7qkpD2hS+d0ya5zwsxHasGCavRCrlf+FUy0ZStuWhDFlG8PZDrGLrjdEXBxAtG/pNp
+F1U3u2ar6WHvJDTpSejcv5femUYDKePNCMkS2tbhgyesoZoxwvkmwbM8BNhLYvj5b9fewt3LqP0
UkPitlPHbkwV2bYcoT1XoBwPfxB5wBXputuK3+/8evwV4zllBcTkRkU2rjm2FJe0l0pcXfW///Td
LfhIV6adR2Fb6B+KhpKeZZiau3v3beElAAtAOogMPaeSByBOtOMxaGBhOI2Kew4NQSjwDdi/YTOo
XuxXPtTQyBn92xue/z1hf+uhux2r421pPNelK+HTPPuV/WIDT/trezqHa36WDrRtgJBdSH+P0eqJ
uukRMmDv5Lomv3vrtfH8XAmQoYS/+yFbTMz7YgAOkQVJv/+93E3ue7psoI2y38fmEa4Af6FpA2gW
JoU+cR4BfqTldf7xSveM+oZ6S51JjIrcI86LGIWSwarLhVlmHlDu3cluy+aIm13fekZbyvhOrBoA
kqMbY7QbrU0mLZ7+tkF4BITDtgfzuHL/I9Dj1XANWRCv1P/Se2s3vEukJV2V6nultS0j9cP7vvI8
dqW3XnOUj/+DG3xKzDxwdQSkNstTcPij554fBhf5JY/iANNAf9YuBJ0A6NGyhjKBRwl3sWDSqowH
3FYCtEFbztdm9MsHAIseSpNsV1BZmRYpE7Gk6yagjGhTVQChuMkrYaXEBFfy4LhJLgWyCgCO91u2
T7DnVDlqgGJ6oZdk93GtvQkCL+GO/PxBNa8KADBAjCa1Z8IWL/ra/0NbiCik5dlkydszgLF5ZorQ
q+scPLgm9cvIDtne10VUo13w4z5V+bTwp4/UktXnkASrMuknKtFaOpFP9N6VRW0/BCB5FpE3w2Tw
cUCqwFpOIQ0VrQprxiqSqjyytXG0HC9H6tsSKqvwKqRyQSHF3INJBy3Uy+TK8LZSTVaKZjzTcoZN
QgTNWYg64z52w9mUC7d7/XXhy55HY1l6iLtcxegbwgDLEZfBGGGuEiR1NLTt57yBhzf5T98NkQs2
blHQwTm4PebeVd+bAagw+OaEgldwThjBEtBsa+osbU9lYFX610NIKhhs3YPOxJ8dBs5fPdMZ/fGS
9RC0Br+EL9AtSO6sXTydoqkE6TuXwXbbY/ey+4fGpQ7t7GLqcWQ29WykzPvDl8v+DxsBmriXXP1U
S369ymbJvif8Lea6PrMG9/7ItRjmpftrQ/bvNrT/gajApW7KhnmVBMhtTQunQCAVUDo3DuV0QeBA
gC04M1yNuX2uWaK/D0ZMzdu2nE6W4pd/iOC57H4gslmCsquq5EcxswtA5RJiZea5P2UxxuKszW91
myobAx8QFsQrfLnvxz8ojbgtV7FO4Zemth+7JG9mpPwptNF//ndh/tPC9MhAT56GTwAReieXpDza
s/NAAIV+bnnqZeuxmlq2rjdtMaRzDid7q0u9lEwSeKuhBcj6QOitezIeYR2YJpmqyzFUi8F/P/OU
Yaeuz/eTy/03dl5oAYbZvO0n//1FYtFy0X5onhgH//Aa72BYgNAn7Xc7huQZq9znYaOEpf3DmQHB
ZyVLtwpQHm5vYrhLb+HWfaRJEs9Uo5kqmJpRDAxvc+MAU7RGTbQASk/ApjUfoBuRWQSyBl97h4B7
LyrQcYh4/NeFXdc1fm5Q27VoM3yEcFP8ZMp/BYfpmKOz6u29DbzdDJCanzLVvbJcWq93zbsu4INw
U95dmaoeP5iAc6ziKiaX+prgK1FY04vZU87Ve0h6q3qdb6893/cWW6aKQUBnPE27IRrj9vUEYTne
+5vavXQuSZhL2/lyenY6vrsX8kf+qdCZnIJk+zPbAyZoxW2unwCdLfW8w5YEQF9v+PtE75oyukN7
jmv4sR8sM8UVkuVVOLFj//d1gJBAuhVKahzEvPtSv0TKEx+8lSSWb9fKxl6IW9nVTENNX/oa0E4j
iMZCoi40HepatKaydhIrQhHFE5FSX8OFSZslAiA/gvl4iGQ3A0xBmMIcSKQFXcGClwrogNZWGqrj
okLoQUBY0FrykM9e63ZIX/xtQpsp25d57MtGyYTXOoeoetFeIgNvkQIMzUHnlCPJofbfV9jzsMMh
ms+DtsMHemef4Ls5gVb69amIEZGafREXEQJ88bGv3a3u1HUvvvzDG4YY5dnwPkI4dwe2jq7E8Tnx
xqp4l4qxzL0L8vM+x2deDAaldbyyiibdMwELAV7ZJq/dc4gMX9ymAqptJW4VwgGB7AfxOuQ9NrcJ
XYc2MK/eJwa25sy65tL9w3fHYqaSkrjQ1MLX5GIeEirXLgcyFzQLnbgWp8J3RIdp7d/QZvTTUpi7
DON3ZN4oqhIWvURMVqiVPUvM/UsE5QuonpqneHsTO+aF/3ct0gH0+Xe0GjlqOFx7qJvUsQ7PdQ5R
ulBeG7P71J8aO+Gpodm3t7dman5cFTLz1cxv/P31XfLdp/m9U0CIb3qc2LoJvFn2qYUxODj+dH79
hkb6ZI/WJXih8Nk/fA9uqd59M8uRAraxN3058r7xrjJPYYdyHf6Li4ldt1XdA0LjgLFesQT61VSh
rm937zZLCgHPTe10FqnChTeF3h3X/P3zjEPYhF4qsKZjUhsfEF5+qc3iMbQUWkdUixZevCTH50j+
PuYX2H53bqWDqvdU4wxA01eGjC5SSPyzsnk37g0+sXE2JUz7cmLtcvzjoZRP9VnKcdZ+1dOtK85U
r51Rrrsrr0uPBj/Ph7YU+QtBT+/VW1Z0kEhm8j5e36nY2gmVf941cSEAyCd72ftss69lZrHQebF1
IhTHxe7FK4XVz7v74plR2q4dG3j+cZpNBdUEux0KROPyeYoVnpnSJZOP87lEDPzs7wjB6utYSYa3
Simfcyn0VjGjohUscEeyVzmc89yWOISt5qc54+mt4IgL2DI/+VsNNdy1hV4rGbrajs4nncsr/1i0
Hr7Pb84ZEUwn+62/gMK2VLayGaoIUzuFfX1Xl4M99XuR3qyYbWYKkdKu4vKKy3amsqlFPjIf2gHQ
KKi/WM+UVSif3EhAa8orripApPev8kERs2TI7EcvSg076W8FJbVooejZ3wavfEjMtDu4l1nbxX4P
08xvpLMexOdX+uSn3T6E4yl/i5ftGIKv23DdJbMpv3UIiENz25cJNKi4Ga4Lz7JiPx4NCfUBjfJJ
6a4q7xGXrCKHnJLeQ7kuG9x1iwZ7/v5i/VHY/W35KSTr8coHDIzlHLh10Vm3Evmb8SkF8XHyY998
FOq2zUiFOLbDRntbSdOcEUr8nWQNuWqsH2WYuS3EfpO204FyXnUp6fmmfYv+3EvJMqu0a9syEXnX
7pVEad9edRWFEOqW+suPbWtZOX6ddvk56mD4aEq0vtd17SVODMzImz/WlW1lX9f5ZCYRRADX9rVG
rpgtHUqZX6YYGjGVF8N984qeFdhX3uVX5VBd/g31n+1dZ4pF9C6sx+tr6cmvxnKRhRt+F1ONywd5
rBjW1D2MsqSdyG0nH8Pldoyt2vj4GS4CPze6FVjfDxN5lQKjfSHbezSi1alaoAK76J89NWN/UYy9
p2capI+on+mf5S/JNNz37R9RuKzyI46VoB9HdeNglAcT5OgIc6Rra/7RBGGBMAaL7qWmERjVNOV0
Kyu8TnsOhVt10X/8gLMXv+dKpJjt5brx6rIe6Vr53UOVp1Pn0VhWIg2Lq/Bq7Pr9TQd1qZlXIVq+
1lOVSUeqWSZO7MHqGvuPV16FQW9RZLbQ/Ee73Nug3c9ccWdEUnw/ImVIoEvK/rq8TP1R25Yg2Ww7
289K4pNJRhNqd+kc64svKCVYeVNe10/Jqsto5WqvhkaL8RFg1uAkfxbFc1kjNO4brUiNGhoUVpQn
Ve5fx+LcJpVXX9lZ9YPjaOlVSXXilXsY6/UH2U8zp7gzP1GeH6+n8h/PT0xFe+K4q+wropzmorel
TGilzYZQMf4oacOm84x1k/2gB89PN911NUp50tq31qZwqqBmtCWO7aDRtRldMk5SCvi1x5b9ncrP
CuxcL+X61rN9aFlvgCb9eBmHVliUARvFZR5UaC6XvY+5p9exNTC/t+iF8lDvjhYkZeFEeVWM1FBC
1WdrXV+VY4yIr5ZW0iMn4w1x6/RcwXzQmnJEjOQTtXd3qzHBsfW4ytMibK2A20QzlhuFaFIlZnn1
EEueC7fxEVfNCAosp6Rm1UTqXNVK9IWAojBR03YekpNlcdFd9yTjzmwZMzn8160bLyd/rUj02Hdq
U8z+nIHYgT/IO1dQJoGZlb8Wdv1cMdfMfn+A1swdUhwY5jMfHS06k1KsY9/9OJXZTRkDe8U5b3uq
PivPz8Q/amNbh6SeyivA92eky5Rdx9TbYDXb967CnqoYuRRpybekQo/R0Rwl2/OEnDTldc0TrUWq
w894WZg53HRPA4Df16l2GcDdGvp0tbjnlhZ9LWB+9RMuefxEs+bqsi1G0Cy9FC9fipnWpgkCz9Nn
dVRZFHblV2NdXwS0IVWnnQtNu/I2/cELsayOsXBr3mqxTx25Dn0cBitxvKk1Ubk5H9hp3+ab6aY9
qSteCWb0TdVNdnxeANuBOtuZzsx/yeqmrJqjnfpAvfdutdWv3ufFSeFR/3iZBvHGvmIeD/aVlf5c
tgGd6Ev2uHQryrfhY1W8tqhAi1FSHV1hCrGva9P7zgknC+/qujOpRcd/X4+5Dbeb6uZqq+KuHIEO
qj/5tNKffxiW9Smf0DRNzUHjUmIPds9vawUWg+5hV4p2Qn2FubCbHYqHTnx0LjSRREWFi6Vledsn
Ak+NTpVVa/eXHGc+08UUKvvShAe/BvdWsPAVDFxb00SdfraMv8kDGD9gRbXn8DBTi1Tf/2XGmVli
9urlqtVYUpFafmdda94HSa2e7FOFaC3Tyn0Egj0h8FEYoXTJTHr1971zL1aovBkvPL5FL9XbKU/S
ztrrad9o5DCZLS0Y3vV1e1m1pSp8uVd1/br+YGVLCm3msfm7UIv8IKe6bJS7GdlKup8pRXq7Snrm
tS32kR+JSqZSuf+sWliOAmeEMH8CGZYqNK9VcrN9Nd6RjsR/g7gAbrbvYRlO40M3wfAw/6heqvsA
iWVaiW8YmCN/iNTAVteJA+bK34YSyY9JR7x36MpV+ptbftLQnGsqnkyWMQSxUk427AMsgOHVwOmh
ma6ywy9CIz/eH3KYttA1quiodP1efTHTp9EcYx3O9fN3qpD9dVLMMqVE/V7RTU6J1tce/Lb5dROP
mfnts56lzDBdzn5ZbEDAbVsxRxVtWSO86K0bl/6TvVo+Nr8Ps7+mQ7J87x0onhunbrx4rVjl97+V
qhsFtuAKIptk+f393Ohed+g/OKFi8awcW3vrMrpVb93EPFnOIEMr9+m99fzzRI1UWjEGPDIvchs9
mqmC/RFxXNr3mKEKaT9vnJ2qKQwelxgYmd/t9McqrBuPzqOz+Xq30vT2DpjUDYSnaIFCOb+JFmME
N6FIA730/biXsY4bRoeReWT84KfzsenoO9reT/ft9/BQXJfW3/qcPKoswm3yYJHnP7ZhiWBiNzR8
n7qrSS1LN9n37pFcorJvrOfJfkjXM4BCbtWXxlnFzD6weOfviLoPl0Ar2ce6CrsSGWrqSgqXr8zO
9dEU/mu5hhvMPapeuFY4SK+obyJWhFPamA/4Y1W6dTaL4vFYSPFBV1Z/r2Tx37Tu285x27i/Bs8/
EYTtHyF5Ri1+pp5kdQWdUtHt18JKkcUz3w+9A/HSzmUi/Y/kP6o1sNFaWRyLVl7sL2Gk1uXjtwM6
5eroPf8OC8tVl1Y8TFV/mEMfS+uEefwsaQM0Rha000p2FyMez7xRSjd9k7ZO/xw2RquOpmxSqoZW
oUhoPMqCOyhqoN4KnuIdHzWTKi1W9PWF59S0iuXN0XTjxBQcA64MAFt5yt86C02REiWHRTJSMHlr
q0HpVdxW0zQ7SnaetsYxtKlkNn77H0K8ei1YYQCYWrosoO1fW9pbB348LywB06Yb9w/H24NUvLn4
fX8fyqcOpnlXzjbMrB2tTDBa10a6l5nL77ZVq8D76KthCy5kf8gAHPzPv1SBEmnwHFJ+VK8t7+3u
Z7sZBvDc0zQ1UrjoaUr/ikBGduf0/L3mj3+iPZb0w/sUKYZiQz0mlbrr12hGKFL+vHVv3WTVAaC8
MiyQRZwVPye3LjSEvPLxBQEg6sx25MRBB2WzVuzxLMrWCT2qRyN0nHLMdzTnPs5DKTrklwZPig4g
COSSQ36I5bQZrb4SU3cJtWk/25pwv1vJUbJKTvK779mmewx4/pwZUytPpkmdUHYURZuaFJR2XaxL
/Vx5tiKVZTXnfqLF99+uowmyRLAWzR9FOVmb9VZ4uvwgiehfastqOPeun4jCpnv8wezLyLso8mMr
247qO5Is88UsXbqkr42jSF6oWDqLM+j2j/XUZZiuTaqrlpq7o4xJQfLXppZ4iTxBAbQ/gwXA+TqM
8vP5kDkfmI4Mtz1COzI0hzkC6FZ7UlshSRTwmzTYxephsJlFw8eG7JpH7hQ/HOak6k1YTvE2OH9s
q5G6gXS8mbLp8tF+FXUrXGMDjbDrnsqX/j4Qgvch/D75u506PIconn8IpQ1+8oWpvE5fzUc/Mbyy
V9opjyvcp7CHRddUgKIe8jhWw7vMf+DVpl/iE9CQ8kFh22WZ425aIlFCemEJYZ+I0zdtebb4QkUv
S+03t3LgFARnACU+NZPlFyWUNwF1wTNcvAhUboeLKiYrM6nb+FB713NTfHseA649NCVKNff3aiJm
DA8o6dEU1heS34tiP1o8Tw10pK4ZamvSyxS3XxM6K4T7XbZWSAxddLoyDAKr65SuqahUTkgk5qtQ
T47vPfTftfQaL5qXL2LjZLYCGIUcO1NAyzB4CFVkXQMaBbbsn6zTI01/uSd8Amox4L4QLExOtkii
ZDZjzQLvWcF/rF59fEP6F6IJ0D2mwDplJEcEkAo4D8rJIiYIvJY9tTAUAT7i5pVS7h366JGZklUG
qeO/H4LSvAbMBYuDz/kttshPAtUKjJKOWG9SJBLNf4BhNvRvdVosZnY8mN3pUgVCYxTtfhpAJVUy
GVBG4FXskoWavX65GdzyddJ2Yy7D21Km+pX+nMLclNyjOBJPVKdMzQfKWT8A/m7wuq9otQL04mP6
AnTWIOT/vRVwDjwegHRFxywOkCDMEGUty9Ld2In+mA7Q4SJRGdmQ76V1P2l6ei/RNPrsmJ+8yyZ/
VKPoQOduZpdubnjrbkLzK9sGcAtkOJuIn71jO95cuKrQyu3cdoa2FS3BSMf7ffHZjk1v2PXSopjp
Xrc1hdUNiFlh30a2tCSV+WSH3m++Kkar7Uzdmdy8lTOEgjjBi/jauii+mvEUleGesmEuHKpGKqNF
ZdcEAArtqUxBrqgahDhfHy4B88AwzmRf12mm4vfWAH4NFpgIkJ97JBu51d4te+lDaVghyUS9YHYH
7cCB01KBMoumsk2wb5tAWnnfbTvg5lOHiIm2b6emiSmg7eZBn8GTNWD4Nb+rwTlChkZPfJz6VfrL
DAvsbs2UJdWA9ZrD9zZk1XDFy7uu0+NtZYgFzXsMqZF+k9vDHCCR0FuepBQv6u6UzoS5R+O4my1m
ubl7kpvmJ7+uGOlrFwrsvTtejT2QgFbmnwa4R9NGy8BlQglWkW6lC9jdjOOSTBxGT/TWnqYYkCrw
KUNOk83EZ1QLsyoXid3gdw1q2fzuxsYrMTc6bj39e5l0/HPdkwWaJdRnbVGjIXGMByC5vv/gNn/p
rL/T5cXMgnDHW00qEsXrh1QqR3GAfCwIZnmx21gPq5LvdDJCBAIYF0p144Sd0floFF473MLqF9YZ
sKaN8zV4aRKU/lzZQ4EhgM1/aC1Zj5vI1WNuLwxtDBGVN2CQ51yFCR5UOEiNnAEgg3MIZ52gKnDe
+RyKfLrIcWV0M/583wvRpLIyaL6d8N46JEIrPB8OSfgZn9XUqcV10gu6RJkbtbRMpaFItXVbi+VH
srp82rnyn6LceJVea5WunP/au3Tl+CyMxQ0hIvlJEI0RYvVpzEi9jkHkGJUiWHVFZWx/2bK/hqKu
i5fO5Fr6DVjQE0shn98U9/VTXFV8rCRz8z6vEW+Gv2TD719Viq63Nhghd1xX1jWsV6AtIvXMcHUq
Tn6WSkVjeTP3uihMsyOhRxDSVe4V/6c+RuV+Ow0eaLc2c1BWqg/Ii2tasCxE65vR8zfOjP5RC6r/
6vvPQ/d6xXPixgB3xMvpsozhPkSyHJqEhiquxgJN0+Hay/5mq7lirB9p6Hk7jVItGGnCjU8jFRkL
iM73YnTjhM1UxIDBxYs7tSz8ODwOrdxFVzPVR3fT3I7U4X5r10C11OFwcVab+morNiNIvZv/NqDi
oveuLTvLH3+C1DD/cF8Y+t3gXLh/x6tylEmD7KoW5BDV00DLeHZqaktqVvC7xXG7lnkWVr/3rYkh
vxKs/cCoJm3R/CIsnPLjZqsJyvNivHnpH/qn8avfvABzCgK9c+85DXGewH4WUTKtGgC20/PodCY4
qZfh+JvPjladtyeYGpI/yEoTpWQ2n63u26C0pt0gUycNo7bvpaaUgZtfIS/4PzV8dN6nfLRxueDh
8uQfOUBIWJUXXSJIkFSj53fjaK72QPJwWBycZvf2YeapeBiJ4bN9/TgKyKls6rHP+OjUeRJWw1bP
vclP7E+Qr0ORdujxpp4Es9R0MvL4Lv3EX+rv/H3rrH6PH5Of9+dklPjEL2aGiaHV2L8NnH0rS2X9
cWtM2pHx+fvY23RtXKuZBbusvqdWVFTWfp5mv8ICd64N7Fj2sG17MabotpnurTRzAQJhSi2T+QQQ
FajU8oOFAqbw3+n2o7r+fvQvzX0IPexYkM1Tc9Vad/adaydbZ0YKXAlWaaHdw1a0Mbr/qIhOjids
CbY/Gfl7tnbn0PGssTmrrj7UVD+rUjfmkpfKu7aq4pl/tqNk7dW5SC7DcbZsZD73c4G1o2XSec7P
ItvF2JA+h0sPC9XypbK1GRE8Ppn7u+nnMFd/NJ+lW3OaLV/FrFwUmmCo5qm86Hsq1cU/OMlsrLxq
5/a7RA9RBeWaT7vas05SUelMPta199fG9cS5FsdYobxKiXJOHeaivqskawwiKhNGHI/Kpprg3Jgo
Rzh+7zHVcnoKkfV8Uo120n0TZJrsHH5Pv9k+vY0IZrdpBuLQA8uFAiUL46jasGBA5Q8UI6sB8jP+
ZZdHaQFCf4UszjKRkb8XmJC4OAXpjgJ2MPm9DZ5tPfa69znq0ZiBKuy8i+5xiJXEP2+nTkMf6Ay1
FydEbLkgp2GTI4p/cZErHrlK/SP2aXawkYuZFDv8gdgaSmwic9+S5TMiI6Nj6tfbKzJX2qoaB+xG
GESIeZcOA00kZ1baNDN0OJmh997il46VrNR7kFjFkJ6BdG8IbBb7IFt0Hti0vJ/HCXcjR1VJJXAY
Juqr7mHgoD7/0bvK4A4DbN1hECp3VoFBFPwFeZDPNnZzt7yhaRUn3Su2FZqtbU8tGz7nTQTDiqhh
dmhg6QwlTWEQR+ApS2EAqQSZfXfQGgXxnwDCQPmHKOQ8jH/F6jRGmFBD75Mv/dvP4RqWwg5YXOVi
slJPoHp97rLde6y10ky84xGsxteePWNSNFvq0c9N/c2u+sJt+1Ah4PlYl8/dWHNXzTQWjQtjWyQX
zir3e/q4V+O1dD/yfZ4LaXL7BkZcUC4+3k4lmv3jcHMJygnc9OVaj/1fkiHIkiNYz4m5M9cwuw+c
p2G28lP+gfzUR9bJAsqVpNlecMXfGUcRk5bR7SvZn3Apog7ZievelXQz1b5Iu1mXd5KzS2tTX6B8
v+7d7PBfr0yW5Hb/YuI7+oURPgq+fBEw/iPVqS7IMSh8ZGKP3KfQEC1vTExc+jlxXgjiDCkgjhQK
subnzGrV+9AFK2FYFGL07Xa881/0x1ijKwP67iAbPRrOSehUdEM6n8fQvJk8fIfcX7GAvP5nQ/3+
syHAv+Zf0bxjEWWWmWEf0+KGR8H3nMh6J6IspzSBmDCYK6321ZdRGmQY/fOy2BdQmLFZ6sEKMcD7
Do7Fr3kaQLzhcpr+NQ9d7yNSySnTYzE5U5jMJEGXntvfM2NqFNnP0NHhkRb5VHv9E+vdxtuRRvbR
vco3Yvi8stdcrhi8aoyw/8yFTtiRv+Uo9ynI5pqz9PBV2eYT7Sd7nwW4WuLHIwGMw8CAcE0qrAoz
BJy7QbR5uRZST39RXG0JQZijFF+q3zGs9Lrn+QvzCvnmEb4nwJe3FEnD4+rDFSILCxltBtO+0hEJ
IobfFEjY1dfQrMPvHlm9RUOoJeQRtsB4nFIBcAT87wMc5Nx0SGWE7NF8ppaoHarZ7xvJySsYjibl
PwTaNk2HmrVWzCEihbnTXIN5hHJkBijrYobWPlu6hgp29izF/6Bv+/38MMz0Dz/4FSSK7r9J4MZf
Gub+I/B6a9GyDH39Nl/370N/+w2xbG5X+YxiO3o/0m9pLkl7Ln+Yb78SMxPJFIJjPoHfWk50FuU1
QIa/hDFNaU0eETWTn4OqJWGBLb+xG73lLYOFCzjnI8P4LHrMay+8nO/Zbf4esVozWNr25ziajBel
zUdixGE3McqR6/VpFP5tipn5cwolXtf338nRsvn+XQx15hldW+dvYWZjFzpP5Vq5bzvJeU7MlPzN
lY5j9vvzGzmujOsrGtiwy3DVUNPberffvUQvPt79nb53G33vtxzJchWadWH3GUZ06G5757Y8K+lo
XH5LfatPwVznGi75Vo6NHp8qwVcSQ1GOoMRpQn9rZ+ItE+M2537s2D+37xee072O41OPiufICUT9
t3vmE6HMJJ9xj+XbL7ha6gLMXBTe2tUgx8Ts6ldsg8vw5bp27AxC3pSh/7BNn9M0ze/SgzNiOMLX
1UOX+kI9a/lht43+JlLg5/y+muwEcExNI4mSODVREEra2Qmu7fLOo7cAVLDLAX+a+1N11Vp/3z/o
M2Ki7Xlkbg+0u9sMnau2qO1UAOFcDYXeHNCXBWXaFwrPSUul+H/blo3JSWv3x5qi+l95QlMnk6OG
7iVKTUL2taGeHTw6h875kyDTlIq34y1+pfVY8xl6E+Sfn8fWq5HtxbqTysbmzt6hlaw8y5xaFOj8
mMeyj5yo9B84LHu6gqVVsZxKyR+tbuM/uTGGjJMIeOdRiqdbaqZCWQtpRTLQLQsjfA3/QPgvn7Rd
JaU14rTbKCuuGyTGu5/Xx81eUYkEu6F9P/cT+bn2OdYwNomMDnX/8iBvz7D4sswBrHY9fgYZgpm5
ojGWBHwskp9R6wQCKuPSQw00paTKM28/fy6f99rpx5b6zyJ+yMVhei/n5pi4LB06d0z6liIA3AwQ
KU9+7BC5PxUqygxsvCbbJqxcbUTeASafPQrrweTj+YWB3A6OPalSfFGZ/J6HlgwQ0ugQ0uy4pYnb
P515/evH/alUgEKriC8zFhepTxRdGla3MaheGrsfelmLV24jhfo1z/fdAzn1mLMpncwTyuD0ceI6
s8TIZhBBr+RZnk6PECpi5Cx8TILbxJLfoKn/baXk4IHdaz8z+tdxet15N2KjxfdEaHtppS6FiEa8
ngxYXgdkw2uvRCSM2OkY5ss3KuwKdh9lerloXiOqt6sd3obpyrsf60TbyXaim2tGK5v8N0UHc+/k
8NqitQDcBkZUXlSJ9bKzTJtis3RUEWvBYL8A5eXrt4qsGylEKxqm0PPz+Ze1RwYG4/jtMZzE3yMJ
swDgNYr+QHQb+7+HC2YhjKRR6kZ70jp1HHVG8ZwqSDJPaKqUsWOnL/6b5sj3AHPzzO9KrcQ0PefF
N4x88f40rvbzO2ehcOu7Tx1rZ51oK8pDMTdiKBH92yTKGrBw+Ul+mlHJz+3sAighvMJJSaX+Gbii
m8UooHPxZi+Gf58+1edCF2zhYtEcBC+//L18x/+5EZnCnGSkxKVde2L+9l8/nn1kxkpCkEFTJlIe
8t8ckBEcLV0/MbtqpEQeODuCGEtBnd8LW7CU9WzKnfPX3808/r0YrVA3Qgpbcn/RS6rs+QIIbLrX
4XtuV7qNrxaLhTbdfTmKJ51bjf1Q9URcGflgWDqkClW0EYLpEGaHDYPG2+yaqlHJpfKSA4GiSS75
UqSkLChNBbyp+c/79BUqB3Lf0jY7+X+0B1Li2ya6/bj1M8PYNEbkgGHZ1o8V1g3t++A5OPVWDRbT
ZWKN28jBZYVtDJpiq9/j92T0Gui2Fwg5lQT93HA1swyRV394+79LM/cZ72+np9m+nvlD7zhOpa82
2NxcVPa5Chnksr2BSccqmK1CAJDXJZtU2bZQy5WeLP9gxskcnvmMBkYdjN+9O933q5B0gUFYWtBk
XD+M97czwJbqji/pEng6i4pSMzGpxY1E776tBH7HfvYMERdi8DUpolsih/JKMx+L3GNRLDsKD2b5
e20pKu08qpEiP8tipNzQxLq0LkWKfEaIxCalfWXRWbasiUyzsRRfFOO9BNpdFrtsOdoPupVnmhqU
pj9js9WkkBjc1oXTz/KbluKKDBLXlGI/sR8reTK+/lSOjQnc490+kZ/8bBsigOdHfIbUjo7luGIC
+IbypGq2eK0ygismXMr6e/mdGzskYMcEdr7IvSKiyrBFZtaV24SjCzvbQD3KtuUT0WMp8ws/Meui
0/j01uM72Y+N1p1kaT3OfUU6jzpP/MbhJ+OyIBWx1tlRc6zDAxq7cWqI7J4tG9fve0s5rTvxtT6W
z9lSdPQaLb83/ehPtMEDBgsndBrEPg/jePPcgyE6RE9jJW+TxmEGxLt0bdV+LPkiwFS/rSCJMIcU
An0uaipt622ipLKYvCaf96LDIP11cC5GB4CEwWL2nCfQ6bqtRipmkrdaVrc6ksvKnKlQEjkYwAIC
mNE+ZYzOzgSE4taNDtB5okmwmGkg7rOhw8QOb/700IeImuj8+5HPdE2G+1rTT7H95ifSjHVz0G8q
mK5vNrFId9f3f5nBYrT83H5qd/cZ4RqpbyKtGHxNpL/+PBDO1CBoi2K0sej7wyx4Q7lcffthf/yh
hfpQk4hewYrRbvVzXSKbxyhV81DPf5GxbvR48P3f9jMyNuHKi6LYuxbagRza769cM6jsIq1Hcze7
4X0u3XhDPuOwWpUT95I/pvlrnhoUbRXWmp/R0fKDCYN1uf98NB7VVQc36UGuKQXOGE/4fbzQt7E7
Eu+pItTT1q7QNBXAtENHCkR1trSJ0ixLAEMYf2PaB6R9lKMDiKvRRjnYhzyO3fg+Fe6gd9b/PFAw
ccKjUMNRrm+HrG+6Xjf5wmhlv0AQFLf7NiIsUz8O1TjlLmUZHOE1xJsCO8UKI67ZsaJmLx0eMIXr
QpSQL1m/lBajjJYVk8+w4AQzIIX2faz8sEP3Vth+p4oP2/hkGHpByaBamfGravp3As3HhrF4SuQj
BRA+w4gBEKGW+Uh2FgQ/cb9Llf5+4qVLfiCwIuokQE/+BvsOUV9v1z3UchVkediXCUi59MxOVCBE
HWXVUoHZ2JayjdTf+1NNb2qYKJ068UbqM87L9n+cnVlzo+iWrv/Kjn3dRDMPHd3nQhKT0CzLsn1D
eGSSAAFi0K8/D+6LynTmsSNO7IrcWZVVloCP71vrXe/AH6Oxtqm32kO65SkMgQRdkQrqUDFu7T20
08Oe+XAYXPd4wwCIXO/wKp7LQfsUkzJp1/4hYdNJ7vEwmFau6vEfwxHpUL24V+oiuo+H7q15uvBd
RIZ8YBTFrH9v30Gq6imr7HpkxUGIXKV24tzYIOaUgQxet/fnyX3i8Pwpq8rtaRvlD0iwr9hSEt8+
Q94MJetiNwd6X2hVBYAUsw187WSbYhGoW8lsZNNI05FHo2duO5zgtmc8JxOvZvWwniCItAe+RUu5
iSlmPun2Amc+RYMIEayn/yHEkrksZKnHYk8CKZcYnO/rD3hPIE9T+V21Ma3CnpZf37AYxkKaRzD9
GKlfWKM64lx3mxmGnLPUh8E/o4Rj80vt0qV/5oBeZCsge2ygom04GzbvgGAw/JQHNZ6GT3huL+oA
Fzgy8kCtQJ8ZGvAjb06ya2db/GFHJqSbTtuZNekOyhsMLvY8cu+WvV0sACrUGfybqbaNOasfc8D4
qbbBswcu0XVxumfxRIvSs3ZnlPgevR0zNr/cte51TTOAHaR8qJf0IQv9Tn1M3CMqeQ94nbdPfNFf
xnnPdQE5EFgP4aIPOImljzWV9MngJ48R53RoM6M25vQvYw3vXjZDy6g/DUbAkmGQ27uYmqhrDa0s
IgHTk57DgMYqe93vKCTXrR2Nz+Tx7JC/TrEXQhZ54AuwIuK5QQBJOMfY3HTLd2D2OaepNYcrBvw9
LfbFuj1Y2C/SXM3lI/thNGf/6ydMS6zCUU0H8wAttS9Hwruj1mk65AaBsagewqfkaEJzQ238TJGc
7c7PHFO1bUIwgce2GUfYoBrTy7PuCp5GM4ijZevDZnb6jb4DSJF3yRGx+aSePMg2VXKJTSDDGduY
sH4gDrF18EXmHnuwc/HjVfnhipsmSDgXXVAX3o5hAQ2K6YRIF2JHfrTBYKvk8cwQkUyA6pmdM8pa
RAuNct5t7HgH8A0BKLZNhgrlC89RHmUf0Zsg+tEbkDvDPukjBmZnvsr+AATCMcggdZyd9e9YShxZ
mfHnS82BsIRDRFtGmNk0c+qXxKGqbpe4wwbNO5OidH5d05c0B2oVA8o8/haXC/qzkZ5zZXEEvG9U
XPzh45q/P+O3gQ3wgcEVfyDB8Z/D8QmPxvhWI3SblVOjh5RCF3iafx5lkUDBl8I9PM1pAcWLLXvW
40wOIBJDiLVm6kuyZ1BxXrOFBM2Bb5duISBZj9XhvObLeCN1I5/z+3I0eRj/PVhfJd0DUUlTcBma
gWXjlvP2MB4wzHg5iSXsBMbxHJgRUwOGXO7gjUTyzlfeh8aDWOoy3XBM2W7f9WO5lZZUrqk9eMAz
0jsTrnYJB5i5cmqz24/45m39WX5FEFUIZ+IVgT3sXY/pMndjlwTDPS+dY9mJizB7OdaYoFKOfo/F
r1ux5Y8apniFHG3k6gH5sXFac0Bj2sU7ZqIRe3y8e+aujG5UDWj6BmsczBic0659lj5GHimB8jYB
xLALnXSHi0IAwxcuP7O/2It37Gv7xmVgimZ45E6Z5L5OSo6TuELpO5IdOh/R21tqjbYFfT9DzR8C
/cKyUBwgMYBL7b27uz33ZJfTC821kdvJMc5Ly+iL5nDD0dmsbk9XGah7mpdMwOq1+SIHGaoIF7b1
q4DC6MngRYV/S7DunnN/KDE3CUYEAAyGfeClRPWH5G/8e14frudROSigQUvQdiWbtdG02kIgCeLx
QOFYEI8wgBMmXImDvQnY08ScHFgSwCY5RHSKHwodDGVRzdq8bgzS0jlMYZ/NArDtXvVE7xrQ4UsQ
FfpDPq/3iEJ40PoRNC0/0IXBT6ctGR+44ucUmRLnFN6gds/6S+fZWLPTgu6h2LXsSvf5fODtZDlv
gRNhqgUoHKgrM7opFIXr3GV/mnZ31Yqb4IoB90KxoaQcMBa0y2UzfQbv2rNrozeAhjKrA26Eq7zl
vKEWRg1Mmd0twkUfGjR8vDXVNYvpvEzYTs7+4yG0Db6lGoD0ORUVIKt/hDONd3j3djHDXNxJgIf3
IlIBzsXUq/2zo3JCsbp93tNielW9CpojHjSMM1G+4GHSr0qklQD5LtbhPs24OanYCBBl3PBsOlbX
WbSncB28kScOEiR6zRNFoQp5ewZHhuXMRQT8wo7M3jNinpldvZODRtPAT6yW2Z60BejT4B+87IAY
IG0BL7Rr+PFW/OyUGDtPaj8OMqjLJYfseX+a3rObLxqaJXNnwBh+of5M9rFreeGIk5fv4FghJVEw
uNkH5Expeob9wWZCLXJnrljSRKI9UC761h00D2c8/uUgci5HwdEggp4OiIjY9XRmPkvgGIrcsnRS
2O8sw8+2kv5TQf03ld4pVTirxr2xwhnSgVqYbvF7oQyvj7ELMX2Y077D+XPI/Xi8btgRmRxAUOCk
Y/1FDH7Z9QOTXZOob/ZMEMt3nhCfwx1Bc7BPDxdAEWYe1Lz0NDQXFwpeJjb8imZlGDc2GAQyM8ge
K9ZZwcUIU0PF2wBLkUkKFMylBDeeHD98wCOXmYHksR+DNYOhh1CMkhltK40OLCpKeRde7oHZdFfM
uHdhaZ9iL8Wh/GKnJHuT8k2fiuwDF6QdiCWv5/ilebhPZ+5I5mZYpuJyY46DBnC+lGMEFjRg+nO6
pZReSm8h5x/NljmZ86IqlMTNiH2B31DmjS5MeyjBFP0qk01rY362nPnhBiEcl3qOGQqNDJrTFLCw
g7gbzkpWojD6DXmwIDHB4UyAl0svqr7kMAf9a1DTSbBcaLw52zguHBAGJ/YAtG2m7zPL7RY0nWvZ
uzg0oR7/O8Zz5vC86uf1B99MHCEZWlvrEXYEzVe4yvZ8W7qWl+HYeeFuPONEthXYhv7pUB/DXeqa
O36FeYgtUY+l/IxCnNuXMsBmutBMTEBQtBcszBIXoBUXRVGbWE4CQaCcc1FYJfEasqyQBNHyYcmE
bS2zILi4mItjehSSs+IWPGLdGMFbRBlW690KR5SQNOL84woGKZCuxe8VTy1m/K16cbmTMn8LQ6F1
eAAEHxuosbspAyTaUrQh/CgQx+LY8iczZTPg5/9G3gMfHmjj/zGPAoIXSjRQxpv2VgTSo7w7B/qu
Z9EcuVEZQQIFTszOTZjEyOJ3Lao81G6fn8Sa6mk1sdJlhkNwLp8aerErCK85s3pseABUMO8dcCRh
qnxXNcT88cVmveCnhn1qMP1wTqltdK4lOldcIUg+z6dXnOWU8U/R9p27xb//9Z//579f+/+K3rHN
OQ1Rkf8rv9JFJXlT/8+/FeXf/yr/9x/7b//zb10zREkUNUmXNFUTDUXW+PPX512SR/zb0n8UWdRd
5UimJtkbL6oJkA2veSHqnEWLqwrTZoG1bEksQeLEWDQ9aulUprJzm6db56vsSZGvkV6RuVeM9itX
uq5ZxWAY0LAQj+An7/9/fWFTNQ3FMlVRl37/wsk1K3rlNiT74brQu2fhRbTuJYx3E2C+81WbFrgb
menbZbg7AcZgm6SAUDK0ui6r68okgeaj1g4aQV+juIdXsKOyg7Je0blq6X3PT2ihhPTdNsbKl8qo
9r6/AMn42x3XJUtWFEOWVVH9/QKM/KKlZscFEA65y9fZ4J72594T0Z4eN/oDhdllTQ0QDW/sAeb0
h08ff/rX560YEg9clAxNk8zfP71oq8u5lpVsj/3l7AVqynSH7mUy1u4VGr3Y/uHzNOsvH2iZlq7o
imhKhv7lcuNiiPK6M9O9CtUITW0+xe1ZJasg9mN6Hmuhkg9bIesnOtK50dxFRwGJN1ygCyauqx5f
fNGxjCXe1GEZWOJRa/wxCJfiblVp98DSMlonxJiYBAkTJFqwIdg/GX8KpgOO3VKEMxuiXqEowuDt
qOACLM+MeEaUjAhcoK6M2057SbKgZLZT7CoLf1qbQS5UUZyZ69rJ76RFMTe8Yl6uLW0d7280c0Cg
QDycFpu28PPSU9RnEV0wKlUB3/pmMgIi+migRXuP6Abl8nUOjQLcNusd5AiX0I0lr2933R4QGKYE
6EdZ2EnfUYRsZbh++dOp2+X5HEp/wma2ifN53NsoxEavMdNycgynu01U+vQQJyVI8mUJQcqYdpUL
k1yJPLPw22x2045JtFC6KSgh+9vZmAw0LQBy2UqK51Q04gsFFWfHCaE6xjwaVr5TPlPUlpfKBZUs
srU84M72YEWz5BjVPyxJeXxjf1uSis5SlERZUxXDkowvS/J0uVw7g7z6XZ3tY7208+uw0KHm5eF7
XwVZyDfoadEt0EY6iY7YiozwD4OoqJJ2XlLcAn6RkAWXW73XEsG9JLfdD6v4p684LvJfdklJ7+O+
Pon9LuzWFQ7dGK0kdAmj8wxbZSktO+MdHrReu99/8Hjp39waU/z9c/Wr3OlqKvc7PlBD6oBv5dA/
1MIyU59DANvvP03+Y3P4/UmYX/bWymjV4aR3/e7avAznmK3zYyAZO49JTVg33Xt6UoDA6P+oUU45
s+AbeC8oymA+GdhgXjcnHkzaJ34qRbjswzcwoCBI2M108++/qmSNl/7breHgsixFZA81ZVFSvqya
IT8VXSQq6b7BySLGSM27IueAznCZiN3oJc+2gE65wpuOefIDs1P+gVJ7SuNJul0yLXzqDroy0yGO
4uCg4T8CbWqBcDkv15fYTUXMfOyCeVqJeeIIRGsPVTw/5w+0jjp8/HoJHYbpSNf4zM5PxjTeGmTG
BFeiXUn/dWGDqitMYzZDGTDJahcwK4ojSCxD0utR8uubJzIbxAwEXnu0vVjT9FXonBJlqQj3JoiU
+aVc3cpHDVL620ncJ6hzxIWOw5oStNFCjPeEhjTG2uzpBOhW4DWK7YIcAm2AEUPdFDpESgyxX5+C
6rSGB0qwZhwFAxgGymOYb5BMMttQ/Qb7RqTt1LMvKhTCgV5xWyI8sbxCXWi3NSY/MX4pqhMzi6fb
omAtZmLkiWlQXTeFsWgrAjH8bhiVGeAN2sm7iU8QB7A7ZzsssmDIHLm2O2kDU9+oNtp5JZ03HdR4
WgxIYD3t8LKP/Sw6nM6rS+goN7c0nDZam0i1RacNF3W8QITVm7ZnscmKsRtKG9l4Exu/OK2HbmMN
blS5RTlTbg/gY+ExK72kwg2dm/PDofb52v259nRNNGVNM3VZ//21rOtLr0ihlO7bO2UhoMKB2Ktv
P4kZyUHVpsJKe+n9whbewp0FmwtWVvbcvzLJLvE/x+9vyW85Bisv21hPUg6NdxiDepiXRh49hDwX
x4GjAyXpqJEMz8AaK96Yc20CrCYYSCZ4VMKhYAa1T4+MrcPHcRq5BgUIX5NH4xnuEfjEptwO5hJK
EOaXWucPx2yEnk6ZKyE1e0yn5Q/blST/9aX858aMtc+v+2TYq20n6+l+cJlAe5i9bcewNPxCwO/W
1+D7TUD9WyllWf983Jc9oNFrTTMSmY9bNfvukK/Fd6sdh8T4EHA7h4xvcNkSmNQEuTIvUbD1Y1ZT
DNkAff8RVfoeUuQwqhAk9Ff1HmZ784SKnTHBDrSK5Y3zIjw8yLSMssppDHfZlh6/vwzps8j+bj19
OV4iqc/iJLfSfYpYOwGScjXTiy1PtgCWnBuKoDsNiVgzfWnpFhQbHhD5T+VjBjNfcXKkmfuaF8ml
WlcFglecXPWTciHrmyKzO/AkelfQudbHp4S4snO6qSDtUMmjP+6gb0h2jeLVVyKSQnNzUr5UsNef
EcAgU9AupPYGyHCYeTMTHICdduIdoysdx9XLjPUEWsWprSKB29aMs/16LYJngE1mQCU4GE/HgWa5
hPvQHOiWewgrqxHYZngsH4u18XwZLTZwjtDdGmcFlCnTxGMogDEBoOwn9uqh0hw8ZuHuacmP7c5L
RjuZRl7OiK3TjgtUSGfIQheIYd8/HW3sgL55OMqXM/imqpVsnVhk9dMJD+QnYVWu2wdhUc8l5+rq
fmlhfAtPZ5qu4zWjkE3HWGEjOLcZ/+xyKJbZ0pgqSx7u+sJAeYfMmBk0DbcL2gmSBjaCAhKA9r1C
HcYqpGblYRb+6T19v5LSFv9QcEmfRf53l/TlnI+H2yktruxfMW6QbCgOVkU7+T4vJwYKePUxc6N5
ftfNz0F8h4TyXnvVt5UveTHEE2+Yg27fN4tuGRGRFfpE8jxDEIrIP0FU96hTu9JwT7I5ZQMESxRz
zV20Nx6zHbzLSphKQQIc6qdT7I5euXMYhOyubv0Oq4kJkbEWt/Ca6qdk3gLHBWePMYl+L74T/5ZK
6KFdrPWlrbnGOmq0UCLutHawasQXFY49VLVRSggB7fSsY3J2rzxXh9MOQZKEEnnMsPZVDYU8zhx+
9QRnkGYV7B9IIVyR1Jz+sB9+NqN/3mjLUlVZtnTrs+D6ZT+8nZOTnDVtupdAuaFBY2yPcH1/nkTP
MdLB5+5dZCEQ+XjeFedJDw3/NBlJjIoxSSD/OQyf4dTCFmGcR5r7jHQPiOCP9bslTXeRNqOhQcS5
KoNsOs7pIyZKD7nsWh8XdYFOEhNbEYpSPiuYSAIpAqLO0zvgo0sgvX3/mkh/1I6f9dg/l/oFSEgs
tb+KJpcKNkmGE6jeOhYnGlQoyklmEbAUmBUfh8T54YPNP4rkL5/85TSWpbISriEvaPTcRsEtdGpm
GQ1yNQBfpzeXTbOkaKriFeFEJX5dbxmKQAjtwF7YGkFsBq6uSHJ0h3LVGYEJ3wgEEgMreVKoc4Wl
zW4ouPnISmseAD3j1wFJm3MynUuzqJRJdBnps9fIGVOxNwJEFx5L41xImQUU7SeEuRJhmPEbIDNP
BS4jOYz9mMFqvmScn3X2BedprLCLqfyGAHGcSuKcjxTk5irirr7NocLDeKlccuvS0xaKDt7R0JXG
CV01v73E6roz7KGzq5fhLYuf0XfmJ8ZiJDI7vT0oi8rApmqGb3OGDALxyru6KnAzwUipR2k/2jYW
d6HFKNGTzFny1PVT87Gj0To0xshjRjhwBpdQ7Fa0EdR3GpbYHviudldC/8InToFUbqs6mcDr0lCm
yg3/rHUaLU7dpiWyA0R5CH2GD2pzBzh7yhtY2bMrbMAbFDwaDFJEfZGxu2kjKIJ5KKYOiiCTPrv0
mPtnjP1xhsBlmzkffu4pqm0bw65OdwGJR+gJyoK1YEoemts29gzsHHS3z8i3dgaJvuyHQ+Fz0//u
xf5S6Ci9QC/WDGzqdzATrVfMleb6StxeeBj5OgoKAtFW5r3hqIeC/QzDvOgOC0SSeOkExpmPdCi3
6byc/fAy/OWwopEWNV2kMTJkbSzQftlwlN4UNaHpPtGWNFql562hgdFDBOOwErxbabfzlnfRkDw1
fowhRMevP3wF/S+Iz2/fQfn9O0gnodOqvk/3Oo3SzY8SerKpkkyuW+HBfGnamXJneXARB31KJQaT
PIa09Crexwk09inbvYKtDLJMmioSwaAERTNd8hIU1bethuEEvcD59Vof2vOC9OIeGgDjm7uRLPRa
Nnj1TQhazgavuXjXMZzQpYpSL0HM4u0cIhTV031/sdkahBBnTYeqUFuJBC+EJCd7sAkiqJZwpwvQ
WC+SglObTE7DqAaIklWmezoxkcNowyDuxySgysHFEj1P6MCYRvmD1WULMwJl9ArjWuIBg8jwcN1E
DoTGRcMNFGOAsweIw2vIMIX/igWdc1NoqTlB9bHCuWciaeBIHy+AebBu4A04v/TPDJyYHoh3zDaQ
0LGMgIMYCvArOLumBHm4SDEI4/0yNidrwaSlKD3hMvo2UKkhFMC7n4kEtv5MmQm+JKe4nzeRhxcF
aLOST0935xXxHLJGYHPbz6XWZ+zAaESnZtTnKckKhSOldv86klK1H8uSP1AWUfpt4YxHzC+Lt+4z
MZTUhrIEvdUe1AAK8ODog93fhWj2XqOXwa7eIO6biEmHGUsoxkeMwrhz1Pca37gj6ZrQeKkvwk27
HlZGOGvwpJVnyOXMD8oHHrI+QtWTGCHjO9MdACWss2BOCXNEa8Q6Plo4aTGo5ZzYYYmxHV1AsMo4
oN6fkrAmD26NynBKPO/o4FihmZ0qHiMk9DuYyan3inc5lEEDrDjy3iHTcyzjOcgGaRyKBdrbHo/8
B2HMQUYZ3uywriDvdExgZ9NYJSuRGdOSUS0ig96GzbJvqikz1eGolj90sdpPt/vLiR0byq2qFU5s
0bUgbWMUS5A3ZOdVzMFSk0M4yd/qpypAb1372bx9qw/5xlgPO2jpJANfyRMW6ax0lvnd6cWw5Qdh
S7y1h2hqV/tIyS6PhCUw504D6nQLczK4ngHviLhH79D/sCVLP207X8qA06kVci2u0n31quEI8KiM
Zin2iA6x/cfnJXKF6kVSPKwQ0KyH2SHCD8uc9C4jrO+3wD8RzS8L+cvpMHSNqJwHvor6ZEWIWD+y
eJle3ZZ8OWs1wMijJ1rW1HaPJwI4BQcGclu9Yltfno/a/fn4/df528Tht/fqS5sctqp1USXeK209
fMDpWozwlLg3Zy3Ms1fsWTBxYczv/VT+/g3754MNVZE5kxTrs3//5YXWtVjqy+HCCttGXru4rKBc
Xp8lxJXhJNmdsebya37ZAFPRpbLVm7i4JHYOKlcGiroguZS9nLDnC6wp1UMjQUjLm7m/Pcs45GOk
gcOFPDGRmCzRVSmRY0Aa6WfWhyAu02ejCE7WtMcKEK4y42PohMDHhae1S2bgkDAJmm4d4YdCWB2P
ty+lwW8X/eVug9dKdXzlovtXow+UdYKTP9AXdCWj3p6s16jYV+KxYw9fDiSrP5TOmVx0JF7BFcp7
Ne3L6Ul09TXca9hDekJSrqNldhRhp9IULvkS8EIvCu7oU3lnvAO/VvNYHe13ZPGHcuL/sUX88wC/
ABNdEpeCJNTp3oD4j91V5xAaLJCtcpvHoXO5OOSAhojp+9mZGX4NW2eqg7a8hffx602YAVbBDGtf
UM7q5bovA/CVQnTQtOEeUKnzCGcK7oM8LZ+Yiat2DrNmY2JMAhcLuQCAVz+R2nVXjrxMRfDyzkcn
9QOKJP8FSf71gWlfGvzzLStSM+H1EF3RNqH8L+snJZDfjePteGaevRZnzGsGAFfEEeO3AslAyPP9
S6r+pYv57Vt86cmHRkmS/sqtzp7le/NT2HK6M16t16ubrktEqUsILFjFz4nztONN7/deO/qoneY0
sNDbx8YACqS8UGEmG2TK+JyP/QLh3rLastt2L1cwYpepSX4n3OkY5UX77y/hb0iJJDLl0w3aQFk2
vqyW8BRnhpFS+DHgerhhtQMta5hkynxAbUqsQLbgmGQLiLyrTp6Aw+wu2bYBYpknjBIwak9Y/zgv
Im1ZYrLg3FxtBZ0MLt5UcTEbxNWxggclLfG8eq52eqAwhxfX2Hawjw+J3T5lD9C4GpeG+ftL+5xB
/fFS/3NpfwxiujiKoqtIlvbDBdkaXKTRaOiKchb5xJO1Lu6rboqJ5kLfKh46lvCpcrS9vk0Youyj
2DGfzrvoQKf+omJlqyxRqSHTZVGzoFAhRVPlhR1QCvJ1uu4D1Wd2acDMlYIU0nM4qw+nytVTVxeI
nJ6q3YShBDTvGs+R4bYg74pyrsZ9mHAliHF49K4SrDjq2QgIWKPMGvu4e8itwB3f3xj9ry/PLzfm
y7LtL6Eui2caIWYZfbiucXUieeSJHQFFAJSYasb9EtFtnwjMmeUJ3CBbXWJHzB9fUJDiwES9oEwI
ET8TCs4+yHTkndj6al8vW++80NdXBk1oE9CJDqOY3mDfB5r9/AsdNZ2tDh3+06CEE+CEXSYVvQ9y
ab5SyHEfmMpBDiIGCWHs91fPzPxvm/0vly//XrJ2ZUfROvaBHZMRYSVGWzGbN0gF4J5GMDInJU1X
aM0i3HQZnOB2jFQSb45yfcVxCp+k2CW1W8sOJkGWKG8xriY0iRzXfnkTFzE5wN65carToqy94YO7
ydpqyP3BCeH6cD4xRMLFDDLJVLxHxEtYsbjUFtEBMkNCL2JNOFiMxEepLFvQkny13FrZXsCwBQ4+
RfanqQFTTNIImhLpnZ/RmeJXgOzOwD/wApxyH1KI7zrFtkA4n0ALIdNAtbJzj1XscCSRog6njHxX
R8WlIQoUdFW85plnDnviklLJAyP+/r4rYwH15+uoKhQVOh2tMZ7BvxQWSWNlYnLjtifPxgR1GI7Q
yN/OmBbghFc5pbLIkQkCy2CIyWVellc8nJAbvBVUhrh8og6HrEZDRgGPphR3BalYRfGM38A+JtQm
2/T36EmHO9X7/qtLfy0PFAP2iqUy1VS+rJjhpJ6yXGaT7HbGywWSerJF2YEBCZrjrXiEoPf9B5pj
1/TnvfrnA7/cqzi5Ck00YpDNa+kXq5BO5TDM5fsGswh47sDPROiMIPDt9byKWE8YeyMnmw2Pl1m3
vDG+wkiSLuXCkpjgAnIuwF8mOkzEBSr55qg+ihtxr2BtKkH6ZRSPOXI1HfzrnezcjtW+OEATh0k9
1zfqZ3Bnd2e8F+vEMbdDgeenGUAag0CWTqu3kx+jjTzvqwPbg4oXyy7EgIrgBHyOtPufBi+fB9J3
t+ZLwxmftNsgq5y5/TrpsHvWlz27zOJizDpcb7VJuDxnkG4v9m0jL4Vmiqitvs+wCgD58spH3CIw
KDpYgXGE8JF76PmqVYQtvDLLFsV2WDKnneJ8MgLR7MSMfmsneWIizXvKjWYWSAlcvdXgeTYe5489
jnRYmz0PDyWbqepLW4o7LJ2ud5e1ifnyrbXPd1im4mzl57s4qJ7ql+zl++Ui/RVB+mV9fukKT8r5
ckkHqqHmAZ0n5fm1n8g0d/6GlwMns3oNDHF5mUk/nbHS3yBk6od/VuqXDu5qtjehsViplYLu1LmF
blK6oTIHT2YkIKBxihyxnzXSpEY/ciEhkMCpaUWHYGLARqYNKr1pfJvdSOoyAUSm1QOhmxkJOlBm
NEDK4MxYWfVu/aK8OmESnFT3LM0UieidCdHCounD/MnVuya0C2uS9B5OIpplY36RDmNepLmDEg1g
C1H4JDtiO7l0Hml+NG71+YnnxyysZbSGw3YAewKBLuMu6VHcWoTCQ2HdkVw5CFhYKQq2exOYOBT4
JdnwmzFUu5pKyyIQP5jVnul12mWXTjPM9LC5xnWRRSP758zO98xWQtntwxcQ1Fj2MWq8dM4g22fL
6xpE2LZ+WiAog9v7w8r423RXElUJso4laYCLX3aS8qyWcZrxumCbzEGgElRojxuwUaOLXeTavS4v
B8XVok1DQyk68ZmAJVttd5C+km2HyQq2YsjQUo9ddwP0y3mYE922FciDRbCI+8J7ZflR49SFjRIf
hz4jGGR3IP6vo75tH8zLJsfXtbCL4S7W/QubUozZqGRfPo868l1q8mORajI018dcjPiKid8HihMc
c7LkudbhmqE3oBFBJTCV1Q9VmAvhXlLuzuU6rLaY6KDDVdiFqCxkMhr2dXTfdmtdfomavRF5vXWf
qb7GYKv1jPIwTj0tpz5vcuqu21wpvUq3zYstlAsG7nCH43BRESCJQEVxCKIkv7JK5nQzLKHvH4+s
/7WD0CTVVEyYhcrnnOSXQ1GuzuVVveXAZxJc6e0l3IS0yuZhQF5RvMvt4drNFG1XC5tIXDZkgqVe
SCuBceWwqtuDbO4HlOR7adhkdBK0o9qDWGMb9GDkjxZb3xnrH53RSebLsltJK2XknjPxoLI7SEj/
qCHw1nswVxy2J/hKlHYIwjV1puROHj7l8CJ02A1vUvjcVEsKwqs8l0x/yPciydf4BkHvkzaKMJc5
hfHRyxYQAbN0WSL74TSH3I2Yiii6fqZjc4YYgKEE60O9UxUK6XJtVMuKIloGqh3kbS3Y/HUTNx0j
ingIVKxslHuwQOx2b8KzVt1Rj5a8sk3rgjYzX9cxTu82TGUM/KZQYODFqy4K1NKc1NmzIe30eM6I
xdJ8Mws6jIDk2BOMpw7vt+oQ9X6NHg5TuNQtimcGMqHFwDN3dDIvT7YO/4E0RWyy4zvNgq/BiWv2
q5O5uomPjTSP6gcrPerGC8uwJy00BGiW7qWx2eQQ0l+t/AMLJybyrFpzODakl5Fvrtl6tTWvbmf5
UvlO0kq5zqRNxuUM4oo1XYM/RhzSmbAUtKBIdim2mbhcAmYWa5VgIqrFZkdlfcp8M8U8AmuiG9zs
GxyW5rYUpDsBq+Zyk5XrG9Y5V97V6EUaDvhUSqu+2INJIFLEIVRT5132WLZjgLsowFR2qkOyPhkw
0KNNpvv9srJs7XYnKQ74fwKLHwijsc9X7DZdKfYRNQGH6zDWpZ1KDIKJAvsGsj22tnSFVX8n44N5
ml3GlNe9CK5QavtzdTQa8EUvrsYMy9SYRQWBlOe3Nka//tnsGGR/M1kjLThawKK/iDDAX/QzJiwr
oXQu5yWJHtZp9/2bqP61J9JUS7JMAG0ojb9Xp2VqyaEeC8ledsm6kPAc5q2hwSWca9t90OvI8xsh
VZodPwqv5x1vgvF6+dDn/dH0jXMwPHROgUVV9Dkb9MnNOxWcJ5z9wra/119LgvQmuSv/8LU/t+8/
qqFfvrb8+9fuMjlpCiNM9s3Fb9Q3VZ9JypRBNK6R4fJabk4mRNEPqIGmPI9vx7A7hPL81JKF8IYI
ntDkAuPYCdG3nMMDssrs5ESYsJuYTBKaRxtm12/N/UnZ3pjYD46BL2VrIqsyPAIK8xu9oxNGtgHn
/zXb0B3hOvUYAhGQOvMT2iKpYy3x58WaCgQhU7UU8cvFptZZEkp5hFvyILJW4W0Z0jfUnnGZUZfV
mpNojq46Uj3XyCWDeZ8u45cUpo0vIAlElvGOHY3Oq4f/J29PffJNUkexxb0u5BhBH/fOh8Cg3xgx
kKDjXk6eVJMVZTPN6nXXqnCdmkb9FAZARjCbc+mxPHOS0WPGxqeMn1qLXoF7CmQtKsHSZmiR4NuQ
zrKWBM5Zph0L0xZCpgx+jjocMERycc+DLwaiAIt3EmWLBN/czMPdCMUZmjQmOVD0sYGqynmNjKQJ
cP/CnjGFdgxh32AIrO9uzYLwJlncYEhKxucZamDn0zmfu6WeQpG+78f99LzPHroXmUCtKKgJJUay
oDgImzNpBzrGaPl/iStCsb6OijwMxWRSUF57Ms/vayFAsRHrSNLxXXYUZWYw270eqnoNXBIiCsVC
nZ/MiKZx4cDrw0w/+5efpA/W38/Lf5bAl3JGNq5R3gnFWOkKqi2iZCNi0fRa4vpOc/00r4xXeRym
FcVEw/f9skwOmj7LCcfBwUIZ04g6ThBsk68LBWffdUKHZDgCdgdKuj1jApX4psLMHVuZGUFrxLSB
ZAAcokM54zDGRX5mYcIDFF70R+ZBWMURqHd6LlcVhjmPxlbQSJxmykLI1eyKNVi6LLDC+JDJyYVv
sIlNQlNrWAivIvSSuTBau0fcuIAbGL6Ojkw4/TAhhyGKJhSS6hjoTehEhS2bTzJ706OMjZ901CgI
wXBAh22V/gAhS39FSLR/7vKXHssQIqE1SvoJyZqXCzojXAkwS5N2IaLoNQSv7zffvwlaJPGXz/vS
v2RGG7UXldlL/nCL7LpyLh/hVn+W+6kScEsaO5rzaN7wpYFDKxCCxKVTzreOqVHUTsVX7cO4j9bN
KVDBuf8vZ2e2nLiyRdsvUoT65lUtou/BvBDGgEQnBEIg9PV3JOfGPT6Uw46422Xvssu2GpSZK9ea
a0wZ2mBAlM7rvxv9fqameL5+m4LetjtOoRqZJu4MepTMjp4DbV2RTUS9uKUyecFd7YiVnJ/BTLiD
ASPpqxJYrSl+ypscdMYwm5HyzaeUkB16qHFQO4GecImHPDxU6fKm6k7IgQJZZ9sWVQ11rDQZ7qih
2FfaiI2FoXH2iTMxHB6sr5SI0DyBjo0rBRIt4XS2vzeontG+9Pu1qz9eO7J/5P6GbZmvBM+3WLVO
pTqTb0dKUqUrb5/TxAiPm9y/k3z5vI/vjXKuDPAVfcYnzgtOTbMis6A2rPiPx/PHouG38xBzxLfz
kA+X01nSTvvRuVnTe7m6bakRPWe0VZ7+KjP8OBC+HeotO57lamXnOodKppaDydi+Dxbo5N1Lr2rf
x0cUbLStsXK6OBRge0nc9KGu8s3l/6sa+N/zeEUv3y75sTd0ynWcB5mxy2eNnTEBVu82qwcHGvph
t0MxyIe3qR7mHSP+43X/cdn9dvC30Mh+JsqyOLJHOdqxgsazuevCMoMwtYyVIXp7FjfhM/OASNQF
q6BNTJ7jERZwW/i7WHFZWNv9fkqGmID+GYbfTuktErimN+N0kDilG14P490eaL+Bxyaoy2wE2YpO
dz70nPjYBoY432NaOK3mjEiJblfqGtNqrIw1elRHdcv+0D/A/l2FtbC2MEdq6apf2bYasJwz3dnI
zUCdvzwocKzzyxapahICT7O3o8UeG2HJ+/3ift6ymwbFGHr7TFl/m30Ty9QTJxUPHTjbLUCIxX1k
fpLY8GlxgNVadX4/oPpjZvbbAd+m3/z6lG57Ld+PiHkrJ9qRHKbYg2QCLzgz0GucaV0VKko1pTL4
mAPCBFtQgu85Nh5OBJD9KAe3y5Bki5M0aGw6K2jf/7grP6m3FPnbSb7NvI+kvKblldkHghgdKjgn
G2WUxzkA+ZTWBqBkh8+b5j1INzH59Z9d/GCNI7zfOw6EdN6rzf+APW8QzXzQWWgcaPw8Pv44z59z
xd/OU9zsb0P1+pCrJLV59eqRuT1+WJfgjAkeOsG9fyXFyh6VvMIj+Ds81n6eF//73LzNi7lUmIl8
4GW8KtS5pHmKTHXXpqiSTbQS8WHHovz78IlESvSClkeEQ4xfx5K12l/Hee92jpW6XRmNKz0keas8
zshZ2engAHHE7ClHv6CERqFhraTh+bPE5hK88PaBQUDjkbiQTGBQ4P5NqPpRDlBG6iOlgboySSDN
wfxza4uyf4CK85HOTgPJM2BKHP1UispHL7n7bCOypgzy6tzRFYH+xYZHj9UP++bLfSx46+3hY48w
hZbHrbEAgUYegMFKdH0D4BPeJxRQceVlC3Ygh2V+oTK4jARi3hIG5qgKiKnrtHNaYym1ZRte7KML
YqWTv+yl5xY2yI7TxfC0roO9Rd+s97A6F7O3hDIhuWws2OvayIUqGldpB/5a3jAR+do7Lp1F6Rl0
fbfOPhVMxLXo99Fp/DU639YgYyklT/vEA3VU/KseFA/fxICYco7isjcW4WJw2LLnSqa7btp/NgXs
DBntkUKKx0CRMY0GNU2jEtDERzUu1bBETJx5LCX3S5DK/mkCrpNdBSIbaIgtdGJPwyMEVueU8LCg
hr9WlIQZsZ4OEb6o8/tUI4fuhLkanm/u7q+smOL8ccnv1f2L9bgnqsQl64Pajqo9uVF6CAFp5j0Z
O9VQraGPncA3Qi1u2lfXwdgBRaxeN84NgA5bAb8OZOgjZoOl+tI9NZYkZbEPi55tkHm3CHgLSi9l
mw1rjIMuPhMHfqfX9R6uFnnHMpAeHtmeZHW/xM6yaQNjF1Bwqk90MXmqyJOhebTO9JLxvLJCeJf1
sZnGV0ow8E1syslNhtAy7+JTeh3vKEuc/JcjJ3rk/TyBS+GZWpMMMRjLW/968vSXmPhK2w8mVcgI
iWiwYGztU++2vV7DHSxiAO70f32izGJlSqJrFyNBVIwIbpgB5anNJnIuViyzkSljFUdrkmd4TzJ3
92lIIv8iP1pADlukyhhgRJ3HZb8oqIYD5rHHyxBDbKyozQTPJXR1wpdmdaCoxA7zGt+ursr+p3Wj
hzJQeyDNuGx7Bm71PgDmQGR7bqr9YdtaiKQHESr8lod/RpHWAX5Bb9duxPDP2fqKEJGARTHC6hCf
hdsSgAkUdNfO7tm+KS1dp1iBasW7rKjD3m/+X3rbl5723+Dh/82Txls8k++fx32VspJoo+Nl/sRP
ddk4FsHFbBUiydyV4VNI6Fx8ooVH5ZL2ovNLJDGRDSYt+RiftfB+jfKVA0hbQZLU0UHUlM9Zgo1i
3r0nnWTfVp/9I70iEOmwYNKjPXSwpYfQf2LhavGZzKn5X+nGkDzEnfkLckCtmbbj3ycP5ce0lmmb
ROuyib7jLVA6aamaPLOUWHlLeUxlK0xGTXIVC14FtnTF6a8D/rhBp0ldM0xDlx3jfRF62EdFUUlI
Kb3jeNe6DE+wkDNX6iYdY3FrpkOSfNhrTMzZcaGtf79a66dwnSqH4ziyair2S+P3be2tLsbRKMwH
bfo41mrB0+7uj2GOvU3pWUlwg7aYtVLA6lis8xU7MgcXtXlD94s3GFnyTGpW/v5EaSpOqPp1pKIh
62PDmB5v4yrtKmCkm1mj2pYMxizg1ZYZQ3Uwwf4GYWL3BNXfjguyAeTFDIB+OLva0Q3mUTE8PLuO
HEFbvsEjxUagbB6TkChkR3Mu4RRpiSJGKoFF+rMBY8IZ3yQX1tcf9+enSF4xwTDIjqXZxksZ8e3+
PB+Vpi+X991IuwZn+InoZB03J6Q/d1mZzwAkBXbQz5aIVrryFNnPA/uYkpySe4noK9h7ZZhjCnxG
2U/xbUALqZyFNuJeaqYGq7CraVH2pGR6l2kl8sqyYS6/9tUQ9TXVHucUYIiAiwK3yRaIwyvgI2ci
STM9FGQhPKw1CoOgM5h1htY4XTaot+mnxiENYYiSpLnjQ1oGB3MgWOJAh7UuS4GuxhdwJ93fb9ZP
DVeK4vA06dwr8fa/gVydarW2K/eUZpJISfwEmJ7avIMehNne0FbWMzboPsaFDvMlRDHT54hlIOn9
f50F4AnZUhi+7yiGyknKvFSc3UhqlMHtq9iC+CgozJcTp8veBIwbQNlMeHMAP5j9fnD1p4hScf57
8LeNgU6mTbYfDObcp0GubsPn2VI0nN/JCZ0xFCkxjyfGTfuHVjraIUFpms+Xpv4KYXLfwm1G+PVC
Z/39vH6c1b6f19te4FTltVxfuClgi2Dw9+qZAiqoXsgz6a+sx0vb8b5asLc2+c82ka287caeYEuu
uf16AQyHKFdustqylIUaxGqKAPd28UmRZo3iwmhLATJlDRQ7mUHMoNklUZtx0ylFRK/+LNbPPxIU
P1b+VYa0SJ8pumyJSOrbiL4crOy5ezCiC6DkBAgDK1g2KhAhEZX0zqOl9W+gzv6aR37KBKlUSnTT
MAxVV9+GxlVVlqpWcdQ6lKcHfBmnhoL63x7kI5onvVOwbF77TitbH0MKj0bgRNKW7FinjJJzkK9v
a2OGHCUjg8q2QIEOvA/ssQTKETtWZkAHkxcl+GSceZToPSUiRMExmcbwEd0QpB/Zc18XMFlJf17c
ddXDh92h38nn43H+aOC08CVMTsFT/vHk/SgUVjXNcGTdkA3ntZX+dr/Tm7y3srRkBuVQY7qW2aPn
7RPMbaD7gFwpe94CnR0nbodU3nCC6QNQcWa0HdgkDEVbWYa7Vlf/oijodEguX8b4I1KVxZyBJPQU
H7MKEPEtdhJswVSQKrvgEBr+HyPI+ikw+H4hby/h4XyzzIN640JQktPrhNMKUu6jT6hb60MyfHXi
3+dLaCgQ67byNmnt+2I9CIomVQDWsQ+pQbcyjmWsWlf6mV0bw4aBDbHHszu1Aw7SlVnWpswJkTw4
dKt4vzaxeGsWRMDxoWvi3HygbcfLY4e+EXTms/3c/kwW8DKKKirvWJat5A8VXGZzadAy4h4iG/Nt
mtRPDSovDsQo1/ywR3S0Np8dfgrj4p4dQ2XtmbSftqvWQ3frmQR3M6AxmvIjmWINJ4S0te/SwLdx
hixYCnRysh5bii/keRCYaXIkLdDZ2Y4b0KvP5pDD4NjOVqgvDYyOgt8R0c2nKHVFVTMZF/5pc4gA
a7LtcqHF0LlD6cR6OSYS10IyzAdWHaktBOyyj9/XQm8BisPQ40GciQtATNWEThHDx+4QoBC4Jlev
3X30Z1u09lN8pBIJsoyouq69i0HkvZNfbjlPb4YOESd4yoQ6rxoeSfN6ZNCUF8iUp/x0RCdVRaON
4iUUkFwjUKhILXGc4AnxmNp2uGRDCksEQ8zp//Fo/vxk/vck3ybcdH/M1LvMk1kG9Hzt6Rz0S5/m
D9GeCHLvj6P9dUveljjpWJxrWQzo+gvmFDAi3wlweLttP/OJ8we468f19Pv9f1u3iv3+kTh3Ls1c
5DEVgBVwd91NFnnhHeEsU2YaUBiQQzoKhK/trs+sF5atOncR3zprM9AI3ePs4T4Gf9wGMdz/WeXg
WpkqhC7VfJ/XTspJV9Int0E9+nc6x5/eqmodt7jnrmrHpzQM6DXce1ATK6Ayf6wnrx3XP0cXKWxT
dcDZvHZs32ZV7bHUlcepIMhp7br6lvgG6+fP24hC443s0qErR0/Pml+GFYbyQFAQ1Ors/oeUXrG2
U3sEHTUho7CyIE1z9uEMtBnVToeBSC8X+3YcVqnKdO1V1nH6wqC7mYS5XwbPiOzO7/fy5zXi29WI
1fPb1SSPi2HdCq6GHAyyYsaVnHt0VOKXs/86bw4DWhV3sKAp4JJC8LVhZQETUeNHmPTPfj6h8Zou
y6CKSAlQVtHXALKoU+o+hmQty/ROPSqZKBKA+8JE/BPtJJ74316Mt/GnPy+KdTIvu9HJcIttNYai
t0AFgatp1VLGCIf86ugrTehXmEGnGF6zOiPEDGvh8ghc8a+OpB8jME1EXqy6QND0twTYuTpq+/xc
MSF8onHG0Ku9Ps+wWArszwOyITIN63MXhsjhEqYjO3Xp1RSYAZSttC0RjantbNdQOsIELXq2Dn8E
yUThP9ywb+f3nq2qHldL31mc375Nrsi4xgkly6JhQiuUkWU1qudsidSFGRb61Q04fRMaP44c1Oot
H72mCq9/2RViqq5eB5aoUxBN1HevGF5v8VVxkVGJosYw69OlQ+dO1wAQcPeOX8gR8ha3X/eL4b4v
aUReySL7KKYM4O0doc46WyvhlR3dms66RzdhKu3y2443D8kUokRHYkj7OzK0baF5aqYh7rwUtXEv
pFmSQFYdJDRF5l3ptjJwfmbNU5vkfNj9Sj0s3gq28lPKAAlePNz0OtzC8b1qUX0JjemTZqjCf94j
5xxhg1Upjcu9hXlW9oxtYA4a5YxWeozZAu9lJA0kUtyy73z8Php/rFpqCukANCM2JW2x3Hwbjfru
mhTKTax5VWjdRArkdGWqbRTRcQk40lP7+bl5xrwMT+w9eEvPsDyCAW37mJ1RcOBh9ojs+q854oc2
O93inBBm6jJx9KuM8O20juV9KS8NTotQio7+Rh4fyyBBg3H3SX7TEJuSJtg9mGz7tTMwkUfirMlD
INM40CBH+ABxqgbofGuA6lbzdGnnxx4tGEnVoctrh6srYtv9eZHO98w/KJEJi+FsH32UniXaNmHU
CpON1hT6FlwtaT82ZdqEbGEVXkZqlyzkR3WKUzZw9oeTs/IIFzHaQ3xrRVx1o9j6GFg5oskA9Ut5
iJDp3jAimuzQ2ZS4HiK63UdPK6CDHYjNnQiX0y19kIlyMlJazozmXy4zP46Lw9cFvinpS7O72zUS
Uu+TazU9lz1j33vmbXhXyW6j4o5pQMZqFGCXH4P8Okt7Nv4GoKoeg0vSSO/h0iL1uLpyAUeFcNSz
16xduMVddlPnvlbvMecrvvkepCAGrouTHdAYzCDSdayZGhfhy8ruvuyQIH9MTggwDh7kSigd1Hsh
9ST474YFOqeCdoxgB0SOPHKFCSYpyyyu7XBJhIfVGkrRg19uKFbcQFup3PvA4hvHB7AOBz95Ns6Y
qHnnBWKgy4SXtm4k4CsVMspm1Xzs+zcjomZUPqOTPjriT1fP1RI9Cw3dbIZWOUuis8kPc7PoXfEc
Ju9ycp0F6vNoP0CUl4IzZJVMmpXpadIUhG1ZTZersojwqwC3a2hNYIG17dP0kWpEs9W0xEuOBpUw
H+7xgcnC0mlcB6w08oxiAO4EiJE+FdLMVPUx/IzKVnbq6ft5VnZkemGFZzvOAZYS7ukAw/3k1qo2
HBb0apWusa2CPn+iYqrHtjphAwfr4URSmieoB1n20kNfa85GctapeXRsGnCG2BBiHJ0vyJVSiyGz
wVQDZJiEvkGXKVUQFzI04fR1zpZcIrnv0g7/yOK8asp3ut19gLGIoOggp1irXCd6jqTQrW5TmNeD
tJl1JLBKTSgU+QIcbl25B8ohWH6xhd9eZfaWt41W9mDkLmnOwYUAUbcCQc2z2IcYCJyhizQpeSka
2wJfKSHvgnrh5Vo5Mblc/ljYANBMGSOqIrn8tPD/bclF//T0zkRTAlcKEFm8UtYOLFyTOwUkA9ZK
Xc/pcKX36LpvlXj/+FfYYsxRK5z57sKvC8kXQiFaYLnUhAcBEm/mGWs6L5Ldh6K29gf/VIwQSe4Z
kaFSNxOFGieztaBO00b7QTaeMNopFrSeUcYuypbarlivPvfCX7rsC1LTih1IzvzQcPYB91PHiyfL
UeN3UaLRYcQd0huwggsjouR7UoY8aCpeLaL8bmCf3FSAoFuzYwPnQAkZWMeGcP7E1pHZKh+wFu+r
RiF/4YFh53Twx+kR2wgjKo0eD8fTiGw6A/aU7xrWX1uLf/NZLAGyo8u08Di29i6jOORKfpAdNR2p
Ffh1FGxOD6/Ni+0/ipCF0VPjJQB0TLJOAdsdhLWmiof6PQt/X5N+qPAbmqVpCjA66JmW/BYhqtZh
WVRPQx8WVt6uL1lHL1T/cSia6o7qC9H2/ag3Lgmm3NopvOyvDROmw+/n8EMTIAI4gxSAY+rktcy3
zJGuZNU1OZlLUtMIIJdtTRqYy/4Bg7aLZ9zDRz6RBEUjB7OgL5bqSLptbrm2dRDo1+eGivBCOle0
FNVuvdSxBwVvit/Xk35oOuNTpppnQbcklNJ62S0K3GmRL6lioJVgqnNfNZvnJVSpQbkf5QdjeDU9
bEKzKsoOq/Q82Z8+THSYB3xNyo/lbXvHapueYh+HJ9PxJSky1FkJW9Fsm7u/9kLqvxGwYcimY+m6
ifzC1t62aeZRfR5sqbaHgELiPD4N9cBxT8FpoG6gvzJzQygMDwTig/OFpiLsfRps4566Xzec8IBn
GGrsFY1sASnCx6eCpwaIBZcdClGbu6fNL6gaebD8MP0kRu4+OwAa6pi+HWczhGB9Qjg/H11zH/TY
o3NwsMZw5Ylx966x1cj6mZ+G6YwkWCxt9bbVTFvO1JyxRSS7sO+iA6Oaa+Jygn61TSlwwmbhpvvJ
yBJYcyxYBdMN4WpBKYKAWG5gRwErKcCsokOgOoTE/WjRTCVMchCKAx5k+kaF6gDPThtnJyyNSEBG
/ki3/6DvIJ2maIbqIL8m2fo2Jg5Wkhj5tVCGmRTacqTZUbbsgfV0dkONSdtpwGratQhebSDkdgC0
VAIerkdWsdmByCnukEIy/HnDop7t1figAtYMs2yoyxNd7UnSH+Pn36mEdLDKZsDQLWCm75iEnIBf
2dErOHzKsakNHhKFQse71EjsA+kyqe3p7+P1x+MxY2gMWJ0E5Fue4rgvdkvbsOXhOd8DrInPyc4t
BKx+KKXxEwqUFP9+QEU85f+7D+QKvx3xbRTslF1VpTVXaFixdMtaucrehTG9fFhYfNKwFS2JuoD5
SUOqPnvnQdKrZGN66er7P6ogP128xd2WZaZuRXvVA74Fy8t0d73S8C8P1d3M0NdmEj9lOruWAIYF
ezShZ/ePixez3/vFW7ZqKSZAYDjrb0/jUcvVTD3uYMXfZzlZXY1i3El5NqTecgovMGnwYgPsUqGz
3vJ1JVMlo9b+mD+WH3+cyb8JKqp1lKBYJ0yZF/4tUeuc7Kt2eNgkO+Toaqyr3Uojv7/cR7dqZQlH
LiB6tyd+wqPfD/xPRuiNKyx2vd/ueX4trcuDLP9QpauIjLosBYYt4dnrARPbneS/RGj/7KLF8Uyw
wAalLtl+tcR+O95e2Zk3VTlXQ235adBpKdVDitRYAdvXbHM/MgErI7ph1HoDOlqqWypCjYONDWDS
HCzdO/XKc5wj8Pn6/Tb88+hxWrbO3TctTdGdd4hAlu8fF+t0rIZ3qXOVPitjkpnNgzY1OUV04Ybz
xzhX/xl2mqnaSGxN2zIUS32RL77dh8OB9Tp1Uu5Dse/cdzjbCCHTMncfV9qPaHh4HjFooOeeaTwX
xrVM7wlalP38zJwNce4kTfbsYvTHhR4QlCSWBPYHT4zJDosl+2bFO8vyfr9J+r8rpqUwTmxDpUyp
/YMwS3fnSpG0632osNolgYNSCVGeFFIEuIf05n1BliWxCZbcVWT3sjlHEpH1HXlH90xSV23slPCM
Totqr+6jELAKXCwwqb1Qja/Rqy19RaUBCyqnFOX74IpfH6YwneM9PuXBKWtkWTtTZ+ntj0n+h0Kj
JfQEBjB8HRb+q4ry7cVQpTwrL2enHJ6WIEBl8hgQ8HZ9M6VrwpbCpYRixnuk499v54+HBfYvJCoK
2QH5LTZT5IORmskdqwGyPyk0wmwXKSrNFv30uTgg5mHQW/c/Jvwf9IOsu45DYRXyv6I5b5mSayoZ
honCe0xMGjstEw/a56IYnAG7sA/Dhy2++GzcVzgvN5xuSryReWKQGoNnGwerPcJaxyXLdhuoK/ZL
+JPgHZItNJwhkaTtPT6a2V+v0L8TNSNFURGkQxa3jJck5NsrpDs3+oh2TjHW5taowEWt6CRN8wNK
QtJWPx4h7S8de+hAr/v9NXqpcP93hfjfA7/Nj7ZUSkl6XRbjc0D3jX9oag1YUKHWIIHeWDauwd49
4ulJD6G/90/BJZKQc+HM4V/aNC/Gz0iN8KHsV80THqB6CwDoaNl5DuTus6G3ln8M0B/4fmJuZWIx
ZIIW811TrKaWZPOvxTjFL5cQnTK+MD16DjAFOp68dE0D1bKDgjMPcTR3UNOWDenDxDZGwqAJqCYy
i8/nZ/ZBS+bl055Qj1BimKez+0yPn30RuBZf+thsH9rySB+fNvjIeacY/VMe2A0hJxuT7MPMHA/h
MRB8PMBzjMavPu7k5O7p37ggYD//WR7X/lnHuW5NsKyg21iW/TaS8vLqpDujKsby4DZ/Rrtu3pZG
WUytnJrq0iOaiR7NpwtcA+kPzmde2bQXl6nItcpNLTxFWncZHoim4YJiNbtHXgqlwwMdAJOaem6y
AKXQA7TfOrTwZpg/plTKyOXXA2VQd7PZEvdygMP+cfiMb51zzDxedp6f9jb7eHSYDamA6jgwinK4
MatjbQWsgcL52OppPBSH0WWGUJhshjrM2kW3Httnz+oqd18dqyNtULSL9mGcDe0GfNHWcWC3lrNs
kk3AEeuzqpN3rpM0wKChafSNftLLNste1QQsPzxiTmh7wmQQo6q2GtHLTYFhpYZKoLfVxmN1m9wm
185lpPq0Gd0myahoKH/sxhGv/PDikNJ3VBWqhjCTeAsxzofH0ZTuxVjv7JFNHL20T8M1Ncjp1du7
E9iGHsVlrEs1F7mWj+QIl7ArgkDLv7TM4Bw8BxaenEv6PvSO0kOZQeaN4tHV3W2Xk7StR6nXUaM7
co1z8PAQ6fjAdlw6mEM9uDRv7JkgXeGawWyO1RZgQlNt0T1OPghnDd+QXfuDWOuAmyy5JsBN2wqJ
892vj/6ZhFHtDp9kjPnFZBxBe7/EtMe8wcr8JENKBuUmYJl86jjhaaCR88qxCggcrXGV3fLBw8PM
gFJtVeMX2mIXfWETjZQAcboJtAs2j6h0QaEvPWN+xlwNC1aMnrkfuYeA935yz/gN+49+fvQh0NJ0
i48Kg+uO2hcLcFRqn/bXUhGEFKRCiHn3xyaOF5S8rUH5ZX8JV1rUcMi7be+JCZiwNoTfNVEVqg8B
wkTRSHgP4LHCyie/lcA1klxWvOcqR3tN/Wn1spFiL4nqX2AIcVra3LERl3E2cFFBAEdh80CzHM6F
/MTsudqtbuxfZnx2oqKP4QuEgT3dj4A0PX4DgYqxuS50kmOsegKN5EoU34fSOJuoreMm6RWzYlaB
VJpd+LH9H/OkYv/wTLLvZ0PHzs4xTO1tn1Vd9cejVu/l+ODO54uLu+gp5LxRsQeKu7q4tN+4vbOH
eTYUxUNE1VYKqOP4TKF0yW02/X7/qz87ujOydcEN+U/p9+8uD1SEPxGAFskjU+dG/IniGU7XfCLe
aSlyh1/9i89P392IXusuedLGpv/x8Zm626U3tYP1ersLwU4O1mvNXcNZaKzxqosGW2EcjbVrxGPn
rgfrZbDe5l63290OBtP5yZ22RluMIN3W/MwlbcV3pe7acAeD9QD+qovpt7uS3NXZnU7x1J3OF/P5
fIpdrPtgBcP65/++Lb0tRy3d9e8LqfnaKr+tpJZOVxnJFhXJ6Evj9G0Jt4+Sou+MfTkmXQKtAyXg
UD+3JP/JmWJPKPx5OYXEX685uPDLM2CUPwHhVF9Z+9g2uAKoHAxscS0W9nYG74CSfdyag7vPhOLp
TRkP5BO2qsL+TlzxMhLfDb87FP/nip8ef+6++Fy8GViuKl9lYEZ2JH53BzdKbxnxRJBxdhcdesTb
ktsD4eX2xr0VH3vjzB/3Uq/HzTTC3kJyiyzmago8NzwzQj/iorf0WfsC3ess+E2rlR8u/E4nHPdC
8ayFnU5HnS56hau4vRMP3JgW105vxbH8Gr3AKvXoEnYvr2eIB6dFGB1QS+5U7iYNK5fKrJuGmHqH
wzPfM4ZP6u7cMX+YoHza1VY7t2d6fAQTGoqPebhSOBhr7ygbgUH1IHh5ZYcKFNe14qr+7yPvuJzU
isIGeiXsg2s+QgVkGLAT7dMu3RCPMVl+HuNddHfvbn84HJr+1yaaZW5/F/X73cxtt5nCItOtvBmO
fIeAOgyQDyGU/XwMIPY8g+Mjvk1r2tBztw4++IlZ/6vdbtce/rSz/uzr68C4EwciMwjbNeHiaUXh
JMSpiL9LwXV2neGcEO2iDefi7bz+jLFIuozgs41Z1VCcHemvGN4Mb2JE3t0NdJAhv5wZlrOD+tJ+
hOgJPcWbsNfFPlLGwVJ1VZdemmHa0MNPGG2ueK89fJxeb0V44zdbAVoejlVHTNP14D+/EHGxO7tu
ET/xE/gLfxTtKug+UH3Z7ocwyeRD854jd/GKS0RDh9ukNca7eRN6yUNxXHF86HHewSfq5u+Y6uEz
nDKQ9+7n5GUD5n5+cI8/ul1+qKkE3e6H1ux+fGpe95OD1cHS/WQqEaMfppmLfai/3Y5SV/wRI/zR
SjCbfLYkwE1UpDRP8sUXt0cgsFghYtO9HWzLBtIT8e6uze56u34wSsnKYUWahI/Gumzp1DsYqQmm
oYzU1nR6EkMLxARvL+NJYPbYWWTu/BwIDcPJXbeKlhPbwTFa8s7sRMnB3flbGevdpzuSfDEPbEdY
ITPzlY3BYDvaPtzBWlwGufLXHEUIy7wkggVQdcRyInDYe7ZHeiw0A6ay9RoPXyT9Z49FUUfAzOvy
l9T+P+rp93nMxCCOOrNuWrrzFs7oWZ5Z+5N2G3fE9MMVntzWovWfCWfemmruvMVszBe5L+sH8zJ/
P7mdMmCSnk/n4n7xDcwPXkfMSP7Vn/tzMWl35p2LWHcWYg7hPs7597O7mIsZHc67z+TDOF2tMn+x
4HvQcweLFfNJb7GYo7p24x5TwRh2n8dEwHrW69VuPIzjkzfeDIfjYXz2GLbD19CI4r4bWd4XY3az
2UQxU0sc8UhHUVS5w+FGIpNNnccdRhHDK+Jn4o272dAG5G36Zjzsn7wNPw85JPhyPNPvb8R4jR1v
2I82/eHB+8J+Yyh+S+X2xSJq+7fGOE44IbZN/mbDMnjwhkMOHEV93vjDr9xw9I1YOpnWzsw9/G/4
n6Xz7PH14evfxknAXpN/O3mcbjsK2t32hxidEZNIt+223bvXnbXFCPz4eA1FBKQM48ATy2WXEdJt
Bl5zMpmMRuI52m5ZQsmbs/w21oZfutTk1kseQ9fqv548fHSRODI6RuLBmwBAdCddht6kOUndRvP1
v9RtNrtXxvCkGTQZlcGkKX57Fm0PfpPRNxDP85rBxU8w1bjbwdJbD6ZpNBh4o+1osB2w7Fn+lqM+
3Ne3ogMD0h4gxncbg/UxKt3BlDNriS9MpwwO/s7aPmB1n85xZPGw7xULO7x03ALFKio+8QZ7b/BH
8grpwr8hvWWpyIJN1MgU2N7CJ4ze0jQ9727jaziHCx/TNBYdYzOiNhvf21VbaSctpQ1iP6jHVqj4
alB01YBwrqF71Bh4nMX7wnF5jsVSXgRiJLlXPIepnfKF15P/+ue5WKTFd8jR5TWExGgSi/8Uxx8k
NiJS0COw1/xNaqidKf9yCS5B6xZKrekthLQeMAJLcXvQrHoXMlLd5ee06mFzwryE3p8YyOZei1ms
M1+IUEIJZfYnik/ON4ZbxhuR8eujuALWyNWKmABVZ7Co/MrXQhE7kNvivGHc+1yK+ALo5KCYyt5C
rPqqR5SphVThAjHKdw0RJfAZv+3iidBTGt5at9a1lcMYxSUs6eStvEFvH4vbxbdYrlDej3T/7hE8
fm02IGhYC4djhaHQP76GhhiCYrRE7cpr0+4l1sOvWfvDdgM57LbbImAF7yUQdaxRbDniHWq0a1D4
2Ey4/NavL5ZIGt0b5Fy9jelv7LGYBsA3evA++Yi/6OYUMdY3fSdg8884py7i9x1vQ9cl6z4VMA+W
iqf3Lr7M+5UuMnEITNlCK5LDcwyYEn2xL/xvc5bA/LUCwu8LtAkNb2arim4siQBYPIN3mQ4DtjpS
JEGZlaI6OOFG/vRrllTkfk0EaT3K6a+1HJEgIQW7Fn4EJERf/G6xZP5nYcUkKdwvDmGVNrAiG+W4
wLOosdrQ57kMSgDb/3lTPgp8Ya11sQTu4ZpdKt24Rac4q0vh7xGx8iIpvK8kFu1TuuZQ7NDst5Xk
IVtlWpdmMb4ge8RAJ+sWpBCOnvrslM2iWbBGt5WRvov1AW0pB0qNA/PQnGt06kBRmvPhFqcPYrzr
h/q5S0KTJlfyNu6zK3sODxyhKZGciCDT0TKugdYee3ULxUirZqhidcTYiKTu5ean6J+ubZua5xe5
nFL3zQ9gWTKzygrPlhCpPgFDLiGooZFtyOpakr1dHr1LjIwMLNCyYRiurHnHqeq4T8WX8DXXg9dn
es8a6L3nvHy0iiPd957aE42DRgi6hqCH3SEC/h3rv3g5rNiINd7ODbHvhzTXU0Y5S6zUkBcYXM+1
0XKi9XM/vwfm8Kn2LtD9YKn2U90H6fdnJ5ViiZfgf18i9ohwiKhZKpQITFG2+fqvB69pHq719U5i
Cal8RUOM3aQP89LVQNhqLSRXJcmjZopU/YQnku/c3P9D2XksR45tWfZXymoOa2jRVt0DdwjXpJP0
oJjAKKG1xtf3AqsGGR5pQWtLy5eRLyPocODiinP2XjvjlddOKnWm2qu/lUFFeptdlEe6u+l9KDyo
l9w/Ex3xWjHFfC6FfCJmgAxBn6ucBhd1N2wCEmgGKMJr5oF8Mz2HbCv7HfIjgjhArdnNwacH368k
Eio20XvlTofhUH1Yu+Emfamc0v6lozO3HkixoayyLATpmq3I18cXYQJb5KiUVtCKOcuej/0VJS6q
MChll8WqXqOH2GT8Exofu+F2jQicd5Gu807fyI/kuz6SEbCTcXrccIDPbghyb1/q6ai7A+vjfbxB
3fBt2v3+Z5rt4/k8VzT9V0nLJnAgHHv5O1+Hu2Vrx4kPhuiyk3N0R3Bbl8eNk3AjMIPrl6BZm3R/
g08BoOmPrCnxzzoAz5ezqq4SV0xlVP39+TbJXIem3zQsZMKG/Ficfofa7nbDurXzbb2NNu223aa3
1amiHrfCGtFu/R0ZaC5ueG/wOk/a4H5xGNGutFqOVUBR3O5SecNnzv4rd5cjFOJadjKfbHA4Mr3T
1Fmlr8tsaOGd3cquxbw2OyK2bMYwfy3TH8IIN94ov8q77mF2Gv6WbSzxqJ4JXlnpLluQ5ekwrdk8
K08mAzzcDZuGv4rNj1PVv7XHFl/aYi3VDEO86hnk01CqZS/PEKTWfaPsGryeYnmKRM4qwl027Wir
eX2AWmH8lSEGkfKz0L8bOrRkAm4GY6PO4yd0xb/PoH/sQngjcTjocNxkNiHXvURTq/M5HuLpTu3u
Wp3+0/BuIjGJoJK+/dit+bdbgAWKydq0DOaEq8m6mUVrnAVhvKt9UpGAMXWF6arKSVSHdVdKR0U+
muLb37/gH12P5QviSSQLWqJPaF3NPkIXm0bTGuNd0N357CTC9zB3pObi/5Si+9MHXX25ugvHIS/4
ckuIrgk87FfdIgNT1r3/w97xu5H9jxmV9j67RhVBElZL7qd8VaqX1EGZBIOUb4QvzrDTz/EDOayv
yb44W/vymTImyJ2Z8E7l0bwt35B6AyC8RJ681bz4FG2Lp3cqDWT7bTqbSHHy04Bo7f29vCnR/Jef
iZsgcWk9sK27JbMPRfBFfEuPzU9Nh6vR9/1F+A6SabI6gBO8mjo6sTSk0orqEz7j3H9VtPdWeNXE
k47fPXwsi3NhHkLJi3ySGS1/laU3C0fdsYbXFkzw3wfKtxXv+q6aOvIu7IuKTkv593nMMk2/Dxuj
OoWlsjZzOgm6STgdioaK4nPig5H2wUIkThjfGR1n5iA9oDhbTcFZiHdRdLf4JoiQLf1mraUJdRt/
3WPp6/Ae9IDO8gaQK/BeOUpthcLz3y//Ogblv+/l8l7hVkYZcO00TOdWmhu5q06F/CDOaOKOUrse
zJNlHUP1s8oeg/FCBb4yNoa00/xgHaQvulgjOvuxNGxcvQv/fS1syOieka6hW8uS8Y8lf9atMqhS
uUIMv6ZfMYApHuwJh9wXppm5WRDyMS0VKAqZt/wi2k6wchViNNZ+vAGEW66bCUrqZmYssxuq3az4
qIpoYyCuBlGHDS8Gmbf0zcuUBJEDPyomSwn0rrZXBDeD/YVufSJW5BimLvUyfuIUb8xL8AuyaVSt
k8yWz8aWDe0RO7oTI5Be1W/5W/ooftRsIIgNxS5bejPbQIjfCEs/0BBJIsl1qwbXOUWuD8WyY+WG
5kYdQoBdyzSsnvWP4dkzLjKZ50tPfsW/gyzAF2cjg8mIJUeT9mjaFu3goLWFHMupzY/siRpaPhS/
uFS5dblWejujyzOtVBKTzsappG1YOvGjSEHqE0WAfjs8a+Z93732mSNLNuGgoqtif5QYiSvlZAh7
/0bGMniicAhjuUPMBsFkw+MXaLGqn+Qem+Ney71R3JTpBo+emblKbuM6ILErjnakLZRryeSHryPm
GXTLCHBzki5WXbUwDDtM69mq/snh9C3nv34NCb1VFteySity6VP+Y+wMXTXUjVKgjZqOY/kgVUcZ
YGO06dm7TXedv+vnm0QNVq12H6Xnv79E8jLh/PHhhiXqnCRohH473f/x4T65c2EX5tVpnm515akI
b4T2QYVTG7E8gq4waVEVDSWc+SaeuVHbJD4JzXqWnVLbJfVTmdyb0kqAA9MpX2je1pFc/fCiy8tC
cnWNCG2YqehSo2+7NvkwfbRxq1flKQmOckkFPunpqGHbkkGDKOHaiol1mZj0s5tWpSlEg0uO32rA
mBYMPKuNnCoRnCIY7FzCJCe/iNPn1H79cCev1vplCsAbp2oaSgMR6d/y3/9xJ5s2tnKrAesS1ekq
ZJiYFW8OBYAJ3h0E/hQ7lgQkqwfc2GufeXjKzF+m+QkRCtoCjmXQ/LqxzRuDbAx8sLx9PTc/9O9n
GvHm0hMUvHC6baX7Wbr/4eL/ZRhQm1ni2nBta3hOfr/4SRDTbArn4oSmZSVU5zG2o7sAHKkUs0hl
niuVqdNmRwmvAkr1dHajeWfCgi7C/Gzqdz0UQy2CmIZ5pI+Lda7f+tiRfrjKZcf4+0BA/6Spyxyr
c7nXejcpbxR1bqv8BPZgpQ0URCDNpRl1EvZTarDRFbA/YKR6x6r9bQ1lQjW3tXlbjKOjgST0+1uf
tzhVY8iE0g/LqXp1LGAAYFGkWwWJDK2T9E2y/McACPxJqYp8yE5KI3vwz3PcKqUxOrF5qadkawjJ
js1Rp2XL4WnqL1rkTPF2EEiHN+dfQufNNXkL4GOb7iGsdOJUCDdcfApT5ZrQdGpL289m7bNR/kwR
66aUqk1OgTPWgzD/EjxR1x1ZHRnx5GIhQMsxEZTLGXukxxc9+M0pH86zIe7jKP3hy8vinyOIKYQp
jOqeRIa6cTWLlZ2giV2rENFp3U59R1WmfylxVrRJ53RQ1WEj9WQwdZotlwOQpWGlBZ8zup9qeO9R
7EYJMVhxTSVvuFj1TlZTOyCpL0GA7MfnIgUvm9FMrwbrXZ2PeMonCYxnOq3SagnF2Y/ZI76WYTqK
sEpa8RZx5HoQ5GeJVXYKb/LE0evsEEnQNs8+xDetemmTF1+l+jNRMgIyptU00rrSlQL9NDSUCHVx
V+iT12cXzD8qGwip48yOh7sM3lBeOsQRZJ8ZcnZJBRzVGXZTcF5Jd23er4plqWpxzAwQS+P8Xopf
5FneVdZzquWnXO/tpgJaMgaiR0QD3qL6mNQfw0zA3fCcdjTsng2iHMWY3lSkPula9pgnx2kSb7SB
KG7Mtn7jRQojXfAPnVR8Caa2H6zsOQruammyDeFWbgcmO8krLWz1/ThSG5C6VdBKq7KnGtqo0AwL
3ts0pK0/xCf6FzcGBHkxUaN1Z+WnbGreVPD5i8NIpQdfClDjcsVNUerE0lnLiVqhS+6ZOG2kqH4V
EBetGl16ENPmgEt7m0JO9PEJK+XdY56DYbUwgtVtZQstPIRkI8+xi8rxl2CwEUADEWv6JzETMM7p
7mfCtpbPy5udgExlYGj1oUo6aL2jkw39eVIJWkLpZuTDepi0ciWE55o2pNjuqyHxxki3hc46dOO7
npHMGBWnXpedxDd3LQYVxf8UFfJ3TQE/KO1GHnCguhqCSVK4smx8KbV56w+8jEm8LQrSryWy4vX1
SBHlHKsndXyf1H3UBex1ajdJyVNkEP99vvv2nFzNd7+9U1enBZ3HLYWalJzUhk1XmQTveTO6o+aT
3+Y/qtjISMKwJuY/LSSUNPPShAQS38IaDpw/Ej5U4lLTzq9ggE6r5ZGGekcKENVxC5J65R+El8ro
DrFc/JpzizE1ijuVVqOJy7PqcBoj3FZ4e0tToPOW+E+Wmt7HCVy4iAlYCkHuZd2PU8mfszzHZVah
pcyJMOuqbtBE2Rxju09OFuHpbbTRxWMH7rdvj9bw6dXTHUm5mNXoG2I5HhGgRKvpXsQVV2TnAa/I
3B9L+fHvj0L7l+kNDzobEGa3RS52Nb2ppVBahhQRCZDiE7zUxjbNCyILyu2svg2EQkDteA+VL+jP
jOJVLoMAjKYbvQ+cKuyxv/puBnJymCcCoGg8mBUm7fmmUwMY0Ix4vbEbf1rHlX7bwkfUq5e5wwJY
HoW8AJ0JbT7yjGLe5EiBUuHWiNCAENk6peOxyUM7LR6HKXaSmtAxBEpdirarW01KawclULE43mWx
5Yp6YTNJ/v3WXOsHl3UPNj4CdITJiKC1q8N5b/i5oFNUwUKMJFlvrLMxuam/HYV9gVQX9rbDLnJt
EIOltewhMxyT2YvYvqi1utr2s7+RYnKMHwU/PdWmD05IxCaaeqaUYApCImpK99p4N43pTawublw5
WOUpp5dZ3BZzuJmIozAxX1YaQbLzTUqMTEkRSQlGIiiHo6E9W117M+VPgZzfiKwpmlLcNcG0VsPs
JIuvY82KrITeEsfj7+umeVOsr4oJZdApdqs+HZsQqS1QEdhwW5M/GMb2ZDx3RW1LybgOqnD791sq
/7mVwECiGxK6cu6seX0kMFhnG8j9Abe0XC/jxhxrV2t3GmQNpTPcuuW8SLyMfqt3qZ0bz+wheQFw
PRClRrFATEQwq4/KUj9WoGHnXo/uT6yOPeXQOvF+uNw/tr7EU1smNT5OwNZii/p99+jPI5LXdMQk
1GJnbJ9C6ZA2myT9RXuDaFlOfxNtlvpFiogXKemLAUw2CvBr7JRnjcUSoOCks5Eft8N04CQShUSD
o5GU3DnKN2qJEG4ibl3EhkeG+A9X/0dNZrl6i8Yk4lemjuuKYGT1uTlwxjnOmbBRCxScJpquYh8Q
29EjZIu/kuRXMoR2LIxra7pRp8kxYNhzyE2Cj5RYsnI5KWfbEsKUJqFK50Aqojec5s4NWHvL7C4d
mIjbH678SlnPCBGxvchI0DkdGZSUfr/tcSFm4hAJ7TE2PrKGDiiolvTu73fnmvf+Px+iK4gw+bWs
XVU2miSaA9/322NP2mm/LWVbzA3Yh2fZ4mwcv3YYxur60MG4+vsn/0t5ihMf+3zOxuhDKfH8/vXU
PK8TM2/DkzlwgIfcbzDjxnq+U+edNb3PA+5ZYRtVbGYsEyykWZL/O5/L7FOiGDUYd7NwilFb1j7c
n07ffBXze6gXdwoJegbm/Ui+zFF/atrR+fuVYwL5cwnjxIpMftkMa4g+fr/0JtaHLq9luICGSpw9
cpb+3oTDPZW/ODuuWthnQ3cBI7U11adZQUbIsUVhOvRF67YwpDtT3bcNXsmx2vpkKoa9hkvZvAs5
fwUy0aqkoFByWncUcfJ8m2QnoT4HUeYBprLHhVFb9eshs271Jn1sxno7RCpBOdmtMUmfSqPfVP10
ZM67v+uhNDdqxKo/UnnRnke2s2Qu4e+CPUEoNGtTlOBrLp8704v0jVLsdPxVWvSAed7Qn2OsNg07
homTrQ62kUl3qh0DXk0oZg8lgzI1ycxJ9wnK1WGbCgdDdQcfD3xxqavsJIlvqtztrax6a/vsNsl1
WwSISQH0kqiUPLUE8fFFoFBbkNSG/Z999MAZolUvU6Kw4VP4Lbspq9/EDj19Hz/xyO1CxRskPVoT
iq3i3tRZCayHSn+WyZxll/Q1xBep0+2xBEgmYeKeKuC8NOIGFjAhq25SJLPzbG1aedzq0grnsBNb
Ft4StLIxfJZk1vdaTG2B+sIqmOJTaaaeICIhmLWNHwhUjDR+k7ENjfBjKhq30iVv9rNNSKiKLPNc
jNKd4vlZUZq7soa3YVpgiC9NfNYGwL0iKjFCw1NIzFZX3M3acGOJw93U3Mq5Qp6fMWwHkrDbvFRW
M+VEH48jivEet+EokOdREzhnhadaoJ3YkCc60iTsABcftOl5SM99aKxFcsnCJLdbK0S//MO7+93Y
uNq56rB7dSqzEha16z3BoMeVpZdCcGpoZfkPgnhnThezcg31vuesx5paDhAH4t6txf450+mQjFjO
654DvcVDSERiCzRqCshdA6SfETCeKiQ9pdsG/XEu5XOcBHu9aF1TKO4Nrbtpk01KnWSMjwJ7hCJ/
aaD7ZGjnjUaheiiBrlajfd6Tdmg96KwkafMCWxN61Vh647QVxdugIqu0e4Sov4Ib+fc54Y9FBgnr
P2/I1YxgRiQkTJwhT2N1xjIHqjifbaoTUurMP1Fx/ixG//5ZV5UosdNlucqNYNmrZtGREES7pewc
/7Dxk/9Yf37/Tt828n8UPARBqKQ2tdiljBwg1VXZeY18FmUcNpMjzSnQbo5r3dmHkxGMjvA2iWAs
ImL/PH8+MIWltDYwnqzkHPyNmh+17K7Kt3ryQ5Hzu6vyl9F4Xd3qQj+SutYMTpPviGV+TwBdQrXa
AGPB5cDXoE4N1c+eIS3nwJ/7WV4T+vb3EfC9afvbVci/LwpDNwxK1OtchbTLBSYRC5Y0pQKdMpsq
H+GcZPWLcU4GhqpcrpeZjw1doVKWRjK65Mw80KYMCUX9zGifF5zG/36F0r/U1/45SPWrQ45Q51aw
/H3Ky6Pe3snCo+J7jNay9Ioaz058ifIfvJ3/Uv3+bbDqy1L6j0E0hoNYCgODFU5rybTsH3Up9spq
p4CdnZ6L+pwSoA4guQA3+MPG9c/NzdUIvtpiGIGflU3Hh9M54ixNOYbJafaycet3R97OTLEjFXWf
8PzDnV6e9d/GwtWuyhhJLJB6RqRERobhcnpdwYJsBsATN2p+mYNznE8udgmjvPzw0f/21soKVVQi
H7HyGVc3XJ9ZY9kmBCdNZ8VoNFoxKErYbxNRlkxrofR6/9YkZM7PHhVIOaK+hUad6vEP78M1RJdz
o4GbHx0gbY/FvX118wOrKoOprMtT2iJburQ9IWPVJ/OjAWaCIPqsvHQyFcyU7CsIQOVwGVLg89Gx
rC8TZqfoJwbyvwwHrmgR6C7wDYBzV+NfzqwgjjmMnozyrNFYMIIXEZx9Eb3447BayqoTHUZ1m44/
DMQ/z3u/f/DVMxH6rmyzMinB9l7mbickX4phD+UPE7b058KwQKVoO2PFVcHpXX0/1ehSdbLi/KSN
+7HbxbS8ye7y72L1JfI3Ru5BX5mZWTpPjd1effQZCwMdwR+64N9Gmd9Hv4GTmaMW5nW0IebVTNgE
iq9ryZSdWkqukuFDWCq3OiWNYnzpR4B+0vMsyl5OWGNNSFomEUrYf4a1uQ8b9qUsNXFyTuWHjJQZ
cq4SMlW75KXNdwXsn1p4iBvPFD4ngW2PP0D4xia3/Ln5sxrz/WQkNpT3zQ+v1Z9zp6ljTcdDSfWf
M/ty7/8xj8VzgMd5UASgmLuiVwBkAkRC7dMe6xbBE1Qjxs6PxRfpj6M3NiVENpQLZIsmuHb1SE1p
nFsxLIRjl3kSyJ2Rc2pUD6eozCBgoHZHHxnT4aQoNJJvjNKLc9GM7IVRXtQPjTk8GDBu/n8RMt/H
RsRv1lIdQrLxjbv8x+0I02hUTD1tjwgU1Um2W8DhfZ86Y9PYg5a4ET3gmp1XbBJQxL6BEKueCE9S
KTNaePkAM3iuYZ16sv8ZltR4DCxfClTvbNUaL4J536h2nD5VKtU4tB4cU7Tp3M33JYeTUCG+HGKM
QUbdRJpl3epIDhOwX+IGD2VPbklppV5FSMyCkvUvbUXjIHZVeGpYWkOaJCB3jZ6CiiDvR2s4GONR
CFUi9Goo5a+V/vL3wSP/MXg4yS+i6EURspx1r3aHQtkOsTBUVDgp8LSUVFWBxYi+RD12G4ssYOVd
VAbK9S86+kBzfJLIGaTDY4RPhY+E6H6s3iphp1CZ+PuVQTT/faViD4SYCAMmWBH5m3bw+7hupLqz
qkyNziHUlfKB3FVvKj3Ivj6ebpIzNKcmcjmHkQf1jCrIupXp7HSrkOhB82KON716lwXAkMMjhn2m
UTXZ+mRRPTTNKvwgEHlKNoCSg2RjSStoXSWn2xrAGT7aJVOQE1pp7TIGibmxVCdunXp2SYkei+eq
uC2gBU8vsU91z6uMfZV7InTc5jgl95F4jKqPhChn0oaNfUH3uDhVX7O/M6pzXj1M6X0/n/z2TrRO
QLgS8lT1J6U+osTR/ZM13k/tIbJOI7RsQhwMTtOO7J8yUjvmm6D49P3bkBKXzp/aK4xfzFaEAYJv
lLYE0Nbqr1q2jQCMIevWqokXs6KJOvLJwjaHFxPJOg40tLj1kbZ0NW/5jY22bwMHnY0aL/R0vrMJ
h79Ffi5tZ3JmIjcngmNa/jx3UkE2+dkcZW4oIovJ7rtvNOw+g+CVb5rOnnJb6tYzLwh59Hf+jn8x
mJXs9jlXHdQnvnnKZW7xHTe0U3aRxDvi8gyM1hNaT6YeUR3N3POlo98eQn8JB80tCHNOcYrfm3Rn
RReOcMO09T+JhezbJSk5M1xf2vKBKskGxraqXcpfeXVDfPcyMtCMfwMmDcmZgD0Ra2w6InihYVUE
HIM2benR52hlh3O7Sh/6cRk3hIXjZM02RfiU03ZWzlB/sswD1lgqh3raN69qsikM6nFeRQID+vL0
XAt3hsCF0XRUy7XlHyNcJU+SSS5Zgz1b2EXiBmSpWt625Aog0SSbSEXNTPfdoUEs1y4iHJVe5BeZ
177m4nKfMcN9yCQ17PvYS8NdY0BE3ATiIdNv5ORBi25BQqbjbi4umbwBUZQ+QM9CGyqK26Y6GSYJ
LbtW8EblPue7tb0TFBAqcMDui3xrPStEjAauaW006wBRTZBcevDii/IkERZoMBrsqXmV5WMkbbT6
KKYbfzySyS2TIyjeilRhetDEXbYvQjeZbdHnp65UZdOkdMHWS4NuCUXagpZ2JDLaUljcdkNlowb6
SDsRee+wFevHQN3qqidyz0GMy/BI78RiJ47vTXvKg00Uuk3ocndSqlqFpzIuG69/yD8m/AeF1xNY
MdxKAOBKNDfrMnIk3MKmqyhbCrqrvNgYpYNEnFwb7VEc16K0D4Jd0m8abS2p3kBXTdhYxab3l1Hc
Rzdi/E5zXxL2Ynkw8idClzuudmpfpOYxkp9a62ylDwakuuydJpha3Vm6J1S7ETCxfEseixytNfzv
4slyY/V1bvZIaqphI0GGF9q9Ojhh7aS6084ulycNrl9QEnnIu1Pb36K76qJd2Xiq4rIP4UdZMiSd
ddjvhjsz4lGyEySIh/rQXg82yFkn+AjDV0IEt+HFgu0KkSvhOEhseKrx4MmXYV7xf2gdqViWI7WP
PNMmXWasCjuCZaeZ17xnw96MXkLprFab3Lqlj1egcRqdOfMqhQraPpRpcjFF7fwaUt5tYXmApVT5
QAxdj5rA3IrFs1H+EvObST50zL0YUqKtXzuztpfinUq6DwT+/DRlz7P0YGUfieoEJqG0Lr8Icy+8
Gw5wXfm5Ym1bwCuUddOtp8aRmDIix0ICFrnJBQy1SAuQQ1myx6IuDk5aOSNgxtJLvvMO5W5Jf+Ns
TbFv5ZfP1XSfEi+cExELZlDHqQhUXlVCmDDDeulXiJG5yvhnX77XbAFaXku9OEfFw6g/5+Irwt2V
L3hSdc8ganTYtE6iuNxIc7Q7a+0DxQy2RXIK0FWb7iS60wftZz11o4YuzY5tgBGuBXoMwqNhPBnD
61yhu1ir9Jp0L512JsptFfneTZY8ZPqxU8DKHEdrnejOgOOzPpkkM/V2Dkk+vgRoeIRomwhMJmgm
o5q04XNEXBRemnej4rs4dXgecAW3eyl7KywgYM+w/DryjIb2UQbcYFSHsD6ogh0qx4rTr7+tRLvK
XLF1htbhF3nu8HY26jpAly8ds9Yh6rufnEpwFSwsmxzyG4hHw8ljRxnWFnyRdKVR4GAKS13zvU83
RbS83abmKf0mUBGRbWBQyUS6Z+d0p06/OvHQGTdAwqzq1hSwQoVbSWGvJtxH2qehgx8erNUS+Kwm
LxPCoL78VciHtrkbm9PIS9oho7nIzY1pvJrWMRApIQeOYNgUn3nIqMeIQQxxb7JgzeAEmAqhX5IS
s5/DnULCUbG1lHupfB38B1/dWNp9299kxjGt7iLDa88GknlUi8SxWd7g3zCW5twD22yEGzlzcYxE
rCyMFDosExFUO0t1Q/9UR8csea3BWMBd4ZVqqXxtSTSCnh59BMqSypNmkMJ3PcXPAm3KIYPU4btS
eNaqU7fVwicj20lLWiknMWOfWW9K4yrJJibvZt60rMw+cTU2CCL/EYi/8trJ8HZ3/n4wV3DlwnTf
Dw7bmA7XLi2K/IdTnH5VO1h2ZCYyMw7N6sJgM660WnptQmlXreg8NtuEL5B44rgjq42RCb+03M2z
XcQOBE3WKegjhG8pTjc8YsZJunXQeUnvpPipb4rW9uHbTqeaGIf4JS0PuYprI0R10oP/haUx7c3H
Jt4Y78EjGzJKsL3TSfQZaC+siu7UiydqVpWXHpq3qF59oPuCJFpVznSG7dnseY2y7Ic66nVl+Y9v
f3V27Pxp1qbWjM4kOscHjg6BuE14Mg17w03zkh66ZJunD7WwhODhiVHHlaB5E1ERDkzKGfGOsC6C
+1QE0IHUhQbdtjbsZWDltgxmHSzQxElqxfQQN5f5OBOU9xrc5ruRtWl4wGYE7c3Ac1brq645RsqG
ERjd/n3bLV1Ts/7na9L+YvsNeElZTgz/OD9pqVpNhcJDNqSD2rgYBEc3wXdtsOQ6wZtVO0TNZ07e
bORbfLyjG0p2Yz2qzJyqdU9+13y77LXoXZNPRzNAOAbqI9Fs6K546JGnKJtkHTlCsU3KS4ovnm0I
9gRE3vgG212qe+0SczYRN8wEGNtlgMTBDg2nVzg3ulKzsQC+ljB1t2XoRoHjR3YrrcvutgFDU3n6
bfdSy450gHVSqTSyfrWP9MLoispIIKPVqFzy8aXrnZE/LSy4qHC2u2Y3v+IME4UjCGLYLDSDeo86
SCQ540W7ndTPuTgIiQMIt7gVXURB6Z0UHpVySYCRCjd740u+TDpXcyPyh08ayN3C9VUvM10kA/4S
7dd1nkm4HmRtc6Pd9p7iGJeRhkKx7s+xuW81W6WlYm4V1i1mrvFSIxI2V8YvHyL69EPlh7LLnwcs
Sk7IXUy8DUuU0O9Pumh9U6wrIzpbuD0HWyFBKCIoZB2z6tI1/6yAIDATJ0tWKCXh7lV7q4kofIzw
7KHYEWhQkxZAzClNMXqzB18Bd7zsp6iZ9vmGnjZB4mCjm/yOQ3S1M5CtJPu2dCTooYUbJWzBbZL7
qk+OyATuUBxIP9iUCLSRni0UoOzhkFVLK5nU6ZleGY0qMuvQ1i7ZXzozATBsZRXpZI9362JnZKse
OyhZ1/Uqm9f+6CBIL+ttlXn0oZZtO6wEVA04BMP1GNrZmc4/J0D66DUwqXR5uxQ+W1kXGNHSFSaC
fXA3Pgawl0gChZTQ26Fsm1xHaOvBIsjm0C6gbEONBlemXOUSHVZ0B3gSV+GjCIoKDds9YiWtWZW3
7M9BegeYcw12Z8Ga343Mljq86iQX5WDd88vy+yHMNASPw5f+Qlbdl/JObSJ85pRXfaoPymb6Ur+i
u+gV3B53DGUivzBjPBB2kiyRfnnksnctdg2WBCeV12rimPDr2Jp/Cm8D1/QCuFpnQgaj9EypoxJW
M7ZIcQ2llTUGeSrQNLlzmLwjDkrUtdCeMydRFIdDkrI3cPhfcTkk8x6uArBIybILkk27zNwix3Vg
p4KNnJTuJ8EtQUD80ApKOFPgZH5WgLO/tBlD1kp4HZ7CPW1H0tc4genWCj8AiUv5LwLtiw8qEcKl
f4HaNj1whcF3Es78yarbpLAvV9WHMdiRbAcs0qTp4E0GTYSFnxH8mt2jni+bVVOSy2RL9N58u4ld
Cvl976Ct50PpwUANosInYihgmrvTStxiJM85YL4p58lwPfCmwwGDncENNYEdeiJbGlYvaz29+e+j
ukCvE8DDCAHISfpgN6SNHk5cMEXKx9Ssa/Swvo0NjRCo8gTsqIK1kdg5cbMs2dCcmeRDktrtChvy
vNx7OUK1YbcoSfnIqP7FhYa07w9UrQJ9TZImd6nBZ0BbIl6Pn6CPsDYyYdDwAozt478sbN7n5g3R
C948i2iUxIXAZDzjULyob9ZB30HSguGBJJEjPmdzxGHpsiMN6BDbrLEawtNV/samH7g4aKV79Ynf
Y7AF5Xuo1kbECgr54mg267EN3VlZV+K5xRQenbLk3Md2MgGDWunTIUjouy5h1Bks2MQBa54mDslr
hea1htNMW91VvqKHGou55FCl4KsU3C5yBoLVzMHIWs0fc2sXmdOVHJKXDadm/FBo+pZE/KMmDFAV
sZ8pSZIpiqalXMvnxWLIpTmPs5vSrz/LWXCb3q7EJ8JGVsaIyFnsThH0rgmLQcqITjvLTrqcsFM2
nRR2eoB6+qGYXGW6gZK7WVRgU9ic2w5naPe1CBIqs6ex8tSwmgnEkYg4PPSu2BBHsE41mQn00JiP
Jo0nITymZAs1474RAVZBklLGiLwKYavUr373ldaBBwB1pTAH/ed//K//+1/v4/8OPqlGpVNQ5P+R
d9ltEeVt83/+U7re2/33XaBEvwipdXjjvy8GYZ6ClKyC7GYYeTfxVBtRh/CTVRiVY5PQl8JjnvUE
287uwOFba0T375dwvRwtV6CIKM+Wqh8XcXUF0hi1+aRzBUbCYfgAxNaSHG5t1z7JldMpP9XNr+uL
35+n8FUVIlwUzKK/f+NZHZp4aKX0JiFJdcjICqvSo8LKkjbTIcwvZfLgd1t9ihEAkl/BcBjE0J3G
H/KXrgvpy/jD/oB5Az83wgXzqhulQw1GahVmN/mIrbyJnZE1P49TCPie3p21KefEeufq3ZuYZQgN
9ZVsXBYx2/+j7LyWE9e2NfxEqlJA6VaBjAEbbOBGZWyjjALKT38+9b5Z7e5q16m1a9Xa7jZBmppz
jH/8gU4CPnStcTz8/Km+AcO/PhVVPleHpwJw9ltxUJuRnxqJl2xDbDdl/ESJ5xaHJe1tAB+9kWhb
4KP+yL362zqEuMTdMBQUF+p3nWI+yJ1Y0hJua29XKEgLJHa4nKhbtmb17kQlfngeDoEBp8LjJZWO
/16E3yfRv743egJF1nHLmcB3/H1VBEpTANP7yVbSj01xYEJbqti/3Z1G110e4kJYqfVPNIFxVvJt
C5I0pmIsQ0hbf4z/wiHFjz8O062vADrMJBGXg6tos9l0ryOXC3XbHZ/L4CX5aSj7l4fut3f+Nv/L
jC41456HbpSZZV+M3H151cgLP9+22owv++/L+7e3Q48t6ehUGBlNvr1drZZpnZesqgxD0uLA25XC
CqPAbqD1m5X1DxbdXMA/ryzcQUmUoBcwgNS/TaliQ40lM0XHgbm/PZmZqNmkU1ZP6yXQ2w5x1HB6
ZAC3DtUbUaY+4ohZv49JZeKvR5BynJyEkC+AmnOFHyJ90JuE0cOSvp9apTBfIRoLV2bGQgGQJGH8
Pu+KA0x/zZXaE+neYfeejra1BXWRCL1hC0WP4Tfua6m2kuTXjpTforCz9/4xzTEBwVZnxd6f9J9t
damyhWJM4SgLk5mxayrK3XdMTXBZR3VZOllPogzumS4jNTF4L+A2K7fA33jUYX6zF/Bu8edm93x/
PAXxPrjvtMWQbJqrn16pvONmE1E8vuX1tNun9y1FQIUI8qVa+fGMyaGauVSwhTBL/blgurpvtTuq
n94yZ3WFEQmYpAMnJNXmxX2bkCbZuCpyRQpQWvEW2nc45qAVzVzDEUKH1TaHw+ZPnuVDUj2PsDFk
dc1Ru8UdnXQrPzFGmJyE98mCgtQU3X6bAQGJs4YYomjJX+blW+dBGJloDaDD5ey+VAdcr8di4TFZ
q0Db3dLw7MgcG0a93WcYAKQnaNwwYE/BgoLRPZU4deKaAJe735jRTM4W0jaGJjzspKmMrLvGZUI4
1D3yn22LUrR90ZZU3hpKOvDcbBvgRwGXvejnxMqkxlJwXgiN6Pd0BwAVoBN97sDeK53J5VGtmmw9
KEyIya6/ZNE0DBeMPiAWzLLtSEI6jmRpFWcwjF3yChdbgMW530wFoCD6VEZQuAWlK7Ffv7bRsqwX
CWixJ9n3WT/L3qp4RoxN/hFOE2UKqO6JJKqsK2yL3lHKNNAzbfNsCvQYPhC9y3xCDVYFCQsE1RyZ
fawb8wmL29ihatUXabVL86UZrD1Q16dQ+6Hb/G5hOe6rYEMMOscovwn81N/31UJ7GKUm9tHe6Kij
MVnA9xTBd+k02LcUo9PwiXqwPPX6S4SPPz2GsTCnjw0mXPWjdUrgoKfeX4qQBsNm3xWgROrSW8eR
U0SzFFecFuSktJWNhy0Mfmo0R256aq5dxnNHw4IJwpSceBr+0mXhwsRlsZeGfXe1t8pf1sSMbQyu
SzBnRDaaeTCQGs+aFjP755zJNsObeXw1og14u83AERIkmuMn34kMt5EIh3GzxxOhPAW24I8f9rG/
bJsKV1DR2TKJP9C+jfjzvqwCCXrU3iS6+zOYFvd168ijqQXArfXvLfpv9chvb/ZtJIyOMYFaqft7
v6ckeZIUO5ZnqbwsF/2TQQZPf81xsblPzYtAQvap1p9rWsYv7usPH2RcEt9OxVGOQ8YC6wZd6ze4
USnvfqmHbbQXVgHU08PoTHxURUCE0fY4o5nyLMBW4q3eBBTg13+/vTG+/L/e/lt92KCk0fygivYg
B+oW8mt5CD4ZXIKNTBKL/8/or6lmA5DHaMLsPESL5k84aE+YyKIr65Dm0Rvc8h2SvvjiQ6SWXI3V
7pNMZ6vtlxqCTjB8gkiLqngWGFP9qQqnIXi6OkN9htCdhY3UmIo/PQ3P0c0kF5Wx93P66SF7XkAP
wCFsWm6gX9BsRvhwSlN/cHhz4CeSou4XuJD5AKoxwuLN5X65dzazbYNByN1mOPzvS/Yrffxfl+zb
afvIJCkTzV93TNtP0En7M3AKRpwn8L27iqWag8Xn3jvHR3kn7R9nDghx1+6Ui7bVXroZk0NxXS4f
B+nWrplunti6+G5Sa7Gt/fuzfieBjRvSb6vrWyny6L1cq9M62jPxznfmFHbsV7r0kbS90PFUr9F8
Mjewr6Ybja/q4Yd3/wNm5e0nhCYQ/ccjPTF/+d7/B2bt+05A1CpDt8MwVMX9VsO3nlZ7WABHwS9X
G0y6FULeoeKZyJwbm3yqaV/bBQ7YVDEyfUBvzIi5T91LTPQ6opxsJQ+wSjZN6YQwv1mk4VE5kQqz
8idnploteYf+UcJqbbRx5nRjNnEzzg+OgtG5eae9S8IWfRjzQ68B2H6BAII7tMZ0Kt4kYGStaofm
68O8tbqrZVOG6K3MrjqmKD04UJhLtctH8KrzUDglBmuz+qply37u6Rc1f1aajSesOI/BUcr7R62+
KskSJ48yJbDv1XsJjBfh1ZtjX4y+ZRlDARvWzQpEDzG7o+RffP2dcWbHL2Nyd2ZSsuwgVefFLlPd
XbZArxo7pjlPDMAjjthN9NY6wZ2U3orRPqe+iG7TH14RIAJNPeyw/6r1i5FT1c8bxlTMqWVcKHKr
GX5yWvhOsxkX24TGGpU+xlxIC79vZRMdA0Ix9vcxNuCCK/izRDjezSOdp3F/gV4i5x8AcKCqQAnK
cyX4ttCVRFBeGKMBNeqh8+8F+Pf1959P9G136z19qEMh9ZlzfkAykD4EBpaDXd845TCUJ43QxQqG
8gFpzzT59FSn7Q4Pc82gGRTTj1Zygl8pfvxgud3MWCSpi+K8y556Lvh9CQAmA3uH7Qig9d6UKIY7
Jb/hqpErKI4R/tDNf8+JGK8w5qf8a6wvZNH8Vl+kSPRlqfD9/QDtJYI3NR1w2BFlSxvOeBfUquVo
s/C5wvcc5FZZ6D7Q5VFjrqtulHA75G9stJNuWkLwoCaKhg3K2uS9pzScN7cqxfKqmwHniau8Ofvq
haT5H3bP76LbX1+BzncCHwtE3vxuKxPHSV9psUTfK7i6x+zfZiv3Zpis4Qvp2d5eWpfbYsbnb58Q
XvjhYrxxD8JBvVmIzqUjCnDzYFJ2Rgtn2Hn5kTZQgDzgA90OADiYKDfPgNZTrZj6r8nR/+HI/GNE
xk0wyaNRNCo9SYd/93uRp/j1YNwnfbBXhEtFRveQTDUi6GNIcetHNDM+ca3/X/rl/bEq0w2NvKnO
mNIwv+/7GT1XJVNyuWYG78j2zuxCQjDF/IXzHi1T19tMPCmkEyYlWNERYlFMmVlrqhuby6ycqS2V
8xxVi+AvUtntetx1F2U0a5vXgBlN/AOF/C/nHds3zSwZHyMP8rsOLkjJOmrTztxB1kqZAJCXB0mp
1RFp43yzbig1DSd+vleAm9YJaVAdLQIGvXPlibjiPj+Yxw4fAJRBExxkTumBqbWx0kSMGFYgxYr/
pdKjKHMZm/9K/OEE/GP+YxCJM6bI4NqloT/8niKUZl2eJ22s7woPi4Ire1GAcTnwcj8XOxcnucm8
MfbYlEVjzqSlY5BgTbYQPjOr1z4EXEOY7XiYojjlRuFzTmbduap/eLBhCP9Rh8EuxXhDktFKjl4x
vy+qySCUmlT6+u4uXEg9TPWD3G8Y0rDN9zLGzcUbg34wS7wFw0VQnjISi7Mnn8lssW+o0o15xjln
S54jNIRdzvqGrp/+ISJxo5mHqlXLeLNwJiK1UufSm+/iZqh9aow8LX+t42ykfnXiRml4KwMPn9lE
xmoitmG/lcS/Dx9a9KQGU5HKRliq7uQgEZ/9lLsBpSocFuaePau+ILFu7Uk4BNjVa0Bw/Szq7XJf
qO9KNa2ruUeWVOmUppst+gKbIAsBPLsn4wlAGFGZKyo0E4IoPUJBMhGGmcen48R6gx6OU4KvbgpS
T8N5MoE7dcnZ13aDxNP3LG31mabNGpwHxBGNZy4w2MSeuMIPQOZ3g1D2L24TYCF2LpQ26q+C+j8l
jT/B3iVGyrdjIky/0GnPiXbDfi/RSIWC8cVw5FkhcWf5XGxKwwoMojEYGbml+TTcb4HnenM2qZIp
enuMd0P3nlN/qVbyZTze9TUmmp6taUuNuPHwh+5UHhuo3wtX3HNEQKkJuDPJLN9OD0VsMr3Se7hb
2OAOpy5cp0+FvBzWHnV8Ayv20J6DYBpRWWRrvgM1CtP4VqDD1huX01JZSPKT/AxArC/+fVL/7bL+
9tm+NX9lkXlGCkS8C3BJnTF3lxhiU5S2G+AWoV9LK8E1iYcO7CCxZJwLwqO3DWu3dZKlKn6puxh6
DqgEumwmR2tjltEAzxhOZw54U2Erhv1++/dn/q57GpcCn9kYNRaYAmr6t4MgJ0W6baJa3lHvCNCC
njAK6D4oMuGmT9YxUnxLOqswDdsfDtE/OCrf33lspf+zCA08ItpgaOXdGLjyZCxhq95B1eEivT2+
EsyjiM1OYTTn8R56UYWw+p5siIOWheev3PUh1cRbBixWGJxLjCA+MVQr7ckJ9tw7FvLSsrpgq+KC
++1EzOmVRTuZdsoKMhXxN3v9hW5sryy8dzaeHi4CpEZ1cx+W2hsoAcACdIJ/X2kqm78tXdlEH00e
HHLsb9tjrwxhLTSVvCve890lJUKGDOi0WRjKW8Q7Zq2rNa4c4q90C8Nd0Nxk4BN2PTjtYk3ggHZn
rjtX18VVnEkBFPkxIpmMFIaKM3Fm1oyrq7VezeUbY0wFIk98Sz6NV/UgGrbmItpgHqsnK/ENUh1Q
odVO9pOZ9NIC0plWshmDfJj7l7sBvZudfNERk/AeQcladb7jDS4OcYEw7RCwZ6QfGRcoGkpPLvHU
XLGB5sJKYAd9MDbz69RO2tfOP1Nrw3zDs7qbelR4UUf4sM+UhAFu/6EF+FQUDDSHjdTbxSS06KvP
4l6etb3VfIgQVVHRr30ne4PH/ijfGiDPyPFm5VaaQxDFoIdMN0s5D0RNHxB8CG69RZTsE5ktugl4
o9Rs+hElUg/keUTT9vWxDEgY16xMvWjFDEcXVAAhDuBYCoARhU/4KcJ+mIwZPJiYYB6UvVcNZJ6v
R79EHtGTM24pDgyVPPzQAWahnVDwtAbpc0u9mRePF88Neytt15x/kATq0Fac/onpSKu/wOH1bEOe
p2/EeiPMXmvXAFKeuJLZKGGINtN6JX3SIjrsH3CTtbEPI/k6Of17JTKj+9tK5HEfRzekdErfuv9O
FpuH7CvyDvdhAXfk7Sk4JB/x5pEzrnIEUhjUhZ9d49HOSJsWjzsTh3ctYfQOb6yYxnufnhNzZoLN
9X2qMPy1DeJJpsiJxX3sP8d8X8RC6DDyN/JLYDRg6hFAD1JnLbwpM9lDKZnstPW6uWmnwjE0G55B
PmUtiUfB1Qi1UHbJW0oOgP+4eA7m5YzQ96T6bLvQfWBkQ5mlW1DRsGpcgnqnX6S886hgmB6Puy4W
KwELVwKWcJQtzPiCItXugRdb2ozrA1N3wc1ZeqCr85bPuR6GVZGvBkJZ0qN/zFDf5+NrwzTSDtpw
AoVXWQjdHMi8ZrZfKttmiK0Ql5ca08vzMNmGSBKv/gxl9+OETQgEAdwLJVsPX2P+jggvB3ctZg/x
sO77K45E0g5cE6vyYk0OU7kStH2DCdNgEXFPPwYBRdRIrZyi36+w0fbsLl90EMl+sWf7aBUGMpza
eSCsZH/RXMkam+kaiU/PWEaPjBN9mcaOILmZvp4sZAb8JUQdbiHUqTlUQIhgRz2175/Qc9RrNnka
oa45hthPQjgzegdrrDHtxrQfZLfZ8KEqh3yRp7bFoPFYh1sIUwHHQu2iGHgJlz7Pyrp68xwFGjii
G/Dv3Ji2d/LccLlYd8f7JcFHPtrlF0jDAAmlPu11tyuIhZreCbvKRvItVy0WznsDAz9pCpjEr0zm
2hbmMTBmFx06qNeSPXHSRTDPm20/mUcPHBGeWiQ7ugOfcS2wr+lkLrS28nghGTknYV10a3WHp2RZ
Waj0c/glU+mCc5p6yxb6pv8cm2MS2Z+LJ2pq/5XA2o5AJsXpTveTVB9IZmVn+eKN4QPCI3FGD20d
lNm+rwTlGE0FuEMHIZpLyzP19yGd5uZrGp6DfYiewAbGVp4xasZdbCFuc2kZETeE6qqYMSCqVrW/
VDnz87kEzXjZkVBWv1I7FlyswCLKJ3QLdYp/uxSCrsybcOcrF3ysjXSVm59auorvM5Wcn2BD98nU
SwttzFQqMmcGO+0d+EUKIhp8xyZuOzVeKlfsn7pua7r3ybxvFgEOfDHxXHGLu9pghXL/lE9qu/U/
aojV6zeNEM4Md6zzBOqfZ5HAZ91TyG+nO00I7CPyRe/sd2bC4j750bO89jxoEtPoLoD7PqZs8cSB
CRPWGAOzJMLF2QK+h4kUPoUN1EMd7j58KRyP0pX6MDAUF0vNyvOjFDld9i7mAC5ufn9uV0k7zzDw
fDaKWSzYCudMXhwf7O4Nay2Ax1UpL48H1CIu1UeVrVtrmdhL6pc8+KyqrewnsKRwpifnLltm2TIW
TqaBc6WyLZuF+knNLmKAI7ORNJHAoTvrxWOV7UswtIgGYrIrJrN7cUEh0Fpd+NqDsumBjjkNJqp2
h018rfPsTmCmUbR4AnKg1aSe3qJj8UboDSuN8AcstD+7bgZj5tFCWvn0JczQSXEcGjuJVsGX4s87
Piqveg77Z+HxE5Y0VnPfqmdMmEAxIdKAwvxqNP9Tc6ViJYVJJkg7aBq3/j1xLqiZDfNLbuYpVl6i
U57LdcRBnM6Fdf1YeVTJgDTcS6Yo8SqZQlTjYRXUsaIt66fiyOi1mpNqOFEcrDhwewt3ii2mU01w
FNWBp3WseU66g8buqezqxw8s2MkI/v7jG30nwQaVZDRt7su7Dn+jXFpL0pepMm2YPIcwHpFyCY9l
1z/dUb5MgBKV7ACBMg/cCFGPE7rT0IJgir9ixWy1olyfnB58G9V8e7QvXUxsfTitumhZP1jBYDGz
SHqnF0rX6acAyatfp/eFoq3h//CI/vuY/gvBQdXodBgmEapqEHHGV//PzRIHasVy8KSdB+UTWZPb
fmTrnqyDtTZG2P373f5+ITFQHR05DBSZ39jEudLJE6/mQjYKSjpqFzGiyVvKt6pyvZuUUYevg/hd
2JYOMx5TwA5ehlIPny13oDYOYEBT6jkA39xKwikIRLqQ8HzGaGzaK+sE3ZY0mwQzbVilZ5rtgyLO
GDOXyVuknuuf4pT+Bzb8sTAgiaEvFVWMj76RdQK5T/MaEGz3YBEaC9/DN5Md8sU0IaS+VvDWU7AU
CNM7oYN7N4HPishoingtF2MbTxyzJnhxqaGELpeIoRNhicrrvrgfkP+FHi7mXKFlnLwUkxOaSpnZ
jUBBbieLQpuivxt26iIYTvxcJD/xMU1flZeOTYsp1MMdZCede689Rjsv2td9p0w+g/NFncaNQ/hD
7zKJabCsxLI8fe+7Synu9IoKnsgZjRxk6Hel1cD5pn7o38CsVDiJ7bRqYPgt+oHWkom/tY3d4c1T
7Um1Cd7op4p69HOOOkBKOJotA5vhvqmwy6S4n3wI/jag5rn2OffN7I6QqAoJdihM7PIlVW2k7gN1
lBrN+2rTqh/tutvI1dOg7oN+X11MJhreTHss6kVcowsL3xEIwdk0bB2KLyB6YkkzD1iDQXBiD/oU
mgLglbD3u5m2Rq+xedB8knWzRI6T4WxO+jTi5GUkbQtpGj0VA+1azOBAt/oDIZSuxMexCr5MhBML
142Sj8Oo9KeKNCvzVVHPOu0U08QOdxScB+Eod+u22qGZq8ut4a8bqCPOIM2KCio6pqJr0comC6mf
1W//frD+hoph8SQit8CtUAR//P0xfpCcmw0hC7FKt6JqMWYrNkM5L7uVQVhJf+nWiGLSbB3CaBaI
ixhQo80Vwg7woSaBo/rhQcdR5i9bpjRC1xg8GCa8sd8/kByIyaD1urQTtpE3Yy+sjRfvvqJsQIKG
BDTnAbdpU2QXkZ8cL9EWxM8svh5e8X3nQz99KzkRoq1I41e6OA425nOuYwtgdetH+NIceHTi10ib
qyd0cyrCA9l5dGMwSfEexm9Die35iqHXMJXLD55HOSlhTa30efdCQUtnOrnpEVI4N9CetaV/d+4U
/HNRYcqCQpvYvbyCfVxPK0KFKFTltRDOy3gZVqh2LNE/5sMlzc6Z+oE+YLIb5gqy2MwJvyrGJTxb
70l1NSxeguC/L3YrmR1h2IWPZUHvrW4WAUk1kN6/Es/R9PXd3CvqhqUrPA9zb5ihO23DJbPgluYd
Vnxtm6oz1vsIKonHhWA9ja4iQkgYsO2rUtoxNzp8NrxlAu0ksLj5lKiI2si6sEeJebZW2RWQPpm9
7ZrLmIChcvRxWiAvMRmXp0YIIsdscUIdupJy8LWNKnwF0Urr57n8Kkc4BF3AbtQP5DlrfCEOJdA6
qsO3h/iZA2k8VkI9h47rQ2q1OgFFbnq6AwM/DeKXQa/52RHmLK+URTO9rzOUPm7jz43/b9b2CDXx
IEAoGwXsmCB/wz/kQJbVnGHELuttszhha1nHjE41+5LuvciRDyLEhXCteG6e75Svn2xkiO74Y+GP
D+BoJyGqOHV+nzwJHQ52gYrxr3zBAAs/IZ1zCPkBWZkfGOi3MOxfUQq+S42F5QBVZfTZ3hjuQfVH
yQDAMiBQ3k2OGFD58Sf+5vVXjcHs3akH2wwcJgeP90p2CurXXbnVviioIatJBwkJ4N3Sp92nGiMs
slNqdbuHM/gx+VJWUO6pjTQbc3cyvxpr1E0w47MbNOilg0Ux7410AYyGcvi1JqDYHcUIL/BfTeZD
lr8vsP/EJPnYwCzInezI6hUpR/GrjaAwk7w9uSETl1Gn07B8lAf9KoMup6PKpyHuEJd8/H5Ta8ht
C05OuxPoGN4QQjw+lN4WTz6LyCp29QFfP0wYM4s2H5LAa8I/tVMbRzoCA8mljZSUE33wXBKOIciz
h9+ZbHNI0ZNgQhZbwYUx5SPZqLj8E1vdLmizKclpW/WbskTVwGj5eXAnV8hhwES4eIV2BYt2hEOx
jrMbnJhBvbgRZAxdRof/W/5Kg2bYqp1u6Spa3Qq+aGcmQGFfw1H9Ut+Th5VglB1ayS1eVG73NLRu
Aeed2F3WQGF3nRPifY1ltnu/aNfyqJHBvglMeGSRC00sHRyVASTdDu+PXIxkP64AxXtg0TIAi6qf
w6f3sOoB4NRGiCTCEcGJ+iz+yPcx/sRteHoY2jG6Gy1xfnkK/qcilItab4u+Fne4mFXlAm55+XB7
RHu9pX4Wb6rmpqYDzb3EhyGZ6kS4YUTAJVx3RGox06KOxIiBugYYjq4+o58nqwHKamzJ1+aM2QCC
dvNA460cyPSGUWzhHuej9qGiRpIzyxeyNsZ74biSHRHIZMwzentAcNHZ0tXD0P7gcQqX4wAQTzb+
O7mydSn41bHHsWoxnK2dMLYwYcavN+6YiuLai++IhYW3xQso9KIXQHM21weiOetxY/k78WoRqo4W
OdQrbeVMDhhTs3rvPXiazZJgYaBATs1tCLYApsJ6JipjysBpY3BUMC97phTI0DnzjI4p2Pz+IC5l
QhEnLqpHk9nRBMtZngrehQPEBooBp0AHkjyHZ9bLgLrFQs/JcjRgiwJVMh6fUxZre6gIKNC/iJ/G
0pwEOPWcnFgm5cdjMfkoKbVIp0vmTcf8zW26OdQZ+IQP22NIhMcDUAcxw6pNA+mZTjlqMsc/os4L
b9JHsGgP4a5fT2j+f2D4YhP9l/3wv8vpW4lsFlEY+XeKy4g4kt6W07lIEgnpvZFNKYlRnkRFsOIm
wLJlNwwpn/m+GCwCn+E+iD07iVJMIZEM3noi5PBioXH1YzuiqXymf6hOLKnooE7Vt8TAX3Fq0Km/
1F/51q8v/ZHNqmI882s1KFgRuANPKdlT0BUuMHl2wto7+u9gMlDn2jemibkdBW7ILWLJpw7Rb0io
8JK0hC2+yJ5u05BMbmA3JtbUF/VaPJsnsmXu5qIyF2zfLVEfT/qqRFAusi0rU2w7eHX2ffQrPBP3
tdQDJdn0A82JUi17ndxQ0BzVN7RV2rsZWvJtGMlt4dJbCK/60fhESScvmOZEqGV790HrK407K8Uo
e2CrL4R34Uuk21csPVqyBFlW5qjQspA/pQdmtT3PF+aFvmMSGU2wC4ezSTZbg2c1U3muNeRGHJl1
q740RChZpm61rdWkkMZGFkqBGQ5JKB4geQiGGG8o8fMXo4d/aHmv2mv10l2TbbmV3/El8G6YnOzD
i3xO3oQjvt7rNQQqo4TBq+6x/5OodMao92H/QNJzQevVv2RvaPsGNyJ5+sAjgvS8fFglYprx8WCT
vOPLQhoQKsQtIiXx8QILCvvG5oLVzBI1E3UsW71MpFVkB8TRXUcK3tnYawYMAsTVYz67zykAAIFO
QJm3uJeyAivb1JDUWOkHtM58j5izeh7taxvbfMWuCNJoNmXPJsLR9T+5dMIlzPBLtR5n8RMBlixO
+625ZwZCbTVRLA0osZmGmR1Q050HdJACcdcanQUc6tYlAghDgPu1OAFDK08tINsM1duAkUrrDCSG
c7KgGeTBhE5NlXAwVsWc/R17sWLHgdjd9GW75odT4y09BK/CRl8aKzwqs61xKl+1U/4kk12JAfOW
i4E+96y0Y1xMRS/4eBo+++fgKziW0wxrDmsU6tcLxgIMPYCLpV+Vn7eCgy878Ye/za4abuv4oXBj
AMpRwbDgUQAldqZasYQNlgsMlhcWh1f+k2vnX4gUUFsx2sXpn4EhMojfmwdQyEzTvFQEJrD9Z3hI
+ksDtLLsXz0QVIbHwYfMI2olZ/E9Htlh8LVmBfj/YhQwBmgJbJY+a6g/KK55YypVPjdP4Uk5P1YR
l+DfzRcEj7/scQpWZnxaSEdwE37/vGaiqpmRxOKOrHf8RhbKNjrAC9Xe2+fJUbx192158r6g6QXH
bhexb/B0TuykmXkUALVNHRZ0qzahs8lmcEGggU/xNyba/SbjGkVy6bV/EzGe2ghrxknJGh8Bczvp
3JoNAeY8pQqJ1jeEul43evxU6G85M69sm4VqtRns8+LW7eKr8sK5zP1kK4bPzEMBS0WVrO6DStW7
SC8PiKAlOUjOWJ/fkMNS0Skvw5YNEHyBCR+RFo9XPmgg46LCrwy1XRK32jlQYNm5+8dYZdYbOpb2
7O2g/CATIK7nDkv3WF2bOfRr4VnbUTLqtElwdi7mWwWl+uZTQIH88iYp9cR4FjAUgKOIpQvXyrM6
UpLeeW113b+KjHJvPeiuMBUvKZOBbfherbNnitf0Fq05DYy7G4Z2bIxXlq8mvNQ3DxOGfgrkcWIn
Hrffcj4BbWC29JFDAME54Rya2JMSvcAI2MYKWaEUA2FZU3ukS+SMNiK+O5xH595g7oFk2WYbLIqx
+IUkyQADBC2toJQxX3Y5HHD44k/7jIm6JQVIuDGEtZi2TF4T1LRHyhKYcw0cYJSv6EzpHUmYGGeb
FkgI2+9Xf5ZbSgdsh9V1Q5YyPg/QuKiQsO9wETUrTFsAyRiMIQwgOREBxSGkaLjhUbSfsBnBO+ae
AKmDJcOipHa/jlW8W84ZMXRjGQ2APepv43M5sOk793dSTqlU2KEbEBXPeiz0ZcHWsweF/1+9gpkF
+AHclNifIeNX0WKe/PXjVH9gEx0C57qYYE1Jvk3WQHyUzT1MoXJetFbJROIzQEN6HDBNcnlFKjfE
HUaIWHla6RY+EDTPZJWo5goVfzxxaKjL3EUzkpP/xpnDQp2rcAWAv3XstcZJU4JaP5ohctaVhYgk
K3dTeQVIBeSMw89dnQXYLLRuRKHvOfw3yQkkbL2hWFdWyoDomwuc65vghFFQ+clgQyXt9/0BvQ9s
KiUSXoW9osPynksYG0gMrRCcgYW5fYrIfYankQRE31j9U1q8c8vhAOVv5pGzMkqdZDJFFmSCJ6CN
Id/2hWsbBi4OMiK8DZ73X6G0aGcg+PTcx+Rl4Cjo3YrZEkY3hi37sw6Hq57YHCt50hbcVUTeXDS8
bZjuMnWpTyDiDVYFkH8OzXVgFphhGs/lssXzeHwfzEsHpkJN9dGIC+VGTxKf78jqZ6pLyUxpHBlW
g4wmt8StTC94gARiXiKKAZ/Di9s2tll8DeJcAfqgunCrSFyrVItqGOkyKVd1vNYB5aklLne3vFR7
A1GNOXZVAHMwUczUNWEopqPvTSBt2J7DnYy6HZRwM7nGDOaYzbZ28NVFK4zWxNV9X33BWVdfGPtK
1Yx5INsNTvhbDKLKYyg41LfC2eCZueKYyrNgAPWtqxNIyroit2wjfBICwN8fzvzig+tHohq4JJ58
FFm9AxSMKwodIvR4r1vTnQS4XMPL32a1Rb/4uKrCDKj1Ptp9ujG1HMJnHiFoSvv2pf2Uvqo95QH7
8pU/hAeKApj/9Vdll711HKlX8Wq8NTMTkBAG8Sa5UJkgwKaTSxqXHZmKnNKWV0XsDG+IUBxE2yrR
Ap+U/8r7/YG+HT6ZzZgs6JyxMGpsrlhA5J02zXbJKB4fjUGp5z4G2GxAfsYNIZhyUTY8QVFlMd6d
HAx6fEt/DcmQOHRj/m7ojep+f9e8GmCslgEgSccBdwmvwyM4EIm1GZIfDAfexJUB7LYoOCJYzCx4
DMwAlOiGonlwoKgCCqJYBZ6/eZSxtDIJtmrWYwnyohdO+ZFw7z45iLjwwZcg2wl9Dr8wS6J1qDvp
bfjkRBw9tj+o33DOgmeyxDOTw3CWz5JlsMccDM6FZs4EomYfC4q0EklP5+j8IS7urN/OkddRaUvF
r3uwy8l1ri3xJQd24LaMVlERMnpacByJZlxLUK78Iq8YwfG+XP3uCTDPMyz/JB350ojlUYoxYMKF
DG3aQoD/BQa35YIzAYTtu5ZJKwbU8umu8h+0ptQJfykjED0TMKri20n583sZIZlVX2aSPuy8o8CO
eAK9fLxSe4XP8bsBdYaFxfnNxvBRnoTP+NpDrg5X4dXA594y0GZvoqN6yHqL3oKL3e/VF9qck7AK
t9oqWBlz8Y1xwQJxGj+uzs05HJuqhBbfohDhZ5jkcQpzyqSI9bBPpObDvIGRKhYvbFlMYcYWLf/0
NEslwBldBFZIrEp6D8a6mHnyw2Akt3IosXlSM9BpyXjngdAcEMfwBL8y+PN6N+YVPji9JOIawWYo
xoHIKDoA6VEzPqz2GdDJvHLi6+aUzbo/PsYN3cJOpBas6JpKq5obxaqtyNjDOMFqOPZhtEizmrEG
34MjMoNbMZEs80JPnnnL4YkjyORGIpy8RvjT5BZs/yfpSVwgtJwaO2MNgtPc2KcUTtdfXUoKeLdp
8+njCzaI+Vyz7XLCojpADGuJmPW7zB360/3Gj5E6Qmcklp4TM3iu3s3lY3ffl0eF/QB/BnYjb8Uz
rL/HU5wm8gt+L4OtwhP6lOfQn7ZwuldZ6ELfxMPrpYSTLZEXj8yPRwjTDFzFXooti3Hxf5Sd107s
WLeFn8iSc7ilcq6CIt5YwAbnnP305zN9ccCgKv1Sq9Xa0HvZyyvMOeaYYwxOsgP0wPSdpD13PLRE
Xgoyq32mkebF3JrTemWf4lWF16yzMu+kF+tkLVj9ySE8WWDQA9yVwht6tbn/iWFMEuzB5BrRmfDU
f3jvIrcbvy3KMwdzwxftA2HqTXVn3xaPHUYuVDM+3B08W0O7whuV/gqmVfr+oQsOhEFpRHDUzC5p
dRPdoHDr3Ao30oaMKuLNkKpbOOdZ/RDNBwduPA2g/V6rW3yVcn9W9HB7ojkRswxgZHlcD21aNaia
jNTD3Qr9voqmSMcoiBO6UwICcFwufDIOAyCWyJzFzWUNtw9DVBrCCOkpS6JGBzBoTxGXJDhxOWT/
9cYQCqaQhXCyIHQEf3lAcQaxTo3WUHtP5Ni6szqa1Orwj67feOmiKG6Ex5pc4BYaVA5FyBngJwce
cD51+IfdR3XBp5NxUN4kpG6O4jtXtfuWWRzZROU3ymP0EW/AR4VT8cSJqN/lDyTjgJ/beB2eSnmD
8TYoMRH6B+oliJA4pP3FTfDcEpG2kJC4elAtmVK9YokgHFzm+P1wQVUyCN1Ew2DiDSKCclaJ3xV6
bYcN3T1q99x6CBXwF9aDA9qETJ7jOgTpa6fCCZWRDMVfsqFridhfB+j/f7wxhd00BLOXAz6ecveV
rM6zPWebewTNsc4+YL96m28R11zZt+7Oe6UeB19rE8mT+oN4jBvNhbg5SVAgPRPSc/iAXlpvBk9a
TDV1Ej+DjbgHDopzvER/bNWFk+6AhcVd9a7eUR6037MjQY2sTrKV+F68031B37I20/nWQE5bXALB
XryjiYfeNAe/4raF5tfepPfm7eW50AZc7ddCVob+IgQt0DUfFfabrElaGaLwkVO4I5JEIOJLBpa0
xkU6J96Q+A2Q7qF4xSaSFA6kxFHW5ChEsw4R6ofyiFAQ5yvQhnnunp2dtkfU1OfIJHA3YXDjJSwQ
HM06E1GliTgV6MK1Jml3n0br4F+E1s4RH/iXKhnA7eTR302vCQggy3L5NaURo6CXtTrOSoGG7bv+
3YkXzgMUpmqthPMcXJePD7408FZJquYtyU0x09m42+6ThZGfI/RCP+lEHKRsjSWZo/hZIMyFVqw7
s57YkOk/RF8RlspeBPxlSG+DSflIxhf+i1AJXwyosjHxP8UVAjkbMmCy0KfOm8BlH/7v/Lm/ZeMt
29sq3ZWfaPXE4To69xwjLgU+IOTpgFYIKH/OQpHDtJ+EM+2ZFu5l+cDPwcJ6YUZQrnzWr+rWe3f8
G0Lr5IC56Qcq6YgRDUXvRt4SDrKvniwu3an9mNyVJJKAeCd1f3lZqUPd9teyog1XRUBB1WVjFKPg
tWf1hc/prNDlm9wwcWk3p/0CBWTqR8w5zrt7fV1v3Hky3JnkuMkOca3sJn6LH/u9++Ct+oWrzuNP
Sv8AZ+2pmLfpxLwLkFxxZ1RqIqzV36x6IEij8OM3V3QL5d8dJBzx315hdMHEnWFkaV33x/wdPrrz
GL9Ld+Lamjszd66u7DkZOIFF8awfjFMFCncNL9L+WLO4nWPT+6XyIuqjOSxTQ0iKFJGBlGr0UxIs
FXcGJpCiOOHNNIR+gUKf6ZfNEKX+koNIoVByfHLL2wRK67BfNe/EuNbuSBjjvvG0UEch33mAAxxJ
zgLFT/hWJCgoonKDH+BB3HgapNYZOaBfzp0KLct5AEGr2sf+FbqU8ccE62jFINhCE9Tgkssa+lZB
Yn1EhhsTx/bWjXqKPu2dcWBJbHFV2Zer7sF6kj/1NaVF/6i9t+8cxKv4aDyJn8pchpxKZ+qr+0wc
KD6gjirTcXGDLfS02ivLG3eaz4qpcVIIushpQVzsg36IAIrn+GQGZxfMgcwIyftPghypuwkQ9WfH
ONP6Bf5mfw91u99x7xEuXSl1WH+cuD9ee8TBcEK/jpSUKn+wz16RJCbs4/B8CY/mAKX1T/ZneoZ+
AVQmfyJcXOg3OQdxTpabPFAp40AC/GrlG64gv57o/QFEh1hc4vH7mwbhp1djCVM+Bnd9HC53daWh
jtUOsQY9KP0thSoo7w76WZP8lcS8ys8CtQpwOuLiU/6W3kVkwRukQ2tUKMk7n+EPkhRRn0wUcnjo
9DdgpDAh6NzEF1ZF9m1AfRDnkA0kcQlNUAifeil+QTdwJh1wLeR2LQgbNxn4SjKhNIU9i32lieOL
Kf7zzDGx20YNStYszAi/NvS39YRtapyltiwekcqOn+EHqStHvanmHHrIxAgA7mvjOb/WpfsVaP4a
VjMwJVdMY6iF/lzGuW9Ygha24pE8pc1Pu/BILzSoRblpjvWavLKbB+VK6enAv2+r1eWD9lcYbLFx
Btq8BptANXRtRKCxEk2z0V7wDpr0AJVmYtIWqCv2E2Q96KD9rO+4cG1rZebWvPYh8pomnkb3jt+h
s7y2o2MU4s66LqhYXXmy8fH135MNbn8i8hO/0PksUytB7QLvgGQPrr9wE9Y5+BRaUE2lDcpErnWU
/UN1TXBWGXOKvgZGgUrGm07GB23In7+vA9uIJS223YOORqdNSoY1mcgdL0PHrSI2DldmVqZzw0BS
FAPhltqiKz2azUsVgcE5B0kmn0xzdEQpXFFy8UFGS+pHFZ4/XYzoNlpWppsfC2n77rLaSx8WTPLZ
CShOVk9pEq3j+lEV7xP1SuvomDI7vJmBcaVlKoOB6deN8e3N1E51FK023IOsbxpsgMWn0pj72OtS
0/Qerny/oXryfV2PBxtVV4quj5syGQbjfpZsYA/nKbdePMg50UqgpFU8wN2c5nzWa1eDNIY4hrEH
b3KEzQwMyr/CuW8v2khqY5iq4B5KeQsxpgASRUQuRTQ4oXFqV4Ht5xJF0n7hKK9Gu9bgT1x5/XF+
OX6E0euHrRPWpeR7h8BfpxBQvOgfftlIBNTIDQsCaAL+r6GTLfgKbrE3cmMvF7sW8VUTVfMCgLeg
ilgn2vzyg117rtGGj6OcFqnS8Q5C+hQZT12waZWlaDwIXKDC1Bc+Lg/3FRmPlwFmqeJA+mXpjSNn
T5QKUVHYTSrOfICNwiaKBPbQe4UhAeL3ePP1xpW1J//5/b8NOqqUaZVWI1PFoINRdkTKVXgQgX3l
RiCDbDnHg5cMCxa7x7AtCCY6XA5PRxkLW9zBhdFERSog+U7l51R6KeGR9qADJbhk29+LcnYFi/jz
k3x72tFS6QzFCCXbcg+5vA2EvSc98UkQfxvk0BCUuPpJhsDv9ychbBoIZNw4owMuieo2G/TmDiVM
cEU5Zr0+zcjFiv4trhExLo8BhHDHu+/aeGbWd3Hy1nAT5hkyYf21MHl4udHDaCIHLTCMbsBpGybn
21YNtaYUIe65BxdIepCB1MmJ884C+XBWAUeHoXxoxk5W5JlW3ftBQvWMZRPdSR76EJTwITKniwxK
TRyDR+Gt0NBJcnkR/3FuIvMw7GjqxHCWRtmfrKdakqi9e2AHo7pWV0cOEc94T4JzrV9ZDH+tXboZ
aOsHlBo+0Ci+0wJf9NWocg9xeN8jKk/zU6/FsAqOjfeiY9fuwNbssQm2d2n2WCfrtipA/g6eANmV
m6r5CJDdiS1hiv9HQGAqgOyZmnPlHPkVLjEd6BAoNH+qCo+rjFZtIYtp5xqie0i8R2NgK+1D71kx
wSulx6g/lsmHh2Ry8ijTSnJVMRG739G6MYn5wbD1oXOa00UcLWLMcbERMzrxGFK8ovDpA5DqEFIe
5XhbIyuwwQ9ma1CrtY9ai4OqisfIVH4BUixKOhv1ezlAUm6mYgzwIqU7E1+brf6BwYUE5uSupKUd
4/KKoEunbJpsk1I+pOVuGS0l5c1JF9Wt7u5q4y2BgOWIr3l6SvJb/q0J1Anco/mCh47zWWLXevah
MFJVz4G4J566gLxCqeUcUPNAUTgtl9TWHWxR3+OnJlln/l0ebw3oLd5+yB6mKaUobym0a8zKKhq/
tUf6qCWopcaytN6ivVZNfGVL6UrUN2bvzRHj6euNHS28mGrYffYKN9Xg1/NlkGwUmCzW0nbvamHq
dEvkP+lYSyAbZYiPFGc9etfFg92/6P0EWYyuXVm0y7VTKT97eE44T7ZIMRdDSXlX3IoU65riIQcn
pT1rL8DuqaigUKkRcio8EQYzLMDYwSiW+IjcyQnVpSLF1AGcle4gd96DbchrsJCFN/nwoT5Zj041
ED1WnkevlfxgS5+O9GDo0Zz6rFI1AyXUt+eQ9mhr2RNG2KsuWFCt1Mw5dGQb5YpoF3xI/sFi06Du
8WEVj4MM/rJ9w7dk8GZ5zNpl05wDoEY9eMcw3AkXcKAVKJBCcC+lB+/WopIqonpFrBnjDAItxH2N
YTIxoZAs2JGVb+HTBU2vVGZOC46uRdPiM3jI8mwZWq+UqVhVSD2K64B69lB6qqNZoxQzhcAwcVDf
0uZitQXgxTfDm6szcq8KaNTbkn5XD2RxyP1CdACwS3cKrDWSjsqATAgvJqf0SoEifivuxZlwAAyh
dgmPobpP7hFHl5+DrfjUNlNuNyAbhRIHzGw0BAo4tHTfDRxD/Qxy3N4xqBcv1FPyGbmTisIL+pTp
rKKrcuhQn1vCHEF8GoBxwXEO6ZpkrP9IsxvvkRqb7a1aJB+UKR+8ldZDCSSfWQB/+VylleKWqNir
XgPxuYyfGyyJIiJeFWni3tvqlCgNkx47FjYAxSRDM5GakF4ZE69KMYaBqsbagP6VJd3UczC1oPcC
apgxi4RVRIexu0cSHPeYLjlHVE7rbLjWS+hPrxmKKAX0YRGN/soRB4JBGqyz1FsIer8H2e5D5rzZ
WHRJD3Lc/ErRHw2oUfC35555kE5Ejagt4C2+s9VbWr0T5UMoX124CNqEcnSsr5Vs0QCQqfGrtk+i
2zS9w35CP+KXXNpHUllBOLbCMSfgaJStae86g77Wo4bix1RnQzRavNKCRxNMJlg2AOy4ePnSycAG
cE6pvryF4YsRCiBMjLA4ZeUOxxe3zPDzhUKgbVC0lLS5oqwxkTfEdtJPxEqY4kCM48gtuuRue0/G
dyO6yOEjIxAJ9bROaZcc+J7+yvDvWumUUnRpBL6B8+pFA7oa0+xDWAAJ8pYOXnuHc+uN8aJQGdSR
/1GfquJQAHhwL7F+J7h9rXb6WhQes4cYo5JBZc5pMRpb0Gtthnt3GyF0NQ8OwZ3fryHk0uPozP8Z
K5K5ak3xtmwf0+ZRhU9JFeIB98JVSgf0uQ8ha5rQchF/QvvSxbJ8kR9tfxYs8EndyGtBf6NUktBi
kbXnaB16i8CZo0EmA6XWzt5WngFlihmNR2eb3P1WvUve+3mwp6mUjULlwDB3lY4Y5ExfQC+iGQQc
Wpujhf4pvKeoXN8htt+pNLOua9rq6jWkSoN+UBEVFhAUqJquvwWzNZ6ABGbept0k8j+0RNz6PjTo
mQCVRgdV/VfS9p6/i+Z9WN8L9tbnCHKnFBLNrV8eJeo5Trkw/RfNR3gEDzc69QURCx4ovWTYto0l
qoiGz5sjt+SRRyt7iNJndpqey6siSm4C7V0+hMpLox6lR705uegSPQ2R0h56T5Zu0YqNcDRFkaGo
d1BYSD/hIRsDv3kxQKGYeXBqNeFLYKPbQQvVMoGgJEiYfq3pIlXSWRnsjOwuRIu+uKNb217mnzrC
QDs5eW7cBtnafUDlBR1Q94h0rfCMqGkRP3nwxrswQ7R47+TPlXh8tLI3au75CdaJy+f0F465SLFL
Ux9U+E/xxu13bMDKndJ9xSVyTjDHjHjDHord2tHcSY4EPHbW8QS52WWNxdC9mGAiPyE0LlsQmikN
3kZ8H/oLwd34H9AMcTRp0f3KhDcKLviTA8aFWYo7DnukxbCc+0VZeN7Cz8FVtNdGubcg/XXp2inb
afcmayuIEjYmA5BbrLMG9Im+HbISN6K6wmixirYIIDo7XznNHPtNMDdOeWetkEuqpBm00EXRTZ0G
NYUjVmqOsdHMReUvc+tWGjTmqN4pjxAV8FRr4ZtXlNI/BGljOxAZOhqGnUPVb42Gd1sW+o6oIe+f
an+jQiwARY0pgR08miho6tfh1/QrGjVp3w3zl8Y8EeT0FNf6qVMdU3mj0RsUzGv7/XIoLI2Th3Hc
NcCT3+J1Qw6LIvQzUDLa5LWbNt317+HKeJedJ1945azSZonP7Q0xlXqUD+Q+u/wE+m8AlMjPlAab
TVElbxhF475qJZmS8AT2AxgJSiPlXH2wFxjJavCv2Mbea2djXgkx9liqMx0eIesiQA8pNlc+TINz
J+yJ3vRF+v7JgsFdxMe9aOIhzdKWi3wrQ0aBvWAcIDikyD9NUcqDuv7BDSXcCBHN09zmkDyiicrl
btGK3+c3MpGLiJqbgFJBPEjktvetcjL6F1rAdcqvVDDSifomNg/5NSKr9CVx9j2JGj4K0I4ko3+D
Apo8yndzQUi70KMiaQdL1dpXMHlneIzokGj7JahTezTOLoq1KDZU85woZPC6Qdo8QmSPOICKFSUQ
O17bH4Q+4WdHFwBNX6uuiQBk78pemaLWVeerquMAomsz+nApWumz5JWKHoGSbG6Sfat8uOpDRCwU
HoZy78mAoScuZDo7wMjrhfFkI8EbfnLby+tqxnUi7IKeJh+EkUv2ur2GA1lvqvrkYf+RoDHhbzAt
Cr0VbWUon0rWY191c0OcuW+YlKrSXEamA34T8qYxwjnGvAiIMr09lzCyCf5t/ykrE2WhUjCq5qhM
0LtUijfwQhXMk3JUKJ0Kbci5Jswy45/9ZNIS3m7guwXtEx4kUDWQYLJeVeXWNBduijQTdfCt6W/V
ITrNdx1dVicp/eQiLYt5WMx7/C3yR0rZKZkCH0KYV8LaRySblueZXm26jYRPR/uJw3ezRR2V/xsK
UDuRt9DFq4UHXk8PgRv9o9YPWU3eCFuDLjdbXmLiQC/SEuJs4F5R+ZXHcOewdthNyJWbpqQp41Kb
WjVamPUeBkqYBUfM5BT3JPgHOiJN2kwLtjVCC5QH032V3Mr5k0HFAAEfPNeop8Qzih8616s2z44K
3ENrGVGQqP9d3vPSX3ueJiGWtqiqiqSNaj2eKkcoF9TdsY0OHZ2uyQKXKyV7dMAIejg28MzBpuFN
ZjDi3/oKiYT05vIzfNlhjzaZLoFDYxeO0Jj49fNvJ19ZKIlT5kl3bCBgJunRyE862lyejfNK+BJS
U5NuJfMGx0VLWUXVyglfzHyKWK6RfbrtW2H6N5oOCdjdSeGql7Mrz/cLaeND/ni+UUYc1HVBQSzr
jiVsoxqZ0qNXmRCbjoLzaA/aEtRVrq2eX0jrf4PqxiDODBpgjk6eyFe6oI2YlLrbI+Qn9osKKxtj
5uFrm03t9KzSA70qqy2sjpT+rcvf5A8BTt4ZoX3FYF0Mmog/byOl7bTM6OPu6KLOQQJlygcR8qs2
92gLqWUU4Ca1s9VaIKVqTREBmnfU7SSkYOFcdLV6kyHKhLaruAvwHa3vlO7ceLfof5QheiF0it1V
XHMSNrF0Bjvzxp/L0Q6BdbfgoyN6GaRXbrdfsMrXhP7/G42xpk4p5CYm9Tma+bwXdl17DpwPvdqZ
Btooc/omMhw8oXUgDtNyml2ezzESCZYjInaoo9FI0eVX6SMKsqrQjDI8QEQurHSieWhPnWQfz2ES
yHrfIgN6ecRfMM7XiOqA0RuD/dtoY9dCFzh6kTGieNLVU99ue5GLAwuWxf9eFuD1ZFGk8qEzGEed
/HO1SGXaIBIXhEP9Qyw++u7OEReFf5TbHbi06k1LKtpc01JLsi1wQF8tTPzxuj+eYIS+l4Iv60LB
E8QoS0n2rSVWS5NrMUNMyAww8t3U5c6gXcrPNEI4msChpsk7D/V5al1JZk5zuFqXP8HvPTyaltHB
0QuREpc57iP5ELsvKbQJOdJj6rru3ym31XiQpHT0IpIBs6jCSAxk4fIjyMPM/zhbvx4BVQFZ0hAJ
+fr5t7NVQ0KmNCw3PBTCVqfQGzfQzSxS1mahJPQR19EyrteGsxHyheMts3ZqujtMSzJaGvNiUTXY
beGAh/TuVBQAha99uD+/m6zr7Aue8JdNUCc4klnYTBGOhHStyDKe24NjiQW5w3u+PBl/bEJZosvH
Mk3uGcUardLEshNRdp3g4KYHM5g5iLWxNFGKRAB1gSNRTv/W5RF/y5Iz/YMuC0VgSVF+GZYIXZoK
qaj7FIUUDCbIlfVbQFHPPbkl/SBgnIJ5KNGs8g6GCQcPinDbJgvRNhbe0AFVwtD5vPxMv8ISHkkW
QZd1aniDPvHPvZoLre22nuIPHjFsV1vbMwmyOCzDywP99Wm/DzSabsdPJFGowQxxh8HKW3P2lChZ
9iIWTMXd5bF+JU+jlxpt/6CxU9V3NP9gK3PXeC+hVw3kdv9KTHdt7kYbWnbVpOxK/tqB/1EdQAE5
UQevVulKYeTaQEPY9m3bSp0iiG7F3IndC7Y6ZXV0+4Odrc1ripPXBhom9ttASlpbJfe5f6hREu3h
MOFAtczDZZROL3+hawMNP/82UCd4Vmqbqn/w0xO4NudPYH/K1ttVl6BrAw3L8ttAfo38cCIydQHd
ydyz3Hzcs2L2HNan//2Vhpo/STMOawT645FUPy7t1D/gb5ZLtyxtR5th/HbVvuuLP/D9FKckRCEP
YgHMNySev37+7Z3CPEI5RuN2o+YtS/KUmndME4Malsid4a0SQJ9vzliPrezEmQeI6jkWXTJklJKL
1Z4647ecAC1MZ28meOCdKm4jMm3rAAxb28fhv+VPqMX8R5Wdm+wMeQE8mHJpmQFcR3dleS/RumTr
xmtLLRFGvtG84Gzn0OJZwIWWQm0dCkd+s7NPlO8uz/RX5XQ8AYphYOoH805VjNH+dkor1ZEjZwKo
dTjKoBRUxKu2DTEyeksbVLr0eElqMY/Ne9eddmuj93dFQzumF+8Km1Q8RRJWiTQIWv1Kc9y5a5Uz
SS0nYRzvnMFlvqXUJecTLzeXHpx8x2kfA0mbJkqCRbaBD0G7wgkBw46aioGcanuZ7d+V3oJScpGH
84y/vOq1rQHkL+fZKknOPjI1blY+ewADVQGhVqJRLGvtg9TUGHfk126bMXFvWCbozaPOpUA9Ur8g
pm/LRLQV3SuSOjyUwYspL7RkacAGZ13a6qzsdpy6/lU2yvjkZUyFSreoU2KmWjkm3CddbwZS0/mH
yN1Z6r+4gEJvIE9V4DQBdx1n81IGZaQ1JasQtg+2fuQuhMKZ5/RYqs2VIu9484+eZswgdwwbFwSB
p+FyM8CRAv3sBruemlmoX6HS/srvh7EkPAogmA1E0DGtrY6d2NPa0j+YnbA2ZWGPE+M6dHE5j15h
3278IJ2XlM9VJAXEOF68V263TWRlUyAgocbRVpSeK2TXuXhBXTk3hGrncEWyx11548svLs2Kl/fR
+Er+75EtCEoiRXBz3KFU+blmR1GGGZZ8UpR/YF+oWt0V0p3UOrP/+bb8Gg2/Nhldesik43jL17w0
7yQ0oHgjCtkE4D5OC3TbadQUL7+YOty8owMCAEHRMYYTaTsfF801MXflWm38g6p1UyFfSn228jJE
3N1u1SX61AieJR2WeCfdFM5zBuCT54dagqSKlZvRvvgw4DQ4LSbdPnFL73LznpEF5o2D1fm5yA4U
3wVUNyw6uxrpNUV3qS1eIgp+TV7D+S4hRxvJAq/HMFh4KmT0xtyhd5vn0VOAoI2RvV5+Y2m4XS69
8ehIFBSr9QS4uocW+vag8+PfEpLAbilojEZrwdMehszimnH6OIgePqpsKJaOMQdUr/EZk2WtXBdy
7R/ilEbQswjHOdh41u1wKzQcMMn88nv+db7IFlJkjAhvcLxk46xRysoI/YOWraDWcZtL+ubqUv2V
qn29lqVq7IlB6XxM3Ql03A3VhNciQe8L8iDa2/c+PY34hqrapGZpkDUijl1Ux1ytkcm+lqr9tTfl
b08wCvlMr5Fis+AJahmNTHTytEfWHPGl768xDbg8q7+MOcfvO4r7DEftbE8dPmN/tCTcAwPaWmdN
/JpLz55jD1EABXmpuc7D+XNovJJ0jiB94OaOguhSz5NEQCoWSVXwfrFD7uEse6dAespijDmZ6VoG
z9YxKEp2nvZy5c3/OirIAaHtS9jE4hI8mmgXnb1WcT3UiUVUDbEqSqnmwpdIDXfdNtJOgPwUxQuz
MlGLs6dRZ016Wr5rWmeJu1oUvz1VWsAeU9S7DFAjbql2JbueDuy4wo4JtmlcW9A/g0OqwnufKRi+
azK98LxvVkH8MOH+002mIpMH13bwgNUzzCEkGlrRZOzclyCnlxIVz6j9Bw03LfAP8t8cqprs+nu3
bBeGLc2xK1kT3+bWs90ihVKp27p64CjD1uGmxmXICxHHg9ErSwru38o2SKJVZXeLRi9mfkLncSNO
NEvb2/SQ/8dY9UADIjdcKDowOh3sPU6lJUGkJ+vHzkNr0Xx0YATVWEBnvjqV/ArSzQq67tzHFcYu
hKmVQcWRN61FLus9E3nEQJaV9lbLzpo/J73n35X93lVw5IYIs4mx6qgOOVoETYd+lwNjjmakNrCI
SCX4EDRDW9UsR+mhVAyUmmVUrtOtTJe/CDuAKq/juB9JHy19TT8nerpLyM0amr2N0F26ym2DeGMy
eM0xpWbYzFV0WmITDZ4Y1lKH6n98P/yRLLxp0pJ798pq++O4pH5kWZauQ+uiK/FnjiApjhCIBvX5
gYFX+J9OqCwyx1pVhrTTHWjLWTjFLBvJeuLmSEWZ89YjDq+ceK40aGnT0tXQOC3gAXr5yf44bjQQ
O5DB4X5GPfbngymp5dRGk7r4ZWKAtxSdD7hlQrAkdo+rK/Tov07XH4ONoIAwc2pXLxlMpFVC3Eni
sU4PWbRO6mnaQEGhVC3sILsYXF+QZa/mD78gfI47iguSxocwCVTH1j4el1lTyQ1MUMwiC3NJTs3B
DtkQdm4ALWUgS1dXwIK/AkQCLYjSZGy6bqmjG1qMdcPxwxY6KM2uUfSGacVgbgAWCS7aWcErATpb
IBiEPnhxNcOjXU7mdAH47SBjtI6GYwSrUIGykL0KghNxveC8p+JTzIq+ulj/WhLfn3e0Vj0rlBWr
rCH31vfUO2PtMFC6jaWC4+q1bvm/whdNIlhjehB9/NWFkPR52ujs0WFJ1NDGkx7F7g8I256L9pnx
hAIfy4C3vbzs/9iPmqToMutepUd5jFRbSlqEihVBnqfWVOIIXQ8WybLxACWZRQBn4PJ4v8r6w8qT
QP7AxsnMf8UvMu0QSdVSXQSZMtR/Nqr5UOaJmXQkOpr4jTNSpp1B9WBhIefa33sO1cyd5HxceZA/
IuQfDzICYGJfdNy4cem+iPYDb56uAYlmkwSBNDWC7IoUQQjFSKH9XhcGhF5MXrJrifxfl78mwUuW
JNq0DYKqn8eOnQdyLomWM+QElo4qEI3wBDuBOQOFFCn3m3QlGskRimt5bUP++e01xiRbo3fva79+
S4+TLHWSxlYRMVZua5gLDQ7NFYLH9soWM/zXv1Kxy7P+55b6NuTw829D2m1UOX5A68rgf97Ap4PL
QjcpcbO+uj65w4EySgmYXN00FdUSB+3en6O5PcBJ7WoIFUSfA3kYXMjHai5vFhSbKlq7WORejbgE
jAEBnc4rV8pfa92SkQWH+q6gqj12wWxqKImlD8Oawcs2m4vSyZI/Ch3HDX0TEkxHKt3GujhDIT4P
s4mp/vMiICnh3qTB9PLM/2oTZeN9f5gxm8VIdKMIi5J+b7Rit63T3Lq5ioDThjKHK/UzwycEEud4
lZf1LUx3l4ZDBwsvwl5AMQI6kgytOl1+qr+OPZ4KBI/Qk9ruFwfn24LIPCfFV4tjr0Z6sPSmZvHA
2mcJli2qpy09yBsJk1fx6cq4w6cfLQ1LR8yZg0g0FHbYz6URVH6o2H3sDGlUbbxTnov6tUzAuXEg
gcTIbb7Qi8eqCNIhBNC1K+0I+h+bz0KiXiJ7HKBSZXQZ9r1Ty2kmOgcZWrjy4Ug7PPySYMcqFPwF
2jNuVkw72h5b+Ob4TvprL900ZNAZz4zyhQWrVkbyGu9zZDrXJGhhiinZwh8iXYQhqWI57UqFi+Qj
Mr0vzFVVY7WLVPaizDauPg+cjYuIr7cSsrnin/x8Y1uIC7/w5oJbQulpsdRatMVDDA/44Og77gJF
Wmr2vsO/W0aH2rhP9YEmSpBfqAckYN18Ulnz0J9d/li/QayvA5K5QgbZxCjv57eqlMrRpVoS9gQr
tJGW6oGzEaw2rZ8vD/T7m/wY6EtM49tiNFwtyZHpE/YBPM/sBkJ6hJIBp0YEPDqjInZ5uCvvpYxC
TrFE3cHzB6DMnlN54uM1+jY2ntCevjzQ71P353uNwk23qnu/75lAGXXO/iAi3miv3PjT+riaSF+b
wtGyzmtb9SybKaS+SuLR9esCca6k2tGF1aTcKvEVhPMXjwGIgOsTE0URyB8sfHSleKbUy6agCvuk
h2nnwVSu6SFCGh0qnayvhvCpDB7jofgRz64W9f6IpBmelIEOTpp6JXP0wrEZ5X4oQfQD/+kRPLCk
GVHigHSX9l7Au4CLnez6ymn+59L5NuoobEi9vs2SgGkmivIcGGTBLA12wLJzsrzLi+fPLwrcg0QC
ure/Mja/agqCFObXjPZ0kGQI/6hruz4P6J/irMIreMSfb0Z0SHmHjkpljCLHoh/mmsZaJRhNwnfJ
nXMLKPAmrlXa//xyRKKYImoDG22sbB7Ihkv4y/ZriX1UCxcDCDvunHarGKE5jL4nBPqcyJen84+I
jxavb8MOE/DtkBETObXKZHhBeasgCVXuyPdL8WMA1zjaKmthQP9tjBCR3/Plsb9Q35+3HkUJIv2v
ArxMWPJzbKf0Hc8uLWEf0UOkvaM2rIoLPXvoIZ2LCSpg6rYIHiV/2+cnt78D8vN0JLEnav5kCi9x
9q6n6U0h4npDG76GjXMMcZMuAS6KMJm17hK1zlS9s1Voaf97MEUXGL3j8IYMiaUxOi3lJrDj2u+F
PSdYAGVkBUyWoGZE6up9RctZhmocjQlkaFlyKp0OdTECnKtR3e/QYbDFpc+U4hJmM+OaigSIn7ge
e69v57BrAEhN+663gNi3GiZJxYE71UqOsbLO6g2YGHJElz/jH730PAGDw6NURUvTRud5G3hZI1k5
5GIYLCqE/IFCZXkYSFjoUoLcUx8nlDPc/AYigz2kFYAJFGOJZyAGTQK0NzUVnU6OpyuP9ufk4PmO
gYwu0zQ3+kpZbbmamqWc/0k+zco3g2YPA1HAnAxLoyGgLXAIyiadlO1K2s2GIHN4EjFd6+jvXH4Y
cwBtx8td+fYwo3mC6aPhfpsRODR3XXTXF2cvw151a3kYk5vnAosqs3ZuqJ4ANJZ3KbqJhT2D7p4D
s7UgcTaqnhHSuylyha2WnfATnlTdIMRPfUHCja5V1o6kb+nuCOGvmOKhK2CypYN8Ia4kSTkryntX
/UhAOTtTupWRoEMthYY3WJIe6kxGsQs1ecIdsrfNYCEj9oNCkWnF+zZG6ldJdlVkvJnCq+a5DIFM
P90ZHA01jRRtcV9jdqi09DchkmcX0eTWCt1VB3cu87dCfFcgMxviWRPE54wgTQNj7aBmK+lDq88L
5L0zHcmaVVAiAIRriqshJ4mrmPQmhG9q9XD5a/wR6rNq4U7qJhxOTsDR14jcPrXweqXv2Efw+ky4
04HuNlY8Adenvk6TvIvnr1jI1xblX/GPMnQhaxZ6BFROfh57vWzBZy3+j7PzWm4cydrtEyEC3twS
9BSNKJEyNwipqgTvPZ7+LGhO/CNRDDFibnp6qmcaiWRi5zafCT4TSKLuCMobZqIazoCZ3oFCo/tQ
M79I3WzKUlqMqXyOrGWWU9DAs1Z7y60bmaYxfgc/jqaBm6RhqDCyjYtboPTyxEkMvhPQ7yymy9ZK
so1RH1nJ8r3pHBRjG6NmCS9oQIAF7fxBeEXdOIBd1YsvljjXoacEEp5pKKfRbt54xkpxjrCETfFR
i+7a+Gno/gqIY7LPY6FQgUI4a+VTFW8V68UsX6WQMR569epK7PH3lv+aoxvQMMvdt9baa+FD7W8M
XIvVv6TaoCRV5Y0WXJ2Jk1z/KM211pMC3GnmNAYpPWyEdiXf5cp0iNckWVV3o166enqQ/ZIMkjzI
0Zfm6xI6GrkmJaR5wRJKZMNvUyNowU20wKlPE1cuOm7O8caZvZb8fH3q+M+/XNaDGnvAdDizDk57
+UpSpwEWBgUtfJpFdzE4cAyjpJNXH9p6VQh3mbmTkQN1NxB7EvnWFXgtN6JLpOuGwsXzY4Asm43c
d61HfUJ6KUAJcawM1PxWoWFPvxDNicDSbIR44USTu3RjyINO3Kwp3dvuVuI95piXR5henkERazCR
vPxFfKnI5EiQnF1ZzAsgLxw52f/rOx8N8pXcgaE81fPt2Lhy14W661rrRl34Q9FmTP0RlTEtkjho
BeJF6l8kkSYyHRF2hgY5oFenovtsdTLl7D4KnseGBpU8kcVqfCTbmKAkr4ZwNkchLqrl0/9yViwd
oUc46hzTi/hm9J2pd7Ll7GgookERZC+Dc09uJ6Wvgf8yBpeiQpaagtuTQVjCdmacBMwhTXQ7RGDZ
M0O7h/V/Y1ljAXL5M43pgmYakNdJqS+OsBaESl4Zzk4yTkmNpBoxF7EUdoZZKt8xsU1TUL8DHCOc
h1tt1mtH9uvTLwqVNPTkzop0Z6zOal39KzdLMpOQGdXN+cK1R+miZXwO41VQuN9fNKlQClCkDGPT
9E+e/429pVOvZEAv5GC/7+mVXto4vvnvoy6id9zJLoL+pbMbzC3i3eaCRD7EIAmbyhwjhw7riwE7
cGDNYKL8QFwmLhpUAe5b1SmW3yPStEEQph+/L+tasMKOXAcSJzG0v0SyWrnUO+XABmwlfZkZx7pd
Us+gth06p5u7fe1O/fqwi9MuimFf1l7sjHVvM5wtpMZ517HKT7diGt46xVfySrgXjAvoEYLgv0we
NL0wnbwj2ODRU9IDAi6Z3+nBjvDvM7E0V0k0k6VjDYXbmEEYLZQb8KbPhtzFd0TSopC/iEQb8bIw
Nd3BjCNzcHZitnMWaU1XiKIf0gk+9BFReA2ivUNL7CXzn0Tx7Mx19b0UP3JnHccvZrWgq6rnL4Rl
WmSesAzMhZTMTWTISgzFgzvxtZTsXL4VIq98/d9WfZGP6zmedZraOWPvTMz/kFbkxcn11jLz1HKi
V88triw4AEsbNu3343itTGHCSBVAb5crS7/4IHvZLbsQwZmd+Op6z9SWobRKMAPJn0JYipq4MORV
myMOMRuPjbpqxXdRg568dNWFqdyqu69cV99Wc/HNNoZf5S1aPbvIXNBKpeObKgsQkn0zk7IZWChR
2PMboSaYtDPNv9GC+0E84K6CVKZwO8g0u38URkVbtRojIGdHGhG0yEfSn8VMQXR2efSEVl7V7uqF
k9Qrvb7nyuIrYp45RDMuMv4rccPzaGlByL3VFLgSNiVdAY4vIoCpS+rFJeoZjh5pXc39wB4gFUX/
mwciEdXchPT8gP9/bsKXZ12kU2nht2HU8CwEiNAfHpz9NNPOpC489E4un8mgRrTGWLvCzAFD4v4b
cQpu//770bz6zirUB/CzNJQ/ldm+pHVKLnupMxC8qM2AjNCzg9Rp1O83N/cHn/DzjRmw07dAYlRX
xrj25Ult2YtFVBfODqiMboxnq5gwTiZRQaELSEgmvXWjxbazGvvMllrPHAm1Ejwbf3/jHx40lwu5
+BjNPAH6PHBlcf4yZ2+mBzDQRTIftGWczupskw1z/ia+rx7BPzny2hs2fTqjI8WATqvVqdXSQXXh
P1bgoHTQnNMMK/KGGgod4KVoHikhK2FpauuhXfnmPQgd5bE35r+/xxXVonFY+d8NvfiMBYTwAq+g
t8q9Q5xgNAI8ravWzidOLcWvWlgyx2mcmZDOcM/igiDQGRLE/CXjCkryBL8uyNzRPVH498VduYBZ
GyjYsSFNlTsG4y8/dlMOWmUwQhj3mN2lM8XJQj0mkkfw2M0i8gqMZNyL/z7vIrlSdLhj4cDzxlMF
XAFnC94cDwpG6RJltFdjvIZ4oKfEawasvdouOkBON0uBW+99ccijuu19wWMddKM53ERXis5Kv///
XfDbgeTq9/vlxS8OsxJ2nh+JHGaoNP8ZaJDoMD29Oc74FMG6vPWZjRsjzYDPV71Ic5LecvqGwfiu
8UVcvxBPVvTp4C80F61wrLxAzTAj6jZBAycd4QsDORGk+6VFmOx9dyGhO+PYqkRDYW3q+9aHzIyn
EVqqbdBiO4KQ//Dn90N4rcFMEigxKRsXbHyemi+nUC3cVPEkght9FphdRNcGzBfXSuu8oalZLhI7
aLc4Dt8IMVcywm/PvTgFHU0xLYwTZ1d1G/KzFP8UigxCBc0Dl5N44zV/gvupPUe4iMVcWwPi/P1j
U8MKcUM3cHY1Mk76XKpmsjHjs6dnQS865o2t6e+PvPaCBg9ScMQinF9iqoNYEyyvYmMH8430Gowg
twZ3JZCkmzgZedyty4PHpSFjNQyJ9Ed1bQiaFQql5+y6YhaZe/KhuLobmYohxWza3NUjMH4mqCv+
2jofEawetIBL520Qt+jgokFECV5UOxzDVeVOltq1Kiiz3zdEuvobaOCGLH4I60cB7klWkPa9ZO2A
PPrKy8guqvCEWHJl8DXSmxpr29+feTWRIgfHGBfqMDt08e2HfZ2FhilYO7FfcY2yKw0aEqh9SaPj
OKk4t6qA1n3kP5rpVko3Yv8QOE/MwGlNecq8CnZCtSfp/n1d1xpUY23wf+u6uJiySlIHi9vpcyRn
7eR8R4VCz43ZJ4J+Be3gGHVj/cZ9eK0H8u2xF+mbAV6piwq2o+9mIehPaQtndbwAw7VOpgkpSFka
2nrkNBZTOZ8RIt368L+l12OYxGdV5CBcBkpHUuBXe4PFMLsiT8BsA/VuOpug+yiIKmvMdBRMOcwB
L2zjT5m2G6F+ufEbjL/9j48GuA+TSiTdfwwPW0UTnE4kBFG+oyeH51yFtd+uCGvEQ2ZC95drguls
k/7RhGgxzkeGWpjoNIpuYjyvBgsLUgkW5iQEl2oXQaELvdETnjL3De4RMF/ac2OOx1ehqYcbLz5e
Qz9e/MvTLg7fYJhtKwpECxpPNHmK9F4Efk14QqPfot1v5eM0UZua2f9y7E3gotCrNHCLl731sA5z
MUTTEmHZfDJOUkcINuxyeRWjstX2ANcXKcIZwY048FmXXLwyDHegMxq/MyjWy1d2uALROHOwxNii
PONnZwQaaYTr8srA/LI54XFaN6csRDBcuwfixj8DS0OAkCg52lmmr4WYYLVR0GozkAGlde6sUmtS
BMsayoGGvkgb7yvzgUTS0tbYPw/aNsZ90p/22hIJdkHcDtGkRpamqdDymQXII9UfJCc3XlW5cqzR
SlBAh8IrZ1Q9huEvN7qvFrlruJpFRBnQuNEAbP9t0bqJ+7dMG+FLdXPkmkdWPY9mSfhCRZ1gvbzm
qJH1utgp4Nbh3JOgYy6llCgfbOMYzRCoWeqd1Qw2UwVk85HVmgfifYTaErMuzzduXdlX34NJO1kJ
vTOYYt/fQ1A6qw+sytqZ1DkN0v5hls25RlvHmltKvHCNlFsKyjcqcUIxbFPtTLgSo2ium/HMT6r/
4f5iKvTfBV0ETxWrjcJPys+YzZdjSou+PSn5DBSyUPt2hFj8LRb41T0wRXREoG/Szrr4LQelCpJw
fKT4yTXnyCnyVqxuBYQr3Q5ZNMf6lpgMw/8iOyo1pWc4no7heD6imUZMDHk5JUnrPozDLmfk5jpQ
RodJP1oxuz4oxMffw9KVGPhtERf1iVzkJEw+76rAxypJnoEDSfVcBd+LrPrNZP3aFcwYgLk8zW7a
n5caMVWS5IZrBNYIrSAMgZ/W+bCH8Bka7jjr1sMtkpoTzzr+/p7XCjEZL5eRroRor/WZkn/5QNNE
KmDbe9ZnUZp8hJo4leiBmlMjA8pnQ7+2k6ZYgOMdlxERlEW4IjcWcSVjRM6BYoXT9TkS+f51dXJp
mIHLIiiKPNQTB1OYOyXadKMRefSadqA1/o3DYSsuJgZfYErtb+Dcd/uHuHbImcgZsMFFE++ri9Nn
SUovOkxKgE8fGTsYYGzdLlgBbAZEz4hV7TGflHfoS4xkH/DRRNETzR4f5awbu/JzKTANoO1wQY20
9Mv2lhVJUeUnCd/bMKP/GDmnrj0E3p0IWCW9I0du49dQvRPidTesO21HC4Mb5PdFfCY/3++q74sY
C+gv50Mwe72I5JzA5xzoFENbgCKPoqWan7NqFRQzx/3jwcGM+j8IGzGibdgIz1zTqE2DTYOIrzlj
SF2G71K/apynUDn79BBV60T5YdR3uvCeFmt5uCvbuRbsSPBa/9Fy0Y1O7MILJ2mKJSfVaXmjKX6l
vQUQh02lw6swdLhkP2ZUlnFauBTiwdjRro1pZ41kEpafYQZVwyfZEEWdeE5/vkXcMr9x6q/cjd9X
cHGnJIMUOINI/juUa9GZmRiM4L4HS/WNuzJ81V9DbL/3o27zQ3rSgynNINzy3st2Yr3p0MTulXZa
HzAHUU4hgmKfrnHSAYwtorYv8lF1bhSRVxJ2aJvcfiapCzp6lywYI8VxSPAMa9d2VKl3kXZUnDcr
w9X2nppO9c5kbbV/6tIdUFDkcBDqp5IVu+rGQj7lGL4fyu8LuYjOTuZVpunr1i4w9wPbQksQ7EEP
/hSTG2szttKwnlXhuiBohfDzQ9a/Wu2JcgpktK6xmS/xcCuSjpHhclEIw0hIO2AdKV3KNFWF0eeO
zr2lg3bw8VuKVwhrO+o8xwu66P6mJ8J5596HHSrQ1Y0m/ZUmKfPRL0+/yAeUHMObVCNYxNlOZMKT
4Ufsbqxk3ih3TrRS1QfReFYpG0TJp5A0J35zRAehXfTarguwkB9hAJWyz/kTb2PET6EDpIj8EL9K
HdDLLih2Dbqw9QIKHCPAZVVFuJM+9Dc/zJ9XL28yckpHZwpaV5cROKldLwuIOGH5xm2kg2eEBbiC
2+N0iKWffAQvNGiPMzl9dt4R1RFQ4q1KfGNvQVWvXI4sxUKpA5QAI47Lrihy8VaqmmQBKviIZC+n
G+SVYm/F1Wz0yMYinjrv1Q8ASlI9bbpbAUKUrxwpSEejmp5Mp0i9CL6VrDWZmQrmrqON0r1K7huD
uzifx0CqWMagIyYruVit3zf4CGZogvf8YARjgI9aAvkKA9gBs6oymkntvewa8PG2rvuC1jw+bQWm
r5FxFM91/Yd2+mh9aO2fu3JZmesCPFELWuU+DJ7bdq9Ih6jfiMYUO9FCJOfK13G0MTtMa3EM62I0
5DWuh21RA8+L7krjAD0CU5dJ6xyiYoWyJReYYLx3TM/0+xDhAL6/wOQnXIKOdfK5g6IZcGemiXy8
UUxH6BHhizHZa7ZDLtiJN7IFrHxN7dMKSIvzGofEfdTdnQfrccJ1wyDGyUb2wDnsFhiLTOXoyJmm
OOJW8sMFSBdoBWiaud6j6T7ELh5xyqKMlqG0AMpkpKtIX9D74E5ru3WlvpTuQRbW1L69+7fvn8c/
jLeWiby7diidY9yw6wuiDFm3pa7qak4oTLAxBJFK7cL9PBYEYTBNvQ9a/NTz9PSHFFsxkMhz1Trn
4oY7BotI2vptueIUxRUWkWjjotm8ABfEcELL5uTxTGBC5MXTZWwte2spRGdXeCyHI6LF4T30Zcv9
m7WPSvTuud4E2oeVojwKFe7ECFdtxgyFJj5/0mOoqonYJQI0tf7xF+xZIcJzAVNp9fkW8ylEc4nf
RjfxxTuvXcLsMEYjswWi+029Ugz0q4++hSvLkQSJcaOgrCsJPqw/A0yrdxtDXjCiALVTtUsjJJfc
hNXaL6eDOx9hmy2cjUOSPiTagRVzrY7fTm7T+eT/G0h7JzwhWcSe8BvCnnZSOoijyl2gPnXhhn+z
Zo7EmsZD6aWc8zDYtcUapI6hNzb7xd418oJLG+s1Cl6ajKZwppXl6duReVGuHOEkCdhlRYza74s0
WJixvMg4rOwuCZRvbJrhicE4oDT8fkp+cG2X+fedt4KBoqDy5r+WSOLL8p53yRBhbbeQHoyboLHx
8r+8TYB3W5QDYOx06+LTt/o27auGPJQGAYobpbr2+63orqV46SVLz5+L0bxhCjaNhSky6Zsgfr/J
8riaI/13EfCNvid/dS/U4ZCo5o7vku8fpLAV3fNB1MJSDBYZPo7JorFskJt+uAen0Qg3QuDVCPx1
BRcgAN+1KsnvWQGy+eNHaiwNZ+XDv8Ry3l95wSoulxwtBeV5yPzFrSr7Z2GCaCb+GeDWENzjQvq+
AUmcS3pBp2zsjJr1nZParnWnkG+Zs7aeQSASqxlHLlA3umQzlPOLG/f6FY4I5bYsorpiQjv9gd0o
9FTS+1Izd5rBVzsdakC+a8la5v45U1YBOiXKnRseOwmBnhu5/81nX2x+XeXjAJjNb7J7bvsq249j
Vm/5nwDMzkPN4gQSx4EW/l53XD16zEhQlzDpyvLq33e+ydoktTp2PlfnjEkZ8TIpacoFJ1+G9lhs
mItC2uJLJyjw4QKf+X0FVzMq6KUwt8ZcBPTM9xUoclPUuVyZOwVwNe/OKgL54INXbGeFdCyUE+16
QHJEdaqFrNurwn1IqpmeQXV2g81fw/QN22pMIk0V2/WNQHYqYgbxnEt/9HJSljsVW4rCDVCaCO1c
WgPLz4KdZf77/VWu/5AghTk/gNt/dDor06t6hKrNHZbuvXvvKGutnXPb8R1jnl1aJy6bsD0QAq3m
BnjlytADQJeIk/qngDJ6hd+3UfC0KgI8YuxS9KbNhVUtcsSk0oncTsRuEbtLTvXoPlE9RvVygH/0
kZZroz/2gFQTDL+RcZ051Y2j/ak1cxlev67q4mgreZJ5mWsZu8JE1qpcxP6+KLeOtcEHoajWprIQ
YtNOzRFu7XUob9RTC7y9YC2Z1Ixs3LEaD+diike6wb1yV0YLMbs3sByXtHGCoRoLVCxovtbBDrBQ
JL6QsxAwQsaa1dJM7v0Gx5Lh4ErHwTpHzV5Qdhg41uKcWWw17HHUAHnVJ8hb4guu7bByGy2ffz8Y
8s8WAz+OTONndFJSIBp//3GGSiK+F6W5S0Os6Gk6QQ3x3lt4b6Hv26mH3zCnU1d2ZTDrNZtoR4wl
1qubHEMNUC7DgjtQa1cN/vNm9uRqr3XzT5RPv6/zajQwWd8ov0HL/nJy1muuEdVdYY7TulLBAwFp
BTzIvHsfkwSJ9oMy7HUTeN2feviXi3yvMuTg+Y1VXKtMvq7iIiKUvTc4gHqIxXCJanXLlCbPDrnw
Nwn3EhwoBLjCBmG2p0haKuZGMptJHCzlcpf3JNi36s2xyP1xhL/sycXdJJi+guJqbu5EzNss9Y8Y
ISi4jNqD/pmbUhYzwI6ilRXtwvAYVrfOzviJ/Hj+SARGkhbTus/2xpfOUG9FhRLqsoGQ9oYUmgEF
vanSunMRpT8g7oTWEhVZoW0o2FJ9NmJrOC580KaCAP80ulUuyWNheLkgpgwgleCLQ4y76ArAdXT8
KFOMXeiO1APiSim+Uo0Y0R53NKbJpJg5hUyyAKzFfCQyx4nCCK7Bq9Wf03oCWU2KFwQ3+hX6rZWN
acaXrTI7LxlIJQxqi3WIVIEQvNF1omCkb00LUw1eCmGlVEjm49aQb/rir1I+1rjJRElu56AR+nYr
BhuxmIrp3tSPcKDjau/AP+mStVIfQsQ+23ZdmmfRZ2g8r7h6kOQUJqTAsPJUYKYtdftGkh89474y
8RVZqM2hq6eKz35gNf43eFO3hb6sRT4ryZ+W+dmpPxzrycM7yWsfnfpc4tprxW83vqlbWzNGqC9b
o+GUIfotp4gNEc1dz8LEFYUUMyuwdFD6ISUw/kVUw9Nu/SzXymvUoxD0VT/hjReXgODUdY+6Bc/O
sidLPOvi2ulXhv6uNui4KMokk0+VtykI/CIXt+yEdpYv+2Bh1Js2Pkc54bBEdy8T7LhL7IR6FyOg
pDi0AGfEhyRbS9UxpspOLKodBwrMJjF3oXwuMIxwnnL6ey7Ob2axGKL3DEcQ0j+cyN9l86/bnkWH
xB93k52HpoqCbUekfZTlcSgpk6UnzZiNMlWCeY6Dhzrf586CTgXrvIVf/rwDfnxWSB6ZaAuhJG9c
xBmzi7029lt+G5V69QX5C1ohMC/55is8QVXzQTLflPQRNiGXpcVezNLsbcyTq12nrZv0QAOOuzA1
zjINHOOpLN7IkyhxvRpXZqSr+ShHFow2w/I0LKe5+NAbryAdKG5vnLarv/iXd7moqnxpqGD4NRQ0
7iik2rjjWMlvl221GHF2+KHkM+o6uKC/P/gKGMsg7fq/TbxkXkZOoIfGwCbyVKFZ+O1LHG6QJrMY
aiAyy16m+qTH7dTv7QjcqKo8+S10cLya7tgbinhWRpWMxRFBlHrPaGkaSDZFNACS3xd7Rfzj+2Iv
vovUa82hbLrPoksZ5k5+ioBcZSA7m+Yv+iNEFdbkdOU4mW+St0rZQY7PxBu1z7XrFr0lJuT0m1GC
vAgNVVg5vWexZ0wcpFAdx/NjwhqVQIRIWB5vvPWVs0GlQZVnomVHsnrx1q1U9nkajLmQMAuMD7kM
J/ThKTf/o+3UIrrSvcYDJk/t//ZoLlFqTRVYpPo9CHpaUxSuy1U+SgGPjrMYDzcvMl2Y4qOX7wC+
oVCJX8ztD2K8eS4+bl4aOS2G9OA9Lsd/Td74riAQlcB9Akdki/tg/BZsJP9F46zVpz446X/AiVkC
GK2esbJ2Kwu9Vp5Aq2TyCfaPQPyJ1fpyB7SdG1Ram34uIjSe2fzGWuE8lmRT/5W2zSheJ4StzT78
DwIT+O1+efbFrx4mco2o5xiWg3UbP1DS8cAMU9vstrXBGF1+bPaXZ40n8Mt7lqFey6UL0S7BnC96
ZbPRtuZxbvaiOvNUXd440VfuVt5N50yztQAcL6Odp7WtpFL2KcqnROGh17StUgoj3QUYcg7dOout
VdSZ6Ks/dGmChJR3K/KNG/jzpf9vEcZFiaF4RuW2cmRCXng3YOUnxiSrIXIJx8rdtf2iaA5B+0+X
/RUtZHLGFInOtzSG5DtMFK9f+iJhRoSw3JY3lnYFbspvD8WLCghKunJpI1tWRYiHBL8HrqONNAVk
QO+XuEw5Dy2HOMtMEkNz9+HG73Kl6uK5MHS5Uk3gFBdnrqnNQK89zhy8G9pqSnU/CHSOp6Nb57Ch
7KN14FRLUVuyBmRf6W7dRL1dEVTg5YnzFo5Bxjjc+H4YA0GXSzQQzJ177j5bS472HIpbF4evohip
NrIO9916ofndNP5kRV+dOS6o8CqrJqH0j+aLFy4gBZEuI+2pNv8EONFJeAbC6gznFKXqsT96Y+uu
HmnDGAWXcMFgGPl91WxrXuZDwNbh9uisaWaA1/VpSWFTI256492RpoCFoBgL7i0e7xiFf5xkkzKZ
cpm08bJYFotaUtPCNEbi80h7EpgyLoNwr6l7mZzQmaEsRDOQLvTY5r71+KvBA9mEESMBJekSlWeV
cVCbIW8OPozIAXobXDTyYwQq7sKbYh+gYL+/LthYHdEKGl8oPJkjLe/7VmtCErptX7RHfWF5k3JX
Mqz3bfGMXos/zd+iOy+Y+N0UX/D8FbWKeliII3kWasykhyUzQ3R9kf+jL5Ax2MixB5/6a2eJGBee
rM08eDT8ybv1hBsaYzQUixZGMwnfurtenaS7eGk9iWf0xBbBc5etTEQFyaIr2z02GF82j56LKejE
m4vdhP94hC5xqm2Z8RROv3+QA8zvMSyUB7sJj/WrQycjiWeDNW/0RfwPa2gXxZQtzpH5CcMptPBN
zR42xVKcgyYTomXtTCCHt8PG0Kbtu3FuFsE/fdnMmqWByWKGslVzxj9RWzMsMc0lXq5P/RNpfv++
q2bqFH/twZgWu/ylmylbYmuMS/KkXfWbaNmYtjyvEHGbdAtr0Tw9PQU7xlR7f18u+0m2MOeHahLs
urfmiDEV5PkY28N/p8S3+QMPl8cJ1mf36T45mffPZ3D4EyxdWcXcwNb6Lp7783t91jC5PQQ4KB8r
2+tmOKtOtXqizzIbgJrNcKWdOhsDl+cc3O02xlsYyvdOD3EgBeaKX6xrTtKpd+xX2T/TDnAvmbdU
OXPjBRW6ZqJMikW9aW6le/85UV8+sM8Tx1dNDY/s/eia/f3EKXkIMiqK26NoRwfpD/a82+g5jqcY
jcI7LryZfu8mM87KrLnrCibD3kM5cY9UGukEv+95N8fPdqpsmimFHBSlqXOWgG8oYEc36kw0wZVP
Va2zQ2uDR4DdG096ihnhRMECqz11D/kktTUXUPasecj0hV6c6ugsZneenS+G0C4eiIpN1k0ULESD
jb9GP1iY9TW/V+nOvGTTLKNNAxZvL1rMCVEDnft2Xyzdx/CvF0/FZwzsXjy+mJFbgCLBhDabEfO3
2Vk5x3PkEfjZ/Ed9kr0JH+qdLGL5mXozSPGDuRkbg4ih4NRYBnP8YvEaFt+r18DFw3SRnMgb5fmJ
E8a4/L1+Z3VTY5qXNuJnSjBtTkm44CYz/E2ZgctpJ12LgfK+V1eJLa2CtYus8UqXTxnaEXcet/OD
t05OyiQ4mc1HhycpHCp4fnb5ZPwth6nzHM+FqTL5PbhfjTgQHcFiczVZ0C+///6JGkBD9iLk/R4h
lOFEbPvH5EX9JxNyjNdGsqN4W6RLPcOr5ci0uKPVNEFHphn4Ehnm2YUG2uRvr6+Nu94G+nqQb3Sz
P1PR70cUBR9ooVT/CAegSvV9iR0yxcCy9ProiqvBW2j1rpRRSseMSp9H4Rmn1zh4/n1bLqmHfBY8
kxkEnBHSFJqg359pRUbvtJpSH2M/x64GKyertKt61rV/QzO3fZyXa2byQXuunZpxCDbH2BSjxqnk
m8ZklJquyla9lTxdJDHjqrAEAi7PlzrSti/yhxbUGtr7SXXM3ClE+ZU4Dpp1EZNcOmlHIcc8InmW
cXqsQhBKSQ9QOZrGLXNXb4F3zI09uribP1czQiRGlRQL5ObFHknRkOeWFFRHt1C4KTr3z6BEs9xo
7gbDmRZyvbIG86Bk+GJZDX+ezfIit9PGwav+pkbyRSX5uRgwe6NH3KiMfqn6Z0H4dstw/MEm0lx9
y1a6ndryis/crnbE1t/fHSkADsDFoeSWxlMGwD7N/E+41Je6Qi/iUh7iqjommMbYxjw/F7WNahw4
63TmHomTe3GW2vhkzYwZRipL/6ieq4foJZv7HV7mayVbgxZRp6zy5E2dx9QOKjvciQsi3ykXZ6MH
PK4E9ru+QBXuqX5SJg22wpNmqe3yLQbuK/pSI+wqGjlbw6bcZejgfnSx7cnTLrIhlAyz2rLxfRWe
/NfiwRimGRAsojYT1W18X/7TcnziJ+gNnYaV5M2Gx/ZVzeYYsQgGju10ScJT/69aKovuyV1KGw+I
nm5bs1ydDP20wBk8nP8zDFujRzFTXtM7LI7vsWgR7lnjzNwDyVhhqj3RXwzMwO1ko62DpfaRufNm
UfyT9bV3z2UfxEi2L5rmbgwq4QxXYWSdJ9IaT9pH0K/Jrt90W8RLRERI7fAgHNIDs8GUW/Z48vcA
GxbdHtFdHHOjduYcFfCydrppnwR1V2Hd7O+hE3QOTT11UsKcZS/NSY7/ZLeobU0AuTFtxXGh986R
wI7lroilYPEk4/n9cuPQjB/EjzMjG3TJTTJp5My/BxVTb7Oy6tLqaHlTNwUd0m5yY1o95vfxKMo0
HY6ZPLOyFSBF4CqsBRWpSSpPhW5LbuRgXFRsQ+VfXkM+tzt6A6yWOczvq/zkGP+2yosKtrd8Wrdd
Xh2bqTaX/iDVkmDMm9lOawfmPPXW2Mw2xsTbWXa49W1h267qJwBQaCQFE8uww73/Hpv3xmNyKp7D
PeRFIDnJjL5j1N1YK6LDFyn6+N2TtVhjPQm564dobxhZnS7WcXU0i7u0fzWZ/aBWos8iGX0f9Imn
/a7v15k490/RfC5EtrJPVikyG972tSDnhM493MntMhOnLoqFe0zP52NCLdtzMEVKbYtv8/xtWG1h
S4kniXwHJ+6PrJzyubvdtKoX2YF/IYIydrdEZ64d37Z/yLDn3IVznaY0Sinqrlzn52ALYNhzV0qw
CJ9wCOskzhhifsHU+WeFc2Ve2ymG2pNWXTQQ9/h0UM2DZO/a5WsfMpCcQYLH5Q/y2mCbOBlj0avb
DdNtb0oir5+kR50sdBHuijlapFuc3Q3gM8sKL1rbOvRYFc9kbBIPxZzd4ZUwrfds6X06T1YgXkho
7mXGM3/lN3ldzJMZvHtKBmFDk5zaauWlYzYSn3sbxavsn36q/XnWTpJtslZ3yS6d9pv0ne+StEcY
ZbAWEq7HzXS76j+AycWUrumEdhdu5+O/GpKB0i7YH7H98IVN0q9Nhy70tGq3VbMX/XntYB9vu+fg
sU2m0RxGqE97qJ2L2o68sC/fcN8Bth6XpxaAXCnPW2+tTGvdnjNFJXkuwWLO6nPBgNLOt/rKXZeT
4KBMpXefGPhvbv3BDuVxDgUpeu0XyhxcnbjdotZRDhMRG7xk7r0of/AjSk/azC1snLrQanvyN8rc
3XWh7W/8Y2CD/Srmzd8knyELrvNcfggqK47PQMW+FIqpiWDBRHok1vshY9zJ8KQehjVN+Jm/AW1/
Cmdo4D6Yh2qjT807ZZmuAYG2/7gDKBZoAk/wOIKfmDzE98oud8e/xxWKbo6FeIm66iQbXE7bUStM
5iAbMAhv6KwoJNVTA1bP3Mns4dnfpcdiWszdo9xPgBSWuZ3II1YQL1qnn3gvpKc1lZMzzzFz0Cfa
s3lfPSfP9Yb9ad/BhDviRH7XnxC4dSf60X1qnvsPc10ey635wnVBf8I8NO/xvbVJDkUz8UgSP5x1
srd20jF55zVf+xPVX7ml4fOWvFHM7cRnbes9Ve/+yXmh1cy10p6qffc4p7QIHkdTenplz82zua4X
wrFcWPO5d4hWHcICL4B/lsk2W9Srmb9iX6b53TDT1hJIqYnzID4nu2xHKNiwct3gf09EVR6jO/N+
SCftR/lh3eXv8QM6f4/qpn8ikzceybj3xbZ8yA/xI0Qt8zlYdtv2iTuifOf+iV6DdblPjpQG4ap/
jjb9oQ8mxfvwrsFgxGsdDpXHGHZCLgQa8LU4h4BAs8mAzI03EcmccYLeIpNMBYL9UaZPagxJPNvA
Ydyi/ODzBBlo/hGfY3kCdq9A626SfTSYXFhcb8kbIn87/7ndcEu1Dc5MZFwT9T3mXxwu1KdoW71i
J+zWk/jh/3F0Zk2KalsQ/kVEKCLoK5tJcB6rfCFaq4p5UGZ//fk4LzdunK6uVth7DZm5cgVf+f1z
ielK03Vyjf4Kuvpww6OQrelWug47+Svb02bCdHzTffAruOJ5P7agkGHLH239fvL4YSHfIfu+9dkT
7ch09brKR62kWYmu0rp6dBqrunTtO12hEN0xV/uc3Pt9dGrobZoHqzjTTsfmwcbuyGAD8zG9TFed
yQj0ftxjn+roZrO/fKm//hb3z1fOT8SH2lL/Fn/D32srXxe/IxvAlOBj+Jb308fUC1aaywpnV/Mm
37nXH5ZHNmG9H0OHFGHUtiS/r01wUb8jRzvPxlc+3U+4+7NH4ryc1ynZqVs+U3h5rzOz3G3eq+Wq
3bx22QmTarseV8hY8+/w0jzCQ75RNxES2ANtX3kPD3geRgudTVRz2o5CNDcufvPAPg13sA9xttSz
R3brnEZIJwllLt5753ZlvddpY0xuGGNwlFdzffYVHCuuvMGf+Ne77BKFsVe+bqYWdchCXH1zIvK9
fJmIRjQOkl0dqarRep/Vcl1eNGMi+hPHLNuSJryZPpgPvt2lspLNLnCknXqPrOqUX+arsZN8/VNM
yFwistik58WBTbTa7rN62aFFLlTdmf7nm9Ex0PTgvthrJHvq9Jner2EYBSFjO9UHNzmW1gJVv77p
/n1tSFG62uvyP5YsGcWl1x8TsWEpvCrYbsjxtWtjuCF4EgDIG+YKV1wtrwY2mFrQWaBaun/N95Gu
fTXTlXKpcL9aWaMOJtNZ6PxvAfzpKKdChGJjaZIL3FWUKL75NwWxMzNnj+CAZmhfbZjEjS3ljFw5
rvVubzbGVMwSfeIgqGVHjZia00P5T10HZkY8s+JTimvZtZgb2T+ipJl6vQtQ1Oj1tTpLhwth9Lpv
1igEqNpfQG5zD5vOyGsGIjXdb+4Uqwu4w5SFS27wc3vHIjmfOwtgasp81Kb3yKMTIXmZXl0/K1oC
LGIynSee6cq5li9gEm7mFL8IaW/48VmdaW1ksURZu3tsJuL6N23XhIvSrm1TfECN6KT1GKGPZs5W
w9TkwKEhWPmB3ujSjl0IKw0Mjo3tp8Hl/Ir4fM1XlQ595fjGwxrEUp8ZGs4eE3269r954fWa6xKK
7BhtaWEb+2U/LPRo2zErsNBCFZrjx0bIzyPM0PlMoBeL7eIAJnRpF2Z2miaG3+pms8aQDtWvzpD4
CMg5bI/XOl19cAoCozZCG69O1WCWCM8qEV/ku3SadXoneqNzlwbVg7qZg/ybjSeT4S3Gja58j0if
WeQ3q1wBHuV8rlIR8XcFYPg++SvtEtw/20I8eMgUDa4iYOnJ5Pk+p+YRYIrxo/vyndkxtNSLHMLS
6ph9If1eB4e8Evkjd9gKLNpbapA8s416/mh0QuOzb3DhOHP//S2ga+fJWxLnOdpGPFDKiMX1Q9P1
oYDYS5voe6Fj91ze/N2+d1RRr/Mf/zDhpZvhd7nazSykLbvgAJECyMWuCgM/IuYorPIB7wIke1zq
w3W2u9axfS0e0RuwUaiAUHp62twXil7uol/2CfT6juPkpkbtRKaxmgi6QYMXkYl4yndOPN94jock
3+4/YrZVvsmestnygCdXLhH9RECNsfjK9SdzJzODb9k+pZ1mGRaTG8ER8abpE5g/HkV72VoscwZa
18tbtJF/Zu7EaE3fkcwU00jgY/Iu85FcC2MlH6bWcheKwJwZFpulrMaRj+GKTBCuNj6+Mn/5WjH7
B23oKRlbxQex7YHh54dInQH/HncotraREx0mGFAard4+tG01uBkr1DA45IWDmQmMUd7Abla83bcm
4//6a0Rd51P7ZPLRYl2k/+qj2H7b31yuP59gbJSONNcXK02wxUBeTe9zpoKvg4X/5+6CZZTLjNKR
MsPPdZXVzc9kHZypoC7qrTDEVHwOFdgtv7izIrMiWCfBjk/eAL81Li9IsnAzZ+6A9WrGtbhyhu2/
dFU+lQOVk1l48Uxw4O41AUvfxZaMtvPQe5kb3IPfKfpVm/DQGv4/sqamrTEi5SVNQHad6ddgsqVr
32eW5ed2TS+7lqjK/iaiZCwB78kr27ti0ZiImJItsdb+vA3/2Lik6N54UysBdJv9eu4s9QY/bf31
oAWp7XL7sqQV++BYFqpLtsuCGE3PDN1Rv/JL5XRucGR6xal3BFbfflMtjnlJ43f8dCy00t9GEYlY
5ljlxnuVT3XDUtw3kuSv6Zc21emO6PtZtKTq4Z7i8x6fK1eCGtmd36tQjA6f/zQLB8uxGJ6tiTh8
q1YWKZ7IkiMRg93EybzKm7iFBvIIvEoZuZlsuz/qxwE1JF+dsml+BTSa/TEQSNcOuXUqD/9i1pwB
rRO0sHEJTQD+iSXxeYiY0akwzNd6v9gH5mcbtCL/U98OU8RLHWNF2TBn/49fNKs+MaVv9vV+1bok
WuB5lJ+3EQ+eGET2/JJZOLdSTAEalL8spfUv1Y0OeD9WLtvpiS4AoPmARHMttA3No0U2DYRQUwsn
JZMPsdCfmq1aojUDm+Oc35ffiQXRd6BO5XMi7Nq/zMa5dtd4JdFs0DXom8EM14Gh2PFZFdzZt7U0
ruN73tF9HhoPFIW/yifeZzW+Z3odcna0daTqDIcZ0k764nd8rJpBFZE4m35p+y/x/pac96771yzE
+5wa1RJUHRlUcRwAkrAn8poDQTW0O/Pe/c6tTWu02hrvvYJAWyx0lsGFm9FszKy/rrAlHyL5z3xH
a/zYzL/6mVDLPf1E+AMixUFqGcExq3/j1AAqNnynd5L1UYza6iLQsHw/vPT2TDkUsD6v0Av3Zc/X
2ZZloMyd/lJNXEklUDX+1Az17fIS7N/u5AZClPz43kdh+EZkrZXOjUuEl3GCka3ReP1cVEz4mD+1
xZviFhr5SjGVy25uvJENu2bTAhbr8EiH9N7sQE2ZxbMVPCjHXJBsYt+sedilmVyewcIsAMgQgRks
gn49e2HPtwBaIDTxKhBtpYtx2BNuwWArLmRQuXlZvcmfr2UA+g9s1gqkfvU2OgfybMfcsleKCelw
ecYNYgeGv5IMAs1UXGT8u1ObKZrS1lamMVifQxbY5UKoCFvpnGdP6q+tYlfX5r65N/cUNMWKZRA+
U8WsRZeZHdpLF4UoyjjWpXXjf5Lr3/i17Wbpvq8dyXg3v/UOec8MPczA1x/xDM4zMXNL0uElZyrY
oUe5DIZigNmyhuLqvtYXMvuGLRRXJkktvi3AovFxlnih6fmxu4WuaSzt94MNMTxXXbzW5gLsatPo
nJnp5bTc10KU3oyND7eW7YiXSGgEzJ9hrx2kv4XeCnVlD9yTDAqExH0Q/nNym+5B5trfpcHoJq1d
bAQ7HCfGdoeNAnr2CyBa2BX4Hmhjaf/wHF96LXRmv/RmJ97X5SVC7vcSfPk/QkZ6nKxVz0TIZF7E
YMEiAuDrtOGhGNOZ/j7PvyInpjQFLJkRJFmRuE7XL0qp4bDc7cbqiMK0IuzVlm/3wHWn9lGB8sy3
0SHcUZb5Ru5I7Ph+sC7RBh4wkufrFJzUY859CQwuy0XM7T4WqQ9syg6zhdk+GNi+9uJzW1KrCVv+
IpG3ZnUqTrKui4WO0I8BZGWVZmaywh6l5X94Wy8qL3N5zJ1029vmvloTatKtdsVcBNs4BuMf4/kq
UO6L/N/f/w/MTh8LzZwyu6iX3mudmyF5kxr5t73WfFbkuLcaYhTbHYuDf675szmU8m3Cyga9vHAF
D4ogMCR/jcd2hHI9I/FTW7v/apMDxBSXMzH4wOGp1l/rxG5+CzGes9iZHmMcKiVuW8xWoH1mpTYe
Ic5YHzcEaMnrnNztbrqjfMWPSJDdFzrDf4CEpp2tF3qzCnWxfZ3yxMipO3lrdFReaP4TGJSr1twc
rP422aHVnV7ENvmaLPTYwQzVNQWaaLM9mOm23oQl02/m50T6E8h/aZbPwGYUN1gq6p9rOnK/xIb8
Qrtyi8dI1190Z7Ce1W9b676Vbnlk+gghP+teD4S55/5Y+Zba6BKc5ivpuzCSNYWTJuJtSW/fnJnb
vXeS6Jzxil8Gq7H4TfF4fyiRkfIGufBv6Df06hSNRF9BNm4saizC0U42XP7GYrOELt4DRpFytspm
afwT/mm69Vd4Lurucp+agpLoX5oatO6cjZZ3SN/wPiSnmald35u8MXwRWd2OPaOpoksFTLye25/9
5JF8hQdwtdlZPnhwfUjY1405NbK7pHMcmFPmkFLwbhT3CjhQme1qwCBGtAabVn/nVBkUcXuyvfF2
ivHatM+dBZD3+L+6AVgRuV39DfbkDzOY8NvafWp9c0/M3lN+qLQNgNSJ7YuZPnEXJqFnulsaHqKE
ypl/ddfqDoVhvTaWSrkCKzzsRvoEKRDt6gaI0r/7l+XMiPlM/W5OC2xZHCj1NzosW6oM2S7ANJOD
pOMmEAoSWsQMrv4CPJo+MDVc0LAaq4/FPJfF4DJwHBVq6pFmcf7JTNgR7RZ4XaJb1ECx+EA2nMC+
bh8kyZv+Oub34g87XsfrCyuhBlBMK9tO2Lsp0OCMxR1owMT+rCNXFu3+dampcOZc4hF4tCIG88Xy
O17J5st+76IDK8v0INFrB1zrGN01i96MvYE0n2/ahwd/Ye5BAdC8bOq1tio34WX6nLGbgXde2hT+
9rX6R9ii8h1ByPQy2QY7XqbzoM/rNlmvMyLHl8SRX5cq2nGruLK3wcqgmHYtP6XaPH5d8+oJ0LUl
7XJSsgG5fZB6ewSILe0nXAE4MwNTXV4u0ZdPuOEtzPY8iVQfAYz2PLbHLq2K9lyIodXXp4U10I7r
rQWWwoGZWWzmvO6yf9eEweeGh/vhQRL0A0JJbeBd8AJ2TcnoFnXLdeDQZzrTska/UU0isR1vZLsH
3H5zScRnFZl0iKuxZwPRlt6reD8A2gp872wR/WDO4EM5xDqGTK81W2ppT8fcW6yK5y8iUjHxJgX5
mY7UuHTGgocXUazJ46fZf35qin+50ZccjA9KERC03pyspM1r39yGx/x7XBpKVMzPbHwwFCs7d05h
LqDnIL698EhDC2IgxqwgW4mV/yICZF2JQQiinLDqY+iip5vuG3NyRCAQTQWiARYa6oVFTt3UvIQG
nCSNdIZLpBO47AIwl7rsL/Jig/eUnjQvtECizHYfHNk8WQBU3AcUB0+AA1EeS/FNp7Li2LOG7QK4
uBQKgiEQZgB5OA96tuieesvM7N38+u71bAG4OXFw8/1JN6Vem09afsQYot/ge0dVjTcrRcu5qFb8
SU0FVWnOc779BngnIfKP+v+3MvKDqetddwoU0W7HQHfKPCIID2yMUfOXYHD8j2ol+p18a4f0+AFM
zSpBks/tqZkYON2/t7dwV0YmH7hkKRbNK/EFIubrs4ot4FX9OQVIoga4UR977Sb99RZHqq3eYkyC
3SBG21odczH6MT2/jvLv5/bALInPwIdgfsoB/glP9ISUjNyG1zUUxUt/hsZ0WzHUq/2FbsysFTlI
Pk0d2eSwv9wa4Y2x2IeDPlg17K7h6/LXJbDUIwTdmlO575EBKQyziXKtgrHNDOodzUnw1DNxnbAj
4CeWcTiTE7HAy+gzmjVs/K3LdembByQd6stbV0khIBwkXsAOfmyjglo228Xf68hMN/UGRkScJIKa
w2M+BzMhf3UwlssD5uWWP/Yb8Ao0ggIrAhuw8oB0+Lsji8qkIAArMyUknjRgJYq5wph4Me0NsZdT
YXN5TOXWMAuhV46CzttrjNDKzAqGwVTXw3P4fptTwAQKlcHqzhIFiXTIaEMzL7CoDE/vK/Ui4ZKa
RV8SmhqSl5U7c7fHbF1nhc6UGXQ6WLYVU54gpnd5oK0pj7V5fJmzCJuJdBGa899yfCGTzUvRl0dO
i8K4IngzMPVmYsU6xOzEwLTTocIzKV2ewXfxPXf5xy/hsTmP7aH+7B9PbdT0IPQ6ZqsFl/SC6mrw
Lu2oGlrokksE4INRgSeZ6FYQzQUvfQj5D3Tfz+jEg7yyZdzkCpWFUC30OLYsamMEkx+Ki9+AUGjE
ylXDs1vM9bEjj50CztosFjb2RbbYWxy97fK4j1r9201Ob0pe6CyDdVN7khqBfb8AnGEP+MY3Ilxl
etvf1aDKr1P3yPbTI0A8iAa1gzFd04ys4y0kjebBqOq38RfF27kgcPiEGxj85xju9rLP7BV53AXv
2c5hNEzketAUTDQ5QNYE5tvigdOwEZ2UNcx6Leau3XpLbwF2t/b3b490jRWoHh85au32Wf6D36B9
Aqv7AmH0aiFJOqo65ZGi/JNOtP8xy9xX+YbVHSPzEXHA0ENxrlv6RbsWgwezx8oTomvOwZgKHjxx
f8b/pWTl8kOMXB7zr09gRLf5PrJUq7TfKBaphyhQL7VLN0VxnpuSnRn1NbcBQgtz8NqttEJmAZxp
a6Svz+19Llc5RUKiI661sMhYBRa7waVchAeqYl4kPHS+ieeGr+kI7uihoetaBQTGoO2QJ48l/un3
nF4OuCg4jTUKgeOXKqW6BbiUHrXv7pD+audJ+3ct18HxKu3Lnoe4HEVescmpCj31QfZCNfcvIpJR
xKj23Gge6mUWcGhqwVuY4yxm4Ctly6MPBL2Cps8AP1iqu15oVPExRpSAqK/SeH0jpeDXxevXP/qw
y//gBk1KuhrIlFA7hWCbE5hpbcAx5P/AqcBSF85QrRa8oy8Oc6HTwAQP7DPpnCZg0g9KCadHqaed
or8G2urM2hcMfiuIUr4xdfw+NOE56l+5tepfHB7WkLoGWAWVx6m7aedDZKWH4QAEvU8PYyBEmQbN
PTbkvXlJ3iZQqs5xh5rmlh7QbgRCWVpytuGd0xBDkZbrem6UDF4d5esY0ikcvGu4p2PazcCgjfRc
gu34OEIZkt5tq9aok+9gEP2tlURAI+NbIZgbRnRjjCe1ZvR41sItDpQYsN3Ox5s7wcKAzCzGjk+v
QWEDV1FFd+zX74bto9SHEczJraYCSv4t7kxP2ZhjnULx/iHtanNzyTqya/Z+tpX5oExGTvMRaSsa
wFpOW2e/MsPDFkCX3fnX60P7i9on2MbryofSF809+63EB/JsxFpr6g7ViH85hNIaYoLec2ytV9yt
BDysF5CRJshHjPzVRiiaUjsjkpzddqy1v8gkBQURqogOqSWVBkXdu3TjwukSe7JcJ8jvKLduEGUZ
3Szfx6whjMdel52BANelb9jKLtvsKMbWC7sa9LkxiMgBUgW4pIwyrih0neLi/6T8TILy0Sr37Y6H
CWEiXoc59QUiJaCxrxIoobN9uzRCyjL5L/xCDrK0pg9W0tAvjkggBPsNyc9utiW1cuftMYwtt69L
H8LCyJlRXBEhI6nkn9JT+6q4c0rnuY7KlEiq2hVD4NTxnF3JovqsXNnlk/SOdivEs3mGvLnf8YMv
ncAYbOUw+SuclIL1dX0d8HQP4MGNEg6hJaJE23Q/EmgaOKlyyTagkgbqXiiN4V++Uk3VVcz4xIs7
Djw7mHZnnKSDQxrc/PQKAUHF0gLfHLaBGdGFqB8B4yD/KW89hUESkiE/GldxG/G6IV3lBaorCpep
pa27x7W5tlR0POgRZsc2Rc+t6e0B2ycAh+z0tzw0ztwIjvHPSyWGJWDjoxps5gWBsGnStuEOUahZ
fk3eIuFtGqBiEjTKgeq5ub7xwIxB5KEaaMSo9FiHzhPNn3P9gTB2F/GMeuZxAVFTN93Ifw1t6TXe
P4rN/4oy7YwoZNZTGIbosBVSPuXWF7lv2AL6z2U93fFzSMFYnMjt7xwscE7v1eO9e22GnyAxJuip
Rk7z3DwkK+MTTS7+ntaKuc0DL46defCicAXex5ttootdrNqrEvMlRGQT3hWRg4O2rma/zWpU6Uwt
+QADBsVDnTLo8u7toVBzuN8+JPluwFXJ8udWufYv4eFlKq6ka4/lUyYYchPzr8VmuoLJP+YHJpi2
XDIV+Rt4W7NqTuxlptn4efM5O3Oa0VZ21KX70A7ZpM1ArxVYxPLGba7JHVDfnvHw8n37hGu1fKta
mPX6MXWibeYlHwMQnA5IZfuZiWO1mQf2rr9RV6r6NQG2G/Vn4RnLipFcAePh3TQm2DAhs6NCC7Mx
lHCCKoiPbkPzuGq98OcKq9DCY3999sMfyfO7gMyRxZSa5mOkHkznqMO3Jnew8eJvCg8c8J2mXz85
NM1+pNZiVPV6+kNo2tSn1qsssjmMbGdrT8Sf7vQ8+5qt0pXvRlsShUp+m/xVutoJhsV7fhcCofPg
XCPErUgTFgZL3cDaNuG9dGkBGCFPLzS4iPNnDqrfwqq3/q3lxY18mJ6a77HQHzzQaQPpD0KJjQyQ
QyL2UjhduJEpCLV17b8x+ZGZVoEvbr/Lrx8l87rDC3TwuNzPf+oZb9ti4AzaGCvXOY9vcVFpJA8x
1TWWdw806B3jo/9UMzyMvEVOMANKgYNWD9fAeD/ZNA0rNYcQkGzte4gspbVIQjGYU2dGpZGc+EBM
qpeiGjgoS0d7wl7MkLsLFnFdq0PiFMtR3XPvLuQPdmbrzVZlrNtEbXmfIrfwoDQYC7iO+TYB/LhX
v+F3Eoi0MGYD9KaZFNZHZUOlURdOTpHXC+QxL24teFPBwlGTyxolhspDuddI4Qsjw/BIgatxc9mU
qYjfNpMNSKJa7IfYFHqUp570spcAThQlud7RX76YTr0gS0eErThSco5jK6MrcxtU5/YMoDJyh191
gEJHMnVSmbe9UG4tb9UFJbzmPspELGn9aTXYy4pIZRJUunSbvPDYZC+q22ub2j/4b2B1+914Q7+Z
DAjprexzjhTvs3D7yv7fQFgFx9E27Y7D90a86DSRw150SLbsmqO6Istgnx7/TjE3u2AC9VqyOt4a
KJm5omwcDxAA9DLCN/Ne3Rco6YF7mzefwJGhsoG6Kzv1rYYyh4ofjoi8OmbEMfRwkWsqzwjctoV1
QTSyAEy0p7DB+yVASq0Br0w9uF+6EMak+AX/4PQZdMAwbWJklz1ION9PFfMHfNMU1NRcykb8k0N/
L6i76x0fGBz6oDF40lqvy8yji4QaT1ymWFYM23jzr9maAa679BvBp0/PfmYsrfwU8VBu1KNIRh4Z
uZ9dq+4HNGIN18ZUTXUv98Q1t7tKOk421/EfhKov3NjqvusHSstz7zwzG5NdO4Gh6xjE9Y2QePDo
AjErViEyH9RwCEH6ka0vDugzgZjQdDQH4nNsT0m6D4kPRxSBxnzvuztIS8NTTmVR/Tb2B/Kao51t
Hz3Bt6GWPxGzKtbyojh0m42/JiOATF5r1ubqSi/mPv89Ok7xmqCtMJJDhZoLB2sDdd733EFA1k+I
QDXkJ64Up9xKvHrf3Ofr6frjRBvKFvaqfKHBox5Qd6jkNovrPNdnXmjsqU4Qhn90jh3DNohxkBaJ
kodCsBtBnzvCttlaW+gfIz9PUQQVNMzjO7YTkzeiPTpeFlfMTneIIomEw4aRpoiFSLsIpQCE+FwS
ySH9GHvpSEg3ogtpaPVGw+V/a8Q+PhZFAhUPMpRNsUnuPPGxouKX6PXESGtR41/mIcrl6qp75Vxe
5TPwETj3sNPDv5oDc57Uxj7HTGDF3+SNuIt1r2MlP8XJUF9IJNTd1BmLm0zPLsubOrPOoTHsEHGj
55NKp4dTVO30h16O59sxtg8Ug4RR3eN1QJJG8EXUoRTkKINJ7koIbxBL1S2QCWCSdGA1D0mM6a3A
AQGqjvMn1SUYDYQ2fey690pL/pfuH+0tQEETma8759h+HbqPXgE+sQoZ4WfxFx37VTA4HLHEk4he
d/kim+fABS/dlmbvxG+7ka2oEFz5R3J/NUaXYDdrJF5yKK1q098GALhxs8wY5Eo4/voUPzk7xJhN
daey+o0u8+PnRp3KaU6otQhcn0d+uleUUDzj5o4kds8zzezE5dRnLGl3iqd0zD2QdIu1tOf15Gvd
paIEIgyM2UY5JxBgdvcyglV8nbqvpyRivAxG6FN7pO2Wmp8Dop573caOjwVOHnsyAA1T+SvH7I0C
7KsJDUWDHOcj/cAXVvvCYPQrNSe3+KIc5+cXvYS9uLV35ipSaPKvWnZRwiMSPsztuDPmA7Hv3k31
hmVpMnqI0mzrfVmaITaVa22bBS4wzHvki54dw0I2qhQ5cHp93nQiQcQzRYUx8pFjjFD3i5ieK3SI
XRzOlznnjNwUQbLaA9ibXH1kn75yyo3A9DtHVk50CYMM2MJCeYeYlnsoC5fHEfjpSZjnj4kT68PH
d14PASktxicltGaSR2QjNIbgwb4h9wd/se4iN4icJN3PJsY7E6OYrTZgj/1fxZ11VgINOKdBvcYc
VGS7IvNmX4S+TiByKddcmmLNhN4l3fq+k1DUgOf/tcMo6MARFck9xqLgwrVgdrH7nVWjiIRemKtH
cgOLCLnBxqI1VAQ0O5DmpcXXARPEKR8dF3T/Od212Hggnpt9EaE1nxz2P9gOcJmIWHMXp4LXsJZj
Q7qG20iAcLDbGACUIwecfQV9oAIrfwK3IFcRCRU384p/jKd1ouCklMR2/zT4wAiReP36mh2jjmmB
b1kSqc8HI++umANXwR9zjx+KYGCwhTmjboanXhioJnt+rBMDICK62blFNTxsi0uHnIOxzquK7/5q
hv3yptuMFwsUOqKxJB4rJpNw8Y6Bia/0dYIZYAAgdbvBTLzeKZ34iUmoGjhFtPdX/h7hLRJo0ucM
WGscGqzc5rE4EKrTHaZtzGCu9cmKGi/42EN0KI7FMW/sTkgQQqsFJWJmkUy7X0TEam384ps5U106
mBpvJfU6ZfKsFVq6/rDSGjiHVYqo2BWzcsFtPwD5qPPS3bEEliMpVeI9DouJ6Tk8kQyiYwhyY8Wa
PUpiya6FETMET/k0Z8yxac3FO2G5RkpS74XaLs2pluvDnHWnHNsE5UmLeYumwDOEmRNFACF8AZl+
mS03mNYkliyzD5yLW7FP9qWyPzbJjCbEH7clZyYUAW/Wrpu1wjKjxYy7NcxlpttyhGFs6w7ahgfb
myHH4A2zqrT36bLbKBKFnk8/rwLGai++xVTRZ8oDCzINOyVfcgZJ2vcarSJgopQ01tJHehPmQuaf
AgofPRuohDGeGqpaYHJrTD4VyGWUntQk38+qbH2LIjOaTa2qQM4LdjtMZizoQeBYr8KOzg1EMegr
YwjpVaaKtUxmcF3VZ6UuWxZJgOYNAStiMAN70+ZHnT1rZFEGhwmB51PJ3gTI+1MD482/P4qsLzGN
ZaQmnDizghTc9J9N+MnP9SLBhBNFBD6gkqygmrimaJnm72PvoyBNGTzIeShc+RAZjeZm8n0pKUKe
fXUZUk8kd1FGByddfKna5y9XrZbHuMCiJp9bSeo7Aff4xTzOVBmF6DM9ZMiXjb5oo5vVtMzNhIZ2
im6OcqwLSXAANDzpXL2MbzxooRV87Om6v0AOLFljd9aCNfTKbvLB+RCJc5iEu08Y2Fx+5eVl7wnn
VnG6/Jh00vf7U3pFmwVmiyVY3CZGrGxePkzB8M4uasZXk/Y534Cxf6Y/gsz4KFS+Pb0QL335OTZS
40qdupIuH/au9y3cTXHw6UNLlVIi2/J1q3r3mheJE/VAAiXV+pTpMz3kK6TYwe8DbkIrhT9hi0b2
3RlxQqKPeJDvj5PK5eHzWTBNHR2Absf/nGtvo17e4p6b3/2LsqleL4wklK1FXOynmWq+o+bQF3iP
KpNtvQBtUJ4lPYqPDZuyOMgFCtka+V95ibLBwK/a/Wity1T0TyahUHx7+4zFvRW+rUBLCv+oxo6B
YWZitCyitroEAI1Vl2zGuruW8NFuNZFRbPn8+LJRA70niKnXPIhZB8TAVjpjU3OLy3diJvXs1Obv
KcMI2VkaXi7GzWtJBVVki8AEtGnfj+8AOcsMCHueHF5Eg2qiMJjWi6o+jHemTANHXqDKbjHI7ahE
pwm6PBUeZFHnYlFs5jVeiYXdzs75oZYLlvQGIoQXm79ll8UQYv6GYspOan/6MPI2hylEGSQPq3n4
EdJhmiztbF7aiUy1nEu7UCt+pwsme19opyQ0lJKia+gtWyZymuCDns2/LVMIhdfwNZNt7eMb0xcQ
ZzDsU63dZ8pKG6XyHPACyrQgSdRcpKX/OqlBc+DgbfsKAWL6wn735UY1eUbbF+/aLEEP0YxkofHx
J+BsM4+JgOxNHSLFpsaFmOA2GJz7stpLaoc+rpv4+ichO3yeywKhMu6GL1a4k5kVdhZ6MZKwign7
9YCsujxOlBrtGtFumYNBY1st1dWTdR/b5bS2AIuXeLl8fCdSJ56CaCv7RG7RXzOlx5SJemB2UUe5
sqz+R9mZLDmKZev6Xc74YkbfDM5E9EK9q3H3iUzyBkQrQEKgp78fcSeZnmERdgeVVpUVISHY7L3W
3y02UyRl7CuctuSGGBp6rVx1tDp/fVx6r9HTE+NbGXvz3Zj6Iq6DTu+8RPiSMREBSgaI6KPvaO20
B/ha1em70KnOSvj9SLzHxBGLyeW8HlhTVxSEUZI6xqe50RcP3jIIYVI5b85N8mInGrt5YSbdHIQ0
UKXWNmdrHugA+ZzKibSV8fnAADcxVmNUx+Dgu+3cZ7qo5Z3Vhe2hvuDFmYPIZIKtCwQDuuUaaTwE
xWT6rZ9bwhJQKnReBV2ZP0Kk/XrlVEcADS+Pp3HHsN1JBH2p8XBooOKpstIkb9RFgPzYkaVM9p8Q
YFecrYSHeVbvJ19YDrLJuqicxwSXGPB6YTHnfHL8kteWNCEW8AX9w5cwy+fCikcwo++Q1tr6bWe8
GQ4S6TZCFL/puSlbvBPu9/Gy5WZYTsXnO8oqy+et5Jqb6ows2yVZ1G7LELO8a6r+s/K4eBkRJ+ag
CHXHlVCEqA3kqzsEFbSeGzuQ86SWE1pAJTu/mi7EB5wmVCbQ6+5+SH02SWiTF+H5Ot4FH3Fmd52k
ofhdru57ziOEM8q+eiP9gnsEjGm84YAa6f5YnMRoaFNnb4RtkOy4iP6WbcYrOpIig0uEW1VFw1rD
fTe4x28iKE4Jp95OmI1i9uGA1NA15wAypq9xTky+T9OY5e/elxdnykBE23zzcRgNDK2cmBP/AAWY
kcGH7Obq8+zy3YM7AwyJwAmo1GRHBCTAb+/AU4uTZt5wuaQspC5imMyRDzsJrgEsn3LbM0nf5Kfp
kXoop5BDatDvFEpxelHn4iyEqwefYcK/uxz0k9vXtAIW4O8lPV4QXFuv+aZe9T4wDBHFgbXVsfxM
s4HqVQnRkED1oena+ze3Cik5Ij3q0LPVbm+6MCuC6sTWlnukhCbqG+ahCqEletadKXVBdfsqqFDA
3yY6Nu9JCc11CUZxrGhvrUhWR4iE1oBds99aHl1Bva7ZVdzKWGzBqsCEcFVl2K7oMcWdhrLY4c+m
HxrN2nPsRukVdvcdkC/tYRTDh4kourALvveqp/nGXEOJZ/PvBeypnTeu4jXcIVr5eBLdgwS3BIrV
LgfjHChcavvos3MFIk+TnPJucsZMNx85cA++IQIfDFh+WxDc67soMrNkNjydFAzaneLDCnaXm527
1AovaZSwyl4uyzsqqD12ZGwWM4wnlJycxPgnumW9Sex20a20YMQl0KCMdg0j4JdNOddATvh6+lem
GQKLFaOTMt/K7jzb6D51zSa1m5EZ8LrlHMk2CPeknEJneseFcp2sRcR4lEeT5xrio7NpYQan3+1k
rzfttwIBAmMAOr9f9OPCcloW21KybPIKX6s3VHzF5/Q6r6AoANCX6hxhsCvM8xNyEmeAuP+23cVa
nnwjR5bsDf/PRoNAhbt/fEquC11Liz/NQKX7VfySol9848PLqRyZUeP38+fXtx4hNrpMrK/URaqh
eMiVaIxG7j9zqmXGjWMXFzfm7oYh1XvYxYlDSl4LITiRg43P34Ha3g9tEF3unuaoGyu8AHRajuyX
s5EFwJy17z4qWiL7YZOii5HRcIAIIa8xoKx1pNRJUFHu743plNfwpHzX/KuonJZ+Pre2BsEuUYJ9
5S3vQs5xNN7xtz6HHtAYsDaqFfTpGZHQ0/Ee+6XHwX3BqGsLy6P/DIs1BzJeFBgOmJfJHEb+0bxc
XsTgihiYF3YD4v3azIxJVNqo/hKofk4/WeG8L7bIcL8prO+f0rxdVst0OgLUvr5RF8NG31lBdfjm
yFA3CIw2Uoz51txYbwY7A5wwHP25Q6+AJPej+BZe9Ctk7dVLOCpKKOW9cPkwAHInhNOQ/9KF5Krm
7bsVYh18vCVse/xJqv4mDofqlcfYrSkKa803s1H0xB5yp49HSi/Pj4tUmFzjaSqEz128Z9E3ozav
022O41JzlHFzsfPc7ePlMHq4/AvOjweS6esE/x8Xe0OogesAR82C82UV2/eZuH1EZWh5ysf9rCwt
iCi4pswxg3JXL6HLycqgUiRN4KzZ9vhZzhVqX0O0quxRWL5Lq45JdcXD13Qmjyxka7ykZm2b1oTf
UbwxJ/VY7KiVXTAEkngUNxY39TKBUjza+pkfitjieLRlGsxdZ81M2vFi8qJJr/wuDc3HE9pFiDDd
o9vGY8zmtEYb0ngcSfxPMnO+0HTjXvOtfPVELq4vriAw8soqDvbtRLvHH7xzVmRzrV3WlpehHKCO
70OUm1YG826cRAh3K3Xb/bDBuyjPjSUr/YH2BPt5D1+za930FdZ8vO+pxmCfpTG7zlsCg3D72CUP
z1NiV+ckGGhDcHQNAX08lors+7jQKYshPENBmDAvKZ5p++6dQYGr0rVMWzv13+rtUJnIy/jzqMBZ
ckw15OTIVypbbBzKo9aAyTSueDbuzj2kOJFUpxSYpGLXpJm4V83hCenWesCowj03u4XrPORJzQgM
0RHP/GPkYq7eE3PkC0rTVXx1Rhn0HYXv/az6MlYKAaiGhVadpSVLZTw5Ul/5LLF/noQwf234OPaP
X/J18xdO8SKE4loFfqDLGaY622D7kkDwvUhy1KwbNmhypFKQ+WUtzpQLEKWyM3HP08nhIxq+cxVE
JeEdmT8Hv4a1e5FjdCf1LDFWUjx9bFV9TpnEMOklyl6Z8PaxLOvm1Rn6m7oLKZEQVSDn1HfKuXTR
2E8bCioD8cjgV85oL8/rBt0A0M0dVhoJ8j4B29ZGC/lwixgmrh2O2DvZXbVCDKUVdsf3AgHeHYHC
wWS399AZXenNaVTt4grKxjpr7lTpwA2hFuZThOxh5gmpf18RvGPO6vPor+Kg5wDnESLEz+mDEsAv
Qjaq23Gilmj/jKU8583SQXTiqPHkbtVSXr0XAtf0RCB4sKRImvM0FHRnF4+lxBxBrurDDBJqjO1Y
F6lj1fFAVJSSWTuxbg7EGnPdB3jbgG0jT6YZ4bOzHmTtSRoEESeGNLar+9TQwhQmJq/lt7vyLQ6z
4nqbo8DsDF6rgfelPzZvT1naN4NByvL19My9isZhHueNA6qH3gTDJwVX6ubvorzT5VM5sFstOSOg
yVAf2GYTodYQkq/6gkIw/vpz3IT038gzQyF2SDdF5iSTI/MjFKNWjFtWDkazEYolGc2PYmpierj3
ni4516udiech+Utyze9yOP75lT8SLu6y1hpaxlfKZVTEFpBRpFmH2zC/0Nr++efJvwnJIWJTV/iF
YBCMtPh35odRFuKlrcuG/syLpSRIiidO2B6xABSNKdLAdNjRroOF3b1Pp42aTmVkXXeX26EWPKBr
62vdAHZ1Nf2j0NuMwlo1+vCiKsuuC59U2X+54h/hkWOihsm8MckgAJZEb+3HFSdMor1UVlVvrk8q
x7q7MsAc3q7GM00ZlMByXMs01KxkIV/YNJUP7XqxtQRTvIbPqD46PbRMXb6meAiIYBjb0Gfy8eeL
/E0QEiNcLUOSCMsTTfPHNXKXzLoSb/VGGxjYChqWMFQ74+i1Hn9ZK+Py+5GG8q9v+rE8y2dSEtba
1ptezb2+kl2RQWcxqXTxA6L8q6j/PxMPf91+UyXiSZJVBuUqP35a+7xcnsagXjeP4yGPF0OBsKMX
wcawUpQoPBERMSr5eIS1uuKTfKD26945OP58g+Xf3GGmdJNfSpQSI8ytH0mE6XA5dsmQXzdZ/SDH
YzNUX+x4cZbYj+azYjDM/ZSp64wIvLbHbgCbLd2j21POnVJvSdGzQL2OYaFtmCh0u+JzTXXTzo7m
t0DOd0LQeP9I/5IGI8vibzYTpmqapq6yfEVF/hEV9jBj817mMllYyL4SNAwIsFpmSiDb8sf46cAK
d0jCp1aYhKQOWFNj+2QY0hsaatKAPm6j2NMu6UvXiCDGWkEJ0SDrnNbZ/r3YgRESI+gJF1rVTF63
SIO+s+iOj032BZVsgwKWpXBQU80hv75g/HAHU0ln4U37xHc7ZulQPraad79tqu+W6RwIxBDACbPb
GyII2kGcmxBg55vd7bs57x04GZsF4ihsaUweI6YgojbPt9ayf93zwaPqCKHHW7Xuz6P7hkiLYMcZ
ReyUNyCMzubF1KBxoyTIo6pYCK/CkkkXS81jmidSBkhW6Z2tyKLZgUBkTdvk4fMvby5BKM8xAt4m
QAxylh8iop+CnFrf0ciNfliSc0of3wiFJN3FWOSmu72VTJBxYNlRuLP4QwsHzVeKxwfqE4GHPZg2
6BacbHpzn4rd4FfvnB4RM/ACckU6LTy0Hz1eehn2KBSqAEyxLsinzItlRRCLtBiZ4NTTUGl79+dU
gUJHHde8PKB3ZEQez/VguTBYLWZ/uFlOd9SMw1cMyYDbWYEK5guJS336puY8H6tLHzIR88m0UcJf
Z3eqHRH+X/2wRizUzzkgZrBgLh0kHgTzupAR/efkS3gJLZiafYp0jGK+yvVwFDtkF6jcZikiATg/
A/wnNMxkGVBtLbk4pAAkuMDoijuMfLDJydWB96kyZ8znAoIEacj4XXHuEvDSYLpGBvGL+hXhbfbC
qQF7O6dqkDf+1UIQ6CIQUpERXF0EJynWdChSO/G6F+nwbghvN9QwKF5cfaVvlXkxe343C3Dsu4xW
hU6fiKdqj/6nXZeIIl5xl3avDJfUJvdNp6NoIIxRT15Um2akgyQ05xC97dOXDsiXENrhmPiiH9xB
4N47Bxw+Vc8VlB3Ch/odvcdZjMNb6l2bqRl7cZRbU5FPypcp1SH8UKqFyFDQVyGBEcGr1ImETBmu
huwACj4YrGwc3SZqqzLbChhIjmhdF3I/jaelRurfCrIumyvPkbdUEVbDHwInb+HVanMGGRASE1vR
0LRESvRjTo5AN2N5Nxok2YU/5+bUmA8yW2SUYO0+IHuOjsZrRgTEaB21Fc7oMfPDlhZsVwk4GW6o
8zUalvn+ajjC1e4KtxtcKbHlF4CSATnrynoCpsQkv+k2PyGR7BvpDVSVkGaS+zzaCZAHenfJjr8K
3EqJJ9Me/wpe6EBe1/3pubu8jBhAfQBlMQ/1px77H8oMSJ34tmJN1sFFQkMODN73YCMMRQBT3wB3
kRCAUICUytPVgwFrrQZg3rWst2v70g5+9/gWM44TgLN8MZigMj3VKhpvZI3TTF+gW1CA2t5jhFXw
osjPaUHO3APWFLZECCekTPfddZm9X1+QrsPaKFzHbWy8jZ15c6zFxddczVX8FciPg7pwOvg6+RX3
YMRLRzhE+cg2zQrNEZRV5vNUmMlEOYwGCTH3eL8L95d3SaAFmbRfsI0703SNIMFriH4BqlZfoEeC
cSXZxGodrZz3wtaaXHNyBVQAG2cA5ZMml+s5JRhr1gvObZVZLiQp3TiGH4sQpoHtrry+Zg0zD4P3
iuzifiIPb63+Bt+UkSCQYX7vWGuujsBjjo8ZI269UdC6OShQr4CMi1HiA+zz3q4TdLK7S+6qeCCf
04qa6TJ9opNVT7kxbc6qGLFiG0QnV5oUv6E7MD3EDempG/31EJ7sUo7Ze0O/qGdXV34dCNhovgzn
cTY1v1peFDcF9/Tigq4aZcjDS9cEZMVqYPXbN8sp30nLWGZLpr1sjHaPH1SZSogGrjRXwcI8lH5s
4t+ydXTqk/SdxjRBpC4e8gH/hAy3q3si9pZsC13o71iZOED6ksga+ym4prjS7A+NeD3sSkuG8zL3
HqGqfatHkarfueLM8EsZqbktiFjZWq+eGS6vNO9FEL8bUPy5zRCVEi6mYF7hpOCkGey6mhzU1xbM
C/eRSjTclBZLyMN4db9s6uQ0DidswkaPDLgp1A/99MkisyTGcHo3ULhxSFXXOYk6fXabo1fIUPXa
FGdlfyI7+H3UoDOcdzpQOPEeZfYYX8UyiQ9FiMfLaQBOIXEQiUyKbe1JdNx4j3HtZ8t6iS85NJ3b
GctgwTwIrCaJq7jqh8/B4ZdBOfr20PdMPhC5oQrax8tjVIMLj7i6+YHrAV/tZasRhAdd3eFlQ1Fs
k6t12yI5RamJjI2gDKIc35OV+ABxk+cFP/6t908ZrGM52TVfvNIJyN4VJSXNV0rKAVM5F2B6NIrX
LxwZ9KSVI6wITSSrqnirQh21PkKNqF0yNAFOC3CaoaVb08OLUY4xRaCp0oTG+2qMekhpzhS5Yewy
afGgQIoqVIPs40Hk7td9WYVppJ3GCCxp12F+jRFdOv23Nk2ifCqs7pFajDb3G5ahHvINwRVSUcAs
XEfmCJbBZVDLcOI/lBM+C1GbV8Tz8DB8KgNuuk5UhZcuCu+4qUgxsPWtNTiVP3yy264KshlGo+Nt
tMizVnfH5WOGFcW28skOE65GjsGCrHMX6xda+VGUP9qtszvkxWt1GjW3GA5BH7fgoozP4FyjlHPJ
c04jbpH4ms2Y4oiPeCqDCklky9lcHZ9NlKQnj/XJ1RFeiNAkHMnpF9/Na54455tkw0NPSS6Q5+BE
j2VKfpgZNCBaow1EApIFw59YH1rB6TK5OeMvxfbLOOSAlH8VexlmbU5eXuK5vEi+kFxhxqHE/MQV
zN3MoZV2zZ7N/QV0gr+OBdT5xptIqgV7wTeSyQk5GPPrYnQ4Qr4ga042sdPN0zlZFLFzxYsCmQPe
gTsjIQvQroMWs34q4rA4EsAQPVDSsoLs+Bs8vHor5OnNM49udXQJ52aFTLQPzUHWvL4hqt3IvXd8
SRD1F86qnmnlt2DYq6NDYsRU0Z1m334y4VSk1mfTa/3HCyPsiwZzWx0SeKaqPG4ZOyBWq2ZNLsKX
7gnrK9JNbwjAwpDcTrt5DKrm4MwdiZWjL30n7u7yVnPOEWFqt2F6kl80xqBO0ISwzNvtcWl9XU9Q
vDWeznh52X8e54Nf+sxYlhMHtxWarun4eeIhe26arxtFLTsau8MQYfp25Q9pD6tj38Ddb74YXTwZ
5PuIAO7wXAF4JP756QmzMTFlcPIFGWzUYA5uEwAeTz8/gpSYqMHZpe91aLggeryhcsabTlcxusXz
eIJeK+RnQaC41eouY3WwrwA2PNznxcctI58lto8VdkIlGo28UB9YlDzAVBDzY2gGD7T/XE/lYoZA
qeKxqzr7x3fCjUQ45cWHx4Rva/D67cvZ7aNfWePAqUm2bVvnTpTZ3qCPIVWI+HHs0aNxjfig0YRI
QqVTu8f1c2T59kxRXkOpaph5yc1DgxJYTr8yc19Y3paEv/fe86UmprBl5ADfFFoTK5JGgRJUwFKd
ynNoqs80ZAQSIJiwveHFVvfS4fEtsHBH4TdCSV8l+YzleDZ9EhTLmmgkYUNB10cZ0kh84SO3hH3W
clXeS9dkd/wwRveoGh1HPab9uNnA3fki/hj91zraRslTnAIB/fuRCLScoBnayeVwwn/8DqP72jvY
PEfJHKnk+KogL1zRf3DkzkhWses5j7fCLvBYoLe/n7FiLJHsbXSEDzCshcO7Bi4MEo1IqnEG2ryU
0DVhWX09J5cAF8cEM0YeAv5O2dWwkr/qU7BtYGaf3Kj5snfeCfw54a1/adBu8m3xWTYwneRQE1iE
UCRbSKPApXuBmCq6RxCVL/xkJFHMLovbhxIanBleHCi1Q1fx4Gvw7dAwj+cYI2nRw5q4vhBlCIzw
GJMfQE2fH3gVa48JAcQAlTNlgmKGCLsZlRLmQQ9/zyhVH7nbeKlHFjsHwCJb9mj+idLMVdUw4dcv
48bXI+qCQGKL/rVEjO1ldJ5hXVtzSvJvwcsvI/GVT6YXb0/SZhFgd9k2TrYRImu1Sxf/b+sn0KtF
Yzbm15B67hdLK+Qciz+EcI9xcmQ/W4YZBsz3ZWDxE1zzjq0QBpckt+El2bAv2oxdpuBcmfDLYXky
PSKtpTk6dwrWDekrN3dUyIKA+DuDppkhAWziK0rOs0pY+gbBE2tAymx6QohQ0rBeGKRaHn2t5UWg
lyVUbpgb5Gm9PBY9oZELCBKIaKazBKbsiOgrITwoIfCq2OxxQUKqds+RjJ8mSFxjxXVf5wgxEPzG
NIE2cTQJLeeyX5Trt5s/gtTwIzH2A2By3nOwMtIjppkTdyuzCszDcJZB7k9jfbIsCZC52OCrtJzU
UsWbuM1e1TPwNnTr3WnQXCHjFxzdOx4EEtfKTVx4zF5sff4Kecer5+miUNSxmZCpkh091eQEtSlP
mICKKH47xnkVPo6/6UBLSbEHlGs/zs2mmcNUsGLeEjB9Rw96zLIv8XJ82lQx2KrM9z3lgUZ8VBFd
x2B7So/cvS04m0UuocNTMSkZ5zymZWxI/QxGtORT7CA1psryNr4az9czjQuSN2ZsUewuNE9GiPQk
RezResn2esN+WJtjaKk87z+s1s02ORZAIHVMfJN75SNStJAbIikizJQJ0w54SHF0hDfr7R5RTdlR
jQDBS11+1YQ+seGhbK2a+SB2RpmOufy73w8UJKr91L0bn5aEDJM40oRSjhmByEu5zWZP+J3c0wTX
oPR9Z/uBMULpwOpcIuqjyHHAwVmjlWO9cU5SA0fwtloeHAnPpqCqWmZUA9RGV3RfGsO5pgZMehJm
y47nhIOiszNqgEPSTUf7ontuT7VFgq0n+8VbokzLOmpVW+CY4sQ3HMMfWiQD6CApTqpP7Vuead8J
BSfGGkJDrNg+RtcFVIbgZ6+PxFH8dFF9Cr6GgYokNKqaz3aVvGNWfjqW4bKjQjjo8LD9vo7SYcrw
o3zNAMsDlXJB6t5jeZ3Gz9nDYjI86kcUBxPO1fJrakz15WjnVQ/p5CSxQF4J6hW3TfuZPyfJRmg8
YksdedjXyHhaKPevdiUzLZSz/Y3C9XGuzUma+dxNim7e++u8XPPJYIuftceKqs+V5KZrlZwknVQi
LSe1BnMJ9D7F3Jblm3vPKWr7pplIvvxBmgM7khjc0Xbj7/3aU3/2MDaaLS3BJwcrqo+UQ3tDwQws
QunZHEf87ocxuRz6N5XhnbSk/TLZ0YvvKqIcJ8W5HUNg0/mew5Staleuu/WTfCjTkeY5dB6lLt8l
PWysMGdGqU9vlh2Ta7qpEH4QxCoiMuI4v645LBkTX/wN2lR/wyPIFpH/wJrWGDr/I/r/Esvm89jl
900zk7BJyrYJmb/HBhYUU3KVB9yn9egYfO+WpRnc35vtUjiY/mNTMz4jSJaqI0iAQFcPcT/s+X2P
cLXbkn4BZHYyyHz0OoJBcW9WyDfGpBELHnSwk5lOyU5t6eCBpRJpXeuDIZ8gfYRqb+nxck/c3F30
RoDvr1J42VsIYz+alcBZlb6Y6+MKN8IaKt/DizE6KvOl/lWRTjJHPP5REROFTxRujLSFJsw0pv2C
HCDRWdAWTYFMERvjjLbPGNpREScEQTSj6l++Y9myn5uBSk1Yl8HDQdO/118+OoLcNM+gfht7oTDh
J0zZ4IqXhKkR7J9EPczHRm+U3C7b2SXExeIpg0t5GX8yp5MukPTqMR4AUXYzrcOOBCCyrYN62a5+
BbeRRECxVlJfGB/gdcHlQI2xfkTCp8FGGtNNcPwOZAcjQ4qJpur1iR5kKzNAVL2PX5+c46NMbDgU
kOa8PvWqOdFdfTycU/pOjqzXnfjbdNZ6cBK93R3JRxpY/hDWM2Zdzmk4jLe9vqbn/8t4Ce236Pk/
1pj8b64q6/ThLrXFfZNs2app7CgwvK4KsRQfnof2C2caqBHJGHiKW7+aXwni/ExxGR+XVTYLbvuO
k5IQrjv+1keQHRDYSE3YfRjMqXSgy8cGjZCN9cgv67gqhrNO+HId/Jm6YE7HfzkbRZRVZthr4/xH
+QeFoutmK/d3hTmgtKXSpKGg1b847+tFhb8JAp3gwLl+827MXBVd4ZWR0yDPxuuF8mybvson/Zts
uJStOkfg4VEk3Oql9ao9vXIr74nWazcPfF6am64emwdKvCs22tLhpKGI1ZM5JrKyJPTOjrGprWRA
KSKwtrmnkDvwWKJ3bzhDUGRyOj3cmJMEeQH6niOBc6NhiKXeRbez+ZYiiuB+ERePSk/zsZKUbPyD
a5EInDvq1pgjrxam+ZcU6hdEIkG6S3wYXTh1YXWh84tXII8jdQDPXREEghKdDIndSGpbxHgwKPuT
O+Q/vRqinL7clU7y6xh6RAoKRrlIcksyIJI1a24ENaqtGShj6igUCuBc4gJGQGzLC9YtGXiXlyz1
UHAR23VvnazxrX3/cBFJGHiyCGYATn1OLSxVht8fZ3K9VJrF8zmpUJtcXlJx2r5wVppBQcju38bc
qOPS/UHjKaIiKTKae1WSrB80nto9e6mqn7fN08MytuVhza8HY8xkG/fGU7tjSeNPEHhgh9tBvBJ7
Kno6sKZt0UPc/XJKMMjNAYteSG+d4ZMsBm0ToXusEUkHvNFkWc8T/89L+feXbVow5MzmURhl+u83
sqiUUkgu9W3TNkAcenTHHaWPgvLdHA5GCYjUZwLNE0+2iUGd6bcu9Y6ZfLT3wIDjyL8lpgcgWVM/
b3tC6NTX5D3NQhNhBx1E/AFkrHwSqdGSmDdF6YNrRi8RiPz5V0i/o+WYMCmKqiHKjGj4+TOMXBLb
QupuGw4NYjoIAm3Ih7XBUhRn+K6n5ae1LDbYaF+7bbFR3WwqkWEl77HYbEx0lOGIuvh74GkM8qD0
9Vd+GFZqSKZDkbvxV+ptwXnzFzgA6YBZaASyLxwCtrVDVnUiv3/6WDC4pMNJ4RSgndRUzO1SnEf0
XNHhEMDn8Ya83b4oG5q5uBVw3oO4oWKl2glv7xREaJYEhK4vvE/qoeUfuB2JtSYZARQRhRG38ks+
/+XOKb/byiRRtxhxoZuQ8WNZ8HHaXMq4/d//kf6P3ija0ai4c0/PwklnnmpknEyCYIIIqlTUwyBT
DFLBqbSn9QvBzXglyYduXSxH2LpH5zievYvdw2XRL3Wh8Ur7M9beCHGJ/oBrWDYfUDZZS29f7Quy
Ifa3mRX1ZyN6nm8CfMDdJxQhJae29ETSF6n/Keo2AmdxYDDNBrst3NyLNiMY+Zxum6PH8AskuTQf
q/gT0ezi/lwAp7i9m83qbUoFrcyBdbzBoxdxyGq8e+Jrsrl8IvRl9wGeRWfIaBf2p1BGr7dkk6F6
v6IdzJwxweite1dpc8a8EMRSFOZRrYUJXQkITmwDfGmAQ39+FMpvB/7840n8oJY100gy5QJvC+Y4
GNH1uCRKo3JpgZXZERcrHehZeW7SlOmN6I5D7MRpTj1hbbKtND/K7m2TMaCBenKAyuj3rfiZ3D/u
eJv5M5e/yE6k8Wp+7nf/XDfjuvrHusm6h9xnfXPbiEMIXJIyPUcNJCbrpNGzDKwTzFCRbwblVI79
5d34W736m/3WGvdZRaRoFTXzh8RGbfLKslqr3KSPSBu7cCO0LkRAEcvYktlLlIUkHYMGK5bwWF5g
v0wFo2RzugvzDK8dihdPq/cJEbkc4Pe4WRa4Tf78RMe988ctslSFqzQN1TI0/cfemve3PE3ErNqY
nL/XblrqU42I1ytumpxIMPD5P3/f75RO//rCH/ck1iSrS/qc3F3qOaQc6pNDd/jAkwaeA/NHBjYT
8jThL4fIb3+nISqqrDG4x1R/LNyrfuXTNbXcHNGNmOq6LhT/oiwkjt621F1BPvzld/72C01VRIXB
/G1F+lF+ZYJ2a7tExwOHD+0O72EAo4tteOlFb/RRyQWTJHF0Pq3Qov00gCTGhLC5dAUEyl61uvb1
qpz95ap+U9xammSqqo4pirPox1X1ddwPsdaVm0tzMoXEVaVrUAjMrjmeECwd5euC08szVO0vt3/8
3J/L7J/f+2OZ3cX4UqTFvdx05Poyi22i9vNxwVuo+K3hL+qh38jNTFGVNFnRFMlSRXXcxf7x3l8k
fHSCZFabnloczyQR7pz2V88w1xfKSa37unRvvRpe8nNHeK3qJ0LUt4v86fZfJgyHyowKKToqwkbO
X6XLX6aL/2Zb+vfl/TjOpPyiXEo1vm5GQ2D56CcmTuqqRUNqdl7Dq54mTfC4Du+ZsodcUO/UA6iN
j2XxrTTD3wYLGv8dHmWKuoqMiE1K1mXjx5pA+nTXTUMrN5yJqVf58Ts0dxEwWWKbbzUv/1Rm+BEH
crjWaGbJYdxrLzcgXWXVTmmCN0g2o+cbKLq+YfKj235rePfetM/jVxEdT1SxwWPymRN18kSCf3PO
Y5ofsQoBGRIqthBmWthjHUQmkY1mYvIm+ddfQUMkP/gqPpelQKooYy8ekybQ34gI9Jpw3pNuBCwC
+Yx6g3zKW1T5UlAgaiZMe16tyXgkSUIhAhs3/5izRIQBI2usNbQNOcLytoliH8f6ghA5UMEx1FCd
UQMyvo3y0ccBa7nAu/qZqO1R9bzE+YFXfnDs02Wl+cL8xjCau6O/3LTJxZpMicmbN19iBFzETDM1
oD/3s+XYH+t+9f18aYPS73bgmO/l7h403p/f698/QySWhiFr7HDSj10V/eb1dpd4ryPY1DmpuLis
IrikmTkV3WHMvNrLwEgxsoR2PkZ8GWSlPxADMFXHwQDktaTOFtPQP4UM6ZuSqOQShR2qE3UJBDqh
eYsu9ls38eMVQ4sCcALVa6YVJHJ/alf3ZRvWb/ewXQGKf93mBtwo6RuhtrKIu8n/spf8d2c1Jd5u
xg4aIn26+GMvKVKlzXulrMZT9YnRl61stAUXxxAB4F8PDvm/hzhfJ0vj4UjpyRTmf28mxb2gwz7y
dW1D4ASzLmOmE5a7Y7Z/MKmgeyR2QpX8UJnroQu23IP0AoHeBsFvxPeyPyFMBGaMEa0+4AaV581l
J1z8+fn/knr+e39Fqkr1JXI7xlrjxz1JJKtJ7jmnjTVRbQCk1scp4uYeArPS0Y/k365foG1cUkzo
OwZilZDrOI8FdNMpdzDhAlH1Gm4K5VRhzSR8uwvUlQoOdJyAiE7uTm7a9zvCy0lLpCytC4FaDZVz
TAAXAwcFp9kJKyQMBQSAe3mRI7ooIBvdwWMChDQZ1RxmEL/mQOgXJ6GzGGFQORqA1RD7RtkL1kyC
iT7/fGP4+f8tArk1aHiRyCqGDBLy7+fXXbLqrqpDuWHOwDeuJ7/eY/0dE6mMSe0ioPDykDSrLXF0
jC4Z9IiWlrw1ExocJsm7wUg9DcYOp37aTx9r0FIEUqsxrQ1W56CF3OxRbkYQDAo1DYVnhrACZmq4
EfOGRDAxw3xnMql7Qj5/SD2M8h/gIN2QRI7NBcGZw/AoeE4CAskg5L+58qYOrE8V00SAG+QRodkH
d0X3wVgm2J5QeSN07UBY0+C3GBZhCZwjc2QEryURLFnp9gDhKNqiS1a1w3881Qfbc+iFX++MM2hR
7i3lKzoxX/gkdnrbBgaRD24SilOEnrATzYzxpbM+vHpbQmhyBiGj7dvwDVgEQMTI95N4xcuvRzDy
g/IO/51FNljOVkKPyq+S4QWP+PXaoA0qEvBDkRuffMKFMRjn/xJ2Xsupc9kWfiKqlMOtIgiJZILx
jcpRKBIUCE/fn3zT+8cuU9Vdfc4fNkJIa8015xjfIB8pLDiCta/Pz+eg99HhvWQe7kNT9lHqbY3r
hXFZFnXw/jbi1hzScx1SGE6kGsGlfRqRDglVDvvT++FZ8eXnAqYXzD5Cuz+U4HyLsHFE2Pfji9sQ
psFlpSNRotM4vg2s21PfF6f02dQt/dEaCjfUcGiTrMqDIWdY+pfdcyY6TLlH8SffYhyji4V6EGjz
0kJgss38lKnpbgR+n2d5jkZFAY8tvQljup14ew9O/Ua1B3Ke/9goUXLv5ON6oP8HemuKRd2RGAsQ
asbTfxxyR5C0jAkd5rJInmPOBh2CESNDeUKSAWNCK0X2hEDn+pR7ZwlW8CXqFjn/OLzh2Gk3dPEX
zNcuvR9znqKUxGaBEgOEPb36QwS7G42gB5DTpi01lfvLyp/w9fAJbs0coLeHorZAXNn7unocOo1d
Pp/puW9E6owafQSM0NLYptMeamNU1bDFqIKGR2XJoTr4IvggPLPhAUAP62A36p5N+tkyR290Zhg2
s1lOsW3LY+QPHM4lGwgJ66XdRmzYUTc8fRQgAtpr1BnlCo0l7Qe6cViPdmzlPOK1C6ZtRvrXRHN1
JkAEh/RwbcHNRqA7+ScJTQCf4h2ng9GHTLubnjv3FjooOpS3o/3G77olrJ0op0GoRFW4W57ZG0Xn
NqocgUY8iCAAxbT+L7K/k+i4nMbFuRf8k8RCnuat/kIRDIwTxgRVBxpIML7MgFvmrzV44bIfoGdL
dcyAnWmkTTopOkWoAHilAXcCQ477sBeX3tQEW4qrQMgjYYwkbw38LYoe+8TBn9RAZwkQz9IoWJRZ
/7dqRyN6giExSLkz/YmKvvPR3/s7JnE3m6O+9W5OOgopkDQoNXq8WoLEB0Tu9lSdrVIupnX6ZLL8
NyTWMPBQLWSQTgw6LosQuXIllXNe9YloEhbbs/VOEjgZ96n7qVi+gSz0VD+dEmSicj4sdg32z6HC
vEioPkH00fgG/F304ir6gZkPfQXh8AQLD6Vf2qFQAlIAPdVueHX6R6xAVnB1KbB4cjAE4p6u0WPg
mINhNm2YwAZXwln2vIC3PoH96AwkOrWW6HQf3ErytbGFWKgsgGcx9bFpZ9m0YtBnIdhVzLUhOtCN
mEjavDH8fYPdp08ogRCMJCLcDbcsLq9gHxntXlanPrzeKSC6HtDCJL30y8DCZbyJaIJ7kk6PUENe
m1ObGtObvSLpJTS0ZFoYzsJACARk0mZrpzrUntFxY1UD4o1bdn0OyyUjNoy+uzEDAajA2HrnvaZV
WQ4URu4dbpcKkTnDsvcN3ZAhskJn9/QJ6wB3GwB2o49N41Xjq+zcwfK4oepgKMNiKTOAeMFk7RCb
aiD1QgDhSv41EFGUYVwDRfm2f9NH/CSM5c1RpTEE/xhUm+t+N85uNlQ7N+u/z25R1GQLwTH00U/O
23MWxR+3K3kdiOdP7plIlzP+vC1pQZYw4xzbc7ysQSQ991X7DasvnD8HqQFUwcQrIgaQMSIb9jTe
z9ZCaZXqzrN05lmxEn3aF0jNbVhPIEy0r9kHXU3+1VmxJaoHHSh1SbXsX0h9KG9KXgFjqvfaSi9+
BmJyXorr/EPx5C9m08eRRr7nWoYRUiFAuWDhrq9I6LNhojji1Sl5X9IxB0x1oQD/YjmtRuqkNjhH
1MaIbNadt5sWb2cRaoO531532NwOk/5EqiS+AXifkW/7quijG/I7wWkmaNz4Eah2HBzCgw82eFHt
hScgrqA5YOpGNVnRZHKOG62ZDLALjGmUmji40fhMHVZvtHwMlYWhoqzim5edJqKkEusR5WG9xZew
NeGMs7e5zAVc9DBEe+6BbzWfAqoppiMR9Rcm5H5ZLlYoOnU4mi8SHubjlN3AF2BObgfAf0aal38Q
+xfx5HkSAbbKUMH2gdqqX/yB9KcLMFY2HRA3+RqwX7nHTeKhvzAd3k4UQBC0b4Ch8aleh1RwbuXr
M3Y01H609jmGsVWPrzGu5N5HyJe6js8IyER4OFbDsldZznEXxkdppDzTJVZ9uCrilXdIG8UeoCIq
oJuLcmW4ezEhFMRuASyKkZjxYI732ynBkHTOtaqmydKPxlajXi+pqpWLCotG2i72nMdyVv9GB3AW
HdDD/11pSj9bK8Z3Y4UGv6xyOrkrwVv5FPN6HavFgce6XGtplApxcGo694K2vDDnMZH0Pc/pss99
PaPZc1irsNC084Xlmqg1xP4yLqIEhfAtbod/X5742zHG0ETdEGRB0bAH/bcMVpJ9LaRNRi/S8G/K
urpI3ulwcdrBV7mDpqY7O441Z16xVMEg8qDlofVF9v35xDBNVdcEUeP/uOvEGtf2aIiZXCJ0RfmZ
G7Z+y8b5To74WeIqn5VQWHY8pMlhANjZpEy4oBI1ii7aNT0KHwuYSW3dc5FU8h4VIDz8gvy10aFl
0ZQPdiEYzh7lhSGo4fXo3na7SamtSvHpcFkbqBpKoR1WKZnOaL+u6AZFaVSr7k0DcUQ+lAkz7wRb
6EL8QHW1qczSrWhcQxBZPVxJy9X50ZicijeNyMJcbEjKFvw932OPKDPDfpaqJ2dsMGw5lXQtsIH8
/fNJv/18Jj8dR3sTj+h3y+ufllZ9FKuqqKRyATFJyAAPV+Nj+6LIm6xmhwYwj0sBzBXtWz2VFhqz
GGrBPSeNA/Iv2FhpIGj+rn7TMEOh+Pn76r7PwPc/779Xd9ddPd4G8g5/a7k4Mfe/yfDyVjvCoGso
3JQy8kTfb1Lo4bS2NH7C+vb24PN/DogM0RQ1nTR5g/hzuX83/7k7QhY3ZXs+8rKTcofeCzRGlqzP
+aQwgRf2Xavzpn/5NWRz57cLA3i6BygNj8KDVefXC6HpK+gM+UxFueul7eilxRepKBdSfEanQQAX
ylHu+l59cMsffdDd63wV1S47NntiTNtFnQZihp2mfLsW1YMvpPw0whoSBkhJpuWi0T6/6yydu6N4
bPWkWFzwZtxsqXQF+ANQGuNFk6x4+tIT0Z2w9yKa3KYyrBCTEzgFwm7AhgdsQPW7DYDFm7Cq8ZOg
2b5A/LFrfDTFcShrkaiP28GbLh6f5L23k1rneFl3KHRwaRCT6CogEv9+Woxf7p3E1iAZtEok44c/
8nS6xUYuytmiPzxSMskiFYIl3YYNut6n/DV5Y6KtvezXCCRV7CDvqKLJBEsY0jt7qKGf0gEYjEe2
eCU60glQO4ao6wSdA4zA6+Q7Oau4hBk1xCUU5yVbOJ6S1qNK1TheMXk9et0nEV3oz4OEICS60+YE
k0geVmv9S+h8IOFUKii8BygcRPQjHiAtXyJHEBlN/2lnzuucrt95qGnJpDNUPrgmW+dwXkocmQYP
lh/xZ//ekAzVkERJF3VZM+X/vmDl7YoX9nIgBnm/rfOnhu8hNCen0Bf6zuVX1tESMa1uj54SAyzq
Mc+4oglMAqt5fvT7/dxLZEHrBWBcii4bdy97lrAKCJdruSjAMB18FpojIdHMjpKjuz9u/n5Yvo3e
d0ubggVYkA1Joj9+v7Q0SpNAsZOQK9P2mp/e41X1bKZuTlYaBqr3MwlVNTKQCd5NxTV4vFE7sY8R
AF++mCUVoC18nle38Q0OEwsThrjcGZEWDx2JfxhYx5UGP3gBRzs5+OMNdL577A5LDpYClmPZEpHh
wdkpcyQlLjl++7f9hlPd319T+eWdYDSmaaoisD8r912ys3DOUimt0sWVVksVSj7m33UWDggnVeby
tA04ePm9Gt+Yn+mOfSt9/DIyiBgdcA46vZ3xB8BW2IDYDXIoyc/H5Q0qzmnSLkHkUPfGEE7/vmjp
l7UJXZNsyLIpG6J0LwfMpTYvD52QLlDk1fJ8UMZoPikb9otBFxT9TsMqU6PhBN92QjuMBSFD1CN8
JDVd/d6AzEDI5PwWZ/5eezCFEn+/OlqOpsmuranSf98ZpTl05tm4pgsVBCAc8pxcJj8p1p0xvyCC
TyODK9Sp+P6+K3L/5/54YtmBGDjzygrfpcQ/m2HO6xFXuwsEYyIeu2UVFp+KSqT8ddJt0gGykXxo
0LUJM/Izt1iBL4t052oWRdg2rSPzM2F+gauAE/2CMDWDQIq/L1D8pVJWZEU1DX61vmV9d2MMZl91
rMW7hSEpCIdrEHvR/jxvaM4djjSLOUqTx5k/eMTF3x5xWTF5zGWN/96vG0JRlZwHEt5kdQEql3VD
KhEjtFMjX+t91MlpEqeZtQzKrrP3JRKg/unBzPP31/9l3MYBQaIWl2VN1u8L8fR63DX7Hd9eAmzB
E8GjcdCC2Hw9GYY1OIZX4cEH/vrFdUZ7Grecz/t+9/95IA6CIsTaRSZkg0XydMtmnVGNzaPui8DX
KuV1L3T2BfWDooKczJhlPMXFZZMggskyoE44nf++Az8fAEWAqKGL/BoqYrT7o1JlSs2tPVTJ4shp
ADvuYULtUOAKVSonbCgjuke34MdN7z+R0l8XTHYw8f4WyOoxvSRlCcFBCsRqfs3WA2OjZZMcTQ9n
BA2N422PGyOQ61V5JiQPYlHMGU0hfWPHfsZl7pYP7sKP9eHumu5qRSFXboeLyjUpFU4dGW5QwRY+
OYmvi0oO6m7SxPS6jPnfH/vjLbj71LvCMYmvFYwQ7n0zCA4DJAku9Ub+aN7/26dw1BOBYPKCM4X/
79pXpWUsdQ3fTW4boj44zh3Rb7rmUXxwsvx5ruX7/PNJ38fyfx5uiRt4OuspMd63SU0U8R680n4h
i+QGZpPbgQyU+elKSxzJlvKgNvg5yFcEFZKszM7D/0Bg+e+3TOWiUatdEc95t9hxTFz5Ksw0EMEl
dtQjgbGEm5PwAnBij1uIBFYVluPh0UbTF1//WfDvLuPuZl9U/XI67dIY7mrqdm1wKF6pM/ad2xJ+
uGveTMTKNMq65EuHjvXogZIefLx5V48VNyVrT2fuwulA06dKGZqVhegNdp3d9U3h4/MpXWa31FLV
enS9TgzqoOrATtjODtdVw2zKGCXVao9NsBFf9KsYUMg9eOiV+1ukooWWBEk1NLlXYPbv4j9PiXGu
tfyQFudVupbfr2467EIMHnMU970AUGZe3hECe3ZB+TkNDEhhhiUF3Sux5YEWJjTpDi5hc1bvyByg
S+gCaHZLc75HvOlrU+KqUdHCbvDy0SmSxsqEBiyfQa4jZRF9W2VCC4JE5Q999Pc3+znevPtmd5tp
ecri/anOzyslahnl6Nixo9sU8v2TFnTP14XiC9RvStRtz1b33g//RICcA0YfadThBcFo4LwJvTpy
dPalUTfMo8G6Gsdg9lAwSu7Nz0PZkQmJID9yRJgVnieMw9///8V2VbJgcWuNADF7JIBBKBOm0jQb
XoeDpeIN1voifjKx75ebnMzbpTrTFn/fAE4gD37b/vn857dt5Kw19fPuvNKn/RxQyYbpOucudO8S
c5rQeNGfulB9l6fxau/eZmPNVQgJEXAOeASy792TQ7BSALgDdmYXMsnKX8u1OC2tsRL1PhMRNqPs
pZEyMhmc5kR6GRgUsNoRkAOJYSZPkhERAwF5g2hJrqhD0hAY76SITm4zlifyJNuoE2k58JUn2ZcZ
AJvb5En0jY/Ev85ucxIBSFmOUk+YUg4xQoA2GuDKDeW5Qh5iMWazjoqxHNAOD/S56WueAcTRWFzH
zBVJiBUfPFP6jzf67pnq36Z/7mhyGVRFUmbn1dUfn97VabIuQo9ZQnQImcJa3JXWPwzlscFpgPKS
cGJ9kq6IHSOMbao5gOcm6ksSSTwuWLIJ3VvSXkakQ4z9sCKUqRoaYRkKHjDpCcHtRDP09pU5auy+
nc4BCpvLkha7thiEt54s9yViorxsbyiO/n56vsFq/1k7v78qpQi1ARXJt7Dmn69aSMeKciFh+uWm
63R9eY995PBhvJT9y/A2VD74Mv41PAH6ByodBAlhVwgEHKYdvv6gMP65kvYXIysC6xQFKjan/973
a65lmMeMbnWbphPdk4dlNHAxRBDToS7UaDfRQjUSXayprjAh1wyA9LTZ/n1H5H7T+nFH/rmIu01N
SWOlFWO9W12eB0/lFzl35M9OD++HUJ+Wa4aFQT7R35E8+zMVidRlvmO8OTWmwDlm4sScD14G8zqs
ItXuAuVZCBGIPTKCKT8ryLs7dbfllXXS7uUD73zzLdKoIxhx0WE0WOgTpsYcVTXfeb54vKwh50Hy
UkuIrl0IMHNS+miePEdYaCTMqtGRsZnuIfv2lbkWZE+3RRoRqYE4SvCVSHgxVtCpcHCtUDUgFDMn
5OcuYLQ8KZH4BFEpJCTWP4SFl8/3UREeh/nk4qhDbUbeRQBd3FfYGXTcmGNzviMOqOOPaMbpTPNO
E/whdhIpzGmh8KzKKZM+nPsArEJy3ySnY9TI2N7P1of1IDKDbKJ559F1RDwftF+Dy4Ylwlj5jGSP
AJlpM06Cw1gZJaNiYmLaIiRmUYasGx7EIUZ5e3LCsMdtSxIgmyXsHzxNl3lC6mni9gl1xuzK5wqz
84wtLyTqntAn2uNz8nNH+UihB2VMwXwsMBswnFNmMXn32qyNiqfbW/l5EgGDNGN9AswbB2PpIRdZ
MoMkJl3ayvNzyFBxMoiuQz0oaOOH0lR4rlkC2ucE+3I+KonQPPFt2YHwv8BzmKszxDpIi5InYXwe
ZyFxItdgeEFKnwUQfEHcFj6MTRYJZZKyRJHnuTaHbcCqfp1jU5/Cbl00zw2peProtAon6Sgm2p6Q
ZJetKUphtvRttTZMHDaH6NhrLybQ1md9Bl81vW1UBIucA2x7fZuxtb1l0WBcc9uwBKJdiC7jODi6
QEOBVZgzfWr40rzo+cOISN7U7WC5f0OFD6vLvgy7zWkozMADTtU5d3J0BERx4d9FxBMoEWjhafNc
hAqDv+AMQNOwtYk5utg0/Ua9u683NYNU83QC9TLvNDTtWe1gAVYYzKouckSyPydXbvp5rE2wP/Vu
cHVG5RFVEZPIYYqTbSY/OMF8i6bvlgqTA6UkKoJuKqZwV3s0iXwsBre2XV1JjTvdPMKNkPbSbq8w
sPRFQzYltxQN4gVCArDWYcyzW1gHyAVePJbGPOrsEdAP/F7GgBgGV6HJHxAwlw/qZUVLr7C/Htmg
vlt2Py5bVZFmCxwGGQ7eLbPXIt9rat2uaLr5Z7eZnTCC3J7L19No2t/e3Ddtkd2WCIkv4M5M39Fo
ydMMGU/jyy5AAuvvNff7OPTjijTDkEyTLuMP+WZ90aT82p3alYNERqT9N64Bk+uL3iGi2sBZC5ek
wHB8CC6T+unvD/+tfjL1/3/4/Qmq3Wn7SyPs21Uv5GFQGrQL7VXgyUKOZpsAdIkT2tQjhfJcs6BD
PNFqPvbqPoydRQSt039wRP2eKfy4HbokaVgmmDkYdxXdUdrty2bPFRl9zHtvukSDQtnlUITjIdft
1yroVkhtE8dRQ0RXjP8dxX7u8IXhRRtXjzTSP4e7bMegNkWooIoiIAb97yOjNCLbjVK1K8RNo25E
5OsL3LndtHm7bYg+fLmNkCF12LMqeL7CJluxVLEu87fmYoh5ctxGZ3IKcWrNYQaSiXkbY+x1qmmr
WPGstBedTcsXHouycyD+J0vRJ5DD9gdUkNh948pWJ6R1bXoKQ+MjVXFX/bz+4JeOq8yYOOL/aaLk
SZ3tosH2Cu0K9dpWYcBwtgiTthjPO8CyGLivixUNPuENPo9bTiWMi6DEkZxZkwxsfz0cDL+3eYSd
NTG7L4+6k9ovtSXjX7CeOFNp3yt3L1+nnk0OgE1DwZXnQ+VgV7J9/EqRdBgoHB2G9XLix1e3zYcg
KOmQ7ii2h3jasud43VWk45U+eqvQPPbqKxQzyWey0t1bT+dGlX2yhKfyOVvHaFsw4UrPhy99Lnjl
7BbJ4O0wYHqQPDVCotAnZOsSBBj8g+F52n32OaZ/v1rajxYPj82/X/buQR7It3g/aNpmhc+eOKz3
XTgI965McpJXzWoUXiPZQ3+9ykHLJGMjIDmqXOieOsYNA3zOmIEETKMLYpMXfWXi0l3ffJV+hnVY
63MUPCJGhYOtAG5AmzKDQLsH3dLyXaVNj8PblBvhhSqRZpY57N7N4QkByYNN4Gd38e473h0Wdlp6
PSVa3VCKXchkY/L61JHrVm8Rs6DGa8cATjbi7O87K6s/q1TubA9M7hmxDFz/+0JKuzY/HnXuLOEs
Q8ZrxPeWq+7NcNKV4nz2hBhh+6m6rfeqcBY1JrwWHnskOqSdX45r1DxEYA+PY+GBEvvnvKi/Hbqo
4j7RDeNHszWrxYOJr6NZdch5jzaVX/JyGZ42Cso6SJN5UPuZN5iI/KYTbdmixekj1AImqgrSydn1
nShbeyl6IibPZih8AI3oXZoeZj4P+bQPii/MHWJit/t9oLeRkUeGy8kJIfGJieCV+B5EmaTR/X3D
vz0z92vyv9/rbgVsm4Q+042fGUXEgFSvpkcr6dPjK6/oi7QWl+1LNU1etK1aDVXSt7DdHKx6W78L
UwJehBFhXp4AWgWV1sLsFyUYIV/nsJtDoNogUGNZcpQF6rG/r1v/9UH55/e4O85IZ8xMx9uR8to6
hMc15CF9ehjBpYm6t/2qmsItPPvVDPnGJczHaECRZ6p2S1rL5GKpY3WcvMRONRbnEPPgETY2dKT3
Yp2MxMX1bPXhgcPeNis5aK4CjWU/90r7Ntco5kHHPLX4Gg8cZDM/ntRvt22v9GVU/3lhEEP612zv
ll9qLxqOrw4Y7KR58P1/KS04T9I0wYqmKcwv79bbGylPWq7vmlXyleDaiPHpY/eY7u3TuAXeQqwO
mtPgZpfbZn6ITEd7sAYqP9dALoCeu6lqkoDr7O4HOFVpkRZ51q6gaUwPjjSBomFNjwEnpr0dQ4jj
eQ3fiYed4rJlY6shpsxAqVjtsI9/RiXb96ye9CWoLQelsl/4O7edlexmfz8q6o+5FMNPykETuQMb
vXI/6pWPZiyd1EHN1qROL57A4QqjNmuawubaL2zeJ+N365PmmnN5yz9Nm9OLA0WQJAjc1+aYY5SN
TJeO2QBpK2j54DpW6S/CjeK71KgJpgV4vBmZ4NKDded7bPTf91Ohd2Ay3JOZhar3Oo2bmF1u8SCu
V7Xb123iMCd/ZseHSyebSDVidRDdHgORSGcd0Mm4PFosSbdhPidD8UPbJnSthJHs676p8zRfVuch
5UP9BpIMMAPxdqD5+5rhPALjQHXx973/aWDh3v9z+T/u/aBRklPGvW88JAOkI3GaahG/81o+E18w
LGwQWqJHJOIJAxj+dks2KbHYQJ3CexagN5TD09MOLh89NF9Zxg6hCaNeHfypf4PulPDcF66AAGw2
C4uQMt5rGJ0eNQRlgo5c28hcX5gN1tLT0ekNYRV2MJRiG8Hwkqe+zt17+TQlTwheLlQoffRgjf3l
YMJNQGKDQZb3BUHVfze1c3wxsElK9eoc8F4w8kf2LCDQxoiAT8XJZum4fOm1zbjm3CP9gY6mdDsC
zhkQuje5TA6rj79/F7XfvX88Vv9c0t3uLijE98mdylQM9f/RZpLw1vQmP7fZso26SK4774poAPVx
6QKG9NbxvHxFBktYbRwWb2moOEeyVCx5As8458FfivPr8542RjxNZr3UNffgkR9HOOYiKDU+Gr79
oxvbt4N+fgsTgxwaDoII7hbBrk4Hp7bt+m9BfDRItKPFqYHjOyk7tGhSFiI2X6TyfuKi9QYisamI
+UX86zY+Cl59hkyRhu7B/0LvXo930Z5YsL9vtfyzj93/+v+/yLtf32yYi14uXOQZ2t3AWup4CMzN
adSMqAlT+A+M0RBRrdTx583e9MCAsNxen8hZG2Ed7qmMpYUjBWq0c8bPIiz+vr5fdxKGtf15X0BP
q/Uzv39apXGjd8VBPtWUXLx69inM7LGEPP7ovJcRtWggYy5BL0zD5O9P1r4PfD9+v38++q742FU3
5Vz0KY008fbWhUird2N9WTaU8bRXpgDl4R8SBlBrvVMJp5bPWTaAwehyhnwVbLCNb7uWs0M35C9F
Ynhdpe4snnLYjf0+x3N4gchhrHcQ1IkYYmFRXDLBeBKIL0ajnjnlHOhIGTBfswYvPol1APExScaz
4qnPciY5kZbBgshDOIMi4AhCpXPQJLQCp2lhyU+XWblB67xi7kVZfLV6tFQMtbr3ppAC5Vd4r/pf
HQNUgBSBFJTo5qEew2oCs3FWOBQioBcl6BXNFI9UCM3svUbDH13wUOkh+l1QNSQZoahm+BGoJAmp
owGOpmr08nYZLYnunWPJWpCi3OC8jbeeFKSTE+j8goJFc3j0rRYHCNKm8ZHoIJzp+ADl4Y0eCZAg
IqqE4OLsg66Xul3XYDRHCu6ZnH5r7rKF4Fy4YuvZtFHp4jfBVoq0PvygqbmocVWdXbTvK4zFECFu
VoP3hrELUE7TOXBWfpbs05OMbYQVOSeAPndfFB8jjvtycQoH1kQRqqTbqQ4t2wNHoy0iFswr9CFW
pENZyNwZyFQbxWKRXoGpJ0J9g23AgqYdlM6gsLZ5RM6iY8KU3zkzjBbvfe+VJFTaCqj/sBIbFHTb
ABF7Zm2KscK/4Zw+cy8bC+MSaq8O5DwQRvQfJjtXQKSF48e6vJER7X6Gh6AIoJh+MtWxV6lHxH1g
Bji24SQmlh50vv4KlpY3U7VLD8/A6MTSglnopV+9ryHivacO8eBrRgNv9yKNz09kVcET4oPdPdTC
knyE0f7ZtBH5LgQwljOKZZxkHANX2epgHyy3dhS+CjRAft2z87T3XnsvwTvLmc8p2prkGBNIQwXT
Q7fNnJj2hobsnGvhI2NLRvHcf/QEMvwwHt7GmrN/rr4YZtJiCUgTp1VNuYN+3aWpjA2C7gI5utie
reyro1HROiQ5OsfRbkiDiB9WieYT1nL3Oj1y06nuSK7D/fj1dAyDwh4eGf4IS7KTCJ8Kkqk+orP9
Xq05xE9j2LhbA69AAwXCv7nZUMcLReqBRRKExxR1PxZ5pmIMYei0RxI2Y4pu/wjLssDPCVbV6f0N
8vs6AIZtt6QyPDOgHal+9WVY28Te5r5/cqsvLfcApwNXub3k3ge4STfLrOd5M++iZo7go4jyp94N
SL9reF3wCjg6b2e2PRGkYEsu7jpl2CS97ZvrehUgh8LHTbkzZwxRFwevZE9rRTz3rqk8YS94zXg3
IYI57RvuGO4GQE5+Gnbz5+uIwDqnb/Ku46heH5a72fij9HLgoPkBpyBOWz82LNi7/Nn9H2xQE2sB
8pAehX2lOgLsh1Fsgv2Mf7yd0sux+r2ueB9YeLOqSw8CL3wCnnqO7oPl+deN65/V+a7CV+ULY/ek
qWkDk9vlxCwma/Pp/EUy7InmF+WydxnXq3jWP4mLHsALF8czoQSPQdT7hzFpCMR0o913CmuTMoQ/
uI2LrjUD/Zbgh/xSZwc4+o0zh2HsDYKORhm8myFOnDkky/lpVbLhXbzho4ncT4VHX5b+89Xu5ky6
WO6qtGbPowpby5K1hOdPw51u5Gu+PMExNVnD/r6d3yeyn5udDuZIUNG2iHe384R3xszUrF6RJTIv
6KQ3Hawi/zjfzwnNnpf+bLuB53oE8+NtoIGGtwsUyeuSBadilVrl780LXMjhowuTfh6l+5vx/wu7
uxlVocZnc5/3VVQHZBo8WGDSm8sT2Ef9IlCDzg6Os6NHagUnHySfiQVFaR3cHvRj9b5e++MW3bes
szxt5eOeWyQDqTizm07ztfp8GXVT9LX9yTIoI92jXPXeGCVjl+zGlbeU7Dd1fBt+tl7eWceQbozh
+Iwe9p5dfuyXxYRx2QdbBuUDoRMLR7AmILZrpw+szMaZ21N8z4hEOueA6ZAyo7JrUBeP2t+opB58
vTu1SlHfDgOlLvunLp+w8WGZ7DHPctsf7J7rNTkzwpc5lZ9vz3xr7/bcEQJp4gZmh7HWLIHM5G9v
RMsNk9XgZiWr65btVhzpS3l0tl/Q5wsz7LtOv7Q8VZsdTUbS1pCiG6Oj0wwb3aLssa8ee9nVglLO
7sBOgfqgP5RXvgaNVLNehTEj/d4FKEG1SqDHG9brhUEUrq8sMAipZCND9Xu2DXcwVPH8YiAe6lbC
vuj1RnTCkQJweh4rUzturQdv0W8PK9J+mswarQ+Aof+tVsV9fM4zjUUpfqEA05i1jQ+M6jjPQQqt
mNZKrvxGkBVn+cTFHAl+BPw6G8UBs3nn3Hp2rHVl6M/xZGYsdBi7WNmHf1/lL91w5GsyXZlvRJCi
3tXUgyLXj5LGK1VjKdjZWCYkVnPRSSmiDvPktXknu4lGG/ZZmf6Yr3AmwAD0eZwnrsh4DBlG5jXj
C7pOllM6JVuwoDWnxunmvSyIFbKytcTAgH1/HoMUHqE4vzKmvwRY8cis6fEMBLQCarFtCKEFTn06
FH9/SVH4rQUEBwvNJ6YYRlx3v0WianVx0NP+cE8Y1fLGJKlxWUJ4jdp1M4KcEYA/sCIv9puRTnMc
r77gJoSs9idNqjPw+7Bozq8YMuIvDRiNHJSLGwBqz3ymOnwGANj/kl7lNCMapwTv0kpKR9dn6bl4
ba5WaExrPpQzs4ITo1oIoIXR13uEurjxUwd25taHARleOjutk4/LOoXdDPLfOgOkpwewun1Rxh2R
fu2GtrvKxh2JEW/N52UlLOnqPGhEib/MDaAWiYoOOaw3Hph3K22sn1tlX+qnleQW0Ooi5jgkUN+8
eLuzY44sJCQuORYCOpch4p0jSDdjedzPzvcRp53RjmF2P9rkVQO1YwJGUJ2+mAC8D+WBxwhmROHH
EaZYaqWuH3vuZrF98gvoE4NpMmz9NDq4ivXG8c4HuTOJl0mURPICX62jB+Uoc4i0d4jOYLa9R6Ui
eAdG+8TAj2PWELIKcLFWARkcbhmlc3E4WKT+jT/+yOC3CIo5DAS0BI0PXNPVg2OIzZiGd4dHmlqH
yksYdj6aYHdPm69m9E2YAdUtiVCujqeaMxTDb6izDGSzSId+wQKiTAbOO5BNt/TIGXpwOv+l/81P
wmwWTBLaHOVeVS/FWdGqEltONjKHx+/GZM8wAD/DYHZgvVHU9EfCdo/rn4cDYq4cZK/UhywiZ5qE
e+cYyj7QP/7KmYbxbri6jsWtGUIoWP79wgFD/mUD+fdi71oJubbTjKJgWRGfVItg0pkO2vjqYhYf
ZVMSgLZ6CG2Ds18ZyW/PBLDR0IvkkMdouHMKfnT8Jt+JyWOTSu00QqIf7maXcEeH2i2HsscK7qjW
x3XTcFSkCBrw3xLhDcQHS1yaG8gHPqwBmxwCDydchwwOdrTf2TrPQQ/I1TzRDRl00NCwTResQebk
/ukNgMzygvLyNly0QCnOQ1IaaBQtoN4z0gFPGzC9wznqkO5JFewOPkyK/CwoVoTHtOPVBhFaBcbm
DYqBjPuGI8s+FDkiVqRp21CqOObIdj270jxTRv2DfXATMnpSnxXSP02wX9uXAMP/fKE5HJH4vtN6
WESKVzrMRjnbGDC3C/s5Get47vtx69X/CqWn3ix/DInKYMdr7SLs16MPjvjjE5NUTi1fyHvqIXT6
b3XbIMw3f//mv8i2/vt83jXqbvLlelANns9yTejChHyhsJ6Iwymt6tF+QTuOYy238GL56cyEfDWA
xt8fSWsanZNiOC9G87azBJYJ4M0PdgC5//D7eg3qHsYLvL+kVfb13D+toy4WDmmrxidOCOev/pxG
grb+fFsSohclQV+tEbFnt5NjcLE2OoLaJmgx3R95qUMlrJfA5VFSz/ve+SM3ivxboYAhA9MmwzpD
vd+CjVzt4l1jnFZw+lNLf9+DEGdt9cUJ2SbrCywscj6C0s5Bg4GWZ20zyFBBBWL3s0ROdQFpWaij
0mnm//2b/qKD4Df959Lu2l7ZJZZTXeq3gUiA29U/qNypVb4yRsK2CYp1jCaLQ2yfbAPEZU+99T/C
zmtJcaRr11ekCIQcnKa8kIQT9kRBFQXCCW+vfj9Z8+/4qmiiOJiJ6emuJpHSrHzXa9b+vkGfl3wP
Ym/e7IHfmvl/XuOP8TzdTB7HcnlfFTyq8+weVdvmGPJnyDkwWmbFRdS71WQ1KGL1c50tAgPfFyJQ
kyPRjDT3E0B3f+5TmvuPCLzAy9nOywbsJV/H4/9g40HUItURPhbtfyJ31OjIaWxEm3ieEc0S5U0F
/+FiXIOhBaASKuG7+823IOuvr/d06i63a/U8n3/PBOysk8Ukh9CXjyH3hbtYMoWB5uILxnN1W5rO
YZJC+2Bh684qnABxsMIgDi18XOr+zxHmhOWsDBWrUmhoskD21m6VTtDbguHVheHHRDGfCqzj7qZp
BzlytamwNwO048JzAYRHE+9vKBLN2EquIRjxmyn6n63BPw+NKhv1NbjtPx6nRZlbm/ppfoRZf4hp
l40wbzlXwE93Xg0DY81pGjGyo/pwk15ivGu6y6YZFg7tpOgG7XLbPnW/TLC4VXQLyG38WPnH8bU3
h+XBlsopyWkw1DqXaLulfitT/VN1byksO3cieS0EQ3yeXPZpvO/n7Mw4IBFXPcGIxVeg7OW0vpQu
HlPs7s05V6m6cyCuveqpEd4mQHCPRB+cgyn2nG0Vk+NgZ49yb/LtobuG92TIifZuFb2g+bKsYfgi
flMRln5Xfz92w+teuSw0wzz0aKCwONLt1xkJghFII6R5e/t1TM7Jqo1upbmKjMauu/NWeKboOPlx
6niWt2xxt43oWkMUOfKTasPwLvEBRYMBZr1N5P+B1ooNzIWa6ogbDjB9B66q84gtamQyWsG01wCf
KtgtKKJfEbOtSI7gskxOpmtKieXU+CuSRacMCdPhRn3k86gmeXM6ux41KNZRePtEHI/8iZKq8hDL
ceSRaTNefi9PL4A/j8AIpJn1rbHgp3bx0q/469BMMGiyCc90MJvFhIQ8ZRZW7pvRPJgH+LHRBDzA
3d1AuS9xa9rBR933MYcJcL9ycT/COEn6nMnwIyYO7mbmbBeSjIeZUR4eGkpK7o0HVRLC7Ty5ok3A
hYgERjybWgOTHenW2Pj491ABgNzDR5zbm/Dk4n3nYIbIxUrSAC9uDRclRWgQNk6SfdUzQyz80rLx
kJAA/2yoCwj2aTDFqIBgurDtKjGhQo5M4FLCs3Nv1nt3ClT8wGgxLmiRYD7G32q26u7B1SDmYjBD
HFF9pITYVQHk1gByaS2DvFZwg6LrwEGDYz3n9SlQeAAqvHSwcuL8eHMjSRAPOwWkskUEihYRtIP1
5KJJQDP4IcdVhB/l3VmMFcqnAry3EmCP46+iB/eFFRvxza01DyBaMkxEIo051bbl3DsFcl/5ZtAb
UD2xGh8R6XQey+eSbJr0g+stJM/s4mRdUxWSF8MHYAkERdCiS0/+RzAhF4eGOC7x4L8YbHIb4QH4
eMbZW6htpozQgcUlecS3AEsZ10qJHIQeIHHs0lm4u0adh2Z16hy3VR4qj9TZYGy0ZsYexGgDCo9X
EkeydEjSwEaxcyKouADXMELTJfE3JmGKV78MT15BWFM9KKBo846oeu5E5QCbh4DNce5pXHF2jWpo
JEfvFOTs65YLF9s/UtaxEd0IhSLc0sPUi9NW3kdsLIF8vVG6m3DLubaNaGvgmbQKK8NzjFCDCsZC
KLAELefPMMYt5kFLe8kdQCfHkohRThRGhsMivQgaNxqLaYeoYAHMNB4T7wfoK5E008/xIkSeOZaU
wg1u4/I6xzRC+95Ah++Y9H1MKGxA+0wGiVYhPCEYSpVToNleJ8BHzKUiIiwQ28NTCKzT2DQ3zSsC
kqton4i1ZO4tuKcc0KfIrykvXswdLIDquMCZHZoacI8fdEPPQZ5uB3paS88BpCq8XxV+/x0f4D9e
yj/nyo9N8qlkXD0u5+XpYnCkDYuW3EEu8PetYR4dO1KJYJHgfO9vJ0VrE+26q7YVrLt5YDZBjoMa
uwx/tlF2L03jo96wPsrmvrem9zTYtGVuK3EvGgzMVQLQY7RXIH93ZwLtXnwhdaDNrnkecjXClrkP
bdub5MCLbUDEbOKIGgKNQSJfRrAAnG2suPMEjZO4pEVAzwe6NW4xsO5vkdW7t+bxpb/m/xIozCeC
THJ3uYbVxqK5J3VPDfNkGR+Dh0uaYXh3mAAkVa2ZyJwLrDsuOGIXfLF4WvIChTqA6/HSXdJopdFH
V84ISxYTuYUB7wAZkCrhfVpqZrpEN1PQPZEVyoF95uiUae5iNihp52ySbLEAmWsMONeJ2bnLmDQq
tbPPMeMrvPOlD3OFyzlxRw3uBJ5CIzT3DCbVo39l9Tz4GxH7MdFwPGNhF8gV6mHN/abUBQSsdTQM
Is30Shul2tnwSAIo1OFb+Y6sgP+aJU8X3crDWB2uNf3Qo0bHVVJFmLTtKe4qoBd5QSbDbPa2yTFe
k0RzSmSTi43Dvgcr8hffOU7BEfp3NFiN1rBRMCHiVJ9JiRi5nze7+33fq/gy0ljsSc6a20UX66uY
9JI1QdWORmCA0ZRpvkOwY8C94MF1MyWCPDo1Niu/dhULWN/LDuVMo8CEFe/RltnF4gXVJD2c9N7V
h5exmd1JeLjZ+51H6mRKs5ovHBow7m+NWriIyfjpwAqEVf95ABC2wVo00DTMwwK23QGAS1xp1MjR
BfHLE7TQjW2rIBGoElRihdzTcxN0Asp7SUnJjpzdY/oxWCVo1Acl2air5vFjGd7T7bgS6Sm5El2C
+KwW6VZEYMperDS+U5au+VELYLdVGlZ4ITkUw8exNi0i7toCpzTm4HbweGcQ8q8vhKFzyTR0DfN1
DdLZUyFfHu+XYr297Xs37uFmv/jUCbhbU/I0VP/KGiB9aEtrE+QOMhPObefGu/1LfXHj/TmEZ8iz
WG3Y2xYMoWpvIArQrHawfzm22Z2a+y7Wt/OmYXG+/n1jNF5Q2PhYCksM3nG7fwYO54fL5nhSj/se
1osN9QMqsbSnAxIWMsMieAi0Q4RPQeMpHNrkUj6iuExAE7xqcklbSw+6g50HPViMsonzcTHty9f9
Y2rSgdjhR2tNt1wv+vvg+qYs/g5DeFrKP4YOZ/A3RrCpnqrF43Zio84QmAXkuLCAUF5dWpUbyUDe
or3raqUoAGHG96Wjfai6D+87QkBFOizADY4qnj5EmATv1IHQ+Fn3sVeDnnmgOU02HWU/5zZ4DfAV
m+b8kxVCk8rk+URANlDD3QNyXuwCHRWMCBnN9UMDD+bCAb0eghVKMrdobLpVMjIXpNkp8DTAMrHQ
VEl+rEbmmLVbZXdRW3+/1uo/cnoDwNHUNIzb2FVwcvj9bK67YollxGPfq0Eq0d3qPDmdIoN4k1W4
zvIDBEqlfR3SAjDGdC3mc6yCBC4yx7l/oYYgnK0AwzLfUA7/tdmXo8INiCgbaeRgPb2xw0bVb5vr
dd+7uudJU3fBCdPF+DFYoNrYi0eaN1lotwSDm0G3dOkkJVBeLQDnN0/n2y/iaerAHbSwk8AbDXbX
E/Zl3Tf7srKwdr2C+82Z2eItY2okqLu1aBNgKBto6YPC/UNtlAFpvqjgsOu5PmysoONlD2NNyh8l
REU2W/X38A7NtAz5AWyKCYDCVLFDGpZvwR1asleHJ7FoU3hSwN8akN1BSgn8c5iHDv4/6IQ/FyCr
8IpZV0ZaCy+AmpFEtlRkcWXnSBGNSzYxwBgmUpes2jfKkpJM2EWbn7c6ZVprrMe76NB5QAH/qgyw
cCNlPO8CbF79ByX0JrnDwrj4eRNgHUC86px8wpdyALLTmHnABaFoVkfrPpeU/olrzKkND8JsHvxj
hp1kXafYv8LVoOCgC/gYYD/pbUO1f8EqB/Zo9S6KcHZ38L1MqLhpBD5w0A8UeuwXmAdQhvukQ0ea
v2mt7E+ah6XI3f2eLuHeQ1jSUNf2sathTQwpKaZ/Rf4rqOiK/GnE1NiAA6Bumzn184Yot4h0rH23
aK+ObIl/TwztRd8J4rNB1gWhF9XqMyd2Y1b3m9P1tO3Vu4t0eHGOvRqXz2XCAL4wpm0TpNtA8Z+u
B8Z43Vh/7AbzmFTFBOnxKjRh+eWddyDTKzr0zzE9E12tfL9XL5XjtveIT982yddE89hTgpqbg/Id
YMvbq7Z2tE9c8XrbpHolKBi71jZxKS2EHOBfPngY9dgmnC33gN73hoVsUGaYjt4JWF4dY2w4JrZX
CPyq0FJ/bzzaGUus+aHY9nYhKQY00rdfc3xZR0SVR4fef3agxujv1/Z9Nj4v558f+lT61/LdSdE0
PpTW1le9saFUmBB8o1iYFp0nm69atpudiHUaWTWXrGk8SI9IMD/+HoUmP+VpFIjCK3h61jWsc4yn
IsJYXi7qKt+XvVrvdgYZqaPhum/w16UR4t1JmQRoSJZO3qqFmximA3yeQO9i3GvhB3Dp77gg3BvV
YBmYb5rGL6rMnwN7Bvus6+1+wNew7Cn0Oaph0VZgYv795f91VaF4wkGKiBhUbyB7cgw/IKr59rCs
XLQVWRX+Gfvk1u2jgu0795GytwzKnjF983kvyqVfn/eELFvq+VYpDvLz8E6dzZE+mhkmcnvC6Y62
Mq59GoR0k0b3zq/xhVxHtyTuX9F19dsU8PcX3R6P1mWpFptepX0HMZ2noKfhHOr8tq/QKTt3qG8t
lQpKjzZQE91NXFqiRoaBjQq8a44YJD37odY/8O/zaJ4dcZlO2Slx4UNJrEzNB111ABwAgLlDKIod
YOoPb+vvB1j9t4thVExZ9dHGqBjq9/f88cLUXNtWzoWy7K3j1aTS0RApmj0YdFCwoLLtnDWptj0s
Ogy0hAJr6vhE7Zco5DjjFEq1pxlvplDt31f6e0RPr1S95ur1vmBE+35ttorQcej24XMRFCiaiC27
0SzF4vAKn68+BWmKzynUXt3f0X/Ca38d3gLg81jnfg+e182de6vCpcpfZSuop1pQ6W39O8/U34QX
Os8nW0uqrEbvXocVqbrow/FNTsgoPEH/N+E4LL9oELd2zN16vPLUFv1n2Oh3gD/TzcfspDr8U29n
inNW+TDeOk0Yr94QLA+QDhMvRWjUTzNttd7vlOthweWQa9/hU6EGJ1Yd34m0ALhBN+8csYHGoTS+
d84cw6Vzpy2GVwAMYAMy04Ib+rqppHMkWN6crqu92eLTvmyQilj9mHtFohNPkIAHieWdHjOL1d03
l2N88OvO39PNkvfq35ujUanLtBEdPx25gn5/mYO52J2K62bRW8b1bl1keeshht/uM0v42VCL8ads
kAuH0H+C45a3g1sSwpxCTvPAUpBQmJCy9TrR4j0tSRaRZMRamCHIi8jdu6C+llrfmwsnEtZRDG2l
nuS4vMvWvz8p+7p3citTcBz7REfW2Qa53VPaPVSrb3ZbU+7zT1+Vpr9Vh4mh8+q+G68/VlY9LxQL
0zT8TWCZYNiHMbnhzHvFZJvt+uZ0ceP0AWTHXD+cr0PlGD5C4Hv4zmAvLXx4SfjDKeGcaQ9MyEnU
3GSmVyHKb4RKbuHXe0ccj3EKDe5cxZOKbt8IVeDeTYubJvw2uDcor9Y4VdjKV5GqX1dSATAcb+2S
fLJk68fquEkawqr0jdbpDsb995t+0RSD81BFLF+pftt5PR3GinJQ5wTkFL1Vuhwp3fqoBreWhk4x
rd6cXaY05uTMn+K7Cxl9Oa3A7vzYa10jtaITa/YSXiriZolLhbeq4RbinxIjWk9gtZJ+PQahwEad
5GoN6mh05+45PqC26ANZS9zoApkUZvbtzWap/XudohxEJaVikSgNDJ6WYlHDXLqem0Xv4mhe+O1b
UzRrE0VsWYpLIFKKDTgD9HRht7VU8QnjCIYukEZ88PdTeEfAbVCTIm36Nrf3RZOVwWG2q5v47RpU
r7+X1rJaHHbX0ih6KvjQEONrVgjESuJTNhiD7AfoBTiXXBUGnUFKA1JGPHhhnNjzDkTji6d21dE+
XYGEkziQER5toIsXKIsrUUlQOGgPs0kT9y/pyoYgqoH31do7abZOMD1J6phj7bHslVkYHHZkLuuh
NZbhXLpKHJAKal935+ED3398aGboaENtRn+low70B+kvubdBGKCHwP5pBQvQKyamU25NcPLJstiK
Q2eBxMC+TPfYodET0YhV/6YZBuUA81PMQv09TEQVeff0kEhrkDsMm8hI9zRa7p4ZHLm8wGxLEauR
bdCgufDJbFrQznvMVtnSXdCWMHrc2NEdqQCc10Cy25ljW++cEch1pc13nirtdb9K7CYI4c6u0XYe
3Tt/r5wXzlwGtkJ4kxIASO7Q98byY+M4FfWbtV/Uip4J546UTBPWLGHuRl1sZ/XuZnLO03rTEiUI
LiEjhJdCgL66tylqn09gD86xtU2aA6Qhy3tMSVPRbK6szIJN8Pjg6FvUsXXb2WU1KGeLTHV1qPNZ
cfSA364OJQkcUHJQFfzJrL6GuTDnCzEuZNmcaXIgfhc7EMSKo+N78nU8NRCMs7HopEQNquDOX4pH
5dNFjQVivCXpe53Up5VObWxMibIfnN8dKeaLegEXPVMlZavGFf5bZ/7jcWm7nGzC87no6XtyjE6x
Hh3dys21sDfu7ylbxhBeAa0PHC5E0zkFHT8k1TDGi/TWIexhNyB8BdO7HQx8FLcLiKxwlVxThrAo
HZX0crRlTAqTvAWzSZKJ0T7179kj2cJK6tc+7h90fEmLPotV1YX036DYN6z+Su2p53D9lafvJJvW
q23IrMOKoWjDCfUfxGu+NnbF4jLvnVC50qtvYQhB7+8o6PWkRxd6ZnoFSD45s12khHLPudCzNT6O
/b4CGyn3VwECc5qhJDZ05pE/uoaIwBGqlqy2McfqnORyWFP0ImVv/QYXYTsCWqYXeRgDjgWrs7jR
8ktkEQZ0QM9xScNcNoTpk3t/L4cXPBv8muu6tOuV6+I5fFp7rIyS9AUlW8ZwAbj08mbIR5h6Hk4H
yO/YwogT86U/GD3QT7vmdRcObcYCDUQTuKGM7gJW+/RdP/4Fak8yJQGHxHTqmNjoTxtu5Xg6nFV0
v9lOasNxta7m7onT6rM625QO2e8FlgYM8Iwly7IitKTsH6JTp97exIe7c4OZma5G24yYp32LrLNz
dvFLl5ZJaKaVN3vKi0spY0UeisIXGiLemr8PB21X14vz+apkK9HX20M4aMJrNpcefCWfmqIJ1GQj
eG2V/U3su6kdTEugUvK6/36ZBIa/qIo4O2XqnGlCVZUF4o/VellvlkXtclSySrtvoV/zxhbo8rlH
/JfLOWp621TK2vI2GjfIy+2gaM+mZzz1Lg7aNu7TigiCXXvBpr7uzWBvspklCfwDMbwMG43g3JhO
NZQ9s1W3HTRWgnAFBGEINr1DfOxvWBRYZ5+hlZvJjuxFh+RYngW5YI6FRiQdl/CI9xskNxyJBNQE
+dVJtkfRRFS2QA6IH/TICi6ak9ObRXpFFB6cBWjiHLQiu310OgVMaAmOr5JOtYW1qDeorx2rfbMH
n5UQtUNnY58+yKhnC6r3ZO8QOjZuDnrrFoSoM9bNW1DvUOG5qBCaNwlKsyC/wq88w+1l0/tafpwa
1dbX0TOSC6Wdb9P8s5XRDBFYhc7yBNcTcqMnk9ToTXSP+LXhCANyJxrt4zSKZrTyBlcRbZxeJeil
tPCxuthD1uQ2iqHJTijRKC5kfzw+9SdYLYzv4nSzT2Ms6AkF41e6al9xQFZZ9NdgemxYmtgM2k4R
9Uo3Mut+uoR7eUI5x3/SDMZyxJ+t2SmW/vQN8v+iXUPob5WeBY7Ilbr+DGjUrLlROW1WSoZ6WPXG
HgCY27kFBOfY7si+h1WnB+Vy+m4Kv5jBPz/1Cdqab7b5/Wgtlax/cZJHbPabWR2SoZP5ALwxeoG7
SI+tbrXRnV3FbIkW/e8BvNoQwXEMC3UCrtRY5f5eQuvbo7AWD5ZQE24ZPqSkdJxF8Vm0CtT7p5go
PVw5P8l8Q9S+FpKU5E5Mmsz5oAKr9B5vPbTT0ADe7dS63ESebjy/BvYE/pzzU6HsbwxMiq6w5IE2
VJucH0gPISYdRuh9KPMgm8A09+oqnWCrX0IJBycf5A3Oz6UhirbkspQws+6ijxgJQsSS6+7fT/DV
JsSEIeWX6ko18Xf9/QT3NRxgtiUTx0lgkzqJg1LGdpKE+I8mMXM2vSuUnVajmTj0+PqNJNmmCbVw
yK45nh9EM0RCKqcZF9AvIWKQm6XoVgfdyI0NQ4wOferd9DCJ7lkkW/NkAwON30Q76P/9TfQXl8xf
3+RpMlZv9cpcX/FN+snwJilW/b0YO0mjMdvhPmY2ZkG7PfQK+8P6yOggn5G9+i3fhnUU9dKKN6rA
frtOu907Y/t7aNq7oT1dAM/qCRqbfMg4Zf/36HCXDR8ipBBNwrNvDLRBp2h2OieeYNpbimg93jeD
ucfpzT7TnTeDNxuG/qJUpGaqQNmVpTXGIr/f+13fFpuSe3nWRzs93otmBg0DIv4mouMtNgln4Nyn
znPcDSJdN42qAsxt7k0bY3nC3O152nfa98YMnfjoHRT3QrwhK7r/je5p+RRHa33R8rmclXUxlsdK
LRqbX81w//XgtIbFkzS9udj6SM6z7AuLVN+9ue5Ec1FMrd0oaJtuAAvHmvSqXm/SDdp7t426NiJG
+e93+4Jg/HuoTxdhCrXadqsqedYnqW3Ck5QrJ+RlbmztDsDk22nJuQSSLUq/EGgLnVndab9rM3y7
rD7vOCpKF53KRsMu/GmOVern9elcYxyaRJGGVxeJfrb3M33S3HnZxs8WbsbR3LkJ6H78RjhPfF8X
brwPRyzZazOyfSpH/kHXJwZGMkh7UTDdftARK/225TQWs/bSn7WDCGV2NwjONLryyZun+QIU48WT
K4PXvAlqLqftj5roULuetGvNyFkpzEvvETbXXvgFMdp2hZsaNpsHdKz2m5f4qibELgSLHRrEMnno
6SXuLrsyr2g5L1EfD4fQQEVSOjw1yEwrNxM0tsRqIeKHjcSLwx7e3my2bQbtv7/9d5n8zzv8MQy5
j/z49uv74WEqGzPPZEwdF0k/Gd+6GefpUaBJMg+C1cAEC5qC4C2bRjDcQz9WZyOXsqYQ8hYSTPVO
ECzdxzgI3jwlXU6hP4b3zM25LrVCta68nCLeiGHFxmjBxoNNXJpWkHHiC48yMPvgjVHTDVyQOjE6
pSnggxvd/PO0d8J6q7Sn53eL0JB7+18je9r7jW19TViFlmfD5OYkY0gb44SSpGGis01W6Rhnm2ZY
o7Jk0701OIW7qKQR0KcVx6BGmVAU9NjeFpxxYnoNEPP9/WZfeCSzS/zvzdaeVmd1f689lpcaEyxB
C0QuJ3xBka2irIN/6kAuubTspBunu/AU0opld+NteIecxP8+JGAxWpE6afXyPvJjdi3z2umy1HlI
SjBMILBhTi5CMRiBEDu97rsTxny5lGXK+P993NMJU7ktVuolr35vSJJ2DI8hbDKNEQQsuNgUJ3d8
NHHEQfCFb4bSWfkh5RA9Im6Qw6YXQo3jJeECVf28ynJ8X4Vw+ujTeoGVUbiQBSM7gPyMa+2JY4ks
5eTdd3i9IDUdQhpKQlgRT+fQZVlUc/N4yzNznNy8ZLxofFz7OHN4hRdyhGdbe5s8xBfndgyndcsW
1YPaOt05gRPB3E3ndnBIDlHkvKkoXk/4HwN72rD216LcLYk6ZD7piHE/VkHT3NrZXIjaTnBGPlAF
ZDrixXnwgdAwRDjIdHP5A19xPMGA6hPPixqYIiRnC8yGw91HudqSPhB/T/0XoBQALA1gknTApSrf
fZAf0+6R77XNss7eevC4nWaKrDZ22Rxfl2O671T7mDS5mzaMk+/6A2J6Qj86yUOT4N64JiKo2E4U
2Xnh9KBcCBoxd6Emo0U4Ut0DJbFB9enYwcyZnu0+hsf9d9XIC+rQ72/wdCg9tOq5yOXR2oCFZ48v
YfUo8r7uNufC92MiR6z2CsPeNUIcw19PDIgSBIlrby4733e43+v39zCe1q9ZuZiP7VpWGteISGkg
r4e36qD8dZetWkRgk6hODtx8rGDXvDMtpZ8288AORegKW0Q7rtqplOJKynjVWexEenO5m64n9Tah
HyH9hoPgZJ813q2jb2XnX0N/2gu0y+lwrawYOjntxufY2+ODhSGLIFD269tlBuc/+lRy23tLbfoX
Zvn92J7W8KKytDaW/OyTCsSh47dwt7HVWKRJ4kkTvw4U/kodjeTNjl3wbwRTf68A9vl/dt7fQ3ha
rat9sXuod4awof6XDkSVCZ4qNPnqsM0ppSdLQhdMn/jei4Nja+6vW3XhGTGjFNqgAIDcYra0EAV5
9JpX6WMkhIvCPEUxduE/0aq7nufJzRxJulMfLwAtSG/GycKGjoNKGymjPWj5IvQ0SZI/pJHmdgsx
a89qnXbgtmhQIMLiIDQhNGkuMStmKSeLOMtU862jREhaRI9t4l3No8pX/8/UwNfQpOVeBQ17QsEW
e+20vV7qcnsoQ9yo2B1AciNiLh01uk1GteEGSv3fb8R896FPK7oyv1bz05EP7bOkJe4FZG9bw1O8
pwlUcYdNfiXGCRdIADNcpHaZNOx6OM3m0f5ghPK+hF8V1M/BCQEKAmVnG9bE4O4Z/j7Gbah16x/D
SY82AS4rIA3iLhpt5+9v8YJhwrT68eieNoTtwdrmpwM7q9aFWrfFxfUW3HEvEOtg24Rw+ubj5EJ5
flMWZ6CFBwFRoc9valWbr9X9fpVncKyaHdPuEOVCK2tiiohj+K3F+L/1Qw3jif993NM7uhNJsl2a
fBwXgT4J80x0SwyTjLqJ3HKRCQGZ34a45EyqwDjRSmCFEb05aL+/1F9f+ukZ17b3c313YBT9oSyX
EmjOfUwVmBpeliRDunqPGOvzjyamWPxuI/Eyz0uGzlhWCWFn7vrCde2eOxoMUhw+SDV3ASEf7oTV
10M2DNXVTu1Z2nPelZwvuu48wBpMCYs7KILhp013vdHPp31R5BmWK7baxfmEfsgN4VCBRrdpdYcf
nRKE0EBWvm4otms6n0QNLAegsmQItAbSj8agzxg2vWEzFF/+52ercwrqAIsUr2GIBxRl2SQdCY6e
OXf08NMPP8KvMlgL341zgaSHfqvwP/ELG/hf2YLj0h21wqob+lD5RZghqA8HOLOJ1OeVfih4i7Va
8d7jtcZfYTbO/TGQov1Jqf7gPnESLS7XV0SkY14GQegQraFHEHX8JfmXg/RkD0qnY7ljQzDkurvG
7Rv8FimZvQpp5IVr/KPqzjqhb4jYIlBQ8eAuiumR7FZ1CSoNjdHcsxx+nk/wPEoKcg2J5zm5IpUu
szhDSG5re5iES2881MJ2Ec1Ku3EFJe+brvSLq+DWhleLyy/nM000ajIzvL0lDgMTK6dti0WM35+O
3V0cd9+s0fqr0w6iBUxnnGpJ+Hy6Qh5v+hzaWV4HBpA723A8XohxH1Va+/9vc2OiivZsd1yQKBxZ
TaGPpVcuTBGj3rkI70OeTfJP80YkkEaZIxV0fgxRRqSD1hyIqHlzbnTcPuZiPKTzgI0x+yPnGU5B
0m9vicwxbwG+UhsPdvIvjt0ueS88/buI4k9pQyH/Tsv9wtObGRKzHha479xheCGnmgFGfPk74Wdr
1lXHHyG8LwVbabe0Z1FaisHXFz8W94ADnG4U+eEeGwkpzf9qjSL+0Nruopux27MeeDSavdJfeMCA
+FrIRvnaro+QGgogm/50/m7lvUATiMhCQqBK6iNxeU/vYKsszfK21+qAv0sSk6MhKZnknWBqYR/6
GOmEtDFsyHif8wbWSkQcmdKtvkaSyhxtYzewqOQ67yDpF45IP0cFusb2/qMOP27PW8uYG/WswAXl
mB6QA37dZGrup7sYFQ9xbGlc0VJIR/U3m+irg+rHA/nP3ObHR5/W57p6oXOdNSq0k+sd3PsAxLrg
YPt3u96LUuvXRz1dtJdb2uIKTNSshp5Jb+Nsg9Xl+NzGt6NF4u7Wr8WXWQ2lFW6bOABa2bsF+O8h
+evzn8qZ+rJc1nZKtU5mKNUmdxx/EUESwd6E3I4V/Kyyf2zBNsOB+U1R84K/+PsFPx2Yh7xcXO7w
uDOpdNyTSw/YAnYbLkRIVCd8KzUt+zVxHNKSWh/FkkjZbRM5CvLsN2/hVVH36yk8nZqmmm/mp51Z
xzLL9CFQas6VD0T5Wc1FhDLaHNa8Wf/No/8XBPr9/Z/Ou2OZHw/qhld/tasYZMrG4mAAQw7F+ptP
erHJmiCtGLjihKsRmf57KVUP++I8V9R6hkNnyLX60mhRrkpjmgNGKuhr3zxPQ14QnqoQuONkbVMg
c6ZrT7PqsjdOtYd1UDL1LICZcZcGCxxfO+M8+lAzPGgi9hR9VFN8rPAvQXlkby26eJV+0nS9H5zL
zKRSFSfLiwHl7mHQVciyaz/4p0xmyvTIFIUPQr8MGDF4KELvFF/Tx5vT6XuYf32Npxm6uzxuu62x
p+kwPPfHq8aH3LURKttZiL0qJcetZscQ3EDB5k4A+5vme6Xzdp7IifDXMJ5e3za39P013ykSKjfB
WA2PMn/eSS70EK1PhQb3zWnivbG3OfxO8VhiwV+3pX3WBDyRI4zZ5KvTyT6y8NFgdRU2Y+9YthiN
UluPoVxcA3uwClvkWFIKDR424JDORu/6wEPIuWkNtKiEatTPvcs44HZAa1Yx3W2gJ/3tR92hB3Ww
bSlNCCqiC+IR9G9vhB3fDZ6/HsLTaqk+9MPRVJlSerLcI+3GkJAK2yDEnfzGPTIozqaiCSjjdvLS
O2wwvQEBx7z9M45h+6zxQdUFJYFro+PGMjmZthWvHfCrCCyJPstlNG0ve7zrvxef9uIa8mstyN//
cZjsjrfj3SiZRPPZbkiFI/FdrvH4un4pnSw7+1nYIfKJ6qDiYReV2uemNcEAc1azp28vKf9OJUJL
6bjQqaghnLKegOd5uT+aD2JvQOyHQ7oGR7Hz5K19Cx2Zdhork9QZQeJjnKZVEdEw23g2zfB2kRyD
46Dx5uHo/+6Bv8fzdPwR0LyYry+KJbtRIIN7kaw/kwMVNz4YNIEo8Cqh0iupmxmOXW8FkSvMLjdW
oB8AcKU1uyAxFW+f07+tA8Zlkv6DHZtBu/lptj12h9LcVS9W1hjrdjPbtJeU1x3aPH7r1hmgsYU/
b37MGn2aL0lj0+iX/v1d/+IFCP97EE8zRz1cDmtrwyA0NlEM79bYWTZrfe4lhfd1aDw6LFbXTR/j
7iVBy0a3680+rskN7vei+z2CJyBocTrq5anysLJybfe5Qzapvx90W40d5g9kol5bLdwkbFLVXMlL
6d4JbeueRVt/iGnutt+spH9PFW7xnCnM3EqFIK+nl2LMFUu31pqR9Q8O3viLtDIbjx8bm/p/FXKp
BeJArN9qccUKAQjhZTk3MoEha01Sa9LFBgb7ECChN8frixXOPJHHHIHvHLD/yIYKvbpRzEIuqhPo
Jmo6nCyWnnTIxjq8v4H0WnS/Pk/CnUxwJIhGtHWVWILXO7I3YOZxjHG9Q6D69wN7UWH9Gtgzy6Za
x7/VgHICjtd8iKa8JbLoj1Tzj2+qzR7UDQZEVXSvA2lkPP3781807etVtWqSa1ClHcHN4vfWV6sV
28t+YxhcLBZ9SyjNsep4nXLgSy7BMAfQxF6hU5suuKxx6gDZRe7di2lD2N1iXLhcjNpvO8/1F3vg
z1F9o58/NuSluSiLbcGoHt3hcA/GyJ3iJrIPb3ifJZytFtbjEl8bP+JxxcacpH9E7xnTnNs5p0/p
N02wk7bnaSKPF5y7onOZI5QPjmt7/1njTj/AbJbEKl+FmWB3MJgB2+7AORmsZy134nJczp32nFgq
7u8BRywX/vgYc6u9h9dsKXBlebeXvChlfr0K9Wnjv52h+BzufOnGmS8wXqXEaoyb3KY7nasido1d
QKoxvq8U3KoNekqvSnGm9aXbbrzrsLx9AU+b/r1cGfdHVTeyvTtMtp0kAXJoIHXMbbIch0AA0ljl
wXneQcB7FP7GDj2u6hye1XZjnDXBc1qW+0m6ZKwL6VEu8BuU5fMjRbQ6LGlrBQGdF/0o2v+PtDPt
UlRbuvUvcgxBUPxKj32XpuYXRnaCKCAoKvz6+yzPvW9lUZ5kjPeedu9dVbkWq4kVMSNiTshmB3iQ
5sj6vOITWINlWJhfqkllEM0dm7G7zJY7QVnbmL98Iu3BkpOffwjhdJROzVzdO/voGBc3cc5Edrwl
GLvtMcUNi8UicL4VamdIhWtLkkbWgEwRmeb17xfwmQH4awr1F0Tt3TQpZgobOirHtMMK35CkWmvy
vYeY6HVb7bbGiyFKL38f+Qmm8PfH114OLVKTMjjf1VVqjYelZbc+Vke8nm/fxhk7kMzWdMo15m57
8QVaJRiEKNBQm2bx9KoT94Bs9NvUXdcwhDC93E9BfFJ5QYebcRvVakPeZTrsdRCucPa5nVxmYzay
TlRfopm3fqcDkRPT1uHGwe9pxFr+jfdZlx8zqt3D/YX+5NY1VVfmejwOv3LYKsxNvBuSq9VJy372
3kZnpPkmFuCR4TZB8E8SW38PX7t6p15xuJUyw6ssCJjalDjf9pyjrgNXTuiqcptSv7Lyrw/x1xfX
YsEy86ni6yRYns0YLQfKQxZO25uBmBoG0YK565nzdWMW7V+v++8PFbP6YeTb+1t067eP+AqP0g+b
NnfjIx5w9hfiayeTQX89MESh8e8H/5nT9tfn1oK1rpJ2/VPFCg+HD+QaHjxYjiWBSnoLdYL/aAAN
FuKRWxq7YYOPpIrVrHlsfw1fMzp+u6qCrsxqd3TqCs/ru7kpBubb2xthP+SnNAq8fleTGSUcpPsH
hjFci0LqcgCIBsC4XEYYT5wCiKLBLy36FXWqrn9fogcXy29zrFmlOC2q1q2M2ZvNG6vizQKiS31p
LL+aPfmHU/jbYDVDdMv67XPRfizIxdxoTg8b0OLyi5oDjwdmpm9hsPdENaW7HM4bLHDjt9ZcoJbS
UuJKfOvJ5PjbNoD17NshuiIz2bSwz839H+PSr5m7ZH/onXvidpPPgRKQWkN7sSArQi2aMclsl0DX
Bf3+fTufnni5D5G51Ce715NqV+0kF9IxunPVisEaRV3qmGxsKxBDa/0qWFm2mk5pnsEra8wbbtvj
Da3vbkeiy6Snoe2Litbf15x29vNdlluKqL/D9SZEGZP+1BwxA4/TPmOHz/bI2W4zGmVEqS84OxMp
dPP3VXgWKsk/Z1K79+U+SZLgHIp7v7HHbSRxGB7vdtE1HbIJrMASptblgGpPc/k1b3zqnz11P8ev
Xfx9kAQdqWT8jm4SK769gakNPA8vFA/fsiK8/AHfTltGwxF/auB/jly7zuGRjdkHe3HEySemCP3h
kVHZ07MsdGmoQKT/XW/a+SeMmigb/tj52r1u53QVqLIvdn48niaQIZ4Nm6oAB8/CoGBkaSTOrnGV
xXn67bzVrrMc9Xg/D5H6GHU8/bDvgE4eD/cMaInnjEFvILiF/v+1yD3i378PelZdJK30+dy+O3wj
of1BvVRq6Iu9oevb0Xvn3ViSPmoaVRza//q5jFrzVmQ1VrXED/BWHtm3FklkDDZlt7pFKhUjRoSG
k6I2XKanRvt/Npdxa27KxT/mvZPCYX7Yko/VXoBBC2/2OTIouyF87kODt5t/NZiTpwFrh7YMeN40
KN+7tXH9/ul4B5FXxFHmi0XT2vhmwDsoGwg6ZzQKV5JxfX0gUzT/iMyzar1S2sU5n8Q2XfrmBWUW
xwWYopMTtnTndzPz1MT/nGHNm8ql5BheS1VZibfsDfIlEF1r8ek42wKaHZ1eeWoKbm5z1PakZUdc
uD9rUzO1e1kJTmrFyMNNQjcFZx8urhkhhDGZYFjmZhMI91+u+J8RayZV9otgH2HzhUkrjfFbCBLH
o+3AF+BYpTl5WbZMs8GB+i9H78+gNTt6kg/RkbJhBcyEWlxJREv08BOyUW4womSfMiSAiSNMjX4z
PquIA/bvhfszes2WxnnH10qJT+6TkifgJWIja90ZSm6gf4SfH4v7kDYzrOuspAhq2n30agVGBbXu
EpbXV1GvfHwBzYZbuyl2UZ7FLj9PQM3k9gIujHIWJ+DC1Cobpxq+FG8VLT1hiKihkHLx1BmmC/kD
CREB1uqjLWWvv9+CR9z22zLVzDBUfwldVGIm67E/h0PEn7zlqyuqiZmOaN14CsPS6APVkLePKT0F
MaTYirmHmnA0yi0LEOArHX65O9eyXjvzbVffr2ifc4j90u1gMLJe6YIHM6CXEkTTXb701/GWbqAd
/XCRc7lRH/H79zy6ln75nnqPp6yF96MSa+IxY2XHY8IFzptijgyaa+gDahxQnKN/BiRBJ0MZiErw
w6f7ER61ykt66p/amBFRIjp+S2bXBKpecaNH7OBtRX3D4GAvl7R+zE8N2/coQ/5t9Nr29UK1Ffh+
xfbxlo2hdqF3gXZWfaGPwAEt4KcQ5sElZqzhdj8M+C8j16m4ckpQ5PIii/sFmuSICzatzBM4mE21
zsLz7OvMs19fiYLyxWC7X4lEg0Fa70u0Qqn0oIpO1Tmg3eR1JE/JLxFJNtaiP3WpO3+2p1N7d6M+
krDSgQVab6jQUqg9JSlO5tHBzyBwMyxD7AzRY8MD2LQzD1jnx7nQiiRU9qXYGZ4/24ZiF7iKSjFn
oVoz+BRpKPGtHSRgbhNi1PjNtZet1w2SHg2Syqrt0M+HqyFau0KqRHuWQ8UJ8ISIV+kum2uTprD5
saC/nYva4xaeL2XvfGLwzXhaTKa00QBB/sd/79Ohro9ItFC7DVQVzvdTWh5wab/+dw/ej22vPXjZ
PuhdpEpi9UVTyJQAYtEynD4rr0MDLCreXcggm4yP+Lbfvr324t1Q6jj0CmwBiNRlSqJA92Z9Q3cE
LEmzIUEjKElj1Ch+6m+j1l66NOy0jz4ir8SqlCeCo5PASWwRk18ou5tIojkOM7A0h03y5M99qB/L
XHvHzlE3ltQDy3wSGRERr5JvfCBDmamP0tF28j7AfWv0pp9hMz9vdc3sHfZKu6VdS4V+pM1mOl2t
Fnq10HX8Jx4XDlRTWYvSsMaPB/3Hba6qy/7erthZnhU6YbUB+JucmB/RmTK5NnkgXUXkdUWk7Iyo
qJvk+rt1fN+SpmqbFaxU+hX2X4M6fGqCHQjOvpoeArHSvxyCR3r4xwSTTD5WRw1zPCZ4fwMlwxBf
Af7RCXP1kQgxsHTu7lH80ShT//zV/XMOHs7Yj9Hvtwx9mEgRo9s2hg7t8IXj6FRlcs+pkWxii36K
vv44AP8wKCSq1L0XfO56LGrqRb4SCgfhtk/ucP0vd03v3XNv9scn1uzaBV6J/e3GiDkFExvhRGdg
X6T8aQX5tPBnc906rHDQmh6ShrOu1EzZWT5TjUSXEnEKWNTNWUmvAmZ+5DpeBnvzMDXnjZas6bzX
LJlyzcJLOxWvF6aMnixOUww1uOe8QoxB8TV1OkfjBh9tw9c+aZgmNvqxzDVjFnQqZd86dh4XbXOY
VDYB41uBOopECT61FXdcC9K/o1E5gtN9dICog/6Vk17E+Bbz4AIPcZOL1zinmpWrzpp87p+xNqm1
wcRV3uq0BOoX9iY1DQtvi4pgTyekJu1okDBzd1/Ie//u2T5Ngv1cmZrNu93U8z6gyg9bOzbHinUk
LQ75rdFfLCBWEacfaJKjfxnv6ZO6DedzzbqrhtswjYY3Tq3BJ0nWw87AaYJfQ9oFf+q0pI8dm5++
cBMAUURj0eQ911/ceW/15cqvVEXh5DRM42kE9eecqDW/LtWO+0MMh7IwyKDBFC7pb+hgr968wPJ0
dWy9pgKmBCM8UWhPrUJTePswMb9Y3Af32w+b14IzUrmfeRKG5sZ3eAWou4QExaCwI6etE5IBOIpX
03BJiPkNbpzzCnQSE2Jam5T8MnfaGr0hAsW8Tl7c/x2W+GOB6k7gpXP2VYlDiwfEC7m4vn5DODwS
yanBgAPaGomiiYZdaXiF1JqRhPD1fAwSokluyoY+mil58chGnU7RvW/+atHt6DPF/Hx4YQOKxyjW
8HaByA9S+kyhy//OOYI3koYSkG0avHk3f+zSUYp97AnLsL4ZY+SUaFdGnp1sJXCuoRsUEJSv+RhG
mEY3/Lkn/GPomtmIqgClooMYGkGpwYbG/LYB1kP2CNVH43t2cmcEx2g/6hPNfkGZeh41x8NPd+TH
JGpWIy7jtFWJ7zfNE+0ctihO6ww9SpIXMe2W1FZYAgdsD/dmC1VoHQme38/E82jkzwzqRSJZpfrF
7SSWwdz0yeAhJAxNHjmjyATadiiOxF2avMvIBeKkBua64VA+B79+TKBmKuRzKd3i3l1ZlYRDeMg0
QHtEQ5wA4RcBVQzmYK8NBup5/Pdj1BoAGqp3OYxVRqUdZINXPuYq4P4h5r34/CRJJxkTcoSo6sx3
TUM/xZo7fSi7u7LKv2pD+/tTz2/3rwLtS0vqJUQqwaZp+QMvyUN3zYlHhajtuFOw2bDbDyLWf6zi
j7FrZkdLQl9SLrfHK2WTRFotDmiwrMb2egiTBI0XmUtManvy1SIg4/yPXiuHOMEiq4OV3kmomyNn
14RH/5dT+GdNapZp32uV/VtWCHPYE3zUtC0h/oqsjL7oG7PZljoBGHeK2SOrNWwyjM8zOz+WpebE
ndS8SOIOW/KfV5Mm93C5IIH5CQ7wYtCL7VAB2XDxxCf9thU1H+6WV5KU7NkKxtxPwD6mFAxQO+WM
RsGM50g0yswbQ++n9SrwNv7P6atZ3EM/LJVWxrC5PaTpfzPFc1OHRzMbh8sQfNP5pEhkG1Hs/VIc
jB0XgBropivw1Gn+MYma7d1H8vmYqmz3erM5eeDdfZuvx0kiuTSRzYnmLt0mD+15iACtHPkOmoDg
IP37rTlkJ+2epIk4YxSG9elmXX2IZrkZj65FvfTgZcBlb/jUvrjNtW3uqJThweyAYnf7waT544U7
l90WHbaxAgGYSU8rkQne+iMfX34tFpDmdGxknKZvVyZ1/VzDv7BCOCmmgOowTAfktS/QG8KyMkqZ
6mJxmAMTha9t71Wai1JC353pUK55sxy62bl8Gh/JgWYzwwiEKux81zLn3Op+Yq+zE/KZKoy0CJj5
71+/n+ZnZXeIZ0qa+E5NkesMiPt21S9aQaBQb4NFo6bwPJENqvXfcD2FaPB3dwR/X6p33nRKrgk8
QxSbqJztmdAzBk1Ij3gz/ll0yN1Rn4Zsv1PvA7nJcpqc035nZdpQ2dtQ7AjqJDoxCAsK72U5hzK1
O2nY6mdwC47Mn1FrB0y6d6JuHjJqy0VBt4DR8o1Wx56l8u8ZfQdU6y3nBINdqyngfmbX4dPtQvcL
0ztMOTX7edDkQClyubMiIy6SVpwfE1Imit0VZfLd3R6cosUuxMZdhOGm47ufM4cujnCglZ9wt3sR
PIO5/eW6GJ6TsfPRz/KNJkn4Z3aW2mGKGODz4UrUWYS6yamvtg+3zqMKPoOesKvL0H8jQjgVAAEd
ob3+BM7TrqhNc0XBVMMxfWJ0O/QGKdgeCr61OufFUe0ertE16JD0gq3x7W3q2emL93Gn7hKHY0+7
7Og+f+Xdm7y7y+KVI2rcaQiE8b5qujFP3AAFyXgolXpqB0egdlp89Q5VbJbLKxmRHcEpJLo739TY
eDuuoEae2qIwlO7OxIUoQDii2z0eoFlQQAuO1m20j89ywgotgEBBlKlB417zS5QQXDq+nuTVfndC
prBHjXe4ilZ9mCd5nDKDIIXeDS1AlyjbyFDP0+jrm20kbieocBI5xBdzpgsoMzH6kV61XOmGoMrR
UMkpNDKbPnlCmC0r1+Y4UYteC3T3snyV2nkmE28T9bf0KXVnys3QUpvuhe9i+5ptDrfh7GaX9pYi
tAHCiJoBmXh5NSPaqM6TpljmGQ6horTQl9B3Yhnrufz7/aR1Ql9ur+IQr24TdKlNkVZnDvfbyRt/
nCli8Hz785V2nTIzsYaFMRLJbKzhIwsU2PP+1xccwFWTORRv+l/mECVWRaY8t0flUp+//vvlq4Iq
bBe5KuFi34yLTUT+ASa7uAwFICDYlkQRpksJuvn7dZOeDYxSgqQoKio16sML//H4qdo+joOokvBx
RH53mjrCwUEdZ+k2gc7/FqDxkT/HqvkUQfcYlvHtLlGdtRm/kdmAUqeHupA+GlDx5jYn9/55ZGoD
1mK3fpYWSVUxYMul5p+SZwEviJfdAfU6zAaUGzes57+1V2JIqSsEdiWE+B5iUT/W81QVWaEFDHnQ
w45Boa+hUNqazc/GgspwaKtAdmmFI927zXXMxaRPLicnjCgolPh9b7V/EZYuQg8qmufYCt78umdD
1cK+f0ur9mrIXNrQzWdeBCO7fs29wrrs0UIa9z9PF6u0/F2nGMBpvU4wC4nQ5b3D7iwCrgKS9AtN
WdC+e54Qk+Of+ai35RWU1qjYInKrze++GeEexuhu6aAD/I9G/iRcRkv55kEP73dnMCW1+AWcjUNq
aDy5ZNTMHupmOtIDORKXGgVM++++4nRvepWaQYHwZI6gZsdTEqMbEe10CrsVexJNERIARIREr2/0
Lai4fW/fQshwIoV2guJJ6+SofZMa+4NRXszv9pUOE8Tmrplz9r+PJ3gZ+EdqZCAqc0eL+D66Dqvj
+Npx+bll60tWje5WgWXsZHW9bjQ80txoLLw8dU9tXUoHnYjftehe3QP00NVinxrSeUj9tnJ1WyjI
rrxuMJAS7xgz7W07cu4nC0EyWgIiI4CCDvXu735qrsCDMwOVAm0Wmv6WZshFcONwFN/Ibp1ZZo2c
W98XU0V042DxR2G8mZ0kw48ocdA9FB5WrGaZ4pW+3jOnhRvnnlgMs9tyv/mzkpXR22f2mdzeUtGV
odmGH+itvFz8/DO/x48mUltHH5BPoZVLgzD4ejb2gXFBHtaQXmETXh3Yc+u4rACsl+xpwlkooAv4
wJuFc5lvDazDm/qRtwS2HJn3V87Bt3oWBwZK5m8Pfu3A6qPe9N068XMCvZuOHtxKnVToRRsr7gXq
FKlmQRzuX/EBM4ODhDZWKvQl+QDJQDHwMOAHhuaJYfRYtrNviGAvKbUoR0hUhwW5BDqqIEY4wI8A
QtP+EGvEbBFrfllpQCU4mDcOYcb/53TOiNmlqAiYBeuQKpSTra6vpJfjl2R5b+s92GhSzivUj/4M
to0ry8QealAQPwaIx2LxWRuZ5+xQOl3JpmfYI2UkR0xyeIuG56t7u1oFLdWJUSFq6hvqbRRGhnKw
25k564/JQAim5bapXSz15aXKaD5AGOdkFJnFSRN/W43DXD+2oXgKoIeAmKiAHESyekc9v9FbRvKi
76UrxDpHt6/UTJcyaTNr7yW6OhCUE1E0fi88lC0eY1yMYlZ9Bxs+xTh/tUe9tTuAFAIfruWFMK1o
vo6WwQFWGCmwEQ/e9pxw0ppvB1aL5GtgTM5X3Xh/WQZwcs4FF1JMj20ggTr1A/s9QTnnqHc4S4Wu
hLrmdk7D95Zz88rlMl4uu+7EosMEDjpz+75cppoO5X+pX+H0lCtTPht8PhGtZp/P5n1vnLq2jPrK
kSXU/b3ehyyHr3XuRrGlCecy5Ebr6qv9DRhDN/D1/S5yhJPj3aRFHidsbxq9gRI4+KkDrOxBWraR
K3Cud+MeiN475QMXum+qipkYtwuZ9JTeY9iWE9KfvcC4YpUS1u/Oy99LCPVbXf0lf+NHqHBU02Jt
FxC9+GaH03nT95ATHND8uXwjBoYGLjJ6HoqNO5qTv9sft7PI4ampvV+ilGtSLNjyAGoSSqO00A5f
oDMoIXe8uXvTTVtD/pCDQvcCHCdEWJyGKMmGiLwN3/ZXpVLyQKu5OqOy0xUUx8ZOWcBPnmdmp7B6
vksYGXQHmhFIiAWaWvXSae/K3IjbL1lkyPmQztk7uHVBzVQ+7XXMCz+IYhKzANJFepDOo0OP/5mf
P65gG9H3Tfdz4/yRwnPjsGJqBALVjuAIYRZfPY/bADSrB9NdjnmiTH9O7vg8pFmL34e+b6ynlXlV
TGSbTxa/lXIN6+j0OpNAzKL/1YuIYqpkxNiCPoaq//lZotTJPb70PH8RmKzC9eoGYpUpYrzhMixz
JhVoekxZlB7Y7CA7t0M8oegOZAQEotW8F+lf2QX2Clfa+obU32mHcdodtCWrDVl820Cb6Ro5Smre
FaaJCNLJykWhrNoxr4mhGffp5RNVTS6cpKenZcv3jmgl7c0zytPRMo5cJXaPt0ERx+a6pL/00nIO
nbfS6femfvUewHiDbEg87MSjDLWZ7shPrUpagk3DUhYrzkECpQ9b3u+v/YNoteZC4sARG2gIIxHC
1YIDP7unWnXpVquhurzbp9zsdIzixIhnu7JR70AGydN2HfsCeySKtAS5mfF20lykW/jvdQbVxHBl
w+R/Gha2PgoX/dhEy3RUIlg5Ct9bb1cjvJmv4bvW17c+fA2JY4Wq3dUPoZWdEWNJyMVMAuChZWS5
2IiQBA6ardSpdA3uwm1IoFFifO3fP/yZC4uv1ZegJunIImz923eGtuMcRWpV4XJJpmxJPGRGvlzN
UtmMJjeUmjqGi5BPNft93H/TE4J37ce4tQXvFa3OOQ3b1UpxinW1iuzKla3uoLCqzX2PaKBkq3bC
gmoosYOrBJ7q+JDfd6yz10eb0u2v28O+1yT8grIk3/vPQWAp6KlHUAKlob/XQ271uud2J69W65ZL
KME7IZpDH33sh4OJJPRBZA88mHKMyqxkgNzpZRYhxnExTltlHUguHUqJgyYM/3yvt1CxNTumarf0
bIIw+X00zQbThNQcrXs3rrtNs+ZkkhvVd6grIJMpz8/BG6UhhrmV65QrxvpLf0/1Wn9g7X099kaX
0mqNE4Rzt73B++DqLI9c6i+yWdtdiKTtMhlwqd2Xl/fMmww0RMuvc5nrLkFHj63jhUyM3k0IxtCt
//uu/otzi139sXq1mKGVVuk9PZ4rqgXaO0j1Tqu7aX8o5Jz074uemaObyQWodhapaxEWJuN50Xim
/wWq/p5FvVxGCste0D1n4kxvhvno7eMD32YF0r6wRoeVBckgT+/JmBe0KjYgMP+isLWxa/epaMHa
Il8Ye0NJkmSP+Xj61/HLFk6fyInu4EFuJPMdZvmrAXJpHLt2p8pDVfa0+6ki8zIujXzUNrRBvgq3
U5oMPIE+Qak+yWbJ4oSDsWQBmuK3fzCf2sfX0i+Vvz/QvcnHA/aONWes7d6Ul1Xl6o6Oku0Ni2i8
vFCgINrTBpyFyTudFk0gmKQ8vcJIm3R6sqyp9TSw1COOlKpULENlswdIDxLM+DbsEzAO0537+6F/
FrWqQEq8H7TGwzRbMxmUL3dLJT9WpBy6jryTUDnKsBk+zchW10idg9NZtGcF3NixLk2CUX/c/VQH
oXvCF8LXGSffAT0frSESHSjJNkzun0oFtuTn5Go3MvYv0jXSooqceG9530DMJGvG9fASL66zgxWP
FXRPgG3IyCFUjDuxw8ZEe6OlGQVB13pwFBQH2IrM7b71Vw2T+wfk+nty9eRs61aUYRQdKpiTUPRd
tSlSGF08SZCvTUXINkBVcU08bLS9/agdwKb3Xur3m46z41759UKXXUju3ZbTps7r98k9fRllRYGK
AtoQtSfVkmbkEdHQbsnlqg+F4QWqHlQdCWmQis4p+uk5bRuaUr3xBXp2en8OW8NNu7kkhZrGsOFI
dmTUIyXz+z6Ai/AVj2TWpBb7L3GL2AL4kXn5+1ByPNLXPyAXTcnKJKmSCs4LlHngJhmt76LJ+o2X
78Gc/aDvd5TZd+rs33wTlkWHBN6kNTjMKC/XNtsXOLzp+P999R91ZfV3+Oe8xDL9mJfSPVwO4ZVL
/CDkv2XGOD4Kg3p+B0/vuVS+EU7b34hYd5zXrfJpObNF8AboRyHS9n2/peJVzqylaKFprMjqPj23
GBfuvAK/ZR3bPt+rSsEfxVvcwyGtny1kp9TALAeXdHU5jWWnjfFHHO5m7DUDot0yBGwehik3Cyhc
Nf1vNFbWbdgiZWdIaowunCsQPR0OkLsSna2OhNYrQF+ENsdT72h638F4IcCjqf0G3YFIgKgBCkko
zwx4YXEu9A/VBQXxBFxzGs6S0vyk+Pd7kRqQDb/1PjeZNeyP/Pd1obtQbFH5olJBRyAWjY947aoJ
ofn1wZwxtZOl+ElQM8xGqA/MHCCr75OPG2asHCo3CB49kBhky1a9hUw8wVbs9Sn3cTEFJORXF4eX
xSp27cMbmNVi0UMu8Is/KHSBYApZE7oCHlegNv+vOhtiKr+DVk6vTcvhgRgVaEnQbB6BcHGI/OkE
wK91F9zRJ5B3Sx3Q8FGCRnYpaV+FQCurj2lvjwtL+33vIojnAGW+v5MPipA/99518JqX+qszk9Ez
hEZK0asBzdvpVNC4ohCJmsF97+VWBE0ioOok9clK+qPwsNlfCAWcq5FtkI6XQr2wpXlh7mW9Mwfo
vir2Dckz/va1sLXMu30mgB80y5DSyO374LWtOSU4eGX8B60I3RfYpq3Iuh709sV4oQSDmC/BI6M4
W5soAEtufJm0Oqiy53fn2HJv99G9M7kLVwWikf5KbhvyJB7eZ4eScp1LpK87HTO11K/hoYABNOkv
aNnhh89V/V5YXwp5gKPvNlxO8Wj8czn75HbkfkckBGuORt69HKqzJJUrhSO8qaAvo/7tZH9UAEYA
TE6CmsBC3E3qa+ChnQC7keLJRiPyX0Z7WphQ0yKZQgXArtB941KMlUk1Y+JN6iT/UvoI8/ZjpjWP
5F6UwRXhjXKFkBlJC/wByGCIJO/m20r9AIS6CNm1BWAmBVGCQyfcG9vJshon85tomqdzhZdQ/339
nrrJP2dVM269SNt345L1K531+G1sH4Y0vgoE0pPJ4I4sUhaqEfO+uH1QgqbyBEU8IfXtEzI3uCr0
QELV+7dtLdSzdmkdb+Uq8gfnHKXS00YFc4ItdhCu4kk26ZgZZ2u5V2FjQxfOQkMvMQ7f0bIDEnhw
/BEoczAOP467IxSiMejHCj6k3QNKmoSqrrzmYN7Tk9PbIk6NC/H7+j38gt8+oFbkESh+X6rie7kK
1vHk7p1W5zmk819Yh+jcMBbt78J/+220mn+XppfqkJ+7Jf5k6AnaoLhnwit0MxFeLUDQJ+k6Tpyu
g/tyFuXZla3qtxwTDTzeMa5Aap4SuRkMVuN1dsTQ9rBjFkF1h3+nodG5UvGjZcM13EQRvSH7Nndi
3vcCM8YCGgGd7765A/3aPfDN7gfnYr6kxDZ8WatfknefphCXpbpQ2XvLJn29WKMEoDAJY3jZCojJ
B3PqrXxjeB6sj6TnmHYW8w1nC7zqjPpFaZx38SOz3iqg4Sp3yFg+mqoSry3Ev9GzXEzzlvmBMA6l
JaAEymCcwX93WxzNGwLPw8sSFV5VgZKBSlR/IBtobOTQneoK5tXye/B8yWA7KRAZA4+zNURAPn7y
vjQ+skWmkzpRDF/Q07ZRw4VTakMIUdlvby3BDPh2aLunkURRJ8ZVsaG/RIjQ2uQ+qh3tQWn0ALla
9nhfMdOc4IMjt1kX7MeuNDSnG3k3yWFBqnICgw9oihG0cQuu5wGKkRxy9uqEwo21h71OBWcx5NKo
7IrhgvekMLLYyWIQnsxN7pM+wtX6PrTbuXFP7HZKwXcQs1aXT5xY4Hcr9A76HrZn99DT44i3tWVH
qX3T74DcpmYVePpDKmHu07WS86u+1ZsJ7bOA0lxdbdv8w3vLUc1b4n4h7DfvtTzE/cDqZvfrKvvQ
rPjja6ewbwJmF/sKQQivAd+kQk/ESfoyz69z0NhwsPSHS2DTnSsoyug3Hxe7VB+aprHUhsDb+nuy
yB/lh1/hWBR/kjsegjF9qV5ve+QJtvC0wf7tCM5YzXrMNmwxUIYeAHT+OkmxvJxp7RUrE+v786Jf
ztZskWRu7g8nZY24m9hzOrBz/70Kj3C9BVyEoA/ei0psv7Pr0O08uI664Bvs8969lSxvbl6geb7Q
LNx1SqP1eabaRKhOfGTGmd/VJc2LagG/RaLtpYPKOl0YxtFLEAg7vGeaWVqHSexPOIL3UXA3tYE0
CqEd5icxfetE/i6Fn9dExiBHGBxJg3hys3qUyF5GHY72DhcrI0kwKkFakPzFIpI2QyrhZt3W5VG/
hOYekF21ONs+6sCVlb6jwAxlRmilmaH2dZR+k9V1dArN41WPfF2LzWARTC62PD5bkq0N8K570+44
2Clzf4z+wCidAJec1z7ne46X2A/1bNefFu8spBxbEvrBGhH9fpIXhvhlNx12J5InTf1xf8ofYlbV
Xu8eBzkvbWUjGc0f1DABSLZjDeCs6tiJsOoxh8y9I1h4ttb5nbLf/qzATi2TDZYoLq2TPOJugXyG
uXlSrBNKoAjxhkbJOWaH0Jme73e3k7gTKm/3yUBKQimFn6t1zTP04/z1WuLa53aUixWWS7HYnIlI
846l3ZPAxIwWeY/78DRCsTXnP0wVb+YoLiFOstI1s2TSIhsgCRDZf8lt/+WgDvfYj63cs9PIyJF0
zVFAMY4HW47dDvuPxiziFCenKM3yPOumliLTvWxFLdIPuEdZauYReSD3yhHARrccecFv1ch8ICx9
gqvXRCX8rneQfz061bZFquKLtLct8zs8wN/52crW2Xu3Elbq4infHzerGJzdXfKWOPC4f5ROJpjK
9q89s+WRCLau8LiubtP7d5lZxTRyb7iBrZfY8zf55DxCW+g4uQwUsxrQKzABpXPiKfid0YERPrBl
N+/BQ+GTxvKtiCekNz2ZoOT6eXKedAf+3B/crNzuUFDR00/QE06Pm2p6tbkTJCb16pXpsaKclWx3
G/hG7kRjXiBUniKjQ1k81e/K6+m7P6NPI7eVsWZF4zap6mlqt83jRJFJlYXDgYR+qHtyzsPQySx/
fJ9qlg/t2Gj/gf25Gem6GLRcQh+p0OPcPtygIO5stcVtGAXGPsPR1ewMNcG9b+7N2JTtcJGaCHJe
7dYyW/c+j54yvg04DXuu22fwcRfZn7Yu20hwUBAr62fI943MS+irOg4ixHq23cnh43QxpVlEluNk
hqPjKH7vTTub8/vVu0zjwX0oo2L7kjmc8xWa8Mujid/eP5v5rDvgmrZDgzeQP+kovtGFK5ukzEJa
Xlpczmp2R1NjftipU65aaB29y9FQkBuTzNuYDCtXYdCfqlPtRRuD9aAXUloF69eiJJBMrcitX8jq
Cd3q6zQYnu8m7+m+a19GJ1nkEq6p3hKOvIERTK1w3DNzM/E6djC8jtI1rgIPj0ZRTWyd4W2nRq14
YU0vn1jaYEduhLdLOxkVwp5nKw+sXqinsiu/5Zv7J5csaHu3EpltnTcLrQUzxSaFhjw+7ofn/jDm
TR9zw+7ThLzQxYwlnpKKQkHA56/+2bnSrc0vFPr1szeqvkh8JZ+a0Yn0+OO6DUf70kpG7d3dPg86
MwAY3yBL1PqKP1jCHiLulalMZBGkS59t0nBeZ9nnJM6vkIqQ5ANtHHS50YP9Mpwf4To1EH9fRhO5
MKQcKLtaa7J+wAcY5i+JIuLSS2pfkbsGNWaLpm3WBfJ8bZLRwTroz4NZ/t6lBsPtoqiaHKwQDY6+
U4VGOFEHwTaxMATk63JchT4IfIbZD96DyQlN0fitMrGH7Cmpde1iksiJxnxOCs/XlFR4CkF0x1Y3
OEDiOzRn74Lhok3jUG9w+D69drepI8EvXhjq6hrp2iKYKmQnrJZ92OHotZYnL3BRF0PWUzXJ5aOk
g1vSWl77ujjpayj8kpbdtaQtB8e9/99DcSinhPSHd6xsKJud/0PamTWpikZd+hcZgQiKt8yC85ze
EGqmjAKCIPDrv4fTF3369Ok6Fx1VUZWDqQwv+9177bXWvk8YxgrH4/ujvmANAJUfgsPnFvJ8Sv2Y
+HysKkzrm7/WI81bJWxKheqZQgg7JuTuK5pw91YZ7d9VcJUvFSPMJtem1svvp2dNrfGqPKd2xdSY
oTZ1RD23uEMHIDU6y/4qG2rJT1Yt5dqWhkZI/b0crYOFQl5Fp3Yhf2zhRJ92PLIna259+lGHXxlD
2n2V+Ffcs6LneDGwpH+dUGoJs+pvClwe+BaTPvjmdyZU6MNFYEzIhqPZ0Ay5XuFlaIf29Bwyocvb
dFNyr/CYhnMSLhqMzVsnF6nU7rtjzrfNDiM4+Uw4Cse3yE7NFsLd+l8LnliiXMJHE5ujPbwIK2Es
zpgpDLjNdr0GRHDGl7Kb5XP5Hi8PA0c034qGy2x6jPfM09EVuxnOcgZ41OqoNN8MuoICMBfm+bUs
gCA9Xy9D1ZuqIVeXbvB9PB8t8T49sDwwg37+KDOIuMKq1sqzt2OOXBXo4/unIKoK+st8rjqjOlf6
I2C+x4P4bj57QAJVzpvx6dJuKINAMJBkB81kwkgm4tBsNJfdaDX+Sk8i06IaI0oJANjhMvqrfnQP
uVCzef6QF8KaGSjumFRnxrAHO+gDlKTVnPa7v5z9kwDTBvySkXEfs2EKegy6wjfPvSAydzo1kgUh
2x44kxcTIYguYEwxY4DZ1YupM2LcBtnvN13tyb5bkWTHNPLZB3Jj+p3Z3Wq0AvTKcImX1fRcQfn4
QBPSBvOI9PbBti8sPy07JWlCGNnh4/kgXMj3ySprjecjvfNz/mi6j0utfNEEVkf7djNaMaIqtrlv
SaCXDwLnq1C71XAdoHqeTeZJpgqJPugHn1Ezn4K3np5T/NQTbbwhiBK/379a9l6n8o71V5NqZWDC
yW6twW4kERYogSeFQbLRtrb3dCuOAq1cQlWrLfzt4B6H2vhD0ULA3zQrjykmYDSqtCRCdl/96JXK
yeis6RQUZ8Ei7+mzeT34wTyqtYJZX4fJRMKM2VvhVtCqo0C2SmdmVi2lY72X52/YfO3P9FSyaVSb
eteIKOhf1oudQytu/oLdXbv7VuJKuBRJajiDA+QUxueMd+3lrfoHegvSGibYy7eFaDkiyRFgQ48j
fVAznbPUBpEmFzvlo3bSCtaNlJlsUVCl+UnzixIFRUj29DTXh1CXFvFB9tXuBt5X21NgCUhR1Pux
2nT6CytmhtUr8xfG8pj3h6Ycmi8S6FiXazOBMzbWytio6G6IRl1YNWOmSw1Eroi1qnWelwoCxlvN
Yw3S08sYDrXRLcXZmRr3w6B37YVqtDbLSn9W+ot5V7GRVSs/cKLCimMVUlFGrCcgzfJc794uGse3
oqa7+PJmkBfnyvIcanRpR0w2HpTaJ7bIeTm+4Vv9jMkFRjdgfPahWIubnlPHA5tlmreub5y8UOkf
aFJvrdyUFFRTUh2tpUzH6bRWg6+SqYY4AO/xqg+XohWJ/I9lWZv5fTqfroPDeAmM8j5/HKgMC3+p
bLoKjUBK2rGHZM1Nlpe5Pdz4VjivC7U9E0aax+c83nl2dFJ4ZOMDdGOF0oweMOfgRqI2gnwU6zF0
vEIr1gKdmXOxH5azcavm81GhK4T9TcD0H56cwBrO+pxowBSDyUwCBdxG1uc0nRGeUdbBI9mO1pmd
zImeZaJOV+T1fMlb5HNvU8yKGud46IMkvEmttctEb1zle7Qt7NyVZnSvZGN4ySWzyLXh0xa/X5He
rqeH4Cjem4C8hUumDh0iZ3odn4sj0alxCp7XEO4YTW1plz6aVpNWvqgKZ6LihIRmNnyMp3DS1OnG
eM0/7EggqaDOEIiu491z7u3yK6Fqq8yV/Ye8NoIKak4P4SwYGFMqelIcYF+nuF6Tbac95wHwQq7F
c4UKJzVz6rbT24VBCGMsnses9001sfJW9YZ40ceE6ZKUEyvrTtDYEGlGQyztuQa7cBZNoNap1dcT
4tB+uG2Hau0MJpo/H9LMzOa1I644tUZTaCxazWY8r75Gy9Qu79W5s0YA1zD+zc9XdGrhxXynntZG
quDZYmoOSnVYuL++1gYdrsfWh8xr0hMqo6GRpHbOf1mxco+DFxnzY4ew8hhACWFgoD4RrxXatNWf
ELDeKuG+jHT+OxC0Z2TVnhaw55Yanb3ilIAS4Fy6jOik0fb3Vf+nuI35jTvNHG8+2Y6AQG887jIr
bAF5Uxqo3kjNiQ2Q2Q4ytcVb5aUhjhNvWw5XMPbCH/aqU0hDiLFd5NqD/gN8SSXzhSg6UUx4lO/T
80DoqG/8koBRnybpzIusH2XtfTXk0HzaYbB833ruKsA6nIkvJTKgiLYDdTRR60znKITa6Dyshufk
XN8CMFaucp14BScL49Wj12J8Is5F/OpSu81MDlT8IlYJMODhj1LYcdmI9I1FuAtX+VD7RMsyM983
73uU6RPIjvAhuFpYBwnquLGExuLQJhOVSSYeFLBJnyASR4VIDyu9U0z2+Knn+oSMt875Bs+zv2Gc
FN2KSHsPNaiSBK7pdjpRs5f6PhFd+QU02KCw+BqOKDTOQDTCRoPY+xJNgk9PHIUuWpvRqv+ScAXF
xGf3oY7QstxMUrV/7YH4WmJ5/DLyqZkMNKqRimB5KyUVoiehmReRvRI0iby8sP9X6b/wczNlJ19k
cDOhe47oWvK5ksoflj+vWCdcJ7meZ2gCiegdCfehO7Wvw6TTiZRVa5U/hN5GUImdP2VsEUqLXC/9
Wc/y1IR4SXhNC4vXQpDhUPjiPV707NAdp8mn9KE/NojpRGtOQr71RwGyGahlpk0zm8jPfsCJc/j8
/P0yGpeT6Q+KJ4sd4q3yKWk2K1l47cf2L68fXCIzTZZmz6Z/h2CX/XBh4h/QDu1psWQLbidQYmQE
euy0C9+ttoqkSnzA1BzeglV4CRXG57AYGc00MLrteF27iSksxkevNGObaRpOeYAvO/D0jAt7KGP9
uQF+WjR2R7MZB3lWu/PjO7XCqMzYeXNOt1+bUh+9wws7Gnss9xFqbrDjKeDZm6JGZVGyNItTc5J6
pjSrg0OVZoMrPNfk1q7lUlWFEVuRmj7iWXv2VsqqmkfbUaKGX56nyocXketSreTQfjbmwFHspyk3
6mdXX560o08J7MtSa0+CpyeHcKBVJFM3f5UsSu7nSx2sxz4ESSaRrXkZXKAFvM1DX0PpJetyF1MA
pNgyhrnuefwWH8yTgnL4Z7BWPG1C5VedksVkNhqofZ124kUtEeKj8d4QNk8ZhsT9ylOFwoLXGe/g
qIquVGoBRfGK3wYX6RQYoptv8kW2kkRDOgm5nsTMVu7LnHiXOIFDZ398eq6eK8Ft4J5v81jtDuLU
HNOv3EjIurwlJYu+E1wKlCEbppUcwDc8LYr16BICGQRq52uv3RRS8yqlu/kjwsRqsL8hyiw4jGes
8WnBJScN2Iinwp8N1lBR84t0G4CWesvUeilqPNAb7v63ZIcDQp2W7WBawi3d1IEt2P4518Sb4BaX
lGl8wql1lWU/3EdZVFpMDWUJdn0Y3+RGG988t/qu1gk+PMZVmpN0rdLl8BptZYoVMzJg1y6zPZw7
8BZYKhCjstuDAlKfxkima6NhmKopgUXo8ja9rSh3SGTe9kvWSp07phXLPvXBfn0RAmYPd8G8MXn0
N0MAaCa222/1K3A/iCwNgpTZnnneNE6ZtbIKlqHWQSyfVURNVPBmvgs3xEUeyI9FCQ8/ZHBkyrSe
GC/6ldS5fBXYiv0+1ga3ngcuWLFf6P6lUe/e3NO3NR3Q/Dimr8q0Z9bb7hrCOu5FQTBxnGzBx6Sr
1wXjU2k9svk0h24thNPtdDtYwqTdBl/D+WtTr7u5wGjhpzGaSwbzSqyOeZF9GsyAA1jZlflCO+aZ
ik7O6sRQ1HHVOj1/SFVlLoWN2sCGoU++SVQbRxaTnZGLnIj8bE1kkTySz5/xWvyaMldZJ9n2F41L
KuzNols4F2dDcEJ3vPYPhd04b0ec0SzMbzyv3peMj1pyfOkpUDi21wLzSt58fsQ0adA3b51SVxvt
Wlgrc9/yD5yXRmE+I5M0+NQG4Om7+pocxqvKHAdkHB5ucOQt9JbPY727cT8Klxjt6b4l7smBbDY+
2ZgemlYfAWHME7c8D37KqdpSz579/XRBbrYMmaebPMhbBofSTE/N9qULJitnFh27jZzqgyO6C9p3
wlfTb/tZpEe35CR+8X2khT/yVpnF1BhZr3qr4ZVHDJF7LrpbrIlQiF1xRqKQ2+KXsm+c3OVEhBkj
OSFudvAVcoC26F5aT2u6Zc+SfiKzXfTf+geykPpEiN6h/uA229XlpdUqOY3pWRMMERq3cCcaqM0b
96QfSd/C3Z43u9jxN8Utd2Mr3ExuIaNNtc+hc9kzK6taxDyY+HrSq9RCQnhihhu0Hg5/ynA06UdY
DEG6RXZEJ4GLPh+Zza5eyyYA/+RMSRkw/njsjK3O9G3ZnNyfy8pIQFQKVd4BjoXa59rtn1sBYHIf
bl/L8vreS85ALXbN7HOUaJ+ZwpWPd6dmPVcsD0goxfpMdFipbuj2g7FFI3amZmhkB3IvSrJk1xca
7HsoUrzaoFcuI4hALZKsIpOrTvbEdfa+Xj/Zgos7oMlDVuV6s770kdSGQgp50C2iWEMN0yByoYDp
bxMVTv8NA1V5rg30JSfqsXgTbsYSj8bzwg7WIgpBBDQ1K0l9OjK7E52ZNVcm/TJXr61vf64+O9Q5
tutv6QjFBs/AFwjnCBukeh7bbzDjXPUBBUFCQ9dLsJ8KzBHNUCZ+D12Za6gAhlJp8agO3f6OFi7S
IH4TusVMcsAs9erwXn1+IM7rY3p7rGOIXTx4m/YgHaRj89QG0Hr2PMXvdRDqtdiDA4lWn0dmu3wa
1bGetRcu3Zql7WawRCbaB6Q43Mff3VU5y4rWmiOrWxZufovQBs2FFcVBS+8E+A3QwHmDZkyJWASI
ty3OfPbX1O5z9dbslgDEAEDPubwITm+6WOgsMy6PO+jlLmQkB3kpG7VT6RNs5mVMWz+6BIF7upha
2Z5MtUcRVFlWB5toOV5BDpFWg5/qDi4n4cnzNHLDtxTcMVlZQEEvkwTVJ85/iGWkila1osBT/e+8
VBPERvt8We0B+QZODuODPSGUNFGkF2QOM0sMdYEaFUyPtstZOYvgUYGOyds7s6KJKdNnoI32GP16
nsYqd9xi4zw2rZou2XCemGauszV91Cvqlu4K7hq4/Cf7ykzFlmo1WyNlaWfFZdio4jx5qhEZwFQv
OOrAeJqi3s9RLKyM9COyq5mov3aKnS8DN1lm6/fyuX59JduplV/f0E0THA/SUn0fASFXos5Rp1Mt
B+PL1HxJKXN53TMaPVRaqZmdq6/sQ4zpCxC92wo7onuOA3k4f7KsOqotDP7XeCheFHN8psdgEqxU
YEhdhCSjAuzX5nQeHUonPxdm5ZKdWJLVOgN3OEssFCYkJIcqIF2aMIo8Mj7IV5xs5Q30dp8CeozV
mlFzyMyyHmSrPOBKbapoqaKTgIG5eef6OHnypGrZ7H38AJp99BqOeK2m12w2oNMN0AbZxACTq3Sg
V4f48cghNhrg3NNLaivqmw1mqpE84WHbrpjLyj5JokuXy5S3tc0GFOxIHGt7rI8YhIPKDC7I1EHN
5KTWU586TZ+zWSDzA/DEzwzAu+5ZGKKunN6a7MSzkqC/jM23VlzFc7LMt2musaiYnWdU83bW6jlf
k/bY3eIz+wV/srvb3ZF1lM38vb+nCi4Mp7ylFpfXTK5UTfSowLYt2RHOIv9wITpt9PA9NbnGMKfY
p2boaDbKLqPTQSuTpuwqYw6ePxs6XAcrWXJpgqVQaZPNiItj5m44b79ferBkmVOgvQmCsfV2p0yP
B5LEY24p2tyhmf/N68ert9NsUrei9KORoY+AwxhKYOTbZPtc88yxvMp7ckyu75cGYCuPUXoly2AL
IwRl1Xsb2P1T69lCD5YPN/EczKHpUZgE+KJz2hVwRXAUdtXdszmdfoiiOj3WC+rdtaxNjonDpZh7
brEV5s2xJUXj2d+AJYQa7+StvJ0fX7JKIw7Im2weXWESDQKtfsRgR8vQt6aALbTxMANpNY9+EgHi
LpzfEz0RFmR26REIWiiND2/x0YlYrJeIbfLxAln0LeCSMtA/iRl1mlDM6kdx5GWM2OTDjWaiR0+9
v6q0+ypNWUXLon/aK73/wRx6mu9beWeX5+TxGuqTg7gaE5MMXjKmZjBfs8QeatVZWSll37YM9+lL
CzCkYQo9R0pUBWHmHQTWPLcmXE83YqZ2kDpQuRyHAO+B8eYiX+O3QW/iuX/C5ajIcWUeMlJba2ig
MiNOAdX3d+a1r7ftnIgj6IFgCWRFjTo6SDCiE6qagV4cwpX8Bbgsf0UHlE/Jou0bPSe6EwFV3FZ6
qtBnRKSHbtbq9uDCcEEqfObdrxWmbR9IqfxZ43D5CPvZujkONqIpifCZP/tyPbAU82nmTk36XfZH
C9a0VUzJFt2BHpv9sdAnH1uFNeZ7vftJAfJQV8SxVlPkXOqf/PC6SVt5Pe0Pr2+1Tefjrddr4eiH
88/QCrZohoz+6s/8tXcX9fgrX3LN+DxhPn2EXyNDmKdLfx9seZ547L7GrgCwyizE92Iwe+1yxztV
UPVZZfVSImdhc5tFtZ5rsD4OjTHdRK5gB67nKidweBpVhf6yYWqwTFsCbZcQX+gV8QgLbk3BRv1C
TrwSRUM85TzW/lrQcwdsn+ayEfSBMLkIt8ai2XvKtauEUsB8rYpDiWYUyaKTbKSbaA8XLQ0DUZv8
NIux/aZmjzXppIAprAifUmhwM8f8aM53fVE0+QqM/JLDz476iiFWFdeH39EhHFZr6/PWYtlmBwzz
Wd/iMiT7GajtjZucLAS7FwSS63MlXlwe+7nLFcgyFNDzgGAGhHTnT6VbhM90d6RFTEXTdwbjtThv
n1piv8DEnJThw1MWoAhOzPAu5LHr4eMlMlh9qoUHRQcVRKILLQJ5rF3dk2hGVBDvxTH89mgTkxOB
uDO5nQsEVV8bm2FEQdiMLPnQHKoBXHoLWhZLTxdXRLptegUUBF0k8xh4xkgG5MBtq9wPA43lAMWe
B5/HSbmPae9OEXSOHqzM4TH7xkeyHhjRdhzoQcpNzPadlnbaV3A9TRJ9jlla+TXQQodaYsvExokG
JFAaLPitBX/Rs+dfXwaUp+/rdfjSnAJBaK802eWLYJNa3pa+h7RCRjsbremF8OHGBgUOsM7h+tnj
ZxmNYWpmurMjdURoGfiwUqmOW7VFLGM9AAFQ2ScHHw4TjvnKoedNjTf5PZqdhaF1VrD5CE/HHEID
8hJtaqPLTHSJlvrxedt83OoW7th7WZ41jb8BOl+rAKFGxAXHkSFdgRHraC1N5rjtHt6Sh7tkzgoK
ONcOLg+WLgsDebz6YFU8Yt2ut7js8P+Hv5PX3Vrcvk6PTOYPdrmF2LIf505z26PRGEnqplcovqGb
IpIEOEeLmh+w2WepPUTbaZZLdnennTn86HPjETy0LmPDqPQjCFsu7/hGJYyTujQvhN67OltxlAkM
C/3xcen1HCb4B9YRzL6PLfXcin7Oe0EHmx8HP126LQX1gXh12jBvYFfV68dAL9u5vXm9VQyo6D5/
w8eWZ7RII4vp5IAH/WDkSJt+nNItM/3laTneFqjivqJF5NsbhXgzqg1WGA79LyqDWekO19/PqU7j
VR7MJnrc3qbzMN4k8Y0jo63/RnGUanTiDwzRfPQeQYm1wc4kwaQSI6x+BLOIUT5ZxQNVuCXoRoGg
l5wRodD3ZP7fHE5R/It5hvw7C/UPZcpLaMLwGUDNHa4+PSGI+EX7fnbGvgNnW3P7tDLf9vSZeZYu
LiT2ob1fDfd7pqZmiy2Fhww0PCXih1plppC77zNTpM8eXxd4IpVqtiH1L9WyH1QWVzoI91vdp+YQ
15lo1VAGF+541kuh0eBjLeFKTIiH6WpGZmCikf6l3u8J5YGGpt/IsA/z1hD0YwPjNhO0wYF2/r4B
U56oETrr9EHnr4YcD4Ribry6Tt03c8D7YYykAQqARbpdMmSDzeYIz3ioIUvfKSdBPXChNcvYxs7c
AqbYW/1wY2PH+GUGPrOb6RHGs33zm/m9yJwh1gx0v9fvYqGe0o1mBmVpQ5XwkAfqdB5H9gdltCWP
li26ee3bDpijY1ie2Y/gNtAcAZDpaIB3O+m0G8z8HU/2p5cDfvAwmG82Ms2k/77XfxVz/Har/5xn
FTWvyTuS4Ov2NMXelu1CkdNASIsxJcIkAzqWBqJ7eMWWFNi9m9UWo19UkdpOuJEOq2M7AmNc0WoW
CE7JdC64O8584/5Dvjf+m7Lj9yP9Q74njpKgGfR88ViwZBV6MTqOGWN6sJ6wS2rfyW3mb7aMOt2y
cJA6wGO7LxZigdnoL/b7lpKcdu2VBPVCgyg2ja94n6tUZGh+r2k8Q+GLgbHtmwSjwEqr2TH2oLb8
9wUf9QT8/6AsT/vf/6aeGb39buS3XPCjZF0W6VcXgpMECKh27WJvWlvD+ho9lmmnjuArQbRqCQPx
yrbdf9rIjP6mZ/r9iv7BwB8z0DEfPuG6MzbwfAG3VI7J3Yx0Vd0yv48psY0zZ+yOY2TEHwBd2KEr
bNP+xblHyvyPa/IH6T72ujYeR9za9HzMByaCAAJq376l3YRNf8y88Rl3FdMTxJqzGXiS+hIMcrsT
IWcyxAyE5nek09CgDFWVxunnAX/C9Zp6hMQvNzJ6eD2oRYMqCleoCugtaMmq/OlfT5cLh7beYqQ4
KXqiMNj9xDI3Z0OVqUgAV4yMNHoBAs6cy0Nj2b2WF4XOZA+txt7gedBYjkbp2Zu7P+8UniDbejQy
Dy+kMcNOO2Dla++Y9bqBzcij/PNRMaaAiqx7E54g36wXn1/75/c33AnLz/R+BMFoz3h5VYDZgxeH
Lq+HXzQk0vl36SbWd9lrp1ie8CcmbOm5/v+5Sv9Q2CXTsGqzljviuivzs72FxkxZ402z21q0QSba
rynvNvyj54qUgAGj4vb7+E8F/N+eFUQQI6aDo/me/HK+/u1ZERnTMwnltNmzDvD5riwIrZTB7yXm
Et4/HsxhHz/+fDAlZaiIU1kejobDP6QXT9HPnsInQPmh3Z42BhhazQSkJ2nDvyZn/vOj/hBJxEkx
yvKWjxqpQ1wYK4uGARb1ipkaj/++kcO/PVq/n9UfComRULVToQiRStq1DpPLjY0p+yzksg/cZ/sf
QXo4/pvOGEMmlHe9UxQ6/f8zvHXxqxjjgNfsx5ZHsm5hJ2EoDmyAHcAu5PBcr4x0/SnVS5UhwcXe
RxUs+N6h/p51+9ISDHhoCAOm2CEjSrMvtLnPw3t5HBDSa+AmuAloeYtZbIfOpdfxDWH2INzYKZZM
0DclSzZbECvj+yHOY93Xe6Ih08LNeEMTBZroCP4OrUd2++c6sFP1J9LlU+hQK3DTUzDhctku4s2L
nsNmqr30DE3l5xycJPXqKKsrzh4IQQZWuuycgQVCd/bvYJHLkTHYSOadSgBCH6yCbaznHIYOcMxt
zQ80pqzALefN48VpOH2tG7iNJUP/bfn/u1Q/q+5QLwFIYA+W3+0sNgdkraXz3ytC/Ps6/9936M99
tMrycRn77b6CQfayp/YUtQdkK4NL4r5PsQZEaaUInfAiwYb7X/YSw78ll7+vkD82wGDwFjw55PMz
o4ETLa8ydRXo7ycz51zmonbWFwY2/33Oyv9jWSoTgSWpTHnG/1iWStymL6Fo9x/BghEmUHy859Dn
8RKBQIYMYDQ9tA8w7V4SADEYh8iYKrU0s7E6QXfTGR22oZ3RwJSHXPTScnDpHn/RkAMkSc/EEyB/
ojXdJSNswLRxY4iSOSnpfS3GTwutQV1ZI9j00QwO7uheUamAAzxG59f1uZWu752YQY36ND0jawTc
8KG1AI9KLeRVN76wv1EeH+hYx7H7hM8O+wqYslrRK3u1Viz3U/M6SLDxOhUBh2ArO+nLGIVmSp8Z
HsLhJeNKptE2pxMO+wvjqmKAa5Qzrc0UUFcEd1egu9hSbHwkdYBMEACXPReZPG1iCsvWgbwlfhYl
/lSxBqPrRfM0NmhuSvJy/Fn4sOXBpGNrUK8b1NFuRifv3EqO57znCWetRSKGjjXbN8L7BYxEQRtr
z01nB+ZLq5Yhvaa3jWWNoexh2MCZw1ANHgYcNNgHdA0T+h59quc70QrqmJ9r0d13sfNIv+lHZNvi
GwnIVcGT6AyZ+9mLMhodIpytrC/e4mPcMHezVykl/D6fvZG4FrY0y7SboMFuTNG89BNrodVp58mq
Mi6EGzsVyBPIHXTlMEYeAmNMDxFQDQk0Z9EaNWb2mHAaNwhPGsQ4LTCTDCU6txl1lOHN8fiGtX1+
asNtuMjwikznpXEh+lir5rzq3EtlrPxLskoRzHRnEUp27+TX6P5x4RtvN6NYqnWPv3s6016rI21e
hujQnzFaqzGhg8GR5qgwh6Ec863B1p8PNJp4i4gyB7cAVzTXwT00yOFhYtVqc0pWiHd542Tl6Tl9
X5kiiAFyuTFaSus3XCs1p9aUVKF/C3clOI1JpkX7U3/hlvBT6hDRNvnad1fJjnaulZ3NCcR1PYQC
BRvyns3j3hIG8OaQLeAKIXq+JTpGX9wJPM7tRL8AjCzOuNlpAWlWo8eMsy1m2bbZF1/1LqTo421A
0RzeiswOwzX6MpMLpABaltVmOE/3Fcw/vV0Wq3IRrAbGhFj+mfVs3RCIPPwGtBZpQYzvz3lntaDS
6Fjt/CZ+NEnSB1sIP7B56D6jQ6AH1tnNiTXGmlZiDIG1vt/17FTl+FmILH5nYlbXaB3bwqLTo3W1
fDovTTJKy99kFoxWpouLRsLpDtVyC0GUHtsTMb7yLW8Dumr+xv+BXMa/4zUrXQ81EHcj/FHwT/6Y
MNrAr8AwtHbeMoFsH1wDmsIgAgYnEe4HaLk2uF/xB1NOEkbdiq0CuN4Cw329QdHz42mq0c7TBHo/
knt99hiZT9PB4xrUS2EfrqWRFu/jQE/pxHBhcWCbAa/6X2CesBOsYiHozz2dEsznzMgZrIEswHn7
Hgm+ejJ1SKxjpooKBT7Z3F8JJwpaF8Qe57R6MQKkLZZPvbB8DdIgnVJ4GJE1BGgyfDO4TCSdvS+Y
+ecK1vVMOk83/e4i2i2kR5Ck4JAu3ovIbWdgHYv08DQVTKeP4YiW1nOt2P7dcwU3B4GeXAcPaS6U
lsLxfjUXMdbeS1pyHY8Mljv395a2kALaDYj91EKM22NaWjCqPzQHPnvJTjbAZSHh2nlDJQG0erP7
dse3Vh8AZqkPjs2igTNoT44QeYqLOH+GemORzSd21AFEvzvtFV6nMJCtkrVFr8XEyg3IbTIv3c8p
6HXJ7404T3mcrxyGzPXxNWVqDYBBc3QyhVNsy9qK7HwDRiphrTuflGYxNqfDRQGrXdICemHprnqa
xWBZBlaBQg7+5cjx5XmKYVmuSvns5ZnvqVF0GG6xHlJoVgBTH7hYqwm5SgyzznkVu8kIZpAireBi
T1OcDfUYG8xta3VsVg//VH7ucXxGWBLSo/sqQ1PMbKzH6p8E+A63OPup93qkl9GhkzW9H8lCyhYu
P46PF94+vDXwNREg7tpbjILno4GiNWg39RI6UeDkwCG53rSOVGpj3P7guxRGWJ3qzhpCnUHgpKgY
1r0E/fPcD9hxcrvOt83PKLB7CYNdgQg73IY1F92AhG/IWuSI7XxQG0AinFr96ZUHn3+kr8rfKmKJ
iY0jqg1siJU/KmKvmCr+qJo0+wsgKSouHjIXmZ32vHxIK4f7zJGxgVxkLgmtKZJJ5zvfGFCJ9m1D
Ekpdcb23CkJ/x2YURhcMlNC6RLMOkGtAT7xzOgdewZ07Tz/iKzdSm1aUthZQX43VdWXVKgSkQovN
z66LDQwEJ1SGKDGG5ibGnU/+5oiM6T8Av6HY1zb/V+3z23n/UYAnkzh9phVZ+0h9HiMo+qvX8Y1n
QX5unWZdm/FSNuuVdEXzsB2zd0Aujy+QA34CE/aMibrCDO4/fQVT6T80qQirMc7+7JwmiwINsQdY
C12KHigemfehQz9eOEMbpGOFogL8WpeN3t+S9pW8eRfm6/48t2ui5mg7wCQfYzvgO++7Uz/LTLv3
TUBEaC5R/NgdR8ehQ36G6gKN41oiMcGoDWIwgONXSB390y2SX6IjxRjtAWxxUh3uxouqNRCWdSu+
HV8oxh9hpDWIawdOBXj33wno8G9C9d8X1h/1dJx1r7IecoF7eWxrSMbP/TWPFzXoY28ABrlZB+BO
/vGxk3+t5z9q2jqXJp5cKM0+XoobOMj2SJeMRp2XvX0vFZoV29UVNQCK79itFr7zM3KgedonQ7C1
uzeTwEYlez412IONu2Bmc9FkPzUaVut1RBHJhXYKJ6JQ7slrr5mIbQTd7o+d4F2SGSk+nLKe2ROw
zLdZm69/WAGP/lre/rZw/6ikq2rMNOmR1+wFDRYMlXSCY0tnkjAxj3ZqsA/QckWVs01V0qC+nOs0
WOX/Q9p57biOM1v4iQwoS75Vlm05d7wxOso556c/Hz34p9XcGvNgZjf6agNdIlksVli1Kty9HwLa
foIe/YVd1fTDW17i3nWSgu7F6rxfbpZsO9hLPE3RsSj6QqfZtmUlVgN/gXE7bmR0JtkiE6h2KrdX
6rGHFk8q2X3Sjwr9qwz6SvskxT+Tg3WeL1cYNtt/z1wSAE8wQiRqjatk+Copuhz/Wx5HsjBZuk3d
U4OB2Qm+PsZh9xLu+xRa7i/LqKLQsi1X100Nxif9FmuWEkRre7fdLCckiESvWo0xs3NYMJyXfdMF
xEH9LuAmAxDFCE0jZdqyKtVRFi6dsneyL9Z+tMBoDsAB4YLvUzcCfUe9b8t831S0dijWWynSZq3w
H3raH8TXm9NMG13dlVD3ZUwkBPOCFoAHiLdNkKKglyBiBJTabnxCDUBGacKTrxqlUBnA26WPkIzK
/jyqLY86H0GvQkbzeIwBz2e5k61Z9wuVEcoqJq6iihBLr+K2gciNl9mD4MaUCSDno9OkWC/m5yHF
eiiMbYwmuFZ6H2g1YNUtOnAp1I76kMH+m6RJWbR0f9bb1XHBXPjz8NEImK8HIh20GLwIB95+L7Rz
4EIxlcHo8lffpT28f/BW1f0tybektNrYXJIHtSbnoYBRhRZn7gEALnqQY1/9Z6d9CGjCC49Pr2fy
4KTIgieHzPc+tQbngKgBuoljvqFw/VDPwKWBfy469VA1HLIy2Wi7lqMxBgQVvRUcStexmG4PrmuO
Ttg9qPaiNYMIj1xDiEH3QMLd8P6mmBVeiwMjbN2ydTj+XEt6VIudftLHRw7FZbB2THvYYEc8eSAf
volqnUXTSDxgkiLSxGP2rReyMgTFYHdSmKp6F7p1d3RJbbg0g10KX9P9z9Mrste/Pk+6JwenMIr1
cnweXkBfvgsHsH9uEIz4AMRUsioe+l+ypHfwygCIi2ugH3iHcHuPwm36UeQGLaTtIqYPVOkyVmTx
fgmUjN9leXY3Mx2BWzhqIOD7oGkcinaMAZj1c/BQxIsd2UXFloq/Kj2sv6RK19BYetpuUS/OQ1qX
SJWcEk20CVK08V8W1O+gGY/eJvHmqa64f7f84B3B8swPczf1nI3FWRK2BYecqrNg7slr8SYCZOtl
ZzqIwi+Ui76NBwhE+txLindg5N4Pqa1Q/Kr6QXkbbCmFq0+Ouu3NUHzyQMG7x3Uftch10/eveHAq
LO4vQVKu9qQ749Vmw7IFowLrDJ8MwAgqN1WveMZ/iZHCrumycFbTDc/4NmQS4jU90pJIUT6Yqtwg
lSBxjUoG6nw9Tdbz+kzEOZCZkFkCHHoj8lBlnP9hSXXT0wVdsVaXbNNyvTLsxbl2Gh6hvBEJOIsg
BqqZ/0f1tPJO/EiSzEx9TsGltkHSOZ4OxSntUxpXWtYAF53AHzZbiBkUgcU/2LYfoZK9mTnLsTaa
I3TL8mhIZyOZKuG/jaOdulxW4eSjHj/CJFszGY3t7VkIQ9nJo5OSBQby1J7EgnpPYWFUsiQL4y5O
l8u4zhNWB2CyQgePMFRwfhGsFmTNVTe5WiH/tzSI334rpLVezExtwdIWVN+zWdICReVmKlrMqoe5
tIO6JhmM8Xlujm0Hu7mHLP0d0gPaQ0ew/FK4Ssb5v4k2fomTzMZ46tVqc7GJj7SMplBDfV3xQgy4
c+6fVpV5YsIPzqDN2CNdngNT39W2p7phi93j1XuwwpeBy4y5+0Iqdb0sRbpg8+VoPZvY7okg4/js
JbjdEZ5+UMthniCUVEir0oiyNOlm6ZPT4lo3HaHsOXwgUVcQhGAKFTfYqlL0shzpUun1gz6ar1kV
RA+0SqezHIwcrhOTDOBuAD0zabiknsTrBQXdNaC1ftUfJsU4nL6RXSfRA/+HaAs+NruCqoLCE44l
Q/UomYNO/K/bIt1LBpcWq8uJoxaWO5vlbpQ0aqGdKXZfsSty+Frbnw477YAY6DFgoFtBBh8I/Dym
TUuVZy3ugexVlM6gLl3L2nV7tA/iDMiUQCbWiPdNs09LCD1n9FEoTrzySSpLk27lqdgtF/WNOHG4
S+BqoJRzJk92AYmp2MXKddk6QQCX0/JuaanSM3ud1efjsaefhloyz2hYatcD2u0JkBhCoixo65VW
oCRNemr1PbOlTVc7AWE7fJ+pNTFUyKePODfbRmcX0i4DDm+eLqEd0l/ur9QRd/+PE3QNQh4DQ6O5
0p7O9ifoLg+X0xBC6IYJLgluD4YfipLndFgbiGCRx4OQbQuFHbwH+I412CDpN0jPzRk9axr0w2Qu
43rktNz8Er9d/A1AKyoLMRVPqJNcfkGBNyEmo4eD8tZQOJbHx8GqScckWWQ7nJDMur+uqhjf0d26
aRqGhWm1JCtUm59N3Rnt2dPvactorNpr5iYVD6IxBHR20jKD3WASq8BxlSdZkirZpPp1MncuNlIf
jy3i6oxcOGwDKu38847roHusuqkZRKOMZf395trXmeGe3as5hKPLyWft+cvlq57vMiD5sOj0nFiZ
tvnzPgiJnukwiJW5FrebWboPU9O0x8ZGDJ98ZnKMT/vjMOl/TAhLn+Y+E+LcbB6EqiihIjn2W6pk
XbTtorY1t0g1/ednwmPdj2dBV4yIazNzL/3s3dcZQ7VK6S6c6/rhMt4jL6RmIniHN35M/I/Elpjy
B6VwqngVlCLFUZc2lifMdg+XIyJDBut2hlk2C4LkKfIbAybP+YpoqCKv+3tHrd/i9N1scbnMLiav
A/MrwjoiL+0OMF+fKfau2NsXLQ7e4L3nVHvjXLXDf96P3/IlSzeZr7fW9Sh2GCh2x251AG16Sfz6
7sd+QoH/RbRet69541u50+JP/zZ0v0VLTtB55HgrxxaieRRfL1GHbnaahBNagpPoBe9u7Kcg5z8V
W15h3H/LlQzR2TP3lj5CbjMGmQxk/OwnSRIVQQODDir2vg7bKh2WLJCx3NfnxVmIM8kvQpH6ylgY
M8wodULwnj/vGVXvv9Lv6GdZnz2P2pcwenmaZE8RLR6NYELvxMWnFELqeR0ovs6otFwkP5l1XGeq
piYdQn26mLtafWvy0jEq/TXLGDTZT5LWE8PCB99pU2WPTWEi/jj1kkBp9yf6dMs8740JpRizwhm1
4zTy2AmyLCMM+7L8FsW6KGoFDyDBI/HM9lQqL67UvS+QDmSrGfv6dCVueAzdvpkueoCMWHe/yyWH
dIOL3rTgUlKFTBUwORSvtHRxF0umxZ6NPXdvsNeAozd+JxuDPc6eXthpsNA95VBLW3G2f7wRi5W1
X3nIe2y+2iiZBxwJIgasy/49SwTh/9I3Vn6bvo9J2AhAykGwEJHqx6720nUY5qNeHqbBBqx4L20+
3r8YFQmwX9txS0mVtgPH8Tie7Pm8Q/CYN2E2AGqVM7M9aekNcBJMdgAOIlpUvnu9UCFcpYa3CK0k
fG+swIefUMPHk+0/Nnc0i6WCGfrIqrmHZARoJAlO3Q9au6PWOWobTGzrKQHzqvt3C7NL33HeHC+T
+VmcEfzTVkO8cTllmGGWWGzAoVVv0D/QVN16cavvXIFbya0kdXI6Hbzt4SAY98JnT5Dlezmw+J2f
xd0R7cQt68PrOJ2/INkqi6g8eOnNOY6s0fx05QKeevX08TZRIO6ILqCsu3uhE5f9Dl5ajSgYpJ+f
ioM3Kl+dn0soY7I3I2233684eNu/9aZggmJmbizjq7C/CSZgQttYI0wV2q6SK9s91/Lq9gy5zefn
Z6Z1MyQckycM3ks08nl7aMe4L7Iip/v7gkmGztCmJ8Pc7rhg4E70+JjV46IH1xk4ruY4vy9MeaEk
46ZP9VlRs2/ChEPqgMYIXl/P2YI01BDjmjEdwm/RoasHVtyYM9JtQJwYporzrWiG+bXomwtbUu35
rDjNjQ2qHTZ1aIr9EJjm8yU4f3C/8ncSb34G40D3ySiiJzAfL+2HhuobDMULc3sISt9gjJ3LZXPZ
c9ZNCDVeGVXibIJOnOG6tpL2C9QNwMkMn3dGdbErnY0f7b55t2XJG2OnzU+sHtSNP3qFVZ/YYBjj
Me/iScYU1XY7UKq2SqjkMh/JBJo7HdVmt8NODOZmEWRJN3lqB8H3d/NRlVGtmKjx+4wlp3m6nFCy
FQKbJPdf9xOE9rOv/i6Gr7XT3mRv7WMSiJkJoDEeVXkjU3GTbxamtMc10zE097w2Sd6xv6x2lvOO
x0AFOrA+MpRHxCf+S9B4gFw8SmnyFlM9Pu/fN5UzccNflb5iMz3V97rHSUO7X8N2cseS/iyIfBSr
QYa+Gd4XWIE3+r3pkgE7rY/1mWNywZ/RqVeXMSZ+NmH+ebR5wVFXtX1UNIz+FicZr+vcqe3OJg/j
tSP68po5cyFeAXpnWfIBTQYjd8AlMFnme5r0FLeoogr8W7Zky+yDNl2dLHF/py3MhnOJbL8+uECA
nr/qnHJ/CHHiF1eq5YBBxaK9XL/NxojCKJH3UjnjTvVgyk1Lm9r0YFoa+j6jNc2HJJLRB50szugg
+wbJDPVlN3p64RUhROwdfJuQQXX6lXHij2G5mf+Sum2L02U+33Ec8N7GTCAIcpp0E3o5+54fPTCj
ROkliEt8x0e5GfqSRBCHtGkJIxqegkdB0Osz5OA1p5/xCTz4IW69TIYvKPt/fKhv+LCS3JPhTPWT
xWbDMpxChpM9I5a5bHG/9jha+t1WZMT03oXTJFVFCLrCtMhoh9XiepxoR+4YQ2bAHLePXUDuuduG
BqToLiMPdD4MfQuFvqveq5vFKy95MjqOayMOl7FhXG6v8fo+XHeG/VqAD2ownuiBmChUuCdKrRZO
aknquHDnk91a3LLc/jiHOaSjY0q11OLOzaz/0SKVDLERjneDRsdvJjMpXAWViTEli6ZtGQNsuSxb
PJYMorlGeefYzTqE4VqWRC3GHeGa0ZsSwMZDpklxp1S+vww+ql8P9bkuHuuF//gMRRZjtURYmBEB
0QHz3CYwTFWwDtW7YUq2zVosivrlwKJ5vEJItlpGgE0l7GpFs+FLe54GqnNWuAeWlBwdM3LwoC1Z
ZpNxPFiOvUjlCX+fHFc96ApLDts6jdJpcP/JUvn6NwhUScNW49rGPJy4Ts193CTOyCd9I+icxXJn
QSuiPYJO/Xb7LVDmthTGyxJ7UpJ80qfFbl8Q4pDUsztYkBw6u8xfpt1txOHS7p426qHq4VJdqVuF
riR2Y89nW0PjcJtn0KCA6587+eU1Npt4R+R02OhVZh2CNoakEaUhKUfFjotX+Y7RtsS+lD7AHGlb
47DlTl8S1OsqXAUarW6xDjk2v1XvrR895hzzTqpC+urk9M8TJWO36ofRvticRF5HsEp06DpHwXwG
cGNABqrptxVzwn75CJZkvXZH155up2KrxXCp5vN0zGwQmN7pxIvxjjrv68HQe+mvjhGka4I78WOx
8p/I7bX3q+jhGjUas7jRiF7aJDrTIP0Oe48M6Tn44TyB/IY/yHim5xQ6FJ5WxSH9WQ/WTRt0m21Q
inE92YFdjmqbxcGbm5TumyIF9tUftZ4+xDVIwZKoWq4rOgF+i5N2alIUhbaoI46Rk5eALDOZrzhL
zgXzcRl/Nxu2uflNd+gFquaLqmT+r5VKFn663s7nnrUywZSQbMxJL/eTL7h0qB7gsaqdcrEUSf1/
yZOcVnO/vEwXxeIv9cfgEOYz11Pk8reQsnYXLYYCRbgsqdNWveG6QrRk1w9bZz3yLHZZFBLyvGAu
55Fc2lPyIpbaU72dipXKLulhaWpzDVg26Yw4v7SHLJIhouuoG71AdkK/yRjYvlAnVR1RdaayJ7pb
jSaXmsNCt/H+4zmPqdB0YYkNrwRd7WDQ6ylTRoqtlT3RmrddrEY2Ep8JNLP+JPkCKmD5SUBgNweR
eFBOsqx6pcuKJDuhnnk2F7sLIseQRgWkqkgWL2CsPULM+vEU4XPjkakqI0qpkvXezItiujORCqUu
LtGC+a0cKoTuQYuYkn//UWllx3PvHA9mbSG0KI/JwDPHjDzsFbWNKHyQ9t3BaDN/Vpg/cenvXNJb
9Fd6o2aHvTud1RFK8vEYP1KQIfHZGS4CZpjWAyckvHyxwLpT8lLem6ri06+DlSzScfM/i9R8vkSv
WQeUWxebEAnNVTt7FW7IL2mSPVpcarXlerEUyU4xmsT142eyrP7Xx9OWFihoIzlWpWmoCGJ+CZUs
0fQyqY32fx1q+DoO4iEMTsnlc5QSpKK4EGuF383P8TRSnKvimsp+5mkBnOu85lwx9iIxA6tUl0na
jAB+agUpxHdQmyhEVu6vZTiGpYPYsOvSaWrX2mEzXU+5pq0wj9952Dp+v7Cgu4mCRjAY9Xv0Qiq9
PJVU6VS31rbgkRmLa8oql/FwkfT7H8smjynZTIxSk1ZKlcGv8OJNGmL+Xqp0qrXT2tJnu5m4qvma
M02EN8tztvRBZosnZuY7D4rtrXxk/pZJD8Bvb/I4n+pTU0cmvuQJfPQk7azjjBYAn6wHqxXsOVs6
Yse+GNyrEH5/wY4McNxPDsVZ3yMcekhfFCqzPrNReFMDfxXjUH4/qgKlSgUuLVd8UckwXTanzWVa
51zXQoGXmfCd4TGIEwjHIPaE7i8dKG9rpTUsCZWSt+baWxwMca7PVOFHCREokZlwncW8D8FOBgUR
jJDgBdecsqpGURWDl9TK0aQnp2afHfNy4AaJXXb9Z0Zb4juLRxai9SedqHQx1AOR5kk/H1UKdvMV
/ngKSosXpqy04+vD4Tgu9pO/MgAip7WhCATtAY4i5SC/v05FXDz12+mWSqSb9ehfVqjZ/csMxvX3
J8ystW5ddQ4dR0oAaoYZjEj9PgreerODdsoYHy6zHSrEqrRbsly1y3IxdmasnOus35Zdj77woLAg
6ZjQUGm0KoOO0lZLRmszs/bn1Zp1knegEkMjL2WJ/kfiw6WJL6O4Szdjf+9kJXM1P+oXoz5Br8is
0KVK2gESIEyIGAfoZ0NYIvwu47eTU9zC10g/IYn2U8gP3hjT3lQuXnHIciX+uLyu5ubur90mbwpF
CE5O3ydZjx9341xUeFa33NWd9cvF9dNxRX3XYf0gDfbdiT+E4R8eVr/OxBeKM+uU/BaxqP0woFiA
r07fZo+uxrR57X6C0FUcR7Vn+XP6crldn/zPkuPodejmJskHXI30vWhVFp6sMhOheDvkwvryUJs4
2yUbIEa1CZU7RTnBmB4KYJOZU3dlMD0AgyAoYqVVU1hyub5uL6/eybspe/MQkXcC9BuD7Xm6Mb7R
G6Y47apMYtmK3vLKJTvmFdOaa64w4uGrmxJbfzEakM3dUkGnhUe0rykkVuHWfkmUzJZL6ckoNK7z
o3AtRW2VBFecrZsQBpHomvtd6J4iSCrSADf6898lFcDI8i5bjkG3w2+zufdW5rxedwyiwOfwedKn
up2RUBSwFrhzwSO6DTz4FCCLYuX/YFl+JEuWxT4tapO9WTfwqZnumneGcIr5o0+il8R1MSsTgrSE
slgwCHq79xT4DLSQ0ZvmB7eCZH34ufpXnu/PZsier+de96OxUTMw5qcoxuUWOWRISiIT9Q7xzBSP
R7U5+3sL5LxqMab529UKqA8aPB/vZDbhP3SGJM1bbH0AeOIb2htflbv+B6X7kSs5SLP56WyS5mOd
RtLMveSZU++cEjIAer/bErz67RdGJAkoao0XTOnuC6X606j+yJd8pf2s0OzjlX0WzKYiyfieIXuS
c98w5WvY3CiEfffUxqz68fwRLA6kdL8dYFLzpYPgMKdQAm5alNeDVgByC89boeFViVTu9o80ySuq
e4tJsTxxvM3nziwlsyPS5ZyrQ91L3CjV41Dti/zIk2zJ9Tw9OXuxOmby5kAysyFEwN2uT5qDcbcC
99q8JPdVuAom8muNkv+zmBeb41nDfjRhA+0cmWZjNmHuTBNCRuw0bEnU7+HPODW/p73TrXHwP++z
ZMPmhXnyDJoAhs3XIXFjRmKyG7wJGLXSXAqjdE9zJaO11Gur+XjGzXnMaT5jQHLbnNAk4DMWEYTv
pSWSdg0bzCXl63Rw87bvb7hKqeR2171pWOPJQiw2Dt/f8a5XQdf3AwLW728i1vvSKlqRyDn/qLDc
zrpwV+vNCNZIgS2E67hBBPdqHv0NFKwMnQFpyiQjgBuB8UmqaZwyoTpoXOAlgYQY+vR0sA/wiyil
j1RFx6oS768vk2xY/XrZWtpE2DBgG4JzANPJCN9QyFMaamGQ7hz7DSFashvF+aC77pVtEBVOcI2C
2sDLqLqRnxgE3/PgmwQtP/d336j2vf6+0LZkruqn8X5lTTAgxO3YK9ZJWMMbQVCzb/A0NhqQkA+E
JdEzhegqRXdMvU4LPzBiS84oOvvRfKNNNCzls/nsftSZbhq/w6z21+tMjq9I/KT9ZoQ1yx8wN07E
8Z+Kb6jy/srfINkz21oeHKJa8Q0iJ9SnnpuAacaQ/X8sWdXbUJYmWbKzPT3as4tukDUIX/P3GpNE
z/4QTwixLe+DRwJK/cGCMKMWpr1QcdMqPfuyeMmI1aanEc1Ktw1/JXqdh372IXA5eF/jiKKWYm+r
3oqyOMmQbTxtM7NXrHacnYjXwbb1z4xhw93xqa2B5VOCMqqqyGZJpOxdnc/mZGnpiAS2/fo+BpvL
aBAfgdFbgyTfIJ0H/wbH90umULHSxa1vr9rF2iIzvEHF/WF/HPbJeLGx6aCIlU9wlaEor1GySu64
cEaaeUYeQOwcotzYzyhyMB3plskk78RIpftHWYWj+7VGyZs6TrYLyzqgOc3c/MjHWRNUrEg/td9j
YF4koAAXJRC1vRSfUIYzv4n0F9MJesoUTJW5Ki9eMleFc7I3U4P7ijNrx4v2KOkwRkDg6aywG0X7
t8YmTpkx0VMbaIU6yzVr81ovDHsudKtJch6C0PcsTrInnC1wLwQQ4f09rwwUy0uVTNN1tV2OjTVL
PQR5CJZtIqqTJDY/yFgz8YmiC8qskKnaXslAad7MmW3EGkNc9iI9h9whihDMVEwizKKgON8GDLv6
VOFwlRom2aatYxSLzZnVPorGqvxRI2rIY3pvIPzrO9kXJehZIHIw6aD+Auv6rPP9rTSQqiOWLJbm
1FxtfBXLp9hOO6cAOPnJRxSg0OS9eqQnFBsu9FV+9UuHLLta2mlyGR1cYZKbeQebTLjQ75PaI4EM
8GIQUrBUyayrZEoGy5gVplfUrgY95p05A+sc2FQ2WmoEUBb6xy4OAGMPwxE73+9qGdpGS0URDMa+
mAMzaLRffHKudrrL9VTEG6jFks99a+1CEBIizOkV4erpu9fgHW19JTW42EgRd8HZtqPGkoZWA54D
Zuq96l9wgtU+57ny7ige2lujV8kmL5eL7eY4Z1vr6fMrXHeiZynpRq3tI8U7dc5Q4UXIvtt0AuDS
1YV5ZB4Krw5pO/xWXh3RasnTqrotVajqsj2Wvbba1YVjwUVRDwHzfYhu82XYGRaNPjPY5zhNDCMN
3m6tSuqsSmVVv6yzUsy5Wa3mm9FO3JKwk8OH4BeRf9NZcfgDIrBPlVlS3EtbMoXny+hizMe3/V3B
9dDBPWaYrYDetR/ArXNJ/qPxtSVD6O6u1vV0ERJxDOvUOVAgeg8j/+VNeONKhVVpkGT+7MKbn90p
eypiXNCVnaH/kSSNCDTn4Fu1OHFA94yOZOZ2691WG09Z3CV5zl3xlMVgFrJkm4rLDJc9podMa6qw
dYo1OuLSli7lyCXRbVxve5q/D683hE89iBKswg2d0VNWThRmwJEs3eWozfYzS0h0CariVwEJAfAv
mniEg69Yn8Ixc4QWl9Z39RxraopLyRHu/HHwXjQZOtPtPtEfNWgU4T4ZRwOF0Mo8W+ky3oarlIQW
FE62hYExD/PwVmDWNb/fJ3JqtduD4PQETa6fPgxYbfipekluGOc7iuSIl6YkfKwzumPt8miLmPX5
mVE7w77TZUrLdMDv00cSmQ16FB+2+bforEgftbYSIqJwWW7c/6VvWKzsejEZiw2gdSgmgBXmns4h
Hi6yfIb/dkPgkJhSqbNKuSSjtNmvxzNbRFPr8LkJRjajqx84QYuQmZLzo0K5VNIkg2RNFtM6pJAG
cXp+HNCAPB4MCY8jKBJSg2FVS4ySQqS4HfdOV7JJzsSsXWswGtwcXmCxws/PPgDVk28DYKTSJtW7
4khmaeOdT/PzkSXyqAmEuSiwZl/C5q79BxwwerDur7CqT6b8jMpcEObencxGN3e3cyTZRCT+1QL0
F7K8IlZZXcV2uuL/S4o6t6fudneLH8YZhwg44pz2V0H/q8skyShKT0/KrKXi3ZT5SczlZW/XRATe
DF+9JO9ch9nwlh+uJQ97ih3BIFQojcokuFKkePZ04zozhUiB089jNJXehP6ZjG2W+Gf8ExqXb7Fq
1HgI0k/mX7YOvgWlv8K1roRvlSyjTENjuLa2h3lZLH7Fp1Bo+bKGSYRQ8qbKLLUqueJKXtHhuJ56
tvCKHsO4s4j+et66yUuL5nyyOXMGB97X3gr2Y/2X9koGaHpwd7ulhsRQtL0MF5GbgmDV49d6POR5
HSbwfXBZa0n7DPQGE/EKWkDpiirsrysZpu1ool0djW3mzr6e2u+ClqAPr7dwJXYZ/hlXaR6oEnfK
05WM08ken435XjzteUijwHD4V4PbPmh8KzM8Cn/JlQzT+Whb59qEjMsjExCDTuYwlpuqhxN2/bbm
D77r2Xf6afUVV0llDz3JX/Kcg+aYwk0TkbCYroirTVjBxgpHm/e0h+N7X6dUSQdPMlKOpy3s9RGd
Aq8WdvYZaEuBieY8ASG+wRclavBKh1Qc1p2XxpM8p+OmviCvg9R9TN7ODMWEtwTkeR8VdtEkujAE
8YLRpPxQz5QZNZV4yWZNj8uN7SxvGy36x8bCfZiS27HbyRPMHkTi0yitZb3PKaTmig1X6JYnuVCL
xYS2ppVIaIXCET8k3NxRlyv04bcaBnCuWTxY5jBOqOxjZZXHAf1Zp/jiaDimv9+j8UFbLMbzPReX
+QKM/yPE8Tfhk6gKCzYRZequepd/5EmHvN2PvNpyh7xHj3hV1A4Z7/IABjNJzpyxHjVWWcDskd4o
SpWdwP+g2J5n6pbJDKibPSm9vsbavjiHy4F9fo47BOj9reZTmGWtjODrLBlx8qlOGVY7bX8LvR1B
Saiz3lH8KE7GMIf/K8Y0co+OZLHe6N/oMd9ZoUvCDv15jX7ESSd6nDnMtriyw2EIfIb2PEh6Gmeq
VrOkv3zaIxzKGjpxNYZt+Zv3OmzZwUrpx1Wwh4l36eczpIPeb219e1gdUSySaH1YVp8sUkbtCcSA
Reh2xw/3l/0P7+CPPOn67sfz62RrsmyeAizlu57y/g6xWl7YJxki/NXggSG/g3Ek0Ke9z/vy/8FO
/8iXrnDNGG9r5zOqdQooAeDwZP0vkMzY6RSMgXIU6j88fT/yhEkpaZWu0YtpTdjfx5tjM0rANrDO
KxTwJGjJbynWV31xf+RJfsbROp/Gmo48IszOenCji5z51P2TdYRCRe30svfhO2LgMx3eylyMcr2S
h+E5o9l6vReGg4IHnftYDvB4DuFd+4F3UPXsVlvkn+WK7Shtr7e0a/bydLMUQLaH4qkHQZ1hK0Qx
9Faae1QhmJVrlFwM/ep4O2uPpbgEt3cA9cVaiPbDNxKqUATcP9NbU+MdUyH3BLmHvcmkBuSJsb+4
j9uhM/ffmcjYwGb0zk/Uuh/EPJagG+nJrRexvW039LnPeClwYssknEFQGDDBVMzzVgYuCsN5AwOX
zoAi3thyl3yeGPabQzZGESLb00mOuokjTxXB2a2R5N5+SDarWBtzd75Bx2kCza0gA7fTB/xI/fBr
BVE0aSNhRM63MBSsgRf0GMz9rTiVymJ8yXLeLF1p2Qd7pru1A6pHl6LwRARHxRkFJIdO3N2CaS1g
tArjX1WCxRW6t3zJhM1qi4ljrMTLwfS7vO7v3l5xB7pf8+a590Hjo31L7TL1nSno/9F8yjAAbVKD
Y6h+2/qws+0Mx51+Isx2u81lG0NR/O1FKgX7h7TZ35dcbixyt9vZwTNRsMd8ktKV0ZiH79dWDI6e
kGncB+uSau+LOBVetmqzVcot2TO9GHln7SoMDFDMGF9XJFb6ULCQPS9ClWr/Q2D6s1TJnkFcut+5
c5aKStFSJJg8o77vP6FMwSlVcwUKL+OeLkmmzBvNDvZ6hzzRlSb6Il6XTKXI0N8jrVN40oPP9L41
U1lPuexfFAeH6AEVuiQhWcgpad5RC4rgPc266iph5flZhuG4FqPCYIn7/UDMdyP3PBWOLIFnHl/T
DIbghPZ00tj0XTzWW8rMWGWMXZIobal2nBSjvbieM/9RzHxkmfSG9b8+upPAjj6gEY1EPlvtwFae
5Y9gmRB5Poe29LIRTy+wYQr+9AP3Kfm1gpe3qf+gOMbqR6kkTfJf3fVM39QWSDMJPuOhmAjWAY99
gNKFzm2RTyILScsLqPDa26l70sEdtC+tLdRUm6gXLvPv8QNdiPeVq/r+lL5Kehr2p8typ93cD9yt
mMroCmQSmdcoeJiEjP9WpdCUAiV/1rmeL0tNbIPt72iD4KRxPrrdiN5DIG/KzLL4/j/ua2l9ku3f
buu7y+aAOOqIeFdxTNDNjLUuZIdAONKVqk5SfVtLAiX/daX977GBXi3XQ/wc+A3Fdg5ArCpO70ZV
fG91kvMK1e/MPBSsbhVtopPtew/bMJxO4G8lIRqDLIAXh9myAllBw3n3HEwfac0z8DM+luOAjmwr
bgtqz96jMgCvfHRL+yC9A5v6hOykUKxLkmObO69DQSaIs+ENmZvzwpacwvaaXDQDQW0VuFGpZZIV
g+VjdTivkU6wCMwi6y/ffUFkyMvXS0fB4kllxaqz7cD/NfAMUALJxsTUxid9tnd0UcJg0MersNIx
4VkAFPvbDhXXVtySPw6+JE0yJpML3u1s6umAWNdZ57XDAR8ZisThbrFcRUi/+32JlThlMafif+uT
DMXMIPAdb1wksryV39xFEC+/ArkfMmTW//LtaE6zhWBQ8UlmLV9p5FEzdYrbem/ZkvE4TjXzOt+x
yaIkB53eBvWeUIzsX7ok3n2BHQaTQLWo6SoNl1CZe7IlS1LXve21MJCN+8pobEZ7F2knhp0IXOVH
N1pl0Cc+U9Fm95VOleq4JaMyvuxdGrfYfHiRxJORvxoR5aPECoE4jlO6hwZqsi/VZkvGRVuvIDC0
WXCtidDj7X2gakX2Dj8yiTbwRYJOVrdtV1qOkqZJlsOYb609MEA0TWT+p928s0ipd2JG4QPdtSio
L8KH3iRsfqousaFasmQ2GGI502vijOE9yaFCfh/W6IA0gAGhW1zkoOiIkrMXfd6/XdWQF2Z9WEa9
buu6Jin2pj6CSUI3b8qVOwkgMZhbuNUfWmbmt27qi8+8yR74k8O/6qh2SsIlzb5cphf9dLqKVYOT
jjFdcdeBQ4PWPLI86XWqereq6IHMskRJn4/F2D2OJiy3+cyU8I1/6NMJGWUiW+o/mYgVgThRWW9A
vlTJt1VdxistWNLs9djanfWapQ/z5ribv87ScbDzGTnHT4Yp+Zr750YLRbuCjINudxYO6iGZ+bB5
6d8/91uo/6dR+Tl3SdcPe/2kmVO+RDQGxuE42PTWA6pbQNTdAP8Pi0YWSGuuYoBAA6F7xOeqkK0y
J1TaDknrp+Pj3nLF+cPgCF3RcNjvGy8iIwQvqgC6gsRksLLiQalOLJakSm7/0YWxYL600QHBbZcT
2XRirprlP7VakKGmPdXo0huG9c5my82vI/viMihU02FyBE2xZ8IiPaAdMhB9aiHnlBo5plxvd7u7
sEX/bTCod1N6uASfIrjb4PtTCYyqtjd/H7/cHLtjIOR0f+EewBRxY7PsACMXPbG3jOdLg1aMjbKm
qThuuQV2fdXm08mR48ZXzHlCCXyEh+h/7KMzCfwEmGODJ0wFs1ZderkR9jxjtKY2Q9e3MW/JFurI
v/ox+uR3/Se7dw7sHGYw0AK8ZbvCp21OoenVyfQfndMlSzffHwx4aQ3hxDxTvxfJ1oIpl4cHHnFe
NQGl12I9ehhMYtIjA5pSPlUNX//gKP6cuWT7LvBdm3WNbRDsSAR8NC3uYfaGuwLAgmLB1X5wacGS
pTMOs9PK23PJmJMR0v/7jrtS+A6tsd2IobyDSfivdNrVXc8mKePpplwWOhWbtbWqo15imkIcvwON
6NO1R6XzhmekBBZCgBLcN6Q3TKh8t8tSJYfYG5/2tc2Mu81Feu0YUbGJhzqzgEGNMpyShrZkwiCn
1rTdrjXa06jR+/x8PgXr1iVoQnIhOs0aGNv2w5yaWa1LJXanLB1Val/5GyUX2tBnnmYWfCOsRgPb
X054bo9hbU6eZUkY/BcdNMx0xXDp13NaDV7eBMRW7dlVeVjlD5G8DddxrrXNlg9pigz08zKDfG0Z
xlQ9zr7f14D9E42/LRihlh6ULelVvmxZuHQHR7vCMNaeeG2en987gu0cItUncjwRxcob8dt91aiM
XMoCpQtn1azJdT5ntY/PLHaUoJXnrOM28WSnzJMVyokBojW6PfuYNmkAINukensq6UXKHyFdxNGo
Xt8Zmthyeg+49efhcJeDhyfdknzAXtPeNh7OOa8tDKPqfmHxlt67HZKbsbRHXnH2hPQQahMG6VKg
nj53JtEQ9py9SPcQNz1s1n6DJshHxf6rtE1yL2qT4365L3RhELxkuQjEQOnOPKT+wOZ/OdBUE8bA
SCcyqBSEmhG7sGt+F/HygRZmxddUlsrLByG5HdfTfD47joQ20L8s/L5h9kWmTQTqoPACHOzw/vor
6x4liXI1an5cbZyxkNi00L08Bzu7aPDg4OOB2m80jgmYZIEtVxj/G4PqnVOX60zjy9lZ7C9iqbUU
drF1C8pDK8omM3847Jix9kgJJmL7mXPTPUL9Fb2Zk0AbPoD6uaTfn4rPUV2B2z0t1X/0czE6rEzx
OYx4eM4X/Y1/aYv73weYIeZ/rH2eXvJkWF/luJfK0K58CpLN089mrWAeJafQzK3G87vxJtpRSFs8
RejdAiZQ4nYlW1VlOrAsVrJ26+Xa83Y3saFIC4F9h2gtMZNW462BOGViqCqn7Tm2o9ku4aJxC31K
m7zSD4c9+8wmH2NSNDF4I1GA2fsgbjxByW6oazBVF7wsUzKwhXtkrKCLzOL/SDuzJsWRZAv/Iswk
QEh61YLYky3XF6yykkQgxI5Yfv39XGUzpYpSE9emO3usu6fMMkKxeLgfP348Jt8a5AnN8U8LjZct
9ZBLFIxFiSHuE6+v/KWOGFKqMFMcXjGtleR2TTenq/g4eDn4VNLmId5wyM8Q2vh379Qd0zBcSlZy
C0dCH6mbj8n3LNQXmZXBRMXZKKY2O9o1mJLMRsRegv4NKWeJLFeTVVAbIAfit5KniZ82OxN6AmhM
TWnirzi4YmpXt8rWce9Hdv+NHuXTZciwDox59MLYhBX0Ccnwn00f7gZaO/+P9J/u8xXzWknd3d2q
HQitg487BLt77H1uwRXwsgnv5ZlNvkzCe6f5PPucrBKmo1uFnBSv2r3CKtQlxVW4A5tqbbbKzmwB
z/0bL10TvluTXo0k6/pv3eydLPhbcwMqPF8jKQm1fdXciHoKiQ+iwPbK8JCaDEM7ulNYe/Ixh5NR
7UKy9OY5Rx9gcxEQGYxevjQPhfh/j+at+LCV6rXq0gRcHkpSirUAoLwdAv5Q3IsAxEhvE8tyfcWF
UhzSZXp1NtniJE6JoOTb/pzwG0Ii+Ta2hfpWzRNQ6ooVB1SM8Gm1W2/qB77Q8qokKGgwd3wG2sM+
QG0dkGT0eoseFvmZ5HjQ6i5eNSussY51xRqfqMg/7WuX/GT0kYQEQ/UQ4cX1I9SeQZx+PF6p9S9+
r2IZj7XL9r64cxvoGhHC/CQRQaXgud1pfbva7icaM1xX7OAyna0asAAlvia8nUVSrEerWy/pENtz
/W/twcCNfoCs6Hwq+c2PDq5q8xbx4uAg8YDNa/RTz/JOvO/kfGBZ/Jwfm3Uo8ecgaRN1tbTtR2TL
Ho2tmDxzeU6XVKpg8kQpNqBllag6R6mfqzz0jKaQtL/ST83W5gT7R+Mqhm5xMSsQEjO2NmsikY2G
KiblCW2JBQ/P5+5rE1zkIYSNMAemJ/Nkd5AYmYjE2YSmMGFY5+QNo7EzRPW6ifqcECSq3RaNU2Yt
cxRJhxxB/Lqj6yW6Pj0+mDkD5MHs1crclWnHtZ2LiZQiOVB2kJBpMsJTqAzabgirsj/23BAB2h5P
5gD1LIHcyWyYdqjbwVKJlMIlUSVS6sfYNZw7p2cbGlFMg/C3Xc/y6iPanJCRFtmKxM+TthAB3mnQ
GvaGdrhBxprXlILXFrb4S/OQlvrsxTkpltF1L9mhfsktI8r1TwYAkWgPwZNCxB0HGdUQwsTR6PG2
6OyFWmqbbQ5GkqH2CVOpyYki7zH03gkOcdsQq9UhgaVl6cWvVMzhLo5v6fYidwcSPsSw5nQfYS9I
LW0RckUUnXajPqTLpHmguo8WmKMjlXY6JLiUGVGchmIlL3VU6u5LvppyVEn5gEVMm3GTSrvryr8K
KD+1u03idE7jHpF2VE+/F09fcX8GQA1AMepqietlAXNxSootre1vi0VtxUMl3RroHkZzis+01Wyi
kWOFQ16pIfRifpzmBO5890tHmdQeQMWkOut6dXbZyASkXtZ63T1BKG+PbXzYakBKYD26oZKIbo4W
n9F4cJZiUOvbU/2A3iwjH4L+06UPJ6RmeBg2aL9AeCBSk0l89SZJk4aIOvpEqcaJQ/a8Tk/hhgsF
6U/fzUhvtaO72ctTQi9G9ECpbqdogOyfFx34eDeiPG9UH+jy26XxYXFg5S7cZ+apNjO3v/z2egRM
ghyXN6djws/Mp/Vth0plooVK8/GVL0XFi+Mqhz/eVzf2pbozp9WP7tuuLbXun7Cu3F1Iee3cCnsk
Hf1OvXuAKilhC2FqoHm/S4HJ4hyU07471uzVJsm//Zg33uk/faIP0aJvxPzQTfz7YIg8qYCnKwR4
IQZ9B1/Ze81bX7zHq1Eey9mWKxx75BTV3MQVwkjWoBkNFon1ByoBH9j3pwfo/qKvMx8DVbzCFRoQ
yJl9AQwp2ImfX/RCZaWuYmEmykFc7W+HaiXbyEyAzQWejVyfzfClKanOEpcb/sJoyumbYYtOyY3R
Tk2hFQqPcewNMf69waSju+Ll+10YTTlz+51xPaaHVDxFQiQwqac+Jr/frtOBshISK3PVItzx5zp6
5ZT3fTmhFoeTM/WXB1KYg3Lm1u49nR0azIHWZnQIHGH3abq0j8T3QDyTmpnBcfpDqjiXWsSilDfl
FAZXrOtyW6nXrTXLHeC8Gf7sgN4zGc77lzAdYCZPIzP1IskHb/19dNhAVxca5Lvj0cLl9Ny5tDth
OgOwurQJGioa35L+LZrFUWzw+r6vw+DlGtRocobCI/REtAGfMISLEd4t3MHw3l0H02Xr0/BPGaoR
tar3tHt/co/+JQmSjtU6zUbHxFtPEBzrpz6ayuKECqxfDZAYTng5O+7cv3KVLBTiR8B996+vgDiz
9Vz1nrfvKNE5Pxep/06nTEBKigI9nzL3V6r8f8Tom3jbwBeBkwBam2X5X7MUxxZtlNl47R8hdelg
nvKXobBnisNtXCBmrM7sGaT+D3rwuc22ACvjn8Q2VO91rtGE0Lyr4/2Uu6e/x1XzWUltv7YalXwv
kAGALNBvdOgT3UznJIzvopaIY0KjaCSLlk+tzvOP3ukFKuPkW0I8vQKn5t7kGb8CuLHd0V4lNVgG
SWF+Q/1q7tEdzYQeAznG8WjoIyr451ZLl7nMscMHVzbP6BeGvi2Q/2xcV+a0TpCHDMTndD+fXhbI
zxBrJXB1pY+zDaswnHUhLUBWqAwnZ6/2/r/RVh2nUa2aFgykWn5YClNZrleX+t5ZsAqIdUmYMB3L
CsA/w1eGLPzy8vhhKgWviwMq5ipJNs4qTmMGlPbM0sKLXpftJ/ptMu7JeyVZR/WI1NtNdBz3cje9
8LGKtbo6600ttWbG9EWaWXEISSHRSyuYWq/4xuiHz5o4ZryIBkWkk9B3owH3lcOnWYPSo1eYh2KV
jjujdrtuKgboTfC02yElDWfHu9Pbh2BVFLTTAD0XFzcJaPPx2OUBa2Fs5fbXL8sZalKMzbGHHVUN
Pzd5q+Q4yPWIxvJibbx36bG1xcARnSFO16K2VJvGKEXpfs9ETec4G5RQrKNjUFlKp2oezvYiEryw
h8AhAEegbYqoWXY1jWMuTtv1aceAohwhHuITtTt5y9PonXMHmIr9FqDg8ZKXe8SFD1Vi4OPxsrvd
zxy7bdiluy2NJ3FKGj38Lwq3hOgoxCAtb7g0/CiMqvhdm/0pO+2PctjfaLXBW0xD2VC8oUbQg59C
kzza4cw4YTNfF/SL2/OXfSsMrThh9Qqv7nbFGev3uVxkJ+nDw96+ssKolW18SpNe4kh3q3QfrDhj
ZOhuq2TGBwssjTNGLn6K7jCKcBRGYVbD93cKs4CCEHTWpaVzdfJHn6yYteWJN9VZc7YqKFmLcgfi
9P2sXaEBB0nqO61do0bsQZjvselwiwcZsHgYrrpwIYUQpd1+WWNlQnXTMW3TqiGp7qogJlz9eLE9
2txz6ef1hOzXaOxIGxtRG3vGGZVOVy+PT3r+Sx8NqhhYK9kdqMFkFaTZ3Vs37oGG0Bbi7iX13AUk
EvK87dvreBxPUM8nV4z79F1pf0MXmUyWcEKdhadt95ULmDyalmJvT3YSO0bMWrAVqNZRL2L02/RO
6K6CChE5YJ2NEBGVqmMYc/7zoeOTUXZBTDxhYT8PqDtAcrWzDNbzDb7bpFvpAZYh1tEYjJBsIpQJ
RpBg4DNrKxPK0ux/7KNir2MaEjXWYiW7Ly8EGDzQojAGv/N90JEyeB2I5Ja4zMUBVUSzctztEijS
DEgVGC0PeRiazSBIXrsTaKRdSj26ZH4B81CGnV5hBlFGvQesnVF/clvhxl3J0RFqNiHeQk2g78or
pYltMNpe3evRxoAjSCQuUonfq/5o4y+DiTmfrKBeX58nk3V/7cf8T9vgoKzg/I8Pkw8vuDroc8wq
1S0r+SKQOmk00Py8dLbVsjQWsCz8/mMsxeRvnJnjWGIOwANpNSzs+lHekVVQQO/WpLRuI5IZvU7n
4FG/gRYUtzGxNTBAGW3tj3koj4A5WzunDaraU8ioZHLjplOhiJB7N4lRvPdWczKXHObHZqAswvhj
VMX+H+qOe6vmZoCyxVWTWpVk1OTdQdG3g3dD5MPt4aHVWeGyl5aBLRO5Kdt1IYH/ucWJHRszq3GX
Zc8Rr+YxgpFJwU7kwzx9ziV2tLBr6SLTeBMby5j40Irtry6uh+WxYsjDQxZAKs9xot1ckgQZBSKY
0f/gUVAR9HtExc7e7fPK3J0Y8YgO+psTPSHULFJCbY/gWjo2hDVSj/AwNOe6XvLG/jGwYkmpPD7W
ltbNEIrAmRY827X39pJ8pxAGutKNzomawkU1vd1ERKu8TfdVUh+IVofG2u8RWGEEIlIhUIFB4qkw
CTRrU4bJ/DFFxWBuE6tCWSlrI50VPpqHHZm7XC8l7ScgEVI3zPpIc+JTEnQOI2CoLt3rNE+h7lCo
3u29ctheZg7TOPuBwF5pnxdFCByS8EAZUjdeSQqaz6YsvOo2aFvnKjc92d5i1zX2HH3wPsnJR+cm
ginkvvwvfX8S3WjKDV+4teRiuYwGS6UWHH3kACA8RuGPwRrSb0tLvCsLW/74PMW5qznHKxJlDJhQ
7ciZR4T+04T6JmY89dvn93rA4zOEn4OWlhDQKJH+dr++JXC5Dx/btzJ2yB+TUS68vYg3x9vywFoj
z36duCBIAnGNvV3rlQLt5bRHYw2oIa8jOCLUwr+4Ogtb9kgXd1s1ALXj4rqHecohJ8djvlKWOBRN
OghnSAGBq3Z1xOBSo14cUrn67i2+3Q62fDTZjLo/NVu4Bh4pVw+DgwtEBukzGJ219Q1m3hRQdd+K
I6s3OnOc6/3K3lMR6FDS82T14KLseD7dZfMu3GTJbckRdLaEVnPauTZ6US/pSTw/T0BC3XX/6u1O
aNzMRSBhQBzQOfWT4FT3vo9bOvrAYj6svJev7064GRD6VgMRJIOosqD9CxXDi+Dc/Z6sRGMKaif1
4l/XjV/HVz17lebXsTvz9aSSkiiqcMowFX8+ZmZSXZ6OMC0kXCWCw4hM29EymvXIcUsfJB/XAWU8
jYkvQ9D/GFZxkw6V+LraWXK03j5c71OEB6Ke6dN4iGXSxGxlPJY/BlMf7MZ5v4grDMY3isyBi6+0
pNAWkcyfNPmcs3cRuQI260aq+HvdD74e3+WynOkfM1DsZiVZLbeWzSpf6Cl3/SnlQ6jWH9oflaVX
ybxPKfoFJ848MibREegXZHBPj0yj2XjaeChFd35MEmhMn2feW6utec3+4Rn5j1l3DMXQbnZZvNpe
WSAe2P4HUJkEkjhScEzZED3HVhb8n++aYyh2dnle7w8pwr+iNC5CEHmdIuLmcHt+/K/Nt/5Yf8WW
3teutV6QrkcfdY9hn31QyJbRYwRsquGvg7a0QjXeMymL7TrTIZ183gdQL1edK60hUP2wsbD6Sr7H
7xu1un/ePQgds9lOXlNkGqU5KrHNTwwHD0trNPM1Z7A0xvtt4BxDMa2N+jLZns6y6P0Pp0Ern4OE
J/gLFHdnLwxqXv1qC5xIhxKU379agzyx49h1x1Eu+/ac3jaVbCsgEW3jx8v+GEM6gssHkRv0M9oH
cvv8nODoLjWmxhLD/ddhK4yu3P67tczsfbYTd11cNVhO19a9hcJq3e9nvSfcmOZ0ExO1jMe0rgjh
IHWolBW9F5SSG63BgDyS2XkPcezpcrCmLR66XSvfAmh7bCVKA4tqYaaKldhkaQWiMDOVnqqi+U/w
WIFMM+v1SOTi4dNJVNvSM+dXPlof5fIfD/f7fWOyO3mFUy1ooBkPF2o/kvErIZ1vhsYkIns2gO29
A5mQwlY/iPvS3uqC2pbeDyt1PAoLodiH/c6tZwZXQ5guFH7BigY2nm73HiSTOqQ86k+kSyD1zBBk
pcxyHXUPTc1uyGo/WhfFZhyO27sbN9Zyaj+o78XXJc0pTr3kLHjLdZhIue9T+GrFHNSqlThxaUME
mGb41JdS7ja9fo7HvE0DaWuAKWbptWKIDd0FUQyDs9/vtu6ZD00IsGCRbACtZ50nsKsxvhf9AziN
W1o/CGG7xsuFrl0uS4kn9O7UvPkMMIaqEIjjjvcuZdcb/9Za7wFBf6CoXn/yIGwi0RJ7J1wc3J04
enm8Vbmw+KOtUny309ad2ekq36p6lP3kkZ+Nun1Yqx8kiN+k02BzmtMzbP91/dLw6tDLvQjE6YMa
oz4K/pQU/XzN/NedFzdE4vncHqClsup1IY3p3JFyQ/x7n1Xtid19E59WhswW0aU3CeSJqceIqtBV
DeCCNufaYrayivV6wbTkeFwBljqZlnGLMzlbQcCNmnUaftqaRptPOCtDDBxpGFiurVk4qqz0KlNi
Qh7sj6uY4Ev1bmUnd8MXwzOnqGVDp+jxePgz7Fk5zVJoMqPt/xS+FNZZMafnDf0/Kw6Grdp/I/Xz
ySLXBtJEhPbIE75UcwrzRh6PvlIxpJZ12ln7JeMBSXOupFUOEKAZPFmt6Ul4/YQF8s7FknzrEMah
jZ9448x7RWAMBMf5hKmIC8odoWM2z8zjW1KWmKxX64gww9Wi2sRS7Eu91pjV7tfYyCuJj94nRbQ7
QHKz1R67IeKJ3rNInpIT3DyPSBaNXv43C1eYgWJp4kucmjsEHHO4Ao51c9VcfEiuaEhNHZEGOD3G
4wLmrXW28uaif+1OYWzFRuzW6f2KgRUXEBsHbwSR2WtLCgvbNJygq09jii4INpYrb3+BGHeqXrVH
i5+1lmhe/tD/novafSKeHRYbc7YyEAihrK0GERlgg+clRKEbN6MzCnSHsxSwoq2da9s12zBMtdXv
crc5rG/XM1fwRYqp957xI2lhegD0QkhztMTpgRDvPANUQZ55RGFgzL5oiXtlPm9xHsqrmtxuqZnU
uSRUsy9oVQAdgTCDrj4SLeubp1hl8a1jGnUXwJaumGpPiuUhuW4atfVtGvcINU1EBG7fhn9+oY/K
YUhf5xgg8cMIV0MqTxCYnraBOBCFf+plQIrrMUm0K61PTEfS9OGVrJZPHzXSSZwKLZqnm6tiQNIr
jA17t7rhoTvUHj7RPyIkNPHzvtsACnvK3IVVKOLPj21DGa+x7lQNx2ggSYwavXozszhxDuvKlXxM
v9b7+HClq/xp+Am7eBZEAF7gq8/pOYy956TZamlDhDJnqzi+cjsv9tahFC6+4fuQy4j9Nv5e0m3S
WmcOWUYgTR6oZVAJFsGkVSXBO9IJXpZmbgpTUPUm1ub2nGCcbvBlusHUy7oe4SC5BCIizUtRGhAV
h1ICok12NjemM7uKkAQOriu1TilsvllF2nqOG8FCSlyllxVK+aNvGpZ87fUaSTkVQTWJxWkoz/K+
cbROqfXri/vVjsQc4tjlgiZjJOVfz7RGtlh7Fn+C2mekB7A1+64SiNONQebIdFmJpjhDTR4Fu/UU
4WdXRuEArSS98RUL8+irlVt2W1BP7MiQ/Y9F99Smcx5l3YhQIkGJgAoX3KWAoqODgMooScUbphrg
+3G5PdfdxQ0vW5rDfFD5Qu3JrB2hJ0EEjq5bGrSQhW51rUBzueXyPvpixeY6B+vaOJ35YrQMU/Ip
N3/TDprUuUSeKAh6c6Ia6SX7I+gIqKsZXdyKR6Mrbsflnp1m7o7DDnW0i2ve6IAw5VoeHiDTsJe2
hQe084i5kZbXDK47X4pdO59Oi7VRYdW7uIDwk/NCBWp6yQ4feOOkQeW/HVIxZQtjVz06VzlfkjPD
gsKJ9973PZBGZE6F5KSrySlNFRQuclUBcd3ZGWmaTKxn6lVvcM6EEd+I8LWJIe/dNnAujKf3UPij
aNvrhVZL8dziDBSLZm8q6+3NYAaw7aiYp3IOKkwEa+E5QBVAs6ll8GFxMMVubekzdVnN2NQaaRoJ
ZxiPRwJBPTLt/jPBeaAZshQkcUj18gPZ3TSU77sdnUpttmRTu6dm9/6GfCNArlS/fH4sl37/7Rj2
yce+oqmXtN9T6kB3YUygef3mXtPQdqK70qWuQmE+yhK4rrNZO9XGFahIAnJp1xhZYyqtpKXYQRI0
rdoQMieopWbxxTz+fZ1/r4TcuEIkaV9qxn1/cq7YMYOir1X75mdBtvTqN3jNv0Cr4S7sLduv76sE
ERdHNwHdpyv2e1nPzolzYiuQSZiN3ujzRcGJN+jVOr0oI6wSQqnuxf6H8/37q2VSha9eWlXTPq4s
9r9PVpDcEMWCkqc5935sQjikmvNWJrfFa/F7PMVkZ7PKaXOts7/kwQCCmrCqhmh8EaVJOyg0R/x/
ua2Kld7P4tRw978GdJF6arans6F0jnyN3gEHJpRRXMCAdI6ndmEVA70+mbt6erdlYbsATwQEALRR
5L27QuLQ2Wbd4VVsc2NzrRjnDYcXL9MIacGHoULC7EARM9kuqRP/0r2+9PR4fGNUx/KY7OvpNRPb
sfVWxBzNgOSD9I6sbb0aiYjj99KmlK7ieosNGrv98w9z6T1BbDK7SJB7VKRuvCvJmLHrEyducYxD
wUJXSA/zhIdCos0pTRDKQlovHxdhL6LU0vC+/ADd1p8IKQ1CpxmGx4Cuo16NMPPSBJNb+IPQ2ELC
Xg4XftyiUA2v50xT6vvPN/Psf9x7H6Ayn63AH2w2ARCklyWtnt0X5uz3KI6+dFUmpYSmwqk3FSu7
qBmWG6+5ZdjWQCo5P9HP3nAgSLFGvYbXg9IFDN7qblsB+dQVYkuoU2luggzywMCpRU2nrHq+HY91
uXpNenfA2GvnDgO9A/0WXDKdKS/3j/571VUX+JBk98SdMd5L92PXJuw77bztwquhbSBst7BXGb13
6kYAYbs5Gblkoh5/sO4KmopBraTr2DncOJ+SAJhFRMOo4VL5PjhPOzpNgX9wg39/rWJI1/HuWLkm
3Hfif+EZbv3ZcE5BQg9MH8RFXHARGR5V+4+/shRzKZ4txaIa23tyN0yx4CnlOWYgoDC4K/kvXKNb
8AOfn/zKl2bUMrijOKpiVtezbLU5LPncj+l020cMHuo9qf1v6Kj61r9ivR6dXMWWIpljHm8VrNuR
CqkMx2h7909x+MHYklgeJu1XSoQwJj5Yz867/liPia9051lcj0ezUGzs4mwmZv0uL4m8XFis9Jni
9N7Me2Yw9JzTV91jKQf0wYiq+ztbpcnKlvjmECTkJ+IpTH9opZHR/nkC66dp4zPlT3pxdI1hz9Pq
Badglqwq0PK4uQGWHekY4oupF6HJGL6DG3SkFk/zqWWimEW/QC3qOSX7xsW5y1uCQnqtB3HgqbFt
oswV1QbWwZ/Pp8nHHD/4vdqjuGUNVxAc70jlF5qg5nD52u1OnJQYr6VLXupeuTzrUVgM42RfMnPD
SecFeUsG2DHgNCRaujxX2w94S1dv+WzBpgnzBtzhGrCRBGvr0t1El+7l85vGrBevvvC+9NkPjUnP
bUNhbpVZPT2TJMLEAvx+olw6pZE62SrAVpB2jZPR0DioarXT/nQ9zzI6iBJz7paEYQj2fViZ94Fp
3fKfEjR8NuE0TQ2IzEhhSx9IUP9geN4RP0BfJhjv+ME6GvkZR2k14P98EmaEP2qMZ/6I7m8r/2h7
mrP1Dxjgf01zVbGQbnW7vpjiWP+6uNv+3dugg+SdkX9HbNGXDhYjY4EPiM4grpLGcJRC1AVbmT8d
hV3KaLuX2WuAgoCaISorrl8mju/P+4AbVX96lZ5SZE/Ijq38HUmqYEWOXhvplWZhi7NQjOiukcSX
xpLdO1Db27Umb9J4SRpJJv6cDGEVkilRfKCTEPgHMO736itm01zZ2XLrYkzeukI7hPvG7eGBStF/
I+09jLyDdxr8mHXpPdv6ovXNvw0BVDJpWmmcDuc1+++2RGAC5/jUXQLFSWZILoq+OEvzOuZrUtjx
q7u4V2cncf4x2DwUfv29QoyDn0ca6Mvesb2P32Odr5Mjs4UR73sDfrV8I/aT23gF/KNY5hLgAADo
Px6slE5aOEr5gS8MttynDWO/yYN0ROwQzoZ0wldGzjAVSmllLFqahK4/Euo/QC1G6StEzn5Xm3X5
B2z7v4erJi9oYSZ3d2keLinOz1NjLn13KTrByKBWTWshQ+NP6mJXtYlSVts21gcJ6ShVgUxwDY4/
7sCNVx+54Pt3KD2N8dsfr3X+xj/wAfK9KHxhY0tSrZLKUer3pYUkoFu7h1YgRr6DhpJmNM2Dkgcy
hdG2m1l1sXBYzy19FYBf2vM5rFypeGAXtXiX5kHJy8IKo1kzrLI149BWCJJFkZKimM0EV+O4Aij3
SVBNdn2oIY6v+04xdo9WVTFK7u2yO2RZvpWHgKAMpG186I5RXSMqQooLz8pp0giGDg69x0uss4c5
Ilf46HvSsKzdio8OSFdyVWkr8DT2VidvA16+7kaLNlHtBPlXvAYLWkpQpxzOe9FZxTKp4qLHleeV
C/M4VpLawbqwBNJkwBLNj+669/a2HIPgj7nFTsAzPjy/93pnKmyeW3RJfer4nfD9lWrAYdZFhwV4
vXOQosTjySN1t/h8vFTk7h9vU04/LcyxGtfOt8NCYpt+97b2YNRaS49gsv+2Qbf7LW3wnCLbjk7T
26EnTWWPvCzL0KSEog3vUJrb/ozC87QKXhAu273ett2DaQ86YgtRDjWP85zCIi+8BR3k5gZgBq+9
aCwl/VIE8NMTzsyPwQ/R+OAODMLaDcpSZyJ7Ywcj0snQgsIMXbPe+62J44d+bk5mIpg9pp6OuK4z
d7mvWliP9XV/OzcSzs6OIJOOzG12gtmDeOhsvM5dqCuWdbu1L9djA3dBjkf9eztoghhA7IgiyOHh
aiwFKJPFRDfuP7wtdsNGttuuG6ruzx4v5W4u3DuAu9xMRE/oA3Cl3tyPxpSjdlBLRevg55xMh/DV
kqc43EBeTD/Pnk6eLHcM/7ISNXQxoJCYVbL7f74u24M5ayzP9TvuNdYQ8nDq24M5lNqoMc0ZLxdv
BsV9ZGoe2FImFV10/zuw4rE6d8NO9451x3+AWcplTJ7HScSNg+JD+NUWzPKoF3UojftqdcsyajVS
5Yb8eeF40cunvqD2ToZt9tMR5OH28NCCuMuZ3sMO1RIDSgP7woDKITuvK/XG3mLAGop9QplufuKQ
xk8WZPKWzb8F0ZhevsAYAwl0F8E9C+mqqwsQSt8hy7RrRtWoV211n9NLdklXtc0dfgLQDRilUEem
0rn4/UfrWRZb0oe6TS7FxwqjKptMYWFiGNmR00WGGK8Ub3xMWS9h0qvEAyAK2ibr8iv/OtCFIRXU
pmHezZMzS+94MMJYJj8MMz8ClcY8Sg8dUWJ9eWzEyx2YwphK3HG8bRur+4XF7VLtZEroDAy+D955
OChf05LjdHupvOx72EknK93fYTvwkRQjLGg92c47YC/b75HpvyPWBwtKd4ZKXf7fn6k+60v3dK44
mZwh6PcfcJyXCP5KwTgEdH8y6QaPlzX/fQ+2Un2+43rsnjbmrzMrWsObgNoPji3IRP4j1oL0O0nR
yTcygfzNm9V6oRaHvuOP55J72Y/mIshZwW4crE2yQB2Eb8dnrMLBAgp4omheDjTnuRfi0dDuAMzG
EJaPFpkrNSOFtVfs1ux+sxfWkj2XtwpNHvJKkHzJ88CxiQAi0KMhCoJm/k4DHSJcHdJcWmcCD+s/
BkR9LKtH2o3e0Q/EjjGFJlp5pHuIgiJGHoTbZke35KW81+KIytMkiurO4ry74wmIo57gzuDQjEml
MKh0rjnBAoDyCOSs2e3yx6nwsYrdapySQ229x25RKynaqvPKYDynwABNafwiOI46CKE88LKrSLEZ
dbvqqhCcud5mtcUmN1ssLmMuvIxubxiukGxQ6wJ9XPORpZxSpzCk8jJZl8PaMsVSwpniTWhfu9so
DlI/DlDDaMN3FYvJvV4KZ24EaFTpaXvNl9/xwiSUTU7jahaf3PWv91hyeiQU5uPpmGA7v1lR2MFs
8xczCKhle9HqDZVa08IMlL1e2LfNgo7JvFFvzeCT3PC1xdiZN6R1It0qRvHec9HCWOGBaXag3Pkq
DK28VZeaW7dWlnw8EhxNUBRKomkTPp/jgEqiLudWf+movGV9cerFjVeeq8Vhuc6usuYkjaAKwtjD
jEfghCFEMb1Uupyjv0xn4SuV58p2pETllg+H5cDJ5EKhPec7gevPBeUP9gGJ3FBYXPI+i+Tk10vj
+bEFL08i/Z6GCpEZqe2cbr/2mSnwYNKdpz1/JR56HwDLjThb2lutOVsqSHY8V63sbssGN1EW+ST0
vtL6JfOWEVpqeECbPm+VMxgFOlJmLsLxYNFVsKyerpab2ZGRz519KHo34nohgDyHOA0kmfoNPH3W
P4MmQP0CBpWLNqEniYB3bbv9q1rqDG1A95KUYsUuNJy6idabSDH8+ZRuL3bmJtbsRnMwilKeoJWJ
AEYO01K9mnmz5rr7CgcFCy/m52u0ila+w0c8PhClTM7iPJQn3TpXDduucPEtL/dOoU1gdbJPloc3
lTcGXoG/40eYq+Ifd7X+cZmzWpyC8qobaVZd0UXinpNJm/SwfYI12x5mHi96CIFUAm2R4YkjnQ5m
6XteHFqx/rZlH/anxRLrH2AD2iRzxysDK7BAdnPRbI2sQFcVX+omF4dUbP2tnjX21fWKr5W2ZB9N
3nJaIKFTQ/oW4TqN+1hqXYvDKYZ9XU8dO13yhdKjF1VHNAylIi4CysRnxHdA1heHUVsCV+q4FAdW
zDohb3Yxt3ynEBf7CKuIkzin9807mRjUbUcUhWueklJwvDimYtN3tZnrmBmHmRL4X/Vn1P9JUSzf
Sj/k1399dBWrnmzidHfZ5qsL78UGWERFRRhsECU5uGJH9NpDpdVihc/8q/qiWjndGiuWtuZZ/Pzq
5Z03FGeVJS6o+BIfzKOlD4Ay5FlD7cGOLsGBFMxza4IyEQmqN+BQVI9HrYmPzFkI54wXR2tfyoLf
4lwVO1e7XOPzNsPOua09vcUFXQF6nY+j7ODDnk186PlzuGGNZfBzH1See9DgiGW+vkbxcnA5+I/N
ne72NRRztz7X91Z84oTQLvsDNyfvmgyz9Nejq8sp6+yLWrxxiitV93Lg65F92aJhiYlvjqkWxqrz
kYEe2dEtt2LQGk5lfdocOBrcOSEWtla4tN6cAgQwXBjaTfDmC0WBZ0+rG1jm4RR3WjFs63pjEZsJ
ZtzecCSp0QZHyzwQvfo0l5IhAzf6iiPdI59nVdVHvjiuYuEOfPJiBzcG3IFWZ8iseG2vJuc/fR6P
l1S8drKP51br+EkJwovG4mjPk2LltvaycdzW+GjYDMIVCaMxvY+idzRGJB9mDB6fX7sMfSh+rGLh
svudlMJNrCoGThr3klcQ2Tr8OLn4/AP1izE7nqLLNh5KdgW8Z8PxhlsHJM4M712AGVKigw4Vk1RJ
Pe+i7+/Ruj8Lu7psZWlAV5yuYh+t2L0llRP2EX4JyBcy/+D00n8F+//1pdsMubwPTkK+eEV4YrM5
2ZskXxzAPVFbSyOETcSJAcsfXaCQ7LVQm+bY24qBg1fbqGyM3KLgUKMe6c1r5+acSjyoISJWPKyt
6OAdPT4IujcgF/MrfOslptFmvcawKJe/yVVj08dtlNx/oUJZCwlmwrehGb3OI3sgsuq8S9AyRsyJ
pEX32HJCK4gjx7dASsTDbeFnskyjr9HL48mWxlqFY2ArHt79Vj1kti2TRfeLXCN3JOoJHURrcHVH
QLF/t9O2djP33Me69MPi1NFsKZcc6poDXFmhQKIGqDl4pdSh4vcpps9KZu5he+OY40TD5pcWCvQ6
dC5UIpnd6efRO2Q0Ibwj4Dz9VYn2fvgx6FSB8eiSg9C1yDB1CbG/yJ7rXjzd+VTM4ybZWLFpxGIx
OCc8ediJLi3aqJgUaAO1c/ddK4+o8/5sxS7OkuSeXGasyPVJ4P4Pmn2cI5CyeR2hsej1IiQUmhCu
EFc9e4sTEdbjI6d7eW3FUF4MKeeQCSDZIRmdOKDav+36u9bSb3jPsDTTTzs4NDXD6s6fYvCOl/U+
WVfFBEkiCdEp+NmIT/D0dka09JaCBs2ImhfBkT8vGIJ75qIiW2d/g4ByDgqTpgDCot5EHUlLv7Fl
wTztEiybOtwaIn7Kxl5q96V1PFo3WHIE1B99dpX0TXOMh0Gw5tNaEuS5FXxpvlJ+7d+m/fewynae
nPMiWZ8YFuik7gNQmS0TKDR9xupJq18pr3w+0SoC9dHn/4cMuuzb3+PbhknxsW028iR7YZVv1s25
JXXnJsgzfvNyQNkGNymaV344lNuKep8UWraOXbv9ouUm/oMB/T28YmDS1LLWcY3hEdpptt3BfCgi
+RNaJehOcGkq3jV/D6XYCyNdU540Yyg60PmIAITND+zWEudijALF8G748qhE5MuZAcpCZ8/ceS+n
d82Glx/r39NQzll6MqqNrME09qHU3H0IFtyGW5hX+tGuPdCMV3pxyQrW3QbV1mbuyRQ2eBlXk6q1
qEpJlqgiP+WtM2mLHiLqJfHqREv4kYX860gVRlQexbVZP+zOjilHWjpnolAnyQxQl3UXPOD1/Z3m
CFAoR1Zb2wRGN7TySiLl1VgmJ1tKOaFKEpyvgxXQmFQz3p5wGdGlaQUGMlNambpS/q9b+GrlJC+P
l9V+e/21zsRDpLx5j1rSxqwG4jweGsOflbCx8+avr7zWIbm1zmtIwYbIT66itX+xIWSY7ZVPlKE5
AmUklOLUlJN/3uxqBzNr3KjL6gfsP4jF3GgPl70hWon+11XKhzRDlp7ywmoop7xxOi72qwNDgj8l
Ye4fU3oW5nWdFh850ownZ+rRmVPN6DmZndBmpUAfmTSalbZToMb5sNp+9d6l6eNXPfW+tE+U7m4p
j2ItQ7/AMuuc9Ivo1wnqBX0YraqeB6s+nHx3W//uO1WYe1c3ZrejKyOKIJwIi44dODT0P+49Uz36
rZch1HyjCnIfGqftdZ9wrmljxcNoUIwuUKaULbyCtTmU9fnEhJrvLH2Nf58fFeCeVY+nY2xwkS0P
PyeAGAWzrRmN17b3M4TL1fpaUkWlA69LOUOFm5KD2wVj6Ww3Z4RNOUYvN3oEiLvbbkbzn1RthaEl
nPRAxy4ozdMVh1RMlpQMcD1lfbOm7S0GOHXysdNo2SdRh+rcDeoXzSFo2odXLW2EclDzorlBOvul
UkjWjXX9ZF44WWxyn3YoSStZeOb0aQrQ0q6+M5OUvgHwzGL4NMP0LRqY/o/j8JkKhiU9Tg9NMK2V
b76//MuToBiv7dpYuUnCvA5gbLW3Pcy45vyyQukYGyZi2t5ykjwJ10TfUqDcitXQ6sYxcuq5HHLh
OFh3Z2ebN4O9kYfsE5c3QgsG4hRpg5auv3s55FL9PZpiTS7xdhtbB3k3Ec3HLQDl3FOFL8V1YevF
bOu2/B+O3n8HVKXeMZkb+rjK52G8+ntvN/xMwzbSP+Mx2dFeTgceLZp0M+p00J6B+d3SJ9HKH6ff
k5A/L67x9ojOhMEkXg7Bi9CIOG7t8X3McceiuTp96NJEIQn4/+xprhVVGO9KhiLOLown+DJYonRr
pP0K4Wsvsin4QOYyqLV1bn75+/R7VMUn2q/i9WpfY1Tgy48KuUJS4RFLjPHEbMNa0g1YbrZ/D6iY
lTTZbW8XU/ZWAEt8kTF1/znVElLwygcTe3xPy1MUhXVV/B9nkW5r6U4GJHhiD1FA/wnZD05FS6fz
rh1LsQnnZLG8LnbclP/j7Eub47aZrX8Rq7iAAPGVIIcaakbWyB7Z1heWHGu47zt//T1Qnrc8oucV
731SSSWOE4EAGr2cPt39DLsLlFASsojsigrGyGaEtqEEzJUrU+RaHQU1Nqag+OKLbPWMBmGH7z8l
2Ic4ZdN1ui0qzAC+pluU0dWDUDJaEiXFeiPagdSS45t9kaQNtINrMbpFGtuvJ7gzMAMbQnOzypeD
Pvj/lpZCdfU2BiOuyaRjaUyq+VHspUdDn38h1H8jj4hG/zmwU+t85yk6MWHGtEDJK7DHC/oeao8T
poF/LlE3aTrXX7N6M5nWaNmiLDJyAT0azhVm64m997jAvRKvqNT8vXnXt1/NnwNYvRql7ig3EinE
0EPjGc9m72kPaAInW9WPd5F7+r0Vs2hSWP92Xf+suXo4/dh01STXfFbRF+TX3ku+y6kBoM9vXO8t
0NpEm1IL87cMQtiacdexOtd6tZFKyNlJLsz+qbiX3AAwJNCJ/3frb9zgjafzYcGVPKkWm7oFvdKB
5e5Qc4g8aXgEJxVMEMya3MTkbzycD6ut5GVseULTFKuhlSFaCKBIX5ZnASR/kF3pxfyeHfp8h8aN
y/uw5kpgElYkZhngSJFw/AHo5Fd/TBwrQS+AffWlFBh98QT+PnrEIiGRHUvZu63w/PbLO1X1v1DB
piqnuIFmBvL1u4t39Xwppu+E49TN334cUdOMp+KB/iIeEIZsa6kbZvvDWisVzCytqk0Dazk/EA3A
gj551kF7QG36w9eTVoChWDmfn/UtffBhyZUiJkrX0Dbq38X3F9IBdN/dvUm2MTJBmXf5/byJGd1y
yT4suQor+ypMJiZ3iVT/HjOUIE4M3riLXPPptKUJblFWPqy2cgCTJOJ9ML+fKeavA5oCuLsPz8AR
EFQ+yLgS+TfQeE6hBt4I5rKBMbelIzbude0TLlNHuBoP0IBIbCHzBxD0CfwxJr7DHxPSH9uy5lv3
umYMVbyK62LBtkeMygC7AVQOjOZ59HqH2p54QD8J6m5t86Zm+vNU1l5gHKphtOTYZuXI4ik0N9nh
Zj10KZJx9Om/4ePgatG8DLVRFF0eV0o+M/JoZnopNSF8TiRU0TbDdAE3ysHrqDzazBfdVIZXC67e
Z8bqhatZ9W84hxGTe8lS+QfTaN0A+TA0df3vlM+fHa5e5zhRHaHzu3FBj2rJ+AJc79nw/0YMjdpa
TerVK6OJKSdMB5OWgulIGVfXXRFby7QslU/JIdKerZZ6Su+NpVtoggSZnbBYWIMoMt8qXpT8Esdu
MW/Ytndj+fcXcBM0MszOZO+JomtlC4LM0jVGcrBaNGAeFWduF5GZkTd9D45qj6ZXCkrHs9Klo8+N
b9XiaukiIh7uWPigRa8W8UuG5swzdcZakK9Ny8Qcjc5YzA8pOXfRkRbHoY8PWnzK58o1jcbr4wfa
+bq+iHww7S5mdqIqol/6XTq9RHm+4YG997/5a484a5NSCzPE111f9EWJtIUsGCyse93o6ZE/Zpmd
K17dHLvYH+mLub3oCvr592qvFl05DflSxlVej8mhY2dS76LJy0ZRXpIvYeJx5Uet/GYoFcgdLi95
Z3GxYWZWquE/61OD65TClLLVU8Wgxm6pBqw/qiejc6P+VBmYacaYF+ge49/YWOx4F4vZeNa6Qzj6
eX6ChJUqbjF2RwuF+D9VtgVNvaeS/74LbiEmQKrGWmMReVL0dWriLkj9zIpjY50jRm3WtDuynBlX
7CTeqST2TOpnPHzuaeSGpLrrxkthGbaVwJlPVSdrFdEGA3cSvsuDZ9Auns3SnyixG3oylcesfcnz
zFUGtNE3sn3f5U4JY5PUZ96+xP2pM1TX4Mg4No1NStAm6UvX+nGJOciRsWvq2VGs0E6UNz6e6/mN
RHaTe3lzivliG8ZgF5fOcrQ0FgnypTzP7IJEbskrYcZurrMdY8WDqV+IYrpp+DIm072SDH6iodlr
bA+J5i9GuHHh65rE/1z4n5Ndmd04WOKhnnoInHIsmSUI8a3xTOPlIc2NPSWnqQ72lbrH9inDZIrU
xRQmt5nTbx2eck71rQ+6qdw4cpAE/ey4xuXvX6mWTrN4UM9dckg6v29Embrx5CuYFW2c88nj3WKX
UHfWKWxzp+C/c3Pr3csntpY1E1bKgLWyTL7m4ZGYhGUe1clB6wQ33orBb6if6pdoFzDXVL04E12S
2lRzP3970p36bN1V6BuQKF/qsIFOLZ51/WQOwmQnEj1o1dtsnT5fa+W5v9/69R5XaqYM1YZkC9bC
My+ypywPbX3wOHE+X+a9R9Pfe0KCVzehTQx1dZl5iDYKo5LDUvHzXLpm50OTGlpq8x5jiyK/t56h
TYsiEqM6OGjOn/NvG59wS6OZ6LSMPyxVQ6euj/JUl9ocqWaZHMLgqxLvqhE1yGQktqafswwNrFI/
pvm3JPn9+brS4v+18z/LrqUoY5jvQRpIUar5Uezq08kwj818LvONq1xnkf+9y6uVVnKzmHRoeDdA
NyY+Or2LqkBKa9H8NlfuFf2sjfnigr7gYnjFbmGPBSk02yiQ6B8fFM6dkgyOMrRubZw/P4E1WeM/
H8YMjaIqE3+svLA6ULQSpYPJQWcOnY5xvth5Ou8Ukt2pQ7dL9MyOR38MznjNQYMOccY5Ur0ma+zc
3DPe2DR/4HEv1OzIqLIhmut449+vg/9iyt7zVFvLBYtCWtC0Sg4B6tDnsTwlSmCrg+aHQeJoffjF
QPl+kFbOlNJHpS/vrGBfaqkThmezoGcOF4V7CjmahaekpWslo23pd4R0ouGWHSXW144QFxW5IiDM
saZorxaj0zZezbdynO8O9F/C9mcva2FDQXAZGCaeGR7YYhJBkLy3gufmIfiuUZF2aNgTlLbei/pb
qY2CQ319ftc3dZehYdiuoRsaHvvHRxbWxly3dYTDLJ614BjVrtUfFT23K+1o4N4/X+2ma2aapqYh
q4meoutYXxvaviMjHtesHqFQGuUbXvOkiqZ6xvXMRmZbZKNR2+aaK2mO6rIcSqOFoaxPgzLB1Bt2
YXqMzk7Tv7RhZteNx4oNc7hOU/wrplQC9ioEDp0GP57sZOZdFGnYalteLP2lHcpHbfBK7ZS3z5Tk
O0UpMY5LoZjMtewG6mbKT8Dtdjwdm8ol/KyOpm2xyrO0xB7ZmzGjNIkNgjaqO1b+bPq4sUIlR2t+
mwM3Wx6L1OVJYxfl6+eXdlNErjayOr+OoyHBvMiN5C6YRg52EYSWA7dr1At3SZ4/X+62WmSYE4px
l1xDnPTx4CoI6jzkeBNKbu0bltpT7xP9CH8CMUnUZ3abPUVFJ/r6lBcvS/17mXNM7TlZx3B6Gbtw
S2alqfvrjf75njWja664rk8LvqdodHeyEKj10S7n+ZcYUQStol0fdXbcWgITiF21PRXokkcIJvdF
l89P5uZFoAYGU2ItQ1XXbVtGqsUm6/EhmnqZjIsJacFULoexk5KOPyAUny9308M0Ga7AQChlIZv1
8SJMdYosBDXJwUB0WlXmvu6w4viq6HZhOGayW5BIH/fJ4prpPsuojR+1T+H0ztl5O3KVns1f12Dp
Juccs8FBd/v4NaEeDG2jS001u8y4sOgMA2pr+IulP5Mwt1PtRcsq6dtXnWLTshaZ/tWyQoeoxG+H
/CudH1u1scOqtlV2BsoAZwaefvIakO9LBVvCnqKYOoVF7JpGokhqQTt6F0ezMyRvCTc83G6vp3Y3
1F6CSydZu2tMoSpkQ+boTZmzpObgKgEXY/Xm8tHiiTrFcEKSKLS/BnHiDvytx0S1rB3v5/GpGFSR
FrBtMsSltq7XaHzyvY5n20SMvejdHR9+a8URpxE3xCtbZccm7kDfO4SjueBk2G2cOpPxZBa7LnWn
oLErhE8QrWFO7gDHNjYnvlI+RrD22hTYvFSPvaI+LeXveEEURE+tNto81e2BvNa9aquz6Qw56Jy0
2DdRtcsyLozqd5eAkMiPc3/W1Lu0VG3It2+YmTtC2zeT7s/oLvm55L5brb9l5c/xrVAdhSXzkM6Q
lV71TTMSylg6WfUFAmSPY37Q4++KwXZLjylUzROjhdsZZ3X2B1MXWa/bXWdP7CdeojAWbR/zGjd9
H6uGa5kPrGjctAEkkmt2ix+aiXhWnGxkIggf2PyzlTFtd2jD6F5NUKpIx13cozlOfyLdLCpbKwO7
7451PzngtzlK9ECiSHbVZJOX5yNCXXMb9pEq86/z4DpXmQUCPFfl27oKzdBTxmSTfMk4jyTYaWNr
99LJJMep9MKZ7iQY8/kd3Da7V2uu3is1CmUy+vTdj0ZgqrSi0hYR56/Q20BhpCuzDcPcxLfMq1Xl
w7raKd5BMAVhlhwwVNtrcKxKVTrJPN7x6SlvXyxyskj2JYhrd4bEg5NkK1Tb5fCqQd1xMzb6Jsns
OalEE9dCyeJ7Hh5rPXEMKmh2qoYvau2W2EjBj/ghOtxz1rzBCC4KcVX9HFEk6FsqJFgwW9YOFA1b
V39bRrAh4zfDFI6MGKJ2qurmyr1Qe30CYAgNgWi7XTz0rbHn+D4bz33ebMS374DZ3+LzZ62VNgrC
YWwUGiYH3pyYykXuAfeACwUFUQ++oth1jVGrafZfbBFgt4k5YxKwXBveoMuDNsYMGxmGzOZpnvyw
cxv6rSfe57KKfjM3HgjVVWnoiG5hFsBHsen0pTKKBNiFiXrTojFO3WDT+ec4gcwSXdTpdcpOLNgr
euO2EdqZk0vLDZeoXpWqIgP0BCM8hJqNiivYF2uX9dTOw3YfAeWgyluJWFJJmcei5Q6TY5/7unDS
MLTrPHWLNNuT2oKXvyx2YwKf7LO7xkrvZ121rcybFRPgV6HtMxrdsy76pwZsNWalozPTbudWtARV
LS1inMobR8uhXHGSrHP7XHXYjPF1+eBmVSOkl8KTyg2n0VHH8puu7WBSH0tlETRXXU197Svjd6Zx
kZR+zM+hZUG11UIvTpn+M0oLt+9mewnIHVvuqRg0/IL1Qk8eumk3LJEgbSOU/JSq9Ns0YZq60QuL
UHtJUVVRn+e+cikzvVHizew41ce+VHbmkOzouNhWN7la/MjpOSR+R49dBxpB4sTxhbLirZ4qAcDB
hO8n488oqIRVqI4SDMc6DPYMbYtoh9STEr6y5Qd/7EK348dwcaYazYlryzbSA/4M8RYDPRJl+YrA
foKnmFuz6PtZdJPlooeMkNdH4dUpCUWv27cQiHzaIMRV7anyCe5nbt8KI7WrZba7DP8v3Akzb4Ac
Pmbxt/FnHHAnD8b9HGCE9ugB9Q6BNsX0TYFH0i+LkwGADNnzFHJnKV3AGOHyVgBPxH/fAJDv5hOP
nw3tWQ8PPLpb6tmWairqXzP1H5L1ggKxJRcr/6HzXsDNqvChStq48n829SNN9buwPcIIuLX5ViSx
4H0rpCZcCocVLisM4J9sJ50j0j4kyetg4IbgGGjsuUYPeHm00GINnZxBORFW7QGHLv3gQYcZ6ouU
IYB4UN8xNiLdUKUFTvrEw9cpQi8p40vYEcGUaQf1uFS1MJBUCOvHpVzsgT4anSoMqrgF7X/QBosq
46HpVJuSs4bwRtX6XWUk+xTvKYa8GfGRDp5011gzO+nM77Pg0o4XUK8EWQZ4oLEgHb5U/64voNY1
vjywsUDTMt2hTBFFf7CMWrwfThvaKnnrO/Q6gDlujceqzO1B8Ws2CaM4GI99D8lIWwj1Y0mfS+t3
1EzYyttC3rLWi5C9qOdzh2ea+tDrVKvfqmzY5f1DCZy9phvO9y31fq2Q1tjQrJAZfBfovv4VUd+/
wQ+iwk1AcZ0sfo9TqY6kFBofqIjNV74BLiwlfY6VFBUTotHCtDpm8KY7E539g5+64YVAwAyvWl7g
tsCdRH4HKDn+JQR40X2VG/Z2DHgL+6OGyuAAywFia1pnUUVJNqh6fDDp3dEimBdaMtswX4KqtONI
sdmebwXsNyHP6zVXVi5XyqgoaqxZax7AxT4nopyZ3ejA/5ujMR9K6UVG+66G6IV3JnEyZcMQ3XSa
YGcBjpiw67BEH+0Q0wF5jrEhTR4ifS7CKRCz/hyHphfBXoxlB1/2VMbahqm9FVoiQWMyYDO6Stfs
LZ0EU2uqGtJ2nXyzMCWa6eOlL7mvDBvuxG2JI6jq0AhgevW9b/SVj9aEZVgu5hAfyu51SAKxjNEd
ZnaIqPFl7ocV1Bu6S2h+7QrMtICvCvGbwlMwjuJOJnPy1kU7eNGMG0jRukru/SkgcWEABqPIHa7p
230YcZ4sS3oIoFbrvEMy9KjXWBymIqybvbl00B6eEl0m9QjnGVYyUqGii9SOkOfMi/YM90GiZ02J
jJFyF/NvScDuO667pGttTGFxiqlxozm6+9yDuXV/HHkPFc6SCfrd6hE3CQ+Rcs7TA4bu2WMz7kzF
cgbiyXjXyjMHQvP5gu/+5don5MQwGNMswyTrVHZJ8irSzDQ9TPRXO0OHBsc+9uEgCcRS1eDrRuGM
yVvOHq0sFkqxNzLMI+kRHFXDTgdOlZvfW/VHZxbuXLzWKTJ3M2IpOC8ztURDF5vq3J60wskVRJCm
4WHq98OojmLImSAISqWfVXGfwGYP1mhLM9rDBWvpsSk9NRdAbM2ocoIciRK/Kr8b1RuA6qKadqHZ
7sMZUCeSYClM4edHo1m3ondOQGOQQ1EN9t7Q/UrA1TiMiDUM6UGzACNE3Knip9yYEW2bd/Aqq7x0
tPA5wAcbLWL3JRZog2gXyn1UIUMHZyxT/Dx9e/dGOi7ipoeJ/KoXjagoteG83U8z2SfmSwRrixQA
bBYsUvGUAitok9QNImZb1nM+xyJK6x1Lv0FwpV/Txgmgm862kJlHYqM1TqpygaMiTTVXzmOzU9LB
7q3HVtMPaBFp62Fit+XOgtck/UZFGz35NpAecgi8sQShMzyjQosdBoegnGW6FGAkvF+rOgbA5KpD
ZDHgEYkdw9ciYyDK5qLj7IsANc7GURmX85S+yh+GXyXsNIKnqca/CDzPMvUIwqh4TIQMU/HS4HgA
lwa1AJcKg5RLZw6JE0CRjfY6hLlDWw/XPmW5E03HFJ8RNKCuRZCK+NWoDmo07aI0d8ascDFDbk/g
FUjkI4IPN0Yovc4iAdguLM4UqEGG38mQ3dWV+tAi7BFjoQIeh2toPIMHgSfnAICEEsjw6CTuFRSL
k7aeakSC9d1u0F7a/KiiICFBTkRGhvAELeSHs1OT/JKwB2WzDc2G15nFiUiCSzMlTpShDwdOc5j2
bHRJZookvzPgmAHZRVcHHMJDW1UehY8f892Q6sJ6qgrlPS8t33ts1E9TeEmwpxTefJ0C+mlRigon
OmZbiP4tP4VTRoAtAJHk1spoljnqXTGKMD0g8Rm0z+MkrUanvSAztPGqbqxkIEnBkKTA39A45qNp
zJCWS/pekdwZBDElwpDwAW5RGlzY9AKXXgoO5GeAe9acAIYGBGnxlyqfZHrq82+5AaeAbKwZkq2o
W0hmfPwUYKX9xKW2zTO/CF8aYDlR+yAlM/KrqBH/i8SJ3N1K3WJJwJ+mCkQQyODHJZuCFX2GoaoH
qkkwPEUXf4CCaDIBLwzi300AMsI3JdywK7cOXbLjEdXL1rTm6nrTeDE1o8ayPMncoX8cgq8jO5YD
7OGylYq6tZbM6ZmSPQ5kY7XFtDes2mxgUUwEk3gcegDeKSZY4Vzl6/u/X+H1Ymtp0vuUsB6L6Xie
/WWsnqvoJ2AePXpIutTehK9vYShAMv7sbiUzVsuDsTCT9KDwDN20Xb170YZLMyOg4rMNpYXXD0Ht
rOfPN3ornYL8k8p1eYnUWPMUR5IbS2/g3UByeoD0pvky9S1itcCvqmxXgviicKdINBAjCtca31hw
KecnXrSHiuluTM5N9rTxTRKcWkvz9TetDqMnJlhoGb5JplMiQ/0GR0tygprceuBwn5LBcqzFACx6
LGtfmmgZjSME21Zg/5/zIQZoK5ZB2JrpgDSAlg0hvmWuGwFjxnnomHzcgYHXTb9Ms0A9WVHf5bHq
LA/A1xgAj962lrM0SFomQRa9dD4/oFsKxjSYpaoUDgQ6vn187bRUaY9iZJyPSm1wafap8hYUhUzK
ogZ4jO3Pl7sV+sCH0wC0UXS/JusYUMeQyiBSCZgIqgdQoISJL8vvyLup3QuDq5VNT22muhE8ggKu
21JKW7TxDTdcWAPRh0nQB1tH4doauU3r2mhmBtZe5neqY97PId2ztNgD82it3JnUkxlzm/IzvOgQ
Tp+eKIc5hFMJIR0e0bFu41RufxAGfcOppgTMzY+XMAUMjRUmfBCoYvBz1OSZ5q95D8jvORg2XqnU
o389CPPPWiuwfCyrslZ0XACSxcgAY8sB/KNiy2vf2tLqjMPOaMNco8mhAnqdedgSz1KhW/tScYBR
bkjxux38bFdSDVz5wc2UpkZgmRBjZHDB3AEtCnZShkww1PDfJDkP0sWRy1LNLc9kXaEiozkI1J8z
XdmuUGNpwgNQXcFGAd0AMQkUbo0cl5UsX8eQONxFYBAXR8Wwo5jIQEE+abLEW12ibl0uA1rzji8z
ukpod5PJgwYTZg8mPzejV85+V14kTTbZiKxvShFCeKh5IOb/jnW4Om9TD9pKybAQiLplUNyBxHUP
+HaYNsCpdcXVv0eLIidG4RxQ8Dg+XqxmkCpJOCgVJkyGQdp9XBUORBcnLSMUzGcW81DfqblvJQ8G
4hatHFxeeX3Fd6ASwLQDYzosbSfyorkf2liAYLVkliuvR/rx8iJ60gg0NxGSUJRDCU40ckar2sP/
RWbpLoEBi+J/MAdz493fNtVXu1uJbVQoXdpKZmVZPkBy51JY4C8SP8Fgsay3ITSASAlCr8814E3/
52rZlbwGg67QqsKyoNzJdMKC9ljNEdgaSJUbW7ypBzjV0VdDcn7e089XglL0SAeqCSgdoB3hXWTg
9GFFrNbGodh0l2/rgavlVgeqNWyZkgKMrSoKRN5YO72vAIWfeCsQ15McIdOCOx6501q/zfzp83N9
H3j5lxq6Wn51sGkKDCbTQGfrGPg3x2k+IOTqL6y+D3aLeiStaN40BjBz3DhmfutKkcECKRsT4Jm2
NiEFSqM7MwTDjxmAjVqO1MVsR923KA89qZLGY4cM5DT5EnHtQRDnkTu2qFuJkVmvGoCwqMkK1J3a
x2Ls7vmk7mAdES+rNRF8vMQlkpEJ0pD6icE9KFiEV/IyI2DuoNeZwkF4DUQHUjXo13mfiSHlyDUQ
McHNQ6K6TUsv6XO71BtkVo5ZGogsfInayY6YLxHgIO9sYw6duh9BxA7ldbU57HF4KaJREESq8JiQ
0IAJWRYTqf/cSwp3mH4F4Stv3mrrLD1cy3gz2rMEaORXpqh3kBxqRNls+UmDL6D7eFrug28N65CC
8m2wCuRumX6aRRT5LeBINmPWbbU8TAY9GmYBRsK5iUpvm+6zdWUrS1yQdAiSALI6Fg94iFXtozOm
JM4vwxbcKH/UWi6B8cO5AAZqWHy1FA8bw+oXyGWlQWcqR4ODLxDFdms96uQh+ClBMPkmG4/nlxnA
AjQPa17Ge7A2gY5lNqBESBFy+jUxbP648Wz0W5/H4fpxwjiHe/xRyfcFQ/ozSN7p1KHEZxpgQCfM
NnKBxw7DucOvMbe8f25ia8NzuHkJV0vL37/ST0nfhD3GfoIC1rpAFYvhGZ4vIAVz3LBktxQhwiKQ
igzCAUevFhrVZdC6RYmlhwIwQctTwTMf6AHScNvo/q0Lv15Nfs3VtqKppCnpsFravyYzEmjBcZwS
cNW/TMF9X+dgDMwgWiG7ezLwhnG0G1cqr2wtcQz5FKDuFjO1d3119QFVX/CiniFxdfWMXL6ZqYLW
oqa7UXUZUOvvRu7F7b7co3r8/fVB9ja9h5v6+PorVsdQJo0qx2eC2F1LhB1y1TUeYMGgfZkxyTr1
29GDEUJMtp1ZunnhVyew8sVm3oZ9gz7IkjZBl8yB1ltyLpDXkhjdJrPgphP6Z69gNH688iZLWwwJ
x3r9UDnIjptIA0CnSIXe9i+s9CVnDgENq+o7iWCBZa6QxA2BnkuK18b9S7/s7/tnEABZcAtOxcev
SdW8YuGEd9W0fj+89mUjUCUhBR8+mgSIJRqQqbBDeATZSe0Xu+uDra+4pViQamLQerIuaD091RzV
guVLEB9Y54MZS+I3Dm6EVrqRfpRJaDODRWul3tt+gjdPgErsDlQPyrn8tqsXsKRTFSfNv2sDcA7n
SsxKtBuVwIPxAb8Pbx9p6b0EG2RG2Mi8utpw0/VbYB6jxGQEVEa4X6trUFVkjIaMI7vZ+arhRcsb
7z21fMbE9jx4YOGTVc3A60E30N9KUCwqkP0BEsnQu8gvyL5KXHcJdZEDK/lcRKybl4MhYBpYMKhG
fP/2qwMyFlBdew5eETiY91o6i6kVKpBuyU2eGnKg4L6ZJH40iyOkF0HcWDyZyaueta6JoBw5cghW
gGIfaTyBzcsTDixr30foEQabhURMFeke4dO9GiPTbu0t8giDkjVvSOil0xMuAHRnuEYYbuMUKH2A
byH1MuDfnRRR4O0oKFSa72wGpAW4Wyu8sk+/Br8CBmrJMjvJiBqKuXPzkZ6w7K5dalfydBjKoOQ/
K0jvg8CBkEMfLrIkEbWQog4IyCGNkC8zbOUlyNwGLQUcrlpmo7rwLkO9GUYgg2itJtrGq7hl8iyU
MwB9McDa5SsfOZ9yte2w+EFHwUcPPvoRQYeEIpHP+vyKb/F6jeulVoY94hE6pDZYShK6wdHoMdfb
jsJHeJGFArPuBflrUblSF0zzi2RbZJGfTGI02Ia03cK5LBPDZeCx4D2sN93pszJFUxxLbRw2j1ZQ
OyaS/VH5UJF7cC8AQn2+91sG8HrB1daN0mLKEmLBkKt2r4UCOVJZt2KO7X9zn1dbW3kWXdpZ1Cqw
UgTydBDkQjF+UJDEkRHKt9Za93N4j8ctIIWESqgOEN5HrcZLXmpNAepCXD9nQEub7lTlpwn3pfIZ
AXTgSCZbnpTCRPIEmb6ITAemBjLqM7XZWcgRdlFUcy8CM0INBipR1PDOaCeRJmTXTKpMvaVILqVg
RqLgDMUToInl8NSfOyWzO/CCUskxM7q7zy/slr2+3tlKXw+8qaZ2XLAz1VP71O0i/Q4EUmMEz87R
m6+fr7buNfLvQYICqMlwzfoLeOWmYrY9BzUBfrVk/bwXv00gKk9kL+n/MiaSxcRmRO2wtWxFO02I
03WEddILBnTOEeFMR5bE7/k4CW9tfKJUBGsbbl194sp7Qko5amJ9jiVOyhKEZDKER/IQGSE+iEGv
3JoQOBLjyUhAwObdYZ4tAb8iDfY6wmxlAHRaLo6sWEDiEboOvpZEGy2QA1FW8vnn3nT2rj937XCx
0kgwHzkG5DhBzuD9NEckvxvTS98KmK+S7VEfK6l9ZWE6YHdtrC9t6SfHtSaRMuj0diyxvkw463gN
SJjN9RExq1ZcquaswrQs8a/PV72p1xhwdCrzZihI/fgeFZMuoO+PCCsaNwsXOwwOtdKhmsCX1GHE
ujAhn69409G0UF9toCgOMdg7X+PKbidDpGN0U4OHAkQhLJjblXeYtLt/L30XtGd+AlU3HYfpW4Fa
OCMTjVmck/5LkWw10LmZTrj+ltX20Xhq4aaF7cO7ly5EpAM+KErybY6GO0kCrQyY9/5XlVQHI4LP
NbCXaNGRgYKm+vxcbukPlMTLPAraLdB1AjNMZrVO+yA6IMsHGoWqYpSTIiQzoBv9aotDduPeEctj
KfQdQIXbursCUYKkWBj0MPi+iCiR5oM1RUwDlw1F9ptJxfeS6pVwS+xAIwhegfpaK6dh1AMVozyh
HTMigjh6T4/hQQ914yeptTfHQbSJeixUJNBaL0WEA9S/Ihc1SC8y9QZAGhMiUcSD1zf7VfdaWaOj
mUeruhAURQAMxA3mAD9kV4jCTA+VAlpEk4HkGoik9WhRu0sdw8HzuvQOHG0234dm4lZqJSOrIRd4
cc6oebOO0U49Guj2P6pvSDIN0KFEQ/0Hv6uG5sus3TX5N1DYTW1xW9AvA/03y/eWVYgyRp+K4QnK
i1Q5sLsXIHcpaBPjgjZj89sAalUpK9xTexlDVGYgS1UCt0rDhyr3aQ6KDOLZ8Ucyvhav5aR9DyvV
zXuwA970Qd8n8PoGVtsS0DW8z0XvlptPQFUw4c5ZyCKtcf8hIBmLVRiTVNsXc++j1DG2oISW4rh0
GBbBvqopLmgpd4uJMwxf22px1CK804dFzCg/kB6wPP10/kX015r//PwDb+GyMiGNfhEMnD/6V2q4
mFplCir4KMmTdHWriaK9wgU8c2BxRjw5qEmBCwbWbV5ttQ3SyM3Hgq4yFI6Qipr2lWlHIipM1AKa
udNR+5wrbjf/D2fntdw4kq3rJ0IEvLklQCuRIqWSVNINQtVdgvceT3++VMfpkVjc4t4TMTHTZrqT
ADJzmd8sfWnP+wx+LqmoaeHXb0y3g1Ysk7wRusbYKdZKnLqWHLtqeld0i66DX9+s1ZZtyfaiRZRm
qtBhmBSxIm1Hb0m602mdF3Sz66fxbm5OuBq6UfleDdZyyP29ABssehFk2kb2BuHWpkVdwNhWIBfb
LD3Z9fZnFqJ+JluOfMjP040iQTtLNfpuNM9l61Fp7B3MN7Hf8d5I6WUr+Snyb6MmPPojcsnetWDs
tII6AVgy5RC5lHSbBW99ZnpokSGf7rQs8WRpF0SZC9ceraV6pDinvKIW6FLSD/D7YhvKxTqN9LXE
v5Z27xwezD7bqvwb/UZQRk9ZYNz2qrHjzAtiVdk6Xp/F7jz+xqSvWxTa/ZT0K40koCqcJT9haG1e
au5RzmkNsrjhZE7czvZfH8Rrf0vGNUX9LsruxR9J2mPDq52K8eCXTozh+Mo0qlWkhqsI2pQBlVNK
dlZVE+yLZ1H0CaLk/KgEwS02gWvTfnWSGJJ95HY6hDDocIi0vFBz7qPgcZYluIHmMgjLKwfykixM
F5xiy0Qxg6XAWZqsFGrTRUZBWC7NB7tIdq2/V7MlBjG42aAAroY9vXVBcHO6535Yo3StKoj74WbI
3yJ19ITuVTAJsbyOTgZoOC/M10fcb2ZEXxMcxx5iW7x1yMFF+eQ0ALkZZxxAzIEAGJW9m0706l/6
SkMdITqNH1V9sgyTeTvkR8U6onOEkNYtBSDLtKING1K4k+j5tSN4ITbqsIlogoC5c1GdtSGiRGn0
eWrh4QKKJG+i8OvduHyv7aNZXMkDRbnzR6RyLDJBwBBum7NXH6h2L8dW85G1hvmpin9ZuaDqXU+Q
P5xuzpdSIGXaMlxYTAzEvfMpE9JJMv+51QT28cG2YVMGOyAPIrEGliBUDCm9V9JmiEadZ3SHSGo8
ImA2N1499csQ/ocBwNdjfTF2T60OC3VcR0Yg4BWQQAytvaB8CYMQFXLm1nG9EdAF3QhbPco9M02y
JrgJ6dAkgeZZGh+UzUJbIzYPUnkr2AtBb6LcXIvGuojEoAt+/joRB0gUGjlf5uVaKEvI0M0xWZXW
vBUYkV+/T82vRtMZqfQm9+8Es7j9m6zZl6OHND4kqNNKjn0LpSdCOBFZpysxQ3yob97u+aYpZEm1
hzmJbn3lpBTlppdepFJySzatop4e7HRYtFq2EuLOKytfKHwwc/r3u553ppIuzP1Mzqndu7ewq3dR
UiMOMcGTmoVIbTiYtLNupfoRZwqjyrb1BMjE3S5r17pkl3j6X37LWewKp1maLCbNicZFqRRemVur
Zthj32UG1soo34Xgh+j5/Su4dIg+vwHt684Ohsl2ZIk3oA+RsB7CKGCMuPWN7X+lwIAQZNAkht9N
TXGWWpZBopJe8p2JoKilCEOCh4uJFiAUCxKNSTS/f7xLwoAva57VDXUw1VWipfTA1FOkyqucrENQ
nOFtiFy0wzmMPUYksYZqXRMe6c4KdoAtMtToIJRCgkEd4VbGn37/48Taf+x7OHS2Dadbhen69d1n
WRNKZsgFJr64lHk0P6V8vp7T/w8v4T8LnV1frdHlk9VzK9MQHgYNcPApl14FnR5p8NbC1X4hleHG
qqPNMLLr62mhVuMbg8gWCVmHoBXX+W4ONLg9u6saiQ+Tgf/5PfxhCiA32phbNnVmK1qwzc9Yju+7
stkPcK4BmfP4pkq2WZ8epsZe+ZBQGk4hEZZvCHhMBWzk8m0Qarfwz6esvRMtXSBjIZPQe8gH5IJa
92iAcCps7f59HLJtJUurYaigajc7u683tWnuESPRbfkvvrGm/tNDw2DmLEgptV9acCLp/qg7QFia
Y612UoLpyk12Ke5SHP67zNnlUTpFrlQzxxj8QzSUSO54L8DhQLwgqt8/00eF+8cHQ0ZlkvBQJp7z
Gysr5qTU4tIg1Ejq322qP3GgQ2fchYa6GJvsqEGhmw2GMaFSzvV5acX9qgPe7W3rLhneBI9ArafN
nBL/6p2vTa5Eapcai3LA2a8X/dp+/Gsi7WVSSCf9HhPFVaPSzYyOlJzZ7C28vQYGQZp6g6avmog2
PuBK1TmL1FC9Us5XdeIvK4cGJYEyotsG+FdE/UJFzdwqwbJsVqnu7wYzXw32vLharF2+0TWyIROR
vKWfUzWGRAIJlunX4pktNjLCCBVyJ8F+aNegz2GKBuna/MsPTvMfH0fnmlUhGRoIab7eKkMVDLrd
Ekd6FuGtCLGIsI2z5sHFbcsrQSvgnyrdo8BRoGYGsSX0pKKR18b6A3Va1sGNHKdlp23g06lNiBJk
/8GPVNUb1ai3otmBa9uiz41VX15z+Lu4mXUHDw0EADRazpLIrGtqv5J4b2yUaH7EKyuJZKHXkILd
1Uv4fNKF6M/qVJL/rnZ2QoeJO3cUqwkrksx3a2kRtb5nZSHOLCc0zNWwMepwm06/YE6QcdKGWFsS
Ck0nf9IxZYEXsxDgT1pnrlxKO6GKEOxyOM7Xe48Xc6VPv/bsoM+aEdSMM45u647G7EJKV5Kx7Z8N
NH3dkt/HnroeuC+mSQaKTkPwNvB0+rql2qxUnBwaye1H52B4c7qb0M8WKV4giHVVpEHsZrl4nTLD
C+p1Pq0zFM2gvd/fOxf3BWxi3RJIq3KuD5NQaFRDSeOt6H75Bg6JgvBp3mjj9iqeevnsflrrLGTW
yMxx7OaR6dpL/a6iqxs/karQ4QW2EMf2KnHkYir2nyU/ftKnIqPM5qDyLZbM9fdEP9FtR5wrhSd2
/ffv8RJap2PB8/9f5Dm2Uzg5UEUaR8JdUFTxOeV6sVTUdiEHv4XyqDIMLFjWwKS41CDSFsefrJeu
zfe/5Nojn22sktdM/sMjo2Yj+ZR5rYQtikWRgn2/1CXUQFcs7FsVbHKF+cPXTdzPtI8rxujdSrDa
MH1Qjmrk9nfZCVV34C9MY9lgpYI2zLr/fuVL21aDC6SbBlEALPbrwsjai05O2/A2qWbyqskr4LMu
Nwb+Nnl4zTITS1r+def3Pz1Cmm+yqQM6nb3TISu7JG1REumxHUGLzV3bwZohGQq3g9eX8XlBy11y
cHgC0/TaC6KObm9i9b2BMNH+NLtgm7dMM06eG0vblmIvSKWrzPaNOowrfzBXKaAHnJsNrBphIcEH
o3Bso26LkgGzANo5TxJONcEQrWh4JNijmEMlLyY4ftG6k5dJ+R5ASO/CZFsjB0yDe1VZd+opq+Zl
5xR7paDU0Q9UZUrCL9Dfy5kBpnr3wR4wJmNRD6NXxdPGgrXQmieR65CpS7AZCs1aEWFpDxno+U1e
smH+VpJyaaXWqu9Qt02aOzi+S+mrF0gP6RihdDKhAgiNoUToc8yRNqG54I1M2Siq0j7EXCPHu0fp
n8XzkqVn+G1klbxKBc8EpjmaC1dYpbR7NcCSAGVjYkJPwLdg5mXxl7UOTW+P0FuJMjx6IIkGxI0c
YhRoiRBtTn7rxjjICbJMjLoSEdwvH68FcSCLmhj8w3JuZp4kKfei79tIa7qDEBeE31wsVWvxlJPS
vXcpGRUcBG5k0T8gKxbWrfaJXlufKctkeMkSxJvKj7He+N17qDzJmb75pyUY6OPGj/i7Gv98x3iU
4SR+i4B8lEjeJ47m9UF/F5kRogVl6VSZV7bYxKztVoZb8xxLz8DRcC4ENTPT99g4JPMvRbVd3GL1
DtYJkVKqcaiLnxDVxTT24Chgwrkb8QuK4XFmRfaEn8K6TxI3BhPNFIVkH3ai/+r06b1tbRQl8Ob2
NVQfuoJGKWruRtEWsn3AvEK3lj4qH8HBpUko4akLjWRR6tHTkA2rps9XRZId/akiB8OsAwibDexG
ZIj4qqwD/r/8MAutELJID7qA4EWO2HgAaEpF85SPiitsWgSlI8R6wpj1XaCWqwiUqWpPtHvz3F+8
wP0SoG3gvEzKUglRHnXvQvxdxf2d8EQgixFwRR1OC0EWiYL6LQq0u2jEfI6XDkISsp0DdT/2JznF
UytdtaAKxkGaN3bWLxx5WObqaugOGGbIxr7BOCTDlhJ14pQYVKzmxvS3GtYhnRlthGTZRP0pmNgp
25bLNs26DWxpNZV+4YuyBOjaWEZ4pU64xHrXP19FZzdfzsCAZAy5iliKy0YSQKXIn9CIYJ8WvbXT
4AmbqKy7ElcuQZc6tz29SIiJxj+X5KdYOjD8IrICJ77tC+Pgn2L/Dk56WD8H6kpo6W1fSJQT/ELs
rvC4PbSRavNkGNL2/373f/4dogXw6XcEKr7hdYvgBxsa2vW0PCRJObLxJW5VCvbV98tdUp7pOmQN
CD/M6cLP9Gw9oyjMMUWNQ0sBtBCiqwkeH7wLbpTD1WbAxaMhOKE5gBmHtjTKnJ2W/uK+dwfdWQNW
XPlFYsXzcESw1UXc1YGFzsKuk+j1JBfThz0ntEzK9gpn6WRci9R5btKFGaxpKcASSK3EvbL4BWoe
iLmlwYFSVXhxZ6+/p1HQjwP6h2GabmjTUkpU6b1sSR568KD8uH5IXYlalqQIZ5ar7KCLuZah6Sp2
nXADrXN+bJbPXTursDX5HDlfgERrMG+c5meA+kN/DEmrGijtJmh2SrNYgz1ZrPWFZc+v4u75/oWI
rPWPjyEGuPE1sHs8T/z0JtTmXnjDsj1IMWnPw0RH64wDBbAB8ubvl8P9/9KCoICYPWoAAud8dCNI
8Svt8E6z/SUxYP6JB8+YufhAyUvseczALfjPvYgVB4URoWRkmevMK0PDosCV/LsPGBlC3ja6tx7M
Q3RXJXfxgHnyLi9c86Du1VOXbNsf7bH+4Ryz7A7vnfJVbhfho2Yu1XvHcAHUAkJJfONoxxo5LsSW
wCXuTE/NPeKiY6m65Eb1g6a4Ew0gr4BGErzmv/RjulIWyU3wS/mbAe84ExbtonmOHvxD4OFv2E1P
vbqKnhrZVQNyaM94cH7l2jI218qt/tg9Mv0mgV5k43R8k6Y/NHWZvAb3yh2MHnvhMxMHHXlytCZP
2TTYRHoz4yRrz3yUPFNe9oM75q5srzIc4H7MR//ePs1H5UU6GsqN1nqT4o7SpnYW+mE4/bSQj+KP
fsA1g2cx47V/HPW7qPPyu8xedtK98az43qzemcfwwY7Z/odsn5u78ME4pI6nvxTqalagNLrSQbsn
+ZOekn31GBebNnzRX1p9bQlNL2KNLY7I6gtjB8dTf28/6B3J41p6mtL79leMNcbf8312zH40neuE
bn+o1ZVm3To//PmXtHeiE7783bhzZDd8lu8yeHnGKnDW5Vt+L8E7uo8f9GktQxELd5J+h5E/Bi3D
MXs0bqrH/iibq6ZZVRjTH4K7YdpKd+mLFq+6xxknQGelx4f42fRXDRtpXk2RFxzng2PslPuq9eRg
B6WpC3bRKbVPzmHCwuvk39VvlbY4Ysup3sm5K+2HbinfBT+ET+NJOsWbcpeekhBzoPGo62sGLEYL
87b5NTKEbMzW1lr9y9o7pctflhiN8Fw+zzfxQ17tgmUVuMFSmr0a7zRpDXEg9jrjYJercliNA8Nw
FRwybyJ7KdtLXT/IL/PB/9FPnhW7dfU8xQutdMf7tEAoyuZ1lVPZHK37SuVx45D8bCEdmkfpvnjE
NbXrvGTYtM9jtOpG138xGBso34FR6RDJAq/rbwi50x0voIY6e5szYPOg/l0+1zIOWw/loTqWQtLX
PTOXyW8X0pHdJ9/GT4HiZbfVcXoojgCUGWzKRYLS54B3UY8t6yK7U17kv9gJjWszlvuXEbvTcZxc
WXO1vfmjfu70BQ7j7Y9VMS/7HxjZ3sUJwms3f47TfWIvrejOVwlHq8pZOKeQq3mb1qtUWdckZS1K
oDWudDW/CK0esvbCdQov2AXO0kw8DUr3Y4mQaBlHXia72XLFu+sxR5M2Q78sgo1fLtAdTfM6/NkH
yxAbEqh2zCOhdQgM9lN/xOjNWiXKqsX2RcGMYDVr+66kYvByrOgoeGly/JS8OXCHX4rh2gfuF0wR
S5poK6qPWnarlZq5YbOQ6w1u36CDjuNCG75h/xcP0Z18Z+3QguLuqzw4D/ND9cuKKVx+cifp5ius
KWZKWOayDnZyuIKm0UY3mryqWrzOlzqMgjtfXkazN0tsGD39mfi6sc6s8KROAy4g8RapOaZONDJh
VqLpOtXdRj/5OI5MK6fetKhQO699HORF85Df8/Uwpx2xEU7WvXTfFJ5TL0k3Zzpe4X+TicCQwiOA
5B6r/bO2mmJHCpZ9JoT0cFEp+/o4cxrbVCgDCMGik5YzzaVa1PNrNOwaRGrlbobaNrpK9fh9GLoU
hPCfQpMIPu+QkX5NihAMN2FaGR/NcZIADMkh7EnDY0sK/v1Kl0r9zyudPbQz5HqQd/o/NGj7yEok
OpZ0JNGyoqfv13LEzz4P5iaT6i30XiK4ni3Wl8pQtTqLiddrZEc1GL0AEivDgj1Nftd6Sss+8GIq
ua57CtV6QxG+TultqvL7LDdbJgou+tI/2tqphHqiJ/JtVOzmHDvs3PKCvzDKaX3lIOwsGmWfZ6dG
0JrjcuPkr43V4aiYLcjlg+hUIyWIS0Rj+FRXxEOKzRjkpVD9XVfI21Yfl9P4BmepibDUpyqZqfOo
vFEG+sVbrb+S+xjNtJ4VrLq6FeMH0rY68D8Uahj66gvdyij5TJflDKKwKVUwLCmZnegoTamXKwNO
5tNmsvAiNrXdWD9WhqB/ctuZ6iaiVd3FUKTAXXqd3W68WgOOl+WukWcq12Z1FVe9WPsgzNKFrTSO
rKZo03zK/KU+TIM2B9yr5adI3U/xk8+lM5J8M18mava+DD22e5+uitQv5Xg42jhwUlie8/d14Urt
hygMoOKH/l6wTfTAhX5XhUtjPhXT7+s0UbHPzvchKbYjjP5M+lxnC/aqNnThoH2cdC18q3Cg2qrN
o3k0XzTK5Clc59dsyy8+o7BVUxTZon1/VuZ0Kn3SNMs+zhmcQZxU/QTnDPWRe0TvTdKUa5NgLt0h
+Jb/u+JZKSuBFWaJBeQFjtzkO2g9ssrgvWbNifn+XH/8+PP3yfQwendQ/HSc+75+QGdK5qryA0Fv
3utmvilaa+GEoyiduLfsdFoa7VONCZGvMDcluHJZXiSAimUt2VKonD9KzE8bt+/8Qqtk1KqBVi7i
egvJZqGm20p5sYJ+oZAZFHOJpVX6y0mwmC5Sbxwar9MCQHLERFTX6phuZXpSWFf3WHNKEy2kcC2V
T4IKKvpmAX0gA5+sCnf7lj6gjU8WrXzBmjxYyeAKqKlJA6GKaTXLbeAcq+3PwOxP4R2jfNeJoi6q
ul4GVbVoFSHpd5UgWqnpuxakqGplNwhBZ1415a9GxUsyeqt6FBPZMc2eZvKbXNrLpMshF9wQPc9N
R3J/P/t/V9WN6I/4KJrn7udshYu+2ek185YsdD38A8CEZdcvjGobY+slTGSqouNiylZc/LysvTJo
3twse1Jsc8bl416en33DQrl0//0uEZXrH5sEhpXObC4VJe3ZoRvlqqmTgEoOXDnA0ReTLOkxv4YU
XBqMQhuBdjkKF8OxrbO9qPShpXQG2jYf0zg9wilPsnBeUITgsMmSFXae3DHoufLA8eAe0eHFY7dX
sBse35mkzvvNSd4eDSmkHdbexCjN15P+e6IznaOkwoVZHnb9/APLModd9v1LuhSOP//6s2sij1R7
qhJ+PaTkVmxI4xX8Zm5+wxIbuyvdrou1rm2hc5Pp8Zs4hn89t1KSynMgWcCWyFaK5Ddh2caMWTWp
vpSnkE408jCNTIDOoADS6EtPOYZbqGYRhpvWSWlf7QhFmr9tcqT2FJW4D0PPMqNulcJR6HGazSFs
aBF0sJJiZnqUrMLVkwzje2MfQXsXDRUbnpdE3Yyp5aII+lVvB0s81VZN/Kvz1U1YKUstJoZSYph1
9JaVmVtGisvkNt1/lSymIclQ1BrtQYNAZgZXXhN9hktbF84LXmfwIUznrCljDLHjRA3xIpunG614
zZUHRk9AjmArzw0uxrEYeTXMP6SyO0pz99JOPZVAd9twP2QQ5jLdoVUHT65/qyrMBDLpbpwrlxaS
7Q8PGZoTQW4c6id29V8xxT5Zg90XP+iWA+X1xXAzBBvUGiG8VGGsp8OWqA2FYu0vQegXFF1BIVF5
r3KhLaryEGduhKdBBeI47nz+srIWjRvTbJlagGNtOqc3tbEIjOROTCiUsodyoUXarV+ArRQBCf2J
lnBbyitEMxHlddcNT3mFDyMjgTLgBm1O1/FNYUAYnX4LqM0WntXvtGmkpFmO0mqeFI9GrxjZUg7J
RiVfEzpEIdFpMVYUXje8PtHQyapHlH5TgTdou49tZVWVT2K6BLClUAMTsuAyt7bmIY8OJo2EC9f5
YSVH9YZXBtDJvmUSmOCoqFK/7WTzTZhWm5HiBRK4OK6A9W9rnTA6T1bwNaVbYbx+f24vJk9gvNBL
4LQQjM6OUs1M0kpVECHgHYuCNTnQNUteJ99Yc7eTPJXOrQ4j6/tV1UsxHr9idKqwVzXO8NcD7EBw
8hNV/uBj0a4WE/DGpN2jb3vRaOjH4RaD8rS4AQ2dbnLsvX1po4N2VXtfkGntd/AfA1tpvdgF8fyY
8xc12JQojh2MKpO0W3//gy/FgA/V/Ye4DA+/r79Xbes6iPTxowCAoAlgLDdin32/ysW3woAHrF00
x+L1fF2l4gBlqZB2gkqwVzBc4q7+39AMri109jiRLo2WOrIQrXqxkXXgLaGdvi4gE9vnPHiSy/37
SGe5uRWaZa/58OFwb8FiSBxyjBCRvXGnRAd1dBY2EDHlSZQt08rcfP9CL0Wlz6ufbbMs6QM9b3lO
lFy6imiJ0obhqMHaNAqXVvT3q12EQvAfRiyC8zV9+LPqV7UqdfBVCpFx27bEGATLmfOzBcSqQaQE
XDqgxxcjWSD32cBEendkeji65Lij+IqvqKcuQhSOhsEnI4fwCP/4vZ/yyyktdXMeYfsRlJNa96oe
zH3clyZ6FQMSM6QktA/4osF+wCnQ5nbERx+GCRT64VQisLhuH6FePEoA9LqYBKSRe3/d5K1f60bS
8E1QWZHQCEEZnQLbmQ+qdeRCFKp4iSIXi0Uf599wosmIybC5QEMak/6gMdGMd8SSghklhnVg+1Bk
74JU69sFN1jkkyLOC2FKJJBFf8IXcWRE6e9YTzwFZhoOOkL/oQKZ05nHt0K1nkpwZjFIQUChrCyg
e7ZrSr+nsZjVI+5+7BaElbSNN6wQQwnCMH6ukfJbamoPhhuigrbCB7s5GCH+r/qamzRIzMUgWwy+
qnc8pVB3gLEOnbEwkvcweMy1GYrYm7i/qsJedba9VvN3eEZkKyvk3AInVwdc9ORs2WZ7oaQv4r/T
kaE8zSGyBjcsbhBReUICIiqkwT+ZDtjT/Gg3BGPgcBoQGg6gmLDoBMNRD5Z9UeQYYb87ICCCsq6k
0s3QkitqeMcjMjar4SYJ1J/TMD9ZjUQrHsMheFbtqarKRXUbritNfw7z9sf3x+dSpUkV7QhXcUCc
c/hKIgy1CtJbYWPY+49yIYppWKcgJiKgXqM4XeQd4bVmwUoDusSv/etGVGO9yfRxgiNNo4o8QJ8f
SVt8aY13pPD0iMrrFLgP4vUf9+GnRc+ueKVvVF9vEVci2iqBkLWBWua54VrIDRg5w44UR/dXcmqt
YxKjMooWo/qAfcHi+5d9Me5/fvqzEFBnnREqQivNrAcmDo9g2aTQC3Yo1ReetBN+UWP1OOZvVxa+
lJOipxNcTRNXc+OsnKrSaugRlH3cyX2/qLgkE8+fY7fql1b5Lk4vGNX3i360QP947Z8WFXvv000o
F8wEsSe+dRkuxUxMUgcleS21N0m71evHpGggV+Ink6Y3mGy5oPqMiHK4cvqVDFaK1aw3JDhhh91t
16UUnPWNUA0NLe5jYvIHJukwgJu0cdWfYoxfOmASfUOuDdU1LfQPRzw4LkZ2XzBxITa9yceDm77d
QDEHoYSJKE8GurbR/2tqj1N7YFYXXrPkffKV938x9Iumg4EK3cS84eubAMtmUI5wqqjtx7ZbBsMy
6faFcpSuWoJe/tD/WensQ8clko/cZIcFqELtIybPgixkNgsn2HFnoyt1YL98/6EviZdpi/1n0bMP
DbEnCBG70YCGx/qPA+Doe2xpYdZtZvewVdBI9sFJRco3dE9XnVCvvF/jLAfI4Yd0rRCPQ8QIE32Z
N7/whELM4kF6ufKwl98wdTDOI6YgYXz9ltAYWyNOyTdwjCS9YaYBj3ew5xUSj6s8zY+D+ecZ+s9q
Z9+Tnv8sM4s0utUIJFOFPi7/qae0hzLm9cFOJ34sQn2bDD+KPvK0PNvHqf4oGQ5+Ey9SLe0YurYW
s3lUlFViGsc4tl6krD5w+e6VOQI9XSWYaaQhwtEAqbAPgWeGSccgC4X+phoaaxFie8ox0dSqibBV
NkcMcDnNTEYTzIKmdbb6nHgnWHG7Gcf6qLYYaVh4Xd4jTtb2dNMDOdtQmenJO4o3gKDpWl/x2oc5
24VBXI7+EHHIxIAMuEVKtW4oA4FiCGPUm4X04+rMmYu5rmiK/LMZzsPnUM+DNBasOYf3ECA42LT7
hHQTzfi1ISAXc7hPa53lcLSg7SGpyOrJq8tO8nQx7cn8fV0izwb+Y8s5jJuFDi3DiT4L0Voac3BG
CPbMOsht+LJiYNMG/9U4Qi7McMRrHeGLqm/n04pn8VkyYqMzEcXfjhMgM4OEd/L8Sj5GXIztVaQ9
i4wsrco1CRX0SzFnmB4QTFAX+Qd3qI4Pm3Vrsjm/P+sX37jgtYJwoF07ZywHE3W67JToioQufl4w
fAoGWnjVbfPiLiI80xLQLNoCZ2+cqdRW7YQ030f1SQwMF+RMiTGV9HUEtKMCP0NVNkb8VV6h8+RM
sK1hO07C9U7nqYP8mpv2tV909kXyoC3BvPhFjr3GiYMwQheAK5XHv9pYvAgIkIH++/hnWZETmkld
aKAdqfre08IRUzR6dP0hAi5ltFwXh3Xso0Vf8fvvi4fZn3tdjIZHSMKAZVqbZ0sPVoOrmBCTkItQ
p/Kdq/KWwR6LpvmroqmfDcwRcYy1kcxeZhWL1qq90LhLJs9kiEB6H8ivM3aANgh6u5Gnn77a4Tu2
rIrnWHualHVv7m169Y2TkGaGKwOpZ6QqKFmjVWA2ng3pRg6wsGxwy9Lp8kvKWm9Td+yOesxUGpJj
RVoVlvPQ+Aq90R/KoK+7CR8medfn90W/Q75P63DZiPmh+aLtB+bo5Ac1xjM1YLqipC4soHWLIRsm
3gjmTeH8NnC9EGOq2qcELQjaVKZtvmg+uv0KdyKNuSRDuxCELXzDMU4+TvLDrKoHhnzYyYsUZl6f
rhX7KFp7YmAGEWgtXPEHfbwR/2RXJah7odUa9U00Z8cxCzGJwzwE0k/k/E13WqSalQTHCAepOck3
cVQsdUi4DCoi+XWuTYi6UOIAJGDMxlfmU58LhvyqNiNZpcTpmSbHPa0XDimfx+jHaai2IpO8eoVe
3lef1jzrgcS5PAR1zJpwUWXrKO6vEo8GBw8ZGB528igEJBr3t3QDl3jsB+/7nX3xmeHPGRDELVs1
z24UWIlSVqlgbOjlmDEYpU9D/YrWhxtMIEDXJeSXaiwxZ4MxGxjhGZSSX9OiurejPgkQv7LiwGwh
/ofeAXMeUfnvlObkt6MYFZBppKLdu5YbO9NkPkF5hZJ34eL68jPODnQ2IPuwxn/q2RgvGe2xYBxP
uKS2pNX2/Uu+1HoiB2TkmE5Vha/3WcahqlY6MAs+uu0oX2xB+wneaO3T2AY/BfCDech0F2REOVJv
/kTM2kNtUhrVlYvswlN//iF/MECMyQwThQDKdvPh4JbrbMK4Bv+cZHnVqenyYoLqSjGjo/37+qVH
hBKVb3JnJvOenmkLDw7gKTW4rKPr7Vlgkz/vaB7uP+uJv/+pjEyqvCtCk1jUaflmBJXW+syjYTPF
w6qYlr2CkQlihxndRhz/sPPboXqfoxetxW6MDpXh1sxsak6gdFCCKUqQS98KP4Mo+GkrpZhC5DVT
v+i7SAxtKBkN7UevOoSxFB7Do8KkR4zhbFPymFzrNQ3EzJMcT2vAH3fKSmjxxcIucFcpVmN4SOXe
a8p4PdjGVsK6Ww/7bZz7WxsiIBPOkCxUU0B/KHeDwFlpunQUw5QAzuC6S8MPZkoS4+uhdmNDXzjj
HTwt/BOQ95ajdmvmsD25Si2AWVqqIaSzkt1nlcZmNLj56TTCNbGA50L+aY57jeSP/Lc3X6o7ODZu
32leHc4ifOg0X2LKM04FKZVhwFiFNEQLkHsehI5mxCifhPGZrDZbLV4ywGcBIAUAqvY612i5sOT7
KN12ymstl0staBdV43ujv22t90mXKSGe6uap61UvR+QRvxrZL4EI4dCwasFWROqSAJcHr7P2ggWJ
Nxaj+/35vLhxhJuFSiL7p7VUH0x+2mKZcptkhMD6pDOASt/zZDmCcA1w/PvlLtVqJg54HIuPQSTn
FvHG0KBXRbwoEueGaCd6C4LUIAO/YwgDzacF6cfKo1UYcwvmFPn+evbjh8wm2Nvw7+buZhrHvxOk
+ySbDPAk906CV1LcJtt2YJu4h5Pyi89a4/HM5cqXHBsgGRqbyDWE2C3EYw8tilDaiHGcuEBhk1Q+
yn6+qHRAff1xaIeNmDkwMERAzKbHMqn3MygOO3OMF5WMI+lvoQB05PQWt8Lv39KFUp1RRRYIlC4I
4+cZ16yUKRiIFOKKytlR9iWTSRDocgKu6wAvZHdf1jrDQQorl1S1Q0yqab/HDuaw5BKMuJvpSajJ
vFgHxaOjvZDXUph+/5jKpabIl8XPUgCF6b1lYaP9wz0pZrRgSsSfGI1WONFWKLAQ/9JnKnImpQ/F
hj+MhuinnL9TPTcjLhxcC+iX6mKvmbWHAmQx55mHATKVghth42ih82sk0xXOXkJaVQq/MaiR6Azn
ofcmZ1yqwU3U7WwrXsRxuY2BQAoM9YG3hE0KxzsdM08JXibE9NWmyR/UdL4NPafoF1KIxNz+y877
TdbxczM3oR5zgPjmJhRqWJS/DHLrtX5F/iKIIo3yhgEt6qvwF4ZHVkSNGjku3hNIwwTg2/ePfpKs
5vFxUIa95OyzGB7twKjv/j0g+ROZtJ24AugGUORfhSNJx+kxFGvFTatmlSvABZjCGjcRU46swFjO
NjMQBNVg+NDHCYm3mOBbt+oSZFVccVXLADjowA5zM+Ruxbohhdz33/rSPYMCREFyapAJnEdffY4D
jhS63bwT/ke0TsAhCP9crVeT2QslKUAlpkB45gmBw1nwTcwo6MfRDm+Fbam1h1oKiPjf9NOwRYVk
x39rwj7ma8jl1lSsMDQ+VjHLd5TItvpu5xg3XUnXLmHSrKFbTGpzLJOlvq40Op00WLMWCvyB5I3R
8k8KX1HLT4Q9GRRN6+0fBRcdVjX+pmoqhjtwjnCclt/h2wTF1hejCrO9DVmMuKWilsNlpbKDFY3Y
Dwzl+49tXvzaUH6ZVSkIZPLZpSINvWMVNV8bi4UuTo90WW3pd5qy2SEpMHCllO/sUvQFw/9H2nnt
Rs5c7fqKCDCH02bnpCzN6ITQBDHnzKv/n5KB7RHVW41/b/vAwGdbbBarVq3wBspyIclWMNGfdGXV
xNYSbdazMjluLm0SRHgmwSj3yg+ajKbe6IWPwtG794xfuKAkAuKwAZ3JtUyawpywbRcSM8v8vY5+
iUaBGIcFHZqmHCNiBlVNqOMEAwK1hgYEkQCveVg/BkMNq9JBWsc/+wSxCFgqKmkPFoUbRws3YVqs
6oi6xC2LCbartMQg+1C1GClE+qM2IrHHqxmBsfp+LS8VDWiZQx+y0UJA4mpWppi23Q95IgdCuMVA
5w8+1zRiNVL6xXIsIZaAOsusH3RWEXWKho1fcdavUrguflFgYLaODiguWrM9OBqN2RpjHxwRUgEB
QLMjyhIMPOGecKdG1G6G+iTGlfJOkbZJ3wFBOomZbR+BL4eAKJHgXFkZ8eazJhwr89/fNCstqJbs
zGn4TQxsxaQouQsA1LbOM44prk2JRX+9f7S8YBWrV4YVH4iHb54976ZXfsBVZI+sByco8c9l8C4a
I8HflGRBHc91352awNkyZpESkg3M75Q7RPHZub0Qpi2R7oObzDq29F+bxlwE0iYuUAyEYWNK+oFw
r3tIrYaLmE3edyiXnIzgJVYFa7FlrINGHm5e26HRtml6J1cWtI9sFdTv1K9p1H0AntMQFBgNSp/Q
AHRp7D/cF7TiympcIriZtIdM4RFFTHRmbVezVYue7JpYSDkLlG2AMFvsq/wFoze7PfWCbh1We/pj
oQW1n9hFy07XUHZWq48R1Pc741L+9O/PmR2ZXh5LNdFaaP5CrOOZCMF9TjIdXu1+Xn1zkV79U3jZ
8aBJRQmx35Q35VslvQlXJY8y1zRqF90IqA4shhP/CIsEWgulBuVDTrtJnq60My6eUJJ4AVA2kX2Z
ndCynJBO8Hhpqmu/eDON/p4cxINva+pgXC39yvMujalNHPWY1dqg+LCb+fzqRhzGainz6oDOkuHW
Ut/0YNwLF502fBt0VFd1sFH6NXWDix/XUhG1oYlCNJrdLQmsV6MTt7vUP6gB4F+IAtVDk+6tPL8W
ey+MS4SH/f951iw/TVAG1SPJCY6981IXb4Z+7PuNpt/Y+V06/aXkuNrnv/gVLR5KkYTptj3bT8aA
KDqV/MddnyBTC/pZeaPkponvXI2ghlirL1Hsn6fNPmHq15PajuhhICmwreDgI7MglLuTmgyYMaVn
HIit+LksK8s+BhKEtwDDg/Q1VxF/kNulJv2SkOps0gazKGZffrDESoJCxXa24eAtENLIk4Met6sm
AsApZP/lBYFaa2BLVsDIybuD9EaD6uWH8JUgBZZmux7pUwikA/FQoJGEFB+ozczelgP9GrQLs5Mw
EUnCZ6o4OpduGF8zvbv4IcQOo0cBAn7eq3Nap42KeAqOqboREElYVgutdJU4/pDOAObzfcz6kO39
8i3+eeDsW8RtrZpRrHJ+s3dL9XCuwTVCfmOYBHJ0kt7jfC/MKFVD2ZIJgI+TYbpJKTxiBD2T9rn1
m83UnAckVKX8T0+X2xQcV+1vWGew5nQo/7pL7b31ZR+E6b6ayr01IWzzbMNLBxg0YpGVe/aujJhf
vI0h+LdxJ3A3ZfojkH8IRXMS0MF7AnuV4K9iKqukOA4lMPd874F34qdaqDrUA/QuSCbcOn3xM66y
TYFGSFbX27SKwHE5S6bCEQ/TEfGwkuJKXLoYH/5Zx1l88PuCWdnAzRzLjxKxOPyLZHRenWL5z/df
7NJMBtw9gAX4V8SxuRbRFKgZTOohOLaKqGngcqxF/Yg4CM1U9FDo7ijWLYXHdT+VSy8JSI3po/g3
vtWfY6/VIALddDz6P4YixEBBC6mwXn/6/iU/As58W5J70ifnRmX+NFvOBhUrTS1iQoRhcnLbhcai
Fn2ykuPwvpy8tdB/o3xvkJ/gu6IBowlLTu81AW5OAaLhYQBAjEvJi/aRKrnCa1zpbDewynNar4O+
QBMEy/pwJQwRbIpQs7xzIHbpNs695h2TCdfrkHJGGE5AssGn+clrAw3NVqIFnarSQKaEyT0640Lq
RGw9pjc5KOFSIGL5T7p8qeWBBt9OprY2P5LoMxU4xWfi9TeesbKLboGyk9P/BQS2ULSdmOIP1BEp
nYOSTQ2sNxn9tZZYH34lPbLWRMa6sfd0l1h14RwhBF+Sa+Kcl8Yk1Mw2DDIFGtkXrCQjqqrUpyD4
0CaTW3gkHJsc+FvWuBSdqlEvhh40IRYrdM9waL/+Ey4l2pC7ZB2/Z+76OcjYicfB8BmJHQv7xgcA
iYwmsnXDn9x0dXqamSLgwCJQp/Twv99/FzY6IFFhk4sDiVAa/LzRs9y2I/zNnEMf7+nacB8iEzM2
+A/c/X89aJ7QK1GRWxSfDiUd5IK7Kj1VQCrjp6snSr9w6f77SnNWrFkXg621tnMIpaOBm6nFyHiA
RYlPtEe/b0KNJEMhMVLKdYLoS5KhbGiAiA2rdpXIdG6y/tZEHbyZRi7ds+3fa8BRPfRdcDbXiueE
xtnYwTSpvEfbk2nYn7FF26r10aGXFajeIk3zTVYobjwpS1wsDxo6/31+0gvAC5XmHa0uf8p70JpS
dkpAWP6vV5rOAPM2/AVAB82l/cw+YbpAh0/4BFn+OaVxgUA0wGPlarv5UnpuE59V6AMoRH9RrTMU
kLeGwLtkgAHUk0ADMd1UG9Vl9sZ+gpJpV/LCY+JW01bgM5jJq1I/pdarce0kf+A2Z6GUHwMb1KE7
hV/vPJSm6gDBlX5NLpg5qFfBVN4a9SnoIeaEWCt4J6cVEmT2Vg3fc8Ja6dCzgabevrYpKgLRsGVY
pep/+VjTcCcl17p0/5f1+u9PnCW8gak5YVaDn1HMZF14CgJH6krtn6zh6FfZIkwx8YboVd0Heb/W
iJHcdGP3jhITuGzATt/vlEs3rG1oslD2ht/Amn0+/bmCq+GUMtaCQI7+thiYRtap11Ej47CgcW8T
96AT7nn6lUdfaCIS6iCzmvis2sqXwIMYb5D7pP6SfTLHk5dDt0S5dBthW6W4GohIRIzqH0GwtvSC
w3viJ6B19f2vuJCE2rQx2b9QqMQ2/vz+U6pHDJLp/DWk3aF+B5kc3LHQDQ/rzVUg3aWr5tPjZhvU
SKo+8RpampO/MsfXRCDj7llzcm/c9LL6vb+FO9cmvXBw+P5N1QtR0bZtGRNBh6vuy0mVA7mkyKR8
nSCpp363VLvE1et1Mx5C/2UMHqx6G9cLe9p7Cc4Hbta+tNHK0n5aLZf71hpvpPBh8mscpexVQgIQ
IXOWXQ1eF7ckNiw44uAvIXpPnz9JXeBRFdDgP9qqvJi097bCA4WcACFUeQ8unDwMsA6T7E0jmVcu
w0vzEqS40d8U+oWU3bMa34q0MIq04qM6lNoNJOSkAXV1zvE8oV/Jb4mFll3wHAlAQ6qTqF3ZkRff
n5JflZEzRIBTn70//7TRpz6l6gdCo96p6Z4BRG8wyUM2wNQXSDrYlogGV23IL729IwsZXUWWYWnM
OxytUaRFMPgsPZkXgixMxjrMW41XVl7Ye8rP+GbpwaItBKzCJxX/fo9eyEXEqpOOYDIpq/MZRhEp
CvpvCV0u9a4qu0U8NvjgoC9iouKy/f5ZX8OPI3RWUU5DLf2rgyws0kqO1V46sMbpKMyCW2cH+e/7
p3x9o89Pme2nKVfivvInADajq0Nk7k9kV/SPqeS+f9AF+CJUBqR8FdthKIAzy+djY6hlFFtaK4n0
im3aJNkOUbBlkDQnz0eUmzaRrwzbtL6R28deWjvhC9AMANlR2YcLuciOE4Ngvxs3I7L7dHa//30f
3+7z3Sx+H8qg9M8M+wtiWaZ52Yco9x4Yho2Zv+jM1wTeq87MP0ThsSikJx/egeJSHqjO2Xf4FZkl
oRqTHws92I1cCsOQ7eLGckWWAXWDPyGGEmGyJj4RE+7xGXjYaF14o4AKMZGhS9R2F+j+EyCyEMZq
xd+JdQt0J4IUqyjwyytvOf/cVA+UqjCuDE2D3zgnlti1N1ljK9kHmtToE+nBoURSa+T4XkH9zO+t
jwc5ho4ahIwJozG7t5MmszENk+1Dnh4mHIpS9A2jM4POMiWxvAZBFSHn328nnmZpOCKJ3ifX9Swk
ld5AzlKO9qED7drJ4GGvYYeuPWF2MXqJXUVjyhNk/aA6z8hZfL/95qd9/gaz9XLKQuCWEVelaF5I
0g1AtDAoELnUruTeX+BYH0+iawql1kSOdB7DHKkfCiVr7YMfPSARu5T3Y77RpHQjF2+y8uJESDvF
AUZaO/WIMOV0zATQ1A6u7MQPt5Qv3wxcFOFUEHzn86R4suwwkWv70FfaWsKhKQRUmUSdYDC3gbm2
bDqKeNAvpOxVTe91ZwJg/6zLzOTjeueowbDIzewe6m0zXNm8Xwq0jzWC7aXR1FFp/s2+xpTpXpQ7
pX2ww608qdRVtWvV7dmik5OfPcJXoeKhgwFPmMJK44f3+e8Sl9MeTCzzxajP953vvOqJsa+VbalQ
e1VLUC9rXZc25vRUYJbZp4s2EWqQzxQjxgp77DDs751wvK/MdhVMq9hOl3bwphY6ok3JOpqMVRIV
z2aq/mE1biLLv7I3LkQHFSEVCKJY9+DOMbsMJMRpba9orUOGIL9anCfjNDg5Quj70Ppf3jus8KdH
zap6nZmhY6eNdeBrV+ZJqc+MKpJxL1/z/rhwsP590Hy7D0wth6qqeSfpKR9kNwvw7YIFdY1Y8SV9
FW8ExJErhE1DfBWL+88cqNacehj1zD4Yqjsg2AbIRKeqDnSHttOzoyJoZD9XaOu1YE5GbrHyvejf
icDyROP0h52/WRRVoXrgp7Vp+JhFv0f59yi1Vz7yF+rtxw8l/gPkFmxGa/aVJ03qQxSi7MNQbi0p
vQUVvB7Is6M45FMAwVUi5CFWQfQgtmeH38JCbjbKCJDGhg43xsi+KGtKrisR8MKVQUgSiA3uJhK8
2e8apyT29byyD1mULyZ1OElCuCmpdz3Gk4Fl4ibIgN6Jl1mGpLJJU757zUwkeOiIQZZVPH3trA08
cMPuNQmSY2JsRnwK8y6gzH7pZH2rTelmQIfFyZNVKhkiezbQHyXw6TTvOiyzwhe+jEKTBD0hzUgX
tVwvGxPiRFDudoWkrdpBWg06gtdNAOZM9GzapQTusdoWRnKSkmBjinI981ZD2e8TLV11k/qoI1Sn
BNLbUEyIQb75ZnQT23HtDmq9pP25Nf36B+ik4/cr+iVTF18av0hL0QixGBzNUi6v0CpoRSFhDIBk
arZgMxm8Tn+N8Zflq4ukjnZeO2xYeFyoQ1Slq/X/0y+gSCDn486Z656GXcon73z7INUrv0WlpEBa
UF2j5yU9B+nOwCca0W5UMMvh+ftHf5CKZvcLLy80axCgs2mffj6Pcaj3TjLg/jIZ8a63vXFpg2sa
AxUc6otZezs5NpfCQzVqz82QLRgoLHxUFgsjzBdRHYL6s8wDHXXfQhP15vtf94XjyqcRBo62UITV
vsqfdHrdo3ckW4d+YFDQnAa7XDJEQBLSJdlnvwZ2fzeQhkpX6zcxip8tjNDx4V80lEUh93lhWLG6
BQxgikcHwYZbZSzWSfOAU6E4KKp3orWQG+W13XghheK5NhQm8eYUcJ+fGw9ZkWYW7ArJ2Wdq4zIw
mfATHtHFNIZ7FW4gKEyCH3mJyBCjiHnu2/fLfiHE2LyzKpzpgLzKs1snsJxu0BrbOGDShk6RBCUq
19+lZRvdBP9ryQU+MRkEryug9pr20Wn750KYUimPotEwDiJu2Uq3SLRnWIGFaYFQQVgBlXCVBkdw
yKqQRtIdrvLCvA0fv70+3H//4hdudobiSDhxIBwDQNbntfdts7U9xzIOevQAGp3UfzD2Qflcjde6
Zpe+Mi7BxG9Ew0DgzZ4Ue30P4D80Dh5VpBIEh7ArdtUkvVj+q1HwjXHPQHnAwWay9LRFZcsrDZY1
qc/T96/8UVDO9jlaVZS3Oi0tE4e2z++MU52j9YhmHYZGYcoYuTQ9V0qZ/xD3C5Z7DJ6wW1xXCvPS
+k2keKohHQzvTRuCde7jjpNxqZABcQg9eiykZM7SUel4IgCGm8Gy8sazDM6lLtA9RQY0dp0SkU07
QpfXcHZssCLPibm/DKNydee+raNHadR2gWNuBuRM+QRt7i9HP0WdGE+G7FXcKAMb4EbsTCnTH6pO
WxUgycO8txaWOuKYjm+Fmp/Msj2XRX4snTeARvDSlwo+XT0q9pqSLP1aWqugMYb7XvLvkDdchLye
X3fLLkK92IfbfgP+PWHhp7C5S53H79f+UvBl4Vl2ne6prszVAKuqlGR/6HWR3klNvbGQkqwL3ArV
fDnmLvgnQUiPWmGwt1EB7eG+tYhyXOKn3wUEEWF3GJ2Ua4iVeYuRI+k4Jn0jXDpJ0+YhqIEMSpjv
9ANngObaekiqjZzYq+/fXhd7/PPOU0lfoCkSaWTAI7NINyVOF+VDpIswEw3mi+OFd2YO2RhkaNjo
275IDzafyUqzlWyASA6nZq3krwIRXyJdF/bLpmg3HJVBs/EkMY4iE/NDeVmHG09FNbPct16Pv9fK
8LA4Y9Pp+uQW/b2XHANjXBUJGrlavEqm8qbJyozuSnMzVKRP9XCTtAU6W9cGBx819vylVRWxJqFE
B4lM+3zclDQy9dzrtANsE3ofKWP9KEdMRFDmknBBzeS18a2TMnBCtddA+jbsTkHdnJRqr5mAPM1N
prxVNlHDOpco6JmNfl8VPlojwTqGqm0k3dZf97iKjKm5knFMaAZtoSRnzAX2enp19PAh9/LljXQm
7LpsI1EzT144152ZSakmEmUvqhaBnO00W9oaMcrHyGqqAXrptOThMDeRvy4M+1FOB3fE1bhx8B9H
GTlXBFtgadcm0IlS+9P3j8hBjfWCDsXjBLnB1r2FrgZ/pDGEsWvuIqPY+bF0GCgUIgmYeuYOmv9u
V8nG7pUnfUDTq91NmXRMkXs2tH5jcG2TMlQq8sc8bjKCTaRjC4VmRd9DdghMejx/woKeqebqiHOX
SrgLMH4u20W05PqZ+ufOeOrDAUzxX/GQWK7OpVWty7hYKmrhJl63aVtvA7k5cG479DDUnpYAkUS2
X0fkXQb018LY2cN5WgxRszF6jDsYQo+84Bibq2bTZXT4WlCQvgnpnBljYP1ELxS9436hSLuwyree
wg/Pj8hI/mJemQfgiJxyWerFQTQGDKtcxs6dz/8+aU+BHd0Vf6nCfocMMQNVkSnC+32cBbuhJ5d0
bkN4hOIf1V1zNhT6hxZgoRYAbxueCjsBaUDzbkRcHbtwZ7hVfPnWzpdKMhCigu0UJT+MCCCLnrq5
UaydTloFfij0crY6xqvfxwtNHI35RjNQXsGvR0SmeVMfS1E1nKAyH+L6l9U2u0EB9xWkDIH3Tgp0
8M4JfsnZL1V6MMwbL6wWbfqLCS6E2d+ljzQIfmUSg8vYuFdiFP1RIasebQNQ6Elv1521KdvbQTuM
/iHWVk69Lq6pOX2Za6LPJhv4bNBclMF7z+eaWA4mXehhC1fb5yBxvfweip05PA3Ge6GAAaOFEmsF
l9BfSygmRe0yuvcUdjjISNrcqFHLCzXfW2hnq3+kxl58v8AXavPPv2/Wz+kTKWc4rKsHrCWDpFpl
07szZEfVRgPcvplMG7lOTMnlN7ulCGjv0FjxM2eR2fJNR2Je1KtIu1X6F0u7y7vD0IFtDrcOxNzU
iq9cHl9GcP9ZS+BE0FLJ0a1Z0WY5cMpLXVEPsnXu9HuGPGmHdnjYbBKCJtjgPDg3aDUDfNQhy5Tm
lc7MhcacWKz//oBZ3pRpWjCoEj8AxVXAZo9ZtRWoL/wYnDqCtA3YXICKO0xSXzrkLHDTcm1zWkvt
76nVlwlY/qY81mN7pZj8AkTS4I7CFqV+YOxkQSX5fMNUuOGEQ0w8ljeMe45Wj2mAO0anKcUE4RSe
0ZJiPNvaSya0wzE8c8yTYFmpi2JnllgVhISaN2+66dHTgkNxo1dr/kt7n/1hnNr6rr1LpXV8Cl7I
t7oFMOVyzeV6lotTvLP6ZZVsSyRFWhe1dQ3LmmOQPgyTa6vLfNndo8ap+ptacyGVh7uUvzseonqh
PevSyau3gbxqpgXGixOWeA/NulGhDG4g72BIsizlJRQlu3bbw/cbH4G3S6EF1QCRhdkcUZGu/1OE
yMWgtLocaQctGlfmNLj1SHsqs906eTD1jXYbT/4yZ5CJJs5CHvrFNGwD6zaNfo7OGd9nOSxdA28W
XMW9SN1jk4k1ALYGVkGXetnUEYpiGSx6PDkPaL4gFTa5SdMvnPHFVmjjDOQtLDa2W7gjvjuGtGKk
6nrqDYOnheYA5EKYQZWXaqrcwcQ+SaW0zLQQcXp4gFmNHgDoovpnRkQcmmHtJysHqG/G/XKsBBKz
lgzX6iC1kJm4umcwWvqjZEiraPcG13YUv/ht4QaDvqzt30V2MLVnIdOY+KcxvJesl1hHpU30lGmJ
eOcm2zfdsVaW0XPgnDuJFDUckMg0FpHQcOtfaghTRf8MUzw0l9Hwux0BMZoveM8n5kkryq3DApX1
X1P7aRj3sW2sdSHALZeQSqNlrcg7v4w2ZmXuZNvfObJxRDCOPlZgJcu4tt0+cxGYXocoEnTqbcwY
oxljBPpjt0tOZlPvPMla+Wm6kUwPd9tpkWaQXNOXXMrhvEhLw+DWaO4y50aujzVZITqjXAxca1Xx
o0uwR5BSTOOxtzAH8kzDzQA0j+nNiGm4lMmrrOrWkv0IBWZFWZ78HifPVSUovxV8X/nHxEvonrUy
5WhfJd6+Gn7bo7kanfLsFf2NKQ+LJOi3eZofPURBfxTTm1E+y8qyDApXz+67/i0NbrMWK7HwyckO
SrcsoNzpsdsobqbIy8RJlmW4yXVu7PxnFgwLdVrm8b1Hmy3HDiYg04i5+TrdfsmKP1q+0+InB99f
/qSZH5koLOHi1NJW4WyjrGQ/asm2RcHQj9kTzbbWt/F4ZObpGnGOCN2+Lndyuw9reO8/9cBZpfVS
ok0va09jswLY71Z5CI7qdsJ7RD22kP6K4C7nAqvGaKODI7Rhs9FVk7F7CYYl0/KFLp9leXTrANsI
FRHBfZs9UuMtgmqChshajm+j9WvShSOHfypN5ewn2aJKX8xymbxX6UPdbIP+yWw3eXnT6TlmFYC/
fwLpDYK/RvVWtT7NRQcHeM6X8KEABJxsx2LjOYegu++tX6a1Cel6xjGEMIe+g9wuhIuzoa/96sbU
ELc6KloHi+c9gx9t30p40RnSNpZPBsRl55fRLafOAuVC7fk0qI+WjYzOQ5b9ltpTPW0rb2FA+Snw
DmhO5uRi7BvXR1vfTOEfpGYXMqjMptt+H8poWF4IZaiCOdQGqF1/odsVGh1Vu5TUQ1qV2yySboMq
cmMCu8G3hfCz6B3pYMotsh32ChZWFFKXQ4p0ImfVU370gAUidaX19SIzMbAbH/q2peYPDxVTpw5U
nJk2t5mG/PcAvKjTXLvEHiw9pyu6O9TV7bZOyqNhRad+KG8CMsqxQhw9O8OdJJpLrlLXLLa8VLLm
tpQbV41lbIqr+0i5N1RxQDEgiKVFED72Snzjq2AHTNeT71FjwGu9dL1g4yvyIc0IFXWO6wcIV/8s
S3eGMx6UWkEiPVjJwU8f6IGBGmRSoh8Fjl4VnsbDsJad1x472CDDTuXR8f+29ivvbmP/q9uSa5rx
bsg4rQ33WpBhsDS4jn9XhO9J+nuq5SWDaNcKYlc2H6dmdFmspRGme5TRd5Z91RpE5FzzpNekEwUw
D7kmJu6fbya07f2qQnrloAY6nhS/phg8ha2SPCLMYogScojtBRYCbULrP8zeal1yobvS8OVjXXMb
/o9v7JffQ7OctiCYHoyTZ7/HV0bY3+SIctkfG3VaBxSlNmc2kG+REhOTQL64SMq6ctm1BswtpEro
ZDtZvVSlcRWPuP/VFEX1uWnx9CvIJcU8RVdu6vuKeWE1OsuEeUNL1hvk5SJZKgp+fvi/BI1wLwyQ
V36iK9qbA/IfD50krUukBRLrtdXuIp2YVeDPhMIZI1yO/bQKI+MW7T83SGAbS4diPFIfgp7Cwdn6
PRr5xin3XkTTCB8ZD+P0qsPPJlax4sZ0SvLg55Q8iO5kpt1Z0bRPzBj/bN/e6pW0E9KhapFt+qlf
qKjhDTASJK4ZPUPMHxvmSv3BpUuX6iWANd7EL0m685tlmz532WOVVjfh9Gjl2jqz6pWGhE4rB4uR
/3+bUPEOVCoRxwekNWDTWk8WoaZuJtKmNtEYCJAkOU8mMDPpqgqIeTGO/POhZ42Kvp2mpIfvcch1
eQlrbVFkxXbokQpDnMPbWHgcdUQTPywOgY+PWG8sg0ndlFZwKgzXzPZh8l6o2U6YTahNv1a8uz79
6+g4WsoTl2qxyBEvUhWM6F/y6dYi0ZEfZIR2SVmKZyvBIPPc4VKi/a3SlY+PVFPSEI43YXbTq859
Fu97/7Yp8pWcdBstalw7KjexfZ9yB06oxMlcl32wyUe2l4M2kB2v7ZK2I/p247j7Pup+YR6LagTf
Et0CgK3ZX7hWjpwW8iiN6gF9+sF4MkmDjDrDHveshE8NeghVwxA8As8DdD+QHoOcPMUUvlWuPmiw
41/9cA9PGi0R7BHOQUqre1TWEUlZRAFYZRFB+ZqW0cUS5t9fPav3Qif3TGvq1UNAK1dRiKx+7xYN
7YQ+uE9UIND5MmU2R+KyKLp6rVlMeTJ6r7F68Iw/cJkMLtCFzB1Q65vvl/QLnZclxXUPxANNch2s
yizwGZU6mgVcn4MBlrXeZKG+8uUfKlju3hsWZQhDuSA35uTrY4bJbrD0C8ntvHu1vQYn/FodfLRn
ASJjFQkoeVZrRmNdmqEkK4fI3kR8xwxMeXMuCVqQV9Lp/vs3F9OVzxFWPM1QAKwqgL/nNoBqGlSe
IbXKAZK1QEfp2b4w96Ln7cTtehg3VWxcqRm/UBSpGeFO0I7V0OABRzyb+ORcP2HRVMrBGs6NdMJr
Ucf3Pvd/1xKASf/MU1Xa4t+/6OWnQn2GMkOios015MPSZL7W54pof4MxB1aGG99ZS7fZiIY1DW4Q
CL51bbJ/aX2BCTNkc2wYoPMOrGcQ66XSlkXbecxXWWBsxQy7Re7E9sfl2D9HvXVtgcVunX9UmE+8
qCMaWPZsgX06aG3olYqY6rHAWkQl/CoPdzVaaHa3dXhhWhSMGuv4ZZRXHoON7xf7a09fEwpLYPYc
LnXLnM15PTOaULKolQMtJ7YT40vj6ijv6/js8zPEOfqnio5reczqvFEOtcQpYZSSDv4qw/MgOvfh
wXfuDQUcLqNtvHoM8sBpWoBK9zH+YsIXFg/fv/GFFhE/hyEbPRB8xhDt+fxzGFVp4dgYsthe5AuJ
g/E0XWDAYovkV8+0iy1WVkh603ob+m0XXmkrXNzfTI7xFrcJZLBUP/+A1mnMRK0zRaD74gFGmPcm
fYwUp7ZYHm3tubXvvn/nD7T9bJ9ZQj5E5SLCmmHeI+2lcYrSfFAOMp3OSrRFjZ0cmBiWUFMPpyHN
112lP6Gl3krFviebKaTuSTVFf9mV8eWMEmpEO5EWkdbtcgBOFeC3QG1ftPQvND1ky5E2LuN11yf7
iBWNuwcxf6914zEMXlt5oP+c3pt8ZdTMPcaAer2pkuEpbcpfUBTwJuE3WerOkYKV74XIymCL5ixG
ysHvl+LS57cgBkPJE7AOkBWfVz/NwzR2eo6c3LVutpPyR/gRurGkMGekSHef0k72l3p2oi74/tkX
LgzBAmSuZ1gOCNLZhw+zPBkQmSGEM7vlq4ssfbwHfLmk1L2Kqbr2tNlNWXVe0nYqYRT0CL7JTK0z
HC2Dt9S5k4uX79/siy4VN4WlAhtCZIOgLc8dCZog7Wu7ZU+Xzb3qJ3e5PG5F+q/Y5r6qcsDlTCGy
34b5wwqHO3vcDxJOvRi6ehJTWXvbTN67LGPcrkU/Kj09pb11bvXp5A3Rz8QBDJ+5k5Esoewgyh17
R7H9HIEGZJ5nAK7yaSsaUbhV01AMMg5AMUIGe5lh3k+K9S55D81YPfSyxuiPMUekbwUAsLWh3kML
q+v03GVoZOIXmtndKhrB7HGNZ/dMiteBN2yvYgouYFg06IhgCiCFgiad07icYgilyYmUQ5beZMY9
YsIYJijcOH6p7yVzTUMzN4ONzijm+291oZ/Pkw3wBYCaAJN/AJ/+icdZO6Za2AdY4IYyWkr2T8o6
HDHpMRkdTS+qm4BelxzsonIb5/e2+rtB6Tsw7IWk5Ygo3cLs3sL1OiaNtR2i8SY1n8jHTEzTm2aZ
xNe0vy9tZE4LqrV4UOPWNdvIZUbjIm41+SBHW+rbDKOHYmV3LuDrbLqSX164q8jU0VnkRmSJ5mvT
ynHlVCbP4nLgeLbhAde/tlqN16gDF6Y+fIV/njQLBpKvtugs8aQeXzUh8l0tQxtVLLA9Pva2xnRr
03ZpmOxLFLSm9uAtqd/lFB/SMNhm9DN6qi4t+x2NWyd+1pzn77fJ5VVHy585CtJ25mwMzzQhk6NJ
lQ+WvWHJQfZRhVHdFdPmelb/tapkMRh8a4JEAFNWfJZ/tmSt6HlfW718yJ8HDVeOZaeNizWYwqh4
L/M7US9eSac/ds38SgRfBGyHE2ioc/kNKY8nLXUm+RA7t3G0lzj2U0pnfyTnk+pfHvgBWKC7FJUG
qLrZNCy1QVp6xTmM9g3DznaNVNkvyYyfwr67F1k/P9SY4jPA4933n+JSxmCRsuigKvilGCx8Xp4q
jINcawnlJQ1Jv7XXYC9BQJE9KQ4eZhoi6CYtuiJzrzz40neh5NCgmzKZZJL/+cElRoYy0FC6aiL1
psnGUxl6F28DLsc5jt5Am2s00K+lSCp/d/5xhFwyGiVCIWC++Zwq7KwpTyk8tOcsNgbe8cSkfWAO
1KuMJ0oXBvfKU8DDjOouN6+gaS8u+L/Pny14KUaIth0rh7b5laqvIATIyLspo9/zpNGDGPdJ3V2L
y5dijwG2TxA2ra9wT1uvJqeSQr7yQPOcpjbdrig2kOkMF4YScMdhuA71VfD8M3Tfur2p/0w0D1nS
P4H16td/LPUmmqSFnBe0Pn03AnY1pcgiYxE0StG2l/Ag68crv/viz3aIB7CTRCE8O7tJoLfgZAlk
VOQYT2DXZ5QHrJhGWsVXtqNY9vm2wK4XehGVGkyV2Xa0k6FX2oYzm0UMitp+LXl4yNTGsXxDWPo1
KKv/Ie28dis3gnX9RASYwy3JlZU1ijeEZkbDnDOffn8tHxxLaxa0NrwBYwzbsppsdldXV/3hVhmT
F3ui0Eurfpyn9RIgJJU7GxE722z9/QOdfB72JJkpSTXHxdft0TfGGJg6YWsIms0Ch69+REdMS/4D
ElhjSdBX/pCDk9WjgbRBd5S6LQhWWnVdyTX8SITUygxqyS3G8rXdbCc9X+WKvmuB9+hIw3z/pqc+
Mlhgx4SDRr5yHAgKK7MhXzs8AM5D1RXYew5gKbo9m7WezItQO6aDT6+aI1iEhk9HgWYMuT528scJ
bFIUJi5zMXVQQFNuJVyakz+MaZwrep067T6PenQaoxxRSHVC+yAt3+VspWihi8gxSDMQrkrx6/vJ
PMEigj/w6R2PMpqywNYrxCYP6cw7iwpOwC1wClK/T58i+NnCvSXiejyA9uampHFv2nMjFrjesjqH
mDgV4jHJRXQMfWkb+66v893rQdxOUisfQposdPQX8pDltgBnO00rkp8upr94N4Xb7+fg5IL6NOxR
etEhz9AmfGexoLigwN/ntRFPzs5BQs4NdBTKS0nSy8xioEVbySR1qH6iAxFfnjdxPrWGWLLQBbjj
UVw4KuYETdLOkcJIenFoutuxKfyhmL1AoKSoTY71SOvlB+SsBmhImrxluYU971U+XzTDrZ02K64n
ZyLmqZfHKA6pdK5n8FWOZhnSaNjUQU5elR8G6OjWJcQUSF/B2WV0onwG3Ra0pjiuATMdhWYplnLU
bRgJULoTAMtfsDoaPFDbg9V+QLbRj1DjW127YiO38Vtfy2CCK7o3nQuGkNLt3ZCeueyf/CLct0W9
WCDDjl5fpqmvjYQ08VDi9YuHPBGcTbnZn0f+iI1yfDiJ+AjMRsG59riAKKWLOQ/9IB86vVkJdpvc
xmujnNak8X1xlyc/2yg9zBH5JJURkTAK7YVzqcsJJCn+HtBFqOdp0JOOy1tdrEvaYkzyIaqfmy7e
yGkH0lHxF2lalWRxQQ2AcqBJTd8TdOTk5nRimkLdLi4VSFpgISVeEXc6GlOpDSy6aX8ki+ZaqIiJ
uJQDsyAX05J7eLcphhRZn7iCYkeXdicImBqIr++DxV/UdcoLmHzpFBeAx7G5jkrttV1miT5HH5cR
UcKy9Vtt+mOWb+xl1pKWPInoUT9SuhtVcDR643//BPqJo57vCuESIR9qdvJRGGmlIiscFSgQPfat
RQGs66kKLKavK6FfYMojk3hF3bNeQmnM0aDMnE06/kqKErXrfVngAKEmV7gYrmjpVPkfLbu3c2ed
GxL1hQwYWLteIgD+CiAphNp66pB2Yeym6n4A8kryzS+Zuh0BWUXRLkl9HWttS71MC1cFcDcpv2k1
Uv44c/U4dU3ivRGa4SZIL+C4XJbpUoqaXKwdTNxwi2Q6TLin2NqPRLrWjM6d+3xdNzqwJssXQlIw
xOk6Y3pHr7IFh0L9yS1kBB6sHtjQ1qBJnkkYueYKBx5X2yA9k6icWio8sIWEI9o4rJajVImaxDIZ
WagJhu5M4pdV2xjvkjutB/uBiBW1StIsLxzpLcLNo90czZvvF8sJAL8IAv8+w1EO42TqIJkli2VW
C1ejkz1Ko18lNWc6rCnw3FEDohePEGVOVy0+AQYxog0LFHivKtFEQ920uSwjalo2aB8QvN8/IIfS
38HKUU0HLVq4PBZ/fj31kzlotAp206FHBa+lJt8NOyO+z63bBD5BPf4OqhsBY2iaeFMhkaWoTwWW
49GubayrER6aVuyU8BAkqRul1GnnjQ2/ogQ2LYHvvE2LXVa8hOmTvPzUQv5UqaXf2KAuKHi1lu1W
6ujW8AzdRX7MnavAHNyYxgBQKwkGIPC6xXjMAriSL1nygP5/ltyN42W43E7yVT7tAvtB6q4iWBxt
TEn6Itc36uw38YNOPz6zgH4v78p0COQXeIGoq9VzRtp66Gia5nfB9BC2vUtXzzXmaC1P2noCSfY+
yRdqHKxqqjBD9mOchf33TggByoC1c+0Sx4byzpkNHGeRRykOFfkYwE6a1SVCTNF9LgJm3uJeZl03
N62ibBPE+6T0rpGoXA4oLaaUGA3EZKEsvTTajypYqRwPQ7aKuebZYFAKI9krpY5K/4gUWYLx2egv
U3wZq+pFqG7n/KnRtqLnt5hAKkPQPFITUcwvN9HU+AWohnQcbiQefSrBoDm7JDDW4QL8D0Fzy672
OgCBRn+xYwuUFngbwLETySfGlatcnjZW+ss6p338cTk5OhihcuCRYEEbEWfx17U2NK2h9bFDF5zg
lgTXCyBQizMGsBPZyEiLdgQSNmKWOEkYyHUveYYWNXd8Kd6EuIV2LdLwAVRD6VcDjHxArfr77XAi
TcCyFlMF6lxAZI9j3FS1mp6DWjgU5k/01dmL3DiGHMRFtDmbj55IlJgLOLqC3YLq71GihJhsNNCF
VA9ToINGvoW5MmOlHiC1SC0bZSpdOVdAxRvnxHbXQHFB5kKLifvq109A2aim7Rmoh9CQdwWAbPjS
XC9azkm9+CUDimnlvTi7g173YiNH4LLyO5BUYxd+/PuyNG4bqRHOLyU0Xcne6cF9DEbUqKVrJ7M9
Ox+v2pRIb0coECjdY8+id/Ri1zfxVjT9VBM/E0PDB3W6bJvo1c6nm9YEuU67z7KCVRkkt3oyXNa5
tcrKnRVlK5tH1NQ3Si/KCPYevlll+yHAImpz5B6WqOAbq9EZnyR8tKShWQ/288hMJnG2XaSLSEYE
GjQJFas8jD1rybbyWH84RloPSRWuIB76/WLg4IhnSWduo+jHooX+VKuuwAnqsCpt605Oelhf1GPQ
JuidbI0RjjdHd1XebPTkqmnsXYuaomMXe8zhr/qs/z10lxlgrKbEoWAZVuhp/vPY5exB1Lea/IZc
RZ4AtNm3o/YHEYOpjn37Rx38FmX2Egw/P1A071raXrYoQDZlAOh01xvFKjPr6xhghjk3FybQn15+
1+bEC4FLq5LmcSD+SNL3wEp/0zTxp+wtMYpNjQkC0yjZiZeruHI0XEW6izlbw5wcAXVrMuikfhei
K1lDYAcKw6UM65vxz5II8apzgiCnsilycoWkHHHYv1AcclZFiR5w/Ix8/RCad9OtKoDMWqmdOYtR
OTu19umwq7pOf0o/vgTE4LVBdg9A5aTyZqgQX61ex45QDY79V6ygdW+8N6hoKrN1iGbiopKh3Nse
Bvg/GNoQBFIPDC5GJiNE8CRc0TH2ehEdZGNlkfcGU/dignSWsR1DWnEJ023UXiKqgvpldpXcJCCk
pDo6NFa3kvCxiWp1FcDiRG4agCOQ3XIbXkfqhWod6uTShqNozDW2wegBa38K00EmqwBPaOMMF7sa
Su3LjNgNYHlZHSDchNT/7iU8ixAuXEnEySlL1lUJbip/ccq9qraeZCsXkek82kBh9OU9sRQs4n4Z
KOnRZZqXnaTiypkYiPOA+q1BWvs9GEG4AGXYeXGbrtGyM32tmy4ip7ysVYj+0LzDCORlXZYwG4LL
IiC76RJ/khScFbHJnl+7qP+92CBtsRcqId/N2ylP0OVIYXRlfiRBM8r9GgRUCpl/qf6YdU5CxDGG
OG5QQGbxUkdGdmA4gEFKqPZhEXo5lJgVuiCr9pUVeJ2lbGIlWavylUmXRia+WMXNaPyc6R8UYAN1
pNMFHXQp32sE8CQDU7x8dCUwiUX0JE1bSQ38oGn2ivKA87svMGa6tbLzO03bJmOy6ZVHIFaeA/Av
6rV1K1ubAYhzo1lelQMMD3sy8WGr59mVojMFXHbTZLkJBdxSGlZFHbn6mq2bLBAUYsXVjOZMsfpk
ik6CbpNycnrRSvwa3OdGGmrVAK+FVNDIRWNc9bnuiRtoAUFf+FZV1bILR3Pbp+O1YOuLGNrH/UH8
feChcD9+Me1fUciKvXZIQ9E3yJtz5qIn6BQfpQiLxBzwxV9N4kymQ5EFNcCydIZ/m7oI3lJdN6WV
U73kNcTy4cl2bjlyTQf5FNMTXD8BjWsRkkhR4EfYf2PCmOhhmCyVvVKtlAWUrMy8fhQdkLDECaO+
Y8mcKSScaggILQigUDICJcAHvs6xAdMhtBqCiCjVGehNDa/E04A5Rg6CIvQQPAqS3fd5ycljG8tj
GVIY0kx/6Rcm0iiPfdERJuUSeJ3NabbpLULSGK4MZ7rn7La4gAnQb215NUDCWcWPmARm5shx8oay
0oycfsVJjK8YOGw0yD1Dk2gP0GhWHtPQuVwc1Su6xoVJWgB0MopLvay5MfU+3HxXcPy04TUdi43a
Ej2gH1aKto7D5SaXb+ThqbJnX/TScyqGIwenb1exP1NqL/VfY8y9WF31EDDOG3ucyto+T85RcUdP
aU6WyPmIi17b3QkxioZWIQdKP18il6XxuJSN5eLFaC8CCK9oInTwi2yUAuCiYov4/dfSxT47znOF
QgCXTvr6f7GFqA3ZXdzxtdBpYZ9HLppoPAvNmkHyo8Ihyx+YnQK8driRJy7Nvb6iYqGBDybvgxoh
ikK6epONb2DsKO0LhOWYPJLuGNiLZfF8nRrza0MoqZdXOLuUG91ELlZiyu3+d5P8cqI/cfZjsXNP
sC2ifjh3nJ7KJIHIUQsg5MAIP6qDZFYGo7Yr1ANkxdABF5dbDxPltSZQP5DUIontCfEpB2M3X1oT
iOzysgjPoRhO3vMh+AFZkxHG+0vpvxhmOYvplxwSNUKMJbsYZs0H9fOBGnfyWyatlOngq4+q1qzo
I8dCI+OcicrJy83nxzgKDOrYpEoU8hgZPIpsMHww7nZBxqAoQmCRRslAPhEtAW5qL3fDPLsGNXwU
m0TsQui/7vvNZN10+kg0u/1+RSonavsCNIHYpEzM+stm2Vkqs1TZ9odKiTc9euFRsQbbmDsq9uWm
X+DZLRwy6RhpeX7mWFI+9ACO98Pn0Y96KrGmTW0gmfQz800/qv5S32a6So0q+gFbakAqGT+V+J+Q
6miPapVvYj27GcJojfqD1aurqd0GXCOeQ2P2tcrxVQv/WcpGAbWvMjqQPSfQsoEu9kK06DVrjA0F
Z5lKlVku4PMp87C3BIh/jtBNiKDi5Q/0y+I8u2d92BkGsdy28DD3IkfINs6rRZauW3QlqBXPU+wV
weAjsCxZOwfdpJKOG1fDDOEtbg0jkGi70jyUqbIeSYJnwTeX9W610nFxtEAlmZa1SZTyUi7me8GB
GxWFCF2stDTb6t2yazFgFnQU4O9op/vhKD+axArxO7pQ3xohSwQ1MyCSFqR0CWtPRHt8uWhWIY8t
ONbh/HPUx81AxBZhkPtcJdTH1LeIq1S1KAYyB+/fryrVPJW9U+P/gIXIGAgdRd45yoZMT/hyKrVl
oc1CQbsQpbSkkv0lW0XSnZ54QlkqVNt9C8we4PLGmDGhLEPPdNZDdiWuGl3+iEgNdeqiS6Dx/JzK
0UP8FATq2FiemjyhOiYupKXEdWVtzA77FxlzKCwZEOClhx+UZFdojoRS0Kxt/CiFMvdY1RdqIvsd
YhCxWj4PiX4BpBblyg/tuQjcnT76/F+xZj6OlEwCsDSoWguiuzNQXwWDBfoHip/UmdBSEcCi4sxE
K4G6ModHrgUArvvxItK8Hu4IzHcVS5Ma7jgMpGp67orJG4bCE0PkJLHRfJjixG/sy8qKgLFR+BdJ
BMoGjZ2shpyTFVXiJbgOR2Wfk7jbgOunaF5Z9n5JFSCz/e2oR2vRNhh0CXaYkDVJKdwH3OZCd0Zj
ZQqhL7aoHGirgkHkEGoKUWjR5juVC3FXrIxUuQnt8qN6pJhwNTT0TEbV03ueFBGGSMjLFOZFQ3cZ
k4oFoFGNdko0KFDfKMvN7+bcbvUAX3QdBYwrXX61KEwOMqOnwHaTQPdF2yCZ6bVQL7xV2odQSlml
GsgFkuTLjH3I33okO1JqXaKMFbOEqUX6KNT/EPJeYXspU23MeK5KS7cd5CUhp8gtddapqTcvAv+E
4urPNJ/QOTTWQjL/p5IqaCMETxz/stk9Lmbn4R0qdnSV2oj8Nxs27QiQO6nRyyLnVYgMRQDvv1S2
E2zkqOL/0Bt3TK8K9UeYGhdh56DWDUUwhj7Vcl3q5pXGT/1cND+kYwX1IMMLhCDS6MFaDeVtKZNC
xS8REhzgPL0mho1jb51iw5+1s41iLgJEfi1P3WDmWC9IYWvjtm/ni0KVd1nbPdDJAEq32Bo7Q91z
/Z8kpO/WdZdBXCr8pmxX3dAfIkEkx5XPYtbFFVCN1pXuq224jePwOl2mlS3lO0mGup0HB0E6Eelj
Voysb/WXUJ5g1TUhpifyGjUvUbjNEBGbynlfNsOZHPZUPwryC1pC8A5BbHxczz/18+MyC8wFRvwh
HbR1SfeeimlrhnisjYj2mBdp+i44avpb29DeJsBS8VkIHRRtamiYxD7kLX31WWj+WEu7D+L0sszr
XQkqjqf/p9F2FXfhVpM0hLWHjY2snaOAaBYKHM7d99HvVNZJYV9HoIZqpnx82SrLNOiAsH0g9k0a
X0GvbWOAUfQT1fSWJz5Tm/xLUp7WF2gA2CU06TUYsEe3u6GKkUXJSTAMfHrGBedN9rNic6ljAgCu
egH6Ktp9KYzl4nyntj8Mb1sb15Vd7nV0cL5//VPwabqLPBF4NCyTj7ucsOt08BkD5AzWVB5DyTfo
WGk/2vkWYJob6Q8VLL6KS4pSUlbphSDX949woruCrLOAKpgcPQbY2a93MRkYymBWtnLQ68cokfdN
1O2qoHcHC3ozWPV2IG1QgO+Wv5uOYkNdA43TfCNKV6n+JjgU3JuUxHKF3HlE7ez75ztBUeL5uI0D
iEY14C+8atYFIwxRyFCTluO+Dgc8ecKHrpsSQsi9TmevAdreVv1KZPXwVT3MCIoSCIh8zqP9xL2V
pimixbTDZDBaH6oQn3bfmJomipnsPnDZmFOh9AiWja0lDscCLBm0lrNb5O+C29cxj1Jioykju2sY
sxmf8OBCDROsEBAWhPG+n2n170SEkcDSU/ngzmXZR4iLxtaCVp3Ib3k74udUFKt8Uj2z5dLb/Zwz
jtEgRzgq9iLo3sg4+aUVbVU8s6nduU2lEkNfKsi7kroOqnQjU6ytCeBZHvqBYW1jJJj4Nmee+u8r
FNpZME8EkI2F8lHP+fRNEAWSpEGkTw4Nto6uSx9OF4MpC6C+WtfPHKRQ+HdwVN1MGWHtPqb2ZgAl
vMR/aj1+7tIrzla5tneQNTby2NzIkY42g+Ml47n73omaDQ8LFFqFeCd4E0dTvDhjNEmRoxzsARZ1
nviDYWJIOaznQduk6NvaXHD7Zoa4P5P4gc2u91lv7UALIAP3S5SzsSYZ6sYXqJf8xhqR+1WpiVuY
V00vlF+XNL1N6x5/nnMFp79jNaUTGk4oWNKAokL2NVDkkJWx4hyVAwUSpDJWUaP4ylAhl7dCL+jq
vzCdOBFQ68TSCY4eJ97XAZ0wcYpJyZQD9okr+c0xUdUotV3hmF7DspJH1DYeM6fe0D7Q5Ff0oAxI
CpWU/Ek7e5Uqxfr7pXbi8OCBHJB0CIgKn8GjGdDNOA+oGwEyJ3dcnG5lCvCGcdkXOIOn5KaiqGYZ
vlIKZV19NSNup+pwmVHMQhTwMA+YkJ1TNz9xhmDjIsIRWAm2wHFKEBlc3qOJaQJaLth9kRSu6SA3
LZhqsjJQYOh2mgbWlvNPREA9pyrOnKp/N+GECSt4VcTVbSbmKESVmqKE0gKZMuzvJP0jJyGVSzWk
yV+n9Or8K5/Y8xxVRGFoX8i6Hw+YVbHRKjVIJIEshNQYCA6jRgbE39kmNVTxRa5pSIECKy9TciS0
zXylC84dnieCM41t2GeIBwgG2tGlvG7MtJpzoIf/aFm2qe2bcR+5LOe1U1Gq5m5jNo9CY5Ma+ntr
t0/dhIHXhLUgeI4OlY5i1SBGGKfZRpvsvVxS0ze4WLd+PU/8TOGpc4trJtYzZ77aCdykDo0E/QqZ
8Mm2Pnr4aU4M/ht4W3X0k/q6WA74ZziTEGasqAF5ZeK2vadMD7DGy6pEjIRreOCdrfqcKD5x7JhI
49Juopl77G6T1cVk9y37qimRu6G4IzbSIum+baNsjEpOv2kIcBnyxiOooBfJSr12zM9UHE/OB7hg
TD0s4IY8zNd4s1AbLzsrkMX518Rvtg1bhwcJ2C9NZRyg2gkGqTYAmc88CJUQSQfwZxgheVhznlla
p/IeIq0MdQbBUB2Xiq9Po0YpbK4UYqW4L3ch6NZxeiwlY1PTygG6r3bRauLmyXZEhkbdSJa0qvVu
n+EAnwTx2cVyIvzzdYCk68DgWBdHwW/U1SWPTWc6HMhU3cvZ843evbTc58F/fjbcy9It3QNITHdZ
I6zgWu614j6j0+U6bu2qHv53/MCrL36sdK8vrx33+vWZ3zX5r/x7/uJ3YSXnvv4MNq+R9/N69+P6
9Xq9e99s3m9af3OzuSncG6R1fN0HUuI96T9uBncT+e/8y9qPvV+mX21tH3yte/Fy9bB/eJD9/cvL
VbR9a9wr+aLz6nXlclXyrjL3TXW9yN1TQ3H3L/vIjf0//Bm5t7e3f24f+9Xzo/+7dwvv3o/92/t7
//uT5ET8gqfGKQr6W7iSH82lTuiKtVKdhPYn8vtwIM78frF1vxYLBRHu3wGO8ow442bBlWsSxCux
XjKzR+jicqDpEU1/RIlDOH59IIbK60a+IYVvjRQDI2uL/vEkX86TtdYL68lMg7WhPwRteklDB9QP
i82IvLpQfFv7g2TvMuTrXnXQfxmuygbhGwMdmEG/4J2iEVnXpvMVCVWP5kFC8X5RNYiFJRfM6Qyo
UVTJvnnj45tkFkUGCqNMKbuScoLwWczODHGC6vdlVo8JCpOT2OlggYQSyrsdsqWyRlWcHigljLa7
ctrCZ/RmgrqnoyYV3zHXjlatkgLZtWmD3RpydU8td8s+k7aUYUThreNsEAV9Jf35/SI4NyPq1wBS
JWZt5jMzMgQPVGyASpxlQp84/gCSksly9iHNoR3dpvNQMkorYAg0G0xuC/Oe6i3t2a64+/5dTgSf
LwMdwRDHNhrkTmUgjiqKkv0k8O3URjMU8s+hvE9cg76MdTRvvR6WVtpqH3sHgI6G0g6et6KO+f07
nciavoxzdPxGnWGU0EknAae2Z0DNK4iYZg0o1Z/w8zzXWzn9rSgy0L9AhvrY40Ru61Sum+XjW5Uz
1KVpIxQg2KfoTnz/ZqdmEJqbQz9Jp6F0fHSVhd3nVt5N4goGxY37quBbnMNmn3qhz6OI//7p4rfM
fYoj3TgJIit7jYHoIevOQ5f9/L+9zlG0lpBBkducgaBkBfOejsegoK54ztDrVBoEwPzfaTsK2llt
tCBuhumg3C/3yQ/jGoEw4LWBh/7ZkG7jH/2BNqh1Dr76QZQ/Dp2fxj1WXslBV1Ra0U8H/GRCfR9m
jzp9ngGyhVAeh/vNvjaweWWSJWdv0cCZ27uw/dMMALGmyG9JVg3qomHxUOfJWkc3Psm1++8/wpmv
/dE5/PS187zRpcFupwMdB3QmKIMQAehDni2InbpPff4MH1TjTyMVltxYFMCmAyyPqd8PAx0GlYYS
II5bmAcKYDjTjYvLQXltm+VMZnAqKHz+FkdBQQt6pagGBpdkgdlBI6tFX+CNG26ByKo4J5zkz/cz
e25Ikax8el8ptvSk69mtfH5A8y6vTVpSJMKCAtlG850m0vcjnjqZ8AHBAhUIiMGK/zqiHSujqTiM
yIaSwA/MyISd9Vc4M8hxpTenIzjVLYPU+Jd9RCAkX75/j9Nr8v+/h350KtlKmju1xJrERi6g/Mc+
YSSr+lOkj9+PdO5ljs4kuW0GGe0gZiymHbGh5EK+8f0Qp4P2vy9ztPIoCA560DZsMCBBc3pFHvi/
SRnODXO02qp8VJDoZs4oN4PJoLMlHD7OEahO5QsKUHzOHqhKFJC/rrDCyTqESbLp0JcH6xd0OIK2
tLwGhNNzgjwnF8GnoY5eSO+g8nY6Q3EH44WQIKFCx5Gqz2eOoZNr4NNA4r9/2qd9JjeLoRQflwaU
saZyQ6HgP6wBjPK451HnUj60zD4NEVdqZaddPQkaIaGPUSg0n42wJ5fAv6McnzcyFIFwMKqPF8H8
SWAAJDocKKn8l7dBCwTUhkaZ5mjT9JOZqI3JhEXJnTjJ2JtARCiPud+Pc3KxCReZ/zfO0WKrIJkj
YSpmDSND57biFpQUAookRBqtc9zak+vt02hH6y3oRlueaYoD79sQcCi0EQ34RmerbKc/07+vdbTe
usTUKO/ymWAoAwCjCIMk26Ssv5+8c68jnuLTkhsntZgKq/w4bTEd6hGckTjdH9vmzNo+fa5j/0TB
kLMHTt/XkabYbhS8hogJCyqFxXuTrQWpKRs3Hx9tADBSezZoZEHNU3qhJP30/buenFHUsmyY2IBL
jwn3/biQWA18Oi3YozmBQBKWTll59/0oJ8/zT6Mcna4GZ/mcRMwozqTZH0GInqV3pfk5jve9dMlB
cmb5n3mr43lt1EAdNbEgl/mKmzdvxblxthtwehR6tkh30Cs+1jSx7LIOpJCvR1xC6oymG5pS2rl+
9Om5+3eUo1S/T9XQCvuUNd+isKQ/tIAECBvEWoPOphBXHqszhb5zL3b0ubK0MOQas4eDXV6RqnCH
YTT9HHjt5ItR0sRGEqcvfIi+Ln5kFTQzVgXhEO3+ZguuixaB1FzhNVa+nG0lnmqUIjGE3CCFbp2K
6tE8pqYeVlUhj+IgaYmF/T5scWDAN6h8CsCu0fECY/X9uj8VSbAvA0dAVwBu61EYDqvBmYdJHT+6
M0DeKKwlNiUntLXPGTmeEPUU7wYNC/EiUJHWUeZnYKbZSZYxCmMEuxl2zGdrP9nA5GSQTqSCMWr9
1qWao/ekePYvkRPaEw9yixEirBUAM2l1xtTsI20+vsdpOM8CqQbhAPPq6zdO1bQoQ10bEaV2NZ1S
wk0UPaTdRTFgOOnV4T5Wn6vWL7OD1mxGUMs93fybXt/3UOayLaQYA0a74nWLH2ZrO3hop5tG2S4y
Wlp+69Bp/J03l3bvGUPjJVe2tE8O2qMNOOj7D3kCaMnsAnARBiQadgFHJ49iLECy4/mfL2klbwPS
TEQWLnwqAmfB85jcgT4+m/18yFH9PYH/jns0gUMb9krF5eSQZ3u9ffiwDQofhHGW0K4cGwrf6PWh
1r6Za8U7m7SerC+CT1cU5IGEbNPRJs3CZBwnmfFpI7VXLTpt11QW+2wjK9dhiZ6xlXtcleoN4lX5
G+S9ProL400BrcQOri0TCvkPmqPQPrXE13bff5VTQBH789MdfZXe7EdHBUJ/GOetpb9HeB/Eo6tZ
r5XRUBjGfzL+PTT31UDXX/sVW696PHu2RlU/V30LUpYWAs3YKJX0n9YLLRsOVpXk9XjnRyj0KCwl
vhsFDBJKs2yg2PjpZb4L5NKnWzNG+irFoeT7KTkZ5nCoBZQC309HYOnrjquqpDDKcmJKcL9CQdcy
3UK5n+VLrjheXngjqILzwVUEsr+WqXArVmFk4x54dGIM2pLnFt52h6lZtVbtauAEHBvuCZg84QVn
xsM+LdWVwH3RgY0w9NLwWvr+3T96rH8/hQAEOPS0wYx8fffSGNrMrvoR0xAsYYY36PWw9A6NZK/x
mnDLAfMNI9iMwH45kty4GnxhiCpaEJp2l9OIpspglcM1y4RVRJG1rDd11Hs1NuVW8KzZ8SoBSz0A
OhpASPaKtm36q7yU/dHocZao1xBe1GiP2w/2dTDAtW5vWL+gTl3ENOOFxRTUrgsp1S6CfLmNudaK
6mCN31vNpDW5F/JcNMXpYnDNqXT+IfrFhVRKH6WhhbOdrZXkEMTJui1vw+lPSg+9yvAES3/iTEwF
UL5qg5BPYF2o4cMH/scCltAgp1VZ0BawoxlumgjTu7b2ZiClI28ZwO+Oo/yMUY7xN1uCkAkyQVE4
3QFiHK1EaVALIwib8dAF5spKelGsa4AR93DIDat05WijNgAGdzGk06dIuZJp3bQHR293AkEvlhDI
WneYIhS0r2gV4RM8tdlqxnIoBrGZFvUKvRFO340NkZLCkDM86qCr7VJ3a8Tk1eW9pPgXV5kvkIIg
gzyVvrHgsggnwF57o4iOqz117tdRvbGbAm7cmQ7uh4LyX2vy0ywcBXAHE7tJa7rxoHQdzSwYeqPX
gu+t+1fbSVaKPKNV36x1WC0ZcPPlwCIQL6aMbjGBox2AhzrJWpBIE7dOf1W9Ch70Sl6eYrwMJJJB
RzjX1gsidvPq+w1FnffUvv709CLB+XQVon/VR0rLsVcCR1Y0lh244PoR68emGbwWN+QRaVfrHdQS
EGgHr619RKE2xSWdDGep3qLhta8cjq7LwJHWoYmugFf1r1M8HyJDXeP1LfrZJqZ8mbNNu3XbZnTy
QO2h5CJyFmfYkl1TbhTofEDeJNncxDJDEhtHD4Dgsvl4AA4BX0BgMEV25Q1SXjdt/9bWtMozWtXC
LW5CoZZkSK8vOhq90HzW04JTEctmwLVGmF4Kx4JSxXZCw+tnSF5gWVGjCbHGHDt7q9bSrnurmIdl
xOd+Fp1bKbwuL6qk2wpYBwXR3MEIACVTC01P0bhE9ZELONKiQwQJMX4qZQOi1LhK6LeN+CuJPqgt
VFqIFeCvDbm7p9QtSLxDcUU2LDDaZBkOvw7WVhtKBKgMmjxIp+VdmMKTU9qwlCv7HX6IB/E6pxSu
WG7iQO1MH+HeESU9pzTATOAWRPG2BlQqAyuP0B6A4SWgKiCDFQ9M2pD+gIyAf9M7zsiubPQoriP2
IjWePFfY9uDdAk+MAcRPNaRqyBPK1k3fJDs7eR50Y2MNP7BXs+3+egZxIvoRGhCYpXttYFLOE7db
tm0Y+vHU+r1GWqBq6Pq3frvgAISuLERoGUS51qsH08n9tJa3RmH6s9b5WvzbSt+5w5U60v/zxuxm
Xw6STYKMgLhQ4hy6n2t9F6U/CeKiE4oFUdD1cHRAIEuugzteQZwOHh3pIRNUD/gxyXAfM3tIOlLy
DaqVCsY3cofyrUtvIBCPkgOh9DGVd3bOgTCsg+ZBBwmH5IIGWxSzsfARYAZVjzIP1klnrhzJsxtt
VY5+2lwpXX8h/AaNhA6/nOF8+BiBUg0PHW6BCiBfx3oV1NXZfiOaBzXQUU6jsnUg+i572uQpasoU
oTnG48y8wGkAtSVA8nWwSotuW+Kl9E8MA5osCPhpBtTgKkoC8b0AjmteLGafNRTS5p1G7EuYqHop
dxH/jM3sJgmqPYHbF5azXfeQZahnYRBub/rspzTcWOhNLi3e6zdT85TWD+wzpwYFvS1YUBrI/qCb
CKnlXe4lL51d71ogMSY8XyDwcxNtlASafebaEpygBQWsrl1HoMGCtji08ntodhgqvWtDuJotzS93
Ok9e9cqqkOsNcqFuoNxqpC9Zi8cR2+7j4VXDE+WCLnZ2YVj4YsW06lMKLWUeQMn3r0tcrNmWBYe5
uCn38XLBNIufA3Y14vYIdXY9N9NW7RvWIppI4eLF8B/S8NWCPSWmQmBp8DcLrsuwX6OMX0HXF6q3
CkUY7TlGv6Tis1WVtor6+CIdArfK7UfE8qpovm4sXMTY3zGbLZOLezVJX8cU+zTrtRnztREMNwW/
azBfylT2khagR4tFESTLXGBBk2TVZL86MowU9gd3CkEePBPWT2ZrYC0cLt8gzy31a1Qv68RaKtqH
B3vCyCrzZO16ohjZTRuemybLQJ9v2Ti0eyoHGYk3UxCxJ1ga1VuMNimUN4vENcZzdwBmkffPFaoq
VFiEXqhRP0qNWEni/cWdJFkeWj7skkne96/xYYjw19HqoKQBCEhVuPV+fY1qjCy1cKLxEF4tz12M
Isr/kPalTarjyra/iAhsPH6VLE9g5qKo+kLUhAEbDxg88OvvEv3uKVqbjV7cEx19ep+9uystKZXK
YeVKoqwBVtX9Kkrm8Uf9lYwLFxNXw9jHGK1RegEqmJUFSGeCNh3y9uRpXb5hsCZoY0jtZ2cwu7jq
aRVHbdj6iDenhuNtgoODnqTxFWeGVTiDH9vRHaCeieGf3quJsrK9NtQmpQMSU0eZ6TNzprm52/mJ
m/p4N5zzbD/djWEwGBt49YfhYo6oX02VlbI6f+TLHaZsfx/8jMpiAZ0HZ882SEh5KMceuMKaA4IQ
8PF3beGA/kRLAYRB62JjDoLLcQGOYrZHIxtHdIGohF/qpAMf8qdZAShapHgMZ7y5pA/26Es/DeCD
cRe1V+kYfsSQ9dL3NoZEgV0Ak2uNAebUNhunPuNWghqDj2yues51A04LGOI9hvWmvddLXS64qYKh
UEFuy9Pg51bFwBFwHhhtMNBjmsDMnXsK6fI3HaPXYtOgjSVJxT/KzQBsCPI8DFgaIAP6b+2pyv3O
LlJk75Ao4UuBn9ADK1H9JiU/FhUV480BzEUbgwX6GUCr/kDxWZhVhJyy5g1LAM8+QRhGPj/5L9c5
6eiRrI+Ar60wiI5881+tTbLaAegFk4X/ZwOAhjlAJHOWPVaTUUZG05ZkBAxABPECURcjoNBeX0tn
+sp/1/uCXSYFAabsRF76AJTRMHZWJvncEzyK+FnIG5CXxNmm9Hs1W2yf38obaONO6f5YrLCvBw1k
FmWJxWKcMsB1gNFN9qS64eg+McyQfOErsYA9/poW7Gf6+obP3JHty8vLheAzJzlZz/CBLy/46uff
pvS5t/3s44Q4VdfspECzm+atg5zuwdW2bElOK/J5cOZWUJOfHp1Ppym28Wc+//lJKLbbg39EflBn
ID8/P3M4t3S6c+aYye306M/G4X/Qko+XDve7IavZ9yJ2traDJay+D96G4h3D39/f34DU0OGFDL9X
Jwf/5L+xwugRGjvA9+G/JjNsQ0dmstldhuDEiyciFrfSrtoZcdxp3sYroUxoKsLef34qWDk/kMyZ
fFZkecXyQAtEf2L8osXv/9j0tU9exuOPcFv6XAmPZMa1cu/syCJxOTZx9LYhLxldpTRl+Hc7sv2W
HBl/i56cmBjT10aFxpm20TwErIqzxzs6Pbwis7P5snBhwZ38s/MkIgXLANwveA+AgQRdOWciVAQN
xgBMdDGXp265jibuYUegE8QbUX8Hij/6LQsQeVLiboF/SBNUEhxsJvovckgbRq5CJvxI5nh3GA3D
vTvzZ5IdvUEAnggU1SHZJef0ombd0vZha94jgy5jNq/JxveCge9eSfCjviWePT7Sbup5b6O+C0uy
IzSLMjq7mmxDL3T/KcO4iSwn4kaIJ32J+1aJGWPdclWydRRF7rKkZH7yN6739kY//J4znBmSCFds
MPpDqOAKXRUMMhxYRbccOlE0+cSYEycm3nTjEu+NsTB0tjNcSNmMkhtg59kZCIWBQc8smw1GWiyP
ZBhF7xUJJvO590VGjAH9C4sgOXQxU/rHOrmrcBfIq8e6ufSPFbRsfRq9v1c0mJt0NBpZgB07C2cm
PU3JJbollu8EGvVgc9I1nObQATQ7cqNlQH5q6v0k3g8jjFF/A0WChyvxCqUrFRIuqBGf95sT7lOE
6wurdntzYMjZG11g8G4A0yuxF9wePDtMvhV3Sx3sBkUcc8UdurCj8x4zmUdYSO0AN4XI3jBuD55J
E6xTusFwq0tR4pq47ueSkGJIGKEvPv0GE5NsacJ7+YfaCMbpVBmXEoSn3dJxWgeZAi+hhjOiC6CG
PbxxEls4kNhCEbwL4r+kyxVuAtaR6wbonfRiElSULFt//hNH6PjwRoSrThbDYU5/fNknyNTn9ol3
h9nPNDTI9LHiofWyiqI9cYPAg291YrAHlEpWfDNqT05TBIRsLPR7pxnXVmdS0UlJ58HPq8fw2oDo
djjzJfJub9czeYLhuWblvkMLYrfM1gjVaRAcqWeyKbMI+hN8R+JjS3dTMDtXc2eaXcF3c+0o7jve
tyAghZ/5hG3wpDS+6VgyAyC4O6LOiqU6Pe8O5rnHZUafboAZ0FFMlgEeuOmeeqOPE/EXxtgMSl9i
Y8UK7B+CBcvTO6Ohujnf7IAzwSM6hRtJ2HjhHOh3JSnRPxZmcj9FR6/0n51SmA8zuNp1txyQdZ9y
+7r8Z4mEjuGZwRV9buUeH+WdQOEoB1drB+zN5Sbw7ERLBTcDbS5fjI0/XvyZxMw9vhh34vgp391D
jAiL+2kOcYUzXCtuFEyCYO557LXlz7LvPF/dLQT7416Y2Es+lgDsTtwy3YnTEwu1+h0e5AGJnD5z
ScCV5S0MqWxlg4cv450oweU4Z/Ym65lcP/er9VoN4YRhUHZDry73A5Y/xvQLN/LVWrxiSllNxxZh
L9TfNgTJTu9bVjR77IrcfY5oEfaHYjDY3K4onC6cakxIsHExeQL+ge/Ds8cjJvO7HtuhO6mCNm0s
I0NvN/e71q67J4HXD4hHQ+o3iIL/6zUKymTv0CHbqJC2MqK1gxYueNle0E2n5Bq+dQ7zZ9fFc4US
C+f/GIO7BQrGoEkPyiHZQ2RCHLxlk/k+askGzuV0xMbj8J+N5e6P7M3+y835VWXBHcmbQVOk/AW7
hEPHdbmrZzjTrxFyBiENEZdKfT2h0vfHWgWXZKA2DSIpvr0rtNch4IeZn9vUY40zHvfxXkueFekV
EtySAyaIgO4WSzw5q3Ux6uhqMBmubRJNJnsW4MFWxl+XL69m3qvOPPqB7Y5d/W3mPz9kmRbfivF3
VsM09E3v3PGtpkNoFZIJcy/A+X7A05RZqIde5q9C3RAqd7KSs15vNsebQq2jkr9ogUa8myrJnCCZ
NbyhUu5kgdWvU88mZCEkdZEWwW3Zw4OGMbwQ2egbkYBA1J4bSPJOWKfE5RlOQresQnDYsoi/ZkcW
LJGQ+fnp3nhMdJ77YUNST/7MSIyxItihS6GeL1ceiMHhzBw3IGaftgf6g+USi1CKDswFFq1MTbjX
10LqzctOVbBMBsYs6/0d/LGSRS2uTrT8wamCYYzbfIkKyWySItokQ6u0HTe6a4ffFLJEuMuPFxmt
LzZqHCwXScH2gF7Z5xflcZh9p7yCTQLf2vVSniE5XtVfaNB9j5DOvOKhwRu7mYxR8/OwYMTakiX/
xU36jzEUczkNgD5Jyt913iMMXYYpNNmIMB85udmBykyhVJ5gmU77cnDZnSDv7CJ6cD9JwFM5SMfi
bXMk5ucvLtl/Fnf787ubk537TaZkPBSMos8ltz5IT5IRhGV0uz3IghXZ4sQMTaKe7eag8c2E+kB5
vPkX0lR0sfCHpuTgHmeDfjXm5rbcrQ1DCuq6f+Gy1u+TzIFR//pBctsrCOPB7sxiyJ9KtPRh+Hkn
U3CFDF3tyo4n/oaW9w5X6HM+19mevjIudGEHPGH+XKTsBbltw90y1bYX2xoPVozIcaKKwgIVDA8X
ttWXXQaZqyfmZECAr6C/GvoyhAMf8WSFdyZeCgs7DhcIpSWLUyXG9WYV7haX6oP91VJuzyN8EUjk
4V/sIc18GiLNzt7G1F/0gpnufD/f1lvY/MSdv33ZneTNNUsO7S2tB2K/FWBeJAtQiXAnQekdvZ+9
h8iFEYV+oB+f2R78fLzYslSU9HC58b/7CuWs7jKlgA7rBLmoCfIZ3hdiCkrR0v98wdKjFezOVasM
q+RbzQUtj94cpUvyzwbP/J03kw1Tl9keMVWTYKDHP+7I2Y24gxugoOd8sdcRMnt4MHWJPZDZnj/y
MvvkWtr8okRrpL2QIg+mozc8WEhJy85NujYhQtP0vMaMXshaOc574OaU/JiU5yzplldtJEf38Jag
2sCZrtCCKM6zMQGJ6M420gYJcsHvkwnPQCP1vZx/ESRlQqfx/cXR8R3Jjoo9tv/4XXdyhVWC3KhX
5Xus8hahIBcEkskhKj81gfMzemtGH6CaAN2yZL0D7mX8cTfv5ApWtiysStfAtA+58Hf+iTjn8z2d
u66reY776XqFnw49xkCIsUV/nN8R3/mWPdWPfZK779D+fTvbvJ82px5P15y/8i1K3BSRi0vmmX/1
wOUxKvFwWwRZscVCkoV77PLeiRa8vn16OJwT7ss7qADjwrpBMTR9PHH9AM4C7EP5enQXiLzluv3w
jbsTLfiAWmldtIuGNwChU7Sbvk+Ql5+OvLc8YDxMeq7bj2/tnTTB7zt3TdGBFhYLPbtYqsudzvkG
2T+F4sVpiGRjB1x3numWYHHtXdXfnHhtaxUdAkeLWkd3J2Q+9QziGajXTj3zPSVfBtwxx++N/JhT
qkhvND++Z18hGOPUaMAfydPYzvB9Pfmc7xxky5YBiIpdHs2E/tZERViy9sdPwO9eG0Iz2aV33es1
tyNwJFDL4tX+JRJmiCTCxVbmS+iSW2xwPbt72zZVTzXPFfSIO7rvPE8eRcP9DukM8LAHFRv2/Os5
aqdrB5FVBF8/ODYF+Uk/bZoAUEOvY+8Vnur4gPQAqqrfM9zymVUgbzn8P72NdxsjGDrwMer27lZV
iHiOoKQDxyVfXrN+VSjzfV7gU4Lniv+4knEnUzBy/RMYc1WehAH0H5zwLwmJUzIEMZHGXOTcuY09
ruHPsnY70ggmrn2NuN8uj/kkN8IQrJyBCuc/BYYLRdTnujt6ZO786xUE1Kgww//aMFn64PH7ebd4
wbxZPQPgnRa6kfDKH7J7OSrooEAav7wgCHKk6T3JfbvRWd/pYqztWsw6xGYjFz60yfvRR9p/TpS5
N7pSZC0WWYQn5NuX+LeP/bu7dQrWbWdugGy7JfyRgs+CjrlYpEFQVOU5RVntRrqtgnE76laj2Bku
+IX2vXURREgBId7zMmT2Tmz0/1G+kTwWhmDIsqtqHk8mJB6JgzytW6JghLoxjAoFbCV2/m+Jvd8d
NQUblu3712NzC9fxKk5wiD0WKKMSpQY4CNOWZvBpUVGh2NwLnIK9M7u8yrJ6MkMqdtL1Y/tiDbhj
tFq/94i7DHhaTyPIGnx8+NT5lgFOHmds71YtGKh0kJxjHUAQ5E+HIDED4RiKHTzaZcigsrHMdss8
P5FlTz/alWHwCsSq5zvrLIDXGXg6QykHkW6IPaZU5mxKNMkUzFC/BIH7/4MDRJPGu6WHCRyOjO6l
WiRdn2B/FDvRzQJe9XKIOnK0n6Ou8slrDAlC+bcq2PkcCSBzdfgKnjz6puBYHXKtD3Z+HGLFimCA
R2/iXemZ7ZejsYweR2Z4RH7NY7/UEuMEt6qhoKhLlyUhF3fKTASyFGcneUBvsdyzpQmGB90We0Xn
eSbk0CI3hSEw8U94rdOaC4ZL84GS3Db1ZjOJiX2cQri7GoIFKit9Z2GuJpya6L0d4TYCJ/MzmM/h
JYdbAO125EDCxeL7+/n7Ldthkbutw9T3jX2C5UNQhiIKimK9MU+WkNHLzJpLVvk43/67SpHFDXCO
4lAh9wR0DvxxLbBgaxAF+MmnZF2PU8B3kgRToyo9rdmowAE1wJ1G75gfh6YOBtjjYOwxJEH6pPO3
hxCJdlPSCyy7lSIxaXey93ijb6I/VTZB71uLfN7UY1fKHQM8KNUrMmwSt1jjK3qivCIxa986gLKe
K28E12CNsGANzV165pgDg8APCxBtgCY4BL4eSnMv4TZ72fqYpzTyZ8mi8Gay2ySLicRxdZZSpJtT
CusLhkpEv5NgjrYeAAWQhAtnqPD+l5os2CU0LCn9WsH6UaMCIzpAQ8fwa3RGBDZmLwDyOM/lyV5P
S3CKjpur2ii31BvyQhdvyfEzX1Pgofpk0XOk2ymVJxinQ6z2z0qMmzogqwgx5jvchmAO3w+whC3Y
MocShZLqsWiSVAMMg73b6zKcIIfqHukPvJPCH3nwp+GSzJSpRCa4pZ9rsS04RvvTPutAyN8te/7Q
gbc5KUkAQ/w+vKLwaXjRejgbzhYJvOsBwoxsD1z5KtlyNDlgBTz3GHhgKEXRO9gTEjNo/QyYKoB8
mzPC4hooMq+lfFiQjwze24CG/sL/Hl7oKipGwNkCKarjZ53dhFRo12Ozb5/SjzeLjDBDN3x9vdLX
fA2gKBvXHiXjARBM43Dv3PCreiDbDb7DT660zZ2NO3+/tfT/RfjwNPY8mFso6uACLbB66dbLhAkW
M60UINL4C1QyXoqAA1wdyBRVjy2GEMj8pFsJ7tnShLgx0/bVbsdhkw3FswOnBZh0nY1mdvAtedVl
T5ytCbt41m3MiIKozhtyqOQB0F8S44WjtbfYysyCJMt56zS9O7O0D5byASaQ4EFFGAqo2x6Y46EB
20DYiKfE0asNXKG/lUWj0nUKBrC16sOhrSF5CIZgN0qdJfB8HNqz2MoqHjLbbgvGb2fGaqEmcMx4
tM0t0Q/KHMghYn2SSyAzQ7Zg90DKaJwL9ObC7oG3OJ8hfTufwwjBq6ZAOyAv3qCbQJrR4z/2mYIK
1i/ZHJus4og+x604WN1DmwB3VmBpka6UptK4Ev5dHJif/q2kXaEc7Ut788PQCrOIUCKbBBxGY99y
KLyyepiPXxazme1LHrLnIYslQsI2XRpbm5pXA1UPDzXAAYl3cxKu9IM7nTMpaPov6gMuKFDE6Qqm
CP57tdeLlp3NA39aIucTIeAXsO/YW4hypADCxy/KryzBiO5t5Rx3F+ysM5lkLseSIPh78aXW+nEl
1/oVJBjQpv3ftMVwzVPAe641ycvc08fTKVLcYMLAaFre+CIxOdLdFGxp2ubJ8QrOUI7tB7IOpnQK
Dw/5V8cHGYFE2l+C+N9lck2+M3DXzga1xhXSDjZCBnCPI3EAxOLGVxdoJUBqXSbwcdbrV6AQ5ab9
uh/3zCOWB78ucgEJAgIgQGKRQ3Xw/Pr+dohOYSK5Fnwdf97IX7GCOT0Zp6PZ4+4rHA3epVEHgeLP
5yZ7JUqIRhEYnwWS6jJzJxMrWFbVOlxVfcNXi63lWJ092pfg1FAkhGDKdwR5XFn0acq2WLCx5nmz
Szteqjo5bYwiMrIzg68cWM2CE87DDXuHAzgJkpagVSX48m77jrZX4lPmkdxDg9iZvL6Z4YiRBK1k
ncumGgrPH3T2bTvOIqTj0Wvjjmpccnnq97EB+z0pwVSDbEC7lrc8FiIN5EDcwDPpl4KvxHvkzAp5
Ipbbpye6IabvelkvS+Ic9gutbfwGvC9dGOrpiAARJ4czPHYp/rM+MU+n1+Wxav4p9ryXZIIay+cm
RAUP1X1e+h7Xc45qwJhr2RV4/Ab+ChYsWmv14RJy0D40AtrAUDdMfHeJawCI+dQiNUNoBW5ed4H2
LSm+XXKsYvauaq5xanF/BhcQrcM42k9ULQHjgBee3XBG0jsvO1fBtgGGrZ3qnFvSNcdiA7sVfAFQ
2kJt+740/ypboGDY+pvrDtR6kOYkvEO2HkX9CLqLxhN+1+1VKMus/6Vs+Huggk3bHU8DjHiFcXFw
w3nXAEo0yyWuNq9bYWdRBza9UeUg9xzCt5oNKxlhpybbYsG+2VZ3Pqu8ejeEVZ3A9WfLawCSmgQP
FzLu5MwOK4OgEW6M/MwPABYBIKaLMwdfzRyZhuuPq0a/GyIYPvBKZQ36/7tlul637rqhlxBnUTvv
GsWzhnmgPuJI+xM+p9aQ8ydB/DsaDcLXaU13jTMCoIjGLrCEdJE7fh9OvbVzLwDYrCSPEb9pzwyO
YOIKo6sx5pGrSpSHaGPE/Ew8gCP2EaNEcBl+A1r0XOJfUnX/2RkxMQiuzH6cJJCIEgwySTBwc4QT
jEfMkifvL4HLryjBQ2u1WKttXtZC5BlFAWpaYJVh6ETlaRtZlfQv3hLnKxvY6FMXwWGF3tPMvEr5
AwtvaYdKD+E3DkkpDCKRBUp/qWX9ShNu3ABNSMWZS+MlwmgHrSIAEwI8BNca3plkK280pn/qya84
8XYBMa5e9YQjX2tnCOjDDXbxeSUoMjmT1JkgDCVvRo5wgjAcJzJjWw5PkEKLHtu23w8RLxbmdVzT
M9a9htsNMEQwv9V56Ae/x2gHf66tf3FKf8UJ9yM56r2romDdSJR8ohOAp8Z4qjHkDndHFkPJ9fiL
s/8fgSIsbHDIdg0mZvNM9mnE60ouUYOvKeqwKMQi/+f4K5mxkmmuCA3rQP9v22fIRJUSPbzc6858
3kgLJ6fnfv93Wyp27CUDTOjtakjjHcNwqrClARpJWBijnD4b/h/f3t8dFaKYDmOEG/DaIX+NFkED
0S+Qbx4bnymHRUmzCo893l9pwkvf6Icy1XRIQx8Ualg9PIHLHF27KH28jmFU9+4WWKz/ckuFB99u
UzCNFNhSjlsB1vc/WtpHjyDXUv+5wL8Y8d9VCtZHj+ssrSwIxBFqdJIwwK64M4OGexlI+0HxDFSM
IHcGiyo4QAYiAGNQXJJdaTX8xvMxU1fHoAawdmENqjDyg0Zh9nZAESsLUQk9eXgzbQfQdIkBfFBH
+/dXCFvcnHc1ePdaaC0qojjVgX8lRoMvAMuLTmESkNHYkQKw8TRCpHNg3xLLIN0HYc+7gZFdLR37
gMjtcvXA2oUN+ETtY+dajj7HRtCw/7mwPpP1AhxI3tYOMGy9kKJTlD43ev9+DPheYKybDXZ0zI8U
3PeqinP7fMBe2L4Tg3YlWvcmhynmhI3Xa/Tj90BdquNRgHlOncJVW6IXwJ/v30eY0sVOdH+mfaL5
xvA8L2mGrt090UcgOPHTSVWS5F3B8HIH2Kv2E+0VC77DxndNzPnPF0CkXgE/PQVxFsWENjh0iAh3
c/Dbjj9aL3cKk74kbuIUHpg0QHu1BW9qhmnTIN1QP9uXBUAPap8azB9mHhqE8UKZ8P1y9vx63LBb
zzZIMDnHxsAs6Q4bpJPB5Mz798sVuJ5GOQHxmWuAUPKKQdNzdJwGU5N9jQaz17fNgL696gffszJy
3PgpAbFLb8YwdhXK3SsJSORIiWotA8/RZO8eDPqtbVDzu2Ki37ADLZkPZkZd8v7dKgHPViKYs0tW
XPUN75LNWS8jYPVsQtAbHUm1BeEeaADPNVh4Jk107tElyNbSidGDk2Wf6GA3SagGnhrOkbJ/B29g
TpE5xjT4eQ2lZfsfNKaDuS8mOHOwpYRxBBvJUasUIQIopn7SWZ8o6XDziR8bIz36ciLdSKecNWXH
Fs3rwk+cEDPHUlZO+M1bZD8Xvxp+7z/BMNh3nx/pren52UYI97/MmyI2U377zIVOeid/d/E6apLB
+h3drkveCPTzg/F1KbHfX/PUvTgFGYT76YZ8XL5DCl2T2INbD9mzLxLswV4pDfQiIL2aM2um+xe0
R+5Ro0rHzWLHpEHznyE77ryFu26i2qtbYlP4ftdom8sVEV6xH/V2IH1jquZuUM2q3G68W8Qoh3fh
AbzYDSmglopb507snU23cjDqJmgObqEDbpTEo0KDwh5fn5+Pcovaxe2A0w2OcD7nwhLxlJc2by2M
ju+WtfJtI1OUOsfiqzwyIyp3YA5k5cntgw50jMzT+WtTuofObcIMowxVWttk0/fyamQAehl71wvN
r8wKE3OYrLDEMvOUnOwtpyzGao8dajJwMFB5flJJBVpAZ61c6G5qqV7cOtfgsKhI9bFDl6iPF6pb
1RPzs4oag+4Kx40TstzUDLch9qH82Ky4JMZb8XpU3H0b1r4Zk7R2z0aoHth52OhUt4eFwuLD0Fqa
DKah2DYAOYMyLFRng0XPTwPLK1x92JKDEYIBzAMsIC8xv9vVAQ+3ANI8nEf2rFSdXuWeVhkuEbts
+9Rea0wZH8DUlDG7XI3UhYap2x2InT1j/3LR0DN4dOoeKzpifYGHsjc7mE6iOqc0NHG/QiW80sG2
pxF1fd3Rq+nAfikp6Wur2AJy9kp7e9rL2PW9fq9LkP+B3Winun3LLdWXoufrB6/VwHfm438LBcOJ
yNVclZVk/s0DFKmqcd5tjLWwTT6GCy/ZXU45VgY5uGI3LWIyxZ3YG3J604fwVuDEa47nvb6BpA1e
WeqHqt8HIS5ZgDNiw1bPlVPksEWnwL8/Q7iqx8Gmf8jrXnuDq7ttMFm2ryD0nn/xbjMW6jcUqV94
i9ixHX8om9320HVQQD6Ov2wVc+EFK2631vmYmtcWDn71cVjWLm7wCTSu9evZTzQHDsxu725ytz/d
+OwQhp3fvPp4XSzNM8DTGBU0Kzg9yvNtuU2XFq+s2jctCwekWKYmPJODVq+vRaJjW7gX+V47hmd0
PCHXBhVchyWIlDwOMgHLWG+OfMmtP3haNUC9vKVkTKtJiajvO3+dbWFfX9i42hNkmM7ImiCpBko9
9xsv/OL7+Wc/iAlVDCD6/WxhN/Vb2+ARnw3CKTQSx8PPCigNlH/GbMCjbxmo8wHm6N8CBS0+ZZi8
3i+0drnSOcsd8sIRp3YKTAaII4Cr41vb/0zKBPIgMPy3YEFvT8lh3+UpVpqQFCiGyTsoiNI8NBzW
LBYAOPXn383sv9xdIdOQYxhnebKw2KE6OznAc91atTmnS70FFFkWXkhPU0goHOui0wy+uairAwjC
sWqcCMSDP10F4MmQPNsPAnzsKYYHYZ4D5jNjGPq/TRJmKB6uNrozUeFGRvDWVDtZEgT5I++VUTZG
2k2WvXlQ6v63TEGBuqo4g5wDMlcRWKbJcQxHFE43cFxAK+TB5qtz8g3IDaS7q/HT+uOK361W0KBL
cVS6ywmSEXtbq8883JMBska1P2/JtJuiC+3gzn+A0+1x9Bwq7tack2UMfVzuhd8Nt4mLmArASIlJ
fhTCYFiPhdnqqgGmfyE1eDpamdXERQvsxv4jc35MBgj4qpBYuBt/wR/LvxMjREpJkwxO1SZvUf/q
TWJ/iRkh5Lg8EMmlka1GMKRKjn6oy4mvZlauMMmXmtT0rK/F86spkyJobn1W2+RwhpSzG4/Ribrx
9wEokSUXRJzpdHss749GUNbyWFSxcYQY1YOlK6O9F3uDcNyRiz/MJYkM2ZIE9TT3lg5uXpyPGvX4
fGuMxlyokzdVtqY/s5a4gHd6IBg1bZDHffBT862r6MHdTC3MtWb5Ap7l9PkhPbZnd6IEe1a1ed1P
LSzpohNrR+3O/bz6HeKS5LtFy0wFT2s8UraG343A5rZD3GhLPkG2qfzP75yu9npS45OOLyhPSIMf
aeUWHCyZyS4X17e/Xy5FhLaou82huCbYVH1HLMC4OW81SVAzzvxkiTEHQ1BeSDb3AVgSBwnWWzBR
YQiSeXNp7taWtolaD5qkBUi9HxZBf2W65uvej+d1TnqkcOFYT4wQNNevmRP7/ZSoYfzROjy7Uc4t
i8L6pmiJN8humawwvMHXF+X2EOQsHyoTtH2t1BBjlFgX2inVZiVzeq75XfkGw6QY1joqO010d7Oj
GRhql3CXZhemIa7OX3TMy3WOmQPqcVY4+rRw6rXytcrODJZ+E9pu+X5wv6YlbRfFYs8ST5kb0800
ndQ7cg2skM9CQBjkaayJmhfTLXHDwbfjbhyOMx6eh7G3RwFPoTlAi6BqnpfOB67k8OVMrOUe6Qm/
ci8uogV9dkSDwDGooXstadwrjanxiWjBWiRLFdXIj9O8czBdlmXDazjASAnXDs8r7SsbF+PY8hFE
IJLAIGjMt3Awd2ylxuzwoa270Xnc1KRx8lHfGbD99+ZCba9RnWxehMdJM8RIg95biUEF7BKcxmY4
QKopdq9vgKp4mH2xPAxVH7FnGlZTzU3H163CBkwdNsPe0prbS3CTSJSFW90/9FPj4zsMDVM8bkXT
O105anU22Fm9ZmmEm205x3CUqQKycjYnU+ZlIIz3OAX2lTWjU3iOGl/WoCsOj/rHkt59gGCwwRiy
16rTHo5q7yv2S+Qo1tegtoj10Y4MjDk4Oafpleis/2UsS29Hd28oTNsAde/gcre+5ijhaazbmA01
UUvWIo/XktPYctP32JURWt26tJ/tlmD2z4ZxtA/8Y3OmuNBljLMeYDaLzkxyxPw+t/rBGJPhSaO2
20SdxQ7ubmIt0+EFKbANIDvlqH0BG3tWkj7JHQxhz4g6wSs47F4XpWvlyKIdLZK7L0ewJ4R1lPdo
4gw36P7wJOfOH/U/VqKruq4ZKgjib52fd+de5nmGNC3OvaPIG9hrZdREycx283ELTh5SVCSfaqPD
ELy/Wk4MtyPfki94aIHvvkB4bvJ+kqh5gS9oaMfAkq0Hqwsz3YG/c2zK2dhrlMNj2r4QK9gENgp2
0Ebaer2pNVYlY2xuvRfPtkN4kPbJqbYafdMse+BrMxjwcZyNu4rqRZ9lweZ9F/TczDtmZAZgdJhA
/dyKlQwDiFg+Tqc49RlyKh7sVHFBVBiT10olmIM2Py4HKwxI+ahi1ge08PgSh3oBvTXHO6cE0nB6
heEoAzMlYMJWpvYIrJde4h6i4+fBK5Athh0Byz5Klh0xxkhBVH47eX4SmkwXhLfwYveNqj7hJKzZ
ZtbfZqPmROLx6kA+avYCQusoVUk8x+wZhLdw2t7h7DAwSipb5DXJGVfw4gzoyYupEnZu372MjoFO
tzIyCuXhU/qrMCJuUgXPSN074IyGDRuMyvAy3rnI7AYqSZzTrAglnuRjv/hOnuh+n/K6bSpsCxKo
o8a7Es/2LP/ophIf4WECSL0TxM/n7i5qp/x0sUosrAE5wWWmsszpWH91PNGfKz2NcRennLb8A6ew
OJGRSd9e9i4mB1EMT3EWG8nncFX/4yoYhoqZC2Cx7/cFG9eq10Trn/A1arjx7OHX22WZO881Tnno
at7JEF3aWFW1tsbWntxLCLjJBj1mpWOGZyqxMo+V5k6SYGWUQXXoZQOsRnHPG1zpeZdhEhQFozmG
7lwcEE9U6AN6vjz+M5/toGBMcjPW7PLCd9ArxxorR51juc9FqHyHnskQ7uzmaNt1ypUzsoeYyxcg
+RrnKFQ1LxlqRTHNI3i0HxvE0DS3yA5eUsFoz6nORMU0gQ7FPyk49qFB/93q2326U+NBmSV6ccay
dVIve6ipgF2SFWEiWfpflAepUk2z+5iEyUFWd3L0rroUehq3S2Wym17GlygbvsIK1MRGmez5Nj+2
AcavLMEG1LlZWnUHWUWgoKv/4KQkX55p4ckQAI8371eQYAPSfc8oiz4EYUYJEvQxq2kJK2oGkgU9
vnm/crg/eLd51551uWoJPBhQJs1jNMbpTCPnlMSo0skI0BVuKv5QUpRgzb4G79K8pZnuhDV111Oa
g86djI61wcVLZhsHDwbpebnbvuzCjbQG9LDipN7JFMyXHqd6kmgalxn71TwPAWy40suyCE/eTLKZ
Dx/OO1miGTPsrDiqkKWDV+YMCuuYfV2cHabBbGV56McX3jQw6E4boGdATI8fNoMuTeGkLDEDB1XO
w56gUqTS69J2K08BnyFJQkRCC9DJdhjiEJxpL7A+McZq3M0L2nuTfdAjhR1gqHVfxRwF4MmEm3HG
oD2wNaXtcvCFIhL6wzoXJSC3J7vtD3MF94KEm7EvLENVGwg6ORkuoTlUnItnrYyODUDa1GeHSRdV
UTXej7tZ7SQsDj+ve1LO9bVKm3HDkuFuYn/2SGKQOsCETAAT5jlNRrvJ4HUDf/vd6iHLqJUEP5uU
ANviKJen/yHsO3rkxrYm/8ushwC9WcyGvPQmma7SbIjKrCp67/nrJ9gPg9GnJ7TQDaFbUiWZ1xwT
EeecQ2ZgipDJo20iplZpCgQMvRYdUyvVS8DZmDIoIfRXc0jEJ/RlYMOZCB/LZ00SXXm056hUkase
O51GjU6JcSKqgpF19W5/MaBHG/z80Xq0i0GJOWH8NVKrgH/Hj1XNrO0nUvkbAppYG47IRfNH9p2f
44fo0q9/P79/TGdwO2Vun18qoi3y/zQG/Na3W8Zly2XWBQN0f63Gn8Kb1hUjt+JezR5CjbS8hNnr
Xhs4FjQquDZafEiQlGL2pRbbk84brcEjQWTvGAAIBVhLGrfCbBqMCaGIFKYGkhuQHDMQ439/+z/a
5l/f/rebvi7iWiky3l5QG3AxGVqTcSDgIaP49wf9MT779UG/XfOhw6DsmMeDOkN+iiZn8B8CS1Kr
CwFbIOkzKT3GmeCcJsA40lNt5/YKZp01aoJ1UfNz5ib636LGP399JG6YXMGhP/g/KNAvxpUqlj6j
43EGyrORBBoFRevxPHBkfwkIef6P3BwnsgItSDIvsL9XdSeYak+lzb4CpLEXQzjTZukKh9pizonP
PGqgOeKJMtgj7YhHEKfAaOhEEzAO6mdctfanBaIwMFoCZEEtbH4Pc1UapV6eoGL2oEsB1ewMZdLE
Z21JjcoHHWZSOfRxdToi2OyJNiej/eB2+KrVUl9Rk3AZNdjA7ZzgfzxZoxpMeDToJxcysyrMakfm
nw3HWFJZs8iN+GcC7NWrqTO8ql5LMOYAZHeonGU/ulZ3PvjhjU7broUTGxm8rqzPGq3xGL9kMwbg
rrdoYpEJE+QwBJvbOoLRf3aJ3sNzforPaK+Z5c4iJuIdAZl5iQ3Snn9mdnQd3ttbYohwyLxaH8Bj
RlriA8lNVNLqCllB6a6EN74yj3snHr2SFgMzMPUwVmeYIjQv/aoqrctU8Sr7ALM4NcIRjK0XyuNw
7lKV/5FnwvUWELvmUlpNODDqcB5nHaO3m4Nk8RhEDrJd4x1aB5mKOaz4f+atjGiZyPrxLX/BPB3l
Uk2cHIMIQ9ip/MaEnN07AP20AWkpfiVlsE82WozBu2zus7hjIikmDNUmV0ImXpqmohevBIaZ8eqg
89LP/GeAbGFEMCOa7acMbE8xKPgr0cwLcCdCKBDuMCLv700DKTXaNjKYtURDaZTib416+rEdcEJW
kzUXwhAWJTkM6oFqTay0Gia5sTEs3NlVCZU7OSdMeQJ2BUOOc1Trm4ERZSqlR3YK5HH+EM2OTA8B
KqDp9hR1CJEE2PrKUFRZT1+rueDVWg1TOk3mPZEWX6s3eU24T4bktS5OU2KibTFZ1Q4KJ4XIenSV
CPOIgGRCRyES2ow/MY/0iHFYqYb5xyo6X2JvgBGxzqzJgRisJuACNCK4+IlJfcl6R6Lr8t4wefKM
Uz0jt3ckA1tlyCZS/FOOmD53SkeyOjsNsIzCmff5EyupmCBIVR7lUS7WccBI9ANOupuY21f5SnBL
FlLgnM4YzByIdmPFOoM4L0Ux+BBpvN28hBOOoA3sAe/Z2MoZ86IcWkvsGsiah2+jWKzJqSmtYowe
VgQQm8tgfNvOB5BVU86bITqiNj6pG6vd+dN8jK74ER/f5UCfWBSRV5pgDwZmyEUaDIIp4EhxNt7X
4/3dPPBOFSKACV7AhI+QuSBywj/7WLwMrtRt8VWWR6Q5HcaXSWTI1MTG3GId40yBZS8AYbziIh04
BsBLr7ZgticyGRzE870+6wzp0Wsh0WZ9x7Mj2IlXjWGLRAwLnKDKg8HgzSdjQRz2yZo5otJjd+9q
tUvVwZOdEsngJ3UYVzSo5o/MgQ6WB27gvls4FZ/RcQZB8YlNm95Ro+0bWmsGfxTNFVs+uLXGwAkN
7oUzFoM5ZzYN0Dv+vkxkIPORNptRw1hVTAGY7skFzzNHTQwS8wmsy1fgKtxXelqMEcPCKn90ZbR/
Us6jis31a3y7BnUixaGErRdwHHct2XxLMBaLQjHLbl6VU3bAKDbQljcKMj5kt4cewjaTReFlkB4j
G4MPIdzJMH0EtutD2IvrnPS4yTjAGsC2w2ADXh/nK4D7GCO0E52517KGpUmBx2Oj9oq4/d7XSGlT
XThtYBIGuwT2up8wLABEpj9dQoZaxQxG0CrsREr8ehSP3J3/qT+ZO/6IXnV51aZ7/KFY/Gl8yfuM
VreXH9OjGXadoARWYDGkdxygH4FbvqSHUhs5XKl8p8lgsmoaqdsHp2M4jS8H+IEZ9voSv5SLHGS4
piM8UGYvoQLVEQ8zLTvSP4mhBHzhzN1Xp/9ZyAnDHzEYZSEV2sqvwFt6nCfWod4JXBODdQQBpXIB
avvQWWExSrfBHrLaq9RqlNa13ht5kzs+6auoIVv7Yk3ssV1ao5kege6BsTCmcP7gsMLDK8Y52fvl
87CYcUBDSFqbnZuia9CMiKXEnYeiS8FZZmCfVmcxirALW2e+psf6WhFEG075kXmJJ5puDPAJYHA4
ByyaIzs7D4K06ii4mZHDBjuFFYSbpfQaQ6vNq0jxu5I+WBu69GFAvBZfZ04VWDuH/thH+OYXN8Ah
20nwN0e65h79XhxJo/Q6cejcHJdd47oW4XAWF0zu1RpOZQtz+qoxMnnU89XCeOQUFxhDrTN14ciK
RjO00Ty6Buh9y5lNoyYplFoafqoR9YpTE06lP5uvdSFiYRWDvY6497CTsdtFqmzSnZpdYqt2skbd
h7Z2/tDbHB2KtC9uVgm4K7cGZOHw+4ftsRwSu/xYO1X0izucJea9PORAsBWPf/YO4YMNVr13Mww0
e8zGpNMEr4sF/NhzNcyJVr/AKunXr4H0H8dCE6CSA7mkC+pQwgFBtQbsvfuWHokzwi7FvAGykgcS
3P+IiIk7G4lY/8ONKFif7sIB2bQlWYwlvfZrsRD6CSFq5eUfwpk1YcMLA4dABwV4gFHEw0WzDCbC
mutxdqjz7p1XfyMd5Hr483tni0gmZUwGOXWQljJqWarZnf4WBhVbmfNqNhnsdGExMnm3zn1A98aR
B1CZ6TGjbSHlzg7bqa3eWuWL7rTWKszVhYPHv+lhHFQRLLIERaEmXAR7fCVX2G7MQkYtmsPZStj4
yROkk4cgzFydeDvEJRl/tntV7wYMiLA9eSnkhaUOz2LB3XAxKFvZU/TpxmNs90MMS16VAT7BOKGu
9jEY7Uw6LzIlC1eyO0NjW35LSLhgNAePN5dGHRiylmZ1pyxlh9BzUqDnHZGdyv7n54zKgKje2Xcm
+pwEjT/RQTqolDuRJNyQgYYIAZxV203nZORBHYwnKdcEi4Mbgn4C+TB1qa35yEMUf9rCzpDOGF2s
nBN7QPmoE/kdfAAHVD5C0xXJmCaoECGB1hdMT8RzgtTczFJL9RnhFxIOnT6hYk5f4WFLhD9rCLpS
5UqN8/Dyeuxvp8WRzw2QcvSiNDowWJs+XWYMmsSFNKNRBQyi19fJXbGb5+kGltNdMo1FnQBJ3kxD
UhejtCEQ05bjZtKYMGl1EEYatc04aJe3eRXIJemEzBOD7NhwidwONCeO/JXfSanKpu4MGj+BjUQ1
fp1quSVYqd/gm+3pyl6XAC5a5/cfB3naaUwgdO4CD44dw1RPiO/ekzERChrR2pRO+XOy4uue5yxg
ZUSXMrNg0ZASPopbhCHpJ1CwzVlyB7ux4eZm/fJPcIi0sUQTKh5ez2DhD23OWHF3skdGpEwrzhV6
t6YnTKl6wqKcinAi8L3+QBRMkL+wyMAzMgM2alsQDRWmBGZoQdO5hQuYQ05U5bqPrUCIp4945Ed+
kt4c8vT0ObmxH5vJR/cjIpMYtRuM23lAQP0osyADFytqVa61C46H/J3r6RN0wum15VpzLh6I7m+V
wV+/umumdaDI2c92Txn88UF9ItprQCQvVo4RNpgdrVZfRVjZhd3dlfPgsVp9bI/LefiKcI3hSnWR
LMdvhL44x/tZ2dxE43XO2r3uc0FjNViRgEUaAeuxfk9YxMfmQQ2LH8AFXt4SKV89kgFUKRBQwBkB
E4w8CRGGkcLsJ2dkvl+wokAkGag2J4Q9g4fZsrFRgiPoiHwUnQR8mowZBaI3WJAf1OBvMMLck+30
mDsNinEUI3kvdhFKVu5gFibnyqJGDZDE17k++n2rvtBSddQTL76VjV7dldmRcbQe/KnJVNavXTHI
vO2NuMoqHYbIgRxplVk5662/lS/lQXmiXyEr2M0cErhrFOKW97g7+3s1FuIUpDWIj63UAfsRNuGG
LnBcKKjYyEUFj7unBxFpbrKX7uYOq7XH96BFFD33lh/xnliJJWM1KSTCyC9TbbqM5mJVyBL03Nms
GmFfRCqXvfBn/hCb8RXYT4XzutiIbCp71gR4QhQxuGyh1zoyFMieiRj0yEARAGBAuU3rm0fQQN7Z
yzFYZ0Okrai0UwfUfbHFH/mjP9YnpCgtLhatfShfkDcgsBDc7fXKgx4ik9jnCYwCoKHcQIBLsA8V
7p5VQXd86FEgySAX4oM99YQ6w8WW2cmhxe/vdDLqD0zqg37wJLelY2pD6YC1P+SeoCvB8EqvMDpu
GchmZ+cW58ITISLNtUmj7/klLGGc5g2rMpuchRxJrY/MC7QBMmLYmA0VS7Re6sW59ktEeK2zeIOd
oer3jBDRZW4I+T8YUhmIMYGAUfqAUgKUDVy/MSobSUYOeyIc8wk2TdFKn3EV8LgbWkZkMlh6CkZi
cJdXuuw7rOMEMrCnkPlOeo0cgwd7ekJYYAuqEI4wqaxWOjOvrjBk8jHFk6hThtcbvF6ngBisOi6s
LqJ/nnSFcB9JWW8sp9icrBZwoGwO5ONI7TO0xGMeiDhxoLGMyOk1RWcx8yohEnABDndncXeCd7Fw
4tPrntbD9IG6BXsik+wm2oK+OOmlQouBBXB85K2P1ByN0mtT4FudlkMTMpml0dud06AqRDB7rzix
pHBKY9MZhzP7d4boxO6Qq+OLzuqGZOLS6CtOu1oS1sWn0mHyAYMiX5QNDJi8l9HYctBk5LxLA8q7
eMAceq0wnUeDFnorAoIONY+x5iladeNJp2cBj6ehqLU7iW7hLAGLaobYw5ByDXVMPk1DTJK/pwAs
vsxpKfrOh0Wq8UiYLzRqChgsPmLqhNTIjWBLR0xO2IGk1hZx3vjzHE4IjKIwRvewQu1JiqZjBwSt
rhI0txWV4AuQwE7zFhXZxh4LsDiYSdDaNUlD/i0co0QVepX/kiB08ZVgs/prBCIcH4Mm0khz9xgX
5XLmE343jK9osYbrEaPmvUW3Gh41GSS6LCfqKpgciotQ24Pv3D9iCR6W/aoSDUVWqAhg7cFZgMUh
lzL5XfTn5fboLRpPcMhwIJE+Ahv+EA4LrLQMnJh1ljfkTadea/34iUij9/f7Em54PqbkXopBZYLJ
nV7xN6WQyB6v8EB3GUZQdBoDlwb1ArQaeS3ajE96b4iwpi2Sh/RjxvnF/AncBAyCBxYYTkHn/CPh
IUHzQxsDSgB7i/r6afDjaEN/lHzOF73UpnGSftpbcON8yZRMuG1TUeDByxMyCx85gcZYaG61oy5i
eLm3qHDGvO/k0N12XVOj8xfR44L1IelbwPnAZhFI9IHgcrf5xGtlUCCa+0+uGKsvMUyxKhthoHUl
GdYNFSYGZTEPGmjIc0ZyzVjA9S3RhtdkTMZp7fFSXjYntiXzeuwMTtXjC7AiQ9inapQuYC310QJb
GAlCA70xKz2xpo8Ex2jCuYmMGPtbXuWBSEENwyKpYgjzZ0wXCUj5pAroN4AVTK+MVRhoWnflIK93
Z2MXcrEXzoTR0ypXeXb6PtsD/hJWdrksidpfYUoYK4f5ipGW7nyWFPAYbBdjCnahlbisZyHRZARc
CO8x1zomDofQ/AOipkOh94iJDVatbRzv+b3B5eqiy0ALKPmSNkP9cpFZjXmOb/rQ32tvOdJhvcsT
hRijo/Bhhxg3dCZvMexwlq4ykb399rGGcGxR2yiELChYEK/utgNrkDSmRCKiu5JFmxn1+7Cc5pCF
nBhqk3fqDW7+3dzGDM6uBayA+iCTD1FfZqwNrJxgTpD/KrbzEPTY48z/50lGYGb3W7hvY25GkLgp
ZnaaClxoLD1uxQYWo9HBduP+RHpxLPTmxBqMw+KvCnqO616hQupefM4AQj6WjwQLIN9XY3Egrwpa
KFAYrdOmjwjLiUPXaJEFpZ0v46TJBlY/fabOZvfB5IlaYaQ+koHkXB0YtziMPsR5Ay6ybCM2xR9h
4Fd+lTA9l87wy3YUUaT11c6YSO7LqAmGBDEn2aE8IuhAHgtZzSH3WcSY6CsPE0J1GvvVrES5prZy
ZFD3cxdhkTlt8zk9Djld+E4sRkvtPU5OUKCYamKIEiep8BdGyzF2scUF2t0y505WZ0laaQIGQSge
qxQHnVHzYk6DI/mlzSHjIe89mtiJoNzEWeo5dTsW0Eu+J8TAgx/d61Bwcty0Endz9LNzCpMJLaB4
QMWRE4eUOeKSPYtjcx2wWxD2wYQtWDpsrMW4pY9FgM39LMiC6ORCa/lHhcxqIdT5P7j4qAsHztgN
DvPCGYZoszxGj/4qhlKwWM0Z6JykZi8ayOcphlfMdc7duasobBC+qfcWPBQmwiOrydXSAkqD3DyG
n3VrjDk3Nrs5ADA+j9cmUSe31yTQTRZ4LgATkb0P5cb3Ihn0d7k2AvjgQxR4acgDnOjSP5oOPv+d
XnlSqJ+rW2FMC5TJcBDKJzTXl9yjPlog+4Ecxv4+bgMGEoi17GW9Vtw6LKzNPrhgQPGMf1HUzEAe
hWglismM0fOJ44hwgY2WgIIDr8OiXLYApwRcQ5UPu2+j7P624PO/gJYDF9EVB3LM6MDiPXf92L66
PDr1zHCq60HxIQolJf57NAYn9WufsxhSnpCOPbODEnQ3YL7ACgHVWAJoRWR9g6qcFFh2+g1HXhn5
DDPY33EKTgxCECCtBxHe4LVY8tcaLsfU25uSdLuKGTbEScAUYIyyul8cIMYnJ/5iAXNKZDtHV061
aKP4GO+7m8zJI8VaN+4W9Nh0kwVjiGkw4NAu7HlADg/o6BHDGPGHEefPpPze2z+VCmNcB3XzZciD
QvhqUnrJx+5KFB9fGpRcgTKpAfrTkfAE5kpB8fMVECAfsnZLNmhaebWyxDPljx5LapQj3qRHU8Oy
085X5Se+iJfA0DZm1TaTP0z6Z/bsz4PPaWFLagVVfpuWYXNQmoaccM8KeTeCIW3t5mNF5Ya5HqoM
YROutdX7i9W9xMxMrwMAMi+yWhhJCe1id9NYolK2vSkX6ktAOCcgB9akR0r0RfOA7oGfoMh1RAyl
IpgocVQgC3WidwfzKwb5rXfmo3jtjHhAxA6EHva8uUph+UpvkicHlV+e+1yDQT/KKnfkkQRsIlGe
432DWng2VlR8xsZMlONosOfcxshivTDzV2WiJlCwBcIc2CPlSheAJQrJ3M5UbMCSlCl564kJGVAz
Ad9pFYUcbLVqgyXCz6TPBrLqf/wJJFy7ti/SKaMB4YBYrvEzR7EHEzzv1wYZ8WACo/WYs3wFkIkC
6lt8zs/Vs3vm9+1j0UejNwosZGWMjzoD2QzrbkFst7u06pNxJm2SUCk44zvUhLc+Ox2stAiTjoCr
0dl3hzuXIhca/eTMZqYSyJSNIjr89VgrD1AHVSNJke6bDX4q9/NWleBFFVgBYJBOCcOcoiIEDzbn
lzJrmUAqcwciuj0LIJtFQZq5Gk0gGizUcep/rnvuRWfuGOPSR4j9RyRTEMN2sLhKEDvNeXuV18GC
bAdkEMFJIZSz3wia1A8Krh47jqxhv32rMXsMDsKkraj727QIB640UAsY0O+hIPyB8lGxqULOlJLP
3qvAf3Lzzi3mLxnlGAyyH9bYT+l4i4IzDk4wGggkreKa+Bw88kvZI+0Ros3XG+w2fE+rjjdIsFG7
LoTti0H8eVImHQ+ocw0TXeSTGIy39LzeElEDwhgLpjTZ1JdyQVWg0ZijK7DnDfCz+ORwMmaLxpdh
jJjVwbFFOECmFPIBMnr+JFcWC9YUmx8mPgYybuc70kc18xRLGHUk2ADFWB+PQ4EghcQTnSl5tT0M
muDIh+4HsvS9sBxMhJW+xJNi4xCqPOC0RKPfisnotFX5wPmw9ppU4sJ3elPi+JSIjBWnc8ZKTXK1
my0kwqqIrN+kcRk6MycITnauqzkO1w6Y9O2KrWDwxohZEFUoDoowXQW174lTmVxII+NiiPJqwoXM
WmKmpMLHXuXX9BzD+kuAE/6i4GB6OtiAlyTIubkLN1/H7jjHppRbU52o0Qr580MuIHofWi0edL4w
2kTvesj2Asw/VDtKn2g7jkDuEoEx2QxJiETo+jCOZk05fOTz9SEpHKoOptxKFXOp3ZZyuNiHTIMC
rJs7LK9HykGpgwhOrUd9qdYBKin3fIy9I0QEJtffI2t80GCnD90Y262Ixgb4lNhOe71nPvLqwOZG
K10jyZwA8wFt2z1c9BBAJ+KsUaoIqtRPgWGAC3ByU75QH1sDrEVBQF2qMzK27szWHnJu7tUfV782
YZmpYIcEEQKO7wxCqZOJyD+Ij+UT8Hju2GJGhNsYNF/JY7JXH4G5i6pvHegpuyDboW2UPKDWedKY
02jEl/mNXzH+zgdKdQScDyKQtoVnOcKMywSsgjm4ErQbw0/x0QCeir+BrT+zewHwBPKUnxnRVKG2
BqOVHmuUu21IdBF3TvgYTJQfo48nj+AC6NsjNYan/GqO2VPJ1BYYQChcFE8+QbGiGBkQxmN8Hy/T
MXMosMiU26OOB2eueY7nBOgJkj2EFghPNm3J7XwzVgAzvc2/mRmiemNAKfyo9Xcezav7b6ilb0uj
d66kP2g1PcO6ITMbLKgGIEVZYBnKw+6EIEQ2ZE2B3uQcQUHO8EiNTs90L3BBkIYMBHl9bi/HniBs
RmLviAcFI2mJiKGF8AsBFkfn/OLjO7WAmxmDi1tqb+aONOyOYXYbxBA5ChRtxQQJBxFD/VPYwEsI
HNVPaQwm/YoPICLI8EZixKrsqHU/8KMgRHCyUdfRObBASBVDKHsztz3gEu2dmlgV4XdvP1D+DpRK
/UwRNlAEwTa83e5EcNv8yt81JRjrowLshXGGP22sHLNogCDpXJio4y6HNgDga5QDpy6ry7U/xBxZ
kBZtpwJvjVwVOvrrPmYFYAOSkVL9GsGhZkSxG789wOt1z8WkPWjPXeWB5izRiYY1EHH/N1T+u6wd
X3G04IB4q/NRyyA94Pk0RQVMq35wj+KKk8CeYOKmR6TjsKR4UGXCXNa0qoSjJSN6KqDP68DRIIIT
S7W6zje0MQWbuduO/ADSxZxnL7+NFmDE3ZrA/kE7lfjpawAozToKMKsS+vkKwFAtAh5VM0hy4E2e
CHlb3EbkvjUZGHeVjf4mPEbhOaNhgXzpgXWslV1PhiKEFDKQ2GErO1tNfgx/qFnLeWudcHY1Gez/
bDEjGWKtR1FGZqzItyhNEUgmEoa7L9txUnQeEBsqj6F/QB7BajG4+hy24T1OQfHkckg+1GnW6c7s
KY0XfbrXGjAbwhm1BMJsTby6xHbHg9859orB99ow+73op5UqZST7nhsdHAdUIRluOkR+s9PNoIOM
Ai8Kgp0NxlgdZmeJrAaK29HoUreMNMTEO5ZZ+KmBsE55SI/2Nj3mY+HlKn2SYO2fpbq9+ePGqAxt
wM2A+S/XE8taHVo61NdiQvmXIzaQkIyyuk16LpgygCv0ihjQfULLW52+YfCXmX8BLSUFOsI2iA7g
bBDAZX7mc3YLzBa1Z6ZwgZRl2l+XTJNdfMcH9tXiAuPb0q/Kpy6Vlrh7GAhviVqyTJtdbHj1LYS9
Qli//BEOE/i+u3RWrPKGbxVpzaxhh3tpZ7DSiMCvggrXpyMis1ll4W5Dwd6+ZgeAIY6FDSwXOau6
1Ebhw9MkRyXsreq+ncE/MzovX+bbekPXGtorDdb9Sc8Ar4VHa4GEUGeTITMq3ZYDM+J+TZneZpdZ
NuIzba02Lhrq2bdDDSEP9QCmC8+My2tRduIL8OQCjirYel8JqbDzW3TJ4Q97zAxWFReht+IbZVBk
yMn+TjwUuQaPnj8IWa+9y9hsAPlDtKnY4vTFB4XZwiKD/HsBc/+Lwu1PivVf9V2/CQG7is6iTOjm
y2ZAFHLYsd4ejoMKcpjE7Uhpp9RiHV4bzc2Nn8MNaS6muy16ZvEWu19qyCQoG4reI2W3aG30NxU/
+wch8a/v95vUD6OWF1Euphk6j1V7gTuszdxHvIaTiLji9u+r8ceOApzEypjTSYs0nvs/ZZFxR1dL
Ei3z3rTmKj57Cw2BoShaAIYtJzBkuwIgFMEl9+7fyuGYP+mz0Rmc5RVRUmTpHyXe+/OUVnH/f/4X
87/ntYnkQcROrCABIPJCI+FHp0KI9Zfv+KcqD05WlL2+H9rBf97jl+fwzZSwUxTPwByAv4kf/Gfs
Mur7VgX1Vx2WMP3AxMJV/fjLc/+4k78897e1rdg0G1IZzwX+p1XA3jQPKb0GpQKh//qw/dj+rj/n
aZqjmX05Oeb3hyUMpVBoR4YeYAP0mrBDrqLfvPeOJCd6pP/7dxP+u7sry6PphoK+P5wioevY/zw3
HB8NVNGz+95F5mRLVh1sFxoMkAFlDQ8qcLjFgBAkXzATuGKUvEA/gjY79gTQGYmjG5+p8HNHP5Rw
8JFweHsuGmm1XnmNNyP7zI3xPJwa7a9a2j+u1C+v/puam92KSZQzKNndzuZ4DXXB6ju3b6yBPPOa
OetfOtUxe5nBf+3ML8/7bWdiDDLmxx7PAz4FUgodicgJWSBLIEE6/LXDwW4e/u1pvxU9pFNXJ1uJ
jYHcAvBf7IDzqdRhUHESqmOJVlQIwP4mm+X4P531X8/Db1Z1aOeeozh8yRkqoeSLhZYCyv34J4PE
b8fl7qmlGKm1GOITKiNv6km+kjVDxhasOkKryQeJuyvZjQYqf6bVRSRjfu6EPKSPnItCH1prwJ8h
etA5Qt0LTp2fAPo2Vi+d1IKYwQOc6k83RQ9zR0RAGs49KD0oSnpoTUC8q1HYqywk8tBLose7YCmv
WAe4zqBgYvonvQdOWEPdANrqtrgFoa/VIUWJPgTxPAGgK5PO2vVFnJuWavHI9clS9MiY0NphtMuH
smhQ3Xi5F0P2AJnQu31+7/wlA9RjRWJOIbCdNNBu36jCRoCNMt4TCBeMY8ewTNHbwDtE6hSgCNmR
QnTdeEF9jnAfPAcIktHe/OKYYnxTC28Mvra6Ak3VelA/4KlMQK0SgIMNb4Dg9d2SHcVAUM1hYsat
hxgZxFV+Ubp/mBMZWRsmtyLMzaDfFyMgBCmkZWeWJCf+zuiVXjk04hwOYA1NYvAgy7GxuF0BoeL3
vgsTAI0PBsWAJnKPilHfTYNacSifB8IRhfhw63uBkuItH2Rg+6m+syIrsIiSNKirVi6ViVCRVT8b
QPszki+kBMj75VNjMt8UImXKLg8rABbKAewMS1BpqzkfcZbogHv0Lwbd6ZBG61AqHWh3hVQsMbmv
GlF1dEpMxEujtUNQiiVBL4qn+ay1t+nbG0qgABit0PDu4kkK1xftilZzXL73T2AD/hSTCpOEjL/a
nL/ZgN+cel21Zd5UuJUI5HBgCwL2AnkcTCG+XXr+W4XVP9b+v60Azwkcx3CC8k+10i8ub14jmkpz
uPVd2DqdQZebkGOqBVpXow7pL87gD32dd2fw/5/2W9FAjNbH8zpvKHEke2sFSudAyqGTlS+T92cB
UXClMTYC5r8WzPzZC/3/B/9W8ZgrIi8gYPqPhy2hggF2oqIqAJqGf/d3zP4V/m1Bf6tzRESmsJhG
P19gyEodCE+J4Yubdl3d1LjOALYrKN3+8sw/mnKOF0V0sBYYmvnNx07RFtXp1M+XHBIjxpCh8YWO
E/wvhrdT5mpn+t+KvP5U6MT/8sTfXGNadXNbyYjIRsjf+48ExKJLX1vYQBHywdlmjUFv7f5LNK5/
e/T+0f+1wL88+jcvma5cVFMjHv1BHZoL4wEt5YGHKib7t2X9413kZFqRWFpGTeVvHjKvmSaV83ZG
R2CMj4OYVTIOk6qjl6DB6dZf9vCPfvGXh/1f0s6sSXEkS6O/SGbal1etiB2CYIkXGRABArFJICT4
9XM8qqeLpphkbMZqbCq7MjNccrlfv36X8z2di/JRPtZbeS86V6pAmlJjThcijZUxNaHB+c1ov30w
/5hEw7YUTTYUWLBPk2jdNpdDam7EKawLsCBlthFhVvKSfSXo140NbetcWoko5WHR2eFt/fl11Zdf
EcoC3aqqYTnG0+sa0k65K1oqNqRoYcg/LzgBTZucD0V4ZGHoxCWuQ81UwF0wqqg7ffMAL+f74QHE
nnowfEVuapfqlAnDZzbXje3UoamNYgdqSaEK1iQm92Q9YN5yylDaO3zf4q6Id/zHR3h4hCdrWFfK
bn/aMweU4JHVjrFJjX73zMm8SqN3utyvvUvTMGydC46JL/6fL5ynJ7WsbOeKkfhF1VA8lkWnySRx
z7230/s/vNvfoz2ZQU09moZdJNeRHaWzOy7RZLaB9uzbUUN9J0Crvp7IvwcT1urhW9rp1pKkDYOJ
vUMpCGboyyFFbIU7XLGkPZvkbY2cgEM0T/MMLlZvr46vl9N/PwL3q/98hEuxO93ME4+ADzumZyKO
qD6iKN+zQy7mb7bvS+v770+py0/WVzttr/ZpzWCUxFHFIiFBSPDo+8875PfU+Ofy/PuVnmwEYiv1
5ZoyChXUFIft/J+TW5GbfddK+O5tnsysdjyWQu5BLEwaAVr3BiSgxjV6S516eUo+zNqTydEP9vVc
i3HI5XoWLRy8EjF00t86oqAzeoP9d9edl5ELmkj/tel0+cnKSHp536YZc1j75ZzqdbLhtos1Kbx3
x+Kf94AuPxkTw9hZG3iTVxo/q4DcG9U/pxZxKiLS1y7x8mD/7rr6Kj72+G5PBkUuzWxfV9J1BNrd
/b3OLRwuKXfKAZv4cgS5k+Ad7+QlUfNx0Ce7YiJ8dDvofERB00ygkIc/k3M7oigmEHEhStbiZe3N
uRKFWp/EIi0x77xYVYzxj41hOZpq247uWNbTXrdOV3t/ERvj6lfzFp0QNGzV/j7YNKtOSfOVyxEW
2GQuuMroVJqTpaC18+Jn7rq3g2H+Zp++dFNsFeU827RtvOv/ND23/F7u139Fj6xQ/lkHUeU38/6O
i8zOe/cBXl8YHkZ72kVH5Nqt5Eysio4RTG2H3DhL+lN2q4bR//Ob6S996YexnnfP/VgrusREK72M
VFVOOuUQc4+Pfr6KNtFY8vdbnxJ81DR9CgtirVn5I0p1hUXUxrjaHhXgTH/ZJnrkF6LrnJzPPZqt
rrM/P+pLG/bwpE+772QgjbPdMisV5co9k3o/UVb29pR5uckfhnnacmvntl9vNgxzpKGPBi08FqAY
7pI+kejyeeq8vY6+dNMeBnzabnqZI7h+Y8AzfYRUKdPgX9CiReqKHpk/T+Hrrf0wlpjjh1NcPd4u
aXXBnsjevU1PXwMbxjenpLDPtWIWzVOERm4k5qUoWVAsSdfSIRr/+SFeG+y/H+I3nPnwEET79L16
YckRrmxCxlnablcJoPe/8T+VXw/3H1bkYaSnQ9zZniwjXzO1RbilAeT0zW0xhCcV3prql7WJboTl
7lySj59S90rt5dZzhtkPfTFCXE+PKRojkWp6+5+kj+XbBlI3oR2GQldRy3+i/F3AGSg/EHEtwYSi
iHcdusS69Dm9ZJTQ6q4cbr5nFL+LNZRTcWKShV33VV9vqS0nTgnfpCSyulRSoeVH3tjbfan+OVaC
/QjvRglWsNLdIyRyPKvrDCPn36akA9t5WH2I2oikfQpsLtpZuKM/oaHQiCGaOKr51aeL2S1IkYNA
8KxePqZl0l3Bf5vdv7bNNBA/WG7aA7KhQxoPKBb4BBWXkgwyAzrLqWr2i5+3p/VLD+Hhkzx5PKp9
LfKLzCfJ6W7NgwtpVAGrc6iAR+/5RMbX8v+83rQ3Js54Mt7HalvZN40hRYOnwKulvu1LnWEJE82k
NlB0D4h+hIx9RzGSd8eNHeziFQRHpmh1JNC39W50X7y7IL2xaM8XNH1v33ZGyoPBwuNm1hextwNt
uH9+f+WlEwGsRJZtHflw+2kX3ImVmJvEFm6L6qVeRn1Py1ncXfYdjEeqmk6RQ/jt3du9dm4fxn36
1GWibtZ5bQk/Qvttoe9DVwwb6zff92XajHP53+/39H3NKtmXZK+uIz1ioyhcSTjFuPNit4l+hty/
TJWykiKS4lvivbUy4sf/08j8Pbw4UB7MWS47p/tV5zWFh7KbGQ1xwQV91bgxtdu3mNXX0f2H1306
sTXTxKSdGY/EcKg0DrMDVboEMGn0pQEMz/4KVDaLjUFFEuUmShN99En8Y2NVDNQGNZB9IPAiLid8
dIgZhJzXdH+/WXTCQfvTrDyd1jszT+pc4qOcA1IJ7shhcyk8zrvEpfpq+gUwDpCMbCmO/rS6b9JV
tlO8GKQNkaKnkrt2EcM5h4HrfTYwmv73u6uh9eoi+jjk08K2JcW4Sac9aH45GuMm9G8E+wW91nJv
HrpWt7HjnkkwYMipA4bSH+sk1UhdB86nMxB6THnPpo8gmG0pwYlQthd48dXKDvxGs44+vbY6nQVZ
f4OgsBvtd0Jy0EPebCXURo/vFvDLq/3j6zztn8txvc1M88AMduSfUXxp/NBVhWASCJkC4djKXX2b
wzdOwMvo2OOgT7tmvdlnWqKIz4Y6vOKOsjXyRX3TPR8RO0NeUfK/B/m7V31pCh9Hfdo7VrK7yHnO
l0ObpXkJDXeaUc61XNLxw70moArk/xT9fxzyaSMgDLNL7YIXzdyW3KQZqEvBkuPZy21N4mkf/3nf
qa/23eNwT+6rbRe1ddgxXDnsFYkr1FtdCPKnjTfzDgE6QFzB3wz56kh/HPLJgTWqo308VOJTlqz+
rPuloOA60mfDyO13Z/Oyj/bX4PvdxL6kIz0O++TLIpR3LvMLw45R5gsRWqLdpGe0R/QFQpsYKahV
O17UPbkfzTp3Nd398BrvHuKlL/vwEM++7CUvtALlH4G8vsNR+W12hasDBuVtoEN95cc8jvVk6Szj
BEZdvLCPIEgcZ50RbJuYhiMhDC37HviOxmDrfb/LfWivHIjHgZ/snYo4y7m6CnvXCVHTQWOdslu3
OgRh6Aq3VRuopRtAm+w2ts3Vgd1rtz4aq0HaGb/dwS/NvSpT5IAjI6u/q+LhtDWSnSFVBEVGO8R7
dx9p7wBfpgz6zUm52FIoaLw7yF7O+sOATy9/yna3S34BA3e7uae2OdA9q/FDFpoczC4gD1N688Hb
ZfUq/GE8DPpkks9XdX9WU96SAED32j/1nBMIImQSa5rb9rpnhifPp1ws/Xo79Mvd/DD0k2FOzcxW
zD3ve8RdpAuEmxBVvIND6yKK/Snlpqr71gJB9Gcr8tJbJIinkSgh7KM9FwZpp0NVrjMHsKjVSEOq
/6PLsJrQkNF+M5DYJs+eyeNATx/UzJStod5TgW+TATrt6TXbjCiOdQfV4M9DvT7kHt7p6TMmp8Om
0G+QSYvpZgwwKPW3oquLjui+1UlCc6b3fxsrDvNrdyP7ki/1v9/mZd+979MH3Tq6lh2uvO8UOR66
OvFDqM4l33NuyG8kpV5Grh7n9ul83Uv748ERNFEJ2cuMpsTdhBJhkfj3tbckyJfplsfRno5WxFPO
xSn5Bb8akH+6RmipgBj7u3lqhtq4aL6Lb/9eFf+0dp5O1/R4tLJbyohQTqCfORA5rOmte0JWLIuy
H0WPrrKrimZEBWd3O74rc/37ggNM3HS39w06corO3ncifoWQ1J6KXncXfKw2mkvLQ+ZL9LR90Wep
VV519vQOt3C5q0LFoPjWk42mYo/rdxTul7bGVCxHRbZBNp6TVoVssesyW7xTuSJTqcDw2IfK6BxR
zPOlcnS27VX9bbWIBYLnMrxL0S6k9qVwL7eG83W8NK9NhUU9oC3oblNUW0RYJn1YW9FuQzARTl58
8gsroF/uxn4+eCbATiO6XzuWfxv+ecu9XhOWCj9asW3D0p+ckbt0kPfWVRb1hfvuSTDRf+7djNJr
ajap0r3P3sXoVUtsoH8siochnxyRrZPqapVRbqUflsfCHd/gQqb+TvXDMliv1OikCkaVMdUsADNW
w5hWhGvmB3iGZyu0rz4Qv53mnZUI3PvGXU82eie7udDyqnm+94GOLYnLDg+0AZjBGTDM0b2teuMz
qnIwCdSZSmvX9310Qlh0vm8CE4CNQfDqfOlBhKCSGsQX61MZKhqFUKTYL916sltqtHXmc23jl0qY
7gb1Id5/7pu3ed7MPqPyJ+3R22UNU3hfvZReA1rcXOXr3qU9uvWziewUcou7Fi2XaLLTEQDxgbb6
sIBJ2h+igDGQIJISL95El0t//0Pz6xetJ2e2RWT2lGhLvVNvIfpDeR+PZmAqRWK1d57RbENqioaQ
iqgX2n17IDQTmvq0wYZmGVBQ28F2kV8DVmLR2FruDi3DUBvkU2dOY+qkhNvfcDiwcnqrS1cx3CzW
WNIefTnFfDdUxnm/Sx+sfyMMcSoI9EGBs9zvPSXSm6t7hPNm/zYB1cgLwpDeTO47+HRm2qsKr86n
+3p4hmH9TbkSBdE9UZEO3KkOjE/jThiPomA7FLWLBN0mmkTnREIjK30TQ3PSvdTu6ae6+/fKVX7I
PmujM3nxz8OmbwKLAm4UFnQsUdMBogASwd6zG4ns2o36ENitfU9v0INEleI23PgXw9/3pF2sfOY4
9LLjw16iPwzmDxn+njYD41Ceos274N2reJXx90J/dnbNo5zL6wt7iyJ4NhY9DB4t6EQX3+zhl/7m
wzhPju5te9jdNrlG/oMOeKpCSqpRse/uYkP68nMdz5TOPeMq/GbYN/vYeHIM8ou6S843Xg+hlx+o
iDQS3Jq7kC6gwaGpN7Jl9s7neT2hhqGZCpXXivx0gBWlcrib5wr5FRA9MCx5V+KTeHrUIX4pgxtO
yTYgl+6j3bp+87qvrxMocPz34E9nWb7L7aNyZ/CTf/MENj0lSGfD6hGXYaJJtO+BjVE8NCCiHf0S
CqyabUciVPRuXb2+tD48ypPRLi/y/pYaPEoeEMOjfzwNHbxdAfYQMn6k+cgwHjwqvP4XSYKX1vvv
aXiy3pJWydn+RL3cenWKASTJbky/KIFDCnWD7unn2KP3488r7eX7WirJTU3WLM1Rn8Y0jeOuUHPq
q67QlNYtWsIplxVEUUBfVE980Nu0jRLaNfj/3bfb65VD+DD6c6m/ZW+2J23L6LSI9BdD7C+KQ6KP
9d1l7WUWFwk5wnKyQt3cc2o+uVXOGoU7CvUqSL2y19EIkIlUNnW84eFDEacKRJ1ZgngSlSsqosVK
jtVc9y6dd8ozxqvN9vgwT5vtZOtZkqx5GBkcqOoZKK2o0WVZAvDr0PKQAoE1iccIZsQJSae6tW5S
FkzLXtuZ1/BdRTAZlhUdeDAxyMFTdkIrNWXyAqtSeus5G6O7XiAsRlap4nQQBfSWOx1vO07jzwvo
JeD+8V2e9i5BAM0pkt1fZXNKe0MO5QRTnxJP6D00TJdABN4aK3FbefZzHgd92qVnRTqeL9lR1FLB
EB0kqxP5qhiQ2kLO3Wp4p+MLWM8o62YEleGvckhA0jg284FuehVpNABl1w9QjCfIfWOHKWtkpAYo
a6aEqJf/HDsFfQrrWPqCKwf0S9Tl0o2tfyc08l/diTo1P+60Xo9gACiD9Wjd56gEClO5AvF6aK9X
cJBrhf+VN8qW3Pg491Ro4XOVNi5PuQXwhkr+5gmXgi8obzlLabsEDxWdQy1Ku9xtWwRqrUBgZ9Kh
FtEQeQD6BJgyoen8l790h/Z07GwG1RFHA3yWHpMz2vvoRKbjLXrHNE2K/tQj53FgxfWs7ltxTkP8
R44zxI3rFskDEGWd4ueE95uCZjb5czRY0dzXPq8Kdrwzw63IaXSjVyTzs5OPzyA3zIUKNd7Dqajo
lWWT1K4NCewT/nTOT6U/KdKjSzv9TjEqN95R9JjXVnD+dXDeKY28rDK2aFNSTS7r4heslYcwzPW0
P683EguwWGZgjqnep963QQ7PD6yOMhDEKNTO/Hz/xnS+DLhRD2LoogiXOMHTDVO/J5l0c8h+0ITs
Hbtg6QCaqsAPBOPizS57Ffp5HOvJYqS2ppXalhxGawMbNKN7I0EEZ+fOVJdGftEbEOf/l4qfxzGf
djYVVFZdb0R2x+MOGICugaaEF+weJtFv0T/mBvGYd2mUlzf3x3GfNvdlq2mnROFdvy7QSQV+yRVp
ol/6SRr9eWJ/S1+fLcnjYE/n30E679VEN68jGvg54+Fqw6egmol2FTiaINAhtkaaOPQBl/E/oCB7
tKsXk5SpQIO8tadfw+o6+ElIbPhLaeh01ZkEOWIdCNcBVkCUTGmhJwOefpFq2ZH2E7WJNn0HZgdq
ezt5F/p4ZR0f3kl/2hGFLBUOHVpiYS62PqgytMKpmBHemzR6e7K+itI9jvbkIl+lm1I4G2q0BFII
qI+gCkKxAY+k0VCBIWvrjYs4SkvaMm5cgFS6OqAKkqF68zFfBu4eH+XJba5qydplosiCZvY5GpPM
vkYViWjx+POyeZmoehzpKZxWV7eLcRAJZbFIVEqjcBR9yjHWdLqYgEEUrK/wY9ahRXs5/dz8WqQ5
//wY77aKLu4RD7YvOZbS9nZjqzCZgpTlEeP6FXzcRm/HereqnszdQbrL1V6Yg3QEppIbedESMo83
ap8oOmlZo//nuz2ZPDsvnNtWmDzaQIE6kQsUuwnUVWgH7/KoL1O3DrX/QmjYUHDB/3MiD0ltXmTD
gA0J8/0eVkEOdWLLnR8oVgpN/kqnFBYIjjJoD2ojBGPnrVsjvtY/bNHDQzx9TVstD2Z24iHSWNCy
id35iW8MJ3KoA3fCyr/ZL5b8W6j8pyGfPmqRUKWRJmholaSNLZi+MjqoegR3fEK/+py2qGosTQkM
da7Te3jgWxgk++GdO4RYgNQt9oE6P5uufUNZRuiTggm9AeHcDAnf3ZfH1Rr9iDBBFiD52sWawIwa
O+96DkzYw45b37tSEdtZQ4K8ce/K+w9S16DXj3MNbs42vk7rS3Rf3qd6Ey5Xcg7hHJS5V+79884t
duF2tAFb3kVo8vPS36G+mkQ7Z5nTa5T6iFOorjJV+bO5d+PqJje214gfY1u+uroipMEldyqv9sM1
3Od5JcdKGSXHloFyzjHa4ljLnkTd8N1FHjYHxd0GAW/iKY00Ci1X28InJ2Et9dWNZ3IEGXxPHSpA
6aa54hn33QP5maWuROUYvkvfIULlRDqaz0hm2L7BvSMNpOVulF2H5yFRsFYl0LfZgLbM6jNvnonR
zIga3s5uBnhuhINBqdZewNDncsda1PG2Tyxv9112kVw8Z9Rc2JSctKuvdes2RoGzd/48V/G+mYyt
SV67dFycf4wJGBn15/SRA6PCZ7y3qrRR2G5iB+VtVIG9AcwAPboK9upUywDl48u3z46HYyUH9GSC
jL/2YATjRp/vzYvk53l7d+Bx+KWKgNamkRh+cYorfML0Y6FRAiL5ZR2v87C8RxkQrbRRn/y9BiIo
MIxYrj0HwsJ9XFW9vOBnuvJ4ByPgRgFtDh6X4P0hAH6gTG+Vr5Te8U79WPK1zxrOh9TbUF+9Km1f
t/1qvJ8DSEdO4TjPhkdR92b+HAeoIn3adlBD9vpKD95h69o6+oI2e2uZ8X0Xm1aGiEJ33zDaGvV4
efPertsCB8kXpSlHiA2gc8n9P4v4dA2KalRoyPvAWWyakneFIAeM/buOj19Gi9WiQlKWO9fvQ59N
UacBMkx7VuiBHh9uGYi50iMqd0o6WCnGaOmrgi4jDQYr1Z3D6kvuZNw1cPxFtBM6suAzn8IiGel2
cJL9DZV2a+9etrbLjIwRZKrsBxoPsBIKydb+vg6YdmPCVQLuGk8bSlN2nLU8d3ea72yHqfQpsYRX
rGfI3vwWu0JG0nPj5eNylXxJjbwB5CnhyigBaodUJvAnMfGtIEEIsSXFXAe2yHekMeId3rmF1ksz
JUZlc9rwduDchfLJmCsX8xwUU7Q5fBPLUfeKUI/sQQkYo8QemPwEPALwEFcq/JKOjERIiThFQQFi
99A3o9UhEjR6oP8e4IgYLEp8HFtLS2ruuzoImzWhYeiFPa2VY6jRsVH4+SqVcrvRdmaFgPO5/60b
vOIlBtUPexyYfN5EihBNCW4DDvB4Ucq4lsHUsxCR0zyOnWX6Tb+pl0JE78G2Z4PpUPTqxt3fnMMN
yJg0MLBTrtUidt0u+tf2pit9COIzprHwSxxHdLS7Z3S4rmCF793o6zq9rcoxJkVpC1459Tn4IlJ/
2zGD9biEN1ogFpO5vmiA0NDcyMeQm71NZI7wMHuHD1RGYDbSGfx1/CqJhRENENwiY6DTTlnDlLt8
wDLUfzIEhKBwjzRS0ee5EWbNY5RAIs07gKwh+m0C1fZvwPTbDvLVVk9eGVMdSRj22EI8htxkdIom
ziuBmif21TlN5cFpyoLwDVfq6RH5ACq0ghJyucoZ6TTSeNM9jYStnRqh0diGcM6+taG2BzGAcHo7
pc0rAW7dp7lt4zsJu+wQXzhJsm4OFBDF3R4CK9El3HR34sfUHyLBq35IzLnRQts4BcbWxEYvgVBH
+3mFVkXeFHIpAqydAfYXpA42cm9RBiBOMH743FDe3E7h01faOa/wsXk38TEB73iQj2NQmkF1BrXF
8XUcF+jVKS2otr422kzSuKI1bkq2Q8wG1bBgQIwpaykTMiz+jukyeipSGW0kYtGOOfhpiLBDb0he
aqqz4ZC0ReHW6NgfCb3UjndtwtIKbYKokKDQbEaDwj30Dx+YqYk+0xbbD6GtkXTITQltJeGwwo+i
H/YO+PDerV1pImTXLsjjaqRKta7Zvwiy+7YKtxdP/B9umBEnGWi2UMNiQGuFwl83ND4HIQTNpZme
lIlF8zM74jzIuxg7cLeggjZdVMyb6pDm6dLbiVktKvdIzFNFMOQ0Ow9PI8yugJXvg3OkTfaDGja0
CkQ7x0ghX4Ne/FBfnefX9oGg6M3Vpbb2gZBMiQPxLaTOctREsq4W7sC2DkjYTSziF8dox5q2xzTk
bPv24L4sQrVb93OYBLx3Y901C/RpysaxsaUiWVy31MBq5dDb0BhTyJKjYEMaDz4nvYMkXcj+HFaZ
x5Uj+xSI1HvXCuyYMl6KqXlLjV8cIX4dGufltblbbDppD7/OX5IDRdnD2zohpx9YAE5e/Qc1gfAw
cbrkj8raQ3GCM3ZWj7bT8xoo/q2r0C0/PKk+BzHoNXVF3XoDSYE0sEkqoU6z+4YbYZKdPLs4NUi8
bISszgY9HY4Bsd/SdsI5HTkuRcaStwDRDjEg5owbJthOMnBNYSnQZQXNSfKom7B/q89j8zwsRrsR
XhSCYku8juMc8yXg64JHjqOwbhJCqlv3CeT5NqVWuxGuSomHRPvEITQW9cIZ6qy1hgbUv54AyI2V
lkGRkuB1LgpEnAl/cq/vwUXjVz809iDTnP8YCw4XKyzHd//YtFrFt07ldtZdz6/cYuPtqI5rlMwU
ZBjg0aBb0QKOVQOT9G5TCsy7RWMdb1ew+AroA20NNJB4CppIUGtRg7ObUorYlIjLeXnEwt6h94BZ
84zOGlgjSlod0Q0PTPZDHxmwRJOYR6fj7wdmirEwoFM7oZUHCSqrS8UMCs03rlEFTc6J1+xNWM/3
AHfUHlxCKEON61T62MG1JjyXtivBfPGUkiMmjQn/9WCsnmG+dun272RjfuqX0ROrVw/OnWRW/uRf
52E+H+tdGX9UAxSBmuL4HuI5kFNG1mDMbx/8crxh49gISpEjzdfU4tcxjFnmueIKgTvRVFqnMJ3W
kCeQYAvJfKYfG3Svci+jbH9hsH0cfHGLho803C7M2XpwbHIrwUU02jprTNTt1bFoh8L/xt4dKC3e
hv2023eoNfPLbs2dhU5pbBwJTWuaocgD4SrEr953cVCucbJj6dS0ZoqtXbdPYRWdIJLhvgJoEfIt
I6xz64ewocvRCjQ+2s6InHrl0OQgGZ079g/sXDR8+svdbIdxW945ja0uZZNao+ziHN5dmH4HXx1b
UxMIR14HNCa0hYnX2Sei+VVHj4Em5HE1v43lOfeOj6yB8phvcNbacGPKgQBgmz7UYuw5Ednh5dIY
4OK4aH6UXLb52S2tFd3CYR4ND+DH+5sgJ+hierxeJnw6fZU0OflOPbAqxRwVE3iBA0Kr+AWIytwR
XUviCva9fgq1xXpQ/simt+0lMUIe5Kilidzh+61bkIhZ5NwQ8qGQgVwP+XCDfXAZcS9aEnVG/Jwu
VN6uycT/eiHgggXLWOxaJg5372ePvyrUDXACLqJ8Cj5JFdGPSJECp78819r6+NqH5P1RzHRqAzh/
kgj3YpR+F+2KXNChb7GmRagticZrX+g1ZS2S6t7yCqYXMgWwxXtcdvKoQ73vgVNhccbFXK9xUBEV
Cg/uT/a56wnkxqbRL4LN6O4Nd8iZUaC49c4DCCcFZduQGdZoBCgj+bP8vMd5lzZGzsE65CJ1C/SN
J3e4X43qNluXVjcI7U2+Dsg7suNbOUzAVdNGQcwuRvNISiKjdZtrfgSy2zUloR7DaV7IYdE/Dm1a
s/bebnb9LnrH2tVOzJm1yJsiAXhHnaCaK742sRr3NiEydMw43Bm39ZdEkYrDx5MhO4Ue8ekDVHa0
oK6bgD16XEIL9sqGM91ivtxzKpu2n83XDXkupKny5pfBNHKsjHG1P/igoLtb6wb2cg1zZYzASFA2
pDAb219cMW+UR3TV1Q19OJGFNZtTG7d0cf70kdAjU5mRmBXJBUzVzPzZA0LnB+8tj5OYtcdea1q2
a7GK2RjbPifhGAFEOPP7Bq4oQUDh08D79Cmk0EnVLDibNihmUHAAqvW4EAA1vNPevis0Q4Bdt4RE
H6TFEFPWroTf27hMCMecfMRqhBqbhK8Le58YpsEhE6AAE+AxuNetS60k+lotBeJ1L/UWdwKBDpN9
HIroFVcgdq3DAQ0PMrxgHu584uUVj4SAJ+0xghfC0YTPDlSQPyzY+Hc0/rA4xEhNjBLdkYSJ0b3m
9bJGFR1ASKPi44uWlgRiNQJ2/AShvIY5IkBI5z0gb9Y6hkD4PRu88OLDmSDGwHSpn9feQvQvIDbp
c0Ei3iD1hA5PxgIVG52FLTYxzsvNw/f6unGeiL+ocKRg8RChKYN8uODCSxkIT8toaajSQ+VZQ9GV
W4+59WKV0Sombr+8ULu6pHncv/Q4UXnMLY+/DhYq7y3cHdDcDbhBvXxQRhYTpNFggYxNqE24rm99
ghZ0ZG2ITznClPPvGrcNIjTGkb9HNKBz5R5J0yiGHSeQObTQ5uXVeAEa4OIFUyo2vpeONsNCHKoo
edQzmvcBzsEn4jMgKUXLzKKKkF3o0yz373/kjuReMPiiFZLrCsIrwJX4XeCJvBp4YsYXTfJ4kqwf
fkxUcTJhtbiCUR4GPYctB3ufc+JMlJsSDvRTUd0j4l8OkVkLOKfl+QKRdabiPDAm/BuRKFxglgHP
/Qmy0006NU9IuBlYMHFIgLB4x/sBQQ+E5NAo5naD1aOmXUTWWWwTmGBElJjF3/UkwqdZR/TScg6z
5nE9fz+zxJIE/hjePXMKmD8+Dnf4pkDhlrfeUig2JAMWJCYX6Wku6KBNGdb215CMQJPQDW1PKz/p
QXfGFBKRx8xwSEXCsUh9E5b8b8fVSGf46pMpHd06+8atIyS5+IdPdwbUqdHJJvYIJ3lr2wPQz9l9
6RUfZWf/Qx8ejhWLce9ln4mPJmhD7BbRLSsxnNElY8cxzbIUi5ZaXQkyuZCI4XdDNidRPgmrJVIr
Tnc3ETmdMzVLDi8gjXHyOKsrJNO4XXKTQZeNrUnL5ByDyy0fgQv8SJYpkoOsZcWDYsmqFuD1LasY
T4FIpu4tkLARa5DRK79qH5AtZH1iDvGjN5yM7PzhpiMeVCyY0j+ObjHxvMggiA1wNMw7x4Ew+NdA
jHDtUGkDjl6jN20TWjGlv5FDUPSTsI2rjg6/WFSqRegD3PSAvc9sujdS99aCrw3XCJQr6Dk4TTsI
jxDd3aXifZpUZ9K4wh87oSazi6gzNLtXvryYMZFrEgowyErT90ZzeyjmSFSk0IfMzZKxC5oRBUZL
NOLyn7e0GhEBj0W1jmjzZ9U1NyGo8I4Tw17lVggIJeIOOAbzxE/E/aOUOAM0e+AtEocX2bStAft3
jCSG0xGjcb4ts+8TFfXi++VePhRbPQ3lfsHFSGRmidmIntnTImOrQWYkUhwZfTHVIhcgNhXpd+pq
HTICf71JMYcyRqzp3KVxijVks3dsn8ZPOAUl4/DOP4jr+ZsQnRWy6SeQWyYfj/cm9SpPyAULFLE6
4SWHJHdQnYIXDeFDdq8DBZCUWBPC82RbsfhMhhAKnWQqfG5F/WJiseTEDoBjixEWW1biv4DrQrkZ
aDDJYrY+0ybY7WjyYt4pKKQ4wx7mjYpL8nHh/LoIUNdwEypu5AXBcZlJNRsFf5MXcPUPp0NQWDT3
oWxAURj5yo3/yVwTSwewFQieMhOyRg2N75ZA+dxSXZMAVBWLmUi7B06UP8Cfxl6KI/PCIxh9FFN9
pDF9o5+Io4whYKqxFNYsJNn9hErGVLTXntoSy0PjK8i8KBD9/rldj9c82ok/WbjzggUIztziJxb8
fXXDwFW7bOOxN1mCzNexIw0R+dj694VdCXlRzyYHMHF+mcuaN19j6ec8vVd3diCK+coji6ctfg4g
xLaflsf9jD3J/hIFhZwVv3JRGg0wfDnKiVKY7eVCkIgv/MMx6os9hRVuScQdhOmk/Ab5An4ubDu6
O/DUifhU3mah9KUR0ERmEv5BlGBnUz6X06eckMmECQCVzdt+ikWUsm+BPPO9jcEZk5pT65KMMrQi
IN2zVdahWKTwijuCbg/0lqQmkQJeModgh+PmzumKYvfRHfoJlplV/Xlsb3hqwWgWE6wE5xg2tC9I
c+LoEcb73tTRERWsCJWfcPQ/EUxiUZbxvGSR1/9a6uLfAkbYlbiwJ37d2iO4l7SLBrd5wnx3HgOD
HtTdHFysoBlnE2Y4/KSpOb4P0GfxKkSfBMxMb/zy71mCrfmkHiBMD0sN+4OMDpihKLFAdB86Rv9G
rq7LlSI8DRH1IdrrYNk7iEtByq9ae3/vF2CAqJv0+JNKrIvOW8i/nWxyGx5hywGiT1p6w0R6Svpi
olZX/hiksTIWRkdBAVhbglIiEkJIlZqdw3jOJFWeNDKFQPssJfwYH9tSJGrKVk5ElSr1FyK4qrnI
0iD+R3NDjqYIex9L3ddZxtegnCYfh/lpzNo+trH+AQuRkNE98S7nltk3AvODs2XIf7L5bRAJody7
YBMuHXkB0hQzTBjEIleth7lfhl2elJhccBPflLBwU4nkKSKN2H7ASMIj/CGGJw2XXVXoZmrrxqfi
LfGU0WEzR+RFYB+wONAHoYalZYMZ/kC7nKNLdGckQ740frg3A/1Ow7joAT23jgspLj+2DQzffLND
cwc9HVmjJ1NDl0D0IhjBpXkLpajqFV8sw3jza9b3PhoL0Nu/r97M9IUSGEEZDFSwa6F95mEtjAjR
h2twA6HJjkKe+hyMj9hgm3dDA4Slb8HXRDcoa1tfwiMAB9NB/21ApaH/W7nh7qKVGpr81sH9bN7Z
GFZAGD84fl+8/QdWJBQOI5oZESazKUXa+MT2ApZAHEAJCUk2km7ex2AyG9lIwz59X3xjCdzby3v1
546Ke7t1i1EqoUBlCeA/PAF3rMKLO5LYa3Xzhk5d1j/sYvUe3tGr5MJL5stNKXOi7rZqWN8rccoq
fA/OBE7/OjiPNHQjtCbSREd3Fh/R0hkQPMU3aR4+JJRnxGbLZlW7sH1qjr8dPtp3SVf/hlV+71eE
oMyWKOvMwRsrBEsJcX1LftFESO3zEq39vPVNkG0sqgEvXjqgD6edoy0EPfK3liGTXfF9GrLwPVKW
3ZU6J6TXmiYbLgIeDzpeGSigI69R1pNirS9UEeWWzLxWU7Ybtxq8nZXlZfzp4uDaJ3xtYTpOblsc
h5NUcCiTXg5W+dg7/AQnRHlq70eg3/tBThVF5u2JJIUDi5IvOxqvhCAEM44v20hcs4dGVYgC9+yv
qxcy2B2FtFpT34drZDKItwtMP4Yg8bD2Frn69rF9blP3HG47XfVDY9Hc4jrK+1WM+Ab5C+pAiXIv
VYKLa3eSndxDN+trtneODwE6Z22zZYf5d0pLc9PkTtK8w848flBHdaTdpaA8icKQIWHVn/Ug+zyd
PZMljt0YAc73rtDBu3dPG6CestzHVgfJFwj+wQzSy4Gq2KgtNfPw2hEEfkRtuNoDGuULs9hCIMai
Ck1mm5OhBFQDoJ42Z7j9CPf2D/wHqoVaYPDDY3hrlAA3B4I7vu0ghXx23JRrAgpnwNADhOr8tJPW
kdSm4tzdH0ShGlp//0Xame0q0ixZ+lVKfY+aIEZapb7wmAciIJi5QbCZCeYhgKfvz/NIfXbyb21K
VVfn6M9MYnI3N1u2bK0rDI8cyXOUtZ40TYP+4Usa4Kn2ybui1XrNJ4pPGEy6S2Dd2ujRDCxxAdY5
4jwDz40D7KWKSxDdvE1vW+NecTFBPWjcffr4AzR4Zv4bnQKyAiT54dQ36dTYz+nGj86uPI6HC7I4
u7dMBxHeAMTLFyT66JkhQ4RUBXKl8AER3mHCQuYS9eTRvNJtAtx2XlgSs5BrydWGd0l2cl5IqwQi
RYOpPcj5D7eWHH2ALLLqEC6FL01fdL/g2xbulqPRZHyd2orPuUrXzUqENbJ9TQuOu6Vto8hCvNwL
1X506V8nzNPKdJISa7QZFd0C90hMeaX33Mt72rNrupVCd5boNmUvS2vWyZ8xbi78ncN6HLWbOAR2
gfRK6JssjibYTURd49LA4NnaFfcLb5NjuooxH2o/IedTeFgkVOy6gCkn/HJODkpEsAZuhCjEPaTY
qY7S5wofZv5HSigvnUUlsnAW7wEG2gEBh/4zMIM+lWoU/VV+Cys+EhSc+dhr4D+FPLNd5HxIzv4a
bkib4AwpahVGt0zvPflSpY1IMw4Ld7tWE8iGDPTFGTA8MiONIxixXl972usejErQjwQrA0aTgitU
+rgWoPd/6Rfd5dbGfGBNtsebrHJZWeIc0P6RgutXovsOYZ9TDFd2T8JBDEaWVjX+CKae+lWxHSZj
7vbhXm0Uwx8e0Q15kfTGHT+lS4Pon/gVrJABcPwli79LxTs0YHlEw0rj6Vge2ioUW9bIIl0H24t0
aB8bF3kh9AnX7aIF3w5l+3qwpHF2QqPe8Pa+4VbiikcHBa+b+NGVxiHo13JOrLxjcMNmboiTdt9I
zx5ttFkZkrg6eLPEVT45gTw4KWT14/aqpIqJLHfcXSVcljOajc1Z01Eo4lFywPSLwwXR1OooTmtf
mF+BQ+HG7Up60cGzyBYNpFamLLW03lx7RlyN12iJ2KfZheqryykY1eA2VwkXWrCXrjnOpWkEq7hw
yY7SIicrdiGpsZpHxPP2uXfqMOnChJ6BkxAiR0hslZApo6Hpo0L8opppGdNziwB9IS21Ap0ySI20
wW0tit4Ddx77XEq3vBMapafw60ngbeo5ppJ9Azqar/4haNZw3KlH+BFybJKI9R4YmR0nVcQiOvUI
gIY8hB4nFfS2pQT3PkcCZmikXUdgjNmra/Y4GJwjRqTsUrLs1h7h5P4h2zmntWtiQ3YZbHpXUg/c
GKg0LlQnNc4qvIO0AcPo55QYKuqp5vSpMhur+AR8OKG5NqrG1DKgDoDJCVLOqBU/PeYzB1u8w+aU
A5Zj2pveKn24LEJiySFk9LmItP7RwLzLyJXw1a4km0Y1tvrrwWG2ax4nlbNHnEMU4hrsGidsphsm
eY0lpPkTIFiXUQMqiWhL/vdkHdNCaRgdrJhYn7p9dylM/eN0TbI8zp51IR0QSZQS6TXGlccEIJmu
P3pSVTp/gSGQf+FaQ+2evoB9r0SrGoljIXAc5gKyrC66NSwMzhh9oRt97BUpjgYkG7oUjfbP3Z03
gTrYuOKdyN5zNEx8PYT/yU9MZ7dyqI+/pGbOk++xG9J6km8FJExKs6kuxRBVNZkeH0fzKi3Ginah
NdinV4zsOzhXjYyM73xxED/tP+wh7gn4pYfStBSJayRL1h4jR4Pxl0p5BwKBpLVAgNoQp69l+CJL
Pgw1bO2xrPWvmNvvUFZRCcNgeTKeK+4Ryz9yjiWyTiaLy6Im5hwfjgfnnm1J+lGAN+aqtw/2fSj1
zD9eG3zqTonqBQd9+QXZfg8VJbpt+M3xH42a4YW8hoBTpOvOU3Orls9bOBwyndoY3J+19WfYS7dS
VZe+n/cx/ifei/GvwjvgZr5y6nTwk2ITvUDQaFdD3bs6jLhs2vmhtYwxOaXlglUcK4H+vk6HUZUe
wlirALF2lbFDxwyonb5g4zrF7BChrq2vp+URYy8dW4YVBmw6NoAMN6DdVW9In13eQw0/2+qgitJO
FS7oC4r5uA3I4XJlk0XSLXCgZhtdpLVvBbeH1m5gghwiuZ/igL3PdKAvhEIohWtMk0lrjBMzc+jI
QyJCocopBzko4OLRqXX3QPJXZkYZUbi6UqT81pQAQ42Ikmwb0vVMzv2SIju1KUsMjubBObTrvVVQ
g5W1qDCVCpXiIFb5cibdDF+YEDGUxHlJZwMx9lXzSocA4BkzZirc/rK7ZWngQLPxbl0zRgNe3QPW
SW2lk4P7kCZy07tM/liAs9IuDL1iyCM3k4m63MmvgTARrlEgWwO0V6Y6eBolki/ZPSAiroYQyZ0z
/St/JUxNj5kQDI4e+CxH/9CnsQN+WhCj19jsStwRvzqEM3fgC6QVO3LJW7gEAG/uqFSxr76FR+bX
m7z43Ry7TJRzwKyVilPlo4LQAxf6J3A4rBpmZlC1nCqGTs2NcwcRrmOCfcQ3XgIPp8SMmqV/y9d0
NGLYSHAP9pkkDHLPEKboNwxRyF+BMNal87wvAdrCozV2DJFCJ1XS6QvWB/BhzAF5XVt16MrfE1rW
DCgActxo6+h9o6fjP85UcZPIkT/TKh1pst4C0waiplTWRudnT/qOvfaUchSEY99+MCRhts6940Q6
gxYWsDtm1swjkkMALV1YpHffmFrerrlsXuEIHyHsr1I9evXu6X20CtSIUHGgi5NJz67WjVF/xcOH
Fa0HQL2pni5hbYydursPFLY+ctCJFZcJts4E4a8K5G0ICBgkVX2241jhKDOwi6bRDMwpyQBWGxco
kt27q7aWIaEALAd03Cl62tcjOgb3YFuLK6kGdXgjtc2UlNIAczhqdqajrjtxZGFXE04ngDOfPE0u
NUsG4dEWd7p9WoK41sQdyUrg7KK7hYCTnH20jlJiqHe5E/CNQOtbHj5jir2ltjCwQcdv8gWLzt52
qI/bxSNcX+0X4DQ58mNYBhU6De1tVgPlbD4o+n02McL657hZdZj7jPBd3DoplhlX6Rj1JAuopfC1
WixFBROnEWUMlANMONN9XvWqg13nMUFu4EQCH800/9SLdXm/l6xu2GRlBF9AD7jUPV3UQ4tKUfVo
lXnQa5r1EGoYfSaGWwpbFojupc0119nSAyCEh3UmNTn1132tAaBF9IbpnkmiSwO2R1xpHn31BCVT
nBtsa4mYhNe52uU3WtBr7UrQW2fldJcZ0xKfJNI0nLJkcwLPQqyCIjT+ZaMCLOJQE5sJttHNDRJ+
9AdLe8+2pS/bYx3X20/k1/d4UprNgvZDjNHf6MpAyDasP7F2w+fYo4CkYOJsKnIenVBJe6XLMy0O
PKnkTExViioaapDhgiteIPNVPEFML5SuuUVfB4hg3tbTpkVwIBk5tEm7cEvaUIlqTHfx63G9+UDv
wJndHVhA0OmW3qHNY+F24F8A2veEaAm5VJHBphItOCsPzaEeHXtmw3AsjCrrKT6sHKlgMFm1Tw77
yqU9Aj5oXSNY0uEiacBmAl+Ey9kp2HNP5zLDhoucnR2nBWVMXeGxOPMH1T8doaiWydrmSR7IqQAu
cuuoi/2Of1tgfmNGG/wBAYNwgyvZ3/uAIxbrySFvy7vON0FKq7vKniZhunNkF/M9BbTNFpLG11db
xd4uf/R00xlDnzg7WyBmemsKbV5OPvz2EvbzAxg8xS9ax8gWkJjFQAYCIxUvTcpre9x/kgLIHhwz
Rvz4vYHG4UTuKJYSy+6ZLJvPQR2b8DNvjOxlFZ2ySmQiYvXyX/bwSQlsgaoehR6pYB2bLv4YttJb
gZhHevRYkGd4e2o4bXprs8xhNR5LYdCVwiuLngbVtPSPaFSaKqU2vQuyA6Qhr37hH+L1FIMvSBqw
OLAdgYW8nJy4IJDd4NEsaUjc3drGrj3JORmnalIq62vf7JCbk5W3d57qYjPpKXDy2GNLRkHk0K1k
B9Ibbijgqo1nf5stByS4B0ph6rdkj9oj/c5DRKmisSnDR6aDFgwPfQZhw3sXB44UjIi6/jDdE0Gk
AfkWSN82OzfcHfbM7l6RWAdEfk7rUid1g3nXE7fimP+kARvLqtOYXjJOa14teTNLgjSRzqtv1GXW
qIHJkAWqibIgXhpZ+UVifqPIVOb3RlWKpwPCw0FprNvnORkXGKtdhhK3okVxnqN4YNnXge6Ac2PT
ec73EXUVCTCZ7phakisdwg19FXxLTFhcFwe4lLm1EsiwDGrBySvySuuQKC1OgHqDf0DuWnd29D6k
seIVXrbmH4EyVy5c4/AQlh5KmUW7CR+k+XCfHp7EJfVUF7ya6IMTDA0hDMWCJecfgCHlO1QeTkVw
IyjuXFEWOscbzaNbQJHa4OOT65/oo/B1qbaONJMuwcm9wIh8OJyo9qnPMLwz02HzFcmrbSZ6KPHl
7ZJiVvK+Shf2OXO9gcaIgdp+ZZWEHgE1rLRD45/C18J8mrtZts8NLX65207VuUGEjOsRdrqDO5Dk
lidbBReYBrdgF8OmiahVsZpfDu5dDNyA8pqyirnRe2FnkJ2XzlV2QHItWPQGWweBoEbvnGCxjdX9
egKlsVMdbafqsKQi89H9uJPVZCZhCADdMyP1EFcZcwKcMdrVEOWM8FrFth4qXRfrSndLwvOI8Op0
73gIqARJE1swwnlTKbGZo4yhsDTEFxGgFHOkehEQWZJ2fZG/hPWoAjoc7ZqyFWFGp6RMQA+3Xjnl
iMpPntHnHTtQQqL15MUMqwzNDUQ7VpyI/g6jX2ZP3B3Pt6QJtSRg6yG16yqCW0JjOjt368MLRfcj
2yTLya73wPI02cUw/DuMH/UruMdMN1HhTrSBdQbL2VA/aYxq7Sizt2H36Kerno668j3duAf6epGT
EGjp9OiNp3djNr0EW605j4ZuOVhMtsF9aFEsTjMrOENfvgI5QZq+00SYARvd7BUrQ2oSl7Cgmu2Z
PtlHC5ZF5MhVJ0/ZslfSosNKVmtUUxMsaNs+QYALLO8SdmsIy3vF1Ts19y4HYK6BjknxJSzBqwG4
aOMCnoB3rV1OaTiF8k5pu8KOQ2ACZQy6GtnSbpo55s+i+6Da3ARXH62H4WHw4Pynd5lZ+WrJuOrG
tQHSr+4hBOHJt6GB2beHeCTxESSFPiQgRY2TFtjr3ig7V7IaSZnhoKVtJ5FfDdkJi26W3jRnmKGG
27Z0xVZI9IEikPRtHJ2av0wh3zlK45KVYmb4rVtbnvJWq8cka8BTse+OyTGEoRJX4JOuWnj1SvTJ
8qw+g3cXh2waQJXT1TlD1zFcOl0kQKVjZFvcWyPZUDnPK8NLwC4+iF287JeIpbdOwDdlH4J6XSVE
bdxNXBCI9pDIr4J4XDkhfGEfMrkQEcDvKN1rep2s8kNy8+ihaj6McRKIY2T1Idq55wD1LcItHpOl
nLCjjZDR9Irx1SF3Vqe7+c6nhT6Rf2czqvVfHF/BKd7M940HfLPRC4tlQPynV3pPR7ePI3m+xSQ8
DNXeu3v31VtfnEM4pocqAXgt4ZlDqvh1R1nZlZHekmnsOT+F5gq0WZo0sX8xtMB8ex+ovoxUR3vX
x52wf2XHXcjtCVFXtH+XTY7lS2h5SmMT8Jvu8Sko/c695fCGC0ZcYHQO1ByCmsi+3crdN2gSITOm
8Pd2djWhFQf9Ir6mS47OvKSjcIMGnxu8uFkNYABE5O6/Lt7OChTS4GNcVhprGmpMNpOTwMaoegpE
MhPepVeF+UqBSEMN9fr00DF9AsOivNnr5iWU7RzSmuS4FjGrkL7A60w/4NA8Q+qblBjoZVAM/E1I
xBGHVywdaV+zBcZ9NaLdguPli6q2WfflLKB05Hl0KyEdDwJrNE5pnHtdLO5xpZys/7jGorawoHKj
E13diR220sz8iC51gfsMa2Cr4SVRCRWciHTm+uSwdcw24cMn4J8s0ZrHp6Ej42osWkSMNw0zpHGI
KXZ4A7DihNSQbTG6L3hPU0jT1MEYnlM3pmbnjFsmE01MnCBSoOUlCKbiqfTiFLrIY3p8wMh73tIO
anzAWtq0nnFFFW3AVsDvI0METF1RakEet7vLjKMdVLU2xdQzwdcFvFbnIKk0qMf4wnrPjCotjPdo
xZVMV0k+taQCrES75Im3Wfcq/cHAh2kqvlinrAGbhYUtfdFIFX8oj9LQ7Lxm+wETBChon5Mnx5GW
6s0N0bFPvqMthd65QIIc7YjPWAdPx3YtLeynsOkIGR6n0hqaSOGm/aObSKyqaEl4ruYEMkHWmzV0
pQFfqQonvPh2bUpSs2+do0PTjJCw5k4l1eR4otGcq9Rp+R1yF5vbUYZLkiGVkGx0WNziio/PEQIL
G3tNi5JVjTgBNBSTFGo91UOqq5DQpDTJxnyqLL4zvngZTT9aQbs2kHd6wZJwnfGnGPAWALQkZEVj
l927UmnnEAIlHXv88CZlm9UbZEeXwZUNU5NHMWkx6zaSUKHMuhzrC74K3BqCBdXrLXyGGou7nswm
JOOg3hvBCAITFuhkO4cMbgfDS74W1HuaJYoWi046plmuQgqypS1WCTkPSMlRSWfkxuegtPFqb2MH
r5AOsa5JQG7uvtPjDK03jbSK1Y1XCYnikXySy1QN1Q54PB0oYgeRnVo1I9U8xTugV6RWNg0LXXSa
E22SyFzHZlmmR5fomd9ZxxRmsJgG58LWSOMCyByZjumslaIWZqFEUcfRLN5/7eLXkEVhsKwP3snq
8J+Vhw/ePYHw82LWmizkOsegdp1Jo7art4MvWadRWacbxT98wfZYRWzcbXY2mpcpN2jlFvnhxaYw
IrCbul1n+tgSR90hG8K3sYVrMv9vLylFECWy/Ui3TQuUoI13sIfPfFKZ7RvdU+cMmL5BJkO+Dnbj
9sU8m9gDdTVubF46EuSW+Wpuzg7TMTa1K1GdHpxNrpN86GSg1JAwLGDIhHXYBdSn7jGBgf+MKnF9
dumr0oK3vSFFrLDzzq1D+ywtMzhXKEDKgEsgi8xHYBxDaZ6mBVubD1Zzq/GNh6FzfPmk2yFnoX+b
/Hwbr908FeP0Mhg2vULdfDiwxHb0LOo+NdZH+W05sf/btd6UBBD9Uy53tNA6T3tUc+vQOf9F4ZTc
LsRLyNUoDLGS/Xhh+cO/XfhNSqC8bI6bomC6X4WFCLwHg6fiQi+RREPKLBnk8yWkov/1H//7//7n
1+P/LOeH5r9+/z/2t13zsN5f8aT99LhvmgIvq7Ld6A+uCtMROwMZU5+E998vUvtBXlev6vj4GTqe
WjX9bWS5vjK3h/GD+Wjms8QTv2johJJYICdjrmJCj9aBMBCSTEOI+e+4ovx19bdZ5WpxOSsXlasP
VqqTMV50x19zlcFAyY/Y9fI5K7AI0jOouH8K76mBHmvZLxrLDFOm8MOr+EGC4K+beZtirljV59q0
uJkGkAszFDqhE/BPWqoxedLZL9yLt/QZYKJT0O8W1MFlfGHG6Pfb+EHV56+7eNtR6lE9ohXGXVDu
e6Uf0rtD53j2+0UU7Z/fHZmTWg0NI6VW10ztbTNta6fV2jxeD53SvvSsiqugKJ9DIF+nT3ACebQW
tPU29H2ZQIIkbtaFSQV0Z+4wufRljkDG7DBYAHf95t6inQlvZT+HnAeOVLiyluIU53i8TyijPVkQ
A6VZUIiYVWVqmGAxbjEpGOBgX2OykMJF8Q5RjS4dc1GDtTuvNF6+mjLQ0lb66+gePOjVwtSE9Ur+
2L905VDtiLnXAMyegVvijySOy7IZSwCaGTRzoLUfg0p3Tx+jfaGlYzraF96GcKqJHeF9UeX8hs5y
Aatare0V/adkH5UwROjuO9eePE+Lg0sGf4xIzbEvgcby4UP8M4D+/R3eYsv2rj4s/Xw5dGCTwu+V
Boz5H3McIJgPK0v5dK23iIKXlfqyitsBgbQ9X4EujA99yPyTz37ycFbkOv07aP71YPqbfEj9otaP
xooFduTLyBkHmj2ZZjMZQBPs6e0N6jiIBh/i2cfLvumIHM53a1XWeZ/QAyzGsGsoCzAkTW+WFnB+
H62HBpDM/+wj6vLFf03+v9d4dV3badUdL5aRrNqEQV8R9it+JTpHrQ9Xqmv//Ig1XcNLHblo3azi
C/r3tZ61+sssC/3WYdaE/gtJhHyjThiOTGIVJiekgyWEzcYmy5h1mrGVYkblhZxPBd/06mlCy6Mx
iweKyGJg8WBUsX2Pls8gGCw9TtVWSZmxsTt559DNZos4y/HSYUNBFPVuYmCGnZXjzWQyVWdaIE/I
7yQFnEZjxZ3jzHqw53nVx2xmkPVmatgBfhTZ1TFnR/io3Ii76s5k6wgGThzOp3NScScLdZGDupA6
jWEm0DABvS8ZyH36iJD7I4z5Xs4x3AbTgx0uRU7TiMSXsTyHhqMvT8gW3QXnFlUj5iqWuLTlubgN
M8kS/VKCHkPmVwj1+T5uKqJHBdUbnB0slGGsvAYomTK58HCe7lTOkTQag3DuNEbTi93RPdB8EQzq
vBhGLh4O+c0IYA/QT7iteORURQzCexO9imgEwdhOWid3cHRmW8ovSGXMBuSMA7MirsEIgh9TEk9m
1wx7QHXnLt0qdgodkBz6dDvRGuTTJ/8PpgqgAGUpHZJ9chC9h6MmVdeyG+CutOFGCmd1py9nIkZr
8WX49DtFJwYNhBq8ckC76s5o5c7kpEeS5nImOEENAOVYXhbE542T8SMtho6cuLGwyPN5LtqujkQl
mpYASdPclnypMOdYX77XZ4x43jAFb7xPW/EC+qMAntDOYjKVjk6WJHnenyOHFzcYEfRvYuT7o62Y
HUTuN1qjEfWMaI0aBzHjKZje56EaGfMQ7ibRYCYbUTwdu5nXk3M7G99oxIrEoGyLfiRkBHcZeDy7
7GYC7nDiBIN46odxQ+HPNJuXzVwF/3bUoZPop9wybzpgfdsDJrfEYMlfWkbzDo0AEWcZq7+wM/jT
Nl3+KJ8zyiwaceMhnJ4seeTYCsNNJQKWbqQG88bKGUDtpXlpE0YM58Aue3kh/4s5B8eesA07CwdL
0fDuIqT/xtWksxx2JU2QfSgdedpxWyk4W9ddNNu+PS+dnAGwObORjkimSyGGkpuTsLh9mHO0VNwp
EB6DAc7c8XNPMBcStzwnDh+CV7myA/g/fNVZ1R16bjhEqd4QSZg3+PdRfg+OgsFShl8Y+7iIzBmx
dINZjz5grDr5UYDeuIyT/lnRckZl3swZ1mwEELHDchTyAW0/T6h2Mer2SwE9J4FW7GzadwGphKkk
0Ti1JLdyBHc3GlLk0o/tKNK73E0Kt1sK8M4XxeewHfUoWHFigkMFSslHKdjXR9GfLID2Jc7rFGIi
E8y0KenAzRcv2e++yLC3sPAXXylWLqsoP/h+e8EaBJ6jASdSXjS1Yz9qgUF4KSNg7qat5JqY9kFK
eFn3eAiD3yXu53lTdhd4GykAGNCODAQVJ5E8M8iK9kC6l2x8iFTuzHBBevZ2GgSDFoMk7JpUh8Ur
ZyWe/LsFa8OHGs2PhROGh+HFX0X4JWnQcI3o9Q9LQYoop18kh29pE/BUUSTdnm3jqkLvnYgwjKHG
o4cQbntwoM4iGB5t/4sP1niJfpDmCG7kX6gOxhe+7wVippwxb1+CNhPNeSEWgNZiQV98x9SmOxFh
5xRS6bcZNaaTpBACQYfFpNcrbYwi4IfLdt+iO/MWshReWG70Ncwv9nxIeDZEBJ3ZTdtEHhfYOW92
sPEQkzEPdBL9u8ty/OqeCdn2ZO9zNCwOkA9ZElw8idKFVLCV50p7uBFzl2TPaTBA4KTDCiukObwL
VkAf9dHkODeGKwJ1F1RpehcdaFMBRDCdQZPhQmXCMBzFNn+RRlv/1H2lid+f5OlK9BDeTkdQFwkX
cV3MKmIg2z+nqMOekCMGCMfEmdfpgSnEN+L2KGC8i5B8ioNzQFtmK9zFnvc3FiKdE1Vpk4q0FbVo
Y9FYF5CJQh8AaRAPJ4uIp0q542SY8a2YazgL6KIszxRGFIt4x6mKKQRieYu0DW1U6pZ0iG9O6tqM
EDDn5pS8cD5pi9uZw1MnWPg7/mWXrmvaypNhZyLc2QRamWBcApC9yxM7LnyYyM1OjUSuZjvG0IjM
qB1OPPlvGS+aJXxbXldL8v2lTJ8/iTsrMZgwGWSXQRCtnEmymHPReyCPw3lUsYd803az4vS9Du1P
bqU/Wjn9h2AePtnbfB5hw9GMhEe46orEy+dt350kYOiDUDZLBBUADAnRUu1OE+U8hH9YiHIs+G77
NNVUv30TC/iugsGEvd3q39kKgxhwxB4O7WSI/snEcl8Z2hml3ZbzFFtyEnZaP+hBGwNygqhoB2w3
xOVaM120mLMR8fAL0qBg7qzghwyaTs2qy7+ddDrzkVcO7K9+xlfb964iCRjV91Lk26ewOFkdTuvs
a+kMQyEbRk4UuW3o8Lro7IihaxY0/dEUWolUwiA7I7jFhfD7Zzc7hvDO/IfoL7jm2YVAeOTR6c/B
62dmR0resYToSbdXPkeSYCxma+c0ciCsVMMvzoNJe951wRsLm73vkEMF8zabo/Db2LfDaYLm12z3
EN8g6sM/FoSJAaxTd4JQqNMeuzjYgduyMlLQZgsusZzlUcWo7s45U555YAgvjyDJivaiyTRBIncZ
s2LDMFNEH7TSXjC3NGszKLh0a8Mmw44czRNzAzpK3FmkLSjDRIZJ0LKTZtRiu5vOgBk4VjzsIxmt
+GEON+ZPGZKUkS1JFl9RKGe81r4LYowGrN2QwLjBosZo7SmC5oPzKveT9t6mr205x6lLWHrwNwoh
W2k23MGIMU385yDh9jvTL3cetXqR/IVVxrBs9xHApXAYZuB+6AwQz9PWAIw87/geq9SVxrdTei58
wYS5D3LGhWv7dHV2YjGRN8xNEjSHMD0G7EdmKqKkpQonkGfyVkx1NIBhR3FSmkxMk3AWdm/WeQSj
ESddfehAhuZP46rdgKjNlwNep7eMqdrZYRX4ECxq+QxiiH0E9vw9jzdllv53dfR3Fv9WMax1bXm7
leqtMxgN2uQzhtuInbA3DUbTYedEDLNHhTNkqgCMa/QQMTMwjBVzzvJWyBS2dioJdwvhcnqABcdF
g4VFwb6ziTwlPN6xQ0CaD6tijo/phyrkR9Doew3yBhptV8pqu3tpNwy2oEb+OQQ6bj7ihJO8ytyv
ivbv70v5CRX5fsU3oOisvZ6KqnPFwd4J873oZyhHzP0+Q0A2TcVW7/frqT+Ab39VWW9Y0PO1NMuz
wfVGm4zNvsmkHMyJgXfRJFublBxga8GbdUhoCAstOgCh/bVyRFfdMOoefLiffxbTfy8X+effCsz1
Sbs/qjduBzpiFC9+f9jap19/w4LG1Ue1eGr8+lnmlDFib04oIc5+0M7dvd+qC7khkvbSGUa/X1r9
9F3f4A/9aBSVbY1Lx/AeB15OOJsTRbWwMSAVspprO9gLQvlw6cQs75U/JDC0TWhkm5A69cPd/IQA
fl9lbwDJbb9dVV53duWSWfkOCkWkoY15ZqWNaiPLYRHl85OT5mnLPnZvnJKz6Eq1sPfl+PLvt/Iv
qfxfIoT6hp8cL0q5fo55Mwz8UNwV9khL47MzyzoZ/hi+Eg5YZ1TMbZnpr7xslRE0qBi8Oik0HNnw
PlV2CHzD5P5zsHUuDgHw6DKsOOQl3tzWw04x6Gty6pNqkRxS0bYNiAn7IBnbZHouB40h2ir9nYLz
6C7t+gJfnvQ7iqFWwlpc+tHSc5/UveniQ5CRO/q353/DOWr36prPwfMPwg8YUe3TT78F3/HmcKhc
Cn76aWcZBFExZZIZ5Q8Sh9IJMD4fQDRoLXqktL9/VfVD2FffAmdRHd/qGxk4B707n8zpyJB55MSc
5hVy+aFD2aiShA6OdtJuPe12+/YJBPyw2dW3SIpDQ0XfLsGPdoJohqIDOepSHKckuvTmgwb0zI/7
6tMLf4umq7qqqxf52GzyRuGwbO8iIrfpEE43Agm0L4WjWXcJNrD97IHhssgI673e7+//J/3+72Fd
lS/nWxzdG89iXTmzweUw9A0BlcJZKMLLJDySF8JjIXzxOYIe+bY8Wz+d+8qnBfAWaovlRTmba96E
lGCQyktbu69HDOLDRfrwrHIV/7aB3kIrXvOX11p+aMufUnRl1CsouwjY9mKXIMBtQ0NURRrtycJ/
v/SPQLNq6XpVQ01d0823S4/35f1oXjSJ/epgEChDuF+lY3eJI79f6Z/HB4rp3y70FrCrxVV9PQsu
hLo81eipSz9/R3b8+1X+bMu/X+Vfl7HeYvFZP+9vlT2XoYgJTyie7II90zL2sSM1t5aRgoWd+EqW
rXMgax3FfTB+KMkb11HhrjPAEwbszvNPotnKP/fV3/f1HiM19ahYW+5LGiGjKLVtQYjBvtB9oBRF
Sfzhbf+wev++3lvgNPfn5fNU5Xo7VBLl6pVYPkN8Ak3PT8tXrpHf3vlbqDwZZ+2+OXEt2YGCAfcU
7d64taRzhMaTt4tW3phK0p/3Tei6cgIJInSrAFP5/dsrckf+8z6sulY1DLNWN96+/e6+NJZnTTlg
p4KKCw4HWGu8OFGRTKNBJR2hRPe/4HEtf/a3y7592qdpHB7KqiaXHNpjKwCvvuQWfMwzfl5C/368
t0/6KI+qcjJ4PKTtEMK5pRdE16/BETKZ5NWsoo8f9uc9++8rvn3Y4lJbW/c7V4Sb5K8nBUqhSN8i
7jQ75a/OOVOCTbbuLqUl14XhKoYjGD3r1kBe6zQSJU/iAT/j+Ok7f3oR8s+/HQ2rSuV2Lwr5wt1a
78Y8z5ihjEPIcH2LGcel96m9/0NJIzfTv9/D26FYXy1Xyl2tHqBrGa19qAGPNF8A/eSc8NaU6M5Y
wXJ27dUYef+UiPyQAv198beD8HK4SY9kPsIO7J85p3v7gmzqPniZDDRIGu0xqkHAgcrCRCruI8z+
XgHAPnYJ5cd+X+bsLAV/TtXQrOrbSbFdPp6PXaGyGJDy9Q37DPosh58OnQ105E/H/0+b6vvV3o6L
zdjUKsaKq93sOmK9cjIj3FI4wy2QYkoXhtssD7TkZn9Mu+Q++uVBlbcwUhzV+uW25dIn1wSplDpo
9OpoM6vu4kPE+nSpt9BxNq5WdSmfEvQyVLwqUxUgKXLwst4rgJY+XO7DS/2TDHzbOGX1fFs+6s9D
p4GOqDO/CjnH+tm75J+1mVr79u2Ut7BhlqQy2zH7U5WYIVz5FwA/+o4iseDnSW7Wh+f66QDSqnVd
N3BmURXt7TVaW/O53uzZn6irzuq0H9HE657Ill/4AXZpegTVPaiw0v2U1Pxp4f5zrfz7ym8x+Var
3szt6XXo1Fq1CKW+poFQGurSzIFzdeQqt80UdsbwnEqK4kd/1Z8i4fcHf3vThVosN+bpIXeJ7KFL
1bKdbYCIIl5FLe63PrxoGWt+e9y3yFvci521ufOiQcajZYCWOhJ0S3/s1e1hLXjGN4CHTwFQ+fGi
iqHVLPLTuvVOT1jVtcq1MOVDumP/kEvmBeE+qWbJxQORxXww150PD/rTTjGriqFwVUPT/qRz33eK
WR4fmws7BakCur8rtNQeRIA9Xa3/4ZXezpaXfljtNjeuxFCnJ8dPgTaZO5Z66B+uJHfB+8czq5Zm
GTVVU2q6fM/fnql2e0oHk+sBPw9tQZ2hItS5yqW+wMdP9vPr+/elZKb27VL1Uj+/lhaXQuYZFSzG
chh4g+5Pm+fDQ3260tuppK/W1lWpcaWzU2P9E6pjeNtM3H56e58u9HYgja/jK7Y3F5nl7eirOlMa
6hy/SCR8eqSfDoVv3+k9jV1Wb1uz8uKRmOGOXoN92PlahzRy4BJ/vNaHNWG8Rc7tUX0cTYNr3b1p
YzrX3ZuDVMan7fRjDvP9kd7CZL32rF71C5dRsjvmIgrmalhN0vzTgXSk9Aqt28xKDgOEHo6j5Azz
/GMF9uEDGm+x8qSrr/V6CfOH2mQPNCxpRuQuH79f7afj7/vDvgXJw6P2LDcaD1vSVLm4Bhw3xoSo
5b/omWmoPwKcMoLMuGKmRnSang61UPwpef+xAvx+G2+BZV3WK5elKm/D/tOioEMs2+tbb/ZhC35a
r29x5b48YF165cVKxvkVs4ALT6gxoHBi7O9Tgf/xsd5CS7Vi1l9L/cyXCxUHRWTmpaBxyIbrxxUj
V8QvAdN4iy2Pm7YuNnJz/D/SznS3cWTZ1k8kgJTE6S9HkZptydMfwpbLFEWRFCnOT3+/9L045att
tA56ozcavburKp3JzBhWRKxFMVUFedsJBmXa8PboKz788yHefSE35qVRw2QYJNYae4N73vXvEk0y
iJKkFJAKxpWVL5m5cWzoU7agXxPSuROG+16X73ds+w9b1sQj+mG483CUNHLMt2S8sjHfdpXZwqda
ml//vN1fYaefPa03lzM7SVFWFXzF0l22Dm1XxC0XqtU0idDycWexX1/+jwbamwuqnaPy3B7ZFFo9
X6LBC4SrX4Tzpzvr/IY//NiUcmNhtJMy6tOKbwhT1vmb7zeeGRAu1O9UwqANmCKj7mQPlXUvLLuz
QeXG4oyG5BK1ORuEpAXcFs05U7A3cUvMO1u8t9LNd6uU6jyS+0IYle5FozkCzQtoS+8a0d+Qh59H
efPJrhcJwEw8PT5ZEAeF/Srmou+GROJg/uO6/70Zyq0xUYqjkQlT3aDL0vHXsl5NaBqgKaizL8RG
dzGqewd4Y1OaWhkXfcrFb5jAIAcTXGqCee5es7I4oH/a2Y09uYQInKUhO2OaJ8i4kWNYbIOPDh4L
CBiRhA+6J9qN/tX1MGRpLGmaGFT4/83H1ciM5qRc8p0EYalP0kfFJKfZ5m7Y9/uH+7vQ7f04XpRr
V3EPUYw6yC90BjCGBKMiZABf2cPY/LyzsV993PjvejcXxWhrpTyPMuHjUIl+b9/hS8HH9bRzeozn
3ntmv4ZlP5a7uSXnrD0dY5lzhHkDAyLGZ+j0jD8Zybu31K87mzBNokuKZGhT8d9/WPw4kwf5PCTC
8cjuC+ot9qaDjqRjU3dxtF8d6o+1bgxklUhFHsex2NZxMw4QNZh13/xVyS6iue7eR/v1FH8sJy7R
j62pSjEU7YnlhMYfjOoL2dzAL4PnbGd37se9pW4uvt6k9bWQTuK5DQgKx8GBSFadxev/dk83F1/S
klRvOvYkcv3ai9424oWVCML+q/AHmO976ITr8d1a8uP4pDZORm1rZLu56qFwvJLpWLva2lZ0ezHJ
du8i/uY9fy4njvjHcvIxvHSjXs+4HC/jINzqgRhSk2n9usDOv5q6dKje+Wq/3f2fS97c/azXJtMw
Y4eFIxpMKRaotICJKgk0r96/WUzWp0J1XTWk8c3ln+pV3yeKxkgmpQlrSZBMEVuMVkBiZ99ZS9yC
W+uv/1jr5uafKeIaZcpZCsYnHWCK4UZnB2z9Tg1EMj/Rwba+7qz5m2f7uebtE9B4btJIzXDZlS/k
KzwdDqnTPVM8+fWj/djbzQsYJlledfn3OpfdaXek9QoaWQmOiXghJvXHZmXBt32AWNZtnkprfvJH
DCtHc9FXdvGq5Wl7N4747fn/3PuNe0jSvE3zK98W0n5bAR2g7Z+6ODIG91P2e+d84xs0Oc+m14b9
k1p6IRNUf6amfhD9c//8QX9pHZuMf27qJoRos/Y6nkRsauwdN4J8Il4/dS7qGz2kYUJd7Xqo4APq
MQc0d87uVcV/zUV+rH/bVnPMZCmT2u+NGtTDBTLeuvv/RVB750Z9t4L8sDxqoShyPWYheifRP8MM
MNq27Ui2/hfVQvH0/uFpfl/vH4tl2rm5qhKnqm4nBw21jLNAireCoANmLvJl3frn7/gNt//TijeG
R50M1aUQ23vqXpIVNX7MD2AE3Dhj0sjtndXu7e/G9BwH5dKOc0wPkTui8GMUpkSdqHUVaELwiPfx
4TsPYnJjeK6t3I9GV/YH0+yDGpCzysHVv59l3Xnktx0pbduo43b4/nJvE3zhpnUFx6Sg+rlzhr+a
b0IyiZaMqWLc1mmkMNZyfFNGFg5FICM1CRp3qj+14Uyn+76fC3Zi1bmz6q/P4MeqN/fEyJpxdQpZ
VTTxx4GgKB6IN0OmmURb2X+52s09oXxfjKansUhNohmzUSjxUEHWzX3o3J00/PXL/djZzQ0pr8k5
SWmnEoicbzB4QJ3Nr756m3Hw/3ZfN+5J7tL42qmcYuEsoZZBCUHMoQTCkhR3os7vkOE/XvaPfd24
naKOqrSOufk2JMAUZC/IbSI6RDM8nYQAY2ttaaqPNI/b0Bc8whtzH477NWr78SPceKOsr+T81CnZ
7rSoCaKEUJQe6EHmrzvG3cz4syN4u4tD/AqX6T+WvfFN+liu+mY0FQ73sjBe1qfP3bPCRJrlnzcx
W4+YloCTiakDGil5oFDi3Xuk4jn8w+Hfhsfy9aw1lcGHLu3R4wjp4o6InAj5MF3D7GvdXe/OSX+X
In84jrq7ntqLMArwjy2imRjkTARubsIfjUjAEVbjIzXGO8/0V3P+96DHwmj8XPVybjQ6bTJquSAJ
GHQxcja1N4L+l/mZf+U9fix3Y4OqUh3kOuS7iiAKq9CY0gZ6AXj1mKzpZ593dver6/ix3I0RYnD3
eolkbm+0MkzAEZjg2ZUY6biz0B3b+l0z+HGMhQoo0jZ8PDhN3G4x2FSpzQOUwq/Qg91Z7Dfs7Mfb
+O4h/7FWnU9y0igs61PFRKqY8OqsepHcuxn37v+N8ekuWTMtC7bUuELJETV4lJ08jQYN0blwr4T0
ezT441PdGBolrNVm0n77Cx0xyd0DnNHwZ94Fi+/43vGNZYkbKSuUnG1Nt5W9G298CMafC5sKzadg
SRB06Hfuxp1LeBvnpk154WuxIokhAt2iPgSPjBsy73hnpTuP+T8C3VPHMMjx+3VFM4TBISjETKMa
CHUFVSgaxO8seG9r4ln8uIqn9lT005gFGTUON4LMO7jAj3k3dLm3zo3ZkKpkWqqdcPAWas6iCaKw
FZQMRFnozpbuxBK3TdnRtFdpMmWpym1qBEDFYtoyezo+nO7Bqb+nun/v/G1k27aTvkuu3HnR0n/a
nF7lHYqEND/F1rpbNEwAC4DEeBacqTUk15egZwRrPkWlSOiLn5gILipmuu4cwR1PdBsIG8eumhpH
fiwhFD6i8O4odBNQeAj5wXoC/QK+SwSS4Pj9b8OryY3VUc9MoNSVsDq2wnQ3tMrfz8XwRgh8rCBi
tu5s9o49+B4/+nGFL9dei68RLqIDRBDmNPcMdKoGGv/2sVs8M257NwH4ZaaJ1PvHh78xQmHcjOrE
4IQLOt8GOPzeaaJawMSP66X9jb6iiox4gF59AiGuKCAjREMbB3IbXrLqXGidScmfH9+l9fvj550T
ufMCpuIx/jgRtW7qUyLzCVBZWXzE5sMUeYQLY4HR+s5Kd1zMbV9XVh+Lcdvy1uiRJhIIkncmcA/p
QoaDNujvOs7fEY+/x36LhSfH4+SYyhy7DAlGhw4jFPP4sp7m+4aWBZSmRTD/GD4Kfqe7fuD3c9W1
KRxP+nQs3RixMteUSVL138WaM13iivsH8uYF0hh3uUl+f8F/lxKO4scnHK7wS7UJUV0PyJoiC310
VR9JJ79fl/BbX6zr83XWZXcR+d/t9N91bxKxZhIafX/kgypQzn8/Jus5vo8R/tokoI//rnOThKmJ
Up4m6iCyktb5rgxBhSFEwf4X6NG9Pd1YpFA14qNstCJZH1tvdD7Ap3AhhryLxwtn+Z8Jx99N3URA
vZqkU0N4nu5w9ENEYv8MW3krVDTFQPO/enp/F7uxQHE7nl76ksuob0+LyjYERaXJSN05hYteUCzc
WU98+X/Y3Hf49+NGAgfE4bkWecYjtRpPEOSgi7CUPmXIvdE+qxHe+S+XFO/x55LZ0OnRiA83XZ58
CC1LdrnT/WwuXwA+TmSO0zvjbPfu5S2w00SFaJ9sCPUGN57Bw8GoP9T1j3e71cRd+KfjvLEltP3U
sVGKveERWni1zV3sKYgQMwITQ9xcgknAuuheZ8bizrHeeQ+3rZPKQAG4nrJHwCtgCEFUs/9K7zZb
3LGW8o0p6bJmNGpOvAZBeiaS4Y2KBB8x2N1397sX+p+n8N2f+uOetCnNoKXOhgSDRgsxT4QABfPd
+B/YQSBeu3OA93Z2Y1CGi5YrxzPfbsK4+Q6dQAjuW2b94WP5d/H5363dmBSj72QtLHh1KTAj/UYM
pQtK1n+d5Pxd6caeQFvYxa0sNgXpOUgJzWgo7AJI3dvS7znO/yx0C8voahXXfcJCw1pex++q9xHB
VhMvFnAIi06muwHinetxi8tM1Lwc5IIFExjzGOlFG+cTUbUHmUIp917b3bkeqqHe2+NNWmVM08oo
ZHpRx54BK98E3O2roxzEUzgInqzWOx26z9PLZd0hGNSuzp8dvNoZFIlIoL4eXdmkPreK0B2nmZo+
VoorzgCiNPUaaIGhe3H7J829+PoW+N4NKdSHCFJDy2ue/cl6cPMH3SMZpm9rQvD/ovgn2s/VgNYq
xNp7qMCyFwGHnRrLeOkWmQsVJ12f7bY60Ov1jkyiOfEFyzstAJmjprYetIisX3YqN/B8tcrn0E+3
oa05Eqp4jaU4Og51sLvna24pz2MotEdW83h6OWbW+fOC0DnZpadvS/uCDGsbUKRylFnl94EmxqUZ
MkQSz3+Ke/ppRX8+vZ/zXbVAQd7Ll+dHeda+GR95EAb8wPJLgZRmMksZmNMYKv8jrdMXxseYolPh
+jpQYcxJzg+Dv0NAltGQ/zumCfHkfJKjjoReAyNw6jZasdWnFIUBlCofCOFDD20fkLtpwP7deosy
iF3sE879zxAILUw4vxoLQm7G9Ob6AuWjcq4ibvI8oQH9M1zES+PicLdsA5KN+s8w1+G9XV4euw94
FnOUjVAT+Gg+qtCSYGtacoqCjlZMruJHF39Q95jpC+mxhNn72XgfbxA7dVBROmemBt2fZI73J37S
wAiRudd9RbL0XTPvkFfGADmT54bxuck8IadTZsowH+ceQ5UREbGrxWaOY2nM8CkNqnXlp2OvRYkd
hTIKP5Add3MdLRhYuaEZZhYi8SOU3Iz9hSp77eWEuGd+WSBFy1a3SKmHKaC5sT4jVw5p9RGxEPvc
uzUhf/s4HCRqO6kjhY5SeQoKmaXdvNTSsgIHLv22NI3Lti9dqXT5zbFuJYOf0WecOn3s51P3zISi
V8EW/phyy9cyhGqImp38krIK4l1ovrxLX2lnq1+oR31KT+rTFD6dMpB3k+vymntxZhuGZ0CGOVht
5lym1gT5vKCGbXTsKQe1tXM0mdA86s0imWVHZ0BOAgDcvzAeh22QuFl6cN5JUONDqIaOWGuParOC
SLox83eDLgQVuabaC7M/VbENB7+sAvZWw8Q+dY61dw6XPdU7da5ofj34ev40ihfqaVYkgZG4Mmol
tcU2psyGXRl79SdosKj7C2tLbg2PkWIlkG8DDOR21XkKjXsaRLXp1YKi+QwZwZ8THGgNlPPQqLrV
NqNuQVa5hVXJil7ZsKWvlFeYzc3T7mkMsXyLyWshXSr5BYYPt/LiDKe0Rv8cshzoW75+Im4QiDVQ
rSA5hziftkQ6sK/OZw8B0+SLSh3EJI8VBMhIwqA3WdtI+iIukjNLgqZRkC2AdLgEo3Us5h6X2uOF
ZRWLa1Ls4CLaVnAtuSVBKdRlhypH+vNLn0G9TGvYWnro1jmyRKidXPYMUTvI1RQWEhx0mSIPh/Rr
inInBPKzQXCLxY/ZW7VNXqv30fFbSgdBTMS/Ns/n+QWyp9QdED0VVFaAHpZCRwHcs3PBlpg+tV+S
NzyqK2UEAfbFrh0JTRAY7HkHl012MjW3fiJYeeP3CWLuTbqaevK69wwwElHECJfyo77M0IUpIVjM
UTo9Lse9La3Kl+5F+pp+EcsxFLKLC4s3M0TOEZsS+8lXyJtsrGGTc8pXs6ERAFVlKO3dy6JZDLsI
ymyhvYDpkZypoyyKh/qh3xeYt6kfdybj0KHshi1E9dZlfbaLJQ+PVFdFz6Kgpw4pra8QblkdDWwg
LzobsDjmW/IkwfiF5lNwfr2sM7uk9NTYEhNzlTti/FCyLp+iOSFHUVle+aNHjmK0llG9F/oIqG4B
m10JD1MvhxOxchkUQwTPLOwp5nlM90iyzPcRjsmLfJmQVX3NnvtNuKue5WdJtS5jCBOvmhU+MY5a
pVaIPBMNbKWth481XNPD7Kq4Ze2Vpb28jl/lq5NCLs/fUZmEldY+ouWwPofrDFv6peA/EWKHfAuK
vQNIA0/WgFt5xc/MyxteolXm81hHj5iqRvdSKE1q4uqLNsMKnWCLT2ahMueXxsZjlq3z0InxQJHd
GOaVi6nMm8hp+5lutCae8WhN1sQKR6CkkxVJZoSE26t2MfmfCnMierlgN5RDo+CKzBxs8jxNfxwg
L+6n1LZRgYfJ/DWEVGuyHrnGrvcuh+ZFRXDw6YTeFhNLKxUq6Dmc6li74wJ7p210qP7xe9CJoA3E
hcM/u/MSjv9HQbt+WfRf6tagC/vp4kMtbBzCLfoph2FdOPr2vOi99GPyiWAyygj+GNJHThGpVFhN
A+UwvJx2wwtDMVMigKlz3k0thv0AJWtU7F1087w4t4Z591Hsp3+k5bAod8lKI6OE1YFoExTPxlOc
d2k+r/kpXrqJpWATX+qA80PJQzkkq+QhnvUO9MP0Xn6dFyckUDGL8VP5om/BzCcvU68zsOgVNPiO
ZvdmtD561yBp7eKLTyAsRuqmrrEoOKYvnQf/ddr1X1OEZvRlJ5tjxeS3KswmHsYPDI4HOphP7CY8
cGkeQXuvrBEhgtP9qf6oEdfTvatqRiBt3Roi/VektFfIK38qE1xLt5mupiv5U2hKSVgaQawWrSZm
SBrbmoiQ+PHD1BvW5cJY94Ex0xZH31gbhxwtstycrCOc21qBx+Vw3DATGoy9EgpniNgwFSv+sEBF
jhZzJXRN0X/6UD+uOGd0497Qg90kiFtRffRRabGP+8rtuYA9kd3R1xYF/KdXSA86M9uOfNRpT5CZ
nekdVGf67OR8duyrfzptkG8gAz9uLouxF3P2sn1FqjuZ13tY1gjIEK0xvUtmFstmJs+Pj+kexb/z
xe4+xqOZkfkZRGWE+NKyW+QrpqVL0oovo/bqp+i9XBAMRfS9icYCMqpZ9Bw9K2NLHOPkYiKI4Wdw
HqOcZU8en3L0EMSvTNb4aTCxPLju4+2VEOu8M9Z48PUIFfNkpX4NR4cxmwTYmQgQ4gdUoFbnjbRE
6dibYlu5u/4JDiwBpNfvHSLR+Xs0a/zre7TSl+12QDg6Wo0OZyQWj6i/O81iIh5+iZidw+XmhjSH
mp8GyyuEPU317cjVXSs7mWbILUoN/tHj8cm+8Zk7Uy/ixopRVDXol/JMH5mntfYxpiwvWQ2KUlOr
2qlfEwxMwV3M0Rln7oNQ4LhJHzo/D3KONlxMVuOROfXr1/QE4+uZwanT69SJZ2pnHg/pbKqaY/Rh
Yus0uHLtdbTVTp7q86NOiEAcsmi5XdnCQEamNOuv3joe7fBslxSQy1l32RIldPGilbyr5EW9GU7n
6tt4e6WTNLS6EyoQRzoKwq9oJiH1GrkSKkCp3afE9ci7ucQhuAAGFREcPm5xqG7OVWNY8kI2OUFu
iuAVXEqHBRSW1TONxT0Na9VB3apLvDjK3NytfMW3C9JZh5qX6sFRHkxXFUB7xSXI/0BVB8FBujce
xsAyOl2L88s8CvgXqygYPYxRNxpBpfncQGpI/GSRgDgkMw1kSsS9kwXqW8SPpDsMzpsaoToNGQ+n
18ns6I7984eKr9mmnbnD9U0jS0GXgIQ0MktoHSPkCncaTN+SX6MrzNMcm4axJjDNiuW52I7lnVGb
g2HOVWU+Pdv1aZaWLoJDw8iNhlk9ddvY74sPIyRAtnXyh9et0CA62fpkVstWZLh54bSziS8UKGQ4
hhW0rJ9C5RlL9F3CCuSCBKv+s9mcUBbql8k8p7spmeEe/ZREqfHTlfzCgXmXXfGUvA8HLXFxNNee
cN4m2NM+jwWhjQHHGyHZZpqifY0HYn1UyhGcGKMbO/LC9XmlvU/eZXwsei+TIDX8UR6Zk8KqGROo
H66Vc23MfmzGIV1cEj7iRVlJjxcOmaHqxWiLbMJGXibrSYuAtp7ZE/THViF88cdF8oQM5OQgEYgX
Vv9Vk+1dXSxnTeIK3HZ2Y8S0BzdSRdOKkSxIwPgHrbSnBAAcGdrJMw061oGElReE/Ge/prZnEVH5
FxdtUHK9FpLmAv3caKmtUtI57oc3bc1wF+F3YDsUOrF25SfzzMUBjWb6a76PqSDz8CSml+FnXUwP
Mkprqm086K0Vb/Mtjn3Be5qLS4QPh0xEEPmlpHtkoXb0lPDbA4KlMVqNIZWB6VONiiasPduyNqfv
A5cRGRgENAtrmgTVxJpA/80LY6LzTSfvwhkjMR8SFFgE7OfS7khMvs6plXR2NSV0SmdG4QxF4F+Q
8GZmUCQIliS9qUhSpu5HSATIJYVamxct+aNDeLSw8l2xlJKgzjdTeZdnWP38aXy29be4X2uIfuue
CvttZo7gRyahMMwxFNbD7NjOj2j3EFun8/G2DeTSiU9Wv9UZFlHgAO4JPYTWGC4uMgdC6pqpVF1I
pcOoh6he6shrdYUGJjzMEooE4+X0oZ6jLTlDe3uOUph9gfEzwoLj0V3o7NfCIJRHXiP+jqgpQVYQ
lycFw7pCEFyxdJqIBvMoz+NnLGq3RhZJ2xWhxRUurggF2/wd5ZfR5kTJWrOFDz796dE8DF+Osx6H
MYba++xJM/kPqeYTmt9C5V1oheLwV9juGLbTkCFT6TuFqS1ljUt3Qs2EifPCRI760kCs7fZ+KlhM
fNg1gsgevxFJlW64JF0jIFteeZ7tg8EFesjfz4v261pY6YrWK9r1MkLiZqcGlV1CnJztQ6vd4hop
TSfYIGisw+CD0NgyltFu7E7OVPz/0H3+3j6V9FFwfRaa1TznHowQxw3ODYZokFv6i2h2Uq0OPmj+
yQTkehmmDqiTvRflv+kypOwgzhgiBKKPr9pSvTHvJdrm1C4nHGVvJau+4CILsWRm7tzcqmbISf8/
5enru0IMzRcFR7rSBVub8XuL54T3m15jGNHpnU5doUJ/seOVaApGx+GlRRCC6scqR+wGiTWyhXh1
hWd5tEG7D02j0k9hYqogbpaJjopZO6uY+3DPSGSOV9oCGUnyOf3l9IAMIC6jceUXzG2dee3oWTTI
XrlZDR9aRl5xPCvZZWlLATIUOWUJ2cxhP4d4PeOnzPbHt4zQ7biLHhA/hgrb2DcmlPTEBhcfhvfW
HWhf/iqBd4DqHgf3uMmQOyStQcD4DfVo0JUjQqowGyguUlxEbcKBZa7kAIz19LU8Cd8+Mkt4x1X6
3K69Wcl2f7HkR3mDk5yPTZrQOwsoiVK8vBe0ptXi6bHzhICTUFgwXmQXlafprEOFTmh4/dFsSLGC
9iz69mZnzFTCaDIzK/lsaOCfhox/F3qJE2ES+dMSpGxs0mqRmgHZUAgq7fSj5M/8KLxory4uKM1j
KxEBiN71LVfeDF8n/IGog0IyHFQEEhXT/50jfyH/bhruCb7myPkgqKVZyKDLGkZrP+ZAgKU0RAIU
JwZ/4wgQa2Vj+rrj0jAI2zn6uglK1J0Qo9HmVy8KRMoGrna0K8FoCOn6PFuPiAghqRnRApI4mtsv
pzm5n0xwRDX3z4f2InDEJNjECz7VmEmdsw0y1UmmjBkOmXua9yRj5YJD30En4Fbz2DvRec5pEPcg
iujRzbISLffF4fiBxRdy4GNrCi++huvXZgPHVaDcefbzlWolWw6yY/JobOFpu0MGf5JXcihHF+GS
kXOF3SeDU1NeHd3JXHEBg9geyCQIYMWfODKv7xpj+a1VzCcYsatVLAXDwVmoTHkjEj9ICMiwvWo+
fdVfQdiuoJtT5wLz6Fxe1O/yS+dWrxCUbQZXXWLn3YI8WIgOj5dIX656p/Fzvh46ygintEsCLYQV
yGdhnafTSia6OYzXB3K9APUoziHyEhJt8snBgkMCgtwLuvcziSs8R7h8Nyy0Wb0/rUc45eixB2mp
zQ/ZfpOc6sj4XKrbCfGJ4lxQGGGkCBnS90qbkfMhb9q5ExeJd0yd6l0WyHT41xUOnPbu0r9+6W/D
QUSDigt+xXtzR3CtGkSHZhl57RfmXSCu51c9KN4jlAFJZQFr0Bd8B7umYwCw0jv7pJDgJKTf7xGy
jopfwmtdIqZ5/Gx2VOEhNhKqGARzDUoAUx8ixICxWgyjuK4KQq844zYgqdOwBYMvR84l3vN/O80v
APxfTuQvTmrawNn8ZTym7/VT1ViQ4Aw2MWGAcgRPzy9flDUReOsA2RDo8tScaqFAfi2E2Vonno/I
BvXViCYjDIKdYhf2FZOO3KxnQ8H8iunbDCZmC0sDcfwVsuWaPnRCsMWXSq3jq+Wq1s5jsYsIjXOn
9EYg053LeiJAbp75IwEYWQXGdFyePeZwRFfp2R3gC6+CEzIwCdUg4nZ+R43fPfvRu/jhFFchExOQ
+cSr3QcA9WXpM7bFjLwAueUP0JL3j+uSdz5gYc8BmhMD3wNAIhDzR+g3eHgU9+waD8TRu/E7Ck+1
l3HMKYkmSRDx13VL1DlTbRlm0ZEVgg+fH5V55x9fJwhUHEAvq8XUKt6ajYGYkG3MakdU3yPCszE9
Bu50n0NOY0B+feFWKWb6XNm6d37N30askrMKgzOLzi8ert4VgGgffva8+Vm0qA+IVY4f+UdMfWue
aO5FvEGii7IUH+A9DAaG82FDM09fx6/Ru/IQ+iGuHN5v/Nvj+XAkmyd42E73aZB7YOiZmzjGIzgZ
EuXV0ZZfgHEyEEVH3Z/QjETB9+PogWbi7aSZxv1pHVXA6b2net3VVxY9BkxyEqeb006+SGbyjPrA
CuTqYeywLrPeYCwgN1a5RJ13JnlgsGciXTNdhcTCy3gWemMSVfSR+ZKkmM7oQSQqvD385AmzUKMQ
DSU2fwJO4wOfLfQ6HlpnAhJO3kxuIjylC1DpcP7HV7RTg95r0VUBvvFoFgo45AP7St6lgABUFQAC
8YFAZFFoeVQRJW4t1Od42jDTQo2ofsUrPglYrfgw5U7vzfRdD3LzrdwR9IjBkfpPvSR0Gz0DadZv
HUgDsTn0Fj7RNYrzR/xRGnTPslnttJfLojsYM/wVAnqAxrbkpU+ZX+t2tslV87qSMmfyUtkxuRP8
F6Dly35OcOfG/EoA1NROH6R3bNh2ky6EhUtnyTYjCT5uQCrE0e4zT6db4OLjq7kvzLZZp8VA+acI
tPmYitfJH9bGDgL6F8oAkwO2DfC+RAd1lc4oZAC+IXkDbIUfB1YCh0W7U/ErIqgxCpM+cAiVJM2t
FmTloQky1oBKnP2LsAGIkleiy44QiOQ1mDr59oqk+UzG3CZBv5e5XG62FpmJ8lB+DPAhCiRWWPuB
pF5ZpXu03tdjX/+k6JX+kWdTRj3Spx7jcrS7bTa/fCR/8n2yndguakVol1y5FFxDfmjka/GhzVz8
0susm1fkYrPSh2Bf2yRAH9dVyNgfXl90XgaJc1njN83G6Sw0JeS54SpjIeVVLoBekXAegWFrRKcF
SibE8JiOi19uDH78xBlb4KAiaBg+BsKiaCYgE2KSPcE9h88TtzKkF+2G57OaLJpdsRLxagDujsel
b2Q1wlWTPrvSn4LZAG7fi4Y42SyfIx8urU4LdXuGab5y4lX3knOftyQFFD7IJz0qDdR/UITdnT+l
92I1gjN5Ve4+QECmnS3tO6KC2En+kPlQuNtShjrGTokfiPjGtAeeQlMtTQCR+it6APPhZ0K0VAis
GBawRmR8Qw1H+8CEKQ1JX+1nuzjo8GVi/JklOLYCYZksVEhB82Xe+/UeAbOFvFCf4sE8qXwqfO9u
/MSF+5jYowN21pvM830zK+zyq7N0uOspXFzx29pLuurwemChhkvE8s4FR/UFWx5jTt/qL4qvmY/o
2osCTN6YpVM+TUSYswMeJWyhcqnDPiiGSoSgYUnTJ6HWsiaw217clIssdOiieXS2R+hZbmNE4R+i
pTAbo3nyVZAfAs8mQeg/CNRdhLTwtRxqPnDsNM9H92M7Ju8nroEoINpKVD81ZBaEq+H+r0hurMnq
oyBDMdwYECa0622Ircng2SQYnYH0bkfr63ZM2cAbiJXxlzNQwiuvkh87qPeUG7TZ5ZH8HM3UyCNz
mtGOsmxIZ9qz03d0V4ifinpPNNPmQF1Xt30C6eXd5A9Qd+yIbkhtuK5cWyFVVur8cPEqfItWFe8e
diH7Q37unvVN9nzCMnJwo0O8Sp+gS7eHjfRWB+FSWD+KInYTqIvIo6/z8jJZX9GxFWFovx99IFBj
Nj6cX5zShkPeGlAvzvK3atN8lpvzGgkoBK8qN9yLsyu2yBMRLFbMuYFSPLIkafIuJfal8vgubvZO
gNnk+ejD9yhgVUQ1oqOw2dCasFSpoc0168+HYHx5ASUALqAgE2iYA5APn/fOa51FzkHDwOVI6Iyc
fBl+fgdaKEMhm8bQDSSYn/x7xgvMy/NSfRPjQPEDMP00OG1wr8FUBC1+613WR1pJwOKoolrhfjgc
P8dPcWS2DXPr8Mn7Vwxt4k19WswoCgRADRSrELEWVfTaIc4mEB4DHNPdY4ATd65YvKFyU9jRvkUb
iJ/gU/QaiB802VczylGOhtPnptvdC2gPVM6RGS7WJEPYQsg7X3Hi9RdFAeIPjn0VEmGg1ou48NF/
Kyz3cjj5jZ0HOG10BqkSmQRssg1MyASlNjb7gfZj+NO5c1QMQB3odwJRQKxXoO3rgjoU8o+TDYUB
IrDM70CgaZ6FowVI5+E8QSmNgFOQ/Igr3+DRG1+b639edNwhTROBCGsHnqlhTfcy5XHDAbnnSfAv
J0udpT+UF8avXjVuHYSoDELhQKwT8zjueaNvxSC7QRApKmrH9TJ+uuD18Nlwlz4UrEfFpABjuprx
W0J+t9KJbyV+0oo0QPwH8sVZOusF2OLoqKzJM/mZmOaEZT+H5rlywH+PG4kKDMJnCkTVJzgIk7M9
Vz8uy8+jXzsE8b4urwvVnv6ZGkDCH1yVK1dUWPb2iRenv539I5iSmzrXPVC/l/9JZs263mNaHobF
hFjWu+6v/ALZrpfVRu0sqbOOhW1UPOp+n4Nt0YXA0LNiY3/PV69P7OKtNSxllj1Wn+VjNARX4Awi
7OVlnXon3pH0lLmN4k8+znY3IvOmCdWOJm75OCFGIYqGxx9A/0txWoQylqas0fIwck4f5XyQBdI7
KpFej/dHeEjr2ZUIlZYRLLYAWREdNo0VuHs4tcF4J40bvmaydSb7gDZcMtMoUI7uSbZon5ggQ9L4
imY2BJCEbzHDOcUy8aRXbTsh5l8niyKm/4Gxsn4deRPsrGbmaK3TKEUgcLL5wZKp3eW2gtgx7/mZ
B6LXS2ljOPprvJXw7aFfFV6yTxI7h6hkL53EbqZM5yMOjibwK4+388rnIwSvkll+nD/K2jWuJn++
AqQjsOqks0I7XKCMsyc6nnxwvdTN5bl/TVEBjAj9p5vR6rxuUUcz9gOkuBXkiJzGhiNiRNynfOrr
PmrsvroBQSLD52uIszEgC0rmshacJPvUI06UWOVjp/jaR5Qw3zpxWzTIablJDKdK0XDmJY6Pj7Fm
VQBBvJnzWj2Tfnf1vO58lXgg/ziFoOBEXNnyLJMgH0vnPE3M6MRoC0cj9a9DuM2xgDml7uYt05ea
+p5nB1lba9VunPzpw0V5wXOkFKT75cSW0s0JCaWCI7GH3bFcVxO7geSS1DWlX8IZ+NfGTH2fvodp
oFQzqXKnKfVTU1XFI1eUp0njyegTXubDQpE38cTL0SIbzFL7rBBb1u0z5m7sFc2HTis9yVX3DgZN
d0fWeJ3igLPyz+FllWrzEtn6LeEk9boTRQDr/7B0XsupY0sYfiKqUJZulSVEBgO+UYGNFRFCgaCn
P5/2nDpTc/Z421hhrV7df+j+nOHZ7XbRL8QrSdmYJZLIYYZQv4yt9INwg3o4Sd8mZPSHpvnJvG79
SWmh2GrzYEq1z9eRwSyG1JNIk8g26pXUewanl8KIgZsl/jV3kpM24JoLyat+1cFyu8xB/5TXZiKH
1FtocGo4JKrj2ukYpSV4Ok/NkX5i6M/d9Eu4WdyW0IeS7g+dUz6t9rFKwBNSR54GAtNd6U3FRFgO
ZaQszVzkYSCEudldMydZf0ZGtskyq+AvU0dTrlypwoAhnk7qCaTGclSqTtuacroeKy19BsXF77yR
9Ireh+nAySwD/+vgud27yCiqzLk9o1KyjZvVA7m8vGb1Fhb1qTcsDYlZYlb1yMdA8vdUvBeWoZr6
4ssvvg2Gc6+ByFLWaeaqJLVTU4XLqJ33073FXxnzuWunYCZIux1IlQre0iopvAfJq/NI/eFyhRRo
ixUbQOrMYVbVds3sDsV+1C41QfYtXapiJGQm9zGBAe6lwfVefvnq6/QoUPeEYm+Td0mCxb8buocI
Vq4EykUoRilVB1UwhDoirjrqJpaYhhmtYO/WS7E/L4fqqdrClyK8S97W+8CldLJPtXoX3fY1L5kc
z/h2MDWe6mvxTM339rnKJUfubbV2y2774hDprDtZpjR7q56QRJoW9gjTrpRfAq26SdmpEsFM+JZy
NeZIDAVmHFHpoeISCdo/TzZuvVHTUCS6Gw4oc49SN7H4yxeeaFA6hojxMfymcllXsAo2/6AZyUWr
/66ntkoxV36RFb8YLa8u9Nrt4JxuP886uK9rak0ZgHTgS0CWU1t+WxRDWemBjsCSEA2S2npWa/1u
5cUpwUfSb6fXdw5nFlaxW/UQxDYf3ombN0VMYWXaIn/YehogqBtEy+CES4hCn3Km5G6Sh6NKq7PS
40ty70icFVN9AOUjADGrxtG5C+PboD0uT+22quTLM/3uWyZhvTYy0423989cz0JVXwn94U5NP0XZ
Ji5bmEyKWqYMS/PMmJXSKqEGfg4zRae6uYVDsZGKzaOh5n9VdjF1Xi0pWbJIlHVx8x+ws82KsKRR
e9yzY98sJm/YY0J6fttL4qrof15yZcbTmwkfXGnXMp21VHO3SAI7eDeWJnI9xMAPmoLH3SzEb/bV
EAfv1p4mbgb2fotUZHjKrpbsG38LOi8s41g34wdkFCfOG+a9+hZSr05WqgCtgL7wdeE/+sRlm6qq
m2rXvgwKZtNMXYXK4+lJKYBM3q1VcNN29zGOmmy973Aiz5C7nRqWFJtV7+flRkrR9a0abVkM6+Th
yord6WZnuG3P1bi9fHi2Mw7WgaPxHr0fh7y1pG4hUj7mM04mJbb0zlZkr1TmjeD0/anNF33uaUCE
d7dUPDa4Ijgl6ksWPqdgbCEjiRVLfJkvzszKNzaPiT9BpPLweviSx0FlEtJGeXjwAXUdpsVOUkOD
ERq5ZE5fO+nhCQ8kb45WO+N5CEX4shrBknO7GeC03YHiS7BuIEsc4SXhe2LWrdUaX3G+UPNFnP28
a0d8ewmDWfuVmFxz9GPEEQbV3W0tIQ4vCoYN4dASXBEVmOAWV/5e7eyYGSZPvwX+Yyx95auJn24N
eTkhh3n5n9caAdY08VXEFOU8focdDazb2SAvFbr1yLnX3f2O58F8XXlx0x0ob34SMJcvyq+1eD93
t+NdJecafogoN0pF3SGTUSBE2pkwbDSYMzJC4yTJUGks7o+nlQ8TocYDLkkOBNJwZfEqHGJbn4bJ
+w6kM2Z34JFA5fTWoWSotvxXqSJxGHU9SgSGrBe24HMHQ2cid5whHQXYV9ATfyskWlvjoF3yJYs9
McV+/R55dSvLUU+6vOB0ORy0Q+lOcyiLaea1nU3yliShoYTSx36Q0qCVqVmP7uM+tsHUV3yOuiJr
88ElV6IDdeuLK2nD68j2BoiKZBqb4jqhsCwhAQY/Xqm/ajDZAK5Mt9exSJucSaBOIKiN9eZ3oINC
ckW+A793D5+yF0+8+ztU7uGNpXh32yQs6zD78P2H+MRCJgudSF6hOQ+gCbCjuSB7n9zpBCcv58Pd
noLI0aMTIBwyNkO+ny+6aswrp2+vBXSp/I54rt3DHk3F0xkkX+MN11Cy/f2c12F7j1K+gV3Txn9T
xHKs9SEnRq5Jmj6Mf3+t2QksAdZp/QSq5bn8x1TpjQl0/44Is5zBzFunDKC2cTomUqCiYPAbbBGD
6qnmf2RzemRL2XJN4cnCQIMcZXCWw2ziTIP8A+2jB/GpvSaMo9o8co8b4oJJt3nUUzDovYBUgU1A
4g9DxVbuWTwrPmgIi+/JAUh4m/joujCoeqT7io/sFUUhP83S5ZKpry9T0X1dX1eBrB+OkfQfQu9f
a6F8l8yQDZ0BZVF4JefbmfwKjXa1xA03YYpX6izeayr3HdVGwm0+6Q4pQ7/c3Sf7no5axrl1MWms
Def+o9u5K/jN7GkVp2KXRdf3TF6BF4WgGngI9eXnJ4nU3QPNaW6KB6TopuZlyClZ6+sMjHkxCV4B
mGRqpv49eCN7CwBUl9myXU6jJrOqDeGURDe1Hkjq/p4QYwIZ6eE5a/zBy4K3815kKyUcQqp6CDPs
saVdszTxo9XWpDCNt9Ohg60WMUuZ7ylt5ftzW060hSg5wmfevxcxrV/u80fh8u1ikAmzN1LPFTFM
Xk1/m2a2kdWokvy34MS/0G6vVZlb01O8y66S4GBWzUdKSj3x8J9ycPtGEJOOS8QnwL0Pn4IEqF4C
6Xy/SF+7KNkkvuQrFxKyX6Ua56seqO/96aqBVnzQSYyqNLyzRCaUqlfizKZ11WWy0o8tHX+92u1p
9w+frTUMa7AERpijLQdrRpvDT9yuDdNYMosK3Kck/I5/2RQ8lYxCLllX22RN6JQD3Ahkpmbmd78v
RGeJx3L2lAu6Qp/qaxx5QvIPGQnUwkCwubGBohyLxfB9GQ7cLaoGKw779SPM1re95j/2N/pxcTlI
fzoTnitUEdnY4uphD+F0m+zlgOrpXB9In+nH1IVJCMvqCGFCl5+SEpP7nGyyEJKQxdtylw+vgY36
GazuK1/8JHuNkaWtbaxlZpQiyoDRYzywNtID/BApfEBhmvNTw6ydq9cXKlsOGqRsiRVTJcZu5ysU
bkBW/wi85MqG9Tmj2C71JYd5jJnChWTWxTYTkNPYMaYKR9iMb5bJn9SIKpPkImwn3xk1/V+yyyxx
lXyr6MaohDWnwaztFHMZIVWH/WtYTEaueYvf7VLgaK4uuAfGh1l8F0zyflCkrZLo5dZnDcHxaXCY
UM3ssVk1U0+J81xSV4n7ahufugsfclJXQN8calDFfA6oYWGpvzkwz4QpCNkexM+u/Ncxob5/H7rZ
NJAWk0W8ekNajcSWvFXpRxW7Hzbhy1R3EhzMPCPUi1RsoE7j2HUYJz8Lyq8iGjap23skb+B1wEqw
1WJQ0CEdC0VB1CuQkOeLO8WTRwb0CMBC55nzWaCWsC8TMMwJaOcdJTqoaYZs3jIOqQ3o42gzZaah
L+MO5/1pFDmOtz3lk/vM1I+PqGXaof775v2r1i2z5DPQhitFoiOYj/1jjoCsXkqtpUDWMObavbFE
3r7m/PT25IOkQ1lz2MS7csYmZTVgaukuk9wSDhU02icNeZxBsk9HgK693lhBe4Fgypr2jQVVwtM3
aGugL8Vja7cn/rTVmD3PDmiYAdTQahVuFJUcTfC0P42ZNDwWtw80r6P2Z+VZxvgOrQZGlW95r7WF
8A1DsSCd3OpbfTlhTmIO13h+He+S9Tk+KEUbk3OHmR0DD1W1P8vOET887s8S0nXR74qj6osuATC6
BWRUJ+AxZne7iWCeCqvYMwfbaRza8ozNRCHHnR5xToJ6NItG7QCNrHzdBYAJNCtdNmCgb6tc6Mf4
SEUXanto+SMKbboWborVLWiQ8i0glq/dvEZt4SS/tyh29eCHI/Qe9XaCEZahdAhg9YW42ZMGbzVm
6YYAKqMMOQUsp8o3+W56kVkPlyxe99H1eSkkREpf9I+/P60GAUXY2HC7XdFwG0qA/B46FpkKU0RG
7gy71U7Ylt4NAyDnQ9gyheKzygLFO/+lXsxn8UwntLnQmUqxhRlDpjgOaXpxp3e7CAQv6qzGqxcJ
PotbND5T9KPomED6Hfq7Mln7FdxW7z+CCUKfnM2VrLvLYWoDD21Gp68U9NgjjD/1+CJsapbi5Rsq
MgBa1emtv4Z26Dc6kzHTPvi4gvNwcRFwGJ/vNFCeOH1Esr2VHNFFM0m3hjbYo/+dTQ89NB1UN+AF
VHbliTPc0na6yM8inrBlumkwfMj+9MLjYNLvbzqYwx8Vz000seODksnbqWAqU+RjVikF025M2qFI
Rv3CEaVBRBv8teGCVoNqyyg39QCl3jegsE+c3HSXRGETCmjUfUJbwtPxxV8SLplRRiu2XTTZs16x
YbTH23F6EjbTIAYAi/IDlQASGBBsusFY2l7z0kW7YtyEK5t4eT02pWWs0H4zpNQvVvFP+SX8cQJY
zay56LtijrbXlSPRF1trz9mAxgJBuZWQelHYmU2omx5GI6BnYdPNOC9GE8s2X095/ZT7OLLofYD7
ZApsNzc8mO9rt19BKR9I3cbe9AKtGZi6tjdkexo9lom7Vkb8mknajafOqm8UZmDdVSTRlnY6u23j
BaYAhizzXTsS5fW41rJT7uRrw5Z+kRjxmeh3NGQf1MrmFKEdXh2vWPbMFr4t33vRz376oGV9Lu6/
WJKiBu9Katbz91zE1tN41LTbik0lhUU0zooRj/iC7KkvYw1QEEDopGKVxbV5+f41OxNKi6A28eOk
oYYGfhxa/AXQ6ZFxY8z7fns6x7G+nNqo7xBoJfb7ZQovHAKjOMqdks4eJqtyjTtpDWELsuPJsycv
RvBuJEjDXLmS2J1x2kjhPbjvDE9wZHCPfXzI15OXhUTKEayW2XVric44keZpc8BXswwZDu+m+ynP
oE8dIEJfCifrj53Pau816+jTn7mEoyW2ChjoG+kCsAT30jiPSLKab7WwPjtcZYSgLvy4SYyjiH5l
tFIhkxqbSfMTG3gq/4krj99o35fTGXOMtynOBv4hy0EPNaXuoIBhYUxCrF/uzX5fC8FUZzkjBckn
UUoMXh+pM1bTe55/79GO2yc4bzdfM40eviPbxNBCoIDm87v2DHvA1nSKN5pdz88tWq3C+zk3BI33
fDpDyAv5qiPr678kd5bZ+boT3ccW5np1I2NaYqO6HSZ+ORcvkjPmw0+LJ2czx/3IRrhSUi9YpVG2
qirn/SdzTJJUZ8cUl1QO+93j8qmiCXy8wRLYoFnGdUSaSvbiSafiIqHBIzKQv9FYRt908PbX8sp7
UsHpoikXBD1nQyS+fPlwt8FbHM4+v/RQa3oTqP3me8rCMrBFIOkorGqdf1dz6SpGryhfaLw9irO9
xCIb9QpoEXwaixyfC6A2W9p05hknGr0PFQg9xbrtVJ9YGk7tzol9VB8RzID3tuqzEHZfnTMGcuo0
V4tG+UF7KK86xoJg8jsJEs6FK1mOW6P9WUy8LYrQvbzg7+UWK5u8KS4sXBmF0oHzrHoy+0eBdELe
H0rjUzM4SjfFr3pMVdrqqtskYl2ZnSfa3bn5MsJmo9AoObNf5O6mGD1cVLlcS419bAJxOZ/6GUcS
7kscd9snOnpoYPr0gqLgw3pbd52Reu6ThPw6Pai4Oa8qW0AHkbReLyqC5U1bTlkDsMCahXy6s6ad
JXw9WtozvL+eX5Nwypw2PCtC8EGw+TFl9C0YK4BjY2huSXUlxr/jsls1i6LiVtrV82mXmvXaaYP1
iT05YmbWY5nOnmBMu9ygHX762afw5RuFkP0lw2sOJuJwMUOPY7edHxterDgymXoy4+nUIOGYMJAL
otKkS0XqGDfbkHY9sYi8kHaIcqQblw/HzU5t18K54TYyuxqwQ1pZbU44YXU/NuPEIwXtSaHBYaGt
IYRa2AhnPJtVHFNecnP5Ytqa3RgmusHSpSj7VRCGZGbW2i/0cbR05qRiei67dLAeDEWunJ5LT+0K
MUpmTXmfHzCMPeiI3Fv3evkS7XRTLYQ//efGE3VUvrpTj0C0UfJLXvSg4Pjl5/ONLlk9OSkFKKr8
zdStFny5l6K0Z6qzLWORi5dFsW9a9/bZxh9Xlr5ExBcTpklNfaXw1S5M6bO5UTwsmkgX69+03+jQ
hfGWXOVNJi7n+z5eZp+DWGLnscvBorZ6s16z2DJQm9WLsl7VD4u/Nga/EO0cnb1kVWWYIZbHP8Yf
nmaWbYpmXVE90MIDkVkDkhpytmuFLz52+Flxo8bL+L2dIH3AAH1fipL1VmeUtiKuKqpb/oBjScZ9
Gyp4HUqXXzJ83WpyC+EvGfWDEXqFZJWle7j83QDPa+AQq6KPACZnqTg00TDc1sOsOUibcvZ5biXV
flerduJ+2rAic/usJJnySwjVyfdEs+6NL00942nfOjgEAG0rvXnGbabf1xWluOxossvfPo6t7Ai4
UZAdVbO+daSbU2LzrFfT97a/L+9AI4L3Kd1m4vC6JITFbcC6MCaOBr2dzYfBYUU1JRY9WCBTTGEy
4OusEtUwS/e+nCjgOZFyX725ic/ibixjmm5hxjompJEMZHkESmuKy1x2x1Jwsk9oocpcRNTR30lq
v35SUtH5rXVYJgZC44LTJmAJ7UGtgFcAMqY5Vw3FPKAgocpt/Jhx6m/nfA8Af5Pgh+0GkiMtwC9p
P5EEyIaY/N5+jw7wm0f1iTkKsjMaf+ValqzpTxFNmDNEermRwkcEroOGrnelTeUDPe4/y/LQHEgh
fLm02iPXq0fxL3Dp/QrEl9orldEG/ZLuJDT10tCRdIYd+6BfBAzZLQLjuyjdGhlBwJmccMLFEU5S
jGUlm1D+qb4ED5Bmnm+vtaMuJabsct7h571MCJPMBgLRJhO3yU9XzXlAiEyW8S5CgSz/zP4aHCCY
dhUfk87hRYzngn74BEj5AfG3NerAbfOd/DyWxWR0CtPIRC+xpOH8xDaC76XyBtnkmH5B4lQ4Bcg9
fN41ih9Sf5VMR/crUtqxXfjncrP7gA24hrHJTWVeUyikMNQ/p8Tq5lWIF5pEE9o4dt+UQmPL3/EY
kUysc8wPvnOOdx7eJ5c7oi/mv156DkgwXHhn3rdclPVe5tY2n7VgIeBaDogJauMJmMX4cZ+Zvnif
YitM/XLBvu4jeFinnFMgkYCr2yfzzNCK8zGjNwvUiK7D6LWSM44CezxKx/YLrZPc7XuHQSGPcgN9
YEtOX9inhvUiuuQda3HKiSdeqlBy7r8KgW0yf4YaaxDAitJ/WLx+OlATagsFucbHq3jI7pQT9EkK
XDodZtHCLq83l/rFfEXD2YBq/eNpbAs3xkvaHqr9zW0RUJGW2Qb6zxgTOGbDadQuC9tAnv921XAU
76V45YTcplYh9VgmW+mE30x1aDS+Q58z7xMTq8UDMRuZW7ItKFPX+uW1bVccDcT9R/TGesGxYr2e
Volg3dYF5qNVC8WK6afzAbO5BxppzR8yAFbb19AjrcZdKCc0xDMVyC9Lnlc/CdZr5qbiB7tOsH+H
1Rz37SRIw9prrAdAHwnV+5osW9rrHTiu8+/3lVJxQsOCzZi9QgecxODx04Kn8hpNdaNvWp8+iuRy
o2+SRv+I90ffZ8msa5FJSpztFqlQJM/1+cQnw1mV87LasETV2Cr3ObV74TRXY5yvwCdSWxe/pW5z
hGbcVLoYQnCc/C8JeARf4tEIdZ9JUH58EO3TsAZIw9AyzsmpgVMR2F6U1WtWfpM08PJFvw65dONP
P048NuM3hYAjfd131TlfwIrOBZS/+zctpquwW/dBubjRE0zdkVixunOHxJ3yVjhpTECXTQVBwrIK
tS8VFeG5/mr+aJ1qUXoAGYYyV9WDH6yTAJx2SS6zpHInd6eQYVgXf0ht+Yfi2a18tBiAQ1Rc9OYH
YnaxUyon6InpJXeIAk7JIsIZTEKbf7OfYhLYwpYP5fd7Xhzjg0AHHrytD8qFzI03HxK2hFR1yyd+
xxS4eBXaIJ1VjZXRiMSrb/adyW9Rcoymq/tPjE0AsWBj518GbQjwRR8VhDjH5g8aIhSArQjKmkWe
TxIbTOZ804mmkphx8zn1tv/gIzUP41oDmkgisJUAKWQXKmBGiNANWzTwZlRe7WlvlMD9hbX8gCbb
j6n/p50ZL+u/r9yX6gXP8ne7HL6bkOJglW4eEScLqAFwhUpAbalZ+q04AfvQwjGcPhgNpoNaV+S/
2W6EF2qvvyC5CEvfCB+EtPZuEo5UAKPq8IaG2Srrj2t4wBMhKMrDLGwS6z2p54s7Sv5EFMmIW+n0
8m/aEutUXXDtc2RQY3eEF04HdkJuPS4v/77FC+qWG14zT5OpfYml0cO+wz8io7z5l3qTgz127Uqd
3cfCBF3MqfQSeiTk83ze7AniGh5R6MLtsCc27pS/NqIUB2grz21g/N2C1xH9vnO3mehov4D5zZPI
pSbbdD3sWb3QETPpCpBDRlhBewDRxMeHRM/t5Brv1F3tDAxNVKbLtzNG8RLMBcb60F4m0SwlEW/W
mZt76kYUHIU0fDn1QUrRz1fmvrK6lyVuityilHmfhNi/M2JidT/QYKH+0R1aZtwvwu99hiX/5fuE
j2SpEJUtDfBCN/vL5wAdcSMzoM5YPDfDHrzAmfo41ziM5k/O0fuuPA8hx94HjzvBg2Pptp2s2GYT
aN8DZk6P+Vfhg8FXhCUttz/+mw1yzHCac8Ctu31/QEa762ex9YeuZHOPbV4Rm4gYEg/2Z/ZiSXEK
fe5+4T6W1H57CnCUWtZzz2VJ+4Smzl9cY8zaWULYvgJNtvvZ50ABUnNWs7gANfbioYO1s4XCq9bV
Z92DBdIlJg2fSAImFCvmTTBfyweQmcE4Q8DpbWzqLsmGRf1vIDlYGL/JluVGOIV2T1DCX7Wrsn83
q+kuw/MMQP5jaZnVLLCgMjQDMAm55ppgzYisFIxPswRPsPaZLQXtQQrg0L60kKptnkRIUrxySZsg
kx+IDGAjeC8rP7+dyRqJ2nKURRXek+qRyt+NWc+yLxAnmdu97t2aKPvAETm6YyenZq7O0hkDUhea
l9AFy6DTByeQtHqeWAj87nHaLIYwnsvlg6oJ3/xwlpwy/O/eylBi2PBnFm8SxSv34A0EQ1Z5udeC
5MJxxgHJ8iAF4l/gCCy9fXGYBCAjxOL8WrgDh+VORyM8mGNmHpKczPg6DQeyBca8YsEOXSgrwIyt
tgCPj8G4ejsGMn0EL7eBpp8L68k8Xj7BLl1pL7t9RLjTfxRPWlPoUt4wbGzLfM0ZB+UMYsqjkeYR
EBL4ow8eU1f6oq4FJT0CnjvZ6RUdxMDD6hUTK1442rhFcSYf3oty05yrwXrqVv1XwvasRVek9lxF
wvp1vBF3QvJUEgX9RwYRMfA0VMc7N1N7bxqWDqFA0NIp3n+xSEZvd7SSa6vUQZVOSxidNQ/C9AYZ
0+lZ35CVaB7QkJ3Z8qy0hi3eDJsufSRFOp5CIdCxeyLRXhfueAIn0Cj2hG/nV9Gq8GMd2YczcaaC
/03GU9I11tTyC3rr0BAGJ67bHrLRWchvATRkTTAVO2hnSGFmAsX09JjsPmTJrryrLo8nOPtrBWlH
dKYCmszvALEfW9mTUppPVHFAzv9OYY/+LeoGe3zjcTxEZ5AIRMixUwHNqBcgohuyuE3pJ/RyCBz1
OITjYCVx1i51qkh9mQVIIKz3tV1youxuuyLglz45SJ38b8Q1qei5zAcoxYbc1xsA/hJyweaYU5PM
C+BownU+x9YqgiFtOTw5Vj/EAvVCtjWb2PKmpXm8sSpAGelbwx6416Fezj/gFNe83gBF5JqlXXU2
19t+yGORzRKiSqUMBdcvelQJLtLIB1UpiKZT+9kezBZyA7LXAOmngnbiw1nx7sexK2ZDTgbv7TRr
ADpS1RK+23z/qHgLljhUXiTROAqE4EH3Ht9YIZwC6sY2KY5+1nhhBKSJuVd5ACLZloB7Qib1M/VG
fL46pl66B/4ic5IRt63uIJs2lX/uTOxflL/aGFZz5FpkOToaBnSLznOdHel6MABsY8nCEyn/EIwL
ki4tPIDNLMYBdrRgObzMj6fYJTFBcjj3QMqRqfgYpwtTs+lk1pOcky/Xo4TMbhBP+OSJDUmM4hGA
q3nFa361JAxFYgsAI4MH6FImy4Jp4QjtmCGSOWWzCo2vu+a9Mz8xTL21b0r0yhyc+T0oylEm8b5D
VBveSBNgEbP26SYBgSoz64HpBeXe00seJ1ARvfemdOXJrJts3QLlY9VfHawXpvqVoNugV3LidWU4
Te0CzJPWuu8ZsIHwssFI0kVC2DmqS3E7tuj7uLWD/nalbgHcXZoeUwNYFTNIJ6ebi1MaahEQz9yX
3md2c0kGq8X0yGSNk34EYhhBOHhqsz4TVJSRJFBBqkZcv7C6zoTrxZ4A7zM4KlnggyOXdLMjBf3X
OGUx0HVlO7BfG8c4CwAkgtN5iZtGmj2xBcJb83XjcGgODao7KmZtTjSkZr0tiSOUpuVX7UhUJpzo
Len81I83MBukofoxAX7UVqwnZZf8EX1oATIak7kNSg77OYcQ8Y0dOYL1iiCWeN894WFpbKdr1Xkv
kwNrkjwIJcSWC5mNqxknAVa80bXCvlMXH3rkzSbMRSJYrSghctWqyFyh4w46GbFkdy0dnCAfCMHc
GAJGO99z+k8vwIL9BUt9A/vpk5wOHxN8qRuBShQ8wPW8wTvkTutOV2o0Gn5pqRBUHGnEzjcQZLWQ
IABF8tDPxLrZ0Amzj2jzuuOfcfPiTvy4zw8bwgIyef046bkGy8CiOq73E28I8Ov9R1PzL0obXvLP
I2CGfahQES4Tyq2RbVNnhk2bGxoRpc6TQxWlMcUpTiq6B2LX7X6O/dghRCCOlnMVseNWoTzbZEv1
YLXbrLRAB7PfanDipWwQ03o38bBzYnTADgEBqJtEoT0vzZ3MM3y61jkNu/2wL463Ux9BEqI1dd9/
ojuNGASwSM+gaOpyWONYgVoUDyLNxQBfefUKeiUsBxBVsLJfOk8QkKRzziP5Z5waMouORnLm40gM
6wEECleCul7e3LEen3iFS5lE8OqpB6Hv6BwiBSaIvtszT8wZVRxfOnb93g4pHdc8clvzBvpJ3Aka
v+ISGRciZsN84pgg/lPvF+5rBpmIJIoT7Enkjhev2XMvI0on1W+jBrieNI3am+N5DaT24EsvTN9T
ei7CzVER4O6/QEDMPz4TlUjVsp941gbAVSSSbwgImsTTsIMObRHnVs/RZU+8aaQT5bi9FS8/VOaP
SN7mX/2R7WKTv04P1TcF4l8fVV+jGgZ8facFk4A14hoh4OZIZXQ+Migo54mDbhZUSQpL2GX0ixTy
Y0zq3N87GL+8qX5oG4y1bDxuFGI+JMSW1fWy211t3Q+sPZvdRe8e+kpa1ZyUnnw8D2s2M8ZTIOqb
/fySNbjnbk5X9wX8jsGrHYUg8hJECdmIMp/M346zT6iwH/7YkEInu0PTag/OyO9BbLuc5GASlUMx
tBiJAR10o8Q1OHKbEkvsTjAb84tmkW8AS0VmufB3/AxvsTw3Dnz6rvJboq58FHgRgTqLwdfGKSEF
0IuGUbHEKBNjtRz7ro8D5lT6RZH5Oo9zHWVfhg+RgqO5WFLTyznMAr2CZnB7HRnUZF0EWSTvJFpU
H6fkHlsePcqaa29Pnxzv1JwOplTMkKH2q1B28+5GPgY76cYgF9oDvYaDdWZB0XcosaX9K6BvhakG
xXyyQUxRwzCrMDXd/AWuQfpKAa+taozFPbhnBH4UDYD/nMM6mUTtkWnMJNxC/w9f2Lp0L5636EMh
kF1jiSnTow/YQVnBgunmMAeW5ceAdlb0q3OEfbMBPi0gw2nES0my1y2Dp5vOui9qWJfENizs3O/O
o6ymC2s4f7wHJMjkI+TjSEAgmh+7fCOEdJmyn4fO1/bNwXDaH0jfVY3x48Mg1LGNDQHHT+fARMnH
TL1q/rmIqAmGr3LBr0dSzQtjyZsp9gZMu4p9HwsvQAwIQcAq2pEwch2uPXYmLi2Kxn57sJ3f8iH7
GSg2H/bnl5dgpt/Tuw3QR4fTfF/tX5fJ3eUBvQ4NKF1qKjS4eBGsl3kIAkEwb3ccqATqCri5geFB
mdahG1wJXsF+7K0J4DDKu22GiAVV3melOGjKanR30sawkij/U6NyBo4ohLBNHODVOd1wOM647h3n
6rFnaY3BX/1BdhHAooD1k4m1kQLcPlgn9pixfsI/AQr4VKGzKajPa/cPpIFdlayMKNY6KWk7STsS
IeSq5kiR80pJ3+HCgx6J/jz2WYjmg3OJHNYeoDelEKZLm/8f/9T4ETQorf0IenApzaMEB1UKkKHS
ywoeLBxRSpqBmAfBG4M5YcGl5YpHGxQaVGaw6JzuOm8AjpSCciRgoO0Y3QjuElF+g5LtxrFjhv33
oM9Mzwn7peN9/sLZRsNAKoPC/MotvkyvO/OX3HX9tyX1m31oAT0H92L3hBxVJ9Lu3AkZF7AYU8P1
uje/qKTM2R/0Ixws4TsAr5oCQME7g8eOqLsWGl4Jl/PkZOyJ2cLfhBS+3+5rEK48zE12nrFONz2U
ZRshGDZPbMN9av75/teXjnm7MP1yj4iV/z3wniXQlUgEiLThH0Cu8/egjElIYtjEIqoYpKgcoOxv
3M9oRz4+ekNzsSgXi8WYbr5MLtv/yygu03D9+0vau3z42ajY4LPINK09wmgixs2ND5xbo0LR5v/D
7eJlO+EfbbicNb1YOBgp6K18hnnDand9cP4faWfWozqW5fuvUqrnRg3GY6v7PnieMGYeXhBDMGMm
g4FP378VR1c6eSpVId2rVpdSmRFhsLf3Xus/rWN2sbkxPeCoVd0eVKRhgr6fI6rGQG8fh00apZ2j
Zbo7stN4axP19bb5ogoVwM2eFHOkYRPk/fTaHKJUevny64Ut7sxZfnK+pDiEzUtfMXPCfe+dZumu
z0fKzPCIVuAAagWGCe8PvkNxqdp3n9YwQHsH4cibcknk98neDEUq4NDf11Ea6Xbm1eIs48E42SM/
eq8BGJNb9TfOgPp0b88ZhnWK+F5XlsSgniqu7oNJcPzoFBJXtyCnK8PiYC8fbmraWe+IYBRgF+Sr
Q0kIAuZoeOV5JpJeRAVwoIeVtMS5ycUfLPuH/wlyWoTJDPGBmmrDAUxJOp+jBg64O9+f4O5yN+ey
6uLMRN2TxevOhYfAcRPzj2LRrHuWPU46uGwcAKJtyB3udGT+HiSR7dLOFvHriyA/Htvg42XnaDLg
AUq0n80Tp3ayJ28f4mWXHu104u3DuovWKqSpxqzJG0EYTZJwLnlg6bwmHChw0D2PQ2MUdL/2bpSP
JlnTmZMAIe9TSeLhih9LeoNJFsA5PcPlMk0HvYocHDKMZDWHrFxmYrDU3vw90CI7nl+otm+2M3cm
FLZsKPnXATFjDodkBB4tteUsU9vL3vyImQzCHp+G9/UYrIZ6a9ZyOxs39kajNPMG6zXZqvtIszlF
0VNksdMhPIzckL1TS4EEiI+yLzB3DOhgXz7Ya4Qy9oAH4HiIJnh9vSwckAFfEhAAh4/K5kgUHfW9
syJ9lvlN9juaffvgKahttZ+Da8XnlEXQcOZxQXOV8RZv/GvCfcAGEIQxazJPJze7NwiHams8Ptvt
duSf7eGq8w57WbpkGcQnjuAHCUs4FHH2Vt5YDMrfAwCniwUhAhj4Mf66gMlobxON8LvSb7Xwfdpj
9rRVZ2XlWt5Zlf5u2AQ4A77wQZywyJIwg+7McEGCI41dz7Cnmt/ir6Uvd9dVYkS9/F012KfEegG2
aSg9ti3dq6EMYfOssVJkfwB7YLlgqgUqzMmBdDc9Xg2RA7GgZOVvOAqPzupkj9t+f9/+kERihNQl
XFDDhEoqFHDowxkbth7foiaSoO6x/yQfxujt04urudvggExBJfILotCh1qjCCgYLRB+KI0ig4hwd
Yz9EFfkEdrIKHTRxJQitTAxKCSZ4C+76ajUltO5C2BkyAafmArZtkPDsevIintpUHWcQRVrNAkqF
s8NHQMuzA3keAgTT2dEwnCJ0W7zuH9YDtRsS1CVCPKrQOAzpQckv5f8D+BGSiFnJ67oN8gJkljlh
03bZe3srjRu/4j+iPqELS272AGabvugtY5ZQwLHnR8XMuQIN7nzTSmq2+75ncz4Ka7izD8IeuC0L
ye30eFFFSXpETkDtGIt0JpcWqtmh+cLXN2tAy0LDss/qkBK74ASI+QoJOSGPP24mF1/58vvo7e0c
2VdHXMjP8CvIvZTX30kZTnb3NW+Wol1D6yPbUwGGNcpzgmxbuntDJIAqFqfn4Ak8l4VgIMhSWNzI
/fLXRLaJXsbUF4Jh+H3N4z1k3ysctBdXbuTkaNfbvCZYBkhrelGZ48XgT8vAhcwBEYS7yuQMHsyb
Tkobzs/K3c6Ds9OPgpGMC/eceI380zF6D2e4jrPSo7aI0lTqnzuizAmHEMCwz62/2QhpTNsJV5s1
a8bm7LqGfMIYeTNfjYwRr94eHZzu1qVIKomqnuzlVHc67CJykPYerAE5nG6OmjDHmyfS28bvxdvu
cZ7OBNq33F6cybFlTec3zmRUJwCFW+Kt6Q4QTCpQOeeIOmsXPbnEBe3/rTthTYFl6CSRGNnBWXKz
oduflEwjbxCGaiadGftmaQfBtWYHGV+aheXMs/k85kxfr9jYhzzuYJoklC0Pu9dT/DgO12BcfhIO
kM/wJrIcadeA9PcAx9+Ubxhe7PidPEgFTqhTwk6rZWHDrjtA1mHFNi+RDeBxbcLEWLUIykhafjuE
c+DOgHd+2OcRtXLn0ipbs5E+IqMFWNH05w2Hpjt15j1O4G02Cp6s6S/GLQrJHdOfgbYnLA3ysbnx
uAjtEeO9WIMUvO5otMzJJmP3sZcj046p4OvuAK67GnVWW9qNTujEctjKNrukqzNE25B9unLqUtna
k/l8ADDXzNl0CnJXuPvBenUPK6JiHHfcFrV73zfsMdENc27cagWjHFE8yVnIm7UaHqNh0gHdAPNE
LcZuKSfYmzylesyeCq3QInUcsxWLiHUR78aD7Mre/3BZbYrrrF1iuIAbmXCARc0eEuNERhSpyHJL
v58lomW835QYnc7TZxyg7NTyxdgs5jFbRbRaVbbrjSZeLHrIk52ELOABlQAj0KJ45SZ1Uvg/PiEo
SzHxNzgSLimpQEg9AQw9AnC7hjRm2xg1Q1Ci82xyhCOcunzvaIiA0gElZ8H/zZxTIkvM4Ot2CiYg
PCNIGGwpd0DOMQpQ9BvL57o21Tc4RW1oTBEJEETbuTQdg0EYO7ANyT4+Emyt+oQctyBxASBplmvB
k7Z5SxW8DV9IGh5hMTbcHdU54eYuhA+Rrtu8udTan7bSbfC+Y4BXSZg+QFKzA++71DgdHIuxkh69
jd+cbICaQXD3yFEfI5GM6i3arIxWk/JJiEo6URIEmSZBfOd1TXI6TWlDkFxCJWdd1IrUhN493aNa
561420Ojrb9pqlewW0DnvpZfR/B1SZPBZ/y0U0vq+IqCHeLWY0whzR3fdOuwT3z55R4Q6QYUa1ds
+YB4vGSkw3DAh2wQNNMkTmLIjiB3KPgFgoeb5DbckLU2PX10DGguSJnrajm50aksOHBKoh2pJmIw
sBaWPPeVbTcMZhPGUWfnuYBSvoMjh4uoFjR0thcg0hbyf7QyhFKzxYBSAU/UeGOZSdxWqVCuC85s
4kifHh09L3wIeMCrDZ+pumDXDcZqVJ1G7+mSBZmU0WesovXpFQxmx+/TNbAT4JTjT+Jb3Dh3pAsQ
RxlScg95KwT+vBbs+K8BEFe72UHW1YRf2vOZRhTdPBlRwKO54ajH9UxSRgNTFnp3UgbpVGDhgbeY
lJTWesw1MIjvHn8kggpl/Mr4li+8QDBfQe0V78HDoRzxDL6I4EoK4jBp0jUIzAVKUljF5xek9/4w
PJcJOWfA5R8CJ9CYdKoFhPhFla9APdTwN2xMgjoWhlPnYNeiig9Gg/ZFJaeyDZVO09NgnYPlJrqB
XqdIqloWUNwHaQmEld3sGcLrOHjrVi/iVsFOr/1j97P+nplnOBj6kYaEEiNVAeJrOe01MSnHiEXS
aH9yFsoj2b7IYLDfhHnVwifzPthuZk5jcmGdtSrIsHoyy45G2qjZhwaZgOUTGTgV8RBJYZUSEL+h
mdUmRSAxoBINfSMSFI1Ji3fLgS0OS9aA5R6nsAO0yFfvQpyApNpa9vCwuBLUrpBFhZwGeVMtUQBk
NP9K1UcsrSBOiIUryy0n28DsbnZ+EdRHV8IumL3A69erE2fR2rSLL2EsLhSDrPUUTtzpQcae2nAA
oGRqj/IXgQ870YCTglK+jtLxNd8jCjn3nuKF205NAywNBRe/t+ndF6+KjOjgSvDBOYTDR4ZVHhJ9
5z+Ihyjgh7CmrrXNurj4JpaKlvWlMzF4Zl+mrBLUNXXItk3OTj6lMgUZC+VTHlvqCClXspXTOLz3
OKU4PQ4t8AG2YrjrFoJV9C3s6mxsJF6iVqanZoUr/tGerSqINN+kxocSZ/IKwgGZUMGaHrJv75b7
RAiDe/Ts3oGModIGs+TVetsk4UEQKuGzdfItoIEaweI3/4oqSENuf6NuBjYN0b6DesEWQcPsgA0+
3uA9OvKVnpQm0mvzOG2duCl/s8LpNxQthA6uRbPIPzoigeg9OeY0YshFEDRL6Nb89xhW0Z7zevAA
JVJsRyVOpkTAB2nDFUWwabTV1AvsXfPHTcKEUvI00xtwX3Qgkg0pQAuOkTKb1vLqn5AZn119Ubas
iNeyyy6NrEQND+NHfwMowG66CXQL5b5TrK1WOYRoBoTHzw0le13WpmhGRFzPs6aIU3pqSQmNbzG6
dI/ezk1K95i/OSGBneHdmgzoIDnM3SFWeE1fdP5n59p+Ztc+eox6GnPT42qB6MGKLi102nTLiNue
ovQ5BjpJ/bzpsy7/EckV3PBXNSpapUoDemey1g7LX1+C7q9B3fRrpKtC/accJl1NRCpTdVonZl9v
WRPqEvsCam3FGm30PqtN60vgWoC4hxW8KhcfGArOuoqMV1ZIhIoQecABX073RRT9kLrAwi9Uxgj/
3SONA9ZCFjHIDmck7iGqvHmtxdA0AIlm60isgoNP+IYYHXD6hhkPgbqcgu+QjR+7k7Is1kJwy1kh
UG3V2yElQEAyf0QWG/AnOCbmqtl9kywjIPR+uumBv9Jv0qg144E1wQWMsccIQLeNaD1/ek2QN8VF
MEmNCpQbnjkOw0dyG6hh2VHx+2yHKIzwRKCQcTFNNXAicpBsZEDE4hKcXZOFYLh7g1qJXCLgLJlw
10Qcp5CKRtVFvkH7GwRcXGKhGqk6KEi+pzPe3NI/A2Qf2pfO3vBr6zKAEvM+Qz2BNUQzJYd6CSWv
ReQSxgymyPe4ipjQ47yGj+g5taj5sDg1SdYjrpx8cfsFiAkM75JSkXC+cBIS7kGlBuHfYXAL2cCU
hDS1jTY7c4LcitUdcAheEyutT9WsCm8DKuISCSyHfov1ZEwUxEcCXlzi54c2f1M6WKZILBo22D4S
JOs7WLK7nBkq21sd7ekmJ3zZY1tNeQFBdC+UGsREI6xwBkjpIrUHTYT6wCkJYZjwKUCAAVQ7ps/v
gVMpPWTKOp3cOZ3ZO7wwmHR+8WPIdvulE6NaBFK/TlSURZwNdNMtpGKfDoZZ0aqMyASgPs2q4BqY
kcjgrHX6xcnsfo2qlBk9QGrAdaCo1+gCFlfvzVKF1Q7gxogHmhXyB5ndAOzd9MzkzRNusP7PEQrc
RL7PObU6MIe8uuHBTdBF02PNeOsuXw/u0qy7nZaBwPKH3iXgXC27RnyK9sNPoEfMvIIvaSKYApuk
k0DCAjoGFMujv833JOfgaaZCpR0AKgYcDrkoXNCBil8484O7YkQv9SoiCYxCD5tHhGDmBK/ESgNM
O+f3dDsnkoLd5Th/+Nj/SNYiEnv66QjhggeIvdxoVRjtwPQGb0S7HFJDQJ4vqih6pW4Tk9wn06MT
J8QIbdeyil5TSgNilZ/BA2xR/Dl01bQmu2VJSDGyuSetp8nNuWVFLAdVj2wjboWQ03qv9oVVyrIV
htORLOQcwBpz7NZ8SR7vsmyhKVnw2ZGwgDWUOgLN23CO2wXeqYivq1PeiK2p2Tv0MY+6LIlG6zKt
QhGk4DpB4kNjt2kTCBqfc8iCE2uC2gaoEfGKfwz5V7NxU0T7bFxWS2HvoLnrqNiUH3s+w8V+Bc8X
K1u8fmfYtmp0otV/2fik0KnsGX+RH+SHGAANGEBKWu8wvvc45QMwJEDDM+BFDUHZbYOQUGPnWDVW
v9ivW6ygJd5A3enha1rR9NRaKtOOjhzXpFmLIQ6gPK8nMTl9/WtU4xbgVUHUkL7WT3KpljT0Kw5G
d/j0AfAQa2wvvs75Hh/RYXtbNoqDz4SoCJYTPw71ZEFLhniY/ocJn7f1lTATCN03Z6QcPbcMlPTA
uULlte0oyWFpMsSlvb0hoCYZHAEpP3zpQlVQI0iNbSbH+Nqb6xRwYKHF6BNYzid8owu1R7r/WKHH
oFu6xFeQcYnsJN00OCDn2rY09GTnaLDnhmpIjug/EQpAP7hwzf4BKCCY9Q2OA+4bFX3VEaRDFAXZ
RYS+1AdUEGSsgVWZC0QKT29wavOsed+FLRFYo5Gfk5svzr0JuUQR2FFCMcNr9aDoPtJDnBeoWnCz
pc3uxRP+XWLzQ3IJ2apNkOwP0PMvj1MDJJ4FC4SxWaB8jc7DGzVgMeAzB3IQi2ocy5hXt9dP/+xt
YAEoSPIlnnxU7QwFYdtHIMyWv75gm8UFx7ogoR5TY4HNoACoMl5w+/Vk6+2p+MkiDgwboJMPAmvw
ZqNGN4ELFqfphp10B4GqTsXLNTj1mejGofRqc5fop+4JAZ/cMSjR8IUYg+Gxo1dHVNO4FJJZCGMi
l97StWExG9SpmEsGOdln7h6i0rF8VHhpUzhH+qTTJj1R3aCswn/pF1NyO/ius+S6wopU76umXWN/
uUv7IBJKfnD+6ZhtZOGXRIFmKzyTivDkPwsvu+Isq8WIkG/GeIYpg2llmIDOyFQw/bJ+EMpYyEuT
mRkYjB3CCGK4OpnA5EXqEVZs5nDjIr4rwAN398b+JwPIlIQMJ7ZeIEywzFPkVSmWRtHecRwbn6hy
BQLUOsTMkxCouxXjAM5C2D+d7mYgmQ4RkV745I1s6+7IxBQhI0ld2QUmirm7h5QDYqF5aIcitvWY
IJlo19oEMiH3jVLtzaZ5dVn2CnVkgY3ZJPQYQywN2dBy3qCWfZ3jEeo0YqgJCvl7igMASn/bltmA
tS/QLvbcU24yDuO4Bplke+NVYJyHry7NB8og/AGHqMa1H/6TcTwRH5sYXVZWZOYzcjCITSPa2CJU
Ijh5FWJDrI4ccJZHbEXUhPbrv7BZRVCWQ4w241NE95FW7m1tTHWFT/xoaYvPwuqSnkZqQmMhr6+M
AzLJuyXMhJ14Rxz9ZnB2CN93XouibUbfPgpiIUnwIZSEwBbCWvoWsTHYb0bKBHWMt+mXaxHrYd7t
vF7edRfofcITFs+kWMihK68EW/R2yrsMmNrIiPGb8df4nwcK5YR/gpJVlmf+VqN7WaB9cOZwTtL5
0QKTZA9vIvXPJ7eANgQ8VFRkKAYBI1vRxW1a+9L+QqjX+TVUDeVTgx2eKs9KO1jcOARkjAXDmMAr
gQdooQBi8aVSzM/s5Q7csb48znUOgV08w5CDkq2zh6iEIAfhpUqY0yd0eSORxoLYvDvbJmyN7EEz
ZHVLSUcgF5+6Ad8Aeh1KLG3ZtLGtvClMgDIRG+bs6HN0ye5jxFbPO0tR2sYGAeTKjBNSVYH6QN4h
wrYcx14GOTQiJ5RbgbK5s2f6Bi0HGwnWaSiIgo7p3H6HpDxhTiHg5UMhoIwQMCvcM33wiK32JXqm
z1yCSQES6L/Y7JnddPPVbAPhNq8DbDz5BlIW3vzPktKBxAz3m5CF0/3O8mXwDUfM8AKiRrcItP5i
O5M4yyOZ9VO6lPYZgGvWltESOxcN5KLGlkOekkvYptcgVbMOu4RIlMqLLtwkplfhiWKWDcrpFsO1
2KE/DE/9lqFySs+8O9D4L5aLZobNfbdAkGZLHoOsow6ivxsj2EJyb8ggVWP+lyvrvgqT2Jw8mBig
Qv3wtKiiTivmDYFezZhS9Z6T/c06KNH04BHJ5gyW9MpJiapMhhcw8ct/ErQroh9tAvNbz47jdxfo
mNWzpWh9By8O3qMzoIalNcs2sIIIwEgdGIhgFnJoxa4u8FvGSGbUYaVszCJurvFAuGJ4R1F2sJjN
h9EBJnxpZK8Q4WfwhotkimjvOkbUIJI/CECjTmg89TULExnDS9aLXV6otCZ1G4yOZw1IymuNzF26
ZaBGtVsxIus41mBV1hO16d43dMbomqhM50anRNG6c2aTHGyQ3Agr3VEkyMvyfoUE3lWBIs8pcXHE
orym7FnxCOcXZg+sKxZPGVRp0bXijdPRQMFp+t3PEL4GvJwvFSGxcIanOXgja6ng0AItbOY0PftW
gRkXVBbek6ZTSkHp9s89gt85+d4QcSK3Kpz1sB6L1pO6JjaTpgNbhD+G/4iYprNbM0KURHhgOPuc
P+eU1MkruPJrD8dkFcIoo4NlYb5j4E7UmnOmkFG4i3sESyOaLhxbF3edqcsLD9ToyAPduAPw884T
tQs975uoCub4RZwsF28/agD/wEXN4MEwl8HKkqBESjnDsHKRHeodRcbgYNng18AEULRjnHK+1B4G
PmgNyb6pUnoj3b+mBODgE+5kM9BUYuDQTx3cDqRiyrygDmVml+rd+6Cq4rgLVoN31KDbuAFWoHKQ
pO9Nie5xePSs4Qeup/9dJBEtb41rS5hsFCRbmzBaXoONOCBgePhV3ok56U7YZJCsOrM2AIjSmgE7
TKzBnZZSIP43EgOcBSpKeToypFVAp+AfCL7oTe+xwB0K3JHmEQzGPDMAmdf0ign6a3UDbKfBPNyR
EydDPa6GlbM2SV4Sx/A7Ori1fs2/HKiPuHXMjqDHonl7DSnm2drEdwcQjPMEbOjRr9r3/Bhee3Cl
hP0eCfbqb3IU7C0pws7hi9okeU3uSZV8b0+w0EEDv7A9l++56eEIT3ZboFl+upFfF9sWAoOSL8B2
pyecEejsqalZqFYgO1Wzo1igDidON5kcgmnC2RDlSTJM6zT+INc/EUMjSINUpoWd0zjxbFF9+Q2k
TsSRsNcTEhQz7hJvGdtVvAfcVAO8deijj0GW3yecJm1j0Jxel0pf6zTESYEVrGKnFGwB5oRKnBmD
kK+8oFSDrEmR4iCHh8+foFHhTZaziodGhYA2NhAZgNjbq4XZfS+26CUR/xCB0pyAZzl7xOxPXisC
YvZ3R2U94e5PMQWnxTxlNiAjikvIvNkGR9HNXls9tXNgX3Pi0S7Fk7WdH/rIix79a27xSrywpT9W
7x5GdiIqJFYmlomQjKlaHqlZgg411h6rZ4yLCAXlbQ1oAjAmG8rsCxqkXJaMp4Yt4vPW0fuBEHHK
oZQcG8E3DE5NzotbEbzMNDAwDXPAkIgO8lGvuVYgC8FDI3Ut/7VjJnsQOytFnRkzzoMDwJ6obP3B
MSuGO3CTNe03AjgKcYY6RPXgylljr8zQtN+869CCPCVOc+RVLZP6TjIkeCOHN2Qt0J9Gm0GljJXS
eQApc22fGa5GOqOOzPVjNCdYDn50gKIb05427hwOWEX6VjHuhNeaHZgOg7GtS4NIDstm8JXWVhnd
WkQ84YfdQ+nTBMAEusUjTiQ7ApYrvklqBCwMiPV4xI22YNNSami40kByWXMDTCmQoig/WexTiGN6
cpHE14MV6cbuqBiR5yI+uYpECYYxI/mq4g1jbfD7eFje4GzoJOg3S1/2zSf6PM52yDK1o1n2pitM
DriGX6E5e7tFPK98hLCcUZxTcEbW8gb0STrFPRHLqHAzDZR9hJfA1z4oKsl+YboUGUtwNJQ3r+GZ
ffoz+Qg3yrvlKAOF3X3jKgrTC9kAyDuRqRorUN0YN5xoHDT0GnRo5/aTV4gZLcg5TE+njvmeYLMP
5Y399rQwMwKHH22iwMZg8xRgIgWRI4XSQTYvd0UZgO1bNIYsHsgGTjI1Hp4xxMkYKzMegyYieiCc
hboRIFUAOpPkrQ1CAOjnNxv9iSguYgRWAjwJqHFtfUlEUZUSZvdFykKOTg9OEUp056/2vMJ78JOG
k4OcE69lobHvb+z8xv5On7X6RV4hknZpdwjI4orCQp3mSDtSWjtOSz3pAXkB7/hrGnGsi+sz/jQK
GcYzbqMhucjCcw3Tq+IaGjkVNs7sWvwKVrKy8No14tvawhOEbxgomxD/K17c3uCI8hNGUx6kiFvO
IysaSHvLLAn4Rw6gt5tvfTz+uDPY7jUMxrh4Cee3MaO+eWFXTExpb0GgZVnixfdVX1sj7bAlg57R
6Ue6ZVmNDLOu+d+cJCzXWAr3L4sAuNZSIkEUpKECD1VjAV9Xom+B3GmxIaRaDGrmPnmLgtPq6K0B
CqgN9nyztel0gPF51J2TfeOVdU7hx68c1jxAJnIjTKfonGmNBC1nr4TJkQIQXIK3VLPfTNHmbCtv
FP5EELFQqMsI0Wwx74VzClHijNz+tTgQX9Qr9ocQlF0b2i+Wn90G7tZibh0VIxIUumj27eCrCtDz
0iNuIr0NFieE4nrPkiQEqXZ0j1hGD3kVNYj4m9JjMOndxtGK5thpI57P9dVsxQLpoygJBmtGdtJV
BNSPZsmfpA+xaz7kkgptO/hA6tHxKn7FyfiIZLXhuEeZwRHqa+PHnLhHxh00IdRXBLS4QmVO8F1S
IT45XB5AVgrM6bdDV6gcXCM05/zFCkpqZYVIbFllB5et6cnQG1QizbG82MDgHkczXxpa6tJ99MSI
8ZJpbsQnoeqzUGsLg352yWPkVLrzl0p8cqfMXGs+87+l7qDl9A+rK7F08a+WTT+wW3F4IdFkhglT
XDCHhRxES254EQyfLroRnvi+y9l3sbWuEgHYD9G8DDagF0+2FwaWO6Nad9tjLM14Z0tyfbmhQGC3
R3xiv+f9F4pIsAAaYJuZHipjV1A74qIDYtOo5LAP++uLC5LMHWbhstetsR6yQTTzelYPmLc0PnQh
rsj84Uw8fR9JoouDQ4cRF337GyNDdmgPePg4nliwZB5Q68OMBtehNTZJO/SH/Hj8BIy6DfHDoMZH
4kI5ily8d/cWWP8BvCxogW/1PRUqG0fE1B6EVLxgVC0OfBF3mNkJFSc803OEwH8EbeaOuRRYHAeH
dLJHifVIJwTTj0sPi1i+4YbkUsbBl4NLrWLMtfzpOylgMsjBjJmfIegXY0GwnH3j8DVcK9gX0bIo
U3nsDWBaMuRRAonLrfQbS7YPHZujYEwMDnSPgixRqhVhzjQVDAFaqxk8SY8YGkFBTlxlj2m9vPOa
nhu/E1gfkrT5fi66MNGUvmDtZt0H5+qQs2MxyEk2pPU+9Y21gdoXvzDHap3ODosw3LCpwQeTLp6J
p//OG02twyu9jUC1nYXKICdpLXDF+HV0rXqbsar2l0A4V0qQCUYVj9oe6Ebe5tniQXsIiSb7rbt6
0XOv6o7F/cyGPUwGjA4kU4jduSanHI52Iwc+Z+4RMyFu9pDG/9i9MpuVNyZ8IEO5Lx4kK8CTOPX1
cACPwrlPiR3v6Deu3grGb3zoCyv4Dg00NGxFTLQh55pD4t1DMkAvEjrkjoHuz7ooYzk6VwWyLlEy
ChoqAxUJW0irLjPf+DVUpOC3iDKOEZsfWILK6f7i04GC0usSLuFQu8xI6S1pboUEl5sFkPLkmGFP
ltVw4NncQVw3dFoPcFTQP8ekWOHwPvv8ts5w4CM8PO86iMGRf7limPdZJBHCJYJdv11sMd6WCDxe
SFDYFcteQM2txFpVLkeGwiw7571+Uwt+t8YKpYAWm2NUGF4tXAEg8qHt1RPY/cbj4C/fGUGE/GF0
9cSYwiL70hBdYqhMv4dVa269c08abTnzeYRU1SQnIx7gBDllm2wfgXWILYHrWDFovhHfsjooC+0I
fdLT7TCWm/uB4RqCwtXjBxwpI5KuKIE4ULkP0H8oeClBTO+2PCf14AA7V0s5A4WsIwmnZyJbJNIJ
v9q2b/VkrA12mkk5P+fNQSG/D6cmI5f2ezZjjh8GOt8ofLfe3FrXWNOiNyndilFmqUp5tGe+meXe
Q+H3mFfucgJ0j91MgtmQm4GoynDWSypyhLmMmgLKsrlf3+M9Qx4lGzPih1q/IV0DezVsL4YhKRsZ
qBowx4jBjMIWSzmnuIyao7Gse1PBWDpEnOC8lY98GN6YZsrQjWKxZ8ZYXeb5EUSz5XyZeXDbbHk6
amM+4ly6kmPwcGQrRJOTHYPBOUIAaIXmFIEDRg9GcruHBT0ZWSMGJwkO2USZag8MLDpjHh9zpsnP
Z1Nuk4VO6NO+G/ZmwYlwW9aI0Gb65lBdq6RVDl9LPsFmdKHZwl8LdZrelldGEV4Z8nMaVhqxEfbs
S4NUIHcAGn6WoWUhmY0pTxT7+odpqxpuQcID8m1A8dmg70HHzF+iqIhw9fWaUbPhI/RNN3Ojd4/v
iVZ1hC6ZOuqonF667OqHJboiBRcmMOkJpTusKBTWrIc5k3btyGpRqKWpQFGheqgGKD+H5lQfFHDJ
4AXkv924S0a+hYh5EEXlbPFp7/zS9K5Qr3UXFzLpIBaS0PHtGD1omKCOMRrusDuSMeu/l1pL6QPX
r2Y58LQR1ocSukrUmv+K4TP1dp0iEVXv+LhWlvBWskOvi1161uxaakyMnJcmaIx1BgtLXbvtojYj
OvSeklx1Jvx6TaRGlV8xgg5MjqmRRj5RxUDISEfsBrrdNGyj7hT097scdpKHj0nTq7tGh5kLHKcF
oOOTAgvog4vVoufAHF2BCgRzAQ+UXuYS0nKa6XVp9m60QPQxQolgCKWUPgSlPXrTBS61TFKgK+K9
KqwHjYAfxQCC5B5/82Vo4FiLTwCzPaQUmJBBkb8JJeTJh7YeNufkEdz9/VCbNgMtFpuqQhYP7j7c
u0VMFIQ6eiPWQ7v0Lc2aLWYjnhh6dgxUQr5tfLlPW4zsMPasWB4lsuD4sLBCMmRSZu32yPTDfbEP
7sxjFpJcbX1Wd9RE/t3TtzL+WVuKJu3WotquKGJABHHxUeWGAw0EwH+0X18CYmBdoAhYi3gG6pLj
sNGR6JiX99iyTcvGXGsfslnrRJqcL6PSmugWS/+UHBa7hYoJW3xUx1DxKUO/2/w9Bd9BIE4wcg4H
mZrIdk6zDMREqU+I/PxK5lhwCqU+xG21I4CjGmmTU4LlNikJB6fUmMILXKEd90NIFnAdAv8iNAv+
Y4SxmI0JrhhMpoaO4gbeh/5eZSQa8bu+AjB3HJeUgf2LK6OOLlGdiolWLW1GRrTjbBDV3pB9m2c1
824+gx85B9Eadq4kEtC131qk36AKaAqaSrgsoemcBQ0wdPYyMWPW7RExP1AFSAlD6gVfvig78XhH
TFZ7iK9SHG5Kgml9T2ECAQYCxg5Fg/5w0H6e7daRwUxojYUZ3EljI5sV+ydpKsxblWLrBFQKD8et
bqKuQ89ZuSxq5GiUPDKj4Zlu+1uC43pGu97ZI62Q0KTzosl2QHaQEBAS+vJE3zLehzhyhXLNn97y
FpahuKwlBwqMHGeyANZAVD0THxORj8jCojemH9YNRQQfWmLW5Zg6EyK161WjC3mRp6XCwGLVv4MK
2Ms7n0Z1+l/MXSDnEnGHDIJmOACqO9YQ33AlPCFAOkOMvfWZrpdD34EvEIACCzJeZV5OzLn820a8
p15jSQ1ETcT+2RXglYaMQJ/bAANqABFJm3AhAKi2wqKE/Z3LMIFJuoBr+KnZZLTcsRkjoRcZGna5
BkEFNPdYyFrYn1M0ZwDT21Cjo98BK+tBCWeIcslaPZDsPIN7H0LflJQlGUyLucU+z00IVXkZT4sr
OSqoyQk6AhOpbPwbUdFizd461/zYJaRtttSIm8uwIPGdN9mBKnHPszwgE4O/ftPl4p1ALWhFqLrf
oU4trXf3X0Qd8bjBOkpoTqwhoEiKb7JHT0/sKaLIq4+2vAI1t2QIN3EIxJ31KAz9c7rJj1kVPWSz
fXBMrnl8lGio1wW6qscQKyzhp19ynvGJceAirsYmwqhLuJGI4e4kjFCmD9A24gk9fl1axfQMvtdE
C44h6OKs/vmP//w//718/dfm65yfj+/NufhH8Tjl511R3v/nn436P/9x+fWvo9X//FPXDL2pmIpp
qFqzYaqK0uS/L+fdXbGRn/6P2udW1DaXqui/8byAVHpLiCjbCsMfrqP9cB31r9fRdOs4M0/Pot9o
FxQVFhkyp69dC3UJJMURKSihbcEP15TP/u++m3ym377bVt1ejUvjU/S31KuEScBOwlTSRM/IxD3w
IH643t/cS1VXLbPRULWGVbf+uN5xX1eux49+7pfM8bs6fenDqNx4CX+4UONfv9hfLqT/9Yudn6Vl
bOtcyKDwrCEhIAW/1YznsHz2D5dSfriU8ddLHe7VXW/KpXAxRM+IQlDIRcUHPQbL/uFisgj+eGB/
+V7mXy9W1/7v99Jb1OHIrWQKH5IZ7F9z4UQfP327v1mVf7mg9dcLlsfH7npV+HbfQ9rvgcRgb51+
fsEzQ3QzOvr/v0fXqMsa+m1Nqurm9Xi8uGKTPghE824vi1BCkKqfvtvf3kxN181m07I0symL6Lcr
zQqrfJo1jY0zuJPs5jHrkDGIEgoCBCmiOwQ7P13zb9+A364pq+m3a95uirotnlxTsHiZtXh28ln7
kXZ+WCjyd/5lofx2HXnzf7vOdncoNpZc5+691wzc9vtfFXXPtjv/f9gfVf23K/2xb5WKWZXHO8+L
EFD71OqKjo4zmBzmH77S377Tv13oj83jpDaLra7zlUoqp6aP+B44Thl/QPx+uns/rYw/to/L43ks
Lpfvd9poK2+7NQvIfo/qk6URkK9KYej+8OXkefzL89LrjYbVNJpqw/hjXTRfjYayfTTPfTVoMI5W
QlNFxqc5kL40uj/uWn+7Dn+73h/rwywf5/39xvUY8hSg2sQpAPgtHM8PX+ynC/2xPKrn9tlUSi4k
jiXR1NDBQ93AKf/7C/06iP+8haamWbplmkqj0fzjoV2rRnWrDLXoCyAtJPCsBST7VgDhmB+LGBX0
w663pkA9ODuRZ18oqBqKbfjP/oNDggocnhyRHajNbYBRAiN1HdKjhgSRaNJUxU/EGTl4YX4eWlEF
hS2KPDIJomZ0Q+wgouANwjqrV2GBaLhksXhnm8b75irrukc/2GauVAOoEAIBYVBJX7qjEjyMKkrt
mrgmA60LSBGC/sqoX0I8WHXdp/sAENB8xsb6dSlVa9niQdJ95TXwGMBlbd2Tt4kXWOn61IXAzCL6
uFAsGuM6WpxwZ+cIwnegbwVDb5wiv36oLsqwCCXJtREYGN0JHIytOZoIlREnJRzJnajOC6RxSvOJ
flzPZ5N9+9b7EBwEZJA3GnQxQH98BOab3EL5BbKpV+ec6h3p5ixBRX4SZct5JbHikH1xMSTJoa/c
KO+v5PqdFdSBNaT0gSZa9s0K2+wLye4TGOoNmSHE579fJI2/2UM0Xq66YamG1qhbf6zGhqJbz/P1
WvRBJCnnoJb+l7TzXG5cS7rsEyEC3vwlDEHvRUl/GLKEIUgQAOGeftapiZmuYmmKX0xH376huFUi
COCYPJm51xbnNc4m5PX+y0vdLVe5bR2Pllmet8+0ZobdLh7TCEt7c/zR/beXuhv5ZX46XY4dd0Vr
m8u2xaZSD2DYi0L+g7v6YTr/8QDvop36mJpxfCjOW2cxUwZrkXkQO/Png8v8sBz+cZm7OKfW+uM5
NbiMyH2dPVTdDiMVRpYQvZLXfnC5R3d1F+XoXZyrSckDnMCFDpvhms7bHOLLf3WZv0Kbure0Qte4
K1wqvEVEtoZaMzqJ//Y6Yhb8tvkrans4ZsfqvH29jrFHQzyNUe/+v3tHiqz+eZXDJZeup5y7Eelj
cuiYN4vjCkkpKvCkNv798MQruFvdfxsRiny3YWXnvLcalelEr9lIompahXvhofDvq/x02vvjMvqf
N2UbhXU4WVymD87LdxFh0FFO+vlRhPHvEafId6uDrR8rzbB4eK8AvrAEpB2N1YE96sFje3hDd2vD
2Sk0U9a5IWXzDGl26PiivCcqaQ+enJiSf78gw1AMXbcdw7qbQ1Z1KWsnZQ5d/T5gcOujdlCuJP9A
Lf80eItaznkq/Ib80Wj/ea34vxe2xaP+bbTnatnLhcloR36zycFsdKhMWdmvJ5JddBU8uM+f39x/
Lnc3ueqmMFJT5j6fhaE8HVyYre0ADz/KB/y8Vf3nOnfTS690M1FKXlwBmu5Z7FUmHa0qlfIHkZPy
wxmPMf+fK91NLTV1DsrpfGNTFH1zbzbBRjnYftFvh7KMLiCKIMbowVN8dHd38+ysmdE1Tbhm53ZE
Vaa7FllrQgbv0fsSn/SPcWnfzbTirNu2reVi4ZBdCpszHAoCwQGks1IIWKPdg1t7NEDuZ1ybSlkh
dmOygj6b5BfQHbKAjvfgOo8e4d1WbJyq3opqBkg+7cbOYAHRGLFC728ePUEx0v71BO82YzWzoirW
eFfKhvLTc+X1xHzSV/7dBbvNg5t6NBbvVpFYPSqHo9hUgK5A1qUESL/KDR+r2LUXgmkginQPrvng
hTl3C0gZlXqRGSwgosAsvBERlPwPEoniffzjMTp3C0d71pRzZ/IYby6rVOS1EV3CkWux9rdvEAbp
B7LG1ljkYh/c4IOR4twtJYpyjBWzYwoUHonF4PU44LzXTAUQ9cGVHrw+524p0U9FU16uJDH1GTJP
TjTVJqbyKkhtdihQZKJO8OCaD4bnfUx/6mOzl6RfE7z1+lH5enE/emowNKDQ6vbgYvqDl3i3muRq
nzpOyQ2W/mUOJulIR2rsNsELVRWqqY+m3qM3d7eWxOY5UWqNtYR+htdsjPzG3e+ilfToth49w7u1
5KzFplXWTLva09jTSkx3RWfyW7ZpJqsHj/DRPd0tJ4fbSTvdeqYb52X6izj1kgXG0Y2GgIev69G1
7pYTJU8Kq454fhatcpdBNhZ9LdLMJrXnbB/c17+XEfM+cXnWz4pZmIxDIcYLxBFM+EbQjfBokv07
0iKJwxj9LeDpFd2WUoUHWAMh6aGQX77PWO1QfUKx5LglLUucqaUrSRZBifz3bar/fqTmfdhfH3s9
K8QhBiM9nBHVr9S/rqIA0geegvu38xjIBgie8yt1Zlggj9ayf49U8/4ccMscva3Edi7KMTGRM/aq
v+rCSPJoL/n3zf4/ouf/ExoRKP/5qPOmTxVFZo+1IW+J8g+2ze4VgObD0siPj9VWNdvSHNMkEfHn
lS6SUsXX24WwsvPrJR2ag68XWk/Og+8Ht/ToQndT/XB1Lodzej5vn2S3Hy3K4dee0vE4Gf/7OuqP
0+G3G7qb5onVJEVdc0NUmwOH3jstRLgWLudoMJgZLzot8Feah+Tw4X4n3spfO+1vl/5r1it9URjZ
edvS6jA0JiePzsNyQYHEnfSzh6nHn0fJf66n3QcQ2eWiSRK3iv88cr+ru3/JASL+fx2BbYMLaZas
Myj/HCJaUfTZ+XAigBjz6gbFJHbRNPz/7ae/XUbMwN+Wl0S/nSXV5jKi16uPvPcTU5s+cMC+AWqE
R1uPCAn+fln/uav7kOF2OeiVlRAygLaz6HiD/O4SMyfzDqHW6t+j8ucE4G83dzeh68OlPIjhTyh0
Gi3yIPE+hLkWXrMPFirt50H4n/u6ixTS5FKW0i0StVU60xHu0aFHthcXt4CcKTlXmoiuGHZK81+S
g2pIDEgn6k6kZJsPrBKECZc+F+pMJ3zwFH5cRH97CneLTXS7RlJZ8d3+t64ARxA0lhBB6bR8XNAT
H/avF3y34Fh12jddx3gSeLdiFL1o8NrcJKD9H3EGwO/tgbblh4vAo3F1t/7opVjpquN5a85aRBG0
MYYHJM+cI8A/g+x+tCs/eqZ3i07VHmRTvXCb3UoeX1l36OgYazBTdriu+f/dCzTvVhy1U80yOcbk
3pBWloORKHDjGRUU7PkPt6afV/L/O5LNu3XnUlOxvBlcLEerh+WN6DyzaW1/GK39NGWo65i0Btiq
ach3I6WqdOtWJ7yymgqfNGgn5wCViGj/sVHvgmF5MEcV8YH3Q1M1dZtLmbbpGHfvTNOiPD+0l2z7
ZA1mwXYt2H2IqqaQMFePBsivRpF/XOz+nfVylxaOIi6GwsddXKneb0cjmBmIo83BdIBpnzzY0IjD
rH8wXH58sCZdLKalq4Z2HzHebnWmd3lMj/hAgnC85T7pUWho8YAdPnx6tMg+upyYKr/tIG0h20Ws
ZRnLC/23T6+Z34dUoLBLpL0QXdGDu/tp5qmUcwxeoawyy/68nJbbh06JuZwYNh3tCTSF0sOC8zcp
1Ydj5qfZ8PvV7varomrVuihPGccXnWIL6nJEjKL16mGcL+bVXwPmt/sSj/m3x3i2oi6rblxJZEEA
y3EtIEiwZf4HOZCfVsvf7+p+tzqpUS9lPMOrDwdlZAV0NDIye1wrLWp3D1fnH2feb/d2vwN1l8PB
uXBvk1mypCaqDAZkCfy5SX5z8+39e4ToP90daT7FdmTTlm39bi9QzrdIa47RiQFZTJsnyqs12pae
airNjvSVLY9ri13ZXILbGCNL8ZIAr9d3OmvBr0EaIh90pbGtHGkd6CxsL7AbA0I0zjmJp/sKPVzw
72+siJXn/t2bpqartANoFivin+++kPrWaI8qNIDheWrCg/y4zNvRL7xXWDOu/dK7bDFFBGoAjPPh
kv/TDP7t8r+C+9+G3iluc/XiKKctSbhxP9U8rCYJEYSxkzB80UWP/b/vmJv6+5ZN2eaMZTOVTXKy
f97y2UoPWd8qKS9JH+PtSyNqMj1NFUrpwWHsQFZBZ29QljmQ5tHxlPbaenh6yfGWab3Tp4lgHDi/
7ZlIp+bdzngvjXmrhz26lWSSosaAXEx7L+Ihk0I/S+DutDgaA+29xNgXGXqYBFp4m9MCFzprVDXQ
TOKgg0lJGIa2zyndZBHP9GVLA6/uKxN63Eca7amHl2yXeNcxTfgEygoSQBkTaBg+2cVN/QyE8V4B
dOG4Cj0FbGSzHNz0BBkxLgYwLp4z1CXDluTHrodYV6AkzMBUHJgODi1rJahpKvwDe56DKdfg+6u0
+l5UlLeCw1Xh8SG6zWg5pRfTeJHXyRAdGwbjCHkBX1wJ7fCOJxOBKYzyhZ0jDQrW5oTJDD06qYfB
JOop7FK2dIWS130WpOFr8H0Bhs2FPjQsQ5CalOPPDj1V7/NZoVDiyR9AJELnRdoCdUDBa31CJPii
6RmhSBpYS40uZfozf/nCIAtCvExjrkxtBnktetf5aSeQgrDyP9ACT2AiQZkwRihrh9hcNXu60y0a
NOAY/ZJ6UsfZ8H8UsIAhAJ4ICTno/ed+hePFqOYrY46KEyxoFnlRfF/As9wW3wLTZwrSBZZXSMrY
iiBY2kON/uZoWAzpVg+7VbyHj7Ymz8XNpPTIY9NEQdacKYgcjkQdgoYGwZtOY1Ql3mkcTWg4mis0
YaxorcdarKUbWijgwVKIjnEICjm6EfjCI5zHRHOy8UwDB9Tcmq2vOQoRCwLtiZCDWd6vJulSKFWK
AClb0Ahwg/OJE2hDw/ymGeFwgyYje7dQb8SIxFCFPNxnfpjsf0y8u31GLS43Re96pFYzDNgSmk+b
9Ro21iKan7+Fju3z31PdUH68omNqhqlrluLcp4mdY3c6JE2Tbm8+szVeA80xfSRqYN5HmX8ZHmAn
zopFve1m5SwBnEwrzbgE2wRTCooQ6Ky382dME8vAQu9+dZNlcRyeVc/Sfa18Vm5uAfJlZOZu+d18
XxB640o2a7V1DCqA9p9sqGxU2cUMC63uG1m0FRgKZdR/NmhPkatrmxLzILSX4PdpGKcVHoqc4JYx
UOjFZ834oMcGrReo+W03PLxmT9aG3mXq3nS8cKwpR9n6ts5av3xtEBjcvHxzTAdO4iowfb7sZTm8
znAiGutg43B591lSBtkWRrd3QQ1cQEPq4GItjzPhKqHh3FSiTLLcCPDmp748B9GGo8zepE0dKhwg
SgQz6MLHGe7dLlCJiBlCyeRG01o8JGgIwTMFNXKz1sUIUHGP1jTacO3djUPmUprHQxO44PAGouNJ
EBwOoOdrPx5hVOSeIqCSRdiIPp90rO5IMXKCUnZ0pMO/O05BRAHCE1g/oX10ZmN0dO+Clxxhp0ZF
A9zIun5i34QOoYAOQZ1Kw/xOEg7u7be1wlKGVPpzRZEgH9QTmp7dChU3Gld4MMHll/PMLEaSBsh3
j6vvYHfk7NZhbSuITmiIv09v2tACpJeAvpNHBfQhjHmBX9ISfqOL+hmshQvDEdk8VYirF+1lvMV7
H0lLA1dGnt6WAiUbPaWjdFsLyiqarRKnhvGNlnvc/IiSUTQOLbirwEIaDKMlEClC3PqNUHqQfzm4
CP0Sc51cdba6LZpPyHNuNjTBgGEAcnu2qMyh0BlN28FHCuMDGYDDihnulgZ0iOClAXS+MfGbBDIi
SLodnsHjE7gE9h/WOuGjkLsvMXJzYegGttY9rahuTCUMKXHtAMag0LTqIJkXZ/gAfecY0amNgc5p
FTOB8Y+MMRoHVSRKuZ+VkLW9WTwW0fgkdCW1Zz2fgQWBpEBVAEBteHhrwOZirZgiVADG5jUjLDVT
NjciAIJCHEZR9YxTsGECdifU1PWFtY1XAzwQgbDw2kBEwMdHYxC+6GelBWrFw+ow6xey7BpbaRrv
FTDv33aIOJ15ZUHLsQTRNkJeh7jPz0fXtT7uxtKmmDKh/MMuR+C7Ml+R8V+Wzvfh2XCvmxYp9f+g
cfGHCNWUf1uj7lZF/XK4nGq1ZY3C2TGHUMPjmZMpCcBmDssA1ULlQwRQHobGv5LKf8R+liE7luhF
s1TV0e6jVSkpIqWMD80Wdk2pvlAmmQqpvYJOyY1Qh2IX574ispEiz3k+WJ5KVAC3ZNmO6PBQd4Yx
Sk/z0yHIESY21CEkL2ZZgPhLv53IueBXO8n8dGb5S8Qjv1DlSdgs8jHR/0cDF3mRJt7e1sGP8ecu
lLYM0AN6eLCTtvAKtYbO/AgWjvgT6mM9eCuTwJDQT63soGanWhIiQx++uAYmIJPDG6CIoaN7uuxa
7H5hfnE/63SCaoTePxD974L/9yiC/jvmv3uKdxH0qY57R82kZnsFrQ9AYtxg9zpVldfbKkLGCdoj
9Sp9oefB+eqzOl8bF3qa5Lh0LX6NGywMrltaIh33wAhDcFy6RhRemTpacG7Cuh2fiE5aYq855vXV
l2O4CV3qyYOwWNH/Ot1ySpJlDi6GrhmKZt+dXU79tey63m628muf7G4wvQx4cwkmHrM+UDJX2pfD
AvbJeS2bwsGaVw2TBj4WUCda6DFFa12VIhvf1HQlfeTY49YcnqpVsVBCExTmohkOTUgy7Bg4RgPV
65OArUUGhCMTP2qhBkLNcs2NtTI/kNoB9/EyBPOEQEP5E3HhRq8xOjnNFN1TrkKVqflzn6Oj49vT
w6IgOu3QUeNSehl206gUPhnnjKC2nrUVUnGYDxZMmsX14FHuKHY4Os1RSV3evnOQhGaA0vMYdO/E
hZcXYA7wMYfKDAZnIDUIoYf5Ln9FIWoH0hMbkz25AeqJBmMwzmCGVs/Jl8YRHRUSa4YGo8L7dyyj
GX/FMuL9KKohK7psO8iE/jy2NLFUJbViNJzU5O94cqLylw1jv5vTdJwNpU2nrixOmgBbHFdSvPo4
zMih+REiYOoR9IjsYa6MuvLrWA76ggwbJqHI9YYaP0/P/DnRKEcdZelIC043tjKUKv+67mZnryFD
33uG4tpAnW+B+WLFQRsesRrZl7pnSh9fNmHCLRnq0iAC+Hcct/lQZqKiyXt3oO8OKppGJO+ItEgZ
nDeXbmhK6xsJqNgroDOe9g4cmxRwEAhJTAaPHtPB4TFiYhJE2IDu7YZAi4306BZoAL2WXdgeTCtY
1OS3TqqbyE+gECuOL4lPPXTfnN0lsyxiDZkY0fSUrI/hIni3cAttw+sXvETb9muGnpxP7dTXsq3d
rC1rTON47wb2ExHIcVyBNQazMNJfZH3OR8XgP3Ww7S5Dl9q118QDwIfTm8rZQKbHmkVxCVbIPwBa
IXbD3Pet8gU28IRAT2HreDmOvor3DO4tMLAl9tfVlyLgr7d3NNifui5sxyf2kYgdp3AYrURYBB6z
Sg1kJhNPFzOZuhmdYK+y5TMFlme+DFmTJMCG2GgAcQ6SKOz25R6/eo19WWD+/Q5B8mvJLe9TY0f/
AFrfABffKExqD01zwZI7O5rEGvkcKqMAJaepuzrtDFDmRIz7UnItrrNi6ZXXxTPK6WM1uCh+UofW
pzGybkDHVWDirLOcM2HgXDgKn9Gh0hqehnbEsKFp4eTSzH6a2ZygUOhRi59flUG5bHmbs82OqM5Z
2rfPBlzy8CiofRrwoxiWna9OobijLp9trMs0wqjQHPbXqWqNNcfv3jHNEBT/SbVzvthFVNhX35no
DQ34yAIh75nT+OjwvAGxF64y4CMlcY9E2w/42RFuENCpJBjBwBc8Z+mE5fekPY7ttVk+WGFV9a88
GzPYVDTLQQkk64p2l3hwbJlO40PRbAl2tE11hM3UK55+WSongCmgnI5Bk4ZMz1vhLmD6Vcbikg2q
0WUus9mdv2pjnUc++qGneJyZrjM/T5IzxQZnriNe92L/3H0Qoqd+9JzJrgS1+uxll6GqBdlKhXIz
qa5+uTtYU3NpOk+HkXYdD888JKBVljg0HMCeVdNqm4b9BCBnMdAvQU98hLspHGPZa6Bo+PlTBKzs
yq4/7NYodMf6NZRmb/Ure7GEarxan/0dNqDA4Z3WzVcl727Z7CNj4MOPpdfPoGrhOa9Z5DHPTTib
5yXN+zhAqZKLKL0Avgjvg027xwx+CQmsBbCkFq77fNnfJrf3b/cZLSaH+jQA4oyY2CEdoaT+8ZtT
cI7+/hXUQDSG+REKgS0BgjQ9rNlWTce/3IISGiXObJQBg+ONjGoivC69RAnIA6jI7wGPCSIZZznJ
7+KhgpnIttrnIVA4bj+Djk+6w7WgY3ZkSFN8xIZNtxe08z0JHPCjRPQXF47AdbJ6Ms4BEtYORtdz
hCnmwHnpQkN41XCqOLxzrPv3JuH8ldoSI0y3SWuR2LJs9S4WqQ9Wd0QQUG+hWTK0bt+pujrKM5A1
9hvwhrII0m8JSlI0u6VhhAmKmg37hXPZ1vZQ1oOct7EogJKJUy0alhMLtGtwVoqPLomsFKLCu77U
G3bvIyjaGE7VSzH5ki77gqie0wX6kmySdz4eO+dkrw90ZeAi6lCm9vU5xo6PaD5b6/EwPfpJ77M1
d0e/uLr2YTjEiFuCdKiHlhTa4vwwvwEV73HR1oSjZjTZ9UIN3hj+lSwh8EYXz++iHaW4e8HD5Ds9
zMD/lc0lH2ohxbUc0S1BivTPHdey62te4WS2NTYCVsb3pIyqw66bTzcPG8L/SsRyMZucpGOomqyZ
930Z6TGTjqVCuwS4angxi7NXujwlz/aWREARyTNcG0Vn27+HzN8pkl/XRZqoqKxJzn1Xm1royelA
vZ9GM4r93omNHfuHISxqTqb4zg7N9b+vSDT504N1NFVWuU0V1fPdg02M5pBrMd1SBU7Y5VM9VVFD
KPB7sMv7MEAuBbfv41zaaIqXvl1gxnxXgo/hpsARAOP2i/hJXunGhO3GIVu20Ta3cf2ir+NvAcrD
EGgU7XDTAbH7fmXb8/sFvzsvyGW+Oc8q+YoTUUUGDCj5zJcUqsbG5OzZ+kCbGogytEm6yvyryKio
qV9+oUQ6AG+OFsfVeQHbGgqHvbQ/WURf2oM3Ivvq0Dz6pe0vr5wrJ8VWOwxamLOfVkCCJBtbk+N8
ZoADwwxnXFNczKes8fp3T1vRwWv3RBMTflpFX8Lxg1zhWFQPSnqjWdPHpVCDE609P9kwdtW1sIcA
zf5mhA4dDA6tE8YC8bHPx0I7j8OWuuxTxAdJt1GzOk/TuRJE7jlw8GyAS7IFUuO+9l6w3QZbEloB
rITxdU6iZ6su1eWFR5ORFO89RGAeBAHRoQ2ohfneovnp2LIMyD7Jzvm0QHFcSHUmmKo+HVb6OJuf
PHvpzImf3QXdu3BbRhd+if0oIJcz+kJoJtRnWxmpGM0XvhaW1CbfUT9EgeSnQxRpa2vaOnzeefTL
QrH7PkLNe87CfHEKUt/ijSI9mmPyM9Nnp5G0SdfVtplFiyIEPDZhuR6wWT5Vy2bYjzDaxZmknVT7
dJYNI4a2wcvpp+2oXlqYBoo/vwxhn4zq/UGoLpfLbBavtSBanrb0CwZgVTTir86FaZp84wNOjPJG
5Ee+pX7PvtKvbHicCT9C/cWZkyibaK8tVL/mQ8Vl3ZzCy5oe+Z+AyX5IX+3a5lvh5Q3/GkQTZKd2
cMUMBiQ32RhS+JBNsGh4pYJwpYX8y0hd/TqVoJC3A2Wf7fK9/KJgyEuRohlnJOHIVEphV49OcaAq
gSkNKvxT7G11m9fG8EIDP8dNxBAQVajZYy/fuhcuRy8d3SiY3l/FKF4yinHl6L0zyOc6YJ3vB8q7
9i7fPAtU75CvlrG1pn6BXxWUvH36elq0mC8epEHZzG6tG4Gkx7yEQlYTyECCkNlDZwK4Bp6yHxjW
2lE9xIFUTY79wIoHMjyQeNCYg4jCAnhHsBDlqLVDU5ldzOCWjZMXzp3AwZNAp1VTdW87Z29M1Xyi
9EF8GuXA2jgXsi+1ExV4FpnVcnDUxhxprk/EmjebFDyrytwK6pERHEOSQVeWbnVFdcv6OHAicoaX
zNMhcbwdry7LCwwOhUHH9g9XWfxlbDjBugpixyVjxBfO7FKuD8m40P0D/Cjd748+Ia+8usX7kxTU
zjjms6fdqkTaWgzKdKzgy3z0ahBV5bjgs4lEOreG4gXd6VXbxt8VoBeV0Y+yYwVnG5hwPm1wti9C
vg1AE8TA6nc9rUbWJAbMkPuSFvLDAdX/6rrLXs8kCAiWtpe1OW49bLIAf9VBTtlBpVcR7j1DM2Mi
RlwFrBwIHKHjrDDVUYnN0DNDUu0CwhW3g3fVeTdgJh+Gb/nIPLW1PTosr7NymK7OZHeMgPAQUWks
Y0uFmQlnj8FpE5tu/U46OB0SF3bOuiYVUA6iPR6Gqw/9UwGOdnCL93ZyfD1ttPfbUJnWUxN8STGV
Ftqz+o236/q2uozPG8Y9I/Uwwt3Ed3bqqAiNNR/Yey15MHvQ7u1RMZGXzbJTBjIMXI4HkyqElQIJ
P95VBKunCcb3xMPqxoT8ZM1KDybwNqamBJmwDIAlLQycVpfYsBC92gsBVCnWwqHlECR77eDG6URq
ni7A3U3XfrnqA86XzBu+xS/668e+BJnE+6vcIwj63K05LQDQWSOdHt6C06RZJpg/JtUv+wADA0yT
Mqa4tL3IoUzCZHkqxsXK3AMYokKWPxE9buBIRntdG5TtkFnYnkN+n7WhKIYlneyNS+o+zMMGTuSF
XIZwfElfTiGeCRSKh5aPEerOwWwUTt9nsj9PMuwKYkxyBIGCLPIB0CjpOtZWZyKDOFmby/6931MR
ICYrfL4351bhZy4eps7xsg51KWSDa3bMfZVlfMW5jRc8O44pbrLqVe8Vj2Tu+MWE7MhOGPGlLhNz
zbdP3k/vUZAEBQ67k3icLKQ1ybvX4yvH9vOGs2hgQrIJyVT4lxnm1+FhGs/sUTbk7LpRwig48rCk
Vw4I6dQCjjeNIpxuiMS/oeH0+bx+Ur5P1w9TCgzqX9hCgMHA9z4e1iEoETK6FEvZU84BlEpzYT5D
XMVmAPjfbRKDjJXGxlhaSdkk2g+aZOBAzMIojTMsniY+af/u2V4A6Nrwo8PoISgVRQN8IWblRz0e
4t7gEQcoobDtZmGmaxByJcLlQfUN/gr1Urx1hsYqnkZ7Up+0Mc7JU4BDlT1opMDiumdsMgljaUy5
BKSHxuaz/qGwMX+TASydgfR2CKtJilvAhBfPNlFNruR/rZkxEQ8NqIIwu8qmJoZY/fAQ1JPbjo3V
NVjr4nDL7ji01enhht3nBVU059kMrNNOOC3gVMFDdQZnmE/P/ZzhBICIHBsqSn3E9ucZljANX6qJ
b80ZgXl4ntTd6Iq3yZpaCWeeYnLYgv+YSKi/Y98IxbJqTE9esnHm7XFwnN6u3pVhzP0xAXCX4xBK
AnapzUnMBYeAY4AGwL77cF5vH87O2vGCy5fupXkZdi+3c9DyfKCl12Q7qVaLCms2tFiEpAtltoH8
Wb5UY57EyhS1mHjqvCncRWm45icXIxVpzU/7Hhw9Oxmx2suF2YsbDW3b1MJw33q9jLN2IGDhX0jJ
97eZ8y5fCInqRQZ+C8W8ySJ5W4E5oRGMA7GGtYjW8K0CyVzLmEI/5cDxNsWL/aZ51TZbs0UFqnt0
3IqBg60aPF3yFfi8QAc+sSQ7QTNPnvWdM1GmXetZx2G6PoDc3UYQuSlMqCukOaJCaG16hPzQ0ho4
ohOdW5irR/Lb2khZptSBXmDj4eCDq9d7tCOrCKBhpC24Hp9BUq8b6yuSPtvzS0JZs/ej1Aownu4p
YsTh7bUjJq32bPRtWBGvGEDbENW/5lefAMMhnUs2WsJxkTKoRwByGCmkdeD5g2H70t6t94RoijwX
HtflgASw+XZgtbBdMPcpUQJA1c/8k/8UEQ5t9afkxSHaY/CTTiymBtj7EIsTmkmww3siNoRB6vg3
ETa4x1nHufE6o4OKoVz5xkoiI8Jg/+Ats+N+kClQwQic/YI4ATPK/Ooel1EYHckqtE/11W36wKbG
Tm7wTX9mMReTENOXVwyjSfmavK6xDRCLkayOckoqi+gpm1YCakDWbyjTBzTnD8NfoVlDD0ZULSOY
2LN0xol2f9ypS5vqZzVoc9+sR1rux4C3jmFqeFcm9yIbNzt5Fz3Ls357nCSf0af0AQsuXUNkdC8z
m0Z0Up+0BIyZvK/aXt3Zb449qGidtD1lmoXVqPOvc2dSL+uFPIsn+hOl6RcD8C9uol/1kvNDefYv
6cjE9aF3U+5fIe7xG7zY+/CQu1dKIh/GM8FNvs0/szWOcbe323lIkAMKD8aVX3EwiJ9SCjAg/djd
OczjnPBBG1K8voFw5KV2bzWMCXNsjqNtDz5A9q/oxEOdFgzGcfmkMc/5fT8e15NowWGmfE2kxSle
l0nL7ug7z5aOhY+n5AsNxjIBOWtXtLw2u2PmGSlGS8r4qVsVH027YLSfu6Uqj6WJnYW6vC0+Uj3I
gEG/FIXHLClUV/7qaEbB+IOo81ULi5diUb6mxqBalI4bRcPLbd0B7SVuYgtjUuD2MY5X8ZiSwqqk
Rs/uyQjeFft4J5MH7ryGBpk3e2tPyw8ZjvkReKMvHYPyOmpXbCCWn5NfczzpjQI17/+wBWD8auU+
Od4TEs7aNwlNA2fO2WRmw3TUt/LmDH9zdJ4YhBbK+vyunl19WYU2CXfq4e4pCa8f/TyBiule+A7c
X8guuEpX5ayfXLGxE0oSqpv4H4kh3Y3sYAPADSvO44uFNxYbYPeB+Q3rqjavLVGOzyimnnzWTAi+
s3hqcXDUvXjnrKPFaSHTqsJqOhOld2eeTwqK/+uCpqJsdx32NA8d/TUhgeVS2I5xq5s6ryKUKEFU
k6MP5ffzsJgl426EbeeTCmzpmyYe7D+f2ULfIO2awXUpjfN59WRFbo8LPExxMIEgHwEZvp7fnFX9
rRgDtQ3KaqggHf5gUrW4FEYDiXIO/A3ynFev+fh1Vz1QbtI2ZFEIJNAUObjHmFQ9F7GffrF4m0sM
mygtkeScVeyDMOx5rFNO+Qr0UY9Rby0qzXWcMTS4DSSVZ7rdRxI+j5d3Mk8efSUcEShjnqZNTj21
xcKabBaQ3CesD2RCazyLZukbp9U1h5Hm7fZUPl2f6q2Tumrr1rk4TTnkPJXglszZNbovcSaiQHTy
uopKhVc+W69K5+YRQbl7BTL81KLOAwxJIEZReqlvymk1P69xkEuG7GpsZiUogQ18NZa7eFAKyC6p
zvz1tqlXySTbYHkDIHClPOVvPQxX2H/ARMUeSE6L58gx4srLG1xAle6LeVeGh0VJS5nzXnzWn9gD
veBOe/SOv5yy+EI9jWVcieX5jP+tV8Ba5WeOEyNjTnaYU0NPaEIthd4X6nb440I0Jhqm2XNz+uB4
llEfojfj2yDuiJ74TQKwyHFZih3Lw9KQopJO6PuZvHTzdHUKLAx9Oayc2a/xWfkuxHMecG7n3wW9
pHhoCpMGugmkgYmFgcmxqFNDOpR4IyqiHSmwAM3W7o0t7Yu9siKhQG2LZkc6SOhNSEe9IioLrFz2
zYujkFOB+gTaUZhUly4GqfbByylKNF7XiRYc+peuuLqfPGCvymf/3EPtY89bxQB2Vjl+SPzTDi4b
6s+BM/VS7A/5MtN6dM2DcteMrc/UWgH9DpQP+7VlNGMAuz2wZ+ulW8FGDOMFGfyWbgVK9cYg5jz1
Ur4SZI97bdDCi716HN+K5/6jtkID9T7sVr5PhGuhq8u+dggP5EM4DbeBY43SNGx5iPy1kfJ8abyY
vDsJb9nHf0XNRhjjVR5lniO9fRTMrEF+85wEX7apDPySlDKoueV5Gn04im+BCn+vR+m+rkd14pNy
5hGJ8jc+wYVLfaalJocWnQzZMgHODBccMyacBSjnYSvEckV5SxqWfDwnIljMihvfPM5hxBC8q3UJ
1jrxHAD3701Izop1mvRFTGcSNqm3GStMK/vH89RwJr0VGOpIddYJSBCWyAp7uvCMv2m1lKyg7byS
XI49S+nDO3n5+anKh1geJZF7KIdaMr6kQRbPnXZg4npWkD4OCTE7iMVYQBdh0r6mzkymjJBNEoyK
cX6HjpCFNVE9T+EW3DA/IKPHSoO/C0v7t5IPJQpB1Gr7QVeHVe7nNKHR+4MZArseD7YRB+Go8aws
jPRhSTNE51GepJx5xQGN4kjtckOSRmdKFQUNfzed1WpYMZLPAQdo47K38MQqJieLAbOXo6WsLbVy
Sdr7nG80i2L+tATiDsh/wi9lbM/ZqLzsLDW04zlnv6YZnK5jVpu4Jbdu01zDSLLcUgoO11FKupvU
QOFX4ugZEIanX6xml3ErD4x4JGEeg3aQbY5A6oMVQOvE32dR7tKAW+YWyN6U6+PX7VkSwV8/SyE9
02OUjktnceNY2+Yf58u8MibSaWhzkqxfUzwscWpI/Jho/zrRtfUle7GtxaHa9qgvz2FRTFR54hBB
0Oc6P93KwVXd8ASi207JJmU9sdjdMNf8LiKSPGuFNpwuLEH55BtaRHAMLJOdDdWYr/i/CDuv5tTR
rVv/l3OvKuVwiwIiB4Mx3FAYYwkFJKGsX38e9dXu1V91V63tWtvLbRTfd84xR9AdDRIb0yKBZmEZ
1V4buayfMq1t7PFjpflNj8X2pA2zIPF0NsnkWLHyGF+64WfavqYDCqYNY6v4JEWnmgpA3Zf9OjNm
ujV/wbispmZ06YetPGwF6ZBZGxGXenUvpNNrscuAfuVdX09fhtO+/RI/83JemNMIfiUE1cxLWaJi
P5LnjWl3/UUAiS4OpB+SJNP9vqy1zuaAvyRLOQlI44ZRXd0YQEl4zvh9XOmE6E5uH3bs0RSk7Y25
seGKrc0+r0H0bGfYpYo4hYFAfLSHaEGG7sn4jIO1Fft94j1ZfeDvsfSi2CLtUvTV0kmIryGYTa7t
J2MR3AsAW2AfYMqtua24NXuvBHahviTNWJxFa23wk2T+0niiHBEpD2a2aMM+rkTPWZ5BS/SmDZkK
qQODQiaxu/JiNmCIv++VQIcYTAtaWUYRiWf1th4SNOnF7BRkBLSO1rv5YCcD1MQJe06iewq2CnDG
wrmsT1NrLnXOq/ISyx6IACD59TUe/jUBMHANrO01N6Og1Dwtnr/R9WIJnNupOStKX5PnJE0O5uhZ
W0qTgvEI8beWG0J3Lbii/vXqwPtovchyC6ZBP08YJSz+TzuAHjF4Id6+ujtYtkKJo3tavdQrfsUs
FjaFAk/EC2QHU+BX6eXizETNAYVMmreSwz1PW5sJYJM4WuEJiUt9A7PSjBxpmCjMQgnkouHoJ03s
Z/xCkAQit7B/oyq3pRXgV84COk247L1Ln08qdo8TtOqyzuS/+maAq0cVB3XbmuhPXLrx/PZYdK8M
dyNbEIH7XAULDLLYMkd5eqo6kWKgTC/uWBomI8OSfgrNK4wa8O01nBf2eh4PHpVyhtHPL4G7RNQ2
MWDVTCL/iy32vbIgJlKfY6T0S/hi89t3CwqPoGF6OlYFRe1n5qzOoDSydgq3EU1BJHkvDsMFFKxu
Jikc6R/pUYElj+mteD9TXOxIZYNOjAlP7OYP7ciMTgjtsvd6xZYKW4WaDBWFSBesKHJ72A2/5JbA
7BJ+CRQ2VI+3Tb53v8+fhJQ3AJ7wRgsY+Ti6fV1juzjn+4HAHvEJgVUnkyT4rSB6/kgV/bMjihOB
vCqYBokjr9kVtbM2E5aMXFwFW2fzQyALRVh25+ZMWSD/Gn68Aglb1/DFMawGMsYwH4/+5Ej7HS7V
3/pm3NNFexp7bnIrFqT1fGZeeMx+0Va+tvUxOUc/q3RtLCMIQskjXQT76GAyTndeYNxUNUAe5APR
Dun2LwR1gN/n/mJ8EXNg4sTHcA1siBqvmjDU4M/rHh5AnnNe82QMsqEo+GgvbLDqp/SEEAAWQKGT
Awv6+j3dBtKElaI44VT8GZFol0935TaaQBYRTzinyBPVtMMlZel1ASee7d+rv5X7dSWQcU2f5Za3
DgRYmAdQpEi+1DymLvWYQgJeVAEd8gzzMlP20vUgRGHiQ0+fw2sBBvhNb8Qq3AsooFtI44vi0wK/
YhLFp77cPB81JD6cfWSmTwovG+llQ8zvItol/twgh5AE3VlIMK8ZYkf4mj2hpd/ze3M3YbGTwkf4
KQ4KRMXQgYYz62CcQ5iAzEHQEmA4yHty5IIOGzraLhi74751Iko8/AC6BX8Xwbl+e0rg1gl6N3h7
MqaHAlW0QyQ8QH8OBKtNIhi/1ViUmdDo4UcBdAE+a3ZlUEAcosAXRi9s7UanqwmT2ABdstty0n3Q
cj+Fk07VMhZfXkYKH+tx6UbQrFPXYn6WsYHOOY3oDuRpDEvRYrLjMYEwutNL/tR3nXDJq2nJKIEB
52srhqe+BK3IL033VYq3LvxMnlslvAekN2EMjqrE3BnYRcbTK/m56Ao6X+hs81skU2O46/h5FSvj
Og8LpmK9/zxHj3ZXfQkw+erP4gKeU9ROcqdRVxbKN4guYQI9IUC6LXbcZy8k/aOk63eNcp5J8/I5
C3WfzlyNdnnjJ7pdqyP9o366AsGq3Vg844rdflTYiXt8GYDMY5szgOshYkuu2wlVzE/8kSzhzg+0
oKS1oGKhewhcc8zh8yzG2YbLtX6RT69NVJQScHdg7YClk0D2VxkfCh6vOBCbETghIEMBS8OBkG0p
FIy2SQIWDSI3jF4YpgA80MDPUJWhNeG5XVf75/n9iMZwFGOprrARt7tPYVaAEfyQOuGgi5jGp5wn
zbQT5lBXV0+n9Y2HChbuUcfHmXyXgfgHuwY/kndcnivBx8hbSCUmPNf0gsGpCP+mj46mGg8Lq7E5
ed5Ti8iFX7gVbEQHHXgP4M/Nj8aPlU/SDesXCyD0WJ49EhawwPy+btIPQ/JEbmMzQZkBOYrhLYGI
1AO2hibnUXy/EDKDT27fX6R4TI1t5po7UgFWXB9H3RW3mAl57dKocCpqOi1jNk4vFVc0VxWl6rSK
3ApdcjoTxEUSuR0cVIj3qFCorFgrvIG8OsZmBPkQUv99vZC6sOgXCjkC8DrBcfihzBeiBbW/CGsf
y+7SHuJth1e9xh7oqIptfg3HlHZMs4l55Pqly+g7c/RvCJnhIjjAHZ69piPooG3hxNTihMyH4dGd
aZzpUt4vmwubAPCSAm34DRR34q7YlT7LE61eMcsOb4QQLKT4fdBIef1NJvuUHBaYmmdo+FeECQRK
PCdV6QKQtvDBcWn/YhEmtywmAhSAxmYkEn9pZ8xUF4z/Zh0T0Umoj2qkeozO+eo7/FAt5zfcdQ/u
oJV5RT9h0syslIYIKJmAeAKPUreB406dz01Gr8A4ClYAo3xwCwQ82hiiGTeI3NHxrF73fl989DP2
o0V3ZzpJuxmPM7GNeoNNrVIJ/MDJ7EboCgEFvCIGpNCg5YmGLgrsi6WYhIQP1CnNSfo2p/TSgmSz
KZTUcTDAKjByPyPmDyIkfeTTQZ9lnli2zL3K9BozireXwqunSqG3Ji1xZa1LXjZ2vFvja1906i2E
/2M2j2bDh3kJDymihi1qFxZjegzGqzxXhLIy6e0O5k7b9CiKllzv+AR0/f5ivU22DSOC6w+g13Wb
Xow1GrNduIkXIoREBxWKPhn/PG3pEJNaRr11522oT8pZ+nierkf9E4yEvodxM5zRkWC06Pz4xovP
C8rqgXKJABoOqQR9Ihywn7DL5sxqwaOWV9RWhtO7zBdnxRzcIAR6u7zhhpwUDyIFHAX68icjrWrC
woQhb/DNF2sp25ZXrGiBKXNem+Kz/tVIlYW2iSbuWD7AO9tjeWzIyFGdcYBApN2TYb2bCW4HU+S5
q4uRlCqfm0W0ZQ8kZMS8yHuRJYa6Hnoa+xkgq5su0oWIkO+5ZsuoZlo1AUcGxHiLNOTUHTKvJyW0
TR3CPQ+/godMMDUMLqLpTbsIVuN1QJYImZFQHGQLyCW0CVuOPMz42Gfn1IIL1FCIq7Z11KvLfSeU
h7SHq+npmVORWk5La0A6HO7B5xuJLxcfshp9PkkkgFmJ3Wi2xkUC12GBAn0koAMwE13AQNk20TMb
H17mK8rgAPebhS2XXl16De9hSo09UxjLlXPF3FSeVjhSZXM6jeSlRDiZXq5BEfAs4DtMVXlogeHT
haC7usiGsnhFU7FbJtky07l5n80LZI8gAtXpVEeW3KFBvWdmc6lx8+YsQegDGG0n12/onVq+olTg
6Ryw9CMphEKw9kKw24PcOhV0MR5Plp1wps9B0GWoojWkdSJGXVGav+opz5F4a2K2wQnz9IrS+iGM
gSXDnd0o/rXQMVBBUVQzJ898I3LffPxAth1AENxZC+EDAbCZHYHpKhMyEdkc3ztY4W+WNsalZ31N
3g4TEubitK5AWIVT3eVVDPzQ+AXjXHESMiNAsiJ9UboqsTemERleH3pxMbWihZm7NRgwuxddMcAT
aU8gS/Wu13cFeYTmZ1ttTXXVFh9ttQ6JizWWT+DizDo/hz0UXZUMSANJlJNXTqB6A4gp7dPzcH35
sexecTeVvSd5eQh/UFwCfxHl7qRE0rByiy4ZKualgRrOjA+XXwhBxDHXK1WbQ6g3ruC+W5AT00sE
/9X4PttHTZJoNFXIXummTeY1bMn4c2be83k2eOwiVzPcDLkQ9Yi5hHfLRw6YrDL4ApohrUibprKr
4r635rIl+lhBRo/0hJKO/T7lTEjUYlGGsYoGwHA16mt18tKQfBAKhS6izPyaFRzIB0oBUiVtq0X3
a70N+6mknhrBp0hgIxWcko6BSvUcbJ4huSaOuSeZHIrTiVuAEgGa0o5/aEGpWzq9aZzPwdG4TJyt
HtnsnEHuaI1Pgd9+R3wWBBoYxW5GrCo0mqujqCdVPj7LjxbpV2mzgyjRKBnoUVBldsXWVdrX9TX0
dCTWvFT1hgpxlDasBURzOvobx0y5YGPwev6oRxHCWFhxNBw5ZwYxWz+pCxH2al1MuwDFyNoS9uL7
VMXrKPfyfJnwEEf57ZXfelDB9LuhHRieP0q81qE7cQkfYKFcuDHaHXyREAKWpAe7ZMdAHaJFbLOt
ZZvokj9ENpxiUr/GvY7JzXq4vffGJzt7j0TvAWyzqXZI1QjTJFnw09gxhks+R4/IyH/PuVZg3FxX
T7khdfntLeadvJ4TnXVmfvWTYWZaqyJfqTCZm4W53b5uyry7desxfhB572r064Ge44ggchMqKCIv
EAUbRITVbriNDsaGmFxHOweW1zFeV9xg+5wxbkMdWKKQY+snYnNYvVfqupzLO2Cdbbd8+rSva3WK
Fm3xmtL3LfSphJkfESiUG+nWJKiuXbSI4PrF+2jNsGj/rOziJJCIA4vLFidMoJZEjE/ogZ1R1kj6
Ueca52Q8BD56NG0Pp/XEh83j4Ujoxh9ZMQXb1Q7xNyivsJB+nt/PU7fVoRWfSojxIyF2UqaT4eP9
RUlHuypyCZQZVLoVdZKyVffB9xtePGUf7vNExKErZEq6YoVKqUg9opg4MFsmATWd1ct6/EdUdMdo
ok8e24ocwHh7JWB8fKqm2WZ+ndQONY9fTMtptgp28AzwrNtlm3wlnK1teRLXJlq9elFQRYvTkiuS
XHhmmqPspLPrhuwwF6HJkUhahloiKsF6FvxUtzEDmjrIIeQO9vGOdFqJtMiO8f15136H7rl0lh3R
zqzkAgFvuYM98UWHctjdEUpzmuRezUebTKB+eEvB2ph8XSJnA0UQ/h+AOoFOU+OHTZ06RDxFl+gS
fHCP/sPQRPknZR9LBAwKsAsQRR2N3N8pwKExSOmzqNKDQlaW8pNRLEIEpvjo4ZsGc7VZlWz972kz
LE1zaT5hxM2E5Ji/LhLhmMym5LOs/yjp+pnYVbAT83PX3UrhhlwsZQOTOgYj5n/YoijKP2ng41Fb
pBOMOiHZ/EMqZF61IQ9lA23+DOjWt9yr91xV38I62KUPptcXFcYDLZpO5J8IXU6GAQGwxE4oxw49
YQ0PG/nBB8ij2ywLRmTDl7nrfxkbz7uRk+YzasXZZWuspbW4qebVHORsmcPRuh6gI+lneZujYp7h
zLxCoVNMpMFhQAvRdklO1xXfARDJZbXku9zQAS0Y9HIsEKCb6OwdNF+kfmUM2Sb9sV/BZVgHwYSS
F2BjJGhahHKUeAJ2pzh2O0aqmI+b0IjSFfYKcGW1iWh7IGM2IqmpOWODdmAwwjKSFgEcF2UNjE/O
evAQ9iW2bcUO4dBrk62wUoDOBMr/uC6vPx3zr1FcQX7BQqYk/X4yyY/n9a5eF2vEeT/gSHdaNuZc
9IbzZiYR5d7DQdpDQaJ7/sDiY5lhIDB9fZoMwoCPUUSCgnLO1F8/6MUihIBTBaDk7bhi6KqAeEzZ
AHkBwgbDMe/CDgeGgqyC0AGTaQm9ZxuE24uyol2xr9T1mt3nhYNtS8QDrAziIDqHXFe4wtgc5BM5
Qrsz4kaRKy9IxHberntsfaKWIaA6yChY6x32kxp28pvpIH0NzN/zK3JZhp4084BsG+vjua5dklKL
xbO0S1/aCn5D8DI5r9I2+x7OxSKIwSKdV2Cbp6EbsQCZvGqUPKjxhBHiyhu339fz9BeUyU5WyUpc
0Jurp4gQ8eu+ZTPclz6Ln+las95/r8IL/6lA7wAVwJHhzwmMqNmACshz5SzxX64EBEF8ev0tnFnN
ACL5mjwY8UeOwVyTWoGMsv8wNBs1kH9XzPJimYYoktCFoYD6h3EU8kgz09s8PZS/9VryRXZj6BR3
usH/969hYNo/zH8MXRY1zZAlaPJkWI1v+P/4ovSFVDVahW1NCRP910KuCBY9+g8I3xWqE8Af+NVo
7YExUfpUnzpFN5YOxALiPcHwQfVKsBJy9t6exLKNGQWGHqmXr9JvsBNutJRPWnBIFti3pwROAV4N
gxxgGzuszMupqySH+rcX7TcvJEltvf3vp/iXs8z/XktTxhFLRByA1NEgRuWPpbXOw9ZScWnZs5v5
VO/tTfpSH+2j+s6/IY0RpELVjUIH0QXsfbYcPFL+4xjkP5d3FDKSpmgm/2OlRObx98sc91qtDFqS
7Qf1Xn4mZyxWGqziTnBQNiI1ICZPn/JGLzfa6hlfZGOVgCW9oLQM5ud/XI7/81DwqdAtVRVxshj/
/X/uuNR3QaUHcbbXhvX7ECpHUbOf1o15TdB6MMNignnT/3iclT9FJ3+dv2ZZoqZK6DTEP+5BJTX1
KwiE117KzkHyUfSoJ35FcdqNQ+BZb35I3QKSNrwlaSFKi2yAaBMrn32CEtuRwGVq9SPfRFArR+6X
nDqGNmnCVdadAqzxrUsIa0JjVYq22nPRPZWJnvpJNx9jLf/98snyH2/meCZjzBBvpSgq1p9GQiSF
dFb9DLJ9Xy0LYTngAi0v+/yRFJsG7nz3KNS1+fPEujUWXas71ur+BVnGgMKxLl67JHjQgbxex38/
LOn/PCxeYR3DIdVC6/L3u2qIcjYUmvXaQ1oR1F8hWErpCiKmNczSnPnxFJQpU2/adf/vH/x/XY8x
UhDxksx1McU/FpC6CVNRCZPXHgCrYWQ3gI3aZbFNgTOqcGq2qFRdHjFdQTXoRmwDL/aNfpoG02u5
o48FUxVghGX/IVGTx9rj76+99bcD+2MJrd9Sk/HKvfYCk5lmWufbHKIrgwI24FNCFMDL7TUvP4/K
A4RIT0fPD2yKsjRhjlRgxNQ6MG8ltAjaB0z0/7hs4wP/59HposGrgBpTl8Q/7lcmianVvqPXPiUm
IHPBn6G5VbDnKPnwepGPCp4fja9bkJRAUunFSWoiYTOHWTgr9JlpgHT7xNDi+pFd/2O5ksw/vSLQ
jVKEytR0hGlIlvbH+2pdjTSp0uG514vRwgeUdPzDONWNEq9sHfCNLnCBOALNs1QXQAlwpP19pXaS
jjMK5W58dSCTn9aGAUuYehLaZfLB8cMpZ2q2qPj6muaqncBUvDWb6puUpouyw5dB1d13PxI0+h/1
gAjmVQF86WdTdarv5+P5yFb1Kru8NiCZ+6aaiMUIGg3+86ItU6BZBi4g3hcUIroKB2UEW97mKEvJ
v/t6JZ57lNMURctk/5zBFKvhkyDddBuGLhKqGxkW0aq4529EifaAqJ+o8/YDdJ39l1l0ScQnJQ9D
Mb/b5eNAEcbouwWstVWmRoMtmLYhuEgAEHaWnPPgMRu2/uJVNbfyMM7IsK5ieAemhdwhdUty0Zjl
qm7OyKmaW/j2lHtWtyx0RwbXGgE2swe2R3oRobGDbyBoYO0BqwDYNUz+8gk4G38pLPBsl4sHiL2g
2TsDDA1nJNDhwzgrhwC2I/JjfB92BGKD9cAsSlbdVmXjbefCe/M0zrHsv+v/WDDxQPrzUVdEg+dI
VSyaG0n+69//Z8Op9FdRtUGLKdIxPBxgKkyicsZ4kvRyIF/YlL33Hid6UzhbO76vQ026pTcImM0Y
KNBsvxoMp6Qlz49RT6t+Ea+BIVfZhP8KijB0tI90PYCFnSXRkeCzUp5Se3sMdMQbcpd6qs+9lK72
hbggSECZ31B8UjCoMcqXeua9IQFlkjNEzsVFkx/7/h5I30O5KZDrlTsLbEiIb5o+FSmoFc/4LpO7
QteKR0WyVY2tZu2U11eOVVrhIiV6ditLdrV0Vx9bpGT1OqO3N5E3Tegw3vZBIFe7Hp3ZOJJZYQ+D
IzMfYCEc9fVb9ArNuS0vPO/5wOk4SG3tYcFQPogi2KoHlbbp8b46ntnAxcRdIOvQUsEEjrQZa5kM
+4mWxR4gqhSaQ2czNB7+IK/Yfq5EJkMgzZI5UU4K7cCbaZqKSZF6AHV2knO/en888V5BCoLwHc0E
ghnmj0jrdnrw2wuUf1C225XU8O3mWzkh2+UW2jm9PNTLx/tDQadEJTd7Fy4MY2udbJ7FMtrAP4lG
vd+lvCDynUN03Sk5A7kx3mAq9nP9PFrLeddpO+VYE5MOrsC6YaKx5jyubF07xhK0blys1yhlfLrD
CYkI3WHdnrm4hmQjvQr9dN5sIi+YTMWPxoWpAyA+PjrSomZ6iETyDRDfz41hH5mT5wMLkfA9zXH8
weXutY8+5Jm6efBMHZQlvk2gbbrdDY5Sr4dRMQG45b9PCVAzQy74NQKKB8haFxiR+eBbby8fNl3q
dIJrTurxVS+Xzc74DIBV7ecY8G3trGnFk4b3jXJnXoTnAagYGXsf89D/aJk/OUWM/4G5x8CgBfqJ
3L8KaHlMvd9KW9C86/7HGbyO623j4PZDjDHN3arc+tJM3GULc88AL0fORiydSVsDhGzuZSxRxWmw
Mchg/mV6qETTF5D9V+FFzOXBBfBoUiePO3KfEzgf+Btr5qP+eMUMrx3xO9mpFfy7GTglqGa4wt5q
gpEtmi+vJXdmXk6+wlXE6Koas5MFX5kwlHBhRCCPv4SKh8vOa378sHz5G7eVMUE83t4gMwCLIR2R
VsjYGdF10/eNpmtssLJNfzLFZQUfPV1q0kwzF03gdcMkqEcKzztzm6fdIW1FaJsseY51aZtd4Qo7
qjW1oLNfcfD50et5ACzWTK1wdcU0EGdMYAIa0094xUAWO/EQQUh+HtqZDMYn+to8Q6J2TLiy+CDx
juzyhTC9mb7omAu6GqdezvPpExpKseT39LBw7lE5OYYr1X/Tce8gmXTH3rs1x2P2MzwCW88mETyP
F42vV70cyEK6cOwqGB7Ve12BRFusGetsWFiIlX7oygV2E8SM6A7AM/aWNHueW8Ux5s0vN+lOAEF3
CX5QfaGafBSHchsobtp6yLg2muJdFxS+MUIgnxlGsNEw8JgDnV6ZoB4LfPeB0PfXbtJOxEXmYUEM
IyfYMu4R7J6m+q6lJ4DDj2T3tvsDz6ZpeckcA6+RmNDPMbN5xeNzU62wqVGXSuMDIL+OQT7Pj+LC
RMO0Grb0doInNT4Qu2yO8DTY4S+wnm8t/72A+ocDARWKoamUTnhKWVQrf9Sdb3FojDaJnnvmuGCc
eYCjQP0rLLR7+mt8Ud+J2Y+k3dkEdFzdoE3dLrx1DqSK/phhZX11Ct4t3AtBuTvMyyN+x6L8slji
azsknxd+kXNoJldWsSPiu33nEgY3ncpb0M3sXvn1MlwHTG8a2P2dy81aUXP/zvvJ0Y1n1fhYUf8s
I9ylohNklzeGU2bET7zWEJ03gTN8MFE29x2TjRBjKWYEDht0df736/TPzgu/VdnAU0CT6Vpk8w9j
bUvtX2qoIaVIYX+1Dkp36CFMP/30pP2wKTL9ZxcuITmALuOoCdDZMom3aXCIuwG8n2u74sCgBNXL
1X1dUW4417tOpDCrF2pPeTFciu3wyfz+34/8Hy0jB66JNFkkW9Iy/nnghhoFVA3veI91IbQf0Dxl
8g4mNFs+lc2/f5b0zxrl7x/2R1Pcl68mkaLxwzoko+06pUtzRMUBhZ0zjV5BU5hgKvrvn/qXk9Lf
moA/TvGPJiBPUl3tocnuEfZWdyHfaZgS9UwtP1vmZS426FBefy1qFIMtZjtWnZBa35PRhf0wSFN6
lQTdR3GC8qsyZMats/yqe1jPEwGJT6/74brcQPYs2OXaVURBnE+wBRGwXVCn/34ywBl/3jEDLEkS
DRmXOZ4zURwv8v8UelbcGdd3VKSHvrldi+1LPcbqLgc01x6BuiBiZfJk4v2mJB0AhixsYo2wRszw
88b5Ij5K9bQtPhO2gifQrgQJAaOF8D3R2JEKvNcqxAM5Woqsd2tocNknxjZUiJYwewbnVjp2r71c
rQVh/+52cbM2hRUkibiZhm/sjpifatnSFPdp+5Nb+wy1R077WS9CfTZ7S9smvD21ryrZh/klqqaV
ji6bV7tNZqE179IvyZxn2qGT9/L79hwwR2Jmpy409REGt4RhUaM8+vTn9Tym/aWJILIwFxebvRoc
tHr+wnfBgLCygV39pt5pYdYyuJuihUvUozTWFq/Gi7VTnPD3xWB5FrzaZB6/Pgam8xi1+Ygd6ls3
05MZv48eKi09RCcQzOSzSKcNI2AoHKaj0Da6hfKl7mIoh7S6fbXPfrPbMGz5/xwqbkNqva/QORMa
tEPdHqz5Et/KZI7d4QuFjjVVJplyFrAqPoi/PYwN034FU3UnbJ7WWuo+urcvDpsEGxsVFfwTy0Vz
E9cAOpT22VkI9wLkK9QfCi+sgFonWMmJa7pMkptRsuBDv0nVqRYcRXFnXT2526eUwnCsGuo967c8
1dW6fvlKftEtp2undJ4ZVpHt6freS9U0evsDFzzOfhQoCflnArUaL1RUK1rGDd1VL28QF223782z
JMA0yQAmMh41mBB+24+tdinuBgV9FqrE5zquKMxos/vnhja/BlcCYYKcxYYuO9dqL2aLrvt4S46G
rpqxkOm0mgfF7JpMC5KGmW8hZ0WLzNxR2+EqUrpD6HLBJMlpzTXvbsHtsdzyul1EDO+LcIO0gyvR
yCdd9uFLUOnBjogxpjBH0UpqHKLmQwEat/ZwACQEx7rTRqcgo+1ZRvjYXBm3mp86/PduquBhzAeR
tgZ0gYQVffBAIEdOFpv++55lw/gtzgiaJp8AslBgwwNB4pfHpLMmjTkdICWoHUqrypiE+UG6X9Wv
HA2Y1X6ggrpO9ZUyvmXBHhWJJD/K7tJjJX2dS9V8pO5Q/COvEYKbEV2aYheU34kFlWkHJwUJVLNM
EE4JT0idDIkxt9loENV4PvAPIah7HFEPDz22NWa59fJ9yXK+CWn98IwgNjoVlK5wklwd+Nn9vFE3
V3bc9DhIbho7sbUUhAX+EL01MiUfeT4vMBYKi3mZfmv6Kg7nmcC5bfkVdeC/G/qhrVRvtcERvkvZ
MxDZwIrJZr3sJQhPXriPNXae2k/Rrm/SIRRG69m2dpNfs5DQBIxSD0wICueKz1k6S75V6zO9RAiK
HzU49stXmx2HUyF1bvyW6ladxHAGdUwJlw1yEZSNyQqid9MtIVVnrZtlt7fq026lgGANkIUJglEj
qYEN4CkHvNAwddhgsZ3D2arI70V7Dary0jZqtkz0kVEUu6rwkChor9F94Kf01lcVVCpHvqaXTvlu
8q+GItpPfdoowZwzQ+RnDKrnN52ANm1KqM7kGUjf7YCij+9H4p38K9DK/NaNbl10iHnjpddPsYXO
kUL73jfysa42vD/KEGPd6Iy6DLeCGDLaOJW/CYL5o5L63esTIUb1/m77rXR1ux76zlIo93jYUXF2
QLnK6/MJrlESFEM51oTkQ9kD5HDjEwsnND4pMjv+cdPCiWBqt73is6fB3vJaFpEaswVcQNGuZFhr
n3KKGczhxBHPf3ffEs1w1pxinBsO+aWdoQ53u9Owt1A1CjBVQqg2sJGd63ORvz/0/kvHLgQMudHm
4msp1zMLqWsBG6GBhjFVpKNu/XawnNt7FO2uMpq+r5efLdNgH667fcteJM5rY6YY67qcYyIckDcn
sJcFN5wkXoNfW6tw/TxXn6BKVy/ZStiRLrBz8ZD3vd5egsWI7kutI+0AorC2snruGFaoSNOc0pgF
JDL8qCi5pXko7zI2UeSPBi0bP9B9KK3TLlMBncl9QJryicnyjspVKr+FaI5Dr/Zmn0X1eI9pigE7
IZgdBbwj8hWHHITHOl9ZiBo4JAEl8ESFV/Xy0R7kHA2cbFaVdi4ymWsXJlIHWELvhXb9Evgc7A+k
nYpRSHOSt8J7bdhhww67bSI/Tm+vCLaafAprr7oustdRIVhe3/F3K9ioPy0Mm+ISaReUpqOBJo4U
4Pj5btCdrvo1RQ9RFgIxDGiQxwgXWXdDOLQCIuoJQCHWCphS9O1KM72QZxmyObNQGcX6j0yPM0NQ
SDXfM/0rVMTOzSrX58/WF7vp8/rZ17Bg43TVaATpiV8Cg1KDp7jTbt3wMOPtcD2Xrftq1qm+5VVW
TKhf9MBLBvFSprMhLl9Aw9jhhUgGkRSadLvTKPkaFHzX/BDZf0NHLNPRt+o2MQ9YlMjV6il5Faw9
UfKwwcmePwWEXn2VxIcS4B5/jmezwjfnqq7hMoEGusUyVn5Yw/rab6qtVgMGG+5VWefadGAgm+yG
blnWZxM+YjsLIQOlYDaY7ICUwOwLy0X9l7yMr1blof56m+sE4owxKY0llrgxr5k4Vy6gnSnKLPQi
eXtBj9KhzkaK0gtTSsoY/7x8FQIkFfW0Vtz6CnvP1jEXwi6IIfIjBH2iQEeopNh66VRPn++0ijtQ
wHwF3kBxQ53TzbrExSMxsyAz2BZnVsyv1GcbeQ1Vb6BbnfzKLPS46MFQB9wDzCIpInPRHSa7ZpfC
fvCGflxmlZcPCyC+IJkDkkV8dA3dVP1EuyMjkw1n79QXgzW4ggIXfpKYDtIbhFzgB5k1fkdBU/kZ
Y9wx+qry/Aqdr6ZeEiPGtSEs45ojjYztaIEfgryikFMTt1pqeCBCnC3ybctYhb4ZrVY5C+7K7YpS
l2NJJQddIA8RCw+I10xiWE9dgLx8YazUr2e3lj5RN+USNEtoi7NYn747dyxMIydDvFiuITLql/ed
VooxKfi6pc8a8kULDP+c9z2qp91106B7ANLs4mX7mnaSI/YbedXBGIxw1HEFXOM6RwB0gHJVYjTA
q2fHp/okZXa5ZbKvHSUY3otwz4qgzOUDy4pS2PR0L40FjadEtVB+5Kx6nU29o0+qS3WSQgxtvZI2
Eci6/v+kndeS41a2bb8IEfDmlQToPZlMsl4QaeG9x9ffgboPR0opVHHvkdSK7qrsAglsbLPWnGM6
mKRjyUb6bf2WntafJUBmDpBHKrCXnk16OPe8tREu/MZptfUgwRbC+VlQzxqOBpWy8ThGQIZeRzSm
HGeYcJggPOETn6SRHtRuWfHd60uTIX2KmdLfGv+QVLdC2wnxSmQf6m3NfuvL+847CeIRVJ8Lg1B1
GAqR+DqIB4ZhQorNXX08a/ImvIXR7jJvK6rYq52wX3UoGhk7s+YqPLN3CeqevCE+xV0kl+G72ghP
VTpk+Vpyd5m7zIJ3jhA6F0mpyu5a75iXO0ue8iihizK8NHkvjtuhZgeqnr3oIlnzlFqnSEf8iPVM
xBWNWpVWA+ldc8s/1+zq+L/Le6/aD9XeqBaKhZuqfS/UeeS+5/7D90CZY4M38i8Xn7HOMalOXoX4
tRiufGx4reM4k0l91tauMEnDQdzlHI6raml56+LprzrUTNCtKLdR4PvUP2p/7jQ3Ti1IEMPgGqOQ
SvdddbXQKPY3zfsu9KUPdFC4Vd5OsXalcbI028jf+POp47k57sazpCzH8t7jnZPWVrMbrowT2hn6
FgVmqc8TKEPsNx/xVqUkstE5wb6H9ypb6FdJ2rdoHItol7vXgaduzDEtzkJKSQzkBaVSNG273e65
O+wOB+dw2Bw288NqM1/NV/x1ts+rbThXZspsO/2LjZFT2gkSKbYja/QI/LftFpkBf6MwtZvZ9nO7
Oq/O39/mO3bH2Ys8m2+KNcskQgXxSOSlvSSleL7kP7Xzms6c+Wa+uXKpazeDkP9Z6cDAL7m1F4xj
H94NVpS+25veDtGJFXynG2HafGE0M7NHqN7i4U0dXsUvAGaJ+Jq7D5XRMAbMqangxCJIX4CwHfYf
EigaHp2EJKt6S9Ijjycs1jVRPEA/K3YBk6akHV4FKErJKQOUYsAX8BIwvwPck6WFtogFnARu7QPz
dcaSoGKbd7XH0MKi2HtUj+9KZfvFM/HObvvWUc4JKWVnMtKc6qzVIGrOOutplODXoE6nDfRnQ/oM
DcoeqkFai+wfmRLTcKlo0K9RCSqHoL7EjIOUX+nCVQ4iSZRsIaBIWopzmdklaxmXNLokNpQq84ZA
ccJr7kH3SwxuGd0Ht0fyVXDuBQvbQMQ1aCFO8P4Uro7a08VUG7qBCFeLcibz8010lqKPoMawgIZE
GPhY4amOQEe8AB0KaPiIpGpo5iMxzxYpg/2tKt8NaEHps0OsTVDeLAak0X20iH+ij6ZcGjDo2LeE
27C/ySHb11UTHyr8itltkM4cKEXz6lFwkMNzmxzr8YGKOkFM2LHX+ZwEsxRRU5QxAAXBl6UoxV/D
5pkFT5USdOc+ffCdEWbYVdids/JacyzRPEADX0BSrXbbSt/ecIl4Yv9deVF+NmupuygyKh5JR8AD
Zf8n5TJzBQLvy/iGYwFbEac2OAcEC9Bgo27E8baF1nSBp3SgYr3rz/F7SydVPskTO00+YYHEIsnh
/105JNkM/4sO2InImlcTQzccgD+JjuSfEpSfH/hHdznUmziQkiq+5Y/44d/8z+a7p2SBRmgWL+rf
sBx6DFhorNm46R19BfP8879vmjHVh/9ae5s+A39ZCINMg4jaH7W32jAivdPU6Cbh4dEX1gcM5En7
Az/QplJMocryl8nKiHb76m4/1trHXriSfXMMrWPLS/S2bdUvd5jhYTmaX736FvS39ZC/mcrsknK6
A9+wFoKVIm1kjQXy1M83rKh3Z1oOKh1P8FzlQPrbzQYlmG7UQ7x5cKUOKDZwNEaFI64wuh11bdWU
DgYgtpP1H5/ENDR+3gXdkmRVNXXd4J+/l+yasMz6blBBZS5V6DzxuiOdwiMxrFmMy8Qp6c6p62I3
0b0kgN2AqsgY+u8nIf+UQkxP4q+fwfz7Z0g9rU2yms8QHKpyXrDLuNCXjF7cW/zazoEdrbE20/N4
u+J0YKsD8h6Ve7xH79f+CcX7LyVMPospSbopqaoq/RgVpRcLqabK4S0kyDuY3TBU3nCp/6Hw+28v
7F+v8uOFJVMTxZrFVcYPdVPssbXRNTz9922V/nSRHy9ZkshZq3VcpIW5MesONDY2A1ANRzoXO/Ox
mWM8OFJsS/4wHf2WDP4cU6ZiWpZkqBKc6B+1dFMKjbYY9PCGjhRUHv4j4UKu1+xJN/IoQm2H++CE
+//+uvLPCv40iv561R9PzkqrIWtrruqv5Q1KYyT3xhFxzRQonhJ/l68CUnKaR7T2Ef1by8mYWdIY
/WOc+J8+yI+HWwSjEZsSHwRVzw69MFMapxnImZwd5v0WUhTsHsiQ00cQVyESDJpVnywt8fy/b4n0
L9rOv92SHyMg8hpJtkwlvIE4bme+jW78KDkv/Yt1+/+5kkpcpaKblir/lKt2maUbbs5YG2g0h7dk
w3tDB26hs1v7X17qx2yhGUmRpC2XArW0GmfuYgJIQ3ZY687/8krTXPGXdoapin1c1VzJXxcH9mWO
siSsKXaqPwSLS/82AZr/c/d+a3T/cqGwywJ3nO6ejAJl96s9nUCBonYn0iH6jMjx+sMXm27R319Q
U0YQOOVHihrw9h8vqJwbXpLrZXArnJEXBW0Ifu1kb8y7RQvGgNfUjhaYT/6UiPgvA5ILowKyNBpf
sqz9uKNB1LPw57p/UzfvFGWnsDt1YR587DB/+Ir/HPp/u5L+o+spKL0VxK3q3yAX4iRw1/o6W0OB
s/0/PbxpXvnHzfyf76T/uJmVqMlE7mr+7xVUscet/HQXGZAzkgG2f5KF/15//utqP2Y506jHqB8V
/2bugY/tSujVxCss3aN30jblH+bUf64gf7+JP2YyIRaGNE15XPLmPb7qH9nC+sPa/y9rxd8v8WOK
EoyK0G6VuzcshRXhdHtzE2zKLWo9csbEY7BO0Gb8eYn600P70akc29gah/H3Q/MuLUt9AUv4iRhi
QW7U9r/H4r/dRVOyFHbmEhD6363nv7zdLZnMpTLIbHPX4Ew30tJfWX8a7v/yRivIIExVldEnMzP9
farS6jSvdVkm3io9NIAVTJym59B6WkCjnpqyVJRlQNse+zytI6QNOSyTU8Iup/3DA5WnMfHXAWpO
Le3pi2qKZCgERPz9k/iqy2eJ4gjREdmFkbJBfSvC6FDnJcwh45c24e8mlL37PFGgrinODfZYfpvx
S6zNrMgBG2b2f1g0fq8///WpfohF+sKUxVzhU43XcYE1fuScAwBOBALy1naLBpJqsXR/F1hzPBAV
3SJaKeHByjB/no+jvqF/I8wBeJKQIO79ZGPGO6qXPcmXe4H23NEfNjgu4yVBHA0iFKAXYL+iOydc
U93CjlGEi0Yx5f91jfp5u6fB95fBJQxh7etCFl30X4QvfQmHEjhzfACQ8P7fo/gfBrWfV5qG4F+u
JCVyKbcDV4p3xgyjFLTuYde+a6/NAO/KTsV3faI/jpjqoYJfzE/hCyFN+22BPaIaTxeP9lOjzQVK
Q6AeBgjuxO7KK9/9wxD8x3L685P+WGVcQ201TU+iC87Ao0teLOly0hYDbEd+fQ/Rel6o7EL/+/78
6aryj1dw7L1UcvOQIUbdg7ArKGEzeguE0o0zC9CaHc46k5wL408X/vnu/9+va6rooEiY134K8D1V
aj21F8KLjjyZMmZFjI9ezCNUT070guyeHp+yCQEuX3B/9ZTItKX2p6+v/et7T5YbVQiTTJjfS/9f
h0c5FmOdWOGFSpWR78Wzoq/ppRuIxBWKpTus+8W4zlYd7pIL1AgHqV0OcZJipO1jWUTmgIWPULjQ
vWnq6k4vTlpoupM/xXwRwYEQjj7DiDF0UfYVOIuPCEku8oWnj4VvFJym31YxXHdKbPqs2/Fmlu0f
3rZ/CFy41SpFFkmT2eNOTs2/vwMFqhe9C9Gcdb0TvQUH2LYHgdhgf5XBc9qg1+2BVoRbdxLlL81s
p6c72mqwr8YNXPWgWpWMjHt7tlRoaFdrQuUhM6ME220kpHTQZbAJu7YH+ST8wzJE6pM4jfwf06Cq
IPYnilHlYKb+2KsMdScXmqeRUfZtTwGMGGd3KfWWeA1nMwI5geBloKCKokARTzLIPorzHYLV4WH5
d41uxMdgzt0l7aFEuxr5qo530KBVj7jNq5gAfHlJpR1USuQPRXPJ1U8y34gBBON8RAMAjEFBzHib
CpKXrrwI8l3zlr06N2bmL2WmultPWTM5eMEisBYY71tCAR6+D3Nvpk5htCNlgeWH2TgmvAD1lDcn
L/x0NRu8iS9PPCy4SNKjNj767GmgpacKg+g6ddS5tyWjDthoBDkXK0JMCC+Hwbu6xHuhhrRu5hUg
+R2V5bOeOHGN+mY2UheLfiE5z+SNWO0GeHHCHmKK588DYNbI7cEkD84gHzWUr1Z5jOkp5rpgC8Qr
jhueo+YuxOxjfDSIicylbsxL/yRhP+GAyp8NzNuRqW4ePQoaa+AXBXV9es7LG7869catvbFCmBIg
tdaW1rsgX8Qv3hLVbva8To3O76y2EfyOztgmd3nZiEvjZtLeg7ewMIATVdDqNbiS825J0qht9EuZ
ROzspEab7mLeaAibp2BrvkBGkBRHPrcEOAAmFpEqXDK4HZlp51AAkXEsmm9zBGqI2clWuxegHPTb
yDVzJzxcYNn6mfW+BdOSzwFUH/LAadcNVmDFrhK7pIu7VveYLEV55dJ8DNlIkqqDMGdglkLHthHo
reV0K2oix5DE4xnclO6eELKM+RocG2BG+hCzvl9QlYXHnV5FIrCh9yPQoK0Nog8p9UqqHO4bH9H8
lpAaARQIflV3sFT+VVuY6TagI3zyQI+s8xQOz3isPTQDTBrlyv1FkbQjdGaRdZe4WaOfaRuidJJ0
pm69o9XsafIQtmwsSVcGUYjo9Jt64XiFRgttBBtY44w9Ln/SL+6yvGQyRt45qFtrp7mrCJARzsKe
sGVtTzRzvmNIN+UdDEwJgoRoWQwQYLHMtWa8U4NvhrX8zdCikmusYndi8+QQc89pelF5goQGik7b
7lNvjb7dIHmAjDmw09TvQEV9Qs4k3OWqQ0lVZqC9ilfYGAWYgkdj2oh+MmJFVt250BZArkgu0OYo
rspmrfQLyscJozAdrgRyauJCcL8qdGricrBes/RgXDG7gTJjGFWMK74jRruD+yvXBMyhWOzHgwj0
B+aJgY4dE+jd0C7c3fTRvIvixbVsTaEhvqi+Q/eNHqKF+lbSQKVQE+qqQwV9obsnmU18WneeUAy8
jD6GlxZn5qh/sJGsDHUCsDU0cxvkfVV+qGgAGlt3SbW7lVFCrSHC93YwCVGcXmX5+Qg49rl7a1qX
N3wPtpcTDZyYNLorpY9oEthJvFFzXk+7ch3APDjP6STvcIbT/WAxbYCEqERWp8lECQeDHZFUMZk3
ywIi0j6oFgRtW/KnIn/V2mXSRFlrc3Sg/pcV3VWY2tqqSCCqY0LRL30r2AOW6Z5dqKwNdpZSM5ni
3L2YRjR82R3D2T3TmIDh19vglryd3J8H5F13eOcLlQ4DpBt6zaktQ56YBW9iAg5llp09YRXaF6aR
aG74uwoBjXbtoeIrgZMMtlLeYpMi6k4LX3JeYOaZynsgo1NQlaFIphFzmEA058nMTxXYcBBI69IW
60qywZiCvh4ujf+l9sied+iVuhc+2tBvJPnNZN6m5iNMNpsP1Looq7i9wZfmpw75gqGwjaCetLfR
PGfhgR+bop66HDZD2dPc3Nfjh5vSPXTvUvro/a1E0M+MAvmhFZkM13i4uEIibyNkUyyY6PWy6STR
16MdjEuT2IAAtjLGHg9dtQiT5T05F8tGpfPlT7asS49ZZnjBceYisyL9dubL8JFxS0yiofpW0Cqx
zJmcMzKwohQeiQ4HGtiMJp+bB/J3UQ0vCqmlEQO2EtZCAlyyyBYu7eXR+Ahy8jTeLHMdGheT/lMU
AWL0z1b4NmqwcJaV4ITsYyo1m+n6VuDwIaF9VYaVh/tHQAuLcU4Gq1+/j+pXTacwxmJSyvW8Y4T4
yPysln7skW5FnD11EAaNAhOtNe1GPueyrdQbCAE5f045MevJvGeb13uk/givj0Hcx9UDXw373+hX
aLyHWOsluC02jSKh+k20RhMO58oTV1H+PfIq19aR9zhjUfBQkJJwequIuCHYVQ1XIcNiDOmNA4ml
NfyFgGNg+A00YCG5YDC2/expTSAhNr3SE66KgESmfMfMA8M0L1cRVMO2Mmylh/mHpy4qwLAJu64k
6P7jBdYc8Sb+Rdyo7qsp7GIvn4usY75V03x81SXy/tDLF3TfEScG5Ky6pyjEICLe+w/sxMpVi/A+
YJgnQoYrlCI9/ZFMJbX+ruAjUw3PDmOOaIFE4UuRAaU9dUR29duIrUA174U1KzlTBpzPYlUoq4Jw
WH3XF7aJesBwQBV4dzX9lEqnMjGQ4ynV5nlyDMk2LBYm+Vng94F54agKsK/s2JgYJg3Kq+bSoBuP
bIo8ILz0T8nwmKMklJ/Ggmm5fQnyk6/uehbCanTu3Z1IK4wxulMNZ1UHn4ucAjMhAhAEmfkR3X5u
i2cQUBWhkwTyJE7v7t0lCKo4emmZwZC8jcI82BJksCBnQdyDPo+fk1ABCIeyQ/nLEz1VFxOuFAsT
rhFSoK0b0V/wt9j4Rdt+nT/ZBgBu80t+d1VA37nn62B0RvEQ+o7J8r5mA49pqlU/gYQV6GV6uXZI
gRwo/3aItdC6CgvffJPZbwoL/cX9giRExPpKAMpLBhT5CAC/SCbZkoNmk9u47zCbQA9gIbxnEtUL
JCeOCMATuQ6AsIlKg6iI0r2KvuvsHRj5JBJjoCVaGBLfKdMwru1a+BwP7Hodzrk1JRFzI1Sronfo
j1qlY03Zw6wqVzhQyHIHDvEkhpwEmTGF5KIbj6W5UpfjVbnlwT30N2q57M6CucyJaN8yW9YVCapk
AQz1IVcOcDtDFAnj0dBXgjihYtMP5mZyZWYiSwgLwcLfkasxXgFcebZ0NcMNqHLYRDkNZt7p6a4M
K5CeNJ3xg7CBRBY06GusV3LvaLuU3uAJeQpdQWEDfy++wSZsIuoriI3BUEBUTLGZTou2XCxTbQL+
Rfl2mItndn47yFylewlQmpkLiHENeo8JqsaZLEqXoEW1E53uot6CgPKfSrmBkSa01xaYGAGs9VE6
BRz0ySy2sQ+EkQPe7IaVKFQ+OTN45Z2hVWPe62xcm2wlI2UFv0pCkJ+h59WaM6wqw7yDL+NcBoND
xI59Z5NTMKxOJf5P9jfVKuTBIS35ggKzK0TCAmldT8/D0bCMxiegWI352rQcuC4QsUxpjtuMuj+S
D5Ck/asi7bTq6QHXpI/KPav7hQykAktXg4wIxtWnat7i8SFk+4EAOzQZaOjvPJ9DZzz9dipL8Iqj
CmP5wKcG0athOZ4hxckcsK7IMjjMVEh616IwNw8qrzoI1SP51QzD7BX8m7kTesyB85Tkrr0KFSae
58GS3SwkkjkuBqYXYE/rSj9H/pG9oYu9z1pRMCiHQ4+qbGLDPktl13xP36UmNWjq5AvbLFvpB84o
EyVqunvJGjyXANCqvTbltu2XvoGtF9yviOHXXVU1FmFhKaDXlByAF4aEvI/Z/atvbmVwUtPViPAP
WEt4kqqjXy/b+qhHj3mRYmJkTgU6KjmI7klxXibtHWgUB9KKtD2d/G7iLOQrKbZVhvJcrKCzXYYM
sZzTNQc8Ydl2wMI37soXAxggu4feweMoXvpiEdlqvK9M4sJ4kIwR9c07sm1itxSlzjgsCNfI1zKp
cu8lZ7s9RwXSZT7i1Yv1jA9QyrbYErtp9z3nH1olEZtE6KKzVroPF8wH8IzdcpqlozdoR9oH/Etz
UznBm1ou0LexuuIxrMHiiPP8S5Hn7qu38KnHGDvUdrrkMCkIwHKNZ4XrbU4AD7TvMwebcOPjkkAX
bS7Y8fXu0mKX4RTn4FyipyCbI1+4axTeiOtKohA2BDkZDucFZDAzyLcvxVJjd37h/FGkDmL4evqN
rPj0b2w9r3DP0VROOpoT/JnZ+BIdu6vxrb0Ei/Sl7peWuCgcjaMIPtYc74ut7nV16YrOcA+2uBhk
dj2b4pasa2BzHK/rnUoOBhAPqqlkjzqFOdfNQ1/vQXyycUbKKA6OiTck+8Wra+THYV6Ib+K3BdXd
vQYFACxGdmntR4hskN/ZUNRkEEbIiDrzqgOkhmeMA8SaV8iamOUhOGJKUE6IRayVfTekXTM4wngK
hU3oJXOU/qGwhjM4Ae2ErV5vCQ4vXpPgxplHSXbIoONincuzGvmrsek1O+L4L76wmOEVUUn2ywjH
XPrpLgDKjbZIoZz1G7njs2bAj3MEcMbeh5e/nikv4ZnPk0uTrjXpUyYai66ICoPOKV4HmD+8NhKn
FtzvTYJzdpOSxoIlqqeoRANWI1c+28D58y1SP5ZVTeizPL4z/5wQ36F86KrZN7RCv3kOxm3gpeb4
IvsLmLp0ZebW54Ag9eRdVW1pevyhkFWbPfxeITgNFWRiRHeA44Qp7WCJ4FM2ZgJvc4KiIc1fXDwn
Q3H1rCefiwVAF1/Y4/CW8rRBU0IIrox8Ucic6NQjR0Hm8RC+0jVh36bOrLVw6pRV3m+sdhXVW5da
CrZOTOPmLD7jCZ3O1t4NLhQQvGpn1mv/Bc8pSHLIa8AGeWft+FfWLiD3qhkEW/hoAxEmdi/tlIUA
dBqDLOcmp8mXrV3XlC58jqzjymwuNG5+Jc3M7sgEWFDDSuADA9LpFsTUtDnnZyZoxJNf7BaJccDm
yISCuYEaHgfJJZrKrWWHLyyLhrzlYTBhBz37zfUjwTuAATufErORcCo2ZhoXQj5B6nqFDwMCl/vd
ZrvCvFmGI2ebQPVIPbj14QEGy4SVxp6ylCAOh9sAjbMCMK47a+4X89pY29zBjpI9Utx9G703rl13
+1Lc6Phi94CUzzhbjY59rlPQjhLnibq2Y5yvuHk4eRVLEeDwCqzBLAuPfF/40vFX8IDFp514IAWB
Bm51MjmJ2MCEjfFhsGRlm0bdu45kMLs/PaZpbQLqwxnobP0FBiO3SmNz+Y2+haegrYstiweGJnoJ
oOtJ8mhWnASicE0BUgrf3fGckiyzitVTEF6LvKQqhoxwePjd2SINZe01p6Y5gYX1gTxsRTairrTh
trPm4wWteBbDdGwQU4dDYEXpIttKjy75xk5W3L3+hZpE+5DEBZb5h2aulJ6yi4CzKF9k7gEn1Pjw
CjYFex9NlOp0+V0P18aROaMhhYPYNcw638ngaOZLUtwxRPmAxJFFTAqorRqvWnWen8TsmpJzTjXS
w9C41xGuMXFp7jII9/xqd4FvUFGysFsVoHGG42kJjZhajMnJWt92CAAh6Sq2VJxLaykpJIp7I2p9
2wgcznoxEA3tHsFaWKQndWQqXVZsAG/xV5eueQWLaI/Wc/wI6TtxAoEin984SYpO/5AZayifKAmp
+KbIsHDqI7r9btlzcHk1q10kbaj91O0cowMqRn/dEoQh4s4mieFatb+6b9eYP1rpk/gG3LVXKnMQ
cIf5Hg03ydALfY2sdMAjkrBzZI+ySIQD8bLMzro2ey/XIma0GxrvxrDDT8oRm4LVCnNZdlQLSgPC
q2Ss2Kv6O4DtKZhTBVIapVvS5K4Kcz+60ZVBEUQ6UWwDw5+zueZo8NmN+H+2pf7J3jq91b7N0Yid
sz8cMOGl2SJaUJB/ieS59IItxG7I2ioh0uTXd2KLrZnczWUiWYELjxuepkXRkEHab6HtMQgwV4LR
LajTUZLN4Ag3/n5UPxEk/GZmEzHgUIKisCytKTsaLIYJVGKbwIK1BaGC+fCtxYVlK+4+EJzUh5/H
rvg7ejN/UZZmr+ijCfvWAiSVNNdUTlPVo1U+FaIKTSgLr1VzYbgV4woCNdnzbbTDjYojkdNBFZAA
yZn6u5Nu3aYXzlb/mCAphGxqdtChVQWJDgyP76FdoI0MyQpekGhdjeEQU79NUcFiu9ol6kLOTj6W
auiibC/pS6jH3GPfBQdi2QfXjh33OEWUwB/8GuOLoF66b/XOEVaWF+yQ9TPlZexMFFDCebQqzvLF
gNr8blVLilZGcgwOyi7sTsZi2zBxmhM5VFgZQwntAjODXQMawJyv8bBzCqUPeWkdZeZlil6t8R0R
gZksoATOijMAHExj0UvOPLil64oKleUCKIJTEEJgPnV2IxG46PpkpavkhdxmYkbIJle2snHqSU8B
Rx1qR1941mAme7bt1DSJUZTlnbSUCogX2yLY1NaHidF1UuWvZMW1I3JUOCliDF24EA1CEjrw0BAa
FV4H5SFqdoei3GOLjT8iie9evJzOuJSdpVOX2OK3UD8Yv5DotHIdxrvad0QqqlyGxMn2xp5DHp0h
Wslkw4zzlCMVu/LU0SGdfnRvmEhBUE1hke/eCvu/z4YN4j/p7RFti3vGz0JGlS9QqNwN28d36ZVS
F8zshqOSRm7md/vZk93uHePAFlQnDeySsQsyYpNtPGvukZNHqpTJ1MUYiQ6EaaT6muAc3KROHZBM
xYNdyunFypwCAyGcgpkmrps1ZJqbMkfU/ZsiuHVbDn8owyLijaLZMyKvSMLrpgyTCapy94P/4o+V
o/ui3YlE31oWW6HXWHz26aZqDXAvvwblUBavJnlnmXbSWbXg+/oLl6iCAbkSvjgTs7G+EuNLRzJY
9F5kDRMRxQC2QlSZTfdLYv1KY2Opm4VtUdArh139TmHfHR4ZJDb+4HBLaPGAT6mFkSl8gyqEj4U3
Hk8pYdGVjo9ivKj8ryKCem78Kkhptk04N00YzwNlS8A3PquzCkDTjFCmv3ryI8UZYZt3ugQpdXvr
SvFApIhGm+AaLYGHzrRXZct9ga2mEq/GVLVMZYcV7sULVvnV+0VBK6chiISOAgbTpVGT90XvZdl/
LupTv2aZSIl0HJcFFfLNkMDhvOfjFW2pZHzpwUrWbCwVxjZecMw9ssrIwSrKHBnN4PDRTw980dIn
8B8t9AasmMMHO72EdyOap8FCOpCyA/vd+5qQoaATMtB94GFIXaSNEeQv3sYgT5qsFeoV9PRaCOUk
CdpR+O6tCTCf2KdkKgQbjGsNO8UEoyqEGAcbDZAhuFadt8nSXTjsRBYlPMmqLT7HkooqpitcQrBF
eZPVdYWSBKZLcAyDRQcxYGtJuHs2MQFu4HCJkd7zoP3koexrqg/vAj6tk/w0n9ZkFIMne8eokzv+
c7Qp+6WfnKDuVbBKwIZvqVDj3q7avUoGm7Qgn4wc5t5B/jAuh1O+Gl8NNt7GBnYOVSNoQTpmz1Wo
Es22tISHuzglv42LJXNiglXTB/xJ3Oi49u/Zw9jX7dJwsaATPN1ux617GleVOpMREIDawRONaN0J
URPMsM5sOw7J1WyZ45Sw+21IIYEMYo8N0ETyaIhB2Js3Y68Ui5ajbv1WmcfigYUSbhgN8D3AYF5Y
jmjPfKW5JCgSTpIdmLpaaekhiLkFy2bP8QNDNV7hjHQmO5LX7rCp2MetimUs3IaRmADUA5W3kaGL
PmXg5ntU8wGcAMkxbVz9eJsMNv9TrAUfzsiXcbUW78WFylgfQclcS6/YiUmqvkxWX59VLjhl5a9a
OVJRjxRsqR8GbQWymaru7H0Fwa6yA0KQR4p4DEFzI+V2fOSGVFgfnIiplTSthZrtiReN7e4hQM3R
MeEoK+rHszUmkfduulvmDWss1tt4CyQtjfaJb3cMCsXdkQiHYTbWAN0csVkyE7fktZB6h9N2V6rr
lGLAJdCp+K/JzuUXJ5szYWIjFZ3PCpKYOI0PsrTsXJu5gCZyMDN4G9oGgNJKB6ZPdbL5rmp4ZttW
OebjRcM+bZR0pGDLPL2WyXKhnsr3hIqXVB8qdi/DZM3lBUqrbcKLIUo7jxDxCzZPCu6WfqPuTMtf
mPmGXVtbVbxXxBoajkr9LiVicF9W+J0WA3XdIX3W5sFg644iwLCuUyAHUIk3fjSYV9E7EeVIzNYD
1aN8pa8pVKuqXTVkVz2ZfiGbqi2EeppT50RYEm3ukTwcX1oO0V43zzm8QSWJ3W2BH0Z77+TFyKaL
PdZLqB+7SyAd/VsdvCiqQ4UrehPnx/xEdg0tJ/Mrq4/YaebL7CMjMwWXPP5LONbuqjRu/bDPEUpk
R5MG+lN8jZeUo83mkxzG4FHrrIdUlRdTCOd6FB25semj4Jgm+s91fxUfkpjaYuU00Y5otuFT5LSC
/ug2WJuooSF/7pW1txyonDN5ga9LV2w/y8wOPGc8K1hwBBb0ltYeuaexI99EYdlBsRfPbvzW1PS2
+QlmqxitgEfqg7avV7VBgN4MIlfvlGy5iJGBU0R2FA8Bu9uFTR8N7JhJ4oPIAIoq2hICM21pZV59
KASLYd+kdoClmYJyCQUhM1aiSuzzxEK8gNNr9K9G+2KZ9MtP6yycvVuH8xl/yg7sbGK86OOJqDgF
Bx3JbkhGmMp1os8FZ25t2mQDO0mPO0ez5lH0FHT2hxwQlinGvdG+BjbFprGfgQpBPHDRyMGeDm2Q
3MLvem9Ep++UHSSu7LtRvnA8doDe5PWizZyE0JJ9KD2L6iwynSRXV7tEeMpOmbhoigkgyZeZN+6S
Xltqz5MPo9uT5UAL7Eju7SUi90AvNqCvFCoQcwP2GpItLOMuqgftoASr9jLc4hVM+1l4qaO1RA2n
uBX6h1kQLaOka4Miu+a+1nRQNrQmdbqb2QmK5cDRS8OrLHZb9UNFOzMeXHeDAJEAm5OQ3wUstKPD
07RmpRPc2tRJpRUgo/wuyrsy3owTnKvxtrF2Jtmvd9wS2ZJF4+VQ08XSEMVZwxrTeHzHtN6qtIdP
Nb1hyZbSz1xaJ+5bWrBYwFXa6+wGBByy8wxYO5tIIiu7ANsWfn26zsp49DnNUXcwqvdM/6CRNhfx
6qobCYEkVfOCpHNgdR+Zvmywh07yj6Uh4L2qZuQzklXxoTHCBJ1RifpEpa/hh69Z+ejaK8l8JZ0o
j/4XkZ1pscq1rcg8i1Z8sPZhuXCZNqPvIdhRyKTJTNHyQyHc/jPfCP0ZwIEEunEnZadYJhmJ47Gf
X4vaFj8hZCxkqjo5gn1dC3kdfXhvM/FpUI+czgGRTdomcAigPAkvC8neYb8zBruoqEcOtk4GibaP
X43mHpq3hKnQ1zdWQ1PsrSGorZLYLa8tGYVJtkM2OvMXEDt0zoMNn4HqrwJijTddZhGjboRVLvK+
KlzKVAq8Z9ti/2SzXWsEVGH8JkBt4OX9vfEwb19B/6B6arx5uB4Ob+q2evcJYUv2zGIvs4JEMXUH
Hc33rxHG8UFkOkzPQfp/ODqv5cSxLQw/EVVIKHGriEDkaN+ocNsooIByePr5NHdT58x02yDtvdYf
j4C5C0rbRWANSojQ65nz8ewrvxERzzppqTMcxPXaByTKLWIHO8n0v9gPpzOSvr1kabXHym2+5r9K
OJlRW/66Zwd97+uDTaqARqlN8gwIZ+A8oaHCm+1YMbfY1JfPZvbPYz0AOnSUx+wIdMXRRtHoJ6EC
w1SzVUXS70o9DarFfBzTpUB2aEBziCcPelhf++KwWFoykOvcaw6SjR22/8YAGxZeSMJE4pVvt2oc
CiHSLyFeURWo6fyXs/xFM3w1HlRSh6T90l8hq+jPgrYXfS9iSRKf0EtFeY/XAWn93SrJbovPM6e4
IjBEbjR+tsip7rgSB2mfhNS7gcHsCOojOhH3hxVDc1RG1q9Ztun1LQNpSu9Rxm8Kf4gvWUbfk/aN
GwbCR7QKhwFWJGRjV2N5X7FGMh+Gs2v51dOk2erDTfOtZTr9cJ16oTxGJAkBWVmw61vzXZOcY7eL
e4Qhs8ExFe4KZV0xBdFaJ5QuPvdWdQp5jal7jggL/3i4mak3IUc3uP1V4nUvKvpC+g3euKGItEj+
ei5cyRHV3SDZtQY/ER9gP4A5IHCdoOZIg8gkj4HqSLQiNq7WoiFBS/7yrz1QBGAVMfIfMltoAHAB
HerlqW4vYW5Ds0CeFvL3Yk79EdB7tFeYZWNrTvHDP4lESOBig6w0uoQa7L+DU+GfE61uT5loOOWC
8YUpfBzS6r20sSYjIwOc1eMt7YeteEZv0Qz/SERsznJpVxeR3hkkXviH6VnwshVazRwZV1jxr22q
vbS00/cF8GxKmDdz2sxlm77y+XiwchiwzE0UZ5z/aG8EgFSn20w/KUnVzU7D0ez/LdTjsABsM2ef
HZFv8VqgdIc2IA+JC+A2ucjE5ScHuftKCX6jwS/aZuP+PZZ6t7wuiGVbAIwhourNUraTl2IyvXjt
nGxbHWpcXGNmiDnNnOAi+dsKHg8OneBghCELV2st8fzZSeywh7RxosEmXYwQqa5YL/80zQ3zDd3p
1bqnsONzX2gX8ZBVrwX2W/Y9fvy5ZCqHnnzLntBoxXpjCE03y8V3dk/Ior8PiCNYdZnOysBhy+jj
Tpe7nQx+SkQEwfB2gZj/1FcbbbZC80HW2OLcMtD9sWzLK0I96VxWq41ffEsL3OxUJ3EhK6qH/5h3
IfyR2SpWDaWvrNjlD5HyH07VOiIMk/cmnO70mquGFAA0BcAz6l6VzFd72vGCV3DjAsjwqnzRKKWt
lfLSEsdk9CeB4ao6xFOJSD/pYNOC38qa/OdFf1+ictihkiIe9kzqpgCM8vJt9vY4X4Uv4nkpPi53
ZLa+ughmec3vJs1OYCv+AZCdVYNQe8i+cz5nfoDcJ4rSBIhsxB8x3fbDOkwstiUnWyeDg+INNHwO
xVg4qjvmXtfd+tbNBLsgDp28yBS85DbbUII0/bo6cRJX8CS41FQ00BRGNFeMuzTYNBRWE+Ug05tJ
+nBVsr9D/xvdQTl3rA5ffrkapFPzvsr5Tn2fCW1h3QkpliLuMKGA5zy8QabPClIPwhcIfJgReEik
z3vRGlH09+OyeBTloXgjXUGmhLbY7rYqsa7SNcZ8nX/7wWux4Qt9+lNZWjq1U85iG5qweI4ov+0W
nB5tnrSrOraK1TKyyxh6dzex0gRn0Q4qbTWEtKOxfKCfQ48/JCtUqCOMkNcBffITS98BU+LZHe+s
tB/5u58AnWQrZ25PvxEoIYADQb7/Cm0lUtdd2RQipx2dcxeFQBdcW1o2hcRUxKrsVH7qkFISIPnZ
GawD4JVfMdXM7GtOb06zGeN9lh5nFMxoLtaAgTduQFT2mX6NN4JuEhI/8z9ZPc3Ki6YdBoWeJ5N6
kySGCNdzYZUqX7MFc9S17CF7K3uJAi4yQhrPuPhdUKNwuWr+P/aEwZ4P38h0FvhPVEqtHLi5WevI
gOtICxPqMR1p5sFDggRXgjNOSpr3KuSKEP8wMIT1img5yFqawxBfdGcfzhkQRpBv2hwtqaLn+vfw
Ajh+3+Di0HfJ+47yUYB/FS2G8i8BxWPt2i++Jo6K0t+WMcmYP9+LPZRDcJ8B/nhvxszZcAjQQpi5
JfymC+gHc/wFYd/wV8/0sT7AbWyaW/WmWcELy23152ueuliNGwrrRrZ1IpI11vXEksYj0FmFEKXR
gX/Q0YXkH4UnMdjOSSc6chkkSMUHhox1+SaVmuwZuTEysM70DTFarwUeEyfz17H27IYtxvRzdaTC
zKI9Ds3vp1opi8tsfggPCgmBqpky9jaNV2QvzNz+fM//hEYwDR5vYTsubpP8ES5MO/v8UUg1yEkb
2inPH8odhrdAcJm9hheaWFE4xui11mHgIA9UvQUzgWLyaU/ocGWj0pxSq4ml6jaiI2kkD3pavAre
xDKeqZjMwSqKmTV8dgGLzEAyyEbkXcmxwazT4UjXh16zm/I6dp1b31N0phO6XmyXPw0fgThlPCMA
DsloLa/zeDMZaRj/qFRr/hS6G6p9+eOzPvq0VW7nRJCZ7R0wUsyJIissQXEkgnz99wY9D28Wj1qL
G0NCTHYnFsKv9ypkG+cK21wuIQ81OcJrQp2Hx0xey9WGi9EXNqR4qCBehECZnNvNgFz81SnIQ+Rt
vo0C921w7zc8LvTC+7f+t7p23SrdkiCtWWpNnmatXWrIWbDFdHuxfdFu1F21zcTVPOZgsmWapBdE
BQXs1RJ8/BsZRf1xhMFtp6muiK4de8UnvsusjJ/tV/MY2QM6+5NaIkuPkl8il721r7yeFT1CJLqO
XI8cmUL8+8Qr/kGOXP5lCRCd+3+2XTizYYVO6CKMK/+ce5/3ugWCKF8j04HfmukS+psWWgJcfaud
Rs+y0zkuPIkbOFjuO5/+1/d61M6kZo21yAnsKujtRvaagIj+B7XdrPOCiDyYJsWfBvkEmfPM+J9v
UuEWGDEEgsWosCWI7HvKbLqKg614fBzJhgpCxawucb5J3utiuU0INpo6ANAvC2wonL7aFVhRWG7G
fEfOFZJmkVBC704xnfmBrcryElTS084EqPU+K5dbyD8f7awBuhOPzIA5UnsH/Ff7OtclsL5WWmq8
rkzcTGl0VZNAL0wF3j0+l1CzohJeU8V31Ma3FW6XqUGJAoecz3pUwGcFqovAQSk4R8LJQRLmazoq
rIoqwyi/5vPuOiCML2E84w6InQmP3p8kM5t3YC4TwkG6/DK2v3VO7K4qrhIkbMvqsJgbkWoFGQfn
gOvjC7hAON4ZdHLydcn3kEfXV38+xT+FqM4M/Q5DfBhsBxRnU/pbzLJTibtZePkwdRFslFQ7pT1/
5hcFHXfYkIym3mQw4Spggl3a/vLXF4DWOi9buH54CzMG1107kjl0GMefknBH4UrQ+tLaux2rVkQO
CSJXiLZhzV0kgLPRNhDbKCLeOwSyNcWfCPZEax8cQe+bbX0IzfmNuik+eBX9H/2eVJEh3XCbZ4ut
akagJR2bk8Kbb830JcK1S6JY7MpJ14kNMB2slv8QZsjDWVzLBNOSu6eH/yAbcBWc+n1CGSLsyLT9
Tt0HJHxhUNtIFiwS0dq5oRnmp3hwNRPzsUt4VGxVmlqzIqtzCOkkxVE6Vmt6CXNrBZna3eo9WyY/
zIaXdDPVsfIGk8FfI1WnyQGjV/4g1pVBVE7dxfwC1jY3Qyp9cwLik/UMJNcvqbrfKe4cqRd6ZwT3
I3m0wR4wjAGrRyFEK/cBbw+y23CK/+Ovm8vHcUDAQMnrOn5kuSv/JMGtWqwT4gTM+brrp05uwRYu
zdtibql/8WQE0++cb4FERuRvprjcsDkQGppClFrcT2RrObm6CXaUp4IzKvrwgkkKUgv5oepIoMHg
mDyYzKd/DZKJLdc66YN2/GiJGOf19pCkjUY83dx6/CCULnUK/WMvYSuxTG8EV3Fos6CIOu1NNO9C
uwklUzMa0tIT5mkWfE58gpVTdIRT25Vgxocf1U4CMwJ51WnSaP81FsYBaMiUHvt8o4yr8VFgk6jj
7xS9o86fDZ1GEWDQ6Owf9vy9npf28lwxkS/8dTLuBOlvQYTJyL/wme8EUoeG53BrZUjHjiRgm5ok
pvXfwIqIJlhJx5w/gUwGxgLyUdmOFt5Q7pRyFzEGJf/PIwLae/7yekZKFdz6Yk5kDjelOQxG5vGP
LSYtOhZJnPFCXm2oPp+cOToP5/mrtePRbutHN35/uOQbbuQPz2XPnhPggPC1wWy66zYQKEDoTGqv
eTArXBHf71Op/SxaChArT+JVNcrIEyKEZBwdAUpq4QC7/JGhVZHCjnTb8KujbpgSgb/wLNSkN/Jv
B9kf4YDOIjqFkDf+M+W6hG5KyA5L7UjbRFzXcxc92Stxc8JX6QfPdgVH5vIR/nbCVhoQRE8RFrri
ib/gMzyRTbhKZmaQEsiIKAvwn+1yn1BaTtbE4q7KtS5dM+2UgyY215Q4sF27tNHONiGZTgCKXWl8
2BjMzz46isUV3KuGnkIbJ1sKStiBoN7F3yLdxLK9+E7be3fQWNEJoGzsN/m+DPiooogF3mVzRwQu
Ks+wCVzQUo35zDfTGCmHuRxOvbL2qQPp12yNWQKXzmMf/wB6R9GvQImIm4arj282sVNKjkC8cgRa
9EP5SlZ5JTNV8S/OKNHmQ00lq81u/XxugvyOPGk5xdfVSXnb6bDTFmT2MOxQzcl5VsP799/L5CU4
k8MWvW2idFajrDpUDLLvAf2mEI/BOzOL8G1H7YVowkXzV/Rr9BNN7o3oyhSW8nQSGGw+H3fhO1ii
lCGl3mPW2sGw1iIwR862xlYw5j4SiG/FFh+tD9ZDiJgcyiaEjWzDJGePBYEGLvI0CJ4GBjxuXkt/
g1F1LJ08dDv6bHW3hBMoid9ATSBSz2l3NFfSgUBZcr8JBNB4Wou+ZcxuxRrSa5Gb6COvYnjuIJby
/GcJ0EZEvqghWSBreg+PGBA/bFb9s/Z9PQ8wZSyckri1iGYCDnyNBLwFkbSIU1QVmcVx+U7BttCK
Cj0FC8zKWImZc5WNLP8WYokNEoi9uYrJakjWAtC+xIHDovYmEflHg4p8e+9nzW0uNHg+xPWH6KRv
tADDa7pGgWfQ0oVITgSSSEjDa4xa4LgEOl0Ez544OXHYF5jbANbjdrGpSiQ0UO3zYwfWi3VFgQvn
0NY1pHyK2vBKcCG0W7FFfI3k+NNLGxV0td6GySHDh3assLGUgC+3PmS0JMuxyuhBdpQPIr3dcBOx
ZOGeVrgarvHyW+xXWjd9atFsbmiL9TvdlOW6WJAhOYMe7Ogrnr6/HRqgZsHqYKqp0YKgB5mprSmO
e7uKak5bgryP8lv1eu8yF/1puc/ip4b3LzPbs9zZQBQIYtCwDRCNCJP6OzNXLG+leg+Ljz/V/iib
JPsF48VE46OeJ8ozachMhDRjVpsC09gYEGSqX/At/Jwxv9c2+oJF+wyrqXseEpFW9pWyzx9V8kxh
BRN7yQg3s4rsK3kSLmmQrHH4FK+aYMDRqrxRcGbtFZ2rCEdKMuqmvWUd67URoHUSxVfIM4zUg8lG
GN0o9kr4rBB0KEYHlB0yOLmRLheMIoC2EC0dhczvH3JaG3LpdHHPmCafPj9S7wRw8pKZ/uUFYqo/
rT9KcWSRJMYZb3PjNcmJmbRr3fJHmZ0GDrobeZ4FMbCfcJs9Ab5SmPh+vgWdLylfS6m3QfBrvOV/
BN+OAaMVLZ3hhh+AjGSEDQNTBAZEZtb5vw7WrgUir4X1QH32zAk5xwlh3Q45Yh673AAulL2nLH8V
385es238VLhNmp94l+0AsEB0ydPBVmIrc5BL8YyqQXX8zZwWl+/qV8MIAmqmP5tyFaZOr/sUfutt
9YdmSSd+EXzSJXSwAlRBB8yosaPZifDT6mvZmhl+edoz+7Xoks93/nw8/GWk2IWfXQNuqZrSbC10
tEMgaxeOVG9VlUuxark4hkVgyx8Bc6guLVBCb6V/nzywK3jiAcHKfd2h9v7AmKScuYL8KJXoXFK9
7TN2VXSRKHiCtPyiFikKptpRh+q4GBODM/LD/z6Y4uyfACrJxhoCkVXpT186Uf+TkPAYfwVoz/+W
dkzEJE0/K2EVHMNzeFZaN91+azlHmEOp6Panv8/Ys8XYAQYJtS/5JMwteFtM6Ras9GAiIvvNfgCE
ioAKHp5BXkDdv9QfC5qXlO1+s2wONaaBq999DX9R4ryPFZapz7pd+b/vSSHyL81OcOuCEV2r5R8d
kMVjCYcINZ283REzjrAWmqum0BuvKweBQnJY51NgqH8zk9jADErdUFpQtR+/v38mbq3w9x2KjMGm
AA0xZL0W9zQcFROnxsAYnxeQGumjrj6mIrwdXjP/rJyj6iHXz2Efk8kcO9CXH+ihRY9qB7GnWKG7
m1iONn1FPCrZgpjU5S7EWGrMG0PZI+UjrIIphr7oKLzyD3R3KYjDXDV1wmE/2IjOyum5h0CCWmXK
qRSJschI5letc96YVtz3EBhjuOc26eEXcJMwTVE+Z8/q63IXTJ87b9r0hU5XIPM/L0vGo0iGBgSA
qtfIe8V4WKdT8GL76yObAWhuSSrGYQFjifDJqPEnAduE9QtxkTqKG2FO9ToKcbzoSyBIGG/CpINt
Fq9aTjMOSZKB0/0ML0KW81cl2ioSvPaDyWSjXmdXLbwqrLWL+A7YkmU7EMIkv727FijhLxEuswDU
y+IilrcLDBQ5XzsZxzUybrwp8U+E5/2H6EiBtuncThZXOdnmyY96GlVdldekPWQYLaLLCN8T4Gsk
5dsZ+GBodi/3i2hpyNnOV1Yy4wYHNcBptcrIy5vRiI4Li04ogvIlp9XdYHjIKgDEQ60OMOXKtDcQ
VorROeKLNqPiqJApaoxHCfbVzy/vPEMmbUJjBVtt5vZIhZG8AQRmyTGMLzBVabOfWqb+RBab6xLN
O4/lsrjH40+jelOA+Aoer8c88VnQVbbvV7xR98X7MmReIrnw53MeI/TF8o5DGFlM7mqiruhGaSme
bw6axR+cF+6s3zeFudjF8STSicIbsodo+2kO2BZ8A2nDgAUJGIByO4qI53T4Eg7bxBvpIF2GdA9e
RLvvEsubHrjqTkb+4CW35RMvNGaGlY2kh80XtKYrqOFOuQlXfDJ/6YNOoM2eCmKjfO0KlGezG7eC
Ju74kUfVUNG/h1duWLLKF5SPsuoH1EbyZZOUMSLz+g6Vx5MLWr3Gu0qEeHnVO/KF3/u8Mpn7VHoT
yTjRy82Uwx0+OWFrRClHDVe7RWuTA3Sf7K4fRzT1eEfTguDObtxPgYv+7fwBznL8+43tGfs2VyaH
dN/TaLypyCXH4Y0svHYi957i94u8Mbfej8JrME3h4dr1yB1M2Hga6o1wq/Icnomd5pb47OrSG/Y6
9xiVPYmTJa8P2JCRcwlTwASSCH1vHULhWKB9P8LWVZvfCELALtefFNO+NXTrAE4BH6jKXYdt0GWy
9L1+809W7IGQWtg/Wqx58v41/7gmEr22DA8iE9bVWh4/VJZGGxV93F5VzS8N4pya6q8AmtdEq0Oi
ZW3c08EeRPM9W/sEbUGCVydf26vRcaRkRubeJTgGhH5GOwrSO4TZe9nYETxOYQ8WwwDSwCLZl4ZB
Bq+UOx/3HTO54c0iFwqIgs02+4UHjWN3Ga/CG+BzbCy3jRc/l8NWBtRplzvva4C44YntMwcYkvNP
9vjpQpwjDyqhO409Gni1NX3qpkgHxpZsKzq9tdgYJ3GKrmiO1APT3rSZDf6lbnuywn8RDpFA/CYR
HxLH/pQOqklw+kuEp4PmEPZTi7j+Hb76H9pPNGCfI/o3GY/AT3v33XZ1EntHcTkfVMRMkIB8BIGn
la6AxcZfs5WJ/4xnT2RP7TIsp0v3DWOAaxloBys1nxEB2HzDgcEr8QXsIiE/XjW5rXnjDrLeB2w/
fkrdm6HhmGBNA2aMBPoBAM1S3xhedwhr5nvCWv6Wd9Rm6inszBS+/AaOp7nYWyS3/mk6h/h85pjI
uhLrXPA+Ns1KRvk2txb/B9j7+he9HLDoBNw6xcq30q+a8fo0Yrncw3gHvwRibMcTZBGHyvNADkRs
Cd8+Ikh3aTnBNbsjYpLvucGDDIL7WQXY2EsWbTsFDV1sEVdpxIkUmT3/vzGMMVO8SDNdAeSk1uHn
7TRflU0GSWpzAuE55oc/AmAjfSJ4F5ULBZgGHZ5QeBthByEnM3IhZJOdxIIZxPEzWnybUW9IJhqo
2dbXjV1GsL9Vahb+Ji5DUrnnZwCgmseUCrht+awuydE/aZQvTna3Plxp/9JfpB9GdW42JYQvf4FF
h2UzXyeIH8+iaTGzqw4EzDN7rz0pMWYOviFDUd3owrvFhIkfnNlOpTUN9TwlHRyiuGJStyEOe9Ax
cVTcnHpTr9/Kb78DtsLlJzsgmDyq8a5XEeOAq3tibLdOv6sVu4vMwU0PBLGE0wqFlEMGrTNDBN0a
dbQmTJjGdqn3uOuMqNdZN33FowACrrQfJm3ZB48lARXGe3FSC8p6zHo1qw+x8GzrK++LagyNlTaX
tN/wOSorytQ6mvDkcI3QaCkx5PdGD24EoNh4AjYTQ1wNZCBYAw6D2vLrtTZpNvO/5ZVf2L8wpYX7
z0tr9Pi5UwZ7l5zka3lEnFR88abBtaEYENZzqE8qcaYV0uIAz1qz8PhqWP0B/XtyUViddlz7UgfU
ilCpQGYMJWIyPUadAQEAbpXpXD0shhwfIxuGeNGrh3pCeLbSNBJH5B2Qx9vm2gMvUGKn4RqYhM16
/EM8AJo50IZu5jSNWWYrHIaNuXyx7kdoVjhT0WPz8sSPUtrX8geHmct9VM3+0MO//wqiAwi3HQd9
sX17qkZ/pC6AVcMIIC344hKEVJAZSEk8yWnYQ+jFl8F4BZTM46zUvB12hD1ZpmVHHxBlsPUiYz+U
S4P490a8dfhip9AGd/6be3kDeWGT9V+cC7sxI3cunFPpwPGOMHK+xosCpPGjGjW6BUxr7Q5NrwAm
YuYP7d/gGrF+ntOAdEJ0e2H6ZHVr7AYcYlXf6KVhXqc/jwaPG4LuUSWLf6toW7SzPMb58gQLMXDW
rvrth5NpFe/EwETslBYmMttkThC1vuBwHmt7oNdAgULgOmFlRacbbj83lj2ah2ojkx5Ma0YvrIoL
mhv0aKSK+nBzHcyNE54j6u0RnMwMEQEFhPUpcIfAynBorZAQyfFDiC58YewUS0TclFQIusNkArcM
hgZObu9ErzY0lBV6sis0h42XTZEMCjvBrvlQn5RATIJ+2lYYnvhPEEWES+PAqsIySrLMqs052LR2
PT3Y/0BkVwMMKj13vsl12A9m8M2wAYkK3VGs+T8C7W1qi3OPfGa5OSluDbt+odxqT11K9ZUaDrYC
xFvcuggy6JOUwn3Dwwd+DJQqPcIdGMnzlygDI9MH098vMZyKeuF2++KnGlDhGMuvyIZZ0JNVEFi4
5/SzZmXUO2B1neu1k7p5pP9z5gU2Ci8BRbFgvlAVV55KcNgVjJtjl+YK0n8MnnLhu7S8LrHHXfMP
oYQ0TTHIVip1DXzHc8cExNrOWpLdPIW/bIaHfvsAm9I5eBjIjksS5iXc8R5EEQWy6xn2BYfKBf6u
jzMKfFV62JriBvTXEbYCxp0nUQFYveW1BIR2kanvvC+J+OonUyohqIFHlXF20xBa2goRQar35rkD
ITh2bxuN8gfmbI+c3ypP6U9uy6GR2zFHFAplc8lJT5wdH8i6/oYaSr30gRVP+goOJIiBzS02nEGL
I+TYsttyrLgYB+jg3Lw/NrR4jGVQs8XAiqHzzdQEzUf7WLjMvqrzMXBuQqhsgDwWH4Pul6+65nNQ
NlD40JTcvNMVpbGfFCsaHGpr1EzEAoX+K56KajNbL+jGWiLcMpKNfJqJaF8N9fqxWN1A8ih1lC1U
dmSs6D0si0tk+DG2NfNEg+5NsTFXLH7Zt8lgsglIMmf20sS52qISwEFuKDvaTEpbOc7R6N0+a1Jq
mOAImjgjA5H24gV6456iJUeBC+sSWnH9Q/NFCjVJC8nHQk1iVtlz+I3x4j+RKLPebmCkdCLfZgSg
pWaFkwAmKokf/bpQyNCmRxPNZ5v9LbJ1fFJhMpASOpCncLpuj10WgbFLrgmCbK7kJyJNJ0LrOHVC
O+KvRoUzAQ4On1rH8E12DDM9Rpv8SadzuFFA7zReCnL09XDPaLR8b7svnlckKtX548Dcsu3s4i0T
MlDu3ueiMwVrXCdPEC2KcuZ8IR9nXroTE6+PT6mZAA7Ee9mfcudYXdHWpO7YQl50w7oUfUywq2o+
oZewpq0D5rcXow9fWP0DeL3wprsTDzT/1ZtBG3U5ToXpiZJcBJJgqJTVsDC3awkBILSTM37Lx5aO
AWrndGpxDI1VWJdmLnuu4rHxUJw3zE7I47AJvOZmMTPHfjX7Q2oUz/WTgA/ey94refIA/gy/oFcQ
98aK29tG4tTsmaXJIQB3sHsoh54fBfVXbpSDi0STi4rANlwc2C6ASmXdE9YUAv6N1LpqZ24f4MH+
BbQqo00BAzDE0hqbJ1AXFwn8A1Sxajayxcf14blTUELq4QpBUHfASTUpozvnoN3AenZUF5vITBEk
TfgYcSC6SMwBT5ttdR59mmv+D/Pykxqpkf/z5o/ypPAXQNURSjkcOItIbxnMuR1kBoIvqEIAd4f+
F0bZZ3XINf54IOHOhi2aynVD/U72ynRdPprM49wuBjpgp8Rf3+YHQDscrPiQZwxczDiJQi02ayHn
eTYgUToX7ZYbtPOdpl/uIuWf9OhRw9naPyYoTi9n9q3CltcanAAxGxtAkOWc5+yMyZiBBhhMANbS
XhUTILMqmRWYUBFNoDvk7UNUTm6R8FRJnfcwJdVYKDFrQNjhEzPLewYIAIhCiAYizfnfYvdpb7P8
ntJ7voXWnXeTQt9H1fBBCEXXQeAgDPsq+/0A+YOIkYQxtbfSFJU8mNm2w/rjcIFNyAOnKsNF5HHv
OkXxGH47UyqtZNxT8KseczIWNMMDDtFsEJt+nG52/APaX6qh5JqQzBkmQVQ61YPxEZD4gzib5meR
Iidpl+Tr7tC+QuDzQU+o9GGINwpcbCpGH72am6NBOqQIAr1kW3DwCW1mjMmruabDWygmHfKwHC3C
ILN8KdRGN6ympiQa4cJt1x2sR2fyGkDnz/5qK/hNJZMDtzcWXFH8LExp/oqnlP0fXTNQrB2XBiFO
4aa6SBeUGBhe9OV08agO7eqOZHJycGP45IOozmA3qKBwrev34RAyf5CICvnWuSBBh5wlNfM4F96Y
Tlp7xFFHVchfDy7yaMFKqTgjciEyNDx8Fs4KDm6Vjc9s/lGSi9OAgwokpL3jUHHz1mJbO1em1xuF
J6AcDhcrcAXAY4YTimJyxmaS/3i0JcoUDIqnGdH94CokBMy5jPlh7zH18s2PTmSAIYc2IOobZkuw
gDJDwSJGiQuQC6JENKJ0G74Dfs+Yz6ikOrA0gXsXRCXA8tIcWUCiwZlJdjARjoVZj9tx1xpz2rqs
GqSrddncFA8pBdvnctuu4+TMzzgeFW96Hp5pYPmoJVQXXoy5iVMlmq3G8AsPZrvRDnPlgAWM6rkB
mz1Ktam0LgocLwot0pCnFXt244V8Xys4YWvGKLRw4mc46hStEFLA0DPfqE/EMNq/5Zbnv0Y50jxk
MqDb3eDbo6WcQXQo3ANLJRakReSIWIhPgSq0rcp8vEUycefExaDDozSZXNbCa0hti5OCp7E0KaFj
EwZGi9+rnoXgX8uNOXP5WKdRnj3teyk/EOWAGc5/IfDeqiehboSTs+Nz1yG5sRVa6HksEFa5PDoj
LpHFCTU+PrLZ0pj98cplfKpcNSAN47iNgy2kYg7qTxYXsVoIMhBMoBZnXggmHiGPpjI8XrSeIf3z
mt0KXCDsdsIGvEA+jaGdSdsqMzqUDmQZeMKwr2a2T1EVNDM3CTKaIKucIGcMapEM8Vsj5Q00l23A
INKT4UgXmYVCA38AwqAW5BgnJgc+jChOhubW4yID52+eeP8SokHYnnIQDx+fo8kKrdDAtRodzsFe
eQBGyqzSnGz4+inbxIJ+k1Kju9yHBxNUj8ymI++x+cfmwIWSE26GiWou3FDGhsRPvkCrxX+kDeLD
5F/YcHowfRWP2RPp+MeYZKwYQIESSFCewJgzwAf7ERvf7LuTfln5YW9f2Z3axppPh5uB39vJXkH1
4GZOR5sqtT5ygbkyZvUb5ogDbj/Od/HfNFVwLtcOa834+vA8POKb/C18d8nz/74YmAS/vSDUKQjL
jLz3TK+As7OVhkFi+WxD8Im3QxLq2JqLrQj+paJlFQwufG6jaklmBE20xiH8UXfvtZthWbMIq1tO
QlETyxoDAr7EEfsVIge02hgQupXsooFg8vz6XEsHTTc/lrzGDvTNkNFyo/lrSAd8vXjvsCh/TYst
MwUL9d7/PYX3djV8Q5Cz9q+nr/kfk17lcVCYAzAJ5Jvs8OQNj4o4FAd/77UIVxLwh//L+olsg6c0
OwX/tJ/PVVTWymlgIo0ujH/8YTxhfmH22WawA0skBojbGqR2ICVPD+/92t+rE7rK/PqXbeo1miKQ
tL1yoScqcFSr8MqdDM7jgUd+jO5RXOLNXLQGd5ebs1eoIXU/Tf4m2iPZx6pTwGYMWOKzzgLtoloK
NzyisrDmjc+WGxTAtW8grdKwoRBmcuDh4iUF2whfFfMu2SH+CUADR2/wPRYWYXU/nGGpTFmhMe7o
CGOX5KHe/I0nIbqLJH/G7EAnPJTbYpufaBA3cmd+QCc3fE1CqDkYDkukfp9TkGyAgEub5Ftg7r5O
vWJmMWWLSlbowgaeAPWm+rN0jTr6d/7gM5o+dR5cBmhEgqfcCT5ej1+IflKj63DLuePHofwQuR3i
Zob7F5gfVyKdf7OZVy2fvNfI8wb+FDTizLU4fMIdF0GvcAnu8wFf1YZixTGgORNVA6+BcJKkA4M2
Y5aMgtPy98UBp9aCEfwIWTCngu4uXdRv5R92rvE1tXhiPUMdyy9lxy/Oa8brkPW8ggMzASgRDMXS
d7ZpbLaTSD0B4n2OaEvOiSOtRA//EaEEX35qq9GKmTDcLNbYtLidiVNEjgBExwNzehuHabhSVizS
2iFdSwWxQfl3u/lD14mafhqfgP47A9226A4HYtRzapsJD7YLEPUG8bDRAFRO4Ds5KKQNczl1hOdy
JtzrD1qThuiZ73hf/3xgHUDNkGb3+vyfNwN2vPGIQGnYeAlRH7tYY6t/cyY0DEulhfijj+7/kXRe
O65i0bp+IiSigVsbk5xj2XWDXIlowGT89P2xWto62vv06tVVNsw5xh8RB75pahBAwbmmUBdLrKDq
t7QlqxjXKifgmf+i5GTb/mlLC9CbRYoU0EdIAi4Vn5/nbkv+d+n369gz9tmONNHNC3nab2gujXuW
HWb7CauYztOU65O3822cUWHf27txImzgRXEpgmOnG/FrMleCgPD8tDxOjvIZVWjFwHdxtDMa8Wxv
iB+grzK/KzyRlE6yCAnc2IxAodcbzvRZh9/4BOzmacVkHJge73Fb+6CaPBxP5roPXm+oEXEfkws2
HaCzdeMy+ODN3sceba7mhesn+3dq8Y2wWTivtawsUb2w+auw90G9FP5ox6VXL7+Y3lRlvtDO2r2d
IAgUoZB7MNJ/8f5Z3EGnmeYjlwl1MmesUZ2X6rmOlikfKynIVmD8xHdOAZKTTg1MLEzG8X0FTNnO
KK58kle1zLYFBqcJL+J3eaGSOHCK1uSnSNZQH/MnuXXz2c9TWmlUHSQgSSjIJMBbIEQArHUjb4C6
B2MbymsQ0aL1uIch8hPedZBMwZm5JLxv48Kqv/LP3C+Pw3vJlB2eIQSi64RcwwMaoD/6sZ0QLc3h
48as2vwBH2GhmE5Xwu1Q1ObWIDtpuRveO5EOae07f6LvnR6nYBtydXOgf+vJB4M6BwTnD5Jklj1O
O4krB5me4fRY4LmkKle4hN0H/yvaI84AqIoYPK5ZyD2pqOZPDjFDXCTxORKJUgZuq9szVRyOQfJj
5K0GY5L84W/izkq8kAvnEbNn3TV/RmWyVazXIJAN0Y5SsumSw1u45V8S6QL1th38ATvCVz11WUMV
MgKYydmM+rmgeOklCPBtWr2A9KIC/+SnhbziFfqI8cbYDGFW/JVpi35+EvYJ3XWAbAy4MmspDaDY
59czY9eRblxNH8t9SxZdTEr4sOBtN+ZohAAsdFKf1ZFcH3ZAV0w/4W8Qw2rJRnIcILw5jDc03ibQ
3XSv+5LGqlA/GTkZ3kDWF3HjCeOSxy5jJkdLPFUjSc9fQz0yrszMnfDmZIIon/Gnu+J3+EOSMpBm
kOBFNbcy1w9/YPr4OHa5gI0XLmy2KF6T/NxjqVaLQ9r7WUFcwHY4kLk9O2kOYkE70uyAcsGYWlPJ
/IinruHaQkWbnXomhJa+eu6qZt38gbDzNw7NQ0eB1j1HNqid+Lphds+ME/qmkdrlygb3ZBA98sBq
n7q+DeSFM+5CMGv4BiCWCvFgbIkwj4zu4Zqq+iK50Kussa+Id/pJCaEUV2jDQQJY2sLaMphOqpsZ
rN8aGd247nnhQx/rinqGPuncZ39oEd2MVr8fdyWLzEAoYyTCgaaVhyaPQvR1Nh9KiJHVrPK/Id17
7diSRTbYfFYl4AAK3G95R41ypvmRfm9NP2/WvPkvJN6EYIBvgN2w4UvH33Ji2Okw3CMDQC0g3tWE
suz8Giq/vKzde1Ple9ZE5l5KqyXULNOZphGtw5TggqpzkZKsgwU0QfzlggO/G+hqRz5noFPfzXJI
T0AcuP6QbnfwGNtXsmreE7RSx4427Ig0EKojBhAyEUfErdP8D6ONweZFqBpZYw9Wpqa8Nvwh6Y8d
fJAq2jHZX6cLdbSVfFvwNISvWwaMEmEVX5HGOWXCwYAiV4epeacf6XDjdgXX1jSb1T0Q/0KehTFd
hwZPF7ohMmx6Rn0LPcm4BGrqFuNOyFFBzPmeQYqeM5dtRMlXGcMKOX5ga+jA+ahvbUwmPffGJ6s9
eGe8H61kZmOsJDOaxDme6FH9Fbp0GekdnvCtNM6x72zbU44P88YNJmy5v7rlGnF8sOYzl2FZSNr4
NFPr1bgxWgZxHQ+2jEe19gr+x2P/OAKtPMMH9zKH4ISmVFg/cM4S4cVYmz2GZY0uYjT57WSnyhwQ
qTgjlY70wNdKyx3JB4ElzGvAm0UgVsC4MS9DL+H6yXz9UchfYF7tSSV7h1jg0JNXqX3SdWIkJTIY
gOgCYlgNX+nJ2dgZX6aJVAECRWO22yYh7bWLmfj9HPaB6T6re3+WSXpKfjJ15ae2QYaRiRmCrx/2
MuY1fZjixlFYcz+mm81utsPmdDK+hP7OL871lCLyi3UHblmdPln2T9zc0GAwjNUfdA6Fofq3icyY
RIYpij3xGm3FAthyEU/0kbRRDKuL/sT3by9iw2IBCSYuLOq+Ypm/4skULuiLkqQK/A8lyb0Mbw5r
MkWzGMrjpdpvX/qGn4c3/o0JNeNoWeNtI2MQo9RcVb9iDN88FGj/mg+ZL/79q78fIghwfZaIWHsv
/u3eRDLhuNetMPsEx0veXo9mspQdiVCt7qGLG9MBKgmidu5vE5K1A1sOvOZANIq2ld9rvdrj08OU
+obIodjqvTIdDnXlbyQfDKcaYX7aIt2hybQoM3x7yiPdmdZK4jt+HmdHSbmJ6qJvPCygu+h9CNIH
+LzanLoEJJ0HqV+q4VrLvKG+IvioIT6NdGE8D74ZImI6iaX37FalsdIMomp4mqHYuAzRGlCty0jJ
/89EWz+LkvVYRI3z3ugNK1e4bG9s+0V5NukOGu1X7Wm/f422WCUXYojx4KOuI8f/qV8b+T6O22dl
VVftT/ttLpwDSHKJ19jjCck/hGDVqnutiJdN/qPKf03yIUfHMLhkxa8fQHn2lDzo0DcBEkurDUhO
85psae4lb4CdXmSoG/mKwa9IqKSqpNpn4rLdifNsyfObO+6MDOgD2XiaV7upPUP2dITKTYSlhhSD
p/pbOPCJtzZn9hIbEM4eRb9BxwGZuGC+CBuqhbwW4BkvmOzrhek2BJ6RyToMl6I+lGRDkfGAg5s8
0mc9/+Zgrtet7jJqZ48AK23ggLbGNO1gdA4XMAs4/vEGzg4EpkbmpNEYAqK8ALIdjL5F6We9b4Un
aXlHagB3xvMqWwJierbKcqP0VnHmq2oRkrNvQsuTaGe43YPFIWdAnL97Mv1FPBWfuCb4+BDPn3Bn
E6lC9/hJKViQEUhYOkqr3ybYTsmrAEjPe0fmdOUqOGSIyNI5QIwnECRtK7Y8qR7mla7yxjtGvU+/
eC5rxNXDqVVtHlCSA0txFScfownfvBhh9sC08H/V6AZAHDVX16ya2bpaZMdK+MiKfYf5okPbGZNR
vEWOIn43vkbcA8JVAkXR0UHXEeZskcya3ZhoSsLL+YcjumBiyH/5T1RWiR4K+G7XPd0/xes0rtFp
oUISwVHGH0S6R9v5Une2ovB4E7Y0bJMLTdAJXOCCJxRM7zmp52/6QYl6coIh2Qz3+YMSeTVidgWB
FFfBpbE+2YyNxZVoSDgeZbKeLeOvEvJyXYPA5PsOxeGD/cAvEOzRAmXRKNzxx2aHHtAM1WhsN+W6
XzFjrzSCteNdRn6sudK8LOLJxisH8gCbwHN16b+o0E42V6E91CtG4nr/SC3k1FALXvfHxxJdBNtK
6RIprGe1zH8JzzQwtFfUGf6PdEXohJ9utnzi7JmzUs78AtxO28cqYOz7mJXHGY6ElbzNIOj3/dzE
I105mjUbSVTAxIMJhISHhIyaPXYUEoQP4KXw+ztMesuSpF+nX0mdaxKn4pq/rZXD63YOgjYAzk1n
6ffexdq8ac9hgM57Dt20gmzMwUCZ1VxDJm3gAmF7hUbJxWWEgSa2TWRJnhHvIoU6kO3oxt86WmYe
xUkJQ7YY0q0Im0CJ9hc0X3UMwlDwIai7hGh2vthkmxJzNee1/GDG3HWNJdyRRYXky2oEXnFkNaDk
ti7MCZ4nz6HPyBdPrnLL3eaa65YzpETXg3LFwtCd8N8w6Jee4itwIcTElGl07dIOjyx7eFoGigbL
cHNyi/GP0g6QUehiDZvelSMbzvjtdW/EkO4k9mI1JaPUzlRmYpuTA5FfyM/porr+0OF5YFzCYaU7
vYV4NWGQu+qPp3mvBEc9XnpP/BY+42jNhkZhPY/yKyK7n2pdgbYMm3Br7UlDDnJh62kXhsfGJWKp
XiForNsTDNYMgR8i0+9SsWdfkkl+A4hg/Z1cgWvTMyNx1NiqsONSCHGjzJwSkXtFDhv1IECmiCA7
V4IoWQjxqo/opadUgAFsiaGXF6b8JnYzoWXFb936i3qPym5QLWL4mNWrhNwq4nBDsI7hHKX4BIl9
WBnIOamIQbyiTh0s2oUUnhRgqPYiF1CCL2bV8x9G5Kr4PWwWWcn3NFqHEnaEm7p5LStLWHfdOpoh
HWEOg6PxhbsOwp1xIPDC5Iv3Pr/RDcPmrxMbL7SLqUhVXw+NxSmFiJuHOLXldRGiQ8bby7iyb0Wn
wIoOmMRhAmnqafto3eZT18wtWRPoz79JqBpIKXJczk+Ohm+QSukqBvu8J/yCFyDwZ7wbxY8mohGB
zA4PavHxEg/P4KNvHjOsL89ffBCqU66TdF2zmxgbmTOU+XpvyouGuYQn8vOZnYbAb4YPUcN4slhN
NHBl421teMG0PT9AaGcXUiZe6iae+XIizZFsgAuohisIW9kivoTOh4aj8CAgkFAsdatuNEivt9Ou
QmNBouFc3nLKj50tdIeISpZ69Ohmj3F/muTQz5am8l2RdRe6Bcnt5tF4X2ZLaT9qa2ZbRJSoGla5
I78QQeqkckWhn5GmNRDY+8Jgfw3/2umD8MnUGD8Iwo0gronNWJQsusVn3fwGb1bCZRZidqZmY1ul
xFXsi5awkXGtdF6MkVBEZ4aDlyKTST91btI9LjPSDprC7sioMV+fLZoVFZXt27cE4lscEnPrkAEu
OqjQojXZi2z4YXDOUUgy6khbvLHcviG85CqhA4OhPSJ9eY+iB11PwfP6m5Z8hctac9CEde0OXUbc
7jkZTHVbkphGLiQf9LfWW+bf5OxFsFbs+E1VtPXAzWXv8he+yHYZlYvOoQI4RYTqZzHbVBga2y1v
sdZ5Y+EPTGgIJYpHQhIDQi+ianvlMX5kqF6YJMLI0ZEQQvFgKcJK8joJXvPbqxeZX/kdQnIIrlBe
XvVJy760Rp2/UchXl5BxZtZz06ELhi3B9jf6BdoyfJqmm1NUQIZLabX7GP88v4ctkSsGfsuPrm14
YBZy+JmDtGCc8ALiTBZ0S/eJD08S2vIAaAwi1W/4l+Iv3jGkTGcGbrF10hsTcv3FmCEWhDnHJ7nm
Bv4ymm1OP2L4E584pOpV8SVDK3MvlIOHuO3Z7UtCIIv3jzFcU81NDrR/qKen+J2jjdRRY1pjeo6y
byn7jp4MMef6/ZN80h7EXAE/9eFWvwwWlCl2il1IXB74E0iyVg7V+x62mJy7r0HasExKTt36MwEF
8aEtXNpuhN0kBcTY+CFmdDw8EH3xALwRJv3WrjIFZ7+4LS1uVV447gFeD/rWe2KsWS+tSEQFbX41
Mi1nrvzELuRJn8iRNKJR63lew23Lsx9UKQO6etaPOdrU+g6N2DRrozgAC6StNawmO8SUFAe4IZPr
MXG0qB2D5RujnQXFi3b5H+86fA4tohdiejPZU2vsnk7B29xjwvIQRDZwMcs4sYvkwCF6UPSluRZh
o1fRbBH9zrZTqRcfbf/Dq1PTM0dEO8hSf9X2XKvIaTr4lQA/3JWXL/I4TTlIMWe+UF0gkls17UqN
cCg8kn3pYa6MljOSD80F5JG2MghRpRPtR8OC6NB4Y87xbS9Y/4dbXC8SEAvrTUxzPadOg61zPqCv
25uhGxS+tk+SbfE6/RBpzo3cyvyU51FcJlMUwnDrRVdGUO0UiDHaafIkukJpMXc5CrLvkF2b8U62
pQKlNY3RG8igfpNujDvGrbDF2U0vyK3OnY4iiAwVMIHO4OEWa5MGiE/L91ZFlrrvvCB1KDkAwkCD
eCqnTogqcJ9kF/s49R/0oqhuR0A+xVjPfDWQb1cva8Zn+lZ6QmRRJDb9B7dEWh+5B1AXNZhrp+qY
nJ1Bal3pR4dkx/SKrCH+emk097zEnwZVFwirmV9EBWvBE+cTSfAA4nwfzIMLWZvqDtJbm63xN5SP
dpdvRMSixWO2daXou8i9DiElcZZocP7yWx4dDeWsAHrWaCj8MDlRwhMJn+3bJSRFix+D/kNiyRdO
6eanHz+z+PISQT9WQXIKsYcmu5Ljqb8iv2L+JKZJQX+MsgZCG74hZ/H3qFJhzwQhUpYBZwTUyRMX
/1Q6w2PCVJC4aHNKm9hAiOMYXNlFWSjxHaI4X/MtkB8iYYXR92JyVZRLv81BvEkloUeEryO6FB8N
Ys4I/cYy/eLfA9G0QAVhXCvogyXOzi5dDKxwUB+5Lf9S3vctq1N1RW1+0OZAEWA4fqrJKV9TgDWu
oCBs8fWlm/NguEQcquYS+1t2qFNUnuylc2tcTWs1yQWQYMklYdeuyN898ASI/TRss2PyIWfavhPm
K1aXEDP1RVcwM8zL72KlwNvyNMvBQhF/0a5xD7EMOO1rxk5kU9ISvj8JB5EdIVonmd0fWFeI+U+p
TTuT1ZzmHK2L9kuzJPwl+5ZIc4sxhbCnZH7AzVUQrM34uEBnGJJoN/UC9OIi0FaUn2mFXQ+7SpHm
hvQQFEsxNoFMhPiNuVpVN0zBKp4UksGtgUNF6LxsYxDoz6RDFwWJRZlvXpmF+7nLzsn3fSL6vwXg
2sjbuLtE/AfOjWWp+CM3ub5MNj+tr9sqQltC0SlOQwTD9JosIovI3YKj86AxFb2t89MN0LnEm4hM
U3UxDhYO06fNp4b7NN3axkEnNhVlW+3QCBWoqIcY7lmoYvSO/DJm90HRHM9JuNVkVr5yTsHy1US8
9GKye1eb9CHk86tgU6HCR+8Ku+Q7fc0Lcsdd49P4RKPFFFzySOEIm7cItJmAIXVSckGc6HeVbN53
Zc6ZpG5Up/K6H7E8BgSR/tazvUavUEb8i18mkCRWo66pSCQepLgWzbG+thTBnYmeV8qDQjoSNMqT
NZ0UdyrXABDxFDvvnZRY3R3HAl1cm2cX2MjlZsktZCiKgzPfX9P75Bu0+/5guizI4F3Oik4JFVqg
XM5eq6H8JM+tftCuQ6ATbnFH2xsvW+idkcYIss6ZM+fSd48a/ZpPYguHp5saBa22qopPbV3ek3tA
bTnvigqbx5Sr2wKNiBJacXhVqMXZ5R1sRCdHrkX494HJLUg2abCanpO+udRfJZR8EvzJLXFon2n/
rVNIwopCc882D/+GS8DNbo80CQ3I1JZMnW2yi6mFndJk6GjgniRBgzGNPJg9VYPYbjHd63hxELd/
gNOysbpGc2pnfmyclWZH1Uwqnl/CLWZiA6NmrngluJe41pZIWV/mfcBhWjBPbUZtA5vBfMm9ktV+
/cXYRj8IQpitRTMCKm58bOKN5+L0ftsU5rwtc0LzuTpsSjkK9vXXkgQec5+zibBRzINtaay1iB83
+0plQmHSG7kCCZb6wD5VG367ftpK9ypHZMnrwbY9VsdqM0QeOy37ujqNatYPsvEZsdq/Zbq95vhk
GZmzjmvCPXC6EPU32yr0F+GAgLUjctEKt0WxGppbgsQRng0JIL5ESi7g1Y/y6BHIhC14oRlWtlGR
+LLi+8g4p12nswbMKRq47g2vLuvyoKzKkP3Z+uGYpIyBbOGH0rrvCsv9IkLniEfjVnn693hk+Qfi
XnMbg+VwYycRUOMSJT4HSOfgc5c58iW70C3eUoKmJQSwFLTAjxG/shxCniqO7Br7B76TEQkm6i9l
O6IokW5htxf9xtNuUsH2r8CItWRyURVDUQs5GPx1PU7os5Rw/wmcoFQ0FfGG1kVyyhXUMzJxGjCn
dmk4K1KnKHiq/WexKpG+VOCI7oAINGavmtI3hG9SmrL3vjdP8TavN33qacCpb1tlTYJOJFv5Rjc0
1z6Njgjajk3gl0wmM8tch50NqKO6LM6LgZdVf3D58MEyafc/ILDte01xjCZ47C4KrFT4mkpri6Ux
xR2GfGkg8dE2qGz9Zal+rG/FP7oGXn9cXGz0Jrj3FeP7+4cG2JG6GXIEyDHNv9Nri95uzfn9y97B
Y04piLigamZePDkFPm2bMDGM7zVUuX+eob/1VnwtpHu/16BNAlcN+E/N9H1Qzlx50g/KzPzWFbuC
j6erHILhtMZJyZr2lHyu2Fysz2PonhveCpc+O7Q/rOnUAYh/FfXjuD3WJrPr6L6umURzo9WxQBEB
ONeJyNnK0KrX+EGBR0X9zWsFhOMM08XOLi36OnqyKbxC9ikHUVrkoAuKpDhH8Bcg6CQfYrDRBO0F
bYnB/UaLioH+rF+/APp7eB10YdABYPIGlLoljnD+u2fi6+FyzLeKgIwdwBjVJWWVsrZqiDCgCOEl
u2Lhj0C1ssNvQuipShMgCGfaHMv1TWhZZyjUkK9vhFDnoF3bJAAxz/es81Z+USVMecTGLSahCado
yuqNNBWMpuRwXnDDx6eW4WjxuumVnd4jXzkngIsMREiEqctZSep2PCRe3i5ApaHHLULqk8YviEbT
l+RPNpB9rk5JPFc4Ly3e4fyz+g6JNq5IG6BE5CTD2oCzfqLncGJ4Xoe2t0kn44mUfOjbiq0XLzSM
J+oxinWwqT+RszbWylUEMBRcNyRpTls84NTriyRLl4OAdzH4JBGPFjod/zNoImhVJxEobTeRH/Q7
kOU2WEzncei2w3EcAUgYhKa+GFL20e0QJpjAjbHDei+q7BuiSqzqt4KocunffOHPn+OWXOMwBwUe
D1yxqj4Naomfz5h/0Lojzhna5cjh6PCPCsXrReAgE1mTPqWrEPhyoFuGbeSTJz8yHP3lva5jTHiK
+U0NI8lfvFRzUtJ5NolB8LG0EMMTmqievYj0MuapaWYgzMGsfaavcWGpROTNzZ1yojnSxP77UV5S
+ARDAXMEBNBteg0BcYiGmb4wwgucULxzstXIS3rYA1CIueKxrVLaWsAXLIlpkxinONK3hFXo1vhF
GDQofWLT40t60jT+qXhI1pz67VWdRhuGuzDG2XQiWZC5JwlXJUB0C2qILtBL7sluBNyhn6TvaR5i
p1rmP4R9vd2Y1Rq1Iv2Cc07cJ7xzTqKCHT/ywW7rtbAyoWWBJl8bZQfWxEvUL1SskvYQLemnPYpE
Fkv7VJyqprl5SIQxpPlf8M9F8lJZnebooEcesFpeDi9XLE+5QQa/I53oquxpkJssDe8GHfiiqtwn
kOygrPnlmDXeuC2jT3qaLPXpik+LYY3oGE4Wyfkn/h+R/g6824S9EEblMPy+hIX2Q6IPY/Pr6Vk/
PZp1i3sKthAKsHHyyOJcr6/FPMit+q8B1MTixfqDEXWar+PyIzDJOeLrtNQVcSj96mDmdksSBGkm
i/APbBZS0bxf+ef9msE9fB5Q0+kWmAV9WQldQWteDWkngaxD7CJUQCEhUpWifkJTPZkcleWouFKL
4Zvl1uaYBwLU7sRWtX6MJS+mSZubBYlWvor2wtyeknnqJTwOx79mSxTPgGvyIOmeeCT2ieseIC61
VcUVhx3fvvIkxsFqErs6ExdlfiGXQs/SuunhRVbSWRIe7cj3T8XGMrtF7xtzEueKRA3OwjxJ0FeG
w99CxKPAYUcpEN8CEAOnQWQsAyo1aCl4eW9Kx5jVowVxgshJQfSO+j4apw5IMdqBpvL5so7y7cIZ
th9iu+fJxlVP9Lot3cPCBdRhYmJqm6U3pDgjRrwNw3fUL/FeJuBb8dT8BfLafvHCt0upX1QX3s1+
GiKazoWiCNGQT868pWxa9ccf6Luek8nLbTlhJe/XJ8v1X+nEp5iBO+VSmce2eBb6B8CkGW502c+X
Fv9WN54xeyhL6nvAxDWcQDN86RQPz6f+KjS1pS2cX+Rbs8lofiGseOsr8H+Ha6/PfX5ZKzhmJA+d
JCTNvAPk/TUWRCd/CdEQ0QVuVll2Ng1Mt6i90TZK5+hTwV1OT6H3GiHYThRyculqULOYH78naHeE
mZ06uMFsiFRLcZF6rKSr11KwxC2Aqa9eyD0qjvBNfAhLD+tEexBJmsFeQuoWq4/JlOcCijAWHwT8
KLWloti7B4SoreKbuScbkx3z7/PfHRZvATdIiylIdM3mX5vOk39jeJkrb/gnvdvdcOZrnOzJdroT
0mX9EfKj2AlUgznfkDqDmmFcvO1YPZCDvMCZEgAl2oyzoj8eYpL9EAvL92iqBvfEcAOuWyenUd1I
CMNhQrNLrXkCcZXQNk8Laesr96LBe+8D8Hkc/p4I/UUWLbj6incVAGfTozDiB2LnTv1pzpLAqc4B
rAUyp+93ujLpziZA1MpI96tdxIvPcQWHkw2ERyyqzxnhDhj59pHzJ3GxSIjF6TklJ71SjuBI9KCr
P6M/krFGRxiFW9+v5y/1uWFtczaz60Qvl8+L/7NSF/QvN19HlNNk4xbuW/FK5rrI93pKnJCEVduh
2lDDIyt2z0J+R1fMWvGgHEijaUolP4KA9lW78QK/590M5+kXJ+CMSL/bsFPGfQOz+sVLQFUqb6eR
OfzmQFGw3Eg3n/PxqNTLANUYNnrImvnoE1k/bWOfrBEVOcNYMS4Ka8tvq++f5eJLXL6QNhBFDL1j
dTuGRmYbmez4t9fKu9604MOF55q1G9USa5mGSucMTwDzToWEBVctAaXxz4JLSPQ3tLIXXOI/k6CM
b2ZinojMe6FMxqhgokdfsa0jICMuEJ3XBzoAg15WRCRHRVlUHmGeH7lFbG5wFbCPFTbIjOIqhq2s
8ruWrqnHaT9nRL1pNi2Yb+oY6OsjOpqhaffmisKFi8mUgCaOcZ9PgYy0eJpjb3SRtVMYKwIDFzKF
iomD9LLET4LysMXw2ZKvmJwz+S9HlToyPXItjnPKLbuYpuL5G64siqBMue6toV3Ij7d6HP0nL9Qj
WpPfDTCjdSxCCwbK+eyREcY8pWEgXinBhK+Z+aFpq3d7MblRGv3MRx0Q0APQYsnF2kM6gyoK8Wiv
0n4OTw4jJyyYeuaU6mT6JiRnp3ckclzdHdZEr3L7ffbA2wn9sOREfyuWQZeADbQeSCS32WJlUq7N
vbkg4vCBQh3fKx/7nkS8ak3YCSo6tnRcpsEu49F6czLvuVSZiQYMcir5TU9H7h6D4MtvGAoitagn
BkGm1qu8ksVIyi/hcsGmZShk7qK970X8VrFiMqaXjNFHeHncbzMiBImd5cZ/bUo0cvrMfRHfyz+4
CC4va3njNsG8uOaMhtObF64pb40tUz0Zmywu6Ym5rGsPkboMjFNYxSghL69mD18zsiUP+2oKONtl
uWgLOuEbvhRdhZgeWHjMdnI8ciFW5ObtBsuWILBuZsxc9UzQbtlwP2TXUWXJX4bCIaMqGi2inWGY
0igQ/KA07o1qoEH+c9Mt2bDH7hoUZLhP7kvtV7k+vXewjB751kAAlc5hDzrnzQk9p2O5s5kXIF5i
DP4rBAxUs0Yw+iDACDtCEF5kA6FFro2+8KNlz2xXLBnGxuGCrsmTPyv9yvXzDC2VkttqgXSioxI7
3ZNuwSY046qhfQLljcrCJOPumhomVZy1TiRb/RVEWt+9iKPgE/dKTJFOiZGd/PnIVnCXgpLhG0XM
pVvNjWNLAn5BG4sxq3HxNupX5PMrbZeKLqAP2Dilke/WteQDmWuwkbJBpJAfwgnVe+1HTDcTsB/Y
HIzWqYNH5pVmYHGVxeL507qHYPGeeH7k8r5KI9UxyHwK7LlGGUQWwjdIVmdcCuOknBjkzTcG97kY
3JT2ULVu0i1/EC/tUtQ1E0rft5c3rXTUnBhbAGXu3O63+w0W5DQrFJxTETE3793oSwRZ6neCqXM/
WKyySzFcIdwTvrc7Dqr4G6aL5SvEMV/j43faryb7YqJhp+U7K1aVeAVhkTJ2+Id6k6MjpjAFbQHM
EuheaPWMOoROiRQEAEcjXo5aS97q64gQ8yepk1vxiHOUxZjxpAvc8UD/Bk+5vOBQNARYYNxYNnIr
rjWiEzmmtdoj8Fltj2X00FAlcyxFl5pxG6rBbKfLVCDIgfaobgG1Q7T+vnxvlcxW6XbYdQohHAv2
xrr4yNn1GLFY5YOjqKFfsSGI0Bo7zz+Or/iB4OpP/xZ2or/iCNcvmbmbVWt+uCBzZKTPbCb8igfX
mFlldGSLe6Y3NifzPrqL8kKiIgKp0nKJCNexov6KB7E5iomnAe5HVK+fmZamx/ovtaGlAlIE8Q68
yWD9QMeDIKvjVGIEgiZPGqfHyn0ujDsDnoCSeiBZn/aCakcJNJ8qk2RGG9hCGlZd7xRL7Qfuq1bI
tau3CUcJMyW8KnGo4FY81BCyJgO+zRqPHRM/z4OQb3ZZhk52ypWxVJkO1IfQraEvasK+aUoy+cGm
EFmWlfbN1wCbtpaeTI0baMwxo8tpXt0yqqQYORSLWjcUR+UOP/OTImX+BEDmtj9oP+2KDVZcofi1
/t7NhrXo61URTrUZ6b2xuF00TMTeOHIts5cxJqE54J2vIPs71N9ILam9scaFfAAul/GAU1Gt7FID
Low+hDsHleLlxs5co9t+kl/NPkoZY7I0yXIAx+58M2cZYvJZjB8a7DJRqemaWbFZM8DQtMv/W/R8
gmAIE1XAycyG/ARX6teV+acoW1l2JdCzsmgY3bxKR1V8mcBHkdHkgJM+tfODcgmhhoq/53cm2znf
cs9DsuGLUrnmAUd2DLHVWYfR0mxakGE8CtTYXIY3ZRdBl4ybkNPS+NO4x5jbcQpE+1G/V8jMf/pq
KpXMN7yNBrXGJC0FsL6krYY8Fh3Uq2+qZy6vfPlSF9VjhNjWkAWeAiohoGvhDpOFRQsHkTL8Vu5r
N7zAzfaz0i12k1oC6cVfQhQhpn+GBePPiP2Rll71x9i8iNg2rRGW4IxGLsY1Q9zCSYcA0ULfdTky
Er8N13F7IE8FCUhCph9eH3JUXV4F8kUWYN76T4s9K4a7QBVJn4Wtusmmxevabd7SD4kTugcCVTqF
BkQR2Y16YuhEYvJkG1syy9Io34VebOMOildjs9U5lJPR4e4xs6N0b9B0xSVpTnz18zhK3OxXTA9Z
ua4TaDYLO/s3BrKQFYUsKQLNkQZG2CA+AqLTv2YpYjjeKwpOlU8kRGXvwSn3M2fW7bVuI8XpdE8h
wtfodkV8yfMpHGMFB0yJIcDjh+fummBFwif7VWFaGuKaZautE3oxLWAxkNQP0cbCyA/Aa6ZQsrho
NvqDEqcfBTLlu44s+Ru5YV8v1e9B2BsQtQSSsEDyOr1uUrkxiWOIFs3rbGCBTMJtF2GhdiuEpsj1
Pyd4tLHiU2qREqBvTO2jG1xgM0O3dUpBwIpSN+Qg3McxehswG0t7zatoo/xS6lScX9HuDY1HyzyK
4Sufl473Yxqn94POJg0UPZFu0G2QeQvYNslmmeHcxLS3AWFro7uKCAAYXD/wNIQylBhygA5+Crsm
g+az2854u/mLLuNwBH57Ko+WsU/bQ17G8U7t/rR2ksLbAh3Pez58oiDwxd7DL4bG2uc4kON7SxLJ
eJtxqrhEZmUxZQZAT76hzyPJBq9o0ePTNs2h8NxxN5mWcAa7TGUXyjBgejy9zeNs5nPG6n7iN2Sy
5q5+Do7UVEjomHxEyT6fd/Bgl4w/oBAB4C8GjjzL+KI+HSPLNQcKX6GDaDWfbN3SgoyHxA+2E4Py
JXn0REO+J0TiG3a/IqcvSfzkU9hToJAr2+o/0s6st1H+TdNfpdXHg4Z9GU3PgW2wAe92HCcnKCuL
DQaMwfDp5yJ9kjhRWaNRq/9vqSpV7L/lee77utMrCJaQBji2YEYOlve44Q7p3lIfDRZAQjLuYAOQ
jZ77F4snex1pD+iQ2MK1O+VId89hplSJcSVYLxxSDmgG1uQ//+N//p///Xb9X+HHaXk6tuEp+4/s
QtponFXn//pPSfnP/8j/+7fd9//6T10zFcNUZVOyNEvTFdlQ+fO3l3Wchf1P/49MKIwiyJJw7T83
K/WBIIAOaoWdog5mZj73IIk7R5R06eaYhsFRFUU2RVnTTVk3fx7zkEWmIXZKuK2n4SoErzVINql3
ntPSo/N42iXTbmHOIvc4JVPFNVfM77t8S6XUrTZ0I2fnWbrKHYa7RbaQHpOF+WTAZaS87+YT8Djw
OtSl6YbPx4XyKE1OK2XUzE6e+kEwjp852iTbhB4kMr/2aTysNI/8O7dj9MrH5Ux8jLzDgqocfpsJ
3RDviBtLAERqeGdXIAV1ni3SSeeWC2ly3BSzzi8nxfTk5LPIA2jvMcz5zNS+ZDMIQoSB4DmpxjW+
KvgUE/rzXtl7mZNNsIS6yZZY74F/a1z5LGLhp6vuhzmqOLV4Bf4UTgLKuWU1DeBg7fNt9GQ4Ma1U
cxXM1BUVKdVj3cN9PM0Dr3QtxyJPNeb/KGHGk9An4XMR+9w3N9+aXj3VKOyNkyWAfydwSRiaR+tk
HXGFwf7s0uIF+9XZ9Q5OupuuyNf1Urvk0WAsHGu+5qcrZXJ+Jll7LPnWa+wRbEFYLoU1Rs8xlXJb
3GXL85r7TdF0rCAywCiLG/48Y6M3pZ403VGNmkkuWlqK35obfOB6dAQ/mMkzGu9TMMx+4ac+tenn
i0dZeqotlaUwZR8vz9RZX9WQFl9/QJm/BDkTzQ+uMEunh2nhyqPcU3vTLuzXZG5Bacr4rzBTFzEY
BdzYe22lraI5xtzFCeAHJCCH4uiafGVOSJ3pM/P5sNO4uf2Z5lPNGrCj11fpLuV3+z4MG/pZOBc2
FsnNh7noWcjLXw4v6Qu/8WIs8qnqnXbhC62uFzSDcIJbSobR1lgkrswTMxbxTphYG2Z/F4q6q479
eHec9j+svZV9d1F7i1/SXT4NZs1n/ALD3u1wRFKw6N6CmbYI59ZG9JKvD0OftZ610WcNoYq0JbIp
p08JWlxF08ZrPGmBdmoKVHpTOsm0HUuLjN/v/xEqkkgF5FUCgkNwxPnJP3vyHOD27Djtn0F/jhev
W1BUSX11JvjJVFxJC058Im2wVu/jT2kTuZGr8Htsa02K3cPD7uiKXrq7fEpvVM3yKTXU1rvC2xE2
+iqb9md++UzhNuf8Gqq/sWAvbPInVEnoGvZ1lFnw3HoFqxJEl+hCZtd9htWT4iZl4oG2CZ45Q9Ao
++KTn673rcffo5TDm75TNixCVuztWtpWWJGZnClIx3OWsfKwyHlYNWSefh+oDk/EUexyt1C2hDq/
tCb8bNVj30IsPYDp/scgtNhlbIsnkpK6R8iwoxOjToE8MB3EEHhj8kuaFaqKR+HLY0uocijg26HE
ZueKewonEeWR1L5YWEYtdH/MQBOxYo/CSmTM30kFt8682AImcXbwVuU0ZyHhHFiCL/I1+BYSHtkP
sbIdU0I/bMqPZkO15QkOsICZuXwpu23ESmFuDp5Iqr3Af2VBPcQ4BXkEyNFGgj03Nc923mC5geLH
WbBRJAnaDafJroHTYSvI3IeRNLyAlAEe1vQcyvObRCnemFwAeGYsluErY62clzvp8zI1vPwFy5LH
cuMZ0xa4imKK+NyBb+acMcUZdFiW5gKQ90ZdHKY1P2guDD/1MkeZGMzH3vkBAObr6eHqn0iTyTaa
H/ql2+7CSemGE0y8imY7YL/xJWIZTlxUXIPZcXt1aIs75Xv/v+c5z3MeswdsX+CS2+crMSbDmgQO
0SZbhY44f8reBLDwsLGpb7AUoznA4KkOn9OXniSebx1wGBP+9nNDI31IdY4rn4t2WaMFGNCuZLcx
SpxuC57zjTHAreQR9TRW2gOLUZUTQLUL4P1gX2av4scWnB4/TePJtur5eaw8JkACjiooWWte04+B
MoeXGTcy+bu9DxN36Nl9tMZEPl4u4wsodxgfjYMx8Dw193h77RcSbmxkrunw6akbwhI4Tedi4MmU
LPH2XEY1Ac4DnDRQtFxMYBJkII16B3/6hb9h4Up1BuzP3PDaaTsCOzHAa1ih+uclzOcxlW55YI0V
3sh1gW6QihVcOHbyLqAYfQSsRGG067mn6r7aHQ3/tOVfwNC/fOrskwuVkMURgyTexKGBh5Oux9vJ
pVbjgD/3JK/8zHc1F5AxDUBxf2nceCmM+UvIQeY9BC2Z8+7M0226TNaXKQ1jt9wxJI87z5qF09M+
HNeeuZC8/36VgonsKvMOyg0E/OkJ8665IClyDc0FR7VzWrZTgUkcrZiXzyEM0wq9MqUjanMlmx67
rdiXDagLtj79FH1lqudnVvx6VTJt57N4Ediri29N+wHvNCkmypIgxweq58H87KOFnahzjXYSMMmz
J9Jaxq6zEpilxHUfCFL4+UyemI4wzh8I4aEwEKPeYn6i2m0z+c8yDyiV382u/Aqt3qLfPp4W1JIe
q3E57s8sX2H/7U+KSe2ZVubJKRb8v0OkkXt28TJChIzfI5pc78e5XbiQ8Nb6nqLcOl5iN2qm+Vzg
WdOk4Z/LZs2jsTw++ORqzJVl9LBCCvdEmwjkzgeKNX0dPahrKkMTrjCaXXxtabhot9nvpQNlyfU+
Gk/K0/lRYB9/nBlu8UiO39xk5Sy591aD/QLz+wL0djFo/VwMNlrQilkihVtzdWKcPu1MJjZ5Ve4b
z9jQX/AOO+iczJ2il08pzXg0PdzDpGYVJtt8jTuDz4eMEdaPbH4myuTwfIUze5jloK+Bn8wUr9rF
y3BJeKd72AZvmChAKPfvYLgkWXGZbnkr15qn8OISBDoDRbg6+qSIz+PZ9TH0TPcqws3KoV2CEXFi
XlNrFix43936IVxYy2AerM+P+pqXZnICYmLOi0dclx/NqltYE8HR59GMbSwbMFby/759yp93j6hf
Sxcty1QV4+fdi9SjkmvHa7jVZ8GKXslC8aVJvEKLBcmjnhBANVNW0jhwMG1Mr+RJwo6Y9S98uOkf
qb5WqdHJ84t3urexkG+fq6mrqi6ppqZpsqro/Z9/21hEXSIHmqIYm+DBeIsndDUMsK8MX9RM8OtQ
y763sdD/OKJpKOwqVEk2NfnmiIVxUTszU/VN9pbuqKGijiES4cwezcltDASnAdW8wzuWlauCNnz4
70fxaydlmLqhSpapWWxrLFnqdz3fLvhwbjpFPUfaJpwHY81RwOUeX2g7OPN8zGDx76PJf1wsR1It
XRYNU5KUm6Ml0dUSVT1QNwAdCAHElDgACTp0wgGYEWZEcKJjrL2U3ukyjxBs9LVG++zdOQ3x9z3/
cRo39zw9VErcplZ/GiBVYd7PCbjiwxTWY9Limz2s8jd4UE66sNzj+M7Bf+0jTf3Hwfu97bc7nnUX
JTBK7kE73BNjwW2AabrYfriP+mB6YtzfPOwoWo3+fVjp1zd3c9j+z78d9pSf2rS4CuqGJFWkcXEv
qCW6xL8yD9YPLbX1872P6d6Vaj8PmUQmtseMd6uaQoBlaGNduRKd84RJ696x+gH3x4B8c3n9m/ft
8qyc0cZIDGhTz5RZnozJeZY/mu/Btu75ec7hvfRqRAOn145Cz53XWuov5PbguiiZispHZJjazcGj
NGvKmg98Q+X7PHgmyrNVR7g6Wa1UYwQGiFrz8fHep/vXE/1+1JtRtNEkMzESRd2oz/08cwDrMtaH
MQh/ADWU8QnzGop3LvVrOPrXpd5UQa7alSMeNHXj8/oSVjp5zh26t4CCYpZjoCEfysHm8/PdvHe1
f71M36/2ZsYtyjw9Mq6om4omfrS0nK+8ge4Tt8yrMb3zsdw5mN4PIN/epiC6mpdrxK1FI6XtazeB
pE1o4soaU2i7s5iQ7zzHr8LTt4MZQQpSLuGWys/aguRvt1jjM1mFz/g2uMglL3A8FWYwqz2SEjfJ
qn0scK/em4j++oK+3eDbqU9UVCE4CJK6adh4nW3FdBkZmxcUO560NjfMCuF4Lr/hYQfiFETofu6O
UX9ND7qoyTrUB0uXjJvbnhe1FBgJp4ApIcGLbr4oKEbVKVTlDkGyORTZV17GV4QAB9qO85gWrXHn
Pvz9OGTNNDVKjLpi3XzMutYej4lwUTfS3lggU97lS5Cjj7KbfWorMKraPHzAnACMHVYNmn1qrLhx
cdqf7k7Of76G307l5gs/pZ1aFM1V3eyJ0ELGuWSHBqVPf6tfDo//fuXVPx//t2PdfNgyjqNLJnX9
aNKAQxkR9YxeG1GUQYeazT4CEYx9w4A0BfrVgY07oKXT9C7MAY9xPzCYA3bT34my3eeQUXl3n0gW
t1viHQxA3Gsjc0t/QMmQjhM6m2x87ADUTqoeHzcQvJql/b8v6e+xiuqwZhiWqEhfU+K3D+tyMU5N
G2Xq5rpHSIlDNxgreyRN7LOLOXqhcT3AG0cVgp5G+F491yt80eoU3/X8zpmY/aT+c9i0WE/2ax5J
ESVdvbm79bUzzSQ/NBtsZuYRz8yg5P7CPvhEf64fJpezgxYQYU+2bPkfWsjoQz8pR+HNRZCBMFLZ
GltU1mY96vVdCC8+KS7r1KwqTH97+rdjfVxO2WiUIxyPov4VdvhpIcX4VJaHR4qE5hAxELroFC0J
xKSjY1Kz4Vas0QetxAdtKmK/WVx2iNWk4xBrxq7YwWp4R1DffKDUXcovjAgUmpDN7EVcUzBjgZxB
8+qFjHCsxh2N7AZECUEeZLD3glcUcGipLOyHtAhQJ6F1/2SFa56+mIuQt+k+s66mKVPbxF5dYGJ+
lp8xXDfNL/EpovtGjrKtP/MXgjPGZF2RcTE4q6MEq7+v+Jyy4gtrMnGIP6HMRh8GHPTBqeFS4N7j
Nn+qG9D4pBYZA5iUoAghZ7ZwFEA9GD1/jHfRRH65V57BF/aorsWZxT5Ud14NYh9kEG2QmEHmvwT7
fBeENpUQDsO/QlANKA9CCaDOm71VcAA/oudBWF+gEKQTG7iJ8CQ5lqXRtCZTxS5wmsejBNJY3zMb
nF7TV3l9fChezQfqsrwdOMTCR0zxZPchW84H8eKy7OUybALe0B1itYW9UX8YTzSBotVl031U6Bnh
fGzSp3JVXbHzDuRHeHZ08QRlgGUAgg+eUnkvv5UvIqeCZ+LTQLLzWeyPn8fH42O0Dh5NfPcD8ZFW
kfgIhoHnQMeZm0VOXNPrfuo3dUbq8eUxeAXvoLzQegvfAdzHMPWJ6oA1RQwAnz19r/DOiPxrZLJE
TdEVRTIlUTOYh35OxrVSlp12ljGsgwplv0///43qYYlxf4CU6d+f6u8NEUdTTVFiN0YPSBdv5qDj
+Zx2h3N03FC+NcfHN1RfEdhFHmA9DzHgaO/N6t+H/Ov6vh+xnwW+DVPHorhYQhxyfRhwVhXuxQHo
qGSXXIf6+v/vUPLPQ2WlESSNwqFQ9/Xlh+Xx4sAx6WYhAqQ7G527d/Jmo9NVKl3g/mARrZ7zkGyS
9UGfJLshPGbUvmyoq//nReLNw7t5VaTy0lpxxMNT3kA1IXFcN5CNsH+cEKvr8+7p37ezH7V/jOo3
h7vZ4ASWmGqBxRXSY6FUkD7EF6Kl+N7q5t5r+WtpdHOom1XJNVCC8NxxKNJTBsZjex0ykw6s1dUW
iLQcImcbUPcaYNj79yVK/Rrj+zWaMh+dZfR1GuYvWbqZubQijNjyHA4b+dprZ00P4yzefyhRM5Uq
0YISLm9Q3trUN30sxnp576H2L+XPM5A0Pn0WY7Josr+6+SKN/GBe2iyONh1NHMaAM4m3eMqxiaJa
gLUAOuG4v3PVfx/TkC0C7jRLEW9uN3ckC6QgIkd1aFCwb54P1yGTk2ZupAdMeqpjiM6dQ94+Ye6t
IakKq05R0y1Fu3l3q+QYGOzpwo04DsnnGQVkOdpEXYyIKEqeD4u+wKnbd9fctyuT/rCWwpWqoqTI
vype52MiX4VGQWW2YmFRvFhOtgmeSERBHRMMgsfjrFveudI/bq5hqQabDUtRDdW8uVIpPhmFoCLV
7DZfTbP0Jdglmw7pDjmdTvgWLu4c8HYd/XWN3w54852akVyKldQE63gX7+hF22SeTWoP+Lufbu4c
q38bb97WHxd38+Zk1UU6RCLHQtF5eTh54ubaNzlYs02ud4Yf43b86T9HVaR0KCOGMPlKOZfvM0cd
G6f0crDW9BE9pL9+uDjjoKDvG+/E1dHF7oXNGWn6dZssY3KrTx/5Qtjjs0VjgPBoeVi1FHiXykR/
Ct6DJS0/V96ri+taXtLG8CM/sy+kelm2Dr+PNsCFToZGiKZEFyXenmldVMPUOXsnH2uYMbWmxIE8
IIYi6GtObCZE/oW1pXb/73ss//HO/rjumzEpluOybqPUWucjwpCjcNqRBZsNXOk1ktZw+6ETdjPA
FgMRWJJIsuUIIQq+HXWhEmmg3XkM8h+P/Mfp9BP8t8cgKDDaL/nRWitO7B1QDly5ufEK15GTzXOE
GeYcmt4y3kXT2DHcOzfjz6NTsbaoo+tUrfs//3b00Og681rwEhwvOM5P6aAC/TJgYX0sPZ73IxB0
knot2tteDp8WQMbkYkDpHkjxvbni94ctK6rOdkuzJF3n0/55KlYsVU0jC/qaxjTRKAhGHlONfh+V
twgi7hAvl3hna/VVoP75vTEvMIRZImIgS1ZvjnnW8/xaxAWgbsjFL3hi5hXtuOO8HaWL8M4Yrf0e
SDiYxnyn64bc7+R+XuC1PlyobEvq2kRDTPOZvvaKN1A8k+lgB0skeA2B7oyi9ageXTz5iEQevroj
IpxGh4V6aq2SKd4rlcx4XpFFgfqHbCi4lkhXsajFw9NbjP8BKZanqc7xk4jEkpggwEfYkxKM8mgB
UdTi1k8S+99vktS/p7e3UhUV+huaarBR7R/vtzdJPBptdriIXN0zU8F1epyeP2khG9CrkNINkAeI
xx7lLU/gXadvuo/ZRnn/90mof93i7yfRf/vfTqKIzVK8xtxi7Q31ux4OJacuR9duVL1eX+XrMNsW
uzO5LblNgiWJzvjoyMMIhiW75MgGK33CAHkasYPCAYjQUJ9E+Jdx5eK5difHZ3mKSBOnc33n7v0e
BdCk6boms8nXJFHXbwb+4lQfTkV+hfKIR/7NKCZYXDJwNtVGRhp7ea/LHhU/z5/N18txZYw6NJbz
8v/5DVWYBlTR4D86bZ3bKp6SZ50iF5GwIuFkm6K/Qpt/WSX1PAhdBqXTUJhn1zeleVeLZzj/RMdU
7RoOMXqK1vEaF8cihEKCLfYyL+wMxFEMATMcsWLX4IbCbF/1zLkdDGu/ibf4SwP0W08K0RY07QBz
Ffih7gxxv2pTCO8sg5uqUpVT+u7Rz3ci1in+W6kQ0MGWscINUrve1DA2Vwi7gQgtBBgP445uNVWP
nZM+BBfbWlcnlxBdk3SmZYe7f2JmZHuoA3RJFCd2XTE+IheEYmPPdQfGLYz1ym9pLVcHX2gwP4wF
aAajMl039wpTv/oFJu0+9rOGrNFrtCT15lW5NK1RpmFtrRACuQe0+U2fmkW67MtpUctOdBj0vg10
Zv/+tn7tyL6Oy9KS1R7DpWHcrBcO1fkkVm1oYTKXVL6eEWIhbdZUdvYSwl2Zx3uuvyxG/z6s0l/O
j3GFy1Ul0dBkkzUfdd2fj08ysy4pA8NcFfaofFMqr+iriH0Q9EODc7uxq1fSaYdrWHtOPjn3Nt9R
sqPI0lAvKoH5txqxcNYuRUdiOPU+p8RFag6IAgocoohz8t8nrP6axxSkpTLnaiiy3P/q5wnXyekQ
i5lqrPDeZejSOjtE+1+NI83OtlZlJ7CDxuaT+A7qF7sqPUMRXSRFUGiHR6pKfExQtq7z+hOwjDIm
ZAcErQXiGeF9M+msHRCuKwExh8mkds6M8KhzX/59DdIfN/3HNdzcdO0cN2Z6UYwV9dugxdKAsiir
h9cp8AaCjUbyU65j0oDENK1Xwp1Hrv5aoSnsG9HJUs3XFZXm8s87aMlBKKRWjdJ6CzZLH1cYhPd1
gJ9eAm+xkXjbnmqpLzLjiVZfmEMBqnoBYNTeK2gQW4UOHKMUUortFfbBpP4kTpjcg5igCmGM0bVn
0s4UYYB33otZfWLWuHMHf02HN9dwM9lnkqIl0qExVh0CDYywyZg1piWRwLnBd/+gj45o5SmsAZ1L
FL/EalJAA8a1fedE5K/d5s0H9ONu3ox/eVecROHa8T528DadEjgrDE965/j3KBKWC/AjlHSpIMeZ
R1qNceIrGrrdo5DgHXkVn5lBkRmifUI2dR5p7e50ssNXlqQZAvphm0/kV5A0XyZrzFCwZodAjkMn
W2qLpqUoRcYAmUstxNapfnBPhs9TtAK0k9HTMfItONuMm7JtSpPgOjxYuFk8o/4g3qrFwGPODoYL
sVo7T1uwWtwgneggT8FlecXd3IHnVBcCTnT+pFjqV4LYKU924xCRk/EF4y23SAQDSKZo2ZIh7hjK
zMQEMW6Cr5qFJIuiIkNMRSJEOlpWqX0Sl4SpPpvuB5z+Brjbu/aQoWyrHwijEDzin2kbDuq1oDlm
7irSrEJ8ML+O68PAfI2eBcheU3zaj9mqJdzgo8U7S2VWGnb44JgXcSeVQxSfA1+nvD04LvFkYlwI
8elMdZ8ZB3U16ajC8rwtx0fZt8De2U01t8i05Ar2lPck9F9bAfKw95Wgpu5R5Ywuvu70wGwZyPSw
3kVw9Mxh4oM6DF+Fg38cm9bwgDMN4YQ1afy26M1Qdeb8+8X/kt/8et3YTpiiSFHA+hoevy3B0qgx
DrnWGqvIpdyiX0cs5k8PzWV0+TBeo8K1hJFau4Y6C540Ydj59YkkLkdjaOEF3B47bLfkxvmatgTr
3hGLBBQ7eY/87mjnPdrReleWDf6O871RR/090ciyYupMbqpEM/5m1AnNS6OGeqOjJqbxgckRj0SI
mHMe1VA+V3mLtBxXOftZcQP0/6SsO+xxJUvvEUnwQ1YLDnTL03SYpfhBiaceAzuGRLpiRsYQJ129
Drd+NRCfQSilPrOPcKfz/NVZvr337OYlWbdYRhq3zWBJE2tO6KKvutMq27f43uBDoHBMJjD/zq4o
e8UQFzCE/+NSKkCPD1nhVNdpwKrt4Mc64Y/DFNKBxAxVvZavwTv9kuOnTnLFo9mFaEUJtsEnsz+u
RULKn7qPrpldmuUZjVhh6wht2Sr7OSLfRVqMwW16kuQfBcBZBPaCmtYWEgjOnnx1Z5TTfhUzGG7l
XnSlmorOiu6mSHMRsjQ+daVOJ2t/WEvTjqDQjxhp34i482YmQ2bYN7NexH/FTkXPASbOU+YXowZL
EzkR5ydCZ2X3KNmGLW8vToq4XkhHOkT5p4f4rXsoZym+IMyhIHACoN6oXTGAYuIa4Vl/hzG9RKrR
SyflO+sJ+deeRqE+IEm6pqiqhMrrpl4hillxzORIXfUcrS93e+l2yq4LfSUYZI0TntawPeVmnJ5t
crQzC+j0yrhOTkuD+JHc0aM7n/jdM+rnvm+fuNimWl1EiQobHriJXUlLQSDWbNKELshLhaAY3hra
P5jhu2FPbca3SzBgPSfZWwbs796v3fcLkps33+Am0YKm6aJr6s3zr7okk051rq0uQBJau0McDtaL
VC8YA+0oQ0VL/gaSURDm+hAKS2TdeQP/uimG2NdCJcvAU3Q7fLShootBJqirdG4RkwVabmQRSfhw
xmx7HevLcMryblJ0U7pspZdmSMjFSRlN2vGdAfiPtduPE7lZeag1XTBdCTUWzPoYRVEDyOcylLbq
ZXHABL7RDZuQoHZJqFI+OKnQdV2drRclDwImjZk8qi0b5E4575DeLlRS0FqnxCu9ukKNtIZZ4oev
/z5lSiB/PD5JEi1kUOgJuYU/36ioEAxVKSttdbz6uBjOJtE1eyHwkoxgmEfsrVhZQdIJAwYAJkiH
9Qq4lVp/KKUdaaqBzI1lAkThS3/vMwKu0NiwkLH5HcHVo6st38TkMaOT3ILzA1Xjh2utfdQFu9oi
06gW9aNEFzT2Tlc7PLpo9UmwE/fp8xFAaIxQeR/mPhwec3yRV5nxdq17aQ+/UVc2pKaU0ikxhT1U
5L3UiTzGm68SYZwXiw7nkyrMBRmZw9KIRQeukSr01yNTj4ii8ZGftY60CNIB4NO4JWzcVYJZJ3/S
PXCp/L7J5gNxbTpZAyy2hmr5KpqkkfSHYQUGSQAIUNWv0FJ1RlkpnPfsiZ6tuLQkuwROkMh4HWYt
wQpHv4bNaziAXMNxAmZ7fH6vdQhVKrZyaKGgz5FNol2UJ+QKsG8f5gPRRb7D1CsaA4QAIfiljxdz
otnAyCZASyQEHCLeST1U7C73JG1h4QejJw6rqZrUeW+RxmIQYXtQlpKTaMMSPV9nLLJozmTERVP3
BVK7p9awx1SlQ1yqcUvaNS2Ljyzd67VLTuyhcZPCo2GfENxGgaFZV+rQOE6tt2QViePiPRvvDp/Y
Z5pxSe22k2gmr2T63fjtJsH4UL9KwkOyjN5LEmN1t5kFRHxPw3DRO77OH/p1u2Cq7PyK2nYDCWzD
vcPAgcswufgBp8DmS32uK3zT3mG2DoUJH7Vs2CSf9oGn4sPxle8qED7536j+kNM1Wc49SDnA6GNi
vkhfKSxrpBhhfz0901Wkq36wVpEBS9c+kWVCfijVdOIOVxnTFuZtifmaKXNYHu1ydeayU5pI4+r8
qmbbDobUwDqNCcMijjHdE2Vm2ZY1qrjZMbMuWcF9TG2YOdWDCv2AGOLC01miANI748rAi9v5ytHX
J1LPWUMzsuKQhPsQD8eWqnZFbShvu3nEiztWpyOCNYQJvmBYnU66b7Np9Jm60OpODuBjeYKzOCVY
CCR2cJ5IstcWs8biCQ+vqwZatZuz3TadUB82T6UKlWREaGcJPhfz5WFM8M9H6zZbhiJI+ro5w1tE
ABeBUuCoT8i7SWOLRqnlnSsuMSCVCabjUycsDXgvF0Tw2HAvjqqSeRmEHrQVSscX2bmuJXFMcliV
+0m3SNhyQ7mjgB16eu0Y+mMIhiZmo1CBDPaudm+dxscNtOdBT2gmee3IhnAxlxfdPB5foLASmTB7
qneHfaBCXKYHjSVqAxYaygRlFwTmmI2yFc9RKUmbRc9YMx6A1aTYW617DYVMno/TyzbORLMfXo8V
WDgqjQZl91miYWHu17jqlKO3VR/Ps8DxDugzBhIr2yecwZkDpgDWGr8uDK+anVsdXfdYpoB5lt7r
5z77qBhF8qxiy0Vp60wwbvshWfBN+9TRrzqN9CGMsnHrQ0k9Q2+fw0ujvv/R4nyoZ4BwN9fPal1/
EAtfP2uwS6f57II3pKc/uA9EM/FPnaYtaUr4V8KZ0E36bWwC/Xtdg88eY6YOH5Wzl+1hdmlupxIR
+6Ky/GuE/VkHGJwsK9HXnq6YqHG6j8wzkdOkP41lecRKIfJwdBd0PbqpQrQ3K85tbfgXNzAH1awp
7GDdUjk07ixovgRUN6sHOuQUHBQqa3RBblYPyuF8OFd6oTB36y/pdZDOyBcrsPNgE2e8mMaoeqBo
piNAgIWXUuMrFrC2FtTkOwKshWWF+c17itYGxqBZlb8GQh/P9IiLm1DNWbhJJg0dNh7kgrryO/Cx
4DxgvsKdcmiH/55M/6rd/LiYfn3wbXWGQ6G7SCkXg6gLVdXIzJbSXv8IlrSgYSqUn4QSWiAAt+Yk
vLOH+t1PQSj9/Ube1I2aromVuoJwD1lUGR318XVAThweJY8UGPgc1dO/L/Z3T+XrgGzZLJGytWne
LBxOUXwquvqorHrCuOZEIh/1NJEeiEhunrKETfIkyVxJmagaTLx38Gg0V3PKtcZUZzDTH8i3PU0r
9GrhxLw8Edwe7nXCEEIbTaYQeokIucnl5eSr5JU1r1N2V1b2wmvaEVQPbDR7CiWvufB1PrTGNj3u
u8ss4UO4tw/43WD5eam3VbHyUhVJdMmUFcshAePcB1ixvCKxfqhxkt1bgcIzXRP099jz6NRFhKhS
S0aq9HA47P992/9oV/CcDZ12hUnb0PiqUX97x7JAa5JQ4Laf7RFu1BQrIERfiNHdlHzkLQq8QbSr
wLdXnpo8K90wR+zarv99Fmb/Wf76bL+dxc2b3hTWwQzIvVyBuYS5ua+uOGa1YtKA2CYbqEUOIEyj
2P8qsEBW0dMJiByznFowWOEwkZzNAHoZau08KN4gpZIJYKKCb2VQZwOhZ3YFgSMcNmRQEpu5VAg7
ZmJ4M2b5Z8PaLBqK8XNG/HWbLQ78iD66MC2YjpwsJRSsrJxJGSflz9eX+tRoF026aJw4WCALBLMU
xmvs22N9LfjaFXrIsKt6AyzE1VBeHahJ2e/wkRmkTWsQvP371snyH7cOtYgo4x6SpF/fTZfrrLnV
jP2SLV/R4WFVEl9R4w6CqexS9jpg4z1sX9BI93mAJjYifOPgaLpqUdyrlX4Nrz+fI+WKXoGg0aeR
6YD+HLFKTYtFJdC1Vb4vSkdMfXywYxh14Dg8jGjxTJlHhBQ/6ogMF0pgl/jcAe1i5IN7OQKveM8v
oP1RNEVd0itMLFPUcVbdNBLb8tBB+mXTnWK4FWzkqeA1AQICbKXs3AUD2EMavH+2T6yl6NlholaH
EC26beC1c7DG//0DNHd19J5gAvA704sA+/7R0LMFOYYmiKbzmp+gwMpPxPBACAiBB7W+XEeADhLy
e+dkegAfmF1j8AtdDwOk3oRNWRnu2nVfQiKjHkZB8aBRuM3cdQIgBvALmS0HsuaHgjJhNRQyo4Ef
Nu3jAnvwiWrlNgQZDdgDMHtPuEOh4amZvwAsT4Ahiiii4khGCkZZNaRypxJmQppH6SepG2n+pRi1
4FGwFITQXiYtWSG4gOSHI6M8C/RN+kIqQiKOqC0ZTO18ic0oPtuR7h/JAqpGFRwac8vWi8jxq8e/
U9YULgciGZbGNPch3fNfETtrve0ggZweurxEJDrk73EavXY3fBIUkMxzHSp8wj6hJlnjkD8cmx1L
9YBcbAie0MraKZbkOHfKr1JXDRn+4J/JtaPcbHgUv5TICS7b5DSK2ikg1BzoTexYJ8/QZoru9cT9
xq30mRaMBAiO+rgu7Esf61ydx0k2TPQFAaQV8ARi3LWZySZfHVntlCfBxZ8w4xI+BGjziY59U7Ja
XhqlT1ORtWlBZZOtBMPLU0GYuVsSlIY9UBuGpUuWwJAKNoTKiOSNZHklA+K1zNZHUu0QQURgooYN
UYz6kB/h+1RpSBpD/pKQEiwwh9dRWjbtYWrP2XEMDJcPOEb1LNsNaWHiCCUxP1NE4wKDD/jybgQ4
qSjslJ0uZed4qPAvAPs4jhKoM5TQr0NWN9GLVPKeDjr86OJSjWyLuOKUQGzsyJxnep0zaJA1qegj
EjZEkoWI4wp8gX6D4mrQg9D/oYQL7aaYEBDbQg8unfK8PmCrRx7rsGBi6UroZyS5B+DARJ3pQ9Z/
Yk4PzaULhfhq09RDVA9EF+sEFiZY50cmycz5tMwoxY3amF/7HQySzmlYhcNd++iVzO1UJb3AIBOa
HDp2AODLTmxePwxe3cOQDCkIJhCBj7P/S9h57baNdmv4igiwl1N2iaq2ZNk+EVxZJXaR1NXvh9kn
/zhBAgwGyCBjS+RX1nrXW6Y6UKFc4f9EegkGeRgS4xjEcOldwBD9uiCEAkfd6f5QF3s+IEFKVvI5
VwG0HCkziAi/aawDsZqeLxeytAnRYATYLccKarVv0XCsMTwzUi9TNnqyJcJj0N1rjhufB9Vdx82Y
eNDWNkmSAVCc5v8uNQtSHRo4DC+0HGTVkX+DDxQmUDjcgnXNZtFXP78uimyDOdAZD2cJaHkzlcvO
WBWY4qqhNLqlsCR7RxEwGcYJ1W5YD0uyPkY4+4T3lTZ6r4tInq6PA3ucbGUE8YkvkZoHUIAhgxbx
obHDRcfRXUnXvoZ3moAzj9/BEomDuPtCy51+YuBlxb5lYPHGnMbDJhojDKAk0oknG/0B9yvfQvnU
8SXgJJ0f3Dv+3PUW7yKQ4cH0yTfBAa5tI4vemfCNfmMx5h7pkDGg8nnAKqJ+bm9uJ9BFwnbxihbn
+EtWCR8FF7i/X5TSH0odbgGZSgfUSpRk+UeF2cfd2bzd7soeX/jbM28CN028XzGVbTWfLyFqs2eH
kmOwznw6W+GNKhazjGH8wO7j9lE9M4dGpyFSPdKYCjZHwHS3GbddYueCLL7yb5hC4ddu+TjKXRLc
pzdKT8e1AoQiIVwloTT22EANYT9ce5X9yzCUDcaBdZmYdIUg9VCHdDeLiofLB/tcTGhlbRXJ5Nkz
oBK2XkdwRx8C7wBxc6qCIOWkHFuuArvhgTCTuxQgtceZFrs+ieqtcWI80RmZaVjheyZv5uwSgQgV
C4yfviVjsrTG1hpogeAntVwktNJf7C1Mr6TOrbU5xIHlXcwOyhsR61ZC7yCmwwQRFsnN65jXnZTk
H2C5pP4GBEP/keBXQRgwAcv1H6/L0OGQNdCB91dphcZkejLfsg/pxFnLpVae2NesMuMTx1CoAM+k
QdbEuxD9jpSEGwaT5dmyD2vb/it/jWOHc167kEZvy8dKcLi2J8GucRXNN0KxBqtqp6DMN3djTk1X
MbpOg7b1MIDQL05LkiQ+eIOdMPNRXRZq5maY2nRbTV8O1ZHb4KosLgKBUVSgDv5oUh4SRJxJ89sB
wBvwmMcyPguSs3sp+d+9Unfu+fyBqhNTCxV/PSbLN1vEDxJL+vB+kmPnKtlcqchZDBWrV5y47J7c
L3RLsZPi5y9HvB2JZoiFCLOIwb4O8423cU5mW+9and1Pe2y26bgbzNWW18Ij3T6rfWngfiHKjEox
SknDIkkNvQYsq6UasCCI8cQ8jWupMj2iRAECMuyngbKujvxwwZUH30GMAOErENzNDfCvKpKX/LOm
5dUrkmppqqrRmog/ysh26lOFmaS8xycIAz+semVXi91sxXSVmB2SYlSqjP0s2W5nLUjTzUTDEr8K
0Z1ihz/qlT/lgYwVys1B4WCceAtMposXTtpB9Qk8UvdXc8GflCGKyW9sQlgdlFD3KapUB3/jHm3O
4dIgVCJKgUrs/4sB/ZujUKUc44zbt08p4mkDj2L7Jjh57jXvVD/nl2rWVVTP6DhQGUsfeepQDgqn
dlz05LRhB00hHjvUNeVXQU40zKwzMbNwryrMHnVHwNMRrx4q+BMHJ/u0GvEpRP4ZHytuLQQGBlMu
CXsmAqVd0tbIsgfqTWnUKEX5qO36rNgV5HE7eSgoJKNhdcFuVA5k2D6cXxiQ4sm6lZ/TR06E62jj
AEtG9WAFJi5DiaswsS7Atxw+mkUaZBfUH5DAW3leeha2lxam9bbyFXO9n+frGae5STnqQlRoLmGK
rNdb72o3jKg9kgNxguPoyP5xnlvz/v9PrzEvEkPnKMe2AEO2uTH6n841sYRr01SahEnT5Y0Hrjyy
dmd/YGB2JFb+nI9gOJNIsTfPDuqzYyluOjeC0SjZI+VzzpMaP6tnXAjY2JAYBzRcNpfPNfNqmAaF
a40+SwQ9G3kIQuIOD8NrmbsUpZRDQ+cWZ9xK7QGPVbDRmwc7cS5QeZgcnjdsiV0L+idXJrVdSLaW
OL/P+qA8UGVzTVBkUgsPfcjAslWZJficHDzyorXz3fhGHC0O+hQ4/AoB0A7Gw1FfUblNH6Qav5Vn
TgdbboLba7avqTAgOure3+9MWE6/P2RV0ySgIFGhpfsJVVhVIo+XnodMPouWHM30lKoLS7KHV6AX
mqcE+WDiG0j26A9K24AiQ6TUNN+aV2shSqEmwjkOzhCNqBuQfMI+GvyyXl37qE5CkA5usRgvQXwg
dIenNyWkrxBsQeRqIILVJkDQ8xbnd+EDPssgeStnH3LYzQg5FsB3ME00KcxVX7GQqPpAfDVmve/q
VnnlmM8exW+EhxYMqxcGJSgC0flxltMstHhowt7FP++ALTkbXmTGNng0FgZhv6Z3yYNUg+0wv2++
0jGfjxZerq1NHhcC21AghooME3oW/n1mbg5RkDkQe22JhVZFtY1rO/ZPeWhcEUE6CfKxwaMiwnOV
no/I9GIKgKIo0DosF11K7+JE61VQjmegzTYW4v0LHzgBtMThCR3gB51SfgD540dT7yn4oAukj9oT
CxqLnCcdo+hgUkla8CoYODRvZlgowbTA6XLewa/T6IPympLL+cD1oEfJg8zgDO9mQjrwP78DmTwO
jLeGBeeSdjSygIQsnBxzujwlvJQLQqrOuPR1c4I01WJXzPI/ts0vW9MZsNHwiuocmuH8vpj/GLup
FKTflNoxFlblfIDzI0nRaD65tOa/J3k42U7MPIhM4/iDZRTD13c4QKji/76olfn2+HFwcK1Yoqla
om6Iv2QF/3NwxLeeyUnfsqYJHSxsAaU7RTSbfxY3M3ReY5BabvCVn9bqjuO2wPb94cPCzwhSyOx3
5iPKqx1I0MMH57e+HQPlZf7sBoyQv39WVEa/70CKH0mjcJVgfcA2/+8x1w6Ccbm2o7SX97jT971f
elAL17TkGXwgvAsNx+DxOqi1TZtzPw0n/dB73IvLBhbalm4RetjhvIbHIbzEW7hyFeOz9chgwu00
HPqpWUNSg2wTBmPnwqxwZ3c/emvYI2d3u9MwZHQvb7nlzrKGcm0N/gjfJ5zD+6St4taAOwr+vqRd
0HXaEnb3Sz6eFHZJ1OLk9WQgSNtmLzhPkpy3hm4M749jlGJ6dweACHBAu5J7VXzUo31f4BpepR4K
Mj0StA9MH0mtyPIX2voct7Zb2BNQooTZI3W01fv3QJ52AolmXADJ4oaBZPLQD0Gmbi8BaA93aQWT
gyFfSUDbPMSKUk95v3K2mnZJEvfVsLP7Cr5DV1pzYWnuNOJEqYqMy7HZtdrBwF5J/zZZpKPLpxUX
ogm+t7yoL9kz0Mz1HYTFFRGwT+79uhixes6jpHNS5VnIH8wLiT/h9E3uOK7HxDA53WkMlROGfOuS
pAeAr7trtQ4XDDWtzuBkIUkwycCKePi6uhO8bEtJUI42eRtq6VizB7ob31bdxWcSbU2kahjXUK8H
X3nMiXpAzYkUbtjm8BA5y+KCzHnvirIHs2FyIvKDZb2ImJm359UNpvRwTD6n2o+lhaI6uu58GVi/
1VHGUEohlmVXkaeLBvhTP9QrvT+NRUhDeJafhvzYPW0mv1wxvkS2fbgkHrT2jD+VCGCwQ00XACEd
OSEgT5m+7JVNwdk5GX6FfpysPRuBDqzz8BZJEgDSaxp/GeQj2Znf3fD3pMMCtpHaKA+uLCpaLUiF
ciSccswvaLoAyn1KegtUwT+P+56cPX7MO41Ueqxjlr7bGwt4uMIrsArZc540fhjAIKSfz0Ca3YSU
5jJmh9pWwbzrhiWxR9oCNQEDYpNFXVAn4TrsSIHwqu3Bg5z7vovGFosTnBBrCPTcWYHIYO5jtsZr
7Zu84Ba4tg65dK2jADs/3Pj0eWAe9F136iL2RIJmOzwzkeXfi9t7h03ekZwKYhI26XJgaL8D80pN
jz2CTXokWlTnUiRfGciV3HaeKdiCBmWOHEtuslU5hFX72KLJ2AqbhCKesh1SFKwBZOJIj4ptz1NK
iGGjLf1VcHxZeHb7lzVXq1K6c6WJePrmJT4LDolfSZBQcttkY0Kv4V72YLb9uE8VPxv9SXNvgHCv
VbHX3hO2dMUF6lU3XyuJB3N7vupcUGX+RE4n+QkYTWqbAhx+B1X/1m+MO41vk5Nx54wdA+ByIVQU
FcKLQoqjFME/nYJCP3J8sB+Q+0/APo86RI70GdgBm2bKcjVKaAPiKNNCxnkiXSiptBCDLL8E5iG1
0fAu8ad88xocJ4TPu3Fo3jWNjAV6MIa8SyhxZoZCp6fP4W9+dURSO4LlHLAFuAscpuAPOfzP5rFA
p1QSh0oeMiEjrJJi8DNgwHu50EeAkEqnNiEIhxyaG1MRiVm6hs35Z5m5+kGiLOhDUMAblsoojrES
VT1LOI2AYFVDVzYrKuwWIsTmZl6caw9I9nSjZLoGqvI5qA+TSOjd9dior1K3qZogRjmI9cxSo9R7
boTHAkpKBstSdqdnSd6W52UPORDLgxvUKAOqbg3/5o7rQQaywZqHcWKrmJTjGrDQn2MLGoXdaXin
PLa7cthMSSDffepOQz7U6mdFS5dZjrHvmVdA1g6G5EEINFIqmHqz8XS6lQXGj/RR7mpaNXOUUr69
vNenXrStFZDPSiLN5x12lgktxOZRYO7wRZJ8gFs4dU1uj1/4ar+M/MjVHUXT8erA6qeTJUwE3grV
eEQqDoDEStteF5jJknS9TzfJQRbXyjPBNN9cX3UWmtla9wyQDHJmck/LAk21hYWyS99leUGlqICD
Kcc6f5A7HD2typE/Oi0qrEeaaUDHZNO6teK8XBbGN8aK/Gbm0wR3ffJSCChv3kwzyO+4sR6r9Hni
dqjU6MxNn56xuYBKSvLWS0OH9QVENnvS8H3haRrFCFfOli0KC5KNUT+6ZnQhJpM4g4J5IiYSuIwx
cNOInfNJ9jOsrUWiyIrQLguJb7we8dTfSdlOA1Kwby94QUgSmeNgrGE5bRXOHJnHDcZxE1C+5PtK
3XQynBP8MIDwp4C2RAwSuKxAq1e/mTbWlhTJe/sqYvyXBJPiaU9XYSevRpz0SN6kdifRcF82IPXL
ZmOGKf0caRZ2gkv5sB0rH7yA+kHmiGkEXztcSrfJAnjMQvVGcCnZYGkDr5y7tKJXweL3vG6ekzkF
7Bj7deXqZJpGw+IC3/+BiDQw3eONYdUW2EuIkGmRHkB4YJRbxC8RYs7VFYVXnCS+5o9UrOHVEwIn
LIaQaJLynXdvPqC8ruvHpmQ4YrePceWSX8WAxBU7TD76MFnjLLOsX2pW76P2QkiCMLcH5TEL6EZh
8RbNccB6k7FY6mmLXojmNUohRwyxzE2C0yURNpBIeJEEVn7FZKi54rvlmk7vqZ1fY/QdExRH0ka6
va1NviPAVAkKz8gN6+lkCyebGJY5ScsYSrsiFtgwn6rX68bLopsuEYrikHQNFkl+mEHsEr/P2t3x
zuhsDwX2go6fnAcX/lt3rNgxRSSeSMgLbppDAqa0mOqTapE03K2tb/0ZHplXkZIIsbxfaJWvwDFf
W66VBvXplyVndonaz7PsKjOjcznuiJyMg46+VVlYpIoh+AEsga4fxsa+JLNCDm/CpzVg9OvnzCeI
jrDUzYCFNrI5EsPaV20gNuTbMEjhfYoHFFY+C1w8iT4qu4KgT6edNiMMdrY4VqrtJ3jybd1bfmws
W2iMoItmvxGVI5MPoXxCFnPlXOHi1bw+PnKrwbqcApV7n8Lc2CnKI+0DRbqwS/bT+VADjqXQhdBS
Xh7xUfm6uneWDWYtEnYpnD4arP5opnJDTSEE7z2JToWySK4e/c8dkodXLRnKxn5/0F5LRmLY0NJS
01GZj2b8YF125lDZaLYNIJYXHUrlxeEGQrOQJdvLtBt8jThKoOOZl2xjfbqH8A7u4eDZkzklY4iw
gTkyYIV0PjB+jpfGTMETXoyXkRrWizfjxzXgYm/r0JqTCsc0kjgcLDL/sOGohLAkROHdwEz17OD6
KFahkNkaDReOxzZEgDlZQ2H1rpqv615/KHvGOcG3+nxUspDxEy0M/Bvmjjyn7Vk6km+QhJhgBHfj
0eyc+2azu9vcU71LVgI4NguBwhiOf24rQBfIHcI5D35OOExwJ76+x7AjLWzW88NA2nk4OkFvhPFK
IqEKPiE6cWahHKq6LaFq+BQxd+9WZgAsKy7L7+4VMED04GwiwmA6EfJja06LJWIq4hLgQq7pnolD
f42FZS+7cJmyRa46F4RdEWsz97lnKwhjkTA6DebDkBCKDeRk2NuiZyy1QFqP8En390fLHewpakbC
RwI23ZEbvSHc2qZNdZWlMTMWEadjTAwlyu2OF4pNrzzRvZ4fGA6Z1TJ+jInvcCfe6gL5pjZ4qdvd
XgovxwiYQVYjfNQtEnvMbkiHbqLeFf1pQQ0zZhuQZ00hDWpfGcTRO8Q2VPbZv3PX7bT6qCoL1nOG
7e97XuGi5V01R/okQvQucVQIN/yoLwvhrfU7YiGZHEpvNGvjUepDUN0sjwCx30TTzt9ND8kIebxc
JYgqABLAivh1AggipQ8YY5CqQc0GI2yKdi/o6lXxyvgRYGxCxODG7+wbLqa8/pi9PCBzGSG48Q0H
GDYZMZgttFGDn2Sz+xvh6VKGYvxCSkm5EFmttRLegCBJTjbcxsKGmkQ4aA7YRBOE162xTT+YGwQx
SHb7pf4m558F2xUSi7iLs4joDKafkM/IRZbdosTbHTVB7MbfXRacLXdqH+Inop9U/VDy+Y+THgAl
puZLzggyDpIFBuox9uJLnBVwoNtf8oXI5Ok1+xhGd2D0doFE2xuY10cl1mIku+TLpPWKmESth/Pk
1u/xS/YwFh6jqrSLBM7Kcdmr4XwVfN6QP2WbM8lU9v2oqctiKTGK0U6sqK8z0SwqIkQgdJvDus5e
xh3r5G1yen6NY8GGBQj2n3pMerftjmsP7FYsZq4YJEL2nJfEDv9oLiuanb/kutIDa1FpTrEuPK31
GddIJfOV1Q2+ZnE+kVIN3eox775jy1fXhG16zXNW/oNn9gdARJItAFQV21kk3+oPnrk86JeqQ+o4
e9Aj8chPHdOvZkHyKYxq4OwTqBfNS7wEDEFukZ3kg/yZLnQS2VTvvowPzKUfiT1JCM/l8V6+22ke
n/4dCpF/Y5aj5UEra2ABhUmJJv6g9g0iRqKKJtz3sQqH+ylpFyYT335Bu4HqZawW89SfyAnTTyrk
PiPqGL8zXGZhHbzTQyrvYOBwU/SKe/9KxQfzHE3Z/lI9/v1z/g5L//dj/qAyZXmT62KbiHsSSZbN
AR8VCGbXpfwh9S9//03ogX5DslDnIw+CwWUxz/ypNe/T+iwaPS+OyEbg0u+YmfOtfYmLTyYJuKmJ
5mrIniSEvmcf+OQ1HUTGxB5DfRFwr3Gs+iU2nIvgkRMsStvm8yxA7niYI4eVhuQqPIileXuj0O1a
b7gEE4MR8DHCA5EY6L5qPHNSZcAtj2cXOMp8klpvvDlC5whb/PDrfDGaCyHDWq/9ts4zNnRAQaiT
pFv4mhEyvZEoNQVPXNeBRrKrEslSlE5hLnxXEGqZnLYkkkTqENY3cMTbDocP2DUa52HNakORCyld
0rdcXdEIxXMjXh9k2VchwN42GDjauGA30SBv7qmffw10zxcGeURcefkx++6a1UTEINO7MrwIYUVw
ffUoe6/kScOlcIQHUcEgRq9dQHdLjTQx6BGGeUjaoMtA7/fFz6Fddg39XKip0cg5aifZybC8awro
gCUBRPEgJ15g0D+vpMXUxXKYBwJZ6yt8dz3xSoOixXjQ77tEBxGOhHzRWoSiamHS+XRZ186nOu9u
6zZe8aROF+YXTv1uMES8f9Dv9BAitLV1XfXA8uaK2hGTdmrCMpCIKVFDCxobBEnaEJqTAnKYrAY0
MJPUuEPpWlJEGNkcnIhlIybceONp6BV80q/0KP+4Kvi/TTNVOA9G5MvMoqJ8V/vXYmMQJCEE04o5
0C3AeCF3z4BfSajplH0rJJJwNCBDx0gsP2A5MkpXsz1At4q74QXPgL/vBOU38xPOhv/dCD/Yqk1/
SQccD+772jpZCuHl+AKsLFLhlyAmuKmfGLQk3S5f9+gSdqyDMiAsQfChjOeJa3YU3HH8Xt6i2IeZ
QX/RSl7S/QN4xqjgT/sVjwIDXwgG3j85rqPS5Nhu3PmYE8G/5dsZ2/YkqqgdxIuBwQeCgk2r72V4
ZWNmX8k4rUq/1ZeturY+pSR1rrcXAlzVecaErOH+3sxj3KMEn/5yhEg1lA8mfvOgUIAowb15HPot
0TySYddE9/RPN253KXuEgqYOgYnVA1yGqCLLJjt0gGzdu8bq+ACUSiImhLx52E+QTd5EHKAKZwQ7
gGbGRIPqWRjts/2mJ4SbxIzGAYjICEoJz7keILDQZNwfmc7QC6mUDuDSIVSTX76El+2VlpBp7dnN
CZ4KycREdKC1W51YsNTt+Xq1n44rpLl/XySokP7w+OeFApyuzwYuP47m9q7d47JowfFm/nRgQsxq
Q0JTenkJg5SnHZfBMIsfPEtZdQLUwDgSqeqJu4lXyJxf0Bezwy/rttvm+aZ5v1aexnYEH8pRIJMx
7KncO9p+KPwrsI8MRuNMW6aEYr9oy9W55ax76OAymF8AMOnkmyTcvaZoJQgoLt66U1+8ASBOpKPB
wvDOQJIEQe4uHbkpcbyLsY7sfGx3za2KuKNuFjhCjhQplTNEze2QrdOMgS1ZeSJxmAuhWaryAvkr
seXV3PY+MSBty2U5Rwh6Mp1Rv59MX8e2wyL08VCwRej1iQ/tnkn+4dj/+K7IHm832u5fzgB/GCyi
zFVVXOVwZpWwouBd/c8QZppSTS3k+L4nNp7z9ozGPFt13JeMnKiwtjHdf+ZMKELKDWLEBPOOF50Q
9Q8Fz1CJOcM/+CbGH+Ys//lAP+Ysktbqcq3k972cnEQt6lpgRRZDKi3lwc2FjTUPPSYAAUh+lp88
Zu8xUFxHZztu7uZm+jS8B14KGtx2DNgdZRf0H9MuhnEJLDNCEpJ9CeqQhl3JezWtgIIvB7FZ0+ik
+WuJaoUV1F794aPZlC9C8ilBBR0cgLRG9mlPpglVzd1V6doUh0y85vJWSzAbXiDC6A8gdhSqo/QY
mwR9h22Ydv/YPn88Y1X0mGwg9Zfx0X/fWIpaUzm30rTPSfsp/HvDS4uyKQKSE7rwan5kshNbEXk0
zClyYn3I8tCXE3QmbEUBu+ZT406KZOfp1nuKQWrnwEhU4jDN9oMa/H2zwwT402Y3NdywRAoyGMn/
/bhiqUt1g4vz3mose1je+kDM1tD8z9jVSjb6cLv5uD33JAjh6CHfkRXYElgR9x40XgJVi9BQVopL
7LcDEFAJ9CNc6z6aK/k46C/MVorau+tLpjcWdExS2Y+I8ZST3Lu1bT51QF2u8ARchR8sVfQWv1gE
Xcaa8CG0XV3pwsKS4FSGMMe4l3s6xzKknawYP2XEByJh4sy9XE8MoJLz+yggNAPISfGApXo4b1vw
XbFd1ZiKMRBYFcN6HijXQUOrqO6uFrwGcr/wm30wcWAAS3lgyMXEpc9c0/B6sLlbCGWFmZgyo+OX
kMtIg3vJvOOxaEKqPlNgYLwcGc654+OdjPnOHm6wEnFXcq3r0kj8KYsgKE/F7pwuMyoZMk2ox6xm
3dY7C88T/bwxCFHtrEBljicmI5lOlnujDTxjAUZsroJFwpge0YfG5WdsUM5DrrFlQFQFjoOysTIP
24VQZfRPECFYpiE7tIodm0e/Hccx6pM1CmFQ0KZHsgnPbXxKHhXe0HCYpKg7R514jGlWmkV1WcgQ
ZtRo8HvG6Hx5jtiFFPT6sT4HRIEOPgqgsg/oEBuvzLfYLzTitqmRDwFxdQ95t9T6t7r12mcRPdYd
V2tGD8yxRPdyfdeqZT/iPFdQHbaRyPiSvtHy+5K3uW1vi3JwdMaXV/+urIHPOlt+VOI1eZqpshI1
L7/dHHAdjFJQWLxdTIxPvHPhc2MOi3HwyGQsdEc+0SBe0gBiXzMu0ItBqz+/N9rLZYq6ZK/GRSAB
P5dU1cp+lNc1QVOQhp9u5qo5JnBc6vxlTE433lHZ7s2YtfKWsaDv+cIMc5e/WTA47Bd9j/gfxDaA
fwIahYFaHyFvJMbxftmYuOidYZrhiQTr/YwWDNNTcHzlC7qbNb5ihCyf3+6k1zF6UJ5kc+EJfNBG
XiBAlADpQagD5KqPQ/naGY7+Dj04rcIadUS3KF6RwwEFl/XjWFHRnPT8IKd+kxLHe6VVbrMDQNff
jwrtT12UalmSiWqZA+NnWZCN9zGOqwG5Jqjkt3v3rwchCQwNaGljmUGdriVqxDcNzjizoywyNhcp
wvqMZQwJRnkg6R2+Bhd7CJeF5PdryWnzVNaL1Aw6cCp5STkND+O9b4JJiCBItQT8dknYWof8/oBY
5Fb6DSgI5/Y1JDizVhdkHv/9W8p/qj11ZPUQpjjDfzM0vpqZOWGwxXnI72Zz8zIObF5mfBgDuSND
DeJCGV6VPlUwGoGLN8FOfSzuy/xxBpsQmruX+79K4j/WZJhfqQpW/7KpKD9qsiSpymFs+FjDEu5O
F3uSEZ6zkOOZfU0RgO6AgZl5SJ659iaJbezQYnxJ7hUxsdtjzvyV3FdSvUzZGkdGeRKigx3ALIes
sMFK4V7AaV/UxwQ2s23ikY1JRL2+HsCGqhVUT6iyPIn7+9RRPuPB7nWnKd20cD65sYgjthy0t9bT
8ChKHggZRXHvEDx5DSAUiNvqqZZt0QXaJZk4Jr/VISceSx2350Mddd/RBnd8gksWdXDc7z5jtZb8
hMnNjQCO3FOCsmjOetaZoauL6+D10y9d2ris4SepDN3+Qen6A7dSUgyF+leRRErhX7Tb/ym8xDxL
z8V4nvYiIaHZkonOAJWRKoOmngE+pRjxe3cMBkLlmTHtpX/QhDUGJBeMlOOgGh/B0m7yU4/xe74c
AoyBIAaR+nE+YIgFni6tBY3MtvrjUkE52RvpviQ8PHO1fI3ZWlW4Iiy9mZobXiQ3l1f5oR45qD0Y
TWcD/lX2xnVkDS5HneKZm8K5NthICoscDH0rKf9YgL/MDP9LBuJxzGaVEsEshqX96ByvhaFVky7+
qmogsMVFSAj4yFPYG7ytT9mR9egiB1aKeAc22V301Pp5JYMiwOS2Npc4QihNijl+PZQRJ6QExmI/
62z/vn3/CPUYbF6aRhVxq/4DowO003sx7ad9ZwTsBG1CsLzMtK+Cy6lDp1zM3HJbHqlUAOzdjqq6
XEqTKyg4m8xO9YVKAbtLMU64HsT6+WIGENNuyr64Bkr/Xklh3a651iCKi+9FoBnenfuozzvv/gIv
H0U1YOzfv5Mx7+3fnj3fSKQDEDl7fpTclqD2rTpw8BpGYBmBie3vtDAnewREQtgZHdNHMt27EtTa
POmvE0heHKBGjW8PEIaoUAwzEGFPg0ERt/5k8f1BuShIaCZBuu7l0nqgJtONVR4vJHr99stEXH4L
O1irDPqd6YXpvVevemEJRtiVkY67rbhIdCZ5mzJdDYyK8jCpHfAZGZA/H2cVvuTJkZoE50gOmX3e
URlr9734LkfTOzHj93+8eWV+Cr89JUuaDY1MVWfr/reQzXRBUCahm/bSI54xN5cjqsKw550wX4X1
ihTd63tXHxekM0hRhmQdmdr1G0L5jTP+iak24LRKM7uuRqh7u/T2xTVDNaAxK3wB6f/7WzX/0GUD
z8r4p+hYNBriD95+09dxa6ngtOYxWcQgb7ZUr1uT1MrEFc8h0cGUO8kabDCVtmnhJsyPoZt8tXdo
IwTkgQSSewXx5PoxHRV9fX3BHafIHUE6XvXX+kM40jir6lfehbQUtf/NeLx7JjFzcsh+RccFhBGL
O+LSynZRkG/3HDvKm46EKQPFmpo1GFu3YcRzhIpAiK4UUkmXw65ZM5l60fEslmHGMZZSxoCnNL60
1j/gKgCH39+pSrAA/B3JUGicfjwjaVCz9hLzjDq/ufiGj9nObXHzL2e387naZK9SF8MDlEv7/qm2
UeMPS2F72w0P3CpbUHoUOPk9ZGrTwNbO6RKAf01523Y49GDouLsTF/yoa1can1Tz7wLX5FJy76Kb
qrEjM1Uj3XsUaDff5z7FIkrHGeFcMR0byetObJoaA6YTHMz4WWKIyqDtBO8Ia4Yy6L80+cE4zY5J
i/vwxLuDnYTgnzRj+BUEomcOl7aKJxNuDK+iNHOq4dIsWKPQT4Ms6nIPfh3jcaj0InnT3fc4erje
jk9Z5RR7zEdrt598w3SvllfvCKj+OB+K1GcwjGjJTfE8c7VXfo2KuVcCRO3pobY0YxcjzwJcODCJ
iTZ3o0WZn8FEWdcZH8236uW9zp3zsO9Z+A7D4Sm4VS7UOs0kx9brCFjXXs1POXf7ryI/aEXQmDZ7
LEEL4VoefCYIajB0OQd8TXWPxRLLmEvICFUvbekVv5mX2sDzhLV1jSg2pAfTLkImfaDV39pXqQW9
/TFoTnYqQnz6EKfZ03tiPEKDgPR2bMWPq3HSanyaI8oERleLNODJg+eoYVc6sEdSf1Oi7/tAQrBj
JgPBzDaOohsPy1pxZYGrEm9J30KQ0wKH05r0uKbwFvvNcDrfAHRgEp4E4k9wFk19ai4yQh/Il2jr
JWHKT/GDuu7fGR2zMdSwFwL6IJ/ZbOWhBioCMkSk5rV+H9BRAAh/lTl3HcOrZgU7HUvEf5WsUDv+
tE24lOGey6asyD+OvmQ6i0wNmKWc47VcelIJEctLDhd8x80jIz1UaCqzcbp6JhrYEi/PZwYD4uK8
zprnksJ2ukK8sYuGmIJFSZ3rXZ/TuzNbKJMnKH8zqiCgmnFGkwRWDw8LFfJSRikHuwI/5l7z42pD
Z3ojQIZQcnLMs9w/qyeavUx8gOKRPzHrcRDuAwfW4G7OYD3duo0qcWU1njU5quycVzrzSGX2JJw+
TR6qgG+6rnntASHfxPA9qlmoLzk+Ptli0h5azbsxnHJZ1kBCvDe4QUxitOkVz5JbvdMuCPuwEV0n
Mvz/Z93aQkef5BWxuYqI/mNwr96xTn3GlXLqCjIGo7cd/Xb5j1PsV0rjj4sJ/A6XDY2mid7pB8IS
p+ZA+a7f90BBt/iBPhNl/rOwzbFzfJuKBSO5+2WfQHcylxowBkZP3qVcqXBFDnfRMY7oSMfauUib
gqlMgepsWFvMGf7lR/67Kl2V/vNBfyyjPh7Ni6owHbjtNOaoXu/d0UoYvgHoj7vYdQvHVRc+dJ4W
x4BnjeHlUXD7U/JlpTtKebQJ/6jCpV8mYr89PMaZlqWqooqA/7+3uo5b+ThOExna0BogXNPwFIl3
iZIj5HeNbrF6ksyPCy6eTMtn1dq4QNN93elMiQvSkNzzd3P11W9qwYsJZI6j57N5f23qg/xd3AL+
jzuBUFuAEqLTFhoXAV5I2M5b/0fZee02jkXb9osIMIdXiVQOppz9QtiuKuac+fVnsC4ujltlWDgv
3Q10d5Fi2Fx7rTnHtAvB1cyTLoJx23rdOV/H1OG4k+UN73C58ljhFq9wyCmEpmQ3qjDLTVsgxpnc
C3ll/a6MfRS6nnAcpnOSkBa8i+RNZD5Ia+MSOvS4CQ6QjlnzZO5z5H+K5cSfQnwy2FwVG+QioU6g
MVL78RKmR/iPuAYSQnaSnPH32s9vhHx+1wdEO68SqgFUhNytuVz5st9pTaUXRbGY3JR2P44oxQ7u
UiyC5+guC+1kOlSvL0z7oq34p9vSexqIqDQjGxhTk62nZTLYSMt7xD/F02tW7OkHTUvRjj9rRiww
SPZ8ZX4uoNj8frPsyWyKdcpiPJB/GxZfTrmeoqgzhXxycXeCzN2p8XNgbnOcTmcTlRsLVD9sBNzf
1UOmPg0PPgwkGKzoXkKacTupW1N0Zdqv6M6HyLmQsIaY09pUF5J6Lp4BcBniojpHL2hyz0Nw0awF
r4Iw3ksWxY/+lDoSadHBPk0cXu4gYRy0qzVbyt+YpW0m4zgAJ+v0tfHBlHlIjwyb+FAqKEUQKZpb
YyU/Es2i3Of5Km6P8za5f+iUs1YwXFlp3IWnCq/hp75oI+TQDJiBoC/jX2Hj+gxI7ERwLNcnWPAp
3AIeZP9eYSzf1Q/Zvraj9ya+LyglT2SeZQ7xx+kq9+GCbM3PyVyS9p1Y84S/b+49AK2fOOgrCN4n
GUCStUPgpa2xto0vwD6rE7yP+ow2mcRqfk0QLfhEkFv9MDnEfzfWiVdwh28+oWwGeGDnTEj56GIK
W4bnoj0P+cE8YRD4FTOy2eNtUjfM18LoHMWfKCJjDQmiqB6siVVuNZfhou196LLjp66YHGPBBlRV
r5vBFYpH9dKPR/ZZwW+/v4uiO9ri3Gnl1nZX/qYrToCOhnVOZMv4T0pEl6VeEE3h5BqfGc/0tNK1
Z20vE3EsrA3/oJoHVPcpmS9srkQGui8hWNE32E4TQmjLNVqbk5UihGE9X6XFrUTtf+mfLNU6Hm2V
JZGkr2tTX5eq5iA1yujq4tqb82nFtZitjY12DuLLoDjh4Mq0XsKjmq+xPdGYBeFlY+HWp3WdMouf
3Vt6dwQSZJV7S9uX475uNqj0UEW3lIYGqi8m8xazetCmoS1/7DCj1U94GuNfYrqiz9nFaxWkrrxB
LDRMdwj5VFr4eHMXEt4/0uq3P7/w/zITr3701T5YKgtxGit1dOm+IMaqBhwNNqmAKJnGcJM6yZYx
nGCsvYndsRO8QsdJkBViTEflAdTOtHn8173gCDW1DeOqRoFLAtyYTjYSrHW4N85smCNl0eO6OVkA
RcYDxQyvbIYHiCnssAIB0QBcSFZcE7XYGKktflIBh2hEk43+2SIpHFesgT1GyA7VHAgEVOT1UXuS
5JWJIaxAMAs0DuzDUsnWdbcujWP+WnFbMOvcmu58t3/6+pjMK+iXFTLLwj6tI4Y7WrfXBLR6+/xP
xEz5EhvLmAEh+s5i4+cfzOvwSOS+A15vSHfyi0D4IELzmn+/Ulm3ShZxijxUS/KHEjn+5xTdKJOk
b/bvdGwUtsQ81gz/r/Z6o6qXXlvIoxsKTtESkUhPc9XSec0RkdudNl9xTWfUgXn0Rnfru+7ql2ND
1vrvdTLzOI08fz72qWH2e5y3E/j5X8yNATPgxs7/Ox3Z/+ukqSIYIPV6pjsozAc7vx5d9Vjiqyud
gfYZQQvRVl7iKGBug3MMCHyEbHyHcWRSttMFHub8Lw6A9uJfrJIjNQNkV79f8Q/ycEC/iay6QoBq
3yMd+fnV+7ueXJdhukVqDnQgDK7KVQ0req0WdGRiu9DbwlPROPTRGuytR9l0umavKJupmEEA2nt9
rpTV+JChbN1LKCyAqWBR0G482f9y1+a14MsJXdWqQxaamj+fUFPamgLYZvYMBWhS6Ig6mVPeIz78
+Rr8zV24vgYEatCIU3TVII/rvw+JJya9ZKoxy8+2kw5QtCjgxxMJQtkZdQOCPzymMnskY4/0+6Us
d+3y5zP4Tto3x3mwhUDdhyHz6hWZWjMLRNUf3fFPQFdn1uSvFPMi9rNVT9jrYGNsDfnutPDqV/ne
ILqz2Xmf8YsEfgcxLDooyREULBOgNB8LMBG/bpzhdzvRL2eoXl2jLAGUNpnB6IKGhYDS1Q5UARqS
2JWtj/hYCcvchYoJFglEaEQSn09sLtShhU/yKq22h7mj5DC29+obwgX1u286xlCVp1e25LmP+t/7
l7Z6JIWdNrigwfWnKNgPh5yoiuns1wykSYwOXAlfAP51dgVd9iYPyaIAdtWx7Jv8J1ly8NUHITmE
5ZOM+wUiCC0o/Je7oLVhPBsFQgQCZR21At17sjaI0AqURpgXWV6BQqcP4fTkodpIPzxmnwp7XWGj
RafCIAqAVq6NWtnHSQcci1kLndc2W7cxWrFNn39q9c7E896tZcziXCXb/NWIy7hww/ahxdfCyN2/
R6YUO/UxTJxIA+R0NgpaPQ+TACF0y2ctCh0xvTNAY8CefJe0jTV9WsjbLDsRbQBQaDlAfQT3fvuK
MM/ClsH3NF0X0HCkXYe5IcN3Quf4Lsvg6KRuB/1TfVCLUyTeA9kVAgeOcfEKQthU70fETVCkiE3x
uw8q7moAz3uKB6RA9rBp6mUHrpkm9FuApwF0yVJ74UWG4lh7pxaLRBUsuvG+K49q+wjBeAU2zHxn
4poGINIYfUB4hcjyijexD/dh7EQmKNQt5X5E7kK1jqp7UAMldt33sjxFxjo24fRhWvWQO8rZxW8A
GDkU27BJBDavzMaz0cnNWXVgnNqjlD7K/Vk3nSqheMbPB/tE1p7ZAhMJhAQzPKi+PYTPPf7+6div
auUPeQmjrWCaSrlGI/sJbLJIJHdqu1WGTxl/eLEr8Z60+iIDHy6+5FCOkzMSiRazKi5NuT1gokMl
km5UIIfxBQ4GEm4srbhOw9EW72le1FSaoM+AWXzqjQOBCvoTEd8mdOAd34aH6OTfTb6rSGuZwGQ0
T49Os2zvxY1BSb/EPafQKKNL+Ogpy+zE/vexHLHtSMgs18bwXkxI5rb9PW0RLDV8bUXxIkT4NHKJ
zwypURB2Q3SpWwXfZ0i6OOlxC9BmoG+dHH0pTl66k+8dHb3pVJUnFTmHo+0gakF2eVafU3MF7sq3
J8XxzwZC7ZwXw5mZNFhOdsScMhvIarrKwe8aaoi2wmWOV8DCqvLM2ajxA5ad2bzQzqtGeM7Uk4Ra
mXk4E0VxeDKw5xTrzJx7g3L6loIeKdSd9t65QbGs74FwNG/ihmrGmPHHSzW4CIYtmls2sC2Zzvpa
bZ/x8zOwEgAdjL+LEZP0qcGIehJovuKI6ooDcn82tUi42Q+WG/6KNA9FurhJ1Hsd9/N9gx6utLZh
aPfJK1HBAvscDE5wrDKUptCVRarShh0QSo+c97zETrvqmQIYIBSIRn9kLFE8KePZcIVqNXCeKuYD
aqESyIONPakvXuXpHimhcUSIT4Py54X83wwpdj0Q+CEBwiZXrGtArORpURfL1TD3XUxXadcl4EjJ
JuZYo5maLgmnGWgfUw0f0EWD1TvWjFzG9fCr4z+RD9IhTDfGczk84CVFpwmpBaQsREF518TPWvXp
T88pWIr8DxgRGTdm/pDegewFE49KcjR3LJuYsuj0Z9HHz7+N/HBW+qsvOWpwWROJV0Jj+nej8aUs
5vvU5l3LHskjN0q9tKndStuSPCXcfYzV6b28U4EmnJ50mmkaFRyalXH2lG4B25Csomk7GnMYgfom
wibGi2UzQ5isB/WR1kmPFBzuBdj1TdJsRtSkK9WEw/wy7monPPFAlmtdmI228Ey7DWI4dEar8C56
zyPc0Y9ZfS+E7Digx/hPGqEONLfyk77LEayUTw0eVFxu+FSxIOG8nUmWNas7rdbyXozWMVCCZJuE
azmBF22XHeMKp8Jojbc8PoXDGvc982NkXY5cuhO9A/oFqqMxXlfhMX404UNTOC1ezx4BdrUsxqMm
VIvuUdHureRUKXAHwSguxNKFt82IhO16CT9tJxP/nbd/lN4V2Rgz1x8gKqX9b3QpnrqmNqUNuhj4
o6iMYr6DDNtIOVQOcDd4r5hEgeczSYxqP2sCytQFIJADww8cgxrkkQx+931LKIq/0p/bbmV+1L/6
EZohTsLVWNsAmDTePW853Yr01b8xVGi8Bn8VfXOs71ULclCVUepEeXBj2KrVJku7pa6BECnpD45A
h/Zd8iYUbm/wFB3H7L7B9nywamesVqjEEoaRwAbAhjB/ag8xJq3gHs2sMmJbX2YFybEzd30AWHQn
ASDSNx4eH94hHbn9b0tddd5dnIK2GR3pD3DoZCNlzzF7WzawiAiqBeytpPgNN6U90N4BgGJ0jz47
XxQX4J7oeTabvnLEfddtm+xWRarNBd3Vq0R4jKwiCzJ5ma7BN6Es92Us9IPbvHjJOoZULjJc3AbU
KiXvBg9nf0nqDb3XjOka9Dit2TKfQL+Gup5h117jIQiW+m+NAIRleSQfAMSPtgBtgdI6rtALM1Jp
9xbdBSyFdn5KZ5YIT7jxK+8vkboEUBfpDoWR2WCxx9O50d8bGILINPgEgXic+QdmtMcnr3grER87
03AW1IwSSC5PdbphtCgeAfoqewCWxjhb2tLfhWBD7mTktaVTwiBcLXBiLAL88uhAtFnrWGFtoPH5
nr5I0EbYilUburoxZnsLA+hyWLKy41aYTqyAyVn0d6W10BlS0C9CnFovWtrPA/Rc5CDkzGeDLT3F
K/Gj/pAYzpCqgrRdIGQq2aF5JZkFKH6xQpAsUMcxf+ydaPMOMvX5Im/rT4nZrrRtmx1ud0Vf8cE3
YcUyaN+MWFqkSzMtBGkLcF4JN/hLwldyU6pgi2HU26v1Znrjo3IKlCXskn4hvoj5IkkA30CxXPDR
ilx8phijR0cNINXj6roXlU2vH31kmeGqP79PjHBelOWOYQwyP+Ae9nAC3fNbT9/n+JncNrfsSpDh
7kYQY0smxuId6xaavSUuavMxlwHQx+eKZIH0LA0nUAn3YDeQbW4gkq5loiqKXceqgx2DV8Ou/sjh
7DodqdTXGD6nR7IW8025EF1ti07o/55wDRtXJZ7NgjyjKZZ+1XtCIhuWdTgNrh7tSI71UodgYFQk
8BB0eKKn5ml8wGx640slf/d2fTnqVf8GnVofpQ1H5WOQA9Z9TzQkmI553/3xGT1a2p1xqxUy7yH/
eaG/HPJqpy/5ftq3nTi4vMECXuVXU194zFrxPSLNZOTt0iZvaJOvGBhiPTpokFef8+jGT/83tPjq
gl9t8NvGSrtS4qcr4yqpEEViK54bJWjxzPdh60VrSmDEUC3D7VfNMQanxOO/akjhmBzxYTAPNwOz
/s5R/3tt2DcStSTP7Rud6ohr96Vu6K0+I4rHb115Dee0YqxtLgThtSN6CdocX/Dndlhpp5rB8sFI
7L5bdEfK57mLnW2pWJ8JT8DPbaGzvVGvfdOckGkm0Q82meIg477a3HZS5Gt61Tcu0jD/vrAeOKOZ
CyZs2MmhGVo1bwKK6mDDh1i5w3/bII+48bT++y347zlcfSjVUvKIyeUcRuO+2iKIs/bhElcHPKjC
zdQbT6rx75PKD6VIhceuGrDwr+5GOcS6OVlG4xLWmBwIs4NWon1mzcsoHmflM77XoVkr4qrd+MKM
va3ohtuGTSJLGwCxWivhRYQEXSsUUI+jKxdrem3jClem6ars9MncYAan2VRVpKFCSxrSdSoTazFj
xgyVXXtDBewE1T6N7hhfL0o7PzA7IUxLW2YIqPGLM5B+j5w637TkEpgL8VA8eRv2jK3123hEMABG
85Fh9sCfGzcvdbsbUWpEy+7153tjzRfj6tFlBo2rBwEvTcfr9UuSemE0C6lxtWrXUMd7Z9XD+cco
Z22NyDgv5VNWnE0XmAgS9IjQPzSNgNa4jwMVb12TPriDhFQR4RctGZ1hSFTl1fBhhmvh0TO23oYS
0ksuwFkpMqsP2D4JGouTcWQQL6SnYRfle+Opmg13Bl+13/zQxtjHvi2s/dZpntp2V+TrdEsk8bii
Fhw5+CxMYWqPbjokJzrQVjPtce8zZnlkENExlS0cubr0Z3lBOguUt2XMV0C9WFuKsR3yeIBxbCTq
Z1SRwyuj7J+v6jcNOZmZqSFBR8OspphXi2Xsl8Vk6kXtijshPkT9IkfBhQpkq6AK+k2wqVXf1eqz
KGHsdArKAmg2v7qCOKIlsm2Cc47hRx+cq+JRV4+om6dfP58g5LNv7rtCVx2NmSoj27z6bnV91Ddp
I9QudRZDkVSHo7kQHnghisAWJHuG6yEMWerAqf11Set9JF/tNEYb5B6kAuqDoxdzp7N6DTDCT5DU
PXmuhPy3Olym2FyLJdhA8X36SN98a8n/BfAu1Bd+BT3TYRuMXwyeQSTe5fpLoDyFAbEmT3JyHyLW
KKx10MAyBLNFB9zJ6k1Xb+CKdj3IOUwR9SYPd8N4YM8yiyIku5QPlrgLo7U4rLEKmJVDLAtDeOtP
SR0JK5jos3wZDNvKnNkkLd4SyDDEQL6AISgF+rImtCo02+2D8IjbhlloWDF73RkTwDSClY5auLUa
SnZKyzXCdK36SOKdrG+K/GQo7EoW2BHilJyFZQuugDiUnj7UsncxhJfPAfhgnH6DDUG0rLdlBbp5
gwkgWXm+UzJQjQ/x+Gx07wpoeAJD6TnA0Fdm/mkK4IRQKey0tErho0jOz4+C+t0KgHxcMwkMlGjk
z7XGl4+XZeRy0g5S7YZ/Wlp52gIZf9rb1qf1ArKidn1oPIRNIv5WSLwdGQA9KQd9VzzgJsGZSGKV
tyT6CjENl7AMbP2zI4ZrWqLD0aAs4tqfFvBmskPxOYNpPgAUAU4GW/XQ3VKqfGNFmF34CrpsjO7Y
rK7qImU0hETUhxqDqNMCD/dtaBoldnbgpd2y95xGdYi8EOJVxz/UNHmdikZZtg7JCswc0G81vm/G
2Vi/nYjc8zOPJwuZd4ilFS6UkU+WlUPMpFHneMaGGKr5ARF2kHlOqs8SuMDAmA2Oaa1Au84H78ih
tkt26satz+r86b5eur/+2KtFpqzLNPaiqUaG5ugRCphV9Yqqz39kgr9SNHyAC0NaSyOAMsAULcYK
7UYx9s3Ear7efGn50CJBvhbD46ovCmvqayJOW4T5C2FjHvGKHdJLhapixTPyS3/C0VYuuVAn+U7d
Is7a0Wid/hA0cAjvqnfeC1Nm9YP7MzzWN0Zqf5exf6/R/57gVenRJnXV+CEnyGs4cX/A4lOdkUBU
rsqAtAFUjc7ElI0dd7PRIfw+eXT9YLdEK/ZzKv0pYVmLTLUW6hNGM3rPYe9Ur5m5KQdm5k5Fk6NA
pjHzqQHCBX/YarNqWPGm5DtYrUNUCiPafYimTH8BLdHnwJdkCU5roZNe4VJvO7BKa/jABmDEcpn/
KphHDzY5zXq9DgCoI4tQt5C4fGHvy48h2Gtytm7dym+6GdxKXZRR0xrzrv1qhlRqYizJXlO7eoMJ
euaP6uM2QaeP3XaOkFnl0bbhryZ6qSX9Jxiy6SZ3eK34cOApo6riy2GMK51MhQHIzsyT1oHg0Qb7
q6AcF0YCYsVhBRHqDUqDgLJoAGa27Id1DNGUDXZp6zSP0WBFB3RR1uzBXcFZ402TEd63fI1skRWm
dIkiSnw31S8iXluMUil9V3Yfc/5886hffl4ivzE5zGuJOpf2ElWldVVEU/jrdV0qJWPgmptjR2xt
LpiAtJUh2FLpNM29b82Dhmo6iGlM27tbDCL0nWW9DVtWSOHEXt3b5+BRBbjgwiZJTsXj/Xi5NQq0
5gf6Pw88RRw30QDxYaArvF4Bs4hHflQKyTV8O08WgHiKrfluQI6FgLeQ2pqppFDugnOdr5JfILwN
GDDFAeTf4O3XUKvZNj1F90S+0oc4MtWBtkhe95b1cFpoexoFKOHtzBbINtuXtOP3Chgpbx0qDxGq
xPvkjrEXzPCd2T+iieFJSqCk2d5b8wvDo9kcEdxC3aE9ZWwNZM0zJX3Z21TXB8s7hePzAMrUWxdW
hxAVeOaKMQL7OcthOiHrTwpvEt7gfoVs1Z9+6cQ9BDupZLyi2mRczmCYEboZyQ5Nu/35KfibnPrP
pWW8TMSWZGIludpXCGkp9WacSq73KHuOfMSXLxwAtmxIp6gv0aqMPhMw5gCWQNkJK/+3fGduhz2Q
wzM9PnxST5ViZ/fGEvR4atFbYX4HdIgECkhGlIRb446HI9vFCKlov8xt3BtaCm3+/v33J1jKbIEw
JHTz/P1qDFuUYdH7ety7IS2TRyJyymjvKfeWsBePQNlG9TV8b5H8l086cK3k8IGpQPK2Vm1P/Ur3
qdwXNRYxtObdToWMJLIikhma3CNyBMraY8MXD1Z5kqdfUrjLxB38DY/1oWPty4w9Cx4/fLwn8TAo
DypfpMeof/XvA2ETSDdq8H90I5Zh6tI8jmfrbdCmvXppjVZWIksnW4rvPNq7IhDsLu3pNC9NZvNS
SsrZekzdcFQPNc9N3dwYLEtz4fT1Yl+fwNW3RxwEKx1GM7gM40ksSH5wUEtKZePQzh/kXTe9ZggD
RYAr7z8/qf+IIP4e2cSfpuNS0wm34sy+lHSqMIbC2BvBBXdzHT/3uVPpRynJljHGUflJDR3BKm1D
WP983Ou15+9hrZlLoCE+w23z38MWQSdNvqWgiGx2meW2yYflnxN53dAICZTn//vBZF23FJZjg4SL
q+rHQtZu9YMcXKpuz4IDjSdlTIjVLdkFw/HnY317K78e7OrVb9pCzKMYjOc8nWwv4lSQHPEn9oDG
ZxdPrZi1jkujf+fKlvqtg88P6vVzhA9IMeauBkLcq61ammpTG/QNmHGgzVK8JN0mQoI3lzBC5GSY
13KQEyYmHPikFokqE5NMOZ1ZnhY68XJ4unE15gP+e0LU1+TwETgoXZUKVU2ofTtxQjGd56pxq+GJ
Bws0YJ8f8S6rwd6z3guyaUvHxCvy89HnP/yHg/9NqfnybJdNWjeWUQcXtqKG8sR9h3urlftYefJQ
svW3fuy1VG5+qBVxnmHwMs2i4v8+1EoWZ4PslcHFC5/T6k+nvENEagqib/z3rnpSaKhTgy9hQv78
O+fn9/p3spGhlaXiODavB61tmspeYCj+JanOBbkz7TroX38+xD/ytr+/7csxrn5bEYx9FSmqT4Tw
BZ20wKPEpIOXSCTFIgtcnuVRvLHf/O5pnt9ZkR0aXyHp6pi1nJiB1+F3UGkLsf9HwUt2DnqBW/Hf
fx/D6yuoa2h0sabSX7wWDlIcCZMn1P4lMulS1c2ihb87aI9J3RzlyESqfWyYeNaQAi02pSK8Vmjx
tpi/DR28g9Ffm3m1MbO3XL9xb79bKP/3zP5JSDfTwC/8usHzQaFNSs7/X7sG+lzljWN9d711nYoQ
vhmjOHH+Sn15X3qhqaTKj/0L61aYrHFp8e3hTbn5o7693nPLSzW1uQS9zgUwK9WfBjXhSOG2w5yl
gWSAkB16pW0ZbxJVj6DvJnXd9kQev4vdWkmemhh9uGukqs0pFUF1Y4P63WLx9ZSuvkhm4VmjKKb+
RbDexXQnFu+1eddkJ92nAujOEXTHn1+pv83l64fOIAzU0memnCFdffQ1ryoUr9FmjwiC8GmRhZe4
a5feCN5iN7ZsWUq7gGYTTczqAGyNJLvT2e1HxzKrZYKeZ8R8iyEEQEKobTKUewa1Ud7tegRwVgOC
zZjoPEMyQ0UUvVQdeTojH1r8C4Ab/XBP6/Pn3/TdE/T1J10t95qljoMfm4JbTGx/AHHu1WZXYDfK
Lj8faH71f7h210u7kRm6j65dcHus2dUziwLCeW1Y/3yUvyvnT4eZV/wvb0ScxVLRxKrg/r0xcEFY
+vJiPT+ngjY5YcoHtSPNJ956ZAVKDeIU4zVqmLsW9DAfTevca+dwvAzRXvBg3CU8zkyStVn4+fnz
uX67QluKwnffIqcHbcp/z7VUh14OvIRzVXs7b6hllzxHYnUW4fRipu+N3zcXzn96w3wWeHBnR5oo
8eGzrgqOcvS1PtMsz52mu5x2u3oneceZy4q2zLuHtGL0pwCFFvGMcFNVbCfI/mM2CscouKvm3MHy
zer01VjNigW8gwRkif1CKhxOmu5siQYeHLVIOFe5K2aHxHAkx0WLfg+0WJrPiemdfwmqp8I4aQjT
DBhjxCKS8s5fTcyc2YUa6MaV/uY7b6CcnetlQ0HYdLVUAK+qgyIrPDcngSZcdwWt+D5cjFW3iaRX
LYZ+86bSsujlenvj0PNNvHogDWXOYWLrLrJ+Xl3vcDClfBgzz8XVlXB5idtgrnlGM9z1NrLhtnEL
+Tmfbjxc37zXHBaUBSMpwFTXFXSs5IMQK6Hn+sLJm5t008nzPqLEIZTu519460hX3/yhs9oiyCLP
FUXMRMTkVGd/Noizye+F/+sed356EWND02LoSdE8n8yX13vyikRohflqZufCiI5l5q0azLWCznwO
NXxBNkLli0uhHVANpbgt4lWkXlTFDVFlkolcpY9e0W5jy9uUAer5lc7SR4I9aavyWo/nB/GZlGks
0AySTOOxb8N1rMBAChvk+axYijsh4EwVAiA72HD5euwtulqC3YzsuHOLKUMHNJ5gq8xth3MndPSO
nlJyYeLCuERAm/xAu/Fh+m4LY2hY5nXmPTxr+tVKwo7N6vyg9tyIpBhUo8qRLZpE/p6wJuYDqn1k
SgsztyXlxpH/ATDMN4T9IJgQQoQpx67eLDXzB/YS3BB1KkmhQJ2wE4w3Wbko3apnFKTscjNHygEl
DPFPWC3V6E41zy1gp1UEQlPqgRMgameoD7J8NoJhhmBQ8adDXNd5wSrrlyGeGuz16wnX9s/P7jcl
hEHaEXUN0BBq1qvHKUoaLJy1bLlZ9FZ3qE29l75/VaXnPLxEBfGgtz63/xSHpkjRitdEYzqHBvGq
gii8oU+Cic8TRbmS1WSbzjvbDsMvdYAV33g1/xEIYNzQWPEIioR/yz9dHc7KMjXMar4wPBfjiNoe
yLeHfRthUAe6D79X6LLDMrtlUPzRkDeo8RyX+idN3fzWLOqfdYJzQT0hKfh9TB1f739f3bQptcSv
Dc/lNxPkkgTwLZYBNaRyC+Pztw77z5rLoQyZ7TTKPbw2+tWSJPU1sWyB57me2NsiCbAds32qMDnz
bR7NWjhSkJKJ0Y+XqTpr1pMYwFTEcF5LtkH/qJLvf37OvvvtX0/o6jnz48DPu1zw3H6YJ1MepK9y
3wAZLW/c8X/QkfMd/3qkqzte9WE+KRo/nbon7N50xDOVYK4SiXCG/F1Bne57COpiJyGEz5rTToX5
zQMoKlpu9xs5eK3CggGyodkh4oqfrwNS4uvP4d/zm3cRdHXoUl59DrMBG35hVoIrsUTgOqaE9nvM
ih1x0sqTUJZkIq0k4cMkpjgJQ2Jw3FF78XGTxMVn3yHwC/e+Va7Zxe17EO5lMe6M7KhObwMKnEY4
+vWfxnsM/HaRSfcGKOZxYPGYHpkAcknQ/uozOxlIQrdTvPcYlo6sHhvtFEyPPWFmDQrdCqRBRPsn
i5/k+qPOdiCRR3mX4Tdq81MHwFkzPkbN5amSMteaUCykv5thp6JK9PDNdt6nxH5TzvaAxHw30845
yMdwOCommwW2CR2ZEl1iD7Tb9f5dkmRkxPTByRD2+0/RwmRCXzk9Yw/zqJCslhQk9HujgDySIIW+
uWOHY3RrqxOPxX0KKFJPoW5YZ5OSOgRVloofejssWmbj/cQPCJYK7xke9izHcVJSwhFoM6mrubT1
++RkCY8VrKsGgZsXIu71kbNQoE0nbhI7y5JZgxY6rYGRuV/HBA7Op1PGhCAsO7qr2vAngA+QYwxr
hD1CB8h5orUiZpi8lVMsQvCKy48JPEmcHXMdV3ud2LHF/gmP84AOJIed0pkElBGSLhGmxB1L9I9y
fOeRLZPMRpq2srSjQDlf5ZUzEY+SchbczMg/SVqwHpjD9STLZObvhD+3GgLy4tmiknpEQ4B4yBdr
zrAvyUhRElcCkFqaw0rSOPccqSf7q9FbazH9tFxfKGpsS9G5IefVtGgslHjDo2f+qNQksFwfFgIK
5S7gpjEZD1K8caygFeC4PsJGiklFu4g5yrQ8O9DGGszGFhWCG1OyG/D0SdZ+JPG4JYObdlPmqcPi
PBCemBXFxovRrZIFqREB4mfYBNhLQt02BekhFg2emW3Nsx2HzZo7hm2fVPQnU8V0jVPDV6CTY9n1
aYhHz17KwM1iFEWESma8+fJRKQi+ekyprUUtu+sq/VyhSJ08HY1fCGwyvcu1wuml6iB77YFmxUR6
jaDtFEiXZuMTCE46hDWCc2GmwU1PuRm+VO8qQ3VEstskYSfSnixMn5I23ITVsxXbGIbTX4zs1xX6
XfYDrenygYk0ibT50va0rVkdxRbOmrZp0IOX0i8dxkdeEz+lOFGqOzET95F2Q/eHXFmLIS/Iul1G
noW8NZZ1qtsFrehwL/jDnZTuCjqV8IZWcYg+BFN2+1ywNpiAhvPCBL052Q1Zo3ifMGKMQ/2LTbv8
hx5Q1L/7I41Xrl/YzYU5uEuldKpsx5vkibLNUtLVxTnCe2nJb6wLfDZU7Uj0ghCvUQhkmrFqyN8M
47OUVCteGxqzNElLAU98f8xM9KkIs8WE+J35ScGWFGqVrXrvOnsnNbC2Cc9zOGt+2QSORY5pHxKI
8EbHbu4BKzH0ACARHRNrfaDDMdr0piuMsvO4Y/5/evNdZVInpHuWJE0Sd2LoGsq7Cb/Ayk8icpMM
G6Ceyg8CNgKheMLWXegAF+GRephtUDDrPLs9amvNYroJwdl61pAop+mHVDVszh7HSXdj4y0wLNpq
9yULhiAh0+SlALh88OF9yhrif3KAlHBdM8OTBhY0xXRy6z1FtqsHmHxQdY1MmETiQN/HfjZ2pTRb
MbOi5xW6mjdmFSsXDYm3ETy01sXA5dIP1U7ojachfDERW0xleTbyd7W45yIn8W8p7zYGY0xZqVZJ
N+Cbaw4F2JgkyhepQdaIqDLxpNYy3V4xbCkpDpb6zKYhkQpGz7CNVvxBsYXrOLLQ7jDC6S6MIDZR
P1uuIsb7v/hUWNwHXuJ4Dn/CExJlcClR+KsTjpHpsVLcAg9sSlqoXrlis5QN1yJVI+IkTFZ0RgDb
CrFIpXur2mRVgapmzMKhHdtD8McEmb8ohju1cM8xXjCOi7igGVPUEB8ULxaN6Qm0jRSomyT4gxHS
VoJkg9hz/k88EixJhlVjbdehkTbqs4kyNmKVYasi/UnaE8sITXRJfEvSD8jTQH3I5uH+d4m8L6xk
T4tbUsN1g2WLO+ObxGYGn7FO1jfBf6oCwZfZVuX/SchEqDSJ36NvrLn5V4+2CeicbrLH6NAUb4Lh
/1Zr/1RzMNNURpo03sSrkkZLqoYtj0hJQ0NXIdkyJpA9D611ajJ95+fqMd6DNN8x+ta68KKIv+R5
ozEAtG/WMX4APiKw7BhPzzB7nQnm/5B2XsttK226viJUIQN9ykxKlETKVDpBybKNnDOufh5oas9I
EIus+feqdWCXbTXQ6PCFNxD5jpdMJczfQQPRJEVVQP6thOY25HwXTj9v/JtiVHExZr4C0DjZB/Vd
NhzzZCcoOHtA1Xz1Vw3UNOSEbcG/Z6m9zyTzJpeojILb4X5Ges9XV6gj13xpLyIr5QUIRTQFJesS
HcioWram94cnpaDY9x0cHXkdELM0NNWs9qVo1y7mu3Zfbmx/NH/dcLwjJ+XvOP81UW0056XwoqXk
3Fh+sWmdj7FThK9MzKdABGCbhrTUMXbhrK7Tj6HTUDr850HThZc5TsJ466f1XjXwQ23esxExC1Oh
tpv7jPjHjxvOWBTLqnejU586dOfUuJx3XbeNqKnnqXUTf1RZ+09k/PBhJCBLS6N/TT3MyT0HfFn4
nKgP3FcchLwGBylBd6W8JX52o4/Opf3CwQRxsNsl9UCKN6PNjqbc9957nshwCI8DfCwnRoUZOCn/
PCBcy8HUhNzL2oD/kFEu9QzNi1DZtxWpdRHeWBEspgI1gUXg+ejB6HsyhAX3kebVWztDDRpgow4H
py005KL3PdEEKkiry5Huz+LeGOgaaNgZZN9AtCfpTh+bcdO0BRY8RIREnqjBhcbcyKvZrK13OURC
ZX55yHEf/NgnZHrUbCkoimnzpZdkd2hbigBUWEn0SDIYkKuNau7VsvGPxJm3s2UZ2AxlNdJY43sy
11hK1hdGREGtOnLhmMFdglU6H4xLj5Z3CHPg8sudy6BA4WuA8G2DM2AyYN7ISm84Bm4tzZxtoRG6
kcb5+qlyjpdH+llMGd8NHwracjA/YOl9f7fOaA3bVQcxvhsxJFewG2BIwEZsfnOXSpg4Rnv7mFnX
aBhnJ/XLwOOffyluaaYtlXavi0Pbvqn6YymAY5GoIbmKWx3Ysi68hmIYs63pkqEYQTVYp3sER/77
iHrnx3mbo11D33VG+V+UwwK7BsfdGMAm6wMxIHkRdYnkJK590XNvC57A5lwHYojizvexm9wLshLp
tAOlZqXCjBcp7kMBUw5CbHcgKb/8Wcec/8erfhlusoCGwsxkvR2TXFcmIEdgyTklAfFN8PL/N9Ck
+BDZoZGW1IMPnTuGbxxsAAeqa69zZvZG8AucHWASQpiT16maQfZ7jw1IAq0C7k2OmKqy/4T3L6wR
BrhWeP1RQbe5e6lZGRBCTZsA8vvXsitHqe2AKm9tIvgB4HuwiGfVfaYZd2kCaa50D00grwsHH0B2
fylTDe3o/HH15BQgVCxRExljvowT2xoxzxEQNhxfMx9vdy6TCk2DOwN8XaPhfBfsmh7OmgWNHh9E
rs4cImHCSTqmRi08vAhxAc62wnW4pMudmcCYp4RmJDzcneYMm7BuH8dajsQWslAKcBoMbYzl//lb
MyuAxjiXZDqwkzU8iEAaYoAUB799hyvqyjdS9dvOrhF9zhx+JnUszcCBTOdgmhwMkhLHmaI7SExp
TzS28/KeLx1DyvLuL7/PDxgc5SMKoVRmVLBw1JEnIwH/gfYZcPblFI68UX3Au/dsjA2aYGUVoP1a
oGtoJycYAZhUX4D6h7o1z4Wz0rMWgP6pMutj56aPbnMwBvJk0KM+MOAhrhaDstaSJ6N+cgnaen5M
H6hUphAGB0PqyktXnEbpRwufdtgBKglrUiYIVajLBgtk67HPH6P0qJYKT/b38oufOR1MyKyWoo46
64Y82bSD5FOmKMaDEG5QsmQ7kWSykS6Pci4o+DbMpA5YFbHtSGbDCd+BVj9yUcd2PhvrsWSusgPq
EAlXGNP/ybCEIiPShObfVATFsIfMD+2CloCzo5wlsKnFsIP7M0pR7Ujxs9125u2VQc+EI6bKEuJ6
sZBU+9Ra/3KbJTrCnJaaCixRHn19lRf6o5bsG6/4ldtoEyuIRIudgfuppMNgjpW17L2n6FBrqvKr
Ls0VZfnRy/XyU507Nr8+1ORut6gBpH1bfV46Izh2HUvI1S+LT9Pla8X+nyhFdtMnEIbCt0FKNllV
TVsXjePX4mA2PrZxTlTRbzU2Tocxt0GOke7cguJ0Mtq0EZP72FnrV0WTzh0epE4KmA1BbDi9KdRu
7NDEnBZd8zwCZZjarpCXVYEdEk4rYwGB5a7J6xbpGtmWENDAB0x31iVdGZf84BpA5gejcjxkDH3U
cTJoUCL0/P0uKfnP7qrBPsQqh0NpLjorWUI+JcXVMcway2o6autjsUPKNkYVzpMkvM0oHCL6YlbJ
Q11gHJD/dkJ1Qd9CpgCoUjVLUTgyy3Yexp4+H39xeen8kMP6fGyaN4SFSE/Sfvz+2EMWZ3qIS8ZB
Ejs2EiF2mlJGx/go7+ZKix2R6a7IEUGfCuXATVQAPmKTyciLwGIW/c6FG5NT0+t8vL9gVFx+wM+e
7iTEYZ2NQDYejstoEhMIKVSKPC/sgxmv0+QfDUzSPO6vuRHtgXyjUCN7yxF7smmbVfK3bZ4uP8An
huPnAwhLsIotEI2TcDJ2hFH3XWcfmnwzVtZt6hakzj51uwKxu48yOtqc9UZA7SHI5yDswDfk6O5x
rPsa2TtVqPhmrBBffjBlvIcvPdjk05leFyVGzIMFzSMBEyf8CDCU1i1VXEo75ORxBKlbXhpteCJB
vRppn1088JagDcoW6PLpUdCHgazmTWgfKqTtwipeGqjOdziZWEyIht0sFYCxRKuS8BpBtRhjnIoU
rgKq0CSw0MwtCrQG/uDsUur3J2zvBmdzeZ7OHNl0QjU4jbI9ImInGzOpW0lR7Ng66OZN3837cMk1
4Qx3ibv1riF1/ltcdvJRvozGL7/vJyvwgV4ajKbKMVZC8rxXDw2+IsRStEES8e5nCvSR8Xi6K6Ka
UtOzIlapeCm6Funxp+CXYn6EBNcWggBZ+izaN7oUFfUqFdo1rr9dJai9vWSxgiwp/wTdAbOg3RyX
KNUuEgydovC2GbpFHj0WAgIewY35PhaVCFa78JhS8JA9mI63oFuoQyNyk1vPuSjXAcUmlIdMpF0r
GtTK4M+N5CbBeb5q7qwMTADORGjmlJG96RANqiVlgaaWPIyCYO+ZZM29VJq3Tfjgt9uEOneKmT2S
i0Py3PU1pTvzwQbJgLiYa0dUPcy5RkJGO0dy/RmmXpTAED4OjGVWFmuBpJAfzZqcv7yPZH9V9A3v
TWsvnPvSIcWfJIo+MHHvsdtt0tug3xlQVQ0LmgJmMcB2Lq+iMxfOt+86gWCpUZGh2cl3BaORWzcA
1HUK261895900yHhAgBFBh3WxqcI95cQw6wbrQdbYx3cZAdkO+gxdLghcNO4Rez88fJr/VBH4vyn
SotUpQEGhUme7I7CKnu5kWzzEKghdGW6dD2cbWnroPTbSDd2iOsTTeRUz+4TzAQQPpeKAo4pgOLk
VlbQPpPvNJoiTbUduARsSKqG+GUX1NHxB840hH7y5M1R76MCizvkePCG0XLpvehOTYMwknjBabxL
83eBM57umzvDbmcR9GkbM8BAemgyLJ47LshfSQZVBm2zmjDT91aX5+FMCPV1GqaZYMGIfkwZmGSE
5egu5GqP+EjCPgVHVaMdW1wDmZxdUP878cpkQbXeMPRQEc0D+J2kPKgIyfnbqPwALXb51c6ef18G
mtxfWi0NrdFK4xe+DdK9NBxd46NJOQKP8bXg8NxYQMIsG9gM9Y9p6ljWCG0ZVWQdEjz/zEccMLMa
5IE8H0Z/xGuL99xHw0gS/AXAP41I8PtZK/eVrTQDH60ot5UFUzdcqvpdK20HlSgMkB4KZZfn8vOr
TI93hSIasBrCEXBJ34cMLZd0p+GrmWyVUp4znpn+DtACsO8kKmvmo08YXl3JYH8CldmlmrAVi7kl
854SuVzH1Xqt8ASk0Hjumdi+VL+G2MegIKvu4/KtpMHvgcYViJn2IBV7L96M1hrlg9DDZe3kxxgE
ZgyQfeYE4sqkjAH/dE74BAJ+1lhJmaLyUi2PXbWyrQOHIsUC2ioUxNX4yjK+Nsr451+ORVFEAUMb
1oEQlXiUcjMgtKsl4LMzTURDjZty6Wg7/n2YTHb9xKgIqkK6dSbdBK0Z2wz6okBWWSmHtaYm+Cqb
6j2U+rjAva/ZhMUuCP6NUqFk8Ukf/opC52+bp1dm4Ozioyij2Ey2CpVlsvhix4rlLsotYCY4fRsH
uhSz1nkKcECOdrkiZlJJ5/xdsp8ur/pz+wxpLArIzAeeHZN9ZkaZVSh2ZwHpLXejjJv2rIYInZlj
/I8mggUY+UoN6rOuP11UX8ac8v7MFgUYKWbMJq+2snaoIEGj2YjbZaxwJgtkDeGH5s8ygs+K5Mw9
8dDi4qhB8IuuCTr/EMcYL0lhQqjBwRlY4DTrp1RmGKHnc6x5OHt33bxBs9MdHyL76LtTmDULDUEh
GZsme57BXy99VP9+l81NLcxVbaO21ocrD6XBzJQh1NFBzZAuGNCVcKEBY1JvFHexld0Asrn86c4l
Cd8efbJmksaJY1sPLFBjrzXB2ohCcRF8T57gOFObztAutVEF7dUCG0OkHIsaAc5rIoznsmMewyBe
HqGJ1lR12VQpKZoJR7XbgWYISSlBRQbBu6d6KIxYf4OiePeQC7UAE4nmn2cHj7lI8WnC+KZw5119
dHoQXtExyvLnfEUJZlvGB9fJby01n2GCSPfMKK8cbJ/8jx+L8MtTT84c13D0XjO5OqX43mqMhd6F
y042NhJOStxLs6x9iYGeuBulrtbRvwHMl5IgWY+/fVrAlpD3LggAtmQRq68KkHE1WFAa/k8+sQUc
mgxslMSYbE/h4qMzmCF99v6uLZ4sDmBPCW9qZ0SG4XWU39ipvIRDsAp7eLwpulKyf2uAA7jyIGPC
+WO6/vdBpmdn3TRpbmfEyAlYF+2XE2z5woWcz1qBchNiop8W2D2OVSnWt3isXENjnv9gY+eOjhpv
LU9KkUplZXHQEs02tbVoTRfRFGWRYUFTjl1gYBH5EL1okD3zEcQ/Po9LGR6ZZ6Ria/kuAO/jDGIx
6N1cppwUDGjY5gNNJAtCN66t1/bF+SP9ywNPtqeQnJJSOyssxIFz3AzysGNXduVRRn01UbnD0QMO
QFldc3dWzgWg3COGYLZgCk57uSVA9FgrdRM9HUww6DwAmxUpguM5Ms9p/iAVFLEpIFQ0MmqkXO0U
6heQg77BFR4IBvPM5RhtLy8i/UxPxqL1QwMC7LdOzPP9Ag5Lo+sbiQMLaA/9SXUR1yPADI1FtV/o
u5zaqhfGyCHNBTFATa2+BX2SaQWytdm86ep97OvruKWzogZ4i1YznBG9rkIAED3Q6rGDE1Jp7wGI
QkXD7d5VknkrdQvbjP9KEnBLQJhgZpBz1JSd8Ix7Odt0+HzmS1LMKnu//LoQYn9uGnrO9IBVHDDk
Hz1gJy7ySikczpjcwAcR3Gexy+tgq+BLY/Tuh531T0FfQldPlb0aP8dNfzK0PuDAa2fS8K+xxFqp
eXv831VJ2+Z3rlXeuSHKvFZ5K/nR1sR7GI9Y7hw0kdDJSQtzqwhsNsuRWd5EN2HvLwOvvjEVaNbu
DaDiY0unyxq1+aP+NIAgbXJ5XeNEVgGSU2HhG575R6YBVUSAUz2MuCrxR0GTLeDwqZpiFpT1WuMy
rOrnASFZ/NMHzN4iIIG9BlUpibX7lamWp9JF6Bkpp8AM3pThbwrwtSjzuZDUTVY5/1p1bagYHLtv
BSpekYc/jwDXVYdUV5V1hYRtXYgTWNW4wlpOQ9zSCI2D3tR3TRm/9HoyL3MT8f4/Tentdc1bqLS+
y9FaGg6adJIUPF7S4qFhv497zaCGXbtQ2QDqZRyfPgAp6cWO8IV0m5WpzWtcDfO0OPSPFrrLtSdW
qg/kSij3qZe9WGaNXJKBbnK2B3OcomdfLlScPWxm5fNheBetInxU4tvxMcBMLhScPnLqYRKXL3s9
Q6nDRNyt1RGhoFcEgi52tjLeHTik1mrGb8thm3f9HIVAtbptpGyeWushim/j5GBXypzMbOfIlHyQ
bsucZJNlKlujA2SFASYxBqop4C/xm3rWUvuhzeBBpTjNi21b3lVWMqdsaY11w8pZIZ+E43PTQjLR
0DwW9UFK27uTkTzW2J83mfYrTkEWJ6iJDuGdnoRrochLDyWfCJtzsieMBMMORaigXOm+caV2ca4T
QWBGrknzED+t6QkmSa43NJVBMlZawPZmuroH/90BhY676FZunpXgsfeOoDdKOV5Xqnelf3wuWaCo
qEB34+rV1U/QxZecRAkda3AAjR0o1Ce3VXo/5HupsLdh+E8QQ/kAiu162VQcoHnPvnhPkNWy+p3T
eLvYNRbYSVx7JPXMcUJXhE4ERVkwb5P8JZbKrCrMwDwkEpukWKRUrfFBHJshxCiDiQ5KuM1KBOnX
V3sgZ1K0kXVOr1FVNA60ydFdtA19yJz8BAF0MCa9u8nAxAZX4p2zo1AUpsci04KbXhBlXgRtGnhk
BvXOZU1DDratNxyZLp/MZ5Ieviw8IMLVkQ40iaq6WoVmHXIuc1/Q0hyr6/264map12GCGsrh8nBn
buOvw03zHZHT0QKiTiDAQpF2jNXhcAnJ/Bo85lw33B7LiwJQFRyhaT9DZNGQGBoj9X68brA+SYBV
O4DXGuQgO2lV1tBFFjFH804gANQgh773a30Gh8jPjxaIvfbkuiaIym0r/cklFSS1AOlS7qQMsdwG
BbFyaw04RgTKtirtnU8xm+s4d9apvMqTld+tqmiNhr35okLL4DzDaSxeaT5Q4+zKGTHGT5OQFCGV
8XI1NUQ3pnW9xrP0tJBTahMwuNYUKAJzZ24lZX+VpPLfzNYfY430jxFiRflgsvwDz4YQR6OELFE7
5BbZQmzNtRKFNSmjXTRqp7cPoo7RNvuwnezXmItlEqBIPW/XBfqmmk+2U/obiBXoXQ/mY5xpS2Fx
gS+iap0g0Wmv7QAJN/fZ77D4exEOdBex6wtzpSkcsW66yPD9pCObg3SEepJVG9VH3xUQf1w+memA
WkJG/bzbDIZyqNruNoD+p1nzTm6pnfvPFY/Qp/FCEg7gEukdSHigBJssrHd2t9SodEjuh2tZdHnq
leueQDSZ+Y2jIkSKFRXpK83uBSwUWw33sIM2YKKHXH/MZeiD4hlW4UonqqB6f1Rqfc32u/WRo0ty
ZwPRQh/eS61cdPZMwdsZi45Y5+6oA4pJJe4Rt2WVEwXRWSJWdbG+cN49714rmyVo4jzfF6lxj3Z4
nM+k8Amyfui+6Uo1y8KKAf9GIDr4OgupsWaZEeyywDtp1kGiaJ22GgRDAsa4u6vZBI1vPCSGQdBD
F0Qa9p0otoFi3DdAim2hjuyNWe6HR8nuFyVgeCNQln6o7MiwHKoSTkZxFbWaMb1IcsSHCDONaCnX
ym2S+0iAgChOm1UfnbJErEuArx1w6xEvKvZRon8MLkr3rgSyKEZlO0YGMpzZqO5q9clv9F9RrD+U
iYby/B9Plldaqi7MeB8W1VwRx8uH0jnOmc1ytm1CVEG9c3KbiEzr41arPhNgvz5KCVepdsjsv2Ny
UIJEVZpVbfwGDqaxzCJIcHJ56NAskLIVWoTalaP/XLrE7YKmiQHtGbbsBJrkF8Jtczc2D4OcbMse
3yhsbsr8XRXHGPXUEMw9JA8Xyczrrb3xXafbW0OpEemeken4GQx8uexLxy7NrFHNg1U9W5BLArEy
NMxz6F2ZK9dM55mF80h/7ROcu9C/DDu90LO6TRtTwFKArxA0axwRRPEqB08JMly+OOXGregweb4f
vGsZ4rkbUEM1DM0TiLAY0TMhX17Ygmuti6g3D/GwVKMbPcyQqE7Bw57S9KX2+3lHzH1lwZ3Lhr6O
OcmHrQhyP0wo8yBoMrpArUSD+Hpo4N4uZm7+Sj9Qo3BFgV8r2k1vhyjbgWYv2nmQKVd0SM6lopDN
eXPNUiEBf1YbvkyAQkKjWR2r37Du/aR6kHCLVFroNYc42al+NQtocUctBj3r9OQXI9B763s4KxLu
UwiBo0G2nP/p54qs3IbiRpErypawZfxu1GCOofOJ5r1LTTj0uNghqa0Z4cYWqNmXfwTWhEOAKeTC
iJutpt5orbwUrriSb5+Lpr6+42RHRUDx1UYqzEOU33sp9I0FraHmKm7q3DDsm0+5AHbQVBWCL9pb
3riKOwnbJBtJW/u3qfarMferfc7MUd0rILuHPDNoC8fBsbk/9bm99Zq3mDP68jo7FxaM1GHwgFQY
zE9pyS9ftpCN0DYHxzhIFVQZ+S8FAas46hS0lbAg0nm6PNy5nQQ6QoO1rIM1mOIk4igp0x727gEz
LaDekDbQlWnzTYR7YgiQKn2+PN5nWDM9q7CwsMhMmHLVmoBm4piHid2UVJjgNXw0nHfkQirsGrmP
LZxXErK6a4Hl2cuCvaICJuLCQNH/+3nRd1GYp21iHurwEWapb0Zr8M8G+pgkYVwRovg7JtTuvRvh
UB9szGqnRWt5vL+rfKcBk7k8C+dCarp0hqJakOHBin1/Hk3q3MTECfzgiGaduhBcwThoLkcLRb7j
5bE+AWfTGedmILK2FGzLp6R7uzHVwA8YTEUrW6NnFGf50iO87fTmNbKCZd5+pGYNlzJ4QWJSHoBm
iGLRtS/aYqD2boBPy3EISbMP7aVOb3xmTo3mJgj5kTApayiRILooH2LvVLQ6nIsb1dn1oT1zXCBI
vzuis+xOKU+oybXGbwXrcbybeib6ra82YbWNKeG1obFtch82zSYHIVGkykK1moW/JUb7PSoMlZRu
HM14JN8diS5IXbrZnN+sSpxHSre576+5NZ9dqhZqBerIgyCZn0TNIi2CsGmo2gAdJbZD8mE+UliB
7pHYdSKfBeqNUz9c/lxnA4mvo07WqpTRqHCqxDhY3d0q709qu4FMWQ9wg5wR7fAvImocyxaXx/0E
b/xYJkidaiOmTaXB9X1NUl9Eii6S9AMbRB9Ah8PCRJO3D25KU10p+jDHnGPmgb9LiYTd5i3ENq8b
FtBBCwUnt02GrV3YPHq22HgBMaCzMZXy0aOYb3a/zT6dq+BgBUu8Ar+H2F1XW1euxbNfjA44lsLK
SLOY6nLEaZLGdpwZBzt+yIp9H951FOVYgM6Igt8LfeFhlX154s7BAJHug6WJzgT3yFRcTlhZpdt8
m0MGFw6GWdRu4rZdGxnMaecA6bitl11zBGyy9NPmNkTCP9QATYGs/4+eZKz5IE5m69O7Iw0A9HmB
qx8yXd3wDQOpPoHZWTewTEMo+UF0Qz7iSuHMkOqb3GgWqd3upZR6IVTHyw/zCV2frCe+wYg3tUnn
ASV8X09ho3WJHFnaoRlL2IIeaTC3/U2l0yAe/EXe50s5x7BOy3YKXGek1bD8ck4a0gPoY6TGcawf
amhwy5o0JxIhkOUOjHd6HlLoPIxFSj1u1vB35gE74upNdeZm/Pb8k4sqUiUlSCOhHfDGC5x3rUHR
Jbix9H2p3kXEBtyOl2fs2oBjoPLl5q+qTsnLAsEbCDqgxj0LDiQX8DuHTaxzQlr+tfWi8RN/fiJM
C6ixg8Kfhj5o7Wi9PiiI9dRHxYA0YOEkQCYe2zgqK1Cgox0k8pyzuMaMIAvwEWgXl1/6XBcYNhSy
fUCUsVb5NBT98tYodapRFleAJ8QdUFG4zHBbf7X5yXeL1aDjQq4e2uyljA4drVQBHq+45uB8JrL/
9giTyF72267NLR4hqLdZ+0ZAK7xrp/p4av+Y6i+vOX78r6/ZaFZbOVR7jOBNlFsQSFYPkeg3ckGU
phoHe4BV9LcTfy9P75lo8uuraZNAIzUQnO/SjGF9quExDKz7JqTE6rzo9Z1yTZrq3Pn7bbjJHaJm
g14VKmVWtKl00GneNlZv2KAD1+aAY1p9yFL52go6E0x9G3RyYWaceBJOgzTwpbvAfO+kGx1753FI
kmBFeXWcba4+1+7awLxopJsr9opX70xv1cvvl+f77B42ZHvsduPoOMXB+GFkD3kDyozTIk/X8hPv
X5UPpOHWQ31VmvgTmzBdVTgvquDMVBNpzsl82zRQTBlLrQPk0JeiVxZKIm0Dp0LhLZhnRbvVAVMA
lzQdtDk0BKpxwUhwGm/fKmw2rPbWBrraOMkqAKGgKHc4mWOB1T+p8SLHhU3BMrPHdKtpl6rvLnvZ
mJvizkhwYw1ucx3cezlzPdRb8+iYFk+GRwMddfaA/qUBBAbF/wT5SpG+jOkyURMCYWSUXf3sR9Kd
qWO254OLCW8l4W50J5h3yAUMhpjLfb8s7XvdBsFPihr8K2SwM/yFrL01MCkMuRgor6cEZF5126Hc
EVHvMhtj426LPttpdBFaGGoNMy9+yWjrDspMs9WnTn/NYIw1VbWWw3IhCn/Rxeh/wAjput/ZqzUS
3+pNouaY9ErNAVuXefK7kXEEFPNYLUmpT0b5Mbr9df0/E4lNyHN6HC0i+kmB8poUT1H621dPbTAQ
nBrbVO63jaPfC5T9QstbS2ZwMLuPlon1PH0xAkbd0r7DIYnNWbnhLGKd+s5rSORMk9nDtwh6UjOk
Rx15k//7WoV7hpbYKFkFy/D7kZTRfKXWW1NDkFaaewtesImX/C+eYgM1ktPl0c6dRBh7EZyoiGCA
1fo+WoyYmjw4pGDMPSY4I0pZyYF7LwGUG9c4xWdy+tF9+n8GmxwJdu61deDmdL/K2yLaW6h0oN8s
bS+/kjk+83T7fR1mvF+/HOpgyq0293gnvNMG4xatG2RIN44xMjGol0cg1MW8K6JVEiB+YCJv350o
55BJvKaWvcjg0wTJa6tmC1NiH8a3jZtsU5zd/X9OXi7LqHpP4G5I0SGMu2UsjLVVnbryNuEU0xoc
BtNgoVB9aoU0d7kdu5QFiQ4AchJoLdKkD7CsD0KYmpuiXqTAlu02nKmegSmUM6MO6ds7WgFrqgDo
PKVzpQApRp++/+fgri7qWYfx1OU5O5eKw4wDJKiQj+qgyb/PGaGIWwGaNw+t/ArKeCUlxjrEVUoG
v6GqtyWiiRKwqeRP0QE+pqIe7IsBO3NOLqpqWBYk5pUw6NyZrYP7kjW4Y5SUJ4slLNtcCQ3qTL59
h7IFepWFMsxl/03Lbz4Lp9mVOTgXb4A3UwVw2bF+Ov75l2WTdEpTkAGS4ZmIQCmHzFo53X+wub+O
MQkmOxUJG19iDIxHxmp0RbmqJbg7SoWD59edJl1jPX7GEt93gzLSD4EAo2I+zuX31xqkjCZKoClE
kxX9NGSg0LPoAILm/mpkVqhoZGj7PNXWWyVJ5n2p70YQT23ni4Ycnvxg7SF45OYvBlo9WLqkhTKX
hjcDs+n8iE4p+VWXbyovmrf4cF5el+e/CTBmuMWQUqfwrBrgVhAXlN3gcgF4973j1SrUtSEm560t
10lrJv/9SWAplPoHgOzLb3EuFIKZ8T9vMS71LysrrPNqkBuG8MUNcRCV3NJd6xxL0CYuj3TuOP8y
0rSC5TgIOIE9M8ZARwGlxQs53gOxehkcRXNlsHPH+dfBJisL+mGeZw0fp6vXSX2DbJFxau0rc6d8
av9/X8CgZQmI4ZuoePZ8ElK+zp7cBhlgRWMk0hj6sDANd5G3lL896RYxtpUHosRKu7XZH+BtLmyi
KeJ4YNGkpvaCKBQw0SvHh167yyoSJwNptQFJuNacyW27cZAj6pHdbV4d6yFwypUfi3mE+eGdjMKp
6XTPfeX8lSJMEq1TV2hw7tGFRsLGT7t7DdWVkUhAJDx3NHteUuO30udY/1tSq89o9ZQmXnN47gbB
fVQ6m1LH3Y0NI78GvjePExnRIxypQQcHI9i3oA7arKK23bmxjE2RTGEb3KOKDGBiYAg8gI0ZPIxw
61FD4H2I9w31DKhWKuoReHWb8S/T0Xa9j+8GcNK8WGkOpkXQo3x4rKb0ZtrRnAmdZUjMxL63jGgZ
ygjwoaqV9oRbmr9Uems2ctHHvxoUJ6Z2bvzCkNdAwgzto7V/F5TbOllr9RovT9O9zcu9Ut+6RF/R
CutPZOf5InK4bpSl9NcmrsX3erhTlbsxHOuFvgV7RFf11RKoP1XZVoKLEIsYIygDKeoBxTNUbAl5
9Rjf3eLNkp8i8RvtsTJFs8zZesAK1RAdqfikcjnHOF7iVimq/RC/J8gL666ycOFVhwVmIGFLaI3n
ePaRpMXWLYuZWtFsZTpPSrfoZWC54QfKeRi8jYGgWT1f3pBntz7dfRO8JN3QKb/FCprKquSSQj6S
y9Ex9x7Y+l5xqp0r1+W5YwwnFAQlMbeC4D65wJW409pBZSCvPjCKsB5a7Rqp5Nzp8nWMyYa3yoaR
Y0rWslTDPIIH6Fuw5u9j+vH2LMIEJ8yjuaMfEha8wiLGyHvEdYyrKXf7R3u4UYmPLs/wucosnsT/
++aTQEHorh+mgqdS7G3mLStq44H7YdWUg5Z+uQSE54sME68rp9+nXMD0XIJbA79GHe3hPsFmX86l
FkmNAliqfmhszN08/673atpTxH8E77q2TmukVAs6/EoG6yHfIc4MLjHbZprYSlhRW/cZlEct0W4S
MJK68qwzTanz4RnNTNH8VZNEm5rqqPcnBw+gYUkmoRjA5SRcMDdyuyufEY4fSW6W8+fKnI5z9uPd
dDpBQkXtBF2x7zdW10ou2kqafig0sHHDsknvu/iX6+ENtxRvptg3WJJDR0A27fLI5+6UkRH0/wYe
99OXSW3MOo49h4HZyCwkqFkQb69eKj9MouBnCLzDVLry4Jl/sLICPfJ6NTd0xI0wssL8bRAnT/tt
wEz1h5PdvuU6lAvwHqW99Ssf9TBQ+Sp1alJgkYBSlT5a6aU3y0PWowOordzirYnqhxZh0kgclH4r
l0gOksgOrbPoMB9PYqw9MWeIBx3a6h57nU0YeHvRtntw0ovUQVsuKDmNtjqbZyBJdQDVht5CBpPq
9w4nowDLcmy6Q+NAyG0VRNpAklzL0c4Wi+Bmw84C8jVqNH//AhCre6UMOhLjBBE89dXNMJhNj7H9
pLmcYTYYUWsVu9fUis+dLVzwoJ1UusvCnMRIrQUeNkoivki8dtO1iE9KcSQPNbpfpKKXF9m53gBI
of8ZzJq8YyAHftL2IeuLJM+tj0EJxqlBlL8/jOqErmCfRe42Y18ScuIMMacesdHD/qDr19gYZwN0
1MMgPwJTGXPj7xMunEAXfedqBwltzJwslearr5oLOr6p+dsXT0OGLoRW3DVsOKnQVwE9HOocdnug
vSOhEPRcAdsKITspvbzCaWebJzA3W+67Dn1OeQusBohNTquuN64oiZw5fRWF/UOVWgNPi/jP96fX
jd7gRgBeEVoLmnDOu0wJyEPNrv/sjuvl2jTWfXblWj3D9mJYgcwbHBZS1mmgmw+OrXZhox7YrgZ4
QNN4zUQLBm6Vp+6C1pIBZrtM5y7eRVV7zFIuH8ynfWrV5TVfybNfEGSkkC2cDbAzmnxB1asoBDit
ekhBLarIPITJk4vXoxP22Enrez/852jKDMnzpZ0acAXshz6JHgeg0siipv1mCMXGyJ+84LGCuIZM
ruE7ixYBkDS+wXZirSADmx67Gh4ZIjnUyFaXN4T689iFpYcswyflihh78hVVpe8sx835ivEfKdOP
YbgpnD+SjakpUSeAFV9f+sV7ZokbhCg3PVoVKPjWONugXpG21lqJH/6LszPraVzL2vAvsuR5uI3t
hCQQCBAKuLGAqvI8z/7132P6pjAR+bqlo3Ok7lLZsb33Xutd7xDrilNDM/cx6GUSlBLiITX3MCcN
5kA/3+/Z16/JJraCOl4+yqdU5Z9jQtSLtjHCmr6mexuJ24jQ+InGE6YfYZc5PV7nkzrtxOQ0P69a
/BPCjo9yEs3QqovBJan/mf2ExwdUQWcFYYPP4OsiKDLfrDoxko9FdQXvN2A0I1Cup1hGNSmVepnf
JRnq8OoPFE5ngAaH3aYVW9fjND1eeDTfK07uBc93TPvmId+yLEEYkmoCtcaxqlQ3QAbQqpjaok9Q
imkfT7Nt37tkHHDc5ACHesdcidGnj3+qwmypx9/UhwN54abmFfC1nuCmdBwZeVeQw5Z7HItjCC0D
HpSlPImJm5Q7Fchr4AtvGgT6wg10eeKV4fYOT2J9gQT4WWR/uzoEFvCt2RVyCalqftBOstbIuLb1
FFLyOoRgnyYPnh4cOm/aYBV/VQ3YpBsE0DZXmoU/hYG9JulyobSbhWcAwmkfYuGLpRtkWUv+6HVz
FU5vDN6fe81uNPlWbVq3tka7Ta9C0D9iMlZ5siMx8FqtMPkugi12uTIBSAHhxXKxSbV7g/TxWvvT
ERpZWxSR2h8Tsm8r3lXRNgj11UC52PUyFjF2RSPV9wQ8C39rfMOiEoNy9jbZ3Lb6X0nMXfQU8gCp
bxchgYomvDWmY4c2E3pjnSW7mgFvX+34U7FS2PTC+CXvxBIvMku+qsjuSNHS8KkK+a0KjQTw7UKD
cvak0FDDwtyA8vItI0PBcb+QjEI+quXT0EeOYpGgPmxmKmj3Cu9frzcFWX4Xw5DOYJsgYBI8qlni
gMxvsT0reZHAexakmUIhD4xvBbsb/2JDQ2JjD40IGbR/C7fIjN6k7rXNdJwIiIbwo81g3M12fJdC
JOdaZvE9ypCeWKbwnlR1uUTrTjOqYuyA5EQacmYOpQu3axJveFca2BvX/Hn9fRY0364Iox02GTJT
juqvG5RStZmodrkED3Ej1E4/uVP/3CjXoXhTajugu0kgEqHYFDo+8BsrXGssTaNGsFrciM1abW6l
gHblxgt4dU9R9BiP0LUOJhrlDEqF2wt/6sRtp10O55M/0Wd4oHvY+v6W+wfZDJzexN0r/KVWN6Xs
6nPokISCCBNwXQvJMFcg+z9U8TqVYozn8WcBELHC3xbcR11Evb8zNIeo3u5FBhpPriEutd0uH/6S
yKx0G3qFGrpzfimn4UwtDOj4z2NbFKVWqnbGVEcScK1tWKdcE1ZdciyxmKxA2PCTHwHCL7yrc4eJ
rFiiTmUG5AXy+fVdyaiavSSLxZkVl0CxEnPs70OipN1Mx0IiY4CafeiAe8gkxGpX44eTef6qbp9+
/mg+Mf/lR4Nt7+yVB4lGURfrJvLj3soj1LnlkJEy4K0SUirwuPc9+Ukc3qi8Rsk7VcFMzLvN/QrG
PX7NmohrU3ao88TpCn8bV5so3ksInH++u3Ormt0cbjciDbLDlqF/Hc7Vk24g+wzNB1NCtSaGv6KB
YQ5TxnlRKVizTCdpRLbYeetBxrsWQXatIpQQTRKtDVsmHt0Hdfv5xtS5eVg+NkxJeYeqjs3+8qyb
mBU2WopCF9dN1SUYb5CvGcwGgFqVUzLIu8IMXT9KH8ldd5e+ErGwz1hBykES7bZ0Go0YJ0dfWZvq
b7wNHyll7chly+7XfbYiKL2hwnJPVz/f9ZktCV9x6uhZHafQ9n396DxvqBPknjQhtUteJZZUjhVe
BfINsi/CPGhx336+4GdRvHhMX664AJO0smijDozhWIu7iOrDrP54wr2k7tFLST1TNnIET1HguxeD
cc5Vu18uvfiwVSFq1aLk0lQjNUdOP4EgT9MW7Jwk7pfCB7Ly8bgX5MOg3XjWsPtlDK+hwYHMn0jB
Mz1CSBJfWWc6hhrQCGbtdQhZlOGxxbkxtf8Dhw4bCQR67N/4PmNM+vUFjRWAjJmH6jFqdpH12xPE
2y7/IJA2IOEAcWZqYr7FXPzCW1K+f8zKbGKhqXicULstLhsOZamljazMvOC6fKqu/WxPskcfH+g9
ewiY4X2ou/j5XYoEnk+k5efx74VnvPOfCj8LmtAqaTqxQD7NqSvZfVA+pbOI+ZhcIshcutbcHf17
rToto4it5khwTqf/5fyC9TwiYJrJb5d8H8/U54z2Z2RFh0nOvPXrxYRhqISoh91FTQmTrAJjoDxT
hpv8UojxuTUNkqMauCPPIOXiSlXYa1HY8QjFiECye8jMcU6iwxUVF/3ZxTTfT7Xmt1eG3+EnZ2ye
OX79ZXJdlZ0hD8pxIJ0lCddMh7ZymK2r/IhR/TiSQYADwPzdZCJvM6TuoQ5QBhyQTtF07CuRqAKy
R9J+bfjRTrkkBjr3PEyQRaIPZ5+eJRY/dJFlYPagHjHkn0OhqOvnY4HKD8Fvr1dOcMme+nNVLh8J
2MinlTrLdvlISk9ERDw1M5hGpltIsIV/NZUMqpr+rja9XWAOf8sk2c/BvCnUmDhA6CFLgDdvdX6c
PRz0nlCRYliJGb4UgkU6ZvQmjM266sV1TKH+83o/B2UoFoUHvpXzIEFbLIXc0hMl0SvlP3Tj0BYj
MG1QjUbSDjKj4pwYiLisQ2xfwlOA+KMhWmWuUkoh3E3oBVrw6NIw1mM75ze8xfAvPG8nmXt6MBv4
q3RMrebuw3UcQ16uwp3SG+tBIOHm559yrnijFWevhISlMoBZHjARvCVyy5Uj7HmSfwzshiN8X7s9
bFUrfuJESy+t7TNfGJecN2hAIPSjixXXjx3m/GnGRmJsKvOd1jLmIxvHA7BONm3qS8PRz5ywxfel
Mn1QZkMQwJBvoSB6Eom5Z0pHH/rlCMCEGD/DYTBZtb3/3FnNYbY/CEJGCnIYYlWgO9Ceg2yvMbqz
kOkb4s7EfybghY3rQdXsuimwohH+wmgX2lf2f7gneEm0mbTy8AJIJ+ulVimbenvQspuqLDcXXtv8
jBY/iXOOtwaYQjbrMuKgN/u+9WBKH1MjXmdCvdXqeFf68RH68QAjzNKqva/3OwNIvuGj67ULdPVz
5YGOPTSzG5ivmmUtPhxitqxUVgGXPr2Ppr+k87l6yMA3TVZV60HFa/GzR7EOTqID1LUS8wP6pQx0
gCauNDYIMNdSOK6aEWlAHT5m5lOO7xV+9E3hHVR69//HUX2m7vxy24uPzxoUhdwu+uuq2/cdxhzq
33mLQ4EuQz1M+reG9KmLn+C5tl7Ho4I5GH6IsxP/112fpjvnoejSMW7vExKZJvJEgHgEPiP/YzZT
iNt1b97MYVn/w5cic4jOSJdIE7A4b0htwYkfOOfYYjgDVzojvQ9IhCR59Cz8W2R29Z9VV9X/S2GE
PAtKDZ6F6KWWrAQ5lkFjjFI6mv2bHj4H8mHe9WQC5lSlsWNv28SHPr+ZGJnl7HP9JeD9U0y5XCf4
583VGVxSnNa+Pvc4S6rQ1wTxiLFN1R9S7xrTk6bbeMGVNfwGX151tRPo93n3pmZ39eh2473R/MnT
t6qCfLJvshtdfeBPD/XRL+/M4VXupxUzVElw0uQ95v97IgUojW76+EnVrydSCPMdU8BYxHp3NFdD
2q+UwoVZhJ1ONF5r2i6Nrof0QQgIXLuXiKCqbzJ93+j7KN352m9RvVboZUlNzhtwLGfyrjVpEwcb
1dvW2Y2l/EKhGcR/pea2qW9D6d0cw1WvbVuUEa15M7YHwLa8/SNhS1+fIsaqFYdNj5ujtcvCp/6S
FcA5lJkuHNkKQCpftzYXx//UheUU155gKEiocHHG9gewEoR3Q9UW+gnMqPdI2pXh/Wz4xDkXiK8N
p9mwUbOP/+FLx+yB9AMQHJUZw9cbkWM1guE18K6Dt7TYw3xoOcqM7sPfmBU635NnPaaC3U7vP1/4
7FaIB7LKsGwWqlkLYFvkDfhq2IvHJtKuTTXfEB99FXS22r2K8bvSJqtaYu1VGtqP2k16YaVVv3g+
RvfkMc1SxdTRcb2dMKbx2oCx6Z8pJCdhJGxzPvyJ5tOizPn5ps8hAzPXDRU60UNUvovXJhZYHCtY
3B8reXAMapMw2skJc16aSYuYu/ZgDoeKlMrRu6nDt5DswdJ6xayJMEKKcv1iVXXujjB1QaZsYZyF
fHTRRXmVpeZ+H4oIoPYdxCAtum4Kwom3vriRiTOMrjt1LTc3ZXsc4l1GhdowRHDzfFt2vy88nU/p
xmLjYMcwcPOgYkCPtLiZSYxJMKHHPeqY3SNuDO8T87cSvHcAXOFtSCCt/yJBJu/FTab8aSoc83dl
fSq6Q3GHpTzjHyZdUX7bJdf0FgQE5t2L1pFzlz1r7bDqtIYg6H1WPRrTHXZMCPVisP4+J3uvuDLl
tWU8mOFH3ROMjUN137yE0h+RuXmED0MN4Gd1v/sJBz+JdEKTmMnpzQhuq/Ax8u4s3Qn6VzP4qNGL
JeNTGj5E5oda0LL1q8JgklCdxoKYrmsFyiDe4UF9KOUn+tQpAX/0Mb0KbpL0zqqemjJadeqLRn3T
Gx+V+dBXV4S2EJxHCFYyHYX4w+L07LjFIbqb9EOsnWLZpf9viY7AYiPdjAjqk/h9bO6CPx3Er3z4
DYttpemRYyXkMkJX0vXXCoumarAFdJlWcVLrwyD8RvYDkIdScbiR1F3X3g79C/IEaPqtrYfFagQg
/fm1n2lxUbbCkwGXYmJmLer6thNkw/fr6SjLLE6ETPet/DQlLq4mF1NyzkE78CuQLNIEAh0sP/cU
kKks5HTCdPsqCEmr8d6wsRB+zV5gzDhpuEILPSlTlkvBv2cKcBNGB/NoxhaAqIulb1pMdkyJyUfU
76kIoGKI0q+quSdkGI99xbr/+al+iggXawnh8qxrNNhoOCe+bsxiNMa0vWTesBMO3kqonEb+/Adh
h7lCDitCkCYLzGfyaPuPTWg3FsZetqITTGf3j/5bl9g1kgg82af//pWbM12SwByFcnbpPDypBn5b
ZT2w/N6mZs7QwiCoV/6O+ibsLmDF1pnvC6cuDggeOlOWJTzVjnrcTlLTHw0s5fHdvMrfU8CTOUEQ
9xVXeMfL5ZW8UfW16VeVsCo+Onk1nticMY/PEK9id5IzGltFz5G0wqFTF0BwV80vhpfCfYuiZCa0
rgbsiMmhxQEnxxOfYJSV/NJ+GMkqDlfCCQny8Ab9wHxm/bC/qFRGtK5P6W/CNpUb8hkFrB9SOwJQ
f2P84z+LOM3pYNYr/8WiXH9Kcb1/jV6zP6S0G79rEVqWPZ3Kh+IkKavgRifK8BdTSuMxvlVeuhf+
AHrq8kFcte/K48/f1vcnynBotvejG4IUskRvJizK4rEymmM9vVrFM+JwpTs1Ji146cqXvhXGb3yp
iy8ZTIQAJyyZrdkJ4OuXXAc+LuZe2h8z0gIYHlbkBjqOcWu+ltWKo5veJ7kznrvHeKddhat35Uqw
y4P1QQzJU3qf3vf3yt57Mp94o8pz89jd5qfpsX6T3/gfopfxaXx7ze+nx5I2Stp6G/++PPZPEz5n
r+HR/F3s0ToMtFMCbiFYBa3G55BUaAV8wIYnLUKDmoeagEcOJIre8Rt3DGhbnWLECYLoWBJrCVF1
Yg/zuxX/Jrs5CG04V1T+DVUKzrvUJgRbT/w1Dq6qem8zQmHiyTdH9CUMVMGWQG8bR1EdY9iFsc2r
7dQVFh5oQyRh1RLBUOAwD8OD5Fc+j1jEMNz+b986HYXM8MdgE5upLV9fA5YdXpkpWnfUQctw8fBs
v7oq3rxfHiPrny/1WTV+feUypHSZT2yejBvq4kwYBcYmXseZwEBWHdVVg92pVyU2022zj/Zq8WAR
EN8xdK4YOinKPQi1C1U6jotqFafeusHOMNe7NebSE17iRRStiwIDVLl2fSV1Uuu+kUJQNSJ2jF+o
RY0KCCh+Csfu14hZU4jjrYjjO9Gp1IlkCprlbjTKe5/R1qUN6ozzHvIWXYegA+bKhGPRpgZGWUCr
7sdjbLGZiIcu6m516ZkYYbkkJyPARnIat4P47hem7aupA6fppgkH0rnxie/Txy6etkxQMCjETPLn
N3FmqXNjErUh4iiq+0Ur15SY/mqJNaDP3FKyMQVKcAo+yWW+zqTn6RJfyZw/osWLp21W5JkNga/A
snfFKqpOxl7qj4I24SOmbUo6v3KEKoI+auiQbCrbAq5p1dWnNnmeqvraaEtbU+/hdtwMUrwJFXXO
aIG0/uxDcU0s2Nby/YhZoBK1q7TxnTmVvaZLDBT/Cm9REtV/e5X6J1fCXeQVTiPe15a8Np1YSB4w
oMfoaiLa5F6Ubaw2OG9Xs/NgFzxPxaHYJYbP1JHg5m54HnC00UUOFthTsqTsIXfcBB3eYnW+r8SP
Cca3pT1nk+50tXQlxmQr+VcYAaxNdfY/mrY97D5rVr14yisNylUgRrBoQcyq8k5SSow1RMdPrX01
GbuCkPHUk/elaNz3U3oB6zqDtsqAJnRWElRU8RsxxfPQDEh53B+bDgvTDq9lf3I0kQ2XL8DUPbsf
xbssFdeyWG6U4TcMUXKp2IdqixJCh9m0o7cRhukqETcCjsVqiLBT+GWI0bZWK9cS6rsw7J0m8+77
rF/NDI9CGS/sWWcm1vwM3DhmEAavmmXiUiuEQqKY+XA0+n2H0252lNiavbniDW+xfpPoFyZUGdrG
r/emS2p1yiH/8xo6405MxoKmssS5BbqsxQEmZr0VGhEH2FhfKwHRyCb7jUmQCDW+S8ECwS7YSuKG
vM21PgwObsakjewnQXBL3XOTS/zwM8DY1xuaV/0/6IFR1ArRLNxQiXaJjTytT3RKRb71sts+S9nY
cyqf0max/fwolHnjXqxvUCGVgFhsG1nmi/0Ez7hJxi69OxoccRBht5Vg2VDjTXjkpvao90c1PfTt
mwHRqZxeS91R5I9aFm8JZ8Ll4aXoBTuF8uAHOY5K2SqeakfUSbvOyEUtdMIiwqsyv9arozRhSWgl
8s3kawSGy89Z4rLhbNWACS5j459/mPTZui9+mcmWhbaalwzsuOhdx8yculBBAuxhcSfkL1mKNzkf
eJhJbtQITll/aIPMjdJDEWMfk8eY3VUhxtwgRQw+VmZyq8++57VTKz5hdGPmuY3gvzTWlfc0tslG
Cv2DVuZ7MXpphUfkbR4EtXgw7MRbzzkvWtHhBkiXmt6b8d+KKsQwAaI1Fwrv2uxPSXRt1LvZPbxJ
XixGxYmf0GE6AS6Gae6tZBwK52659Bq6sFM4aHZmTW4a/I6MHnpA4ciCuDH9EVHySxSUjgRlrIz4
jg0nYcdN8YfvunHVDR8CGuSyzRC8hI7UyJQ9c4GbOblYrs1bBSf8wUg2bHxs5aq/zaYPIdR2iIWi
blppnMphG1yNLWbBMkKZk5L96iU79/Z1qT3Ej4UAxJdhEgSVzMtfehwgTGE9KC81UYklthRAyQZ/
szLKV/JIRW9syzBxQ7Oxs+KvonfgRO8DdwqUTk+PotAQbG+4KyVMFZ7SHHPi9jkNBVeOT4VH2Hsf
31hZcIGf/GlO+u2LoQWSSH3kZF2edW2txhMSh44JyQdzs4cu9XaKGN6F1nXVBazFzEkU664UChyn
imuhrm4tqXQUKVq3nDAtxqMjrVx4beqnikpSlWIYpJASok1u4dhCbVhGsNQHp6JFYMCq4kap5FSP
GijFMTMApNNNJrSOr6GqT01XVad1NODQOCq2EQSvmWK+lATGq0G1aYA6PVKp1MqAlimtqfUDcxMO
rw2HVhkZjoVDXNP166xETdVt4BnKY7vOs8nND4UVrWV13Fk59sq+7PCC4uwRswlGiqo9Mswukmrt
91gPTyU2YoWdhZux+luIH2YW2sa4Lmteq/swiGjFdM+RxMaOtvNLlgk571kOYfIqNcWF80OZt+bl
O6LrYBwuUQIhk/y6U7YJYat9oQGr5puU8kzV1wV64jE4KnJ8W+mqbWbqQ11do5hwUg48TV4V3b7k
oJ7XQC3odlOkhxbBTV2epswrV7kwHhXqfdaVJW60/ClTM/Y+86Cndx2WpZYTeum26V8KyjvPxMsW
wFxuf/+8YX0ixMtfxvRXBkLGoB5Dla+/zMvCoQqkoj36+V1jFZvYKFeNWQuQlU0bI/q1Oc7+OpDb
QLaTeN3rOGLYPeYNY5V8Vi0NvHpdSa6hRrLordGN9SsVp+bC0/4k9Tqrk4OnXE+WYnsp6KEnOoja
vXaXkPbeiIVdDUc9Ge1peJxGYy0VlHLBX1l2c+wYTctmis+W0jqzkr2mdfIL1rlqJFdGrq0tCR93
ZOgXM6/nn/39sWByMEt6MeNePJZa0nJGK1l77EN9rbXifjJHIgSCdRL5mwh0OO3f9VLfDNIe5/OV
HoAORA8Yi64itXM40idf/QwewdUWktWd3B4EUb8qu33WYRSMMXosPojWOpFhWKfXUNs2pugdSui2
pbG22IJZaFd+Q/zbVO767rbe9IAARqDSuLQwAhSq/Ouig7NVq6Ot4o7CTFJehRox1mVqCyNK9LXU
6xvNm65xa3BavKXLtZa6ce2iPkDi60t7rf1tWYfRP7TSiYxxuzFvBeFY4i2Tr0ZxdAxjK5fvyRhc
saVOESCpZJfih0Ghahi3NTYt0Ik780bkCJAQCFUhvSrQBmhSke/z2SiqwUHBN8xDFlxAdOZ+6KdX
tOiXUkSYUikgJgzC9ya4VdKDEF64xJn5ikzOO9O72QudrM65T/mnQgpLc0jjqG+PCEPdIF3jb1Ir
4VU8pa73lLa1jSnBSi9OVDBWMG2GHj6CH9keaz67FNnzSbpd/GDMKShiJeRu8AYWUJ6P00LnS0lz
jCHqe0fVU2xCB41qN5j3pnYwhMJBmHY130CXaq9Vev/zXnGmCUT1xJwJsIdZ03KeZzadZjVe2xz9
4ikZwVJkIcAX8BRKv+bN/7+/mDEfiZyLCl6Hi2JZkyYpFq2oOVbCq2FeeRUR15qtBvc4NKsAPj9f
7bPgXD5binPquZkbRFf29UXD08wy0q6bozBHjcGL146allPWoAutAc6ZB1bGG4BtGjRuGwcMjgS7
yCa7mya7DMN1QhfREuTY1+A6bQ3rtt42nbTxgX2SerpuZM/OxZMlPhnpsFWtx59/wBkLdBlokxBn
KAkKXgqLE0qfokTONKs+si77uLerpnIDo6buCx2RAEo9wX5UJZiywd+V/Aax5GuxiLV+lqUcgd+0
0dtiPaEUn/zplJfttslzNOHGnyZ/8pLxYKjN7x7dl/CuN9MVjDs7Swx3Ug++uI4kxgfHJtlqWt3S
TO0tnpuUxWyEdyVtsyep26R4ZTSHxUhwoUc9czazQQMXiLN0Au+Wr6+uB2HOErOqj029Zayv0xZ4
9Usa7IkrvXCpc30k11FZfnCu2RMW10KZxQitV+ojpr6raSxtHSe6qF91bbamb/Jr30m1gx8RE+lB
sOCx4HwrW7mbXSRhz6t9+cX+eyuLE2rQ+qoGWq+PGkeINW44BtaJ+k4pVxZYYuaTrRd0uvJeal9+
/taMuTv7dmlplqlgRcR8brE2vVT3YTVINaQ58SmQrrt6dAb/be73Rd28a/z6Gg8YHU/+Fd0LCrLe
FgzJ9igeYD2r71ExfxLU/7hElR+l+KilmhsRU6kE0SaePqK0uZXr6Urrf3VaAmeiVJ1SiBhhhBSE
rduOiltPjwmWBlbpu10wrSdZoenIr/SKGiwuHT8mFHtYkdniymClZpNtjCK0/e6Xr5NtxaSnT2zQ
NA+AFtcpJA2+n7iFP607kZDoCjkLeMDQkbnebKMOmwVfvDXE1u3VQ5L3Kw8ThJySVClj0rywdMcD
uG3dKqg5I8fA9izTHcDu1fHCJnz+E/zn4S+a9gwVXK5LUCIa4xQKB4kzX2YuR9qT9T7g322+CAy5
jf6UK2RDGTcPHvKRnz+AM927haupBfCPP6xhLg6ixsKvXcnL+ijpbHixa6QbNSAn7NKHdmYQDAw6
c+dnBArW5mJT66VcNtJcKDDy+x1BFcu9cR0p3qYcmiu28dtWr6/ERroPxBsZs8cpQt5BNvNcOdax
YrOUKcewiSpOSfcgUnynmdtWhVP58OsVAQVU6mZSgdF14/78iM5MGOdbZ75P+QDSoS92iizqxSTp
vOIYN9fhyIyk/Nv0r1JNAyCWNnPNNDU2RfJR5WiMLqrZ5r/96wr9evXF5mCpfZ8LEldv+sye/FNC
KB8CCjuVFRdnuQ7bj1aPb8VsdNuyxqFX2l4+VM/wG7EqUjEQBsNXAHHlrztzoShtVipdzaH6qlWE
4j0W7eC0YK4Y5Dp+VX8WShgj2Bce/tkNCmE4QWA4s0Cn/XrhyjCDIBmNan74Nb2mWJ1EDrWq24qM
7yeLBmKQbKM7eP2R+rcROLmSD5LxgAP5Tg4g3Ww6l8Q63+snwrCgU8+2eyyfJXNVbhTR7FSpwrz5
EFqiA+tY0vbWhP6CSGnrojvl92U6X4+WVdVZOhyPX5+CVksezshidZxbqMYcnAHDPq+LXZ+dUC+R
JDHjRZc9Dq+D/1tmDfj6bZW2hC9p6yE6iX35IEFPk9LyFPu/mxK7PEjCCYKVGCYwPZ+LJ0oin2b8
pM5gS5S1YzpwOgj9GlZQv9xaI90wWV0HPl6VbNO6MqsRIGwyOOhrbMn1/iESJQYz09bUWhsqgyev
6/wPceNrKhmLsU6UhG7MVq9fRuvOEMJZJ2CyaKPJU/kPmvdPfU8YjtYnslUc1eqjYgsTcZaxolfY
DQz1Zimj4k4wPOIBZmqn2dgO7o2ceBnFvEp6a9VMqVP03qrhcw6ncq2ntxEzvgFiUUb3X2BXDFBZ
a/i0jW4yBI5RQlCjzwob4neot7Qg3KaZ9Erkp5OF7ozKJKUI/Abon3oox3xbboJjMn0kYTNXGCnQ
jM4R2PhHJSJxyTtlh2B4NTuIOiA6Q8CWL+4CzXIVXIYsZT8vc9XJlc4dIYpk+UjjAhJuiwgvg7pF
Z0hSXkk+m78pp8gJGS+EUoTX4rQKjfxZJ8dS3uvFpqbDakpsfd5lHsKM5DdUP/pHwwSz6vNNAlij
huVNUBVPRvEesM7mSnTQmbvMcSKMTcEU5ylGKVpOoxe7It6mXr0yWsr6SHfFjFHoUyKnp5iAKRHG
Xte4A9+Kbx0DBTucwH/SrfeYtLMCzxbwH/W2p9D+ees4s2ZkTG3priDC4DO3AKa9UEyiPG+LIzZM
M+IakYQwU7LlC9f5jr0zRmOWZtHiMFr5ZqLoIbNXiAVsjrjsMtZ9j8qXIMPPHSI94amCfFOFvxu5
XYXZ9udf+G0X4sLwXqhTodvg6rDYFYijmIZQmGpSmXCXBsN7tKwX3zwhtc66l5+v9W0fXlxrftr/
LK9Ir0Sr78T6mE+lWzKqNKx3QfxoYzegNO6S5Iry+OdLfj905mtCRaSb4+Eyov56TSmU5UafD52o
Rg3dugofknlkokFHMIO8UoKy9MLb/F6oLC46P4h/fmiiI1emR6yPZrwlQpul7AVbqzuY0cdwFYwf
IXnhnMF2qAtrzS26LZ7IpniS6tu4hQzvDuohLty63HiI8VXvWrkbDDe5ZFj47eP+epdLCV0oyblU
ei1sWtPmRtNEhAn0TOr9pcfxrfxYXGhRIAqwvFplbslK4bprhw1Uf6dA1Ev5PgNlggiSZ7hFJjg6
WLTF/CIN0clW6x66bh+/8qq0mkkHkx1UJShxBWdoRug1xoVK4VvvuLhR+et7I3Q69ESB95apbmog
Y3yei2c2uYsj7e8My89LzWpqmF8i//16KUqkuFP1ooaLDCpeKddRitcx2xgUsxDgU25fTEHbRLK1
EeEXpMGByXoYRa7h4eea7kev2Ih07D8vl3O7AQIsnN8BumYV1te7QntVcS5kdJEE2GaFOX+sc6Ok
4G47QQprLkmctHOP/N8rLtanklaxlddpfezk6k9DBqXpyU4VCWizH3NOjbxt1gOTYB10IYjUteC9
ME7Y56249SLmgOq7p8UchccaEFIXGzeNNddn3pezvZB4RdDoytA/4mQzDa+CYT7E41qo3mMSx2TK
upBMMk7ZUf4d+u9eh7VlpNh5hmbYOrZa/yZMJlG1pYsL5n1tPEhMWaK8BsZ846MM5eYhGR10YCtx
6Cmsfwd8krgdb35+K5/Eli/1Ox8LzqKIq2FEUrstXkssBlGelnJ1TPyZShU/FVt/R+ZpVQLcgj85
CgVjs+pnEqoNHyM0Saxz8GkVGQzhKkzCFkilvPIejKN19G0s9XamewQnD0pc6zBwWAHmRieoQ9rd
ZLrZJn7oVeJVYVS4YXRhlX2emj/9nMU7z8Is7suEnzO6ykd4sK5k17uJHNyNqpUIem4zf6Oq2pZ/
lav2XvzLBBMd4Hv/x7SN3wAA9R/5sf7wSGRgWsm8jpDJfDWRMAIPIVzJH95DD+vsEXZEsjL+HkKn
k9Z14RKh9PN7ObeBQthGfwyLUAcr/LpaPF/EsbpvK5CILU6WK5F78K11yMDq5wudLQ/+vdJiBy2E
xOiyaqiORno7MHqo4J1VUroRquu6cjE1K/JrmYmq2F/wf/2OMs+f3j+/cbElyrrPR9nyG0PT1gyQ
yoLAp7W1p5NYdbaBITiUq/5X4bHcLtUL53YjYikhfhtEoYF0f32+jCr9bJgmvpPh1iTZPUE7fBvT
XXDJ6L+3saY9Al2YtYRccummq6td0sdZVR37MXVLWkAr3zJ+a1MM1PCv4/S9SGL8tvfBXwA4x4GJ
XAvQysXvq63aGA0zq45mfY/j6jXiVzuvahdE9yHzLlkmf3ua89UQXKEygLpFc/n1aVo+ARpamFbH
NH6Yhn1bnnywumnrNzcXt/UzADoX47uZXQWICloWzkkbZsWoFtVM3/ao8hFTOrqpze6fZJC3Vz38
Y984GMZRxVwAYITAXmOFD3VZmBu0uK6plQDUbAY6Bz3WNTBCbiV8M+Z5GWgbc47eTcNfWlTs0o5N
qq2fL6y5b9UqzwsmK0ATeVazmvzr88oZbehDElSo6sDz4+sEjg5zsaB7hobC0Jtp2aGte7cBPRHX
TSnBzfBt2hirqlfCnCA9MPS9UM+ea1G5K0xh4KrPyP5iPSZ624hGapRH0zrUnG05FZNs3uXGAS6D
jm0r6DOah3HfCXtx2I/kN3trMPlKKFZ1Q8q3Z2B8eYgugnPfAWg0/khYYGeKeCd95gL9U/PSn0JP
GOPymPwfZ++127i6ROs+EQHmcMukLEfZsm8ItwNzznz6/bHPwcZqz0Yb2DcLxlxuS6L+UDVqhM7y
oxFPVYXaBj9Xhtork2k9OZipHxl4W3hJR7jNLuysYq+Aripdgumt7FeAQYt0ECsvHH4iLf4FKuUd
gtNDWKS117RvVbnc5EUuNUN9JwK7FYb+gMHTNcX2rJ7uAnW5zTBc63uD2MNw396mUkuDmlX7EsdD
NdLcH5bX2lj9cQmungjr3ucIQBT3G1X/n+dlSXEvW2nIF5lvqjJxDIqOIX4RIGUk+Z0iMib2VzKK
9jUSZ1Agywu61qY/+OF9/OVYgMonKRaHHt4p3xskytyozhJAVStkU0FKhgCymtHOoc8qknriCXqn
yjpsUj9VEtuNLLAnaTtbprtgTrYYAizHn6i+fzkZV34htub0xNCcvnWKfRB11hIAWPJwRpNU8vEl
MqGZtk79I3z919eCyLE6ifA/v5u5//kiBlWQMuSa1R100QyLJ76EJNmp7eOEMd+/H/Zfn/X/vNS3
IzhWlRAzSb3C2vw+Au9kjzbWGdKowYAsUn/4av/zauvVTfIf42GdeAb92wG2RIVELA9Xd4C7Jx5m
1AcJ8q3ABwD/kcP3n6fIizEMXtn4v5uab+eSLFeSrsRRi53vJo3vCuXC1RKrv4yfTsDfgU9/bJz1
ldTV32O9z1glf57L0ShE45yldPSleOiiX3Hb+Zmm3yzaqxoD7tZHAjzqpLxUTMDx3fbhOMWs5hqX
Zm15X4yXMIWHA4aTWDp172Wl4YzMksrZ2NfZewkHMTUsG3YMknGMA8PkDPPCM6E+MpdSTL/8LFOZ
WVPtRA+57oC2SQFEigyWMDdT1p8jWP4cke9CID8vIToWE50l48+i8AxG4zmUX7XJz9Io7YuxImX0
vkq8VCE0pdf9aHoRzFsUSXYLb6Bbb5hpdMkMRV9CnEiaHhsCQwZcIUuJXwhrsFWl+aG0/Wt/+r9P
+RsuVLdRkUq9BVqc7ubmUjK8ilOF/BZEJfBkIYv6Eb6vMBDOK12Pya6emPfiihqH6Y3Qq4esTk9V
6f97B/21HkXCTMuMAIAVp/z57XeTqJEJT++gJnh37Ub1YEaat1IPknSLFKMcDlFIVKq/DlTgBv77
5f+6yv/n1b+tvSBarL4p4JEWWE7C2sEOPYUnyZ76f3kp1rbGVbqaIwJg/flBczhjYWFQHHbdZi49
wfQVE0cLOrwfPhOA+/eriFafA4LTllKHDKBvLxUKFFndlDV3SkvUeTYgdPZDrXtOorcCq0WFFiPo
MMjG7AmeE1j8ZlweYzFwrVl/n+v3KAKWp+EkChrv5Tt1qh+GGqt266Ivd6lUrtDv798BDF//YN71
ayU1Tel2fF6lGlz2dkTDTScXPNVK8jZgm19oCfavB50NPYFOaxQ6td8sgy/o4wVK1Ja/3zbEWZP6
MZhMbM3ZS8wUlBzIfOVkCDGu7uqjMUa7KBwcYTR2pSV6o9ScV+pjPisfejIfcqwmZVKeQ24zk6oy
wCS0N71uuOrVgT/qFtDdjKi9N3CCkaHlrp6Ig0lyG+zWKLw0jBdX3WfYSbaGanOQSZKfDH8ozZ1Y
kesTQyuPcsck7A3o0dKEQ2LA+WA8zvDSaaCydPOaANTucln3autXJD5ONMCl0UAhoqRrL0uv7tdp
uDI8dCsjJb5Zkif4RhnU2yiG6JAQ5lJ/rXW0mFr3UtKeWzPbxlxn2vJmGZNTSb3dS/PJJK1FiDeR
hPsZeiBT/BD0h7W6IJP7MHTNRqrOC6ozS/HHZ7OXsUwXULc0ZMcNLlwv6vLfg9ROGF2t8CTG5d0E
vjlM/qJf81LHIYeHMQrvZcO8n7a70wcc++8DX+TY7brBSwbQJJTZCybTVA4GtUUt31KU5kaF1vNu
KPtdHB6r8KqwxbCzszOGF/EaPxEajOlegpAeYZA3kBtSOd7IWuAV5bGviyOvf+o0VK7Vq1QPkK9u
NPPe6LyuKfdWEG77zLJFGb5hhxyPSIbC2Ek9SmYYRKaQradYxktqcry1bjXM/obU9LTs/t+HyG9D
tW832B/77VsZUMcKhuENlny59BK12T7TCSsI9pPfbmvzceCrH0C9olayuwrhlzjCtnTb6UFrf60D
AcxYlQJstLXlZFMzQqOVAwdbYCww5YW6jFUm+lE5mb+0+r5OgpWW+O+P8LfrYTUQJupX4zzBiffP
06mrQmuSc7m+m1V9Jw/1Vu+IGk5Aqa2LAq6km+lFwll2yMMtk42bck6dCMKuBBXY7BHsMHRNc8sG
WPF+eGvrDfCfp0tAL2x7orTF740IRmijlI9ifRcmeNejUangAOhC7tSjSQKzgikLb3eZ/J5x2jpN
DMfII1Th32/j9+DkX2/jW0GUSGLRLPFc3wk9va4V5M99PfqodVDvJ2J9WDmemD2jPzK3E8JtXBR2
tfVSczJlwuIOWWlXIUFzbFZUVp2J1xcU63DXShQGfe8ainCvWfJ+LUO0pvk0OcbWucLQxrhbkoxB
o9cFPmHEUnDOK/zBAkKPGDJC4BIMUG0wZpIyVoIv5Bq6tcTJJiSukHdag/HrNNxS4kszfuOi7EHo
V/pzgP5CaWO3LWWvwdomnQmzLCB09vA8tdlVGQymujeEsS+xj6RcOc0FDrbpuyCavzTTG6CdkXfi
1D9P0P5S7QIIgY5im7t6YH7fVHqLAFVq6juDcweRCJNXz5IbF/b6xqhlp+aeUedhA981Nz7H/lqE
LAs124ZMDaWx2IXze6iNP9Ur/0ERuFtx46DnZEWiOfqG3PGUSIkLcpYB9lMRthNmAdkJXSe9DLmm
+FXJj0szeV0V7VfmkBQOO8wO6NUrW+VJJUWDWg2Xf7S19gIB+N/L9L+U1t/vb80lZkC2StD/3Mhj
PRdpV/P+qNshVorUeQqn4TS2rvAk6bPbENwOIzgwGTRbDvz+BqnXlLwznfr3W/kLmsqT+r/v5Dsa
ZlV9WisK70TXDyp+BuPNHF5+Prl+P/HvG5OWEtzNhCEJe/XPT6xXQb90wcg3gt8HPoodothVql1V
yNQ4PW3rV4gVqOqoCAphaxNfBgvaVS1XI7dQ8kzTr0KiiXGddQvBTzK/Jv8gpz8mfdrumZskaLbt
unBR12f9Pll8TGTWXwDdpqHPOY5dpfWMzGlkl+hDncS0Zy6aOXFF6dBJxONAmncoqOqB3nobYdVo
egtGjlS1ozcsbvdLZWb4LAu4tR8WMP3Ilweviv0wdNrhxM+N5HUlvqb4YDnS6iTBHeqQGTPAJkgw
zvaimwkpOlb7T8l9uwP4b1K35Q+4RukHlTevqY1OTUeCXERl0+AesxmIiUNxPHhlZ0OXSnjLkoMr
BL/fgYh1NlVbDjQ7kLHihf02VBDLu+jboSbXj7m1GQy3ElYhdMWBo3vA8wy3K2IAmqMab4LYxemZ
GjGFsI6c0LQN2e+r7cLEg83AWOiulRz8ahiGEikkNs5SOHQYseUzfcmrny6Sv41x8dIBgiBenQ3y
XducdYTYphIrxeg2A67PmZ9AMYw4EJFiUwXZJmmAKXQpiO4uyydGUozvLU98Fd26o4ad0WYafJVH
VyGjcRvB0QTEvC4p3LF86nFMsaDiwpl1xsLlnyuRywtVEaac3qI46gh5BMaxjYRSrTn9ca1xCggI
CUEXjlUwKHOQqoY6xYxXrUbGvtIdRtmH2xHyBT1l0inFI4Sw9c4LjK3FoJe85t2SupjcwFQp2Nt8
gHrfTDtBcwUokbGnd56CuuYpSI+FvKnpriJvWjBlcxTaWme6cHRFlwK+3GhD3ogJbefnl7B1FJtq
pCIdXiFKytFe+s42fwmwQWZXWTxlcjGELfFR6t1ocNOHRt7Nj2Hg65JDcid3SpDb2fTTsbKi6N/3
O0Kq1UddAoP4DnCx3YWokUuAttmZzJ0yU5nbybER9q4p7SvVW0JXsOzmNt/WPC23NtbdU4k25GeS
AWTpkONBHpJNAQy1NaujOnhjYrNU1/FTtpVJmAsworaTYgOLKkxc8AT5MXgMj53HWC2Fz8QwrkOY
7qj1xpL8UN1106YzPAKs6JVZ6s/q/BHqJ+Px30cqiMifH34N6NBXkj4DBoBGuPp/HnZLOcXZIPTL
qa5uSUZIGYhCDYVpZ/4+3syb+olYhAsxFFm4KYvDiFTOm45SswkPcvUxlC+C8lUck8StYhuZ0lCf
EuMi1NvGehML8rSopux63GHall9gDsBtUsIz0ggdOdT0puQ+xpjQeQJsbMqX8svMtxQG0FPb+oDr
ZjUfZKRDC9Kpxg0+Juwbol2Z7YoX+ZNIcbqDhDS4hZ7wQOVSas/G4FeCu0b3NbdS6zYPBSSoV7M5
Y7ShBI/B9JKWj7lyK+GUQ3DBfux3+JaUvVecC0RF2LnARksekvJz4C/eBQspENtcv5Wtc4/3oxuV
n5jOzckTrgFQlV/m8UFo0IkfW0zixm1Vuobsphdi/Q5kwSdIJBu3TL2aTrB3Y+FE09EKpw6DTOEm
MV1U3Em457MN85VYjftas1XdFhSnkx9Uba9WnvxrEl8X8QauXFe9DeOdmdyVsS8jj07sZSUa2821
LDz2nK5j0+M0PbC6owMehg4Hb9Re0vJuNk8DpMUYitolbB9V3gYOxflF7W3F6yLkaPZ4Qxr38GDy
y/F5Ks4Iy8P5dnIi6xYEo2tp5B9RXxqQpl/AUWrybMTXgtuJeLdNrZ6i4jiZx9I4SWhpdc9cnqP6
EKXEoX5YiTcoh6hwJ1KRB5/J4PSeDDZyICR5N62JPswJHM58SEzW9t9L/FvZ93uBw+1BmYWlHFv8
W/2iZlMsVku7nJC4BuOFwHMjveuKfZ87YvqTcHwFQv7nKPn/XwxvYSgS1HPfnbLr2hDykHCEU7KO
PSe7wXRFuB2a11L9SQb6t1fSETIwS1kHBd8+liLUchEW8XKycAjvtONqOL2S8ZTwrsaIvmkCexF+
eJTfQ6bWj2cqirLKbPAn17/Lm8S57giaSqcTaCj+0sW9Uk8HK0Rn+im2ZKmENyacnXkqHT30dSSc
TfdQyZJvaYsXdfLWMFAISg8R4toyyF2Jc9DEcTXKlg18KNyebxfw2fQ4EnTXhqI7Ya8hwJgPpBHF
buSyB4yFe+zJUE4YEruSUO4UlfNIxKaBP6qTBm1NO9G4m5T3qnmtcow61Pel6LdtkHpy1rhWpOxI
P/r3GvtOWFgfjAVDV2UwbMDW/Y7FyRg31rkaTSel09zMqj+aYTXVEcNPPTf9pTYdRe5IPWyTBMJJ
/6zDXTLighhxFqX+oIf3v1neIGGJkvqhJDz0MWkiWgvLRcJv6RznAYgGXupKSTX6SfYBmbkJJkOh
0+HkonCJm79/3q3PbmoR7hBpH+JBKwafFmHLI8WjuYj7VuOS0d+1fS0bmy5eHSi+yj74oTT6PoX8
/UBWZxK0r8x26bv+vFYwcTVzcifGU6Fybox+SFCo0l6HofHi7FxJzjwyqhHh/w6ZOxtvOGjg4/A6
yp9FONlvenjQtXQfGzHA2vu/v6zvEtbf7w1wGMswFvN/rzwyJONwjtrxNDE6LmbFzTtU7KTVLySn
946i3FpwAYfwvqzHs1yoW8F4b8dfZVe4hjCDAyVOD9czjuHGjzGCj4XbEtdJ7dRO3W6BujxSDjO+
Ae17qqpjZzAec/X4KU2ucfyVID3BFNGuueLTiFwpPrCEWFskQScV3qyG6Nkmug2jsz6jw8fVn06v
iEbUoj5TFKfTZV+rxR+WMJSC/54oOI8iz8H+a03t+lYJpL2ed1nSj6dF1EFfk82qgS/TrRWuaAzC
4yG61SduC11yg656mqLAMcxdSly6YURgAzhyWf2h54ZHf85pvhAisziTcJOKl3HucZYDbq2/Zql1
Wi4NCTKDHD0UmbwRGe1j8OoKM3TvAmtNeT71xYB9YbIxisyNEstrLNDemcvemFwVHbuGdsY2l+ie
L/oxHHsyEUEwl6y40y1HRmnGFplJn86Sx0rSKGwcQwRZVj4Ny9VTvBakdtPydyDgu0v+Yt3kOoQV
A0J09ZXnIbqPwqfhvEfQ7xhTuylWaycWbbSCV9PVoKcTi9aV58OUD6jYr6sr5HjD7t6XwuCGi+R0
zH7adG3nabOgKyRFwRcJGBzuw+rR2FjV6Fet6Y5khACnFmPgrKqmgDZq6eYLMPVdg5uClnwtACUT
AT4Fas5ijlEQHrGD0aNtQMnfJxVbiaNTRwF10Zq3fk09hiqtqKG7LJmrmeOx4lZOdMxnAneYLobE
VvSMtDzi14JJDui6jplK+EtIJkgW3W4mTKnTmSBF9INyeIsjit8NjzKjEzXngJGuItGmveJPkjfg
78dpVYAZhZhqtsm5k9757waGDBEwu9EbZzB7Xye6KRSf2+CO1y4Hy5HS+ppg5KbADVLXyFbAH3HE
voJnJZuvS7aNxouZH7VmdTTj22lyGqN3gWlKXYubSpLpWAlRSc5CfZ2ndwSEUYxMq7qG+Wul+Wp0
nizZ1dudPlOhYuB5U3V0ZPlR1W6q6EuvfaXxtORp7Wxa8P2DzKAiE69jNx8K2cdtxW+j2YvoiLvg
IeYWEgWKPo1wtlOvaP4wJbD5fqrJzW9Mif/vgILMx1AZFz6UGH8ennEzC5aZZuOpk7/IdxLD6tzJ
xU4ex6OUzseA+YEed9sinbY1TW7O+RqY53BmLsEBsWf26cw4wnVC4cVlfQPXeN+4rHc3oELMOiyM
rN7vhekpRX3Hy/u1rh9No98ZHYTKlGzHaX4yehI74vx5QS4VkvM0XgkA2Kl9dSuWxqVTp5PV1zh0
9Cwvbuisuy3iAJlA4KpJx/s6IbZyUm6/pndkfbrvl8ZvlOQ+luZNTaeRxL3b9KZDBM1FCS70kTFf
n3oszH1ncTLUZE4hKAUiaYN1OScHKaOogHYa9gpRUBSsBp5WON71ZxXQu2JAO2SHXC6csVJcbPrh
/V2b4p0UnX3VniPzrkgzOqrGEUlUI2wNhcmjZBEq3E2eMaZ3xIyxJU1XJN1nqEj7HY9wn+eS9mxm
EFJe5ZnqXJVcWVT26rCmohG6jM8RiKo75KBzmyK1Y1xaRD56/jUIOLRiS0Fo8BFKmRtO0k43PxIR
wzUOC5ZROBinMAUKwnAlz1onxnhD6j+b39b6R6PMHLUDdZXZKlro5cOIj/FBC24My8cnBmd0wZln
3Wn0EOKb4tbBxbCOoTVuBGxvFN5hr+2bQT0UynVJsVNHRTPNGALg6p0IvtxeUwOd3HQI6shtsIsI
Z5X6/jjEW62777HkmDiIOmjEuitioA4o0fF9DCZgRl26Jd7r+SYglBbFj63GXPB4ikBtGn6FHQgh
9gIKX50Bekb2s9PK73PzPDMMk8R6m6vsbExpqFBS1XRQdNtm8Co1yCFBTIrqrFeDvegiCJzsDxp4
AZ+vekplqM7hjWViDFI/hVza2vwgylcdZz3WvZ9UwHIzHquG4qkiOssBVUz7QAmW+IKhO4sUbnW1
9CMmTOguwaGMU01kTT/bc9/sMengE5e7kgcCdQL/BGdMQgxWq7sk0W3GZra4YjGtaGeGtV2/KKF9
C5JX0QCVShMMENY2p8vP6U2mC17JUTQgLEyecbQyO6owpl/5yZBjL8+wZqgoFyYXx2MDjhjjvK0E
4M+Vv5THEbvAJDLsfxc/NAffO37afIQq+JJwwsAl0b4BzsY0dZYuZP1pIJ1XzTdNk+2FatoK6ujA
eHZMp0H7VVgtDuu015jf6hW+LqKBoRr+gbgFKBqTCZRP46BgJXMZ648Yn31JOVbEJEqOTnNAmXEy
ptQRqMDjHuCpaTcMjzcpntMm/julAAH5vlwNgkZhM7ESgnlgp2NMrR01nGxrkl9kY9cb/VZlTJsS
PqjVAiYTePHqGBaEMfZi9aGRGIhylXTyU7+kb81R10ovjguq4dWSfsKhHqXwFt8DekDXJPg2bL8W
idjmlBK5aLyx/Ejr9yUizqPYhtKmTPcyfy8cTDef44PKv8BXhXYayxw5msClijNHJj5muC/qYH7d
VYeSHIyr+cVnr6ZIrXghZZ+WH3HL67CEp4z0KMpBeRYdvaE7XgcLBChOa3mgbonwcBcJFVYweHX5
GSeSp1Clx1nhiGhgGhaQP2FPJMKZq+nr8G6ylYyfBZDVRfMmLsAFjRdeQ26kYQ0n6m6V3VfCCWtx
E6gx1YqtKDy3skQHlu6jeXJboWZgCAwVj6+d2xhYXQrdfYMCfKw/6xLrtWi7SMTK0VGFuFegDcQs
QiYLkokTMI4wZ1hU6Y6eXKd2djqs2ZTxYQJW7L+aEXPL4aYP34kfHDi8EoFQGHGPZ9EGBzGXpjBK
NDtI11fx2dfJWPsC+WpjuW0ni1DoNyLfGHh2+0bmFBqftPixq58wh+maY94sx1bMPXFIdot4q3IR
RAU1DLHHYyFt6iDbmFwvxZr9DipcGTQfVJt6xPQLxysVW6900xUEl+yn44DyPhu5vzR+kKaaidTb
lOQeCScO0Mw8RX7NtFRO2gPc/5PCsZ2BKUfJ6MrtU8cELQoa12hBa3Vhoyz+Oi5KEPlFidtKyU6O
dnjN64tnSLiwZip+upqbhoJbJpZdMupuijfLPJnNi6zdSMyldFRtQhyeZCt3ivS+zgpXHOkCTWFj
CNZTJ1zm0DHmT7Xs3NKODMLt1O0iC9SRlmsElKgJ1EgWyxiTzpA8if1nBh8gUZ7i/NxO4a2lmHxH
s/QkMP7KSGNeN3RfWxtFzxgWgFS1AxO4TShesdhS7XbKiRfjWpt+qeyHxs0LoDSedXmO26cRd2i5
PuSGI058aDddtp2xnaaDdEUu1me0+LZC5W8x8/fj9CattvlNdbfaAxEVKjnhM65ZMyVO7XDXoMbo
hn3IF9d5OgLQxgXinog7g/oPB2Ikgd2BCMngM38yBF+aWDU2/k+5Z9I9kiIlu1bD8nIaEttOxgL6
xzYxNMSG/shssaIAskG1CtcSfOIJH/DExTRdYfhAn1JCwnhTx2MeYLoL32FUMcgtH5PsCftPGBih
I4rYkSmDT6U0Mj9UGrsEla+S4pQObyZRdlI2HVBQe2N+batdYIF6i8wBJPaDxtG5PMiYFZFq3A7u
lGcu3hRORIukD0csZGGsOVBwDllwo2F9EOH62O96XGIVspsGCe5+MezUSt8leXoMwA41dVuCVA/A
0IpOhDk2WoC28VM3XondQjN+NORPxWCeAGGNrsZQa0epd5wYanU/weSMsmwnrFf/hMr6fgif8prb
c1C8pin9xPpYGDyFlnKU8leKCjSpjH8yprrJKMHNPsjDrzQNPHHNqkjyTT6SN9S3N7rJEIxMd+EX
1nYAieAXs2xbQLqdyNfOOd7gc4BFQhs5FRtKwW9hIW0iKKHJSRpXhWgH4ivDf8fIIz/mNxG3ODha
9c2bEGe7CHDSpEIwUNDWTbRp1uEOHZtap9zxpz5/whjK1auyX//hi56q545p7sAounufmAe1NWGL
nS1zlsYgTM1uELVdPhpYlKo+dps3EQ8ywrEzWDsNLj4L/f0YbzMDCGd4pR1XADhJBMhyqBbBocAn
xSC0sDUwehgZF4bTJqpZqPR1dbAlX4r2r7VVHoVZUfUxdRuty4IFX0mJOAcf0dy5QXzselzzTbdc
nkNje9xNZU2pNHlRZWI2Oh3KFscL4YEFAyL4LBYvevxrTl81062odPQF5s+TUW8NMKW+vC2Lp3n4
nFp4iX21qZnCgYzFBL/EFcd4IrjGdIFBbER4uq8hOuzpurkGTJiX6eY3kpjt1nIlBDc1xMUOEJkx
4RBKnQKLuR0gI3gafXXgx8nTUlwJ/JSroyZ6tfpE7cPqxTqf04iqUFYpIuaaEQG3V3LW+ZO6gGXj
BfrzRq52AqvL6jJHkl6z8lOZLwBoYIO1tZ+0l1AEb/gwmTG065zrSu+16Ms2NCuS5OmERM1fG2gN
8R/WFX4jHUPtZm1ptSCCVrIdVOz8cM0WaP3qYNwYrewWkuE0beNHJqhY8jJm1zE/rf9/zKSCma7e
Y9ndqPdiEiCvRDMWcb1yIZDtsNdabT+hMC88XcHhFdNZmaBazkKIEsUDcitdOSs87gb7dEmErM08
eBqehFeJIgngkqbLgVjKFSCdwODW7mZZOqacKynqbk6PUYoB2msDY1FilLfodmw2HqVRVX/yrOrx
vaUDh9ULbfemKmiyik0XPWHY5tZ4SKYiYPzNJDYnM3ztsXPorc3AageLonmz9eAQQCqr53cp+kop
8ChcRu7Ood/VAto0yqIxx2dRvmZYDpRG/Bw6uVL74hhvjGU4NN3nqELNkXx1txJg0/ZG4gBohskN
K7zIGYTP1tpEyo+D5VuCV6gvIqVdoT/MiDWD4qi0Haf4ewQDae53JcEIZMKcRAUK++iv9R2TeWeQ
HtIw8gZEUwNlpN5/SVwcqidWn4lyP9IPqEtKdGlqd9xnGCW7bYetL3XQbsrIFYsiTr0vHqZS3eeL
LxoXRgBH6nJaCoJPIIC1QMs99dgIm3ESMTckpkJTXbE9pYp57M2bjsp3ZGgOCDtqkt1PhZMqtbNe
DUF7m5SgHepAwYDnKdK6sHmwEJWZZo7MKWJII28tsl+Ug8CxliWfFXYAg7oXQAcbmdEpkVoVfbxk
NO5o/Or6hqExlGLqG47zijZIRZ3XGOQwEbleZPlxZkySWtajkqlbE8kdwSq2Ie8GYX7vWmJApuUN
y5Nt2+SIYxkb9vNJVXHwqPJ9b4Zunz6pGIYP1buk3ykL6rDlF7yO3YJp6Bi8BhNDMxXWM7Vjn4Yb
OFJYgm8aAXajNm+LvNsK+nXGtnyNmcjxi0xjAgUHglpnAJb+LE3mg5iMu6KQnLafHUG7M5jWinG4
F8tfNSaPafUmEerSXZPCUzWPOuS4xqtWXPCtoXsTQ6/SqE5KjTcRWF8+gC7QA1bDcpQ43+ZDbNxk
pXgeBemsWqTjWgOsxaA6Gnm+U0XsUj6pE3WahMa4o4fSqVoMrhzd6BwhMj1Zqw/pUNzqQkrDgSyw
bZuP2Pia4SXM87OkQInMYUFF+Yvca27BrErOW5dmuOcvNfF5JDOHRFG4G/UByW/VKTi1Vw+RvOkp
JGrsIGJNt6McQI/mqesVT4PvURaPVXKbKb4Ec0TOTbjY3W8YaQbGr4668VExJRSV50J8RfLum+02
FZiNM3m2Spt3xO69Xw+4SDaxSi48KyaDnUiQntPD4LAmwCNayo9MBakD+RH6z5RD3xBPM/dMHFdb
IsXadaklZ8MsfSxuOwAIMzoilyZsJH1GYusmMCRxSJeEiwinLEXZkimXYNJcYvJgp5AX0vo46Pxe
/ZXxVrPdkZ0LpIKNqniIRXljFVeTQo2Xz5ZLOx/Rw+XyfTbl8L3PLZVyXTUflqb45eonC/Md9qX5
aRfaCWks6MNrUVwD8zNVPudgq4u3uV55WlgwznzNacNLc70PFnecauzD4O2Te71o6D7Tkjt5I6QU
Y8a4G9bvCF6orJEd9LAeHUTirSBmXym3Ytfv1eCmkk6NYmHmSvARjmw5hnH16FjKeKoM1YUW0dck
/yCwkaFjJYzwuvhLly+52rhU6eshGkPuFcCXI6AcAXPTKe4c2S/l6LiiOSCNbcdph49t9Njqr5YY
YlwCjkXE6noTakrl9sCtnfqrjsiMLLarqfVq/pHezcuyrQEhlySwW2ubMUCY0nM51pfhIuI3U0OL
lMjHMqQb6o90uErwkDBvYESeeRo5KOsL8IzchlmgGJ21FCBvN8xoId5lBNBBj9kr5Tc3CBMne2iV
Yy9sUjZNGHEHwxpM/W7eZzlDu4H/mIpbrXpXStYDtU7c4ZQ11i6YV4jVVU4cYDg0UE0uxOvaY/8V
qPCVFUqI4kWFBF0A/TQUCaLpY33iBIZ4TGTqQSOCkAN1pS53/4Y3oPh/H2MAb0gys1dRhlVHd/t9
jJGOTSLMlnCS1auGo5hgxI4MHCaTmCGD+7fVQcEFtpHO2rDp0+wgq54pezHufSEeA3HiybLgKX3H
RltsTKM3htYcDTgvCxztyfwYaTbmQd8UibaJ5H7TyB/ylNoSuo2mucyUIJN+O4fJlivVCHFoOKTT
V5xKtoL6N4rwDJrPWQd5M5t2OU1DFND2cMHMwnUByV/GfdgPnpVg0NwS1zNfCsVfkvPYYN3JuR2x
uobALemsUtAaBeQ9byRHyjKWZfqi0Efn1mPbnuWYliFylm4rhdHT2L7rfexJ8YExUig947821xa1
eH+0xvdmOJfx+2pCr8ufs1nc4UqKYxZFUB04Cxc206u5OloF1AfxWmuDU4O84kPMo7sbIgKWa0gz
i1185uJb8aGu9WJ/of921zq4nUxXmBJfBDbhMZcWq0LWNhOnioAzIhdZPHyZgukOaDfzdC+NZzF5
HsXqTk9YXdNdE1AkBNdJTN2yv2EEMOTXKsdYXtunBjxEDfztTeMRaxHVkmQcJFpJBdu1gVSVuHib
lmPBPKSV640eE1jFzlk1Y3hKWOhR2uhJsUDgcNWhrJgVPzEE1clN+ZQpE9b772aLrAfYfO7uE2Px
84wKXDhZEjOmlyzDGAq3bZIT5WDyu6K+6xMI+BLa+nHYJobEBNMAdrjOwv8h7DyWG8eydvtEiIA3
UxIg6EVRpAwnCFl47w7w9HehRn0rOv4eZEVVpkpiksDB3p+NvIYRsFDGvS7ex+qzXWRgTcLjTUd0
a6wl81sbqAQu0VxgIrIKf9Z2cfVZll8BV5eErrICPu2b3Tx8NOq+zUnNY5NXSJ8X6yTXSGSeTq2m
Ivv/UJGLGnTiGkg3Cjr9iGReOU1CjQxH8nKRBcVqLk/m+LpUYyWE5JbGI6k/m+h5QtLYikv8XuSv
JVXjRJMteFXdf004GmIOZYu1tuA4UsZmT3RxZIiTlLe+wYNSjf6gzlCxtO7cglEnIVOREl1jkI1B
/bPyUyiYdqtX0tfcKTY2OSn6eVe+Dc1B5jDnGR4m87kOfm2WW14l0VPbCjikToG8eALo9YTuEK1V
A3jBJR127mzemFmqDDkyeXoxkxqsNAo2eIlU7CyghYCnmqyzbfX66ClztOmclEfcD9J5PQ5OowQ1
aSyttbwNVLGInE7y9l3hvi6N/q+Udg3f2I4uStgdDANtpRa7zJVWW65V+4+lx4HFLbih0czRINom
zba1HjIjpMyFZ0qdBz5wy2+B9orayg3qaiVl27yd/W6mkYXEQ83k8E7ICL0WNI1ktuHrU7nVmmaj
hGReWD/WzHSaAzCUh1wRJxNcOur6G4KPnLDdciYcRQ1/EiD/uLlJTC+5mvCr8Iq248IY32qsq63a
4UB+i1JOZDvsV02H2ssgBb6FSDQ7ZERB/ClL+gMCfd/gODVKnNfdbpS7zzaJCVk2PJb8jSye7fI6
NsTGo66cxY/SvFUOt0+fngoWeGRYWm9dGwKx1ApBFPkLWSNQw0kbNLd047SbpNZvQwz+V510tgWT
ngVUYDz6itdsprSm52/OW2yXaNLMykZJUyTbeAhONQeN8pjK05Msj55afvL7KmMldmHd+BMM+A7r
XtQmtDSGuHgSMK5TnN9b/ioFseTAYH7XCVfm4asviq9i68xvROY7w3cDBmihXg3rd3kCdlH3Y167
qvVIHLasnth05Tp0jxb1s0LR1Xkqpa0dfE303ScsIjFgIZm43GOvYQJgVDzCTN6K7lhVIZAOZ17l
HEzWBaX9M7qjzCxRJ5S6AWGxykAArANt2MVcNlaou6gVvV4DltDd1Bn3KTDj1COMOCnKk4pUNFPe
ifkCWsnXUXAlmoVl4SIlGgaK+I8Dby33QJfAhBJjDMHn+U8ImEP+uWov5mEQhIQ4DOTazEDmWuJN
W2yNUfY8Oy/aoK6rNnBnS17NNaqIXt+x5AMPWLG0ymqTOFc4JvrPmNdNKJsgFFc8HzBeKL1ITKmA
7EpnOlrj69S2fhWP8EhIHElIkzJ/BE7DEMDErH0K56NMLw2yCJQZH7lh+BBEe6V+SWuBQ+d36pN7
EjZX1sM4taDE1pUNBZ4DDohHwmSZTWIjVPmuNLE/BrWvdzggpVVHJ9mipM/C1zLHU9HMblkCnffv
dhfAqmbbDBFnmPqKUmwHiALCVS56KXwrIFotQfA/Fh/yID468wnf1wV3vAtD+pFp5puVJs+tTd35
PqyZKYIXk+GuJGy+SJETVCdI5LB5jbvXkZCuuSV8/J0RTvlaVATjwsAGZFagoeXwNAncnjUsCYsz
P55WZv4eRBrEPSK+zJf7y6x7STb4RZBtJf5govopCH517bvRNxlq6Cpn0U7MD4nY93zdjpVLA6KK
nyWUrbXUhqSiRye4pSZ6NXESUw5ECjYYqwXmayFlhFkIOza+S2MkJAF0BIKL5dEw9VwCqgn3aB5k
c/Q0LTwF/Y+WdlzG5SXFMpd3zwPhf/3QPsG0tv2rDgxmF/mZb+Vq0PhFxGXc6ystMo6NPqy5Odye
w3xxsOj5PtW6NzSp1AMusiYcQDzoa75c7oe9Y4iNkVIRYzJoD+nBMId7SJlTQf4jWpw1vQUIqo7h
QnR/KlOMnfdLjPUKMKtsgXJolElaiafwl0HLUzh296SpXdqotnNFHDn5C1XjeBUP1lGCsk2lE91B
PfF3HWNA3iEESTR38atK+aeDzYrdk6q2Z9Xgeyv73jg0ZrPtotjXSvnWIISLKmkXO6QoEAehDc6K
yERvYShrtrIqQfSMQh/hDlP2hy5lj6B6ATccc2WBYPqestuLE17yBaqpA9/J9dXMN19ICREQL1tU
xPWx50MiOBpNb0jfCSLcSoYnKYpbNhgwjjwSAmCCRoufyDFixpwGBcLAt4HmZxDouCVqgajdyHlB
0LFSURINtnZW0tkLJn2jNPah5xZuktJtDadGv4NVaPxIxviiUbgw48eaqOcAf9pWhdzywtr3QKgn
tPEfYWAfQBrvbcT6po5/dlFsplTZhUv0UG3cEzixgZ0Oa9oaYsEfwkUvBSNVS/yew8YLUl2JwM8q
VOZRaAo3MfVTIBtPGgdFCYVnzqWvyzeHDKMAoX1EXlGNym1WyTTsaz+FGA6Ue1VX6/F5kNVtIcx9
0jF0Crr0kkNF11oCtjQao6vM5NOjv68C3aeD200oC+OYmRrrFJF0oBSo3clvUmAn0AiVS7JV9945
CGVlyMCMqXXUeS7O2ykGA6yli2EtNtXM5FmenbVQf1Jz45JMuDvAkuVgHoG16t3ilVazm0hHsDVI
LDJQ7+OYndS1MnEU1Bqt8jMOkbyQj4og6q3Ld4rTboa5R/5e/8k5xZuFduwa68kwiHXvxE0AdqsA
DWY5nIa6ZVx4bdEBMIHP6B/KzFW7RzWan7kSeiWByqH86OHsJ4WRqrmrlNgHjnXopLW2TYL2pRiG
pzAsfZOfVEqFP43qOUtLt4u7w5yNB3NA9mE4zwOHGLGV9MHo9p/CfYv0Yx0oyjqX7aPdP8s6uxf6
5MTM3DwGhumoHYjOcHVnZEd5uK+je3kjm9EMHrmkubjDlsdHY7Id8CltRmtaj4qF2oRhdBhWk16Q
4VShlBrvFcc5rotKP8k6vrZHLKf7Xgu2MiYdWU5WVRmfDKujDjT1mglCcMaG092bCpTDzK6qKCfI
rfkvTWd+IhbSoDx0Ae+UCn6CMCCXdpKegmt3+OnVeqMQ60USFpsj0cmC80gbP/Ms2saZ4bcWKSA4
Lcwo9Oe2eYw5yXR8HAE6TDRGaUFyr8BwN7lqkS3+Ur9Cd2B34SZ1jA0o9ttwtAKgKQlGtVO2Iiqo
/4YYc0zYAOfVaEc6fuCaBsZCizeyR6JilHBYaoiqlIR05Ntl/xdyHPbUGmoqFmOn0FZhMXrMtFjq
MDlWOy4fRu3kxEx0RDd8mytcbaruEr6zV+UXcZ7aBAcGzkdkPHRfcn12LxaafHpemuIgaPqMXr1j
65or//itr1bf/pu/Wv368fr7cuT34p1/XF2O3eotW729rd7841u74Z/Hi/92OV7ejv7yj2Ll03q/
5rdhXlee7+mreIdxd305fv/zBz5/NKzf/Evt8mXUV/YoPdwmWqsvXGuB5Sd/hB9tlat6gUC+2u4v
dhcX7P+J/oo/ye9v7W5eQ9itmkNICaIvDokLG+t3L/AwoLt7uINVecp9Zx2vea2dZ/mzV286n71+
xXErF6v2SfxSzLhKVslB2tObsMp3fc+jaR1OG/UFzNc+fpdcj1dGrNhZ0dg5sJi404/ygFrAeQt+
6nyORKp+6j+4cZjm0D73I1aIFQolsF0JQoib2jwaM6uqR1JPcCwOhscXA7QTEI5DZtsySwag1PJI
AFvZ+wtGloS7iM+ai19L8l1dhb7Fplzje9cIMEuyErKRIZYovAhHtLkgWjtduxQJ526duaJK90ER
gVpP80EPok3AdWTIPxHWM6GdqhlkiVKzXkY6DNwcQ8EO8nTQ6xCM4U2BWtd7Fc3BadHqGP0dJ+22
DxDRDh8lrlK4hI1dC9qEm5WK0boaYFNKBxY73NmkXiwmd6Z814J0T4AnBMU9DWt2iopWcL5i0Nl3
o8/IBWBQbNSUhZ5O4SDemF16tQuN1riZtP7Qy+Zxnc09Xev5nlYPg9tgQkhImv0GEiZztabd9ALv
Kc6b0hQIUVNfnQJEpoVXJdBUyqlF0JHzoozggSdvrLip0g81zonpqOH/M1fH6E6PfA/CXLPHjvPP
MnXECyZb7FI8bbJ0Liv1EE6QGYi/OvCGaNR9LVIQnjZ+bP/1hF8Mcrc3NcnF82zzfLbkZiNm2Y2a
7747Le9sn8MJlVADzaGBFl0eNPG4j/mTUQHC0eBOy79e+pCiZ8k5I4O0Juzy/bAKYzIymTdjrHuO
HHhzL+PgT0+Ujw726A9t6tej5RkSMTmFuevjF4ZaN2jUJxuFizIaqxy60qCxl4N1yI+dCI4RiI20
WPIxdjDnR2b01pNQ2s7GsyqlvKdg2RkP7Un1DeUvAIexKK+O7Z7vtLW1Oy1PQDolhYSZAWY4Bsey
y72hHXdWkD6ZI9pak0l6TM59sjx8YJsk3dPScxf+tLLfbTSLPor41WFnr+M3cBCiJelmpfA8Dm9p
1a90g5xj5gsSgKeG/m7MFoqJKPkKsoh2StpCgi1Ko1DBiIf0bK7k66RbnhY6tC2V62Wc60BGLISK
OllOi9AQcLtdTnYShHVl15DS1ydMZ6+Llpn8eh49CvBDDkVP4qrEydgCTZ/hU0AF+Dm+JEmrGshP
H67tdDdlc9c0vMoUcTei2XF+p44DyQ4VC5WvZjtbexEzs3t7LsyTgWKK6GCD9KSxx1KpPwfWaxF+
68kBu4SUHtGWdybJq7uuuPAvofKtdSgd4Aly+5QU4ML5wzGR1YzrYtRdgcLKZkhEAGnQguIw+hXq
SRqIqZwlL5D8ACyqM3k/4ewdo6KV9Vni5INJFNKaqe7S9a+UuLEYIFL4GhWvGMhhvwrjZVHF2eFn
mKpc/AHNnnH7EdWK29bL40Q7pMo94Uk/dDsUj1Z2y8GCssjXeYszxBWV+pGlbxMIi/HSkWQeyMkV
Vo7GEda1hfnEKY1Dojwm5g0JzyblaJBJP4BDCABSmvJ3Qg0WozAKFRPVM3Yr+LluVLaR+BISVDVj
8YzvzJpZe75K85WH+GYqZ5wVPc2t6lOOKEhFgmfcFBa0hsQP4KcJukA9WLhIUPRxVSJVWPfl5+J9
ZwO46djmqSoLLX8C55vVd9vIf62IKE1HBtXGyC4CL6Vfqppmr+BzbiZCD6x0TSMIDOGSLIoMc9Wb
P5LI9zjn13Kdc7gjkJw/I86OKgI+R2qVoXLWAppfWMsH07WpZvtHQR1jQgcJ7e6m9bEkiWaI5Qtu
V3DEqe5RFy0ahXkd897/5XVwrnCsRRmljMji4/R5lj4I6Oj01wHqNgruDguFQMRhm/jeCm3ddvyt
we6SjiayZNVTTtos4aBL9V6R75bbRVrcNgUyHuCAksSB/ryUbGWmF2+H5q3j36vpSWgIJHBN8+6I
9CWOOUAZsObqpTZp0OYZGOhvXOM53dZTUm6QjKacOxJIZAgQR4XWQvYeAvXRI9a2Cq+NKU+N4Ahn
CpK5MbP8oMH9qAA5dGqteueJNyDqz07yyQUr2OgjpLgSj2lE6E3wAqtkmK5lHiIOHAqm4iUgVWUy
ovqZRD7nW6tvNmtE3n3P0rj5J+ogE8y1kIInZyiY8whbQBgyTI8igJFr5oOdNhdNpwLeKO8INuT5
DxleGB7iWt1RyeWn4rUAja1KRK1lszdT7DXJfpTn/dy2a2U2zxR4uW3xsOFX28a481V+QwtQyr40
18tmh9lpZKyeXhoq/OJxNYnfvv4HXyJtH0Drb6BCTCLGttW1zpWg3XOc0k3P9h6/UXW3TSrnXWYY
jojUr3P8DvOAmsp+1tXONRTnRGADmKR9NYtTg0B/gm6Nql8pSY6d8yIrZE/waEOe6OIkQLYE7/vR
UUprLQSGQumezVjPMZzj4R0wLUQZTSYyZoTM3LSxiSABDtjmkUoFbcmwU4QYinGHmL82NLOa4/Du
tnZ4cLgq6LxYNx3TZoomstBcm/9XiF2DdaGZqDlFn6UPzU/J9yL0H+MtQgwQXzXsnmIj4kkyX6ww
+y2nmCwdmnyCYj9atmda07OMhyEK0F2p/do2HH5RW9ooboF2CrMDGNUIn7Fox62eVZlNv8q/k/i9
yxQU8YPXpvy1GkJvELPMVrNTJ+VmOB+OtrX4i3eMUKMtuzrkOiEla3XY1fO7hUKjtATWC2Nt17dq
sMgixTJQhvsRNWqOwNrIwQYB7on3V4Gy5xlqPMESI/+pCf5YpECQvuD6F5Fl517sZZRNP52xl+Bw
y2J8UhAlGZn0z3KUTNJMvynPe6s760WFQVveSASXKT9V9MDJq8en3EgwxFNoLWkH3FanQQSHmSzI
oi72sBSdXrFzfinjUUvTpfCGc8VTIeanHHaViZVPfkO/8qa15X0fFmT5r+d49iVD9kX7mnB3zFPv
aXhBQ2kvocLvs8xT2IAqZ8II+jPpr0ZTvCARL+nyNXGeUpV9jdroIsDL6MdajeHV6pbUVvpO5SI9
SOnLQBNHJb03HeV+WFqbYwL5nZxL9p2sOBW8fCSZjcWdmbcbreJUCqVoj5GQyKlia4Dgjgydkd1h
Q+TFNSHo1W5BlkrN3muG7oczJ7cELkk3X1XWIJrelDabQj8hqRqJ07HhsGta3BDToRXQFkVGewrK
dsNijxgEN0/wNvaaGy3vHOtvS4570D4yKdmSLbfO9wjYWQq5W7h0F9hBzow9ao1VC9KrqJ/z8Nsp
1ZcVmmTKqaeloFupjKdZ3leqeFY1Fh67OTIxWtNTMDKpY2CO8/zL7kn9CYn6QJU78tRPtVUvPVcl
Qu7JQs4c0wD6CGY3NRFcpygoGT74GaoTPQeosUxJ8TVaKRVgW43BQUoPXXHIuRhnk5S75Bhlwyns
jibYq904T1p9p9ABAnfGlh64QNFEfnDqDEn9qNJLSOOopAzQhjj5Kwm6PSSSZAIio+XRlsNtmhvb
RcYkD6nfs5GWNbxwoJtrGsJXI4HUGkERPEH1edyNIvgze0Sw1K+LmoqMaETf6hydRR1ZWkdR5H5n
y7sZSKbIkaqm3EZGfeoD49wjTv7nF9CmAw8Fear4DnPQWPKsd9vGl7ALLaapdNnPo0f4kZf6qrBV
eNN0uBpdcA6G8kVdPCITgWB8JBjdloeqgEbJnxH/Pcq+3Eg1ilO72yklyV1G0GNpSzFWByAG7ass
+mNt7qIMN0itb3DogEALjvS7SWATE5E03kXI8yJVwXJLEovxaxlokQG6k+FVWLLfE8s1ElynZvM1
T/PnSD20lITOPLNSHJ4Vu50NrJKSGTQPp7GZjhPImjxvuj74qoppW+K9GChiQ2jCqGNTTsfjk3wG
ZZ+kEvPZsAh9HkmBnLaJbvWSf4THo9zZyV0N72wMSzkVI9Y+Chvf4CEg8a6lRG4M3ZcsChIp0l2U
4Ly3p+olEEsF+bTrrkV9aHVBDhx4avbc5gwlryqNL6k3AUELcW/V37aQLmad7XkLJKx4qPT7U9c9
TwM1IPzYJP4cIcxtv9Rn0NkRWTGM5UcUjsSpUT4ZoWEquPSlKIS57nGfqBFJQUngFpSLrlJWygIV
jy5e4rbfzzHCwozAi6FpSRUZ3WDE28ZuX+dv2vDQR/ClEvs0l4Nx6yjL1BaxhF39OXWyl3EiGonw
ZB5jlvZk9DFra4z8WHd2hoTr3Y4kqpMzJdrUkp2vJg7nqEYihwQmdyIuLJUPKB7x+9rDfRqnW0g6
zgq1Gcdg0h0VbDtVP9yrLrmarfHOVPqNgogWY7U4JXP0HRZIY1XjQVRdPV85mZVsPivIres2uNBL
7XcS9dUUp4gTIvmXrFT+GRUkMwdHS9/nKN1YSnEOa+26XGxDOh/jqn3PQvQHlePlh5xKAWE6m9A5
a4azt8ZtRyxLOmPWtj2U0Hlzif6G8hGK+BuUdEfu064y5Ce9lk8Fbux32YSLkMMDLFQsi7++tPwe
2tRJas8ODlA4ftbfbAvMm4gZc4gPY2CAxqE6CcJqJWbHEzC/2zyZX2Ns2b9x/zcbwcp2RtAyyEic
ZZ14r1V0GaSNUCkDK21mBPAEAU2Fr2XyXqMxwqVWZfPqEx5z1NV1maYc6eimOEaG+XnkOpSB3w0j
+8qM+XnBzyZ19NEce6JAAU2NTSOYw/RF01i/pTwM43rejo10ZDfC5hC6Jmoawf2ds1BpWB/C4Zw1
xDbs5azY2ROaKJnYfKf8y9gWSpTKy3yh00tfB8+9zcuajjYv3UATAbWjs1JNEqMDo3eTVessni9m
DHOJFzSKXgn6vVRivEvGucwLtIzk+adUwir84HgWKKJpz6t4lvAu5gcF6UipPERrrulOodSNi6Uk
Hhz4wKiiX4UuunqMN8P01lMY1AeC+pyJgcyQTkWurSWnxBOuPoX9ax6aG91819H8lDW6fIcQLMRg
KXEyQZ2dkk4vvDBGolsGb/N0TlladdQnJucjpDVilA0fTqts1eCtxuprJCqKUd7rRsfI5YcZzwTK
ce518xyan4GC2o9yI8ECob7KaeRHqbpp9OnZ0ABVAWfr5UTqQk8ZNFfodKDEaHZb55rytK9QUuYj
5RaongZ8DQmNdfNWlapLRu5mNLdfYeS4iIU9szU9DHcDViWEPu4QnMcw5/Sk+Ggg5tGgQaW6DXp7
KLu9Y70reutGKbUjCUesQSllOm3YI4GplnAT2cUnVGrshVyDtanikhrccfZOQBzxfpkyRFZR9+uw
y9hPIpc2TiCh3Iy83HF2IQubzNtXKdZTaC8ZknhnMgV9A/Kek6YwHa4Xu7fdXZIu3yCqTLhTewe2
74qp3JHe6Z5bWV8tsksL1Zc5b2poDHv8jrNkO+vPiVWR1+PjWjVzpnkgYtyw3fCw5veU26cJJoQn
IcfLi1OaGP1+newapzguh2d+H1TDGyn9zaEnE+aTZYI3a3S36BuM0V7nCVBcgJ0O73ZualuIzVx+
GD2aAw5urm4FobZZWGe57XwJ4YpBVqbqgCUMV8CKvMIJCXBWZ+LYUT2sAxQZ07MJEK4zgjUPwRKe
ZvW6b1n3ySIxehoie3abAZFr8bMo+ooXECJ0K6KcqUD+sDSkKeq6TwF4B5BCvFEGumMV2LPoCzh8
P4b6CIFeRCR2YD1Fs53TYC3Uyp/nc45SGhlevsidlVMVgQRE66HpYcww5G8agBTGbEkRX6UOqVQ8
/d86Neu/mPAUFWk6bX9k8pBq9v9bfCejV0vDrM2TFH5K9X6gEaKr1J3jzOtTBOeKTWyT94AIvbIh
KN40duT/4x5yXIUFunEKburiremlF76CvxDYDQMMlNIaQ2NgyFuNTMPAoDQphoZRhZeBsJS59ebU
1HagF1E1bkuUWzGoQ1s+wwwcKkJWM+I6EWijZs1XrXw2QvC07G+MXgsiNtr0oShi3WLeaxKQSPWj
mh9Fp/iJke+L6cnK6ltr/4hS81uBvsrEsvVoOJ1NPXBZgo2QUJqkAQCZeJgWXlCb/8ve+O8AlkX9
p2GokJc8LlW3F3Xgf2R165YUmfDzWATI0UrkbDMMePSjv1C+icW9YbfHfNtN10RmiQONDvF6so6T
j0SRbbVJxf+ox1D/2wetoTZSkfpruqX9K6ichZ7qgNkyTtqUb41MbGoQWd0DrZKl/YSKnocs54Ba
qq49hV7NqMoWyKqsOw+e2aa2GPCcZz37H6lX/1xh/xlVs7xTuqIQIGNZuDH/yf37j3cqnpW45Fg1
ThXYKxNaw9I5yrYL8tnWOxlrQ2jDGCzuj4G8HlToHSv//7gN1H+n8yyvwpKxNZGZswRy/OvzikM1
0tppNk4ReIASuimAaGy+Q4erxTcKiko9Js34NaAsLzOWECnYKai4Uh41fMzfQkieYx0z7ngkp3Z+
W/yJUnVfoIfFLtqUNxsIJ4U5cjq/A8LXGKi6+DNpweZfI+JvbQCIFhROi6gUgC1Avt06FbF/TGia
7qykYwkib7W+FHCAsdI2TDCIbA4J+UolUuog2y88goYyt+iiQzrFXpEZ5N4rgJi/sv6cJubJTn5s
pDrZbK9F9TRMDknjv6YFuoVYdj4P7BHpfJ+y1xL6SIe1EBoo3VdjPAL8BqYugISQMlI5pRPfKbPn
6sj9ImjAdvplhl/1/KfWOSu1IvIJzbLagxIKkvpT1M3Pev+XGNd+sckjbS/H6OqQUyELhISwlxaq
SKoZ3+1Y9pKlQmmYfZLw/yB3t6nRu2kgeXL9Gw0rqfiIpPuAg4hSaltyjml40wZOXiZv9ipmkVij
fao4yGHvJqIDbTfwynG0crPBPK3iSZxi8ysyyIZGZaBW+AsKpJHNWTtw9i+Oykkw1NgwJMG8abP5
TUsLSj6MjaKZCJrqbYbbIOKyhBR+0SJ1nYKYREQd9JPYObhJbHxHHY/jPCNAv84RFQCT21OHLBaW
8ApEX9NBy/noVigKq+Q6kq2hTGCvWNMAQafYxkYo3JhmS45pErzSXzkRrLdiV+S6hy3/nx4EM45Z
AO6VeglyUmDKo50RllLF17DLfBy/QZtvuvynQAee0PcoWaE3lJRFoCJR3hGStOC8fbo30ZLUi2Pr
3pQc7pMfjRQFsSMiCrfHXSBk7CDciOqLHf2okHN0oCwEhfnQE5xPUGhjOF8CREFEyG5SXFCLbRtb
qMvFE1o7OdCxGz07gKyJ8+CWMo0ndvG4P6L4mc3fiAxckiZ5MoQXdWDsD1gcUviXswPIUXSH2rmj
dOodokmZvGQFU9EJjyPC0RR0q6zPEuS4jrlDf2TkDrVkPNbZVcYzaaSaa+XK2o5xVIpXof9qfG5R
dFg8seBxCOqhNFJjOCpYjxhGsvK8GlsbQc4jvVj2WgLj0JKOMbIH3QPSkTelDA/Z1/sxrAjyGm79
XH/whH1KFuDXRgSa7FNH5T2zcW4hh27vrGdrndWwq6Nrk+KVZGuwqvMwBUcTH80MOeK3xT1W/6QY
SUuDmcTZIpqPFnkIQdi1vGEfmxjs5uzDgb+NWI+huVrriSZO1IoO+dDtu6GSNMJh3eOnDQr2eHR5
y8bt163CFDds2km/Ys/mYhixgQUbpeezFiXJDR+jtAnHfNtQx647Pj49MNe0/5sgJRPjzHrX0NCO
cG44TsjMTGheqbimkrXVxoW4UP08+lxgxhomT89kaAc8Sym+XqyAAdrSArqnUN9TbvZyceU17KfG
m5o8Bcx5WYlTHmlS1uHxoewXbmHbtM6zNqn3qNS8IU6OhjOSao6RgJTGbmb/QiEm0PrrqXlWytcS
GXdNfEDptD7ZKShrjrxPQD8baUZJ3X7q+WKwgGBAcEdm/SY2wy8tV/yq8idcuzhwHTFuF5822jsX
pF/0S8wGFoxi2hjBlzGRi5pellCCEKF7S78BT46VIa6gbwnOOUEo/eQQ5gI/PZlodBd/Lm5FBKrk
Dfd9eOqgurB03QVMO8kPWFalVSrV/N/ZVbKHVZe/WZIMb8/5FWU3s/FZ+PZzsUTtfSeozGekyAHx
BkPIDy6DzeJ6w3K/UkWGTg3/Fgqpqc9eFMvwzDS4SdNjQpRgf4GdKBjjij/FQc4N6qHGBHbH7yZV
YM3IANI4h3z5xoF06WJeJTpvvdFvmsh2pj76ohc3E0vAsgOaZKCESuPGFObM9smRu0M4J3tiFrBR
t1Q1EbUQamDM8iGTJVRF1VZWpIOa8ck35mZSbwZEpzUHhKny+qkLxBJtVcnzjM+w+bAiEjubesPM
h5zekwMW7JxmV+SJqYGfeAHoWVYkE42nUsIhd6syE+sQB5PBftKZnl5crPkcNJATJBeRnuDkW5G/
T0CCROgusqQCFTXU/NIfk8/xMQGHt/VvXHvrAQV/khYkrl86HDZFyCLUYSBvbsK0Pi1n35BFchgh
M1SbTQsRBlfXHKDxiyJfvEs7A8kvYdnGj4pqTM/bg5LaOwVHD3Y8hMoWmku4z5EMFU6SvOFwMVWv
PSS9jNU/8ET4F86/Uo/O/MZ9PYEhZCSmGtJZI/y6xjrT44ANcCIleo80sL6IpaNbNGtnusFdLjRa
Ccg0dzppEu9BC7vQc7QPe4ERJunBtiCJcSy5A5N5SHq2bcHFzF7PbpTj76gRbAjnYEnbjkB7onyg
hmR925V8Sj6bCYAUiSDltIYGwntnkVEf+O0l8WNKS1FNolv+iHIvf8QD3uV1+h3CdgjACC5Oziu3
3i5ZwxLXvNfE39G+N0/j0/CrvEucG+PG+tNe9bfkZtHNjp5sWLUw92t2i1D1LJQVjXtuEN7+hA5O
95V9YMWYL5jclcEz9Z0yblv5m5wV4KXU6nYNr7ZBhu4sSKVOxmtvPIcTIjAH3d5IIXJ9ngmmUPiy
dETqSZJPJC8uNfqGiP/pTkXnHEvyIP7vmVP5bxP5PzU+uqGSjmL+K5leruLIKevaOFlT5dUQXem8
H6kyTrR94Oyr9Du3f1ij/++fusQx/nvappPeNIHoMDX/e9/r56zV60jTCZuZrjFhdzQUO/MpDrKN
ytNWs/n0/ldetvHvHKlluLZhtnRjqQJTnH8N12GZq73FF5wiaydy5OB64sK1TONOixe93hl0clKe
I+0494ekOCmlp9s7RM+lpG5wsKAyQVCn1O5Sm1O3DNj/j7PzaGqdS7voL1KVpKM4xZYTtjGYYJio
gAvKOevXf+swui9NXaq+7kEP+u3GtsJ5wt5rm8QgmDbrALSRDtAuGwm7yjH9GncPIv+0gpeSCI6w
wALKwgkYTjWyH4g+bAsIEZVt13gG2ZwKJ9MB5Ja9m+RRXvg38hU59WKbccP9+5cXP7WEpGLqpiAS
hsi2b6TMtmYEpjdSQcG0zBCXChcyr8Ou+NTyWyl+AmWVo5MbzOQY24deebbNl354sc35mMynfgas
OV0cK1pnBwSRTBBAfLOx1Nnt+6nutUzM45gewHoeq4d2TrfdlEPLNdBEDJuoTt40TfEUp/rli/14
I7tMY0mW1A0VUth/e90hDOxOn0vzQEGa5Wx2OxrZ/j5ptsDkMmYcw7rC/Pbvn/OLaf3tTtZV7mJN
1ywbvNC3v6qVqVmNXcHPGZnbcFuTNtDF5GqymYtxoUIBnjBvMpjHAVw7l1/++g/uPl01kE2YruBD
qPJi/9W1NgnpTg5H2CE0QM2i7FGPrGbXVJjoHMk1ZfRPH5aUzpVQnvDj1MrWApGW+6H370+iy3iG
//kdHM0me8yWTey336GIHD1R/dE49Cbj9XpZVZ/Z/BJSVRTyAOHENGhcRt6lOnQvK7luUjAV/XZs
3lEAzXJUK8J9ZLcceY9yGqvxQP3yGX941ekEd1u2MG2LR0B+h79+LRO2V8Vy1jg4t4jLILk0DKGB
ymUIa9LrXqCEsg6c09L00LiQoPZIfxjbzv19j62YZqxIfqHbuT88jjoDEeKDDYmT/f4mBDDg5OrU
gIeCWOPoNwU+6Wlk8dHi25mBQrPc0iFuj+F7yzwfSU/RMZbDmKXUFxvvtEMHJVmcs1hGw6sv21lC
llzmACHj1Rb1Bs1+4qCKBPhKw58dMvEeuquEzb55k5as05Fqh0wGU//Nju/D7jIwof6jEe8wwqcx
31UyatAlZTLhBdczU9PupWCYWfWniNEV6uKF5hN5kTxnDPDSE2CGSH+clQvKlaTmPGQp5DzMzDPt
o0RNtjFqQPRSE3PwBIBdaVAW9ZivcMCX95VNfg0IKdINA9K89fHDJ4htNp98JqKogoDTdVCvtSXC
eFn4uLZX0dz3youCgi4/laxfaWr/fesYzk/3N8+XY1qENtr213X8695pyShXDMJGDkgtQ3ej5De+
TWZX65nFIfA9KfnrY75HdLK4Yj0KBmhlqx4ctW9hcifLoJueOdYKHCAJqFQHFZmdX+A8Itx/MyjM
I+WxcXlMQv89nEdWrSy0tLsIiEMilcvIFKsPWtOrMCI861DbL0Hz0YW0voQglUR8R0gPEL5ju0HJ
iE81ZJgwNFhTGfO4dGbJaTSQgKr3Rhqvsvg2eupgyhj+sXcJdrDSbe0/cDKq/WuEIImYUm8st+Q3
B7TjEljQUFINGarq4G4W9dI8jgOCEnQMJSOzxLkM6WNu5IsiY7tt4/B/iKLHFISv1rRgBsVWcrZo
07XmtVaeIpX8Z2QKX7AM0PA1ctzOOBo0cLF50FEm2Gxq+3ZeCr/cWnW/GSptlUXMw7MNyE/IDbjq
yDZslDsh51gYt8G6cAc5t0l18vv7GgXUsE9dgk2Yf9dgAamh0zxeZMh237UOC3Hje03P/9V80fNL
AN3HoRsRI0+Djhu7LoEGD6A/GsBzVI9MKif8Rgo2OYBEVbk1aaFK0JGQQ8zhAYLzVT70uK9Orr9y
YguxJrqKQAXMs3SRdhDxJL9XIdr9PNW7SIWxily6V9GRRWWx6MR4I6VDqlT8p4+W/g4713Pi+zLn
6cacixvqGlN571NIpsEhKfBDQCKPX7Ue6WazVgt1P8zRyveTVTWWp5x2t2B8BoAPSaO7KrPbsaME
8fDRJWKFWsQlfQ8WQEpeuRcYsCe99tFKUeKvR/YjkAnrBYprhhEZcWD5OmxXhCJY7dr1PW4ubGIq
dus+ZBMSseSx04trwi3ksc7LnZleuv4QnzWzIdyiKD7AJyFnSjdO4WKWpXOl4Fd8Sp53N0eKLDkL
muqFurE2uBEa5KWKuUmQkcQMhEHCLDV8t73ORMx4GqtuP5AY0rNzHMLpWoGUEXNbaxAjXGBEQeVu
NL89Tm2+EVpzXwI76R5RrTDzplmoIb+HpubVxfDBnbgcTW2bIFxKplthsnXuLf9An3TQALxP/W0Q
bCTkUSvr1wS/rDWgdA9JmPJRngHl4vk2GMZl8Je08jEex0VEKadBoFSQgdTNCbiBGp+i6kVrP1t4
mEpRX2ld4sUTL0PwOk26z7XE84W4UYluj2iBykEhW90ZIOGlf5BLrYsgO/ZFfxzM6glZw5KAqGU0
tqCixsfahGRQUMQRWAxJOkdHV+x6IAwgQpgOlgEKSDe8dsbPJKbBo9gVibJAccWAEdk1E4Bp1hmD
wBMEgOgqxYpCylOLYhmGFkq54XZO1xgwdvnYABpHrzsdp4khG/b8QLsyCkCYJUMK4jJGLXjqZ/3O
Yf5qFZCCpoHeLLu3kV767GFjGvokwNYX+z1qjMHwfNzEEnI9NVuccEAti50+5cca6EQ8Qwjiv2oY
kxVIsFC9SqDMqGxDRgbyHgKzrlM+qyVgOTe+UaLoKmueRTRSq5O8I3X5dfYuV3eie0mQqdlGwGbN
pYHsl1knYafvbvJeq9f2AMRBUy+OhI5381ZLXzLtvpp5KQAeDFiHIaKqpKjZwYEq+mNuKMDBwOfD
VMmzwrPica2xRkmfcPBM8zGyq0PfQ4VBpcKBGc+El4x02trKziKUiQS52GfHfbPxF3XHOQ72WTuB
5Fmi9Vq2KKDV6KxQ/lf6PqGrTR+m6dgh7W5saAg4GSEuscZEECAkk8UtnHdIKrSmLOCzdpXBFNeQ
iVotAXpkx/kD490QsEuyTFpjD44t4SDXQP/RQQOsEGr5S2Vsy8bxe0VokhpsEdjrkkD6rdGIfG7V
ZrLEAcNmDeiF1a0ZT8gIz8X8MgGdD7kD6P+uHd5rLRJ5Z5p5p4CpUwxmfxxijDNKxnUZTgJGpHAI
DR1fcXKZDEIN5zuzfzQRbccM7Nn4t8p40rXBK3vog6m5Cuft4LMjFLd+ERA+isa1J4wH8Y7ceFdC
Yz7K57or8oJRmc0d/NoVWFcMF2mgs6iUcJ9W6rFlcuzgeU7nC4dj5nSegvDawPKHplvi7AbtvpZz
xsjfl5ecbM0p6jb0UftEjxkDqj5JQawou5eGZ8pkZvXvyuSn+pEfmeOYhZr8139r2lKAIfZ9lbqE
pRXIhSvc33hHyA8AYnD+99/Sfmo3uJwWJB2Gc7bxbVZQm0ZYlnUvDh1GkE55ypA7pCeMPGONELjx
CgK9MTdsVHbaoHblaRdSRuBQ/eWDyG/1/d6yhaax1iTLgur5v986nxO7bANbP5hRsdJbxE6AcFPt
7KDCJHYVed193tzZjlh3cbNJ3WkRAoD55UOoP9zhwpG/hMPKzuXf//0Uqo/lRZdgDJflCaj+bPKs
ktQf/W2i9TF5nwSLCdVprAEoxpZoTCWAuVKWpy1C74aBkYreTpb5TkPiWj+cRYF4woCUEr1ExoGa
Y6EgXJ7QR5JHJWqgq6DnsfTq0TGLP0uYHoPdn7UIYmgJAziyJUGR9WS5bqkNRvUumQ7RIKVXe1lu
85oG3Y2P31zZfXM2eAUFsCPCITuVZr1mOgUrU5GiHeMBC9eEtacyZ0RRu9o+Aun0QrAMkqWecWIy
ciQrBa+IAb1B5Z2Gk4hjwci4HGBj8gcJh459awuHOjeWrYO7KN6k8SlUPmL+d2zhHB0yD7ad5OGc
ZNUxzwNv4gGMqHinHDxDoi7S/EPGBfiS0E0Sz53FW1w+s79czB/uKOEyFSJDRDdV8bW4/ru+V8zS
snVVP4w13qPwwaYtpJ4vGXyboNU6NiZkbQSC5DmFwtA8x78FNes/PF3ENDtyT0/qgKHK9vWvj2CP
phHgyhcHeTO4zscUa7eGWcr5+CLIz61eE2dSsFuS2FzKLxr5zmBOJN599nwxUjwXeHATMsdC5mXJ
buDo0iiy6vAHlzux/uUJMH9oikiSoZlW6fpd7fssKSpyq0s7krkYc0MAaRlYu0yA+ktSniJlD1oT
9L2Bcie3P7BkTwFwTxoeXxTrHAJ+XDhXjCPOVSmjF5173A/YdRM8LCFjBLxKXb5SBXa9HnJ+9ydy
7qIU8w/NQMbRwA1zbVX22q58cuLEElam1rw4FRuY5z6m2kGSyZnNnJFArwQIRLCpojcXgU5IipcJ
pxZOyS930Q8/iKU7yBuY4FkIWr69EZpam+Nh9rWD6KEX7QfJGdLUp2jaKTDTjBIn2a4FjNFxzv/7
T38pJ769Ei1BOCE5NEw3ra+53193j+WXI6aBSTtEOk+mjYQQ5k84rvMbq21viigmvwlKTFN5KkOE
kQFjwmBGsr0auXKivg7ndOGA8Ddw0JSMtvmFoovdOauKEUKBZ14gphMOlH1wZ9V1ayibaSLTrjtl
zP4qLdk5DTBCitp/f7UftBma6ei6bhLwLMT/zEh6NF2zFtfjIbOnnRE2K0PZI8m0w31fICRh/6FR
hbIAS9Hqf8Edk+6XgfX3AFdLDvmEqRGEiE6EJ/Tbw4llOI/CPBoOjnY/sOfpIfwOSMOI1pDEvCgF
yXqV4q6huAaxsfI5Ch2iApGASrZ48ZtWRJcDtf9eb/mBDDnBdRyCMuUL7a/rPYm6V9QyGA5GmCxj
FAfZ/KAF0OAALwOugG+sVhcth4WQsgCjrIIJ6LLEMCzocKwgzCeTK8zoEmFTsMlW/TFDP85r2XLw
M+a/3Z7yzv/Xx5Vn6V8fF3iRn8+KgifftW6t2loPwbBx5QJTc73UoYt2oKdiwOiS/ppsZf4TX0C2
sapmref3TUuCarplRQiDWGCGNM9jS26k+8KTvEiUciWfd0UyCKfw3LGwwAtEtGC90BvVq+dqzdHT
toi/0IXwQor7Xx79n76faXEtmOM5OiXBf7+fLcMzQeUPhyoPbgWXpKV59mXgklj5BttTdzj+9lj8
70KDme9ff/Nbhd0ptZWVvHAOWejvayw6kxIvTTziCQIW+CirSSmZD+RswhIIiOF16yRkXIbHZnKR
kLur1oeU1IpjNRWLUXxIL/Kk7Pym+roykQtDeIsmVIcVz2Tfje9MWBRdTxKrdSjsM7iFK41GJs2k
Qqnjjkv05cTIG5zLoN7r1SM5LTIfqEH9MDIKm9gVw1yZZwATnP/uH7M4avmZxMtMg0Dz5prs0KN3
ByVrr6NLQhcNHHmabqPkaLDEY3bLqCu7sTMEJuF1UF8yDZe+dfHxLvTcCIRH6ZKUpcLEebdR0PAy
Cr96W7Z7/UuQgCXL74eLghOmRgmFf5QNnYWq1eaZTm6UkQGOA9BBxecU34scvScLWbha7LphtPtk
FRxmcekKHdLjO/hiIKQ39F9pACB/yJY+BY29UinWspks1OwdXiTyo3p8H+cXIi76ylgE42l2/Z2b
6csoQGnmPEkaoCUTOMxm/e+bhLP4hwcPw5Ul2zDUbea390TBOBiNvNkf2rFYpkGxcvp+C9ZUz65H
Vm0TSgGzZu+dHOo6WSV5BeoZCS3WvYJ/KoKEaeR/IPqk8f2s7pvmhW3XxsRzLR/QJn/Hp1Y/9qgw
uzHY+tjd5gRTuvo5+xzLCNF8u/Emgg3QaKYhVwNiuZPel/6HOSJ/bPS9hMvbDVtVFqPEB2BSbHXC
gjTtqCRgzgVJ7Qasehi62nrKPlPAzu6Ip/eMhA04+DigqgFmTQTHCg241F6JrtqmJIjm5ofb9fsc
jCCnF7qv1JaC5yTuURRiMUNW76jptRUy2TN3Ga7RxoJzFRE8gjGdThm5b19vhwqyW6Vet0R6lPdk
fC1ha33apGWNbPvyCugyqlvzY0o/EedtbX2PKRrvEO0eiZ0ag3kQmOTiOIjx3PnYuYukjlgtEvZg
IGkNjbXC/6fB1ijzsV352k1NpW0Lm3L5YPGSVuRPiR6G/l53HsaRKV9/VIW9KHAbVtldDKk27OAC
Ir9guO+TfKznzlZlfcukT+k3vHOv1GK6SYZ9DaS4iz97ZoMuRVPMaIW3AjxX5AnImGatO7IZtc4U
OV4xuR5H67JAS9OPL+ZnK24zrlTUceXsXckKAPhdgOKhN93NCDgr1dZ1iJdgkXQEVRjpSrVyqnlz
lb/pqABG3UuahwhFDKIn/dyU3HcubjKl2wpMH/pZJr/4852BFFAoq7S7ICPwFetM0iRDNB/s6mIC
pd0cFQsTAltjHslFWKygmBO/i8AuZYeTt5uWiDi+lR+e8KUDV+E95jtvhYNv2ISKeKtzLlZPkGsX
M7Jq5KVT62DD+ihAnVTPvCGz6c/Qnwp6L6thp8C1nKCl+qHiybmJa5xZcuQIj8DDLHJ2GaicMhBK
Rnc72xmE6Pe5ESv+0IDhExRUxtgqG8e1mOpVQWxfsy+pQ1vasCzrvDmp1xry/QQ5AJhWFViXVL3i
nQwnFlRR8OSKGjhm6Nkvs7xxZ7GTw5IipCFTGlxUHus9Zz4rDnJ2aXfMMVe/NQYVEQ7q0TpE4T0K
atV6aHvlz9Q7V1kIuIN5H68tXZDgJU0KMA7KvQEb1AkcOmixma3hEKr+Nje4Z8TKnU62Ue9d8GUj
PCiSU9YWmLDaileIppbyzsqgww/4Ppjz6xIyWu7VAPsMSF4V5jUoGpH9KeYVtoaCX8R3t2nFU4I/
sBmAfagYU3mak9xZ+xXhOeZ5mISHD0OE15jFTAuhv/DS8lixeDfRIGnDmzWhBjvCQ0M4MHrYoRYB
Azq59xCRjVDLfoYOF8TPnBNV9VQTboogaBVqWErZD08I/EfKXzMh4ugIp+muBrSu+ru4etf6t248
K1pOkIKPppPtXwEIG5N3uoktBveYWQIOtqE86ek72FjJCIlaYovid+KmXfvQUU3lLVK34NNybuKe
fA186qSVWiw+CGQxurOJajJiQqgiLrQQKur5S8TbLWu+en+pEeDs4U80PFfQPmGqYC+9Sdt3zX+M
+FggdoA92GvgAF4DVcPdTWqzsokfzgzzQZ+NmznsNsSkZQ5Binj1ctkWsXvi82YuFOgWpd5WM1lI
NbyP2LnO6rzoQ85ZMKjpeayOicLihUItzprtwHXXqg9rjk59gjzbvrUbcxMHfyI15mXM6yfUYQ6c
NbVfz+bRxfOZ8byQYSQp9KGfeyzpkN/nKaEhj5IRzQuNOK25/JB4C+67iEpVtvgl3un4ueDDWMOH
tMYo5dEV03UQTkfEnUm94S8yghM4yIyJddByIPAZhIQSNFvKBdtk69M/lhjhXKRYvPLkbS8h/CbR
lzbFiIwjoGYxWGvZ4oDDlCeAMW0nYaXoOG80A1mgdutQN6GHB+aJdBfKeS5eexJ3lIlROHe64bN9
K1zMlhY0gNuQ7RDnREB8mrrt292qBSIbavtReYxIFOk5JjnnG36CbIZs5iLSoh20mZ74KpEc86Vu
cDS2vb6OY/Uu4J+ZMLtldBlu8BrbtafjrLNxdqSNupv08ZThKPNDgDGWicfyqY/XFt9LiOYrsElo
zoJ8CPaLMFLormWYk0zm+HeR8SWO/17c27ZqolvXddmh/bf4JUAoz+2h7vHeoXQklhvUR2hAya12
Cjml47T0b0IXc3V1F5gaulA0d2i4kRv2yeP/47O4zG9AIbs6u37Zov/VaGjdqCkdTlMQ+saVsTMQ
GBUM19kWn1xaDAC1V070kqbjyTDextZZ2bxBy0q/huRj/eJrsX7oCmyGSsLSuEVkC/nfDxOrIgm+
sjVVA82v8mLk8blTqZNmMmiWI4h7JWZ55k0zYAzuoPYmRjTo1y7+6SuhdRtiIL0iJAtc/SzkMj8D
asklLljWkaSUpt2ySau9ianOxlpuBluToJkBMmPZHLEM7lUl2IBlaPR3KAyeIp7TnjQjLEXzZPzB
eNHZ9rKfD2X3ljUCJGItMdsy7G3EGZ+1GDjZ01sfnVu8RKG6kjdrj6Ya01+CPQuqoZbQhTU8+zoT
FiR5pEkQ94J175fL+r/DMc22pbYEQSU+A/fbZR1FHuV+oveHCcBJMwC5Qp9LDKwXkVth9g/aUCIv
J0sD1n/Ezc+iVzNVxvYPQf6LGOCrl/t2u0sFAEN3/mWK71oAUQQjnwe7MYAY1/zIkNb4r3VE4G4v
34krhS2oKOGYau+1zGKKP+uRaEkAGoGCPKxgXW5g+JUdB4rQ3AXyWlwEs07Okdn+6P12kyGuTfap
o71wGsR6hIOxCB598Pc+e+ZJwEGARTGwz/z162mW/C2/fz8HmiqPs8ss8ntGNNLgPOk7treDfm8x
WDcI66r5eB2uBU3qH8ETusUlAV7asFMHwahrB54x1Pp1/9GZIEkwCEx64pG8YGA5m5TVGN+F24jZ
yfSAVol1Dr+ThpPTX2Z3rY85gxg/XlAuyOM2eLQlJ8MvVyprm6AOeNc3jKv2iXxXBq8wsUhFqpvS
0xRrjY5WlwbZbm8q70DpFNaMtGc+LcPIQULg6gCxIun3w3Tb+jFxEExHyc1QJPTgyhp3CheArv1r
uJogxAisJyfvtrhFMkLIHjjyfRa2qZOuOtZu46N0I3ThYaiijeNi9QeFkJ2wxLI3egtd4SmEWJQQ
9zUOr9Jxn3rN99iHUtMdq/oibHOhd5s5GK5y1NnkfhA392hTzXaUx+RzDKScBxpM4qMd3JVUZH60
UGA5tzoAolLbW5wouUQjk9fDo62r72kfLFNAaYW767IH4Srrmhct+Gvy5og4Z9Sn2U/ZNK4ZfUOu
4+EHbs6uke+ajg8A7edka7QXNc+oVdlyBuNqagR/5NKQhMMJ4hB49tSdhg7hdr+zJzbXh4x4MiVn
BaSA6UpWdM2LXx75H1yB6OkMC62iKWyddc9/3555hqA5g711KNjcZVTbhvbsJuqVSoAtIT0Y/iuk
GoY3TqsEebY+z95s5ceZMsJFTYWd+74TO1z2DA7eK1PZ+M4hlKrlW/LytmWqbyGnlBpNwUcWTwTo
4VlfRYwMRkxQrJeu+qH01Dm7McjiVNTqquhHz0nw32bPxArB77pxlfkREFsLW1pGR0Uo34zgvlAx
AYfTWxyDONDHvU1mBY3VFO+1MgT2m3pWS5YVVlET7DK9Xm7JBssmebMAX8NxsgoYWRNeZQIApbnt
5t04DRtcYasCckJN7GSZ3hXIYWjpXJVJGnJdm2PWP/SWuoSCpUssUr7O1E8Nral16Kj2DQf49d04
4PJywL9T1ccBxQhIuho/b285qM1CKtONSYRvLfRFQLhSWWKdR49FzOlSBj00Frhya6WikNBvjBQu
freJtJXM7EnSRx7vjjkMY28Wg4j8FzJyB+T1Wem5Te2rnMqvUuhHKN59eF9qv6rclSBVq/DXWa3g
Dn5LUO+7Dp0e19HAn52OL2lyGemeR1kDShwbsu183Ojl/VC+2DHOtMa+Uvg1fBZDZYdxkf+ZYoKY
kHpz5hQmA6/INR9DkhsG+4+jPPsYQR11Wk4xKXemskUdvKxN+/Tve/inV6nL2FiVkkhkft/Xs2JO
A9DVc3to0DxhDrsC+hU3/R6CHLqJadWAVE2ZU9l3FtK9JsFIz1bQ6d4j5Yz1ULK4xUNv7qFW4M7i
sBkadVskOm/cmybKdppLSFD4Wjcf8fjQyl8hq71EDzfDeAHG1oeXIp5WCCc0QgoctMvhKEPshpv2
oIP25fKPaURUowlA/V4fcbw6+tcQSAsjz0R/kcI4G9itom9TyoB8K1gK0NkY0IYwzP79a30psL8d
PKyVWX7hfTQMKqf/PvBq3gWWHmn8WibKD5IFbbhgWc1t08OPpHyise11cOvmyhwu4fiU7+mMBAQc
wrEfk7LFW/HsQIOqclBaX7SFuIVS061QS1yNAbs0hky9cttxoI6M7c3hmIhdp5/1catjrhacDwJp
QBFyEcrXsINkTzmNtxgv4twAzrfOaXRvtJ1XwgJU7LPOFG8WQH94ckINaF58TFrCLQrk4MPOGlLM
/LhG1GpBiywl4AbAl0F6bysQArxa7BYTsO8FIza3tNsE7kNboaAT6i4r0p3IsXbA6KrQT6uRc2Xm
6tHNP4oJKaT9htG9tMknrNepdfStaFFm0zqeQKsNIW6si0ClJaf85Fb9cqm+bAH/c6kQ+1os0TEQ
f9/Ao+OJlClW4TUm8BDm6VKyFdYlAtIpDg5z3JHXlsxOtsZgVZbKRhgjXVUCYNVfOgTMJLZ5UwZ3
IZk0bhvuXVRyCu1RkJ4GpK94MbnZK5zbNKr0jbT7qHyYrDDFCVAU+dpxInC9ogCumEj5RLCMRFtO
MLACshAVRiIEhp66Mlzhfc2sNelTJEwvOl4QenZRpvu56rdCJTCAhXppEYbSbOsBTkBJPsv0JGc2
HOwhkSMdWGrB6aaHv3QHXw//99+QUZajCx0ThG59P9+ioVP7XjSHymUMrKXvE3pAJKVT6VMp1ue5
aL6iJRgPb8AVP4XSEMKsMeoPKTHSQfSocsSFgF3GUqygzgO69ZygO2e0Epi+O/VZuyE7NzKHTaFN
twMJOoRNSIdbD5Dg3w+v0P5XioKnAvM+Kyl2de53b3dQ+qxi57g7JBSCNDtKbsLKc4n9Qe8rmAuE
zavdx15NvBXRXFRLY/iq89XNIQb3qTNnepfNhWuSwViQ4FFBei0e6yn2sERel5O1SkwfjXCEfHgZ
RNxfNucs2Yjc8bX2OILEBUU7MIKoTX4ATd9hPSDqaAB5vU+pe3RwKHlfrR2HGQyylZocZQZtDm7u
GFVcIGwoA2tkU6G4cTt/G0WfUa6tLMyUYYFcbVHlmQwVYZa8bCHazRHc127yJj1bBypVRoOPTvMA
rbkAzwuEjhbza+e28/uNHIT1dCZJ1h80BSw85f8wtPjTmhM/FkYv3kbRjjiI9YxNy2FsMM84rrSz
hhCvEyUvXRjlhHEPtfGl+vZ5TlLIXPa0TqTdsxXo1FK8xSin2Y25wVvqWLve5sQ1bmXeuGtAWKwO
4DYHcN3wzP9METIxJNUxdxY7iB5Vt5Q3+ShzJ4soXfNR59dIA/OqUXiyHwhJlBmNImPj4cTU3At/
luCCG+BI/IyA7DNKKqIR5SOrWLfoviv3Ix5eefHBSAwDdqeg2vy3sQyeHD+4NuoL9KP7AgoMALDg
ToWXNTKeGrk/pV7F5i5/TtrtlxIOT46NOA6X2nPcWDcaRNeINA3XWIfkWIAGpfyhonJPPVEpdcgu
0PwYpa8PS4qFD0LhBxyq/gokE8GfWV5ApNLJ59Y2VoqMSIlu2W3gcucjuLxfR5eFMiDBhq/fUkDI
928LPUfGsSnNh12dpPCS/sxwMOxwdxHFAEsbzEgGmqxjeBStXP3ylSRE3kK88ovPirGvL7dyzKEF
Ijw5BcRIaSefulZ7buFzeymrVnkayHrLpLXfDa7yMgVDpC6igNcrI+nUNO9EdhRVtGROxYKuTWvU
xmR/NMsabXlgITR7b1pwz+GdMX/oLaElRGeVnwWCVDP+VFzr2gH2T9adsjR1LPlYR8BBD/n9xBCv
ZhZdBeUGp6WXpCs/vUtgHbiD46khRk+Zuc7GIDwmFVLxY1g4Xjo+NvaTFSkL23kPrZdK2xcZ3cSd
PYCrE9nOhphKoTsAX9QICcufOZ5naoqB3ovB9VyRp3SBq+7pMAiaoViBA1kUwUtV1ved5LKVH7D+
+gQewwjhbdxXuF3GjmyccBNHvxYi4ofVKlYi9uq6gMKgfWl1/poisUzqxmnS24PaZ3u/HXgv8MPb
Lph9MnQtI14Xs3njd3cOJJsugmRelNcpAJcytJ5GDN5x7mwqqXNxwPDdCh+E0QMr6ImnPobF0VnX
hPhc+eJ20B5C5VEpX+A0uKDlBp196mPGgNLljTUYL4V/XaT6ZhTvwGsEwbdI3BtqFUTd1CaUufam
pD+NKOxyy3MIyJINg515/rzpxNqNwtdZsKDCIDr5MHyZP84O/n7/Jqj3IxZxOg4Jhh51kqfjRT4e
aQAhclKEGBTgdPgBewqG9zSzynLAIynNacJzUXHm90yR0LXrDMZ1ENrqKhA3jDPGpwiKeETXfOQR
drf9cMtubtC9FOd0RuDLwoSAVm3pJuUjjmuXXS/L1sA54o/0KvdIOnBEXI1kAZhscgCe/TFmfZmi
V+gtE2+ysSo8hcxknTFfztSgCM0n2egHI46Twtw6FWugLMSxFxcvsfqYM05h24FiWJlPOrtf+h8o
GSGLnRqjzFHyf+NQYP5x1xXIqqDQd2lV4VBxtj0wvZA/M+9x0diDfRUR4a08TSAsKmi8fgcSyNml
04PhrAktTTXPpGio4M+WJ5lzWJqXIdhM/qfrPNsGu80rELx4Hl67luexRzb6qhNFVbR3ZFR18QWE
sVewjWdSkQIMHrIPB4BP+JmVR2HoqwjmRaQ+xA3pl1i0IWbq09YGrGeiHs/n1ThDGwKCBn+86Y8u
+7q7oWfaQuosGnk079jjPMbeRvTco7PniJox3ViGubK0bpFW7DYK41o2wSEg12ztv81lyy+3xfO+
kO+8yGl3SQR8J6KOCuFEsBAc43cbYFAZQZs31yz6HZXb9FU3Mf823R9JIrHEtC6t+aYj+yqnFwla
zoW3EHC80GUmsaLuE4uVH984urg1h95tniiboB7WRceVFTcsDXT7Vl5mlRJTywvSNEM+FqllPper
bjmWZlCdKVbb9YDnpL4M3QPiIZw4zl6g8zanc1uJXQW40b1p5mZv5eEt9rSFS2Z7ej9EvL/L+2mw
WH+/+ATxSjtoYm5FiEk98Xfh2J4rH0Bmp3MzXBg5JrJPiTZh+2KwlYTzPkEJyMGdhOSY5W18GscJ
R6mLj18BKZFtJ+tcTSAZSuQ3Y7dyg3CbYo+uj0N1NMx2XZPskBnJJs/uNXhqUHFiFg5wmSoqD6OE
ZlFHzASBzyKgjoF3asMHHFoOXPOW/G0dQwGdoVztUTuDYhh6CswrEG6yq7HtHQtk2a1AkbI4DNUB
9jUShSjnzDd8T7/SiIiR6bi7zrCxemSeAn22CfPTnBcbKqqFRtSTH3/d2TFOf7Y7mNL/jHyC3MQz
v5kG/OvjI1oqr1AOyOFbVi6kW868T8qKdJ/brHeh4h1Y47Gd69FXEuScuWuSdUqfvGxGPTEPPmMM
xPklr8FcRXoJuWRRCrj4w2OsPIGF4DTbVdqdmb9prrKsgiPSi5bJaUOgBrPEBogQVQCwSxjiFbQG
F8o5ALqGpPf0MmY8CsVeSbYzT7va4TjkSGlCdpX9R9Ne8CZCMUNSmS0hdy0ne1+UDNYIXI5PRfFW
YvmWHI4OWAPRqytD0gjYUQNBZ5U++EBtbkk9ahjacvdV+YvgprHYWeLtDglJUUm8UffEdrv2eUQ+
p2XbQD6ENWgK9YUckCZl0b1ouwejvzCQJZOdvZAUA/So0G/D5v15AtR89q1bVbwGsJtrzSush2H8
zKlOowFnvqXBn3wdqA215KRVWAwZ/amQHKezmz03YJQtCCYNvvNtH6ylNh3zn1kzLsRHMcUv7IAX
kh6m1/9H2Hktt24tW/SLUIUcXkkE5iCSSi8sSZaQc8bX34Fd98FHcm2dsn1ctiySILDW6u45x3zW
maFJ8PcxDgTgRsP2wnAiNZ9VRAicHefk4RZ9qYKkcOpfvvoSYyIsnyJx0GIMdHMJ/wtFEb68YwyU
14TCy84Qr1Ixe5yjnucSeuYi9B0L7jGk9xajGoiH63w8Dz5yFD3okbllkYSpzLXNDwhokUFExqg5
IsFEihMiN5fpTJN6vaIlMqiXic0W4skg7kVGhiIrdZFux4LWLjTWETprUGxq66hzo21qhh6ESqOm
ALRDlXXOFJPtuVrEPgS33kNA0iIT6suTX2d2GnyZjeIpFs5b+bEUj/PCacqhO8RkXzXWigzibWNB
K2xei0sCuqVkcLOpPmOWNUU6WtEF8CG5wVQS+KkJfvGfB7yXtNjgKNMwWjJ7JVsIlgDtf8FL5C8R
h0bV0oGoyUwcvmQQYxNCOcuRgswWcYwa49aA0UsQ6YgsJWguPP0Y+Q9j2HmxDMOq9nQNXNPRBJlj
6IhZ2CkjBhAFnqqdmhLeXHGoFbZTbHNzq3VOmiSGHPWJ1ViwLKezSkeBRApq3umCaw8IskBwxyVL
yg+28bbHsUdMzex50Glu6qjTa5mDSolFz3eErHILjoNJ0j9nHPFHg+rLH5x6VDZS7a+pEjiJLdqs
9nB82QOTOSCOCc9G1rNKBngzEO6h+TKm89zDHBR1GznzGIodfjHFcOE6ksX8j356N5SDSG+mf0yK
f/I5a8SZQ61kUBka6m0Yyqsu+xIRPpS0k8eaENhewoW0NMFthEhjZlWIwR5GKMQ4PMHxhmaTEjaK
fTk69rOZM2RbCz5Mk7w5+cFHVlDjI5NMdyyVP4z2HnRdqNI7969WfM3McEu+nFZzmhlJ3WGGk0f/
ZEjEkpGDFEBCSpQWxe6Iino548Z7/7VGWudHN978QPUV88P1/cb62SJ0uKsNSAub1GCh+YfHPmvv
KwzqaAiiuZgIqoscIQ+XCT/r3IYDdMHsk6y7AXHbXdrVISUMZc09pXPVfYREkYUccNCsLefISLPe
U7yFNPh0Uh/KO/zXp8o8NOKLoEPpkC9dMcMJnRniObtq8JxQzCHtmx3URLP0r5p0u2OmevMBTRXq
TZzAc5jFNupTcLijM81Hu+bKl1lJZK9VYKBnukxEzhcAAiyKsXzrx8d5ExgywunEyhk5Eff6jqkQ
jvqGRAIA8pTMmQCba3kf1sboDhbQ9l2SbAOr4Gl0Skw68ZyWthpNGIIdETZc2TEL7LEhr+3Zn9ZI
SRXTCSCDV3t6PiVd4D6WdmNiMNXYTYBwNBwPUnqRkK+TUtnBD5mvcSmiI5pYD1IEdUhx/sx2NFx9
PdMSC0rJoepwLHhRi0rMMFkMvVTwzAJpdfyP0Lw1GcQj6dioGEyH9ZB9htFjpkOc9t+sID3mqSuq
j7U0A8zQXibbPN0Ws7TAWFfFTUWRBLtRH3YFCzXDEJmTEbDristv4QjkY0uXv3d31Ln1+r+9KhkB
4ex1MRUd1fH87/9VEFljSjJSINd7EQyjCOxH0D8EMlmaXd0GniJnuPeQwNB7HcIHBklzmm6Mvxgk
45TuWsz+VkxKOjHzTUJGEF0VJhfT8NEqAP1ylIKzSq5x2hgFK9k4iah7VY6Qh5y3tkPoEs0DsliE
F/hSTQW9c7hNImK99M9QgmnWL5931s5+/7yqjJxXow6kvfltcm+YUlQozUh/c5qrMPHZCFvcRvet
yjzKwEHWUgaM+WFCz5iRM/WHHULdH34pbE9zZgPD0hq+FWl2krKrpJ3G9KyjSppjTXQGmRVaN/SM
Ufjp43QRuGQanPfnqSQj1IK/UVj7uDJICgqBy3PyyCKvDN/1EoyqSYhLVSiPARmfSnkSQmNFR3tr
gqX3TffvV8L6SU2QKfQkGBN0e4mQ/nYlOr529hw6vSiD7P7ekseJtItlej02wuEuBQwNooXB7JPj
gsLan2jxRkMIaaExM4Ea0BUja00XUMKSYlfcUdrw8MnwbAW2gEmCemoQb9CB5TdoVworEACbSAP3
O0ZuwyX3y3eZLQwaocRmoH60tBBMArNJYRbk19nGmUcHv+MYMmtrtLkNivabS6cjNOZKh+rODIJj
67fbRJXtcqh2RVRsY5rIM+k9TTq3N9cWqWeWYXrJVGz6RPnE9ML6ogCVK5m8ZF+TRB8v3UfSBJmf
7r6Sbss79l9/ZZHHlnUvfkHuS1U5lYDKfpjQX0prDn6iHD3kqkGHkeTb7BQziEsqahbxF6mvpP5s
wILUAXGD9IVOrKZ+6yeL8P79tmPxxmqpzAJCAktLnJ+5fl9m/inXLmQ4PPQG6+NKUBD6Kvlz1NdH
iaTGQsnWKl1zo6tuXUsvVmihcpeQZMdleM/PKrEe9/tzlL/VKkJsjmuR5UV3MrXb3pXJDi/8/EGj
zz9RPvvJWdDMB8nyaJt8SsVeNNDNjQit2WI5lJV5BcWOaqDGbKALJz/Gq2m401MVlGed6dWU03/T
n3SAjgkDs654SzqigfzgJAJUVCLMmxlrd+ZYvbrUxGGXFnc3U9YqEOup7lHcs96I2vNQE+9qxGdT
X/nElYsx2Xo2xXtdwYooHpAK3ZQUByOc53mcEAilN8HFM2vBbjvhWHXyrQjUFdj3faeIzyUZT3J1
xzRL5tGrbGa7jrlSUkjnGlotAcv06iLdZYBDuyZ/CSFjNZaXoPoTfVyRUXimm5lX5HaRuD5nrZuv
fYyvhlNrwTsuiQhu8ozoU30JSIKi+3jPp5UVQH/3u9e6IMxjaBcGR4yxSL0ifs3lbtFdRdM6mh4W
cvxgJR2D1cDO6E892gcR6o7u9BwoZarQMEIvApuqM35ZLpX/vPVkC+sDpj4gUt/sMdFYDrHeGERC
wHf00R7AxQyymzacugj4Z5O7f8p63GxjfzS6r7nFVLQefXl2bOpzOrKILi31gPkQzfODVgKARfs/
Ozpia/IsJXiuEefWhL4higSaHFovk7FLgnAri7gZ/M8wVGi5/LL6mT91R0jJaAPi7GAKLcnzB//X
vhcLJIHmIx8MSAvoweg90wm2z8mfISZ8bKiZ4OK5YEIXtKSZ6qE90eiaiecgOzYtcqqK56GvnZh7
oldgqGeBbHfg1Q30GEXC8P4i0K6ocaj0dHGbbqN3exJqFyleh0B+EcZxJWIjmZtm8lh698a27ttM
vnVq4UZzPrd4kOcgJrdpD0oGGZNYT2GOQU0+jI1Z2dL4QElQti+atDHpgdeumeAQwapn0oAc6tFW
uqtmPieT8NqGdFt65P1+AWfdB1wp20intYjYDqO1J5ACE1Gcc7i31u6ozXP2X983afsjxk5lZL4R
cVLmqyy+09L5+0aEA/LnnqwohsTtrOGyw2Tzv9+FonIB476r9yoJDAUFs9mu82hdi/mLqddk3N3D
T3IpuECprQ2Fk4ywulCmJ0j0xUjymJ2/+xk4a0RZ9PJQj7Ylgs7Qa/XnOJ82pYhXBxWBOcH3UuAH
pByytIVlMI4DvSmKZISkNG7uyKBGYIUSGbGoQvoMPV2EdFbsK05AsxIZpWWt2WVQPFbI/ChRJN96
Fa2Rkj2AVYOTX3uOtXqp6MSCDDgN8g9DUW+SUpHMqx2lvtwryWgHTBHMuwM0t6hp0KaPrAo51XJe
EWeu0IRoNPuOOjC6h4ti4AQlt56Qv/bBRDS0tCpUSm0gJ76IRTiJt5OgLhOlpqHvRSlipJIDbZQG
aFT1jQ6yIKvQszIJj1XpHNGkFEkb0qzziF8Qy/Fs7FHi5ZwZ3dIcztLkmBnEMZFot89DoHn0V0jm
6NTkhWreE2PtuVCsDeScq6RVL0F/LoLcEetLEHzB7fHxRzHDcwYGwMB7xghHp8SBmQzRoRfx86Fc
L+WrNoiPASDfDH5nbd61RVEr5ymi+cd76d/6OyeqEXyoUnIab4fy2GXKaUoZZjUS/WX0nWZDNrGi
2RkltViKOzUHBxzL25Gya9aXh6uQ0Ne+D5kkf/qc2MpBJgunX0z6B2BE+rOGfYdZz7B4BVH8jxio
QF6ICHEnqNYth8bTh4QCBZiHeiV5kPmKIzAqpa6sxxLIyXTKm/tOljYWN2Uu0p9WHhuTfNgaMmgg
ITXgLg5JQSy1/DwbvDumlcpSJ6XR95slJhvG/sypTLgdrX036au0q5kdCXNsmZtzstYzwcAbNe8n
+nyFp2OoGMaDb+h2EDJE1Z8zs3ImGaF+x4TUwho2cITNta2AYRPfi4RlBM6HnZOTPHKUbQegMShJ
G6783BjPqs65Y/dWNOpdvFbzdZECtNPSpk6nS2BVXk6lFwH36cNVOykrXIkI3iDLIIHKNOM1RiPO
7MIgdG8e1E/in/p5pGeY6tOrhNavwVt2z+UrgyRURH8GZAYzheppYLdkJXKZtjpV+d7LVILEt35U
kD+mND2ZumBPAlWaepSuAqOsSoSiMYxriwV7wbLawc3qQPVQzNXNS9rWiK6Ci0aeiz6BRW93+K5Z
wjo7NpvlQEU5oG2X0uaPPIvz/R8an7mJq5bpFa2EuicNU3LiEOlZUJ+LIvGmiCTYDnyjmTkKnQLT
724K0fMoKQlCSJ3A3AVhzFyRFho9+zp8HKm1y/unnh4VuhUBiWwmN6jSfNABpSEuvoqKP9ejdEIZ
TRs4W+l44joh//EKWQILdOSiWy+Y6Pn0gQcSOgfLjodyH73V4pw7HLkwIRyprzfm9FyExJPfDbBS
6qx7ciqTLyFb04gmqh7JgxzZYSHapr5TzYemvNXSxyzVJqjGgPAUfaUm/fMoX1nYo+YZXWJ25IUl
9jQmJClCxzecmkslBOPDnaMnzHDonh0uyMgTadOPcwYw5Qo0og6ZK41WjEdo15F0cXwE9tuqDI4I
K9Jac5OV9b64J9vW13CkhoOj41Qg+4JO0lLwizNldM6ZYqdjPUL8AlpEFGh4AR2H91oyGw0tLyuq
CyxVLxJrvDDKsUxN4CokmWnpLU6xu9yDdh/o9Ybfw2fBbx7FcPFqnPavpOW0sk9OkrT1GYcC5tYa
FdH121SXpEcWpLmoDEhhzZDDUeMaWWhFclJbop2mdNP6Dz1xM3VaexKxF2FWQztkY8nyLRv5rYCD
pqLTsPhGm3a8GlaCdYHzWhxv+x7qLCg1izNG5H9KasLeW24shAQhGhCBlIFGuQ6dcShloGy+RZRi
NHPqpgEIHOCimXoccAaMVaong+0rSJN9W0SvvOoXFFCaVdYpGiqPUoFgiOlFqg8djReI7uw2QG3I
BUnZYE3WzWLA48NollFBHR5kMsBpAWl6vm1L6HKjBnKW+UTr0vU5Sam4j1GOiRRhSUvV1W7l4is1
wBuz/7HQ9ZcSg1Zc00EZX7WGNCbCWKwUkj/6J1nZMa8OuJO5vyM2UE7oRjbRja6XOXo2QWhsCNMx
x0ZhJAsPclIanCvfDSUTViVs3aw7m75Gdki2Imn3RKj7WiNmOry3HtDh8dLSgs2y5iSqThl+aMr9
QaeX0BDdShtaLC601GghD3uVwprJGbTaEF11dUYG0K6rBZ5uh7DlRb2WlgUq0IWy0Tb1joYfzYmF
tbE2wgbcxxLP6jJzbvTWNnd+3OCnBHQRLVd3oT/zkDrF4k16lO3cJmbtHCxEdNULdWW6AGRcH4zG
pt8JHuv7InjobWUp2tHidt/Spbcnh+EJL0wt6s2/vPxHd1nl+Y2HaDW/ueIgYT23Ngpvg+Gfg2hk
zfwC8Ni6Xw8el3mR2jdxoeJ0wJ7ssQod54hnax159QpN1aKyyVRZ6J7BXyO0sdpC9rQjRNhFtIc7
vJjc58fQzZZfGj/4KLjtol/IW0JTHHLRF1+piwRuIa7EFSpLeZW7mNH5hN1rigRoMa7VncK75U5f
qwsHbrPNDeGO/CehO/8GSOK8wWY5fxoy9RzRht7755NVDwB8NjdhA0DY5clYzK9ULKEELZm22VzT
ybltMi/h04grXorf+IXw88gOP9GvZPLIs3oiWuARx9Qjg6RDdbi3s3jf9WkAdyiro3JazpO8EAUg
53dO3IlMWh6jrTxMMep0qxYNYp9c7wWk6oBggG2i0JDDglgSd1eEcP8iJiU6KUSfEQ5TzV9Nd2un
Rc2ylULv3iF5M3EzEXetd18xNpS/H4+ln6p9tAqcEjUN8ISqm98c6GocZ/Fdj6lUyPZp1jVfQkPw
Aj/PJMjVx4h5KmM+JLwx57yaUfHf34D8X8dzQ0IrAXxV1o3v7QcD+l0ehVa1l4kHzV57Oi8g5wz/
1Z+YlLg+BlU0juo/pBjej0n8qYSf41MJ3v9uvCqJVyu3v78h8z+uiEY/RJYYXc8F3Ld+SETEBG2t
qNi34+i2X0mcMpiIv0bucpVnOycFh9jVCouqBSKKvudq9uZUlfEusGUN8qcYULTpd3sMEACEDfk5
ip3gmZ9y8wEVB9iTT5qltzLGY5TKGwA+Lv7IZNh243wkQXupuiPAWwPxJmz+UtmWOpw+I0L/Nr0M
g7HW7nesy7X/ppWXGG1DGz2ir6k0eZNTw5OMMI3dRQinJ0vW0FERm3lflSZuWJiAd9XYzqbQNjNZ
YFCjsN5HEyEpcr9u9BG/5p2RtbyhMngJ0dF0bPv1vfcQhc1i+rldNQ98rRDrHqA/V4HSL2ObfPz7
1zD3B791Ug06xibIVdi86h8l6b8q6LaHzOVLeUG8OM8v6gEL84VBK/7176+jzAiJby9kigauHgk8
lfYDCjVmcGUms873Ut9ynWgREBNA3MG27FJcU7k9D7Hmk2Y1GJ+E82DnI5FVKr2BaYY65+syYlLK
M8abPLt2gJsquKoxRhWrIpReM98tKWHo7CiZRdRAjaqQei95LmEE5dB2ESY6USgvf/lYP+9i3cL1
JBMJwzWUvt/FYxxxq5lldyB0RUrdAeJmJr2X1U3GSk0so7QXte3ILKw4N9zBLLwkCporSb5F7Sfs
1b64hcVrYz1ZwunOCpCmr5H2EiunuHkiSpfOzSJQnvrk/Mv7/tlB10ECgaSRFEXUle8d9A6hN+hi
kIVKdOtsoToTBqAr57F+VZmsoQRW/QsJoWZxS0PdVpUn4U7GpnZKI0drbkQhCNKN1p2uHiAKy9JJ
Cj4jBCZq5NMouwjcSAY6INbfNmUTq449iUpkEHMsS/xLOnxG+S/rif5zgeMTSSpLiazJtF+/9YJk
uZiAFWTdoalXd3ET5muhfM5o67f1TsSwYMDT0yqszUuJ05KiUIW3dxI2a5KQVRpWdgvsEQVdgftC
hyGqh6s+/KJtu4xDRJoQ0NlBmKD79JNJtgBdNJuI0HwEt3t+fYKGtVDMC6xLXEtPvfqPdYYssjIM
yGAG4AwjoUSiwaSgSFevYUMMPMECEgyksVhnIn5ukgCTAjwYfLH0yPTmXqDC/WUb+CPS/9/HEOG+
pvKg/2HEyd9IL/EgFESJGuDUi3NEbiu3o8bWWaBPGsFSM75QgH8YyHKUyGs1wE0YNP5+7/1ccgzL
VDFewhudb725qfevJYeKPZ/EUK4OKWoZodmm02kKzoN2+vvL/LzDzfnmnn0dyLjBf//vy9DyTNuu
tPCjU08MYB/SZ8A7wYeMiKSobrn0my4Rbf2PNY5bRWX0IFq6ZrF7/e9LRiogUva76lC53XO0REuy
BJzwaFwqBZ3lcpJQF5BOuiIInYB0BpIf+652EBQpa8MuHd3rXGUx2ODIj/6hdAIPpOsenthmoImP
gWdRPFcf6l7dE8SyJilkS6rrKtjgAJG30Upe4Qp9jlAoMrEDA2pbl4ikDzSybuBZL7W0FK7SRdwo
H0llJ4hHnjlYboNPQtTRGvRnCz4Yne9n5dI8k6V7lM/9Jn8sH+tD6pT72IGBdzBcWgFrxSbSbV2l
2Fw5dOHJWOpnZIoL4BMLnEHO5DY7f1qkNWLJJaGCQ7tsN4hjjuZXfZghH5/aCmjBGS2B260id7I1
13LpySzjPaX/tjqG27Z6TOM1jegJ0bhT7WQP/6JrHRlEbON8WX7OCBA6nav60ExupzkxfJzX0RPc
bCdughNnrDd4k3brMOCyyVa7tLfs2NKXX2pPMsesaVGwO+NMeJ6feyKS0eQclJd8qx/KlXqQD+X7
+BS+a5dkfX/F6ahZCya+k5tcpV11pPh8Ra/e34br/QtMIFJu16DPL2/0jWEXfIfmqdtCfaWVwgc9
JC/Srn/o3zSIb3c8ufMfNNXyNwGn0FL9iv4JaOx45RkJgLYt9wSSMmo49x5vNaKYT7hZrI/oHx7I
bb9v/gFJwn0xLvUlmYRH/TH23YZ8EVjD9ao8IKtaRsfmST6BsKE5iWoAh2jq5Lf7C31lZNK0dvoD
cB972mSPwr7ZcPqbHqpt6Fl76Uz3CuLM+/Q+PLWf461/oHl8hZLc7fjavJ4MwkVwyfm21cWJWHQ6
CvviyFtz+WKW1lLy8qt/glNNcTXhvJ/dEIuGGHggQzdpK75Uj1Q+qLf1dbMFX8acnHRPHLiFtMhO
pHsqSEau9UP6Kt7ah+RqHIe1tkUynr0wzKy5szzVlg5sl2PkzTru9/aWvlYwp6eZhxzxklhGeKyc
5Pxyw7m1yvbqtvgszooz7tKT8lg91NfmIO5GmoLQfeC57ooHeTdeZfflU1iGy89heZOW4uKFBX85
/0kts3jxWhvd0WKuB7Ex/Kl1RntYMiugsjS8txkvho5h0S0ouYr9P/y/t7x8fd0ucCFtxCx2ea3e
7sgnFy3HbPKX12wCgbjSRkdCMsgDsBtdokjteJ0s1pWju8UyPhFk0j0wV0CMi3PgS/AmzW3q96eI
Jq626E/WW/0C9vOjfBb2yiZ61Bwiz/fJljMwD+VHA07hiWtvXq1DfPPPxoNGqTd44RGLuEj6ykd4
rZ/5uqCwfiV4r9iycB4UAHqdZoP25xGgBvObtrQNTBO6I4kYMBfqP8QfofxsteXwUDIyR5x5xynj
0K3g7nmKnmipPTj5DsoSEFDrtXOg1H8Jewq8jfLW0rcndstcFm/KOdn61/BUn/iHFPB8dViKi8Em
4XdWf3SL0o3d5rM/4stFMMeBr6gXCKi4UPpKf+dY15662UxL5iwcjiUuHTdyov0IOi0+UumuiDXf
1hdr02W28Vgep5ucAudZcg/68sI85rZxwsJXDIv2iVZpd4uBgjLSpnv1rgF8udvhRd2SeXaLXus5
PdwBkSu+N163x/W3Tk+Uv3S1XMKracg2t/ho+jOurd0SKeZfxCcARbfKU5/MJ2k/7LsbhFHOTU/p
kYbZk75CbOCS0vNRY6N0vgY3uvoHcROtxbO2NtY9917yunl5iTb9MnRx+bv4rM8kTHulg8vjMPKL
knN2rl67W+NR8C5O+uW+ytckYO3FVeVV3rRvL+dnxVYd0mSXxYf/xbJHmdmfR3mtklS8SrfKmiE7
rwdr2xW38QVm5S+kuZ+TyBlypXHe5MTMnjxv2v/a+5NghNmKqu7gIwyfknPfe43yqt7RiAa/HDOk
eYP/36MOr2UqqmlZszLm+4EwroWwLbqgOsxpnvgCcC6BMoGo1yBqFVh+GNZhkxn8S6COv9QF8s+6
wMRXqnMgNTiFSH9Gsv/6oFOvlRQyUYnxj8Of/EJgkhK/DgEKzOEktduxIvARbrUWuJnB+aT7VBPS
ek2MsiT8AKVM92WIGNAOxX8G67ewjf9oR/D2qLzxtckM69T5jPavtydm3b0cs7g8DFXgtvSuzYBI
qTCbzdwffvjsg0ScG4EdHPxeDanETOPt7+ezP8PZ//l+OCBxEpURRIjqTz5poHUoSQOlPzTDIQke
YnPZ1E4rb4TBAVbVFTM8a1DWSkIWHAHY66yC4/Wmv/lnOVlqBlU2e/aKFArCZZZItiWBw/1v9JQf
NyxvEi+aBU4CcY36nbZgdEM96ILUHxLVYALxNd85KqVF2zMW3Pz9ivwkOM8vJlOQEQqrUCR/Oz8S
DBm34dD2h3s3wL7iTIIKqdfOTJs/LaXY5uzaGhI7IThrPcWuIOGcXDNgo4n+W4H44+mZ3wtgRFXC
IM2M/VvDKpfVZOTx6A863vvALsmPBsiegbIByOPMyuKJKOhHoSkXJMUVua3rt9JfkRZCsnxZnEeU
gMz6Krd6GDikNIdQ5arZEKQ6YFW0u/xfnvefHQbesQmQQBUhAWvq9wG0Kqa9ogcNqMxsKxwx/zWI
+V11qawyCGxuUXoEHNYuKepJbwtvZJp3q7I7pt2xAbiy0Fe41kgLm2g3hIuNxk73PlpXE/L/Xk9/
G5d/X5vm96qJIi0DYy6Bvj1/ViHo6gCT55BOJCC7uvxKEr1Y7pOSDKfrL7fVz5WQV8Pobhl0H8mX
1Obv+l9Pe9UpVRUJNU/aLvmYGcCWS0Crlq/SYNXhPeHMDoHR3OnIpIJNHqz8zdB9aROSIUeU3LBf
62scvgjg8QchFjlWKyZieb0i1HOSPJKL22qVobyQV9ydiDotBqJP4UpGBww+yiSZZ0GBCz+qhVq9
VNVFWC7Ey3QHLDKfGRgYZ6lnQggPD0wOH4GBemp0VdWjTNe8euN8BpYFGzB2lQr9EWyptSIsm24R
4iQdVxNmU0akCknZm2iv/ZPs6T/kIAbh33EO67f3V6maT/HWaZIuow920wZCLBJZI/krgcP+QGyI
aoOIUvEsRUf/mA3n4hPVcj6Fv9ynf0rs7+uepVOU4lVXYA/MjYx/fRuhIKcWaBnwz6Q3nro1ovsn
SoV360BtwrxMJ8G9XGpeRqjpsl+jEmEcsNKwwNvDS/ibM/iPj/nb21GxC+Okm9tXlvjtViwzQZnE
MmgP1sU/KK5kA2g493ttG24Y8oh2eSbZEwzMzty0Z8M1nsH2rbEIXdvHGA7xwloEru9UW0Td68kz
9vkuv9LOB2ExZ/L1z/IxesveROQJTnIorxEH2VhefhV70m6B0yDLUaG7FAu68b/d+D9aABKcZ9qa
PGOzPPZ7zztMizhu70l9oPtEDjguAIMCi9tPlfcld0HoatmmAvoUZotKRCJmK+NNu1+6R73aSukv
MqyfvRfeDqxPSZEN0D3a9/ZAKqBNbzGsHwQtcYt759B2y5i5aLtw2A/iDRAn/PcDMvc9g2kxcP++
DvwcAfD6qkbzhc0Fsf737WUcc4LjZVDf8p0kywIxghv1WEWo4NrIqeVXMX2YjJcIpsI9PATlR5Rv
fdlG2EfwLMOwvF6UHGiHz7+/r5/WdN4XLk5EkRzVuAG/LU9JqBeWHCfVoRi1l7q0zvGb2IYrgcwE
2iyOcn/pxxPIcWRFsjsEw6nF1izqH4Ctt4p21Rjx/vKO5i7Yt2dC12iUsQFqYKW/PxMjMUnjVKjl
AUscaY9k8bXmpQNog696UaBwSINrIl0NP3OtLLbbhqyM+pejsvwfO7CO6ZvpiM61+XFZahCOdZLV
5SGhWVNktJDkrzJ6KieMdgnuR9lJ9ee6v5UFAcgPY2U5rfY+hO01jF5T4/6UI3urQBTOvupfjyr/
cS5iYiDKiM1VCdXXt4M8fK2CKbNfHnwqNbiDUDz61Jn6J7n0akDWvf91J5I9E2+ieFIrDXcuUIAH
MBtd+Bvu4gfH7c8he269UVvQdvu2gtV5T/pXkTcAnIjbnV6VGdkSn4X0c8INZQi/3a8/Os28HkgI
3eB/xPt9h9iN0b33M4kwabkyt7n8wvqo1B1Us1vtQzoGd9Xn+1k59Mtdac0f5NttacASR1vHkmbo
34cNyV1XU2MSCtSxSDQW0uDWI5hVWyKMrIHp5zA0CtrlnNhrLeDiNlAJp4MsX9VoXQ3badjSjzM+
BNXxMbXQxqaj+OevOI6JbzKge9FAoq8Dy+px7jDR+Nv0Xua2hE/0QAmQ2L1b7/UnQWMo8QLkQZ/m
C84t/9O/BdD81/Eej8GEhOsFU4x6ip7MXULFb52TN+usX9gbdumucAz2i/DmO/e14JAd4XZLn46O
SjOKwGRjD/DK/mhtwwvXpU1Oskeq9WbyJm/YhGtYwDsMsptim61KG3jMmi6CU9rW0jPpO0S2vyvQ
7R3BxHJs4I92yd+0WGdTsp5tWifZW3QQvFvmUXWvkVIcsgfIHO6481/Yprifx1kAiiR8idNKdO8f
9Y6uykO7Kw5kRVOQLPKT7lab8iJv5W2jE3W7wBZLCZLtucvdyMv2idduC6/fIujYmw/1k3VN38sn
kSuDUQYlDnmA919qTuqE/7g/WEBZM3SVKe/3DFWhSiwxs9ryoN/w6u/bDUvFbm6b4k4TVvVGPFsr
8xasG9zZ0Q6537neNG7jCi7HJ8DG/ON6Y63EV1S/x+KjhGXnSZdgPXriYThaq3yF2VtaWyv/SdgK
W2tFIMdJugzH5oX+rtu91Jsaw8iTQBubB2+H1c9TLvVmOErcnnSlzxguMTC9Vs/iuXq+760LkQFn
4WJ6zW4+eiCqZdIybIHUnFAaM+xf4+/eVk/Gg4iO52A8+Pv7NfbEl9CTT9pBXYdetVIOANbpXCZP
9+sdkLMrv4TLk79X1+p6fNEexpO+Js54Ja+VAx1RTzv0p2qrrqMnkfurWFlLWHVetzF3pT155o5y
u1jdVyduxWXtFivV9j1AwivNyVbFCj6w22yyFRav1f//W34LUEP7vvJ3CEkvE1XG/F/Gu8njv3CC
p2x1b2jt0ecU17oteY0T7rrN/Ge8u68UL9yJR+11OIdes2jd2kbH5yyareUM/A0KzLe3Fzx/Nm3A
xcen90FL3zkRpLigE7UbT96HtfyQ1zFtS5xiS2OZbXm8V9oh5LFCnb2cDvpObhfpOgaTArkCCUW0
JDNTFhfmynohAahcBXvTwQ8DRkXYiZ52FVxrN3fB5456sjRspkFbDvxe4MXvusP3uihXhS2tUb/b
lWvsAk/Y5k660J3Kldbzbde9zD+HLPFq7KBA8rPcTetf1sT/2Idwv5gqcAfOerL8bR+qBiBpPgkD
hziip5o5MP7lGWxmlG4Xn+vsBqjbIr2th5kGCrtfSf2ZXE5ZvhnB9pf38h8bNtYrjgwmhR379reS
2SiEQEnvNFWyxDUsjzL3zl1BmTTayWDPStL0ty3hP19SVdkSLCpeTGD/W0vQSjM6YsPKgyBgujj6
xnbejMhVMNZGBSfQsejpDr8sND/DfLniChNWTl/kqXBQ+t9XDWRdEBNm9Ies9WRxVSde+ZFNTpIz
AreHzy76P87ObLdtbNuiX0SAffNKiuolS7blRi+EHcvs+55ffwfzchPHKAMHSOHUqVRFMpu9115r
zjH/tx/z/z9Q/vsDRyuXvCjM6KahekI2OJvDnYKxEdsfzjMmSNEqVdY/3M+53fJluzWplw2s5Zak
Kb8bDn8c1LIoGMq4mwqkuvG6bkgvaQhkv6TCTTnqBaEcLUdP5r0e9vaKNzVc/fcX+Ob4Qo+AcBWe
Jk1Wf3u//vj8qkCZ3eUVLvRmFfSreMDLRET9giGxjF+2cP/7437XLV9/XupwHTIvm4f8uyD94/PE
UMlL4iIpL+KAic2EfIIZRzS6KCl/i0bJ5/iMkivy7VA9I79winKb1CshYsRC0lR20Ki8CuFR5tQ9
iPGiEBa57EOTiBdJfJYE64QwgiBr+g8zqXTQBlseLh7DtxC1EeZSXUfCE23LQd2lZuL6mASGvY6z
fRKUdU4JrLbVbQioD2YpZbqt4TwWSuwSfLasOUyGdbsI63gFToGU6z6K1noGYEqT4Pl44ZYQ5o9C
fEmxJpmwG8AFwdvJj6XwGEvprIknsoRzB735yvQP/311/4UN8tLMtRsHL+QvdF//foZlIc7RQmBK
rKqEkQz1gkIR4+n1An+OU2ZPVlMumzhAA1giOEdo2QmvsfZa+tuiv0xh4qYNMkRK7XJrqh8NGbEN
UYmguBLQCc1FoCc3X1Gln6Vl5pFRTvzQVCsRMUeq50sLkGklqIuKyKVpVJ6m3oeNBPg923WTv42k
cRdE2q4urmGbrEJzU3rgj/gfbcbumcxIcDVXHN0DgnQE3MeqGi/qWSxQXHTa2xwJlq2Xu1VY//Bg
wnD65k00KGnoRzLK5wT997Xr6tyUAynIjwNT9ASci+MlC2hQRC9757v6OH4GnY1eaPpQfsln6aMm
N/XdPA/7+BqvyzX3uXzOXkQyl/EjfLIMt1u4HQ/RBgtW/AREh54Alwn+9vgWAAtt3TFbQyaFHuY/
RyfhHRYt7U+0IBPcTSJxYDLkG0PYVd7CQ61MFwsGCJYubWXIbDYuqjW8NgwcKhTAeE+6JZZgGBM1
7rS9J69qhjKU4oErm85szKSJAj7sSX2jH3nQ9tLGwO1oJ4JD/puPVwWN+Tq/WXwIUHY2YWqCaTH/
NgYX/CvX7pOIhIDgjU9lVe2813gVHPs5pMUZnoyn8IVRgguCdj/PYbfSPdPrNTbLR2VRUiWhjjLJ
sIXC61rlCgckHnt207xZ0NYFldtmTjCizgeF4LRzvwJ75aIzYAATHQwMzG0xtsRb8DMAzVW0BW+a
52pX+U62UMs4/cfI8GUbPDEzBDnM+Ja+oIF+n3khJsMzJ4nyZjbYG1w1ApjmeihqPzCJIxATe6eW
lziEaI0lD6hTWPeRgqsb/aFvYX7ZVDTpL/8Xeo5n/v+z+jwd6ofhYq7B4S9DJ13VC2ubLxOkFdUG
58YemMcmukQl9jAbN592ye/09+nWIaPdYulHC4trpn3szsqW0/XeXHMJjvq6X0ICpz5OP9NPBhWX
gvndc/0snBC5F/GCKMDgSmCaQe/TJ2HCNjgk7FvqPc5XG/ERiAqc1LPwmg0M4x0cqgMJEzf43cOt
uEL7wZBRHDB0HiDcb4O9fI8S8ize0xpL3+Nn66N89t+7V+ujTW3lg+4VAtsJLocdXRIqq5KJJauW
in/fsMNnTbK9G8qi6KY+p0/Vkgce6VH4LnzUD/oavUcPt/KFIwvFuHwvo7j8aWzyXYlgUQVxOMbJ
OY+Z/n5jDdJxcbIl7XEAmdNuBaaUj0EEUd2iK+tG2nOXvf33Aku+5L+rBNmqFi0/3NAURF+qBITj
sRVUbXMcalcn63xp1CB1JA5ytv9JmwuKP7wzDsveLJUw30KUmRJw4TuMjuS+EKLRFrtulr3VaECT
Q1WzcO4MaTnkTvimyU6kuTy6IhUk711iPXIejtpNCe66sMhVAr4Fbcvayv05ll+UkCFHxYnKYllQ
7wfjfRTcpM4XffQBh4bJkjuxQETy5JhjPI8gSJr2ha2u8MqU8ck7Wfj85H0NNRhHhUR/HTnqwd96
fuwqCCcbMV0p8ejEDFtGbWEMIgkQ/SKspG0Ez2lMxz2h9ude7vZkzzggyJZjhRxERyYv66s6xMAZ
+XRKYrcmmowkMn9lBEycp2ShKFRWH0KCfFHwjlo33mIYewhFca68jwbx2gLeC3KKK551oovZfyKa
AtbUbrz4MhXFfTWSigBAIUEZ8FRcjFfth9L/X9C7xNTQlDFGUIH+KyCWI4Ps2cSrj6p89uvLkF41
8VMLL5UyB+KtkJXy7DXarTBvCCD0eiOHZwGdG83fNNMgCpbLEYteaCo3ko6ZI4PcSmYxfDbCRkfR
Ql7XKKPKEV6tqFrWOmc6/oJx5xaEKwdyuEnyy/BjGttvz/6XOszSTXSMaNcMpnBfzjQJIZQVXTJG
ZsWtQ7/VdTfNe8X+bOebsFoL2k5+LkKmNVfaxObAqIPscOGHy/vdMBKZnqxKdKrnyvvL0UJIO5/D
Fd3qpt4CVI9yy+ViqswC8ba7uv/UFdFKxWwtTatc32iiD6Jzk/9QhJvfHPAs6iaQuohVDdrWfy8k
Mu1LqTPR1A3gFipwsSLMs2iEjhIeKuEx75OFLMILVw8tQqcG+U8x29OZV3baDY77IoaPZ87MFuWA
mjWeiPvlbUC+OortYpAhuzTxQgZLjSvKESgQzYNPFmMs3aiBAgQ0b2Q3cteJYKpoe/WCG/bVMeH1
bUUsH3SDIsxaY20bnvWg0iWjwE0CZScNIJECp4/rFex8x9BrULqyo3Uys09Efyy9kb4LwltdaIs4
0XcinSTNNB78EeSnKR2SVDz3lVuUZHMprDcYhYmsYwY7OBIFdgUlrWUj0WhX9EQ7UYYh0h+zcpn+
ymrehXgjJyo6IfWn09i8jn59PlGM47vmZKKrX7UNdWiONKej+tiOZ5BbMYfqtlqmkI8S2x4f8ctX
BiqX/ofjkPbNx1ooe1WChXVR+loEEhtd9LUC6kUXV02/8ooDl/a/95DvHjaLnjYBEhIP/1dV9ETk
nu5H0++PyOJLCB9aueqoIsofRv3/blUMfxlLcWYnMEP9erRM9KmtpJ7nyMDTpc8rJztKaWyk4VJq
2MS9V3Ip//tn+7dL/vdHzpf3j9MdMy6vTZuumpfLbOT0RelaHHR/JfuXsPyhZP/3QvJh5M2wbGio
JpQvW7FlQRsQowolbMnhjgNDWyExQWwFdUowbz/8ZN9+GlgNxRBFhMVfw8yFWpJxMXA1NTjFgVLh
hUxYs8AuispdX5IBki8Htj6DSJB5s0jGTdyQ2QtoHq0h8WtKKN6pyLVEmGDwKNuOqDLx0EfxY4TN
mqUmWwlYMyXU+BrTMepjtP2W7q3RZdIhWUREEBjZyo8TV0wuyBCgo44uCWoLcp0XGXbljNE1U4GM
5Sowpg3TeltLaRlCLY+o8cXkM8TvlnnXXD1YeJRWPHW8zhhS4tmig+qxWln1VaSQlEhzqcxTGSQr
i5MKdOD9VP5SlFeSGhZdcMiqm4h2ZN4vRGFY+w3DgpQoGritLTP8hDJEYpkSxwQgO74sSjOp+2F4
9f0dMTnocmizDOXLqt1J/ZSHZsQ6yaGrrwfHyLelvOfiGOPrf9/9b8aqPGuM6zQ43VhL9Pm7/PFg
e5GkB0k567zST9wsblUdjBnDg13MuunhBaYYV8UscxtH/Y+iHf3fZWn+eCoRtmXRgqD198cHnV8C
pfOrY1YcrGAVBQivpeOQvU7DsQneNKiWxjr1dmYHNDbajRIgvFUbPYrTL0lCfzeoi7kqyQnQlri7
fngz8sCpSkLUAEuIlhvBsh+RPFPM9rOJ81Cqsk3F7crz8JiDxiBjcHoVUvJe7htxLcgqYcB0cMZ1
ppA8m92rcxrWYlgNI9nKypNZPUYx5kqaNxzA1Gjr8VhMbKmxD05Wo2us3AfEfibRIVC3Rvzrhxv2
7cPxxxX78nCkiW+lcRj+XmWVibZt6rY6JsLqHKj1cvAuZXvFf1Feq5Kn3SyccKz2fY/nXwFHXv20
n2n/dhfIFMcWx10EXoE77u87mA7EKuT+xCxTXXqkECB+TldcqhDFF7ZlqKoIA0DRToD+gWMtsHIA
nUB1FeLVtJy8XHqcrou1wQwpclVpWXE8R1HwipabBB3d8VGQJo7su8CKV1W8Fps1MeEVsYXmWleI
l98MIrzGtYYTkKgPpPbWsjS2OiJwExHu8ofrP1/fv/fvv3/ery9MIht0esTyyPFDkoFTW+0byUaF
hTb8prbxDmMl6+SJUe4Pn/zdnf/zSn/tkEtZEpe9VB7p4NCEM2Tbyx3FW4CLtUgx4qvImIUIELCn
K1rcngSgCKat88PX+LeA4QKgygQhhg4HIM7fN3z081DTQlSoJcd+IxiR/LhIB1e+gWNdiBcWTbUK
4EIS8r6IbwNk7x++wb+TOr4B82oSGuQ5qurLK2DiEh+RLaKDzZ8SnPitzy4Tu1p7az36puJAsouT
9j9slN8ulX9+7JdtWU/QcGQRHzv/4ETRuRZzyfhmaFezPWvFTYZ+lvk6G+Utt3S4eef//rm/K3sY
nGsoHNE9yb/PHH8s1WKYlEbWGIwrqnOsHEKI/g7qjb45NCO9jJ8m9aDQ/n3Ukdvos/Dtt47iy53u
OR9bzYCGgmBqOcbCjNEuvMrxgyidtXjJBh1woNLXkPIa1HfVIZ8RAUtQ5z7Hdvrcojsobp3sDIw2
Alq0h1AiCtOdRhyp9thvcvD+1n7olsJTTSQ7lBBgaR6awRM951ZekElaROu4e8DihR3i0fdvMIFT
WoXgtws31E6TumqS86S8QaKEWo4OsCRl0jUYQQYbYrJJie3EfSluIZsGxh2NCrUH97yMJdrta0V1
OvEIny6rMNovBkZyjLyZklCU0OoJjkLzShyVuWtTh8qFRA5dXU3moY34zUUlLGjiWmDvNLfT3UA6
qqUj4hNhkGY5KdOk6tBMR4Q/BPKQqT7AE2Y3pYlaU1u4WrkQRyA/Z1WBnujmr/Ku9571z/wSECdo
4spZFRojErsaHd9wg3LFcUpI14lyB76aPFwgtFl1TuVXgBxhdiyNM5q/pngzoPgNq6rYG8E2/dU+
Sw/1tDZ1Urb4CeyJjBJpV6oPSv+ZEWUg+YnbvCv5wrQAcDxZEBeiTSAeWvzhGrNQiBdD9zbJ4S5G
wtNUv9LwrQvOnnxKg1NO50Y3f+XMI1Lp2fNqO4CCbshXTxmxDnJ3r55xaNprjm6wQwA5srpXOALH
+TK0JKzlKTOP+zY+q82JtNv/fmO+aaQhXEMwj2LeMGS6HX+vVamGpdkLeGXo0c3dByBRMnrKhUYQ
BNh/NA3TD4vT78PHl/3hr4/8sjhFgwLvR7TYD6dNnCH6qqV1Ty8zgCHXn4doJ9TbHNKEtjQArfbN
pbO2qDD98DDO93rO2bzzAbbJuNyCaEMQDTmZ72O+T0IIE82JXGUL8TBk9xYoSdT+Ujixxj8obH+8
cF/WulgkgDMrTV59nJfBIlJc3lIDTUZ5GJolFHTR+OFemd+tNhxNDUZ2HCLxAP59r/xRzoY4kUll
tZkgoNeys80orrNH7WWO5K3dJlhINNlaRxAO41v9Bs9WXGN2yupFwCmfZPf0cSx3II7oGIy9TXOh
7pyK4TFhkfuCiIYHf6mdgpXOdT40Z4nJBdoWmYXHDo7D1joIWJyalbBJHyrH+CyeontUt4/6g3Yd
PzTXICJvT1D3En+UmNvgL4qj5gS7/iE7lw/tA80RupBEL2EpjKA+tD90c75RIvM0061jhoNGRfx6
wDYb8uRkkQIAmZYIjD6BV45rcRgcaOG1v4I0MG++IXvyD+/RN6UHn8xeS2OND/7ddPtj65EDRU77
aqT0mA5CfKX8BAPpwdpNngswpnL4mdKtHOVbmWenGXMiEAXocU4mu287rwho7//7K/1uXf3znpmc
WqkD5obDl1c7U5qsnGK+UheDPdZvkAacMCSKAwFXAEPEYDduqp7WcEpnSgkAOAdErZEEkTJmsC4S
vz8qWLMaEkmZPORQ0RX1pnrNUjE+rP4WEl5iYhudBXEah9qOerqQVRsQBfkP6cYqp7WWfWZ5tqxL
xjfydAPMQp6hfGCQ2BsY+wzfW2v5cPYCcaWY+THtocv2d6r8q5NFMhpRuPg/9EbU714jGjyzPhq9
Oke7v1+jIMiVPFe94hiYw6JktF/wTlgxSuGRM31W4lPtj1Jdf5b+dDAV2mHkn2q+E4lsvH5+zHsa
e0a6Epi81b9iY5N63qlXIjfop0NW6IuMoO+IKVPjw22JaOhBv6nTCy57rzRdbPdmDlczIi8BBFKr
2go1ipUyXoTFYHLkn1RMmpzMynD64QX5pkCSZhnLbFriZze+FMi6p3hKU6oIzcaDFryFI2A5byEF
jiJhT4WOqV7++yH8ptmscaXRmbLD0Fr77dL5470gFckSGdviGTUuIGa3ygtoEIx3F1bLgfHN9CpT
RIiHXPsoGf4JMMHFaqvHP1SG37iB/v4eX35yTcisUZD5HkxRKhtpPPrFiPS0T+MFz2z0mt0p9yrQ
fc8RwGATIvcLtyS/NNKP7ph9cVYoBYeFBCp1//7DRfqmXJd0NOTE3jHTUpQvT2SPwsispFnZ03BY
KA3HikYnx/qSCCcGBkzJUVADpE//hwPTXx/85WjqWY3ZSCEfnFbSuvSDMwf7dRclizg4dAXsodAd
ii1EXpAlZAZCO476VVSH67Kazg2MFzXQfli2vl3DDYUXkyRPlE6/hQ5/PDEhbc2EWXxxXGRhuFG7
awU0q0P0I/SXrECEUF6K7nXxwy2Y7//XxfLPT50P8X98qqLVQk44Nhkr1TZQb3EpLft4E4tboJxi
tOI8azccsk1KzQJJkLXROzzY1SryPxVITD+NR+YL/8/XoeMk8VRI2I2+3JgWQJgRliKx9DDL/TNq
DEy6Vf9Dzxal0TefwzhzPiTSRWO6+eXHzuq8HDQ0OTF01jysd4oJF28TEoHkiFpPRRw4WX/OOuUu
aqW9sbHyC61CFYG6mgB9F/ZVILqS4J3yUL6fd5iUwFiZqXXndQszhq2I9mFeRIsalTl/6QoYfUnc
chIghnPrTWcw3ycAuRZ4R+Ex4BTBhFTq6aOGNyXVKOjPDZqAKQN9ktMA7aajQliMRnhO6+/y+oom
JYz383gmT7xjXbKSDZYLQc8pa/88WXiaWW878T73N0LM4HYxZTv6mcZ0qeve1SA4TXWx1LtoEWWr
uHmNqGPyorDr2vWzbJXnzUMniZsKycsyKxYTpIN7jgP4i1TqCxpZRBYiH+VvpgUDPf6h/oHOhl8z
G4/fqTFRJ+OvJhTh4LjmdEIGlBTMRUfpfZQEii12zmFmJMlQBEtedTp2qbfxRW0RzWnFhquzJ3vl
NkosRs7oCmCK+ArId6MAANDFO0Kb3am5zpOceUuJArTVBue7we2gpdfl6DSwQxmeWuTd6UTdImBS
ymsQt9SCwm5snIS4yq5LCCf5jFRW4lhnHnSuxmSBb1Nmi9dF8hqmwVXwQUs55h1fWQ7+J4Mhn5tG
Q0GsASoWNSJfL09PnU8VWU8/YTC+ezOYakiGib2XNsuXurtMK6WAUVqwDV/i+DNiaFbmZ+GnKkH6
bkFgVjMXkqgQ6f/+/WYUsTwphcYbyPWYC6ieIbkKx3CeuwWcNnPOJxMN1SqX1i39744GfkEyCHMq
L6e6rpKlxuAl/rHJ8vvd/7I2MKaChAtpEBXoV3lkL0dDJiZyfkzmXlLtIjpSHtBOX308VqQG2yTW
LeRVfxV+KXsORzroHfRMQoaRiuU6VvtTHwaPhniCXcqb4LsiOnYSvhNbIHUPvzrYumvN2RelulN0
jiYzIwZADB0uxgX/humOrZPDdYkLK3R0ZM4QgMkOUpxZJ0VMMPEX8CdSR+X8CKdQhn/j0AZQWcPK
NZPekUG/RvYIxPHlhKhJYs68QoMn7byNdjT3vFTVc/IguBkSAHJcSjc9mxvlvn7xNtm7dWjs9NC8
3xfvkQTTg46SyYWwQ+dZt037Vf9A7oz4v7xhF+TfYHqCaTDipLJNV/GqWGtwH14RGLCpdp+DMLpw
jjOtdhXF34w+cBO1e1J9pDwiQ1SCGnl9DbrYJIaI0bo1VxGmnHqM55lobjxGTI2p7ea7LbLYdPHK
j17pBEwFjWfPGdufrOe4K/9dtuluMf9COarg1PjSd0r9tC4buWe3qol5xkDlF5y1vPYc5Hf4XxLh
TZkT6adLymRaIHMDniMtv2BTaQn5BBxPkxULcAp7AJ2W9oFmQaHa12qAMcN6rtCSsUBFxii8OCv+
U9SfJuscmsSgCaRoAoGtpYPKKaYWhk0pj6xm/oG97LUl026kh1HeyXir0zqfR6mUEPmNUkIBhzKV
h3y4tqg3z9bQOWVzI4PXKl7nH6IzVj7NeuuWDHPgK0jFXyxYA/aHlLeKcRWzKgtQGctSj16xg3XH
RkyBhEtLpcbux88sHoE+OqO3Yx83gPfKAXKKHkEmBY4yhxBS5Hn6ifMYK/ypG5+Tkl4SxEwjnHEN
2LyxaDKZW/TJaZz9FFq00tLR4YnN9Zbwok+m/BFsXS8hfupMG8MW6evPQ7Z57aWsISqzXcTM7wWc
lhmrxLwed5lEehgXuSeuVgDBqINFxVfuGR5kDtVGX52m/jLTLxWSx6455BihEcxwCwmscU3+6Hrk
b3ukOaPN0qdHW6FGwE8WXXXIEGlw0FnARF0GsjVzB2DdkbbBZp1+BvWhx/dSFcSgNDmJZFBb/KXR
ETHnhqhMOtISRr+5b8NtxMaQmelKg7Pl5/lRStt9jGAoMK6dSH5O170jyVpKlQiG2yJi09Ex0ssy
eHDsoyGT82jkhJMDjH7C+eZMLasRkQQRroS4XPojs8KBng4agxqdWDYdSn6I1Ccnh7NiEtM1pGHo
SbQRM3EzTMS4X4VyO5aXrlr5Y+9WarozIYb11VVHiNR13cJP81OOgKZNNUI2B8ca2UtHb52pvJb9
q8lrOcSILISNBTSmv5MJM2xh7AuCnSI3TYGgN2gZQTzhODq3TFaMRL2z4HMxfGbiAl1k3p21caUZ
+HuEel9TFAVT7GZ1QDLHw0Cg0OiRplju4chFur+VhY4QGzvV7qve2wNxWHC26qpriS7Q8wuQjN0i
zYe1lytniNSE0htnOZQ3Hp3VoL15vslzu+1Mnmqkd0j54uQqknA7vxdVFa6pCfgDxVIlU+nQjzeZ
EPbMUfhKSdS+pwkGoAT8iek9yAVCKxb9lKCZ+ckK+QOl7DZ/e5KAHyOFqkJB4Ql/jJc6I/+sveVw
U6toodAqSLTXGdCVYm/Q27l3vy1YAyS6hG3gUyrle4//lpL8ppb5PoPxV8dXg5K9Dpx2HPAGUK9L
V4PWR94HO/69ahbLqt5K6M9YRZ1hzp33HqMuWLUKRSPETW+ZIOpuKMCjeb0B4SEEtxGWRc7VG3iQ
/RBAVHQcUuS1FXFY6U4fiUwsVmV/iLEipbws83kh4WYM0ikc02PfmkdlfnxCbEAeHhSNG0HMg547
ow+tkeeAQiWaztKUrJRgQ9aH7Z/UBANrtSTWt3B0qedENuI4ZPTbccumAPr1C/p+u9DptSOhjX3Y
raOxnMXL/nTzB5SZarrKknGtgqCdCo6XsvCg0imJkmDZSaQdtcK+GQ9tzOsGI0DrNvMOLXqvrX4Q
yRhhBq9N4lUi88Ri9WnU167XUR6dgmZ0Ez/dFrObm5ZDSc74PN0MTSDeAtVynZB31y4UUd0Bp6Pp
xEAM+aiWLgw13ETlD/xF6Ru5nPbXlvTlDCspbVGp6pCTgG5A5l4G7RrF/QwenTtObsHaGa0HkHkw
oGvNcJsCzTiB3cWp0FxGAaK+jEBAW88qYbsJIufX3H8Wg4fxThL35oWo95Qjp7fy06M3LNqJSPj3
ngIkU+/r6U5t7uPu3RteZX9b5+pWyl3PexPmmyUCDlBS2xrJDKmRm39ExZMvITzGMNNvgTKH+r2n
r2UjYlJ5odMZFZCl/MW+pNpv943ncmggYk6HXCVi534OJNyXq5oRQeRONaUwwXbk29LhWAzazmje
BM9tkIy1S63YTvFd4i/a6AMcAn6D4jmu3e4zmu6q/BaSFJI8mdGSEKXaXBeCCzJaV8gwyHYSfAkR
qvaCQHPA+nnGKIYo98eY1qUYwksPgE9fhSjZWcjGc+9x1ICa8K6SF22mWFXfRUJChY3Unn19W0El
t3pM8MGpxrZagTrAMSYFTz+copHCfleZGBzeVRqhrGxfmvsS5xFVznkMml/e1X9LEInLKAiYjDkl
tCk45NA0ZTRJGCmoTOdfOEJxigJMU58A4zYfbW2rNJ6fZLe7Q+veRft2a/xSbyTr8N8Qycg6oD1S
aSYfnKfs9pwetbvhFFzTB3mtPwvA5R/ihfKq5zPQACF45MJg5ZxE0BbNm3P3S3kwj9KD8kJJa+yZ
IgjYBzfZRieh4U27y/bNPjwSKTGHd9O9ZPN2jEfvSj4sxljlzgSoveSd56e6mp985eRXQuIhK8o2
e6xO5Hi6BNjbwgvhLO7oyluAeZplt09mAn4sXPtr2RkdLCM2ge8r88iLYkdA5ea7MiuY7fqz6BnG
2IBNOExDeBLYuz7Qakun7GV2RJqX9FO/hJ/11tgXC+RqS9boHYh0zJbDL47mZx564a7b0/u3XrKT
AuHqWG0Q52+81eiaq2rTr5Rd6CZL0dW4/K51x4YhQTOx7NHZwd3a1c8MpMxD+MZVkXDubviC4J9N
R9wOL/K5P2M3PWqPIdfs0wIg/Zm+GS/ZRrhTXuJ7tt45hAGH7/2wB+W3oUcgrxkg9sUqt83VsFS3
2Qb2RfQYk2IFGuwkusgT18qO5LYjNdMe8N0KyGEOsDC076FdLaKlYBscba6PqQP6C72Tg+P4YXiO
t/kl3GZ3VXMwiNs0ltkS/4706JmL4rWl6Ur3zs1AWE+7jm8CSG4x/zW6MxawPzDW3Og4GR5pR35o
e/3JX4dr8a28x2IBDnBv8RUm4HPSwrILwH/xEYgQ2L75kDW9qKiBbdlJHs3tsOj2XKcnbwtbbm0s
+bn0reoYXNbSfvfdGWZh8W/vYpsfIlpGd9EDSLa1tyVY89XK52f+iYhLx99p++6uv9yJB39XUK7N
fullzk8vO7UNnaxZg55JXqFML/j/C9h7T81eWmQLIozW7yDW9vEuvVcxfFQnBOJUcNUrqbBP7ZuM
I1dcsQbxA02//4N8NdlLXCWrnD/D25bb9NztsmVB5YS50G7I9IIvTtgmM1wwiJhAhx2jaw51U+uU
8boCwT4szGmtMtD8tH7xzHFNyqfcNe6i/WzyxTlfbBVcHrrT23HtpM/x83AyNtlLsHnyF6RBOdJG
4XrWcCej/bBkDMz3AfJ4L26Jf56vvU3qkiMt+su7sgwhA7Lu8kzDG3PgFKyzBW8h1MgAYCEPM0TG
9qxjmXuGJIgJ/Jg8YOY64PZ9xOJ7Tu76VX/zz9Vz7Uwv0ya4S+H7Kc/Nzjxp7+k6evC4bQOctmf/
XB+Cu25pYYchT5YdY029Ri+meS8XOtPegPrWyS+MMrLYQb9Xovg+0yzkbzuMJLeWkCc7+lWdmA7f
a+v0oDxbkFx3wVI/maf8Vt6YUxsYcp/rS9+7441ak4p1es9vZF2ty6sAogby4FpZE2n9bsx7uSM1
Nl4Zyoyknn8B1FM/tIN8158itq93/lGrzgdiAglHTni14yEIeI8ABzb2MJuNaAmVF3pksFOY8hbH
8JrtcNMQD+I9FLtyb5IbrTrei0bMCPcSPmjjWG/8iRMXqT8Ix0h2wfpQMqKEo3+VXswP6Zjsxpc8
WOgvw1t2DI7VU/zYP2IXE9/pnhPwjR2lAOfUQ5Qvjnwc1L7pU32R7sUHRunZJ6LF6TN5wqt/Grby
CwIuWHdI1mBisDmEfE9arwLiNfz3rQ1QUP4lWggObQ6/WDWhCFqoARFTUeCNtmU68Pnh++ERGlEC
vQSWI3uzMUa5EfXAEYT5DbuCyPiYGA26AyZ25e5eeqLj4RqHacUx4yTe4e7vaH00q8lYUOHJgoOE
rbKcflr2C3UCOLocMqqDS4/yGkUGtv7MRUitgaUC1MlzQKGB/MoWn+OPLGe9pV6e/yGTrvK5PMmA
JNmHxA3fWXoCqf/ALlU+DG/TZ/SGsXozHacjIEGL4tqjjLGt0qH1SsutfRSxR2NyFKG+Echhmx9g
Bw3DVfCwcrbktQHG2fBn05iw8S/CGNcJwuaVyE4CeBjb2yNPaLAEMqzd0Lh6TjfdinVfQDgBszW1
syMwRqj1IkQn2/iEps99iKAz281ka5/BG1ND+htcT75P9SY80TmUl7ST6o1/gavE3Yr387sC4eCZ
6NTgFN0Vbr0PV9JzfNAccz3jCcddijVqzf3AvxRhczfem2fS0un87HgHoCZeQY9GL+1lcLJ7ptLc
1eqt5sIVICCle3xUdrtQ78BubrKH4i51YYWsmx1u+A0nbsMxH8Ob+aifQqfcxltMh+Ac6lt54Vwy
wJvIr3VpC/f+3nsEX4oAQ41s4K8lRzyCt7CtjVRw5KKje1xQUuacvuz6Yr427+oJsCmmgGEXIHdz
pEO6Uc6SsSApNAxdsXHneFfLwQ3KpePp4VmOdv4H0du0uz0Wrc9RsrvKpl+4GLBpdgTn2u2D+Qyl
P7nO2HQU79Kn/uBvYDcyVk9ftc+Otp1dnbm83IzyUeEgzwrNVOJElN5S380XcVs904fmdMKPyFPQ
vOssBDv0Ez7NBgzchd0gIHrx98qZP7h5ItKCZTW0pe30pD3BLdUxYphwYdxBt3ltUDFnFaIUR4Bt
K83WtvodTY7BU1KTbYBMA/L2fMbwF/5d+pwdpk/9Tl+clF23Szc6TobfHx0QQ0860SENFsiRyA9T
oRfaqbLgwSXKOEL9GKI1QiKKoY0DEnNi+hT4/kRkkuLGRONQLztieNAo0GGnKV2440jBPHvM0s+Z
6b6bLgTn6K2jlXTx7b5b+VwIugoe8xoytW2OiB42nWvyoryO7+07jQgDm9+zeB9d8Ar7xcJcZgfk
RVA2mtj9rG7jQ/2gvjPcvfZ3ylP5yPOdYVJ0EvSs3m/kwa+Rd5abwheiI/lQHFhS1iSYkDKsvbbv
Se5ADaDxoF8tHoJqOf2CrUqv9KHeWQ/6wXjxzv2u3manYSnuxh0BHKfwXtXs7iX/1Pb+uVube8AS
+YpgcGnDVGT68FxDQYdl+wINZ6wa8H5t2OocDhL80D5rxLwkVJWT3kUHFN5UwtFG+ZXJ0NEcgcAP
crV+yZSeLE8EXqicYdFdOQl2Z2bd89kd0S7JjoyxidV2GjjHPKApEiESzu3sitwtf/8/0s5zuW0t
XdNXhCrk8JcEGMWkZEl/ULZlI+eMq59nqaembZojVZ1T3VbvbakFcMUvvAGT5rKFN+Ollifff55N
aKKU/0+h20LDEWIOxOYPwak/enJmO1RKbVKG6rgpIkjysgmQwT+VASA0dT41Ae4ygQWpKp93JWPf
grObzGQLDsMzBsNTkvzBJjMX7Y9IjTeaZJ8hIAcU/0jlRbU3r58s7OgTfHg6R7lQYxz8NSR2LDO/
gB3ckKGin2eqJuRBAQ+9/jR2Kg9JXlGzrTKX8DyELetTlqTH65qWV2rfbRjCs2uny9I5SvOaOqSG
2Hv2Rc/vRv+EXrymQmdwNA1nAQb9j0GVFF+qC+SVgLNDRF6X0pM0vjXFF/32WwVqOv6mjfAbAgcf
Td4/nqLVqFqqFU1cyqRjmW1a7rvJGE69KsgITyMIB9t6/Xy93MIaCJjB/3voVWsIVlRk4zEG5ugB
W8bUeYrkNwl2eRYU6yhZJ8QXQANrw1hO816OyQHmR5xL18FXQOSPhv3VyhUzzPgaNrYU6lUWHIzz
VClBAxnfOVB4pOItIxUld7CHsUiTI9vrdDqP4g63aGs2sdtIg2uFiNbiXkGcRMUTChnVHPR+I4w/
c5T0s43dabuwgs59bs1xO9CV0vo3UUeaemrkRnXnT/M6aOeNgkkITczPx/dGR0woCiLtD/iE5sNV
0yEdaqvuZ7EdaQt0F4AjtvIL6sNQ7ig0f/6sW3OpwXdgMgUtj2n9e5n6TiJrRS/xMP9cKQeKwFmv
76F5YGSHPvKTnxb7KX/VmicTy3qBpB4o5plUR4x28D5/mY9Pdj2d0IxkDegdcqUfvcI/VrOpAX+K
eCIBKclXtU1tcN344wKqmjgvSyvbq1g3RGXHXIZbxX7NtjNxuuMLbXRjlZDJT53t9cNaMWMuZOo0
UzKufd0ExTh+9bo3tjjOM45ucdTYQln277ELBgWf3UbKj6mPT+0A7rZamFRSEoSZgpUelauTmryz
xKz8IDghdZythyb1UtrSappsApSR6D7n5jnIsPbSn4ziB3d+PSJ4DxTm88G91c7Ukb61TQGWp595
tVdq0HSTUTPTOCps2kC+l0g2ytx4BnY1YMwpWx1d9Xin2G8+QZncoq1M5NDixtxdImBSoh+A/e0w
giVG27cYnwrV8fQUCgpbw6IPMjvIhBakp9o7jCfR0k5SeWU0NNpDbEca8vxoOgnsUVq0dzVyjlV5
MXFV94Pnwq9WrHMJxcC5fO5H4wXqgjkCA4LV9ZbX2gPKMZsstl5E/8ekRQD/awEC4dvn43QLF4OY
sQ0WBMkYmXP171mVQieapLKismZzMIAa4/TAdcllHmEh9dNhhlZac1jQW/v80TcOc6BbhinIK7B1
r8EotYMXXdz2+RFjJ/RaR7R15YnitQ2f8FLElHS++Kwfl9DVhqN+aMGNswQd8/quHJqsbLHczI6y
VOw1aNODQ3cdAlYPoZaemNbx+KalCed7fZ6j7Jjs8bzpYFIoZnCpZsPtos4Lmgt9ReDx6gpMUx45
p7lDJIyBm6lqlQO4ml9i1j4frlvdWTzTZS5ZYUVkXZ9duVq2WR1X2dGGc4WPW7LRIU9FcHOX44eJ
ArBuPgdaE3XpYt4C6AzMeUDjTNogUZF+y3+TGqBaO/Avs9vLy3gSOWJHImt6NjC0YTPgImBsTfMQ
EPF357p/DIovpv1WxCK831WkW4XK6QeQ8o9jr0/HJDTqJjtGgDjncAtZHKHslLAKEJQCVJLjjbbj
EttnoD0Wobu11DDo6wAVayHV2OBJ9G0+H93/z1tZlowWswZ0/QrW2kP8LKUpz479FG966TAX1N2V
kVYIQb0VuwoHagJbXDRNLDwNJsn2kkYVjCOgY041bdB0PX/+Upa4+/5ZsKBSgNpqmE9dH2Klj81U
0CX5UZYPaA7BnRcd4NB6EvCnyonRMZq3H3SgHBPX+hdHF9Y4GGDTt5MpZKoDVWvzXChUZ5Fq6fAH
FT1YvQa2Lc+bZMZQoSBd4sfMKt7J7ZuNEaNoDaZSuhaYlKE9lPUvs0vWXZGvy/DShPoqM596OsUV
nT/depeHYYsluxE/6zhn9LTSaJ/HYEDzEQAwGif5m2gICmkjoKr+uAR8Nhdr0fICOO2XGV3ZAzZv
sB5+C7CmQ58urN4ERkzsIqOFRFhceiorn4/ujcADQTDWn819Jsx9/j75FKimZlkb2XFKAZboqWtQ
Q6FbnXENz9WwQ6bg8wd+EIX+mU4YvwCAUBsAUf73E8dWV7uw4fypoErJUYCiuONJKPP4oKekgYBj
+BUGT4QjCkotdGcNOjxyiYaS+hXe6dbhS9rAqtJU4skPztUfm9BIJE1SnCET8bpP35/pavMdHWCa
gebwa4y/+OwfZ+s/n518i0XMBjOug500U9twstj1NfNaz2SR2LsUfO6CtnwsQ6gDC6YobCod50er
WCXVW2W+z6buDj6XJLFNCUwzwv4uoNwHRuaLybm11wgKEWzAll2F6fX35OSzT1CTxNmxTd6akDJd
+YtALHB+JYAw4Jwr1rQWfC+HWAXiNlCkNb33z1/iFp4YxbT/vsTVChmq1lIrJ6H1NJ8DdaczLmW/
M4CHgoxJFCIMNdxMGaAWKmyWtp1B1R3lgUOyRgsV9DPW0UDh+2kz0HhEnXfl0zPn3BCuWTZAiMh6
/OKVb7Tm0APQVaQHDJWr9WobDfZc1UMYfhznhPErw3kKu/oDvR8AQbFyfUU/EcK3tQbtFULvzX4R
Lol8QkxkNt9L0U8nBtQkvSKQ45VP+VhsP3/Jj+V8vfr+fEnj78mtK259a9bToxKI9DSmDtbkO9Af
CoSr+B6ZIVTE+7dAFJ1Wnz9bIPo+e/RVgFUEUWo3tpUeTS2CYUc/rzwIHQ3RzwcD+/nD/vWzVwwU
x6CVI9Xt8OdqFSeqoSV65GSCeEXnz8RsxlxUl7LyVMOlrTwATkXDigr1UrVdMC3gWmNpqfQrjJhD
eoK4X/0eXmKLfekiLED1caYQiJM0HoXqSu8Re/MQXjApoPbQuleh4YIjbYcvDmf0mG+NmyCYIDmO
pIxzhZQc5GxCDJwoTLBMHYF0mOJDFh2C5ik1f2m99iJwZk5KrRbXhATy88CdpFbLWvuV5J5gp5tg
cJu4JwP+zm5Ww/KYwR4V0nJVbHskHiL2oJZ1yFtHbPsK0GVYUOavLxNxfUhPhsS5ncEu/koQHfLB
0IJkW/TKz8lwkIYQ6LjeG6qfuCzeSVkJOSMLDjGbsTJe4KbQrLlPJ1iX1j4wMUa2lUUhh/cqnf/J
jWN3wPwzT+H3G/3eDl6y6XuLDHGDe1R1yqlw839NUAzTl1AlpeFdAWM1X2I0kMcSA4CUv+NbUL1l
5xn3+NIz+29pvLHmFTVmyxIwoQU6CkhEqTm0UYS2smHr1A/AHAooS9VOGX4DINCxOEqwtF1mCJSj
LZx5tKCkwkOGb3qjCEdiI/fEuGfany36q7TKT8a0ytoVqCba7/A+Z6Fq+aCO2zIbYIhu0VBsJPyR
UW+Dezegpkhem7HqDeRmcGtBAQBgDDCVMb00QKyDXgf0a1wCWI9UffGYVeM3iZ8XeZJqj5t+SHZR
jcCN0fxwAgDGy7HB6z4A6kOWHO5Myq8oCg4WK1o5E2uoCb81QhO2+R4m5UoOiz0FqjU1PzdpCTBB
shS6usLWYE+tHdkFXrnrdeT23oug3NkGOCrHRKvvYnA31qgTNGn6EHTEqulFNucNmi6rASquwydx
IIErtlBvQKBpujMMYD8DbNcQ7lHe47SN2XRNXtgU9btOBXZyIPXq7wLXKSkl+eIUrUOCsikaPAFK
DCwUHyO3RcJHKfOVwCpSaMRWNVy23wnCrAjKN6qTOSNZGYdJQ/OQ8vw4Rm7Qr3sqPZb0jvAGt+RU
XZQAa4p67QNoBQLYUoxsD5hwnR380NX0iQI4ulEf2C0aNAgyKDN9iPogwF+ZFfycEAYZ8hk6KjJo
BCUpNout6TpSv1HC2cUcYOsjNIhcJnnTOUNQUDx5XAvtygR4lwbJSQkDYJtLEiPNQh7bp8AfnLqy
9VBh4UZFfLd71aJnC9gfrB46YweC6rxQdgXeqll2iYhaiTqVcCf0HWPA/vCd5uyYI2YUYAlnnfXm
e9Hsx0PTPpT9ATWfsHWFg5/lSiP9cZJxQTYLOcz6KPyV1ZGAWy/niFhPSr3cyo+x/Hsy+u+prTzq
eYv8vM2KlVayFN9pZboux+aHmlVn5M82vaLv5Wr43kcZyglEJinObvwaCEagqCx07j4/1m+Vigwc
majxKpT9KML8fX+FVWckQ6ZnR+0BeEOHkiQD9Ta/pKALWmDMECGUZRyt5Hw531cAewQqWjAlZfSV
WwHtYeS/iumUG5V0Q1axxdJkxN2R1f37rYZYbedZHcmZ7CfTeJ3K7MHkVaCVwDAKo4uJPJCoI1Zk
dV8nxDcfL4RfddxhOGC1qxsib6XKjnqCJVxsAaTiCg17MGvHZei/gkbkPm+yw1gMtCy/CBZv9RAM
YlnKCCgCiAre3588VqRyCJ0uxQLKm9+lB6iwTrayOQkUr6zXA+y+aKXZq0F3zcjF4G/+TWcOBR6Z
vjjs62ZRaEAwaXWjQuWWtocaI/tD04SBBv52CJJ/voJscfFfhSHC7Bd2A/7ViA1eraBRLxImS0qP
9UuEmDyd68vAUbJIH5pfHfDhVwlP12aBnThfwVgCqGrfLQpcYJuwdHrABhfK2BNOhqDjMu5CYCnS
Mo9WquVFiacbLv8d980K7ebuPCMN0wEXXNB6pNnm39MO0jlBkPoB9Pqm3yWPSIiIFiPwIlq+5gLJ
ye6s5K7+jfhatxCEXRay6whhAGBbsbJAZf1A596c3aDy8osP4AdDPOk1+/b5SKmGmLx/hkrET6Ii
jUb11eSOOWlh26XZUR3umwoLGKy0rfdIQp416VbjTOyI2xIU86jGWJI/+L7TMrOXmdQDaaLn1Us7
HWNwhTuoRy5CHsKXAnk+OEZd+T4Qz0CU1IQOrrUyBkqQv+YqpdpMF/hoz/SVNbptLUpopKADndT2
aQbXYOeotiCeOUIYbWD2p7tEjoD3XRqBX4h6HLcnT2uLVRYr4YJts8i6aZG35aYCCxdHCG7S1UQT
dYT3ZGw6vdnMYf7YSCrEatMttV8V903DD0gyN55DnQMyWlWl+/bBkoe9OqR7xe42OkK7FWs3lKFF
UBOAPSXoVRMqqT6tZA1Edk4GmexqU1vFycUHmlwk4pqxY3UracEux9U1QIbBKlqkUGMvMs0loq95
/oCmIWaaORaCXLRIpy2zOkUdnXBujE5dggFS/2uWDwg3FoDRpQE1i/cpfubmn2EiGMElplLaD3j6
2K+1VRyHWTrjdbKbu9+GxYLMG9CT83qInzCI72rq5+Jyc/qtINrGUvJ9IJea8unAPde1NDShLDcC
mR+yL8JoS47cwVNqivuseUPjuKMAOMYYvVW/OHFa7mzofg+4Ncgwj0eKNPmGWERQGrmXYWgZqbks
1dd2ehJXd1nSdiVFA9gTBkA5QfTSdYCv6xSZJ7hRIk8wshyUxCG3lROwB50iOky5akowJunvQyvc
6PmB76N7+MSqirBcLQ8W0cscIyoIDJ5eZNi/yQ0W9dzLSmkskIpDP2bwhGC26H8WqXyY7FdHJ7UM
1xBEV7ZWrpzoIGouohLRVv6m3vO9qlnqRJkWijfOWZIQWtCGTUpaWgW9xez/srnvBWWJtIrjVx5s
RDneZOfSJsw6UGOIXQVuuQOkPATjpv6JWlZnI2Gam1h7HCy8Mumj1SGsqNkicK+AWcg2ZIxVUKQr
gfJuqvC579rVtAEA9vnOv7XvDcohNooVbP3rgrRhdmZb9lV69OcDl4koB8FhqByBrPniArl5dxlU
GZFwwt1Ita4S0lnN64IKCFkhjZLQK8E8ZelOnul5wfODHxtcJqw8G+nVjr/iwt5o5BiG4KkjP8rd
ZYva0B+1n7Iw4P6wbY9GefHndWSgyXyWnC+Mo26U1/58yrVOQGxkc06vNqV2eVE6mJLtIareSrxX
iMXkr+yYbs4dukTwQwxxL183p7rBaIDFp0eaonR4iNFJIKgUN+YXje5bDzJl6ncqIkgytlt/D54T
NMPcGzyIzcYRnAdvs3lRqxPb/PPVeEMYmPH740lXS0TpY0eB7MVyTHZIeA0UnW0yl0naCuZTuSbq
ifu1jHUxYVYKYAukuKa+pdj1UleJjGwfO19acN4KI/58qatqRjajZBhaZXocwU6Wp7hZ+91BqxEq
vJu/29ZKdEE+H4evBlx8/4/VKplOk00m64io2krfsPqTyjVpGVnB5w+6URL9a7yvlpCEgF1maIw3
Ar1uGLp+uIHAIhquVnjwmwe/+6IydKvnwBMpbSBiIKKNq/jZz4JxmOKUjcgpQFmqTicSzrWCBcu8
z2m+QxFgUrsuWSro3anKsgfdR3IIL7W3Dffzz3+rPM2xAL6AHgiyPf8IUrZ+F+qOkxxFvTGG3oUC
omQGAH8eUWsmraZhaQfrSgZzgFos6vzSsKNv+vlr4FN6I/764z2ua1hhE0u1bkUE18AL74bLJHsg
sYyVzSGC0Z/rnMNf6ZNfLwvqdr8FwhcyFcipp+TeIu/5PT2HL6NA298Xz9l3/TJycVKHcMFm4QRJ
aPle6m76km4Nl6zYM73G83fpyT7bAr79HL9nO3UZ7YN9d+yeBhNkyTGM1g2+1xhKBLlb3Oc4iu4o
bkywkpBbWggk9PuUuz6NBLBmoTeoa7gI0kt2D1dxDmGCLiGzhvoySjehvZG1R2ncx5AzOmwj3FA+
FuDsZi9INzbvDYY4uYvn1dhsHOCzzUpWL3WVr801GW1vbcpp1QOShh377kP0C7xwMSo0iBfyJqzd
edgLUwVy+GBRfKu+zdyhr5JLwLCU3W6belhCn/R9uzSWBX/ruPa9tKo8qjVLIGJrCAGYLhmLaVdi
h6Od0kgUEucX65Q9D7t0O2HFrFKR+6k/g2RP3+muP1h7eGCndNUcmAcMslxrVd+Za2MFkBHfxWlw
aTl+J5QOHvWfA4YY7rhJLokH3nNbAF2HCLkcVxRJ1vau354I+b3Z7TzU9RcKqGwMh1fOi/Qzuw+X
sftGdWMRbZpjtDf2Wr5ov8Urze2O+SrzrA3w4XV8UjYAo/eoeN3N2+bQHeoTcOsNxKZXUNDKpvmF
iXy+6DH8tBbOMd/oJyCInrPEtggdRQ9G2OIcbc/oIC5x+dqCAeM/lA4W4t8BxbrKjvKbvAUG62BB
3wIcH1mFBHenYmfBBwA8vpKWjSsdgseA4t0BHGTwXvDLMDOyCcFdE/ozaaCwoECLwa3yJdRh0JMt
b5S7MGtMt95kax/DqH5vHauDvzZ5SMUIjMuf5x9YXXoUlLfpQ3uKeO9HZVGe5n12mDfzBuMBQA2A
lCIq7JSBkfUf7upn+0QF/Nl88X/OOz6uV90l5/CoXVBVUh8IqItdcQELDm+M0YEojWx/APK7/eHj
Z4WT0xbrXk/yqqfmqabwskm80U2X6QFLyoUO/QN+xcJYI+u2soHHj4/9Nn40Vv02X8kYBMyrfEuj
2t0/n4Rv24K6xaI4Rp7pRmt7ax2hoHmyay3NbbGG57yRJrcY17WP2fWieaWQGX4DOV6kNIEWyM+f
asnD9hZXxRH3+v47mmogqllkzU/nntYkWILhV/eaA4pXz/LD8DP9rd3LZ+xAPBn3NuWiXbqX+LdJ
T3xa2Gccsx6nZKXwGulzvkl+4QXsfLcfhhflmH+D8K5MrkEszCGEjDUKm99jtOUjN4bMYe2rZkPl
LMFeR7mMcDfEgR5tbCg1+rsaUazBFi6+0wNPqD+0+FCsYhKNnxk2qZmrus5WdanWUBpI7howpvhE
t55priPzlKbPChkOKRfobABuMZDpkG1m9c0myWCPtO6ML4YKy/dozWupv6vMrTnfqcNZn56h1Uao
cYNgzabnTPOCboH6dnyZ1RW3SvBSQRZCYQK02mtzRne1OvdrKGzBCx1bqm2UJXpKkqj7QQ7TgdMu
hgvVQRBlyuvnx/5HdH2dddMYFFbIGkJb15dhalJsAx+WHC0wr/UivzN38J1W02F6alCZJpNGc+C1
3FsH5RLdORf/VNxZB9CYuKvZrCDLAybu4i/mtct6aTwXbugJCzAQraZXbKYdfg4beT3tBv43PNhH
5zW/gGyV3pMfn38URcSAn30U0TL7M2QZHKM3Jj4K4rpRszLBsQfRBViUyJNFU8wUDT1qdZBFBWgr
njvMTL8IVG9JTXCd/3dAryPV3J5VI+ctRKe1G0np63mtoBBda0BCYXam8NHbdC1znw/+VmSrXOsW
xNGZrROwg2QdPiQuL18Mz80Y8o8XuwpsEyw4K8yrkqOIn521027HCOgHLozTG5x7EHp0bb4I7m5G
kaQ6MtYA6FtcdynnSQqCYmYwCLPA+ZFhIZnCAv/yQR+/6Y/JtwDIkVgpAFuQ2KERdxUhD63jTJgM
2MJPzWm2mn/wtVWV0nndgxKnnZGgiOFru9Q++IObdcj8bZJyh+oA7mu4caBKURNq+Q+yuccmIkJD
oD04AfHHacJPsnnAjcoqtraJUct+mo61vMbFLDC8GEhjv+/TM/JmQXlKkKbT7zmoKv/AzySxl6HG
UngUUQZp3Ss7KdmU4wVKSVns7dIdk73Uk5pvzGLbOV+Eutft/39G5SqKV3XfQlubUQE+la/9eZOl
W7J4Sd+WyWNnbRAsMP37HGPMAm5e9gAcCVem3viR9pdG3wZfxLof+eD1LHHM4MXh4GylXOfAMlrO
uSqF9rEeHxSH273ZNvHZBDGPtCG1tumURx5M+KT9oTq4a6cbM9sVHEb1c0FZasbIIvdq/0cFWB42
SOAxyqYAjqiPr51/itodIxxZG6ZGbh6NZNvSslGh2RR3SvncDKtavVBYIJBvVOiqjqtZVI29sH/8
YrNdBdMfA48Zh0P9EVEPFGX/Pou6JEFuRgvsozWeM/hw1kEOCQ8OzataYy6IxeOGt8EI93/yXPsD
po37Fdvu7+cGUpjbUaVZR58Gm+qm2R0qr3GO2csahJ/Ntkf6QhUOvF88+AqP8J8PzKlEWiXbqnKN
RG96a7QKjGjxVtz17S4q93O/C2181VytQXjlrkQDalin1WrSv4AZXLPVP56ty6jSWZgfA625SiGn
sa2bup2sY4pxgLLjDdRsG5GzacQDscplo3ucA2q2rsk5qLIGFvRRd9TAYG9n+YcQ2Mjv0+EOr41m
OrNDhcp2DWUQAk32e8peY/9bYq8jaWMmqyZCAAcz8PtyeFSs58/H8Rp79s9nuaoStYNmz0nKBIao
goKDpAum3SeL52S6r+oVR1p1RnwlcO6m4IWXlrKV8GcI8xdOppw4LYN8NeTfa+2JwedDowdDwcAA
24Qb7rSJhn1ZPFcpEUV2GrqtPHiyfReokFt1XPLIXWbBL4YXFzhQNMeKI45w1trU8HkkvAJWg/04
Bu8KOhMVLYQi+jaM3YLx5izLmsea8qOBG7e9UMcT0sGx6PbZd5xyVWNiflUs2G5F4jC0+xxWWuXg
VbP5fAyvYSf/GUNFUQwwrgJ2erUesimrkjjqLNSeXGc62uraKV04Aw0UtXZd8fB2FUJLUhZZ+UX5
6LqL8Z9nW1QYuY4oL1xjB+MxdEbLly3KGe9oclQOccA93iASGMHoRSp3oP6zaevXBHk7I9/MEblH
/lI6Pw2AAo3+EKh7oz3W7TGZzlb2Qynu9GKD1jjzZ0KJhhwLJyx1MwhxOMMG+zTd4sKmWx4LIIwf
q+wk1c86QTP9DqP8qWtHiQg1+9Gpwar3gYjDRn+yIQCF3SEcLzqIlfzL4+/q3v+/o0BFUBh6KSDd
/j6G+qAmyrHrj2NIU8567tYDyUkarSp5X4RnHPAsKguLNNxm5RZUSNUeTfWrc0FENNe3DVhDlEFl
NPEsWWBd/ggIbfB+Vi6zDuZg77S71tpiroFln4pgW3oXg4IPo5VePXfVE7HRImjRxUmRhdoX8V2r
r8fmHEFTxCvYB8Wxynw8XpZFdplDZKbIjZLXLqxwBXqR9G+Vs4dkJMGk+3wtX7c8/zOSHOUwFaAq
sKT+/gyFr0lRkhXWcdL3IdgUuMPBE3tpHfZ4XsZbhLgS25PjHwXKlsVZns9+BXT+VAReFx8rDAu7
E4e/NG+GBsYdBmTe0Ilr06emUy6n8Z3GR1c9fP7aN7egIXDtyFnp+G5d3X9RkFr1UGcWwabLKTQ6
6AXsBHsnX47zZiKuijxWMfhj8DhfPPvW4mO4MJy3FQhE+lWgq4jnWgHPJpDQ5W3evbTZY63cMxKm
dmxey/a+rZ7RFR7RhumPvr6V8juivc9f4xo88DFzBpSNj06D9g+SqpOdOfZ73TzmGtx8qu9W8MN8
bqIX2g1a9OqkeI3qCBvLS1otCLtzGJjn0TPlc0nuB4fa72AGbSQbwRk0f0CPff6C4ia53h0GWFRs
u1RTJRz7e2XFQ1k0Efa82O64tIRQV26dV9vfcr6wzhvn9fPHiUP3s8eZfz9uQtrHlAjgjwn8z9kb
5XtuK6QeeRZXyufPurUCOIMtGQFpna7S1fGTz1HQAts0j1285fQnxLSdE1kfBrH/uwdd7c46qfO6
bnkQhWtCHi0+EVQr4wH25ecPurmhLChLQOWxj0Hg8+/hG6xZyfQkMRGDofuKzoZJZEskYAamC8Cq
dl5ba2UBjasRcnDo+RXJF4P65StcXatOVKicpnxYG7IxHmJgN+MTwR2oJE3f9yYm2qizLUv5RfvS
heMKlig2E1LfAsANTthG3vTq47cJ9oMFIR4BUWSucn8dDZvcXzbqnZZD9PG4JPsvkTayOKauFi28
NYUTjMiWttPVqHe2VBpS1lrHkRoeILlYOlA4ZtjB79XSHpKnQakcAwg8VDnabIpXJQz3ykYRQoUL
aEFQnl7M4gnvcaQ8f4eIG/j+u+7fp9SvYZPjhp7szHozzkvnl4J/K6bsjZvYB9JBLn0LCTF60rpL
2LQj/ES81jF2RUfOvh21g+/sCGioZJJjzoOHnZuteEZ8VOHli5P/TJRa86zyyekwXycjVtL7RMFR
aMsgDvMyb5eIaJEiCCdwB8zYksPAJvJF3gm+mSWtDQ2wzcaK9pyRtIKUfp+iFWf49yZl1MBAW7k9
ohxGENeOMBn2gb0zyhXRYoJda7z8YheI/fTZfFwtwS4r8hp6BpEd0eW4CsxVOKxJyzt1j0ITYSpJ
zoSHurFR1FUQfZXk3DhXWA7CSRL3MBzUr47MIS4LxUxK6+go1A0vOH909TKu8f+8KBTkOcOpHOue
U6z1GIV+NM88EKpBd/5iGG6/B1K/mMHp0BivdkMWpKY55txw4Eb1cGm1a+XRNojE1xkilsZZ1RBF
WwwBKhfHSkWyHHCYq6qnz1/DEkf2v7Px39e4Ov0qPe/SZCA2Ae6Hw0cJbtlfRfGWcRnMB7aIkjwS
gQj8Z41NHRwEaqZuwzBpSyIC3zjSVuQu4Od7OO3+cAlZsu0xLXd8jrRGD/ikFHvFABG4IIm1kM/I
9nwFH9BVjww2m8eQt7J8ZPXPw9aCy1F4c7BiDcAu4cRPigObicOB7/I1TNY9tq4qhX4PECGvy0ru
UGOhPtC/ysYBTw7iUDaBlQgXZiaQRfx1iHIjMoXrQHCiqvyBA/j3cZbSaGtNER+bop3tVqnHIi7N
XZgdOmnDPMr9mrfXOpfNRLZJUebzuVNvvoECFgIKAYru8tVOahKnzqWMJRRwvrT3feM2y9rcEiZR
qHDsx3l8506x9JNurTXMTA3GFwW+NYoIgdAUGWiH07NZyaYoXqVfHr03ohOqCCoULGp6/9LV2lEm
f6gi69gG39Wc0n/0ht2OoZ/SzjOl91pFAcrGGX5bTuNyKpHvOYTS82SuHe2YZYcvrduuq8sfN5BC
eQOYP/ANXuzvKaNEjlxhH1JkmB+keoMOnisrqN/R5Yq3OBZK44UUuA83bUMRa//5dF33rD+ejmMR
vFpDE3Wlq1TGlNKYRMsyiVbJpM+Bvo7tdTF7bQ8UbtlXD1l/qcgA2DPxHRtGj8SNmBtfnTy3ls2f
73EV1zuDEc1Zz3uQWhvqnTFC6HSzeTehjzOUC7IOCqBjsGoQehwwhNl+eepcU2c/hsI0bJ1syJZZ
wVd7xygC1ZIwgjgK9Q/MGZU10QDrl+oaC5XolbyYvOLzCfioGVyfdSY0eWH7RiZ5Xd8qpm4aaoX1
OMeNm8vIdJUaApHtkkIb+vYLe/yoLA0GtAJlHXXZwkZorS4em/pHPgOxPIUf6WYic72roO1GUX7p
2hcuLYXrW0/vZZDoGARrsJyMmA6T/UhRug/2sX7HPyBQLskHqmi9/y0Yv6m++LQEA4px0IWe7pIp
N8e9CsqMDKsv4R9JF4oGKr9jXPN1qi+cKpJ9R0TghyfWhkIWm9ZvQfDKUAIQ+3zIPhKIf4fMgWNC
DgjtVGzxP9LvPDfqyjCoPhRwWygS2eJPvkeQsem+68mDoVGZs35Y6m8LqRpGtI+Xfn/gxtAq1va6
gKGeHGBYOOoJXkQPDmP+RtRFHEQ0JOIrPjVrndtA8vdjvW/k3xpG8oQoxdHI3xmuzlkT+UvVD8p4
I/Z7HGZzASnznhpf3AJKFFc0M0hkwyANpUtluFO4UA/d1Hh42lFmGeplU6+4OQhtJuNgFQeuB8Ii
TfsG0BnGbi5tu+6LOqByK/EHZE1iRuqoasY1kGtMp9yRGrHTJnEfjVzmOHj5O8JveckdygUVl69F
9W5ULKOOzlGPmHywYGD5QcN5ovIV1D8a82Kly9hZ6UazzpWnVL5IwzO1wbw8IUkcmNmymt6Y/7xT
cDcG3xDQwZYvBZJS/j6f73kwBdUy+B7X2rI1QI0ihYeuPBotu6G8N6wDxxBVxhS5wfC+JR6n6Mqi
HzBMx4HLXgTJD1s/0wjRuc3GfVatQtk1AA9k2668lPZRLxH2plmmInU7oMgDAmPeUNsv9UdaEnJ8
R6lStp71AQMPimpIO0vZ70T9bWQUsYx+se6Ls06HtUKWpEapV/y9Tzc4qy+i9F/PJ9L9urkzmrtp
WoVHmjbUQv6TM1D8IEJrpQ1to179zTrQ8WMc1468qpTvfg+y6owxQeicReEnwGbxga90e6LkRET8
+Y5ham9EVCQ6uN4hBq4q1242fq9Ic6BqpriVnXaN2kGq3ckAVWFLpc6WBo7IPeIVg6hY94p8tKhs
KaSez6GFeiqVDkJged1XG126C60tv4aVyrpGtXhWH/RiJ0IhGlVYImfwaFwSBC4SZrc0flrRk6Pf
G/S2WoCzNqSU+UzlnJO+H3f8Gsq+3D5qGuK48itud7Uvgjc2ZDj9IPrmH4LhMNErZ9cvkINnaVDq
INdxwLCzMUVqbKxS7HGth/AHolX8eO+sqtxtO49vGrnLQokKMf0UNvkbp7ln9po29yjUOdpGRrIY
kI0UPzTpd2adPlyAUWxxUuwjez5jg7AeRAg4rwn41FnUTkG1UwgqimdRfSamo96TzyK6YhDUeeX8
gkvHeU4WxVKjkaRrKFjma8M/EmNygEg0DasVFWw6hrp1CH7Wb2RZn8+8eivcsbCXRIsF7KGpX92r
VjFCkTImijEKeAD8Pi161Bn6b3m361Rzk6D7S/eyqyS0/LRlrcQncy43pQHlMwr/D2Vn1pwo167h
X0QVs3DKjDhrYpITKiMKoiAIwq/fF/3u2pXYqbZ25euv307bARZreIZ7cATgs/KhDPcgWRL8EVeF
8tKcs8fYeE+p9cvo9o0uJlpQgM1XWnWntPPrrFVG6H2oI4NGzE1pRylK0SiOIhv9fjuK2QznlJGa
fC3tP/49TNpv4QdVkP+70s3Z350uadubrT6jRakdKidPl0U+yeQQmQZXvXboi+EdkrlpNReVF+P6
ciqj6qgthaKxWnF5vuakpmA2OoBhPcftBZ/FWHav6QWFhtI6KaJ72ouRnGHZB3tfFGrHbEZ2egol
9ewfYFYgFx5UBQRMqXLbtgiaJnH189WLY5Uin2an6mZkPOmN5B1gQ+2hIoxwmonR8y2rxmPdIzz9
tBPnJRTPgjL4vwfolyKb/H18bqL6Q5/sc7PkTQBXG2okckR9hpCISu85vRcLDhHv7fmOHRnUcqDU
dN1u0r++KtV91V71WaFVYGh2VtX5YLJoUaDcGJfLHSixu1f9rdknMwEUaUTZUqS/8zOqKONGPJrt
RZ8d8kGO+mDneWZrxtshu2D5tfNNFrKOYlSSylaLbuDwuneo23eErIP67/i4B+a2l/zD/rlGuost
So/36Hegx1Gd3RFAeKWJA0F5GsVI0ZgUZNLnvjhYJ7OgewFUkOKeCGNwbzwQaYpteqfU9+s7/PaA
N8N6PkhmNlIrnUhzEp+++uvqoEXVNTJRjLsXo/16LYyZdOIPtEFuYdVCfzDUS5fqM/Z5wM7Dxs31
un422gOHUu/MmHtXG1b3t4BQxA6tNnQKiOTdKYirs82Z0YneXsb2WLlD6pd+nZ5gfCFfYVam/gmw
vl2NhEkY7bLh2TrvkNtaMjOyRU08Ug8tNOncoyAU/Hv53YJ//uQmSGXj84TNjMk0/fmEQt82+3hX
6qSgQ1fvWEc0Z+Q2JKwVd7BFoT8CkjquWiUA7HHVZlm1vlwGJ9D7HfnfRtuQTJMFypliaDcLxawP
rXo+AU+jwBDn+LZMpHg6EDOpjx1mqvlI9EVniEPzkCyZycIuyFsvHYOKuDMqv9WJDEUknhmIcGj/
/RyVkV6kxSXPqV0DJtw5fT1kNTL25BznyJmXPnVMCm7W0HXPIuJd4pf2fCeF/u2ERfpmKCIbaBDd
1u4yU+zK/ChiSHNakDLn+2BfEfVfVu11W/O6OmTl//3cf6rD3zZI/M5EytVsjCrAOlbZzRs46vG1
btRUmeK7SM1JxQgisQl7UdmR4dc2IKG8CpW4zEaaWeys+gnaH/420MKhHQsoxmeR0Xnx0ePYB79b
HCg6u/vWFnGkwOrp6qoNLiBRmozNPcaQTtq6Aiz4vgZ7Oq1QmX064/8KOtOwdoonfPz7+W5GdHg8
3OxpdHNqIUF42+ND2SGHUT3CbWa+gx41RYpYvWBVYiPKc49Iebua/7rYzVhWxy47NkdDnuI60h6c
4kPsLeG1AdCHVREa896/n+1m8fx1uZuFvOtjs6wFXZ7qDwgFJI1TbFHYOdKeu/dk9650syleqqRX
9T1Xwrs+7mAOW+rHCA2eBLTEnQl574XdxGlSp18xSuBSEMGki10LjoCziSO+a69QV/49gFRkWNXf
Zv9/eyEKjtgK0P+FtPNz1XdN3UjClT0O6O3jaI62mTvyJA/Pqq8Lqt6lq/rHsJl0LtZyPqpYYTcW
x+jkO9hCBIdFtkKcjH8j2lDVnVGIJxYc1rk0V6fiCzItb/1aWTfvZ1qVYyk8e/G08TB9spD8dVpb
9xsHC2pnOqjzy77mIMOxNqbNE2Vxe/hVO9FHZz18fPBzucKIL8mbexuw4RY/ZEtZwCbNtV4BZVsH
G61zSP4eWtVuGSBX65pAWx15DFPTDlefiAw7vjTbT2sYexuU5J1B2b2xwjmuCdgHUJCzUbv3eq9z
YeciaX51RHeTcNWT9bKz5y+yjZOeE3pve8tbhZ+fKQLoFQLoOKWA6+6t1c5J3NSjr+KmjmCb9o4P
gMlxkpcmEtwmIH91EI5y4egzZqD/bZEfiVqDhag31xHtuWy39mFyepTtBrV7tEfC6OpdGH/Jg+8A
HaBwSlgZFFjhPDQI0es+dcbwEOp+52ar1kWA2D9P0s214x9qUeYCpZuhLuxQFvBRNI8MxwjjxTUA
PoQ3VxPVEbKD03iig+i3Moy96I98DK56wB/ftFWx3T+QZzZbHL6T6Tn4BGsNkaGx3k078+EB1NZ7
6QCAXugLEPbbqwgHGm4sn9m8dLaK/cDVa13VRkjdRjDsWV7sp9foyoAgp85QScFhft0mn7oy+PoV
0Z6BS8KBU1BbMYOXQj8potU7PsbWA5IbCB7D3bVj9+CPnNhd7iwbNrkDksZGp2vbBakbW6+xJTsx
GtWKryzN6bYA2I5rmysHagDJw5Et0ULW0sLzaIWuOe2yHH8/RgFrlImxbsYYYTpA5MLRSxJqU2VK
xXTcj0tH8vvZfqL4oOytztOfWu9q46DqpNbr0cLH3WPbDw+P+YSs2qIG5fdfBKDeM8KyPM8wxqmX
WJ/IwtvbiwPv2229bJJMKOLz1XqKn4WYO6H/jcOdi+ESP67zylD3etccn0IewxseVfQkOCsy3726
+HY5OwuVD3sZu4nz9aD5kHnHpp9PiuhIBwZXLq8KMZ33DoxADkN056YuVC5+CX+W3cHWXThydu1e
7dxDICm2P8zJKRACjJM9w26wCED67jENKRs4w+pVLKwSbZy/LFyn7FOo2Cggu7sxqsqREgLj8XT3
7KEC54v+KSoDJcTPKYxdM9x7VXAJRgvoEX7iHHzA32NEQljDw98c7DEpibXjFZdRbJ+thh+PxqNt
QwW2oOMDYQdP45ztjIHoYAjwxv10inqSffTNMPPkSLSee9DuHXvDJRLCLhA2bCHuJZJXBHg+PCmH
WkXY3uu2/cFM3e6nwKmoekvIPQF3/LmfltfyXNUC0fOIhmP8sq8/aYZSGIJnFEM/ZlUdaDqeQcUi
utE9AHQGhY6Y+EQm5mkmpx20h9n1bDhl/m6cDcu8JuOzeYr0Zl1ieZipxCCD7aXwqJe61Y327hlV
CcO4Zxn/awF/EBhCA3pAActD4P4tMNfOfdFLyVDAT3GXSLYGMtg1SVU52cUzMlVo5srRy4Bi/ftI
+rWJYkJzQGyM3htOrD8vrORlTHJFCHgons9ipMCMEf18/9h0q6yaI2TeCu/4Y6OOgBD3BbObka8r
81Ebnct7yckvhQxFRE9SMyntDvXxn7fSqoku52mvYRKcuoXxIZA+Z90mlyCevCTwSeQRlYlB4uYx
RUT+eP4SytcDQLR/D8lvbcAf93ETfexLuZbSMzOkGOaQuqqkuYgfQFeuY7Pzy0LAmRMMLQrjlOIH
pHVFiGrujmuc1mxVZMkMfPeDZGsH007rFHhd7oqxV51zB8+wSTa6R1T8DYbCLQ8TCFwhmLibGlBd
p0J3aVpyp5N7jX05+TSO27r5TJuPw6XGxJgYipANIYU+e7ubVv0S1SiiguoJ85ag5hYRUgp7oSia
miWlrcHngiEu5GcEFStcCfabf7+dm3htiKB+XOsmghK06tQhbsFCkR6lImhbp+qRD8AEA35Y1/iK
1N5ZIn88w282GSoBBkqhBinLX3qcdW3m+p7UedaO1o/7aoJNE+9e5fhPpmobpIkfa8vDUbG1sy92
L4NpKclFI1SW1mzhZld6dNGcOqaFwlaiBgKwtez6pI/oljZTydy77R4TznSdHN5B+wsjXD1lW4c0
Xk+l41hp4CYEuCjUuG302LWJwvjMIVS7HSlFmkcnQtc97D/BO9Op6dc9XdA92RWcDInSXQ+6xtba
zSCAj8qmDj+ubJFTeqbQm4veeTQ5UN3BKNHuGwftRWGCr9xOH5wLjon977d3m7L8eX2KJKH9NjBT
AKL+XONKSqU3TWJ1Vp0+yThBoXU0/0RpS2lUzJ8EyIY99dt/X1Uedo7bN6jw9uRBSmFA4v+8anJM
VPWc6uosF2GtY/5Z4T+AmmrZOUr8Lkkdtq4tT47DgqS4NFNp29hn4xCxDdix8ZnICF9iUlago1Zo
2156abLH+uIY94jfxm974Pc7vRmfHnCLck4ZH/PslpoxgKuoUDTlRi4/JArzuA/1E13bqs0zcBCk
SCwwLlBXIBbg53k5rkCCpNmYnJMmAHCwhrb/1T/hCZtP88uL1H9ehvyY6VLB8TwjTqAkWkTtR09e
UmOQwD5Ycrm5ap4EuY8aRHUJDPwr6qir1vRGUOg9i6F2HDrpCPznSih3YYEvzGhwvwOSUYjRSF3Q
YTN3E4gkxXFO1wWRLD5flojUz+kYAgQCigTFZ28sFbxsDIrUerei6TTgJ3ZyFFwbOrnof9ypd9yK
Wv43/VDVoEILZk5Vbrb2anTad0aaabNrNSY/x57P7Lyqc3GAuOxxFp3UuY2jG8bAqgFqx87fL5S4
UVOTxsaAyfFwm0xrShOTHqelExxgwDsZBqt3Juyv0+Dbfd5kpe21QgCuZ8vZaa4JJH+ELp+X9zhZ
T4CiYDaiLvrSNwyMeH2sYsSPferydvKTk+iuuJFx/9sh6rSWG0u6Jxb/227PW/m/Mbw5a5rsXAN2
yLVZPnoC5tdgarwPqcX2PVCU/391VBnQOKiADD4Lt7Jeu2NinIw949CfpjsaEuah8iiOwilrksRV
szvUPCwiftspBggSrXkRINBw/HyLw06jWtzlsaHOotZeEoNfHTzZRPJUknOSYRK98GJXpOpkrWSM
g90ZfXrr7YVQzZrzP9F+itbrL+cjt6KX6SPeQuScI0v3z09SOLKOkMyjMUwQ0glItgTe6yAafvqQ
bObWh5PjIBST+iPhxJ8LZ9laiK2TpA6U9OgDHxO+vo72x/B9wVk+DvlpO1b92uGnT0TI60POWzvk
C3xdyBjI6dEHsNZu4/53YQSaye1Eaw3MmEJAQ3VBtrH2takEpP5jtH59fuDvcjLkoWJgWi/8Bi+/
tc/OhX9icAsDh78kO+q8qzs8yjOVIKLVdAY80v5qufPhk0PSPGT1iFORRGvzi5u/6txqCR+Wi5Ne
DFnUxarcYFxYr18piU/tXB4RzPPEMfUY8u4pJY7/zchFu+ed4Dhjw+UYIxHqd6RuMaMoW2PGZng1
dKfWiAR4hr8jz8dG5U9KPNQyRLz/BP48kPxbPjlUXIbvn3h1b28vL2E2XrwvjmRGE2y1nHfVUq1n
932r+JKN1K8tkYK+L+BuUYM54qbYONmsZ7Tl8VBXgH7uDAk28amrQx1HCMvGD9PD1M+lAeRKfvc+
pNlDxn8NTj4FgRmU/3qLGADGbTHfhFDv7SgHJOOdFztYeiBf8LmnwjH4GO74q8EUEKLTWOBnDFcA
q+BmLrEP3nCDZaC42A55b+slC9jrPr5CdotzFKS6ybZ0/AWYNQfOCXnzkPIOOSAf8Apy0GFCYIRD
aj1keK/4D00uE/UJdyz7aG23R6Yqxk58nS3XdU1/NnuOrSrsHOODIMh63i50a7JY4Uhn6zDih2z9
aM3G1BesA1+GtW2ZKqavjZEu4CMAYUOVZBq9KrewuJQnubL1ygWw8rIeZuMZGTzWUBapK6nvf1+U
ySg7fXz9e7MF/v7boh8RkYi6QnTwB+b2bdHHet6kl8JUZzjTMsMqaj1wVam6iSzxq1MsTL4v2vUE
k0S+3jaYybtvrHrQzM7b4FiYoMaAQCbyENC3+PCJX0NFC6UF6x1SJaM7zB5KF/aw5p9n28Wmst9O
9qpmik1QfqVm0bEsJRuU+qTnU6iIMFI03+zK622FvP8hc75o1dtO8EUNZkwFpLDXsb2MOtYli5w0
/YFFzeIbZClO1tOSEkExyyjfYLnHxG9d7yl6mD2/rrF95zY66/HOUA6B1E2ghScHaYgBwmlAKv7c
PtP8IBaGoABiBWRB0ckMAWZAK0wkD5ZgWkSZGeRFcEz9Oxf+5cCETYL+I30mQrxbRxCj4cSv6JHO
QHr0/YKwqUOBLQZ3FsqHFZbqACLA/kL2VMSwKGxIe3fuYDj2bh/9+x3cnBzEmH1ldOqfyA301AjD
0XMIBE++OChYiAmUn8A8R0LpAbthJDiuQc3cVTf/LaH/NhLmrXi4sC9x2aH7NwPDAoXleLQPXQQk
BgAtZOtBt85EyTAktDO/OjMQR2NDCQCx3hmOX9bUj9u4AWeWh2NTKZWiDqTbgd2C7kc78Kq7q4eq
hIAYARZy9mgxwh7g3rtQfmlzoqIvoolJuoZD0XBz3xZ0baaaiRyoOgP6g6o8kEs9H2YGYCyjs+Ri
BkanqfxdtSkvAdZ1Rb2K260uhPSfrudx076f+2VphupxYL1miY9By+gtEaIDlOHRnezk9zcGinbo
NsuYgd3c7blFto5GoTqDI8yiObdw5te9GhokcIzWNQI+Cnkgb8bo78OBALdEJxC4651Xpg9R5V9T
+NuN3ETHWiF21yThRsDW5Xgjwq3LkycZ8NseI7rk9CljlAqlh1EFdSXFA74+2W0gYBwxK+6aN/IU
TaJAiW4ufwXSAtw9NZKyeM3USOjWuTBLMpyPy0cAeuQF2SEs6oEIx5MDC2WqACAEaAjWTolf+25N
H7SjFqW8so3I1Ts0/UPxJEgTXipaj3Xr9VDmRA+6Ad1ASIqAR+TUP4B4BgxGFVSGI6p5l9pHKkdc
ksvQaeQzMRRnDNUnoKvA4Jn2JC+xfViAgNNNf18sYUxg+8ROIYuzTgAG5Z9bJBIe9eZTV+fQxYFT
AbM/IYxChVgLGropUI8G5ukurOWoa8ZAybIMp/QxixxQFRHrFeilhOLOhiqafhH9YvScyFuiWeYX
twsDlFvNpM+4Cehj1BFIVEc/TbG+4WeBVQWjNeCbDw4QTOayJE+5GFgSQdpSL77grvlktkuyKv0w
TxDPOUG7CLNsCdUYDeguRzZrBbc3Np75JqAt47Ck5a7qm525ujeT/p5IFEtEyIYiq4+2/8/1J3dJ
l8WHlCxfmJR4upbOGb2aSsAenGLZAdlUQEnOPvdqswnwYSTro2KixvfSqN/yPQjwMMQGqVkkBm82
5aMiCorRnuSZELXj3clKHrM0bL/aL+XJGEsb3c4iZYst81PK+V1ywp9WexxFHXT5F5gMh/qYM+Qc
jt4VLw+oBdu7TYqzJQf9JlnVE8G02q+us56U995LgmIBKia3RWVcgruz9lGzKKGCTeKlMW1xQH0y
SanHQzcTHSHfoMQQozpUh+10CPFyV2E6E6GKbrowvcoXkFQqpyjls7bmcrj3E/oihds65hjph43W
YRCNiq99fh0drKuPgYp9IKaDhUtXQ5lmYbq6OJUn+cmkQl3FQpO1wdC0cSvZGS2FoWdBZABBZIgz
DtY7BXxv9yg+7WWnxT/ZRRCqeD3CYZlp411w+igqa4xmyIe5zDVCRvnp0Ltq5+FHewnVSfym2Luo
XqI4NGkdjbAey5Wwto+vlwnJKFbl5AnpTPniW+NqfqZXdAq38VzwT06x7KLEobI1PjRWgzf5cUO1
OXbV2fX5YCfbNsHJ8Tg5J+713Vg2T/3cdKilhsUYoP06XgGTsGDbR61lX6LdvX3xr4SXoh8KCuJg
zqIOh9rP2dzVR12sq3M/hIcYnytRsU5c+U/XqPTodliDawO6TW6/vrOO/mL43Vz55mTQ5bSWMYjo
ZyfrEL4ZYWYfyH2+aCPdOYPkv/LemyvdbP0i2ErDMLmSZr1dg4QcA6nTUA6TUHio3VkVwO3ztAUK
fCSiF7SMTsGdZ/0rdLy5g+Fw+nZmF20md33CKNcke8dFQdeOKrrVToZG1/HOzjD6q4w8CFqim03X
g8CfwPDn1YzDKT/1VwBw0FM8GXvyJkT5xXtq7XRaBXnEkeRhtfkY+8Yy9ns69MMj61NhLczLRxFQ
JZ6yE9AodkKbERkrx8RifLfYB+wNztb0C/ewxfLKRZuXRBCiIqmbxMCijOfhlIsj9QIX6vXuEaRq
ffRpNn5heE63sJwbXoeu7+LgijTa/j3Kf0hUP454nhvtFRWyDgBF5Bh+PrfWQRLqLnLHezZ86tBY
xFtaeKbs0OI1DhqBiUYz3kYScJ65Ci7rsPrmnXt5xA8bg/iUPHPnoDltpwuNFvzQMFZdCccnNq7h
Hw7qV2d6qDHN3/qlo03ZTmJgOrNilcWY+9KIEyfDuv1AdZwyxceXHmiv3QRjKadg8Avn308s/7KG
oErJvGKFgwiY088nvh6VVizyppvtAMRaylO2SjeXR0QZF/i0+yisWclivzDIuzVX8MFHWv9/Xtkw
6GA+kHwaSAvaTVYUI5ivXIuqm8lTdCLB6RtgnUBcYHZseUNh6S2hRIBoXJGOy4Mt+cQ17nG8c0eh
dKeg9icD+zkB4NYNlS1JgrfFf/wcjiZO5Xivac0MS3qvtOMw9QDwWgq5LPkC8zl9Sj+Et8TaPwhT
gwZ59wEagRw2XSmuQpGIvDTo6CdXQfKoWMLH4QH95c29Cuifkvy3+/xfsBEBPK0CeKW3ahnGPtGM
NFHk6QVhvyxofcRl7f2kXOgBUtz36sI3W/xfV7vZDorjqZK1vSZPz09nSuqoPM4HZyNwFCMwmYxP
Yy12r/q6iIqgRyfJMtCK3CCrQwWsJ+B1RQoV/564t2nBX/d0syWrSZOl5ZF7KmHUWhdKfN58vkEN
sqSGgwPjKyfBnUsOj/mvQb/ZHeR23xzTkkvqOaPuefOEB6ch8FR/nYAR3FubOB7+vOAQlil4NeEP
RFtG1/9g279t+pUq1YbZlw1MBauY7Bb40zxU40tURu2yjLDXCPezbhwVPnocIKFqlFLZaYa2rHfG
rn1+npw38Rd5NhJ9SZC7+6UWXHfsxoe5MOup4JgHWx2fZr1DPPF6nkgIc4LLRhlTCeBs5C3CWlY+
bv1mU836TbmsPvOx6haTIpQmSpQ8ZFPU8Df6OHd3c7REbfSPIpw4F/mkGeOGwhElzw+ROMcwG6nG
V5DteN+0HsEIweZzxzp+30jBANqRBgd02dtF2qdCDEfq4Jizw7rEhDowbWWVT/fTIkLX/mwf3nq/
ds2X/VRfGB+cHHY/Hk2PYImA/VwsZUYlMEqfkHfd7pe4j3+qz7vK7p6vUTk9LbEKOmT2bp191tua
5qCNDw7m7slkMxQs1WGjxgh9Kq0+9+MGgUMflujadAHKrAVXBgRgGc/Aia5vo5U5u76dK9tcNds6
KIJzwHAAabeI0yaGX826Fyxpq4f4ucJDwDr5oF9Ei+B+76dbcU7IP3IVMrLFgACTZsrqnFvinN6U
+E7ch3RiRcULoM0UeOcaVyc9QpRsK2FNTxlLor4rcurSw5ry/qf5tvRe6y8C1ZLAFtDsOPeu/mG1
jUHujMajsfZYesXL7sV0ykiYiIQPjhx8xavzFAegMRjFzHtE/BsxfIBIJt5MlngG1TQ720siz9Xx
HQDgOrPWOLn76pyoOYwDyYdfEh4B77QRugZ27qjAbfbO2dWpn9W+SWJj7/zsraFvibuHPQrTKa6V
rkaZObhEaPsECeFti9atAApm58cYCZlO/HChuvlcuAPA6fB6dQdg0skZIDjw51XvcLFPj7vQDMzJ
Wn4XlsVMOVjVpujd3s0djMn7B9NZ9HY9w6wIzJJIn0fnxDWCL3Ni2OcVpjAR2B7/7A8DooVfsoch
Np9yUZeZAterxkJtC4ExRflu0gaFjxOEA1GQ42hydRGCQt34Mo6vrrysHmVf/KNVacKhswZjiSEe
vU72EVA/y3hIwTE5yUoDyCf7J2+PfqcJX9Gq4DL66kQH/XSwd5Me54yXA8QPkETYxN0hiv2nNPBt
9/prM7nZvXJdPMQHsWpm9dNx0n71T0gskssJLrYgbBgJu4AW0BZZCCHUCL+MpHVr93MpPEWnryR3
esXun4bHaKdYRTwbjr5RZrHzVmz2wW5h+HVYr4U3JcAQgCF160iwu4VqtQOD0+Iw39HbQec3GCWW
NqsRrJ1iQWLzJz2MJ+pzvCkpuuc2MrqVvZtDzfQ0/z0Oz4FL1/tdDflrH78cX1iR0Tuxp4d9VE3P
653XBOjOnh4ysHDyuvNqFpjqiM8aInKLzD+9w9Hf0jYIpWX13Iy7J2E5IkU8fxVfI1/wLxs10oF7
oZ7jmhNloXxkVAwQFmAHle3iqQyqtxgkwXS/lUIKC/MKaNfJg9Xxls21Z3PTgGQeGw8XCtT2g8oC
OQMDVRbyVHPyUPNN/zwr5/kaBVOT/J79InVGz1UAY45lQUF0AYcUPBqLbzd5eI7X9DGtwr8EWvjv
8wsP6N/OkxFoDYBUlIFvFWGykXk6X5S0makv+rL3LnbnCxil03j7yNdQPic13iYW8tTtkjM1ftAf
MtWTp0LQPKv0wern/baCUwy8UQ+OfvWmhPFn56No3c9jrF/nnX3YDBX+67tJceZFXGaPF9cYx4MC
d+xrT80kD5SofCmXl+XlQUQl+c1cZT6NgODqYe/8qayzx2SVw3GwDPoCRNUN6L4yyjmrRhH6e179
Plp/qW8JC6RDEhxbUttkzydKV0Kwe1giT2M6IsxmT18CTSUQE31MjxDMDeJBo3M3HoXmBy13cVtt
IQ0sG7qLOwIIBLRD5Un2kzcaFLPdxhhnq30EM4n6PMc9mHj5BVu3me4fOCoaz3zvHhW6WnQwx5fH
fZAjusR62o/zMfRH3Jxesk/thDQ0Ik2bQ5T5+XQ0M0IKO+ERAOhwCAPQpcygLJWVSXdkbzFJp4kv
o56XuP34NIGyPNGWjauvs1B9h186EaZITwaHV2oXnKAymM/9AofSj+QTfQEbbCY/ZFJNKMhu8sm+
saqJISEeaYlPxWvlGBNzpoeDDm/s5dM4GE0PUeEi6DBpAnUtvJST9gkQ6gRnGi93yjkucuzke7un
1zkb/N4WJrVpY1EB4vJyGmDik0mPkdluPdQXj7OR5XwO2sV5q3HT2lS3doTGhr2AYxtDGH7lcKJR
966uqYG8CA8XT6OSAnr3U50zMDZedaHwIj7JT+hFy/ybaEd396HaXB8N77KAdCXurfPs9HxZZ3NU
6dBTVx5zR4zMZ6r4DroboHWwJYL77olgx1tS8ctQ2+IoUre78bBt/3tR/clObrZVZCTxR0bUBObG
H8WTbzFaqrRqYab1ZcaZVvASVLsRnPLinGucmcLyq3w136+oiadjjUqQvLzgHH4srDq2rqjIirOK
XSiHG2gVJBdbOZ/TuS/OlnqdtVfPPD6qegC2/5Lbch9dpbBqnlLTUczJke2OFZBDnw2RrZElSwN/
LBPLeAq1tns2j6O/tw4V8zBKPIDY+G34+2+PuRcPzRHTlcss4ySYCKWPZ3zTY/d0J9cYTqHb4fx+
nSEV+Xadsttfj+2F6/ToX4v4Xnr72Cru9l/+LqcgXk2bh8xTo61529PcJ8mxuWjHy6y4eqc+KE++
gduy5DUiMuauguMyAGSi6P+/KhVMXZ1aGQoqiLhg/vnz+dr9WUFTeX+ZJQYOpk6SeDt4nhzB6BKg
kk4oUduS6P17kv4p5P4cVdo9gxSJJiP+85dk9yVN+6umtdgk2MYLHgs6INaD1UvOxZxdzh6i4+yt
IV16cBZfuo/vOnR6O3fbB2V7DZqI9kGMdsVWBBT/1dGMxgbs/TiTJ50ztPO18cHakeN5+sUa+Qno
h70jTMEBunS6I+RfNpRiO+iBy9HL8RF9e7vGR8qv5rMGtPjOvae69Ev9amhvQaMaIaWnjP5wp7/N
ok4pr815d7rMkHzxVIMkJ58Jc5k68KYjoxBsLSgKIKvE8se3g6c+aG+7+f5BJKq5XKzrUneuY3Mp
LePAx5TLUabi/OK0Ex3Yev9AIWpGIz5KH4QPdVU49XvtqdPWUt9aUs/XdMxITYh6CNCj2P2Q1so6
JVYXfOVLJMquogEmsHcuW4Ht6c4Z/x8i+eZVE/uRNw7uxCzVm4V6PCWSftQRA00HDgbkjShqXcCY
7KMN4faAxJAcBQzMxd6FvRf78yf4JJuNNx368sN/8r2pZk17Z45mP6fSfDpvfa+0qIecqOeZHGKZ
P/BXhtLe+Eyt+2BNtlebPv37RFr24PzjOdGyRy8OLEMHGeAwVr2BiwAgglNEj9jl5kOVBAOMWUnx
9N/THdnWv3YR48cg3Owi2aUalX1W1bPGo9cMo+Y8yYJ68kYHyZ3z/80ic7NlN5UCxDGD3sHksnWT
F/05f8hIavsV8WOIm0douvU2m45Wx+gYkMjyPVAqWAVO9jyjsFStwUivf9T8Y0SOOGletQMvGn1P
/4jlgSU9XKeIhzrdJlm3kfRMwARJ6DhJiPgIXBzNesTMFJaP8odjBArBR9eACCv1EUnySXZsKUSd
JzxtoUIGiORAPTIIyPoFZ59/vrNP/FL/ZNxg5oF0R3gZju/P3elylaT40qHPpgEqwgkCyBA2dhyj
qf10gX1lLFPQVf6fP12YU7VnzmVqdo/mPN1kM4A/C2pgLpnMwKUZ7xwYNhRExdR672cAbAFy7MPr
WJ1XDjgc7DGuNG3piID9wOKCxhAFI208/P5wooWBXCkoKHgkBunhx78nyZ9S3u1CgVw6kBFpxIFf
/vmsJ7MXj3v9cpmpFNFyboeyuoFJngVkXcJG+UV5R/+9fI2/0AyZ15Ec1mN1vZ+eiM473BZtyh1R
shyQSLkPZHj3Rhaifhwj6UXys01tK2hyogTvnP3cK/zD9PB0CU6UWhb6THf//TC8nL9n/Eg2OE8g
qw5cj5siqpjFWS1K+nlGLFu/S+/y+LDpCFsHUJroDoguLTy5QoB9CySncsB4WQA4h2B9fSIYT6kI
lbYUAK0K99bbyJpTjAeO9UA0rFlCgM2MizcyoS1u03YS7GwlEl1lCHd9KCC5vzH80sL9zd9D40r5
VO+BmqOGrOQUhU7TPjJCjpIAeFfhxhPBvQYXSiPoCZ23yVR3kPW0xeciUKifrK8UMScD+EmbQmIC
joV7hJ9NdrTaRKg23VsL+4ZGYYCIoYsnCpyfx8tGdpRdEL8ZnuADI1nm8+MY/Jx/9LP1QNS5zivC
wmHasnamBrEiY9V4LDLrKyHn2nvgLUIDUN3ZMYP+2Vi1lrxtLWFCeGUNFYrdUiVZ3z2UJ0e912Pi
Pf3yCjFmpwo+cM9h2P+ckNmJoOFg8grjq4WTszavKOQxHbHYCEFXn7KxtBbH2jsIXLmzHzPqIVSP
fGHeaG71miCGgpeYVSyMx3LcPtCI8CQYhchM0pBA2gk7GmzA1jFJfUBhS4qyMeTAdbIsamtg1AWc
8Ie3c6SG1KHA2dvpHLQFpx8JBZS0p3p2pVdZPI7o5r0fH/GncdMV3qDlhFNfX5e0Op2WHV87W9kG
1K0RGB7AEZoKAPdW8XtsrU1YT7FLbZ+ux/MMoOqHGg3AOgzQPjXnf0h7tyVFtW1t+4qIEBCEU/Yg
7vd5YqSZioKggIJ69d/Ta/4Rq4ZVUXnwz3kwV6xRoxDo9N5ae3d6x95+Gh8w9ncpWydYyg5kU/1W
5//+WHp/jlUNtBj/96DfjsiL+cAzreFBGwOShO3vDuIuJqg2wQDgPQTdBMWYRhX84fP4DURtnr3r
1irm1ZjYHeCqk90l0qRh4i4wrsTaxpmvkgDUs4vDBWcgxAKOyV90sjTcxCfFEknfE9IhCMG++JBP
NtxzB1naGJJ4WH1JAcwZISF9Brkz+fe94pz9vqoQTHVlanei9hCWv8+QlYcmHQlGOA4rr9sjilj9
Ysb5rCyEqN/ldG3GPXyNGDqBWo70QYfsH2SckCYFkMWsAqrcwyOHlrUI+Kx+HbcWzkhhFWphZ4qO
e7Yd4LYVMkO1CMtxyD0mBV3zHrHA9fyHrUaxAABRT3j1lNAu3XqIACq6HDYQZX/3VScJJMpSQAUc
G7/RlY7Kp2WOTlNpnWIPV9mvcEvgyUKG4Zt/IpMVRwvOsSH26Dz7LpyBR9wljtG6qcDqT4tUEiw7
uKUrar4jSJFoZyW0mZj2oE19Hra+viQgd8PAi7GUzYh3AbsAeE9b61HB5O6BDZuT+rh9jbJPfXIN
MV6ZnZlwi/YcvzybqRNs065lUO8S2QIDUYhDH7utgxfqrPPV/dLXp28sCqh4kG5aEhOt0+SY4sIU
XyYNkRmbjGQeRvLSiRQr6KquuUhfIQQF5qoen+GuA5M2Z5J1ipmyDuvWshgRD5pImbfrDmU6S2qt
MCd/TNNlsYS/gATTrSG24t/zshWGZyWGc/x1p/Cp2qc51NW4mtahFmEP4HUBKmHAOHDli37laj7U
g4roWZSTfL5e4izg+H+RnuWeGDFT2odpbhWwF6hi3dRqoHZyc8yVqXOg36w6zoNNJrg4l9F10enn
7AS96DothiTSNZbxlYGITtmhvTGZUzMS4rHEGZy9F3JfQoGIBzIH/LnKlRaYo1loCWjbwXBeDPfV
3CWc4JOHyX8pE+YS2W0bBlAfWWaTKXCMbkxnZTuC8BFAcrZmwxfDcSU4jdLBpc88wBWAKrHa49fm
MVZnOnYAgu3ygDNRhNlUMK412bosTYvcdWYZdV9MhpnQXhcmGemhMRSy7s1r0lLEKpzn2UihuA8S
2Tp/6LvnygxV9OA8mrGS2thVyy6TPn7a5Yfm2Pyjrn37mN+OiMoou8dr8zoOoXF+dSJptMXtl/44
JnThkCxPn/LaNK2LwcYktGw2eZS/aPkfJjL6KqZUE4A+7O9ofvSQxUyVWe/DGAHyQMZG+G2Xg8fN
Ypn6SLR5DWcArnxAGYDo974mFZaCLHVlXnwaiKk8QZeWvCTp0NFRQsNQvjKiH57Rm1q4BFSfxZTs
Ff9zdbaG2343UHa6RwD9T+yMPw5OlH3C05aHg2iK4ue/B6fSlaRC6pBUoA9uTjHPoCKVg2J0m22x
Tvp4BNzc4BSmw2T8PLrNKTDH1N9xsnr9UFL+yacyCS0ydX4O4hkw9Tc+FT/jlt4e5+3gQv0c3geS
jequ2GlY2Y4x/TmhMcLKxNqO29aXD6exlthmGyWc27MEb0xSAktEDfgq/3DiEWf0xynwn1/2C2n8
rSHOy/RqyM1lO5D6BcGAN877EBI3+UaTl/P8zIMOEYsM01Y1R3iDETHRcc1qK1kmhzj8/tTRUyfb
8/uJ201tTJy1aZdWRcX22TpW/ZvsvlDX0FCPGcXve8xZR6nDhFeCQr84HSNqxGRQPG2y09o4wzge
4jZxZwPTMWMAn9RORnrHwpZtcESoGNff5+AcXQieI5Uks0yqsNYmqn5xRGXPx3WndmXgd9rxfzxh
cwMtzVFVnzyjZ0kAo4veWARwbzS6fHGJVB9vEZ/a0DZl3Pl+WoGiV/hPL/HfF2+89U3btqedjU6O
WU50g7VxnJ/nnIRrY5IFD7QL5SBfFEFv8iTZ7mSXTjI+D5/h/dsca2Nj+BNc3/vbyyYclI+BMA0o
zm+dDX5n2ZnsXXNQca5OFMk1Dq/4rkDaa906qiNmoUNmiBzYWDZuJ48vaWb4BZq4vfG9dbaOOWVQ
TVOGXUGfdFWHOe6IDZUBR+Ob0XmI8jvm2DvFwLFIrwjIWG0ZOZsTRnXFcMhWfQ9xmQ6SEdjGQPvM
1hDBHBHXHcjcb+IUbK2Ylvv/rnXeSEuCEUDro2CyzXiNEJG3r++aSvLzaRaYI8A7ZGUvsXBI5hqM
utf+31f6xdD87X2/X+qdsmISkyyVaq4OpCq85p5MUYRRAXICPZLP6BF9DCNvjFrInzrc9oCtwJf4
pgNyo+3o4edmnxKnG1cfzU1ApMBL6k+ZFj88De1tScpVe0lf6VUdXJbpWJT6EGgu82v3R/6OLP6m
fz2MNwrRsSNtt03Ble6HZPoKG5Q7RnyZV8sO5oc/fGk/3dUbPydJ2o6c3C48eOCIpbw7ogHlVY9k
9EfqD9d6a6n/eMni2Pltzzwecajttawnw7A19sTD43AibFP5Yejy0y2Jr/m3y2w7hXpKci4D+alq
rM7VuzR8RrRMfWn873X7Phf745be6gfz1jOaXNxS1+4MTh8kopocODToVGewURfHfR20cEFW/77u
X28RfIRsF3zD4bL89xbvaVl172mmDkzK47P1hKGPXvvzOU8XsA3+fa2/UaOw0OqgaNGxt8ZJ+L8X
63Xa81XOjiqcYjcPkL4/u8iu6q8yt7vw10b31U8Y0HuP9b/H+ptr19v9GXVbmLmBaxemca9YJh7J
EPGmCAqBibf9etT+fE1d/aPs0YSPosgVEOwgWNz/vdGSYOlHT07rIcVrK3I4y9LOPtWR1N8OyOhy
0UcM4L1AQelaR3C0b4oRHIbCW6yN1K/L4Rqjzuy3w210mjI9EHwF2H05/Uj6Jc+r0dWDK9ROeYqW
MQS31gRojV3Q0c4mu95a1BHVWKd9klx9fJw1sp3tM2JPR5cJXPHZLWSollFkfD4P9aesMEkmA82r
kb8RqDtnGH9f0vjhwRrcxsV3/Ump3l2RpJTRjB/9Y4jv213QwrGAUhwC6CIKKou/q+d0WucJMRET
YaxXXq4S6YPe6AZyTZNL7g16sHVvBhO9iK9xb/RaK5qnrrWRZh0uTjMB8babr+3gjD8ylmjo+GOE
E4AWTKWd11ijNc6mLxiQnUHJGalHzAO+c7ee4mNB9hHUn3pA43b0E2qafjXbLskphkAy6oJ1Qxx1
awg2rxEiDQtqgI7ksgilWTdql/dhZ8EzNT21r/YLaCr900IbmsN8kS9u/eOogQYk2a9dottPEHOn
LkXn6NToT/OHVTGPb1Y9qFAyjSboygdbnz562N3QnMo7pAK4yTi9ISO5hYGU8kTnTajI+IJ+Uh7u
5UCwU3G+XxMwGtwgJA2y6DVvfXVnuifItqd5sdwLmR6TPdgpH2T7+iXl82slUpjw4plePTnu9Usm
StOGMgYrMCAdaaJC8aNTcCn9SAQANB63/vHLJIiXgWF3Y2zyvQoSgPFUZhmt1UNrymSN8hDiBk5O
1JO3/ryEPS57L+c6a/1TdJ1BGZ6mTJOmrykpuWF3Xq6hRvUmx082kFF19840mwyHMXF19JkSXl2C
VkiXBUt3z6MzNfXHr8nkcZYv1C4j2hPONGNzKuSGWHozxOmRYuAcvbsGxIW7FJ9Isn8F/Jtc1phX
tDctjBRlxnOMlJA6t6Wp7kV4Oz3BxLeOYMg9oHXp4/NOgivFFIineorSmQm5ruFtsble/OOMFJiT
K3hgyiOick7IUxw8MGhGGPyIDTJgIEl5xF2X++yjjHDtRcxQ8oJvOx6YPsYnK4LwIqprSC6Lk53F
mG7qDhm7N4v5KaQyNvIHadB+Z2wOt3P+YmI7o8SVhvgbLEQ7d/Tgve1OU/g5UwFtNTBt6sEj4HeR
Oz3B1AoSDpOt6DlgcOMSfDtiA8vj55g6/7ted0Y543kG8xdLwjXqbuszVLtD7OQzqwKtnpmmDXJ2
wQkK8g3lTjHEm0c4JV2cJ3P+racOtMljslKj41AfGTdbh5jWYnjVaNY2uPYszSXaG802HleTx+H8
CV0AXQyUvtprW7vbBMVOcuX+ZWHQSDHdPI86housPkC54zNFgKdYD0pfw/VMmlK3jr6mZ3Auc92h
xJUsRqEBr6NaVf3XsLl7Da9mTdXqNbayeXDk+Sl8RWWMdW/9pSJxca6QLLJN2lf6rbVU4JKcF5ed
giMoVm/5zZoZFt00kdrEKU7KVbv7VdRmG+QatpgXKydrgWA7p+49niAkLOSlBm0sHRTsNM94u9YO
5+AZKkjKD3W4EtqFmoc7aA4FOJrIMWdwc7EYvcJvHHZn3czTJoAlrMuD9KFOsrgdX8nEw0Ylg1BV
e1cs1FjDEpLlp2eskRKPvvLoAXuysO7zDcyNj5e9MKY37xLchO9dCEI3lvztaFNZNbT6Ni7j3tMq
51cc7dAv66Mb4mPzkGxiv4t+nlWRh11IQyAzF6+cMzb1IUhijY0uuUAxXoT159NmyGufh+NVHT+W
95BtDKSB0B0IVPqwtRgW9en6ePNBEXX68p7JjP2cwiqCjihS7hm9OHyulrqRwvOkYJ7TGxF9zQxf
aCue0dWZwSeOzy7sRpexI1zkjPeAJwt4BiHSzO5n96iFhHUFYIPst6Yd5HcOdWvTWVHiwP9JOhaM
JS4JVrsn06+YcP8BGhWBCeBhEh/n+RRFExweonohbLoXLiTNj/ue6EK309Powr9/cbWZNKsrqEVC
eL+FJx629kf+cffhcnyb1rL3C/wBogBcMKYo3yDWSd4TkqQyxU3cO/owuHl2uXfo+AChrJ37StgO
MG5dHgePr2/AjrBjfQtCS9f/5q4Bo7gfnlH0ADVk2sk0GbNvL3UPufVay18Mg5Yahx70vi8Dy76b
p8C4CxPvtgCZP/qLxLlfcAl4DAu/8VveM5TxFBsAnhNQiD74hsMKQYVZ6lq4A1asYAgqrsyQF395
5qj0M+mCReTcPxsHw7vb1AjKTTlu5/WMKnJwFY+fR98G4OSFrWKtRuSUn1qarXtXVK0UnHdfXDAo
w4tzWGL0uHxxR/kQW4iT8/CV4DYRrFa8HVZdyJ+0VFbFzAm5aUzL2WUcwPT1Emp8Syrq/Nswh3JA
iPiMxXEOrkM0hKsgcx7DZphtoEmxNrQRg34+Vrclwj13Hkg2HRZCMnr03MPVgpKlDhvmWZp9xwNA
ZbXjbNA6e3YW9+Qy4R8koVCqM5wcn4N2fpukbgFQLgOU8vIHTLBrd1J/P4aAGnzpW7d0QUvP0EgF
N/z75k8Uvy+4nmCFBFocKtnRfRV5CL4SovzQlhl/jrc6gniKMZ3pSJQl4vs4xwjtYy0uRvVHEtR+
M7oM6+XkAI2V5yuxrrMZKlMMBzOvZW56yPt3MDskqr62sbNZxT/rJpjPHaMUB4yLC8vR2n7oAzN4
fFE3yR6MJM1bcyW/t2lYIVgi8UCTdRuiqRdGFYp/jZMgQxDEnP1bQaEYwnX1iLf11yrfQouToXDi
MBbanB3PvU4K18jZ/lLCI1hYnbhlpIhXsDmu+RowKOwB0pEBt2d1WekYlTEUA9b8vQ9REnVcDJQ1
kMLvp50PBY0ryhkJyQuln0ZnV+wrOHzGv7aR/XXRTBTWzdOKhhUXcSsrWrw+UxYAs7UzO66A/458
ONFsIZz8voVPSCDmbt4w47g1xjlJHmy0TAmXL+EcGOWjI7wGzkEGHNDa5jll4cCEUQ8cdw6NAfsO
U8RuQO4UyL4x7Y3x0qUGOk6PoGQJI4f0Q7UXha//2srYE0+O0hebUjdgmG6RT7G67TMH8chp8AUv
dKbibSDjWYgCiME7o32fOGJ+gTBTZDoIkgsskcZFTIwL9yB2zwpJYe4cUv8ZbBnUK/CXnzGmEEgD
sBNhWzqxgBRfXlchdTqo4mBNQNX+PEgjSN99IpA+lgzXHC7UdqznTkqFNZfksFbMscL7zPDNmutD
YXDJ1gZlsphAWiAMFLOSZn23TqMJ8HKkRw8HPhFNCPRR/YO1FxNwIiRx7Ccf3QleuB70IsicwvWk
tS+rdG+qVjUo/MvuxdFB8eax5JmywxPhbhWY8JQ0hNTg6MhuAXHicAXTKRouTXAJtwVICi91nZ6s
ZeUzglqYAey4CNOhyULcNnHfvjpaPi0rDfA5BN/SP8SpgL7SvuxuZBGL3bYZdjhb2AYygMZ/N6Kq
aKZ/m4tAtjJI/8E+GqoXeVn621g6S5V7qsrPathGqDLMteI+B6RxQBQ9IxfIPeiiklV9nz3Kaz0G
3f5MvpnQLO/r3uQ0vmx0BU47gZ5+h5k5CgmGqSGH1g/E8O7b+OaPn/k2KEqv525ikgE07KDDNXza
puRkA34+cDDJgvzzOgcOhB3Wo9EbatMCFzDQH0HwHL2E0YxdqJGGa74L5sSqvA2aBZjR7DWo/ISP
C9hc+2GMofT+9ps1BaJKz8BPD8XWf1vfc5G2ytlIqmGG6Jiusv9EA9oZilOSUJlbDF81XG4nGgey
WFav1mJt9LWQI8vVIyjK0e3qPLH4pVoa3B9WOXnu7wu4vC5+ykTNnTnHO8BC+PueSprmU8BxG2t9
NUg+YA65uSBCMVabtn6NZYZF+8bw2s+hTNg40HxkC/wZ8Z85WysterkbXmyYBvf46XWcFhe5ZN/j
RCF1CG/REdj8J0k4Htm2HiJJSBMg/cFlL00p7rPBydfDZEIVct8nH1salu4Y4TNYDfa9qwJyHX5F
RGdwgIGAQXYNLhiRrqpgDMIa7bPFFh7FyUuAG3NLT61bnzHAzTp/4t0/QAfUoxmEyYK4j1LgNNd8
/AKopy6z+zz7fuhWPk/478t9hkXE+wXmoRrjQZKfOdSHZngdcGaMKQKG+u74ccZDiQB5YCKOY39C
ASzsf0qXktDvBN83vFslobxYdKBu6AFWfVFnfvNP3tbFagLaezHp7LqgC5jpcOrc7dcm54zj5k1P
YTPCfxc0Ve5LvRhqd7/k/9UETr3TCvgtogrM2EPqec+vwzqkGHZui/OkEyCGSftYGYRX4Etc0390
mPwT+uFj1zQxdCd/STPeGYdp0ujKvdcrWYMyxXULjeQAMoe7gi/6xK6VJcL4eKej9tGm27gTSva1
r7lPIVPhpYjOESX7hU6wAS+nK5vypuEW6Q5qWMNrhv7Fbv0skKGcNXgI7e+Di/3Fgorp/WnzENCS
nLQNRTPHwtrhlCxk6EVwCvMwG+ebesSJvE4DJaBy5slKTo57X79ZaBf7xqAhBDcxIMZQKTk9fJKG
FHCI/DmVhTyMF6KNe9+pz6z6vFCmvBmi5fGGCh7kRPrnGMvuqRLVbr07Xjiu/72XElf7l80UtxJh
MWkSW2e8TS6NrqmYdWuU1AJITeZiOHP7bn3Ty6bElQDxnex6LZ7fmTHMY9b5FDSDXoBW5YPYeIdJ
mC8YDWRWTNohcwyH52h1rSlcp7ZrnSaELuTQlrbhdkNn7GWDTTrlpdmy05bWeSSgVJ7rSmhVmkjH
ThtyVLoThKXOLKdxQgOW0fjm4YzBNGMIQalPFvIw9/mjNG1V8HWaY68P1q+MYlQn4P7jZ5x7J8T6
ovrGKCSS+uqIidTggJQKx2uPjvvzGp0nON0uhMkWZxXd56yI2hD5a8K4ij8NY+k8UPoy441ds3/R
XJauvjvvkXR1p2RkaiC+HMH0ClPkHWgI+5NsdA+OcWtT+rV2s+Gg/Hqtu5MM3Z2HCsvtffI3W2ag
T/h8orRvUKYlXvpT2tvfBpjozJmik0oq4i/+u4sreVO1V00tf6nuiJL1MoYj1JgwmuCumhY9wpNV
zzcBJAr8tHzSmKLJMCDh7Ni12/28XvCllHs2wBubarV7YJGG1XL5LUWvz5be3kE1N1PilWH1lqJ6
vD4gDLSrZx9kXwJ9Y6mquFf3fNy5ZxrF3w16g8xMBKbqFR4gYiyTp/zv5fw3qpch3BJU4eVLOuzb
nXfNIkv08lSh5r8sy+Xj6NYTTqSSyQniJwRN7OeiJJAGCqZt43KGpq1ETL7nRGUz/En3Lv/xdRkY
ApEbB6+wC8n/lzH/bxhEVT2NS2VcyqHKau9Iips/GiuVCEhupUlyB5m4H/Ug15ML+61TlsZUvaV+
nh/3z9ctOr+0npDgbKvKvj+PYa79ZAANCfX9+xe/EGgdW1Rd4AhvKInZNOpNNbJyqC+0WRonSyl+
jM/rsywUSwTGHpgZDK8huoEw65/6cIbQe169q1fguJP174sHErBtvJ1v5zAMt+POuF5AOwwJcuUf
3Kk/MYfpd9lQHshgyyEjhJ5T1tIvTQ4eQ9EpklYEgGCaj2M9Y7YHfMYM4avqaSHU3hEVUxErkekl
btEHYe9riCMZTtJY0c6+2AR62NSZTDgN/4xtOdGLMA2PIRreAMea8ITLCWeFc8YpBV9A2HoZXgHG
+HLGOMSkb6S7cqlJPKkPoI2GEiIwIkqUibTWx8mdRuDkdQQXq4MAndwBGFp5H9vzoRS+yBpoIuZz
kG99ePf9xwkOE2zj+WvSCdOdHhOsFyffxvoZn4cX/tAdK7I7AgV4YL+s1KnRA8w1fPzh0WqKGUoZ
3NFWylEyrpD4QAakF6J5xNSmf++nfhuQnd7/GdyW/9g0DP6DUYBgWajker2Vq71EK41b9iiHZkDK
wL7Ch3+jozitY9mtIn0nOa/Nv79W9Q8K3dsl3+CdytB791f2LIfbRXdy+sw/ATZKbJXxoZuX0wvY
qo53oDrh69giYrq5W5MnchkTMs1jvccmM2eKm9TONhQsP7QZ8htMyWfx3wfyBonKtdw9XWp+3TEE
/VkX49scH/Zd0YcFdcCjf45VK6MmZfrvp/L36+r0Nx0+TXiHby/ieVQqXXu24kTW/d4vQx4CE45b
hn+kHVCAk/nbWoyC8h/dD/76Qn679NsLueXFM5dfXFoAXUnAeGt67hNX4EBruPd783/fafcPPoV4
wiYmN3CLaOR+/fPfdscUu9k8NU+4FlkwqLCnKJfZsOPiVNQyel0B9t12zPXlYWeUhcfp6zJWn+7r
wJIYXqmHk40QQyxwCnaNKRTeyQNmtKAolbTe9e7RRSx6WlV4kob//uHy26YpcEnidv7PJeINITy2
qXG5bHGJaO0nLiSoFb2LvW+9FmF5yYxacOt/OtveYcn/XZR0N6RVPeJ2u28vpz09q/tdrhQgOVBI
JSqXT2EehTkk8l+Rn7F12swzRgQhk+lt8608zjQe5foxrXFNpRV3joMzAwohwqVtu/o/PJW3HeT/
+4FsIJjG8UbfGbG9OlML+VpDXrXudLblXgLgHN8QqjQEQPCtoFH54cD/G0cCc+3/u+Zb+Zqpiiqr
T655Z1SCL7Jz61/7tK+I3n+6lvH3+zMJHJaxZe/9Mmz/bbk+75V8PDYlbh1MbznNUPXCToTAZRMM
6TZx66LWwIvrPCbC7TrH+/ATYy2NMSA7V1RtHjBgG8w8G9UxPp+q96RN1OfCXgTyLnknCvNjqzpc
EKDCSgefONqoIV5wMOF2ISFq8MWSJgg17+FtSnywg3MZet0xwy/DBtwwRqrdfHRo3YKaqbIU5ztG
bOngscGL4BvDaKclPgQZ77/f+1uN8+u1KzhpdJF7AJn/2uV/eyx6pfQe96ojXgFJ3HjJFgH6E/TD
/77Me6DbH9cRr+e36xyvNzVpei9lsN4Ndqozn0+n/oqGuPRmoBk/Xe2nu3qri9S7oiRNjtsdIUhR
1t9lbuKCW9PqZLjZcoMuFgjDTCGI5UfFgqhSfxtw/XGnb4s6vam9Rn6yvQhxiAgNyoPd3EePLNuf
BXd8syc/3a/ydtr9cc23LU1tb4pWX7vKIF++1s3R6Y20WRW3KI883UFVDcwDFG3PIR07q+PwjP4M
BQItEvXI0X/+tJf89AjeCnnjrhOR1fAIhDFzNkwoPWUL2NX+Yt5CrBpcWcOrIDRkq38vM+VtBPbH
gxAL47dldrnol+614MUDBRMetZPQ52EwlVhoyf+nrqo4hc+cv9//f1/8O+G2l3WL7vHMS5BH2wm+
+stuBHzj8tAFu7GzruN8fhvi4xL8+6b5Tv+75P5X7JBlT9dIr8I04L93/cjVbt1onPw9phL3z2re
C3CmYWKClE54IcPljrt2Hl2mZMG07rLw5f0zzB0AtCva7yre+ogKtv7zUMDRvLsTUCurZt6EQoHM
PDy3JExFdCzDdV/7quCPyDP0QNi5HHES/IUxMTUnN3k9E4xIWgvGzN9CwffAQYNXD65ukulDx6QD
pqXMo7rTcpX6Uh8DCUf9FCYu6SBbqVvhfGK3YUDrMDr6V0DP5ovorxg4lHyimQKiZ8Dw548TWdR4
KFVgaDOKdD8U35wZYEYQv6HVg1mhE4rLSFsB/95q+wE5hGk+LhMYUaTOY6KMi74+Y0Di+Wev8KaQ
dNTgApGgdkycdF64xSzJzAqRCxAP9CUHdB0LqAgD5F1M4WHrhMXN7q0YgARFH8Benx0/1cM9hI8f
1U6Nnld2bwOECvzr8oTkcdRESghPAz3s1Z1D6Fn2BtLiMTHmCLz8cYm9t7KR7t6tfwKhPuFI1KWC
FoQLISgVPs/KGRPvTligrUiszuboCZ9HfWQK0Y2rTsr1mJYGTV5FXFiLWhOdG2yVxk138vA1OS+7
M2OmYTIZmVPs2JYFsrZkoXzXuOHk+LEIYkwsI02FV1F7YpuE1sE746dfJsx8GAWZQu26YFI3eo46
s5tQPaFBg2xDEhcebliXYHGgzxn2IIG7YXKkQ9tonjaqjW38mqSOsSw2avDoJ4sHxIOgGCUR9ght
Yb98ggFzAfZrpHI1wdU1UfG7X3SCmqchrdPW7KVuOyCCE1Bfc1ewpsW+9kCed6KT3NzstJ+PMY47
f6J+u2KgUPEUj4ixb4HwFupBAgAVBRnF9GFWLBGwkJZ+isC5Htjp8wtxKRETaxlixNE2d7iwDor+
HaYIJkfhBaq/6at+Cw9BTKyEa/mWtznejq/c5lx2el4SQeNLBoyoXxg43WGxnJxCswqEgWgo/EtY
cwKJLRn1CVXBeXhirAw8Y0m0nlE3SKMnh75b1SjrChuUjOHsXiLRrhROpyBQOmLhaUm77Db85WjD
3MIfttTROw2srRfe+WhbF2844vM+EOFA/J4zwpTCLjA7xj6RQRyuVeEYIkaTDegwBsbe4TmRgt5o
eWjnEvNyw0XOegTzLdziwf8IlZ80D0AGsYHCf+PCyP5LPNmTrfnNJ9YbIHiyvT87e5wXDwqnSsE+
oHidtRp1wNJzux1lWAeFWDOhnxXuptro9pVhQg4MGW0HpyHGiYMGA0AgvrgHIPb5mF+9F4PdxqnZ
peogmUVcbIlgrnSL+AGBoTutHA9kAQcdinZGf7gSwSWxtAPP7wa8+YwOn5GHUrPCNGNymrY2I8zL
wAmdzhALaYDgJ6pdgR/J45L9TOiMdZ9xr2rXh45hLwugHPBTOYLmJ4rg/kePvxTmRiCkXWyQnh6R
BkC9mi4UKsnVFSsjMxI9BH4q1GxsCEKamYzqvjzGaJykkrCGqoebAqNECn6sv2Ad4GNY+dJYQAxo
nF1Mb25fTEfwQPE3B5JmA/3skN/oKYgJ2UCoKF12ZkIFthPc5r6EB1rLsQqKbyUzdQyZwmbX7pf2
B054WNlU6y2OlGI1QZ3yNSvQ7B4++yevu7vun32Jad8RtoQeABh7F4aG8OBc5jGjKxXv/fCMDFvI
tB+jY5dLlCMYSd9nOgXhfd+6Anjt8s5pbkFc5fAYdz+WhgsRZGQsKLPXW/8a5tak4fBjLrM/48zG
nHE2gSLRF7xDAhhwQqgscEklLiKBXJZ4SOHATV8w4bBY3WGNWL1AsC5RRwIkL1X3yE+5QigwnX+f
p4roxX6r4P44Tt8qOOlybeSqvJVDgxICakGGFp77HjwsIGw9QAA0vdoLpGPegoX/w9Xf2ch/XP2t
ltO1Nq/uFVcvQnyD1k3I+cmmZPuYHcfoP1CSbH5QUOnvndivi5odAt1oUDXi59/KcyaL261uFuUQ
XyGEtcSyx41nDKgB8kPzlX9WRBAiHYTDBc6MNVhvfpQslukldwWnZkvyyBRNaPIS5YU5lyiroess
r+DQ5cGcYaIp1hBI5Pr11ftaZ84yxwRphKecj7EmjRaFSQ5LtwbJPsYoUJ/WOYZfYcuxMLxM0CrW
q2RW75jfw1RaUjjYnBI602h4flQT5tyMpSANJUi8GPTBt639dW/8XJ0/ngFRiRCp+JLLlUQkCVAJ
zAEcJ9hiUb0QbrZKRtnohI9AsjNAECDos9k+HfW7JtmCnsu+LWc95zEWiYjaN18s7FrQ/pkxST7V
78rrzTQqPOSQ8OcsSPjXNUZuNBfGUN08NrcE5bRmjdAKwiWCKjCHe3RsbWJXN/eIdV/DcjusjRee
qhPDu0LxQxrG9u6W/UPiQRT4GAkSaD4t4JlcuT9ptLv4tKsdd3qzlK8v0nzs47jkcXAKIboVgE/t
D/5HchCuA7jwUSHhbiUiPkGqc8y56gCfrrjDnqfYz/0HG7Kz67rksBHIuKGeMcjZZOJOqOb0BF+z
O05EJUOdYSNNNzlgjuwgwMAShnQ4lM074/2uYPkIj1IxCWpdQZqtYaqpOCiKyW02yHyd0iEL2xgf
/8x6TQSZLvM2SjgnstTvTVSAYcyVLKYeuOg5xSeMQXnZYcjq74RgG+9c/lph0FYEBK6MkDoIgme6
Kr+0j6kM1Mcq5OwnVygiPsBnorS8UkI0IWyag0aCxSydXfBgyAQPFDZoFTwm5xWSWVynmsgcpNB2
pxo+g6rfCRPc2CBaHaAXEskKlALqSrkJ1e7iQdUV6sA8Ah2j4ILbOsMAdbDlb36t9NYCUC6p4OZN
xEzguT4PEYJ6yQZiFkwc1dXsuOhL+/bLmG+Dxs2/9T4ueyIw5vx5Nuzj55XB9gwW42sKyfY1QS0N
E7I7e6BU1XwSTqOamXoFV1QCGzdC9QXfkYv7ylweoiE7aOjt7GJrg5PvqYPitnRqhMBfZeU0t7jG
E4kS1gVJehAbUgz1gDgrUDjNvcLxhbPiC4NsAlLX1ykp3wD0CsXTlyjlNxTUfoPrAELWxr7PGWEs
IO6i5r6Ekp9Qt/RfA8UzJ58MLaAIki8KAxyangCiSRVysrkKs+tuyaMJMWEg0sKrLHGco5hvTSWw
g8RLPGxAEsC9EubdHVIVdsvsKt+ITbbDC1+utrnaopl7cowf4xpnNqiHQteaDmZD1afQwYQGVSd5
RuCxeoXuyPrhoBBb8dtBITInVeZlzE/Ud7MMs6soN7PMGfa6EETO82KOzqGxzxsSFWt7nA4bzH88
nTGSQRhLzh7KshBUa7KIfhUI3//+QfJfGkF+EC2ggiGV8Db6byPYK+qjkdVpObw5XUDaEYo6Mlnv
P9z3Xy9DZCOgPv7EnBjqfy8jq51cPlWMfj8AjVhyXWDBKBkpP0Ch6t9u5/frvJ1KJ109yq+U6zRe
MlUYbaDbZWcXG44R9lzJJcuIDw65Hs0KKttkBpGQ6FzqzE0yMwmz/uH5vs2VxDEJawlSg3BDRkb4
1mjLz2vy7Fx1mJQ+xh7Dy4vfg2zdI5dkaQ5IsgoOM1iY49Q3f2jy/wRH3y79VpQ8u4/us9LVK4AG
nQQJUeaUGGbs80iwRiqQAvWLATaDWnsBjRXmPpwA97IqfhIWy4p4ve/L/ven8FahdBrz/jROvSse
MdSvRI9NekRbUhqPcraTo92Bmslg4HJ4QEhbwDpan0kFYBNm2u3hojHhmGaT3j1tQEvBAs8PJ5T6
mPHKFLR3issjs2aInn04dUxvjM3L0qMdhAy6PehhlPyFlw97nGkw3q1Ns1zlk3zRw58IzW3UbuoN
JgSjYRucnCGt8uTRITTSOh6S1s6wytYdVXcKMpOfAUR9tlFmtXLuGrOLyfH2JLwZNtKIyoLNCmpB
hUtUx4IM0sIugq6tbrRvPGuwbw1rirGexWku/bTS/ra1/P6M/x9p77XcuJZlXT8RIwhDmFsA9N6K
4g1DhglHwhCWfPpvbFXEX0qkfiGiuqvrnI6Tp7WF7fdaa47ZCKG5tdZNzx4zzX9Dhbp6pyRrpXLh
Fm5sznUiKFEv0OX7v0/wL83ZP0OLTR+LGuQ7JXp/r+xeXZkw4DC7KT/AKeM3Tc2kuNJQCnnnvtKZ
Gqfk6I07I+lTndd4jB/QI3XX5tIk3ojIXl/6i/uYAjkM3TGsAGdAvc4n72VKGHhbEQUS1ClqR3hT
Z5f6BbXJGOeyZVAO0EJH4dx7V3SrqmyJE5mKay5/pdWTJ13PkY9CY3+lcrlaPsDg6OIZumVw0tAu
ciTjdvrye2/8C4gTa45d3NQ1FMOkDv7uDTUKEjOTJLwsltSLLyD9vj1EVQhh1eLQnYDlLahr6vYj
h+K5t3JHeQBmY3M2/z/mkjzB63UQrlEtUQtP5CLcSyh7tBnXJnXb3Ro7PDGHQUGElhocvDUpe1Th
+vbQxW/BIVbBTtN51d44vlbqNOqfX/CbnpqqFUyoO1IAF/3+uc0oMrsbO5o4NXDlVVTeAn9/breD
eFAvomRRcy26DtJDQOrDm+vkpELLy+3b6V0Nqcd6Okox6IKeiKZILzxp3nv2e8+Jlk9Tc3Dr2BLP
u7OTlCO9jeikix3/7/nJKwUsf49Hik6yu7H1ZLHnF886j8XWs1Zt3xp9VcgqWxdxHcIBHhwx9QAh
08wYUvJAYWl6MV5Jx3AxvVFAKFE/U0tIq+qp/Gm8km7iQQFo6ba/v6NVok5GGXqwalZITB6O6rPa
8os8pVr72bGQKowWQ5y5BM8e6T0AW1vUcRNEIDDX70zvrdlK9d/Nli8mn6xzqoq/NI6cvAhKQ74l
lLZjhuguqjfKITOrwm3h051KFNFNsn201N7cPoIqbHoEhUA5ueiFwl33+JzIS3wlFvVQF+rybjy6
znk3E6fg1b+CaYxVH6q2loXTEzPln2H69ks3DivZLAvznMcxniwlEeXqIGoDKOrsISN7fadGb6Lz
pN1ft8oUv0JR/Ec8zb+kwNBeOofnQgeR/uFtHnQ+1bSz/GKuImqu7qcEulpqhR0bzO6KcJj+eROw
PCo60CARevh9RXxtd/98B750+GyJ/2lmbes09Tq1lsUwkaRjjVTTeo7rcXVKeb+9mkSNI8GHCHnq
eNvIHyBfM5gozH22rks2lKbltOBINMYICN/juQ8ozOwXFbRAdKH5+3NzduRxtSKuheoRedaRyGy/
85YfyBMmm8cM9AyMcjtkxs3NMaHB8lQvzhQS5GLXq0aP93CQbp/w4OQ+IocXYnlEm7ojLPRAPOji
GtDbEXaCaAYseKUIyMOdebz4vZ+Uf+9FTNJv/dS4ELpV7EvnmGXZw7TnTz64D7IJAg5ZBAT8kYao
jo+ihB2GHABY4FuJYziPlYYgvjtDVqOBkFSpAAZ+hern6tp31IlOrfEpDwJLbTvd1zbx27g2LpYF
FNIooYJrIVN8r3NhkaxsCNcD+L0+IF4Lq5FSgHwezY1+0FYW+4UVabZuCtU37pEsarmxOjrPqJDi
ThovruNgl7FdqZNHf0e1GPXiABORJs+52VAIDZJsu0PL179uKeYckcogGcNft9oriGSeZBpSlNvy
C/WLsUM2luYGFd8zIQDSx97Q32i23M937kg/HqvplcBk7+bkC+KEuMRg33KAPWV/yhZVOURsiZ+g
leAHEf9oS1E2E8DicMFExFTwkDEBDH5BfL5l5uRunLrJTYeCg8NZgegiHIUH/ZgNWQaceCDISYJ3
JukuGOE+rLXM0K8nSaPP/2q+0ecPuXymlawJCE+f3M3toGYL3DoKz6668/PV8aqpXzk+6tSj+f4c
F2/m8XxILyr61s7w2e3fcL4hjowEBGV4RL05uuA/EA+ruxPTf8d8lG9vCFK1pXYXvlmlYdf4k14d
47O4SAC9mc7i+yCgXd9eGKWIaCxiLae84FxRzRL34/c12ZTf/9PhjaPSj72botR0eDXp4MHzaRyQ
aKsOtyp+cc1yuVYgjs3s/2OzjTuTppeuds1oNh9Uf4ohYJ9u0D93iPtgV9TjmoaVYh8wVFuzP9wM
wLsiipBgAijYM/19eZHUQvLNe3ldKNQwr0qs7JEOHQyK6A0q+xWLwX5gKUkaySTYJkiCnwSdEcZ0
duq6iyCVgGe6CFa4guSOf4rGWKwBhHQnIQBULgs77medp5WD1cHlzPY+zRdftZ4iu3g1Bi5238hp
Kex/5d+rp+aml1L6HJBEebnurk5GWgyawCIEVW2j7+FiN7/blT6sjoST511UELfX1CFD5Zivt62O
rAlRAlViKhozilPmSsEVIy5GBYIuh8MzREbd7x4fA9jBb9WMdH4pCqyhfhzTV8Ud32BfgTNMLER1
KKRUzYoGHk+aoTfHqhE9En4lFJcs64W7UzEv35icYXu9tr213jY4ZiMrj2eQxMrXdO4vqFL4299j
Y4bd8HF/usHi9odM7k5fyqSLcPRgEPBF/2OcRZKC78M7h7gICC+IqitqWAcouCUOXcoZPmANBjtu
d7b3nh6rj+DmnCniB5hOiiYFPEul0vK8JX/4gVSbRwu9MauFBvs/8gHShPiEzCqTlB2Q2eeSkqMP
Sj/JfAjruT1z1Ja25YDfynrzcdTbgxGgkuc2o4SHCnB21BqJVtuV22jrmsZywXL+rnfcANAc35lt
5D1Kg84ryLSFSJbPNfjvf4gtQ0LU1jGxvo96lqwqCgpwklEPvRFVHdRuY8tUH3kJZcR6cCOm+DPe
F3uduotszRPsKwnrDZQXj0U/kabGq4LJcmRleyAV43qTOudlNjCIXBF21wk+U0U+z1cE9MNphUaA
ffLtPAGYPFHXJiMC68Audx60gwlaoWgZD0meEgZapjMQpuZC7+siSUwcfFSfvwITJiUYKOdt/aSC
CsYBg5yrTy4qEuHcKcQ9pzqWD6t+JztqvUGRJrCPB8CcNPcZQjIk7qFQbE+uw8R+1RRL+0z6r+ro
LRu8+hVF7DnyUp+l4zMfykOEawlJSw28dDDMmBnIatRBRtZSQYul432yD5fXdXACUoQXj7m/Hrr8
kY9EiNQ/5Rri7X8VNUKEJZwa5Vz6ztVqG821DaHHD9ZUFAPEKMc9aCGY5eT85fnhldaZsPkcw0hq
96g6AfRPXhEL2a3H+jymf2R6kvBlYDO4lIQOHy/ELx1/15kHB2BIq5JqCHMsacISZkge9ujusvEf
GFSHwto+D7GjEQIZIvvbn5e+ipV5RQC+zzULbnbxDt3xa6oKKd/v26vWNk0bgUUFjlcVP0NocX8Q
7hIiZyIRMTkhCl+pBPwPpgU18nGQ38KNOw24TpFnxb4BAUGOehgVxu5LHOdEkFT1vjJPP0rwTvMe
7EZp4Y8F/Hx/hQtJddbE2D6p79hwSJLRJ2TMjT/anzc8wHxeDaPfP01qHpTNmqFm7XShuLpch9Tt
1EchN3kgI+8gJX6A6QW8el4Hn7crxJy+C4P3D/dsbmOU0izUiYEbxCL/VPsYeci1ne4VtPZTCm0O
AWnTzLpjY92BP3GjSOMFvRHXeocXgtj/HW/DWeg8ELfzxiaKXV+edmcdLWoqpO9Dg5tYPMZmYol1
RScn/yINxfVhXU50u/cg0v4kWUGIfeKSGzhd1z550GqiE6DxhimSJlFhcj+8RcM7iVa4BN2BPC4n
OS4Z6VZ7r0YgZFu6UVygvl2w/unFxvlb3YrwJgX0ojpEfAjgWuNSvSM9dcd+qEfV271d/9R4G3+1
qfDwkCh9RzbyFT/+dqf067vqq/VDnj9nqBTR7A5wTaTSOllkqwhbi/K15SPFbtz8yO8NimXyrcGi
oz5u3R5VjNMj1Jp+SIa95ij2bdI6GE7ik0Q6e/jZ0upPXfu91UbXlqVUPWOVzwxWj4UgFNazCgEV
O79NIf04HWRbJNMtwffGk+6fvm086a5PgxhRQKOoQKhEIuzD66EYtaW75UaM/592Gk8x3+8GN+1O
lwLZv792bYxj6NfxyrSfbPgIMHMb+0BAMuyc/8d+bYRWitwo5d71q2kcK6VZMlhuhjjX5pvJ6LMl
xd5M6//nOyFYo3tW4X0176dpLGWa6lb/KbR94k6ovj0WYhjhJpOH4xwqhwSSf//EHwfxW6ONQUyj
Z5bEz1wUdSvLmi2JMliBa2j7uB8H8Vs7jUG83XjNSuLj0L3b+UpkRoUjjwAc/v5BzdTTP93YGLNe
eZbyzKMlKPyA3K/ETjtz7JaZH7+39ONS//ZJjQejosW5n4que5Ag10f+JRuXQ7/lc9rGp3ExruVK
1p/Xr37jW+B/9omDzGouOb9/TFs7jVsmLid3KUwLMT6UU1EGzT7JptxWOdPWjPjzb9ujfs+qsxvT
TNE3MTQCxkMG5dxviwJLjdtIcxJ87Snf2nF7vtKNSVOg4CiX2VqZuv3e5GyVw+jkL3/vuda2Glt+
mPkQ5aivngeYZSjTgK4T5ooY08w7u/9jW42N3u2cpfDe++q/Dqis2wRFBBxtMgAJK7ilMbFS/jnL
BPGdaAx8YK0xJ6ra8IOqdOV5BgqK8PJaH/Vwp0v+VDMulB93WwbY0tKmmM+/tdmYIKp/qzM18P6j
gvE+SzhrqIud7kr+OH9AWhqIMjLTqdYt7f64P/33W78KqL9NmKIwutdc41uF1uO6zC11pxLC50Xd
thP+ODW/tdSYLtXjbJq3hC9MqS0xF2CNIfmTlOWr2qLTPx6daq+LrJ60AEm7Rm/eQtWvjLIjzXlu
YC1dO/JByce90XkVjRANnXk/EDvfpCjdkrn/UYIpaulX9YfxhPfZFTxdlDxfzN1v/Rop11un85Ck
L8JvMektkXCxu1CaMzkLdScJ2JYWf+pfTULlKBno3o3mMapmd1OPo0pi6T/Rq0TLgOpnFDgnd9km
r//pBPjeVOPwrHpKmbhuKc2zifgs4HZ8UvG/TJjvrYgu/taFcmj6RhnyQdo8+6NPhWQfUSphiWDU
tj3LbZ3XODzzTlFp7GdfnTeQtgAZhgC5KVWh4HsUMFn14XVRU4JEul5cuNqWv+ix5vL//q2NM9W8
K1IdPflWcQxhCbcTX1sT8+JrBTq/bYsT++U/7SkmyTNN8Mflxn5aPh/Z7dotpLlCbVs9I9ZnY7tg
3xFBUJvbWqLR1lxjwlw7vpd3npkEQKq3ROcH9knsN8KcwXMeFczz7EOyS073gn29csTCbFkeP210
2rcvbsymOPLUpGfcpfmJbNKAw4MDGDgZfkktDf10enxvqDGVHmc/KGKVbyWxSgwHrMvaW8poqgMc
Bih8JKza1qby4/T59nGN6fOMJD+8PhhObDpnwkmWsiuMBbT9A+wG8UGXenATcEw1NBzCsjpsRYLx
FTEFAH76RLwM/RV4QnwPWk+2trFv3OQ6en1WO2f6Q7DOgxV58K+pTQ23XYBgael9MYy/TezG2Z3e
jFspP2hN2sKcIaInvOBzCh4fjLc8Ff3f0uKPW8e3vm+cNXFaoQUuafE+mFKky5APV701NSFWS0Mt
Hdl808d1kGkdMchYEpGzHIsrl0jLP5weUUnMclraa+lKpXFg58XNPD/FiqlA0iIXdAKnmKssnGSh
UPDMdaSlxWYl19ft9dvSaZZZPHPl0Sn0XMKWATnpODCIW8hQHPEEA1d5HuGBCX6ymEH0BDL4GML1
Ysa2/RpfJ+Uvc+hrtX07eJ5SrIVxQEeTr6KgmQjyDLfVPf7VArPSdvZ8jdtvzTV2JlkrH67i89WR
Ca9NuEmFhwqvFdAdICVr8pCoANgplWk4ApQ7MDluKYvFNfBN+gMXJsV+pfVAErP2t1+qsYudXdl3
7xqDL1Ytmhsu9x0Y4PoIJg5ejZKgjAhOANYA/1vbGGKoX4kRRWms4bA279fbI5V4WGCNccMewVtF
u0zEWrC/7cxJImJV622iBQT09tjZT1dxrdfFJVCjhLX7lZj4NvxefnW9PAzFp6tUseNRFC9C3PwE
Rcl7g/ULbg/jguHvy+3nK0hP6WG3SU2FqjX2yepBgVmvCjg3Bp0lBWMFl2MsKeBKl068SDdMB5iY
COP75yVCP6KlbUYQ0k/hNGgp/9+v0Oh4xUv90Nf4FUrWHwnfhfFJ+ZW6w4eBBW8shIjo9t7ttm2h
Xwv7n9n2reHGHprniq9Wd7pcWqbS8OHOpQ/KWslFigxdsAtWT9lWaztbP07PcXAenFfnTyz0ZPoH
FtKqhjjN7hRAQ9tGI3Unj3W42NEon5AXWnQWkUKt5NlRwE2u6g26vXJOnYj8Ttlid0rFWMyFEryV
Q6EusBROTggR0BrDYzkUDyH4gtQBSIRTuuOCM5OsfHcsLmd39iMgYhOVSpfZeST4vjKThLpTKuJl
Su/Fa8PAvJBrv41LHaEF8EjQ1fGFc4Fgmp8daInGIp9nWxQkywKRxBfPFNnRLp7yRxtszfgFKVMx
Z2fTzia/T7of3/DE3HRDoPFko1mvXFZPNfNKoztHaEHl6RwADRu8iBpRDdpyM/pxXQlsEIXRMunO
xgSvvTzOw6ve5fwCBmrLR9HVv3/Pjw8/7VsbjRnsKbHXvedfbeSzGhvljYiFeQyIDga7s/cWkh1/
Cp0zXqubtub/f7rzv5/YmMcP42HqSfnVfDhKqKHLQHSGR0EWbt0lfzye//upzZd7GVSx3HNpCyE5
GlCMFskWJlMJcEC6JJnSvi//dAHRJQNjBphPktq0K3qE9S179tIuL0xeKSXFrCIKY3w855/r38dR
DFNzP/jW0led0LctmGxJzy0MWupSKytucNmsGrX1YFsjjfvN3Qx7PsX6ogMFYSMadZ1o2NbIj5eJ
758iOvXbp1ThXVVlOBK8tABT90MEuljDoukai+jH/7LGvrem/N3a3SgZOJOO+w81RB6DjHv5fWx+
zAp+b6NxX8Ha++E//UxMA6zuN+zM9J48xo0dDRF8jNYb9g9PN40sj2JosBLxpWq8bjKVq8hZSbpz
F82UCYGX0kzh0Nba0g+Xnr8aauxQxaN+nL0HDdWD/2wavPvJ7bQ+ido+qLFLKcFN6aYRo1Q64pP8
fjLFlWF2H7YF3do+qLEfRaHque5VrFgmnjgCqal0imUbXOKn3MP3jvvalr9N8iQq9SxQvqZdjSoT
pgH5N5WztPUR1NJ1X7eoby11lJK4mug6bsl8kdt359cNdL7Wln7YHf76pMa6RdIkHnbMhQcR+44t
jxNkwW3j89PuQCvs4jKYyu4/nizXW3RTnsGV3YGbXjkWWx0UOEKj2J+0Hxk/bOB/tdaYd6p8fmSR
EXYJw4DG71OvyzMjGnkj2cGW0WnZJ354GP/VWmPyZVGg+j2PbxNGn2d8KqAvoCEReLG2ba+tHzUx
bb5Ni+qqREHPpS0x0UXgPOGJ9OwTPHOd+rXlw8Qm2jidQAnDae72gAti5fZ3Y2kZ+7nX88VF5rYA
LDcQqQ+q+ZBkUGYDINJqafDHufitwcZjrA4luJelRznmWoxczdRH7bkO9+ic5skUT10sNVHitK+C
HzeQby03tt7ELO9SHgRfYzj2CWbp6yvlA21f+MPD468ebWy8gan4Qfx0u5S+CnSCN22bIOIH/DZk
jZlPwaehBTI9KKpPkqnMdb/1pP9xa/rWV435bnjy080j2qixxBXtpBB7DZILbR/TMh2agaCy58rp
rWJQEG3B0qBeHH/gtlNX/iGO+X1MmuEfPYzL66Pic8ID5aC31Iav4G9EgYW2o8aKw8SnEMFfeVNv
kfwxcPy7jkS9VRcQ8P9t/jfjQmp27viEv7rgxgH41qPeO6863mBAzikuQQK9us5VzIdxmxy0Tc2W
mdMMBkXnoFYeXaamgoAfx44FXs3/007535nzhcj7tns9rj0ju5W0IXZKrNaQfHSP5BoJh7d05c/r
GRqmpmJ5Jn89YL61VJ4Z0FC0RBktu8h55dvGoItJ+e8j9vN6/m8zjcNTP/vmOex0noRQRDMotOXR
7y38fOVAiYfSFp2A3AS8yg/NMFJFownKHSryNeKMlu68rdseyU1/TANFK1UpvHp0IkIy+OG/9/vu
LX8kkdsp5zkkRn+cpHOfR34wU+NpLeMJYt8ozuk5RTIIElGBHETzJ3j2tH+mpJsoBdoBPIyURYhv
Npwg1O9D+LDrMP2ydtpHwPKjgbumUH6SDWC4isOLajZMDk4kZMKbDS4V54Ez4FrF8m5Wh/rbBBVM
QQnhgTK3zO+bqXUmQgchshp7ePh4oy7rkcpcwLCajWwEb4QKKJLWMnVh/jZ3VtE5igCZk28VisC/
O+fGc7G+JkY5R/JnH9O+cwBAMZ2i/wxmoK/AjTEHBtDXBjJe2RCkkV5M8tmcqiYQGtaxsqcd/IVw
d3AOisWujOjVmk6pkbfXijX9PEwPzhR5Oz95Oj3cnSlEa+s4PRyP02k9OD5wYyudnjXX+cexNZ8f
5/w3GUO+GXjI/zfYsVBo+EV8dZ5D/VRBdJoBUogsSnITy7Kt/svV4t71gn1Un5qC1fBlDP92NURh
ZFPzaq3OlAhubLOv9/vjjw8XUTcpBeS2H/lEGhYOXAA8otKPBIaV2Ufxyu0XnBsoB8Tf/YW4zfUX
2Zj/g3jl27O/WNijrcf9TojeIx6BsHQAzkSUtU7dgei9lqXyb1jia4wEDF1FB4BG++8xynMzisuz
yQQeaPP6Iz64G/OjejuT41T7ECBmtw2hNrSkNuApTpIQdIDg9j/AgHKMARq6O5/o+ChDP69Rsx6T
nQI/QISqUVI5sj1/T/k7r8GRLLwf2MMwNHI6i4CrUbK7UfPIIJCqgBomkAqWqMZf+jtz+KD2OIYm
DFih7hf012t+kCDuEGSj5KfGQexBnqq7osTzjk8KMCBCU11KmQ3fulIiGkyiIfj5Fo8LqSn4ZMmr
it6TJCSVPdyZ/wlBu+r5oXbzgmeGOnzi5vQn/aMsE8Qpd0dbi6S3LrIve50qbIq6om2yrD+1w3MW
boRLITZr/GtlzGS/sbxnEjXRoI83z2OQjmG3f8aH/IMA79VSmc53S16rQx1UNP4XwLOK1+44hPgP
4oKatE8z7udQSZgr0+hd0M0ARbyiAo7jGcAOZH+Qk0NLn2oH0xgVGwVk1ov5Ep/wEQiWMlG9PeD5
cW8ujGqMkU/99mOc1/3z0dvUeKUf7pRqDhOsgLzJfS5ndnSKl5kslMP1SapH95O09+6WIZIv+C3v
JXjOYK15Fz92d+STuBe1nB7/xqFF72uSyn8opTSN5n23gNWbu0kxT6BWYCMDZ24nEQKdY0fflysB
2+p+UKeO5ZI/fLRF8ZrC0v8M/rfmG8vFvymZV6dxMZexfsB/fif5FAmSsEZ7uZb/aGD5lz0Sqgvp
lMNFcXcSZk+ItNVdb45t88QMLNIy2QCHa1l2eovAd0p1cM5sQ7av7FKvSBjQqbxHx+4pb/Px7YnX
x19X3UbnNU4rqZIKmbBWQfUSWWC//5wBb1110GK6fYQF3jLD5fM2Ok+uO9QRUCqwfJidl+bEf70u
zPWNimsqD0DQZI7ICWsjf2twpcMsiP+KR+ndke7MaWQZn+cN/hlCAUL0vG3XIuHz75fgzEq8SqZO
oYvs/u9tqzKrslS9oOC5mqAHTHbmoNqjts4Tx5T6SCaLi0r7cAheKbHXCL8zJ3Unw84+tqpbv/zQ
I5zDrB6Asis8/H7RtbUnLEb+jrwJ6gk70wLgWcfif0HGyaaTjiKqEzDtBLvyHr8rr3gppO/myiuc
a89B0oz30S2075dqZJzQLrjTZBkWjreV0CRG7OprRNDu6XbpJP1rOYjwuIPNh05DTsb5SzhXUbsB
EkIobgxUnBLYMYOPWzUOofe54zgcmtoklQdZb6HGm2tvrBmzKBlFoe0iWKYAP8WL3UnXPf4E7vEV
P0XbJxk86wq4+I2rg4afDbCLPmEY2BA8EEAyFvFQ9y1jUizcWarcLTxmGOIZ1bUWmQm6SRnel2H/
TNrx/pm84l7KRde3zhDtffBVJr5u2IyNO3jDdSfBrnsioeJ1F7eFjB+CYnfIWwJ5ka0uxBkciYH4
fHhj/wCvQl5XVjWCp4TrhEYB/MFfPFW6/l4uAo4ELIr4t0utN0xxznzNDjVYfXWuzr2ZN4MWVVJM
ePRW91m30++ITFD8VsrioHqAvVAEXwVkzDA5iLSFyw1Q4x/lmFxuQDS7ru1OEpzZXmIUCMJRNAnt
rjxIrwfka0ni3ELn6QPSU+34JI2uIfzG61Ku5v5aicfdag6nW2bUDSvE6hWPEjznO6P79DwwXkFD
rpSNmlhxZV/fA14gHJzvPl04LlzsVG8X95L7gxJ0EqIIfxBiGVIs0wtMJqatfyrB9rHArGQQTpJl
Brxl+mRRnjIDQlIUj8M1zSYyeopMgxWBN8EoZZI5Ka6T0ks4KThu+X35EcPIQdXnWd29+V6dKhK0
Y+T8oy4DOHuOtTcTC4ECGA1msGtlpBZOnU7uHMHMTCtDVD7AUqgWRjmkxkxdSPWyWPiQ0l1PuFrI
kl8E32Adrrup1a36BaxO0dodX6zcdhH1XIr1Y5F71j2x1D0TI2cSUZaZOqluowav8H+An0zhBa3h
oIfHEh5rWH/qtsb+bVhlCOeZQwxrSvvaEf7DejzqceHNp9fl8z3bhxMTgy6wDymMxyG/XsA2ignj
wHwv6IFT8NF5gfgHUYPuWWKa83Jj3jMh1u6JH1iPgu3zBQRAOucvOXZqqlXxuyAE2dYGclt+SO+l
2uPW25vxCwcfJow/PGVDCFPvCtaPU4mkCrcgHDxDmyGUXgyycnTa9F3HgwHiSr+LlcsEDX86Cfvx
+mkV8+L0ON1G2iVZlZ/ZQn4rpFFXs567G04dKcxL6+k7WtRPDadzlMQ+YlySkqU/T85DTR6mKBGx
OrGZGk5BKajfs07R66OffGYbdrznDoNjzXk8LYM1vzozruNsLvNlKN4hYnojt2YM+vyWFcUhePK8
1y9Cfn8f0q9VIcyskqWOSSk8z/uEsSNZZnrOnchjJr403psbVpIrnix9Nrgz7i/xiBluUEYTTFm5
bs8xlZFb9UtilhA9qRLBDgsmoGuzgV3NgS7ZAa6QKHsudLHOYDnXLVsknrmsOsiyjj8N+8pUBbOA
QXI86R7Yq7yVrvbZRfAIWCYrtc86AWGzyMf0wsAHN1qiO7auD4qIegvsrMJ5PcVHQB2jhrN7E8gA
8LaYT0BVfRy1VhJXeHmcHaVTduQdmrAnbX36W7Y8eZI/EOEoGZ5v5LF28VFd4uU4Y12Dcd3KoHuW
FbSeWYK9XGSnqoN17vm1xHGXJ5q7wvHqWKweY/3wQGrSu+R2sr5nXJNwB53W8/skPwk2SbL21uZr
r2crdMtafslrKzD7GebQe5W5P+m9YWm1PicOlTY3mx9ArvkgHR476itZKgTcamRepyKynrHtH91j
yH0IbQSVH3TTh+nZbKFDD38tFHiX50kb6JPrtIM0sJ6E4wgzqMes2KLWW5iosEdCfuB+SiI2GqzP
G+6qK4MJP0BNEtppbkuXVLaf+4cxyTfdWfqarXqHO5198Ffq8rq47YpxtbtHoMq45JyX8qBY2v62
xwUAeAYXCG/xOJrQ6rhhAleVkQWaWj/jDdiFDMU5XVCxEeCF6UMxVqHSYhJMbl0Ik4S/4304CuZg
IEYYDeI9yL9rUqI76kIbSTBU/sD39iUZ5WTZH7wFlH46wOSoXw8x6rTvG6hE62pqJl9Ok6SZuYQ/
Rg+2/elj2n1/su2zEQ8wMxoW2Prc7ZiXBPqrSVhQJwtekxAWmIihv2UorVlAGQBXYx4bU3mmX87T
dCnDAVWnQnbHGtxLrDQOqTVl6OkSD1EJjhu3qJE68F8xFZvIM9nBQIs/hF66fuA1orwCShxrJMkW
o2ra+SzexcWCQADsts1tG9OA9hJvedac8lOx1QTUpsutApRK1+bdH74+39zXeBf7znMfD6RLd/q8
XCfPS7Yt9xiZ4tsBassYZdsck8f7HKUzV82KH95xR9cLtkD8kweuMpdwm19y9tLU8i4+iaEbeB5v
34FXqlsZFjQIZvEIY2u83F6ThX65cSCplt6xvJ5jnJ3n5XxUS6gbSmxDwq17zhMUMifFR46n282W
uYMojnm1onyA5LS3TyKH/rxTkgzTx7Qxj3uGVgefR8ChL8y4all9BiCwoLMdsl2yuQ3KPTY1o8c0
uKC8FoH88+JaOOGyrvp3TiEKMNjO1/X86o8ULqxv+tdoZJCKN7CDq7E2MrGjSyz3Fc5cMZ7ImA84
1Vi/+NR1EDCJBzH1Y9jPwuIbRZA1TpjMIUB8vhHSnHYmgB/6KgRY2u5VQPV4bkSX2zbZo2RjjwNk
wlUQ5wHsP08Frl3mLDndluXl/JKf7hPxs8NjjALNvDCCwVRV7d4brsHvnU9Z6hfvJvdC2FUgmrbx
KurX+1LDzz4jZvKeuzZuoiVOXKfbx+0DkhOzGEgIdEFgyMg+a0sPPuvQMV7KS4BZnXfqvqgvgE80
kQaga9gsfIA+W/ej4v9preyTyfkdW6htZxzN73tpnyR2Prye7vMbk/LCMO7LU/GZb+qTdraINHVx
Aeha3R1ByHX48eSbk/1t0BPcEapkYid98S7Xiz8QbMbz9HkQW0y0jrlMhEMaNwbcBpnT7/kwqe14
6W8L/sMyY7EgfEEvt2NQyoMRziCqc3kY4mtWjUq4AWE/W9KzfBIb94uYHqMzFdHuoCQUkVjBk4K3
R0litnC6gxd6qp/wAPGXMF54GL/H96Fk9Jm7mChd8N4dpAOFvQKXQkRXgZD+yxCjlP4NcKqMBZF3
MZ0aDMhnwVB7l9Dgvspjr3+dSWO4Sbw7DPBr5ztK3krQhZ/izILeLo25z85hvVZreNMKomypf96U
RD120dBdQqdiLU8Fvh1yY/8+qAQWFZJ87UD6wvBJxFp6AJLkd41ZJ4/InPdZhN7cR2b9/jT68sI/
RDNov6czRrLG5OiuRY1HvnSn+HGMn5IVwkURqJ/r/hrb5UUZm4xNvHxM/WWXGxxo19fi/fby2DzW
5/m9DdbShN2JZzLFBBBzJQ0O2D8IILXS0zg1k5ycG5hUYkM55ZLylyGhQQbuvNL7eLE7GpEtbEjH
voPotiWyZfyTChG/A2kK8UqE0dV8Ikrao+bxyO/wXGp/uFRxNeJiDB9b7heb7BQN/L5BCJS30E6Y
enGLDE/VJdqG03gTfOgvSTAoYjs9cSXuXuTYLtb17vFGpqOkrDRQBV3ApYO5T7xklZ2cHQI++chc
EIYJh/UOP5SXeObSLkaJ1QvvYEZSHUEhXYA25ZphuEApsNga3MbA6ENLRfoVj5Whgvf2lDtqZ+Hu
EyRaPjxKfVj2KW58oLTXBviLjaK+uZbWVyoEJCrJbjPcNk+Y3rxKa47g9w5woE06jSY3h2NzX71w
a16pm+RSX4I1s+FV2aprZYmb9qWcG9Ng421CTNrCUXQIRrdt59V8PW+yF2/emckLdV39ueLkuoFY
uHxsek6dO+ZndHTfyqO8RkKjxxZvsiF6/uu+yqkUz8DR1HMQWdd5QeYRdNKLOt3jBLYNGXDXwVd6
CnXB2Jw3vw/6T0MOxQQYsww7g8n3d1TgKatPPZaDbJ7Er4UCDLc7rnj3I6cOF2q++r2xf7I/zC9S
/QbQN8iWeDn93Vh2c9U4ckMa49WacaycCyrnR3ccD2AF/94Wa4ef1gjd9NDAQgTpKYpm6s2Ah2cq
eZl42dxUP/POfZaJV/E9Ybt7v3nwGoyV3jlbsdp1zGh5e5wkY+nJuP4+eistmEezpHOb6748kKRy
TWnYQAv1UdeObpgoqMpSfr6lnZoNlu0svE9lLRuG1XXcdc1xHaWfMV68nK9yCKO9nGUAXYxkbNx7
yG8Ty4wqPL/Rx6bA5ANYMCmYhpR0lZ/wAkFR0KEsnMlhEF3Irr1hlc8NN567UjGUFUyCKGAsAPm7
0Fa8W7Qte49JqYMnUeHxqoalmfjgll4/urJOfGUV58ZIJgJRae9ZWa6u58fUDRLCBvkhlqvd9fq0
u9l9pt7e8uqCYW3JRUWVuVGnCLqevMSUedJR+kXqDe5EbE0P9cVdt6Wa9xKQf89TrDAdyc9wfH0S
HFAA8PtYvMsg41PKqXkNax0DElvHvnOzwbWKd/yLdIcWEyb/j7Pz3JEb2bb0ExGgN3/TG6YpX9If
ouRokt6TTz9f1LmDU8UsVM5cCJC6Wy1FMMyObdZeC7qBdl7r/ikOh2WXmAvL4n+TyJGPihsq7Wao
hm1vG1sYcPcBunZFtYgkZ95Kvy29XUWpe2nNha9Evzz5h9wJvsKWQQKtXMYpePfSgxrkHkTDvTK0
K2Rij9nFOKo6xGZmOK87Be49/2Rjjm4cv6uzLghoHBMGKke20JcSF+9DbTAL+yjpFH845K90tp8G
ARn6S+gEghWl8zNNcyvIs4Ddfz/u9TsyGXdSQdKSxKysIBgQAKtg1Sz+wW16bB/rc7JLNsOTvyRr
hlrKuRMkXjJYXGgb9rfILqbq2zYU7x+/fgphiotSCy8DX18vvDvp9+iO5lIJ31HQNV3o1q6iDreK
CZrO/p5UxTtO9mTIm2jTjrMYZofn92YE3g1Uo+mOkHAg/v9bEyaznFgIP23qVnWYZXDWEHvY1P9I
Rxzqg+hr+X/oDr3CAEyGm9Rx41x1TElnOO+vfdcD+US3aw8NaX8n/fTPyhtaXcfw5fvzMGWyvNoJ
UXH8cA79SlbbTuxEg0qQdZLaNRyOuF4/i3gZ/7bf9H4mjzMf5dYT7VVHOpz3ziqkPSBaCc7jfK8/
yg/OwT6pFuRR6bFYER6ecPw8KJwEjF3Z2nftIqQnKiC4pjOafjO67I6pOavf4k1/FHjuE7G5AukM
Gm/n4Gj/zn7QLcZ7C2r7bNqI294SVlfkKwAJq60CjraEBB9syuKCfvjwFBU238vanpop/E/k8f48
H9rZPVVNsr3Ln/SqLcrVA8x0f9AvQcNjTjrDJXFCaFRBeoTA9Qws8E70t7Uz1gYSM3om0FxDFqZY
/MXfpjQnHdWzMkO0eOkOC3N2f357GWa/18uHJenw1cO/px+iQOey3lQ4X8gCgrYcl3BBwfSE2w/9
SrL4TXiM6vP3+z7lwnrfd86TLJCe8Mq+UxN++Hw9U80m9qr+sChmEr6xPd+fkuUvaXaS5/s/O4Qu
UDZwj/9SQeO813fPyIjBqczvV7O/Z/cFBH4/g4aOH6KwQWpzResvmaB6SZAOPxbpRKiWBCkJX0Yt
DCYloSsik7FZrumUXZYzUeFAiXz+as2en57u0vm/fP5P5CG+/9b3FvJPLz1brckIy9lCkxSa9M9b
rRlqkV/ioj+IonU1q+CEqcjWq8vhqC3GV/7zoZox3fvHFbRqs19wQPp/fv910+Vx/ttFaOIBdhsw
Z8n8hZkTsyyImIhcxDfRvI0pmD3tQE9fZkQ1Axsazf7dQsZ8YbgB8stIMYPAsIQX/vkjHMmKOkMa
UZPepRjF4ckgDwflr7ZH2p7JWUvfjf7VhFhegnTPsKV8cnngIft+MY3rh4t5QOsOeyICyVQMP88j
uYxRUVhNfECpJ5vZ0MgfeORHeJWdBfoaNVkJcuJ34XG478lczaBcvSQLhzoBnbzyq02ByTgYyhLp
JXKltL8/BT+CP8bv4E/xhFaAs4VqNcT/3ZAgM+JZA73UP19eKH99UrjB0mxFzgQONChY43FWPiW/
EnVDZqD9ebnBuXBd3AMCDVoUfxTgC2z2k3NDY2Nb+74VUSDpaCr37ihOCimvff4Q3hmwt2U7r+Fd
8Fz1R23uqqeu31ovzU+VhAWGgbqBdWx39sk7JSgPucTRtBO9xoTG6Q6x6ydbIS8X71oENVWEC6R7
bYvWon8ayFjUxxCM1Y1Su31VrjRhJaQDBd9aaAVMD5HvhJYfXmTkIQ7JMT1RgOguy+Kg7IsnZd+/
KPvmIP6NpH0QP4Kg8W04R9ADqdBoz3bZk8j4py+2mziQ2PlnfNTBVV20YPJdv7ZfiE5TEfHv/LN5
KvdIdRx8N3527vh40vUI+2jFTFQ4s33kKrBz7SMoLLbyfX8yK6Jxn8IoWdAHjP5R2sPvlezrZma5
/Qma6X0UYXm/P8369Wn+vCCT58+0fCNLgjE8+MfeRaORJORGOhZPVGfCn8FJ4bGDPpa63j5q0CFF
isNtFKJt8u7pqTm0yty4H8Cs+K5xB2LC1TfkPeN+nl6W0ZN9oZPxJH6Qw/NP0QHB1Bsf8N47/tm2
mcQvAJplxTIJZiZmoU4Cq/CzPjzYpHBxVHp3dOn6vSM2uecjyK77rnkKz1CarkjkkUx14N+9heF4
fy2/m8ZkHaNLbtq12YUHcU26JXrbHuXJx8B1XOMMXZrkVrvg0ds1B0p/0r2vz/JfuTxTrFn5ogFQ
CV2JONveIMW8te2tWEhyVNpNmjXzKuoDjKfqsg6JNQKGcMB+Nl9xRiPkoDbBwXlwTi3t210lKlG7
bGe/oUzu6kiB/zbvbITBsufmWWhGUh889eGqSO/F/YguK2py6alAeJVg2AUiFj5e3PRe35OojO+S
39Iu2JuUaO9L6E3Js8c7spbZiWh9SwP44Eo7m7RFfnAsl9zRPj9Y51v1fENs+2Q/Pn3mJLywvKCC
Rr0NcOukE1LMz4KhIn1w6K4Fi3AO76neIxxRr8K96NuOTtovlYoflhsaxxNQm3vp0CA1LtLbqIyd
7JW3195SdDbQRNtyy8snLNjOeIpB3KzLJxRho7l8/F+EK5+3axKu9JY8qmnOdzgP0qn8g44Pdig8
Zvfdenwp0fVLON0Yop1KrmSjUtE5xIc8uvHoOV/YTV5ew7R1lEawn5NIANhSmAaKh6LeBp7QO+W1
eb7cXzZ1PlOfIgi2uxU8K3tUvs/dTj5qW21rnZxT/SioepQ9t5Hf1X4rJ2eTwP/gOptu57859Cj5
9wLlqy5/lQ8yoqT79BSf0PHbF/lj5kqHfuc9KHfGIReyhbK11DV+NQ4mch93OfyQO5BEJwpKKRuQ
nMgBxxubIByl1fAcUhNxdoAdXht7lz1QmBm5dQf7XiShpBsAkmsMF/dKQ4fFFN60AmD/870SvHuy
1On+YbiLuefQdR78Q7nnuXjwdlK1TB/7bXInHZV7OFKhlDyVzx2kcXGwtSJ6L28dnHf/dXoBPs5n
smONYippPjAfD7o6+7KBJf0UnPSt6fpb/zE6iooFSfsSKs3vn5RrKDcroSN+48BGQ670/Q3+4FnD
EZjYQ5KjTfWQuljBCBO8T/84qxybQdVWuq/36cZ3SSy6dkT7oHEhJFL3l1P0pNzIqH25LR8nMwF3
GXFra23FZIAdbgScvN3mPy7IEUSny8E66A46l/xyCqglIsW3d84GIfkRNgsCt1vuhyJ/8dzCuw0D
CrheRASmZE+OFXaOkl58+vMUKHDvcmQe1V3zrMvbIoaqPXtTnSPNbs6mQY0xcFWIqw82roFo1mcn
k3lxjM+kC7bWvjgERBd3xsaCw87bRc62e34XH0uOBhyvIBSCh8tTeFDu610EAGaXPebP3kP8HLow
e+7K58Ytjzk6moLe3jwF/zzXucdno9Xj/eh6G8GCQCI5mF8gNHXRYkBC0t7E9/7ZZvJczHEdPAsq
X3yUO46US2sABfEdZZS8n+l7dV/INIDFO/3Xra6EL8/3x5WcGEZzaIzSdiJOGUgK1E5GtzlcnmB3
EXDm4Fi48VHaQbfE03vjqr8DAqdX68PQ1uSqo9yHWLrB0Cpefg7HSK3ODQnGBJ88f2Lta+4/AImj
xpErdg1aYljADIcJCs6tD0PvvjFnrTtAG6z2QtVwKx9C1FYoM77o9HEnZ8ryydnaFS501Ofs7Oyk
XVNt4W1+JAgo7xPImGEmbuBn5nSsnOf2WFL+TXegA4qZDP6VBD9I7mYrXIpEXUYAK+7DU/ozH7GY
2Uk6B0/f33pd2JPpohiqqhgyFhCdwom9sfKxGhuJRYG9npOKZT8CCsSbjh5qCv4/L7wBEtgkutrl
VxwD0sOP9slEfZOTo6/eihW0friIyV5rAHF3OyoiBxnLWCQ3HrN39a3rqRoGHZ6KYchTuG3T9LGE
oITkFlReYIjNVwVSRuV+DYgO0uGRXnv8lVV5cM7W9sYyCT/wu7EnxzZsGj1qGsb2j2DLLvcp9elm
F509IPri9Ut2xa6C/txZtS4IHlCI0rw5pKeR2CQ40bm5i49QjY4PEXC4TeFRaq4eNZiak1PxkGt7
Gs0xXd9P+isfWzdUR6Zv0HYoTkz2NiyKSBlS9hb5DdzbDPJTY385GEcnA5da7v3DuI6OpLQwoCV1
64z69S2PjtbbL5fuv7MQLt/Hd8UISs/OsZ1StR7PNsHzMO/h2QbCJxyLEdwlLZpHftxf3pK3yJsR
ueRn8ImJM5dOl/uSNAEZmWMFLjB+HORD9uY8jK/SKXD9N/NQv3p8FSWo8dU/qndgNgO3JNY5tDCf
Y+R23bo7+Hcdx1UCh+0cpfhAPHiPX8kePRHvXvbGSMqr3IfAzC/nAt9Xe/a9rQGyCssNEcBbne5f
MJcJVCNEJN5heA2e4+dgmOlgzPby1qPyFqs77KtawgZePrfm3riTBIl3upF+ajV/c/ZHd8E66K3A
NQT77BGtSuJp7Ue2x/MqeQn+fX8AvooSDUshAeAYvFnW1LnRErPti1yTxBPkQu30mADHBL3lFUA+
E0L94uAcCbV0NJh7t3hGEfNfYc6iP6Ngh8IM8BIdaNp2eW/1Ed8MRxr4Rb+mktKv6R+xV5k2kykl
iyixvCWV9j6/ya0zhYSUJQ4w/HgTi+3ndVdbgUKSnJfqFJxb6IzCOypGOIQbsehIWAE+grHp5ME7
Utx4MbQvjCPjm5T1DBMHelrYc6rGzguvldxmZx6kB/hWbB53x0XF6iSaOgviimeLjM8CEvcn6Zgj
n9bzaFsFDEAY/+qPuSG8egpukAu/5zsmC2MrqkP6V7HQQLEmGZ5A8gipDdPDJ/ePhr8klwVg4B51
KWdVwUPjrLKdQ0oGRKYEaFMD3Bb8GyFuL/AwNNfaATjaF6MLdExm8W51LN+c3yRaRX0NULZleSxc
jBxt6tp3l6PTACQ6Fb2AlF4OiD28v/r0K5AvcU20gXbSXXyM7AUImFUNoq9YOmfviCvgAVv4/mp8
dbQE8SNdSY5OLnmaWx3HEnk4ymhu5IZHY0XxnvRfOS7qX+VL/uK7NmCc+omCcexvxx/m0y3i5qmg
C4lskwno9jt4nchsko+UHLUs1Lj2XJ9OgXhu7rwY8HVCVovOLJqFht8XF/by+L57aO9V69Zjel20
MW3RmmyQXDYce1rHSwFMNFIfee4QgBqHQku8U1I5r35LwLneTGIzxHucP7cCHPWLO0ViUmTvcTto
ypu8pE2b1ZE6+DitgErPKHBdLmv0jSyQtyjKusIdjTYmD2KkQ/UPtunBw6X/fvffF3d6fz5MYmpY
GrMfczxBsfuXY/lDcx47ZINdE4jA1kTZiwyO5yxulQ+vSazZ84/DTh7k5NLkaSlLjqvv4ItCkeFB
ARYLcQkKEn8USPYAKpEeNhbGn/hW5far+I6SrU5/l2MBizAmIVWa9bLZZAayxKeL8GNJgQdn26At
oENpq8JiUdTeOrD001cEMcPGOXck4vYE5hcOA/IB32+C2OjPewAFumbJAp9hy8p77uKDX+DHcegp
sTq6QgLxGfp5LFWVrqRuocBzoW6+H0297gXlBRTtmSZkXQAn3j3hD+PlcWFUfch4IYxMDvrYZb1N
dH+thsAfOyFC4FtnT2sWbXIIzWGeWPkmK+s/VuwO2VKq1a0ttbvR6xeldR8P+3KrF8exLRa1No+r
hXfZGbm97eh7AGFGQUz0A/XFOQnSkxGtvOa3ZK5xIzeSee+Nc0s6qHBtoNemLC6gKYzop5OGO3NY
1sVjVd+r/l1jDGs9Umc6t6G6r70D/zCgP5NEbgSgywGcTCvWuByiZN1rOQXoFsUdsNP8zqX5ZRY4
9Jdd1M4T6CQ7a2FXv2yAF/J2JOoBrjAPKcXI3t7Lf5vqXcIfDFJ6PewnJ0AByzSWg+atLP9oyb+i
ZGsYr9XwUvYEPJc3Xf8nW/cJkk+tMTPzR70uVg2FMt1a5uOMVwuuSI/vzOlkLbTlCEUpQI4InK74
vmMHGCSEkxBFuBG8dGb68yqAiXxIXMmqV6juGve+uoDua55V9MGgDLSuwu1AJ3I5uzgrSq8B0Uka
bzNA6ZUzg61sDsDKKfwXIz1XIUiIRY1JIaFNm9VIOw88nuDbq73XP0QXmoCK+xSZGjtf9BdocPs3
KV3ztzayvG+4/I38oHvF1kqXjSn97vArS3/OVzBpvsBCXCzolxUtXHWDUtFz4/xK6+TV7hVA9bN8
pIfoYRzXTLxAlOiy1dXfFZ0EtLoE4H7RFeJtHtWffpeueytaZBbQsoXcHcfuLgQzk5iHYZa3fI8u
LeronIKaH+1Z0NwoFCnC9b66grahqDJsblyOSbZV66UqDJqEGFxec0C8dU2ECoVjtlE9WpxAySw1
fTYgNXLjMl6/PtzFDwNPHoEgVMbSty+jW0c/Odga7VWgsse/NNQtDOrmdD/W98PQr0l1aQYo9i3X
RI8eABpp1hIEsQwOjX0fG8A0M0WnyWBxY4rCt7xaGwdDaSONoQIg/By2GM2gF4ET0RgHyZm+lCtK
6nRdpM6WlgXO1mjsOQ2c0viyE2dV6FIFANzBD/TbXF3dmM7Vs2nJOPAkbOlys2lkn7jCdgHTcdY1
8L+AxUdtoeYUPmb6XWq4JaKn2aYx5ixICY9rUr8OyqJW77RqhSmVYZmwZg4VrFq6tZFXebHJrKaL
dLHGsDPq3s20VwUcBjpF6Qosr5O9ff/9yq3vF0f5g/WOaqsINJ3v56hiXTkucrCJaAAy6NJYIP5Q
NotQuVGBv3qiJp83qQ5JZm2Frd/ClUtHsfVrdDZV9GyHbjE8VN4K0/n9RxpXWYb38SD50WVq5pRw
P3+k0alx2ANucNN+ZdB8k9p/iv5u9NcBBL3g64BLX/ZExQ2dFiCjeXgc54n+oKb9lXvVbOzO/AVz
p0/Q/mKFRggDabeWwPKf+DmicaVbD/X64qwxYbH8VNFWoG3SdkXbmjessFd5vKyzYW0F2TzBXw9l
8ILyLqGwzW/qNHXS+Fgp95tav5Gs+Hqp//vpk6WuLmil9EPWu1X9himqEc2lywxwcETya8bmfr/U
X5u+D9d7Mh70rU4h+Vggu3J5z2s63HSQtgpWnd7EHGA0jSPEKSht3mLyEFb12rLQYK/rOhv+nmz+
cJTr0DQDrYoR3YnngbHMgo1h3fGWmdU8825951eWltNkaVDm6hYw1c9HCtcC7nkFM8YRrtWF2bhD
vg8goqzfikocEk6I1VCmCd2EHGdDw1L6emOtr+ZAXy4ZO1snilYVWOE+z2EwhovkOBZZZubQPYwC
QrGkBy0w1ln5E7/hPy/r/FIfJPN88xa/JwY/LbgYXyQNNbqeibom1wrtIztuhmB0FVoL+wX5uTDe
pNoz9yfvV2ayvsDBGO/L6GQac8xYU86leh1Vi1Jd5t0zi3QpnpXqcQDAj73JgqUavI3jVg+esD1C
UnDrdaBWqmjRavu0HhbN+Owpy5toeuULA8GXOGRDeK+FbtPnlZTkTquaUXpfSb4Ev9SXdzFMpP85
uwl3mx7BIppzdEft4cY+fjm6QCQZpNFxqSavdhldGr0LnMHtxpNNSsao7TnHh/84H6vzpVoktEnR
cNGhYT8ubn+9+LqrfUQIkaAdaIv97uF/uDhJdlHr6GIPbmUTKtT3jrP2jCOinEn4ZHnHSgGA/g/3
6uYJuo4dxAn6MPL0nbPUrGdHkIPwDhwH/Mo8WPH6GMMco8iQY/Pj+8X+wh5+GnGy05HT9masGgPK
pguMBGc2rfeX9D7U6LrfttnN7PoXT/mnAacG0Uwsx6xZXC4JWxcFi25YcsD4VvoYwnXh3Jd0hhGe
YY85Xin0uJ6b67cM1hcP/ad5TAyW5BVVasYmlJT2nDhJ2+dQ3JAMVsp5o81Z6i5fGCSw/zfLjbQm
xxtm1qmZbNMxMuRKYYNhbkLhkFLd+4cWD97oqsENb+6rzVWR/KDebON7T18AOEN0eRg0RtPmFWhL
Hfd2iSnBeeLrbq/plS/L8f043sQA5zXYt8ZnPC4u5SoNHWQeV8Im6Jv/4q4Z3fr75bxONryPyJMD
UtXgqZscXz9Ie7ntWU8+LycSHkRcTRctvD05MDjY8KBJr9d+Ms4qEDb6Lh0fiaxMrZ+l2ms2QoD0
oOjFrEHatz7FJJuztya7AUK6TgPx/Iq2JHi0bdFRMUmjRshbqEog967Z04Y2LBNqxxE9fnU5i9u/
XO5yiOdi5t6xiV3HONbG/PuFujmFSaa0CLuwjtIBWdJg8dqUZ6AZ6JnQLnE2UFPtZr26hud8Yfrn
FOWNWzmY6+LMZAUmJyOpLFIcOsPXSDWX46qrVz3K2P3MGFd1tyLDwTMT1VtznPPEOMNCNzf/ea1N
FoT3cFROmp3P6N60zsatAsC7BM/E4kM3TZeBahk2hMKTqCeQq87UEzZIOOAVnC6kbqQ//ByXW4lG
pVz/oyhQi9CLweQNvdyo/itucsktVmecMabLscLFUIZmNkrVvDPRBUBtUF3IzqGEgIqNng3SFhe5
qEXygq+7xHPuYyK6d6kvlu+RZh/TJlq/jm/qIhi2aWjOHRTmleX3x+ELI/zpeyfvTF5HVdx1bEdF
VpYmQHImCj0v85vx5K2BJvcTjtF2qJ3uPZziimb+DnNQ04h+64uuC/7ihH3Ywsm74nWNY+cdI/FJ
xbgM6kfRKOa9cdL4NkvHWYJXgLtXr8tjS8c6Fj6+q6lHfr+0X0aQHycyeVjMMAh9L+h714AZYmv8
Lu4s/F2OrjZvSYXe4QR/P+IXVp4vx+8k16Fqui7c4g/uypiMqpPmfHk4LH9VUHB4izKG22JpIhPW
3jg54qJe35T/DjYxZUGbeUlhEKqaFod3gUeL9jaNU6bmNsmN8tOtsSY2Kwhbp01CVpLnS463WAuf
l7kUz9fNG3FN8/R+fv77YRML1ShdEpgSq6hehL60vMYXj+wdTClBNHeMWeKvB2fNra1GkRckYLul
3nsNYRdTwOtEKlWFxG6KvXSMoHW0QWEjm2ZuyGc+W8qMbRJvhSMI+a/2LwvuS+uhtR6d9Cjpe5M2
LUNb2+UGT4nXjLOP7fYqc9aY4Y2d//KYfZjdZIHyIkwjRWZ2bLvIO+OQvx9qYTZ4Mm69WO+u0NVJ
+zCemM+HY23rpVdmKFGJ3cdGZbY370LjDAtPZyGLrQmzy9NJ7rA0Vhy/1HuonYcyesnTZ/GAsA4d
cmCQfei7zvibUmy3liGJreTepGMqOinYXQim+KXFS9l8fym/cuU/bCZ42s/T15MwDoqe6VfJkrSK
QV6W/aFuD20ZJFH/D1mkr4ekXos1QLQDprjPQ6pqPdZOrPZugjjx8EAA0c8GBWZ3dEu1XRBD4nLL
AbsuNYkzS+pSVbFAIEAn9uASZY6aXv6TuqIv3Xq1mvVAN/BFO0BB6XNU4p8GjCtlshEMCWsO6Y2F
Fl91dU7ge3zvYDHMd8LMD+ck9+JOrkyx0ISD3UL3ebuDZVseJJhKWrAg3tyPXA4It1YpfxfeRnik
zX0K2Vx3w9O7xhOK5QDTSGcEnG1X2KFqjMa8ljFZPEEcUeo9/KxYO3FcW5GFIcvLYfaTLRRKeDpG
96+XfnAy+OfaeuSSlxRE5B5P1ptb8ms+xCLsIwj6ftXe08rXq/bfiU5ul973tuQrrBqWzkvHJe8G
NZ9GMxdSDSmDmlIjW5gy+iZr2SyWVXJU0vJI3cOibOHYCRfwqTBFgprVvNAdIPhJuowuDUp54/Co
WyZkrkwde13BKln8DSn/wb5wOSXdaxYmqxJ4oqE/9o260+w5a4Bf+HPIk3ms/+DPOc0vsWG34r6v
Tgt7ZFk6zp6jmJNrWctjL7U9+d3LuG3NZZnv7GJDUywtw2W0/n6RNfHyThf542ATN6sN00ZLPQaj
sDCS9SK6tj1tnQdHtlutTywd2Ue5uyO3GoT3ItdRFPeSTsnuFRMWJNvQWFpQSkbrOnNT6yHJX0Nz
18CkCFWjBFuRh1c8N6BnlQ8RDfa3VusamSKm/2G5Jv7bJY1SHz5gSCP9heSc8manGBTF5r25tG03
NM+GuuElwNSYMQ0WxpGPEe5W/pd6SWQvM28fOitz8DG1LzyecPeIKp1NtbFbBfpD4Dx/v+ZfGiQL
BC1PkTAG8mTGtp0o3liWkNAVKxK8uOdcvwoGNItbRDXTEUYY2ki1+0c4aDpn3bq7MYUvzxgnjESO
4VBCmbiijp/GpBbYdiwSU+iJHx5bWGgouZPBeQl0kYs0qx0RA6eex9NMoLF6pNf6fzERBwSEjaqH
A/hishZZn5ljHmZgc0tIfZbKq138qbJ10S2L5AgdVidBQbWEvqnrKBw/1Poj83mAueXGPL66Bx/n
MVmQPs01LS+YRz4cnTDFDMOLk66EV/N/vQhN2Rx96S2ofo9Iiv26MYEvkj2kMkU7p0rihabOzy9j
4GdS5uVx5/o4SJFbIWeJZVJWmbeRhi314Qi95Vvn4FpLjZvj4NDxOKqyaekT/1Uvhj4d5LBzjSwX
xTTLw6oRhEDbwadH6aPewmSTb+PG/DWChTEojgQLziZHUhbJDPjtImMGZtruiRkziKa6dtPGWy8R
brChHoLijwkT5m0NrC8M18eZixP+4U2VJAgfZOvSieSYeEYvlaBMgLsR9hr+VYGeAEfY5bRIdrGg
KH5jv0SMNDGcDg8ol8chwQMu7vP4QZT1faJbgPIvu/+p0sR7iFOwmRT3PW0e3EvjOlMFSxg1+xuj
i2vx3eiTtzENKlXxCqcVJdkm+zMkS6naUsMajR2eRJntaxj5ftwMYb9wsD9+9DTt7JQXozR8n0VH
Wq2FJ2Zetf+TBFGQG7uFVFHeWcmvvtOhyxHEI9WZKTqJBg1g8pkC1NxbcjyhRJOHxSXsZk5/7B1I
Z2RpNTon4naRnEjgX3SqPdY+r+eeHK09dW14P4x6I+FrBQupuhsgoIS/N//ryPO82bf0btBqADM5
f4Wm/hJOkA6zm78LlFkdnUBxtPYulsDl2XNRbPXXgo1CK17t9pnMvm019Aquq+iBx5Et0Ct/MY4v
PqhHDBrnItRfc1UTuBPD2RIEdCdvXNf2AQgSDKs00inLDNQNdZY61JfZuBvreeTD/ByvB+sFldK9
3Rnz8fKWgQliBUSGIqAVMd4b3SuJHl/fBX21ksEykYBX1HVUCjBJIhjnrPhFKc5cQzlsZqEvr3Q4
qIeXodoWdbDCj2oDMCQtzIMACy6aCWAXYIg171uQIhUH6WdEeyz91WjgAL9DIB36PTKR5gC/Qwqf
Y7BJEhHeiCQ4eRlBZ0bznV3tL5eTWgjuKKjacC5mLTh1Rzq/5MBs+BUoCH/I8LdyLkp9MdU/rUxm
LbRMIdan1dbNH2ooRgF7q/NKnt00/5nZVgREqnDYHDrVBmeja0/fX6vrgM62gH/YtEEhZ2jTY/v5
Uo9Flpdl3EVu79RLU/aOQ5DueoiVbbgFlWQJfvJg5lAGlepWT0N/0dJFCgnNTJEvCy3UV6r2ItMF
EEiLf6E07gZwnUrB8XPsvW5fTmVi2bOLHh0LdiSgTB1XWy3LnxOzn0kXbRVepEUU3ailX+cNxFep
im1aUEPTeD55Y3W96B3n0kRuzNpJirbIoBQdL6DLsp/a8NzmO6d8qIuHyqpmqqTiOekLr/fW0fgU
Gjcs15XjwVzs95od86F6NlnhtKsiv65MaMzK3+F4FzRH1Vx64b0SP1/Kh++3UzyZn4wHYzlAguEj
4n3jaf28mz0tEp1XDhc3t3+h2g7J+MqBqsqj+fP7ga7MohiIlmz4CeDgvjo2aqNZnVclcJDvZDoX
g/QJjp3U2XvVUvdCCBO+H+6LNTQ14gNNI4imADp5euKytUsVYLULwXZEk4r+kulzBxB4vvTTG2MJ
B2CyhoTqOnEzXRMq6ODPa5j5pVZVRh65GiTu2V6NnyN1g1C8LN9//1FfbJaQ0tRtRiHnOh3okldm
KDvxxRXEPr68dsb7wfpVQYn1/ThffZCQ86B/WMMD1yeHItIzKRh1PXJ9GfhQBz2ZPG+ktzLctbeA
HNfICpuGbsBdHA6ASsCLPy9eqxh1WpWAFBPpRVTS9Rg+onXjPcvqQ3mBOyMY5lG0C8m+Funm++/8
4kya1IVBsimW4HxTP49dZImUSKEVunK0SfWlgMbkb0A72L62fC6xzd+Pp35xKgWClaFMGX9SEwv/
wSELbF+zPNMIXaPcqkiSl3/DwZi31l/OjJaZ82B4VsM7nvoFTv/cLvEr8aPDtJqX+quFuzYgF+BJ
CxWSS5Kqcyc8d3GzvnjSTMzWBCjZ3knN//8yWUK8AL0S0AQgQD7PWg8du6rMKnS7yFu0w4uZ/OrN
HwmGstTuwmptaO0NBoerSIOby0WCfI8uFApukxtF5km2M10L3Eunzh1aahLpKalu2PwvbhOPtsmZ
kxWwJvbkszpHHeLIz2n/KV+V9M6vTw6txab86/tNvzpkeGUGEDxw84ZgaJlkDxJLMoCjpbRNznMS
4CiA/CKIxV/geb+dRrtauclokyM9XpxBcyJGu1iAV55Kq55TRSU+899xXTmsI53wPkjjDOZ9Ze9u
Fgmvn1IxBVoUQDjA+oXB/3xcQqvVa7ki6iButunVMl5q5Sl9Z6cnXiJTgtvS2QeAuXz+0DwRdyjK
jb39ctHBxXHFqNby4/McErUowcBKrUBgjLpLzeE/iW6CsxxWHiqR32/yV0lbx/gw4ORmV7WTd5HB
gISmuLQC9QHjPgyGkNe8+363oytxPj89O6wznUYkBkCG6VBmfv7GGLA3zw53D7ca9FFYnklH8YGy
skiTByN8vV1+/iIA/zTk5HSVua7lJCna/4GVitJpukJ+gAMtGXtAaTi5t+vu4gn47kMnT0SqhV1f
hTphpD0f3Z+OCnP4MsqXfCvpF3x3blIabBrr8cam3hp4YobIRw+m5vG5BlxYSjlLDZOM9HKErw+w
S/TUjqcciYK3Wtngen8/+HXny2R7xU3/8Fb0mUxUZxPWESSRhjbCUQD4gWQQ+qxzR8BL/5N5icaT
lOLctMhLAPPUekCIzS4DzamTtiebeOusX7kHk5lNLlcFr4jUZixLFb14vbYa6KctRQ6obla/RxM8
wEPyKLNe7At1HVKE1BSrmz1JX59/YK+GSALr70n8DwvUhLGU+7bMHecQqHccRloxSGSCuQsdkXUG
H//9nlxTw75/+X+HnJi2QfBmwFFDSqF8tWvrWNkIQggWGPOVwNe5rCRpPWpHImBFOtCISqaYeNQp
DkPa/fTjTan0s9I7xXBiplFHrL0tbcVF6nSFnQKFUDszsgZB/ERxgT/bZ+1MHd6G+CzQrc5MoBHq
uF5UdB511h9zeKlavKNSvCatE6/Nbpfa9mokwORu9CZY2IWGRrDDs/OU2XB4uP2wUAZHlP18ujtS
0rtO6NzVQIQBgbftm2asrGEu+iQcx5hn7VpSTjGYllhDqqLD6ZDpXoHEnr6Ffu6bG9EW0eEDmO0Z
C0fPAZ0LWQQU5hb25Cswo4NbAA5KhBAw8H6+D2MsNb4q7gNyR1RgHBuhiqqfBwj3NmLOhMCNMsvR
zrqVx7ru/hPb/mHoiaVtkzz2LiNDQ9RQV0uZhvJkfpL/Fk8eCn4/IEAttPllWCmIfrU/nzxoylJ8
s//D2Xksx41l3fqJEAFvpgmbhi5JkRQnCFJFwXuPp78fNPhDNKGMvoOurqiuVmYCx+y99jLOv1ff
t3fM31/j0+k76NLUaBn7TrIOTFNZ8Mm8b8zHsLxhm4nT4+U99l05gVPtVo4hhuI6//jQq3DER5PI
nFOS7C1aeXmnv4sqRaBTDPtwtAegtdjBdV0OevzM2wuSkz8V+MejH0tD4EO+AtrHLxh8TsszxVON
5eLiidqz3vZBacT2hkXJdzOGXdsVJJD71kIQFseXBY+VKFiXt3l5W5VAIwAC1GfIfMI/LM0XtMTu
KLhNnH3WU9iczOwXYIo6HVtOz1DEzqKFv+SxsNuFZk7/te06JxFvG7l2AYqi6JFBudSqDpgMtui6
gFFQGmMI/dJKpyF9ZgdAagD1KobJZjJSp/7GvhzDdzG5aO775Trm+sdjFEUO/Qs6tU9vRxiEoQPs
y0+pHhTVf7rB1C22XqraLyW3AaOjCvodrwXO7hfqq6+Mva2Nl5QNASK+EGXqx4VhpW1ZiUpW8GJy
lyXimhQ+atE75bDNAl6HDKRbeIuX4mpd1fMUBdNgniqs7fJksgV5fC6kd6E/M2C5y/PuWleDpmp2
cpFhNlSWNnZll7bPl7W8fWXCFplxIyjFIPHjVxZgYQFWlwXQLyB+frcmsdtrpTtqPxqz8kA9dYW9
1BwlMYTjM6DQsUYOafP3hX385f7cvgh7CXEONDXI0R+/iJlO+pqVfJG630D4cbe0oi1ZGNljusrb
ApHtochYquZM2fWwgeME3aBCdRWxxheQTji6WMBuh8eHnfbpS306XGaxjQdryQvUiwBgBeYYfJMR
S68iv27LYMXT2OwgbayctA0288L530/lT+/7+Qvgvi1ZYETgNn8S1P66zo1+ZL5kavkprqKfgpSc
y417Wom7pT5bJg4QoFN52KN5To3yaCA3yXvU7GxsOkhXa5DBosETKhE7B7wLB8mV2yuz4qG+5Ysb
m4kjxhHqwxEG+lM34VkHktuO/VNdVT5iyhutYCROWoxV6o4sJbX/7x/4Te+/uYv/3+/7tPxqsW4E
xYIHiRgLbvqOLjrN7+fKH0Vimi41t9+tMUVCRIGZOUMB8VP1aOW9YBYrR4MyP23gazMEJlFF6nCd
JQ///mHf9NHQ6+mgGfFsypFPp5A+ims/1AX7SjhExXWe4vIq+yoP/H//HNB5kYsAUr/yx/DlrwUy
K1kvK0uyif/dtr9LxsDUzvygf3/Kdw/ur0/5bIKRFJkql31aoFE7RFlrAws0xY+SJX8R+/rSpLLl
UFaz3iE8GsbnJnXS6yoW+zDHPisA/aqQgObPavQDVKUPH4XuwmX63QLkyXGhylgpmp8TENngYPqT
kp+AcKL2NQypUXAbh4KQqK/Kpan1d6etxrtivTOqxYvw4yHXzHVdDaLKj8sLX+I+yrtHIb7998v6
ytLkETKMoAsGKFe4ij5+Cl2hGnXhnJ8M7Wxq6BDQ1Ar6Abx8RoFutYq7vbmF0Qqlg/3vD/9upTAy
sCiEsdYAQv/42WvUWhbHYX7qJUxkNAPZMX67ps+STEnQ/f/4sK0K4jdCbxY/fVixqGk8ShI/tA1g
Qsi6EPCSHWN0zWbw/vfPAp9UN647tiF/OLp/bbS16wuzW7r8VAxvALG9/sCK1NJf5aUV+dXVgtcH
kZ6/qNuV+PlXKXGbhPHIJ5WY+OjrD0vuHbZ2jaJ8wQ17orcwBIIJEngWSDYJZa6uBHU5KrnPicmY
xKvl8cJr/W7houzYoiA2Bt4fz8m/fr0RKe3cD1F+0gqCpdQnq4ou10/f7UVMPLY0UmYGhDN8XDty
ZiZRqVgEd2jHmJhPZSLOh9a1f+Onxemvf7/QbXF8vlqZ8HCrMuTZNG0fP21pyqRLDYO5gUncAlRC
gg7cf3/Etz9os+jYWHMyL/PjRxgYZGRhL2enRHuux0OYPbIHs60JXw/RpTP621fEhufQ1DEs/ny2
TG2i4lcsZaeC8IVe/x1tmWaGduEnfRVbsDpNUqixEtYUYIZPOMeijFY6tSuWNODCBeWQlIk3jaHZ
yfqDQyZcyG+rKy+JR19MX9XuTmwPzJf+/WC/OWUIwYZ4wiRrGzF9endili16lVa8uxbvBCp8nu60
+ExkjFq7wHvUvzYUUK24jtj2xJIzpfj4FuPW1LIqybJTtJLXmEIfHHVMx1bRkzI5EGOSpJaoIoyJ
FMTkYdbGYIhJDCx+maQ4WOVuWG4HbzRwhR1OOCHIqd+WmEelfFu2dTbrjlgeV9QU9Xqdbv9+rHkR
nnmpbO2lnOC8tHKiRL2d5Mjf6s9Uh/eL9TBRqt2Cb4ZImAOO2CXXyTb+GIzJKzgkRMRK4CUrWhwr
IVq5ZzJhln6RzaRrJKnpK8ji+lB0oy3OaVr3Slw4UURYYNxdKFL+sIE+7bUPj3B7n38dH1U3KHLc
8L76lSGydZ0auScLos9Zqg+1E27upZUKQfA1wg8qsXJHT0M34QF05WGbfsmhac9psBLumGo1cZdN
sMyvYqe45qj7Id9cx5YpTpTAkPGSEAc7NMn3YWir9NXjqhPyRSjj9lTgQ2IOcKVGFM/Y9MAROQlW
tN9K4zoUn/Ootxcjc3RCyIQ5uXCMfkUrGPgyCECwzFwZR7Gt+vnrQcRdqodaKqSnUXhVY9LttNmf
1GuukjquAsXVTNo9jr1/b5dvzqG/P/Xz0bA2nS7MpOucJpIYJ7+arW3ITAWnUW4nxoUf+d3mlCEt
4xCPkx3Hxcff2KVKPLQ9+6WTMEFsXmPlRqqv4zpz8Ra5sLK+6gp4oCpAjMhQVjMV49NJEIlqO4cQ
I05tUtvGL7n+TywOKWwIieBnQSYzc/ALVQmkPrmTUeQ3Niooq3QmeXRnGXNvgqkKXb/ZHryo/V7i
l8uwwHcPhDNzK8csYl8++2SJUm6O1IJMjlXM7c34oFgMvIRyX2s55iA/uE9ZAF0j+gr1kmAEc7S8
6gsMagLnYMImcnIqY0Ibq+bYLO1BNXEWaF0Lt5Oqrphc5dE98KZPffzvdfNdKUKvCNkUvEndeH4f
X6UsjXJMUkZ6EvP3FFfNOcdhRnscG/FGKeB/Y+eXyHXCTmHDtXdNfwd6oSpP9JbViB7RT5YLt/Z3
S/nvb/TpfXMnSPo6w3NULaxe3e3gjQf8rMkPW+c7qQj/985n695AdSyTO1X9VEsvpdLnLdj+SWI+
nb526e+WHq60NJe9c+Fpb9X/p1Nyw3BJqlCZhjOn+/i0GynLtEzToduI1zhLc5vmeKRrwzbcHtpj
RubaeAmz+u4Vk4sBS46BAUjxZ0fQroqrdhE1PPnxYcf3kwtIWrRfajoe9K7wonA+9BqBZRivCv1i
a1nm9Vu08gDK8DNqnwa043E6XhJ+fdfE0Ajy5LcrHvOYTw8jnQ21bie+V94GdJ3Ad9Eq7igy0s7W
Ztnu+x+RcRVfegnYp333FraSEH61iPDj0wprEr0V13ROT02IdrYG3u9hu43TfQhGF02RJ/XRu6iN
x9KTluk1xVpRkw0nK2RbL5E1Nm2gDW0ANLnrw/SKg74yn5ZJOE7Atels2iam1/UVRKp811YdXkz/
qfMTPDkje88V0de7BwE789gvq8XbuCYJsZ+9sBVRpjTZymqHwuwUc2xTBe6WwoA2VLL7REflX+76
H5K1HnKOtUg176o0JmzsBtv7Xdo9m+vZQpFpDERxJTdVb5ykSr9dx2yvTRFXYnVVG+ENT8BeSTyZ
rkK4BthjVTur2PcjhquyaUfWessY7qmMwttIgz47d8FYzbsMq+amu4F9Y6p3dY/p72E2H1RB+JnV
LwK551F0s/EDaR1fc+77Ye78hCMlhzYvpTK8TBBZnKyECDtho7aVqvPa8bcsBDPQhhjXdqKWezkx
4d6nQCrSLhq9NiF+GCqOQGqlOgi2SrRnLuv+pOUM2YhIxMY263dwlM89Ge40SgP8OQQbGsMhMmAZ
H07Tszreh8KP1iwwVzTj4/b/EMrZLfiMeq2eCsuDCWzHbX0Ti0AR8m0KYaEQveiXJBFskrwKmuTt
vILiC2WUPUKIY9qh3VXka/UPBQhTNUjHelmPsYBX3G6cqXEiW7lqq19Vcu5wL1TC6ykjVWSFzp+7
TaThXQWQXlT3bUOEt2bZ/bq4YymQ/KbmwVaybf8gjF6IPM25wjPUxbzeuOoesZBYf8roGvIFVurY
kuoV9VdGCYaKMdWFM+ub83hrov5vt3wqaCYrTbpQh+bFS8rCa9OPiXGgIM/4OrK/LxiKaO1Tg9da
BrLY4UuNKpgOiFdxEaX66m5MNwfwIeFSx2SEaKOPB6hZEn0gqWm6AR9TobnUOrFxlZNY0gqJO6XG
jnVR9IH6Rm1onrYhgKjvjeUQJ/O5ggNyyf3063yOb6QzquEKZV5jip8AH0GrRlmsIFMZJYZ2uAQY
IKp00IQyWPgFPw8K6bZkUV6vs3P5eXxzlJkaKBpDEBg92h8S/1/VprnOfZhEcXzCik+sr8PMTbLb
roD6UuwmQr+AfjcKmXTR0+qrUoU3wMxXgvQNGGRYW7P61yfPnSoNab9EpyR/ig79cN0mN/zocfmd
LQcaH3PwR4pBLrbedM38bpyf/70wv1mXH77A56UwyHo6VCtW+6SaZWSLkyjJkLK84ykv8QUQ8bsq
lE+jvuOv8Ob+pAn99XN1zcxXS5pJgjH9roFg3jptZpvZY8fuza0kyKpzNmgvIj1bL71woJdLbVck
x6pd8ZT7Vqeihlh2o84wjel5T6pOf2GrfvdE0O3J0GIUaozPvD4mPUKDVUJ04i4pxNQuN1iJDCLZ
NyaTXMlLmbHbE/5YzSDNgbILxYuULdwiPy4BcZabciVobUNz6HNhLgLkXLyvv/4qQHYqF2vj68LE
2/73v5485b2sCJkmHCkTOHAGCH9g4ACOynyVXWKtkY329UcxPsDlYtM/8aGfCuI87RRDltr4tEbI
MUHC80J0xyr1lO5qg1kl+udOXYImh16wtPcjoXDrS1csXPNIw8TQmYGWTaHuduZ0Xw22nv6SFm7O
SfOqEhdFfoMJpZMIPnziufTypn/uJ9GtUlJ9tDOEYVsNM8+C9804DMWa5mRxZ48FvtgJcpVSOhVU
Ih0k0U7GdzCObyPKg2jCx25CWoNwFSsTb4OFG1DC3lpxgknsKikPYzLBIcjtbJic1DSCbiLLrbvR
MLVsFYUFuXoGl/wokrqOTCGuLLfJQoe4CzJBCzYYLdew4HJWE1irEkqiabupKZ3BIukrik7RjDVu
mz9XRhysenzoJsXTjDBQXa3caYhZn/Jupp/4L6b/z8VNv7UiJ1jgMxVePf83SsVZyIo7pv2BjLah
U/GT1LLDMkIyNtpTAYaX5qRFaPsIAobOWLCaWltpzH0GHUSWDbuoK/KJ6AwXDPn3BVaNa6PvJKnj
Z+m8zOagxge+WqK0x23rMuOb1RLyTO3lhukpZLCP+uTT7vwc2jEolsbYMZ57U7iPB1PcdXTWazb7
ZcIw8KkRSKpAmtBuRvaaAoiBYarY7CYFzeNSOOaS0CZJQdnVrjG0rjnJZ3M5IEbdbZtTxlFebr0a
Kk3XiZg6QGFqorNVHKdIg0mR+WZxAwPeAkeIE93ftADY4uyvS9lEVpn6YvUSDkxPzRpH6GY3F+t9
bxiHyXjXiP5a1EcLtwixQrhS3AzDEETqfDTx6yywdt3euIZaTl2Ha52A2FmQkR8HynruFLLMa93B
SnHXqoMXi82jGHW7iOU1lfp+xfRStAR/O2OkCVPXBoVGWDBOrBhATNAfBeNWoPM1hRbr1BRb08NU
5jvGrA7JjN4yM5eAlN4NSbij9nss8h13s2+OvQMfX5dqJ7fuVnVEn4WbPIs9S68G9ZDSBqYx97uu
2BLveC3Ec5IQQVdOoi+Co/Wl+dwbwp0hSH7FnGeSrQPDxqzq0KthnTmvD2EmOutI/tqEZuRR3wqG
rneHiETH+GEZc/aF4G8EbKX4L+3WYxEX90kSetNUPY1V5dTl80T5p+YL4GfokAtxExlYOS4aHPv8
aVUfi5F3Q6WayS8mUNPalX4L61RJsQW8W6IMmVzkGN2h0J6q7HGVnorxl9FJr2HKkHctPJQXAwtz
NRV3HkdX7WUmAtEuhWaI2CR5r2YlICvY7VMBQuD2VNrWbkTJh/rpQWAqouZdKGtftRqbG3q3HzrE
KuF/I0m//UJ6sGX217WoXsukdpdX2OH5aTWcBoSU5qgGlZRdZ4rgGpQN84J4ipjrlJgPS4qdMrJc
Xb1jOj+nrStS7pWLbXG/cyM9y9N8ux3OPc4h8pz7FdxA+quEI7RrtjIkPWTVcJPNxY2g7ZOCqVGU
mLk9N2lgnCknkDHqXmeav5K+Os5iFaSdcaSZ8AU58ZfrgvXe9RmkSyPQVGLta0E+Tspoa1J1vw7d
b4mTwjAnv+7EYG5Fkr/6IF+kq3Xp7g2tOJZG6C46ZuVjM3oSvrHspnp+bIvV225tS3yTF3Gb9LsW
Q7NWkG8sVHJ9qe0GI3vI6nPYZF6HhBA2m5HQzsXtUyipNMt4+qZkG6+mnyUlmmascRtlny66N+J6
n+fCryGX4bMn911NUs3ySizhceycNYRYiZnrUim+NOh3CQwMLNdvR/ZhX4239XpMzf9SaXSj2cK1
ON2yycbDtmsH5UoS9Pth87+RGrsXjf8GCaOevhu9iZOoT5nyq/mxSFGmw3ybup9qUx6RQ7qr/nPb
72IT1DNSriTfybjohkZ3w3zDT8zkkCo3WiI5Vdp6KieaSXi7wlbOp9tanQKEC5D0rf+sUcoRlE0/
e2JFEJOBt27Z1tJSPPcY9jKaMO/NdPTkaH4byvJ2/r0kAhFZ1k4jMxJN2gbpFIZ+iOoILmFB1k0H
6SOTLDR6+gklwT5hty+FiUcn/Zz20ujchUvn57X6pI3nlc647ZajbpFFveBSAfAOEuLx6btpJNp2
hO3AL43pVrZx1mC8K/mt0YuOAh1iAeSwlSnD5oD20jIxUWbdFMVhhOgXJo2v5tlNrUZ7TlOxj/dt
rOMGWt2KsrXT9cZWFIRdSSv6BsVnnyXenEv7e7MiY2jeEqxbt8uEX9HQMNtK7MSofxa0KVomPstk
1sgNBeRiuLE6HEWpuJYTwTEqpPA5PI84qBPSm9XZFeg4Mzgf9cTtq8/ysyLqD9acOys7LE/LQNXH
fRHnbjy+yGqxXQiRJjl0xV1u8ayItOccbss3qWpccEtuXfXOimpCP8qK/CBpv30KCeG9/D6kJNtl
saMiFp1q+mFBF3cc+o0tT+zrSOmPFV0ej4M14qxxY9fNq1QzgmDpKvKVya4pcnxM4vSwWtF1g7Oq
pG2IfPLTGkwCY/P+KIphEPLgwhJzjX515Hy5rWv91GmcTEK8dLZSr9gbqH7TiuEup2gtVoncAXPC
60C6F6iqa2AidYyQTYpuNwiu3G1kGCI2OCvk9X0aTZewPgLC9kRi4uF9VpJnK+z+E5rqbmqAVVfU
sN37ZDWnUtpqtrem1tBOku0iO2u+/MeldkvzLTpL1p7wmoNwcjMhvw9EibdWCVizDfdhXyKgUV34
BbfQgrc/puUSN7TwR0tNNE7pj6xnTl1Zqi0LIdRVeQpoL96yNXPaUbOHkQRB4L56+mkAsXAPGzt5
Zt9Jubg38+axZMt38Q9Kcn4Ej0/euLb1QUmjh0FZ9kNY9khncg48PRhCqKdlUqFrXY9tycCKH21E
LcTNlbjmDl9uzlq1hJ7Zq/pDJRt7vXhYdfWoRomfUvNiciLuB1Q6u/veNG2DhzRD0YmTdD8NZF2G
a/5eU8QWAzglftxZJZDQpanclscxexTW64xseFPOvJwcLXWur6RauTcGmAHYq9oxFhAVXK9KpnBj
RU/WRKisSEGsLbDoOhxwiAYF4xrL6gJd4iuRlWG+thnJUqnBoP0c9VqIUysuVWodoyrZdVO6T5jE
LHiW5NoDxL39QAh4+xRpyYEp4MRVS4sBwapQfvf4CFO42S3m60utu6mKvrgcg3+3sl/5ntsXJDKN
hSRyrn0eI/d6WgttlFlHGoAqS/eyVXglgBU53Il5anlTcfpaLYHZtzcNF5IkUpl1+5UIAm7EUPJq
vHH0bjmUgIbLSJ0Lkpa3qROFSNjSBY4nslhAwQzdb1XjP+1gxr/9XdhzugJxscGzlF0z1iPRrM0e
UxQGV4D7GwzZCLrD3mmSV/BCrQ33Qm4dOsxdlORnI+BFEJ7F7m4IH+T+CBFbgd5zHFjtRpocGTD8
FKvofgQb/fdT+8Nc/NB/8tQ2sgauCBrw9mclSBTPjRAuhnnUgPeWgIXsmO27SdNCoSgClQlekjwt
UubN8QvoyNrLvtj8Clm3GvIxZasYyWPvXI2tPoHT4GHvSC16ZPFtquw1farTKFCV67y6FuI7g/SV
RbgkK/jChvr0Iz6h4I06NXOOTOtY9WfQLGAEvUAulLAvXzIujCl7/vdjY1D3ucXdmFdoHFltwHr6
H0jr7466W4swrXLz2GOXrbfR09SiriYqABFeAqegUXVfU3+kXCSS2u6kGupv9QLwZvcQKXIVa7pW
JqCGbI7JDL1uYr6tsDjnyVsNzFakhTS4+Fj0uZ0ok1vNrzVcDy3hnKF57RPiDoyXhQn6REOgDuci
c8Mq8oxwj5O4s5Adn0dvHLUerMZdrD2unMKzlN5OLUp/xA4bT6YiOm52kbiGcPhb8bboHqOi3pcr
rNH1ViRymAYo1mjOF+rYTYrduVaMy5uDzIFug682AgLP4U4sVDuu5VvGs1vSxblpqaL+g0IcNFMS
bL+4xGqHWXQbWgcIrGj/lQAqgLdS81dA0Or8c0X+bmG2r2SQnoFcyv7Mi4QL5raoIIx09muB6CdV
PMYR5kP9XcQRD+2VPwI3shk/DzwMrXCn5k9i3d9WeX0Va/j3YzsVPnd8da2ByymigEzy86qf/3Tm
bFt6jNCMDmvVkQ/xc1WVAyTVyJYZsZsmS3jSBjgHKg+IQ+R1AiAP+8Lnvj3UxXjeXlhRFa5IAFha
/5rCx8rAehTaUYjPT6LcNYURCFW5zxZ+bRI+5DqhM+uPMK8dRa9dIinsYWmhFthyTYByda7zM6Jm
Ab+D8bAVlcyGt7+bjJ0e4sGgAYmX279nlIaj5pz9kCYL5Au5NcF0KMgHuK/N26m8k62XiDwBJUmC
aLEORtIceo5gbEA9SRDtYr6f4vP2T0yzf6mt4/bTYA9Ief1jDnNnVERHyBHo9KPpCfPmvcefplmD
28eTvVGLqaZQjcqGvtOH8mmq5mOajXvKJ+kPfZaIbGFxrFy7S9P3VcIRU4JJWr70Oj7kZXRa6f2K
Ng1qa34wc9GbQp1Zrr7vTRyuaTdp6I5W0x10ef5Tdm31oYCMYgi9JRIfwWx96uR9KFte2yoN5L2d
piZBaxjEOvQ/o2XgxgZgUnBUKazbVDBodw067FQ4C/ynYxMxzDbk/rSgT9ZjmBZVdN3O61Ve4xmh
EspGrVbVqa1xvy5Sv9+K7rmZ/F4ne1xrV7cEOSEBBCq4DONFmyN3ILBPlUcnM1pW2+Cacfsej4zS
e92OSL4Us+tm7BC69N5Amy/o6V7MLKcocl9gDCCqb3PDOYxPwL+PrK+kCkv+wxiDAIAKBiHwRwww
GXG7wKlNPxr13bq3VN7BfkmPk4DW8CqumSC+/PsT4Wp8PSQJu4XGYUDv3ejLHz8yHeVpAZ/Qj2sH
YWPWAOJchVsxb1JHrYgEVrBDoxVB7yCCZ4jwVoaGQVf1MmJWxElaQFsBDY8WXDvll7QcbxGx5eP8
KveDCxh77oyc1kuK9rM8PdUZbOW1D39vffhKyyPO9WnrGhs6TECqChOGdBtXZbiJU1YmMFmn5RHL
ZzjIRwYwsaV6c9l56zjebvOQOacwzJL9UDxiSwZM1+3qhCMw9sIuvpMpIJT5t0VLnE6JLya/l0rz
MupFc1HcDcLqya9XRm+FibA0v41Vxms17HqsI4kFjMOHPn8ue3lnKNkuXqb99vuNBskgf98q5Xkr
RHStOGCycE74r1y1SwZYm77bqm6a6XUgJzjXJzusGxdznn0JrSyNQHXX95KGzGCM2vS1J7rGwiBw
QO3IiAz24A1HrCv1f1rrYydiRduo3qRXbhaMQJ2Lqfhy96MNJT+tc2d7S9ufiO/YiIeiqFZn2HVw
mnPEKnQJ8OiAUbq6OcuMSMJhrxavMn5HW8/FAIvZnYjvUTGQ+LOxMQvNbkrhduCpr3OwGWFIakb6
jXlqMiGBoxZ5ZsN27O8aDoUhE247tle+jQw7A80IiRSVeT8xlOSt2Vz9uLWoN6Ok+yUoYqa+wnNx
WxMi2aRQjw9eN3Q36bnRuEgULqOGeU45dLjSiGuwMblm5DpVf9V1088hDw99iq44VO63wl1BrRPq
BzIjnkqt98O8PW1NcEp8VkanZuJsJoqFU4kkJBXLMTNJYZQbKsrCfLGiaGcWwCLDiypNv0J0ETUy
v4iSUKliv+g1fwk6RfJyUGahWG5qubqdaccnVl0KIpekI9nropsuQaZ1LWbzqosUwFO4CqK0PKq0
7Nt8WC+vor5hWcQuNh//3sNfBgccGvRTMvU+Q0Okkh93sGRaM9QiYi+n/m2bsFNmgKzW1AM0iVV+
oazSPg8OYEJtHEILsQ3FlfY5R7TITWkR2bVXCVF98TIDF+O2eqgEF/FNkDFjz09DTSm+PqtTfzOq
3Y2ugsFgk6OZUNKW67n1zBCvOXC8xvA6HIKEE6WOMRECrN808qk3rSchwyxPVgNRBpGOZsEdlPcC
rNPco7uxlU5yF6slXafxjdlHJ3otdSL4Uf8kjIMrmvTE4eQ3vHile5yJN1wqO12T/b8f/ZfS/M/D
YDik4RsGq/gLwzmlchbTtkaY+qjguYeAGhsmwoLFGATR9GexcbywF19E68csu0hEbBECoNC2LFAL
06QRPgiTNhnwVI/cPP9t6OQtF1x6kBvH0vhZQGzARNDw6vGnVJ/qBuNtpgcol0bztyxeoKMil/p0
H/z5RTrcW0WBisbg8+Nq6uqy1Iy6qK/CIrdbiVoY8zmzMgIORD+ffk/9r4pxzATiT9JYy2DDnG8L
xvbU1WLzHtUVI5jRmSRlXwtXVnYzCndCSFRoIxFgpj6DF4nm00o7JoNtZmZ2p+QITrXnVZc5fDpb
WLWgC5F/buUCshN14bSt10fg4KjOHppGOjTWuxFZJCH0u3lQ6fIyr6jHYBHiX/34u+jMX+1bJUb2
THu5Rt2VMiVHs2yPk5h60qp5Yx+5KE0YeXU7+P+uKssB5jY/rWXxZTSfWBCeaoNKJropCa6vrnXB
N/MUt6xyJwjvc33dVvfjdMpjOrHoTbZ+oCF1GoS49Sza8xT51ehFxt0i/mzTMain5aqxwqtZvV7L
zg2H96I9R6ofJsQVKTeZ2JyWPNvrExLn8g1w2l/XFGSzdZQiuitivGjJwezTx1G57lrcKadHvS92
uZL5qVm+akNKKAN9XPS7BN8XGdBfWOVfxOosCglTPmhEJFRKKDE+LorImtNZLOv6SiyzR8MsnMEY
YqpenLvgzC1Td0Vim9MqmqOw+EXtLlsPfVKe0tTO9X7X94f1vpooE3N85WV6AVU/rZor16e40z3J
uIpYR6VmYqbgxfKbajrpHDH/oL60Y/uNgpXFZlv31r1+N9m4efmpPdji2XJaKtzX/Eo4EcaMB9V+
OsR7gOwd/nNu6BpOd6Qy3PGQd8ot9mX24spucpRdwxv34161VXu6pjuUTt11dV4d0RUf2wfhOQqS
IDwAgDm9c3w0nGO9JzDGEXbJrvSUoLPfbkzf2AHn+vEtrqsehcg+c1MndlBf+3Q6NhFgO4JDy93T
U3W1BolLtpJXEMb6Nj9YhR0du2v10fCSgP/ma8ju8trvZRsq9LXkrA5G+7eLq3iKJ9rV7mr7V/BK
PmBN5UyPkofE0cOqyn65GmwHQtuOWf2JGMnrTaj+HPqhn5yTc/4geSEA746gvdPsYLbyrPAP6Fj6
cTc8Do/Vq/FrrXaIaISJWIYfvTDZNZ1VBUqorg/lVDij9rvLWZJF40ixfjsayXM6JA9pgplclr8J
Y4fAtrZlK/bKLrxDD5tCAItstRadqsBx30hcceZqBFLSFZZulT4NjeUmUeNm1mpDu/FUBluDQMBi
9iDJIPADvpyAP6qdbGqGKT/VSRt0TfI2xsOdUD1hgnBWMtXOcUFDy+dbRXY3GcmVnFOFqAO3ROP3
DHeIc3uaUoUGB/H9KB1WTF1DmVkT4nuVTqN5TOSCw2zWduOQ7qo5CjbY3MgKt4iTp6JUSaal46of
Ry30rtOFcN10YI6AA3CeP8/Mr0oQJ4HZT0UQYXOTRb5iTad5wCcPn12zL8mBbHx9M4+LJLrRQNb8
3GQ41swNU5mQw1JxxEw4ydKbpDlmiS0rgvNqwSRgrS70F1+K/T/7WMGAHjKPuDlAfdzHogq83Mgx
kKUMzYlE3fQMIptJd4Q6VP+PtPPajRvb1vUTEWAOt0yVqxSqJEs3hCXLzDnz6fdH733Rlg0LB2e1
4O5ly2Iocs4x/vEHWlrKIYYVXs2CRcrXXclmM4aw/0ptb3QMLZvFnlPV4+13Uj53VEQMoB9y5TYf
xoG41ApKcvYuW8oTBKYvViHzL4UHLig6nj6QIyycY38/eS2rMmPMh/KUhzgGGVBv1PW5XSKP4tIx
JlDafNsT/Axqb4Q/Gky0auaCS/Iw6qMLyVc2nmoK7JHRgNq8Sma8lZOzmOquhEvn5JfTDtjTLUQo
jaHfR4YrSK2rw1VVxJ1sPg3l+9THD10OT5ntKyjeFGN0CsWdk+BVCh4hpIhCaccty2O9Fav7AqdC
PT2zUVgYMah3VZNBdxh9poZHK2FnVVuvH+djINcHAVVFxOxIP7QUoRqGH0Hy3cqfw1jDFvFbhWh1
Mo9mIW8impckLL0ktU5DOu3aeDrHS2ba9XONDU+ifUV/0dbV/b/44/rU0CNSYxK/bUjiJ2Zctghd
nhUdN75lKL3cRrGGnhK7Y1TtJaKBlgFpg2XwJuJOK6l4iZlMkTQ7XcK7sLS28dDvRuvbrPq5+Kgn
11F8VOInOd3lKR7LoeJFfhbqe1iRFEKDo/Aj0uQpSwCFLsy9aNFcpHgYew5bUUhcczomVeMU6LcN
eImQEi2hsg2xujMZMC1zfNTDyKsGXrsg9pbIYtrVe62SXDqxOY85AUbCGP0QrfErlfVnohA3CrEA
okGEWBDGNOX3J1SMIkFtWyM/1Zi66FaDE9NGDzcG055/78h/OI1xJPB9bPYwr1X+1JZqpdLLZVhm
p2I5C4PpUMldRhO6ECr9JHknaPelHbSDOiuQa5KTkmsQHlScxPDFHPFoLDvGnKtl6kBQadf8SGeB
fDO4HDTGeul0p9rI6PPZgLOBQEvj4d/n/7e6GYa2DIuLQaUOpfD3O9UbWWKi9yX4W1Ch0I3nbFaY
LIWeSAWj6j30hAtck4QJsDT4Yvhe8vuysZEzEbd4YgHBKvh/w1apOrvB5jSr2RnhtLLbteYp4C8E
JxaumPYExlYz8Yx8WNm4m8r0i2v5A7RBTCXiIg3nHGQcJdmndanUZ1RQXZWe2CIAT2b1UZp1Wxk+
pOSkY26ZpV5q9F+shrr2Gd2WZJQ3NH5IpZn54DXw+y0sU8Oc8bwMju3Y27MYPJDQZQTvSQItOvWX
NDxVLfmNYbbRxNW0VLZD9FXJYlwC4zGdAm8Jwz3D8FLMUdGC/HlR2B8getulcViCgEWOwC0h3QU6
5GwEHAV7sqWdymq1tJM2EoiIFHuSfbm09uX1VXZOw6XfkPjp1w5mRu6H6T6Anp+uibup7BucFvu7
aXu2ZL+99Zv2XrLL/VreSa7sQc1x8MdzYvvSbq6tc71G7mTruwciedzrpT4tdubH/NWr779d/A97
AyBiJ25sX6kPOcLDg+A9RO41tKPLdIC+7Bhn08Uldj/BUzbdu4/qwMzdqbZUiWd5h4fLjXBMz+Qw
74bz/mw5d5t0I3g0kJRunbfBG9bmEvhLm8n+mA7LQYMVRv4ZNWBzIYl2m+5x/6L4sp4xiXfYMr3x
9Q3LarwxfNWDduZgb3pNoYUtu2XHXlm9FC/rVebUgjBY1yvw4YlRUr5RwPGP6Jxe/d3DB4wgb7FD
W9rWrzC7uFCQXXs4fMR7UoQd+Ob8GnoTf5T56z+sc5xgyZn+umvTlhLCGQ6RmzvdFrULf/v6wBh6
ems/6s2VAaBT39LJiffTofygOt3HezyB7emAmbWPcx038OGh3HAv+J3SyR4pxzeh/ZGq/NvcrT+Y
nGn7I3c2D6nz8BG5IYeOXD6wmIOF3sfHnR3xkyYbBHkTcZ0EN9u7yX7gY+IbuIDErR34ce7bNffe
cPd2r/yvdS7a9m397Yy/TdlEmcuSwN3i6DsuY0fjyRN2vVb8+ZUz4ZChx2G9q1+4b6G92dkPO47m
H7buwXdL+1Ww3y5ryf8GZ+GAJ4dLN2ovx7fwALuNTJL+OUoxVMI0oiFnfowoL2oWH6Id9YSnNC5d
Ny9YGRuhtfMS9kmhyN8xq7AbHeKX9trW+2au/EJ/VMd0X82jmwFwWyWeMyN8C7BxxkOy2dEVgyLK
5HgNlyl7EsVXqw3JQRJsaUzcDGzdWMUQNMFtPnnVlHBTmLYE9QjxCsRgdVHWAsqSY1rdaej6GuCX
eq2D1bsl/g77vjF2KtiLolO+V+8wN5wKX0lZAr1SDQgMCt06n1ssehND0BBunhYQzx1uzInm1VnK
o5roTgv1j/dLfiZY5zwPeOgovoyWYhAFTxWL7ShCDQWsWTZqQD8RWXaoGr9cS0bpKudubhzyatPL
7MoKeopVrNYdG7m28cXs8FqmYTLeB6E6IWm2l/k4h+9WFx7CQfODBq5iY3xjYcilc1fUCMahCyQZ
iMPsaRPxyjj8QJVws44kTrHwVMHPj0gn6Fs6j+b1bSg2ZvltrQukSt+0WecXsXw/AFFkHCY5kLxU
jT/X2Jk+UjahJXuFqVxVLUBOEVw6bd6PCbISkbZxFDZxLB0Sw8SqJXssizQEsLb8eGGfKbVNW4kP
Q3VmxmhbVXaKIouANuBSOwg9acFdZYlybVN3mxFwHbfpOD6L/Vb0ETjbhWE6WQHvj2ciqL5J1LL1
oG2w4fBXJoeCGwqbtYaXNVq6CgebAue/IX6ScnqZVrzXIHBlCiPthTmikuyqlhUOfRektNpvjNCV
C5Gsh13ByLtXGO0z2R9NT4porpm65LBE6/E91C6DxnpHeEWSx49znH2BKP0RKrfuU5RsJBtgj4k2
6xM8aTVm1OVVE6BwpikPcQcaRaimAINPfSC6MT5kjG/dSGfMDte4MfzJejGNwUeCrFSxI2PbZMLm
Gq4ViZNNSZJQQdfYv8qF8EVZhSUBm+bvpa5BMA8EBRjfVLrqp00VoliaRlocHDMca9t8pzMZs+Jo
K/b9NUDw0QSCH+V+kPVvSyHs6gL0ICftDoNG6rFt00g8H/B9jSfJvGVlBHIf+5LOddUd3OLZIMRB
J2+53E+TztxKqDeLmDJ4fNe1xhU0CmPVlbXgpInZpciEjYi3S9kdBFxlSjV4b8FcKyU9Ckbk9Rqb
dseG103+QJc2dZlrVRJRX4iTKFcYYbCIjRjVvbf9edWAoTYBXjvj3Qlv7SHKwf9FDQdP/N+6ypPx
TU8TiKW+lhibIU2dmqUKGMeDnWSLc70ZWT8BHi32uNIM71L0PVp4p6ad04rtVm7Ymyqs0kYRZETG
6QcmL81KOZIoQjsQpp1dBU5zxYSn+QF/LBEc5uXNGzM+nWEM3kfNLmHpIEUBIGzTIhInmG9hhywT
x1B4oqsrZV1Hk9aNT518S6ZXWqgsQ+RM4btikUF4HmHDNRB1q/ASTN0OWt1O0IZ9shDlQReBciXu
tnNrdcwmsj3jAFupTD8zaRGT5E5MZc80LsDtKH7kZ6NYH1lXYuFqQt2TatAXCixzAcdF/FHj8Wdg
3zRsCh5sMz0qeeMn8Qf66w33fB7oZFainMiIWmG7KLEnzY5jIzCpzv24qM9zNz5gnWFLXf8gxMuV
5Xo/iKknbCZl9nNF2+q407MOKeTzLLNyVKwKjvT4qKTZVhobNzBvQX0JC3wr13kJjeb/c6mO6gbd
H2okYG7jc6muMBgZNC00j/lyIh6TsWd7FyZsU1ACFX3cruyapLPOcveUQmxWM8PRRAZ7EhkQVr1s
xfm1EvhtzZemWy+8zPqybdPXRC7flyi6z+DvIgy8pzG2NanyY/AYhJSP00KlIcEgQ+kfNuXjv68K
tcifb7qpyOh58FvBH1j51KsNMNVCReCy6jR5CQge1JY7IYicDGNLQ/qoYuER7ilU7aOcC2f6cXza
QreEbLcSggRFOY3Jh6y8TvU9BAdF0L9ZSuqGWBbqpAPxxG7SNHsQlfY2g46F7c0wGzcFHtbhf8pw
vSNobgEcOyliXACTUjSiS1r035Z5RuaXX3HGPjY5U8nhvk7ZvJLhXDCmxu+zBCAyltuQTPbYnXpr
V0yvLeCRlVBPCXehfAd9wq2p5IP4NW5PYl+TsUiW0S6Rk70U5K/RFF9yCgBMKpP+ezBtdOM4dOj5
xtluV2sFi3112MbJ+6SQ0DXjA6kCYn1DqprT6MfEolack5hLJ7SefU06erOPksqRQk7eLJwuIhth
GD3BUB4rpAQZvXYig9agsxwT+AS8CM+TSJwTR2vl/qmxgFum0NHT0o3ijwF+Abo318xOtf6qWB+J
xX2Eb5yj02xIVICh3eQUP2rp9IG0HVbFBNEXYzxD3VePZqS4hjp/jzXKYDbKeDIe4mofl4tfBZqb
TXsBw4lOACYVlU3ANQlso/9+xn5ppT5tJrgj6StsjsUI4T48gv/hH5VqBUe8y/WjkLWbxLpPBojZ
1XdJO9ZwcWQAtLg4kz3FqCzcxecs2qDyotyLzLdZnkgamu5mcc0gmt22B82ABmspARKEu5p6KF0p
ejFoCwVeupjbleLbRT+NyKD/e6qBagz13M8f1JpiqUF1Qb+lxL48flNm0af1Tt9mko6akZxPWXTF
gChK8KPOKK8lFZ0wBjCMBscK4y/4bH9pmA3LMBlUSv97az7dF6FKh6U2ZO1o4NU/Fz8ViWr0pEn3
xG+IAmGAIx55Xwjb/tAvUoZYWCnDj1yxQ2Tiv38YShFPyxSV+jGANtgXFskto1OaR1GJN1r7nuRn
7loSrEAB5qgMyXPjC/uVv6CvWJFLKvpJjOIg7X66brThhQlPmuuezoNc+8WP2LK2ShBtsjk8SfMu
IfFUUw+DEruSmG/0rHBXxMYSRVeeVxuVfUphWWRPlXQRAgZL8eM41kcVjrEkFOehU1l1DzIcfUn7
YsH8Ze3w+8OM7wNTThgkGqGFny2Nhj5NwPdE7bikAzyu7w3E5CqLtob+c4QSwjiwgX7RmDtNuOrx
oUyW3bgIXtu1P5J5gIy72QT97IRqykrHhABwO82duaEDNo+T/BhVV/U+xDP8Qb6fMzgK3TbUWzuY
ngw0n710D+ufVmnXpWdR/15Fsd2xyUvGE4XKFy+u8SfgifIWTZzMy0s1aK17x39eXE0ME6lfFPUY
xBB6l8Ibu9g2pfKut36a6WFJKaytYhtjb9lsTAgTcQ+qQGwWKiKsFEl0jOCE7aUm3chwwUrMWAgO
s+Q9ATZmq1/x+noQwoqa1ti1zCkX43ERYR5Qv1hw9ct810edr5vdroOlgnIBtoiCY8AjsSwRg7G6
21sJI9AfU/VDmjHHxioE414W4/aA6z1dw3n+FgO4TClQH5UhO4UMM7ts2d+IWswu3LeMZL9RgRNM
SyN9H4Tel0ycToun2GAWjbEw+7FZeAur5xhCOUu/spD5Zcjw6ZECzieSRcOZk6HApy04GScpkPJJ
PSra4OpQljP1LaFcKpPMhzAnTcEBJ6IRShj1hh2gEWvaBGafSFib4Id98h10yy4htJoGVpDrNPSu
iml5l+IxDiR35IamxiZes/CGFMu4ZAeJoDOeTTnztO49MziWeTPiD7MrtyJ15783gD+s8lfHBwYt
BF8gsRQ1c8WL//Mc9UEyY/wQWcfFJPh8CA5G60lNuzEjJ61+TkXkWWWNfDVnSqhWeLwr5hban62X
0aUWrv8+mz9hfMiwMvxrEX8Z5rifyWVCGhhqrwTGkeRjhiRYEQTyNcwR6C5naZh8A8zKeCsF2PGQ
rRehuodHs8UJdh9jWuDmJeQDpXel+MJ0WkFfhVITY6aYiZYpHqqkOKY8vWMCAWW0yJN6HRjwx1JE
s4Bf3hghXEjzdeJvZ/RC+ST7ie4Gwf0M/3/JuPxSkj5GCUte8l5+qsPH2N+NjMgX9TlYYFgwpV30
ysaIuBf3YcTrI5RuPMKW6usvAip+veG/PZpMmSAFakw8GDbxOf7+yUEq63PyDxTGcuKu06qNjJJJ
r85WV7ttnbyP7N1W49faI3SyfLonwKiPflblyxQAlsWmvWKuU2R5UzK7c6z4wvpyTzy9zQ3qbhOh
TYxhmmfLY9oWL8FMfJwyktgF5VQscesmcy4DByph1CCITFtlZ5azq4fGSw3S3OnptkGOFMCrtYRn
a+yvVhbdl3xGAwN5XXwMo5d+mG2VvbQvzvp0jDKFhtDaW6boaQhwDJDxSt5YOuMogAgG84WlnyQr
37dBv0HEb1jpLeqPzM3i4mFq+NQq8QjI4PfmCexdmd5DaMtjRb5VmCWeWGGXRnWWBA+8VsnCyRyi
fp/29X5G3xXRyqWT0Tj/fqjlP8p4PigTmgr9rGysbm6/f1BBbipWjsb52KiM3eB2pkC0woAPnoa2
Q+l9BUoCyzUgiBQwkJ2eJ71wCdDI6nNJKx+7MtBfU88MuA071U59rW7+fY5/WAhI6zkikzKV1XXx
Tx46UNOSR6qCa9K3KThFreCJkGtCTKVaWJC9RpetXBQgmFCXt6oUMNEYfQUVarW8/PtcVvzi83PN
q0/0isWJGNKn2wW1tEymdlGO2P4wCnEwvP56Uvsn5EN5xWKDXIEJBVf+ad3LYt2glKwgctWuAqEJ
Yz1nlpEIwwoTBPRp7gDbulqUByWDuTF3ZxTc/pQgxRNQbbfFYTXv1Ztqa0jZhmb+ca1KCfxwo3p0
o1L8wlDgL08RsNpaka7VIZbNn153SZzztspb+ZiMeFPPxMSMOZnAyp44PS+z1BeZIqOgS1A0qjTB
nUFB1Ia4JCBYqMVZAVhC4A3BZaeg0PBWHlx2vH0rlF89S2uN+PsHyPRbXc+Vz1CkgP79eU9Uucsm
ISQnWb5PkXul6kUoUb7B+BPygQ5g3OSauJ3lj6ApNkQoELGn2HLWPBAKfxDzCdB0ekpS1Z2Sr7a7
P99Fzo3tRcKTAQXSZwMm6P8Tf2TKR1r+vvxp6B9FvY/aCRYnxWuxEYmC02jSlu7VqG7/frDXB/fz
fQFdpIqg1VqdIX6/L2JphaI0dvIxxfHbgnrmUuYL480a7/99oD+7Fzx2/3uk9RX7z6YezLpRJRNH
0sE/1A/snBQQXEyCyHKvpTt811LYff+fB/30RrXZINWyNMrHUdyPPHVYw4nDiea8rjW7jTxw3iH+
qkD7tRr8cVO5VgP/KhMKwMo8/c+lKkpcGWXQyMeAYBJcFb9LjH/M6me8N5hCEJOS7iHrwJQ3C+zg
KNbTGz4oY/VF47Re3OfTMNcRKxgUzMTPJMugLCYp7gr5GNZreFiXn8TsJoRfHOXXnv7HYXC8Fy0J
UItV8ver1boyUJMxk3HwdkaQ2ooJQCBkbqvcFOM2BDOIxHybs61aBbaWkGAImJFXnc8KANfaDDA6
wwlLjoAbCBWPDlaSex3UyE59mc2NpeWgG5kbFRRY2keP+YL8glzGRXv7xa74l8JTpyAhlpUVGOOv
z5TgNFQjksM18VgDPdUI0wdmvInNnJzDRuEJhAZnisg6V/hTEe/xxdO6vmyf7iSHt+AJq5j/0kf9
fifVLDAhI+jiGt0SxNFrHnZwu/w04Gz02ha7SyHCdjKcWVi2NUhbEhDwqX4ZoPCZGS3hDSOTUAX4
gugQ87vfzwMcn/2p5zZM+gznW93iB9qOBog3ImHtHVlDLJE+rzYbNFFyXOIjFHiZ9sLqFHGj1rVq
ZNL977vziwXy+e7AnObeSNCnYdr+flaqlc9BvBjiMQtUXipth/29P4rwZWHDtT8ryKiCIG+kJb0Y
dehENVIGqBpqn9NoNh9G56lIJLEUIQaCyE04V6n0kVurwmq+05P6UU4JPu1vC7kdidWaUKTiyzDK
t2jKcV+5qTjNdpX+GoQYaXVFf1Vb4dKFEeuz5ObCAM1v8kboaYYcAou1D3UpMH8UN5U43xX4C9vy
bKDZq/yhZkKqS0DC+Rd7ya9Byx83SV+ZDQQH4jH6aZVte6q6eZDEIwXVrUtbhpvqttJP0Tg6Vad6
eaAecqi9C9zHKLoMOZqxXjoYCy4sUwXqPuxhntxYN17UcHyPp+YoKShN5JZJZvhDaTRC4forH7rP
++cBcSatjL+Jesdn8w2TjRN6EWy/mfEo011SFm+GJnsdI5YlL9wyJBc0H7xOimngs/tCi78b0vO/
H5T/3bQ+3wT0QOscSqNH/gwgxtLyf69xJR0bsLKwOFTtPus2Q28DtNbG41T4MkRQpkBxsQ2Z7Bq7
IXPKlQV0Iq6S0UWuH3rT4auQCTb3pG/St5DxWfqaArwWm7h9D1CU9JvKvFWzT7RRDRNNmw5Ss8uF
oz64JCeqEXxJA+2L3wZXEaJjjC4qsOf5obKeJICCVtlSVdf6QIuGJe4WxyRCtE9DsC0Ir1G9NvAY
30zfsmv1I98aWwtJ3029ixKn/mbddMDwZ/lHSdDYG8HrvQeHtYPuK+zLxckhkwT7ClfOGSLcQ9IR
8+wZ5oZgLpOZUnkY5athXcLlYnbIk0iixkdHuldzDzmhGp0Q44QMP4srErupgtP0PaoQ+20j9XvT
bIZmMxZvmc7qDF5/CAk9YvSLhRWUlxbBnc/wRWs2arSNl40ke9K2xckSjZOe3LGGRZA5y20gHQZU
1GjHKsTLm3Te1MLHoGyBiLKMMYELzXMcrrLhyTxt0luJa5C20UDNZekgBIc4xMgEF+CNxucoYRMu
b/PE4z2zALiY/53qk9I8YvMaGBjBtXan75NixywZ91eyiXvBXnq/CJy8cJoW8psbdDQXrvU9+iky
d85Dbyn2NTF8osPw1L4Vp8DD/BH6xbPyEoWMu9kDSMPZayMiDEdMLjKGBYurW9fCxKrRI7+vlpwQ
r5f2mc9eUl3FNjSSy/yIny0/45HTQy7rzlIHFO0qwwkIEnM2Vd31oj296IHX0HvdZMZ4I4laNzn2
9dhvi9UiwtAYeB5hnca6t5iueJVumXZeZZcOmyOiAdyIGE2Yo898UYYi/zR4InEudnOwmMvsghHR
kaOXx3hyGuhioz9cLB9UvUdTqdnrGsaLW9gML3v5kOoOD5+m76fWKVInMvdrw94xzcJM2Mb3KVJ3
EigdFOL4qS19I/KN+BoOHnhDH2ybxBELbA5S/vK1Wx6qkGmcvufLTEO3n7+N87dWr920fg2mb1F3
x+fDF5S1UsElzWkhjSjtMQvxMtqRK4Ah9GgNHpZmti4DxvNHJjoVR16eEV9ZNCDzIamYMbva6I4y
PB71iHd9UTyKCL4Ez9IPc88W4VjJY9DAPfPk4KJk9vRUTW4/ahDDzkGJbOmKAq7N/N6ij8/2kUiS
CkBNs6OEq2AoWTC78BwiGVy+muPjqPyYGy52Fy0XgDRi5JGhLrnHV6YfoKFIrCeTG7+MYJk7tock
dZNxq6N/hayRsnXEh7g9mOFLb/roRiRSrHpfNf1EOzeEo/Uohma7106LcWyU+YNRAZYy/SZoDiG8
WFi10B2m/TBsG2HbGovdaidxOpbSrTE8Nyl9jSmH1V7i7tzAVBGWL/KP/kSAqRxokw18U+EtUP3+
vkfL+VLChe3EYxvwCGma38aSh+UXmnlZgB8zspWqAriV8Mpkav0vqgd9eK2l+5ZFa4DorRrweJcG
CtAtJzyJ6rkCoii10B0D40C/kEqRTZPn0Kh0zQa0JWABa7L5qO6VAWFikm0A4tiXNmKLy3L4avb3
MOS3FK8bgna3TZruugrXAm5zosPq6Ornsg8VW6WoSfAWb8lZN/P6FHQbpVF8KWZ/oK4VF6w7RxCQ
dK8QWd8Z5rPK6C7ifIuBRJ1EeynYQvvhY0qUzVRGx0iKGFLJ4BGAc1pCoG5uesIsfAFO/KVsJZpb
FIH3MB8Ez/lUGRnkpIO3TdJRZnoFS97mpiUMFiy/6n+OxtHozgMUBgUv1GKzMEDJD+0yeV3w8e+d
9y+Nz3oiPAAAAqTUqp8KR0MaxrrMFnhWUbsLsdUR+5QLD50g0BA0x7ZGbHFc3bc5axWCrPikJrMn
WniZJh+hIO8T4YtT+gtEYZDfjSGjuuZbEfnz+xPZtpUiS1MmErKF4GAakcExQSnV+44aIGLzWQzm
e+QO9Zkbm/JuGF+H6ARLywRrtJqPQWqfzETje9DQCw9qjr4ZEui/b9wvX9LfKxYD2gySQ8RCsJM/
Vyw980orymVuXP1UA0cE0+sU3Loa6he0+CmceHMjr5JY4eL7KkhXSNiLTez9hBIIEQcet2XFH0S/
VFJvYWY63kGg3dFbx+Ya1MnKUQRIx1g382RfMdBYnZ9qjdiqsrgsAXwaang+EEG/wYrCP6h3vBaa
XIb1cVUmjwl+KGHxs81PemOeene2tjrqgXRwMxQg6RDBpT71BiAiXNbxvhl4Q3LdDRkkp7XyMKVs
etzeDC83DelHbmQkJr5SdlMif5MC7Yjs2RdZKKFLLBIzrKclefr3Xf4LOo1PvEn9Ct6hScpnJcSY
StocFKl0nOv5EvXw3SC2qGnoxyyeN8QtlmSxsm+jvSQxJtvOgTfMxQ7K8APO3L7hMh9wGrPcm2N3
TgrtIdNbP8MafG17m1q6SrPsN1N8Lck7t5rhx9hBPqjrO7E27+sCoXxMTJf2mouHcsIFcbhLLcvR
12alilIMx6iSk/ihEgtoXaeyvhWovErIkzTYMAehREIeiLvgHISmG38sQMhlB04eRNvafNadQgDs
z6Rpn2Nu1i/3iUFtNWYHxIUevbujptEpGEW77BEGGE6Ae5awsh4Fw2vkfKc1zU+tpzqBSO4XkfYt
ihNa9LI6tehCgV5/5HVw18nsjiGjNqddylvIp9aHL1yw/AV2879l+u8vhYlwxdSwIFkjtn+p6/4D
o2CHnE1TSDxDTnKAfgvZLWpujcECV8xYCc+3NbZMp9tcrfLj1T1CclQm/6IqbkL4NMpqv5ReloHE
tErEuuwgRcZ+VGAtxMZhgLCv0lbHKWw+hbxQ8bSScPKO9MwONbs53CV6vmnxBCsJIZ0JylhMbV+P
FO3jNWyVH0q8XNqkwpTOK9L+vjc0G5/TIcWnWRzAXItbEvOSoZRJ1JlB505QzOsU1/6yFHdNphx6
UI4M1Cs06KGTdCcIB0l66ydetTTaG4nlJX1aOJWmLwwnTmMV+mFEpmV6b03y0SJl01K2dXTvlik2
KtkuR+4ylojWkfIM3fNiJH5fz3bS77EsB0UZ0d6pEZMf8bVa8db4foUZsS3mu/HOxqhs1q4SkvTe
FHcVWod1vbYq1a87AWumtSCf2T8GLMQDVXeU2TyoE/4Dy6tc4SdXjEj0EQ6tU1AVL4vlgmbolCTZ
Xd3s2mY3qzFzrJ2U7iGX8Sv/LeLxJgV3TWH8NDOyO4Ld6vmEgbjAEjULmFgBCasMH6kZYhMX8BDx
GsThxm4z5hIQTvHOdEL6l/UZ1VPkUwO2HwkAblNE1wp6scaQOTcFZ4QQkyGzw3EvhIJ+yZJd2YUU
VRiPvS7JvFsSxVfBQas8fun5AMW0Zs1q4F+5vP72bOEy+hICWv4Cp6IYRyHTSZm0QjVIcRmDQl5T
aS4PDYLqZyBfpnfZfZZ+BPm3QT6sTJl165gUjD+D0pPr8SB0F0z97ELX8KpNX3J8IzCoVobXciAj
BZfzftnIfHTYt1l1cFZ4xmMRq3SBPnvN4xuQ8H3EKZ7xRfTYyf1l0eeT/FzkgT+xKDH8rXYaPABD
wSMMV9F/L6jMP9k9/3hFFWZ90joXwen3990V57oGKG4AbjiFT+VP6dL4w4vuiWfhoNg8ns6IdhRF
k82a4Sx+sWuO1TE8q/fmCe92lxbEh7Ylb+hrbdzfbcShjZufB9fg+2UkDpGzqgFoQTx9M/mzk6Md
FffJFQ8B3DQK3nXAmn79QmUBEsb/5Wsp0AaIN/4V9TafSZvaSPRwc8DWUcOGh1/l9YsauOcHYeET
QBOg40OKbbcMJzo7ekN7Sf9ODmX0pOJWiFBssllnRtVGpYlHM3E1eLjT/XBY+iRM50AzGRpUoi0Y
60/hgcCtXRHXrpjv53cGuNV8RTYsyqlD/wkbaf3TCLAJIrgKX3k9BH8xe88qG5Y932ugxRP/7/hc
JD9yehMfGVK2IBMoJV4xVsSJD77CoCLPxMvLVnhbUlj2rvWRsjkngKs2tnz8e8B6AVqAjWNFSqaD
bFeZXTwEb+k3KtgWXW5kCx/sC5jC4iWR5Hg/2OMPCmN+JJ79lCYcIeV0IesSqw7FACvSFNLo+o0z
9xUL6xl+PW+EjSOewrCQMbUBj17h5m/51fzV7PBrASMPOeCvs3Xyd86rYTpc2cEzJkr6s/bUX8a3
6jQ8LU/qG4eEdwf5RWTQa+ybdyTKW8wQTJ6al/5Az3QWjniWPogPxhdD7T8pj8xeFKjYtDMYQmif
x3Jaz5y4bUKRDNDGCdIK29LKLy2YJl3xmIN0x+uuxOOSddNGtM4lpS37gEbpszrNZmsbH0+nEOqq
rp3LUzqkZ21ucBhV40sFv7hZ1B/BjH/quYwyF90DFvXLzsxfNfVFKnDUXHAGWiQURQteTjW8km5H
w7JvVZoWKBhdefv3i62vmP2n95pyGSd9XNxlzAw+YfojZJy0zxPxGIk/FWVyZ1ru9mHGsmIQ4XkC
x0tiiUfcbmnknQDDaAAySwrRKwbxFDQfYyHvQed4EREls8lN+aveTOjSdCb6PHjwxKY49Meh8MyK
UFU65Vnf0gSG8g+xYq2qIUwMya7J8l0Sw9cs0SiriEsz/NLXyYL0P4Sd13LjWLZtvwgR8OaVMAS9
JJKSki8IWXjv8fVnoE5H3HOrO7qyslISSdFuYO+91pxjlsleXbHWZod39SBUULHxYJvE7rKItcT3
X7GGJjzu5wInjW6d5oYlr7Sna+PPMLvS8Yd5hFrbf3/j/kMzhLGCaAXNvkID6O8bYF2LqAxPAinK
y3BV4RfnZexUevQh5tVBKB7rggNvylcn0tPtRCSqzNi67Els1kPrp+8xk1CyoHcLvJeWXAxFM0Y0
vNxzRdzHU+aq6aMI8ZSoHCmQxOu+a9mW4guXSYVI81NZ/tNp/t8FR+sB8H9e1N8EeMTi6YMsRyIJ
MaLLvsEdGKKi6KcJiDUhQP7qGeJbyBBP8T5vKAKt7RJcCzKgnheTJ8rhG3Qo4JPwUukyZyDrZxyM
/boCLYv5GCclcQScJp6GvnPqWTj+prJ61jrzkk29o8eQtSSvMLTdf/+4/i3LDscpsW5kusm0Oti3
/s2DmEv4TFJDWY6NRs9iuEfjDImSOniC8pxVTi34yXhvo+WRxq4K5rnaD//Y/10nyX872FBzqajj
JVm3/taDtYZ6kSt5fRIdVcfZ7Svr2ZySP7KGlhWNteBqqP/y4Lc0J31TteYfQ/uTMXlgm/6Hjai6
lgr+9lxUqGZ/DWAL6frfDnx1LAalC/LpiH84wjMQZJtlUE9DEhw6YyIdDms2rqjK/DFmWFDsdpjw
IgTFs7UZcCUl44MsBNpV2I4BqUKRisBFBX5vaXd0i6FKXbYW3Zq1kJI+48Nxm+HnzWQVqC+ZCzi8
kF1Ryq/IZ0qEtUbpKCViu1Jkr9qAOEvP4ycoJEsV/knLQKbQf3jt6C9wt5BcqrJV5Pr/s99I6kzK
c4UKT1TAeogovA8WsmxUSVOts3LNmeg6K0crp7wX7PnsXBAfffgeI9j3Q5Gpzeq/e1b2IxBuJ0C1
XM06qC+wh+JPHZv3QXqVEWGYSQrFu3GTiQVdtKH5/4JeSY1eo2onMY0MOHdk5b0Fy6yJ5VYJW86X
sF6RgyrRTRzYwr+LCG+1JdsxswY5TFbGsRtMKuS7l/Vv0F3Enroj75nSLP1mFJRjXWQ2Xe9xmVnV
DncjESnCx69DxqhLuxaRnQzub3Cs2LQ1RUXV/EPfNjTfquImy6nbsE8tR4TlPdtGgnktI4J3r0Yv
WvE8Ve9rIhMBNlihWdF8NUbjIj65hDijPc9zPk/rvywDNnzxLvx9cAkXPPiKSw4D5+lSbrzZ9U7c
4OSduOjkceX6g+M9YHnwDbfgr+OV5/VC6FUfhPy1cMP0zenELf/1x4s5J8YbfvZkcoB2j/UeuO6S
qcfomzsqz1zC3Xe79V7rzenBH57o6WFtTvxdL+UfbvPweHoPflxvzlfI15vsm6+KzEs5ebwCICah
z53MruScHijU7cfKQIE9clocHvZClXh9BK5fHwqaCA/AC6XXs5G4d35f4oHqDX+5fnYvJ2GzPhlA
PpvPyL7w1n3yYJ8eT+Ry8SLb86SNt+Oxucbz8BF/ep87vrvxD05f73bx2g2/+Lh4D4y+9eby2W7W
m1+EzWV9EKZze/0+sh+fDy7h2fKTDOTlry+Pv37zc715jQdU4uPiEn56yOvT5ndk95Nr2s1D4TM8
8b1q/+v+Le8B+g+sy0W3T7l/UxzvkyvTA45n1nfcnW5jZeahP288qcun4ly81MW7vF6LKdrGCY0/
+eKtll9eBzfydhcuWV8aL3D9vsbx7O123u3m/XX57oan9Xbb4V7d7W7rfxhZeTc2XL3+u1svL20P
I+yOX1s2fMEqvePn0C3tHXbY9fe4ybThsoWrV18ut+XKm8fVq624/FkNuFxU2uF+tePiJN5tS/vG
5Ynzl9H3f3/rhV9cf/vlX/e3Ool3Nzy86+Pist297IaN97KacKcNNuHBRzfPbW7rY/IIPHd+4E64
A37432/w8G6wDnPRZruxN/zx+F/uyw8hgag6/ojJZ0QvK5knd5Zb58egdCjO4XbGJllRzSS321sm
8Hk/ivYsiJNdRc/5ojnjkPj1QnWjCnZAPNvfSBEpx5W7PnmCGvmi4yC1KIF280iLtNxWcrDRKQiE
y59pzvZ44rxI+hpzyxcn0UurZfVXeA37MCE9zYk7ZD+ZET4vI6MCUbJYP2Tjicp0WwZ30uzJpRjM
c6J9AFSgO6V2Thjl+7Ah8jAWT10n3/NJvND4twdpG+CDHVThINaUIrS3xPxjRaGXRezNAMU4Vve7
aD0lZqy4NN/N/CCuGSckdxjj10h4mTwDbx5ka2sR9pSpwvuAUrZVC6quXNGFKm1Lr25UN5pfGhXU
LMILJ1FUPzS6P7EGyKrqukNgqpepUoCc0GCYFDuMutQ2gujN0ADcXEdZ9C2K3QXy5HW7RPGA3WPk
l5qzmIgRZsyDcnIEFrphOoJQBchLMu7iDOYf7h++R3ZZwU6NEYIFpHUkAzuxCWyAjISupYeti35c
k96dTOTKSPIlrS9mXrCP8Ck4kfygekJeYZ6GZReM2gt4xEMTe4ph/jIBMwWw10qgapV0GSWiqXJm
gLrP/YGsOzNcjrMuOzFqWmLFHC1vLoYFnW3qzpHUEAfC7iSKPcv87OP3lUBZzBFqleUaZuNzYMru
mOP+VQevYjpCuFqpj6U9YonBIoMboE3JTmxsjY8cPMSfNm2fqlUzAaRaK0W2dDREZ/TncC+bkcQU
iTyVcrco3bnDD94WX8X8uuv5YEpp9hWLgAQDgmVDrsCYuWkc3ge4ea1g68AnZ/05Qkc8lpBzIQnj
+kubcD8zlxqYwKNEeKqkYKtXhl+XoJXXhv4IEZgc2bLzkugzCCsvnepruIxM1uOlNJVvWaDD3pXH
9DDhO5/Z+Fd0kWWS+lo+FYpvR3xIm6zmnWQEFrphm8FrqhVOSIM5mX8yoLj6dFpGVgTfoWK5JTWJ
oajc/DHLUF4GSvqM0KU7T5HwWSjViQQf/OmBm4pR4zXAh9gjj2hwpXwbhFidA7R7rLOHcVPSslbE
YNdKxOfCWCJWY12pN9GZouMXlHavuAhGjQM9zl8F6k6zJpH9sh5R+VkvP+da2IiZsgtlskQMFABt
OR9kq3/XCFJRGeas7PUYNhn6AOyNb8JIqXFEXGIgzYrXags8ktmT6gUOyl3ta5CvwVPSxXwFqGtd
xM60ccOfmuU07HuLpb5JaJBxLWPTGZf3SqY2QKlCYekiKJ0XxMVHSdlRC94UDbxUFCCTBtqhowKQ
FOJHVL8D4r2Y6OpxT3LR6mUdqi/JZN5/6vMPknzI/nIBT/0Z+vmmpVeImMhN4Yr20qmC3N4rNRhd
6sZLdF86oDkUsqHx2lNh+bHGe1Ql+TFWxEMQpNuWIodkzg5eHscsezx2JAtoHPpx9RKOupcayLwX
w5Vg/rCvF1Ma+uWpcXtacQkp0V1kbHWa4JaSsVWtrxNW4IAgQrEldLNJhu2SjAweQaRGpYDCWfZ6
InvxNL+rRofrioaxHDiGXF+UlJDE+qzVP3k9vhgB1Zsurl8aRX/kgNg4bgdQHYLlc6w/m0Dg9CVy
lPUUVxrnZfgSoQGI+n2e3swKWCdIPIWsZUDYXhI8lTO1J4pJMJTGKYKpSBWvDQ41u7g8BednirYQ
9ZcgetKV1qOHNAYRZXUkYdgwYnuE6iQ7E2lLyA6UMD6VDZry9FeVqk0vTZtJbu0mqY9kPiDcf0h6
uR2kU7tGU+gQ1NTNYhluBWpa4Y1kn7BQlk6D13gFWgbPSnEFFfQ6ijFm7cZD47Qbp7eQjr4uWLYy
xd4sNscgbzEMDn7GHFhIj3mksM70A0y2DmUy7PN9FQFcscaTLqOJ5IRM65Ts7VMsCxtVfc+W95WV
oGCiVvN93Z5DmsxC2iKS3UjtvirvEVNsXb8qPZVmkT7DgOtoShzNwBdn9ByTTzMyCkMgHmNeXL2q
tk11R/ez1N3FrGscDW/MWBeztfZ42O1sH6Yco53sZzAL5mS4GGEMUlfxtTh0Ium1h80mVKYdcVjR
DLz0KIeolQNYMI5Kj9Ytkrx2ZhwKuNnmgW3sR4kfPRAYMGHoymp3Nqnky3CAJaW+THLlDFZ+EcFy
jdUqwxHPoirRjIXzTCB1FPW2xt2UJbXy8i18g5Ezi7OTGbRbgN51SF/C2JWp8wlJu4sqiIBUKjON
4hxGUQCzldFCeazPkgAbha4T3AGv69C1sCs0w5KEkFMfcqLSrJs4jgDUqk2pqlvZ+kpSsHfoeiTx
UVMz40odkUagHDW9/6McKuJJGtYgUlbv8lhxzTj2tFG9VQ3B7FxeAb8llB0632umuASj0UN7QZ+C
TgO4OEot3XLMqHaFWLqu4vQxx6CMniinB6eb2MQqIOTRqz7hf0hmnJbzzrAi4u0Zmbm8xcWvR41D
Ppsj5PWzmHzryXcT0kHq79oUOL04flUzM+QiOyHFjS610CpQt7IcyEIUTGUkU+A/E4E5DAhHC0FQ
SjwhkrZjw2JFpwRNSgl9hqXmhDpJOIjZYVawEKjHkpnggDwl153+S98wFNixVRR7yf4Jio8xHohu
wdA+zKSkzLYC5USntKiwDpFBe/QlRFTlXc3uFW75EL85aeQoocNtUf2aQez0qeJ0+mBX1Hzh2RJI
6tbGrqleDKFEwKOAMv9c8pyosq9RpfxLgoo2P5scKDmH60qsxr20rmeEQ0vgfI4hQNf2VfakKvmh
rtNd0g77HK+GAgefeEjJcEOEZfULAxXpe7gbNFLOMgsau3rta5J/2hCkd00YgyL5Y9rjyoMgIomj
20cg9eTKizrc6DJJeWmzZ9+sBHSo0sRp6EzX0EDgN0JCk/FOGeGTbIZbMbmlyszIRx5SFzJOUqSg
nH/j6NQI4Rkk816Us2tN+yfMIZ1XiRsldBCwl+ZDsJuU8Q7enKFiegR7vgBEGXUsnMXHjD15okoi
AfHP9G9Tin1sVtH6nOGEITk+SFTv9dozJNkeaGGE9cDvwZiHaaFZA6wWaTM10rOBbjWXJEenvzVA
6lrEG1UYe12DdTFRK8EphgcstI8wvU3BIwtSu5ODfRIE9wUaxdRTZDBOeWY443T8a7/OSa0iyQNo
3LSkLwYYjKpVfzVRgMtvKej5djPHeZohmQ38ds3zYP0kNSRaLMNpaShajhU4Ed2bByISkEgqcc4r
Z5Ofr+UE9bKkr2blWPQa6gphY9r6pngts5dKaTGaCZ45Rvtej0+NhM86NLZhYsAuH2zyAhEF0Ius
ZWfMpYtVG/gRG36n2CR6+g2vwR1TNA1d/tSi0chl3t9OfI/B/AY0ctbBvojqpgBYz0qqVhd7ndbz
pqBDSGqXJno6x/OiNNtQmk8FZcW8TX1RuVpzuyvbh0q5CbmXco1rerU8I01k5MAWSR9ZLtFTwSrO
uihJ+ucCcjuxjzY3GKXSSWOD7CLl2AHbbUASDsabGLPgpYW1JAKbEkSm6m9KDxV+v+YOVXLVhoc6
PCvBW1N1z3nrKMuls6RLv7DkXL5MjeMZE3fe2QXLLGx7e4uGisIJE8v5LuPJValsV0V2qHrUtKgn
h1Y+tIwagbTIiPdAFE7TxKpMg/c2lVsZYE5ocYCLM544Up2Ibaom2NuQKI0K3KoR7JHi2xFN1Gnk
hAMWunsUDVrluvJjSycnhWoBiTKD6PQEly1LZZPGQ86d33JObzXRHXsaQU2BX4xRSNCFRAdz3SqG
ZGZZnXhaV44Bi4Q0Kw+5EDmkgjpTJRyVdXpUyF+eV4j7a8KxoBLrXiB11GQdgGa0NdTvydxhbIf+
PB8gWdq6gP6wKb14fZ/YzyWi9RTqggNo0ZmAF4TQRZCVkf0E+JzoOnkBMbTE+z44WpiLqVEVDxQa
dypkL00NgabXqCxy4lez8TRw2hEzGno5XFLGYttqj3UPNEFL4BVSqfuoqCcRCFR91OUxREhCv/ZM
VySbXsnRsvrXZTjn/UntBMqkMkKsxDjmRBxCpkiuU4c7raCSK8vb2GI1LjY5NaCoOoBXiPJzmz9I
qhwXpKjboBXAxIIFiYpnMq2caWEjkbCTGj2st0Rx+TmobFkGgopOWO1QAhVHKdX2k6Js9bi3m/wo
9qIdFSpr8hLVYQTk5NWyCABkZ9A07ZlzjjQHXwL75b6RmJLpRNQidGiEgf2473LWu2ngBXQocOi5
3QDULLIcIaq9Mv7JWvPczT89xrJ2xHufcA/EhkYkDcyFl+XGtlsY/ymY4zUTI6534FkYlwlbX87K
AP5GJpS8wzo9FruwLjY/WjGyjXntiie1kOkT5XYbhk7cLc/gYezWpO9dHqfSDYiz0kqnFbWzGJ7Z
w+xgH4h7cq6dIcv3xAy8awnMoyI/R0P7zNLANxm6xvKQCPBLw84rk6PWH7E/bHtgTyIgyMrAZxkV
ThcA4dFM4nUqPgrA/VW6vn8bHeuf9IjqF21O/mLS9FX/Jyg7GD+1nY7vORIyK/mq5d6Lh4M0zn5O
RXZA3ovCZ1ReV8BiflpocFCpCMvcs6y3qkLqxKkrtF5BVa1VgrYMn5FTJ9SSRYulAr3y4CfXOY7o
oxkUVWbU3LFQ2NKLUV0n4F6037KR0m9Lbb2QnT5G181ncw2RvDAQRtPPWMJUbHi01qDZ3bkdy5i1
cG88xxqIaWk9AClvcVoTRE7r7AKCMXKzKcZQD3i5ehcJY6F3YWM8htA9TTBKX4txp6AxGETFTTi9
zUhRKr29qy1sL0n1khdUlBzSP8Y3dYEP5cu6IgjQ7zjw6P8+DDm5cxAfYj7wmDpEDrUMsbEhJk5X
Chupl/aSSDs9kD1jNjwUlFtxHFx/aUARs3FRImJrRjChlsK+jed9XtAEV0yY1rgdQBCZasXB0G6l
nHlP6t0inHZZBGeQeRRUBcxjMEQLoiCsva4k7IKYXSexhYBA/LYN3W5tYRQ+cHpTXecR1Z5FgpLp
1CdEUhg16RDKo8Mu0mo5LWvxayH5j953dCgSxlFHRpbqLfQxW4tAQKYgg8ZdjLxgnNPMNgYqR0p8
Da3lrLaVsNElXkyC7VOQn8dF32VlsZ0ay+mk+befLL/pKdLJ3UvcgcnsACd1RLZM2cEayosYq/6E
vLRne6klzX6JaRcRrm1ZiKQUJ20bmjL4m5EqUVtIWQkVi+zPh0xpfBHOu24ktsWKXVcE1PjNrZnO
qS6fMhUtotzuyzogbaJPzjPIlFx7r4yPmRpen4M+JZZeJ0W2MUmRBmHTo9goX/uBZMuUld5rykfe
7+OZs6D0mtHMJJrEkBu/R0cgREjXB4J9OszHsWcq3cs8fFnIIpJatJuleC2GXVWnt8xSnq1IBteE
pAPICUK6JUUyxE4sTN+MabBDOqeieVusUzD7gbzTDXYExTed59MkyrhjgWIMpghREb6EfB3196K9
FBOpSyYiIqXdiSMlvrLQn9UGPlCyCrHxJobic19kHrWLwKhJunPC32DiORnCmzGwOtUjdxZJsk84
LgRvxM6gW91xCCp34JEVSqamTBgg852+sshUCoWCsJui6UL+QNUHhDivp+EHrb93pWNDPDOZGzry
rAjkXOVL11jQNpUy+XSwZ3uAfbHpupHRulGMVWqQ2/XwI2Pwj7ThmVxydB7SeCXNBzrScEsb5kwr
uv1Dv/Q/6H2wJ/+/Ftnf2oOjli4K4NaRZTtH8DOuQr1+xJNu5+m9FJxUe4B2+u+PKf+7jRFPLAIj
A0QsQiPpb2252RooYjcKW+pBdyraS2u9EKjKhwDovO4IwLBI0UZOM1DnWo4jqpAYrAelprEo9yST
bibiIxTTrVDDsKsyBfwQw+SMa0dSgV52Mf/pOUtr3/hvbVRNx6QGokNCi/53I2GfypDY474/is1n
0q3VlEs57eTlLuX+uuGTUCQZOW5HFL3//e36D655E/qKwYOuUF1YXf9/FzMCDpKEadAR1LJmhYCV
y9gRaH65fEi4NdKS6JcFMEztaeKl5MQt0EmWS+pZ/2QMxWv1728DDAFLhIAtomz+q/3+fzqq81yq
S5V0y5Gu8qVMoZ6b5j6vnwydSha+sKkQnoNmOIR9dmsE9S5cyvEjkbtrno1UJFKvL4A7WaMtxaj0
BGxSocuoL7SvBm0koxH7Trorp+hJEZPTqa4OffILUCIjjFjue+Jba5sKuRn1pBohxjBXb9pf3sCE
RmXp1BoYAd6mDrpk2I5nwfTL4aJp2A6Ej7EWHiVFIdl6LSYFu7i2sWa2vGPSOV1zk80ruaaASLZi
ldmCuboPi5cMQZdAeXgpBT9YcaLCmPuCHNE4mdyhWc+ZyFmafDrII3vUJB5dnWikAZoqOdtjaF1l
80nRhFNl1/OukiDeDYfG2qdIfUIULciPqJdDWsr/ADnX22eErQfcKX4mKfue02lQx74eT0+VOH6H
CUBE9YXUdKVcDZGzLQkDmJT9asoNg3lvLo81zq1oKA6YV5aO+xiXj1RMB21g80vORKbjGZjoljzp
6qFVRLuSw+sy1bskCU+61rv5R9bxDCbz0PTvcvchto0txm8x4Auiwq4NiulB+UX3+AHr7ZC1MnJq
5IK0e6KJ3eV41/XCX6x0q6c/mvnBMJHuBjuRo8akMSNBHXgmKgoauxlpcUh8NgL1QPm20MvWQXcn
VKA6ilKqeAcQb1ci/mr5lObfcXeUG6LUEBWdWupiqwhQfVesr5wPsRJyZ2V9mSPs7Brth/muk27C
tkjBqDQY3xHW7ELG/q+n4MWGY6qzqhzfuuUpNdqnOGlhyFEDqK4CeIWSGUNVqH61ZDckvhIe4EuP
wQEcyJzdlhZdXEd0s/rVc/qmnMEJYxsx8SfTu2ShTGW3FknxWzEwxIS9KCjbLC7uMQlsBrjRag1z
4SzG0FJzadtihUmaGdMWPIwFP2BubRHm+EOQvIObOjQq0z7aKgNZ/cmISk9MuxVzmzexLxRFYpdS
fEByYhc5xacSu8ubsHZgaAIZ66G2PHVQGxPR1/TGVSc/s3Y9enCaN2PZ+UiNzoL4pFqUpoJil3df
AlieuTlPpFXV1SeETXsod0p/bSbNETgMtAloiw6KK0U4FAV7KbbcgiVfAUmBonReT2zbM+XUd817
t9BeEsKneKTwTwajjNDXwNSUUbzQK/yXlME1E6yvXu/C5phRvNdVw5OXD8Sm4qme6ZtyPEcDJExq
iybT9/A1F991TMxKwE4+PystnUwTySf8t5WOPugvUDdcA69cQxkjYPhWr+QdUB5/DqP0yi7fYbe9
mRBe5AHKeQG2DOI/ecZSL2yTiAZfWfpFgA6TErFCi6+mpfc70Pcx0OmPqGIGCDYG9J+g55RclG5I
6WhENCWXu5E9vzBjYzoMEFhavec1Ar0e6Z31AzZQZKH9udPGW6vRmKGAH5VYAqN9ZL7EynNkxgBY
pNccFpJZgdSWfygx49/eSEQOZ3SSJGvfR80mt+CbvTX1PcJqv4y7Mb2u41cMkVd3HyYNE62sgcpe
lyECPkY9kVqikW+S8m4WwS6S1JNc5u9oljkfU1AlR0DSnwe5/c2l+ChbNbmZjGc2oHncunl10/Kf
hp1knD/xFAsWgboi/jbWFz1ma/415VNDv0AzUiclhXwK9pqZbvNmsUlI31cEOYVAnGcW03BCtjTA
UOvgQZxtQt1xzPHjdwAyUoVp1ebmNU5iv1Lx9oyTnwpIuRZ6akJ9KK0YF28IaAQ/R5hQOeh5ucjN
coJyNIL17KBd0zwe2CyNTZ7ISHJBFpDlCOvlT6yUW5PTmTm7Kft4uCYHs9QORfAhmVhrFJ8OgGzS
brhVOpFNA3jFrTqOHFgjqRjY0/CqC9F9yoUdrat9HJBaIlJuLrYjwDrsZPDt2Y7TSVmo8hTq4qfl
SiXb6vm5Ako6BQPOFNT6EAghD7HZwlq4gIeNt6WenaSWOIlkNxlf0Ew2Ce50EebSkO6ImhIheRHI
xkrxZZiVw9S8N2O8bUMEKNlbVsc7NdC8mFLHkN+0MTnASjxNa7WrOyBA4yjjlFq5szK7zfyCzwNY
brqNAua4ERIkxVJDfmnbdX6GihXuxOpuDRzYHEXvxXwu6BNKlJXjEjmEQahuEntDfpfJTAWxY7eJ
dFC18GVpFm+I6s/QdC/jsg2qlhorplysQZQIJhKP7Uqx3lCa2uBiXyVgogKtvkLaCkps6xQeO1k9
aoOnJNc5fSKG86GVbw180Er2N1U3OU3Nbov9QZPwhObLEKDQFph/a+aVEPKnyEdTxOGRbQI65GBF
xF1zyjZmfeqopJz+9Nbv1LzpGha6+NzoEUKn+s728wmy1FYZOOxn0224V027y1W3NaH1ZMIlCtGv
S/R80VuP5TkBfS0NNAhqtL7cOBvVbdGNB6oVJ/qxxzZ9CmikN8Gtj2jCTbnTpvl+wXZeV8dB3ktF
stUHVy0CT6fIoXSdK1OCLXJSUhvQ6gPcQ2K21q1DFqNQ5wSH650H1icYWMFZYsmTTdnerCgopNsw
ZRAG46sRJ74RRY5J8SWzcPkQhjV3fPo1PgWUAe25U7UT9c8AeCC4J1J4PysyhS5q9TJW3WWs/bZ7
nyQ6ViFxsC9dRq8rW44LG56JllYf3WRqFTIE5CAIWJ3o27ibLzl78eKsSrt1I5gMrtyfmetDZbJL
et4BNvJLNv6hOycWr8xEyfRWdnQa4dyFfeXJq0+f4k5NKXGjvYnJOWoiOwg7BMpYB6B4jSJweosY
gcqbVH9OvvTsU7ZCTEL4k+fnMTolTO89NX+h3QbKk9njrKU2pcTFbpCXfRum7KaJOKgRAihT6syw
y6gvGDHcezppxFY6jXUAg/YUD82xLLJ9Zc03yMNh5qmgMvT2DaE66fVbFbF6omFFZcesgxunLm9o
0Jm6y9RSMC2vFfJJTvUDBQml+hUyehX91cgOMY3lpZVf0ts8MP1o3lxbiBdEm/Yd+hACkSPRjaLE
SwXdbeiNl8JXHhOEN3L2RL+X1sc8UnYNQY6iFuwn0nZ0+v6KfjEg58EV4RXNvOeEfyAQWPDmCpss
5/xE522IoyM8Y5TLPTVhNPwtwFeFvmnKEpzRohPIkKHTRI/SY6oPG1eXf8TqkQrTQRSas8Bb20e7
ENOCKEMuKp7M8CsU32UDLxEvdv4jx+oPtX2f19UpEBSoUlKoTe1FJz15UFCIahA75qM80iVcHvSZ
GWfDcjLlb6FD8m7ozDDvYjR59Vicc3WmnkhoibIjM5c4z4+B9op6RW4KaR97OYIiYRuBvR8TFudq
eS8pxVWi+iYVfp+Jv5ElHrWxJrwZihjQfcbtHMcnThBu0Z0s3rtxQVfxuixncWQhwFq04LSZa6dE
/6GTJ7XvIkA/M8/8Oogv3fiUmhcaf2vTh0Vorp8W9AC0e0ikMy7h+AmFUeI4MhE/s4UZSGDqdGzn
xttMtToKD4n8moVPCKPxH6O5hIZZ3Cd1Vz6KJHLVWd1nJYgJi2xUqub+MvdemNJmHb0E+VfGYg2u
9GGYtKtpUrar0c6uvT62X4p1x4SYha5QjYc0FH3gqbX2Ri5gJofHCUvCgKZeDmlaURutlEdJy7Cj
PzQCYTQrw2koGWZMoiEwfROI3xLbpUw24eRM5ftiGHbMSjzu3hVChgOSE6LoNzW+k/C9jovTsQQD
kmavTUn3jLLTUgNeqNi+rRaQgi3O9xDiyUkol/NiKAw95S1xHZBVDOMgWMfeIkYL+CNzIsa0tRt5
n9koGQe5AWhoSnZvgTlgDTFQzFVNsAgLfSxtuBf5bxdYTGfFrRcJCkt/lcikFxw3+xj3QTy9ydJv
mifsro4Zy7Rm+DTDj6mlszpd0phVbL7NmLInelfqAPmHnQRB0lXlNTGeg+aUld8T46vMhmNL4TuM
D4aQoHtm0RrS1CUnlsbVSm9t822cFZsUGM2YUi0U+p2leOtImLMLEmHmfCpt9Op8ISbGUGtpAMgu
kJqzkhXesPAxSu4o/CF3hu4uWt63oifB0JUzgttYDzXbnly0ebT2a52ayglgAYxYrNr0Ae2KqYxv
GbSRRZoPFiA04zsbWiAu0nawYD8PL7FI2Z5io2r5SC4wH+/LOAe0szcF1cl7InEb5dvQEU3FrDP0
8SQJaPieaek7VDU31aZISaMekz8sg2DzTHtANVesA24l6v7yo8mtn2u0IrQBgW47baqZkVAlnpmy
bl/lShrLQ7UknjzDJFyxjs2QME+08BtgvS0rn9aiwo4IJaETMiMZ7xEYCsvybaS+qRWHv2yJVf9C
erivtQozwGTTmNog6XuSNbomQngaxWxrVvdGOM7r61Xug9V8T6ujCd5AjjEMk25/H+L+qCfiTi/L
p1pKmf1R763PMa+rp3iN16oqeN2zQ1rWQQBE3E/EzoPNGDHIZgPkWzVCoTZLJ0VN/Cl2ivF90DvH
ait/fUFx175aWnLpNThhQ+9A+jXAiOdx4NHucOui2ofjH066emZbYgh42+Bk+45f59SUP+2EcXrC
HRZIb21OMVTAjdq5PUOzZu7n4R2zB6CBOsuiIqCVXwJScZrGLYXCgGdeMT0qHNCmW7dXw6rt9TRU
Tl9FaWwSgSQENUdGSaVKi55Ek7xPUTlK/0PYeS5Fjm3d9okUIW/+KlNSeofnjwIKkPdeT/8NceLe
OE2daKK7qQYKUiltbe291pxjTnBGjOxB1+SI7Wf9WrLGSbmT45JlhzVv8jmA9f8qtNRpsaJr4a7A
2RFQaekm+LIak6FSbPuZegkYtj66lyUyGogQqH39ELYUYGIE0TNAx7690wu+rvuEOpPjEYyO1Lee
1bQY1VcI/NZlYL7U9cGij2DKMUIU8LvZZcZ5HXT57iMrDU8aqHgvon2wgybbOIWKm9rPN0GaXmIN
N7Ck3llxe7Xa9843Xxs9exAS07ADrUaLwr7GmmLboircVtnJNIltyIxzUaSeXshPquHvEcBrlkR3
qb8M1nTC8m3PJlRag9UGryWlVNohkNcQxYUpdOMp3sQC+aVk/bKuNySCMaKXiBKJFM8IBFF8if4O
5wvNCC6MT51nwCMwJHiJUxcb5oYp2tGYbQNDRnDLEr4xdlPCem5KRKgZzbbujJtiQJcZmLwCVp/R
zipbZyI0Rdca9nvRTrZ8z9QE6vDyKbBUb/DxAHb6gzrqO9+oN2NH0gbshoy5Pxk6bP5OZMSUt8mZ
Ja20mT90xlBNkSYpe9eq0YTCHBHD/mpGhzoyNqS5PIrTeIQINCo7gfgI0U7A8CRUF+gqro0lY0aN
U3iPukPg7dkSj2guiKiwxnVCQGposWxItd2s4weZbNHPNvSy8+aVj0ML9eVxKjp0GSkOZFybioC7
a9jWkwLlOnx2si7Gld+c5HCmXoVFkh3OqmrWKSkUo565N1EvdtLImsAfnH4WD5k5e7OsrQSDqk1b
YMSXOaHTst6w+oSuKNbu+qCYNLUs49yI+VfSEgzHw0q9CyR0ARpiCfQUi/aaWuLkdeIHHJGelgmW
kE2cAnOBEiJP1KKs0aMvTWuHrHWSjzL6nODsZEyi+rMkEW+UOVp4lVqdiI57oeZO6d+txndpV+BC
bm0YOjg3i53W3nLfvCRiuzXk54IGYs9sHFnn2DRcKf/jo5oaYtPDDb2N/gzjZZCWlNg0Q+37WE+R
p7TP4G3zzNqQkCuYyLf0cTuCA5OCnWJa6ykjUcDf6dXM7UYXJKOQwx5D3ubiXhUCp9HJE4qeJeEo
94Uz5cEmRxAQhkwfISK/VHb1InWlSd2LkXiv4sEnqlxJTl2XbEss4klqcWPe+UvxTcC+RsFOZvbq
w9gz69nTmbiGbYJEcKlkTHm3n3ITMV5Pj3e4RKK1sj4mg36+mdD4/zPkH+rIlkJCnG8RGNQGKLBN
R0br0pD5OAcAVfnxChW8smS7S8cpGfGogU81kueB9XoPKd6iD6ep0r0ak64cv03DsMlbqs5yt9aY
1tBBGqQTpjXy9GWakPESq4gjFJ33MABUGa6LC7xNSd8pFwLUk6yuNAoQdn2c1Qnw0Ic5X3U89W2g
nPKpZ3aY10muUUym3Eih9Xla3Pu9jI8Y8ySQoZy8ZmNe7mnp2uM1Fg0aidaNJAJQSQT/rbRQIkmc
VTvHIaQGbDu2v9k1oU5Ho0TaGtCaTNmd0EV06GCsCMqFyZ0pkl/aowjKqxXmVDemWTfwyGos7nvF
LSrlqGc1Pp/rWLXgDO5LqDmFH1/mUjsbavm4SCuDTYZnOS2XSroJRyCR1kSOnDOW2aF8nEN9Rdyl
Vxq9p2HmWrDicUTMfbpL+2JVqxodGbJ7llnmRYvuDcm0a1oTy/5NF5NTHgnHql9kT2L/FCkoGo3u
wRJCL6/ja6//sYyl79Zyb04BIgM27bA0UPrV5lWnNY2+MQIfLs88G8ivHpvCK1jOQIEOEKzkjEdW
l/Tsa2eYHoy8P4fa6AiV6AmCidFUcTQcNxLelHc32zTfDpoKuwqfvvMnZpfjQAulvZJiL84edhS8
J9BWMIj8x4KC7wRLCf8t3pD7mxu7i/fkfonmW3Li+IzvYURxt9WKv/odyubGa/7cBg7fCBZjyLff
hB8L1/b9bYmJ42sEwyG03dqLnWT5uL3ZtwwLi73l4+diL+GDi59ke3P5Ecwjlbd8l394bX99j4+E
g/LXn9/hcjwrbHuxz0T2Ft/Nclj398sx3rCwzPvl+Jev4rXh6/eLdWY5tsXD8n1cfHtJp+Nf/Cxb
TDG83nJovNTyS/hBUgZLNz3jTThHV04SpwPLzI0TELq8r+WHl5e68ZF3x6Hf+Licq+UDv33Jwrtf
QvR4AxzYf760nJrltwdkR6MoXt7ZbVx+HHUFv6pYheQBFt7yLvhk3gQOwn6S8xaL0GISipZTzJvh
7fI7+a1nzgDQAHhA63ErHotrfaZ2eONS82+wx/SkEhp9xIZm2Zi0kLt24THfQqTf527lFUfh5Jd2
+fT5yXnpbftGPxJ7zta2hZW3tfnq4v753AqrG58KvE/e7uftk3dNGOByAT8/uXCfny4ZhjeuL6dn
zel0xw2nlavu3u45U1uO1uXQq4dxLzhLjuDydrOVzc9ut64BBeaIRUzb45/igknfJwknEe/wc/uH
kcIwut3M9fK3l5/lfDE4+MXfY+j2eVsO8MahLReEsepwfMvV4VXwO9nbeH379JYf5lY43+69ZbTc
PNs+eIzJcE30Y8j14DCXH/L4j9/ImP/+DXydEWX7y8HclqvKX+M3O8unfO2GwWq1XENempvg//0M
X+YLHNHWX26fLUfHibl9MpCWC7e8oe/BzQDBinX7PpnDNRPia4TEMGzvIhzggGI2Ii6OEXDcGJ/j
lk5afjAqdkHOWJ71/trkgBDEap23DThajFPUYTsgZirUVwjnEGb2bdYprMahieTtLUMRJNI96dUb
Bp1Dze5uoAg9o+QzsnxbRSACJGO1Jo8uRi2wTbfqDPENQ6xEQRsFXZ6JOx6esfTY4vccBgPmS7ZW
ELz2ECQkJsKJlJNURw8jzjx3VkvpQ0eHWiBi6pqMAib75vEzrGjKAFxodZQ70RLapxxL2h3iaKxl
jkqjz5dp+TbpEVIKZx16Tommo2InH1NRzaFpZKz2m2vaoSzO75Ty9k2JCwmOrWuIK0uuAgJJlObR
gGDxddYzlKjoB5fUOcs/zemXMURuUI8IN1fx+FYDTKzZTzwMJQU2+mdtBo+yabBN3HVq6iZDCq5j
EDc3VsFe3X4O6p90qQXONOZHgd5RDZWpd8O42Q+B9pgrZIZ0VGqL0vWRwszZPUq3tR7KSM4p4oYL
3+IOH3ES4D+lWpzUo2sK47sxI0X0lTt/no78zePsZ/sZkbhJFDrZ5ZgQBPpuf5SiPkVLcICOrVD0
1/pOn1+htcC6STlPrgQrbZC7VcvOHUMLWSvgQcwNPM0BtKxA3b9HtCJbJ/zpeXKT2Y6ZVBGq5lNM
qKrQ41p6TVNzYxW/lQmMrATlPZlui5RJlGo6SpSG/JDgpVuDBhXFznaeH3Vzr4AvDVkwhXbQHprs
j4DaJGtVHLpLfCE4EandJpXpZlQX0G61ln6R542cSJ4GNEpTcAVp2zKFr85Krxo3w0S/trc8VZuO
BlWcil13PFnuJBWI5p/GLGbMptugp6cdRXYHukd1xYXixc0RKtXB1yXcr+Q06+YW5f9+yLqtjkGf
iEYjvu96UfUUyu16fJrRxuQAHvvmrqQmWbOJLeKLmckQtcy13MhO114TbN3xdM2tg9rvaIXvzC52
DJq3onkaBTi/q6yPbxTwDwGCUCov8EP0TaUFYF9y2IsRxlpS0IpFaZT2H2MdvTagQk1h01P8z5f6
XHma62Ev9xsMzgkLRzlqLiK60ECyDvKMWy9S2MuUEm0oAh9myPvzAxwstDTazRpHh8aXF1QJ/ELK
BUv1a6l8zTr95QlHQytzt+cBkAIIkGwwIf7iTGRbRp3UoNDf5e9qkePLmuhJoypuTadY4rZUQ6rh
13CK1ScOOCnNa1yHW7+tvIwqaiw7Cp92SvsW9QiVMYGp4d6wLil+JI0pTAr8S4izBfHcnmUV7hxy
ezuNi0sPCgCbxoJdDrArNGzckd/L5VUpHn18U1JbHtM5J6YEJAZ/m4U0xJnY8Sv2THULw7jfF9ro
jvp89DO6erJxYot0F1fYliflPkjcuDIQ9y2QfDYa5rQZR+nSl8rjHCzyBMxh7FonGeBl5cVKc9R1
60Hlcy2CZUZUx9iXh8Jt6uQuVuUDW/FjCYo3RU+lTYSeJs8q7RV5wO9WNa5oTWchfTfDFxio0K7h
0qPBm7JVomH2kvETiUjWMRvNr5O5W1T5LZI/gdlRL/UVcXGXpMaw3RnKQyF+WOCTZBSaunokEUln
viNPvaDmR0W1RiseOw2jtycoBV1Qp7y3+h5u5DQ9yVO+Uiymxk+Trb2B6Y9OMGLBz6C+0/w/bazY
OKk0UMGlua/ShsLzSyVgvpx7d/gu/r+bSEVJPCUZLPSfCD1l9W2dEmK5B3qPmrwj84QRZBtkcYfM
VhPaQUwSKqLXaQ7t2lK2lZB4FcW5Okdfy7Gb5rGkeKihNOuQG893Slg415SS75Ly1OSJNxhEMNGP
YV82WY1NCRDe2yEnn1rADhJHd1geaNYTn2s+RxaCRlhKbJW7kTC+1t/oKTDtGvguW7cxxw0GChfD
SD3/ST6HCg8wdNx4IKLkI5aUVd9dG3OHWMNEXFKH1zrIbksx1g/xGFifRLXwkIFl+F2JoAgwT7va
xO4QTBtRU0+jqrj9q/8uzq4wosFjyWX+yWcbQ+5MlZhXwbb0AjyVsFum5THb1ayCul3mA2Zwx7fu
glC9fU0pP6+nDeLptX/7at6b9wBun3nzHYrRD/ExPiqD/QU6CDicbTqxZ92z3aDcFSEEvUgXvCcr
+agxeaxArCJ2tmmCnBeSVfj59ZV6V8Xxb80bWVXde3ReXoTtqmPcmyvTUW/831q9qRnMS3Q+burl
nvJSf+6Y5pzIFS7iBsHl+90X1SuPiKn3r8HOvd0DZdVNC1XafgDjtJb5x9+zlbZrZK848nneFsp6
ZNR1as0DFvvksNYA8faz9Bjq9D+1taT1aOBkzKHzjlxNO4iUVcgUFY+KI3ZsBUnHDRICJDnQdHIC
FiCq8RXxAGSTa+ctc0o3uBhL0qRFGkWNu+gOcX8NUlyi3FYJOlb9KnDyKLZvYiDFQIYVbFDJnB2l
4C4b1EOrTscG16hYhetSnt9DdXAUeThZisrjIz6qTJ/pSN80wb9gxdeUvkBZm3gRk13Ms1CgY5UG
lDSZjvkPPxWNB8BJBRg/jfjdtEADZXQv0PrsaemKxPS+fJ3q4wQfdrYNlnEUu8m3rx5rZL51PL5I
g7RLInpy2FaaIHYH5E76UqPyQf5OPWEl6VZTtZsKnVZIN2LabSS2h/H8rAmm3TShm6YgLkPdjWjg
5dFwbIv0itsylzJHqmfHMFjKFQl8ThyuiMAiFdmxBMmLB7xm0A2PUI38USdSuWsEaOwWTcSJGgQf
VV7wVwDYI+EhN+6E6lM1ziV0zjT6Emrro2uqSz+19wP7URGPMcGFGy1r7cifIXIi8NZ79b4KDKoX
60ydG5tJE0wpep80/axRO1eNtc9ULL56QCkbt8VCsatpM6V+7HRdiuGcJormYoBxrLQnv55loYLW
nSJsRwOnM01KCLQTdLhJpenlRehWPsZm+dzKX2EAvrvWEb40NzpVpa+/iKR59tCeaB+s1OKZqF4a
TLgWt1lD/73E1IsoIiQUavxEkzZaPmqr4jwEIktMIojExm2DD4MC3DzzPhUBFxNUgx5xUqObj/Vc
b2mOdobTiKQuaXfC1J8E6Oean+5EBQ3+U54DP1Ky5FbxbpMkOzbx1QixUVKVMcL0GTeBFiCmolQT
W5tEnp2GOqypZfu6HF9KSXRT0WJk0wBuMbAUM+WJSzzRnJwdCxL4lG/C4Zpmi5GFsm9ebLKSRmnH
7ECZd0o0VEec91j/iLB5j/5X0F3SbFonCOeoYjzEFfMATQ05ooae9XTJJ2rJ4X4olL3fUW4Z0+eC
4j9iVZLX7AkpQ1vpjxUc60Ls2alM7jIaEhKIFIo5WRFu8znCIHMNWI3gzl/C1cXmNvofkzog6VGQ
xTiB7gKLzbkBUmq2/Rfzeh94TYztJ6Yf6sSsYkw2RThTTOEkGwDztWdtvFZiutEICBeqZxZlsvJs
IB+pHo1uO+n1Ok7YjmT39DgNv76Mpuz4JWlwDKlHjUgvNsfjtpL7bdNis1v85aRxVqia5eRdivfT
NAc89oBFOT2TbKIsBoKHHPfdYqbxtEFcZWmN5x3Q/PguhLtm/BRnAYWh/twB05vjy0RIbtFzX1BP
mwFgNeqrzMpcyKGuI6piqjIGg4Y86EHQrtxxaPGO5gjXyPqMEEGVx7lUVhHNdBZ672M0Hyrxajbf
4jIkoSnPHtib6pB5KHwsa7l1OH20iAwIlf1M+BdXVjYbhFXzSsUiRPxFYt4j6VHCUxLv0MfYMVdJ
mrAh9erJqtTdCF0VSUSV0fJV1XPsFztyLB1KXZ7a0ZLU8hAweh8dBEtFHcylaP0HnGdIUu1BeZjF
V1HmCs/vSbOS+f0J7CxEppHCRBRC7h0Gx8S8V4bFySzGEzaaUfAfK8F6mjXtCAxhjwZhhRNqE/KS
tNR6jIj1FlO5aIZe0tVo5JNLnHdMZsz6kzgQfKaepwQCYyrZGNiZgv0HrntKXVjjOcSC7L1N2ZPg
g6lpSbNrpKUq5GtItCZqB+tmzvJrRa3QTIN9Isq/qIz/zioxDZmkdGIkdJX//cF3NiZ2GjU6h0Oz
i9NXOdzRAqfC6JOn4/+CiJIWENc/VN3fmEuyyDQw1yaJSf+UVpeKXlhdPBXQLOTPuuk2auuvfTQ2
wdBelPyqYQ6TwxM2cVsaUKP4SXNPy6JRfsHz/QXpWtTwhkjkHKgqGn4/VPgkIIsTbApUxuabnH8V
A1aFJZMFGEP5C+Lzbzn5j9f68Z7jutfiWeO1hnhXpBGhDVfO93sadkc0ktide9Ujx+uRoXNiTbcJ
qCuzuRGG3/Kj/j75ELvgeGvkaevo6n8cCLV+E0Mb9eOsvrEfU2nJ19cJLWVIu6JcD633n8tOKX9h
tCIw/UVYvwjn/3n1/3kAC8btv8TsRKJEmYlt9VA4jAO4vTvKEcNVIoHBekhlEqO9Jjsyxf7yun+J
6PV/vu7y/f96XfD01hjIvPGGvnS/EqYZ5R6M3I6ajwIietWkNz94k03gYQS3XDMkaTrg4t8vwV+u
Bo4EhLquAvfXVAbfP49Ej4108k14A4So0QgHsL0ViCkMvor8taGlnWVXcsOs/pcz/zfD/ft1DU3S
LIU4QPUHpW+qZFOaK858ombnNhXxDVB0h3/QlANsktjR2TEkZg4K+Ss0A2eoXmlK2N00kddJbUv9
qijCtAOWkAaBGznZRo/WSf0F/vgNx/s5QgA//v/j/GG9KOZEyAszZOOgE5RiPXC1uEdmwCCEkeOL
pylxr8uPUIiH+B5WxC8DZbnt/3p5GZShZZLdJFs/wheENKPjJgTGQSxoLPuNKwTNAefMfXLLwK7r
LaCO6hqYOoJC5SQV5d7PfrtL/9dNghRAFC0mSBGm4j+HCEnwXVzRBDxoCBJ9X9nK6bLtv/JQ0ltA
F9V+aWDKoDyyjhWs9otZSPrLoKQTPsEIUSyNuGWuxD9fP5mCEP6mIR9QdoSRM5o0pR+h4JP5YdoD
csPsl8HJ6f37tJMXhj1JtAxiecUfdwUEgriNQSYdUCwHm2qwhUediI3PbFcErMURBccvbKGTlhSR
lfDeH2JqpwHyKVvZ9AYtluBE7/Q92MlO0SArx9BpE1SEFkRww220oUjX61csGS6gf1buREW/ii/s
gemiR5+xv45IiLYZWWtwBxHuzNXIrxPvzA9/G20tz3CUzbihpc2+bwG7bFMPJjpTtEr0/IbQlhz9
P0xgR6OevrPAEq9p+TUy+v4VomLBM+47+Ty+UNzLn/OVKL8hKRJGL9fRs59KVrAglsAbPEpfku/Q
Vffk0iuPykgpCsGuoz1Od3JgpwcSlodd8sT8YAheY7gmAGvj/tfpQv17DKgyhRFDN6wlRN78cR+Q
E5YrmQ7mRc3TjSGMn5FBQzLH3xBPGpXW3C1BSalmfUoqPIgV8gmDbQCPbXDH0uxE/fwMicKtZew0
8YRGObtWhnruBq+WCTiIF6iivMPEg5mVp03UP1hE1VZdAzm/XZdK8wdF0WkUm4epgHQw+FdJa94R
GtNh1sRNx76DKN5/v/v/tsnpqqyJikJSpCSKqvXjMZEohSxhD5EOeeeFGhqgmYJIZuK15kbr2teM
Tb3v96wXu7syEd4nAGv6C4sy8m7gBHz6+etsXCIrovFbOsAR/tT0XInGuLVlcRpqQnvI7fv3g9b+
vndU2SBjzuTWsbAV/iDLEuNaCFmRKgdk/TAb0Vk20jYUnyL8e4qjOr12MOtLJp+t9Nxll9Y4p+Ia
Y7oVr8Jzwu5VclmCEflGtXuLfkXDYCGPHleB4IIdGAXY8Ar6VDQhNuRoP37paIdXOy1ZC8G2xnCR
H+OdJjyC5fSNXazfdUO21o2doK8QFIbJI1KUX5cyxvK2/jlTL2+bfGuJhSQ5fz9mqdSfqJUUGUAb
10jPZnqhNubE+bV6Ha1rEDxN1Rsfu3HjoyKY7juvTs+ZcUoUVxHXgn9tqpuosApwaFaBho2aB/mh
No4idSAdHb2rUdMnPqp6y3aW8DKWm0VCr75V1RsYjC7YZvFHm96DHJcaUPn0Q6ihAwZhxpEcrXry
W3z8d1Kzn8bdLIM6eKOOTSYIxUyqXYAXWgRb+7rFoOEE3drcGkDbqJ8LdkJw4UehPEXteiE/H1QX
gRxlZKjL6CdndoEDxfF1giwdpcmevblNHXCp6dLE1dYf1Xt1QKTntl7Q3enleuYdmxcRnQIrT4bA
HZfrlPP8PAPn1Yu15Cm7AmUUdXtUPnb2tEhy2q9wI0wYZt7kyinKra5u8teePaPsFgFK321TbCdh
r6v4xLdR7RXvpviepVfhMhbEa+wVnl4LYeKcHzvzqvWO0ZMMcSxgdFERQMfFK5XyXkYudZr8vaUS
78AGeqXSwCQOrX5i58FXWH3MKoUpz8hvWknHS/PG2PuN2Esgxv8aTCbjiFtIhNb9Y7pTyjbEJhQr
BwQPNyAyWbkaEAahVrtOUHSbB4YFTwYNYNhmSh/5gtqfKSYW2Gok8U+V7jvOjbpBKAQHCOvMaVrw
0khSCSBYeGtyBzd103D3z+o5GzbRkhh/lYtDWO4sbj22zIVyl/H+PyrhY0b/Zt4XwoecU1LbIpft
KCkVtvIgPXT5UX9X9FNSPFMIzZ/L9I+ukaG48vPnafrQGA7AfUeT+iTIAbaf6Gw3LSOMoDIGX3PX
fmZ3PrCd6AwBQykOBoIaBu0+MXZ5SNodmHQCVuEobKHL81PttOOCkhepIQVEAImsvp92ShDYnYyf
gsANYLWHNtiJaP/7I14ueEQqWtrCRcDLJluit6gQ0rf594lPMv9eS6skjbJWsSRJk5kA/7lQKWJf
9NPAIpw1XA34NkJantDsnGh8IILCFPgfRv8j6iO8VrJ2KuX3ULpBlFT6S6Stk8SL5H11LOR9aeyg
pfd7qMPHfgYUQAK6PfvrglLlNgevSlGk8h/beR2f9fuem5rS2Jqdm+IT/rOWNjkDZ/JYRbC1oUF1
nKdDWe5ajWn0rKunODvK+OSgGnaMYl4QfnfpgF2n3j6ve/M6CDeEgCPyoZoOQ860QZxd7E0XLny7
YVXRA1RaOr6eQSo1xZpoK7e4GNYp+kObPSX1a1V4QbpFUw6tLpbJZPyirVgPG5UNdnzmFhv21Uaf
bHjKm/ENKIOU4P/1Wg9XA031SWEHtlclaJM2d18FZamhlI7xkjYnqNLo5TuHgEXMHqsfghTSA9pb
/7mifNNQM2IBdhTaNeOdyne5U5u9uBnbNVsKyi3sKHkKtNIe/2nhdqK9KSiJ8IyU9umxKzayyhSO
eTL8YGTOOFJ3uumaPIlgRsQEs1CefachIHE/tCcfv85vSenm36tulvtYP1Ryt9gff2+g/muLiAqS
4Fiqz4d4G9x4jtID4lz56Ptxk4obQHILPaDZLB8LOzvh2y+AxJJzZJDBd7QM6C+fzP2j/MCoaoSN
DkvOa62XNrmOvBGDv+DfuuiPtHzSf4Tyg1napLD6+1xyYmkVxR6YqqZ6hfPIGESPO6tevaFjTMB3
uaFrxU0u9xf64rZvdZSVuTIDPTJYHpC170SlpUt6jJewKId6SVWuE9xYdbizgo06PEr8wv6avKsA
bgxnxjYLpQolvPzLffk36p7NrcgWkwWfroqa+WMV1UzNMMbjzP7hZCKdfeomD4gERmhlXkuAWXy8
o1eLq12S7NK7U7DDASA4AY+l+c34glY6fio8Ydq9hOwCexddHdquVUAI8w7JrAJpUHLK0SujC57N
6pfjl75n+x9LC7bIBunBRPEpdM7+Oa8MnVKbvhLKB/MBcbQ73CT2Pf3ap31G6xFoJjASt2yPqYJ7
6U/QXCjN4p9CJZ+54kMqrIOJcK5TVDjYQ1sYuu9d6pQUJfNVZF46b5Zu9FP7s0APHPVAezf2J0PC
pMLFcJl1kuImcIH9YNeXu0494ZGr02sSboKrqS0zF7OLOgLpqZcYKgl+Ct7TAsX3NRivHVncyAQY
hlrlWWgWlLvBejS3JILqwSaiLt9rx5FOHXNNsCgx5Qc8qiayUWYvcg8lpyuIxISC64baK5zX1LxX
si2TkeUE/b2EoADPvfSgqUf+7kz9asTJRggL2ml+zTroN0aEoNAj/ykansTEBakbXCYWao+cnn1d
YdNchLaCsDGQjwYgzN5Ddl3vPHdgtUE9XGByeXHTgg2C27K4ieY1pbGO9cJ8XJ5tPIcINuOZMg/3
EV1x9VTqlyDDH3RcZotlNlLFW9+dA4TyCHN7p0Y9h844wQB/bGNaaHQn8TGNO77nc2NqrwB1eQi6
Q4cC5UKRHiockV4htrbsvUooWlPKJZc0AEJcMBmQbS/a2TuhWmFwZwgbQkgGqrPHJrlntdIBCs5Z
QbhL85Q565cHn74sR/5tgP5Y+wLPb9Q+YneWqwDw8JvlEqbzCmlVnVR7rL+nspgo2Ji0NfN9NNGk
z1YzPHp/0vZiPdbYXPU1SFGXntVBwK9tYpLOEYDm4ogZKsRsq+xKI3lJOkhPSgnGR3jTLFDmIYpT
46po0nPXFdu4t/ZxXqytUH1M45IOSf6iC+FeM8o/BSlww6zusj67U8CC2e0oXy1BPWUQe9uoOZS9
dG/2AtvfzyTB84VWIbfQDdO5RgGd9xXNGtKbgCNShEivnV+RTFbhEKr3JutoC6OvHL/LdI00XGdj
ioGJkJeJyJSshfy2kAlQAFPZU2QUuMl6lgbQZA8VkjW/2nG67KWL5XNx0zS49haPK7ZDQhzuAmXc
UUHFXUHJnf1uMFmnltuzX5bYZHdIVMhfR9RDS2QXCpBQ7YHPXKuwf5DFgUfUqkpZNrYBg5y4U82t
aEvqUKPLhr2F8ll15ipjpVXxdkSZ/LX6pbjXsCDGFCUT7pBA5BJUxanU6MFxXlVycGqwcQOS2y6t
3AERth+7fsBiwLz4gY6ZFvzRlLmaVN2ppEWa4Yh2g7ePONmozwXt+SwDrl0Hl7KheYpAgweV6In9
lzjL516sdbyIRyR7TxpzN09a8zpKe8nQS1pZDR1wzexWFXAHjeBpte9aesx38FL/fWwby8Ph59Be
Zl3DIMVD/msLPkuoZsChSIfWHTgAKCHrCFsSUhPrlMpADpAp77Eoygx6YUeqNkLwwl44uWhsnyqH
HiyrvmGEE0q2hk2yCtt3Flw8VPFppO2ePS8GdiqaMUWfQHbbffrEpJayiEHNlm+AS8EhpcwJTDFW
KNusm0ORvFaHKvCMHWJ0ICS4ezXLkZYzdlNyJ0ZMeLdiGRjsxsIdYBNDb9zHKZDDFc8rjmy6/ftp
sv6uU5K0wkaFDT9LFUP6EVda1v4sLKAfosCEczRxUxAC443IhIjdzlkfFXutdupuxflQ4RXSLyWm
8TFPwCzaFDJLtqJ3fDu0PDmjN4/7DfIAblFU6JyLTb+evuT+oVhox4epgXd6wIqIpSftV6ozIDH9
PqVQBRXD7VyltlE+iC4d8wOe8qBGurXsWeovpSSgFx/Bk8UlbL2iJvHNURi1q+lPwGYiWmuTHSx5
HCtJ3EYvxk7zT0K6g5+2MNnMDfLDflnvrbTHor3mDlND0DmadJZxXB+16JcKsKz93RlSFVUWDYyd
skr19Uel3FCUrA7KQTpILWTNlXaHsIMhKIuegjNLWkssEflDsGyRBRx/zNkq73a421LXkOxEX06k
Nu4VAePHSnwblN2SG5luZ8JDEeadeGL15Ora48H/qmfIMxgQ1iwP6sihwCmF3oiBvDkOoH6KOyKt
57t2y4IUFQS4A65TaXntlkvB4kqh67xLP2Rpg84D6UHZe3hkx3volJOdnGieA+eJAJva05ulHHpS
o8I3GRwmC0ZxZX4hXoVrHZDru4pzFwhjj/aSXsweGBlbXsT97JYG4zIgTmDGfe88osxrtJTX3OBd
bep2z+JBhGmpbCN2k9WTeq+udWDDOTknG5Ee/JllAfsXNkr5+5hvEXaxZhDT1aSsMKWoHTcV117J
vQAacbZOPgLMj+vukLauQIIxqGjmcemSfeRgb1DXYgU4MSZ0F5aIhqoqtOeH6Q/oOMiWwfOiOKU/
YGuPiOFK/PPNUXrw5Yf+s9G29Oi1R2ooSMUAwVE8QSCBY36dvZjNxgJgcTF5OWCWgac8AsaaW1fV
DtC4x8ZN2P2gk8zE9fiWdTvGNsnHJ2RVxpqXY/xjr+zXKEhwsUvn7IVdmWQ6wx0/Ku1oLw+QF796
lCvpWfIPygNevrZfVy5FNVIQR8w+pddsq4Mu2Q0wyQOTD9O97NSvTQt6x0avl2JneZO+74BxehiR
cY2O3uB9sZsN08zQ2hTmam3V7K2Pf59uvllbP2dlOod0JAyV1ojx456QFL0Bj95IByKQmUvmPwwg
eac+aoU93pHb4BOhs82Jv6RysDJ2BqPOB3C36rYFmOVNtxd/mQC/+7P/dkTLdu6/tmuRlExGYhFs
KnvZCaYu908arUORBTiOH2EVecm2O/Q36wtWN/xyRinOHYDHlwK77C8ZWNr/KEaqoknFGEgXyiRx
WbD919EoRihXCm79QzKsJYzCQFto3eB1yz/z/yPtvJbbVtK1fUWoQg6njCJFSqJk0jZPUPKyhJwz
rn4/ran6lwSxyH/vOZip8chWA40OX3gDajT2Jma+pB2RGtCBcsWNhRoDi5gEM1m67/B3cFQGjkSx
0N4EEi4X80h71gKqT3Oda0lB+RZk6p3xAOgJ+l8gb6GakvB5B9JMTDtyLNQfWGBQAoxDrf3qUJ2O
cODeA+5W+j1mDhTXDJL4P7lxKxy99PL08xFrsC3ZNqfGy51U9XqVWcquU9ZYZjfhG38bcroBfX2R
ZM6+HI6FuXel43uMa4YCUVah4VzMO/McoQXtlbeeSL9QE8d/i++BQ6gN2GCSwZXNkNs2Wg87erHz
jupPoQihAb852Pm7VW+F/y0Gt66+zwgzu1CIWN5FJeTR+lQYSPN7r76urhvgIXW1RcRzMXCMZSWf
DO0HHn3gZnBRv/HereAUVJT8ALek0tFPjzaIjiQe/sQASmqleskwNLfd98TmX2jyehjWHRLfgm/m
VWfH2Bv1KcFaw6HbqtDtQNnUXPbeYcyWWs7f6Tlqz2ScaXOXJoekX4PPEO7V5nhsIbETIBrZtoLQ
K0xwI6BX4MNw5Wj8U63r2CcAhrePfXOC4gWK7r2mjmQdzeYgZyhwo/x40ipT1JX0jqAGcT1kkTrq
keW67iLUfGOwcqgFVXP6nBj+gagCKBumy6yxFhAq7PpHmK59UJrZq6ze5R7sYD8nOQd6mCSz3hda
tQelXeMNTnUZuOpTUcJRPfcIrdBrd1HHp7OJUS0YgMpfRjRadM7sEC/sgi7KK/xqmNalTprYmHPx
48rRjq74BxF72qB65y5lFUGZh//1mcfakU3FsCEGEmNNTpg0a/oY9Ywekc2ZsUImndN/aVGEXRR7
21pStzd/aKgH7apNuiRmT6Q5WCN0W8wl59191NwIjb/7Ipomgu0yYZ1miH02WdQIgdRdpyEcWcK2
XSDRhUaa+dZuOIRBoKnvgB8BZFNDmwcbkvC7YEt1aY3XcYKox5xmJ1BLzuT+tfqbbrs/UUaivkZB
7fq8KfL3AIrnpIdPU8q5oJ7YWnWpltjY7wxchvNTz85Q+Z4jYbI8oL8Bc4AgKfceWlS1g/FYB69d
SW+ggymSbgejWQRJuaKCSwDms/XKmIUkncd2n5dHYdcIvi0lgDepIHHxir2MlKbTZItSp2vK3lDr
s5KdxxRnBH5TnvKpEBvwEJKQKS0U6OLUirVI7TfJhmEeDXOb3hXKtPiCz8V2gEbR05DUt2KnuuaT
P3KMC9z1GybTKmoyCATr3gk1PQqbT9jdW2bwWDqEunSrh/twPLLOO7yxfeepk8cNfOIHg9MRZW87
lhBxpUCb2eg7HeQSmRYSwwzZOhJDK8MKQt8HwtKcv1Qk9BkeJAuJ3iBYV/Ew58ARzslyjXMB2zSp
2BM60YNHtcWg4ASAj51YhvGNr/pR/vx637L6THJQdCg5Vb9hxPJBVdPGbnfcXXK4iejTvgMurE12
wBp60rakjJLOo40DZcrZSPkDshT+FlQrVWx8i24WQb4f8V8faBKSFLAskJ3kgYAMyFs7vOveAQqg
q1uE6+53ij7EEt8uOA0Vng83LpgLzUfT/JAIpQFBi9yebEWp87rUTfR2p0IICwj+mlcOoIFGDuwi
NBWLUwvos8neuT0yPAh1bR06R9Y6bUY81w1k3hPtHhOwpdG/jxFalCV8da6dLRpZMTWX1k3X3Cz0
oaEPt8S5lEI4IflviiEGRlBe9e51OuoiycIKyqVNj0hvBbec7jzQrUrtloWz60D/BzHiYadxOEvl
kW4UMBZMbN41ggZTeQPvJdaS8ATvGKVF6oMmts0xW7j/VMVdTttf8g/2sBvKezSCYO6EpJuuHt/5
/V5gUJT+0HK1XD9EPmKG6XIj2DQUMIkcwh+qqJ8CKrM1Ellq9GbXq2+1tE90c4H+juMufO8YcwWr
HP4xlDhpfJWMYpeBrQwexEYS11hT72tSdLVYi5vZTTZBPcuDk7jfKw0tgkRMtMxqMfHJuPHg8vdo
CMAE3o6gGy0wXh+hyacndwogtiWOqzvI7MkrCA0MBeKt5QDxQCAfuecVYpD+00CDBFA5+gJzF3q6
jsr0PIt/4U71q+62ystAQokswZ2QzH9R+5lCR2BZovQuHA/ttfKCWLs6C+7AkLHS0GZzsa6n8RQ+
lhu0nutoZ79HD2B0IavnlAGga2CAUi3lbXdoEdBEf+kXIHiNPs4uuLMhMK5ISf+MqBTYc5gSyVwt
H2r3BxXsLF5SlKbbSVk70NaYvQORNYGrLiv3jla2iuT4XdcA0n203VVt8qdiX2kz4xz4i8hZJ7uY
uBdufjxLflvvlYJO7szZlmuaxVAP09kLgQP+B39MHNHmylY6AhOvs4X8G9CR8wrZnAt4iy4JpLB6
IzrsR/MH6lMg6/M7p7oHQ4JIz/AbKluzQg/LlLb1a/bD88DvkpahJqRGc1T4rS2ZlSPqI3OCjyDa
eU8aQcmpQiEnWTQraj42PbVtQwN8BfSG1NJvFwjf/ykj0N7zwZ71JnI1d3AgMmdFtTg/EyadkQCs
7t6x9YKzwoUzU3737dJ36KTfu8PCMeb0V2UZssyShNPf3ko+LsUFNlJMqgJWR6MgNAlUooxCmpNW
NZ0rlkSI1hxdxfuMu1W9H+97nlqmhwhsCacEfUEhjOPDP1nv0Q/ABVhT+WiOkmUvlReVMs4B6k3Y
r3EbUR/zYH19e1yAwpo8K3w5HhQBNHsC9Mp1FORSmAk7rZ5jDkWH6ISCJHu2vsPmQLKJEFbxg3K8
PU3fbXk5sqknGqphg7zUtUnJLGqVwcNrpt4RpeU7e6tB6uC2Le8SKl7NvN0MBOF/3Kf2XqWFtnfO
zkP40qyVe2LU6lex1xYOQfisOFPeYHIRUx8QT1kaHCoblQT/hVSe7sRHd7SY2ysvhr8L2Ez0v6/P
ovq98f31VSbpZtWGoYM2K/rU8jZ11pjuhM1Bsg8lPjAaYQOO16iawjXX/YduFSH15Oe01KKZT8zE
tdIFwzykVo6Gy/Un08Vam5zbBAgq14yqKSiOT3p/TTJqUTi6FXVZmg200GcjvO3fORqyInJIHqhD
QXiCx3AOH7N0jtd2CaYi21MiIlfQluoLXSr7ByeGpiO0uUofeutBtWdG9GT/gdYBFTTdc1Wm0RIb
EC1aktRef4dLoY6NtwmFPlAFHOKT7krbD5o7VHK1016GZ5n4jIpdtA2AZc/GH2gtHS0ianenvmhb
ypLtoVxDVLi//hAXN/Xnh5hM5Oiqhu6oPES44U5OHqxVyK1BaZsCb71pn0QdDUVEh8XH0Vrh/zPT
tsAUyxlluDUV2WUH02iXL3166bTXyEuCn9ef8VucDzrQBnnFfrb173e0ZBhpHOCZsGtTYx1XGCCx
zGxk+fCKuLGuvgN0BBKRZEyVOeDEvfq1wOIpfjYEqMXtKsleRwNMP+p4xAJZ9kpDBgRDiSbs64iB
A/8PcXXivaZgDFOzWVTmXqcgFMX1Dazyt1YF55dJ/Z2Cj6IA1J2cZZg/Vlps9dku81FgP5PHktqm
6GRdn2b14ji6bhuGJhPzTs/32DVbPOyyDDV6DNnaf3RMxXUXwykp2vkjRjL62vQ19J1/VgBu+BYK
MBBrzBcezuMxOsS6jmZE9UakFrcwKmhd0rJqjgXO3OJHdu/fqId9x/OKqQE/6ihEb6yPyVlbe2Ob
Z1Wc7YYGt6yG8oHUqksbQhyh82Ph5QAQI+BBEL/wKuykc0L+03EbW8HeodoFU1HKEDKGYRhK9PSC
fl7j96CYPdxN47nQLDxZrFtBp4javxxek6eeLDKyazVrNZ66lABJFuqh8l8jNAjzfN2gHapLBuJY
j1H7KMLquE02OcKyKtG2V+HrCnAGJJ4zzEX7LWpMlOaktUeYXVGz99Pn66viwuazWQuCt2Pommpq
XzeEhWttr1sl8C17TV4KFAlhAvwwZ6pxY5l/C2jFrHwaaZLryF1aJHWDV1ONq5gqqmdkFBZ07/4c
x1uygOsvJib520cAeG5qKpSEbzcIlOfQTHC2EXfbwPT6W9gxMFOGZtvlN46V7xepeDfTAKqiEBp8
Yz6h4oQMXp9miCdA4qLubi9HynYDUXar+isVPUg5HlZ2+BDx2uyV2GrnrXLu4/guABHPdZpEGNua
cJED+rGFcmNNKpdmn/aeTJkFpBv8rK/f2elrewzobe80KXlyKQqKkkUSjUCjsXegkyf2yWBJC5kk
Qc7ODmaBarUUxQixzcEBjc5Wsvcwl3f/+w/1+ckm16RuQ2g3tJC5k9c63EbywJIu+HGgS/rn+lCX
TsDPQ00uQ0gyuWs3UbYjsYYcaVkHBBHoXF8f5dKWYj9pykdmr+mTqVaNuMcJyAOT6RzHZst5Lmow
WCDpt8Kk7ywX1h1kB8ugEk4Hcnqk+3Vr5klnpzuv2vXpUdGRTKYgnNLppPZkVr9CCaHEI1eXQkkq
1f3l/+FVHdWUVVCVJuXEr6vKlCsFZT0mlLo4QDYFzYzyUAZbADnXB/p4k+l2tj6NNCnTVLKa56Yr
pbvRf5YRHICXXqbatn4cT3KJghwAexs0TQnGK0Xk7frol74o5X/uZwIVxZ5WEfq2bEmM1HTHQVJE
J6rgvGYI0od6zP9lJLYoSY0mq5rYxp+yfj3zFWIhORU9kETPZ4ZFSAAMHS/J03810jTqKJxUaruM
kZJ4S9Rv9+tyPJvp/uYi1dQLJzEIPh0sn6XRCJ8skkRCiNu2+HRprS0q+8Uh4TYeVVR2lOKPD0ZZ
apHPDf/iAQtj+GTRZW71RwVouo3jhYuV9aBTTsXMb571f3NK+OxailCeSYeCbpGJPRmxa42sXubl
RCgogYJrvT5dF7fa57eYLMCy7Hx0RdlqkU5UODfzVxP1mLEi1aW4CxdxRbkoxa1aFAoHIJQUGG48
wgdkYLoJHKyEVN3UbNpSk8va0ZBPgPmagolHJrARMi3IwqB40pfpuqnrndPQsQS2ESX4oNtIy+wU
72Q5j3ohMAHVfY+0TBopeIRYi8qiaDguI+9FzjAlJP/k6JUkdGwRMp91VNsT1Ms5PVQLxSQ1RSVo
Xw/RXW/istETLCQQDZp76opF5i6VFDi+A7pnoMAWrfxOGALMVa1aVDpgzRzLKD54gujQUByTmvlJ
CyxeUNQ663WHSLkNmvphNJE5+VsX0hIpA0qC9lIJHcKibjMQEOX1T9X1qJygTWVXa8c7d8R4MgAt
yc+eVAzbiKciITqNIHpnNL8KtLh07MUo9MUWOruOt5LiA2KIM/z4sJtSfwZPKRKYRP2ERotGpkyD
3S+o/Qjp35iJxChpCY0YQqfoW/F7XGpVo+D02ZjxsOrE1d3W0jriuqcqipPPbGBNOOUb2qTLlrJW
rg7LsXGAO/AwprJEwmgTyVSYHKRTvHfbOw80+elA6Y2zYLqFi6HhvmfJQbNRdKzOrkmKgv0DDP6f
RAh3haMtLTO6kSleOmEdxdA0Czq7rsNg+Hr0FGEfFkGFi4SPrmsSOK9Z4ANKA87o/1IiCx0VlBqQ
8gyDeVQ3WG28Xl/eFyIUGgKyakBBogb1DYpUp9BzhjTd2eIM2NYeugD9G2kYZ23UsxJvUbe/F5Fg
aSgmt6amQdVgT319Y62JowyH1BT59w0fKXagG+mH//AUMaJ1kAfLuEuCxFhzp4n+shMUS9tXbmzs
75WCyYNMIgbTj81e8kP2tU+GU5Tb0BMeMs0Sq4s7FHlD9NRa5Im0fRDXd2lfb1mQQXPIo3IZxxEy
Rjkgk3Ppu6umfzPy18hvH69/nQtXoEMg7dCZF40bWRzyny6mMA8V320zhPrstRocQrCbNGjkBxXU
8PWRLq2DzyNNvoqq5nrdaAkWqj41+Y0un7v+GA4IGWElQGR6O7b4VgZj+j+POJl+WbJlNxhZeYlF
WzNTV4mtzEpkn9qI5mhn0boDfN0d2dStfIvVfyFPcVROdBmSrmrBGvg6sbqSG2lh8e0JoUQcbqnV
htjNSHHqgfpmPV2f3UuJAKUWoH46USM53+Rl9YG+i2oFxDIoPQfL0BPefM9lDSBSRrg1OCkOCk/C
EAmfhY1Wo1WkkRhAwaxlbmqsArhf0+5w47Euri+OP0O2SPWdj+v30/oy7LyUUqxSdkqHdKX/4ApX
Hv+h1lzqc/QsunXsOGsXfILbVHOOBK0OdsRFukQHkXcIsMW48Uhi5ie3LXRAojCVBpJFGeLrlxnU
OpOlwUh2jXKmR7eCXx8awPnatYivWxeMY+0sZKbDibcZGLUuPhRAdszIvvUoFxeJpXHrG4ptfcNN
1YZXp/agJrsA+EOUv2s1rMJsKdaLp+4b+B6GcxR/KmCWIIFQOzolENT5e8CW6TbmJ0l7I4D8qMF+
m59PDzU5EhBhMAmM9WRn5OqSzdop57pc40XuQSu3xj1gkDyX5j6cpxHr6RgkRzQj28pYdtc/1aX8
22HZGIqsmybIssmj2Citab06JrvcwS4VWWVgUwN+TFm4ID5J2xM1YdfmOuOj6SoSjzxTkKB/6gZr
aVgEKpwagG84KLnasnZuJISXYkdEQlBEMakNcL9OVlIeJV0MURjhjgTVOoCs9kZom7ZSznSVs9HY
Gi0SPvgsrIWser6lcXJ9hr7rpXDG0QCFd8w9RyVtkljU6K579YAbIljtqKOml5vEYPk6QeQaOI9r
npwMs1arX6Ajt/A84BKQPbsba+bSOv73KZwpP18fEqd0jCojUF2zCuhiux/3O3mHAERdf+fvg1kg
tzTEMSDfsHEmEXsidb6dNjjCI9aB9kPGJuDaQvpAbAf35nbQxMX0dT98HW+yCONKjxu1q9gP+AVH
Jm60MBl9D2E6UvIEP0RF+Bj64GTjk9kfaomSB33lovgpbALDUMVRHcd0qnwWKoF2jjAfJKwyfOpw
727yHlFbtFtxpcsDqJpIEiVAfAPIwg2HAYB2TYl2OHTf468y54xAhXxeB/0D4e4217EfiCFYBs62
Kh9Cu38pImWV+eGr3eV3nc7qT7wFtt0Y79EGwP1Zon2ZKZu8xlitP6jOM75S9MW1/G8N/NAFUjoi
+i8raCzU6LvR59xHQJBjLXzWQwQ/fIv3F4gamq7se65PjT6XC3pNRHZJi/t3vfVgTI8GnV7a7CZ2
knUULNPsQ8VFkV8bCU3y5B2CyiIHtOrH3cqJnJmEQFVM863U11714vq/PRWMN3Dc8ejBqQ4E4AUf
YN08etVelTEtqA5YGXCbo0EfA7pHFp6OkO3Wy0DX0FPUn5FK0Qr6WDW8x8heeDS/BmT8VWTPYpza
CXkT1AUcQ1oCKpNTkpj+rRDGZ1G2uL5ov9+DYhHRljNUzjK8Y79eOn4YBm3fp5xkQIeDPQEQE8H9
4pP9Xh/pe5z1ZaRpC9Xlg3uFnCU7J4R5HqBO+QOQYNcAGsSSD+JkdOOOvzSgISMCoVBGMSiQfX21
UQodo5R5NUM52VILP/SUwfhyYDmIhke+tsIb2DuRskx35OcRJ7FOmzap5WY5k0mDywOjQN2ThSiK
6tfn8rvWCRpQn0cSscSn8KWqK1Mrx4KzBpHGNCR8ZJ82YJg0wVFAeI5NDXbT9G7cfB9Xx/dXBFlo
CeoyofnXgWXJl2POloRw7mAB/4qWso1BGAUIswMw3xSLpNVnhR391OX4sUrUmeniaG29mN22KQ41
aopkoFqQrXvYZlFfQJF/U2n/eZxBnqWu/DKYswoHa0BDC1Mb7BAhAOhr0ngDShOZfOv8dmX/zhr1
l6xAsZKGSoOEp4ZLXdBB7FAhsjEbIEJdBbXOWzNwcVmpskhNVDSp9MkMWH1vjGmfJLseFb9GTxc1
Fume1VLvb3776Hbqza+wDpZ5by/AvC18VVtX7jCXzJOOrTHVhGcilZCyAZwAQHMFgP+cqCVelAgw
avEPrcWQCgCvnN1lsoMRB/p+JqxeCqz1NpWBWHN1pcj7Dk7+5InzJlDXZFDUu3rShkM07o3qtw0F
xvCgTBhCVZy4rb1Vpby8CP+diWk1tuijDmESP9n5fwsvuQetlQWWUMRC5ciIi6ULcMmPbi39y/Mv
QBgOaZTiTK7ZSu1ls9akeOeBkS6D14JUuq48mIuU8eNqVUHIqJJUuEvc0X+pKoxQhIeMCzG0GRZh
TYeffeGN+Y3z5kJ+z6ZU/32yyYVMzXhs2oj5GCmLWelebRbw9qMBjFDJwFy0/ykkCrFICY8gq1vG
3E92cSt+10SJ89supWQnJkkkOOKg+nw8BImZd44R74Li5ED5A9Jp/OrcB2Ct8fgzFGJ86PxaKMZz
FpNgCAIivMB1jvGLmM+8PQabSgfMbOgApFTlnq+aIxchRflW2hRj+qhAaFIHGYbmeOMLX2gcM4+I
+JCcGrIpT3tHRsut28nMo9YBeapCzgNvB+1pUyCvjkwmKBJc3It4WcadsYiRN1LwOZKzV/TeU1l9
VE3MG1n6Zb7rMh1WYsQ7MvtZBiHaiRX8jdLx94hko0vEcP1kvrQ6TaR4+A8sbJK5rzNf2k5RBq0d
YxodzmMFA7N8m1Iy0YZiSRaZd/verW/crJcCz89jTi4601U6K9AsxkyXubRIm3e/enAbEdhLpX3j
BS8FDJ8Hm9xxmVUPiW+asWifEVILiCbxE9anXDnXp/LSbWpybmkqqERN/uDrf1rEgeFmjavqvBbY
umats9Da9thSc70+zsXp+zTO5ED3JKuMhobNUlZb8Nl8sAgKAPMHmcBIXq8PdqHsaYEH+X9vNe1O
aF3YqdyC8UefGNtq8HvSP2xBmMI4N9L4mXMhoCd4swHzUdCcHgrkYkIiTQgpTsG/9Cvwh3SGeId9
6iqq2zWrJCHUlIM/ydwv7WWCNJe/hB5Sde9qWC7HsNmIKozbvNdQ/a5PxMV1xA4HDAT+z5wqdYW1
VxZ1V8W7mNojq5YSfxGR0HMs3TiX1YtDGQp0GpkoELmMr3sy1Qsp9bWS07AR1A5j5+BIVrpg3jxs
hdtgK2WYBYXGUkYiLjbRWRUKUKhVWPiSyrSgz93IjRv5T22Bd2YiLyEH+YP7aMX1wW+8J8sauGub
TWq4t6rkl56dapBDLxL0OiW7r8/ulmnAVGlimp77RqCorTja2OG9S3Lgu4ciAhdpbMHg85gCTW/S
lWwjEKIDmq634s6LFwu8Emj2pkLKMFUaS1tNbxqTPanlB1o9fgw3oju1kuh7QHcG7qxy8HIiiG7E
YBYLcYmIm4/YzwUBAMgfLAYgOIs6BDyqqsW8LIQxcY7pYJRrtmBWbDsIFvSQry845TtDlqCZWjIS
icgD0ledHF1l5hfjqI+sA/NXqRUPRf0qVFxBzdHDffM05znLy4050HVB0KEeAJiiItAdQtHAAS4D
UgUt/VVFwRbnH7OfGWZ+b7kcgq6D8Ir7HqL1TIAw81BEHhNMCX1ehLhNpvyQZ+FSc1eIw84yyYV6
kKGGr+UFdEsM4YMWOSW/X2R41vqy9dyNaKZgsqYocCXOg3Fw9RcnQHMEcxVPmYUJ1u7dOvUP4Fj0
Mt1pyoBdy0Oxaqt4AT5afHotNkWzbtNGW+gf0Jr2sv5g9WfR28n0TezLZwhXoZsjdQ+8MkWsK10E
fg59nLKAcwTFPNQohsPmJWHfqgBD7WwntVtRw1EtePvjnkQqlAyYZQ+xYj9SDStR4fdz864GNl6R
BIeuv8o9LEuJBREoFVgp9GuhsManBlsMrF1b6VnTF3Uuo1ds7GL2nElJWhTtKlt+cBSkAgzy8Xwb
wCVp6LTF0Rso+50u5kDeFrmCTP7J/5GOGDVQR6KXMzClVlq8wK8ilVUyZDdbZM4danQxFunrTmtX
JZLk/vtdEapwkEHxZt59q8iPaeg91071E0U/jBoXvQTjV2p+3FiKl6IE0IfgeRUd/cgpK0WLK1dt
VZmVSNIkDEUdmAsNdRQlfa8dwIBDOQtw/Yuktzz7aRl4CAM0Myshe6DF9uOA8abSVnNPV2/EEpfO
G4d6OEwZwFMEMl/PG0UyS9NJuSSYRjMOkRV+BzfUhm8EEzcm4dL9/nmoyXZElN2Us0Zsx+L0nx6c
DlRdmYlFXoUJpsqRuIzz8dxr6O6CGyrMjSATcWDceJRL8TKYPyjChBn0I8WsfA41usJOS3EyALgI
q3U1jr8kFUl1uI0ZIv2DvlYrd2MQFvyXA4vY5NPAboaZRmuzECCTidY5mR2HJ0xHmJRUKHAsWozB
nxuDigxpGgh8ftvJfVhG+EngGhDvfOXUtcTFyPLXdIXL+VBAJnOOoKFyA7/6JFr9d0NPo58KbKGu
YAK7i+SN5z4k6lkcrFW3T518Q8g1usFmyKHYxjeCgIuHv+j3Up9VyNGmAt6xPoyNFbKwvfLNcINf
Y2f8VHlJtc82LpBbxUcSrsPoO9066UkUb/sQ12xuVE68Knsf2wz2nvBD/+jx58AtsvKdyPHJoKha
g7WUmneaEVKcb2osKm2MMAMWDJ1TNT1EbVMttH4vAgnTLyHnG8uEi7zDJ9NWo20f0l0B/pCH0WFu
cCo7Mnozb73Qm2ZJxNFKNP799DFK3kyuU2907258GhFJfF8V/07QpKSkBKWpZHrzsQdAKGO/g1m8
u7AgIjd7BTVJKD2eHC1EVwUcwY3RLx4Gnz6P+PmnjdAmqPS1Xvdx7oDTFNEN+2GA9gg+Gun8GSUg
b8jn1Ldc1Z/TiRNXnCUpczUujtcf5tLp/HmpTE4DVSsGN4r6WICi4nTOEShyD/rPNbJgBMzNLRG3
i4eu4ugADoB1ciV8fflK9tHb8ep417vHGsk96yTIxijz9s2tk+6Dbfv9M/871uTUNe24G12LuDv1
XjviNEVevrkMldCyWHTceh6uua3/3NrHESF1IDNLx/7L3+zKBJW3XVEe63xcyBiyBAQSsYsHWbSW
EDT7OLzUeVooGIaV697GUyU8Rep7PxqYJMB2KudUfMFcVkBTBK+8g/FF3qNJcNABPlCZR8Zi38fv
Bku8wFUd2V79yJdvs2Fmd7gpc/pDJ9QoeoUwWkeWBbbqYrOoUHOtrEOL88G0Xxuq9vreZgiRMYZv
eVevgGj7hSIK6gM+zRTVaiO/U/vT2G1EZBoT/NQ9oG77ILokda394QAW6FT6BoqGXlt94A7Msp8i
yiYGASenBW8ieIxQEHZrTGhwlLLf7EiQ0eFDilhHGw4IGwpRelydkVE5jN65lP/aQH2MwFt0RB82
4B6CJv5lXiUbHs/LDOK2AOcjjAycRercKtxdLLBQnTB1tNzJLT7Oyk+bzZbDNqtzNptNkQKpbBtJ
9BGUoSxb68rsjgLj0Zewlek7D1h0eKhn9VaOmg5Kn6O1JaT1x6PFBwncJprZfPxaRpItXFeSca90
JpIVQ/7rNjDyUqruWLQuid8BR06zobbClDr0AjZKsyU04BsDlgK6QOZg88zXj4GLR9KnwSa70m6q
wW3zMN7JcP0qo1hAQidlCW7lpxdLAp/farIlrTqHE+x4BAGSMFbAHh1mgTj6BKcbNjf3ooQYg09o
Lgrt/91bTo79osRZ0Eh4S1zhGFxA2uhf8Z7Xh7l4xH2azMn5nhDsp03Hl6NsVNZIfYhtneAd0L1f
H8gWD/ztgPs00uT0bt2QsqTHbMoukin+8JKlaLrgS6K3J8G+SZCPk3tqsZ620h1pUWIRRbAr1k+J
eziwmGAs72Uk1TyuXPKl2CsEGmfovGe9Ym+/QpvAVVN0+m3pbyTBZC1Pgo1vRonoXaZEcMARnpTC
FI0muy6eiKPDclElBuTBAIxPu/KAIgoRjF4+GMBJ2GUrggcB3PY53PifFAvFsUT0KxK+FLc2bh+E
P+IRhimiHuKHgX7MaFTi9iCaL7Fo+KDLaOi4x5xrvfiozVJxzLF2oR6P9bL/bI4lTqXnpk8e9K4B
1QKnltMpLOTVje9w4zNMI9s66l3Z8T8KF2BGkA+hGS5eikPtVipxsSzh2AoUK2T/TWva6isxlhxG
BBVwRemR8EYUVt6L4zOpLXjkxZJU1qQWy14SaiMBXoARBa1UaRcqWVTk4/9KCJhHpzHZivxf9G4E
8NdrXoXfhDjIbBo26NXnakUKjBhlfyMdulil+vwOk1MgztpWtlI32g26PLe8EfAmIXjD+6jvhvGb
qUPsEMa7vZAbOm/ZaxE/Dz6CnoBOSRhIFb38YCFLvQiQdQdVmyq0FpCU7HDY8951ICjXv7B5MY9A
LxXWuI3fwgel/NM1khutRCmIJ7ZCuE7lc+9jO6kl95X9RGahSr8iV0JmmcTV82gRAlUuu4VJE4/I
1lfg0Oq/I9O/67hhynTTmaZQ9eilYDYYKDHEv8b61VA31C78lUbZJPYfEAwzaHZKtjfPzLcYRYJM
v2uQxMQqZ24Y/5jhb5E90E0WwHxdQaeCi+0ubxp4r/+MT+Iu5bsubCy8gBivKhzTGwfbdQdIAdJk
ngGQV6NqwSV3fbIuYHJw7RF5NbQn7MynUlR96ssc4HkspBeS6iS6LCMuj7m9lUglxE0rMoW2X/hR
shT4BPEiN57h4o326RlECvDpg9VeZXitTSGUZTbTcBiD2VAZKrqrSOkIEswbxabGrwWee9sSdJOx
gAsWPcbGzjc3nuZC0s1NjtaKRh8ZCfPJzVOShIZBn/I02l/jUQRSZFrwAuQwv0ugWb8V+a3oV1zZ
k7vhy5DTW8jEt02yxJDeKwe9h3g+Mn7gtRIiIFKL/8T4ie8skubdQkPu+itfOqcY39AwPKANDVPs
6weIndaQLDkh8OrxgFQPYotTDxUIFRFUI4wk9jAZn5E++RYSkpgN6X0nJF84QOuoBhTvr7wQ+Xlc
Nz6ciN7EneHyPZuw/AHYqiB3d/ARPGHudGv9XLjEeXwb4BuMTl5iMn1lr0hBMXKJhyCCzWRpI8Rk
PlHazSI0PqiNa+peTF4EngWPSNAyMJ4bzwHmfLyZ0V8A4XHLo3CkC7KmirjQ18mMus4HuMtFn2fN
VofBW3Fih0q6zpRDQALh9OFKxr1Y1FRBdhva2sGsSiDmjeG3y4ZzDLRGIRsQhmjV8f+DQHFxhX96
wsl8FXGSV0YG3ZVP7cvPfvC7zaQV4QH4M/x7N11zWlxfYRd2+Jc5mQQ/nVTLY9zzhXKXVgcJSJec
UR/Kcfv77waaXO8xsDE5shgIfhQxI4wD0gX/QPH++jgIs17as58mcVKtoqDdw6LjltGUv1IOeljo
VljId/mPrVFsNLzpDBsvnfoFMAIiSQt0NQZTm2vJD5PoZrAefHNnlc6vUT8hFbisu18+BkVNHSPC
kfy0cajDK0LzgCfS/U5T9Oa6reBUgBngl6OzLCSKBmoNbyr47FoCWlPKSxLToeB2IeBotL0KESeJ
3oRmGoRv+sso+4fZWtHnXpk/ENd7aAu6DTUjU/+V5P1zObgzacDMLEpiwXRB0Kbrt0IiJofxwWUP
isehCAXBdZX67zRYEzQdijW26Qh2YFsbbTsV72QLvw6O5zR5F+e5yID5NVT2e5jVsv4Wu4Bx/MKY
4QvFftx7gFFDAgMD7IRfP2sxZ0yL6ivNLwG6IQo16qcmXFAkz3jvTkE0tp9pKVA9dESCrV0v2hgV
teBXjwoJgSOpIOFkYL6Z1dJCCl3jVKBfZh+KspwD244xHZ1Drc/KfRKcRFlHlsP3uH9OIbA4JI4i
JxdqPVR0iGN90XlNDlXwqoK15vcH6qtvpXOrRj0G6TAao02rnzvkCIViRC49ewk6xA3UhcABrR+u
2qJFT3lcW9kLCjt3hQig9KNH4WDw6oUppFWqo+bijLG3+MOo6isK3Ih0meo/Q3ofx6i/Wv1cQaRo
GN5uLOaLB4ImzB8ggXzXZpM6kE5GRZwKXhLNMNcJNqKWQQfWSgVuS8oRXKqM1fVhL9SzqOQjcChs
qkRZ/+tB2Vu9XCcZo3IMAXjIkidofhYEe8G3j1DXv9VpuxAYMqBjqYBPZIcz+uuANZbVzuiYiPbK
aNh8xBYE/66ANbrvZJeiuiEk8egDXn/TS0H0l5EnOXsKWMwsO0YGVpikT02wBWu/znFltBBR9Fxs
WejUUbjQe2OfjL/a0lyLFmWFrpoIuBojnDvVWQSpViBvwOTPLPDdLjxp0VEzjVlZFGvl6fpjX7xX
dQ3RR1ko9+qTe6KlQtPiRhsJ5HAqo+SOlrP0mFoPJG/XR7pQQAGz/u9Ik/shaQrbNmXuTMt7BsIv
Kkz91qXbRJ+M3uz1wS7FvF9Gm1wSdiH5cRkxWkOXAb6uJ5/Bcvjhs+VusmGb6vue8tHo9f9D2nkt
N45l6fqJEAFvbgnQk5IolyndIFRZSnjv8fTzbU3EtETxiGdirrq7sjo3uO0yvxH4T56pK8OLbfYt
2vv0Y89ejgnq1+TUPL9SswRh0WnlQhQloWGr86pD27ilxh+vqeVBN/957O9mEqgICnIABHgIvKiB
fT0CeqGUlq3wahWofWXTY0on2GnVlYS8nCy86OGgqjW0aRCQERpHPrwTq8FaInFLOgeVrRN8I+Vr
g2EuOnpi06qYUhQG3cIB3zYkh7HC9gpLuATXeGghYbjyp3/jCUol4ioQeLW1rQ2uGmN9ECxM/q6f
f+EFYs/XX3h21KaocVK7ZHGz4YnAXUnKpV2/TxhgJHs6I01kwWni+ERgXEYUb6jtEsnWKORANBKF
R+ihvH9XvuriDftp3s+yaMtJGqWJOEpRvozaZxmzEQNVoeiIG4tzN+r763Sui6cXMC4BMUwn5Vw7
yEjVBqoYE+EX8iHOc670P317lIvnQEetiQ1u7GoVn21p8NJNVskburgx6HPyG1kJNj/PwMUT/ulr
zk64o81RJM1svP9mIURcWbzdxDKcr6uA58sn3BDmUyh8Iu55tgnGNFIkuTQSUboMutlF8xUXebq0
5I7GUZRRmpH8n7DEongRomp59c43Lx7zT99wtuRZH4PKMPkGmNLU5MRL07waCttRKlZ0CyrMWpT+
L/dPEuI8kmxEqon2iB779z3GBCA2UEaJ9vld1pd3McUgYjtKyynr1ba0FWZszds1lll0L0h2uqpC
Fhvt1PLd2M25vTJwP0Ckpp6edBgLDTrKvBV4LmCQ/CQj/MTbroCK8cNkQ7nTkWePShPsgZxocUTn
DmYlEQDRs1O8Faj4dnp8q/WbFLOzn/fGd3lCcSthk2mTxFnAis6Wy25mTakNNQHtD6eiiFyEO0Cn
TMAzgGBQfcZrXqYTqZeLYsQ6ckbhk4+U+meLqRvhgfFLIUrgw0L7Qy9TT4Uw5wAfkVUsvYoJLXY6
JXawghF45Whf3NjwmRAohLbnnN+oldHLqd+PH0FFo52wnqVKSrOacJFk/eeJuryvkQ4AVQqd5xs6
TZYku9YljacjeKuHdYeHRZFl6KSDeinAl2DVUBwnSCAECxLWcVfr5crFGIrBEaRlb+Nq+fUBiau5
iMxgRg+xBElj33GcSBwJ+0W7WeT747QWMsfXmyzqxZm2cfo1hdYHZdWvQyeT0/qAhDjUVrtHsnOp
Wt1f0lWNtY5kDDJhofSUjbIgvhNZRwNGUCQBFK+UcNoVHVb1H/DBZxIbS+oPSUVNDu4+fTHTFEiS
MPJdG9G/n1ft2nefTVlTJabd1GLKaFEjam0YryHblgMpahBXzUb/H0tkCR4tT/03JLo99K2cOD2Z
KRcKu6RJoS7oRyG5S6U5Lv9O3C5pjC9ieeUgX8JyKshb/M/Q4k78VMnjZmvUid7bYURhSN2Ru9H4
RKeVOofIDts434qaN7R2kDv8+M42xVZtUvbOVSba5a36n4852y95OSTSPDS8uXhN/PbTB8qKqf4U
Ij5QKkeh31c5nZtfCbE+EKLfwjtwLNwHluAvnc2BWmXOME9MP/d+IQde8mbH4XaaUecGuyObWNja
ElSvNSK1zZwclc7agm9AcXWnjP9qKF46ZM+CxRoqtVc6+FXkhE4OYsfaA9LEG8lClwJFBWzGQ2sn
ghltdlxRVaFnSpGJqCfK8g0GO42FegV/kQh6QGR6g2m4jvTk9Nq9ULW1aR4KcB21Bmy1AjwRqBXQ
ovApP/MfMNAxjRRPjqi5juZrHdUHzfoAjH9g7cK3wtoKxEmtvBnmPrjj8QjRaXDWQ0MRMddisCjh
U57670JWXIDkShUv7KTC2WRaSxg+pZYbBdptCPGG6KO8Vg66lGKiCYRcDc6mghL7dT86ckrOLVDh
VfRr1JBHG94oWILpNVBaht5y9dW/dNZ1i7EUy0I/QjtLmaQ07U2rtGgvoQ9A3oaGX4Whzbpzttcr
jZeCys+DncVUQRZ2kl4JzLt6Uod7Nd32IfWT3nbz26KWIEPHm958BZEp26Bfg8dKJ9AAsdfYu4w+
XRP67hSuYzxnfr7xLl5Bn79MTNOne6AYoW0meLMfeqRpSRXq9zETrOiiW4/Pkd3gHnHiofh51Gtz
f5ZXSUOky33OdPgqXs5ItNPvzNEsBi3xFF4DzF8Z7BwxZvd9YUFsA5aU31C/sKj60CPI6OZpxuPV
bXWJ06RQU0OgQ7jpkJF/ndBc0k0/n8H+kD+IYzS9+zCqRlhqaz0/ZtZr35/+97NJWAYgGTgGkk9n
11ivy1rg50oqfHt83npYb/C0kbqm5lfVV5bu0jn9PNjZVT0XWtLWJnhD7kQAFCT/tXmi9ljO6xEP
1GuLd4kuqNAuoDuoUhyRbfF0fNqfnT/hCa/QcYLKdVS04EGldymUxIdybfS4NQlckQYn83WO1TUF
vyPiGDcNpVOJSpWMiJgD96dXh5VeN4hGvwm3aslrQpuSDdltf0PlwLfjRZLitJAKQfJg0fhoS0Hb
Ba+GTjBNckhxBUxs86RoDxW3Zh0+9OEWWHEebrXxUar9mxlv4cp3f15aXazd+RP1+eefra0uzWlu
meLnZzcKVwNv2SJRX+Z0FZR7vVmlmtc64FrLvz4mcblHOkjKz5feBdLkgsusS4x5Q67Tl8SwdiBS
PF/pVyR0qnaQ1mp5Szq5dHB6qnzA9fW7XKZLW/5j/hrmw0zOUch/0JoNMHzWh0VUjlcIr5cob6KX
CUPH0sgAz6laURIrrd3S1QyojoULZxb14nc+ccJrsj00MrJE98a0U6RN4ns5bn/1FaGYDwGRb3NM
lAolQfi4nHP8NbOQZjMo6ERYGKOsymYDOEjKX6t+xknuT4cUYvQO9xhZJ/vEdsT3tdiaJU5GN0P1
1mRgIyQMw3YdjGet4cFalrjVBoj0LErFTVuI7C56mVXL5urKOzzv6KkoleVKkDrpTbgtqyLjvG1S
LCR/QYwuWNdAPNTwyk+9eDnZUHeQjDAFRvvsti+DKiRppX2pWwTfp1quFhL+OrnrgP63hYonOe81
BsrlM4wEtUV6T7P/QzT10xlGqQuNOIcrsYE+M/DEAqKRcFePibddZZpx56ZjnN756T9JnxyNWFrJ
wf3gg6PBIxvuPTC9JJUXprSCGOcBf0QMvViW87YZV1K0aactRp0mUke4jSfvKeFzPTUgrrwx7HGO
eBrCbYQZOOU6FYkoOdqo5bSJsKupsf4VoFnqS8TKIANfQ548X1qq2QOXTIDm4lzGq2Z6tNV9bL1K
cGMCoYGBaFbwqA4vKM0uI1IE2borVHk5pff2YG/M9tSDvuoAQ2aY1sb5H73ZBVb+7KA420y/NSNc
B7AMsMVQ7JtRzx47KXc75SANT1Hk4WY4ZIPnO9sUplBvLqccHFFxr+tPyIYsnIQ7ngqvlfwRQgU6
LZ/ZvOGK20n401TrZnT77GQY/tKcT4PTr0KJi2xY9rErOwvdR2LgzqdtUwEMQeegDx478MUOwp56
tpZipNppVsl9vbClN3w88Hd08AzMMKhL/tQzVgvGpq2nNbYvRMhj+eSYd76+yYpq5bz3ebZMZJxu
i7p6KqvgTm24RY1Wvy2FHUps+/KVK/JiF5csGyKEiWiGI58lbQbHl9VOBSJ8HUhLKVjjVxtFtRs1
f6McNuqtj+/hsPEbzwmOhXSUp2ERDrXbWthTvCXGmmq+kV8RCb2EyYMBIdrKeALr2jlDw8DWqMid
hJv7Sau3lv0POQ0RJkpJ7Lu4v08nD8+2NPF+fjEuBXSMyz1moE9NBVmEop8Omx0X+aR3jKsea9WD
BJOaa1UX9nFz5tFHwxfbV5ZXBhVzfHaFQuPmVkG0BLawfTaopU8gV2QrOShom8NcOhRodIfmOv4V
PM5/MQlVw0PR/qpD/EqurP/FiWbtsYM0UYr5drsMpeLUUUzBtgL21iBFK2xTwcp+hMxea67oPwZE
RldBsCKSO//Rnwc+yyBiRPuATjCwlrz68a9aui2UW7KVoaeAu0Dq3Yww3A3daTjqj/N8yvH/zk7T
cDfrp9b6jTFgtx1BAc7IQ3pjfWVNRErx7evgo+BdoyuAY86+Lkt9o+h9KnU4sUB+hZQy4MOgv1+N
CD8ypfORAFBgRQ82CY+88xilaxpn7Krk4JPqGvikOOucdLZTb2FRcAsfkeGvBgp9a31Y0paoi6Oe
YW0evofmbUoE0/mvHYUosp8iDvemf4xLahL/CC1C8NjqUwu+y5jxSVzLrdtInlU+mfW+je+u7OIL
ZQhU1ZAdEoVNHsizXVxyfY6OhVWo2fBiY7caWv/mZuIhwrIoNGTEn7oEgEhb7o2q214Z/NJuot2p
qxqqzDrw5K/nFv9hIceR0WMFIyAL31nBWWA8PXq32+Bu1BIMzA5UwAEVIFiRV8iI49vGva1VV7C2
F4J8FIhkS2N7o3n0LSgbp7gJqgg3T3uLDIHmv+hUSpsPbl5Kfe4qrOqjQXm+h6jCIDeFKoj8DX/Z
A4Kl10WSpnApgllcwN6n9nOjIO/fERYlPfYxSuIWWrWOx2KndwTzvb6vwXLwZ4vSwaQ4NLxEHV1j
jBZ18zjOv3zjtzQB3O2LnTmjDBrtncxZxNjYVRhWCJ2aNhJmVEJByqDXo783zQ7KwZAhXNC+xtDh
0ezkYvPKaqejP2JCsCzehmx+13tcwYdNCPWu7l6T+lcz+8thMFekE3OT4ui5I5mtKmtBCzaJZBAd
wqBKb0uPRvJKKqc1SP1er6n1n+BKxkLkod05/bwRpXVKQo7yQi1ejBwhjPYBBlGfhJIn2blREhCg
/hjiuWQJGguQXToMclwtycUmQBbUzeaSsgaRqCj/lpihtd1jUOItTaMPRjAm4Ba2xvwdBRDXOtoO
WUZkS53BLqHKd0Acx1MZ2fS9sVTE+ito9inKrZVFFJVLGJkfnP7VJsi1WSPBjdSkxpvb9Mh9O9S3
LRMfo1qh4O8TK+BqMMSd5vJYmuo2QSpUOdkgZgzphrVfR8XWmWXgKXizy+WvMO8wjqTpYt2Okt0v
fj5ql8rT2FtAiUa7TyjQnEUMY9ip8tCRMGcg5TWbJ2ve9biVG1lFnKjvbRkQzZsUpysI7SBpwh6H
UXy80xQvNRs/U9beEC8MgE/dlEgZMVy30aqCdgZIJn8ZtNFDIHChNNf4fheKGTyvwndB5pZQjbNb
vbP60KnS4YPuJ2q245qAYqqo7BPnXrOTvDyYDkCXMEb95runZmORRgbUcR4n0v3WPNIaw09LCONc
rQFbl2IIqn9EcCQmZCfnP40OkhIGPQETrU7hrFEYyjJR8luKNuQsK8Nv9z5yeJ0UuzmY+bh/7PFW
8OuHvn5Le8+33tUFq0XlXPgrCHiIqFb3LPHgQiyO9GIdAouPJ7eZ+i1/q6aNSCBmnqAwcs4/1Lvo
i6QcKNqAWX/I5V/8awEgLMpkm8mAlPMmkAdYQrFDEOyhMK5gZyrRF50czzfeho4c0LBdPXzJfAnr
owLEyrEfMYXChkhJ3VQ6EkAdFEtah6CRLMUdx1L0gmgA0Tgb42ezqxb+9Bfk7KQHh6xG/KuO1nbM
Uxi9dFPrxeHgjf5tjhlwlut3lrQP9GepbFzZl70BFnYZ+5AAkh2KBTwQ6HMu1IakVrZCMLu1i2tt
Oi/yMrprS2sb0g3qm3u/Bqe2nps3czQBEr9qbXHSwwXKI8t8jF1VNu7oit/MTo8tVuxajco1HYFz
Xraqs7FUHK3919SvV6KDOUzWuuAQOQYasP2d0nZLXEj2AUK0hfzqD71gcMwZkof1cKONGuVu2gq1
uu30vzN9dl+eNt3cYsZlrFcbJ72L43fHxLwp/TUXN0oH3noC+NXgTIoeFy0t3FQF+EYwn+VgCRzL
ZnJIqygsxjSVKL/p6WudYcBVbULTuY/8atdclVq49IQ7soq6A6I5gHDEn38KvYPMkMwMkblDmd+O
TXdTGBPBJ7+syhZ5UHnIZQRcuBqmZfHADcrNdjPMxQNygNeC4kuhDBgpWxVS90TlZ9FE2YSOUTnU
NGzqKpElmsrKLjOKVa/q5KOiom5wOdeOtZ/Rzfr5gr0UPsAPpOmI/I6AKX+dh6a1i54F+mAjQh5Y
hMhYA9VhCXLScHRJMmB7Pw95CUyisp2QeSHvQdn/rE4YauSZgRlQ2UBaGDVKROKF3HlPP9qQ/0Ui
2XRagIEvPI9gZw2n5lR9aGzDiRfMPXPyirK/EoNfnIhPH3UWGcdh3NDVAD/E9VM6FNPKtS2903Wm
r4+WAS3/n2fhEnoNPx4TTWwLaWxu0q8z75tVYNX4GwjyfW0MG0HG6h0U0lvV/6PQtJE1V/DBZH8X
8HaMEEUQ/hBIUQB1To1eLtmIJRpNuANnjQqpmTkEK9nhVjUpcDLRHrJba9sU4RWc7oW54tNRHdUs
Mhaghl8/Hc+OsTYrUkiCLvpi8Ajgd1X1EdIS/d6rnLlLw328oehtmrZy/tqEWVGmUUl/HvghdVJX
IbaSkRLBaWhOURT8q8P8uLI6F+4H8MEiuv/vMc+6QJWaB/acgzOp2QsTwDV9nGCFvvWWtsC2UkMl
oLAo2VY34g7GkW/2mhQELHBY3nbN1h7J33gqQlG5irFyy5O1OTXLViwQ6mQ/f654b89CcpoYFmeJ
gEMYXn1dkBKuQTN24IAwWOyxF5dXWvnPJF85It/9zFlxTRMJj/Fhmns2KXE2GHk8A0dTU0RtQ7g7
I76deEDK+e1sDSsBC5tpg+NkNYTBLrbgNYUFGkeqqw0IBs8Yr7uFbjyYtipY3XlobutovM2la4JD
lypNME2o6HC5aTINh68zEpdWpxYyABJaOxxlQfEXDDCasn72F1Aij1pH1Ft3N1Z3B67Zrx7VAi1u
lDmkF60YiVWotHLShPTZz4t1Idv/8mlnp6dv815yQhAX3HuChEk6jQoUMcR14WvxV53vC+S0IJqD
VhOMua+zUNRTb6ohXXPBAcI42AMZCfFHRE2kUmW+n+pHB/nk+MVK3sG8//xDL130Qs3rf4Y/K2H3
UxOkABo/4GkhMcY03aICss3iPzmkyLJ5FlRrUD1kPmDWhFLeIO0HUkKjylZCREaDdC5wLz9/10c9
7/u0EJOjaYQL9HnOHGAPYZUqGIbZPuKjA3qEzE2QBaGKoYJHbdg4kW6IK1dCKkaAcIrgDa2sTrY2
lUQuBjxA56XsRv1ak+VCaE2Hm/oo+k/wG89LpBFaeAqAGpiB8hFBMhioKCTQvUMck+ApT9sj6BvS
UQAeH5AkBMt/np3vmYStAHNWRXED9NgHn/xTZGQGemGXRYZleLZEuTVI1sGIydkC3sdVhPKFG+Xr
YGcbFEXaQZX8ND7k401Avox29lJCJzqVg4WD8ncQnaj7B7D0EI83FYj0VNA7M3DHiUw5fctH0u3q
pGHdnXYxIpnZejLUjSRfbb5/f4S+funZXo510ubZYlpwWrcJl8tj59xYxS0FTEy5tYoEo6QZuUPp
uCg2/UxZA3ovIgiyh749kkQ/r9L3G5/PoV4oyj7c9+cAOc0K/arQ4vjgP3U39l30eM3i7NoAZ7dU
mWpa2QJvObTOlioGOV6sHo3y6eef8f0u/PozztJ7O53rNA3EKJ0oBdvBRv2XEzcOV6Kta7/G+HoR
wtMkqlKYruI+OOm39W5++fmHXNwen9ZDfMCnU1MmiLtU4odk+TLovSpZlvsSo/F3UAv9NVuHa7N2
dmrSIlACM2cwjOYLdV0MR1oGobIFa/1/+1Vnm97Wui6zewaiqlB24WoWnqa0deFbOW4ZnoCB/Dyg
WIevN/PX/XAWyIAbToxSZsBeOoLFmIPTVcLKlckzzyrHtZokXR4zRJJuU9Vt09t4/GM2uPhoV+7y
ayOd5TkDykCRqTASFr6EIZT1oeL0oSgf/DxrF69swwHCqSOU8a1VnNhmZKld9LEfou4NXzjIYxSb
Ekeok/w81oWmFUsErAQQACxwcOBfd/qcVfAU6iY+WBqmC67RrHUoDh9Wr8fMOBTTezvhMXPlVbo4
l6ArAEFS49Js8eefzlemNIYS2AUHGO5KtQM0g7yuXy6ja7Z3H3K551vQVtA9xMeAtPgcECulKsLr
TR0fcDCdTWhxdn5MGhvjZ7KvsXWLgZjFDFbqIKMvjCXeHXacQMyVu5YWbZSP9L4rV7aPVW5sne5p
bO6z7lgNR60fVyUVlxTzFz+TbmqHHigddh5WGAQ2uktQDLGStPps02PEnfrKu18pC61xtkakHwYd
jX09JzX2g39SlLORCkkm64gAs07XnY4zuKXeLL2J0rfS4OrzEA3VBygMZTEJUQl/wEgVxQMlo/7S
UuhId/y/hC6uX5EnGsEq820vMm4zSu8aMsEGnTB0K2YHr2gf8cncsIQh6lPcUtejzFiNQCkSN2tJ
0fNsQThVTyVVpnJzZdOJcP3botDvIZBFytEwzjZd33dBTREqPmjjQ48zQBZBrlwYOAvE6aJ8jvzb
yiIgmFc5gNj/49hnd1Kv5RnvrxSRCsI8hvZgPgEhEKpF5H1MecOyy+bWZK5JgK8Mfmnf2//54ee3
lS3ZjSwVHG2UBJLqubIalxNQ4fWur23/IywKaUKVsKDTVxoZyOXp3Zud3eTEHj9/y6UnjuMHO9fG
0eibv0ZsVwkAi4C72VpX82uT79Bvomqn29sif72q80H56dKifxrw7P5sJKfzY5NFTzXrOI8Pkwz8
vP8TSSUGFqgSSdlCZOex8lwCv6TY6wP8zYJ7YedWZ9zu8kr8V1nGPOJvHS51TptcqjtDofhvvgaO
dBsZ47IVwPrgvoG/4gTWwqeD0+m6R1nGVp5y5HhSZ9nE8qFRTM/AEWiwPaqCBKpNtdKEZdemjzyc
pMzqmXA1GzdqfdM0qwxrLYTpp1Ub3f8W+fIm6PdDuJbCrT8Ey7H+LWc52I15m6CRj9JHNijQVdcd
nQtHegg0BRD3c2B21LvzDZiyRpJX5W96G7z6s7302fz9urTTfdA/FMOzaaOfiaQNzhEF5kadvJOT
x860X+V+IpNF8aS0cN7DFF7FG759mUDSylRTSn2XN3CnYK6p5WqegYYsALggKlI3FYLb4Zs6doto
qlcKbZ5BNbeO3C8RL4vyGquKYJskJ66gqoh2U72TMzeRdkm6aq3mlBkmghcAGpJ0k2AJo6j/6o3t
BvRvwGt1puLO0c2sGDScnmxlp2lo8MkQBpEia6eHVHmtg98SwD1wXE7/KzVgeaHZrIfwkQ3XTG+M
AP6uDiEju4NZ08ExmCi7+3uj/j0CyOkfYv1fP3jxpTsKOW39Eob/1P0RLw6ahsupf7ap7OqU9Mkl
ED8lx3usLJp1rb3omjsfKkGhbOzxUU2Anaw0NWZ//GtMuZsqfwP9luJoWvX42yJbZzxEkAsJAhdq
EC06GUYAiYo4mQXZzNBqJzJaDcaYfCrHeIvkFdJrqDGbOrzc18qSlkN/igLZnfAKA1W+rlIHVZAZ
mPP0kOHZjMOyF4BDiwJ7P/vywYbRO9nNM0HSJL1aybA25nsVWMWAhp9fNXdJ+JiK9EN/0zV6stOh
4qmpas+Mt2mw1F4yFbtg/PfQAFGAWa2A8+vGsfM97LlHdWVbO0jT5rHQHiPa/Y0b1cBi2SLr/F/U
MqnIdh52G2tcHLxgLzlrzT8W01JRMKZda8W2BX012fEpMEEe1Td+SRtc7vZzVHixZa8q1Bsgha/r
orsDTN3mO6nKthLkq3jWFq3+MoFAauwnnlGTJ9OZj9QrzDT3cnCsxRuvpE7npiVDtbFIJNNynH5N
u4suHP0fDcQWej72324obislXkq+vJ4H2shIP5vyrq6bfS21q6a1ThLPuUW1NRgbr4QEltFWzXhL
Br86NXa86UbqFijbMY4pvVfiucmgl7GoQbGu4RoP+vTqOA+M1tZC0AXFpxpGCj+li41jOvyDg2zc
h66lAg3/rWvFnQC9Rcpz76deQN0wyWyaXcjB2iVPen7jt7FHarfIHWOVR7/rJlqwVQJpUfteifFP
4Y33sAqgGpQje9bDT76Z/zWnfwH1sooNtLvQa3a0nVXZ0xFza956PC7FrQFIVFfvED4BPD/L6aLf
03vCTuRkzBhblmvHWeYTJhT7JHzvG/kxqtJfaTEBlQxcCygtGr8RAAtLam9tlEgMPA0tyTV0cJZG
uQ4ddJ/M4RC2rVcbzh/0os3S37XSBmWijv5ehoCmVhXbGA8fp3CjksXX6XekwxLkmp6cLCwKI9v2
CmNe0pJXh8CTAD3KVbwd6lVcA/A1XsGwrGoNJOwAXKBBG4BaAZe1nBbLQt6Z5X4cOcQo4mPHhcCo
cupwEDW3WFA7zZbT5iicolWf3rNlsxx83rTpKy+Kt1F7sKdb/TU13MpZ4ZRol7lby7u83FPJJVLK
k/2orGzzpTRc+Vd504WeGtFsDNc5moOEB0XdutMvOo/ECOhJDgqNvR7VFyla//wWX1D1I0Zlj4PC
sC3kWc4ColAtjSjXeYwFilzTPAXVqko5iUds7qq1oGVo4ZuolDjcqmrxPmvPZQaFD+0TytR07BY9
3uWGwbnwwpvSwIzI2jtokILi3Ax1eCV4uBjHUExHlB3NS0A7vPWf4nfyRbutMyc6tBjLRks/2NEv
QIpDrq7MjPjh3yLFTwOdTYwWxJOldAzEy02IIigERrFjy+dAMftr6qEXEG2sA6RRMhKNYsx5fGYE
TpulmhkdJMlT1Q/oyrAMCAksZNaIVnamv3gqr0kfXEzCPg97Fhp1llVmU2hHNI9Ix7ftQ6OtrNmj
wxqZ96jdhPt42P685S4Akr/+VBGjf1pCNTXRbe2sCD2jxVDsg9jtuZAyTAIXdrc2Afz43s9DXqji
fx1SRIifhkz9qmzlicV0Gkr4e2GxAdi74ZGG45vmW+uGvKoukCRamsYhQ3p8aLaOBu8YbT44jP0r
cipWd0VX4WIgbEBGAmxB6+7c9qOh/pKXrRYdKt6NybUA4ziAYYb4yUI3Trjy/DwNF8/Op/HOZiHB
SLDUG+NjS5Nr8PhR7qH6cvXsUJq/dHo+DXVWjzOmUB5gLkWHEiy9p4/H0Hp16CtGEOB8XM2WFRiL
gL7PIglISpc+zxwJw7pBhydq/uSPmM5kaMoCWLfCt9zamk85y9G8DfpGjV0qotJKnTezcd+nr63x
LnEljclLrS4r1HYyV1MRV70h23bjELKd80tREXo3e4jKjotNpWjLxtaxMKpFSfQiS6rXBMnOach8
RUPF4WpPl4P61IfQhjaGhNdofDJCpBOMcWuMYLtwl+mfCU1cu25WnbJztMIz1HY54/xcO69CB9Kf
rF0wHkdjXJQwVRA38Vo86DTgO/pIoRnLas1eE63L6TbXdLIvQp5gGSI0OUntMuHfBx1exvZyCpPf
CrGpkcIDJwaf9NwFT0YtQb+be2k9YQed8799fgwUJyAxVYmiI4Z4IV5HYN+akp4IzMRYf7Xr4ZHC
P4F9UvoY/Hh9EP+BKbG1pPBYRdpvtdC8EuGTaFzaoOFxidm0FCxUuIQtrN1x4F0LPNI1DZ/r1r5y
8V6gUYvD6pgMaX9YHn89rGZTlr1W6RwLwigH8DukQHipYiLLHSwWh5AVWhWZV1SgUXTt4r/Q1WF8
mjmQEun4oW39dXzo6vRHNY6lKFbS77L6wO1xphjoK+mA7oh3HCr3qi/tI5kusm2vRxP5JOCvRM9l
e6dG0kK26cbVR9hiV67Pi+/Sp687O1mlU5VmqPN16JNwrqgEUj1Io2NnvqbXDDkvXRgCngpLFwcY
/P6+zoQNX3ioWh4lP91xW1Cb4/2T6/8PavKlurqjACeWKQgYaB1+HSlXs9o3xNUk9QB2Wu1gOY6r
Vv8M/VtWUFYaqHcOixJDRaLmWXv1u+w5S56Au7jX7Zgu7gBUOUAJshGhV5x9TdDM1TypcySKJRR0
R2QhQipjTRIuEH68yTrjd1f81fTekwqcUX0ygNRflw6orL64JUuS/mjqabISTxA1fr7EL75lDvpI
Fj5dEFQ+WmGf3rLKp9kJvjM6aL+bKqZcT0rAk61ieKmO2cKky2fca9WLUgu1YzA4IhhzFBTI0/ym
wbG+lip0bfm8E76YP3/cpWvfQS4Kc0gNPu83Y0i2u4HOwUeJyyFDNyxMcWiZc2oNoKd50mOUfKWD
dXGT/mfMcx6CZjXUTIshOhTD03/DIylHQoOcryFt9Iub9NNIZ9sC029cFyaVwKVSYYk5bmPvq65E
bNSAP9SCuGljkGu0mqtmHSfDE+FEXk8kcpBmrBCMC7q7c/+X6BbSbbvSSboqHR01+vbPRuqF8yYY
Ju5xi63fobGG2kvRP4G+1rBYGqOnNCHG7qXbIP/LtUd74xTY7bYzNK+Ws6VlvMQFSZsRe5R73cC4
0h34MCk8C4mx5mXHcTQIVfWz30/ZpsJCj2Cxlt6sAfmg8rmQ8PBa4RZnqejJDXfgNFtjFVq//RzO
u7/IygFngj1KNov5BkCnpEVe0u4s6Y6Cn3gis+420x9IyoW4XJw9lzOYWnrnwPXwv5Xs5Sg32CJY
eLO9mXLuwTBogB/Ed7O6V4LITW0GGl/qCohINrlBe8ySK2GacoGRaQtWLzRbetkkS2ILfjpygxrq
1Uj15DBYxUmOESaKyHmqQ26Yyyp5wH4itKisNQssrV3FfJuNfJvyM8yiBZ06g7cq4B8/Q6tWkhsl
jFbS7djp912wkjJSzOHfRP6dlr/iXxIKhM6TmizDbGUWe2jZmg54i5+1clSvG/+p5Hdt2FhkwjJt
7D86VTxf0jcWwbqFpP2TeK/y+ddg9YtU/Ruam0BZNKPjRWW6q0MqTk1BOSE/lEHglbW+n3pjH4N1
l9pHxWg2QTLfayBd0W5flP2mlZxdrQ8LOVOpFGJ9pecbO03vqBzjiuGmfrnmlumlcp868gGB3VUE
Ei+xjQVAa7u/h0cgyithkG0i1XLpwDszNVLiCJZuTSVkRhyEtVcohZrGiHKptKznV1ENmaloCfkY
QRVEtYUcc9bKnaIPB67rA8D9NDJ3dbxp5RdVqVZ5EazKcrqf6o1VUJqsZFcriBOCZNhmuv/gvI79
02Rrt/o4Pzu4FiO6QPHIB2ZkMNNYBgcKGlobw+n3ZU/Vzc05mVmVIl2fbv7Xl6Sq8LaYosemER58
3U1tA+qjN6tIqBDk9Wkq1twTROLgDwjGr96PF9Az7N5P44lL+9Putfs2URWL8appmRC/VMUNrxeI
odH3CgfhVV1egpZtHAQrPNBmYj4lUGbWKZXRGocaAafx5ym4lO7ip0UYZSp8GvZaX78p8zM7CSBn
oLpyE7SHzNpbBLuKsRZKmt19H9wK6W36EFd1CC6IrDEd/xn6nKTnzzUilUg3CYffGA2WRJ72+CBu
Bs7vICdQTEbXohMH7VF4kkECUhO36Wr+wWs7VstWpzsSdmt7dg7pdKs5eGUHLOS93yxzk9TZI63E
vtYpDuZ4EHxQzJEglJfbXjqR0xnQFDuE32PNuDKrHzy/8wsaILJOMmk6BqCbr7M6KEqkKhmzasjJ
um1Qqcp+O4i45dGqFg5dsBiUhd17UMn1fAnZlfZL2jlePVILXgCex89rzJTlMANjb6Sd6cT7FA9K
na4BwCVRI+2cdSnr8FRXxiCapgmNzbZ/sOW1RX3IFsc72InGnQo++8qmEe/LTz/v7OD0RpYWRhl/
hKMInlTFKtc2xNyTCi5ccG6M/+LsPHcjt9J1fUUEmMPfYmWVSirl1h+iuy0x58yr38/S4GxLLEF1
ZmOAscdjexVX/MIb2pN9SdXpm/ACzU3FUeHTYAM0J4iZY9OL5nsopCRQfyZXRf9A1JLri15zAjEw
/z6NG8EQbTEdDcKvy4exYAxbuuFQKHt1eJTrNzrUMPj6CgYa6uSj8BL5eU6/q/+pn8ecFWNAWQL+
7+rwMJUPFsqA/nDjGHdBebIQFtTHTVgdAzgECMIo01VKWbd6RkjaltexchuUB93ZplQp82lVp/Yi
gfNgh9TBm6V6yXDzu1KVCshZFTQYZEmd2epbk92WfWYFh6B31u143VlgtMCVZ25tvJldtDT91wnl
Zh6ln+fom6BWHCpV11HVABY7w/xUSo8HYNoEAmAt3le2QBk/EdJOsPVQnL0It7TEpH/ZCLARDYoq
IGQNGK4fKcCnG7vrotSvctk4lE247rRbs/gbjBHyCDiWmPKirNG17zHdtJCoVB3CLZ+KQPVPpMpP
Fr2fIpLJVahqdMFyICwdA2dnAbZRsKcsqWYHuYJDbnYTdvmzBBEsP4TRVZlVVymgMyeutoEx3mRZ
5oZhjG3OorES1jaf1vLYbTq4dzsaKMpgUwZdRPXbECINnBwxH6wMc+k78Piu0nUxYV3joWOHlh2s
aLwBcUfQ6GhaGT4Ww9LT4mUqFbAzYhc6mus48RPqv0qoHZpieFTAJ4waRR88jSr/wop+qA/MJxiG
BChnvIKVMxXwkSdOGwxLP8gojjdOhz5xvtZxoBnx4LZDevNGvdaSbCOP+rIPXgIsw1PjrsWx0UPt
X0oaKio9ksHarZX1a0kuV6iikSgS1OJAXP22JfNCDZNdfrYrUCxXBceCuoiNGPzX6yG0otBpw9Y4
RFW7pVj8EFo0HAOZhfaLxw6tg1pZTNGmqx8NvJkQy7R+Ja1LHyfmns73LXGdncFoc6f6JaV5ZtP6
qSuSWKREkeJy09ZeNeF9zmNoZymEdaAC8l7JhAcGviGydh8W1dobfvUIZMYIAdZKsY4GXHZ1+1c9
qPsg8DdJW3IH/PYd3GJDWo3rMfJJZU7trS39UQOMyNmV2kbB4UGhkhLSDR3LcR8PC+fdNP8x5X/y
6XmcqlWbNWs/zH5lZrsozR6PUrq3RAQgGeCC5W+jgQI/JMO8bZcI4b61ebsyAVkbEdUrZdyVMGCs
Z09btYex3rYBOt77GHvOLlTfzQlmDr3TtJ1+VTUqvrHidpb3YFT1werDP1pKY12nGR1kD4kfLrMm
v/BWf7zFX7egLRMACgY9qTzn/OtqjkYl61Nh6odh1PYUPDQTyS173Rquqkc7w3iXCXIbGGY9iRHl
vm3dHqaGBlK2CMpknWc58US4Tm1nWToDq+I8RX69q1pEKMZlYUngGiTQHcXCDLSlqXCCbR2P0mZb
qsmVqr0kQiE2jtZ5B0j9ErXvvACMIAAgMkV4WkPUn5su5X0fV7Vc6YcslJFT77Z+Nt4FFCEVQB4C
P46jSrrNFeuxsUiQMM7Rx2oZ0cp34Ij1w2tlEXHxsrNq7bT3q5PVH6TqqUNHJKQT2HukWNUTtBe5
3qPJrGDbQ+scIYuiuEpx9DT48iISIY3qWtNLOU4XCjFIRH9zID9/4+xAVo4N9XXMdZRVXkwNUprx
NNTqaix5/kYZb1cqu+14o9SwwIxHrRyPohE/llyKMnZpNulxdRtaq4k+bxgfC67nztH2vYr5PJ30
NusXUovI3DBxol7z9kFN6lUBcDJwIPvKwSqnvx6+KsrvGtG5blwNw2GwgNJ1rwZZZ19ypP1Xe/RW
el6temml0YINDUiFlb+sLBiS+n1SeDTw+lXmBVcTjmJhua3ltZPspmQTVytCWSQzYmObhaBTXGNV
bZli5IZVLCZcTnYa06p2Cyz/PDeOVy1tetPNAvRPXTWjFL2EwZkaW9/c6MoqNXZmtZH61UA+OywH
ZRcEpyl5luxDT0Ss1e1d6AQUs09wuHZSfkGf49wVgE1pATsSRT0IdnOqlDXmvTKprX6QjGihFA8y
MGy5To5Ba3GIVO50dVEZz3KSrBTQChBAN82oov600PJUAnYC02xjj0sJcdgwIBak2kETK0e+tCVq
Lt6C6W+XnSI5c3vPcO1Wo3KpLjHkXHj1rZ295RrFjLZYxwZUQJN9a2zkWvUhimLBlLwZw9ODv/PH
Y0GTO3Yw15a921J0hz3/JoLvmuBAp1rRQop1t6jNZSU9h1m/5KJBRHM3dQ9Ft4zCFy/GDCjVFlVa
71p7WkMLkaGj17a9ykIaW6DKuVlXBjesA7Ap1S5E6tZHVDy/3ZCHcDj4Nu2teZs2CNI+GEFgktnh
/oadQs1l1Ov2sh9Dyhd/Omq7eVjTzT9mIIRQgQrsG1ta+aWzg2+2suzApTK9KnLPLWUVHm1QunFI
gmy4YXeQI/CTmb8bpuzZT/vrTnvyIM0m8P06UpzQ4qJRN41O3TaT4Z+CnUcTO79TsR0268dEyna+
Ii3i4dXMhaJ84SY9Bs7pO/ZfWCATVkFm5ZrybZ1r09u2Uv2YqdayCxaDl15VWvqcTFaJGdQ/Cmdq
QGyo7Iddbb3UFXJHA2ZK3kud6G6tauu+AVnEETcdN2hvB/Kp2MlcaE9LJwlW1lVhVnxjtWu9d2uU
l1WBXGz/ake4CikcxVjgRhZ5Rl6JWF8+1q5aKDeaPJ0aeY0A0j4zrRstA0bTjL/8YECjt2yfO+k1
8oedrIEwICRTzZOP6GpgCy4MudKQPgY58Ack0QJhbAgf3/GWk949KxS8PVvIAoS0Y3c0a91QeZO7
ByFUOqmPo7nN/PUIWy1p/uZ+ssyBzw2oHxX8ykrcM4p/9MFfIHlb8NthgfBcF0sD5crsWmrHfZjf
Wt0qdGj3ctU3lXdQ7Wnb6g4HRd9ZcvJY2OVbx4Xgx80mzfN80R5DqkT237F6K5XWlZJHgZAr42Xr
CDxM9qvT3eZW1ICCjXaoHTf5p/I22FbIw7IIlzUom9/VQ0+58HbkT+SnnFwf/5HDcLBekn/s/XTI
j3isZbflsTsUD+lx5Pt+5XdGvpD+TmtjDUn6ycSGFeL3zaQuvH2NwD9vGNaXICXW8RY4bJa6Vcf/
nz1ED72ScafvbOlZhmmObfeiYGPfYClXRtsRTJ3DfdI+IKrQSG+x6tG0xMbKPkiK5xI7aWW4UeiO
Vt6bz8s2RHDKOPMxVbG6/tvU/aI9Dfofs21AvcTLzOuWeWXcUkRBP5NiKainMOwPEzUMFtHCkaSo
b8csW+JestQp6UmBvoo9ZzFl2cpDtacYYxhd+aHP+k2IWgP6PVo/rKbc2fdKvQ00kFLBPSB+XESU
kD4u+7pEgbT1r82ay8judo1DtxXhPYU6bOb5OHvID4E9GAtbbm6osFAGra5QJ6Y0Hqw7v7qKDW1r
mjkKNejsc1/C3rOBeBGnRoCE5DJe+9Zt4dN5AVX3q4K/XVr+ZuJyq+xo3fQK7hwgpfrglzyp7tCs
AkMDL1ftpfCPrQPEhzNoGnsD9wYT6FulD+uoXaXpexJqrt7pW18YRnMydaQUykrZhmQysR49SnGw
pFUxkd02aoeC1UuPCk2go8xRA+zk5tb67pr+9GPNMxGrb+BIlgWvXjcoW18170HWUb0M17oeHR3v
Pva6Xz3a7aIHgmHvImLZBuV1nCDb83dGtnoUMoSYOru0E4Ix2cn6tgS71AiGknlva8nKB3Fpcs0B
MRrz1E0mjijNHB9LGI/uAt41cUqHlL0v+SkW6daqrdR1Z5n9whNASHWsS3TM5LUnnURzUhs87EtN
kselMTyCF2V/AXyuMbEyj0irSUQdEUhxhHo38kArp4kOVL7LgKhR6pYFGyGCn1nkfyMlXxRoFEie
chUPCsbwBUFn95wZrWvTJY49rAl6BwLeQ0LxevSZp0Tdhn2GSJvQI5RPdpRtrTbY5TIE8rp+6ZKC
4Cb4W0e8noMQHlHFLdT20r01npr6Ncrjh3jqln2JVEIauhlNQjkf/rHSfS75aJ2oD1qrL2Iegibc
dPTCU5Kd3gFTGB0l+eBML1GhYR+HBGzfrvr0JQCPpufqrTT6eMiRy6Ug/zxkWtvxRddbomhjkcmd
66fxrhXSvVD3Mkw/2qexeKNys04GJGPUYFECiUKA+KBl+tLIpCs5KZcDiXGul2tQrV2l4g5faZxE
XhPfi9ZJ1mzK6K7LnU2s5DdV0G/tItr25FxTnS9iIAaONWxtLOemTDuSw6yjrj8mhIhpVJ1UA5/B
TNo5oXUIDSjDbgia1OyMZdX5qww5Gd/ZKF3r5sBwFb7C0cP7Aq808cI0Bq8vAaRcInqMVgJ43ilB
NqeX90Vy35bGhg3nxv5jyEuhZvAYgaXq6BsU2Lbmf7tu1yIPQhW1KYB4AHNAtsnm9GDyhEx8eFS7
dlNBZO54mSOjXDihj/I75QuSrwC8dId4SpCouGm9tCH0wEC/RmOc+1Jb+Oj/B01yFdI0c9SrVvuj
wdAG1FfJ3Ya+1zI3Ecm1ra1BEgp2dmrWvQSQkEeyHUOeOHfMnyrrYOubBnyF6KZNFhYmuMXLSNup
6ZVPwNTm5u3QivLXIrWMezsGsmxN+ywI2bPgM+xpUUqPTb9C7mwzFrGr+5obGKScPbDO1xBMrCPD
JuEH28lLMsmrJGz3eMG72TUMSDcZ420REwd2vZt0zYM9rsGw3fdystKt14HIsDIHpH811KjXeoCH
aBatw7Rc11nOQX8ZEOIoPKrFqoHkR7tFKsM1hWo+tMp2Y/XXvQBAduVTmEo05KptXulrKScg9aPr
KZM2MbQk8I2StbTlU5fcTgFNy9C8stOXtrn3h3xtRP9Mfn1b2/U2LPNtldqu5Ogr22oJhVSAvtlK
kYHKRwVEiYD4ZD0Yx9iaiA+gOUt9tRzaemeF5YEGvhvAhr7YelREcW8WTwrnI/wiMY0w+bOv2XKg
GWMsBb16wFYVEZaoNPGFAI4hv3b9psoGN2soMYVvY3cqmmKNaVXg3ErFusn/tDHI70tN5/NqpG2r
iHYB14PdgzPTrNSeI7kwjJ2vHoo43CHzh5aM115Hg0lIsouNQ5P+5ST0bz+XIs+HxdVHSD2o6ADR
kpzbhqiNnih1MypoZkWrHOUpyBrdBr9thKURHQ11nv1V5D/7fnSh/nRWsFBtVUbZgxosahsUp2d8
N7sJ9CDouxIV4JVa35XqQzU+ZxWGWBRBXbQMJOtVb29M/95xfjXpru62Ng8CB0nSHkuLzb019WX2
7nUbw3G78q3BXa2/M3BZifZ1D37/JfR+lfKf0HmwHWzA8NC+UHSZ7yLxCRT7NAWcpWNoxoxcGWpY
nBh1UxysZK156kKo8KAxXwFsLXb06H9erO9GQ4eFHWLphkYi9HXPevZQheWYF4eJSw56l9I/CQa4
GvzG3uYixfJMB0R8HGVBh/6BSYPro1rxqWis25UR655fHCRrE+wU2dgOUnqV2066UBpT9DGXvdFe
mZm8bLNqXSJZr2rMg0HRFTt1f13awaIGmZ0b1P3sGM8zUp0BWbRsyK8C/vHI95bJQGR/YVeflWM/
fjpVTbIRGZK/OWt8GHmLHL1Fw0xppRZ3kwESNCptQRnvCDfgk324xtGMC6wCq1084NHIw4hjhY3H
MUHpMrIHty4ocGAb0KAD7Wv+FucPngjzBpxL3V1sYH67uJ9+8uxCqpTMDhXfy2m1KW6rGy8mqPtC
y1ZZXv7q1fJec6gLV8eiC9d5D0HIfBsy6AVg95DK8QgaXZq2KyHm//OuO8MHiclEXAMap6qiCjpv
L4/BZEdlb+aHopLA56NkS+HG5IFMlZeKx8uCU5lhWqhaTybiMCFZXRqjHtEuCurvYbxuCc/LIXwo
gvdKcigDP/z8C7+bOk0Ti62g/yHPsV6jHasdwVl+gEoFQmBIrI3ABxm/BhIqHZ/Bn4fT5221/0zI
v+PNliotVapwnZHj34quDNmYWso7Qw/GBRCecTCuKltfq2W0GZviwdSip6AZb6sEl8hhuLLK4rWN
yDoLZVXpJD9V++D1NrnsuEpzfSGpDt0gKgMICDevvhY9ALWAABLuBnO6DvxwGyoo8jbu4Pi3yajs
SfDeQg7WFJo7H+7fFP75+Xs/TF4+v5Uf32uizWrJXHTmRwP800XQxq1hVlpcHPwKh8tUxkoKXRLc
Dks/vFeV6koKqA2hoLg1uuFYm/KKCs42E/v12PnS30Kq94qtPIXEVwAcr335z2had042rErAeLvQ
v6T4/u0FQHMNMARKnBSOZ1dlRhHVT9OJRhRWG1H0W/JKBANBiRyTX1OzS5PbgchxoWgVfaTipVCy
9WSp8KKcq55UV9dBkvc+KkXxPQHeFa+zSzIFFNc86D2w4LG+9BrOe9FikuH0mohqc9yACX693Nuu
xwDcLPPDZJhCSM5GQCmRm/2krDSTHK63dqGnrmAheUvdl1tyTO5fRL8RBNNqsBcRghM7ZQweghj9
GzgzVfK3LBURCY8NZos4wOTm9FAqE6SD+qGYTD4LZ1KEsn/eL2ex1fxTZq8inqa0lXQiSngsPTRM
fmiD/SHWFOEx7JB7NpptB4wBtz8JEm9v22sH3fhOXhi3I0o9EoYpP/+kDxeW+RbWDYBYRBsEOvOm
e4kkhYx0EkEuhdAIJAgMDDRSoDIl6FBPd049HKuioGOSLxv10QtVV6ItKzQAM9mAWRsfnfiYC5SF
ad1bfbJxnOC+CdT/yw8VwDAcGNGjJq37ug0cJ51abWDuxL0i29lWctStLxREVG9pBgh8qna0gmGK
EJu6SeTW5e+zlWyVVG8tlmCa20/PZeaspuY1cfoFaiwIO/08mx+4gflsUozl55ncBgQjsx9pZkpT
4VN7aAvEiRtpmSswzoptlncA8ojuDWMZkhM21SqHf+SkJxTcTlqc7SSeJyuarutcXVmmKjrtqQHa
iqfYckCQFTWrswtJoGWM0AoFS/aGhFsmB42rB/viszsHY4it+vlL5ls1jnOqC0l+SEgOw+kEcZhY
yhmhqI4XZu27VwqdAGyawNEInNbXSZP6HE6hFzFpygaslDryvCPJnvcrnPmMOLwg0z8HGfzny/4d
br6RRsLIxAvyQxm/UyG09WWeHeTkt/437Vypv9AA/wjWz7fEv8Nps69TvDEwDIZDeQ0TKg/8DqzE
CRmlwT+pUP4CrCTwal39vBXF+vw0rP512DRpEebp41yA14G32MMGay+8Nn4e5SP5mg2j0OLBShal
SyDls68L21zOtZbLOa3p4/rtQnLoA14Hazv5M9TgdGmANBaUAg9ValyA1dblcgNcE+pWQKreXLgm
vtlLX37P7LOjoJRTjzo2moD7BLyqfYq9d3JURoyi/1IshI0EgAi0rMLDBLVoNpZWh14vtRyRqHNR
fEIVYoG+Q19XC6KAn+f5u1BT1WUCTbDAgFXmpLWiLqo47eT0YEW/eywIJDN0u7xBVbCi0r0x1XeD
YlhkjTe2hdyLKnReCm6YWq9cSfI2oXEdD8a9htbCCBlSii48bd/MOyG6hRC/jOIHxnxft1tQyZIe
grc9FOZKdQ7CbMvRRWUAS56yvSQOf0ZcYeq/DCfO+KfAS437Lh2yEPxWQFEW4o79hrYFrhWh9JYp
p0q5HgM68tkSjTZI0T8vxllpYDb6PD9vKlNp4pbRUX6H3VTmycJP/+QyIex67NcTsPB2eEIm88K4
4jB9PWyAOPH7I6NEQp2O3+yry6GMPdNIDxksBKHEScQFCOOmfASImz7I9VaIussQqVsJuu4lBffz
i/Pr8LP93o1qY+HunR786NloEPpckWdb+l71hKAJnuI/f+75liLmMzRQOGilgyKd3dPQHlBakFW2
PBEIhJjMOVE/FmLfqAqA1P95tO8+TgUdosDzAHg/38BKFI5dkA+M5t9hhLSg1oOKPkXGFH9ppO64
QH4e8LvPw0FCdjQLBCnB7dfFlPA+9hovAsPkXTOYOWyK/BllPbl/kpK7n8c68wFCmQ4Zzn8Hm9XQ
spJEJfXjVDh+F6CC4kzgvje+8gQbE2Ue7i2WEIV0jdep2Wf4s1/avd9+L5E8tyVmFZo5+wkdRBsO
dZgKK1pe+XTck4rSLkchVrf+D1tHZA3/b6zZbWRqCRyxmLkVQS3jQWsrk7tKaN5ft5f26TcvPJNr
gm/jkacBP9f/89FclaqMyYW/bDpPTsbhDAA6E7QRT5xykcuCJfp5ScV0fb0LdIT8hZq/QczkaLNI
MwV0M6Evmh6m4I7pBNc+1XdUJI1Lr9w3d+3XkWYbVQaErMUmI6lF4uLdRILAfzs4BlGMJSykoW1y
KGkurcCMXTwn33yojnWzymUAUO/MwjitmtKzKi69xsL8aV9Omzo8Ct5R9t9f6xRbP400u9/kMkVK
emIkVT0lMSAb/cQuhS7AoWDA3nvEwStNL+zV84sHLWsT8KgQ3QS+NTsXPq8FKFRuVb7vPwEw906g
/mbEKtz/95xLoCBfxpudja4LYsGMFxdduojpvXqJvVS7Q5lu21Y6Zspw3SbQV43gKLKWnkoROJ5V
MGoHX6taDAS8/QD+HGOnXM+uLF76n3f2NxMiOKHk+iBGoT/NJqSrBksyGzM4+O1vXT158SrtT4N2
jZYm+2vs3n8e7pvjy676NN5sQtTMNiXAI8FhFOgvdQOjuOrfoXoa2cZEiyAfYc9Emwujitdrdn5x
5MDcwoDIqhjWbNQhhMeTWTJQ5+EYqtdqePKTJ5H7I2srIU+TX4PW1YYTzOefRxb/4vnAlKscYklR
A5pH7FFQ91Id4hhUol0CPwUVI5YQRsyU7i/ejZcGmx2pphyiemxHvtK/Q2ODteTCECrQcKD/LzeF
KMT975fNr8RBK5VQTClUn6jeoJEC+Q230Vq/sHhiB/40hbMbsRk0POoMphB3XyFMbApNLVznLgYl
304f7lbg52Q6YPOaR21SK2rSKRBv5oAaDLo7PJqwzvm5kKMvXIDfHDwYwcCebYTludRnB8/M9MiI
bbjWoO/FfiQvpa7sElsSTGtBDwfnQgz0TUEMvIbA39tCj0P/oAN+iuOVcAB/PajSlVfdKQjrWPqf
btijYct75rTvodBK9941bUMNdyGrC7PeksZa9euyvOiSI7bH11UF0Q+KjsBaIZWdR4B6GoxN4CEa
F023cbwvxmM7vBqdtOTJsTvcD4Si0rbbJwXS9sV7YizpR/x8Nr95a/kNVOwNwUcQbUd+46f56AN6
M1OAekYR3llKtyr3EItr9dgn+CdLmxaWIqolWvhu5b/JoC/cvGf7ml2GqwD/oWUHEWN2JzVqOQBS
98lrlO6RX8AhIiwln4oz48It9LF1v8w2Ww28soWjA3j9M6sVr0q9emy4dcPyKce2DtJ74+PcDFAD
9EiLxBtQUErUY/Daar8vTPPZUju8LARqisL2wzdxNs1ZCzlT5tq/qid3ArFp+8euuvI3ES8+PKDn
CLpwouKqICguV5iJ/Dz+2bFmeErvaM9Yjo0m/6y/O8KXrEsPsi7IUGI3IVSVGBs0DITAOlodP492
fsjo/MDikeFToz1sWbO0McYmgepB44lzrY8IwNhvcYYKXghO1PT2uf/XQaMw1Z7qDsMVQjhvGctQ
ritICNNjLXeYl7/8/JvMs+ePQybs6x0M7QwLnvPXjS5bWZfo1eRddcafvmqgp1Yroy+XjZSAA8IW
SbRL4nUNwFtTIVKg70YhAzorfxgmbZntynbcFg7aYdJ7YG/yHGiOue4m8PbjqnbKpVYA6i2iFVJd
qn8nMI+2FSxz9b2JntNBcW+R8aOQ8RDajzQKBnmlhQxkQ50FY4XMUTIgeN/DIodEqMIVx9Z2DKP1
NGwbKvWpUS218iWcrksDA6fbAMscZTx5f0jffp4qRbyRX0+KQveOCxLqAjQGW/k6VX6pWTn5vHfl
9wjeZWiCYsOpHXmEwOQ8dcpG99YmHoBUuAYAKw1S6JcuhvP8kXq7eBXQrlKR8vxohH26lwZYEb6h
lZ5oUq8l/T3GeG+IbREFrhGt0oxXLqkqQKGXoLJBK4zWu5+qa+NSFnkerVH24IaWObUQAs42ThHl
Y+gHhXNlWYEbWz6MpgJOredq6m+RidAXkoIrD9+XC8twfmd8xM1Id3E3sjFm0QVavbIVAZm5UqcJ
upW/qzDCLAaa+IRruIMO4ytlAoGO82CueUAKBeRNStLV5SN9Xg7kLGMewaJQeYTVMrvA2q4xuhaL
MlE84ESEyPl2AN3wTCSCfc2wUm3fE/yAvPRXrwGq5SJVG4mmfi/YZRQ3ahflV0V51uUAGOvdz3N1
/o4Q2LJOlIU/Ns1sx4KOHgHA1qlwcqBXRO15xNikba5Hz1/+PNTHi/j1dIixQAgRyeKW4MyClgQO
SxPBoTqYrxPg6WSpjW/xqcsAHYIvy7DCrVSk7mC3UN+gH99iKiWDDQn6S2/3+QbBaBkdExYGMRMk
Q76eU55OqTLjOjnAXaUcLKLqCZQWrb0jsoAQMtwIqNht9JYbm+5if+ybg/FBcQepxAG1tHk1OqzT
se6m8sOn3KftSQSFFQ62dZly7f2VfknRBefhs3CRDWjgxcSnggVU581v2/PgUygNxs7BHc3M/3wv
Wg3XADBw7JLMSxeh2Dbzpf48oPhBny6hSuthrIZ9cgjAvGf+b6oQfCTBoTVdF2VxjRQTAp/dpK5/
3mPfbedP436gHj6Nm2aTrIR2i/kRFrjyK8YTrKk45BdLnueVZTGnNmAzCpFYZc+78zZ6uSZlVgzo
VAp0GjIur4W0xEghGl5V0NlgJt2LlTlxWZzNK1g/wrEPqebZZVLldhvS4v1wvWM0ZIoFzfdSTe7b
7fJplNlBlb0OsSbtP/uTnhT3Ah4Fd1V7Sz+o5d76ec3OpBiEtw7mg//7UbPTiBOenUsSp7ExUdCc
xge9fGr6TaM9qkawUoDpo7ZeR/aOz800aHzTKzcE5TrKMDIOk6h2u2AAL10SZwiZ2c+a7eGhbsAF
2zjOJ4QgxGNl8G6jPU7+2JAV06gSTpuX7VNEiDdfYpFYfMAo0cGYzQbak1mBOwvuf+WTrKEHki0F
mkKFxIkTp6ms4QQI4zfo5S6ujJLpr2yiHDtDBWp65a8UtKfl+tRi+NVUNYrBAqWA3dWFVfvuiJv4
K9tCrgKM3WwrjrhU5XLHqgFYohQj3rOx99wIqFJMGYYD59fHEvWTi82Vc9AlK/N56Nn+DMs4r+im
MUUTJn/tIRhgDiEYVNvHZERbPaP7gG4OCAmqGFYsXwfA3AMl2wftCYmEIn83EGmdHkvpAbfKxtdW
UwxAVN46ykqqbyPFrZSVWe7KmCYpPr6msbXxr0H5bDT3k79NKuPCbIpFPV/0fydztuhtluRy5nOZ
MAZy9ZGPBXv3zmKSaXQAsX9eu+/ON3BhjboShXcSu6+3c+ZPqVk0WXLIK0F5Wze0oBiVQETghmy1
2XmXQKbnYCaxZv+OORek8mvfyQcHc3Krc1vzVwI4yZRvRh/P5xHKxc1Un/ISLl+LdxEpPGkt0PNw
0WjIPpHcdc0/FgZ6qPYti/GxUyhupg/W+Bud6fRyz/K7o4/MnfAIsoCwzFMeyEJJFXdRgv4ravjY
2NZrs98DLYfwooGnpm+MgO7Pi/KRyZ7tASTliBUZln7111XxUtogssQM4XsA/mJHu3LQ3rHKbbvf
eYzrr6QDeMd2NkMPfYPQBrxZSKtY5ObPCZ2vTsO1jVMoIgrLP+JwpE3A2synQn9vtWsL0TXe/kaB
d+od7OiYANHOpSWHZ5GmzXqC1oncDheaTgQKIlM4I1XPKSD3GOkBIzeWipxuK3OfQe7vE+OX1T+a
sbYHCOvSFlzavbKQIHhVBN3aYK1CtS1EJGky8Ij5AtWiqX6T8t/2ZC29Irnw9H+7qT9N3+w+gqij
l9rEmim02tGVT09eku4JaDlCiULPHxDvzyv2bUBrCk9JHmP6nx8hwqdoIxor2YlR1zjoTbOJnzUf
cW2epHSvErTr9U2I+oMiw6KCA6Lau+rOaf5SSs3iy6H1t7cxphrCog6kw7xw0MYxUTwutYeu0deF
KliKlSucFrV0WvSIWHdoFgt5MsTrRW6OsWDC/8K4tLDuYit6U5DSMIv2JsgQLyuNRwGIFdcmJaUE
ef40l8FpkNP7yqI3X/H1ClTSS5Ltqln11guFALZVsK68+wCByjrutmUr71HihBDFXWy/Tqa9Jnu3
qTDLNWptKG1P78SBIXBPkAch5s9gmKsMkVH+6GRPRaBdj+GdVJU3JczTJINyzcPSgd2oSh3JPH8p
DXu7hOmwl+uVM+2El2m3Nqt7KThJ0648+EWy80ZYMIhUtqa5UekTKB0EFidC9MvbJkWOeD9gPXl0
gyK9Lvm6tlXAQ2Ck+h7I42JAOjTAu64O+Ahet/i6b2FYeK9qZAFXQ7w9wDIEVbNkuMNAss/u6jFZ
xtFxSqdVlr6XIMqCBKABM13n5la/t8IGdF55N4zeGsNs4YJnwjI1zRSAggLOHBfGcHQnybr1BxtR
JXWZ47ktRO6G69DI0dhTfgtPX0uelmINlUReEgWW45vKpeqi+CNaqX7jbXWsEIOqXwWmdIvfWAaq
jffFwO40C1WU0dEMB75WYCCYkAFVqJh6sNsxweyyC2nmtykPebDNMUGiGjnLr5fbJPvlRHErOWQ2
5Ev1Ve/T+yE5USLPK7iSG2CjyyAwLuDHtPOCDCQUUb3SDbIenrqvw8KYm9qoE76jpkkeGbll0aMm
gfiB+p4jsSxfZVoB1XJ8mqJC2ECE2bRu6v0Ibkf4+IWkLyri62X0B5HYpYXPJJlaQI5Ow6+29a0c
OigUPoq/MurOvmyhYGo4Npj06VTQzvaFO0fcYvNH4vMHzQKFvkevQonxopQ01Jr1a2aP7X9ZqUIU
9c7GobxMvRfwBvDCrxOnTOgaNsJcEIs82bodNRgI7X7Ikjck5k5VEN+naNiZWQtt830gp++YVLlB
CT9ZK8pDZY17qnAyqNgy98F/ovvqUH/Komf8itGtR1AM1f0OsaLhLfdoWyT5MmhlHq8LyK9vanJs
AVTRce7+QFbMtkBZxOxJuYgP8BMxKD/5wT6M/zTFBEHrSSZRKya4vRBWvR0pBciz6hKk40wpUSQ4
Nik/fBf07TD/+zqZ7O2kNRLhkmFt/BpaYEvHWtk3TbAGJB3hy5zVJluSSUru7OokoPP0Tsz0TiXm
6aZEvOeK/M4KxCFuGnhYK4UPUxgTAoJDib9BbvMHnhgT5oCPc7RyhWxhVcIVR9FMe4yk7BHnzaLD
pQAkv/KkeVihaM325wfxuyj283dqX79T1ptJrhW+M1dO/GJ1OJG4gRshCLicf4t/2XyHfh5s1q+U
ah1hCk9IneRPSA1xj7wLk8lCyYGkNuFCHvM1+oqbEcvUaYyvcyXR/j9KSd+FisKoXadJInrTs4Oi
N6U9jkn8EbURMeUdlglKuJSRcNFO4NkSMH7W/5B2ZktxM1sWfiJFaB5uNVRRA0NhAzY3CrCx5nnW
0/eXdEe3KRNUdHf8cYwP4JKUmdq5c+211zKaS1jaZwiWw7oyuS6WZO8e8n+lHoksWSHbaHY0wufW
ealbGzon3hFOQZuFwAVydK8L+JThtYy/Y8muQgveRVGuz2b879s4y1mHObFlSSMcjc3JGOlNCpbG
dtll6eRSokuHiE/KI4I/I5iLQgvsn5qbJdV16/RcLlX/5Ap7NbRBUYoCW4rp1CCbKMpn1txiovGF
v6hS/uG1Jl8Rv+wg/6RYjxeW/KcToUEhFwqDGly/j2teciqjHVNxS20erGblo7Zbs4/HMX7Bd3pK
47dn2UOg4ndOeWcfqVeaL6ePwAjO+ILOpmOgbVC/sBn2BVVEXGUEAitLxibPoBWQgxhL7jnL4C3r
k9D67q8147oxW/dOxXGkMOMDSmEbkatVDg5hD7aKSkisicOucL02sRIRTrBNTG9uPgRSL+G5sRVZ
QE/uIgQwivGxdK4H7QS83Fr6rZok3xcb3XTJ1wkguYbonakESlbQx4uQs4KX/NXo5IE07fP+uZmw
/jVlv68xLiExGVOFVplmk0LuL8PHRXa+WYR2J76jZ1tKLsBH2qdvoCE06IiylF3OtsQx7ud6aRRe
BefBIotajJMwI87z/pCiAx4md51ienVG+ydGKbF8guHh1803m0Z8e2dEzTOFNDFKmlFS0OL8YzzH
crXJ1G43lTctwXhR9yn1KRU9idUpL7zL73DveSRzTCokbA5Qcs+7ZrMq77LcJJKRFqKlkSJ8owY8
DHthi9RV0z70yp9seqFbknpSng9bpSCiWuVNrrV+1zlHDOU5V5g5qXh+MicSXlmkBV23d1A0k6SH
/zJbx6VOwUInWt/wW/XE2VrMV0HSB0arA7WLQ1LaVIfSRvMw+7kkFgDTpVfm0wmzIHBRSgaWPj9d
q2tampLWY3BewBRgaTpIBnFqmugKV0fpsGIbhkFwgjYEb0loI5xBz0QMwpeqL6uW/FhdTneL5Uv2
1tIfqrc8Uo7ttB7AdnT1WqaV30uYQLFPsifSPcJwCJUoeFomtgTG+pDzoTSAeCTNOqqVCXz3rNuq
pbTBkJ6/Eb7p1V/CkEJiywGYVLCVHyO6z9m3VdFwpV4rdFdwrpa61JcTTj6F9XNpt5lu00H4pK13
qRUHbQ7CUp9ac3UX+S6gt4wjMaLFgO7ogIlzjwHNW3hHSzNeBdXL19HpH3FqkXlQtRaUR0Sa5XNM
QR3tTlVUzBvMHvmXKrwrdfOWBsdQRauJ6muLMsmiOPdDZlF9Ha5VM7pxk9Dx+5SDgEJ6mTyv1QZ7
pNS5s6G1ZAj6Z/GCnSc6qrz9oJMdosvl6GKy9BKiaJ1UZpBKmouRw01DDyWrOKZvztZ3sfxsxCaA
3KMIxV1BY7S1K5ZhE+t3KiKZFUR5WH23OvT4r8fhH+3683E4AwdMp7bSWSedXcRRWPqZrA81XVIO
q78RWRTndQVxpTnXv7NIYL94bBoTeIjovuzI03L2dZP2Gkkokzn/67YaMU2wxWWYDoI+eRbC1rjN
kiLGMrvqX0C+xzjdKPILEHMGdiJWyNfD8QlUwhaKeiu8PZVynAAT/koe6qVdSzNV353D6Stko+jf
eVGcIqPygQzx68u9dzycBbgP1zvLf6NqRcQPXcUjwL6RRP6ashFwcm0MnCqAoOx+xAyuuq9pFRyu
iTvaNLqmZXlieUmkNnM27JCOdoee5Dm5Ed+mQ5R0eB1x/yBu0Wlleo30O+nyLSDD2qZudleEWFL4
anyF3+A9Wnpoag++7rhVvpmqTbX+4C0nRSJqEGYMNMDR6V0BqggB5NFt1gR1Xf6MGzwCx3xrjKjq
KjurbL6lxrr7eojeD6LnQ6TwfpqaQRah6mdpBPkbPhA0AR2H6nGNUEaLviUmslxKjSJI99A3Edo8
2c3oGL9WVMVnXT2M2rSJzcRvnchLCitA/qgz4yCJTD80e8jTY6B1Ew56qLo1dAS2hd8iz7KicypY
WsszkpJ6/LMG4FuwD8yynxVowBgNCA+ipISLaTSOwUgrtHgRcmK0mAZJjwP6yBchptytF7bCf3uU
6J7C0YbiMPReQz/31gjHrC5bjRcBhNMZ0dnGmj1fXhJO7hi8XFHMS8ttzxSBmszJuFekacepHZy0
TV/b5BKZ4rO48eF+zvJbayrbuYzwi2d/jJETpJ5A7ia2oxqlULP92S8NEu/9UcnXDYx1dmFxliTN
TDBf1PpioyN6Yseo0YiN7utF81kJUoUFp1NDNujKM86OQKsmycU0FqAb9SkimE/b2LwuwBzC0YNs
QpEMKYCIDPLr64pgeb5WKRzAw7VhXmnnmgqpkUjS4JDy5tF9KT0U81YUxACk/3+XOXs6a6rw1UFa
GGmNEzkQz0RyezE4fTqIon8SpzfIMpBSPwZDeORqYeROduRYLKBzGjxotEiZRVZbI0yU/ugUh9JL
a+uzIPz3dc+C4hRbacjOTdYnXY96u61Sv3wiE02cTYVRRX6pOUDgHP/O2v8851mEATINszhiOIWL
oXai8w8RbZFjsWa/nrhLVzqbODDxYTBCnoxcidGERrwMtOdcyxf54GKM/nkmSo/EfnRnoBl9nDs1
ixV9jNcMoSIV6hh6m2qxa2L9NIGa0msHD92iZCsAv6pLD8UwXX39qJ9OIiLY0ECZSyqhH29AyWxb
N0duILJpWi7vRf1MIz1U4xtDuhsRilCscPv1NT9fsZYgJAoqDVLNHy+ahHYapmuVCUV0jL0kp95F
pGwGxeJWiKFXtcTG4RAFLgl8fDqzf135bM1KWVYksZSTOGgntQfE3Yuyhn03lxcS14vPeLZam8lZ
CikvwTk5mL4zZGxp3hhWvWMtQd4SGXlpRJfBuk/Yroih/vWMZ2sqXNLeQn/v/b00nEgkYoNRX0nT
iGYbkhYKyv/G8+QYh6YSIp2XUQ4xf/+sarBKSxZKJTQOfZxf2anjyZzBD/CDxQJZWY8CijZJA0XP
qll57+5OF89l/0pksPkiTKqwoggTyvtm+FdaODhrWKcpmx1kh+ne6pC1az1ZyY8TIKO4vFQU91BA
LOgGhplswaJBAE5izeOJ4it0OLb7ob/p1xuylOR1lFwbtbuvV/8niBM+ANC2YG8h5fIPvVGh3LFq
DI7KQZa+RrwuQyA20akc+r19IXX9xwmAS0HptxgYgHAL/PbjXIShtg6rE6Lyl+Rv2dBvaqqjkfAm
pu7aVk9DKf8Z5vamRIWiCMtg6cQbCGdlbyXhJqGwM8VtsKaktHugi+8F8pFtVN10i3mbO28zmmQ6
Nm5fj9FnrylpAcgggr7YiJwdJ+Soh7MkDtgQtkVtiozYKmF9vdfavr7Up6/L39cSEfLvRTNUKtqO
ZGws1grJgRQIMG5E74MovNHlFg7V1URpOq5NbHKyC8vh04zxf67PMePj9dUqmSJDYtEq9k7QJqL6
pkTbsOD4ahl3iMO/QzqhXd6I2h9w+qxam1XH5b2xXLqktmDzFwL0p8NPUxQGTKIR7p0K8deQlGas
NqFMBKEHDgYalcH8vY/evkTe/IxbqlLy/u8rnW0/UTlbfdwy+NhqESV7ipX6+oAz0JLRs2mh0u/Y
Vwo03/kVbDSUHjCOEZFzHH7maBKWOE+HmYLCbbIXdeILS0PE6PM4puEXh3MdRMt/FDbSSZ/qFnXA
40iEoO48odrXFopXAMZa87Osv1H0FQwqx2xoXvPhMVy4g0+QJlUTJGjDxLeAKv3HxRFmkRV2SUqC
3F6DEafW6rJLqqqPk030Db+sAW7UhWuK6PzPU5uqCTYPlocSwMdrZiEaokNMxIBRCxTfYSGAtNMR
RhGenJlvYjbQFJObLvuVCsXXF//0vEL35X9f/OyBl1IqE0yNwHvKAKtObiHvfxrfs7D22S+AMQFH
DVLbRTbd2qSpUN2IQvYkMxIxuqQ0E9qYqfcX3tJ3VbevBuVsS6sWqy/qlaiNav96W853gpOS7Jvq
IR2QqAd8fZfaIkdzpjetHvasZqiUAvNrNfMqNHYV6xQkj2U8NIUHSMP3erzkdQMNdn15a7D0+How
3/ty/71pR7gGGapF4/fHmbSbzqzxVyC5E/Ve3q2oN7cpUsFGaV3XaG6W/fxnLfrA1O4W5dsSo2Dm
tHj9oG4W1fqB8v+sQ1hA08Ges8070ofMNRwGSDCi2p4bUiD43RAA7D0OIBYycgbk35yuCtwkgpbK
fJ9lF3LWTzoE2NNo6ODESC871ZSPzyXZwyj1NZORoWGjnUxoBSgMA2WGgPt2aewcwrRtPoCDJHDO
CRsYNEXUBL4e38+3DrJYQoOla7JxFr1C2TLjWrLToxO9ROo16xUvaSqgoqxhAOJEw4bza6a+OGAO
F679WY6lkbArsK9tRT+3DbFmbTSmlrcU52xXmWFcaQjSyrDBEYoNhuGRuhrZRAXc+fWVPzsx/H3h
s4RCjqN07DInPY7SXqYyboZ+Yz+wPVMrzAbdz+sLZL9PdyORChioO7IlnSUDaruMa7foqLFWNxC/
wvAP0AAvD2vw6yf7fD7/utJZKpDiUKN2lpEe54Zi0nVUA3pYd1V13zsaaQDaAVDs4fKZqXFZduUz
hgn9gKL1nMZwsCOxG/21685Z5NhIJqYie6VDbeTwM7CQBvvRKrd2gug9tg35pf6wz0f3f656Np2L
WhZdYmipYJ1VyrWc3YAlxqoAgr4e3c/yXqpD1BhpnaDj72xwq3Lo+4y2lmN6hGymYv6R+kl5RLrA
JJ5/fa3PGNkq+TWiUrBmbJbrx7HshzQbRgMFX3he/fQHnkmL9jQBGWIUpFR4k4IXJvLuEvIlfQS5
Pm7EkQAiSkaCrDQwA+1L76yIB+fx+O+7OhtrXZkKXBCU9BiWjzCO1fKPql5X1UtHKOWLyHJFv+eN
Ht5K47W0WzvsRuqLynCfJRU0d0Eqoikb0t/ZTEiy3DntuqSimUJglJAq0S4yixfZxARJBZpOH+dh
3F6Yk89W2l+XPY/aialH9JZN6bHQzCN6B6n+gPgBtjheK32fqVSV+YuoeydadqShbsOxvLQRVgWN
ADcrqHR8fUOfHhex6aGJBjI2dPWz7dGSpp66FzdkR9/z8dHEo4O9rNa+T7gXjQlqWQn9gFaKXol6
Kki08jCj5rihMAmATHIqWowsC7Om7FWLu73eckgwk73R5P7Xt/opmgBKA5+JeK/QEfZxPceR3UVD
xk6eCPZNix2TMC/x7aFyQdwcinKkYySjF3WnPmMfgQ5xWMXTiOVyvs+YXSrJZSWlxyZUN3TzU7BE
DQpPdY5lhEQl3iOd4IzeXL0oye8Bu46k+983/3y4hbPXJi4GOUVVPTu29kMx5S61HhGQeXCYQRQ6
BPfv6/H+dKn+9dBnqHkE2U5fJB4a8IYijZk3eFChqmr1LoJ7Fyb3sw317xE+yyKWqJSLVaSWAkdd
DfF44vAJI0gg31AY1vECMP3pVkNHI/2VaD9TrTtbTita64WWEPRhapfYE/VwHnrgzeu0/iN4HqRL
l3Po90/9J/whsuGQjyKv8i51/NcGN3RFqbeotB8zTMzUKdmk+mOq3JkU0Sste7Atimg9xQbQmca5
XlIqzUIccih8yj00hFCE8Mz62precjyHDequfF/UumJMfeSTVr8JbIllEcH1eOdBoHhXUx2lU4Js
kMw7wnGh5dgsr3Wgs47VMcTw0nkQm7rS2fvpNhkO6XPcb6WjeVvStIveveOaw2knWs44ekEQwyco
8yR2ZxXkrOnhqangw4/Iy+UoP/5UevR/OZdKGsacGR4t9Ul3hufOAeOsd4k8PEjlvZRIB6SEb3Wl
w+2mfv4/LF/wXE0Vdudsgh+jxWQ2jbo65KVFLs7vHYVAtlm954DEbf//rnUeRPOuW4yGdJCCF5B8
iHwz3Q9Qtczlfy2FAZSloyKC/K2jy+a58nYZVwZW2yuhqAhizAnKSKA0GYyxrrjwhrw3Ov+zVv+6
1tkeObfZuizxTK6iDdsl0GInsELJpd4BQ1xiUjHBk36MDiX4It/WxfzdiMxHZcF06sSuNrRGoKSW
Pyh0gcqtH41aUE/jd3FsTfJ67/BmR+gPZHp9q+jTxlpvkaCYo1PbzF7RyU+l4DNDrpb6jViwqYVO
JZ8jEAhh3YDEKl4NMex2OfcihYqpYX1PRT8XeaJeYNHcUwhV0JMR9NBnSluSNt5pd11/M4d5MOpR
EMe39Vi5HNcCwaaS3iQbYds52Vng1CKkSpAtywhtGA6OVUWz62xvV1x7mh6hPQhd0a+avc6S3TF+
c+h8/3pdfVpQZk+m31Ng2fRffFzEMS7FpdKSpRTwy7Sl2dU2zhn9TNv+9ZBaW7JkQyhajvEuabCC
Ca3DZKe+oiy04CLGZwHz3jVkVn1xrTc45VCrn6i8ilOsWS+uqZ8WzXGT+bqekM2Wn+Upvsr6MqCt
G+WKTews/ojKH+FwHV5p/Ghjc5MgZDNX8k6NHkc72YVULubmT07DQJ09fj0AhiV2mb/XIPQiGdAJ
BBfWuQkD5uMIhNZEn/WIdTW6BJsuKJ4Gr3DZH3blBq/SLRYWnump2B1Fh+QqujI2ij/7P1DpcwtP
cx9DL/RQ23cLV/aiq9UnYAXzDrrLttl223IzbOtN5yZXaqAHmt/dm56xKX8mVzGfOe+MjRzM/ujj
e7UfvCaAYODbgbHrrkLP5O9doG717bJ3roxbdV/utB9QIbxe3EHsfS88d/e22+aHzGtfcUdxbd8J
JL6SO3hoyR6kwPYlzwp0H7uzq8r7/l0NUEb4hrRCxpOsvnIE+HRxzvH6n/MG3CeYN4vXufP7f4V3
H/NAP+Lv9Y4p8KnnB+VO35pbihsnzcUkcze4f1KXebxi43aTDeZt7mPhviruJnFfnxkk9wd+am7v
oyLKra+b2EtcxY2958X7gbGdJ7mvr5G7uol7+/01ca8b93bl6vLu6eantH15ebi5m7233pW8Yptd
x37jiZurvHSD5xZfI/ftV+lS5nFvSvfp7gh1wePsgY/jy8uT+DapjAtN3/2F6p+H77w7+fg1+5O/
eooHAH8avYn/17qgRIxc45NybTDX9Fz37m7kWoWHS3XQcN+v3yNXfOe+vyq4jbfQ/37f+Texm7rf
eu9F3QBlfx/8kg/q+JhfT0+/HE986JPlvVme9xbuKj7s+8ovPFVeFpSbjtWl+Tn/0WbhhTvMQZnA
XyM3PfJPseTd9AGyx1wV4zmed/uUuzvNB471JVdyO7faiin/BSHRPT782t7FfuxHQRT8560TUQ6N
p7jjN7hLbs6szNx7wxzLwco1ua078YCF59yYPv4ou2wrBVIgHpsHjdzt21PJ5X9Cq9m1brN5qPzy
hAqAR6djgF4EAz0HmodL3F7e4Ei0cfbLsfht7bVH9Sgz1JH3oHj7F7RyXYzCd8s3Lciv5CN+gEf7
yryCllKfwqf6tF6bh/m6u+1u1+tyX+7NQ3nqr/VDu0Xyw6f7b/+wDxIvCL5538otnTpuuzFcbIwC
c7tulB86cIHbBROLefJan1ryZnq099pG95YgPg58b9nS1e6qeQAtNlnv02k36Vc2XT/qod4uV9OV
49MiG5RblEGuwqA7DO7j79wjDPvGhXzUPs9+z+POWUI650qxKmM4HqTWL+2NrGzr/koiPjgb66rf
wUr+FT5L38KTuU9/O79o6YOMqGLnE7srjwRF8wqWSRDv4qNzzF6rV+m3wrNzwDtNu/k6fK38wm82
zW4Olo2jbo2fEo38+S42jo5DRyXpGUoKuA7hHqIH42tnHpHeVocrXb2RwkPVBcm8pZVL167SMVgm
THJ+W+UBLb2N5cNz2kvbdhsf2sfhRz5i3d7/MOSrSjotzd7QLgzWP60R54N1tk2lU6oUFkoBB2wF
YPywPUHn1sE/Cx1XMKwzh3ArRbcohkDfwNLnedTvJWQj2twrcB6LtGXDCaPHkEjJyA2W0YOF01Lu
wITHJAhanqZej9IfnXZtFY+PCRc3aEtTosDLrHxNTveNyboaBi+dZxBYJNJVf1x/5uiUfL0joUFy
YUc6g+LyZdWNSI6mA8TRAN3wG8fNbijU+FzYxXWOPy33dXXv394kLyUgwnr1Oq/hu2L5T+wj2Apt
yt0SOO68mTcTXym6+spGfOURPBGXLdfkXyHM5cV+6Bfb4i3edOxZ2kF7zTdEigC6vF+98clEKmBP
N/WzfRR0RJ3r3mf7cJstgWuT+6/Yf3JnQyDueCasr5suvXKyLSeLyHblzAtvECoxSg+fqWvJq07s
VNVVcROhrPy6RF7GNULiFlY8Piwav9r+uu9cxcd6heenge1O7Fa6x3Vuwq2IfXIwHp1fo7941rcu
QF3Kl3nuga1G2fzA5IQb0bfJDT/ykseObQ0PyW2+EwMqgqbCti72oYYLIm39vksmW5sAiAccgS9h
SCX+h/mMK+LHSDwZN/Ipc3+gPsTT5r74oO/c7n99FvorbsdURO59sL0XO9Pbr3v6JgNlm7t3prts
MM8KkNh0H6pdyl5lu2tQuzhl7JPvCGHuxSbUHNcgdF9CflQGweCb7i/8PLctO8AY9IHYDwj00fHp
Fw3OAQcjX2wS4ALesmF7Ix6rG0xw/dm7afcvP0sXv7rN5GsE69h9wb/SC/ktBd2SP9WGH9fuA8aT
3vsfmS/+isQKayTf9WQl62YIOh7bZpvGHdvHH9qdPFp4g2gj+e228IsN7QrEGdV39nj4EmnKF/Hn
4Bv7kafj/nffd7c60yjGUGQAs78Eygbrxt3r9/vgiW3OTbZ80V1kP7aQDrm51N1H7CgLN06Pgxvv
895i+wjZuqXtyv2PjI2xnfynkAEkcfa9nwO//JAHmF76+lPsHgf/afZwZ+bD4oC05InIfuFVfRcv
+Cp3PDu/JMVM0+BCDJ+Je97i4YXuy48iOKue42IO61bujDOn38h0T4t3j28+NgzptJe36RFV0mN+
lK6022lPR+pWrM7XN3zgt8ZNL99YY3Kog9Fb9+kjYOVJJ20ZA/FUJY+cMnuTX+4fMv80uIafetrO
uSrcR94yr/DjgMOMl/n1VvyiGC6ZTGLafB2tjM/TZ6iFwL90GRlnkVlN4hDPG4JVw/HAqHnx86DJ
t7IEvJAYQTz/6fubclkxeMaKPFW9DP/k2txqia/aXp0/o+QrVJ40HCiXV0Nf97LyZIZ/WgJ7bk4/
0jLZrDiOZsbqo4fbNprbZDndDtvJ2HfCSHGSt4ryKOPwGXIZCS3kZGHhp6+qwV5ftFca+8Sg5F6s
3TtY6fVh46XpAUx+086nFiuOdiWyGd3u66Exz4tHQPDCdE2DrCuOF+f6PZMSdnaH1cchSmKciLNg
CZ/a+D4sE4642ByHUXwaFPWhXcpDFXY3YauccJTOOOz1MYf8uPgxxXh2VKe1ujbCl9CYvaGiYz7Q
eulYrvftAJX+WIWRq4/fZBvYtAhUHNFxeOeIml+Z4WuOv6RRRBsMDyHhRBujR4YRs81JuUOI0lVx
P7Wh+VOztK/iFdK78pxV5W5IX6JRDUpVBdep/8TrKbdsF7faU9rgQNncWZxTrOrC+/QPAPs+Yqhx
CSV0mL3a2WKCv1svVhLLB7vmNtOXcvwdN69zcYj/qObvqAlorlXuvp4m5Ryo/8+LUl5krhDf+oca
shjz0KtcVLQjmN2rOl9jlIFYya/I5MTbbRPMI5v+UsPpP/kfq8MWLnQG7CQQ5zP4iG6LNcO5az2U
XZBHN2lluDk1ETl7XUjx0vW+cB7nOdCdh8I52ShOa9lNYidenxxMpOouDMJna/XvuzkDmFJVqkt9
1tfD1D7iv+6lPLOTKi4okzpu1zLyQySCdf0hre4vXPq8ZCXGH01gDcASvBL5wI8H8M7OZTVMuXQ7
PWnhi9KdSvNBq6/CetPmQiviJU9/JBrd1cn9PHtysxe1I22iaoOde2IOF7C2d7LWh6hOuRfgFPlm
HXaGdY4IzIokp8lsLocsmjwz7Lw4wS9WjnZhius8IoLWYoBRPTt1T7Nb0gVpDACE8gfuarwuaf/Q
2OZIP4gNv8K+5ulkur4zl6GzrHa/Ntq+SaLDYzkjPtrFxKqxDYo0+20P4UZrDb/X7KBx6sfBKoIL
g30OgzPY5NICHBatkVBPPg52VVn6iH7nchiGZdOaoRs3P9YaX3Ck/0vsFtBjIJzIbcE4l25Eyw8Y
WD++IJVtrCesLt2h3hN5L9zWJ8tPs4mRvIQyVPHzGn8pT1ERSfZ8QL847q6V6lmoyaelB0yEw6HJ
hKOPytL/v1wX1VLKpZRMgcE+DscQluh0W9Z8QBMo6pFomAfXip7NusMz+JF3T0UvUjFnT3MuAE//
NKkyE9SYKAsQBWgLfu+G+Runl8Z0YStYDyxtT1x31h4bdqaxdVV4Vh0aDwiHGhROmYUkrza9iQiR
duob+r8V6lNp7+IwdWHxfxYNqRloEAEUsX2dV6Iktum67OTlEJUHBGO19a3ASpJgCDmNWOiIe+LV
uzAPn8QAnQDwrncn9FvPgmFayMUcJyxLO7nKqpu5oClbxje4Xb3aAGtbHsf8pGs3DIU930y9gq4V
in+G7tdazn7/OF2yBHmn7ZxFAZ3GQxP5I1w7idAfl0aFS/JqwyZmfqob3RqClLdeQkQcVYPDUFVX
w/iQxj6KuvVTAiuuymirjcd7LSfj4MwYN+beadOrrG2OejXuS0xzayPx+17ycPHz287ELWrdyDDs
kqLufHzi/JDPZ70XsrJpiPWQQ/0MZ6kGj/NIBJiUts8xTIOQ0DxnSekuDsock3pUUoMQYv3QJQBq
a5+i5rl0KCxDeG3Ma1DkryfskzCi0/9qQxolWtDg8XFwFqsl69MdLP7UP6HzzRGmxhmtg+Tn5l2E
7s+l6uQnuyW9w6jpGzibMSHaxwuCsMtUY2Ni8vRC+3jZgswr16r6EmuXNmbxzp9PvODGQZkko6X9
9OOlejlelMZJFrH86UtAxzd1nqzQk+sHNGVhxcArd8ZgorKl3emXyJqfxgXEAhlWmS6TfzrFHbIN
J0sY2qi6A5xGQSq7asriMK10v44DVvUctFbnNm1svPkeKnPf5awOulTBkzbS6BnottrxhTz/s/EX
ylwIURp4I53vG3M7O1PZGPPB0R6z6t5Jrhh+VtbFkPzZhWzR42wKSRHkhD+OvlNUJhpDw3skgJ0I
tqMUV7goU3n/egn/g7IQf200kIS8vKWb57wEee2o6xf9cpiz0XXg38IM5JnKSxWGf6jHBHra1JCm
pvNERtLmLLZBsksVqV7mQ2PfzKbk4V8p7GjQ7WqbJ5IQb4zB3wglpDkT/CCirF2c1Go4dYQKtHC/
fu73vfTj+qZxgQOb0Neh7+Q8ye4LvU61lQWWktaEFZjXq6LdLNTOYnkzhtewbOOJNjGN8WhOynKQ
wR6NCn5q/TaOP/Q4p0PmWs+xmFxGv7RozJ7DXSqP353YfF0K87Fysmc7vMqsXVk+afmjSeoI1unJ
Ql+J+ihGtRSCOxTBMZ/vCrfuqbioh3buCP47WDMQTn9Z+bJJ2tJTKZtrS8VJbtPXWzo4Pdn6o6/3
Tn3IugsHkHc1zvOxoZKLHRNzhg/wWT6g1masFIrKMh9jWr21Dc6YwWxk2zxaKDwDcM7Fs92HlAd6
RAAliJHhb0xDN2bVn2bjITfjrUJdojWexrXcSEZzNJcfMUC7WZJjWUE9/loUxccsYYidTTQCcGXK
zVCmQTTU71rDU2p77M4BsuUYJ+KIzY6zPCCaHtvtRgioGbl8MxkIO5nZg2QvvtL1R334/fUq+U/S
89lQwP0kK0MemYTs/I1XIrr3Bk2fD1VxwGnoqU5ClJmtjdDl1kp5P/fTb5l2Rtm6WfsUlYqYYwx2
G5HpoYXuWa0cLIm6ny3gBxtUEugUE5+NXSh+NbZ+hgi3UV4v9Y2EKvlKotVdE3BNKd/2fR2UMf2l
zk+ruDXJCmJVvTK68S5tv08G3srzdYlbJGrIvfaiV+WVyb/XBiy8oQxkKKvIGqrv/VU15Xcl6oBY
EXqRHuF8rpFOUBaTQLoi6jS55hXVjZajYQbHRy6ZGOuGrOA666jovYz27MuD5Oba+sDvU0Ewr9mH
YKUjBqWebPophXR0BszQ3rXz4zDvw/RVpG0hCtL6kiINQDVNt9y8NI8qReTVCF09rq/zOd+vVnk/
1GGQIOBODLqbZTDU9BWKSKwuLkbtDUdtBQxO4W3pa5fIa3BYAE2is2oUdmAMeas+Ib26oHpPwdaG
42EjoN3r27Z9BXdJbMdVlNBtq9O7/slCk8fq+JKKUmk6QooWguNPXUHJpwuQVghhm9v3tn1QoRgj
YxCYbxKmJXKKHrmMQJxSQ7c2N10GMIouVl6mZCsv5IjCXwYfu5I1Gx8yhtkKj0aLrF15mlVqd8pL
x0b6Mq1etiKvM8cbZXQepkZ1kxLRO7namW18LYKhNure3ChM/nUdn5K1dotlCmrTcluS3tnYJfmh
NzJfGKVpkmgpggUcvgwFjvEljfgpEm1Wt9dgO0oSkMvYHTPUy+vpzyT3746dbPy3NF5s5T9lipJH
t13HCAUv/spElZCs1uzUyrTuJvc0fB5J8NIIPUVapwcJPXmOIuKeIwPNCYlOlu6mBtVilP+YJUQi
VN3AbzJOpfiImCU0b5Aniyy+2ibNgGLivGOlgLRo2S1nHIGIzXIFiiX9yMsf+RK6Uty4vDmesbwO
o41wFvAOCE3oICo7/gYuY3ptGoKi+Xo2GBZH9yXuulVp27jqdfQrkqeqmq/aJtrMI28AqJiuIkmh
sSYNE4+fP43zgrr7Im1A11ysBbvkBbMTWpiJ+PUOWTzhNlcKuCkBlZ7joFMsv6lOKgPepeGeluFp
/YY01zolgHmlqyrpswLklwgUQ9Uwa7Wp58OoIA8dqfiivJqHoadL3UbB6kJ3kA5tfEymNjDOvEiQ
PUq4/Et8vxg0F+BfhscrLVXoixc+lbLjmlyPI6FYPUXzt37yHT5tnqlzwzUIDQogLGWlMg4qkqTQ
QTCZuLfiMLD62rdwCTNgkoQqR6lK2qUq6FiBMUnlAj24PPu4NFcloy5z2KP6o3QUoOXbQXklb3TN
6Fk8dgsGOU65h6FIUC+1Lz6R82GWvthFDpcTfmKXuB3SLOKnUXdtGpIn5m0Uptnc1fqHgUZ3SOIz
x2x2sxl7psr2Gp1Rf9F1XoOhQcj8VI+6n2FWNSrpfp1PYgRCYEvxU2GhEYGoWpQtnFHMXKFot+MS
AI2xEOV84h4TX0j2NxJxqnglmRglYGBCXFojolqPm8JStxhPHnqYFqqpHYy1uVXrWzXOb8e2vmka
Ax60ftt2w334H4SdaZOizNKGf5ERCAj4FVF7Zrpd2OGLAQiKu8gmv/69qs+JOOfM88bM2N2DylKV
lVtlVt4ln+aPcrI+SdqSrbiX4/pmsY+Rzl5zWLCSOerY6D8o9F6ihFUkQZUX0g2YGCLdTIFOjbJs
DtRjwq3lcP+YTN7z5451A7Kw8A3KcmxKrCRjxwhqDfKKPRB3D332Lqeb0fu2VFATiAgL8BdV1QFe
8JpJu+MP7TCxv3UsI6ZMitFhMpMmC6Eab1fDvjKTVuTR+m30P5TRZTZ+Vx+vyTMU9meyu32ejtSJ
PPri0n4Mal1aYM17x8uqmugL/ZyzMfbnXTmZ99d71d81S3m1qwcwEmxFjWaNy/YwozbqL6ZWUn4P
QbJST6wNx+WgaJGFKL/NburRoT5PKnn8IemzQ4JM7uJ+rcZtdEjHTp3tklehxkDvxFJ89aXtCdiy
Vb/R99Jq6kpXc9j0oWxzzlfpNwXf6s7EeQEUk/XhsB65bdaGEwcUX8JUZETf9jkYwjYcZVe/9Ltg
utfdYS0Vr6RMdOeQSNt+fbmb9/TqDxHRhsoCoCmU7HcxONdk7PBRHSqO4Wlko90+LINDINlqLNsg
A4tN2c0+4/omEH2YZFQ+JnKir8le84je7ZLLXitUXw/FYk/vtS2Ts/Grd09R7bwT0CbVBGO4793W
xZIavuqPWA5ln/aNPQq14p2Tq45lT8qf2+ZsToNJ+sonQYPxDB4U2j6snf+KxwE3i7kL2XKXfaHR
W3nnHcOL9fYO+qx29HSUtutjROVN7xzDY2Yksv+ij5PSbF1a1v5Q/ffqFN2ixm43nOy87Iti9e5V
swaXnev5eN26kj8K2V1d8qelqflGPhzNY1iikPZT4EBtpaSKx7ztx0Ct+q8tTyP9HvTue1XvB3XW
rMqPU2Qkqj+47YZHUAfkNLHhGxRfre7xKHhta4cUQXTKZDobYn2M4hhp2uL4MB/78moeIwPA8flx
z1r31/XnJZKh7wNinSJAtAa3csdkcrGMPLNdV6I3jpxQED52tTOKxhxBqtZ92V3y9qCKIDG5dZ9l
zlHtcmG7xhmCKk0hvjtFlaOzBeO6gs3Cs//AdkW0y6eHciEVpz1rK66BtG1LLKhZtWA1mqf9ZT9u
TYmAvonfgQvHpSRhSwEiDH04fuxfdr1vtkcMCh8XwgHLSVT0DiVgPBnyAiF7TvSMq2iNWrz9cajf
xeXjbCqY8hzI2118Xp1XF57HliqJxoWVo54ZsJ2vASBL/Ux+jtmFzp+k53y87W0VV/BoNlvJl5JO
o6XPBB6eutRylf7ZQFgOya7g6bT0dF2wlQz700Kqgv5dkyaRirE6Y60evclwDa/JJXvlLVmm9GiY
Sm12T/MZ6+k9VoInSj++kjiJdi7gSkoqklHrJtYDyascWtHlXX6NQWjvvLc3pRYvgG8lr/MuR/IC
cz2Ywg6dLXuMoav5naekbdq7oFG8V4jKDRLCmV69ftmyD+fd9pPP90rymNk+tzApIrV5xafsfYas
1c1ELuxmq/qGf36wuwSp+Fd8ZCjrPQYEDnyRzQbsa6t6qocN/Wjyt4eksV8Zy5Nc0Hwzxr9kibzJ
zds1jEyOFsdhPwploQmeiZJBmFF4IyXKgIyyVzIK0Q/TcBqC5w29YLU7riN14KY8WbwpxEGBrBVu
zAHThDY7pypKj3iPyoIjNCN/7yb6zH0VZQIndTaS8EoG8lx8jkS/tqO08aZpD9GfWxqTXWA9jLDP
zIXmKRlqDtlERiOIdIqa27zFmIYwKuwqxhUAXORWZbZmTh1AImkLz6WteJUk1FjQOYTXZBAyMPoF
KPAJbcnq6GwEuOm29Hu047AZ7ZVoF7PzWII66JLaFeLBfY/RBaXCdpBR67YlrGnkiHG9gdT1pl1j
108P5O+4bz+Vxa549xYcfwMihnHBCXklL8gmbqQKHnwlpz3RR2hAF2kqRBA/lTXK1DdiVlK4EE4z
LRa0E7saoxLUoiYzi9647dmKjY1UhCi/kmnG+N2uM8h1AU14YHLBTszWS/pxRZaQW7o+xm5wpwOL
ACh09KEbWGv4kKHujqIpKwEDrPIheSbHSCquQReodgmhSn/nwSnDpg5voe4wBL7+2WcH/14c/GF9
8Csm+IxObLCbtf0MWOttj1zgkw9MK8xHfvCnblfU7jE6J9cU6xMN63GGMcrOEPYWdSvhlvucfsvv
jh6p9sTlucBD+ZrPQI5+PYMTvRQ9VFivhFdmgrs2yhhZCZT2LepjCHVW+aVV+AinMFefQV3dfW+H
TLWl7SEw4icOoXkPzv6L2ug10omY6qGS6T92rNaC06FnZbbZLWRhL/tOMBrZHV1ziRhMiHRHat4n
qwqGFGlTsFyqy/Jk2b1Q7GvDTNJqcEj7R++71aVthmcIbdmHSot20TNHMdQBe6kp6QEbeKWaIGUC
c/DQMgY1/Hy+OXw9Ui0650pgRGU+RSoRgynLEHKdVZhXswkPXpWOKYTK+/QCoiQ25UpOyzzEWAIj
qsFlD/hknHY5CgKd9N6c80OMIh6LR7+2L1bVC0Pn6y2cBM9ek955xZf0vZbXVDQ5z+2VMt1lQwms
JRO+TgZGDWjHsHWriJiS9PWI+v006Oydj7FvUGdSXjmvfHe2Wuce95BVT68xtvydC4GQPG7YbDn3
FZ/j1lETpvTML+rjksc/7dv+uG+KWvAmfxjIcTi5zHCiBvybwfjRFRrLWrFGNLhl9BHcqA+r/Su/
RHDCcV8zE/aMpEuw2Kp/jjthd1r02ylSvVHYJIZfO72zw4+pN6ibiB3HsFQnEKp9tO+2/1YaGD40
pl27o2CavrYYW2Z2wubt3Hv+cEikN9vKqR10OWS9xyjlJu8aS4fUXc67awyBz/EknaQ8H0C9FN4w
Ij5k4EksYhG7uPP4DgiyAAZ64R5AmpKrmAc7DStEa3EunynB+bLqcIueT+70zEEj4YLRYPGXM/rn
nAe+vVf8Xumj2SXb+WjwzhY0xiJo/pGN2oCn8fiydyTvtpeT8Yi5j3mJVP8aP3mhZFWrhduGVGae
7TWCg7g9vPzgkkuEwa832Ky0oR2VMqcQDeshPJoej+YeGyyAjafpOyGFUNQbLR/j8UnFIGwDwgxi
TdglRoFp9kr+vym07Zj1TiNoHOJLEAd3NYYELjjuZeG4dUnFfYQ9Vf2nzTDkJdbV1QPZa+m1U+PH
NWJ08bPu+dk7dPNzDpWVrwlCxngShvMMVkE6vO82l2DnnoFtdE7JI9g5/XYSv9fP0ixz5avMXyEV
z7HmlPvWH/v4Ep0lhdrnUBxY70M0adPQoI3mdKGa3VElcQ1rbsHJzobVsFXdoRjsl/j8jdzI60tS
EiGzX9kJjlG+HgHrO/xhdc4NZ2wb2dGXst4e/7z+kJyrbB6TaTzypFB13qHkVP7ccAa7wTkJeGAm
hYM9iuWsL8Ck37ls5/bVhYajRfrBPCW24V582VUdotC4P3osO/LmgYlzNWdiA0oZn9JLOl4RtqQ7
W62e3dJ7rkXKttuAAxkqNtTh5xHwhy8+u+iW6jaz7kOOjhnSiVAhpMx/GHvdG2PbAsA3EalAjVSX
h3LZ2+sDaaNlCvp3o0UjUGMwf3fr4t/89+aYjO0mHK/eoREOyduZ+tcIHPOfJwDmkkdyiO7oFiTa
18Ldr9PN6ld1PPUnfPWMer8rzdo+7M/R+WR27mvzsMtmXvL+5T6jzmnWt2TwW3/iNe4btzzbhaq4
QgsIC2rMRGcANDmNU8PLuF9M9ZNJUXFvBrHE6kLxV9gXbcJObOuXo6WPx6xNahtYNwD5Uqb6ctB7
hC+8bs2eBnVihBLDXBDDfnAXRsTgJ+twQcQnSmFkA+vS5UzNRCDIr33ZOfmn5L0ebFiumg2QayNv
AIY7eA+SvswRWGp/nsOofTCxoR5kYT0hAH7BOX7KC2O8UB+EmkxlW+baaf4KZUfKHkkVKHbvT8F9
XQHMBEN0UPq834WK33s9+L/JK6wTNjYnx7OfeG/HSC9xg4mJDLoeNutmzQS49Ya8jGr7nLVx381b
74rEs5NPWuJmolXQay5oWoxYwhgpfrcfvAnOMzkAnx0HlLzOO+fNMBwiHYn4quw7IUFW9WGCcVD2
u6yy6/wYvzYXX/liSVTBgBpZlTBKffLaU8/12WwGv04YPTk8scWo/2JtZHgpTknrM0q3BObZSmFP
9C25JMrq6IOcXDDpZ2KTEY/hizrZhYdIDbXskhiOnCGsJRANIaNEWwTEY2HwJaPVHOcDIZisQc37
hz2VqPwg8iBTEKczCSNdqb1A92Nx3uZJMzmbfRNuiRyyScboyu5PRKZNNexC7nZMUANGpmxbPCvs
TVgVBotUmXT6o5hGO8r2nY23VADRhodfRg8bKt58zkDFMGqojpA+NtyuYm4+QQxPyYCovD7vP2iM
nA1Fw7666BEpI+R3Q4nc/EvSiavksLelkOfyxUs2e+jSbZqQMKW0OfnvNbogVL6k0Mge/okGDSuO
HZ4tbdpi5F2K9/qK+06thHOuLG1s0ZMvNSSDVvOANjEyLTzsYXO/Gs3rBF35pCole1dE4cRlUvZG
KWnO4XOjrScsmnGeocJNaRGdMbIm5FmoIvjwPds5INFs64JvagIBThPdklt68VX01MhH06F4pvEx
IFeEGp7G74wr62JcDNtbojnKl+g0bon7SE6BeGoTojnHW9TdXsve0Ts84F35tNm9JJxFf+Wwy6Ye
xKHlrL+x9OUTWtTcERGW1kZ4giVPCaTC3bDlEFVVHIu6AJJve8+OaRfeUs2B0Bo6WHCA6sJrkoNg
s+cu0oDCZDSDF4pbc/g8kjEZr1BzWh8mhUWlteQYe1Q360nXRE/RrN6RNr4joRgH+8AKIw5wy5CG
izXy0SNk39VMRprH21MC55SCU0exFEprNTulO8dwVVd2+gquqegLyQl5Pd7CNGswnx2Vh7/Rxbdg
WGGsIprzObEVodB3+zp4BGgSftQIvS134ocDrCXaKMWg3LvZDXdz55a8P6XH9CZWVFp9elwc1+8N
54of+71RI9oT7vbn/Mr+66z4Jc7GZMHbudzy8In2xwwoNre8pLuHaeyH1W6/c+tUWAhZDG4VXHxp
c8D8ap/GXtiJS2DsJeeWVqmwXmObZt3xcVUHvVkxFHDHXtFN7VPaVLjCz7xOH0EXSZH2CddhwaX1
DfkBcQs+V74U+x0OK2gMi54sbp0dPEZ5TTSYIw0I1LW0mdgdqnZ7C/Ckt/g/WzCZn2NLdtEAytc7
wgX/PHgHj17s2bNCNLVOv70LvsZEHuiHFrHaCAK0AY6vi+reUaMVXdHWQo9X7QL6XJxB6PXSmNfp
mTCVIHYrnMJm9FHV5gP3ZlidyNIGu/07wtk33EfwZIdjFyRbvMKpNMN9ZPOn/dRT3UMubQxXZnLw
an/smFCo+KWCiAQrLr920YjVLPgr2BLdGwIJl0AYlBX+TX4rpGi35wHQOHpvEIfVXcEHVV2uxQuw
XzgBTEXgTzymIcXki9mEW6VqO8cVwIV9iInFWTUNRro38cCqQDxONe+NNU53wsvF4e9pCrehYirG
Z37O+xToHi0SHuxEIipC45SAnYPZQxFYqhs9ZOJScUpj1Q6Rtx4n42gyicEbZuYvE9LT0bx+v9eD
55YJRuMpIkhYwa99WnpQ9Zzz55rXmEb6C7enFDO2KeT75kQ6LW3Gdpsabg/n7CI4+5xf0tGKognQ
g9kXFirZUvS+QZDvkRxLM4yysM1QgF/uf2PGxlB4il16XYQztum3gke0Peu5CgwCwicszi7sfd7J
WeW/ZAtlXu7HmOIqOb8sPJl9iWrFB6ooKNxPipdbYsLO+0MEfv857JyHPcUTHXw2IdL9xpn4Oyq9
9p2r+5Kr4O2cia0lZbQT3o4MZpCt+x1o6dePMsIeu+eosiWXr76N+C3mIr/ZVPYufTmHsHPJ+Lfb
IX7ErS1B6K3u1zH+TnoOtbTa9vmYRL33dB5xw/QiL8PXvo7bJQhNqQFJPTWovFt+y6VAplbpwBrX
uPLuTHEommQ9O3OLs/Af6lzDfRqi1gOWYhq9g0euu116emJpLa6aRszyuwBsKGLenKJS+nTL2+iU
E//7mkaPfNTOR67uglsl2af8GdzyHcvEASIXkQSeU+VqKgc8ipyhRmIGjRo/ZjUlUy3NP2e1twt2
6YM5VVzlu0D97lyf4wgp+dOpYvZvWgMHxPsdLRVH51lPdbs5zmuIhQNU2YoHnvIzUrzBG/rZLujW
u7CKm7WaAmT1dno8UMizfWxfmyG57km3AWeNT4EPsGqLHc6a5lSFmt0SfBSleLrYRQ11hbZ/4OTg
QbY22PyCVLvMCKfFMJ2xgBTHEbQM/Fu8+bDcX/c1WDrC8930SYUjfUZ5ONeorEmymCxM8DFMD8Oq
7Nem3SreC09bK83zHpejjA6Zlg4ekB2Zkoy/SvjsuTlkzRpnkO87V011t3+aVSKFOBxtTqF0GfaJ
nJboNcKxBIzwm8tIDUYRRJbSxhm+mo3iGyHtfxStj0uFznzgeMD1J18NsUyHqKJUMKls4UXc+H2/
F8yolO14q8T9FlMWqZEwOChoGfdByuRwFx5x58hKAT4Q4pBGLQPwsJuTVSc9kwSMLG7J5MrbccL+
J2NuX4aPuM/bLV057IWLRigxq3Ah5VB4hOjsgG3tYhVxRayFD7TjPjunTidMoO6ZFOneDhWWXYou
PJMgZkgYMJyab2eN48vCyJ6ucFnFECFbxBnEKH4PYFj7fUFGG/KSHzDwLxkRpTjsj+zFgbNLi/p5
uZnyCY6xNJmXEWJN5riQwirhpBtTHG7H847JjTGqmRYJ12soJsVzMr8lajafbru1oECVgOt/iFrh
xTBdLRh1LZweZ7xVfHhWnTFvWjWkH+bs0u6Okyej1DlK0jhMbhrnLVmk9KTgTGVrQM3gpLGq/J2e
2MszPbJxWP6hgFxpPlOCddNoNF5oxIUC1o3K5Ce8F3J5T8d8z7QllVZtdA6E8JZkjTS7Dsu0YqK2
PaeTaNh0JJ/a8BooLvE/TyUPpu/7dbedOLdQvlh9NmRPIgatq2QE5JI+fBf62DqTC+jDK8GDI3xN
EsE0vGcxccbZU7dehZI9i6tP3FTJehEyJarGmwd8/GXEOlHpF8EodhykKpRZSvhMiAODHTANa04h
aUWIeiSu1Jm4jeb3RA97wAHx92WiygOhU843Cj1TcKz5Qb/irYuoqAiNssfMZG4UEmzH6H+Hr9/F
mOwbn7ySYz1/JgQHp0QyCZlzxHM6njmE9+RAyPzsE7jsM7kiwbCLFaePOAcs+qyhf4Rtf/qESb9u
4TPotmJdVVghW4THDU+2+0i20aTRtyoUETGH/SigPprwTE129EoHRyXZvZ66z2DnMRwYa1+MF1tk
xHrUpcNmF6s21QfjzWTPZbK98/Q9w8vdwHnKmqS/E+/dxSIVSbDepw90gNjrRtpKK7KEcbd9268U
Tb37VW/faZM+LjMim5dcqk09mjhNIYKw7J7SWbpzL3ZcoDhHCG9r3rU4esNaphiWnID8dU3qcHAm
7rAZnDct6cgXEKgtA6zDwH7YBHLrUDR9ILSsO2f/kg8RZmNYE55/b79j+Wf/HDzTmgrt9BrU4SEY
Z18Tlx6q9nUnYt9jIssHn7yr3Xojl5j2sFFt4sIkmcCPcPv122YB9Dga7fV9xazAHgOdWKZKBFVG
e1IA9N/QLcbORSMyM345zQYIYLHoKH8R2Tua+l7ZXwVJsGevYBq9ahP0xWASVTmfIGU6i5MoGODy
nHj6Jb+xJCQ9ENojfppOI4xoeoq55zjhk4pHpJe8ITRATidABvnZ6eYDdwsbGDRiZn7MRT5Cd++I
nuj3NXgGPGvMdrjIWpV12wZDeqhNxZXsshiQLpFn2O4S+YuQOMotZJh0EsCg8PkTUs/dVraRLgKu
cNy9oDbyW6TGDgkQxBgrLRNCJNcsx/dC+eY8ff+21e0vsoBdATcztG/72Jun/BA0RRuSeB+5QiT7
9SG5BrJN67BYk2jqTvca7Fn6721LdSiM8xCdVO2e9DZs68Gj5J+newax6LZ0+1oTTZ9G40iyFYdV
i9zzGYzcKqyzKQrFQGbGjnjamz34vvrNFZ9kOM07RmPiCuUjsuRSfPBRTIX8tUtg2SPcRCYAbh87
3ZYsELIZX3LGUXfbaEeTr2xAQDwg6TeXXA5QilEZTNxT3gWI2mneCwGS7XtwzGE47m9DorMYnjq/
5FWuR0+GRUiltLoXj3AcHb1DSllMtJ+6993sJmwszszAogDdvQqFMcq0QsdUEy2Jj2SbWBaA2Mqp
yi6UeZ9J226rk6o/+E06JgxsjiIoqqawNex6jEmj4cKL2x5jXCM+IGokeKIR7NmUi0nUq9YpxgYg
ELg2wP+ksOKRTJo1Qr00kjnqYM42vwfwYus9to3TezV7UaBXyJh8O3W4djxW/+TuNd5XsyZal4/l
X7KwIRScPHJOr/Pr+mxJAfxcezC35PYx/kWbt14ZlhmuGoRSJRYW3OKXjO/T5n1+yAAzX2vsDhI8
oyfeK31sEQiOCOmlg886GEQJEYqrbWWPjNnLVYVrhMHT/TfdMoKxCH4J1wQfbJiBW4BUIhreCOfJ
6Zw2VgNpNHs7nbh9UuM69PkjxtPNqZHBjyyFAxy/ac/TkVMj2AUvhzDgI4cgLBV7xLRbSkVc7Tzv
c3pWhvjLvSlWeeJEEpONq7jePiMQlNKnPFO8Sgi3hj9axWCy4nIFvD9z1VkxCTrWs36gdm+Ca9Fs
cNguWK0vNQA5Nh4TORQuQONS3MOCrmYNntP4qwaR21Q/zw3kHHud060f8eDVW5yPsY/p39TboefW
KD3acndorJF2BAAfYG3gmouBYATZ1zE20rFXx7yBQfjKCBqn3Y69hlho72mBmAlAEy1QSLt7U4A2
aHn25hwtvR1mBBRFX97MLSBnfspbRkZHfScVJwwIwZAfW2vHQ3Zp97CA0yZDBml1/xnBTCp0jV+p
cD8QBDk9xjdxxj1A912IGnKsDlalEo+Eo9MupYmvNY9HOlAL/Yarpi407712+92Ne3pcgvcT6y4K
9mNnv7ELx7gM0O+RtDJi5AShJwwszN50TyLzNpvukTH7Skk6EQtyvYPTryVbj4Ra6balyEVOXUwb
s4uIZ42jPy8ZGosahP9anMs+7Oz4LsuGwXJywDrHvxWnqFJVDqD0sH/f5wPYd3M9YeXtD31iar/2
o5Ep/QXqSvmtJuIfzxOL6f+rWKm6HFu96zt1GeomwmXiSpCFepoxYUpxQCk8Ntq0WTmxrEzKt2Vr
nuAcmx4aY/bm4G/lU9/1UX8ggfxbmYbyelzf94omCSSDFJeDFwbVtMEyWd4p4T8tiD7SRvQQZdm6
aSwxU2b9eQepgKzIsgM1QHwy/e5POjH3E/Ort2JxBUbcoqu6KeBwpvSNycEcIBtpxtcxaD3Ucoei
uhv7OtNN9afOkXivztL1eY53bn6K6uzPz6d1/exn0+X1RzTMIraGMT8NivrNIBIIAOI3ChqLvw9w
ax7iy8+bGbFOa5b0cz5cscZuFq24H+vbOFtaTH6qC9LzC5JA5s/SKorGdC4zY7WFyKw65SVa92eG
+31h/L8ZABRgVewGL01+K2K4qKPT4cHW6ss3FAULgOWs17m7TnMwcAaActybJXiiBzJHAwfgG2qg
Mh1U3aIoaOfR3B+sy8wHMcnf77d/A834vdb6H+37jRsm17Lqz2cEwpcESISZumQgZqDzzEDtITFv
gblDNh0eYYPjH/EUzhA8km8iwwS8y0we4NT83HEkCHiZUVEP+EshAXiDsjIPVuHQp5XH53+mLFUg
/68s/4e0vy3+G9fTnTTsIK0A9zjYgtd0QD4AtoCfwlC8000KTnkneG0RS3AkHTDjyYINS/giFNeK
l2DmHmAKZYG/ZoUD2B9IqDgX1p2HpH/N2w+BNjU1BR+L2whZKG3y5rw0iCXIZG8uZjSGGx+CE7//
tP4wj1bwYzRdGuZ4Bp921v2H+GRnRuZKMwPYFDgCM4CUlRnxdxX1837+fZdhxhcBgkB2hENxm58R
eEmjpbe6/aWI47sW7J+a4T8E/a2IozlVz/eBYublkZVZrLefzg/oJMp2gQukhqqfVY1p0FuNabUF
SEM+nT2eM/bkU8DktibedPk2yLbPjjSXS0DkIXcPUNVPeXG7mreT9WcOmP5W8vQP3v1Nmb/eUtPK
V9o7AvEkZmoKlz6X/9JogmOJAlunhTvm8F8ITgCNcCxeY9NNUyyzuS32/tUM0/Ri3UGD0lcCRWqZ
50BTkInN7YTM1ByMI7P4ZmYcziW/oIEcZh4K5CpY3UNczwsPb84sreMWsS0es6PpeIBJmLeZU/y5
32Ppt2Wv/+44NdYSSMyGOvmN80fsllMdG1GtYN3nArWp+X61iw6sphbwETZ6B3dlvICRAWeTZ5UL
FBuYLICXfWqzm3UD/Kb5ei6Pi8OcfZmBkWEzDcBQjqseWBTNVAFIUUEO21nGNyQW0DLrEmis43oK
rEY/G2ZEn2csdIIMB5BHKv72S3HMxB7y9EtwSGSTHdEA0hC/4gUVfx0WB4uSeBBFDNB0tPnfsUX0
vxHnNy6unv2xVp6NugSYbio019xlbBHybwNFSMC00bdWKiDn7CU2I2DXgkUqdHDOT765mYn3Lb2S
mWCLgbISRsp5zLwkD5JqWezhBk8yi6LozGL/58HVhML9pxD+Z2x/q+O7PYf2+Zqww3BL64mwf7+E
TmOi/W2y/6XVMKJP06W92eY8W15MIiBmRvx/FgCaY7emnQlz+NO5zbDO4iZ+scVKBoawLac5bP0X
x+Kb6f7RcIWaPY1yE40dZP7X1Tk+h9FJOkJ3mvZGvaKAhXYUf69mrJu/pqhWlKf44As9OjXTo7Xc
fGomFl0ot4sZgAkX0MRoJbQjduNoejeQdf7SVE0ohn82VUPTgZcxGeu/KY5OvZW7t4L8CC8EHD3A
qsyjxYpbwQECGe9gYvbIN1rrsal8gLDHKawVnMEl9mgOhxj4ag5SDlcQgbZ+ogSuluc57AO4dJzS
us222/0e9BxzD//8mUVkXftL+8X3/+VVXm5HSS/ZoXvZzQAZmgPfxO9zPqwFaFVr1Za6fAFAVFu3
H7cf3Xy0Vn8a8JOx3PnSHH0wr/G1yvnFOW8v1vjjvgRCSqACfrC5/MdzeULm78v+g+Aq+E7lTLNq
UlSa9bR0NIUGdBKBXeu8JIzOQpdu85hX8/qnPuu35Ww6F2B4hGXmhy9xhsCFYitckzDqV/UxnU9B
VjzzvPaj9IDOmp3BjrqCJTUFoU4AMgHLxNMEOBNV3LPDUv8+Ep/o3+14Wo11mR+B0evnpDW+gR6F
BqTMYD6yIPzysOg+LsvL12lJVGrZfUwiADrBUeyBwdJ4yVCg/gSaCRqxBaXVmK+PE/h2E9TSbv7+
OM3vP4gtWi9L/3pZ7HPzrfHuPwRKY2PuZg8UWblgDSTPmljN7AVeXrvgaXPweXi1wEH2CwGpNbVO
c8PUv5SlcO2Un5I1md1oO2Zi0f3ad+bU2hde1Juj+cGEqTAZwl58//fGMk2t18cFmMypZfBLUc53
C7sPMOl5VvPRCNi9OS+A9nRLwEsBVo4NAMyLd39muvH/q5eU/8iMMMb/xXNl39zbvkVmnpiO5RUb
AObYogv1n8eP53TxWl/yPz9R/q1W/l9W7r+e+Buc2wOM6wk7HqjLWpm9dXYamO0GFgLM6+pDZ1Ha
0ZIBJNNmEq7bePbqTBUZBWqF1Rmn2fM+G5EWZyNdUN4AJr3PXpjs80x9zWp8fe0vrtNYGJU/aZTf
tPZR2e1aipXU5Z2Ib7kou3n5NYBsNnuQlZjXB2rMqT60ir77ixv8N132O6LArTxPzwY7W/zbk/11
Fn7tGLvPbEvMOXGJ8NeFb8NiVaHWyO2YGRbj04yyAAhLwXxXPJ7rDD0sbENpiXnnFv4CxBENjDsD
r+L/CFeI//4yzN9ToD/Q7ncMi3fVymNZcFYHQOvEYjk9AKkYrL3/nqUo3jtTn27mP6z92fzln2kN
WckZBwZy7+O9MWsp6SHWcDDXz2+LI3y8wXQFEh1am6pLXEHCCYICh7lLEEPo+uPCJhKDk0Mp+Uz4
fGa2+QxQWmTTzUAzUU/Axm1Gs02+yXDtsaybLPvcBPzbbAKyUryClpM2u8XtgwmceG0qVNlkNZ0x
WS1n4+X988WU1hATVjETxYXnSnE7LN/N5IYqRjwTDkeG7f4MHEQfPeBgOujvyOpQCQX4eUwBv5HQ
IM17Rq8B1Vj88rdAL60IBc72+5OYfJ1mJOA5sbJ8lBPoZhNLWCCBoMb/YkRfc2a7+62/Z68cTuUr
v16cxcOYaWK3/uLQ6N8bNvxjfNlbQyP0oitsk/K/mqNT67Yvu0qML+lIRq0RVutLjLYAIJxkzZxC
VezUsHgmAmkQnDtL4XUE4FW8NIZPQ+lcrOtcYzzV+QWYYIFj238cOD7MB/4XturwE2CRhbBdAohR
QAmzBAJ7dp5ThY/FA7RxeXSOC8p+LGHlwA5wBFzjacGO0L/uywNHZSzu8Pz36wjA42iOlPBitRrI
wOJZR84/LV65OOvO68gV/0fYmS0nri1b+13O9U8EICTg4tyobxA9mPIN4XIDCIm+f/rzDfHv2Gt7
V5SXV7nBWJqaTTYjM0fy13Hmr2NpUJFAiiIS4RMUjHsFYW3uw5zoUc4L8+PGpx4wOGKJk6iENZ5D
d5wx8ps9Z1QilURDJrdQz3dLsNLjDO2sUS39R1jeHarHp95+3n3Zo+aPe/FsTqW7DqCE9OBLgb/Y
chtscGlxtCtciE8SQJw5b+cd3aoLUaC7HouCFq/Tge/Tk556QE1b95GZHzdIC29QGYplT1YF8tgV
Uaa2VsMxw6NTsF5LR6sjvacVtrw8ICcVLsaTc+o+uOIGPSnLA88ygpAO+QTag6Uy99auHAUDL2LV
r7p1iAoPzsqv9Ff+Gi0LCrmDVXblz7nwjhuzieBRXcZzFPCDx7l5GTejcSBpoYzuAhugdprGgP7l
6x69CYn4kIJ/5+SJZPHO8xU+PHtJGz0JIaOToffbkLPCNM44bow68ypRa5gFS6/gdnNmTaSSB4/Q
EPssY5axd5wqs0WqG7PYdq8uV/brfs595YXJvmjhOp4YJPPsH/CMRPqIO8ST3XzZIkv+LcJWcOPd
Nd9kVmSTkAaNJqfeCd1OIMERx/IhaDEBebBgxLJaKAYNeK6g7VLsj32wc/XMd+wVmE6iJvbLZgoJ
BgyYYi+0yh2gyTo4Fa7AddBNd19QRDG+8TcUFdtnvxmsxxdv4gE4vCALkWgNuw8hZ/+z87J3+20n
uNioDPLo8aTFXAq850xLg//14c+w6bdysxYC3RCT7xiNSFIgDP6/izfzDcs+s6GbjKF1cL+obna+
vkCNEHY4yhNYqyf40ZJFDJJfXYGUjslAIgxYEZdBMAu59dx+rBEg+tvQqgr7qaINCvvjY9oOYXGF
6VRblv0SLno0atZSMHHAQ4gQK6CdDtNA8y0mjW6bYyOCk5tX9JGzASHHdde+zKu7chmjZnCFlxrW
A3fhiyMWRc9muzKZmk5YluEdp+k6C5F5Dw9+T/amTEimvNwkDzbL3YdsYNpmi0FYAXJ+drp19rv2
JGkB7Mub12YvncoNjQ3ht5idLUI6C7BnsWtl225YdcgtsGi19sCXnuUJhm/+0Naq/kcf6d9Su/GN
qcikGemifd09pfYJ2dRiAi7O+wpR0nKRTxWv7Uh+aER6mHpquu2fRtH4aRjfvUrzNH8stwxDEAdc
C0AeOubwqCOO9NHiazEtHR//xMEDeI51hKRcGDas6zfY6cXJaswa8dWbBwcJIHjAxUhvIbykGDIe
5xI2h+vgEs4RmRKccm9WzinWY9Mzgn1whlmVynuW6+xWXsUbW+G1Ijqz0mdo0UUVCruJ8A32Bhx4
QSb3a0ShW+cCi/CVV3fsIeHXgq3R90eXs/GGjTV5q7pd4ag7fokd0Lnh0VeGHD4454P+sHSLeIlX
9sFNSPgttuzSGOmzKOUxA+y++51ffI8Zww9WCWCMREw7FZz58GU2UA5jT2VICXevcmYSEYDfZT18
aG5xawt3JHgcYExnyiyx59zJYnb3mi2oE3IEILr7RgCJAjMH3f0E9zCosfd3nCrOG+cp/6Hiu1bT
cv/FlmjIS/mHF7K4NCrrVWsLOsKiXtkQHGUW3Qra+L6i3YXQ3J8HdRZavzGxhBdhFf0EqQpLPw+q
8Ok20LlIcPTsu+j+WWncUtgUIlq2DKzR1WcteQ6YD3iKs7PgOTYeCdCosQciVLvhgGMHUIbYXEFx
v6ZHgZSa5MoFwO0WWrjK2jPb6MLxlkqthwvU2do/BLQXcw/dO/urxRw+nLpbRfm0kFA62D+19Wr+
ESX9x0H+BhbWq/t10b4xZVdHSubm7jCxzh69zXqidj+hOHBWUS0rOIlNlFOOMtHqPWCONjgpBooJ
ZZ3I4HpCggVO+ypY4dyvMIvWQT26+rj8qSRewz4xN1f4ds3ADHRWBBi2bJx1ojlLnnHL6eVJkZhH
XNmfIi5m2XX0b3tEvto/9oi1oxvd5Sa/0dcDklPJXpEIkE6WMJBgkB1z9tal4LACQlxddglNJUwe
FpLsqYQD5M0dWTaH/iJp8jPk8h45SosQPm22lDpRpEtnnRjuuPDOkzX7YNPDgPRE7S1DT4Ydr8Yy
XXkVY5P82uAwyt1zinmKSSpjUN0yVvEDY08ATIZ5KmZxksAlYtmXTwgFSQQIwr/4gE4hwO4fmW3B
tHuX8oeepJSgFiAYGleIkluASgOlTgpcsMY01EoJZmk71T7tLjB+dWfMWEy30jzl+3WgNbVY5xP9
FJ7wzaLTwPC5eA3/5OQYNDoVghqegAS7Oq4xIjLkS6jkyHoDJQ+azimcRzKP89ECVcHIAnj6GcMR
7ZjHixHnylmgY7MJuRWcuT0n4oKOXcvg4upZ0HLQk+yg+0yQM/oT39R0q5wyGZo79Df5O0ibnVsf
AP9EG653DVveNpGC1L9KaGE2yRyjUw2LLpEhM/ZE/OKGuNB2kDC5+ILMJVQgLOfMcxp693CDfi/V
LipXiDUcUqg6i/0rzwmIvTzT9PoqebVPmFqcaiyFu0/BjMlgmh2DN7YYiKi/q7IRsXZpY83XOwt4
KlXJDWFKIjZi4oGAaIMhGThuuuEcW1Kan4JThJFQnhzuvOIFk4XS2QKDgqXytLjC3Z5b5MLVdOW7
L1WF7YjKaYMYPUF3C1wKbR1WsFhJeEkqERYulvqBq+UxLa5YnCr25lPNNQPZtHusk0aJwGkLHkCy
dLznI6xDtmm7S5QgUqRgyT/5SvKGhCcSO0iF29HKo99yjS5IH3ZDeziPCrA/fZ5H0PXh22gb6v0V
8EN5QPrAS0JFq9EL5XQclTnPBwW7ZzGPLVQPxr9TBbkDd0MlZaVw1nxyPzb3yiu8HTZ2zqgoRmc7
Y6X7hlcPhd5t+PfECo8vLRYehm0WVQbcik3eAANc+dpYbELMQ61EY7jEznmqtf0LqBzziXfAe5pj
iW4Sp8tNy8+lWUn2ZNLy6kN5IE9T0+LYFAnvxqb7ScjXJMS/yzyYaeHla1p1QPhv6Fxh1tf7trGR
z8HGdqHexfDWakGVz975KfhKS6sfbvgNnFu3bsvN4oBW2aFBcOA5M9KVErjUm3KmNJAZrRScGhpZ
hheIKyi02uHQsAoZSxDWWzpX/N4VFAk5kShFo/CUGf2GPUATBfz/Jn1vauUr8n2fvpd8a+ii8NXx
1/HjH2GB2bZE7Wa9llvH+5EB9zTbJNDIB3Y2iDZ5bAZM+SY875w1/CqUOefkyjmR7Y2a5rsTfjHt
tBw68yR5KL90zk5TRFYnWicTjVIaczVGvkJrWGgVK7h7eaSVxhXFIoGz1DV6Qt9vNFrJIzkc5Lgh
XEx+2+KcX4K6XQ9pHhCT7YfXeyXhwfS0ZmdO3NUnQyrSSE8BfPT4fTSk02lGyApgWpOskYEaFMzS
padWODope1QsjbAxVkwnQ87glwbyZQv/ikyAIMqFYssvRog2dm6GG7J2r+E2EZImoXiiGUQeaQnV
/eEOQlO4dJ/yhYG3GZvm9IYXLVFXkVCF4Ua7eRnoyefeL4B+Bqcjf/BkH2OC3hDoOil/hw1pqPzH
KAjcx/+Kgn6L4uyWhrU2DeL/DTIS5f8KX8LoBlm6lMLeSms9uCbcrCPBzynnGbMoQ69rmz4l7NMa
aCINJQekIs44DwdkMO+OJYm3/Iz5jopojlAPs0VXdsTiDXoDFIfuhxHFTFydmcnN6ngoNREzsE10
U92W4c32Xq1H+RGvlkGHeP65c2vRjtY6egcDmtUHugmkYpglhCv8vIOJAmoAniE1RTSnc4M4hgYT
/jJSg6v5K7RMUTXOO6BoPb1DilEHD7cD9cazRjkO0NMJ0u8WMBVpt6rHRx5xC/6dvfboxvifFpGM
xOOXFVgD1p7NXH5IL+rjMdtwK24dN0fwS/Wq8fOk195zDrp8sDw6fu060q4bGjQ8t5QM81a6jPY0
ExLop3+yPzXV0sB3Wo7MXzVzggX/ZZ7pd+I+0nA10QIG9RcKbunnLLJoJRK0a/Y9vkIe4c9fc2ZD
Q328a3ZKQGjJZtYU6WrVGGgo5ijiLshRqMey2DH9pg+ubuE03GlEoUe/uIuuxqgJrMeHzlVClVFo
ovQ0AJQ+GfFMGnbItMZXrAauqHCbmqXoJ4GaOv5Y0Yi/erzuWsFyrGvhJXT0mzuKrclVJBYfOC1W
3Ig1cxeQixZZVjeuuovmQdFNJUO5TUfezQ3ZU3V2ZWSvdCk9CBf656neCqFZSH3S+EKDtFVYERcT
HURyt+23STjDCTJ8A4doERqYsznqER5SXt1P07vXookZ4Eg8D2TgbofHt6pH73eu9OjAw4kXtQ4L
D6ylfBc0e8hw2ciyivUXh7EkkH5uODw2l1Vbt4eb9WGR4OuBtjo3d9s98VXXa8UPNEHd4Spc6UjH
WD/rH1APN253GM+DB0+/CG9uATGRXjf8omv46qjWnPH4vEO+jD7PmdG2bc60LjUfWoTgedPnlEjh
6JkP0YGhXrg6fzdeD89vesX6gjwNx5AkiajxVfMvnRvzL2fx6lGEznrtIfanOY5+pRlimB+tr1Nk
1PEE6k7ez/unCGo/Jtz057Hp74fyDqpe0z92NSWb/jzWz3Um7xq0pvqt0Ic6r9QATc/BPOZdKDSB
wjV35y/fN7wu0a7Pi8RyYB4S7v2IroGBT2LwJpPVUJO8bXxPtzFZHX4z2bjtF7UtM8PtYO1dJ8Kn
Fct94FqAWNMsTQ32pCczv4mFPzB+y1+phUaCTwL3yH6wHcgv0VjkFRjhMVjHQNdcqBYuYoWLn+8U
wJ77j0Qejm4imF23kBoXHrDwavwOFj0yKNLidR3LAZLePqLz/Z0gcD5gxtj4DW7Hc3ErtDQIuRB5
2MFRgBOp93X8AJongoeXtBqsY/UH3A7wlLi/7gswDtApuFs+VQPjQGMnjQ0FiRlI6SOTufaMkAHJ
3eICmbvprWPmi0sY4PVC1B+JrAnFE/S4XAS8/tmMUBNEh6LS5pDGFWIvK0Xgkd5dSwQgmYmmTfeR
6yfr8xwYeif30ETSfQQXuhYeRlyZ6ysm0QxJHYtpbocFrxhAk/aGa17j/S+89+WYPhJNMe8sowe6
GuNgtHpw6Kc8mtKVY2XO2OJERrg2EKkuQeihDDdoSBoYD13OuZFoV2EicoRlIitQsYgroEP7oEhX
gyK9hO3uipaBaoO4SxS2x7UID+Eazb6N5OEd3XZ69tsEyI9uzZPBcsJ5OXYUMG8S7l5HUHThRFwx
ZG4lLgbq5e87Vd/E/JKxs+pvozpweR3UoY0GLBUufRzltF+dZVQFu4UlFA2TRbItKQzBjJC/qIA4
JkrvEDTo2lTlg/4DmHsLjKUHxpNcLMaEcXcHrwF5AXbPQBz2ZYgfVR+RgzTagUUQXgAbFni5DLga
PqjQmBrIrREccc/UMcgMwHh4rhvPfuZZuHIItQRQO8aV8wh1XzATzKlzKMSvRd6TiX8M1zqjxSwJ
DxPwSK7UVvCJeaqAEt4ZHVQcmJ5CTGReKfGhgfOihAdOJvv5gvc5x2k4Mm65IQJ+i6SCSykLYsdr
JvoHzBNciSe0lQqQYyLiStK2SMasXB5SuziXcqgyjGIZw9CSxNVwiWupa25xcUpfPsox7XAWA0KO
oWFXQVEvHMfMf1WDzSNWUJn7wI0PpfNdJPq52n0unCyvlqaRpcyI39Scd4UVChIX4cwlDHHBbNX3
e5IrsA+fc8CzVnl+GkeSSFYDNxDqjnmMob0M7mC+wuzRzJiXspQwt9gfui2IFV2blsEgJ4xQcLej
y6y1ybejrIK/x9RmdsAXyPet4SZCQA3+tI1IWmM0V2aGrKn3G6utfpPtYB3tXaWx3FiHHS6B4cgR
Pvc0H0WZ7HHGUZTEO3vL2GL+qfkpV4DI+MJXBgk2NV2i7owG+ICtx5Iy1Wwl0t9M8FlOhSl0g4jB
yuVB37oLZwDG6FxxSYlheS1cAojbOQ2VCG4xRlU6b/4tXfMaLiv/quw3UJhgn2wCypnYYYTV7ApN
GjHrfXLs+KqA2olnuaSnAWEsbn5leHL4GTE78cRdKCnDjG+SdSUD/bn/Lo7VyRM61wWpNDi6hFnV
hGyjh9MlgM2eUfbeqleJVj5Iy0uego/w0WJ7yNZVSFDB3ZW/5RnZ/YyGXocxAIY378JKjNOA48FZ
5H04UsugpSAdT6FRb/1FmR4juAPeaWb9wKnUb3KvQcPLLCzPdURo0iO7kLPdBl+sA3BwPww+OWF5
9CitMtJUuKN6wQpEUfxHI6V1FKdSZ6qUIVw9I8zJtfwDbtFCeBK9LCuRojq6/4m7AMgQG4IXC1eJ
OXYV0lSHNe3pBln7LDRXOaT8hqTye8IcKzDDP33QQCq4v6grZjUs/Gq4JvvccBq+AnGETXgCI777
RSRXVPLqzi59plRmIY4bp8PyGz5oey9nZ+TEPpdc+ZpkAQVX3EnztyEFl05yvNdEKt1xYe++1QNZ
xsncsWMyAkqa22rnMl33la5JPg13MnBo99zZDJRpr/2/ZsEfyAvkP8tOcBD0DnnEz6dEskkREbLk
0kZfqHmLDz73Ta5T+LiyzBg7BIlaglY88xqQhRmYaA0zL9YlyzhqiQPJm0TMIUK3XJjQGCkamBgI
KgKMCMqytepwQeNEc7h4BWdCCSlG3ZAAQIG0OVA6xm08+ZqCNCAABcL65PV1Fhg1+LuwyAvzCPLe
YdzkYXDvSwIKxTIWLJ6izDQU4JDrcNZiOq2zAPyerWUhHHYs04bppaMO+M8gQxrXMQJXPjkyzC89
28Ite+vEo5EO69xfILCJs3iHzGHvEu4t/EPKSg20q1bcbkX/v3X5XYU5yQLDRrPxXY4WYmcgBwm0
oOFghdc6sm5Xdx1Z7nzUcK0IPBhAgxB/mSSgjrWCzUi4A5dVwq4eDjPPz3v0yw00ZWDwzqrT9KgY
J1IFthu10A+VSVGCC1ohpAg7qhEqOP1cQyXX3by6X+OckdGIsLqHxx6Ja+TvSqZq0pAyYd2tu/kQ
1h/eL0hOi1Lje+l42Pedgl1LyluXasQysUBRlV1Qd5dhhdiAEbdsxc62EUlyoMKLcYO9XnUNFkFA
qXRtjbN57FxZ1EYpHaxw/2EC0EmSVAA1LRSO3F3Bm2cHwnvOQ8uBq/qZesBdn4jzmiRnpTIKuIDn
iXS8BgCiwShVD6JThqWCttT5u0cTnrhwrURrp50rqbn2lYiz4EzfQyQJUk1zVY6Duym3uUp6VAMZ
1QjzEoI5BYYkSAkp0RCcLXsHuGzy5CSRsKrnEqIicbec64ZfSXl29oA0Ibw1QKxFBIpuN8kkIidR
f1KJj5hfz4B0jcwJw0Hj8KEwy25KWIDfSmIfOdRXjBgEFBdQU+WDt46k3mS8Eazhu5Vz/EUQAVVY
REzTYB+1aU1blsiwSCywr4chT6A0Kbb9RqkolP+wwxalNXJpVDaxR08jGov6bYyF9eCG6f+MDdMY
GWOmOpvbWu4aBoDyIBCaODpkouMmrDn1mCMIQRlqmCwYIBUMDqjAudbGL7x72uCrArTKzdnj7Zh+
gZWrnCB1i6QfILa3QgpnFu/Gldi2GGa6lg6kRKIWoOzgiOwht4PnVnYMJnGsRuWSNxXEGtgy4uLI
UZI1rjAXWQZsnwvmLEcFYY+hwEYEK+RIHdD0UIRg34O1yseKhXevCXDoeJ4EgWE665rMN6OidS5h
Qjl7CuwIBSdXh/Cf3i9k+ooR+3C2FD21SgcrK7H0NijuHqPjEZItixgGYcdtr8qP4s4KQElOYta7
Zkf+C3PPKMgiwteQE2SED+ZOqOkjPKYZAtzAMjF4Thm2N9ZVTY6rYI/sAZ6CgKRdIawn45YckkCj
17MIa8yJfs1jPEd2W5v7IoiUXcSukFRnzzHv4Hw85wlzdhGZKEeomhA1exBEVB3mGAEbROHcO3NM
wVIxUsvIA5JWuL12h8KpxLLxb+ashTqNU2vCGijJR+EYhYRkiTY5hEtP6rQ0qcDzSbjACfil+HQD
+0OQqbIs1GOVdJ9YwRXJMawf6Xt0Xx1NnwX6qKjlZyr9LMmsZKAtl8WGmgo0hYm99GGYtC9SiAhA
IDOwAngHP0nOyXaT/uUDyaZOsSaSK0tq6Zbt9zzT2uA62XfGo3Tki/IU+LoBBJa0XMxolsxSKDVJ
VlDuPaZIV6KmdPDBf4GFPkQqv1Xd5tcF/8Rksub2kYN7x77FRJtwnEjOUV/bxXgVael02BAabNi5
bbDYd/wbfD+WjUwHyUIyHZY+tEfgH4r05j4xQeRlE0dXLnGThW2zVbfxOlQo5sYWuFEWhIttcMpp
o+vtMBSuCFKEHqJTotwgrkMQT2FEvGbioNJG8uLl3O9GuMWA1U9HOeeAK5JKQjZbVe+QSy0UQu7/
M6C0ZSzyVndKTGfbHcFHWqApC8xTBfoVHFJIX0gWEGAZrzPsu7xdXwlWG3eOvsMnZRMrvoh1g0iT
bSSZLi+RPrcezYXpzo1l5C1DeQgWtUAKqikWevZ3HAGFvRCm0h5A6Ct2CkE8X14DcW/6v9f78g2b
QXsgPVWgT+XvaBUkgFf4HZLsyyFwfJlKdkWIX1gd7t/DXnPPHZLf0H1VxIWEImscze3i42BfI0O6
DAOFGGlC7DE8gRLLyXr6w61hO2r3F75y5JSWLrD/qHJwKpW0f9hX3Pna2aNAwNjQPqWKQP81ET2k
Ajedem/R0WmW7JBkgbvc6NS9djmDxK6JR8/x2gSSbEoQiZYcrBCgTbpjDXEUeGeJao0VrFHKrTAh
ARyXvgQW0N+0Cvpl+FU6rwtKBO5xa7R91v5Y8RotUxF8/A08X8qLIPOW8J8i4gjKoIW5RkgPMXV1
MxL5wA7Gal4M66icE1aSJD4CHcICDkSjlcL3VDeEH/lLjZxESoStAkgtHlMqyPCX/SsApAGIKShS
mGsdHERQn9DbmwuWFGzTNntnxe6RKJeKqHPmEE6cHJ0iTs8v4V+aG8BMkGRhrGai86JAkNZKUQCl
UNZAjlVk2IYTJ66/0WiBqdtxSADVfJjGmTSlAhCYn4DaaXJwOIEYeAAgrkmdJXywWR48HJIZJw9D
idiM4rNGsGXDLHEzFixznVgRjnVpwF0RHkhHjAqox7x82CAKWqO9cxOhCGij1IxxFdFARVeMQ9zD
vnBAlVhCGbo1hn13WuVBUw2JYNgTECzdUgBnASfRnitNqcAl/mXoxTaTsuJIArmjt0m6R7bLJtFx
kM65I9SqTGSNhTMk2XFnKCVMVqmqy0r4gysiztCkF76DN6g0lU54B6CF9ItuBJtoCXCFlsAOUcRY
VoPgR/I0gOhv4Mt1Id/YGKVmIwEBAQk6Ro4wek1PSCtEFv4+XQxZqo4EyQ6sW7jfWW3YeXKh2ULw
6oD5C//EBru9ycnme+n9MntT+HUV8aSMIkoH2bAPQAptribvURIH27ej/N9HGRQA6qfOVJA/AhHh
UKN+aAAViT2PFvaYXK+FF9URaD4/Yugzu3uJMcIK2koELRwrVlRVsWkcBvbOrfSftBn36E/tCpma
gt6e/26IklqMaCKW/1QCsmmOQHE1B3pNgozUZz7QZA8PRoQl+6fM2i1hLCKJ7mJm4YoCYOHiYs52
Ll1y/oZqM75AceH64QTcSAiTApQ5LfWZeRcEFr0cVSB40iIndRAq6cwrfsfGs9iEp/KPSf1FfUhL
UpvNh/RvHZ8VH24kHS6f6R7CXiHnslqmZEAj4C56qrfhoyeQTNH4ZfqEyJQXewyh5WGGnkmZZl8V
MsqhUP5EGxP+/+dV8F2rK2hxTgQTtdwXNKCf+Qwstg+VaXEMoazxKx2ycY9lPr2MmUpH+aK6Idkm
oUqH9LPCoLTR4BYnvkoeK4GA30S1X80IMpxEPzW6GUCZGVHcg4VCxSgPoufNYzAQECd95ByLCxOO
D0WGdrAbFLi08OEAegqEkMONS8ufKmvjQIQ415Si0FgNrKJnjgOKgcFQs0tCzI8t3P+UcaDOs/+K
vn6rQas/ikuxqlC1wS4k4J91Vl1FfVSKS6SitM4V318kUgA6q2eiFFIJgpsl8YDNMXNLyaxjAuqA
8SiNeEUnCwvhaOBdUk5NWuRTf85teZvCR0zmiFA2s8WWLBOrVywmiQ48LroxOvE9WBM6Upvg76Hn
P9ed//vJv+VaWOft4nF7nKkehDetZT/CeZuEzSunP/uhNubPqWz/mORvWRbtxpY2zQdudYcoQXWU
BGVVyXp3VIkP28Lv3/+qaCYz+vfWGX6+42zs7KEKXFS33/tNnM4eP4samXxso9cKxTG8tQD9I120
Rbnl241y8+7k5EwmmTgHnp8zklInb6KlkDGxcgcqRrnazT5J1n+f0vYfq3bb7YZFO3Hqnavfi0Sq
tYp5WhYksLgzQuemrRpmBWwVQFXFq5tcneTozVOyfW0mQQW9Kmtlxaf8ODXtZDa7uOmsrNv397af
shd913/tUW56c1Pf/+330h7pJK+9FK2B8WE5v3nxtcevxqT1MScUSgWR3LOb8myX1GPwKhatajCY
Un1IQstSUQ68LFvVFNWSiHJRhamcsZSQrCMwGH4HlYaR9GAG9CIy1nkXDBc9lZaubF///eYrP6gk
aTwOorF5sqNxNEYJcKmFHYHGOkPuPIyGnxXnc6hzQiGqT/XSwh5+YpxjejComDwqxs9P5bVzKo2g
hnzyysPjQlP4BbXtq88WHTJgcxRNbBM2AzYUqHkhLk4oZMUua0fUoPQZzZCsLDRqVDi2/9lyhyqN
fVZIUwE7/KRIPvgMbPtziAHE4AQqfba9TwYV2YFNwjKG8RC1HgyH/f7exYZ+tz9xrAPb5y38uY0H
rG3IU2ryQSpuvNhy7WgYcVmmHCtQBTFLJEO5XQtnOB72h8MhWdBMRqCSbY5fztJgtQM7w6MIcsCW
+X2cbEaHXi1ZxI0+PKJaGxoDvBTB4nOHuUA23torwEU+aSVDi4C8VxkekmqET0MdKxYDXB2E3e5b
Z9eTp00FEnE4PJvQoPygaa9M1DouPfgIuqvX6Oe/W7+gQd2m64WzvzkN7OGtc+3eLs5mbp9pj0O6
N/3KvU/+fvP1UnSgnD9gwvYPwYN6CejnmPvX5tvCoeXnAT0z3cWntApnDxEuPq9d8SINoFtqrJ0N
ba4nUBQdutcODKbC+ufhwyHPm9Y3YWuyeYdrAdar6+AK8yh8w+QZgF+ywA83sxxI2Oj3eAJBwdiB
vPyzThLyGzSxHCdibUQ3WsN8QvvC49K+buwMhgPOPyAqMN7dhu3olKHFt7R0G4JzK9eSaJpTu2HE
bLygdSWOiLkLLSvPY37mNqXyk9HEIblwcgugOHaQM3W7G3cPlIOYThxPYkBxj2efINvf8NC6ne4v
23FCojvuRzI9OwmODwmXlKmF6ZTgDxQjLvfNHEpDQo5/4iZu6H64JLWT1s5vph9SSwlVEk7iuulT
Wrgzl3TjcDBANVPHCEcDpbjcf3RwHM/rOvHITQZJMnCnrjubzdLX1/Q3wmEYjcc9P33tvb4iR9Ky
hL3uzIPXu5eK2caKqX1REgsVKspeWZZJKK10qsx5ZSUhnKYuSfZK/jHtmb45+VPGqpErEV+ZQsrB
X0bLiPc9/06PMk1m5K+Qgq9k/Wl5peT5g95FzC3Wn01TyK2cKVEyLsf77kroVongFFGqckoNgP/L
V5lMw3Y/plNmZu4MGkPZQtTfJB9fgw8FE76+BtVk5wCHqJA9dj2mZ+dYv5c2eO4O62wUUqI4Ysn5
UvSYx2D0NWI+Vy7FWrTziytuOGgzx4PwavM/Fyek5Q42KewP+Km89HXl0zn54ldf12Sgavkmf/T1
AV3BnQAer/Pi18J1Q4e1eXh8Zj98aEMkSTJjqcNB8jH9qa299aecsna7VaOFcstoNerfyk2KvZnX
t5sl+V3d6pf53u5dKaoinAhuTD5lw7mMW2/5++Jg1yd1yE2o0djo8xEG32Q3glYZg2DxCPZgCb/V
jN4542lChjMpPheDE62mqfcCW5isU4qXT8lqUr3aRpMGijYCmnA76cLlTzeokvCX+ZyJpfyMfH6r
94kAnO3D3W6/0b/ykkChTX/ATi4gLWpiao+3HZPdxVLUIamtxVV8hjeY24qP5pvBcD9MklFBTVNz
cIIBcoYv27YX/X3h1Kmahrf3k3gRfk1w/cr7pn99Ww3Xe6dBt7q9e48rNegV7VqPZDfY6ID6vhZf
zSWEiW4FuqKv5dZefEH897V7P0BLupDkQf5Y3WVq0HEEEkfC48NahXVfk8G29s5VO5/Mh3kDjmGn
+nsxqh8dpE7RywZH+JpCOO7wGKklwExhYxHaLT+v3+mfS51y+ncTpFza/0qh/cfSfystaRR5vV6/
rBrBjhywOwHQIwGpDN2jKJdgSQHwNLzluMjx+Mmgbv7BoG7X6mbdbEBLpu7w/1m2UH3UH6dzTtkC
6YuYLhdylQSum8me1jMjPno1kADVvsmXzu3PNRkaZOVQ0H2eUH1DIgkkTaFB+ogYb5h/rNKGLbxH
BFm3wPIf6RbnAQsPWmkCGwpyPEMaLaQArgjUPYNdcIEXp3fY2xy2Smcfnn8wnzlG/507DO8GRd0W
dAKNZvtbQfDmfGodtw9quqoUrR/I57s7Jpl+N385toLqkr6kyNFlZ5scY4gbZiRY+rTFey++TJqd
OpXwTgXqiUzcacX/2MOgq6BzjSDtPpQofYxI6LARQB8fZ4gut8oicVJ/vMT3LytiCaYJFRCgpOCK
yh1Odgd7CusJHL8vsgbhPHv385Asq3ZjTIBg/LlN564JPVB/7lJ/BUzqvRMxt9+ojqBaIgzgNvfQ
dhsA63eLe+hjF26SI8w6yr2tYTC8YwmRSZu+689NMkLsDVDsu1K1LcEjZLJUgU8Jm0QNdxGQiExn
mzZtAhYA7hZASLOrmF4tqEYv2dcpPvsvJOTGTyCPpl1uByqpstac0jLqy0ommL37Uou3BHoV7Kdg
TEVnFJhBD1P33yYE9n/B3RjnYEsAaArGefFoMEBhqCx8506l044elWCUo3/c+qo7F6BFpgd62PlA
71x8lJh8Tb5IMVlA9PJYLv4MTZ2SF43jolzZkztThqcycW69ZSe5x8oXIT2GjNZrfJntv+4Uwquo
9B5nZHOewT9RoKQjx/jc/q2vKo6sc48N0l2l+hT3k4fHjQ2UpGF/dH+ZwbzXst9CCtimNP1cuVCY
V22b4C6d9Xjysux55v1ag54r+raNfikeRrQhvvrNNKCijQpX8BeYnjYOiIN01Q+enfH3M9Cqfiuv
LLZGNTOOnAETqjwlrk6naUrkCa4ZvBXwpi7ODDWzkB/HO6Iy3pbg0wHM2XPcwd8ln/EHh/Yf55E2
7v8peU6n/f50O5Rj0frN02bv4uIlUmDrvBLac9t26keR7b293TsOUCPbjh4CQdb9FTujwQ9KuPEH
Hfwfw/kmiM1sXXtcNTUYbm37dedfgxQyC/YOKGj0uXQJclJj1us48ggNOxyNugYw5t0Nk7vMvRH2
pPv3Oarrpt+0Q7tmWrVmq9GqGkbrm8y6Z/tjtXrIKCpzb+9tcqEG+XhHpIduA7B8rdycvCGEVdPO
QqsgXXNyLZwL7Ync/dy+g31tf5Cif+Jj+eeA2t820Nk6ty/r1boRrNBMYRWjwpmHjYZb+yLOgLkI
FHP94Z7mD5NQwhXvb8PVZnH83/+p/b9W0VzXVzfuKXO13auCP14I/cBC7ayHNzJ8D+M14H7Tb3j+
ePyudK+a04YdUHWtpIHFO/gYywJwyuQhaFz3d/YLog+hiUVlh7LJF+7H35fuTzWj/zFT3/ZTc7mw
2mbBqKlXmNtW3H4ZVyv2LWzTAij3bj/N0k9bpS1F/49ZMk+LvbndslWadXs9rB7tJZl1o4ZXdI8b
oqbQwmzCOQlmc3s/ugTHXgbS0XCgcp1PzuEPz/5HMfPvbdvW7/8xlvNlmWePK88+g4Sz18Mph4sk
Ho1+OLN1PdN/HQ/LarSsBsSqDev7M7dqxSYveGYDEvVoBfIEqjFsTA+91WA/OdAAyApbYX2269Ie
qrf5bCRAxunyB0n2R0H2j1F8e9o9AFK1XsGEu+5JMt4StnoHgc7S/IeDUNpif3vc76Unx7W1Oqx4
3D3BOnt5tasUKM7tK+w6GwfieqTBgiRkcmvO9iebjZZaJAPs+xtADiiK4C7epPTdAnjxaDBuun9f
dcts/nHdLShH60bTtFrVbwPc3M/N++a8bwTyInEL0eam7U6n00SuspzERgoDPt7hVbpTfqib8tMM
f9TlUzqlHOXps6L1BbSZKFfedsA1xgPjv0p5nRS8jpcFv5k2fnbJ7pZSTpCm/quCI/6rL0fZd19B
5mBCVx16ilwXVUT6OvNTvdkgVR7nej2cU/mwici4p05j0SW7FfBv1d1PCekQk4P3htEcqRkRJHjq
0J+IrL8NUIq7jNaqlBlQXoJxID87o/SDoLBqKRm4wu1MwoC0wFcSi7FlVA2093CKV7xOpYoPkRCh
S8pWYL3u4KLPsk49qPWwW6iwEc9iPTj5s2XUDjMMmrwBGcFulnfaI0zYdI73RAqs2WulWUSZjApn
Dm7OFarxMpI1M3+Vg794y6klksm0nnJl6F9gBrj4DIsKmQaZrlXeCoPBF7Uwr3hcywjTmLIQGqPW
g/XU6GkVriDceQe4oeosx7uohUvXq2EDM/lvvPi17BfdfLzumjPDv04Fy9edWwcYLESfrsNbROwL
VLiIsXlJ+CZ3nZx1IfPi1zE6ykGn1oCItuVVWrljNfv3CYHItXMlJ+zoGKuluyF6n27JNiNE5Z1e
ohW1nCbNj8kZf7X7n8CFwyGIIVheBKIIux7f8qMdRYCGkMxH1iGZV8hfT0mhI1KkDALLPwhxJqxh
O2D+eCmFG4/UDG9CZFu8IYJsNhCELEZLpdiBH/3qr5xD0sIkdzCqG7+edYBBIObG5at4M4j3GJyz
LPiCmNN0HGumrCAlux3SjERYMS9VgcFBG61+4RxecAwIQtrvhUPHwMwdN6DOFGQOiE4Lbg9mE56E
8gKPHsgCJ0N6MozgCgX1tUWHk4HRkmNBHnFlQptUKuUV0aZM1+l3OvHdBtDZYrKSRCaE48vpdn9t
yKOwiLseXc+DdkvUVsr53gLVLANInVI4+6/qEAwhCu7br3cxScUj1U9DJl6J1J/mi/xaN38lfmaj
ZbEbcfxIDHkH4O0eiK1Wge+CVp8I+4T0o/R2onsT9ZY3YO55f84OI5eoghVBtazXP3kk7YUfStB9
JsvShIaeUfj5I0hbdukER2gVDBWa19+dKBF473jQoI4qfbKTf9/R5bFyPeV6vsFCqfR4pasqiQ7v
OSGh1pl373bY/UVCFa4YwGjL/ex3lLvyuXkRl9fvVNh/+nrjN0MMnAHebqJSksPaGUOdNGPLpttX
0PMjtNQwha1Afs96o5IHpIja9tjGA35Z4FTtcKAUyCfHK7q+X7xfNectTEDzLi6O5BkqAkUHLTzh
xaia3G0rFNg1UZYBxNEQ04zeunffLjr9vlZ0E1Z/NaLNSx2qSl8x5c4blJCEJvvtPvbX/zF2pkuq
K0m2fpWy+k+1RoTautvsagBJzFNOfzDYmSABGtAE4unv5+xT3V2n227dkyfZJEihUCgGD/e1lsfL
69f5S4DnEqmLndk97ELS4+FO4NkIQ5X9InpSyehXQZCbTFbO5Onv8yGdfh4vpXtvzbeK3dj1jW3A
J7m6HDaPFiHh2EOLwRs5nxKrleApgCZnQPRPE9EwNu2gE4FiRekwW8J9AKMq0qxigkmcF6er4olo
s0hsErElqo3tNfxMafcnMC57ZEfSuyCiIoALbYguvgAuIDHbIjqjt/020mcaA63n4wMHqIC2AcEU
w7fH1hjKyxhBSfc5fm1Vy7HIqMjGVLSIUnqXpjrveZhPkEMWMPCeRlPEE+tE+xmhKEbXu4ASPrkS
LQGOqyTwJL1J9IKS4Zp5YixdHKAOd06UcPYOx3RSg29C+8SMhEP/adL1Os8Hcy94S0HU6IAddvPa
p/Dm43Px/hz9eh+h1PZrJUA2IhRkX3HfZXN+Cd/7PKFf7+/mSGzUB/eui5MY1KegwgPMWN9ZtcGG
iM4wHE24PPtHttHiwE49zztMp3huoZTjjpBld/x9Z/6R7i54faLZZFuiY+336GLfPXd79XkWKEM/
/E/fXzlbxGCC/cwf0V4TIjuviI6/iT1qyTOhto9gtRp4C9wG4jgQDPRi8jgKtAngKNDZGU3j0SAE
HKbv0m9+RiPRh333P9GS1qN3Q+RjFnS8vvO++EHgifTFWIfCD0sc6PnssQjQiNwdAR68GyFBmhHN
MiFC9TNaELOhVrjFGaL8iuOE2pE7keAPISIGZ0s0S2YTYd6/E6WBDsZhq5WgQwhNSASY8K9J54LO
NX0ym8oP/05BerpMtIApIqoFZyWWWJwcgcRACyzlhy/J7Qed7LLkLTMZsSEeqDsKhW08wY3PrAJQ
G1/AEic1m3dZKdai7+Xibgazy/qCzv7OIebZDRG4kjifBPau/BvOD2KoMLMTChtx3yf/h5XgwqP4
bIlw8a8CNfv9QUu/L8BIi6i3Gq2ZLiUiLcNKPhP5qwXavJnDA8NDWzuE7mT6orlQuc+nRNjmQKFg
7KnOBYw73r0xepEi6RsOv0S40fAPMN6c16hapnj1UuA2aWATwTSDuRhQANCPJLFke24T590wWomT
AWmlBN2rRHN3Gk8hl/TCl47Wes0EhUt/jbpPJvh0Rl3mR/jaRR1w2XEksElWxhfuQhBk7NyCSGbs
tSDDt+7sU/wP2+CbeMwIYw+M2PgRWkPNn29EUxFwjShMckf+/EGMlNUQ2qKoyKsci+HwO5RGhgFp
Bh70/L463FzrQFuviEevoCc5K4KflYvNqIEpOzQjwfkSrZ3C+I84auLMCAQQG4qiGeucuOBOIYtm
8LoBQtcz5kqafYGTTiS8JeR6+ZJemg0pRpRYeC8BYAEsNZg98ml4WtL/xsIMlANZF2XBf8jy3wYM
9OtwuJHIKKHd+aGCXneDB6sSPcatePb4ZrU5pKz981E4ebq/JpPDxll1Q97sHCc8zAUYcaC8zW+1
AsG3SrRZ7AhioaI+LBc8bKiLE5qBxO1xhiMrf6fCB0Hdie4+6sPESH0fzBBOzkCgI2IsZdHWdGXm
HG2qkcgKolw8BDi8pklHhE5iceUu2W75gPgxgXyfYbqB90i8lEdVfQk+U6YZnl24EWR1+LPZCPG0
x52ycfUlyB2OiqB23hnkEuKWCkFqFLCUORZR7Qcdnadf8fSxWnnoAkzACc0YBysOTls6wyEDD6gh
w09I/OZuuHVBp49ejwoJ3J/UDUVdtnKKIbaU4OhAzBHGH7Jqikj0Sw6fsfGYDEPHXqruigcE9Mrb
jH4RiGYQ+xsSYAEoHfZZuwSAjkotYJNCzN1pevXFSb4Br+eoAY3/GobhK98FVgTf4LaYb2g76reh
E6vOgS/ld8rvPPM2QyrGu81wPiRsLT/DDWUnDrH9E+83+A0514FLmQBbl0mNeP9GypaRKc9Q5dZv
7ocIzvMNZxLN57kzGg6SDKKSRnzBAg5SOONjXq45vQKtsKFGQ2oilZGWnm+oKD3lsOGTTSZfhXPC
lfxDFXDZOYTff3g2YbjaACmQCW7ILE2Nw5CKM9n13a8hUc7DYTgMaU3uC4Sd7WyYUVknqFbIrOqg
BSgzJHCHYMVc9sMkL0F5mXD4XaKS7T1k6pRhIVxq3TtsFqSTXHppsFmAlGV++BGcoGAKYKcIDF5m
iItsOED2PjA6JbQhuAkWCrwkY84gUv9lKnRmFbSeFejIh9M6ArXYXOQRjn/rfoYMmyvzNSACgU4K
4xEW8pwGHjGFSnMfuKWhODQP4DMw3lAypK9REEBhmWRFD1/QMvqhXKMizIC/BDdn3nCyNRZCcgUq
ORPiQwSZGMK1DTgQBvdrZ6Dsf2NxSBgbHQTNKYxiQY/wSFR6sgwIiLyOqED9QWaghtKcEIzp7QcZ
9ILplxlOpqqfesxS82Q6XcHFdX4ZzrsL5hSM0TABcSzDYLYvsIcA5Aymu6n+SyTdMDQFunfCnLOj
23BfRg8c2EQkyU6kQUOCi/gtEPTdeL/D671jSAnrS/xvXth79X6m18LH6vB5SBJL/jgFBx4DyI4f
ZmWW8Xmoea6PzeNPZkTMTZdlbx/N/NCZz1Henc83P4vVyO8K54dxQIejg7/6+GojcwvdkjYJZeTw
ov7+axNK3heZYTb04M1cPp3zB11rRSFYFr1ZG/yEYoz4vh+9EANY4zPWsZkfRSWOX3cWYU0JeAk4
Bosw1iM+YHevMtcJhShzZhwV+WIvUnF/z+9s64J0cgWG4M8iX8yuo4LNTwRs7c440eFe6CU/P9Bo
8Jv5DmdGGNlY89EasIDPArSfqWCRgHffQnDH93A/2wvcWrASYpPjDAbo+HyjpW6bLQ4iL569mwQb
REwU+hp8LKxsILJ1UBAlZsGzmFD1sUyn9bgICCe91dix7OcQzsS+LEeLy6iP5D+g8wU6pJg/AnBf
vOgvLtEsTKVNGeZO9/YBi8f7ovOBXeLRAe7v+WVQjolbwUBaiiCxQcGzWUUoiNCUzC0JUzmDMWBi
xLhf/R7y3RSRbf/8+ZggnLcQtLRAZ2XMDujFz0Bm14LRhdjD8BTcfYOMiyBwW09D1kBg4Zp/GRM6
XwBxCdXJV4Wkvo18AZdjTFg4jPssFyyObKL8BT1/c592M2Hwy8BMxtpe9BKIhgOq/RJMruKLogbI
iydJh1iJp4MoCTofYoEYFj3n/HnhpB7wuGKD2MOk2Aikm2xEb6I7lK8uq85HNHySBAkwbTE0+sfb
TADguYN2xoREMcB7X6cz4fDFjQUtW9ivDWUNPPfr/KHx4Ql1DEE7pr71zmSDpBuTtE2Bd4DT2beo
QVjDGyglUcTYk/OKQGQS3Gb4xfo0je2k+LskzK75XzF39fBAhfPa+QZyEjssH8Ewq8x6zFJUQZww
B+XCHape8a28Tb+mX7o3H7zdeHAgloaDKGbqPmCPTK4LsU+46TIcRCeUKUSKA4mPJ0qpTw+Ri0lP
ki4VGxH+mJoIQfq76PpdhiLnYbKoYJPptSxPuD6CxyRfPb0DWfAYqHk013xR8d1FdIcJ6xDEEEnu
sFtq7vQLKzpk5tSBYiv+VFYdAbGJ+2MlM56sV9SAjKDSAqQU6rHQH7KNitql7OLbUHrSA1ZHhuYH
zi3CQBikYuKc+CH6hb9R/Hni3ZteVkC48W+JTggdzsUMns7vU+ai6d0/LxgH7seU2QQAGAmMzl43
rRwghG87v9jinXXtcCm+S8JdQHtSZ1oFY6xm1FEQW+nNRZdFXBBgJmUbx+SwFahy7c58A3Nn9ARW
DbD+6jALYTefmUdOCxLQfqaLveZo2H7XgK3oHcrAjc2/EBPSRefF4yY03XwhNNz+MF3cJwYzRe+I
8ieDkUxKweOt2kTr0zD6ZF8+Gk0G8z6QOqF3hl/6yxq6hQUpltjxx/4yeFMIIwoq3kLEAYq8J1K5
uUNOzt3SXjc+LkmLmzHErFFAhXAs9IahhYAPadjYopJHBmldOhpi6VgYP5PPyWjFk8PC+GonNCtU
s1XILIGl9jJwmOu7twfXyWACvJVDCb6SnOo6oj7EK9cgmxiVskISEJC8S4pf4YgU7/DXfP5g5Nv0
PoFlvS0F8BMsP9Du4ayPJVsQUhUuYDoawypswvRbe82m+CpmTWhFMr/uAbJ7uA5Kd7aN/dscPyG7
6pHwLonG8QsXhObBX5hAuo6uvnAz8R0I4kGOhMH19IGhKQ4UR1CvEd6ftw+RBdot4wVIrhf4anmH
zZ2R+wd/lfjIBc1FPimgCh9s7wNSRUS/r3SN6tHuXab8esnyJCDl66pY4fCZWZBcYVy4ETb7EbzV
tHMxL2nXaT0BWCTKQKcZDnSgV/F0MLM8tqhr7gI/0Jblq4Ld0hv1IlGbmMlqXo9KFre9dCcdae38
E+cNaagHQ/IWMlaj/rBZwK6YdOHswf5WYPrscl/MU204A0iHpg2Od5FMTmaW08MPB2W+N0/3H2iA
usv1eg9WhH2tGfWWnzdS946eJX4GYW/A9yIGvNXxIVXh52nxshCJBIuPj8cBpg8sAR1HxrqAuS/g
HYQNYrDUjWAg4+cbTOiTUFZwPHxyIdmarM+jgJ1pxN0qQ7xPR+Gk44kCoPSi2Uz8tXscgJlf4gvu
I0musu577jeGj3SYenh2v4UMJZg0YvXujGXtndrh9VlAb4pnArjAyjEcd/mNLxXU4MDFiRkvtXea
sohYsSXl3MBBkEGjb9A7htHeX4gzoaR3iGTa+igqAi8lcq/cLs8jShJh0Q97Lr0CdqPz0UER73Dt
iv92jLcTXEPuf5STKTb2cLr8VoLxY6hv7oStTUIF3jc9Pdj5b2zOrjwYdLeISwh2DwDFlA4HBu7I
vMKzn+H1wgWGYPYax5FwKgyoHL1RgekxMv3J5JPmTxYWH/hu0Bvf/CsxBNGSgrSOq4AZTwLldnCP
znBHBFDxAvfgSMf/rIGcXPLgGQf4amefTG3hBNwvdphwT9htjNhFao4wpUW9oD8UDhzZwmGkCTTU
5CkeA4JEZPyxP+Ys7Sw7yDHxKjP6E9WkfKWy4pThbXZz8lU+ayGK6Qgx2SxaIAzEMJBJgigoiCfZ
dBYLwAerRyhcQeGTNaPeezPqvsyxPSaJDQDuHEucdFYtZkG7ZuP08jRwLsQf/7qoZqxmn08vwboQ
KVcWQ+yWlrW73XwdZItrskNU2WmZwYHi2Oc0XyJsJFtnBajc6IbsxLAoMMtziOiHhkX4C0QfThoW
+3kabaot1MRltibA6Tbbu0HqscpwgP356QPAVkM84Iavmt3sNMVb9Rg45jseoOAhOkWyXUkj/d16
F1IEhUTmO1bVGqkmR38XsaRqW02tg7AehS4hikYVzrEEIpFsFAg+iL4StZO94lnBL4FKEJcS0Hnl
lnNRCSrX1VS2GOY4j1jOZYMj1900TGYYFBYE7nZtvyOJJLucr3x5W3ZT2bFcCQilfo7aU4m/gCr0
4DDyF4jonzSqRoecG0MK5efOLiWfirV4m+r4tkRbiQ2bRZrn8Us2irZ5kPscoSMp8b4SxdsXCQS8
pDmulkLybtf3UTG/LTPPQkIJ5auomV5r+CLdtuFBd1vuZ20G9RxVpHHz1UxpUnacUpSYE81I+zHo
JAeeDZ1BWkr2lBVKVnItmzu7sfrflnK/mGL4oTDWKICTCzpWukRpiifElgSlpPGNc/V3oYajToWd
HQAPZ+/Hxfumh5t7201rKosrDq/IY02/WVoYv0KAfG4e4QHTaHHH5UW2gk8gnouMuWXWhk/D3UU1
EmmYJnWIseY1s7k+yTZYKrAUNJdB8MX2WUy1ufRODKGaQTA/DNXokEbWuxZ9sE54g2KE8H4xcla4
FfMJ+ynxKghsX5xDzlAlUbpzuwn+n2dxQEcKvyNZLqLTFywBp0/+4rOTTK2ZcNzrQMSeer7Ww1N2
gst9sMRlMxArfIE7GlmHj867LCp2ONcVU+/bhT0ktOOJgoQ18jTYNCUWkeJBi57ZrHXw+Fm3+6zc
IrBQhUzyJ7cJq83u474umSuMYeE0Iabcp2g9wCXTIfNQso9GDvEMxTsHEpcYwF1sUCSQyUZW0mIl
R5lMPiLWcA7iYP+bi00tXuiSY7EHR8JuaWFOVXzX9+EindyH5zfZ5HxSS1nWmokZCbjPhNQtjMge
EjtVKHEU2Tfmw4xtYD2VcMQC44JqUHfebQX/jpte0nwFxAJk44j1wIvmbMGvs99jcQahHImzLbqt
b/N1FLy2iWIX4kjF8yrnEJN0WE+uLGkUScgYgB3sP5fUB8z0RDUwU15L0JJLla5J/jesSrh37FXX
LnYBKX05RLafsQMuG/sFzRGqLioVoiwiufbYfMIey5Y5VEWZoYVTB4A7wEqZasJyJ+QQ3XAbLlsC
oOnwRrnUiWq3o2sEE43j+2Nh4aVDt4gMpEHITvyq9sVrpQgOqGJncGin10gLcmKz7TRfZ1E+75PF
uZ6mEADFf6wFj6mUTJAJOuDgIPUs3RuLGGaMrLUgW5dSNWG3IaJBW7VkL+YqIoj0agKaWTCr9VS8
1RfVab9ykUmKas6SYrmFl3//TNOAZl0KshXIZiCXbZnnOJeHtu2PjXE+HHBKO5IWeUyNoOV0gl9L
1LAwMFn3+abAVhQllCKSy2CHzlU2HmJ4UTjERlkBxRztB+3q/Ho4RSR0ydIdjAc8C4m2if4S4qvR
tn4ZpFyGtiuW8miIJgpl8jYEDUPNBnhs5G9icr8F5quFzjhgb+BdyQJPd+/C/nAPB9MdDOXTMxuK
YkVf3cheAj8HxoDpyl6DDjojiu7dOI5eWfIjZe91n9MoIcIGpQPOuBswUATa6blCudxxooaPQne3
olAgjgs5U6gpvREFv67yysXnu5+66848qLsCx6fTYi+JQoxoFogBOCO4ud+LrFVBGfs4iPZPXC0F
Hpdo8DHx3z8b7z2Fw4xrUaQ+Jo6/mLDnh8DyTt4jmPZkVcLJM+HXmeChyYABzGYR442uxCOQXiF7
QIYct+W7TB6u/wldxMfnzih/bzxcGeLYwO8jYQC5Mu6p0oG2upcmifaui5NoS/eh2JKbBZREd2BE
8x9G6OuZ8nFES8i2QGx6SHHbLZ0cnRm+YQtKAe52zUHSbxjz8rG84dOIFt7ieOsH22jNu60bMBNs
ZTCUMn14UQD6Sob72X91K4axjOzCxXJ9TRBretFaEcEij5FNPz5y84Sj12s+hXqxRjKYQtccv14T
KYQ7POVDMcTWbFBjX447Uh6kDBlSMjPIDAPTJZBJg8utXU8bS58OXE6nflxZDqI4Luz0D1A/FIc+
HTt8sHV5527lDml4GorpLPe2THV8A/1SWo8jaT+ccq9nJV+kBDZdpimZK2Rm4+5lzoLr85ouPYqg
KJ6FzAPMr27E2GRrRlXZqXG73N/RDaihd/TGmTsmjse7QOC4S0KxATQe3gRL18N65j1fE8la8suf
3hIY4RJ2Ets0YZ/w8vp3MLuO4InangREdr6UMV6SiOBb9l3fUpwX/8DpXSHtLnjmo6Rg6W30z2Xg
eS671Pzw/SK0kJuGCwZ8JlfmokdveZSLLzGluTQlc4nvV9AxEM6xfOctqQ73tFzzEfdAtU98IUdK
rXlPLcYUDKkp4GJLfvmfu/bWYz458fWRm6YoCuFDKmxJteQHRgxHA3vndEoKjt6aTwLqE8hH0lg9
6DQ9ZP7E7H9llPG49av7uvgR9UIymu7wJoCeP5KTR9LZ4iFJiHpL3Y6cno14kVS44yMMKggDsH8y
OMzr41Gywx1jHmBGT+OXR3YEpEO4NTiydeF7Jvojn2UjToQvhKMVptF6yTc9j6hkEJA5NxAe0e9P
uAmKeL0/4iLgImQCHVHHU+aweyOmKdshSb+J11ZOlE7DuKAooXXJCDkSHKNGEJWoyos/nrBlEeHH
gHLl58UDuwyPx7V88qrHmieEmhMFIODFP7Es5JLPOP7amaNYO7nB19lYc/01fZFKcPSdK3dSwpFG
pJ5cmJt8Ncn62MMPK2+l+SIWe2nSNXf0u13YiVIfzqQqR+UgrYc6oCQ9Rb7GoILnC1QYFvZp8hL3
e8CWQXnqRQOfl9uCEOe8v/MM1jwc+ZAl/euDdoLA8SNcjmyaTeOve+UWPycaKOAhiNwXg+jITXvc
wZL+Rs1ptuNSFMr4CHeMfM7efElLSzvz9Ig2Uu/X0+Fx8wlliGeENpc7l4cjd0Vpcmuxzw2tly4P
hre/t65rPpGnwa6XM3mNeEhiCKwFA8EE0WeulPkCPLd4QGT2NWh8JhimN5mbaBzOXDMrUC9cdwyN
e0AfXtLtZSTtZgwangCdj+7jBeJw+T0rkNpGhgGj/hswhnvkFSTVVOYGaQAZIRzLaIKiP6KkMWPS
4t9vGbLx1OP4hjN4547lJMa2FMwwDr5leFPwYPW9ZPxIXhO++b6OSLEH5Cn45q0cL8Oapvb+GPGc
IXNFJYdzje/xtwgXwD/85uIe9fW++Yrxe1ziHPiugt4GUdExbgiuOQ4okYIY5+NvJrolRYB+H3/D
7jOBoIyBnvz1L//yH//26/Gvp5988Rvb+pesSRd5ktWgucmK+79AfHVVsWxLVzR78GfWDglnH1V+
6esoK75k0l0RYhI1bvSsUTcR5WxBaQpXpEO1tUE8XYQYBnA9YGhQ7XgrqRQKtB/PcKwaF8oH2TZE
E8VkAyX7MlHsAVY5Tf34Q+IM99kz1Hw+wekvHux0JoEFAzXvv6cRbLnu9VWOeIF1Qpeye2UjzK7Z
HDds0SUxnRmgx0IAWlSHZe988es1EWbUgWS/Ka+ialyQDhfXHHxi9qboIouysewmheUtSogSs0RH
JsrhWiEfggSSyBUmpK9AXovdvpwpwW6BnyEv9gX7WPArmdC10XSRBC+/AS0xHkAKOMiuTHSZ1fcE
hRcOlD+QegFTFa9TCEoijwhs7zQFkrjF+0tMsYcwkcjhWMRSNcKYDPqQ9C4vrTVRHWOj7p4mvOMb
Ea6xODIbZ+iH3bwdaYme0FuUEHrRGj2zUFw9slXSR4KjELxg7etLHaNMBGlLX/8S6aMWeJqkMwLU
PJH3pJ5aou7lQUecwF4CLelpc9QWh3LIcySFiVza/ZcUKagyfYT26UhSknTD2jeXeOS+Ct8mOQgJ
xVpqxotUkPQMXFzUdVCqikTMTURM5EfU8roPvpncJqKdi+rPm2wzRSML+ChW98v3O6ynOQwDtFhF
aJFEVaAOkVMcmSGZe8FciggqU8VQFi1kgIfyI3KrImko1FSZGyXzIO/cF10VsWDJkcIiyNHxF1Id
r6Ps3mvC4+RQZtjmIIWcv0jTgIqoHUriPnhJ9HYTsVwBGuuOsfw9OkSt8IGWfEVSCFDHpGgW7VTJ
bdhnpJDqDT6TVI3VFd2T+/jOxCuVplILySwmlRGM351JDqWREBWzqRWet5grGDd2eJ3KHHSe2p9S
CvWY3ccAG7fkweP1lbPHx++8guoLNBYYqhzj74A9CvRRPtnxLRxw7oC72pBohsw6CSkjxBd+mqOY
xl3l3NH/e4JRB/+T92Orlm2SKFQfAF3v/4likyfto+lsHWw0Q8Fsx1oW9OKxFS/OuyBPvV7ppdn6
mrGXMk6OoQSPOujr4/6zdZ6dhkskyohxoYSCZBwTEyw+pAHAHPWj23lkIObf8zPFrdAOrtYdAXpj
1NsFJUPcYp89SbWzoyKBdRrdrLDkofQnzy68x/6ucU08SmxgH2MNIZcGvHmQdJvHrnFqe/lUJjsl
jEknCfnZNH76ZCK6BspgbPa2hbZQkukl/ughnInG6w+uJPU+tEkuoKyNS6CVw7YMerfQUEY7ZdQa
3hUQMNJy4Krv0+wxPJ2GJlkFSk/9hMN2w1eiD88PX3+4OzRfuNcCc6DpfrrEG9jOTndi9KahVp/H
zflX/wIr/DxKimlFoOk8NO9hYw9z1Gqaz7Q9dmym03tMsuTFvfNqLvMcNkQgtZG+W2YpGzrto6es
rDZqF3m1eHRvTzrEYPjUDo/nT2Utkvu02b2dLrN68Mn/Wt9vy6GZjYvTNE+2tjG8WuO8mirdOEkn
xnUb22Njx/34pTpN6rAX6dZYa0f2aVOXs2SweurySSryRbdL5lTVNFZGRjZtyaZGtDEfaZg5Z7d+
jEx1rPTGPWPWpcvk/BnHUbr7TWj5l39Y76rX+vcrL7oyOcX1n/78j2nyq8yr/Fj/m5z2n4f940n/
8X+aqi7312Sf/cVpyp9985f8+Jd1va+Tqk5+VX8+9x+K4op/1Mjb1/t/+MPP6qTuls1P2a1+quZa
/32tliP/f7/8y8+rlE1X/Pz7X3/lTVZLaackz/76x1fh97//Vfi5/2kKSPF/fDfbp5w2LPfZr58/
H/+zr+p//6v9N9NAtMXuGybjVbGFWXj/kW965t9U3RJ9ILgn1qCv6jCCsrysYzEt/qZAeDRtxVRN
Ve9bELKqvJGvDPVvujmw+sIgUqEG9/t//ft9/2Gj/H5I/7vNogrL5b9oOhCpDWNgKXpfg5XEXwPh
C/36L77a5Wbuyl3BjHFN713Q6vAZdjUsCTJOk4okqSF7mKU+zBurXecDqGDZl36+9xJnUJuZYz2f
3ezRFfcJZOXTP5vu/kfdTAMKtG5qGhJKtOKf6d5pr6irvGodxprunJoGicVdvbjFnbLMYQblSadB
P7jrZOnRntbEvrW9ICtLUmR1A4SNlRrJlcZE1visq/+EQPQnRihNZRrmQDVMHq/8b/2JzpXfzCTf
KZeGWfX5cIxKR8fy2ZazXTYw/e7zXivx7KzbWFLFo/NORc9YX3qml5nbtmjzWVPui+sDRdtBqk5K
M9qZfX2b7xKEQNXbLdRvZ93bVdUpfBQlMc57TPKU6x2Rt04huGGcXKt370f6Iy5HvUEvbJ8ZaU7b
NCesUNgTXb3H89eLbZ/sYaIrKKDzrP9JI/zJ4JVGsFXVVhQY+QbphwZ/osXqedPf1Se9dH5fWjkp
oY7n8P7M32Mrt2blPXGuV2Oj2Sd9OzirYzW9DULlfn2Gr7tJK2b/emeXy8t5Fw/NWF39t4H4v9nk
DJR/7N99zWCYqIbGYEKQSlhg/61/J03fOsclQI6uNXvozSSNPTqdABcXBlR/rcTXbgG5UwY1TRvn
s/SqXv3WVB/u1bzch49rRxQEwYvZ+XlDIrDSIbeyBo+zS2eu4yQ92GV/fjUeC6NMIHfanTU1e9eF
frmqK1uPR6d7iuTyGTz25Xmq5vfdw3RtVstzdVXcWMtOk+r8vMyK5KxvFTWLnoWFDk5Ta+HJeJYT
9YE3T7+qh1v83FZx1s7r5OZDv0U3TdfQ47PN88q+2HFgnK448M+o9etNutGb53P+T5ryH6mDPOw+
bUhLQmHUYB/r0tT/rSmNh5Gn936eO3FcfrfKtV5VZlL7VUJ05dmpUVegIpep2aIsY4y5S36aF5fq
qNx293nTr4Lrpc7x1ttn9OVLe1UoOZLwffuLc4EVdB1C0lZ8yJ9ZNVUfFZiw9la6p/ul7+QDozfN
8xOSOX9/HHedJrLPV3Rgb494/dBq8nSUzcQwevPr7j7R48RcnEr/+jTzmYkNYA12m6zVb59Pq9Pd
pupKdHp2SFYXWj0cDG74PbJQ0XvVyuqXy7Z9ZPMyTdfJU7Gd/iMpZnGVfdvXx/Y6eKjRyWxO/ySR
r2kP/rGzWhpmnaZoitW31IGpK/0/EZbTQdK3H2YfwaH7GbnNRx9Bn9qePR7a8nbREVFQn5WTdiYZ
xQaI22oxiNDnbHdBBOVUT5LcUNye2tcnXaF+DVLbNXdtOi3MX6VlJNNdnIKVyi2wOne0XRPbml4r
DeNI7WleW6iH8qSBm3907Fli7RjLQH5qu8/H/epb1rMZP1WUSWIT+ebsXhLA7CovK+xy0r/hA4+f
CC6eC8LUqjrJ9VIbN9dmE/c0xyqVnvvMUag8D7btGVftpfd1U56Qh3INeFx53pa1MjoVAEdJN5r2
UT42Nd3JzHTWFL557/wyPutOEpcrS7lMk3hQeKphjY1KQ/5Rd55GtYrT+7Kwn1e3e94mWr+6esYO
j/1lcLiezzyyK/Sv03tv9/BUBBx7V1TubRUf/EndVpdybanrZ3FFAMq2cPepoLOfDUatdl6m/Xaf
d6sqrUfNk2m3uqiPeRof23tivKnwuq1UdRTWifHTVheDXu8c2kqCVGeb6eE9eRL3yU1CM1mNdsdV
v7jnvMqWWTbVlMF5ZV7mj0Gvfi527cDyUtW0Cydt+4WvZlSCWQBQXy+x3LI/2D0dswMqeLrnC01B
+GLQ299TxR5WZTe/XDptfi6yP15MTSlpP2ueF1oeWG36/NAw/q1bA1XE0IzIeJ7IeHUyTqsqPt/9
xo6LudWdkNq/qeZEzSs7yG7ZwjRVFF8bMxmZTbFbDAZ6z1Wta/Wuxs9jfB0Mvu/2GXDX0Ez72qzq
qfH89WLXO2P06Gjl0w7+ldruJm26O+lOPzP6PgWkblrsTjSzTLl5DP8EyvyPcXkv8lNMAC8twsuj
O30Xu+vn2W4gsJnVHSRObrztUvh4A8O8rwftztOypD9pjKyaKQoU8kxNN1XZAylb2NrEIqnU1bA2
sdJ+Gk3xmKltX9umJoSxpz627Ee7qHt1s0lahFz7N+P9ciuGyQlD/5bo6Mz2TtW2Z9lvVXe3Rkb5
LP3iFseLJ+u9bdfmsjTr57ytbac+PfLZrcnI7GXqttdny8T0OQjt9omy0MDs3GsCROI50ONh0xXa
uqw7IBv0oa2xO+0flpZ/7W7aMu/U80LXzco99Vo7yrNG9Y26PL7+qs6DAoCffHGDFZ3djeipxD00
7Cq9F/1+0Xqzm35KY+YOk8SjMsZvSQEuwcqWTZ4stEuazU9ac5vcDAUp7Cy23202xY8Lus1FDa/P
fka5adfzuur34d/nd9d4ZCR7qbSWjv04ARdr7yTmMJTB5PcL3Go31t3b2W3aHJ/Kramn//VSabtL
0OZxhUASD6etdqOTdrl/7CqFdCVUxU2yWIt67W03uRgxwr9Xox1bmjq5xLGyPCvcoHYqmlC7NrvQ
so23RF32kvrHSk/l8JFcltm9K+dWeuuPzYsBojUmI/FN1fb9dpg/4vaQ3AZEy+unWQ0NBsCo1JXL
pCgMMzLOCMnJX1nc7LzC6B6LRsfRdm6r5UBP1Mm5Nac5xS/rmzGukroOkwviO+dLRzoW84mocJNr
gWqfj1WqaWLg5O7gZr7nSbwuOgjvmWF0H8VTAWC964je7/oYaIrSkHeqrOuoVS91pA5aUp+kqZf1
qjMIuud9VZ0fA+9Us+d9kEX9ahefSn3/UcvqkGh3CCo61opqZliPmkJQekDH2xWptjxVWVQ8ynp1
Sfq3Ub8c2Q+tWl16nlLV9up6KlaZbsDmtvN60Z6UelF2+BG0nbYLznZmR0l9Pg2L08C3jLMaqWyS
3GeX/spZhCeP804LtfvOV/JI6dQ0d+0G+aQ2ST5ME0p/r08+RcNKUU2+n+KPa2t3X8NSr7ON2dZI
B+s5JGj585JeMN2fA2tld8lP2/D00udzpKaPEzRtY620BYki5KWxLNjl+e36ptf208vSJp88SnAv
ZVOSC8OybyPD7jKvfegYFnejRYEvie2RMdjtlYGeT5+9GkuvnyBX08sMv3/PlICnTDy2NNqVZnV5
VBo1eo8ota5651M6OdnX99bsN6u81zQrK8V0TwzBE7e9s9MaMRLhO8Ucdxe0BW9nGOf/l6TzWJYb
V4LoFzGCDiS4ZXt3vZM2DF0ZegOCBuTXv9PzFhMjzci0IVBVmVmZNs3nZe4nc1gyynU0NsUlt3zd
xtb9h//9/L8fyQajA+mgr2nH9Kma83z731tLdMkqvf/Ze2r65RR62Ek57zVf6Zz27lV0PlR7Xpp9
TfOyTfBlO3qKfpPTQVZ46RBt4xhr33kr3SrFaF8XmPAm1TJf+6XsD2mwiP/3niuEuazcJeYc7yZ3
dW90OpgrjvWHSprw2TJr+BxVEuXH6v/5733aKUnohayfQgrJJtQ9ErQ87J/Xqay3vsoOjjs0OzV3
3nvWIs+vGnDnpNKP0Xx2HaH2eVXNsQolK/wL4QLdOp0tVbdX1264YBfMz2aVkVOocIlw8gmR4pCx
Kxym0cbKUuxcA0+9pui9Xc95sUQjUX7X3O1xofuco529rX17paShNVhXECgZ9XFRyOfOJDC29owJ
tmpo4VdvPMzR+tB3dvc8yPSigxFH+TrYrUXagfaUZzHtPHd6X5pOnn0j+/0gBQ7NraISS696CNcQ
OxSra/bZsLxGjAs3TmP7kjZ/h84JPkt/xQjbmOqpd1HFrbWtXy2B8U1j0j+2mPv9f7+87l2URsG9
+9Dz9+is+VUpV73mpfOzXXJiGoe8fx3rdI/Fjtgy3rT7UbbPNi3pdpyLv3LFymb0H4tiNY8KFC8P
GJGpKt1S699r4f7x5jZ788Q87TLf36RqFGe9TA/91Ks4dDp5C6uyvfYlpYsBpEoztU/n8EdeDHc3
zRnRTTM9NaAZl7WzWfZpgYm9/sWnkJ5pUeYHVwPlDVN5taPOiQW2nlmX3/3x0Evkr4W/KTL/p2+K
9DS7kr8zp0Xs1iHfT/LRm8do04aMWqYh9aeu2buPaE2r/jZnRfm+DNNNT2QsOnfvg1kjn1u9vUls
rK9V+VE4qbhqput4yHHhF9p9DQrvw+Opv/DZTSuZnSYRm6IaLspf8nOHz16xD6cOBHFZbl4xtDsp
2Ekx6/Qd8eekKSvdtYzHNEP7V1v1zozWflBA7248d4l1WwJi5m1mwnCsp2vQhyiJBgOd0i2PgaRh
9lfgcLsIjv5IRF44NEct0EfPKtkbLc5ehP1fNEbmYUxf8tFJ9m5k0cQ2Fm2aa106Txq8WB7tyo5l
p9PnKqzRUSuBxTozjDe+mnRCumL+WYWNoVB1Tuzs6ngYTbQ0d9ultLfRqqgC5YRseVl+2qVdvHgQ
JBqDu/YFECA8u7bHNlbLSxmz+Vmtem86r7sMZbcf3ESeg/zes9mHKBtDDFuaR0YRqmHvYlt0Ubk9
7fB07Rnnt407QdEa4s0bKzpaq7NPu3bYBtH4UzQRYHFd/R2X9MEP2vzB0Jj1ZsT630+R5bGu0vVi
kw82bE/1Z40wZE0z+9p461uWivaoWglZNnGHDYaYloXo3gWj1ZrHMlx42mVmAtx45zdn1O1ORD9C
akvc5527yUJfHhOn/SyqDIvAyEJgndHGlH0Yz/3P3otm3kNSUA9/MFlzS+IgOeWalPhq+RstJRZn
s72pbedD1CGa5SLvL5nV3UZbPruzbW1dL2HlqKhvaRndkt55DwcPzUErkoPSRIY6IUYNbvBv5BLZ
Ze5EBFZPt7Y4PxrPJVNKF1/5YsEMtYIUxm49e9JK9n5i0K/661kFw3yfTYlRreYnjY9jAPAbVXiI
lt+WXcgDfZ15xcPnp/0+8twfo9lAG65wMZH29naW8sSq9XpLJndrEiW3Y6hz7HSCx1GY9ioXlJx+
sX5LuRx1oJKdozTujXmKL4BDYEdXLSA2jFAlcr5OkMGdKbPLBu/FWRjQygwz4Mq79++N4LocwP8d
7Ha7nlhGiIeHosS9zuneRDQh4VLeg+hGda4ADMeJx9nrDUT7tOyqxgFpbED908FcQ656O8Ct25/h
2pblb5GXBzcVaFEHP9nYHcYzYdRftKeIdqSZLDyrPYHyvee1/7SYbt1Po4fpfhv9LRaI6EWJva3r
9NC8hW6Frmtwf6atzUKIyggKK7hOU4x6R61jvTjy3LH1U04Tm1brHMVukAbblBGzWru3tOTdJngQ
dZ6W16guIVOcgtUaUeBZ2J/rekIh2xXvjZVEr9GUox619YtVplj0BUO0k/X3vCJU0KlEGZ4B2xmy
au2oHE/3maiwFG5+dsiXX3BISvhM4Vj7WWKRsa48whHXUew5+FE7FO8gTV6KKV8vgcI3TXTm2E/c
/9loE0QXWb+atGFhIVzjSKj6UmkvBXKZ1w3o6b8cbGHb2aK9DEisw1JeW6taqQbeJUl9OI0ueKap
sl2r/YXJ27NhgnPb6nNtw+dCB2SeGJFuRdij3JB0I9JrtmsBAaErgNhaV2rTzAxTq1jxbJaAgYNz
zSb1u41mSiMDFc8kQcEjDiRN0mOwbdpik4djeQsiOe9og7w2GrayHiGpkoq0psH8VraP8+OkTmWY
YtTZ1f5WywdRYE6dTs0f2xEv6dKKuFlpsQMvJQWqrcGFeOUb4dDc2c7WeAr7Yc/WmyHiY80SFyug
9trqlSuiKcn9LOrTdMcjkiDDEXio4rzN+JOCcI5No25OkdjHtSwxZi390zLznYl+IRXYRoEKXhH7
fdqcvUH8ABRg7X/9qR1THiqrGvdDiqTIDUnDEhCOOqk3s78S773Wx04k5UvTBrtu/CyDNN3Uc6v3
chXPMqFNTunjNsZtxFa6CfOtyBmVlcPd6IhNOacjnq96iQHt8D4yDsoVm8+g1jXAt5OjT62RQ7bc
pfj1QkuHKLatme0GCbc+5dUhg8RKGZ+3vVz6zWj3fAdL/tWjJZmm7ntIGs6t5e6DyUH0nbVEsdCh
G7PWJ8vDeSWaf0wWYTgCfq0mU3nctAXqOFmd2t7HWyx4DdeMEWbGptaZnJPv1cu2C+ReZbN7GsVn
5Zbk77U170bqQ2HTv44ZLrIqxwVmiZJ9UOD4BLDwEnbLc1oMtLClgy9rwJXgNoXYrgl32Yw6YCxu
qa8Mzn74gMsZiF0oSpG0211amJWdHg+lpqZ2B9ZwKjUzS9f61DHfRhRvxnLrdMHObnq5CZYkO7qJ
ODmggEGQgUBCN+RSJediSuNOZJDFTrjv9YqqtfKwBM5YhpizFs30EDv23N16fXAdR+/nmk/d1PDE
vtYXoKHgBizcT1ykuesSo1WCBvs2XuYyy3ehYz6XiALfNXx2Y5/FnmREy1scXroQDtNeKSkuzKtf
QPx7I87mDp1RObpoRGhrZ4dTITu04VUvuE/bjgI3oQC5P5VBUyNX96efbj1dfLf62cDQ7dvG4hWI
lkdF+bfMJ9Z1gnOQweuwOOQNShurV7np1yTbuHrdZeJ+oQGa+y4KBk8iZagHPJ0+A5F921ZIaF8+
vNVL+DqM6iNrRpxxpobo2MlsxcI3LNYQWQgLj5ZLXLaV3Hzqw14m5iiHOTz6zUTFFE27K4T97QJ9
bVXvpDsd3Ns6G5g79cvXYUr2NKf4xgeRdSsHZoeVPihuKolSQJa7fh7WjcjlFJt82frcDlz+KbOW
uVO4co116KTbwTR9XDfqKgv33cqSMK661aJ1C5tbbcMKj427dSy86FUYWmfMAhXok8MZWsaLNlm5
CdLK5Q2GLAt41NQ6T3ey0IRFlQ7Rwja/x5revagYzlnKuRIrS9COLre6ZtRFD0w/G2xCfv9R5/Ty
5dzwBRfTuU006yi01Vddtw/aHmghhYeFv8ffvrYWeTSGtEg7faDTBw70udrnECv9oc03NRffvFIJ
ByQ9HgBO1xnkE5nmbxjYbpiyrd8tP5Scn+wOdCUF0wWJEc96wXVWsl0jbLzyLVdhPDctiXWo3CzE
ZN+/Bcl4gSQQXGmlPsi8Y0HIz1mbgJnaO8HqPwDj7xhn3yJHruBp1BIeJaUItBR+v1UhKAnznj5b
Xstw0RdkQMmUzJ4qaDdDmfob3cvm4nRrcxFhYmjMuQD7OTqmq98f53HoaWHIYkpCRjE3MbuilYQh
2X20r1KDtKGozv6gfii+n5vxxlMpslNiNVjHWpl7M+V9da4uzj1Kh9RRP3B2Xc7OYLFpENQceptA
dMs5M0YuH17vi23YOaxgMF4mIxewnlLrifEyP5aizfa+rmQ8ISKyUufBbcpTGy1T3Acry4JO9WRY
RV+NiOHI/6WBQRERZA/CJYdFzN+W6B8YDrZ2t6PtfUBSNmyzqf2lbWfc9dJ7oNGIzdLuo+GWjf6X
Vt2vsMwWdnuDGQ/olVSZLPxtFv6TV9VHGSwnOaJiWLipg/ZtVOI33dhLyexJYZ+q4G+ijxnMwI+O
B1x7/k6m04cWCTtqaXhVtWKr6P4mlWneoHgwd9BYCM4Lcix7ZcMlCX8US4kntcN8LIq/Y03amHKv
TrEJkuahS8RuWipg5aiAycTwqAObDH53s/+tJwfaMi3a2Ela8NrmZfkdGs5TXZlPp15wjJH226AZ
W8RycpeKXBvaha0bsOFBXxYHNW+zjJw/mW/AE503IDCeO+7xqVa7dE6azWxlKOMCXmSxZNtZU4QG
FWyXZSQCMCTXAtBElfb70Brwfft+MHKyKaa26c5J0up4qhL25YrqbQiHR6t+LpKOznbu2XKMCrEv
5ITaR9mvVdl8VKEFlGy6h75MWMCS+Urrx1gxWj3h4L7GnzoZfpdq+AjzGvi3nu7Fz+demV6Tpuxv
wrWOmTNigBAK7HmrCQ7F8fR+tCq28ER7nnVGfNvk/IvygO08SMDYxoRt1vsSQk33hqRLVcIP++EI
+o3ud57S3RAFIs6N/02vwxJ49g2dtPNm6T+Gv7W4Iy3B4J8yYPntkpc7JAn2Ju3pS63wXl+LB3xz
81Mxw8E1VJfYRAm3fUVrXkUmecjr9u+wJqfA6Jtlm30xi48B/JzX07EH681k25eJ5KpO0McLIsHq
Nn1IMrfd2Vxgz51KyLV+WuyWJbZ0FAfF7x0Wd8+7ra9Nyypirn7OCTrqWepHW7sYJ/nV39kGTrDL
XwnjKc25+eqYT2OpA1AMeHqyp/z6OAOQb6McD60hN7ceLHyTBgzlrbdCy7vLpdaJ9Zl45T70ND1Y
YrFXGMyf/jxdohBXDqvNcFIsgYCVN7wsLnEpljMQLinGPB6gYK96eqeWp0fdyv2AO1A4fA86fw+M
j5Vtw3yVpuWH0vN8WN2PRhb2o50tFb1qT5HUfCZVZogNWUy+D1GBcEuMH5lifE2m5RE0Oz+s2S+/
B08d+5JUYPxZPViIsFHMRMmMWfcK8DG6Wl29AK8VUe/kRDDZMH/bBdvkQCBxlUbBtumz18Tl4Oiu
mGI+b/kahtUfLdESqGr9KqrkEpQrBnDzRbZnF1gxtofwatziyywecHD/OlTC3rpOuW9zZT35a97G
eqQN95fkRbvjdOnb5qV1IQAiLZtNyQoJp3SzTPV8zow5+M7A+K89IIK2rfdW1yKEXmcmwXI8ox5B
DSp4sLzQrzd89OcoqEH9HPYBQ7KNxvewbee9U64iJhiJyzONQBYkzdKEfWifknCkhmKvgFTkiOoC
yniruH79pPt15xkT/8tLu/zo+gKT6VTvV9/6VCEZnaVb3dtEd4tu59+QRe2xXqx3twkfqnFKL5Du
MwuCjAhN5T321s0bx7Ma7X06yVh1hnC+Ptx1idw3NXJKOL84CBk96jB9S8bkqwqze8ec/EuBZWaX
Oj8Nc9xb3CyCTtV2nutJfLX+Si0qfbNBQbW1RtHRABR06sBnSYTxhtOjtHlO2sjdFQ6XEF/uy9IC
PtPH/ghCen9eMfaBCfuZ6qUtvSpG0fPla3DL4Obkd8W7wvly8ECx1uYoVTdv52XGCwGZnTvIz9Ie
fleq/yhlh5xA64MGOtoY6eKTlXdPTVVsTT7U2zwpmCwmuhMzl5dpKt6CRL/Qk24Sw+6rskWyH+Dr
9lO3a+7zk1cG2Z64CLo4D6ZvngmwLJqGdkQSq9Qjf3C9EEOKgvXP2h/bXRuRySQGX8DeISYaS29+
TDvUcl6BP5m7YJUjwWQaLl2zFuXV08VD26h8Yy+EFYaTFxvT4V4vq7gEWo0T0xH3FPtzgio3nNgo
tsnoiD6zLHwOkwgPRiAJYImxAJhtaTKLAN36jN2p474igEjPtQVT6VfpW8QwthUiQDOw9LvIh+Rz
hszd5G1xyisPezKEOJxf9qdtTfhd01Rbm2v+5gDsWRkwbqlBGmfZmqeu0YfUJC9r2PEhKbb6uhKV
DHB15OTrp7WvNUoTMD9HZwiTe/mirfBn4A7/uBoInNVZtZmAtAilcr4qcOWNGBrCXEnTDeGVDUZT
uQuUZL8toXPILKCAYPHLvazGH9U6XUWlkseZXJpiia4AoaQx+Ctea5QrH7ezJFnP+bfbVc6hE+2/
YEL1OVp2slMmfR65EnUFvxqFZJIMw310CdB2SrpXGNEYMZs8BGXOvVmfHQt1qSACxaMK2zkQXOIQ
VVBwO+WMYiYbguPaacPkyuFX9VRtvLUbmTrgUpKn2U2+px6+LGyB0ZoASUCVrssh1fPPwm524wzb
J4UayGUoL3qpcOblcTib0Zzb1XfPhZ8nhwLX4XZhxz9MaVIWzHgy99dojRw0u/pIggTvERuqpd0G
kz6phleyDL9RwCG3RokL7Du+Z5wM4dDlhe7i3lyvumLXUoqfFcz0R1arJ6VrVh8c2z8UAJc7VZho
O3oT6hU7OJQmhyIMuWjK0H1IW9aBUaEIz2pOE6ayZXFYwLhiM/RvdPw+hTqY+DYCNkx99FSdH3oQ
TIY/rLEeUjt6LIXRB2+9hsySu7SOkFxl/1qYJe2SU5Z6mHj1g//a+OoSYor737/Niocgj8627/tP
S1VMYn5HECb0kTXVw1ksfXCImupVZMVzWdYhLRPsKCzLbpYda8TRYBGfvQLJy1pCirUFWosCKp2o
v20flWwmpG2wGZK8POv6kw6quYzzdK5922wDSFQOL9ZDs3Vq1fpLtBMbVjZNOwvx7NmmtV9/lRoe
uHQfmOjVFN0qhkcnSH9nHQvumYXJaID8IKfubcfeyfew2EkcZRIlVOfzRNY0Kv5fRu6tdkDwgUJa
EtuDryJ1iAVJUHkM4yoeTVodAp8P3c6TfdQLQLPgNasBhIKwa3d3HV80NPpoj1TyBTmIltbbkCTV
TkbttFskhtRMqDidVf3frlJAaWqM8xRWMQKR5pd/OYNsd05prYdRTtauaxFBFDn2GfC9p/6tK7Pu
5nbRqax6/K9HzHF4mrhMfk1V8ySNP2+aaWbY6pnly4DTBoS5iwQnpdQZao3GBAeRYSdQOdZ1ll9K
q/Tqlj3YR5JWm1KNj9WMjiMK/tS6Cc9hr3+l0WvWapY5KaPnqg/sm7Drj7XnucyFnNFnZNODH6XP
WQ/Coe3R/irc+sMS7rHqOsLMBxjf7smn79rMLS7udMt/ShyGVfCpLSQpA52HLwlK7daLXYriOjKn
Z+N3KlIaueRuSJrxI53kf2oE/lHP0kYQdAzm04X6c62aYNjaJXd1rlnrXvx/fSazU1at5OcW9kZF
3cYS+fTQCHE0qq126Tg/9Ta5fGFQY0FkLOcY9cmlG+f+5DcGKhMFgCcem2Gxfi0lEJlM6afKWqTP
Jjrkkusegtg+l30+nbM+TZCNswA/ILoOo3M9OnE7uQgjfP0ZNGDHaztsrHV4QAS374gn2Tdj7m1l
qjDSyZpgMzUgwo5k6LX9CYdwaTfPDhKd2AkacqWDeQBxIhnGYuwoKy/b+Vl0G0Kucs8igC6v61jr
EC+FxspPjcRaZskuwxKePMF41bmZ2bZFuwtW619V5E/OQgoVDzZmHPpYrPBs7aw4Gyt24TnVcDBO
Fq+uUCf4+s06r3jZRRJFXEs6b3/pSvOT60pupsp9biJFHShLIlZbgWuIku5N6/KhrEi44Z9RFMdZ
5BVzLW0A20+KTTpKe0FPq4cK4y1TXovaRZBfNkQOvy9F8LZE1ffipHiBjuLmgeRtkTmhlgIj3kx3
VNYqNYE6uA6EcjhlYnm32/3SQ82VKY4d1l2wL3e6QXJYFdZ34xTZpssCmFhGukxFdAWL1OBRZ1Pm
KCKqkM2pxDxn1vAEb+weXFX8ylf5GAE7AdGkoLUu3POIv4qPb8ZY5lvPVohPKpDTwP42KP2X1rK3
MxMfwmLGQdvr4qxgeyCxx9vq04emUf9gW/bFLsZzmPnQV5FbXy3BFskoXrwsPbACRtsVrF8jX3Sb
2TaeL+F9lu13o7JIXLK88NYEE+uKtcvmwn1UHXT5MQzrg6rUtm3BpNy5f7fWsx6zD64JHcse2wwo
xHOjc0yTh9HfGZvLKh/lZu5vvh+dKwNtqws8ZJrlNjjdj9zyrnlVdzsIv7d1Kpqzr/rLuBTRKSjD
P8ov0MM5NLo1WHk81SGOYp6vUYaNn4G7MKkq6m+R457f9gZJXoK+JvWmU2MDi+elxbpfEB2QViIv
tvwXIa5VmKTxsiaAv914bHV9tMuOOwnZ1pH5d5OgNYsz47HREyDtsZcaq61gwMs3b5+EXR1lH/2i
OVvjOegiWJIasRFNV5wq6oCz2sSp+0TVZ+QN+3aw7ZsF20jf/VsFuXXMe/SFffRjVnft2R05Rfnd
7HympxFRXoMOhmLUwEjXI3UqtJ76wDkEBhlktkb0jdQxJARnDxgJuNG6aL//TNOIhzZKaVNDeVrW
APgEHUwuFvamyoQoj3lL/EvOfEF/VkcDMcuZOHrZUVZIFWtl/W6zkNxUtzuYQlwAdxImASqaQlUf
z3P76AB7JjnRF2Mrun0BOHDJZf7Bl092XmpnO3fyX2YRxE5jyFOsHZb9kD4wfmyThJu3aCt2c0yV
HSBHky1k+KYwKoI+zzmkfn2p55sYkQME6986d27cx8tWIc7kDPwsdfg5CLyxZeqdspHZcnBwEdA4
pGRzTQeYvUo/7bBVaX7LWjzlHRk6k4Z0UgtCpNJ7UFbxPA1rt4/mHNrRB4WsrLU8APHUtvUv0U3w
BCLrqPBQQ5dWFo30ACLsTC3sFHEviXiQdk0IRQnXXFM5hmyoY6tgh2dpsBk06KHcZOLAh+61EHOx
HYJ0zwT35tTy1zpWf6FgSNyzCD9LB/YXK+fMHIV92uyRFJY2f1QfvIWmg0P2eAAhPQ9Z9ivykSLk
ow2TX0lW9sKUtbDA20kHWG6tu0dg8GkR6tBXNdoeL0HoWpph93f03H3YEEQ3BA5shRz9zShZQ3ZB
EeF+ACMiu6fURM2uuB9XXym+NiC1IOl2yM+poVOyGUJes5/r9yCd+12YcXsr2HVrTp4LouFO7r05
9eV375lrdh9XIxTUu3Bcj63dX8q1+pcrDzuoedivw0VnyUPWIZlG4vKnGUmVn6YfNGZIlOZ5O/kN
OXYNcYaBejZF8Z3esQLKURUvKJq2Sa9gXqIHN2duRfYD71Ou9S4yeQHy332WwIx24jd70QOPp+m4
G71o2TSDj0bBbeujP30mfZ7s0Gu3cdnO1KCoOVZeezE5bWkNgTSENg6IqSJWYXSvZTC/tHY47rqh
X+J2VD+WCDqqWyySIiO8Bdmd0Ba4p+XR+EzBh4IkhyL7KrN/7mCw0Zwp6VP2veiVQIOQ5QovTH5z
EEk3yyMAwqq3iC8qkWIt5T/VhdY2a4ND7U+PrbS2yG4vVmXXeyPGF0oGF115/7p8smw77/cSZqha
JAd6QoFufFzzu5M13bnncX2vh2yMM8VymMiyr8X3WTTrB7oyZwdL/zy42d8xsy6rXeNAWoX/mjAW
PQ/COIwIjP0WrYLLOG8oDltoX3y97iCy3fz2m+f+o/b/ImZ672f7GsxgHKYRCI1l+gtKb44ydLTF
+HMZIlpVUyG1V2WO+D1iOXUuYTSKJM4iD1cLL0BTW16AoHZpIjk0vfgVZbSarCMdiyXINtLKb/Ud
EB+awtnPw0haeGj+lVOGKi4pv2SVBsd9uPKChekjBiUZt5H6lr79Q/epdWg8Q3vRRbvCIFlrg+C7
hDzaT8H6uSp0AgaUy6pRwPaGgK+pcX6NZnhMkCI6fdifRIfqChioAwXLPpKx3zson7YW51Mn0C/j
Yj7GCRqN1RK9e0Hi/NU49zBxEZZ7ZdDuhQbYdbH9M1h8/pAX1otr8q3gQMdrNCaf//Hh2lpencH8
rMY6jJ0ixM2HRTXY/w8+tWo7oL/ZBDTQ/L+iiIXdJqw11M5mYz46L3qMCuchC8tw30TAd00nTq3n
YIoCqRZ7rV0d1oCBFoq323Ltnq0Ukou+1aWZIciBJS+yxqbs5JbFR1PyRGRRN21z6Y+xTWdy0Lwe
mkPWsJfgK6osLN65/drJfmv69s9EAd+mqXzuXcb0MZo/7ldtvNykV97JCEFVhNvxwuHT9bts58jh
iY1oLdsXdwBfG+vmh9WOSIan8c/aM3StbtWS31z5t1a1l3UNLZJUfZxEvZHCurpx0o4mnsaHQqb/
grT/Bi18mUcbf7S7trj3yHGyas86qpvtFXdoOCm3iwjYuQyKXWiQJZWDTRlp/W/hvM0t1hBOiNtY
osdNPc4vuTwIP0ivUmJWyEyOFJvxrmxISp2b9zA0T64WBKsMyabv88s8orhuyoyjYrNrHq670vqs
m+ZVtk4I6rwy9yyc/gRngnVBI+Pt/JB3oGquVaWuTZrexZYV7kh6OPZpeYl6muLOc49up2ZkZcyU
OlJY8rm4S7TiyV6Q1kA/n20++7XGijYwbDI3OSi7A+brKfWue4zsBsPVmkXU/p6lVHa5zkUAF5FE
3Gt5UW+hgoBOLRe3Yt2ynp6r64Rabpjy8WRF850igoLpHWKrS4xp66w42MwhTpGPh5T2fzOmwUvW
GHCLhBmiDcKnBu2977vF1o9spopIvQPAg5muHOsp+FaDYp4wPbI85byxKUCXURTbvixeWMl6yXmK
6N97UMT1LXG93dQJfJQM6AlbSrcZDjmeEvqLtQVqUGX6pdYs2M9mfci74qPFUq5bqxP7PIcV1u3S
S/dM3BnhLOwp0KtQXAOp2FHFSNYie7cwTnFfoMo3ely7rRtW/aVtkMeO1vTYIevfIxrn+rPOWtE9
CXt5c/le7NAg5jXK2bRpkz7c9dBtiPK1V9HjKi2aGOrgxAS1ZAj6Kdva9wjeLaGDXAbKqBm/HW8N
DrMsm41ZkMVPdKGU9spGd72k9oa9yJ8qHfNNYTXA3mUrNlaIHKBwxpMEZzoHwr756RbAGu5eRfV2
LrLvwEPe0t0Hq94dngaHoUtCT8bJ6uLKp2Gthu4aev/j6ryWI1WibftFRJBkksBrea+Sb/UL0Rbv
PV9/B9Vx7j5xXgiVWnvLFGSunGvOscYvyxmHQ0fOrQ/a6Zjb1bfKz2469Zht0eXUzTuKPWcS11L1
3c41YoKEsdjGU8oAGHzHhFTq7+Xi7Mfju+5CyHPabspdEUOFcLtN6gFlnrPpNOcfSubDro/5QxM1
uOta9/vE6ZuNzH83pHuIL2Xvtju/NkOFAdDlG88mvDMOcRganWM/DQxknN9aZb3Ocx2s54RCp2jb
z3YCMBAxoK4iz8GWsPUH8RHa/WdfVbTtTEYEBkZ5rDT9pb4PNk7ofDhW9jdU8xcaebiOkvaWFsOT
6zNsBB/xjggRmX9uyJUx8iZUON9tIdY+RdvaHChkq/rk192n7dj9FVeEt55bdA/X6ddCFWTcZ6b5
eGrAGdVE67CJXnq8w/z7tHVTkzqVjKhLCbGaFPxwVvpVSXVASTZ+UkkRGGMjKwN2097EvB0TnNvn
44RNUvyl8cYyxbjIVaM+R1GvDC1jTFLDi4gQO5GL8ksmAYR6N6Omx6U70nfmzzDNn3WyxO0HVMae
gRH1VE9rg5bh1i8KY1Wnxqcm3bRTTvHTCymvpRtfQ7c6VoVUFw8x5WCPtP5nRdSczRgJycsYduhR
5Kvr4GOzb+sOk2AG/MPTVBqaG6ikinViaG8NR9XO5gHrCxWhk2qBkkU0sMVKRLk6M2AXI0FgQLiJ
8ZisscH8ki202I5bWqtFZTwjLYYrLJYY0bCebpyKQrloAr1Pl12bVCFjjzsHDcIdqN4ZHcjeg+Y+
N95iPr7TvYlWjCqz1jBRdp5hWateZGiv3a+RDOsuN8qfMuvZ5P9qRyVrsxHhuvZDRXg2MraxE3bo
+pROS/mcGZyVjJFORhdHJ7f06IOlE7qv+kWMxbhmzXidOL8f8Ou/07ihsQTTo00wJ6b3cGhuYWtT
BZrrMhtvhFPS52SOnqc8hhhexq+9cRu98cXppoITUHQOkynbTLm/58zgHMsi+jZgbjmOSb3N6uQ6
JTO3aR2aoBpt52wWsb+fVGOsisXSYwAitUI4FF6zL/N2S8DwMtFTThuOvKV9SzE2bu0kfO91Av4b
ktxof9ikwvZpynrtRVDrgoGBA/H4FGHtZDEqfzIvXbVE/pWeN7WPsdLW8SEKRL9RxBRXKqt40KPs
JQttesExUbbQ+R6n8qCSDODyjN1rcufrOEiAI+P40yn3vnb7c5AGpwExfbn3X1QURM8oQTx/7jEH
9K6ZveDE9c73EGy6+GOco2brQgCylLsOOvciR8xVqVsc+x6bDU3LbRj23cXNmr0RZ5B5SLJhNIW6
0kR8INLgNcBPPulpY/rhxkXqR3wPGQ1RvEdzZ9Dq0xs3D6GVYAIUXSjhVzwC20+lL/K9ArGuWvOM
v4fBWjpmELVOtlHjU4HOyLFjmR1DlR/4Gg6RcQ+Pz5HoNIu7uBor4AqCzT523WtFtb7YYtSpXNoC
Zd89JyGOWZqpS7cUNDxrwKo3CEpIqDgTWRzMFcwDHIVcdZ3/Pcf/s1aG/iL04mEaH72/jp3Jj5b2
mowhIg0Tk7A67APRPF2NLrpnpkLdqSMQltnwNHaMMJZZvO7dFoCzE7xmaaKPsqS+KeSPJHKRG4Rp
7IRSFZaj6JiRFd3G1dYa22Kzr4kZbIe8Ykie7CDMc8ZIzF0WxCejje7p7EXsjvHSr+QNczV/aOJg
4laUP8zB/p1KQssxEqnhq/TMz4S30oYcolHwOeQTSHERAkbz0Fhlf8Z5ss+9/FdFWv041nIbKPFQ
MH+RnHhpqfB2DVvr2qTAto3uR+ls5n7prdcOYzuLUWx7z8A7PFIgCzSS1ZS90Ucjp7/0Mqup/lln
BWZQD2+JrKhOJCNn2igu12L66VocuiKyUasKVwLdhOnLLmtmraU1uFYyGn5XYjSxzYPNpl20JDsK
RPBtY3sQ9Gb6jHFBeWankX/OqDSJ5GMBDo1NIVpOYB4KLGZCuc8HsQM4EKy8psQ6KJS5MwpA9g07
Q9lWxJUayPB60sm6cPhmkpLKwm9qmcUPvpsKGDwYzAmH2fFgeg0JnWngtMh3WwkZXcm2pCWeRiux
fhtBVawb5gCw6HCvzXtT3gvUPvSlLtrgoRh2ZRe+d7X+GybVHQOGOcaY5I0eeiyIw5JVwRgwmHrj
uRo4Q0Q1QSRovg1tDR0mJn2d9mo21lfZc/OYfNkcdxfhd5fJsOqn1DAVAjSlWNLW30Thwib3oiuS
soNvqpvY03E2jm+CWm+NnT9cGW71YtFu2PsK1C3BzDfSeX9iqcKjIjfFWdjaTxbiOmIq6cNhcJ/i
RJ495P8DiYcvA+sYdiLXim8JMsjanUS1NZMwuQWClu2YhHdhBLY6GDnRlnpJjc5MzV15GlUlaerw
KddsNUng7e2+4H31kvx56MmKtL35s+egiXgUnnCblGvV+Rh4VfU8+K5L9cTAM9Ve/XGqzqXfNiUb
zPTWqcqgu48+Qqv2xBZbHQzfIFOCT2gS7TlNw+Lk5QYdpMCacxJ6rQffc8yYZNnGf7LEiY62N4/L
iTI5SBt7Qd72L5x6amwBA5w1JaLvVTK0q3lQ45MmnH5LWvkd4LWZpxfu5fToJvUvfIHBcbLHi+17
xp0exs9Sj0Rqlle93a8n2/LORVJC2468YNejbPs0Vg4tgfZqHDBN2iXWrBoZJ8Rwu0UBwaGYxNO2
nw2Ar0XRMGzbDtIDlnhvRxdjWoukKm5yuTw+6oUZnOrev/73+dpQ2Z4gfgoSiVNW81ppIj4zDv51
h/FFYMJ5USNOosQc902v8PK3VrBHT25AAXj+MW3rcF95VA+40ImogoTYZMLq7hgKXaKvfB3JIzou
Sfyj8WxrS8kvtgYi6Yq4jUtKMfIPZkvNPbrjEULChuc5+4nrn7UOA1xi5Pptymb88nI5fzeO/Wbl
3vc6ipb6x5o/ZErDwBRJdFN5OX/krG5DlLUv0eDod8vdP6x8tDejZwmW4/GfFK5wL8PkteiyIGFg
Guyt0s5Pjo0LUdS5fP9fL9n2bkblfNSd1T9n9VEGIn+xlwuGjuKI2eeniVFCTp26+abLUNJp2PfB
iE1NeOfO0MGty1rn1ksJFGP0dzkuzLOfe+qYWOZblsxSr8LMPQ1hjhd/dtKr16p1VAn7LGbfPvPE
84cdWXej1HHO/13GPnHPfexi6nKieUtmAo3SVe2RUJ56yZNO34SjD16VWes8q0Fl6Tx9L0m3J/4o
X8bBTN8BqtxUMsgnz03Dm7b6j2rijddmJw51a4wvNiSW59z/TKZ5fGkmO12rbGx2kxU7V8MqiPQS
5mh696W0M7+k0vd/C55eV6XZSYGXOSZzwlSIymVCrnbarbZd/2AvViYH38i2pTo5xGlSfZUxG6Fb
Z58EzE5F79n7hKDHJgsj8RURFl8VecYqRcx0NXkCTJnf0LuKmudUur8eDA0MekvM9z1KCoKqQAoc
gsRI/5OH5TKx7PxQhSI+dK0yL49Ly03076PHS0ELYBVF5UEghh2MwfOwQuFE9rL+3ZvC4Op6dLts
rA+bTjU29j0z2RGNMDHT6OHDquoIT3RXHbVqt2FXdudM2tX1v4vjc1Pn1fL75kfhSoFH5H8uwWJP
HTzzWuMbPuaPiDzO2IajETQDrWS4JkjFQMYlYpkObXvBs7TtsJbckqhbft3yrANajiuzIEhkezjG
sUal4UVnzYFIenBQsmJsRRMKd/v4sI/ydUaedt14ACPEUCQQKy02CBscS1M2z1OK/S4vp+w0LJwW
Q/s/oQiVe6FccXaHWZxj45tVQk7Yev3gv7Oxw3Sfp/aZAxs+lniBBWGpKi/2dJ78PN+YBuKsOVrm
urDz5MmRaGczPQfBbvPoJFRRe8pIK+/MtLxgrO/+WNK+OpnSz4U5fyusqVwj6ZgvLusb9nSXcQKz
sbfsm0N+6INfriOSMQ4XGy2XieufIulMMqspcQmjw3dcoZy6ufdjHELGGxEbp7kw0Sr0rV2fR9Ox
J0JA2RByjMnKYkmxHEH9YLcbhXoqyxwickYlnhHrWzt5hv9u+Ts8LoGJBaergDwqk/JjCQv3lr7i
qLeOasmABz4abRQRzxOCOfcpeZVd0n79WyxS0gPzmLDBx+kHHRh0goUCU+Eo2Jhz2a8f77w5N92q
jyPNWygx+BMlqs70ruoGXhr8eZJJNL9kdqfRqLY5jyQVkWYI6ijJiCf5NTbicOuO4Xg2yd2sh0Vx
bWjPYjXxznh9/bOwSL3OcT5uYsskIpx0LxjI4YdXdvCCY+44jgEbuDczWzQ0xNoznOhs4KoYOida
BaDX9E3Xon7+dxmK8ilyCuzD+YAFoLoPaCD3uJ5N9OzI2zfz/KVLLQ+t7ed7i9IPpcy5Z42Dpdfs
BhzDc3mZh7hgJRuPcSnTD96o8BRYBsRJE+tzWonTIKX5sVFZa5+DiKlSbuHHl7GoK+yK6ispBwRC
LQf6Tvqt1kH/Xjp1vNEzdWWr5KeImGuSsKWq3O73IAWKV2HTNqKzELVG9+EkyL1Dn+F5SbNvcpR6
0zRlerTb+COSMwiIyXqtxRDdUm6iAN7LzzlV9xi59hgIujtuMiSfihpra0wNszXJ2AXznJ7l7KYc
RF1ivRB2cJrz0q3c6jAP7UGNcl0AWzkOM2cg7O6s2gUZmS7vCVFN1iZxHPteVApNeGhqxNuq3nc4
wW8pJs8bIRJ+ls78DcJq3hJDwOjCEWFDyzy71GGJL8lprNUDx5SkLiNrCpdEKULXfrYn+62ORr12
XWJb2ZQll8rIvH0dOZRK0P4UAK4tjyNNrbidbon7QXgRLp9pM8FjwCaaJYa48BQ2XvjRmoVxpRDt
36TRcagun/vJZZybRbxB6NAm1DMNyWHsGrF+3PYinTuaa+0P22jtVxX/HjqKXxthusR0Ad2HrJyF
EZJ1IiQml8UcdIv4Wi1IB3Ko1vnf4pOAX+gWXBHC4RuiK1KiPzS4ccLiSQlc54U0VzjApu8ay4cl
PUi7y1Fi7OBEzZR2J27NlMl0QSfoxwygDBPznhvtb5FiyyoDKS51VJhUjLX9alXJNSR5jTELbIMi
uupUNmkPb0xOYAPy+xyH6dbAYYPTn6CBLdq/TinxYvFbXiczz64dxIhDncmX3iJ21NQ5eaGi98/h
II+RBl5MDBkhrwdmol0TOkxhU8bnHiFaHW2HiOh/gcdkRYTM2jzeWN/tX6Q5kIOvsvns60nuCU8y
6kk4csuC7RMg8jgCh51xCeWUL4sDMqjZTJdRUYHF2scy0ZS/GotNPuAQ8FihOtbCHRXwX0tEDGeK
XXAls0PWoHX9owhzY03iiOmyw0AAYmoIYofRVwDh4rUIELAp/pyjw/lkbfYSYOFyMbJ4aQmzQscv
PaakJ7fxOHCx9BmeTEmKC3sj0tQ8jSkKeQlVbQwBVwgkwcfiP4UzE0kangM3xWoReB2M2eUyWhPn
by/LEWE8yuRERPTpawNgtRq+4eEgHFaHrCEe/MU4bPEyu5Y4hbQSt5Me58uwXMbWbU4tUqftQ2fg
HO1Mp3iR9BIZ3zTanTaoiQI6Q09s9M1qNHV9KuPsWwqj7Eq6JD/leH1WjdQmD2mYodVVPZssDgqb
tN8+bZr5NhVLGT0Ed2A/3r4IhPp39mkgwL3nwC+WUOMHcAP72gvNiJj5UGuqv8eSM4bNye7aapuL
9Mmf/PZoywFhMKzHmznE+IlZivZt67p7A9+ruVrUY+QwWjF+lmy6REyHLigvFX6AFyzgxrrkq/aB
xIde57ne5xXTv0OKj6aP24s36oGzWPqasfBsCDQNHxQ01S6t5xB1SsPS6acLYRdmMfmNvSMA4rz0
LgvEnCxnejvisKnDjdZWtLege7Z+f1B1H77kPvVDQ7q4iJ31XEX1palVuJML/eLfTz5Gw/dxWQGx
795n26LGnDjggI4IAe0sJZ6BPbiKCbnldcnAvOWREQQ5DunyUqZ9uJ+MiBFOpeef+aDCs878jSqP
wV7gahZ201HxFbDLGh/vZosoGJkWNo1g3usS0zfJ5+RC2zM+BlX+WSiEyjF05SnOdHzh/8jxtyrV
zXRSf+Ok7UgYKPtwScodSAsyPakDg+NOOOdLfw6uMQQvT6eXfvga5s55sgv0CxOlMiCo9/R45hyr
FJvYaZ2rP6j8FJrWex1bp8EYzc8BQ9Wu7dQrIdr6SaFUW1qD+aIqXfGjjXedZkwEqorFxUtWJMOB
LLLgezZPMJy8dD64ZsWTygOLIBiPl8dHTXgZ9c8lCzTrIHoi9aXvgrL0rhNcfVV+HlNfYPP5n09j
jwPMBHYtHTOO8aO9jZOaiUUpw0YGaRebyTT2ZqTlTbc0xjgpyEPce/Iummo3cTi7oqLtmyouL/HC
zCOC4J+dujsop6bkgW2xyfs6Aa8XJFcDjyDL2WaWk34zi949E/phIhc69tfUOxv2um3m5frZRZXe
dy1hgVqXJf3KyL9Mdledrbnu725cZEeXWn4l+qC/Py6VkNfAzP6Y6fysMoeeN8WlJ8Z76s/+uZ8a
OFQ2ThtvKs+Rbs9FDNq1jjvv2dbD7rEZDHNVbf7dq12hvsE2e7IMbgfRJslbZTu8GYHlbvACQzsu
uuQoPdvejACg8DVP0Inqbu2Wg322uhSyzshTPZN9OheloGXuNRR/0POwS1r5S1zMxhfqJz0LWwd7
nc/x2s8IU1V1vCSp6uD2uGgpoOsGajrVSX2k6WpuirKG7hIPcD8jOWLWsGLjmSePWiLxXzyBRU90
eH0LZ65oGJKZjivBvO7AY2JqHyUvUr2lAONweDOXbKEFtXRJ91bhIqaUVUIJnShx7gQtn1iwV9eI
TlMcFj4jQwy9c1i0V+FyT5OBBdwAAmOrKTvqoG5OczSml3G56C79YlFgQlwXJefSKaqdV86Eu/Fh
vE1UDZ3d0SId3WZXDp13IHbzrBvhnzuLE6DCen1qyJ6uouU7ycWEVznV9xzQ3NmWXfgakTZfV1YW
Hvq+B2SDeWqPZQhnrumQY0dq2jkggLC+yvQ+aHXrg9Te2qE37Wq/Se+e0LcHCCoB07yLehOub4dp
q4iUs28TegI6bWCs1flH1VVDcLTtEv712BfrrE2LMyaxYNN787A2ODutyq7tdyXKaV5Y2S3L7P6Z
2FO5X9AwWIesqx/Zz0g8zauc0TKiOP1D6Tt8JWSTBiNNAeJ57KyAlAwxcfay0uokBu9vPMn60oaV
Q+KCvhX93fmY+zjNslqEGzG51V01prM3yWeeah0Cu5gCifJurI04z55y33Y3RmwB7Kpdd/X40TsE
bWTKNNw8XhKwYUXLQ3TeFmsFBqRkY+ccDDtNrImf6UrmGLnd8jbFYKtzIpyC/LTECqsNvNO+hJvq
+PLGsgv6oQK22GfEbOPRaO59C1FMBiQ9ytb7kIqyouW0txGzizthcdSvpVXrC+WavtjSj45jmL3q
qjgkvhfd51wEb3II2YCa2NiLFMtgIeb6bIZttQtDJjDWrt50phV9w0UKmAKD5m0ajR+xboxtZtv5
fXBC6NgsqAbYyUToAQHiuQwC86ydObkYob5idV/01OW3jAid2OwpG0NgDJk72bw96EoVWH5vVDdI
SeqCFwzOhKOCq7Iievse3WJcqW013RWc6qfE/fJtg+qlHtaOZTCrKupuQmQoVi3fgwAhTRdOL0gq
Up6m5lxmsQYdaXaELJ7NrqcLuqhanFpWKCbGTXTtq1f6CQum/a3R03y0Q1LH/B8B3csj51p/8++g
ZeX1ekYoIP3iBfvaTRfPppcNB0HfksLKZVNjnUZMBtco5+/TDFbjgYHqLO9eSjM4Z74dnnRKqR40
+mgF6Z+q6zeBHeOTBiHbbO00YTyCKLwny49As0cmAA6OvrXVA2ZQjA/wcOVgjC82A0eX04PbpqXz
Vc01nULS2NumctsLxNGPkADkLV4uutFPo6rzUwVPRAbDXjqp/cQDMIAYWoRMcnzZqWqWuXWV/t1Y
BbiFZAhfp58dcY5dmvOVhtnNZ6G7rdOzx5RwOKdWGB+VRCOD+RTQBxUffpsFdyBJ0edaojefq9pK
dxamg10Wg856RJHzKQ+vHetamv9woHu0Am/luhGR+/Tfy6xS/UmBZvpHPkvM3tuXtHFJ8qT+PtTr
vGvLd2HhvbUNY9p2QFp4QxVz98zW3Vsem2+TYEsuloKiT6oAFEFM6jUq381gPhlhjCssfV0cqzcC
/tH9cUkmCgKdlPJMJtl4xxy0ykxubyf8CbCVFmzQ/LESsom9kTCXuhiR2dQ+HAL0IxhXUASI/W38
nGymNjzGehq9z/tSIrjPU9ef/D/VUPSnumrbb3SoeVbdb05D8LRM/ezVc8uLNkPO4TWMdT/xFM7v
qj7YZl8/p/lmdMRyTpnMr8KUvF9e9OJmNPmdpn9Lkv6QzwYwuwpLgBvazalzq4B9x2aUsYdvJ1Dg
4Xzd+SdM4YRxHKiG0qi/1UHXH338VU8Rh+N1mnrQ00Y1n5PI/4tShWfc8yCtsWiyGOM/E33o4h3q
8psxnuzBrMCyAFo2jJTeENWwsTKUdVEGTI9M6B+5U80vdiRvYFbVk8DZL6Di/nuVEpCVIi12JnSC
b3P+goTqfOW2iZg6poybGBvnq0Mbgj1pv6OnEVNVn2Dw+m0xOfI1i6EaGrTPz1AMwMDS8+yi9Esa
E3NvCfFsctb3HMrPq0EOavP4KIppFD4+GpD8yOcOW9ViU47tyHp+XFRU4xh0cDEtn+pGN70tfdla
uzQpq/ZMsZi9tNls3iN27C5uAJqyg1Mt1xPAgd7EJ7ZcZg/AAFp0u6ameB50Zu5UQv8fjl2BRYdI
votn4ILFyFnFCkSDHkLvmIUzA88DTgTtIOn/GsO1cMeLmDF0KotyaOyOHE7js1qqiWrg2OPVyZuG
ePQFg+STnLFBMQCiIhJpe00mqu+B/vwhBTu9sysc7BJKClEI509FxObeU0qXwW+kx+j5caFtyzid
5Qdycundzb+jQ+QzMoL+2ZZkEkMU+2dcy5wul6osGeGrFGJcxUGc/UrwwqKxN8lTRZhgw7n211Do
8q03ui1uOeDTqe9BD9MMIE7k3cZ55qR9h6mZUcum92dssvwinaD83KiOYgrDqvuiW/6I5QjSoVge
kiKpnjleBT/7nnqshgOFP6HZO3aZvVcxnXscBwwtSCJMheAqzLndjqNBaKFxXIHOqCDAzDb3aQC+
oJ2wf6Q9uMEe5+AW8qp9GUv854lTfUtIt61l+KfGzXyuqRDshjmAJvnfRx3cF80NGjIHAKPzFOat
kpkSggOX6f4gtoxt18F1ivbmb/vRjM/V6MW46R2MxgOrdF9mZ2qOMy2hHYxY7xguapmYw+Lw2Dia
CIuLT+W9TY3i1KfD9E2ZebtuMo92B8VFYkBqbmZzYu/HpzcrD+M5wfITESyL7//HrACFDKNXv9m4
JSGbZGdLZAYs7q2uAuYSmfgBpqkQbw7hpG3cNozZWV72Vg5DrRavYLjgIbp00+1wdH9WZf8Uyb74
GJqy3jeGiw27buO30J1+yEbYtyaxsxX5M3XLJtJNOZ6aQzFj2dt0xcjMw8m80gsmGbLoolXRNM8L
SIZzI58z7KB5Hi2dnmATASaLHL4kaI1Dn/F2ZkZ3sbxxAiyIFpqlrf3DjKef1KfVS4ur2ZubJ5a7
8gDAM8NKXDZPjcMCY8xRuc8stHGEKBLLC2RcNRzIgCGTQpxQnofZ/YgNee1mnf1qoGYFytqBBDJf
qNvFC2YKbP4mzmvl0VFwYAw818Vig6y85Icoun1fUTSaku6DWyfzpVcOoaPl75g547l3gQxJLHTY
YTtrV8rqJ7EQkoFFcGTpcU8hbd5NMDv9q4luUxPi/aSJi4FFEJEPmtg6I7Fk25k07n0s/7i0wNZw
QoZPigDY1I5Tqb078gZHRdHtOquIrgCOoqvrF3RK/3stu/i1RrQ4PD713+cfHxVhS0/FAKvkZf6w
A2Zjk24y59t/F6cBtO1o/3dsBO3h8flQ9yNNAvHHtNrEOEyI0OcR9/J50o119DslXmCQ9u/dj9rC
IUiCgKRm3U53/tJ061wzXbGq1U9+DjLJa73oWw8eaROEKjmKhZdft82B0NfBHCktIKLYL77vX9kc
pm89jVDqDAF8rPBeixgrjyV/F5JcRWB26t2K2eCjoTloAfrrcV7Fkq+O3ejsCvq2PG645hoPyfAh
SlQm3I+JTMxLJY32OfH34gM+dfernES/tmLUBKGL9IyVgttBw4Xs0eoel8Ec4WxgsOUP/o4scPSK
zrs6y8XozdLcjI31l/tSgd23CnPz719ISO+bwSQI/v+/GtwXk5fETBnSN+V9dObfCB7W8fHqcalA
Rh/YDhkX3BeiJA6Fl6vW41mLutgoSeqyJ/mLfaCWJ2Tz5ybx1dPjU49LWoSChx/czv/5B8dv34Wu
nuoS9LbbhuHVmGUAcSX9dOeqO/Vmr7b8dWcKLevvEE/VF+kl1P850MfKzjKGi6dL/7JQWhydurxT
rKIMO5Z6aWTP6XsW6gPHDHeYYZbvkZO/zLW7K7py+j5oj3FgDqf4HF7fETbdbiLR+zoPBXu0P8nd
o7qO8zMu6XURBfLUphV+xzY1VulU+4yjrlnS0ap+KzfkBGbl7SGYsEnAkfsLx2oJ3tUFdBtZf5qm
eTQC4FmNKF4hsjD9p+QVyFGa3oCaaKHPRMZWca3uSRysK1P+HfUn0j9HU8th+FJLCpD6EmuyiiWG
+T4+SQvrtGHWJ2dJH9PS8vARpsuaikfVQUaowy+OFSaRfBs5WHUOrgCJE8TfZPDQCILO9c6If0o6
wQcZuYDu6IxjWtmEDiRVHZM+9yg3XTxzNLcJdJTAFEGzFGdTNnd/aLE0NWG5Lia81S0PSDH4CzEQ
S7BtyNVUeQwBDCO5xi2ZwFlY4mmodNje22ftVzTDl/8wB/mJRMFAbMP9lS/qp+ow5dPiX3eihtvB
wXBbNdRsYcgZeQh+j+jfNnXmmnwwXRogxXWfVzcSVzCNkfd872mSBtOgMtc9mjo5RgpkCQ1Qhuja
cu/CVFm7dQWiZLygYfZPGeG1IlbVqirnlmCqY+EjzMLtbHO07rCjeaIBiEngRccUUOxkPwIf2YbZ
PS1WiCX6qaYvH/vbKjdFeZ1KrMqBavtDSxw5HYiFIkCexkZlz3PLchHRzy0VUtgSgfdUfOz97NJ0
+aUKmmHdUqevZimhYETskehvm4l5PD4TR6ipAewWwb0zpHcxGTBSuh1AlZ5TflSS1KaaQbE0x1XU
EeMNHWznXXGMhcm0eAafKLcxdoVtgvWJxooFn1CXDY1+3WbVd9MEIJH2FaAXq2T0lir5CqRNQ9wi
J2GEa4CHVeOSHrVU3w2zX/teE6+bOQYeLJpjhpPjUEQkNHt5D+ndvruhJncxMTTNwLouHUyLduvf
8Qojfi9E0dk3FusVOxqHoJ2ZDN6x6q0nNJh0TzNyZYDkP/pFFB37ytjUnGk2LnMGCHqBX5tTICCT
736FdbZulWy3w6ycQ1RuwvCPT278xYdwOXRldJw7WAHK5VduiQee8paMQhAL5iRaTkZWxm6JTwGh
3fS5k1wGiIx10CKXEjqqpg7cS+AwJa2k/Tyt6mKscU8kL9AN6Fxl/W8wdt+BcEwgFGW7K6vxaSwJ
yREQTReOpcCZtZmc8ctVIWTExHEXl/PJtZN3DHtqC/GMtaincB3sPxyitpZl/9Z4Ijaenilpxp2a
E7GTfdMuTdJkozkEr6yuVETJsp0pe//kV5gmU4BxdPrALYIgpNU3U8TJ7D0xaB3nMvgioYrUWPxh
HovaOYPVPUl8pI6CljiX7R8S5/ZHyUJZeHI/z/5nnBEWrScalTZBzNMYWV+GQ4yu0PY9iASjzwYC
2Eao/kSOw186NL57CKW7fOwOTtg/l1CFKYuZV1iTszgJx/t/5J1Zb9zIlq3/ykE/N+uSERyB2/2Q
86zRku0XwrJkzmNw/vX3o1ynj6Wqsk89Ni5QSJQmZyaTDO7Ye61vJVceO6Ry8k4G2/7PMmy2cRM7
a4O1F1QU55tZvSi3e/ETppBkhrTLLiAToyQYDbTAl9DJnwYrnUEgMxgJ6voyRM11LuZLwdUlae3w
ZBG9dPUeGPDjxG25I2Ri3Tr3Jf2DKxlD4A8EqAUo9hsRFuYpinyE0/UAQIXEGm4ALFWihGwj4X1V
6LTtEUeE3qXpQhVkRvQmSQbdUtnlE9Ewl0ja5TVkdXrGMYAjuhqAIuvkWc1gH5s5Il1co1oZtYME
29o3utYe2t6+GnPzVBrI4JkRXbsCTrnpTdG+EXY0y7tnvzIlB1BQlAbduSWbapHESL/1LrslQQfP
u19+7ip0GGOFCdSfumoVCrGe6tw8QD9E9Bwfc9Djs5rnMjj5tdc20bq0g2NSGd80Wj/rvC93SZ9q
h3p0/YPNpUdTZ5pWGPh7Ojs1ZUfRI/xuUSMDXv+mAX8E/eUdq8Yl7U/THzmTHqsIbiHauY1rw0Ex
leFwqfU5eFaOmDLqVSFQ8ZkFijTNgifSZs8w12AVRsu8CjBTGwLc7oMqAcqmWXuXVJp3aPyrqsZp
jU+E+PWsRYVkMcHwEpCDQ+9cpRVEmjHo0cCx7mzktaa4d9BjCm5rD62kYCBPvSf2UmnpHpMhLv6w
Pulp7l0IfIrWvktYg3nbBiRAQFY/T4JrzajH+KwN2rchba5K3GfbUic+YuyNb2WeP9J5QRflJ9/K
tvuQ19PHehIXGeJlx6JTmsifqQhn0qmEe+OxyU4gGdfVp6EBTdPq/cdqtJ2DofCm9XwfYy1c25SK
cTK4dsJiPNx4U8EgvtHzXeZwfTjNjgn72ukj48ildQfQh11GqthkjRgKIMQhnt/Go9YfYiRhbpzb
e/DTJ9vpLzbq/wM6BbjgfnTIvIGEigCnSaNV+aGNonaT5ZxLCW7UYWSf4VfZJentDUaG5ynQr5uu
vDKCQpxdlRyqOtjZUW48urM8BJlOilw6+ux5ES8q0lYxP7vr/SCnacWyjmZO0MJdFFoUbwbp6xcx
fhiNEXFpeLIcHXFiwRosJBYlYaIXgZ+u6bf48PCu44beDVH+5MHxibXWWVtNttR1QbdZFM3WFVQe
ldbrS38M0Jc11rrF3Xw2S/bvOTgouxbIRZCMdEX2Qouwu3QN2laTDAUaWEtvtuMjslzBZ72ZbOIv
Jie+6TCB+cNpap7ykhCJzDY3KtO3ZRp89vXyObcG1ExgEWi9w4Uw4kuuE5XIQGGRaFtNa2nwakG6
FvgvtkxabjpNPECpi93iScTl52jovpaDhbIGS86GZm2PmHk89zWIWCctv+HI+xbL/AY3FE4EZgI7
d6Ai7BqP8b4XlQdjqMsDNRMj5HOF/2VRehB+ZE2+AEJEa+Myq7gvB/FoQBfGyk06I93l1Ae8nSeF
j+V5ukVci4M6yXdJBJg07NybOEUU7RUeSCZgFGvh9ojALBRkltkum3LYZx3dWccgH8anELytTWYH
hg7PclglMbZyRlc3kQEOoaV9urSs4NjUytz3Wre1lbO0a3c61VmCuqr27CurpHs7XYWIZJ+7XrvB
AL7uiaP50LBy1TOAUtj3nNbqUiGzn1Iov3bnbvpvTWA0a0GaNBtitSpQCjedV+5LgVnFHMJTrAoe
qmDrYI+d8GudPYqrRZN05FuU9qa2MgCNmv7FDUrjqsx8/Qp8d+Nqwc6DIXkw8mSDmorSZ5wewgnC
aG0mn7H8aHemoZp9gNhlMfj2Y8PYbpX4xi0NBBsxmpXuUJpYu1G54BSIxHG4SnYMaqEbl5BJfDn0
Vxmu1ixr5IHt8n+GPYMhM5kRKk2+AWvZ7yu8qHFAqs+o0wWDMRdhatdoiFg9QnViYrKgvGD1k/d2
UR47BxrWIFeoe4REzjsYV0Mexrs8cvbspTdF6jFcYZS5C8jSbIvp1k58NvImPcdx8/N8MuNtOCr9
IVcKG5ISEanCgnw3//yHfDKEVw74PQza9UTSjNsCzgkT01m7JOow/UJX4nBHRDQY5GvFoUbdjEIg
b907MVpPgVq6IpIMzVCeJNFw+fmrE3/I9nKlpfMEhsQOaTOCffvqQMWw9xkbXl3AfSOJB2j9Qerf
tNYGcyGHUjnRxsr0dZaY460hG5QN0aNlhKScltpGlVD16L6dsA4YoFlYSXJBZznTdsR/6I8TPh68
yOUvQslMYw7IK9IxKPI5+JKj6rm67QrHsaWuO7TR3r7uWtmgf9IW9N7rwAQObXLB743+zBvtEzqt
7JbF6QtW0nw3UWF918TAy4EPppkkB+GeY3Bt9fTh6nGjjbV96F1PHeqhW6NGSu5NkdwH3phtAnTD
DK3aDat4i94x02+xOOq3LcYuTcGgmzBrk2IBGUGvXCCN6UOnW92pzeMeL7ESsB+scGU1IEExKwGD
NIkzKArwAr4bnRB8Z8egmIZVhYuCQkmuW78qrpvWUHccABNwFwkQWgnoS8Uls3CDDmWq59Exgnu4
RD9nYZ3sI5bsASZNE0esitDadgosFww5vE9V6bp8uhZUtgobOnut5tjlkImSyJgHvHA3C69dg2Bj
bRCJdwgwBEKcBWnLvyHwOQltGxdSnSe7CLdmOAbLMDWbDXr66mCVGgz++eH1SzDqDzE6xs2/vpWG
ebihd/YAq4G5WJPQRuMmQR7V/Fevf//6p05ok2NAbozpT+GVPT9UORZgIdrTVJdYMAq2pgaY7pU7
5ow3GTOxBoivVa/cawT/i2puJtZB797RHSLcwwB2Ltj9JF0zAknnIVVwJ1oLZT4Gtstr66s05Lg3
OqQkAY2M9aDlKSV4SxRJJOgqFHhzXx9sw/6AHtnc4pWK17h5CkgrlbPzlPZVxV2GDxnSB6GXxeH1
SzOJrkbGMa7Sh8OUZbdtY1U7erX0UbXL1JCLNUlx7jykoBDEPhrUgvsxlBDbjTIm0QDM/qBG+0bU
JdINl6QHsBP+6fUhr1IgFY4Ca2qG2inTC2pivSE5hjrrpu5L+SECqOhp8XQ35blAUDiJVUAtZYSB
8znwRI9vCwSKDMjoEQOjpqbql3ZEck1Kx5sZJwr/kc/Cm8xrUZ4T13OvGlGY12q8OImpbay28Q7u
gKCgrxvAtdIe2FJb8kAaDZT3sh5P1wNn5QmPco3K2QrgB6i62TACIYR5ciLz1LAv0+ZhKVav9PCq
w+RmSwdmOg5akF8IFKsYH9YvQEfJMnWyBk9GuRRVbxwG6eElFaN2S7eEsSjd0CUtyphGNXEKeWUM
y2S+Tpr56sjXXmCnO5L8iseuzJNFwHhL1ll5a4IVhJMxEaUwgwSYKHknCwPEumc5J1GrgoxPxhhg
Xf2jawC+MDuBPQuO9XUa4BYo8sJZhfa8h4lSaH3KQcg2ZWrpOEN9ENhtFyQvqExBl61djNQx+grG
sdFhdINnxR0Cdcp4miYTJS+seiEqgjLsYt+4cb0XXklpTvdrp42RukS+wktaoCTzK4+Jyfy9mPWG
/DKsJ7Vy2apQQqMAdauKz1WTR0fzLgTNJbzaMjyhofjqW8nAMPtM0WCefNNCvprmn5jDW0fH7wNo
RzWGwERl69rEEjmy9/TnRFhZmmxP9FytI1K4tkOWI8DQjBfUFOPHcMale0VmwhbsGeDACFbWgNUY
NXiGlAqdp+uF33Dtih1zy3KfQZFc9Sw3SzVqMD17vbyO5RTssMwendRTVzKqLYrVMvnQhlwiWnMo
zCw9IS6MN51y9Yvm0OZway89SAcVr1n0Z4kLHEuqJNSliCHbjIfEjeNP7QxwHpPWIcbAoKuB3gE7
OloO4bdPrz4gAl+nRaw9EjcwwKg6uCOiIPixVvuA2vdIw83bedngbCO9+daFHRHW6VBdckN3Fo2U
7QUFo7keGxmdrD4Zd53oPhUdnY+uxyw8OMMqw5g5+rZ6VPnHyESyG0j2GHWfFtQnEDDT7tJY7Txd
0Yotdo3uyrW9gx8Su02EypXvm9p+zN2aQJFwofuS2gFq1oVaioncxK7D6HMN/1vdbbKinQ/oPKqU
GNM0whTo/9vPJWyhU9xDjWqCoD/U84NJB23ZdsJaQzPhDupUxo5hW3Y/QefeOWw4yAaiVJQ+aKZU
wBgCjbmPyMdYabQLnrRuB2InP9KrqbaZ5U/LYEStRI8fpXWWnU2OwmPW+wBNfX84MKgV3xN//8/f
Cf2+LzL+e5/a/Sb/+9/LBd++FHOA9v+GAHBhUq/9dQL4h7oN2i/jjxHgr3/xPQOcVsJvumNZjk3c
txC2ZVNE/TME3P3N9MA3O6Dn+BPdo/76PQRckzop4JY5/9CWwjUEAdmoAOcUcIwbv/Ft6jKiu3Vb
57f+Tgz422hf23TYspqkiSE8BZSFSf9tkTfqeiQjImbXTu4o9hR2dF3SG99y/0JTr6f1XdWKht67
mBY/HKc/CWh+W17+/swe6eiupaPznTPQfyzaC5uy0uw1saZWZFUwTKP6gN5GVsufP8+cFf6vMvb7
81g6ViLdtHT2Bu/eITN7RdUaSbqbMTaK0tSA7gr6jVvLrLJ7D+nAdQZg/f7nT2vbc2bvD088f+Iu
nxHuJWlZnnh/aH3ZxGVIVNtaq0Mr3sZilpqg1eiod1LolR8oG9ERB5UTHYgRLZ9M1SB/zFy4rbdG
qQjKXBilARMt7hVFkmOyl6V9PK5pQNnQWcd0byYV3QBAm16zcbB/NQc2vqOJfsWM8QP2bjec6Yj3
iy4ZdBgJVnkPndY5FA1ZOlPdusB3xvZjFE8+6LVEpzEXB5HbflGu6yTrpMJ8WGpteNuG6Fcq6oCn
uKPDgWBX+6gUvtNFUYcB5s7GuEsb3uMlI5jM35mqQmFhNvYFqeCzxuyOkBFmzh+qvqXfBfoppRRk
4+M740pjh9MTE8j0x6cTIk2zOUR2H30GEOZ9iHxkbZHTZ+uWCNotpmdws3VXmUQIm1qT7qL5cQtL
WXk7VWWqpS3WV4254PZcwGooc++BUY/vX4mqrYmPsABsMBFJH+shoAPWtcyKFglxV/EXM26cFPB+
DM2/aRsf3k2j30AMFebasRyOAclQnyl5qs8iNa070RX2ddxLd4PkOznCduTzGpBOfAPlQgJTGpsN
apGSVilxqiu98MJrSSgBvTd4wJrsASdy0zg1pW3tarMpskUZ5OW2bF2kdEMcMpsgMpmzN2v0Uzxi
SkPPS7iXWcx3kE5u7akJ15DJvOcgH/JLoKX5NwZ7pGp4bIRyQYsKGEm3lFajVlY7hpeC9stOti4D
DVBvSOHQDe4qTbWrquxoNCIIQ3QgjLWKxx5PFA2BjTcSfV5J11uppnKR1EJaARNa0XXSq/tGopv3
+xJnhxfUJ2ciLQZ4JqPSBdaf8SrOknGbOVIsJxGgBmr6oniZOokFydBjUsYiI26xBHQM4xDeBCsF
BEd/7OA39MBfJ5fhvlsZVw35CueI9vdxlAy0mJFMF88Ixxvavx6gEt/Klin5M8MaWF/6RcbSatcB
INK7ppb1OkpqgzMJFR1dI3VrWVK/MXoh9gqeDw6vWsECb+DEpwFZNqXuA/LRueMuykapQ1fG7XMd
19qNXnnqupXYKkSUJt/GqmlPKUOFB9mX4KSrPruFF2eQ8NKlLo4609tKvbA2vU2PlS0ALUXXqMxV
oqrmE/HINp23AquHZlKRymQ04QJq+dHvidYzCI3cR0TFLjvbVUesYNoHXZAig4ul31V1Pa3JVYwB
3JX2bihFehIMz89Zajr7qWJK6WhpuE6zjF52IjF18ytflSN6rAai3mWJHz4HVRUdpQPlQ/qNd+1R
JkPMldFBDxjpLkw77JdJ1UFiJHvnBApbXnInEuABERADBQixWNrhsWStvxq7Uv8ctKW7xpMwXDAo
oenodAh4dZ13B2lGJpr5RN2PdGTZ+krOZck2ZOlmUHMXiiUVqFtYYf+Z2i2pud0as+d0LtFdnadE
gJIwRqvhgI7ylHCmHUXvZNsBnfm+J+PukSBDMnsCNLmIdiR0m8510wN9E3fXtlbxWAIf2LV1T4Wa
hlN6pkGWoQ9OcGzXJXX0IiG69YuqRPNkVzasm3wAfc96VzNzsbXwUZlkfmPrZHIo1bipChKKbA7K
eiK5bV3ozLh7LZzO/WhzZURGeNeUUZMshlml6mvdsM58FW1TzsZ7p8GP3cGvOPhWKZ+9RolDGJoG
aPg6OzNaai95VSXX8B+th5gl/5qTDWkMm7/9OILVGkfwmonNmpW0ATJHJ8kPnurRBo8BIDTyA7wT
/epuQ8vX3rcha4BL8OA3xqxIZ2RjLGvsFoz0kEabyr1TxlDs8LVRAAtg9F4QYGOEQElYauceMh3e
X11b6RdPg/fusHDvmfzMNupyjHA3t+Z9U1UEB0yaD4kiGK7SLApPiClhGRPdwzhZB8yvm8Y2ihPx
aaxpV1P3jLAMQzJERsvHvAfWDq9RCFoT0MQWvle1q9zRvkpb9gWLCSfyNlRG+9iNeDf8sY82lV1d
p2iRQBRm+rnPxieMv/Ver4p8bXTlsGkLA1BS0sCDQGeDGT4o5FXtdtrVIKS9CRtJag3gnau5jXcX
CbBXCQSlZTMwYs7CgRGY4etfe9eH3tmTzJsnAjVJIbRnO9VKJGDArry8iT6YzFxnaVexpa3DFQpn
f5XnpM+MKdMARhHmJ2mY6oR7gu1wVrAH1euUmSGWMDRX5JeYFs4tQeCTkiGEz9JCBgl9urmRXpuE
q5AOOnfZuoODUpoBJv4YbVidRaT09KWX7AuV1hxkcBncHHrEgtwiUFZwrt1qTpxd4XG2P1WOpu1c
UXsXdPv6Q0avsVuWFj1RZUzs7ylsig9KwrZZOVHjfU6NmmwkLqjXtIP0Hh1hUsCenFB9ZWNh61CZ
RvQUhleY3whGwmxLkq4Vr7Htkj2opZaZratxRL7htboL3IMqAFS2kTFAzx17YrVkBs1ceJItHh3N
faTzPNtAbRyfelCABZiUuM6KmMRGC9o8WVedXn3RGj9wt11i4XNGHNQZG8/ocgobPXE3Kpzq5yZV
1oueufi7jBTJ4uQE1r1K6vZAjWFeJXUFL1Zhc8MIERFMkdmm7SxGEVSHgGWw2Wd9iEuvlpi9FiUu
gHFpkx6Wc8NokQUbtQb8LKj0kZlZXt80HmLEWrMFgSmiCu5HCK40TfJWmxYmnh2xorA3mIH0LhEa
cFLLXS9n7rAnHPR1XdWlMfRXNd4Ku/MuKaWcXKV10k5oYbgy6b+q4N6KBUj+rjQTAtpyyNprcroi
gvL8dC+RoDCPMsEWrKI4ZrqSDb4DndnyBrbHTIUNQmtzIgqIZ6/AvpHgnHN/4UaLpdrNzjUAxoi5
jwBHZlKK8hGTQQyOvXDNTyU1DHjPvMeSQE8Xo0/Tllm5wWSbbzUd6fOypWa0lz5zesJ2szS/VzHG
DkhMcWAdaTZE+jIRDoPzgr7Chnl7eaTALLWvZquKcY3cSOxGLeOuwOa7R4ye5uESphCt5SmOnRZ6
++Ss7RDVCqZXd0OTKrqI3gItlSL5gDpof+wm+hld3qjpNAB4mlMzRpC0de1cuZTSRxRDXYfaySC2
obPtrV5iFSrQp9IqEqo95AWtFQQtPviSYIIIw3hed9bQShIWR8JvcPrnrneRJmERo0Yndxm7zfDC
jX06+bLsx5VUNG3Ok6s4b2gMWwZanLyo4C1yuDVZqaXWyLrfwPjUnOUYIQGmZ1tP2rJptO4TAkjp
3bLaxfVy5NJByWwXnPwmwXiYXouoY10QTnfQGw3/SZjnFyMaoF0QRtkv+kRxrUGFa2NcvK56iCmH
YBQX4LnCOm8GfqPyt/hNbpCrZ3tGLCjkcc/D1HS81VjFzVr1ldglOmOLkRz1jZGk1h1oCYQ+Yyya
x4S8hCdkIfFOof9blGObbUThpI9Yp83bKQdqQB6aoVXtXkOVBvuBKR+9/zaIzk7tEVZQJsTxhTPQ
glPRFupQ0OF4MEMp0LCJIMLZXtvNJ0L0MOnSN3ucUismnUuvLlpf4/C04ubMbGCi38wVaOzsgYHW
vPvpbrnJ2ItKKsaGfPzGV18VjNtarahuwxap2X8648SGA+PC2snGeFM2k7tH3N0uKyT039snb7on
/8jb7LqIOKX+6z/YsL/ZDHqmZRhsci1XkhHjOu93u1LzcVXRy3PQ51GnWf6ZTaMBh8vsNq87z7/V
qfn32jBX5UtO5fvy0py/lO/bOvPzfS3KsY6QkKn/fv1x8FKsvjRf3nwBCSlqxhvEX+Pti2rT5r//
7/ejMv/mv/vDf7y8/iv3Y/nyX//xtWjzZv7XAjqcbzor+k97MXdfOPb/uI5e6vrlH1/y53+co6p9
Sf/k3/hnd8amzWIiD5V4+525B/Ov7oz9GxB519alZdC14eP8vTdjOr/BYtPBLTp8nnRp+JvfWzOm
/ZvDpM9EBqPbNr8j/k5nhu7Qm3PGkgLWFi0L3SBh3HDc9wM4U2tlGOU4lWNC6tai6C9IMB553g2x
M4TANAx75QT2HrXPxEoOGbI9o2hBZtBBlXRqnfVtANULCXNj2ilq2fF+0gCRaiUXptXzS61erc2c
fC0RZccpIoMFUteMuficpcQXFEF3HgaCcC25CoZcX3VMDUmYi59bBLq9Zz64IVxBaUKAFcBJfcl2
si6uvHB68Awgnnjl7oxxxboPCSFGqGkOwVNTllsv1L21NT2nOkhFG1ncopPOE8/+kiWYS4MpvcBG
zBHskvltCQK4E+CCLSM0wzRuODQsvPlnXCVEej7XIViKwSnOse+zebQi+FQSC8jofh2kukvzCUFV
L7ElkDOCSH2aZgrPuR4Ab9pilt07zXUkyoesfS5cAqTb6YxuRi4C8K0A3T57w15L0eka/qFpJcqX
2D+MnbNBMkM53yRPoZ0+c4u9gQ7wkvkygIZO5kkULZFo+ja/NLXDN0fuO9R1vk7rPkezGgcfPArQ
Ul5PE2V85xaf2TRcepJWSEz5pproOfTd+0q29tZunQPCX/wivOUcMiLxAdDYeuKQUsgeqWlqq45I
RRP3PmYkjcxg8F0LMW9kSYQZZgPGMNPrEjB8QbYU0L55ZRGkmzTbk3v95JjWjduxU8pC7Dr2AL8v
JO6VbaTLDqHy5XIOdFihuUM5FH1TPp5XQPE1qgnZAGzOcoa1HvTvXnlLXOBYaRBvkjJlte1Np+gN
gNdLdO568ci793uMcJki7w0o7ZKD/FIODSdM1UDO7qwVuohmo4ElWxD+taqDM2lm+brXIf8QVwKM
GhKKw0ZrYVAcMACPCC0O52QVsNKulpbriZG+gDkFJmJY16pC2zRL3xlHzWclIIUX+jkbsNhoYQ1N
HjgTP8gmp1yMSI9wtfri292e4guGwEDrAuc4Bdkh9cczo3jKYoUQhZT5YT1O+CLzAQF0Ft8Zk71F
WsPv57xUuCXXFvtbLJgkQxHouMqqdljlBAP5wCUWOTeo9SlIGEPWY3pre9mNsunf6cfc9A9IN58E
EUDBgOMuri/FUG46MFSLOC3v4LJiUPJuvBCTgM7sukE9nPZ4fsJJO6DzUeyC8+vmRcbe3uA8MI38
81R2ZFZYBE8K/4CpCSsQSM+4vnb0gTCbpH8YRmcDyuTzL9qh79cy17N13US9bQkDLcQ7EQRVYmEG
rROgfOakcAprS07MzooSRpNm+gvtgmH82bNJetqm4FkN792z0dBDuYKdhoASLDa6d22Z3r3ksJqV
fWmjr1PfnZWeXMVOcRMl6uPP36vxVvHBwj2/Wc/RoZkZluAd8/J+0KPkGVLSgvKFPJjkKa8dMKrs
/AdrudVmweH3z4LhpeenJzcnQmZyvtcAf1luvG16f38Fhq5b+nzf0F0x96Z/eAUm0imATUYwR0Fg
K85OQYhfgSnraKbrwk9+ccDdt73u1+dzhODuZ4h53iHmZv8Pz5dLXYEW5OOVEzeVkIZMnVw16Ncx
LTcxwT+QCugV0a6mTWf1D44ybnL2eZUI8Wx+pgrakmV3LB5asB2ua33O2mMVdw8uSZutoFtZUvBp
5pbxLUtR2qwI7FzDx3MXeStv8hE3Ot6+fWXGTwpsT1B+hp/x9JohbOiABSzij6hdPg8pis0SbM8I
mhHg63TJ8c+1XnryXSgnYdh/qSSy0IB+u6qjZjZWg55tXRSiEQkxwr8mvMGp6o8xoZesIRL8b2vc
ZFDo6zo9m1gCU6+muxOgLqBYfxCVex+44oHAontWGrLy7scKL11UuxdhuTOm0dkrH0Yrt7AUHFvB
0q6bMv0+BvlbVeH/j/O7eaz21+O77UudfcnHH4vM+Q++14eG9Zs+1+oIy1zXheHwz+rQ+o2lxWZo
xeyOXQTbzv8pDy3+BtA2v2+gkGe29UN56PzGFeJQ+1v/LCr/WSr/Pi6jyv7LK1zMa9i/xksOlkoC
0ClFeV0OzyPfXXKT42fAoyBytIiEWElESPaGY+KQwaCgJpQk4BjVKsWbfyYPY9rGqcv2OQFEFRg6
PQK5qWKh0BOk9llWfrQzidk6GRr9bt0rxfr1Syfyky3d0udXK9IEa2zV9Hazxia1/+HA//4Gf9wh
yber5usbcmiJuTqTSBv3xrtV0+lVgscORkheOl+0yfSPqGL8o1V6K9drP7qCimIanQRFn0ZSFbSg
E96K/uRPUKk7J6ZRnEYYIRm+I5IDCVOMV5CYAF7kRN2kdPQohKJVM3XOUhQhXOugdk/U8e6p+pqV
uyok3Y3cwf6cRUW19EW2Dbt8uv7F23w7cZ3fpu15wmLeSqWOY/fd0uxoRpJXAjLAVO8MM4jAWGFr
MfWHZPaREQkjluD/KnJxyFKzQ5Rh0HwBhtD0mPUhjkryDbtmysqZ+wWVClm7FOEa4XCx9mwI7Ph2
yapp7FsWZWfNlNncC0s1G8vagDsqPjqd3S78sRwIdwzkB8K5HALZikcB02ChzznuoiYZJBpUsg4r
QKSD3ajjzw+D88dPm/0NQ1lm3wblvfPuMGDabExCPuFqs+U+ViX9dUzD2XONm34bRQ1RuPDi60Bp
xyiT3B4q2I+vr7f1nfoKc85J5tlwbgZkEKU3XiJTD++CNiMlarpyS0GTP9OG69jJ6pX9inELhzxD
jAzCx/J9b1lV9b51CZvWkX48ldY2N/fzZuCqyyxth1zZOnpjbWE/0F/KLjA+NSgUV7Ls8l0PrsWy
6bcgDHJszGW9V4DG0sCLEgFB/6rpjnCWjmVfJ8BoCLE3W9M+Dj55IVZKkpGi44SYiuSd1y+HfAQ/
7afWhQ2fC08ym/0d7VIg3tsn0n6k8V2KhWh8uWdVuiBJmugdpRpFpAnyLul+f4gMtf35ByX+eL7S
+TEtKWk/2p7+/nxtgL+p0iYMYJBNtnmlb6QlDU2NQfbO1VDK4zwHwy7ONWMIAkxiYiA1ZDgJOsEd
1fiXbES+w+XL8HRsg43bjfqtjlno3Cn7rMUaEXfzORBpmrcM0iLa56KNyNuEwOJGyjg6iSTlkXTf
1S/e2tsycb4UJZf3XJRSKTKqf7filH3ZTx38yyWjgxpAakBpOtjZpY8cJgzzmY+6zNmydwLBBAjR
XQUZ1jMjlCSmKyRyJeyupWlGBK4VXrEaBGsGktqPr8hpvbckngKMEJ42/qLgelfhvr50RyAnFqga
pO3K+VP7oeDq9CKtKvgLy5J8Eo0WO6iUOH1grkpYX+8eSxI8Fp5lAH0by+BoEVJKNZb8Qlsx90He
3YQkdR/VM7J3Q1rOu5uQGvqhaWHSE0RYedsGpAAt7hRcRG9+iJsgP/lzRGI4/x+Aw2qr8vIxjJBU
Etxx51k3uIq9A01l7/D6f4MVsiuZvxfYbFgMRp7Q+dv6BEGeZq7N59Oqftpm9I9+9Vb+5GSgBUS3
RbdYoOnUvT2iKredEcJaQoewHNfNkHTHRkJLi4zD6xfIYPjO/O0JYfGuRlaye8U0/+sBvxpyzthT
aGQj97t7N61pt/Q12zl2aLlKfnE7+bMTgSue27/Bq/cQ8rx92aCipDsm5G3hoF/h/lCLzDKSFQKG
ZB2AxFulQfwM3wnIhk8BbZvfdC35xa3bmBfrt7UI/TMUASzknAOIit6+iGHSWzuVbC+G0rc2UxV8
tdzEWIkczyvrvH7yAnJDVSRwcFTRtRPit/35tWz8cZky2e/gNyY6yqM+fnccOqjoLdEdzEHT1DqG
RkOohEqLM3AsOgS6T869erJxx21HTwuOEXStTvY3ZpWTHh6Vd7gXhrNt+cheA7IQXnHIGfO28y9e
5x8Plak70tHRhNFWpIn49lDlUglXlEO6DLWWM1yDRVYbpHYLNZ8jbXWqHID3ZtOaJ9hVdWGEh5+/
gte939sPy+Gu6+ook5iui1fd/w9LB+G0QUG+QoFX8AALbBKUe71+CZWjX6RDO30Mu73Vpoe2U3hC
bf3+FYpuGONxSuv04HT0tASOps0ruVDHUoJrwtk3zBHZJYXeL+5AVMzvTi4H0yS3HxAsdGnfv95p
1M2Q7ObfK4Wm0qOt3YvgVEvGjW7sfewbGwwx+qS07r79/GC93UfPyyzPzVOyheZGIedq/sdl1s58
M46JqF9iV0XEEc9I64nM3qWSLdox3AiLDsfwr07mP3nLBndc22NmAA/CeresNj5T+CgP5qfV5FJ9
yVv8WkQz4hj1opl0V+unOs9murG3Tls5gsyyY+DwOmmxxDhiqc0OCXEzq0HJ3bwfuVPHjjTZX9yG
xB8XTcfgXEZByA6EKuHdoklcdtAMJcfnleKCAAg/Og4B0dpIbMIMm3d4CytH3cQa6nU6sGpZ48pq
uyoeF3pN9JbIrGaTRtNTaVcJAO06u2oTWsKKeFPQIMNEVOLve+G/3Dv9yacKgMHE4IUu84/XYMWw
ys59O+M46ekmiDrG3VF6RtnELn6mAL6ic39+Jv3xVmn/P8LOYzlyZMu2XwQzwKGnAEIHVZBJNYEx
SSa0Qzj017+FepO2nvTgpllW3apiRgDuR+y9tk6Ziw5wO6fQXG4/1P947QhRWvOVjzDA+copZXwM
7YDpQczbAC/KPDySlVsb8Ee8kPDFIrKy6hx7EBhNz10CXLSPvZ4/Lyr5i2y851xN4ejG72aRgBBu
tcMWiNEB3AyQ9Oi4XO3/4z10eOj/96vI1l/3Taol2+L0cP/X65Dz9fR+l3q4SimYFs966uaiOXiZ
th/WnIvOS2P4CoQcmRmmC42RqaWB890z9VfQXloR9dZONyuSeQlqjByN3fRK8BCL7JQ4wQXjRQql
IzUIrcmYJzfoMkhB8toIKSMLyKR7YlRuBfbo783a8LEFJ6fRkOVeWdqv3bDwNbKd5mhbjF1xYUF5
k0xZbsrCI+UJtBCePUbyVOfaGQ6wzeSFOM8eVcJOlHEP7O6109ApSGJVidYi3E5X6YGWLQDmcF/F
mboYw/voxPzEtSV22eijr29WhJ1oJiarXwHkNvBVJjSIFoEMTfqroArUCmm+pNiM9MRtd702/HNI
Xjy4uUQhg1+ZUDff1y5To11l+8fDgfDM9BrUST01csdbD1BLwcj1EiPS53Vb126cZzpzAuG+Elhi
jH9JRR4ZSp71uIBlNZnYJjTiZibnHZ0a6TU9Tx9G98rI5ankP9sVCSTv1XicNat5lmF5hxAhfwKL
5IaJaSoApurN1MdtDe+oXdFpe8QnaGnwUOUAKnA2bbKY1t4WDoCnjOaM23VG2sEQexrCxgBNXuJD
OcTSQI0qdDAR+UiKbNOwx/FRvbv9uNP8GZv/8hcsPaHI1RBHGr4uvlpOWferW8xdN5diNxe2jJZx
PZPuTLAAK6k9jNCNgC9w+cwluM5k3Bhj8NEWyJm7RWrfxTRf476eHxKjXO6IjUTvtPxVEtKihikk
LUs3cNmQD0Si4hXHtApCKwIBjPRHfvUxFQtphnHUVMNuRp16UnP2MLD/Czy4aBHFEMMW7nOmhfhC
muFEziZwpRbzC5FXlwzMVeh2JNdi5Fea/zM4bbWRGarArJqC+LliiHKPdcggcAoY5yEuvC3D9dcv
vVtFjjqqWahJF68nzRbLwxO6H+MuwZkHtWR+Ej0BkMnY/k1xadlzPJ1X/dexF2KExObII3tnn8w8
4ugB39pE2kE3xClyLzY0PHunybbDoopmrOaRDuhrb2+rjMrEygvmlvl8FibWyETXpIetZPOd5Hz2
Pm9yIPBShNJznCAnhmBv8GmfMxuH05B0O2vgX5OVhCyDz5zIL5Hf1dIe/WRTYBuVOLATOjeCtxwp
DBFMa7EGWjmuh7hfLfbv8PzarrB2PSFax2x4Ytd/UYrzxF8MdMA7eCHi2Kr+gPhsPTRu8TzApiOX
rEIqgyl8C2cvGucwzNWpQwvK6sYbjwDt60hvoCvArM12ycSodRyAsCrIMqsx/VQuPA7Y4XkKipSu
FyCyu0NaRGKQII19YN7sOnUXMWGpzhz2wH90RCK4461NpD2E3ajtOsdAauPrzyY0fAoUQhLQGWxZ
JqXBAmB6Sa1vZJYtuqwfZoVEKHj6S8uJhIHSI6m0KgBDs6bUcCGGEB/6KK6754ID5oBlRD9564du
zGxwcvnX4Y8mEIHtkDRjftkCwbt4CT1LxUArnZdULumlyMk+zzBM44MqdvFyAnQRX3MNiC4zDPLJ
zGU/6UBqMcE3u8xiS1ZtwW2x0f/4tN5NRUwEWhf4TPKx8wt8++WLqE9ZmnxUJlIUObJIS1hyQf3V
IwLOa9KXojSzSjiiriJDhQiEDIgHhJTyNS4g+KSN+d7BvudFIyPXH6/slbNjXfff/XZS1Lyea9Kf
ihm9pzaD7qEKsXfZ0nwtTT4iy5mGK+ryT1uhOUmn9TNN/6U4BcOiyJawVQ6pV9WYPS4KdX+HCK7V
Wxm2PqRGd9Y+PFw3Huq5R6cZWnKauUCEry/EIgj83GvOlhd+TW/nA/dCdlPw7WLEPjuns9/7fHEf
+H45B3GUztv+27WLd6DsyDanj7JXzlNT1mXE9t4nXcwKujmDjOKBq4CR+LaKxcVaTYqaNZK9bgPW
KktkPml8yFMGDatWPOt9N4aAwj6rjNQXj3Fmmz6kL1Sjv0TRq6dZ2dc+7o6sulGSja3YwYku0eKj
AfRLQu+Sqq7CWrKsMDbwUDYTeVYSpErmRSIC9olV6PVkRSqrfBttlIUztiK9iqwSGW3qqlNXkzQy
NADn/XSOssKjcrOL57kundCF7A6EqRC7aki+2bRPgTZWw6F2PwHVQuJUI+OxazWsWpAK0Z1Vbcew
bh50Wz7AtCWqaih/LL8xnxhsMU2DqLUs2RdMWvLfhi1DcnM1ECn1kSYmGh4k0L4xXEkP7famndxz
VZ662EKXbSWhPSXvqUGcR1kjOpRW+mBb8q5ykNb7rvdFu0Jiz4BoiyCtc4mt+aps/Z5jCv/yBosS
/Fxdg7NLdNem0t5SL36hyzw1zMT5v7l70zejHjLpsZg3Oy8uxs6CkFRMWmSaAISajJq3Hq2jbMD8
MCq7M8AXgLAg8qbQnGsBdepgdAwP19oFRqt/y65yA596bYY+s4kOzSCt8zdQGlrYefx1zgoYe/qD
MNhdpyOZ9WT1QlX5ktYynvpaG8KyBZgGerNryPhDH1IoNe1igyBtnP5k/KxZHrGs2xvurB4S7Iw8
5os4WK027ixHfC9DtwZgEkWIYN49CmakvMjij12N49HiVbrCZ/ADd3tG9UUc66H+Etq/sh+9sFKK
i2kZTUTeJTaMrlQMPb0bBerdahCuCJQKpccK3m77KcvBrpBspDt4Uk0mzA9uvBJgVE4Z0Y7R5Oa8
C6RFJpSCERYIdB6Sf5YR164xp3MCkGNP9+FeXqa8kn+7sX6WdDOB7g0eCw6X8WoLsig51035Lk3j
uSigS6HATRKwriStmMdudNDU5r+ZJY52qX0l6s+s28k+Je25WTjeFo/VvA8IqUwgc3NqB8J+BMsT
9WlncwdUdtQyH92lCce8XlwcnRijMa857ubQRpt2Yx+LqgBP8eL0x3bmCV4kbg926S8y5/lvDQnt
xp4OPTGvSGxmVDIFwS+GWI6iszqq3uS7Nx0jMvPqmCTtgyx1JNEeuO1k/syniiQo1dxBM/4YOxJJ
/ASGZNcOyF6pTTsbHvHId6r6aQ9kn7qzR2ywvg3WcsQpgZlo7v8N1grWN3UpUbWLPZlpMH0R/lAc
gB8Xu5noKq4xZzeYEzknmnXVyBWfGxdkkl7xpqXP3aAfvS1ROddxEOMrDwhVIkHH1V9wBwXFMJuX
xnSSaEFeOhGo4ZYflZ9SXUlcktqU35mzOFS6O9y5Kv6wt1eiFMY9h6k8IPFZg8ZOBH1R/zjCO9+p
zrlJP/FuhOT8sTLRniR1hxD645SveAcgkncbs0NvVuqkoEXYjy8kO3LIaru6MCEqYDnZL5k+RUv9
WJEqcspBVkSrZcdnrP+aj90+N+BrLWb/rG2So0xTRwDvpD1Yub8zc+2jwD71gOPGGSqdKnMFbtM5
cVBwmFSM38Jcr/4RGhOCS+HtgP4JCk6VY5Ta4xLQQpMnpOShhhkOZ4lpKtg9LdkRQbif+N+sd0Tv
auvLZFl/5/8IUU3gGB2Ioy35Dr+NmhDd2Bzzhur/JcRW6Pkv4ZOWru5lsfFgqQfFYB3KDvu30K+F
MR3pSh4trwmaFrFwgtCJpJQS44HU48DJMZRXxifbqK1C+/INIumLVxPu6VJQ+4zyhO5EB5TRUMGb
2m0hM8VEFe2hVScjqFlDyOn3DbGFBx/fDkSx4kRO+ROVTvbUUlcNugS6H/dvNCUFaKK9RisVlMlA
wTHF59H018tIarr0c/o1v9gKehy5qfrscvzqxYAMpTAJ5KOKmWygeaW5M0sHKgzs9hclp0usbJ6q
mAjTJV7NYPtJa7b+J593ehRpNA1EZHp2zM8b129ZF++dRdxSYVwlmB1JfKolICiyVqp7/Setzada
GaB8PPzj0CiTozSMaGBXxh39wbLVwmIBw2a00z/TGKGWbQIraeJoaMm30qxfvbD/6vqMigDfMHhE
E0iZhsbKl3d0PhI3GnRsZJBPlZ1dcz3DAwcKL1DyrSziP7wZJWpd/SNzvb/WYEeFEO8Wn2xFJZaS
o0psX44vKL7Hnpnt9OxRUfoz+K2PqbSmg7OQjPZGb7l07eewLh9Z0zz1vYPdvesiD20QJu2kx9fM
ZVpUVbBm6ytq+LeqEHctwMpA4q3hILWTnWWe3a417pYYGho5SGAqaICboQgrnZ5YGltetnjIMpfL
rySHy2my7rCCjQVMDHCrEkNAoaCfNREL+HkG0wrtVbGCsPcZOeOnYdRfYhBhNYDt0IEIEOgi/Sez
GC9gvb4uwh8Dj2RhT/i3ZjOVG2ANvLS5VnR3Z+7cvSWUuBcSN7+jJYAIKPqcmmzakeQDvym/WqV9
oA/JEedZv2Bu4TDz7HDOxbWFbjn9dkmhjLiv7xe3pfAdyoAhI61HvEEmCz8scWTyU2tMQP3sUJlw
QoQ60oI/mwXUa/CroZOSPzyYfDVuks3k4hJLKlcKnUrppzTLbovqv7LxjqvbGSdyhBEnkjM9f4rc
YAyU50ita/8sO408BRmtWvqpaVV7TIVDqjpWcBq+fmDj0Z1qy7kR5EgbR6nfHH3L9YA/zHx4xXR0
k0ucKrZRSbqvl57IHJdk9VKCSi8YKCXCfV5YpoLOYuy+uIThtSojKylvcG5ghsX7lL5ZFlGeVVsS
PsooZufEQP/tcr3zBgvFzVJA1xKmTqdkr/z7AxMFNRIuApOJ6ePFi8enwsHuIooC+xPMSAq/lbvI
gxa+2PS0pSSMjhwgbnptfLTGY2qTPzLjWrnEGN0tdQYhyI5g3GF+9mmBPRFqYjyp0TprjJdZlJK0
KvrfuKNasmAnDROMuS7FxAm+lIqfOGyPX3wrlpFdur8Qs3fabWWqS/6QyIOWqQZCHvBNZgZ7EshR
7zd94JGMHcwlydBQ6tOaNOxNgUisQFTY5D9ajlFe9LbqwHHyGGkycYgmNeMjKM5/mGLmc0qadeLR
LiwqdVEbWh8Wpk/6ST7nMn5tGcGH7sBNMxU1UcGbSIgHxUngBVDDHXvdsQCFwT/0ZO+eY2iXbgWD
knStu2JQ3zMWzLzJHboIY+JzFw5Ef/VoxXOQaK4Bo2IpgkwTb1kx6QetwSwyTMQDOD9e15ZBO5Gc
pAqU/xahTaeu0vaL5qZXdmnv2owokbzqJvII9/Nw1L7gGIw2FyVb878LSb5wb8nojgHe7JSSkT+6
XG7zTDuDLxHq2Inw4PkCy/IurSrmGd5QBDZTlgnIrZmPVzJg9+CDbgrtcMvJfi5B8/Bscgv43Y+f
MOwb3PjTNNPDWApFv+v8SLVlrkn+WEOePAE3fy1nrDI6EuZgmLmoKrfQd2oePrUYw5EwTouzHNZZ
4xiIAWf1d+iXD97okqjLVIlI9TBritdGtheARnw7cNI0M33zDFZyqd1ep082qbS/tqwPKSkkJDul
AbQRQhrbhjRwDinXJ7oalPop95q/zAxOCUnEIYvhOUJnwiWq+WSsdVhyutaD0GzzgcQTWTA2G4Jy
8Kj3OBRhUUFOqRmTs+yn0WuGiuoUOU1Z/Nm0tGZBJ2w3ElPd1jt0jEhF1uyhl7sEG63n2bEVEHuD
GS8K031Lz+GT1yINDqwUWNQutYBfk/+A3auLQM9zrdobzW4xIfVQkY4xjvM14dkvbIg4iJID3dQw
/+Pe9o3knAlHsjZEhqbrFHzzuL6SePKvd6w35iOH3hafmNo2TKRDAPrI6zMaWshW0Oc+qX7KZDx4
DoM7d1qmcGpxVKmJcahI0fxbv5ypLaNEvjTUOuJBp2MtF90PTBtvXtW+DlP9JCWLSh4PCNV5QPKv
ReFo3wT+0TJViria8YAz8JbJ+FdbpjroSkm+t0j2nQYALhX9GTUghU5ClaMztyjNqsQcNyOo6Nxk
lwKT4mVnHmANLAhdB0r+cJvgHR18o30xtUyeafUSUp4IA2ywDeGWi5FNDhdyUDYNsyhCgzRpomK1
B6ifmXAZIuGv3eUxEXyDbJDeaCt+PgqYaXF9HjUeTIhxJ1zYmG5U1QcdYx7Nv81yjdqlvmme25zm
DDpMml4T0C9OD5BnJoalJOCIk2Q5E6f45hdvOEoHBLtjuVpPrjExZNGR/ts1FrX5DWWLDONuQT+9
gWpnMgPNkr+SdO/0lKSnk3vIpqD703ZmkE3p5nnv78Df/jUVnPJuyndrv2WXTlvwn4oRKSZk+kkc
oaWLMValR2biEIrN/k9LN9bYkzq79YhNdBw3ph8HntCZn7Qi9Mc33/L1Mzh8PKTAU10mf/mgn6re
p6n040Opk3IjLBb5Xkz8dLwlrsOwCktX3PdN/2Z26Y+wxRZJo9k8HaZzyko7Iu8nuxK3zKeS3muV
eq5JntJ8hD35+oeMsTtflHz9wB/v11oBWK7ndD+R+u6B51euMe/MKgZCA3w7sF1W9QQ1fMtlgXUY
FHs3tpFUOCVRaJi3W7KL4KNvGQLyOsyUejpzXWnghyoJZ1jlmO1LMlkPxjhcHfExW60eLsaK7Yov
iAyZ9aGX20TS1757aoW2QpC3VrUXVEOJzWzcCqZW+khGceNW7fiu38UlJAYCAUnwQhuNSYJHpZmH
kFrmom2i2rUEDDZxENGUs9kGs2cSHgcyf7hpBaMeu4WsRfIvfjepsURiN1ooXnMqBfStJfpUC26o
55Oy0NnLQddBpY5r9a2l/Kda2T9pFuu3WsAGrysgn05BNJ0G1ZpBmVgYr/P8ehOBM7ghq52lMN5n
f8no/qn5BsIWrmDQekxqMyvzA8ueT2KdDvW0vri1xjho7EnDJa+vHHkqBAkQ0UogZNfRF2AiyA+1
/oUna2UmaMS8TvmFMSY1kuQCbgyClBbJNgJIUoBf9ZY0y14naOQI3gIGbe03TGBxSMYY1hdLlYei
ZJroTmt5yJ0+DTW0bihP1B1ji/rg6tNfEomTQ5aukMx5phbXasO5trSd4Xg/NFac1pZ515XEReX+
/MOaunpeEhtWP3eVanKuAIujqSts8eow9R1FOPUl4a5kbO+Y5nqnxWhuQ4v9uyvLM/jJZ7t3v7lE
mCSM6XJxRfLjT90fTOr2KRNQcFmpMEur2Cr9Oh5SfL9+szzq4jR+VV3+ozTtk4xxrINxjP9WXRaA
CYeEPwYfJHIfq7fXfeqhA+Geww4CF548LgZ/tY2VPzYYdCV4CKH15iNLxiEBOlmTSGCP5GQQwxHO
Yt6C84Yv2dIliORudnjiCGANQdZaL+YS8/4u1f1goH/xwK9P1s2hFwkJCYb+9oJRnCwtAHecagct
S//Bx72V7bZDl7SBXixIMfTUb6dBM4yTdj9pYNTa/tyu+rWRfEGkFsJNQ/8Tp/iDAKF1xMEb5cDV
VwFVSPRqlzjNGy8S9UD5m2wN2yxa6oKEiy9FbxcZ3iZG2Zd204ejy8qi8xcHloL1pyejmZ6LE4mr
GpzBnfTlL3lgfRgPzs/CNCJu8m0Yat4RfkyGVdfszVQ7SKJ5aeoYOnYm476+tq/NPO/1LvGv1iih
Qbf86HJ+G/uWBWIPmksMCKMqXhVIZGqvj+6uW/of3OKvBDMfCz9PXpw5OZsPujjN/o/bNvw54hdG
O88s/Ot9PBk30iTeh5iTueEzYNoIKOyADL8MiLLSg1wSSQmj416fP123NkPH0Kxg8uNoHHd+CZI4
nb8ki2Kj00MTUD/T1f6QGcu3tfT0w8zuG8967cG2iHh1ziwyToDd1jCvUfgV+XF28+SadRUMh61U
7VY+ZKfnwKjUQ5FO/zyTQ6omQCMCxX+zzV25BZVV+fjWd7zfDpLUKU1JSgHIu/ArDioCrUkuZEhD
PJzu5irMVk7FagY1ztlCLJyaEMFXXRL5CsOWw6jTSx98p7VDvtWcrcS0NywSEHRbWVGbe8+N0zFo
8addSlYkMYMlJiXIbcGIKyyaEvOmL724TtxnTcp9SXyQvrMr9RYfhEo/laFNByvrqf+KcdrnpM2H
ZM89t7O5RhbjrnCi1zOILAgdu3k1oXaR1AnbvKy1Jmg1dwow6eBmDayGw0Zb0F+Uw3ygVYR03lbt
qc1Z5iP54fkEcYkH29jFzK4oaLpHKZTc9aYeh51TvTFxtQ7ChYkgbfA7Bg14GNc/QDj0o2JoHEw0
aIEgqWftWbIQcysyRuJ5zaOHY/jBdTQXyjvDywrRM20DpuRRii+Xko507I4L16dc4XBrGYaM7/bE
mT9uMde6lv84K9sDu5mmQBHSwyyIUrHzuJBpjteEbSlruZMDfqKp2FMRB8GPMsElScjStJDRsG4s
QDv6UDCMFmwCgQ1nvvTvRZUnlNxwkXNaoY1VkoBVs2Hl2yUE2hq0QdhPSC9K+cg2ugUFAswzVta/
ycJcVhLwHQ7OUdQ+MSYAm7stdzyP8LGP+KtaYLXnappkuIwT/9hEYg39g21pbtDUigXOBukotHMS
d8wusMQvZX72DIZZrlk8cBxEhW+7oV6vFZ8dT6VCGoDH3GEUcMwt5sAJwde29gaf6dtm2syQwF9Z
cWrvCW0JAQ+vgxY/eDIe0EDpcOFUDbyPdVknACe3c0LuGzS+Pb79giTN/ppy3WZaUx/pKy+ZtAhM
51nxqfBDPtPVgaOTLcM3oVerZIY1LT9GzynSCRqHecbbLWltO9Pcdtl3AkBiMJFBE7Zr+16vw2uc
mxevy/7lvnhzl4VZnKhfHb+F8VsXRgh5myQ9yPntakPL3gJA05iuLQNiWqcnfdT8gG0kNYp7QrF8
N1sQo4Wjn3npsrAfc16XulRAW9UbI+gnsxMPM7PxQJ9eYyuZ8RmKNtS7gkKA1ORDFWP0HBf/4Cms
7nP97dj5GUEAr7rrXgGvhgyelsPg9c8jhacsucWBofs7Bh8fX7qnhQtd38ErKiCPDfSsRc9fsjp+
gq/yleFkZxUlCRLDx4H6CF4tUWxPrO6I30w9+iY5A8qAB0wiw/puLxWtUu19j5Jm3E7G0zz6P+3Y
QyJSbwCADKCj1nvDKbITPWdS3ALOiUWU00YnxlNZAlQcacRzo6Y9HI/UxUlWvsWqas5e/a+j9yey
+EWHwHeyc/lHJzQiyDz7qhvOi+Fr78jkzs1IbkpnczBLxYB9nB3Kz2p+Wmp1JzrdOQJz6bFzzneE
igVj+zKWVCfseBGNF5gV+DjDmnF6YT0x5HLOcVKRCpGoJPDGDkPskjKyIV7MG377BYJSn/s3QSIz
tqLqZAxbHG/VH1b4WwShVM+56AhYSvSIDcGuc/EaSoYOSuntvip43GrGvejdgLA6HSF1tsNAMueK
hgkHK+iJ6GWeWlk4OzF92YWodrpWX4xyi1UqqE8hLXzURf80gumMFN/VXout41R7JVTK/1obkAU1
OfOKGatrdta2ikM0sHTPhn5ri/LTlt2xV/KPqoqIrsPkOI4vC0Lh0AdZu/Myag/Cqaj72UkFYML8
U1ONry47AUZF1cxFCdQ2px2YyUbE3DkSfyuzFyIbDnq1IIOUT7Fi5WQY7ZfTMEisJQI128a2lgGO
krWxBJNYv0X6M7LqOBasOZPKAjnVPOfOuGtyZB7kWCCGoVg2bl3sHnNmvVQaJHt1M+tCT7+OtHn2
wq0xaNlPIcUIPxNvCooThoNL+biqp2amA3LcO1tWj+jgUPUIWlU4xvQABxyfm2+6hZjjHFedXclC
wSXj7D1vFB0jcyvfKpm/ua7cleYJjMHnYNCfdcb6Zbv7Ku6+sQvOQWP0eaSK5Yo8BjNqSrFi5Myz
S235k3SLvi9YHLajfx3insylzW1iaYD5Z/diJvVzDhci8hk6BH1c3NmMS46WA93fymgXGnIHara2
udkghuoOucmPVo8jEW6k/mj89xqZXKwRb6LFfM1W7Stu9W6Xwq8P4IKsXBC2mwekMbtn1fxk1hLV
VFjsLuxXqsJ0BzYP1Mpin+YBBL1qdA85HT9zQeKNHRPeaHDSRNk4ouRQ3aFAv76v4+7JsWY9YCKN
1Y5NhOM+qBqmjTMwtVP119LnBlsfzrEyT/8MzqiduYNhxuAKMRikjUy+O1WZd4vGe2YzGWlKD0G7
9yKyb0VimjHVJIHU4Ccs6BVpPZsHtse/aRrnoeZM773kuyY4eKfoJ/eOzL9uVeVRqrnmrVk00lCx
rJdSvY/68GedcmQQr+hL68qniRgxmsAdXctsVyuJ6buhHR6AccXMzAgPczvPOpb+Qo1jamEGIDcg
ns7ZZb5Oxzl8VmZDTg3bmaDt+7/JhBwJWRiP648LnIv9kWvd4/MOMpVfwX2dKcQBCwhiDdIyey1y
/SvxiyqwIdFOBQgnexJzuHrJv15rVkwfCOIsH+Z8xXWaL0u8d+f6fTHyXx3AVQdZCc6hRKNYdv+Y
9ThjeWv1/FzM1H+Wxz3uQzWoPUQKqy8ZsLD9DPRBfgyufLKMce+MebYbCKnLipLX0bYIFzT+ECUK
bc0cLk5TEuqAooJETNY1AgneQKcuqgmSbSd+9Xjp38EtOctOxRa+aM16hhtThllNuJU9vA55+Y75
OY3YG7w0BQSWVqKQhqe2Yx7DxJbyInXwt9r5h+mSme45xac7IymBrwPSen7VvYalD4d3JFyOzaoj
BymXdShtg5gfyVihZhNPsUVcciPKY2dm37Z8/K1Rbw45PN3eRgo3mPnbaJbLI6RwAE+XuMdQ6pOo
GI1++wZWsOQ8I8dDc0gHlAgJRGVu8iMzgtoJN1jZ/5qseTcK3EJrPjwmI1N6lwzZoh2fZ4DO0WyO
Y4SOSBEVofge1ZOOqXyptgNMK8rIqwdyi1z2jwh6TuDYSCBSnJBIySKxLB/+ql/00r16/DB3c1bB
u87JKzUF8dTNQriFfTDmH6+GkYbK6G9L5tdB+nUL1d28TyoTLtzoQihQ1PVjR/THAgaoX74xjpvM
1PniRoaSs2dSW49ALanhwzltLdBWMSkuMOnDeSAthIH7XyONt43H8jXpjhOuyCtJh/T33JtLmAvq
K3weOy1X4+MyPtV61+/M2I0D7AffRt8Sy/Y3c2Zy0Jxx4MTbuEMTYXgGe6mqRmMHMI1RNtIpkjqz
bYPHIC67GG5cHrCiIMNuzcNi86Xm9kZqJrZk55vNCez3X42c97PSvfVRYn1/HM30qTaMV0/30utS
TvKZSICXobJLVmC6hWqTyAvVaSfDxxWYTvmD4duKSTAKnSRnzVNV6tx2TGzn2HwY0um50IkTJ/z2
g+zqp7pMD6sNDc5cIbluNp/YTtt7QEXXTHB/j7b/4cUOaY0ZjLWMpmZPuMdJ79qUybi5xyo+nATz
J+a6KIttlxmpZ4NA6sb2kOhSMgKvHPKUTSLUjSdDYzYKATJh0d6qV3D69/jt1HUlLRu9cvGk6mTP
wvqis1a+pL7Caa3n1K/rm9YyMiOdneiMBYlW7DCXjef116Usn3PtOa2L69in1OseU10vM8+6nSPq
cd07uU4aIXhIMIDs3wgghRWB2HkZmOaPZMqcVlc1iOZWSPTgbrm8RwZVFjlY7vJZDsbdLHDqDfn6
pia/vXqs8sMpyU99Jv527ho1XSyOjqdd6pYJq5kT64Z358vW8Ye5CNtCYlZuA0PhTgNtllXIAeW1
Xcln5QBNSab9HkcOeGI0HlwMKpzBObF3YumjjoGveET5Ge8YEJ5WkyCq7mGmJD4bXtYD5x/HkLXz
A1aDbeaamVFuM+O0+RMSa+ZO8YOh5ejAAQgyB0lBlZcD4RD9HUpv9C4WuFfXB6C01AjuJR4266iK
8U73ZPEwrO3RntwnGF1UfYVZnPWu2xv9+tCB2LxkZD8GLhN56sr4XDUzmJCMvXrT7oh1YWZM+iMf
ZeU/5zG5FEV/ro5VB1kvS17a3r+ZXElBTUDM3mPt0Q3rsV2JQMoW+1Ga1aUR/clAf7Xky4MH6SiO
FfE7c9KefI25WV/YbxXD/6BwajR35EEdicRg7cDdV3mE5zaZ+ccQ5M1Nrkz/Fc3ecoZ3xpZVUGJJ
uEwzpdo4Vf8mP0siPccxKNCdBFYFF4QE9cduBmBlAE0nUs3aZVOLLoXSCkw4HV/KjLbR7IR9GcJk
iPjf87qeB7Anj3U6F7wWqXMcloPLJ/vrdcbNAwGZxasipIMM2sGEbOBZwjz/91vi5UCQV0jF7bjW
LiIhSkCvE77qAlvklvbyCDlI3TV6ephUYzwO2y///6+b7mPjDsulI8kS8eYIUMxvhmte58dkrcHS
tXP6bLd++uz3AGErR2SH1nXtIxUUcW6uqOr7pqb1gYXq7+3tt+6sJ3sopKSsS10TvGoLp6oP9Ga1
zfv/fuldhkWelTD2ZhF0beDmQhBfaKLUw5xlM1pBs7mhQW+sCa/E7CUXjQCeVzxYX7WQ8f1/vyP1
KCI6MHmayPTuN1tMEU8PXODWfbYRzr2pKTi3Qdj89zczK5Gn3L4T0iJbe+7s595Z6+fBYmHBb5KG
q7lqi/siJ7EaQ+XNNAm60ZvyYiX2/+PqvJYbV7Yt+0WIgDevJEHv5M0LQipVwfvMhPn6O6DdHbej
Hw5DlHRqUySQuXKtOcesr7pB6BMkLwg5JdCICn0GYlVnvHdPZcc0FBzcKhEelfWUVB+0wZ/VAMxL
gnHbSo25JdPWZG2y/IPiIaxu9etyR66WbWcHhGXVNuOpX2aavw/5MDHdbBvnkEF0+bUi6oPdEZrI
w+/T34dS2hfdmxl56ZLeYFat3dIJjoHAxLv6tW23rcYY2ov+wIXrHswP13XyBxkF3YMDlHuXDRiu
wWGaRAIJWqno+d8JyyGpJiOFFFJO+p7qVI4+3CZaRqQcUDmG/N391nWG4uRYzAutpPkeKju/Eshm
vvRG9y2XZ940B5vRDdTangdOzV7yWjJXOKnaj5CT++4Deu3lJ78Pbd/bp6KQb6hzf3RUbM+TpElj
+K712kLG2QhGf/eiGfqd2+svEaCmtfKR2+Euqrc2TYGlafFa+zEaM+zr63FULYGF5CLOwa2ioXCj
e2Df7Jtn1MENm7oIOQRV9DJ064S7y4Jk11l4zuWPn1i0kB0aF57ZPqdkNF0NryNHXWbrKpDBqewO
ILNRZ06ENfxm/Pw+QOc5wrOkR60X4nGE6tuZfgp2VTh4uDT7o6jgi5rTJ/Z8bUuIxf/5dk5956EY
czT9oTMK856SbeYHI9g4hSIauDH3FPoseOiQRragmLBB03R88UEqr7XcEa9NniBeIGqKrXiNejw+
k66SvxNU7eMkO+h1W7xmTdUdFMaZR2KaT9jzBxrbGgMVb2wORBwTC0QSkeZF3jaR1siIsKF6ZEjK
noCUBk0oON6kfzOcKvhHn7YbMDANeskWYHjqtJQFJG2VZNbm7nDLW/cvzQqbjE+I0oNRaSgJuNOo
t5wnmieFbcgnLyubWw0nlfrZOGnIgdrV75e/D7B1cWFPBaaHLA92Y/SmJb75xCk/eSFWD3+zHt3q
2qhIUB5UWPjYdoehsw52dQOp8mO3ZnwCRS5DjzCfY1OLPzoA9F3eUx3ir7fM8ySfy8CVi0eFUt4T
7dbsiKKzByc7m6MAHm3fe3bUez661o5/r9/bcpBPKANXWmJuCzuIL78P+VQl/31Fks1PrWM7cHtS
4Ly8Tb/xZqErZW19LK3MOCox9hTnREwXdBCZjn8N6Gd+dGCdHCXS4slFlrhzDV3tsIJm+9912PT8
8hjjGlt1emFvK1zPoZbG17hTziOchfiOgv/viHjlOiQiCOMg2WoI+E5ezwpNkKLLecLbUamWO23i
/EYsG4rXWo92v4vDsKwK88CHyOh9a6DIcXQa7L8x7J7T5Ws1EqKETx59ada9mpWDiCmgoK/JKH2P
9AQcbtIOO81V6buX+h9OQUKn05NH5zRTf4rLpj9Zy1dJC38dT8A95rjPrLr58DzSMJHb29vAQ3vY
T1BEcp85ohSDjl7RKh9/HyzPftNQx55+n+Ej4naOkw05mtV/v4CLYd75ZPZEFpNUdu2r1uwG4fU3
Oyr6mwvfdR/l9t+GGECtrP+UsOsYW6fpi0jGxfyvHjstHldgyvqThvecCJJspDqgMTQ0uvWt20wU
vML4AX7PmpjmiNhbe7zbeTNf1cRkBtjkp5NM3Ya0eqCTmf2vMINikygGimtnRN0RiYJKl2zbNV6w
5NI1ER12hnaAd7WeXq51bXSlX6rlwczpVa1+n9sDUUtY9Ai+XX4SlLLaMtckJWiO+xtRnwkj7ao4
KmcxXXnNI6a0DA0OtE0QkPmaTBYUOwuuYsSJ8WQihF75VsD4bcGBqMkkSWf5FSW94py6qFS4HGr3
jd7pW+2b/Xft18+1ccoYAlxcSyZPlk2eCPEsxTrwIndlITQiOJiuzu8qh2YCPUW3DRp0zE3yaJIE
ubeQ0+zTLoiu+mDlK6+/D0kB4j3XBkHbZOjP/305jGqbG6OFJzJBfyZz47X0JmM/J/24MWpqciMy
tLAq0RQ3hWO8QlhipWXdzC1KrErPd0HvPTKYyHCBMTusStqlPREXNPYZHacggqn33KeJNs0V9d8l
iLpmx3ptr2Mzl3dnzI6Dzo6gxLAvlFOHea0loaV/6Fknr3fBjXF12XPIuuu+M0GMljb347r1fXlO
BjxzQBbJk+aI4wXjq0XE4D4ncTA0zOIFQYg2aPdMm4hNrqaZVqxE7ceBM7QqACkBt99dSuNV6x36
u4IJ9uRJJDJ9QhQXI/3BoCSuB/OvjXk5TCBGgpgt9FPBuKM37PKqtJFM7ZnKJF+Shkb0dgSIG7s6
lun598EE9a6SlJhJlhiGO1G/Jari3Sg6djm0cHRv6ftTPxqnqqGxrjOrJO82LLA+rVma/nY4a3bk
L90yJ2cDcZzbbLVMn03t1CjdX/VFEYWdjjrdBMXxMPnVztKHC/XquLPcIczQJl9yz+ajY52zUOcO
0sheulzsISgaH0VMqBlgX3R4jHm9ES3ikIqIQEDVXPAI6Ae4dM7enxsiE9XQMNaZ8udkWFppheFc
K4nOVtPGt4rWyHdlm/99sXxHq2mCpjFWDYx9xnZGA0jmaB48F8n4KLGfIVZHKynmoYAKgjPPU4Bm
+9I0X0CwDTABoydE8tvpvXOa5r0hAPTUc5peu00zvY+2flDYRRNUSMCTK3+4dJn3JmNaA5wCxgv1
7bib006usjaHkGAsN7EAcjsaIzukcbSdXnvMe+/VxjbGCdJ7slyy32TGLKI02uaOTe+jz+h9pip+
Fq4pbo3AB8dV+PT7gFvlYcg1+wSvCbhiEiPI/v+Kx98K8vd7SCY9BAd/W2U0D7g5cSOmefknV/7e
zYkKFh04cGvk3Oo66WuyKIsDg3eZTSQ6p8LwrG1iQltwlwOAYrm45rr4BuTNx7rAgn4fook5+xTA
+lfWcBvh624hjjNtnVrnroGeCYPaPAEkTU7d5Kk9KZKAL+nrMV8qxf43od6A9H5h/XMwMBwTXZwH
Sd4B5HwANjFZSgEanQhgymc29/sE3nMVMnPp90VfTZsUAfpnaxgHt8iDl7LP5gMZid+VU1/MjF1Y
V8q4mb7G8Jqw3DQT0xUPLPz0kXDcsSI0rHAlwet+yg7otfHht7JstGS8ZUAPuNkG/sOSHqCLPv4O
Xklc/WEJmzeoBEtkRxDXabWachIchDD5TB3Q53mhAOVcf8pI7D3xUAZRy3p9EV1bX5y23ep2Ox1/
nxm5PAY6ANGpfaJF490zaUYPmqc9jYi3zTTwmAHMDBKdzLh3ZRKT2CLdTbs8/f1eoNgyBrWYkiFH
Q21sWuMkM8GXHFe+GnOqdjDIURYsD7Xr1seBV5AkfnvuxU1LWoo71BinSQoD1ZNjoGX1x1PQMIBt
YWdt/EhaBzRDXPtNNIKGlVP1xtvDPLyePtMscbhLi+oQqYFhqMsweSByd8N/yUEEK7znzB3ONR29
Tw4+JnoKRW+lQCoE+CsmKyvPhpUvkuTiQSAr+yH9AIl9L3WjQqyplzthDP6+M93+qdFN7thckvXR
IBACIV6e08Y+jnjumEn6ZzG7ubeiPZhs037ETFMN5W3uTxHOyVerxdpdqOmztzB3xY07HRJntB/c
hmAYbKuQB+YAM7N0r29lECCaMBwGj7PjDhd6xtdJpNjVpTsQSxd5f1EkVltpxeYJQ9s7QiQkG4XK
tojYOK4qgH9OP+skgEftoZdYxTu/wMlqWKa7hbofyHj+axcO0+8xTq+8K4LxeAv7HsZk5dnxxWij
ajtHRhXW6DK2YGG9U4vDhFYNIUdonqZPSzCtD4gVv5Gl3d48lT3ag5RfdRNdjSlvPh1iQzCF+vbj
aBfAvoppOlcRrYnId8xdPCFgSUSj72KIYdt6gKP9+xVYGnVLgvkZG9pwJHpahJ6bwQRY1r1+Nodz
2b3DzbevLS3AveOqf3HGs99ewO/31aA7uyRx8TxPVctMDjmTXjOX5hqa4wsqn6rHqPd/f6QNKgh1
YGU42z3zaCPE+2WSacsK8/uVlVpqB4nhtSd97/S/D7Nq/t+nfe5wiJRga/77lRR1VBO0BHIsvYrf
l/b7St1lTJJALd38/gC26rA2jCk7DW10IntRfRpkRZDy0PsMe/J0F7tzcoo6MZ2l2zHix82DAmp6
mItofCjndlO3MrlFQjXpev6qW9E+xCY/Hy2Ht1Ir17+/6JCbxBVsQlDzzPzoA6FbW8m9ZVB/rpeH
tCIzcfW/z0sUgIFb3DTM8F+G7+FdaLv+QQR0N0fVNyhzUWARnhKC4/vRDfs5SbHfqgXvmprDAWb1
BzoZzPo22hRf14nPtrHGW9mWy5lVOnDyVWumxMb6wUFzradsfHDi+EGaiXrutfEzZUQhugiVYLuN
2dAunhO8M27XdskYisazL4GbxTtoPv7aNjeScfWaKAFtX8Jff55Mhe+NAXJb2ijjxsLdEmxz5nyz
lGIZx7K8mg/GwDvv2zCLqxFgEueOfSwEgnK3M1ZjLL7rqBgeq0w6a7wtB90s/HBdagiqUe6k+Hg0
eSIdyA8DHzG0ns4R4YdNdA4IVlSIySH/8Qwh1R7D7WvkITWBH+JswFbv02FojnkX35seq3gDhnlj
0vdLWjmfGox1pZ5uZYuoUieeZtV5SR/ajX9r3RnaDXmJgTe/+Q7jQIeIQjPrjrTZ/lk6A227gIzv
iPi1KQuDNX/cTEKiofREviGkoWXw340cKdytsMcAA45nbWAHkeoDwAPjKyhmtDjdlupmyXDGW05w
DNbLI+HNNS0wzFxJVd+lUZ6Sni5laZZ92JjtvoL168n+DhdWkIN4i632LcUh/KD35UUE6uI7rbdW
Lj0rtjD8EFp9aGk+ABJAqySjVTfh2EeWrlBt6cOLXEYodo8MyKSO2vTF0Jyz2TkyPZ1XMQLB5bC+
1ttpeObgeI9Byi3dMzrq+vBk18xROiPFzKMFutiPVB/xeHYyVExYUH1ycdmxHI1WWreEw3TEgA+y
sC55+tbV5Ws7+/QlyJ5bt7oT9ilpy24cP7Ytg92K6Q3tpBN96JuM8AvUBonffsl2jksGuuNkhyzd
y9VpraJEqE3kCpKsIqWHhO38bZ2d6yAlG3thneuyIuaoYqQN6Cn09Obel0iitVhcor77U/fpl4a9
kUD4odo7iWNzACc+K1Ajoe+d+z1mKWYF1XWhmoYO/1lmbvJ0iwK45WBT/onn4CSbFEU/ukjUkBG2
hgRZQJlzNc6mv/f9f66a/rLB0zIwnb/NV1v67yNdMrxQ9N6JCr0UOhGmeYSMCvMru5E9Y9ZqM47E
Lq9S/4hj6Bk4Be6SgQna+fIT9OeEwnMIR2OmyI+7cY2gKDogWAm1Vv60Um8eGJ7yD07TCeXHmjLJ
xwzQMidq5/64XEGVRn5523kHSXDOulLOqeP2R20LjB3r71SqVe0neLcl4xKjhaSZGxOacUQhi1P5
xR/Mh5Gos92Uth+qmrK1ZQAdsUUkN2h0Ia/LbWX6/hVoILNH6eLpMolDbvQ/gaClwWiY8xXRmwRH
qD3W+3I7x3koO+Oa8EGGWplkax+oCG4LeArS6b/yFg4fMnY0L/NbR/hPXy7ex1dVOcUenWGAyKix
w0BWT87g9Icyi6+5aiGqEPKz6QnM1b2cUSD91E1T2KyL6omMB2utDe6mjsZ3W8hToMrd0NUH1Zds
/6I00IAoUtsyjKkRGoIsQP2l+8MEj0DTHuKDLZJyl2oZi64aZyhhyT9ClpMjkqlqI0mWWvtw2FWi
W4dcR97BoS2kQWdt44HAYymw9RbWczLOGvNRl4iMDgVNYsrQHRXmV51DfupsGzu4KKXt3JGEXF0M
KY2h6N42RrS4fhxkb0xMOK1eIQlrEVXxE6QNHOtBj/MveJ0GWa7iCq+XP7hrN5Cfgc7xrA9OtmuL
fbykCdbMwLmz2cQJekUn6q6bIp6PRpwcigFpgWHAnRg9yo+xI9elqBMUShMKbydwToSOfCGayVHv
2g+N1azjIQ6YNQlcCCYzO1wl0SoS/q3otJTEMSjw5E55EvnVNBKGw4KW7QsTsjHD8GxReSEAxLec
IRtgGWPFoLp0U5C1JRcENPqYm4RAuGCKxUkI50IwXXQxpdpmkxHGpnxVgUU/UOOvtRswEW19jfLB
3hieM27NyqzgO6U4HpeWvqqZDRW9hdN7YJLrFoITMoO7NcsFHg/qCbSVeOWIO+rdOD8mqmlJOhPv
YlKnqYq0rSaaL59ZTFux1i174ianxa3hNmWO3cVI/AYOzx9lnj0AhWeOTR4ONcE3oVIMcBofYHwj
v6MB5XU5VSem5tD7+yfLT4+2Fpcb5djtdhJHnKYoSkl7WcMICU5BJ5/z0nuvpwSGpnpu+jZB6uKg
JCo8xkSiefDnmfAxjWmUKpt/RVSEWaZFYW4ok4Vu05J+w1+I0YKW0L6sIA4wLKamm5bhCMecOvVu
YvAU7slW3/r5oqPIXKAOpmHcHeSxKxujypwODE2zces5Ji4GO9sFtYEPlmWZw73GroTTM445DFRt
aLZRcTLSn8lCiaPh6FCV5j8aHlEBEbaPetZ55t5LVt5NOhjWKYBijEQEUz++zO1EatzFpGCuAs44
5CuBNmGkSr4c+vS6s8LGjd9Ib/PZyF5Sjap0pHfGbRKNhyrmQ6Ec60empXWifXYF5WQW4Ay2c+tv
6tB3ujbJGF2yE6Wuu9aTBPE3uFe2v8e+7TjRpngmSPwBHoYIDEipTkOGQQB689RvWwTBiQxToz0Q
+hVzL5IzA9Z+LbXhrXba7q03q+dC2hD6NcbZCrJtpVl4RuNbUhozO9l0khUKZidjhu5P4lLZZXOh
HnXwMQb9QcNOpWFbRKu7DEu/rSGj5ICwA7hDRpT89Xejz81Da2DQE5mC+RGnjAAqGpkFYe5qOR8T
5QdfwfVDsg0xe5rjd5Aaj7kQV+X0BrnI4ych7heZB9beS4xP98kEi3b3xgDVgwvLiDMpO4/xMCM3
33it86Dl5mosZ4exLIiK9Gw2c35sY64pUOmhRetsXUTO4qjHXplI/Q6bZd98CbfTbmzGuC8dWADJ
vGKix7Gg6dwdqnOUb3dYpuYG2TIrRfTaCOIdW88+wolu16XR/+FW+lH5e+6LLiw0yL7xAEAB5vW1
QMSJVW6dRUpyMxCtrJs0e0lHY2qdh3PgFRsDbfPG9qXOXTg6uNaW6Izgn1lpb2WP978jams92tGC
fWIcpBxatHgdg400JXaavj+nMpWbzpWEv1vqn2I1IKoauYulAAjoTN+HGD271qOwktaxFuZurvSn
wWGZcqPIX2BAXphiisfPT71m+R3eG2Nt5cjKUGZbOw1hXkB0EZP4RUJHc4CYe/vU2NmXobF9gu2Z
CQ6Ybf1dmGAuMvsWZQnZK022dRY4j273m6TP9yz9CMlchkI2ZjXNweg1be0yAORc+0eamAbGwGFt
F3G3TSeX9FktOU4B+6rAGLHm8PunmX2kFx0T5tQ3v5ALGitVyZs+JR4GLFiHLgTwYgj9jFmkpqMN
HtXjUHBnuuVkrKiOfNgFafASOGt2qobiGFFg8qUKBylzpl6HqNhXZT0eilp9+r1Yd2BsY0Y6a45X
LS8EzXlU2gekPyXBZcDxkIl/NPIDpOVinORv9uaIjogyT1UPn6gzG4RpiDvBps2sw7W1K9UcHVQ6
P6F/QXSXBu8EevwT5MBss9QHPwPuOcoQfDSZ/zG5OUeukoT7ZFHRppi/8uLQWcVNBf0/mrsvCasn
ZsQo2ranrqm1c+uCniiaDyjRe+XM+0AF8DscaazLhspDHx9VM4ttX9bHIi2JAZnSHRBlY4sFoMS+
h1AkRw/kJe5XispwU0QJjQ/1ImfA4E1sdWgS6G3IOHEIree+bzosMF0B3HeqvwoLA+eA3X+AgdIk
oKNfZmT51YQwcSJVvTporW/sbK828YnUb5NnPLR4RhTayhP5Ze+w9wxOHgwyidbsVmbr8FEaNR45
vHN06eeN+TlD7mMvRJTs53xGiX/pVXVrNRcri9u8UMNsI00wefN8bls+ubAaXyBnEbbg+l/oBMxH
O1XfsYaDV/eQUaZEyTqskIdCuR3AhKjf6EtNbDqN9eBV/offlygT+1taCtr3pYh2teYxwyj0T3f8
0ekrZ4b7lhnYX63A/+7qZgNv9pdt9Ty0ctHKxs++MYgDbkOGBwOWsNldboU+7BVHVK20Dr4+PQFQ
WEF5vUfstYS2oTochLVO3fjJwUGMnAuQoJEjouak0ggkilNUZpvBGpxtTdFceFBP7Bida6e6nSy4
AecJvwPSUzyFGU4SgXFJEZC4UsL7Z8z+cZLFk2xMrCy9c5WoCwy6iligYzBx0K0B77hn98T7tZVM
m1YZmxwIDE6HmkONH6D0NWuJdb62t8rgECNzYuRipwnxkj9pPg477GVM31H0dfRmqdx0+AQGEibT
glpSp0iw6B26GekvfonkH8NvGUAd0SKsrMN4wrqy4dP/SAP4M6PMvjTZ7qIYuqCHIY3BwgtDwdAr
OdCpFAV1M39zwhWrKJr5/3fF0aXRK8mIaqK1j05fw33rpF+DwHeSp8ek7z5Fy3nF03pEqUX+B8IP
SRwQ55o2uQbizM2982T9YUqcW0xR76lPymhhcFYUqGXlvJ2JuOT03X+XI8GMuTz3thSrsVcXKBjU
yGb7NGt2aGs12nFDvcW4Ucipi/6l87jPE9Ym3+RiwWcMVnvlec3bENiXyKRgTwybhXI8S2XHW3vo
l7X5j5ekoWrOs/akd7SKTLOiqEdUPuaPzRCcCys6zgpYpyPr597xXssesc88Urour7otxIsLEKGk
nZT+oT3uIk0yoT5p9Wszcqxp7RdNCjyHNe0SUx92RqB6Jh1qBzqEkVEsyHmCQTYy//DN6jGZpmHD
/nAEjx229iGgTor5dDc6Iob9JOZXo+yqrc4+iXfPKh/IneS+NMKmVeVqWhYQyDAZpYK9sjoCCCsU
CdsGZz1MOxhseoG1rnJetATnJy00okpMQNas2GcJ1tKq4Bp6OlXa1NKZLBdPWIG180L4tiDpCcu4
iBsaz15zHwO0qG0rv5pEe6Mr0G6jetSZuVo/rveMYh/ggORTwnhhhMtqUcEeg5kdk22Jd26xUVWo
dBO739NOJa90+Fn0NjFEiW1lOaDxNCSOnopD6g0ypUuMjN3ovs5SPqPvAJjmVc/EoZ+LJLrFLfuR
p39byT8vJoVKdjTPkzK55oyBgZC8M70e1mV2HUziaSP1YukaYTKjuzY9bicMR0t/JvijdZg4sw6/
W4e7GG6tyYDShz7HTI6oOC57I32w8ADRWxh2/qR/2654HnE7ELGtZfSMNbt+TGLYKXmSoNqtIGzo
Xfnta32wHyrHZCU0vrWU0QyRi/rGIQx3FQz2D22YZhVZuIhIglzJkoOjx5yGSyngbagH9hsq0Ep7
TCo2QTQ6dWhxHFgZxjwBF8OMSISt0FI0wtG7qeNQiDsMM43nhBFy6xt147Go1EW19l4rSb0ogoPv
0Ttvho+y028mMskNckmyz6O7JacNnaVnmxTXdQpHhONyFTaOwuroatSGxhJ25ZesfaBD1r3LkNKt
kGoJy9z+mLAYQ9+CCtMWKJfl5LQ7ykxzRn7iGd01dUGKebHcTwXVOzXkhJeZGDlj+lwQM5ZLb9od
UTJSPD7PcfWDUYXmaEaAK6NGChzm+wJAlw3ri2Ks+Et27pdRiGcOdbAYhmwDt/QcdcSTlxpOHpfD
H17dDkIIVz0Z42zzJbeZDm5p6iPnWnAoqplfAFhrDIt339PomXk73HkB3g5Ch7V/c/WYQ7DcDTbi
Yn9I6acKTnmNlj1kSAgmX9AkcNWqdSZ701fW3WuqPwwLmo2jkqcY+WJMJAiLUBqKOYlXgR9bhx7O
StZ7b53MPxv0exMDzU3pmRdjYtgsUdkMlxTL7jAAEoKvRC5zDfrGR6akj+iBU+zYIOYgQk5NRMWT
PPeBY6/1ihuxVh7VjPtomk4SkmGLW8FPX9Ooyk+idpptkMIH1QePbmJ7S4OIgL+4nMJ85oIsyLEY
IhwdEwCSqtX+MAFt+Of3WuLsq0Akl9Yp+Ugi9uM0GjbQ9JjYTMXaHqJwnLnnKBgOxMQzT9J8Zoa5
fNPLOj6jpgJhRfUCadBYeD/OaNqrllF552l3F+XBEZn1gqbsWcUlYa1W8JrSkQrBmVSreuH1tMFH
0iG75eBAK3t0/qLin1ceu+uGu32Lwmitz3qz1ZqmX7szzc45wFiumCYBnDD41S74snXUEWl9J/Wk
xSyOYhq4LURL7Hshazy8HESnRVSmcNDY6/Fh7U1D7VtcSOvcW8IE9fPsm48V0IRV7Aa7BE0FL9sb
0BRZauHwryroDBAkKJoR+7D0ub59cfrhrbQo5GWJ5h0zCKbsnF7AlNLaav3gB9ETWJi2O3EarY5l
PT3T+GvoiZpn0LsfTTUx3u4OjTGpe91px8G4tNw7RU96lZh12HbL7drLYDzq0godQ7LfyOQ11o+R
LV6Gkau/K9rl6r0mZvnqJGDSRO91yJF12JV56l/w+BDUjDMppPh6rcVA+i+ESsed32ObvNnZjbZK
Oo+eEaPtI/ZBlaBAfV0dZzJqNb+7VppyVoHO/DibOHLpdKnTAUvGRIk9YW0moCe5l67+HSnO1CxX
R24BtKC2vBiyfjR1sz6XKt5zNi9JuvNvRpt9OVbLZEwTCxbnAXtCs7xaQaPzmCNVCEUQ61ys3oaQ
2eIK/5jg6Uz77ipqG5LBECMFbLjpauwMwFiwTJ3pZfB8ccCPEKFSW2fQYDa9SZEni5iF2s3sjSOd
i4u7ALhmTR/Zfe5etKxa/Dz+CLy6POsSJZAmFZdaTAJh4DDdHUGexx7gkzIvyKAU2+V/XZ9fs9Y3
Lzkm/c2c52iPkalgbjcfEIf5CN3HT/IBHOaPWxBgYZXYI6Uk97bpMKgcaVrSMmE9zZ0iHERHy0WD
3NX2HE6ifMvZbYee9u7M2r8qq8PaBOnJZpPhv/OWIUJyKv0PUWnpoetBfoHyWZlaDB3UQ2FvJcEF
NXzCYJlPmpbo1nTxSehuheWz1HnnfL16mG3SvHXfn6lg8XM3Cc0IL245dEv07BgqrK0iXymaxXXC
J+VUegNarH+rYcuHUbpIi7SjEN7JHMcw7vgjdR0LQmZo87HtLfSl5s73RPxAfH22blNKLAKNtS/b
sW5jLDnkqgdw1N0hsfyTtlS9gNHnrcJiTlr0cA/GtAjn3t7jRZLXlEsrI6jaUAKSd6wnB1JF/00z
8hrDUetR0wW7anOOdUGTyIUmHNBpMMU6r+Mft3cjGHggU2zu900tum/kIDTnMgZY88m2fecosVL7
cXU3AuttAUqTbGQb7DqWTbinuCZETK0dHnazMPaqz197P9bfqQBjPBiEzLmmvHKMH85VQGVO+vcr
Q139kvujfwwWgJA9PFlO81UO2D/H7gdSjYM0oL/BEGbaoYO9JNc3Ptvy3SwM7Wwn7QVgtLvL+oSp
QtOweJt5SEa6QYMVF4Y3YxnLU6QzGdz16b1WDG+SnlyiDGXvxmiYsldWfakedSHyQ5WrjWCmw8kW
7BCq2Xk3TmYd6gR1sa6QX0riTD8CZYDieaqL7q9VqQpbyZAsLCUckxD9Ql8PnlNYJ31LCHxia91e
93FOoCoJg4HKTtn2U5Pau9T2gm07pruAtmMz1c6tgNTxxL0FOLZ/7zSUzGSfCiM0UUoG9d+RZd/U
aV04hsEkcOB8IDWJMLIaWV8jxsht7DAJBTUAcvc7l+1ro4KLpb69Rr/2mJ0Jsy/fXdBtHMcGzq92
rZhzt/OXFdNZsNMtSKVpbQo10g5RRxOG8Cl3XhPhZkcnrt11C3ZlLfCXjRkdEfCuBQ5RQB4TjKgJ
a4yg1eQ3Rpj2XThOLCP6FHsbI0kenCx7AkPu7joXoeeIIaIQNDS9GG9123Vv7tAnG95O6s68OWnt
om1tTqTr2k9DDBdhcdbYehYScvZPo5ZzOdSF5nzumQ7tatO7kbp+HWIawoaarFOq7PkA0IT+MGgb
qAsxqDLRPY/Cpv4UebYbbsFsVQdV1x9DoYeGMZhXLMzmRv9FXTrUdgo8C0alDcsVKFg8Tbumx1kS
l+09D2T9CqXyM94YFuBMjkEIYGkyx83MziBfEo8E9YQrinP2txvDnRLL4TphqUwMYmRcM7kYAM7X
whvW5pEgKA4XE4gwFxOHYMaPCi+9pQ6Fg9MZ8ZrN+2/uep9Rm91zo662E8MIOKrts0HnDZFDsYZ7
cIh1ZmzUABx7LBO8SxBqVOz0ZcYjAxK3eyZvHKjAhE0BAgB0mR5J/rRxxGTjWgdsoZn5drS7Z7f4
67eDfaOvJpFZpnPBPogA8DLo/h3h7Nmx0paw+J9GD5xtLxcpDUtJSZmHkY/VzKlrpilFQx84umeD
+Bxj44WQVlqQHH2L3Dtr+NFigKZtz7x0jP+HuvPakRzJsu2vNOqdNTRqAtP94CRdhod7aPFChKTW
ml8/i1l171RG1mROPw7QaCArIlySZsfO2XttWtXUQyAimVGwNrp684xkBYc4anx3GPr3DpiPp2Tp
PULbEewPt5fSJ3cz8UdQ8hw/xeU5lum2KgaCoHsq5mBKt22XnoiKl726XKRWyEpAPHcJC4ra8AlF
6Faojsu1nMe7AbxUpjc+7hjjthw6l/n+MweRt6CjhJ0bo13LyrQhdxf0zQhvQmVuYbb65dhE4CTG
B23RNzaV/eYbxYe2iC1MDXptTQ9EruWe1g5sCuqfz2Kub/o5x5hOe6VM4U/Dw4kgBH6i08cq2BEh
L9gdTVlaF0wcDU07kxVWyFW00TVKdKt8ztBWOZCcSm6aKStf0Mm/IVld1xMoUpk3K9fCWin5gEZS
sm5HTTxlvfQuKm0f2Xp77MdNXgbXpjlu+e0TWdImGb4xDDQlGj10uscS/jtXjU6Y9aL0CYR0C3LG
dmZpXFs1JpWhJ8SslImMni7QoGB0ZsCFxj2jFQaRuUeJQPrwZzYsbZ8WqYClfvq9+t7LdzW8uZ7h
x9qoQXuHja25+YDZu5bEu50goJUttPmVOo9uOsvDLkYMYH/E2TW+hOdETRvaO4diYEhrpVO8rTAK
0kUCBTZyONCo8UbZOAK+7RG7VvW8h2QhM+YhhyNPHv3UoNXEkr0CkPM5Skh41WxIHCTtt2YkP2qM
XhA8aCcjjdm8mZLHIShTbCkh+RHTuAEJQ464g37mFKqJU5WfhbmFix2tRZ28kdfISLnqkFLMZu2R
j1oxAOSAbUHRpzkeOlOjAkVPOAN3gEIkg+xmSs47OZEPPRrmmcb8JrSxpClAWQLk3YjqoneGXgfs
oVjkJVlyBsl6qwhmAqCJzyxo+S+UmmBfbgScDoKncVd2S0tXM9dxNlCfhg+1YV0TD7GeJyvcKW15
ylGY9PyeY/pMSQOABUZRcQfG4TP7/shFOCMP4YwODXBgMYgBo1n2PRDh5sIPWcFFLfy1b2tnUVFk
KHV/UGxCGKyoOs1YRdbRgBDOxlpvSKUr9yHLL4k0amq+yPoVqtZ9Zo4PU4Scr8B6sYoYrTA3r2oQ
2Wg/NqFZuUEQAx00oFIgpwZGmUD6WwZhnbl444gJVKz4gOW4zeNPltOecbCnt1wDcTeom1DDappH
wLWalIO9ivu5C2dXHyBX+xyEoPEvOrj+tQFcm+OQYRv3n5Mcj4WJRlghCmnfBy7Hf9trW16i0WOF
8dXPVA7IAqime6njQ6yQjgMYurPFiL+1qHNmQAUPaE3bdkjOZkrZ2KM4GYcJSWLA0BZFtxtgS7mY
xnRrdttS2ISHc4ZqygS8UtLJHie9ADmEeEJDioUwals3SUlMConiORS+djZQCkUDrqBWVd/9kg4X
ft6jKnxpO8z4z1Qzk8kVzocr2lhtXRwsNIRGrLwnzHG7INjStRlXJh3I3aRCLmS+s7cDoTuqGeqc
Cwrek7jx4/SyK1HMlrz2XBBGrnfqs6pVV1M3KF6Op/Q8k3cHM2MX5uq8T2dd9rQJ6hzu61bIt6Uf
dJTr4bCexuqlCppsGyEvNCquc8rqV9Unp0BetPpNfmJkW+3nqHixARnjTs83Vmh/YJt/nMGdxrH6
NsnqtDUnWEqC62DoE4sRwOwKY7qqlR50GC2CotKTQ6NnO/+ykVPrShnmw1DrwVHH2uVhdE3duky7
Q1nq1/Chm2ttgfxMZs12OPe0yQdjOTIjLqDovCh0G9aP0LS1JXLFk4WcH+qClFMJ42Ces5LgPcg2
ha7pm5EypcwkZw7QsMzg4NZluHjlKZ42Y4Xj27aG2R0aAuFLRbI5TzcHXcnNTY+L2ZO43FeqtFRM
2n5B2pHroBwA+QKbwOzotBGa/FYuN0D17RXC4/xyaPABNns+N9uRJIWf0wtzKOqQ2Kv9Nsv0G1Z9
JvDMOHStlnc56uWVZQjoeeC8Ep85VZFH+0rlCCYj+FppMEC7UHmueZFeL9PElUQkDkJCZ6XMiX5Z
omX2o7J3Z+pGvpPLMGn8gxEl93Ez7uMsoeGUgYQF7EC0RnSbWgwOxzh7hWS2Hvt+k0zZdYRk3Qql
rZ3Si+j0sThZFXQlO3QGg1sbxhROanuY1kDWwAKP9LBzDb6LMX42qXaMazjbPbLB2s+jje+nV0MB
wk7mPnBFZH2IoLwYtFCFSZ3udLV4KcCDOxadatx5DL9N1A9KK95MXxlAZiW0Q9p1JEoTaXiveGNn
gm8sg08ryW/SmSlZvQzVVUodfbTv7TB69XWicFSBus4euStyOSbfp4tQurDeEN8AsCzm24S4zkyc
pTGRBAZKzioS+hqMhFsCC4BN9bHOQiEfG5WljWIbpEst05Q2CHXCgXkxBNPNoBH5PYQvdoBmd05I
P89DLyQwaWNSwJOSZrg+qtvWEIjxJ8vYDwmu8UaMR7moDpASUeegT+0YGf88BEz7IdiNbELTtAx1
iQAmBGwJdf5LCBhdmV76NijPqaZuba7jSbPnlwml9Qpb/KEg6ehSjg37wKyq9sRsvFAm9NuJm/+K
Y8hNW4risZVQKiWKxVB6kVmRfHPQ4Muwm2BGkVra91Ipc5dHN3otyddgaQ3W5Lo4qrIGkIooEcz+
OTLSjLbxlGjnPKBfmxcQg6C33OuxWjDJQZpdImBchfl4krQudwpZVFsmWs2pNL0/QlGjFlNUoOSM
q7QpuRp8FHGVPZlHH2+k9/MPT/0hts2UqXlNEN+qohnq14BolQsbNY6Edk6rjCVYx/T8orP3JLHb
LqgfcP8yxJy5dqeyQfJQqvY6R0pLgTnt6wREicpADy1csE6kkJMYoX6OUkXbuk4IzAggGsmRtotL
wjnikaap2iBUc7qiLN0KYNKV3lUYpsW4sTNNO6hFSvrtYDJXzQL71pokF02vdVV1Y7W2AGT/In9N
2D9Efps0UGRZVRSSPhVD+3L1oFkE0aIi1SXNC0dNYYhz4YeHuJXCB52xN/3CgLlexky+xDLzWKfh
x9CMiIMijutyGlW0rnKOSRJgZA819cTalE+XCegWXEABrqpOR5tK7/BbdvIMXwyl6j4kcmaLUb65
Cg3+T2nAv2kFiJGEdJsLKosXtc5fm3p4BMq8gAEbxR3rocK7yySnU+K7wRZo+lpy3LLWcG256Tbz
VIjbVhLGepEnegEa9pWmsrmqpVLcpHFww6mdwx9Nngs1lAFKsfStIrMM9rCtUs4wwPgliIqXxrAy
K0I6xPKH3QDLrIxTeYfoHwtdiYmnTBqYd+BpshbI0eS38ol+8rwbe51ipMgHp+KcvGQS90wfIAfO
XUCPuqT4yyzlFe6vfdKRudpkIhz9cNpnhD9sK0Fosa6ONkrg4LnQwk+l7631aEHLalJEdsFCeM8V
8su/JZGmiZZAXO5BvUiSwHYnxGUtU4vVEJrgqyx+pe23nMlKBZA6mUQQ+F0XAfy3zqMPzAfkQXEZ
6gxwgLm+TkSCTWtjYdCHMHDwG4iLb/835oa4yGz5ekrN8IkXB6K8Y1VVhzu/KQ13SGEBfQtYr4re
PxTtC5E8lwoKqC2hX9GGMY79AmyVknxCrlrWyBHmZq2U3JxeYCryawe6xNEq86iST3rJFAg9vNKc
mJBb7hDqe+R0+kGUM4pso8nPYa+g8em0V7MYTAp7ZjHTMtCjrf6uTqPYtL08uj10squ5foOYesH1
mRFakM9HRQlKz64QC4ATBPVWVOFV1ssPURElsF3AG4WLaKFeSmfme9AtIWUeLQPdmzwywGzU+jaZ
qwU6WTb0IaGPgw2pnmSWkCQeL6vFCz1PSKETiRBFWi4rJZSVO6OBOT+huXbnEOairs7NDqJZfm56
oNEljmK3NmOZQ26vo9zHMOhrA6OVYEjwA1TJ+tvi9x/fZVY2//pP/v1WlFNNndR++ee/bouM//3n
8jf//3e+/4t/HaO3GrzgZ/vT39p8FJcv2Ufz9Ze+e2Se/c9X5760L9/9Y0mpaKer7qOerj+aLm2/
vYrgo1h+83/7w398fHuU26n8+Odvb0WXt8ujBVGR//bnj3bv//xNyGRQ/sdfH//PHy5v4J+/bV7m
l3/ctHVU/vBHHy9N+8/fVO133TBVQdTnsmBqFlGqw8efP1GEZVkmmcGCrq7BE7FPtSF/JH6HpcfZ
zDQNQwh1yURvCKT/40eKIgvCwIQqG0JX1N/+34s7/xGy+8e3xofx57//kXfZmbTWtuHdfE1XV3RZ
R9ONfFaXSXvlpXxfEORNa5h+GbAPmfR6AtkIPVlbuh+SEextScBbKDLD630cMm1C7SmmGiRmZai3
zFFcHXFKqA/LPDSmkoYfsuQ6yPvUQARThq9C+Qg6muP4nqdJd8aEOZ2wtnjtToadRW6QIwxBqcx8
WPWUHMqSNh2YyzyETMqHhsm9GB+yMdsIQHeBxtC5LKVtGdrgDhQCg8qGXmMCcRSjhY1+v4bkrWif
RBU0qDFbtPmm/sRyA31gEUUgD2oIWJFIqDWVCgdN+ZKHjGHbhkm7lpZMCC0g/7HIPmwlfhxT3CsT
bvDJvE2ryVP6KkIkJtF7CHoSZhisCDOhhQ7wvVFzhdBCPbnnzEIbp5NkbNXhcNdI7+1gEQ8jpCtG
syzYYPv6EkcWOjOaUWz1tPcteSfJ2R6yyloJpWNsYkGs1G1FLgf0hXc1bHaBomxGpiPGXO2t3pJc
GnLVjsOmcVUmQB6tNJQfh/JYGYUEhy8OHsYhFccaSDL4bXKncvO20t5lJPAGnpiaHCUDrac/h4CQ
wHxljXLThUN5sFN7Pgb0vKHLrbOmTQ6KUdXrLmxQFFGzXkHbJmyA8Vjxxyrz3SLz/fX4fcDrt8tR
p5luAEKwZILNvr8cx4EeCpMntEzH0YVE6IZrbYdUboVt5tBs//017X+3YJ3Kj5y7/OOjPb6U/wdW
LZ3S9X9etJyX8uMf9x/1+8dfF63lb/5YsyRF+R0HC0WeZbHYKEJj/flj0ZIU/XfVIILXlomtNVFf
UgP+uWoJ83dF1hWKAKzBxKMs9fGfq5bQfufbVBRi7YVt8oj6v7NqqctV8N8J4harnlBZsVD7qBSi
pvhylSRNHdZyo7zqK3L+YFw6jM08cF8eIQg3uVs47RbYzA6yhWd72oreEaeIbe3Ez8p1cANqbEvI
1jbc/3lB/Y+Xr2osKe9fXhkrM74iVnY+I+1LurqMoNLi7PsGdnithdS8Vf2oD8iViuBBpCMmK8ER
+8kutIMx4BrJ6qMcJzcpc0Nhjd5YW7siYT4jPmUInRZuIYJPwgSkGNLE8mYI55syCxiMlRz8lSx5
KCR/nYBXwcAyPJlYqimMaVmaHUPWyJGsuxyZhzIDvg7pkpbGwc7Td8q7p4ZjhyjcfrKOQ3pZ0CsD
4xEp0dpUjP1s9m6UcQ+Wj1WGKTi39RujPqUGsO3hVY5QDxU3RnFr2rca1rFZodVRbqTi0ZrurAbX
VKE5sPScqH7PaVXRf6cinS8lVH8Iq9N15RcvFnYJwyydUAORSQasWNi/RUQLXUYIjQq1ap3cQIBG
YQyRogYrKRGyOE/BiR1rl6JzDXxSgfKJ8VW2CbpnTFkb0/isjHyrStWRoh0vNT4DLNEdSWTAxNL+
ZDM2DSM8gBUDUKz0fQ1sbIJa3Y4cZpYmiH8hxvyinaLrwfoI8psQOlk3EoJciPcWycTKp4bNRnmd
yw8JzcxRXNeKBXUGsI3h4UtzlOg61Zn05nCLWCl137ww8tmZWtupsECWmThGHRRzwltxzX2W9bav
lkCs57L/zIBSiOayN+K1al9lwbCtI7Aoygob+wa2v9MtbqUFaZaldFEhfmrhRpFBTCY0iLaTDVzB
7D/aFKsnOlo8Tiss7GDh7kLO2DVBWoH22Q5PZYDW8k7o0dHE4EM/89KHmUQDE5EAgt8omUjVoX7G
1LMYMoiROOL9JFpt3jJ/osGwRBiJS4V8SKlFSzI+ClrBQH+yxapez48JASc1vu4x7unDBtmrnYfY
srX3ZKq9IuA5MPY8U2KcrKjY46Xe99mwl9iqVTs99MOVrT/K9nOdRKETtjMWJ2TPdnQXYJPJh9s0
f0/rCbNgvbfS+mEG168ATalFcxgDYosVgwkXzZ5Eki41YobYCTX9lDGBTIdFBSl7YGCvho6QvkFB
iwaFG2QuH1FBGricvBiLq6o4lAYUTtUgEbY96pG+rYtx2ysdmbaWU+nyNXnUHl265XV4M0It8CdP
mfk+Rj0pioZDE+vYiPYxx1NKN9FpjcaVKo3MkUy7tYO3oRleNDigqkXLuI6Omgp5zk92jQTLUZ62
ggPdLHSiajgtGHjIo3BNLYnAcLwSuBkGczgzRgQ98slQDB6i9M6zIsAAnYwf69ruADsDRm5b7QRK
6ToNbFD/n1RUn9Eb06Ibw9rItn9qF+QgDhYRxqDWbxNxn/njhTnsO+blMgVCN50nbdwoxXymk+Ok
YbceEGSWjDRsf+QrhI6/4J/x+wTAdEdDgLFFIwL0w5cgK7c3NeluddPtSpXZAsKUlMn/oGmOZD4O
4JjrtDhLkkve6IM+BddEkfKXGUIxfwo4xXEdVRDvdvRl3EKZdwZTfxDFVQIzkblbmrclVo3eHbRh
n2di/5f98W/q5O/bZt82nO+WdXa2v7bNfCVDXjK2b/GOSIMtSru1tla28S8aLGy4XzaPZf9kB6W3
pNs/1OIgW2u/icSblp/zsneasCa3i+4O8eBhs/r5O9L/5rksHX+1DvOTQ87y8780AkcVkKUVz68F
XO9FQ9DMumvF4hfP8uN2qNAx4igDwF4x1G8dtb88S9jFyMlN4yW1XtP05JODapMNIbX6eoLbDEzk
529K+ZtPkPdi2CogAqhYS0nz13cVZ1hapFp/1ZWaVhLZh+AHR30k7ItDNUb+uyDBpeAOlX1sLGVn
d/gTUpQjZXHEWOAauBLqhIpbYvoMgtXXyKjv6HQhxsaV2iXXXU2g26+qXlUsZcH3ZQMlEaRGVWMA
zkHxS9mQhhjP6Gu8YMzbMnkBh1SBuh/H4R2d4cqYYK3awRYm+75mqM3NuDgIrxr5mc4nU9PMmfDy
I5cFMHwv9XhYstdSbR2revXTx7A/ANGxS4BAcrGJSacX1XNeXGnNa+qzcesno3pLZdpCA/y14j6Z
dj18d0nvNs14XQfwHqvLiYGBpu1LFfsZjOjbuKjvUNV6WTwdgPDSsUrXPb000SlrPdcRWcL8QP6r
dtKahBqnwavIINNLMPxH051osAkRyWLr5C8wD46zaK8YbPzJWz4Q44bTmqzGoc72kR9uUSKzMj0B
mGDieRejltKDs2jCdWkOGz1knoB+riqzjWnuwtncofxfzw1zuap6Z87mVhFu67CydnSyZxKYKG0I
SUyJPuudWX2NEURWff42NmdlvFLzwe0bBFnme9CMOzvCa1HDS4Krnc4PRAkea/mtQ9VBmiJr25l+
8Uqhu1iJi7izPIKB7RUT1W0JtCFuN4+t9d5i4p5mgmfPUwJasyD5RIEzA1YUmSoM87cCjLGR5q5G
dvpg4OmFtKuHGBISwA/EGIInDNE2Q0UEseYYarWLGr5lSJ4wBnAkJqhGbBdYHaK74FQF16X8IuY3
E6xEGCztP+b3jE8LGz/sKF+ikHjsCqjXeTiuW5Vc8hCTAj36sl6Po7WT+ZLmbLM02SLBxqPh05WC
az+Wt7BA6PRJT6mkrmGu75gXbeG4eKH10VvmZoZtg8cnzuz1gA0kNmH5LSgrjm+QGYBtoZPXVnOI
6rk7Req5j3FCQIciicyRS9DJJfIrEwBaiQlD+oithxpeYDCTJaFvqoLEY4wfRs5EEum5FQYwsA4d
l1ravUNgdfA8uVmqbxL/NeAyYIdRs+0IZDAMpM3EN4/ZglYnNAJc1yuR1EuzbXC5Fm4yZo7bduY2
z1DdkMyIR9n2ZoQ78B7oOkbL/rsa/cbrIhNNx3ga5PEx6JnE0WVtIMlLcoetct+YhGERf2WBStRL
oHK1vR8NUqD7z6onWWeUIc4MaPfyigqy2dYNwCT1I5OEZ2cPgVVdNtgv5z7k1tPB0tCCJnUGCfwz
ahNGlylZ1K32YJhg/7Ku3CIDYpsd3aGelbVRGufQGhlgNtg7CLznmnhFAXpDutRalc9KVG87wJUU
36vAV5h7E1xA/IqmR48VkOxGnnb4VzDw+s+zD30BmRppvxGt7FH2b/OkeYtL1CQ/X7fFsn9+Wf9U
ulq2bHPyZ8LwZf0DvDsFtt+8EnbqAR9eG+8MeBxCH7xyg9fpF8/2N6stz6Z/22TZa40vPS9Zh2SA
6eEVbUe9y9egAV5GB++FW27CX2zpdPd+fGO8Lw7FKp6wr+fBRBhVJwwsQ1AzTN1HFWz/6t38zR6r
ajRLDA6cusw1/f2ep451lTdx8wpLw0Ex68SnkJ185UcHzaU97IYe82NMH8QYjOdffJI/fm8aAlKh
yexcmDTNL89Nkos+MNp+jXf1rrtCybrq1sUOy9wVsX/Oz59MkX/4LDUEdcvbZAZHv/JLycJgVUV1
Mr7VbnAtbtoL5S65UrzqMtmm7nhoV2QB39cvUeeVPHv8i2cXP36TPDsmMEA1uqzStf3+Y66GUgXf
M741nliPu8QLPDNYJQ4nAzdwtIdlL/jFU/5YdGqGoWEyXtDzFIVf3m+sCorceHoz8bINDFUHIk/g
I3sy6h9ZRswPUsxW9V9cT3RzfvicFQ1ZKscI7kZDkb/cHmpu1sCaq1e7p6uJIk6N9OMwD59Zac9Q
PMaXYLAImTT9s62FL3EZ3Rlxe2EYpheODcKRZoevTRyTqb3PAfnAAdDOQaa9dahrzPOImClXbXSO
RU2mznSn9spG1Swn0BsHgtZJSRtCnlQvm8mnxWdl2G8tidL64xCSmgK5YqlsCOxYN98w7mF9sMio
UaXb1oA1pSEbmsfNkL9XONLbeHL7AUm7pO67QmyMRmz86jpoqPuCbp/xPpSIokQYu3aYHDuqDzOC
JIjZrh2/gJoPivSgtsEptVXsUx9d9zR0xlYTHFLVeYcx6XrOWetnQXpu0r6OYLsCI9jpRnUAmb9C
LMAuiZgdKcEUPtj6dFGo6a7SsDkXw0FqyQfKMjYCM2oPkxbAVTQORRY50GQ5giceJkEp1tZDQVpU
7lcfEmc1g71GqZud1WY7CZRIy6QYbjzqitKbS/tSUwJPkSt2XNTR+hvt3SOK3W1AXo+kszpU6oVM
ayQS3XPvr/PhIsIw2QTwn2DToptw8EZjW4gpkZ5qxlUyNGtBK0AZq12o+BH2+fbKD/V1HC+NC05o
en4EcgJGjqDRILolA/tcx2RNiNt0tnERDRc2Mcxp9b4k2UYkF8Bx3/Qk2E3RAvRHqM9+KPsXs7G1
cB1bykOSTbDsMHJpN2hxGQsunYh2oyjaWsofBqLnRbecD5PtDKS1CV/Js99oU3MbJATI0CDI37rx
UQ66gyCwrqgTFI5af4LiYK4BzVILDNdVY8CnAMDjVAKt0myBwASAnLefeVWfhgk3C/kak1avfbxZ
lvQeJDhRyciTBM36AIVgQlsGAumnpN6Ffn6dxtRBiPYHUm7R6jMKVq8iYsk4iC+7PZio4hxTOGpV
SmKSjJU8PPTGcO2rDSofuPR9sF7CWlRqfpS8WH9hoJ585V3KX/3qwDzWRXTokHPLjG+I96agbp1O
g7VvxrfQ95Hwqk4BuMMOYQcSsoSB5l5XuQzhBzdNE64YZq7AIqLh1MLLdiIYA7cx/TibIk0zX1tQ
iFVIr6QdSZfDlkohEQ0vrf8BLMYNie/T7frSYDQqVzQB4rhBdxYTbxQNCIgB+rhzXFyFOAGxTt1A
fdFWcW8zLvL7G/JmFL6o6L7TkwujNdfd+NQmGFj2kf4mZCRD4SVqdvqEBF8H0tag1zeAduvj8SwJ
YujsYziBCOdAFzwU8Z2dpI6IzI1hp06m3cM5WHX9Q2ma+45+RyZFBMvapxBdqhH0V2SvbW3pvsqY
kEbWhRbYSKjp9sljfCZWzAvRwOjZrTDg8GADDel3SbdSFj2lFsDUppIfBkNt3UJE6lVFnrRbGqh5
SbrYmSLGBm9c1fDiVUp1Yy6f6PzscqiNVaVdZFQZg9V/WEn8FAEz4uaXFLdSSGUBGmM4kURpYKfY
jjhg2EQRTOmM69SEmtWuNLO9+rd30UX2Y6kcyFHQal/LBfKpKqlsK8qF3s3P+mnyyOradJt4jXEP
B49LCkfylLiBGz3Ux1+1OH7cRZexgWCqaahsL18bAgQdoEgMqldZpUhAtzuRfPLzN8go4YeSi0cW
tiJzYlYs8bUHgKFHlszulfw5+nq7zGM4J3wHN5ZGkPmWqZcz7Nt486sK4duo9EsRSyfF4uENWUW9
+2W/tjWaUeY4vuI8denQO92wbbezG/P0W4zfiYPJCAfn7FkHeWu6g2M+WtcDza0ry1Md/Q68k01X
9xf7+d98HBbcL8OQNZP5i/blVXE5doCFh1fA7HJ6kNKN5u9+8Yn/WAUqy7BoGcSAG7G+Vu8BacBg
EKpXPBe3wIU2jAFWy8SudPzrX33KP15AGsNvW1BKGwyUvnZ4GjIzZAFnefEXLyJH+fnnb+bvii4T
Z5dKkacZpv61zIOYo1kl+aSbdtdsIjp9eHq2lvfzZ/nWXvv+WuHBZT6tZVBGdfOlxmq0tBiTeaKa
HDx9nXGZSKvUpTV2Hz9l3uwyxCKgehVsRmf0qjO7Jw1azPOESnXbn7+Wvzl8ffda7KUe/EuTbu77
tG/qieZmes68cYtY2x0uOLGvArf7xdX4bTT3kzdufzkx1HXsD7o2vS2nFZLf3Og5cd7MDdA7V9r9
arX55bMtV+5f3lpk4JHs9OltXGNJ0Lx5S1NtH9wyoVnFXn403V98lD/ebHyUVM8ssIxgfujg1oo+
z2PEGfkC38Y22cc35uV0pg2+IkH8VN51h19dSYvy44cFTxMq/12xOLmyrH+5lhSLcGpNM15A/+Rw
9bTYuMNbiilo0eDK8FAgYrmFPjogFvAydQw/cA6oxya4yfPGwcVP+imuW20GYUY2ZJXSU1CPqiqT
dPQOPfciruWbrDsEQO18chDG3rzStWRjmNRquJ9KLScLjtaib21pkcXRhdT6hK/o9PZtd1CeeqU6
Gn5yl8HkyvdzwEtAsCkKeQtz70I3gdiGsDJk7PLkGJBLs7NzZdshKIzh5KB9XvUaSipyXIirhr1C
aWld9OFG8IJAso3Dpx6eTPXDypiWaJ9yynkDeKucnWmBcF5qNgEwUyuavWz49AtEcUR6KFSoVneP
yhzaxKGZNwpGR1HjoFBoa36zdxLsEYXAF+rt2GAVa0a6Y/fgvlnJFadtSGHLAw9//dbo0LAz6GwI
98Q4SKTUaTCmTYQ9sJquE2PcjUF/QSTs1Ujmj4GFI6QKBswKA/IiM1/S5FVJ6I9JmTep1b61GC/A
UJJsogzjz6Yd1jYaM+zQG1O9M8NrNYcTexOgKJzNK4kpJr1wwgAg0BDdarXPCRhQjUgQUJeuNiYg
QbFEDRdVBImckyr7fFqeA/2cgIxqmaBrdegqoPfUYteY0v3kl64dAe6ssp3KfDJ5xPvnLLmhuWCc
eqnlLPBZ4JBT4fDwl0VDMBI927YZdlMx4lfM1+1A0iuL9CQ+/KDmVcAAqE9Jvq/FLdBr4Hflxm/5
Fm1c0vVW8vujYCqk04KPk3IFiNHJRpS02f2McFZgn9LxXyryzm4PfXnTYB4VEUbB2j9iKnIj40EW
HZ8YmO3+uQ5PCa8lwBxcSTtZfp5yiyCxm6bFcTcGXk0isq2RPoU9oJs7Fwa4t9wdE5CiVtTQnDCt
iWU4AEckWbgP0lbR2o3OPi5nb7NJTvP42Q7PecnQ2t7F4FvK6q2wLCcO1gSwe31LrMyIqDqRPfS4
G51jZQ40NJkV2J1nKyY8GxdQwzQ6Do7B8ATaDrCPidPjrUXCL7KHun7V0PtWaHVSwAGcGrhDHiS+
G7UlPAirWphsF9pFlL42hYmZEgp3eGHy3vhUHKKvVtQqtKg1rzATbIGDa0wKGfS3EqN1cljosFoQ
j/nUNK4cLt8qmJ0s2EcxVole23VglJAjDsXNZABj1OhXh0S/2NIT4G1PNqFRwFisTEG40z1mkK3C
cmJm6rostyGuqhn5o497NFEPpvo8m++d5MN6tF1FYwWAcZmLfGNKMb73biTKrOQ7sD8qsBWppp9T
AnQFMIh5BLkt2WesVnyGKML30AUXeqjX91fa1HGAhg2A7bKsMAESTF/64OKKR9G81tCLw2wX1N88
Bs7YvqBQ31Rlc2GVR1SW226INjEXKtiVY8SxOYD0J03Tup2JUBwGz8d/mAfMQqLdIN3iOsXzQLDM
qgFYCq7gMkQFoTKxjfptPZPlVKRbHXYOyhWn6Z8mXNl5Z26rGEVE2XAFKRdZUHLSCW4hUTGxgCEB
+oyQaAfqEF/BhRmaq0ZqN0ucdy/fNuCmVM5YMHI6OcZ0d5bzz8g+dJqEraVb1QHCCh5F9/HshVfG
1LgELrhJfiLUAZU2VPW+h4v0QgqE00XzZSZT3cPpsOAHmCEKxnA1RphNgA2O1k0ZYJwH9DzT3+jN
EnuDwiVPTFq+FebEmQfUXIwpthNwE8j+Jr2Ecn+nyFjpjc9CHlypQJ/KR4mb7zLPSaBO220XYpiD
YBtB67UWVJr6UhZPCSmvqF0s6I2T3+9r1BMaioFQUWlq3Y0sjVhbVwNa40jXVhoBlYA6PVogKfdg
h5U7NRnr2a1XEc0wSkCZoGXnUHBAJiYWVykH7kHBBReBBzzl4qHSKu5lDmhh6ibhjdYvi7BHRGSp
lyuL0RKGP8cuOS2TgGRjq6LhDRn2oYoJFuHmlHChwGHFosCYSjq23ENJ81L4OLwCeLn2NgsXguRt
mLw0uuL5JuF08XNTgWShmdNXqmeHGKjkmxx0qQXbKRYnUmHBPcAmAbQY18Na1Q70WVctm7RE87+b
HkaUh/L6vzg7j+XGsS7rPhEi4M2UAEEjOlFeE4QsvPd4+l6o+P/+lExFsbtHNaiMRAIE7j33nL3X
1oVP9CpLlaxqiQFqhPK8VkBDMF6AokO6IXAfpnl+Df7rSeKgWrT8X6ZBsXfO6lNQgCj1p43SY/zP
F1KnMxn9lJUAcc1tWUe0MrV1PE8Z9J2JrUgWwgWJf2SFMy+ybrQqXsXtC5wiW0MQqoRHMfKW1tSv
8+Su8j56ekIGiw85Pw4OQ5hcJwX8TYVtw3uX2u+aFRRRAD0QnS8doQvaToz9tsrdx8ZMg2pXIe0/
XE4AKJuzOt53QQeN66DjDmr52nXSxXTQYbGAHNxolhAlHbhN0MWzgwURP2ctmTka5olgI4E+WBiA
ymP7CCJ9O6okMXgZ2TeP8OwXBDw7QV4tU/NoTs8ToWkjva9e3mlM2SBzOCMn/gJMdqnfRSLQe+oY
CZAMTJpdbL7HNKcQYY7m25gcKp+cu2clYlgVkABeI+dhxOVJBHQhjaFu8SMW4vy5JdOsxHTUmx9V
jKMDfKQXToxUWC/LEOIdTlwtpE8wOQ2b85Sh9afjKGt0srTPYbJWTWJiV81sw0BMu6LiyTMWF2Z6
lUGHDWE6FeDSpJSTOizJFa6/Zh1CW/HLm0I5Mnkc6nyde6+F2i4JeFphnydSBczXUNhJy6VaPlCS
qngnFBpFgvRq6T3Qk42Ch6sIXtSZUU47aMJaSAwHLDGgYcZGQ3dqFd8Wzr1iXbXRQ1rfI16bweIc
821fuctYxhENzd2/TkLXKRxVxGWKCsi9scs+XufNFhQ73SOVVmnCHpLaCFi3fl7igkXzNfvdomFV
F+E2lefecb/Db4juT3O6yt8YAqkT2rZI3is6gkHXrILmUUPcpWD20Pm0Q+EIJZWy5QnjzaonQQb0
2zoUEA/2+4ypZMKEUciPvfGi9SY5Wx+jpvBhME/1blOqsCaGmsRYjH5yLBwr5SwTbOSNHMm0nY8s
Rnq3QFea2Npw7mCAlp3a+IrQo3SAW3oUUB3KF6/MnQiSRG/WrzUkzqEtka0lTknqee/vzESyiflZ
V711DhH9UsV353iqjp6iUHNbhGmh8mfCTejVOhM+8XbxjTcvE4aHYdzDSGe8VG/99JyZz2J4k+r6
NvJSW22exAmQVkZsD9ZndpUJtTESBCeePqTqk7wbO5fZeBnr68GZcGA8/KDoUuDNnksP0Om1YSHA
++gJ/qJrwytMrcB3Ooj7ln3eJ0xHyXC6whieov3QMLsFsZW2QGNYA8QSMrql70eyFZL8ri+LBYG0
KAH0fa6/C7S5GiBLIoSyFq0Fk9Ztn422ohxS0D86bUzIE4vGTHjQCJqgWVZAY4Q4W1tjAVK+OkfQ
PVO5xMCYrlXSkXoTjmXwDWqbN+Qj1sicuA3DD9PC+MibkzL3NMR6VyNNEORHOpVpRCqWXLmlxDwg
yG5DEY5nH9nArp2ak4rhj7jH2YVYKGJszUKkry3kFRp6tzlwuV7i33QMxI6jygw7eQ2ms0BDPe2f
tOSjtqpdpdxinc6bg8iGhlZupYAwGALFNck8Vmmw1+YH7lQQHT2KBf1V1FgqK3iqAJga0JM4tFXM
qzoeY3Xo1yo9pCrOAWqehpR35NPnnqRcW8ZdQGqaBzBMPgjjq9bTzbNCR/K9BXktO6ltF7324eUb
QV4nECjHrtuo7Tkav3vLsxNgG2bynEEjREazMCd/B75MFs9170NaURax/IacBtEVYvKZoNDoa5Gp
QNK998NHpH4K1Ig44sw6XAbjPiA4Vo623dit2/gbRBKN0QhH98jZiQ+MQ2NQIvg7TwCPGn0kfLze
YKJfBMazASA31G9NZafJd5Z/P0jsiNSdfqksOiQAYY+sN2fTjw5lX57EPD1Z3F+GWxKkrEOznBMD
eXaDo+KCz7Grgi1Y1ikeUwNCxrTu20dQY6uSKPhYqxyP+DErOYuZvqywYRp1tbJyb+dJH20huGUo
sIuYyza9bfVPwL0sAsR0sqdo1lNkQf8bXs3iWJtQqsLJGUJ1XQ7FupvSBRZFYPngj+qcg2WyUhJU
ySGyFAoFT8QbeZxixpbUxSEkI+O1g21dYLnKXDwTtqaUEMoGcs9CNgU4kbR+JlbdKggOU0nbMDEW
vtgt646YsGLaCcYsUX0bhAMNP3uC8FiwAhPqbEMWMioSa8uHPvsins7p4hkk8Nyyk1QtYDk2uvRN
aTNHY+pPGzos0A7J8D2IlLDG+yZ+NSaqtVHeJbnBspcu6nFCNAJ2micspXdFJXIQ3LeauBioYEWF
iG9O6hnYEnLQOc+adO25pYq3zgqXbcMQRTn16drgEEFQMawgDl3hdxwHD436XfAGxOhjhQlzu/Cq
8JRKaDEZ/KKiu/PNfUO9W+mHcLKhEwHmfJNTHgj9sWk6ac3tzPKuDIaCIEvJi1oAhl92yaHhhJHU
r177DBRpYK/s09sQ83CKNoL0Bkdu13H3LOb9G6C2VcwPFj7EJiqZenY7nGdorkrbpJpfl4cB54tA
TZ7CVhMEdpF2cAWO/gk667RHcCHeoWlwjIbsQo5sUC1toOIcVrxNlcauIsMr7r61btpZDEAJQFqS
c+12obkItHDbQH2xVAOo08uckNAYHCwZ9TaY8ISG+PU+p+tCe047epQmikDRDOsjrD5UbTsR1tDq
t5G8k+gMtKpH4N8r31Hjf2XaR6YT4l15K79HyJxmSylo+SWZ97C9WfpaghiKe6XkoJ2CZyPu3C1y
3p3AA/v0oJQng0MdOYVrA6JSQ6o6a+6gdydVko4FCd9D/Sp4r+QzAcsgmbqgZkPPZFEP4DXxYw49
+luNMr2iSFP8Fq2v5rTgHftM2F1pxs2txItWo4QQUGTWIc4ep4tBgKhXWs7c6r1x6LHuSjtwPDfd
AFG9u9pnnP+qy0upszmYebvMdOOiyW6Ok6738fAFKUJrbclJnHTFt4433TZuIrda54qtQypk+qCf
//02delvAQjz5h8Xx5Hxs8kJ1wVGkpx/ZdMhRCBkEnk0q++ETt9aNLfS6KkIp11YR5tY/qxQlDHE
XWFfwGsYL8O2XYro2fPG2/syEQ0MzwUTAxKOdQtLFwXGrAE7w0aB6QJxNBOhpYors0tuWqt50GTr
oR10B8zzmqyQjEmxTEAiAQ5m4urda4kAuNRehhbilWjtw8TjmMBRoRJOKtrFeHiJ1X1ePQqBx8H8
Mxafq+AtAdxfN+s4jnbAz5gu8upg/Rb6YU9Y6kCfZGDjEQM7M0ZbQ3cg5Tgw1YpNllVCVwkxit7b
+oDddj2U0AbTNcefLUAQN00rtgJCGYr+M2oZBvmakxMMIk2eaIsoxMRWP5Iyy/LLEHDmAcy0t1I5
KCZgLyXeTP7sT7s1u0cV53BQrELsAULALs8bVpOB0BcfAhtaaYG0Zss1qngdZMVuJJVEIvOz1TnZ
E01aIEILurMYwwNJmOEH6DhX2JFtT18pYAsmj1rV4HGu8zpagUqZIzoBG/c0P8NXi1B6LfNxnYcO
jVCROhdp9lIVynXAHhYMW8IqXMTpbtM85HVg5+A8dZ+/NiMlSJc3fRSRQmnSGyaquttZPUmf8kGb
9GVN9Qu1CmjTuNaiV7Hq1z3ytRGhe6saAG5Muy1Wc4yuVbpdCl/DfxBBMIkghZhBNxQ5kXr2yVCJ
tWHTDuEeOhYH0RcDz7dfQL6YnBKhJIUU1SgsLbNNbLYXsX0SAXFYPcmSITxh6CH9SpnC27oinpXO
yhSIzpDMaUu01GokHoyCp1XLYM9D0Z/34Y1umo6MM88LS0QKtDTr2m3iylFGdJvxTahpn74h7vjr
E6+/6cyPKOdlVVCwRsCrPWFlqG9w+BYKmKBaXNUMvL36LE8PSsvk2V/GSbGRRwjNDOkjqE+AXcCN
cUwhVetRZp8uLXkDQfVu6llQQdk1MO3KZAXeZAFwcBeiSdRPsoVeX6puCsrWOqu2Xdy7DQ3aDpeS
RPwhjZ1dkKjLgBkUeYjsxq9N8K6ILwJQpgCjfJDRsOzuIqLpuLRFw7VOgE8mdqiKx6LZNGxyrRIh
WMx3IpimbmCK1JCsI8sH/UUgVC6y7M4b7Kw3SLbX6dJ52yK4n5R9n79LcxordoOgecqlOytfiZKw
JsaHCBtXomzs6lUmDNWCFskyy8A/Z+Y5xo+iomFNIboTWuEOgFPgPu3IclvGlrDpZbz6Yoto4x8B
a824IR57eGeaXZIiEpnjqheZ2ltweUTLJX8MiisJYrhMTW/fpjQRPX1wtSgnfSvCq8oZog8qmtrU
caIgPXYVvda8YcSjc9aJ5fhs1QLV9vipVecqp3kvxFhE6T9M8JHnU2b0oAgI1nLrZu6JDTmmJHpT
/fAGJsSdSJroC/jWcyJ16p/joqFRU/bfaMA4ZM2kC/EGMZ6DO2VdG+ayaKwbuDRO0QxLr39u49EN
G8BuVvCo1iYfPCKT2NxksnFo59gjKXWIeKCD1kKqZOarzYLMhGyOjlLVErqlOIFLCgBAqh8CIBRP
Z0JPF8cnSqTGw1FI01mHOptgafG0hQ5fPTePMjycXGYwo+FqKejuJPfhwBmf/VZumwXoakh+T0P8
LAL5AJZoNtB8H+OwcmXpMQqQt2bEzhWfZSIjckaOjCKp4EwbQZ62wviDQQZBHE9i8T5OdxG8ikp7
zVgPIGJuRxNBDKvYkGAEkyDVWjtSSAh07TGgtZF0j0H+PVHNG6ssvydayTj/k3CAJAXzub23NN3J
4nQz1XdF91BzJO87nggK4VBed8JTYN1HQFVUHurcmdT9bxWWWZ+J63IK1gqDCgtUTFgdFXrLYDRW
IvXZpJmOmUeOQd0xmmeD5nAFAjmZq2flaNACgcpJ+3EFGMchb4Gi9zttXwUBjwdhOsOr1B2iMHU0
474ov03rPNXCNqBjq1uYtsbFQAjt6N0WmP3igeTHykkYGIS+74CTlqXP///FjJ+p9BQidfcYSHBc
D1FmSf3Er56toa87TOUngz4AQLo0W5dkZpIQywldexqrpz43TtC7ONUquxruXJ/QMpVVwOcVrPL+
k0nDsWwYxBiriA5IO0+sfAxqqEyaaP5EamMph3oN6Nyn/XeQp4YUJ/pbYy24teSDsFeSO1FWScji
yw1BrIp7zatuuyxaDUkiczH+MQzgSgKIpObgjbTMTJ7KhJOC7GqQjCuVE3xm0N3HWWe2w7LXnxGN
zpI55PxrYouWnDaXScdT1SDeKdJaYjlQpAKtkbE0APj29376GqUs8RaC/0AhXqhTF+E0qaiph5U+
b5imX35KkMtUn3jSSnaF9DPq3osqv52TYQEjrLTkPQRIQXoqR0XhKeQhe9CLxR4KJPiVQn8YuvSK
TtP4W//wx9RXuRigN4lQxX06fUAWdjIdRmH9UUWPqOQ4DNHIDSsokMcEHq2mcUBMALSECzO9a7RX
yXvoGKJm6nmCZl2pnUP6r1vAlE5S2M/+c9qw9X+mNNgbTp4dc7WKboufJHYZHmopgMtMLY2JHFwq
Pj/RrtJ7wD5dCaoRrYCEBZ0fgGZyvSnYJMcSlgrnIvlGHCQnru7DxCd4N58DcB2FJxxJlK4MN6b6
KDA77DnqEt6yaLYRbfRIcbIGY9hByh/y9i7g+xhuE/NhqphEpG//Xtf+4on5s6y9KN+HzsqNtMu/
6iWtYyh4a3UTE7q3lJFpe9fsUL+JIP4oouci+4dSQGY8HZSRiaW4XxouZ2DPIe/GLhbpy7gW7q/c
2y9vDAIlbO4GQiEUuBcqiAK+fjHEwvu4Rbv3StvGTtARBzezbvqaYubXB/nzYhciiCr8fxez7ggB
X3U3H2RM37MfO/U1Jcksjrk8Bv2Qg18K6w1dlvPCFL/A9brdJyRGfwlbYRmexntOm+Hxmt4CjMa/
X9G4+PRC1kI1ki0syaDFOEibTqgMt/QhngG37uuiutM8ZPcjRw1TfvC8wxzoFlKSZuvQv0vDhw65
m1orKbVQ/x40QNoIVwRlHHanDI5EfBCFOy1/aPhjoCHX6hBtxEpaF0Dk6mxTyTh6PL5N/5P4NBqs
7G/K+G4qAjXokzm8iSRSRsUtyGDHIuJlIClMoSXYtBuJFoERQs39VvUOsC+WDw5tAzVocu8XJ8O7
aeMvH3gpgS2KJgEUZEJkLVKVtj+tIC07CtqDPDIpRxZe69pe9IPtEMXHLmpB2r3pxePol2wx/q4w
EUw3R6u6zWhRyoKIJPduCM5CGzllPx2KGiVEHTuiKLo10TNVgkqSHj9a5KrZEHYP3zZ6w6W7nrlm
pnJSwv5JignoTJob2eMEFaVI8KVdR103doyaU3z5FFs1zh4V7EdPooWQE76XskKzU1TIPeXQJ+qR
Wi6nm0Wtk79lU7pH8AXhG60xM0PLZ/EWtI0MLit+JYdsMXJSkkjVqQKybXEhp1GwrTh+0YZjayUv
RtqBl8MpTd+rOLCHMa0LlU3km7t6yKD/Zq5GICnzwbUEBTmBMBts6pn7W6VrMYhWMwNq6tDQCP2R
M9AJr/EN2cK73GcrLBm8RRN7k7VthmORUlHlpvYUJ94DVqF9GDOJsE5mUW3TIX/1GFMxMtgZqTgw
aEwagHCGPQOd545LoiJfMFVKVUXfdnXHcADflx0XssuhuqmlpVG3X934bkitMynEYN6V5qmD40k2
Y2wILYDllBM56uuAbFORsVjuE8ciEMVIiYCihikyjdyTWD6nQnzEr33fmcHe9ER1kRv48qJ7hlGa
z3GMOSNajij6inAs1XW1kM3aDYiPy8TtLMXmfDCE+rEbKKHDQNgQas44Ar9wg+ehRpZ8DNjL6+lR
CbxNPlIYMy4IaB5NuYhoRtsUZEOZVvpQiO29Xxrv5IFxaEw2EncQknExlNoS9OhNQiK1AfPe4zQA
ZMVsTiO90ekZwhED4GANQWshZujNSbiVk3LRKuoqEqX1AOB0IaTyEefYQ9mkL8I4D8zT8sZH2dNL
TI6iuD+FkbXl/56CpN2gdMjwdY97OJJOZrV3SP9dGRX6mIh7cfLhhHa4EioixPpyG842uRajQcVc
OehPFR2xsGLk0Q7GGbXw1jD9QxOKbKHxAYb5fYlBM8rgM9KcGwLZDaz4ZggrDGFCiiqyMm88qzlF
BAJgc7wbpPCKX/l34RvWEQlGkC7q6sUGgyOeZDmzQGbXtPasZBRs5nOcYWxCPNzw7tpK/IssE7Hk
f653scckJLQC2irxszcw+c9yfW3HvHaBC11mFhl9YFrFR+OYK4USwPU2lo362kTKF7vJUnDMK2Xd
r46fn/c0/5N+lARmktGx8Ao0mpxEhn8EmsHRX6nYQG3NLlbozm+u1AW/6gd1MngR7CrUBhc1T1Z3
Kaw4HqM92uOSRiv9NJqJgYNi4xith4fx3bsiRf2tPNDZmf/7mheVT1jWQVu05T/e9qO0niWvukui
/OrKvf1SHPxxnQuZotL1klY1873J28mJEZpK587maLuQb3w3v/Yofymxfl7OvKgMsjQ2ID6XCHn9
NfPJJTIke6Cei9bR9uq9Xfnd/hLVG5Kceel8b51DRwsSA4MBO3vy1iOBaEihmfZajnWt3vql+tEN
Ezn0TNzByX/Rdk7MbujQ0+KIG5dEHa2GG/OESKMRF3PZJdmoCgbEAYz/Furhys/56/P9ce2LrrNa
5IVgRUz+NsJxrs49t3aYRCwpr9yrJeyvz/fHxS6+C8OPB5iL5Ufn9ktqJju66568HQ5ROB8LUrNv
aFCf/v0Gf11wflzy4rMgl5H42hy/Hz0KM31pyivjCf3X7+HHBS6+hzhowVD7wwcRezQTRzZt6kNU
NJ5+KusKddYcgrw2S2hh0MtTWjG0wMMeXTYCv6wEsQa2hZiQBgRvo33Q0HX7+FtFkCHX5zJm/k1T
uERWZmlnkiXJ/sHKl+aOWT4LMYBQUhO14hTVbAjaw0CRknQgSWn4Gvc9LcCiIi9iBPRTPVUIb6UZ
Xk0vPi5pbYOaGfhoMZA3gQrUjaqZLVX6IvDbzkRhaQwbaPx2p2yJbLWl9uXff5r50V8cM36+9v8I
on8szIRQ1YY2DB+CuarjcCmYvt0b5654C+QvmVr236/229Hwj8td7KWt3ORKIfR83KIt23Dl3gmI
WOAh20Tb8v+0bP3nrbAuNtI6ZTJS81nNKwnzo3npP8CfXOWutbl2sSuvuHWxpw5eXxq1MnxY5b5j
yIhT5Mqjk+dF4O9fSlcVVUGcbmkXV1BqiWQqy/+eVCYQyo0PvCDpZGa3yKwi0boRaRdVg3JuiPDi
8BAQBV3ruDVVdOpfXZI8xYw7jC5vEGXpJ6FU7swAYVWm3gvEiRNEiMdQAX5RnsirvlJD/b7m/Off
frH9l2ONUR3DbzCWizzyketFq6RNrm2Lv1/GMg1R0VTwPhdvl5xSvVbxbDjx1/UK0RZuZm8z3c4/
efZgYj65ekz/+1fRKC/mLUOUuOrlr1JMU4GOQcYCFh5mo9IMK9jM/mn1OVgDmlriM1wJ7r9/Rn/f
JxflBg2VDgFCvoslXAux/xN3TFLR0yge/P5eyq8a+/9eGLgv8JTm7LjXlH+q4h8LA0fKhl2iACMg
uVgJG3JOEldxhrVljy4yPvKW2BO9ciujcXCv1cDzgv3ny87VcViRIo4fyrwsAtK4Qkqume+dO1MF
wGe4wip1r9l1frsKNnTZMiW4fDSQ/qxKSaDiHJEI7yQEze/LTe8G/4OKRp3Loz9vBrioIalcB+Dz
X8PzSFbqupeML9Nnqkj8h9d6+0DHYRChNxRq+mLoKhQJjegYbaJUQpPX7noFDNrAtkROhhZ1Rzm/
RfbS4kgtw8dAAfyBvLaIx0fZaPYlnsfJSFZVsak4GRkGYxL9lNKWRM0aCMJDG1WVzfbrWmNj68QM
iL51y/hnXcnClUrq75WQsTo1N74yXZX1SzuWmUxtpmn4dix8A1+ANOx/f/l/OY9xAUx4M+Z1Rmhf
fOWFmLW110wcX2ag04Z0GFtbou+a30fk+utrFdMF13UmVvGFA5cVZ64GzqCLC7ZJip9Znj5mROL4
Rvz23XyQyFeGPXfl4M878wdvLuhlrHAsuNr9usek5D0Fy2vfhfT3evPnv+XilfUQt7GQDh/E1wMv
mhzvMWoX5ZfpdLbo+s8ljf1n3NB2fW0zvXbhiyUcH0ka9EL5PWNF4nVpz2DIf05TSyLWlr6dvJqg
T6/81rLx19uEHwtyAx8osMf5Q/3zE+Vuo8iq6o8cR4mSHqv0FS0MEKmbaLoDEOODdydEZTkgXmCs
YQ8Rg0GGlWay6gLRDfESpQU9nWYzSqJDa8rxrROjTyY/fB5vLcxawV+UorBipOxDrTNQcIvRvVZ+
tvF9UhwV6WkmGWZeyBymXVa15EwN8RTlkci9dcr8h7h2xOTPmY92Qit3oQgnKDxN/Cwd84Q8Y6Zd
R7bHgFPCldoym5qjcjTkQkhz0VvGj3o0LDu9dAV0oLS499U0LKOOhqHcHIpgp8i7fhIX9NbIEqr2
0qx8xALgZa6h9JuSUBaL+yNzdqsaOcIPXNqQkKRCXML+1bHPBwQlKT6Ol4lzcH6vEe9t5u9BiRqE
gAjavRtmLguNGXtBCkym92sFJb+cbjU1Xfb0aEbiR/X4TUCoFgbvXUM0cpTZid8slahAO6uvMuRx
CQ9CsgSM6SxM3Ruj9BY7fKAbdgxcX+n1DUDaU6AT0qMzhigIc/c6jG8oxVVlAYTTruVHEemUyHQv
0PdBMm1zjUgClN1NR8bVwRdz8qrMjUQehZkTlJCjfgFnF7GQpRp90JGBUXCoZMRlsuJ05kmODXJW
NpK4Z8pp1rcNT2to5lZuxcX5aEfxLGjZOinLtYj0fnZ1zWmXyiaMv/SeeT1/xnqPCVSawQWlfIfC
d9EAyZDzDSTmRU0Hq95l6sGTv6P0JuXvSPW9wcBYjPei+h0UykLvw4U/11gR0nLpjqkuOOadkc3J
yQ+q8jZOX4NXIHfnhVu1Akwtop+tm2xg6Fevuua18QaXYA/+OElDpbgMfAVvwXdEuzxTHuL+ZmIT
FppgpfsIR+SvITuj+i7I7hIQPna4ajyZsLTk3GgvhYZhgDyHtptHzrCwGlBeKdNWJvdiUp6gpGCF
6fZlVH3Jxp0MjUMvgepHBVsUnW6cIFj3ZN1JQE8aYrBOs0+zfkpqqPpIoLLKCa11MjyX5rTM0xXv
/aLPZjh1vS+6cDOCEPMRPeo8QqrclZwgSzSfwukLwQUBFvtYtK6UhdeWkIuVK2kmdSDS6UMzvpvs
KxiuBYH8Qnm5WKTmeu1HraQHRkVGsfKdFcOqqjCqlQgTRR3PHiNDiVFGpW9Qo7uZ6T0hQZ0dlLfV
jGopE4TrdxIDEa2oV3O0Ie1t7FKgXFNpFj8a4VIbtPUoxi5loC2BMkytadd5ybISCkjeAnrW7LtT
kw/qYabgibwhyNox+RZ7A619J22K0NxYgX9qB/LmPA0plXjIBXJyegJ4w+TQd8qStLilRud/Ku4l
arogam8sVfmycEkMuvjYpi1AF6Q1g0rO1tfc2s980fHlwa4RxST8sYxRvoFEulG1Q59XTjlI6wbx
rgJ3XJn79/NnT/iGxetiqose4mrVf9TVgyjvxMGDGzIsZnseBisByKkolhx2kcjTWy66g6AYkC9E
QgWJPZoem5wwnL5ap2juF3X4XYeIZdNmqdX+mmSR50AnHVowp23f+GeF+2304kUmxoF/pePFoWvO
dg0aBFPZopgjVjvSndYAJMBHaTGz1cMC8g5JFsMhHmiOBs8qWSVW3iLuw0+RKG6JhSZHJlho4dlC
zks0b3rf8cj1WNvQmsaIp73oODKNpr6RQ1pmtW8bTOAxgbmjgbuHuPGkeQyF8lYtENzjXjWLFtSr
RUaowU9ZENPH3L+EGAv70Z4oBNUWAZYOOFwjykeKlz0SQMMN2Y7pWBg8NnmIXKEsSd9lHuB5se23
3mq0YidXVDcKy7Mxhi55zQypqUNhsJScGucUkTam6WSiayGpUrmVEtyVpoYKcbDzirqnQqziA3JB
AE69fiz5QX2pYYV9l+U3Vd21Y7P1I5ALuMGS7pP4m6VPbwRjYRV8FD3Li+SyTxMQ5i+HksJJwBvW
vY4Y7Ers5JOMWQkKSo03LKopaJrIAWVIgXyoEfeGfCAim7+4TXvSYcYWzfTWw7QzpfprFnu7thz2
TWqcA917Rxy2z+nwhOGrUdWuwbyvHsxbJI24AAgZq2+r2jv2gX/wtTksZIaeIqWNw3ePHRbLEMad
nGo62nhZvSyt4G6cTmXvr1MvXRj5sowJaRWjVR51a4OXPCByRJLxsTXpEx/7kihjItv9bYUyIWgZ
gKKZqH3wWj06O5QIBcDE2eOaA2QxUCUanvCQzjKRWbmRqnhA933wKUnRNja/LPZAQS7APDKdNITc
bXwVgwiCeVF2iS7XldDOIsL1UNkNHfqy8Uu1dOZb/p3XDGy6SNQCJ+0f0yBdmVqLTPnOqAQIzXCv
EGapxmekCW44pyz70rhpIs/RxnGbyIRBWeUd+I/nFDF/KH4mvukE0qvkn9nkmIEeoiw76eSwWnG4
U0u0XxCxjQjviorAhh90zgeRLPq3wFfXphet5lXLV1LMN+z5idYsvc5Yy4OxyXMioA2CCagmGtYC
D0pgUoGxalFATye90d2K+aOoIO/wTTLAz2EroMJVr+wUf1fX80JOjgRAFVGR/jrNTziBhyEdPpRj
tvNWkpO5gblAd2wjIQf1+TajXJT7/31tfXHZi/1DqUdT8uTho1yS53qQOY0qTrrNV8LSc6ODihwI
gtXVM/bf04qLy84l/49tawDQmAWy+V0o/7D7zE3fco4ZlgxQr+Lc5b963LMChVYCSAdVhupy0aI1
YgbLAo+2XlofyIH9dYEv0h3f5jMEkhzWlM2s3SA+zNYeK8x2zwlazCtn07/7j3/+K6SLSYZfjqXW
Q3iauxo64diu+FIszYVvl0d0qNfGXn+dmS6udnF4kbvczA3T+yahdeC47wuYpHZiXiz//URs/dWr
4TqQMrCzkosCEeji2aYQPiutz79NVSDuEdqYnPZuXNxJYeFgYT83vrYUWg17YHBqkCXjSeX78qF3
a5uuZtaBKA252LlUmpU1dmjOVVKJ4iXQTIzKR7hk6PO8aSezIvXMqMkgd3KV/3asYQgl9xx8UCn3
oY3fgaa45Ppht1ewccpVh9M8cE3cb9FEHIZ4Divls0SK21b6Q4kKqedwYRLxNHT6UhIDJ8xlR5a9
xyQu6MnfehiZELgj2nZF6kdf11Zq/ZKOqQuTbV6EqZEVTjLyI2ZkbE/CwyifQqF6MqV3kQqHjsxt
H3hIyJgzipUbxfuePDg8KNKoP/rRsJfN9NzldiIHwOcM69BoGp1iMUdeGFGIKV1x5MGYWMutbRF2
Ny2eslH/IEQRFHe3DEhSstOu+kYFfKXn+9v78+N3NS7eH9L4shKW/sdAgcaZJlXgsW3i4ePfX5+/
Gyp/vj7/aPJ+rANjpEWwslFNz1+FptqRMzyJd/iaF+M92oTs4dqxnokoS8sfLbGLS160MaoQsp+u
zgHpWC4QDQnbOg9hmM9xy3VdrjUyZIa+ofgo3EKcofpy7VTa19y+EnnoEYx00UcwjbvK96uV1iLg
jTxp32LSjX2KWc7caYw9B9BI2crIit4zi/ReAmO6obQrlCsIiOx0ToCtnAFpPEb3w0D2caC9zF6F
Pn9W8n3NOIe4cizpK3Q7dNVkbS1Y01FJhy++KluArtahaFda5nUxWKESNfikQ3IjfBvHfDFbxDEb
Tl2WIpsVHjzxpfGwgAvZekgjh88Zc3dOTtekvJRldpfF8fNArFjshR9a1h5KQ7vVvf42RWlkyAHB
XcEKH9VdKBoACdOtRwigDus/r2Ai53HgNAkhdi0aadzbJn/I75oXD4PhwusBiGDEVOH/Fx6QAKwD
qBQ1dWJIMDlBsxLSV7Hzt9O4q8I3L+TjCUuFjqHhGkG3k4d8qauRbbUz90Pgm7e2HsoUq9dJE0QL
hc+hz/lyKCuU9tj1PmRnfV8hFJ7QOifdrbIRktxlBrSQsj0ZBb4eP5l1bgMPacvPMTmF8j3e+EFG
1CU/zuqyIHrI833VmGuV4jZPtZtpwvJd3gjW45Cna9KxJ7NbkhfFqR4pMc2WMj2Z439xdybbcSPt
dn0i/AtABBDAxANm35FMNiKpCZa6Qo9A3z29N1Jl35KuXVqeepJLrCoVk0kg8DXn7EMRmJEtDlQD
N6BLc4yfba/L+jN5BQ++w0y07vbdiFDQzsk1N+4JDiwMEBbdyrVOTjfchRSZIwv18tHkEhnQanUk
1qWowCZctMhUSsc6S7zhcXZQ4atH/y4cGnVG/slr6eS7yXguLPCBtg1wBzXSSO+V/BioiYbMPhG1
hEb+4MTXMbrPEWbqpwS7GoqqXezj9iy/lAaoSTmca/yzzfhizfg5i8vQl1sxMTyhGajJBzC96D60
PkqSFcLy0omPFMN9Gv4IirdqAMLek62HmcGWyLxBE3OMvc82dL8yXBfiO3yZjRciw87ec4DnLUnv
NmnRbe8jeUo5yFHRyWB+nEfE9Bomop18Jn0QaHaznsev0SR3WVtjY6UATXoEUZ9H8eqmn0MyJaO0
28/ea0riCUj4taAzKzQ2cwYRRnWysHgWBJeOY/9SRrjKJSsGWX7LnBl+oLFSBesolWxlOAK4hD8a
bKDjkzPIAvUt9t4mu92lsD1FJNZq/CzRBwU98z6nIAHdZk4z3CUDdnrglk6wS50f1J8b5D0Ehh+5
syLjcbD2nffaYqVBW6nG7zaTJsfiacKj0+XXMROlW3ZwPpuM55gx472a/Ogjz9oHx81WNWrCyMIm
UtJYVwp2ztIZcQdwsChDYCBGQCjWEUI3rpSNk9Zn2bUvbf7ZJXMQ0C/H2MkIx/Vk/5AOY2vrLZnk
sw/6iWZ7U2XD2urRxqCrL/t24/GPxPA29Mm+6eie2xfFplg3bwNts98Z9G2X3gzXBlZ0NX1t8QiP
OXGqbKGcl0k8dkW5SuC95sEnM/w0Go9pXSGyJz/cT3gSN2sAqbBfUQARvsjJqD7bNdBS1nVw6rCb
JKva5ToMT7PxhEr0btKf04FwbrNcxx2COUwlUYmS0vmYoicbe3tceQshlc/JOVVeRWhzYG+VrV9t
pz/zwFmEWzSeyEkdD0IrHwfwD1VE9wLlmmPAmWeAZ43+YQjrbcwoRGdwVBxoVkz6zajdGlN/V2Mv
dit4HA5W3EvdEPtL41kmzrUY4/e+52mf5Q95bB41CSZ2zHy4hwzOg8YGv25qUiP9bFd12ElRWaaO
vBi0SZNxLR2EHsb44dvtY+9cOvuip2e2fEXQEyMCcoEbo1L5WtOwDDLbBNzIQU3tlb5lDLsCbW+x
TQzI0RecQUJDFKfimgrvSfaQlcqG26Q0sG6FuwTPKw50ladUGtHjXJOLYVTUik9m8hQ79I4j/jHO
nrqo9oVEflMAY3KtyxIxnZbBjvSSqvXoqerDbA+7XIhTmUarMDEO7pisRfe1HvUpm8B+yi+zEV1k
oPfkjW7H+n6ZF/pAixQgXgV/qOC6yWsPmjtPJXwcbSwuClMdfJaw7JGunsvxS9pdjMLBMgdkyUu3
mI7Wmdhl8aGOoV/hupuYfUc8LWyEvaU8zaGArgED3v/qW9uG6WtbnZaszNid10OH6rbFB1iHxA89
OwzsTfhYRvWtLJ9cYa3wApA2jEkL6vBsfg2jex09ZPU9PJhwRG5JXNKgvg1htbXjQ84HOJHJPehD
5+ulv0SMOTqkZMi7RuHiYgFA6sxBt83n0gHdFhVvZsVB2/CWZ+mtA/KDqtkAkVCjhetpiRrqDux9
TvQaJcM1VfPGKF4rd16FY3AwS+suTa/qjEVrust2KRdjaBGmJNPj4DMz0+KgEDBHeqKOYD4XT/m+
1WofNnLrE20+TM9ZkABeix4syF6cJpcY+UBrRM9xeomnYN/Y+X0SjPswFA/aSA59619UFf5U6Pwd
+vj4s/T6LYPyty//x/+f8W3W4vH9v+e3Hdov2fTP6Lbbf/8zu83y/kOSI7j5ZctosgGkSh1ueZPu
f1wWxiC9BZtxCYGbmfLfyW1S/cf0nQWYytbCceTSjP2vvEnnPxJjqemjIiW9DRb5/0ty229eZfQG
fHeY5qaUJlE36nddqnbyam5BYqINFpAUOHqJfeXhPwCVCGeoBEV+rpV4keZWFRxFZd6QmOy6O9Ip
3zy2PXY3PNdy3s1D+KOpkmj1jw/y70vqnwGEv0Fc+QBsZZuC4p+fWirh/yZTKCYrhkvraCgH4i1M
OXYZCouLZfUfTWGxaTFL9hvVUIpXqdM1UVPBkzu0wTGBDQ4PAEJ6I4dTN9tvHkPbiOl2Om9SZlKX
Juc4KHt9j3L7yeu78Rjp5li3fvowluMnHxrQvZOHcGVaC5GEBJ3y7z8chfgvLQw/nQAE6DLOQGpi
LpfDr9MT1GPxmAp0EVmd+nBAFIlion7M2sY4gehipEjSZZDbxXNjaKg0RoAUpCh/mFNuX5d/N5ax
fg4L2zhpRd0cithg21Ymm6ZuQXEE07qrRPScavdHN9mo3/sZPpYVzNu87o9G3HtXWlEPi6N+D3xd
7A03+TwEQ4M6nfSQdDwFmTm+EsZUbJMzuXHNJleTvyf+m+m5PaPe8E3nWClVPOeBwIuWqX0T2Bqg
AsYA4jdxW5vVx+yP5UfqUqvk6cXIA42EP+THk6l16LtCvOTOxfJD8ZpR6vemiC4670xwZf30uQ4U
8fAzUWaNhXmtbIb+6LmUMZCc4NbhyjyAlnKemYC9eEbhb8lzD+/8CqgEG4BNny7EpEq3iPCYOyRk
1Y0Ad7CMMGu2U1Lvys7U98qezjKF/Tz2FIHzhEuPxr7eJ84IJ5tRL1b3rsWZgO/L5JsfbClwmsQP
HencB2PwwktpP/lWKy6d6QIBLNNyq+ssgY8fyIPnkuTa0fvc931cb7yYNWS/XHzj8uIAs/G9tHlp
beDuc+Ca5ynM3WZrSaM8tjUDZsYy9EwtPulyst8NVwQnO4+wOBSuua1kwC7fqaH1Ly/VPPobI0iY
LVcFyi5svGNZmD+43Y/wq8KUeGpUdNecWRtoIrBfVVrR2gVMbPvKKz7ZdffQdKF58OwYPTCptxd4
5rSm8L/SVv7QUKs/Oi9EXji34VkzfEtMbZzCElg22dxcjrA10qLT1zb5aAY/f2nsoSOMR7JTcKw8
YhWk8L9Mij5dw+kaHHsdM/V5D71opAmr52u78Mobi4jXtCzsYxv7PAh7e9gqwshWxpR9rwtZX9nY
+2WR7YblQs+0zB98o94HgTjYc9V/IIGCkO+3pNaYTXVKur6Euzl9LbVwv4P632SpcbndCJ7jhU+0
GJHW6akxlxwqLuHWKr212XlcblLF6sEIlbO1IYvsdW+9Juwh1/YYFivtevmGqN1tFAaPM79Cxo9p
PBxTYrRP6UCL7rWa+9Jn9VtR2LmFZ59J1GyJpC/Sg117ENG9gB7YxW9qBiZ/a/mrFbL0q+EFYk8e
u3uAfueeDMxEsd8n56503K2uQBTQPb+HUT0fa6PtsYly+aIioBGvnG5DWJXDf6Y+gAI4J2gDt1Rq
sgzT8xSJlCoucc8QAnYNm7fn2/cGJeSec7uvuIbbeAcUHeO7ZuXeiWneBrA1sMtwS3uhS2TT4m/x
ivqVQp/ZitO4m9vfKqzaOSVCQ5Hy2x+x7Q3rIISsEg8Yx7XGzu/BudiT0gCj3abFbmYln3tQPTl2
3J103PQyq3Fa1fYM0dTVTCTymBPFauwVQZHHVnT5S9qL/HmMH0Io8nci7Z3T7SeA2fPsN922Lrzh
khs9WfGuqR67FHXADKDxE3oMwik0jAlhd9+SGe9909ckZvBYuZTVTHiQU59ZixerTqY+M6LMOwSE
GmxKK6Uzia6CQKedLogC1Y5888vpowrjA1u46bFrkvQ8G2W/7iO67saPNpWeh6MXzfd+gN971oUJ
BZklVRxTpYftuE2pN/eNQe4Ro6Hg5Ld+tw++4bZ12b+W6mF2aTzLyjxlifE56Vm+j5YqEGom4wOZ
yzEJgMDJCIzaKmgy58YMBAZ62tk0tIaP258aBDifnKl/t+JDZqr5Qtlf3JM6BKjx9nj0isbdtyGG
p0gV8dad8/5FhT4jTJFiGIr7J+6+D8V+h9lD64DkscJtouxqC4VZ700nIvZlSZGvlxdl6WmN4RGP
jcO0om8xaduKB5MYv4KRHHdhaUiMq9jSeukfuG2cU1xZzkmUdM3t7QGfhsd2zo2jcuxiNxVOtTGy
Ll2VyehfRIxJHitZvLPacmen5YAUJf2L2MuSVeLEkCi24ntTkxafhu1TavSfTKquQ5gMbEjSnPPF
G8MnWWEDGzpRfwpU+jVoOMrbeobRUUIAEkV5iDqsSNT1qLZAapnMnZpU9y/u2Lhb52e6vZ8H1jaS
YvoM4G7sBuI7O2QdOTe53cAJluaIimIeT9qOdjLrOQcjfPlnxR72yXchm8VQzdKYAMkG2ISVEDpq
mzFpNj32uJ7xlV93BAEwaBqAW8pEFA+m1ce70hD3jtnX14gn6lqxFt522eSfpXOamHpCaCU7yw8I
rvTLwTkFA2BO1xLj2s/9aZsQzxB3jww9pseZwomttt4nXuHvENAB0HAKxlQxaOXWC46hasVT6Wtj
nYVWv5kSPew60jK7FsCsAvSW9un59jIIB5xFG9BzR1m0m5HV7oWPEMnCkrVSiT7NpGJdMnMB3KUE
e6GzHi7Hgjzwc7m8OKYiUAx8/xaDYfPkhD5GRNS4yTY3gCM3QS9e86T0WN8HD0kCF5onvrVLZT6u
+s4PX8nonf0hZMM43XEZ+g9D0vQPvEFF+1jOz1YUP9RGz0wKB6DGsjpQPK285SNqRldsXDWn56jy
0zNMCXaj0Xyqwjx9cjq5QWYSPTuDATiv8vVBQ05ha2GAZvLyy0DIGJX0PLx4FRO9vM6ybWLRqceT
qM9m5ML9Me3D6Ex8xcL6zIbkW1TUtMjkh8yik8/NoEHJDFN9nY3wtSoUEF0/t55KNhibNLfSfe4W
6TooOtmgAyBfJatGqjwHi6FI9cle/rcYVKxV0rXtbhiX2bjD32BvXPHjsa9vOGVXI1G6S3KqfuOG
3rqagNIAt5yPK++hDuhLtWiW0yYJr3ksuA4S8eqlg7XJyqdxdNPrbKrnLoygLBJGde0ztBd2GFKs
D+XwODR8C6qYeY2fKdlAXZ4/5RaChLjdxQ9W0M/fe49qSqsjtQ0Fb4g2LC9K4OjLjy6K8GlaykaE
KTwGiElZzZV77yV+QXJl/2JFPWS7JAr3xE80j7Z4IByIkQ4GVtdteN4tS3RyEOL1DFTRiqbxbFUB
zBQTsh4CwPZpbgKD+29hDsv53Uuq754yiq1d+1xNiNzZNru1PBUCQluVARZMuXWBtdqvcwbcosWu
PI7duxj9J28oipdmeRo1EXutFv+uPz3VZhSe4phFlU1M3J0jA/vQhfy6/r2PsH8VB9NGuHRI5EmQ
s0mGiHvbWP5j+eKzZyuFRaifFcdHc/bsXd6N7VM/I+vPjPGzaMbqFBnesaqiBMFFk24oGJuH20sI
8KV1ZHhtuvrr7QMnjlkc0QBi9R3qHYGc7//+fpdV4n8tbpa3q5DOmSwZhc2pfQvt/sfbtYfKzAIP
50w1ZhOSPz+82HPMmCJXzUXHwb3s3f4+9cpwo+X0x5C0XzedtJOeT+SK9GzTp5ZCA/9r05UMIbSY
WEzgbeE6JdKmTi68co91NTvyB9DxtoG8CNfqpg8ausLkGy7l7jmu8umgY8w6KohgigSTPOZyZqbN
/+Sgy+avf/+cbsL/f35Q7LoVw33XoW5iHPD7B5UBKuxap5rvbu2TDtXHzGUMqZN9K9uHDid1fZ1K
Ni+69dw3kFkcXhMzWzlA+/JCbe+tyIw3cycPdPrF1cmyvWRBttFdSWNFmLVdfgTNaF9vj6FWlHjd
hXOybvVukjfxrvWnrxUlNC7d4NBUke3ugiiGOmw03YPXvJvSdV/GKmm3CrWikhNe2s6F0yhCrNE5
knFbEZUJ2R3sR59pspHUXwRtdY8ARXgIFh7iS0POw7ORMMersnnbsq+9tuiV/rDj/s1Bym+euYkn
UAIzjOEC/P03P6OCsdqBGqQsjYehYxfHjTOteaBRfHmU6HEAOx7hXTsV1jmuGXtHBQZFiyF9kLjT
VXndH+6F3xany3uySG4QAqE7cw6mMb9ejdDseYgXE16wSo6PQ22M52KeP5Xj3N4PLWOKAsVTNrtP
fVrC6UnV6tYUo/Z50531Jx3ibzr15e1ABvR84nJMJqPm7/E0dRE3XZ/j3x5bs9wowPKX3E2G7WDh
XANe9YF8b34U7QJpigf63FLCRIlHyMS3Mt72eusk0sQ65mjYtGN+gKT032WiEWt1+ltQSvfUjqa1
8kj5XMOo5dSy0+jQ9VJvrHxSgJ6ajEMXhd2/307/h4/aA0DIz6h8xUxL/fZRkyJGuz+aKL+q8pP0
amzLFiu6Pgq/6pn4EzH2+yLvJjZxX+SAPnxgOLUtBOizXAMm/fe38/vsh0sRNQt2UZy+NsfRb8eQ
PwWu1o3F9/fzAiQsWwWbexSAhZmDb0we/TGUh3//nr/P+5ZxGvUt9tflDvD5Rf96tU08EhIOG6C7
ung1nJTDRFREP9368nbq2GYEsj1EMW1/HxT9czfX/ja3RYy+693Jwvx8e9RX0nq3LfgCkQVGNnc9
+YfBn/XfHhK+w4zT45VcReX9br32ShUBUUGqCeuLhKiSoPXYD3vgh+jhStOs95KUZn4Oj8F/7Df3
qttW3i7S5db2tX/uFfSuznPJou0nex1NEYM+Vev7gCXpHzRfN6LQPw9qC3LMcuP4S5iWaf/+ZsMg
l31LBPNdbOWMUOBy3SV0maPuT0K5/WmO0qfKDsQa0lT/uhg0wVKLt6UXPadE9K1Un8NlXFp9Ctto
PQ/gnew8HUnXAArrGcuCqxlY+pX99yFu8ue8aZg69UG8jRrT+YA6TitTsyVoZmPrRb7809n532oM
32dEKX1TMpm2rd9NFIMxJmOeAtm79f3zSD+zmgxOAc8f9Ib8ZRjrS01hqIbsugKaq2MGyZ8cJMtN
8esHTfgmFwZxPh4qpd/dVlEXMvKRKFuj2rLuOiPpMU8QDxf3CfJML+OBcivhkxkhssFkG5pwXR2d
sVlFnlt9nyc0ML2Oiz9cAf/tbLH4eAjnVPgTsX8z2P31xpr9iYQHal1073l2Js34rO2uwFfXQF0P
42dtZd86y2YsV6CfyOqEOI92cWMoGV5MJf7kt2eI/9tHZZu2dC1c6FLw3MPo9+s7CiNduE1gUXsm
EO80O+HbJHhxOLQlOJhgOMLYJopHNuhJvPKb6av+uWFzfCj8rNgCVM8BbXcM/ZIj0qHsaERNN2Nf
Zik/GusBPv+1IK3j4mM8zjKnI4cDOhlHqf8pQjuRdnpmB9kgvgz0D4yk6bEi1KKp6uahzcP84Vav
uJ/7cNT3ifYn0DlLH+cYcl95LXRdQKf3pK+zYV7ujNs4zOtR/Q4Ot8ccRl9/rgB+Ti5iz4p3Maqt
q2p9ogwBBLc8QzVZAUwET17R8qPEsXxJXf/hNg+u5za72nidNj9LkbmI2rvSKK2XcDCnTdYOjBOW
mmq0HBagLIuF04rXuEgfdTk3aHvBPQaQV9G4bE2rkff28qJtZp9/Twz7BZxWEJeOJyjdlFAf136N
um5VN6pZoyxBleSq8Zss/mqYnf0gHgTvSuHnjCzz+KQBpjz0HseJ65sHXHH6gNIqZ2N/kUzJyC9s
n24/imn4+94L7KNrc15YDpOfOHIc6EtOefJIz35C5f5XFjTtNnJAjhcG5q/BN6snMzOpyXrHpSVQ
0TaTFlTeMflgg1n+aFmemqkaI7TgcgXZSRNLMuSX2q+f3KyavsgJsS4DBP8tGFsC3Ot8fBnwWrF2
L9orAZRiZHIpqLWgC9fTezghtrNHCwj37BLJt1xDBBDSYC+TE8srXqacAbWY4aamJjN97m+b8Qx9
XVdvsqVV7RT6F62Gs5j89gLN8SSyiDTO8KnLjfFRtdl4tiPcTLr0EQG1nVxzy40rYbFJX9q0NFX5
C1X7z8tGGeaWIAfxuhQt58pFF20iNfKSyP+c6pi+2frml1bJ7SrhiuqBvIxcDMc6HiV1pKsOkpDI
Ipi5jd1pOMg6uS+cBso9I3nkNWolJkeuK6W5VIDMIwewuEmoPlayqr9Vpme/9sUc3v/vr1rYAndz
0hD64wMwaoiIvBv6UX3ymo4bw/bYAKO6uH0T07BNVCq65UKdrmljDuj59Q8XrwP01zg8OaN4uhVm
A6PJYyRnBgM80wHVdsa2NjNCHqT+4tuE+8ZWYuwCAb48jczhAKPeu8NAO2OYs8L1z8N11l6MY0e8
pUIWp4ns4H4wwnNOf4qgaci4AS1yAxxpIc6enU2P2uHNKVHFpbJ+DJIiWQ2J/T2nSXuOMuabZSvD
DdMdRECZ85z3AU8v3/peJc4L41l5Hya8mBoTWuiMZyfnSrTwWwVG3xx6q6PFsOpwExtlfJ7T7NIv
l0BNqvdW+TUFgOVGL57APaGKFvU7VuHmFAeIzYJ0Po6yM8+zVB9/XwkVCSezY/krHVFJxDFOBtSq
p3L53S6Ac1E6Z+0P3cE0zEubePkjT52cgm0QBJV03DzhjBjDnrFCmFn7FIX40SAzhetZDtexC/Xl
9tLUZJGGDDXp6/DamG4eE8cKitztn8cpUYwRkxHtHcWKkbNnEw2pa0UXwsJU44V+zz5Y3hbvIG7V
ZX7qzdTKt8ey23JMDKO3c3uj35pG0mxv7z6fzZekQux2+6rw7tPAXyXLMzPoDwmJ4Ttpq/GTZ8Od
nSVhFMvmYR6CZkN7EkKACsSxV0O2nV02ZJ57n4lxYqJgWtvaqZvjrXvMFfuwDh/Iz9M6mrAGFBDK
ozZ3Saayd7dv3niesfP5bd9VRDafhZnvZp2c4qU+qyLvinFPHl2J+Kr222RfTtXGNegWzVTOHFvA
VQtRXzwTwmrb5tVupBMCmehOO+oIMFYyvZdNz+0eOl8cBFivSRvk99OsvsxKRafaJFeLTai62Nwj
F2EZ7tY2E/7ZVAFADebg5NSdtUnGTiCpKPUhknWxb520WQkm2Wu7CctzlDoNIQwkaGcZ0pDaRJ5s
IH9dc10nT4VWDItuxchtnrLM3ONMGI9JK4i1W/YmpeJMm+vOvcOIW5y8KERgRhCaU7VTQ2pcuGxx
xbNpCdSZUbVDwlkcpSVOU6enz4Vkoj6N3d5IRnNDCDvG+j79YrKF3IywWndZmX5yhsDeeKkPJBL9
9q4K3Wxd0AKfWIw+3IqkaEjgC9kVSIMBkZ49z2c5kCMoecaC2i09JKmgw8Jq+CaYqV41dp0NkHIU
OnBVVwHwsqvNombbQ8c8+1mSrW7NgchN4tzoVLPJy74ZE+QSR4/h/jZ/bkTUYeBaQMk4lWx3mO+U
U9awUUX/1pvvYTXej9g/4S/nX700mn5k4wuw0heCLtovRjITp/C9KOnXzKqoQboth4QgsiCRcdF8
tNNEMWI1xWOtmp1TuJDDS5OuZR7dlbCF/+524mnaJ9UYPNkl9K8yxJe9nyr34fauOn7u0+KyjcIs
3dahUZ8pbvUpsbE4BIP5TcnMOzZi8GEFMuprbGbmXd+dekCnJ9WXK4aqatO4dfg8tU6+SCznD/w1
LyG20KrIyUiDCM9muF95PlHhyovUxieWw4njr/k07E3ulevEg5jHRNlU22x5jtkZSTp5hbsi6T+I
QIrfTFKqJ5OusRgs62TIUO0HOqpV6lhEsCSyP1qLhcmshi8zRyHrLyva2YVjQvdmmdngc20rq7ne
1u6yiA6ZFx+rhnwyc9AokQQyj1Vba8oJv2JtP8i/sj69tPbMc57ecJuXQYgKbiRUJxv02bVzfY/5
KodrTdD3gdshP95agjqSTHmphMGTox+MQ8Nd3VoxvLjAQjo6UYpVpJBj9DChuH0oWnniN7wbhlm/
xTqMzgM35l0TgioR7pQ+dYH/NmbpEumGTE2yunux1YBDWY+vjskWAy9R9KzLoLpW7s4w/gotE/lb
QUFKZ6vWshTdcSZZYg9BG/fxMthOsk/KhXPcT6r8yMrGvsvJwzu2jafEJgfUUzlT9FgEKat6CNbk
9qng0BMnvS+sE3pc6EeLgIGwdrSgXeZs0+Uw6Za3BpifdUr2ZpB3dewcsPlRHF5qvFgvNilBBqiV
j5w14W3MZ4kpXLuzqy/Kggoc+v1wKKKEwyVVoUAexohamunHTNGwpUoj/odsjV2yVDUllDxtdn9i
I0kll9nIPxsvugk6CckwkuZLkWD8azdhS3Aa0oJk1cea8pW8o3HpUimw0kYejNsmoge4AWt6mk4u
cW2uN4kDJ9l0ujSj0xEuVFaf5m4mdYt4+VWd5/J+wEl7HtS7mUgD/nEefsGJCmh9ZZFdAMS9RsVe
lLi1QtfdhlPenrzcjA8sML272nOBzy1fZnb/97+gR7aoxNtPXYV7Lu2s/OBGgY1stjK2rZ/LB5VT
isatnbIbxkinm+ylHJW3B3ZTvAwoWffEGBgmglVCPNTFWl5Yvk2bUakUkTg6Anqe6n7Sfv9o5yVq
XRmUz24efY5V9wOZ4TKXo0KVmaiuYooIYhlIQTVaffmvl5iUozsS9yqc2SwiBNltAA19oz34DN3I
F+om9c3HLbAayUIhbyU9BLTnK9Dm8rXCgqvSbNqFPeEBt66O4Eh/b07EEqdzjJrXGk8irtPDbbZe
8BPFIef37M/9PnBR6Jaqs1605Xk7I5gerUjjEl8uQn8wAQD17DoKN/+Sp01wf3sxRNRcYlSmg0lk
jJmxYfivjwetwRevwkl7OwGcKjpXlOeHHO192vsEH3nEr+fLgmiRiopIb5y2bF78KB0f8QIY35za
hChsB/qqe2c8wYL37wzk5Rx/Mkcry8IF7QD72PFCXER8KlvxYyq7+XGKkm/pwCOqk3b2oPwRX8Oy
vGdreY8eY2m8x0861yhZyd67zQjm0XTvsSZfde6BxfahqXOX1edA1fVR1ePeEec+k8bnpldyQ/5W
sJbTAGWgQi4Na+VT4cTvzuiVB1Mj4UF4wrbL73O6bAD+blK9dfWoLtGguG4WVDNuNnXAyjvvE79B
SXBTqXwPfbf4uYPJ027a4nU1142VEFnB5uzSLIon3ZFsEGkTQXdSQhmr/fTe68zdTc9AR43vgwDH
oJvQWkWm/Vo4mvCjJOgOLHy/jmObHiP8og+zydHpF/NOS6OBCdGlV3ak88QWzujt6a0k7c9PdLWx
qn6kDyeN18qdbz1HJJFKf9fGk292PxuqaJAClJk0eTplKn5Ilu8B99c4ciBehO/+8N1seDPd+FDo
9PBzspgOzPdLz32f45HJe2T9ldXCPLthjeqNNBDDJM38rjCVuWtHf8B9Yxr7evkTUgRjPzewKti+
havQzL1TP0X9ljM7vfdrb99ZVYobbW5OptNjfzVa55lqFp12OnFoYj2+4hoWb05bvxKzNfF4s5yd
YwTPqREYb/jG31VqPPtRPn+uHQEXNI1fgyG1jjEBFSQKgLRnIf6iJa3uTJXxEDRmQZKxs/ab+nVm
zv3DRITUF5PLE569s9HG3g/LNVZ2GVxs7caP49j4L0a99tF7m3PdzBtM5d12MADmlozskNYk0VOX
mB4RH4VcT7N/QATKNpH1ysZw8N5hkSOCSPjW0fUzvU89OZBPGGCudqcWMXlPrx34MWhePHBZSfJy
QxrjhuUOI7usUndZ1wumvfubVi7vBTUj3JK9lI1LTotyd46Me25DnuJZvc2KrxkhpPwepvc0b9jT
uMOnJF3UofUA/oCS8pEYVHdzW3p2qrL2c866PyAzOHTS6dGfnfGRsQRuQD84Qd79Uo51++SaRXOe
C+epTrMOXFyn7jrT8Og0Z7vb/nzYNhXU0nZpkhruscvtT7FtXyoprZ8VhRgr+x5ddMjzYzWnxFq1
E7rtblbhYzbOLH/tHFnC8mUsYJ2UuugPVor1Pm0nhsR4H+RynZjGWODdkQS9Tx45HB6se4pW8GUl
A4LUJOm2Vu2LFs7XqcLR43pNcDUbQk7R12/MFvZ7S+jjoSZJs9fgOUyTUUSAKsjxxz1znOSeQB9W
bHX6jn0gvCC8itlMdwL9fm59aoeNkHH5ZkdIz1NCWIhj9wgFiNV6RB7zEqBaKsvk9fZwv714E0Ik
7N28iejSq6Z/icJ8gdpD121s/42GJjtMtwIOCFCLRQJ9mgzj3QSE+wN826ar0D6NVlRtWhUHzKBi
6+wwVlsrOZio8C1RgXnmNLQx/tQ+kdIxnpbdaIzNtctmveJBXmxvmslQP9uNUV4oVVeDiKanYgqT
4/8k6ryaG1XCLfqLqCKHVwmUJVv2jNMLZY/nkFNDA82vvwvPvXVfpo5PHgm6v7D32ilc4iGY/VNJ
5bZRNmFWWpAkTwbGm9i0UaiRYGf6SCfdPLkgc1URwOQy8mcIMkU2xwe/WMoHI9WgHMIspOOwSRdt
eNX9tqc0gkndg7LetqIpnjzN8KIGMHfYIM/YJI7SbmMCC9izEf/mbWremJsNFzvGIFKQIz36w/JJ
/Y45IejfhetyO7v+f3PjFFHi6O05R5AYIwxzvw3Tcrj2PCKZrKH5hRRZ30BkSdvsjUsYgDW92amv
i/zNdsydnTOW10V8/hkwzcnP3laR/6f7JIPZaQUBgJDbnAZUmyWTfrfq3k3GHmAOnrpmrkIcZitC
cXDIoCFAYh2ny0pZUZbjFSA+MlKagR2qLfOoLjQChKr+qzcWVHmmq4HIYFS0IUxU3O1C/4/8G5LL
54nQqWK6cSsNDz7SwC5I3KtmyhcSpUwgyXjnlskwHyqHDBcdL0uz1eeKJInSyaJZV0ik2DLv/vXn
JeIKmuqeJD8IE6MzBSdlps/jzxs8Uc/gryO5gHtX7JuqWK4/f4QOkldQDM45TYezS8f2Olc9lspU
7bw+znfsT4JrurgxWTmO0+1mz7IeUVvuWxOKjMn2hVTZhYlSYt4AUbyZa6FNUbYccfu8WjWRH7np
EiZSiDWEPL9nazHsacTaJYHze5wIfesCJ3/6+WVNXIfGZzz+/DR0rs2Z3791euqFjSHSaFI5XseA
RRG0aQdI/8/Pdd4sD70pP5qJTJgp6F+5DGIPaccQIORBIE/f/ICqFP7q+kddF2vhXKcT8heR7uOF
xsF2LOd58ikLJhAsZ7HKllW5wBSZtLdmJHaWiCwNloVdqKtLhE4BoVFff7dmUjdPxNf8u+t5j1gy
zAC/Pd8N23byeb7/T9DxcyO7Cj4pkPtVhvJTHnSY1/p5Vk8GkJFHU5VIP5vHyYqtSyHN+O7Fsfdo
dACxvOyQEOS8VevpIuDKM7xOqxMI6+WgJ/mwHXhITmYsYRmtH2o9uWAXWhemlx8po4n/wsMDTMfb
PCtNPXnNUtwMLdn9kzQPDnEWpcqfe1ciTFtGPbT7xT8YtRFvrd4DQSYy5+6B97/PJuNYbw5sOiAj
OBZjm+yQ1G2qJk73cwZwaUFGeLOrdteXeRBNeleGttSKqzU45iZY8jdWRCCbZs/ZOi4Vqe7VzrMl
m5Me+5xiy9jSm6uPfNVm/fyS1tY5HySTr8UiVD1J3H1vWtsx8Lr7ZOvkVSd4vMZXw2jaFwPzGVkv
00NC4pNryfR5WhtCRxGKJJcFJTa2tIcu0DBR+GxeeqgXP4pLZ71mC0avlHlDtksCaZx/fjHbRhws
U53cclEnOd+a/seNvLRoI2L8qf/mStJkZJL9xnEwnBxfB63VdhwDxVDbkeCvbWj0b7anqcO/sfU6
6RwHb7ik/829J89yLsaz22k+AjXnS+IPOAvDsc/kxGKTrvT7aJQH/GNmpoJ9ZgSsiia0yOsvfW5+
OpPfclqalTo15Gn9PHE/D6BVIX4zFR4jGF2cJA0PE7v4NDJ6xz7kkju01ZzuqfKJEfJGQPNW4W6z
fFC3xcjU7eePfJKEMuompmEzzs/1MPj5xXAZzLE3Ib3TGz9zP+2ukxyn29jL92BYyueOy4ryZnjy
Co6Xziswebk7ry3ik0qy739qeDhcpEGs1QmqxCoq5moJARCxP+2hpxRmy1BDEIUmajOPSD2ZorxP
xl8orNIzvmOMMfUnqhD7bS2tthLFxtZiUxVOOfMfkwzZvRIxJ3hNEPUAm6Z02+XBwxK6T61qQljO
X8SUBcEkpTGLBTGh6dLCT9YMYh78xTz9/Igw9Zz0gqFyyyQS+dH8xFcJso698ZIUGlOWpQitDl1C
Mtry3JEkVael+jWmOL2m1Gr3nlNZL6hqLoNeTtgYa+qPbYf3ECMgoVrYAFL4ZFiNm8D7CEZW5QMJ
EOcgS/qfe/Q8ODlApXU4sl6r/IiS7efHQqbeweqYKlrUu3YmvfdAFAbbzMy4zWU93pdp/IoHN4sq
er1dbhb1Yysq6BzStrY/P/qW9ZzZTnvtdOS5StIMk3Ge/hrzhKdqNJbNUNSovi1CbqtV3mjm2Znx
7nJz1uFO29n1nmDDDfkaPbQXZT/NZWU/sYCHGTTDXln/VL+AnxhR2ENEruADrb8XMBfduay7//2R
zAispZ4WqYDsYjtzaIPtARXpouGXWdCZpjpwwipgaisqejPUvA3DEiIb5upXPAzunct1+/NTVi3F
LwbgwUzwk2eTfR2Q3GMzTXpI6uxPgDIB0RsPaN/G8jQt5m1Ry9nrTfc7r9zIHbK/mlGPT67Pwrrq
+vjcVOJEZGr63OE+74PlUM3qrypEzvRlndJlBtb5gLKDc3Ew9qbOufBzcCcL10/NYbNRjLU2P1dm
1jnOhaKm/rfILJfRucw5Ssr1uJaZeuvKro2aKbUPjPTU22xPe+W04jYlyS9nrpKrSwO+pV3X3it3
hgUg1fjQCCVo5OF59Tkta8NC6JB1aRWVihtj0M3sLUnmh1JpBXGmABko6IKLgZJsGwRF/+ni5u2q
Wv2WvcR6nfpsdkyx/SlkGPSJO5V3/VCNfK49vKbWhxP1c9aiOqFrdcohkkNYeQQh/f8vFkuNbWt8
OnLQuMAZ6fH+7hdDr36LUk6XOfDEdnYy7Q48EL5CbpOriiMkoRzjZttlU22Q5p3OYep600kfevcX
nIlN6RmR4NFKAZWRGm4v7X9WKn7puUt+TNE/ukRQYiNv03vW2eOhrToLYWFmPXbZ/CTYMEd9vhT/
3oByfSvItO6uNgscaSX7obPG6+K61qObVvYj2voUFw0JGyqtjjZ37Fsz83Qt3fHfXZohVixi1Vzl
RCsE0SrutqbV/xlmGNxspPRq2xgMJzQjnY9x8pqtemZ36IrLnPp+1DQdLAK3NC6VYs3TWfHbTJsM
RbAuH51sanZTPDwM637ezcprOfR4hloCa5EX3tOqHfYeQYRnp9NoL1cZZ6nGJFQcymR0Ms8ccjc+
1waCFkoo6/izHPAQbYRg5pDH1K06esGyQ7BXbzpnDv5eh548OH/EWO7mnnfR9QdvMvMnTcCsk8b4
i9pbf0pFg5XVN68/B7MCfrXFMl8dLGTYiM3IdVyXSW1fe4d48u8MH4mbA592tddei8+LzWuTb9AC
Bo88ijJ0K1Wc/00q9N4v7tN6+pACgtpTrWWk84zDUxzExPxZQWiEGHqxbdVdad3ju5kY9aM1TQSu
QeQQs0Yk5mo3szxEpXE73Ks1+4+PU3yWeXZsJDvvTOYAQe3xtypaebcAM0gN2/LoVtaWaaD9WBbz
oZJdcc3HwHq0zH5HNPF8MwfnrZb+dNbmxbt3ce3da4KdyVTqD26NmCxY//zoMnhggXT8+bt+/lSu
igUfCDt3ri1iu4yZ7nc27KcheEjigE27zcQ6KbubYK++xz9CWMFqr/qpnzKXz9OA11m0rkQgzbp8
0qm3GmVp239N+zp+/1nG2EpCsuRYhJwQcEwRxR4uldJfPdN5X/KGhYxRiJuTSPJiF9FcK1Tm0YIl
KPqZtsocR1jM9JvXDPaXdGEMkPK8KjLnrmMHXPPEjTqISZaL0FMYfYTTWIRVSVX6Y2xKoYse8in/
iHtLHJVyM7j4VnzsmHdt45LBizOU1Ilu9kcRJ/sU15p/QYT5OCClP82imyCOIGpnCrzjk/2sS7RG
eV8COVn16EPbPvwo1DVduPjZ7QYFOsUwcj910zGocBtVyYmyB7uaK+90R/+lBXuUGKn93jTbP0tB
OnOSll9CYzDjtUb6ZdeK/Rp3I7v3l5raE1ysh1uvQP5Zl7wfBmEd+zRjxMvkLlg2Xaq0K1Pt2GXw
8tnIcbzVCOa2FfSVylHMzJ2v0VUOsCLjyZ4yJnsp+52BNN1WpRcmRLtYgSIIgpTxD9yV2tfnvRxx
8tTJkpPTmL4hWS8C+0Ffg5ECVPALcZv4wQqxY4L/SPouNfUQupzabS8iE1jboaK7345O60QAYciF
h+Wa2dwU8RSo51ERO9ZqGLocs633S9VmURYP/Lur/ewU5aVKMiZSaUneim4uu1oradKyz7RlAY43
6C5cseDZ9NyNGtl5mDr7fzKl3ylJEc4sHOipOMejwq7kP/nHoRqKaBi0N/YZ6Bx885AhXD0mMA3J
uMwwDAVDqNO6u4EWsmBOSDfX+GipKedpZIdrDafYrJsIyvWpLwUzxbr8Nlrqq6X4LXSGwxYD4Ajh
zcz66k86kcawmOYB3ub6UHZxVLR9wSpERnICU6i38yPjpq25DL9Ztb6Juf7I5m2l5VpUWrCE/MRg
fDj+6eO/oIbucSb/JNZUrU0GHCKwEDw51SnpH1w9bnZxqTVMgIP6OCyrGyzWgh0N9N9UmyKX77BT
6UEgf2NOUt8q2DBl+TZMc7wbMgYkSZZ7mKcKhyErkvBFU/8Vmt2eg9gzQ4b2jLQL2hihz2dXe1py
eBWjgfOyJsmQc9bvYGpVLBKDEthAVsBhSuSTb3ry6qV0guiGmu0sWLLMCspKgEHq3Dvk17KrgFrY
Zb/XOfvFrQrySNkSJIyBEG+fa43EestH6dEGzHnHAGrKkgmG/NNS7U2esxKSi9sFzAhHThl9MoM9
ynFyck3IHk+zXwWhZaX3MbPFftb/NLZPFCRRrMh2XKruJiMDF+7jMnphxvrf0+ECxh6yb2uGQ6O5
rH9JlfCfRJ/3oSa0z1wna7mSdOex99m4lR0ybyNYs6NBlBRcU6++g951IryxxiZBz4CLmHlV2udD
mNs4dUhM2SeZvupQfe/kzofFCc5iCFCVLF5xTLz5d1nWw2F2qWIbrga0FG2A1a82Y5LomN8l1XTR
FsPYl6X6G0PtVSXzRpxuEHUchpvagtMrtpHucxm7Dnmk9THRwBMFWp3ueGyaje2M8jF25NFPV29P
Zf2qRkzFXpqQQ61lQajnrI4TDfUM069nfIflJcjr/aDJjtKJzYyJFVQuDbljQa1vDUqZcMCp5Dol
rLf2WpgTVMgaO5Dqi2NXOxydSCuMTntWbXsBhnok3ujUJxxPbecQ77vAE+Y3jKCXkwFuTAJtKTto
tnyAnSZPVnVEj8IQHY1xjumhH1xcZk67878bI6mYzc2cQXrVRUvHJza5ttoR9BguuvPt+Gm/w+Pa
EyirCU4qixGjO1pb3S3ySCOZu4i9ZypAEH56+6dxXXSZE2IW0xWPhnyJdSPdpgWCk0Erb4gGP3x9
Wg2P2aOsjBz3VczXqbFJMcrHBZ1hYG8CLynZJ6kNvsnvoPOXne0/1W1abOwlrQ5ycsJZcrOyKOkh
UMmWAGDY1qpOu2M1WxiIKzryEYpxY+XECA/Js/aT3J3nLySwA1FNoG0Lt8t2ghVHJIX3in/Je3D4
zhcELJN0igvfeL132/y/dh7LyHMzxMPdvKMqC46BD9Ag78YuQlWC0T/f27nO+T2jQLWkd3EL6zmN
G0ZVRn1blRMhG30gJCsLbZCZFSLfsND7fzH0uS5l08D1ctGYJjI565QYXAztQfPxODkxNWidkk6t
eF2X4IkA8+WoTyeV6eIKhqHbMPx84MwirpYvyDQXA7z49G1ijaNnIwDRns2/JUvpMC9QZjZaTR4h
wj6G0i1RrsawS5oMDHQ8u9HQfcUejCh6H6Z4ElhAw951Y/srfkgFJWl/LGxoTSv2InDU8L7s9ZIp
V8M2KKyw029aT8NEP7L4j5OReEkD8EtnCxnFUAn3sU9KsakzjU3qBWBUO9zKgZcgtmuO0mbnh3Jh
e+BqUIA4+gjYnXpjV4LRbRMiEvzaC8fYYR9dRCprxjCuEC+hoCHyPctc0go3XfKf1qMNiBVle8KB
RBikKXZWyz48jf1dVRL90AUunKw3PeM2Fqax5waUG4VO7ZkYitVE/eBZ7pvjJC/IqNuHwK9wBPHg
UC+H0KBNeD531ErvOovfDbvAL0tzMqBMlK+2UxzTxHXu+fg5clhBuRGflVES3wsFPMVJHoEu/FNP
sGSVNXPHynXtYSy/soRxRg7qmADlp0pJjRZvGplYE31IFq4dI3Mlbg9KruhfPA+To4Xdao4fltJW
oVuyU7bdxQzdGn0xI3hyb4eBYHX72xopMKiR4zBdhrNhEf5srZFHXCTlxpIoWmSi/XWEj+8+Nm6o
E+tdot0EbTA0dzBPdfLCb/tsm/q8a3Nal4WhKFM7udDCTbWo+YoyM2RsF2wN493lFUUPZnBDIwGA
k/5eUHNgx58dXF6j5KtljQDawdnEFiHQ5DnRQfVMQpJ5OFa4l7ZDnn8hyULtq2WXOQ4+kfOg2nMn
PqFAnLqiv1QjB2pfJihXPp2MIs53AQgS1+d74pUn/5ntfhkZaEoQlqZ4BifdfhTlEJqwk+sKAxMK
QTz/aviYqLD2Pp0kc0muUWRRBLvF6BuzR9cfR+BzbbcdEpICWMXDUFIWX2VcGTcU8kiCul/tkjAU
0upotpxHo5jISzXLX3XdN6Su8zko/xOJU5T2fmjpw3c6pDzVdDGagNDrBM/AC7wtEjvtNLeuvSnq
7GK4pUklDia/R7+FnkmSXt+TuOn3VQ7BnnLf8Vvm+eTA59VcXLSaJeWQs8QWHsvKtj36JE2OonnX
p3mMoOYfNCGnyNTRTE6+NA8Tk0X84cMFEEesGPLFgftKJGS1sVU1hX4gr2M+oWHqtFdnfCExuw8D
S78jWjc2Nq89mupd61EUpA01BJ70F9wvLl51Iv7GFR2NkYw+NR2n3Qy52+DCzfLmpBS1lg3Iguo9
Mov8qR2hTZaOzqoe+3AbazyRGvj2Si/bm6aOWW8grWtKACAx5yK1X5p1+CXMhitz8JGfKv+QsTJd
XwSb27zKbJ7xPrivodr9UJp7tsQf60yoJFmuJZUlxuU/j6SwJjSKtH45YBQSwra6hiF5zQLDVdtd
RZUENDvw9Ocy/1PqaDAbQzNwkfu7adLdkH2Xucnd9G5bc3KR5o2VRLZbakZ+Q2wxyK/6Ex1TQN01
wuZovU9Y1g7DDA5TR3VURjr/s7W4CzN5IU27O5ran7SNCN3uxtKI9L7mZp2HEM/EYRjH17YT+Z4x
OKUXgaGqB32B5ADmYSeeVWCWuwwjTCa4vu0AEqdmrQ+L757caa2oy6A/UwNrtsHypOZWzxPaer4p
ta30Dgtn3IZ2PvxS9ajvDc84YIvQdkiMvc3M44AC4iAAM++RLvAGCGvHsq04usMagPs9OMo7dNAu
7W40wtSEkIgakgqn0N1DNwxHuACSMDaOgmZx8eUZUZMFVEj5eaxPeezFvPZYQrmDb4TIwU0guj0Y
TGs310QNDzYB30nC4LPISHdjECV0uZV1UR5m3ExLPEA7D570xlW7sjGBFYjpaMXdG7gXBmGQ4kIP
U9c2UHtrAdPh5f3J1zwnNAJ/kzOMKNBZIdEXw/PgcJhateVsK2v4KINae5rZoWXQjVzvq6764F33
EDENGXR5CT/bj0kkjSsBErdMvK3pCOg0wAnJyw0h+7ebJI5dlgSxoAsyzDAGPgHcb57IW9ZXCOnZ
Bfh9KqwM9JuGXMthKj6Qr+K6S2TFLoi22Ug2vh6nUYkGz1Q1E2YkSnY17ie+YgtGVlQLP925Mk63
uJNPssnKjS+afovD8LHxkJl0k3vKAjijSA1h5mEWHufXJLUJLqnSMao4WVOgUFEFXC7ozW7TEfkC
B/MvhVa6r2bvkZH/ZihH1iaNguyYVRCNfOOx51De+2zSGQ5rUeuMJz7ua1p409aR8d2fUSCWQg+x
xTkATqGwcnH48ZRiFV4QCHUhvhPgLtL6bn1mF8pH+87KCzw9TYniQYjilEIdS+3GSYDJjyZQhkU4
gBQ5oflWjkWhv4gyO2ApWGNqC2s7uFBixhad46bsEaEgAizCjBSIzEZrPsFoCIdCfFgpBicWog82
hq094tIOjTDqDcb3ps/7iII26frXGjv+jkYFhU3OwA9cStSjMtbUkB1s4prHgUZV+oQOY5CPcGfP
n6kTDsSWBAIha1mx4CCpJIbuNU/EvakalKfq0CkEvx0qv6OwqnDy4i8yko8txsmIjfGaMk0PiWaT
lU/ZINwsNQc1FD+S3VCfB7aC6DK+R8uyQybgyc6Ue3Oqzb1wgTcbiH2aZabZxzwDbUUx+r32wCPx
YA+Rrtn1Y6cunYbPrLdTus2hSDjSwMQkem1dhr6uI0u0f5uhvjeYgTgfWJ549TvavnzfZst7w9nC
ZwbbNXdXMTNfm9lzZyQrVVCQ6GIuYUY7x1XIGWjritFnusc5S7/vWXaEPY9QCvsgkQdfh3FOd6tf
eptVxlktYKyTM/pD/+BKQh8geC+hMIiQ7GfBHPuzMI2W85/RLAfEwNTEvWXLAD61radzsoy7XJ+e
Y9MPLmmmXqzFUZHQ7oaWfijPunv1uDCETItd3Odi6y58RplFVNdim0itOdRMH81XZ/8pTGe6t5r7
G3mfddaW8VkXb5kNFgOP7IaFJxIPMbJC1+KdTx0WdlnKFSuDDSItkth12MOIMx2OBJuFvbrNUqtu
Tq0zESXhTxq5t0Wkk0YkfTAjy18FYt+IyjfdlzNdW4csZCdsCkGQGaQfqFs5pxPoBLpfLzHB0/xA
YDJnb5h8lbJkDTrhB6/0/hFNHIKvqmnWuItTnI5eRGLdwk57/hB18xzwf76ZMpROI1JoQRryJn0r
s4rYiEOz7fvMZC8w/NJhwNywzR/YVmbI+9LfWYsEw7EHa1cbwMKxsAHQsiLZWrsOkppqO5Kibfep
YRodddPXgiQ2SiscmlVdg/2Wh0nK5cHEP07GIrWwLZ5Y/+B+83siN2JeMUFsE4iD35lo3cjT5iGa
DTx1QMFC3ai4WDxrrWtRPWALJaN91YpX1rkcPvO28C6GAG8ci90Sz8ceRf8WaXoXMQu4LaluhC05
4a4k1IJEnFB32+SUAfgvqWk3U969t7J/sUW5UyVgS0ouufN78eAlREV1sTpyprb7PpNv8ZgakNWL
Lxa5yYkZs7WxEmSW42QjmzO1aHFk9iw994TMFkN4QBDc4gHoeZeyHk7SHv84Zf5XlhZvTCBpGGbC
IUroIln/K4DUS/gcYNOg1P+Wk/nEmLcO6eZmeikPjXf+5SKf3lVdMmz3pc08aUH8Hw44xUWSLttu
YpKx2Pl4cmTxu8mZCDVl04VGwZw/F1ocZovkFUBWpWflvnWz4ex16qDWzBcKJ+cw1MFjnoJdXsdW
rjfOOzNxHLwdg7PFDMIoIUe5YE/ePnWsIjSpCW1bLle9kgfLd6yNDJiFxyOjJhpQ1j26zEPRkpAV
zwCUx5xBT9fKvRiX5mgO5huyOsn8h3glw/qTjRmRVdmz8gq2Rfn8grzvu7VT/hkHzZLNnCQbwIK4
5hM4u2vrIfjvlgr26bAg/1SBuimBbedm9XyxEiXLNi35jpzMZEptgfuwpq956W8Dm7VNMeFGGDTK
vxpRLXYzOHrATzZuqQ4Dy92NMIZ7jDyC8tkPnbxsIVLfWvwAZ92rP01RXry2tBHxAkAfnf/6tCxQ
PRQProRHvpibOmUaB2+Z0A/lMK5jEwdD52OuLl2PCpGechT0t2nP4Muj6UiLrmYaFO8YvZFpt7DR
dLL64nglBOpfbZ1hIZ209jDG7NecykHH3izvLlGkVyJMjiwzSgoK3k+IL3gVo9bPQdhXCMik0P4q
y3wZU83c0X/j8sKh6LcseA3sCBuL/zrymis9ZIyQmGeEx/ojjcWB0B0Q+CjNm2NuMtzrOk2e4O8y
mN2wF2I25A/lRTfUp9Rb/ST9+pNhjA5eh2lxbSggS/UNSd1vJ9CtQyPyD9NqIHjJ+Wt0alCsHTpe
0csXWWvuxc/3Fq9hDuUrqmfpMz1ezkE/mOhO0lcmjYC+SwBWcQaRRjCe30Mn+C9V3SOhmRFhRsU5
BlC/kYUHervUzp7eja9aKQ56a8fbSRvJf7MzXhf8dxyST+istK0mk89Jn+yDWSc4FLlftzWgI7Z7
OgPtegCxod8LZySrp7DYYqryI4OFZMLuGRWdy2hh+YmhPeQez2JXG4+5rMuo72oZKau/khH2ILXm
j40onz6OKtInAoxj93uKdYyF1Qo+Z6X1mnpD/tBtapYxiSnMfexga23nfNoWWGJD6Yw7QTqwJcbx
WFloxzBYPpdepXbaZL2CWVGApQgK6yiVC7pcGh2GJHJ6FVr/rpV1sbEWa8S4xQhwKqvnROM1HY35
WhuntoeGtjgYQUZQ5Vzw3/0CrBK/6d2PUQ0JKwtnEQD2scwidPDng2GgOkVs4eIohJ4t6ho2lp69
jlZ2VkU5Hhwzo+DLNSKhy3XaXYzZo58BefZQJA1sx8+xcG6DJ3U+NTnSz4uCmU+32vlFQvMLtXlp
4s80j4k7BNrJYETLTvPiPk1Nru0q2wOR1mKiyY3lyWyyR1HpIQ98fidX4HnwmMNJ9aJG2T7jO901
Sr7jZGguaEpfXBxUsxFf5zq+VmJ+Thq0RW4XP7PeoPEzP7OZ+XtBKp41fnZ9ynwqNuqLfBsNnWYe
F2mZZnQDQ6JHva/mjZf1xaUZQZQPY5GHgLq4Xul2Oa/V3y4mNoG0sotEne3M4sMIFLPznr+xysFt
jkb8XYusP085n1QAfyYqBFuDTK/Li1HGxb9f+Ig35KcmQMLjZS+r5E/j52vNl35beND3dkYMoDSD
nWb7HlIHauS6Ywcp1naOVebkiMPS9nzzRbUvLHp+pIAQfL6EhXZPOFzyBkLQWH90TZ14scb8yOXf
mSHAZkp049pLxWXqpc4GsfHXbI3/ZRUNj6UQndbfKiFAwpgYfJa2+5YHNNwFJPrJon0YS+ujTi0f
imh8NDrWTE6dMFVkDtsqqsCCbCetN/b4FE3eJuimSDaibLIJ9EVsgWMJlHxhy62/uL/EaKKC9mnH
k1oPx4QRcDLmO0vOPXPgST8Qqci6HBOujipgs0yMEHlJJ5t7Dj2NFmKJN336YkTZ/qFALtQugx31
wvo7sG0AQPM101puFr2PKODLB8mMlHXFSI2/JMex1Rl1IQai5bLSLZMqpvQzF4awnI0/O4jQ6xfL
Sl5sjUMt716BuWB/Mkf89GP1O9aIZ800i25PmujtfYPmvpUnT8//Dmlcnqqm/qSze/EXLzsimQV6
MPZPfeB3e8EgO9MNe2vNPvNJAuec8VPZI7YJTnSnnH9PCo2S+Td1hm8+cyP08pgeKUu6jxYtsznH
Mc0W8ew45fbBnDv3Ery5li7EdgILWdo9KyUQK72fRPyPfjgeywvLCV4DjiuRre02Ei1T+y+f0eAM
7QnnzhrSsK4U3F4cmb69+y1DZsekL5adisaZB0+nCdOZBqaOtHeeS43EUVnCYiw6+2o5lAV2id1y
YTi0o8f9iNUAzXP4yOpkJtyLKd7igIaMZ/pryjvwp0nu79j/ctOAaoP0EQGjacLeabg6xphlomZf
inzio+3MLMz6NLR9hiSjorMKUvt5Ccby5Bvzq/RTIueK5sQ8rQy7ChFHNzI999xdHyuyNFhunRn1
hCNircgwDJRy/V7Xp/YKL5HtmAyXFDW1V6Ig6/pFbEeDs8ZJy9/ZyOQEqN0JscXG1Ut2b3MNyI2s
OhWnh4UmfqtT75qEBIZZDqMhGH00AwsETWwZR03w1PcNF5KWMSQILJdBGIvcrTc1N8NiVEBNNG8H
M70W+Hwia/wyrcBeFXSkphUGyVkNQ3i3VXRCRvrUueaezW68GzucCwMlY6ZXBl19v7cbIsIKs2Dz
77y26QSeC523ZSFsxjJ5ZO+Bb2JZnajucy1s0n/98gh9EEvkFv4qWXiJ85dgRC+Y3mO6C0Bd1dGo
3GczbQKkGKRyDBQffYw9m2VB+9XR4qvsbdDFFHW+EmxxeRATjhMShwiS9ZFzaBPJmnzoVUpSxQwl
YRMb6PtjLPWxw3ze86lLZcNkfVoMoBJTo2i+KD6BhPCf4zRgkzZuCvZyW+BzjAWGlH+jT8fWK+vO
ZASlnQv5vpGvFfLJxomLJ9GUh8kZZKSJmMqn9QlJskD/TQGlGshCjrRiL8uPduGpzGPzPXGs6rQG
sOTrGMUVCmfH1DWIu3yLDSn2q9bUGeg1V6A4WCKgdoe+Ryqt4XehB60x5HM/+rWWYbMcCbJdqsvY
O2RQENcpBXzngVZq21RM2pgDpnNRbn24LpFq+Dd5Hp8BBhKH88550vD6BoI71p9vtUtsHWk0XHQo
W/6HsjPrjRzZtvNfMc7z5QHn4cLHD5nMOSWlxhpeiJJaxZlBBsng8Ov9kWq7z23AsA00hJaqVEol
yYgde6/1rTSbcZKSa1RGBXniJfkLtmCa39rfEF6g2fT6/I7mDaQNS/CQlQ1hwwzmyo4++eDKKgyc
6iPDga43vg7FYAICiKa1T7n4/jI1QiFQ3aEjDxtravjbeUXXDi8/B2kyUUvnsQ/Sb8OiT7b9x9nU
BCa4A+qoxyC2o0e3sJhkFzMRC/61HTXibRxxcR0iUaKq+V0EA8Ec/EpUDzORrxBtyriiJRxov2Jw
1IdGuYygsAXjiqT1rNL54sTRk05gM/0jfqGp0aj/vZRuUMTm4BgUEHUEnzqgiNC9M3NNsUE5vpmD
vD8N0FychB6ajH3EzHNlb7zyfYQXsIugvXMQ0tsnH2FoqUX0NbGclEjdDxM1sEOdDG9C4rVcsg2V
6V/7qGZ24XEXOfIFAc7FIIkpnGdgjplS3lEAcuS+8c9T3y6glmkTZOKxbhI31CpK7bgzf7omFvLs
ye81bU+J4+xZ5TZSwSnvLT0cx3reLxI4f/Jf2Y/FCZsUBIaGkF/IDpeZFcHqKIKN2BlPaZof1DR9
cpQrNjOZbC6nE01rx2tQTRdsvO6uUdOOqB0ORYrcy5I9uMMVdZ6UcR+0xKXmqnqxGvfOsvz5Xg5Q
nOJgyLf0IE9llsCvI4dyS2ECboi+R9xZT33SQMqonXyPMoB8de/S2Mm0QWG4cyvLPuNd5FEY82jn
DyPZQ8O73pcIMWsh0DCRiOYxGivoGYTlaIQ75tnzdWbQNueltacMRjsBUaVzM+s4vxaV/nPAEfQc
LRaRMX9PAlJJwFPekwM9FsONVoW61i4tJIiEmKTGAosNTR3EN2cB5WzfOJ5Nzzz5noG9YWL4YwBc
jMS2xQaOxXaHHPM3AzWHhkfyYDtjdHA7K4ZWY7xqWXCXZ+WdYUU1Ck59yYv1H2OMP2mWyotd0ist
dONNDfrWn0CtVJ367NO23CMN0dgk+KXaH3BnUKRY6KmVJHCTSU/LGj273MJpwSE9ALIf8ywdm0XV
SJYVggWa1X1LCEgzvbS+7nKWoC7JK84BUV1sE0wMZumgxlGkRQsMXHHsCIiw80sUJyDUAd9CCU86
HSh5TUfSx7JjE7+kUOztB4zw7EApx+cYB0HxaVeEsKHk+qkJ0YXRTI4ZGCsOxPELzlmU5QXxMTRG
61RXO1xeEqLh4LjOPkae6icMGgyv1Q9OimEg8s8M3vbFIt6fGHR0yfBoEGLH7WEhHIkD72yJJwki
xiOEyEOEhvbiZ5ArbePPjY13UQ8rhTJdt4xFCZxdMyoq37X21vi7yOn/mv2zHksGwtzOYyM5VOlW
/JiTtRbPDwUJzAdacVcd4cuGQG0idhDE7sv2qfarie4fMStG5J6xMkd7TBObqDeqozCcPZ4U92jP
8Y4BjR1apU4DwJp2zrJ3u32prmTbjwT6ajuRQSck1a9GTzhAk5lKrdyZmpeHyehtBIdeJmdIPNQ7
JNrFINuJXTDha6HgPOCCG2LggVN6TosOTA0TZF/Nxd47Q+RpL42jvxm0GeEPx0h8qAYV3rErTra3
wKUyYgnZBwF+fmnQb5ZKPI6duhukiZyd8qGmCYUEOLkrI+JzY07t8BtoY4wPXQXWWltMJDT0m409
etpRU8ZPgpKM9Hmg+R7zzXS+6emL0gAJzmGlpcoqRk3dx/Qcz6NeP0G3PCicpCx4MriMorsZRsfx
1Ko7rNTeD8ppMpjja5MvmWJFDh8BkPxdg7R1Iyd1r9W9c45tG2e2293VeN/2XnYztZvhJDB5dfps
VusfLWqnzVxrMQdGX8fiBrLdGWvitSc/2K+cC6EPSLUk4cyYfJ0NkgxUfgEEisXYBymIy4EqDmkS
fJ2RG84aZ4DqCSgy4cTdw4rjqnLF3lUw+6SDFzR49mHVk8SqWRqNGI0DEOJeq/Hco28R1FU5njpw
eEJl6SHlLBn203R5WXWhRsXSBUnIPhBSgS4lCS4JSvptjEKcAT4tvfWvUR3mF1TA/mb1dy+9q4WK
32UDt+Hc4qhLkT6jVXtFngQmHAh3i3mKpiBJH7yLVGZptsNUlbE+B/GLkP5Suaj3EcSQrfkHnTr3
kX2rfUSDbdJkS9gvS0Nu1zfCcgZarjNSQKSvMxVESgICdUE/3uWpv5sRSJ0kitfXtsJmN9fEMjlQ
K0SEzTJOoBskSHlfAahwHpj1J6Wqp6AHaWaSib3+ZMMhXlrKVl0jkRGJlefYMlVSvajgF2pmCs9R
kOW7UAeom9MQ4ImzS/gWA/8PVTPjmSawvkkRExSpyLFyMpC06xVzUzGeAT3enHGYrqskFVaJvV1R
cgMSCIirVrzH60hcoEGCL7wtwAdGYz9gZ5dhBJUFq9CUonQ00FMqMzO3ZuN8fOHXSruzX1xK5qWV
S6VDNY+zGHMZzdIetErg4RVrkJQBFF9cNOuHaqbJk3QWaeLyNjNLeR6DQzsydB4yQvHIRjjpEGOf
BEPgLVRRZpgatmC38u7W7+8LJAKB5b05I57FGB2SpRUHjxpH0WLfreQYb4JpNAjyqGqARetvS9Zu
BNNE8GPMEfPhpLJXzJyQwpIckekKmCVgdMbvgymGtm5MTVo4YUb760g99VkJagiYHmxlQk2HWANC
GvtOdh1U8TK09YCJlcjvGgffPvcw+fHwWGxgLaY52bywRv6wW10/OSMiKmQgwUtbneRis+uJOFhB
tiUc3l3exxEFEoEZNGnIJC29CfF0fmfo7RjamB8utvCAiE8kF6cd6+OAHk5TwvljJBcLS/om70FZ
TSW7UoFRODSM6nMhgFzqxYKHAQduxDyRulkl4x3xD4ekrdN7VIqoTxNSU9y5yJ8G299PmQHnaPae
jdVE2ZbNQ8VnrUSVK6IKoo85bz3dke99RI8YtULyWBmjhcyKS5e5jFvGtJu/j6Sdz+VwqxJVv07Q
qXiTxvgur77TFh7uhiXWpDCrCBlsfxsH74du2Zxg+rEut/0XQ6Q1ymsdTdMtayiz5RxjuimnC3b3
9lHaFIsrPclI3B6pnkBZW5Tx3q4QW7H0uJdy/kPj67sJtyQGXe4uJBzPHiSAMEkC8WYKEUaREjfT
JKQ81sl2Z4/wIMtki8UdnyoaO8bYdu0fNS1GMrtMuk2ns3CMDtONxBTGGfjqVzxMqpBTuUl2ZxSE
vm/LlcjC7ptekKvJq8lkYZuCHwtlp/+i21Sep8QaIeXWr2sMBqHpIB8Ly76XUTOzd3k3jXBOVClG
cZlauY0qmjfTlCB/bDMbY9hg0DJVhHqXP2Q/cn7Merg0sIAGlImbFOzYvijA5eODO+ce4TsiCIq9
bYDtj+1Ebu04yM5ORUncsQDfLObFiwd6fVORJuzqOpv5BT0kn/gaVluiTGAcWPSbt4IH8OhPgzqi
xC05Ji9KQbucri29qmTxV8SQsgzLexgWfx4BEsk+snA7D55m7vQi4aC9XJIoIRIuzunK8/fwhjC4
vde0JNhXCx4TK4gxuvVdhVN838uISfJEDqntGJuVqE5hF2yqYaietEx6+6pFl/fXd8e6/g7uwHuQ
PWMPDs/FsbCSX0jNT0tIWzoKebDpQu5GYRDaQWTDPV/Y5wHZkUuoQLO4NKqUhk1ZnVLdeRNkAq54
LmmjsF+JdGNZoozo5mXdSJ7HiujJAArOuiBiqAR9URV7ty2QDtQcfwgP4pAsfHpWGDyHMf5CqYly
15RKv66brUjtD7JmFSSPbLh2y4dexwNFZoJxzNoHRiNXNullff9fH0r/B7mH+kM9iKeBXgL1En9k
u9FHPYAUWj+brayieB/6fX/kRDB9tyJf4rbukCPU3ATOZFtP2hJH30n1s+qocRETWnexKNMrGgb+
QNHQcBCtUfe8dQYSBH+cvjvmxVVJcKq8PtrOcZl9L3qPUa2rcbKQrkFToiRIq1AfKvKtH6nXXJX+
fWyi9BOiDToOgxb1FzWoFQ48tegz1hPMFi4OAFDEb5pG0gNSlB/0eJXX4Kppxnhv5KgAbKSGK0Om
QyCwMeisW27TL3hH89WZjLe8LK07mb6tC20UBQUktfa7JzN9y5oSPIx1xIuo4hs0RefJBGMx5PYO
wi6b/tBUd4jKHkkO0ULbivnlFnqnZkQ/BywgZxyP0bEC6bdb0QkqHm7jYnLLsqk+TZqXvFZT8DQR
lXE/NUb62qcGXTYvI3Zj+UNr8cM57Ojd2FCqzyzcnaNlFx+1+Z0Y85reG67+uQWxrylwo3VkoKj1
CLfqCjkehmzIH9uaxbi16ehO7HSnbHKevtho2QABII4XvEpxQCJCZkJEiyBt1EMqscprBnqDxb4z
V/rla8NvfBWgbGdYhdFP63gpo6Xjijb2XxcHv5TgUMy13uZAJorKw7UNGrKt+teMpiMqt1G7jAmO
FbS/7TW2YUkSMLiuJ1pcjdDoPBvHCghCjSpkU/KgHNcYjXkK5hN9Cg4OPSNGL2/Sd3AGjx4r1rXB
NAhZXPonXc+b3UA4+G7Adr6LhRzvmuL3WuGU7GscX+E+mUPn7fPCyC9f+7vIvekm/PpN2U5A/5bV
KLExBiL4aHZWZjzVZKTd+2ZmP2XMXme3JjBKtyfK0tikWdOf3EAyremsCC/D5NF7nKITN6Xc9kFE
OisGk5Dh8VlHUfXQRYK5+GIDYpbkP369BESFGnofVR8tL66/TYgDF7EdWJe2rs9atiRfoXI9u4n9
FmlRcTBS5o5oA2DiwRWqUdofg1ZmR7ZYGk/AjHgvl2/yG+NGvtcShSMeXQ0jWplHCEtY/vERo6WS
5YcNjaBre/ESS/0OCSD5tNLlMwr4rYYz/qUaOFtpmY3NrW6vmVs1D7jeODPwOLCWTN/xeMNhW34n
D1dVrzQOa9jd93QLjGst3HAwdXlduTE96alfRrkvJJllZjr523G5LQZUzEz4Gd84DZ29mgCxxP5o
GQnwWO1WyG/ORMjqLPtRxTXYgtI5IfO5z4qk3q4YGUNl9i0mpbmKUPqhdf8NUISng/8ZnOSAaxpM
hXQe1pdi0GSvDwrfGstqpO2SHmMu7STUZ60+/SDM+5cq2/YBF47zHAyvkA4Oc5Elv+JCqG1uG/Qn
UzfY5zrzFPg1hxWT2qu03Pe5dRM9CQneEg5j4I9sMGADQ80Wu/yfRxbsMwoDqGBu7o3eaQUYr6u+
k1ArN7F3MlAi4aVMQfE0MI/BBQJ4bCkn13NbrUxzi1gC4fhyUkNMFe/aIhWHgXgfzA/pbx2kn0D/
vx9LSlo0ftYRFzLK9iUeRUWDfcpIPg+BUiM/bLpxp1yG0WrlDhhZcRpyKIpoztJdawcZ5xJKZHfx
GkMaYKDRjO+tjqilys0t0XYEllURlJOv/9VwhtB/kaEhGufN8onuCghMP6JwcN6UT5zxZFY/q9bL
rxUIK1ajXmz6yrVCY0FgOhiWLlHafIw23qeVNjlJdCz61MH/Fb73PLVdEEr5mxANLKlmwYfaZEwI
onZL63FgiKPQ0mL02/ulnZ20KHpxIA49SNaeZsn0Qo7KX1X0XcSgB19Zgbw/lOiIQVKM3pnn2PuJ
ChG5FpXOEKEkWo8Ete/pJyO91+YOiekwGk9VZNNJzZv3upk0xvBwORxwmhvJlrOuleuqyepZV73J
SPgCRk1sOQiC6h+gTPmCxsH6qgojuSDqjcOuBpTteLCSBs0KYF2ZR92IfyvaxvtiKhmurvlrwxUh
SnkMkPMcpsC9pnWXvpTdlYq+/t7ZJfWPdNMXgCDe17pjcwMs39ktVo90jtu9LwJ7y2Pr7aXfVuda
q3icXOvZBofSdKQXeon8wJV5NXRm5eQBlw9D5P/GdGbSiHN/V5AKb62rvs2p3e+hMNIaiOzoRRDz
qRL3MCNk2aKM7h9Epx1HMHoAwJmEMjvC6VmkcK9jDmRlEiHV7kHJLQW81hEatS4qse6zWzhdyKM7
38fmzCCRlWzwuLtVMh2qhqJqcjE9Owkd36pyTwqBzNUOxp8x6QQXz5n9C2tkDgGGmVfBGvtcs55F
5Ty8tCaHVL+w31i2sj/Son+0y9JHGxKfmaxNYU1X/zjVhrz3uW03uWR0NoreC9fdfhly02abrutr
nrrnyh/rmyEbetMGdcGaRWXBvj/NnX5aNzNnsU9LW+cxJlvSJExrSYpavzo18Q8yvRR4x4AU5dLz
d2ksn4QxmFxlPzg7xfBoF+axWazmTW0+toOGCcBV59TEC+7PV5AlPbnn4GumaJoBRVBBFRz/nAUu
AuHIYrKooNxDXHwyoLOeeWDQRc09NbpFOpajK/n41x/kReQcCQ2hLdkkt2hpKUxF9Bu5mLPHcP1B
e9Xay0E4BelTMCkdnLpbr/T9M0fKXwq5DaNx1i7NygkUrCPUfktVkVT+2U3BLgyG92hV2TN+uA7e
TOwvZjGWk9ZNwqqHFUC9P9FAVnJb6cUpGVuSP/siuusD5EWNn9e3LmYka7JpdNuRUOsQ9+d3tJUg
prFsbx2r+T0jQDgVaAPZt2Kfk1wSrqFVZaAx/SVR8DRnWCPZH+ODQzzAXV0pyhymGVgSIKXXUYJc
btzrYpyOWkMQ58Jqe0hk+fCFJHbsYN8nOVGYgGCXA3QuaQ3C+UHJtMSzQdtJFrcCB2tQV0xVMpLu
mubVzaeMJhwdEc3Izrwx0Ch6vKzrl6aof3Wg02yd0iBF0eOE3Abpz0ZVh6IsvvWMOO+11vmZu/QF
64x1vzKe0QYOr44CECf6hSi6LiS0rO/Ljq6wLhz3Jc908p3h+neVAwW8HMrTf1DCmvEwIsF0jWc/
ekpGZk73rvM++zRrtjmSuwZO+8FsJJvPLY/uA//V0F49801ab639gkJlI0134+G8ty1E1dQ8pqWF
rLdkfW3PlXEkJNgCsdIduurod2HfNnjWf07tY9s/Lo3e/9DNpPJoNTlUFvaDcHC5a8XZIFSCPm/8
NsYOfY85bKi4RnyMKfxRxNvNbyhD6ZyeENYcaXb/1INFMCvJAGgnYJtkwCcWbY6BKLzGat9IBGYO
mmAeRJx+azv7Gd3mDncWO09mPg9j8F6b7q4ScIVmUWvbPHZubd1dTUAi9PB5FXZ2LPCKxkKBxvOc
csPk8gOF0isJslzdJbXOr5yT5WXY8k0bvW4+PCV9twl0tvwsks8cKmEfMTXGHd0F4qXFcQGOLMc/
0tF0mXYaVm3kzkOU42pPSJODlGr4TDYbiwnWTC6CXRq72EDUjnJTs3SyIH0uH5Evx0r+X4JvzCV8
4r/CWx3L0A2Go7bhGsbfM4Yq2dRBN2YNXW0RDrS77qflQ+7f8pZyv7GnmuEVHzyj5oPr/fnp+rW4
I59YD5DBSHTwd3Rvz1bcADnQqoJEB0vHeuQ41uPXh5rqVgwce/6xBGr/f2WLv4iS/9bv+RD1JFMa
iv/jv3+M//nXZ//H+PHlB/3vv0Zo+Z8/OPzV/fovn+wqeKvTY/8pp6fPti++fkD8KZa/+f/6h//t
c/1XXqb681//+BB9Razl02eciurfQ8JdY30LeGF//vN/ftv9r5JvCz+r8pfM//4Nf4aKm/9kyrIw
MT3PJE6NhLPhs+3+9Q//n7pnkvZhECxuOl+Y3j8zxR3vn2SIBeSJeb7j2vYSNtaKvkv+9Q/H/qfj
kFkSLLHirhcQN76+r7yu29dt9BXz/tfn/x7ZvWYI/XW3ucSfOAY3vuNyy4G3Cv4WhWLZeWTbNmBG
bQZhRY/lbcgK69h6ToSOWRnHRpt/qYqgrygymEDhgzONlypuvaME1NYVbnTudPHQdgT/TAhyKtx5
V7+I1N728ktfYd8qZDnvx765c9I6wQyesVGVTL5jS4C8apbEveZQKcaky8wg988qqJCdC4azYFAs
t5r3bc8DMcEoUNxrjI/TD4vg42rrTlVLF6jpdmYgKySw4pKXjErbFl8CfYI0LNSM4YU6FLeSD0zE
9BClB+5Bp+lxdoxKnszRwzhgkSY+RgSlej3z0AjJVl3jBM6677nf+xd7ug9Sy7gyLLkPEK5uMHiO
2NL7bsc5iIKtGm75fKuCN3QsL4UV6RCdLKYYlIgHWL+MuLPo0xysU0qnLTQLU9KHbrGqR0yju+im
6+QQurm2QXJ6+7eb8c+L/u8XGcPU3/KruP84Spu6hbckwI7h/y2/Cn9xDDfDhAcgllHdcAoKoh7j
oeBk5/v9NZpb+rk+wk096N5THT+vM2Xd/RsCnP7eS3/qBM7uiOslDzjujqZhZA8dwrSK7Q+roQ3o
Zuk7UqCPegfnnUuW6dlPfVYguKYYU6TbQQjrTihF1W69IZgoOl1d7yZPN65S3hmLmtoVlxG7S1gb
YUoXPERFn4YYddj65Qnz/YKZmLUwqNsdo/02BCfVItzRTi0D/MMARhciaw+ZjoSwIa5O9CZ+i4ht
qRSYBlxHfQY1sgRLYfyNe7qpnFdvVWwsuqW529UD+uMsHp5UMD/4IHTCCjfY7OMySfrxqsVogbSe
aWPqo0k12/ipM1/1Scx76en3aVpnuOx4RevbYvu1jXWRcfCIxmbI8ESiPSggFmobWZv3+EOPXeSG
ASbCfdYZPwJh/ig9lMnKY+6dry8oQ0jcGsWu7zHRKV/HzlJNWzrWdbi+AREG0vMclTfKMTT5g6O2
UkO7WgXyWyuN45B2d24GVinx4jtPG1oI3nBntOBxEUooLDNdLaMzLS96oiVjj+VdLVxgjDO8FN1K
HjwoStcldKGsGT9j3CXflLHcRiC3CIeAkfBsXpkklcDPNJhs0z4dJ7EpaQ4fddtpv62vE3YYLSyA
AAJgGipzYYWMNLCipK29jcchhRTBI2E2Gsq9gRHeHFBxeE5N+lHd/XQI/Q0NNIZbwx6b0B3lDHlw
7kO/QgBoGd5PZaNRF0spK+J0pzvE5fI2Dps+MvdDjUYuHaLqkqdxHs7fArdu79PH2MnkaRTJK0Il
5izI9xA6ETVsgL1qPXmqsL3HGC4fTWsDnbLkoTZnShDyxRFzEnGw87Xx0AxMmRCA6/tOVydXz4ki
SXCxsBucUl9Vzwwod7QDTIiET6YVtwyu833TQb6dDSgSAwJI8lHrDQ4GZurSwqSa2qo80HeaNoX0
L/hNgysG0uNsQiIiDuVKYrfcJZgBTa9sQ8ed+rCtmF17HY+ZAkpJZVwBapA5c1ndAylAd0PryzFc
Ku1ScVAZg9Y4uZJaKJ0hM2wk8xZOpwXpGssT2VODbGqzLpBJYsS2lqa95jxPSBbUojMseSA1rZOn
uE5OZe0QJT4wulrvARSlbdjK4KUKCBCmFYLpuGkQEbbB4k9vozMJQfsOq/guLRsihpmrhCspdX0z
4hFuJY7kaQsTGl2oj0GL+x3H04/19tT96nvuZQWOX4konvhY2iicq7zxmNvZsGEIaMFUhIus9GBn
mbeh0IOwM3Vzl0qg/JaIeVH2XoeuwBBo3qhgpNmsl8GhW7YAX8I+k/g3cR1528HWToIex70XhE5b
t49KnHnbCLaK6aynwOv3gLwfA98liMQ3oJuQfI7Z/eiQ6LoRNeJAzR3YoNwyOnOg2CYN2m2PiFyu
xSJe1ByUWHpAxDQAksKeNbKq9P36q0e3XJp1uH6/EBUrNkcdgmpDw4Ke6HvMs4I0OIjany6pfG8n
r0OuBEFiZOlyKpblAD8H5ibLPgS6dbYC0F9VdTNKlixyXVhAS4H7Y+xKtNkjso9xDBU9PZzqDf30
GfeomzGnqgmFIKx705e/+9GlgeGBR+HEHh1p3XOHoCmo0Mxv2xSU3Pr+9zmgy6E0XwJHa69aWs87
zbILBHX+N7fGzIDimsDuBNek6erGuZ/jcN081oW4EemMJwDHFI6+V2Epgiel8A46eV6btrbkKZnu
GZJU53j0sN3EH86M31d2bEeu2YkQP3tmUXawKXp7mxycuMRvXjOZU5r/kmOr5YKMuHRhPuDfaUVw
rnP9vSCwepO3iXeeew/+VFxilpRNQBxO/5QXgbsfKk0LE2BmHBWxSC6Tg0gx/cTRFCY1BmiTjAoj
95HRVYslv3swSmYNmYjmXZUQhNhP8mQPXfEsStJ5lmtQG9D1KqKxrYklxaYe3Llpch/RkMh5nnPf
/IEAHHzNsjYnY5OeAjKha2gwY66hrhkIqXOcGUNzJG6EHMCGnfI/ulQSLTK546332qc4Gl7zHiFv
ifg8zEYijAxSwCBqRmdVGvV9U/+IXR0J4/LIqSjeWUL9UWEAPOKwti4uLe+vcqdmJTeHHph2wpud
YZAPeQ91nfboPcjN9DAiNuSi1ihdgogeSGsMb4NlinC9L9alu9NSQFKEiG4D7RRDptnX7oxrSM9P
tDJ5R5wWMU+NU4p2Ez8kSfGzL1cKtPx6ORC3b1uCWk9emt/k9D0rwIqbKAm3sUtOUWadYX6wHk7V
H9KBiDBo00vc1K9ZSXmy7s5OgreFBJSMUys+NSdoY+Yf+aur8SXRo2/UpV/fIdy+GyqBH0HpZ3so
gfkFRX0yMt3bWbUJZ89l07Sm9hLQUFgfVFdVvyeX5K+5RNpi9NRMJQrADZGSWMJpUw0YOeMiko99
8FtVOvdETIUyjcH3JjLv24mVNQsyNJMmYjwaoVQXfkEbybZ6ecL/RVcq+J7HqLFM8dqMpmI1Yw9f
fy3yMSx84fqwcWar2pWiwPhP5yLMtIJoq6WCUug1TxXw2U3jttreaKmj6cbcFurXgZmIe/yaQZH/
y5pk6xrr87R1Na/m0Sp+co3JyPQOhiUGMOAwF9Lc2NEJ8y8ZTOS1q64K45sWWNG5oFIEZkqBvV62
JB3KI4CLbduwx7l9BhHB2gm/A6wmsVEblRW2eXeQ+Gt3KKpxuKL9WO8bL+DKrasd+ARYUAENAtzz
Q8QzsZYOjZgMco14nlYadmQBSspcwz3I4/qUBQ/S9J2DyHLcUkbxw/NeUWm7HyOupYIZGhGFFD51
tXTnuQPKGR5HPDBTqTpEiCDUDOki0I31T8d0/c1oLo5YYjYgcHOS8Kb3yYNw14ka55XNRRglyUE6
L3bj6bDdHcOWKPSYC1bsQzM8SgY/FtJIHRFS3c57x3LrbS8CkhEMdJ6Zil6SKl0qduFTcajvqlfM
PrwMhitGgYf1l3Yx5fgZTdhxin7QQUl2ZHB3Oxi40Zk+4WaETrxVUntL1htf1DS5zV8r9J3tGW83
OcGTOOKFVdv1OYzN+JdItI+0ahBxlVkMJiNWrPupsVNDcsS4421xSOzN8aFxOSSuz7kmeYR1qurN
mMunRu/RmC7lK6oZaE/fbVe8ixJnol2x3Kx/ktjtQ5N6LjxcQ4cAZh7Mt9hJgutoSSwjEBcSQFxw
+FA0PJYVs5xC4HkXqrghtIbCRrbB+q+VKEEPqQhu4HQieK08DWWr0QsnDZEWuRGCZPrsCpvzpG/Q
gVsM6YP7MkzGmTkGcgFbvLiaOKcZuPrZ5D1LfBpkUIFOQBFwdIuBmUZ6ZDIF1cyivF1vDZozf3gp
Q48/ryKHCpqB2Qw8Le+5r4VghwG3/5KL320+NJD0OEOPxvQbkLp5Gh02ck8f/sDSmW4CdpZDXbOl
V139bIzZfd6lLLwaPXB95i2DNHeKXaHjAsRUBRh+3QoIZXjAkT4eR6JBQ70zCNNaDw0AjDdwc+8z
mGftUtGATXoXDBc8Q+3XO26tnHKSuFBouNTzfrdfvx/316Vb4EnuUt3GnnpvXONXixIh9Np43hNF
jZNWkeNgjykLHHTBxgOWta49WR784ZQtgD9d0n7PjVCa/ef6SFpa/e65Q7mthzlmUIOJv1Ygwphj
rV3dqAR50YzsPKwahw5PgCJ2csERf7MWq5/Tm68TlT/nNf+D4Tc5VxkBAq5JvBIjVSjV8565Imrr
pR6yev9K2FJ3Zk1W5HNkp/X15QkyZV9TWVjBrNwB5HQ3a6ExYQljPgWy0Yte1hITgz5Xa6nMa4ew
EkG9XLo/M7AiPmBcsZQZLQy2uI7b87RxjG7CxWsxGJm+6WjG93aavw2955+UHP5Yj4T06R6ilCrP
af3oHCTKDmXrYnaNq9ApuNmlz/OSBvNWV9ZuvWV8j7OdHLInpFTpLnPbfUXr99TDGgEDVm/NBjqZ
4xYJci/7EQFNRzndbWvL3NVG54cds5dtWu+K0eJeHHBI2S3BzHPPParxD4myZuS5vGvFDMyNWgM/
vy9PA8rtLQLgkyRRu/f99OBHOOATxnd4i2VNnkQfZspcomTER+tjqrYG8Plp2hK82e+IDEPIJg1r
HzXDMz3/lmN/cJhG927ClM/JQHHJ9OgZroI64ex8TTHv4v+rDzxyw0VUvzWbb2DYd3Bzp7ukJtRy
mrOIvDYN29Vx0Yz2SceiaaRAzZC0J3blb9Z/2Cg5EcXpiOxOZ15rKba8tQboUyw9pqS6bfv41Z9a
3OJ+T0cBgTVEhgHruSKqL7Oy7+szQlAjskrNeF0LpVrrP5hTqpOvjubUTmyZy5mkygi8zcvnr5OK
w5BTat1jsLgWo6Xqd6byvhoUAfacD80kZR/wQXx2GUJV/xcT5ArEIgHE8SEQtolJj2ILOQKAoAY9
wDYQLp5k+E1H7u5lCMlbTeQudt+OWJGaR2xyBbSXmVtoRzq4szXU7IfKHRE+zIWFBZfyYdIQIRd+
/dgqB5uDI2vgamZ2cToutMxfCNmknGpwcZDtBv4TSeSmm8C/+B1rDzDFbTMRJIgZgcdgWW8z2mBM
CRX+RTmechY/sBLTbX2bldlRzUr3YxLuco911KoS+rnDr7fDA/yy1o2iLp8VEPbtPAOvAj0z7pXK
z8Vgv6zgX+HjDyoLpFjzpPaTGtVZY+y3QQbm7NfjS21OXE6W7VDmGNe8CrM7Z3KDH1SKre1aamfp
JOVg0dRCV5Qnv2/I7hZjGyo/J/QFb1JRSbYMTouDRiNvjhIkbmVSb4gbMC4ywMPe26O99CyCjU/P
5w1gz3kuhuQpcyRYVr2/c6HScoBqNoVKm0MmGv9hakmzVBlms/9J2Jks142kTfZdet0wAxCBadGb
O4+cJZHawERKwjzPePo+Abb1n0mliYuUVanSipcXQCDCP/fjmSavlsP/TizlzmGISVKXt2kymM2F
9uUhcN1jUcw/mzbe567P+Ik7YoezRiV2XXOrObF9DsvxBOABUHXan+bMvBQoaod2mg2OvNEvG3T+
mvhgsqnmYtqHc36JcegcW2C6soKTkEd7LanuKnI50+TQkOGbOMBdnK2mNnrboJ9umaA0O6JSmyJN
XofZ07ZG3MqjIjtN0/RE7IyBcCH0E4k/lvGrMOpkN7iDdch9j5NAxv0sGwZ5FF8Mt1pD5IIFdCUZ
Vp65wGRXkWlRvGkQmLX0DGCYnYmH8mlD1W/n4pET/7AhqEf3QMhNrLllzPGypcShRu2r64GrQee0
keQwKCKbV14zHJ3Jq7+WdbQvsNtuTX+mkIlz1+Sk1rceBSr5lnpJ+zxDoF8tL0bT13fV5OT0+gKP
bzXKLOJu3GNyGbckExQ0qsVdWmHvL/Pvi6zM1JbYY5gpVCeByREZSvZjtNfj4tJC3fWJf99nSvh0
s/qLY2AyoiPXnAeNopR2foSMix0suRDdma+h32Zf2qo0ELa0M8mQAGz0zEAvByMDsNmtawrylPef
t2+4idKRkFnv/BiJ8d/3LktBWZju2g/b6G4wNrKJwJnps6LwshgnCQt7jMizrYselLcn3nJqB3ZB
n0O+0qcNVJYCQtV4s5RXJOQUm0A9zMTZQ6AMe7cOtafUINPnCn783KZ3U5H7Rzzbl6Bv6n0KUWI1
C1hQJcot8y9YAo45VYc49dgjExBYuwlYNBm2xsUOHwqzXdN1OlzjDhpJp2p2h9g/O/FR6GF0oWaO
rLrtv+is+hcOUipWqIFCAFpAuau+8iLV+NZLoPBNBPMwifGFF212HImQS2dojgaJ6+MIqM1zhX7A
RGpfSlFC8p3M6XGyCCClGbNxLW0PqBXNDqOke7KK9sUhy/WUNczay8qa8M0qQAum7HNv25dUswXl
lrp3O5f+pe05h2bUWWBenPuvQx9egih1MVNjuEaYm6hkuPRDrEGcjfS1jRC0LxL2cUokXzEdb5hX
EwwVdUKQSP1hFzRI1XGvJpvOqZJmuLGSEvjySGuCpoOc7yFY02hLJ+Uc0xNE2VK6N4uExaQJLtxB
4rBcrFm42GgJ5a+SqsmOBDaGCwRTmhRyazNwP+zyAthCkjrwvkenP2Qz281gMuejTQXunQvRjxcA
TGAOrPc+9Nbzcu/0svpOYmrYVQGWQ0zSPxtPo6Vcr+Qud3N7lzlQtrXAGm7cNh5vUhyyGztC2bCD
rscCRdeGNLU7t4F5POvefBPHIV0jvv+Yxa7+XNLS5CURgRxFN5zr8G6obBVud88go5od9IVoF8qu
A9XVWgc3mm11axybKG7uEI+eFopKEMTmg4BiO5k/5kDEt7Xa/Xd1GR2qugRdBertK7WIOOGzxzi0
vcdG6pxMqGrcz3bL2jizVSIfnUFBdMNzygkFlQ6Ohur5HmOYODBuDgEwxi19aDhR/JLcd5WuE6ML
b1Gd14WnJyd0cXBrbMqp5tm5C5UAtst1xLfUYkrc1Fat3fU6rQFl/YZGLJ58i6r2yYmudqE9poX9
K4zj4jr1uX1vUETRlWCZe3++ZjmZXBKPw9bq+hYllOehkvrZwQZ2Qg6gO43z3l1A7mho/PSSMz24
LP+pyDl41iQr9rmtRTtn1jtUPUxqgJAb40rgxbia2VNn2zUdWjap31pACcxH/gVRgSoMwwBe8GSw
dnMeuFAwtROuY7UkuvW9h4Rxpk2Aw0A7QoWp2YvHEd70dBjvYhQ6isKPU9kqluwbhufupkvIlOeB
+aXoarxNFu+hkMEfjs4fpT7Ht2nvmFt/yPp1iJ3oxiDwu5F1Rdy88wF365bkEXTGS3f8Hzf4DKCJ
KhB9TrvHcQyMBy2YjonErRhVbXloCjoOXVeEq9h1k4PE872VS0+CFugHyx6jbW35/Z4DRnLLXU1I
lvE+/sv8kKED3xDr9G9Er8CISTEeq7ndtHaV3hlji0G+sJMznY4A2QprgC0W3i4FuGUSveI6RPos
qQDk/MPpzg/4aUzEBhqSCIpzc+rGlZIUlznBmNy0OKr6hEM+wbhs7XBkpkK1ro/LbmoISnK83dkK
Nx6nyLjMWnqv0D8zAyU0svMNXqtx1U3siC3JeCoCJ72hccTKL3lD+Z2Nr3Kz7E4NdUBkEPhUDbF1
lVN7M3uoZv6Iranq9NcxLsW3QRwiMnpRpZsPoe1A9YnwBGpI8ls0vwtteOONVyV35HrZRhvxT97M
aBJbvSYrWmUMkhfFriynHxIP1yWlmP59tENqiF5I71b6OgPZHOWhYqi3S1pQYn5dvkiZA33LIiZ0
SCIFtt7WzPIfjClDG/W5bjL3xJSZ0i3PuBQDjbZtCPG8b/KDp+lHXgcV5zfUg+VsO5HFp+URHhnR
zmfGVN6+p+2YaHay0mb8YNRmQrIOD90YMS0LxuCI9LtZhm6zZj/Ru8AMwdObQ1LiWEbiWefunbj3
W0O77cxflvsoii9x4Xa3MSwXAqoe7XnYHnvX2Zr9cOwskvkhCOM1hzoBkhNpq52kCz7F7nFCat/6
NoSP5QcIGVb0wEAlvA1chktCyaEav1tqFR7LBLetVY7gls3WgKxGeUFrj7BEWYKPWfIUFiNMWeer
GM386tCTyrlj3Jv6cB3dfG+w17qvdLDsdZr6W4w27sorguCiyXprmc6tIFF9FE1yW9VTs9f1/lcy
GzN7DLmddeYwTP3WKXhtVbsWk2QM/TVkmXg9uelz5iYt7I4EYSSMRhqB8nMedNFl+YMInrEHiwRg
JmHMFuGp71TKrTZkRqU9Xbx1qp8DW+hnISX70NL6xREWVBnyi1aTkxmdLt/Cv6QBqrHKU9sZX10I
x3dmXo4cailF7EZQTwSyZhX5ltDQB+2OcgAz/ZK0GUWjXpUfPpml23+O0lnmdKmrUbouAV7+u1w5
NpHaaJDhnK0UHYPcOfUueGr7VGOnpx99n+QK/9YdxKarU8CH57Z40LAOITzPDilGcpQyHeA69mGz
KfqeCCZ7Td7t+RMRPzI9mNMeRBg5R3Jg+Xo5R/p1L3fzWD4uK4kd6z9St3/JR95WkdQpZDOackW4
SMNvqqAtdaVv3CT9XfsAWwLZtbjCGnK5gY8emOCpTg3s+aAKDn7aYRnsntmuUJU5s8OzXaK6bi80
Kpuw6qWh8VIHWn9CNLikzFpWQYlgW9ZMtjIM18dFdAssxnps4s3eNoEA3PaN8d2QYFbZY7AAOXy8
MbfuisY6jiYLEZgscf+ShlcbCN+pFO5ZlFbKwiObfaqV1QrR7WvopszwiTpMda1E05DfdmbTaJ2c
DjNGMrC4h06fbXsTEdEQ3T4y+xc6kZk6oK5tbQlqq2Hy2MiAl/8o6RFJiVfmpPmzOj0FJi1zDIZw
t7AL3GnluoU8gKf2zHsRHqZr/orS6Xn5L149P4tC/lqE7Dz2nwDoUGbkOvAaJjye2uhvlg2Ir35h
0midp9fvQ5YgQXqxO4AxsZIE7OLFqry7ZKrDw1BqB2N0vvA+xlA2U4+ciIkBEyHgXnIusFHyc3y6
64bXaiYYuUdJ/mIZE5q90hdcruUpKYwNhrQRbmH3GCohs/LJMQ5Z+K0nUzFMhN8d33wLYokQqawU
vVM+M0zZIbOcljWPoBav73zFBmm8SSzqtUX7PjU2c6kdHNn8tGhE/+RpEqqJ/H/sR8yRbQaFgvYw
07N5pJTPqXz78RBhIPo//8v431XIkCISwbCOnP5aluHEoWKMqISMf/qm1h108X3RuZcRwCKdLK+y
CEkFP2t/iSJn2INlgmpivAk928dO/RvO0OvoOO4exLzeBtataRQZyBNE0rL8QeHZqZiNGi0YiT+t
eSfXXg9R3jDL/d8XCxOX2B+/nnBMIbBYCdvVrX//egVDCiNs4Dw05fQ1qWxIAPVAL8g4B3t4Kz03
JwSG1tov4ssis1pKv3eymoczqINjogSmJEgeASEPwhN7QdMYyh42P4umw3QO3/7+mQ1lBfp4SaSD
D9YzXOlJR5XL/+OSNFnmsd5nSGqaRZRzPtIh8WRpeFk0D5odvRWwrBnPTQKJUYs6ihzlVJxTQjJt
F3J277Hi//0zyY+3CXcGI2peBS7sHtd01Jr8j8+kNfVUT7OprztOCGQkwmPH8LSVzj5IITy5Rhzf
tAUKYUfSNJQcQ1Tnhpew8dJLrMqI8VCrSBJOFfsYkhdgvlx2OpP4Huf+M2JFsJ1b0E59atJs0vgP
TPFbxvntvTErNItSw9skvhDv+e32rbx4pfa9DYlRSN+6s+eGII/d2Fd2muuy8UC9RmtGADeRk2I2
Sev1378QR/94kXTJN+FZ0nYcwdvog5+rZdalpXpaIXsFMftTcPOWxioEwuPVdWfcZqL/Bfi4X3sh
4I5JtRS8S5Q+zTbU+W6okqGJui1NbHWauc4w+Lhq3jJYoOj60dy2KXApmEXMsWHCZFa36VyeFUGw
DyeJlWxwhV/Q2qqt+zQUjLKWP2TGLmGQCQ6/pJcr3flG9Z23tQYKWSaGS8QEp+zCfgZrK6/P5cw4
2JWOsZ4zaiL1CD7RflmSun5u9qqBvouzu9kJ8bQHbI1kShcFGtxOVvKizl9E1wVY1qL6SRSofgxr
0EXEPNZI3CPQYaxMg15TnzHeNwGmnmBM/Re7r8O1XdXVZ0+8WrD+9fRwYQySmLbHycKzPrp3JRax
FHROuV5GrSB/tG1bPYXNMB9KQDZIZY1xkmMankvRHK1OrqnqadYOo689GJStk3uMFTx03iINrgOe
jcrQ/DtJCBFGjNUTjufWFoGkEE8J/n+/rwy1efn48U0WZAvfsLQtXd13/3jQTLrIDHjIFVtnrg4j
TrZpjVRJdazQmFzJnarXx3Ir2RodZ+B440J4BzBPGDTxoVVV3G/gcBynOIEQATSjCWCyYy04/v2z
Wn9uxCydUatOt4flQkBWi8Y/PmtMCm10u54Gv3Tg6deJIXcGmJiioNqbDfFgsc0IKJ/emqTfhUM+
wKxe/NIZ74y4ePLZYdJniw8GlQnumSZYzTilabTCuOYE159s2IqYUEx1At46K0zQxBg7bbA6Fgmz
zSrd8sZ+Sf2y30dMskCEy/ehiqYV/d7FTKmsgfivGH/nbHlahhp9/0r9+fegsu1d6JUPFEfUyFj5
I6oivdGwB7YiHa66FbYXzXW+LnuP3LQRJov8pxaEVwKo3d5wqbSuyib7ZKk1/nhl6biLgXNgLDYc
x9Y/rize1KKY4KF0bPz4BMJpl3HM62II6qqUWEBp9hu6E8hPet1vMh9gqf5+Zf/jLrSlC0GXD2I6
UjgfdgVeS8zEg+uDNDWNN13j0LUjqhufvXEy8dJeBnP1EPwwXZJ+qRpj2iNoImfKXt3MilFrrGcr
ZaaNbYbpcObsNXY+WkFV+ycfFff2hwfGEnxNvGtpBpfGxwfGna0ZWgRulmnkOi5zI1pft0i+OCjt
rj41IWc2yrwQInG+Mj921omYv6eFtl4u7XLcc535rFR3E9nukw/4H0+JUFkC9aYwPWl8+C4jaRNT
YPtNuQjHaurkya4gFDDYGra0sasAa7fpS8lg2J7WIYVBK8sS5smDT4CCpvw7OAUcN/+VZtFLCT76
s6utNhT/XnMsR5iWWi9dwzXlh01SPzRdmUbUyLU2JS1Tk/weEsWToXfA7+4TkWLcbTGj2jnZWnce
kh2ovHJdpn6AneaXz+Rp61AmtzGH6ZOnwfy48TB0VkKLJ4EjqPA8+WE9tN3Ib7IB7D7JyiufklgJ
PrctmJJtyrJ0qPgWK73Bcyh0UO3YET0RT1QptOzNNKM6lEOA7pnFN8xztP2UQs1rUCLpnPgSwA7q
BXqEac1f/37Vzf+46mrzRnxEhzMl7A/fKdU2Rdl3FHGSdxlB+e45SqMqdAbSI10S8MjZrN2AUiIq
XIh96Vo73D/tOlb2C9NkEI/5Kd2Q9n120na8Y8Tqn9SNUHiZcaqc5mzIriIPcF4GK61oMkawAo70
J3eH9+d6RDTBldwcrEmmK9Rv+o9Vfjacoc1T7g43No5h7iWcUpjcys65GbriDWf/0fb5i6p12Izl
ALrUCrFoZ8vf94mPwBJYd0MXPnMYoK4tZBkuOusnhZslsggJhsXEsox5F6tQjBUylfgF64rmOAN7
KI/JXhvLt5asxgoggr22feetVi7FpmD9Tl150TVaVO32NjNGSm3UXioNqje4ryEk4XjnjEqRUibT
qYJ5NjXBPWZqKg/HBsGuKH91HFZz5R6PkoT2oFx/Wh4/29cgzw3J0VEM0cX4AdQAMT4VJnZ7iupx
6c67bJi/QgzZ1ToJYSHxaoAyn/FkB4DpKSHqteIeG4OycLSMeWHmaRpDRYoa6asRxkNkzP5LQzS0
kFV8DSLWzdTiqsI/1lZdZ1V7rcXshqmnHjkqAsUGriHqe2ROi59Xm588evI/LrzJ4ydMwdLgGuLD
wsVXH8dmjWNcwL9e65lWXIzKAzhj04D7K+iDh8qp5E2Wu6/WIMMTeFlmTBhWheh3hZI+rYIVpLfn
Y67PTyKhvBb6wLpv+d4i07+3DO85VjdLRkHXDqPtit0bubVJ/2n0yFY5JL1JIsT6FtWKVTdTqWgS
TR5tOtL8wV/N6u3el47SKuZd4TF8gKoBpHiSn52ArP/Y7dgsRQa5H8cCNuF+eKJTXpTSHxMcGG03
bQhJIMupqwE/E8urJX+EMridoWAY2JfP8VBuB8/p0A5mbri4u02D/Mf760lByFMt+9mkh+VsLZSt
cAB+2Sf1ng5TwBJaQZ+bM72NIJZQJRiPMj8Ido10tjCyHfytXwoL+0WhwfmDJPS43NdUhIb7QZ9/
BgQ7j8uRHWSqAG1xi9+zPCRIPZhUt3aD612lPDRv/GG7bbmn9pWCCz08yVyjzpZHJ44ZVRB4X2oz
t4wX5myN9TGngKwlshiBEbe0cEOW714X0wa4NPvTnGALk5lqu1xWPWDQWqvm1SCRrw5DFfhYJjL9
aFwmPAcB/lknjS7s1qF6DNSSyPTYYs+g5tI71FM2QNynWc5zMLjmr7GZgoFIbNwDfgNyZwQJrPiY
kEzReKmLO6VN8ZholbWZ7XTYU6ayjqDLwixAzsY8uDFMUJAxutLiX+hTmay7TPuOu02eNUFqVUO4
wvpDf0hCDwOFEb+Nxhpxxo/TZhLNAxWVbCfjmHlm8qZENL3u7X2VgkaeUyARUY8ixHT4G5vwLwAF
qjVSGymnCBzyNBhfeqVYiSJPV5Q4Awpz2sMi21FBuqsiQjD4+QMqghDFAl9/0qVCMUk4rcSD3vcC
uan1dATua2UwXM6X40xzI7FVj2Y6ofXj1whEOJQyunHLglcmDHOlWKAKxJu0kM8w9by96WHTXLY/
RUKmpW0Va8rJVmFuZIzzyE3xwoduyBMFSQEj2gSeuAMqtNzyy/Oq4cNeYZm7W/xa8EPuAem5u7mB
jNuFZkEQJ652HeNmY2DLU6X41ZWNrVdOj8WTNqnzUwrrtjVquV92irWJ9dNw2Ugm2XZke0p+57UI
+QRCfWJOltvWjn4GMwdrI2HY4erlYZE/GypIdMxmUTbS/aGMVUldvHYpXOU6x4+S2SwQHgC2hg3W
4kazdbAr7K/5gXXHQUVnKJHU7S6u8ouHNeZY9QnfAWiMd+O0O4svbIaStbCH8rYcm7fOdr4bJbTG
CDrAcar7LSQpsaIyIt1opX0G9FXBz27FF3M0L3FBQKZWE5qIy/mAlay4BQZEfMW9Tewge7C0obqL
x7d0Ci6cATl0Sr3CLTQ329ijZBKqjbWz+/tgolKRXzzdSpE8L34glyqtpO+MwyjdhpcvAeV4jvcd
PMhdGNnOZtmxjwY2VwGPr1UWYi0EZtaME8E4yJ90IiT9xNlnun33045pvvf8KH434fo1QSkCBq/g
uIkOKOUzc6nRiiMmCst11RinXLQYHPtyW0K9w6kRRzDCEsjwGvGMdVVo4toG4ZMTmdo+LsudMbIT
HtvAXrMo8vMmsJO9HpDMGC0OgAgp6CdQrZb7ZQmuhGV0tPyQ+YNvafj/uNi69RbQcfT+O+IX8Wg/
/haBTN92hPQT37zLTQtrcocu66vwmFUMJoVi870zzz+7yZTr5V9AkdK2YnwoqwBnmnLdmg1FCyLk
QY+Vp7QWc7f3JNIfmTiOsbvF5jsoXbPH/WDZ4U85pcVe53S1dvrmlZ0VoyZyMTtJjCzxd6WBT5zC
T9IWJax5FYVbZJg+GwG1m0NzmznaJpZZcO+UWBU17NAxxFMUv3Bntc180Cf0HVh3mCx71afrr6vG
pSy147L0IEk3fdFcps6T715txwY1b6cQaaDSPYqOnEch1gYlcovy46gPSIpoXePL3ZS9V98Il4wl
6nmitJ6MVVDT8Qnge+HbNqfvi6e+zV3YBZH/AJfxHFpAjINyftHDcD61NaEOWw/GjVcBCDO05peb
Ow/RwMcwBs6CLuM+pjfGzu+yb5EdfW/wBi/LWdG4V2g+/P5qU8C86hiYxm6S9AktTsllCXhXPiQY
vtA9LwbLPsThtjzROcsVCbth16hkBJ0o2Of17O09tqjScqPDSgbxLd6jvTJuMFPjFZJQux9nwqfY
0JbFblkcyx54QOkSP0r62+UYbNK6Qp+weE7D/FpUxkPRubwbEi4FZBPadvyb0aK+eBFolpevZBlh
9cHpCe3q/RxHCnSdcmDBYYG12yrcN/xLGHCS8CnrOYq0bPEXI/CyklTKhu8wIMYO78vtEiKrMvS0
CpO7HztEPdxuk9UaRi5u7lSNJzqn/zoq6Ou7aXi5wOpxXdbMnopUvVS+CbVCtjjGV/oodyFxwuVt
sCzOIAR5/xgPfu1F8DpIwFScSo6JzQ4g24dF3Z9iDzhUM8501mjNeXTxz9Jv9z1XX/KyQ6YDlLRA
rPDqxvi97d7jncs2f5zEbQNGaJ8NacaPHvHBwUh3NZV3jGEGmGGFmlvyVDFJwTdjs+1eLMf4HzZ6
AM0pzk/Ymuh2FdQ1kY+02RNSDci7w2/S4ooZijonN7ukbnFhbXbumNweRE8E2ZKHdOA7W75KJANg
NM0Eg5oy9sHMiIUor0bNfsxdDBsVHp1FXO4hSuzcLi8+kweUnPPvwzfbSo7dBvWf0AY9dQD+x/EK
5EjruB7eEkhX5hMEjmeENnRYLg+mOg0GQkCxX+Dp2yAjcpjG8YsGmWsdKZP8YDH0dwLtk9Or8ae6
baP320wgOEOrj/fvDxU2wu+8nhRmj/S7NhBfjnhdql0QQe1r0KQ33mx8HdykJqiOM5qX7u6TA/Sf
B3/b1k3P5Pxv/MeUV5SBZcXQVXFdcvKNU/88OtNvmcp7pn3bFCAdzlV2Est6wDpBSXj/tS25T+fe
B8nVar87RoOzT75Jdl9bJkGrfB7dUzVleLrt+MGZu+e/f2jjPz+0ROXxbD43PrN/f28drRVQbVhO
g2IekCMpYaXdANEpLPeaMUCotN1Lrhc/OSoFbH04XHWMORJ8qutPPsqfupjtGojgBhQLXLYfB3vA
OYZJTkOHm12BRCeesC7p6Y508XDbmRUyEtOpb3DzOyBrGam8rr7QBHzJuugaOR19AFHrbjOM1gFG
nF1G+Hkl9PHh759zEYk/3P+uhANjeYJZvmN+OFYVUSuhRWHjMRxcnXPNFqQuKgJKafN+2jX95syN
QrU3ZojYBuY99JhLNc1vdnqN9X1wcO4tkdll0R1DkzVT5S87uESmO3e7JuXIbc8QidWq1+Bw2/jW
8LDkjGQp3yr7XNbsuaOACMCy+lYuRquBWNV7PtCOSLFi8B5pEFzlXbgmRKjvvIJlKCkgveTuUwk8
lgoTF7Bt42MSjxiRpxun4Gw6B89kIeyVD+P0NMziLDkirZsZLcBjdN7EGu029dflzU7nHUUpWEro
fSw2Wh2cBiMPD71Fr+MSLTG6jVGSBTZGejLUSWr5a7JkQOLN/d8vzp+jSJ1zrgSRgToIntRTyuE/
Fie/G6I89Lg4y0xvyd0sS7gYqDmgHjoBqAXSFAPoa2t1WHRZpmj14o5Omu9mHN198nnUzfDhZmFJ
MjhqA7PU5cczOLM2UEfEj0CTz9bGK0ZtwyHuOHNQ2ZHXavF7wbGDyXboIhfQSv2rmWq2nLgdwwIN
XQICqkK3/GQR/4iM0cHyeIZAKuGxZ0L68bmvHKIzQKUIMJTQ+zSc+wGVUquio0cb+Shfq7j9chbV
ZVntAy/54RYWmO8mzfa+ghqIQHwpardV/w+kwL+BpOCUVCNkLVCrxkucM7nvc1aykfjkW12m4P/+
WtEqdQZmhpqSW1KtJf+4zFVTlKOrN3iNYh+PYokPWx3nyVK7FaFPrRDPi+aH5hGvByGpxyoQutL4
YfFiNLbEFZhTry2SlnKjnCl/OtHMDmEi66Ngn0J5iuBvr8ZhLr4lguMlP+AlDeiuYGhr40Cn8TOP
yUklhf2tjor4BvlvsxjmFvvKbNW/O4Sn9bs2ASYsS6dvaaw8YirnCocQ0+GE7Q6s+0GhdOmLO5U5
EXa74ZifVVfwG+xZwXNtiupLkWXZfpn0L7skU8OjL+U3wwKXrmKMOV5frBjFU1g7v2YjoEsPxOTK
r9hgU87TrwHWMgmFILqGMn1xRVrsEJ6xsVBYLo2x2BW0SOIRhAI95DRS/FrOzKMfa3thUG8moruq
MOk1tAdXIREPhQD/pbb1YErELjDKl6gkb6Q2VDhSYfHBIN0kmuaeOGI911Py4EIMp0mB/nf6GH9U
DIPw8iU/lxRWFToAXWZ31ybji8iz/JPXi/hjhwBhzsVXod4woE28D6qwHdptGEpKhERcnwwRjTtY
mzYKEN0spYM25sbzN2FQPzUmwaPpWO9RZDac/iGNGQcXQu6WLSdun23W1z/Dnpeghat6TQE1Yfng
OGgng2cZ9AZnm+X0hn+V7FhmbnpLkveT89OCQfjkeVDC5r8eB5uRPjNkNdNkZ/ZxS1aZNFVTcQbl
QwfJ3uo3Lh3r7ODGuyhovG3K1vxQ+7DsOKeUh1JXPnThP2kBj0w81+dPPg7TyP/4QLYJmRJXCEad
xcTzj+fTcNqmickhqsXB5Hja0hWKPeikmfaJ7yUgxNtGZ0AU1G5YtE5DvtBflwHyovKFMFBQlXtv
R/0Lc/8QJ3Kd918Xz4ubmdfUIPreOM+FkYPUQevZWLAWwO2E23hgdgsMv1012L6BtWv3iUK+CP81
0PHDdlF5TuqRCEo+g3pg13yrV8XRBLge1wHBF3X04B//tGhuThbQmYitYFlP4iJPNmpwM7XVbSkq
/3akQbcRCFS5hnGXmg3EmZAWt6mnKYkwLJ4DJOimSH4kVqifB9BAq8TMtafJc74gRqG5zH5/qOKh
+ZaHw0uRDe1pUV07M6NnlCAUdgvuqdgq97H1AF6o+zJWwU+rbnOUv5jWIVxsnM4cgIh8EdIx81XX
0z8c2KU8Nb+8gCYeIYb+2aQ4FmEJ8xqgN7eGoRTaV/zXv0eclrV02nPhiXzXaarWykuqc03UOksp
URqzPr9UUH5RdLSdM1EV3c9OcCc5dBUV79CiI2aqbLbMwldWPgoqv2uU8yKw9lMB7QDr45ts3mrX
S691oNgwegAtGYGL4WGbrWZTY0vXSnJ8OqGFwaRoRc3YbW8Py0TB98EUZjVyj9GHN7U93YVsAGmX
oP+jDWjXCiPpbarKjE7LcY7WBW1ryXBXtfiPEenN1p3eg8R6LThbuUfeGOuw7vYjPczMe/DLmnE8
bNVOjTDUMroyCTsMBIcpqfcwtHBG5ydjOJ/BVdtWdE1geayW/cOoVKaOeqT3gz0HniPcFxaRTHui
kOslbHibLOf6ZWcyNBxkg6m4Dq18NYqIcAoxyhGzLHES7SLNHs9XS1jYMy+i2fZUsxEql9g+GbTl
ZGNXvXznFCi+xwL66HSFdsbFh7gnNv1gN98qvDgQ+Wlm1bz2bMLTrox31knks69cbvXF+7y8akiG
eEDLNfCI+Rs9ct7e5p/agxPRtIVBvat538+0sZda5a0cnBSrKRi+DsAk1hSlw6dHj9BmGt2KaDix
Hu3iITQvrtnvE8/yd8vulWkBvw01ujUc67tAP3kUx+wJvr5YhW2jjCJAVi4jrl5/qwa0zdS8QyqI
b6yyugu6Tj8ZIYoE9L2dTtJzXWkGCa15vs4JNtB8tK0tG6inyiz2CbmqO1EXl7oB11C2iblDtZS7
rq4Og0UJtM0M4MjO9dB3WEGCQOS01SLYghVYbBiRCTW2ovrKS017l3byJVagXQvMwb7SCuAIXfc1
pGDyVkj/LRM3XTXNtAU31c5KyOCUXqoRLiEO4NTTsVHJESXrkY/Vjpk27qw4fICQTtzLh+Bo29E5
1oIvilFWy+EoCwg19dC9+VGWnbs5v8ouOhaDBksxBUHq7LEzjXdZIrttNgePJJoHoIc0BzTyYlOl
dTQ4RFjgKlU8jKHZNzGH4W1B+DAolfMYFwXpynB+rAw25QKdwoX+uYOkjeDogOBypf+tZjaEX/1i
18yeo8InsexzJnU4Zqx6Q9vTRp9cgio/p2YQ3PdCVCcEQdTD9pqFFKwMxjRcCiP8qs8on4a/JRuF
B60k5Q8ikfBU97q8KBcJp1fkCsEY5IH3q8qMIjQti3dbDq99J/DJk5JeFP2qrH7Nc/ldUP8FmDgP
jnEZXZb3M0DoN11rbPawlrs/5DO8IEJmP5ZzR0WMhKiJRTu3LE4DB8YIBq9RzKfJ0Mt3CcqPFIIh
ozFmsY+NLs9KZLhPYPGIEVAnobjvekYnUmrr9dbYGlk17nXKrbuu744yaI8h0Wj05nRc2RUdMW4/
3qCo080XfOlajnud6GxEEtVyFc/UjNFkuYDJ/j83Y3kFuINzHw/Ipr0kaNnxNAAwXy9Djv9HGzAO
tQZ/plGrEqlwQa0LiXJWLzW4WMYMXcssTveJfLsem9QYc9sSl1hkCIJE+5lp0jbMG65n9UvLxubQ
K7E0U8bj2LQx8bECHnNRfPcrfdwYdnXTebFxwnm8sVyerNg2SUjgCyaFNF4UMa2Kk/ZQxj87eKS+
P4bUuAXXbHKbU8ukuG3z/hCCJhiwgu41063XTZWeF5tB4MHxwnq4amFTxy3EpmUuv7gpo1AVLAY+
wWbciHHfvSw76cqbrjZHVopuOMcFY/eYmAjeIQVmkKZR2JZJY2yGFKp5TGF0gdKRUvm1iyN64nT1
dS3SsgYhDHAU6Tx3Pi5ro4kn52RT3XIF07iCER7d0oS7z9VeXHEZec+qPQSOwfeRldmyG8Fpj0k3
f8kk1sFUY0OPV5QosTKKxQWNUAVBs9mNfs6M77ftXNr/l7vz2o0jW7P0E0UhzA53MxfpPTPJpL0J
SKIU3vt4+v52sNBdqjN9Cg0MBoO5qITEIx2Rafb+zVrfQmjjiB1xEd9HNXaXgQ4thQTNx9iJdgqf
co58Ft5YOV0MmH1Tpys9NY7sbNytmnVXVSHCOIkqF0s6sBm1QzXiJRpZbfB3IhJnUDYn23mfIhIP
7h647abX2IU1eDaJeS93NQQVgy4T/9wviRGhCJ82bW0uIbsS8dK6OJchtc3vGXMsoGZM/s/Gwh1j
32Mvg9Me559p7Lc8Gcw2wLBC2VID8l6L9plNszp09rolhpmcss1c66QkNUKVG8tjZvyoygHQ9s19
mlQFGLuENeBDvWuRx+JPdkvzxZmUsbYw4MgexzDaFrVawVuYjoXk/eTAy1apk74apU5yV18cUufB
xIh0Np3hgaKkP2ia0NGeWUTCj5VPQAmhVGYDyQUZy0IrouRQ6Nolo01bEUa4kwXHal6XeE7yWhda
th7gz0DXaHZlFraLglYqV43ypvb5DyXK9vK/UiXqoU8N55Aa9feY/0o1Hq6ql10SrjVCcHTgN5wN
bPHeFa/INpYUCkf4Gdji79KeDfXQ70FuudthhCYQMTaGuJB5h5k8QJDjQ585E0/mOrQ5I/Hj/8yK
8TR3a02OUShoDLT7Io/2pM7eyShp99B97l1NKdUXSHhG8dmmmr5lOZIuS/JkcBKtoRkNl7GYmi0C
pqOlq8zXZ3emExIBB31vXujMHSP0A2vNjf2FAwNxnS1Sh6LMN8NDN073+e+1vPMOoC+MPTrJc+g5
+i7IvN1cVgZ+SRKrDaxgSjB1JQGrPLxG6KVV8rUoT901zvlgUxVsPmybmW0uopvnkMbVlWTiIbDe
REUQnomYdbaezNQcE6m3aBCtENuwIQeb290Gt/O1NwVgh7sJNoKnEHG21givvabptAtnjF0jUUiz
rkGkFhIJBohmiFJTVcxbIKNw4OGu0wEWNNsV7vI8oixrgu3M9BikZLTlPWs4Kw4hfHlyW+wP8LZY
++XKnyLquCuIEtPIcpbthVsAEZ28cht6I0Y9rnOta4OvybCO/OtjaPLdfJdBLNymWs2On2EeClD4
xAKdyrwSHx1Ml0ZNpGDMlDPd5yWFalP6xor4K9JFJdgog7cTBkP99dFtWk6RKArP86eZIw0rbo7D
ceIawscruR55FUOTpNzsWc+vu4SSzq6t/eRE5lKYymYeSFZBZi7VViPE0vpgouYvefM2W4ia56+B
ZUPXMhWs4iYBkhMHpZya+FvgbtmqG/nsoBU8tDL2tjCN7by+DUV2C2RwDJifxnQlh5rw3dgUH3Wg
Vwem4lQC9IEJ4Ul2SLk511KwJ8oexUjcBU/4ZRYN3/rZt/z10CLvE6NhZgvfHvRlzzC7zR026TLT
AIant7AEOceal+b0CfkGrFnwErk447qGYjtIvC2Q/PP8uZonOp1aTcCL+DuZLfwzgmB/p8siW5Zl
88s6r2hgiE+0bfUOBajc9FfbhpS9ZGjdnerpvCA0EcMIPbFL3eFkV+rSLAtxsQjZWPUl25FUlN9Y
OYcHhdT6CIPwjXDO69D6nKuh9imm1Lwix5W8oPpViwHO2C4GfOEmn02Mg90Tx/n290U/AmkvH8PO
ak/VpODLHVFiz99ByXWx1cipRnVGq8bMxnLcayns06xf0tLEXwjXO3el/1hLDowzmq9VYhLoK1E9
4HKwMSBxNIzDLBob8DIdUAM89QDz9mExkP2UuFj1g29R2OwiFQFIPagXgqy+9sdTRh40/KhkF7n4
sSVCbjbgCNwhdR1fAmT6vNbRE9LC5Bhrw4ZpJjD+1rjh7H2tPT2gPkVC7btjufa0hBYxzB7nJdy8
AQzNERWOatIieLxmxtQFKyNGh6Cy2VwWRSbBb055YCKR4UjIuBU3HdzTTYU1pdHL4RJO3X2wQv/Y
mjT0Q97tNWIdN0psDvt52RkLD11YHDzPhLpBaMXWa2ybhOnKZULYu0us9MXK63NjgxOtXwSVySBE
TsWZaOS7yTVuk1nnNAMBgT+lmSyVAscZQd7rhlRiuEk5qaMgmFdsHIgQ5uoRBStMF1HGar4TA92H
CNTjsMsUCAdgK793SMl3VaduO1r4U0kLEzOZZIULK9WAh6zZGQOXVjpagu6z81luy43wfK6ovjhn
qjj6caLQjfIBr2U6EbOBIxHg04H956uSB84yG8fzLA2Ya8zMoesOTTKE5L3V2dM1kTqnNmTaiW3m
Poouofb3jvOePK7gLg75SymlBe3YPsHyH9akE+erVCnwLoXGJy3fc1rxHDUaR7mJx4aUGhGf6e80
9qHlY+HVNKq9/nUMWIPLwJHS85J6KDHjiGs2dlJrqxV80G+y7tsGvk56bpPkxzZkx2Hx4cYyzjEQ
QUoY7P4h0Qq0DxjQkDjCaZ/j4jQszDhu0QVM4TXuuI/CmEZdl/ndBWtP8MuYLOvh7ka6QdRFdkT4
WC3noqVpjYSQYz7lWUsL3h/mj85stssiMlmn8EdOPNvDmEdH1a7yC+3VPzge/nduOQPFhIX1VFdZ
T/5NjZyQg+cOjcptSDIYOzLKkuCHJn2bMaL9Q04mA1qP+fKfpZ54e+XFD9CPr1+N0H1PpQgrxY+T
RS+Krfg7Nj874CvqwkOMBAJTf4eIH21Uv7PWAfYCPIAJPdaEoYegXPyRZnWdA1GE+o+LgFnS+ffJ
JzJfdEWOpgtWLL8vAkSToNEwiVIYdPuNdcMiEMm0V3vnTr4HYRqaoW80Fe+ZM2F9AmZP7psqzrMf
PnJxXbKsOxCqVOHGjQVCF+oeu1JYEUXxfhD1ZoBUc6vBZgF/xsFRBclGQTfTgOQgUDIYG3M/Bmhv
y9DfzzWEYw23lAtK/huIUFLnpFbH0NRBEjAjWslmR3qK9DJ9ZPao7Zs0O3Jp5uvAkVNSOh4Ve/yq
jYnghbVwmUQLAYG1jClt52qXUs5dE5kH2I4kwimKGi2h9yyStG63ZUdaSOO35THOjB1SKeiPOYd7
jpoNpXWXHpEbnLIBLz0DPO4gq41vQ018eWwvZopxh871UNbWXRndHaGHwc71yVavjdZdzD26A93I
9ABRkaQ862zjgKdfkAe+ULvaOw1YPMIHoNGp2z/2kJKhFFWrwoUp5xOTqwfEMRmy2jEoewpdlyGm
sJG7CnoL4/cOPnPY4aMdz0EfWshEcvMCDhgBCFCNXeuY34Fwg3eT9WoSFWDJUWZpsCiWmd1ERJkT
GKREA7ee2OpGke8EdeemQ3a/jTgrbbI5EeNTcBPjjkUyqdd5b3wNBkMpYW5GFpixWJX58AajIf6H
PYT+Lxt36aqwHAyewuDt5/z9HZtyDIXMTUHesLFi9JwyYpvY1Cothb4gZ1GrBmg/fCuxBNEHkq82
/7RkW+9rOTrNgTXhk6vRB7baKRq6baKO4M8rMsOayP1MaBVWaF3Kf1DWG5pcn/7+cXPYMtAuyJ0h
mgGpDfnLXJ/7P6PbR3s4KxMDu7XW3thRU7vjpYYWmtRO+ZQKqptWoQ/kAhmWdNObKQfvg7yR9z4q
UN5oyrGqGn+ZDP6nMhEOK0wo0g4rFBi14GcTdFG4L+2Nr5ePXhTZu8Dez/sBp8bRRk6UBZ4OhZYh
hkWm1XyUCNMpMPmXIXJCtaiShT+D6azkQ5nobuke4EZZ6kMj5XZQXWTZhYosiQbuWmU3lmF+EuJD
V4qr46dveh+PDMj950h3PpwarszsEmgbToKEYmjFe30bF66GeRMFaoNS55dFoQoWVnuCjnyW0sjS
hZSc8UJN6Vc5XmSWQL/jX30qfDC8KILEaCWMyF9yohaHse7B+lk/cVwzwR2/QVPOmJfh7Ypfo7Kn
7dnPVNN5KOIj7c5joGByCr1pCjeA/nWz3GE3u74jKYcziteET/LarDIbzPlBd6mCpDCVaSngYCn3
mjIQnzCMvlqEoYwPTPmAaUqfcdSABiOq9qugDDU02lGVLvrGoBqRloJ5BEkS1kCTNC5rl+OHwEtm
B0VWLKZG+TR6wz7mRmCT0v0z9+33yPf2XQIAggJxuEy0DRpU7K/heqxjehiBKwmzepUpSeu5rjYl
/8MuGVXFMTNUaXjogTEtRBE+zpZ6dIhsyXN1qZE6RRJmhEahZz6Lm5XWRPZBY/bMcCo8JI4DbyAM
12wvArAPxnhsJhzuDKc2RmDdWtyju7mBJThJJ2L2669nhZdtQIFVQTdcAy5AFRuBp7K7kN7rOI1A
DSRyT6R/OFFfbZELct3mwWH+x0u7ZOJUdfegOGQN/w/4PhZjo1p7NwMCAkZwAiG3ZQXFYCXwUrzA
glYmDDX6AwyzhIcieECUbfd70E/cvDIyoagwsWFPuRksVdi8J4+zYG5Or0AaYywtI4VXjxIZmrZm
x+6GD9B5TqyImPVQfkyo4atO4n2sL/9sJOV4tobG8+tjiBzJb3BET4VDdYVeL46AxqntQLQoW/0Z
/1o1RoBW23v3J5xfQKVAtqg2OFOvAvtaacGlRLbEsvdOFMSfPlBPahmHxiQcy4cYPFf/lgiOI1fU
Rsm6e8qbs4G78NWozm+CecSp4u5bFUnrL+Zdl8qAOyfl70upgNZlV5s+xmA5MROqx+rfay5ew1Hq
WVmziBX3OvghSH6b4NvaSB/LCfTVlHnPqk9rWCcwBWvLO/sN8BB2ORgMuvyY5fV3ZRiLDrszVNlo
ZKDvwBZfdkyFrlPAvM8oVeVud/VnUA3xsQYUONcCrorMpUXMcQn8+j10x/Crai9Ca68Omv6Ymdkz
UvkAnU/prqwxhtVugFM2G969QVLBcemYdRKJRfsEOGZKrXwbRGS72iWenLRrzn4W7POhMp9QAWyK
SA4fCwFUiu3hP8kunH+R/lmuoRquwM4ncNKqf1OLTYXeY53k/dqQlIFjmvFtPArtoqlpueraZqCv
cOtNKrccpA9/BKWR3i0Gbcgk+0Nf0lT5IYMrk1vfRwp71xC7KzXa6ClNNfqbSD3GhvhhK8Oa/j0/
1GCz+JTCgMrEDuEVAQIxzYMrQm9lQk5cOT2YOJLhSNS0WvA0mfmsKB9+GJorhgk2Wocg2mSMWbaF
7QM6Sy8dFuaHRqdciSf70OR0LfboaLswxjQoJ14krgniJuxqWfitWEcpWxg5GZn/RyHhTn4XV4ei
TR/7Hp9mIN/3hvFc9ESaz0M6kMCHRGH6WQdKJOXgCXGv+auYaNPmGQFx2GmiJHy7hrLUQutjTsaA
oZCtCKeqa/ORbfO0nlnoRWJ66wpRC2GV43Y+T3qZpDAP8VvyvzPdfahphZdRKONsBrYEtb2cXRol
qu68teqlMcbVah6z9KPt0XgmqxSiizeFF91kljmf70ZWp0fTIxpZz9tnNyq6o+39aLXnMubyCM3O
QOqx6MD9AzXBqPKQyaJOSITUDMbI0fkWOmOXhkldVU+vg9+VS60qIGEq/gYcwFxAztJknH/tcRTB
bV4/zhtUpehQHyrxHrHi9wIQ8TIrfRheicqmy0vO5shUv2Vb/qWsGNu4Xur1TKxugEKxn/RNSO1o
LbI4bbf43fnsSSHGPKLze2DMTtvvdY76i2fJnM2AMKtKzTdTYF7Z/zJ6DBn8MtiHpBH2GPJHbCgg
cRjFGsapVI1+YUuTXj10n0MVAq7wtS++8KQP1tKYKgm/CvhmQsYRXlx+Uu2wifAQh/dGm5N4s5mI
cdt5uu2j8MnwDBVWfJrlF/+ns7S2P3MZRVX/fxO4hdTpLzoVGej1W+LW+duYN83PvyZuzX/jK3JL
mH9gx0YkgpYFNoYry/avzC3+F6LVDOFw9jmwTUxqYrnbIVhL0fQ/LPpqwp+EbQJ3krbzP0O3FM34
Q1VVxC+urRmaISCQ/A9St4zfhYQIl3TLRshB9e3Kg3euzP9SeWu2wng3sCSKS9+Y5auZUZ5RIe+J
Jt01XSy3zeNj1ycvkYReEwncxGgTEuQkS/29T8N0gWgdaq11aMt6Y2Cy4jiByLLR6WMt2zkEqS/D
vlk6Z88uCq6FFae/gjG6IYU9iTo6huCAc/vGEuTHX16I61f/8Ne0KeN36a/84VAe8xy6PJAo9nc5
X8O2yom83lm02rjr1KsqvJVQU1DqjP0zxGWTvpywFjPP9rnUq4/Rn54CpbyncXEQVfSsoIYfWm+V
BgmqOO0ErImALG3QVyTb4ruKtlyQrn60FW3ZJJswyKj2dCCByYNR1Ne6zQ8jebWlDW43/xXm1j90
fb9DMv78AWGAuS7icKGasin8y6tXVorvs3EkWnioWKqG12AEFm+359FwD1kotkWSX4chC/7hyp7n
H//VsH39wyZGaBSoUvf2d52nR1xTUQ+cwJrxkvvVViO3t6q9Y49O0+hepiRbhiQg5jkZNhM9DHHi
asquVgm2gUPSY1+xGWGV2F560a3i8unfv/LW76q8P78/aeOH18N3+HcqzeDaQCNjcjcI0Fyb9fBW
YhVMVRbzAQf+eBps4zhYw0Ud0pRFxgbQ2tmu461afeqdth07f50PzSFq3xLDh86TMOS39hy2b3FT
vpl+eOOnQlIvfTXermCyHxl7NRILWGL3cnQviOJwBiAkKpp3vUXdNbbDoQyUV8Kqj3UUbfUathY+
i6oWh063j4OOgeE0MTVTL3lhPBqaQ0fuBxtLtb4RafpapelDhPBA8+xNk2KcVPoLQJ8HNXz/90+e
sH+vx76ePUcTUOVsDoV/qcdUhyiiLEaa5OKmMxv7ZkNTaoiigUx81jXm2OJ7q4qb0oXPupv9iALv
wx3Fmw9eHE2nkRf3VA2eTXVDGMx+UknNDbQTQpnvLCB2JLMsK89cqYa/qSzxEdekehJHTMS7V0zL
BDxrpBZrHxJAM/YL3xqPAkJm0nTU7sFd1VYp5U1LsiS6LSZA0z2wum8R8/JOS4/CZERhszrs652u
QLCJXAI1E9aHbC5ByTCnU96d1tn4+Xe3T1eVZp/zoDv3ZS43c5s6Ki5DmhxqK3yKeat6jbI1TzJT
28IT4LJNUhNipkjs9UGo1zoAweLq8W88arn1aVaMltxpNbB9ryP44MJeNZ52Uft2XzLpd5FnuMmy
Vc0HR823jtQBRN3ealCzWtr3pk/4fb5MiFKwM3WpqwoL6XPftw9hbe2CKtyUb3bVHesAYW0UnDut
3rK5P9eTigDVWmLFWDXoqR2PwNxwPGYKkycfw9SUb1B5UPJrxcJKykOg1YsBU+VgS3+qS7RwemQl
+wAucOEk08GnrHAbbf9z6osz0tZLKKItsitg1QwwmrI9K6HzTS+9by6q/wxleXhTUGUNevragtCL
9JVKZ7EI8vwwMPpWyC+BSE4eM85CL9525CqmPvu3vl8nSb1TvPwh7P3nkjRUaE5D1x5S1vpphKbK
99e+MDY/0za/RipZZY29N4EMRJb/K2ttuIGPojA3C43xrN7lV8+snqJBbL2peLKteB2QOWV3EOOp
0W8ejPLZh6lEn3Zn7QPOH9tFnKW598YSr5X27Bfilprq1p+cbTwEn1aL2JAuyDBYUNjpaSoxN9jC
vpeleYnkVK0bTsUUfyp2+UZIxnrS2U3IUxfYiQ1osatf0WRchIdsQMs+ar245rCn3MG/QBKLc0RG
b8Va03iPkJeho3ZzzSP7q2gRobIhOM7e2CUvqKZQsedPltz4TNsxtS4RumI2dydCeQsHPUzj3EUV
fm+87AncKQYucxtn40tS6zW8V1SjLVVizvxDGVY106NgUl9gge4wmnxXbBXOqMUHsXzC3rv22+C7
LspbGkDCjr07gRbfI08loDJdu030HfTkpdTpW2Lvm9zGFFZ7NkzUkaN2IzqW2FizvvhBummtatfB
bjVj7OpFEmxTJ3+qHOPS+yQGWvFz961veT9m1MZZaePXBOmFsEgZy4vKwnByf1ll+TPV86cy61/I
XSQc3YfnnHKvOvBgaZILJX7sj6xNvjMNB9opbsOQnFr4RURoXcyqfKpT8VL9JMgUgUrFjro/+s5F
uM2rE7qsQptVKM1/SISYtsDIycq3PAw+cUuw7ffiZzD7OOzSbucRc9ubzt03wl9DaaDbdek6PZvZ
TX4Fj7GuQu3YhclHHiQnOWWGcoKTfl9lObZTelZfV1/i0bunrr5Vk2Kb28VeEa2DuGIEZyFLCVBu
S+A9AEt19RfmsngT1Nl3r4J1RtkSTiUNnTXqyyBxjtI0t7BLR1mXyNWWHoHGNpk+nS1Aw6N6JFAx
XgXaWnWSp6qu2IuOGJV1cdNV+5Lr0S9TtTZqYd2HWl+wN/8ONH/fx/peaeylPpHWF8XKQU0UuBac
MI5DgHG40uroBQfFtnX6XY6Rys97SG+Pk0VekD1tAjUmHZBha1U8JaxVbaInp+o8FMqxz1lF2NbB
Y6bXhc2L0NKd6XfsvsLXXJkeupZoPkDkC0aJi2BwXgkd/iXCctXY5a1ytXNNJFh0HrT8sUBAwdoY
Jtw3K0woV5UHbczvtuEy4KsgGTCGHDEq9E54qYyYHAoXhb2+UUnADtFsN+W4DYPwpoZsiZP3og52
Q8NnTEc+iibMUKNH2tPdZJDzaCY3vXOBzfDUkmoJuvpkpsG5CB3EnfGeYBCPhs5yo31bTFvFG+56
Yl2x9h4a7oF/f0P/LUT1zwsap41FeJeFW+xvPpW0iPooSzoy9CJ16dUvDqJwr3vIjHExVdNKH4rF
yMSmtXyWJ8YSM1ff3IT6vVfuog4YQNDP/N/MWf5rzPL/+u86yP8Hw5h1+crwRP03acxPxbfwt/Dm
+c//2Rn+YegSa+notHKUqaQn/9kZKprzh2bjQqJ2NWD4EUz2n62hMP4gvJmGkq5G1mY2r/yfnaFu
/wEjDZ+ajf1Hxbdh/U8aQwHQ6LeljIn3QwCOFxA4cVw46uz1+ktzUYwqcJOk+xWWWbfR9MDbhgib
oRIQnpC539re759CczMiqHkm2wu4SnUjB8LEyBAyRoZpBL5VTNpqCtMfjD/Hw9imGThqbVjO+qeA
iRkhudHGbXsDyP6TAXznUKpn1ochW34fIWQ12GeTPJNnTcvY1yvGa0v7vLANKISxRbQOMxH1m87C
o6767D1BpQAHyWMMWBrrSoWeLzQTjVRkUnNUTnnWWiDlXWmzyBlEfB8VQWSc+DFU5XgF7qw9+PkF
Fspw7Zr0JXaktpRj46H0VQSLSYHgnz7rkJTZY8Xa9zQmZKCmZLifHPXg5I3PhsCOrxPX27ohIW31
lUHYguE6NO27DcHn1oFdO3uDSVpO7nufRIa6D5aWuw+E0v1QW6bxdY1/gX1lc0yRIXGzgHVuXNIq
MrtvWBGhKFZyDbVr1EVbRqoM5eXfd7L80wuKdj9/y0XEyJjB8U5pHAd+bVpwNDXxBSxTvsbe/VBM
yngJ0DTs3BE0VTi27p64opzg4YJFAeti5ZC6o3KYf1XI3w66oOIw6sZbZJUTrSbQTQQhKeq6cLLx
YhXjeGkMZ7yojWUeB/L1RK3oHJftNW4sCN3h+NZPYbKN0snYtn2mPqJ5MppUxX8/jcbVp5QmwqgF
ldqWzc402uApJX7pnJruFZWxtq05X0kc0fxqp8iYiPmhieDVjZ4gtuemZhN73DAWr+xMmm1ej+Ds
WNwrqXUC9Ce2YWG+9eE7wwB9rNIfjTaw85m/Taxjp9IREI1VKz+phN1u2MqEa6aXjA1dVkUsleub
HgKQx7YAKjxlc0SsgcPam1eRLFTn4euncdw02CdanV2byh7WVknDaNXEyS1sz9u5ZatIpK13nB+K
iHCLr28BYRsxlpEiDtEw+qux7NrHXuwzK4cHKfM1QqXYAELWvsss59z0m4dgEOc4EgpXqqXuYlOT
NQYEjVA+2BDr9TYhB9MRpbYcwmg88HaKVjreiUWe9drVLM/JGOD7qG0I/8PR64H2WGVPoVbXBi5j
kuiiKf0hMjjGSJYQEgTHKSa9lRkVhqdOoHcmVClYO0HND6h9mmoZnnyjTWlvrfbw9YwoWQuzya1u
U84GtrIAJ4xG/E5AlfMyC+dkohrAGgcaHOoaRUTazunRxilarqyEZ/nnLG/JYQi1Z5KjCEwKcCEe
69Gd1n4X4XXWq3ClmpP61Pc9ScMwEuRvXPnlTtXClZKy14Y55ZSudtdy895qNDO5XgdXjuqCttBC
IpnlNydMfhEoyVRa/s6MnXitRHFPhSF/VCfxX6Dy1w/zg1vYV7sanzTDVg8ZCYg3OOafbqTYEOsF
kQDoaW9JQXTjtFJixdhBIcqgj0dg7bs4xdrsRmA3GJvPfxI7t4k/APKLHpf5pfMsqCViOdp2Az/k
V8AAnowVEVyCsus/xn6KlrWleYCs+dxaBKydeq145SVKgNYwulKtgkb3ITCJtU+C3GTDk1Wr3JLj
+CoznqnyPoNIL9dhMeZLTTLT28T7JHwEDIpcmtuiPOqKcC9hSedPFo25Tl2zf22b/uL1wdUKtZxq
bDCfYr//NUY+yRV61x0JcHLXnTbZDziFCRtoQcXofrGmLxoIDOvJ+56fzaZzw1PN/bC0hyogJx2a
hdRr2n114VmbjhyULwpbZ4zv1l7JB+1Q1ZjfPYjTyC4r6yn3krchjuP1jNgaM0c5Wy3T8YVaOOnK
Ny1qXjBAMo69S/rxrZ0Q9IZh5GK4IK1oKgjbmZhQMcapDknc/FLlh7wyHc47IRNkeyDhOzGwP+7T
9NqWQXYPI99cYGFJRz3cju0YsrAIi1e3y1lNGIQ16IRfaLjhQMXxoFueg5XzNVMRxlsXkHt9sDRM
LzrkrD84QPYiKeqHyJ1qsmM4U+3crGic2uEcFwiiythEVeMPOajBDPDb6CE9rX3rKa2KZzNtukMx
JNrChrqwnL97v2GBVdLaoQeR8TYJYr69PUy3zCEg18mJWHGyKjg3Lq594m8f5jefk62nnCNZ8xGZ
t+2rX+oMQl3FXE69qE7ZVNV8rMmOc4GA40JqHo1ePdKgGJyMHI2LOM/TjyjJzrgbxK+2qVau9QPj
DvW1HjqrorbHTVGhcouxBeKSHJRN2RcsuZyKH8gBqx2F1bVBsIM1oRjfCJW5e+GE/jppe6ncIVhb
A+li8OEVNpFFUk7/YAIz3Sua/z4wSVa19sIQtn4YyEFYmJ4FSo6EClI7h+EWCTCtqhTFjfIB12Fy
GgnDbabGeBkI99WKqXxTRXcsbLK6DGWIDnFha8cY8Au9Zhyt/Kkcn/oAzakLnQfjwFh9skVXpfMk
0FN9S7NH0zdFhxrJvm0Er7hZomMKqok0Mc+BWVR3JycpvJXdu8Yun7Js51lp+T60nX5CXvIjhwP8
7bdf+L7PmKHRqy0h1qzzYRTplddt3ICgFmQK9UMgH1ApDydN9zcxSUQrK/CsbWQEqHSHiMwPRozf
AuujzXPSFXPrzUVdS4dZG496xJ8EfEocFukOq8zukiWFa0ABNxDMGFflu+nyL0lDv2qgmS7DyHjW
koooBWvcjwrEBV11osf5QX4pGp1yrxTVza0wqAjfenOY3hRQIAIj7O5t2nX3yrG4MT334nmQIqvE
RsagRkdyNpon5HYNJlj2CVNYhQc7KIm3DYrpCrKSUzlsHvVMfOOz5VoHf8prgtEzDftdhSmWpOAd
ORPFOqak2NRerxMS74lVgIrj7CLgon8v7hClSS+X511Q+fkqiGG4ypMZ0xV39n6q23MUpNmrokrU
IUFVN1cfw23TgayL433g6vZz2NRE73jVN6/NvCXoK/00eSSIeXq9Hvy83lE0kdY0GdM1VJUPtMKM
FxTP+qwweahSLWH0Q3om5cA6541eEGRTFK9A5N87wQfC7A1tM0Rj+R4NqtyTmEeL1cTKT4ufpd0Z
r2Gbmlut97S1bpW49g3cN5nXJ0gFzHVuVZAE/YA0IqfWHgtUbL3hxKgvfSjRRMmhFyccDo9UviK5
I3iamMKcSeTdt8xA7TgyX5xcJIuyRXZhVF7ziNgzXopYj795wtgXgbrra7v+NgwlDEMSNjj4q43A
TDA0ifbZ8eWcYPkbK1LWllMVH7qMCUc8pPUt9ErSVVmOEq58RA8qI9rzoxoG41lgW9rwG3P+aqcc
5uvEbvV0HQ3EbxGjhmE1k6mGRWWeStvpT7zxCVdiub0Y0qw7D3WVk0VRG9sh5yksneE9sTV5I1hx
eMh8vJuSxqggTzqloD23nq5QObVN98C1UEINx1BgRaW+T2bIBk6YXSrcaQsTfbgOLkMqhQLzIsZW
XGwLCXbX4wiIU83cjS7uoMZEVJXXU3SzuRFIRmpzDHpcGaVfkWsbqJL1J8xDMJHTLovm+YH0V+Kn
R9B7g9kx8Iae3/YmSwXg8kDPMnFxTaPYNJrDwZP7TbHx+/o0cRt8yl8MbVS/WabyVAnjhQRJa89+
u34wSPRaIuJDgpNkZEt2UXxqaLRirYk+p7r5BZSnuVvcbQsRyLznlHhURy9weP7nr+QL208kk81f
/68/oQ1HUREdWQHjfwwgGFBRDsWFoq9Y9Wq+zjksmUEAloo1yUgwVJI05hJa7yBaRjxpdobQh7xo
3F8tAXaUDJ2/0qAa+XVYn6Ra46tOKDs//6DOQG5Tjj/wOS2/ykpzcskUj6pnJeq4tWUXGg3wKify
mleBQaVgE4NQRqju6WW6u45nQLWw/wocH42lK6f5pYSu7qyxQGFjBCcVgvCbH5pOD06VfPjL1xqr
QNeRvgWFVi0Fb8VDr1R72Cf5eZJ9ZCisU1dr8Yk0b9hmAy+oBSfjMj84fhQQ/MxoPCll/Dj319cl
Ju+sMMVmg52PJQcH4HIUgw/a2DPOXq0aZ2I1xXn+LaNKbV3mNVFMTBHdQlCfBO5/sHRmy21qWxT9
IqpoN5tXEKi1JdvHcfNCOYlN3/d8/R0o90V1nJw4jgSb1cw5ZkR+qvOn3PJ6BH9rkLTxZ6XR5bZ1
vxVBZI0CwCvegJ+cmqjRfquys1nGhV91FifYGAFKd3GOpS4sxxe8T+vV0gl8pSPuE+0/Bbn1cxGV
wb/CcfvKzqpAMmHdVzVeEWsY+tuAFOrSFsuFFCcBnLqCQR7XR/KP63M6kiPqjRivxrl6ysIt9EdC
YBp0o3vMZsv/V3ltn2HZ9v9+6T5NKIqwAqGQiXMf5drOGIzoOYqKz3HuUcZxACh90r6ESBAPwibr
0ZyH9mXVRPsie4wIQ0ILkyXVswrzDTtyowQMmR1PmvwYvZ3Te9naf7UNlXogBLxg/XAZGSm6Yp46
sKZK8RynhH4vlKDe6sz1h51ny7XpVhFMEfFEg02K5oggWJ2T5qMwjGMIk+JldAoe1hYT/ptS5bmf
2iQF0uiO7WNOKrja69afMGdbBdWmfy3LkrNd+UkJGH0fm3U/gMCAWhnPRxmWv6pVxTOiDVzWkMcy
1xkJWY+Tonw3lerRVBGoGIa9M0u8vPcK2sgTcCG1NgX3mhuYHIFJQ8cEPxyb/aoI9bToyvcSRfle
tcYyWLSOpnloCUma0ms6spVC14cxacUn0RnrHETzjOonxSzudiRJntCOsho1miHoYzLgou5Jy5Tx
qqQFh6GoMV5kQIifSxZ06LWeSHwGoUS+EMCREDkta2KpvUileuki7VXVl9rtKaNd68eGm5jG0Vts
pgQ1pq+1BWeDHFpDEEe5rhhQHNxlSUG7b3bP6HlYxWWejqEk3bBGEthDGrfPXZwarpgWH59cqmSP
fbLCJhnV2MfdTlAEOW7qHloO4yVGqInRCoIp5WeK4t9J5ataWc+yVTcuAAHMYftfhY79rITrJYRM
sLnoF89udLeqnZYBEJgMgilaeugUytnMs5h35uyMsFrHKvzIycgjfe+HTgKWAVY/r9WW32Eh9F3R
6aabJY79sKI+jnrDRt8Xg8+OxuQhb/5oePUf1FZyIiyftjIZ5L+w8pvSywDYEU/cI0GyG9MM9uFi
MYvW1s6FU2K606w/GTP5L4K9Eu4zXKhDUBaMo0oSuxRjnq5ODcTKiUS6kyIpD1XfPIrUakjfkuZB
b5b8kAy1ICFTe2aswtURirc438TyWtcf7XJSSLTKPtF9Zgz21l+RTDhVyiwI8XWcBkRaBxUgC8LW
qxPV2nVU1K/OKia0ZiKAxRYd74QktUqHBxmR9dVEe1Z0MdvWOb40jNvmRquPEzcgBsduV2SqGzMc
880/uQJ/Ke0w3giedv3SPRriv66V+GV03a9stXydReevg/OEK8P521XXHPGzPSziWrJgdK1WrhcF
vK6pD/tZSc1jXjJIaSMQa9ogyeCen/KUPOIUFSJNq+rCSFfkqj9LbQPpjdBxUAAfTYvukiJwY7VO
p5G4Nz+s2ApnORkwySifyBUg8h1MxWEprMBK1mdSgkK3CMMUqPPRsmPEnVDRXZxPb05RWP9lRDoE
ZssCrHFM8CpE+Lkw+5yHHpdCUp8iUpxwyxua78w40Sw0sQdmV5QhRvmkLPMPPcZPmrI6X52WjPYa
sJs0UcOEnEEYkAJHaepzHEXnBuFCnYQ+7C0orwgDXKep6USW6tEurdNYaz7cQXraOtxTDidPeXbC
TF0eVZUMQPxxlRczAoETZ0iazsnct/VIhVOpRIlqFxUYHGmq9XoC/og8ctDcsNKJi7WnQ6tvQLdh
JlzUUSD7pkt1HMN2r0r7x4iYHCYkfO83cZWvz/F7Lfsf/TVcq1ubqNWzXLZsQrK2JnIuq4xxR8qg
zzZ+DRNIl7qtMm/bJM9W6wuxwrWxGfXpKhYWzTznU392esBpasOuJ6TK51xgnlxqLzOA4tBJupdS
T9jjxfnR6WwShvm9t7aNDk6XnfQIkNow1lc1Ukkl0P+q7KCVpnhcFmK2jEzJ3bIsnhGFD6BvmvKE
ixd1HrLUHUM3Rsh4T2wSjE8kGjxGfQ4qI7SO4IH3htCnkxPF+5X9nRfJ8Q+PKNb1k3615u5FTiwY
y7SGsWz3h9L+THqVDnIFpfKcVMtJ1WJQ3sgfchv51hy3pBR1KtOKRdinUZ2ADJVE+sryQ1Ht5lxb
0G6cHBwyzsgG4T1FJaEycOy7VX+syJpDHPoaZsnP9h7sHDt7I9L4p1FxUjexnREl0V+jRfkxCpk+
lBDxQPKP2cMY6U8WrQdzECWp8AfmpfNYcyhfMgJjGHbmR6axR6OCDIbAX9+vxsRDvZfRs3lbOjYL
SQLFve5txGkLeomMrMepIrvCrFuoExp5hmJdLG9er7LTndMcdy9tTQBB7PyKNf2xXekTCjv2Zg2a
wFD8TYmBMqqURbPOZdB2GvbFmhwpOZV7hgM2gz0uTbtLKBcR/WO7eIvX5a3tN7t46ZwBuUCxTYuf
dUAA25L8+QBGjX5QXyd/yIaV2dqIO22RIXNoFqZAPQ5rEQ5+Ni0/lYjOzAMTn9jvW24oj+kSavt5
nsAVJb5K4XpKOLOUdWx2KwLyYGpUAktDWCStCftsLJ7zFAK0HuqSY4XudJIVbt1meV+K0UX5il/Z
WZPjTJStW8TtrcjTZb+WJpHQ4jqoxKJp1lFvEUDog9ZQFrclK1AEBkqb/WVeD9k8NbKgXiUlkyHq
W1KOj9S6vwuEplRoSIida7bVUomCeKvpxuisWtNMrMNYBwYGUh7reH/VnHk32Ag8D+ZlSVhe64WN
0GbCPD40yhW4w4SL2zdy/ZVv91bm2NY1yhxaw1nza+SPuCAFM38qZ09HFAMlD9dvYpe/OVK+mqXZ
U3VhelswlCgcKF4vx+/VbL4nm4vdqAAW9SlMubhHZ6VXn83qXEgL8FGzZddr3mZM87M8yLNmJDu6
f1pJ5baKtuPSl59s2fCwJuZ3NJOuESfYcGph3SJZzSSX6R+ChxizHbblSoQQRCnkWwrgat/Ur01d
Wb/Iefs2mI0FLU58w2yHa1XDv+E9+25WpjhV+K5OmgOeNXsVWlOd6hW4uCEadMdtSag6+61MFNjl
qiIwBuLubAOBGRp0ohBG4ITWmmmB0xOTs6aurWXZztCtv7JhSG7o3zhZ/wz6zACCUQ7x48lrKAxo
1KgEuwz5Bh/bR1zVVLkRlnyUeA/EIyNlma9OgWwTVzOI/yGDgDP+lXYEBUdkzx1WAB9iWN2QRhEh
UmsX/LtaMqyvhGrtkTs9TSUG+LxQmLgKMH3hGCUBUSyp5lb91PogAuTJkmhIeWYwwRzAlytghRSn
Gp+T+Bv0Op2DPMQC50vSwnAI5ccYMzmoZwZ+HMs5RVw9cm+ExB2IGNglYbslj/6xHxFcj/pVQ7N2
lIkeSKhCkEcREozlxgOplyngpwIkb3d7UxHdnmXXzokFlV2oZq+TcauTdDiVNZHLSKNYoKUh8Ow5
9Wx7IFDPMD9NiBqAUY0/qb1l/mTqY4KjZioadkdpiK6gwVOtIiEZiuZTUHh6qzalOzvhn1xbhGda
ZJAH9QxlOtPUvTlUxyS2CdoaGHqbeH5wbF4XllUe9gtiB5xq8NnzMi8ynMvWQVgVeIsuBPK0Dt+Z
TYxDFVdQrwbrEi88eMWIgyLJ6ouoG8hq+VFsqyS66YdUhL+NlAFmHvUFaof8FAMpc2t94T5C0gKa
Aq2S3tYPwHJM7r3pY1373K+0GjM9mYroS6IvO7U5SgDRhxpmzxEbqmqBu87rIvbz1maCB+bjVG/J
nmXrfJBRPl75NC9O26B5m3I2ZhYJmUVzEnNouV1VHDHjO8cFT6wXItuKxjwY1epqWHPzaNrqDhK0
wa3tLF4+AAop078y7ZpbMtdBnS2SUUHb8kRNcxIBFswuPDpwVPzRIzXzh5IRW07JA39/8GalR54m
mWXidPHSDpUZUG+dP2fNrm4p/IbtwI+YGEL00/K+1UpFF9fo1vqaNrG5lTKqzmCUepByAA5UctMF
n+UeRL7v6AzlakkYSqOZR5ueuh0XeYgI2RAES7M9YGKbISNOjEeVvCBPma2V6mDcJBrph4HlHuA6
dywtYmFE+BroKcnFUtuTqTtM+4v0pMcbVRH2rkeGOyEkukp0PGic3QInVDV+cijqWWvegIgVlOrp
Y5yQlpMwn6hrsEcIBT1hNS/pBi1Q8TJrbf0GfiVzjTA1d0ehKYiy55JSYeQslHG8063uLzGVHSSr
EB9+a/qGoy4X9sgMbeZQP88GurdJB5enbA/G1TJ45vJSgm87R050WIntOMIqebv/8pxmJtSW8TUZ
HeNmtAsUMUJqPKVk73v/tQo3TC3y0I1JhfcVtbfOiQMaGheqt+ip/cCun3pljelb+apWUQjyTbOd
ssHO7y9rNnyolSn3akSIaiUbLuDBVJ8LYXYn0eAevH9p6/N6M1hxgZS7rbnU38RqlwA2aWMrNYTh
IO3Rz2Qs3BzXyrEvE7bPBT0VVSbIHPrsoh6Z0ymcOGaK/CCvpuK8rhProliV0bnYNjxjPWcXfGDD
sdZIAo7Ntb3UVqrxpQyG1IQBQLQf7CVMfutaGX64bbRbMlzOdU0Q6P3bbSF0fjYnrb+s8/hmI7+M
UhbOWmyia5AQjrISH6hi6B46oOhBi0ZgXsnMYzr8BvJS3rAswT8x109MKraLmHzx2f9ZwRw29Qfj
bjgi1G0PRlf4ZWRGH+WUPGeFM56bCZxD41jpM+PNJ9G2xsUmCRpbbM95ZZOu+WCO6XIDB/BRb2Yx
HMfNsx5+b/IMzOxoDKalfYqUg0DeGvBMDwN7qpuPdlmg2NjYaeL74mdYKe2M7jAvenSjqPZjrU4m
d1HIPzaRwdX0a/eXeCB2tYo8iHJ8X11EJ9Wwe0La+/dIjYrfkxl7aq6br2E/+MB8w03D4SY407dA
HcamcFR5XHWRT/FsP6TbiyTt5txEG1Wlts/6qrLizSwT8h1aDeJHDrB32suybcCcyPRyDfhvSjTl
7n4V3r+FnkdqgFt8cSMuyEdMogOfnoTyOFLTWU6LfTS0rLMqxwJjooV7IKRmCQPdabRT1UXN+f6S
RWtNkM885DvgADqDaUYBO5MR9WU2UESQdwS9RkPKwNSFBXqVpeWhYEf5WPZz+Lg0QEobmi+C0tEW
LEuDPkIMf42EXB3JeKIv9fxyd/lrYjUfiUovrIVDPLZmWokOI2Fq187u/h3vLwpjTzIWWwqtRstD
loaOenGUIuOSSc+kAaW48h7MXh+CShQG2elEvsTYGF/SpF+9f9+9R4/YWJ0WVFmovURhyGxAtVdz
R+UByQ4T//n+8zpqmPj/pks5EB3v/r6r2/veBcNirAS71edK7ajNN13IytyRVOf5dAfn0Ojw6MrD
YMJIea07tIqmXW6j6Yx/t14nfmyh5F8mRKQaWKypuYaOhhczi0yE5iVw+G4skBxP0x8HmbG/qIK7
Neoc5OfMhAfZjKemzf9EQ4uzeZvnzsTOe06ziKC0uvZpCKND2JfWQ5fDM/z3T88Tgkli+v5zrYr3
+92Q9RCQerbpXoTP/mxkpsZpyX/V8bwEg4MLVens+CEz/9z/FpOO+iGyj+WmMmo20RFNTXapxvb5
32nZq+qlWIqMH3b6/0uEwDWttPSsLCu/mWWUKhHufnA/1UOHiPjh33+lkQEvKffvn8H9crl/ECSI
tR76Xtz/akYf1zCYK7PtchRMppxRroA/Ehnc78IekT/PY63Xr21cINUFOyS3l7GhiBIy7dmYGU8K
EQ2HQmTDme0Y023deJMTdqDZGMyHojO/ddWa92wIkgNZCzYLvUx5oF6PXdNgsLQmgqScTT9UtiWc
aSV/GTvU7nVaCXQPNiQrlf0Zypn9/eJgmsd2H1V9TfZRJ645xmLRs9HhPVJ3ca+Kg1Y3c1CmxZ6T
qvwqbRz+iFQppJj1uku+ZAHStuokFeXwb3BLOXrpJ3Y092OXhi47/fsN2c7fGVF2e6uI+t0djLls
6lWnMm8dDxor7Z7Gca0PiOIc7s2MfI2qGC61Jsi9aVL1oBWl7ksuSNexIXjjEhFIpcGcjToZ000v
y8dhW/8n5eB4HQ7nvu+IUjAT+Yrs4hl5RPGnXiv/3yFHNNr7pAFoFAQVHLu7zuLfw6Qzm+hEet3s
jaDledQMOjpt1GYtErW/afgSd2F/gFTRwTfRKjAfdNgAY0nSuk+el234PVs1cSGmiJ+qYyNUvADL
wtnY4B+469DuWqh6BDk0thh4gR7znrLMuYsIalsNyZLheGYb+R0Zs/L275aXc+nHafp3iqrlUxXE
1K7QKnf/tjyOHpFMte24jW2nNRrGLYvHi8oHindcedPvEjICUhDh14Flq/mz7kTIW/gqmijN09FC
esPi7TWM2iAWgH00SNKM0ucHSyhwWMtSgmTSdqM56q+TsK/3pyUyFjxd/LG6SIFxzgwGl03Bcn9i
Ttt/NQWT2EzRe7eciVQ3Z0P/dITtr9LY/3vTQW0ydN+OiPsNo20MCKk0BMaqsUmBz9Pl/gJxusDv
zGNDJCP5fo1a71ct1l5xVTxHWT3+iazqOZqZxCHMZjdmeoPWZ0HRO/zl2/df4QLTc8Y47jqCZUIT
Wfa9+IIAAfwpEwt4vum32bHVUJFWaXlqHYfWbH9NdrxPMpaF22xfb9ObsCKe413Lp9BqL4wv//2T
40hMB31Yvv6dZZq1HHlYQsnaHsh9viUOIOxOzdDwQlnnH1UyPq3LMP2hbQ4Mc5hf76oi6BiyPvVs
0f60CaoCCat05BMZlyNHmXOcOgEBuQp/tCjvf1m2QqFSsHS22gXpISjcG7L3jsfwGPvoU9Bw9goF
vNMR1CfkuIBipzmeGyX5LzGmfU/j7GvyVLKwvgwgut0wb18UXUOutqi8XcnI2dubJbGB60PKQylV
4sDujfakaMRtWDMtG4c/B7A1IXSKmkDbLq9kRkqU2s5Rg83oDTG2u94k5S3MUMQ00ar4EZaIU2HJ
8ppNyuoRXwQNtFHVfacembRXv+/rpGGCUGNFio97gd6qCwGxMU6rD3LM7JfWSH93Ch6GLIfsOLdG
MG16K2uqv7JEGBdDG1/0PGFHrI7tU7bEuYccsA0KpX9v+nw6lMyu2Uy949qcKa16oNrbl3k8vSxM
Xx7uP0MmxHu2iOxcSvFxX3SbmsT8M0LaHavkqzLN5V0dytnP0vDrvqkT1OhE9kq6COZIt6mdbAQ/
DBkS2BSPd0IPuwr2DZFmPY5IDVh2SmbmrmajhLAq6/8aOo1FJKMs/aAUy286cQMN2tAfoYtzTrbz
gxzXERWh6gSrJSY+n+G3UKL1oFjMu9rGkH5tmDkvEcuxEP61fy8JEkC5gZlOmdc3cYcwBEKq7Tz+
OyxjJL5T/h8TCaZoW5ValWvH9p7zTU5FHEz1WD2Gv/mptdPSxeP1rnhMN4pxxqYHinASPzgpESpo
YmcQKXF0FZX5B9ZQ9MbMxDy2kyS3WkIkVISBQ0D9NZnyWVuH9K9SRK91KPJfRVliK5FQalTNzi/4
fg9qWtb/r4JMvW9v6vIWTmnybrEn0jZNIEwuxZ0W/WiP2N1pUc3gvvbmNHF2tl0QuDlBwqHPf7wv
/u4vyfY+8u1PbQjkQKvym+iH5GT2IWd+srzGa7F+qWhvQOyocOYROQQMH8tnMUz/YS+rP7Q6f+xS
CnvgCKavbeLBGXbVVGaWK+MkeTExXIFj6aM9s8j1nEoIAdK261s7fdxbDcTPAxF0pgoKZzMfoU25
ZFpDiqqi/pnuUjunqEAlRRJCRwcet9fth8amkCQnGOoCHOTTbA+5P8zXsqUXNkIW7FTKmKSKTRcZ
pRvjSbuGduHZS/gTRQaqBkXqtyHMUSQUkdtWPZsRpDehWuhubMe/OlJ5DrTXzISd4cnY1lU2O/qu
VQa0l+M3a3ZFbcrHMappRUJL9ZXmaER2frOiZ3xjDGbZ7YRyumliWF/mPLAU4KUGfJjKVuwrjE30
NnYaTAzsCBKqmGUwfkmTqtt3C8gaIGLeZII5VdmWI/XME1LCmmQ3hc4XyujZnR1xLopcHgQrUaV+
KGPGArjgFgegvalkD2UCn0PM79QfKoQ654ErzdhHZKdQh6KjR1/HaSigVgElPDnxLU9wjswSARc9
KlxIEe5iU//uhvanqeBvqGl4ieZop6C0A+KJrojNwW+xKvtxtO1D2o3MaGP5MVC+HuckO+uA50v0
oi5i2fpQApeOIxL8zL6OvL4eOgDG6DxYnO2SMHlp8vhE9XxdbP00okVUARMz0PvqisQ8IZ3ek2Pc
7UNyLN2eybOrZWSYUZoh/vs2w0aikF+JUXTq0W98/m3fUtMHotq0W+8sj/ZE72+ZBIROCcltEVo5
s3noXkxdn498Vh+NpRHFPLbpUdbTcRgt5blWok2f/UZou3Kxau3glH10RfqspO3qsdM52uHwVcyM
2kdM51SaU3tsUdsz6pbbMc0UpF6/o5x4AlUH3cG4CsMmpOq2YXYNVjZYMlU75nbjpYXxshw40CFc
5F14VAwSDMY0OqRtTthDyvxh1LLHapoKJDM0gCCxp8lQA9SeVAXYFILZVkwfHVEeILXmvhaQObgL
lknfDaNq7U0EJiPzmvM4zF9rQ9RmA6iK+QDx6xtGR5XLuW01OCTk73hpzdiPc5RpI7JmTH455tCB
ZD2jvo3gJ/hoMEOo20W78hbFkNv0tLkssfMiSrPxygGoHG2nn8frZy+Kh5ksSOLSlBddEXuDwne2
m9ui7pljLdDE6p5FY5SjxXTYYjzSc8SHomgsho2vE+YHr+j4uyrZolSGZA9PVjy81yMXUJoNYLMQ
D3SYElynxUasCHksw/iEIV824cGqEzZoZvFEm+6b8J7dEQukHzuMpKc8yEijRQaG9n1NrF/JgoUn
3NQKrFn7rvubR+LCoiJEeQ40R+2b6ZTkxc3pnS3E7z1j7OYhk/9BEf3UlywOowgwHIvbG494zh5g
243VvJ/XUXyk/E4ssSMadur4eokfd+ieTMvvgQ4d6rYMUgNn6ShQEUP87KbhdVzx5KpIMbSV885p
4Aq2WDDcwbS+JyomDDH5s2Vb0X6y9YYMieGtt8zXIW24y7bHRlYgtY1Ec0BlSr4ivdsgI68htI4B
E/awxBJfMiWwCjp9NmuTqxkkC8ZTJPZj9TVhK81yJruykYBsSDpwS7n43AHZIdSWHZ9/Pao7JsEM
MWTe7qMI1lKp7fu2VU5LZcHOXwO9Yq/MobPGLTv6dVnoMBLDr1AnsCLP/3OYDfpmnf0i/avyG7Ti
tpUbO67oX2bN8ZRVZIIPpcr9YNp7hGOPxPk0vmKFc2DHCOlb1drdv0KOfW0aNux61aGTykwWmATj
2NZwoNQ4lkv3pars+kroLiws8bW41WL8t3b/CUh5TdlIYNNTvylrK29ZxXEGJEGek5f9nqL+IUTE
cNZE/+BM7XM1quWJChdgJ2vslzoOqama+EI50+LBDX+rA9NIzWm9ZYJ+haxhcEnhyHYtiexGSQct
zWL2J6H/iuG8Des8oUOT7AaGkafmVemyT1bTXOzF1OxachycIv9E+MrR2cUNfCiIpmvbEvPi3MxW
+67bKAscJ7lxfWe+XVfvcUx7hFTrRFpnOkBkqD6m2fGapPjh2lm8vmXOmOKesQZYW2sJTiheb5VG
JPDaXKu8G/2EhsxlK7qyZerPChhOOhVWUKyy+EXzQi5dBnlGE0c5kCeSpAgWaG88OUermzDLW6pQ
8Vn4ffDPKnZ5yCancsqXJQSII9BZdJNj+4DNZpfhvXIW5S8kmrZPmGdHTkoUiEbZErB62y/JLOH7
dAMCTmWDO2bPc50onqEzyOn0MqgBG7lIfvA0hGy3+scU9awrEMa6jREuvFiHulBGl04RjBHnJhg0
WH6CSnK7kV5RIqSUQtFzznOJZ6S67iqOCEFURtV0k9doq+LZDNXtGYGEw7gOEdjgASmoS/ANhYOA
j0Xmkx3lXwSLfBlTq0FaulhNpOxUJMdH21FOPTE2gKd9Bce/Cxcde3eH3DVpqt4Niw2GUJHQMS4f
bAZdDVHgvht5CsskqOdmPLdyYkv601vsQmeN1X86SpTouL0JYT/RZHZelqx/7TrKrl0Fjonz2tWW
pDn3ToKDLsTkG/2XWU3GQl0+qvqhV62fbgINvJiT71RrgRZMf+lGG9z4igCKtjLF08+ijzCfelxq
dEbGzmjZdEhyHV0DRIwt0Y3UK6WQeVvHsSQWjK1rWEEIkD2WhpBMbGpVg8tk2HRZJgeZoZHPPTCl
0WDdlT02HzUoYUCX5lweu2n8QygAgTWmbxZ6YOjpdyb1BGMV0mrO/kebt6iUo7vODtHccBABcJWT
1/bpkTZgsyjr1a5/XmLtv1Cd3voCd6DKHbwz0Su4/cT/Ya6MLdL/SqObjpt5PBv0F/Y92q7rqAfR
obliGpADVWAEl+IdM9xfaMG9ZyMOGxQEW4yTcBLQpXhdmKK5eMu1ig5503oVBjsdzZb7YghPfZ3Z
gQIA3WWDp7UTMhSMwOgy+iHudmw1uRkdhj1w2JOdrmtflVX8aks06wsirxaUpLRm+1gMiJGdPvfU
isgdRNSdQeBLW8XB0jyI2TrwOSMgqcMLWuGVGla7rRt1oU5GUIbl+jfEpIUC9DUTBod0d6lSC1N2
BUEA6BnyxkYLA2XTd5e/uhC9WZq9Ra15lWFh7ZiiH4RhvSoL4yZccZ+jswWZxB+atJ7sGAZHbdXe
MMS7Ecg+N0sy8hzmx5BwyGapJAdYrn68Rki2KZ/iVP3iYG+ZAr06hoM5YJ6eRUUfyFWzQAXCEDix
enS1ojCeWaNki/KkzSHr5PDJtv0NM+tqTV8Q1USqeDe/dgLipRTGdegO/WzFv7DVeDlQIE9NJLoe
tv7BErEN66q/g36ZyH1h7spvJ80w7coxXzyTEAHMcMR7YtLmUErOarReOl0PClWN/Cadv2y9Yjko
BX9KQWZWZVdn+cgd85rrTofiXU08mGfJ3k6aT047tqIKFI82Uz/ZXAy7qtW8NCKAM1ySNYAJ4Hdl
81pghJXW2F/I/lA8JrvmDr2h4N1kKCML8YS5+zKzoyb88cNQawmMYmV/BVXOQnLPoRT3fut0wk10
4ddV9xBK9BlCmb70Ij4zkiZ1qpZyE4L6Bn6WI4bGqxEpy4kEoacJ8MsOfTWlKOMN0vw4igpTafyG
Lbza3Ooc9oCVaRuMb2R1Ea2eNjf6Q5LROy6arXqVYj7WZTFdWja+PJTAFWYbTOSvIvm8y9zqAsJc
txRAcSrGIfVRCBLy0oEbAZ77ZVqgIAp0EWj4jedZjf+EoQl8NutJT1AIb5gqkK1I6lYr4TPFbgti
ymA3N1afjtYMWFQIaVIba8+RhecWRj+uRuUgdaISErNmy7/polflsaSlgcKK+lN/m+uZS3uaXLNz
EloyY9nlRaL7CRHzY+4c4nC8AFd4C7NU8+3RDobIpKbeZjxs7m7GIs8m0Z7IX4yrnOs0gNWMCNX+
mZ0RdiNvGj4pkRCCR3mZxlowrsidS7Wh1nIqXKhWOh0csM8EQVX8ySo1uEEKd8jnjJUGqiY9Sqqg
Yd0Zxdz+Jg2bM4v4rGwvE3USiWY4wY7JX/KwWVeCfdp1qjgjFzGDxSHPDFHj6iGbQQ6YTnuBcsGL
ixBVkdxRW1J6LsQJ9Zx8zYDz0UTwkfQNT2iwp6Rd5oznEA0d6dcSV2Fl3A3wDsgEn1RowY4+cCTy
dCg4cOJy+qM56XbonNKesCQo8rWHPfIiMfkJeoFRs3VYCXO+M2zFDxuyhpLI+Zlnx59m7lS5TB5w
tFfV0Ofd0if/WbAbQJRCVBeHvMNDCVtzJYGpGZzzPEG10ad1ChS2/wZKiGQKr5Eo3LmNPlc65qEu
HpqY/4HQTIwuDcql8J0HQeblNWzZWKlPGnzBWYTjbUP+kcPZIezhEcj1vGd0le8qXYpD+2ugx5Gl
orIaCsNdXo6IV5El+2WocRox52TtOwhMItNvwpWo/tdFuEYd+vomoA9Lo+dvewHYVXrLHKcgmG8K
PaZLfKZ6AvWD87FrI2QHXOxCo561vzTaMxdTujgPw0kaFYd9Kt6hXTB6bLBmo1JgO+Mai1MHi4EV
ns4BCkbJSRgl+bEQUerqsv8s+/7VLuxtvje1wWiM72Hdv9sJoQjYUlasfiHbpa9RFwPKMBZmttcs
7AXTRecEH3F918wmgxKQtmublgzAiUgVeAzCyR+dwoF0d7M4b2fxeS5iSsz6Jd6a8x4jeqNH600z
5vwyqSBjlkE9D4hY/73Usw7+v0BWUei6FxZfYYe3k+7xXIoJzBJGen+MS3kgm+/2P+bOZLlxJIuy
v9I/gDIADncAWw7iJJKaFdIGFiPmecbX9wFUbRWh6s6wNutFb5iiMjJSAgH35+/dey5ej28+ISzr
xK+uVR9IYv0SMPDsAGQs7rqKvp3hPLjWdKbdGhxk48cbI7Fw6DpjvB67dDxT02wBVwbskl0Xu5sx
ooghZ9Fb2YF3QzReutICGozJnCFUVg4lQo2mq6prup31dzdGK1DS3lvVZrdHt/+dkGF3XWnFF88F
YxLaOUZV0C+sUqQry6xhXkNYVAmVnHnn2qjrlvbUSDKZqVEA1tO5I7XdEpxKZV6/hN4EQ1g8RqN1
T4z7M7BQewVO77sdmyCOxuEZmDjtpkYfN5ZMAedwLDEa1eK+CH6KLEy3tMT6C2qFe0ZVpCPmLn1S
W5wZvIw0Aib+F1n7NNNSErCfUDWHb3GX2DsnrweiX7vvzEUHxyGYsQ31rWVIeghGjsInTA8+jiUS
IqbyEIQ/DMKDmgC+bZrm9lZl+5idYZvX6GqEFsfnICJxltbG6Cb3YYcATIdGulHVU92UztUVA7sQ
Jxq3AuAljAeDATqigpuUgW48Qrh2eM5oCSAab8wBUqjPvclTge0/RGkQInk0LM7LxVM8VMxbkzmP
hXmha8MD99TgXxNUlJRw0LGsOPnZmlO9y6NoOnSyu1GNdesW4WMFpnlTFsYTmQtZ099rEfAi4kA9
rXxw4+Q5qu8KzJR3Rctnyl2y1Yws/iI1WkuWTXWd4sQAtLvOAr9CFJiU29xjbWHrNpieE1Ntjf2r
NtbTjUwB0HfYnpjwEBwQZmIbBtK/CUb1SwaPTXjWtfSnZcoNotQSH4Uj6etVz5Of6PNTyhYcKYif
2LuotpuDVztfsGSzoyANXSnvpjX66hjpuybSapygRovSKPtKEgmV9ei20O/zXY3Yh4QaQBje1N5z
TglLRd5iyV+TGZR/nsx+TQkO7ih0boFmfQF9gQDV11AJ8ocnmqFua+3dJsc11/vGS8HB9cYb5QSd
KD9UqfeuiYkHNKZ3mdE79x67PjOPvWD0LdYlkL39EARqrUrWS7d98DyPDEOZZVsjKssbdgTcST/h
rU+VgREbFvMKqIe5bS3kXh1e+z4Y8m17SI5joe7CInkhq7bcx272nrTBBGwIv2fshy3xE6Ru0UTQ
W04PtOe/hUG7Rw2fbfKJsavHKG4kSA8pIBKmHAwvkpH4x1T5iEB7nLvEl87g6aF6wAfqrznT7qch
G5/TfMB/pw+/VKgZ59ixYEh7js+YhkTrKeAIN0S9u5HxZOyN2P06MJujNKGjqhNLnowEb2tmpV+T
o5d39n03ADVIUAFFLR3IdvipFcaR6LlirWt1u/Htt3Bov9fiPWf024X9Zkhp87OJ7vrCfWvcAnMF
sYfOeBwafOepex3YGFdhbSFceInanvG2sR8YvhnsX/Y0XmA3fU2gmEAiT9Y1Qy5HiF064LHLB/cO
PM2ZUehKIflt3Zij8kR3YExRJTbhqqIhhBjy25A9GsRt3KE9nBu+SD2KjNiYUJeneTrNEDu4FqZD
yp71i/uxfAryptlJwdkrEtOZsWpODk9gy6+VjF+ial3107AVmUj2fZRsE34aTA1tti/6xkYgZBI6
WNI71CvOlFzaFw5vBlbralWW6ICtGmEcyZQYwgfrrjHxCpHNfFRZNh3awSU8FbufUwBq6PiL7F3Z
6k/TkDywBpMOWargxhU+LMpu/DUgGDVt5AIVI3DNnFNHJnp1fa2pbUTyHYu4f9taaIFTb97Qp24H
dtgvqWWNNi/oq5PO5/nB0eq0Ww6/O1OZKwOZ9T4vJxLuQsJhwXY2hHnw61DUHhqLGiYh1TY1hy1J
Q/YzXgAPEeUm8HBat/wLj6d2FoNeTNxzN/5doLnuwSyUuBmTPLopq+kQDbWDj2VFq+lbXXMKdphn
gZIW+6zM2VtSm5sCyFVpYfer6lUrR2ddS6wQMqmTPfG4495WY03OijfSruHj1MrkFcnmjuOLtgoj
dK2WW1Oaa33OKAmevUsj0BXNTtfoMWpjcR9m7jkJqCXa5Fkf+b074j6jbmcRRoiNjmjC4dkcc5B7
PkGBWDSvfUBHoVPciYh3MeS0r6j4Z+Vy+R4y+sD7aVsHqcrHUnuCzfBFs7wX0BA4QSTrYB4/JiUh
sxqoay91MQvjcoQHMKkVap97y9O+wryuIco4F1OkBrIOAsKykhh2nG2Y2UuHfb8Uu7oIv3ZcK82u
UUEnd4R4bI0yuDhNhkLXm97tQ9E71wJGOm4pHmYn92lqKWvXi6RekyoZEZaS7UoKqbXddF9bv5nY
e3ssNQKsfy+CZz8e3wHi1tyjfKfhKFZrzq/mZ5Vyth+E+4U56BsuaTJzZm+dekcjvHVcWhAVu+0+
iy+az1VBnLfSw/KHcqG+SJiamGlfmAbRuqBly005gHnsd149WpzbHD65ArnEYg+1aUJlkWsdFsco
25BGN6wdgn0c2S81rQLagF4U74NeHY3Grk9+5aXHDySRxh6c5kFMQjM1TU0y6JkoTF4qphEutrY9
WwKn835Up1K22gvt8zOrfHSPLI6TAYpxtCSkcBIEsFooCyJw5XHEh6BxanyUMmK7GOKLkEKyafT6
tlOe4Eajf5r3lBd+YMWHpiudtTkLL5a3FgMh+iKx9uhHctWaGpaJWkvPRq4PJ9B+8Y0tTZ81m1up
Qu99YCLJo4eqPBWF9Z5Pot2EptGdmQH7u8jDljeZ9cPUsJarrKCF5JCiJnGE03mx0Vt6VjQPmQie
b0eibMJvyOrCuzZqqrWbpfbt4OlM7J01mc7j0QHpcP0YHVtkCnvUUKdQsK1EUz++t2ZzqQnAjgEV
PwQWbpN53SqXYXUj+T/GRYiWpxpxNs7jZz/sXsAyIfOegqsIsKmwHhVb1jJ4MH65CjMwpej4yqQb
33OrsDYihF/YhcAFyynlrYh/0dtLn5baNC9qE4gV6VqyhGank7WyUelkIQikbaTS72QIxcRmM+Zz
s3NJFM5hvkjc3cQJzYCk4GhEabwaZ3t55pUb9j/c9vNXWj7d2kNNszcN33Cs9kdGTgiG4+nqOd74
7iHw2qj+l1SpvJWoUA9BO6SHcvDts20TaEcPotuYJZrWyYlYk3KjbslHmqEr1LP6RgmGQUbghtdy
NmB1ESfbCVbow9jxUFQI0b4mOvWgFTnj3eQfu3nSTrNcdlF7NhyNKd8sN20NbmW7QPz68XdrnCbp
Jd6GhvnedqO6c/UOImHQELuS8Qv8Bn3733CozT/jbT5IatKSUipLNw1bAY37A9OcWzAohPvTcC1W
yFEd88BgbJvJUx9Z6gCa9C0C1lWYgXiKkOxsJXIq4CI+ZcmH6mZRG6V44bEeDreRw/jMrkV0KIF3
3/Okr0ZIKRvHu8fv0G8dNYP1W5n+JfbLnIMY/oN9nn8R5bimUITNKN12PtPCHdWxOecTWrlSASSo
iLxIy4cAZmIBsm5LC6s8zHJ9PfefnLL1ZwzYr0FSNo8h0BcKQg6ZCB4ySXnsdRT5EArY1pR51ULt
NBCu+xdS9SeWMT+ysi0hdUcH/23DzJspd79R7HrszH5QhtlKJrP01kqtdBeXabarE/r5MRagt6ox
ySHUBI7y2D9kkxGf876mTzoV4Fl72jW7XBUDksmEkCGbfkcmjcfajo7pLIlB8oca0jFP7qy+Xl6K
Itgozy+JjvW8I1tfd8E1QFfUIBI+tukJwJaoNuE0qY1jx4+BPplbd44dXFRVVsTsRXdBDTWWflvP
L8tXqhHvpClMsHcsmk6gw860ots1MeoD2bzAraA27yf603dMVHFFOEBAfTmhX7Bs50vW9nylBdfS
1qrXeQ0K6iJ/bGrt5CUhes05ppDZr0unorYucdAP+2Ggli0K9GCEU/Ikmi90tbUTgp3ooVNmc5dT
BsVCVH95Ztz/emYc2xHcbJbgHxa4wz8/NyrGgK6XBlOELT7My0NTEEY+Nqo6h8V4xWixMgON1F2S
lUI4oxxxCp0h2wKQAxMhH33Ho58NhRyzbbHrZ2pTA95+jVx2OCxvW1XgDixmmIPePJRtEh+0QMMY
Qz/0gVDMeB3ZprOznIqtwTL6befS9y1r7HXlEDzW1fSoRjs+V6FE2Tpxfp0lmumAWVm4DPFCN5Nk
h4PIxcp+XZbr0R66jZqM5GSBwCGPqw1P0rL87ei5dHwdojIQZexj0ileHMh5+8pJuG3TDl9QkGh0
dRMYSDBOuuDjvSzFbVS2TASwvT1WKiz3U+e8Dql7v+hQlxfkxffg11DtWJ699VJKTW8MCIDT0LoL
pQ/PTWXceaXg2D6kqDYsk57M6MUYpDOGHTFuiltyn0g/yWTxzjRnU2Su/O7MKr2OTN616rChdYog
2hxnOqaJxD1PYfaNkjre//t7ua/O/7yyqv9akNyZhCldqLNMveFW/HmXaIHiQGQAqcGb6t7UaKwh
Mqr6RpN0eQmt0/cEYQOKsXXaDH3tEu0bt49iZDEaucPmJD8HRGNX4L51EPzZobExNPHctWFz32pj
cJ3kF1vJ+qGMaMr5Xkj1RVpVGhn3et2kgHO05FfRJ7/cYjqjzNROsuUoO1RMRIqp1w5FJOptEaCx
XmAsU42SszfELgrJruz9ZLw6WInCCiTy8pK3LcgQ1E9PZkHNMg6Dg4pUl2sBumzbzGvBICp0U1OU
Hnpp/AyTsH4jPBOFdt68+gD+YDCkkgainrwgxx3XkDyt3T9feGtOFvhjJ3BZ/l1dCtdlS+Pa/3nh
hRhbibOKVEPHxW2iiiIGS5Sne1ts9bR/j4hEhKUX6Osoy9WtV3ggNLL6a2XF1aXSUXRFCOwQcOWM
bdBa0OO0/XMt7Ts/JmUvioyYtZpzrVVh9pypgSyu9tH2hrdFfL28eC1N9dDwvzmjiWtIda75DAno
hgG8vtbrdlh70CFpZKQVaiTEZr3VT7cQ0BFd2fRjgvziCz3d/PO1MfTPFwdMqWS+4EhUR5YifuDP
i1NDpiu8MoaRYQfBTht9fQ+IhnI7KPYLccrBL6g4ctPqs9cy08Uzn20ds+d81CeFUYL1ba3HVIQ9
EgVZnaZ28G6F3b9K5TNcAQFlnBZCYNuonxygDKil9dFMjfpZy/TmOGBSgnQGWnyOfTXiXACT6NOb
HCkj3eMQujWN0zYy2w0txvRs9g79cytPz2Hr0eec6Ie7oxsc6iAjmi5zgIZTn7xw7nA3EIc2gx73
5y4RDWdiV5GH4KCm4Yqyipq3TtmvWvT/1HUdmXMS/ehmIZQlEjolVgFk2xlYorgw6Hx2BrF5FAkC
fNc1nDB2x0nZ3xjz2+V7DnOfvVaGIB6xXfhlBAtWKtLKSXhACmt9g6+75bSaE+BlyC2TJ0DY5WCM
p1JpOO2coD+S3mZQsyjrqRLg7IsaimZrv6NF+ZV5UXGva5xq8hgp8AIp1TDAM82mDa6mO5yU8UMx
+6DQPv4Azhielnd+0YZ/ebIMMe9svz9a3DQsZJIyi0BEy9Q/JTnCAp0SNyjjFQ5Ga7fgTYkO8E5o
Nqc1P7fDRMnuT7lsGWtYeZN9jTvru58H752U1T3jHoiFcQPhjMTzjWjQSrJxDLuq0tvT0HT2cQK+
SWgFhgOjse571cSrvCr92yVXa4bgcj53cqZqb8t3bFb5k0yhUS1vxzCqrlru6d/cuN30cVTc1FbR
34aDYRwd7sSdGGU91y7MYQxM1Y4iIj7qm0MbBNn3ulfg+u0LO/Z0WkhCnW6zr8ElP01lP+1drwPd
q0FijHMg8HV7ZAhVfAstGl3k5PkvOKHzVahP14YMq1urc58+fDAamsWPm643kNC5QAmA8GUxGb+0
uI86MbqPOikLQWsH3yaoPeE47BgYjl8Y1WRbURtqz4xvk9Q2k9dA780twcPZOmgbnRH8CGBxqCPw
LiWG1QSqGWNBzbl87NAheai7kpC7q4tSdLbl9SjC1mMJbmW585flv6/b+sSBaca2DHfMKUgRSVrr
ZnnbzdhhhBr3woHoPyt9xfyib3IYgWeRFS5X0MKmFrrNFTTruMHSmr+40mCSB6kTJzHnelVr2+XY
WZdqPZLSCPYq2XTRwBU1NXQHbPOvEU3tDbpEbwctk6WzjfR6x/xtWk91P70lyXBVord+wdxaG+xx
f6nKDevPgBapiBex2Zst3bWpVZX8VN5N/mCkdmlwCojiGNZgmWwiHqmXAZDnyrNH/wfQGgzOre0T
jtVsmaUTI+OZ5b2pjOtgGtFzO14bIH7XQo/22RQAIWFIS+vZV2IX5+g0GtgLwKCBkDDQRRxJ1HDG
xIJQVDvRzVMTRety0rEH2nYHRSYMqTQZVkRmLe86abfPRZ6v6pnIlxiuPDc9t51AHRRlTwWj2Qd7
MD6eiIZgzruP00LlamufYPoVJxGLSCQRPCoD6eeQVUejbzrij8Iovc3e7CYIzsvLwuGUDVUSj5RO
1wwvg04qbtYWryM99ZvU5h6ybL94jRv1pFzsYIEFr69DmLHSQgVHv2fgvJiE+LmKjRQa9pNZKb+8
9L4khdcmiG556xtDjFQe6Z2EX3dkagOQvxTuuUayikrHiY90IYLVYiZwiV5dNVUHh0cyc50xwHaD
z3zMOvuihSPzIvBhzGPvP9oTxtiR8vN1sEjblHrsoOg3vWuVKnudOGUAAQM9RG4Yyc4BUQnnIJqB
p4hO7ewxbHsd/JLIdz3VNrUsA416HnmzIFdHinXrAUjJBmGa+WwK279UCgFcXH04P5HOfXEIfTh5
xD5t9VF/C0HJXbpZ7xmOBtTTrHfbvZPGnM0UOxZ6amZ7sty1njkZO5PmfYfCHY3dBUG4tv/nqsD8
M4zKNnVlMpNU1ry06xbAmj+LgqA3xtGKSYsDH3WTmHJvx6gO8ukhYM8pQLXuC3rDdDexyA7OwbDy
aN/4d0Iw/fSClwDldARPbTSyk9234slLsovrO9uPrdJAb2XU0BkGLKZgCsDjFdScLT1c0mWyvwQQ
uH+y4flleGqVZH8iOUxysT4FEExMVWkj1dHKDTUko2hPXq2CwdhiAzELlkt/hoGFggRZt2l3Vk/4
53Jo0osSUWPdHw1GvjgMOGH7ZJlvmsWdi083PEzAbZEYjq+dDTuBIJAiF+oHbgWmz1H5/vEnVddo
DPg0gsCN9iYxvAoCSWlCNuym7eI2GAeenJatJJzlTiGpp6JMkIQttkYbteOpksZO6m5ErhcE3sJD
xWWGMCR9pp1PdFTsbTPE1q0zPCYjw5wo487RGvmInaU/GwtUu0x+4drEz9WnOZiBEgcGjzqlwzgd
UdHkF63fdUED3DaHXWH4m9p04/NYow3gvEmuYC/NbUC0Oevyj4CAlBckUN2eAJjDBPp7PUSFeHVB
0a1Rc2fHPiVYa65Pomdfev1+cJisLpD0MtG/g11zT5iHQiin8d1ilKtMOuZR5cv98raAn/aXG9v5
86Ru45ESwnAcgwGxQAe1ZMX/1mGRgYKNr5ofS3bzOM0OeHO5NoWYSdMsL6tC97W7aKZDeY55trFZ
P1jIjNdR11Ekz4+/NtLFnalrmT0gA28xagxC89a4PuOzCIBp922zK+kH3kQZpQQmBW+dRFWHJt4a
VzA7uruxnUWqTKUMiqsD5R54Ha8VxzxGU7jcEojH/mPDq7LE33UjvgXTsYq3WagnWePMXu+3PGDT
0XRTOtp8E5I/QFfdVgglTLOcTUi3iKkzjvpikxVDvUuGtL6PJmDK8VTCOV4M06q4KkbL8EtLoNBh
D2gn8sgYTu69cSQeReirpVeDVn+8Dc30qcf9ctS6nJnn/JXfk+qsyJp8mBy2nOzWVLUD3smH/OJP
p8ab1k4I6yMxfgW1bCnrIprxqLxc72uYVE//vICJP8Pmls/Z0SlKbcDKhnScT3UpqDU7kXnyYzBf
emF3HycZDt/Fhj2124dJUF3TiYNFGwcvthnsQT6O70YHV6GJ7j5uiX7Odo2ajtpxpC1lKa5DJ8q3
0qNNkCYVHpnRLt6QRsKWv69SO/mK/ub7pJz4UUu6+FgMUmxhZKx9Fqlvvt8P61hwMuJkV6y7bKNN
wj8vL868wQId/+erwAHsj/J8vgwOaHxDICw2YObZ8+Pw2+1Oyy/kaEz/sq9SVHMGlWPUmdNXmUBj
9/z3LNOnmzRKXseKzwYzmHVjmzhg4UQXe9SShJVnlC66QBUWMgv/WmY7UHxn4dTVmwzYnZLEAkoa
FF+KgA15TMPxbnlxUIIerWACzOV9MdIcUyBf6DX1d6P8L/Ob6X99l2qvxjL92mdVjK4GzBXuyXK9
FCThXJ8oS3tiOJdfQJWkTOgmRFv0C28m39/xRDmM8OAgZ8gpUfsA0wqiFsUiVOH865giMMEDWZ19
5a6seYzTdOGXdpAxxo/ie19m7dUW2gPD+vg2G7wv3UQsSMLne7ZCrd0R5VagY8vq1dKdClM3P9Wx
+CHMCciJwriNmpJefJTvsd9ar6UnIOUpHEtVRRaS8lr53AUW4L8IKjoO072pXmk4/KhmE2ohmoI9
hOCiPqxgKqEuPBKCsxD+3WK99Mm6Rli75bG3xsbcJ3PLjsH/xx+S+MEJQJtNYVF214z/xiMTL4Fw
CW7n3hgQjwy993No0n2d4EitKnAbuKLrk5hfOJ3XJxw4stfjE61Xc/9xQjG93N6lmRqfQ5VuvKgj
MHP22/pV3D8sns5pkFd3EBcvjLNzV/nemRQR+pAJQ+qPvyMe7KueRhVM/NcCrfsrepkzckGNoHU+
RCgawTeIF4Vb02QeSxRRfkYB1j6Z9Guf0yDAWt86+8LCq+yKrLsrckViJzfdsVCqPZhWz5yF80uu
T8kuawN/rVX2U5aP+b0QCcnYzOf3aW4+pmOu3cvGRmxUNud5RgX9N3aPmtCZ3AyiueQ2ksRpapst
KFJrI0f4rFB+kk1TtTba7zA/EixDQagIrg1nA68mNf1cZKX+Ap6i38vOTr6rDAn5Mhnz9O+kQaOU
G+Jmn5bT3hRyPHvT6F38Hv6nJX2xy2prOlq6tpr8Lv/esGxhTBhfLOrjSw3bbI/cZZf5I+aj0hWv
CSzzbVmXzDUVxIyRU4UxvI6jV0FYpP4QnRaBJKQDVYrqV2ZyObQMOIgvLHiO+Q360m/+FF3A4Da3
tdSbXYxn98Zr/X5fy6jZd6OO7qesD76Kh3MfwqZpjORBQPgDz2U/VJbdz1Hc2V0k0/H4QTu2HJ2F
wenPmac/+FHo/pt2TAb0Gjtp/pR78Cbjnpi23p1eajr7tKPhGhocmHC0eMkAMwwA4aPeWc39sgj+
v44CPoffq7zOfzWfs4D/f0xymjuc/+ckp+csbH7++B+nMPN/5OnvYb/m/B9+RDoZ/6IqnjuiLBzz
PjlXzf3PuiHR1/kXpAVmnwb0YUGJ5Pwn0knp/3Lm0ZQOV1PpFFH8ff+OdLLcfxH/ZCOCZWhoKuDe
/zeRTp9Sw+YBpDk3yxnbmbZjmerTBq53IlRMPJA8tjl3pOAwOjT3FsFo0EI8HuRb87FAlnheXgYd
+3lRyfSSgeBbBx09tGLm22lR+E2gKvtL48uUfxaS888HUVZw2WzbQLXzuZCMY+UkGAjqdVB0zUHh
KlmnQr/0NrAHRGDWyhO1h/GNt8tLbooVynDtS9mTtBqGlXZXMfNdlwUx7UUJFGlpL9GiRVfXFMVm
MDEoL53p1I3vSUDf4Q6qbvnc0qdqzAomKkBN6ZBdfTl89/sai76qJRARXT8EqSDbdsFMoHokiFP2
u1aG4TecICTZZnV+YyXWtyWRB/9V35naBWgF0lUTdeKMFjj4lhbt6glJlulqd6pCbpo0dJ129ohx
dmgVDJoKstmhSONTPk8PHJj0axkE8bUMxQS52HiPI0UOY4FhnqxEwVmQn9v15Yth+eFjCn1HM4iv
CFXmbpJ8il84XAF0IPtgUzQ6IZYl62du92SuUG4+9WM4c7sFwPGP360CEm3L3nVW7Dnvy3kOLsAY
hv7Raivy7lvl3rszbn/o3BuYH9o3zTJXsqzan5YyfulW0z47BmroiTI9sAU2Jse48222Xj9Gx7/0
EJEbxE/jFksVsoMR3x4tC3wkKuf0p6oUZIf/kBP2yIfgPwCaHveMHoO9ov+RAAO4Ly2iDjPYELcm
JoKbvM+cXY3HqpuxqUszrZmbaYMGclkv8yvmHLFGBmo8Ca3C9mYW2mp5Gys/va60xr0u2yPMf++q
Ku3jHWKu8Ra+8pF+1DEaixSTIHK2tT+02q7Eg2BIPlkopafYzA4TEzDlTBNS0qnaWVZWImc5uSig
L/Hk19flJZu6fs2Wf0YBDyCsYCU5Fk1e7NPWHoitgdg9zhk10N/NDfY7MmYlByjbsJ8sWOT3S6Mv
jtDzyKhc5dPgkJcAEAW+h7/KQw2CrF/8/DgiNwn2KDtOoWtwJvxhFOnBa3TnS9TE6bbCD090kv3I
COOR9Kj4WhzDUaA70MuavNt4OoJu2NNWwDFexMyN0VzZfBHGa4xbOcrEmUTeAc/jJCKeWgcvAJgr
+lV9qe6JdRu/j3yhRfQTNfqp1qzYSOtGZ8NjKUH01W3rgixKXFZz5BgjupshDu17rANKxeV9aJE8
rKikzwgRz36pNXemN8VneIRoGTuVcJw2H+Qw1afls0v86IcKnyeMd7fIOcxnQr1/AL3PSN2tL04B
20uQs/GfcbqbceBv0UpthJEyA4ddvQuBYOHat4ttg0Pwa9Rhfuuq8kkfIoAGTPQDTdefh4YK2NGi
6Cv81Ts/SYNvv+0udx/d/t+jy+1Pg02mRrZO7B5zJGfJYf50ytAqkLyeb4ewd+bIqa5wOOeYtMKa
PjuOrCMPSVfFD226lcz+tkXdRLewwMa947CYW5B7aHuEx2ouITRbbTTXuJjKodPMKOUxqRu4nhoP
qTeAmHcCWR8rgb5rYeYsb0tvAGwy4+p72KlJbJxCbXgqcs29BFNkrHLXwCK0FOytggKd9bZxC4c9
L8qJxdTcJMLxH+Xg4eDXi/i4dCxHp73PpwoAYqJHOMAadRd32sZp02KHV95aLefoCyuCDgyRx2Cs
rLdqCXyLiqJAqhlAGyBQc8cY0dwXUnujGB0ubVswqpDytrT6LzbgDvISIAIuL3Y2nsNGqL+0PT6L
etitbHfe1IUhseCb5qfd1IvRDY12X9F/wjY0Rn1+6+N+FJqwz9Zwje0wunqmKZ/97kGrhPZSOsVr
gZJhZ9y3c1hcSTjk1bdc7EjAn3ZRRM911Kbk+2j7j3GTy2cnwXZr2fHBw+5J3APAYRt84z/fanJu
PP42b7KkbZm26TKIoiHvWtanxmTmmlqmjLll10mmdlrWYxVS4W3eNz/9IPT3eSyZ/s9fEUBXwDNo
aWIoDa5zM6FMrpIbewjFnUbPAf3ZbCf1qnHj9ln21CJ4b3PdOGGFO0gDgKhPtvqZm3u34KyWnrVZ
OoDtTLR6ljGatylw4JVk9r52VRFxdKveRJvXG3OqENQ1rrpM+AmBzGn+wbXax85v5JcgRd+myxrH
LSMRy1jDlx3faTbHO4mfZNHa0ZakJdgkORbaNj8tXyXzV1rg/61N8Pn5nS+qK9FJcUmRfH2uZXRV
ItvQcywbk8MyuRw+dbS+J8+eYqif1reSCNCPiVtWaa+cY+x9rXkj/u9qEEeJNrrj8JhjEcf6MYiz
1YaQaEfyrZlG2PcMB1NOeb55/efbYblv/7wdbAJJl0JMp1MtPq08BURLJJO40+IMpEaxiA69nShJ
n2nnzbytC/QMHzxOc77Zoce4q48hWFY33b525ZuHOu3gZUHEfcBY4aAn2s1yxBmw3fzzDyw+X2pm
SQaSNDrqlosnaVES/daQyVSUDWk/pAyN26vW9eWbHwQQhqfQu9jmS2H4w7HCeYhtRXEj+vLOLDqL
HpqiDy9QYdu+9zJGtXNQJlENnLyti16Z6mQh3bLqm2VzCRI/fpjfJdJhCpkVb1NJ1pHU+nMca/DM
mcZuhSLyDj1tuP7nX5FD2n89ow6jYINTgtKZIXweHlSN0PSoTrEMdrb17JoKJRtZY0RS8ZXpNyiS
wunSlJX+GnooaifenrS4qC+wMgKg5XF4qgtCVsr5ZRSNSekPsvch0mX3kht++kCNux+r+BKV0Bfo
97rrsSLLptSTN60wiRvAgbX2sxz/SCVPjETbVWTG2Z0kcelm+d5E753wO8fZWCMedXwE47pv4id+
BAiOC84ymHOWiC1ZuieNKi9BUTj3jkcknT9MD6FXHBm8N6+jW/m0jp3sWLRdd8Hj1qHrru5tmQoy
Snm3fB+7U7RLMMPivQLapRuxQ3Iz647d9Xuhl5VxCDs5bnDYl68dsOA+oi3SFmWwGyIH4qK0yhvi
diiaIautWRrcO8+EthJFTci4y38QDdRyWu3RjTVqzgYkQ39bD+oK7sA+uhqadjWzyRLYIivaxXf4
HeVjPXX2phkykgFnPa95WU7ysYY0ASo+5J6571Y2XOz+6BCni2NjXiTorwPpXRQOqUuJA3mpuhlh
9+/1GQe4DHXtLPnS6rrDrxTBCU9LDGqhn3VXpPP4ibTgQQ/zAFL8ePzLPWj9OcCaj2ezyMriGOuw
UJsG59TfG590E+O210fs7hWAHlzTRzr0416EBlGcng4AXSIHrsDb3olIEoxjQzQvO90/Typ3SYJv
OUWqjslF4YQrK44YfNTeXSxG/4xvGjBN0xhbNLKUHE0SHVjqnX3V5bgXYgOhAUaqh+Urg7gKNK+b
ptXcXYOd8DngbE0siG/c2NE4p+yN71mRrSvM2Y8McCFeVP+TsjPbbRuJuvUTESBZHG8lapYtSx6T
GyKTOc9DkXz685HOwf/HOejgoNGElLgblkRV7dp7rW85X1OOUnatcRPNF1Wx3JOofAatQIfA2BIR
IpXxR5an+huCvrWqIhGG/g73qnE8UZYKxForfhuib3UX2SDFYnnpE5Rkbpi7L13RgaZAT4FtgDz0
iQPR2qmn7kWWhF5g7KvOqp1+Xzprdq5mh8YoeBe0l9rWCSuxzNdUNpMHl8dBgYOgVCVyZuBEtNYz
s2fuAIZJtgUSeVA3kUPePN3b+bzo0IATPjQH7I9YEfpOwQyebKc49vdAvOXK6TjiOE5CKIduHBSG
6Oc2S8etO3bZldCFyIM26K57uJNrQ+1GKO2OhnQoB8FB5JPJcocZ7kRTV/8+RjXZAJBaPKJYdYaR
gdjkUYTYYX6kcFrj8B6kCIn6yQsch+IhZsJbQQomg36g1GGe8xB2GVKunG5zUOflvdpoPGJloSW+
7zNXrHFQQTJBBHdJ0ouqJPVLC2NvxIh1EzZqQ7koxCNMzwqOwicyDh28EDTcpFNpT2Xqu1udTqLn
zpu7bxsPjoluQsL+9abY+cdeb3zegNjmBZW6ylSXStD53FfpKkthVR2oBPGdhyDUV1DcHVApfX3o
okmuFu6lUTJ8rAvnoKo6CkunwVUKcwF9nEY9zF7/hm38i2US46D6+EPYhl5jRp4xhdKz4Y8oMnD4
86GttEg/2ro5fNVztFgWVp1NnxmPZp/UeMUsa6s0MM4Tq/veaXx7nLHNDvQQrjr+XOI7ibZzoRP5
pXUxeyfc52UQ/WOxEH+tFXSyhEtVbKL/c3hr/lwrBuofMYBUXmckKxR6E8KUrrZjKdXzNPliF7XM
fdl2oitCPw84vDipo+N6XUWiFiPu+Kx2uASFypgcYsNBzqt1AiXowBTOvSoyyfB6yfwHR9xdFaIY
45TKJCzFLRsXBrJlE51wQryg3zfW1pkc3JYEdp/1nPO22foQd5XuYAd1tCo0BvBJqRCSEFrO+b+X
Tbp0n7duSyUyh5VTNwyLCvvTW9H3hOVSohRrTrqKaAnbmfqnKgMcRv+mJ+gwMe87SD1O0jrrNmu4
4R3R7Wp3fBgiObPLAO2htnD3y1OkMiPeEmXw3EDD0kf757DolfHB3+kBAY1Dqykvls+2UhcKoN/5
qV+WW0S9L9ZoGmdZRMU6n+A8A12gCRjacJGGKHPow9fhlln0/3QBKdq+Za3K/WajS6iMLlzDGgBG
Cv9BmK14xuq7ygi4W4YpDO1/dZqFrtOwCemogQWXEzM+YMPheRyBCamtDx2YDJe5adHWyk/R+fjR
5hWZbKNgO0iXsIfe/1WVlVJvNGuOibDEjLHmksPP3fZ0deACdMPWyaW1TcKieE3mpBSSwrPAeEdp
uRqtRvtZkkpRNB02+Tj9Mhj08ouOOCLEC8VqAMkM+A2PESPo/IS9XFvlwiXfDtx45Uj3NmlHbI7x
DYqGvqEKsNEJc+yOsW9ue6VSoc2F0YnUB6gdKs2rD8ruGHTBmWhQCBYyNF7IyGOeZw8papNQ3xoZ
JpZyInokssVD3AT902g3/RP7NhqVrLmoPWbeJiYbydLExm7VflcDxvAi9ruLHoUqIcIcvpen2jBt
klLVLrAkFAhc1lYTsjq7pK8S1R5ch/a9UGJ183FIz0KNdWlpJtgZVvLS6cuHwsG3hpJX/TKGIcEd
Uo9PaqY5q6yQPxPDnUep6TxcnQ05Fg0vwtqXC6fxH9hlmNcQuXdwoOLda5yG6bU57VEjb3czb4oP
fee/iWR8UU3mVUSRXrIyDr6YiXKPNfustOWlrtriKTL5CCQZF6uyaX4opinfoqC6qkFqPXZ581UL
mSGbCBtRicw31/K8b5wLa3G7goU7RyOYgwLhlUG+hk4oK9E0WnVhX23oBkvGOob732nr7IX9Optq
fHmuYm8dx64ObkLRO3Zyg2+veDUHREOiDsY7lKvBNoXDxCEMUkjQOupeSd2SmphUhWBGSlVJ/WoG
lJtK8CumKtQr/+qOpXpRFDu51AX9GLS7v51HzG7EYUwo3fpAMdbF0KQfUaJdGElok3NHajQRmjSY
l9dq0OB5beG1Rkmh7NSiPFSmfsnIPNgWbqE+fHwySVTVK2H4ySkODBt8F+pJpw1cktOlwLNYlQ9L
4T1F0ctoVzeloPUYOKp8yRsk3BM3Fz5AGs6n2s/ta5TwdcpHouKWp1blWFf4htVaAZqw1jUlApoV
A7aCA3BuYuHCBNDirRqNLLcmMy6tHVielWftC0444pvyHGFS/I9D0d/brsVhSJubBsxGkOl8qkeD
IOz5l4yOiaL7prB6Gkrn3E+uStgQpVZsCpVci8K9+OTX4TKLuEFEmW1smpCbpGGwRsupuBn+cpiy
f5qUnSutzu6LIQMXyf95Uf6j08C6hBvzi6lah6hRu2siTaaItBijys/3rQJCJY2sr6kJq7tJVEOs
7FRCf4HPkx6teXEjhq1G/qGliO4K+26xVZL/lPzrTflrhsKbomkGFbpjYXeyPjVzmqRqfb2mamzK
aYAXgbdzmi/R5BrH0X9YWoeDH/YHzYUNTTGQ4PEM9YNmmeE1bYZjFbfGY00eTZem0ZU03+MiUF/+
nvdwL7P2SNVFVAdzzvPIbmyj9pVJFdxFGWI9bZcoFk7gxsY03Ni1ct95SYtUrPFF+FCrqn83g8qr
FoXzQuKNfOvBjNXsBZURgEch7tvMLE/WoGUnvQynXaM6yT+cbJ/ELBxm8K9Rm5hz64sq5XN/RlNx
lor5fQpnHckYkr08dnNnhlbWLVWBJ1oBtbs7GPfZqMGvhBbEnDsdHvBqQpzOSRVCgnFa0OCRRWi9
NIVzqBCM1xWU477X3gcnBmTDQrORMRG0bMTBFiVzjHO+s+6NitqsM/iqBhz+9hCYpMia52nGSiv4
jikRNmlGnBkHp/4xTcAYFp0cDmpZ/6ODojOX/LMDyJvhMJRUkSJYjBo/3TR9bsaJZjPdwIwqgE4M
xdmHeTRaqcYHzEUYpjd1lfLaO+VP1fFp+QsAoksj6qPz4+AeJ4PPnOlPbjeQp+OCjskss70LRIRT
u/QP0spgqyhD+48CXMxmkz9aVhaCTfqwpmFjoQXu+We1iYvO6myVtamZyNgoS31PX1DxzMoNH80y
5eJe68HZGIpNsl3PxOjDOkGFAUFvaECezvx8Y371zCYUr4aS7/UVduqlQckihP9Ce3aGybn1lfWS
9O74tSxUZx0OTXFOVXVXlnF6A8ay1Vsi3lIUpCvNkKtU03SIRPiBNRoRp/8uLvHZ/PXKVbRQ89GD
16/b9qc1UIPRxs03H3VrdSIeO4YkOF8q2fx+9D9/ZvY1DtqSkcMekom5ak3aqV1n3i+qmUZDqLRo
gbJYIbeLUMHN0ovQuZ2PPUKYYW5tCPHTsqr6tjzpQQqtDZ9kyOUptKn6CMWKjDHJAOKj6Urz/BRE
9bCnGa9dnFQWXq2XzoXPTDuTeHFP7EJwBoM4e3V9hXgjYr+gvuyX6igPWyInpwhEAgPC25CwFx0T
NDMrKAMvqSJLdIIrtQmBP2ep9dyIxH7rsGxAiYxGWM6Fu5UtyIWyrqJtNse0Eqm8loEujv2ovU2L
XNEZ9I+Ml3a44FodTzn7/E5xDXTMlHyBnyvX6LBUg6KC6KUJyNAaLN2bIbPvIzaXk4VZIKsj5EhO
Mp6WS0DRXa18fbhWw5zQgfp4W7AxbRrRZU+aHtzLwd4pemS4+y6BwtuXxHSaKqJzKgyk5XE73seK
klpeS2KZouC0WUZlDgiuUGe8SARsApUnpNbJJ4Mh6qyMzmQdHQKVmIhlCNbTBz3UZumulw3LUrEp
WBBl9UbBJodM5lpwN6z9qGreKmv8KpgNw/dPKfhiOrvHTIvru+UiyXHYDhnxf00FQmg1hijPC59d
ROs4k0yp8UMUcgKJGceAjWNQRcgp1gQG1cLDr2hxF2UHSu7h8JGNYtjlcM5MEiIyQz1x4CHgCSX5
NpjS3qvjLtkv6vPCFg5G2qqCpag0Nz1rN74cukuGn/BfK+H8ffm0ktiaYFNApmGanCX/XEl8JU+S
Rub0kpcGYJMDef/d2w5+LZ1F2ALyUkzdSSUy0stV0h01n7NpZhWvY5znp2AqvvZOPDxUuarfusD0
tCV1KdJnJjV7fzjH/HaW/v7fi8HSmP/zd2ftQ5eomxrCbOtzPdQj6LJGnWgRjsIkk0ShPx2Fob4m
StDsVQKYYBFm/nV5FLgC3iHS/K2WjhvfluYLIO/k3mbkiMpAvjua/LJECi0pQOT04E8uqaI+PKWK
ujWaBi+CqGf2E0FY+JChdIsacDF4+wreyKoUSPT00GJrdLsaNnpW35VFvpUihlsz+iL5x1nb+Hs1
ZN7CXoRhFikicpI/Pz2pSChvjZ+s5TB9G40WPFIiqw2Y0ZZ23zEc4QYPUMu9BLDbNYeetmpDme8N
cE47LSKlDTZ2tE96tSX7Afno2FSw79lTYmLKuZulekwDUz0uj3Rw57vQTQf/sMzPh7EfL66V3gxy
lK6iTl4USWBq3YTWqxNALivrh7Bxy5dxZjkt9xcGipU6VQD0ezmSTuRm73ozZZd8eBuR6pBXqTcn
W7TNSZ0f6W0it/991/w/9n6XERX+OIcZIFOUz+9ZUNqBCSCNsz8QvyKBAdorTYhMY9Zfds4GilCy
HTpT3OlDbNxpLrM7OHe0PYfYJd4zflsadX1oG3dtQSEUyqTbERR9b/p1fKL3//uSKNGcR+S//Pcr
WLwGf9z3tqqKudHE/MchvOzTK8DK1LeZMecLLg7/OnLehnCIrjgBvzA6+ioQdO+lEPmtgdV8i0sV
QwGGnbqPi1th6PmqyKJmL4x8g1MiOzsQFXcmniAIBRG2v0izPGskS9N3gfsQrlGsFze+TMpkF2v+
d8XJtHNnt8UxNcZTbLrx41D53+DO4EakaR0OojnbRIs0jsg8KQmUCJFy30ZXfWqClLCXfK9jYP5i
Ofh8/a5BR923CJGM8jbgD9xF2VStP+qshsNNkKgobgVYXLhWpfexVEHy+EGDKzkvFzt1Fcxq8Leb
2cqy3MPLLIIktDcFWBSSYzihKMJI1ksdunLJ8K9bS/ur88UH4wiSmjmeCZVh4p9fx2hAzGxYJeri
zHc29ODg0IrgMIzyRw/3lnGNVT87ofhhy+GrVCHkp5h5vQ9RK/E/ih96RWkS62BTAY9xJfZQJhro
Ke0/CinzrxaurRqUvnTvmOmbCLv//FV9i8DdnF4+rQVWKslHvLTdgkmDGjk/NRwXWxIDmXUzO0kM
2/1pNka7VUmlAyfFpQ3hk6q5/SzMGfpcAmCekkrbYR5vLhN89rFHqrEumjp+kD1wsMHAkmTnyl1s
BDYe7+R9eeYomkugIumIRqg3FyKP3HtbpNoVCttBTsXMAVjRlpMXaKIGkSNFx1pvpSx1dX1XD/ho
Ewj263rWBpcFveY0BZW2PMVQ8AwBXr1TnbY9KBAS//u7+LcoYn4fHY5TnD8ZWH7eg/SG+hI0PuiJ
pQKGGI7jBUcaNyBi/ELP9kpg9eu+9vHIy6G8xbZPta6WFEJ584SpQ1kvmhXbrfZgfZTD0oWKzZOx
fLkxQnBmtY0bmCP78HsRDWjw50UFjA+4+/+3zMMmytNA/8bUi38+v6IcdQ08diavH+WsbJUTxpEN
aB6G88ipGJOnBFNzsDjAwlM2yUz84aNep9kVTGC0qUWIPryclKMYVPOLWRQnR21bz7S7cPMxWzYB
zaaPv5cv6nGCVF6byfjyjw/nr+KGmHTLMObOvFBdmid/3uRhPbl+pNMh1tv4izHQgU77njhFyx/u
VbhhaxdR/48iJ+KDGIkqYbQMOEKDAm/r1SrhDZfDSceG9ZIHovbssbAvTBGAFMNyXkE9PmM9yXl1
5M7941f/7BdFpKJpHHRwXVDbmH+pbZgsyoBeQoxZzCG5Hifdeek/WC/cSulrP+anbiD1oM1CEHfu
N2UGmkButQhRaQg7WwgCdvxIexY6WuxcUyVNH2g3FqAjzJyc0cja9m3U3shqDnZ+alIT51r+gJlw
8IjatNa8rOY62uOxTER+Z8V7AUaGQty3GCa75IZhgjjQE4GaOxf4AqnWw2Do27mzMWL57ceq3g2T
etHryrrTmejdDXof7N2s9c9KPDV3tsahu4BSZA7AtXwtQpZKOIBPdzUWwQDdpYetHE+EZc7BY3mV
nWWkiXscBcm1C/xt3yjmEzwX88lNYGxGMWLd+vs4/+KNBe46qMMC/idtlizmN1uaQWYIImUgWdYD
WUhXQg1vAvM/wZD6uOFtnWK1fxzmC2m/KopcmiaTtAH/zmls8XzJdd/xwsG4cwDYcTqg/zFmQtnm
kJpmIlp/QV+4q3/2gaWc7SKP1ihX6TP21d4v8HdRsumbUubFUyYLkJkwsb879IhiKUm6bauz4vcu
eKb896UkZnoPoJ1YBQvkO4TJh7KUzc42IrQ9Pu6DcRrLyzSK1CPDyD2E/bQ3KiO9RHHwAtivO9Ov
NdG74Q6P38akIJXG1Bndwl0BPR17VRDmX9RhTMHY2sHWdLv8S1Ubt8iZLhEREJ5iuBV5u86vD6vE
WK/6mhB0Q6vhr3Q4Qpxpu5hbzSJ2HxfzAoAx6wWEEMmK5Vjcy+0iUW3z0dqlJCGuQkbu+6XPGFaG
uQdUf02TDu7zVHhDX+HZpSbZa1Zqvip9+6IiFl0NlV1BQQAKQqtrBkAlnFdcJUg3S+pbYMTWKSKi
PnRFQcR6DiSfzd7VHdh41v1ynvp9qFrJuL/IwDFuKGyIfSelDUn18JbGbXpum7Q7keD6VKRO4Smx
U9Pf7ypyxYh4WmxexTzmCZwJdUYSRRCog/ZgmC3E2aa4FFmIOLXKc89hQLVfbpAulxj45kCELt9G
s51ZwTd9JSqR44K85kVTJhtQoxAofU6cYoyflI5TPoyZr/1sq+5EUd0FSXMD2kaZ0ziQRyInyr3F
t6wS0XZk93tfnjm2Rj9fHUxmjql2Muninya3qcmtCowjZx3lMQ1d6m93fCusf3nG6L+ysv7vEhWJ
ktDnYyWqe8OynXlc+r8kSgz+Rx9FTroeitLy2G28MDB5MSb+oSTps++ofojQW5QKSpdv5Jgdl7ix
YvGnF7MJp9bJl4QE8n9lmarsQ0baYEi72dHP+ZjRmHorfVJ1c83BYcnEgGDm7dIGW7y3ZpPP1YNR
70isXn2ovkP8L7t65kss2cOTYcq90WqvIDFwmmjSP9daqT5B7N/32MVR7hBoa1QSPlBvnvDtUBEj
9F62aaBDVHWGRgZgNGQPGkCC3wanEnWOjhEI2L7O4WembpkGegynLEBSkTzDaCtn/sSPVSJO7nFg
fU9JU7zHsVDfm038s226y1hk8pYg4seLGZlHqypgQHR8Y4306ijTY0YS8wfZidacs8tTLfImVh7w
fdEjeSSTJ0LR7jUHgVAXVZfQpVelNFZ29Q0iarHrhsBrIcBv0TkSxFTZZGaEZvwGeuoQF7XzLQUG
sw0aaHL4fLXC/9UXJD+kdf7VGatn33hezkKsFvREIA58zAg6O6Rra7hrac1Wu1kvlHXVrXb5oJ2U
AewYDuE/KrFPrlyT8xyNUEbw7Jr2/0OtQ4am0xU2s1zppsgwybzy/eHQzF5bQUNr7VD78w4GWxBc
xns+DFBxs/bkwndDaZmYBPC0zaXog/yI0MTZ2uBpnogXu5NkN0yaVr4WtWutETFpV2XuJaWhY6G/
pc3Q2/Y3MFLOSY/VfKcZEW3/hJANTKr2kx8W5sqoK3Nb0SndF4aW7SutPvkDfbePkWMp61Wdu+Ox
Q0CWZFr2FNJAeNRybTM4HYwIjSWz1rX3tKLzRZ6X8jLR9DyguWk9OY+7jWG4m3S0L+RRy1MZx+FN
1m64clJt+pappJGhIHiuTVLTPriDWjdCdXIqcYdozsZADCQI5ZF/jZXEv3Y1zVBV0+7rJkq8iEi2
5yLmBnHrobpbjlVcmiPTAi4aXPAWttdTGivhw/BAzKZ5qlnN12lY1uxMPI19Y/zHREP/XN3xgbPG
AxmgUMWI/fkI49YyCExDxSuo1O1dhZF9F5Azs0kGGC9d1/xsLYhTAoPeUhw0dqYchDFxq05F4e9U
jsloizrY34Lf0Er0rxnUm10AVOM8Kfm3rKzsBxoSyVojwPkf5h8K0c9NfMTnljG3IlyTo4P7eSKj
auwlSkd8N2PnrxGgn3UVjvG1mS8OUOiDVPFYxnoWX0Xjxtd6jJIzEojL8hPLH0E+Z6TCMHOVWinn
XwHvIx/ibufMlRybgDi40v6xPBs1/zxyCN65nU/KKuSQ+8p47KZD0I6CdPo3OX/8fEeV6+gWztG8
mPWlhMOytDGWrsan/gbnVrJ8UKluDdISniI6f3ZeHwId0Az8/5PdjbSEEpivWYRQMk6GaU9OOrt2
q9gvaAZ+xtKu32MfWIGvrNLY7db2YMP6TBMLEFZEPUs/hp9p8LvmYmcW5B+n3QOAfP1Qiukbp0bx
gJZLPECIpR9NG/2QV1OLHaIlrXyif7fUvgGiK3Ky8idX6/wV4vb5Gz1NqxKHj4ewsULL3TvXOIL0
nNjZU86mC7mjQ1fhE8PLp+QfSKo74GwSr0lSPeV6/A6W4CFg6vMjb5IHHJuwZmcNJawkXB+JfxNq
IXauqW6UtAm3ywzdt+q1DefkBOM0QMoCPnGaCDZRXIBBhtnAzXN7AkHjbl3QY3hDBGSS26JifKyD
J72GDmig895kiWkcEBklG5ZZmMKd3TO6db+YTiIf5NheFNiym7qtz4qGEQevUMateEoTojOmcdLg
L9q/1N640sdbYyGLbollpbvIxfA7MPjZh5jSARCSvFEpJg60ygdpHjWbyZrcV2nPo4ueerDvTdQP
bZxd4pAllrBgZLV4QAkxHcpjn1rFnRI3oNkUu3vWy0asmhSecEuQMl3lgdDbrEPbpibPlhsHZz0j
f6mbnzr+rxZP/kGDe8NkffDlsbW03xehduqhJLJITUj7aehectgHUL08Hec/8/UYqEymC48gLQ8/
S31BiqTt7D4dPF9BEtSXEml+dFUjZqAuLur7wG3re2eMmo9HuUqwmRYm/Wb5W3v+kRrs9radt9VK
te4g5hpvcdEPXg9f/T4YMUorEPNPfWviklUz4xoplrX29TB5rTOaGHpcmi+T5j44Cq2yHDH6zug6
/87vD1GRNC923J1d0ZXfLbsnwy5yuwtJMtaZtlLmEe9UfMfLs9JsDqZB2haea4YQpSKWEAtzwEte
snwP9U9fJSrBSoKnQAmTW2OwL0lZn7KAKdFYutE9RrsbmuCdVacEXvjCXWmFPW0QpBBrUdtPdeXH
T1bphDctMetbynu9H2rGpctT36UG1YAtgzqzq31HCEQZTLfOSbTH5UKo4ws2r/JueeZiX9tqimV6
UVU9dv6UHtUgG9aRqlUb0jLlfRwqnPfmy1jRBQNC2h3d0rD3RGhPOw5u1VM/VMeIeVBeZkHuSVF2
54+HnY7i0aaytBFWH4pKOcTCOY2sN89qbaqHqq91vggQeRlfeIlSqidjLobbbFJPJdR7YmwUk6sf
uyjmJhvV6URaRtko9yE9PszfIKuwaTl3y4XOwRBX6Uyp/OZmmld1cfVOf/8B2Fbwxc8UNLHIsXyY
lQoCOS8rpXY/MVK+J/9uurdWmVTjLTw44mJmQKdRWcW51kkfofdKzhFKqb4tx0djtmhako5E2Rnl
qUjd6OyGHAxqmFaMa612hxdifIY40rDAdAyqmJ49Q1A2N7Gh4rMv7fdqsr8ZVcON0hG6mreUGdMQ
IHrlK6mHfEOJcH8ekbwLTXnQJoA6lH3IFOIv5Fy5MYa5zE8unbS745A4EMFSd1OQVtdFLp08fVKh
sfX4VMoo4g4iMi4Aa7FSS+TRNr4ZgRtiFfHJuY5/q5MDZ6EXtjPba2CUxIElN/kADrDQ632fqo9l
1P2ATbOPW6fZu8Iid60oo23jQOdX4O5zJvo2Bcmmqu3JywxrpWuQg93pkI1zGATcQCUOcA7iu4cr
iMTvDpjDtMPZ+s0cNZ2Bam4dsEVi/Z18Y5ebsLMiomzWZMg5KYRQpaKrM/TFL46AHFrKJF8jr311
Y532VxNejGL4ppILvlKS4NRTLq5SSU2G+ZYHym0gYG8Oyd35i1ulHE7RqDygtuP2r4qf7TCoR5VD
AGEbEDLHjmN2C4vFNWAeQxTEnyk4mbh3YlJTz0lEtMH1CKhO6TSv1GCfiBsuVrbIxqfaHtNw4ysS
fnMhyvuUNX7Vu6q6slTjWXURl8OynLYS8YwHyiXR6DoGRYWOsAXUGQynwei/EUAKm9U2X62x0tFO
Gdc4bH/xHfwONrszLlKggxLjFiVhMp85jJWq1NpKgitiu0DrygjeNfLUGwMj2QwJUvRSyVtPOP4x
bKdzB7jwrsixc46j/UIiAEQymg41G6LXmP0d0JtoxRC9P9PFSBkF9AL2fZuTXB6mJ/JCK68pFQRh
0lTWygCMg/YMKUePdjQ5UKTZH8dfVjOcErA4vulEuzasCVDnoE3r6QwEzfd8W2EDMZxN6SMImgDJ
0YAn9rUVL7LNAqJbuitvPFub1qowOthVfHnCfAsswWbSqw/d2oXp4tncHV6F4JkI9G5ttILDlcRH
lfTx17YhOs0tJsT8frkGOEzUQHwa82eph+MxtfT21Jl6vC6MiddmAUfSCDfsMB6twfd+dQloti1y
I1P1ljtxBOfH+tZ2TsUAmIw6lnsx+8KivWURwUCTMkJB7bSMfETxK6KTT9wVmvsq4nZA+Mvy42gE
t9QtwqUmpIJQlV9wlZ6KIP+WD6pXdsl77YppP/kPnC/2fMPyfRroxRE1wYGJ+ZsIejIRCUAxKQxY
L3D6FhwkW0vcd+EtnkC5GGXHj7dyNfY9EyEcLRPfxc7sxh0DxB2ZJxFZLXWwDWiRb1u62atuDhip
bQUBSSP6Q5G/OQ6wkcRmxYSQTc48ATdh1in7ADY9H6nl+RM8wqbE9JE5W9G3l95P3qVLal5ftygY
h+hgjZiGG0qHtd2hUh0xqBapvqcC4i7rRrnR9ZxfrkK1N4o7xw5Tz1BJ+KpzpNCNTaCiEA8Ozpm5
2zcnt1lDrm5a+NEhA0DoePaxyoKLzsFgVcuy3w693IECGbeZ5frwA/1qPSbVYeAMtZa+ejSq8usU
M3Cy9I2mVyz3+mPi0pnpjG6fTmBu1LnSY1JGzaueAlSOLJo1h70upofmDhu38Z/1bCIJ0VG9SECk
S+WxGtPq2Jc4tsY2RmNIVoufAXXF9W/bO6Zj5Nfa1NYdwFBalvjkw5UIqHdt9T1WtuglZlwJSZ+T
AfaxS71hYHqXFuOrE4tkXblyaxRlsNcrvd74yVtjMPNMJtZrvzmReSt3hV3CGpXkOAm3sfa9QEVX
1/dN2VhrheinNZ3C+kRQ+zFUaTDVdot1htnvQJQrk1YMA1VQ9Z4RQtFpyurdtyt313FEWuej83Oo
ZH+nVdaB4ObtGGuPhGMmK8aY76Scn3OObJFFFkVeD4euJJ5S+vvAcF4kwMOVEeJST8KK2LWpbdct
0wUiUi1Pw8FC+kj1rTAFBr9IVmtjYP7JwdfLGgRUZWr4rEUqpCCXok0HR6YxvjYx6Q5yjKnmkwDY
FcTIOCyuXUV/FkB2kFkVdVj0axpI9Btq4rEJSiVpSJEXNyzf2yK+xE1DokaHuD9Otqmrv+SdM61a
P8fLU1BTKMijE+mzpmSimgPWUJ+CfXGle6R2G3ZxEXyPxvQOf8419McH8ngeqCGe7HY2nkjz2WQN
7FqRkeIdHGWO+rGTwaufu9+0KSW5QrxpAdEtpLv3jv9aNrxGGdnPSsHIQ7DxMDVx+UrCINNM64eZ
EwUX2+HPqGo3ZKfCxUEc2lZNCuDeP+aW+RgGTO+dwaZNFugssyyDUXbkI71ZhXhEJqueQz8+4y1C
mNvpBZ4ZjcQ1yYI2Nu2VgTFQ1PcmKo+W0Y13rPfmzWpR/2TE2kodH4hFvsahEOZ6sKNXVVS7MYhx
s5e7jKS0ld3EkMf9k8SepLU7SjXdiudxW0ZybTrCDAizdZZpX0NoEyt/2ESq2uMnD2pe60w2k027
MqrKJRsK1bEa/aK+NDdopi46hXA78Wu3xrttU53SPyC/G/OaN2LEqLOam80cv+sIXLukG/aWEWJO
VSqN9bgnKYujIH89VumWNsxICu+4q6bwtWIGvFYa28WkYW4LPwE1T89tj3+C6OzM3rFdU3Gx8+g4
ir3Sqyz9pW7SL/YwZ20OtC9jFQpH3HzJHAoOs2tLD1I0n5ZYB0LSpJYdy8UkVkkeslFntUcg1b4c
XELI4pEkF7KUbKNHH91NG9sZ6Q1kGtMikv2cAANESTChTwe47EhN1McGlmKBTwuy8HvfJjfSv8dJ
n9Y9wwBQcqOgoYzeRE3zcTuk1j3VqMAFH5w5enpVjlU2mqmijksfTnLwsFjSutyEpeCzfUGKpPeF
sGmIdA5AKMSW9yXsWGfF0DcnlH/vUxF85SsbbhqzNiEZEfIF7oPECxRa0FR2CKrsrbH3IwuNgM6K
T9r5uM7FSYt+CfPURATOW059dDtKVtLAxA7nKx5IBmH0AYlNF9WriYASciz/caiTu9RNLhYQQg1T
hz1HLX6EWK9XNsewld0/RlhRV4hwTrra/6r7ziN009kARKOJHG+CyjLWRmW+uRNlzf8h7DyWI1eS
LPpFMIMW29Q6k0yqqg2sSFZBBLQOfP0cIN9Mtb3F9KLTEmQ9NgUQEe5+77mOOryPPkh9RXcgLAqa
YFWq3i0ceZ2r4VLy3XSplDiZwduuwlIPODmD/4WXsTQFNXrQE0uZOopG6DiyKv4Tw6MB3a7VflzU
kZbTAeiqzZiOziZG3wzyycV5WNeoV4t9VgNCH5T8y8elEdTco1oyTenJV1jYqbYba0LveEyCVSia
Py2Rbwt7VLawY2AouC9NkQVXlmBnYds/J8CGgdluLVUGR6VImnujVirmh85ezJf59DGw0/zh93mk
hk+pZesvg03YpNvb/8Wnrf27X+YwZsDPgO/MdnUAQf9SV8igqah1VYKpkdgWvoFw2yOBAD8v9knL
3QLNQPgB6lohnX7VM2+YBDzoXcfSQjKvJGzw9o6Z2n9RYWn/VhMj90DiwN2gew4arH/LPgSmfeJE
W9ocImp3LfPujD7Mu+UQE9upEq7h4GMKsNP2YGKRfYy9oZSjPlapkIRpF/9FIKz9uzfKt+Qib+aM
j0oYttC/5R2lYTshon3ah4ycGGMQdpE1FYmemM+csX9R+/pL1ZyDSKrbQGf9bKiRAZqZ3Of/f5IN
v/vf3jjHRMdrepjBTM12zBkU+x/DoM73w0AO8FAFOluhVgPBGyQxtfmmaRjktdXYHaoguASdWh9x
ZJvHQEtsKPCh+eQmUF9UHpUEmsQqjVR/DVGxPpcZ9ICpt6+ndg3CTftpNQDcGV6Gayu36uuj8W8i
9seQJLJABRaDMrf2O+PVGdmJ50s44W+u06eTrDPYII/EXERq6cb0C3fTGfb7TJwvJzYDyStER0wu
rrIrUaxmABxrdHELVxCRnrs4l9Qk5NbUOmVNds/j33JK7dnqM3dd910B5Rvvopl6y4AZyafXdjBp
UMFvAaBDqrcU0IpWOwmZUrkuSjNclZJmywNUhOTYPUvReld1eklbYaC5wLtjlU9WqjzpcYrLpSEj
AE3iZK8OdPdus6hPfjpcRzFdtXVeFRJf12RvinSBzA5nxVG6SbhT6+js9CNdQgxK1mg0jOg17cW1
22cTrMRFylx7YWNFGCLJ7PDhhqPt88GGu+rG8pk6pT7TML+35FpRm5yU6xG/z8TpHjUSQcqhsu4R
Wuwmqcxrqi6yNqhetRyXFkd17xSTQbwr1MrnPN4wr7KUM4S58FrRI9w8oDCja4SbPlGcW+h5K9eO
jGMVmsa2Yw/MnOY3OE1z7+uaewNXFsEUBXEqWMqXAvhmt6gbWhym0dfnMYD21ATZqXaL7GRU4z/v
wlOjhJBOYSwtRj9lssxY9eTbxXgeyBFg0Y7oirfWnscHH02gZc+b+RXZT/7sCWhEfYwIs8nifueE
Q7otvOanxEFxNQk0WbWhZR5Am1iHMgtLjFPGnpAZwP7DmYGvtetCK2NF8yxKhoiQvonMoPhFtXG9
zN2DasfFVJsJCQsQ79xoSsTVXRxzEDxfq4ZcaLUo0y0iuDnmp4/bZ7zJ4zNzQ0LnS9ymEVKux0M3
vVNM+SRLNd/NH9KUBsCJ078NXvwxFrm5KbwOZNHEE2+qMj97Dd4ZZLCQOiK67VapgntPffz9Cprp
ZRSOeCmk1dzK6aVP3cMD9uX7gCaDXvTnwU2bpySx3qLybgkZcLAp6bp5UaHjNTFIcJTOQFYXMxdR
eEecZhpULF6kYpJla5cC/7Op4n3ipTUZu6e9vM1XqsXZwp/oACEwKe7vC0MG/zK/Y+ew98DG78S3
oB/zvRcY/tFqsNpwB9r2hz6lrkXVXdacLjvihNeqmionVZTGsc/s5Ih1zT8rRm0udSfXPlGNS8Jf
iHPOc0PcUmzWz+SdKZy/zPHq1m276BJE6f6ZXnZ9xFLnFYum6aBHkTHHrzCN9jSFt3PMHBHMuNhT
SYMnp5pagW1EWRzHQbcZNb1momcNN0vvVEBq7Hfo94Or3/10glEeIgt1DuUq54n5GnE2gY6y/Z5N
LKlXwKwwhHWucgNnhtlZF/ZXbKQJ9YXtVPa6NtUbZgV5mClunbJ5jOSJYHbwpCfNs7SoIqrkKTPM
18fnkDv8DGYRTDqMK7vSp0zxnhayHlmb3qQNNf131WCmT4O8JZOn0qGG2URYY/geuBQyC8+AapJV
JaS2FqnanBN6aziotJeuspJ7mf2WVsrCNDXRm+G78kna4ORcb9q6Vr78jBJLdt61QCR3wY5RbvwB
glU8zW6qaJAnozB/a25LQ5VHXvF30FDoCvSyeoLpW1yVKahAPv/9qOLq4blgKS4/KU6nhDzMpXGt
7ckgwEEh6mTlm2GxLXDd7AzSRJeosH54/OU/EJYTFq1aP5nYhhAj7oJsOKDbxfCsyiEirqVpCZmS
8boSI/6IWTtZN/laz1JlmwEf9YlPMRbknbgY1qDLw3v12sdz5w/4tY1ioLM1PYF5hzWXNp63ACEO
MKPhzHmg9X9KSwfARumitvXzjPMYFCyzlxwxXIVGbJYOZ8ADQ77VLH6Rg2x/ZrgUCPbzEMdML87/
vfNMw2SV6cC9BZl+jhMv2DLII0+MqhG5VlMhlBkiMk9kcfd9PdgNSnxLeb5P+fQidJwAults4qqh
u8lO/lJ4CpA5lHfw+Wjw47u2Y6ZWdJ//4AhZDp3r3qRi//EawFJ+kPcnxo3tGlYNePjpcv5E7Tcv
LureXeLQDV10oSZO8EiXVSiVM2AmUopTjjiEOvCbofggiAZNUiJRe41F2L7WvkuotGbU18f+h5pd
3f3nD1UKUta7DNAjETfaeWDRkYv5rd6+cVxfJ2NsnNTECt6i3Pt2uwDo9kwMa/ALLFwMoEFbaJ/T
G1UYydX3SWfNCOIkXLYlcapFvWEVW2KWKDoBCfWUu0SU02NbKr3NySwLRgAXKRJptcg/MVEBR1JV
OjtxXBXX/E9lfod9X/5oIP3v4oqHpxs9qj0IY2v8oucu88YXxwwJQUvjQmzArI9nTH/6Wm30YF23
JZ5ItaIong5eYRsPqyGuacsQoE4KTvKuk4a2EtJyj6nZuihq5CsRFKtWKbODzVOOX/DvW+nRbylV
5+Ohl5ylk31qWoeAeTkrNYHgO2tezWrVC2mUud46UKxqKxnqk3GAYmYWk9WKIa9m8auEYP7GNGDc
y4YdfTjWgVLfLA3DNaSHeJ1YJmWUlutEBRMkM64yiK/o9JiKJpepjUXabW3S+NWm89FsGRcIyTcd
Aq11Ysu2WajWkC7KEK2jUlThHbNTvEAi453s+SjOQV47pniy7MLzj4BoFm4R9IdkclITDqezJpac
JvHIPFzhf/3hjfPDd99lJ1yASy7dNJWlfL5M7IY6WJhoEMdEI8wXK8HW9mnOI9dxVnFiZYdAE79n
CxXUMPkwU+W6MxzVKHkTna6dNKcSz6YHdWA6zNXSEM/EYmxqb7hKCXDGsTtcV3Xr74uaAcV8GVXO
8ORpY7crEF9rSZJ+lJr6JxoQfj5uD7oi1H5WAoC+Shi/ae4FY+edJrzjH0tBxvfIQV2LKutQFbRb
Olc5+5ESA/XJ5c8mUdhwPY3jbe9uZntxntSwBdNQPC57s692kW5SFo9BcZd59+kNlfuuQQFJOccd
5heYvspBRt17W4XGGYpHfPP84Df5y/IjYAPlLm71rVUU8sOJMIipkc64mn+F7fsz10ljz6NzqZHf
ajEUWXUoHH9SNVDM+2xcYPvMvYffZ6PCeHoNZPMajjQmESkzobaD8hqX/T5Hsc88IxVvyESWpt56
Tw1O1d2od+O2yElH8IGGsBjYpwrvxSXQvBAtHiEgSVLsK1mtkWJp54JE6jNRF+p5vowz/hZ9Uv5C
Kpdds6jNoJoWnJaNKZV8upw/odRP5Qx/kG63k73tE1wl06+RnEMt1T/HYfhdYbqc2TyAnd5cSqfn
OB3KCwc0Y8H4LYYmOZELYcOU67K2DdyGebUrbMKcG2mrEENqg+9cjutS9OQF6CBWlEue2dmGUxxT
rwoQZuaEC7Jy9QMP6qN+4lRADIApNXLFRH5Bu2RufUfnlF/n3T7oc1BRIOnPeVs02zxQ+zPnKlJo
lcHZCG34GnnKzhyLyb1v9OpX7oVXjSfqtYsSjX65TvMtoTKAnfkSFkq6SmGao1OdKBspvPAWsvxu
NhzPn7WaetwBS1U2LWL8NXaTbjrZg9a0fI2YRvs7Y2R7IRlDf2MQszLTarhX+UCmIDpi3KmUOu5U
4aDoAu9Zi8N8NX/cGYQB+nr6J9bfty7qgGA1/6tG/RXYnnqwZeOuIPDJhZc4wXF+caZ3eYwqeTm/
jVTr319//hqlV/9W+h6AS+Nml5kHWAiFZLGcdIxhMguWArMiFMSHNpEA2k1tu/Y1dYR706CFzGPh
ZqTnrDTB2o2c6smfXqx0yJaUXos0zcvnOIxp8YJF93OrWCREgkhMiRt18sXPpPb5Zb7k6Ngvm1wf
aAv4xqXSk6cmVZW9aSvVMm4Kki890oEtomK27M7GK9LhgAo2XzuKR3TaFIBGpGtPwppH1sRYxtg4
W2uN+ClYB6YhfwrH3vPsyFcrLXY4CVosLppBMzkljlP49rfbIAtxmubdglcQpBDcB9NVl5S71t1S
01ehlt6RzukTY6vwNHt3eQq2zIC49zVNXqo4GC9ZXsmLmTb0xEvvNv0vS+ybTVbCIQ985a3V6jcz
8pSriyX1XAXpLx9pDsNT+9s04z+VEOGrYCa9aUpbOxjdxnOc4dXpbsQfFO8Z4JxL2EUv/GrXKjrJ
30VNuTC5cEdXv9qWUDd+AZ/RsUrCz4Vaw+3pvRerTXpypQXz+EmHZmhespPaoEKbGmjSUhGHZUHB
FNDRE0UKQWsam/V68WGCLd42k64+qWvIKCJ017Mfc8QRfpQ9LXPGPaju02FYBJmEJJMyHI4GK/1q
gKPHsAVeG8X6KsLqPUwERREmAgpJ0qCtJC3vAVimZzYE1KJlr24BJEY/4ZfNTu/5w2ibcXkTRK/4
VvdqiOCjH3rlSuPSfH34cjV0uHuGJ+bezaPnDMbD1VO2WHWyG7C2lZb49c1BeXSAeQoxLcDUBKPV
f7ZDL39D7Nqx15rUVFEW/uCx8BfK6OSs54Tc2Tk986ofBF7zgpQLNCe/Qtnv3L5U39SGVoHO8WMZ
FMWfAIL+FdANk8bpHaSeYDOiib9SbPOxQqUKFwCigE+wsuIU/VUr3oo6wPmm7Y+iyit1OqAA9uNc
ORNqTgZ1PKC+cDoKAVkvO6/lgIki/CBavpibEtpbOWWwsyxoiHEDuKViRU4CI9yaOm7i1tLiraiY
e1uTo6nRVm1nxqcmSZItI7Zf3KsAVLWwo9WQbOKB8EIkPm8iFSgph7E7sjyHb7pDHzUyIDTNny0a
9bPPrewUMC1wp+M6ox71RK5YQdeZyZHwqI88krm2gi9NVyHSCKbmFlHkMwOk6C7BiK5iO0/36Kon
Q38GfnAbGkW3JZCSX3LW+GtZyHgrXavdZTj5Xwe6dRol3yfALqCDmUyvqirPA2K/DUqycZ/nRKoH
BYe23NU3mUSMrY9mcS6cgQwatsK774XuorCUj1iExcWd7odkuh+U6X4AXInZIsIchcuZYEkqwYmC
rAtHuTUYQGTUxNRw9QB5m//G9tLd39PdfMTL9OLYzWjmWiAfK2O4EWCkomyptyRSkpgWH6OuM591
X0Gvm4sX0kzwcUdetQXkTa2dZLkOT8DKd+XQ/Kpqr3rxvDbZmaxpW6r8Xcjs5dp6KechLSt+h/zJ
4vZ3pQiSdFI/2JpFnW2GPKTHrsTJd2qt3BTlZmSmv2pUPSvP89LTiBn/IqAQLS1PpO//bNiqe0ZY
p1xtmVHclyX1fiTsezYa/j3wtJeU7fpMqFV3znNS6Vz3hE13eFeyKj3ZNsSW0q/UNzT+q0Zr32aS
du2n/crOmFwZqXaXYfPc1pb74sTdKUqd5M2vCYFKau05LNsna0JGJOnQLH1Drkv8QC+d0y5dr8uP
HfUt2swKDWbeKD5ZAXpyDEy0sIoVW2fNDptlJFQcRFN8sKp4u7zqtz0Tg5JWEX0u0HSNFUkcPFmx
mS+NGVLX9ebqc06Y9nQRQOc3bLR4eQ4/MHe5V0dvjeu7PA9l065YWzkRT6px/ib9Vqla+HIEXC4t
OPSbGYBEFO+XA07OimElxdLgyYT6toDBiiuFSePM3koT4zt1u47m2aieCq3p9mNUvQztJS5QccG8
vNDErffBoJYHLsL5o2N7CURhv9IQiDE0O+Qte2Z4hpBdvI3Ts5WwbtikYq5FETAMlLX1rpG5y6HV
7VaBO6BJjsdT2aXqqtWFtkpM4W1IK/ctZlMdyPpRN94RomPZyhxlE9tk0DcdP63WI8aM9egbcQ3S
OXEOUEY+zy88BSqGHDMndEN2z94FdZSP+8Bez1tCZxfZU00iLIIDZQrsrZZycInsKhy+el/WX5UE
E1FXdrPTNWdAX97taxgUv9QIxnFnYAfmZMgMh7PS/MKESnCQbO31fIlR6zAQB75sDWJc5eyXGvTg
lib6psXmd9esf2T/tcrMdgbM5mpMCCkd68wgpa9Cyyen7LDZ1xXZqXVo5jw0q+/EGUpJuVA4oe/L
KYI06LOElKjp20IdYfKI5/AV3CpahpNWu+C2XJEhjctyBkRSsQlam9OTncpUnGqwkGqP9mfEjMrR
tAfz3Yrz462pCHFONGzmfs9yW0YMZ4Mo1R9uFJbadlXIwjX3Txp9PeJ7x4p+il4p62Zy2KlW3Z7x
i+/bib4/v3ixpqwtvvnl3481ACjOSRFuKpUWKs11hgAdZLCVFQ3mSk9ltbHYV1cs6A0Hm7g8pgNx
6XTKP4vGCE9z1EFn1sWBqQPJD5N7KNPaHg9aWG5zF2HHVC0ZscE8PorLFSF62anyPEqCqdIfjAr2
iBn+YQ7ic6rwQW2Omv9i1oreLoUkE2J234y6i5owDPLVfNloo9gB/QeFFk5xc23f4clqtRdRFdUB
HQLruuyyp6KP/UMe6xLcaNB9UlWvR6HbH1hz6k0zjcGy0GIznIrbnhvxP15qvbulGjPksVa/ksb0
f6vxVx8NzzU71KGtxKpgUT5GGicYOF+LESAyOznGm804SPbnIY92WLHDpzpqH7AGF3H0vanxFyXI
ITEoIhoRiop0wEYdQjN1fgGc96TWkxc+ka+i5lt+tDdtYUa3+ZDZWh9W4iS3xqqaaw+Knt0vOLrT
Wd+x+xjew3T9z9sC1J8ANngO3Pxcj1K9tLnWLoSsvUPUqowOAAhjhwpgieHyoLsIpOKalfVWAyFw
gC1Br24qcUupoiLqFXFi2HUPK+nxYJ/AgddXfLlqh+jW/MP4Ad0VUUWnoS2jk6j8zzlUM2hrua4c
zVyIHekH+u/Sc++Ooo6vjVlsc7X9Pf/5CM5Sn12UePbUcZ3u6yevYJUNV8ZA5t+iUOyj49XNpwZq
c1EHZHuBxtK5URxx6EmFWMUOo5dp6iCINbgBZj52tU5xgMpqiYIdiILbdCjWiPL2U+qq2s2Pc++X
JAYGMQo/bYKq+1RnsKMtEYQ/RqxJy7Q0zKMPCu/eeNSXU6KiWvjhKe2Cd42f443jOkNd3E/zlTou
hyFP3xJfbWHugPNyk6/Q9eJvP4F8KYXyHhnxuDYZSaOjtMpLBWjWrqOXmUnZl+Zn5AwSKCsqGoHz
/jiW4LcICfYvme92a1Na3XOWFBaw1bF7i1U6mk2WMc1IjGSNBqw8Og7O5ukcOO9nlfVaNlr/Svrm
l5J606khopjtzkCfSeqQ37D8B5b2Ur+jF6YTX/bZlmzEbdXAljCThjmY4zGrahAWLbuxR4c6fXD+
dKBZ7imn9bEwxwYw+f8l18zvcvQfjtuCJiotJflGMJgqhXLodTZsKorpFYsRPZfpo3Yfupuxbt+E
7pfnzFSx9QxsKnZVI6WYLudPSFUvh0Vtl+W5Li3vkLvJev7s338ieoa51aC89nCRbhKO2l7JkCBm
aGxu88dcY2jP/Bm3EAIIgVFxccZqUGydYmxP/STlnt+lzQ+mPw2hEx6Dgtx121NNau1GkQXiDyQI
CINQ/AUM418TgKnkdNOGLwblm/kK2rCocLA8CjKgLDs8Kp6env6+YLGrEEw733PDMUhJPFRsQKxl
f5Q5iW+9YxtLS9qteCfzu732HBtWjQsCdF5NrLyGM5GjqFaHdt/VRPMmATdJGMbfsx0rq2NjHwno
pQCGIKtZbbWd96G2tcSpT3RUnO0Z402yto02vNMj22cwXU/V5B0OZTPgR9J75HasCh4SlPqdjF13
1+mHxkz1pcWi/mNQzFs+ZCM/xDtryiFw0JbP6W6Rx0LdE1G7HNT2V5ATrityX987bbfvLZ28eiqH
Qy2gOIVkWN9V2SRLo26qH26QYK5V7dVoT3APZSye3BYP+aRNx4+Ia6cHzukM8bnXvOoXQAeeBWKM
zzF7781S+J0nveHvDeKA1jPIYKT6WRg2E4x/er/U8OvWYM6HMsihczSMaG3K+hh7mMxavwdNW0PG
K4z+qhE5t/UcWF3z3jk3wPWeZG4ycr+UTvGOhe0e25gBGx1U68h0+TOpS8nEhKuCQCCsCGZ51aJf
flQNNyk8b4kn7KBObdNK+sTFMTZeDi1DAQ040aeS8yOWff6b7vafFovvK2tjvCktbHS0/9uzYq7L
IGNYjtb5AZwebZq8qAE4/Uz7qGxC5sHhVyGvg1ftnRkZW6s55BzAaEbSX/qpkzFzhHrkPq1ROz8C
K2tXHd6CU6VQfGjSHJZWHr0OQ99uH8PuNumiY24c2rSy3xpJnARBIh4JT+QTUn3t0SsyA6c7dmRl
o7uewrCsdfC30/+bn7NBy5QGtiAz/D5/LLa+2CeHJeSD8FKjS1n2soMgRuY4qINyXfFlN0FsWS9T
t3lP9AgG5+kykr44WzFnPsJIZYPoAY9lgaxzUsXR8TSfex3L+/RZ10mCo1FzRmH2rt1z/Nte40Uf
HvasfTygnWIEoR8irJkrC1yNsB3x6vV9ujXLlERCY7Cf3BFJYuaTUWAH5g62hrZMut5dR5WriLXh
dte+U6x13xrvymj6R296md91rhEjqdXFiSHeG9KN8al2bHErLSPAdOsHP5QszNZZYp18GkfnTCOd
GMK688PDD7vsIZAfm86LXlUA0pj+SHefZA6PyELV0eWObc3g6BbLWxcqN6Y9ypteyR9DKvzXyo8Z
RwTtQrfxcHk2D09SZP8UepGHV+7vgXruOSpZNGxxW7zWrmRkBcug32f28ASVwK3UaMG4twdEFHCg
mIZ/87vOLn+2LoOruV03OlpwsdXjYCuX2UjPZGURj+G44FhgnQox7HEOVKt2iu0KiSgIHS17ajRV
2zcTfYz+sHOWY/ba2ngqkAn87EvisCpfG7dSj51z7DQwyrQR43iWkQwxqPjqzHjQICtE+USgv7Va
NfIQsF4GSpkj0QvG8hRl6tEtiXZeWDDPdlXssS4XFeGYDTc1cK2d3aX+oaYQLyeGz/y5FMnSqSjr
yyNNtsv8kRVBRSGFqOXg1rCLG7cNt4mCTo6N88XVfMi9c9c/co1x6TxmZU6jL3InDdaK233EocaK
6H4qMnnGyQIg1bD2REThU6whNqd68Nsgz2ODPILA9ELKi1o2yBFiUcRoSANzb5QmK4nOH0hJwwMJ
nwcNhrVcVIqm74Ua/lOdOu7Ybx+3yoM6DLA5ordAuSOToSas2QhWTVw4S5PZEGNSnSe0ZXCOG2Iz
xxAFmCOfpysDDPPt8XO19C+eyBt+qgfAx1YIxXCuk2jCD9u5ru3tgHArXQ1XM5/CoK938o3KWZnQ
HJa+z/mEgXx0wlIMo2Wam/jFi5LL7F14dY3IIUrZHgpjHY6Bsvfb+CXpua2tut8EjWYc56G6G9CG
CXD074tCvGRJ9VNCTrhqSUwLpFDzm8K4kNKxrnfI3tOjXdhIpivjScn08KO2FUp7qoUxYag4qdRn
GZZfedGyaBosFWH5Wei0T00qwRfmR/dEC/O9x5lqa6Q+qiiao9uZ9qcm3eLxW252xTTQL0YII3wf
K3xd7Ucf9c+PT49gShLFxWRUOMrCGJ16D3PkEfXXOMobYnB/GyKnNYlrsWvd/sa+g1JnT5pwsi21
Ce8wmdAApJakG9TjWnEa760fgJkTquU2OnJsrb7l6smcBDxGPi+kEHEejEVkCd6jHrd78l1LfhOr
ER/nKhZqsNMy8ZaEkXKh3WMtlXz014qJ2rXvGDP18TQ/QCje6ciwXMROF/oYb2pSp7fCVW5u1ssD
TR3EIn1R/tAhqy7mlzBvifCekdHY/CRtsYfoAU0WJH3OPotwyqeSpaXtZ9Rv7zEh8plNAsX36V9U
bq6dTWXLDpBfalvfWzQA9zNvg9lvZQX5VvFbEx+TepinDzNtgvGqCDwe5Wms0aXdgLHWlVvCvct1
1JTlqsJqgLkARZARhes+8CHUM1B/tGJKJET7sHIuDeKfD9+RyboIu9XjIQIXE8dmiLutMN7DnI5s
obgw0C1d3kHabs1qBGOf4E+ZRxEqcvUoD0hS6mleKqn13itp/B0mKFE64uCcgjnhjO71kZtuGu55
NMXg5vAE18faKqxVUHKKsGq7Oc0voar+1BmJcCTHIs7iKpp9ZCC9i3yEwnl/dkhUYgFMCeOb5ZOP
uPW4YunTKFDKVs0vliw2TN8SnrbUvHqeemPvtJ/mR8uvTXbGrL/W/sqxgNE4rT9VZtMN+dtt4/47
yAD1WZrSA5BxR0T6pFE87rFAVeJFaiBAZ/c0lu3Ukgj0NNnVCXrikuV60RCEdhyNwthFFVEw/TCS
KkZNtrdUp35SQtQr86VWYM+aEwPCINROUQMjwiV7q656+w1twJ5mPF3gUq5m/39NHbJWGA8+0b/S
cfTyuykqfiaRtlt+NXXlXR0tZYg+qxITu3tuS8/7j0v+AMojLqZP84QmEWfdPiELJe/s+DhW5Z/5
Ds2RXjHV6GmNZTHo6yroAZi7cAvyp7Jymen3RuPvY6muk0mrM9v36XmR2Bs9swGQj8c6zMTaoNHn
4m90dRDh3hB6N9CJXzRltn2ArsXxQucYF+2nbvuwHaZTUx+wfyUJSEPS8vJT3CXBM8PVjVIa342F
QyI2jf8VrglhntqIgWZW6YyaE3hGfNeAaaPSwKkTR7AZzDQlY7DS4kXXJcSb05AlScPaD3ZGqruv
te/dkK4ZOYqXsM6SO7Z9YFuoH0LafA/pVCza4Ph4MtIpd67tcfUbLjT9cNqp/zmg5vQbyikX3ujJ
0NRESei1BpEmKIaYXn1y7/0m/FSCKX+OMPKlObjdITJIVPdG/c2pOJxlnkeapGMMUNw47v59meUM
82XWm6/KlIyjBSWu2gkgQvpG8NJCg9xGZceOb7b2JtTZZp0Yg/vs1h/1fFHXBLTMtn0MTt66clkx
SHgglyXJ9IussOz2aBAbOgy7uM2jTacD7JuWJC9MrWUWxeE6JMUDlX1VAFwFGoDusyhX5LqMlAbT
UJm14lgIP9/WwJN+iPKl8vN8k+dDwrAlumtOrvw2MNDXVNoLLTMRViC0opc/NakU34gVJpAxIgIT
Hb/SBS4mR4OnZurRhLCW3UJj2yhwfwcA63ZR1mRbnRzz167znuLG1NBOEJbs0uTEZVEHwPGcjAhu
dbySwoDsuzPBpEHgHwH9k8/s2aH5Uvo/irpTf4ON+h74o18UpMOcXOtymRFX9Tq/I462opuB4Hpv
6WW/CKYRSmuzBlWmfEpSu7s7DUuElYgbt6qCIJIhbTDYH1Xh6bs5iynU0ydEDnL/0JGVqCx44oMj
WAgLcJEuf44Ciak6KB5+gNa5tHZm0QVc6mCH2A9CdQ+/QVmJPP4RkiRULH23/HCdyj05WGgqW+L+
tAuIVpxHNnPTyXRGZ9erUDbtgAfSBPm1QcBe3ECOo7embnDwapOmoyWbbFJpBcQjBF3crGfNlgLI
aDO/Cwwn2fQMT5dBOf7s7HY4l24Sbf1Q4NiPQ0aiXXX3C/RmsgaIQzfEORAqoZP5bUDrzBhUwOnS
nvI01p6EDqKCxc7wG31bY6Fc1uwW+8gjoHZegKLB+dVWNgAo5vvPqWeenTH/UsniucYkDSD4FTwu
GaJvYTr+rmnNezPGyjEJuxT/MF9QTbz8wxTVV24y7oa0vAyFEz5HmHC2DOiPOqrCHVD+kgovuumJ
1REHm3zPQKvONn8RhGbtBspYRIDEGCmciyFmiPRLdO4OV4f48P0Wyc1Q5YeC2N9FbVkB0588vDfW
+KtV/QjNHcl0YhggO5ahudAFFpAHyMUlByCLqxt0nXNndvprooh4VRuKs2d4noI5Ts3lAMaAWKq2
YBSOAGQ1Gp61s9tK3ulAb4RAVaUDVTn1VtLcogLbEgB2e40yxXhVIrKD0/ADKwlpsn1xmWt7FniK
qP6uZL/7SU2UatO35qT0aVuHlrKhbMk7vAdJLV6SROXBrInwfCx9dqu/zi3xMokJQfBRVMwtcRJz
l3jCt5patvs2atw3W8g1CnH50w6QWCJuU/ZKa3wp+KeYAKvmzQ7caqX3ZnXkEBW+mPwiyIu6qYEu
3tMkeivSePgxNlUMAyAe76ab1P/D2HktR45sWfZXrtU7bkM4VFvXfQBCMBS1foExk0xoDTjE1/cC
WNN1q2ZsZsyqwiJIZiYjAuHu55y9197KKd4Fsj/a0hSwTI13E2UKTeguumbFjK77QOsoYC1C19US
9BtWMVTcuXyMUgQOQFNexx7Rl8pmt1Hd+Zp94p7gdVoJOGXv8tBBHWzbct8bZvyQ4Uuncrjo4L39
yQUUHRbK2yqr/+4TTFWlYmiTSIP7PN8503hNQzHfgZwiu7Z3sBMkLdDzeaz90e3sWwsSop9NsFHq
HAtfjvr/YiiNuMua+XN9L8r/+frAqA7DVcwEICSAeaXGo0c8xclQv0htOBtW8CE6ohKzwDGuVZ1c
U1XD3ZqbiBgLS9Lh4+rYcOpE1wq/WtLeRa8C79FgVhij0X1NiFr2k5yUVhhPwXaETLgVkf6iRBoj
nLixojO8BmecXk0SQqQshyvZdcm+0vXgOkd3dt3TCUqq/Loe4247CPCH07JZGDmtUnTZENFjXT+M
Uv+IMoikes3HE2Vg8QrEcIZO+6KZnYDTRzbaYHbFc+jO2ENpX+HcKcp7Dfmyl2b6eJQlICyjKtpz
EuR3SdA2t1Nb12e7z9uNghB3o9SZs03d0TwaFN7+GAfAI2me7xtb2NvKbdE3WNaLVjvNmWZJex71
KtsxnSe32P1anSvGYl/JQXh5XD7BCVtkgIVsTzBQti1NY7qtE+MZDWx1p2bEoOi6+9M0SEsKQnSH
ax/kz7aI1JVdpSrn2azoT47GPtNqjX4kDSNFEqKHGXaZY2Qo1e2wenHxyCU0ulowt09UrURIOoJq
DRqMn5f5fLW25MME0W1CimJIORAvp8WsbMRhCsbBd0pr3JWzZBldOpvQsHtfd0pcO3F2q0R29Abu
Rgwp4Hil/eNOWmxVLQ2fE6XrbyI8ZjjOeqo/RG8EKXsaDaS7ZOreXGdpb7lINsMgcc7fp3LUrgvZ
2i69uBYGOCJz2FmMMXZjVGYPLadU1wivqyXHHaRydW7mmZPq8lAj9uFqZrq9sQ9AdOqCGNUlgW0M
dASRRNT2eyDBzSNzfIafuSi/DOV+YrP3v/0432uRiFnnEiNQzzLL800FPfLRCMpHO2XUgLTk3XYi
DnUpXZq6RjQh0+phfWmQwG0R5B1YO9s7SU+O0Insmemd8TQbixFY9lxwSrzoaLp+z2KF5hmY92PL
u7O1FcvZwTbGPQoh9xwTwC5cdDerZYKSJLhKZ8ymqRGjLU4KieCoMB+UzjxkrRxviEkyHyzLtpk/
q4ikW5AdHeaF27IQaGzoDqvM8w9THk+3HOvtTSdNF6tSB9GE/W5v2w6Tfgu3eDP009336CzA9bkJ
y2a8dBnNL1QPzZ6zh7Xj3D1tV5MFMJI/Hvbd3D/Nt2sujJahnEtm5g/RgopPwiJdfMt4hXJ0EHjY
hvaGvPmzY4mckFIsWGEVUkfyDT9fdb1Im2rfiWMOo0unF7GV4cUY7U6Jgd2arOJvNmVLO/B6WN1P
qj7wvAPivwLdRo2TMQBrQxu8rUjeDSciCGkyPtl0L8DSN8IujfOa1RzURJg1s3NtNHgOi2LCkg/R
bSKBakf6nnOvqJRvlcnq2IeH/LuqDlEeOYZl8g+WRzFEyZ2K/waBvSq3RS4QPjF8ev6+lyBfWpd3
TW9SrwpLxJNZY92nHPi/UY/r75FBR97Q45plzHtXa4N5YrbWHLqwfixLdTugVSUiwpo3rHbxZzVL
PKy1HI42wc00PV0WDFm+6mSObvOOwe7apeYEufl+fXpHEMGw7DxaEiIbYjc5jlqwa7S6fZ4Rgh6c
Zmw5hpu6Hw8gtxK93lpmGHw1tX5fqfZjWE31o3CzT0Ia0g8sUZ/DWGN514Y3xcqP7G7iJZkIvWPU
yEx+jBI/spMNvv7sThoRTezJxaTTjeq+KC0TthC5Ne5YvQXpmN1I1ICkfUM/0NizdiDJfw1LiKIb
NeLKbV3IMEl+q48zQn4q7O+umRoWPRd7LGAiBPIlpBpHHnnfrBxKp7+tDCfzImvOnimneeWKornp
gfVd6clC8AAWpnDwfqjdoDmGRFd79SLhW78Wyi+7JBqhNe1ntc7Ejknfc4jlDEdebby4Ognyqq4k
Z22NmqjTHBloDBkjRra3MZehEEzM6ep7bSENM7msdF6H+nuPN/wUls7oLZv1z2F4C/qQg900Qy32
qVBmjPUV2pdcl3RqtVR/GG2692k22EQR0YSPwU8BdcVjoC5sXCobhIvLawnI6sZBq3KSVRtt1XLQ
32Vie32flXuqYZT2C3jXtqCTjIEhr4x1m8BOZpShcT/lpeobgUwPYfOAS9t4CkJoOCkz6g0WJHvf
hAlVfTylZ+HwXLXC7u9EMzBDEtVlzgplE1QD7iXNyabj992AYfGWdh2sTNB4Tdx8okYDjlMX+w6U
J45mZrXLmqnqU49t5NruK/W6ZpS/H+B+n79fwMFG1G8nCC9LdMLfziCzbs+NZYhttdysFNcBOopq
XLl0Yg5/E+Cnulpsv3WOczRd50qKbN4FEfznLKlj4kFID5OcxfKU92N3P3JIRezP4K5v73MjoXKq
nN7LCBA4ff9mgEW9YJEgrb6bNprJUo5UuXHW5nWmwoUh/eZqiDLbC5vROAuRhVcps8zve2shhNul
5URctXeRE2knncMlJG8yoNe1zS2QaEXRtLQtq+PKMw5U4EdhCKMp0XLUFrWklWvBgpqjICRCec49
KibzR4CQz2U3fZLV8AqsjeDzIrS3a5tvXXdkoLeberR/zCZWEWn25r1RZpnvpCV7nTCu40RVfdVi
glQamBY0ZEItLgwAonN1b+QG2DVtAR8EkxL6hWt8qpCrjnmYdpskb+N9ZjQt/cO0PWdkC1Jng9qM
dS3w+cuV6xZrMGdrqnyaCyeltPKv5U4B0vprSrsTe1KxfuWv31Lgn60/s/4w7S/GvsSllprFCzIX
1m0YZXQ0mYpvkXG2LA+JuTdKZTzjbUGaRRPqjUsK2y+IrxvXSewbemIVMw1beSNbhsMYcT/l5c8b
u5Il45OtU944CglLCW3GG3NBoaLUb88GTNYn1IARqWMyuuCVCk5dUb4H1Mun9SaJdXI20AORmiYO
Mqowb9WBOOCEoRfZcXJvkCw8pTaAos5irVeI5risDwHqvAYjtMZtY3F8I5uveBNJgD4L+eSkKsEh
W2QjODR7b0rAholhMM6VjtgjacSwz3pAK+6i+G9z+Zz1uXvfDHGzydXWubJl/5LM1XhMNSehXaKq
93DgyH2iaa6PW6sh/I0ObHbkgkwhgjWAjk30FzRqt30HnnntJts2acg9nnGuR5B7ZDkbBK8YXMCV
T74Kw3hdipx+dPA+GZIkKzTLhl/T3NjLpvrl4pB7n5QByzaBht82097SQoa9NNRQq9kb0ED1G7qr
X0HG7zJkw73aQPiNBkwe2DBJFsc+Vsf507g8UCRfXn8gHMzk+96fP6pW/XhjtMW4wW5Vv2Am3iQL
9t7tdGubNWMGkSZraN8Nm1Cjj4tTYIDvIZo7zWCyGltQJfKCSCCSlP72uBfV9qHNdf2pT2+U3u03
ttEZt409wSyI5p/lpLJeVIp6a6dle1Tg/exAB8GLYzB8NapD5vXtEoDU9CRbaLSl++qSqdG8xPCF
27LnkAvqMnlRa7v2yCuYLnGdJy9RTOSiwSjI0bsabWx5rN0wfamIfgKnBZ5k/amgLn70gVPsqwEO
kHAJ1NKWDWS96YLwseLKOYWp/ONLldHdkzATnDJ3psqMRHiHEyM9rz+f2owHvr1hXcTlSIxQ/0CE
IIiTDmy5TpZ2kQ7XlmVKhDqkoOcOU0nOPelGLF/jQPg+NBmgjGYEZ4e1l/k4bbuUpg8jTnSHQ90M
vrRwHcHZkQ9li4ZHN1s+KmOzW6Uf602XOPmtY+AYTPJ02hX9x/fEcYhk5E1V53zCORJ0kr/qBJ0X
L9XwWKPB9QZVj6+UEX2Ju9wog0FMnBnSjsE5lRYcGapJu4lzwz7o9CTJzkHLMfTSfk9nAlcAbzw3
+jjS0JXaNseNfVRr0uqRri0aOTux0f1Z1ok8SrpG3eD660Ose5C780kH0uM2uzLJ5tOY0RREfVwy
xLBawjn7mbch2XAGviudZLh1k4Ipd0wnBsARAaSsRI1eYMokmGM9XrZCj7ZJBGVfdPpwXu9F60OL
rUGX+R3dc/NeAz8uwmzfufdtrRoUMdxIo5pPVn10GPb4tVFS2xghxAEc03cpftd9E4UD0q9Se5vk
rT5bzntizkxerLsOXM7FZrqPgQbjjzc0abRbv6hETbSfFES9aVUTnorovG6S2VPdrNjpRjZ6Q9eW
x1xMWJIzl2pfXOJKahv0+0x1hLFgaxan2DAyKmo9HRHYW6o49lVJVK4fV1ZKzEEv5q3Eyl8Llswu
z637kgzSXdTUxrENguli6Q1uwcSYn2FXfehCUb5awXtk0/iFy/1Tpws6lQXWYhz3L24JcGLI3Zux
t5Zw8mWYHbqwP0b70GHX9bQlNXMk6OBQLSiEpDOZtjJJmZqKapkx/7VCwAA93ji41m1Sy4whaY+T
DcKRVtHkW7LLjnFrw+0esm1Ko+LBEG2xDytg1FRrP7Q4xY/Q02Dr8sk4zpVob787Q5VueXKeQUXA
acH+RpZLtzwkNcrd2Flp7LuQUFddl/UJdzOvHuDSKyyk6hX4S3XXlhpZvjG96sASxS2gz3hbtbCC
RCqbj7gwD+aA369ngrUviZ/fT0M4HtBmWbfq1Ma+1Kz6k+h6sylQlrmZe4YsBDVvjMsD3j1nrxaT
edK6+8Ug/9FMarCZ0QycRhUx1aTPh9ZGmqWmjOeIkIn7amBDHbsHPQxvjMIY39ilpsZB17wUzQgL
myNeQrz0Tuje1IbOE1/udbb4mUvg6LN1XoyAz1DPT1EfOWTB6+YTLaqwxLGEk6yhJxfofjaQGlb0
stiFmhVfUk2fDjpcDmiX07TXell66ygafZRxHhDSfGPPyZrYDWNY3oxg/uPofo3SY07G6TuQG8WM
a0wHMnxcb1QEszgvH9YHNk44PDya2IX1Ml3MoZPZpdR2YapPnlgNzbS+GSmgIt3+u9tWp17rKaq9
JjHerCY2XppKK68U5trsxDw0aML7qemqp6QOzpDkbZS1SGfZG+Gl14dQmWjLiB/rpgxdVj3X6lR4
kzL13wLDXi6WQuzKnrV4Ylcr7DTVRFOzBKiuUxyBhj6ntStuRjnXV9LuCPgN7cBfp/dKapsnO0GR
sr5kupXGJ9FGG1eMkPvncHGp1+dmulnDBvHvGJdyrE/rIwoj8J9SKMQ+rOda22gEGTT8qYmIUgx9
ablbjeuWRJRL1s9brujv61QyWrSjmYL5AiYoRsnKEPu+6OnGLrtyhq3QyvKHBi5WO6vVWwzkdxfk
7nU/Cfc8ySS5mhynPRSaUm9qXTKqpotU11X4Ii1VO8UCCB5RRs49UZjb1fEUG+Gul111abP4VplH
+ypRVEBIQdttxJrYHGkWm4BV/vp+CONlGbgTOFCU7jUYQeStvYEsM+rN/feRptTkw9rohsLn+Inb
yu9GNwGgPJE5pstOV2cwiPBlErQHmX1X4ZOhLuZJ0iYkf604Jyi8zgrMKfq3y12H/u85WG6YrDt7
I2ufpRswubATnMOuCGF4kf3bagN1Z5HedHpLrZE14Yk2G34sY1Y20Bn8zCGtaFzKjDwjW6UkAYVu
Ej1tB5bvTWMm9dXUKf2+tUs4q2lxG3ei8Cp7ElcYh54sZxlMK10EIR9yq4YQucGMVsSMZ6c+q4Rn
dBAlUAcsE+p+DjaQjKqGqVfeOi/fYrApjrJtVI+WFw7hYZ0BaB2qQpxbBoXiXGrbQsmQEw7ispQA
SqlWP2NHuQ+tLvjQgmcKmQuynuTT1LsP/MHJU2bH4Z7BUrz53tLcGUS1bDlmtRSqP/lQ3Ua4NJ/5
e4/dPJS+rO3mKZsGOA1qY30JHJM2frqZ+eamYC/Ew9VNzWm9kbDMv++RAvVAi3Hel9QJ5sUBdXx2
S5PGuRu7W8wpOECqQT73XCBXa7lrppUg+x14KC/LLzwH2q0o+wTvl2OfJst4SfTQPAsd5ICY9Rq9
0fAHzh0sP0lbHEG/XxZUDrTzNWKi1xuEPsEes+Dg5WPwx9fWb0x2hmkWYYbfR8M7Kw/6dbsuTmkx
htdrsVvaKFg1E5PtEG/W2dGop+ZdnGE4XsThdTY8t5Em0FG7tBVdyzit99TefJzgsDRbshGcU1rG
to+vVnvRs+irA1D4RfXq4yjZFOY84l7EmpSYKBpR7g/gQhercxCbqb/+m0YPkLDNwADxr297yfik
KGIbbQFM3O/WTj+RexFl+Xu5uGKpBbDXFK1+qvMRtkWUAxqZ8xP+IlIc17usZEy+1CO0VOMiYcXQ
i2nPqzysdoqJukiMW0LewCzaqQWgL5oWIquNuasdtyOljPCENsAMXm5aPTq1ePlPDBgj3dp3XbHD
BkR/sDcU3qmMmEMsj1Nu7waQhdd21HdHKMf01Wug2MuXogWPHbJqbrrZIKmpASSiNOc6ltO5XW5k
ny03JvnspWptR3Nq2O0YMBTC/BCaUnqlym4bxtABVcJYTmU7s+kofKjWKM9YRfBLWXer50KeGMEx
610aOnHaB77aoM1KaWc8wMzx4mUVwRAWnpFJfITEYOzWR39+XdFGiPqa7SHRwQ1XOUu5NRlgWqvU
Qe/L0EGhb/5zJDU0rRr7p+ROlPAVHOUmW1kOR++20/P8XrHDu1UY1ASyJX2QkwzahJxwjOZVbe5i
2sY/R0AlvkOX/FotZqA2fNoNKUrdQ+JXbUc3RIazvGtdMrkeARdkIZW5eQPDmKHpMhLVUUn6rSQp
NlqDeZLUZIjmA48la6UYqChrAngi25hQbGgvJRohr7IqTL74v6BY1+CFNeQFYU/BYc10Y2rmdafB
pQx0tWIz5kZ5WfNzE43BJtf/gbbtgjPWGP/TH30qXda6IK5QmfUseBBflOvClhfGCMHzSO1LqlYw
ItmPd6tG3Jma+zCjybIKDK2hOBRAySt3fIXwF2zgnn6GjlIf0wW4A9Kblt5UAK9yiDNyNSW/WIpy
rhhQPNR29FFrmvP9SFMRZDhY02mS8c00iscL0q7n9dF6I5HImTNBfOsjO9fA0RYgls0YrlaWjXfV
WP/SaF0nCfEJtEFe1qatCiy9kLZ7iRQEYTUn/nfOw361hA/kysANoSXIERTNqwO06D7RpgStFfQt
RRow+CV+QZC1eoxts9/p0M70ec+pLOO6NsWptt8GAzPMJlmo7J05WPQlGRTIhPkDCxaTvbxA0aWa
d/PsqAch3BespRn2OBjzHD2HS+fkr+jWnSP+q3y3xCl74yjDvbUErJJO3tzO3djc9lLV/x9oQ/t/
QxsKRyfWWthCqLrLPvPbX+KS4lHTaWRwsej1hHc6qg4tnLJLg27zNrOf4mWmMjMFOOky85MifY2h
Wp+cybEuRR4YXq65V8MS37Eu+hUw6SvMegbJXnytVzIg6M11GRBbG5p0TNd7pRiZr6CD/XZkjaRL
fTu0EBHNoPqQ9/ajnWOiwqAoBiXZ64q8/e6jZ8GwqQRp97Ve/ZBlzmR6Gpn3FmVPDx8hUrLcTIuC
2HZS+wgg69/0xIFFF8dMyOXDksMoy0kS9m7kTz3MB9q1FSfExZfWhYyx6LoZt3kHuKq10fUn4hYi
dLqlkBDf+KJ0DCwPGnmxrdCAtdAj3nSrriDbBtMj6ohNN+TGto0qdd9Bilnphv/xc/zP8KuEEz2F
ZdH+6794/LOspoZpZve3h/96LHP++6/lz/zPz/z1T/zrEv9syrb81f1ff2r/VV5/5F/t33/oL38z
//ofv93mo/v4y4Mt4uluusN5PN1/tX3Wrb8Fz2P5yf/fb/7ja/1bHqfq6/fffpY9VEj+Nty3xW9/
fOvw+ftvmmtpXKT/8e//wh/fXp7C779dl00X/ePy8fPrk3i7j//Dn/36aLvff9ONf6oGfEnXEIZu
afaSqTp8rd9R/yksYdkkOjmQKE2bfw9jfBf9/pvQ/4kec/nEuMIAvWnwrbZEdcS31H86HMDJxbWF
Beeej9r/+h3/8m7++e7+o+jz2xJ9VsvT0teP3vfbvjxPG1igC7VStVSDiB5+v7+RNHstMSTmqcxv
4HJLK5w4anaWZzvw+XKCvVgQyElwh+RWJWiDQ8rTpDj7tMSi0ietN6rukak+Iq4OdLRT9je9Er2b
+rUikyezm1+ljWVpUJSjHYKsg5tiJ14zkbQdN4IMSs16ddDTky/aIYRH2jkwzoxOZh7ssxyhYhpl
l2F2r9zBDUBsJ+5WphwirHnb2xPYcHe8DtQSgJISfTRx+zjgjgBgoZU7HQCfF+rVsFHm/LkbaYeY
agctLVF1P0+7p8ByP0ihQ5UXpaSO9MZVZZi2R6sJa8LoPtp0G6NJ+6nW1UU19V+Va99VUTIe8/Ec
l/TKm+A+MGyQy3PJOckEbCE40iNHI/BRoZtA3F5he4w/U5/Ve2G8w+EtOLLRyGHcN9JPccfgLcYA
BNV9qKnz5zu98QaakR49DEZYPzkKwui1xgsZfIO16B5H8g04r2hIMa6GTn82MkZJGlqEFCosPrq7
QoNCHzbOrWFWMHxn52R3OK+6+VLE8jZBi41YoVpOKHA8Ral5SUEdZxj9u2XLD3VoACYPc+SX/W5I
2U61MaOcqh+TvsY9kt5kyruGUNzMQqLnuIljivLmRx2HZ0JsscUXbHhltHGG4sHEpW/OjFjVEAZP
eCPb/qyg19A5/+ZJ9kvgSRyQFEmN3DnHSVWKDKgiNcxF4o/NQD7Hdtp6psgTTxlPqsaU11UxE5Fb
BoRT8VS6QXlGoI8Qz0pR3DHav+uw63jmhNRWHT5sq8ax0oJKXyK7afDmOP7LBYqQP8Gaf7Ds7CBM
jRZnu8/H4TaOeIuCCmyrSnJORTumQnWFZCwmqcRAbxxt8yi34IA6D2oRXw0gAvpVN40WpyNwGCsi
IShjcspVXDm6Kh8KaC4kRL1T01h+1R6bEpOZkUQxCrUHDcGoXwSo8eJc4r4nUUyRw4sxaC81+Sp2
1RPQZu2DNt8jPX7sgV6odXFms2RS8daGOIJSK/xA6HwAbZRsEt35QRD6Uw7VRkmoHNVYPprgIjj4
D0cTPgCwtk3GOuTV4UTWwgxyuSgI3XJrz6rFT2XseIlk0Wwi1F90gP24rW5LF3NFODyt3zU7PICt
6Ld6CwfbwCy1CQxj34/5kSZeRNKc+glSz4s4C0cxkDnRDsdKdfxKz34MdvumOvKXg7eNJO5XI9Y3
qYuWY6B4PJDRgDWfwWiag35eqM/OeGN6qOaPJAt7JkrguSHM3YSvLS2ehOiB2hkpnzZVAqM3M45j
0zaXaPVwxurmcCfs9oJffadhZYkIfK/AVpgybr3ncra5hrFT4bSGmRpeZOQcRIaOrB02dO+fJwGM
wRgRB4kCiaqMIk+fsBo4YcxwLRQU8vomGIwXVC8t8LXsxQFq0BcBwo7l0w3ThBCTGpEtSgYQZKjs
QkRDIx001COeGIEvQUVqJnuPQ0v6POAgW8otXICW6ebwVJkRJJGZgiLAgD/LhoDlyPKapSuXdccy
o/Mke/U5DWFrKTy7sQuUPaK7ttexFSYZeSocUMKpesI37Adx9ksfLZWT3zB5LbUcIQ5Yg5GiRtBA
kUoVV/YsjomV/BK1MrJA12cmvAOtZMrjGVy6lmpEOtsjH5jpq5wHHXVQcz/5ml5f55Lm8TybE0Lk
hBTZrvHBjyMtLhictUxtJacUhDsAEo3wpajIkRDIqnWMOgjVzH1KzA0vEZnR1Vufk/Yy1m/oMb/G
QnO95kEZM+zarfwIW73ioiIqpCtvEA5dFxB+Ic/B9AhNHVtT8tWZqEJdxKIxewCwBT5gWqw+JwlN
mVkvfFz/qj8kLoBYcJNjA4N8tJBLjbqXMVZhQUaNId7xvA2MRSZCvZTkJHqpHBw08a0EUgMLBfxo
7nd9m3jWAHy/UMZrteJjHxfqF8jgp0IS1DBLRvxoHqdW9xrktEA76tLveC6azdriEMqQz5a2MxHp
pe34lHHjtSMGRiVWGZPF927VDn6ljnvmI/w/HIUVSU+6XO9BuSWKtCHYI8893rJHB1jYhmXhTYPb
ww7gk4iFWs1+TXK0RkgfqT9CFLKo+8gSqh4cAbTT0NRja2o3bH5EILjA1V3jB0ewYmPRmtzg3n/K
6hS6sMQ5XqdI8rliWsvc1kNybgLn7MAPQ3D/s4+OguABu77pDON1Tm1MRMxFnFz3hKjfESLyrpj5
i90Pj6aOJMl6Q8P73FT5m4YA2aMMCvj4OYxC0yXO6rEKsk/dpWSMFkCxraPfzseYFIIGojJEFw0b
dEMZG3ZsoIOsDlVVPNkhXmO34RWJ2/E5ifor2absaHb7aY115VuliiRFpbnFmunzCTAbyyGD3bCh
XGLxsQZIDBobtu2mAMYUa2tWzkfUzk+LJQIpcPdoCfJbNODOoxDXFQ5fHD/w+GUmLj1UDq/Ggr5J
2s4fapDTM81JIChIFALnEyOY5yg0y7OTWWo+uczkO7S4TIikL6C69JOPT4aJMv0njyCdLavdDeEQ
oydtfmfXHN875HZIv61ofiSqj3cLrHPQ0cpRbsLZvQOhysVlcoX1cnx2ASUUuDd918nvw0hC/hT7
MXxGcn2F9PrZAHxtQS0akMMoYUeJ4ld29JjjDPCaSNu7APwCIZ6SF8ot2nYVwqABkKKHL2kvVPvo
0MpiRMggN3X6AjZsd2PoQM/Ggkss5mw50X7EmuX6XKmXsC1fRAqTyiaAKtfVRXmjEHrRM58SB+rQ
A1BHIAUlSYuv66EMOj8jLVjQIAODgsyyCvlvYp/LrPnEHXQ/qljoSazYBcX4s3Wyh1qtXsl0+nTi
ZzOm8dcnv7rWJM9vjMj+rpqbbp6w2cVoeRrzYuQtLkXOsK6V/aKqZxd2rGXNd/yRJvMmCGTg9SEJ
RIWOFlav7+s+5QypKXKL2pBVtsbaS6JMMxSAupRg2xfNgHcjZiAFU0WED3Ef3g6qCSMlcyEs9IRX
SEa6JpRwR7wpIrnRuvDXAqVJGjIVZsrOwNUeB0Kvl2NiHlv43K3HsWTtGU2X1aMucYPUjsci/SMp
2cipFeh0TarH89uibX2iC4bV1SZfqqGY9LBsbOfI+uzi/EWK+Sg6NuYymr+cBjoQQSPbInLedQMA
+T4Yy3ul4YgLso3oOJplTB5NdBDioFQRWbMZaq+gSl5sNnatOCadzPa621+16URG8Vx/AZeNt5E1
gDa3AopsEjTKwWARmzH9qJx9N3Wjx74eBtnWMYI3JclBCTdIimWk2leiJbPE+KTTzAwbnBloWndv
axrXgLwil6Pb9pzmYEIz5Ic0u62IvwFtC5EkbGvA3uQoz2QideYpzXI6LsLKPBXs2pTgxWtAYNpt
ij58mMyNko3zFqTOI3AdB6g9wUwdrGrcNxzqx+p+Atjqjb3d+K02fSoj6B4tG6+tGdkews+rMgBx
xZF7U9jNsImD/MriJLK1uuQpjIIv2xl9piMVsuqIz672ls9caekAfnjs2Ug5oUA2I3+wCl1M7uJh
0UF71JMkUnUMPhOggrocD67LIfBsp4q+NfQ7FfsP8SzzDfr1/MrpOVloGseQkLW8gTYQwTkB50QH
VMg89uep/LRsQLi9mW8atHgcY8S0m5lxbRY3aKPaPdyxox4rmJ4N1mETkoaEXo4HkASn5XiKGQJt
OKD4YDkAESEj5oossNGJtrAdhnYnUP95HLyeWvS4LCK3CT53MHS1R3dkbBx9D2/ps+2JhSI4OqX7
WB5orZyhUtwhJg6mDIezM6u4BKNhj/3zzaTds1EaPrNdVNKQqTUv7CN1m8z6k744eZR+ONJDnTB6
IQO0KBBLPm69eJ1LJpx2dhdHmKhi/FZiKqhWmvcO2ceGy4pDR/tQDuXDFPTeLLAxiJr3Ba3IhnEJ
at3caJanFXpuCXpO6fvt3GAX1LBBeCEYbJ8csh4tojsQXgpApUbv5UfKRCqPYbFuJmEHGoANwZVe
PcXI76CzGTiN6j7XfNJE5JXDqplq4oKs7znos91o9yezwM+EwGOb6a66jbP6QIZS4kvkXj6ekScj
xheUNryVeChdLuoos7bEc74qYC22LkmdnKYsbT9VqM9n8TXXEiKjGc9+1AWcLeUQH9Q0pUIhFCaw
L9GQhL5ujtUBWNeWJi1aW9WeD2rXiJ0BN8so4ZBnjnkquiQ5dZG7B44Z7WNkENtYWNuYC61w+2E7
zij5y67pvaCInwroSCDfNjNAvaiAlSmYH940FE2FUk2n2tkLS24jjvD7nNB5r0JsgxQGtUPlqHfj
4qcHSMgUcLpNbE2e283YpE8Y03GqtKh4d8CdSQGmVAm1NoFXy82MRNezEctc4XXapoFLnlBHsoXM
+n5HGM+rIbXwkAk1O8MtqMNkoBe/OPSVwfeHjq0td5Ny12vj7GW5fhHE9L7n5UXqfKIq/LtBdiDl
IKPPe8a4nD23xvCDt7bZG+FY7YowU3w89xenqxGlhcBNVYzAoTSvhgwQAxszOtZ2mu5CkiGOlMWF
gTB4GSR+BvWdbhXVkz7U1wl2fVxm5lfUuzM5O7H0FNCdyWOsskE3xB/5SLJ3BsINeHqPSbMcfFIE
iFpfD5s+5kO3AGCZtJA/mkKf69Bn9hzp+v9m7ry220a2df0q5wWwBnK4ZaYYJFGWZfsGwxE5Zzz9
+aqoFm31Gt1n3+xxbmDUrCqQpkigas4/6LkK4PqlgW+P0xKslLrqLuMUraLeeo5TjfRwcWnVDHWL
CKXwKnhsquyHkUc/zMG5gFY6toZ1QlH7ESZu/4iENriVsQNGUDxZAUl+br2kwnaJyp7WKNj3Yfho
lfglk6vf5K2CvnOOwLs7PdZko1eOk1lrflEAtTwWib2Ar/UlWEX7s1tOKHUhOraeTOeSV1ACyzZW
l3Fq73KXZVLd1RZ5EOQl/cJYKjzGI9gDUOddHOtH/dMYcv8OjEqoDMVf3WQw7vJHHRGgpasavxQU
b6he4obYmKgCaw7iymwvqyCl3lpA2GhRSO2d+mwgBunoFmjIYVHpxh3fvCCIuBFiwG462PRRfq03
GB1/gzcNXQUXS/gqINW/6E4H49v8jonWZ61XkoWZd79QIGh9QI3smcHSfA0HFPL1bdLMPGtATC/1
gdVHKe6Gnp3vm2n4OWhps2NzgtYy5u3c+V3MizLgCn5cfPCq8mjM+Y+eLQ6EVkwxa5hqoxp9DuZ+
jbrVivqAxnY1n9c5iQFWA1SzTTYqPWqEVkRK3DBKYwERVMigbpTu3sr7L2wHWYwOibMhg6YqCvDi
lRWGONLUyTJr/ZgkT0gCSa3507dPI+amsQntt+oG8oiUa5sYHIyDQRhpNTadrZdTPp2aFRrC1Q7J
hmeridUNqKx6dn+E6FCdYfOuwpI0zFTEwMIalkkwXwBfhZG+yfDfKyJSk6imQoS17K8+suJ3mWoe
9SIz1zaf/7Jspx89UswHNcup8AiwTOB9iGb1ZUwTwIo2lKcYcQWs7VA6rn/NuvNgumC2/dlceQn3
7AaO7zLsfFJeftyxavS7VetMi9hiJzVld+ylsUGagLoIB7nHNnS+44VUuez3fBKZCAOTcoqG8lKz
+hss7RHWlLEGqPfB7pwvWgOoFw5hgxJlx/IPVdmkfkqaqrwkcbLPa3dezS1yvrCr+Bis2to6YFLR
jvzhzF6JtVH9EU7tujaQOk5ce2sOBUW9yFIW1pghDTZZG6fXv/sTKre51XyIwvFLbw3ZRmtRN2xG
ytEjAgRpEHfr/90qwf+HBQDdNP8p/f+cR+3PH//nqf3a/mx+T/7LedfUP97X//Ec1fDAlHjk2UVV
7Jr6Z1v/H+jLjmezc/N4HlMUeE39O9p/4IU4hm3orqYz4zXvr7n/8UBradQEdIoIju78T/L+hsb/
pryl/SEacnWVhYChOzb1hfeeVSmGNjheJtZP0I0nK1eN57FK9VUZss6WkL7BrPRVhiLTVvaqLhln
2SsV+mVvmiavvf9t7m3wf5ureV+jgCRx0JfVQR6ooVPVurW9cUJ9ThzexVDDJq1zDSrN0c7bcSdV
EW6Hm1KCjCFUqxyws/Iqz3hBHyCD1ukF2NTRpCAJmWgInS1VNfMFUeIfSd4O9wE/Qi0M14VTA9gU
YGirJAXYah6r7BGuSdy2Pqwzbh43zJg8kzgy9J24pd7aia8Zdz3Z6wQ7gzVE6ok0tIFCptRMGnFK
qDZSNEm2YRXeKxj6fCuTCKRWbIJymkNsZcUh9PEUQTWa7OOfHbIpD3ZUF8cE7fVmIU/LnSdEQ2Vf
Oo6wdNkgrINgwuzVgOsVNxgMB6XvnkNxhiL/uKg9kDYlDO7GaD56KtJ2bVokW0xNisUIqOfci4PU
zUdda0JbCK+wth0QjYJcSKWzrAJva7Qt+srtfA5KxXzSiqhZ6whVbWqpDR4AeQzK5rnKMtRGQtXq
Uc8BHgq0WnLTO8E74f/R7/KIAoiMyYP4rbBIiYOrzIs968HlnybJC0E83xkk3/cAaP8qBl+Lw2+a
nVLCs9Sxprh1yFhvls+vf3N4wFPc70C+pPc1ei+YxCjWtjFtbYlvefg0NuDe+qEZycUPLQJYrXHQ
NL27K52BRb9WRWdrjO117s7FRR8xurSUJHxJEOJYDKOHrENeqSsk6ymFD038UZ6lb2fNoETX2O0M
HKm+i9PQXmv4Mi01UHNb3NTJPcj2kPcWjikeTqkIMqz6OUR+thnCJ1wBcnKefbVDFdi9oM2Ao5+A
i4XjsG6rMPvS+pNGIUCJTlar+8fASMyV305wnTvkfK70P0NVQXR4frEpU704SzkG1YGgLFnKFZDU
BcpxJVa+6DSAZ2VFIrtBcVoLtyq/O0LiwE+/XLVUJMJPNBEdgFFQOLNyZ3TFF36e/IfemhID2Mx7
zQDaNFst9gbSYDLOUzwN2qRo18aAsJcMXvvjBm+rMgt3rDujNQK5rIl7JXa3lvJdafEQSoRHQEae
CgJMOn/sU2BxKoUttFZRiEpJqZWsiCgsPkjXKnnIoYyOXvR7JCCRULAW3JICnh7GdFyOpj5tUVYF
vO6D29GnOvuOiPdujLvxxWrqs5NX6AlhwyIP3PV8aq3gUWUTDW5uJrc2f8B7jKOjhYPYyrHttewE
K9BZ8biZPwVQdaW6ThjB55+t6CVDFH+tWljXorCHp4HnvQ7FC+gYs517+e1R+Fpl/qOq/M4x0sQn
wtNNzwJBY9s8sFTx9PnNERFhnKgL7dD9ybIKwSIvAXmpexjjKqVd3LWJTluevm+/H/pb+2+n7+c2
0wziokWW3TRm9bmrgktlTeN9FkXxc4ENFYbIS7+Y/LXUlpMHzZ5N7mEZCm1pe41nwKcxrhbfBFfM
GJXax9OccbdpbzNucUtCYOWMf3+NKq9xeKQ+OrkAiQBmIX2kI5rm22G8gkxUfoVyAjnfCD5mngIw
yMUJm5Ju+bU/tJFQ+M/Qwm+jwt3ZVAs+Kgqa9xQW4Kk+jcGcPyh2a12ysDsFCNZ/miwLIzhSvGvN
abtPeQ8jMaub8D6zGhjOgaNRQCaV7dVT+KX3kUil9jIeqdxMT1lSPTgi3rgjBMpsRrQ6svKXuVOX
Mt55MfuENta32FmHlIbvh2l0PvkTbqV9h6uuDAekDhGHi54Dz21xIZ4T6mZB9MWgZPkv3z73T3NQ
vn2OY3DHMw0oLrbGV/HPbx8mVvjgqXb0I9YSA+90Hl2xmsxfcEW30YTUWTNgr3rpZpdHOdIc6JdA
Ig/aBpHmybiEgfIy8YPdkG2IV1MKvacWtIdM6PvJMxmDkfuQ5HOwexeXI65sCTnu1h3b1QM+NHzi
/+VyMqY2yD6E3aODdCdu6d1wVNvMQv/YjddZMQefWjumEoB0luVbD5Vtqi9yqB6ar0P7Wf9tKNk3
50ehGA+oR2gvUBKLtVZCeqjDNoDzoZjooeYPbjfs+UluBvYvZKQ4Q7oD1Aa5ttezP3vfj1Oox4xJ
wYw/xxVuo93pdWcuXeHkIHXpbwev1PaxgWD7LSTPbmMTUYaXTdsqju2Y+bsombBavw25zZUxq8jv
9SEdd3Lq7XLvp2UeHouJ8Nkqko0/p9MHHp6kUF2t/gRQNwLS7A7fgrIFlRYgLBUnLWAOBWBIFuF0
aHn1RYsoulE0eNYwS0AHAofFt9YsgaVR9QzLiMy+aIk+2dJ5Ut1G/j/Nm8UrvF3l9noBryBbb323
1xN9t9bbO7Ngle2TMsIcWph8uajJLvEpIunrmMFJxuTZ7ZDIjiAFCyCS3LeOd4MR3vN3//xLtgT2
6LdNCnsnQEkmSCgL1CDW1+9+yNQiC2SsDPeHEqSa2Odq2HLK/UehQeLUlQ+ykaANbJXKhzKyi6do
+tpnzsFv4uBk2zWOsW/N0ldZT8Sw92SvR+bu0YP7r3KnsuZKFwIVwa4pVf1oiTNDxOSZjN16i5Ia
+22cPBPCjBqUhePg4AXnmPq4aYVCiESzyoPsKDpvvCJcZUwOmbk9g7ahA8bMSElKzIN3/XqZ20Av
Ad/7z5+x4/z9MzZMlz2grZngzd5/xiMajXpYG8oPeM0IO9Xuo+vE8alJfISDxV1TYELI2buPLC/x
IXuLu8Sbt3g/U2SWwlpiPPb23m/jZdwInO+p/xWVvgt5cXIh3EC1q8eL/KH68h4hYuqMrmIcQV32
wkZloGCTy255kL90eSYHsgIhFW6YXFEGrxdHOjVfkoDCR0IqGqTk1fLeyw9S0SArsP4JVQMShNiH
qMAHUI2Nr61ChAw/ADowZsUhsr7M5PFRyrUOadU2SOUPJRwF9Kkq/kSxb49fIDXE69sI2/rhI0fd
u/YedCfiKprNF+/WLo1/WXHZf/8rOqbL/lD3TMvV2dP/+cgLwLMoKilPpK5aSMLC/Bb25esBQXg+
RdluBQMKWZM1QLXm7haqhIV9GgmjdiyMz9KYF1PQRWyEzQmZaPOMGMFrPIrNdO1NGq7wf3bIWSNF
CWFkvm47T2mF4peTntWij1eRjkHfGGl78ILNq3+1OBPxwrSn3XVsEpvJvdkh12/2+jPoKO/BcaKD
kHB9NpIJ72P6JP3irQ/BGP3ZNAeEQdJpXehKtW+GMj7Is3iYXs/St7Nb7+0sGJz4kOhNvf3nX5j7
t7uYpduma1mubdncyox3d7HWRu0Wf1H/O76wK01zYEN2V/oFGxdgqNlBNitwG1AJ43lVzKySF+jW
vPbIMzkwdkMHuoqYXclBoxgk+2/D5UjZlJd0S+s+1Y1sE8GEP0dS0pFKRncuUbkiMg/GdE5k2Clj
H2k2dQQUDfR5cesnj9UtHId6/6zhUXjtfr2Kxr56Udek8otgDe0Rycpe6XCpjNH/XslTeWgUfN/A
QcmGiiTZ8bfBt2GT6MF02zso6ToqSy4nQ9dTH1tNLDcMfyOlCMAUTRvwCOVC6hHc5Aks9lojYuxo
FriDcyzVqd7j5xO+xm4DQ699vYKMeaXl3f3zFwAhub/dY13U4OBwA4EgH2iqf/46UYXyUwQ86x9J
m8+NuXZKbyNdXVO3eiiVsd/L1jUEMGle1LnQmzZcb3k1g731x0k03Q0g5aYct0p09q0eJlDx22Vk
h5wQ2SAI2wI2kF9SN4uLWfls6fmlKKHOL9ASnVqHfwPjYdTz6suAB+QybXMV5dl5XOcFptBVqcZ7
DMyqvWuHuFeyalprQ1yj8I9NBA5xAWDf/ILgHwhPnIT9ILkg2l5vTYW6Apic7LupQpcCbvYpQhJ7
PSsOkIHU9h/kCJR/hnMao3nVyvuVuD+NZodhr7xpDdVULlA3TzfdW89tYKF36coI+nyZD0bz6IF7
TasxfDKF6ZM+gM2L0CXZyNjbiBZgCJhW/yKZktYcQr7GwXsl5QxkLIJ5v6k8Fv+OTDkEb23S6vWj
HChjClpdq1noBciO27WuWgg5SFCtUdo7swrX1ZslojxzoLafSyuHH1wFgBlG7I3FCBmXZ7JTzLyF
5JklZtZi5ttlb3E5U8ckT15WDn03/c/LNl7xL4s2zTTef9th2wJ2F/t/vqCG++7bjrhcbIF8VL4l
TbJuyV0IGVO3wti2G1fyGXF7lrg9AG5QJ+JBEuVC8VQ+U6BaVqtknl/Hy5icOUfzeO6/80USVxX2
8ddr/Xn964tGsfPL4QYn2YWZUNTpnUuomtXDdeUnln9swW+RwM2ShzI+mp2+HLkLPUpvAQ9x1BU4
aTyHfc/CuQz1Xrui0ix7pfOAmGD6fA1kiIwrE+CYYGyIZqrQ68LeDw0kyy12shlkFdSfFCKz1NoJ
/b96Zeb91isz77JXFYPfzdUSNX8uMoxDoLX98ic9ewiFNaE8KEH/Yy4TbS9bsrNz034f6/WvTGvy
B6xH5tXoIW4MJ7NANipGvr0Xq5oYrNxy0ifrHq+e7uDAp1zjRRZ8aRzwKn4IrA+yahBUBTihLkTh
CAkUSSDTknHtBa1yL0NjhB93qJbhasC4DL8FoKJe2+WbUIngEQqCZmV6LjLKnJUWYCWyKen+1jEm
nnmqMFeVw25xeZGuxQ3k1kGuEKdpVWGxEfnmfOjriuxGwpo8LosHVbG/S5LdhMLhxtGsaWuX6B34
XXFvd+5wScLwX34HDjWcPzYv4G1U01TBjjuUbQz7XQ4MmS/4vtU8fhtrMv0AvUYlB6Q2UkAPjcer
Ia+DlqzRh95BahiRtm12GBoOS9mUh778YOM6epENPeJ7Yzq4tshmqOXWCQeLR9nqhCIIKgu/krTq
IFIpeBFW5WvWapqUdTEMqLaKvNY1V5W6XrgJ+1SQv/4aZ8gsltf5AoEMNOpOLsIyj/1OUqbqSq67
ij+b3uRl1EnLDWUvwHRp8SST+/JQShh3XZ5ly0cAHddzx15fqwFxbd/GF9oEsIEF6h3+C/ifibPM
Ht0PFUxPKdsp4+aUmHf4pbsfWrd8HzcGlach+sHLQVMD/19WctgN/e1vakO7MVRYcrjEk9/880Hu
VnrTTo1dfKMy765y30ePLkN3e5zgmkglMSkPKM9AETR7u27O7DUa604OFs0MPA/aIAbM+tQ5eUWU
7UrPC+9aZchOTgy/08kzKMduB0QAxb+vTjYekq5seL6m7sLpE/2HM00IxKjWWScneCKJn5Phcifq
SjyQqll1XRhjMO3gsy881NM6JOgXYa8n0U+dyuYKik22hOOILdrbwRYUbcnTvsX6vFyo2hiAu/W0
tcfTvb0gX76nFr3L9BH5hRhg1lSaSGVQwX9pbffo6155gaw7XGI0n7gFJh9L595x5gS+Lgd5Jg/u
XCOAGvctXF0oHDJWez0VIj1AD1Ru6Sg8fUC00t/eNoFy33hr3vaEb2NlSI6wlXKNu2u7b8pgOtwO
cw8IKUuzXZa1+s4wBG7u1nttOyEFK9uf91YMG3SGBd3lWXUyREuGWp46B7Ud8Y4hxD3mNd4XarTB
NRCNm7eYHEIN54vWTc0WLGdbf4sNFNgGmEm4C9lsv8op+JwZuYG6WDQd0BvIX7QawxcRL3y/2E9h
HAPpCcLPRoF8amZr3j0ke/tRM9tnW8QtNu8bAAT+NlfQdS/0KZyHhV+NGrbr42A/5ajIPLewo0TC
ykQ+WjRk/sgMhaHuayMVw4L+t2EBIsexF16RA3/QC38vFRgqJe13t0nujY5uO67uqJZti5/cb6WC
0Rjy0sMO9FsW8ntxTBWFbXFQ3BmboiltwYH8FTPDFtiuTiL8OgbhWfXIL896GyHHvmvK8ZZQ/Ugz
/ktO1T6FygyfpPdIjIrDZKlLCLPj+Rayo0ZdTJWe7yq9MK/DQsNONjYaYUsZMwbsLq3Kq5D5BuRZ
jg2mOmPlYZ+hqGvbKKnoimY5m/Uuad2QVSfNeMqpB+IRs5DNzgV2DxjkJFtJOBcfUFGVDXlAEWzn
x7HzEHjR9xhsywHNy2DXmSP+I0IGYxLrz3cxKYKY/DnuFlMsKtfXWtu7echzTAdrQNdsVoLPHYa9
H5se5W9ND3mkTIF/Avbar1LsoD+reA2oWmf/+HNo4vD0McVQq+r7VQTRZOvWoUPlpQ/PrjhUKulc
FbvdMErDs21VmbqQvbI9uOOZtT5IY8y6UTUQY7zeCs/40YK7Cqd8/du8StGdbeqCA6jCML035vYL
BtLwPGyWadhlw1kRzbocTPDmmCPJZqOnWFchTbK9Dk7RT9LTvkbDnsH4/HwCg9rd20GtfQyTBm1T
6ydoIIqJlmE9TVD9TqWtfZJPMRmiNocJbxbdO4XnHIPEvFxVbeR6XMtmcHcaGcHbQv22Kpe9Ou48
m3fLdQVi437UIhfXAp+7T9tNMe6X5j4cVZiZuktFcGoOhjgEWdlQMORsBgPL3c5b3ULyTA6TI2RT
HtTWaQ7YQDVbqu641kHv3+q+Y6zRMYo+2QUIvggT5BO+b/5Hb7oPhba36lv+YfZz8LSiqXsZLDVb
zfayWbT5ARy2f4nr+LPf2F8TbXLQi/PHOy8ssmckLg9SmVLGEY4b73RT/a9xh1vUXaTg8CDLoaMN
RlA2ZU1UVkNlx61seot1M+45s7pXGvQtfNDSWCxALpTN28ETva9DrGxhVWa0lc2Are90HV1Xenya
I2G/YJxiL67WiEzmCHga7mlkFwZddqg+s2+cl1Fo+4ee/PJz2SFRIDSIzEQxt7GOqIOU4YHRd0LZ
pYN0E3rX6VKq6N30DP8FGWepZK7xxjuC9Fd+gz8YBeZNcMWMO4mGYCWg3Tezxt/Bai5TDiHUmoW3
Xxck9073HI2+4y7IQbE5oNi4QnyhXvdCJE7GLFujguE8I+/7x7Dc+pQM7HwWYal4j+Z0gRWLmITm
IWua6Ea0kaquqlf5ohOMPVCI3v4X7QANovSfzwhYELrLAgNMBwQc03XfPyMAsuaFE4UNOX8Wf92I
YWA2RMqdOljBpyjzqF6yFcKdgcShCQhUxoG5ORu1j7SNgv/6J08t0gU7U/tM8mF6zmokoMX0HPLy
IQg9fONEs7BwxG3iAR8tN4L0NbYIjKrDNxyI419ZefYss8b4g5QJNjbu5yxryqXOdu4ChbrdZCpi
6W3aO3dag14RGGoUp3ETXOmTpr+I68AtiH7N8+t1dBwPI3uhYPMOSia0wY0UcX/2gdm7QVLw09CI
Va7ZkRgIutOsPKNH3Z3lKBmWzamr5p3Zq19lXIZkpzxMfcWXsbXs5fUVZLARl2y0sV90eR5sZey3
F3OdFt2YuDn8Fsv6PDu2KhrNQ+W8vin5Ulj9qVs9rbPrG73G5BjFqotVj0z1Sgbfvet66LnnkDLb
5tiH7AO1eUAEz0HDz9QgO7uQzwqQxNYxRq3vUCUaeqRVp6B5LdoFDDQUFLQI+si0TrnVYK8wJ9Ny
8Nxo59ht9uR0oXPCPO8eahAtEepSkqxNq1r7CBbakzoGJjaI2a/biMFSf1U5wqYAXBJBKsqedDtD
7A6sBURsruGJA1qxD53dWSc5As5osoNNMvIbpVPGQMqsm1wJH66vlHnTJpsmYLHyGlG19+OZYi62
nU0yXmRUx9QX1C5o5OsVCmDhBtnA20UdDeGmIsLsVl4VCoZ/jtLgzrV4pi5bBxcznAunHVs1OakN
fPMIofdFDpehceZzbN1e3Dt4r37omnfo2ZBBFU15qAJgcqmtH+WswA0UpFf4m8h3JWOGnt/lKDOd
5fjIjOot6Wtkz8Q1ptH/IhaoR5cS9n2NoDj1aZ6I4mDMI/c2QOLr1rZgEo0Ao53Iwa1F9DazY2yx
f+JeqkNf1WMTu+gelmOTfgWLA0ViNkFDKHr5MZ39nUZ9+6tZ+83Kbgv9YAz9eFH6/hs6ssnXIB/I
ZgLYOyOSl9zr/ozak+jAgvAXolbKY+QXCSX/NoWjzgugUX8gH/VpKvrp7KRKt3dG/hTyRVL/Q1F6
xmfUutNtWg4eeC+l/EQedUle19/oaRNv2MaZFwWN3riaq2U3xiiGFFa810iOPikTH1k5CAT+GKkV
aBQsU7Ugf5S96PD18LmUYCuboeKZx6ZIv1wvVfMdrkhCnl2vU590Vfhz6HOxlk2wJOp9HEEykC/b
jmG6qJAGI0FufJdXc0oHSrCJKjXpJu1JV0YT6eaD7LtG2CcusypMrm/VVXC3594OGV+8cyOduU14
9XxnNBqOD81f77k0u1Xsz+FWvo+uAI5tmPnrex5s976FQHp9z+LrAP7LAn8gLpla1Xw/Ow6cI/EC
4iDft6kPw/V9/dN7lpPGRvnbew6SGoK+VYT3bT5u8Ji2tl3t7cuEciS6Q6V9pygkgKANcTqlgFOW
XQvoFcmdHWk+elwFXHyaY8l5bSstj7/YcknRzgHTxcRBRd7Kj9yXxAjL14upedMiQie6r9ESSyeE
silJKgmq/zwAjOQpbipt09XVuKrVOH0itQ5VMXtx+T5BTWBA5+jGWnWLei2bpZroFybLgXJKluLX
OYRDvpGxhqQ8hb0lmIJpX6Cd8zqN6zZhm6zsrsq2EaI6T2pgtfeTZm9vI7Jq6vhvdsVOXoslk3fi
ExFptRLTHvF+5NQ6GNGzUMcGBjMxJMOGI+IKn+dq7vauUaUrTRVKyS2mIGqSZ6dgrJtlMK78vNy7
SVE/zyqqC2lYTj9DPAmQFv0F1+v7oGb6R7cYkDCs/fwMoMjdUx1xtpreBo+jj8B73usQKTRXKPM1
v+IuQgKw1b/GlkE1o52zi3xlmNLWXYzWwR5A77Z07Xqb6LNzaOPwpzEg2x+iu7jrbReOCE+NjVkG
2hqXIWs1oeu4VH3XfcasozJNZCGiQfvqBuq5yMoWzQr1IXRHPuQYaX+oCMUPpQu+V2pvf7JHNVmi
7ug/NUGgIFuWqPeYdL6+Nopd5d2714UE6j761uwtnTAcPnYR2Q+Ev9+93lBFMFKKptyga61t0Kcw
8NZDF85PfaTBe81ZWVOvfVU6beFDTfqMh7mDvus07lSI/B/RnL5DVJCr1p62BGPanYyx1+5zjBih
9YmZIvMZVtMTFNPyzkHtdC0nZPkW9JD7BeHcFNLA0OxFEvPD7NkPsp/Md76stWo4IzY0nuGSQMwV
rwSy9HFG/ekDP7t2P6phsqn02v/i10LeUPvKWhmd4m4u7jS1m5+GsP50fSNwIRdKzgeXTEN/0h3M
swoxIRqUuyLq8o+zG0473cVPHsue7nMC/FIOUIzapbKvZQIgWV0QLA8W8qUaCxp+w6rhIQiG7mij
XL+SHYrVbDzumi+di1SmW9bTNkxG5aUw+cuL1yyrolrNoZseg2COH22lRy9KfFyFAbFtYtl3sSHZ
HXytNq6XrOOMH1wTfm5nO9iOc1nvYKJMH+GU7+VMFOUsVqoZamQzRmN5EutYhObts5Xlz9U0YLuM
7tauQBv+Wg9vxq65t9oWBZLQzna3QrkWOKgfuHBXeZrWSmxdSnFwU9Z2FV5uuI/w+MSElw73e4hU
7/WBWmJpigRjjHGMGC9H9Wn4NLGcPMmWPXYedB7Ee5yi0Lcsc7U7/FUWDs6Bz/i9KY9JUB40H4f6
0Sn4cFDTwy06Cl7qWkNdUM3Gtey1syBdKebU72UvxNRfKVy+s2yJK2J0HTzn4oqoDx4CcQmr4nXn
rMbnbcE+H5Fjt3ePnooPfGf1rE77atR3g9Pd66IDoQHkSn/rVsZyx03fpgISkxnSkoz8o6X/dYo3
i4ok8Pgj0L4MZhDv/A7PMqvwjITNa4gDA8/IbUUeH+AoGtA6Bsvnxiqyy1yrIcVV9f51MMIOG2vs
stW1raPOi5YZYrbs97lYkz8Ftho/ppGXXgbcyQ5W6P3s7JQ+vXOztd42fM3kC7Gh+t6VrbbWPdJE
SMCS9S7s+CUNkBnIFK/YymY1oHmA5Vt5lM3R0HcRCJCLWfiiCIXR95QnL0FYJyejVHuxkE5eXPTv
IPMKG3DRG6cjhhiIy+xlb686X80irO9lp4K3iqGOH2toFw+kHp7l62S5Wd3JN5WJKwAG+e9vSvZm
tXZ9U4qSjCwWkmornR/QjdSu9g+ymWOQsfDZyaylJYSMuaFA9rgSCCSjOBBQmxeDnCuWR4J+xIWu
g+Q1IzHIwmZyVbXBeprHZQdl8ymwsvmZROI6acvuIlvqgDOiGVmPsoVA1x5McHJtkVA9GkExPMg+
2Gn36VS497JF5vmJgkNxbaFq84JInIY0O6+QB9k3LbSiszOj76r6VKwaxORO15eAiyiUJuFoi14t
C1A896b2eH2RrkDgR0vRYhK9Oc/5hZbhynbttS2f3xQ2fuzY1Wc0w1IQuKdWmEyAKio+zLYTw7xQ
tZVsBrhonNza/+SQKeZbjBFaMPnqRXaqLS+FDqh3lzdK8WFM+mKTx1jZyN7BN7IjKFew43Juu3IS
N/0gh2YIzwHTDli4ixcNO1xzDBCDG9nrNVVxR2UlrYfmnBom0tkJ6nOAUZuzVRVwHjpxGocu4ilx
5G+uQfwh6aoa7QELNHOvB/kEY0ZcQ0VkEq45qgnhfpypUuSJn+OyMmB0FoVnVUHUc1mnMxs2XAX2
shcRxvaAZ3m0wOOieJIxnXWylendUYYibxBSv2yEJnmBSWt22MY33H25+qiV9sYP524lm3KGDjMh
6dWLjGghaz1UhICFihcIp2R46PrpOlyOGCDRLbvSSnay6YZtf4qL/jI745ccCcKjDCMMDG5lHvs7
2QxQJbjzecIsZFMehlr/AIsYa1jxSt4MzzPi6bW8jVCt1ThAV8/M9GEwR3VtqF2/5k5TQaYtnJWc
2Beachl+Xv+3TeXNq4mc2UZeBSi0fp+kSBuSNn2Sw618zpe4dOqvb98NTPZA1gsVakQKEF7G3SxY
moC8HkYHacKEjOjRU9y7W0ieJUi5UXIesY9i6DWEbz2aR+O4DavudXqTRAa5r6lH1ifZh+XorNGC
wJZDJKNkCkoe/Ma9qFHu311zUCggF7txzF/HGfDLN53jdGsvRKt2SALthLpJe7KSMMP1MQ2/+3uJ
Nbn1q2b/j/1yPo/mjM1fWmyynjRlFRWmsO+YF7I8cmtKQO+tKeslhRiMDguDBaT31ivnNp1brGpP
HffuWHr3jaH9qkJj+mS7IWrQdW3Di2YZxqrtNNWpB+vad+UoP3aepwGtkSAbMPYTtoC2rqHiHrWP
8Ayrx9RIP4ZpMn0q48DdOCVYoo5HJ6ati8kefIxyVayNhB51ZfTU+ZU6O4ZiX5JEYbm+DYk0CwD7
GFarMeyhWUvPd8fLH3xFj/cWNcjTNVbl7nCyx7ZZ6V4ddnucSdW1XmJb1duqy4eGOH04myp0/N5d
tX5vPMterFq8Zemip0T+eDPCP1qWCpzVhaYX6ilMkIGu2+nBEIdJGLGRk/6G2kZyJ1sy7nb661QZ
kwfVVkZqjpFzbxlJD0gTVOfkNP0HBBkawVpqNmiM9R9MRXP26JpES9lbmDGAg9oEPEWnDJUUKDxD
1R5ly8eVe+Fh+XSIm+D3q6naJgpq+xGsaAts/NTp+YDxidJcBgiSe89HC0r2yZgdKDmaTQMJITFe
xrzkhDCCfuzj7HybaE/4V8vmu4lGjvcQhPDTIF4J86LXV5IT4gx5sQKhx/Scs2zIB00jhRU4OxzV
9UPuD/bfzljhU5z3P85qS/aITBpZClO92OBch6q3jrLVjYp1CDXjq2zJg2NqEyDg3MCkftAufe8G
F1T7ZZ+8jB+1ivh1ox/dJHDYxRXb0LKOQA3Cix1u8KbNj1E2f9TlfymedBs3KNtFsoKPTx7iuj6k
hqGcZIu6enYcB+2jbNUw5o514c7bFAjFUXoxygO1Tjy8xcGKvG7bJtVnOULaP8q4bE7oMltmGZ/A
zbbYdsHinCnJLrxUcc5DlXr3qujIRAfmteiaqKpzDovBu+9HTE7ljDj2fs2lvut9C/2HNmovhjab
jyZuG7PeXPBRbC8Ot3aQ46RR5AAZww0OjJJZvk5qwCE/Ot4md062NS7tRI+OmHGa5/9L2XktSYpk
YfqJMEOL24DQmZE6K7NusMquKjQ4Wjz9fnj0TPSWtY3t3mC4IiS4+zm/kIfRm4DXLmm0G5qZN702
xG4GEwl1YfNi4qcyGYTUZD/Zqozt64AL60Gxsum+9NCIt2wXlwDIdJ62il/KBlleW9Gz/su1ouEp
xhsC/+tRf7mdRcocB2KtU2B9YIDh/bP11m+qrLvK677iNelBcBbPEn7+i6cl+nMtvCdZ3wC5JmzW
ioO65kBitknFJOz3oWfBM1ceW+61/ja8FEMEwNfJkMRuXDYEWHaxkcBcZD1r1jp5Jutkq+w3Dk38
ZytUt7/HVquYkDfGOnpEuPy5XRzf53EznWYxXy1nb/XyrLK76L5Hh3fvWdnyamIaqoh6+rmeZCTg
5Elc/13jNIa78dJoUF5Cfok+RflMabRH6RObyF9OnrbegrCnO48ESPhN7f96yRqLHp+8/4xw+aQX
uyiATEPYbg6ug9mOXk3dfnRr7ZWfUsH+LSoDWcxbq0OtXU03sthOGds0VgpRk6ArbCj6bhzT9Ek2
ekqFpgt33lnpDEwI1gs3aU1gdS3GNhf2SmLtIRHeV30BYG0B+BKxPl0kTk7C51QMlwcTsQuUHjvT
+Kam6XJusS4iG5Sb3xSswLe6Utb4EtUGcqDt54wi0yNC6NbrvwxStFkNykq378s+UBRlVdJegJQN
nODsnciTcQmYseyDbWAsifEF/itFWBAfh04ji0ZrsrNaJ19Z7Dqv9pcirp/mOTdPeu4p6Es184eK
2yr6eFYBJn4evmnafWlisiN7xcIE1CbQFfdcBPe6tZcxKLKXHPxvvRC1R+xbQ+uw0bLhm6ncyyuI
rv/7ZWXxj5elV5uP1a5WRi2Ydb243A6psUcUW0VR+j/VhcY8vgE15TeNJe5kA4n2El3Hqr9TxQCN
r+BeZp55SzpEUYq5tnaZqVofQ9MGOZZZXwjnJAEkJvcudRwd+xLTwSGDhnVk2KQZmn7d3yO1sLiO
lB0AHf89stYL4zqywkPhq867p7nqcHxJ6x+gGzFhi3/Deib6IgYbWQ+v3VZoDN03tZKdG2XSd8BE
qxciLeS2nAEqCTwNOSqr5s8+XpJvHcF4jBDG+BKboThpFvG70AFHnLak5aMir7+QyA2I3Se/s5AZ
VRHtx5J4aKFbcBir3hnw6qw+WfQXAaZJxKKAwvlRN7vfWXAekrlPfmuWdpeljf5ZFtqKRbCSR60L
9VVz1j5UhkaSKCEWaOnj9Gna1T1yW+k3DVe8ngmh1yzvEtZa9TogZ+eLOcsPmldVryqpqgOzBXJh
ZiyQaxvVByRyz9yy1avsYU3uIVrm/FFW2Y3X+qnrxpgl0X9BG2hf4wweyFaC+JDlJ+dJvpSsctG+
gnjdP8lSF6PrkyVqdJLXTpJG2dlVagWyaEdIOaAA9l32naqiuRQJCnMuSfNz7ybFK6Gry5Djwmck
mLiZwEBPjevW79pS7tpWq77PIexY/sX8KUSpfgj1S3ZXELHfTy4Le1l0tZ1TdeNnZfT1AUmCdier
5yEPOjMtvpVNoR8rPa638qKDYqFT6ikAGTsPsVDzKJoqe84q0/ETs2QB4QxD5ldIS1pdzVxNNPlZ
dFX+EM/Dlqj8mPkgMfqDO4wKCdK1/P84+Hqp9dX+9QJahAtJ2lVHAh6ERLvRR17Oe8N+rr3vNTQF
ZX2JHlQgohGD6bVbU07/6Na5+T+72SyWjpDZmvs5MVg9bEgi/kwylOdaR+vv+m4xv8HTITLQJu+q
6sWYNKBfu6wPUdYHwx5bMzDya9GuLZxGCRTcyWJovA2R3b3HRmNeJuwkSWNyscG2NngoBJlIh41d
zP1fbdsEql4SnGD5f05RFPluGphUwnRXnwUSz3A1O+UceuB0GmJyOyMRCv7TWoP2TZZ+t4b+osvx
6LRu+hGDUlHiGzKhIv02GZiHidADqC7m/qgkyXxASLR7KGbcDEQWY+aQtL+KdIh/R+rB0g3eR63p
b27uTh+YKTi+IirjMU1rbW+Ydn/q4iW+bwfMIhLkMF7V9UHB7n36Uux2p9TExMzIGw6ZoYaHWQFZ
3bW6scqzuAeB8/y1OBs8AeEmpNeiomMConttdi2OEXdpgaENYnap+ZarE9lyoyyZXyl2VjpRtKtr
Z4d09aG2Ub6TrXYTdQfkLfhO185x5bDOy2P8/NaisMmeIPeATtD6roxwKg6hqQzX1sLqsgOuvsjX
ra2eJ5JDpCnztTVfUbTRoKnX1iVPwz0pdv36Qg126vukNoxrKwhjaw9P07oW40Q19iqumNcic5u2
X/rWvY4tpxHrCCv0rq3aoE+oP6CRl8/tsXVFd4Cc/YY9OCof9VC09/LAz/v3WWrAMV6muz97yG5x
DD2WRB5umOtQLFpVv4ytPKhWd53C1FFDXDo/H0T4wOSLKCW2UGAHo3i5Vsp+8hBV6ZeTWNpRluQI
W0FLti/GXbqOv3VNc2JR+SqZfauTZ52uvuplPp7kcFnVLolydmMIeCDBnY2sC1O06OomRJNjvbBW
8PDBQLu6FFbUnm8vFlZdcq6V6jFjQ/6P1x+R3MN2qEy3su/txRw9O1puK+5u9X2kFCc7VN7lK9+u
naDA5RMYQ8RyfQ/OS4jHPTHtrL8elMTs72IvRqdFgLP/T3WexxZasGtZF+rt1CKVVjHxQsFQikAF
FnJ3PZVdO5EjJNi13rXlf1yuyxNAXxGphfUl5vU6dtSzK5JlE7V/Pyo9WD+py9osWz68UfOOq10k
0X6KtoX5igvECpF8L3pvgMvJeg1lk2PdqCxjx3n50NoOmmbr9vex6M23gmiArM8KbzouMYjv68VR
PyJHgmgrMRAWtGC08dPlgPqbd4e8vXctdp0F7jKE+CXrxromSU2OH7wychREprDmkCYdWd4GvWcs
ZyZhk9jY2mCHzrAl8MW8Ik0tZUfZogGOlr3/cPmQPbxQ+3uYLF7HNpF1ghwy5ayN2v0868odkAa8
w4p7eZjNpLwf14M8k3UJCaMgclRg6v93Q8yU/I9hqQKaXRXV6Y96eRE5lDQ5luUsl6+v+G8vJsdq
jfdFAHEiMkfoNx/DeaeuyG/JrLtx766EvBzrsiMagdtGkvlufUbMe33VU8a93mLjYGlW8qLoDSI8
osj3Yxzl70mYPRnRXPyF31vK36L7Zw8vRjTxf/ZALL0L5qVDNcLTizuv7whedVF5p6sOsh6pebxV
OXlqo7H+3y63EY2e9VggocS4XkTWXzs7s+oEQ1GrvtX33eMsmKHhcBBrJHbike5rMNNE1gjFTqt7
vFaKEry2DghQ1lVrQ9sAH2WPjYj0eplrg+YgzAf6dXtjYk7KrPp5HvYIp/+HzHmlcMrynzzPP7mh
/2iX/dsWzY0/LvfnhWT5f7NCJX1UkkS565jY5RC3rLGB3kEuBMRDxmVCKHKGWjBrBZmdqsYBNUXu
yogpyhZcMfU+iHBXWW01kp2sRBTaICwyG2mQNRgmIAv7XCcopkIIdo6ulxEuGZvsSXc/ZJuswW0+
BfzvlQic0l/W2VZiIqKer+AZq3lGtr94rq5Nsj1H+eNQrVqItzG4jKd+5sTIJVaYymmFCgamKHLQ
m2N+3xL7OMT9/K0OKw3hT7QeRvwmaZF9wCl3CPwORqCtdbLBqXptVw3YkVVFrp8qCxvg17BIC9T/
VJuvKXpBR2j61IqMbZpVdOSh62Y34ZNwN5ftfJrrzN6zcIwwAUPKb1BM7T1j67wZC3P+aaTCdzxr
jDY5AhzOZHhglkxtk+VJ/6qEJPEGo8kvo6PmRzXP0qOyrrvUqq62xjRPr6KFVZTYTvyludnxeiVU
CAiuhN3Poef2y4vygvN5UBmdOBuWTh7XmXNBdug/ZXkmDy3uZsguGxezxgjB/u+B0Fp0LyYea0Xi
6nvVbT9l463+j77LVMcrtu1fr3EbGmfucOoKfSuvfauXZ7e6RbjJXeK+3GpuXW918s1ky72uuOXd
rdotAfTWdumQfLBaTAg9RCudyNhN6PRsoVpXwVI8eU5nvShV576KUn8Uzpw9qCRSX9seOcrF6fLz
MBbe6xL2bUDcxeE7oNVsR3tnsPzf6mvRm2fvuChAcOSV0qHR7r04/iEbLSdOnkNuF9bcd01miWMx
R1C8M3kMk6I4k4ECyyDL8rTgT3QC0dqdrWny3orQ+c5NOaIcRknvtZeiVMeHayk2CWy50+O1ZDuY
T1TqkywhKrrV7dx8Lg3nG6qsy7YYu+VBHnSAsKhKGioQBerK2vy7oQFRiWiO62471ertTS5btCZG
axfnrdsV6iwFehbFeM8mw92tvh+Fty0N0JfeWOMO16HR2cGqeuwA3eDq6KBpZzqri4IAWrIeDKIi
90VBogqPOIVVKXW9Ee2NZkEabC3JvmliYqFgJ9nB7tPhse8DO8XDXk3mMUCe1vhKA/bO9lfTdz1m
zQWSHrjJXuaBtJpsqC2eTEarfg6jZZBA7n55BXZGc9thvBwOSAH+4zS1gOCS1m0XP40wJkHGQWzZ
oITHlXTQZXn/aFuNeIVDV5ExKyGDlaZ4LVjg7JvW7gLZWjhQ/pqxeCcYjXVPDzHU7ZMWsTWys2OC
f4fljPDdIq/YI/A6FJuyL3FjgAZ+PWQlth634pey2IWPcWt0JiqEael6Fi54/t6K8uyPunztJ9wS
w285RFu6Lc8W69CQh8LmlIzHXMA2jtUGF40kfdKsZtjEdVt/tYP96uEU+Zr1eKpljhnucjGE39DN
Iiywev+sJqLlMHcXGCrG/US206+bqXyYklht9xFKg9sSlNejPY7hUWuRCjJbPXzU1wO7pvoyGmZQ
p4T7t2BgWaS340U2ym5M0b8IX6cneQ15QIsEEHiErPOKS4vN5b1Z6l1kGvN3QwjErUmkHxHUTvdS
FjhcCSSpkSaXqo4jHzqrTSSC4q0hXouF2QF9MnBUvTUoMFTuFYCbmINCBSlb58OIwpFdT+OcoZGK
b2P/Za/VaIbYx34NDpIlqDcgmKODphYKEIYRN0JIXnctyOvtGMF4kQ2yTrZaGttc/FfoAxy29j24
L0qxOA9eB0LcdczkS53z57bG4kMA7Tq0CxJVeV0qH2h3+LIDfKUs6OvMvJMjwxKoTtQzQSgqnkya
Sn73irXxOitntsuMh9TGW4KI5LjDmrD4R51sbdK49tdwxg5TnSHbZuyMhnly+TsyVh6sJtcvXvUq
CzhJoMJeAPo7TpXz02nmPsOLAL0Qc9V7vo2q1/GRIYZNO4fOXjbItxKCfcCzKko2klAIDQe0Zhu/
z6LLHpC9jjYk9Ak4N8u8d+rW2cpubkiKADU65t219f97FPIp9Vvft/jE6MOjiSLiI2yE4RES19Ej
k3R3q++TkkTxsrhsB+kmGzJMku8IsR7lIFnP552xBx7XEJdjPJDtJsI+uvY31VI/irwyf6feHvEx
55cS4WuSaK54d1rFDgYPfJ0RxVAWSyx9QGYZD5Zo/x7NN/oBevi3EfW/uFx0Dxc6HTfueurURXwf
W43rY7mRISxK3a2hG6YHlBHVlXcOGLh17yVxTLLC0kHfR2ri3suSrF+rZC9vicP9NfGrl/icSZqH
mPXwSSmeJQFEHpaVFJIi73IlhQAXJSIQ1vO+TpfhNXb7u1br5gdr9Q7tybqjwt0vR9mYIPKKKTTc
LNmqOvl0Lkq8fWRrU/Tx8wyOSzbKKpgWQG3N+UGWLDzYEPq4C9nelEjWjgg1r6agA4DSAGU3YhFr
EfEV8j/rGXxvvjJZntY+ba10/hLi3aw67nRs4Eq+uC7aA7qiuzuWvMuLokL8dL3pbV5LskrV9fey
rvJ72b/lL7uH5sWss/ZA2V99GmKTAD4X8yBTNHoAUkz340lPLjZkqxEXm0so8qdZtVk9msk9eSk1
4A2NT4uFRiTyGTw3n6ZmEIArdSj5xQzhXhk+gFt/RIiQPWYnm4fNkwMnLZ9nsq154exhmMP8QXt4
Z1Y5IAGhANK38SYgPXkgHXtUnCZ58kIe7gjcjd9dAt1mp86Q/EwjqNjKXuSZYgE3qoWu7XSbnzWF
nuw3hiiDnLQ+8SdmaUKxRM6Ykkc1rPwR+5bArXSiuNmKJD8409PsrSsiDxpxxOtvSqC6JwNDDf9N
T8Izxpj5ift/2gBj+2uluD4LTNOOCDF8ekP0I04jbx8mmH9moUJsi+0ws2TCv2h5s5I539sr4MFt
p2PaCD6rZwducgHebm3mQsSPojY8jAIe9SwEfV5rr72hfUev0t2oIMICsw+JdioOSuwkiNQZ4A/q
tf4wcvcQJShj9LhxdsITSX30PBUpUPKEG31BEA50TbcF9OwoJwHxMyDTgYhwz7ys5ul5AraIX1F3
3xOORxUv+ZlZpQZg0Oi2UaXVO9QxcPjD/xAbs8HXRQLQKfnU7H750dX9PrSSI+7FD4Zo1LOHktmG
yWnAnaHB1SeZf4f9j6bE1oO976900vgu2s8SAdHUK78NBWASXfQ7Y0ZdFrTaZmww+9OVb1GZ4XNU
M63U3X1TxeaPvPzAiXZn8M1gLEVexml/qSwTAst8hw1Qn4AcsztpEnVjpgMhAwWnBH3BibdzrO96
oi8AvllTegm2G3T4hB25FSUT7FwM7bEW2SWxQVYvEXk7K2t3zVT1e9CiP5SxLF/78HftZQQSmxaF
DE+wTlguYiKAVCQRLGh021miOYGq6RfwmHySpU4PqMHMQCTHX3kaNRdEA8ZgyF/7YdDeDOc0gKD0
lTB+1eCFBBXkTEQu7DXiaR6rpryYy3Sq0MR4XrLigudDvtWgyGyXjB+DRO+wR12zOSXR0avxXdIF
cvNVY8B8GZ96DROCxu7qfWLHYjMM/SPQj8Bs5hEUsnnSKkydVBj7IO16XL8qEpZztQQIMzSnOB1R
wACbqyJWh9yNnyq9ehhHOGaVid+rCa4rrDCoIef6FlWCNFHXu6disHoe5/bFdYA5O+Y27mv8tfvk
5JWJ6tsgIOPSxbdsgceAxwmC+2GpndiWu/7YwymvQ3SPYKyZdTeD4lBPcLjbE6uIRN/WKMWf+sye
GpQ+OK3hvWEDf2tbdJWKssLOFrTmsRIEukBH0lVeBeFXmq8XiEqMehAZKKZlRDI6KU9jY2LP1uHo
PSF6dIo9hPytXn1QdVGfAJIv3GGJ2zzk7I+DFlL0vtfnX0xiNjQZPKxaJKp9hZXBhtkvOtn6LlNK
rCmFs3Xj3P35jH/OJwY8BegdrDdL/QuS+QuixxudnN4xMvpk66TDX1innbPYWx6FaScnVSAThyhG
VeY+sFnvoclRCO3cHejX+LVMlnqb9wCRm/5X4WSEMDooQIkixHbB0fthaMJjsbhrzn8Th3Ny1oz+
rbSgzadCfHZlrmydsOXHw+OlmMLhXrXjgRQ+iWqtrV5wMv8eNWa3y63E3mc2CRWBRVI4NKXP+83O
BYbtHk4pQSEKb6MX1nBfV3xZWo4f10heX6/ZuoTxPksL7Ht09F/j9q4oqmanZNXbKFQ/TsPitLgk
1/LIE2Q0s11XhXdYdL7MCIJvVW14FKH2kegOoZq2OavsN9AUG4YtzEXrpOh4LMZaZh7zWMVvpKt/
x3h/b0zI12rzW0fqFc+zdMKyDF/YMHrqSkM7pMWpiXoraOpN5bQvah6/1xjBoXMxsfV1i0vi2Kh+
GyOSSBHY1MYrjjrOokHmZh9dg9FJn7kztkwEenNM2GbsFLxS3ziFcHcV6Z5LD2SxidruUlo90dxC
7LD5g4fVxeoGh7L+jZh+isiF9WFUEYwsQk4PsYpvdO53ROhPlTL/Qq5fR8b7E1eE58wyxmNJ5mmT
xKSLmZwnf7aA81VoUfqEoVERLfl/O1m9qfOiPqdjxzPYncydHdr6plemMTBy7T3PBcZ8GeJXs+sF
qRjyzZhBTo3H9CwPQ2ylZ7Kj57xo4B1BJwTGO7y4GQQLIkvoOChYJDW/U8N6t8b5r0bvyIEl5h1g
7LOAhYjcBwIFNhpKRth8w8mObVqZv7pJb10mpnsE97ADxYSueMQAbO8qSf8U9wvemEW+LVjUBTrE
rMCzUoSftREsbYHytdYW21qPjZOo3OzQFG50l8Zk2drRSM6LV1jHkJXaKcbq55SOBgzNpFzOVZqN
h3JKZ5QxbWOPRP58PyRFxGIWWivwmHo3jKMOpLrVtiLFALDoomQbIXjcQ+sxY5tk6txbeBqyJC5r
ozwkKD/6KwrS7zKVvDlWQT52I9arbeCuhBVt/da2B/yTEhy4U/etI2mPA6XVvzdpomzg5cffjHmw
NimI+m9Lzc5Jq4fqQ6nJiXpZNx2FZVoBlNd20/G4/JgsmD4JvJYPaMX4IbZgH8CposjQo27EBNZj
bllrH5ONy3GSxepHlVj9xiIu8hFZxWoOuYwfxNPZsGX18KF5Ib4ioKQ+PAtHH2txm4+o4hExhXn9
AYVs2miD2TxGinFKZlZICN3jhVc7YSCLabzol1KBRTQlH0uXCR9ekgmmO+p2tTkxyZrmKbHZE+Pc
OFy6LhkvLZ/1PLnNDsAZe2UmoEB4BVTL3LHuWWsTUfIelaVRXruMr2w0/cHmXYowxXkrm8aNULRs
20fGGgXFwBZoFLDfqOUfMpmabwMZ36mq0u6irv3hYqEUZC3SLLWKvI+6zLsBgyskrYTt14RIN4Nm
5A+1NTqbOc6MbUYIeGMgTadXmfc0MfvtFnEZsno+9G0aXhY+i5Lad2AW33B8jB8JpOJSxCaC5Yai
PmhR33DbL4+2OTNhV83sE0gAXRevi+qQnaw6pL0PmaHbGa7lRz1qdCY+WA/22FdHb9Hck5YsRjCK
5XvVVzs8f5d93Y6sKIT3Djg46Jtx9bHh/scABsOV2o35KDbYEHeENAJaG52iMEswd8kJtOKLMPPI
h4yVplCG4hDKCg4Aj7aSXfT10R3lBK7soseypSwCRWBPxAeD+EBAwC/70PJ7D3dXtahIRDI9dCiH
Po/CI6huFbu2NwR29gQ1Ki9yg6yKbJxOZ23bJsIOkAkfToZl2/fY+aT86RZwCy3hMs3kgVqyhEZ4
Ir0rjRqQrnE3K521HSx0L+F21CjVOtgjFg/KMNUHbc4usdKG545bFQc98ZfpYKtokWU8DKpxh1g6
IeTZ0bb4W1T7Kopz30zfWlurH6MZd1Qiat95epNhHuP5hADCMONbnLSR8mCLtr9M9qRsStL1922M
+q6Ob0OPXvwJa3fosIR5sq55JNoNuKEH+FM1nnkoLRHuHU2LX3Ic6zcC+ruqZRfojTv+EtOla8k2
ZqAST/hnYhpZuPe5yiowwtxwcNUHk4DO1rDneaN1yqnzqrc4tp07HKd+NRM/1GRpxr0p6nLbztnP
FrvgQ4NuX5D1j1XfpHf5ME7YueLbPXnjQ8e870A9x2naLlaXoRCLVRMa5wBTug/DUzmKIogd5Zc5
meMZ5TdjP4nET/rJ8tuY/0kvdKyQ4wEKqEFgdJ6qozsPIySdqr4zR+2iNmypDKAihmn6+OalgGVZ
kcWFfW4mbzqhYt9g/Tm0e0i222RCRcKt4+VQWHkLtFK8dm31pCC94Ls9aUenbT+1ONd9o9FM7rCc
m89Ds6ifYMmh0+JG9cVeY6I9Cm/bccUvQZ2fA5XdB/aw8QmOkkr2avnetgZYOZYFATcFHIqZp/Iy
TXFg995nHpb4SDoDsY5uN055c55aG1WQbrpMgAxLHrC73I3eHYR2tpOnCz+N8+0yRTab4YEvCD+H
nY1BwTZ28veqWF0gCZlt8wZEeZ6AJqyU6LIUurgrp2TZtiFTVGGbxsYJvXynpIPjd0Xa+XGY7InB
5adsKY+2qttn1vjYm1jdwUzTR0PTlL3gRtqE82MOgGMs0vipZT8bWSSakSxkzodX0tUtO1YVe0BH
Z2eHce+0L4StBSkAG9yrfcdKH7BKsVjetINfgJAMLCd7Srz4jNhns+28LiJvXag7bCSsw+JggRoS
SMd+QkClGbJi11v6duntapeQed5ECt9cOKvb1nGbDXTlfIeoIE+SMI62Xdp9apmNVmTfji9aQVio
gH1T69iZq54X+p1hE3sK0ynI9eaFn8olxuL+IPyZI6ongmg2AicHIxMRlAOt7zTbMW/SYNKxD8A5
MH5PiM/Ac/UVsIGA2vFnHlhS7GoLz8kaJQjQ4VX3XGP4john4Hnk/JsJBH0+YRaqspI2ey1fnz9f
yCyM5zjNn5SwXvxB1cL7uDU+bZM8/DKIU9pn8RGdMXNjKsC5KrIZwjk77DKhnp4HQw20hXB4XWsq
z70Q6lwITilrT52OC3A15aslKd6jtqXuVYU9y1BbzfVgLaAgzKoYAjQEnkIvW3ZwNCcfF5eChazC
Tn3CL564ZX3U0rE/TWM8nOTZ7RDZZn/CM4GIDaaIbH0Jt4Nv389l7u75ccXJyFVxsol37boFL5Mp
W05xzcSAUykqC/CSfHk1tyMZ0OfTvibBaLremeiFuyHUf4k1DxOyunxv3IIASmmOzWFJ0Mllov6u
u/l8QmwEMVejL7cDeqebytawLLbwoeRLMHGMzAfCC/tpXsoTs0jJJmgKt1ZfvdsJqIAO9wKuT6il
tVAAMle/6Aoh09kNT/LA8pV1aJJdLMLuu1BRm9PSI82aj9a+4XF4atQM7GLCsnRTN9UrMvd/tbjT
Xr8reSa/pmSxNFYq4YI/KvDwfagVJTta9hnyzF2LEzsOfu+gEeXEm+ZgT+F4sqM3SE2CB91W6yuD
3QVZWc9J340ywgm2Vevs2HULCfclwI/qSVO8dFtOfDCSb5YmViUIVvBtG4Y+D6n1DdQPQ9VeMoXH
RZzSnuF/vUnUEDGnvD6MCBdjEhy6mzQ5jh28RIXFGjDYyTjJd4CYB3lhZ3kjbSdOTAzu4stTxNAE
298Qw9AOECVSIdC/X6vSY2s1msRrWlc7AXTQTzEcc1848NjqL3fJv4i7uHyz4cQ/V7dcdseUS33Y
oK4eH+VvJfSpOjXrQRblwUTMg7/5+lP+W3Mo8Eq59UY+vt3NmPa4IKE1gWX0YH+yOen91sx1e2sr
JgIjZXbA3cMjqUOHSHSnpXIx5rPmTeM14DNjpwZyx2EA8bebf8ZheiQDOGlKd4codHLMlSLZ2A+9
QNesT4anMhR3+NPyeQoj93NR/JgLBAEVo3U3Rd8rp0V/aAsPXcpFcbdO1igbgNGkE6J0eQ5rrGS5
s/CgG6Mnh6xYWLwkzvDWqK6xH9YwgWpZxWmKVgv2Rj/P2hJA4fdG56VvuIe9wQUvWVSvnqRBOoQQ
I4iUw3jEEDXj1nFn/IYSRGkcpWXVRJzRQ7wB09MTqk/qATFSllVt7575ao5owSjWZiHrvFEmQFqu
oW8yLzJfJqydhchOXrX85Md2/BnQ6tEcS3fj6mkXJKTI9LHzLmO8GHuCygLWmI/JoRdYDVbFagGp
cWAbhccsykx9HlUPVkrGuapQnO/LPUT7JSAL49ErCTfGFOOC3JI6XrIPUP/NOSxT0w/R1gha7JPv
MoQzDK1S3gWP2Z0zNe4x7+BueAo75cVaur+mLN47S7cfAMu8OE5c7bkFykNIHP29KkMUE1LlRx+a
wkc4fgAxGucXRWXf03rDVuRJ/CPCjYVIkl85k/k5RPGTHSbOryImnsa8oJeK/ZCHLF/KKMVUWJ0P
tdnaX0TmXWIBPKMctesPBEueSQ3CcelriFZES4IqarOjrpDTdApzOWAVuuwXUgcBKE0jWJSu3bJ8
DCoxpnu1XuMdHhGpkkhrF/f2BaD/Qanj4RldwCcjrZLPEKcfmOAkE/SXTKg4LXtjslUNe3luR/Wz
a7WPcuzqczhAmCTbTx6mKqA8px46QGMZRBnM3zjNCsit2cxDatvNRX6uCzGerTV6NwP1HY2mPnhD
o7ypc7qNPYOQKoy9AGPe7RSl0RtIwa+4c5d7s8F4wlARzJ8HdcRqsgDZaFXJLm8m97Mhft14Ltj6
NpxxTi6iIDeRUxrIIB+MmQh1yYaq9UbDdzJHe2AHYBwbkbT7Fu7ZS2J2sN7JhP9q1INpeenPZuYP
Q4jFePKqXKCYUpgHD9HYJwOPLL9T4vKvXPxCViAhR4o7ydLY3gtoY5TcEwfCcL2ULKiz5YEQw89Z
747LHHcvY9u5Tz3CFkkJnnkemBbypOFxJPPfOW/2JHPeGbm0fHMrX5tlT1kpy/Igu99G3+r+9RKy
2V5C+ZwP9UI5om+IWqmCgfbpelqNGovotSzP5HwzJCqdZPkfp7f2W3dZJw9/1MnryLpZ68rAUAVe
dwPJ+Q2QYMGkup6qDksYwqn/qTUGkwXB2p4rQHa3+touy9eh12M8kwZULGUXZXF9kgexTrOjiTHB
RpZNDIL/LiuxxypywJVr1qNnS1O5HdzC8AERRc+yThQ2T/fUHPeyTh5UuOlqMoZ316rCzh6j/8PX
eS1Jiixh+okwQ4vb1JmlVfdM32CtBq01T78fzuyhrfacvcGIIKCyIAgi3H/BMLad1A6edzV1YD7b
SXkz1+R3WPD/URfjDqhpvXrd6lhxIsxsG0+FmWrHCHuYs1UGmJMolfWolqb66GN1wadvbL/XrvYl
A4j8pqvKeJv9MDvaeWi/FNPM8gmzVmRAi78jEBfn2CiTC4kRWMuwE4dUO2i61x/6OiWW4ucPdtE3
92acnl2+sXe1PTJFmpP0CnPsnLDkv8trpzkj7vKR16mzqEOqR4VlF8NKYD8M7Rgzw1cfkrG9IYaS
3XkDc8+KxQ1es+V8NDzMWSclQz+umL+HjhHsudHeGwH9h7yt1b/RW8sP4WDnR3XWnkk3dywxu3Jv
F8mImUaVn826INOjIsik6RDlmHofkr5XPzC3AzDaJgubgkhSmlng4c3A+CsufxlN17BSBtDYBdaX
eTDLQwZ37jWNECkox+IHsXxEaJeqOtC7Ry/FxGspyQaicHBqoH4fpL3UtZ3+4Vl9fS+lPipmMkzj
Q9tOHji1NjwUWTK85qGPf3EVDUcFbcJXqYsKJruAox6l5HVVdYcR+m9kaP5tMI+WgxxGDwZluYZs
Mv2faLDCF7mMVyKCqGKCstsa9F25TO/r9Cp1+D1G963iP3o4hxQTOoOwd5+1OcNsqU6mk+MGS3iC
YVvqAit6yXIyqFJlFf18F6bFTxnXpSoa5mmvlpp+lmI8NcUrBjj/XiFPTooOUEkwrwJyBQ76HJex
c4kbxlckW/4v6HZt0iCbamr+163+cztC/DlwSEM/yfW2hr0WvY1k41jZoM6NglPxgGSgeTXGRT+n
wmlC6mTTF2rx0C6bIFaw+tCn+fTpwNZYS2bnUurq81YleziHFQ9bnRtnv1UsFHd5HXk7t27ih0In
ZRyO0b97W52ttIAIau8mLRQyTGuzPKjSi6Ijj4iR40Cc2vQX9Zb2IyAQdPSZM5ykqCHTeWJNAu/a
sZqP0PcXkM8SK1waR0OYXeIwBFS9FIewK69jBM4EqSbWXqH9YXgp+DYMXdaiSVL9ojcg99uhsz/G
vB4uCMBXB2mcjk1yaetyOgQmXPm+tZ2bXzMpsROic0hAhIikpfa70+cswbzwi5SsTEveljyBlCLX
t99R60Ylqc1epKroAmYTWTnfSxHElLlPRuvvCp2Hgz6iwmtFyNoqXaQcLc9z3zWmRhc1Z1InxQKp
F/TXmORIY4Ph4hkGw50c9EF0vH/V6db9fpgM3quyfFaXiyYt093W8/J7aVh5eOT4U4edpG+nO6nD
vNM/hg0qVB7rey8qe0g0fOJG+bDJt8nVcYdd0zhYOyrT3rD1+eKkzQmF1RTsZxCdc9RC3oPhpSzr
7OQpVXJKh0X3crDfCBJYJH+17liAyvpQkp7oVKp+RQuUr/uUZx+WNk7M8xnlPMdOmYsbzt0cQXd2
lmKvjCRbPP9LlXbpBxDh4sXrzLOUqnKo3x3jyugYHe25Ojuggm6OrnvQtxLtMuZ++NGMRLLSipQU
NBr9ouWBg637QNbAKp19D9LlGKVYxxPGWmJjLtN5NAM7I9+behZcPP1gLyxUW+3rF9no6cUwlScj
r792uhKdAreanvjRyHAUI/HqlLWLYkCLjEke7wO7hGqooyGIalbxvc37Z9+v1Pc4QGkSxM2uNj3/
LSOulVTM1VWl4v5MGuiiZSN74TLHsAvzIciDdK3SRj+6KUb/Gjfpz9J2jUtjGFDFMerbTUxx77Iq
+4u5d/PTNcPHfsy03zX6DYnXWCyWnvCm3DEhx7JzaFvgEha67DrqU8GCvw7zehe4mvVhxs01Asj7
U8sQhlOeU89Cs8ku7mpNzU+FRpw2V2LczYe4JOkdfWXSV517FyJD2HrhzofZ9Wz2BcZ0kR39rMPv
ajDbZ6/RFnR+7h4mlRhhjmY7licuQVsVZCzeuRgIDPn70MULuzANb1LEReCB1It2D/Pefva7iTxU
N1RwNYzxOarNhV8WNydQwfGlqdAIsZT8YvRJvo9Tu74Q9KuP5kIrZ2VuvDL158/P5CBJUBwAQR1j
hUQ/SS1MpvQ2Inhj70z9ZVDa12BmBDIYak+BrxcPQ5yD+lK08gNz5uapzvIXi9XaRz+72kvb6Cc5
hriod9dhyLIb7V8dg/OHGTreG7rIO9vWrY/eMqa3WfF3cmxECI5Ys7qXkore4mvVE7lfzsOPYX7N
9fwoJZxay9fGS06hX1roo1fKC/H9sxzrPEt9cdDCX0ulWb20w3w11URF1kK/JFU6P2bLplUHPB5a
nXANpbJr+lPvKjZaRrr9OOqaw5p3ynZEdNAMkEpjORJbfGOmKbvL9Np+VAeNo/7UzkczwkJjLcsh
2ZDANJuif5TCeqmsaiySqgVh1GwIL0OfEZZswsLYuVYdQhhCOUyKxfIHSALYnL3AnslaACeiOLY6
rWdXna9dOL2vRTmi1WV/i6zkMUv7v8wiLq4ZEa/Hvq/+3aCA6RzLxK72nw4Mqjc+6PyUrW1rOJqB
Sb1W7QCQIy2yXCVqCQaNeoxgANYDT0bijqewh0yppWrwxJsEScDu5+k+Al4lddLOncrgSYp41D3D
uCPKsJy/1c9Vg3xRbSvoMgY1Uzkfk+PJD2GcssnjNgdgDMVySEuSyEtdZDJ6IgQUAOew2/fMyj9K
vwofpeR5k79AK3MWuxwc2lg5K4Mds5DOu3fVzvUHu3S+ghhpAb3QogKWyuL4TQphTY4pq5P5Xopa
C5QDMl56lmI55fHVHzyQw8uZyHhmT/MQrX9Yqmxr2kd1GrxKycoGQqwDmihSjIZ4PNrmEoheTg9t
q7zBxbB3Ukx1x3quoeBKSX5fG+iX1M7qZ/nt2YLzGq1YuUqLagEWTbpWHqVYhupM18yr9WqenSGD
FCMEtfwpuVrk989pSYiXxDKpNUvLVWzXm/pmkywgkDxVjNVm0VxUm8xQYGvphzMyRsdB4HwHQHxX
sxfCMHk2Gmv+h7jFl4lI6N9lB12EpHz4lqPrtsOUo9j1rFceQXCkl7Kw/VtrzCHi5kp0IQ+ZXwpE
PJ/0LP6SIs/2CzMYFNrD8Yvjlr/yrLB3hZmMNw0LySc3Bn1D7Cf6dSUR3xDBZ2GgBW78mI55DBIn
CO5IkZ7jcX6359zYIccJfKNM7Yd27op5l1Ua3Zs3tU+zJ9kotp0+EQ01AFR9d1B43PcJDHR3wGSN
gGYP4AroORw6FY3NDhaL1453gOXna91UP8omVbDFyaZ3q6voduOz5tf6F3sOf+azi4p+8tBPpX8K
7fB31WXJUxRH6NamjnKCpq9+Ka1YY9LanjRXtz9C+0xKLP1qzPNwMpTFuFBJ7wLF+8l0Xb2ZdfTb
jIof3RiapHcq56KBGCXL5h7jEqGxsY5TFJggP3ihkXwbSBKlk+UCRapIVjq82Ek1egc9JL1UAQR4
LYozEfmYlF94mto8fktb1InJEmhfqznwLpZH5hPge3qsQuQxTQew0gAWvml6/9765sL6fhxy7dVQ
mxtE9GpHFio4qQURMQu5SwIvI/Felbl57RhP4/hNb5kkvRSt7V6mrEP+cASgXO+JMyoXTSGvBqep
OsGd15EH8Y3bT6Ae6mNKBOyAvpJ9yO18Z6BWeeXziMSmHfxdZW79Nut8tKnSnxwS94C7nZCIKRvF
HMP70Yt/Tjk26eOAdu48l//M0GDKVve+BV3Q7K0+bF9I3mpnC9fIW2DlROWj0j0EuWp8Afn5A5Ok
8h8TFUxyQb+jrsNgyll81IoScYih7XYqInU4rwTDq1po0XMFSkVKsqmsVjtBnCc4trSQjV/qIF1G
786HrPKKjIoG7C++gI04xvbAhEcz1beJ1OrR08l1S9FCSPExi70HKfWgC98GAzL2aPf3UmXAPjg7
kV0dGjfR3rzeaEF5AiBaSlKlGRaCb22a3OSE5etzNfgyM3eJLoXmL2qfZfc2+UBazah8kVKRacEx
df38JMWRlQ356vYmJU/XurdISUEIOP201umTp117L7dB8nI12TApOfFqZM9yQuAq0zGpEhU0Ai2Y
VcfPnU72YbmasmzGgcCfAmngKi0IdQ83v0AFartk4KY3xFeT9Tdn0VDsI296m2LCHZOl6W+N76At
V4e3NAv50hVt/I/d2uhKM3d6dUL7NR1+ld5svBPT3E+GNb7ynTDey7H8GSYITcgxQrTqHnFK7wJi
1Hy3tRY8V49ru7TNDT24VXgy7OXooJLpUZvIwl7+me99CRimnjL8FZhBQEWLXmWDOEpxxK61OCb/
qdOnKNsFlYd4t61Hr1MwgvLyPbS/zXMaRsabW3TGWzIrDPpgWq5SjBWvu2oz8BBpog228cYHbHKy
aG2fN6SRR1RaL/ZyehXUJ+DuPoLocNsqpXNeZZPEDaNdM4xXJ4id1xZt9McxVqCZ6wDQCjOAHZ3N
xHmWM4gIhi9oybGm8dt8D+q3OXKDxiPA5n+vV3f/FJniH2H2A4zSJ+UVLp1+UrSmW4tS15r1odb4
nklJDZriPFcA7Nai7nPWnJ19gBtPUjUaM+m8Llb3OKMFb1I3zf5Ny3kxpFS3Sn9prbqgBX9UNr09
PZWAQx7WKliQ14H5/85w8ujZcXnNW7Sz7AlHQHK7ZIqNIXiVjaeGZ7Uw5kcpjb7bPOIQcS70NEr2
c7NEgevK2cnRIuIrn1o6obMmiU9bneElvz1V5aPXl82Lhg/y7rfTnayxUV9lQz9CwaMnW73V+ebw
UUfqeI+ij/raB358X2v2X1uDhHUKyhtNc97q3ANh/3G9aNMPCFYgI7S3Rnu616P4uR297JFvYIYn
VnbrIUHcpIQ5pq3uZNdLw1etNdvrH3VymtUUP+rWDw5aiT89ktDOi2zcmiihAyEAhjp1paoA0iUX
Uw+HBI7qWx375ZuflITXvDg6S10W5cQqYyDmYV6U+6nycfOJMv8qjU3D/RYUqBQbJvCfUrXbY8ow
ewy6qH6r5/K1JVD4gN5r/VYkiNyaoeLvVeigeD0Md05n9twADobApw4kUkFKaXb9pk51/NTE7lUO
SpXmGhrB+8a7atNQPk7meGfXYc/zHIyPxhzKmzfWHaigKcge6qA85uVRUYfy0DROfdCsYAZ45Dcn
UzGchz6BohH3+NFnpnq07OprY/gFfPj+3i/7B6sPUGwPyUnBS/jhd/HJChE8SCxWOgUzAAzXq8sY
Ydjj5iDY6qvaBzAnlBBMt9rrh5Y5yL5h9pF735pYz3YzSOA9XiEQSX2+5pLtAx8Du94Eg64qww3E
xIdWO9E54INAgFsFkg5Iue/1O3VGa67VFIPkAuwkVzmno444CMtOB/TCoTTUx6xLr5PiKPdVV0KP
7Qf3mvUQ4AzjI26GmOWfyzoZtGfWh+7bnFkaqu3KjXhHSzDRKHZZPrVwpnbqaHRo0hCth07UHLyy
x3R55hvJYvhB7V+0sPGeFxG+CRKDPVUmvMfAuDebWD0pA3LBRfQFXdZ3MkKHqNXKU2G37l2fGVNN
IIDdbTMNKMDbRnWHaNlXEBbj1Vfb/lTi8boDqeE/9vkvLhPekFsxdug+D3vHNMjcFop2nzFXzaxR
fTFSrjxU2XxnITgbhIBEMmU+FrirDhBQL4021Le68+ujarrDoXGc4D516/mgtvrXYMQ/AMRUdwzw
fKnUuXyxgH+8VLr5ocRRdcE2r71HJhFcCd+UY9o47X1ZFERJ9AH+1uzvg2rq7wESXLoaQca2TvZ5
XZ69bPSuuTFVODwBiLJ7M9wZEdyIuu8uVrUgAoNOO5oDPlgAhH8g1fSdUS67mGTJ99ytfg8crtuj
zkYEj35jNwpwvaRt7zS26CQA10JLghV7Z/C1N2zYNuqPKtEneHVmfTcANLgqS8DDaF5kRq0t02qm
KHSjjjxIGiLMkmNwdo2GVv3Qs++9rTymKTxfxFH2afwCevmf2TWqG/k3lS9hUqO5pt6motJeTRge
Jt2edK9dDwn4G6faG3kY3Xd5FdyCkRlGpvH+TmGxh96Jv6A3LL23zAhZOT2aFE70MeEPcDQSYqh2
Vdfn0J5+uIsB2ejiT0UosA0Jha5ghwaCW93bzjXoQxwhAsg0GrqcWlEvkZKvEAHy/RBHv5qsxCQ2
Mi98y/sExAryVvWJG/pPnWIRMxKGJ/uAKUdbWc8ERvRdDLrsgOXoGwa3cMzcxuAlNoprWDMOxoqJ
u1/f7MuOmECdP6Npqt73i8GumOc65mSRqofake9CPfCPZgdSL9R0ViiK0zH2Ws0xSBJ3DyjrFBXB
L4XMA0oMEYpChDJ+9tZQfmmRNeejfelyH98TF06THpADUUfoqR7T44egAcgzv7AiaffkPavSxAYy
zXYqMcg0VkP+vGMtEOrDBLn4afQIsNd6N5EVDl4RVuHz2VYglHyUokuUpe5HkJeYEYHNIhgLYFyF
w2O2BK/nNDjZ3qI+W/W/AtfPECgzgDe6OsbBaEwBPPTP4eygtw9hftdpUJna3wOkwQjY77HBwDKs
bYeos7Mz81bdIzRdHNWiA6HcKRiwaKqCGCR6MUHgk1go3bepml7H0G7uCTXipdhNiKJl7RPs5Vci
zc3OQk/+6k06KFDdt66O7d4Uv/duSuK7N2vB6VRx971xvfsyYpg1G9xB1bSqLjMKS60W4sZcuOeq
677hfWDACbaDo1Im08OAV9G9Q/C4WAjEQaq/pY57B/5hYpa9mMLpw7eRVTvRjQD4Eo6ButH5u6aA
RJHFFYGKNjDJupXWpXKrYmcldnsGul4AivMsQDd8DE6QmW9OTlJKL9DcQjr2rbQ6lyhPoR2SOD6X
U2ue+7ry/kq9d7hMndr6P2e7PsB551vqLRAZ5Wdk9PvcyoKbPgbjXq/U5sBK3bv0AM/OFjhQcCek
pBSfxVsH4d6xCoIeqnlgBvjgjdbwnA5oFDmUEJPBTNgM3vNMse+2TTUUzlq0mflf7RqKWD1bj5bP
3NEbLHCMbgbQs/K8k4+B7z70UF/TGPr2LJl3uhrwKvqmcTfXMWlTZh+/0lw/5kEy3dQZ+SaEol60
OPhtLQ5RUHXu0S2WzsjqjA/xslnEc8x81O5Vs25fhh7P4TZeRm5KXhm0L3XEVLeq03MZONjepQ6P
EUzYVWlZf3R9yszDir4kqY7OoVk8W8Zon8Y8Yv29bHz3YfY6eGitFh+b7iV1muQWsjy4pb4THYwC
AgBs7OjOss0XPTBgb3gjPQoTsAHEFfG9+Dgo9cus+wTXiMHQ/xE407KLYMDsJSMNVRhYomktXlcg
MP+zUTryRT3apni+8qqGSGr5JUiNMfNawiz4NTjIni+JAGXWj7p/UyoMt+BIdMfEg2Md9KCxpmCY
WHH6nEto5B5B6SsdtbhrzOl5cRqH2uHbhxFVmj12lSN9jrxfb/KwzNQFaOaEKbySDunJWQNd5JnF
HYiMyzDBSAGu9NiZ3YvS4v+Um3Fy0Lsqn/eCmQsXAr8F/uzoDFMOp2B2H8dU05gKdtmTR2ruFjfV
lxm40QdeG6ANi+/hEKUfao4XjNf+cgufzi1RAmcJFdSzzkonpUM5nqs9yGbiEwbAylMOvrRGAzxg
UilbBbCnD1JgqnNMa5crFLP2jj90fs3ikiF77JxDbcXAQ0gpAIIr5n2BYlrkFDbvhb03GfIeBg1K
bw1QQOkAViUNfw/JEf8hJsB6SebwS4gUHOKjJ1wXy4PjjBDcF7wRAO0DNnvVDf3fVEF9q/6HdU17
1w7ZuR5rPpOgAhMn8c9qAkmohcdZ11cn/LvIS+MrEvIoco6vehJYl3RQXmeCAAu9FTd3czEeiL+p
nXGJvTEkW3/w4tm7hpH1GJNK26c6KqOtmiP8Z4AYt+9cU5/utTR+H1VWqWEVIKMYQhleTJoqH12b
pOHvAQX6sipABFndnWwS3mC5SnsVjkinf7rB0d6A7bpIYysTCwGTcVpbcPV52jeHIrW9Z1gAzpM6
vc8g+J4NwAh2HjSnKk6+lkwMkK/EQrEvSaZKcU71jDlfmQHQVHA57tyQ+ZORAn+xDnnQGfuqLPoL
7IjivTPr5oLNp7WXop44DXjj2tqFjdI8MF3m/2k7+6CXwa/JVqZzEafzHcIfz/0M2Nt07eQpQMrl
KWi0mswwUphO76RHq7arcwkN3AhgZygJEnMZP29hargDUsFOSJKxwIV3HrMjq+gngzgHo/ghy566
ELAYnlbvmJa112zBzJQLri4EYXE1nadowY3WxqReAUaEC5JUNpMefVEUwz/G/6mSemmeLa9dfSsD
7qvXQqfDITxlK0DPRgc5rdVVcPBPk2owMQzf4wakgP82NkF6CqDz2q0Bt2gY3xAqR90Qz7tVV0Mw
QoIbykwWDG7soOS9aG/Igc5PIUmOPya3CW7gsqz5yGSVXyK78kZbFVyyi+wmMxEkWFj8e0NdgPZ1
Wx0FoVI5TwukkLkswKEeuHXQ4PXg7xJFW+II1AZgsY5kVf52lPyQqIHzMv0y+wEU83LjmuWKsrfh
E2281uejQBWlcpyzKbtIy8hpuTPIIgb/nt8uF5FWWqhOO9vJ0oP8ygStaRKwCJ8trn7noFHPojDi
eHtI7sMVDOfPbnl+oxk5lxw1akkHyyaR+y+7uCoHpLQwvpNillXnsFR0/GeW35SD+wxw2LjIn5Sf
4QVPYVQNiJP01dEry19yXjoGcMyXx7g+YakUvFTuk3WxFtLoVjeWendGagVPJkAfK/ZXegO0WzLU
45SOR1WvvwseWDYDMOquhl9HPBXJkawabMyIKidljHeboyS9V5xXqAbfepiLR6/B6x4ZB6iNbdK8
ybO3E/dpIO5zmmuDYd0aIvT2mLqT3ipuqcPyrw3RbNseGthhHQh1ExzkccnTkL1Sc0nryq70AivU
ffLK3c4r+vyGr6MH+kx2lw1EBPqGcq40VlHoCyYzQARgzikrmvn4x66c7eBIARLZNfLbujunPWgo
O7rI3xubhhh1c4jb5Os86je5c+tdglq6K6x0Osi9lruStAXr/1ZDfGWBWMszkTNkT+rW7iBl2Rgp
jiFNFwLRRPRx6F7lwa9dU27N1hvkSE3kc1eBYT/IrZAfqfc196cNCn1PBJ1ZrlX9aBfbEOQu1/tr
5k4/A7wyThjCW/S6N63KW5i24SmfITq3+vSqL0OHfLaz2HbOczCDBMZ1b6dC50QJt0FPyEry4v/5
w3/8BtnF9gqyux7qa8v16aEmk4M0MfSDDAHyfe+QG7/YALLG1xQu73pzVzjFH2/NH6CKz3fQII1X
RLAm5+ZkhLk2H2M3/KZ0mXrc7jCD4E13XCjd2+Ci9s8ZJpYn+S29Xz2luCOf0Gjs532ThfftoCvA
PJZxaHmt5UzZ+591XlfOCAeEyUF6Qh+nJ6YwLF2WjqCPSDuZcKy37rM0sKuZBqa+H5Bgu0gPHjtr
uEy5xbKkOubOgPGRu4Ar/+fftYv06odghb3cAK6wAFK2vjfHD66+ABiNwq4XeRuGt2VYlp4kxa2u
IPqzjEiWPjtH36kGMCvpsxMojJHSXjbb2/pHF1135fhcecPFa8y99IT1FGwFzsqXtiFBIGMhC/bm
jEL3dXvDt74sdVIMll6o9v2pAaR3Dp3oJMdM6ezSYjv/cxeUsjw12VvPkfK6++m4FD/Vrd22rGz7
36EHWzkS/Kl5DeDK7VLgMUUKyK23QTgvHw7dg2ga6CxUJ/2EDwV5euYF8sQHW8cY1HnK5/bFYW7A
+vBeJ2Ixq8WuhTqRA0oZ6u7OWrCq81i+5IPbnUxzZirR6OpBDQpiNz0CMzsSvCdhFkz5YhdpzkN9
CKLyycmqPx68/FXpB+vrtJWlcusmW1+RJsWQtpce+0HpjLKpl+Fa9vQE+pIZw3mSuy8XKcAzTmBW
6Ha9D61+L28JrHZqZfeP2sE1/sotRJRk3TLhGnyEVPe3LVyKkBvWxUp6JQ4ONSRe8A1jon9EPXB3
ZEyOco9lI489XqYnCOWyRp7SH/mk37zYyE7qPN4lZolAmdddZJDRGLVbOLsl6rmHsAjWL4DR/oKU
n13lgvLkZY+Rvl3YMHY0/JoH7xl7OXfFLPuJ/ebjeXbKpUdsg4Gqqc6V87bfp7ejdugniPfbXSwz
h5E0WT4zmZtZB9+CLiSkEngBf4FLNpiJe8iPShNya1BODHRRRs06rjpmMtkCr1udJ9e5TgBzyOee
oUeiURzZ+wzHsHV2ta6iIi0oyLnp2joIw6V+rI3EOMn15Xf5djReW/1pNvL2pJrGizzV7dHKXt51
P2NjinZjUaD0D4X83wXaNnAo8u2X8jqxY3laFsnE8gGM/1HL7Bx2fpsPDwiymxegadVNWDtD1FU3
+sI/ZZhl6/OVJ7GNMduD4QP9O4WeaU5efbAgSCOL4Rg4nBS8BC4j+AGFwGPJLZMnI906UIk9WsCD
/QLfkP8M5tJgG9G3J7l26GW8327CdlT2pMn//1LM1UbYSw/yPslMQX6MFNe5+FaWvbVyjrD9YEKL
MINMdJXOvqh4LEoT+bPrlEt2cdjkVVt3yWv/C6tfP5TyO/+YZaznlrm7BxZwT0IQeww+9DJ/JTlC
6Fpek8V8ft4Hk/kNrRXiyWGfXIomDNWjNF93/eULGgEG6YJ0ncdJT5UZ3bbZ6qY5I+WgoRSpARNb
JmHy72ybFSUp5T/msuuvL+cRJs7DWKDr1rPfAE8/2WSp5j16vQVJqB+u/BCzvumurl7lZsukTva2
e7/VkQhC8zqAALI1lr++FbdzZW97jNuB7Xqfzo3yjw6hDsYwxkwZOJFwA1skZXnzuOMJy/jl+Prj
51IrdpEyqH9MI+URrj1v/h5AtL9Kd4101QE0vTyDsOuQ3JCe8t935ex1qAKU01zcMj18poIEMEW2
JdwnTogQPOTodmBbA8oB2WztpDj4Pwetzq/rr1968kr22N6ZdT6zdmap9fS8I3/yn/dO9tZWsvu5
LCetV/2j1ec/8PksRSOx0drv2ozUrIwr2+xBzv1vdVsTObrOs2V328jz2IqyJ+f9z6v+sZyR1tLw
05/6b3WfrvrpLwXLgI/RXN2FMPqWVxwPZ3IV1byuVeWFlw2hFMiZ0IhYvC9htm2z1c0ZnqDQ72hT
tQa7ayMZbuXiW9M/jsiubwYghEjBrz1aXpbtjf/0Um0v0PaiSd12mpzxP+s+nfbfLr++rnO+kPuL
GLTfeHBxaGNau8yF5cO1bdaV7Fb+I1bx35p/qlvXE8tl178g1/nUZv0LQ+Lda8rwj9p54V6GBlmD
yt72jZYxZCvK3jYh2xp/qvtUlHZ+j2BA/1OrkURIChsiHy8nuXemt9KF112plfJMKJtldVZlJ90r
3rbhHTAVtPGtrMwLjVzKMvIzFwqIKFmZ5a6hIz+w2nkvwwPRfyRZG5SB/6WrrYOGrRJDkNGlKGdI
mIi/HeRJymYbbqUoXcGRRf/WZusGW92nLrRdZgyalJCFC9NrUGfz0Dl6Ou9l/ZsAMCBclIzvQTtE
p/WNl5uybdZhdSvL7fqfRTmwvbpSDAik/Dt8S/nTFaRuzhKwE1rCa7QN9uvEej0uz2c7s8GrhMVb
drUIjBhLhOSPlePWTM6VjUwMtqLsfWong+hW98c/Lkc+nTJ4lXKcjQdQgc81VApcA6QFkXJDA8mx
fLhKHPHaNxm6/CzJsovcmTLp8+wyq86uyRzrIk94e6Lru/9HMPOPqcLWVPbk4UdFT0RvbbQGuXIH
0RMjjpBJ0dHKHmavJB2Dmos2PcorusYppQeMsx43f8mL/G9Uq1aDI9bZpE4akoN5nl0TJIJhiUNa
k03dkK3cbWXfChT0z0JrVy66w85sYUDGgLxFPixdC86m7t8JZ9siARCpaNfIXZXnUmdQmfSqeC9j
eCbCJ9eXBzy3iO60azzz0+2Xm/rHI1qXrutdlzWL7K6veURycvbM6Sh3Wf7stpEfsBXlxn6qW1d1
cuQzmXNrKYe3f0kPQ31vY623w8YQq7gg9790RTyeDYQAjzqMWYpQzxAgLa74THLU0smdGQ4yPctR
zwPmqScJ3k118BZp2VlbrqEmdfZQBnW7k1Zzl40XZS7Ng9pngPSGodg1Ea+6bLzMNfe2B8BTA1N0
nybuSY1CKz8iGYThMiv7I1FJUMOTc230oHmCk0WuGdFYiOeZg3tRrN6n/vi+INpfA0gpr/Bv6gOq
cSOqHBSlLkPwKEtIT9QjKhCxXaWvseegLGh2D1OMFoIDbOGkk9s/e5Y/P6dV8xO+46U3tfLLmJu4
aqX+t7xkSl7jA3/zAxWkeNa8995sffeI1pPZ9QMSDlqLOs4w7IKmrr/WM5heluTlh66m9h5FHeBV
EbJdarHYApiEkufcqtBvUtVDhUQwylAlOG6MGKvHcTlCKAkzgQFHgTDRzk1hl4/zlFSPsiebrCgc
dM/yHGFhgvBWEQeHskJ+yJ+Gv02SZ+dWXaT8MrUysCNBieOwBIB3rs/KLS5iVK9VCJ+Gj5GoioLh
oc0KMEFeO7Aebgr3BlKD9JpHsL1F9Wvqp+h5WDYQXaJnX02+IaupXKWqzDDpRncRVa4C4TPDIlvj
BM8NatjPKpnQ51TRtP00jgErCA7Etge0KrW5lzmWogNr8GkYukct6bynednUGbA9m74Fu5oW24FQ
z9K9Vjq4og1kZ8wJs7lx1NGF8X9PSTQ/riXQHCj/OvS57fwqsrwnVGaifRW2O3RPjaOjWeZhmpoc
jTfA9IWhmTfbAeoMrFU76LaetDus4JHBwAG89MLyvoJqd98sm61I/zwnBTHUAWkjG25aqd/y2UyN
vWYa2k02xRT838qir5T95MFy98KUYDOiBu+9D2DUtcf+72TI/zJIpYMLh+7Pu2XCZwaZCFqhqFCJ
6effpDu/hnmi/z01CWgFBHHegzEDdo0O1tOskUu2psS6q9y8/z+MnVdzpMy2bX8REXjzWkV5I5W8
9EJ0q7vxPrG//g5S397q88U5EfeFgCShSoiCzLXWHPOo94nYZ1lSXvkXaEj+hfrQjgo3V56ZF9Xo
nxqoQRc3Tu8Gu26RvirNQ9KTOHKAPW7kptxBKvQZ/HqxacZVj3HHalq6J1qGKV9CLddyHBlsmhwF
2S3PDP+vg63iw8lm8yRP1bSmdnW8aI84DKfOHCzalhdO7X9/AxGmf6JoTr/O2xizuGs7sSlUsDbr
AIvlPswfMSqcCdqXLXNl2zwhtGgf0J73V0LHB7mF0a54wLQOMVQ+Amtaesg2x6j+fVDqPqkuPC5c
AynURvZDxGJZVVDQneGn9edmIKxcZdBO5A4HksUBDGZKNRuXQjcVsQO2qa3lprw8eaYuryqHmrDl
+tjjSKFLvQz0kp09/vn6c7K0CHZ22aA5W64fwGkq8vLJw4Gee2YcTMgpclUu6nBG4f69Le+2UYCQ
/KtR7pZ7OsQd/nBH4QwVeCGca2L1P+CH8lDSm7emCaN9bw8hjPeo/qiqrdyfDFGzzXSoTfWsOASs
FRe3cOKBhzaMw3O3LIYU7olrBLu/dvR9hp3MSxjYyQYJQ3KqxhwPw2Uh12SbySy7RBQAUS3R4ha/
wf+jozzkq/f30d2IOeD/zyGZO1BfoWq7f59GdCWQ29t4rVSiget/fTvZW37IVFZ6e87EoqMg7Wha
AgUsRMpLvCwKABMXuTkFAcTCOBgQr6sJwfVld6VCLl99d5JrOOidePF15JE5OHGJqkRV7eGJMSnK
0XmxKMWHLCX3/utQuSk/WEAd3TuAwL8OlZ/21xG5bm66igKNf+9YvtVUJYgdb3Npv2XYk1K5NLvZ
SUx1dnLHmIITDfJml5NnVMlWbNIy0h7VKhrOrt78LCJNfRzsUn3Uo+ba8YC9kptG6QJ0kLdfb8D/
chqhn2xKS17cnFORzKkuGTSDl7hWXtEjh3dyp1mFl6BM7Hu5j0rhTYag7qFYeo7NSzpo5pMWxOWz
lh5kF945+aPatsgvr1GTTec+1LLLuCyA++nDykwbVu12XvHMphpv2ZR9EJqSyAnc32o64F7qErtE
uZS95F4DR1szxFpuGn077A1cU/3KtCDir2yr6x8wvQJdZI36JkZQ+dL22CKo6PV2i77yhVKwyrfz
wNyPWGbeV/b4RAlN925VP2a3dV8txRXHvIpBJ9l6997OFFKojlXcA9GBpRv1f0LHFu+UbOn+nOAi
brfBk0bxGQxbMVDvyVoSic2MNSx64f80IYv8Z+e/2nTLoSo2n8/V4DUb/NoqCHNO+ZQrln1ss26C
ud2XTzqK6Qes31dyp0IZ2xMVGK8oedWLbLKDlvyCO1Q7uTlCkzho3pSu5WaTuOb9TJZObskzdoN6
UWG96SiiT+E0U5dQWpFxamDFIItuAihsdnEh6J50PrV4YD1By27qYHCOck8vAm9jaoPFfYfbyRzw
5AEYE7/0at2v0fjER7npxKpNmULcn+SmjRERPpB6cJabszL9cHnnX+XW1Of3PK+LeyOhvicYw30U
D8oty4V6iQNkxFGAXdVQ1PcU+mzATvS3yhPPaSLUE8UKw03XBT+VBKp8nbpn2UG2w0XcVkqTX2WT
XJhQjmIbAUPT6RiulrjH5nZ4k90T5Gj3hXlr23Lrdm6NYWGzAWNenezJKU9xh1hugQVXJ0Vl0Xa1
C2ZWnfzEw0VLt+P2LtIcrMAn6wlCWPauWrW3gZtZ7eUmGh1K6vXypTJHkJRGTy3B0k3rp2AF04+q
mmLEXVkVFIrX2TtV1PkOOb6z1cl9vNuWcSpcxXo0o9y5VKlFgcXSTUzq74lqyQOvNu3CsE7DjYg1
d1nMWhasieC11O/+p+27i1yzFPG77nVt978drwsKYDo7uWvGub2OSk25dOmCvqOqy+RN9LtQg2dz
HOyX1hnhAxV6ec4jw4ZsXGdUxA3za1+7N9l1NLJzExveW9MWqu82iXXJKg8DlqaBlgIX9hk50qcC
/GqTlGuXsqGzWvGjcsfkR6dRIGYZbnvnmV14VGwn3cVZpD5CVWlW8vTO/KZWXvvZkTeijMhM4DBO
xp6YbQV1t7Jung1znJ+7A9hSK1Zp3pSQcWFUnSueqWe7ivw+0JNjA5z8nx1ffeTu6rsVHQnFz2D8
fXUO1cSX+yPqHs/ybInj0mjXyAlrxzx8bcrduqel45afdvzVM9T0m2Wm1k61B7Tb36ewHPNkU15+
dCJL2WRaqWNLNTh7i3rfA1437VkzTGdrp/l0P+Hj4vdCbZ/5NaqU/rjOB2PnG2we5U/rPblDypB0
LK3t7dEWpfmJJhFYpMlznruPH22eOohUwnnT1HVzTXTR7E2jHo6xKyzcfYMKW4LOgY9FsSoPPpSZ
egUWK+iD9yQcn9PYVH4rVFp+fVBeaKDiSuvXlA0/IkVx3jS7zaEda/NjZMMGZ4gS3iGhdnf5AhVX
lSA79Vli7QgHZHcuUiBqnFuL+BkPMjuYo3cewB+ID5VfeogPMtVJjLAZhKeha/7OISPrXf8UPlpG
Kx76jpplOMXtkyeYE3Z9rd1Rt9FRnoPDErorxye4FgR7XTfwoBqdBWmgZvlp1rr8JNccpyEFCALh
0qVgXfCvedCcwXsqMu9NmxLlYvaexzUA39tEWXOUm50Bea5wku6gJz1gKo1x2aGrKHUrW9d7DhGk
r+ohUi99XQXPcTO/61aoX+XWvFSAO7p1J7t6mnOKNSu4l1tRH+5EVmUPZqkHz8FMLrG02sfKcJzn
YDcGufOe8KrciVEVO0cM4Uep75qhsT8qKrKwzKmb/RAO5Rs2d+veit0H5pFnTB7KaxMowPNDxBtd
H2mrr7ZlR1ySccZZd1GyjDtgRxM/IsBrRmz8lnaHFjC1yAm75+8OrdEYfm131nbAUvDaLQtujMlv
8Ub25abcQcK2vLYzbltYVp8oduKTw66mugHD0RWxu/JqLAsbFO/JVYxL4dTzA1GAt66Kp48pXgo9
BHoOOFAg9zL9LZmH6WNsYms9Lu3x0v4/+7sgl777B27AeShPW7ehC/DtP+f/bv+/zv8/+8vP1esB
5bZnbszCStYDE/ZbNUzNTXdMfWcvbeAympvcUTD5/WqTXQBFtrdqafvXsbw5wVkp3i7ReSfKhbWo
Lb26VbfcGfk/bSr20V5hbr+7yZ1j4nmrpkFvEFZ3Si4sBJNovkatGcKNw2/d7+HY+PmolXdyMZr8
v8r+RV9pbb3Ro1Q9hzVCPB5ScgNCu3oWy0Ju2oaC6P5rO6/9nukarMf/7JXt35vyCNkG2+5UxBS0
fTd9nel7O+OhN4/uXcXl+tFj/wGRzHtP0TNxU1XFwQvQkuqj8zDZvffDAEBHtNAb7izXxXA0hbdS
ZmpM9hU1McLjQ1spW0P35leIDMOu46wSePqCLOsgPyPKKefra2FdcML2rkGnkehazo15xZ3OVXum
bsTCdcAwtnorxqPeRDC7/+uw82WuY0Ul4lwmX3KHXPSwujcuRVYo0XvnYGZmBVxHBLfcSZUbgOjO
1/ceNmLpPMN0MWDHACF3zBVDEHQxydjslDrvd0z+wOIbf2pTfIAYGV7jBCf4tBP9Xdz22l5NRH4I
xsy8RqGOJ4ZSzS9ZlP2h6DD/w8ERdvBHxTShY2H9e8NPZmeMXXity7a9lcvCUBkeRiW4xKWDoS9S
pJaSDUtUVy1DFw8yWd0MXtldZX/ZDYOnDaaREwZowGnSxZOdknm8ZPv0FgLr2OBLmd0DHcIgwsIY
zejUcYsPWnO1wi7d1UhrLmmOqMIYzfnsuFQWo463T04+xIcSlPHJM2PrQNijPHrTPBzzehwPihpX
p9woMfYJ+victgGIp8Fxz2k14fXaECSJuzTYJkKoODCozdb1yhGhK9BlAFD9PfmJapMlTncLoD3B
DaZ2kCcO1UB13z/OHVY/mDuPT7EFHrkzV30XEZQKS/W5JQe9jkbVeBldF5Y33NNXvGf6VR1P4yXA
hwoEdZH59RTFkLDgx/FuQvARZPPPtHU3AX5kb2SvW7g28aK1n+NHakn/xLY6/1RS4yeBX+TlVkig
PHT1bS54OQeDueuXM7gJ/h3UgVVYPIxMqOwJSCclJj9L6hL1zvzhUWvAFDAfTrBRx/smdfSFxj8D
XWsunjV1oJD5BTAzqvZ5qwGSAd43XhNoLQzKx31hKvFToHjO1dFQ00rn98jskdxZwbDvs2F6M23m
TpoWPrklvxRtKkqwAer4FlMAuAmrod/Lo/QkPTTGoB0LRxt8YonlEUVQwlR1qQy2PAw5ArH6ajIn
gIiyi1z7q9Fe9sjGf+/57j7mkk/IB3yfR7bVtYsOjQTeOscx8GpVAitHoXQvHQaWxzFQc/AVXJIc
3jZxywGlx7IJ0c7bTKLE53LZ1M0J0ZJplQe5GWSNtkKdmKwweUAkZztMCpaFXkT4PVXmVJ1GL61x
sGBNLr77yDXZhtM4vVudEqWhoBrr/+O4GWBUhUD9f5xbbv710Q4+AgdGQqu/2r4PkZ8/xtV8zLO3
doqiJ565wapMHOugB2gr+sJ4VD0n2BlDpKzngn+z45XJvV2Xe7klDzIN71F0uXexLGUPumi+el2L
pFAU4rUfnXplDE74Q4TKE4Ii75epadvC5XEAB3wdaoUe0wEob5cnfwhm3EEHSX7WcZPw2mnF22J3
v06trroQ5z6pQNwvCAXqS6HV0Rac6bxKTbW+fO+Qexlg/dPPxJKnFM5a7V4okcG5eTmDPER2/N7s
7dFZOUNDzvK/H/KvUytjil5ID14yalQBZi4f8n0CuZkN6p7kV3L03UFxzt0YYkCEdSiOL0ofISHR
nXsTkuN9Zi9PX62kwsCM3K82lL5YKmXu3iFUcHFUjEsSFdT/1+bShlP3cImXhWyjBFPb4ItGFmTZ
+71D9pNtdaPmW3PAFUBuCtsoNjFYGL9LJsL7dfMzRrjglWrzroUT8re+ml6cikl7M7XBYzEXvU+p
WH/TuwQapjPmd64BVCUB4naZrH7Yl1TVQnCMqdnHtupgZR5MkOUpPjhqfC0ytd7mzHXvVVi7RAyI
XmdWoxBYL/Nnvl20JubtvqY2BBRrNs0PPEXfgjazPysrOKoEMkNIOOia0iZlKP1cVsIG30eQgYRG
92ecvHNQFOWn0SY/FJMoNU9LCuipGrKsHjcsE9SCBdIzn/PhOWiGFqY5Ewi5d3Si6hTlSAHl3gIL
z3PQz+1K7k2yKMfzEqac3DsJO7s2ivmRLmci41HcZU39KPclpkvMCdASY/L4rhKqck1wEmI9tOb4
Tq7JhZqH77Ou1ofvJrmGG2rkJ/j4fB31vVd1cmeXkIhayTanjcBNui26U+Cg6+9+35+jDvmlNUv7
GMw6fecEVyqUSI9j6lWkiAKSJ1qmnTy3004qOio067G2y2ZQMXKHXIwu1KC1svRpFGWqt9/HaIHy
Wc0VZLv/nuavLpaToCGTJ/8+W49Nx7p3psr/Oq/cHWQJH/FXz9lWlDV2WKZv2B5CsOX0ytAgEUTB
+teBcsfXR8ovGOVqsPVM8+WrzZDf4PvDJy/lFgycTj20kfD/17/pu/c/59V+5SHchq/vsFwFufbX
l12+3Nd3knu+PrSr8rsEsCtS8Z0lXPVULt1kh8BsCPPIVblHLiZ5+eWq6XagG4afHhmhi9INW0Yb
2KmN7aVN43rdYGARxkjNwrb4YZXtBEOPmsZePdhRMO8cr/tNWe7kZ4AV1fiz11OsI00bPwoPPpg3
dIcoE7+aPPC2jJlOLgjTuNZjX7OnBWXrfdoKFtlJt1IaHuSAZk1w+K5HjLHF3cpt0hfmmXtEeM9m
23urnp8dXI/pqQlqiou7Zy0cORkyP4jY6bVX27OToL+sqXoioLPJiG6Vpv4jKoezQtZzKrFEnEAw
VEvCr1RIOqTofffoiJmmeukpVrRbI1LlXk2Y8lb4Gd3XwclkLIK93NI0jD0yqSy9fLVpmLis5nLI
D99HhUTy/LwBuYRvqnIvd6BB+yFmFFe16JFyzo9t/dhm5nA/MBASTgMLvWBKPsyUjAAvS/gi4bNS
YbKCQw62B3XnQHYQ42pEamp61Bta2bXXRhzAlsWUBbdmQMeflycnHCyq/lmURIvXaMzGrV7CGpNt
BQSG3YzLGgHT/7R1MwMJkKb6rsZFr3St4C5fFuAovMqp74UNrikTcHFGxjD387KIM6Pau5MzreQm
TxDjPoFGgWCo/Wr6bm9t8zW2hHGUTa5S63DJxhm70LbcyDa5MPRAJ00Es1F2+WsHxDxjar8+WDZb
ekl+dyqLg/xg2RZEw8r2hOGLqSFjvXxJuTNO1eJk2QAIlyaLsPrVcRR/CKPkVlabEkHwvdC0+EbO
/M8Y18Fh0IwLIPLsPGJWdS8X7gzrH6yVtf1uy6a+wMQNMn+qKomCpDEw8LzujqmVWvcE+62vY7vY
3sxlgPtRJNp1UbhM2oIMj6HZqtzd1zYOSfW2KTNzTZ0v+6PK0k/L4Dlp3bvZY3TQzzW5oroz7z0v
Ve6s+BQuG0ac/LMYrea9I2p5nMxsmRai98H9j8KM735jCuUom3n0yhM5amnjXRHfY3jXXaty8r/u
qLmKQ2qNxQoqcntXNnl4MwmS3fSkfKyCcDzJbnLBkExfYQtU7eWm7KtBWfetmspxeZRsQ1GRIUlI
L8zhxrWnht59VhjePVzu+WgY3UcYNFBClnbdyXucpJJVkLgo/2U3CJgHMvfRRfZg5Hevxppximfu
v3KKxV4JPfsesahzj4NYvdEiFy+DcXbu5Q5NAPdUK5IzclPuAJhiXuuMASPOGwrk2EiQSjaMdR/z
/E176/zdNyJ2iplZ6+wyvU627kTFBDjL6FahhvCxZ0k3hgMZbe2IOtgangE5HH7LDdRzfDNFizbU
SIkfjMRDXSPDVGjxMpELxi4zblm4eerzyGijCrHDUzALCRZSXwB4+J+1ZRO+3msh8PLDW8Oj/m6x
Vgkwhz7KNeyac/LXR7GohLqlhFGuycUgCyWXBZNaCidlI+jabufpZLzHBOBLOT1FX4VXS523yrC7
eVP1mTCLYBa7CB++F4yRkTrI7VyqHnozfzUX4VG3KGma5SvgTYTyyJb6I6sG7AYNkqAA3N2jXOi1
GGcMjpqFv/HfVT3zPuNUh4HRFmAf5e6+n1GIytUE7AzI/zQhzQE4n6QdlL2vK+ZOWJCkcEYS1yaF
KK/i125gL6clKrODfYLdAQoz5AvmRpkMBYld93vqzF8BtIisrHcj9l++pT2G+Doey65/c7ispxg7
sK3QzI9oMr3NuFTVppym9E48cfKN/Hu/r7Zck/8BcljRxgy5VgouaSe10/0mDc29wKjtaBtldbCZ
JKR10qwUtdsNpv2c8Vdb1ohCH1GHyn+YW0BrGJO7AOlnxfKTBhHzIkorloprZ/lnybUcaMOmBgvC
e7fXji1ki7C2SXQZFSS+NBvPf10YJMpcN9trQSg62lpR8oB4PwG3OrI+zTxSNoZ1LodmPLaRPXwt
DDMej4G+XLl8+sg1vT4i+a2PXlEDHZerhev12kauSutVuSYXqRPUVDt50DCW2vlysWOpjBqBDoOO
//XGqjynOMQ5IIBFI7r8mXIh/+DvzS43IMto+GYGi4ZpXmoU5eUopeZUroqZgFeRO5P//Z+R9+n3
plzztAF7KwS8PLxLOIEsjKXs73thdWa060zrlC619/I+kIt42RxIcWznuD3LpiqwMHcIXUYj0tag
l44GttLz/+3L8iHT2gb3UaNAA7aoxr5WnU4fDimQL0TyXNOFD1Gb2BjIhdxMYijEWqz8aRhSDieM
IcVqbp0eVxQlGU+OW/oGNl2iHKdVmGOtG+FP7atuzSxGV4MdsZ9fXjY+adUC1mU8gm9sieEcUvqJ
1PlGz3t0o+klL+toBaOMROlcRWebWphLGHRr8u3tapjya67xiii82vI9KKsntRZrHhkVKXQii1Xd
HcANLFPbWb2hvtf384CDkO3iSeu8ikYUW5MkDFXsXY8XSxtuY4ERJU7gSp+TH6FM0OeFy0MjuTN1
zV5P2qRsAkVgC9PrW9j/4OnmZ8PMDkVVEb/Dkihuzfd6qPEsnLIt+KV4YyH0K0V3jsJGXfFyRJkc
laXfIsiIujPgV+pJElK6ikrqNUwIqqClWgNli7dDvXhEC4MqXEIUJKfXc6UP+Bu7rV+BqGhdYo39
+Kd1uDBu72GVwvFz753DKU3WMQZbQZGocE2xKI01wtW9CvjWwP98wjSz7v8kAYpslUqq9Thb7i6A
daNUYi/0iIsAhy42ba60GaEVbweTupjhxXOX0CVGkIzH2l8Or+7l2aJpsGMc+1CkO0OZEAIr1Pt3
g7JjRDGvyT9+MHiONu6Efr9S7BQ2EWU67szY00Sb44JHo3yTPzwsvGmfurcRBNKejKd6ppgW9wwX
Bwa14B9dodJFM9+FAIPd0FXx2upMmFOoniLljwjwlmnGy3IH6YktLlk0/7bYuS5aXpQ1k2zFCa6l
3n3WOXQknZ/oWht6zJqmgXxj5OCYoyamT0D0XKYtDrg2OjEU3H5GOMEwEYXPqZqtbbEgRWAtr0Zd
vAa8L3woryt8mfEHzUnhuHyWXXsxTIi5X1OVM0H0si5drWzzsA1uE8T1uXZ/VhmueqEa/ph6ZStc
JoKD1vvLALC3jehErdzW8qJfChzWVTniTayN85tXE7AgAKkpvx0sEuEaGfHB0IjkeYl6g7jgro0p
84Oof5o0d4sRLuUjEaVYiqmSbWWGpKSfaa1127keO3+KsmqruC+RUhQrK8mDTZMVxGf6YmvZSnme
I044CCKDsabdhWMiQFNOh079wcw/WnuT02+65rFNsWpt8Osinr+xvepdEz14FgBJroHpsehfqMg1
gB0l0RoXz3zFaFBbz/BXVx6GqSsxjfkqcaK9ZSrqqgfZZSfmCyCx2qRIEsxXxvioVv0iwX3FhRiq
at1eM0KLfdNr6PU/grBugDqVv5L5bdZT4GtZ9Elxbu63+jMWis899ZJkXaClDicPZOqS2xBj5/rE
2sapcwiZUQRsB/ofwjcgTOz3ZLCu5UjSPvPOpk63XBsuhsron2d6sulxHRZVew7mDgPZYtphz2vj
LltE++knztnEq5/SovvQOgzlVTHdmwkj/25ecL0lgUCs0Un0mTyhCyCTHTXDgA1D7ol1U3YAwZIf
PRdp1VSYAiuGcqhGBlmRqdVrsePaq37mEPDHUuBkVNsmt4Ib3oZiQ2onWY+182yPuW8UHQ8CBQxt
lr3hcZ/5mkfCu21EvGrb/JV6UUSOgjn0mMb4JVG9aTcYCS8+sVRGj5tWyV6A+d9Ap7mr9rW3IdDV
cYrufji4sf6rVNJfeax/trWBWWADmV9lDkWEe1cM3bR1c5IFsUYtu5tRRxRN4ZtGFHTMgf0NU/mo
JvW1XgJVxbQkYn8brYP1wsAXjiiVbXtzBfeu2YyKvcidq7s+SlZxaRMtWQp163A8lBovhZwaIRt4
H6wXnpp2uE60Q5PHdw6FGKsqK695Wv7JDedQ1/aPNmbiNZr3kZvlvqlmewpViAcFAr+WIUBX7w5H
gZtZCKrar6lA33RGApFn6FPfVnCj1xUxrRSrGP3AUD5dyEZR0FOIHhsbE1MpXTj2bhqbJ2zeSEPn
5o4owM6aiWRGxXMxqlsTV++tG9nUD1OzElvcZkr55qllcuzXYeQuDLGH3oigjWcv0ywyH/7MU9TM
n+Vov+rldOvttZ7b9dYOx8sMmjO1Ic+1+E9qtn0pwVi7ZQtnsNTJqJntIQ0CyrTt3RArvhvjdf8+
xdWHF2ZPdtWdR5uaRnV4iUS2b6nBSUfuiUS0W5BsoGn6cwQ4kII2wGhNZvlpxQxcaXyj4fcJVd7K
9nVbDgRxJ5hx8KGBBuBdEVofkxg/8KbOV06mPLcuIBsR6+9tnn4O4PSMenxHX/absl3qYo3d3MeH
zsyfJmTk60wtH6oOeHkMh6lPqajmejyamIjtStIA1PwZxI7aeUcCEphaewi77oanER6CLvHxQTi/
W7MFTcEbFo9trN4LE+QvAOWVYg5YXqoF2KbsrIviloLmWWnzYG1Mz9uNtnd4z1sAfdCGDuVoCXj7
KcXyE+URET6auLGfMMUor+iGKeFzwKbr/CKrgMgOUWFhfaq5OKfq8NbxpZj6vcYUYUD6zF68Rjnx
5HukuKxadZ3DpQ+vGs70paXvRDLsxzLYtvt2KLYtl4WHBDN/cofjitxezPh/AAXsVNeYKNVe4Kem
thiLjd45LWF9dkZKPqXYDjG/3sENfmcZFsop9WnF2LzanTjrnrjv3GyNn8OtEuGHlTNvREKGdcOQ
vTto6uGTlv2a1AwuDybWnzP3BhkBsPEFw4ZGGxjRjBvXUCkw7nYm84yDx2y5zK9YjzaMA2KVWBU/
l+7VFgSV58wdV3B47rJkbFe1AxFQNSk4MvLwqbSz35UYm1UussGvvQ7HSESHTaQeetV7cAwGkVME
ObsI+5PRMsquuuCjE/zu5k7f2sC8nba/GETvIKekPog7W8nIhtYBKFFqp0DuvsIgpNApJIRmEDts
eoOL7HAZsTyZeaBrud/pjofg33VXfTLkfv7Y5jCi+lRRt7oBs6Ft4gcM4EUA254XHCPJm/dLHbvu
rAEiYzZm7d1APCnmBHbT6z5MAWl8UmLqXrqPpvW2YQ9StI3xKPZSz88IETQkODIK4/1CVfjxMAir
zWRdh0QEOlXNiVin+3zu3QMmk69ODLyHN3jXV780wdh4Gvh5lvB1kvhsKiUOcwMMxYTbpY4fNB4/
Puokqprw75nj+hzG5R9MRqOVqXWklYznoHUxKil+apDr3LlBJaHhCBbELv6cxaUL65PNYDEUxbX3
SBriLwLq6oKA6IWx9otL0mJthYtXhD5+ThYzgNTtx6vr8aqxJz91u8VhkLe5jYFU0sJRrV9TvebX
MaztZlbvrD4fGYxn6cp0GYPZGXUbYfynJ54tTla5ELKsEd7bODxb5bDRdGtkYIVpRuzAdrC7e2UY
q0OspPdGyIAcT9pCt4qdQWSqrueBAW3U7xBpG62d+wSEnu0o/AnfCnZqSs1epNX8ArhplD8E/X7E
ZXoIbGPEGViQrbzmFRgzEPfmKqPadj9bYeO3EDG9IVkns3VpOo/a1O63pRyxWj7HGLMWBKEBPlJ7
l1YbpIz3SW+aW7Wo34EsHLtihvhcLojmj9rEuHr0NMT6ZfRcmQ4jIWqgXIIEq1oNGXeWMZhJStAL
d0fRkoU1pDOsExtxjz2hCrF+JB0IyH6Y8Gy39a1pTE+6ap/rhF9gxBVOTUwlyEr+tpyg9zMBcTjf
RJq9i+3xYx6PVM48Z1SkrvAFqTe5xnXCSvyKEoOykZn5uo1WSUxLCN56VSDzLbVta+ghb3p7UrSt
jeHRyrOUR7M0tz2A2+UhVa7goCKFmiig3i10Odw/Uh5sinECHfjeR8ZP3VambaD3wJKRkEI0ZHqa
ZeDtGBFaHnd/qaAdYGCCbWKEfoUxvogjGEmp8cewRbGyR8L9FtQknpuEEC3wgrp6i11Vhyrn+Cku
pyvF4y5xLP0HAZffeChXpz4la62TuJ+wKkp17QFgX+5TKoOA0tB8NS2t5YBNTIzY13US+266My24
tNo47h2tdxkHJNUa1FwLPUW8JVoNjlqclJi7rWzMVZtVz0lWIEeyj4Ax/blk/DwID1dfghQrO4t2
A47jUDvnq00Je2X+mjTvs8rnxKeQreI27W5OMbw77fAJSXQ/T9Pa1rWPcowtaMkDiF7EF8HYWPBJ
hmJNHkStzMc+dW5d6yLLSPJL73YkUGqVRLb3nlgCR/vceArEQ2eqoLphiOIghuOO6gT+GBWXzDLP
pmbz0w0Ffk7kMRrVuauYdfRlMfhRrN5jOPKs97hiel2xDaPpIQqsnlpA50ZCBQOXJIDZPL+53oNr
KxSJ6AuLLxfjWoiEATYDTPB1oZ/opT9BscXmfNU3HfmGaKdUxaXInsHmeSQ7gz335LqpImMzJhoz
sV6jqx4XG0W3jbV7bEOAnQT9qF3AG9zrqDkpnM1Qq29KlpFq6fRdMMLcGwPM8DIwaLXTrcNefEY1
pfeWcWB80RYZA4zBWVmMKpl9DXdqemAkbUEdznCpir21VvY2H4MfQuYp64Da3KI2tLXrJr8mJ3qL
yFNOU5evlR42YOLp08GZXkszzjaBvstMEtIFOlQ0qOHGxgemNLu3tAiXCDUz/yDhv+bZzZoXArmS
RiPSil+dsksQkU52+jyOvL0tXL231cCQo7cFacKW9HCESbTneDCUf1UBHhlpVF1FGG0NjES23jSe
qlT/mSkIdqME8vvCG6rFJxVJzyTEy61Cjcqq5he/8RSHuaHHT2kY2msxbT0owNP/o+vMlttk1rZ9
RFQBzbirWZZkeYrlZIeyY4e5oZnh6P8LkvVmrferf4cS0KAJmu7nnkbK7fC51CZIQ9zZCmSBCiVC
BqqV1Gj/soBaSBx/FkF21l0NU/OkJFkosIGe4voQYbCxgrTkrqrC/OwFtlPZN8NxJYlbxg/X0A7u
NFA/8WHziPKzKLA6xa/7E7+Zd0bU/U6Z0f2E5TDOvmm6Jg0WF4LpWkVEuD4MPE25FREcyncoMVC/
u1/kW94HPhHLMX2UQdB53rmvvjGcxgozEnzmyJIX1bWrrHfJn4UlymOc+uZemyOXo3I8Z7aO63ss
210cM0/TGfuXZf/KPQoNBFL93B062yoc9xwHCt6GGN9GR2KFvqWGqW1IwNq/IiQNVr0KYA99+sNN
eeJGbfvFzVtGmxBT7QnGGdHVSCdOWeozTaWLCgQDXu5NSLbUelUFvea77pg/lAGXKoczQcH2qeDH
W8lePGpZSsnQEm8duKUR9t2G9J/ZT8UPz5FtvYSTczAyBuhWSCgfvRMjAJz2mMN6Jt6tqhUQjXES
pmD14EfhY/lFxxuA/PQoK4eoe8wsZmpOhZ4m6YlFsfS3qCKoYTQL8qD6FwxIsx0crofE7c7ACgj9
tOzeysJmwyTw3M/OraN4Nt5D6b27bf1a61yYqf1K9sWz6ciNFZJTSAQwLuAEyY53dcXdgqwLhvih
Fvpb29gfmttRV4bpVguy6xKdYkzC89+dYoFiojuq9j5V+IDTAUCDm82bje/BPHn1tPA84VSIpfY5
NZ2Jwl39s1TDTrnaa0Yk8cqNRL/uCwbeug2bIeBqYRTTysJHKm7pK9vK7oqg+ZAWEoqonTClhP5U
tc9uZp1E7tRrU2sZU0no9zoG1UOiaRtrzudtfWOLFJwo+qT4GeXRAeOKuyqOdnpqf0ZeRZ2qAgUk
SZUoxXhvjuV96hAoWqnsWHZEprZ6uYUV/p4aNXRRk4RuO94mKcBz0sB/CyTGwfaWj3Bqo6sbS0jC
/VlqBv5OjhGtED0GvXgKGiQUQfBrktqLSZTQ4BTRi5b+wDNR2pO51kIdNlZv3o94j21EY/x02+Zo
+vFz0YOsowD8bIL5x46yH6PR3VKJrpq0BdyvCr5z3N+PaX8pEuh5QfjOEOKdYNVo5Rbdzi7HH205
6/J0HuRa7sMInAq8x03YdozN50rlsAfFizZipDSrxyYB8CbVhOiHb5NIkdbynGfEKRX2U+71Fgi6
9n0K+7OusJD25cWkC7dcb98UhbfOe0zuZLON+/gtzipr/UvZ5U9bZB9BWcK1NIvHHLfGxs3pXJyK
tCW7wR7vNMl+G5AfD8sJrbZRntAZPZtaBzkd5S8qi8PYY0sYkQ2aJDpFvVZ2XI1wzidLbHQwVTy4
QrQgsl/r62YaEpIS43Q3he4JBeW7Y6kf2TRdO3y+gNWcC3fIzUlxa9PajS8LOJheuDerZO32LYRj
jbSoZLpHvHSHa+20V7bY2tgb8PwxyKPM1p7J3dVNencg0wEXfWjgg9diss6XKoX/NLgUb1zqKSvB
iI6rWF5E9tpa6YYA1Ycqat6iDgh8vgSnkYgpiCX6LnS4UNBP3E9ZsKci/ha4zT2V22uAUT6zBHRo
mTK2pBCdMit/biLzez44FhO9iGEteirPx+XJangwyvh5oQqEOkUZisflgdnYM6Hab2WT/GT2+4IK
tDlim0+m8hRs0L282eW5KoPvDA/gY0QMUQIK9WcNIKcyCFtpRzvderl5gGVEWS8ZBUMGFZIPqZ0L
t9TumWvehpza7tS6O/Ky5aawnZ45/eDv8gkrmsnK0oOsLrLQAAg4wdZLtZ/Me1cjWggrDrzDMGno
JnMsKwnJCgcvvOvinkkjzglg+9q6TGxii0d7P9a5cadlIFgKJQJIhMtEzYt05BnGfhx9dUQeF6+q
kQymwRD5kzbWmMa7ab1fVn9vw4Y+4b6ss2DjIuHAiL80eVY1hI27eUGWwZz+NLx5VowZNwEWjjuM
a+WPx8JFko7I6YdDHdmw4J+6otUOfJ/dZDBQba2ASh8m9kxtXqesqvcdI/Sq5xnWVRQg4+aZfOH3
tslmZRdPn0nrj5bR+Xs3+OWS2bkeM+MdHhnPmhq6W6JbITnH2XetxVC1EAztnd74CqTHTcMIOw+C
D5FY7ZoSkbfBNsDyBSbOuuQ7OXRLnrqL+3nIFmmnyIXDF7g/I9/82dXQt0c64aANjjgxY5BOxarx
zZufYvpt78pRu6j57eIZgREO9Kke53vfe8U/D9tDSbLEJNfdmJwn3XnKy2uZWN0qyfpnGYI+Z553
rEqLkqZ7TU3U5K73WQ02Jv6hehjt7DGZoQNfyykbDtXJ0sN+XVeCO8InBR5V2R35GHKjQjWA4Tcb
Btc9t7U4ys4iUMdm9nYQYWRhNgGzQ3dwJDDcEk/UVLg4NIbVNrHLa5V0b0M+By0OSbcPRP6rj6f6
0uC0EVLe1m1myiL0ecCOAnxAiK0f6W/x6F788JdZCzDZijw0jwlnGXuS7jF5zvvXQMS4C3nM0aJQ
hCsk1quhwcthKIa15yfMnV27X4Gp7pNYN26pT2+NdyyzW0osQ04+lBGfrJbqi9NZ98yxXxw9v9W5
l221yoohWoRveIwgYffMPWomfQ3Rg25wJh26xA5ROaRI1a7nsue2MxGrm/zH5oy2ThrBkHaa7gky
5SjzJMDCdrrnvE8o+fOeUmXQAa5goYLEHcS9bwbmcBq5S57MvHXqOAaKpu7FyDAE1AWWL11RQqui
YGWXn2mi8H6R/SEbqTMbme0fTevY5E27GkOAqXqi+OS66XtLkY+nTaGtJKSHOiuiY5h08wDa/G4j
cVlRrQyxOxmqBz3PAVZM+6OYoafgh6LCsjZSjbFrc66pWUKTre5CpIEtg5HHwOGqlAXFzlZHd9Ld
d+jr1nBUyq0vbVzSR2APZ06saRUVv3hqe/AyLhicEdJ9FeFSwfBuNVRp+6jITN/UxBvNhvwn6vKX
0FbrrKVuM+CoYfSUNRlLlcekUzh+8ESIlBWsVRvrl6bXdzljytXoopyOJxLLLf3ql5bYW3qrdjhE
HieVuCsnldvIJLBlCnk4hKFVn3rq7akHwT1Jh1dHQjLVm2+gZvz/coL6Q0U2iOvkLisoqzNvxac2
cYhe6XZ4MeAioWR8blzwU1VRtC/FoCGKxQ8y8/Pt1Agexn39hkXPVtrz+LNAGjd1RzulJ83i4lU6
kzi4ZgGb2SrGO6ueMaEKOg3xG3D43LRiXJuRJ452Y2tFXBZabyHArikEcqMxzXLs1zyr8rVryGCN
5YqEy4nqtUzWRLZJDKDmW/KaDbxFOnILi6yy15ZlzXkK6mxbya1x+G0Do3EOSZxCYOK2R+bzWjl8
Y2XzluiJqMSEDt0akIzjdTfbtyEWp/kZq8/hFBaPOiUUrii5CvhXtlFaY/ddV0z3eG+jHHcEjXSg
zoyyXLCereOVxToJu4PFxJ144ZyI1daSe8BigUfMzu8uRUR4C1rZd92xiHs3g22XjDfRo7rs3O5b
HaD1hAZU7SVBNHTRzXWIJxppvyxSgijrhB+lcNqN67V3IRgqhUPfxBglHCmbO+Un/s38RGPy0Omt
Rvi0hwKm84jdkAgTVAmf1qRCZxI20pKwKbmS7QC7NW4kVP/lxRobuptBmkeMSoqJYYXNNWeVxucQ
2u+6+asbpk+sZwi3wCjcVg9T7eg44wTUoYN3zLc42jKdnZ6hoAAyxL2mRmRC3UPru/sejNkhxSeJ
um0dad/9yvK2rVERuBanxQXkz91mk0c6ngWmA+y11g1GOsxzEPcyYmVeu8fYx1rjiZFueGwfExGM
d06gg20w9bEklBw3LIadhhc8POTnRsv0XeU94HHBwFAfX7vBOEy1TlV4qL41HYiI0zdrM5T1euh9
g4FiNvHpw0tUN98zB4hM/DK7+MFjts8kmKdi1w1QjZgOtAMAdORrjNkPFbrxa0geiVYQZk2406av
tc+q6L6LkFyvLLikLdxKq/3sPQr6ZUIJHnblS0NRgLw3H99f6VD8EN+6gOlhgnvDFoHOuzar1yJ3
PA0u0QV5kjxqVol7vj1yyU1lsSqgomyMjjmfO3vi16X80kX/0XQ6IxanPxj0PfvZdLsvsg+4G6RX
4n4K3svM2HSrJ75RwlUVJZRf7GwfYYEL2XCTaskh1wl0rgLxoGo/uStqrm2hNiE/8mosfeiBgOCG
8u1t1PT9feltBezZjTdYpG207+NYXHnCJoyCxcoqkc9VhYQHUu7GZBbsNsw7CG2DID+VnwkiK6YK
ybOp+8E6UpReo8KOeUXhJAuL9iodlLnaT2rt/Q8tPIC+6lg7WfddDcw2DfKn687eLBZTo6qGWNfx
rxj6tA/9qb7G88Km+pbDpL1bNjmZIsqIykOZOnzbeo6gCYZDDv0RTq5JX0qwuqf5uPhX3bgpFf1w
UBovSRsnXAf6rcZeYmOYprsOxcFzHHtjTf4tjCMLlRs17aLO+20VMJHJe3QQyaoaCnVUQ/3SueW0
NxMRb7squx+gjIEdg86JKlN7bh6Cjb02xUd4AKsFiWMIRx+LSh+bCqrDW1HV7X1Xek+Z5AeVU7bK
S6O6b/ymJMN75/HQ90o8WRrgDVzHrlUwUuSnzNhEw0ffGriIu8DySWu8CgdmYVn/KBVOLii6GArl
W79yrzmI2KacrHrNoHUbIB3sgFjxzJmDNvqvpBo3gdM1xBfepVU77DD+hrkY3PtTeAkd5ipMy3ap
WUbrXkupxxj9nUH+AIOc4YsuF/Mo13swRPWo2pQyjBO+ZiP4p8VzKcRButLGXwP5wUkgjPvYFt2m
kXm40zKSEZTh/XJtOJp58zo0XbCysEFeu6O+duuR/llMn9bgHSpBTHbyy3W4QKc8+6kGtLW62zD2
0wgxkmN46kX5rUohUzRcXGb9go7j5FcwfMIg2gZxhYtHa65c3/o5K04YiONOUvumWAemezZhXmfg
L9sudI4+lJ87hIrfjDlmPCw10PaCH8C1PusMsSU6ooLi624IPExtkuzFd8CpTZeMIrxA7pxivHYC
9MC2gu/RAwwUepV10E/b1oS631WXsU2zPbSM49gFV+JCkL5Qi0iNAaqOyznDcbzl0v6qpuFiWe2V
USq2xdEpDWjB1alBCKp3qdVydc+jM3CUq5NEFsPZOqdyIg7Kbo7GQA56Pjxr42RcWrhAJjzgXREf
8oohbuOLLzMV7Uo69U0rmok6V8rDgN/NRJmpID1VXnRqwNKoub2bVtOcDcJik8gbd1rT+Jt6Kta+
FXG1xI8ZzgzrkL6+qPbYKh3hTPIoT3UTfX/5I3OIEwsGQeK09hXa7XtqpR9NFU1c/ea+V/wvVkx4
IXnrO2eqf4SCImSSzHL6BARNkPFkFl64trAoo8IAYmvzM3dVt4P4RA97lzTJN/7/J/ejKit/E1Iv
oExL0b/29ZXWM62yw6+hHp5q0/0qs+bmjfUzKESwNhMNn3yX4CwfRykVMB2wjJm9A46qkRrsWFCy
iTzwVm0+Kab8OqizG4gTRmkfRtB7ayXhic1olmyQ5zNTyzbE7hy7wcH84W4U497lDpJhsc/puANH
exNt/AtzM0nlWQ37QofWhvw9qr6kW9/ImaIaLYursnZGwJOTPh13Zf+QWx3ux/LDTD246cO29WIo
dbpVksuA7rSc42e0EYJdYHy65heApreNJv8yQEnbSANrBKjXsdLh9PrR3WBPxiqJo0tZaKRWivzs
oFZLpcr3zWjrW2hzNqOLft1KZ2/0Q4jbWKmIYFFPJifGYY3bP7XuKialIYpO0h0jhNe+aujh92OZ
fEWFmk2nmqOQGt+bVE7LoYrD8JZJ2JyBNvavxhT5Jyob66Eme9yzY2M7uPIlKqsH0RIEgU01HyPe
9DlcV49qOXpv++KkTIUUcPk6HnWCq0R6xlPvEfo3pn9DCWI1AGIMhDvBnNqrRiu3fXltJt04ybzb
9VILNyplUFbWh0IajFupCccy5t8b5NaLpkuc0wEFkZJbvWzuQo/g9lAndgHGkeFr9dbPNOTK3Vs2
VNuqqxkCNOGDZjDo72XxGQLoqYQwSj/U4o02mu9Oo66W3hxyPxu3jcF4N2tSh3qQQCyU4cgS9A9N
KD5K6xQKek1yAl3gsF8+HIfCspG5d/4XGSnvFL8s5b2CoOwHYuDQtJwEk9IoZBgxhOYVwco16vVr
3LewPYxjGWb5zqA84OTOw2D6M5WH4WipCFIc4bqWlXmrh/gFhiXDUXyo7KZDqCGdezmJ50AkTxZ9
ys5z231aTXu/NO4CnuSIRddtAUBGNOU2SahGktiZxNXKVIPYQKNkzQsZ7JTwYuqcqjla7riI9mNn
7NymYVRCsdEns2BVatnZGqrPIOk+0xqsIplWhnrKVNty0yD5C4o3M3I+48H+arsCv35zI/Ss3GN+
D142YqygmLU70QclWQD7UlYUz7SrKKaXyHZfE3c46KY4qoihqtaYZ+x3kHtYcHRaHoh27bWr8y/D
0rZKL3lgYA3R+dbOVjxh9f6jktgGph+WsMhhS48UdR8dl0pc1hS3KfA31ThZ+6gxvvnksCrlf4/a
mREfR2eth0gB0Y4UiHw42zm5p4VJgTv3vum4uLVBccXwqIN51T2rjlpMEyKGLVzngnCMQLugfMoR
Mqz8aTzL1t/Ek02KEk1ATM4CnxRgVm9ne9WTsPP3qiarTNNdvPYhpOndi29RXhY+sgLbe+4bgwGb
vaHLBYHGIwEarvUtJaATuQn2Yrao3qXebjRYqorU0CE2r47hkhmKb2BCzb0tg8P8yAMXuE0ytVdW
JNGmI/UJlP2oRH1vV4O3Bmtk2k1o3UpT4iFrnXor4fT0HszHoTmZLWhwCJxSaT9xciDqkdrqqq9w
kISXarr8tT14eZYZzEvdIyV4+sbYKHmuTfvWaF9znRIYrkizIn2vIeyufYdBCQPFHrXKDAPiJxVj
O6GHI8UBRr9B/UN5xq6trHPruvihlCRDpvTZGFq4BQXNtrn0pdVcjCJuLxQgJmC9XjtAH+lXtVYO
x7y2yqfE0tInptXz62VDUaN/xKeIx6YT4AUZRKGxrmy93v/ZTUNt6LbEGqrrsgk6ADiEbX3/e5Kk
DxP6cW/Y2lNdPlGHUU/QxZ5LHfOOZZMg3vVe+frhd4O5VUaA6Y5PG23+nohCOir93tSOSzvI1sPj
oIivn8+6LNCWHCIElcDWfLJlW+3UzRqGnY2Ny3+2ZbG3NjD1uS4t8O4aYbskFLTttL9aQ/dnwdzu
0bNkf/ev7RZjA6x0egCt/7Q3lIOLhXUGJzXv/27OiFa7D2EYLSddtmfFSPRUZD8wF9mVpgoeEjI9
X1QAcaoo++ZuWXX8Ip0z4KZtPCTti1+F2clU1BJl2Lc8ORrvkQyEdYb8pllLd7j0Op3vcuhY+fU6
hKx3XFaTzE/2CBusze8Th0F/JquQotn8tlWG61xq/G66vJXnlzdQF+uyvFMfE9k4BV5IQYLmfavy
A9Npbb2sxihPL71vfsuVxufQ9atQRv28nMfgSEoZlTovJ7IlpD4l/WC37G0Sez3C6UVVkxWPy8LO
VLVLK24trLKiaN06BV4XfV6vl90wmotH3jA+VGQw04vPbfJ4imBdAWr9PU9ajwPzAbmnSGHumkbE
V0rs0a7oh+wBCH5mDpTlIxZ17qYI4+4pxVJzU+Oq8DxWylkHqG9eGHtV67B3steG6hv3nd3fogk/
Ozez3Tc52HKVaW3xw6rKL0JlkUtW8uZ1Sf5zKCWywUR8ygkie+YVv5qBEUUOpgLCUaw7vaTjmPSH
YGBEs6rOVKug5Oa40FhOAv2AaGKGOx2tp2IfgYV8AUScRDOpz6xyH10Y/h9xn3z3ZFS968wJGL3V
/ncT7HaVJtm4i8uQaBTfUI+EyeOrmbl0QXPg8rItTEsklZPG4KdT6nHZYYSGSycRlNtlddlRxRSH
kjDTGO5wqt/tynDYOlDMNstqM5+gcE1v2w0ejnr/vAdZzwX0aXA0u1dFtJ4qV99pwsCFeG6znN8H
E9wPyu5+f9Rlh6yDdi9rMK2lyXL+QdPh+XcReH+h4LOhSD9MXUpcJBDolbSg/NAqOyEStIwu3Gba
ttGG5BkTg3hdGXbzI8+0e9Mu+xCM+HHyguiXyu13CN7+rXdMjwjkBtls72ZUVXx10mQhTq7Zezsm
rx33f26Ci4vurQ+6N7vAyiWyt6gH+IOmdHqUbul8HxyzWIdhPz35RlzsfCfHbievuzvY/d6e1Obg
SqxpvREq1V9hFCYYJkUPSk+f5GSa96LMMVoQTg80ARbYppG658IBKAqL9D5l6rQXeC1c0tTK9q3C
JSWTAFx52o+X1BbNXkhYBdIC/G8tI78Y7WjucbYJL4ZvOntuFPecpggBCjpc7rI7CelkXyLtPwg7
iR4ZjTCkM1znZ5jd4SvhfDbMw1d1E45PS9PYnjSqMv9pOnT1v5oKZM5POhnf+66x6X3b9Bn2VHIm
+2zfB3ib4rZMOWPZRsFz36myj7Y9caGbstJB/YL+MTdrkpWTYNqa8dQ/LgviZd21wE5it6waczuj
Q4kbitLel3RtBHcn1LJx9QmPZqyG38dFCUVlzwyqO0Dwz4k0P4yqqPTD9X9oSh/bG3RKzAa9Q0GK
ChzLHjEwuoRHgavwBtLOsF229YUXPDK6h6OP4yaYEO2WbW4vNv2IPdOy1kdBfo9F2WFZW06EPs0/
JKTnQWfmHMvCtuyA4Gbuob/b4HNWQLmOeWz/aQf+sTGxtrsum0rfk1i6VYeiIkJ9yLJmo5s97AoK
KM1OSyz+O+Igoy1qRPSY2pRSyzLrq8tjASLAvJHaZLr+vV6rCgM+6ri/Wy6rGOdTapoXf0+x7Cjs
sLk6QOp4TnvYwPT11QhG/bAU7qWW8SG4MP8/G0Pb0Q+aQYl/OXBpuCyWHehQgYPng6ephD6e+s4x
nCegKqrEfUf95xrmCloLroE/qBrWgDx28WCWGFXYE3qcogVwFK78kmbhP8YhwhtfUU9ftueu/4zd
h/7sz8NdpZDFaFFLe1mcihJXKHskbToYpdou29uIGVHfljdQHBdzooF41QToMreJnDWiXjvVLlfT
annZjCSXyqHDytzWTsumKknZu6z/frls/bu/8xGuZbn261/bl9V/bbNNzzjmKt32HjVUcq/GU2SO
fxa6Xj/GLd91suCL55FrvxkJ4gO9TMsfgHaftlU675orXxvDaI6WI6y9ZyTR1s8Frh94wL9ahQF8
hsJDmh79aWjgy1Rl8Y3ES0KN6TBhZWjbWownD5etYEzEBlY4/Z8c7kel8q+xxNSzrc230K51GKSF
x4y91+7628E0OmxFdaD7ld6L8BDkkql1g7TLM/P30je+k0+uPWGYXZykic1g7E4QEoZ2p/Iyu3U6
INqoZcZOQ8L1wwnWnCDftreuCss7Q1XZTkcgdizaMH/1xvFIMVK+G70oUD0FwSmPuuQpsMJfy9tN
psc/qIbi6hZ5dx+EoAzDfMD8OWBQgmklcAOlE1p77CQ/EixJL8tCyKG9KKuFXmt7WBxozNIVBMmL
MGNrWC1t0HLOL6Fpo4GzTn9W/znF0jwvy1ueZ8Xh76kzAS3Y0rpm2yqkAcMwHfFt8e+XNZkiQHM7
bO+X1aSCxQI99dh79b0LINgcayogsMP0eF0orbqNHbhqIi313Z3AreMhq9+LLL9B8+h/EtF8aRmP
ftWdgyRLhiTYF9Oq8JAJrDQm8nM52g/Rt+QDDBkvtGa5fY5OvEGnPJvLFa7CYc40ylVMtPR+Wf27
I820nBxkeJYd5e5r/Kp1xIgLDKnPnhMpf1eXUHz7wamPkWjvlrVlsTSx53bLqprVRVYfUi9r3Md4
0LWj9NB15ajUmaV3mCiYiK828bx7aVNpgb7OMmqilW3ThsfqT6b02t3vQ0wjW1dmaF9/N+Z/ujdI
lrAr231EMMRJ/nmP38f3QV5xZfEeNZSC01A2/W7dwMN+CtNcPgXzlCPWK7g6/2zz6rbZpJTAoO5g
CYdyxXyodM87KzOpzmhZbsyJ7RcdWRV+Y85DWbtYyibwyV0uxPOy08bVfgMPpDzoJTzBphPlXrrw
XbNGhN/ioHC3ZYc5gpkM6KiQdxKe0yF1G3LnZcpg2fhFqH3twNeCL9kxJBVVY7/knGsLQTY9D7aI
NmWSISCCKfBMNXM7cK4HYQv7eaoCCqeuyQwTkR1zc0zdhdUkq2WvK0A6x8YNzsDzGIzGcXZf1k51
78JYA0Kv4g/l5neVTOzXSpQumooQO5Apj2+lRgFhbuD+75FgqTVFdS/6gC/y+0iHHmtdjrX5ALZE
xd1V2UufoVDCwDN+TIIA3yijKYBIMnffj455SnhGQIfJWxDtpDjTvzX7Mdfde4vfZ+umqXgsMuLv
Yl1zX4bZsgg/3pVSlrev22AaV/mcwdC6o3EB6swoXOK6NW+SMPgv5bz43a6prIJsC+3PEcueZhxJ
SO6tgAhCxO1g3FsYie2TI9rouXTwrIgxetsuq8uCBpbrtE+M7GcVEMZDfxss22hgWJQDqYD0x8Bv
LZJpu/DkyKy69FGfb9M8a17NOPm5/NWG+BXbffSZcK1STB8JupiP8bAqOlnzMZlLTaFKrPp1EjN8
0Adflvx9jPQzY2V6+Z9jlAMvJc3kCUmVfzKa0T8BeYJv9SaAhEpkuEt5NlSkYbNLLrv+/ZJBsNho
bbzLBpW3hBRY6PhI1V3VfHtcnslRH0NMGFa27rGU84a/iyaLCQCG9foyIaTdtgOJ63U8iHMhzXQb
24l2QyR/7bkKP+24e7DqXtzQLUhg8fr/NA3y9roMXa1oeCj9+E/Tf53VmnQy1guVUkZ8NyspvulB
Vb6E3X+txN270Tnm7z2G/197/n1M6Zf9vq4CSCiT6kgWr/WBZyyKfwBR3douL1MDQ4B4XpR+gsOk
d9Xx7TpV6TxfW15KPGg1MlX/d+uyjjN8dTcJStb+qN1JOzwhGbH2GVDxHai8drdsR/hO8XTZaOSD
hy/y3BrQz5erpVXrGK19WBrUy9bl5bJQng1W5rbJqsQ540/7Zc9ohD9av4pOI/38Q8itccgGCnNG
ruRDIA35sLxiFPraAKbe/d0+BKFx8ATA/XLo/7aFbfqnbYN37wqPgxbbYS+8LAsbo0+uo9zauirH
u6Rp0X4vL/+2qUfgjn+3WXY7uo1ZS0ewTAzNMHzRMH8/Sdno1Kfnl6YG42t5tSzqkGcX9KRo9Xdb
Z3qjuvxdT50p3SU5PmbLwUgccWr613koVwLS1LVDd+WBkf3XORg4uWs5Djr8mhKtFnZ9nR8/YGQg
H0I9kg8qG1004oHY+KOZ//eOQ9Nh4Pd3aymEuwFpFZvlwGWBtbJ8qA/V3HLZUPfwwxyGHHt0GjlJ
M7cJuPFCGIJaLatImYp9LXBaWlZNC8mohlbzvKzGTrzhAWm+lL5pPqS59bJs7mO8WxuLDLlklOOt
NoB6mUK4x2WvZutXkjSnR4KyredaTr9P7WdWe+qTtsRPiYNAPMYtvkLMR+ePZWS4CRa2Ju57cpVu
ZkAyyf/9tNb8aRmGRTuQpOH299Mup0z5tHmNQbNCpb9fnNBzHhe7pgjhRc9m6b/d0Wc/9b+rqo5Q
ovlQaJa9y45pyOjZl/VMl98zI5OHZW3M1YmuEolPZmz9hLEussA4fsDbbdjU1LO3Q+2OUJmifB1g
VHBfMBQiOimwgR8q7LOW1r8PdEUEd1p5c65H/GBrdfwA3yxkatE/puRfnDGQP7Xa4N10k7cf/QHV
ke8/qC79Vs+bpY/OpkqB05s29W5DI5I1hfj4vOxtnIRMjDF9DQ3Y041FxM7Qa96tQjS2k1Uy7Jaj
TLOnHNkmyb2vZf7rlJyXt/S0Tj/j9AoCOL9VkCQAuZXU9svqmI7fJ3Jn8bCqy5c6DLbLW/oN2Jgx
kXzddpn5aqEaS2Pv0mQCxEPXERcTZHUhKdu99MoGe0kMJ4AXaj2PY2ZhN/TP7kGDw/D3kGmaRjpR
LPZtHq3CRnUSdc9h1HbPBC1ROswghwYhq1jeECDTj+9/Wxht8K1PRHZZ2pN6Uu9Fh9ByWa3mE84o
7nyu5Zi+yu01niL+3hf2vmnH6jpI9PYMAKDaVxp3q45JZiuc8DN6bKOu+CTDKYcnGM5ZAxZq26nx
EPr3yTfbqT98ocnPNDChvzjqTZi22jY4E56pRjqXcjIUGUi++yPR1GZpqjxwPrPXvacpIxtu/H+U
nddy3Mi2pl9lx74exMCbiTlzwfKWZBWLRjcIUaLgvcfTz4cstUrN7tM7zoUQWJkJkCwVEplr/UYO
eJMYZXcac6e9Ez/PhKQYt2bx1c2BKkpFz2JMioxdBalykQWm/QJw4CCG1qH61toyHETVVPilyOiI
vyFzu2JmsY/642+I2ENd/4YsYU0l/oYS1tAlSIt34Lvt0i0ifRnL0bgGHJDMVYQ9LiJsyyidq76s
XvS6+tk7Op72WyhHarGmaJQsYTtTJ9Gk8FnGJ30uD3J5BAzfbQolqtbIJqMjKgXx3EI373UY2hcg
0PoPu9pVsTR+1AXTBCLkIYRyrh4dtzxW5DOzBsGFTku/dknhr9DLSpC/i7t8T2YOy6jp7FPYIPKM
zbBez9gHMLoougF2BDbQbp2Yx1jRFm4vBXvKRvYsJu+6EO2FrYIFguic7jUjW2R1h2WE13CF5gQY
vzi9fb1Bt9EsHVctZbLXsyx5r+tgQaeoCD1QPFk5XDvb0lcWZdmiSDB1iCGi12nVbEcBARX9kAIV
SmDLuPSMg05+82BOBxH6cWfuRswlRSTaxQgloX5E0cdCmToNob5P13YZHke+kSx9XG9mQoAdpusl
R+j/HHgAJisFnIUQQrfG6mI6dnSmnO5f2/PYmjWKWn1BbQO2efsdtXHeYcBfHr1cd9ce0kEr24/T
c9RR5Kgluf2udfIMAejmq4xq0xwZR+WIdCoOaE0cLPtCqp5LWbl4ZdQhqYNR1pA6L0aIh0qoWNG+
yYsODxBtQLV/8B7YY0DGTr1HaOXdXlNr89GYDroKbtHIHocwMCdFseYABHMH/w+sZalH5UYdWVbc
xjdVFSzlmi2baBOXtT4o/CFokpUIRYcclB/I1hvb2zALJJVVZck95E3zMS7c6t5updltAMoyLM3C
4dvtNpVmFat6hNQnLhIdTRP08yj2XSgX3Ei0KXXaY3YdJBsRtplrLtMgBw0h443jeMaLzZZu1zmA
AERYDYO/QKlGXovQirJLTbnrATKVe4ahvqzqxnjJBw8Cm3NS+lA/ULpAgt+TfwDDkldhmbOlEW3i
EARptYdzBW2ZsfKYaUt3LPNN3aZvYIGhnjuuOldkOzx1Q2o86Op7Q24B4gx2FRtkzKC8Tp1ZmUUn
WQ/kuUx1aCHarh1u/qYNqrITEVKKxoOTvovhoiUwFHnDovX3+4RxJoOKqKVFabUtRNK6evPgUF3v
weYCuHYxvkF+sWelQ2U6pPSvTBNQgN7r+Ra57jUSc1WPysWtr/1T9Os6Mcn9Gimuo+bUndWOWvU0
Af4aef15U98kuPM31zm9B/rR6zZeN0QHmI3RwYjcU5MM7Ro5luhwaxdn17aip2DWgWxg+K05LZnp
70Rcje232AOYjz/DwU2M7CDOxKEqBjRV1LjBQOyPDleRg/63WLeCdSZ7yTbs8KG83uZ2h7aShoUS
Ttp90/3FQdyLRUF79+9//e//93+/9f/H+8gesnjwsvRfsBUfMvS0qv/6t6n8+1/5tXnz/b/+bYFu
dExHt1VNliGRGopJ/7evpyD1GK38r1SufTfsc+ebHKqG+aV3e/gK09arnZdFLV8McN2XAQIa52Kz
Rl7M6e9VM4IpDvTizZ2WzP60jE6mBTU0syeH1N82EmvtVG1bXjDAa8UQcbCTwp6lJXjf4k4KOoeF
CiYB8dILI/1YjoZ2PSSjctSZWrfUhvmsUUvSj6Dy85WkeM3dbZzooOaGgWYWIJmcByRFjXRdpHZ3
MNKkP4gz7dfZNALllJRlHLhTn63JwVWVTR002WMeAKV19eG3yEnljeE7w/KfP3nD+fzJW7pmmrrt
GJptqZpt//mTD4wBHJ8XWN9LbFwPpppkx66R4yPuFtM57O2K+sbUUiyMAWcyYBs90iHT4WdzWDrI
BhaVe5Aobs4TXTYQvOmrRyewSiQUaOtd0wBOKrc+rL4/4rwpvxVx2eA+4z8XwPXvA6rhz7L6HEd1
c9EgTZ0isNyi1W7q8KC4UAxFGCsUVXpNQjx/usaAe7Dw4qqEvN8Yz2At4tlopfFO9KZZ9Nv9+/y3
+0uavOmaEqKlq+B66ro1Yh1VeyD7/M8ftKP95YM2FZnvuaXbCpQvXf/zB93Yqc2C1Us/yIh06MXw
+YlP2EscPlQDKQuIfajlic/41t1lyKJWabq9jvOrBqYwOqJbXx/LPWkd+LARX7jEHBpMM6fG1p7w
w+LUdfXp1FJ/jsoN86MtWHcVXu5s0KzSFq1dj1/r+m6oyIePGMQs5URtNk2i20+GqzyI/oRdDhlz
NYfJ6ZrHEnnjWdXa41e3ip56csxPzAGfbhgDPzjJjgbQcNbH6JaORv/QWpa/b7r8ICJEAoeHn+3t
Az7PKPC1eeretRrKj8BctLmr34Zwaa2n10tVSS/nI+uTdRaC8vCRDkHCPuhPsls8Db2iYPDWkkuy
6+lv8aRXy1oMjSG/yaj/rwELmdfQHIJjCof1rNmYBAWZkWCYytV/d9fp8lJDC+GfvxqKof7pu4HC
jqnYTICmrGiGCU3j0/RnJVKKiBbyGjn/X7NkqMyd3AYpEJdA4Xg9N13D2IG+lmfAw0Cpi67rANF1
PZQGhrsdVPGy8jEdTNJ4ISZMSsfFyq59QJPTXOpibbvKJIzAxTRrthC6RW+Ia/Cj4/RL2Sqzow+N
4yjOmqq5lFYTbG7tOQLR1xHdH51iPDpgPy8SocMWJByrU6amLOCiAK83OFBtMr6SnU82PsD4ueaV
w6vTjbyF5N4/Rk53HSaNVntIehSU3dSR910VykvXQF7BnkLRJg5AfhH0sRPl2ibC22DRIdqug6dx
t/B2Z3u686ebqn27Z3dt3zt9fbQq1UQtjMqzFHUvesmGTofssMcIyUHxdlqRSWHyWmnlMUAv52vT
sCzapF7tnVxmUsB6Ey7SAKPcqfJWnf5orTKSdTWU6kKEYpjqQCTOlZYcnIsmD9/q5KEN7eRhwKzl
Aa7Mpc17ees0mWXfaWber7WEt5gYIg71NNg3s0vTZfL21n4bK+5JCpUbSEZ2vV+IGDDKSX45M8c4
OmnRoMz7Cp+P3DHCkzioSfBlTPRhJyIXafEHN3oVgbjGt1ChBk9R3d3aPt2nTyN58c8PkKEaf3mA
NBVWo6MovMJMw/w0uUZg3xPXz/IvkH8TXvqpfxDePSTnKUzljjM3KiPFH/CX3c+nbhHWufFWAQ3b
ob5KesG5R3akPYkg4vU4VxGzXIlQ6hvKBm5/Yr5w8xnA748is7x9W9rGelBAjLpIXXeYCYK01ZBW
nnflYK6LsHkJWAGwU0dZpGb6AikG3AIouvZip2RNRJupZM59OEjKnslsJaJx0Ju7mLIF0ixtXp0G
DHx0oM+O/gh+dyF+KabtFAq/6S9I0LRnN2v8xy4EaZN53VmMKBG3BrMYZxsRFpZpb7uCr44I4ddN
fNGgQwxkTPcYG85rzR6OZj4Mx7Goc0ylfBlJ7AZ4v28DlJ6LrkqSvzi5ra8HB+N5DxeydTbgQOH1
vXLyrQrhBzlWKKANcPyns3BqQylEPZDAUIadFSnOFgl1ZavG/oOAHwgggkAeiHYrDFHLA68woiAR
+6Gzs83IehiliaHEU1SR51u25CZWCs5YO9YK5sZPUbeI0eIX9ZVaTaON72CKyfvXP4sDsr2PUWRV
BxHdRkC+8M/iql/3ECMCD0EvjSceHcA/5kUx2UEv9dl3fv/ULEKrRXnba699tylTTKOiz22+3+ZU
cVboh7ayS/M4Pd9gTqO9ZgFhd2hcm6HRHWQlS5aeHfePreUHfKhG+Nz4YALxGsq+Fkn9QMrV/WHW
7206mCS1gZRm5qh+r2rlS2o66ZsHIn2Wmr62zdUwnKtT+m1QQ+sQTim6ANrVJlWiRxsJlhE/ZtpE
R2qfTR9dwlaWSGFPprKztFW91W353afxMoMpyLfg0YaA/O3XSeyF15bwj5Opq1ase8nHXNiUY/sg
sb5B/K7sgJkakNtFI+Io/BJF7eZLMBnBYxAaxjaXwc75TY2eaYUOyBwXT4cCrFGdmH3Kx3C4jyV7
VbC42N/mPxLP5jIYmROuU1/LaN/G2EoJvU0XRDBbRmAUrt68ozuPZJ/iRSdDd6qtJYPnL8q0+DLl
IcSIrFGCeV2WCJqh6HQ0XZ2JoLDUjWRj4quy4t7lSQotdTqI8HYoC3nVabG/uTU1ZtSttKEMxmcF
itTKsLyFrsv+kZofOvqWpj3YUojAD8Lsq9bSYepkdtgu/cKUZ6JbnwYGvR/uZdk7SkERruwAcp7W
avjPxSVS6UmaIiRBShPaIl8eAFizynCtl8IyviGjm37kETQtB5wgbNxhLRVl/x5JAV5ETeXiAqwj
XNtm5TlDy466AFkQKPRnLCiChdxEUM6mTi2oLTJ5zlJ0iiYsg1CJN/N8I0JJjrud4U2yJl1U57Ox
iy/xlKcdizyd50alVUsM8pJFgFHLzo9RIJd1EzUBcSoaxQEnIdTFpwOobiO7Q3Ts53DRKEKmW3Nl
6z0VMtcHfd3rZbD1g/CVco9z70Jxvm+nM9KLlN6ifFiIji7K+rVbYiGhJCMi427AtGL3w6uqLgtE
pF7yVnV3Xo9UJZA7UO56OD6PqSzzxVXDkzh40qVxgfVKbRCdavQ2d8pQfrn1ayUE0i7v1bloU+Xq
q531IQsFq8MFLR6QUuu8/GttwE13QBaC5afATSaxm/FNSb79zYjckxGIzfVXTR+yk+egszSlZ0UU
Gt5v0dTHSkO79mUIeNyiqW+AuoIjZ+IiFdKED1APKDFMz1sRV+mqt5B8F88be8P6lFbtztWrJQ9p
chxqRXo2bDSxUAeASVu1J1lJN3GcSc/4I/b7QqMC3U2jwrzDKafwIZlOvXEINtKvcuWOGqhzJ26t
ZnH8oNTN9aeJH9l2bbYqXZDDIgzhkKywrg/v0LlDG2hUya1YEPjTAXGrFnmwhQJw5iQOiFId+zwz
0EOs7g1NH9nFU61FGbNWYcizrLw2AmlDmVAtIjxGQ15hCJAsAkjXD7nWpmxapO4eVSXRcmu+DfUV
vB1FR5wo/TRUtiY6fg4ifh1kEMV6H+05B+XlDzKSYGzcDyuxEV00a0Bp8WTUpzTjvs8VZYf4Y9/M
WCRK86xQhy9aHGwdc2wvsmeV29azf2vXey08QP9/T7xEO/Hymcmx5jwpfeE8gSucOUGXn0SEgvar
QmnlICIVK5RZ2xQZ/jUMbT0Yb7k0xisRBpDHUGuw1Lm4mzmUw9ZSJ/Q1jINlq2ThQlWhy45uaSCW
MRj3paWw6YSs9s6z99gqkXdBbM9eo7OmobSXFYfBJaGS1SmFcyn4bsXkHpmCm7M7ehSb/GEAaW62
JyjVDYK/DAmjFvIqq424k/gfaf36MCK4vvrn1aT+N4tJS7YsdulAMgyEaP68U4eTnXrQPeMvOFze
mW3RQPWUqhO82mibVyihgqGpT6IttyqFST9uViIUHSOUuk9X9ZKyHjKnls4GYIt0nNm9k6Ae2dxO
dNNIMHD0VMDYwDmga9bVThxIuhXLzJC/jpJU7VLPQpACmaJqJ08HMUSESJBznTi9XfzbNeI+/VC+
/fPHpejy58W3xXsItXHTUXSoOp8/rwo0DwAVrXtTkY8DqayAHJrWE8p0EGe5H/NaD+T6VELd3NyK
fddaoN041cqSADeIAqGoHCaqBlS5tdgCZR6bUVO5/3TWqrF6bet/nf3Px3VquawNb1zJEwaElIFN
5sQMd2JbLEJPD6Od2EOLMAKq/Fsoem+Db9fWGdKLnwbfQq8q+UGo3s3kXrH2dpZl9/aAaCpE37M4
wHDD9dDRtJVROP45Hp303kRqSceI7B3er4RmQFpTPWhVtLbZRPq2HrEv0DQQe61J3fGu4n/7uxkh
zJbEfbjNFaZkM0eTD252+uoNTPmS3ysrEaa99SRlVvqYqmNx8mWNspaWIFeVITQiNfXiGoYjIgid
Oxy6sB2etfQjTMb0FahWCmbMnr7Z3Fqqk2Ce2XK1Fb2DjmWYn5YXmOc92wl+A3EzOQlgRU+/wTXU
pxmqTR8bJy1OVWscEw+EvWGE6Cp7sTIve8vYJXHuPgThAFYkKoJ3Ho43IInaWZNDbWMiLbWsjLD8
YlvvUm35758uxBb25Z+//6r5+fuvWaZJktRUDVVWdVv7NF+MGrOmBNL/2exZdjzriq0vKz+E1OPF
86Zt3J1kau7Ob4tHH3mTlYhEe500Ft4lU6+IQ8gGkN5zbd11OqUgNOTvUlhMCIlAbgQvOFYbrTX6
U1GY+QPiJzNEi4eTaAKe3y5bCfcgEYoOXXXOZtmoe9FkWV27r3BmF5E49K6So5BIVgW0vrMIVddb
Uv2zVhkQOQQdcu2FRSaS9zK4EIPc90uPsB35lOEStJq3KUIL4EGLKOBKx68WRrNlg+Rlu3B95MWj
HNTZStfLndcgdWrwWlqFEwUAtOPPA7xaCNExAg63DoT3AKFPV1jTFWJwmpvviuaaVMByIEWt1xQ7
eTLTrH+dlaJHxHhH2zbqlxZEHCdcioFSLx9Rxn/4lAcQ4a0NpeMRKMNetGS8jg63jEKNbfkOOT8k
HqDdoApqS8/4yXzRmfvvRdTU93jd2hfUUZJH2fLvsYqUntXG73cydTFIc430rAxNsEJMZFF1Cu+4
ggrsibk6fKz4D8G12ThLIYfC7zLqL2GxE21J7qyyOhlWbpi3O8mVGhQ7hnbnxKqd391icXYbY0+j
Rci27+g70ULFcGp93cT5JC+2vptfbtUTcab7DRTbDEfZaw3Fc6rfxhkZqEfknkaWB4p+r1DJmJkl
KyhtCsVBrsHdpnr+mAE53Q6lEVh3dYtDaYnqwadhYYEivYxcMCvF0dV3UVX69+KA8nd0tIcHEZAN
hJRh6/5z1qjjJh27RL8TPVZg+3NFV1AVmC51+DLtbCoGzDjhCWAOeGcIHyLKTSRyPPKQIhKHJHaK
JcJAxaSNEZ7EQc8hYzY54n1R6x/Scvheua12QabfFpGo0YTS+Fvk/xFVmKVdosj9ra91M3VO6jWZ
e7k5bpEskbfirO768Xom2qKxQzmyi8E6NHGxtQwbw4hMceWFaTUo/lzP0SWKVgmqvYgfturGLkDA
90mDHDxK3qtCGtxj0yXjQqI2eUI9MZjrqV9fUoNyntuV4VvfBh8h+8lvRqrwde7RzUFeBS+dgE1H
hWCXFXkJPKkYn5dCst9Nv/qBfrj9mjoZpiK5klwysvdzF8GU/5DNg+z15wWFrWm2zOaRSZXJlO5p
wv2tGhiZrp92RWVd8M6S78Srt8sbQPpoT2xF+rqXkCcFJBRvxatX9CZB9bNXVtAhF723a0UvQtwb
xBbzx7+7/naBr9Ye2JBSHXZpgcNHWiPdlVi6dwgVFATEmdlgms1muFWh/k5JLDt0oFOqQTVjv9xd
ckDVM3zVuovOpr1phrkkqfe6HuQvox2M297KZBSfCMkUygvbQzdBhKZnUbQt6uIw1kr2YhjZDIYy
bC8D0LZX++Zas6tiZbSqeUGJ7iQ2gkM9Atuvg+qM54exrjykhrw6tC5oY5wCyazXnuHrawTrtnKV
pW+GhP0G1VfloGu4DyF5ZyyczGyfAdE9iyz3r6FJlf4cikiUch1qIxmbdbk0N2rVOujwBcY5lhCo
H2bNDrUFFnsN5k0HVQ2Tg1Z39ruajCeTh/IdybQPy+/NN6huzZ2TuOOLS3Vplptme0EeEnUkR23O
cYjeVdGQpJAlRLbwP9Hv0xQoUmeV/hGkrrzqG73em51urVWpd7aODZZckzKcY7tO3tkFfseDibuQ
E2TBqulz64hKogRaZBgf0Jj3FlnWNac0zGL4sHb9VJUqe3k17Z6ZuDTkL3rlNbCQO6/yToJ4NL7y
l5TfWAAcoFhYH0aHR2+T+VuPos266PhzWqDX90M2FI9pXryjh6Tgz6vLCA8qxRZ+xAR27O5Ee9LX
1qrE5nvZQ+J48z1jjZCY/9Q19z0PN4CKIVwDzhkfMcJFSqhqo296gbhYEWG5VkAhbcwmhxoQe0sV
8OQOUUSQs56RLDDv9V6iznzunLH5kKJw2TTou5lZqK4H9jToC0fNKclcbak1cruzwiFiQvRyWON+
fsb2lekSKaV3oxiXSg7sBFF3FOehv4OAlKzrQYQIB8EwLg1/LjoUSwFSKE7lJORUDLqeOtPlcFfT
XRT8dhsx2A5q/G7kLN6okoPxYkeF0p00Vxu8sZD7sJMnPHCRz5P09EPz37rRH7+lvJipSabyo1qM
6Rr6m73WJU99kJCwnTS0i/fKKwG2cU1q2z8aVc4ueaJHy4av3s7Q8u4gKak1R6SrJx1dyrwWwwR2
Sn8WHEWhtKRNqxTRXjbj+dZ0a69G5SyiK70xDqrrPf7bNnET8RP6Nn5NNKgJZmAbc0vWvKemLapj
ndgPqhT6T6LJNOptFSnDPUaZ/pPtlMncwKZiJTpDw062ekgxQITofJGPM1e6JYfVrIKQjxLFUYvH
+t6spRpxVKwvEWam9tZie6Ig4NpOWS2qyyFoZae6LzCUPKuN99uwZmhhTjovWmQN65w0HZ63FJvV
wqYCbQw/DyJMooH/P2ANc9JH2oOrZJgJBFvZcMlXiiZ01b5oslP/bBtNHnQXPWlE87iAVUa++w8L
dPXPGAfd1g0baAnAEYOHUwFM9Of3SQHoYszCFBul2qcYs2SuzbfdaK9M8m6PxQS2GDFOcez6ZzT1
3aKpT4ysp9d6/6eRf71OjARbr11+/YRf1wWRVK66Mh3v8CSgnOI2HeUVZy9XrXHobXM4ihZxGOJ8
WEkAoO4+dVRmzC5AJIptO5HnENyh6hruATGz8MQDjvx16a5FJA56haImE0U5UwwfwFZb2w2aH/YA
pxwPK9OysaVunHtrCNxtoIWPQRo696JJnEkB5ZrGG5EO/9VBdqtcImoFf9apFjAQVdxIWbCCks7n
8MKxybVS4+zDLNuxfojwv1DfS/K8T4Fif4xIlF1KBfX0AfWereJGxhHxQ3+uxl61ybPOwSrM25DG
ME5o8ebnKE9XUWJmL2bahXujITcoQsjmKrMWaslln+Yvw6gGM2lSpMqboxSnQFUBXM/Jhpk85p2R
YfKC9XqlH+NKQjsC3NGiTZQuWw3j+NVQUREcIgh5ZKbtS5OrJ41i67ekpYSCVGN5NtFyXQNp5uX6
1xHkL9HXQK5lVXa5shzxL96ZapIc2APnC1w5kmfeZd8FFUdV35q6qR6gLVv62rXw5lL13CB7ExsP
XZwp25BMCfKUlfEqI1/m90byTZFgYokR/PbythlghVkm5asqR9jFTyKW4Hk+vJJSByRcsldW8yB4
HbRZINndzhXLFNdvvH0w9Pte9gqMtKii1FI1uWmFaG4OnfrDU/QjaebovUQ6H7NFx32xUVibsSiN
noY2UOYuf8xDHDj1MnWk9mD4ybDua1ndDkHr79zeyNaZDReUdGO8DEsveOR/rJm3GgXlwUvMaska
fDxoxTDOMzXTNp4sDa9Yds2svHfImbvloQeLjbcc7bqLDZLm9wybJq6+QC7t1zA5KpBtmmYw4KPc
rcYtQQyLIky5IucHr/boRecjVLSxfPPiLl7Epg2QJCxAHyuRO/PiRn1HhT32ZPNbIOMOOGIQe296
jrqt6jLgl1WLlwiHoMSMzG9JHH+kUlc+WUWR/6elr/FnlNA0VTmKpqsK6TTZ0BX901RV95FiYc00
XGQjcWCLPdtaw8Sbol9ktA7KhnFUvCVBmN+ZUt3ct2jhP/aq8iLaozFCMQf3i7zEKCHvo43YiIgw
qIzfQ9FrZvWuCPJHZ7TjvasE3dIvewRXQKTNerIdb1oywjHO0epx7E1uWMWPysy/IjJlv0i2AlGj
U5INxZ8fdV3JO0muKN40SKv7VnqqdEc9l1O7DyIP4UVt+NJi84IMUCeTehc7ergi8rJD6nYm9vti
+0+Bqz8EaLdtzNjSa9gcMgpahhaurLhlZWmgBHDAhrz8mUy3OmXu1G6LeXkKJM+X+24vYtfLur3X
Gw1VCZTPP3WIIWZucokYWKOHtkjsHhit+YAqfPVYpnr52CCpCerIfJDCtnr0UR3bZxjEzHNZlQ+2
VSORJk+bIVnO8cUJ+u91AEcWyukPyy5OoWtLrwkckFkUlsrDaE3sRWTDKV/+cTnkzp+X88ldLzcN
T/9RokcyaoN3j2Z2t7aCPr1HdBSmjGemr2UZoCllmclKKqv01bfMt8bFED0oxuDs4GMumgcntddx
VPkLcVE6sPvT1dLdY75XvwTZWtfc5NWBBr+jSlyiTUvYS8NZGvN7gQRPS/dohUbx5KGMvOsUpAxF
u5d6965SFU8a1nupg7QaClVLva5ZgrOS31dD9/vh1oaEYbfQs1K7E0NuHSJsbEx4c+oS87SrAH6r
SfzoIBWzYLkh86KcnN/CBEeoAvHgiGXhNgG5sNN4QNda2DQHv0Q/Q/Za9HxCbIOGJOxPqP66s9xO
qwsa0+4d4K7mVfbRwk1Qtf6qulMNOM+QVqmWAz5zqCqBZDc8/G+0wb1rIg8/ImzXdmiD198aLzhr
7ZiGPzDoYLk61c/6irqA20SP8hRldoB8pBk9ij4qOtc+bYIM/+oTNbm/XudEpT9vu1RdeDlMXBwj
EKHJwLjpE093ws9us9xvEeOcSLx4gkGWjvPaveMb2Zyx996wjPd+WJz4bha8kQtB0U/qo2PsxNpW
1qBxJKFqne2SKvYkv/OB0xlPP/BPpZDR0U2lk63AtEI9Odj2nmsfvYL1ZqHGw1tWeLvAietDJUfa
yiKTd0fi0/uBYkKSooaC/epbRnH5xWqifF7YzXivWfmwHjU132gu9NRIihF1DIH/x36l7LRSCQ4y
GvsLQF/Ri9bFSKLwO4FyQfpE978OkaWwMxx8rCd7ZpoCDrVXttqj5Uc4BGFZ9W51X1gyo0OL1Xl3
CHr4SeAS8m431Se71O9RSKEDRNDPM10Z+rvagP4uD4b50Hb1W5k7/WtrD8PSSnVyjROipFb0ORrE
ztMQdygy21kwk2s9eG0yTDA1vh5rETpjCbPe605YKtVoe0RndRrlZFq8Tmo4OWIUyTsyn5L/LTW6
5kg9gY8iR1L8BpIaEVWn0hyQy/8FtkL9f47TUHcvmhDtQPAIMyZqBRqeLL2xpRbkrPS8YmaQUeeB
jNc8QZ0z79Bb677UXv4Y8u3wkJxbIPqS+XdY3+wGrfXe61FpsHMP9Is8Hq8LA1xVmaifXRxbXvJa
GddNkqIjOoWOg5i6hOvD7trLn9Wlnnn853W6+Zd3n6lpJIhVw7YUR1atT3l0BaFZczAL6QnmIjY9
LnbyQzG293KXRNuqKycfdT97cjOWJbqaWN9zcIFezUN8GzsYYFcHpHIKg+GQFVH68+O7PNPM2/BE
tn/eOpbQBr6OnW5t4KtxV7m1OsOj0YrRBMQOJ47jXU3G9wPewbZvsuhLXbX6DEWC9AGCibrO2Hes
cQuCeGlPaVAsN74kQ7jzWJSLi7BtisiCgtMYwU0IgkBuJMET4lB36lSd9zuk3aKO4u80g4i+XxGm
Zp/7putAuVj/AYcKZO5T4m0SAdEMXj2mxj9d/gSjI33j6sAJrSeN0u48aoYof4kNRJf9MVoBFKt2
8MnGHAceTsuGcmQ9Ha49qT44M9HYxRWVyHGwZ15igCQ1x4PAuQg4jDj7hIn5FHadgZ3EWOMSXPM0
bfRmMjmmnnZGMY9Fp902O0UqrD2akkhxm4p+CRK8dKZd0EeSY7uRGd/FRYkUcJGFrxSKnz8vqiKP
x9K3tYsV5yz143sVpd/vTdctbLXiKSm8bAY7Jf0IsKKw0D96xQ0MqQNNNk6wKo1FFgXmoUYibz3m
kbyJ5Mg/GMAFlvqI+Inj68++S0ItBmSzJ0WHzf2UhJGSsXtKgQvyruyGD4Srw1rnCwIeD7xHi6Ar
PksLvKN/XkQiPLhexLa1+HXRIJACJZZEJcTZ60WIIZf7adt0/UmuKnVPsmtSIgEAtGp1ZO+RJfSD
57H2viqGrew7LQq3Yx46LHbJMlYua9mq7721yEEWMFDujGJwrjnIJACIAjDpkuOe2sngNyVJwQiu
/VHF7fAFMlW/LMmnrG0jtKbmQguzB0+PXjEAcI9A+8tNVakvad27R9EkDiJ0knhJ4j3cf2rXK1Wd
NUlXLtLhFDVo0AhAOxWQci/ObgfRFnltvo7SPTOU3bJvk88pLmvYd7rGXplKu5YJnla1UxMrcVO9
iN6hkY196Zy9sq82ahJpL9HoLCnSmWe5t/zH0u/OsdpTBENXba3AS4Y9rmoLqemDZZaX6boj/z4X
T61iD+naGezmGorexEQ2RxlWRl7/MKatWe/K4OuBcdFEKIXKoQD/eXKz79pgSfsKP+qDWOD6yjKw
5OJwXfOqNmakZOfVdk5ymuUM3mmLDus5KiU+6Opu+MIu05sPle/v89BPzsYY/t6OC9i+T43kPI03
msR509V9PGj2Ianl9BI1/kIXv1GQ5BuW/va801p5bY4G/wGJj8BQXUPnjfzsItX4w01jh7TJNwn5
4Vn3/2k7r+XGkSwNPxEi4M0tvRFFUlKVSnWDKAvvPZ5+PyTVglrTPdMTu3uDQGaeTLBUJIA85zeR
2jwOvZ9vc1sLN6JQ6EaJBtFcx9uVP9lzGl5yWRkm6sXTDQQD1ktbjRoupbwbW4fEbSSc4Gu2l2Fd
fDHq6OJNuc42zA8m4tAvXYRGGDIhwblwA3ePLG21DTxHf4jTGFFwsCo/a/wko+p36srGS5o9kAzG
YOHtBLmhDz3vh+AIpYjhvItJi9p6wSrmsyg5gH2ZakQwTkVRIa0oGakBDllitC33QC+H7zbeZwN7
dZf/ziWsxvo+xlznroFCvo5xmXtpkhIGOV5WSYZOhqNAlo95SQIIaELyhIf0KanbJxGBATQb1iD+
VOdIq0MgCfYKzmAPzZR8ExEWMvm50Q6nnHvaCjPw6lxOh042u5XsJ8rKVnykuSIzpNMyNbw7rPBT
0gf3mhoXF/HwyWgxIb+Ir/E0NrdQn3nXepuH51L7Hx4+jmz96/N/gttQ+VEo1CmONbEk3pV9NEOC
SC33w9PoHEpJ6Zp9kIBJchy9XSFrYB4FMUKceY3LBkhX42AVVq4Elqx1N03qGoDdu2KlkJs4Fuio
Uz2XnyIrwr+DW9UWWZJwY7opWeEJTCxAxuHoVWfsdzFiySEXyWN1NLmzfobK8zm1I/UsWrKHSUca
PkUBWRvFTN0D9218K1LLeBnggVsA5a65U0n30dj2k1qYej84EsLiUX/167b6nvjNTwM995eSzBrY
hXZ4DhHGxkA0vkSD191noZGjCmNn96VjubtQ6ap9ye4Uby4JrkrRPvaqPN7FAY7so9o+DkWqLkPc
WjemQ1Uh51n30zErpH9AG0VKiDGvW38fsEB4SPQE7TPdg8mlOOU3hV97qubWsz7oOGrpZro1i7y5
+mZ+ioHyvsQJosYTwFCuO385dJl/scLi2kl+uO/7wDy6KVwUceDxCUIRAVbeMz0eoVkWtL87lect
FZqgcL748M3XtSaXR/TL6jMlMR6lTTCskb8qNmXk6ueSuxMErMLe4CNL8cF2fORAm8h6sF2ERIHB
fVMAzCCKOnmZWFim8XKxyWT7GVuS9rttB9mi6MpqHY5NuDVhFS+5A3TPjolYR6n77Q/PGLalV3T+
otGe2lR3fhutdGUnvaupzq8GC8bCEKnLulYQ1E18e4tglHPMkFDfmbZ0QH04XSvI34wx7psy6GpU
gTEOaMHFbTK3YQee1mc1B79XATr83kTdxabY+ouSEzkby1kiyo89MTryBzQEgHIb/j0BCW5iWetj
Zjm20Bbiu97zw6s4FAXy3VIEhG/qiiSpxEIC3SChP9RZk2xRl3/p7fxSmGn+BPD2SSmd+Az9TP6U
ScrnzFOsezXMq9NglBeIAED6seBgC/crlJv0Tg68B8yYhr1nJYG+KINMv5NIQDvrEWf3l84ka5w3
crkRTWkwz3bO9tBU2+6+Mese39w0fdGlcPJebfyj6jQnYJo2+Oc/eDi+w1nhaz+j3Pe2EFdf+TmC
YxORxCRdM4WItuNXXyULl43WHT5RGUnPRRx+4u2kuh+Qy1ry+qQcMO5pP8s2d2qg4cmWJMlPnrvd
NbFb7dT31s6IdR8lSLMkoacDQZ8Gceztrm1vWYd8jL5TYySiU4xh7wQRSDvRDlQLk+YK0y08B9p1
Tmb5M68xzRroPY+1qWlqJoKsjtLA6BnzTeDkw7KrKymjFKelx9uppeNM4/LGZS+7qTfyeEDZqrT0
0U7sfOeQVsOlGELjbCf1lt3nWne0n1mHgZgc1t873WgvY53kkwFAuSmDl7Hkdxiy0xmasPrd6Y+I
AXafqsh37gp3xDgFt5BVH+Ep3ITc0gOpcXdyFySLnJ/zBaPn/JJOZ5auXBJu+kfRJQbbrEq2Hep8
S9EE3JTcS0r5HdLlMZtUyspIbvddheuraFqBN5J5i76FUmo+Bc3QPSRYFcRTK89k4Jteiy6l3EuY
nnEATfZ6Fkdau21989vcNYfNsY6WF5Q2uPrbTAsTSVC8v5GktQ99UYV7u3GdI/nLZBfoinfqgqDa
+qUW3VNKxNMo14rzaJcWOocyqjOdd3F4Mu+yJEuOqT3WB5+f/64JMvtOywY8WQfsWvuiRmkd3McD
phCIKeud/JTHV8T3QR3YY4JQbRjuWr0s96Hn1GfEAvAYcOLyRXXTk1zwS8fObN8oafU1LLHXBamX
XDTKrjuAVPKuzZtoWWCVs1bIou4Vk9U6Q5oeGYhx2HhzfIPKvFbl0vxl58mjwjvEsiKpeOk0ad1h
bfhbh1Tmcy988Vo+YedH2QUjymZXDvW9zU9pG6l2t+0NsDKyZZNbMH31WTaq76qZhL9T8wRKk0Qu
P+aLSe35xfLR0S9apXoY0U3dFAi839lYzTkhNUHXk6oLDKNmmVZUAgqM23C6iH/JaJYunJR3EhM5
7A30wuw4jppxQoxKWflOp3zRkaIlB2JTqHQUbtmbSkauJPCNERlLuTiQprSAi3e/4FZwo6Rqz464
Mq9J1YRHLUAg3E7a4T5xpu2LYXwPldyDllEPO8Wvm63p8YqkBMO1AaX7wwEmh/1MMjwMCUIicYyE
bJm2zTPpCQokRATTi7NdZMlV7fASavpqJ1tevLdGZEaVEeU4/i+j7SDX5tnRERYJusJDggx68aAG
KNHnwPH7wHGfDF2vLhbqXVEeLjoNTfZiUlXt6/gUjIW6pYJcrwW4Cw+YbGV2QbEX0K8mnMAZ8Gjv
xWjVoKxjGfqTLLcpdNWMlCkGZEbZxktNb7t90yjeerSV9AUixi+qLv2lcKB2ZJr/M5juuQa+vnkr
5di+kIdFA8vct0E7bPs2Sh88tXPIVzbVD9PBowiJ0F+4TP8q5MD6VMj6iGJx9GIP+LtmqeZckukw
KGhrqSFfVOw6VAkVWgR4x9LK175bOhcR6DgmAqKh7izmvlzC9KM0uLFMq4iw2OjNi31b+7ZYbCpb
D1RD243PaK36azvLU6jiJADhDPL+3GrxnRM6X61Ic06Bxv7arx5HTQuW6qjejZVz1JPSPViOjS4f
BJXlOPgK0JO63zlxpWJ5GA/nfDoEu3RI0g2b42CXs1NYwdxXn018JLSy739TnxtBKvOiwm67lGK8
rmsnW3fkvrldxt6IcyY3al0yrj33kZ08SOEqLkzlkxl61s6N8D/lK8/vVYm/gJmJV6Nd8cIl48o8
uqBHEs2wNqGp9avOiHC5kAfrLiuapl1Qkns0UDvcib75oFT2HyGVrZJXQ04YAk6FlVlVPdtVV+H1
qgef2zLLVm1iaJfI8dmigoUAz70NtRGKAIQE8D2xt+vUosOEuT51pcYWkAzVY0KdaVEgfLkXfUqi
mYt2RMYYBtcFFyfrF7WoFWaEtevZD57GW3Kgyt9kSRqgmGfjQZd4EUS+nbv7MKUmCqnjRTD6gmhV
/NLJPoB14EATcNkmAe4fQKW3x2bUzGXU2+XaBENv+AEFSS/BRjPv030wpvweclnCRmnE3MJ33IfB
6h480zvBjfZQCQ8lEixRs0U1PruST4OSLCGYKSm1BBODtyYoteUnjIfCU09eg1RIXX6K8sy+dyL9
ie8PspgDbB7osnbjRWerIdkzpDcWreCDFeziVkVLAViQakVfiIbBfZ3/EA3T9+V1ZnXRJEE5XiLP
hUml1D3MBG283Ppkw9yqsQ32YgoRA+wW9LMh3YmevENOWzZw8a2lBpiEYxV3TRO/nsVaHq2zlror
+hPVJFxPzO2UOxHfq1huNzFPwlNpYBmKEw9K34rjnsSBr4Gzb2BaYQ0xnozS5AGQhFesafClzLgt
CslTZexx/uIvszcmzVPRV9vZQY2Qa8pCW10WOsyuJjapwvfRdpRx5coKhIt0V7vIw2AsNawerj6f
ejtYQ7yT2FoWqjfCRhumFMIZBOuqNWSdxzTITSdX4eKE+ksLqe/ktz8HLaPQ2iBH4tgkbvMgsg6V
W/EuNp2h/FSlt07RFofauqfKO2zaJqjXpE0pUeQwITspfnEjP/pqSCT5sWSoP3O/V5Z16HqPYFGC
tR6W7tmU+VIE0Tc2VxTgGxxj1Mbg0TI1xQGbAlC1hkN2AF4bQ2pvmYcUYeguVi9a9RDoFcRG2Yyh
mPMHDp0QgznZKeO9a2I2nI4KivL5SD5Aj4wYoxJJu4pD4UMJ5G2r2eCq+NpX1g0Mo14t9n1c6re4
TsEXrCcVhfaws8nR1kd/VdEP2KiMC8cdsifFN6uHrsK6tU+yJ91q104kS9fpRd1tKuVZA7F6R4LA
vTWNPMESbejCTaLmIQKbbS+t88zHRlCOY2qx2Q+c8rJjmCLPyG8tYMes91cDJSCs7eNxaziufYxK
6bMfIt/TwZDUm7J6wo+mfMpAI+Ua6k25J5VPjtYhkjYMDXdYmjZ14K3Skppxa/cel6TuBHXLvU9D
86cyjuGzl4TlPpAxSyocL8JdmnKP3lXBTozCiMC5ytdz0CuMupKxIuMiPcq2Lj/w/ADGQndvtfAW
fXQeTDaaR0saAQy2hrYztAoVNFc2YUxF1S4BwLSCB25+Skgl7EDiyyvy+ozim7TNMx7vUmQZpFj8
cqsDE12LuarTettcyZv1bW4D6IynPXm+KZg3vAozSZDxYjRqyf3paJDdmsC0eGAh67gRwWkXU9/s
sTkWwbKHuWmJU9T2NrfvcVSmoL0VwVpbq1jU2O5tNDYrnDHNpNjd5gYdhbeWkpD4J0QjNmxUWKMt
lm47w3Lac+sN1gbji/zOjo6gT4InqVq2itw9SYrVPiVl/xkWlXPK9LTfFS3kTUnruzPuyntkVB24
Q1Jg3vpq5RtOEPn9ratFrOBep9jsyrmKszs7ZoDm/gFpze4s1khLhNrYPwdbO+2XiZV2vOIFFmq7
YXz0PIjfsN5+pCSnvuW5ry5AeRjnxDXCXdDbh7oek0tjRJ8aOfKe4SMj1KMrGN6hlPRcRvglkWsf
NmIU8AC+H0XsHMRoppePSZW1Fy+wtc/Nt6pIvJ3qIxOVd1jQoc9ZIt1c4MoWUuREynocDk6OJjKG
x9Yfpzh3DAcdmVJ1+S7g3ameKPjfDaQPPOPBhYT52eSfR0EWGG/veJ81vm1XN84OoiUZnX4OsUgQ
rXBMs3sc13+IVsk/Gvp2gFN0j+T6WBbN0e6p0YlVw3pEZgtkyio0Je08uPLrQZf2ltR557mbF/78
ELveJxE096Otqaz9gUrxh4HMC2UM3mALzMEihHwEex3TvuveLue2bBiNUlE+wYffBF09vNij6a7G
GlDzoKTySVZJd4GdXtkhe2R/KH3MyCDBi0MxKYGIM0TNbX7eKc9wCxUQ0ae8ncVZgvB0C6Hkw4AI
FqNdI3nvRiH7eJSwu4qsBLnX26pVhZ9Yhcx52EAqJsEyjClWRcHrAT3F9BBPB3E2D8xx88CHuH8Q
Mi8/AoiPMBjiwvM80Zxj5iv9g5APS81z//ZT/u3V5k8wh3xYvsLe5vXj/+2V5mXmkA/LzCH/3d/j
b5f591cS08TfQ2mHYtP4wYPomj/G3PzbS/xtyDzw4U/+3y81/zM+LPVXn/RDyF9d7UPf/+En/dul
/v0nRd6h5O1Qy5YIhPBqF0w/Q3H4N+13Q5SimIWr+uusW7vRMWQRq9zatwnvpv3lFUSnWOr9LNH7
l/HzVecYmbrzuJ5H3q/0v70+mxm23p0e8nY+X/G26u0683Xf9/5vr3u74vt/ibh6DQfCKDr80t/+
+vOn+tA3Nz9+0L+dIgbeffR5CTESTxf90CcG/kHfPwj575cCU9+gxYvlgR4O1X3T+9a6BBGPAStN
HMiRDNDTCuQOTTBaOJsUtruS7CpTt3GFdWJVOrxRTsMisB88MHGAVxCRrcuDmtW9vhLDHo7xeuyc
wPzCoBNd7ejEx8LhLTBXc3WrDqh76xSV8NkulpQZgF6SnD4aJFyPXY9m/QJ/QerhmBS/nhr9GElL
0SsOqvU6ce66zZ7mubhcSsuyir+5AR7kOMAZyzRJoi01KfJRcpI9gMrc6UVa3yO2lD5IZF/uDKe+
iDERVfDLxdyq7FfQwtMHEaai/LrwSbYcRAhGHbwipbyasqoIiPMMDJceKot5oX94dfxpLpahuiRR
/+LKzoDykup+91KNDNwkuDiCxAIHNoktiralWj4idM7r8Dygv4WYukRI1hOCP9xtmpgrDiLOeVvF
KCJs5HTIu0oOo0UrQ6oA4lQcyBJaIdQZhubDLSiy7RPoy2H7bg7I0z/C3/WitRjby16Tu4VU+Sl7
Td28bzHTuxdncRUv2hYnmg/9vBAFK95P+Q59mNDX/l0beag1/LGGiBCHnO0tKlBmu537xJkfW+0O
GuSvD/1ikbyyj2U+mgcxKLqsuNsk8jCJOncGmEnqhMZ00ErU783SufWLQdEvzuYD8DrzKJqjEMAT
pzbFFLcMX+eKaZUeuKtAK/GZTpJ+AwQAa5JwVJ0F+nrVBZttkiTYWkh8a4FQk7Yz+03oZPWl8+T6
Uiq5dbBa+0l0zf3Ibz0hCW2z1yBUHBLgyBtT99rlMM0UfbdriJXmTnEd2/KG23XEgJyPX1B0rnBW
gaYrzhCFur7ydT9QdxHhc/LFbex2Lji7gr3r1wNoh3rlFMHJp4Z7kGtNi1HyL5LqIBUShvALV5LL
P53XWJTLSxHu1mXbH2sFIUivanG3CbVX7nQkNY5NdgMa9XzQ8qrfGGTzRde7kI/MazHuhTZ07Heh
muR2YrogYiNfsAjcJvhK9i4HZAxRuopt8+hPoAisDeWvSYY6UFdAcXiL8E1FwUm5S5bq/gPoJ0oA
n29EpzX62R38V4MEyCp7wwahaXTEzInK0ZQB5JfyEFBFPYq8njhYCGjtzLhub6J5+YhfD1uK+KGm
GnaLA2rRrVE9qZCOy6vrpFCwCeoyXPlGiIwpSMEUOAiey53rlNe8G8qr6FOmvgZSt7+syNFuRFsM
f1inl8MzDjPevjWr7q6F+3zndJOMsmiHrq8dbRXT3qxPV7cBkk/gAXqr+e5rdUDhXm2XsuTlq3mF
Jg1f1/rQh526dnTV+w/dphxIW0nFWXh6NIjHxbvnyu1pA5toXJJDUN49YUTkv3ki3R4ynRvISw/Q
0xKGn7V0JSqmCQZjiK1muFGXEeUVDvHb2QDcvlrMbTHcdtFtxod+0WQH3W5B/n+pusbG0kpnvys5
kJgTPZBO8yF1q9em7tWLBpjInRgU/be5LWycpTeW43qeRlbdXbV5oSyRU0KnFedmLIVAp69UXQsC
QMAKxnFW9aINqIwe6tTq7tIwZWMaVMU+HONiH2mxLT90BrkDGUuWpYgpp8BIUBWGybinoepGHvJe
dNk+JpK8jHbIg1SKnCwdhI4XY2+NOx5zyhkyq3oWZwnC6uqIke/crxog5BLVQLuIUEcGVLtQ+tzY
WnxsKH50zgfSevxLQH2vAsmZKgPTcKDj6Ky8XU30VdMl+0yiJMPV5g/gl6iGtxU+jn/+YH4aF6Bj
9CUMVnU/xkGBxkeKC1+TIFQpYSypokXtN0n33cYTYVlC6r+4b7GBZo0fYjvrS8ll4sK/Nz2FEkBT
IY4WOxXppNTbaeg1dbfhwgzISIJ0eO3LIFZlfRFvxIzbZLEOZo0k9QofJ49prRIdM2UlVjR7fydC
Pk6Z1oZaGxzFDDGKfdwqVi2rN3EZm9wDK7xb+a8zf5o+PBElKr75Zoiuh1HF56KMqkOv+hhuw3N5
ErFCruXPsXI7GpRpgD5IKrYslsIjSXAGKrWVIMNENCdCgYzX/G1UsA3EqGUDdBCjYm7WUId8leF1
WWepUydfYFCmQh7WycAX4KfmphgtkCC5jSZZfgxKHUBTpWxDIB6INePUiFAJDJ7pbB6Y+/xpFASH
sjVD2AoiThy62nodgLvxc6TCN3YdRdR5grjEh5XEJQbUThZiQATP146nDwX6qjoVwJo0S8e6dgCO
F5h9+AIPyqkH+cXjD0CxMNDXAPCVl8JQAFnlw+OQdfDzpAhRs9ZDMjiVLYqfsnvy4lF+UAK+sNN0
sWpap+W+J9/7z1Z1ceVWekmyrCUvj3ujs42t4rYws8FnYXIutXeBGnjPeA/svYJsf22H41NWZMt+
EkaDP5fdq5izLLwpCtIi784m3rpi1MFUg38KS4pRsSSsvO5OjAa6/G7JdEgpFLOGXWc/KSnEVBic
DAS91TzIUlTvG9s3NwkJ+8/SGNyL5/AcEQP83OeBZWz8ysAxQ0edCpPV0Si24j15xP75qFvp8sO7
MqRK3sBHWdaORvg6+tonRoKqfDcy9Dx+FrdXdQo+Oy2r8KJGa0GLUWSP9eqAN73U3b81KYp6J3EY
U2sPOTo/mZIDVq23s12l2MGDODgAPPIILJ5ooW2hYuZYH7VWryJ0lpN+mzRdy02WCSO//wcLl7Vl
HQTKNkOKLloOtXzI68Y6iZBBdbt70x638wQVV6gdd1BY9WKCK2fGsjaK4BZzu+4YnfMs82+LaMg7
nv2Bwqf4FBYw/J1TuMZCxIoDqOl4Bbap2+jT8qNko76tR96jFK/kEG3XrKm6x8Er1WXQGf5O9PUg
bu9ARf3EIK57FF1FpiMVlMgna+rqQKdjq23yFjk1czZ9D5rxRYyJcB27uKWTQNmpZVc/DIn7gnZI
d3QwND4Obg8KXZyKA7d3SaqPc8DHKHw8X6eKGNF0s9orFqKN1FmwVo2xva05xyRZOLjLebZY1yiH
18VuS4h2nlhPcld62w8hZiXzRPWcT75R6sgkO/rBbqUA7OAocyoOc1uMi0gxbCGV9Rop2uYceRsS
oRQkhqXioTMigsQa4my+pImMnbb8y6uJSPaoPqqDIBNlterPFgKDKyw1o7Voto5PX6v1Z2TWrUWH
BsXmw4DbxfgPhfH+Y3/WH/w8UY5lWsbmQizS24/qkHf3nurVgJMSa+Ows7yaclIu3HLs9qIpDlFj
49/RhneiVeB+e22MfpVGvn/Oppaje94VYuY8pUCF49RgLOcOePwsnaZGZcBJvinQv4MlGi8jPxEV
sT8xfbpwr/vdpgoScEpFiTR83V1LS/YfIQKAq3QfxUELzRoEkeEe4qnPrgCqjiOa/2KUan1zTj31
UOjO6wS1BcKAoS8/crqgoiVra2yRjZ2mg71N79rM+j3HQw0E3mVWVxFQtMWw9Fp/2InmWOcNYDQz
WIqmZMfaQ5p/TqL49Wq4uBWkL01rr8V1BOom00ja2JNbBlqi+Fnj6rNCYj07ib4AD+WerfwfbX2v
QZQ7iQ53miSiRFMctMAMwdFk3urDwNzEQ0vf+AbG0eVnTbHzUz9o3hVWMcUmVPmXBsDHVd1V44Yq
vP/o2oF/lQN7gQNd8i+jYq7eOAsRG2u29yjmQ+7/OF9E+IjT3iLmK7xdXwzOawAKRssXELpjBPAD
fDS8ojJC6N+EvHOypXoNM8NDSMDofpR16B3CCWO9ENGNGVjLwdf6izjUqKaecrdaq2U9XFITkkcS
ulj3TP9CJKZf3Moo724tmzJaJRn9IhJ/jrdR8emSvxiNSYm9m9tMc/EU9h9TzAp31Ko9GE4x1Jso
Lw/ABdGWAgD70PvLOJgK/lNPJofOwezT32LoFjT5dceFHaznOV6XxYuh9V7XEQOIq/4/rjNfu//P
n6dpR3mJJ3yxLmIDJ85K3bZ4s+xrV+N9K25b7W4oWIZXr1i7i00tPPRQgNNpQHR1YvQWI8ILSDlr
pXbgkkxTRKRYWzSlfpSBCHgIPtVRMaxFpxi+XVGE95CQ1pCvMGG3g+j1Lp0P4HwWua4Nu2as17Je
BPqSpIZ+CIrEALrNPb/2eOTdibYj7u9inFzOYK/zoq53r+81bh/syfJJ9/xAvLPdxDaukDUWO299
8jRgBiXMnFK99aco7+i30yQbv7Sqke/FfDFLTFD4+qz4piCLMs0XA12b2HemOkiYSvbwOTAqAytR
3I1vvmUfmmJA9A2oWmPfCLX2P8eKhePA+2aZKKKV5mMuadJSnOmAVm5n6dSXx5LxKM7+QZxt2RKo
YJKZdrz+oI0lmiowXikNAMy+aWaJ/tJvvXc6WjHQghjPywiDupNiefkzXOOFridgnHtdA8AcPmpT
N7auESa9pERF0yig3qORJAFgHrNnVSEJTxYIwdEpmDf62xoj7zSX0PIfPchKzxwifrY67zE4XJgY
jcvbLLceKtcs9++akEP2rYegyVaqnNuoh1jZNTR14074leDEejUGrTkKCxN3MimpAgkV7CJQV5bw
MOlDM7rD6fc2QcwSB1uLb1NFS8zvjShcW0BpVrldxOQ6m2GbKYF2zSFarZucPJluGBgaT32uhHNd
npnVLUQMDCyAB7STHnJ1+NV4hnIgNaxdETU9yKEvn5SmtnEKfx7gil3raWhoaumkmP2u1iwnWHIL
HQ6RpP6+ReqQtUCn69lSXHP+MLGH1ncILCYHw34U/XHt1MsCi4/tban5w4hh8QFDK759kHm57Flx
ImufhqqHYAI7Rm3aT9qB1O6A+sPbktjSL+ZOZRjB3Yr9oggH800kovW3mHmJeWDum5cZp2VGfqfY
FfefSaE9Q6iUnupsMLZZo+e7OinjJ2lEswzg448/B/QBhhelR1pGSAENMjwZDSEvIQYo+6a2Movk
fVOfmiJYjIrguSlGP8zNTODpNRjrZTf5tSUReKDetb+Ab1Xcg6cglw6JB5WvMse/TZi1kdvVTiK6
6rEiL7XumNW/48zQDz4ST0eYpPxXFVKOwI7UZbhgTb22RlGJlJAYHaYQcSYOZQVJ6jbysW0GtXYw
2x+5g6x9LeLEcqJNEqmBCo1b1uAh1+5FbQINmoM2Kr606wsS9iPPkWVrYIf1O4715AgaOCf1GSTJ
sQIRtcQHGFPOaVJlx846aJqAd6vUkvRTkcuw1rsBBuBkJTU1UY0azo7vNv7SwgxYjBpyW15HpMpP
EPCe2XVmX5okHBdKFrjPTQMcSWmz4dktAmOBoV767Fqxvcgyz8FFocIF14Cz22gwmigbOAfF0rB8
m3jaehi6t6YipB6QoXnXnEdF8D+dG8desLQ6tuT1xP7UGuAxWokVeBA41smc1E4on4FiH6gZHjuv
WIu+HsjliPfuNDxNSdoMM8lpBR1C19pR1HJtl1K+Qz7FXkfQdl/UKPxcQTG4ym2hnvHLjBeiP01a
fZXIwMidCdQL/ZlXM+WLOxb1gT9AhVNJEr3AbqsWlee492ABx4dcqq+i31OTYhO7ukFijIsEVb1p
dOBENTqbz8FXzQ/7n93oYVfAbe3a5vW4w/2k2Ml64j2wHQRDb6bmz+CrWqN/IiKRNxuuZogszOub
NXqTMJ/SwV8hYRHDgYrJGpUTh090QjWI18NgxSfQeNY5LXC4lDyDp9nbmZeSKhV9wdvZPHo7C/vs
1KSIYwWeefV5e93zXdTuxQESu35vhK68NWMtm8yq3w+I5hC61zxP7L2InSPQeScTZoA5bWPvAXG/
9FEp43DtysD+swriWCjl+dJorfhH3YfLUR/6r15YhuuxxNp1jqimEsm/jRA6UXEYLJPAH77qngTh
I0Vqc4u6TcKvSJL9szvtQCrfsVYGXlhL0699MrFic2JN2xAx7nrwG6TAODpohjbYUjMgRp3Y5keD
wfwg5SWkkGlP827atDY14P5Ylac6iJIfakvCVyuc/GEAmLjvbEnd9GMufSaDdYvQIP0skgHhITOE
EpVSH1YmvXXs575RelaOKOvWD+goDvdon++0lI+9lLMh2+Bd161ErDhocvwNCTvMIafpRROMcCpx
WGRTemFzuWzHkrKkm+irerD6L3VFHi7TyI6MVT18stR0JSjQyKOyHcZOZSVYzrZqKQvbNLHnwzAw
9pVWegzcYVijup+ZMGWQxRUH35Tlg2RMB7DmCXcRTsHW6iqUguZ7wr2RSsE0IsInTvvfnabegMgL
dFh4r8XQX4Ppfo3Yl0ENJzbY1kNcSH+Nbp1uqtwbEHDlMIK7PY7Yjcb2YO1El6ahIo5+5Z9C0lDr
j/Hg64sRFY7VPHeOE2deVG3Dt6U+hEX2WXKUBHd1JFfUcFUnxqquzfRi5DEbTT0Kt6WKQ3GlBuw0
5RjifCOPe0Mvv3d54mzUVh6xIsAfMOqT6ir6aqcdl7Nx4N/2ydNcGH5QU+cYsVZcVt2ywb9tJQqP
s0D0rWz5ro7p4160cbvuk6ha3oZv2tH/en4rb+qaBklYLNlkjblps+aTHawQv1wYah+fuqFt/XUk
QfXEePBjM5pYxrilJnd4821F6y20nu5j4mb21i9WFC3RLyLe4kW/7qvV+S1eXFKEOl/NAgGmfFKt
Focsd8111ZbjYu4TZ5N+5knNHGRsRYxho0sIX/91Xm13kIJEZBcV3qnvImudFZOx8FvMvGKN8NqW
atRPnA/MQ1EY97e/h2iiegUtmj/A/C+iynYLE112anE/f5t6a4qRD31kfL+5XlksFLWT11XNnU2o
C+SV9hNAfXv2gBaDYcVQcRIrr7wiwX0ZnVARJSZZXov6wjT6r5PqKjq9lkqUQOnXjp5Cd8ujAQ8p
LxsWUW72OKHS9rDH2bQDpUTRJ0197wNhXa+5W03mqYyIYXLCCpVF8m9grzWEh8JfOpW3vZQO2kUc
xrq1VlaHlfzcV0Kvo4Qoe4sklXW2xa236ibjMHEgW43eaknOO+1dFBwn4zDfjLT7sv8qAt51N62y
Qc42WYq+eQ1ycuCeKsu6rSEGzFRxTqrHq+Z0qebteqCA4s046vhl/nmAd44flF7b/bx44fAzyPWG
L5+j7lBQQhJmklVD1LC8amoGz9rSz1WKyFoxHaYA0SUCxCG03neJ0GkiYGXjNvHPa83L/3mtIau/
OEGoHGzVX1imUT2IQ6hk+tZT3ObV16bOEEVSR0ffN5OlTdsmzqVN/ClHhZdM53X61pWJvrVJXFGL
T5XXaAs6ziVjK/Mxer6emCFP64u+Qe+dS8/6otXkynOQ+M99FFjXvuN1r4g0fy+a/8PalzXJqSvd
/iIiQMyvNc/Vc9v9Qth7eyPmQYAQv/4uJe2utrfPOXEjvhcCpVKiupoCKXPlWlS6E07+EVVo4kw1
PEUaQgrbOlKDnDiY6VHL6DwlTvde6APvaJsNQE21LorBlj2k81aWwC+HRtBYVCC/X+o2lb6UjyDu
mdysruL3UYs6Pz2Hicqrk8RlilBntsyohB44B8gCOP07XgxQzc3VkUx0qMHqtPWnjIHMEW6IPAJp
kcLPdHt1zAy/OTSjk/rNxqoGb0dbiYxecXRKB3A4RqvOsqwFbVPIRtsSOrvZbiN+s9EEDrJ+CzOo
+jVHASggQ6AF+0QahmJRf9+aOZQYNJ0Yyl3fCcMq1a5dl4Eic4C44MZA/eSm1QnSKauLDcoMsk2j
s6m3XhWzv0YLCBqk9JIl6pT89W8weWpSb42U49x7g8kTnB5ZWj6P/a1jnkr3ZhPuZGgbIrqFKiJo
Gr1MNZi6IguM/sFguS9Rz94gyFReqbPv2AIkeeypKaDMqhjfkpkXEOKzJepwR5Z4L2Nlin1p1tmK
et1YGOs4TJFH0xeI/Ob9AvOUo//bBZBM/HSBJBDBBlSmQL2izKU7uTxboomwCzULF4A+ZbFlng0H
Q5XBqY9UshJuknxvUMgxMfCfQgjO2UhWeSC1qLLn0WjvyQEASh9kF7F9vY2EPCD/3ljYBIeR8yWf
CncDcRfcVi5Y6/OxAD9Mgttu0GCX24FsJYRXQG9bbm/2MGnlpgFQEnEuiIP9NpSaBoEp9VjU6UIv
6mNi9ZAmuJncPm7rRa/1KejgVT0CVXTapoBgdfpw6yabmmK+miQCQdTx+xTzPHWLRDGi0Cubtd7p
dpD9IA5DDejShz0GGulkjyDaW/08RcnhMIlPPlWXjNusC7+T8jC4ktm5NWaV4ll42NNq0GRvii05
kYXOSBEaQtHsjLXNzRxDUBKcdkiy/jLpp/lu9l8mjSGINZQiCfwlQ+WU3lPQBsSNAm87jtnbvEXR
djr7bf+BQuEvEP0CnlZ7AF/GNkk6IlqsmzdfX8/W8ORt3gFR77yfGRq5AsApOKZ20SCkU7aPIkcB
n2lMKEYpGh88wo3/pDxUpoOw5h9I2AXPFp6fiOFZ0WlK2/bIbAAhoV9kP+I7lwtudObfRnclnS89
xm3Y+5jIMqKTiJP2OGUVJNelWqqiwq4YEe23Ds/nxQASl2srBtB5mDF2X7yY3oQP7gfwRaplLsDl
6EtVrZBRSa+AHo97L1DGlvmiug+ssMHOB3VYdgi6ZU0ephJ5Nw6CffltkNW1BthWneq+a8F7ECjm
7x0ZqgKqE1hAoj6o9TeZW9ovWTtechXkf2V2hkpKrN4ewK/ZosYUHtww7ZdWDheKn/3J42OO/+iB
IjaIs6MKeBX02TN4KYo7Ajr0axPZrRdXiRYFYPyJABUVN73DCI6tGeZQ1DagnlDD2Ngj2Kt68O1u
a7sclhW03g+EhEjLZJ6UxncrmlQBLUmTEoYChZ3+PGlvQdQ9hWgJoMVYppi+vIvNpjxB2wA7EIiT
zU3U0It74o21YELsBAwr2kR2bWpTszzRFB/zkAmCnks/NSx8zaDv9wB6ROEVSD7i0+Sx7Cq0kF7P
eflXr/fpXRi+Qew4WuXYaM0ebmcOCw6QTgik3cYTKQqoPuKpoAMQ16rOLXRARk5R/PRmdMGDDZlL
A1sXGo2kTbNg4HzQL+TYW1XjhPCaKoprUYNLtNV8b32TjgBU/buj9QzsJXRHjIjaPCIbQtzFuiNO
a+fEbPAQn0eEqopKmOLxPb4jbb/YjEhQk97dKhqU+a3LXqEUCg6igZvLJFTTxQK+6YQCdlCEvTuU
Q7JucwN4PiMNtqrrN67Z+UdPRa6/Qrgk25QgUgTKyErm7sRg/jHB3wP6IehV5ii92+cMRez0lwFm
vbaB/n/tRzB93Ozgxlk7ecZf/+DvaTtLwgrIRgEusgr0HnnW4leqY5LUNoO4XSBt7ELQDrGLsLbG
heMVHSRjG/tVIPPSdghCIjhw4W1fL4hlUwUZKK0M8B1S0/Gc/z6osRyA80p1RpCqAv2tPhjgqQS8
EPoZ3fTTpjtSyJRBEUYC9mRCBx3sxrUVNKdUKHXP9aEc3bWoK7C76xYdAPh3EoFFp7aERW9ee+SK
qQVKR/BxANkHSeT4eDOlY1sc5WB+JRMdvD6s9oHJunmkSFq+L1v3ByR6+iO4PyFj1I/ZAHHQql+C
CN1FjknWiLdrI/WQJ53N7tR24uJHmZsm8DLZeMKWyVo30yAXhLW0JKpvsC5HD7XJh87oAJY08BZk
p5sZ9L1pv6j7/n1AKyCx3UzmNWM+pIyMLvTxTDYYvrm+jdaqiYNVmtnqSQwccVQ3vGcmsFx8rMEe
6lnGkTonaZooqITQOvUGgdvsIFodLak3wKvm7Cn/GyqL1ZMLLuhHyAFUbdv2y6o1ro0Etxh5Vi6q
sxtVmnuah7X46QhXqjX1MtHLg4V6V7Bh4hMBx5Hepaw+0LTkASQkCPuM5oFaSQkiSmw5mxPNhphV
DxL7RoFGy4PeqAM9PNcasA2bOHuOUMyKhEcCmigoke4kbuS9DRrdM6qy8Whu4/qpATnGwpRQZqvw
pUUI+MSQCxIrM07HXR+XAFzo0Cm209YySXgDVjw0C1ZxewE0Q3bGSwl8LbWDYhvD8Vdpl1rLPCp+
ceQ+RACiptiYZQMVYBfZN0On4KLJHQH3lstwGLsLmajTEyCwMUNHbsiDOrweRE40nmy3SSy3B0a3
6C9kN4UhIUkDzSzU61untm/KXc2j+2gyHFB/EaVVXDAQWVngSJ2i9K8C73KQq+geLkKcQgsm23jQ
Dl6QEdzNcKfT2RXUleW675GWgjz1KgxfedWp6y0EoAwHZQFRYuwocEAdiXBGCGGLdoUHrH1HHTkT
yHlX1isIMvKDX1UlHnwh2zpFH17qDroGhZtAUCGapqXZ+ulrJ4Nq4U9F9K0JmouUCMgvxumtxoYP
32rVoYJkaH5kTvHiyqx86w38a1G/rJ6xHyhWgPiK+36oEBBwXOsc8HHaqdjvD40ZSqjysn9duRqd
z1d29ZUNXl9qVSHOUuVvSNp/vvLQZy9pXZjLtHQGSH+XG5CYgY17coytUynjmy1xn4d9xkCG3QZr
UPyHJ9T8Dwfk0SEqKFPzLgOh2dIXTf3FFf2rBm1j/D+gNkKmc8q+GZZhvsaDn60YfvR3cR4ZW9Rv
p4ckS8V57NJp7YZT9eTzCITR3LG+Q0jj/WNY+BhGFMffextBwN8+hprCf32MxAmqXz5Gi4XN2cY6
edmP+D03EvIVSEIUT6CCre7tDo8V3XJCEwdg+UpflRcyYbUlVqGw+y01aTifgFWiZmeP83DUdfti
qYeiMAA15iBF9icnWQ02dyEQbxX32GoBmNC5j9ATcB+HWAdhIIJ0JFsbxxr1q7muQHL8CIRRce9F
78MhCYZ8YuIimuD05qnvnPeD0GcZ4O+eMQBdqlteMkyIreQ2Aqe6B+Q8UO2xzL0JlsoVCTY4FqIL
SIFMJ7DBQlPP/IvMUBeFVIz2Ip0a8ionpU51Y95j3RItk7oGH6aSTnsaNIMKHVg3DFgfgww6Af3j
/tYBaQR4mx/eamzXVRftINfZL23Ez/aUvMszcF+BYSIAGSpw1tQLzutwT4m/gk2Q4w1AL+tF0XoG
DkyS80UUyWBbJVZrr0j83dJGaCoEWxJ2J7F4OqNeBha3Rad7mw7YmV52UF0HSdh14vYTI5Za3VKe
+UQUttSnW7c+7Wl+eP46DgLDs2dttzYKyQALi6Sr1lkHDiVaAs6rQTKOSQ2dEL1YpFQ5HWZvp7NR
5YvU/O0QKkOtVY3Vr+TeLnUMGyCFRL0B2LWq8zB7VUlbo9QPduKmzZIQTBZNPtsDpRnGgki9afvN
32LODyzfJJ5hiL2MmrGdDl3GUC0i+wThNthuvbH2K/xuAtiBdotlXvBLbOHF1XUSlRY6zROGUbwa
7YIdKLvjV3fTpMTrb17ST3Vu8ZBjB39v4J/W2x4SF0HiO6ug5EhwamFWaYvxvlH4l1JaY2DYs1F6
bbQN/z53TPsRLDtrA+8baKa4/cnIsV8jpRqWW1jOMY4iIq1jA9mXEtB0Lo7U2+XuQYG24iGOuUNz
kHmAtOiJF5iDprQRBwMeKSsWBa8yKFj1/LFWTQP6HQCVGjvhjxWI+0HWEiynEeyzy8YeoGkYRf6m
cbz33gzbahpKpj+N1x7U6aPAbu1CkyZsl63f1fpPETOBuV85zQl/ipg5y02XtyfqnXRmnHqRHYez
zpvfeunXRE3us89j/+RMvzU81bKTPJaJPy5LLzSejFj960yN7N0mP85+8zNSaLmPoh23oszsIx8D
kO7omxY4iAdVj+rRHTr7WPcqh6ohbs4WdN82di+f7HQzRz/9ZQou0GmopGeua89HgAgkJsdJcHZU
rPNWkIS3F2S7dfypiVgCaxY07tZtl5O36jgUsn/rsPT8Od64qy6wIfFlWPxKh6LKn1C/6gPx+NNE
Z+B1C5fglM/XFellkrFOBWhTvAAUaL96Jxxg99z7fjPbKk5uVyj86v0KvgvslmaNC5cs5vmaRtyc
PaN4jGWxNwywbKJ6KV00xZhuOqh8QksuYPtuMpuLqVO1Bi/Co9kDYqAzvXjTigcRguLNdhvotmoP
6iiEs7dQQzYPQnlxvxIQN1PWFF0gR9otjDysv3Y10pEuK/ixiIb6FXpks71VUCmCIJGzbrK2+Vpj
rWpZVfVglxHYigoFpLG2D3o4KqDi2/AGkquPsde/QOSiWkF7L3uUJsItdEY2qW1K2+js/8bPqBBe
KE1Ql48jt5ahPYFuXz/R3O00qO6Lw7g6KhOYZbJmeWEtR4knSs1t6Fes+wkk2CFEeAwQ5G1akVpb
ErqYfPviWpX5kBVjdpcI9jeZyStIAnNbOo76or3M0N/aBfAwleE8Yq2JamYXDwHk491HslWcr0YU
Od7bLvRJUgg1r3ygrrfkQQMchXCnFoB9JJseMHhgb53jAAGLE4D4sjVYu/kr4NLtPhpatuY69OXD
7nbuZ3uFbdGb9v+TXU451GebaMFH3l+yUgabjA3Vuip58QwaQ3sHXcpwyaOueJa8RdGyH/sLI0Qz
nSIEJbTOETlbNvh8hkJeqDOr0+khAwlZjKWThM7Wqogr9sR6mdxLv5O7IfMCE2E4rzvUeFnmC2nF
0d6xt5YrxPA3dRgV6K6OBRu7w+wO2T7ozUCECmCsBiwsUz1enKTqX7uVNzry1TREB8GpMYeaCZpx
3WuGSQMysLoJVdIa4gooZaFmMULBLHblIzLT4X3Qe2cy49sFQ1EMkHudtZgygApaASGYHfX6lnqL
HNVtshz7u9vrFtGRXC0SREigBfDpNUxv29vLNxrXuqj3kwP1cVJgQecEmZf5XU0DGWLQCciQTg7Y
3bGHtORm0Fm2oh+7h2SKNl3P4yuZejOA3jFv/6Y+Mt0G3Wy/DurGqTlavfyb/P9/ByU90GJge8BH
60WAOKk/XsM0BtSjFtJuvqs2PhopVpuPZdRVT2UW/WPpVVfjt8kiwGLyDDpBe256vzap9+aMiJU4
35oyQ8WZlcfNKjT2kaMri0c7mO7QiqnOePhjy/bLciFzr3kAJIQt3YKz+4BZagNZ6fYEIrjhIAXE
ckI/EFfEl+2VAcDE89RASENVTfs9aPheWMDbLirAuUFSAKHQwv4O5R3+xWM+W2ZIt81TDoamffTL
9ynlBMBSL933KVFSfopx7yadkF+Mig2gZsSZQg3eAjoH8kspcE06k9r2R7/KnkATG4KwdDl2Bd+Q
NliEsMrZ80Fx0YA4eU3Ntm8hFA5FTlIKI82wumD++cNO0mIeAhh4GWcp1oLnoIRs8AInToT3zwJS
HfPJ567/4mMC8HMYpsTexL3dr/jkR/skDNUXH3LWvazqF2FV6TkHQ/RihK7HF3JLoPS4B0cwdDYd
f1GzIdylGYu2HMWKKxQmO+tE1vhf1/nUr+wqh+4HtVXn9KAVcZz1CFEh6IJ609o2/S2wTH9Hror3
xFsP0FV3pbMP+81E9sm1Zn+iuCeTqwEjI+x4q8Z7spOJOv+n/bf5cY9/+jy/zk+fMyREx8fckrmb
EFVtG8vwoBb+cRhAZKtYf+3LDLzvjQyQuijT763tR9ka2HbEf9oeJCN6wOxjTymEXlIfqjApntL/
nupm+ZhuHp6C0tcbCyiEazUEp3L1XSTqZWgF+YZspJ3Qg/n0InNzYQ8MvNh4ldpObO2RGjVn3JgM
cmfhiqA/+2CZf04a+/0FnNbvbjOMTLuFXdWfwRriPWc/3aZu/Ndsv7rR8CqK8S/2cPfbEzbGUGC6
drULTXq78e8TkTj3QHtK1A/jRq/MU96B2YI8hWN3O8+zA3AlMmxKtH87JaA65C24bslHGa63aAXQ
dAw5ltlHXwHsy+6nK5ir2T2X0XQCbcQdedO0Y4jnlj0nh0wxHkYfqBUnMopdDh3MF7NGSiLyo/hM
TVD9bduiSx4NKNI9FspeKV3jmuU2Q9WTqBbUnCbL3oGM2Zx785EDCDOW5Y56aUoOwY0zNfWUKgcn
H01Zgl4n7+Pu7MYRaFGMEMEKvmQUN9EH0RaAiUMO7kSxlD6uJ2jiJfGGmlbG5ZGZ0CwaGl4+xcgb
PTr5HEohh7YB5fNtuBCNuQz9fm11NlQK4zS8HxuUqjGtFlrLAbQTfgegcT+A/eHfHjLoju2IV/1v
HkBOISyuUx5/mMPH/n01Jjb04bFmKdgaSByEVDzbwXHStPtDamyISH+2zf0g1QfJftOCBdYtDWvr
Ng6yEgyspqgIbk4+NZEymZuEsCFMDZfubLphaj4GEVqHvD5M1CLXj4EM5QgnHqOUOmXVtc+zI+QH
/UdAg/1Hn7EXlHG1Z5DE+pAsb4I14tvjmjo73wjPCiGrTneSqSzzS+XnDKy0GJ0lbrpGSX27oeGB
KSzsRNvv82g9CFIaW8D7kzsymcGARRWIn7f0CcYh6I8cesAL6qU5GHJwpcmGezLJ2kAFkfSzHX0E
qGs3B5d5JgAgPz8RmH2g+mU8kKUzC6g+Td+jNBn2FIATIMjdTk1fzwE8mdjdBS/ae+qkmwzZWIi+
p/yebjCedSj7+HW4KOp6xT0G+uYyC/YJ3gPA7gb7LmyKJ5el5VOBdZI9ZuM1bmzc4y5zli7jYked
QEhPOxtECUsa8DEcz6sCJK7KXwdelV5s+5FAEwwvoRUgvRPYd8B3nzVIKrdyTL6DBveb10PfB0Qj
4b7gUGP089x6w0Dqp4GqNoKVmwI0U64MM2V7V0PwLaNRO6TFLQ29EPfIC7uLqG7zTQDWAgkZpC99
lthgO82RwdCZxU5LuWg7kLXsk/1Xf+QMzyxseb9H6fIICGsGpIKO/P0WA6z9pF7aCRIat45PwcKW
IoG+BKtmmeAZPgwVuDRkdA8Vr+jes5BlwfI43A6Qsb0HRwBi/h5Kv2QQnsiDRal1N/bfJuW66TIP
uafpw39EvvTSpavZgVs9JfnSHDSl27TQ7NNXaAaG4G0P9e5oQNGb3tnhueRBxi/u9tRsmbniYIV9
TrDzwLLl3270qhhcKGiHRfdHt0bPRkDmDze9j5lnIztd1OgdcbsozdYPYFQeMgngBITJtt2UZUfo
guXHwjKcrQIK4cplBRh7ZQWPfYTQdcPc6itL+NeEy/pHk0LvLvNHvrBHQKBbXv3ow+arMnj5tWjK
FNI4mf+oGH7MtcHzKwQq3q/SWOPnq3hOkq6RB2tBf/zW2OY7awyUpuURmC3iiPlkhjbkTCvzJxsN
0hQcQWxBYiMM1jlib48QiakOLlI2EOZxnUeyxeJLJ53hQVp4HYQuZIfbCVxYN39IXwHSKEysUlur
vZ8Pr0M3QbS0cu5cNXoHWy9WPWA3NlamUqSxJ3FFsn0E2vVX4yweT0Zbe6Zr5zCKIPi7ysyTCZaT
24nvWbMl/Hnyi0+Vhuol6Zo3WiPTapkWymqA2LyIzD3ZZRhcuR0A+5BPX/sYsgO38C6FgbXdYRA7
d7x4Q5UHSr7UMZQqIBVhrRLkGSE5l04XOxLmkhzc8CXrGmfJSxSrtyLOl2Iy482UuM7FAOJ2Plgh
46dQOOuhiBDeog5ykZBbWpb4kW3INqD+b2W6SQxhul5cBwm6kM7Nxk1VCnx/TWUgACnUAYtG9QXs
uT4kKl3j0OsmY5smHP3XGrQ0RzeAeh/X2tFWMfnLXoDCf/KNEkxY9Y9a2cabPgmy+v3EAj9uJiAI
4lrILpZWbr00QdeteC+cq7SgLZC1SXFAwgCMDtEUrmsGVYTUisplXoN8J3amFncgzvoAaG8AedA2
LST90tG01v/ZhxzpkKZgO+Ha+zYZnfHiW1l2IbZb9om2nEPFpztmTCeSIctSpu50H+0wqa9luFv0
5vSj77+NAx8KWO5H562FLMMCxEf8kdtRsFEBMDYSNIZnlobJum+E9VIZ/beiGqMfLAEPHlZ1f4Hu
2V6MepDBfg4C+HY8o6AnBbOmYb5M4zgPgqzqPKitENAC3MSIhuyYNK6xzCeZLhFzyo5xNIKknXq6
KFXvp9Q1ZSYCKG4xHewRCbRSl1VWBgrBEwvC69ACS05hBAYNoxDtg+Gk9bKqBX9Thbz6Lmq9FoP8
Noig+4GSqX944AYvfm6DhzkYnWvmmxl0nwQ/4Jutz5my2Vo4gf/IUvGaRPF20vkjOshKhcDWcNSN
Uzu3kS7O3PFgUQbqk89HNw+4OlCrM6E436lw2hIkqBqhUz60iOjNCCENHwIly59twgMDBYlSkzP5
jR9jCXVE85Hff5wP3F7xOci6E/g3UJ5i+sbqFmEZHPMJLOnA3OggTekAFFi5HqjKNDpaH2hQBG2n
9c02peHFMt4abLsPSRDW2CWbxojvMF7NzVEW3lXJIkXlbhIiXADipEQfqANMdtHCdku+/eSN1fKq
Vflwvjm7vib2zurHT24Qck/Wo1u04AJ/BUFMeBZV7dqLDvGAfWhHrzVj0UUJ7FtWgN9vPBvkY7ML
aq6mRZpEBp4uqlgBTwRRg9vzaWR5DTLrNT2YOrI7qncuZd4VK6mdqSfKkYFbmAIAwVTMzr89/Gj2
gtkWyBZRlq7ZDj1NjxizEnWZdGoS8eGti4zSSh2g+oDN0ENIA++THx+siq/I0U0slAfZtW/vmSNn
2zyDrepdC5k2hy+KuoDchGU5d0k2NTs36fJ9abvqOkEIEhpxafN1hNyjb8TGj0A2O69i/lvnF+OS
BhVe2uxkboF5JOzV1caU86DC9M70RHDKbocYkTcPioBruwtTtWZQ6FsUulLB05UKdKjHZomgVXi2
HWkBV6O39uDa4KC/QukBCBnf/bBrAnOJqBvgzRHyWXwMNqtEbqGPBnljpHOuwAyP1yKTzZl5UKgX
rPAgvgMeFTNp1aEKzXtqedpEZ+AtyXe9p8sT9FCahDpKI842Zg34nR+15fssYZ53K9YjkppYQZSs
SwcbzTFjICS8XQq5JXwaIGh2NNuo0l2UpuIiQKqwDgKZrOkXVemflZmUj1ByYydqtVHYncumB+8f
+ugQNqZce0BcrNMqfLehcvU+qoxg/i2iqrY815N9JX/6KYI8XqxjLpv1bSIZiTsbssVnmgfBYdBv
KD9FkAmUKrXmv7Ky5B8hU//OHSDeLSKw1pNdeK6/tFqLHdu4HJ9ZyredCqyvubSgZF22aktuGVLo
uYWNfTsN7PCfpp2YUS88CRoumraIZHmwCRbYGr29Q9VgtC7cqdsQCxk1U8TWPzW5bhJlmdk20frW
G0kEJczynxivhecBmkIHkeGvpKbDES2vvACFCLo3dTVHJK+BS9RNMwX2UGiafmoiZZCcs7rL5mas
pHmOa+PHPBMyHpc0Lr9RKxauexk688Wfpum5K0V3NaAjRn3csvldm4cX6huBXLxrlQ3OAFwRjBrN
PRZYuwgEK8+JMRnAFKkN9RUDsx48EAbSuN7t20fVJUvqq6c4efKKf2rceVuZAuveR+XwKIsyAy1X
Phw9Te4E2LC9S5lTQ0sHfFGzC6ppGtt176mVljkDBjCxNtQcrLG6lFl4oRYNKrFAXyBAMBypSVP6
QX/vZ+mT0rQn+dBmD4aO2pY1d7ZYYAyQu+H1fkTt/oVckJThF2hQ7G8DukKYWxQCAEGhJ6FDXyRi
niQummFvA7q8AMNEiFR27S3SJgSauXYcY8EMl0NkS4Qrp5+iuzqvojtUS+a7BPJGC5N8GoYyu7Lu
L9RLB3JWhzKMvbvZKWvxcGlxD8zzZiGYkkw3i3e3QbdrlfoyVgoK2zAr3RUKroAhCWOTHV18OR9r
gUImQGtT+9Pbf0xUvu59BMHrztymfT7sPFQLPcbc/ZunU/FXaYbIHPjVcwG6tD85ZK3/HKqqnh3w
4h12tcKmS8+QY7P04INHZpF40LQvrbg++7lhvzKxmaIiea2bsbmMSQyctjb3peTbDMDxDZJR9utt
0HsTq/UUkaxpqo7zm3FkIX4jCa9Q3gd5pE+HPgLgjQ8KKr/oaPW7lc4g8+5fsOFJ7DFckSVkDOuc
rKq2UV5CDc91Qsi65mLtCpY+iwJLwaSLu78rxKoM5jj/CKSxal+lX90OQY0c+GzstHtsD7H8Plh1
i2I7PTyC2M08fArM9hkpj2Gd5ljttxoL4Wl8hGgdvC79/kIt3wSbwtRlYmkpC/gO3dsH8r03jlEu
37gVEFN66Mf4MBjLjRmCwTQBhTViASiEH3SNSm6DVgU/kEfk7QNwRWEvMPjMfOvlE/VH4HZbMTuc
jjQw1wM7Km6ZxqcmT9TB12UVTReUF1efUTP2IvxOo+FkTdDaBgsH+BmbSp7IjTwmI662XQ+y2D3A
R/0ycIsGGU9lzLUBUZ5Wi8Qy5Z01BPUF2BcDaFakTj1ZV7g/ay1O+nOEHWfhPQgBwWGeO3/5IhBH
ejn1bRJeIIO27Tje9MuWxcMGTHrt6rbU0wM8mXdHMknQ9G3MwAZIGuFRkXrjW5TXexDvGD8s1zpB
uHT6KsAssPRR738Fb5axc3tz2KG8FKhNPch3UbeYms1+Gnl1nSKnXGSq5OdcV5xmCeDREpJAc+vD
7gq3FKtCFofSBpfijWQGsFDo+hi9D3ZVszxQR47ba13lDnL8LIKSa2+qcwOGtNf+n1pa/WvMxhgc
uWBFC5vQfhXg/9qklhw35ATW1vcxzGucV+svJ853simT+76x+SMrbADjcxP0VW2aPOaiak944nyl
zonz+gyK6nM5evnJVlm+gjIuBBZ1M+zxBlzQKR0iI8UjTPeoMUOPD+FOLdTjrck4uN8BicvvHeU3
lxz40UU3hOYX3o7GqmpYuadmhowF1DHlc2bpLRhwtgsOZpgvUdqMwFaYwd7nQXpE1am3xHJo0WdC
vExFzM+moUIQ6AIGACHZbmVUQXyodFO7Ce1mxg0/I14JTbS4RTIMKKwVqGz4gZofbpaeDWAxcKMR
qGBqv6OyAwxbdfUt9BBT1xHz1GwlkFZ9cBnDsjqhIs5bfXggJYESgFTKpac9og6U8uQBTaLqW9y8
z0EeBhTnwEUEjmQ8kMyHDsm09dSgBmSsGusBpfTWQy7CTYso5ZU8iiS1gTgIxwWiU+DZ9VNvWuBp
o/bk7NgozBaqBeYKQ2lEq+dEOLJdO5WcimXtGZtxcL8yaGrtM9AxLTrNDONOUX2kJkRq7Ge3F+/N
eFTJJkGp8mpshLerSwiG0V7dw1+9E5VMVrSRp15q0m795ux0MjoiqJMuKKvVOR2ogtNy2CRtYACk
XPQH4djB0QRqa86OZREouUZkWGkA2Sl11qox2SpggOaZbgN+nxORIqgSrjKOZQ/LAXTjxZDdhRne
aOPk3zdRCRMwBMeRBW8305B6kERwCrmMu7xPlz4vxCo1umwzt+t40pzlib2f21aEl29TlReaoiq8
7E6NPfaHejDwdvP8OUpsQVI3HvLkWMQyO2G1836YghRgn9/bvKrBvN4eyU4juii0QaNqEtWMffE1
2HwaIggG+6iltCODLcjm6g78+6tlCVDU+kYDQmcIoyONCqQdT4rHyVXu0ygAk1HJtQfl3BNZbGPa
gz6ivxPaNNhms0jr3j+SR4mMxKoVUEJrjdbDigqlkqIBhxQN5ZCSPaAYK1xQEyWx1uV/XMm3m/4u
AcSlRRY+7HMXldJTUxw7fUhGG+1e8QKYoak40hl1V04/gpzYHsHb+DEmJnfqJ896qsHn8/sp9Rvt
0KwhpZVsnTzOVqQbvi90dViN+2TFWlOeewDwz26eZ6vcZPZx9KofIsr6kyX790OcOv2JbF4Afj3X
yY/UOWmPHmwNiKN9uFDPiAo6UDqDV60w7m9pqmnw+dFUzVfxUVnuIM1AJkpT0cHoQFGpvahFrjRw
4t08cM5o/ZzrNv2vc5H944q3udjPK9LMrCztI2qx8fjEw6jJUHlLCN7go4ntDntOOzxWbr1YTnxu
Ui8S4jxn7dlxDXkemYj2eLUdOpYCsUO2+TQAQGWfWtaBbHQovRr1zPqAMgOQlL7yDjsI8HYJXz0b
gN8HqfFad031vbSD1wA3wndQQc8nwJPOJ790mdHov0Aq46C7Sz3yf0zxf+4DCTBUeYG/e+32rntq
Rs9ZENFDwXO+aaFTO7ND2D6UXeradC8d/uQXFjwlE7Nf/zQoClg7s0P8e9CY1vZrbDvJSZYovuwL
Y7yjQ5f4ObQylzfLhEDcnZfoBXnGteirqdksy9raWgn2qP+Psi9bjltXtvyVG+e5Gc0JAHmjbz8U
a56k0mBZemFIls0ZHMHp63sxqe2SvX32id6xg0EkEii6VCSBzFxr8c4YPg1Nlaf5Ze7PU7YGuDr0
fgpKTJ8wxfRuSz80NokPIliy2chQLqpGSFCDymLVAlO/80Wdfhm0cSNLE0Wtk123Evdq74L8wy7A
2LYrUV/3heXYQ/60X/1/tecl8GuUvZoTX1P2CpSX0GQe5mRZCdrao3Krh2v+LG3NctMyp/eu+bMO
KUxEYSNnfU2KKTt4TgO7P5Bptode7gNRRjm3UfOTY2gVD9ePVnjgbMoyHLzrNJXffp6aOgYjnaem
iXRQOd8qbnqjAYRgzUcEBlOUpJzTgnNPq+oMOIDeP889eEINO+BaHrPJRn6V6UNBERUkG5phHksT
/JylA7sPAE3TpD8PWJ7OM11N1znLKNngfSMO1Ik6sLuYperYAsa/7DOBFfe0kJlXHnjxFYON1Oxk
csAzvc3TAVRdU5OWK0wGyLV1fnIgG3dAcICi8BvqnN2meTlS4eurTZo/rtNqg/N5WhrkaghmxV2d
YB+FZRBN24LRmjrp0Pyc1q+xVRgKrKr6RmO7osHKjtYzToA6CGrSeoaa3Gk7AJGQmrg2qRdYNtwv
ydEJsOtpgSDe+P346jbYEgVCb48gFMcaj9piMtIZHSJfQiI2qTY01AfLOl4b0xBqX2fwcxD8W211
95t9nvnThwypGy2EI7s1QhztrhfBvWm3+ouAEKvrs+hbpuLWq/rYOUMCuDmCxgNwwiF3X43yRA4M
qsReLsApX/ZFcZLQEVlSB99Y0Jh6g7JzueRlF53cMMjO4YjaA6S2om/cfGgLY3y1AEpfQsdWTstm
f4MUMWIPNYQ78c4dXjLdrhdRYgW3UnL7TB3YAgBbMXVogNjNHYUG/mXfBI6iL/fCCEGtyKYSqL7u
7sjWNQxVdkM73JWIDK6tQOtu/DQ0b4xKv9TTojZGKolaXaOFaw2M+VAEhshjIIS5R1RlR6CWK9CF
mlB3ZnuQn8+d5E92OgxILe1ZxLe/26dpwQ6t7XOj2X7yn+z0AcmohQcAcubO34YDvYv8sd7Nl3fF
25AbSiLlYSzSzXVaEzX1p9jpvFKr+xPnSOj0qMm/aX28rgE0i+7qxEXZbw7Fhr5ypWfYRvEk6gow
vq5KXxwHVQBdJ7+5CciTJFc/lC2XSZIJ6IfeIRkUY5eS1l7hWv4PpM5Qxp0mb330Doxe+WgrNaxC
PBqPpS7zg4Hs6np0bCwqQT6wCDKn+WaZgaeNafYDHNxfFBvsJ1frEdxH5P3MNV3fQRVV2wjsyS6x
dFqva3TjZbDbXceN9Icuxr0a3PIFRZsQ6AL7oVD1Iuza8V43Zbzx7TLZl6JObmwnDJaG23YvqKTf
DEWSfteH8KtK4+FL2/UDdp+GPLqGso+4s/OVaEX+JBTCgZOr1Yy7SDjhoawi5hVBrECBzepD5Bjj
fVMb9+DpYC/QaIaak283R+iHFXegaXsjO/4xiMq0ZXeSoK27VHWIQurIWWouwHUgwAzOWiajU2mE
2OxbVvtWsRWPI/kNxTWQyZoczJoPG2Aow1VsJvIW4Bd5m/sAeCHgUCBez7JbA9przqLIcMVjekMm
YLg0ZKY71woXvZZvA62J191U9IE/tXYxnTRaIGzc7a3pvTd3+EALjH5+S62Q+/kpM8PTdVCa460/
hBFIPH9OJJEwXuJmitcalYhgQf0xMfmI0KgXmVN9I7K3ceLjLBI1HJpsIdlE+TYTv81H8qHDp3bR
B+OhRq2rMpw9JGwWjIPFI0+t81yzMEIaA8GBeE01DoE06xMAGl+ok0w8NE6m1X7416hwR5osYAet
cphHdBR2Xn3NI9u4MxE0O/7B3pbysz02m68srT/8SxQAecRegd/NV9ePzbs+AJpqjmRJv60/+F2R
BDkKDm5QqkkgqFoG/oWmasA94du3+GLyxxaSTNsGEO51M1jG1xEP3kCJ8A2vMNCn1Il2HBQbb6BS
7YAoA4DkaSRyuvljP42scwSGAl7MI8mB+QCB0UgLFRU3KobouPhrJH2mLlCiSCNZ6OhfaxQfkQNW
esBeBKssqOw7VIjHa/wx3GOXROAbhnj11qqtAnmB0IJauNKhR22BXtUyk2+QLloPhRgDYBLDFTi6
jG+xDWQhKmbjL2zUu6VrduZN3gXaph3bZs/LZjgizw7xcZGXdyUe84DntfIZy4gHP0Fx7yK8G1UF
xrBCFJOqiP1ca7r0/nRto7L+dm1BoX+6tkjTILI7Yb8IuhX2debVVtjsZ3DW1ETVfLMn2FdtanfA
kdS7okuSboHIKijkKFznVKJcWREYA2YjR9p25fShtkAaW2LX2oh1DzEzL+x9fOtkrPMI7+iAHcdJ
xaufDlLpYl0HEDsXRb+xeiH3GkpCTh1X/YnO6KDiHAxlPufLa0dZ+m9RrfuLrBL92ooDa+eIIrxz
hgnSNoDqF5UnR0A8iyfyGGzLRH7TegT6p/Ogxx7sezxKrGta/1OMfz4lpxFOlAIQccTWXR9i2w82
ugHBXSYcYFD8dFVOZcW1VTcLo0FlYIuyoAfOUCJtJ+NXcvN10JyyokAErsVeI4qa5txMbm0ALN80
/E9uPe78jUQpImSshHqssmwDKDfyerjz1iYLx002Nbu08GLohjwlstT3ickhO66N+rPO+u9D7Dq3
SDT3N2DTBmJ98rcMl3u1EshcTdNmSm7If4jFx7Q54sbbMQOyHdTaYNhdO6gZ85BdjHa0taVmocfx
bt74Tr1AbESfmohlRru41JGJLoEudahwNYhYuzCMlq1c6epHRtWueEm0fA14xu3HJ0Kd5hA0iNOk
o9kcATIBvUQGouojBDp9cx0UAJXnou/W1E8HTUSvMS/MTS9NBQwLDpEM2lNelzmg/CkDg4zD+wUZ
o7z+8LG4Ul5R18j+Tt7UoUTQg/8SSgtJgeQttNbVSXU+igmhL+U1OSQauwTV/Ejd4xQrr2YNxrdm
4SA02S/IWE09dOagUmaXl+Lmai8ME9Qfc6+ylkaBQsMeKwOG1/ihphsNt1B4ahIb9xydhs59YaUx
FM4QN6cDclRph5DuX+0G/EISvP5k+TSS2mMSGdAs92iu6xgICSEUPx3MTFgru095egY9WLPWwQV+
LgzfOunq0ZjKvehAZjobw87yeDzIVYSVisAexHeOY5B55JKQbXBlBf2e0F5dZ6gi/RG7kxA0fY6S
Cw2qZHt3OtBZkLBGgkmBw4j9nLsiazNWNsp3Jy8mbCid18OWfMhks/yv0TTltU0+1MzzjNnetYcb
Il8aHIKSVYeEUSejj0OMaGQFvDzaae+UIBwKvs+2lHrInVUiX7eZ9oMikJ+ClEkUQeUnBHl6g2r2
I/aOn6OZvwU3abDDgkct0r6gCto6mRr4ATsrHKAUP8SnckgluJeUdgEIzfTKJjQR40mDBRgj5Xsf
JCsUKUrUfkQQrmF++F3F5Vse8OZrNSBvr/FQv8OCxwH3ZK3j75gnO7y0WrDgVEDzi2TF8XLF/cAk
vou4G47zqWYpbW9UWFPJpASSaOqhA+9QmTWAFq/HbrCJTID2QIfxjMLLC8Q6q3tnLNwjwIKVR3ZN
gXwxr8LyJvGt8dZlPdYv04AQXAHIGOXsYANf/ODkkNPtdPkY5GO16MHId6TD0GnZUZ8OVxs1Vadq
j6XmOh9REN7J+lTzIH90UQV7Vzu+p5tViLqWZcVl+sj6Jn9E5BXljYW6I8cgT8+oknJuqFXF1Xsv
y2GeBHp1oFVNQ9yH05z5tKHFg6jbUTMd2bhELZC9oWbjFEgPIsC9puYQ+TV2Y5WztKYPBVdotEN2
w/KoF5l4bV/moLegXoe30alpsEKlXr03qxuEDC7UiaVrtCjYoG8zTbNGsC0nFQAZ1b7B4gChpCzx
T/ht+Sc607riK/iyu61p5GxcmKXfIgA/gAneyLAxzKDMPJ3RIYAqwN6PcLg2/+R3HUYjyIWGXZv/
/1NdP/K3qX67gutn/OZHHaLu1K417v0QIssaVELyBZ1eDyD+YMvcKvoFhBLSw7VDRKCkL/PsryHU
vnY704zXJp39/gFpg4ykIcBy+M/ThOXPC6NPoSuZjddPJSOvSjtfcNu4jCrC3m26iOsQas4udEpD
iiJ+gvJmudOsKL9tIA3JkAo6yomxkw7FwFAFovmFN5jWh62jszhZaxA1Og3THYDaaFWvK5UAK/Fz
LI3IY1TL9cI8Xe2jDuz2mOJJRJ967RhAr9PxLjlLJ8TKXIUtXyVF5HrzJ/6cGFEqALfB4d3RZ6dK
YpdcGvFynooGh+o5FV14M0+VKqNYhZFWzi6u5p4tkBBtwDCh9lzpaj+fibT9OPuDjVx6xxYpbmyM
o4P8eXa18Wma66zUcbWVYAn1Yht3POjd3LuiFeCmCsGkTk2fJe6dMiGh3SXmTTh5lJBX24YNaz3q
LG3HvcsRb8nKTj/NgzoFpUCAeBD5QomoVLW8cSzrDJqU8r0Y2VnjevFuK3EOBU4kLI4f10cRpeBm
cnV/J6r+kQrSqQw9mGrREQmY7VcTeZA9K8cboMwX+oANQcriWxDo2Zc4isUZD6QVteigjWBzTq3m
vR2CBJm+BhV5hVvWnsN9sBiILDhUqT3t50v+3Pw8S2Ljw0ZnbWrz5zAc0oWeZ+J57g02uuHeJ0ol
F8ZYcgHvNT/WzXggE8QhkkuDQvwbH88yqOb1gUdubXsJQcZ0S150aKp6m1h5d6JWH8XJpZL5Uy4k
mDSmmcnU1+Cs4JoZ7K62Nrcqz4n1ZEMu1JGqDKCLHCAestGcYQk50aCxk+X1UwOhrE3Sg4H6Ol9g
peZOGD3qtQwHFxzno3OweXOhYfRPQl1ECZnT4tPsRgka3ni+hOs/IcGOsgP71/lqkn5127siPF6v
TAk/WhigSQQmFV8Y+da88heaxsWnf1Vp+igjNUFXRS50cEdwgNRGbcz/KppUtC5E97JMedeP1Rvp
bLUSdevXf2lbtdped7qv1y8OAVLw/qt0d726XjL3Jg+eaa75b+j2xRR1HW7m5ljYezBsdBOYptsJ
EyIJWp71r3HdPJhpljzEkGzcC11Hhe5kh56dpeXNecQ6HMWfTr1uQGW0c7LCflQguiMnnZuG13C9
OkUW05Yay7OFggDffdsbX7pmkKduavHCHdeoFQFzcuka9xXvq1sHpFeNkxj3ZGoNUHsFWRAdyNa3
QbHNolz35gHMDO57Y+0rZYCJEyV6WFe38Y4mByduskdUxFhQkwa4+LFo3OgvZGpHhBLTvq02NDnQ
JtkxtuR36qTL1SLjgBRucDN/emN1qDaL+Iomc0TSnXW7OJM/Hdw4fs0TYRyp1WN5uPGF2YJOBP+g
UeuDCypVltRJphwSmQu78vs9NZOxsLYiQrCOXOgSOiDj9PGeDJqAxotbjvqWLgC0Hvo+UD22kthT
ddGTHlntZbSFui3G7t3vXPcrpN2HFRQBh23QoxkqbQnSLdRoxq57LKoMCnxAUH8FT6ENStysORRt
hNI18zKbWyjwqbIEXwhiNN7HjhsUatu5Tu9am58g9XFoZbH4VKhnxTXExA3rTsNlF4H/RPnrQJdv
qlb5Q4Ek21bVkPhBlNZ9mBwotY014Jtdv2gIcr7FDAWQSWf/SKz0pkkH81nFzQA9UFNeuBW1G6c0
+71f8gRxikQHa6DdPyQDlHElBDq/TcOhUWr/iDBcZAgG4yfqr30rxU8j1QFJmHDkkaOB2cJIAD5L
w/4LNCrA5Qz71a2b0OepK5BGREBtduPA3pMb0BEfsw2T23W2KP7mE9EBJI8H0HwD3qEtsuE9EyGq
S13zCbLDJYoSjWxb903ypWztoyiM8A14ntQrUB59VsLUT7kxILVmDdHbz5FdCjEKGpnzAGXblqUv
tThGgiiQ6Rc6kwFP5rPuD7Y/+QW6oeO5WaSf8mwat4YDmMG2n7J6c46NDfcaG/mO0mtzr0CWbMW0
EjCTnzk6cqZZ0rLekr2P04Uckdg9F21RbDjoB57MrJj5rHjqGKvEcqodqpAgzpvmM58V1tKwxw0I
tE1X+zL5O4iTAaWGMgVGAuJm0ZmrqXbeC7kLHuwyTP5Nu/NitfAj5R/cBLIjKJVJ8nM2MiRcjG5J
HcgT5ucIGoLWMh77JWqo/MPVzR9YuB6CVHi9DTRnh0KNg8ra9iHsTLkCS1m/npsjiNhsXuGSTNE+
qM4YQeCaHqmTDp0AYRhAXRdq0Wx9YnzMZhvdx2yBpQXrVskGES/HTBbEmQX5oWPnGNWZWrWe1tvY
zSqPmnRAkBfEnEF9tksXBZuTRw0CMc+epETI9oc5Zo9pwK9z/OlTrBLar0UL7slwsIt7LTEOxM3g
Q510mwBrteqnmwIafdEUi+5uSoh239vdeNAh/rrCw1EcwjoIvcYZ7WOd5NYXHXTpM22dkvkeLJTF
MkDV3Fdy89PSPhp6sHHMvAWonr/RHVPXEK4oEbO4NLreHJqgdZZ6kERvKjvlpeW+tAloV8dmjPZ6
lsr7aSD1V0kODR0T5UJWlPBdkmIeXpv8PUDAJwyb7g3Z0s5rbTe8TRzDgJjrCJZRKx8hopx8+DIo
sijIMcqlgeRpC4ZecH/Y+rKnMwtb1U4qB+ECnM2905kVvrKmh4q7A5jQdAAppgo2NQp6N6yxkZRV
eBI1WEaA31+MGxfPmUspkFqf+NLmP0bYDMuaI+hKf8s0bOMLlOUmDa5b5ursJQXXLsQUuxdz7HVP
JXEHLb2g2za81bY6Mp03HSDhHvJy43PZ90fi0HYl2DujvHvRyxRykMBfaF2cPUhA7wHdxllQFZAN
xSP5QYvVh+3aS2dS1+tVJyswA9l4UAKike3pkn2epkdeVq/zFU//FF6A7Is8slBtoVgQP7pZccxz
zX2IQfi0xxNlugu74WWypzreFmYY2nsuQJXyq31EImORG3W5xeOvP2HB359GxjvoQ9v5JjGLaFHq
PUQIqEeE0bhoShZu8m6ArpkGHQTHnYJaU/NqE0k6bFHbVl3a6VCDWB/ZC9ioSR1XW16Lel36ZutR
lRvVu2EPfBE293dU33a1ayIeNzpqhxcp0bRela1cq7ogt1avpMLTI9AM80YmTFtF01nAh48zsv2p
F4WloM9BreQmxq9n7yB1sK5HUTxWlXy3EGV8j8p6jUBc92JkfrJE/dRwVo6DyJ6R12uZCu6ZctQW
vpMZR4cYEShQTG2GiBzWOcGeTHQQUxSZzpCmgJZrMUKIFsWr61gooJUnwB0VcZENBADQv7H4CYGc
/OxOj1+pzGcTynLb2GZ4JBdan+xsXcNbokyggd7WgQ0xHSN+93FXOCZnr4UbxkuDsezsJrpzCMe8
XvVKKmC9gReHmue7XWc/hrxtHpwwaja+n2e7IGNQSpsmI4/RguJ6VLNXhPbjpS9GuRS6M2xBIUg1
6nRwpSxXvmDmipodwHt3/MPBttiGZxnKxYfmfpQ+oP1JlO2Q0wDAEAoPFyiDfNhKcdL8eCdDvvqT
ZoVv4VU7dY5TKl7IUF+iZLHT7hFdw7fQRUGxJOx/gtTVFrleE68wqDyBSLG6hAjGzDZqUgeq25ut
5WkCBAit3ZqPgIG3e9ssJm5qB+HDCtIQ1yYHgSK+V+sUWwEqpB3uesnEMA6p1i+8roJ7wZr02A6J
7xGjN//LrnIrPebWJM+ECPwKXL4pRAmLBW5b4w18Gwo1/2Z6KxQfwPWCP0TKovZedyoQDk2P2iH8
8G1DMBpbpgrvQgPk1cpHIgt7w/HF1qHM06vhCXIxH3YqxABH5mwn/1HG/irQRmAMmibZ2l0UrpHk
QF7PGfFcRK4c7DYAhSRpujWSrPlKHmET2ZsY4nwLLLYyb6aebzS93/yxTcTzyJcBJcMcd2tyUMOF
vIb6GX2lqvrcpF5E/Lsdff9l1P2t97exV+d2mqp0NLUZg3HfDUi6Qgq9PPSIAKxlZVj3EiVhkDmW
43vu3xR953+3xvKHxRznUaUGdpZB7x9RBV7NY1RWaCs5AKlE95s+2NUm1sIcsadpDaSmBU83HVJ3
tDxdf71ipq+46gJkErushLiPDeR1x7MaAsWD+kBiX/2gyYC1eZs92nqt43faVeCmyax1ylBcHCVl
cQIIXq5Q9lR+qYTxjaCNGv+Gx1byfh2jR2O41Hz2rDj+mIRaQ4Vxub423bov15BHDtepCIIjGwC9
Yv0TVb/neQtputAfzo7tdEdTYSMTlb7xWiezg9Xf672xQLagRIUIbokcK0yEhe3iSDI02dRkU5N6
rRbYTurFXtF8pN4/jU14iMxFJkGgqskzlglYV0KA1ix751AqHUvNyd5VHIQBQ/NcKie3fqhEOHfQ
o12C4TbILmEwARhUdARTN7O/SWCIl6DVsG+0Aqp/gyaSxyDNqxWUpMYTIF/pnhcJ34xFbt1accG8
lvHwuTXlXZbm9g8A+1Hf6Kr3sPxruAgVyjfaxASRP94V4EdwEYpxsyNrWh/VA/0Xuv3JbtqSb0RR
zepD7mBmt8B2H6SEMNJVkCgrwmbDVAgy3BGCRNcOo7Ah+KHdgsEGTFQFqvYRXFmULOoO1GyG/KNJ
0EO8HT73Dr82qTfWAQ/7t2PzETU6pcyWoLY9slrInTstsFCNCEU2p8zCE7XpMLn4+Sh3cSKio4HF
J/EZxKr77rM8vOVdb9/pY3ImMgRLdtYGZaPxmryGbPwOlF5wi7Xt7EVmc7Dg1afwmlauP+cCf8Xs
JeuCr5VTWytEKFEg3Ff6U2SBGw73tX+RYQ0+bjz8T8DIIAfltyGCLp11GlEqDnHE2rpr8rrxckP2
X2PXem1dkXw3ywbDpzwUS0tslfTknbsQWu0DpkOQLcA9HdTgRukGpElaIzr5hvaaar49LyjbxMiO
eRy+0jKNNggOUK4Lx2qTPS3WXBu/QYDhixWxeRGvl+r99KRVeFVMzF9kb3oFaMdktzvHu7qSHTKd
KV4MbrkAYe+4AWgmexKQF5eGE75lPmDQAlxs5zgNu7MDADVKDZrwLYY0ANPBvWGKyN/8OjIxovFW
ZtaTxMrmBAomecKqV56wA4m3rNe+OFYUHaw4WgdmVt6nadze8kSgoKWDMmiPmItX+bq+pV6tZc0x
CJyXuVcf+HsN8McBiyPsWritQfISETLypQOI69ask9oNtaLS5ct//df//r//51v/38H3/BZlpEEu
/0uq7DaPZFP/z7+4/q//Kmbz7v1//mW7juUwZoPDgrlgH+HcQf+31zskweFt/K+wAd8Y1IjMe7vO
6/vGXEKAIHuPpR8AmxaUCN269tZyJ1YFIOnvmmQADFcp8Y7UOdLn8lurLed9bNCFyQGIlU1CK6yO
sXaLUjOWnvkYZhuHeOUgl2ovwqGMNrPKYBI1v7SBIz6HKIS5LjPihMVLZGMyCISAmYgOQeJ/tpFz
maVLHb/xPeSJUT07HZjM+pM1Hfq4qdY5HnpgZPqrN63UV5DpZ1vW6lixs4xXqEdy2tmFxpIzTQA1
BX3xz1+9bf79q+fc5vhlMYYcNLd//epBj5drXS34fdNFwxZJ4ABVU8a4ymytfK4SJE2m5UQ3Agdd
OnZ1Sx4cmCdAtXWUif3Zq5K+ts9C59M8nT7RbFi9glixtmesDp/TqDKXsZV0JwFJzENZgCdjQG7q
ywjSZ3y9/H1yBf80arwnV92H0kiQDke6zYxquFFhbO1t28QzF5AG8R9+l671+5dj64j64tuxURrC
GWe/fjmdk5QOSufl/bxI5wUDLj+3vyBDkV+gKNteANV/pMdhVEttTY88ak5eKNeSl6GAVrEZuq+I
AasVZ5kEaxoeTKGsIdbAWPPVVNVJTGtEvBTvZKznT0wrIBlUdHAdcvtQi9tQy6tbFNqvkbBn9/nE
pl+C2xZ0B4l/IBsow5JNU4D/kXppQBX1azbx8iNqBtXaKrKB27MyD8GpeDcKCdZ+XwLy2PvgzLC6
pPJqHyjCsLmHdj27/83XNm5rbu4cKHf8trQnhTlTMXc/dZL83NgGQCd1CHpg+asfDTv6XnVu9tBM
B0QKi4rFIABDI4t4u2gBPdxnbiEfTGVUa80Y8xX10uiuS+fROch7b+Z4o12Y+sq0m+QTuXzbiOmp
bDRr6ihNPfwPvwjb/eUXwXTdMfA/g2K2AAxZWNPt9OlJhSeLOYBKJrhneEVBPk7vz50BemXCGUbl
F8OtzVdahNla2x8D5vdnLXSxRNMqSEHGyYkkYGeVWBKPneVh6bRyi6JYNJPaW4QiQGjvlDHEZZLy
QIOog5r/1jZPFuiJv6lrB1U2g+WkW9GNxkG3HeNAZ3afWOVCRgOqrZAo0re2E++u3X/zmQ12pTb/
4dnz62N/+jJBAMVtnTuuCSI6l//6ZSZhpRtppvt3oq8HpGIzd2EAv3BrRpqLou/MWLWpK59zna1o
rUseVRUCpdfZHRhuQTyLNGLhAHvcFtsaeYbpOVtNT9dPB4CMTq2CeBscyAyNDwSdjBDhtGCUXpUY
oHc19exiuEm0oGALdeiZ9tGB7EyEKAFo3TVbSS8uCnDZ+G564ahz+edvxRV/+4lZttCZMExQ7uq2
9du3ghWVHcgm5Xc65HJP1iSYAWqTBCVsk8otcaIGPI6XfXGJ+JguP1Ev5xA0ILpksoE/D8BYB1Ty
RK3siwF1cD1vlnUVa+DizmqPSgFzBnoOSCEHBzZVDMbBRqhCPF29ao7qNKFDurGbQkOFH4MUI9KC
LTXVZOscIJTCwfqbjfyKKdQ0O09+ZBtqB0ttW3uuJnrvhQhG+x6PYeiKmEEMpi5e7qgnKqGx5VeQ
4aLeT96uXdcQyLXdY6jM6ScwvODnVKxjsx63kqFQZbLrec/xjEBQEawp2PGDsN9BMT5zFm3t9vfm
BCApAERG6hY7pak19XUDFJTSBmE5SISFgQS9c2f4O4h7F2fVRKCZHxv/4GTiaypVc0emHK+uZYoc
xpqa1GGkgFDpxus//0ZM9rdbx4XehmtAXMBlNnbhU/+n59Dg6njdDVZ5F4bGFHWWT3FdRW+yQ9Gh
33P9FpmfCOV5KAAGv174VoARA/l9/7lAWmkN3VSwZAgePfw60q1aHRuY4ehmWgSMK7hYeBdXiEmB
rpaaTjSuwkKN920owCoSyHUEJtCnItfyE2hiUWo6NbHDaLaOmFhupmZWgXy0dFi/pSaARh9TUhNS
yKsIpWYrx8KvnBBBkW/Wq2jkzSfoNdDiWBlV1QwcQqBq3KU2oG4z9JplIJKAEpgxQ6+hNpff+Bb7
BL0ugr5eqS5T80fQ5wwA5qDu20zEs2kKdeGmG9wkLfCvPUA8z5YyoRSu69kRFQriwQjKnR8WxjNY
RZo1nqn+htziGPznBXJdXeOg3qnFDoLs3G5er9NawYgI8DScpi1UHiAUXxxrZY+oG4V041C24QM4
123U5yBaV4l6N9TICABWIDywX0TvWD7JRTaW/mPSjubS1/r0RqI2dKvy1tzRTKxBBvA6U6dnwZ1b
9AAnQyer9XvPhGgcgtPAJjvTgeysaoZVzSzlGXz8sFEH+fUYZem6Nc/hRBuIWNU3ToAIirRV9gIC
+D0pQzZxc2D96D6jiJF7sRhC4Ccgnyqaytj2EQL2hmlZuAIne3Giel/78hFghuRGx+PwMmBjBM0L
CFyzvH1AniuAnF2QP+TZWEMmoGg31ORlqnZ1i8JxakKE2bqta30dKyu/IMJuLHM9FXdmmac3eik2
xtCLOzL1kd8sfdMf19ZkM+2yhnLH7O53qTybhdxRsBaiQWA3TPmOAkYhZcgmW9ML1Ea3OgDhWCw5
oG571qRxiSqGoF5e7yy/Kn+0ZvJqxaMDzGvte9im27elYdUbO6011AONoGsAinNdRCq/+9M8abLr
s6LcIGDRrsoWkngyKu6KCY2CMkioJE9AFKnlEG2sU4lbCjY6MAgHkC8f8ZRyohI5+X746uT5chzy
4TFOANBwSm4g14IdO1a3NgAaOV6kE7khS4slgEX9vquaChm4ru2SUx3npVcbunsBP2m4sZwiguJM
PhwTE9F5lCSKe24iUcDz0HkDpmqVZoH9I1DuoW2QkaHhKAdwL3YQRhsUNI3rf34SWr+/LbFqsHVL
x4uBG4aBZ8qvD0KEocrG7LUWgvEGQqydj/QSQQZAN3XrhsrYgioMERGytdCOCpv2YWx4CcEbsORz
URiXuJVYD3Rl9i3HrxLFZfbT1QM1/AES1X60FRPFCvGsKJCsYv/TuisiVVEByI/oDBKOEMb1grrO
5nWEhepjT9lDclZhY95Sh44MyO0/fw3G7+vS6WtgOtYN03+c0w770/tA9D3qvB1dnT9q2oU7IUlx
y+tQPgaJF8IAljmCL/N606eBtbR7q/z9YUAjihRF/nT3hwX47JApi71/vmTb+G2dIwzHcBz85Rw8
POy/7TyBNDUgNBjF53lBP/qiAhN6EL0gJpxOQXmw7SSb0vX1zV9mesdXBkqp/m4OwNs4m3VLRS+Q
2rh613EjliwqJTiaVhTmzIQbPZoMXC55uhrCGsTBSHks5f9j7ryaG8fSNP1XJuoetfA4iNieCxg6
kRRFinI3iFSmEt57/Pp9kFXT3dUxO7sTe7MRVZkp0YPHfOf9XpMq0VUK6z//RRCC7o09Mo8iVHRv
Xv/1j/sVROT9H47jv84P/0BCDPZ0jsE6BwvNtHWZn/86nMd5meJmMdLdHCD1MlyNUJZhIWrbotAE
QLKu4zISqLsKTsY+vUB6a17+cY9A0hf6Q+rkjGFAaqOKlCGeJqKcIgymM/YcVKBldDPkvD6M662/
fvz1R0gjeDan8BjpMllVf398MRopOmFF+ZTHh/96DKgruvDXj8vkFRYuIbpqWWiy/vpxkVrkM52s
cPeHhkur3D8QGbB9+6SGBY1LPFSa9Y90CVt8wPn9MBdo2jCodlITF8ewHzDmky1g61DVtjNezhHn
BaS7//TzP27/pQkTzR+j+X/8BcNqf2Fa38tqbuIw6v7lx3/ffpXnb/lX+z/XR/39Xn99zL+zXfHf
f3mXU/y9YcP/2f3rvf7yvLz6n+/O+9Z9+8sPfkEFOj/1X818/Wr7rPsPLG695//tjf/29etZUDJ+
/e237yW0i/XZKD+K3/68acXubFvROb7909e+vsafd1ivxt9+e+CzDOV/+qCvb233t99U5XfL1jWy
hExFp0Ms83Tj169b5N9ZGTSWWANQ0KbA/+3fMLLsIkBD7XdGjWxZwpA1XbHWYxTKuV83/fF83CYL
S8cQRP/tPy7An2DkH9/cfw5OKpa+wjz/GKWWum4reGrahuApdfGvJ7IOgwQdO6Pc1XLxpZmWfcyb
9tzPcnXv1achWeofSz6Ojm2f9LhqDtoaaBsKzLfGLEod3cKah4Q1PGPIo5IGy5Pr9tSISiIjQKs2
cRG327ZZPnPdzF4s/QiszZobZJgsnEe1TcGccD9JzY88V0847UG7R2eE+jDqnY2pT66yunLSiRod
RX41ID0ek9EO93icvnGB+k03qJEr19xdHbFpzZpoV7RG7ehCTc6//kgbnHshHW/bSJo3kyY1nMGW
/I4NaScNx9m+AE2bbidJIYlt6pO8yIoHPEGEY6SYvGzUb+k/IandLdkyP0hKcNOVKHpUhE0MQ1/C
bOtsL8Hge0jvJToo4qbN2Fns1Z1SLhwc7Pw5tjpW5CHaTk2wzbskeUiF8QALxn5UlWEP8UHfVPBE
9iI2sNhi/1WMqdqHI5nVHRvIKRt9fMadbhhjVAkB2ThjuLiUw9lOW/QvMpp8xGjKVgwycnbR04jW
0jeMtkwqrdwZ3VQdGwjIyEqUMH4ZMZJ3ia/ATzur9zmBEH5sjo1vYkA/I5+S+mxTDtVL25unlKZE
aFrDLo7ZwJraPi+qOM5SbeHpPxLuwvAx8DWdFeQW5PpNvmlqkqtaneGiESZgNi97Wmr4sbHFszA3
GTWE1OMXVaZQ42ihxLnWbIM8Md2gbjx9QOcp6yX51AFxw2N509rbaiTlVOmQe4rSfeh16ZqdRkuf
KLncyp7mMnjSev2tSMsI4aVlOlNNbyS/BsT+Bi16EcnS7/pYyOAqteIgd/UCBC6eQg/Hy4X1roXV
uNUqQ/aCtCaOlbR5a3zq4mst0VgOg51dZh5D1KvUCAeRzMvyaZNq9bbgRGkM0rHVs/0c2/u4WmAz
1R9FOBHJkB/QYu/bsrxI2YlyZV3zH22jeogCNNzUb+0sE2AlduQ4rMKWs2jEdumLg0JIZGnojxys
vCx7lmEb5k+LURyGON/VovTlcPF0afaypd1aHVKq7EjDinOA5BTtc4AQfK69UO+2KgLc3nyDr/hQ
knWplWI315qvWctODpOjFvVeQxYBxrGnsYmIbihOoqsf5SXZmvigzORWGlPh4//nZYn6YzV9COLk
OAGLrpT3cZw3QYk3IlEiYrS3YaB7uM3gUY0z6xAchmzcp5hfZrFw8Ma5y1qOgZN9DlP1YcKgSzYK
r2qn3dKIfakl22zCMWlIjh2fyVwTgWVer668IfqY8tEvJ2NT8DWYtrydZcQXxNetSKI9D34c78Z+
2K2/ykOCQ3v5MpAWBOHWUdpqp3K1mh7BXfNCEPpGmMaGF90RbejGWnSulfEo4ulp/X2uri5h8dOs
2/sK92MBeVWdN1om+Wqv+U1Kwh9/43S/yaryAAVhq5o8exR/U+zZqbpgG0+5U/I7wppVq3KHwfbU
RIX9AjWkWAh5brYRbhmp6Vj2ANNuIz2uBCdlQulg7yn4t2E8Y/lZ0PpbCJwPN2NU7jbr5UiCxesz
a2drlZ+mxsXk+FXt7Lg4pTJfxhydu+Bbi1opsThp8WJleMpIatOn0u/bhG7ph1FhcmYrmLEZb+u7
xHTktvTtNtL1jZjrnb6gZJTx8e32dPzIH2VJ46RjTwTzGvt60VYjwENErKL2OegdTK70YBX5a2oT
XIIVQTyHRI0vDnZwG9vWXUUdXuLR9BqJ9A1r8oje64mdEQrvqMv3sNPxaNPhFGLYlJtHaRp8bJ+2
MGUwe8UGM148ChcYQ0zvyf51mdQKo0p8A5FcLHnM0mdz4FvcRY7cVDePNTgKN3Va/GTG3fs6lNdr
ToiNN1YXS79O2O8ZiMvRByI2r+XWTaObEticBiFXJNpjqlSPhW7tmlacQW1P0RDsFv1R14MDR8Kn
8EDYw8MMf3tp9eMy5Jc5Tp8MDDJQIG6XBsuEyHKs+RMVqzMCKvTS1qQ/GopgCztvrw+SHxazl7eZ
N3SBP6DzBNNcf23VuR9kYqcl40arQ7+bZjqn0on/3ZKEgMPSs6sF9qlmsWAut2BIeQXFSSxbArF9
PORe50nDCUNy1597bGQNdmup0XwGwr4McVlkPoJNbooyO7Ghbmb1aC9rC3f1+0t/3aykumtWI1Nf
PqmptM26+NIE4y2cuDDkXwzpTi2QnWTmcUoMIrrzvaGR69W6KpkciNUPkmxv03r6LogwUNr4bKDZ
j5TwRUvyEy7lqWNFzbUN8algNpCO0KYJ/v4WriiB39vlIVL7e1bahyA1yUaw9mgfPMMkf6OcnHQ1
xoBKPWis06k46EtWQQ38RMSVOJNpnyTZPGom6yYXO6te60amCpd8O8wvQdke23Z6lsv5ZOa9I+SH
QWxq3rVIP6WaBLKuepes6bKcRQ8AVuqHVCR+GlyLVH8nGvSpjNJLl1fvoV5g2E7dkWGHgpTSmVt9
w1p30L3KRHqbLqdF1Ft5Gl7kUlwjefZGnG2KkCGjNB7nQteer800O7Z+4l+WzdcpS75YJF9X+Oqi
H1LHIov4nyg1OJT+JP/IoLjBkXc1llsdM25ALlyRV0rCekYgg90ZgQjVyi8HvpJM3tHc9ZI53g5B
scfN9TAm6mOzjBihOGOacB0TFmohuTlnMLKuHzSxYGy4sPOMPplqauZJTGoMjAJ0sxiNxORVK5qf
Nouruqqw980sdnannKyahSgLDvMvXq0gTE/bxDvDjmC3j5t1ZQ4lRFo6PmF8pFLMbqbeuSikQc+O
2gkH6o3bW9NuyFN3HJ60avKapHaI8cRtJAO/1N2kthzgbTq4a1CV7U519+v3EQEzQxfu88B2pfkE
jUNMk7OOAqX96tE3tDkp1FLgryNHHAP7R9XrsBtZYgxlnZqu0RaH2bS/1jeTieohCS1PvM/9o6zf
xqjY1RMKVwnAJ+iv2MrmHo7Bb81nlOWXVEue5npRndpun42M58Tin2SIW0cCjRpJT3oRHa3hu2Hi
1sxiECn2Ns6QoY6tO1n4OX6t4xu36ks+VI9LH70GxkXKq+2oS/6QzE9WH19Tu70mwviMmq05pOeg
mg/aYD9UpMjGkHTh1B8Hc2ssFrwTztaEgtRK4M5JDE9SPrRZfchLaxfa9aOpmVTiuSsZXzmh9Qbu
Nxp7vGyDpof3YNLWkyhkM/KZwgKySnIs5pfFzFjIUy8mfERR531LUdIv6GrCgb4hezBOEZ1Ct3/R
3SbeJI+JcHLjVYmHa52QUjL+kCLDSSgCe/mhohZRjN5fs9WiEouolrrmqGpudmaXTYvs0KraozZ3
2BXtwrk5SjV4cmYcmzT1iiK7JEV3ZDa6MzlrtT55uCOq7rpALEXhjvm0lzp9jdXcYk7tN/2yE0yg
RfNUu9oRp4BqxGFhTtTEWcR4kOtpP8zlTtTZG7TtnVWwfM7AhUp4DUqgW8WpNbHVUgFG2LqSPjwr
puas13mW7GuBxGUcHgvN+jKb6WXWi885rp5NlbpMyp0pUdBHv9VdedEtRiLgE74cDWQU/VGV4pb1
KnypYmsb9xWBV+331s539Kn9fEye6iXdc64j7G7eyGV0DApy6ItxLy/2sxRzEajwJdZSZAbEEUmY
l3a+lbMz0ifoh+kk2VSpBqW0BewwYjCBIF6TrrBB8Yg0NhiMvlikezpjG17UPCT+uf2uN8Wnmfia
WoMnm+9GGN0FEvDZvpnFRjclr7cgyttNf29NsSsQVLCEZtzcGMRKtvNwXjfCvG3vgTepXD9UA30f
3JuOR0zmOy6v70hoXjFneJvDEFi8va1eRYZ5aDL1yeqKN63ML4PxEevDMa5DGlPyj3B8jkws9O2R
qRC8GFqImKT41G3d7xTFjzGacpDL3dYbprG/c/pAf0/5eQjb6Rpk872wH5NRHNUYZ8Ikf8Mm4Fbn
1amr5ie491mbn5JBnLla92RcbZH6s76AkonptmafYgo3l9J93lpL81S/alr6MdbpJ/DZtgLUmpr8
NMhMmTR8Xneu9X2un8KWF9eQoEHxtsZyPpjh18DJQgKxrZPxiYr3aiBZQEBCEmZ/L3CLWB+WzsG9
m1MYIO0JJ4lNP8pb9KLvJMlfQgZRMKALNZZXbeyuVMxvVYZ9QIJ9/0j3SArdsh73AZkJTduhoycH
C14fTRkq1phhLj2ZY3cb0uxSakBgMKDt4KJG00OhROcIK5Oyf57i5VUV+KRX2WXJBDbVx95IdrM6
vuZBcFMpI5qgo5L+3nECTIfyY6bijDoLucRbZva+lCvbYhI3yxgw/Mk+aW1ebIxeQumpbox3js63
opXueeirWn9ZB4WeBfdEiFX1eJPy/nmZpqcGz0R1vMx6fDFUdLzF9LS+BcOS7oOanarmW6oHO8Xu
b0NvnpnNd1X0VzOYnnAUPkRyxdG+v9lZyq7arg3Vq8jzi9WEV21mYFWQ8rPxWjfJpWu/V6p5Grti
rxvjLTLN91xqPpYo6F11Dl9QQLyNdOSqOD6SlPEq6eN9apUHvtmrhY17UJ+ioD3HvUQhKG6Z1p4h
frxKVnQKpZMEMIvnu7e+cQwrb0kdnJQ4fFk/VBbVh0b5wNYBWdA1n5NLk4cvSZcfxri/AXBXivJQ
5fbt1/M3eJBnDnmBd6xxn9YvmQBWtxHjRWFkT0t7Hq3vUqJhby3d0aacq1C5LGtDc5LuetGfFfuV
9s+LNXZnS2ZjkcNr00J068JrPhoEx4ZQCv4YNlCFbp2JDGmSnkQzXiU+wdRukjMuJwUJUnxe2aqx
pwkdjlXv611DwpcInbrLgJVmh0Kyja5VHl1ksu2zdjzO6cacWenNafFplx+mGFsYpTiZxd1uLxwd
6O6fZvtx/WBKwzJ5WUtTbX6Uv6dVc2eTGDP8a7LDGAFmBI9p91aqhNC6Bg19kJ7b+gVMUXjParey
uqtiyk6aG9ss5Hin8B4H69wr0pOV2TcV8X4E9SLTzLPFujVF82vKjCSb94h982EpQm8J5Ytm9qeF
WLdUfs2ZoKPMaGAFbfTzJKVu2gVPYbHc6dNca6W9IcY4MjZJc6e4YvCtI0quw3NjdC/JGF3XGdXr
wcU+KUX5Hmgp1eChmp3RDG62zITJsos6jK/ru59hrAYy9kma8rjeHi1kHOTK66TTtikuWcX3VIW+
jJhOdONrIZZXW5VhHmTnNLLvmiJf5q67CX3ZdbLl5zCnsfB+RlF0aaT5VWgd9An6BzFXQUmlj1me
J6etPUsffR3vqXWWLur8OsvDNYG6mOfyg6R31+4nGR5PSxWRqh4qwaUjWAcWMcG96acdtx/Y7WHx
wSlm+lSU4FTwFCrQiwLgn4Sx03JeDTPigQPpgZyCi1R39/U9RZb1TvD5dkVmhFXfTTW4rZ9xHdl9
DNpkz4d1rtJuJzxBPRStxecc7+3MlplgklpKN/gQZ7SGRwEVJKsfaFtdEoa4NqWXdsovdZefdNSB
HaCUEq9jQHldr25kjWiv8req7O+d3dBsGQGN0l8/A9osDpUw8vT6NW6ak5Ituyh9WwB22PRKtnCs
RKatKv1ok9o3qM3jggO2FUKGLS9xieeMPVff6bc6GZExVmcT7VtifzZYu2qydhqgYtT4QRO4a4E6
dVDbaNOsK2ph5e6vGZBGW53Gm5wOm3KOjrL6UqYMa+rBddAsYbTNOfOmhOqmhv2sC+pqdX4wgtcG
FKLrz1YnfaBb3gehvF3/7sXkFdhPpznygoFks4jl25rJEsj9ojjgFeak+gyP2NpPZel3armPjXGH
6SKG1uG1RDMqJZfKTDw7eRDDzz7PcXpcsBueUb8Zx65tHmL9cUag56CEP0gd+5bJESeP7UOt8LZ7
vKAogcupO8OBdaQQY4SqBxMJz22K8Wahb7RK2i5rRxh7qwErSCKTgKJBjIZ9LyOtAj1bn47p5xHj
BKkoPis9sVFM+CqWtlMkX3DGOcTVm1aAQJh4cjSeQF2lAzuZ1XukP08yx/rIXa9zTfxMGNEJj7dK
E/raCJzFqDOAG9er1RFdgaDq0NnFLreaY6DYG3apFN/fMd8H47gvEdmIMGeh68imUH1h2c/rI1mn
wnra8fpVyyWNQEFryCsVKQUzpzOOU2Tuea0Me1etvSoMN2lGKIM27oq5pvA8r9dkNO2tPJZET6Ff
NAIffvwhbSU/I9ItTYPDZFeumh7ljMVUOkyG9DMoahiW2VcWp5MPT3wrwVt25XZ4hcinEHAWf6AX
m06RdUzQFCVdACjVy6vkoP5UExLh8Bd/yHrdiWWx6vNgu09k0qrENtid7DAWAfLTB2JZUSAnUMQb
Iq2duVY436Uog/Xy2QjsL9Q/WN21remB+LmZYTwZFXlZiNlvfRXeWqTdNgEkAXQNj4pna4RpT4hm
6SVyMXo1GTQuKT3PQTs+tilWojH8sYJWPZTuNB9Vp9I55s6loK+ZoVmrxh+luorXZPUzHhJHLeOP
2TZvYZvsSoXUZ/uUlUBESucKetDuoClnubLOHakB5I/j7ldIYpcunKUlZKQ8a+RGuvYja5OfIUeE
cNrrWdY+GJcokQrXWgDyWj6uPkswlXL51Vr6t3pIX2PZINClexdmnZ9GO6C4MG5JKslupeTkQSZI
RC0p3eVCgKtqsr80gIaF3T2ORNAXKSLNrMKvQctZo/UafzEhkeKIrG7uzIdSydAgSwAJKlGzkcLV
QGYsHhJ43Rqacsy/MVEIuFNapm/Ggny2HWfSZGpklBqIRjR914sqw1RKynA9Ij06aHR0sCPkgIQA
WmhSeNdJtatBVXNyiaz6IVwUNxfDvu7pL+fm9HMcw11jq5WXAygsUbXg8cK3t6S535jdt1Hv76kY
t3rQcr7kGOood5OMeDcPfm28k5tqJEzYhvVsVyOiVNUeQGlt0okxCUaTDN1kvqmmHTlojs5KO//o
LOiKel1tWyOmNEM8hYtb9oNRaeL1Fmxq9i/VhHNjZsvPRsHLndRQp34vUPR4kd5qjiYIxRz6zsvz
DpYc8F+LpYwxpKfYMODIY0zwRxP8v9VL/X9pk/6l+/q/a8r+f9hLhe35X/VRb1/FV/gt++dG6q9H
/NFERbb7u6YbtoGKwjR1Gqp/76JKivU7JEFNFfRQDTAamwbnn21UxfwdP2KbGxRL6DRZ/95FVdTf
NQXqvK3Cu4P9av93mqj08v/SQxUywo6Vy2raAvMjiJDr7f9EUFESA84BUi8jiVOcFA3Jeut4ZVw+
if317Tmb97LCjsXpTmoXrKYr4Ze5SgZBxSkR9nAlu5Nmhcx5aVodRWpN6Xcz/Z6fid3Kh7gW2s1s
mnQz0+7btzVBoDEwMf4cP6Qmi1zsJzLwmzI/1FEbb5YuqUu0GsZBG9v4kiftsE/DymZvV7TJL8Kg
dkW9bnbYKqeVZ9V2+L03BzA0ygeoiJW2YOwmxV96n7Q7tRYFNbwRSM8DoqZXtsLlqOmgBEE4mMdO
TXhizK72mLRD4mX6+RDT9LsRCA6aUmvvMP2wHkwz0belguX7WAbpY8+b3CgRDb8JM42TbMbSHh2f
sTHsYjgFaipjFDvOhzYK6lcrGqof2kC4boHqBQ4ZfQJN6PJetuZwJ/WYdBEpPj1VSWvXLilnyotW
L/HWqjT5w07FarMXApipYXSQhrQ9aRmdB+hrg2fnwvQ1e7Khm87So4TfbOYsmVIcQi0G5uxy4U3K
ZLtVqWLVYohGhbYy64sb2WqyF8NsPwSaPvlyFYKC1ICV+lj3W3Sp0zGfYnh4OuEnUdMbu1B0nIYQ
JarvoSGJq6RUKiRbCfJoXIh9MYCidwD9e9ajiuV8yb7NGaluYRDO3xehNLupoc8llSrtZdHI7V60
VXmtZk4apdHBwq/bSiCCaLGYBmTr7bPMnuPrEcahbtgT+p2OQnrEy7k+44lQI0ll063ioMRtN5qf
505VP8x+kO+1rJWXqmiSB4pRkWzqbhC7cRqo8nKZDdMQbfhg1vhBQhweAWxzWkgP+K7XX3pNh5ts
gGprS2rE/hNkMRVfZ9JDZ/I0LXVrZ/oGh80B6uyjJHrr0ohpyCg05aD1kXd3uFNKBXlGUorBRNxP
vpYYIZBYTWnb03YalBqNpBB0SEWG2dzSB3SpxuQrGecRcXqcq9eUXLWL0sEUPgRmi/NwkQ4jpafa
HjG5D449in7aLWyDsIh0X1RVcZLQgOPHkmi7kFhvD/dWKFo6ohZDdAXdI/pks8XJ1FRCXLCnpdkl
WGJtQ1pOu8oclNMUFOWH2SrjJTFr6iQrUrctYPEppCA9DiCf2yFTmsNACQeIsITGPoms8tAlOUYg
0UDAeYA7ghOlU/sj6au8AtDUxrsY8vIaMTVfAJwrsFk5t0PceaZSdgZA57WJVKuqG4rBfIjHsm09
uy/ib1Za658xIVkTlmrsrJ7c5r3kFjjQnuhlNx8B7UB4r1mDb/6sj9q+CGuKgRA7yy+pF+Sl0VLD
sWkZq09Cson5AtIuHgzIrb6hTiF1ZxoV4IDh+D3ULZV6omtpFSZWoYLuZ91EM3oBf1aL2byXsyoe
MpVIJcZnU4Ant90lTHIiHHLdQn4vz4NxNnMAB56WMDxr1LvnoSPzaDWuTU6h3kB0SLWidk1L7slO
bmV5A+VsuMyLNW6rqUuw8Rxb2W86u/WjGWc/0gfLN1G1psw5xFoemzgbwMRIwG6R5WXrkTdZnDHT
OdrWSqksTknuOm1ZprwKmb4ciAqyhyecR7E8TyF9q5vKqIuvWA+bA5lt08+ChL2rmdGwZGIZW8xL
J87fPaAwgXvh2uFNyZSRWUpHn6pvubVMuHtra2nrtXWoY8ye6BiaZ1iF0tPP+SAW5nKETRMhjUva
wnk7jylKcOTKnXqpBLlTYYEVfKmn00Er1eQxS3I85Q2zfrdEBVXBELRrA4VGYVi36VML9PuTbEvp
02DruEcpa73UQpkOsqq+I79HrdRMuvYk+kq9z+GamxnV8MQtNQbvVka4nWMjN29GmLWXJlliYrw7
461JtQ5HQmVOAGNKYiZAPMhF6KePUY2QAstDPdzI11EOcIJ7j05tvOux0fkkOsH0ee76KuF7g7kd
/HTLU9pRelkUREUkwNnjrbKL+J0LpbBaEPzzQ5HAc2UyFL8ikF3Od3jFVlOUPZZmodKAmMUBJKzf
61Y41J4QtBEIBiWaVi0TL6mk1luyzHrorLrZSkkhP9DjZFmOm8kgHEqOjOcFM7VvAjOq75Dq8RCn
ufN9rHDRBUjgyLgg3HQSOsrfiCRKnrK2t0njA8s4prLFYanBo4U+YzSrsqvS9XvUsk6CfzDNE2M2
gCuf9gNgxRpz6NBRVis0Vos4oBSAeZSlI4zrtJ2kyM3SDt+ZOKG5rPah0TqLbaZ0LswIr4parMIN
KySXN084wy+l4c+ZLp+VBchTqXLrJ25e+PzadlX6bbIsT9kotQhejRRDfXVoafnwxTapQ4JSSVZi
ip8gzKQ1C25hVgQZAY0sBPoKAeRtqPInvXuyBDN500lp9Ey4b+K1ZEMTcASk741zksVeBwj+kxmG
rSHk8Oh9BuLgKIFk75GAe1l3RjkpI0cA+F/laBp5L0ZjoHbDEO1bpoC2O73VzJewiYdzn9SrW2Kg
TzcqGvMihfKwxbQP8pkpVe1lsGZzK2smbCa5UoeJMaJb695dxddYjTrtMKe6xphu2AO/izk19V1e
hgqnu2qmkUcPfZZRbsILpylEvoIlObWqoBtztRFTxMNSKtMNP8T+1Sh6YGIER54UAoFHRpjcaEZi
u16H9osd0ylrKiPzRmjVu0HE0JrKuEpxtp1VgG1aSFlK/UUNSaLgoIc7Sx7UTY/vkTuSGOp3eln7
A9yT2imTfuncLMQ9crvky6Duegsl+5ZzTfJFSqFucHTLWkzfCp3eXZIM+L3osYlnrhVak+plzWoA
0pi9tBPNHOgIhObgXZ6gjlSdZiu+Hob4dceFfZoV4lo3ah+Hwk1ryy69aUrqIyYf8sPEqCapaQFf
ibWiuBe4yXjQchDbpGV+TE2lf6+TZPamIY1PWUv4oafgWlN5TbE0jx1MICfvNb5+1vH552ioM8a/
orB/ZitFXU0omJltNv6Cw2C9k58rbUKDNuskjcU1mFuQMruY5K8wVOrPOLAT0hat/tZP9FtwwA8U
d0gUmABarMFukwVTwdO6siRdLa0h07aNqRjuEkmSh0paKR5EoinWdIJkmJYP5bzIL4jiqI7EhJpq
MzSBQe9+Sugj1FUVOUqvSa9SRCIgBVcTFF4uC5FDE+hnUJ4sEz6iyjjal0qY3udSjR6tWERfg5XN
Ld02GMCbVqOiBfeDduJmLfKZXYA6PGZXBEtjH1ekcqtWQCNuRBAg7zMNVKaSMNXXQBbzGtNTFblv
WvMEOCs1sbGPzSkpfM2IBuFbZRepfhGplAuJBM1IzQWoeG1XCEcGXXq1saKIgXLW/VgWiVDdeI6J
FpdrDcsBLdEVWF1dVt1IKTVll9AV0wYdiCybzmhRvszKIBsOkWEkMShNXHcbainFQtOUGgGVVpdh
xZzRQvFQy2WQN5aRsFp0uHTTRklLngsgR9uPtZWTjQ3OyOkjnXTB1hyCJwQsiI8yhtq6o6M9xCpv
9Vx0rXnuJ8yMwoHvLE+Ic9ImLB3Yik26oFbkT2RD1Bujt4SyRwlE6pbGuBp9TYEpTpFYKNW+hur9
Djdb7GPotJOXmWr+Wi+B/Dn3EkCgOlAoelZRFABJUtDYz6kcsHHRTYjEVwRp66mSeGMjAgOfUxaz
S4O/wNKu7OaC81JsWepmIrgMTmBMovhiB/elQ5vhqKFknOZZDidg7hZLbkezUYVinVsA+vbI1Pao
qWPiJztjcbVCLh4HNdBwL1CX4zIulFBw6O3U7eKeO+CSoLGcggTjRjQHXUKRz7h1Gktngkot9Fon
mQYr9kxDKhPsOingvSrrrZTjiyq2PIiQ5oqvq3gJB0PVHWSj8bQj0j6/mXiVi10iW5HgMNksE5kb
uU0mjRMrhcy0UJAsYZKm1Y/Am5F4QPTY1ZsAHyncnNJGZGZ61vG/t6ptJlux9oiCyoTkwDAnLPZz
GJQZMkk3+ATjNu9t1yYe8lwFtPUbrkHUdklJWIccGhAos779aExDx2BEGIkzc/6n2VqC0iwJlyPI
wdnHobiael97NML/F3Xn1dy2skXpX4RbyOGVmRQpiQqW7ReU5YCcM379fGjqWDStkeaemamaeUGh
MwECje6991pLRuazcYufiEBUk0QokEjJbK+1rkAhZLCcXRmhvD0PBy08mJ4UXketa9+2GYx8IIQC
kF6hrj+3HjxC4KL1jRrk7rfUH707wtCUK5hOTViqA9ZSAZoPS8tLdMilWRTP8tA1n2LZzVZQ2/a3
eeDBKtN55pXDJuTR70cJnanGiB1Eqe30h+NB2TTDyZVujdLJZ62kQQdXFZ1+g7OPqF1DTasvqp2m
P1VdL1hDR571qDeYt5YZCpQfIBT+Mls4iqI6QP9NzCqKrV4wAETIXnWppt+2IZGjhE76frdmkUvg
6yjxaajH/ZlJ5yX6/A8qjEszCfH0xLWbtsYCWFZEKPqZmUTmmutMN49m4u5rewACCyGnXzjrZsAm
+P5Yf4IvMMmI2H0L+IUm49wSAJ2zsSp58OqhkY89Ee+YGo0OpprIsT+4g8pbw1jqFMAvA5yXJ7DA
H5afCt+5bMhHYn1SfxHcYVGZw3O0SMpFAmx3Ly8II1y/f2nKhJN5Ddk/XZulOoqsOZi2dOPC3FSV
aBS0pXIcCAGcyzChbKo1vqyFPut/+b+IanaW0VZZshHJ9h8OPmHO3hv8AsSjOj5kEuDK9LXxGbtP
d0DA++Dt9ZtsO+ztjb8LD6zM/MO/uWZNxWPmAFT961k1tYkxNVKP5aLPMFHP832wISDgC6RAS3PG
Z36rfCt34yP49Q+wXG9esAZ5i+FoJpSkwDTO/+IeEHLbjOpxgOhTL34RkGiDzumIdXz/Ev8EYrz8
q2fjXMCFAgIs2cypR594xjlxKc9SHzywkvr1/jBvPrFnw1y89B5zIXInRNe0mbtrMnSRU8UIP/i7
3hxEN7Fx2oatqYIG4Oztq5XRQYBOOybtc2I+O97P96/hzVt11v3FMxiZRqMroXbMLW0XVwUD2J9s
IkbfH0WZ+C7+etQN08B8bDkYEyeQ39lVDF0elEXCzuGgrPQl4YizZpVtWUPNCH36YL4SNuL3Bpt+
zNlglp8XzphqR6y9m/iGaCmsB7hUNZa/83auzI25vmLjoj26d9LD+xf65hN+dp0XT7jEWrByc+04
jlh1mmVu70KI+PBdffAmKVNH713jxSNOSFRuddxQ9EvbmbdJV+6CFRTI9QWhpCuCFO/+9y7s4lmX
RkwlZqQdG7jMPLbUdUTgMAoRvfSvroyvgONYYBwN+WKkPOFN8CXtWC8wqnsbZQNeZBtfEau3KI/B
6iPynrfv5Nl401969rQECZ9OjfEIMf1uH6epsN40X6ZZv/7qLz8a7s3X+Wy0iw+OXFlBLznaMQj7
maG1s6H74IVW3nwEz0a4eKPZf/uwM+nH4FO81XjZqnV/5Swhqf3cLeSFeZXPvUX20cf7zffbkjWs
BjiOYIz58yZ2Y+HU+qgfwXyz1Lx1wC5BckDQfXsIe+gdNGNmE0EVB8vESh4UP/jgqZkWB3+9Dmfj
X7wOapr2ceTox8iubn1v2Lmxt/L1ZllHzqxtx6URd6sOV8+/eCnORr14VDsTm27EVeeopYVRspGy
DCsF9ONd/fj+SG+sLw3ivhWTPZDOIv1i/myGCItgYh5V+Nme8DukD6GaDysLZwnWb3Djc7nL08X7
g04//+KmGhqDGQr0EzgGL/5U0yxCV2+sIzxv8bwh/nZJcA7WGFXpP5iy31iG/THSxd8np8SiZ5aJ
E0CKn1EbaVE0taJggUVR+alPcruln1iLxMNY+P41vvG2gKEwZOzbYDZxOP754MpIM7ZaaR8dpE0A
uHkErrXqo54gG9gRiPHfD8ay3QR5b7HKNS8GQ04AMjDDORJQtAyt777xiIloZ5jX7w/z1t00rWl5
h3tXNS8XtaPmYHRJnaPcmsDqxpWuZmscvubCtNSn1BtgZofm+f0xIWJ662mZFnWODGIf0qs/7yTW
qAoEuX3003YeOzAsV0zdQwycodql47jOkQXOVXwVBUzf/BEz9phXbW8/SDGKAHaF8Lh3M7TEuhD9
uYfgsMwz3CP5qoJTwBl+lIp2JZvGDBbsmQJSPc1+5g4OXifYdamxREZhLhEW5Tmfg/hLJn13yk95
UoOJHXaWjE1KCWCdGGfYvdaCaIso7yhHaAgp066vgdgQ4ZTrD2YdfPYjfDB5BOPZN7et56MBX2QM
NXjTbZAMuSl8/3EopbukUFZ1zwqWv2Cl8ivz0JzJsgRNKoAEYCLFkKH29EPOrwv1WjFxKTvKPEoh
fB4Vb6146txP0GexCbiZWWX6hCkHTB9at6O7LcKvuvfZNcJvlRos+9w7qC5cqj3mcSMcofsiXlw3
lUUPE3mHfcAoPynYt9Ck37dADYrKfs4ccAd17aYz3Sg2vqpDdZBjHVTu9fAxbgeC8glwJdTKVkwi
4VmLNcXGNOtt4llIRJgQT2NeSq01oFsYTF3CQfn7kkSBruUHsaSz1G/XhqQs0y5cjL1DGCsRMOUP
JN/559Tozo0yrA3FjE/DUm6tZUg8b9MB0mU/7vUPhfoLeNRsSBhZ4Zcaxkb1Nr1yKK0v8B/y187L
7IvpWit/dJYl6N+yBPOBVPUvJFIk9waN4wSATAX5vA9Bl+1/sfPvCgzqg88fLue3hQY3eKrNS9TF
oeZfYXEHjTqrUvuYgGwooCCd4BNtZtwkYJKQPls5Yw6wsPkaZwpcGGYx0VDZa6Ue1hi4ictcd/Jn
yd3Kab5vtGoOjhu53Yq1ZZ7eqeUXKxuvAw+woXJP7A0grGZbx+7GVkKwAybSBzpB8ioQxm6dWnhK
eJ62ql4cEuVZ1/Slh3nKrMJj1d/b0bcGe5dqK/MQCejS0BdYgyDoDBe6bG3NGpMUn9UcbiO9wyPC
t8e3g6WGrbRo9uoUc4rzNrM/4Ttd+o0xT4Jq40/uHwkrTwqQpSfuDLAZ9C/KpkybW3xvizEMN4rp
4uco9pZhbXEDzFRN7ZdtHrbrIZC9OVxx2SLSGi65HbOVH4Q18bQQsxfmOjazDywdb335mJmJsDXA
1TvmhVkg9CVHb2LpSBQ/Fk+jbQhqjVuMywVKk/LE67KsA9/8F5++s1GtC94sX8Hml7cuREHON3gY
91LdH+ORuen9WfOtfZGB0cPQYKdh1rycNMM4KyQ0g+7qRb9Q58myOATr79Y6XcpPH5ob3ryTZ2Nd
LAzdDtr/fpCO0a9qWU97fm8mPfcbqMofmKfia33V3uE9uyk+WBy+tYw4v8aLf9CEewTHoXfXSMEW
HlrHCOZIbB8/uJMfjPIX01lbljhIvTt5p86r+YDwgz1Db5z72S5lhBbX4W74+J6+tXw4uzb74otu
SHAAYyTGhAMD6hzl2l30GM1RspgBS16FO2+Ft/CD+6m8ealwl0+xWhrhWheDWgQtIeTu3cXb5C5a
urfIZazw4q7MVb525/ohPnxkuPlwyOnjf7ZJyl27GHWgW9Z9VMyVZg5gkUlxgT7VRtkBgJkxx84/
3i29eXvPrvRiBeoiguFC9XWHK1GbDyaidCgcE8I44KoHr3z//jP00WgXq1BVHYYUee27oSsXvoTQ
U832E3A3UfXJBzuHt3adBks0uJYw6UBqdPFSgFkoKrX378oFezQeHIIiNtbcnEnrel3Is3/xBzLH
TJwlTKK6DIfnn39gXWV1DDvonTFrF+A+WWCjhI0ZBj8I0rKL/M68ilb28v0b+taMwzWCaGNVaP41
qBYT/qH11jFE0GOF83Abae1t6/e3iEh8bh3p6/vDqW8uQR3DtLHownt4eVN9OMWrWLaPHTwYc4LC
y226StbjtfuQPuMWhe3wKtsrc3VWzgOUnZewsKN19/6PmB6Sy02TjhPIVC2bpf6lGdvWa8fuKvsY
K5H8pbSs7MEjEHD44MPxwSjOxffJqIvIzgz72KhKTdxvlQQH4m3cD27o26NMRmILm5Z8uZFwwVTw
AjpHrE2Puq+tiin06P3bNcWuXtyvPx/Mi5kFgAL+HaW+i8dbWSH8pZqlyrXX3Ue59EkurbUMD2Xj
uIsPhv37UeG/sfFn8O3RZbhc/nwf4IEwYYiOHvxtuY2WylMHkHNmzvRVstIJsv/gdb+YWRQZvwaU
XfBzmjKXe7mTTgZnUIZCvfeBdKeAoQhXBz+S7QwDuekPrmz65WcP4DQWlGlwfspYixXTuLihsqe7
A7Lz9yFXNj3+rJpW0hpX8rLYfDDUxfMhhiLil1WZMrEfXT4fvjdCtdvq94iG3MrLYs7K9Ha/Bqdw
Gx+xGHxwZR+NdrF+sYymBamg3zvWs8ca3Pn8/tVcmJBOFwOpPI4JxbHxUPz5RPQjiFSmsvvJapze
lJtkyyZ9V31wz968iLNRpvKzD2lrDqEKzd29EqfHxidufyz8D+6TcDZePgHq2RjT+uFsDEQnlHhQ
9Pv6c77tV0AJmrU6R1hzOT6B+vAX+QYIEc9Emsz0TXsXMSWWs+ImnbsfPPYXC5W/bun0Wpz9EDWo
w7zkh0x71Sjd1/EmhaXg/b/t8kt6GkTFTiVjxDF45v8cxJBq+ElN7b5aaitbPzbrZG09jvN8Npa3
ySJA++x/c0TtYvIlpDFFrEHjsR+WVnWYRuxu05kyt6vDNGL09C8uEUu4acGgScD+5XfNIDxb6lXn
fkJFrZI7FYzs3HqK1uUSphmfFcNHH7HL9Z64qWcjCl7hs3+uBphawil8Xy/yrXFj7tp7kLgLjMgr
7CDhDPzO7KOHRZ3e38vH9nzMyyl51OvKkp17QO9b54lbOfdlNt8z8wHf5BIKrHtrDd64PeQHnKVz
eS4v/YcWGooneY2S6PN/aap/uQcoymiyzhLNvpgQnMaWoQJw7xECgQyg9Dah4Tz/m3/WIpJ3mqo1
Q7245kAeZKT03HuFmN2i/oTCCYhWaNvMNeA1gIhXGH0QaUJ2Iu2xTMLpAcfVB7/hrSmJWIzfv0H9
8wXq/cIefH4DUZ07pAnL22LuLqqVe9Mthod4GX3ocnnja4jnWWF9ZsuG+Zcb2AnVsYhS5x4nNNEn
Plad58C6q90Xq/J/BRD6n5Ik/oH+ucl/pvd1+fNnffiW/39Ap6jICrPB5Av+rZ/yF5/i/bfUOwcB
vbY5IYEs5z86NhU2AxDIyXzweC5OdIqW/R+cOPArsjlh7S5PJS84IE35j25DZc1cS8yEoRj8ty90
ihTBo2g6BFLgt2Ou+q+QQMRP/zEdSISFTj4HnB1/Po6d6xEqVKNtg39d3bRejUOudJV15EHE74SF
sZY6P17jBGnnadnX0KXAQ8VFEGfjIagYtsTNBaP0qSbiaYmB6GuqpV+xPGfw+SrhU9YSFxewi5gH
kpusFGOEPpwZYFbalYnkYoNUthQ7IDH9IVsXsVWuYk+Fzr1FGdNzK3enYN/9pclZMh96N1jlPMcF
9lsTXtSulncN4hzzgMXn0omgZC2bVkV1XgWga3UPgx22136sT6TLsQNxgs5uTM7ClFgzGak/pt1F
ZSXZvrcy81MRqM0cGRvAKlbvbGzDdFa5kyRzMx37LdLzBLZpI3QloVPfZ75ODBBIxE+BA+HOGPjD
T7agzcopLax2EM3N4ac351aDeZrokGRDcLS0kQjOnMmWg+C7ixAG3DjZr8xqCb2Hap3paQ4iKFtF
yGwtswE6ONevE5Ae6C3NcsL/4IyaEIOQP8RI6SzRMjl0Y+NAwVIg5tsQ5L+R1LKfO/Xo/Zikcb7G
0ADdwe8/wIfXTbQqDvKgjpHu4bcEdWtl8MPZbQUdGAsxU/2M5I+/VCp/mBt6UxFMBQGF4+rxiqDy
bAdKoMdyJg3+qumtz0rXP/hFCFURAf9JFqXr0HT2II8gMyiRGTF13dy0Wnzg7+y3ObTLRI1G6D/l
K0jED3AI4C9pEmUmBUzEVUmAXDMi/dloiom4ejzcJ0FX7ps6jY5mCSejVFUpFxc7XzECa/Msb7Qd
hF7uTB8zVleunH9qrS6/b1sQOr7XWARP2QQtx1rtzpSxQKe767tF2AflpwYxaAzmXbXUJTPZOIka
n5YS/xemxLeRlf8PwiE1Fnz/81lw/i399uPb+Tw41X/BQhrqf9jcGhMbNhItujrRZZ+mQEmZPIEv
k56t/UfRCUXWcanpnE2ur1cOWZMQc4jFAVNSYPw36EeIyP/8NOpgK/GckQ2F7bSputSNSWAUzlPd
9p4kCXhVYKzaKggeYefSOJwl/ilRWlN9JBFpiv8oVCnK4aVaj+JzZTFnIlqZwa1mLHAkJdm8VAE4
unoUQuTW+/d1baaiVKSMSeo4U+DmfK0RVVDKT+1FoajWaUO8SEw1OPUhRsgSuEObVW5K1hWgPvsq
dwmZXdlR/s8pWlnrQNMSIHlWX85s4ozQu/Hk7dC6vCrOiNZGqDbxPHPbcG60THu1SLfSdVg41TF2
uvJKMzINmCWTgJc2+VOX49AbjKJcgvrMnwLiYuBkNWL4CyiNK+NuQLp+mYalMU9bHyqQzElwFWXx
FtIP6z4vvGQLdC85lXaoqt1JIMymMlHfySSwZZnf7UBP2ff25EBUAc/Ok9qKb4YwX2mlVOwaBFV2
UllUsG6LtGK9cSqKSqWD/HeqNMBPC8B/Sp9Ou6kXR/QiTkWvEeDpeVQNzqLtpGQjo3oPNDTTb4vp
MERyB5+iNg9bR7sVhyTxmZt1axnHWbbPA8RF0CEisD4OsoOTDdWq1tzwqERKhl542j9mTofqpZc1
X7uyeQAA5Py0rQQWlrKaWbmOr7JBYXrScbVKBdHfyiMes+xvRAqSavRsLbUUWbB0v9TSnLzaazS8
yPrdUFdrDV7Job5WrBQrfVWguqfa4WHQFWdBSHb7WWmigzmJXkWmdBfWffL0WrWYqqZx5yx8FNE/
A1M5pFZs/ShV5y5M7eiaQPPbvE2qg9nZ5UE1EhO+p/qbSL3mV1lat4scjj9zDE5VZegOQNpNTUU9
Pe5/9alTrvvOoaA1BgmQRhOtCHyGOTfVnWt4HZEozJ1w0Y1q+8yeFEKWsv6ambyGxmA2uzRJgjsn
HNOZb6Tts+mXn0FlZg+xZuEfzBprpde185TlClQtVHjtu41Mfliuf9B3IbUpgehBukL9lzBqQIPz
Vk/imylIZT+AuFl4KBU9m92c6Q/EmAN3xhh2DpgA07mJIlgRGgQMrvk0D8vS8NRdMubqDlnAlzOR
Jw7tUOC5fasOcTjNdiy7GxvW9qVsoR4W+1CoFp1x7CrPvBdZVa0cyzYJrqUQBTHknVS8eLoK+wnJ
wkz9awe7sT/Ji2V5h+ar6V7bVQAWAmWmeYGy6Y6Yc+A1TRAoxP2Xyt4K2vFUnCSaujslRTGcDo25
mhqKEpF3Kj710SFVvJEQKnpWiIwf+W1fUQxvYRFV6oMjOyMKqK6ziBql+5IrGRzcUvBDcjsiFbK+
uQ9jA3pa2R837qA2d42dtCwcqPJnb3Il1YfKk8e9B7MImotGCxIvh8+z7Q6D5hPt31abkY6eJQDu
88Y2IMDh7BobH8KMXR88h7Z/1TZ+/wm3MyQuidGvnVHdm7WjHFh+1LD2y9dFUsNW1pajcoiQo3Az
LzuG7GWPEHV7NzoivZZSvmSFWlohAXkQ5X1QM58R5BAmRlISTq4YVwAGzStxJg5SIhfz3kMfehhd
46xAJIn8/a76QbeGoNs6RE2SEsGjwTFNcP6BGDvrkPtxMwK84fQwqqF1EDVF0Wsl0dCNBsjNo8B+
aSMqGlD1VUX9NBhTHEibP4dGNkAvYto3fmwb224I0rU0YF8LJKITPTzaP+KWoOaprpdF53UDU6lW
TYTdy892r+JYQhcr7IdoQPOg93ZTqcgTVQCsQe0iSlssyLuhS05tgyGJh1kCB/gwEyVun59KjKDc
6XKnro1qKCAVsIqdOy0zEdXiNJakXFmKInGQI6mAPURU1fOX+q/FZ9VPNT3YCIl9ySdoWF/ftXJc
38lJmM4sA1kqkYyyJrwNQCOJlDiUcZWiSeyZ86YcAjz6xEtofmDeqBXf1dhW7S+xGo5z3YrqvR2l
wUMb14deSaIvUHQjBJgtmWmDnRan1WNoQXAKS+xXdCe7het32dUIovRerYt7ka+EfJPjrOn2tdeG
d3Uhfzem+nI+Mb3Yknlw7W64zXrIjNS8N792IEmI6EjSmz60w5uEGXYGhPcuTzNIAgp3b0hevpUH
FSVdz927U5aVye7+NSnORF6kr00HbWZRS7QWZ+LwWqswh7vIk8uNyHeyUrsyk3HpSNDmC8ksV2o3
RdlkT0FjDmtD7901O+fhk+W7uyAp152nrU0taZLv4ZOL7MhVk5phz1fHX0YtZIqSBA+259jNVzVb
sd2JvwFnjVZhoIdbVnHJp6got2qVJd9M27/HqHmwou47SGh+SK1Ar9xlKAL17Ze29I07+AmMO2+A
j23IG3xrubQw8sIsZ6rkS1fSqLung+c7ZIq0LxGdkxRQtzm/iy8rBqI6KP4ScZzie+ib46xVx2hj
yzKCbMieqLzbtjnzpSJD6TMd0ls00VrTJ/RY1G4y65/aUDira0nxLHTBfDZE2o1xLRQh+RGI5LJk
gdbaz/j4o/FeTTYoPj/dXyXjVCzqlO4QsEJE2mtqayVAZ1l//tFXmrueMhNN8pY1mqh5ymTah2W7
6xFaq+qVCarwuywFUCv2w3gLBsTYJSkk8cjQeF+YFVdC6EfUQO4+uYrcbF/0ZX2XtznBrKHkbRVN
AnRr1BJAA1BnBjEwfBWaTVKgQicK32owTA1CZc4nQj707Oph/IF0tLLq/ThqFVxEWgiekaQoEIfC
jZpT8rUgnqoosRmwALE0VuP/9CIKXpOAH4lOEmnFyK4UCNo2r/291hPNarVZdu2QQ8Em39q53V2x
eeKft1yeYy1DCqjx5f7WtgZjJo/MKeU4tkszImoI1Ln9ZLjRZz/z21tFSoIHz4ZrXnGsp0SP5J1Z
Vxgfplp2YZSLHB/WVpSC1b5y/Ui/AxWpHiVnvIVQSP6EySiBa80wrgqleznkbf0D+Yl61WShecqX
YXMoZ6JemkoWN3CqzQ82rjq9+OFbfb2SB/c+QW5z7Tdj2GxFjXHM3Wrl+NlLFdGNppntJizGK28Y
8nZmaV+B9epX6EPBXjhCI0UwZWnux1jtFpguG76FSYHClt08hwEfc1Hao15bwIr+NSu7l7an7k6l
okWT2ciXw8+vN323UwLV26JDDWCUlDh0TtCfzoj7fSfPn0pFlZG9SzKrmIMWigqJgMjMeOuhLAgK
ik7nUWbtiqY0N+CcRwh9YxnaeP8TfC46/PCkXvPVKXmRV3pEIWpBC47jd+VWb86biQ5EnjmUhLlb
obr8X6icQRwxB4RmLETli8GHOq+uolJd+S5Kg0kTh19lF5wvAn/xIWlk+a5TnEciYyLkzs12ERmt
tUsgBL5FSw1ol0U0fKw/Ex3Y+CxLX5JAzInfLAuEg9R/8vSi64yZDgj4xoAEXTR7K08oDQnhoSgO
WFOzdV+ZFsabKIvr03sylMXALo27KPvBzi7cxJ3VidTfVnn3YMmxdyVeJ3EQTcu2eGkq8kDfyvue
VYholBW1sYZoAgECNqXL0DbrdW612tOoEyiYwQB9bbtN/qmpPpdTti0l2j7QiJk1y0B7em0kkqqK
CMEfjWinOoWyi7wxz2dZBQW1raR+sG0L/Uefm/5q4l35p6QfEMCY6ohDY1ToETp1v8Dydl5w6mbK
OzWWmry4goLonzq6ky/rJGwn1RN9nuuRscm6ynhIFayOTo3CiA8n1IMWuMMWc3E+F8kc0eSD5dlf
RF2lUpW7MnbRe6XlqQIipi6muuOps05GVVfndojk/4mhGnji7Mmdb6XS6VDAefSSbH1Iix19e5b1
u5omFdWiVepw8dpUnInKRsR6M7ER6PvdwGh8F96AKR3k4anj19LXpt8TookhaEa60kxlSZ1pQ6Nf
e2Pm7K2SwFHCmK+bxIX7VpyOo93Pu8xrCBml3qlJFNnOXnI8yGHJE/XEwQsjqgQshiCvaJYXBW05
nI0h6roBDS7GEQVeXX/11Dq81hzLmlW50e9PD6v6y5Wj4BNqAeGN1Tre6aEtZbuH6E6zlqIWH5O3
GnlAp1Fh6H6WPSvZoPLaBwXr8AGcOtyiRvvQW1X7AEC40crwlCi76rlJMASLIhbvMCNig1mLpIpR
bCP6OpW2zakvkRId0hcCvOGDGCuJ2K7b5UzxVWftjnlh7BR+Nkwa3c62IrNbGIu4UqWHBg7YueR3
1Tavm+gREkSY32H/XCeaHz22emlCKDLky9hXwkeLPd6m7SCmEEnZbtorBaKbmUhK4MOvm7R5Ek0L
XW2PWBVXImV7offYr0Q9MZDZBKs+L9FeNQMIXTrvFkv6bKhl5ejbGcqGloQgRBZdy1OWyHeb1N+p
kN5CNPpPNSYDeW3rdjYXeZGRdQf4LHbZxBM5Wr61zKcVkjytiwZVvcrzxDmIrKbO8r3ihZ9EmTiI
RnaQWUuR5Bmv7vxSvwoi2z4MhIkfgqYJiGwO7Wyct6nCnt5E3iEPQu1RJPklKEu8Ju0omFfw4Dy6
ofIBpEK9iC2bLLP4gFVcloBvcAlbF17SMkJqGBqG8hPkZ8NSh96Gz3/zudTB/WdpX66yQh2+5uz9
Lc1qPruS2W0MpShXqHSNX03qN7/rv+b/Wb+Y+mnRb/9a8/2+qC/6/z2u6B+1tJf6U/9WDj+BZss9
8i9luvfDPJ63ppd9htlnXHSx02+jZEw/90a+DhGkf0hMWGRKhwAJke8q0bAKk4iI2amVOubfrE4t
btvczIhc6neQ6mefNZiLNvrAgyuS0FJbOHFzh20itC5OuRGN4X9j+eX1JfMFQ+YDFLEs8OXVAHps
x8JLOohDkWcEHqLY8polySXTnUh3Q/TV76DNE6mzApU/YjlOoW9NpL10pSY90M6UPYEnyyxWjTGH
0lZLngwZS03pNsE1xrj0ic0uO6Cxf4zNyrxtlfxOZKttiMsJc8Vciob0KYnRDA8Qr12LPjD/djMv
8aODKJ00EyL9R1S2ypU+ZOxchKynOOgzS8oSiIPkSF7rsM2TEJKggZYUSGnOAqQFry2cStrirQZ5
gzWqKHVYsNpamvFB7BZmJ9fQ8ccNfDoa27HM1VVYjwPr1k8Mi4W6CzykrKFfJStsbOp51YDnMFGu
T8mhgYQIwik23IAjZoNTW7eitug/b9FQfs17HUN0L+p5bu8fghZh1GlEkSUaTOMEY6dcn37eaZyu
e/ktorJlIQmFbuA11LPHOHfKvaeP5T6dzho7bmFlmdKxOTT1LMQFsvGp+FrntYnIO1X+3U3jR8FG
lvNTg7P+XuulRhLv7BYqbT8b7blalUAhXYMFi5LnV56sRxBIjF5+JQ6pPryc4bOj5Cw91TlVFy1F
dX3qo0/llSO1+uYiX9QY2YIszpxYt6eomHP+B8IU/3CPMx9NDJ22wXIYr69hOxfzUWCgE+v0vftY
Ed3ooDKchc/GWFos63EDCM9AMEjyMtddvmy/XQNOrjg7OHU/vWaJs1z96fAE3bxmm23Htkr0iDRZ
n+p7oakejvgodRyrCy+HizFpCvs2cOCWRW+UsFozS2YurvkrocL+VmXiYxdwglE5dsrzylB56E0p
bzEg4r6YpODFIYCCcsc38yVPyMOXeh3tELSE3Eqoyk+H17xXuXnRVtQTXYnKF3mv/YkxugxAiZFm
/qJJVfNK8RFEmeyUmTBchpNdU6Rt2OfmJg6SpUiOkIWNeLGrU5Oz2rHe1SOCSFR30rRcYk3TEN+a
OvpzBNH3qeHFCKcuRKY6WU5FO7pBOptecDF/Vd3mWQsltNHqtNrXrY/VflL1FQfZRKs7G01phRjS
MBN5MRHZ2um06YtTCxO5AWuhI/6KzxxSY15qkE9Th8hMExok+nc631u/9nPqrOyaaySxRqWsNnEB
aygS4YjHTodMhv2qyMtrkRI1VEl/qVHokK+1GFYuaiRNdf/++4Io/V/vC/cY4VCTWEC+4iL67Cyi
DRWLAAbIyno0HfenkRh1u5XNHm983mn+RPjWzXLFzFCYsqyrsssswIYUNw58/quzmrI1d+uhu9IJ
jS5nogA1XOslLRqKLk7lmFBwamDBmp3GEUWBmbbt9nWMONJ/DfAErsZCVv3F6y8oB/mfMV5ryz7e
jVIhbgFjCIEJ2LW2Q0bAWOxGe5jXIv6u8uXsIs+VQAjWZTbCbUdlUQ9p5WI1tiwCMHzJ0K/+c4DT
TspXIt2qHuvHqc5rsTjTJXWU5r6Uy1esVttiJsUdREqncz8jZtBw3fUp0+m08dS9qO93Y7zTUW20
tAjISp/bM4Nt4JcySRDVzEoZ8VRZe6jVYNunafNlxDO0irW4WYtkmFbLDsT0YwlXwFVaBnuMOre9
PCZXiZndZlqToaVUJFf14CdXUofXeGY2MUeRmw2dbs2tatRfMs7KRIVqamvksGwZsNgtVKeMwpXo
S4yBx5uuXtOvQ4kzUUeUiuRZj0APgVECVny/3muzizFEgcg7XYIYSWR6eYTD16p+idSpVJyeLu0s
41TBQq4qaRsX5HqzaMza+ha2cM21blLu1RHzn66CsOtb2/qGt+Kbmqvp/ZCkxa4yURdke5jsC8+H
9rGPns0msbe+jCCONE4HgPDbQCO2RuS9FjRx+hz6LnRdU91EqVJMiV62hefKn+E9S25fC6Z+nQwo
qzrY7iLWa+s4RIF15HK2Xh5KB5EKw7y+LVxvVhkGRF5YF9srO3A+i/rh1Agugn7dpSagsKm5KMhd
VgAmLvjla79aCzNz4yEExWe/vlHgrddyNUa8s4oPSt1o60AZv8IyHOPn/ScfEw4Kjr+TMP2ij5nm
6fK1nijtAIt0M9FVCIKKOYZAhqnZaz1RmIH0X7bdwDS7KH9FQTDgw4VIZGgH68a3K/sOknhvE5QY
nKD+pJTtyG3qhN3BBoBzN9SNsVUbNDNFZXEwZM2bpXZTXomkO/bG1djW30WDDMKXO4ifWLUGerUV
NRx8ModQaw+vfVSjo7KcDJS1ZPEjggHhIfzW89caeurZC7aF4QrQmnz0lH3iq/Uu1tx6VwW8uP+D
sitrclPntr+IKkCMr56Htt1jupMXKicDCBBinn79Xdp0Gscn+U7dFxXaE3TbBqS991poTf41p6N5
+A8bUpP1FGee34SYp3T0VzuDpW9GClbgP5nlZf1+1aPG/9GACbeRmmbd0QCQafuut8K0XdC81+rX
JhoYaPB+MwnLOsGusAnrCsBl+7gF1uKHyRzqRqYnQ7G0gLW1mhV0ynk6+1rFW2divUxnmcXTqWmO
3y+AAUv2frGzYaKhjs7TpdxmWgVeey3JtyZVElnD+7SwGvRhIxO0EHGQXsD3ll4sprl3TSlXNCN5
UaT24X8/qg0qZ58LwfFqi8SZ4ep4Q9RRWwWkhN8rQFFbY2GnMwe7mIy9vWYll1LY5mcXV7NsRSZB
0CTarS6q4dC4LD5Zka6rH03/7CGZDijSnn2LWI12fMv6aaUWsPC+CVCwHC1QYVSpcwi4EMcI7MfH
ZAiRJ6ZDEpLZzVRrG9zrSUjq2ZtkWow4iJz7fFxW4O5bFqoEioY2ET7K5qkESrOjZhN6xrgBuvo/
qALD6zVpZvOcbGYhkNEfwHOtb8kE2KWgrzZK5BJl+RTZ4LKadp8V4z1tYSu5WZoCJRsQ0UDb2B/2
s4iOPuQUh0J8yOc4YC7EHrmiPIrVOcmCbMlLyZH7FiAvbvul6WiAt5RFdqRBy34d3chiXvsSLJQa
xkFEMLcAj9uOJjrLSZhojgdVDhwlcv3zfLIlA4pC9h4Iv/cW3nSuw39cEplMp1QyHzwr60ChKhih
5Mcu0qJpaLIBHfU0j/Pw1+Gsz/zsa912CWiEf7nUwMg93oQh7Y2sUR4xBxXxf/xywMdw+5broneJ
qY499CDqqGn8/acj0G3TRCMLXxzhAKT2eRhNFLY5gFVeVVKXp7os5Klt25cmGEDbaICsCNXVkCV1
121l6X8bq6J4Nw6SOAL5CutftLwEzIIKAFhVD5mfvACSd2CrMlYD0MpYA29K0wzOIqmCc66OcvBL
7SIkaxaVzGFIQlK7VoxP2h9ONLsNQ3aTi2/36a6OYG5YPXq5pSIbDNgpqHR2MvQsBFgn+5YAGufu
SkQmHtKSW45UD9C9pXUi2exLsrBK3EWc4xY5K6agNBfZd+lFw90kks2IKsDecd6j4h00XzqByI8B
Vt9bT0d2AmR80aXTrHxVF+n41gfBfdF3wQ+jKzaoxhu+ZjryVWZQY60KnGdQGoPz00n5u1PCx/HN
BJpmzQy0fLAEZNVINaJ8ITB0eRc2SEGSpKP0Ih16gL0AKo6G9LOyJZtOixThs0pfAtMf73hZVK5a
r+9zYMIO1TGIk+H9EBBC1ZGEWorsGh3NMhQOrZ1Qz/akHGu3OtLRFIvm/zq8MaWIblOcKwZe9iuX
+VQF6CpBN9sWADtNcxQyOjm2rJCBAIsDntBBm5/xCgqe0Rrw6QtL6O2m8KzUWJA56fG3ody87rFx
GboPNeh79tiASnTkTJzwbIa2s8LeDFsGg+xRm+Rp+h6k9JdpGvI0OldOuhrE4B5pNjlrNZhewTE0
beB3jeWBVtkvAcac93LLhyLbRTwsQCct2nCfYUkXoQ5cbQiUiQtGVTUPe6z4YycAOm4sQJ0+zzsj
KfG1qfRV2PZf4j4tH7nWmHc6UlnLEp0+oHurvqDYtnxs89S8Swx8yDp4Tb5kQXNlj9XJlb0+Fj/6
EBDLNfa3qp3DCrya2C6KeSx+GtzmfcgCWXQLmnda5665NMdpemM4T00XLBpViRQduc2KJDfybkFz
MKfg7Reb/utJeHUa0ut9CexkcHNv5kuZA80y7HOi/M8C0aIuNhmgou9DtBDgLT+Re1+xcbgoN5lk
pOVpeg58bh0bB50HIKRM602ZIBdGduDMBiEROHxzNAJfJpPaT/CBD+awpshBgPA1+ARPoCwBdEvs
7uwMuDZpk9vLvMmHL37F3kLQQzwGgoE/FWjNy9Bik1zTvfExzCCf7V3YRwbkZN/gdwpu2kORW9U5
05wANHM7EL4jc5t0+IbxVF8UKmMLtrkcgCphvDWdwnpF8SmeSzqvP5zIygmdd6cMNGq7XDPrHZLs
C/Cmx1jGW/YlZ9z7POqAAZauHwBvagTAj14OeNyFqI1gCaDSY008Fr6eAwU48D4H4OtFKyXKLaVj
P4Uy/NLh7oFCK4hSgS0QpN7DNRBr7CfW+dmliPkxjUBc69S5twVucHkSJuB92pq1G3ewACrANd4C
uhVCO0aTKzCEjZ0ZRP+MXuPtxZB7HjDhsPhTUMlXC8VptYjFH9nNi0KyLfrg2pa0alGJlo33Bejk
zqxsT7a0HiXZR1xarOIeiPMDj/rdrtU1zD/i0SKV1qc38ciiLDy05eQiWyeASbqjITScFEdg7u7e
JZYjcQ8ekxjFIACF1Jca/ler2SPLPejn+d8iUEQnwEYK/vN41cJSV3wLWPcygDXtSHuatLs5iwwH
9x41Rb9sd4zs+H3aKYd5Sv6a9Us7hfvd1zC6GIDkdYI8nJQArneB6NfpKLm1tPiRcz1+BP9Gto0i
IFvRlBQoRU6WloNMBcloiFNvA7Qr6zyJfgWanf4aCPj0xrKO2Q9kGPUDmOLdMza1sVHmx94XHoIu
yGic735V/8yaLnxhKPLacDc2JtMI3ByzqQaYaTKtbORIZ9N0aNxzhaquVVMMN1HJNEA16IYugHNe
gmFSdst5oTCKCGxulW6saYmQgFoJvGtqZXC1erhabPz5kOLJHF/xOdS0LKFlCsUT82FV8WrBctzo
bBP/10COKNHs7Sca8F7+qUFlPt7sUvsJxEzxZmRILZNSZA472xEYdj7sx7j85Oe8OoGHSdF95K9J
Gb/oTK/vTfRyvnDrFdng/NVBTeg58LDNT0ZelYpd7VrJOlL9FmXHwhUa9b19343y1QMDbapjhyay
pfcypm/kM3b9e4hGMxpw2gfltg7NrQtyyJ+1X++w1dh/RfF3uPQ5ILqAUz9sTFEzJJRLD3vyfbPR
M6k9ovcqWIyNa38t4e7/cg+ieLh1Z95obLLGB/0g9i+SsEMbn1H4HirtPLkrFZrZmGTZ/ST8sGli
T9w7Kcocya4qG6Dx80WOHl0/ZC8Zvr3n3jVQN4OZQC/eucsVwpduTjo1myxFPeloxkykw0MQHABE
X6HZ/FYE2YeeQDIMLfuq8pFqGWcTs02zOw/vAgW28KdySjIjC1LqOltyl1moHcdGeLl0azx8UHzA
WIgicstYG+ZnEEShTAjvmY4dBj/S8pse+fH3VOI5lPdt+dQyywSdDarNG0uTpxTw9WvUi1z55PU/
KXhwvsfKp2klcrRFo+Pm1HGQFZchqAp9UGVtQIZgP3VOC67GwgDAnW09kQh7oKiJqv1zp76BPAtS
FK3Id/s6SCd7jhp4EH2O5prpqBDWiuS5U98r3TPDQ1PkwZK6fHyzzdBk4fIdaW187RagCNJOpG26
76AXMl8+QpDUxlL9gDeNYEk+Rulm6wgUHTt8s54AS6jtu8ZmWDC17JQhFbTqEhREN72PdQAJSQ2C
SOtUoccBDSzujuQkIiUNwgi8Q4FyuRv5bMvNDhhsZjYCev/XGafz0FxFRz+Iu2utQd+F+VA86xXY
RbBpEy3UEfpkwQDz+5Gmg9meZEi6vx/pDN0mTdd8QXFDdTTUgNxGdXSzGgsCmk+HJO1aDVI61PJu
CUhtY08zGuYQf3YhI13TqmPK03xTFKLYhWZXXfDHVpfCafyt9JNygVR4dWmxtLjQ0awgO/KYFWDt
eveYQ6FA2t+SYja+OcdsPIeik8/nZUYGStPYqo6DsQatjvkCsof4pbuetO3axOvWS805aQz6yYPV
7wU+o5pINYHPrFE+4BMCExQ4EPDGXXfs4GuJPKejLc+BI4z9UA/3Td7K8yyno771v2dVDrZBrNHD
Veg3xpEGBiS+cGUFlr6WeZUtkD5519zaTOa/q4emfLSkYVjRN9k78T4q6vEQfwxDn4wHu6sOuV+B
IcfsakWrCxOym+YgmXp3IetZfROG7P4cordGEGnN7mRK06Qt+Bp9gw0QS0OxLJGE2qZuoj1Uwg4e
PDM5y1yPTzSLeqO6r4CgQwaA1dQeUAT/PUTDUvo1NvkZN44Ku7D4xlnqexarIxkDaqHjPQMgJqYk
I+2skEAkRQGocnED69267zrsgs3CPLDYjqY0UByWcIAYmbjplWAYRnnmuKjBmnEq1QDsVxAaOyPK
tKR7IjlqH9ANQ/NcB3GHnifFloyv1JXfTn4ky+ufNjq5v6Dbf2PHuf8mUO28bnV0HaNq0LzXSxDn
Uuk6EKo2Ine9KwubV/9hQTFYKp0F7/GWWQJrFYUwYCLwM+9g2Z13aE37/Qg0gX2G9oBfc1KT4Y0s
yDqwB5GaBlPFoaNQKg3Np0OSorPIWnp1JJZXp404Oueu5h+nvZKRDYW4OuXVZV6djqzmga44KNpi
k6b5K8nbmzNOQnXaq4igkddqVL4mTQPiJGwHFqc653kPil+nBdyruyFZMDg5ipSb4oS9AHfRutmw
7NzBONm+Z5xyWxrQxsuiTf0jyRul7LAhMCw4EBEOeJ88REmM9D0ZT4eh8GzQBhru4iYWTWkQUuLF
HRmK9SyjCHRilmmgLdXE3h6bIlt4aeMcaGhGcJj0IgFnU8SA/mIC5WlJh7NNgsohY0dCpoyu5tLz
coTLow6fowo6xQf+cbsZyqBMH4CWUB6qzCofCjUEYrizjcS9I1FmV+VDjba7pm7cO5qRXFlV/xaR
42jEaEJVjspqdvwIP4nQibRvJcoU0Japn0EO1S7xetSuwR0JvmoXvZsLNGYa5zxeAzwjPY9Wqpvg
7IIW4LwogB4SsAWRkFwojFeKxzCyrT25TlFGQ3R7w6+eyXcKQ8agWdTQAJfIzdXp0A/mAHvgNInI
hcI3TZuvG/DwLAtjbO5ayewdqMPyQ62pd626HVLkR902P+hqmOastX4dkorm5EVTGlArIVCv0Q1o
+8Jn59LnX6L2CuR7bLRW7gBYXPpshzKEcFJdm10fUwwagCgB68lHx29g+jrNepJdnZLmvQ9GI4aO
++VVNXwUZXcuA8iu6jcJqd3IcpoHEHLhtYUK6bO4SNbCtPWVTz0qxsDEnQ+XqWUFXRiAQk7xuqaj
vRklta52L0oRPoAvKtg4SQdOOCWjwWpRGGsU8U+aSWWm4eZ5SrHdSE6zqWl9ydzCusyWNcBNmS1M
kNzDj+SFBoa/wMvyHU1JoeP3sKJrofikGEFS9tdrAWWfhlK9cpyuozLTMJyuGdcANM7+LgBZwk6P
6yxb5F7oKBISaS2t0LIPjhpGB5xOCzr0QTVjLQECaR+uHEg1zTO0oKI8U7ySbKCgk+Y21KQj6Txc
nYrOP10KXRUZXZ2ULqIEB/Oyd5PXKoiyldHz4nM9oLMjwM3mEuoST/zafyF5WgDBvxl9tqtGPf+c
ZT/7Ih9fw6J0Dn6YZatRebfK23bKd2/D1F7IvKuMEe90j8YQZMva0TjAou26O5Z0qAem2iHBHPzR
/VG0NfSDEs4aP7XMrRj085VLzTUgKM82t95ToNSPfuABnW5ITaeZFPPcGXiJe4E643zajzNeXWkx
RNU6aIwcWTGGvIPqoxhafMXA4YPFPJJ0W5JlqidjNqHpPMwmeVHAd57f2BSx3y+kE2MrWwWkwdcb
tH9MI51hVs1x7Dg11nEYVduyRN08qnqQRIoyE32jfhVpqPQdg1XPWLya9Mww4ovj827nwWsRRdjA
R/MUVowmXgDNqIQ2D5NLFTu1hab8YTeaeOOdnFPUOPto7NtngJaRSA+4yNRZ6KQ6FsIGF4qGNohJ
iI49GLRekUabnIwnl2nU7UZEm8myBtH3UU+670yY3jrpsdNJwxRhsvm31xRhklMEgO8nrQdicrqm
fztPFzFdEF1xguXFatSSES1ANe5wG3+0+/tRc7MTH5Es4L36AlTJ5xYUyAdS0hDEPSh1yjJeebaG
Xj1g1mSqq2EbDQPaMpWH29Uc/9MU3Z9rPamQ1wFF8jpM0DY8dlYJjjwMHnbV71Qn511ReqjEpcNJ
o6zBjo4mY7D/gtn8w4eOjLpFDe/kriwjENNN3v8KpKKTzxRc99PpKgA5wtZ+HLbaE5f1e2UiqgKt
s6sGKjOMOnfjIAOBwjwUNJKIBtNkYtN0cbScbUlBdlXubLDyt47oYPnhe2OA3l28f0fcd090BJoL
4C55vdzMCsC74t3dLPLuYMbRHnuVeE+v1Fv8dEg+Q4UfLgkLpek9sSs03mlPVR/Hp9IAkLqqqRh1
x3jIwggpBZ29tH1sPAD/fkeYLgH66B7ATrcj6JYwxkzpZr8Pyw8/T9hHdL6uhZZzJGNQYH2gwfaa
96Ne+NaVLI900BmQkGzAYmisKySplqbLmn6hAz3hlAXomcT6AWsyzEhUjvX70SzDPe/VM7wYoFFR
dSKLG7MmK8wVioJ79BvB/+oUYy7fSon+OGNR1tajFQPhH7At/jM3NKBRVmI8WCWQNHrmaXhOMe0L
0/Npa3e2TUvwWejou55sM6NjS+EeBW+r+6KOtUObN/o6CLL8s9cxtI6N4ptrm/7if1pIb/BBJun8
PcZswWsHL+FVx4p/OnRYYEmimfjPcWRwsCv1QtMQa9RFa7XmS5Pm7FZb69gym41LNZ2NSTtPKXLZ
5ezF0dFRM/sm38H0agIu67cyX3ThVXj0i+nncfMDsnnULnghs+3NL6jiUX1gIjnHXh+fUXHpmEKe
QxH/wxJR73RqZVBT4db1LnJ8NFnYA+AylLZFXuzsUDuDMilU+8KNjNxs6pPoRNsvnEyrNwSqMGB3
csOC0VhEBvqqDs2ALkM9BxrNhMOQxqveq/wn7Ed6K9knzo4yYKgeevYBwHxfxXH4HNto+lXpszKO
oiMbUSZE07859aAcXmMjjONW0GZPLjbQacumMOPsqQoHlTpBj7dsUcNl2KCO7hwHjzSLaycxWMGp
SBwXrOZGD/BzvftMMhpmk1QZ90O7SVo7AeKXcpjt7NxHFWghxtUsm311MYBfonfvJreRaem+Ev6F
ofnrjudOeNfwOrqj6SRLkcisLR2MtspkVtDRbPwnX9SSPEgts7Z/dSWvOSaFQ6G4t+1Zc//HkOoi
yOxProntYgsdd571rJ0vUaudauXoEnD9RWWtmBODkFrdRS27t1ZN49lToRppaWoobKx5SmVss/H/
yzfNuHMQWvojY25S/cgc0zyIvvSArwdSSrsa7d2VrEKLJcob8SgYkYOQ7NC26E+tUW0Dt4iDpnlA
I8QSEEz1+HnAPsHI41MQuma/qhleowQq1TeZ3uoncMWj3L4bUv1Ecy8BWhCYuw8kcjsXIHnKjqbC
T7HHANZEZd74QCqZDmkOPOZuz6Qzmd540rTkQ71ReEkL7qV8GbHaWVGv/FUbPbXHz8Pcgp9XQ4Tm
+QY9UTwDZPBHW/5sMoWJ+t7cZ2A56sx+POlhhvw7So1XSVVGl9jtH1GUG4EVqBPYOlEysLOCitgJ
83WpGdGFZDTI1na2XqqB3Hm21hj+JREIfFDG7oS7xGofw6aMDrMbRfEq115KU+TrKmuNVYuNFBQ7
g38sH9wn5ML4mWboGQcyX4FSZppKR1p7/OjCZcUa8Wz1rAb5YrsyvMZF1WSFBPjvrvnQlluybZvw
2hX9jg25kvLjzKAOis5el2XP2AdrVjfuOh5205mZci97dPN/nNlvCneTaOJL6yXDkQaLN+9HNJWm
2x9vZDQ1evObPVr55q+uIajGUdb1EXkOXwa8+K9aNfd3cGjLQ9ZQNwElCsJcHV2J5k2Vp9/rouEW
i8Croii1q6Z2FlWSxQdbt17yJEatBsmwVRFt+0K6iwElhvG6RmJw5cagPsoM3u29JLKLeMOtFPiQ
WsXvgYPjXHgKdLjAyNZ+iwIvTQNdOClpkBrj9yzAgstrg+MsZ0ER7FLsKqBpD4HGiBfeYtBRXCQG
XuxmwzJHJ3nA2Bb9/DiHI1vwviXmsjfMZBnEEqzQIceR9OSnEATwS6AmlZ+QI+dY8fbVJ+AHffcZ
IDBUkxM1IPWtyFd2OGhrmpKCZKj40dZTjh49cvkKEBLaGqVgyOh3ZfTuQ+Z2lVcPs+wmTlha2prs
Uils9IWKAgk30Z8KCQCVxg0KFDZ53elqkF0/TckkMu1iZSkPMiHfsQOk0qKuAbRCEXzqdZ5DkCP6
RX9zbHVAJJUqOLpAw6XmG6Li20KU7pklo76xfCR1OyazS8YDcdGqMcMAnBSrKr6TnAaSR7kcjil6
xlJT86yFF2T8DujuPyLkNxa1lsc7S+3ztWapn6WM9LMnOUMFHDA+f5fTNLDwJ3paCeQv5UBD/XEU
msa6qPTgqHdejJUxB4UGdeZPTf5IcG8irwB9gWrUp0G4BjpZAVyqnSYpHV6pSlW4VnPX3ZCwi7Hd
K7sgWWp4mj9WBbbXgavQ49WsMx5br03P7dAcgYI/IjNSG0B09AsOuEc1d4AFVFthe0++XS9t0I+N
6BctEuMxTc3yP8q0bxuq8Ps1Qbemo00fiMAmOhF/LzWtCh1vi5mw7+1h6Ctz2YaeNbUI+kFdrUwj
yrahahGUpYleYAcZNmogJFlrhRu8BCaHHlVUcAbd+t7oy2pPNTdUZFMzxvZJ3X+jCpy5FqcGl9Bi
BPbHykxGB828oGvJloQoYWhhtgEUwD8T1ATJ0I78AWbxOzLFFcwFgVTMSBVYxQtQSFYbg2vxPeX2
uKbhxbhI7ulNMcSMdJQR1JzoYqIUZtKpWQVSxa3nImGsJY6Pe5TW7fSqZGdHlPG6dKz+OQNiImBM
eP1V2sXd2KTAyLfjezvk7U836F8ZcHHfAh27lOD6aB6x8ko2Y59rd3hPjnf/u3D4tuJefZaO5zkO
NkoVFuptczt6eIta1kH7kAEpIEIFdx9cUAhgrAMvbk6WnbrghENvd4kOxguWNOPKQEvtJ98GrZrv
V/l3PKKWrYXdX5R5ZQfZcxRgoJJsYZa98xQCCHVtDPo/LjgcljoQkNed77P30igqb8psWRWrJIvw
rQjlYSqdotKoqX4qRanUOkRvW6F1/lfJrXWapPJz2DB9ncZ1cPBNrQIUFcqUIq3vV3nSt6ueZ3G3
KKM2PIG+qL8ros0kEq4Vnpj76X//F0Gh/Xv1Nf6NwKxmOrgPgSmLnpmb6ms/7MOxBCLAQwVir1VV
AFWmwctOIEVxkHZYX/yu6Y9VOn4bnPqb7Vjs5wnZP+unFPG3GqgNr3mAbu/AqpJLV+j+zhF6sMMC
KL7oXt6vnCYIXzu44t/tL9APwXaB7n3TbLP5bAC6a1XXkb8vStcEu86mcWTzOUVD695vi2ZNVkna
v9SdmT6msWmdfdPoFqJ3+nNoRRL75Pq4tVqerzI/z56FDOpznjcPVeeLZxb34rkAqHWN5dMDzRyU
4C6HkjV7oDWIZx+3ZKAXZ6gTVVNtlM25k8jKqGDk4Nrj2pAVoBDqFPdttXTVbVmeRbwCjA+ASUhk
qO0dIwKdaSc9fUWyWaE1QaEcPL4dBtzuHNtOHvBmkDyAPn7V4+l/rgC+ES6LJLmPsQ67IyUyyskD
4IAAmI2E2R71JjBBAVmwMB0UMMZKTTaO20bIrvvJhlXjEALkZazWPPBAdqVs6HSmNwKj2mfNcorj
jSjPCCIJOiVlQyccAGNwiHXnbbqaaKxzZK3Lfds3/b3Ra5rrLoG2sgPIHxDaSok3kQYo2jsQ0qMI
GjMSzcOfZJPvh1ugcN3ApBocGdf1jXQAzRCnpv/CZbu08nx4M3uPgboQcBA12E7e+FBimWs35YnM
kJ9YkjxCJdO+dzi+EqI/NHgY3aHqQRX9AedJhqAeWlluJrem1n0lrd13tbNxAfqyR9XIq+Tmdxdv
fQ9ZI8QJtHPNEmi2wxclZ1pp/Uku6vCP8sDFyt9oS7YkDCRKB+mML4oOe8JTpidx0FyN5kV8JpQY
GpLS340ANllM81Zo/T3wyBaBZSSXSeZGkVx2UclXVWJ+B/Sg9pZ17C7zNPkDpG5n6Q/dm8BW9iqx
a++Uqloobtj1JuOF/hz2ZrLoAeTzqTLNL0ApcV9QSiSBMtH63zqPgwkzqsDoUEUA3uX+19DHnuYo
wDeEXt9uXQbSPNUo/t6LNgADn+/xS5xqbOV1jtwLt3wTWe8cS4W9GaPpYDoimRcCaqXodLaYFY4w
8xIEK3CZDsmS5ldxBkCNO8hD4y77YVgWPD5Yab28QvwsqwBruxnys85An55IJ1yn2KWMVpVuveqa
Xm/Qr2AfeizJD7xAUxVNEwADZNhj+jWP0WKCGgFlNFl++IBgDRoSzmqa1naNqufqc2Vk/s5QNYfB
aH9LSsBBEsTzd54G4pU7bn7xffGNZCaauPcoh+xXVM3FEm9YWTXTdqT14O8arnj3Hxwre7VjMLkG
MvmWtyfLwQZbewCeNeCxw7w+0IAEsAH0myJ8nydmXx+yXEJI+vzGcva8Uc8KCkHTOewog+G/Flcm
PWp+66FzHQt9ci7e0RR/s37zKIqcQK9QsVd/MloUNYDK2DsCCOwVrWzhNkrR4h6YQOf7ZzB6Zxvy
6N6rTHuJrFu55pYePQHEOTm7bX+iWc8k+vRrkO7ik+h3JPOUBYrhJwvDCvmT6+N36OIlF/dCXR7f
gSmGZZ/G3jko3J8VED5fa3wuO1Fhd4em2LevVprVFHvg1aFiNOnQ+ZAYFyPx7E+Fh28mpI5Ze+fB
NKYICfgndq6LDSFSUgRvFMU+zQEDVaGOeto9bAMkVIpYuMtpc5HmwmjdJWG5NiZwW7omZHghGxuw
pRbA7uTpUTCte2W8AHZ51Lh7FsfuA9qj3i2EgdZBZvIHVoHqQd1ZrGFkezMvfpp5HFfrXFSrPATA
lRYojEx7iMyl7asmewUG16shz0q2z+P61sMU3eb9vzbWfrHVMkO7gCcvv9MTsS9LUN7SQPIa+ItA
WwWTGMmGvNAmbRDZyFrI8G6We6iGOmRZ/aYrq6YFI4UXC4F2xCLdtnbsLDPTLR5ZkhSPOm54SKHp
9h6VR8VjwUE6E0jjPKSauEfvjIsS0bjZBpmBallRZPcoLQXkqBPdkcUsr5PeXYSsaLZkliraiSKy
nXWNYsdVXJnAhpJ5epfVUQakct95KwEb0/pe/H1oATI4jDV/Hs123NaWQsLisf/QFwyb5cok8eNl
GDjVV4pmiso/OeaQ3gEUJFtnKlqOaAlw1r6zygd4iIz4c2prgLcVxXeDVV9aLUsv/Tganzi+IoIL
7UlWLHweDWspQQHxKfTvzKpf4+GOZhE+4Buohk4NWafgQDmafWjWZ95ZG713i8RMYnSSN+lu0qLx
gi3CEPvNOUc5AgUgDdeiZ5QGeQdCXTGRN9V7AB7PGCw5b7EDkZQMmLtOCGJpPUX7KFgolgZP1Fyz
5d0gAiwK1PQjjF9Z7mmSBWnpLRrHZts5bJkFyEA42tYEEPBDCI6KJap39K88yTauFmo/xih+yNpi
eAP3drEq2jq81D4b93WQ+Aoc5NZJyD744UTpQ20NaLQpHcPZxkP2s8pZuSdg4rAFQJnmn2YM4t5F
e0Bf4abCG6Q1li6+c4uERxG+kOnGz1Lrgg/IulRZlh4DazwD9Mm6FJXDJnkPSOtNbYag7v5QkBao
YICqTQPtKggp6treDUCEupuDo2DLvkMefEMGc6CuALai1vbmYrYlE0NaBgBXe3d9owiM+tEDlht+
er8uE3eu/mx7X29i6xFuXzFHZyQeIEDHJXVUNv0KsFSqU+yXP/35Y+H9KFmZ7m/kYNJFGjy+zOJc
4+nBqMSnWUQR8DDu1qHr+Vf/KFK04F9B5gm0zbPH9Ed67YqnXXGa/0YAjptHGaMFUH0msxy8WDrq
6kPwvH9cN8UA6kK6LGQ13n4Ko9CPXi6M4xxEYDPshBai1fyfAkpuvClSL1miWdY8eYH/VW+ScCfK
yAK4gZJFIDTGTtIbKpC7E0m6qDJPk4VdomMVjadvJEPphHkysZM/rMZclyvTbvlq8idH0v/1RHOI
4IVORoLpGuhC1EAnLJn7Ngfs86ZbJX6E256fJ6eCY58f7JafQD+PhawSMZTyYh3TAmU0d+oTiH6S
ehXzMDkJ0KR2qIwMyrVh+/7iSkV6Glz8zhdlYutrG6nId89Z3brhEX0P/X46s2HVADEjNTMEw1Os
mmZp4C+RFvzh+Fa6pZs+PQjG3lsbyBZeGvUcyFopj9Z9UY7FIS/yz3Gi1fexL98H3R7vMy+vkWb/
Je9blqDTzwVOEZkpRepr7CIAsaskXYjmkkENQQ7+DR98TJtZQWeSdvl5Pgk5qDM14YgzfZw89LFc
69SZKBopIqyCN5FEHUMEzBjHl+Njyv3hESV1/ZoFocT/VX+XhRHIlHq7O5NF5gzjQXOBTUVTGvrQ
Fng9agqsz+DlmUH3kANMREWkAeVJ4RbgLuFqliEB/Go0XN6RSCvR3glGomea0QXlYDNeeegu2MxO
sYf6OVDD35OotW1zhzJb1H2pU5FXV6AM3s8icSBZErjhpTe77Rxj/hvnv9tthz1P2+u/UWgowp69
AlsXS+YbxY68NFH0D7hpzyfOwVK31ZIouvob+1i/+hvNyDLvinYPwoLCbbCE/Wa7T46JChpam6JC
z35f685r1WmJm/QjXwn5DGax6IidcqyJJ2sybBBvZ7LKTk62MT5XyN8OZZvfR1HTPtX4nWEvG2XQ
NPWdUb+kGt8JdFM+BW7UPuFp2C8MZucHmvqRa+/T2vk/zq6ruW5d5/4izahQ7VW7N2+3FOdFk3Ki
ThWqUb/+W4Qca8fJPffO98IhARCUE1siQWAtFiCHwq9WeuFujCqr7rUI7nSZdqj8NIEfq+aSO6/K
9qSkFcgdmLDmBxIDbqgIFCFykDbuxnm0I2SEGTcheRMOEiXBGyPqX41m7OGss+ugnGtnjF4C3uFu
8Fi84ypG5fLBP7R6uxcqiEUiajIjiW+GZOahBuedPFc+llk14C0P2FfemIEvASEymkZLZB2SYlD5
MQA8NukC7nnpkaK2ZapPe+ZU/YqGPfeMR/xCUjCXJIDxs4IQQeEjAD/tp9R3/7BP+COZUpOwCqAA
yv/f7MMaEW/YM9uyn2b/MfiF6Hk8J07PXpo+dikLj3adG/bKYRVqfrq+dZHueNNHuk54pGZQxpnd
yaBOuml9a/Rnn8exNk+71S3O5oVi3cWiKbXAV/uGzyCqyFwHeAV6bZ5sVXlhiticG/2tRzLSkt27
oeWXdZBaBkpH1Iy/2ZHi39cAcNijrLN2R8sKW7I6oGn/w2OQXSUQx8sr87D8GH9b8W8yWgLhjeTU
psf/4YdYTJoqx1/D/COn1rTP/fLwH1egadREUbk19bY+TAqJzVCNUAhukTroInnm2IaW3JOIlO/M
SCEIa22Zi5BfvUNd+POsfXO3eKEeLbGYLO5DUPIFvDHFZtaS+3+fTL6YjuRFvbguT/LuaZclqMdQ
GLSWk/C2iRHvEKtC+FCB8KIevj6ZRvXjBnHX7FGJDPC67SKz2gjMilz726SyLrSVZqdukDvVeOGq
YbY2XMq22fcGA6+JGqHOd7yYw8SGtcXEfjCnD4DfSO9T0BreA7mtKob6ARib9UPmc/0+QcayGpC4
kkP+UJ+aNxOStsPKLy3/nuysaqq3do9vE7M6Z9PFDKk06sVGTaZ6kVlzsf6bujadX1cAbmqlWyCb
A1jaSbytJ4rx0xSLg+GWxrc2lUBmxxHuOslUO4m4tNet4NW3Ng/IYNARmOe+14JOy2quSFJD/pxm
698QUduVRl18rvC9BEie3R7GIiyeUKf3k2YmWfEtN0P7yUP97IHW5hobaG3Hsv5YG/zg9hrVncva
gAV8XRsw7s1VeNhtG61IrmCX71D+ByTyqra+arWBZLim7a85Lv2OzOAAWhC8fHYGRCujDIXPxmDO
toAQsIAEm7zaaq7drHo9fKT0mbAHIuKUZO6ehjngC9ZlJACKMLUAV1baZShFnNwYL3OR2tjf4bIg
BD1EidsQn0dfRh0oKJ5lAqvVyRGnzz1kVUJuAek0EFxv7jxQPz70WvG9VnK8zsFEB8jxE879xQfg
wSAoAXntt96mT2N7n6M+9aXokYcJMQNL2C5jzggWOlSEAk4InOQTs+98gEisEYYGOn3S2XeCD9wK
kMfYXEpk4sxD0uTKGkkJ4D7TdA15I8qQNEhGACi7bxzJIdnN2hAslEFoWMYOfBWVB+B/19sjtvR1
9tVwBGyl0zzXrTkdnAjHvrEyolO18gyEXLo2aR+NNrH3vah8XIxgSA1AX8KgjzJz7+s1Wxepa65b
PzYPogcTJv3HlICEPnRqSGlOy5D+n2jYRsWt8RgC832ZS9rFmFyRtlEL/Q9zRZSvhz5mD2ZZN/vB
9tIdQkricz+G6wJEMV9RNJ+t7XjUz1NcInwEQGKkYkKh2dUnd3T8p9HO2aECYtDGzEv3SyKRzAl9
OVjJJsyH6OT6vHhMR2tTJtEdYKLkF90GN50uhXWRCLU8uFyAyEChdJQ84+ANTF4VZt6/Ktoo4vMM
L0IUykIxDRhzrMqKAdutW+AlCkENoHrUmG2DK8S2FKtFkev1H3azcTb+TGrDnz2R2d98zrb+Cdys
8ZmsQlFqHbZ+v1alHoBptB2QQZ5Z4rfIXwVXIUMylYtCwgFArKGx5y3S0wI96/xrUspiYw9IC2kS
279Sk+EP/Tpp1sMwVe5xkYuwNk693p9JRNOpl3Mdv11GbwYJogltM+DF5ta1Hmi4ITmYDvezld1d
akCrIQqa8kcUG4OPzQQuxDxUMgcXsWsnnfzNIhuwC3SHujvbWc8f7apIrqi42C4GkZag5j/tcTmU
1/ahAz/rChkY4wlPHyJ9ODVfWicGk1UEdjpRmt29I1rc342G8ZJURoH0mTY9pYZRfeShtia5PrF0
J3F3uKvU/AYHcOQEDB+LhGvHvLeAXafkrhMjP2QA0wxAxdm1qXUk8KS4r7YagODnEyBIy0KWV6Pj
Pngr3GiDMIz1xQbtmCmb4vv/z8JQPqzffLTjQ1vLdiZSy+wGNy/zLQvxqbFoevFc297qimxN9/Kf
/35jbThgjL7hXGeejjO95SL5CskUDiD33l0TVAWzALNkZ0+dsLYFst5W5sjHj44WsW2cl/HWNvTx
Yylw+RwC4XhP2p7hYrHJDWxOlTYM688lQKaupCwncx3KaHgqpyF8dooomMWDwLE9re5pyoTP6Zlr
I/j6Km949HDuQT6sHz9lNUOkeTSO+JjGT9TUrO5XYWVn4FWCzGeJiVrpabagSS7S81Ya3jR7Gfnj
ujcqkPX9fkLq6LKp4HK7KOjAg0B5KdaLuqENA52ZhikqNlOEY43uZ/Wpjbr61KuGhpVfIa+kl/Y9
s4wK/NO/TKi32NE0kg2dk+w1aR4X23dmDfkktSete3xIXh0vdq/Lqsdgbr313M7dA84R+cTLQvTM
me6AmtpMpisq3aZrbOBbyJy43Dp60qWbGPecwOBO8eqFyWI3jYDaYI08m3nortpBDzeg2GtwFNSM
4ixx2TB1g72tgURzpobF3iMOPgrGObLBq406YZydvaPm2/rOyvhJlp3GwO6Cml9EnIoQOPawGah4
mKTcwEVQ8N5ARiCU3ZOUJoyIrou+cJ4aSySXVE+/ciSnP7Oa5c8+SDFGPaoeSVR2+BOzmFcce5Sa
Pke1B+4XILFYgxffG6qp3LhF6LhpV8M4xvfURANP7rXEeyinBOkkucE9cOj18dFlzcs7MyR8akAe
767//udovYfv83QQDPseONR100cawnv63ympTDtBQdiHqY799SRd6xBHIdDl4/FCjVEarz0aRhxX
T8piph9c7Ch7nrSorjjNtIQkI5NEsRj2bm0dFHzZ1JcD6oK6GNmfpL4xJ0sftaYbBb+0WlwsfkhW
Y0+6sZD1Ml+t0TRSzL4WD+9/APUk5ItMUDv26uFvK5HJsghNawkVJkI5gSzNh76VIWqIrYuf6uaD
qxoLJVEHA5SSQdWJ56R2FPVCBuQrG/hFyPwvQddxpVFp+N0ZfINPIKIFfFEX27iNs/NivUzIsRyy
tKxwTzNI8R+ckEHdaN4eye7DDkh7/W4U+ODbqpjNVEVv1NRR7p1QkLBzf5eTGZLAkNgAXLLFPgnr
7MrB4xJMKWv2i4ImgCuIr2NWuevFHSmW9a0KNFspK6stKcgOl+MuPUQ/ZT0LBBXuFagvytXiZLcs
tCyO5MREQ1kGeD5pzcWGeg6bQCOvfmZaBJCM6XFCCeEO2YQCR5WoM49DWbpFMKfVqzFwb8wjDUfD
lv4J5enmcfQmfgAbQtAioxhcHtSS0WJuIGq7iiXIbaWswxOOtPau0Y17GhUoJUTpuVIkHBuNgLrU
gIrA2oNK+HCjSFGieFpMUh6HJ5JlNHlIQvMgQYg3KIeLXR5GCFvS+P2UtBvYMUWeM02Z3cyGaql8
wEvmdeLb0s1guif3Zg0ecYmjlhmN60RIlG9nKZDFeomg02jxCKVAv7DIcJ1R+qjllcNBptMh1to+
fQK7WhdEbRxt+ywHkR2ZU/IdUK1Qqw7eGGt0rOpuBCW152nRabJAtOfmoM7C1YEmAoBJ8LNmAYJs
Td1Zamj9neicau80E8dlZI8j200XBwOkioBS+tZJozyRETmi3iIDnv6dBRqk/Y1occusKEIJ4tuz
0eTCqe+9yYkOfgyWSGA8ASGUJzqin/bpRpQQfCgOyxfcMxbbPKqMgI+RKdc0g5rBdPIAyTL5LlSG
Bs6Tm6gFd6bbdBao8jLrnEauOfdA5/sYIoy+X0RZCMzKdcV5e669F8+zNrqWeUA8sN2HQaLMvDDy
IqDhNA0eIiOA2ZeTz9cko8YfnHEVIsK9W2QeF1/qLG5OiM+CHl3ibKN7UtyThZODRbVCWHux71ob
wbMJt0iLzB5aE+WZFVsvz9SzKls1WRztyS5yhuwcRuxcg1/yVExat08db0+jUonscbSqwBqyDneB
2LqShhqLNNSVTsoq3GzCnoy80gIkE2AkNjRxUSzD9y5oTM3NsvitaPcKSOVmLbfi8X9LoGHv6CI8
w7SRDet6lu/5SFV7nz+DyyCtq8zafOpir9ugvO++72X4A0Vn+6SOkIHcTyi0BwFLArjjQ2RiQ4Jk
pjvcQZVJkNV8jWza8KeTIsXLa8wfFTcfwEk+fLOa/pvBzOoOzHr/lEPL73QQUqJEEVnfwuyjXRmC
ocZTRyYAyCBgHlZT4Nd1fdD1onwkRTfuYpDSPMwDBECOJi6RgmWS46FqJKnycpuZjRPYXWXts84M
wZFSf81trzqZAwDhVrhPjbDneJh1piPOqSYfDbwDwOydgMAZU4xeBzBwWXSrypncdIW7E23Vh625
be06fEDxtfZQF+VXx83r09A0fKsPVbNO1Nw//QOO4XFeG9GwV7+O+VSbk3tPUxb3tDqtoZ6aq6y6
zHcM1HrwMLWxdwlthdLgWOCh1VkPUhs3/lB2TKxF0oa72CiTD2Yk+baxAJNCQ2S/dvvBQ+q4rI3k
A5JJQKcdOiaKD2EcdajL0Sfts6ar0Zj3D7o0tqSjxrtrUcnyTP2wfmpZWRy7scLmaxh3IORlx1Y1
dl2Cf3nKUdxgN/jP7Aq8+0lTNlNorQDUAH029I2+Jx3ia8jYQd6Qh+IWOJi72dR/BS6tv5n9zZa/
Vlvm3SyJIpuEo6ZWLU9it0PO37/vUQ3TendkRL0OMwzHNixkiiO9TEFQ3xKpNI1hD1M9PLnOBzfJ
3XQdmuo7AZTsoMq85EwNQjsNvhhqfNN1kAp2xt1ReZL+PaOBytgFPMJf5llR9SRLkGi1WpfOXv9q
N/tnaY0zJHyvyIicI5vSQQEpPYqpIR0bIQuQn2XO+BFh8HA/GAj7EICm1unNubXldSnJ8X+JZsBM
GgpvuFKdDZmRqMekBYPzdz9k6vn17NpuSgZuRSp3QY3zXZvhbxjAdN4RBWjfaORMQj6kCY8PtdTA
F9GkIG4c7Uzs/KRFNIpmlGN5aAQ4zUSmM6SVGjaS1LTiyWFRoe1K3LsBtXA4jQJwocANy6N10YLC
pJBxeJdqQoL3JsUn2ov0a2w1+rW2kLXG4yiaZYuiNMdiVVl5vyVZksgRv9ZS7dzwjchlcdsssrLN
v0Y9dhiLaLFdZKBrzM4C5VEi6Ey8UEFK2m0Xw7gBYP9/+d21jD9+d33Tth380jKbsT/e6hluQLFT
qKunigq4sbk8xVKwM84O7Ew9EKzfDkkBUo2vXQdO7HmkbJN0SkDw8Da31MBVjCjWjeiduxTM3H0g
DKfY6IODrC7lRo96VLpGJcPmOw8vcc0/t0KznzvN9B/tZAh0W9rP2ELbz0D/3zqJKB9I5DPE3xKj
Hs80BF60u2oAXrynISo72y24tIaN0BrnWecjO0Q1QonkqbetZNuG+qgVG9dMcHldA0QgUQ31qEFI
gR2BQ20fQUIE/ADqLhrqkYwMl3nkBi/GnAeLi2XeOzfg3643gGJIZv+LL5M80DyjdcEAWozi4qv7
+JyjHHfEXmoeSVQIOHFnbmnYDllxZ9VIDFamEWUHsDZF/W48nnKVD9DilQ7ce71ekdavaiS2OgjM
KyAuo7e+iqKM9qPUkFrkRX0u19knk4PnkgyoqSJuXrAZRwaSMZQoS9M+k1y2DSbp1LKBl+uE45u1
zKMezaMeqrv/27v5j3Ae3skIbJjMsfFrzuas4Jt3M5h8QAzvWOJJ2pMbOCkS7tqqCi98yKcT70FS
EerIk3yTU48afTRxQvZsvltki51fxd1O13CzvWjJ8TJ0Y30zFXlzeienFSdEttSVO147au3FMfVC
s5twYWvOymX+8rAVyo2CzJH/8nQjijlufuJlLi2hns6pQIGzrL88RJ9M1Vqzu9eno6nLU4DsbDpN
o7Em0Vhr2Ntgx5fH/tcD6gPcry7uRTeAQa1xeHWzp77sv0299L7qeYGwGYowUGuKMhSP8Q6hBNGv
HbcZN64bteMWxBlsDXA3JHixsky++xPY2TWkbA30XfRNmZxny1p9Irsq3tRR5B4cnRn5J5JpiRiC
sPLExh38OvkuE3BFugDGD1DP0WgPqBxrNrqsHBxq7HovoubbqIGTUpRTcdephoYSOFuo7U4eFhHJ
29Ev7pD36R6FsPckQuG6o6P8AU783OdnI+xXNHrnUgicnyKxId3idrGKhk8xym1BEQuWHd40wzYS
TF78upOXEH9M4DvWpsDo63xbl6h+3ZFmjNp/9NGedqE2gJ9GJAWi05kpr14LNG8yydtkAnB/xUdU
7ciNNoCYA9np1S9rhjtbIDtekO7dgBHP5O7mv31q3jFxeAb+EAFD4TId5wd8bt6VR06yBCwrkCif
wELTnZHNvtcRuTz4OBfgeFUOZwdIDl1AYzfl6JYMnNUxAxLxYkQ9/M8M59kG5R/D63TL2eNtKg7k
bJEvc+cFyGsb4uz/flVyu5hT7+05qwHIYpENqNPY8366Zeg/57oht4VdT0dd8707CynHa5QShV9E
DspEYTo/UpgyfQSkS+3JLY4Qr6a6VmITYmXhF6NoUOFcOD8Qg0rsQleZC+56AWnP+jC99zcz6Lqi
EqMet1M2Wy61oHmPFINXy57A2xerUPPvXtOY+irONxpPq5VURQzU2GZ8KVEwcEcjx556QEo55WwR
q/KHWtPO7yxKLSxXqayKcvUXLa2AFLSsBBb3H95pbskAaYUvfwbOgQ8MHMzZKgLj7tG3IpzktTh6
dPU2esyKyN2kjTUFsQ/QZbxITvkEmpkw4Qj5qaGn6IRKVWo4j2+6uNZLknUDIjSGSOqRzEdAxxsP
1J2bZBQrPwMgFA274N9/8y3T/WOXZfvIgjR918Qp2gBh8u8nhCH3SgHio+qJGaV3DO2SAZJUopIq
bjkis5l5paYzyunMfWcb43N2nc2MSgt3ZTG1gZX2ZbYZ3XRY9zbimTQlDLvXyQB+4cHgim6/OCSt
WgiRsT8WQtXa1nubTpNoMfDAtgENG+db2jX9meLKFH/G67Y8ZfgwkYiam0C7wRkn7RKrBhoHCuJp
/Ka9mWFNKUhCLTNd2QqdzxqHEuc11UX83DmWqqGe5yiwPtIUOphT9Ni70U6EzQekQ+fYEuAfTZyl
NF0S7N/iM5vKD1EKKBVUu5QXauToK3ZX1m5DPdbSWYMNfwQyb39PJh0Zjy4OIjSu9OifgZXhztH6
3ZDYOW7DAP3TqmYG/FGoQUrZpgmIF5XcLENkBbUA9h44QPzc0J92VPZj5bhTGkYhLjQsvHSF1C//
eQQv1IOFxCFARqBWCBcvx2IA/D9ZkQ9tEPrsIxXZrY9pylZZa/nPlQvsnZkFxRoboC8rUkxqiPay
yuNmE9scueNKQTKiwnTqVoIV/Y0ak9Sox2SrMBQg/ADmyUbW+GCMnYNTC6mrN9/vnNGQpqRqqXde
QXCGpcjmpmnYxs1R4FI5WnOgn7iS4UvS59Y1sjXzI16V9M8CnDT7LmpQYUhGKIY3UF7O7DWS9IGY
0MZAFdC8L9HU8xc7zIFkUlXtsw4yYSQ1Ddl9nGraVndTcUac1D7EhpcdBiAHo8wx7rdgwEOBb1/W
63zi7QdWdSbuhbLmS2a4z22ZOv9ELfiGc2S2B6MfAiO8S376CJUh8HBOAN14ooqPIo2QkNogZDTX
d4BUkQX4A0sPVANiu7X30BUbGtCEpO/FHskNKTKR8vaRGjD4fEcmjpVd0tEtd30p5VoUpvkhZl6C
Sxgh10QAX5nt7ZCbjbs1/aTY9eEgnsMKXF3Iw/oecu8zrvjZs13W4c4YvWz/u8FQvQD/3jo1HtjK
A90FAD82Z8nFSr/diGKF2D9KsC+wDsFbO/3WRxECFVLn6UXKb6RPwaSEfxtLzEhXeC/4AkRb81tE
XXvF9LKg8S/l/K64uX+DIkTBwjxrec/QJOQuMxAdTYDnzbQJ5ZhxifxyC4F6gNLzsw1cybMDNMsa
ScTHjBSZsiEt1/VoU1mpg80GCjGQo1OMYMFFvIjmTW3v6Rfqeq2Huj+dbV2G6sBYc/QPHP+0QVF6
/OfGd0Txsx+rFIVufPqQ9hZiCRaqfnO78o5enWpbo2AIKuIfHAQ1FrB9GlFvia7KbBDytPtzNDFE
CxaCqwYvpHVj1PbKGJHVue6rYWMUYIrBzZUOuEsXyPVLMymUeRoiT24KEhD8rWtrnF4N/zrnRn/T
JSdO1/wUljuAkCf/icvDCdS9oCA86bnokq2lxflJC3tgeikhNSQTcdu4K+rW1AVH6xUkbQ3erD4Q
J+vuJ/GdS81PzC0HIAQQE/UsObd8pZWiLbCVUrLZKBboirGKEIBvA1znKA3p5/mel2iHAqcI6RTi
fKvxywrZORyomArsIkW+IwreqP2zLyYPeQNRDyBRv7GOmmEme093EcYlzAwvz+sqIHWe8p1Ik/7o
GShDCLzSK5BhYWRrRMKti6duW1Ax5eLTp8Z6Vz2WeoKCXF+MzY6XVn/Ko26dD50ncReIU8HcjSvX
QjoATj/zOCUDnMlxgVtpPAgdgwdI+ohXloyHa4eo15V6ug12r8lGejMNfXyaHMQb+M/IQ1iP7ADU
BipCbsv7XjbGcTYha1xKbIEQP4LK8pc/kmvyHvSr8m4RtwU+YXX1PXHM/mZ1E4XZZ5Sv7WpnjAKj
zeqAUtTTPK7uWFLeU9Y6pcZ3cfFkpI1zmXPeB8PZgAVObmhYuqDwaOL6nkxp0ps9iXLLdTYhKvU3
pCR75d8h+nQrL5/A2fPqO3vzTbZIPC6x02ZO/c3UUnMlDdmvYl8bkVyGm29qhqg/TsiCuswjcPzd
OQ0uQ5UBXW1rJXd2YH+oUcD0a9J/clSXhX+hWQj/z46wnXXWFhI9NsCt2BvjaOM6TjQzTLcShS23
LzUHADjheytRVfvsokn2Ay87PJ1C9U51becpSzIiD7/7s2S96SycGQkkJq8y7G9zJIHSYYEa4PaA
MSusZxHBy5BcIc2tBDCWtlo/uV5glGFxyYxyu8DNkB35rJVdIRVvFPlDCuO2dSyt3IBK9XXJZR6Z
KFfkYD6hLI/2zk65msLow1CyOz+t+pObdZu64wD+LyUIjXPTqwK7L30A9uK68WSlIbhPqDtLaRKN
1cwR0FGHWXEz6dWL4R10lMec7NgE/QFw2AMjzL3dwPohxsHj11g3B1SzEIZJZmCviApPdzcLY7s7
jwUDm3eVfchNuztKVVZctDrqk2VvnAZvmouPq7eS5dzDRh5/z9pcrbwoUqPZR8Loz4vIswHoa3Xu
10ZNZxLJCQgRm+3K17x6S8uYXMeRCCzQQafjC9KiiuVMvc4RAx6Oi63X61lACtsccLwm9dxlJV5s
LEUYlISiG8CS5OiAt4GbxRf13skka8U2VK4TwD8jdzEdAAHJgCG5sXAXcvK4X9y7roEHA4L592TI
NvnvFg5gVfaTrOOzDgD2wDIL90cVPYVpKL5bmcVBaZNaeBNVuOSMCgbgac99bFJ7AAGX5byZ4maU
I5V32/pIngfqTVu7a2FvUynab2PtinXYGtEF/EnJnV+V3sqKZPH9NwNQ3CGxxDGur9VHae+aeFtk
02ek2DfnqIl/lMgk2VaWNlqfqjj7AYpbd+vZyOVcW64l1rJEHJWMw5ABAvhtHhnSqKj85jyC6OJV
2y9d5bHIXbkd0s2UuhJgksV0T70i+gE2gOpKA2qQtgtARbcRwJSC1Wzq99l+iFN8CtT0qRune+n4
4t5+XFyRuZF0A+oAJ7FfLL3EzXYckS0cPHJAjukgIUIiA4AR1QJ11zfIv0YgKQA0Qn/ok3HEpTcK
EFwwHJ6oQWjltTf5Xl4Fi+adup+Me7VT372T0/D93MXr4o9koY9otJmVxkrj7gXvF1ylYU8WBgxI
e6t4qAFVD1jyMDDGyQV9CneCeYybkPgOxWw4TSvz0bWsexHjta9c0Iiaxc3sFkDRr246S3MA2QDU
SV3x3PSASG0UVipxWbW/jTykVDkKVZU4sBCynS1ppOa5vXgaRd/vYxXpw/MByFH1QMAlL2kDrqCw
R7EeKUhGWmoAHCMvGW7zAHNUd6vFwTs7HgHgjo3usF7mLg56rwJJPf/kZAKXMCE398Iui0d70ItH
1LmvkBaQ35MIiDLWKe3AzxHbQZU6G3BVetcGSZRPqjBlV0yIajlWFyMlMYmfsN/dOKz1riRaLGgC
yd58LBZ8aF99vFmQj7+tQhb/ukrVIT3NLIcKuW56eQd4uheGisw9jXqk9wN6WSmQJTYrGsMFq1Nn
etty6vSVA2a/9c2xZD6OiDbXQRJpG+v5YAI6waD0krRI7qYm9XZR3O5iE8lH475k6RqpyuFGK+zo
Bfn928xTZMQyweeXM039kcUvYVxbq5GH46mXDv9UpuBeUvIhSiuQzUbpPN2YJtwLNYN/BSOF8+B6
3QdyWwx5trXB3LWjWW+ruCbLL0jbBMWbWr23Oms1/bYKyWkVHJ43pu8fUJTwMhVd9hj2SQYSDx/g
ijjCrmk4K6YYaVP6CM5YZQKIiXs2xP659b6DzNK+J+nYZSZ4qouXGKWTiOu9+ZnHY5R3QVxX+sEB
TtJG81Ehkon4vtBc45m3XXJ0vKLb4O3Kv6bGiBdJGL3IUe+RQBtOuy602GdkzgZkoLdDvQHwOz/m
Zdc9237xYKdh8RXMD9Oq6KrqokXGiN/xTiBVEQqp9XUweTq7T3wAk7M+21glogz1JPjX3x/DQEBt
Q3L1GCrGfS6GYdgyLzqm+TBdXfy3Pdn+0K45Ugh383DQgY2U2SKgIch6Q+xLn2I3tR9J0qQMuSZF
3R5oKFAXuUeIZ1jRsMoS9oAT4zwikbTBZqrrIGQ07MAehuzOUg31tO6H9KPwTAPsb1/FuDDM7rQR
XAFyYIdFTmbUiF4Hs4MzgFtV2b6brwEfdZWI3l8visVOK7Bnl7jjXS2eUaAPYCTNAJWZ65g/l4UW
Ew1/j0cpgN1ATxc7Up9/HC2v47tkt1gmQOS9iHCmxOGSiwPoR+oAPCNdvFrGjH0HqW6LHOCy0rBb
03LX2PZa12C7pSD77X4EA6/RsDUJqWGp8IytjzN3VqYbIAGh1h3b1o9aFG4IlSt0GQ6SSu7+Jo88
yMleWAjXjxKRHTUJCO/yi+vIEZcVYjx4vJ2dkXyZ9LYIx9ntlNuy3iWqYp9Z1UHYjnHuVeU/icZQ
1BucGNt1okACSDbEdX03RnjPpxPw20mWVNJAiYbpz57I2C0G7JJlkgWZ5xngkFde1RpxNhrneZpy
KhJeb1BPhjXUU1DjN3oNBLoOaesQ2dE04dcHlX8xbuhB4tj/g7RHXEHYvf/QOc4TMD+BKhO709aq
3GqnTbAqyg5AFMxAlcMEOs2kvfgZ2C3p/S2KYtx3Iy9XhjRwb4BUyEvSutkdvcnfa2NZvdf2SBlZ
4T5FJUX/8lwL/8x4mZ+BJdhujAm5t70iqZSKvZJ6CX9pwyi+dsn4Kq57XAkupmQV5RKIXhNQ6Dq/
1cHgLJP8YgGbZAjwrn9g2FbtnVbkF78tpmQ3GghGeAwxQWV3Y+wm00vbcWebY79wIhbBMnJBNt4j
rgD0M2NtE78gMQLedHst/QGaRWOLgFJ/BrFrf9br0tjqThdhp4s4PClG2YbtPPbCouXrzGEf06KW
O5oyJiCUiA6V29nuumDfkZ8NDNvJtu4s2QFF0JXiNOQ53hZmCaRp39tjLzbct6oZ8Ru2i3UnWtGQ
FLjK4thcBouEej4ivoGRxeZuUcDtsPcNfB0cvFx3yM0BpMiYrw3ugs+YJ2mAvyaRBnG2bhMvzgLA
PBiTyCFBjTPKZ5BX2yB+6ZVDHgVZ4e4apzX/abLqPPp++SOv2EPda943gNN9ZhyMqGXj/gOMTf7F
MVAw0fYACMW9POLbkRSrUMvC7eC36bOHXFsKitJoQqWTQFXmhzcdxU+X0ZtOWf5v8xpg3zqCixOu
m8CDMMWoCxEISSHZHpxxirw8xkFrVRdOdJm4FZI86/1XORLd4/8o90AQtvixmfbeD/k3Ih/09mO6
01hypZJFW3Yp/lSTK9VCumr0uy7yoyuBxZOlGi3zMuACUh2kKYHBqnT5CDRA4Eh2qwlZ5CupGdmn
Jht4AHiz5hte16csT8CP1sWbjoO0IJgApNaXhfG98IF7xKb6M7561UrT7OEJV/QIjeXi3hqSR8to
vc9ZM/orrcire4s1HJxeUh7a3ANgJq7W1mmbTh/LkP/j4LvzEwBJYdz/tNviJ07q3cc+9N212eTF
XfSAX3dsvkbbuteRiLkqStP5JBz5Vb2sfwqJj4/CIcyz7mGyOws8MHa9ckGB9Dj1Tb9NmV+cwdUa
Yv9h3fqxWep+8vnw5sfoR4VniGiM4SLZZkraaR8DxTOYWtd9iYYhD0bVS5UsGivvZdEuvX+3e6f9
j/7IDoWxABLrnWbjMQ+EAqWfox4JNBlRaNwO/4+xL+tuG1e6/UVYizPIV82iZMtTYscvXOmcbnCe
wPnXfxtF21R00ufeFyzUBCixTYGFqr0Xa63oOera/rCSuFhZNQLrKXGDdTSBqfqIvH3tVzUq3ent
F+3F4MxJ8GuPa/99ajXAflEDEv7f0CPMTiSNScQfnfZODAnDA1kJjtHe8WY6zZKqAc9AEgOoQpQK
XcUAIncraoZbbhVFhkLjAGxU2zkqjAxdl35rUWB+tVzEz7QdxdSOAJqhjVon9eEacH4ddZRQrsxB
ty7aD4Hfs4urg7yMFK6Tdse6t/+qgavOZ6c2x+8fLvPHTRZKlmwjt/gHMNLJcWjqINl+rMGnOOKr
r/jZdQntAWXpOFNzxL8oOdFgqcS5Q+l0AXLwE8mLeRIOEu0BSHj0qTAPZFj88ka6vjRXpJ5dbzyW
lWi2rE6L3Oi63qqRHmkAHhtWG0rA4Jc6WsW1GF6A5WnvvC6ufGG5+QV3K3ydTkPzM2TVhjIwWWOj
xJtP/UuRRAB4ivM11TLieqxI0Bn/WRtZ5QI3h1btzGYqbSRr09oJYFTh11L54yKHke7nuOIABpv+
lleoH6KZMMuPWaRmfTHobzRbrKPS3fgtq+RR6fed+x8OJoV1hvszHMcZvnspOxNQQscSIVu3PTPm
hM6c5cHlCRpjBS5cuV54lxGQ6qsiQ9uRrUTSWaXlgNL9G2kqdLfNagDeowB0SsM1GXrcyle2Lu8o
xgOc8yoE0vq8DkUBbpardUiIuvwFlQDDCwPgLhiq+5SnQHwFuXtUMWfboQPhnMUNO2mZHqKNwxpf
yhw3HZ2n63+zx3Lor2PqIeVb4BJKP++nFRV9lHU3rTgwRI8kTvgSPk8untmjKvAAt9i1Fc0LKL3l
6YUw9c2se8H3uX6aUfjbBr8zSqSSYBpybbpSUZCEl65Z2mmpHlZeVdNdq35fi8sEdU+hrpCHwcpT
g+dkSkX1UCGbQxIO3LNEfFFuXs+SrXimfvf8ksj25YkbH3cTG4W4l3X5oE1t9MIbuz6FATAsvTCb
3pW+KaLoxcuj76EbpvsBnRz3BZMfw9jiUhrZWBBt9IJpq8Xi2A6AGEHNvV50SzCTEdAO7TibrWQA
koWHN6oSedlUJt5q8cYz4WM/dF72u9H7baciiSUQnbXnDGVv97mhy3U0xPZ2FpshuKeZFfX2IRDy
142exBLfxyHyXmdhixIIDd5wUFinD7HV4AwfsWZFIp5n4wPN0ujidUCaIk1oQz2aIGWQIzJDi+vI
0uGAJjlkP5XLlQEnVJGk2w+S9rJJv8WKj3imGUbm776wc88PlW4i6mEbutoFmfgVPfGXDrSHLhBF
9XfbQH1lBCZD7tjyiYbG84BW2HfoCfzSmVbx3U3zAklzXLX/HkQqQzc/giR+D04yd1CysClwGb3O
S1QJ4IeD+uV5ymMGnNUsRxXgokQbK+hfPOAt4XSKgumvgU3Jo5Hm8kDOOo8+jDeirnfsKEpvR3oK
n3e7WW7ZPKIKa/K8+hy0Aa5/Hj28Be7S0h7Q6yo010UDuW1vmOl4OwvJzJcCROl+mUqQPCvR0O3k
KfFc/ENz8L5Usn5rmdfe6XEPNHN7sjcjn65DxwDAXhQKMuDpIWnlfzoLXQUjl92Ly0djkwxptiex
1TrUA1pyREobVhN4ufdNaDySRIOW/wxYED2jxAl2nGsB1Pi5WF5ZH4vFUnQvf1oMGOpIAxPI+ISC
HPQIoEoBvxlaG6KyrFJVwCSnFm4wbTfQ955VISP8ZaBZwTy2Gys89K+CJ3SG4OkI0oaIC+80r0j2
VkexTc+bbBdwIJmD5OjVGkcJNl07AhESyzMU8bnAFkNjKLAP3QJTS02tyHqKDDBAyh41OCgUhq5R
+Ij4orZOdlAB/QKS6HWF0tygoZCHRrUq0SkP/Hw4l2FWR3tLM5DSjUW7nbeZd0CrygTq9dba1UNR
+1OWGJ1fozfg2Ar7uOw1742jULaNWj1YxTmIzPTavgBcezyjwatoV7qnKaLi8GMgi6bMPPtPiyvu
U1fn+IImFRnJdxFRyhGuRI3X3GpCOfJqWarl05MoeOEDoyLbx33JVpbgyDWqIRZ9+hC07rkEI8dp
UTHcRe57NL6uyGMJCKT7hLp3z19URdJph1iBondhll2ty13xXsZpBMILx3QBpALY3N4Y/zHUziJT
unpsQ/B3u/mxy3vLXaU48vot4IRpeVqPPoArRL1yB9RTkkiGDNgCINoZH6ckwVKkcxuOPA7uqffL
ApmQ7OTF9qlpnGg9jWm3p6vesq/xpEUr8pwLC4BkfAHb1hqPGzxuyapE8qXrYvSqzAGzB4mjZ80e
5EZrLEt+rWH340tiBNr33kTutJNW+J13CWDQAHv/IPOB7ZDuFucil50faV1+sAF5eo/mp3zbS5c/
4y4euQSNWT/sWHxjmte/J1lSrBxXDqASia2HXl29hGVk73Ux4lKT7mPaAlfwdt5u6yo0G3SHlHec
j9l5tupuPq1pBTQJ4/aGFYguGZgH9QBvXeY4mDtcvMrL1WDgND+2abAT3iQvyTi8OW7Vg+857FAh
hNQKPkt7JpFmpKsd765AwxxA14TboLwHfvOUHAcV3BVReNCq/GkJu3LJZNmfAJy/krinRaII9WWa
1IoHLWnA79fy8C+ttl9idIW/tImXHeO6aXddU3U/dBGCiLzYVFXkPXZVmL/0bXjmLgg0LHT9v0SZ
5SAFphcHMmYjIMTHBsBH8VAAA2IMwwczw4IkqYCvcPI3mwnsYlVSHkKk3pGERxFuFfOTC7yHJ9wQ
uA9xbH43Jj15C5tY39dtzLYkRgZq6ZK8ysEGNAD9tTNXlnIrUMVxMjmy1nRcB4gIYMaMEDuYQHE5
c8s5dXjSPnR11aHuKXHvBANxH+kKNCY/oN8WmUiJrD+JZBgZnk8AJX/PlMfAqvBYp/E7U4WeVMwp
ygi86iBbQNmoMY2Oj8d/ba2pEpS8RNqDlo0hF5ZPpbQAioJQMs9BI2pBvO28DK24ONCMhooW/fMu
+WgibyGAs3E3UHETs/HXrYZYDNGp/xLTjgOd3Mg7PJpgiFkUn6q4qIrV7B05n9MEWed9PZSv3I3d
QwF20k2iMN8N4bSbtkL2PFIibnJ+NpNsL2Xhidf8O3Nk8Sq6EChoevw3RTCh8asF8pK1IGHBAmQd
NT4vIKym3gZA7FxPCrQlRteRu2aDke4njz8Cw7E6STWQlYYb3RxBFvwC4bVj8ZyVaq0aBd2Lfg7h
ieUDM8HdhyaajtYuHobFyhuH8GSbyHpO5aBvZ2VV4N4M3XBd+uFwHTHPKW72cAeApmogA9ijL/b0
oVsWJ/O1dl4dlZrhiVaZZa4+yPJpZGMiJ6F8ruLJTDJZ5kBSUnRAm87/hNbRpLPOkAgLY2Q/iYSD
2Dvc0XDAdT3cz+wdpAtsYNgCz/k06+QI+JMIWPMbIv2g2H8L63NpnciDfAfGXeRhHQ4gNjDH0+C5
zDmhY+R+UZGv2pXCgfOinZIynJ+J9OijFDQ9+RoAQZpgvDje6MlISWqaUYBd2tPO5lE4p6wXA8Uu
4hIbo7kQicJkP+U5ECNv9liWT/AkO6K8GTVRn0/xOYL2vQlLnNbFLSiSk8sCyz/oRmcBTO/UOoeb
TxdIB59niaItal6B3QA3hPOXSVAOO4lyqnOjriAmEQ0X1znM9wuoFwKCjhe0GxQBJ9tywpkbyMZm
j2/zo9cWsNKdxeJCcaUVs7UtbWtNX14h4KhWmZsMexJpoG+6gJvtKvESpOTVt1/BbX7q8oqvdKe/
OJ6YgCLiZJdlcFmMEo1QC/aLjmajIwcUjI3mdjH0XZpf9CnOt0OUBABbgEhWMpQtXvI8px/R3vW5
BxlSVK2gnDr/dqOfNMs+T/m4WdZgPb7f0bD2aE2ivKfoKTqZZZ9eLFHWd6DN26RBG1wy1w4uNAva
ZtziopCtR62fsm3GtGf8iyd/8StlNZ3qyjuH5it4XaaB+5VEFtAJG7CwB0DbB+ve56C3NqBq9ZTh
lh6nsz1ZAILjHgSKJILM/nAOwV2FS+my+5CB5f8RRxHu1P4qe/CK6Do678EiZW7LED1qAKAqzx0e
4/bRcrriTLKTNWyN8kV9jfre4rwYWp0heJHJ7Emj8cG4tS4FGNI2qInKN7ZTopG185BDDOSIWx0U
Y53aCeg9B5rS4EWmdowlrgOVY8MCONJ0caEZCsw+lzC7pAIlk1qNhsXd6hksMSieUWxlHck6e1+F
k3bC9wYg7tQaFD57DeozkHKctIcxdPBNQ47LFgzlpN6B5PlfJXCk0VEvt884DipMq3q8vCoqIBoY
uPf81HglI/qma7QC4Y8S4HHKRRriczrbUi0odsI0/iGz3Y0TILyV5+Ra2z7HD8iMk+psq0G9mMxD
iyOjG5W9f6OvUJN95TYHKN2AMtqVcNyW3m7ON2s6bnrXtkFycHlmnUAfaIIBQMe7XTh55gmM03jT
Fr1PBhoWPxIz1KtVKEhE3I3ZSgs0M411tSYDrTcvfeO4BJPPItb4fU6RNAGC4W+f6moViiA7hWUo
GNhMenq2BIqtu7Qf3yIDYANR3gx+1Ebg2qpeJSvS1xjUDmcvrVP0QUCN9NSHF8ef7XkCFOxaujgv
27UMf4ik7MGZAuTUADRQz7zAnazSWy3AXAFvCcpqJWZZcbZ5OT4noq/uUySlVgLstj/SEbxzSQIq
dR622ltizGrAUEV+ZwfDhrwA/FWD/tcq10PQVWvds+V5HPtvU5Cjs6aLG0C4YyA9DWnYXIuk0wKc
yNX7+OL2r75Ohf7LugE/tdqKBtqB9vqTrsuH+NBO8eO/LnnzkYpB07dIGoKB7euzgkk332Qpjr/T
cwloJh+gBPGJhroL8Kxt+/hEMzSXmwcnDXdkDNpPNxLBN9cUKIOH8iaMdH8KWfxiZsmP4AHIQQe7
jOZNbtZbxHhEYSvrxoPWaJ7f9bXn02xUIs1qPBXBEaDkeXpjpxheedfRGtJIq1ivzM2NgZwNEyd1
dK5/bkg+N+K81b+7X9n5AFBdDW3yW9T3AzwJ18ArItecuTjBZIMzM+B1qhNpiabzyv5HOVcrNZUJ
4B0Kn8k7hd5iKwqg9TzQRfu9c0gZRwabo6O5lYAwd6QNfOgymMRd4/Z4U/uyzI5kMQoPgAsG8LIo
hnQ0aGRI8yDZAwIjXsUNMBIFvlVX6LyM3L3OimOF1uNT43Ummlmt4L/MvEqfmjBAHVMyojezlt0u
Uq/my5kG1QTRegSj6vzOvhhyrRdrtNlqsyFtJMqyI8sN8KStzF0hCommdnAyxKF4Q4N38Ih8F+pV
0gxf6BXT1ySSgaOIBUiajruzE+bNfvgGeA+qqT6RG+nlcA6aKnokIU5G62xUwWWoGTqzpjxm+7Sc
QO2idiEXTTObjRF48bxs1JUFKrpHUPJZ2iUAii7AvEz7GT8E8H6Cq29bKYIAgJUAptf0nlkBjlhS
ffkXysGW7NofSWwALowg7laLffnzKKjvSSJ/w8QPO+3nLQo+GLTFmJRAdOVef4ntUSLT2gboKGnc
jTUkJqqs+kk/0QDET+OERCx4EFnmrBfDlaOszVhsyHSlXYI09IWfzM5D91I0gg6kLsH5pKPp6q6p
O/OuA93Wykq9Eo1BNuDFvgwk4pbXOQflMwnkv3jRLAiHcIffExBKmcGvqQYRJV0fLsApM6TKcg1J
iCtglPVLj1mH5RZy9lviCgXxwEd+aI0GDQgVwx2dg+IjFMMMSXe6mg7mUG3CxGMrHM+6kxaNqX2m
KK2chjUS/wkyrsB0xnFKwdnZpReckAAAwwdN9fCBJyBaI6OVMugXP5qhdwkFFl+xCCgl/tuaPMl2
yLAOxb5SZNWJVt5neS2B+58Bnh05JfRnjs22N03QihlOc2BFez2LmqiddeJrduM3/h7b6y1eKfLu
ZzVpAInIzAAncA2ZR68FypvWe7/JtaMSR2mOoj3yjzpzjY47QiMpOVKsNW4RSWLVgFuuOMy2s8ht
ZAcnUPgAsRdVI5FAtWeRtkdCKclBMOS3jmhWM2iJAjcBVZCfmnhbCBRpScRw7qTlyKPX2nk5wjwp
pgFYhRz/O5WM2RFFRW81urr5KsxjD+w+tbfO0krbjgpTWlMDGYZK26FvxQHivf2h+oonh0W/rEGG
ZsLJ4wNW1Buqzqf2Wmp0TXMxAReqyL6HvV3vSXfTG0siGZYw0qmoURNyf6O/asclP861uw5FVgda
xOPVd6NW6D2qsXf2pemyiiFwNMrkgKT/VcMcSLNVbY84UgscDVdNdSS7t91yc+fcYqOZWijPK3Gc
O+pmH67681K0mnro5mXP/7sJn/8XSJdraAZoEAFhpxm2Z9y04FdppfeoEgyfZqAj1AuOW+Hp/5T1
YL2rCVKf1ntsgno4Cu2XRBvGDaCG8iPeHcyncLAywGODD7Gp64sYwuH71DjVjvX1vqrKcr1wysx4
ybgQ/CCacaIaNMRhCka53xGYb3hrFr8AyK1bHU/tdedxkCw2nrurQPJ9b40FCtZpyi2gLVl692FB
2QT68pQPVy3nUQ2I0cgaUGEQdpsYwJYvCR6zZ2ewf4VKIlVRvdYeYJVIMDK0cxii4j6J6KBpdyiv
S7eFDmjfogMGUKrL/KEqudw1I3rnUBmA/IXQgElRAljJMKwG12Vuffe/f3LOLYe0DkBvgPd4QAJ2
PVyu3MCrVREvYlxygyyvMNxzz3AxY/ZlucvALfZaZgxNQWjkMRMJRiPXADydVjhgReIuyoElf5rB
ynLgwZxQyfrU6g6eVeBWdk+dLR/DxBAPXojSc5oZ9YSODGqlAh7mg6sGMtioe7KAC+11yMmughT7
9FyxrKt4pxkT/E9U0asNlBPcxykRtE3Mr5z2MVCL8FYidQQs2RUK1YcH4IU0e951bOXagONdAX+Z
X+LuSMZAXakLdTuuFTYQslDpepjdKEz2+IEAMwJUmmEknQtnc9gSa6gwO6+aA+9KrF43hff/ALXw
NO8WOQw/DMCla5rncs+2b/+gXKSvWAHQjue8ibtDpN7weVtjkBbII+epkheLHav3vKQ4knHRk2h5
QHFbLWFp4EAG7xbGeb7Y5i0KHfAGsamhQO1r8+so8rfVR/jzKqbrpdGOHErUne8jVs//ArQlWEe3
tv1sMoKLxP3nYxJ1P5M0qX60fZ9tjRrV1CSGuEkOwArZmyL3tZ4BHEt5ASczQQdsyC6ittIlOq4M
gJ2p6JqjVifw8HqPG319NYXC2xNV28zo1oj8yEYXR2tVh70YwF2JTGGunxd9YVooFW88uSEdDaye
QBzS4pJez1ABTrp5Hw/F+Ytfiqv8YzbhILGQ1JE11+TRtT3tvOgrtU+ZAU1yYanrDFCPq32Ac4N9
6HMOuA5fjUC7m/dpqmdgDVf3QkcmUuGr/IwM/qy6QF7cJJHHDLmKnaa72buMf5G9sdGBpgfjY2vj
90qBzwg1yDoz1oar2XvSJcJIL8qDiHZJVSkP/Mp+eDBNgDSoaQ/DlEyrxHaB/0SAnWb7N7YYH2a4
TuTp7oQ33lsEAOqmI9ujnwft4grHkyA3rUyAJShnxW7G8FRAng0z/olHZvrkQfrPZWeNied/HA33
yzKoI/xYesEJXZZe1vl9adLj3TzWARTpRt2E6moamYWSXlC3NuG5iY7ERj6rZjOxkNOAc2J47qsj
CaUNcBe8Cxpb7kbpuUdnVBiBFgNH6QTXi0qlZvbX7EYXIH1w8iTwTz69FgfSWW2nfZhJHuuy8TNA
NQJyyjvIqdfea0CYRMFYv5dtN61xUWE+pFWUHSQDVZCLNvmLAA3RBu0P6RtuW170sUSjbQ4EPxDm
pvsejRBAXdCcb5MsnB16lbRt5ob828iMdofWuWC2Shv0Rg0byx0L4IyLPntbl5a2o9iA4dp+tPth
YwNtxkhFdmeWRnrXxJaFHlQ1JeXUWO5a4uVxY4ZVNuvIWtUgLl+RT+sGe3BOJ76mllnWmmcqrOdA
6TUz+3kx0nLN1Jsfi6AUH2SD9br9NQIJddsgOXLRYhmAujnXX4spZ7im7cwLDclotBdcpM8O5Nui
IP44ceunKQ3PWZHblFrpFmgx+eZK2bS4EmWhTA7kg9W9u9RE00SSuZsiF4Of8jz/ZnbMp26YbBQg
WFf6AnAe3zKkUUy80p3QvlRsPCmnzWhm3qkIA+cB1PH4wuqH6C8xTG/aVKIGoNW0I5ru4t3Utdm7
16H6XjlQ5IR/9RzJRnxnoY40Qu3t8Aa8RneODPE+uIsMPB9UJDlQZNnG7c4Cq4srUaS8yiRDw1FZ
HtsxCx9oMEtUIXPQHNQylfnWRCsHGI/Adbm40AzvJirBqN/jwYqVpAzz/Qi4cIAMT6Bjmn0K7a96
So1jp+gRSJVWaX9qnOCOVPOnSGPbXgM9hKMg89MvEDzBscGqhXFwCpAi1ZPD2NppXO1U66kO1gqk
oUDvPqAbq1QK0pLdKeNtYvTtcVHN3rfyHE1aWiLN06dWkd2RagJA+Ba1LDggcSCFmGqonNJdjyDf
Xi86lLzLEw1/0mkKVgQlNKda8GCPvqGxnNejiGXRiSOFuuj+93pkXZxp3xsxiae3BN9K57KM8fSb
nFQHRJGrnXGSjf0s87Ykkd7sR202kk5TbjRr9TjxAcG1DexhFYU7NwUVbIl3mdOQJOE8I52jDDQz
vCAqVjfmP4Xc6Dg66opVabvVOhp1fU1mWpHWmrgW460fCN245GxONHgKNhwMYLpqwoeSZIIJX8TF
G/n1BAUwcbIhP3SOmX6JQ/Q73n5+mWHYP0szwF8C2kVBgVdlb8AyRwWmhZSWZwG6O01RlBaNzpOD
MvB9PCUpoLQD88FyUbgdF333a2APut46/yHXBsUCV66cl9bsmqThrauRAAEoBqRzZpjpCrmBCE91
PQRGCUqQaFaCq3LLhoKtbwzALbWOTsVfyBdcORloF1Ss4b2ixTm4m1Vj1N8D3nTyBxCmXe1ArssO
WYtbtUVHM9ohHb2XRb98LuxigFTojmzcTnNrdfNvyGQo1kEOPO1dVYLIF4BSd6rf1idwI0JGGhU8
Es2ClM/GRbW4gQNjNpLroiff35clY5kCFoVmX8YZe2kJ/VpyUS2hKmoaA+F3GipocY+YnfGlh059
hpKbQvGE9Ra/oLcteZE8qtDVBrQE0gPX6FIOzXCHOzpvjerC6iRiVeBB01uZCHcAbPppJ9kNuLa1
QDKFRsRPqqCFmYd0M4WP67TJ0bLjrUg6Q/tGcTW66legvo2jo2WGf6G6ZUiidRMhO0HHmQGFaGeh
s3WK6ml/Pv/QUWixchlp7cr1vNlnPkLJxtLOi0/iNmxvdqW7srpQ7oa4NF9zQAwA8Daq7qLJMF8n
pF5x/f0auRI/C5QtrsjLjUqx/1MQWXEF86egQAUZaqfJwrm9dfsepdmfBI4SlZW+ExTbgahoyRDo
is+RLDYab2KVSUgA7Cn2HBl/wECB9086OGhFcevTjAaZMPwZLjLNYuVYWw0sIp72hRfzPcXNuqsp
ud8smRlD49+uO8vzOK+yhErpGimQuf/wSWjpJHSR5w9zb5MlMrivTeOBlQaoimRgmyvSgaEILTil
mc0upJsNAKo4DcXgL6pB+iwDsS3qC5pgPXGjOxWlESBnC5Q7dIPHgN0Voj9VpCT7oJzSMpDBmkx6
mNsbYwy7ezPr93lYhGJl6CVesliA1rFyWuMvBVBvFrrIjcDgEarjH9ywQIu2DSb2xAQqcCmc4BhE
QeZPtn09/Ekn0YqLTgz9w4/EJYwMNzoPpx/UYCBFdGOgsJs9Fpd5j8I4B8xmO/AS1n5sxLVvIgUJ
ihMlz1MZ8sovcIBIV+SwuJK46DhrEm1NZi3U4o/pvAh53S5y5WV03r4vmI1aBS4egNtYHJEnE6uW
zk5KR4bEjPFNUIF0oaaznTK4rESfcqSvHDqzNcqQmTaQ1hpAt9ECaEZHpqafJl+EABsWKUPFBq6V
L8hbXfBmr/+wa2NEQSDLHptm6PZ1lg6+NibpHdBJp60OZL2XmDt4duS5/QuEovhSQ0OfpfXPRif+
kSjePaAlD+WkLccNFJqgfk1pFx9nkSzA1/4Z52N1rYvBnlXb+XCMvX7CxZXqZ/Bc+erWhYWeMqxH
qghvdpcmld8mu2Yf8aTzuvZZRmPmky8NIHmWIPg2H+uMN7O+qHL/f+fhLOO/AHyRfdMNbnsWOM89
x9B+RzGNnay3wcFYP/HOUpVGLLkfcAq+l5yBaxZIV5tOifZQNsbGrvJ0xwfBUcFiTQBHViayV3Zc
Hlin/0UrWFXRGhsv0y1/clDPhcYhbV67zy3cj2ceMBq2fW//ban+Zc2wHrisQ99QEosSC1lRzJoi
G/apO1YoqwuEuSIL+ZSG82AgkefPBtIFXTPsnQl/vwVvURv6tXRbfEcDrxdnd3o9bXpHT36MXuls
i7qe/BoQH49FAsiCSTPFLxHFPo8iA12wGXCarUA/osq1ehKCF7NHMYoHPFuK77Vj5sA2SGO8jBkN
rgut48jxvkg4LctAeC6sTMY7ZkSo5B2cExlJD2Q6wCeCnLK787aWVQOdkPTk0cUeLuz4zpmYvNMj
c/A2yPUCiXKU7Q73TsDxKUo8TnnssX3nCSCbK+Xy2KSZF73LLnXuSKi/HGilPJva3Y1/NYHPhFab
tySzo/1YFgET7DdND17cqrTuUx6Y9zy8VP3g3jlKs6gBXowixQLYL1c65U9+o5yDaAUa0M5h3Y9A
YtzEKoh0lpm8NWOeHslIKgSCgMW9I6EUjesnUXEiiXYUNRBryL01A2asyFKbt7vRZ6LdcG3wsRu5
kuHzI4Zh0KOdKksSlPQI5EC/aNWS3P0ra7sCB3CgxnmiLR8zfRZIAzQuwIkMwOAikYayQVOzrk/I
1PzLOhG6Iy51hJdwBb3AUVEdpd29rTvtPTIr3X1Va83RaPhzC5IWfUVWGvS6zLeJhTJ68sMX8KdZ
1zw870I73C9rhY1EhtJ10y24htxTMrdDNl5cb3QBZDlCtZoBrah7kmS9RCu4tFNgzinorBnkqlDQ
V/OUtDQ4aX7tebWQrnUA07DkfnGmDWjtrkULASq4UiDhme90DsQrFZBw6qtz3c1RkA58pKvxvP5y
JfVyIiwAjFxsMm9lpn+HU6zjwDkUjXbmKWBi0vKjRoGqFcBHaJ/RKQJcQWOwV15ZtzvXzBJ0a8AA
ZINtV5UAkRtlhU7TSTtRQWel5blfOPyNpLnw0/SMH7iPQerm1apqtHmihvAlXdPcUIqoCF/1dHTv
dCfoXwIJRCdbpuMhr5JDiTfOi1WhRlKLswcDqIjAjgGZLoiiE2tnZ73+JGNXf8LdhAmuoUfSjCA4
2AMSZFqTWCmH1NJ/GF0anUll6Lk8G1n4ysPJBO+J1VrrzpjaPVnRfKBvzQl0PpnLwr0J2J+5nNJT
ZZFLbeRcaNloeHSy3D7clk5SweSywhJHBhrmFSwtfdQjYR9yL/ppurj/TYC8+cT7bNzoJeACSYyU
rrbHdZ8l5cOQDeNT24H2Cxgk5oqMpMsqcKY3cTEcgXzFgEQwhKu0TUFYoIY+aj9mthyKFC/Ln/Li
E395LyGtDoqpeZ0b8+KzrODabulPQ2xsRw6YfrcIUCM/as1aIP8crsMKvXFXsqxltm/TvkEHtbIv
ctGP9aMlS/m4rAFIhPpRmlWy01DMvGUpEN1bZ/oGJFEkCzp3AiqVlb9HU/YEvtDmOUv1+mxlCiBK
6fGx/mHguH8UuRff1x7abEjfOMh5pkgbXYCCzi68alGAiK7J9xE/B5Tve/2dljrgvzLETyvs8/P/
PoPoSPzfXDsZuHACmYLngqnX5NYtlLruqKZnJ22fhloin8s580s1DIYVgJSF5BY9O6ja3WXeyHxS
WejZy1e38hwz2+b5aCdAmP0Ko1nauYid7bRVq1vDsv5NyLwabUrRtzJZKOa/d6fVQRD9E2jazY4B
HH0nglqsmNvqgJYEGOHHNMtLcUdaGlqvYDvPsr5HtYFUogU4qZMOyDlxR9PGKRAZZrG3n7L4nkLS
shX14xxd4j5kdLrdXAnQVUc3M4dTk2W4Vv2UqHAAb/Lvdhtll45n+hZdtMXBFPX4NrS1X9aF9gx8
l+LShfgjID251V9uI5O+gcLqZxyHrt1MI1mDmgg5CnqKJhYKp72qPFvqYRurqrBQDawHcrLSs0qX
BwOlmeiwxm9+kYSZb4KNddXQ3S7JALsVq/kPZZHJnf4ydDCKzTEkkoF0uPsXK/pbWtamtUgkQ5WB
hnzs/zaMsQNjaBo+R3VbPIKdbNWZDprlw77RNjags3bEz5woq571qA2KYI2VlWIFR9o3qUAgaFTi
2TST6DAOTQ++BIiBYQhck8lT0Tj4UleqYQzbA++Nck1G0vEuus9sk92RCsXY9gHfXoDTpyV7az2g
WFrP9Hxd8nx4RU2AsRUtOrpEqQ+vPO2QQ0vj9t5yZP2EX55tMYmjiQvwN3TipDsjHnLfq6P6EZhH
E36q+JX4//NIhRMeRsm0c47bvwT0nG8xQMO2RtmhFj925RkV/vUWfXHda1Roj5ZC/XTTYnaNdBlu
8yG9dsUze3YtFeqncm2Bdjma7SsK8fSd49R9uI7y0QLv0+9yOBToWQtLn+Fwtga8rvFojMLZC4NP
6Kh2E/RPZtkGmM7JD2TI7kqHW393wLisjLZ6N0bLWpd2ET3EzPQOrbTbgx4pgBnhdmuJ7tSfqevu
6rrJDg6KpjeiRjFyaNghaBRyvTw6aXYgna2K/mlmqhmJGrUIkJIGpxN/mcC03pELqUAiCVgZGxCR
4HZGRwCAoo5EsEZACkOgfero13+RyUyOpAOQXHJshOveRbzFW++2szWgNPWB+hVo0oubVOYz8JWP
hvqbFjGvDgUrJ9yZecMbbrdQjt5HV27/R9mXdMmJA1v/l7f+OAcQYli8DTlPNbrGDcd2uZnEDAL0
698l0l2ks93u8204UkRIpMuZIClu3GtNYQH0qi7CQLkOnMwYr0K8OLejDhaEmDnOk2MVfGub2Jsr
vXCfYnBL4k8yDEuUmLtPrSaMDdaGwbIaDfdJbyG/0JVFs6Kxeprqa95Ie0Vj87AGHhgKGGvyZgWW
IU2VQYF7GsttLG09IMY25EUpib0ce9B2UreGaNzS1gGMEJ4sV6yEcmObtDj/t+IpmzalAkxD/7tZ
Qr4J1WZTRqDQjGUjAm1L4RR4HnM9nPrJVOKRAN6NM3jQB5NSriBd2+kSM5avcfAXnQVuycEaoNsv
+mQEQLzxSY2FODlY3q+lyY1b6kFevNtU4FJfpMMAPrTJ2356h8lrQPf9QsOliOW6GiA2Mo9nUwQO
RPBc+pxdMDd8bNL+cvyv9ydFmNiK+bpEEYtb6BsAaLqXSObIJqPwHYfoqn2pxAlMJc1zVqnxNhu0
r2RtLXBOmIltLamLMrIEjEKJvTuPidXDILvgTuWN/cUCPSrNnHrOImrDpkh3GWSOqkliIi/rn5ei
SXAc7EBEZHZgHwhBCuprsgULDYUPZvEzMnOi9DiHU5dCZltYcWj0CCyJxtp6o1KFzASJdpIF+Ya6
rts9FN3EzsV7fjdFUdmDB3LMi6jIbs5RY+TyO+g3nOeiKDfBwUDseePrZ9TnXMNUQkF3pCjq/jOK
BududDuM/caecKXzF430lH9nkxlgYaxOITHy+a2kL+n5+0rGhr66s9/1nG4ZdHi30LTnyFgwAfBt
avs9kLKPgDI+AGDJTkWkq0eUsWL7F2X2kpytcvidzNUy6lCUhQKmTgeJId7D5O0jQE6w3QoXfTRl
JVlaAdwgoD4/TcXBfbxUALVuKLhKOT9mdv92nmq6bVOm1onb+b/f9uycIjqcJl7c2sldiEaNmnb+
R9AdptvLAlzHvEy7PQ393WeQpXqjeGea9/Of7/ZlfFOE5q6bgMJD43QHajVT98+2PkKlPRaYqLOb
hv1/jf3dPcoGv4MyzfLV1c1twjPTkModgADSWhRKOQmWTU4b3+GcLHrAIcBjZrn2q9JzHefFqtwM
hQveiCpPsbX1GDSz8QjVsTl9oAuAcenCtOJk28YJspRNFe0ZGKhPpaWihzqCSpalxet66pEJp0DY
E6aBBSJcTCJiqaHupIyXXrjNExs0clxWG2g7Ot9L2f4oIrt9HbOmwLmtOz5qHj5HLvLqlrUcGsBA
fx96A/VGgwLUuUUC98a18eLoRJs9NBx75i6rnedk0EEbb4TJNzV4xxpk76H/X/crgkI9xlmcrtq4
gpov70AROuXDgkbhsUdNULp/B1GcWHu2Ux7oQnZqsTz6O252U8v5jD7P1bB4WJUojjch2bkwikjc
2WbEt5DWNrYAnZR3Xc7MRVcVzTskyHZ423k/ikodq9oa3qClpy0iSHjf4l+Y7nTVQ9xXj8JN3edr
ZJS8W7oYE6pZcs1cQSLRwbrpF4dK43cwVDnQgP/bXvdBcPx1jmA6hIy8tlz2eTScBEpZT+PUcgVU
jcrO+kAKx+qXZKOQyDPURhfOh+iDBBpAn8MayIPveTMhgjF0iiBfJyuEzbN7APvQxHSv2R4PIyq+
5tmnT0IhuWMAB//5eWhETveeZ/gclgY1iF2w7R0BssONpo/hjX3J958TnOdLdTdf1FhSLEIXUjK6
bb2ULRju9IQHd47sy9sQwF3qkR3f2uDO5P3aM6BOAUIiR/OxY4kBNjHNHcXRxcZzbcF0cPW3TY4Y
SHtWa2wYnMUcE/ej2g1KS0DsgruRwxxQ1+EF3vrco/lNJ/eNZGhv6eb0MSoRvfBEhYdzmNuMW0uH
kkHaQ/fKl04gbnLrwUBtDr4j4eVFG/Jd50KU8srupqiJKBOG9dU0IOedjhJeB7KWhfRQsP45C00K
uIG9rsPY9mcHmKT6TZsF1kkZgO+p3EpuhG71p6hItUXSpuybbn14Vh2817ZRrJw6yA6oaDfv3DQx
/bE3zG/Akh2TRvJnMbBsE4C8Z9sVefFFZ/ItmmYotBrUooPAtmpI+h2KP8Hg3ErxCgrnTTlWf2FT
8sBA4XEXV6gTSCTE5lVjqnU4dck2DMa4EQoHIXLg1h0Fa0YlT1WSbqjHOBBlRs/AiyhksAc2/+dl
9BjPJ4R/sCeP9emmrlmP4SYerburYUCi/cssKkbpJ0pmcJeL5nmyXLfAhPrrUPIMNIia2RDeJ8B3
rSlOZ8UPV4lhFQaj3AM/L/fOdAGnBrYG1ATPO5rkT6hJUdQnP7Xm4eeY2T1HX3jOc17cab4zjby+
0TwdtWymfkCg0Q5ADhlb9mquTjsXtPWtsHxemOPZk0+lbhdVbanlhac55lzqRsbIKFH19u/++UbU
ojnY531mr6FAJ2iB6XtRtUADlyO+faZVRztRGMmGJXr2DAFOMBkl2fc/RoyaEueIsayfLLyCtlXq
oap1bOS74XgPpivlYxK2wcEDUesSOUv5zlTz3Fi6+xBW2Go7vOYLspepeB+bpHqAnJl7bGxtWNA8
ym4+Cu6w+zQAJ3MOVcqz3Sg4KF2zXNyPhnoD9j7zQTVX7+nifLZ+Z3Nyq8P3Z4pJ0/L7f5wEGvY/
DgIt2zUt1I6BphSf7EpONAEs3gvGzrvHaqA9Qls9OUEMIzlRCwwrP1sZwEsC0olbsv9rmFl8F2MN
vqVpCqGzBlrjmZmAuBQTFaJu9m2FfMPUm+1XsxmoAtwUjfHXOQyqcb1PIfMww070ZZ6DGO7KMXep
ZUzf3ixS+uris0B9JV8ArVEu3cEsNwy1n8szF3YR8lUyTC90sx0eBATmKoMf6GKEWr/LtHJlQIbg
bBK8zlHuPIWkGc9QKf/pKuKwPcTGkkFqHie7ZTgeRJv3+KZMTbpERRdtckP7omT500T2KrA2ETfi
fY11CRgqGK9OrQY9cQtoOOrRZdBQLrAssapDsVr9A2/5biMgCHUib9PpYEyjPoMSBtQ+oXRznnAo
0nqTJKgQD8by+9hm5a0UWfGyZU5YvqR43d0mgfm971XxYrV5uIM2+AhVFjgrZqKaSUJEnro1+4/i
Isv5x3fR0XEYbVvcsVERoV8VFxWVrcIR8Nl7N3GEepatq+1tE4U4pAJZa1hWYBtWbGZbmHko5YF4
5E/PWS5SQYwy7Vzz1BSmgYN18EbjsLP3uRWo20HPxO3vHBCkr7dJXZfYNOHkN/RwWkwX6vZ0+ssn
z5XbDLGDB3Pe62yH9luImrgy2vXI4tx006VEKgUlBIO+oS74mOv1n3/M/Lo4y9Qdxk0DFauOZ3Hd
u/ot87K3495S1r0devcpvhOnGmSbB7vukOSaKpXF9LimS2fg7wYGErGoUxavILZqPPdOB7GHUPsR
YDXiGqEF1WjwUkVWGT1qTeCuTanbKPePh5OTgXnLtVD3eYFjO+PPCIpmMZD0+YRPm+FqhHNznKjd
xjnbXscpywyBr2Z8EbFiAHwNGIAgTPKDG5V4dpQatIBNkTznXfwjbq3gh1Y+RYnVfLQgbQepXjpC
LqVUazfB5uLPf1hsCK6/mQZzDG/6anoQwnTtq+IpEcX5UAMEc29XzzJJ0hssD6p9HIGtPy5x5JvW
Y+A7del+Q4U9iLDxRxRh8NxUZffiDjjzc/QUiGWgDvx0CNyjFes45w5y0M2nXLyTjS4XMedmpb91
XD0GKLxAfg3a4KgxxnZCM55RphFtC9tuNkgkuS+dzAANn+TBUVG9wLIkOOYga751IV/i5xn7C0JB
xSZNx8JcJNwZ926oxj0rqhGrn9KUW3vqk5Eu2Li6UNBtkaVg+c8hoIirMqD5ENhlQY2n5TSR06AW
fuH1oVjh68d8t+uaQ163NxWztVsDdYiAf7csxv4hlysgbINsVWcGUmSBfXJwDgumLQGUktcXW4Ai
G/8c0o8VxBJDFJLQPBRjVME2bzWF27cM3BSoXz3pgZSrMhnjheEy40QXcpxjCtDl+VYVNOvZPcdQ
q65CfHK3OFzZqesNbbave3tHc5KJLqKOgGzU7VBfldWgoWgON7+KIRsWNcpH6Q0oqKeQWvbGru3T
D9fRLSjftBzFEnV4YAqy7UjiF1+iMCj8ZEi6HyCFceKs+wBZLPO5FtWHAgz9mlgoHfBFpBP1wQc9
JGq2i96F8nvAJLSJgF0JqrI9TeSLK9T+FguvVO0pTJmebTz8JbZg53wK+rY199oo2TEy9ueeSouP
OI7eKi9OUclj9kh7JuNtU4LaNJBDfB/rUAPzmKajlLNJcY7Fyy/QWZQLAWWZZ8vuIBhWe+qkcWmv
Ry1oN11usmPNjHE7IK17gAiwvbOcwduVosgOiZ1MmwzxIzRl50PgpdjPF+T3wS4dZYMO7MbfHnz9
k2I796mFAhYk4KlJg67cs80CRTgWU9NsuRUkwp9d1xNdhF40L0adm9fD5gkvPvm5ObsuPu/8US/u
ctFM6N9LQy9ueBFw0aS55ruktYp//qlm48WtL0Ze/LN++4HmmUF26+7+/HjFu+n68cpcJLq5zjyU
lkLg++rF5YFoEYmZRN5HcVjhx1jZqMqFSug3FIguq4l0e2D5lzZzvBdVpeMyUVyDqIy5gVZ5iDIn
XCy3ei9QH75zhPnTRHbeAIXamH2+vHKIrgz32M88XNldEJbfgpJ+OXigF6Y52lhfscjcIjerI8cF
bGWAQthXaCd26x7p+Q11U2d48YzGg0hM0j3kjn4TeXX1KiMktJTI1Iq6VVRDoBX/MTdmF8qnQgZQ
z0RYA1b2/dilYJYZefVaDahhSsvSPpCXJ4uSec5L20UdKLiijUxipfJl7A73SZwkm8EcQWyN8i/9
kGTyBrSA5V0G8cbzpYMYhG8bXb+t7EJ4fmb03g7UY98o5GyLHOvdrcsYxbZTSAp5ny3An60vprnm
CQWH8EBVpFvD1b/E0gaCINIeYtuqT21aCiRmhfOmxThUKB3UA+IYZrxPE/6VmZH7FgLounSArt33
qmqeXVSBVko5byAc4FBRb9fIjPaLeX03a4CHAm8e21ByQ2u82UHB5JU4pNyQ42oCvL0zP0tinJBg
nbOLTXXTTsh1/I2NI4TtjSN1zy1Z2gBO6sVqtpGjmeKoRZdBDMPWBNt1s0pBzPbQJ6p60Hqv2AXT
ktTtRhAzDV0vF7WemZtzn2dy4eZQEKFo4LHktsjuwJ4CPQhAxkBb5jCkO9soPxhhzbfnrmyt4li7
ULn3KYj61PICgXeuW0HBwKkmirRpjnNkZHRqW5WR8j1maKsgEv3rwJ0N5Z5TZZh+FcnovqoSuVeJ
XoPiHgWlqGbC/2CiOTegCzWwmUhNCDym8Td3EJtIAKWJI/l60yDPu/WGXDwXtTpSgJJhhkIdaGvN
I2M9TB6BB078IgQLpWTRX0bTvOZSBK+BkDV4aTh7qB1QtyCfJk+sdeud7oZihy2vdbIyxVYt6hcf
pQPWF95X1Vs8NM+VjOVfkGPvlTluiihxd8DPLHmn8tc6RC5WlfW4AdK8eU1xqs5dvfsq8Zpd6oWR
HfSoNpChx1FAnXVfh0IxXweWaZHpoVxUQRajfhiAgjYpI3PpWkNy49WgKgPUbx9L4eUHLPnausfh
7OSLmyo0l6013DkuUHY8Qpke5B40DwdsEAkvO+1WQZTuq4R4y6JnZnfTmCCobDIAwbA4M786EAfO
A1P7IgCu30kFQXuuefq7kxw13phfExfZyaBd5ECwoIIbv6sz5akjk3BVm6LxI5RRdnfkERICbe92
UCeHNGoQL/Pc3jJlYHkEVrZF3wb7HmIJG2NAFR7OFJxmP0LZsfnQI7AOaWDyWnRG2qJysRP2I/lt
F4dafmdnd43KQj/Dob09xMhpJJx/0XP1UQpXQH1B2F+ASRkWZQjN97MTSYgVEqDeCoTc9heDudku
b+p+4U3BPNaKkxqM7zTUser0wUYpFo0kE1KXf76T6+FpT3Pp/3Ynmi0GK9S/3ekcIJDN/vw3gRT/
gwMyLZitryG13hys6aIBRXNuBaAuAs3U1KfLuT8HKcDIL8KLcdGNTXxhoVEXUSBYWpzZFpKaf7EB
91kVkxSajEsAYNPwGRKs4f5Xu4iZ9jRUTfQ7ewPepj0ro3xl1OF3fEU1P7IrsPa6AWYNtNeidYYH
r4mHYzLZwaozvgdN/IY69vF39miUw0MDMMI5vkvSewPn+UB+6JEVLjJU//uxDuxTB8EuFEaboVgb
FjS2z32j77pj1+d4uVEzJJbodhCoOyjKNdlYnoqfbqFsTMLrGGx+8eW4s4PC6VKzoF5VIIJHBQ54
p8l2jiEa6fMdMxV9hdphujl/FoqseQUKNwNA5k3eBA/nLDbeTA20afc15bzJRhcxZcjn7oVNxJuw
15pdBuJq8OS8N0VSQy/Ca15dUMkrbiogtivrBk++wie71WZs5ZpVss30un31agc888CVtm0j75Ak
+orDnPa1MJESDAwrWNOgSqpXMYw29MPM8sEY7duya2JAU9t8XSRCHegCHeRx2+MnQb2oQpYh7TIA
CwcI1wHxVsJAVlSFo+/27OdAMuaVh1p9qaXL8yAyuqwBJyjNh7d4ueHYq4FaP3fFu6GM8pY3vYGd
LXjlUVbFwhWU2YqF0PMMYjtwzxfQjHmLdmxKUJE3VrgKC2ksk7aUKD9reLjqsYdeFODSWgbTkXkK
gNGmcvOjixSqtfKgj7VnYK22VuRGnQSQ99q1VYoy/EIBNMAdHA2QHNWugtbjG91p5L3uWH+BSXV4
FyKsF/qotSeqz+vyulj2SNou7citb8fBea94pz0DXBLv3QZ0w9RtUbm0QiYMMF2IzDx3DCVXQWGh
CmoK5krcSi/P7kcVe0+QD+NTEE2Yh/ydejQh13N7QV0TqafzhNTVShBfQNfPp0nJNE1aAMx9D+lt
7ym3bujOv37K3sOqjSa9+pTUhXRTcvEpdQaMMxA55wktbNKrMnz59VPGkQoWaZxJMMyL4JDk7fc+
FWqN4tfgUGPJeiA7tf7DNlTXQ+fxeOaCY5xzbaV5xYh6O4AuO6MCCKcbgBkfQ+sgqgFnT59eTfST
YEqWaMuFlcvyrXdsa1c1gbOs0rqCSlj5FzK1eBvH43iXlDgkAiHaW9kJaPtC6RkisOhu8Wj8OVQG
CYryp6HYDvzFOzHcoXS/34Emq9ziD2Ds54sCHG5fVpLbKzLiJwluUWpGrV7UIJP/O94wkL0O2uGF
6TJmKC6DirsGzhGocyEJmvuFoaE6eqLFThv8DI54+oPHElST4ToUQEpXo5dvhtypb1Hskm9BlITv
RASRNR8JpOa2rLJq2wvUA0ZT2dOgBDzFwNstgJzpTyONpugE9RR4GCf+OZCmGHpHoewqguBUL8ZD
mZr3Ii+rl77rAdDCgWlsG/Yq0S2xAz/2hT1RAAIgsyh29mRXDcBn0K9/F5Od4js7rvbI0ro+MTW1
gO7FpsZ2xOU0kzeNeNwhQTSVYH6GEJcTS0EKykSLlQNoZyOwZC5B+mdsAHa0l25iuEushdq7NmLt
HSp0mtNEKRJ4McQ8yeG2IKnF+ZK+FawBnUpsiHrpNBAAiofy2GZFhjfU1JRli1peO1mdbdaYw13h
z7q8iIyC8YjjE7Uld6FsAGenwdfR0hXdwrKLfBnmOB31yX/RpEE03ChwIDea3yyt5YBCjOPCUmO3
pa5yxhInIFz3qZsXNn8M3Xfb4e3DVTxW0/xRl87PeByTxAvgUKsm3ihIXe6EN6rbMLU0sLlFtwXz
1C2Z6OJawH+5gCb7s41ClAkZ7BgEBktyzMPwdIQAuBZ669mWTZMOufHUSTfZzzO1Q6Hfmij5g7ph
eDNPVMe2e4xLuZpN1AodJqBSyD7mqckOyex0rYy6XVBXxQChQAwBj+Nx4ON5FvLQDZmcsmqt1W3J
RnPRJyzHeOeAYOo4T+/qmXYTYff1+WehSGGjsDu2xou/FE2tgY98g/MqhSJGlBPpdejtk0wgbw7s
61dbGTvZxxC8QbX9omtC9RGXWuwzDae0hgN5Nwe56bvIBVa2bzQQg0irPzZmW60jMwX2ze0raLhC
71Tv2EPVjH3oozoO4PQYdbI2TnqT0n5F8cyIgzyD38ukMNd270ClrJRg1h/KdqMhY3o31Gm8zLHV
Mkpr2GQS/N+W2SeGT81myDbQIC8OF7Z0ihlB4KeXuXWgsHqqkid710I1XQeXLXaVauG5YGszeTv6
Wdlob4bg78HQGt9V0uwLZ1Shj4MIX8d6B4J34V8tjhtR7yujfQAOxe+BzN89bNzeWzCRAKAZmTc1
ymL0qf7M0aBgXzRx57dUPUbGdKpa0w39RktVtXcAcLrh06UrdP4fJZmOcX38ZKEIwrIM/IxMk+nX
xRA2j0JlOWl771baE5FSEulkM5FQUkvEYQKKtpGvyEuVznPc72zzWM9K60OQAVlZfJA25ODWwemz
J6eelmYfJDJJvqmXQcEVGkYtbluCxtQEIGQ5upKt64nC1Mv17ggAxXdFBKQok9oWncFuLZD8Lloj
01c2dBDcYzhWzqqZPvxFJnLOQZ6NsRHqINUrtVUS2B2om7UUysMOv1dW8QGWWOMeQlWpj9VOeRxx
xrKCNmj0JE28ftoGr9jovUs1/UeZdaWfVKj21a06XjeJGRzCLHMXfz4stK8J00zLAeU+BJG4wT3D
dq+ShCidjROtkeV9gwoXD6u4XNcfG2m8Q885+564+pvqeuMLx79j0+cy2RpZ1H/5UwD2DsnNqLPq
mEMBfoFMRYcfJl6sJJxGr0tmtUC8p267nm0VDvB3ZdXdZTaAm3lWoC4xTthTDuI8PwPhGmo/TPPc
nb2gPLB9HIdPx3HtnaYdB0tLHuJYTx5c1wx2WcRLVFihS47AUvYSiuVsNdu0vvjG2qo6kCloaxRy
pwsnipCO9nLOD/0Q2yA/QSvQFYzdZ3921037EOURwK7gtT78+f/IYv/Il3Ekymwb7ICW40F/8Oo/
KWqtJDFUJe9SHae05lRaXHZIwQRFBUKgTk9dJAbibdQyeWirDqIaszsQKmJ+GzfGEUcXS2ghgZ2x
KfvlkOjyMept8TAabzizko9dkEtUyxjIb9ap3FLXMAZ+MBsPBfCT1wZh7SO40MCNFXknGpUWpbtO
Gv05LmTik6nIs+zB5K/UofuMDSR651kjvFqXwkChbCTwRSnatmr9BhurIxKl9ZFayeTxsvQh4Wmw
od45joZQn+KcvnwvIlnjKauN61KAPabEyc2bySwk6UXzYkRlt28yfVy2o2u8hdr4nRu1uGdVVN2O
CocTVt8Zb8nQs0UNeuIDSsfEU8ryLc1D0+qADG4C+eTk+95MNbVOFAhjx8TKj5pWbCDzK3cNKBmM
E9nokmODhzfBVJs2BZ/HkYcG5wXTGn8anadeBy2vadoyyZ2tcqA5NooBeks4KxyLtvNxvKbdaXXH
D0WI/0VyuNm3UAFtacZNtGY5ZzvPStjjbwY2BuMHPrY4/S9Z/+7131G/7vNKxTcEpawm5ljkl7xt
7wD/N8MryQFyNVAnCfxarxy/TkJO2+uC60lqxtND4abvDBu1AVUVL50CoBaLaRxoTYvjyS4nez/Z
3V/sczxSwRfxZm/pL6Vi2lZzhLYSk2r1b+a3MyvCx8765Vk+NbTyDZ4JUHGO8FRcU+3vWUN18kRW
P+6orjdtJdjIOoaj9PBoRW750gzRuB4EM3d5VEYPWcgaPx549v0zwnOALKeIAAc5D7kBBl2KANXF
EaeKf5ijYMkyHMQxgWb0jh6RgFdCVGvacGRD/gxAobPrDU1Gq6krprCB5CY/Qy5s9FD9HHbWoXSx
E18FWEeB8plziJ2fhV6gWlYuE+AgVyEJwQitym4r64GKgEn3heTpgyksmsJEO/ATmCFCFGQn3ojs
cjvejIXXao9VbodblGV52F2pUtu7v14s1zkhMd1sZjvk0hGcmCHKJVH6tLcrARamZh9RxSCxhBFk
JJhKDW1iJCMj9anlFqd+lPYJOgQBM9Ib0pRPsNYD2YIXWkvHrNMlGemCNDs8IIPnsk5vwgREDWQP
JsoGGiCY3MouhvL7tDGf9+TGyHjtRxFof/xzm7bqGdcy1Of3zurPe/ixBLdULVFvFxliAgWPdbdU
TLcXiYwrDrYm9CtNQm3KDDQf6Dfw6oG1FvVqcvCVq7krMy2gE0F9cslxrE/UwrOwO7jesIjJSw4Q
R/70UheQ5YfaDoD+SEFcF08//OmSMzkVHQS9vgBkNViSkdlFfCNLD5fE77FMxPOfCz9OsPRaIJcN
KiScnhGZu6GsHIUyRbuhrt5Uw8HET9aPQID+ELBTEIi2Bp8F6v3mCw7nq2Ue8HQRap/uVrSoCawm
dRSKpP65paAE5uOd8kWTYb3xwHWzH02jNwqcsTvgHw/ZUR9bE+uNuAbZ99TEYV6xLCpDLUwIFQL1
PPvrgpnHCrA4vwykvrrwA3fw9/hCxA9ONObbCzcNvOgjC+n3IJI8CE7A6ukWqAI0zx+G7gghkm4f
ehayrp9Tnz+lBGvcxuntt6sR1C3pH4KEZrgy8zpcjA1owxmzTR8sn8YtXZjeBaektkD7XppnE9lT
xwx3VYa9zuyAbJs5MWkVK1WgssnVlWUDeQyjk3sALo0SyIJpZgCaq//g5HX+AUOzXajjQibStG1L
N64hkYOwU7Mpy+4ONbcA10Nf6pbxotn23O2xkbShC5Arb5laTfKceSzG2zLXf4RQ0wHO8q9Rdi/Y
aoSvphGKZd/hCRiyKF2IFKkha2zFKZmIsAYGFs/Ge9YHt73pBgc/ysnMeysBinks1tSlQfGPn4Rd
za6atOZHpzq0sXDu6kmX/rNHvkiCXHDyFS4ErLGoAggRmYpbukDf4w3LArmLWWHvgzYbDjhuBhUo
qkeRs+lA0GuD7Cc12uSjKH4Ajlt+MwbLA5VzOd7EyhsBXGfjqnMC7QXf56P03ORDC+vvka7ZXzo2
fhntKB/ugSvvd9wYwbUVu90icDMDcEOlH73c049XXVDEqO2fF6Dm9SbBsh0XewOX2Y7pWiZx8Hz/
+gA8fPO//2P8v8AY8BXHuuLLgPorcFYax6jvQSjM+mHdeQo1CUNcvektW4W5bjzZ3SiOkFboF5pE
mGNrji9EApEHT0cxJ4bzUu2cITOrb3pYYy07AKrvDGwpLWk+ZdYRhG/NGzAOe6RRyidviPu9yG0I
QSjD/Y/vpzcRBE2EKCAR/vjf/8EW1YDeLHccA8hdprv8Ci2B3Y3EAXgvTqUD1majlbLFyYNVH0Gn
V2fLFlAz02rVjmw2yK2PzKue2pgPR03VCcBH1bignJymhRDEdcMflAezRheMvPawpPwbZdZYGCxE
MmbndJ/nVN+hI1CdKNwbkNyWXQtWiCmh5+HEb5VFOMKkrmGm48q0+re4dQUIOWN23+Udu68b8C+A
0hmZwslGlzaq8HOqnW412zQoOoHPzHE2nPOfcYlRfpidx/cdc7wY1A3VRgQ4wKBRWYOj9wL0ctNd
yKJqozoFUFCfZ2BShPv5E6FOJFpyBdJpsHA3ftE0/C4LVH+EbGKyzLHW+Aod8o1oAvHiJXG8rWUM
iYhSN19FAMHqKcCEtMdy4B6KzJwxfgB8MEKGBA6a0oECJHBbQ4n8j3D+AziDRe8/vgomkLImNmAW
tsWOfsUlhQOVcEiQ0Tui3h51mtMKQJsO6XlZH3kELWzqzXYoWWvniCsbx/HH0gWyb9EKF0fIWagu
gBYzniIqYoCmANg5e2cH4S7MTPs5dnawcWLbJw+PkWlN7eauBRYZ4Fwdum9pEg0+NS0IloJ+IRx9
cmsG+DmRakckdJN2gRmGe3w2ude9cR9mqKl+Lc06WACTiDRYJ28KUEp+hLy+akwusAg2H0q1V64B
FjW5fokJOb6wjA+QeVjZIEq4haJnc+vmDqhpqiVZzh2y1ysjD8uf7p+WYFLzwVYPgG2sMxdQ7vqp
FJ+RjryyQTxe4odqK3BJARAAzCRegt+qQnO2FHKOm4Y5JkrLpBF1C+XikN+oa3Ahomr+wMbdOP3m
pdbVOFMtuxYahPipU3++mGW0Un25lhWLHoOyjh553x4Biqpuzr0hbLdBqyr8kjscrrou5D4Eqqv7
ZMTCkZp0yScjtQAIyP0o6ZAGmGwXDjn+ByLc/hXRPD3qHDzguA2xdIMx7lw96uxGATbmBBP7QTFp
RQ/eU19Yr2Vi2s3iQQaG+BJPQgwdSi18k08qz6yDSgMOTFdRUuG8burqWmEfAODOoFRlc+jaeFq7
CyZEaiJ0z0dFZ7WJJgEGuhSxnR6jKjlkk1ADRCizs10vi12fh+lwr4sk2PC409rSHyDvGGkfA3KM
ezz9vp5ZZ+Iysy+65PUU+9pOfDLEgYGDu3PEmW2DIkCaeg+0AtZ+BirJsaQCjkhjbIenUfToMvDV
9554GQYc4i4k6wy/1OVPb9IOQCfBW3la+F90MVfHOdN/A4QLLM80DBzmgL5uKiK5eJ2CaIS73DLr
YypTS7FFYUGqfQGCURTfF//H2HUtyY0j2y9CBAiSIPjK8rarfatfGCNph957fv09yOpRtXpnZ+4L
gwASKJkqEsg8JuFVXHmBPf6oJg6Vm6ZvoM+drZBDbi9VETePrAzNVc+7flUh/7ObIryTYbarHmJQ
MTzUucw9oCjqISlZf8T+6nUuZZ/DRbeKFwqSTlsKzjl0LVEP3sJPcQRvsJ+yZQlczHpG0fehTE17
3Rmtw/+YoxxCGHPfrrlZdtsZIulv4NxeiQBhWLZrsxs7CCeAGN6gn47i1H+LT8PP/b/HUwog75Kf
g/KtAzl/I6FlbywgvxZ2ZcGk59am4TxDFdCGzP/Sj1A7CmJcbF1uKnU9qYzBLSmKdENdNHgLEyke
mh7FiQhnatUp5CYGm5/pYvqxoXPiTxCO6XdDGqNKn0Pnwg+CGboZKW+OME/H7dimUIOY6j+uzczx
74u5CtZT2nAU01OULrGp5fupyXCnzbE9an+6/RR6vf0UcJ2mF7gtdZ1KI2HTteuk6l6SsjKQt+y+
9VMIf/G4Rc1XoExUeTQyhnhdf2pfw/UcuqvNHqL4eHCtrk2afl3EHuC1hdfsP28kXfd3fhSOAMLE
lx+pXImEs1Rfkf+tzfsB58vpNKWpWoqxT0qvjoAVpwtkLssD15cUSm745erbyehWI1ILOwqBW255
kAVqONd5n9rXaD2FIm/NxgcU0vJZ6GURvjlRIodVAdDlXTwaBSxpcdc6CVtCLB4U0d8HYDWG9HUJ
5UMaSPTbie6KxEm2gaMyHFf/WirV64WTH+1jc3y8rU4RKM0Xx9yc15/W0DOllPjOZZtbOC1Dc8Bs
XmR1ESI5lBhADozjuSqzaA2NPajKyGw8p7ovFQ2qZ8GE//dSyeo5M/rCK7LJ/DnakQe2n/UnHMkf
+dDLt9L2nYVRGeNlhDXcpqnjdmUE/sEcksZc1nXxHg+AvkBZOeWbv2lWpTVtbdqFZNJfsAnM6jAr
jc3oCo69jOQOkvGFi/Mm4Cz4c82bzhQZbHC9wJnU3TWiUaEB5s7MvWz0EUsTfs2aQerdtLwczjD6
tFCVMM0fDvlL+MEMZPpk5EvCk8JTCch4QpBS+zZMfQYSI3LNcALoPLPr5oXfA7lcoOxaLBUpMF9n
KRwBy5GN35qsdxfCYv7JEUl8qsy8XvbRPH6HGmgbJdmPTgdwHZBBz3dngIxxII+zpvOdtTtKPIBH
hQQPdV4vBeCN4Ww6EAZEtus28CnwNmzm2XiiGD5A1dOLrRQGw0YMB3utUxgE4SsLkTpIqaVVDAN9
6VSKY8s1xIGgHSBjd+5oOg9pnUf3ZQJT4SnHS2Cc0mo1whRwNQ2xeqAQMb+aeFV4kW1tybXPVxZb
NsUAg1hdHgvH2TkCUwT6JtQJF3nv7LG37JZxBRBkpCs7JAELY1Pon0sAr3RXSDqyZQbpV8s17hOk
rZG7dESxjzv34TaL7qYOBe8+TZ6+9HfN5O+QzXz+tKRZTPBJbtULfWjJUqjc1rp21KX5G/VdF9F/
iGHw+x1PrG8oSU7hCsijamcZ1R8kTXsLS4EmgaSj/92t3GCTAlwOblvhnBp3ck6VvkQMNMWSAWf0
ez9FUF8SAVMLZ6x6Bfmq7mOBMHKdU2+A0qjnUvCn0etk2X7Mo2BaC64FzsIURb7v82gvsW/6bgZ2
57lZx59bJATh+hSwu2Hsxs3Yx9kB+dfuAPxHtQEAEQKDwQjp2xYUkkrBVaPJS+N7KsU28Ac4nndV
7CVA/vzHzc23ZIjcNyD06oVMsuosRrjpaInVwhc1XCvM15u46k2bFRXuNWxs4iMNXiWx68YVC5a3
9QqPBvZJwxWqvPXO8e3Xa9xtPb1K3vUfq9jJuqw2Um/NOHCVC1As/WvTsZV7nqd+R4OWjmCV/Bwh
69w/BwkMKSwZPlLYLYL6fl+jNqPwEeC/nzbU/HFOTg6Z8I+oUDWw1TO1ajJUNanPLOzmzulHCBC6
LUSDQQgrlkynXoA+Xvm+me6Zzsa4bQoTiOuwr5MyehjqQmKRwvuEO1DubXrYvCeZiA5mjFwDREjx
OTVbTlA+P1K2v/CZ6Q3AJGPrg7z/rQwAyWrLCwMFKArl/D+qqX91XhP8ArblNeRS9kZcVNnydmYZ
uP9qNjDWK2uFYw0NgI0AHjideNxcvaJKUW8+zYtZiuLIhImGnniNTmF34o2RHy5kD8RyC52eoQrz
p05fnMp4DWMxnmB1lz21VmYtGYc0Xm22+RMy9dmeGy30eHRsm0LEpWqjBQ3ShN+nM7iCe1FQL2cx
pCvfCqBvpsbpjUE3NO1G/uR3vDnjLdB61G/oMKXDBh3W1DZsWxP+FFdQxzbTARKSU+shqTa94byZ
roAfdbch0vC0YqxXLKX/sSL10wdTGMvE25QOEJMygv4pjsJlmKOSYzAYNCU4mXqW5vLCmbDeOB0w
W9R0KrNf+PHs7KmpEvdkxI24pzWKLIAuNSZNsEA6ZXoN8WuNqMBRq2ZyCdweA0w288903u2Kll76
165bP5I+JmypsgrPVsRez8Bj1rQ7205fr805lKAADc0RitDpXWnuMt/uz3ntcLaMg/GsklnsA4Bl
LI9Jmd5NLb7LsgHmRTTOzJZpMcRLJ0cyGvuKcNGHXbPueie4o4uApd0WEBbA7LKw8Jcqg3WrI7a9
Gj4i3CZLwJlM5B81nKV21ybNNYbGWLpJgpesjgbiKLwuCn7MsOvxkKewWz815/ZP0GmskzG5hVcP
7bxJLBtJkQDqWTu/YU+9JggDdwHgDQ24cV9CI1bh/QjsMQGQp05CgcgOrIUPTbf9pz4CJJPe1jWG
hmjir2hqiaY61MpXe3dlTml5/blS5Y1+nh+91HGt1MHlpRigwRJp4CH94OUStQD4cUX2M1TE2LJu
JfjEwZDAnz1qrG5RQTpkq4yog4BNhyMfg7UhHapBieoXEtzfNcDz6MyN5hpzO2RbQTJvcNiHzpJW
mbhKRyTVh94E9QEpdVCOX+9u+hB0d9WqkO5+rMZ74K+nJ2C13Ie4Szxq9Z09PQ12fPLTZLijLtmK
YAGqLBCAetAXg7/CVk2uaHSOUd1CSeZnaWsVOzvpocY9Ya9tc4jYFZ37AjXcRWtP/be4YO4GGrj1
msJiFRzxTA6eEtmlpyGPACjRYQxw+8XY9uWpHn35mOTyKHN8gUvuOPsE2pGQmDCe+4kDTDDW7QNH
MuQEWY9jiofOQ64vrIKXagH+9erWJ0TzIALIeFFEqoxmkTegs8A1ehDcfh4d3j4BQ0CNvkp9iGG2
HrXg6wUJfFkuavzenqPQ8B8ccC6ukarpH/BEwi/bl09F4FfJ4BXAd30UZFWR99jEg1NP3IGEg2cf
4BGGYwmb76YMKHG/MNUzThXPpAtNl6skNIlMD04yHn3IW4FUZY9Di00vTMQ34L7MXu9bF56E+Uus
JT5I7KOabPZgty0Y9FroI/HlhaQ/gkJ9RJAwCAmA/D8j9Kf4INEfRMLL1VQDc5LaGd9EcdMpr2/9
8BSOA6ynx6BYZXiJL7PKn1Z9OMYXCyqwlyZU8aXbjU3LINaKXroUuWuuODwZFh8L6ZEp7jdVVMnj
p7jYtzdMptzr8OspVlMsgUFOwz0te42TcbEfDPl6jSijFEYeA5s3kMvvP/6IQw3SBS1Q2uXHH/Ha
Zvuii9jdbbnEHcwVQMbu4iNAtptC/6FEOkJts3eqDSv6d8fAq6rUQCbdAp7vUyuBkirIS0A1WfZ4
HWv83nwurObv5v0aa8OiQDmW7eASgO9cO3yP3R5nAN0SKGZslZ+ZC2qOdvGSgfVyqqdV7iMpNGmg
Tw/G2TKGrtSm16CeCRLq0DZgT24CEuaiDufvSZPVx1YPxkH6seB1dLBWETxRH6aSDwuYMqfQ98Nz
JJHTpQv5eGkzNl7vFERLIlZGR5jpffRXZmqCOMbD1S127tPxwORwobBb/6/pELiUaysrh7Uah8Sz
upl9A1nt4+7W9+WuhH3l+zzNf8XV2MllKOfNpXUaADZ/SQU80h02PhQpzswFhGcB1nzRr/5LGfLH
TseAgGMeUiaVJ2Wcn9LQaFaWmOqHQoxHw02tV4BUnd0UBjiR+pX5ymaVLg2/dHfUROsoIYLykNX9
nbCEBHU9Kn0IppSQ4MPf3H8O+hbauaHygbHBP79Xg7uznZziBaodkN6HXP4JhEbxMnAX6iEyfJBW
yZ7jbkO9cVjbl7phd9SCp3oNQmsKCxI9JeU935Z4IC+p2QYQSMY/PiQ/9Ghul8imRyXfQ4lHbZnE
IdOqmNCe5RM2FPASWYx9iWJSw+fxWJXj8tqsgRM/h8L9T5S44xbPvNKFWcW8h+nCdBjqZoCzVggT
96AJNiWH2Uan+24DE/4LV4DnW4tbH92l1dAA2wRnvy8Dig+gN6o2XdPAbRTlVzw0HSQT6CNpgD4N
VaLvbtJVO+qPpDOfwHCbV/b0zW/TAt9tJwdKAHcNUUHpNujQDl0k8cEMgCivgRrtkjppmC7QHMEw
3faZHS6CvGdLkxfJCZZ4l0ZV9pZawTAlp7zWz25qm6PjHgLgeiGVlpxoNLUB5frnDJtwfq/VIsNm
wvqWw0/UdgHovPqlfEouO8oFigkY7ROvi9Hredo+ZAOcqbDBy+ETjiZd2kJtZcWHc9aN7cMEx8dD
y833W8D/mhQWtoTLGDKH4KNmS+A7+hXZLdMFuRJUWcIft55r969Qv4cnhEdhbvjDaUqoZ2RLMQn4
a7ZO8FQqG8CYsSg2LrQJn1AX4ftAThCn0KOz5fqPUATRQ9QRtah3+ayx9hTOVZPimQblVRqto9Y9
V608UYtmsS4+9S4kkTrghbwhiIPnGUlLzx5yf18bffDcxEkJw9wh2ra6medxtVZQb1hRsBErcEDz
yV5QE5qNziHSe0kKLhtR3c05GMl6YaOp4DM7AIvAZDAsQJvRucfmgT5mNrJnm/nDmUJ7WCx6eO0n
B1pHhtJrOpYteDP7W1HnACbUYbCcfm/SqNFLgBj0KKudz8F1W39u/t3cqpi8PumLbe1zbO2Tnj8G
Q2Uf3Mip75EQa+51lw3E3CHBqeKe+ksurl0ueA15CU3ShmzqCQA4BGIRKb0711KOs76EUZHtjFH9
SQG3fpzV+gUMo7MrrvC6yK/5t+Cw4c5qnHm3hCC0/WirWh2TIX6PdYu6wLLYMzB0oRZtW4+Q9Q4A
LLTb9S0epfl3alV1bNyDkOHVuRpOsudQcrR0zk3qi98bfJFOobGcKftGQXlruOseZ59FV4TZnd2V
+otTTO8NgFP45+smENXq7K5NI8PLNdW0RVL0OkAzIphDfpoR+aBE+EUmkYML+Ua4Af53+x302Nwn
M+Tiuc0/Nf4aobAKUs867K85YxM9oJ7trnEUWM4wjjVfjXgq9lWCBBCd8XEgKLbCbOwEQBn+Rq9/
2hkMjbtmkvuwK8a2Ic+ceUUXatKAjqAtAG0ScoYjVt1wWBbpbQHdyRl/sY9twV/L0SfUYf+xHAVH
+KLfKR/PDRu/ZIDU8KsMDbXrWgk3kWlWT05czeDHj39Qy+yz5GJbfPbm0oE+D5uip571HBssI1tS
00ogtRVic5GXXdWAcxvBLtaJ7sw5i55YIMrllGXDpq9Y9DTXPIaBPGDlNNWE7uxxmsYlxFOKQxCG
x77Sfigmi0tqTqT4z/I82/zz09mgCutnsIl0JMD2qMBahgFhjq9uVWYZlwayF3hJB6yE7wmOLqpk
P12frdkADpI3wzSis1TktZ0N0q4FdYzZrA4ZDsQ/8Hj4wwJK8d2y8P2yU9d+aXiMTEPO7MepZ/My
z5LwHqS6YF2qpjvHoz9vslbGeHlX3S6o5mBvuFZ/aGI/3vYjt3D6zDtIy7DiYrEwWJl12C5E1qOK
je3mwqnH/lVBVwIYDKCX7DQ4AQE5BV7RPfC2jCKvGqAv4mbRf0w5vMINEVsuwzc9ETnNM8qrEAT0
p+J+anvIvFYlpGygWQ4hDANU+WaYYbI2GhsriNlZDShEiAS77rQ1oZNm2+IQT43rGX4tXqzRibaO
2TLsrdAc+YSKaDfaG2rmBexweiTNDtR0XfPFKitxRy1w/j3YMVlPsu6TxzqM19QdmHV5noFrun7A
UBh7K5NW9d22LRs2Da3IbeA94RpZdwnEsuZWPHduDGagnKuD0A/d5lcT5s/lBUnGR9/P7jsIILym
41Cthm5uj5UTqaMogmhlw4TnDcWBs6FtTJHgukeJfXj1cSpY9YHbHvvYdo4ySoEyg/7SNNTDRoAN
fZkSnl1MM0etwZiOvQmoFqzLWHZhbgb6Q5kMG2pS8K+42Ky6DWc+EHVTPK5YbjlrYbfmMzWtZnTg
XIFnz2101k3F6x5iBlFypPdOaEH+KoBmGbVgKv2pBYG5ZWkjpakSbi3mJPFaqGH/gFfGsMABWJ0b
BbeVsTHlchyz/A9u/L8j4hI2BlNWun+3RgwA479U5U3jKw5Muqh9C8s2JSTfsIf6UpXnPk97VmHh
2hycHbGQJIQMS2AuQVyKEiNZxSrurk0iJDlXsWo9fI2kSYYBkZb1jdREM3HCBx9LC21fI93Uh2Oo
wfKlbwb8oPQFB8r5QE3gjeACR7fUScMJatdLmUvoT+lA7AMRQ7e3iV/WuU12LVaBQQcfCNkjnQMQ
pvLmJM8vMJYDzSUC3YOao+4bk8mEEML0VFGcTKePuAEZ5O21k2IMwZ9Cwo1H0ONeqEEfEfzpz5gn
8/togoUO1GYL850UKI9kuPZPEaoN1D9DBflex5M+g9Ean/t1vGjZe4iN+Bb+CcaJ1aNxojugVvkp
7FbuOGWfuo3emZFMjdx+F2b1mUIDqGYdE9O5AMp0P8podIBLa9Vdhmop0OG2taQmXaADAAMINh0s
EedPKGXNSySnUmTGBzQhMQt3RB+SXJWZPZk47N23sQ11HcTSBODJnpEClafb9KRSEHrR8VMaMihe
yo/pBoiwK6X6bNfVvXkaO9uEHbujlf2bA29GY0JxHLuoqAYNGYmtVwrrR5dNHksMf/JMnEKxEW6S
FU2my6cgbFOvi1EfrXWLo1VVJV6p3+BOs2OBdeR9Aa9noR21bxczBsL51oRNIpp8rJA0FMtbP91R
7DVCL/JlKoV8/QyKCZtArewc5mx9LqCCfpvYUrthMXppYRqaohCbmii/4PTaPSSJMncFzrpeBXGa
h0ZfZsCLFtyZky01aaDoFpDbAjFDT8qCTmxLE26Eswj6a9/sh5aXWhB9oHhmx8293VzHVAXKauyY
ZxO7Uc+am+aPRJh734aFuqc4zoq52/0MONB+He/Ll0DYoHKLqL+LKrfYztgEb/DH3gYSRxJggqCG
bhXsnU/5atZvg6L0/3SFr56yOpvXOfawOPYgdDAVbNkr6b/Pc7GiF4eKoKWMginhlbOSTWdeqzeC
zsqEz2fsI95uY6NrvxGWmYlyvkX+zTwdideze4GswiZwLBRzQPw/xeZUrzu/HJBgR99twNaj1AQH
ZFqBYuqj/j/iSEGdXQDSQlXXsNMxMrUG/srZV3k1nERbxyte+PNL0xp/EOmxi+DRkViQyLQiMDeq
Inr0TXmX98MzfAChmDOxDjsGfQkNs9lHIwrZoFL8fkvjDDK5e5iPYPw6qQra68zb9E8xdBu1/r8g
XeyvbxOoDVpSSEu60nAAfP9C2esnaddODJXjFt5pplDhPje6yIPILs5Z1C7m8a92lWFbXerxCXWi
e64vZhqNW6cRXi3MYEtFTcUm59zXzs4YUmDWrAmC4FkFchaLBhd7RwajhEVr2evbycgGINRLEsbw
isbRKPPjaANt8OF6lAJ0oLioEVU1nJFNqK18tbejNvxSp/WUmaXnoLByUiGduZu0+OSn50cWiHBR
s2tii/8L//G/UhoOsvMAHphgFHPXcEh0+VNKQ6RVZXRIExznrLZhGgZ7KuFd32EqwE8vdzN/bRiV
q0AvQAZc9dPHW4peXaiv7MHv3tfWnQTP59VXoX9M8OK7cgQCkSTrqWyQFdOjjWsmXoYjIIjc/fzy
35MywQZtB1JsycrIFxFAVCwodqX2/aI+kAjra5+tDfBoIDB/iyMHpFtfW4p6hXpgUecAwYNq50D+
zoEl6gNwhME5r0boleLf51uWJ77XmPBLMt22ehiq+YX6uyy1wdBqtF8B9IfdrlwMnS+/QSFMK/wO
oCXoJuczTrF29OqGHIqrXWwuabr+OJ4Z6UOfhOH14yi+TouPj8t8YD3/5TjEf+eG2MLh0sa2Sxm2
KRxwRL4IwSZ9JS3HHkooZQ/e7FoLSJri98FiEd2NaNa5VV9/Du7/6MIXbyHiDCZbFKHXoN8QzcQv
J77TEdSC4Nm2xv/zAdvpYs/8LlkLIL7e4h6pMJyDfoCONUOjJaju47FGRNEAx1HnbzLk99Ada+6h
1tY/RtCJJTaJWwqOX+2MT9TW7B1UNZYoUSc7asax+DQJth5b8D2Z10yA7n2xXvrqbNOMc7a12+H0
d3G3Pjh2ngAEtOQ7ilADWDxhcY6lZW7Bp3mjFtQ3ijPdGU4Ng3g9iD3X26xb1HULo5kzBq/9vnk/
AiQC5b0z7enh/Kkxlww02zQ2j7w0x2UVl8H3ObkGNIDWLkJZ1efQaf45QEJPdTdrJwbA8OG59c/f
qv/CGDrwg1ambdiGxvGb9peNfI78jSb6hocpMlFPg1Fmv8+6xHhpLcdTMe+enAS2KX4slmFp8pdh
mtyzqPLvflzxl7YeXYAV8gK27Jjjwi9xo5ykXlHsVGX+Ep8AxSlaEb5SqGfO44Hm6oMn931+9+vj
OLR0zLGdoUnzFyA6KsZ56TIIzt36UlfIO5cvqOeGkU65+BxKAxTaDAuq9IJeUwCrBOIzfj6ljyq7
VVXLvoRrEYmKQ47sW9vjGRYP+LugMEe9LGfWOeiRiyZdcsCGje0MD5CrLnn6+xKlY1yX6IyRloA+
TfkaWfxjCVqRNw6/LhFodMTtT5Go+s+Z+8GOgE0EcUKN4yKUBCiIgFI3CFXowje3iq3MI8zVbUCE
yb8kYtRXHKqD97IC8hoSqbAMl8ZXJDzUr+Rczs0e+SZwDvRpvtMH/sJVONzrfGvzexN41I9RO+fm
p+Cmtr673FDgIFj5quU8hT2mC1EJ5oOUYSWvsKu3H0fQ6B9t5J4du3XO1MVj/yOeBmGeUJ7iNnql
1q/4HNuM83XBCmJ/hZoWMP2RnbGoLT/aEkVCpAxgrdF8bysUuWp9oX4TmiDUT63BTsuz20cL6ELm
a2cQyWM14zgDwxLwcoDYkKXl/5lN1XrgRf/d723hWVniPAqWqFUCwbyj7By+R4G222QG5IvxOBQL
X07xNzObHvKq8P9s0vewiLP/jHgIe7YJSl8aSQn1G3cGzgROOqF02CWvrbe2ZM4br/x4zSPubIp+
dN5SsJ9YPiZPQSzZv/yXm1/JD8owHDxPNA9RuBb/mnpLxsEy5hwVKtUrpIEmdoI6FrzGwpavplyx
E/XdLn6H7Tq3op+3LrpjSPkvoTlXLYdiehnG2f5P7/qe6aLwD7PlZtnG0v851ca7H7ThNzFihwL8
svU4RypZNV2T3NVM2ZseslyHsC3jwxSaGZL/gEwW//IsRFrxC6VJGZBgcfAFhBMAtCO+Uj4S2+yR
Ei3qgwXVyCNoAc62A6oVlotFcB6VrXfnRvvEXGRyEyHi77w1thWE1rXsDaii7sx+wGU990QDPKGA
VvWSw6nsLpdlvZ0mpXbY51Yn8LcsoBu6+XHEExMyXgKpyhn5Klop7HB4GIrgP3ORhZ5sbfUyBXa5
NPFPfOFicDaih3AqknECPKsoW8umsx98rafvAxD7rhzjDj5ZLRRw2KVXfvinm2bfw5Dbr9MMEDIt
AZZ/Xd/hl6gV70ZImaow07aa9X2jL0xAHf5/9lEIBVNcGWUA3NpNfQ85ULWo6hCIinGoH4BRtOda
3PvgQj9IPMp3kOQYPRoLx0md0xFZMPxXli8hKh1eJqf+D/wb3FU9cF+e4T77RuTgezKhjN6o/udU
2H9Akyv8huN0tFCoE53n2o0XYRa93zaPBZQD94VI3mkrSXvH37vyBNizwpfFJgih/VdxfBd/v4vN
BFS6sahANDFw92l0hXMbsDCiHpoHOkbqVp6qTy0ao0NlXswrS0fSofLXvEZTafUYzaOxEq3/37xf
q/yaR6sUlnDheWWOqxoc3oNjsPFQ5hy2o10prn0BiJeH24Xibk26oz5ozYIMZ0ObYmAFyP16vSKF
ZKY19fCe1avUU/VTwS9wx+FJ+uCA5LSJwrBBFgHNfnbzhwSuZ4tQze2W+lrdh5+A54qsvFAX8kPl
IbKaH9TqghhMAG7wTS5ipEOCGfk7ZK7oIihZRbcNSoybDnliHLB0niud+QlSZMhlURvmEoCrQ/R0
+WnObaEgARNLOVDPtEBx2iG1jnQisMAnaAP4sOoL7b0NoylilxV9EkD7oiv5GgZTxiJxTUc765U7
8tJMAojPdnn5GEJg/5EsN28R1JfpCACKHymeLnju/O0asVOckfV67uwo+m6azdKJR+vNDxx7PUAw
bVvWRvJc+vk9BYSxdLzRQNI+jx11nFkbLeeIh98ro12CEmW9ZZGA5m5nFDtsPsC+Czp/jZRbgV0k
moYVRI8ZsBeqzgBB1114Kn5E0CD1/R5Ba0yWXSwBPq/PNZePwIwOG9eIkEKM2/oSA0+zsEZTfS+t
ECkKHx6/cATwQGUvH5GF+Igtp9A+jlAmj9J6XMA5Xb5babsl+4/SsoAU9atvrduGyzG34QAAbsoO
VcBqK9zSuiR60qAntSBS2SJrHyQAz/iPSZKngmU7KFzab71MfdhbjOG6RpLxLWTz+zQzB6ZfcERX
zHqlbtCwGDCNJsrTGb9z02EBGR3nXsRM3rfwUoIDmP2zHgCuWQAYB7w+MzxfQfQ5BNvpW3JRmSi/
icyad4YBdHKaJiB21+JnkZbmhZV9g3xBj4yXDgMH3V6aVaN2YLFFmJzPSf/6z7t5w/qaSVFC4JBo
2a5jC1eTh35ny/k21OJgPBMfWrc3s9Qzhil+i8N0xTt44ELZL1xBS039kFCl9WqrES+8HTIca5Px
YrohGFym1Rz8GVR+wKLKTQ2g/KW10i1+Zyiziax5tjoUCBtD5AuQTJpnp5+R8M9j7iW6WTmA4tb2
EEMOKmifW96NZ+y7X2mqytsc6gDBiWYyy2b3EEgFWw8TOx6qx3z4CW+NaNmEIWSZRrMA0wSXbg7K
Qx8NSHzd2iKLwGu6tZndQtMtGWpIRoe9sehjlSFjP2aXVopsAyYA86jvdhFJvTcht41aEmLp8inW
hnJUlbJvQcZcCGtHoPhkrQjXUAXxPVQt+YRt5cSWI/72g6dGbh4qPG9Rzg1OmWMFp1gLTNLd7TKj
snJgIDLfumjCl1gKs4PEW9pjypnn14a6TIYJ5rJRHBX2DgyCZ5UD/8VRbSS1JSAGKzw3po85jt+x
bcUSKLF0+HPCqKM0yGKQFrvOweFwAQnE6ezywL3QQFXlEaw8cxOgrAerBZ+AEzphQAa3lcND4qSG
A7YZwAo52DRLOxti5DN/dXbDAPqpZMgcaDyDdp8EdP8699ZF/TCcqlF6d8S/CLXRieRz5VhhH4cN
LFTLBErIpvySUBzAiAvMdooPTpaBb1shmYwUcoZzKlSsQjePHjpNSi5YFK6zHCrAoTvDAVMTbCXN
+OffpfX1BKUEEpuO4FA1cjhIWF9OUHFk2yUSZPY+cnh6nABxwFcVF7q7NbOiAj5kKpFi06N40nRr
V5W1x/LJvEDWiJ9rpwFzBK3bRcnuPovC6XDrikGPXNQxyrdRZiLTPDBZbnNwjryod81LUrko4KY9
jMPqdhRbN4EpeRn5MJfWQA9bozvo7kawsix4lF9DNEWLRj9ddN8Qmg///O9miN935BYk3PAkR1bL
kkhmuuZXkYGB2TIo/C54ckC8xA74qVNmdG9kefsYcHOLpIvzinx4uhedhccGG53XoBbxss1bqILq
0UhFuwjblcexgQUeRy6Douq5nbeTn8arp66sgUXDxv8Y2Hm3xAkr/G46MziBlvXNKYJqndZNsxsD
+OOwqHqhgIKD+GS60XBBIhJ8+rSQ63JMlpxnBYQYZP7QpGGwdSA0sLj14dkbLyRKHlsKoYGpjxeu
ZaQXkYb1BvkgPLpwdxiG8AcFFGk+beA9BvSIZtnj0B2JtRuX41qYaehB/2ZoPVkNr4MFWgPAB/Jb
NWAbmEItrOcAUjsi7XDymNSL5DCD1/15b80r5bbAEGd2uq/CEebM4x7kBhOnhCKG+gi0O6npGHW+
xhs83UDKwHytgibzSin7cxYM8gVuNrbOBE/wW0Kpq1j4Y/IdFmFBuQpN7AJ8VmAPIv0fg5vkUP1r
LpHRmu/2jPxLWYJ30sxMLftiqu9qeEFuWOi4+26O5kNQDeXGyaLsYiTsEAiz3wd1FR+Hadlxuz92
shmOdAdXvY876oOfK3DmFhjlCzfDzsgFOeqfv5fWF2iK/l4qKLxo+0IuLcDkv/ygm/H/SLuy5Upx
ZftFRDAK8cqeR89lu1+IGroQiHmGr79Lidu4fKpP94n7olCmUgJv7w1SDmslzZjjfPYIVpEUOAQO
Euatdl9QZhiJY9zvAxGgIDvIYuuCKpN9qrLCJDikbsIwX4Vh1N3mKR82eW53t6HE/4x6pPswWjOx
jquOr/AO9R6SvNlQRYyAM+E8jQ3yR5STqTaBDV5HVbyl0RaPkVXpdvmJRke9PaEIM70HwSH4KrCN
2wUotq4j07hS0ReKE+S+ABjFiqInosrGMyv5t6DMUKSup09BW7G7xAjPwOvWviBvXZyl5qB8VYmJ
U7c7s8R3isQK6OQgg4qmA4ki6v8slRuNJLViPGr8yIlpry8AH3xXAHOlOeRBDVi5ot2QyzgdmFxx
BwdjijWMfb3qkXj21I+Re9NU7CtZIZ0QYI5qkoMSpwlpBs2hdntbXlDV+pDZhg5oZi0FJ11cIrQV
AGPCMPMXAz9/xOrS77luhn4A8FyECdziRRWmb/Sgr7c6As6V7wAKD4kkvXMyugh4lvWUF2ukqeOw
bXgpEFzex/PM+G7GRexXBhLMT02IqnyFM7bkArqSfzVSF2AN6otA6YHB4HwFHSg7gocFbvlMM2eR
JpHZu2ocbJCiAcJTosCFl1cA8I6HIg9zfzEGnMx48MY0R5YCkhJzG/Gt1srTbZXlft3jCO1pTumP
tQyfdJDrbHIAVF/aULRHALYPuxp1oXdVIMZVbEf8VbbJlaeF8RNkteD7Edl3CYga30214EFrgdpq
o8QOVDbwzQAkA2gI9ZTeO24JNhZ8f78mpXOQse0+C5Yd8V+2LwLuvUtbuOgpcdAz1wdso7chHQvr
EsXbvQF8Nr5hk2W8sAEJpZMRW8gm6Pv74WcR4BxaI4frx+j2q8nqUShVOuaqcOzhxoIj4Iib01A2
LpNHss2AxeGXrhntqYJPJ7CipbivxsOoivV41ykwk9lkAonGvBkIuAXOMUS/twPKMNZLyaTZIN20
KvktXvjlXUPfNxtQYW/IgDgvboIp6S60pyRoQA0+LyTmR0htVXvScrzGvWMhtd8On0WZXujLaEtU
pZuelmN/UgwHrS5Q94+va7ZDoKXaztdxnEg/uJ1c92EIiuumg987LJPpPgWUPFJXHsktkdivBU8X
IS2n8pFcBjCjkQwJEed5u1Oj9vYPT7vHb8wTfo3zQjpM5U/bBp7jBOJ2z82+OGnbfnUqM/IBnJO8
JsGX1jxbiHesvFIWe6YSiYe0QnCxhE3fxtOXHNVY69wxzJt+QhTAyCyJQJEWXQA9zTdRFzQPbV4H
fom9/FcclHfq21XgeHlHRSAClZCLNOrymKee7jOQIeJ9gJJlM0VmGw9Csab6ZEtVgi4DKCcQa7xP
UEHWKYDIxZoMaUoC+IsoLgcA2zBgT+TCBkQIemHZoaKyQJIFoV4itao6E9YlNTMIZqufUAdsnmZV
ggMR/kCUBaKuctO1fXjoQ1d//enxfnod9D46mGXabzRRGK8yKe8mC4H7mkf6RcKhipRXGCdVCBiP
MR8uwGFNHvBguMWhzHi1WrwceFJI35Whs05aIG4LUxSraQLtbT180ZyM/RC12flGGYYPfSjNXdeN
+YEB2i/L9eakxXayG+vQBYIWCJWoR7pe6SKlox7pIu5kyHLJ7/6F7X9fU+vLj1ek9bRY+5KmApXZ
nhPDMTj2N9HUvElTIu9tUZp7mbWuTxbUSMRa1whbW9tFB5jiW0uO9rnPxbQ2kKtyMBuAfQ/28BgA
lXDfWFq4N6U1PaaN91r3Zfr9Hw0S8KOBDdxn8EP9aJAJinRF9uIYEpQ2hotEP7CAX/SwzFCNHDdf
tTEGHmsa/3ArQOdP2GXdZXmv7VFDOu2GNI8ePVQ+IAot7Jsm0BWOUuMA5w7g+BEOJE+ZCIGyESIS
SqKeDIgA5FG3AzZ28ZQm8PlXWRJiIw9jJF2iTtHxzDWNsqAoDt0QAw4s6sUaWdIBjvh4FRbYU+M3
N4yruh7yb0hTRmVbyn40okVJYSDZQy4aYKFxnR3IFnnJqBQANdwn2yIb2EOpbDtl63ml+w9xbeb+
4nTHVgp4hw5Hnq/BOfOczy6LtjEi3ROt+TC/20CesCti6aKksRWPJdgt/MB05Z9j/L2M++o7qhrw
gWd2fjfIYNiDm6Tf6+WAMHTZxCu3dZvvvPpjnjJlIJN1pIYM/AYUsoNTHy28Oq42n+Q6QmbNH7yr
92SrjdnNiB/ttyHqhI+s+eoBITxnD/LXvTSMg20haxZJj9PXeJKPnWFkj0Eh4HHFQXlDerMBSaqR
fe3bUeBNmHWH1nPPUQKYfJSU2JssLONbza7eegBJt1EloUW3GXJ5NqPqhcFrblpg/2jMeBO10fiC
726Lqntk37qaYz/C/7IlfdQDzJfMJqG3/7C99T6VxSCrGZEfZuhAMrR0HME+7W5NVMTwwM2HW8MS
cFeN7Dh1LjtSD3mDb71FBy/PLqzSbP8728Vsmf8/6QocJ3ZFMhxD1Fed4nBCmjGSGcsTya7qtXHy
OGZNAFCRX/RkQbp5Gskc7I6FT91lnJbpGfi6fLVYJ5U79H2xhC5KctKG3xwvbpAFBejNEFnkiXks
fm0kdgzHHqgB80BTTw7OTO82NGKVFjsMzdOi/jSLBkhHPZH0CPYu8t/OW0w4yKn9uBnGLeH2SsQU
N3EKTJh8CAHry0rkbLtgakbh1T8kCMPNojyNH10wOjNNbH6Qh8RNg+mfwYvsYTJ5blfubWZYQA8e
1lnnpD9iOCGwp0fWSGkmKP7ydLkfAie/hwPFBNwCXMYNHm5pmf4Y4Vd0TPtC+a5hA7SuuGr12xRj
VwArCARuUD0CrzE4bZL4bSDRkrcBUWBAmEF/C2TqqQY/QCr1gxiwx4Rrs9aB7p27t84wubd2nfG9
QLaLv+jKqtEu0YjSu2RoNZ/sUDKytc3EupBEjZuIzjcRHQC7ZeDe0vzErgB8J1oOPxxWt6hpga9H
lyAd2XVudxfCd+GjMGQrNYM/ALBGu/UqAUa+wXrupOHuew2styTGgLJZAQkwOJL4n5PGKAaqTcK/
E8ibrZKpknw7utK5TZDkds7d7iXRsPesozQCGjDQRkvszdalDco2cGK6L7JUeVDlK7CRANSaDdGG
sEqRvvsdFDfeLcqPkEav5fAPKgxTmg20bYS+4fRaV145XnJHAy9aVsRPFjacCOmB4a8HREKlcJV4
5d0xYGG8ToaGPKPUsG/dBhD0XZmmx5aHb9MBs/s2Hbk397FMLwQjoXvVHSDiwrshcpOnWBo+qaOm
Gy+AO69mdInWipxdOYHtmUYrF7AFaW9WRzoWN0FzZ6k1ur/WQDmUH8wpgQ5DjbfV6usOtWxrOI3z
6xt2E7za8GIX+NLYZbh2QOaxA7V0pz0AKbL0geuJF1b6KFQzgN9LIfM151rh/1meplg6k2xLJgmQ
mU8pHlU+iWmWNA8mDjdqJtmXCDXDz17ph4AuUNu837bxIGfYWLdr94ZXO49A/3bPJspuVvSvcJ0w
WSXIlD33Uz894i850D8Y5NEA6YlLuRM9/t9quq139lXkw5FgM2d6+1gBm4OxY70QnIogyi5m9Ewf
Q6UMrJIDg1J9KtSEqYciJ57Zb1P7Cg52NtXdQUPhOmiY0Zi2yI7lhMRt1r6pSN8rUYoInzcDkGFj
A0p6KoHBQB+EkaWo8BIgMaWPpKo0cWe3w4YksrAD5MjzobmSRNPTCLlHJKZd2x0qHCd8j3ebiXtI
aMq7B6+tmxtZujHYR63xBRkVFuApx2TvFMX4YglxygrePuRgQb0RSLXwwZ4yvaTM+HuzsBTSp+mV
Wg3HjWQEzg1iX1aYbhHoyE9OW5Z8FQcFGL71HgCLiep+lms7EoVPE+YuthZPqJWz5kVmHc2URVfw
FXU/TCKZZV1wZC6YUB12mdhY+uB851u3AeS7oxrqmUXCLgwVrcfBkLtF3xp2PYH0IWxWaR3EG7ID
RQKgv2leXAC7DFWgtDoKjKAnE5Jtp3bWLSDEQQWCI+E6kiI/Ds0w7FDj88NVe/pS7fXLCC6iECgU
axJpoG91AH3VpjzOJsquHnaIXnV3pAEiXXz6u3Xa8EczBdWzayK1MNV0oPXBYf6lDsQaXBflq2I0
2qPyOt0ic7J8hZ/5xm606AHs39m1z4Ad0Y9u8bpM59glPgwDkrrb7E9k9IwglnTkuQDSyBnHTXnW
UNIOnJB3mXpko2YUTExbsiO9NBjzOwfkej0qD5FSHwQP1GuKSpt71XuvEFIcpoAZexnKbB9XdbnD
DsV6xhdnV4NZ5RtDUc4KJKv6ZSgmfm2nKVmROxrQj2cL2TKgDeTpPHMK4MsV8nEY5Hy3n/6ORaQ7
NUcW7QfwpydTYR7BjGgevajNALiJfFBU5UqA1kxdAAAQNT4rncDGENkaGhjqZvltwvsyCLBH22po
fhBeCmivQ2QPoXbfjId6u6CpSNv7iLdCYisAeOGyLWpB9O3QhjmKP9DUCpl3EVuzzg/u2H3Wf7K1
FY2tAI/2FsS+H+fzqrb3Ttk1t3095iuJytCzk8rg0aqDHT1GmzZId7xCEJ2etl5mgoKOtY/AG4gv
aTXF81N4mQ7cmgDALtpOBF8zbgz3cGZbTy72BVqRPNUfBSJmwggSipKnv8xA+vMyFHwDphIdVZ/8
S+KO6Z0BEpR7uAHGQ2vog08iNYWG+hbeIOYNELrmnnSYhIB1fwCLH2DgeztYdUUEz38svuR6Lx5A
givPEeldE67yxGrWIXbxtS9BznKuUhsMv549wM8LoOt1aIbFSlOiPkaK3ojfFGRCOrKz6wRTFjk1
nwMcgE+koUXn5dTyn3Tz1ZIoRTX56El/ypm2R5xkPFFTyako/UVGrvIvsmYgRYWGkTGcbCM2/UnS
op9X8IJ8Bbf017iyrVWatc1910So6AeRqI+cxfxIYqu7qPCMAHSrBqmRow68uF9nWaz+QwpQPup+
jxc5mEFkJJEX7w6bccCJG3FU6VwNq99GSHk6ak3VjEcQPmwYCnTuYpbxB8WRivCK9fQuUa0kSVZY
4S9GruW7tIz9b/PyttQRddKAvqKb0Ysbwwlldc9NbKQA6XBBlKDUNagcN6CrTPe1Eh2AGCGy2N7h
5NTdM9lcyAqbVr7XHdSWkthkYQRiCgFAlbelbb3onoH5+LY02LMTJEWOw2lkaXPtVYPsSyRRgcZl
m4SlbmBnrt7kHa+vuRE8lgbKA7LcHs0dckD8ApUhF7KYjYMwaU+j522zKTft9Ty3nFw4243IT02h
m6DLG8TGNBSiXDsZuIBam66f9e7bpecrvF+QTNK+An1WaWk74PLtwjBkcNCl0V0p+gcn0axnz+De
3jMCZz0atf3cW52+KrqJH1O1YS9EOE8qsjG6y5ArVQ8vDOeCvdG4e5cnoDrXgYp36nDwnhv8Yjxk
T0wTSNCVMqQuK80zCFnytzmL+ec1ZjkLhLeykWCzIktak3pWkoKVb5m+jLzf1XzBxYR687LUncer
zm1OKNR0vOTqBba2myZgPEYlwBqpMZT4SUcDn3Tv80svYx/mg23wPuTxcBxQ+ICkmaJY8RbwkiSa
IFO5zUOk6wkXVGikowbV+9nF86I9onxa4JMu5ObBNFN+Hlx8CX0PqTjzUrRKaYBwFOSud46XW9sW
YJ2rLhTxXVeW0V0cwdsB0giQlhlGdFerBiXD9onFfLYgve5xfrUTfNhqEjWkj6LvKBl3bhZ1F2ln
u/cGlMz/ZQk4iNgHb5V1oOVpYGyRl+DFSL5ZrqsXpbOeXMA/eTwqw5Wl7hcIKLjf97XofvGrq/1F
B6gH5xRH7G75s7rcBTN0A7buuHlGZVryarZggjaFhQClEhnKX3TRT1+MIrdPTYWXAVf6omm4j6jQ
cHFwzngssATp5dTIHSqpgi1NF0V/CurCfQBvLQA8R2YDqQvTQQvPVnZo94eiC3zNGvobDe7EG9Eh
6VLwMt0GPYfufaAxbdAFAYRgRwNcjVKv6K0nJ8vEcbElfcQQFzHL6vxJnw67nAF1Z1GHE2DhkASz
ItV8XXUveKSEJ69sgOVpthfT8nzXMZIzksI/NqRzefSm49a6zXr79DvT/Dcz+QgCj5aX22XZxUzP
DaP+fNUe8ZAdkKVeP13ikzjSXFo1RUhsLa2YAQMJ9z5MNT8KcL0OdlodRAJuolbhTVFDoFNTgdNV
ko/XRa9XINUAr/uEHwZsCWFKIuz7eX5qI9KD4tBsLVqDnQVojcDMOspw2xtJC2TlsYBPxKzYGbDt
b80QpmWHjCWVcgm0Qhqg2bP1LHcl+IYB0EWZkhrQjO/hpyCB0ikBVVltTBDUbkhXD4V9n6Bw0crF
nGGZtShP0ExN35C9jWfyPUo+KDWz0IGomYSy8XOiROCB3EcDj31brxI8z8CZWho1dr9IobhSkyq7
cqoQwO+1Yku6mmgTcjU5VJNbkuFNjXwUZOCU79cg+1JwSKelMX8VacALOnkqa/bStmENuG1MINUy
ywg8sJ8qs0VHvb9djmYsxjRXNBOHUxw0ZbUOdGwqGAvsutu1Ls/eAOOBhdEhUdvO5iRuyu5u3nUk
UnY36ZpqGyeAwIncy6RPwdFQTR5YurOiLjXWIN3Mj6wyOM7dZWg2zdwQ4M8lSF/mBT5YjVNb7dTy
NAdPcXMPANNt6tjgRsY7Fd9axwIuJSidfeoCWIMV6zLS7rAPL/aGi+rKmtshQmHUVebhWNtnhkDp
MY6atQMmFnwZcQbZmj3cD0T9TE0j+HUEzP2+Mhly+khHNNG4Wnj51YT0pHIbz9sZEbv3APtydMbJ
QDS9NI4kUi9XIvV+J/6LadaQgmUiyPrnNsgfuswy9g0Oa1fAjQAK09CLJxQM4jnSevl306rw1sjx
RQTc8W4qxuGbxoGOPTqdASRKF5XRrR1fvTYtDjDj+1HL9HklcH8XTzzitZ8muYMPCi8XZmb2uWiG
t8ZOJxPZ+O7ok45GXXArFWuSAcBqnxsboJzVmDhbXTPwf2KxayNfp+TFemg9cHnUN7NEA7TEUKNc
0Ge/Lj4rNd2t9sgGAs4ocitMfd0UoX4WadidtPpnloGQ0icVNaA+iRmyfrcGsizPUVDoZ9LPdlLJ
gScxRSCCDniy6Ug6p27s6EiWEm6UAKMHuWJ21YKzR+DsC4Db/ojDeHecnKxp9nUY9kdkpwTWBiAv
ykCN/YeWFO3UusaJDJZlFvsesM/GiiwBmQDqIY6Idmtn9bVpvGpuut5E6SBIwz/pSUzghsq4YjN/
tye948TNmQMb9ZOexMhrEKKKrPtZqhETyTsAqAMyvuPZBSnTzcAOITK5Dlo+dqe4YDc6oAd3QQw4
Pq4a6llVgp0hki7ajzKNjyimq9ti2DmE40fmZEgLhohoAsfvfSEaYV0OFJH3iR6h/JHN3KWZZMkN
t9lmLhgq6A0QNDizcgv7fPU+mFpR7SemgPCUSO8Dx9ZOtTWmqz5w6g3S2buHsEjlThtRBui5onsA
88Z0P+L7mTL4C0mTYIuIGoV0T2IQBfEZ5Is/SELaDMyKEuF2bJJmCZRx84Ikwvc/nMC7/dIFXeIj
jUnsKGmSMiyX5ErS9SFK97kyGVjq9GtSlpRYqUYGif3wSEBbyxLLxGXtZXS5AK1NK3zA0SdDshnV
BZYVpG68DI0FlgKrQhYqYKz3A3ZZxBJATa2gUxeReAHIVgzlbLuoyIxE6pEZie+2y5ISP7vjmwuV
tTGYSaL6EQ4f5DFOXCARJ/BOgx0UD65bPBJ42KLPDRQZKHvglAx/sEGAjpwhIM8mgOUW9q6qcYTB
Us2JenYvW3ylNROQRWqEZOrNykWmOSROowWyGZS0bZbFaIANAwr+SVmoxag3KxeZlGQurcHYc82c
72nRf74duvK8jKOwdfSZ3yE2SgN9WZ66sAUdn2pIpAZ5dCuAJOmHRUW9MOaIbS7KGohHJ9uy8jcl
ycswrUrrqwXrtmcrTX/R8GD/4o3eJtUzB9GEwNqWWmrsSIyQRJzmtvVca2l4dJrEW5N+NJMvE/ah
98DfCq/4fLhP+izLw1Waa8YFJWvmvcjDR9AosVeXI0GiVu+K3jCuXFTGtZhC4xo1+o/Cybo9OGVC
F/R+mXEE8AMSEmEx61pmNyCqz0D/hpik6S8rxAD+FtObmQ2glM3ENPjM1Fy4DhHDom4DWkqA3g3H
tIc/Dtw3uC6y7cY9M9rvE8Iy11ZveIEKlNYF35UTnaJwiJDqbhY5wpd/yaTMgC0P6Fk1Tg0Nz5Yk
40RRruJoVOkf/3aNZSErhGfN0sHVmCWXHPUAoy/hFdsg8S1fITsEGOtxH1gXxszXPsOWLah16yJR
ojSueSz0U1SAg0pZlFMOaDPVIxPqgeDobSkSqcmKu8j8QsTfTQdkXjEmF2TgxPcAchQ3oLrd0Bg1
Jd5e+2wcwtWiQzU/WzVCiN2i+3UhA5uui5GxHTLe7rVeInSFBOZT33nyxEC95K6o22qASfOpS+O8
reRp8pA654ypByw7R4cjr//Y/E86BCTe5tI0IKKMAd797yv+i8VADjWlSDvDTdBqOjBNWJV1l8Zt
2m0uIjAUoz7qrgna1o8Ue3xZy1OsOf1zCvSrLQt0c1UGBvxfZqb5FjAbjlENUH0UR2VboKz2G+AS
QQRUGqjuy8GnUb2Hw87z4s3g1t0jNVFjHxB1iG/JXkedEiC4cZamQZS4vK1WS685hGmQIu+pGYFe
AtjH06SAiai3iEggAD9MGEUb0pmuCQwm1WTtI+qfoks9OsmVGjYA9iQa7wveIDZHqipOfJxa2XnW
dbI6DAUKSzwL4AIIJoL31zWikxyRlpCogAA17aDtuqQIj6QHGM6bngZFxu11WnvGKtLwA29d8a0G
KvVKhHV2w5OhvKBk313heRl9Syy2yeoueWmBVAoIbNntGYf7VQBnjgzcCAnbNDNAJm/k6eWlULgQ
edd1+7pPvmIvCmwIhR4xqp4LhpXDWygY2T+OBihCINPIibHGV/+NM7b+MU7Ksd2evWT0dpMtH0jS
IqgaYCb/YtiPAJUOralbfxgKGjACxnl8n6tANDVxiETNoXbYLn3XLaOdUf3JeSX3pKKg7jxLR1m7
VbtfG02282CsVE4pjXVYIXRfK/jYicXeMXPc+rFzLHcDdhHAb5Zd/YiU+wBhITH6NJronN3hUQOy
zGQCFGJfX3lhAkUky5tHm5XDCkC+fE+2upMAiBw5x2sEJeFzKQUgFl0A1Ey1ME+2tA1k/P8qi8pN
DnD8b2l0sZuAy1f6pJwbgItsGZPiHOS6xHu16fJHU5aqYiQTK8WgfFmaVM+rWWzhbD0xVBLT4KL/
bNtZXzuQz+1SG1+H35n9i2uBYQZZqmLSV/nkDMDEKqONRX+0B7puIu6mhnTgC8QHs8ifhku1gqlW
oAGtoI8trQCqrQ9auon06lkinNH5NnO9c113wTnLHET863QzVL3d+d2UBOe5O6guydLQVroWeUeP
Y+e8pslv5nz600b66W4WacV5WE2mnsGFtSrDMl/Tgm5gFGe93Pee2efgk4oA1otjV+4z9bA2Wyc+
kRI4ThLufGVEShoG1vOfBjjDVMUPHv+/XeLDanOXbKMQD4Ocy2Rbmu0XKnUphekBLbxMz6LJNLys
6i+y87ClTIff6n9jT+vk7+sk1lQdSgZn7FgNaxVxeEKpkYNIUb8mVMh3iSAjU1R+0hjhSZL06zxk
TnxaZZmnxpKdVoXTco3limp0sVXXX6T3MbobF4kinZlloS+Kcm1JDTifdQkI5HoqUxRYojGcLI63
zSjS06BP6Yl6vE0clA68G7kZ0AIQ476AYgIDbj0hx2wx1y3ZgJV9QA1209eX3OpasG4AA7zo0vpC
OuoNNasv1KvHsDppIFOlQaZmUc8tk3GYp+nldLLy2jjMumUV6lWgvYRnC3zdnwaWa9BtuKmHsL26
jWWAZtA132+jAlIUzvIg/Awm3T4atVPqe+pa1PVazz4CyLt409IQ6zTgzAlA0B7dZECqGnWdCVhz
wG5vytWQ82FFU3mlOdqJuvOCOldAnwn2vIT+3XGZ7tMKFc3JqNhKSAmS+fvU1cTJG0EJSio8jt/s
SKSGRkUl72NuitOipzU93mJNgF7N82lU2aaIsqHiF4g7pAIh21/XV7YzBPm73TKfFV6yB6xQB3gG
3NMy8G676Jc1gfhkb0wG8mPNNyVgvHoiaTKcBl+AzC3AN6uBtTwNlGfggzyqsMkAdjdkh2zw54wn
O2rHE/VmcZiktlpGNKPnyIWv8ThquXOUZcKOkWpI/J2OTHp7fNI1vQH+7l+2n6aSSPPJRIas3UU4
mLbxQRZhAnSLRuDsxS48qwRSbsTH5oOu94DvYvHZwo6nU104wEm3O/w6Hct5yNNcv40Awk+0ctRw
M0fRdpSZp1nXd8UOGZTlmkRNAMhImMAN5Fq6niy9uiCwaF4mA6nhpip1kg9I9g2+LeNFYcGfipsF
a+AYaPa6F1l+k9VFtmND1Z65GVeHSFbBgXeadTLixt6NRtpdO1Nw0Kjm/Z3ZAT06BBj2o4h4iLhO
373ktgRYXxq338YOgFdjb/5sgOZlugNA/LT+C9MSHvpAuT8avQ7qVm34BhZM0HWH4CTOysh5siPX
Az7WUN2LYmw2y20h6689A/2mnG/LsBGxqu3k7bbqIAOKYmaihmmK60MqK3YPHJvomvXmOVdSE1ns
viytcG0UqGhMUjy2nTg079L4kcbIKoZrZCNHBJHJgAbsclh3DvbRZBGiUmqv2Xm9oouQTjj9k1mj
KIbssZflx8lFLgOtQRYtKuR8NpjmgcSmLaJrBO/qchUn4+E6ANH1jixGA/ApnvmAYPiIcoMRcBQ6
nIPP5hjgHB7rd2Jw0u+6SGLk9yPQjnc+UDs00Jy/W9htl6xQeeZte65oD4kBcSFEzIcBVHR2qa1o
APH5eiZJXOxalOX9U4E28sk/5wcD4RnOWgXujRJfJC5h/ANOIb51DtdxQLitnHg/6gA/MnkChHiR
JF8ZatGnEQmjDPR7+RRzgTzBaW0q6OzA1V9AJqS/ItrIAX7VWo9uBfDZdrKr27TkLhLkUZQmxYhY
0xDkB1S4yzIWe0qARJ6qHxdJ9OxGoAJMBAvXpK8qIKIaktlXkAN09yC+faBMHyBvuhujNpt9BGdS
ylK2tqd0fPVQwNnAXfitraZorSGhGr/3Mb8ZYgdUbWogNacT0sWmL5mpWTgr6UcjAc8PEkkYQqlN
duNq1k2sZeyRD2Xz2KWrRAmk6Wxxhjs3uMlr13n0ovq+7aeZD47pYXJN8uJhoZMDH8QasV3A7yg6
uV5GyMhgwjwQY9yUJM1Ol8AFoQnAZhu38VhFp2Ry8mtiW+ClcZ10w7D5t4C0Bh4wEBsBCEMprXT6
mvPsZy3BOgR8Hl4FfgfsdF9vKn0PzC/kJjmHEqWw94XKO7KBQ7qPy4L7uspUoobsnWzS940uYF+e
CjBM36cTnCojQoBO6q5QdQiQ00HCDVeM9dyQGEpQdvnInsBZtDLRzbrxZ5u3qDxUhpMaoNFP8/5W
nJeiabQeaqF/evqfrQFvIXgvVqaTu0B919iHZtEhZs6Oi7jYfdL9C7t/YcJB4L7DAfb8L2zpVsiu
nvDaBnYS/oT/fldlfzaawTq6RtOcukBrgBmEHjWSmQ2YOtBQj3TFCOqEpE6fFtWnqcvAp6lkh9c9
nK3Lyk4YWr5r/OiiWKxBo43SDuBEoZoODfX+P7oKLDuW4aaH0m3+YzknTdimlnG/AaJCv6pa4f3R
ddj15EPwZ8vENfeq/JWj9nzdDe1wYw9GesDjtdgnesRus7G9pj0YAp1uW7lgl/CjApnPpQZMIqCg
eRPIgYAYhe97qzQYm62soN8WgJ34aSXslIk++5EPzn0Siu5b6YxfRzzw/vAyAQSRNpD32LUM2wVi
dgaXJUhZGUaX4XUZcpV2EanXaom26vEYW88ItGQDNppw8Pk8nxEyrR1nzUo2tcEQmOjBfViBNGmN
gnsdeKeoP+qye4YDw3PS2eVZByzjitRkxW0OuMKKzbVohhtyBUDGUS6FwjUUKwfrDv/xnVM3xZM2
AERA2qm3QdQyfwJYBhiNAWI7z61z9lbHRnP7TMbwaIOyk+YaHrxKgQ0gMJprMTBX5DX7I5sy77tt
ODfahAe6dESynVBECbDSgOPpahcrRH35dwN4vGEmv7fdYK+KpnOuRa2Pp7plCiG+ARVCNuC1Wkmf
MFDgOPVuER9Mr4KLzaIKPOiVqspkCpBBSDNmig6mP1pj0Wkt0gG9BJuIJLPe7NISb2WAIGcrsqPl
utTLTl7OHpepPGbFrYh3juTfGw6Ppwl3C44tw3TpPNvGhm/qwaoVAbyYlNS0WtYP66Z0rFWdB9gp
lCkeY7zrseF3k3b72dLWmkfBPGM/G6I8Yl2hJudEdnYP+iez0O195zhMudabPl874PJEpfaLHXf4
8ppNC2aDanxJTctZJRFYYUlk6Ro0IeJFt4QLot2iRbZlkV/NCnhVSdTJY92jQBjv8xz1mUAgQhYA
+2HjtsNmtL5mAJpcAd6ovVlsAQf3ZitEZjzXwgCWuqLfQRFXvAaFF7ApVKm7iWz444AEZHnRx+I8
8P5rJLEZlqpxs+at6ULto0ijZEcmvxNpgEyYJp1DhBrcgfgwxySQ547hoMyzLymRZcLpi8i56laW
Ls9kAc7xXVYjTRiUVi1ICP6PsytbjhtXsl+ECBIkQPK19kWlXZbtF0Z33zbBfV+/fg6Ssliudt+Z
mAcjgMwEWJZKJJg4eQ5zvehJ+U608XowIVEj4ymHlpdlFDvb7YA/q8cGamBl7B9VV7tAVOWpAGwS
iggNb7ozCgJLH3QQ6LqzrMKnax4Xucu3hoPPSpNmI8VfjVGc3YLidcIhmckhY4FiBueuVagPs1JU
elwZPbtx7sjNOt6cKqRIJHhefX6EbssLoY3xCtI8lw4qnyq/Nbdgc8KzHkj8S4vq2wuFBF4/3ukJ
Fm0clmDyjgw71KwyTwsOvNcKnEncDavIzP3tAhWnHsXxHBQsANRBvavsgCetoKyA83zwRunii6Uh
G6cCjN+5Ud/3Ee07rQUFlAnFyXqFJRinHece2+v9jf120VRf/WpaaKS7pO/B99WEQPPn9o8CHdbb
1g8btAP4zc8dNcDyGaNdvSPN95R1gQNNrc6GEJjGW05d9SOK7XyXgG25mm3kuIFU3iAvP+cGhp/j
7RYrEWjzahUc7gN+h1cO896eWHlCYmA4U1NY8XAGk/HHcMwBCosLtb2x05AmUOzNcFmpSq20XJFb
AJY+dMw4khdnEB+XoOHvbEuILMZ1wGV+qvXfWgSuu1XkADJPQ1KdHbuwijc0nrtDaf7gZdPtyGYM
/ODWYX9QHepKO6r9BGqmPNOYeiC5KM//auPgtDk7b7+LXCZWltduByka3DZ+KV2Ig3rYNpDuvnUs
hQ1U5wAinm0dBRYyF7/MZ2Crx7GPXqVE+dG8yjIXR0bVYXAhaGRs3T4x14Cy1XdObNZ3I+gzd6CF
+ptMS9Nyv75bhtQTekJdgDcO5QLAtOtFFscyvJk7Aa2xxjMFxXJ6AbrsEkw2Gi6OAG9Sq4El7TbL
SmgttxNI6FFXCv7+uAP3eNlhE1KdReckf1Up3kYg+e0+tZknj77rgSerBaSdO8W51lX+FAFgfX/4
+AMyM0jOfwKGCSo8o4b/FTDcEYD4BndMKGKCIdexAs01sIVnH3JEZw/5sDMNHZTFgXLt0+Mj/3eE
2MtuCaEZ1ADQnO1zz4aWeTVIKL2U9n0Tedh3j6a5RU2OeMd/5WLZPPxP7Q1/NpnvvSoUp+xtK+uP
I96gnxI7AU5XR9js7xYgxD+RevDXskGiJuxr/wTNjm6TZyp9GwuHgUYRYpI0jCxo6NURuIun3kje
eBwOl7EI/kPOaoS2Z+3iBEvP9IImfGktuWJek76RKffBvmmBRYBB2i6W/qtAvvIS6lJGuwALHean
+0YXQbqpx47KjMF1q719CiohOXVrPAanQ6mRiQXea3cdjqk3M0ax79qPMUEPwQBT4/DZ/f6hAey5
AH9R9RgOE4fDiINApAJQOEY2VqPUgTm+syMbNXKwHwAd8e9oFKq0fMhddlWGdrMQhcV57F8t1GP3
J2b+cLDQZACXZyBU43H2aNgJ9BQM6T/0XVSd5yGySD5wluVHTMU7pHN1jPDSHNhpFoJvveq6d0im
j1971P0DZ5q85pUh7qd4AApK2+vcqLcMeoSHXg/Hn2HKKcS9aofvyGZ356I1sM2KSzDY2z7e69PI
OiWDOJLdVjHE9oLYe6/rKDm3MovvSjOHuo7mH4+Ew3dp1zUzcZQhg2gdg15yJo6qovhYgKTt2Rvi
8iUz0z3V0XYoEQT5FBTHaEhrqJA3u6Gf8nfLg9595NnqZKL4DLtcKOguFCrSrPt9VrVffN9GQoro
UxolHHNHXbMAn80IfL1KIFvt46zrkZoBhLkPQwMKhXh8VAINmW1RNivWIJtwFYpqShC85iEyWz/j
OM6gH2zoLusFySyEiM+V1987xdTe1RXwpeHYnIQekQm/Enz7XfwJRK6HGziNkZGY9kaTfaHRTdxi
IwctFTPQiGcNxJPIawcDTnzJPXeXOV4bzx/hHzHLZejyLEq+0Nrz56KPuCyjnFeQLpbKB9a5yIyd
GWaPoVHGF1IvbaJRXUZhPy7qpX4A+bU8rGqopkPyVEro+KSqeBSQRZ8nceDdLkryeVIVdclGep23
6nUmnhqh0/HUK5DnPZvMubd6xvdkD5gVsfUcAj7Pcp6nwF7yS/dz0rKi79ZqNfY+dn962aspFLME
9rQuXQLahUAZpdb+yjZ3KRwFuvgwy8wWB+k48fdxaB83RxKLBP2ztTbx8jkPx7qwIJoIr6XP+mi4
eCn4/zkXlEQOat2gzwT4zXags5BIMxuhtGHCeTqMOUtGoR929UNS16j/QBHatkcG64Fsi4OilZ78
3x2FrqSoJ5CihTiqq1CB1gOIuaUy0vTCUewC4i5Zg6A8Nk6izbpnC6lDFLGG4Z+By6IV0M5IT9R4
PoMq+XPiAALQP8I8aOaJOYrFH63afTXYPsrr9mLnKMHoIyfoNzTuRrUfm3Q8TUaA42yU4rZAlOsu
r9V/QhkYqDHUtsRj3UbpJaIhRS1k2EEFigJn4+fi5sSRcqidak3XWq66xGVAs6JyH/8dKOLgUjrH
s5e993cbu9BX1I0FecliF8VdsY0jnBhWkInCwZI3TmdBLupyBe6dXcPyfdj43mEe0nwUHE0MMuc/
15O9gbc+Iy+KrQQcF5Lr8MzGJagDhvZ8tYgXhpiEnNQ+RzLoQIFX16VwMoLsuduBVv/7oHA6yDUm
jHothFfmHtkgu4ZqIh4fyXkTS8NOz1+8vwv5v8Z9XjEX7T+umBYB9NhpKaiBhetWqGiLOlIQfaff
qklY99RYI8h3qWeCLWXd1l6wvXHQJM/+uoTKzGB85YOGPDTwXtBB5rUzI/tI9H3UEFuf80nZt9hu
QmiIEpcNLxxrnt8CVj4TAS6xcQH95cTuvAMqvl/DzpyeKxwYXAwDD8bEYvxbHdQK3NHJeHHLiT3X
bfhM9ikV5Tbuq+o4pgH7OkV7Mrtl3x2cBnRPKTAu30DCdg7xEvAaB053h2+iJqjWq1bQCEBGLXhw
kSN6miILyCbYkVxFZY50elRiV+E7ip7meHfwm32dc5Tp6GWha7TF6Vf0JZ78BPXydbKZcvw5M1GA
/jGuUig8hQws6k72AoZeIMTteTBA6eXFblS/qVhp7yhAYYsI2bbgUEMf64VMEF+EzlTL3AMNTUho
3TmW/EYjajK7iaCWM1VnWnKaLPeYCzCOkjcf+vKxyLGDTLxvmVtMp4lIWFSdybWZiGI3j50QhWgp
r8CwyiEsjiIA7FqQenoijpWmssGM6KgHIlsJLCAdQLK60LToxaUBJXbykz2Oa7nWQOId2WaGF30R
DtTPerHRhXB73CRIlooCFQ2xP4E+fiz9Mw0bc5Lg1qWWXLNfevGWVVDqXebcTKQhB3Xx3hDBa9eM
OE3Ujah7gWQNYCyg06i30sp/2gI7ki0SpdpvadB2y5p3mmgoz0Y5FvktKxhXHmshT5/29snFk2Vu
JlT3n1K8i2TgLkOXPBTj5aDNnI1X/qtumBvI3C1LuQVq+sDg864M291IBVgqhJ7takiA6XSSy6Qb
6i1DA9cE4R2wSxRXdNLqV9RVYDpzDT89zQ7mH7qS+8dluWUR6gHoxw6sjR+MKEnny4TuCw+87O4m
8uaaFL8sS70IDLtDVuHVyZXNtCJ1naHu7QPOfd8WrZ1eGDZOHtPhhy+x17nV6HHBv0kzSM+nr+Lx
gl0gaBqaZ0BJIOKnD28TA4yYZeJ+yZSwd4Zq2yNFFEFbgLIT77KfEXY22jsn59cR9D6M7cAlimzn
dg2D4fxUDHvK2ScOlxunAkiAhkXMNyakGd/KIBIXGbfGiuwgkJeowXdBeKzfNwzo696Eddru2Uj8
/1uYrVej6bTarxftB/DC00XBDfhx0eWz0eL6ohRWMRwqWC7ek+I6gXa9mY9P0WgqELkW+CMVpfPu
CO/YhHGKbDmSgEPiDVcRMgF3Uwkdhg0BlSuegYlCIrm3IJAHjix53kzggQyN6Jka3wLDUWZNjzRr
HAZx7o3o6xKQ4kf1vyw08AS14Q2o/wR3p2NqGJqbrxEvUjdtvFadU7+QpYPc75oxMERmuYTy0Wc8
NK7FHGKCuVzHd415VkEyQcuobSAimFubGv+DP7r8D/quSCBJ1mGh+P2/BLCUjaBCrz4CJF64c/DA
eGUP4ACOBJ4tAeKcBvSsf+XudJJ1xd7dYGLbWED02cjy6nFK7QA4bkTUIlmPbew/50b4mFhRdFdY
YD+i/xT9V1iU7ztskB/JBATuuImA8NkpnyerAOf/WydGJa3vpPZZtQyMB8uYjNRYovfBgNxCfEEH
Lg1r9BQa/25ePSiB3aSYEhAKGBD+AFj5hzfU1QHym9Y9NVCxs++9lEXHVPZfyQS8rz6o1yGOKX7g
TaE6UFhj+dhfBEUWUzBPCtx4W9S90l079QPc85c7+9U4r1SGqux7ekDMt/g6df75gOi5f2lF750K
01qDeVzdL7AuOcYKRaiOBRIH9hMXpuPAkRWgKkHbqtyUIO7Zl3j6r1s8KY372k97gCf6cGdWqgCF
ttPGl8wbdkHf1afZFjWovK9N1O/G4FqYbcBjJzuGV2FAxqzH/06fjTPQf7DDeZZrGobleGDFN7xb
XndbNSCwGprgoesATMwc1q3iHJiwlMt02+i8f2oFjO0k2Ezx4PD42mEjKKhkGyDdP3B2N3fJL2wb
MEgluvVs9Di27QNzs5zKkvcEEyBIwIIV+FfoQNuLcIOz3Hi9zLhZYIYi3KzlVaw+2q66BKjdx5N6
Sr/d9Gyry76pGqnvTKrs1luX2QuUJJIdZ4qd2WT7gI8UFSj5886HpjCMBStwqB8HK/IudhpSY5vD
Q12m/JGPW9KV7ktP7e1GWnvBPPebY2+R/RGrUdV4DbMLa5UPlXgh/JjKnkHqYj6TxZLYCoIUGOk5
HZC6kNCNVWqtCJvW4+l1ttv2bzEGIWgzkwK0t4PhrBkOgLdkLNMqfADnZ/iA40NzrwCZxY0Ytjk6
qZLwYtTtmmyD5yEZlcSgAwKK5p4a1FRDJR00/lvAYwq+Qrr/w4PCS6RMnfY8kYOiDa8ej3Fevcw2
/OpGSFqjQQ7NX6MQzNncLuOCFiGJYyBhVBmvFCvqA+iUg/vOKz6aCi92flvj4BWWMMArKU6g0dXv
pSud2NsUhTqqGFh5bIzfoqbsTzhYcTc4Cx+/24NzMmojfwOvWX8Ke/ABJhp3rO2dhx1yjeP/faV/
vK6NYmNkUI0TzkLFS2jkYEXsQWhF3iKo/Kec99BO9NkzR8GGkfX86DfOuHECI1zLAlUIuygEYYjE
BohOx5RZ4GAM4mUWCDMaFOfqoonG7XEhqDiIFQtYDWXONl2zJBXQ7xHidWjDHrwQdbOj4WgG0wGq
pM4672vxyo2xv0MtMBBZegg6xexpYMYcy6Bw8ZqM7arGue4zBfQ8+toVhn+hxehSadHYq8pwLmUY
WW/UjF4wRZsWB75SbGLU365rMBg8AKnQPEDlA9WTuqpWmwzeIxHCwBJ4LtJ2tgnFa7B+o8mjcjzj
qOFEpqzFHW5owvTga6FIXV+TxoBYGWNiPhSBOaIScMq2YJCVTwmeVDvp2AbEcrRSMGB17z504O6I
CN/JQGI+ZWCRN4F8zNeuNVx5hfbSXGPwMFfCix/3dEdM4ctct+c9nro2XzEzS+I9qmxBPNZ5zlb4
HKc4jSa0ogbp3vyS52MO5DGyZ+QNCjvch9BIxv9ETXsnC0FLxSLji5+Kk6PrWgwU860VL/t7wx9Q
YxdCI4kqYcbaPMhhzN7bBiJtAABOu/ndJNQvLPQoosZOGHBstXD7rdXo2ye9ulgQhnFKTY6Fg7Qj
YIaXpTBnlBxn1lSBYwRIEmMvO3uX8pyij+MeGuEo4yn1Ce2k8OVpWxAx1CgLf7D0zYN6RRniKD3o
do5IMnv2kqNFBbIPNa/zEkt236xABCNRd0zDpVF5ZoOwDZfQWeejysHjBzWjhudrxkFeBvUwSEXo
ps+NHXiL5LFDUctdR4oS2l6YVZ+B4APd1Em7rUjZtFpiPBKXWMbAvU0Hm7NmnSEBthm0dKUlQqSa
uQGuC4yosUXzZ1270x2pU0pfQLY8rP6j2vTNgRhSu5J1aOAFj1oqr4WNWTiPM+oYHG9t5kP1B9+A
yMqGNxNlXMgqGMMbzpU+epO2NQCtnpqYu7ulMG6pk0uCYQIdhi6pW9yd1YKTemD4XWrHVW2d8MGG
9hG+zESxO74KNocSezjeg3J0vJ9C1W2jzEW2YaqhNj0btbuc4u/gwpQHMsU2BAJXqKZO7pRvb5Yw
6kEAcmVGuOBn2VedVi9Fn1eHSJtaunmRd/kWfobM37Xlu0dxPepdqrYDi3Pm8BMkO/gp1b22ZTJd
kbFeuuRvVGzh3LH5jX8KBwdEeHqVq+681tWyyzJ5mj0EoWS72ytdTadocHufOix08N3UvINSmHEH
RoWPxtG91hnfALOXe7KTaYmgCTR19o79bawaQQMiVDrtCgYqYgDco/t6yHD4E3+vQRD0xvu+fcTP
7JWsOFD1jnibD0CvJfP3crKTbeiWyYG8hsPTVY8CdWRzAS33vGcOhYOVwnYB77e5c6EX5PllGMzl
j4MTQZLDGz+8SxwXE948UJSyigDQ2ipobCE9QblZ/2EWfy9/HUbQ6kDm1n+YVax1cOPIZAXhWhFf
iggoaemHuXsMcB/AyZJMtjNXfwCZCzVphrZ1P3rxjng7iNSDaDy46F2Eq3rLoxy3NXJ/cICAUXF2
kZGahfpjsRl6id7M6u1IemDL4vMYJcfX68xGWgj7XJS4CZx8jyIOgLgY2alyHAYABnpkq6LwnRV2
A7wh7DiP+4gYuO1nIPb45zTo5bEMwENEXnWXtZc1ukYLHnZJWYf6uYTKKb3hBIhuG5ljf8yyxgDC
We9Hl2Y28lg+G0Fc7S3V1itLjcWWWPeWZuHf+1fbTUhfDyAgRG4xbEFYWDPxyswuuxviMV01ephG
ynssQmdfQAWqWyfd30DQFy+GGIGUtoMvYQX+foqsRzvEOTcLTrQOhHfKLciKJzwzKvlqRXF9EHYU
bJJoGh9iqY7hMIImBZC9/hIa8bBywrDYoRIV0la6AXorGnFQgW4V43FGboqmRtZdhLJx8y1ATfTZ
MZBGBbme+eY71h9OzcEZIfo9G0T0nUd1sQHQHgrDORIBpdu8l24gdRGsRPUGektzZbNGb93HIliL
wBa3wVdxnwuAT/Z6qd9dY5Q+/vyWy/0uZlna6eVfH+UiVY56Xfw8ghW9Z+CEv1hHfdtfUrdJn8LT
rK1TBKAAmNR3v+XFdgDDy7nLG/Fgm2O8tqwKFZEsLtZNC4LVRHOrolSFH8Y6PeeBplvVDfWomdxo
rFfLmKZxUwDG+HPG76bd2IooeIzBN/UQpH12LhvZrjmUv9/BcxRsfSczDgwiE+/VmH6x+thEWoPl
ryIY8fFr9dBCPmAfawJLN3HAjKl71NRdB71Ki3czR+ZMhUl0lwvT5TJvdrdszwcHGL7Ppa4YNY1E
hsiJoE5G9eOjG55JyJYkbX9aaCA0z3eDc1gdQ5Ye2NKn8WMWDcjspc4S88s6XuS+eZ1dBVy/deDJ
roX7cBPzgGaYivPojPeQ5/UeFntsZXzjZ4W9afGWjeqBwLvkPGggmzNJMN3b1tHDbhkQchAq0qEp
DT1UOOANsrHemtHIZi8duJJXJvGHN0KdV+GBtibloL8ciuQoTQVlYf3WMALhcizrESR1pB/FQOC9
ASGEeOCDac+NzdUTKo0hW/Bp94zBvdiFWlPUYh+azNvHYwzGMj19cUStEusxrK1t7WbywHP2tfEt
yD86fhWd3TQX6dsgebUGlSI+C42LJMkgaOpncXyAOECJYlejPQ2u7UCJMwSpYZ/4+XYIJGBjwg9W
pd2CtHhg6uhXAoBjAUoxPx7Ue9907GAFVrdx9ZDjVrPNM46SIydS71EB+iI3V+mFhmzArRpwrxer
rFEXokD3DwmL0HxVJmr+QQPX8U0eAdZZpSg/7jpHrT2d/68G05sOjT4P0Clx7ECqyN1SFx9MWnMU
+edQckWU9aeuHWA/5Np2uB31/Ba5MHdLS5Nbga0GiK4i2vqyx8auzMbgrKAqI6E0/WvXpQAPEqXn
uVsC2HV0cPb/+0hus3dvDJ3cembBkIH3QQG6lAVIfk5Gx9bYiufxpnG4tUappnUujOexVmDEmiz5
IKHk9b3Hlhq5y3JC0sMod9Bjae44lEpOqB2e9j7eRx+NFJKCaTD17yzu/jIA8Pob68i0BMTV2TQh
pKtCyAmakJp806Me4MllNPIY5W+gKDF0KUyIU5sDPiOIgvWQqmWgNGKvUIsWHslmAz315HqbuC7M
hwn5pwQ7QpyOKzzH89qCpLVu5jG5rsatDQT6avbZXPJ1F+PbRlENMmjnJX6x0fTFkQd2dnRjBbqC
XeaD9TIxzF2ttQK5G7VbS1n8ODHRffmNvfc7/8EJ4nIfEyhVaXjpqDlBwQ4nzjS88tB4ynZNCgoa
Cgv97GW0A1QqfcaT/bczf05vkRi5uoAw++faTALpHDOljBWYv+VdYOX0BwxZKc8QBXgpYBRi2kM1
xzvyIbKhTBbL4GSybEdV0EXRtfuxtO6l6X4URoPoLj1Tk0+FzFcUR24y0pB6ZFODhcJoGlNdNPWo
cTuh1s5QZmpTDRmYg1deNUabaIjCMzVlX3/0bmz+INUZ0nE4Oi/zAu1NOPkTbgB9LnyQq+t1rgLn
mV4Vfc1REavFB0bXg4ZDih09yuPoVk8Nai+9B2gBJzvlDv3sWG79fRH9CKMBeo762UCxaTqZF71G
ytpTE1XYAWm2BWTbq0td+9WAjC7G4MXb2DUeaFc2iiGv1bv5egq7YNvkY41sSF9iIvk75iYHx0re
KXDkAVhtqvaPBV47EGx3arMB5CCPgdmCz4jwu0sI4XNd5N5nJC8NF9s8BX8vu6ZJwyO4iW/wSWSY
gUdV4bunwbtFPBGWiPvOnyDX+Qslr+6ZmkQ2H71bW8gEqBtQMb7EgQbkOvjf59LyRnfCHRwFdHp0
EytGL9kGft7Odw36C5/vDPNdgv7uU30vgbI97i0UUO161nmn5XZAARR6fW+Z+ze3FCeAHlWV4JwU
DLDIfVMR9tyVNkctYmYfyebFaYQKByrcpp+q2wGOk0n+F7RBx72bQn1yEfeKDKNcm0h67OUE/QBy
qEQeLOjh3ZNJQSX5kvnVCVmHLl7TIhBLXRcWtNgsLYqJAuhyG8Suv+81LhGM8/rU1ZQX8oL7DNIx
TfcGPWX7MbXYc6ABkaYNLYIxdlGX6JbRNo+sIGgfmIAwCCUiO9X/VZZIeVHi0YMkiwD7TnNlozBK
RGp7UyN5tpio92mnKDJRo9de4pdJGUeCLKxOluzEjs6zbw616dg6H53pznP2Nyft5FuOuUvZqB3e
7UAg/+ux/BJHDg81ziu6YGCG4dGunS/4Z75GcW5vsZUId1IPA5RugyK2L9bkrZVd35sj+IKd1nzt
IFv4OkKaRUeSZZDyEWKu3j1NTtsxXI+Q5TwqtzEeaxMaUiVki7PW6LdUwBoBHgwl5ACSgnhnrdfQ
uPaQKX+hcta6jXCKVpbQayxV9orkWLQTaXWKZGFsZ0zprN8nwQu/SpUYQWiI4nZ8PnFZEKnK7mcH
AVC9UhTHxLD0eb4PkTZVsm2T9CjLcRt/Q0ZlOOAvpW4b2T5IHxBZQhhu7k04MmTbxXO1EBkH4QzH
vnJnXYZFQGLRjbix5ajQ3xQuKOnJkekXI+pRY9CL0TImZQeAMK6nkNdpE7lxJ8fdOFGVQYnebwF1
Czj49rUsZqbB/UXIU3HBKW2xw2YgXpWklUl+KSRSKx1usbPLAMEZmAb01D4fPXNHs3I2xqt5LLVe
sR3guGGMAerFe05wdmirB4o2bPWWMfeQtlnNPjJTwADRv7PxHbA7eQpo47jMk3ryPI0mQNLtb4Aw
wl3gQ45yRzecju4yYfRkpsI+eQT8vHLYhl+sq8JJd5FndWfVBKADHtrqhRovDt8S0aUXGtWj6+7r
yrfWNOQ6rEM2yrQm54lMEEBW27pEFSJrQhxEQeH5AQIMO3JOpkQuE9jCVat4cSQbXdRAmph34y5A
xhEZX2UPd6PvSXsnOkh2Jzayck3s2khVw5OpjGWboIkg82CA1kvbrhxl26JY2FTjXVb4LYQ7VLUh
W5UEOC2L3JUD2PpXaNQ+eqibem6GqntK7e4FtS/5VzxP5L5h4HuK0ynDTsHCn5bflfdsaIy3XPXY
umB2XnojpHtBtkFDvOHhRUFN6jwPFUqSQrf4EgO1evEH1G7RaoE94qw/CLIDDfVHAFIeWrnOOO0C
W6LKUDdZ0aP4qEOpPTTf5OxgSB7g3CRBIXQtcZanQyJpW3w1R1tRsclzf8CraATjss5UmythDOri
pAmflyZnGmTdDjJUzqptnMjZoGjdvG9Z+jJOvYn7gx7RUqKus+OUh+90IXLQUhy6myNvH3K73ZZ+
GF2sAr9rUzc+Sk5PQ8KeyNRDWhwali4gjg2eJZsljnp2m//ZVeZ4DMG0+tAih/wAGu/ungNDQQGL
nTXetO9VDbyMjl0WiiDcuXZ9Ze6WYPJ+fjjlD/cDKoEPls+rM+gXPxrk8DXC6HNMvSXGHJD8cyEs
sJiWWLLhcOp6vZs48t7YaIGgdPGrQwkgtJN/LvC7OFuI7phXUFfUxR+sFmIbdxqSGYEMb72M50Qx
CBAFFMdjiPRmdvVEc6CT9Q8bxTXYbW1Y1NVPFExrLXPHz+sttv++XgRM5BonmCjzgja05FcyWsS9
JoVVnIPB35FwFhG2zcJi5IhstpvDtLYW9WZpLmj+LrOWqdTrfnHSkqYbHIbKK07LaWKe9RAOywyk
yX89YcSOqWzBRwY9tsLkh8U7nzjSGAXh15N50aHsiDx6HvBH/IBjvardkE0Gzg8o2tYlyAoj79KH
TgmBss4Hj4+mFYg0mQD1wsKA9iBuUiD9vraTk5rUjcAUcDNtcdNSNJlsPgqYVr7fAFr0eY0lWOqL
L0OLSAho/K+XR5kS63EUtkRdzVqWuvkYv7t44w4eKqc5gOa/fowl2JkGE9qEv37ym+HySU0vfpzi
vN0v61Hs8tMgB9ly+in+qzvWvwYbvwaaMYEBA69u9cruQL/Y6PdHKxxAX0pjxhsb1J3aSs3V2KSo
OZZVrbFOR6tecxuHfihQ9z8mzGOp1/YjBqrUeRoZnEEWakfd5eLY1pWDFhrVU+bV5ymjXeK9dByc
rZ/iy+tk030ZTd2rZbrjGkSDDr6TGI4xCtM4L6FuqIdxwus7aLSEIKti3asdetELEvHko0YvVnUN
xKxmNqR+1LQNbW49UTNJ/90A6Pi8mCKtui2C6IGNzHrqZVk+RvzH4newD8K+NXlcTFXDquPUeCB8
DIyPlTm4Z3d47ULBml6HgsEF1m3S3vVweIlPQA7bdeUK1APdgWwQPygh7UiZRg+KpCNKZErk/EJo
zbl4VM/jNgvts+XbSICBYa1cLWMyhryzzp4aGDzJpsiL+nxlohBqTL0C9eZgCprGwN5/5ItMz7NW
Qf5FVJOHDV6OfQfwFNBgGcQAcGXemysJbbYtXt/dOzuWeXFywYuxA6VGgKoqbqYviTnPNibwXzII
XWxAVwdS+REiP3cKT9U7t+HuNm01pwFjH7bFm/Vp1K0oMAgmcDk4FiAxgE11KwqKgG0oNrbX5XdA
rtMKs7dCWfzKsge5bWkP27n4vxhBB2FxvXul3S0IEEqNkZXWCoWK6dZsUC4375nJ7zehOmKncV8k
uf9oNjh1rIp0Htnt5D+ONW7BpcFRkKcjqLFMIGtMD/vsxRZ7HHWipW2uaZrruN6jw4b4xPvobzJR
rN3hay84W88jfQXqBU28lV3Kf36LobvkrpbnXDqAj7dtsJGlxx4955zBDNYmw71geW6KT1s4QnCh
iz2BY1UhIFxZS8hshag7p7EVmugOguG4Wm8waEieTldLsIpbKw8Ywp1Mxuyxg3IryqgaZ4cjXKAV
7aIDjf8ui7j5TVh9uZahWT/L3qx305jXd55orVNRFMbeqGrjCATuuJaDsSdczgzOKVOxnlLLQDVs
q16gOFk/mPl0FREiA74edARN+IwIahmvmwlM1guUQ/I+AK5LIz8IDuIZfgjUT9zvKOYD+aGBIleR
keWDGNYe75d18BYzQFqbKq9BHMHXJqSpzm4/fTRiiEFfuoxHh7dnALUpzPqMvZpl4bSdhb0HZckB
aN1t29hQNQhBwt4IiGsa6XAiEzUQMgBeQDfMdoDIorgCgoLHwuxOV7a5Cy7PdN8XgPM+4aXtD3oD
TnOInaXBeHTwPRYXsv3qCJIgbJ4HzRamg8HqAY3LFr+z2kBxmujVFiICEGh1quZIM+eXcRPozc6D
YshVvSfAOXiLDBsgQB3ogczVoq0Hvc8s9QbUG08MRaKO0d15qHE896b6xRbk/R15/cbvcJNAQ70J
EpWoLrL7DQ0h94hf7hJYqrcxr/K7YnCKduNhd7SKQujwMojiXBK8TELiqIcQmRkYFz8TerNUGDuw
qklIUZvhPXcsB886N/mrqPb426j+RBl0Aw3MUexz3oRYCHTbBbabI+SQSjBvm8U+ApYKSEAwbZM3
yEFkvRpREnyAztRzSEP8BD/cFIO6bBMMXYG9IYcHAYzDB5ABryyAG2saLAcQiyN1e3dAiguJqWGl
OLiw5zG5YoA2U7y4NxCAq9td0GURFLTR+PjKg3rarnOIYqPbtqUvcTaSGsfWkCty+36Co69KP9Dn
7jJzfPAF6EEIYJiVTn+X+NsPoKHGHMpaZABUaMcY48brpPU1GPGng6bPlB4Dah3BX1haewWEinQT
/2yCQGXHgzRaKeUBZU3GSuMUbsf+BKACeeIAySCaQ8PFsUy+sc1r9ZY9bpTgVTG9oORKq8hU+Yun
+E44cXoKw9G7E2ZTVigiQNecKXa11EDB+fbKA5EW3q1aU05bw2g4tBStsJznBxa2W22N6kG9BDUp
EtErx2nzLSXz5+z9nLinZP/c/YePmb6/x0/n9I8gvVszk2HEaZvuTpV10njiw4Li8PTPahniVdQG
wTpStuTAJh8/aQIei6JElyJpPCNE9Ow8lDZU5ya+vnEswakDZgTxAXAjrQeQQf5px3i5YNwE6O0a
AEf+2Aj/GmKwDV/7yZP9D2nX1dy2rnV/EWfATr6qWsW2Eidxcl44KeeQYO8Fv/5b2HAERTe5Zb4X
DLAbaUkmUfZeC7S+2EvCsSM9oX0fR0b2Yn5WD2T11L5L0KPneeN2r1hBT3v9lNbP+TtZmJnryR9x
GJbjBLmzJmAzNGa9mdq4LVckpOZ/HTMJyabd/1MMU2LNkRHdQjbVD9j/w9IkMoaTZkG541Qh7X8h
G4puWddZaq7JmAhWtNv/LsP7+y2e4maRpC5FXmDft3cPtP2pN0uXCHCVdeD2W60AstXPDdXfbp7S
3uq9xpkb0E61w7ILyjE/hFkdnHzZNJ7h3zS/k3GO3EBU7gE36E/G/z7eGPDd2PodgKB/XmwGMclc
WM23qczeN5IIqZIN9XwLOJ/Uq0ML5OKO5a+1DCXlYD+6M2Q5sj/HKD6QnBqKZxKnEo1Bc9IcwGJ4
1KGolwOLftcO+YACc0C1d9aGyyPZ0pWQQTfIQAHeP6hLS7c5achIdQkcKCuwmX5rL4Pwq5MOdBNY
+SBFHtWXCXK5PC5yvBaBw94BzuQXVjAuCcLqPBRv3GE0JlKwsXot5wLwEZJdTPnddH/rR3pydkW5
uGtNLgaMqOEIhiUUsC8bHiKLn0DHCW68DyUmeUstCaiZCHEcKYsjaCaoT2JyA2SbsZ1m7zuJCHSc
5Mpa26nIKB9M+E5L/yWml6dPQYUjZ31PFFO7zPKlezHkCTCWaDj7pW7c2OVbl8bUIL8AXCOkiYBe
e6JxPDNjW878+51dWVlAnNHCAlij+zdUEtN2Lj4QQp6HngdPHdhP5aBxQgDrUS8oot00YulACjP0
mL9Kcxz++TmIl0hYROACMnvhdvg/8ZwaqO8VcH3ietzQzaW1Hyc79SeFLbLwV3S7+ob0n0S9m79Y
/YlknhWzhfRRBCWjAmmLb1Nvv8AGsjFmpxEcC6CC5x2qlp0M70RUYSsNm7u5P5OULB0jyU8LB+rq
moQgrEEiOdjlRIuCZ9AjT6fCiRawJmMKFyYt/ntokubF0bCvckzPlVBP8Wjq1xSzB/i7NNzeO9K4
Cb72XSXORpU3a4ESxw1Hnddplme7WeCO2FG/jqlHjT204N4JAYQslbohNyF972R6WHpzuQVBKMol
r3bg4sYJl98jtddj47jNU+YVSPNtkHTq58ErACPK8UITQBQS9chDqCVJD9blVJafNo4DQjhwa2PO
BlxPEgY8yk5ZagFAZnCxz84zwOvi4EIZpmRIQmwbAollsd8MB9Bqb6MFBIUBAGIfwKB8uSlfmWR1
mAaJ+9VEy8mDETwcaoC7fZptRNMXX0Q5HqvK9n4gN/OTVZrTp9HM3O3oeNYJIObsMRkXtllCAFyj
lrRUa60KZ8gVCqYW7JG1xUGvv2ZnYGcTWyssL9tzElvWxkHV3Kc8yf+xkEDyT90Amx7Ibvgc/+qM
aXwthrLdZEM/PvdzaWLiD2zRVhQJiI6qTTyPYN0ri/lRc3cBi3p6VA3Or9djYkpiPiyGUd0DQ9KQ
S2N5k1LfK2QEktWFMa3pItpNG+uL6PtQsmsAGlIUug8aKlIydQvSsJQX0WoVQfKY6Vj6Pujq2pdM
7m5Va/WtkowuxOVHphX3V7t+JjqyjqeM5ad695loY8D7mwfhYaF4/av0xdTX0NDfdr3QzXejr6Rv
9ebT0oH05wFkaNAYtRLs9IrIESO3BJVoyKCVokwjaCgwDcLbUF2lU/0ReNRvSBvkR2bUI3AQILXg
RM9DhhxgUx7FCEpTZH+j6FCCGDSj1Yw7GrtUGfSrzb+oyTIOg0dTxlEuJEP9J0oYKeavNsimi04+
CI1AYRKq8hBVDzKh5ihf3s8WFt66QkRIcRfV1r7wBhRh3NWZ5G0BALzMx84R+dvgiWZsAYaF3YQz
QAPqHFMcYGir+7n5w6hLDRk1BdJY6N7iNEVFFHVJPRTZewb+ml1kooDPlTjRlpzRU+9OZqRuj6RE
aQNg2WHfuz2SzjDSdjREothbKBr+f2QOKDk3LXaesMyc33KSI4YEwmT5RhKVcmxIpbZoAaLS3XjE
OTJnsg6UAnHcFkjEv+Y344w9Od/EsFMwVEw1Pldbkj+1vG324Zy8C8ZI0qpI9ijVJfWNdBpRyIv3
ZGRsQ0AVr/i4dZD2/ZzUgOqI46JwVn5Vf6lRb34gGWmpiSKr2ngoNt3cKVLRzw8F9qRW2ph6hi1r
lN6uYALeOA28pk7ezQUXW8JDNWLQua3yKvzOsJu1I9nc+cNpkJCq1LuTAegZHsovqEGFPC8OjiTC
Bfvv7YRMowWp4Fsa+64d7UU3DslW5GD0udffj8duKHeis+KPkeiirW8OzYMz1c0XIA2DQmQBSETF
6lOJwrB1OdrNFzCETKhjstlTC5Lp94BJfY+DxeDJD5p5WnbGVOXiE3YB/X2ZO8UpdcMNw0b5gUYl
sIOQaSMVS4EC9cm1/GqlVFI4SSFpSIbDjgjzIo/ND0M87NWQNEbZlCfDyn56k+NNdANQsT7q4xBT
ODV4zRsfgE930XMDWzx0NRWZ9JyuqUzp7kSFx6Po4mKrLiJj3oRXrvqeyUjdmfoT5UX1Xyg/jxTT
64MKkdgc5+sdJijG2CN/WIGIEthvLkF9wyzkSOlOqh1pqCEFiO2w0in8BLh6EoxUq7vC46safFg7
ZUOaNo0+N63t7/QeMPVoxxdJ5nhMRR2eXdcdY70VfLN3XPEFPymtInPtfafQF/hd2Ah8ZauaxfOG
heCV1OSPwPb/u7FtY0vyew5JbUfqO189pB6RSVJPBhXyAXAn10yW2pZkONQGd6VWaz+ShSx9aacq
PgeZ67yA4aBBakFb7ycqvyxc82QXJaCQ2yxvZa7KFv+m4XGMzHcmssUfWdJsUSFvVNtuAMJSGCdY
sRCegicapU6AfH6hppCkONrOGJFNtUKu8ghKsXZtLokw268Z8CdDgHQd1bMgDcTLzRBEUi/gqMBh
lsEvhBQ8OgAsXGnQYIUpDEJiSO/xhdUY/EKHoAzLBw1xTD2nqP4aUeGGujzUow6oMPi5ZANMWrTh
QTpt7tZyrsMuuSWMo5YDDcQ+RQnmAdK94U27s0Zk08QFjghN2m225cazVUzzsU1fSM6IUAGl614K
uFNkVxcxOC2mSNZMWZmxycHGs6ZKqaRq50fqqZKqpJWAr1JNxVY3dVaq+OpXbyrAIm/SJn5erN+W
rUY71jvDBr9oI+YnABT0F082llHVm7Fehq3poOhhFVug3gPQFTIl0v5CDRlHHFiAnTl2B63I/NFB
WnruyENC+JJhzANAPDAgz3jYEKFdEdnMjgM09BQofSQz5qXDCtj+FnKzOQZAkH5IGuRKIylpQYJa
D37SuhAr7H8A4tLrqwsHPYsEtgxco4wAwpKy1QhYLFAKwCKPRkBeDrO1RxkMFrRSNsdmvLUZksht
JG49cr/3HwPwEGx9ia2wABdVgPfDHQTIac1Vl6b1uU5yDFnvVesJOCGPRpqtFqCA8xUK8d96UjaB
K+yC7zrFIhEwxz1xbsZTkWNhirFuwtlrfYA4Q0hqgSKXlRUHxUbLfmsdcDxOASnbHpfcMjbIAp32
FjB7P9IQs7dpb44e8BalFmWr882QtPYi2o/1dx08kxXMdBOFHxVr0ZWBurEEHyXmwvIeyebuzgoq
bybH3/6dUw9iVVBfzGrJpaf1tE6YArxRAfB8oZFW6ul9GYEdCuznl9+zL//0VysHHzhAYgoPQ9H7
T6Nt+08OYeSBWmHdyyHJSBsGafuIfIsVybUDDUMgjcldd2NHitjtRhtwNYX54Lr8x50xxZxiHEpk
ExBi5aWXCls/IbC+9+PCGzyHQPzmFEiRxHZV8oSz3ZytItllIaqz6+pTwvPkybVDZ0ICMrIja5Ed
SBai7uHNAfNiZ+00i7shoR+K3tzo0AWmZ2vMbso1fYz0CapPZYproFuM4av+fOnjVssp0gbQ6oXb
3ZdhdkkFOGxDWZCylqDBSW2dwRLkn8CRA6o2BsjkBCl4sWyoN5o925UWxz+r1Jp9PT1pOwbEnHXe
1yFyAqAgD60Nk+poY8p5JLkOPGSd2JlpMaI8ykZxMcgQe3lgS+TY6ohEDhUmAI2vdjeym67y/hmL
wqSiQjUGOXfN20WqbMIJ1bLMnbXuSz97aGsD+LxpUFx62VAP8FxfojjNjzRCZXd5cZBx/WA1HCT3
VzNSTHPzxVjwohv4XFxIVIccENPSVpj1h2jx4oN6iusS2rlF7mVX+fZWvwnogU4NPd/JxOwTRzJo
TOplQYpSvVCmGNVXonxTvwnlFchcX4CGdBW81Z9FHTxnhoEJlhUAhD+awmqlxgnoMB6z2rbEqjLA
CVVX3illLSxRlgoIE6kOrCYBTJ3db2hICuViD1N2cst+dxuMrsNtHFcvSSv2N9EWf0TdQvgPr/+i
mczNtKqmmQ5Nfxzi5r6Z/5AtjWM/wg9r/H5j4qbYhGqQB4r6pLxn2Mmda2+VBdj7reiJn8p3QyKb
aQYHRtpXe5DqATfuKqceyZgdPzMclzMkhwbnMO2tNZfAsrFshhE4M5nTFoC+xtCWyLRa0fpYnpOM
mlEC1bb+VD1oBRmTr1aUhHJLLnfxyRqQjJ+nKAOBLGDh400/tQ4y0dCAm94BLqtdnjr2L8oB8Hyn
TjZki9UjspNpTBqGs4AV0G6yHam1oR76lQ8XPaYeNYbfDlvhxJ0KqBXaWDnH4fIDXDjudvIjcaQG
n/2ErVU5BuD3WAASB4TTk2+ha3NLyC/np8GbCqYOa7rV2KKY80atnAYVWvpTVO1E4fTw5vKkUe73
l7+zH+jGyJUaP9oB7bw+RpIJ01fMl0jEOYaSL/Nm7Fr5vAd930nJgjtzcicf6pGaelrhZCBJw2k0
4mJSA4wJ6iqpdkKeOyoVHeuDTmpLqzBelxWygRdKjPtzGpvSU2LcJNz2WDYTftfIiyMXnTD32wS6
iYJXrj8AXDQ/AXjidanxwkSOynhmkv2ZmJ6pIbpn6pEiAqzMsW2W9Z38d7YUbkysYAMKHGP1x5h3
vtfbASlEeUalV28MQOjLAn7GzvY076jrzHl67gr7DNak/sHj5cRlrStfs04sG4HCE7CmSp/FnDoc
50lzH2cJ6WYy4xyAXWEKYCpbGO90ODfE7xk8IitemI15cCbbXCHNNQK2y4T9NSTx2Ru/RuGAGt89
ghLzQ27Z/vnmuUVPJXJDmZq91g8u6oFgz39UveTjjas2I9eOFTbSFGCrLksPQ3XttyvqG1EWOHnE
RgVeHAYepusmWYzH0i9vm2lKnaMn2gctd4ckEisat+70DquE+vA717Y3zE3LhYf0nl9ikjEQTWwd
OL9aLBx5DCvbZ+8MlOgctKu6bC+D8ma4DXpuUf+AjUgLmDa5Z1lHVNxZx9lEoSBqB9FVqiIegJHj
2p2/XbDUePCbYmsFbmcDPg1GpKbejU8wDyw8aZWyRwXtKm66JGzAQG3aqLOIZ9AKYsF0atxxC/iY
CtmLaJo+KJ9oeFWSqZZTj5RA9NreySkGKfEiUco7dwNsZqs5GFpkmfqrzA75JemD+H0JRvqz5y7P
jFfJeyUSVb9fjA68A9KCGoPPAgsIICriUPDNjnvmZUlMG2zSMOuyrL6E5rTSTpm5RIcpzbCgt9ss
WwOnrd5a3VIAGOZnEGvA2xplPu6B/EhhJv7Kt6r0Mo4jw7MkK6cRtN0y6REplOdRkhEY2Mt6KFn5
jkZLl9f2jrQ2sQo0TtetpyTtsG/908U1xjF4tIN5Z6NQ8aAMlU8f8HKztG6z66IYLBWF619M1PBf
qh7lNKDQ6rYkU4pmKh4MF/NgLascKwWoQnrQojnsfeBruCjknMUTyUlkAaIV1HN2e4jlZXwgXpkT
cPbkL4NNc46HQj/v4wLkKStd6mBJDQ7L5j0Z3qjdhf3iwwwRo9znKlUVFDK6KpeQPdLqaKRQIUlj
Flhi3pRfXJ111J/WFe6S7to12QxWt1/rNq7XeotY96vAiDtkKl0Bz7BFA1JvPJMJukwrgHxtP5YW
diF+RUijIYqqX1B4FB1oVIkJe+WAsEMeIhD8tyTMjFI8dCqH3coHFzCwMea9TvUU9l5wdCRUHjLo
J5BNi0bJShdEISvksyk7p0nDI3lR8xs5ia5xyZ5EOi7J1JCuCLhEoCidsDtWncC7yJ6pCZFN/jzs
qG9G/ZvUBgfWKQjnJ21ISmtMhj3wtrGNcY0gpJc3DQJvE9Pa3Ck6VKrhOZQuex2dPAxs+tUAHj3h
hLt5bPtgs9hV8iKMGvlu1TAdadgxwP4W4/QjcVjyQiKgUSINzrBuLfJC/CAlCH/il85CwgzFIK+k
rdzT1YLM2iq59KgWrQECMgID7uDmeBZR00TWW0/L+NgmwOxAig7JuqvJnXHVROWu5hUQaK/xdFDR
O5KomwPR2kduJ/nqUNpO++Ko/Ob2xDy/vuX65zweDgCax7uCXhiySWUDRghAi5EQPNh410Q1khzB
K69GpHCRxoa3/tVRx6nkO4oUJLsJ1um4OEds7PWdKTndGKkLFf4zb0EpB2pe+8hQRnFM6p89LTMB
MbJpzQG8PNJEK1pvCAslJM2d+n+S6ajklo1x9F+FNsEkMBkJkohrgHBw5EMnPPrkFF5/qEbGtoXb
PfV1U5/Bm3ImbBw/mObLdQQwRzUiGJ0kxnM6L5AnZ/Gpqg6qDha4QSdvtPghBMkciW7KZ+vO/pqB
IrLJThwrYySZ4TkXM4BP1UZ1oJF+I9PL2HRGF6noDVLWfr7Z9Yv+qiTRnfsfw7JIHPB/avSHKA67
vSMWVAXJxhxRHyRkQ8M0nv+ek9zc0ohhi0HJaUhm5EDD/0IWO3kDRBUZ/u1CNsbkqOPoq1supicC
yEAgeJqRuwPKkDDPI+D6OGayWaSsZzb4kXBO4Z+oWbyh2odd8VGLkM9oJRsVgbpalZUoSBLxsGy0
7MZ8ahez39F1kLa+aewAe9MMEO8ZR2KOgi0hDBKNXXKDU3IHdaJttAv1xjB6KG2/eiALEt25koxg
T5o7qBTt8luba2jS3t1BO3io2LWdrwTf4tsjJpbUpaYE9pS/8DMNqjqoR1TPet5ZdQe7bTdzieow
7UG9+zAcNJUV1jna7N7CnMFT8LtQdLnGFS+VJN3rwjp7XIYRh64i/lKjWIfvbUdkAEdEYyVLsrFG
Fm8qbOg8hrk5A9k3qJYJNANwLPz5S2shFY+stR8ptewzLzH3IuFNHBpHYljA4IWZxLryneY4tdzw
XnPQ6VZZKM48wbNjcfvho7BxOImD4uhvoP5hJZL/nfOgW7lJmH+oRVDtOgA4I8Oe9ft45gLYiUaO
Eh6AQ21jF6wOMSsswB714BoHBu5Xr3IABYZ0eTA6xK2/VWNpHbkp8nSdKt0UWRc9IU8+eqIeN1IU
WyGBbUeyrqpdsG/WmIeVFSAFtaHSDAC6KtrhqZUBlIgiGDiP2akxhV0mzBgpghLqOHzZglkP/M3y
PuhCfAFY+qZuw73HOn4GVVoHCnMUq5lAHDnP/PV+GUoryAylhTh1mh0g4E5Y0uol6GAtJdaMybLy
2xhlFHJmQXOBoer2GSYxzyTCZpbYZ8x313p6kQDdJi870N/KqQRZ6BjkJWOk0oJGbVACDVhexbQl
v6DACdpdAlw6cPNoAcWE5JQ6R4lx1GjbX820BVbMGcCQUMAxhCOwtcDqvEPqxoBqZ+4KVPbOwY4Z
dgOwKneeHnLghuzL2n3wFmEeqelmEc5qzOwa2YV9F5gAYOUcSApXK21P6htL1SU9qbQl9UJ7qoOT
FtoN3ivASIr9fWx5D+RiC8dbeQ1QffXZT7CUS3/WY32wBUAjpH+SRp0adUudbXMT6R3qmGgswHM9
ttEGIILY0fCL6Ek3NY4SHtPlM0mWskT97zIjD97qG2NPws4DydFqSEFZCfS4aBXFxdMQlUdPgjpS
g4Nc72Z4J+tzvGL/vQl5LGkPZEcd9S4MDZ3rNccobw9G7SuHP4bPYxQWtXMFliG54wc+GefYyhui
oYWZWbnSGuqRmgxpSA2XznpIWiS1wFkb3vmxETvZo8v+0hZ3odqFYYdQ343bfXVtbMFRhq6uqvJM
a5UvyOZQ1Veq6KqbG29v+c0PytdVMqXvWiQ5t2IAYxLVcvWATQBFEM6TawJGGY2hxVZflQBmqMIW
w4TCzw0JnRS/9B3Op8AiLqlTUyMHxaEvi0qVFXkBp85f3direEOz7DIL0+mpBu4DEKkLlInh9Cmv
mvEpkWdTNDQtBupszBG3JCOttrNZ/553lgBL6E9X6i0FQE0GM1YhtZJi6AsOrRcjE7Eq9mAC9c5j
lpfhrk39AIysy15k6dBsUInjnVXXqzOxahZub83Zs+unSQKsMZBfR8kyIz8Dz6qV2YOWmnwoZMt7
lKAv4/ubr25IhRls9Zd885u6Ubkh/+IJgeylBu+1NX3pKsjdj+LGR/3AKhcQ1Ga8hJtWoqU4eQnY
FW9p/3YDz9+pIWk8L5vP1IskzAoN87jAy6zKQURylZFJW2D5pSLGHFAyDf+LLEzg6Q6oI8eVtEfT
o86qj9hsFHidsfLAJIJOgqdOnxr9Uf1O6HcAOGyURqbQdEhCO978TBbpQuMMt7NNQLQdgbcRhYys
j9fIheH7ZYm6Nc6AMTZwnHAA5hHYx2ls8daUJ/jvJzPs4vVoTsNTGbmb2LbTd3bbpe+mOEnftSn+
pNq8TLwdYqBBsj3A0Nkj6ciUBdPnaGbRUVkMI1vwzmbLA8WgBkntOPANu3mnrtViDbFtkSyhLmbg
m3iKknBl1RYYolDrgJ1Tv0W6XAwuQinz+w4KOaQeyeoGGx+LvZzuzEjJpFefO/N+yti3P8YgRTaJ
aMUZe3LTYsDnYCBzz555tTGyGVyCd+Mlz34EfBDn2WuGSyfqR0timQo5mtsWUzuwQ3aRqXRem7Bz
hk8U1JXmsM9y/DsPIX6wez8QbQg2RxOpbDHIAowFgN89d85IGA8eMM8F9nskUb+pQZoPO4sozXfR
BJ5gUEK0K7up7YeQskQADZ3vbcDZrA0aA7a7fy7sV5/PgLP2POx9jonzoaiCdqvpcOdmRg3SPD6T
yLW4d86xsUkj4tAtrdnZ2UOPtYTk1aXGc10fTwQPGQSWiUnHkte7AXl1l16mTPGJ9ZhjY0gyJEbF
l2L0X4pkwgtfykk0OOB8jD3zA5kqkVRWyFdY28aI12IXZsFKBG70nK3JYJzn5GIYPH9Mebvtbas6
+kP9yGr8bu0wv22iNG53I0BhV3cKU9qZIQB6ObC8tlpLChqC/ubVtq3ogQIHs9/fRO+dx9Zl7PFe
LG8G1C+PtgcKxxzF50vGfXAy9/47oCTtRtT+PtGIFUI8R+C1BSpNn655FOMUdjB+kL3Xuv67wRzj
PRZ68lwE7qToe5DC1tk07Eps/af41wZz0pKz9Egu4EvAusHz3W2Ujnh/OnbjHqmZgwTYr0K4wJ9F
j2RtHfyDLK95a2kz1CkBu13aaTfq3fneDclEh9G+fwwVsDzAGr7IAI4bNoBapBIb3UzTuAZpwnDg
WYX6aVKEpeuED1SW42FnE5VasoLHoW7VIRnbGspP8YR85bLjKGaSxduqWpu61LTYYkwjnG9RFTeJ
sESsHrHAbzYDqlBWDYqPwmVvxyhcxtuLN1/8YQYSFAMOcSdY/SUs6r+BCGNeBJ6Ul6mI/iGxyVxv
Ew+Td3ArO/8ybsOAFQdksyB3AqQym6otJU2LY78CmP7RHUX2PmwW873dV6c+auzXLGs5KFYBM+v6
VfMxBCmi8HLzvOQBO6OikqkeyfzMmk4s/K51VtQ22zA0TVA0deXFql+RFg2+HZmrGAk0lu1221ng
cUYyarC++dsWk7uvAcZ1SJYRLBdOjFUnGhSQgB5Gj+dyUibgJYIiuxr+xkSLqJeaPHlsk/EtMkWa
UFsuaoCYAGChl80gsRRcQl2gsep6U/tP20p6SarkHSQ9B1lqH5KVOKuUnM8X5RsDeBopJdXWtlrg
vgoHs5UuRHmDhf8YYLwvXv2UhcArAAIzmZjSzsP5yxYrRWtryJxFgGUU5kvZ9GzcFtWRJuyAhZmx
qSqKfdHPt3P9BESDezGxeaUm+jfTe+qS+ViXKxbO7wwgVICbEti/hh+Cn9ia9gQCTCKOqvFdnYpu
Q0NSdHn2fcDG13bplmQ72lW3G7LSfAXG3dFaWtACTiOO14RvvyuSNDr8ZwuAzFRrh5li72SOeaJG
dImlev9eNgj+gkP/5sbVjIzvjhEwwOHyt6qpXwussIz/ZI3j/GkZI2cLLmn7FAfm36pENoxcfpwa
WYVsAagQaynvrBuUfeE7XBZs5cyoKjiLDlTnEN1ZADn7VmZPHPk6cVfuh4TNwBsx5ssCOJR9F7ve
qpdDUoBuo7wAnYIGsdFUETIwcKpaJmH6ALTxDzgVfLGuaOKjW3lI9TBQ436VUS+ZHBz8WYYLGPef
0OPUG8p+XYHK6RHkTgCG9psQOJI5v4w0FFGyslskrnORVOcZEMTn0u0rnAgkm0yKSI40pDLf3HSx
zPJXDKSUm7APoSLTtM4MgDZ5Zgu2hhGJgAmADgcJ6a168tF/M5SKJo+Sjd85gTKuWgFQQ7J2mypF
lsCvIVo5JFnALEDWDjLk6DkhiOhk90baUCjtwAqgaryBFHkRsDtpb0/tO/4RPlnvE95tLeo9QaPC
BDozomb9O+OptdbBkDefuxQnE2Fnvoa5402bivNkV8TRBGShejnd8U60mUD1agnKYtQMueFKjclS
NKgE3+HsR4Bbly1Hy8t/hMUSvSABv39gi2PuuyApPo5R9SmN0+I76up/8Dn6swFKDIA2nLv7Mhr3
ozugBscx0+TcjRaKbGQvjoMMqUXXMQlZCz7XzLeH7Z1i5n0CeFg0ZDdTRBqPGdYXyBzej103PIxJ
cAwmhr25BkzJ6khfjelgX53e02m+0bDeXlMXhwXAW6Cuyg5QXXkC1DOZU6Dcxh75HZPJIkxRrg6q
O5i9+TAUEaY/8TC+AA8RuBwgpQepPLAnOzGC5DxztqT05sZ+Dm13T8o4gX2ZOeCuxW/+SLIyNP1D
1QU2tk6g9TDlsupke7OmjlKsxIWHjJMzHrgmiG+C5GMy7oh5gAZDtSPegZ8aJjHcfw5I4wlgLZQc
nIt+2aNgCdl9aGvftAETjlOYOASYCpU5UYFTjq3j9DCOXbathB2tTNQAgQgOJL71Svgvo8A5mIuy
mZUr8blpuEhU8WFJcM4mtdT0155WkF045AAV//cuFJ87yaEtqxEZnvHyOQ0ybMi21RPH0etTFyBx
ATAlpXOSCoCE4si8Ad2lUk9YVJ5yKDIwO+zrMM5WPpBmT3b+N5W56qpXhRyk0YZ+mt2AC5GS3Ah/
iIbYHBhlNNtf15g6Pd4nawxieTSWw++Ohwypa/ybQyftHON87NFPj3TmBHLA76JPAZgqcTI0pEWZ
9luX2cVBizTKRZhbsqSrWkbw3vziRrI2dNmahbYTtsBSmROJqNC+ExIm0h7qr9OADF8f+9zJ2ou7
22Eqhq/mIjywTuH3sL4aNyUgKkE40mr/2sr4uyhHlRe3DmMIcOWlH6q/LPvvZPCTb4sA27TFG/80
IOHlMjDkDld2l3ybovhLAsyFFwd79YfwXdOOAzKzwDtW9Gl6sbBhnONJ80IiQ5j/uFUHshUp6lGW
tZtwWICEQgwNgClre7Lgg3Nj3xks2rkRssIC8Cidpmbptv4cv06j3567zGTvhd+VZ15knys3XIr1
YNfuOkJSyt6ME/N9AvyF9ziTIN3kcMBGyUp78qQGkOivthfO6ypoHnxZ/QQiafNEPT1kS4yqQcd0
t3cKPdTGE8+rYwIGJ0obxz7IgpPSD6nlgxjj56gt67lC6on8t4jrNWFpUkqHzutIY2fl2QDXpvQQ
kmuzuLVXY5czSTawgOQBCN5ChM+jbCwAKQD62Dh6EjaB5DP2f0+RZZxIpOVNzCJwsA3ThmTh4rG9
AFHo/C5joXVEvZi/5WbOjgHw2C6zFTmrXnjF98hL9i2rusdgwCNb0SyA57jfRB5YYIksgbgUfket
QFptspSmWPcZssc0KlBMMEA07h1809hcl7BLluFvhs4Cv+6VrlSjAmmZQg7S4yD13vw0QBD1gJEr
8whHdnBbN73EYb8TKRtfsDU+vgjAMUlk5ugwS5kXIOPczTyxUlop43O/d0Ak+0yiwkKiO+ZD85aG
ed+6eAy39UOfYIO6i9h7asaw7XfgjJs2fVKxYl2azVONCsfHsWrM94NjA2HaafmNRxNaxdoEotUD
BcBCKnknYy6uMNddwL7EwWRt/MQ2Tjyasos7F95qQpnENyNKcFzndJ+MIsWEQdT8AZD05se06i9k
ABpAsUpY41xKJxxOXS7ibcmC5FuHQlsZgUIvMw83czcIfE7fjJzzi3q2xOHXP454+LXJe34BdQ6e
UfAz7f5bALSGXVeDTRMQrhV2ouSkiMbUeEs0B2eAqjyJwrX3JGuGnlI4220XOeVrPn0gju/YTsQx
8WwOcJVw+ez7fr4eSr87z2CUf3WCGyvuBrAa+PLZSlAdpq36+iOJkXW7HGsnSZWVKLM3qyIEe5HP
it1sihEUyBzl6s2cvESWbT3Vw3Jkfpwnm0Yi22PpSYtQtWwdWbHs2ZB/1UvU+4UumYi4ujGhtSvI
tDG/M+JzIgkvcD6DPYz8mQY1MWXUIGrFESvw6aSBVrC6Q5UZ9jr2mZ+b/ipKm1WKsselQuqMOW51
bvBd+q9AHS9K3OcvdynE5JChShOXSlG8RmO/KEIAUs4x0KWBaLy6i3VjbohkjU0270h+OjYOYsoN
iuEwHc3raeXGA78ATCzA8fXQrBfPSb+C7ui1E0X9EhVg2SpNz0Q6A+TZUu3TMXA/BUi1eLCAybPL
wYz9VQzrQIzsLyDvubue+fUDaIjsV+ySbEgPRkC+NbBJfBzLNvswBf17iufEBcBjx6J4LFvHuxiT
gfmOvJDFOtQ4xy6/oHj2WBYjQJ4EDq7dul4+F33nbYE4yh9CJxOf/YadLBHVL03vzM+oi8b5dmK/
mS3txB9o+KsZy913TltsMAfYYVPS/TDMSf2EDYNBcdjzCOen8VTGB/qJOjADraiJJNyx2jjcNl68
sv2UlML9WvsgVw6d3H6euql4XEI8SknhJvlD3/bpa9CIcF8A03y/hF74Gs/OlgzSmmeogazFGcAq
3cWpcIC8LJn7FVm+XzkKrF8sO+2OnYfjdJJ7KEVEcs7XuDC8be3W/qF3GuPFnftPEQ7akxJv8xlM
dO97R8zrOkBaOr8S3C9ZdmITOBBI1JfJ8FTjgZSmFng0yhaH4SO+33UG+uMMB/cIUIDA+CYAdsn+
mwAUPur77ok7+a6TGNS8/z/Ovqy5cVzp8q/cuM/DGC4gSH4x3zyI2jcvsl22XxhVrmqS4E5w//Vz
kHKbbnfdnph5QQGJBKWyJBLIPHkO9tWZOx6ASi9OrTKRnYbUiArloI0zFP5so97sN05pfRx0aPfW
SzcI+v28yYTUulMsab9JzYeLQ9qqnNRW593phw/ieMO+YNEfYcIRtv3YiNOWPCZNH9qT0x6cpuch
9a4+8w4+TIPY75whWs6OtI7xALJb1/yPqYHSwMlRLxy6slpFqqKGqYoaoXq2mnA0KE7RBNlodp7o
VYEN2eYJgDjeV4Sxo6CeIsGpTLICwD8qEDKtxPEF5A73iVa7t7VMUN2qYkrmgAhPrxnPSRF5q995
RLzelCiEfbY0jgrmWKuXQcDMDTRgdr1MJogMd4G2TNzIWUXg0cywJy6XmeNGt3WVGPddkce7UVbA
jZA3oJAVsDxtsQ9bpt+HmhjO6lrhmCOPVeZy7apg7RzOvcZ0hWmtjQGR6+Bj1okaMBrNjqOdn3kL
vBuZXNYLPx8QEOUMKfpYiZVSj+HL0yBjNJsh3ABEh8yycdlit+0PqCCakC35cxlWoIIOOSYlaQpJ
ZZTT0mQ31O8rajVD0zTBs+n5/fiAfbuxxOfBzsSQBMyNtYxsLVniePwnbRJRIiH7UsfgECa3K6dS
opxdO0mXZPy0As6jHaRXZ6OPxfm9IDqrdo002w1O4Ni4ienWzZj3R9N/d9zQViDjboVq6+En2J6+
266hPdcofPazpg8fQmzzIC/Opxs7jXGIaEsb9d6J3OuQcthOZokyiKx2V11SdGu7ypA8TQzIhygN
ERBZubtSC1aziezUDMwZmsWncdNNeIhmp9lEzMu0NtKh+Q3E24CScqDsw1SPz3jn6WOrJVCLsvvn
QRNy57CaL9uh7p91sD2DBlpMJx26Q4/ugFSrcsscGypEwoVMhJYNz4XroQRRYzXid6h02wW8CPwC
rAsnUQAkq8e42bXSACsVsL9umie7QK9R1kEu1GgiRPC/Sixfcsm6Da0Dv6a6uXN9GfXmuWDeUxXh
fu+2eGqaqpY5nXBvpaGhKp3nIc0WyjlQzrpy/rKWZqMkWYKzBZnc0gH9w7WNgHr5s9/z4qOfQb2D
6yawMF5rHKixVOh3Hs62z+vI+rH4+hp/mycnUePIM0bJIcpD62QMHeKHehhtPAMEKNgVwUiNqyhw
U4AjG+NqmK0EuUhKiJqkSN5Dyvc3K5veQewTleZ4WP55SYJ0ZDh8j0DXQ7bdBuUZvczsgmrieBUy
lP30dlD4DtjzkFWAckdaRt2NUE3fIpvvheAwpglqUPHT3eQJWMSj0m23X1bEo3gWeOzvviwIkRp3
cxyM52tQT+vrdRCP/ZFGUiCxuYidZMEREjjPvrlpACEEBE4TK9Z81SBGBope7GevQ7IFaaZ4epWR
pj95YwPXOJCj/1DLCnUvh4AkcocknkUTreld2i6qj2RC9bVYenEIfpqaOyuLIZkEUp7ihLwIbqbU
nRuj1TdGqhX72UQ9R92Drzahf74KTXhqNsm3MWI4917Q4bev1cgIq4Mdzi/dLsuwl4GcJsR4PK9b
GijnvKWzn47g/YpHDtQBIOJ6YUaY32STt4u6FmqzXy6ll1W36wrTWzQDfh5ZYvJNJoMtMEDRBSKL
0YU1HGEc6PVsKsYB95dZfJNq7tVjDF9QCcdTcE8FAYj8SmiGQfwmAG+TzgGdL/TgSOM8xefXemG3
oqEJhVRtTdMjNsFLhHYrn4ZuHmGhoxbOq51ieGNMq7czJJHAjJ5p4tNLimKDhynAKVmji03voCpn
LCLtCleUIVSzij59jpsUz4outdgZZz52tr3sDwDK5JZGsz3rhniHX8OLbkh2NlUTQBf2FFZO9lQ4
7VOCpBdgQIuBtDEL13qssTN4Dhpt8k0zHu9AnOHhPxdMh1bYPbQCcm1dY+Udyoxx3h0L6zkf5NMQ
RZW6TlcP/GXSzAuFFIBH+FaxPljTaG5mZUeylV7OrxKRX1yqxvu6ngOd2oJSlY5yHImnfnE97tVC
W+Q1oCU0Mx8BEaRz/ABCMEqGQ96YDHBIG3GxWVkNxanGEdLEm8wEZYVWZ+7mKgsxoj4+hErrEhTr
3QMfE+MksvFZL+Kg8fEESXn+QGoSQHeA8aUoT7TOm6zfX6ZzlZZU7aU7J5H9NjaiaYPcU/1otjX0
QxPkDTTxy0gYv1wdeIfHCEeIT7fExvDqN9J5dwge8jsF+A8/UoGXAIctp6y28TSoiiqC5IZgt5Zq
cmP8xUDAs+sdy7ole9AW7rKMJ20528YCj0zPwieL4IEWLPQs0G9d1DFjUe8wWFhjfLqQa4Nnc8AO
AsrQ5uSsmin29r1pu3vq1b8Zzi7kBwrK9xXzskLIRR1Z+m72dfr6G/K21RrHcR1g27++xOxHrzgP
qfflXdDaL34DBOAWVlcXPlcEi41EFivLXb5magjdtP7a0CzZZhd8ZuC7qRUj4OwYj+DLpCvQEtlM
cocPFmIkgzttR60cd3ptA1/iNd1KejqE7Bh2MZaVRj8cYW5bJ4R0LfOAt3MN+w3SydBtGhzrscI7
XXqpp53pSqAOHXdpJyBV4eXdygT47exFabalOz8PPAHw9/RId35qCjaWa7sI6uVVQdFRUGbIlAOS
Zkd94g+RtbC0uLglb0vmyXwBQ4BuTQPPsK2B4Io3kL/DfzrKx/60JHoNaj4RnoSl82q2qXNOtNC4
h3R7W1nRhZoSx8CVLZi5EoAzXbAHlTdl/r3IU47dKPY9yyYAq/x1PNogZR9A17SHbijmwZ24GBMe
3LhxrN2NDt6F20yo+6+CO9GawZ1bQHs3t5CVoSFNeFM2LVNpeytaxWpH3KBGUgckD3nX6Bh4TnrA
cfhoFba8kUP73hSuna68LFmHbWEcncodl50n3O9Dfyf7KnvzQPSOd5y3Z48FkGEw8d6zCNhAw0mr
9eC4uM1zDwfUwKm5P8PXQC+GXDJh0qjJAczwprHeVVNvvU9A2za7IuHMfjTW+Die9MrEPsJ0Dqj3
UECvtHEOHG+q2+UcrNQ0ZtAeWY6tIf1CAoncdSjrdILX0koQ85gUjpBk+qhXQ2Z1Bx6zU5iKnxBW
rh+rLqjX2jS6CJeX4NLrq3TJnbB/zdNurYmA/1SuNuPV1TXuigkYMWHvkdnqzr0AJwEH8eu3ctCT
jZeM+TqdTOvb5CGCMk2FONEsPs0s9/jTvCjR7eJ2msoIhciKcA+8c165aM2mOyAOdMzAqAnE/oet
UXR91/Fn/2t/AIPBIcqgiWe5tX3s8RvzYzFlb1Xy6Iyu+d2csGUv4nw49sIYzik4sfwKNPVrPYlA
V6xyQp6iNLe7Am+CxoHKFlEP8qIQAB+MwZ8nXMoozWPqfb1EWYXj2piqN/xVIhSlg0ZnbsjmKRLc
UKbuEs/g91maEHp8F3VNtDVcMSLt39pI6oCR5NiOJSSnKqAOyIZ90/sE9Sbypm4x4qmS2QkUx7sY
RGFVjvylUo5HjqS+U0jUq40pffnZhq2x2DUGRzpr9qHpws20s52HQDUFwwWcTeO67AMkNpNEnLTK
raDYpMVPgotftao50cyHjmnyZ4katAWwWOMFgjzj2hzy/JAkyCsD2/9oar08jUj8zW8tjfKraX5n
ZCq5u/OwbTv/+1//83//r7fhv8JfxW2RjmGR/ytvs1t8vI38738buvvvf5VX++7nf/8bUEbo8jDP
cfGvBQlwpubfvt/Heajc/0eU1nWeN4V1zoB83RDVDtHqGFa61g3UOM4mYt6Zh1f2nRg6LbiXr52k
ia+EPOTxheyn8zwQvBrMBLovSI42B89BjMyij8dpckSMGR8zdSHikAAXBh8aUgOpi8RvE/0uHhnz
C+Qrv0Oj3Mefn/8coR+0yEqtfNCQg1rr0k73ZjY2NxZLcE8wQf9G0j+ajeg+znrh9qqoR2OcLMNt
StnLeXxV4MNOJliEPI62JI43BqvJW16ffyJMxLrUdB2aESUAiTSu1Xjkmd0vAZbWjglubii6vMtd
17yLI0ih16NzQyMri4ebrml9J0TCwO9A6XZA2fjD7G/1ib2FziJKvsklk1G2znhQLOkC1EBjSCzN
YZBr+fE6OgTNF2bkhLvrpeOc3YPkLD3SpXWDxefei8FQ5UUXyi90VXFOsZM90UiUugG1H6QunKAv
/H/+pjn6375oQJe6wAtwjzmGafG/ftHq1A7HJPSms+6Y4YF0lHg9lNFVfOmqrlSgui+OEV65TkN5
5gAm3by9jqPOKKLlX330qQzkGjWZuLsRhaGOx+uuGZtwEYxmdkuMhjSRNMMbqMOsHdIFkGsaY2M1
4ku11sJFJkbnR64eZGbDylME6fqTZ1h4LwBeAt5or68c33bUxmde7YoBJVmb0AIzXShdtmzAHr62
wGuEaq9KaD5lm8AKCkg6pZZqlkJRdMxueIo0y3UEPuFpU4dpdYRwaHVuTIAF6TCnTm+FlVc+REab
6/Htw0Mfjazw00hilsXvs6H9+s8fFX76Xz8rCPzgZmAB8OGBedRR859uCl2nDUXG3OEMWGbgD5N7
dDxTu5iVdI+Ty0q/7ELjBYdQa4HS3fLcWkl5z03tkexBpInVVFjTDlFC8znS9qxvjReU9PXbMTaD
FXlxHD95lTqrsJXNlqWlvMmBO1mpRKtPQ+FN8iZSTZtYnydKVOad2gkZ5NoQvlBP3ADKd6s8LMPt
KErrWx+Dl9AD2CaXvHzUW3A1Kq+xHjRoxWBR0E7PRigblAYngE/puO8sNav2fNryFp6LCGzkZUtp
uMfA0PuXttUCXzq9dRO7dbSD4hz+/DjN3hpGhdqxappeiyjelermX+T2kY35SmgR5ntX3ns8ShaF
2xh7GhreyG6GrENgFHh0v3azcINilgCSTqW204SDiHlsPo9lIH6oDvh4kx8xOr2yqA5ZPqZyfZp9
MLUx8rQ60GlxbujciEiEs4RyT+HThIVbzfqfvz3MYV+/PRbnQChARsEy8VShR86nb89oJk4SRrY4
a0Dc+RV32ck2R/ykPGgvN5bxc1AFSWSiSbLTMBd6drAiffXFTkNqor5rlk5baNfr/s6vMZLdoKOi
pFCvPC+lVxgHiAQ5ifHti53eg5O73V6U4cZuhbu3VKNnyI2h8oc7+0Eb0KWpa5esNKYeOCbc/Wz7
6kOXm6eph2LDbYjq3m3aRxf8nMz1++v9x0t9ehPztb5c+usrkyO9u+vVyX1+3xkIZjP12rP9k9/8
KvNlZtugxY+8a+Q6wEe395IEgnDUpUZAO2mP452+n23U+2JDdn0Ao4K6BDWfxnSJ69ipYjA0NQhD
/e4av7PRywAMiF36l+kIJHWLSqvzteEB32AUwS9g7pCO9KanJq3BR8HK/sSHydkDjglNP0eLL0gD
gCcRiIE3JZ2SNiz4ZZTGd/CmTk/c7f9cpDYpVTl066Z0TtjDp+AiNdLcd3I5of4FATst16Jz0tsn
g+7no5ot2uR9NuvKmGaRKY4utGBqo8/rySPGeh0JuXXvJvF6AKzi6JhW6hcdqLPrGE/xwUwgv2W0
5kPbWoAcldUL9ofxJrFQs92PTvli5nzLB8N4oOWjC2yDrdzm5R7+z7QcWawIIss4112Bdoame0uI
iuP/+oGxu2LuaMY1zHXl5O2yY0X6rMvu7EiT/0Si9c7Qkv4bAzHPqs9ZA07p3D1mlhWtMmmmz97Q
zK6VgGRFE7mPblWysycdEPI04P1Uo9QJLBAtTQgW8tHQfYDiqxX50Qw1KB9DTTpWfLFP0Br39bGe
VmYPLL42hs01yzVnzuYEV89t7EgzbEpUkuyaPyO/zgISrw3E+1pa8SU5ptbiCQMBDi3akFRgkmko
nKRuh/RaszDscCWbWOzJVpQeSt9oonQmbYfnBoc2y+SVAN6oiuLKrow99Ww1pN480ar6447qj6lL
3ozKhskJpdSoIJ5XtlVaLkZPAmDtTd3ayZo3W+26KqN/b6YuhqoSjXXE+OpFq8Qv5/mhSIFsyICP
yVUFBTVSlUbUVG9B4wGQtYUZ6HyVKPjK7IgKQm0XIvB+/R/Tfz52sbnhuHFctRIz9Qe5/tEM8T5D
fyngUQxfNAoV1rXFIW/S96YKPDBLz2OaHk0FViUjjSHuYq6wEYwX15n/n2tcr8ZlvRaabiUnNytT
hI1BRKt5nneLWGm/N7A/XY0GwBxAamwIQE0eFX4rt6YLOh7y0EGguSjrPFsCGWAfQbm6672u3dGI
Gk/Z5yGKCdt9FdbAuaJSsGRhgfoQfViNVltVC+I64XE7Hq5j6kaVnZdr6lKTIc+tV4W1BnlsW+zI
RlejXhyUCjKurm6D3BdhVt4cc4lDuZDAytzRzPw6tAZh6hoAv14Tft0bxY5gliMoBHaVAw1xQmmS
rV9LO9Av1Ld1nO7I3VUE56iB+uweyk76PEhLH7TRHjcXbdf9nAwLr4T9+oZKFOMJ9GM0NBTS2ZIs
WzVqdlJDmjVFWmyognHMggzc5OY/rJ2daa1rm/siTN1FjTLfQ6K+ZwwReahHI4uPih9l1cspR2oM
dYg+jVNUV6KeS01RI8ysW/WhjSSh8iRbn8dhsqYxXXT2vi4J+m75z1szQze+bs2YiypA0+TQbTQ8
i6ut26etmaNHGkdYwjwBviWanfuii2fLqfwZXfoFlDqDTf+jC3LD2k5dJDLxq20CaAcH3Q1iS8Wp
09MG9c+ud0y8/i5rh+aeTK1ZFiu7le2KhjTxm0V5MN6RAzVSLXLUovlCH4t61lULbNjT67GvZGCf
K1L3B53/MihJgDZ9iqIF7sPVjoyGiZu+GLoOxXGZq4Wrv8l44Gnj4X6570nUg+DwOSHhqWtCV23t
MFHigZYjX5e4P1npYEdQjN+KEDQKJjhB7iyQfK+TsA2PEpyE0Mds2EZMln3T4ewOEKvBH8NhrJGC
690fLQe5NILIIRD27sLrNx5OGAeUCUKgdc5FpiLxlkzihBgVdjgs5gTlddyYyPmqhTHEt//5C+T9
7WDIXM64q3PdcFD7Yn6JFomgaCr8dLtT6IH0J7RQ4buopgo1r0XqW1aIoVZlUKF23By0X6g4AdN3
CSG1NGNLMlKj4ZepI7w0BUsIt0o/KAxr5djWhE0SePwWlMASLTiU23yafBpC9hWYIdWQ9zyBP0Jz
Qy7zBPnRivlSkZLu0ks7fw1kgaQnKlEufaxBXtmNITTGOQqoUJTlB7qN+rPsGYwI5dZG2s6XKvza
fkimUI9sqDNJNlwrLiSlMtt/5/vJJQ3Mddd300KMY+yPMtOPJWfuk7R+cYX7S6FNus8dZOya0Rme
yauOev2IQhzvyc5/MeVVjYDMhTYScuSFo5iiNcW1yAvXIvPsRYvoWga4to7//M3g9pc7C5glmO3i
mOCgIobppgr/fLqzIMTYGXYK3FE95NGEzCWwsFAvKCE+ZbBH8dErxujdNvf+o1/BWANit6C7y4OH
2tLSlykDNtaLO3OdTP346laPBUhbXwxljhF2WmuRVZ26JAezYhEG0DtwtSMvWfPEOh0pEoBzgy6K
98bI5FIoRK9Zuz/c2DaTU6pX4409YaPrhwGkZxwtrE9hBqE4z2it2wBckOcOtT2IOOClvaIEIRxI
Im9bACY/TdAKcOK/rxgZqIVoBdANGUSIMTGh+va6IoDe5GsqBC6FY8Y/fyYG+/qhGEjfc8MyHOa4
loE9918/FBMknm3ksfbEJun6k2I7pyYSBmQeOXiLZhv1snHwQYsjztEQQPqD/AzsPD754VSc3Tr1
iCChFOfWjcNd3zK5KMo0u+D+S9AHgjS4iG74sSn4hmyol9CPTider2iIidffNHymR/JtDNAipfhJ
Lsm3zqvqkh+vnn0Uen5b19b1Oi223Ucpmhc3AajVH+Ps2XXA5E3X0Vtz2lRmo4F5yKmXBT7mnQSF
PcDmhrcbHS15QuxrU1Tm+Nq30Wd7iZI1sntl/tmu/IWeTK9BOr5otrw0NjuDDqC5R2wguHWN4luM
EN4zl06xUYyQ69RoqmcrZKd3oJqwGKB84c8CRBonwkKp0RSGwYmAUh9z9tSYjx8jgkl9jD7Wgdbx
01Xomh/rwIARnGiUh+L6ClkCsG0YAlisLvWfFqdw/6e3R2/24y2Q58fbm1zpD3mLIr3UsfVoUZml
AxFfV7vRuj6DOrZdXkKcdBFObcpLrvN32zw798hP66T1f7s/Obr15Q7lOXhkcceyDdfWDZeebZ/u
UFIGQ+WFTQWG4DaO7IWbgVeA6/1JQnLk0e1chIzVkAgFrRpxYQu8SidorluPOWrdIGHj9lAhk1Aw
aqLoVIjGd2orO7h5HYG/AyZ8TVBKTmOeafd6Mrh3URl4IKPv8lVtt9qTqY/NMkFt746GmqMnC5QA
ijMNUwBPSs+tHyoJxSskOLY8crWnmun6sS+gmEJDFyTWwFZvWVSnvpAhAByI3d8UJXisHdk9iNru
HnpUh8dRq92RQ9iVEmibqjvQpGgMhCfTZljT7GQkILLGT3Ahc20xoHQDGU0tWEMRM10zJyy/gVgz
91vRyQPNmr2zj8u0vg+TnF1Y7qxM5ZWIAOj9UhXvCGEdotTEsz2B+vob0hU/RQ9VTQSc5WqkqEj9
TaQ1v6cIh4UCylUXIOpatdaSN2n0krbpU8gt8y7p8ug2KvoI1EZW+AKRrHQ16mG2c5Wbhj242WXi
m+xi41DWpuHT8sYTEdg06/gEDtX0EcrsawDQoxdz0MJt1wcolwWx7JGpMudJy4JtG/cpUjpIDlz3
i4ZMXtyxzPYJbR8Rg4kXgrsCNA0eOJPTfnx2E3ano4bmHmVb5q3WDK9kBoa0W7M4rTb0wOkyfmfF
YXw/Kq+oHV57tdjJWAciCFyrjcZN4IWQqEDR2oZLkMpoqvozUgWiZrNkDF8mGiBtkS5Z39UbGmpy
zE9iaB8TnQM0NrTa9763mmOgak9bQ1/ZHGmOCRuFZWO12UMFDtUzF8Y9Tp6oWA5cbQkB2PwuAW3R
g+4Vwo+gHbfzII/z0Miy24w9ICixO56v9CugjGYIq/ZPYCaAqo9qQFkx3kIWaQugm3u8umWxVSyH
JhpXKSJom8KK7Thc1HH15HiQbs4DIPdQ78RfQN73q/BEcgekC2Aekg0ohJLOC9Nx1A8ZHt2NlTYX
qNveAtrtvMSBgTtzHbS7bIg7xMcf6TIxGPE3msWHNQ1DC399z3Afm76AJI7DAFAY+ehHOk8XfTF6
xhp6Et669/K36zBsyghFAIYJfYkmbIyd0UI2q0yjcR0lCI9Zbedt4yCYoDpUGA+ujPSTWXgvNGKg
gL5E5aMm4EkW/OyOgCiYN7TYZqm9SPNq2l/dM7sGxhl0IE1urmZKBIMjZoI04olMOg+HY64XD2Zu
68gQJJBCogUeB69H47CncLS7hd4YeJUwj29KczIXoIoaX2nCKULrZkTl9o0urc8TplqhaUAHflkx
T9TqUgnORa9SgNzbq6N2B2TeJkocdw2i1eJcFPrfeuJjduBphz92wUEUyfTYR8XTm6UH8qkKcFDn
lVmdwqQODwlYGdY47ZT4gBPwfAC3+tPRfg0qGhvF+RuIgd/XWAV2YhbIeQ9gj2AoUJFYY4OdIZBs
XpM0yVs3ShA2BYhENK7brLG9cqB/V/M7fH/aBaFYGjc6mCAT/TZ7sDLkd3ocfPWobZRvg2nhj3oA
UAxlCkBV2Mxp1khZhQvHGC8aTko3SVgZp5bXgOq0tv4iQ4k7T4sA8ujW2cUKpluty5EAC/JxxQHu
2UY9hlArRG3mC8gVxc41AI6ixaCbuEPiKrz0IHTosZFZp9Jq1wkKai6hgY+8wjnpJ09P9GdKJXBK
uufYj5kXAbTZo6xtAqXlQWYFuPnGLVh90gXQG/alU40E5hSVNPYtmby2KiCCYMpNGHj2xaojBIwc
K13YvfEGMVGxgrYHuIamHtJyhbUdIA94qYbavuhGVENftXO2NIwCVK3rXb+1PRzPkBXDdvADm3Ed
o6IZKoIE20B5QbIIrD4FTcAk8X56MT2ZgkFyzQbjlBbcG6h6eaBwTW5dzHZ8H8T1JehrBVXVoUNf
yt6qACFzoAIZt0X5lGc4+dqtFZ0SleyrC+wfQ/bU5fZw5h1iL2R2TBCbAGCQrYE9GvCuI4A9LNzi
eDmO5ywH1XbChADJPIZMNdSjpmHjbZ94oH5LYwVOUrMR1ML3NcSlrrYaAIad3Q/t1ghsY6HHevQj
jsyHRsP/otVAVWY5YEfUG9G9CI4Tm3KQqM1cQqoGxQVcFLedZ/rDIPA01qr20mc9OBEKrT7XbTBs
DdOJ1XG7P0J1Twd4uCnuKqkhvwyg2hPiuWDTK1A5OzWg4BQyB9rXSBYuy8QfYao9aciivLBUpH6W
FlAtHocAyC1sGuKk7H1kJrRtrLYPukSmoNcSe0mzOMDnKAGOE8h8YjbRKu8+7CA/oJZ2qokc67YL
NXYeJmjvhi6gE9AkNE6gBjukXZ3cj6pei0FQaVNJHOppeJ1wUXZKC8hGjTmNGwSAxzONhhSwcBe1
H4jSOwhvysY4J01YPaQG20S6hkNdOZlbJy9QGpQm4zMzml+F/c2I7ODi5txbZUidHxnoCfZj0qJw
sTbsO8Tkap8VhXwVeXsEIIf9YaAIpa2z6K3nFfAdoJDcGzF/s7XGvjg/iroZLtT3wj71XS/Kdo6a
6uKh38VNgUCHGpa93vp6qw0bKsxWOjR+WUbOVyVnVreAyroILYY5WNnCMkb1fZW/92LYesYQtNJE
uURWCb3Z76+zMavZgkWd3DiVZNsm1W5msBX1CFhFOCscZaxd7djbMAOONa5RR43inkxHXij7y7gL
oJYhLby2h/qXCRpRVRadvN6FQjlI/U88mQq5BBMb9rLcOQHc8WYEov422NOD1ejFpcDf+5Bg44bK
bzxNgK560Hvc7gHMD0AcD+5o1OhAT9F2LN+Jx9DD16CIXhk4XdLHoTK/T07QNBdkLgCz8yC9BGVL
sAqEwEVA7AqyX7YAUqsF88UW0CDwjqrpUiG8PtkIzUVryIcu4cZApYaqMrQSHMjusMB5vkLJtQVA
MaCSdrTlgAUv6yBjh6xZZgp8Vqo7WquwaF+GNDHbyiEIF7nR7SSKa5Gg6bVHTxZbqZ7NtkT0uYut
cN8P3id7MCJmPdvdKN/Sn2z29+xYQRzBX4wIGEW2wmB4kW7V78g0x8iUfUB0ZEcmM04bRNpqbWka
jliIugmBiDKTO8M2v3dirF6Aok5XdRrWuwQ1Ki+6XPcp8ATYE2d7V9On5aC8EBBUYok9gtpIhNq1
UfooI09u21R8j3mJyFqNwwVRjaRDYy2MLOoORDZCszQkipJ5SLPkPKq1VgSCQRr2Qd2AWoFPPm1M
hZSIDibQrKfhhND2gTamNERpe/zAd6UwufQRyUshGZxB+yVsLR/8ntkqriBeiVCjfZhUQ0NqyryC
7uroTVDPrpHkmmfIkZakIR65IisYdoZWqdc4c6EC6Jsd995J87SF43XVkmfYMhLApBrtE4uFuA+r
0LrnPDoQHKWLpdhngYiX5GWrRaWobgF/yoa761Yp0V2Fl5zyU1mDyLmMhflgZG6zQP7ae2uj1Od4
mv1hWfxGL9nw0rSoYxikLe6iZhw2stVaVO4V31G8Zm91B0loKnr0xiNofeIfFYp0QBGMfKQzxCVA
WH86yPIYi178mJj8i4OZ3A8Tx13F86AqLIr8IUq6G/pW6hYSu7+xG13cLvG9gQ6GiQOF8qdvvQH2
jWXk4klTBC4UoP3RBRV5r/UHECYgH6gIR4gwRJmstECFO4HyPobERpLY0js3rQey/DZr89OAmm18
S6bgB/IwC91o+c+mU2okECK4tBoENqFK3AI1GebbMcw4KMZA7wgMNBhKFclw/vnJbqb9Ope6eZgf
9vTsT3AAQr6geCK7FVp/PvaRxzd9PMrTFV0pBwIaN2AGilB1/0GROLZ3KCFZXW9H6sb0xUY3Iv7h
R0Ny/mrDFnNrhkCsFtFQ7KZK+071slPfI1KeKdtoub+1fSmfFVWhbwLr0uX45nSQtvrRYKNKeXl7
HIByGSbvEoJsEzxoSEA23GQ3SNpOvu2WO7uzrdusLuUyH6vmNkxcPEV5AoAeAl17S+cajqRjcqOl
fbgq2ko+pFYLoqJgbF6bwryrY7WFNuz3PUkuw0PLOvGjHfE/i6LeeRym9GkIGKK0Q9qiJAS5u6gB
LEACanVN9NGQZmlvOA8p0SeF9+78/7SW9pzzC81ro7++DXpd/And83XjKR3mopRKtmsosTgnk+pq
GQC+pynYkkkqu61AAw7V0Q6I7PjxUA9LMnomhMVH1myl1OyHyejWVdWWd5M92g+SV2KRu95wbNWk
ADeC3zWTvqUhkiu4SQ8lRBmUs9eFbMeCMvdpaPSZd0ob3MHVZCNy9z4NhgWtpJdSNXM96v/ei8G4
80ByuyTOSz035d/LjqV7pysh1WvrtbZKKlRrB0TCyq1kPAHtvJadbu/BwGT7UOsYlqHaeWWOBT5y
nqOqGRKeTyhyxldtGJ8RkuO7NOHL618PD/s70iLoqhA3Q9C/8H0U4BXAJyMueaF4fl1I/V5lDsgz
/T+Mncdy3EjTrq8IEfBm296xaUSR0mwQmtEMvPe4+vMgm6Pmp5g/4mwQqKwqNE0DqMp8jfdgQpEq
y2Dcgz9InkCjoClohfmbO7E+zEFK/EWqdzfYHuLObRdtnCpofxZo7HHv6Ml7XOF+iX2b9zQ6Pboy
ZqOfB82IznJNt4do2Siec8l9nLJzm6wT7lr6UavI5KS+On9JtKRa2QuQRYO3EOoFRU1v9tdWi5CP
k/dXgdbqellSjCD3JbBaOWhw0I3GSh6UsKy+eol9rPsgf24yXf86qM7RjbTsuVlSjYNm3vrInle7
qA2GdTuy+09tC4f5wNSfbdvAvGPZN9Se+1MZev/FaILy5DiDusX7s/yhYBloRdGfakPtIXPSZ6No
tdstBcWQdejSlC++NKdJpbm8fu9NuaXaNEbmK2yrXYF8pADhBapeRfazbyAdcgeu82567sYpvNzg
8stDcAlpSRle2uXxJ0OXkEwkZVg+1loE1Vnr17ZdD+Fab4p4z57sf9qoNPUrBaPon0q8zxvMnFf5
9HHyK/L5RMExImbJvFcKE550MgIN0hcdYhVDruUHkZ9GQuSB4Vsva0hfY8TSvP+OFHVAjLsBsuCh
vgFoVV8sMpnOBkaBvW0DKoXzoIED1tN5Q0rGGm6TBbjfxKg8B/1w+0S56BKqbQQA7n+gJSQT73+g
MKpuoXD5N1WKehj8alyz3QLU6ntg0MkOHqSJ88ZXsnj2kw/0/rV0052Eqf9H503qxt1jC9eanzZ5
mbOO/RfP1gPCe+7CiUhe5JDyOl13VPZ295hbjU8ROhMXmZWHcfEI9XnbcxugsIk20np0y3qfLQI1
HnylR08JljSZt7otZLoifUYwiC/8XDaHbMya52Q5dM74EfMip34GpYjCWFyTnLpVDBuWOoYCGmsm
QYshQ/29jZ8kDVWPmXULZ2Naf0elVsIymmSeKykAFY2TSNN+NtStoq6EU6bWzVkJlOwHWvYeqbJp
/OK7KKq07MIfSgy6Tl4RZQczQgagctR+Y5Zq/9ZMWoxmvWVfdTX5R4Hdc51sj+RB7zt7afaiZhAo
inrUB/eLOXVQVZdxcph9E0XWRH11C29+9upkTfkqYaMJQ2I1BJV3uu0gtQEdEsvCMH3ZMlJ/DDa3
TAh7l51wFrTE8Q42HClUZc36WQ52On/E+DGbZyEnhHn9EZMmOW8KXAlwvRo3IxTxTIv30b8y174a
b1J9Vm/a2L6C/HYTms93bex2IEU7DpRv7zEjTwq0ZvRNaifDLopbuFLLAfrWx1mfPORBhOSKCWJi
JZ16pU17F/b5rSljUy+iuy8pBOTLpSwzHtfpkC4rWR/niDxPx0s8aZtyMUGZGmOALdyUP2KzCo5i
a9KIi0oW5urWiephLcEkmexdDzLu4DlRfDBLFi3arNZf3B5XuREirVFW43PKdumLEbEF80nWAfig
s3L8+GnCfkE6ZZJSNNHaaozoKCMw+TTO5ANYvfy6ZOb6b/oYgmBfroF9a3zg33MpKnR5HT1SV47r
qOg1tZjHV4uqs9MEXYtgY5ieXZF9lqgcJCiTjKLs1x+SovFQqUdUcPkFq22KYnSUtdvIhNmC3906
TCz/7zKz3i1TLd5ja7Q3ShkH1zZQ2xMWTmS4XKV/cTPE55OWfIY9lOuuKf2/zcl519u8eMds7GNS
bh5QUl9NhmVuGqCqT/FILUIOasd9V6iP0pA+k13lNkvdYuOSNPg0VBvhjhW1dr1fIkwDbxs6gw2B
jLF+YBmHSssAcSVp/KXonTXoGP3rmI6fWr/69EVDYtLNnyyDWNV33D5N0uuvWHzPW9ub4ocR/Plp
Vop6D+t8eLaKqFtrWZ3/kWn6pVAD7R8V9wjDyK0/1RCbcA85Tb4Nabqbq7igFt13Z5RxjF3cZdPL
WLvh2jP14UdjlQffseevQITend7t1ujIqgdyzygRFnF8mj1VtOqtL/USa5Nn11P0F2ncxwelYn7B
8zI+RRrZCemdDe9Lo6vo/RsUZprEfzQXRLBVhOVeS0PYMEtTkL8V9ZsBhuKjhPzULvZNnIXUMhYS
yH/0VkvvDXC8XB3pUWVlF82PlLTtrk6a+C2rp29eNus/AT+dSrLZ3wuLxZE7tngzsxTBx7o33jOY
kUnmG0+oByevNcLh5RJu4KOiINkPa6T3jHc3tP0NuT6L10HW2tSaKpYquVm9C4Q4w9eDJ23uHgRp
bKXfinJw3nGF1E7cTNVGwvjWlKusdZtHnpYmwvLVu22V3yDFvovkVWFHjyNgg5fOB3UAc+anSFwB
Psog7vjzvi/CZpVmBoJ6/TXTQ/tFHqcUe1t+llo/SDNzgvCEPq+JU2pofSkK2/rC+HzYZYZfPST6
opjY9Gm2SZomXukpinzyS6pll+wwqyz28icoSYiuqi7HUsEa1LdovkqYKqZ/kUmoS+wcXqDDhGHR
hR31U6X3YM8qo8do3qzwTWIbdEhVi7cUa5nyvIxBMAsn1SbGkVFr8idcn2xgVOqwFwqTsJfQ/3LP
XTjfSE4Y1ZTHW2Gmtmu+EeBY+2XBN8cKiNZAKV5wKDVPmUkZSzLMsJn9PPgzVbh7i0TVT6Qy6xeZ
GOjUG50c5aKmduuXFzL67Yu2iHl3amgcDHiwK24hqlBmNSBAwbrqYFuz9WyFO2vhT5ZmSTINUNgt
H7c04V4PD7Kbne3O3JQzuprOYrB3lz9ls5ysIwNLlXtMRE5lnPSiG0/iZ5l275DB0ussvdIhh7tk
6r33fmXVDo9GTxIlKoZvrt5xB/kxqOTAbNyj8LIbvxouSYmfR611KyUz67M8gbLZNFddFVKdWB5I
Tu2at155dknz3iuD/z/m9vFFQa31VxU15OHepab54MqOK0wVG7hsFe+kvCrjOtdVjgMkNmkBY0uA
/TbPSPwDaysxekEM30VdVLhprhqSOwN3KWJKKOZm27RTgOg1GSKXqT/750YDgbMaO0p8bkHlXxkt
fzyOhVOvPyR2xzh5Q1Qoe2qyuYVNi8mwNL2u4NtbtniegrG63IboGUystJ0OulYDwGrL76WeAwwB
cLayXa18kaLy3JMarHyzOUnuLiAhtfMGlrrSy21zjBpKKeIZAkWt2+RgRtaKm2k3HxHxDJGDGIdE
SOgdGsd4xjvTJ3Xj+Wfc6lDJzDw2bPyS93jV61W/kyDiZMUu8bVkfhv14rHLK3+rBbGPRwLPx9LX
LjpbgS9uDUkLHG2wAoZGSSFQrNWAcs2D3JB6iWa+A0ZwJfesxOR2LZvqtNyfF8up8oPp9tHqtwSx
5JAlVrjuN6pbMX4F/+aW72PH1lLIb2EmM3oZWj6h85Hw9lmOP6KY+tF0WCJZOxu4JDmBABHbBRxY
l+rXKSm757ZWS9j77ZuESxLaG4d8eYxsm/1VbY3sS+MG/ZNXpDtb6nxxaEWrYnLspdbK+46n4r62
UVxFIEfbqxRULef4Lets9WuNFJ88j6PMG6GtZcamAOb+rc14fo6jPz1olD0Whxis24oqeijVYl1q
I3RYtcyCR093lGvpT19xJ1KP91DrDsGj7zj9hht12Mgw6ZUOY5hZeGvDVxPIDkiTZbAMGZry9jEy
FuRGQKaUA5sGRG3s1NpJ7DatWdrF0vMp+OuHlIvCi153Gq5hCS5s5SI5MC8SBM9yeg9K879ivw0x
LVvnpkRT697h/rr0Pfbb9Vihjwd29Zeod/xV5Q7m9pZOumWcUhWtfTT4YSyRaLrFbv0yPowM89Z1
C0pOSuZQr9+Gi1Dcbc49Y3X/HFLd0w6XMXXV9KPGKmYI9r5q2i88Ii0Af3X3l27jNLCsK+0w+EOt
ZkCsPjorbZEbD1GjZes+Zl1YV2Xw7mrhQdFm6yVxcCHIdPyXFkDUnKX+g8kjaCXNejK8Q5yRi5bm
WLXJtuo9NjPL4LzPJhI9sQ3BOnROAQSzbYALzVkOrupw5mQJKEs6BsT5StLBBG+nt0FpStpfTp1x
qs7ecvh0DbfToOkXwYa7Gdr2r42Ts3jVxG0078RCSDo6vXnBj3q8SChMAvPRS3Eg/jWpHVgAyYVm
M3yOgKJc5K0YxCQxhrrJ1oq55B/u7U7qVdIu04KCGFLIVzYvG0kQh3U37SV+zxfLWAwKs7Vc+rfr
S03MrWNy4JTr92RmNXYPVb0LxRqCAq92nBXvn7GupqdbrHHSjRYq6bXLwCDIAQXgK1ory6uyVBA0
kKNljck6ybx2O3QWAmgS5OFmPEhbz9p1SAr6LK3bxNtAHRZJr7mIiTM2iACFGFkfrNuc9MhDA9dp
VQeutc1sJwq3UW+PeH+Z6vZ3YIGACXLe4CdU/9ciEPFpSI6806GwtH9025qAhJb+vuah/aZ5HmqM
qI6rsbFwFqrhqvpjcDWmflx7SRX9SV38YLhK/l5kRUzOxnuytcXVIk+8VxPG9BOqMVRYBu9VQlN/
aAsveZWIk2RXAALTo3QNWKqtwECqZ+m0YN9hEgqsXHoby653M1XYrfRqTVmgiKIPa+mteEBd4B6G
q9uFjSOQidJ3nrGrVrajjdlLZk9dyxLmqezL8SxMKaFGje5CLJN2X3G5enm58DrcJ0oCbAWakgqU
lrarsqu1CqM0Nl5C7s4wWog1pPaPk9tZb+gTI7zHlxwgC8247w55oI4vCv+Yr/yzWMESrqN4eoSZ
9I1kofWWeI13Qq8LYO7SGYZZui+r1tpKM+q6chNEanJ0w/A1SOKY7aKa7JIUKK5gUlrkKq7oc4Bv
Aa8SLLgUP5ze6rZbsNhVdzajBgA/Km533oM02SVCip/q8z3+SeetysIEGbgoZZ3979yst8qjoY7n
fjTQiDYXvtTtVHhNUTW2B2BkNzPpNqbifryNwf75fEtjG3M37gKE8Z99N4n3bdmzgW8Ckpn3NugI
4+rjKKIslXMpn8shM9L4BPN1fy+rSxwzBH8h2PubmYTDY+voa1O0gPAmD06BaSPyvSj/yMHVfWNb
NKW5iX7FwpQUfN/U6kGGSEdbhae4n6nSL8PiuLDxrGj/RlYO/v0iTboc8KubF+ZU9iFuOin+fqRs
d5Vev7K8o6Ml/eo+o00BlymNUx/LRf90mHz1cSi6bRzo8TmKta+yJpNV16dF573Nc+niZHFz+G2c
1VnuFrxHtVILj/SN7o7VplZSfX33dgWAR0+nO98wEqIoWMA+OVam5z46ixx9HYXs82dzWGMK5t1i
0uu64T9+0BbHe5zEnfagxB7uv0znZUt5Qx2vWTZo7FPz8pojs3oaaryCAZ4nL3aiB+sRz8w/VfyO
82L0/8Yz5aun5dbj0E/GWlaCsjDUgZZtYrO3NvclonRgT0VOZKq8iwbghASVZx3MdjCv89ziq+rm
/deUgvNqtMP+L20ItwB36wCMg7Gnyt782Sk6pMouG1+VDt+4vC6CqxlbiF8MIQq8GsuuOAADtvCP
rZK/phO5t1SCq0zV3k4xqgDBM1IhMD19OOp+qeZogBtIXGssvbq8NvKTeBIlAxV0dfwmDbEqGho0
eKqMVM7N+Bs4nYNyUY8Qa5qjRIQ9A4CkJfjJxvt2enf4Vpd+1U4OfhUpB4l/shH/NHoMcFXTsbC2
Vbep0dn8dV0rg5vQjWG90ZcsLEyefh3wJttKKlZichZlcAZgXK1byd3eUrZ1+pce681msLph64zN
9N3tgm0XhvlfvB+CdZm66RPov+T8HyNGJw3WejKmT1GmJ1gezPZar9r8OjooyNV1qvBSQ0JEmnJQ
0dlix2S86ItM3T0+Ywupa9hm3eMk3cdVC275IMOqIrnC5bZO2eLHO+K1rQ7JNV8MuyQiBzfFIwxK
u7az+S56m5KSwZ7SDRYt4tTbZuMft01PPPhYqjolKyyTMymAKMF/tO0e3ZvbgqRjC7dJWv/rxOvg
9mqBJ4wb7O0tk3lFBqT3Z6jCjuxDYAOayvoSqNGRW9c4sT6qjY3s03mmHdUlpikzDi33rIDOYJ5c
xs3qROKzDFlmyFUiI6uMWx7h15Xv2/7/vdLtIwzFXVc6Hw1ZB6Ixb30dZM5az8L0agxWfU1V+KXy
1jey9KRWPa+syrb3at/pe69Po/feSY7d5J7VRq+eDd/Wr1GSwRpakpM9OrixEX9q5bwHIXTpB2MR
0VS0xV06NvGqVK0BBqlwopPSqC5T/njDPYy4ZPvRzLJSTFZSnhe3NjwkmEjdr/4bJsKy9I/xgphI
+rl48vWrK8KJ9t1dU7bQZph7+9wzXmXL3HUQ3imPoMmh6wawbq09iFmL/CD3mDQFciGxNu3aw+1n
XcoQVovqi8TkB7jPdZquo+q64DNmqE6ntppLjEGjYSd7RJDxf2SzCwCeX+wlKL3nbEJK/gOZUehs
s2ugB8JHqEh7HsK4HcmGAxrTZk2/gip+HpaWhCblZ+D6yos0eMiDTZqL8kZ/SMPE3IQ1/gRKk5+A
KvUXd45J36MU+OkF4dSjhZv1eHs/3F8cARqFO3vgKSYviHtH27zERXYceO+8FGZqP4+u+YSSRPSN
FkIe/kQqpfWib3aBI1ufI5ZTIwj/nh0L7Lm+Vbg1XaIWDVeZg4MVNIYoUA/SS0mfNydX9svXWx2t
dQYzeXCab1g3KntoV9qrZfTfgbJlf3Gb/DEAFHmdUdU5wGib15nR/ciXFZjmp8VqbNl9y4KsowqT
OJr5AgjMee0mEv3Lwszy6/oxidzvMifiOXManLm5rdr0Kgz3Ruu5t1VbMHJ3R6VeHnn8Biz/Ojzt
fGX5UoMw6AbWBWNACrNdsApZlCdXHBve+qXlp33yRU/SVeAoqCJOTbWPkP9/ls4UAviqKGoUD5ax
Cenw9YD+D87mNA1HGXbyMeA6p7WbggqRx6HOcnsVjI52a0psykeknFyqSfenqFGhBBzx3weRZT7d
407hUmNtrAcJyVO66Q1nI1Lq4Vz9yOLc2IsyOxrvScKe1w0Po26+ywhfBIGFlDuyUdywqnLWYZ/+
8Nkc7D8ZccroPmHbG8TOuxP+UnC/jQnC4kfo4I528wzEomel63DKjx869rJpw4rkeejU+HJ7TI9m
+lyD3GE5TyXb9ShKe5V7zgATgBZe7AZupwAGyq2CsewnlwFkKD/cCG5jkMdCsyHi3eX26bl21flx
qEJv78F4PBRNWr/iSvJD3BhDY/5WT639CjSSgrfVfhogNj3onXzz0zR/GbwM761FCSL9JQcx3Qw2
F+mHETsmHLovkKuCMIt/Uj8gE52P37RcQb3DBy9qanx/CqdMNoqW6j88mAFlqcU/ocqC8PRK7Znk
QHK0C7Xb2znCb5mu/KN7nf+EZAE1Hid4C1rw80CO04uFb9tajfXgj5RdK6421yZRqcW0gzWeKARe
JZZNIW/SXwenGy5RV2Fs9Sskw1pPaTboBY/gQZlgDJAMNH1vm7iJNF6e/JVGP3r00X9q1XKXjX78
RUHhYh/AkD9iqk6iP5orspngrCu7f2gmv/yC4vIR+7foW95Ds9Ar8JbSJO1er93Bh/+99Fb9jzju
p7dcD70Hn1M4aIQhGXhbQ8EFUkY5vv9uG732hGoICwhnfv8vQzCJ9XH/PqjIXEnLUiP+UHJKUaI/
f/IMw+E4OXcRJNggKw+VD2B+jdyFhSZI+z/tnLTCJuqBHneDifFO7+EisoBKQix0zpa1oOEF1PWr
KQBQGSy9VRYYrHOir5NRhF9iT3mNWa5dQhOV+mRA9tMvyL1LpxzCf0dIy1Si4Wgb6seIMG27QzIi
QNUH859uUg1nx7aaFyXszasaWftu0SaQEFCAeleVdru5x5ZJZWdv+uZd91LzvTe776Rw0ifUpO3X
rMnhqeJxmyq5evYmrEeV1jTeTZhzWz0cy0Meag6q+cjzialW4LfhTlPRILSQvNZWAXQNjkt0yUyA
QB4Lircc5CyGZ2BPabCv49niWa4pbxpy2ftiYqUqzWJ5JFeZ1R6laVfgHRwVvPxtMLLxIdnwV1gP
0cvUKSfN74P3GvPcC48vXFww6dCq/i/fSJR9tfAfu8lTNwhi+3shPPZKpH00F4iSNEd0N1azrhYT
qL8qfbkvuOSsZy1CssOad7LOM+UXvfegOKlSG6eYk+JisuuKXDvj/z7PwfDD9v1xy1MFza64s168
NPpHFmumMWRQKAL3uUyBac14CG/znoV6naLpQ9YB3ZS3zsq0q9K5CTUzUDI2Jfn9gFb9DQ4zlIkB
0m3wL9LLJLsv3V3kLy4ii5kwDl/GNTYz0Cu07ps0v0XTprBYMt1iS2Et1nB6XyqIfqFoRzvASvMG
7hjwLTCm6kYOsD0EIXQ7CI9d9aM0vHaPRqHyoIjHgpySL2/Xfd2n2y4xlAeJ6YWBS2tJ3e8QKvP7
R3OZeB+jICVkZ91wLkI/2LlO0ENX66pz7ZVkOuVUZTELDJsDeoTV+b9iQ0fFITWnl9/GlnIVCfrZ
paxqF2h+7a9Fk6CcVLLrWZxc8MacEUU8lUuq37UqfYsRunWJ9SR/KjHsrvJhukorlZBS6FvbKoON
xFBJWrJIPQWnjrxt0QTVeZRE7b0twSSY+Z3k9DYoqo01TxfMZ5c5gQblZwWy8OMaEqySXQWF/bHs
HHSbiyb7VEHV9QStxSo/ye5bNugk0oYdySxvJS/7IV/jv+Bd5L0tBwnfm13Q5ZsAccD1veP2Lg9H
NIs/wM2emUfbrsI5OVqQ53L4DXkusRvo/IYyF/x5Upd8IZaJYH3NnLpZH8bbVDV0p1hhdTOtZi+J
tp8XrLI47RNwkHXqRltp3g8ODraKg6GdGqWqg2tAbp3UMn6Zw6RGrD1kr/uvk7CntT+1yXGPdyPh
VmlT6HmIBMgwMPrTU9KYzoP978x5sPujCczL26OLknwPbIjhIBOLbYL9Nsia8B0zJA2ZS9/e+4Nj
vil+ehLkYsYCbA3oobk29phcp7FDMlsgi0lyZOE7b5UwTvZu3LfnzpjVtYhZhA0LXUh5w3lQ9P6b
vWospXhVLQy/9Wh48kb4rwu1NlHIrOYDuGHh486e9jQUefFioVnAqzqdeR7qvvumeO2fpk1xE/eG
ej8sNJCLaXfDH/YSRO6y3ueLUsB3CWajOmAyBL8Wdaz2AUa0AlOurL73LpdtGwA+4djWX228526g
B7fp9oMaGbdmlRdnp6vjL/BvbjWEjF1PENvYFi8VgxhJzGfnei8vjI3Zn1hixOCmF8VymAdoFxVu
vZXxjWGO/3rhRFSAei21TzMJ33uB9F4vlf2gFFIlVi0pnrB2joIRu3+kzlcOTRZfBdXMjyQdCz5M
gGISIs2vPVoBLsuLFYeEBGImF+qHECdPAbomLnuiKsQI6c0PguAFBsjt3R3O0y4GL/gor+26Mro9
Aqfe+vZOX1728f8xQlYCFYpjFxYNlxvcOK9/uKU3Id2ipy9Tkj1L2KaCtG/rod0NhQpLg//VpkNk
8GlaNDCguhhdMzxK5VoicxymW6VR0atbCt4ZL+8cyeSHJBjfEIDUvrt+FG3zKtOPKvjNb13/MHdQ
PWsl7A6lWQc7aRZYvldJHr3qk4XwW2bBYl5md6CBYcSo9RVvjexluWoZfs/rNkt+DjyikROusW8M
HNaXsP32rMPz187BL7IcUHWRpjkW5bPeupuhdOBuAzN6cQtWsLXR5q+t1Z4HIZNkvm08Bq2CNZXn
jsciZpNo6bx6U31Kt2LioAbedEY/v15Jr1ap8UvJ5uzmDLFMQOH8MrJzf7yZPlgLntbcRvpsaJeu
TaezqOuJqB4IE9hXRfyPhD70+Cr0+Uwr+57aenicxqA9B6HyGgRRUX2Fx12t/X2Jr+0fgK+r/dCZ
3d5IjO4Pfx/wFv2DWla1n1XlI0pCK+j/npWGAr/jNbuijZxn2LzrIfTr4AllL2R6IiwFQKP3ly6P
h0uzHKIxCXZNo8IXXDp6uxkucgbgAM6BtG+nFXI7qaPHR1sfEPGVS9znjCRzMtus/hzC2HlWO+On
IGocjIRXrhvopP7r/MxzNtgKBsdyd4Y7FD8AT2vb2DKKUwOA9NRbCVneJilXwrhAHwYznKr+c2z1
EaJS6j9O5mge/RbhMlgzxhcZW3ZXvxuaC6JE7kVPMlwrMzuoN9mwjqt5vFjoVlyM5WDPauHvGhf9
LaB9QHNaK2yuqTcOOy1kedNb/dijYQExTfX8Ay4oqX5hzW4juaCABHAaVKjL5nzrMMqpOVvLwa+N
U0R+ch/5ZL/Wrl/H5wKvXfcgp5Yf4v9g1Ul9aPrwkCpRfCZHrYc7ObW8tOPlNdftkVLop+w9ojXd
edL01S2Nnyz68KFWktGX01/dku+XAzV5xDXkNIWzmAXzhNeTiUr82H/LDKt6uB/Y6jbjStqTR9k2
7anYWP3nIYjN1LcZqI9j7Baztvw07X4tOFiob1NH6JwUBuZib1Y0PUBwoyrfNTMpjp8cy1Ivy7G0
YKAExe3sBtFZRquqmx+NJVMtvXIYhi4/1ArUT+nQQ+tYA/Q+TaqKw8BycANjsS0rvW2KgMf13iFn
flickobdqnSGodJf5axVFftsKWgwLJMkLuOliWWaSukRhXFpSodbhdyWITS/GsTbIxz/NzdRx2PS
1OGjHCSe4zADPLdAuuu3DlUtDlZSxqv7YDkzYqze8KvL5yEzb50Sd6b8AN9zh+mbcfgtjytbiLRT
v6VUJA7SksN9z9EFaDfZqbsfSzIIr6YXoVs+ZhDDEz96dhsn2QSzFV2VpAwuuBiUW1JimGjq8clt
/Oin1rFlAixavFJE7bHFaeJjV0/6c+eN+kqG5CC/3Fqbf8jVSMTW63b2i30RONrG9gzlqzbHOQZD
XfyzCq011GgqNC0wKhsK/w8zAwRf2Vhoojkxbd2intC+VFEgHz1ejaWRPaYqhhLAF48B3iKrONdc
mPvst9pJoILR52bn1sBQlr2aDIbG97mJqvWI3bnVn9y81daBBU9s7Mu1sFUAHrK/sbrw1faDaB+A
ijnxeIhOekB1cRozykFdd7Zsq78ay0HOXK3PzunMJj9PhmvV9R9x6aw7RP9rldqFNO+9Mj/Q0A1o
zLne3XvvV/n1gTXbzY51+RfbbpVN47TdMVkkXuoaFQtUYjNe42e/a+y1hC2eFawhvPoBRrD1Ctxk
by0SMN44WnuA4KC6ltluGr0qrRq+NBVaF6bTYfW+DLMKxBJwiX8UG3QxP/8vQ/T/MyYduY5kqVPa
q095kqF7DucY2/A1NBKr4QtdjCcqOqy57Zg1I2uAdPdbMllHKjJJO+3hHs9TNDOX6qSs4ANL2VG8
q05zEncVTme1cyhCF22zFJA5fNSyX9XTYF/yboQWnJbj7jZSt3Dm8kckMPxFmwXdzmd0stqzULvk
kOd5stWtELNGixESo4acXUwf7Zhl0o3oVTAVQ9j2LLH7VA0v6E2c8Axgf/YxTXrv45ZPbdXyUCI5
cxZOXemH8cqKk/JBmvWvphCPEg+vDumV5qfeRRJCVXwscX/NlcFqZhcPwlK6D060stvO6sRvN6Xl
I/6NmtKHW68Yykdr86kR7qde6cKtG1OiI/HA9j3BOvB+mJtQ/9zkpwAh8GtMVpAymgrvr1k6VFRy
Nzm+nxACVWoUz6E++icTBvMGHZDpjzgYHtQOX5Ymruu9bFV/27nK5jdckEzSKwe7ydJt23rYOP7q
6GWrfG/LQJmMMxUSMaBtV/YvJ6dm9v0Dmwi4I+7wIPHfbJ5kRG+0z9O4OJXcbZ1knDLr/qG3xmdb
nJ/uc6up30FJdo5kg14FrW4b4NZ53XFjNElLIo4mGdvwIXSqV2nJQSkCSiMzwvsyqy3a8GG5xn2E
XANdkI9ryIjlGvdPuV/j/inLNSCnOOepNP9Wcy149VL3qw0I4qGdgJpEFQT7qUcuWzojsLJnTUfO
QnolpoDULKhtvEgICcYQCyPUkPplfl0pCRkzYLnSW4VF81Q16V46ZTrckD3uSythaaf4wVg5drsD
jxxNC/o3NdZMitStei2UqWTb5U2AjMr5kZuRSqyXae/xPH/3SBmeTKRAqj+bAJLh4ippOO9uYZLe
WrQCK4Mq/jwlr3Hll+d2jlETW+QIG+KO4hNPm5KqeoFsVIJmgGb4OVY1U/2cxvA+DU1DS08wZuTB
/qct/a49eDirePWzmQcvaOhhcTGEEI39KhtPUxk8m37BjdNHPY84NIz5HdSvg5OyU65tY502dfSn
7Vk893v7XUH2cZ8OXXHIYit8Yyf7IANawP0o+sXKFWeh6cHUg6PTwlBx+Tc9dOEwnxHHcrap69Vv
bjy/D1Pr/OwM+4h1WPPdUbpp4y9DNcxnz1PnfxoaJiTg/3cor0ysach9FHwpL26BGqDql9q3ARJE
orXxT9cxAljHXf6Ky9ewd/0ZIwfLMJ9B6KCEtAwpE3eVhs74AyPslOXPEF5ZCIbkir41Zo44Owol
2RoHpT+UJvTOTauML5nqlg9hpTxavPlfJKQgJrgpHTva/Tsh3wLBUx+lF+Qi0jIF8POiV3N2cCP2
Y1RfjYN0m4ads//4cZuqeFoIsspV1tIZtItQKjVqnHgwDO9mdL51TYsfm7rnmZCkvXppG2cjMdOx
evPWrXrZjuRBfumsJlJ4FvIVDo3e3Pdz8u+YKFNVVnvokH+aKB+j9EhzKF5xCBGmu7iqCl2YDNMR
Q0HnYg8a+/IFQ5i0Zolvmj1sFb/irZGrrFdd4OV+heulXzrRY+wV7ROKT1j5aV53lOYEm+kJkRx9
b6Yt4GtpLuOkI8G/DSlj9XqPB2pUbKIM5knsuhASVb5Al9zBrmuZehvXN6Abm9wFXN93XrqrJtc/
aersnzpUoRavB9qeNz8Mad2wOvkVi4zqY6CMlnGfuvGzrZStdN0PhW+o1tprFi/niqd5s9gETuX/
o+y8luRGkjX9KmNzvbCFFmt79iJ1ZlWWJFls3sAouqG1xtPvBwebWcMzO2Z7AyI8IlBZLCQQ4f6L
xFHdTb84+9kBpuT3IUwyn5v8yMN+NE6kMEhE8KLfTnoMQFcxnKucRZrto8I0v97iKfLaMxXl1rm2
kR1ushQhTTvJjXkXL0FNm9Yp0nrXMShuuLE8fzhKj1xx6NgJ2QV1bJJnWP3BPivG7jrk4XhdI2lu
DGsbiEfudFfMvcZrKqOlTw49EEb6ZN4t6s5deWf53r5102lbKxZF1n5SX1qlChAGOhgFjCSAc6p/
8AMlgqW8tBW1fy2x3ryXsSoKQ3fF6HxFtFzNtuxAJnCjTXuMh51kciR/U4QYXRp2om4k6VPOyA9u
UAR5nNquvZMh7ZLnsbrWPWZ5qK7Ehls+aBnblunPsZDY7/hdvOvYJs3G0O3kIh9GtwbtgUrOOW58
9UVCgwXjjLeOCbuQX21AI+XFtMZdYpd4+C2hwAFQ4gJp3dxmUYb93pg/8namgKOn/nPdhJ+9dlL/
ILnh76zBRsVs6orPWfyxWKx3+kbjmdpATqqWJkkOxBbT6kM+lvO9FhntVmb7RkGdBK7cQ552j/gx
+hMOfYKWI1fLjRk47oUttLIRHVJolD+bovR5a0rvbbAIjDpRZgMEng3QQLNxzNJWpTSN004Pd+yr
YjZ73oQYocXTS2/O+ecyCBANGVKqb0lvnUdUUrbFDFBiZq9y6UervkYJPOOgt5wPdlo0m0T34h9I
BmwcszD/imPtyRmU6o9c87Rt1QUKhCpHPTqeokJpaODjO0F34c2HpUBqtr+fJeD1Ln0dKOf/PI7l
UnEYkJk62rVWP/vlCLvv2yigTowal0ZYluOV9b7Bij9oLAPxKuW+BvN1WYte67Fp3fvOm9N3eCZr
KX/JFlZL/PtymXHb0K54qKUD/dj4gPPl8tfyy/AjvMVDqAfWX2kYX2Iq3F+tAeXP3uqql7aI7IMa
Ws0dZNn8Pq+U7KCR23qdfdfa4Ndbf1umO2Cf91Sc8oNqQ/r4Ycf5i+3mh2L2rLON0DqEPpopApeb
lELAA6u7+hTx8tkES13sdtCG7jVoHcD3S7xMTf+QeaaLmxkoDwso37oovzVluS/NKgmjq8gO3Jrv
eilCX2X1L719of71kwvbOAr1bifz/H3umt7FSaGxnOQ0XdoDrj7WVk79LHZ/jgrQzbkkJZul2Jif
BwSs843EBiv0L4A27EMxDK83XXtzTFjk/zvF+1tsUIw/9LLVD7dprR3B0jeDdHyuWZVcbLQC9pY3
t3dj0tqPlZJCAR/RFI8cNglqhZGJo38Dhqs9uqaCBKQL6cyGnGgDZiU4DGzdgsR2D/VY6o8Sk4M1
Bw+uzZ7cqkq+N3hZ6Q+2/Syj2l9DCyWCOGzOX26zpbO1HMqLlf1SdDUJUpBcAt1KWhyu8qS9X+Fm
0lxGZHXx2BaI3yANCttiOchuc914+mlOIa2PDxK7DclLKmObW9tWOvheMHn2MrCqUoUS8eQhCeYD
k3TRz77oKkxDNy+y/ZBg1hqZSbzXks57nJcD2BHvsZ/nS17myh26QhByYo9tCYbZJjRLHr9/ZhDZ
BsFwh+JaMbCVuZPDu/a7U+lyCr24jIvs0whsxxuGXWFirjUmyaZXgKZYLnhKTRkrWKlJcy4d8rKj
pmsfTBwoZITjwAjyneRzDiIFI45CJ/OJOaqjacpWw3ZmUU0FmOZg7wPHrbyH3F6/2cnzuNSoamPQ
LnHG/4Q0//uoCBrBZ6RSf46KFu1yGUVdrroHcyzXkrA/WNolK+pw1y+Xvo2quqcUGts5iYb4RQFg
hVuAFn5zcwA4NtV11qjRjMGB3+77pLW+1h/VIIm+GUaCPLBuuBdz3tURu33ot9DinLiDr5ejGSCH
SGkhZqeKt7/FxMZZRksMid6528jAuMfl1i8S5zgW/sd68YgRD7J4AQbdbMryXgXq7aMSdYvJGUKu
wXUULFFUoRkjY2RyNwQ1JrFicJsaAzAh8tPhwVlS1WDNyU+bkqWWQChp7KgEx27FLIhVFBHuWslY
J0vyep3g6BqU2ljXgVFXuX6PiOBR6Tv1pNX6BKR2SZcjEEWOvAN1hlZSjUZjbdkn2GWsb8bpMy+i
+DyjLrkPVAQKvSoZNlGbpw/owY4PY+ORozD6Yzjo+VY0Q0QX5Ba7aZW0GC6s42SIDL6Nk5gMltjE
JoHs30Iquo25Xf92rXiwx22ZtTrFRHSKbmJFc6LFuxYB9p1QyqRjJY9Vuqpeo2+3oWblZ5vRCrJD
N7HdhfaFN5AboQbvK1a7FxdHid38HFUxbJT26vl4Gx7oeVFvpEvD2blbJNX+ZJlSHTBhsFYX9UQq
5dJGhI5vr/itg/j8wEujOkrHuzF14zPmNl3Obhbtv+atU9gE/PwxTjZ+L0ZeHewCuX/lVkYUy7ks
+AO5xSW09q6m5RKFQeFcMohP632/9vPFasjCt1h1GG1zh7sid9C709E2nsvIw5EGzaA76TDCrNDv
5VQL7ewSjNHMYmNyao//lTDDLbXXw/shalHX+XXmsg5WoNKdf4vHMuM27jY39rhvq2FJJf66ym0c
/gfOCTmW03uxinxGCmSRtFDTpouwPnK8g94oL8USk453WhfoRTGcjeC47eUNGfKN2P3O0Ok0PHHI
fa/cHCHoJAK87LQm3g4AXvcSdHUN/M+q3g51vdw2CjSDNujzkxQqUSu0jqGhFjtpDsWU4v/XfhOP
+wDrxA/sCW9VTqXS3rxhxiNwqXnKtSJf+aC6mJF0fay82VWxFeV/WNPxYZwwd03BY6rdqB8hm1qb
aNmMhhhQepuY3SgPLfVBYv2y31RAQuzCZTcayW50XnajGbvRBMFe3M+WzW7ZaR3gWUbLvOnXpT3e
4Pj4WGcd/4xHOfAL2Juy77lRlpijVebj3AbWo+ebewzU0SD4NTZFZuOuNce7W0jOjJQUmNN39Vaa
QGTKXRtb/Q4WHhBJAGD6Fh24aYcmz3iVQxsH1n1eaj07Yj3aiBw8Ver+hN+LT0YA3fc+Q90/tsfp
LM3Y9N7GLgueIiduPuF+HeZd+YbLZQfyDhu/L7YbkWvM0GaeEoq5vdGDafc6Vmpm6/C+5TDV8V9D
lBoXaUm8nLxtkrvs4pZJqAE6D2Qc9o1ltfE21WGvhFqBrNkyXSZQMx4PkY7sosxw256iZRJabP3T
Hh8gXCYwrBljWJlyWNsGfHJLgUEOpDJPd9KzniZzWLDCxjHOqsIfSYFGAprCxCIGHcwy13lroS0B
CGDJtxpLHjbQrWrXxIin3WJyJgfRh5Uh+MZ621kMhN3xJSR7doldWKgi6Q0u8SM4lfQ1KObwPlMg
9iQ9iqq/4qmDzNa/iaOyFd6HbfJQjgGqag5k3c7V9yIGexOIbaSyKm3T83EPKnnvKSDgg+NtpMz2
WYTvIA+45IJU9tLCyfTATeotzql8b5gJxlY0emAbULFIzW8SE52eXkR+ah9srznp93Zd6bu4nMwL
NgLfC9xfv4ZWuZ7Ef5/86lpOxqGuvkpEx8fHcr6U/rAaNuBj3T4tLUEz5v/S+tWXQc/cYtQdn1eg
gpGPfymo459sUfYqYtRop9j8LFiGyLWThzY/idpirA/NI9CaroZQbvopYH2WAOvZ32EZI6NlAOl+
GT0Oi1Djf7+AjGxG8AlOkf9VJ3NJhQEKIv666Unty+lO0abpTs5MI6B3HYPbRKpsJdzkiXkqBgW6
CsN1JpMpSU91GUx3Py/4bqIMuh1uV5cYBDvESLPPk9/Wlwg10J0U09pIB2RYIaHdeagn6Wp5lXg4
ZgoYoSTkFqHmZhrOfeMjhM/uv3+o7ZE6/hJPgr7eGXPVXhBKVj7/kKAR8okpch9Rho8hLrKwZS2N
lYXFPmQBtbwV+kcJ5xOUkAT68/r7ygddfzE5Xf9bbr/I+l+jIdy/dQx+IRnUo8y016om32RDNOBO
Npj1vRHjlHgwvOqjMtXq0Q2j5j4t2Z3YKOezzj+ggoIiumWgdW54zgb0jHVWeMe9TjUE9dyxy630
thEEh67ck9C3vXqLINUvB3PN8s2t7zfW6nJ+6xBXc2mmeTA3mygz5pMTaJdACQp7W+ZTcPefTl1E
80EzD3GxAec/X+ZuLyF7icuZXELOKmRxD2h0Ig00o8n9k//SRAcQdMq9VBqlAhkZvX1GS/yLaQ5s
saSjx+wS+HRp7NdgkcRPZtk+hJAHo2qHQu8mj3d5Vij3M1IY5iZEuPkxnsdv/OrBuRnT9LFaDhZf
pUdNrdFTsAJ3L02ntcBqF/iY7BPAfBQqHGrAU2y4J9v0v/82mbKCDXoHvccEAP9GeuUy1eht5RNI
iJTNGT0L9d7w9PDOKOzFxkJ76sdC8zeub+5wcQ4fWmmmOdbLZVKmxyLz1ScTEcQnJKQssIzs/Ppl
nkxOc9d/QE7nZ0jmlmX7NXWG8iLD5OCS/9jDI9F2txj11PVTgJJZOFPep7Gp0er1jBwXOKo2NboJ
aflFohiu/Ioatl58SVR0fSXaldEydtZ75Rn/+nrTFAi8NOOgfyn7+tpidAt9CuF+LbCzP/sIFAIo
VP9TjtHeLo5x4ons3jt2VVdfwlp17h29BneB88CrXMnE0nGT9mnVRCBmQVKHS8kkwabmYCpu+oHt
TbpYw1g/2mLe5t1sfR0UVgpeFo+PzSK6G8X9t3Zko1jbOoqoi3Mtlyif06JD/ChC4WopCOK6grTb
MkKav0ZISyYNiaHumjx6ajBFWR8NpeJ/Mts5e+brNzxHSbg+GvQWb4Q6Uq2DbJTH0v5kZlX+HAEP
/W0UylXWwUPwd5/FKaux5VkeZsGLluQ4qC0tCRnLY53iyUvX+/W7eNajgNUMmA0MqqYepymwh91g
d+MVfeHx6mVouOaRTcITxck9LkNj+HEh6neBUaz7k9sG5N2GJM4s7FRlM7KeZsli1kJZe+MlCl4S
cN+fape8nQqBbi8yombSk0HmXVt54atZdwkiCeF8DCdl3OeGZp2GRas7Hr9q42i8Re5sXOxeKwBA
oewd2rxD3KQtKSBqznNkAvDJ9PKPNrFACQzKB8MGX2GQJ3pO9EXJxyUFqGWB/6zyK6+6pykKRf78
A9GFnyNjL/05EmUh4KsmWUfBnOBQ4bbqj2be6aQbrivvYaU4aJ8Gu8mv9pINDYQJsfIftE+hH+W4
oIz1BdG9q2AKVPNLXDjVo8tewt+UbsV7gvXWcYUoKF1ggbda8narVm0cK0fkPkFheHZ6L+wl8Pg1
1EsnfonMVDtn9jAfYJRlbyRr8Iaz2HNKShxVA/KCRfGWQSi+h9ChvnAjFPd94bzh/0ktAjMWa4s8
QnOUXttS55cfcioHErYVCKrE2fZNwvBErd5I08CErJX72ARwsUmGOccjNp/3npLA9vA6Zzuo/SKs
Qa03J5HzBNsxfNAMM9rK2i9p558dOtWOh4G189aszejTCrMtKtT3c197pVKDwa2TOj/agaR/kbbf
FBh02z7KqEAGoXkutLk4Rqz1drAy552WD8OdqY7lTh4vZlI964HhvEq8ZX9D0oeC8684GMsrymL1
d9dM87ey6JX83DoUqRy1za+ApRFOW+T8yMTl17EGByZlg37aWAjHPAAU8e8UtlCC4/od7rV0Bi6s
8wAOzA3pFQ1eeUFRIkPhaj8s3Cq1oSRr5F75Uql5fBrL1D41RgMvGOk5NGSo9bzWfom81zBqD45r
29fSoDSqtJB/C8vB273o3rCz6I81GkjLvdN8cnC5TYs5fwJ3MGz6KS12cNtNoOq29qZV35tZLf+o
vMY6Zbh1UsWjaaCpRMLYfS4WEanax39UGyPA4MvsJkKYyIIK85O0G0FCgaLSndYsq2rlP9sr6ZfH
98/2u/G6oXYnPRuM7diW0wmNdrAYQNJ3vY72nNMVwSFxavswOZ76yYg1yhC8ic/SS44hQbk9t67S
68TmyeiT8iUbHBuh7ZMMgnTlPGlV9Sgtw44mMNWYxUkz62tyrCnauzm8iM5yOmwbvOxV/Q5AtX/t
l4OZI2+po1N1lGZfuzPI7OKLtGSK20RvjqkGuKgxHghTf4yRWdxFhWeccP+iCrrU4SqjgD6RhNVW
6nW3Otzg2UAW0Ii/xRUl1A5LChRpIabKQXrzBODtMlZCeeqDua0mNv/8n29Bzn+s8nG6Wws5gBjX
ph3hCUXlYASRn/sPVtl8khIEFUr/wVXKT1KucEPPkz6pVljLSIeRgj76N/OWq8hIv4C4alEfO0Rq
dpTloywafQXFescO43tZZoZ+GBy9HENY6WVVmj7Nxtug47qzIDfkUCJrffW14XhL+Nno8Ulozffh
BeFdY7CMfu2hYIP5+Qlr9jd/YaaloTmc+naMQUHCW7NCIORNqNVkPmlCkN2bTdR/yM2of7KwlKii
P1j8+H+6w58J0I0fuJarm3C2ylc0qo1DBI79jg0QSm+BtThXpM0n3y6/e/E079wAJwZkwQvgq2bI
zkezj46IzoAf/5e29KdLf5fqfIUr6CJ/01/nui82Qsirwq55wUOFp085XSVUKwXyirH+KgQ+OQRL
5ZU0JLqwC89vPfx/TipDio3jgiGluPXoFTMfJ4udfdx07tkVvQO9c9vdT4ZuD4j74MQeuzt8cQGu
TMpHCw615H9tnHTPqOpMu2ZizYIZQzR/qkPQgSmJoZ1ooIg83Sq81087arQTy3rDOsKkfxW3+WgR
6JIzcZdvKx7+YdlO+986ZMhAnQX/JmcnrTzDWS4dEQlJJ9Peh8iz7YVAkRpu8OqZBwRHGhA+8C20
Ujs1lAsvGoZp0+YG8xpz/+wFZXQRXNgsvTcoGWkAwP3jv/SuV1h6ZJ5canBidW8q6cxq3+ElpSpg
+Z2qz/R7o/8+8nJHRJ7M52rAbMjpkihttQIpQDYZDaBNbdME0MOzftJ3680k7dEz9F0BgFs93vrX
m2lI+odV8CIbPbgnGkIeQd8qd/GsqYcuMYMXVU06uLhG88dguC+xqEbz/5cUlvqX7/R/qEgTf07D
HH53HQXPKfZ5x3FwhtNo6d/nsXttBUnV2A3mIjTX76EV69Zdpw+vUalscfRcdQRWPOjI/9eGvyXP
VtlnuUocPfgtaclFeWaNpQmWLax2agTGDcCXQfNhGEf1rdvx/DTeKNbpeGbkHZASz3gr2O4cIqMx
DtJbu9hsmaEFbMTqwGibJZoKnRehHGdiN7Awa01tCu/sNko38teXWF/H8cawgclL01Cdn0OkKQe5
yhEo8XDSZjVRj3Vof5nxpf+JeuU30ch/JdsqycZdlSJkhUZ1GxyFDi6HW88tJmeDlHXkVOswSEDs
GBpTpF30wTnHIVwsDG7/1BX1Pqns4EeeAIGBwQnSLPnWp4r+xa5w/CURnPxRB1Dh5xbUmNYANYIx
Fn8KfKT8RhLbH4ZS97Z2l0LV1FlupCk7qjnksZiV44PmWdkDBTDKr3Vgfk1795hmeK6kqKdFXa1+
7T3W5XrW2C8Al8ZDxQe+Kyae8XZNSVgsz1qlS86KPp5Ej0xCcsArNrm/maKtYxczIRk3mEZ27tPk
JJpmEqqU6VM4uD3Uma5/naDKdoniPHmLtSOEp2Tvhz4ogaUJozx+TMP+4lNGQHgL1DSlZIXcaWb3
r+j51WdfW4rKy5VKsiDsE43F5QPIq/YL6HqDvAaVo1ebGAzewXTzP26wVzl7Ny7hvmoR35g/kTEx
lh2eh0plnSvhs2zpkh65PPhq3A7LjlBiOsKVujuHzxLiRkViMOPVJ50Tgur3EGw/Iamaf4icfCbt
BG++j3hfuXpymCbWLMKHynFm2YKRqM6Gp2YfIvCvx3HGDVtRB+WgV3axLZTAK+B9RaiH+t3Bx8T2
ssb8tH7N+8F4dDalYRYI/2QWFho25cBlDWcb2l95VQygG435abCsPyVMtczjKe3oZyMvwg99VR1x
E/Mew6VGLQcr0mDaBDMc3l8x5HD6hzFMNmVkvR+LL7p+6GoDXV0j64GoLRY1Djmje5EBW921XLXG
YYY021ZUwgIr4ilu5/mmQ9yB+jnM+rKor93sBE88BcOnejmYReRtTQtwgXRITHojsPXqgu5Yxssl
7EDlAWGA4//tGkmhfhsLTzvLROk09OEjknzGSeth4hQuDn5Sl1kPmVVcb83EbhyAJc75FpKzW+1H
moOl/1X7L1CG89O6w9PCZD7mwehuVoS5Nk7RU27ubIzGmj0aMQhALqN7pzn+tOw02MCAu86t16EJ
7Nco/Nw2/vAikTQfRtAVzXCSvqCc8otSuiTCAxCW6x4K7PN8UE0XE49h1u7yaOL2v7Ul+A4c0jb5
J4pOwfE2RB8rlPJ4W5zFEA8dSAso+ititujVBEWAJV+o3ktf7jvjbirn5ii9kYtqfRROOP4BHP+g
WGr1MEXaOrWetHqTNQsWegzMLToSOcWbxZPFJqdxztzkzxBdjGZPKgdAfqxc1/9DjDP36Yy2aV1o
NvVngDopmMenMijrhxjWuoRucZXfBA4aYz1UQd6NJRPybqy/mOPexk7l+BcQb+DHSEwZxQNc7PGo
TErB8pCUruZn35tgrJ5qM+5ewFE+Sjiq45+jBPegz+X7UYb+KOGQKoWP4PgurPCCnpzRu+g+HqQs
bw3wE2WzJeNdfgka8z5LMO5r+2Fn6Er8PSzcmS9HFH7Iks7d40VYbOsJdUnUbNsXG9XGc9h5zWI1
0bzIYeTlipNTrx7hjKByHbsQI1G+fooXNHtn2+Zab7NjNuKxOc8nKbpJ/UxqcB3A1RH9rlt4Nv0A
f+T+TQbd4kXkpHsN86rdraPPJ+PvombV+BDiysLd+aAqtiggYYA44LGwnmnR9IBD7EtqIZd7i0un
zj7kzuc2D83FgUFicohdOKOdo//F3rZ7zB2QiqUNq4s809uo9vMd6ZlkiwdH+VaN6ILaSoTZht0U
bzDk3I2Tmtm99AazefC0KX7uUjQ5rV1a+MleUjTzEP6wwso/C/9DOCUz7MuD5XjWdr0j3UCxr/A2
1gkyJB1xXlaQLcbsGDOp3Padq5xFeIdfh0BDvyme3eu0nJF4cN/3xuYn8k3B1olH8zNKJDvxu/FZ
q+6CenTvR63SH12fzL3QzUcFY8BaSz4OLm4YftNahwCI9tbuW+cMjs7cBkrjH/2AFySvhfZ+wEpZ
3q3yzoyi+SP6dPlVWsbiv6yN8Arl/Wos7sx8AumTg4vhFfCsPOSbMSSk32srPPZ5Zzy3y8F2vRyD
bNU+BzNv0G2T4WcP3Pe6Nj3lTBnQf5KxVsHLw7eGg0wvgHY+z2UY3Fna+O3n8GjxsyZtudW6lu0B
Oalpr9XIRvvTcvVU8dWtfAKZbVf922ToHqQuSpQZCbKt05bBXppSsZSa5K15G+I6CYlP6QFqQyVA
6p2u1mi7aa70JcnWG9VbmA7PrBHISNfTBRPt8q9Za7+25YgGUmX6yPInJiJg5YJVwI8zsquM8iuE
kjw3yhcovtW27BxQUl5xr83D4jRImtdmUWUd58n5vaI9DUW0SwIegvKduh3grnxgm1hdJCTfVCfg
f9Pwf0iEAg8ihkGNqZ8+e8VGgrWj7AbPRwzLGGFd5bPvnfq0vhp6bd8j51r1m/V07TYwpey5H1AF
WYbDIKdKF6OYHZRO+GjMYb1RlFI/Ggg4Pg7o9JmbeUI4KzYU3OOW4DpwOTOo/l4UPX9+N1hOGwuh
xzlpr7exjqtYp8Z1PgqkSSBMcRa424G/4DYXyBMCX/GddMthhTUJwuk25x0s6jZ8Dco1ZXjWIN/N
L/YVB+EftuzjI7K+KPiOP9Rllx+jcYlIE7mGhxH7EOlYxyV/j3OrOToZ6vhj+CUP3HKzXDUK51cl
Mn6YQBqP0hmLjLCcTpGe3returmN/W2+E2J5ZZU5bmG/LjzF4VmzFxa40yuPOJjIM+rGT+vCatyU
ll+ebh0Nq4tjCW5hI7HO8bAESq5yrxewSbDzml58KrTWxagVmlr3UuPeXBztMNfu//mP//l//vf3
8X8FfxZPRcoLP/9H3mVPBeL1zX/907b++Y9yDZ9//Nc/Ld1z2c44lq6jpuWapq7S//3rCwo5jNb+
B6DosYiCPL2A7c72VpRAoXP5ki+5UcmgS+bcgKFLulp/HXF6afR0/KDz9j7jGubusVmfv8qBcqW7
J0WhneO8nj54Vo28zkJp1bR0O1J8f9B88OH1MCKNa8bqV9RPX8ax0096Mtvw2QZoDRf088wLgnZ3
pUNeD/tyy3jI8QnfYE3vH+xcVXSs/vLgHnXIAyVtyki4464ZumD0sQuoYIBredSDlViaUYrckopT
hFNY8ZZURIxjBYdkQh8dWFl6BO6QrLFoiq62wv0vI4pqth9GnI9vk0CQZie5UJriPP+f/xqu/q9/
DUNVPaTZydZYrmVo/D3+9a+RJgZpF3AXlzQB5zNZQf2UunVNwVBrdrjtlnuJyQH/CO1aNvEaQkcO
1lYH/Fo3m3hHxRV9l7QaHuHT9OsBQ44crGjBexdgNeIuaTiAUu604xQNTbRvm+oHur07v0Q7DPa7
27gPSjsG21Alu4woFvTGW5tCAxWsOWge6+VMOvSK/IDE3NwBiNC1eOtJcJ1dWq2OYsAxtQwfKjIb
xnWLmaOYMRc/N5xKy7s+1YyfG07kAmNQR/VFhsqkyWzYdIadcZFXIJyK5ny75Brjkmnt2U/Skkt2
xRgfpImeX/yIYtG6Z5XryiXBShvrj5FLerrio/HGplfnC3T6z39qQzV++1trnuPwlSNNbFggx9Xf
vnmK4hqYjeXhKSpV7TKmLnn7BncIPUUDGAcDd9eGE3gevyBdJ+2pS224Ma/6FFsPnVlimNfgn7tF
0qrer20vUpp7D2E3J+r+HlM3/BXGGL1cIy+dhxD096nWsoFMeuJ9mLzkCzZ583djzj5gouR9nBAp
OxhK15/nKrCfedbzDHM79XvQtnADwuYPP6RSOJORvMNKx0f4ocG4cx7m78jNtcMUfbd929tmdZc/
6P6I0zj3OxQbq4ZSCMnP5KclQWNvPGtQnuYkTxGlR9rD9NJXpFGDiwEZ7lEOak26IcyTBnHS2YVD
C31LYtI76lF36Doj2NZ93y62h8wLC7IRWN1d11g+LszLXtfPwTD2u2RIIt7+qR1vfb0lD8WtDz8d
NRw56KGzaWy2tdKanWG82tZ4dxO8tpDOw1+Zp/d6kdGlzNywiNjfLmIVaGAAQYjXC6dVVZ3JgWW4
CcYayUGcDni8a5SRYq18yFJ8iYZEL7E9qcqHcom1sNF5zbn2n2Ebxad1tPSYbfzmOx2wEJm7zJBp
0oSR+6gMAPkktF5ETrXCOWt9a0BUMbiwxOQqnm58KuzoaPVxfNfPABbGXwfdLpA0QFEeLDFl9N86
pBkGLSyaClixNGXGbZxpK8Y5Q7f2t/it2aF05ni4mf276YM9wRrLAEDKBKfT510YIll7o3mptbNz
lTC7C5CjpVAuBLGFNrZ0+EvHLbSSyqxr5rKFVL8oRTZ+7aLK2jRNOT5qZmpe68rtt9IxZ/MD4vT5
R8eaq3Pcpgl6cmX2FeFM6ccgvttopXFSER15IAnZPjijwwHw+94Elb+1lqYLIMJEhJ6Stgpw4mAF
IMt3Mket8kcDr+yz6bq6tpHhVsSOHJTTcjkJrH1+Vdtn026f1kFyDbwI8gNsTncjo3v42yc2xmT/
yejGr2V/cnSM98pOv2/IMaPk75rPiYGAkBatjZis/dXo0rN0dcsgu+fLR6Evw/2MpsRM9l+UFmEj
S1M6zEXRGS+NlNQ24ySmk/3AxX7I1+vJRUstYJm2QHaWny5jhxikWtA+18ZsgUQ25msZIDxlAwGZ
yFqGio6aQwfVDr/ZGQvbuDIee181HuWsysx5Y+vudIyQpbOBgtDtqcWhmRzzfo05StzepyzgpXON
DQ0FCki3wIbkB0hXY406JGLcH6T57qekJEfGpL6Myw+WeDYP8Eb7xZfNA7CzxMtiIh/Yhz/WGPDO
639+Reiu99srQocr6OHX5lgep6a1LBfeLc543usOSSzjiPHHgvhKbS09jI3ZlZ/9czxWwwUZLv/J
VBAjbYcq+26q6rHC2uhzbfIqqYr5/QhSPePnMsPELK81j+cBBfSqH9Fgdxu4wIvK9By23VZ6RXRa
eucOprCVq8a7wZ6Doi9frSd3VtpDEw0RbyIXCngylcsz1kU/phr153g5jAaAqBiv7pPEwqj+FA21
fje69rcEOucFSWP9eT2oyhEH9vhBWjJczuQ6WtLSwQgEd+wnVrnlnbbIsxte2NWbOUYrulK05Z1Y
OHfNpBJcT5d2kMKg+bc9qDR6s/5+wDJerjwvl5dJ0pQziUmzY+259/0Ay5pfPwGlDN6z737Y/+ta
lj48U0JQj7frrZ9umfD+w99+jyLMm1NraHe3j7VOuQ2Rz5Vm8VnPgPjFnu1f2SYZm1Fzsj9cvOi2
sG2GOxCJzqfJA0nOwh51mWk8aAs1RVSW3mkvrapLPOEKAG1s8W4HZP2M7WS5FXt+iCzScbvE6KFO
cfitx+ob/De7wNl28Puf7N74jqqFf570Etc3SDA1Rlm6unWUxQVuNlPyUVm7QfavL1r3MzmR8jTF
6nhAsQrhrv7PpFOcNewOSb6zK9s/Ztpg9Js5S3DyDUfFu4+Gqjj02sLMWJrxcpCzdaRdlv59q1Ev
7OzavJM3S+NUiMuH2nF9zwjf2Op0YOSRrv/pT+r4s2d50ciYyDKabd1ZSPax7joarYPfqhGnb7br
HLupML/anuNusT0MrljpBk9VTFa4xIX0qw/LdED95rW1RiwRsMrbS5xvadAN9VcLE6x9WOXWOTXM
5EOiZPglzsF+rikPsQ1eiOkJVnlq0DVgNHzjYQ26fLPuejRvJIazuvnQGj5bpylSvQ2PwgZ2JkHp
rmIPjIkHLH9jrv+MUZccy1rx71yjiS9JVZCb6NWaSl9eHwyQkc888MsduI/mY9FlBvYQevLFzqpP
YJYw+xjTHTZ/490Y4o/aKYr2YOc69fKxYCnnqfrDGsvYkm6ioT/HPP3v2q762fF/KTuz5bZ1LQ0/
Eas4D7cSNduyJMeOnRtWRo7gPD99f4Ry4uzdXaeqb1DEAkA7jkQCa/1DvVyZOSbykBv59Ml5MijX
UUn6Hsa4jlRdFJ6T5EE61IYoiauBFZ31hesGZlbZyi4wRihKdRHvZp7XZ+lcG/GmPgRJ2CvP98S8
5pktkJ7mIsGSY6rUfprkzclgyaclLpFLMp40xeW/P+o111uOdn8dxEmDabbqAOrTLA4Dlv2vo586
FBmH9F7fjh2F4gC430Frm5CKEIgim6L1V4Ss/KZPsp+2lfxMzbZ7ScwIVnYlEOQrMu3RBS3vK+40
vM1ZfuaN+GOe2Y6gJ9j6E+Wcz/hyxBvUVcVedk2Hc1REcYO8J6NGZPo5zn/PpTZoNxNEvQxHjVk9
mINtImPH/2o5ivnQTF9CrbNfNHfsL11sINatlp8xXg0OxuAq62TJ+EZKidtSpqZ7OVr28Wddee4Q
jHuWLoia8tSOQ3STkbYqUS0e+WQjIJcXlFHug+pYiX0UgvH29CwFTPqfZizHzxVf7J2bomoQlm5y
HzTQbuO786cvh+UyXEcQrjVCZ1NZhbUyNW8+515jrhs3Kl6GSYi1mC33lZyCjnZyNmNCAi6kxHLn
i9IO31WAhN8KoT53mKn+4MFxitQg/gV6baurY4IeggMYjn1ZskoA5I2qeG3VrF7h1zF8dpGgg5La
wckvlBuCVgcZxlIhArysvKpW89D3/VDsLHtG5SAQ2mGJ5XNPIlRPoE1ZaZFy2tkppRZ8R7+c/Gs2
J1eIZd4+QcF5r7qkitzKUNG16JAG15ADF/9rqjuKZGVrJjj3ZT7shH/NdyLo8vLWOmSivR61v2/9
j6moGVmfws79Hs+1+hCJbtqoANxelNz4VXiV/dMaXnG8yH8UHRm7JFOzZyhT/aqc45cxMsh+Obp3
YCuYfiosVBnj2QBuZmbZpx4vmjOI8SfV1CfUJzkiN0pYXkrgdGsd5N2uGTtIEcrwsKSuTrLnaNFk
rcqyf7BFa+yobb5nmaK+Ak79auHM/dPG6sutI/N7XhcctOsufjaTyt12qnCOUYEbmGUDTcqXRdhe
fXWWRUALV+U4/F40hL3tZy16whKkkCKLiQx8/njvwao7eNGM1+oCfPjnDD3F2CpWqstkKBqb0/7x
Dr77071j86K2hKkCzldF2Bv8eakr/bmItfJqUozSdp3SC/hAlcN3Q7WfAqRjT70jHmQoM/qaEkTW
TBswIt467hSbLAeNnJw7fEIzkSGSOWSNsxqUOjzqHQxqCN9XecAd3OKoWiHFkyWkKBDEIx4+H4df
M0THrXEpCX8s0ibP3NRhZ/gypraZn44GEu5N96iagfWkL428qvTW5rvXGGvyVNp+1GBIyCdB3IYc
okcHB+iyjp5dPaquRow65vKskE1mZ5rveWRY5YLQrcprgHjNxwx5D1EU1qYXsNk87ZOLdt2xGm0s
b2S3bcVTPzZPDR/Rbu1Fm66y0k9yzLTTlw5tmbPsOTXS+TiBHdpAqy5dUgYbNaw0Px9alHHRGeJF
Qab9cO+3+bs1p+5lMpUEXI85n5Leer+PfayVoxlGAbeP9TIGQGt6Qt9npULimSb2xEPBr5zAM761
aVztWkzcjvNsLC481KZzrEo/z5X1Kj+gKKmv1T+LhKFWtyADfY8m2FOlC3G2SwV17sC8yUa4SeHP
Ss723Orqs9Zl6WvkciTDguC5GavoFex1N6WvIlLU50Fr1xwQ09c8nNrrjPmdXKCCE3iyeU9A4ENg
GBEtvO5LJAVnRI5ktyTXfKrL9IfsjcuMwSoEKiRVeEos6mZ4KW9bF5TpiGr8laxjssY70fluJQf5
7BpzVNeN2upv+awrOznV7uzoPrUoSve7N++7Fga9GTjPzSJVCGs/ghrvdrt20TXMgR4Bwte6u+i8
HP3oCrST/p68rEVf6jHjrH6qew7sgrrJu2EE6ZpHcPHoxmX9zJn5IuOKNg6b2s2hY4PVfce4Fb3U
ZKMWBZKcqE2tqymqv46FsseYW/9VYQuIG4T1tUkrZZWPlXMbvXraWmOin5wFKNaN+P/FYbaPAyvb
y+OW6Qa9T7VG7OVhDILR4I/19Hs0oxbt55QEYJXrqT/l+DbCrjVexlyke2Xs/+56S7dWXf2lsNrf
ox9dubbEV+a5KHk5DpHLrkdQMbGjwQcPF7zHfbULq2H6AT795xRkzqfAi+xtXBQUDuoabEtHhVMg
lvAtGX7KmXqGrORcUC/IUSbaeQ27/9osqyNJOyzFu7hdl0tXxkLwuPer/x4rKYvPIUdWdhk2/usg
cFX0YsPdvFy6ll2th3zEWr4ZIwqoWfwor2QjgO1snKnVfXVYZCB0FC3UvHgbKkwS8QrtN22pFW8O
WJNVUlECFqKOXw3DWMlpIbpox6zp3XU/pe+cXFrleahKbWuhLc/xxRq/tDHVBgVM0Fkv1QLFHwak
0LcKDhKtOuX3ABSAaiXFvuXAxwo54FnkdGZTXCMS8DcIpAc2Z+5Z9gK4Rvsg7JO17MpGadpXto6v
E4/5VR2JX/YiicwD0jxLbqFsBjcCVN7Fh494E6eXwgFBoSqmslFUR/+EUlWxylSbtKM/aUXw07IC
sYp70/2kKv24MeKtKQr74vWeiRRSpLzhx3PTusH55Y0/KqzVfti2m61q/lYvyujgcOaSAy4Mazzo
2NhBN+yOlsjFYxxGLntSMb/BjXu4o+2HEnRZkX7Goapaa7F9NKISEYmizL/PfbFvJ1A5vMEeS3MA
5WKmw2Uqs+BLr2nqKsBO96XAAdmf2I9cxAjDQW/1zw16PhfZ1H2FJ0RW1euPmLyaMVSYBXDmj/ho
ddomB67qV3/Wy1EzPuEwMzxhcp14K9gT3sIjX7Hb19eaUqJI5HnZN6EOxgkt0PkWxNDCFZOMm2HP
NxlSR5S/LT3st7IrB6pYX3V4+V20ZVqdNPbeMkmaNEbUIxfMc0h0QA7LRL2onM9OXgDcMgGy9i36
FFl5/y0eY8tXDNc5RWNVXgYTNdkBCtc3dbAfx8BWj3XWVFszCbBekdqi90v4bcm+npDK+pcpi7Rn
+VAnvQ9LGdO7XYuRhek+VPJThwzkJgeK96hElbOeMrQY5rRcSkV/+qBPgQ05YP4rIB4r4VGj6Ao7
+Yy2MvakmXfLvUl9brB34N2XfEYtM3x0+mhcya6TatRrm6zZ5FOefsZXnCI8dF7csZisG8YXDDP7
JznoWNTIR4XdTRJdcxheKxUj1Je8UUd4wEpxSdmc7aZRTx+CXMuOiHGo+6wvcb5IbGujqVN7E3Ok
4s4oxs8oUSYrdWrK74qZ75PRISGdZZSIymGRWhRP+qSVX22Rjasxis2XuFEKfyh65zJbHsyBYVAf
5hkV3iF0owP/c91jUrCJhwpvX5PIdtaj4R2qrmqQR4+ah1CoFEuWq4/GCZxqi2ZjtWq8Hnc5DN5a
qjtJ7vect9Rdz3733i87tQDCuEySwSorcr9egpwY2oemzj6FasnfJlCdmxp59q1H3CwWAwcZyv23
2TH6U2qlv2RPNm1TW7C0AD7K+Uket+fAyO7zFaVwbgPGqtDsxngHaRstCrccj01STb5aqcUxV83+
zWr26cIJayy9OHhjm296yRwr4q9IUOZXJxHFuh2taRvgx7Ti7FC8ayP7vc6GGTjCunyLca5awjNC
+PjFolN276rtr7AP+ks/KwZPpfoHOa7y3e4E1c0m6Q9h2xTvvbUBlK2+5UaNfDUsJF+G66AVK7N3
NOr26nQt0uEt7VTcw0d3eHARyN7MUa/tBUfxtyDAC4ci/AtfLww7U3LAdjVbb4PjCl93kOBFYMF+
mxBtcMMCByW1OLkQ2RAoI9wEMJc6E8ZKnEIvGnMl2wSYbLyOvOxfS/TFrvZc4UJOiNR68qBztlrJ
rjsHyT6PivC+IG5ilN959e/lqJxnUx3akbNqwWjPb3EUjadk1Pl8LU1a5as87IoLZS/naneYRkbo
q39MKGtQSU4Je/AjFpDD3E5uL/wspYq11uAeIeQJClHeRU6E3f6rQPnxKHsyHpm1n+v4tbWmmflG
ZA+5H4TFAO/NRuoeLrO2mbJsWJm2PuZYTwX9g5aTddiiorzXrHnEnYrYrAWTcr+Ua4IEopQckXeT
VwOg00RwgondsbuEAnrypETDF8MSJKGrPDqHgxZccs3EOXgZcGI+ZI6mQOpoov5KVumXgSTXF1eU
3VoPlPSxdkvlWsf6t/uNFgldVTzj0plF7nzuc4gNToLXgZhHakMg7vSVvEzK9nUBCB/+ioWKsI66
G57kWvRqRtvHAzryLUc3fbksNHp369VwG6UEqoaxm9aI6Enqp/4JqZYTPllN2VxlXCV7KmfJ0Gw1
GuV1iE6BZRVsxxttpTczfAg3K59r1cpOho5gs+toCcAmq3jVFAv1RznZIZkMi79dO1GXlkjN6khV
iv4iR0XphGgkVukmMtriWURJdjPN230qePlv8TR8RpuwvP9kYdTd2YyxoVh+sLxDXZS/f5n7DbVY
3H8Z2ZVNkdR//UJ1FjZ7CBkYeS8/Ut7pn79U53QPYRs+zpGXXpCizy6JarJ5IJ0F9hsa059412gU
okVQbj8GXIrp57ig+LdMk/EsUxP48u6CJ+GRWOk6Vg2Ki23M0gWdIx7Jet8K2EoAJ2q2neSD4r0c
hWkWPGE9C129PRX5UB+p42JZhRfpxkJbzDyIqh43URKRAQbL6gdFFG+lFppsRqpnfoUdxl+xzNPw
D8AvdFtENpBCTDRqc6y3rVE3r3arP1dOGP8wYw2cb5yTXcHNQ7DdOXpuEl8AS7OvXmYM/IPKQv2u
NWSkLb3tnjydJAfl3Hgb27ryWiTGpU4GhOkt97NFVvKlx/pna4u63uqxcamQSoYEW+KfjR/PWx5b
F1Rog5+1UW8VvGC/Djb8OZ0txVXLqmA3ZWI6yEVJgOl2ps/zW8Yi6Vbct+UW9tb01yJhxMFuWBbl
CHI9DbEKdXxZ9OcnOROqAX47mdk7ElDaRldStPh0vusV9BncLFLxfQiR9/yvMyZmIEn2f98Dfnj2
HQnf+z3gn/uzHWaPQfU+Zoq4yEaH5X2pIAr7BTTljdBSxD3NvouemJbMHft9OU9Ewls7NYznhMpt
N7q+WbTZq5KJeJUrmvYzyY4iN41fluZ+bq0i+GzNKnovJkhlDZDeXlOq/iBXO39We8tqVc30P6s9
FzrdRNqDxx++y53trCRvNi9jsNuzkV200JrPckCmsctR5TOLq4mE0ildYm0ihxJsKylw+q2JUdRM
9W1kNele1dr03XVf5JGlHtnAFPlCE5mc9N3+O/yP2fIcI2cng2avhqZ678LWMg88T/OHdmnMYhEq
9Rz2pE2x0Lw9Dkwhjw/2d2l205LG2FH9sHbVckKdteK7o/IE781ef0FU8q+eTg8WRAiGjJPuMlP2
orobv+fKs8dRBNyIVr54qA7NnCE+h2GqY+Y2FfduN2TphmLBuJej6EhRLx9AHqHZ/Kx3+a7XPftz
bGjTETE2at5ZQt5ytLX1sPy+ksAvufuyUdu43beagYyftoi/l4ZNhW7pfzD99TJv0Ohh92qFXUL6
MLNIcHkJRPcCpX3LfJYhe5qKVV2I8gTYwHpWRY/hwD8XwH70B+lUb0U1knlN6lcFsu9mpM4PYRD1
MLmRK5Wf61Y8D0ZmfQU8O/st9rhoCTX9mQ8Ab4xIvOPwtcC3IeSRtoA2aHjjVqYsdXQWrrgwrZKp
5I35MeqqeryxIX/tNMo/nKS6cde1RvlWdcMnYG31dRSqcnWd4DKaZfkG5pgimKJYGzlL53i06vtg
PDdmCk8QLYnTMBm+HLRzSzmojgvaabljmikUACj0nOSoc/W42bHSlulkCY8lNdJ7U7F5ylcffa2w
f4/UMMdX8DzFhsO/c/xYlzeRS0ZoPOs5gqMoK9sHFMLrW88J6OqJW4Duz01GMthE+9wpkrXsyoE5
ChEGyGN9L2OyyYstZHyMaVL458LtpvUgqiJcz6icHjBEKVegyuOrbAY3SB+GvHpK3LAMyRI1w5Ou
s/mSXdSoiy3Qv2Ktmo3lG7GFVokem+MqKb32UTZVkXeP81KEBKv1Q4aCcm4f/5rnBEl8KiqA1stc
OSUjl3NIIEcnheYeOSnOqESngXuUjfvn6t8jcnpkT9kalVGEs5aJMiav7rOnuDN2Ieq+RljEJyhx
8Ule/V/d/1fMS3qkKRwr8T/uB0McqinEAkVMw6NsSEkMj8UCMS/BVPKcdTcfg96faTI2qVN/ygCz
yPlyJewa5KflpTpUyYNAGFDOlUsHK/yDr6embmxGo9YACpvqQ2jMgQ9UBePsGNqX3cRqt3LiHhE/
Rde4lhPID4b3CWZFafq3oFUetI8cbMQtVpX0aja3EBXxFCk/VRwC1VZXuomqecJ7v8QEcBdPjbFx
8RR/Q6yaWnXtoYxNIvUzJrYNX8y3OtSSh0JfkpVRGb/1BdhAFYDGQXaDbnzIFDQmOiCh1yHVni3R
itfGBPk3AhHNqcvYNUAr2bWwwLVXQae8ocapHWTMGdzhCa4Yk43yoFDmOMmejEM4E2cDH1BpexnH
VXSaR8SyZberXdcvVdfas1E1KEGqnzwgyZcCj4PCUX1tytxz1xdIaWJ8FCAw0dxqHEtID0Gt8WPE
X/WFLvUXKUrYhnq6pnX/uesVCxbpEN5mNYAK0AKLd8NbHmfhDXvPCAlw8UOOD8ukqkuzbe/CqpYz
5ECUnD3tWibOCxnL8uLqQ/hajM+Ss6JjtXtu1CIju0tBc1LbYj9hi7ORXW9JRICDsO4El+UWjq3C
LYD4s4krpFDMztTelHS8757QewBWOfVfx8ao1lY8F9dgDBXK7O14iHUjfkr/LMLL+r6oAJshFxmk
dXJ2XssLQL4xBOqGuheJq+wZGRicFpIa9VDeKZYLvVY1M5CFywIZy+v4rwUT2OIW98P0sTPFSxsm
3wVG91/qNOjXNsjIx9DsrCuprB9lhS0h0tfYiCqob/SNqV67yPgp5+utVq9Dg/LWjNPmtXIxP5cD
kYqJZzk246MWl+ViohbBjwnMxyh3va0m7cWWJh9DRIo76oyLs9hHXHYbqxh6RDLy1seLDMPtf86J
QeiiDTXA6raFi5Iv9xM4VB5+U8VGV/s2ze2rOprirRvsJW/ETrnSUDR3+0E9iFgR59CJOORpSfAi
OqiT7uw2P1uVDbJp/vrnaqc2o/vqyDb/Xt23Yb3i1DH5MgmDzVBxjnGvOMOq09cKZpF+3/UQy2U6
pmojewOQ53uLDuF6qgLnCfkcaNoCujcbJkrqRsR7Wm/KT95onSfM9UB1kY6d64cs8rT3elk4tzOF
QMf5vTDqpv7iJRxbR9crTgU+0utastmjKeI3QWpnIAV9uO/9JJtiiXVL7L4/5C9878pB/Ia9Q2gm
w8bON8CRnYtt18AqErw/P3qd6wMrdy/pKJormm7NlchkdJ+bIS6fgOImT5wtxMoI6+mN1ByKJvbA
QW/pdgGmg2Ten+W0oKBqWJgmQsS4iaxDBDElRM0S/G0jYxoeZBnE+GdXjuKPNDyMaR5udKPjDSDM
10kt0xfqvewsQYvv0zyJPpW58V1aiItxfjUq/fcEXbEh78XGRrHC5lpRy7pM7bNdo8j+Eemj57uc
hxynJ4carQt2xjApKzd2mG6TGIr7KN9ny1/CUvvfsTIu873sBn/myZgeq2SvqjNC3O4t7rLjUFL8
lj1McpR9Pca8Alvk1tfW4L7PgRAPclR3mhKZLJ10rt1PcGbYOffqpB1kV26kZTdyGP3oytHc3t4x
L4ahX6xIB8fPjzk5NcjmBcsvQ/Iq8mrlJMJ2T6a2XeRZKh7VSbQvecnsYzsYP3la8aWLIiQVM/c9
b735k5ygDlGMggwsEI559wmZFrxX7vB7grxDNOjpanEhfPjfs0alivacOn/fxuHnGKizfv9zm48J
8hdpRP1FN0T5zMnK3taNYtXkaufghDcDJzPdAq9hs/06yWA66tsyt6rDv+JyUMbuy2Q/cPXdnKOQ
uuuEpl01AbgcorWyMsbGeS89qF1Cx1nW6zECY2v5NpCS/+8AIV313H9RdUzH8zQHho5hQRJRbd39
JxoU3FZu21ppHXjXzfsIc4Z57WkiPzacPqb7ZcZ/AzWTJUritD+UsGo0vQu3JuYOG22svE9NFCy1
kRmEgGqbJPeIRW1ePDRjma+oSHmfBO6IZAytY+dgibEWK7Bd7ic5M57jk6NhbKovE5vWzVHagLYp
BxHXs6hMueZedqmdKBuSUspGTo5HrF3c0H13kO5dQ2uwP1n2xNGlJcsuu4ZF2QvO07bqa0qMywyN
X7YtogwbbHpxnr7iEVWcZQ979Ggd62Zy7LoJTiKp8qMZeuNhJLHlR8jp7rsBlJKXFJXPnwgtjRZN
IlHz3i7mxLuP6qFnw/rryoOcPJfGWnMxXSvQKzt07dy+9Iiu+3ZcCgrOdD0Va2x+rwwSr2hfwGeE
22joEKZeRvWsC7aFGCrOPXQVQwl2Y5iOfqKpMYw8NDPJ+iWPztKwV04eZ1v1jpPX+bKHTNrvuJz2
EeNwCMwv5TjhOsXPrlCLR9nYcVHerz5imqZfxthx9h8hEk54mC2NjCEVCaeHZxAJjH8MyFFlCmKU
LeL6SBrDOtxjAeKjXgi8dbbS5xiO92OehQGgb5jEWyMBGi+Df4189AeI8p5jh7DZWPfR3O9giEX8
2ewu2qj/Hp0LFzmjENcRfRbqbYrWeWUWN9lJedjtpsic1rKrLhMyu/quYf5xkiFZdyus9GotNigy
lKNU4UOSpOi+xNo2ii5FX/olHzCynU82dImHMBqGG+koQPECPonsyiY1ddBFtRMfUA8dbrbNgU4I
HJWXBbJBVgvZJd7l6D8Rg/wz3OK4/GmNMw7iS0jHFvpc4Zooe/I+I8IPG8dJio2MIS5Diri0vK0o
5kcHgaNHEZfdLaqt+gHxiBfZK10VmBf22PBjEeaSMdkgFnXokQE4y14LOffkpfU3OV+GsDMBt187
r0Y6UDRS3eZLb/5Qhs54G5Vw3uNl064E7Go+7To858pVXzJnNPxR0yO/c8UXqy6UI16y+c4p0nGd
i65EgC7q1tqsXeKBnYJizGTL2lp977X4UXOF9xzjeYW7z/wVDHizq2HA8UOGeYOSSb8fxyZCuCHH
/nFsj+QQcL4Zk72ah/ZjaAXJbmRTjcdS75xrz3gparQY3JYjhscv4WlNdmjwrtp4A4zBoRa7yjab
ByV/xLVELMctr8f0QOM3Guy9liXb1CjTfVJZCTDyDDWOcFqV0wwNJY/sqxrgem2oynjMo5iKpKu9
Vs7YfkWimedLaarnUqksQDUh+yC3DHemU2ubdszMJ1C563LSw5tsEElQDzMgB27+nxhIy3RTl1YN
BPM/scHDWT5SsuCAk3t0Xxs2BimGLLvIaSpQtgeq208fi9RKGXj2BB06yP9ZlEK+XGuak+xkbEJ1
7CGIvFNvgtFYGc1UHSmJYn4j+8WCvJB92dgKUNlwUh8qFOWy1b3VMYs7akhAHFOl19SN7Ou9WR7l
FZRzps7LeCNXyejvpWo5rgJB/Ue+ieRLKkwCtOWXRsY+uh+xf81L5LtMDt8vP8Y/bsGX1fn9wrtf
CtEjTAehBvfU49i0v5s4xIIjXZrEsaJsJftyWAbl1UfsYyCNa8SLPob/fYuP1b9none+q2D2rYMq
Xg2h5V4V5EOf46w/oBLxA/jg/KT2+MOYfaj7DSAf4OkieJ4zUa4Usjg/LfNnGY6AHgZsZnmKR1ee
g+a+9JoSJlhkXvtB4IYZt+mP3N0nhpb8rMTYo3UViGelLZtdoWXmwVAyHYImWn0uQN+vyeT4s4p9
muUBUQ8RNPAttCFPxlxmL7gLHSzcJd6jrI+3bliD+huwUGMB9eIwCV+0jm9m1yTfWuqAL3ovNo4p
DMqdWfuezulm7EzlZWjmah8r1qodneFk48NyQoQ/O9XmRhftdPCyfCm5kvEgUZn7hl17e0vPD/Gc
GIcuROgBDFl1Km3jbQE9yAd7suQdXQ6CfvDC23PaCbtFOU3R4vekpmDHH/SWxOU+QnnsTNoUExQz
w5FpnnZ5OSQ7V8z+pLTNphJLYbxsETcCXLYzwlClAAZims9NepgUBHkcaLGIGrgZXujJTam1bm9O
7HCChEQ/GGz7G2L7+6SgGB+N0fDQpUAxea+shYIlmDY5P+cwuZqeYlJDSNbmkL5kCFZ85Yi1SUK3
WZGWzs5FGQ7nAFnJNdp5ytfCVU5B3OWvNtrC+xwdv93scITvAbJ5NXV1N+6+l2ASVqNb91eomu4h
m5JxmwSa8gri4Az+v3qAlJ37IsjNNY4l9QkAfPamThuegtp6Fnxg0I3zfCuC4Fvpxa6pxvyUuRSz
nap44qyIFXMbZutGN0xfo5T01Gum549okHp26Q+Nbey62PTOtq6+gftDg6JFUrHCrOSQUC5bR6H+
w7HH9IjAGBQ089nlMeakRX7sE/DUSqkumLqwPBSG4aIFGlekmEp1byviaA6Vtm7scuXFWet7el75
BZLJZ8eOs6PNhg7ax0ppq5Wn2uDGRjf43FWIfrbCc56TQ8y+Epkw8vy1x+bEEqR7Y6CfqmvspmR6
Mboqf84P1hBf+9bGYBtZG7wFwOdE5J22dlqzlZ8Vd1MLdmGT/oRBsXIMjIbqjhiB9i3EP4F4UuIl
pD/V+qFLxqtuJzCprwquWKtJTDGP+7R7gMASBskh+Nklk7ZtcBM9yqby6syfsM+bCjdZIY7THqsS
jfdKeMh35eneUsxtbWa6vbHTqluXvf2uMsHRsQIaomd2Qu220sfiKBvdi8v7lewqpV0cvaWR3RCH
Wx7jf2b/azgjQ0fNf1gZnCmP9eITyNFuyu/9Ji++RdY3p7L4HETOGn86/ViITD/OZmRxRGd/m0Ez
bMtgBWD5C25SqxS9ApJkZBePkIm8eS0vQT2/2HpUbqNyNI5DYhtHZ4KmCWlkBP92CNLYWxVRT4Zk
wAAsEcoutiixrzyXOxR1uU6Sjrd+DYa4chGixoFjcpDN8ZCFXvOMB2jE491IKFOP4moPKp9vdaXq
U3qoazvX1mMmXh3hYGm2/Aaw0mxPLQ9T+1KV+Xj0wmE8KkvjqX5WReguFn1+DJZGvmvkFSo4ESQe
UpgrO1Q0fxhQP1OToTuSBMIEbrnqrf57WRefcOCwV5Wa8heollcsWTlrN/FGwDiu5mM+BNs5Ts9I
lyvHejF/lE0QIyuiZCZp/xR1v2Y6WDH/MPn/p5nVqwWad9OSZjkO05wf2QB1StYfGz03D6YFwMPW
BGc0h2peb3T5xlQ71FCQFT0WnvhiFI21ydVkophRtLioVPlrqHn1kW8pPDv+sOaonOwEI89ugi7k
OTv5D4tQJlvnpQD/EevzMa7a+Wi1KEaRPkc7zC2P5CuqI3t5d+ckMRuSXD2mi4+cqMvu/mf6fSP+
TPIqy6v+fpWi93xoDc59ATIewPF1sQ4LFwypWs/bxrauRiHQzAs9RPSVqDnKxlWr5tilULOw7ABb
CUljVRbFCmJ6cxRx8AW3p2tdgQcsw6pdJ7rmg0I7uXW3UgP3pFnjMYzFLalAoRngQA59WB+rnLS8
5ljvta0Ej8nYz+s2ya9FIkZcTbRvqMYjdt4MJ0G5FjX4EFlMO3dheyAuawNJSNX2VqVN6Ns2O6K6
zJptjKz0Gp4uldfKREwL3CTgxddJD8QWiZfERxyg3oQWnhRKPISc/GAJKyVfODPb5oH7NVVIgFt2
+zwV5eiPZeiyxAvWta5HK3tus23EyR4C1/AcOVRXx6kHhb4kwJbiamrZGKY7iEuBq8MH1Vl4+4mz
mhZ9iNbSNxrWCVvkckBbcazy+VLBBXRraw8WWd02XsvmwHLrTeRFvCTEFdAnHpnqADs6HK09BKQn
L/SVugxht/Cd0IJ83KE3ZPCjRx3VOP49STST7xy1VcgTH+NgnX9lx16GLJMILlkaIs+aecoujLPL
mFjt3rXbBztQ7FMalYeEd9YxDuJdJ5KWP2XvIHOAhWqGldgKOy6xqedi3kATwetMCc9pLMp1Wtfq
hmervcEOBZiXk73iC6lu7ARyUaJUuBqNKBrEUbYZPB3DeiQXN6kbvgoT9txA4Sd02vHMy+6J71B9
yiOsp53+YXmtriDdv6so4fkxJZ117hpgR9h1+67qUK3UtP/h7LyW40aatH1FiIA3p+19Nz3FE4Sk
keB9wV79PqjmJ87M7m8PBoFyLZKDRlVmvuajc6HKC1GHB4DbS6u2R2yRGzRquihZO61oV15QXeow
2uehAULAM68YxEIWKjwTlk2qL90GKHmbNlu+n+gTN8WDXpQwFOpmzf+saWe7mbVN7W499HoDC8as
FxSReKgz+2iFEf9flTh+nAweOd3YTyQPNwQTl/n0f2pmTY90HIq9ZnSEBp1KrZLTeDKNQPdbNnoq
G8u+RNrQQi3rmKrR73hsM7D6s3JSh0I1eVlMBU2c1VTkg4Dq4nmasPl5/TVIRmdhKRNKEaDfT2l7
ayasvdSS31+MyV9WWeVrzVWMs2Lh+ksG5rdnxmhnpfULwdRxanS0uy1Iy72rXuMYsYTSm7a64p3N
NCyWiSa8g6UBeS81dGSS2N0kqJpfhHceAi1ARzqMnpx88Al/UmvnKp2zIodkQfkRt9h00fQjPtNt
zztoEWrn4ZzI9nz/DKUaIw5SZJeqqpXrZOGXBbRXL6rxoKTttIVc/VEUmr5wORbf+v6lSFO8HHrc
pjnwaWvOUf2yrq2TnYbWDkF7VF61+ucwclxBjMM/shtd4tSqduNwRTbPWlhQtbe15cRHO1Upj4dn
x+uaVU5luO5K9xoOuE4YtYi3ogeRZJCDX8R+4pyrSeWtP7U2DGtTw+aLE1XfZe4q8DJ9KVqjXGgA
4DZD6S3QSHMeYRxpoOSLVedlzrxxW5D4nWpZdfgvBRVGlqS2kLgFswfxCrnR1pp/qPgSdvmNggs6
g4HfIEmC4mvi8ZxkNqVJJYkCSn2OvW6nA1pp/PoQi6fKDZfKBD8foch8obuk5TSzW02l9zomOls0
AnDbYCo32GN+6NC9Vv5EuTbSQIUWZZReiwGsIXjoZaAOgn8vB+afW+WyD4EjIP2ZLHtSN8uxd4ZD
n2k3PWjrTcb2fM28HFaFBWOITSC8BUHxgqnlCbm7S0t6+YJy7Ii5GIW+st/4buc9mFa3TUf2nyqr
jLWtqkiJVlF2HZXRWHhDO/8+HEXzyh43tVo8Afxv1q5RtatCab8neSY2tlvi+JSBuDACvP2SEIk4
wxxABRI58T+CYN+f1B6sUoHmXRn10MThGibuy1SYyrMXKzdw0kcdVfkzqY9uo6sxAZDd9BctFBs3
KbVjOLdaEfUXOzP6i6oE1sHGhQW+MzOiELQzb4hlCuNzyhQISp5+icJJv2Sw11YNckNL2eSlfRjG
uMF0pBnArU/Ve2CCrxZl1byXZd8vWqNt3weY/AvPNrp3crodwMlgeA/YsxfwGGFDEpEsIoRg3rV8
bIE7UNz0MM4E0NoZ701rQ9bmgX43MaVDMqR23oFLNQsEBN13jh9EPzCbV4PQEEA3yc2UoP3fiXd4
omqhvcXNBOjVMMO32UZgYfhZ91qGIZr/6Am81JECsBPz07qtXmyYxUuhCus5bHMDqY2gfI4y3sqj
Td3M8fx8NzQNCkBooTxCgSMCNM0ABMYZZnCEYh0IbUsDVjbVjn717L7aBDpsUNiIGPJE9Xj24sjc
xqkYT4VT9zsTe+gjWfZqL5xGO7TA8lH2xFrYBTwAv8r1d8qY4o9nx+lu7CvjIABTrrPMXlax5ezh
ETorfBb4kWAfo1PSpGsRqYSxUfuQjuq2CJrsBkK73gkk4Wb+h4X2Uv5cJ5g6xlP5VkB3XgESUpeF
ie9Ybh7tyDzhLKYRBWk/u8Z4BbX7O7cVEi8c/lW92iecHwABZ6uhgk0xEIi3IV/wKew/L12iHHJ+
loUxut6KyunJ8sJhWzvjK4qF/cry7fm9N5ibqEfopUyz6kh0sohz6BWaow27HIGx5YAO4MI19GE5
Yvu7dOZQIraMfm/22aPpfXMdFTqWMv4KOyJzk+c1VHatEsTXOs0JJjzn3YeeuCgtq31xA5hfsOIB
D9XVJg5I6Sq1DuxcMQjGG3Hpot7dBF6uLxx7xDaV/G2nn6DWo0E0izHEbvKugR9fVV62tzxy60bH
CzXKwnCTIR2KJGf0OFJuX2hp+Fo6DcSDhdFP4G3aQxkp2i5Uogc2rlVvxsNSG1EJ0tX6N9LLml0X
YEPEbxKyPbu5AOWmRtHCCkzrkE1at57yNseDvT6GupNsC197p/cGa7xBOks8WYpySp10Y5XgJxUO
gfeqTT9HjWnxQgKAkBJJSBKCLinQfFN3abTVzW96kRkb3o/PVZfnSz2L+3PLA0/Z0QhWCJVvnbZO
jpkBULUve1iSdv8ypJW9DXxfYF3TfahNQUrBzNaTHfLuG/zuHJEasP0GxT1Yr2uq9N8yS8AHMtqX
wB8jEB6LdILn19aoNCgRO5NSlutCaM46ddj4qxYNhhBfGAg7awgd4XPjbqoU88hC7TzsbRB28szL
VLbUdVF4iUNvuhWcpO24+6noSJBpboIypY+Uju08ZfqPwSFpRi2cE+fQfntwwtT9y4OTFmNiAJIV
4kQeHPxGSyA6DXh695P3gKajfRD6+Ksec2Ob9PMfJHLr6+ig9rdsIpKe6PpeAy/SN30+NYcGr0JA
c8jd9nOuIKuanlQRKYqsXorEHuqrqqs84JFH3FGOhBx5iSs4gOp2z0G4245yWI7UkJ7wbW1i5suO
+wf8bUx+ip6pBzPKxq3t/E4qv953rULdpHaXKjSUg4GzPe48UNO0UrV3GOQsS9jpyxJpVy2M7a0x
rhOKWI9o3lxSNESXkWiBceVo0w6UH1+gruKR08FZypN1L6CGK0nOyxK0EPmbrZLbzs8gpvaPRSkb
QTGt7Kkgh+/jtBEh86yShFokjUGcX/bHMhSrtmtvlNfKBaaWcFA1AKa20T60U2YADylNiGRiHQb7
MEAnx0hxjR0Ts0KGYvaHzJJsPYIJQkYtfCxS9is0zRS8gUfPFkgQWQZ6fLW/8v3wuc1Qn9Wdg+g6
7aVNn1VQOSgvBPWlLfpfJjXfbTdV8a5SQ8pnGvvbBLQJ47M1VE1jWQzAHBRlvPgeEj9l3bxEfk1l
zv/t93n+rPrdd+K7FgHyZjMG/qxozXexLJOLjZXLHpPcYOnZ9hpJn2/E4WhfZ+20bh2fYLdxP3AL
TXeTgreNEXeUjgx/WmSVEyyw3uG5ql8T0w6In5pfdY/9lBNPz1aZbJL8vSpC87tfibNdV9hZoHub
jW9BlhULNMexthyLRxyz2o0TOY/GkL4VOS7wUfMtGbQXvxW/8pRzaht8V6PxtxvVOScKr6VyEATU
5SL16GooH1nRvqnarWq30/cqQpfNx+BXTzscUKtFIUilKLlWbbTKEOvYyuHhR38JXNYoXBXi3Heo
U2ZqGgMWrNDy9Pq1FjXNStEP1BGyBKfmzPJ/NzM2y3IgEiD7rN66lswbT27knGc0Lf6nroCDzOmj
A7LhTY5DbO1/qKI3VqU1uos2mz5S/jDYzROPtLeiMrzNkJXhzR9MC8TcpfDsVUTg/O40w96ye39h
Qpzbon/8orhZdJ1ppNvYV9iihLcjHe1t2Xi/K4jaFKoR7HPfLx6DOvmJ3uOwcDW87nVDOf5weEFw
fHCKQ0Cpb4E0P3bKXpcu3YEX/I5Td7JPEvPSu5y8ClJqywLLSlIKOeBY1eArgeNbZZT5KkIHjdc/
AVUE/mYzkXJZqbqJhFthDhd5ZwjSrQ6MNLUv4JX4dQeFp44e8C/fB03p7GzbVpZFXCoXo+BXdfCb
sbCl4RFOjUsVjdaZslS+4ICkvHojgDkrTab5vKS8GpMKXT2w051uNeFNiYsYomloI1PspdoVWHRD
XsUjrR3EU722R8G/hFW5eAJJgJZ32p5E4FPjSSaBtEUBEunTBitLgLZ34VnteAubU5qe3NiGwgOV
dVk4k3+Gs78SdojmbdXHv1SIYpzWQ3J/GtKjOJ1FJoTCCveDcKQgRf5CwXMithYSrFMHWX0cE9hM
ktFceG51bHG2WkhkjxqTqP6aLEdlkwPl0oqxf0tJ5M6F4Q7roaDOVpEa9pts8L2rrRWfl95H7wDU
yle3bmiYPk4gx8Q0SUf3z6m1gvF9PEJbQTEdXe5Wp1RIppAXJHx0+A7je4McP6U19zrW8BLrEVmI
uVvOsl2OEPij3We5hFnXqbHcR93qzrIbIamL41H5S+DIYQVZP0itmbZH3zVNkiOnT+JOp1aTcwFK
Vg5K5RrZNc8gXYSDkGzOn2Ek+h7KfshWbTk3edGzXxWmZFcUx9lDVP6fgBiIDl8TMgeNxYmwa82R
C5CKmbrDNhy0ACGHeQmFVXzGEJmQS/JyKld2nFBIsuN3TlXjUynG+qCSdrlLu2r+uUbV/MMJx2ZT
oTO816xgxCO2O/PsTd/DUe1JC6nmOdcacXVE7yzkACSSd7dszu0AoGP0cJVIm4T6JADnreLFb13n
hdspVikSDSAm/TzMX42ofpfmf3EEim8yu2+FzlELBnF7Sv03XnzwcVAVWNp2CyMz1ruEcoDYpKnp
XORoULT12Uqbc6L7bQKZyE+2mqfibDXrM5hI/l9A8Tx3qr1SgGc+VjNyqkDCWrYkr2BujXWiP0oG
wp+Znxgre2W6ybiKhXFFXRo1rtnV4m5jMVkCd7gMia5R1/LdZ+c8/i/ri3iwo/3sJygdyEHr2se7
Qzl+Zs2WFPqTHIB/WJBjhC11vBuWF1MEHfxu0F31rnO662RrTr4Mm9o4fsoG/6eJXjUeO7azaeqd
47jezcehYGPok7b05qa8QFNLDmOR/frqCiJkeuGNL1HiMBWUWpiLs+/aqcsMsOZ/Vg6NGi7cvLX2
VNL9m0rm/za5ZOrwly43cp4cQNnPJRYmDfM9NiCBlGE2PCRZpJ/7qROrjAzqSg/r+KppWnyVd0Nk
IIXvjtXiXwOjPeWnxEo3sr+fks68T2mIwascOJH8EFF3rbnwuwnRTTWISK/x8V8XxVbFqoQ/smjb
4ZdUoM+HyVqXbtcgvzjL1Y/6sKhg4JzlaBX6S9tRuudiatQHt40v0TwrId9/CLoaYAyIXaI4b1wX
8PM3VY+8vTQ3Ezmp08hSOPPNXmoYReBYb1rRWTb5+5z0Vm0fZGtke7T7Vy3ttIcK2IjsbERdnOMG
LQHpr0ZA1O+NJgxW7RCrr+GYdyT5qLCZrv1T97AnyZqu4n8o+BWEprLnJBwz8DOogeslZll9aLwX
BXhdOVd1J7JJbeRu5FzLyD6XdrMpilxKaPm5tOus+9J4KLJnR1g2JWTH2dznkjWBCF9ThJyLxpXT
as9YEyRXzx2uxdzyykh7nrI1ivPRvZHl6guvqPQih7g0SwT06r1crLdAqsZeqGs5GuVhcoDTqCzC
FiZeQIrw6hjNpa/69D3LtBD4r3D5QgTiBJyxXo/T0L2VPGkukh5//XOq7eqfUzvVrf41tR/bCxqs
VbKLwhL4XBtUN3B0NnCh4i919myxpjFYEwOP+76FCNb+Rkwu+FZ2yF/lnGlWcpJc7GMifYPjat8s
M/3bYnim415Oq4lDLbxSvlbLz9RhgC/kaqsmY9dVibL0B0BqDaqmOy3yvZsbKu2y96kvV5O+tcl0
/xp04+JNRfStRt1h5tY0VxWzvQXe8dRRZtcStetJjky9vpTNMVOiRwsbUNniPWI9dUk/YIA1weMO
FEq4sZNOr0l6hXLWIJVoVDszUFNYqzoKz7ITmgmsLiwzFgZuGfeJY21i3dYL9nBIjougzaNT3XvZ
s9Kn6lrEQlnLZt5o8JUDUDB6PGTPiNG4Ty70h7khJ5glWTrqfacxb5qDpeLEA+tmehcBB++mNvWD
3KBtKM6NEG/sJBVAPKHfVKL7XJuUC4B94yXu4ld2KwXmLq15DNNa5RI1VrKvMAxfBYm14D//VzVN
3/RB8znaGz7Z/c5kB0vVw9hM4RZvOvPRGjHrSJW2+WnwktHy5lY20rI1Hm6mswp46yaLXF+FPaVJ
Cs2ka7P7jYIqIOY8lEL+2xwV67JNKTwcnZxe3XUNqfdmZrlhDqnu1KrMVqOXl8f7P2Xasy4ifjYG
SSLpUTSZwQ9Yc8FZduWo4q5Jl4Dxm7/Iui0lpu0JFjYLZgLTI2o9mJGGs2i4+Ii0mRafNfnJS0Rw
Q00W56QibH4MrYuQSpi+FlbrbimwW1tbeOVrnuVncprNj8YBBpCbintt0ro6CQLkVWV67THvoAJI
ogwWWt2u0dLHrs3IkDvl797Kd4VeV79V8mX/vJnnyJ6Bm96BLq4EyOA5ONSuMgTE90gejuiOjKuq
RAJPqNQUEiBiC/kYjF1sr+I+bPey+c9p0M8+pw3Nux55b72w+nCtDgkGVcqEKtjQkytRiIBn1QSJ
4pd3jgiclampSM4g6bCielDvEY73MDfN9Yd/3fHjffYZeV8eXS9Mb4ESbCbirsdmViaaW42hFo9Q
S3To5boFCQOATcg5R8Gs2XSeOfRYyJODsClm9kVYj6csBHdj8LyehesrO2myo+n4XEcIQG7Y6sCo
tJBtz6SENtJvJ1JR1E0U1UjOuRpilYPA47gQ8Mu2zch7B+UHmE95KSJAFmD6gGsIdaf0A6FO6FJi
R5U5OyEcFS8oS9vlOKIh6Y7A37iTF+KaYWOXqI2Yf/q+RocGTqNKSLaVfSWuyPcPMIbOPhvRCQtr
HWWSHlWIKIges6kcj8LemZUgW1z3FKvBO3cLvp64Yuu6jyNBbh2A18DyoEteugYZTeAl8aU2p/Hw
NVfeqdM0rMZ5t5dNoEzernUKrAYK13/IjWaj9QSA7dyKqHhfsFykEEhLXiCslHvDJhH21Qe2KkfW
kItcJQdcUjYLNc8qNElYi/RDenW6fO32BTmuzrjy46qPEzJbe4GeL9mrQs2WTdsSc9W9gsJppT2m
JjI/CPLshBwNYYivM13Bz5AwNlvOn5foYXdNgG+nioMUVuucwNRelWFy4C3kzkOqKfCCkwgQwtyU
AwMWtSz047WVtiJeKqHv4doH2z7AJpwipukjV2IOJznbmz/LfkgJcO8fGeWRsYQ1kWygiCqFcC69
2fGtsZL/dYuzD+AFcily74iUMToVBe5920RxwlVTIJrRcCZcOQNKDSsHkRrqiliLZbpf3S9DJpbs
st3xq7+nAtCtynK2pfSMgj8Nk0UxUtD4WuebtbMtM/3jq0ve3T8mXtvmJqzr4Cb0X1/xmezBzPwe
nrVNENyy7HcqVUOnHDsLyw4weQa9oYi1rqH1Y4W9spLOGKgn7sk5+jtM/Sby9joOp4moNo05IuQ9
N5PIx4In0qpLqenB2+husMIw3gxYMycEvevtKBD1kNJdbNjP9xfB3VY6sAaBPrz7khW6fbr72lnW
uO/SAa3j2eocxAHffbJVK80MoqeJ1PUqDvpsG83c3qg2oxtOHutIknntWasFVtLnqFHF8c3nCZVz
0xTVm84z2r8xHIFbdRstgKQhGY7NTHOUd/Ii3+119i0LRmetkOs+DJqhn0XqKvCsENLMsvBD8pYE
WB3Oad3PpO/IDES+/RiTN9siEXcUTeyvAt7uTyZCkfshAKqWzBToYSauCWOZAxN8kj3k8fOlTfS7
RwH3EBWB8UpCrw/G4UdsDIij8vudmxwxn5piPWW5mS7CudAJxr9N6MSknM2AapFaj+KxQXdimVsm
edMg6JJ9dmmhI18n1yR4BIXwMyGhDPcj/EBVsVyTc+qOkCnClTJg1OsjFsTpRKufQg71O2+yKe2O
mv0yttZjOQ3JyRXE4LHeN1fdabtZWUzdmrP7u7z8TwOyL7NQWaRCbm/c3ENf01DFIlTHOUymKfvk
nbwo46Se0sBUAZrnvO0pZr3GMx7dsf9jT5uo2lIpo+gmPW2HrhWHyAHNJWfIPgezh6U1w8oVx/8W
mMb44XfppW7C/lkJsugIa21YQTicPtAjvve7M0AkaZTPfpf5Yp5vz/3Z3B+jnrrPHIGUhRfEC0Bg
zqVEXPfVTN8gzRhvYR9ZKAQgyOqkCvxQvcNrGnW+rTU31cF7UMsgn17Jedgr7Lmho0nzR70KnrBK
9FK0g2oy56KFobgHTeMBjFEGEVDVde0TpLiJrF6JYK2lfy/wEH+sm8z5W7/I1Ht/pLK+78Cl27mN
oYnnLfGGUr+5Ctbt8+la7wVYx6D/yIwKcRi96G9mq3a70a6VHYb2mI45Fv+6gUpMYsfNFYSXfchc
64LKcY9D3oBsqYHwgeyj8MYB2mhKlC7UBAsGs1T+MniyxLNjCOtR7zmkta24s0sBZqjHUVXipQxP
08yvN/XUmvytiEMp/aE8l6fZSTadzN1oVu2dFWE+aXwXT03pxSvpS46kAycnSrJ5QkkJAUUKTUUf
vKiF8+AmVfRD1YfZrWCwrlpaRJ9MMRhe4y7QhbEmCMKUx8FDbKmmZrlAE0bZa6obP8pL7Z0s1QA+
VRfJY+v55dHWuh9ySHZZjphLHVBOpHV2qCOcg9NpyBtm+HTYHhPoRZBqfmha5cI9QXLFSxDijYaR
bAYqK/3ZpRRRqjjb3vumAq5AGEWHQoX3HCSa9fB1N2WluwqH0noIOMKusBWYDvGYXSLNyhBN8RDc
1p14BTk7v8V68nnxoASUSmBfZP8sSbvUvdpHsIsTaRQn2sPYIVoQpka18U3PePNmYPz8xvmakQbD
5wyjqM23pCjuM3SKLIuiUY9dloO2loxx+29XIul+o3lZApS5VU+Y/jSOStbKx7l9MsZgH7Tdt3qy
jAvKmuYlzksGcHr+hXRMu6sigc2D2/1CH6Y7N9gzCttQinWqKN3SJYpCrUBHxnI2aRQahiRahvZh
XMMYcwzjhj+3edPny+hjnhiXbMsiwgkHvSKAM61ew8hgnrxEovI3uWsiBjOvkH2+Mpgw1/NDavrA
IJGjILz0SfVu3VmTkOwTP63iKItsVP2T7JMShVK2sGwGsSY1PS5ln47PipnZZvUj6cR3N8JVT4n4
e6RYHARohyHwlfkr2VSoWJOMMnm3WyECtZNSHBods/MaYbglBAecLBvscq6Rjx+6NPikYEFRoOrc
3X24HpB4R4ovg58Nl1r31vKMoMRd8/DV95W1LeZ5TTfDSmXaFpeLz/bX2UKu68oaNx9Vc2/y3aV5
ysUaJ+dszm+ywutNuJQl3yf5Nhut8CpH5dwwLM2d8AW6s8AUwKdQgC29+hSacIHlJZubCQi8JUKY
/eprYLCz5j5F64Zp3bWoA/R63yKNNa5b36sfwkShhHB/ZYZVRO244SxtYOp0AJ6eP0+FYW/gUDor
Y47HKStU57FuvrVzIN/Ml6yaFlbTlCj4MT/U8BoAlbSN9VaBvQPuP0SY4DZN6eed7IvnvmHui3ur
2AxAEH9WDZjgxhvCg1V54RM2otUJAPq3rBrCJ8cSl95Scbjue96ZOBKPZ5VCQ9crAY+aDwIUVvGm
mkN7zXFtpFZCfAL+2ZSisFD8nfU4UNf0BHyLTkkWVCe6h3ZWGiaaQmwJkZ2VbMZwxZ+QDKDSkSKw
NlPlP53VTVAXnkinFkdfvlQWmLcVhSqsf+eNWG7J+NEwTN3/F0dPZ0Ge7XukTe61UsLkBYDTXRzB
sktMBkfs0bzZX7ul8Le2FI1q56yVgP/FfZHQ2v+nRWOQa8eunn/BCsEXebYMgBLtZVMKv+Jv8tmU
o+H4j2aCEc59cqIrIKOC+DWrzWpVumgmosU/vttFs0ijenpVFcuBnwTuRBmibGNqU7DPFKJLrzTq
x2IgQaN5KK+aOCL/KAgx2WLw3yzhhComsnlW8eiNnAy8ecCDvKrgiSN/xAm95ws+DO/yJyy6Sb04
EyRyKAov6IH/e2xkZlgP+CFGDsVMq6H6UkJKNMscqr48zPdhAMh96tS91OCSczoct//HPncu5Mgp
YWeLbdeDcwxXU6ShxpxVV3Ic7tWaq1DyLolIYucx2Lx/DeCwfm4RJzl+9RcgzY7mGO8yNDNkLlVm
UC2jOaC4S1lhTtvGCcgyVL77nUzUxrrb7sDxGEu5YFRa7ZqNxmHKk/KAone/1NIEeXQ7CPeWIqyn
3Ne1PXEL+nIUnJ+KwraeUDot1axCGoge9u0fMcC9AF2CH5GNcRcGMmGPQKga5d6ZAnd6TuO+Wjk5
dRQhn3+h8zeez7J2WUVnKpvIdtGSR1nZLxL13i+7Bvl1/WefnCZX/fkMObcHWXX/IGR01uBwbqBr
Qe5G+c+eMHwxWKKm8NkHR57NaZ2ZGGfMMzrXuN5zYrUm1rDShrO8REU9nIP5IpvkvrexBfx8AAO6
MAGRI4J4KJsMREo/1g/d/D70QcmF/XgzZ8E92U2PmznjTczD/+kxKneLOANpYmhOnJAwNFre8y9q
WRo7B1rmQqZnZBZGXgbLh6oTtwd/9N60fgyPpUlCL4+8ux2FrALqTrryKY5f5PYhLxE0qdRqPrvk
1vNn4T1cnZuN3hyEXgNMy5ThNtTVeNObAnogmIqN7LN7bbxBO4B+kwjCuXnevWzrgKwxkIC76PWP
YcQ7Igo5sFeqhs9IVByIq6K1zEHN/Vqbf/YnThqtYVhPH/+cL/szTvk3MHLxIgnVk0hD82kIOu2s
jODmZdbbVkwU+jwnPSEAp7+oHCzvSfOaGjZiN8NGZsGniryXgsWdyIFTigrFs1XXHABrhZd7yxJz
XtBGU1yZz0JulT7eX9WNKl5QPVYfkMzEZ/Xrjkw4wubVesCVkozk2C+nQVPfozT/psV6/Nvuvqlt
OkM8gMnlaWx873UQHOlg2c9NWyirAluVi6KA1RsmL56RBgb11KACm94BJHFhuv7ml0mI1wo7OTfT
BFSt06zX0Iv9DTYWkOJlExeVlde6zV6Omr2D1nLm6ueqLKzXGfteZrX32Lmh/txhnCgXgVTNrllg
fcg18J+mg1p27dKCt3HxQrQancy/EMpWq67HLbfRfQDzslMVKLjHSX2VLXlBy4802rzCNYZjFXfK
4avfHDKdgjQ4iRqsvAVsfBPNTvNVZHlXeRfgPhONBH1f/ZYwnB3eoPFC9gEP9a7afJEfUrk1tYwg
upGeHiuOgTP2REnT3ZfUcKYek9FVj4OrVVv0/N/r2kWoa+zN+hQrKZSKTmnrUxt49+Gkpyi5kn1m
DGF3E4DmWI1jVyIfsup11Ty0ik8iMu7U5Hi/TefbvvOSo7yTF6sH0ry8t4Nh4hs8T7r34k6gObV5
8CebH3fyjtVc25d7CDA4zJSih//ec99yyt9dNMYPI3aV4ZLJsiV3lf/DcoVi/S5KBAYNTR1evRRB
2niiciubtaKFJBUZgERTHmITXI45WcGOsshiyhCyz6ceB+D72iJpAA3p0/ZrmRxIVXQp7TBbYqc6
AERXh5u8GCHZ5x6FKDG/J776rTbYU/xwToEyIz6CAIXIr6VyslzqxMmrXDXOryJ592epQwUHCbUE
nUi51BXauC/4xnGs8wxS4opD1SCO9/emohVXH+ce2bKEZj7ykyMo5akBRdbSfCzmC64JbckpXc5y
gc7hgBDqSzkmZ4Hge4Ii4J5kS0WD/qjqLRDGebVclVjj7wyGJKkHc99Lmb3agZsnkDGS8kmkJNMn
9KPkmOzBrAIa0P/P/LTrfRi20bBzAOys7b63Nvrsx2b77gippfx782tUTpaj6jzZnSd/jX6t1WYv
N8XVwSNVhrWxJqG//GvtV/Pr3w0DkNKV7mzjOVtdpSoxoNAWjUxHO6OTb4SAaln05pgBzfdPjde4
Z3eWUzBjyzpgLZYsDJmsLr0qXiK/M+561HcfTOeHYeT5TnOpSEnFSG38QONIeW+T4O/dUfi9xWzw
/Wu2VKMMwu//mi27h+47zAv/PtsMXWONhiFP9KzzHLvFGxydx6r0ZnWiqHoJ4AfIbrtN9DOyr9VC
tGX5Bjbc2Y6+12A91BZvShbay/tnZB9OjcOziahVjJQGT7swYVpYwowv2HXgGNFr1os5cWpF7L74
ZaVPUuUz1/SXLgjr9ypKyHeXfXJTyMDuahLCe+fPau3Parsc8l/u8JSnhfl7Xh0jRvYeB6QZp9JJ
bhm0tV3fOZ+rAw2aoy/KJ83q8cvxQzCMjj98czRMmExd/dXA2uNVi17+gGnUpNXeX7zJPhR0Q9/F
gNFRrwL06S2KGA2Jrotm5soWFXTvIEwwWU5sTNvQNMRVJcxaNSJJn5PxzQNmtog1Ef+FisAC0Kvy
3YmUYDVnPS95p5tHTAzbdVKGxbvpiqPb+MANMatCo2p4RtKm3FZ4YcNexk4kBk0AFDKJ9zYwa2p2
ZXiME+xIZqRTqkXODUywfhsOEf5zaCB5gm69fA6dqTje+5Dl7ZZTw5dFjt5XmuiaFD3iIYlcVw2w
i+wAPUvl7CqR+RF42m95g5/a/QZMym9NVY2P+eb/es68fJpX/eNz/vvyP3PUMVt3Rhg8Wr7Toa4W
vmtxT8yMRuVzQ5SFhHf8KFt2Aksoduz8YOpx/kwGmWMDdLGV6w/dGcB5sjISLJpmT8bC7don34Gk
Ob8RYsp2T3/GKDbfxyQWT45prJOtP+uQ3wCfMkTF0cqqZJv7pJBAU5gv9tRcZFA2lX64LHGWuCaU
V84FMmXLAC3CHyrqI+RmmlckyxbTzD5MiwG8RUHyNZ7vQM9+3sk+OSrnIXvwvxn9+hSSOv/F2Hls
OY4Da/qJeA692cr79K43PGXpvefTzwcoq1Rdt+/MbJgEEJBLiQQifgN5KZza/QRpHE0O7aP3HBKm
elTvzGjQPhrjoYrV9j0MFXPvTzyzjKqm7g2v9oi8hN5fghQaouyncNOgYlnrJx3H7OcWftbgeRFK
UbX26A2YbttF19xbeq0gO5irWBuo5UdQaqiC4O/UFL2yRqZ3XntdWe9kjZl6x36oSbT2uArcVX2V
XUvRIdC6a5isWIswltnG02xjn1MjeHINmz3EoRM3W6pKaAgYZrEt0Hr+38/+73FuqqlH0/eXTmMU
W3IZ//+P1KjYt4eIFCEb2Nw1+IosG9TWNkXbYK2VwlBcNBN+FhJiEYRZv5XvXw/be6VXqsd0SLt7
xBW/uprbnoyKOqehNtoJru5XWeCRRZxAtfehZkAZFDWfUjBbDRAmG1nuQbyxW4SArbZQFYBqmmq+
kWU2iVaVZ6Cviws0Hxs/jO7PUelWL+O0xlxPPerCwkrL0yyyxoqVjGfZdhRyACo8sU3qFCRE8a/a
YeccnOWh8OfgTKpkqQYeijS/+wcS3DvNqKlsRM1pFovRSq5Li3jXK5p9lF3yoLV932J9rgYrp8DO
0XGAmmLSVj+ZGp8ZaQz09iq9vNe6sIVeUjtfFcgvveLb3/vpSc/1R/m5wh4mN+bF0/Vjjiztju1c
91j0QIogC3yrdH1e5HYnaGDgpb3NrQbfxLrwIdJ+ysK7LNqrsP71ha/WybKyCzCz5a8i/i0GU2E8
qgvvJEv1GPk1K19N7K3l9y965xivc13razCO+KmWXIqGqDEorOvKOzC0I86W2RfNRTq0hLmDzGO2
tAqruXOHyJme22erGlBFCX0WwqatBtsGydGllAyU4oGyL63ycdlP4Qaaf3dSp7mwzklfQSKV5R1U
EaC8sSPYGXNWs6T3jHt5GPy6u5vNb9kIR//ajy7qa66PLjz6wrxGqWLVaRRAym59TRu7u4Jid1H9
lJp3qj7wdTcSK9yFYVPCpEQgzxAHOSwHIgEnV+FYLUukMrfS16vpdG2nG8DfJ4E0lX2l13N7jDTK
NBKqCv74PnM86yRDIizb7gYH6RAxAUchoOcSSIQ6XXt33d5Pcw1kwxzi+bWK9nWbeM0G39hpPzf5
GpehHsnGmY1Kq50ySBGnGnHm05TCJdU67xnHrGELm3FsFrJPhtgSXpHVfrQbO+dpkkkaXXH0g2tM
yH4IJWvPSoyDZQ93vUjLVDpWOLGWIBOzHB0vXMpPQnxiPkKzV9FA2SU/K9HvVYiP3bp+x//dH4Fe
tEkHL/HE4FP3+2a+JL6g2vEifrfEaxhHJV7gAzSgBgUUR7uXGZs4oj47Yteu2Vh8/mpRBWjWUSGy
8yxZ7mwbPQKly/CFEs0sS9sjwJLj9Z2r/gThIvT3UrMbc7T7K2wh0/uzzMF0GpyAkFTY7mok6vl4
lmat0+8+AQNivNXAOMn8DP8qpPT7OhTWQMXZDluIlvJ0jOdk5Ro9SD4x4pR9cZZnt4PsA3iseqTR
RJAK53nz+SNvQu9Ddl4fE0UV1K1dPAxk518PJ5ueeAq1M5chCdPjLWzqqnofQX+ItprwhI019TDY
+qjvhUHFOi90Kt33OdpX5GN//x24EYj29Pn397iL/hviOLwefUeq2r0i1fsMlGSU5d7qCkQnKeDs
+kBryHKwxpOByO57Z68111c4eyAGAiA4E2WPcyxXcN5sCillDeMr1HWXuGDaKyA1+vDF1tN/It0Z
Np3e9sd2TPojbM3KRyouK6EHlbjGDLOGDi76wfLsdlB8Cqu2M+1uXf8VJvsAAPXgwqb4ikSSSCK9
8Lm0A5BdyubtkOdTy70hWt+6JHQJ5Qb/kjYFVJg6RgoK/FIXmPYeSQtQDj7/hdj0rKVZQaizJ99y
VnpL/a71fl4NfcO5DtdupqirrBsxKUK6TjVG+65X0/ZxNgr1oOZzspCDss9LTMgrrhtuZbOa1Hc8
rFzq07PXDVeMqh74a8uHZmMZao7pELoFMg3XhYDJMlTCz7mBM2DglqdwGCoSYwoYZQM3Oz+Y/IVl
O9ZW3pADFKF31Zy83W7Ut/vxvwdv/dVQb3wKX4cecuaVIWIg2nbW8cr45I+QUjvLUWlPTpr7z9FO
NG9z5SgaRk9zULZfdCwyoE/COZfLL1bfpM2C6XFUqC4HUfw9njCqrfthPAYjW4dTP8TJxcJNcMlK
ce8V2H+qjQ+xNBo/OgG/dXXHwPcQAkTQ+O1Ojdv5HvOtmfRpqP4jJvlDf9Q0MtAyvzr4znweQwWW
sciC/E7Nhm76dfRRSpJd8hDEYimdzZjaGOVwSbxhFZX4q1Kh/KSlDJRVLAu/Ebk2GHUFE4jGLS6G
01zD5LsMhjhAKnj+H2FKOWqXSgAufXQpnfFB3nLiMRGGZv532ZKHhJTruiuFIrIwq5R9NS6rC0fV
s8On46W5Lk3sY3wo6tdUsnwTcZi/ZXGmH0KZHcoQWFrPLgns2/uMI0M5FSaqf+IjMevJW/mK467k
PRwG3B0QCcwH+clfb9i5B73IJf+6kRHyrl2YUbgDhWNcb/Oyb9BYFNYIPN5WBHrrlmgjajrV51pL
5m2PXMkFfAb1LGEg7sfAspKp97Zp5f6QN4aun3Y1ZfajbF3XAW08/tEnlwGwP+vlYLKpeKghFkKA
WBhm7eIpNNj7yeaOxr22f3MLzKMFIOC/IvCw698grvwR0TRCR9RqUeoSy5ooVtxToal7I0pY0si3
mc/xrknR4L69zTIDp+R1QDpvfXBjwq3l+NjBiKVPwr1uP7sxvGGl/ToMef2iT2TYYZpTDuma+o7a
LRg/rB/Iok0L+Fnj96lx+YbZLewmDFxJv7n2jo90fGj5h11DhGOmmnvf5EMPui6KDi7cBMMOFkUS
vWc6go542bWHmh/kwa6CZuPgIIo0X9Y/92E/HjM8uRZVPPfPNdrbj3OABWoR+e3ST9tTo7XTXWMl
HuR8dVrZJt+2IDbThxqO26HTAKfksVrBtGx3sk6EDP1nRCsimv+/iKTLKnQMuj8ew5vLdq3iFLcE
c5FsXS1Ol7kNxwWwrF/fKfFHNzkw4pIJWqwfxubuOtrBpl6ZVbLJ9II0XmsabwpKocs4sKOT7qXm
m0nxKZuK7mUCmn5HNu2bjCqC0ttaRsck3gJvbTrikMiSrgjwEZCndq/wtcfmCY6L8BZAO2PTR4Kb
LsTG1ULxVl1QIvwimjf8slQhTzXLQ+AqMZe3gboD4myRNFv5jpetvAGGcJoae8caPADdoEggO+cB
60bMcCApC0EQzHCwXERyMDdfDK3r92hkoHLvBOXbkIO8KaZ02oV5V76pMbg4LTLUixwNLeib8/AK
b9G96037vXMjfGowP1ioFT6hthJ6XyxfP5hWhpdqNnxMXpr+bLT5HZM5631uo46Vp9k+hmxgNgBp
w7Oba/bezVV1F/XDAIXESFcqLIMYn8uNdMuSJll6mnNVFX1oH7BGzIPmsz2Imp4MlH02dhPXebLP
twf0JHS920ioRJuCSdFbi4W04/qnOZr901TpwQo6rbJEKMLu2e1mykkOZzpq4kiPLifV/QclOOfu
dqitOlnZAxYuss/t2FmBXwhPGMNrx1scKubzMY9bxOaYn6Z2uCh8d270pR+jShKofXzu7HJdkZW5
Q/TIupNnw1AnW3axrhCZ++zzSr0/1LH1fYqspY6E9AvZDFxE5shEr8ob37sJiVSzt9S9KYTZPVQE
Ef56+gTviEqxrB/LwrIR61t+CsG9bFlapK7wivE2sqhcjyDGMyX+KUvSWDh+oTrmnDVxkGdqq777
mdfuQvJ/7ZYderhTG+9r5LSfEa1aTRukuth7es2wS9hCsmAcIFnYxUQ1e9C2EZjM87WJtjx526Ko
VzImL53m3q5bnHUyrLNz3+EOjEDdGNrZRz5lFoIH83isk8F+LUdUNJMm+4BEO+3mATEfU8dQg/LT
uICu0+xmg6lTE0DaRIa0vrbJVPI18nXjyfS1j8m09Ncxn1+cRsdyvY+P/ACDjyTx9VUCOORsjalz
nP1cp3qDypbqGaaHB6ldKWDJxq5ajSGWzEVrHLq8NgBhQes9cZlI1kFnUPaWMaZe2yeYM8OWS+EM
TUBFDkk3I4jexTPrxs/sxS1fQco5Qd8PsPTJV58nC+UwJ16jsNXv7ZTf0XZ21AikRIJtjVk452sn
dAhMxYnZJFCEFiXWPmdp4jHwEzWN+g3YQXRJOjLnsrtUIY5pvdNvZFNOCrWmXlr96C7l5il3KsX1
FiP/kw3Ztm4/p9pTyiX+Ka35YAoTORQB0P3HroynCXfIP/obcZ/+d/zMTniV9t61f0KtKM63euJD
7pe73FTsgfPfB9S/xdZXHmFuQHjBbGMDPw25Xbt/6aCsHHw0x1byqbTW3w/OPLygUFn90S/iQ2oi
AjvdnPOaTbvhmw+W44ZPpTnt5ZW9NT2oc50DaJQa/hv60T17TnYZdpkmD58gK7TiQRFpVgo3CweZ
NgJQrZgOajppQ0FrACx7xfzJYXmw09wCKJ/p1Ve/dPx9hfbBysmyYesJgYM5xKd8qi1woYkDf6p0
04cEf8nW6KD+ia5UqyiSsfaR8SpazXpdHlISBae/7zGyjTCbRgKoRm3TV+KNqjfKcohq/YJ+KJKL
Wkxa2jIAmCjdsINOi63zWFtPqdWOj77Lr4rGDHH+kKj6t9wxg3PUFc1yqnEYlM3bIaH4f5ZN/G3R
9ADbuEXZaYAo4PJJWGzNNxWVpD01mTdnjFJ+KFW8tQVsLlfC/F71HDYyAgNcKPrXzu5UdPGBfEiQ
6O1Qpy2Ijdr5cuuSZxjkjGe0N8azbaSoGJrmNQIlkKfQtPFzK7N9qzXTxwgrbgW02D03Xc82U0NN
P8rV7NU31XdM5OzvVKwobIQnXWneNENpHquxbiktBj+LIE6PsqvA0u2uHfPNLAJkl2356iZOlGyV
h52BZN3QrIOxTHCVsIKlxMiWs4rrXDzZezyqmlOEyIG7MPLvCmLhWq05D2w9nH0VOd1mHht8GdPy
KJHrwMm6hS2KA0i4cYUNwkuSN5BEA+OlVnVE82gZVOyvLeSdvhkhUj2jPyG4JQE/DbvZxajGxzDU
9ccpAubr5rrAFYNWQw1zXyOgBbCYZjR20UpL3eggfwBikjVZqFWYLnrDQwhwb/bs4siG6nR1CCbr
xSsNwxOyPNldJzN8g7ZBKlLo2vHpyU9Id/xpaXjKuL19rFY5AlF253vZhdhPcAgS5A6nJq5I3YLa
yXEeATltVethcsoPpZk/PMVoH8Ja0+8c7gQL2Y92Ivrgftge2tjO35v+7Axl9eG4z72Ox3WYJtN7
avDSFUgiZ+i+/gvyWNd+K6nMPTUGNBpiZzUWan3JR/Cxr/KyEiBOIdEPSlQ4bNOQvwAFIXskMiLW
NG8zT3G4/GsgL1FY6mu13skB3fODnW/55kFHX20MqhdZv7HSZTjRkPtiRtC7rF6QpJwvmgbcRWS+
bfNBC1x8qvjpFdvBwKWk0SrtvqmqVKjpZj9qrB6ywPypKsOLzTfvfURvBdlJPb330GratYZp7PEI
iC9Diu0LJh3K3ZijSWWhjHGmsNqcyqF6YXuIKKtihv5qbmpr3WOL9ygPGlkFO4ntc5Z3iGS6frhz
I0tPziA5tK2ZuQ/QNdQ7+Y2MU/uBr59KrpXvoBiTLSBv3uOszetgyDa1xZV/chQsh0fWllqS24cc
daiNbob5C6Sl74Of2d9F6GA22bIIE7v6isFPsu9JhV0KLX61qjK4tnB9LS6yfxSDVh2++tQL97I/
AUasLezke22Yb7U3OaRiOBjcQ2FRitMB0OIUqHzO3EDloJv23QzASa1WOp6pqwKtms0VjnSl4TlJ
/YqberWKPJZA8h/ptNOfzduoLOgZ2PEt+zE46XnC2/3XNwiVbmMFeBfVoH8P5Hp56b2gPt76m9yt
j+IxvKkuNtWMqV3fWcZ5FIesLhWUTWMKFikckj/6rjGNk+2CSfmQA/KQyBnyFFmIfJnHTrnu6v7z
AaMt5uSggkLDmr86nWXufKFwFPYNCpPi5xiFDuZQngprpXHDFzWctrKf9D1FKzy8NrKJUtchzpP6
GQ+C9Cyn107wehUQ8MrgrA566HxMoffkAVEq8V4+Jn5ZHNmiB0gXuSpA374DisBKPQK9ynhL+qBc
yNM/2tcJf4x5rqovDKMsdkhquneO0t7L72USdu4dkLd7DRPG0xgPGeJ9iNllWVmemzFnJ1TXS7ey
rGecNZuH0plRCIeiMVWBerBJqS0NVy3ffBSB1y0WD1s5qfupd4AL5qPEMMe6Z91XCWRIv6fE203W
/e+xwC/sa4tHYEeihZehhDra1kpyQD7dIPGgHUCBW+jcjsFjnGWXVPLQKmfeGz5QZa+bm3u3QtnB
nPG0e1fQPG1QFLz4szXex3bWcwkPPxQzme5l17U/6bYNW8JzSEHt2s9bjVdc7ckHIQByvtZowiE/
aL2/w9hLebfmJF3HeVycPARRzyjUlyuTYvMXy0QgN8yAErTw5jyDV8puxN1xO9S2hqXgGpG5KKuZ
evTddZUdqyt/f10GtY7hrVnM+Yc2D5/aCfW/td6jvmSYbbn7Y6sakZsdzePcsjE6lKMOE9TKrZMR
I0atqfFFXqKo0cUntZje5CVKdhWqBgmKXOv1SqbZcXUeuuZUx/qOBJvx0c5RR+KqCS5u4dVHZmOw
A+HxFfPDD7kR+B1agZ5FRT36DG18P9iMRhK+ojV/C/X6yjnNRvJDrogwqA6uyyLHVC6w8J3dbaUk
l0uTrUFPmRLY9b8ZK6XyXAV+cic5LJK1UjtGvXYmrwClC6+lzLWLorTurvZ1IHNOUCHVjCHTOmwc
cHPloPQHpI/+mQb+q2HY9U+Tr8dPLvDBzO4BGYT9k7i3LtM5crey6SUqzoJT8EW25JymaF6neIrP
cpKX+S1ic1m8opypYh8zq2vy0sG5neG4kLXAvVOUXOVBDsgz0nbhyc4yGF2TNy18K9a/9+tArLPM
uEL0rzfch9KEw+p6gKhmFUu6NGVZZA55uk5qUOq4Cj3DEAq+/esEM49Q9rDTuJ64ZeW8WWm2LTu8
2bnaWA+J2wIPxGt9Pfht+LWGx9u1OChY1P0tlhQH3UJctTPHH3JcTrTRx1qWjZ7eIdS7d1gbPjrB
0D1pQjpV/v5n7oUltjALxW6Kt24WkK8OsQI5WqTIm9ptxgVgjKKXQjXXbQ4eCRIezLNwW/d45BpD
633o4bVbRYZ1qybpZzfRs+Jj1OZrAzJoL424crBX6J5pSAUE2YhMlDRhSfSxLkckH/1XI/BrpCnx
Knq48sytrgBIZ0PIwSb1HzdFcCFhh3NxdC5lAAAB6aK1+ew27U8EkqcvluaTgRnfGsyUdjPVw3Mx
gFbfTvR13I4SkufPE9gkGJNhcZYoNdlEt7k4S5TaXCMuJkfZm+qbLk6ylWlh3zToand08JR9ymLl
vuI5leeo7q5NLXHGf2RY4X1VZzAwc4nGrEi+8q/6oMKrPUdRj9Wi3sW7sFYRb/TbcWeb2vgwwAeS
Owp5SL3EWumVVW5qwa9FOHoiy/sZUZs2Gw8RkdtTiVIj+5DQqZ7Re84fDBNtksaImjPrrfjZdpEa
FmIhOKyYm6ZL220zgyUJbWvjsuqBqNJ3pzirka/r7QatIZFQLnTtAoYtfEpM9gC+jzzX1Yh3apRV
UGMKI0cjMRoojEoP39Rwg6e5CdZzZSf3k93k+8Qn5/1KpT7ZhSliMYaKW8EVklog9kfNgrYjaUuy
jXzqr/bcm6tuRqUZLrgLABIublAqaJ1mKDvJpoRAWtgd4TPwJHsyr0TQUsTHIt7SsIW4xcsQt/3P
eCPLk0UUYgdaCwvX3jH0lZI3MwkLb+o3Vwx1kQwRaVFR49Ui5TSn+XTCLVDub3PVS3clla1lJLa7
Ruvk8DKck9wByz2vk8+4klTpvYy3MAtkwWLaOxtp2yMF5Q8ElgSGWK2e4wovW68AQYtEY4MH45TU
61zV5qXdsJa7vgQ9s2doGKxSZIYRHScYcwgAcMVbBWzhHzAFqh9cREgufeoIaBuvW/Gja1MOyjAZ
oWTWqoYpva2NGu6+WFiONYYUXmYa6yjyyM38Xl/KM35F+dH3TLjsrDuvS87rtKnZ68lsU+FrIuTH
+DTbKYA2PDfjxkQRnXI2fX8cigEVsNxrriG3gWlE4WrB9984man51c+odcuaSGEF7RUG0UUa4v1i
QNb8nRzCKBxOOh0/Gq7Rsloihz1RPJUDnobJ1o/CTSucjrG8uUMBxNwOFtQH+Q9rsde9xEV0D9/F
Qd3SKTcoCVrXf50CsnOZhVO5H5IxuJ9CTESGafoeqgoy62INH6Hob6z0PEOs+S2KwUp9BZM4wbRg
kx/yBVnFKkXkv/IAVxapHG6oKV6Hb8kBGV1ls7p0kRm7bg+mUKmPPbdN+bR/7BhwZWFFECF+I1+K
ay6wTomxlUcU2M0rZWPaCMuhqyq22M74DdwTm13MPTULjnJQ2a8ozgTrMW3i/YAI4ToWujsSkpWm
bnAGc7saqhIFBtlUlHolI1LA/q6bCe3YyLzIw1D1P3PSF7tblwo26hJMYbyHWvku+/NMg0Ng18LQ
Nzi7VRae5RniXvPazBCOuvXJAVO3omVZltMmzYPsqEf9++073WTI1iEE9x6JH0KETjkkVcnJhjDD
r1fp3SPKlgn19IIikI/27shu/oeNuHgx+j8iC0qeOrjJy2Dk1lovjOakakBFG9ObsVlHE0AzJgQt
XDu+YsY8ZKPOc1y/SkCZhJH5uKdlOWoeEGXHRdqV9iZ/QgA/BOtbdHfZEH01zUgs1cN0j1JGv5LN
FqTOKg9Kdyebjq98d9wpupOt/Gn2LLwIZVpk7hGGam2EeTJDx/xM6CbNRWGgL3dvGENSLyuhnZRp
fXSQykqUEfNlF+obVUDHJFtBMhrk2fVQWbhoK9Gz7L+FKbpfr428qiF4Fc0FT/v1tZDxVzMN6t1g
etmyz5rgiQtKvKRkMP2DdN55asIG0usQLhxgUz9mY/yZ8tN4wzi9gOiqRBR4WmeLuGl7MBLPxD8N
pzS9VLKNPdQ/0i730r2dkTpNrPpLr0/j8GUGGI9CFOxIga5gGfl5uDWLaCJRLNu5P+Eqwg7jv+Jk
n96tUVAIzvI6ZYuLFZRznQtg6S7khel2AZOjshl4gb7GDOIz5DbQWKiHaOZdUE3F2ocqu0KJNr9y
nuVZHN0pkVPe3bq5DP0ZqszE/wrtrLT6I7RNo3swoBdMUaeHpFfUzeBa+UmZh+kQqq3PfRtLhK4t
9BUl3v6l74duMbMi+9pyib+Si3xLWxh2XqJwO35z8Zd7q4fKXHa1i1sASUE8HSp7GYIv+KogzJEO
JCFrwIcbP+r9vV7o5iObYvbUIgI+0zdU8oenxCu7vefPCEDrnfHemdRGRMAUwzjFo6O8oIOnnx2b
axlwcuXkctE8KwJodDt07UfXTNnp1iPP/giF1bXCd2xc3vrIUq0caoL3Ud2Um84DrGLZ+fzU4+14
76HRCZx5fhpUZ3oqG6tn56mNB9m0SyXc66xtQAWGbbU0+ldNH+pHOWiKvciYku2WTVZtXOBm6+s1
1G/R6VTgH8nB2mFN1mbBEUAv5pUkvC5IeCHsHMUt+sD4V8NNJektWrMWcRAh8Tx0uzlJvsv+60HO
wjCnWM5zYrKqUvNDAWZqYRdsAV3d6+46fpErGDb9G2LWoJAC62eaLC1FzX+iQo54jD+/ep6pkwiq
zQswPXzdY7VfX9NfM+nI3F8lwsnKGyoXYXbQtrHnTe8U5BGNx5nzGHfR9O7G60xETQ6W69co0W2S
Kfl3lBJVyp+P9Ttq7pHylo/16xnrKFz5GTxHZVq5GdK58xibj10Rx1v0kqEciOYMWOixh6mOI+x8
jvqeljNhrKbZ5QLPGtjiCh7meODq+j4Qw2Ew9Betbw9y/nVG0WDiA8duk6JkyYxpNfR44Fx51GMB
6qXsMc1JxpEcfky+R0i/F1i6yyUw0H30aVDilsOpGA798HOYjA8sSjHbnTC6ifXqocfKVUPoroVW
OVCS/KsWAN73aNuttf/r1n6rBWAzcixz3drL9YIMq2JlOIwo6vxX2SLRjPu5t9VdjRvYsJAhwF5w
UZAb9t/DckCPiwKbD1ERkaMIVV4nTySEf83AdxUldnbmaNUmxzlAp/t6Ktul6JRn3Qeuk8pBnptK
mF57bSUn/hYlh/+Kkc1A6SG3pclHlnn19a0Nff7DiFEFpz74mX74r7csshRq2ufXSfKN3PIVcsKQ
5ehAOxNKkGUg3JlUF1RCUOy7SA+PAKI+D9hzMIrsQxBubr21W2n41orQa4AcEooxmYPhp1Fa20YA
oZbdnL+qZmGD0m6dhymJOPiojbNYvDYivrexax2u4f4Y5HtkqtG0F/GxOKiNQeqqjfSVnCEHgkDJ
l454mr5S+p1fKsI4B9yCcDzQm6OTt1jEuL2PNLRrtGB8RG9mJwFOLYq3/nvEkvGQLKgBDSs/acq7
NjEqMCFx9q2m9J/Hpf7PAORqPceZCx2B0qkHtHhfGPqiUr34AUtTA5AR9lKbz/W9MnxBviB585O+
3PfCwkRK3Kj4zDvBmC0qyhybfHB8MDV15uz0KT3MZU8tVHOt9RQluM+N2JqVNfZ2hW3zhXXkwq/t
+CYOLrIP3NCNhTAREYkEFq4JJpHQsskdxL7O6qxay9yBHKFxG/kV9msOHEBSIEluUL7qBTe0HRcS
uyvp1NUEX3SIECL3TQHPGH/HyGHJxLb1/H/MQ4IE63CjefJJ6T3bgfOuT3X2zZsK9N6r5jnrqV+A
ofK2RVMEC6sAsUfdKzqA0cMOrp3ctym3uO+QI8jRx1i4tjU8/L8jOit7aeq4xeKya+6uGj4j/KW+
BxXiaiEgZin9I/oQ1VVOf8Wpoi/HqH0bqg2be9D7m1wrg1OojMWJRbWz7pNaeTYMeCTYn/s/LJy8
NeOHMbqodGqV+pyKOVM4Bye0eIqTP5gOUGnff4Yt8TmnO/01Rz6PN+A5GbvRq8YF/gxGVVuj34HB
pygCdKNHEQDdXINcJ+15yH+EY8LeTLR8BEamhZzHZj4/TQXmMb9jZf81xPSHCyqge8/td5rW2d8T
3fooEAJCc1MLN02lVsfOGEK8AUBpUKs1P0Rolc/zwk+zn1TmvAbnZadvtyi7Tmvu1thNaCjpcFWs
n+La+pJrbvi1xF1+MYxa+YDV7nAMUGdcyXRcpN1TGrD+iRvjI4p7E9ySNu1UH2GZSNwUcT0rSWPg
pIBEU/yce+QPlbjZB6pjQkml/MYdCyn4RnOqlR1WLEXtyXxtO7DQIL9RJiwCdBXTKUNcEdxhskp0
suZzpKD/y0DbWclJOLYtZ7e0jqFmPjWGHz0O0P3uSOPj3oKK/8cQYthT+VO3l027/PB18mRBlaOJ
niI1yRUl/AgHkpquZTTnKHaNZ3xytrIfjTqug4nHJlo8mHgSFxTUAtF0e1cXvX+UB9tNfUShzc9m
NcUwfDodc63fITWojWjljuNi4JWvp9LvnhouHYd2xElONvVZ71nI4RUTJMoFzEr/pBVlhgUdZjpy
ELsgknKWvZSDclLS6wGWYkqx982OHYxZjXyVZgzynN55VKoh2UOvCLdhlTSvds0WpMqbl97Vh0Mj
3OuEfmEpDq7tRwcuGCm3Ctd+kAO5qoAR99Cz0Hy9iZehEClE9CXcXtuZq31Pis45+FLOUMxDvHlp
trF6Jx8FxTP9MsTFZlC6YtNDkz3gJvW9jZLsG44Dr6Ff5C9mX2nb1ubKEcez/1QbxX8FVGPW7fKe
zKTmJJvUxBYWmt+PyPfBT3pgIc3eh8mfGl+jAex7F0T6y9BgwxpkfCFi7lvbss11pD/G+IS8OlwR
Y2geZsjmgNV0/Q2dlO+IFQyXUlR85PU47Lu1EXvdVU/UmgbUE4buIR5f0NSPsPrRC5DVqfvW2/Ze
vimYKOyEU+SQ+xxnEVZn+UkVKAQXdlKhhsa9bOWV5e3dyEYcXwwC5mgfEWgYl2MZqttbH2aBf8+y
DL1ZyAkyzBpt/IBYv/yvs/qckg6E4EbASSkg32Zc2+I56qk7crXwT4Ajw6eh8OaN5cGYUYeUBSOe
V/yYHL567AdAhMTqJiSXwgJWQEJGRsnkBQ+Nth5ISL5ZPfuOUB1wSuq8U+giatULJak5VSmKGWmC
oyUXCIMwIw3HP8JkvwzrMiQfqN5O7xUAWRkWaMnno42/H80RjyabIqwEb76YgReffZM9fCorkNww
3mwKRpvRQUQLPB5bASUUNrxucKdhX/Di6+lS9ltJ3xwnBIWWScgqv20nbaVPZbGXoyNvpkKt8tGe
RvPB9kdgMTyYHlN3hfQVrGWznKmHK27tH2Uz6H/iWVuBX+EF+YG1QgTNXtQxasxzkMXvqKkh7WDW
rxPCahdEuVukAqvovR4Rr837YtoiJxG9627yoSlmf+/kLvWiMtnL7larpn024uQiJ1XBCJew9Mej
HP33Y6txwZJdPGeTWX8+NjL7H53T9vdJWwz/9di6eAX9LHiKvx+7y9/VgRybYZxmxwhRaOGgqu3n
mVFyHXEMRYqYhZdszPFslIGIYPir1EgQ9hPRCKwyImePbtrso657gHkbXUyt7bSVnAInaKEMoXka
zMraIeT6GqH6icynklI+RC6pV2sLb6G2zHdKUbL791ttJWMsz3LP+qnDiD07Gpr7gWcWcg9iujwk
v8/M2U5XZF7yzBw3uZBeCl3WLr0TPjjmoD2YqfLE7hldpLBBJqHEJUlCOqmt/RUlJ8soFXV7dFAd
c5lyzTq4Vf09H6z4izgpf52YpApkz/9h7byWG9e1df1ErGIOt8qyJNtytm9YHZlz5tOfj5Cn6fbs
vfbaVedGRQADoNoticAYfxAXo9/8FBfKPxdT8P8p5n+7hVgQdOmJvylbRAktLKnLhx0bgP4lS/td
nNbBQ5NMFSglyBeiX4S5GkIDJpunFx4uO9+Nwwdwav8Kc6bVRJjcNp/Cilbi0OQjKz2v9nHTYUCt
vv9zNduR67W4qUGZa5VL2Bf7AUZk0QC/QRSyRNPQa+koylwxPy+XUSG3MI8KIYdBMv+/zhVvQ9xI
rExdXDrO953f5HxfMdp9vI0hqNstvEJrGRk2mAnHORlhp9/IkqnfiKuwwgvFjfQeo5ZpoG0Ca1E4
qrxIx7rfikBVdFZlsYrNsjrNk//bRae7eVms38wL12mEka2458fCl77/y6Jifgyw7vJuPy2qgCSW
Lf/zu/U1FAc8Tbr8CS6xX//5H38Xsahtyv1WvPH53/yfFv50/9Q1k7XWrIQAfutHz00eytgWIr8n
2Xjoku30t6IJGQ7AR1LiXNlNcnx57Z7zgPrIpMQnIjLV/zQdu89/TbeL9PP0ysyWYrGP6TiQjIs8
rOST15DENCeQc6R9S8Yh+EGVlGMsitRoRtrQCTFw3OZuG917lJ3/EhqZ1Xtob8LHEaGDUvyKum6p
W0H8qGW6vo5HqB94sdoHgH/AT3Grexin3FtZDh0nkkXNj/2vDD0oepJkW7M9WihTWWOcXrS8dZdq
p2MuNtVBjLJFowg1QB2n13sRJvotz8BmR1IpmbbYtTSosh7E1fyi4YFAzdF+D5kHvgSLpmtr+TKx
wAJSBe5OkVvCePCc7ygMVwij/NMMgXNn4Fct/P5aaVxnVBTQEIlBDAXpMNlBdldsHo17FyUxoHI4
cOuTmBsCkvEdSXnIyL/RSAwfoADXD6X0JI7dopFLT+JAnqFS++dINHwK+zpHoAH4/P17jtho6rpW
PcjVs1jaTD1740gWuvfD0/9l4l/fE/5g6tLvcfKU5SZbiqcThgXSEll//Uo8wxDzZEPWPgNDS46O
PfDpnNgKfq5/jlKUE5za9pnjy3uUPJbf43pMQcHJAQKWvbJ3ZNe4Dzv3hYKS/72RgWyNWmejdAqZ
fRgR7xPit2H2q5ft7K2fJsLHVPYV4gf3tm+/iHGQLJ8nhl6BHs60Ypv+FhM7ULCbQHuqRqO9qiIX
M3O0lcDNKBCrDB6ZvfskPsFS4Pyscy96okRQrFW7i06clrDo/Mucon8S1hQfc9ppTu2n0akvsuRg
1dq4UbNdpUvqhk1HgZuQbRzapNUn+QTk3Eu+Yz5VtddYRsoFCoq3cMpFnmfu9Hl6ydETeMFmXl+2
cpOctTGMtmOED7KWTOKrYHn9e0w+nfWoT76QfR/dVFavUATvwh+5vhdILimIw2UQ9sMt235n36Ar
u0mwd3o0c+dFRCiGepNpIDXz5puUDtptNDHdxhxDNqwAKN7SEv2Zn2FMMPJYzeWabbqEz+RGjxV3
KYbFiylrVO8T6VyKkDB87k2MvQFFhCetysx90XryjlLHcG04ery2rbB6qAZscXxQe98QHjpl5XQ+
izjH67r8O8+GJ6uNwtdhUMplDLL/ztP436wTG7OSpi034rstXlIz7xGa5atuZd+NIK2POQpse5kN
xMIjKVHfDwOq/86N1JLK+448aYZKPRzNhdC1DcNmGyj2eLAE0xc1vHxjNaGED+aoX1NWVlBqDbxD
WAKOHJr6sfSASEaW2u9CFM3uNVv5hUBGdutF0bDM1HYJtZXy3p9XmT6gAORFDZ6x09Wfo2wX6eMQ
+T76Z1wmV/w82filTrO+xvrMCsX8P9f8esf/Kc7Lj4nlycV3ANYxRBddvuNpjshe1fWoG9M0jaS5
6TN87mPsQJduMbbrgD31uqsi2nilbSsOgTciuCs8NLtkEotlESl3CHUlWw2h1XVOjQVhxG8k95x1
Fmnt3k/8/FEdjRMMm+qbYUcIzCNbdTLhI97i99QsxECc8GM79GZzTvFFPeYm1udiJcnK96DAK/TI
c2NXF3q7qWJLe9P1VV0A4kMzptj2Js8cSHyPZGCRUIiLnwISn/qKtc0SY1wLxohZef50vouPAj8/
TapATGU+VT1ko0Z2Y5crLy/hR4f09aLPA8v6aTSyKuo2tgLOTu3XcmlXQH7AreNIsB9H17w3DIrY
sJFRnKnc4h5vMoxxil+pGZk/FE86FUXFL3yh8xVrNVAKAxDXMHbYSngynlLhoddyUCCu6Szxgyyv
jdEDs08Ca92YWvGa6/42TULrx6hKUCasfLyzRlSLOUcp21Apiwe8vH8ZY+jeWn6CzHEIq0NVje+V
V5J3dkr7wfXUeN0VVX6tyl68V23J23dm33AyNYO1karBo5Fr2MjyJ/khjS52nR0V7WmlKk7Hd/H3
AAMOVNWqaKlqrUmiqvevM39AB1PvzW8GR1+bn8wnquTNzhh77BC9ynrxKUfpOyc5Ceht1+fag2Oe
hFqwaABjEyMjgmrTyKew5CQAuv37yB9zVMiYMMT4RYx6tFFyo1lTalFfSauvBDujKwt/WWDhefu/
R4xBlh5A1pd+jXDUAn9YzEJSDKM9rDI7/iYIYmxsln4Z4EJsog5ek5LqNVDGpL9ExEV3kAs/fy4w
s9+QYmvYsfXKnaRJ8XtEZp7rNLcfsR9vtlFN1lQpdffe9tIfl5s042vtj92DQjF3VwFS3CKMbi2N
iT0IyO820Sz/zrPi6lxr3QO12/xFVpASIznB03RqKvD1Fl0aOdeJ7RsPJQle0Z+phbXvJKWGQWLk
L6gWUEJij3YUo85Lhp7fS6MABilkXOJ928leGkPI1dX9XsyBTrZRO6l44JiY30g2msLYWiePmdLr
kCYzZLPPPEXXGR6W+J9yNaodV35qfuoLowo79hypuLlQh+91vkqygZ+Kj9KYKHyJptln/rFpHhSo
ScdCHUnipclD0+cQVqYuwMw1dZfpcg6Zm+LKlnCybuC1rb4MxHLWoa2OyTZGt/BC0iLvD4hY94cq
8vqDYcM2vHQGZbIsFNXei4E5RMy4xIkRS0yZx+dwkKM2kg5et/q0trh04shZoLg4rIJCMQ78qBgH
cTW/zH2RHz6SuKWOaJRpufhbyNxXVe4/MbXhXeYNff+zhr/5UmLJVeBr+JbFiXyT6+dQ6sHX5Jq+
T5HCvMC0xibBgD5K8AcD4jWXcsWV6JsiTFBXR1HPFf3i5d074J/ReeBr2di5fWdtGq4W78kJaRel
e1wuseSpbXk19zXwhyC9S9/UD0F8MVgpG6eXoouyvuiBLxTxg1zV+7GdBITJ3G4qGxVraFJtvKWk
VSwu7WDws2vFKrPr/mNE9MFG9xRcCtXsWswJdewnL50+LN912KCxjrvMjVs1/ottdeFarpG66Jum
w40tgjwMhunZcI1bgVqH73uDgNJ7aB11OHP4JLQtOKJ/CS0VyVxy1oU3OxmahGpX3Ri+YSytELf4
Wej5ou9MyotcAQNz8JcBsUCcheOyaocI8X3QigLn0wENW44duFu4gSATRecMVzTUql+aXgGQ8i8A
R9E3rzCvKuBCnTX0B86IKz2Pm23aAzxVbDO9g+eT3kXQbvFvk0yeZUl2Z0dteleO3yvTc25Fo+gc
46pIsLSwDBV5fZXiOtB53153eSNFSyr592aidUexXAC48xo63Ea0xALzXWPg7uuihXQ+K/gLaf+5
6WQTxs/Rw+Us7S9GK1Qok8RtrnyndGDbCsZ62Ro/8N6I97WnmQsnjZWN0PZtsHe5aP4aXqVvkVXK
F7Por7i6xDUnQ+6iS+jcrYNtXVCeEg+7HpDqMhoUjLQnYzPRdMq62ouHpN6N76NzM5iCq1Q29pY6
bf3cEgsUv/8F7ul7rNXRS5BYynIYE/3sKPWEWyUd4JZ2faW6eAH7WA2iSWXq+KI1+SMuh91iHPrs
+1BisKnAJF7kJWWDOMDPR0DZW2ABVtU+xGPerNUmQUqk8lpA6xQfoOlTo5pGFXhwt41U8tVl8DKB
pHjjVsNlulJ4HQVKmJyJ7ye3qgSXpkgLlJzNHhpfhrNlmbo7cDnjUjSBxykn1VBeRavB6vu+tslk
EOlFivKQaS16xrJ6c4mOgM+mbjtcBdOg2vjFuqx6fR1QERASCgYuCcvcqssr0cQS4qzJjnfGKCh5
DK2R5xi6C0Ubjqcmo3LSd2P2nOIovXVGv123PD+OWlf+Tn0gVOJFy+x63yccG1tUBub++CNC9IlR
hEux1ZRdd12OBb9LHzPEwJfmPA0QHcl5GP2rL3EiZL6RZYK8WSS98upCBdjO72W++byoWOrSrECX
pBUy3dNb/s+3MKZ/bQOTDUnTBj870CCVVJoPyZCay0YblF1bSQaJFbncqNjfrGXYqw9eIKn7lN+C
pWjC1bdPkmq+iBbujOZd1MoLMbOepsseKHrPLs4iQHJdEEu6ORyD0UA/MOevUUhDeQKyvsawD6PF
IfFvm+klAnC1GnVfWYmmGBAh6thudBus3jzBV6BeU2qF3DYtcnnpkUEr67TGBCVMd6JPrJT9c0PV
8tftxcWgj+ojIlPB8lIudWzM2Kgq9etLO3d4CrGvdnZz/bSSlSOIcATNpmoqmYXkjIzAJT6V0Jsr
QvVeFGdFgFehn0eaHplSQ5WuoRgtORuXRwFsRTd5kvQm+3FVF/ZFvFuMqnWLdqK4vMSIy49AAY0t
xeTLwASm9SL8NazR01dtr4f5BtQByg21d6VpHqa5Ve4Nh0Yfg3wjLoHuDgdfUiDRIz5GQg1B0g1U
z21m29C7BonfBBRXDBOL+QwhkyJcZNBqA4RKgLC3NfqYc1+PcOM8Ol/9N3HtX+ZO63UeCAxhkexF
KmqrHNu8PFNev1xlVaS+9rKeLMZC/ddoP/WN0+h/jhOjJCze477cY77v17gADbYMIf4pVyl0QHqj
XmFrEFBnJ1+J93q0gtWNduXUrNIK9k9jYW7vN0m5nIKtVPXPQlVkDhbLQVF+Dxajav3Ghqu5zRV9
r+Lr/RSWXX8Nc+NHbg/VU4D33UE2BzSJpsEAF7y9rNgxZE9GYzOyKMkr1lqMpo6BbV9iIgYwBTf9
OGEC/PyKLWX5lIYSCE+59/jZnkbD+k5Hk/dWtLoqheJt9Pe+Y9WP4HVEb5bW5tlFNacZbAceLVI2
klYGGykNmiMF2uSAsRkOSRQq7+Qg40yj1dobOjsHS+v031rTrlO0ab9DosfaibzTvW40wbry7iax
PCzMvfSYKmiQTC1VQkQFfAH8Y9EOB7WmojuE60tzUlARV10vWVdVoG0v2SVP6oZVPXQIxnUKzD20
o/HUa671YESmc0TXMVjavnbvWJEJQk0p/A3pA7ahYq/lSuPvRFacK/Y69YJzZnQQDiSGnGWbshvL
tWh6tdRiFdr9HnHagNJkHJTEze+Fd8k43JgQtL+ZDluHoMjNxzDR+lXlaMaNn9c6fE/FuJKyxjsa
Plj9WtUzaFmFvawzq38uYvdXh3zuz8rLlrYzWTMoVrd189p86Dq21LY9wLsZsr3IozixeouAbX9G
uTS/H1N15zfIE4y23UFzADYrcjFiUoozcVQCuy2XfhHj3J5XMLxr1To1g2ef5mZmFws3MuvjWEj6
CK6RuCL0vHVkaN2y9NNuHWWyvcCwrDy6nvxTCzyc+/oR03uX8/DRFJeDqeYYJ8fFOrZ4H2VvnQD4
cLfpKiu9dpz+wDxrHK+CTk2nKcc8cPwKWrnDBxfxBGvp2uabWRf9lV+N7jmjcnLdVTpoq0I6iy6/
dazdCHVioXuSexYDVtw4K9WrOG9PfeIlL8xiEbnA4HrqOuFkmLhKirC88ZDeXiYyn/JyIJHp5b8q
PGoXjdmaj0qE1XZR1NG1hlbkPqwMDnA++dmVb4/Fi51bj4Ztp7/bEvD7XgqhbKIyOKJfIffkU9ES
yw3s8hQj9M+VG2JJRTYB6SmAxaDF5lAr9iS+pqG0S6LWx4v0n1BW1SQ7fgj0cVhEmdttggw/prYv
ExmKXbBEieTexKINAxO5XKuFMpxqaixInTXGFtCsxlM3MpauS6oX0usZHpX+W0J42A2k+mc8UVKi
NC+2VaE0K/zJCs7xuNJapV1CgsXyXqRvEsW8ky3+tXOEh8zKpwhDt+9q/rMe005l64YvyPYTT4iq
AHwPTonoPuLbQFr4OVUsDQmiQlrVfownVJ8YD00b8L2aNB6RSdVOfDyOyaT/KLoqTVJWSKgvfcXx
1lAi+zstK4c7X5JIO1jGSXSBrmwOtlb/5IOYJWhaoe5k2k61FbEiBBV2peaxLhpeOBQ7TUXjXzTF
iwRuFYVGjOXFJKctwxsLW4Y5Ii3hrOpF6F/eh9rYz+EEkABW2oIGNuNrQ5GK6wp24rI1guC750p7
GW2IJ2gQ5jZrDXXLo897jm0grVOAmNm5gINruV84fOP/o2oqukXGcjTdYiXixMsn8VXSqtpRzbdu
bUobcJs4E6fBJ6fRHC8bhAKz5krIVFcIdO0gQMpLwSiq8NO5C+FbJB4FoBYYH0pOyKgg7QJAH2fy
rTo1c9xJ1y6/J/ykIasyjwrtADGKig3p2o9g0YySKtuSDMWS185OtjyqP6eLFLStuPC8xLtPI5Pc
2yLgwGEaq6wZ7SdNN6mtY/ZwGu2gPILSCddtUIWvFXiIToJd34e4p1sKtc9adbUtKBRzl5dpdGe2
mN2JEE6leLSP1kOqsrfRNNVeBdQenjXH0laDZww70RxqyDwNRMyTaDp6veZ3V77PVLW4d/SK/yVF
ehrxfjyF+L4vRNPV22onliw1/rzvOraBZndHE8ICWEC5OZtxUh+Szsa5sUFVXlLBwqrSm4HMyDrs
pIBMZpHe65rzPUeQ4SXGrwFt6+YlxNWeUpNc33bTS2OUSDDa+WHu19MyZe8cqlAriBUvbR/YN1G2
mXvEVR+HyCUWcDzngZiSyJU65i9pow4r/tj1UvUUa0wXcalgf1J6wPnxaMfKw9eDbYaUdzdswKUa
C6EEjFDKcPCs7FG0BiWszn92lZONjNSNlyjR+nOiGpJmX35MkiYnwiHv5eskfHe0RlbvLh1Udy9E
ZmfNWdsZ3VWRIBEkBqosx9kvNoHTxZb/NThPTPU6Gb+FPgl3TT5cBAHEwwyAXJms2JJGSNVsIrv7
jaeaeVBtxziU01VVglhdfLoUQ0HXmQeX6uAu06uT6PIkIKNGx27Gj2TsfYMm2aMOgHBMSNMzedTI
T2T1zXvRMdaNhyYltnRdn7DxwLut91d6mWcLHZvVQ8ThHVWIP66wtn7vA2Dzr9F5hufGSDbKA+jc
v8R1+W1b6gGlRwL+c6i44Rz35e2IG3qa8YKwQX+VuZV0Ei+Fg3yRItUD9qvASuaBS9Pv2TFGGQDL
jxlf4nic4nGpnuZujMatZYnTGb8QRRlKwAvygkLtUBzEVeiNOZ6HU/tyOY9jhlAvtdDQLnPEgB2T
IF6IS/EyqIG9CzJlV4+jc5O3enkNk2Hhw9FM1jGuh5sh6PBmnuzwRIi48nvEPpFg1XbzQBU1l7nt
tNLcLxbJrTJdfhlI2hJs1LSIGBCrF21M1gJFa2uUXwsLq8QwqfJdVPr5WhgpjpGULaswkA9CmM4x
kpUvxeaDpsOg/8skEeVawF/49v6Pkzyj1M+5af+ijoJNge2gXkI1p8eC/C2EXbFyTKs4qXKvHUt0
bfjm+cqr1jsbeWzCn37JD0cb4AOgIA6+i2QLQXH4HHe5FoEkVawKnZBk3Dcdli3d9BNZVol+k6Lj
vujVcZIxak+NZ8ZPspq7wMAddWvU7fBkOOZBBNRe4i/jJGhuCn8wj7KaJWyyo+I7ckWLlJu+UWaX
1gMUl73S9d49P5e/xExjohIaxSjf1W2Gc2tfG+hXR+2bjmyPiCDZVaJ1ySBMb3SCMv8h7I2LA0aq
BP1OUbF+KSYQ3ajitqXacLDMTvYfmkjfiX4RNmj4WBkTVE+2FVB3De4zrml5YrUvYULSWJlW+zNM
jZMXNqeYQnN6uYkGhOXkom9XOIlBvxBJ5blTJJVFLnoe0AC0I+ZHznpOUjshJtJJARlel1G95asy
bDOj1LZF7JvPQaOtSfeP3yQX9aYGwtZRlqT8bPhJtvCrQf5GFQhBggyF3EbV0TAGEbcSM4YGd3e+
ky8UJwvUba4Cy3BRMDHVR0gVzqUpZLzm5kUZSuPU5RiOe9HC7quwumq7+wp3r0UT2smtGQ/p7Ti5
JYPpfozicria+zVcEncilv9W9OP6P+IufY2qvcd0STFAIdOCtdsb4O5lqDgZz57j3Awx3RNNJ7B4
0k4vUZ9UZz7cSz0ukxuI1NaZDbuxzwcoUkbcwNKKyRxvDCctVl4dN+FyzIAM4vyQby9tqVC/SR1+
mIhHWGc2XNY5wYK3L3z/ViwI27y4RjZpK8YUfonWmVe420ypt3KWj7+niz42LhftPxf/HhI9cqut
x74LPrmvJ36f7TnXfRMfiFG4IXz0iU8PhqK4d3OPT3EiuKstPkJO9l/0A00B8uFY5aV4IWoPgepO
j2LlVtQkLsdvUdqIIVbsXXW8NVtK3Ity0mkYpb7beG2mLNsuGRayhaFRbPjxox/mKLMBYxeGyCVy
MRdDZFOV173vXplX4rxSYFW5ak1LPrmNUp8wJOFoGjT+j3KP/F29eH94ZLAQdiEAnmzhBElyAPoz
VSaDGh2SqdOL2uQgXrB0fr8SzU/Dn6bP4abijxu9AhLnD9IJhWoeYthBSqfRIe3ipbm0ESO2iaXB
yppEYL0EzoKIuYSL8czVlBOVc9G49Gj2wkMQ5dZFoQpJHetaEBB8gKgH02h+zJyEEvXmFX+rZiMi
Rq/Pr+wmuVZzNJLQy0e3YipjoIL2T3MivyXB+N4UaLu5KRByn4I/5qaT4ZSc6ilqp0FMphPqUFzA
aMyzcYhXSuBmWATwHdzghacuooLSTw0mzdzrQ5ofKQRHQOJHz9kgYfH90lSnEfSdYnOP7huaA266
tezC2gReYDxao0sFCAxGojaPbWlbj6HjmxvQRNoe7nd8DvjfW4QTniOF3+iAIvjm1RU6OLWSnBTo
iygy9f3KQ9f4re6rJT3mj3yoca13lfRcdIm6t7Xe2oy50e+7GkpI0aRvJomDn2ad7TrTNV9LCXEK
C7ITWqNyfqgaUmEIZzqPH6EAnS6hja7/PVRz88uqvvEeWk2hTSe/r5qb/adVY1JVnEFAOmRjf7QQ
89mxA7hDVNVJV8HUJwbESy/n/RHV1v6YmNpaqXqYMlOX6kXQK79eDtHkehkk/UpM/ttal4k2p9Yd
djhL1O2wnW8Xg+3Fk9Gg9hjjb8KRsYmO7eRaPI8Kg2MxmjdadOQQ8R7cu3m4ai3U7qYvmgTyEeBY
rCcHd/o2is5U7/qFlXMInPsi8eUUw+JFjHyZ9ykGvHy7wM/eb/Z2rmrbfIJNRRBotnZSsnlsdPnu
8qID1jPr8ShaeEFIh0qL3i6grKEFAtioyrAVoyjnZ3eITIrFRE+cJgiZFom0RLxDTkAgxo/ln6sV
rHaBdM2riQXyZoCYHi5Dgf/KOFhvavtsR125LbOivo1LtCuCwO6fBg1uruMX2o+wqNe1KAKavrky
jcL7qbgYsZa5ajzJfhYjzi7Lt2lqJVsjkttDrjn5gTJBua0tE+ZHn2FgyFHjRrwU8WDhPNum67nP
yy3/JnMke2uGiCd/GeDTpPL7yjH6YxExQTQVJ773TdPdi5borwd/lwGpuUoi8+xDS6mWTeHt1ABw
T18gBjLWsc4pyCl2sJGDB0eVwv1omflSjDauVZzVsebAXoYPgTQED+4gvSSBmQEMJT4cePMYnZUb
MdgYdn9Qc9531OgVRmg+AM2mvb8Mgl6G4+PK8E2Z2uiqt1VNKs6iabUoCKPQdxat0g9eo0m4PaBi
tXHjeDwP5B1WiOOiLU7KeGEikvDGXvkBDZ7xl6U4S2BKcIoSP1gocef+jpvyJs8T9dtY6MUiQxDn
Ccc0Ffy5O9yx9+zXjlxq11hwmMiZo7JX2uN41bHP3nWOa5286c6hBsepjXzOhxJFTq3NrWsk0/Vt
oekNhnakfPUW0KReG/opyfRwg+17e279MF7ZVaM81lGE3r7dFG9WNj561dj8cvMUGV6P91r3PyNH
CryFJOvXg5Kb39BHZWOjRv5zCO5hmYeKeifunCUgXiUlUVcNuTFtlbMzR8KDB6RcNYeydvxbo6V4
LHWRS8Fc8171IDPJzMBRT/O6Bb4/7gyckl8TKZPRgcnQWpnCUqTBZNko7toybW6gB7PJnPrBaFmr
RA3lvTXN6g0+1Yr5XE+kNk3xwSvFjbYUvLUhQ/BqUDr1kPlm+mLiMjzR3CynzQ5Km2tLQYITUS1E
ROhIafZiYOD7EUXNTFsKNtscJdaykwuDDmxhBn6eKPQo5a3f9DGfSeAgaSEbyyw0+L+ZttvipZ12
TeZAtm4eEMHeNGMeGMRWTHTmf1kmhB18gM9/K04TphFZi87CGwMoYfSUISci+t3GtPaV6XaohmMZ
gqhjjWGv1z7oDudVR0vuYBS3D13iQ3aVZeUgBi0V8KhnG8pGQAFQamv3aF0iUTFNLfWkvtHN9CQG
vUySdijkKEu2d9Yl75XqbrN1S2tcizRYH/OjHrvKsBfNUlJ/FW1kXIuWFmcLqfITNnKydR4h7IoE
W1c0/jH3dSTXMpPqfmEZbL/S2i8elfDRpfrmLTp/uKlRrHtT8I5e1lWp3CkQBzaVnndHBSnAK5R5
5S3/wPpWq8dwVbI9eNZa76eVJOmLRXoLhxwySWi4L0nmjFW7sFW5XrUhjCjTG4KFlDkNKnhBsqG8
lB0tBIAOJGytTYkXxd2I+w4VtFxClDe/clRd/22pIZKGdv2dRY2F0+TS2hpNGW50bm+SnLS2OLFQ
lMBmos+SXVGF+lGcTsSAiLNQ3LnEZeLwMozpzlcNOH3TKUace8oe4+/Ut/d1iyGJUBmzhAhZyUNh
89fOpgztxSVIxM+RXckHxJHS+iqFEHjToFn4p+2FmiHegHgq2d3JCkNDUu4qDLvXAPvUnd1ytGsK
DbnAMgzux3E4toGTX4uuUtHeI3x9EsYICvlY6cP7qOY73q5VTf1g+YGBe1OkPCVN1u5KQyO1n2vy
UzoU8jrArWYrRhuffLql6e2VGE2C/DfqEPW1GMzxvPFCzbvXImR1A+nXZYWsSjhjZPeXlsJDHC0J
7iZTj7NKLNqRA2mvJCeJlyKNPTdFGttSuJsYFWnsT02R5P7L3CTk+yeS3J+CfZmt9bRUNI2KG6XY
eG993oqV+OYhlShPiOpcgovAGvxutBMlPSVMvkWV5dzIchE8WiW7jklj33Zyjn5+6G0AFenPbWgd
AMR2FF36/E7uJ++mXnt2gxyXLc9OVwa1n2fLtiKE+XV3X5fBFbamUA1lbW+ZRnUHK7y+i1M/3Lhj
pMBdpU+8mLr3KgeycxAt2TARWGZSnPIlTLPmVrLd4e2hVuP+zZc6hA41rdwOSXwYzQz/dBxDULeq
jQcTL6BFYfTOL55GqJ0NcZcujNyzHgI4dusoHeMj6tbRcVIztIfxZoitZp3kQFQ6YYkn2rmPRNDl
UJqHbryNYj9fmmZ6xom8uRYih12GEfJQ81ssmkbo1PvUkeKlENlLsfU8u6a6zkOe8Cgt5ufImajH
Oqab9ofD5ex1OU5AC0WAM7xRU9a2YaFoNXeKS/JYpIrFZcrO8BI0r2HJ+AjoGGgj3pmt+zDXnlV+
GJduJo8H0QzibIWkkPHQ5SiQy23+agSR/mzLWr5zPGc3DPY9VcmrcOKJCGsjcRWMw9YPm/I09ycy
wBNHK8tPrki5Lrsbt5TgrE3zxQuMCv3YhtmVnWDF5odTCmfSr6Sio68s39Q2QlROb5DqrAbnR2Lb
cLXQnsMKBFqiKA3NsWKqPFKwm2LFoOjyUZTzbFO7cbRiuL1gO6Khdo4iiaAnjrkdx6paXP6LfVN5
b4vhRgPChyrTT6EaD80sXlOdKS6a37EFgXdRmuF9yeP/qlItmn4SB0cFWzUxowgM56bMSgh3lV7u
2pfSSSUYPp17psCiHHjyvHSZ7Z5BjbnnFnnNDdxXYyn6RCzgINQ4MzPdij7xgt7eo+fUPoIFLDT4
snZ233wP8d2L5DqaMtHSbwr+U0qlY0PAVTbY3TacrlCneb8SffMoWJ4QMcrIOrg1B69qLOs1GX/r
tsTG4NbCJYK6dquyoaePmjoDhRycvCLbiy5EQGqJBxce3Y0qX18iplgth2lnG2O1n/tyvewxC+fX
GGM/nFUhQ4flKdGMApMHuUQuYWpTPFOvWg6yn/pETCFiCi98sFUUL0VfWWRVv7hEepmtr+Z1DQ3X
7QIpJLnhaKxLsXTj9JwY665IfrgY8kWNbLzmaYLz1F8ipA47kS4wLxGVzCfAZ9N5bprw1QlU6akw
8WxzwhQZblhNV4PqAYdXm+y+0KC5OhmGEQ7yIslg/SoKlXNat18ouW5fLAmEUrxWsvWUShsejvhc
iU5HDpWFYRgjhDDk58VnSgxcZl8+cvNMMS4i59mVarcID7nlk+olqwJZpedYsYN95WI43DjhJA8l
ZEs5xuTQ9XxEbWoAq6sh1NMj+GoyxmhELqq0QM5UdH4aF/HYTZFSKbytbqrdXoRcoisDSHxk+KAp
rfogXvQePstiNEM9X4iOREZU2dQmE2vRaYqAS9jl2suG+qB3UXP4PCYmBxxD8kz19p/jg6xB5QyU
SH3oSg6+k8rRSkC2I2A5KKQj7WWB5xagbtEvQNxVK28TIC2HL/0iQtHRDJpmisF5ev3/KDuvHbmR
YE0/EQF6c1vedLWVuiXdEBpJQ+89n34/RvWoerSz2HMwAMHMjGRVj1hkZsRvRqwxFMv7GXiddjYS
TKTk7L+a0qeUDqVcOS0Tz9vEITeIzFPSAYehyX/kzdufR94m5xZI3vVM+ppl4Db6X32a7mC1UYy7
P2JVdE50clhjZZMhVttDMoOqZm2ZP3TmYBx0Vo13ltu7d6gTFv6ubEEsZbh8ra3WClG+tIfpiOOm
RSYgn6JfmavGiO/pX4ROybtujZVd9sOaFywYP6ZnAN2wGM15ONX17F7gorkbbC1yfkdmvik9K36e
W+yH/LlSd3PDinxdFsGz0hgzXyHF/BCDk4eqhGu6xMpBCwb7AF7ZWkkTB2Z3E/aA+1G45Bk81g8g
MYzPlTW8sDmvH/Rl0bOMSUvGYFh+aP0ek8hlnlk5l74fUwCYxnC5cRZu/AZEYX4FszrCqyFCDje9
OmkuEW0ND5+kor9LdDc4pk5zz+NH/1yrKsY5QX1fL0mnaC7zx99jZeLEd9gDQLsgSWvpOBJ3qlNQ
3WtRX5XO3MmVi14n5X4kbwlLhuZtwJK8rooLm9XkaNgzeO2S0yYK2FEfRb9p0DdlZLXfu3mctqHt
1CcP645nZVB/ybiXLQLPQW4/BTA3z3gSRttygOyDi4W5dlAhPI+ui6Z43DzIAevI5kH62Z6cr8pc
MvC7TyJuEyoFThYSJxikINiaY3z6pdLQ5fEqu+UGpek49jGJVGBsQaY9luhuDCHGhq0a6HsnHj2U
oYlC7XvZNnXcYnoMMVr9RiYNYZK81c9yaRt57kM3dvPGWgqkRW+cAYGY58r0cJZYujz0u06u7iNk
Q5ccuqU+Wgdqj+eRQin/dywZZHVtss1egWIttnGgAMGMosWSrLW+zpnxKUut6e+6emVDR/mumq0D
61TrryHMqOm2U/s6DsGSCnPdR8PkNTEUfXZXNGF9Kh2gPxRhtXu5dtlH0Xqyw3x8Gp2wfUBm0z8E
GMxsB56I38iYr6mqam/cI/6hVBy2ero1flPoj4s6uSDN9qVrMbpqloOcycHplVWXuspJDLCkazQ7
FcVRKmNTraY7+etDhMg9VnEX+ePl/13pV8MxioYf0oWfkIrqhJVq6zKJlK10ysG0pnFlR9lnAyjg
Q90EG9dJ00u0aClLF1YJANEm/4BCpelsemt4hPjJhoCtpwM0OBr2igbqj5RtjbviLhoHC5NilSxN
1g5fPWpV+Et+QRckOjWmj+Z0pvRfGyP8qY2D8qiqNaoVdcfqfglHKTPdOFMQnVFkN19te1qjnT18
JX9j7mf0m3YyvQibk16r3SezUow7SFTVWqYjY8szDfuvS9Ep0YvuYzy7XFa+lJK7M9rpts4thjXY
orW8xhUNb65FwUkOMEtn7COfxVRpjHPlkEQJLgq/A/5r0uxcJ0mUHys4erj5+yS5kOPMlJt7VvS6
F78pODqem7ivnlnE/UqLrPnedQ6O5p2mPuDY4V48bvp1w87oe5z0z6naVJ/giCensor6rUyw5h+K
D3AZCFiwj3otOwCeb97yLt3JPCuMxo2KzsQ5bOGaz2g4HsSVEg1rmxJBbFH6+pddZbVy0GV5nOKm
uruWjPHjxNdxefmqyyF2/LMHEPYkrUB1nbsGRawwj1nreLmznYYAH6ilWcvqOkvt752nakfp4xHm
Pbi6nl7MtN1K17Qsk9jOssmeDRy9FASg5EvKQdIHdjc9O4minOTbXv+CICgOCaKBBkIBaWh+FspM
EfjBw+9WPRfhQ1TZn4VsIy28Ba6tIZtDiZxBf+AXV+VovOqNQuW30Cf0RArzi6SruroCwU6B6U5y
WX7saRvPRPZTRi1quIcWC/NrpqvE1uHeLoEjLyQZOZB7bDMnecm6OTjbRdivWlBBpN4UdlF9gUJf
SVpJBqQJEKJ6SZzuYhoTL/FZrV/ssQ6phcIKkUEJS/YlQtmI2HEFOyjazezhjyXhThFP914z3t2u
Jx9ZxJTvFPRmhyjMHo2ELPeQmzNi2Yn3SUus/BjHuNNJc5HjvkPHmsz8MmqOlfvY6OVBWnLwzL1j
4ZknDWql98hSzw/SsmynxTCrZnW1TLb0Kdr4bQdIcmnKB0/j3jK/9G6OTPesJuq+L/DNWHDvgCjr
WN07UMu35hjXa6x/TZZbhY0gTqOc+GlTvYCYVCCAluF40zXIN7SwxJSqgZnaVxnGIF5xHhZ8HS/w
R1913EdHa/PXGs53WiivxWTBjxytL9Lqs7k4GVavr6XZdeHimEr27Rq7XDAa6ztk9fr7PpzL+1zB
FhNxr2bb2jEQxzjHUjA0RgT2OXhl2O0srKyQW4umR6uNpotOkY/6ESsdCADkNgCv8BCgCf3vvSmp
oq5W/q+mGWnvwX/MlWAZ7fPYwtDNrLdsbbMLerrppfGt9OLWtXk3qRvplp7bWLcESB/3fbLTMG1f
yegf17jFAXDL0Bvu9d0fcYPagMZXhn0WKk7PWtmOZyh8U7NvNYokUva/5l9unR/AJ3poN3sq/PPy
AO1CtsTIFgijo+wcH++Q7WD54WWYsxajuvdWPqq1tCrVSxDWGLcl0q0XCF3uxnGs+cuQz3fWUm5N
c+2lq5roLXe9YevWWnxXKNm0aVzzV79Yr7m6OWyxN4djtDTF2CiO6+cmd6w76TKgul2C0LiXMc8N
sQMSt52m6N4aBaxrhw/a7HjqawGV/0LBOV11+qC+llVG5kzRzLWMdo1hLfdVuLODWnutVAND08ZR
DjJahjNv4dmd78blUrOWPARe5j3KYJYcvLR3P//+uB5WIY/0U+Z6AbqIQ/nW/fL0QXlNJ79/IKP0
3VxE+2cLU8ZYbbuNNJXJ1GBNlyDeW614c7rhl2MpzpFytrItx9TeOMVA6XE2cwShO81muTeV/SpE
3pZNJ36EOCuSjQ0Ce6N3R4O8HlD/DCLRgAnG2Yo66EJBPLI3WU4dr8V0pSWT5nkaBbJSfxNz1qt5
K5jWegvb3SaJsXyeDI1IubNAVEr8V+1FHbuz7vaSW3An3B7tIg3WH7IHciqHiezBmZX3SlqGit7F
Xk4TpfprAl14vYp0fchOUNwCxnPVLbZ5+GxaPHSf1NE1n7oMM+RMV/VdmTbgxu0mJ8/vJc7x2s6c
9NS1s3aR6L4rGxgF66AG5bx2ygkxs8K5XEPzFjhM2VJHllg5IHlV7DwrLzDl5NPszP0L9ZLvo9eS
qAnxRUe55xJ7acfyL+S1qAaZftC6xH2UkMA1gm3EV8TL13Ieg+WwEFoOQ23ii7pcRQY6d/YXC8rt
rUv6tZCF6danMvXWTnG1gzMQ8udU8xMOncNKC9D6DfP0JBFZXFU7fo/BCYDD/JSoGLiQW8//NxFh
BjshythwW67Gvas6m9TRALZcj5MZRUdL0V4+oF2up/wS9kVuBOcr2kVgLKndIyFlwidTih2P/fST
bYBGs5B++tVGpLgL/1dbWCikN3n3mbUp8B6f3D1iZdq5rq1iFxRx9oln9vskG3HY1vR/eTXstTJT
MR1nd7UNKnO+G0rtfZKuWNnZgklyZeojp1XuMhLUN47+nzx+baH/C98ff82sXiXI8/MLVO54qtUb
Pyyt166HEm0aSvBLRyqZ/8nkyQFQ3FVl7X5zPUVZTV5QvuQ9bwtAOKjTpT4S++4QHLBBdR7kSvCB
8B4JWvUUA1A+laH2vRym+knYzenShaDKtUusvCVq6ZKWhEqX3mFN1XArS9eU5X/lI+6TMER2kqjK
JdnVW4q+zbm/qTuxgLt2zkn0LU5b53jLfQ0lf2mbp7vAq0+F7esDAEA7AvJ51ebAWy05YGa819J+
/s57N8J5vZ/voszUH50BmqsMREkUQvT3k2e3icgt1aqB9AUzUh+nc4ilX7IBdbMcIvOhnuzorWWn
oKFBtWqbIsb83Ogf67k/Cuu0X6inBc48pLFfpMeuqpeUUt698FCnBJ0Q6NT1SQarASGAKjOdnUyM
Oic64LcOWHQhxPL0dc9mhuKazEWOI986XoytWuz+aCIlOl7T1r8p/2lrfei/vgcbQ7/2XfF0ArPk
ifGjneZPuQKRyWnD8CKHKFK+VFVh7W9dLKPCy5RoCJ7kBcgZ9ADAVKiFh075zS6uMJSd1bXZKVkM
5aS/d4pfts/jbJhddTsXmrdBYSV+lkPW8rBLkjg+OUt2R/pS42A1QfskjSnQ0nM4WD9ucyZz+OxA
7wj/TlBJWA1i0qWU2psG0fAl0lMqBNBrEEQrWcCZVgngseMxZarhCzxUAzPbpCPzt4ymUwWZxLBR
k6Ds2YrdLWu5DMhl4aKyMqJO6/TWz9S4qxZDoLHqg1VrdeZn1YmGLSgB50514fLoRdDtsrAFbBn5
92jG6Zs0rqedPnbwj7o6ebBnoGRLSw5FmhirrqPCIU3HiL0TDMdyJU2Zpdn6o9IkzkW6eivs9m7l
grdfLqK0UY3t2nHyu/l51uz6xVUr0jelvu0CfdqL62TuWo9+pgxP6ZxUVBrng7hO+m0ynrSWgpU0
qxSuXr1I1/5/J7kpXL1pKRPdJuVUnXlV6dq6Qmcfl1zwD+I+jQJadBz0NAcEX+NN7TXNC6Rte0YJ
58/Yoemj44xK4jrAKeGlCy2JjWOTNJBn8yREvFXZqKD2qvwRiKK7jdFf3MGm6Hn44pWSuBiG7J3F
OyU18BJPa/v4J99I2tQfs50CzXNlhy2Vxj+D+NanoiEf6mfWP5e9fZZaY9ZpuKOqZNtaASbgsE8/
XPHuRva5n0P7sRyQJ/WNZCfdllvE58wPx7XA4NMp9jd2A9nh9yS11jETzTGo0+b4z0kS5aaoZsmk
yKy0dar24zl0ANBrI4Kv2J6Qyi+Tl3rh52V5ZhwMSq1PPYxj1lSEILuw0ihs/uWpg7FuMBN+KPSI
57de5DsDhtVr33ufByVofvJuJnfXTW/eiMFvUjf6uYwMTGrBP21i/Iq+Lx9MVa47OCUvdCdL4DB5
Zba1NHV8nfoE44EKoLY+5kjk2Vi8ZI3an2R07lEAMqPAv8hopQanxtPdJxm09+U0tsh818kza/Gj
hJhVk9yHMVpbznL5OWu0U+6zZZMp8uFhp+rryswPppsa30ofOfXFlNK1ul8JheXPhZuj4uI7xqlT
8J+KIdxufocOU+v89Al1yJr8Z6iTqx+u+js0Hrr3qyr9sOjk2R+umqP9q+tJ+YyRRbHT21zZk5XE
wxrUqh5G5StYKuOMrbqB0eBQfc2SjqxuGKb3aOJkL9zEDxJ/mx4OhKFG/5/Ta3t8n26YVirT5bK+
58C1SqCEN8Umb8d3jRERDvGMzsXIM32RVqP7pgGShZCoMmBtdMNZBlp7hqQ0Fi0e1BO/wF7a74E4
8qGa8PJhssz5fYU/PlLHlXQTgIa7fhczg/o3U/FfxeNMNT0yW9T1/jxNxmJYYUVrbmQ805TgLGez
rr+f3fo+zJZhz0VT4P19BW52U7n5dJ/4gYcNs7aV1u1gAZG/h41bblPbmHhCEQtWmN+QnDoV7Elr
Co/cT9P9h2mxj7CHO5BpBiol72F/RKPGQ2liJ00ZENQ6hvQfB67v5bxhb+KlMIw+7Fel041Mf3e7
rFzCXa79PxiQ4Iin3OhlyjnT/eqipKyQylA/SUsOuVpQXl0G5dBMQY9Nmmpu/hjITbW6SF/ChQ9I
Kr8gE0U9ti1g2qxkcl9gtTK5MWqLS9XrdrjVvwa7oMx1a99iYJ4iLR3G9XWyUlfNDqY20jGLFa2s
JpBPWkx8loVFlvOvVBshCQ9ZgEhnrjgZfJ26wfZaS/3rzN4vkpM59DvItg1lOnxhxBzmagHjQ80K
1Sw8OVWf6XcyfDWTuY7XZXTfQbHGPSzVQ6D+eczGM8I0wyCzeQao5dlrv6NXhiokSsoYt4euq3zg
IEu4BOrkKo/FWK+scWjtnWTXTaVB7ROpg51k3EFHT93KaSIV2POSeL8Fpb1NUJg7BY699fe0UhJk
agzMymKP3fDc6p9vTZG2lmbmQWLUF07LbVSkrW/Nq79rFIJaz8mjIKlZ5O4z1Nb01X227aF51TKn
e47bal+acfNKHj7GOtv7ch1T7eWLmCp/BoMz+gnHlJoIiStmNoEBOmEcWSUto+VIxkXRh34vo2Xi
8uxzJpYOy2huYAIUhn53J6OwSV6RT+wRGGNwkaCXLxYbhXeca2V4F+WSGmzUNchtRn6yvTYXYa53
ja5lxCnN95Ey0kCB8pe+d/4p5HUbkcKvXO0/LyQjM1nO9dUzS4lh3uNqberfPdV9mmwbKEztlhtj
QldSmnCSzMessdxDjBLNyliaMqCmage3/4c0bqFYob4CX3VO0jXOFuaJNh4zFhm+A9Be/2wPrn/W
rRIBRSMegEeQBIOYPmKEvPSh+nlUrfIn6i9rAfKoSq6c2dwh/rIAeNIZ8U6nZ3OHRI/xltvjX6Wl
GQ+t2pafl0lD1TZre2zLF6tUN747Ft8rsMprDWG3ZfEALI8K8U5nT/pJjd1whW2PuyhwEDLZHTlT
3Fzw/22eYeqwq0SUMoJZvi2qoT/0E4bzDQJJXVimb3WvxOc4tsON9Mv0BAZN7sQ64s3NorgcjgEy
1BZya9jeImbmpPOr79n2fV/pp1gtNE4A+/mDlhy0KIHeLunb36M+qLIXtHqTw7yMSnBgjQ1Lj5EW
L+QwjqE4vSr1AP+fk2sPQ2Gz9HyMGQBKb/tUwYkkU8ZHkjUpJRBfAx4NeYR9PayvZI6/dKE6PrqV
n/mrGnR6bOjxRfqsitIF8JdzT15u6/iGygLmnyrjtVhmovLJ4vZ46495YlwgSmIETBny1u/43WYC
SzRjyR50yHVliZns2oDde5qPFeov6rxqFkjLf0QsNopPPj4WtwjNRAlcT0MNYd+suvQ12ge/iaFC
+Ez8wt+ibaRf2aU3dqgVBz/UqJ2OQiKVfir3E7CYPLyPzeJn1OvzdzauEKjKqng0gl65C2LFWVPH
mr/7w3Ack3JEfxmDF8NIvV1tOfVXVx9XEqCE2FmXUR2eSbWoz1oQP3SyZwNpA0K7qroXza++i1QB
ZPaGJb6SPZUxZTDfRIuuXTQMBuU5cUL9m24G3rbsR++IlPn+6mOfGtTPKTsNayQn0q9ZB4RflJnJ
Fpql6f1t1dmXPjObL02LgERGducJiY0ETJsFy13v7HOsYhfTeZ59VXguxwSN12JGe5GS80s+6vVG
sRJ7Fy77URNpscdKFdXm6pLGQ7vtLOsAh7kL197ozxcHGREoinD/oNv8Z9Nt9d3Aa+ZzAlgUQWJ/
3gOASb7lSEklmHCTHk1ZWqP5Kd3cjCF1n29/RC/3KBXWFwUC6nrI6gfVCvE/H/3OA9rBQ/3aNk32
Yphh9YcbACMOiq2OE9yDdDWjFVyWC2RqrKwSRVf33qRnj8Hi9glk7ZPb8ZNNtSa/diV63x/cAYU4
f8ypSPLrTIBOoKqzvOhjUoA40Shbad4GpBmhAIdGlqfthrIJH2IWNytsi6Ae6xQKjAwokzTdCpds
JdGnO7wojLfM/DmTbXj1cm1r24HVIAYUaci9Q58cpwTICfY6e2laav/ely99/hISNepWJ9e3GRbn
23ZQfLhX6Au4iWW+SB+yorXSuM/SUw8uD9KCXaJVhI9a34d3cMHqkw3cDMmIcvpm2fGpjYdw35hU
+V6bAQUJXcX3FRDDtEfINkIDVlfXsxH3X8M6eUyzwPx7jKO1Hnr+D3/s0OdqQvNTpZTj1rdhmhiO
Ga3zpsWj0yzvY9XGZYzSRLIKfKM5e07YvwStaR2GSi3Wfgkyej0AHx1A2z+lmd2/QP00Np7lwPgL
YaMMITohy6V8vMRXgw8X8kYeiOzA3eJGM6yFGCADV6bBZDvbwBn5NfEOv2TeuEZJnddWk0G6hPju
nz+0a9WnrGAne+mTg1V6eGUl3CB66T94s8XjtLPKU2jN3wIrmR6dvuSB6w7aLiTtdJGIa1jNjiVO
cxerWeIGO9L3saniWawH/dnpUale7ke5DeX2jE3WMYmeOCTw/7k1wZx156zJHyTi1u/GmrqKQfZe
72wZGEwrOU/6wYu0E3n14FLpi/1ktqjTjiDwKMfq3XAkz3+SPjkky+h/hQzUCu9ApLNUjCnXq8X9
lcOiIR91B05v1XfhXxB0tF0Z6eWiiBN8Rnbew9+IBG2MWPOnflrYQbn9Gi4tqpHpswstScYkXh9/
mGhhvzThoHxypvQhR9f/QYacBqmDXEedWcJVk3q7PeQegH+upWrQWO1FlE9GJzsLD27mlBtlJBP5
LigyT3WIclKOYYOCF8smVvtgU0E1vqD4b1wPCKbgb6e42T0+FNNRBvxGNS63ODcENGtU6ukae5sb
tMW+za2zFFDVUiUN5Pg8eJaKrDPG+zprQWWojsMj1wR2TfcYtfpl7vtiJc0ZbeZD1GEzIM10BKyp
jHkOSCPT7i0bbI1ftcVK1vcsc5GnSckDTjbE52vztsD/0P6wP7iewg3CNVi3zlhGJXdyMNNoalbu
WFEIalsEz6QtQzNvJCqdvWtuq9gx956WQpbD9e8sdlthBGMJtE+8kubgwANEtNw59id3HmeMvRPz
Ps7LwFgVOKoAVOJ9I51BzEjNbv4eaEVxuZpmj6R22AOVvoOJm/MULlLC01JLkLNYagnSvp5Kby36
wOD2x/0yR6dUt3lnKsdhCMKC512OyedrjXLI3vFLb5suTVyY040/ZdVx4kf8ikF8vtSp5os0+wYv
OtBSz6WLKITX4Am6TJrsunoIovCbBEGzRwt9+YAQUbhjAdJ55wEHwnakyi96g3LsOmpqCyZA9ybI
OmWwyk0f+d2hh3WG6ov/3ryNFrXeHQCHBus8qXgZTF5tH2RhF+l3aKroD9dl3TBowZofYL2XNdz7
Qs7pD1bddSuZ0C/LQRlgamwlBj+nZfUHDiBYl3NSwyKrCmRqWH0ffBK5K0dWjC5PpYdpOud2zYOs
b6jG4l6OU2C3sbIp2YuZuakPLvkR8AiG2JlT/8B/oQi2jpoGTO2jw8JfxiB0+Qj5FvnfNRTax+uH
GAXZcsfC0ly+pnzh26zrF8UYlIflD36X5fXvkKigty0KsKF5/ctlOqWx6OBZzVNqdscYIhIv7EUG
TxTxRPIOP4ZVAuXtroBn/48+3hLI5l7ZRIo7rA2wLIfI6QyyqaWCKFiUBlDQDKU8Ngsu8taUf668
c8zrqOAkb00ZvQXbvELfXN/91nmVg0ZHs/MtE3sNw0p25TD7f4FjZD0HjAgiOfyh2jabe5Rpo6Ne
ufGx6IbqXg9dvApi0/sUtA5QadzrjrqfgoW2YY6biRtfBDrq22rCEy5NLoIWlVFpzgv2InAYvQVb
gfoEcRLb78Z6QLC9fmKb+E12PS2ZCkAbQXa0h7L6Otgn6ni821AAHTbSVeK9uTLs2D7qSuputc7p
iz38LkxwM8rebNon5vhwB6ca3xq5seQuSIcNkrXx+22As41L4SmfP9zGCihgNmVM0+pgG6oF3HPQ
91m4sSonOSQTWHhe4zqyWqxfkA6bBx6alQ6aBrUkBPG6u9rUL6Ad2l0EQv+6m1GjFCgguXQopn7l
H67tOO+ie7DiJHRBWV77ZCLcpHM0fc8WAQuRspiM7m3qAJVKC0h185QF1Vs+xtX5Kofh1CDRlqav
aOkRcTgVwA5CM4C7W3eTKaW6EsTAn+ABkEfo8bidMW/dARXSqK4ObViACvdrbEkyXVG3PQp2z0nj
q88OhF3N7fEOWVpDyRNMMXSU/ArgIus2rLsVT2rlGFAEeY5y07lfrpdjRb9xhgFHjw3eCQDcEkd9
ZHMAZ0zrP8kBCuyuj1XvUVqOaekrJXbVkzSDSbW2Zlv5W2nmddWdZmPmN+yFwye9aZpdPDTmSccU
7oH1b7AeQzLdQMMSMM70yQHAor4tInVYa5oWPzSxjdsKy8zh2Efdm/TdggNF6e6zmre5ZfNOH5IH
YNXj6TqJ/IB2l2B7J6iifhzNU2EpwZU1JvAgaV5BRo39cbT5d7NbmiWayevccMq7xNeS+ZV6prZF
4Y53veKTW0F3Z1Ez8p1duWgu3Q7dItCUgLHZASjreXcxqqg1JX45NQfVvlj3H3qkW2bJNdUJvo42
UNyAzAweKEv8SxTa3gWLKh0Hk4q6uIxIZ6ooBNUJUhiQws5GObcqPyfC2ygcNkCIFGA3vXe5XUdG
TZWlK29kdMiI/XApOa38tlqFDhliacrcqWwOtmI0e3PyYNQ5DbKQ1BFss82OjWX7m3oxWvIH8DsD
Cgsn3WzZs01jdH3WXx/gadut+Yfq7uWXLwc18QZ+FuW4u77HIi/oeLxSvY3C/O1dRp9tkHUpTS1b
g8nND90CUpIDpEqSP/NTmnftc1I5BWL7OvzsJSChYndXdb1LSXQOj9VkKc9W2yZLLij7ESj64wy+
79Uq8nhfIJyd5p67V6K2ucTsg7dTapvgMCx7UU7pv9tNd7o+p/UYT+QsbH42OLHA3uUaYasuPvVG
89Cl/LiGRKX2YCvY3juoYlVJjFWxinVw6nXgQy0XClmduqeMgsS+G3z1CS5ei3erl30bjOgiO6gW
DYvCJC9i6eDCwAx+VYe22SpJwN/mZNPF1b3hEJhzfTcDz5m7eje1mcGaGLT4UjC5nklTBv7oK31b
QfuKf6DbQKXUPv/yyxVkHkVl2rfL3q49lHysb6aH26BcRlMH9eQ0f5cBxsbZ4njcLe7Gc++1+2wa
0MH9V38fjKwnJaTws0VuMPvkxEF0Mfu0P85kqFkSUmKRPjkU7AcvcpbGnoHl4PBVWh/ibiHKQDU1
USu0Uf64zO1aVuA5G1vvC/J2fPBt4I+mNrXGunOUcnMbUIMhWptJZm6oSvggASJ01PERQvNCR7VA
98yTDMhBhaWAEL4cpcNaAuWMJ0xxrpDLdid7DU+7X1sqG+gC+3GAAouKzk2jQ87+30IdMozs37v0
x23ebQqp72hdhmBS7apcmwX3etCgGbrQ+QKSv0+mc4yVBM3XGapeZJn5WYv979KS/lBX1Z2OvN9G
+uQwZ2m7BiYyAWTlOtKXwRuUS2PJF6wcF5DCtLMs3z3BIqjPfkkpWJ/ZDLCtM+/F58oDzIOlSDLs
LBkhbR/dzboKYPXcWdidVPG9WZICuOKLc/XvcexYzS4s+1TXBxjQfntFJmu+Mx8yHRMWGaWUW9zr
nnKdGS8c/qi/aJFlbPqycDf4dfX3tm3196hdDvdmbP5yXCs/SJe59F8Hl7C03Ja2FlwjbxN7FjgH
dSy/yBU0n/9WMsmn9LexsznZ3K6hdK9Yp7CiX/ZQ60kpEQgxsCzOLfRC8sY/aJMGBqRQG9Kvhrs2
jCdZSPaFuWYDnLzIlsHnppSW3yvuytQCk//Fo95W6wDNYcguw+hdT6njo7ElvdfTJtb1rerVKBrf
oigzNmeWntPB6I1ifYOhd7ne73JsFdZGBsjhNqDnmCuFZXVpw+6l1+DbSVlxaB1oNhOcVTXUr9Jp
t36tMrw7JdKu/VIMlELi737pausRhdcSSNutVNuz7nWg6uAGlvn3t/6pp5oCVGfc3vokREejBnCP
8vXW77kkiHAu0fhdLfhYdOZ1ZNPy5Kvt4ZOc1e54KTXHPJuzYmz9dJxRKU1fTbKIP5fQBezzIXTw
E+sMRPM9FA2y17IwbAkNQFbv+GWU/SuGe3GlFXeCNRNEGnya/ehU9uXfXabCEkGQZ9Jvqd416tb1
e+INpLZ0ycQ5xU4lrPtyO43AUVeTMlbHUVXvbxYoAI3HiyiISZ+X2NWxsybuZurE11lyKoeqiurj
6A/39aIpdutPsMc4wwPcKLWeqiu/6MP7mV3XpjXK7mOnu4y4ihkeoj79eY1GaGdxUV6EufwWPjcR
HhCi+zBKERSVCcuh9dIvGsvgw60/9rN+Vy5ZgbELisvclqCblGI9NaTXN9LnJfFi+glUYd1YVYQq
AIHXzqzmhbMqJkRNVSYFep4mexmXwxCAdId4g546vNzLbeB9tll5h3zwod4E6yQKkgv55uRS9uFI
5fd3O3YxGYMgUaxar0wuMjBaIQwFOe27fJHTgqF1nVgvQVOe5O1GX35FSBcc/RRO0PWSrpwqzfJ3
/utj0X2os6I+9RSiz5M6Z+duCrOzNOVM+liioAf1XzF4Z5A/N1pwz1wgGg3i5PR2Bd3VXOTdzZxi
l41g+TxoZ7VvuvsiheM4ZGnyVwO81G386KeVezYaPmr5RJ2kOZLIzfe2XuifIif9KRF27p9LPUu+
IEWOEg1rIMl5jIteFbI4+HSxp9b/3VSXJiiM91HPcN+DDbvujyiF6vyGI1ePtxqo85OLGNa+zMsB
eF5KlS0ygm/q4Fwsi5R01CprG72xH22ijfiH5+WnCsPy7dSl3p0+VQAFrtdrjLpc9ypAVTdddlMx
GroitSt9bKgqdByWnea4xCgV7asu7xLY1KAEpC+XGJlD+gir9KvYqkV5cp16TahsqEnqKxCByk5f
dj+RX7E3Ws4m9A+3iR+574EGcqMHVZ9+sMh/D5E4tWj0S9RnwACt3lxJnxxidqtZ2+dnaUWzDv20
Se1t20KrG8FU3XVRxHqjaI/YwWDq8rtLImQQY5KMsvhzxppnl3mWuZlH8gxrs0P509TGp3Jh3YxN
txgmgKmEOv4N+pG+jpygeqxavDQHFeEDv2uwLYkiZx2kkfuVFCoie4H/C7TeJkimu3xWapy6IaaG
RT1eur5CwVBYrDFaXVGZN8uP7p8+CZSDMuivMvfGeL3OvV4mQwhlubI6l9xtsMvWgsMQxMaQVO/4
T+ljx+Cweoc/B5rjBum4NeVM/Rj1AdlxC0P77nYd+YwoQSY1GvR560nRbATPf2THYrPb4A/u1HCd
kAQ8S+v2d4CynU9wmn9E5l2k68VrU/XRo5k3/4e081puG9na9hWhCjmcMpMiKSo6nKBsj42cM67+
e9CwDY32eNf8/z5BobtXNyiKJNBrveFDEtrZh4h8+dEDMLMBYZt9MKteAombQpCemo1RhSuVfclV
NC3/wsNRSHnNklZosiKFZwTGXmg1KYOBZURpPvIbLt27efJDdLewGXf97yhkid5EKV34JsqsyQIH
jjN85AZ4AZP8c61G834I/ad5LbWXd7nmYlZUaMlzhjHrRk/8cF87RYICmeufgiSzAZQz2jaF9eBg
wigGvakrtutX2yKHkxffa2AW+yxKu30DE/y50kdv1U7K5UPvozkTKh8hq+fbcSz8c6Z4AZCxmjfK
7Icv0BbmUKQCUAyNUv1haHVgoE3l8qA2PYzZYRuviqnuBVsTMLWPeO4Q49NqpygFZz88dBZxVm0f
ssj3t33n/Dwbf58to8sZEkXdQw+qffsv4rIBFAS34b2b6Ln6we7DNVWhASwj2G8ZCYh1iJ7Rp1ZJ
HmecvFPsR6tvf6Rd9bmUMGNTfdcGV+HZtxy9d3yzoZFiDRCgW8g6mSQXKz2ZbHprzDlWZQuM974x
n+Yic8sO2dCbGtXQqDo3TlO9IC+048ke485Ob/atXqo7G3jcpwm0VBeO9xygTX0xS5di19QvxyN3
9aEogNNm3VHDNuVhHNKzmhXGq2YH8hlF9klgWCPvPmTdAV1T0MFTE5tPWC9Spu1F8FB0VGlNHFvE
qJf3j2nrNzcxqKu7hn/8a9Vm2FXZ/jOy0vJZbwc740mgPfatxY0odeSzqeljQ4kctO9YllJRbzLI
S8NfXtSXW0+WD1mZqrtag80XO1hqQQBTVkFkJc+mYvSPRZqsxKCQxoEG88XwyLCKLsUBd1iOHjtw
3du1eVV8TNi62WU7fAaHy6OEqxp35Eaq+6of2G7ZrrfTIJpsZwJOH5NkJpn6tGiJCHpObrSU3H/r
i5AY26UIIZ7eCoaIQKNNunXUxhr2OQZIuekg5rmxyzMMhVWDXTo2ppusq4xnzVSku86Ic0wpDOM5
LavxhlzgQbSkgC7Mp7OgGZ9Ej5yEzzJOoIDGGVIVxFIs089OYi2lJR1Z4hu4E01xpdoPoDthZUdF
MUxNeTtQLl5MmiI8PRM2XGDnsiQed9DdyjMwKhvhtEkdCO/cqV48jfd2iUr41CmCQgmOzE6e2qJT
bcKfMfOcJTKNTRI9Y7THWy+6i1u1ral4czp6fB4BBSpHtc3Dgy6lNMWIODipoTsHRVetg0xx3i+a
8Q6OBwbj4hRKMsw+pcVHO0zK4/vhN5HzaRdYErfHYVjNbbfTxju0GgZpLU7dAvsLTLyOqfHb9lLr
0szfZHEJ2K1SUdSbSl5UWXN/NtIUbXGYI8Vp2UJc06sxXAmijehD89SudkgX/CJEeLC4ZwxaI4Xj
wR6izwIp9k44RK3kQQzO2LJl9PfAAj9bBv3EHg5xmH6erSTFwiLOkVRMXZKazwFqVuCDeOyXG/Q/
yZ9J0dauYr47VXPRekW/l2vPuIeplpJ8yq9zhGpF3g7L92G9hNhKod8vS6F2sAZmsTHGhC19rwYn
nRzDyhmk9tnqrPgWZuNRDIqups+2tmNWD0U4ts+OZyIT40CsEoNDl/TbDP2CXdPL3bVVIZ7p5iQf
5kT+VpS68U/NrkBfSSZMZ0Z89voA2s/a61PrXristA6wmC4fHITC0AcT9iuek6OzqDrqYQ4RAysn
abrTTxuIwfKVY4uZsVAdCyMS6pkX2WvR1Myo34SZV86jchvfXLNTHrJAUh/0fOLeWL/0nV0fkYdJ
ilFvfWSOJn1n0WzHesCID2JoB9kfnW2koP10K6Sg59AB+gtA/OGj7SPVqSmGSy6SsHcrTmF4IA0f
F2HpXEEESAtNvm+orCedVFx0QzOesPWKIFlTPRI0i7ZBGBOVmHnQm9gUpt295k1eXkSAiAcDCIB2
omUgYaBfnbG7IMlsPIkuZSBx4ij+qspY2p9wFny3hxtUQh1NPVR03AmJIQ66rFjHJgq+L13iDL2j
TaU37kW0xBo5V1ob1sS+mFYTA7jvWUejkv4SXSLs93RtIDE/XxhR5EzJyxnGjPCTiX4hnFABSJ5x
yAuaWc6j4jyoH94gkxeAczRBnRG0QUHfLZP9PHfBOkcJBdicDwYQKbK+UXoOlFG5y3IHRZJ4Sgsr
zl00dYlx4QXqZCM4eNFmULaLnVF+5Zah3M3FMtcun981Gw0S6TxadOlzo1nRMe419aFqYOHkExhe
1Bbzgk9XZQV/a5bwdkSpUQSLUVFqLKdgMRc1QvdRVrBABtwGwIKCGqoNQfB5SqHAvAj1i1z1yrAZ
zDrl6dgr2MEzIiF2P6zmOUnlrlHBVUTaZZ6T8GS19pMSEeBjHmRPIoMUtQ0EnTgKdzOvemmLXJSI
EWepOZRrdl3Bz0DRFhPF8JK5gkYN4E2kjsyY7GxuUwya5YeEHJErG/bZVez0hFjULhKCRZ0jP06U
3oMmZIl0A3e1eR5abEeAeyeR2hHJnLiqNfiReXNY0j1F2P/s842QbadiTp+uxm8Okj61q9/jjWLS
XtZ43555jgkiYqbvaLvc4AEpr+1Xt8FnVhx8suFXSbKt66D695WulCes6dBBTYC/XQeMVra2Qn5a
BIs+cVZlJFeDfr9MF2fzuhXiLWwVy11UkFQEscLFxKVRJ3ttneY+6WS98zdVnmsY1RleTsIvzu74
b2V34mw5FK7j/xx+F1OaJSNeq0SndhJZnFZYQrQAkzS1is/i3rTcoJraepJlLzu+cUYWo9OARhLn
+BNkPQG3fw/gDPdrxrKUBChCzBD3RXQHskOpAhzsMsXFlTwK8F1u4pexQCOKPNrVatDiH2NZfcSK
bq20voIxXHqcMrTPIrKoyA9GY/IgWiBxPiR9Xs7zMBRBJxwZmTsxiAFUh7IOmo1i1cbwrY3dIiog
RqUCAXtnwkWJpqqjDh3pKO5m4gUFBYJXasnucGqKl1uOqC779ojmU5Ce4TuBNEKOLbxrXA2qQeKO
vzrsqv/qQivcvQlSXDm8m9tzpONyx11jhRaS45KLtaWm+rmoe/2sxxjzBRRxsqmlSAp/FvjpX6ci
RgV/j250HWxFc5k8VHnQrpZOJyzWgA28O9E1jy7RkgzUT3IUPv57ayBJ6WC/dvYtuUU8zm3ns6VP
r0r4TFaMUXSY4vX2x0AxWW/vKPDhYDSt1CE0chykakCtv0FYyjCOPkn+AVmICF8Gw+zmw+9RV+E2
Ro2KgVAEggS9g5F+5gdCq3aIhVawWjL/yTa/qlmoPAh4bq406U6GubkRY+Lg5N/kKUA00Ib9GSDi
PaV9MX2yvfVm4oivlr+6xotlozcJvnDT2wHKFtHj5a0Qgfb0l4mzUbVXKvoGp6V/nrG0lc7blF4S
PXamrQwHZ2iLY52OD600cd+06hoPZfIxTnAGDBTPOVuWV5/tOiu32YiXZY4QWYs2zlrDd/yS24bx
2A7mEwLO1idKrR6YmNE+dvD9P2BQtarG0fqUZE2/T6iUgDsgzARX56SY3TSJopzgSGNSP4UFmfI5
M1CfRO+WRKaK0pGIh8oZorQYdRfsczaDAQa8dYO7mVrz5rTpHX+dS4jliM4ZWge+OXwbOvfyANRv
o06WDpqOkWAHD2GnTUVzSa5/2LLq3it+aT2SI7rYTlM+VBZqpxfPDlyYNIl5HhPQDcC9YMgPffhU
Bam90hw522KMOKYnGW/h3YxOaN2B6levfZDV1QCx8kNoRSFKRbjZknDVPmh1Ye8akKqkrml6ndat
TAV3oC40KKlxc98OoTbx7knp+o2N9VSIEBj2cjZG7t4qynm/Bof0AoJeq6ooSy6ne9u20cJ7x4q9
Q0jp5qT4tnEHfi/au2DFJ5ZJuUF803pBoKNGcdmU4IalxgZitMGzSEv2tFDIfiHhgiOYOBWHsFIL
9khusFn6xJzAcrRVUdjN2sUo+tZFinpt+SVa0LLirJNdf9PhIcne/heMtlUK9dohUi26FsisNITB
m1i0gfVjAf7gIPTnvAzHZMcfzotg3RBMynZ6g8vOgNQ8rvWtKW/EeFC4QCJ968c7jTvRjMcw2SZD
iQPrAgcR4A8HRb01GO9mK5riMMcMjZ9N0MAvtVnpLYkcwCS+qa7dCb4RF4ClQ/bQQqBUHNIPcerK
t6XDALoyFK1ERgM5VKF4isDDuPZdeZjn6ZMmKkBHc6f6bQOnhqboS/S4uIss6Ul0ianwDT8neogs
UeKBGvdt6bVDhn43Dk21E81GBWddtCgwiKZdKS9a4gY30XIeEVzWXyO3aG6J0jyVRiO9hlXvnMR6
iKWgVuYjqh91D2PVyt+mkyzz5pP+P3r+S4zXVfXHgBzaaHto8IfFqwkAcKtBlz/HRpee7SgAHwYY
66Wy/W+dg4y/BncZJfDia5NSFh8118PWqIVO6I3qwa0aFIAzqVrraDN/yflk+0XUfA9K93Npp81V
a0BdDzab8NBWky8ujG/MnTTjXjLZRcmBBWgEI8Avsme+uODnUbhq0aOwJ/OdMk6/DIG+6YGSfTCp
Lh4MMLL7ArWHT7pxEwuWkmxt9THtjqh19y+hD7ltulAuax7qJ2WDB2LRP5gOkGwHiajnyOuPtamZ
B983q9UQ92xlqwa0TyPpW/HvFJ8J8d9l071Lw0a/zP/r6bNiBF2DUF6vHpa+0o+8rT5QhZfFcuXv
5Y1xpNDjBsfZf2ipNYYdLC97VPaicrj0z2XGabQbSLSKUa/R74FdZZvKk/PLEPv9Nowz/dnKsPOT
1dD7KyHDyA+S/mOs4puXO80nTdXldcrD0wO1CpDPfEVOjalH60hT1HvdcJOV3+r2swe6Zxs6Y3JO
iiQ4I3YjbW3ZUp8zu6AKXBTWd2+DjFHygtrJ1ZmShu6UTRxrdKsCkotbu47JIbp2oswjKKrTtkRk
M4mhTEHLRPJELVzKQt9Psj5LaW5wzOhY9zKsJcpuS60tH3NKWUucGFliRBMD2F/FvKXCJ0ZSCnIr
AA+fur721gJ8IWAYCV+hzWCnPt9RA3ZdmuX4haM8dxIxAs1RRDIYTTO6ia4+qKrLQFIOxzwLMxXu
NwduPx5+EHm0l3SluKaZnLZ/SaGkftYStd1iqejDxhq0mzjk8DYvapLuSyTk5i7RH1vDqeAJ7xxM
atqiy9QxUsZ7AumyaboYKJyo3osl+SnDPAQemte7lr3K7W5LRry+IHCV3IZJ178b3GrXkmtdN0Gf
3JaBv8eKQVkDHOhizrIWYUqbQleUovGMyOLEGTH/yib1nE7Sc0TlpHaf+m171Kq+uEU2SfcY5cFH
2VKe2q50TqVTqenKKhxIDVVvuVu5ln+dioC5VwTMsTXJUAqkYbsRnSKocN3SWGMFnh1jZF9qPwK+
pxSGe87tJ3hVzgV3NOfSe3jlbrRJXHVQuOmnVo5bRNkX3WHUio8i0KE4DQRjWqAv7TuvrAOM96a4
eOiCraHxJomYESIl96+0P0lGKu9KKK3TQ0r3KW0DtEHD5FuPHBaa4Glys9CDwI/UE48xc4QAz5mW
8jYiBxO80oDB+1YbfAwsvZkUtZ0L1r3dq+2gyUA3N3q0wxX07ezaCT66rTFsCqdvjmLUULUjn63i
qYkb+dbo4ccsC4KPuHQp+9yyoW4bGDH+FGRUgrvOqrz7slCjs1329kZnJ/ylBWsnBJkkqG7sin14
nvx+bIU3XtkEwHVD68ofja9S6H1oOrCwysRAlo3o3Vgt1db1v83Dm6PbKTyL4wBoZVdf9+5rL7DJ
3/XZ1VST7Cr6xdnfB73E8YEFTSHTALI59rGeZi1TuypRDn0ff7JSlGg6JUfOHXSEM2EifC3E1mo6
QzQVZl7lO5t3AyI46LJmjxVStFpmLKtMf985Sr4vPXwgWoUkc/w4lnV+REEt2+Slmx1xbkQkM4rG
e79K1f1Y5eFdPrT1XSTnzb7HFxzNQ0RwZf6SFznEYtse2u5LHqYXbEgmOdnXAnMNb1Ua0X2eyt4X
jOnUlQkC/rnV4beATWZPXK5a1VXu50Mlq/f4yg0bSW30zbuBCAQ4lAryKYHkaCbksinaDrdaB35v
7vNaVzvbqLCicKreW/KITUEklcFBXEl0DlryDTxOvgY8DQRNCqLm6vK66lS/zl2xayPIUcX5Jgy8
ETsWmgjCD4hFowPH43E8AA+bwDSK6n4DCq7yWz+1uozd3HLDw0rimxaBZRJdYsJyIwz1+IPtRcVe
pO19Tf0RKJgNixYJQJ6LxelyeC+uFabVz8qdVT+WkwyQgfVkFgfml8SUyXpIRveg27axH1BXPZpj
Y10BwFbsAe3yY1dLD7hDuVhlu/rRAwyVVl37TUI7e9oAFc+qgwFiiwnVWXZa9YS9FAyT2K0fSLKj
xoBo4icvSZEF1LUfIS4AiG8/xmWvXjphP9EGyupdsyr8dO/IakJGAUH1kPT8oZ5+0sXvcjiZUlaK
/iJ+4Jef9SVWDCyxqD29iNbSL2KjAB9JO8B76aK4yCehDoAvTeKPa6uARiWaljIG58ryvovWAAvs
Cfb6Yx3Kw6V10/ZJM5Jwb0EPR1mewdZM+8fQm8dsuFDrEcjnXoo18x5jsM2ij+tWBozJwXTW1Pjl
GF7I5OhXRvKp6Mv6cWxfB8Ovr9HoITasu8GBtC0+xb4KaG7qWwZMHnhWZVH+7KunsyLVgoOP4/dq
CeZmYbtRfxbQpSYzTFx8vM8z4ukdnEkAm6rR4z/nuzP+aRD4KRIQW54n05WouktmJMHGHKPVkKUW
SrzPOcCEJ4O63rPXYWPqjKF8J0J7PXIgK0jKRPdRt1jFGlvxTzHl9tUyx/YkWuIAAEY5uCZ/1fIv
HqSdUw0eCgIGd4/jG0AiOFRYtApgrhm16EcoZ620CaYosIyK1VvhkQylhRFHN54KPZHXNmKQe3Qh
8A6yUBROlLK/weiuH+VcD0615fGtimSazqDf5y5qGEEN4GoBxolv6ii+x0ZdFTuqGx32Jb+/1/Pj
qxgSMw0FyerIgCo4FY3lsfnRG3V3FhViZGvLbWjr2VxgLqMsuoNeCylrqjeXGeJXinuXxWb0QAlo
0+CGBirIit1NkvpAln5jYxeUbDw89plqXARklsSSv2+FzhiPspoCmSueLEkE2Tc5q249PokOKZaj
dWNXyNxO424Q8HwzhauoO0F5nwrR023Jmg5FbadoXG7jqDcu+pBxzxJd4hDj4Tz1i4aHj/MMHSgd
vk25N9wth7HNIY6FWn+XlU1WQB2kbXYlot15dhJxomuZIc6cXqaSlF+7SgvuGssvwIEiPt6AmMIS
JvU/+mnyGXBYx/v8kz6lW+VjryfdJ9+eGHiuFz325TDsWsVHXL5ugrvaaQ91oesrTM4RG5oOMaSZ
q9Ra7q4McmUeEH1iNDPs4drgPBTgybwRXbVjkBmjEr/PdCc9QA3CYsuoyofM1XE67qhbz6UT0Y7K
/Fc7LLv0JNpWAYJqnUzxol1NLKVCb3EaqbxiN8iUUHSjdT9Vdo6YJ3qMYdyeHCoIn/tq0iVBLvvW
Z6OCjx2GypI+Bre/T+on5cdpUkJO7/M4TXL+YVKPOjdWCWGNMikZ8FKV1CuZunWR438iqylp+5BN
JCIM3gXiEnvC6dA4MYBt04sOS58HPBHBorLbiD6xgAFF69gasLqLaT8p+pR0shi1KCJUWChApOUg
zsTBSzQsG82CO4Yi/xxQek8GzvCrSU5xUh7uJqcX5ooBEbKskhtJvKp1gJ1L37tV8qpDWCSv4fn/
WnhZxPI6GxrteekR6yyvtSil6Bho4+1df9Sx+R/zMDwW039UNydQClyX+f9tu/3bpsZmpuvK5ipi
G/X7oHXxA6DE9pRDgF3NfpmuiWZdoLcW3En8Nk21L2+a1K9n/8sOTuGu0ytrsxhoQuU6IZSYX9lM
y4/sZY5aFhvHGSIhwBMzAqPYZEgRzciKsitJFTjKYVQCNKYSR1mFSq1iJVsP1+Uwdtpwzaxt4WTB
VYSKMdE9ghXahwVkkSU+wPpQBXDOcoGTgI+Z5i/DYoXe34nllm5xlinl2+XeXWxZElT+je9EeJor
S6HtWEcp0B7fVadELQow6GMsAqbq1lKeaiJd2nq+k6yXctYyOlerlrYojQVTtNa40lZcSIxa5RrR
b/cmme5XM+6U01xrm+RHKYF/E12ipCcOU1ddYcA0V+gQ0JibC6Ab2rBkKbfES737UbL8F71jd0ql
37oLlCx4iUqMnTUYMkcxaoVjsfXCUt+JJs7s1H56xdiIYGWkkC1ZZbYWox0EMiBYfFy9aam27CRw
FwblZFqFHytPufFZDM2L4ajijNxzRKvQq0fxqmIFNDsJyg89ny5IPIX/l651MmiNqYmHbXCeT7Fn
4hTlwrM4Q4syOCMGUpPHBjCZGV8VXzNP0Il/HrSpaYxNkQLApVN2JBOpVzv/2e5Kr/zPUxE6zxIL
/GN7uZKIUYCmrJF9bklC/HoJlriwaFvWIGMFWa5qyfXOUUXN2tF7/7w0g6kvH4cIMqDa31qls/fv
Qig6xtVqjhFLiDlWr4W4sWANMi0tpojBd0uLvmVAxJEp+hpptrZb+nOStdX8KvOkHXe2kqAhCpLm
FGKEeBJn/9T8X/rerfzfl/L/9DLiynej1fIC//syUdJxP/mnmD++GkfNYZ0Ow03Mmi83LwMN4G+X
fjv2T8u9f6lv49+MianzFd70iqvPV8RFDGav6PiP1/Tvr/v26mIZMbWKGvwMlrWXkaXv/at6u9L/
cP0kBvTw/h/0pv3msm9Oxcv653apjvxeWW7BljRIT/l0EGedYSTvm/8UIuImPNlJnP1x7hKyxL27
2h+X+hdz3y21vNLlan9c/t3cf3G1//el/vi+NJL0gEA3oufTW//HV7sM/M+vVsJNJYKp8Lf/9L/4
o//4nuLuRwbs374nyzLLe/JPc/8/348/LvXHq/3j+7G8yuWd/+PSfwxZBt693ctSJppkQeQh6tJg
e2evBh4grgO757XRVXiPgitXgB3S6U/omLaBbh9libMVgaJvGe3aEK7DNLoMzCuAZGVEM0DcTssg
1vxzQdH0UOpZI7WHm8SY41hRlZtC6+WL5KX9Oco8CfkJa/hkU+Cu00B9cTAYBj4na/ftdHAC0z6H
sYXyPS1xCKCxs+lPhn3qhZOqUiWZ8wxvAMwW6Y0yR4tAMYUcBFXJLD8tC5hS590j5fxuXUcbUVCL
8QF1e8d7rSrFXKXd2NwVnea/UgIuqCen5jnsC//VtIdvqDXjKTS10hAxB2iH96IFDh7lQAhFopVr
IxkoNIPEql78JHdOsMrQJ9jlZTEZTSGGdXpzqrteqa574EM/e9vlVMSS/qgQkwsRjAnAFQION9Bp
RmViY5uutHc/enajvSaYOVMXyp9aOfI+9LVtn3w/xAe+1BAyctlea31S78RolfftOogk5SRG1T54
6Smo3UzXBH9BUVOZyqEZEq+rBHT7F4ht3xBfUh59OURF3Q8mL4S0+2Kl/ZrSRLBPSjywXK3v7i0U
bO8xYTgFbarfOXKuBltNQloAqZnrEpEjDHOtlC+ixyTARM65de7qGkPUaZ28nXSESXUfsPRwLiQm
X11gELhKyd2zizCQlAXPFpkHTO7OJBusnY7p+b3p6GD3anT0RhIylp+ZLxidqYg1dgkGgTRNk3Q0
MlGAiqZm4dvuHti5ukFa3ngxDWwyMWhxf46iK7kfvSiFFESw1qOjm4DC3YrgdIArg4SS8XN0GItd
2PbBTgSnI/QBBYWWnQjWdV3bomKgzqPAUJut4rQekrAyK8tKvI2RANmL4CwrnI0+yMpe/AkaSS38
lCTvIFaOVafasG2uDmKuroHNzlpDO5gSrl1G4ZPx5+Xi29Sm55x8wgfHxLXFZps5ppH05EgGFolT
t6/nl1DvqdmOY/hB66rgYERFvBWjvozVvIT6/FGMIqH3F2wb96pneXdxavcqt324sWzFxQBcKp8b
yJoHW+sQ3pmamVYr1zSxb1I/lM9aU1bP7ZCsvTCLHsNSetWBmt1BUxv3ehZl67bWe5zoOmzJ27Q7
RY6ZYjmWfEMLMHqsgYnvkwk8H6s5rL1g6MIdGH90VhxD+dBGaCONalKeRbPRdGwbuCXqk4eOO2TP
GVzS3ALgnVdS9mzIEYqhiCCc4ghmFt8Xd1dkvQn0T7sOcamjRaTqDxoY32NrIq4k+nwoxg+W7LW7
wkOjW/SJQ5agR1VHDgmhaa6IUwuy8hTHY4RsWUoMqKVzX7WtfA6c0J8czh5HrUPaQoF1EVkntQn4
OLtmT3LZyThaqP3fiYMYCvjqzs1aTr4MFbZkPsCkYMQ80QgL/wmINrs/q2pe4z6j9IHp5eesyT4h
s4RQz2DgwFNl9bb29GFHZaGANXNaDmpUVfhXT521W/0ccclTr6IG/bhey8qr1/7V+G10wdX9U186
yd4sUU4bA1cHAapufGR4FFs9Y/g43kKj3wSNGR/ioSr3VlZ7D2z9jbUq5foti+VrCu9044PL3rex
eSr1CpotOIm1FlXjobGzU6zX1oNZGtaDFAFnVkfyvqJPyXSkMPnJWVX+ED4oirUP0Rm8JLzBfRe7
RzQkJeTwOJS6V+wly0tWqChIF8sw210fNtUK1FVdo7cNR2U+zTKqzHnbRtsaZZBzM7FdxJmIsckR
b2s5jdatTz5JAfSQdvp9kgbyTfSQYpgMTXwLNBwBYqB05B4RQtSlRZ9uKRHluRTziqki3uvfUmwh
r4vtvVnjKxaAedmIPnFIUye9adYLvurRvU0Z65Zq6xST8Gc70p9D5BCuRVyXL90EAzUgpF2kyitf
0NKD6Q0HCMkgNudu5mUPjlJmD2w79kMomRcbSQOwAMgp8qV7nAQgH3NrVDdWLksbf6oGjnmfHiMP
DIbuB80k97sCSlhu3dI217bndXd2HZ7iorcfGtvpYUv46tatgvhTK0Uf60LqHvyh5K1EuJQqaJms
FEmiYpRqA4qUwxe9c5u9AVjmkRqwr8ub1hvN77Zk3rDvQX4jmSqGpYaMvar3x9gmBaHXYfok+sB2
XVq1QA0x5x4YR1l60IJiPMuDpO8pi4SOD5YjMbRbU2bZBm3E4NWqumqFU10Fcqe6tFanrUpb7SiE
DNZZHOQKj8ClKc70zEoOZKWf0qJBBl30tcZU+DO1fhNrhrUbcCVbQ6gezoON17fnqDhCWkr8EU+m
tRNJ6RpBW+sQFabygvdYuOk0BDU8XTIe3FhaYxI1nlpzeodK3OC2hRQnK6kJXwZ/ylJT3lXLvv9h
DPUXzWzUD5nngLer4+CAbEu6MwEMm/09Vqj9vc/z11Gv6x5DdV/ZZHmkrU3U6y9aUrqnoUKwflTP
CPkihmLnT4Gsb1upArcwmJ/1VovPxkim0vWwHbKyPL30kBS3XduNH6QaOwdlz51ElVZpqjk3axMZ
vXkT57BinVthKLdM6k1wtLQ8tyQm1J0ViGJ9v/QNpZVvPaVSNmKWGFDCUT70CuqWSx8KefkG2uOn
XGannAPMenHj+HscNMp3wylXY9ZUlD87ZwUVJX1sAkROe0fG610lE5e1EhS+yMFJNU0/pZh35k6o
31qqITc7tr4PtpJ+qhvF26p62x31sqV6kNf8nLkZhN42fawtQ38uGxtsFeg3q7Xra81jBaLboOmM
LoBvHtXZRoymLm7m/lioe6mr44ta9MaqBbpZ6Uhsmu1JUerqFiMg9DxmsDbNwOjBJln2we8Kb2uD
CNn0cm3e9+hI7uUxzHApdkxc2iAZ1X11ULoq21tFljz4UAsRc0u9b4lnnoq0bT5EcUkuL9G7o5wm
w6Pd8fMoIuRgeDC8znmR/RrTF0hFh0DJvWekgb/GDrJ6VtIOVyznw21cNeGdYlTmQ21bPG0iYvc1
qbrvjt5Zjy2eMDxNIkJeymbxJc13Fg5pKwUnw2etGy6e0ykfFSNVNsOoGRc+9dkd0knpzk4DgPM+
knlehtVVnvXrpLKirymUnklZobrZIWocVl/e5XGdkcwPm13eKtWj6Ws5YlO19WnwzdtY+RAFEvOi
mEn4YzSqrzC/1A+jZXubjtLPLVTxn7cqSd6j2IaARoBOo0/xRWoiyOyaAvxMK6+oluc/Wm2Sp5eR
UBsMVKry5EmRS/O7ERlby9KUL5nTFWsco5IH2QzDg2xYxTHP1Hjb5E20rl0+qGpj6IeJgXQLykZb
10paYSXVA44AnMYjHwq1cfmJ/2WwCTynxgO7LI9Ny2pgDSEJlEbBl/4hQmLsGfajhfxBgCBcUWdb
BS2IezUbXNT8M/vspfAcE/5zpxRiPD+4BSjTzruhXQ1cXWG3FOJufV9ExrBzAuTjPdcs94VbehdL
zZMDBu/OnZNF4dH0fftU5MEP00Q2Ru6l84R1RU1BRfg9L46iJfrFoZsilrDGN79Ekdbul64lzPfa
ZutEPTfZyjKeEzVdF2PSPaZTC+/JL5qvDpfOaDCy8tVyrQEDO4qmPch3lPO+jqqeXPF2y294oHjr
JquSvWjGUpPfYhV8q6mTYp8iRJcYpKIPZlBqXEAJcQHGGEGiNPDaTTF09SqqNPvcBW330upPfRNW
PyDgrbkhASYJPimZLVS4kI+ggncbw/pr2ilgoxztrwb1bCup0boOjfukGm5Z5zsnr7saEPPXcmg+
ZraHuSB1QXvdYi4/wd7AKydT73zKrWJYJ96Y7/A6bY6GBrwg6+3iVbUcdC80kLmi6fRpu+0r9sy+
avUri6eKBxWSxYMNsW7VKsZwXPqyMfo/xs5rSU5l29pPRATe3AJl21Wr3ZJuCJklvPc8/fnI0m56
99H5478hMpOEoiDtnHOM8aOfLOu8zMH4KMpTPXo0zKYEncEk7Y2TdcxgGLwTJ9He/QVdb05obQHx
/NgOrxnEIOcJpkMPheOWHXzyMg4ZKu3B/BJYZeHbUftNhEbCcKZA1iQhIyHy4kCAGoVVFB6qSEOU
niqiXMRaIttonxSnv6vlPrrRJKK1pYCxl1XN5BrqMN5bVSF9CWbzgT6dfy17mH+RuyHcZc06vbML
WJWW+q1k5jGrqWSaT0scfkHKoriNnH/LPEluhkQvbiejuShJ1d4VoWKhcaqAVVfkF7lxsoe+bJ4r
E8qQ0a4uy1j9M1izclcapXIH+NXYJZLUeH0YJY9Bqn2palm5GdecOCRzxv+zh7MIt7KRM0OKe43j
qrL+bCgqgrRGCW4hs/ieSBJbBj2+S8dLg2z9D6WyYzdE+OOhCPp/+lgz93PRT7SBTH+bsxY9xdm5
CYy42NV1cNb1dDqm7BxuSsOwDm2HgNyUYguw8B9VuW354ZAfnc55TMrS+U2IzyAbQA7DEcwF4Mqf
k62xsyYM6M0ECegN+JgOJr9DZAicuEqg9z/0wnyTGii6oNp3i6qEKjdEL0RV+uW7FcgPLQPkF9sJ
oJYymGFd2H0J8Zzr0BvKBexuiVFxZZrYSbbZEqIxo0Snyc1NWAa4RePa+WfRUMRV90UZD7+lYdwV
7D9DVyq/69kDOG3jRhzGKTZv0KlmIErqx2mEwnzpxshTQZf8THPNT4NZ/Rqa1Z0Jzzx7L4juwfwH
hyWzzTfCYABgD813s7LYqStI5tb9rH2Z6+YHwNHgyFpOOUZl62bBEP9C4WJ0h7gK97Ea8z77enia
puZbFjcEkRJp+RQsqgT/FNK/jDUnMDHBEa2p8h4h1mpHXAwUYm1y0eQafgA1mt+0nBBFR2udr33d
/OqI+/mRJ8NjvFjgmOpcvZdj5GucOpbuB7PLoWLLfpVpZ3zV4rhhsx045xQdgYsVRc82nMQo9Cmv
TWQqD4T3vYpcPdYti4+scyu1XD2KzcMWSxTLkKHGbZHs55xVszyjTpVH8nOlT7Yrx0530yPe4XdF
YKBSUwb7ogXCUSJk58P4Ne1XN+2pXF2czq8J6eRHWC8DQ7Puy9B03BRb1t4pLBYtDNXtw1ZorNkg
6k0ft2jlmlD6IT8Gix7AKdSne6h7B8LX5Hr8RuSo+Z2Yi2tiLXk/VVqL8d915HQyv1tUho9m8tBs
KO4ndYpc+ltJ7IhpXfJa/zn2Qf1VlpNoF6rtdBJSVoD0zQYmM1cfIt3nL2Dh0YiOQuh6CE4R0gQP
zQRACPK+6EfErrCca+fFdMwa2LueH+rYdt5yB8R928Q/MKDpHrpaw10DcqNpfME4LGiIRUqwEEva
aN4W5eun4q0qiycPjjQo7ofYdaJVz0MNMdEMc7ubVtFyO7dimmaWneZUzi9qXheXNDZQ203r76IG
O9wV+h7ZRCsCTyz2oRaCz0A46BLUqoLxcqkPUeHMT0HdIF2/0pZNqAqq+Vz+YKEJSBTr+biUb7OD
gcuxYuxuVli9pWqe+EFY6SdxVpf7V6nt2H7GWfKajY+iNFDr+j614RgO+pK4Dyg3upPTEbUGirbw
h1wDnLJyaALD0H8S1clCkE86S0xcUiBlBx60/CIOjaYf5iFR7kWuUON2j4T0MYuQA3MMk6aI+N43
NTxKUtR9XwyV8DNNUU5GFDjPVTo8QHbefSd6bfIAt4x39hxat8ucx35od+lXqwz3IrBZVcBYKQQK
oeKnWfQu6Gn/u8Zi0ETHuDTOgA9fVClWb8BOan6ptdGPTHoDEDB+0/RY2gFANU/QOxa7Ju4NtwE+
yWatMLwBGeunEhrExxlaWF3qjKfe6ljSa+13rTQICFSbepdLBSBn/qU7awB9qkyuWAvY8HUJkG+b
tvu6jc4KDAn3i+O0r5UZ3RCSMj2yVe9ec/2hCIv6xcLI+UQPA1RBqammwcMSzE9VwVsIzWzw1XCq
EZ2X88rtFKk8DHZt3KDNXID/RAIKNMoXcVAcqCraBJos1oZD6tlANf2wnrK9uSCOKerUo01cowzP
13rZOCv9Zb1JNCDfjoYlEgzveCxDJiBysfuQVwRGSxyIqkvOQep8vUpy9OaDVCYlcOSIVy4Z8Vuc
BkhlQNj6JsoKFU3rTylxtijNj/WkEpxPaReuOkv/xEK1UWv0G8kZkwfCMQ1sl2myi0BS7LWVtGAZ
k+hurUuERuJV6pjuDYH22NYsAhxiZSzA4la3PXFCklVMBSzlpMknOm/4IlIWlt1rynlP/e0sjMl3
lugiQyizdLRcE27CX3mB0U4OUvMJ3u78MFds4CpTR/F2gRTDWuLyx1oXxLnOvnBV6JCAwGi9Toy5
phFx3ZvLA/TDI+MqrEajAY2Vvp5o/vuEuEKN5YdkSF4jqyOoKE60lxjusIPItrmqvrDfUQ91iTcd
vKC/oF59loihvUhdVHllpSS/sn+NStN/GqAnUJNn29EtsXqOiczb25Ymvwbp8kUKoWvSgvGlWBgu
2k4f4HXp212Q2y9xLVsVCMkISXNJ1tK7okiiey2r2ge+TX+SmvDbIAfkRNF6CNkqnGI7/iaK8qiu
jpGOugDtko4ZVj+RK4jvUiXWb9Si7LFVXkazn+5iAbUFkjbdoXlDnuiRM0S+Zk5nO0QIZ0Hkhi29
AVHrKR0bxD2Dx3KeiZYcVsBIrEICrVdO/WQp8XBQQxSCcsD7l2QNqrNn4EWjNBeQFjB4AxNUXyp1
sPyx0JWDUEKboSz2ZQtdbqF1Js5Oa2V5rdyslduWEHk1neIHpwzaSxuqx8lqITpZGU/zKUALNsse
4wY6U1rsqllVW2dxkqhnwnFbPAfibDc6xXlpK1i21kudAS8ODLVeGwzaSz5I2b7L2gzFDr46xIv5
fgmbalcamYtKJuOV0xs3YC1RyFyzYgyTpXAPF/d4EUV5OLR+Gtk0UmvlnimBBslK0j7Kg+4z2an3
G5PeWhSGmXZfWc54ScPUk02QpZhqiueJtdpjoiF9K6KOtSx4lTpbvtPXuGOdBuhXrRYdRHYy4/Qs
LpUmmOcK0LVuBIIIa/GS3sqaDrvwls+1bvGJx4H+YD29nYi1vAIwAo22bKHV0SbJfGNgQHsxFAZh
OJGxXWg5Aqg4PCurin4t4W/FKqV/M8CDWiEhEdd1xMRqYXOnzXF4k1lEYhltVD3lZYqTdDHDX+34
u2sreO/+c42eL/kOTe/mTm5K7RSnj0PgNI9s6yoPXZj2cB3pRV5xiIjr1tOObk0sS5bJ19o592Xd
jPciAlUccNpBr9TKf8pEbKmoNxJ1tV/WzyHqBSVbS1VrDToYvlNPkogFLYKufA514k9FKn5PbWel
Ea+EnsiYVsHSdWNvP1RG6bB6CocfmW5hTGjV16QDP7X0cckS2mxe+ibA5E6FyUJID47A8HFKxxLL
ELp4sxFrTHt7UUEP1BlmuEI669bzvMpqgwLHwaGd0DLMrxlRjG8iOWqljpNprbVV7XTddpO4yg7i
BDz5qPZl6GJWmoV4iPRFrFfFi+Zz2jfaACx1fa+iXBTFrfXl+upF1qCGOKmvkuBO0Fk3AaiGVLNu
xVoodvToHDiK44msarXlroXI4CgWQdqEhrQ+gwEVZ+3+d66HyotSO8tl7o2nPJOGU+HEIL+zEdYx
UAUl1nY0g4P3VN7JOF4a7UaUi8NWTWTzJIUAqS1qbzsBJWR20OIlcwURbtgHwx0OTvcqiCrKBCcu
c2WM/xuqY1G2nbAjjG0mEfPeVobRVj6NSfK9hNdTcVy5sx/0DuuKCEUXEeoiYD0GqHdGL/JeFImT
olykRqAV0PcAA/lA//x+haiSq2WkuVvteq0t7qUNxb5Z4WuCd3EKsvqsQRe9UTqK8lToc8G9Rvw3
aDbiPgmUxbj7C36B5TCh0Xro9XB60/vlcDVLEnLuhXFq3BV9o99bWk9Ue6WgY2SFtwtRZK9ytCRH
ZwEYqA/OngWSfBP3pX0s5lG+kYbwf6XYQtvHv9ULjfC2E3P1DNXU9MjiG86e8lYq4UMSCxJr9UsE
xhycxILEjCv9GAZK64mzo2TBPudMD4hv2XCZMVewnAQUv2bF1AGEsGePSVZMLFORDF7bIrOgZVG8
QlAI/5eQXYbLLbkVP2HEsrTPHMYWcVZz6uwSy/lBr0L9wcAZdmVAnfW7qGuV2z8EqGQlYhxuxUk1
gwJ8hmPtgKWg/dI7HeCqzIlgUyMLg1P3pUwfcew1j6Ik7bp1PofdXpyT8hyiWseEai5DFTjTv7b4
8MvdoK6bEDsPTwL0X5iLtFfiogeRioPESgOYxDtdeyvjCBa0eHiuZQ2AuTG8dUGtvVnjSjCYacku
7KnVNF2PRXHU6h/XKR3TugzFQdwHj9fiQtMe8lqdv9VsU/0gd+qbpUf+OqqTi1waN/UfHtds5S8w
Fqe4V4JeOtTWbO4TnMDfbHQgRzSmzanS9vl8e1U3TAbUYXqIzZImN24dEKp+mSTOS6nDetTzACiE
PwtiJZSi8IXoyTW3nhM51ei0l/eagmRpy/3nnKoYOhIxkAgJBSZtNidvyhHSrHUTAcq+tO77BlKr
lWlcHEZWq39qgOBEohL+n77VrzXERds9xAWWBH3P+z3mVNcuk4r3UAEuAGAoPUuJojw3cbvsAmkq
9hhAFNgi5vpEaEjribNmNaX3wxC8RCl1ZfQRnxVrJ06J6l1TPciDlT1caytw02hwNZ/lwAujlZcI
vUW3s6bsaAn7Qm0AjVV6ud0bKwBPWw/1ymY9RvZ0w4LKE7l6pbC+ptaTohp2vOkGEP2fGmt5Wse9
GxdI4c5xZXt1VMNGLyO1N1gEDMx28x1aueXOCAv5OI/Ocz9n8p0oskArTL4RJQ5Ue4nBeDMDXamH
1WBQPaIOMwNVrGQ5vxMdYJlL6ZYV1qNo/6IIxje4S1X8Plun+ctFuEWufUjUcpC83AXy1O3UAtOs
9/+6IAqW9sv2K9svv19kpeVwbGsGoCEvqrMOEvTcmkN1FllNVpGcLuLWw52gI9Y8sUBs52Jn0vJ8
A/W0XRXBJIKh1iuBV+a7kR7oWq02HNVpUi2MkfFyLzn/XnOaPue39jicZIxw+1DNefx1Rhezt5j8
jVjJ3TpveNnvJ6Zx7O8HBgxRQ88gUIpNJ9n3+LYu0zSFexqb4i0yXo1mzqOLODFrxgWV1vhGmZ34
vszxuw9zfLHbRDo5MoSIscbyeFrLWrz5ipM73gADj1erbWmf4VbA95aX3T6U4ZP1Ey2Q7/IVQhKX
yY3FIgIqB61wjZC9up/JtXbbytD+glYLBsT4xq8lQ9OtDvjYN8MM/3EFgQ8+BAsLblrfi4OEAOU1
1XXqwQrBGKqzPXkgsZv7uTCwqEQBEJm4gijSYjvnA95q7rsQzRzASJBYD9LiR1NTP6ltjcxzIFcv
kqolXqjrzVtpsBNkodvdpVkceVGHMENC2BuhHz0NWZ+RfLeh98RwhDMp+DYjGOSPulK9ShVqCnX7
MzCC5aJ1unywIcrYE9Jmu/ai93epYz2lJgDidqqqQ4GJyC/a1IvCcgYzySHNlWkvx4ieizKEp6Yv
eTA9Z2Ui45NCZrUGiBtLCbGGcte0D6ztqzCxih3yD/0utqXUryWN3WYQJ9dD1Dj7yRqC2zlA+9xw
0OeSYVE/i0NGADF8nXl5F4L78+U+n2DiMZzXGlOIq6RNfqeGRfCaKPkBotUQZCNDcOBEvqgV6lhW
BtCOrlYi/hgqU3kayrm8ntUB7KDClEwsH7hHkyq2a41T7eZqpnqWkhfnELL6M3xTf1JbmTiRlCs4
W5y2VELpiGGiujiImtuFW9lWRaSg1i8ISbTmXa8O32ZtMjG1xdylrM3/TuKF4lHsmOjaZY2eFnlR
VaREmTR3AH1fgBx3B9WJq7NTT8PJ7KpnLXDU/fb4cRpNXjPDS9WVBCFO0o2urhJfhC+cxzXQX1tD
wc3F+FUqZkXwRmS4jhFKHoNFt44Y3blubYx8Wz5pTSgpiiI/jYQ6YOZFQbCR8WELeIC46bioSfuP
st4aTxxe444YlHOlzPctHn3CS+tdo0c9pGt9crQS1nVJSeyHZywFmAEzrED+Ii1QXL+IeHXiFYvD
tVLQqXySa1oUi/pbVfaF5nGSUA1LhyI/tmuc8qwYeX4UL7BkaO2AVfIBxh6nL6Km62uHI6JA1arQ
6sus3Y1xj49gLd9ev/iYouz6ibbT25mtTKS2g/guW/ZTvT6W+eZdZAZHHVoGNCxw5/OBt2qSaBUi
3xNVNF8fOiPyc/bw7NSw0mQDMaw88XbYnl2UhX1v/7lQ5MWb2WqL1KdLPmU//PHtOmVoeHjkCNm5
ptNzomv2shMtoLPUbPEGcP0+tBpYoTpjynbic2HsLs7bh96yomz7oltWkioC0rYPLs58vs6xHb+o
gEzFoVoSVyNXMi7WroT+g0ODj472nEvt4okCRqLuT1LPCW1GmeV5HjALTuXZYOw+N7jvaZxrUhxQ
nq0/5vMYSui+g45UfJ/tdX3o5tfk9e0WjbkbnGBnqT9nm8X+EDJrr4dkfR/a+jt/y/6tTFwhTojL
tqwowyL251byiHNYlsbfQ+rcXnuq6JPi0K8DgUhZArQj8qIj/63O38qgkuCzbGc+/4I4I257/YU5
JzawqROPSDusQOvf3r6p6MTiw34q27Ii9emyv5X9n7fabv/pssixakw24eDG6xgZy2hO/kmu+WFt
QWLM/HCmYlOdwW3BqTnPSYpLRf56E3Gn98tnwi1Qc3svFCl1qJdD22dHcfMaxlB/0XYSdJfX/iy6
qRi6tknhU9nWk7d6fysrlRW5IZqiqLjdRpRt2e02oklvWZG69vit8NNPbbf52y8NigpjYPiSaR1s
zOtseh39PifFtR8KrzPx51JR4UMtkdwqRXE9LNeBfBRj7IffErU+35WVV3Eagp/boGGsQWFbNl0H
FjG6iDKRFan/33riWnFZqmf+kqjt8Tqsbo9+HdbF8/2vpPgesRjJRTIk1IkAnu/bixBTjWjbvYLy
jzYAfpfDkMYshrAMh1p3IwYJkc8JW1wDKN+HuBqlkb572YZWca+/DrfrRL11NFHlU72tj4kTSehI
+Ldn+TrJf+rHn64Ncgkrlny+PrxZ/JwruTyti/fFgzwERrsRx4W6ZHsdQwtpVOz/s1j7sDyIxAJD
PMh2EE9thQmq4trOxLmxFy9jG/lF9lOZKt4i0WticdZGkbwTfbYQSZvw6KOO9esgTfq3mcD2xROr
LVSEJOB+a68X1QOnfx4jWFXj1v6wBr0+vfiO7aBIf5aamViAXr+pWICK5LUxb1+6RZZXCnrzKBoN
ZH2ZLy3FDHno+xsR//j6KUXhh/z7ZySeT2uW6bQ1pmsbe1/zituLn91aq0iJMnH2b1lR9rdbZWqr
Q5vi6+veXjycqNql5T8h0bDsGWr/OtxqNTs8iAUconjZwqXD7EKf8m+/ru7ESCRSqEZ8zJZRnu/M
XPkdamp9TnuskETm1ecARs1jEGNpuBtqG/adCB+MIi1wJgz18cOUxqqY2W2bJcXUOJVJunhjWQJy
xY/gEn3wc3sxIiUOrUH0v1Z0+1Z96BPQ+9scLRHIvCdS8V5UlCZD8dHtZR8EnJpbr7NyRlThsQXq
BCMXscYIJcSx+aVuHaDkU30QY87SZCxlShDku4FXJlqv6NmO0TMZLabJPr8Pv0qw1iHBWeVu37aG
L6ooLdz+0CAyAV8PesPvd5PiizcpDqyF4M6wTuIpxZe5DlUzArmw5tlPoqxOYsfFxHIxjflXBKrm
xHWfPkw2Sjk+8V+ii2dltFOSoeNBHE+e1LPoJo3TH9MeE9GyTDcslHKscirqm+UPZox0h7kRNvn1
c2/PJxH3vIPk4jt6SC8Ed0i7FsmIxeuQoTglMuY6NMEyFyrbr5PjaDujneszCz19RwP4Rzz8h13d
dWH9ofTa1cRye2vfY2vXa6gEloX3Ndv2FhUrxTPSdUfRva6vbN1birYtbvJpDLr2b1H46ZJKwm0b
VdAjshefEXtC8kYsTINiX+qwQ6OOhe8QcSkGedBfbj7a/X6eqkd90LEDESUKbP9ojPkjjjNXgcsm
D4NbM0m9fOkezfxSxo61E7+aQum5ehxd6NL3YcW+mxZEY1k7F7RSrmFUCPepR6ls2Z5k+kmPGu26
Sb3uYq8rC9ERRT/fFgefyjSxWxB1rslP50X2/15gXK8RzQD37V5Oy+DQxuMeFJl13S79n6sPU2vg
3S7aw3Wg1XiN2T9NFxmHra0Wpu4RMzQeRREedeYTMaZck6JU5EVKHMxQolKIggXrx3GvqwvkG+j5
6K2x2waO6zJYtN73Jbdams0pbaYSfVqsH+92CNFMpsQM3R5pb1Az2YcOuI2iolNe1zPOIidHxhTM
i4bn5NF0FC2SAJgZqIHqQTQRHBQl24vuJ744njZXHWL7KJpetwzXCuK3M4xuflE2y3WpKJ7s0+/+
rSzqndU1G992AzOzV02mvCeK6+E6nDXjsIe78iIeW9zNbMPykHd/zCnijtbUypiQom9qVCjLzpIW
vPnZYYEnWZz/MMOL575OlNfeI2a1a3cS/9BQ2vi8PJmN7neNVB43y0c+aKrfL0rhflgQyyoKmJWu
F9dm/aEJfkiKh9fTovTDTutNt4UF7ljmFpMEMQf7LKEVijle7H9bFZuahDc7rOI9uMvulAxP9RKb
h6zV91phsTYVrclqswjgTQd1evcjaFYNkrpWYZtfd9aiR4gfRqZywfFDMN7W/ETD+txE27H/kpeB
jzztcWmiFXn3H6vVhzd4faPr5C9S4i3KBHq77dShn/s+bOl9OftlHTPsva8UiEY6D3r+xkiPLQiG
tXVJZBRmfJwIKEA/klFY7EGvSbHQm/TIxN2w3uNDcgkqjAR1ECPkFx91GC19UVu04CisebUi30Ei
v6Lerksc8XsfBp2t1zcs9/x8CtXrSxKvpo3izq8KFXprsas3MCTMdXoaQMstnp6o017FgS26q5Z3
T4aeEAhznftHTAhoU3z7sOSaCV/bpT3sX9icZ9NzcARj6lVbXoaJItj6D/+8qv57tzQw5Io1qGiW
4jXzVOcI7v1VUcDpD9v7dxQcSck6321l17Vst/4vyBHVqw2kUOpfBnzeuww726nIH0STEK1BcuaF
bj164wJI6Ih+C9FAjEjil83JineRBdPjh14jktdDabiZWlvHfG0xWOScXY36zamCvnhdwEqNfNAU
wEDTjNkd2Xn9uvc3rBw0ZSSzKlsHOfE5REptYGWEsP59JL0+lDh3bTRKKi87kRSF4iC+mkhp+LK9
4F+7y63Hqi99POBfUUlSr5s6O9YLwtWkaiQoVA9Q3xr/Y7Oz+k46tFbVq94IFaV4M9eVnRiP9JrA
9aNIXg2V4uNfk5PdhmdD/9EF2Xja9nooHrAQ083a/bQJnLsAUtYlg0VTWZ7Af+a7MJvdzMwJu8Ok
FMm/9eh5wuF5nA/G+h2h9iGIQLQTMWxdP7FFHK6b3vT6an4Qa8DVjpqth2I9LJDg7eIwexVF4qDX
NwNqACdRvYgujsMjZ+sqeFp7pNk1iE3kL/LyfYhup+ZBBQLqJ8V+qPSHodOIbJFwq1oWsRGtMnmK
CcyFxUKY1UedeHBoNyNXb2g8Jo6+HZut3pUaBe1MogkfNNtMH/pF007wrF7CVYkrTorlEEjxL4LZ
TL+QBsl3atiAQwKTMOZbLa72sHyGO9XwOr35k60qnFlwEWleHBo+uPzsnPR2dNQ0TTqYQZwDr8VR
US629thXTcV8GeNAXbMo7bzFqtHs1SV2EQkNLsv8vGho5RXE/V3yjHAn2ckt1Hhwvw3SzA0JzHP2
MZDFp3T+3RI3famGyrwYHW1Fypoe6HYMU7MdO68tEFafqFuZEU5yr3qgdRjQpGZwqFIIFLObb9Gp
vinYPLQy5CoqLACxJOvEKRj3drI4PKgfO1O0W3rtKIVN8q3S3xYtkg/I/pp+OkpflDSEI04CN6O1
flFU2psZfR1ADrXrehgFJaQCVqcmsrY4/n+3Y36A/hKs99D81pCVk7xEYWlLpKVPwOfiQ2kWenWW
1P4y75VUXc6ynbzG/QSoKUcSCT532W2Sctybup7cDgrK1aumTyGZ9NXSvC/C0K1mBsfetCHzN5Lu
oCCN6GdJpSFcHBanYlGeeR7tPBFWcHYCXI/0vzIYQGDm4kgonAQuyHAQWGv4PQFGFIcxIzC5XtTB
M9c7iNtYorbd/VoKkApItmcvTvl9qgDmzM5ovcRt/WqoHfjRLskfunEiQjJa7HtznAtPj412t03w
120UJPipv4B+8HrIVa2+Ku7hcvPGkJeA8u+Nun5SbSWsCK0o88W83euB4+WmNntm70z3WaQEXgBd
pG+vWVmTL6ATKkJ81JOUowWP6iHurlidd4j8qF6bAssCutATTVwpe7WAQ3JBtqE+FE7mZnavoJeZ
9se8GqCgj6fUD/vU9K2lAWYqxy4KvuH9dujBXp2dIidIja9b6/jM2J+umLO7OTAUZHjgchuk5hEh
CHB8zaQhU+bB3h17qmNEbmebj05fJDd4VwKXsFwiqaUBPILVpti2H4NOSUB3TAl0iPfdSLTt9TDr
Jmqx5SXJVAOlrfi1GzKEs7vKcGs7P6VWighAaKGLikIJYfVSdG9XYfe46E332CbNbhggpRM5rZiU
23zUTnnVpLfpesgsaPGb+bKUwHl0ZyIWN/yX2JDicVnSY1Na03lKld2/BpyiBJTZp0QdtBsI8esj
ZPvuNNWlByQ4QoDZYA7Cc7OfbRqUDTmGrwfV5Er1YtwbzXAwrbw9NWNJUBkT341IbYcqiEEKaenO
7NFOHafJtSGrvATkukDW/cYySvh47ecSsSAiGbJ7xygbr7Fh1zWW1Dkqtdz6UBACbTTy8BxpgxdW
tvQzLZ2zjfLoDGVHJ3fBTwjuU0IQGjAz5dzphyRJDlpZgtI1evufJI2flBINTWkJB1TrWpx6FlwD
IxIWECxXstvVEVTiKwm+VFTGEQ0+XFUw+XldWYQ462YICOMKtUpTCs9ZH3pFsXxrOiVwswxwQTRC
XVrrT7rRVM/gYQGlO4BQKz5j3pvhzgoCza36/tsQlKgZZek3qUl2sjnVUHDEmAXSPuZvO7dV0n/X
4zKGMSNAWSagLZkmPve4ME9TDbEwTbQ8pbnaIlPkfIny7mHu5+7YA/LzRiQObkG5fakHnNCS5LgJ
fv57U5ElN++JigXVu9ICME5jNZE9AyHYLpUsLzUpjjUcnw2I3O7fTsk9hQ0f6DTCxZLAPnTrOqCF
ShjXwgqRIAjiaNdA4BziXWDFQ8xT75CETGXNr8LIdRIoP5XeAjS0NkbiQHtXhbTXI/TecZc6/FKr
/Xxw8q5xzZJYFhUt3LSwDJzivD6lyF+Iqc+hlkf5zvC7PO1QhZoeMbVOumXetXoAU2ELoAdO7dhV
VWPyDJ3gsza/s7Skeo2k7qcCnO0mIK+/sPzlWdHgq/m7dcBg1nQS3LOtNBIlDlYqVMNglxYubgG3
kHRjJ7SgF+0/GtEDSMVenWBQaFpvSHV2gWnl9+OAwTQvGbLT0vJ6Cdi3BCBgyGrV1WXFuCih+eY4
unGW2tq4oDb+e5CTdm+ZOrqGqafVsX5scqwJSfxrhJEZeYz8zazH5mjMl1y3lb2OAomH+4tuSsSz
C+JIO1fqonqdfMmqqvMYDu3brFd+xMMMG0SfELwWtNmubMrkxVwC9hu4/7FjKDjEFK26VUz0qzPF
PhHGis1Cm8OzBRrrVlakGgl5mI6VAbjSAqwlxyykKl/mlc6m75v7qayVL8UUNmdCc3+nEESUhjcB
vzr0pnSv5N/rxpRfINadT1Fe1r6pSOMhVTA+Gt1g3lnrodD7x6avb8ogUk9tE4HqSNWZmD75R1WF
FjAeRdv1Bc52SDtduUlxlBMkd2O00EAYUkLoZhN7NZr3XqZB1KqVhePRl0HkGub3yDB/lEGY7VOn
UHaOYo97LemOi1mVnjHoEVi8cSLYo6t9O5+cU95Uh7ZhVdYA4mMndpSgdb9lsRp4iTpfMnPqUMRO
e/TCFWcnJzCkALPubi164rGWzJduqOtHM5IwC02qnwGz2Ukj6l5Lp76liLcys83ETupEumlN2u5o
B8157Mz0GBbaTsUyKoWGunMy9amchuVGRRTKzYxJfsxC/KxBqd4WDQIPxiKNtDBE77JqjM6W+gs6
Yum+M7KAfaMM90YqT8wCwxuwWTC9sX0mtBwNhPdDYldLw9KTwtmBM4n7ACpfnov4NRjnwdXaRN7n
QajdGjOqrO085p6d3slR61yW4bHSicltgTkQXIvVBtEJf6j5Qsuk9XuWFFkxdxDaa2ikoS28B3qF
z85AdWqI7CebtWspYRCNW+hlVO0lGxBs74fRPq2ylz7xBBKNODuVmnwvNVbjZ7VUuQZKOXyd8BjL
3tTQ7RYE0Hyl0m4MOTJ2hPV44PuR/Wys+FDi9erbcgKaoPwenVHfZ30vnRGHmn0ltqESbddhNlFz
N3e+ESDhtXqBpwS9ez8f0A+Wa0bEqWxOaIWAbkKji9XRMUVJzMuM8klpk9nPscxaTv0jUXRohACp
uE413EnohTVaAFbYrN8yXcYJXWS3TdXad0je2Shbpd0+auHGQbeLcEp5rIh72tUhYW5zmN/ZUwPA
utHH6jyP2ovRRMP/UHdm3XFia5r+K7l83WTBBjbQq05dBDEqBkmhwZZvWLJkM88zv74fUNZJO091
Vtdlr8yFxRBEBAF7f8M78EmMAaq/LC4TGONDMFpA6M20ftA0WT3ExL1qKqLbZVNHvIY8N/bHy86u
iPurZyLyE3QoNTiR4vq1PVCi4pVmOk5nRauuxtBWD2Cf9I0z+kRUDiQNX8vibV4oeJpgQ1EOrXdg
ROONQcrPeHzl2PaDeqkjD1C/XSJPxc+3Xg5etunaWg66AxgUFhpCyfd6o1QH2yzo+jYJl9ysGwQ4
yihYN371bZAZ+tqDk15k2VnqalB9rDDy6PrTtuVPK0mmGz3Ib5a15WU85Hg0yfGErRati67vdhAd
1KtUm+FqrZe/l4Xp1+jo9pTu/txWavJL63vRyQHDdS1DdUB+tH/684C+a/x1UiHA9ec22W7fsUoH
PN6BgbdV1bsRTvwdIQb/ChDKv7a4Ym9j+NjrP7fpVQl5rQa4l4kkBAlW2bves+vL8oop16cLsdZu
WVsWTd1TVR6Fwf1q+1dp22thZeFdVyHHIaQeHwQcl2vuJfq5lePtsrYsahNt2xLWwX5ZVbNovAwT
H3I+XojSf2haSAs4MFu7ZRtsgvYWCsOOKH4+gsPGEiclOLj5xxGlllZ3tYGD2cc5OAIAdrs2ery+
l21JppTrLFW8Tdn+KJTWukIIta5O2w0bOw1rzN7xmwGRP+CvowT3yyFhijJvxoTtqo0AYw7+9lRn
hLkSpNtV1D3NHPzPVsvBH4u+n0XEM29f+HCu81Z/6AV+ywQBnWvNq4OVhg9FtFN7qT/ExDMP6lT5
LlYY7WE5oCeJOkSTgnn3fPxyCOopseeQ8PqDcUilCK9K4WQ32oj8QRJX4TWaF8UMLa2MNKdSxeqy
sAMy1BJY5Q0VsSLGVgYpDQj3nWrkLoBC47HAvMVNdUHEWGX6I8FcvzE1HECXvVwgZz9T693cmfRH
P5b5OR+Kt+VYLI6Gq1cGH/vi/l3lsoxTUGLpLeNT1kQ/YhQbIEhXwU3lWfUtLS7xMERBugkgsiYY
n7jRWLQPtdnHt4pFwj+vLQsnn10zvaL/2Ob5hg6BldzDE/iR2fOiEfkW7nd09/EqzJE2DNDjZtmp
Yst7V+Lz/ucpWyeTK/Ck2mHZhqvXeBPM6v7LC5ZtXgfBP4DB9XGETXsgw6Zys6wORljcDx5st/lT
Zlhn3qZKuBetE7kS+bxDqxnqQ9EAiVd1ErPKjrUHSl7aw+Bwb3V6c79skqHEaH2S6W55gTfI7tTp
wzeCIu1h2ZREztkoeDCWNVtYEgCT0m2W1VBysdSy25R5tC9FpZ0do+6vRj+g9FGIFybH/rosJjvC
GcZstHnC/GNb4djulGvh3ccRY27TVwBnr9ML2EUWAnRBi0W1pnnBd707L4op+ah+g5itP3MB7LVi
ZPHFKE0k/gJN20HDbu6VBpe5vBHO17EMDsY0FT9wrr4ZMiU890705s1azA5h9smaF7K0vFUJq/hW
1+mblGVeP7RF9DIWCpfN1yfu8gwpjlKuFScM1hnU5Eu8WkoEQYWKx6Cl5VZVjGplmKmytys3G8Sl
7DTE5KrQ2VsPbZtuHOUrOEXjFrvFigYtRPNBavlzbTgHnk1/a3lKubIQdugy7WrZCFQ0b3WCpVOP
Shfi0Bblj8C+zzrEXwxHL5CG9p29+jmrAQ776nrENPmBr76tNBne5YyPUyyuADzHNeRbh9TRGc7m
VGqbeDRRCpki1w70+GsX93LbVxHlhjyj/WpaG1yVNUwcqbk2Q2AcdbiiehV+71uh3viF9WbX8XHK
nXAjpgkGjSiTz77cqbYgtsMsK6cK7DpRqT6riaVsgyi06Pmm8W0TKu8wHlGTKUOU/iwwlsEbz4Z4
zr3hzmjLJ0NLx8e8ThS8FMtvxZCqh3g2gSCfxGUTF8mDZjVIliGNRjDailUUx9FdBmUMzLbqvTr9
jSclUg9dkn4sNIyDS2VAVywsptUSTid6lWGPQbswHKbH3kDX0ML8NR6y6ILnTkSEKLON1mj1do/I
aPhuIe7hqkUobzNEMuYGsCRsK971MRie69G6xqbpv2tp9JyZNvZSKfpfUEvoPBhlcNTKwbuxuirZ
V8ZQXJBqz+mgIMNJHOo/aKmZuSEA4BfHUp6srph+aAjPWLPzUeYltJ3RJsDdfVz1UZE82eVorKcw
qPcoCWgrk9QAQ9ayrm6QHiQ081VMSeICT8HA6+7arm0eG082j+NMEZNpd13WEpGRkgbqdFxWB6EV
m0IU7XZZ7TEPOyQwBFZtk7WPsZwnNPijf56tzJRtLCzzbjleCy2JRa1ZoNXHW5lGnG6DPho2y6oD
f/SIvwa547w3qJj6TXNEu4i1ZYHP2MU2ekpo8yaOb+AIIFC/rMqmh5IHpn29rGKFM518Kvh/nM1K
jXkGW/Ytn88srM+TzMR5+exeL6N1R/P944gxrcjCnZEqxfxWOfPFJTGzp2Wt6UZ/HRhxsvJHL7jt
cFa7BbQQr9Koyag6sG1ZRJ2nrbXRB/JRSWU9wqbH11D1bzEHRnMfBdVbRVWyG6s07v6yfVkNYKKa
3TSeuoYiwWrZ5ncNkQrA9u3y+p7eDxh7J9q0XelcxqFUd9VA3bHWLW7oZeOywFtu1ak82H9uokDo
XHIA9W4zRNbHCZa9yw4dYvwhSbovuNJf1KroSKxErtNBD+SlCcbH0Vanw0/bRjhKWzJaBAfmQzJR
yYtWB7zEAtxgEXefPlbJTnAqSvtgP08/NIFq0wXWUZJ9za/R67y7UM9fVpYF4j/sRJIEg7mxoeGy
rC+7xDimxxBGkkiFvBjz4uNUgIvTVS80a7dsbNHng59ed9uoTKYLSrfiBrYaFqesLZtEJfZ+Z053
QzAeoFiW6Oz0xhOUfeKgVv1Yw85vR9Tn3TeBYzzFZrQtJ5lflyMrLd1MyTB9rIVjua7DyflYK0Di
4laVPyxH4gS+qqZqfAi9wnxqBYmj0Tof+5LqXXgkp5Nj2kfkgIqnItW2VjBo90lv508KXOw2jurb
ZR8SpGiU4Z19rpIi3Rox7QbDrq45Xr+duQoFOEVd2mA7lbimDUCDOvGtddgVD9GEq10dTPoVTDsZ
Q6TOpc+x2iNVkbno/XP/c+slJHd70VFXGTvNX+k2Rkd6kZcHpx2ZAnVV3sFA0k7mUJ/1mT8dj7Z/
0w9ody6rWp4LZGUkwZoJzCPCXHBAqMZFWdFeB0BHdzEyZjtl/FpFVfjmE/+56JTVdw7Kgiv4/DEi
hFax4wF6tms0BXMlyjaFNrVuls7kliw7FvDFUVtCGyR6KLXWfOP+OJBUmU+dQU3Bhx8bJLHyGYA/
PD+8SqehzUJqyuMqutjCNvxVh0NkZQv1e6woZ8fTq7fUib6UiwzZiG9WnWLXR2FV32OM9YZ5ydX0
RYjqcBmDEdDiW1/39LNTcGPPm6J5sfxlq5G+gwgSrTyYXqgqeQ8wuFbKUDs73KynxyFv7jqnzF8j
eokwYlJtpSOu5FqJ0qCmpzUnISprPekWosVWOYIaVEKq89VnSzq3qbeTaVyBiGERYioFN2mdZ4qC
6ZaeuUGXPiQjZJe8wH48Mdptq9nFJmXsc/2u7/dq5ltuISOBcEhebasB09o+84KnrIu1vRTQ9+XY
xZhllLskbcON1A9F0VePCEsxx7SIViKxer+sNY733CpDc5GWTJ7GEFko2EgQtufVWAla19CG8TCM
VCAbn9GzT9TPXtzpu2xK2yeBmMem1qUJNrKXDzGSuhQ75oy5AqPe3aehSB7F4Ic73+qSjUzq7aff
/u0//v1t+N/+9xxt1tHPs9+ydsYGZU39j0+68em34mPz4f0fn0yieAMmqqVjLmlpqiXm/W+v1zDz
OVr7X/SZ4VpEQbhvrfFzosqbRcq0nFSbKygGb8XkkmOaO68PfpCd5mNEmL/45sS8VpTavc/Av87T
Sf34a9mWG6kHjIK9AX57/JK4ji7HIVaIJjBc5w+1nXHW2CnQvyU1M9P9oq+zLAgeCDrS+rocUdty
tXzxf/vlm9fLlXjLi5E5Dwbtr6v/sfueX17T7/W/z6/651F/OegxT/n/bw85h29VXuc/mr8e9ct5
efc/Pt36tXn9ZQX5qrAZ79vv1Xj9zvPf/OcvOB/5/7rzt+/LWR7H4vs/Pr1Rem/ms/lhnn36Y9f8
i2uW/tMdMp//j53zlfjHp0vof6/+5fjvr3XDS83fHUdK6fCQCZu7xfn0W/993qP+rkmUQR3Htm0e
D91StU+/AThqgn98EvrvEJk1yzFsR0Nh1RCffqvhyrJL036XeEmqjkD6yVJtx/70n1/8j1v34xf7
r29lofNNfrqXLQqmtlRtaaqOaqAoo5q/3sv0ElCJKCFt+qiCHdOIYoiL+FGcuGmplHJbt55q7XXs
odvnMDWr5CGRZYDaQWUYorM3wqn0Ll57FgTHr8KbCMJXo5qp4LC0VB36tZNWyGNtYDVGDiZvsppw
zMEqjwKCU4n40iB5WZzqmghlO04FUrUtGRjVeocWcXBbYu6ofs/otJTZVi2CKCt3VAZCZ2doEwJ7
TeQN3lf0RvvqCzPylKEeSm8yoFw4Tl3VrZQAdU2T+nvYTvC7aeYhNNVRJXqgTo7euSVp3qhrUARF
BXFRo2Oe6m2Hy15o26hy6ZUF6MUdQquncp1STUUqLUCYJcLzcOwhL+4nX9b6K6qXFhbkpuN42t6J
a6nexhbj771JdTJcS2raGM5D+n7rdRqiZFONo5/qRFWIBzxEEWitm+Zr6QCUoHJWFQymAby3pAqb
exSvqQAaeQugq1PoGrpIRjmIlWhhjqJainHcjdlG2Q80G53bpHaCYCX1voAKhGwkrgnxYHzRMxPh
uBLK8IvDLPJQeTFJkOMLCtpRQHnfN21q4dh0pTWQwDSJ3E5BOmHr9178nlc+Pam8UMsfektx6gQq
M55e+9jxCtQMgZpke8pMgl4Z4WUNhVaqo/FklCMFuahT0arpEbXiFJaq5G+6LzL0zvuy91wnaCbt
WRBMd9MK5u4Qf1OdygTMZ3vCApbJmcBrHYM6d7zAxdsosa1Hu43j/mTVjh9G66xpzVDeCxu62Jw7
8xvmPyijYNmNr6/TptHG8rUqCemN5QjPwy63ikMuUbJ0zjQs6vZoqGUzWOg/Z4MN+EeN6QfsnKKJ
hXgJfd2Jp0uKJURt0rPCKPlzBCInjh6SIc0RUBMUelPlAmi1QZ/dK0cnf7e1USqPjqplVf1qRLlf
l0QZSQUk1TI6WYVfxiFuVVSAUd1XbpUqy5BMNJsS1CLKAvjYgrPUO1GN2F4hb9PcKbEqFI/6zVSq
yQkFGGt6j9pIUlwhVC7I8hcvLlNHg7fqpyP1A82oNwYCmPEdnQJ6QQgImVI/k6A25o0VS705q1zQ
ZkMPkeQOywja3G5oaBjZ2rjCV5sex4au3AoU3ZJd6lDmtdweFc+A+DwKiiDrdoWfECYCe/ESZLng
2PfvHfiRENVSe2i+FBkiGlvM+SLlWAK+SI+8fch9GY02NYuDjNuqfuFyBUiXFxGYNSDwVijX9VgM
uYt1Al7oQTcEgJwyRY9ux1wUkGZHrfTPENzScOaaW9oNj1pqkjp6PUAyLp+DS3uTfsu8DiWtVaLW
VU3bNqubkkgLzcxgBLZed8Bh2kz2B92KSgPipU9t+g1xRSBycTvU8QkZY0kFYyDQHk+arfUaZotG
WG3UlNbJV1kATD5PrelrSMTQWF4pthKBa6zDHGUvT+ta2INNUuxTtCF/WEaBl0goMz8n3rW6i50X
FEbc0QlG51xYoZH6rmWqovxShaFivARDi5FAMhVxCuRwQKWoqfPe2PzP5/f/67z8y3R/W3zPHprq
+/fm/Fr8/zCDO8yg/4zx/mUGv3vNXtPXX6bw+QUfU7hiWb9rlpjnaYTGaRhLdn3M4Yqt/66aqo6A
n2ZaQkhT/nMOd34HYmUaKjO1ISlUadY/53DO51jCpueMLq6pStv4n83hv0zhSKeq1FsNwdypM7ro
hv3rFI4MICJftj1s0nS8tWPgc45/TYYHq/J2RSwjgFx25I7clW6Vo0RKiTQdcaBHSb5Cx0JtO8YT
4KJJ+U1O6auiNp9R10J7EU7CKjJqemj64afL+1+E0EQ9P0Udy0e2bK6KahmqaUhJ6PNzBD1kflPP
ElmbOlZ0mte4qwy+cSCR/ELA8tkOb+N6QE8Akfu/f2Oh/us726aqGvxWjmboFr/lz+8cj0rbJEpI
KQlxBJdgxHd7kX4p3iM9vR/TsV8NdlztSaheG6dE6GfYpg1a4Vn/xejatSJpS9aml1HpMy4h9gRw
WoC6jPu//5zz3fHXK2SbqCXzGanP44Dy6+dsSyNgIoyHjaOLe6fubsWkbqM+vAdMRbsCBaZQvaFH
tNbLmgZmZG+SQT/jfrpOFHnIDWlgcBCUIGjSdvX3n23Jb37OfwhV58eA/xxbtRiHfv1s3NNVng1R
vxnr+MeAjcullZ29pov3PIyJAec8Yp7zYoCh3qumix7ZwIrecJ2GOwnObo/AhttnbX6s9F1X++NG
SwvNVYKEBn6DlbwW+UdTFrde4X1OiyD57y6uPl+9v34DodkGwbXqoJ/5l7ugTZhV/ZaWQ72h1oNW
bA1Mjn5xtjWsItyh8/MjCXg2EqQyd/Y4qutwqs5aVWqPXuJtOxEnGzChuluHRbVX/WaVKHF/zOG1
ogY3rrOu6/emE9yHWbxBFQCGeIURoqrdUrBHQkwv3rMA5AMuB59lPFq7CcY2zS5sqwO/3xR9GWzC
gSDESAa0rwFkDXGhuFUVHtR8oDCTUhpSy1FfLZcxSnJ7rZYq7ruBs0LhHb3yEJKV5TvqLtRFCAdK
oLJn5M4O7i2OL314KjMRrY04QB/QDzfO4O1bVblJJq1e4UpyVU0o5ughh6vCiF/URjsnKuUYJfhh
Kvnz5ECmMZPs3TTvcosGhSbSrSWib5q2iVSkOAtjegy8/N6yui8AIlw90rVTo2m6O0WUnhGFkm2P
iInOPdGEzl1B34wHK1dcxuJ1Mmr9eqKQtR4CADB+4VwcdFjdvjEmSp0ZfjSds0mHUnH13nAVnTaw
A7pzM3rqN10dZv9lXps08ELo4LeOUA5SD0CR2Rcq/fZaxgIlMy+vbk0kzYohMVfCDxVQAdqwMeYa
hIyxzUXWjbinDg5+6acUmCjBlalJ7UxVQVzKPNxoYnxtJy6/NwK3XO6epgURk3S+g0ZzReUpqEO3
08ydQx9wa/lZ++Xvn0dtHi1/vZu5kXVbFbZpOECp/jJWIGeNxE9LZxM0y6PpG09DZX3LreIr0qb0
hIz3upqueB2vUS/yR+Xtv3n7+WH5y9tLywCkyFsLHKjmwf6ncshURjY17grMTULXJB1gV2SjWe4t
OAoIHUeqXFWBmR+TbjZwb8CMFppREUFat3//Scx/fawNiSCZZDqmLCPmifrnT5KGU2YHSMluTGcE
FjFuVL84eB2gVctmZK991V6b4G+CLovuUXz+qo7IHtr6QRs5Pk65rZQDRoPxteOoZL692h75l7wJ
t2VR55ewissV3Kl8VVIBW9s5bZECU1iE0gtlE+qx6Xqq8r3GWWH1cWKi34toXwKASbvlWe1TJDhA
RgNEr4J85wybNk7aUx+YblZNcqv3wV3W6e1FwpnwwxIt924X9ljthJXNyG8ncqPI9jCBtb93MLoj
GzqWGGrhalWU1Lx4fg1ANru/v7b/xYRkMLALQ3Uwv1Cl/Mugn5j4lFV93208rfQ2gGDXQAUvucy5
/c10Ewn7B75PMVKIjRv14ocq6PsZQKtP8VTaaz0CGozPjdJjx5X1bX/8+8+n68t99pf70NFt29T4
lA5Vk7/8+sCYG9/zQhhGSqnvvLrXdoqXiEcs07M9XlRupUgqkD0irhUK0r64aRzZ77px7J9w/9mG
TaveCk/Ha4ZgyqiG5DxQTsWCOt4JhKLdQZ3So18lK0zKCRFm6Z6hdB77RkldR5+Non00hklUq31u
NlvptMVWJZpYUTrW92Mav4YTqn11jaz9BLPXnf+lP3kQNR3cOh4DQAvRpmhAuWVBw5jiFJE7RP63
cbqpgP47QXupC4XitNck2wz1WuCl1Z76dsZoxLDWtdFMhMJqgMSqWaUTgw7Kx7G6AwhRnsVAWJcG
ybgtzMzDuG3ipomVtaUW/UVimBIEenAnJ6OffawUWKWGIBXM+m0y/4aaMlDfxHh7cjD5CUi0SaOT
HV4xGBvE6AJaOt4cjn2CHuDhKkbbhK8DPCJe5ZgHnvO8U6HMHUWjgmPqUtCahf0cSKKxeMxRDUTZ
1y2KDpxhKN4nSA0y0U54rL2P3qBvuyldT2XG9xXRU6W+lVh0PZoiyR6cLmCCdNaSpuSldszzUIRo
BbZFuPHTnM4Ic24KIsyqGtwbUWJbOUxxB7A6iZv4SYL+OjK5dZb0Lpry6WEE9buN+w6ULG+HNRVI
ZEd9D8xK2QUN1YPRD1+m4KWJzfFeEeZbVtfj2hqQZGqbUXNzfmY0pEJ7w+xS07T1qSb5OFUaGjNS
XkbTxTeiz1pYfkMMLwOIJ7dqUt/BLWq+xkV811HVZShKk2TgTlDr82yH61Zhm6zTHBcDg45LML4X
Y1G/99AYJs3bUKHDsmoSbxYeEtsg8I8TPdA7pI1q11D6WyEnCgGAvSi/hfkhNPzsvrExALBsl/pg
8qwdTT1NTpoOoruunGnNePo6zuFm3evmayKsDs+9qNnocQFQbgrESSuF70aNd6xr3zlZAa0sGd3g
0L3BJMoGvclvqSUZd2AQHGlRP/cSRWnTUA6BWpGPK6XlBqHnPKcroI4SfVR5jXJDAAjKN5FTZQdO
CDfDl/0GxvGwS621pgNkNmMzfJzJwEfUL69Rad3n5ti8ZFPJ+zkXW9LmYVburwD/iS8KN2ql/qjE
vnEf58k5oFwxC+l6J0Vk+tEThe96JQpgVRGtmzIe6HgBcfYQ6jpW89hq+2bB7SM7qENJv85ob60G
TU2PcakQL+3iMVZeJtu768KYH0rWxR7yiEWQM75ok26vKsDf+4B88VaWaMq2E27iYP0Ii4JTmYsr
LprGC8+46B1tCyGQqpVOa5D0LThksntJwcTuTUEXawBJR0kTH0mJ52M5bdOs22J3aN6XIwDEOXPj
VwruFRtIlQU81eyjXanED6FIAXU4Xb1CtuELpkeAOXqVDM94LIccyxovve2oWICdFQdKbdVeQTMy
SKJ+H6jayeg1cL98jbXMR2fOn6oDNkIfa1qdfq6jUbvRa9NElQqlBvT9M8uqN06vD3THmR95QNx4
GpO7XmtXOaPxNdTVg53SvwMjfIzIJFYeMs4HVTBCpaAQA6twrYJBNZwj3IKy5kwWuFNy6y5Ly3x2
A6n2jc4vUIzjJYGnWALVOep2vl9CsZHEt0cXbm0bpQ1fRU1XutFpe5HtRkOQjQRBtQft/rVSAsBm
CMUOnnf26wgugzcz6qYBjTh0F28tPX0yMkDMHV9EnZJ83wQ93iEqBI62fXXGUZwadcReFeaARU52
MueFEXqnDhecPb1P86jDyUJqcfA3HcQ8LfPlmQRUnkUkzPM7gQYln+nsW81wAU0wXHyBF7wXq2fE
dwSVQ3wEFiFMCTz7NKbTc+WhKGg48abv1OQKLwPSbtK322W1hUKxGssUd0Mra0EZ+cVLhUVVqNSI
mznthXgydSV4za3B/Lb1Uc5x6+bY9Ge4FxWskzHaTQUhRtMb6gpQANNKjO+owkko0hqbtij9lWjx
26SR6eD8udIRHNzF2XCXAuSBo4CCs3SK+9Lyn22TllxSRcZBgQVGOSzrV0Q+hdvakbXFVjLaGWoD
oFlU6kUUCnIvLRIQ8Q865+amt8FwQH07DwgcSnIhmGvlSgH8vyUvf/FsgNJG1J5KQVmjGPDkKyNf
XdnmThVVt1UibzpmKfykoeI5Ll/MpgCfCocw155SbIIBr9qJG85h/mg6D8xQxjoPp2ukAzuZSGZX
GjSfwxA2GNS05Ttly8OSoIiuu0/UOaWpnO421ZKn3Nwt6UkSlU/tiGsY9RjjUDTfkjLtdg04dbcB
W0a5X97DbN3ZOtFaWKMSMhQ+abCiGGsKocTqGmQbcBfVHhrROvTi/BTX3nFolB4OEFFJPRHQtDW6
uXl8wo7kJJzy2li1tu1N3MoT7b1M/SMC74wEprLH5Vd7AAQxq9u2zS7pUUvtGyhBXmTLDVNU3+hX
B4WXsSO7gqJtzCO0a3oWxngh5oCRGQcYrujtxqbyrgb9D1HXYu2nBhBw81h4kkZLZQXY06JhIupD
k097UE7vhY5Zal1QL6ZfpEAB8UG4hGRuaCBD97NG+tgN2MekOBdp9tz446uVIMc7DlA6DEtf44Bn
bcysgBplYMgamY4JVIlqB4KWcMRsw1vj+IS/kDadcCldI8UBU2BSw9PQlVBRgcVgTVqeKqP6DEjq
GOBHC3rz3tbAZRsq9Rwt9WpKALABlfqkRDn5AHzULdZoW6cqgo3MNfrzxERVjCuZ8dm00/p2ySXt
bRg3BEVpJbY14MCtbby3tOeJop2DZ5XfYZSObg1Wakv8sfHH9jXo/OAoLEJJddAYNJuC3Lcej8i6
HuqgMTZ+QLBTI1GQZKVc4a/T7uJQlCtcgSJgudOpSwC7OVZ0DWzxuVLBSwHexpisRAc6VSD49Kr/
BdC1dleYsdhpGK9uKm049nUsN3FcWZfee8nj0tgLsvJdqz/JDKevh8xv5WMZo2LaxoSjxZhy507V
raHHtPIaZWOIbzWS+QlKvoQfTN819sdKmHX3aGE2WEep59ZS8gcMCB8DRZrrPDb4PnE6AjAzvtci
TA8irjpXmeLQNXsIsQHGuR/ZluWAw9IkaIKhcgArSwjx9hxspyVyNOpgnIKIhoSR3ScZj5X63JtK
AQWtzzcF4eAqn90ynRzLCaPZQ4kpT8uTKEaUPgra4nV+HLtwF/S54Zp6BNeIrjpfMNy0ZVA/5Mbn
CGcpChzBzVKLsDDkXOVp36wr5AYGf3rIwXNtcaajqB9mjPwzAltzM6eYTpaPJUlrV1hxB3I82hW4
ORl7NxngFaBgBZXWIFgXdtxt9cb5Ij0Yc15bR5ixgpYQCXLxQFyCkzDEO5zu/nbIC/KlFECSjkmg
GFGCjbMA3N6s6UztzzljL+accKK5Ne1QP2qW8r2oGr4f7kJEi86NKIBy1CO2HLYDwo82LvjTONxH
ntt6gFFUT98z/9prB/vtfWa+4CKcuHEM17gPVIDbvfOi9Hh2KSCv72z5tTTgSORqou8mx79p4/Yo
SidaSVqvDHr586AaEG0QZqaHMpm72G7V1QxEHnkgoeRDYScmpBRQKh6SYNUL+kD0SiLssmRRbGph
GLe5kuzLNNtw7eTsZmWfnTp8GUo8hZFGkKB4zWtAu/igdPFsad4yDSgUiiuK5CtGxHGLTKO2Ilhj
4orb63IHlMCUvLF5lkrzTfO7r1kYVFt9rvVBdn/Qw2vbMUTgXTnQnkTXofdtyO2Qgk66vCP3qyip
JsHWSb9hXCTvRwPGsE7eoqHxTsM5ftbDCMs8/D4c1XnA9EOs8r69lUHnbadaHLTBeyqxOQMS2yEn
MFevnALL+LwU79BIqBaEYJEsTK6fi7A2z4HeeG44UjXpGx4OJUKcYJk77SzRDvoEUqQtd1Ol+IdR
Irbfl5V/DKf2RYHMsO1wa9thlvkZC0ocEToP15B6AhEchKmbRF21zStrV4RU3Ajncq0DMt9GDwqc
4hXkv2GfQ/K2xq4/KvBp9/66CfTqBsRte3RAt2Ml1G1HaTFOKnjiDo269ca++JK4CCVWpz4N1TUN
echepvacpNYxiGznHirTAc6JtsEfLkSBJtgxaVvniFLNfVZl50khbejLkpG6DgnTpdDvMdM9j7gC
r3vdI+3OA7DQElSM6ps3tuJ9GaHGr9tAf/bm8qE1RdWhzCl9d1vLAkKgFP6bp5AfCXx2iXsi/4BV
9gZuZnnUDevVS+N415j9K61foDpVDa/Itvj2JgVJJbJ3VH71tW0ivttEpzqseKC17FER0/HRjnBY
LBCicSc8BKrU/z+Encdy5MqWZb8IZtBiChWCWiXFBEYmSYeGAw799b0iuwfVr8yqBu/ay2t5MxkR
CPcj9l77xl6m57EOuhT39AfGdiQEra4Opn8pmYPiicHPF0SoPCIZ/KZR5odr3WFUqE9GgxCzmVi3
T0v11yUb6rxKHr22WF9qvLQwYxfvQS1Iz+t8TVWG+95ZV+9xfWGqap7bnHrVYz+Zt+4vEpTxnC+m
Suex7ZJKrKnGQYuKaScfullibRzTyfpUJZ9SaW3382TaGLD02ywYH5EbUnGWzSW+4afH2xrZ4m2q
jPIUFOrRH7BDYKb1UkKZ73dXHhaWtWej21n6MukIUVG8CcnCeVRWkFSkkZgyP4gMBb69P3A2nLka
9AtbQoYl8MmkxDlS5grJ+/5kEVgVWt7GeLrTF1IuZxnqBuq+0RkSv1fbwTKn4yVyniVwLaI1N0+e
ptNzu8W3bMZPO9/yg8naJDKM8YnOlThkwxnj2hFctvqH31YegxfnNvBnPaxzTPv9PH/UBlWU6xpn
Q6/OzcT+WA4dqvvJfpiJ9DoXAYXQJGHpo2c5ifWrKdWTQveWlu/FBkyEHHZqfpesPOLtHuaCW8bY
cNVi1Dx4pXbkQ/qqR593BUAvHniDwrl8d3NSoDHMXKBwBldohtWm59Vwjfphvd17ur2krc0gEplQ
G7Vj8GfrgY+YWOyjoUcliYeIckRhEwn8hb25Np38mXh6grTCnkiolIX+G1DulULc6uJSr19Mf4JX
PwzJ5JIOvL75aKLuyxSlJrAU4Ll4V4dP1RtbUtFQR5k/BadqFi+srVOpwSmnysROuRqAOvTiKged
0bRWl6BzUvGuex+CgWfYIeAPJ2cw4nIc3vEh7JE14oAGJFBfFVDiEKa+jx0NjlDF0ZLAqhdER8QT
mV6IvgFYlDYk5lxzBg6YN0BEJVoX10bpXg+d0Ak1pR4fLDfqlqQsGODM9pE7lzwOBpKpK9FD+8Wj
NRvj4QIvJYXXO0Oiea73n4zciYfRrOLVL2K+n12qQCMcsoyL2i9ICGTnxXPs5vFSKzfMMmc6kmLN
sKKEuzuCK4fNfsharGxAHh/3aTgUuf1IO/xBIMQ1UPcYjdctVlos7BsLQ/oWvTtItJ/OgBUxKO5q
E7OwRWbbjKueDqloodZtllpS3Kc4zQKH83xe/pC88ChM1raIo/kW9SMD50Lcszh9R8kKyr6QH8DM
zKMRHPDWs++panACDqdCxs7NHr81e7zKd07CnpowpM8BD06dULpNZNbkYlnFwviW+QbykCodiv5+
QSSedEtLCpFWrmyq3J/M3uTVgPcXw13X2G+kkcelylZoe7t3n1GYu0E1JAFUPFJf3Sxdxz5qi5FC
lY1ZOAp9iDiws4h1yDU6EJ1EQne9n/Fet6qJLdlrr+N64a8sz1u/G8ehp2rQ+oy0eK74E47tPu7s
bb2vWO1wde0kfAd50jBmP/YGaU6yEoncA/j0ICXVJKtYgdkOxXr2jOxKbzwvKlk2GweFdu3UmBN5
dvXAAHU/O/h2o8omTGwmdXzx9Olgaxqu0pZ1iaF92yL7sY0W2N+uB9FYe9+yXZFLedXThhFmFS+6
L97qmk6thoyREEIPCMf4UNn9uscBYvtr4WHdstZRRWXnfjCa2cN6qrAI2EfEQsyKmx7/E/mBXbPV
Mebd7WBuYDYHbgWsoc2zKay/3iXb3FHmw+jSgzSXQtat9K9TiS3K6Ka7qmcim6sSLa5hhRuWb7Jh
i4NXyT+1xRnK67yZJoNujvixY2cAlLDQZSFITLK6W/7sWV6EbLxfmXGRdSTrn9Wd0NGPXEajYXOE
ZP6QcDP65JZOHmCbUuANwYNjr01Km4hReAjylxlNXDL0C4HTc3DlefqWEt7DhNJlflywBGFF81pW
coaHOTGG14rfzMW6LrcbD2UP2I6OmNWGL9ahnum0RrtWoUZEcsz0c8Gj4VwxrMtvS8dIcDDJV9rU
B0gZIH+1jXUKaB5offOt87hRZiAV1L8mqypCErBE7NWdfTUv30zmSTLuIpPAPENxA89mo0XzCGgx
mLRjMRFQiwOtc/AUkrKETmDw/IQV5R42nXbwL5FCaIDe/220NcKwj0G+Q0LttfhfRS6Zuh+YWy0h
DAmAGoRXNDPGbt39l8i4E6L5mplM7/NmKwgsUjISfAHDfHAeAFuF2DCToeUDMZauiddmOjj1/LVq
8tTgF4LfiftTMohwc3rkzuSKsHx2EPlj4KUuy2jZFTXv79LEBXoxHMtEh0DT2O3dZ5vb868XBTlr
gz4qL7fDB2STAROQefYGNhGykbgsc/FiDLytNl1qt3FNDTwwTIGqCPdCOmBkhN8QFwPju7kw7vPO
/hbMrE03u7ec3KKOhjO3epFnuew/e16NqHpJGB3jkcz5dHZemj4s72Zw5Ds4AG/ERaOjvaNyrg9l
Je4ad47rHPwFpCHYJCP28dyVLzbbybOlO6wypuqZ2+J+KPWCdVrF0oH0c07sNTF1KBLGKFjnre5h
HvRrRXs71oJ+cvxtVc87OIBMQgt8VTn4ZOG3ANu44Pyqipxy5n0s2N0jJQdpcCRLBL6NB9C0s4id
MGYDg12mQDI/TIyS68KkoxpBiiAlzXWHD6SbAO+whzUs5SVCPFfZhXETzAuuKefK7lSfgnbhmJ4K
bvLBypNaMlcpEPOT8p4MMCHCsiNbs1WOyfyzPipCKsN8MhOFVJc1TpPMDj+AKcjFYmJzmPP1zSWn
Nymb+rHxIN7sWVmnimPEkGo7KS9/cXNZHTTTrq+m7lkNfXez17E3fm6OSQBMUV3ZyzyfTfu+dtK5
PIlhVC/DSskwFfkZaEe8XBLK5gFkVzDTaNQ+W26PT4f+Vp5gdfAdG5n+tRSrPufaZGrpZT8cz5Zx
hUj9wyh057jI7bPcRcOmgNW6lT95RamfLGeKRktsp2Ea9GTp+K/bOhylde0XSG/E4n83S7HRWWb5
wYf7+Wk6VnVcdpEnXvfWY8PhimOwQ2wTRVNHDN9Fp9cbyHeHXfzJGnlXtZmbrhS8hpBXurb4CB/K
ga10YJ3c/V7zdhWJrq7jwOzE0cn3l9Vis2GathFNwA0LLItH0QVlXDWkOnODf9fLQGXKEbfQmTI7
H6KtHW/zDqfyZWiwGeS078YbVIQhrWqXIwRV6rWZjaHyx+5q/tUXro2tVST08V0K5GqHlWmZNw4Z
pyEe32+bn7scuitX144mN9ihmnszHIsGSWXOn2N3u0iMznqWwcTqhKBkCoD80E92ng5eVqeF+qiC
Cnkv9ppi4ZJWNmvl+skYF5LS19WIPG86WTwVPpqMYQvqSBuZZmH4eDFdRDFNf1tQX0Z78z0VK/6U
EV3UtdADedzHDoRUf9w07xt39u+qk00z0vE2co+ntVORw5Qau/cJClERb/3SplbePXZ1SacuLtPz
7Gsc+DrNVbbEgijBiLzM7RQ8NOVlS1N0841pknOtC51VlLGS/93SJGh1y1hYZc2hWim9mUBctKMt
YiT2fUwOiyVsiqk9kUVCw2CuXLQGH2zbAY2RXRBENpL9SHreciq7cTrmcmmjKvgE4Jk95CbwX6kH
p1HzKFfz/K5DtByaxWgxS2Y0FfidloLgqRjcGTb5AoYMyQinfOxuDfJXjzxg+kVOMsGlMcU9ZI5L
9BBeLVz66MG1K6QqN05mXHhtr3XPDzCsWx47pTsm7eD1Se4r2IsTXJd5HV3OOrIQu/UeG80fSQjz
eUUdEOYeHC4y94hI0tyjvpv6s2nOf+jwlZich4mnPWsMHsCOcXzWL1WCxDQLZZ2NJK9PNvrVkoRo
3RrS0qFE5PwiaJ15FOHaZhCqIrPCMW91igX7krNccBUVhZ2gfU4ZjnVXkmrZX1ZcjzNlu23YaWdM
3csGJ6EbFM4iRMdXU1E/sY8vr/2tWCjpMUXq+VPviPd/p0VtuvRPmV9FGonbuof0XTTvSnnDkyCh
TIO8UQ9yvS9ydHCr33XEe+V9hAmNdAXLSRcvN9ldCpbjrIIYZRVJI5BCKK9LkVZ/Fja2NKktW8pL
/gykX5NLOh2dcrHvpiFPtLaT/HeLyA/EYwpiUSkPasS80c6jg/egRqfkjSkS9odZ/5ztVG6OxRRR
sHD11qPptMEh7/LXkdDbPOi6E6Xbp20sOSW/cZJbVkcMnPn66MVNO7f5yRtwzxoG4EJmj2mN3/Ue
g+ILn6iLnHmi4za5o/XqXZbF5XPvJ64eo4xNawPlvndgpTdNj9qyLomA/DdCuyR4Ehl+hyCNKEpn
dEIupvqkuR+SK/DOEoIm2+mdW2BN2PU5t+lxtu96a36rjY7H6vW7cZX+jeMbfK2wXeH8z+J//UA+
LJG3jvmV3tqf2OAirZxUZKBkPyqFTmERs0HEkscynTrKZcQf3VXmAl/R3d8gp14CaC9WNuPWc5fi
0I7ew7jxcBh5q5HTtx2yjRen98i7y8GGoNZxfpf+S8tU7gAkZg+BlJOokGFSp7ulG3dHjyNqiebm
UobisyaxlWSmuhJpYU2oDMHvFxPXkgBMOB50F0S5AfWD7UR7p8mSp7eVtwRRZjTebmxpIER6dFr+
UryCaX308vkJW8hKxuzyXqvivmph5VSZhkpvYHicTeVrL6vX0XauttY349Uk3XYmudEhAczdqjyF
62okbsF+dtnCvaieUfz3seO6v6t0tXCZCEMZyhdh9x+9g+myLl51poBcoDasMMHC1eXlKrHCTbOp
bASc+FLYn7O03+zeu1l762us66tdkrJSAtCiKWPdUWLSYOhy0lcccpzkVgi18QmfgJPmjfrLPY0s
BMw4Gkj90DoDu9Oa0lAnSzTwHvG3/MLx8UMsM0RQwtNEGTLNLGZrxCIjPUmiyeGu86gMmWUbuF+4
d4M4d9Spaic7spiYhZoJtsp4lKJ6ahduVL31vkfW3u2MzNL0oKrWFTKCEZHFniH1d+mepC6xYFos
Km0zP/bDlFgeLDjKpmdh2AnOjN/ezV+his4ROImc3yanc+2Tq9vyfOt8Vlg2D1Ym1nhXJLQ27gI+
of7ypboOzABvp7rSzXE6q4VLiQEUW6/6RpvlYzFBktx33zy4w5s11e7N2NKFjrkRrxXCaDeoJ7xH
AS4harOV0sZiFxeiC+6T3meXyRTrTkOSAzxzsCO3EIjLtoMg3teS5koTV94pE1Rcgc0fUWrYWHyW
TQl0ZdPmIWz3o1UAwzJslClSlne27RG1LGftqGs7XIbeGmMWHewsWPcz+oI08pKPzh4aNooExyL/
U2NfVFcTTlu+pA71jY0OfN+KY9BiWDBivy9PU92iAjFWLqomXkpydq0BNU+OY9GY+zOA0DHVOgZX
ghH3hbQUNcQ8hPpCno1nsB29gTwbbg2ZWPbAKW4p9j+SkRReYSZOsuqTbKpfp4E6NTCZMfH30QDH
QTZlyTTxTSU+nD99U28LlZdyPS108gWy+Jzj6mkzPRY+r3L33XTSWfwafNWpYsD1Z/zUbBqcsCSC
c62izXpmlgQ7b2D/U9oLKdlLcF3QsIOTp4dmtkNC9hStgjF0vsOQmMeaKRPeqYiczZNhto+DgVet
bAnDcWtNj72CcIKeSentvIxbUrcGcpQ/jkVUJIZm/O+/xaA99nrAD5dvzI8BbLVD/RNYlhtaj+vY
eqw06jfNd7g4+wmpgRhvsYZBSR2FlW7XFW1Xqg3de4ttPXesJ0ikdVseKshPeMDNVA/Os5LwHSBz
1PpPYbY07gFtD1oHeIfAFord/fHWiblDe5wvxEbXV39dM4+W4STpxJlScaSuDicHUHu44qQQ5W55
3/FX2ZJ919ygdllefN97cvL+th0Yywkdmdm4FTfDJaxt3qDwtp2ZONVwT64sWp5mYUp8mdTs+71H
Wx76TMUN+wNMaYSEVpbj7TCRJ1rbKnYbWqSMNszYq1i38mPeyBv8N5c4QJn4W4dHuctvfCLOT9ir
w7I3aK0dVjley2Hmv3UTyqzOqQ52TdtlMvKAbqUK1hjdXZnjyt7aHCR0dUHn1Dflbq3hJq3PCj//
aSpxPFgI8uWYlC5LMKNsdQ43s4qks7EMVEettvnKtDzqJMd+K/niN+y3hMUg0it0jGzOZkf1pLeR
uePwz6sExg2EX23RsE7st5WhZTF4yHCb6Zm5fpDBS5XgHLlFH1kdgQxevsQOrfFUPEGt1BPV6HzQ
vVvDcG3TyqRINxwLiGq3hUZOrTrwGoaS05MNakQt9lGruQ45cLio8TU2/fz5r36QrGs79na9jmob
CjKTOtwnfHlrkOyjax4dSedTGd5+Mkd2cIW3Ld8+d/c2Vw/o0SglrP7H1QzrzVN+DhAwn58DN9/j
2tv2e9kOiaUoT4YV5o/yCKyuuv69xdd4UYLLFA7grZM7906x35ApTM4ZKin4nGxANYey31w0RMD2
X98dP1Dff9HWD2Db5sjeiOZZNrphb+JLxpJzzMqvuhN76pr9ban3uPPY28gJXTV74SNnyaO+rEff
Vc9jBTwwAHoSzm7sQ5DHRzYmHltoiEl3Y2V/tERwj+t+FUz90fTXs8g8smIC596zu6NEF37p4FUa
TOQOF5LRWPFZmP7f3OKCgXd80pWBcMGTBAss3SETUIe3YVE8fIgaZQMlq2e0AgdF8jYk/jS+moXG
LwwYoeos+OYixmFRXMK+CR5gSP7pV4lp8U0Z7vNw2f4LWz1aZOpw+3GA6WbDrYBe3A1g76puu3ZZ
LU9De5nmo9to3IdFDTfDBGapEaySZfZliyrxgNvODSfnREEmN04R7jU4YMNLqdMr4gm81cyKZEAW
oEj10eOw+j1reEz5K6cXWA33vba9Xfxubp6WvI9Y5+V3Z+u0ee6nxrBw2YLUmX0SX+gNQ02aN1lD
cCiLKchwXFi5XE/IovMx+1yb8VjMTbzJJwN4tGaNH7kyXgoR/JGbdtPubG0363ovVQUiRRwbhTWA
xoWOXt32oz1d825FMPDLuK71a6kbB9DQ6ARX87evF5VYCzF7kd2AeF2XAFcFU8BxavTjPF4if7xL
vqELNfz//V9KfcIe//2asV+X+Au0ckylZbqiLAnNjvDdzEB81pw3gu0h+jXPumgAPLjdj7VjdwD/
OsZWYL6a+WzFdpt5cW5dKtPlG0l2/44BEb1EodGc5ccA6cYjnXFI9U6fbjTzXctAkP2Y5p99di1O
gXbFQTA++0Nz1mZgxTOFfTTkbnMF/Sn25DhGu+hLlD5TgO0aKhIgjmDkXAu2SYsU426/34l65/Yd
hp66iRTsyKOT8Ul75DpTM5ReXEAFTCR24Y7JNq1+INidBbyFDgY7Mz+gTcv079/xH1qOybElx/m6
JDXMCMwQ58bG9HPl4xolDGzQDGFQtXcZTu/QQ0RB7amBMvOZmpPbiQBz5O6fG365IsU0g+y+64Lb
UQOlnZvOFWh/5DRjc2BlPEzW/Sp+t1Ux7BxNI2m3St7UB7Kmw32cs2O3Vn+9BuWowwvY/fk6gxoQ
KX8vYnPKX9EzV9GUF2ssShoYvHAJbTF+c7chjgBBeVTS+Ojegraho4ZAPxKz8HrujZWHrigO4FEO
eqcIClDBRpSVcW/JHxOVKSaSPZAKs5JLevpeEjm+pei/+rONUVU952jbrkfQwWGfz3pqIoTex4BJ
ybAjRR6+cmgk4DHyqxaQPi6590pQrUjEaGCK9VhqmGGIaUS+rU5WZ1PyOCbLO3P9sRwjuxsCC0qK
NEAaVf0zO+uXaem0BE0KRrw1e2RgQZs1dX/zavgt1+3Lm9sQk3N10Pl2Rrhw91jhgA4lmupZCdzj
I6QyjIAs8kz7Zy5dRrHOVdXx7bMdmYp282/b/c1V2Z74QfGWV/gG1tWJK4f9XLE7YbWbPV6Z4pde
fMbcrrLEqCyTb2BwdqANnj2fEgopLKat+q0vFh5KX85HrdV9YqW51RAwnJfFvO/nIDiqfNlibCNY
zNnZxEMFin22jW+eQD/+v+YKRucHmPU3TLbO5r4h8QxyhI4ZqylNdFwocw9Z0CEYXIf+E69IBtkT
etGA3QgBhDhvbHsOOU4zMrhPM4Ey9FX1lOzYoDd4xmfdODn+OifkljGk09lTB+NKyK5OyFYnbuBu
wWAbnNvCMcxjXvg/mwlBgFOoiBsG4DY/fGkYfykFFt74WAdRdecExCyr7HaWJjPqFlos5bSTdzx5
lFZXymJjYQ16QxVUPzCfcWjejNo8baUNDkXEcpnbJ7AF4mEd+U0LtSpVOZHtqvw1ZVudnKloAL9n
27nPeV/HPygCt1iWaPsbp/6tmY46m76nelMcibIAYZTaHbytYfubefLLhPwRtUaOHADmfU71EbcO
qnEga9SHwURV3GPWrjEXytn5VAhGisLZYjTNPrpODHi7vt24BSkdMyrdsPGLT0u0H7XMHk0D11qg
tRqN2VA+DQGn4zqan4ZHQQ+xFrGcvdUQlPMfNNtm0uz5g6GT/DJR9k5KHec9GNk2jiOLfBZZhRjy
1NaAQWDqQZ8yX9N/xJ7HDGwVR5bfN/0In6YxOLx3O4i8sf/aHF6WVjmpgY4suUjtLfdRLsN3ly01
42SK2YKJ28D6Y52vBHVoVFaZFXcslxfH/1PNzZgMg+6j056uJ0B0qG8YOEIQOBUrN2wp+9jSx/ag
r5+swplKdxSW0HsAcbt/F95lA0An0b/GgRXIyA7BwcU3TajcdiuxCIZHv/6McrZKOm8kS09bH3Mn
xQ1Jp7PHMmfGVG6wCD2TT8QhdZrRO7aZRbncM2QZFSOhwSjpcRShj5U2v3XL8+W87cYGvIL9P+MQ
HH8LsNnV0xlKoYWF2UHF55h7uvavKCFQ71mpwkCh7+2tI+RfT++RYcC/dxcwYMYekGA73FQ72MgF
A8mygtYzzeWmZrRNDkWN0dXnFQTihT1fWJZ5GXZ8IKsAmtReBmaN9+MrnrOL1nLkQmeiCiO8Nvrb
uTPBDPclY3IxfILjOGOigzJY8/cw/KXe9Ftmj7CNVoomKZIh1XetSOpRA6aOeEB0IumbGtGOo+55
nTgWnaumogbUjTqkHJ+YFa02UwgWoKQRiG89CGi7/DkmhffXNSQMxPLao3TGWLOPwAcXljJ28Dky
X2NGjjmBeVW/4EIQE5s43a1+Jt+VcdtAs6yXHQlhf79VDttqQk+TZVnvVLb9lZ0DSjDoDO5yhCil
o9vpUM4AyXMfVLrNoJt1m8i2C4Grv/GXnlikuajh8nvcvWI5L856X5IhkdpiuJ7271x0c6h3juDO
V9Q3DrSBakNF0Ox0HJmhnxeDFtAgAeKygc+EJ2OjXXjymZaegoZzb6MtZ9S7H5yeP7fJIb7SN/w6
s3c1rjP457JPtkHoT5o1YVOp2EHpfsaMJ1gfB7cg27bRg4dJ4dQVuyXO7dapVJVA3y9CtSLLlqe+
a+czAoiGU6OQrbhZOEFB209324B/PBNjQtbjnCIvfi8HxhRWhm56q79nZOVRxYQWiQcpTc40PpgO
OpIBdc84MPAwdaT9xmzezsJ/2DUHY4WNBDhrv4v5iVWNYl7VvY0M7sJ8R+UFfRjyIMWk2uovC0LL
Jc4NdK29vpveEzq0V6Z6c5w3xqtmX6bmrkIJZjt8MtgWLhrJf7pte5vRW65XcK66kMki+XMWSzzE
LpHY8S5spl2dtO7iHuqhoXDlKgxSbmk9wL2ivqnV9TwxdKF/iZTQ9LBTDlIZvvdl9au0/ugMrJ3z
DCUFWKa/E8tNr2/ewa2edyrWbPkOPP1uORtuc1O5QIOnfn5Yg+66Lyh0Cq34Ksr1EcvXFW7JP66v
vVbYcYROhLyLC2AG9ERuhTCeB234iWWPsWjp9++O2zJSoCfLISW9g+nfqr5WWiVY8cLfVcgGSXwR
KrgAWkHiglJOac9T8F7k/ZdnjH83MfzVV/1sG3lkWyvPhgGkAiZZMwMaL2bz4JjYtPQ94y1BGrfv
zH4IWVsJEdBewOGErW+EaMoOc60T3AP2Jcuqv7YJIn2aflydvrfETwF01BD1WSz7s2mPb2AUWOmw
P+psmfomUQr6xf5LHUFLt+Vb7Dj3vvMNliT2GvmimwT4YUt4MITHG6N/VYqlDCPEt7VwHm1GD+Pu
73HOXRjnBh4gxTjwNmCoTrtTwKbNrXIJp6YvDx6PPXOilczrdX7c6+GiFCy+tJmLRfBJ40opo7Yr
nUObYf/th2RExRebA+NiHG9F2rpcR9QsR2oJMVCfC1SJh6Ld/hjVdkty5HC0XMR9Lqp/el+U5Utd
3u36ZF85w/JYgZ24XVV7nk30D4WnnebB/AaFk6fOItmlWd0l3nc1w95hieWgVWrEHlsrT6vvu49c
PPiTWv+pB5h2zGuGVfmo7kxr6lm1SNTKcJ7/mTe0EmfB0jlPqvXdEwYuZn9Du4bVvHux1ngcv+v4
ZAsrOpY2QWXIpyQT7EcjY4j5T4CzasGP0WvzgcU0iFuB9AKvXLIureC+YshyWXWUMy/RZwHZGco4
tlWA8xw4dVjoMLZfjCL3j+NFyd+uUFvKzatjE5lfGvjCTuDhfpnM6yJI5iWHSV0SOscIBYAhpXTG
4sM3i8dN5vOx7SBIDnqQaHOpJQGzq1giNiXJqDj9O2oW6e9Hl88ynBwafQBO2xX1IqD5vDDTM/QF
aK+D8lJv0nCuaIviWfDTSzxFUdEPbf1fYodSv2w+Cflh+i2oJPR1J4GTsXrkG1zZk10sJ4NwN2sZ
1siG3863vGIuUwkuyBzeZt/aZjIu1nPN0i70pwKwIV+IRGorOytsbqY3WQdPa5MAjyGns3rJLGZ4
BdvQxFjtK+hSfvw/m2Xt/yTYebrjWRbyFtdzdd0KLlSw/2LZXkDoVDl4mQSa6cx43jxbS/dUcz2H
iyc+spmkTMe7zgz/qWnaPG7c4mdtbGypAy5GJoQvZQ3tE6PJ5X+ZxmlS769SG9ybYUGwKWa6tiID
6j6dhpy5OYL3ZFaE6SxD8TUB5Y+Rf2m4T2jjRle4CfMP97Ibsu1i5vt/j4bCCXW/fTGWkpR3Ntxh
VbT5YeLw5k9yIhgM1f8CB7H+O5YE1hq+Nya2FlYr4z/eFrCDXHXEiyTB7GvHumvJ6wuA9zfdQSF7
aKT+uzuLiB3UAMHe3DL0pv4l3jGdvfqVAFqejI5Rf6cQqpBkUqy5jJrllNfFAxixj0XrAjaWbKa3
1qoOSC+EA7MxwBNltV7HON79raT913Z0FD1lTX/27V+4By02S3JJiVIB4r/Nw/9i7v7vsBHH8y0b
JUJg87KN/3DwW3rbix37QjLZsFhBwJGqJD6n2sdchYIp7BU/w//8COLI/2/YADaJFhCci1/f9d3/
oBZ4hGmY/mWFIqbHZpA/s45pcutfONWXCP5RAWkB/P78OGRkTLGduSINjklQ25jp2mAyYCiglQ2J
iabP0dgUseYUbD6b86yPCJX0uBvMHxh2Kvba8sbtYdoh9AOpqs/XVIvA4GrrDs5pUmckEY2etT52
+X4Yd45gYihiJaovUckDnLo8oTomMmZ7wzP1bjZsEzcqu1AH8MaTQEetj2PDQJecZ63A654NBgai
lVRjZ8z+ZLW8Xv2guRb9i2+RRdD7kPF1NKZzkMrKBno2Q5VjQP7IrikIK1KkWuuh972racICObyi
j1FJFqBp2laGHhf0Jg/Ed8kOFzcKtmvcVlSk5CXkq/bBNKA0JQtKsLm6m931jXVFHFAWMk6ZE8xf
d96i3V6kVkrI6kSmMkyzwvWub7PdC/64ww0rhQlfjRKpAsPeFAYdTNe+aw6u7HbS/SvNfl1rRX/N
8DLwVyLVat54e4Ppso2fCEjVyzBc/8/PzD+QxX91+DMO9Tzr8g+kGZbr/IfDv3W8QBGmZSe2S52x
CfZMo0OkmEkWcB8wBFqE+2trSj/sO7tW5SCoILnrMt23kFL4d7AN2E8v7s88WeUVlr+kLh2Rguxb
EmXZZ82R7y479sjwQIdWaLJT5RJLBRKfJj5j8+GK7rXfx5sply4bcpY75eUZ1vjKrJN5sr98muuk
0CymNU1RhkRVaDEP76mubb77MzlHRIKhxcipiAvLI2jJZt/bbu6z1rXL/3LQG/p/nvS8Zb5herbN
YNm5vGn//0mP6uACJCQXWlgdm98AF1RxgVOMDu04yujBSQNrvNUKYG9246bMqDI0G9TAmTrgRMgu
g+D9uJqLBRyX/AeiClhyt6eyZVCwWr1zMHa5MFm1E3QbzXTZENKnhLnvA5wr405YP0I3njuifo6b
ZfwxOvPH9EEceviDXDZT+IEY6hI1LR+6gZ4KYVVH2tIiGUFd0utXgsR6d/zbu96TQVPieztZiWkn
6AQXd/o/zJ3ZkuLYlqZfpV9AbZrQcLs1ICHEPDh+gzm4uwQIDSCQ4OnrU2R2VYRHWHhX102bnTwZ
mZEeiK09rL3W/3/rVe9JyCMSKjoqqRQKsi+UYEbPc5oDZrIDprzulNidMdAYH7by3F1xgvRppe3K
1vB6ql5/VFqL9oZv2GjwZmrYpI/qGvrS0T0kXA41+7iGWovNlrQHlWTZZNt5dNGatOutYC/IZY6K
jnT6xdbjE0HETZYWyAdFnnQh151ixp1kDdrznldVi94Fp9y1pQLTPmpC4snRSEeFGSa0jEoxQLt6
kr6dlIvt9JT539eQ2gE9f11DqoYHxJBpAIkH/+uE6JGYwkd7YkIUlHDpKU1D1wQjJEkJp8wpmT2y
E50Zn3PJLCPbnpJzsyhTk8JRpNPRKRuaC12Aium1VbotYiqnsFSxbWFDN+D43Qopbg++l3c/TvST
chtu+RfffIdunf/6HciHyYbaQy1hmLb85ejIs/zM2r8qniWRVH9cjyWlIZp4WdWbXWizrdUGhzNd
NuvsSa+CJpmWJL7brPoE2pW47WPaK6lWAb+UnIxN+KH1Bvc2v3pF/rFt7ms2r28iC+X3J2bjAmDM
KcuoKz8wrD8FXEUKRvLeWrX3eJz8rSG/SsfnJxWnouvWK85yvjOk9iZy8J4apYuqQOBmp2Sm/j5y
v798s2MEyXB6eobc+wF5+ekx7mW6vdUV2TWroSSpGha1xcvsakG5/vsH/YaLgXhr9QwVyhsmLzwT
X0KKvKRHZu+Jlu1YACGV4MciGiygF15e0x5CAvRw7hMNcN+i/neAV+aoCrWPq5qGD61h29hu3ZN1
LMEHoEOAjGl8F4D8vjOals2JoWrA8wytI/P+HANjbeHwK2+196Qh2eO6SQuNHodlVXrgljGTn2TH
whriZfKFBfv8TOt8dlWeq1x7fEiHb/A1v0VD3Xh1Q0Yszrj99mauUoJV9H6pPQP12q0qQ3lbvLWV
8fIEbikexjbgQKot2ymPBSTD/2QdTv5ZNz/zrL9Sk/hoiD6q1fEDTWhuX1bTQWoaOb/BzTlp2LYP
dVE4TGGuNImKJcemp+Bz26NliRb//XOVr9yqrg+qrXFCARqAc2x8YQ/fWv16zU0bc5dK94mmwoRY
raCwj02l9LdpMU49ksgDig1jjTrwN5/enXy/biJ8uqGD6jJ0GHA/3shPawElWnOiqHDxlGMxvuHd
KxtrWF0T72FbE0vX31Ps/1s7XymSGjfq8IywHdrpCth7bJYX/1lU3zyS+vX+wYCgJKYkBToSnvwP
vtVPj4R53DKZrhcPtMjMqh/ieiWfTAZMbi+vply/onEM0vo8VA/t2JBusfQ4xjf4gM9n0M1inG+3
o+rc7+VCO8TFQw3trOYHbrsHLXRyPRtnUrt7IkSuGfH8SX9iq/pmq/t9i/n1O3xZVvX1jOeVaw2d
HPAf5/bE1msSUNfgm9f39c7yY6xMWeW2xn7KYfDr8jWkM2gXrA+enVxWVvGYWXQnoyOjXgdghle9
yh4QbbzrKARRqKNEeQjkUTrE/EK577InHWJJpv2/PBTnETGXoWuq+YVriXwDTewNxASWQIV6ef8p
YWAtuHiwvCjp0crqFmRp/vI4mRP0gOTxb4vHnd8rL31KXY82n6BIe/n7Y/1hpqtqRyCXFQXfg9z9
/k/TSi6OdNGQ72SMj/KsJpl605T4ipzmgpb67x/1pzVNkIkZgrMZwtfXg+6oZ7Zc9W4X73AqqTxf
rgtQU7hO4COKp7mV6elnBll1BzpRJXQJgcDiHiyizm+e4+vtspsemqmxq/U0Q1fkL9PDvnDnpPSK
oIXytPJAKB8kLVqXWLIeMyO97GrdHICyeP/75/7GF/3ncw2TUicfik7v17GuJIM+bg8Mlsmj944c
/fUsVa1jpjJdaKsXqTiPH205bjotp/s0H66uH1/ZldFXqjBGjIrcqZziEGvb4yetzIRyvay4nt2/
G58/bTUgAxkd3dJl60cq5Kc5cWu2klzRDRbwuz1R9PsuUcqXkr62sE6wl10Uh/zQ+00xJpitL6Sr
ZZBbUuIaUuI96+v+QaPNLoeh2eaE1rm7w51K4d/H8g9BE4neH8dhl6KSv2apTmDWKjVFlPTYFssc
zYEmY6dQ44dSL0qlXAFKeIibVLxezg9ssyRSjPSbbUb703am68jhVEJmgLVf3ie7xxnYecKKlov9
pdmWAvMK6fvqycu6Tps73kSu9AenyK9R3cv97fM8ppMt/pjzwdHp2YleE0exfEeifwTtpBgCmVzm
tJLySRGscO7HKYGQAXYG5axebsdSccH+SHoIlI7qcP/vXFe1Bl2bwveRn1SfBdYfKpp/H+/fd1Ss
rTLVdy7WsqxoX5YMyTYzffZwJ5eNvjSUXotZHg+SbfXNjp74vMMO//sn/kio/XoGc/Ia3Z3ehNxI
/7hfVwsUB+NWHzNUEAXquLRUvUOPIof28KVcA0hTP/DuP5vpWe21rnq+2qQG0+ETxyh8h+qbLFjv
93fNvsUDyYbZUyn4f9knj0eYOu0JThzW2CG92umKfhhRWCB3vM4fyQiPDjc1VbT3xsDPDuaybUen
EXQ5dB2AFg4yQPcE30prjXv3D6xWICWODS64jAIxPabExURSJ2s+TL9+fb1ABEIS1uRwZI2U+o3m
wKTZn+/PEB/YS3rDJGtbUY5hRQGkpVOeqAHDiB+1FxzXyzQZY+wiM4rwEIkUOnCyXCvM/8hCOu/x
6RI/aTd1M2sAOpfwSD+xrEom/82XaMqcwQRxRK3dvfLrofc8qqpWpNXTSzNErxkFL6WVV3BkcMnR
ofAs0VeoKpGOGKfk/QwAGFVzBrcIyecdCeM3T/M1qPznacgsdjlu1fqREPlpYwNZcLxTB3p6SYXy
HJ/DW1kio6W+3glzjhRTqZQ9yx7uQLBJ7rO5Ub6y6o+/P0YXM/88sbun0BXFsmSb9cQ16NeJnekH
BQoGRQNaYmQuJOadqZ/pgVP1bfw7HX2GGuk36/cHE/rLh0IAVw26esgaF+Nugf/01ZHqp9AxTw/q
+vnSvNwPjoEXRGvJcpyt1bZu+gbeX8Ade8BuM94Zi2iv1NYCQmbmKCA+HbuUFmaiTU8KIqO/D8lv
mQezx80G7ZGtcG3/Pbq1HwWhUUOvEckGgtHmepwUp7XV0ErCVtOaPpWgnA7m3VX1xxQl1imk1q12
PeCXj6N7pOuqf9u2wfGC1+58hQ6UXeuNedL29wMdNBqahxr4P5xUetIM4Nl6dAspvpldv71WkNeE
UirDq6IOt7681ju/Ux7QqHpkHT8NGR9ypVdRU1LcBK8470kV7N20CH+M3H+r787/HZf/f9Cd5//D
vjtsKB12n/45YNAtS+tZzOj/vNn+RvEfFZfPIjv9r/CaveXEbf/09uka+PzxD/q3QY9h0qHHkqHn
w5ViA9P/D9xf6X6HbYQglkAC9h3HRf5Pfx4KE/yQrnRZ6B7zQbc5K6//NOiRVPt/d3dZ9l/SPbJB
8Pk/oPv/++SWAYWYVWPp1pdT+dG2alJu88P67mJKcJNp5h6iq5O6lAi5VohmU7nc1Z22f4kT0BOu
b6E5/C4U+3VX/W38bMbi562lptMIAO7zYX0a5XBlYywgW1/rW741qoLs+M0y+1Fw+q+d7PeP+3IS
J+kNjuyZj8uHoGt9AHh9472IpTdplAy2fu6VMceeNcpiMCiS/9Os+UM+RO2G9G+f/mUfPaqng9Sq
6WF9DF/ykOaKRt/eJwEWN7/o07qFcM5LV7J7G/c+a0ddf+bfbZVMur8+wZd9BtLK7W4XvPTWb4et
CwYuRifubQcY4l1pdP7YusedHN5cxdmKLLjNDy54jc3fx+FLDu/3t/DlKm/Y6YketLyFergdlO9Q
3AZ1dCEd/nod4qkLsjjZHcZq9O3dXvvr16dC/ets09NEoi/M8bA+rNKN/LGdMN2kj2TYJN7p6cIv
RIzenL+Z4z/i26+vnQVPly7g0eQEv7z27FEaLW6uw7o3r/jc06raySNjKjvn2fk1nauS2Ib2aGZ7
2igPerEyvfm6Ww+ezmlSYI3olx/mRFpY36wF+0fY+dtzEU2QqiTXjZvr19Ggm3HC2uO58Bp72r4o
ImlfjVLnKhKvNVmMR9+M4L2F9ri5+NtXhZw43ADjIeqQatOA/s7olaJeYPunwCAWe4qnewpSJ8V9
k4pi0PTPwXWW+0pExHSOMaq5mZ86mn/zeuNkhtCYT9qy4aCKGPCVhT1K/cxt+rl77afzXgT77uUS
3qYYtd7yCWQosFHO7U3+VPuakB3NTaLWRd9durVb73tjtDCzm6O4lUO3QP70jFl9HVGC8yCJ9mtX
mTzHiv/wDjN0+7eR5uNf+8RZd1t1n6Q7Z+8WH7zUxwPqnGIQE952YrhbF5lc8yF7NweaS4gtfYGa
vxCNd/OodKSicbpfqCNtYqwp+rlglFxAZg4onevo5D3Xtxi1vOHYL+dZ422nFASirQN5x1dnl8E9
pl/jFOfkyZdcdK7sgI4UgYEbH2ZnTxtL0c2p1r0BLK5yIAeXj2wpTS666IVl5vTGZfhYXQH4RVZY
zG6jbMJAjdvQDPEu0j0WJ9zkyqxGK3MWAbBxjNSpkEXuoQLlcisyT90d5rZbrZXwvNbX8tCeSgNz
k02xh02OnvTeTO05zN29NtYHsAmLt3RhDE6zDn8WI92SbFEOz2/n2WV4XjU8OkQOC97RuKcIeWTN
wKHG93063L42K+wp1/jxhvtkqU60UR3cB5IpymDr26PDQBq1g1PMDNqQ4fHPwe3t4lqOObFdVZxc
HP0BVbtRzrhJQz023atHtbZaMZ9GpZ/Pq2WxbNfGhIOElsRku0dtt8POT280UEjEMW525ERmJ2HP
8cWtHjGrnkzZ6EG5j3VpQAOe1e8UWMuFZaICZ33SUbtPryyYj0tbZrKqm9teDekK5sseKAkPJ6Di
Nh7f2q35y3Stq7B8bngQv+VROz6tWv80Qs3iKe6VSVn0Ja9NxO0mUPxgekF8fBa2U+wleaCOgV7J
4+eg9q6glm/uaZZPSr8cl6loxWkJUSqHZcx/rm8OhiNP9I0cb6c5OuD5ddWG1hCItOkmYW+Ujbeu
McFEl0XaNAEeJ4wXsG8jvLHxhdc2tqdg6ZAGutno7jTuVgAQdDa44sTNNd7tGRdMfLL+VWz7COzD
p8+0Yu0mnuTkEcHB3TPc03A7BnZCIwEXO8LTUz5px7Z1tVkWGUP0XUPDtdnTpsiAt3P7lc/pukAP
8ObHxuKJbHyynVQfRz8dWxMMwktSG2wna9paQQIS+clp19kwDaUbDcgYJofqPNI/Zjxnl2uwQhuU
DRfBC2J0Bguootq4+GweztOHETJltr5aMTo35HT5ppmB0QIQ76TnPhkThFFTkE7b+XZ+HOUjWnZO
equ3i5NGUpyNudfQ38tL172ZMjss4CqmzvHTmh8mNq4kxL/ug/raNBlitZlBiFiwd0yzsFlpu2J6
mh5daSZP8pRXZC2SpQSWB9n9BJhfgH5tCEXQu3tqLmj+Mqm9LEr62wU7zGFafByWysjYW4Ea0MyB
OkVwXtwO4rx4rnBCDvC8TR8LaZAG8vCCQnkG8XScDOWJEZLHGjezImbX3MlevigX19HVyebnvjnr
zbSj0+OR1HlvasBOG8luG+dT3L3z2y6hHjZWpo93nVlRgrt5eHuwcNthOzBeqnlL8MfOcZq/kS8c
0zpggyXVclgyqJmFMT4t5KER5ZhhB9Wct9sIIyrGB/e6ViYY0maIschIz4oAOYWBEkxwkfLuGwBs
PksaBRMDeXNJoqu+4uHmREfgHmfNCwnWwdOrfO1DdpEgDnUfWYN7DSjosBD9dABS8QMwp3SKEJXP
y2m93CJQ/EjmmgTrRFyZ/KTTvDy23e0syQVtuZ3LKF9lqxZbiLjPsovDCC8vvjKW/N6E8mkEmAqp
wVibNAN9Wrxt+/nkFNSLZJbIIdsD+4ajjopAmWAgVSZYB6xZHetDPSpfyyXaNTbm7brg5/nw4BJL
IeFkeA3hhRJGo+Pc03zmTeGfzm6CZ1OgZEaK56azFsSfOEZ6pEbWrsEZE9wrcfloYBdjJY6lIVBR
NCl+Ednvt4DszMcdPyMMNMDHuKSFEl/6fCe4XpiwaSrQ0GXr6pxcfk0ngm+iyC/503/iN2IGUnUq
lhr6jf0aOBzU5ggW+wrR4EN+cCV2yBJ1CQEAU3uKsgk2bs7y5rs46k93hf/6WPtr9CbjxG1KWARr
7cXqn2ca1qTRg40c+0q2oIdKdBCH1/MSAa8xhEdqvJwnDM1lAFwjlvrnhfRJl+H5wTdmf49nTeNP
YTXVNYqsskJT1R8D9lOCpDSys1zpBLQv4RivhHiZx7uVfxhV4uQFqsMWERViF8Y7U0TIN4VCzOOp
wptPSvEQkxmRhzNG++z0grOI8vD1Kor+ub8QoDf9mXdygmFHvhBYqbxwLYAju3cxPgvHdudnMd6G
mSs7Ebc0Yh5NxDi1xFXEUax7UdF/nZ7EGDoQP+2bwmAXlcW0dbNh68djRBoeoYHr6CKYaM7+w59s
ZnuOCbYsGiH7B+HueCxBdwkR4YEYjPlDXxP+eJxvAi+GiFcxn7pYVfx6j9jdGfP5wPVEUIhFJvzo
ZUuw9uJvQ1qXR7uzeFF8VF3uWHYU/tin+Bi/EmyKaeGugsFDvMevT76CGx1cL/TF2xACJbGO678P
VsRcIubrfL49gkHwnvjsa0zwUgTL0rXd1Qt/vaLREIUz6Ymnn7jBCpCZMxaVk0y7GHQn4DAJMqcC
+JgjibAnpvHcvbtxWItF/+y82sFr5Ly3rsa/em35PjIxZ+2+1tGJp1aC8SsuAZchdvyz0y8cxb9H
tZiZ3tlh7w4Rrzu6G7aOz59fCw+PsoDLLryJ1/O8viWcdrA5irk3GBni1A/3fis2wXLrzDWnX7nh
VUwOvOC711+P5lEjRmIyfPLzw2Bgc+aVnjMYDrzZ0BK4Jl4qEQU3Mb94Yc8b8h85vZDT1kuczzf0
6c7s4DwZnT6OCHF1xXxPuB1YYpk78U2McuFh87J4s1QDnNFcFYG3fKfTLMOpDfap20dWMtQGbM1v
YrR8dPuUeCW89w3GzfvoG6IU84TXdhQrm6gVaZqTiq3of5iONyj7z9gbKA7P5X0Ujs8UlRgOKR4N
RwPhbJ3SiXlD3qcXOP2PCdUh33uPNTGgyZhYjrYeYc+ME6APA9ZBPu3Ft8H04cR34r67q/iN455E
EJ9EpDrqYBWjJuLqEjNl7y7B94OQfLmK+dVLYDJf767Vr/0RNwVTrOJoWopB6rlH4ZU8dyqimzde
nVzC4U9NzF+m8UF4qcPM5CbuBcuV402YnJkz6m+W9J8Sn1Hw0giGl+Nq9DZE0CsGm8TZoAfi1Sox
tjfx5JyX+kiv2NrZ3hkt3gUnkcj6AYNtBXiE3EHudH/ejf/vucxo4S29JU9Xe4PMmU9fdo1YqdzR
bZZBd3fCMxKOI5k3ZvQJjt0pId+85LyBk8AWMPju0qz/6dL88+bWbX4/bW66RNMT2H6HNb5g50WN
X57uLs7cglEsXVbrLHVcxeURxVPsFsyZc7gf3vwqXFtiSDc5wh2Oceb3N+fBH5M52DwteFoIjKnW
//pg8oPeNUD70zVavOFjoLDpre7hrW/RHsAllj4q/UOoDC6jdKDPpCHknr/v+19qeP+egz89gPrr
A4CLUOQ6ldJ1dwHkaujeYgaBCYjRjGS528yw7ygR1BY2lwoqGYc8LgG//mg5m9NX/NkOPoTlwUWU
xa3x749ndMms3+73Pz1e92J/enFphT/MpM8rLw50UB/wOFeKYqa/0RWAzn2u5aK9FyiHN4cBcXts
bKx3yXvurPCpx7LiXyJlpM7BlRJ4PdaEgR75P4KsW4QHfimPtFA2xfbj6Eibm0BBbD3ck+IFF9Es
bu/H2UXwq+gh3mwa507e8IZ98wV7fzx2f/qCX2Ym1XAFISlfcJWM9EG6OXi04HaNsJ3dxaIYHN1k
YLknwlQrunCIslcLM1JEPbjGqZ/E7TTfrQd7eZ55sLKco8Pt9ebhcax4GwRSfM+1uTDDRhaHcRN9
1+7yz2EUaWCqORaAn6/tLkslNR+trKbrZHUnFqRjTi2IZ8XlLX097yCgBH+fEF9kzv/OV0vtISTR
SEN1We+fJ0RdNHejrpR0XbrmPu1fgzSE4J2F2fDpM3Kqow17PqrKk6cEAO1ISjY+9RP6XPjqHgHB
c3DzTeLy3FPdh39cPXzjpZwlvunS4qIJLEILkrZgiwUgS/OfYgXtf//cUl7543T+6em/5C516Xzp
0aAqXRv4nAT5F82/cD+mRZyPKKhfr+q3ElSva3+jDv8iPfl32Mi6m7Ipa7rxtXwrg0C4GZdu2GCV
Dp/RKa72xvw6zAbX6LscsdIlvL8sWiJbTSXBT/macvmv7wgTU57RCytdK3vw70oBRJW71dpE5TIr
jsKOj14OqKMWvfe/zw71H2fE3z77y36GQ+94lk0YshH1+cPbJemftMUTqXtGY5cJ5Db6qN73tjKv
N+pxkC0qbSrBzjVpAw9S9uKSInkWAaWyG3fck3NA6R6lmgB3T4AHCo5uAQi6IwyaZxCzYJvh1Dq3
hzgDykxEfXS5rSvzB/4c/qf7tK3LUACnzmmGEDelSyd76tkrJzR2J4Smnuc8BhruBmFz4UqX2fIm
rtExUNAUvFcPRPHYfbtQ2cWiK0XHZc5JnHsyIbceQCjhRIZQwd6YLY4v5UR20lAWdliQhjPYtxBX
ETLnYRIAcp5BiBxJL7QDiTlYBBPBoTn56wn9jzjwA7cIKzM0FNIa3HpftbK7/5iIOriAkDwEyI6t
uCZavUMa8BtBd7/B/YVtk5Cp1z19fCQAwJ1DuNa4D5dbIv8r3y4MuigIJwEVtQ9hTK5I/IMz4Z/q
g70Sl77kHuMqAMmSgSW7ONhXRBrTmMHkxurA0pD8LLTJbXbHcx1VR1cbkYEqd7jjgIYNYKc4Nt5S
YbrohNuJPGtz585GyLNWHBKpfxhCBMEmhXf1eHTU8FIM0OKrzEWnmSCmt97JaHeRkml4pL0O28h8
b7tcay+bHSxSnGY6SnFCbvRR23MUgiLA8sdI6rbYdCCrnrzO42NsL5KdHWjjfMjqRpThtGE9TvrS
+hzJs2ItvdMCC6vkUoaN190va6yYfUgTk/bN7pfRdmF6hwHuzsmtchMuHvKGx6afOcHjlqMncwo/
5U7BIQaYinv8pHKzFd2vTi/25Bawb/VIHrf34IDvvvSgIV8Ak30W+chUQQ0558JVaSOBdpcmF42r
ZT5eYPvqpUe6A0JE8xREEncP8IpEtvnqNXn3L59sR8C8Tf77eYHSwpPf8Jr1KLK9IMlVVPh9pM09
uge4tAp5OgbJ0gehqs2r5BJHiwEgYrEWSu6D+1hFHrR84dJFQwemrd7XU8fcH0N66er9M4OWhWrf
HNdkoyr24oatvScIjiSw4sA8HS28YbcniQLU4QInhRLXwtTETcDwvEUYjlz4WV72cqC3Skj/kUvS
pV9DvCT0L1x169KBHsui6L1bTkLhkCzZC9dJpyY61wTJWo8LQIwS0TlQWYL0N6LpwyCddJeocljb
RLkQHnohWAYinvFj0OMSK/ftgJW2IbsTHfutTysIddaBAWJ0qpEdssJupH2koJ7aIU+a7x+DNjwM
7uuEH47tdQazanTnDNvGjaO/2prL3dSrh/b4OuBo8hK/jLfkaO8uFQcuc9L4suxS9NaPO0hXAztj
LTScLUshcfXoNi7J5drdd+8uqeQ+Jc3JXNLM0Ltnz4kRNwMc5ah3Zrc3ndt94qXuJSqjg3NZnRyL
QhrlvKgNH17tsrepU3V0cbfTp6sM+cs3x+mCn+buSxoTkkF8iZoNjgH/PgTp5p1iiieV05VRHDzX
WBvfWIZuGYHguu4Boe3lySE+LKUzCWnQax2XbgKJKZ/fmjCzp4dpK9EtzqHJU0XmCfJvpC/PiUDy
0GQBEeDBqQHcVnhXhD44Lphp6gDDQK3PtMTV5vfKPRzn99bX43xpUdSoydaBvxzbCOWEOkrcvH9y
QdmPCu8wSuYkvZ2G/0AfSUOkcmQT6yUY5wCRtVu6Nw/nlJOjSiTR38T3ieIWVGLAMz+EFtYxfonU
04OgAb5gOfbwQkKiG5mUCxw7wLCmeoBgiowZPMNAceATM7kgu3ELtMf0kZsTlE558c1n4/yoUJds
+A/ubhdEH5SvnvwD6f4+pqTW743pjOfr7C1GH0s4YYQwlrcBPzm9u7CAInodj6Sgu2A+PLBpU8wr
0owWLOKxrwfyhiqF19W7LhPDSSKmv18PWX8+20Wyq7wcCw9nE834umz/iM6wxJWAc+aSS7k5rEaq
18QYlmdwnZx2Wq+fzBmlf+Z6ACtjcnasRRPX4e76oYgkIm8yJAxLxY7GjKztnD+gq4xp7oEiWzmH
X84e0YySoB5SwuNO+IgyJxl1CQu4b0HRr05CXz6HMoPAqcAPHAJozd3PdbpQ9z7kjxLPIT4I11oX
c32qDnSn+SgGECD5FudpMUAeyFuwheqhHQ2ANji0UOQEpEoybvq9XeE8ltmY70TBRQt0J+VwvFN4
Y/Rx6/NszOPJ49MUjwFgPUfZVAhyvNZdnWZ65j6AwuN2fOAXQ3ojyvfbqxZgFr7X0Ob847gAGwgu
RPXPJ1G90l6NEP8pmtfmg9lPned69NRQ9R6eumIrBAm9a2KdvmZ+NT3uM7clIait2+A0qJZ1cFFZ
TEmUTbB9gxT2lCFn4pYwsrCJfKEwMzJwXmY5meZZObT6hxH+FX2qx2r/QJ56fBp1M7mismku7j2H
tuUVmKyeo9KP05pfruHRjJ/mIL9iSaERRCAV7L0vuhlY+fQ2JnpLd9RALHJ5eURcrW44iCn+OByn
iWfFauOSZKZlC6rc5pViyCE+SaLYY+88CuAdFOWx2nUV+ZYeFP55KE2PM7gbDnQPcdvr1G3gDJZz
pmhkjlLXnv0okPqwnX0WFSIPXDEum5RXD+gSTfa78klGU3ntJB9GSGiRDD/0uTHOItgn8XF+gDcp
njtaCnbAcAFyzJg8ycaREexuAt2uJ41kCWIrhyaIkpE64dDl61jhJaojOl+1UT0vHN5o9bHdQFmT
RR2cY8S/MfCDu0AtZxDwtP3edZTubO8xoTx12d2jJ/TnsNpf2WSZuZ+UvS4ddFeo1HMqwbX1trmb
Qn+fXeju1Y0j+Wf9nc+57jHgPo4AN1e6Z7Mb3QO+F4ZrY5jmAddZYi6zzz8jlcULBT+FibQmit3T
atGIaCYEm9e1dRoGOdeNCbKSymEt7njCgBX++HJG26fNT131r4++RPIU2KIw9FGyVA+jjnUgYJ8C
N4PgRn+GRJ/rsBbIA7BDMwysSLhnlcjQrufIcrsHP7WCjgdnus2wNuDHAgn5IKWucPXiMgaGsvHs
nVYL9MGHq2ixdh58+DLHF/PARIEKoA1BMgTGgLa2K1jyhG000vCuT+82y8Y8x21T7RlqGWw1Kze6
7rdjgHKH5R6VMIpOZh/iT4+zbs/s33IqsHT7VV+7BCq77sQ6dkNAb2GEpmQ2htXGXlLCvATGRJ0w
rbla92/9bEHLKpEEjUcHA3rvdcH9fQjF0muHqlcxz+9BGfB+wf7R6FxxcDGORk8HsCROcAi/K7iP
lEDOE2VQ4hb19TDd9cu1PWN33LCUvWqZUYvfnFkxwcnj9E/f79Q8u2LX22VCCSXcK1xZwa9ojjlV
x3lwCcCHhJynHH7l+/aTxtgl95Q9/FjWX9gSFmyowCL7hUzATnsig3Bk4cC2BKgEFsth8hg8K/Y5
x+7r7u7kXJdIJBzjrUHfGRD9uetMmP10Vi0Ur3AfotiwjoUc5rtaICDw9UnhWGE6rxyN+J5dma4H
q4bl3II0oybWDf9uO5AlL53cwAkSqTMfBGg94ChFWK6uwyOXldO7Ifa9EbFvaL3b1LfF+fUe9EZW
KG/MkR6e2fN5mWTf7P7TK8LbMBc3H/L+sA5MEiKUjFMYPtQaWaLUJE8UXG1TaGhZG8c4si4vO4IK
B+ieE2rr01Lf9EYsNxAMVMJ5e9YG1xb4BvcAnoBr1XXJFh8w8Qb2Lnc5inzqu1G1ZCPojYzJXuEc
YmqwfktPmZUU0Wuo7uI8bQMmdvhYmB+ZRzMrX09FydHV9luvcU/hYQiuzBZ7dVwGgCD7l+gu1uSn
RvbSjBNV0IVb0BJ9zBiYI5oY0ZZkx07iaf09e0QeZJ/pLgkTSWizGkYlC1+e0GD8OdVGV1fefNx3
x7k1sLlBtSATWStoKwPWa1IJKr1nJyeQZzfEAEQUMTuF9itlVlV0L5cLrX95M7jsLil28knWy3NA
Gn+YR9qr0ldmV/+jd+VZtkwlcvU3je+e9wS0Fzm8BHKoi49sV0LsmUFT0Tn2k7iMenQ+/GB9IK6e
KxFm4L62xisHGqV2b5iVSWD1PHrz8HdAmdSwK9d2lFmyZKezQgApZDzvwpztrVCx/Od6Ozn3n2tz
fXVMn3YsM7rczYwV7IjySfdjX15xj/FKfyGxyDkwO6UMhaqPTGxdZab0yxusU/fyXm7UZW8NtvQo
mDGsEnbdXO+bfLbh5p93xDKwryUveyMTxG1w1CCOkOInW/Wn0u95kLD3+Tp14RHujZBdxyefwTXy
g5p6zI5EjoAsBunEDVVhlQ4Hb7nXftQcr7bfFT7PXRm3AxOgQ+fMEVyag1vwSV8KLqv0JxNG0CVO
DyTNl1VoiXQEPGN6gMNgiNZ27BXWfFrLBhoFn8fm7tlZVx0lF20PytVxZvkZqQDLl3m11P3NAWaB
t4p8MbvPClwvJ0g37J/8Ldkc9uAT0yVPkw5paOHRU61APWcF9/gYnPDoj3qw/Bc9JyWxD8ozSv+D
u/PajRzZsvarHMw9G/RBAjMD/Ol9pkxJJd0QUklF7z2f/v9I1SmVdPp0Td8NBgIIRjCYqaSJ2Gbt
tQAczRbOvlo3a5NJrT4nu2AXfmsiiF9hGJ0jYycfHOrLtyg13LULsY4v5ISJ/+OtztSv8AyuNIjc
Z9rVcHrtX3ic7u1qXEK4XgQnvo8QTX3J26Xjcj6pOD2Xpoc8ZqZBOUuw4Xt2Ih5xz2UkYU5cwh15
VmfaDe5V8nX8ISww+Gs5NJ0z5YUaIQwxV12rx3qPIzAzbhFKJ8ewrHf1pt9TV1XszFW+ak6E9Ffa
MlqWm3oerK0l1Cwr+2CRiEHdA/HWdNXrRBF3unOBzjesrgEynZJDRbKOJfe5vG+uimRRXDMjc/md
MSIDhdPeeLX2T/aryWdrc2POHR5N/ZG+Z65TGX5SF9mO13tXXfnfplu2ISs0w/hi8oAka+W/RN2i
3g6PAJy21ldQA7P0InbBZhQUXnR39daHKxrOnnSGILNLxTCEkC8kZq4J0+AKa7e9uRAkaUilp2eT
7M2TRuT4m7HWWQF4li5wpS0TIh+H4grj79AvUIpapbfZqTmWNwm4jZpAqX/L3GV9dc78OHZmgErQ
2MOL5uLDN4h/xJzQzoKtddSPELDMZZ7ieAG8wZ99gT6PJ8ZkBUsPD2PmLph9hzhlS4pzrm7ac/rQ
PaFU8GJ+Lbf5VgcxYc2YjTppaZ29a/UbGBsMA0w6Y0mB89w/WDewMhZPxewh3TqzL/pebLUXewHv
1Jo9HQrSWfZqwc4xK/LpdqibdMEq9QXdaoJj3fqJZBXpxIK3g4DGwr9pce7dBcEt6QEi4asUX1nf
WPcqoZwa+NKmeOyh8gTL1lzVWyJfW6o2lk/ZdXKN/fMaLDPQW+kNglZPA69OvmL1v6hEOW9DYxnf
8jQ8FU+wnhzqi7bUD+aqeYKNAbgN0wr0F7fGjn0LV+xr/xWRCG4y2YmvTM/QEX8nZpbNlLv2rHSz
DFvprD4nOIuwes3cc8/lDxeYYt4GXMS8+OKUc6Yq0CjInPf7YMeNPybz6ugtOZeIAPAKNZyrHjc8
WeY3T9ZmuON7IONfazuMXQ/4kLYr+K+bOxruJd/yfC6BfdyG93CdPdqH4cYiuhXf9HuihNasOSrL
fFvdDUtz5t1rj4iAQaQ478gilgemniXGGU+EeZKvS+Ip/a6A/5nAer6HAY4wTTZ/6o7cEchiv8sY
BWT9mJU2WIzn8CIv8hXik48y6Letc4KEEuKx7+mL9uR+7V77jYSaLmazttGW+TlbwyUDgGetn4ju
qOv+Sl1bX9QrYp43FN8h0vqKOA7L06LfxOcgX4XfqlN7QO9vm16IKOyo8H3KnvRv5UEutvLXcNvd
edflVt9w0TdfkC4kIhoymWWndiEdeWYPMrfa2I0vB3kEi6imNSu398r8G0u6e0ByeAfse+Zvo+8J
00L1Kpxlry95YSWEpyAtvytYdTtIj+tFj5lMYJFfG8JZRiy1njfQZ86o2rPWmHhJuSgu6TWO6yq+
LzfJGlw3cWfeuiue96N1nQKvdElxsOIv85lxcPdjNIjgEdcDSZOtd4Dqk3myJi5grolwrSPg2BTP
bQMsbE8lRvFc3uGS8jIUoM0K4l+CuC7B7xkCn8Vcu3ivKIki5wTP69olWmKdxEN3zr5hr3xLuaP5
c/g8XCBm9tfGDH2YF0iSls0qAOJwpbzYLwSx+/viFdpk4iQ9akXMv/0zdDDNAwg3Ft5LTujnyn4w
iN0RdZ7XG/jYD8pljHjZ256ACpBU4KPEU3dYYkf/jojLiM/wDkgqr7RLuSFlg6s6D3YoevGSsxo9
ldsv/b1YUDO3JpK2KVj7ty5BDF6MV38V3wBkOsJuxtzb3iKlTCiIh8p7JNR0o28omoQcdmmy0rjM
y0o+Y14kuPNEXuBYPUo7aY2zcGkhAV9C1S3d5V/7lfLd/h6wxH/TXtMbE4kZfFnQQy/aDeBO4v8j
t1dC8g1RBNYQyAcv2bx9kQ9dNMI45uKoPA67bjmu32jbfAN99agU4+T9Chwq+cK/Z5BM5+F/BCjs
qbMRepVi4q0w+NfGQ7mJvgBoZlaqvogLYmnz+LllGl/BUfDXCRblT9KVH1I7n/KxhWYPdmS23n3x
Vflmp7PoAQNvdClxRm/bS/clfC6feS9/87Vj1uavsjqfsqSD1cJepzXkzZDIwOp8wozADeSd4ovH
pZWZEpru36Xn1T+Ba4F6lzWNxBngc+XTz3UM5Dq6qIdre2euKXbAWS2vkoX8pVynr/ayXlVLzByi
ck/lRd0X62wddL/JECt/9tt//R8+/fYO6WXPDbjk7c69xuhfaRtY6FbiLr81CS3/5kqPuLfPV/rX
b/tUzGIqcOAIwS+ODuHG3xS38WYAiTYrH5Ob8KjsVBxKIP2OhRkT7NzzX3/9n8ERPlzwT8UtWVn2
coKCzb20iU8uuYwZBKPhxoHeFyH1mcpst9V2xo6Iz1a6Tg9AHV8oMLNW4Tbb5MdmX29Z+SBCkvft
PsVUsC/hb/7HP0viUqZH8aJmUOAEUcbH9GYeVZoBa6J3bz3CCVJc9EV+QpUEPSjWuwuGbXwrwNSw
JlFM8JsM56c6ximR++uXq58KHtQIslQVOdn7/sp8bK/kayqgh1vxLf2Og1N/BTLi3UmP+ov80j0x
B023528V2/2/uqyKp8h/Sv4xq4vXp/of6fd/3FRPlV9W/rfyPz/Uyv33x2b51iZZPhaofWgsk4qK
5av6teivX8s6qv77P9/S6uPI/+nBf7yVtd322et//cc35Jmr8dOQqUx+rXjTecv/faXc3Hvinrx9
0FgfN45+K4dTNQrbqIezDGOEH6gys0H7Wlb/9R+K9ocuTBUqTirxVXk85Uc1HOfoaNwB8EGImly4
Dl7hRzGc+EPXFdmkKpjyeTh2LPPv1MIp4uM8QTkv/xa8VXyozZ+lfHoy0sGsdSrod6mU9vA+W0HT
k7M2a1t3jsh31WBc0t5v7ypLkfBPfDOLk9lQJ528D0xdLle62QfKyXOhySba6Jmuvx6qHM7HWUax
qR2v+SRZghITgshB2wRKrQAXT/JMDSGbqij+QyYevvuTDl7EIchp+XZ428r9WN9P4anUyOfMMT3N
Qu1U0qKx01Ck+0CrFbI7lPSbx7JGiuKxKEzHhGiuF1X/4IhEFWdJa1Lybn5k6PVJTkVsePO8bHvq
MVTUNr/Hg5M0r4nvFqh5Iz2oA0k2Fbm7jZq2K6/cXKgefiUc9WtET9oXBaISjbqAJCWFj0QxUywC
MF2uzDLUFtTbts774dQmCH2RuaqgCHn00W0f11+9S7oVWj1KciOFll7dBoWRV5h2so/8QQFFd/Fg
OMKK9XmYmoV87QdtmD1IObIVLQXyIg6wd3S9I+Pi+1LS3jtaLMNi6WipXUJoY2geHNpGo0ewgdu1
UKRRhKwP7aMkTKdd64kXmY9upGTt18Dvhbum1jozdlQpC5g1bUmWi03eqi3QF9Vuk0MhUjvfCkv3
oFWJuj6LHlMHYacbNxW5OGttH1M4pmhIY+CwarIIv6tlHprOsmjU3CmrbQF4LpEj6HAh8WrOSt/A
IkjIX0qirnmUa6lOwuccVvOkNsi5DjDM3fSDphNXiF23zdAi1/w04E2dId1nRzjpQne0DuZ45O0I
GyqtOzyCSob2YG90UVR983wdKtJ55kpQ2SydrkAUdxtJPoyK38MYQc4erOZQZKoL8Smvrfc9i1ks
8yOPYkamuNO8qCl25RDmNZE/M++IIrdKV0FKjrQTM3aRF3oI6yqKfSSVUzeJoXVU0KU8aW1ptDxa
jmdBeIisT19gdbVKa66zXEtGnVA3qshkJCrG0FNtNZoj5ip8xv1JG2qbmJvwFO+YSFlkHeXYsGR0
dq3OeU7RtqsvZhjYNfRmnZmeJTguBzTRnSH5qoYqJHKzqBZ15sHsXxZugfgX7zxgXj+FlWleB02T
v7iynLgKitpVjdwRGpeegZfb5fAcw8M/GE0wL5IwsVZG1+goycSmleM9CSPvqNoMjS5tFkE3wLi9
4mlMNJ2qH03BcNNFKlXV0TJ7yXkSreo395bqWv2xHOC35emv6jq+/P1l5X9Ww01RQHJTFa+v1fEp
+7i2/K9capjT/2KpufVe/7F+ip/9p18XnPGctwUHrak/BOuNNoKp4KIxtZ8rDiTkf4wkPjB0yZDW
UaGNWfhjzeEsIGZwCcAaAoUYrCU/1xwOMTtTk22wIJmwxlh/Z83R5I9rDgQOUFsosHFBQQMXjW19
sha9ZqjMIouuSlm7bVvoN4oWM8SGmYbQFNSfSGKQn3alB7kotiGSnkXTt/NQ69HIaNJn1I/uQQ+e
ZKtnTTCqLzDaQ3cv7UKHqEAj4KyVFAj5cvRH0ABwVUudaaFLpJx5Z2b7RPwMn5XGiv3n3KTGTO8T
/PQqJV0k+TdxkL9UqkmC0sXRLgptDl/jc6dEz2EYQlTcPpl69RJa1C1KLfgZI4CR/qwrfmXfxl1F
0NXILdIGsaLvdS+S136Q6LehWbmzDtK251rr7XtPj+pzW9bkE8MwgR2ygwldl6TsCilNe5u1rvPg
VJoJr5Fjz/PIrwbyqqi2IOCRoWbhNCcvSAay1XZDKs32+2FYGBDbLJrC6AD5eG3dzgdfoKFpFa6y
yKDoXoa2cL94ja1d7EJlgbYglnVbw4EEtA8ArTiR3yx44yuXtIBhfE3N0HhW7Iz/0pftcKZ1gQQx
LgIMSuMW665z7X0chV9qls9D0RTdWoiOKrJkyEktqTaKEi2r9Z3oc+UeuWMyeVadNtR2yIH87FaS
d/JVKbky/cy9cYeWFKVtFzCUQ9sWPkFpTjAqw0Qh0mVmhJJsyQM4bqoyygYdGKnSbfZml1KrAEtH
gmKa5N+nfDlAOMvd6Xkvjr5aUWPcCRKVcpRubIMysKbXvwTAp+GEqa0HuF0E+JyuJURvavFw1Es5
XiHQSlVjE7TbVCQViZ26tAnqtJK1aksUTBG/yy+lV5oLE9qU28SWmm0D8+o2xxJa10Vfo+3bUsIW
Nrp0j66ttu110S4Cw6zOkCB45OY6c1HLQ7RLjBhKYri8s61VeMiOu0FBlHogxOCmFvcJ5aQ1WuZo
0LEuHSEK12ZBbABV88pwP5hB8JD7vXSflchS1kaAJHEScFWhSSNZZRj3raNK94biNxS5s+otJYi1
t1A9uZfOMtV7dYiAsVoo013aWM/v+yAXNzCrOg9IphsPmp0QSDACs9nag0zCjNUfeGY8qBLYO13r
SQ9hLn0XViFYAw2A0hXnNHAjoyBhNQH5an4NhaipbTQnzRMDlCnysAwjNb84factSzsDKylXZb1q
NQ84nxbyPAoEg6ikJAfSt4FzilXTM2Y6ei7fwq62Se6UoXTXFthVTaoQD02Ecgh0XVtoedxdd6VW
3TATwUOpNdLSKLJuoQei/2IVsofyd2CsIPNPLrIWq+c6K51jmHbiEvmBvkwj/bHoxXCG5NbyNqVf
+TtEybW5JZzA0Q9B5BKDbp2Nk1RC2Q1qRC0DBtAsUZx8k9W1stXKJF5Xheg3jqTB6I6eHUoK7anP
s4LHyc2TpZTW7qsk/K+6HN3BNLM3qvh7mhMZ0Bze8qIK9nJdLXqjUxZ9AnyOdXWnwuu0i22/mnm5
rN1oWchFR4t0HpZZuu4cu10pqVtt0l6Tv5WOGp71GOu67gzCh8je7UKpaRcoQcJP5r56ik2FphwZ
fEvdLONGSddmG6nXumMC0NLlq1pGrD5K5OyQG4lAK7LPbSicq/4C0hqMZtBxeaBxzqoyWBSiQXLG
7+ExRnKLHJYQ372yILntBb8lxvuTZQTiVXwhHWZAQxafwywVtO2O01NUXhGdXg2bMV9IkFxfkRda
iMUvi+zlLZjxK6fnp6KLadX68HUsnb9iyHlR9DZ0h6tigXBC8RW6n2/DwUT5aUnefFktjR0JCQtc
JJVo82IdrP/6+z+GWP716z8tmnAjQ+nKr+0ae5FV+lJUW13zmHC3TS22mamtMzn9zXeOP+k9rPOv
3/kprlKkce11Sn+liTNM3UB93OVf/6hPUZF//YZPwHzHdvqk4VeNGEXmKFBGDznIQBtkT/hiBV/G
rKK/+h0DxO9+1ydAvef3lat7w1Xgo9uWz83Bfgu//a2Qx/9N29TmLfv3YZA1RnbymStoPOWfpqny
h67A/QM9EETBUATxTr8FQySh/jGh/i2Ka4UK9RkP2w/T1NL+MATsY9BdyVD2IG/w0zQ17D+ENbKC
wTtr6VAL/R3LdCrffX/eDVUZGT3l8YN0GRN1tI5/fcVTZjXoQoL2aA0PUenme2Rws/2gBs2yxjtE
uD7HUpw6p43c+xrFd+MgL6nBqf48Z+prxwPvo6e9zIQRvqzaQwKnLBXdALjSLgEWpVWWvH/bLYlq
7AMko2ahm1PnOzWlTN4LCatjNrV/2X07KTIFxAAGNJh+ngcrM7JZ0uVeHKaNYXhN89aO87qmSDqK
Z3EYgZsMUxlce2mJg+RbNYIzRbuYzskrlvYd2kMADT1z8/lzKsQx+bLOfDCHuF+HhQ8GiP933kh1
cfDNMRvqI788tqaNWjXgHt6OjjTRrOp6cZAIfU4D5bGVETr/McbAzKyrGk2XrO9Pg2oeArk5yq5q
zhGXzB4dPTj3oe/ddq5l7oVALbAqlfTRrLtHkQbBdWUh69FJgMpcBOr2ErXbO/Dsth/H+6knNIZk
98vj/merhPpxbhmfITFGqnh8kNixILr6+AwJwwhKWxfK0QzVboUuebULxw0xKrLqkadWu6xK6t10
ZGpOe34MsTpqFCXetpXtpo0aydkOAjbQulP7l92pbacZhQwdRLix28knI1z5iRudp03dKtE5Jb/c
Wpm1bVUDBVW0Lo154B/i1hXIeEqHKHHRr3J7GQagemt1svEYFNDA+Yr8teiRXkbn1oAiziSbhApe
0NZPPerAay9AzdiNLWehhrF1MKzGgpTesA7vzakvSTJABJl6P7XeD76PlZDwbGYOGqNtUGwTEfcr
Q677nWpF/U42HF6697ZSt+hkTe23Q9Mop9T6XZNV/xyqjee/nzTt/TKmsuOIugF9Lkumfi7LJj5G
pYVYaqufqyQMxAyaxWodoDCBuW91W8gPMXNhrzr3Q/tKOVRxVWW6oPp/5JDpTHP/volFIH5pCgGQ
ze/LjvAZ49pBI4vrZfHS1JvBABxaPSa1i9Zm1Di7KtBhoxo3KhxRc0fgYJpIOCxFIsIrr4cTrHPr
/opQprWwfACyf/3o6h/tKZ7csTbOZHKGnZUkxb9Q8XWycDpDi46Kyntrtm65NkIHTQ99aYpQRzY0
eCQo19+E2SBtcFEjCM0dANKmhG609pRHanoymsQHNTvuDmj3bganfnnrs7O18AvlRlGu3N4vbmQt
weqUoepxTAWI0tB6zW6oCPPNulxTlokK9KYrjOu8iKqj5nbenRe6X8soPiV626w6BT91HQvdPfqx
Fm7D2j9OLR7Qv74yxmiFfFgXuDLwD7MuyERV/mVd0HrUAzorio5NX2wcvNDDAAhUC8FhV9M2FEp2
aAopO7y1p123AUwYhsUaAc0Q1n6fNLWEs673fo2IWf0cQsmIXgVJl9RkGpPKfSuJ8uwOGvmnBtVq
u5d2sZRJu8KMQdJNux1ZR4pyxt7SkW1s83HU2+4vA7SkaedqD3ipGzq0P6rilPZBcWrUtoJHWw0M
ogPGvi7zBqCRqM+KkZjUxNvul8Rt7I1nv4ZEF0FkBnpy8LIQPOG068t1clAyIv9yCt9RVrg/yBn/
bb2jPeYcfr3cKCaZkE0bsCnrBlf8k3nmBFWA0FZr7+S2hSCCFMrufZPJ0o9mlxLQhwf4n+1pTDN1
fhr+NnLqhBNw5XdKsnkfMu19+pi+TrW3Ly35Z3/9lqzACZIrTVsSCq8OZRUWsyDMg6Veo7cEe9Go
NqlkzKtKHDe7EuEDQypLADjjkaAfFQMNy49+DOqkJNkKE9nZqW86e9zoOfoWb+e8H6lchNxx3s/e
9DHi5yno0NkwpANk0+10YDVXUYcuInfYTW1z7JyavJLqiukdqoBqIHIWpTvHqPZm3ksEyVKKEUTk
G1tLGZJFrbjq/bQ39dXZcEdQF+53vz/XJmCaKqBqJW31jdzCXTS2pHERmPZKPxjejOp//1x8Xlp5
LiwWVxS0TQTFyJl9XFo723CdNtDE6IrHi2RAFtltqCtwIxSZhZtol6lPGZR2pWkUlcnJAKbC1bx+
5tmAOGMjz061hVHkUfQQjq3KMUJIucbdVE+9Q4lNkzQu6B2C6ushdb/HdS3t6tx199NeZDi2Mc9K
jVfz45FGb3hJAwq8BHzjWyV2ISo2U4R4PFWA4bRaC065orR2BYyxO7PGHukllP4QBb631QL+/Hiw
95KZ2fuyRNpWVQN5MTXfNygK/xjy3oftYO/R6BvqrdzE/cHIWtSb0LgTwuoOUaol/EvjbtVDP7jK
nPLcDWnNFI6y7g4hs+6QyCV0ewpRj84J1nqZ3xvQU+5DZ3D2seMSgXtvI+P348h7H8EssFkGdUER
IpFyrwBVtzK0oTMnvjK02qOsCiHVTNZB5+jqNiND1KzyvM0Wfz1Xf0poGioBPOZp2HCJLitULX9K
aEYa2crO0cS2Nsso7RdR7UF37hX2Gs1y6jNQcdRmsBIeuox6XWTwTpUm7LtBqY192bcOMzrNQFT1
uiKfsXw7muTgNzw533bEWxe+PRRooVnF9ZAjxNtWyWlqSXXD3Ghnd1OrC9PyujfQ4lUzT11OfdOG
VO8S6t7+hLpt7VEmtSiK2L7EuAT/rlUmenGVjxtGt3JnX+RWI5A52Hexu/Zq4T37ZeIulQrIkOWG
yhV0w4ALtdJ7tuT2JWor6TpWk1sv8Q9mW2XHGEVNe0A5d9o4ethfrHh4EE5W7d77zUQ1lgIZImjq
ld+RkmrqGED4dabHB0ROwKYgG4ZlDSbjj290pUlDQX58AH7RZ6ixqfEhdS0m2GlX8jJ2WeWTg5H6
zjJLcYm8sTn1fR5uBapJnaKVJQfV9hPUyD1v9XnQdOb0GY2eC4xAhA+H0fPQB1nbDEN4UCY3Zeqb
NnHrA8qedk10gA+eXmobP0MvbzztvV97P28a93Zk/NSOT51aJB7LgxQ3wc7JtGXglOUpTtSekrQC
Fgyl4V2bmtMROHzDYx99nxp5BmysHDdTU4psfRsa7UWTveqt6/1gWAtnFXcwYb33vZ+PM6ksqiIg
Mjx+3HRg+syp2avIshkCm3Q6kDZA2nQ3aHZpA9C6EAVYUNTW73vfekibzD4XlSK+uMn3qVeodXEU
PijfqenHtrfOhjpeTc1Cr6iVCJNw0Te6tYtbVVzUrpVmQ5GT6MS4Jb8jGkqIjJSKrfHwNCYr9QT+
PG9n6qk4WhEiweBTlXortfCyTc3pSGUT70cvlFI0FM4RQqe0C4HcpYMK6GHaWOOeaBWRLoy6Dmdt
bCESrwBUdsJ2H6tOfkzktDgOWDbUzse6TzEMiknTkWlTpVjzs2m36xVzjQr841tfr4lio6hkeSJf
9q7Unoik4qm3Q58q1MxRuckCfD21MjMPSCPL9WFqRlIeL5zcczdT02HiWitVKS+mplo/OHkbnfXU
PKEL1e55UywLu0vHtRrqMZfiJZdGlsbOSn8bQw44uUwHfhlX+yd0xYuLF0vOocio/DI9S7rDX4rg
qCuBL45Nu/GGRYNhtpmaCG9heBq6fpya+PcLRW7ard0S5o/G5WHa5NN8Xsapv5e821qZcjZqe631
hT/c+RETXmREINFzxdhrbZKiUVJT/tE2FrkpX34OvKHcNIkoEA5qf2xIyIRKFJ4/dYt4K3e5euo+
ju6yezXH7ZjOj9p255GS3vUqpYnIAItjoOwCnVcq0tuKB2jsmg66Sd0vitSAW0xU4sfhFOb9AR6d
nT4k0du4H13jGGTOrryCWcoIu+NgmO3bBsGp7qgbRbsWvLeqr21ynoetPyj8coh8jH3AkgQVrCL8
hZoNl6IuqfQOkSaaNnJXDtzYdthOTafV8zMa1qsyr+R47jgkNcGXwKFq2D1FTy5VCYXabXXRmLM0
vPUr3XlN6gpyQHwlRULQXHSFDyWCAn1mYfUr1UiHm9Qyv9YhqvFOVJ6nTVPhdaBlVc9JSzrLqQ+q
OzyRcfN+YOqbjk4H9JRw0fsZKZKqO9uW0vBJtcsUnI3pguNAoG9l6i0ReuEH1jqSlV2beE++TMDJ
6730JIsiPdmmvSjljoKRVMs0ZIe5kWPfkKewKvpKoS2mwWMfGQlzP7X68dTpfC9s7d/4w4DzPq5O
iN1oiqFr9iiLJ6Nd/Gl1kozAjgu/dRC6w4LEW8nuEUXch14F32zZkCOD6CCIzfQ+tHzYMQtHm5Vd
kt0nCPCuLZGEK6/xSN2Fqb/Ux8uNvX2P/qG+TQl7kcv6Z59dpNT8jVd76grGvcSM7n07klZD27wd
m7p/njN9TjveuqnrZz/XRN++D/3Zb2qtvp1amlb2m0hqYUEwekomfGhSZUQMr62wSa7tRiWhGnfh
ampOBwyBcAYL+AE9x+Q6U7vqFA7yZmpNo8q4CtdBQknw+wcNHqXQYezG22mIk8CYqVjmmkxyvp82
jVvn+2rc1KNKfAwMYDEdKAMt31ul4/nbqR175sB0ny49XfZuUNJGurs0FITtUppDrB0qr79DUxSz
s+tjENjYo9tpsFw5Eoh5KjlBJEHJAnbqCiPfuTLqkEyKMvTLqS+oVedKBDVY0TA3tlNzOtDW0FuF
cXGezoq9LsRT0DdC5NGqbWKK7h27uKpBcB2yjhiSYmLF/WxOB6txRISozTTCNQJGBP9spm1fXE3D
pi5rUM86cp9XHZZaIZQQLzgNqQHhMxZKSlGQ0cgBj2MSd8e3Q6Wu/zg0dRZJ1iGvPHaWaME38vAY
Bb2Znewak96or9zBVBBHr4vyN4ESgCAf7DmQJRYmHXJVhEtUhVD/R3suMzQfz1ltVnVsQKfHb9mL
nxtvkI617Xu72NXsUx2jrVYJ91xWwzCPo8i8jgeRrFyT+qyURPxcqbpXrQn9Owla7bSbt3BpV3HT
HupoVDiXiJfYWYhmDNGbg63VJorrZOed1lnbtqHcEyp+CTtSV5Xmbyyz6a6mjes+tUOWXbIBtyjh
sd/8tQfyOXzBRYAyCYCNCvAMk1f/NG0Y/AciJbWx0kpEuhaFNSTzfgxueaZe72QNlqgkIaYQpDo1
lG2sbbxUZqqW62OTJVhZlFmLqDZ3qqeZu05Yx0LE2rqxwn5vaz4GWZo16zr2toYxWIi1w0CudQ4k
A0EF2hu0ydz2FGdupuGXsLP77aC6r+4IAeyy1D5EufzQBjXFTZ5orgOrBPvSqwtHlNY1+AG/oyBY
kLo4EOjRN6WHS6Qqe/Ae2jmz+2s9kdSzoUrWVkTJVy/ItbOaKF/srux2pdDTiwJTFaLu0SHyqmpR
dhnlrB4gvMY1H/OmG46iFcPRGDcOQY555FZwueIOUb3iSPdo3XFzsRx3uVO4X/WyQ8SQuVbDh7sM
Yf8wdbeFrqw1NaeObzyJWByVIqXaHeNeSu7Deh2brXRfB461wvHYNKjT3FQQKEgUwUWapFJ5KcQS
fyr4jf/52aVhyjMQqNBJcmmajgf6CectrKhMS6dHzjoARtJaot/3PzdmUlrzARQf/E5uNAtUyHqJ
CxZLc3yb1U4kx5SqY1MS+/eN6gluXWd/y3Iduh8FqHqiOXdV2HN5o9w7DY7kntBjdE+FTnHDXz/O
U9LrFx+NH8Qbjf4eKFeWQuJjH9/pKtI6SbRevSoGKvmcWA2O08bz3ZB0zIDGWhqaq6mvC2vIQWRz
KdUZtOSowi1yr3ZWBTDKGyox6rOe+Ru5tOMboh/tgeRvuAW8ACF1x8ru+zYU2aOV/27Lm3HwHbvX
WSvS4FKdb+n+MWpeBr+3ThgR1mnaqx1fWmMYE0YeD0ybJHcgY+ttsRymU70ATTC/HZgnWsM7td9K
PZAoBTb7C0aeteeWuFetXVOnkAFoyJuY0p6qwwHloWmUJt7WWoqD6vRmuJh2p01j65BD+Wr/S99o
UQADSALjNwlz8SkUzd0gKArkgQnMNAT48Y93w1FBBbdaVK4GgHpnEV0HfRwe4tAO3jaZjSphOugJ
ENjSvWoQOD2IrNvF44+TeyBQYkBtx5R0U57jgGob3QKu4VPY7AnnTm11a4+GfDkvc5MX2gG06mXO
Xg6yYSPHvj3r0Z1tNAPiMohtOhsOnC6K14HRidsgcPu1V+E/2FaubNzSlmbZONenmRAbT6meK1eC
SWfqmzZUyiwau64PU0tSUii5cxM2GDcsl25Q1ss0VNVjJGXNUsiAXHxWtcMQJ/NukGDwiCFQkKMW
Zg9F749JDEguDtvrTgOfhNGpLepe9w9t3tTXVVYvkWODj0wOSUvElboskoS6d8VJV01vssT4/5+y
K2tuG2e2v4hVJEiC5Kv2XbJlO3ZeWFkm4AZwAQkuv/4eQB4ryWTm1vcQFNFoQIoskUB3n3PwuNQZ
OpT+tcpe52OHWFamv5PFaL39zz8rJE6BByCRj4S2H+k/9E8clc5Ye31UymbFQjAv6AiewygBIEoH
+Ey/5U2zxn3mqVZZtenzbA/hcNBQyCSod8H9MiEZCpa1sQpB7+HlDYTKsqTelV5V78yVaaQVBYDg
TEeWUK1eoF2sNvHXERLRo1etE1qRDWvwqB31OWAKw+HcxFwhogsmIT7yg2kGJ+CHviQA0XJvX4z2
NiX0K3S3AVAvy0YdLGqrQxKgMV0K2hUy0h3gB3x/b6bYbbcV85D+sYJyFruq3UYZooh97O5q4rjI
k8azPsAfvCccoJ3CmTaEVP7/87wOft/m4yeFzT0e2CHucygU/O0v4bWebdUTq5EXIOmuYxPiFX4s
FlWX2AvfCtlD7IbA04MUfJNGVEIjFgoWPgUpTqWKkyWBp5UsqZd0QvYIzCYwNklRnEreUIhlgzCn
cwUwqb6lNjaOCudWF+xL3HOfcRzyqwPypOmu7vCJOqEA8jfs2bnVTcAdgNkRdexYeeyaujzyiY17
QBuAZO2KhYOn+hOpx/7JDdLdyEqg2zsqlq0OV5c6Rt2ZoPRkJxYyRTpebax1gS+TS1OULWTR2Rub
dSiFc6hSPzobU5QU+S5zhk8NQWJsZmxDixS7KlzcEfSsu/PH/AA7hlmI8/R69NvywrP/Tw72H3sr
/K0gp6x16FDAjPPZbxvMJPK6DMCYamX5wBVAhzleOaMH2tVyYlurtlHzqrsZY8cyDDcmGoRbBVla
IwOZSlMCqOl7OwjFA5Hr1v4OWqJ8N0Rv2NlGX5uqXdpObl1pkVobk4s1DU8Saze43FulFGEP1D2A
YQgF1vtCya+JnW6BPyu37jSo7VDhIKsLNnLhrrBTbF58/FmwoQGjnWVNG6qQvwgTUOWNY6fAQ1L8
3Ii8RfrzbjQ+cZtuUU09rVO9fxxMmlQ3pnu35bwHRPvevw8XbY4qvKrbJkMWzrIBzzTalu2qQBXh
XPIIFEmeA4xA64CgMEoXTo6vQZDmUDzBsWoZJpm9bQvwqZlTCo6X8QrB5XFeU+z0HDuj28AW8clq
p1cEeQA2H9tga1eh80jzehaX4vN/3zuhYhnqP/RPuxLPjpxA760dx0FNEKp2fr19xqQZ3D7i2RpP
rVkOOcC9NTlfoQjpP9wap3fWzEMZZaaLSedh7FioZ0StRBh1RTb3eh8MU8zjm9u4XQcvsm/I/r5E
A+B6X0bB2Zi8LEcBEMruN05VnjPpeDs3IfLs60bWjTxzXp/5IL1d6bP2ZvqwpyLW9mIARcXfvsY2
umrTqdTZpk4Sn4nfROfOFsHc82p3abr3gdHKV4BSQRPBJdGZ5CUQypW62sp19qZRLoN2VC8y/E71
pYfyCnBGjd3Fkvj+GFtu71SVXSxISr+NiTsu81jYG9MtOYjWXYlaVAB/DoJIkGoKmrxFZKznoyLy
wLwhfVFltiCAl76RoRo31ZDYOINgtaFGDIR+t8ekvVqkba8oKFgoQoZL4qIXUuDZke8F3ZL2IIy3
l8SH7pceNCahAGeqhk5sjS0oBgRbmhHBCT3h1vDkoe15cDQv4I8WX7uRRG5Ge8TUq69AZ8XKBrV5
zouFDzjB2iyWJpl7HHsfeyB4RkQsKUKjl9C3Pk/IcRyszPavtsj6FUPqDaXFjF7p4DXnwhl2TVlB
MwOxtC9/8jVTXdJ8nUInWAAaxlehx8mLl3SP9tRl30OPPHvRCBy6n/YrH1n6XRPkGUCfVjk3Hvg/
Kqf3vtl84ea0mEOpLbxMxTBtpOVNG9NN3RJVIWIsvlLCcLKHwmbsZF8HOuUvJVXTUjgUBVS6wRuZ
lmYAh82vmZ2hAihl4LOGaPZWOAXoRy2U9+AHXCtUs6piNfEuf4xVmj82ETTi4jLemx423erSIcXN
mAOxCw4IQQimsM7noFPBHbf13E8stHBbEhO0o3TXzkeo1DhZveVQc0QtVL33lDXFl1BB6ydzZZ39
GPAmnYmoa0GBshrDgm5Mt82l3FcpDjG938SoiRcVOFuD5jQiDnpNAh8UfIHwFqZLchAB2BxQA/OT
Mj9E3FmddTB4IHQdkU3DvevXfoL897pD8mB2/93mVukuG2BfFiH3921c+xdHUfKsexS1OBdf2O4z
i53bGGmEa8YqRMlvY+3o/g/zzJq2XuW/5ulXN6/w8XrmnSHsXp1t2n2Z/MewE9VXFIpADhXx62OK
0ixUanB3Mfap97kN+jmy6GA2S8MASslheGlHC4TnqaNWMQA/L37eXIyHHMrvgVs3T0Nteeux9kfs
1pP0SjronBmPMlK7QKni1fMmEE5VzfOU9ti3emrYW01mrWzcyB78PALdKXa2r97UQmS7BFzuNQ5L
CQY233qmg6KviVdDDiEZhofM8qOVFfFpb5ahXRjflqk9yEN9LIOcMZY53pcpGzDO9najsSfcnpdj
+B9rRQ1/Xyu0yhf9G8Ja0rLiBc8KpJQK1z0WEb0mOX7/5peMOP15smiDwLLwryRLQaMb+Jr3qM0h
oBxFyaFOMxDFhKIH9bD93jWjpiuDAWCE2lZbEUm2BaARKiL+aBfQcoKCbJNw0MHVZftoGg9Skz3/
6kWoIAF2/Orj/rSjI1IUrLK8a4MKqKuNTYddx+VjH8XptUn5W6bI9EVJ8PiFPLcB50lAziPzZGEG
8j7dKItYLxOEXDclHfI1cj7RaxfhcahnehbYzOo+PlBfZMDIINyMUPjMCmobeCnd05HpD7uui8fN
s8fTywzUIJry+xEMdFYmNqg7wZ3cAjyVotboi2VbPyolykeI0oL4cepROIEvyzWXoMqy+/zZ0k3W
I84RuuJK4ww9vz6GEYnPxqETCEHJJGNHM1iOYG6KeQgaJu1rWRAu78k6L1GQJskFzy/kDZlNv1kF
greJ63wRYqhwBJIgcWtq6i2Kym8+Z+2wEDSn4AMU9oyXyn1ICABmsYfQNU5O5TPJxJvxABzr0eUt
tpBUPU9TihrdLiWfh48r5ls/jOnjwnglfk8+f5huF+fck/Q88TB5HrxgRgKG/EBVge1UIFvt6S52
iO66nMzGuqs+tR2Il/2aRdvcWzaT7540ZH0Z1eE0t1StkyiNC5kwlR4rQeptXmQVmHMqJqYXJFo4
Uq5tc+RO9t5UWYlYuAMOug974eIDNx53m6SAM9gVYEw81DnOj/lpz611lds/cFuJL6YZ3NIBJXQH
EUC/fbdZcWdtRNAhMqD9zECEp/zRLpLt3WSuqvxrzyvnLARK3YynoPFLDSltnEiCT6rPol0Uk9fQ
T+jO6/DwqIoSrFoIz8+FbaXrIeywf2uQvV+2GfbXZtg4FiRALWCtqhmpPM+a8dCSR2D+NmEQRrdl
rLrHtq8AqisOT3akuoswpRfoARXeXYpfeiTjPb5/4Sny8+5iO5l8APhYPqjxFE7YZOYWQRyV5mF0
rl0F3SwNZu56BHEheyouppF+RPexHx3syZ43YNP3ZOA8sYzKRx+s41T3qqBzcAPmmyAZyMX0WJIp
lEDWeCbqQRGUdFFERbE2XRIgmmOjCm8hnPotZm6/qH2eQ0NODk8VsX5Qq2q+lzmoIImSbxFzIV3H
J+sQSe4fcgv6Z5yJ/I0wsTWuTST+6izuP4UqAHl6mlMg5Or2ElnY1A+Cie9iXYQImXqOS1Ykyvtd
IMk6cdJG8xuhWxN3PYhkOKZlMxzNVTKMiM1+ONeuLYE55yH0D/GsMS5ODcplgPX2DSHxqdJNrLhY
lsD2g8xZvtvMlai7ELXx6fo3u+n6XvIy5PawVTL2kXvUU+8rjWUCoVdtuw3Y7k8rjR0QXXXik5VU
8RdeDvFfoyNmeRr73yZ8dLj78+w6IfaxElUS7ioRqOPg+dlSDfX08jGpBRNyiy/nt5hH+pGBSSFq
61ddAlEA3JG+u41NXjJwXLqsGV/TIit3dq6qBXJK42sEXDrUA6R/+IMb0W78V7d+SFxwuSNFr+3B
QMWOdwxYPzALJJMnXyYXfA0Nj/tvdRYvS1QKQTOtlos4F+X3IUYhYJYP7BNu2umiq1wfaZEwWwe2
P+1DQov9ABxf7E9pGyInGHaXrC4u6UjlD7uSi5q19OtEYpD7h0V2HYg1rlDwqPaezbsDqepomTVu
82QjLgwIYCK/J5DgjEgtf1AmP9lJST71ZdEtFE+Tc5Z51ooK6JH7+bgSNRk/h/43u7DDV791ys2Y
xaDzZeX4Oau+G3OcRL+ZESZns2mY2sc6Ake9RXu5ATZfvDaFfUKYvHmUI+UPbEifK+Lz10hCK4cR
BaZ03UXhXDVTOKicFFf1M863CzNbMfP0cdKFrIV4jbg9zSOVlXuVu+JRQiVoBrA94gpZBQZLr19P
gbSvqOXmD63VP/pp7n1KkfbeplXnLrJAPIM2wd+BvSBbcuFacy8AcQPyLE52TssCTNAe+cv0ZKM6
yNqpQh1dCdkw7XFvUFyWn63ERwXp2O2NPdAmY1dFAgkia1WD1H6s213apeNrlXxnuFG/uHIAnW0B
pUxj7ljCF6Sc2p0q+vE1H7/9q9cUB+9rpeM310msF0ESa+42km1IYQUPLAiTNcV5cY6KD7xAxYpi
USV+u7r1HQ4uQQak984apuChjkXwkI6gUiS9c4q0SYHb49y3UH/VY2JCiUgwTQcrmKq1g+PzvqWq
3YveLdd4gI6XNun4osav9CV2fBDD1WX0jfZAIpYxvu44QS6rvgm+8QB8m0puUCLIn5tssBapXZYI
00HkUAWy2kzYr13o1GULn/fFa+HYL8hGeD+y6uzjyD0TcWaDkytiiMA57dYq7X9cjR+j/+pnKe8V
Vdnymtbdp45O9aPiGTkmJQQ/BoJIs8hQot3ywjvVU5U/uGP4V47KzbeRjNBPKOxxH3cZex6daGv8
aejRpStDil+OV761kCsNGPtcBXWyYaCdWBXKBh9i2Z+QrlwO/pi/jFNq7bw0RYp4moK30m6/ZUXa
PCAO5OORCH5VlyTARncQuwz6sDgWMTI42As/1NofTzy+xFudti2gr6+k/uYllvcGptQyDU9D0eLP
ETMPGRE3AA5A23QTu6m3Z3GNulr0zCD15fuVrCJQqUu/2BjbrVCzSKd2zVvZ3la+zzOTCQjXERqe
V0VLNl41yv29wT2n/feug7qJ/aQbM6PMCh8KC2IJYO23sO/tI/4Vz6EPEAiqcPP9qLuN8Og8IE24
MaNsGLXUxRitzKiPCt5V03hiabrEy8JNCAmxeUJF8YxPPkN1H5DbZtS8BuKp3269uu9QlgXNGO06
+l5/ZSAnM2OFSPhzDr4mhtD3KmZ5tfCGrrniLOHMLdzON6ZbyxL6E375YnpEexQ+SH5VF9l7Y4sS
CSZ9r8BeZkIB6Nx35aoZG3a5zag7KEPVCRShGgdUw1Fun1ObAgecRq+8j8D6jy//JeAiXGdWp+Pk
HTnKsQXNryyr5yDn4DXJy+m7izOj+dVAGPyn6diMTRfUvL1PtyJ85RExrJbApXcg3MbPy0oT/wAd
cVQrg4Pnhaim37IUOqq+7vKx81aobIXqku664DkAmp5NGzMKlH2AincHBQd6tJLtaymS5kxAu/My
oOSx8mR/jWs3esKmFHQyOAEirVFvJgqlE+j/gNVIFzY6NRLLPLbsJSWR+pTVAfiJg7rem9EpqTYM
0Lkr6kHA44qQgDGnqePskhwnTTOJMSGQc7SQZtJLlqgER2BfLVkxFI95lohdb1kOEjB/HzknCGWL
eng0loGLAfUQYb8xB1BWje/+qZ9wKLfyT0NKhkc/T659QmoLjIVBso0iZi9TgTwaMqC+d+oBWzqI
EQnPu83CYwg5U/AoG28PH+iJ6MYMNJ5nH6Trz43dUbW9lxPb9XUinobWP3VdG54atxVPrOLpQsRj
tDaDtT1l22JAtNCMjjn3t4qCU8zr+myP3FCwKqzyOnV+tjcm0P68XxnbvRtHYQv8tp5mjH+agsST
vekb0Hao5omkvfPW5G21CZ0yX3m6yxy1VxmtnpJB2MgaTe1cJKnz1jEkZ+rRHlHzGscPRWl9MtOd
aADLbE4lzlANFHUryP1UbVbs84noaBZd9hUpnoamdS9jPj2bh3kwpmTj5CViytrLTAolzfdm9J+T
jBcX+HNoaACSbt4OBTBodCLi3jVXjR41VyRh0Jd3HBR7wNevS3xL787/Pfe3pcwKv9kCPFWWFZdQ
fVNg8vCFsqG9oy/DIZyaWY3S9YlXZEvxNIT6gjHehn6aAI4IkGDVql0Yo2lQ7TyVx9uCHVi91qIM
H6sKYiDZyNi49IHSmckUKIDZGPX2iSfhdAIUe43734CwF383Gbv0ynEDJoxvd/ttatLhN98HuI+5
LUdav+qq/tTvHNMxUwNwYiG5CywFUhd4seZjZWQGvnRODjksbbqt5xIA/0ZGHtOc4U7e4vuSR1Z+
Qh5ismcaGDLG7vHWMwOmaVoQ2Arm7lLte7cHyCSduPK+JwXPNuAwwBp3F4oPdw7qqxAR1Y+XMJey
g76S56Fi+O59m40zjVzlLtgObn3zCqqoi5MU9LGnFSg3UMy3VHbRPvJuaB9zCaWYOABwTZvcoIag
i8cezJgxJQ7q7s2kNikccLp2wRkBaP7bhFZPNxNo74HQPgDPwX2Rj1ehGTYzGW6rY7nNHAiZZVXU
Husifk2hVri59UrRHV2Seiis0KNpgK9PmWNVqUeMzTQcQHKQ19tQh2A2CCRdMfw8bLxrPQUIOiiW
ZNbn26rGZlYwLtCVq/dJAbL7+wubSzMqvdGdpT1qRFpUQXhu0O0T/a5iK7aHWYzoyDHUjT+OP6oR
X48IJUtHsC55amFGp0mE87YMwUyvR4yNBpwA+qL7QP35q7EDFONmNOPvi6cohZ1w9DWOPctfkPVE
YSsbIWRSxgdkLdtTHBbVtYXeJspfdMGF4EU1V9XTNDWI15vBIciXgP+xVeT75bX1RX8BAmphBs1i
cV9CY5X2gC7qCSAu0ojJ/MUMmkmxhayj1by2qGzdmKxWJAIE+5A4fxsleF9+y2gp6d/sxvceff/w
/2mN9m/fu5u5+rDfA/HGzsPgtrbp3d4HqeZhx89pzbMDNmHNg4nC9FQ+/ME0hWGKdI6SIFuHaxt0
D8ZkeiZyg+PrnyaatczKHxO5mv64llnmw+u+vHlZ369vy/+61qDf168mM9Gs9fEfUpP7Oaz1nlLH
mD7MxtP0Pv4Hf1jv3z6NP6z1P3xAarBRt0GTL1SVa78NvLPVAr8bR4KvKPPY0mwgLeVHD7n4y4wZ
i19a3pwmfbA2XZU35bEcxyfTm5CnujYC8gkVS7rbDrVG2G/J2wS6hxTqMojuHSsE04eZZbcD+EGE
e5A5vo1mZET56vE20LYoh8e2FQ8z4160zt8zAaifVkgbQXZGG4VuwqE85pOjDk5J7WMB8kuQREUP
QZKi6bC7t3gN1pEP21BgT19VDl8aFzPQUAFCatA/IVqnp+kGUMt9FVXj0fSSENHCGjJKpCXhg5lE
WpwkUPHx9W4aUMu/AgyYQt0CbmZmJzmASXkFou8P2+Q9xiw+diETZ5OO8qbxyfRMquqjZ8YsiYII
7WlSR7pXCyLOv3reUlyqeIRCz8DTJ1mo8XMauumitqZw75SOPmOkYMKMfrbnWQ5wFlio3JBkJ8lt
iOdZLcTDHJmdTGPnSX67YigyWLLWq+a/D2jnqkmx+/a9Lz9N0HbTrSJUQU1JvvjjutotktCLUfhJ
mTdyc2OF2ltIaZZIWED9YYrs3SQ57rIiHClkc9Tfl8aaZdyCurv2Sltroiibw+XNahyY28RkjnqB
Df6H4XrQS6XGFrAQQRWZeQtFg3BvGlkU0X4kdtet7kbBLcRbyg6aia3db1NQtjWzjqfYTrEpKpfC
t6E9Zay3MbPK7bKIAQ0GieimxWnh1FQU50xO9rXbZAHU9aZu3aHoC5zhMqDrPODfKxzXN7fhoUVh
v5XYR1VCDnU9sFIX1bFoeRtu6zw+TlDuA8oV3J1m/Trylp47BPhB9vmhJH26igMF5RUNRzY2VIC9
X1keGSXkNfLXPOv9DeSIkw2xS4R1GOcQ6nH65CySPjrS9u0nE/B8ybluhqdOjP7WeA08wARljzFK
MmSw6CApWNF2CYqKdm5nDYTUJJ6Dvsu6W+MVAvz5BFWavw0Y59CxjjlNCxT39J4Dtm8sEJHSQ83W
1qxhLPfVpE+hfRp6L31Qp9s8sZ8tabtH07DSgsJVFYxfSWrFELzCwM1mLpsReL18yCF7iYHoY5rp
WmXIF1SW1ryT2EAHiElX8cSOfY4tWO5FUL/R3Xtj3EgGJOSv9qDl/hJ3WQiStGGDlOEa1KcIeYBW
FCou2K4tgdtJrmYQamK3QXwC4yxg8kshx/ktf0FA13DW3Vuqw3R9a/q5Gxa/dH+bG2MUJIugo8fv
e4fc3gQtCw9CcLzLNrabTFdCuLMP8IyemVFj6wu5z0GLczYmAA8gBNpSVJDFmJ8kbndWfb29+/Me
2mBdZpf723QvajdxhiNSq958BPBB44eAz4nXQXmicVQsmFchfMwGdO8D+sqMFgyiCXRCvmxhhsGs
xxeZMWqf3+f9umCOfNQ8IcPULfLUcleOV0Qh6gpatXCGDlLRps/8ejxP1SZ1fOh3GVMXjO8uJvnj
C/BmuahJnTuoP0VkzJLfkh46DnWWSDACuM2tYS4UxTIcyqBN0yeI1fnQ4aC192kSIljlJOxXdaDc
T/GkBW8lG49h2tvbMMwaiKohGpQR5iF9W/inEsGHeSab9CvTkNqyQup7CkHNziy57omXP0XxNwMo
MI2XduP+3v2T7e7SgQh5FZbsi01RPI0qJV/i8PP7DpFM4KGpoOPzUR5l9nNIPv9kR1aBLyZQW+xE
CX1nGlZfAF+AFDFx8mcHwNgFilAovjv1sCZjA4KlQoo9gn3QcZDEPTs8hqp8jNSqUro2vHH5F2Sj
QY1JnmwHQJ+uccYVF62/MpF5GntIi3QqPjrB0H8KLrfTOoDdx54CSWJO6WZOi5/dKtVH+/ucsrL6
T+EJETHQbqoqPmUFnw6g4wXfIVcKNYhKXm1E/HXn1rj11UqZ1NkEjNcMus2kIRuw+mU78B2TRR5V
Dyx02weArlqkyMuNeaMZQt07B/S8c/OWvAFoUAlm563p+kATmUnpWLTXyq02xoyyw/dJDs7chy7L
AfAqiA8l6uFT0obscUxLqLX5CqLnoFwCQTVspkkLLUo4ufnmbquCYudGQ3g0s7IQUB2UASzvC8WJ
a20ISwgw2X8vRMLEWTQVHjR3W1vYPyYVIUXIKlCgKMaXNZfsgLid5sobHXYwfQTeARzIkEAbO5EC
ya2dAo/LaXt3cqsUEtooQVz+5GQnrMSPQ/sbz4TjUVxicxEt+PBZulW37z3VQ/AmzfemC04dnG+8
7hlkQZCD4LW4mCYWjrhwly8RzOmPxjQ1frtjQ/9Q+SBFPVJR+qsEdW6hm4eLXDqb1Af9BE8asip1
zioIn1FjW7xVosg3CFK+m0X2DH5m3P2g5pgGNiKj3HkEhqTDt86Ot1R3VWeFJ2vMN8ajVee2AZdR
S5wqmHeDwnv/rQG+ZePnCprLoLNWqyCQ7l8UZO249yPGOYlzLBrxmQqIPiGqe7CtAUpjzl/24DZH
01jYw96ukoilC9/hGrFRtPu+QCUcUDg/33CbCPFyEEStskZlBwBv5mOgoiNwHNioFkfwXXvdWggL
UueA8y3NYOW5tb2wU6dDreu0NTaL0QiPvhRKB2GMWvKgixbYB3mfuxBsu7GK8E5Jwx6RjfleMsv7
PETYQwJ/C1ItLlAwkKLQ1UzI7C4CNxYEZ3jnoVqLtTbYraJj0VeA2H10R8mQwi9kdhvNzKjp+pV1
vHU/nFOkJh9YnzEU5EOTwE4j0Fb0bDkA0/DUxV6yH8G8OwOqzHkKZVBeIhsaV3qQdTAxCbmioYWi
tjbxPP0O6u/8aHphCyA7puxFYaeLAHdSJMcos1dJV5SHQElRLMylgu6tXbj72ygDg+p8TG08GHI8
socmowe/yAUqbOovZn9OUOw3V9reKCC8C7d8LoTb43OIARUUpk1ahIayuErnZghkqX6P7et0KIAJ
mOO3121bljaXPuYQeVQ8+oqU/8xxOvo9kmD/8VxaImVVI7n54SvqRs7xaAM/Mnxrt/OeKxtBSiHb
g9A5dBQybRFAUZ+RPECpVjyqi13l/SYVYbyhWUzPEvSkKKMS6iGmEklOVGXNTH2VSwmUmATQcmA7
dp9N14y2nJBbN7agXAme1/qYgmV2VpMcKjkphQoU6M8eJoQDwaCVim9lLHe+G7uf/uTBEx8IlQlq
uyYMXoBYn0vkJnSw3DQmHu4TDs3pskOF7K8DJoA+OC9mEjZJiXtbhyTJ+wQ/Rb6zpRAjH016uMHT
1/djsAdP0VWJaVXo54zH4nhX2GDNyXTXGkboGaV9gLS3zin/Pcl1eXSVrf3TpAHEPFbRnCsNJPUl
oKMRReVQHnG1SAzWtGbNP/tWIdXCzOk1PBVBUndpbJ3uGtt9HdAgMEAD4QKEV4HqL+mdKmlD4rwW
wzkKQPs/qyEu7/Zlf7Qq2G4DVuWeiuFwmxT3YX/u3SCBhNG0SZOGpstxkM5WRslbK5sgXbqONayb
HKqVxvk2j4InZel2wIaYlVGlhlcLkWlbABieQN99HM7G3TSsc14GDrRSYfON+TjMf9K2U4hFIc8D
2ht8TuY/6SoezBwv4DebcTZ+xmY+AuMM7Ne73+3zNH1Xz7t/Vvd5ZopZS3yVuKVv0jw9eKShh6Rz
6IGNIwK19765IiWF4G841ivTHRiHgqO5TOcDWMVP2NapLWo8rrZbI3fkUTApU90UVgIFXQBK56MZ
MUbTSBTdgNMpctcg9e9PTafU6TbbDd4qQFDmYNED8YZN0temu0jA8lAg2digz8Dnb8wTktBLWdXh
zQtR/OcuLyykASfr0WbF3ngBniQAMrWhstWE1SJRhZxPEC+50IR7FyUj5wCM2c6YPG0y9gbaIL0s
uqOxm6aywmQeDUMLVeSQzPO0g2R5GQAtKZscVI6Q5IjSAFnqD1s+cPnAdWNsEAICq412MU1e5Goe
5mBQD0NW05OmSXyq09YGBYO0AbUcyN5NBn8ZZWX/MhbeS1269HtVyB0KDzhYtf/FterpiwXCtO84
myKG2767Mpf8vCpngXrRrqVetfnnqlXbR+DVLOc+qh4uJPOgFdUoaO5VJfam2gbtlXYDFPGIZMzf
Nhr18jiCwtHVHsbNNGk9LCzPqk41jYOLC/Ls/VDmj8PkBqssB3Fp4cb2kfulc5R1DVlBcxmNPUTA
bdEumi7+28gdG5Ex7T5mqH5ELGBYG29j+2l2VyDnmUUOqJOQWUMhtl63IAAvK4eskNVx9hQhpffa
0cA/lIAfbgemdlC2EY95m4lHt69jpDWcaG66ZsAh9jTr3KraGhv2OOKxcPY4HsqHQHcAKQTgGewg
MzNmvAoWOQvSFdbSuJgBbluPjh3hFqRfKiqBUwE0eHV/dXDVjmtnyCEwoD3MpNiDOjpItMfN3QZ0
MXRAmmxnR8lT0pPpaJrGQ73MrEZxbz1oWgo9QPAh4E8RaJosICZv3XFg9m1KJi26iabkCvJX+ygp
WDQjASHAzgUXm/J3UzINJ9NAhmc4pSXyBKANRTjsFzut2dJO8wAUi4hFmnCeyDy1H0GWMTORvzTu
1D7meHa7LCsOg5XQA9H3oa70/J+60MCJFkEKTk/j8ie/u61BuoFMESr+9XKmUfoq7IIVOOUg2lmA
WcZHkGrXeDS5Jn1aHtp6+HyLU+hgxaQ9GDYKO2P78GiAVrhGLIKQd8L7WQkOh4snXEhDJHz6XLco
AwbkvjgVrbQ2tbLaEPKpiIzPUKEJslMXSPkg+st05FAUZ3MVUlqcAXldgYCsPNxN5moqsx+qTiBL
pFcwrrervu7mVuw+EOiEGhQO8pJQW4W8y6pCJdCZoDRsA359vqZRU88bn6Jg0s/9C4WewiXKLKhf
c1BLA60Gos4QlBKHuAb2/v8YO6/luJGlWz8RIuDNbVt2N508pRvEjDQb3ns8/fmQkAQOt/aJ/6ai
KiurmqKaQFXmyrUWF2kAEsaQDQ1nPQ0oxjGMC3xz3GGFRDNaeFGMOKLyojcuXapXxkGD1+NRxVls
4haClISaokIndgm49W1tXyK/+fg24hZV32aVbznk98Z7wBpIrzez/hmCXX8/QLf8zlsKv6AjyB/C
uCsutd8EZ1WtqfmZuaBnpvVj4nm6HDna+63J0qC7B+nn6ae4eXJ9Q73JJOdTZAT16e+WEsdrvzSB
3/DfKF17mn8asyzVQboz5IdmetLD8uSk2WdnQJvbIPx/a+qKitaaxPnPrld/JesLNcLCpgNvKxrQ
1QARD78vrW+Sz24X2Gc3MlAqJYL8ydXSJ6cO+r+9kmtq1iTjcwW77c134f5w3LL+OzjKfOBRqunM
rXUrSDiQbQqmEyiF4b5XLcpY2695P/U3byDWzZsRU283Pyc3N18Z20MYJs1eXLaJ2HwoZ7W7okMU
31y/jm+gCuPbNhSbvUxIT5rMnwFDACEmPBoZ7aGQ8RunYa7f+Vmd3wilBO/R7/hHnTyfeDajebnt
U0mh5f38TixD36u3KPZeZGp1irnoxVOTHrY1kZEjPVkHBLWWfaSJteZCzjx6lNEiUPboa8Vp24ga
GecOlrAvmdOcWzKZT/XSSM9aDnTks8x1AkWjytnNyQvYN51AXW0/RWboPEFJ114oVvr+ZvkEAdjB
ySd4cxffdblrIDVKCfX1524O9JNRDAbECGCqrSIIJQ5FA0eLMH8p0/yTA0xxM+1+G5JQ+jiGT+hU
wXDlBuZ8yNUfZqxq9xnJpIeZGOd8KNxCO1i8yI4CyfEay3/M5+ln0dhSJuL67pc59NOHhCv4mefe
UucxEYvuCg6JTfG3jKRJkTlD8maZnfwedJgewoPgKg+bi/RiPcwgjJ2pztRga63m5sVUWutDiurN
VLvGO3sZ9WHq7AcKbe5ksm4VC8rY4SHvx2Zflll1yjhCxODXoYrlzeddasti3GQKQGa7f4zM1nk3
BpHzVPF8XZ09LmE3N0m+JzKZRM47LiEpbGfVh96PPicOFFY7NelAF1AjLMXC0zKSwmApJUYq4kw9
BeJYRBGGI1/l4LAuE58sVP+4bCkldnKfm6+lXyo0C7notsDm/VpHv2fp6qYCSj+37l7bZFrcHY3H
sZd7+kG8pfEDgPDruMxV4jEdivPbtEOpDMgJ8hewxF0jp0seXMpN7pwJCNwyMpQkAadAL1iaiQwG
7y/YcA8h9Z57MW6OPeHV1VvWxT1Ivi6IHUCZLN78pJeHEIDuCp5+leNbN6VYqMlm2I8pUaKwyDwp
oTnew9g+3utayDfu9zAPcyUH9IoeC/DIfnX0lmnxoQ4364AL/1pj+Saa7hMMHq0K/fhOtoRcqvKr
4gkGHu+p1dWPtjX3VxuWoSdppiYu7x09uYBI5D9cbL2ZQYjX8V54ZWw8/WNIVOiKwNuf14K9PShI
xiXRY9yo5WGmNuOTE+afqKqunnyrVj5RU/vQd9b8XJY555YJQftqynZSIGkPmY0qYdq8q3qzvlTj
UJw7J9Y+1qX+QzwoPbyRXMtewszrj1BJGDc7CxsiDbZj3tW+19yprQof/QDRqm74YOZlvHbFWpNT
zFG38X56/dHfdhrC7aHH++PfjnPsVMfKi1uyU/F8jlvrbwW6twdp3LL/2dtsfdNRrQBH9mZ64+v5
1XyGsftvWR4RYycXvuy5bafrA5BPGC3EnvvDYzN2EEk3pfbcUhh8aAo/OcqQEjTtOYPahyLM6q/N
JL16nKBh53QcwjMH4w+qS4RZI3QPM199FpcgWx4B3O72MpQJNeOV4CrGQTY3puycQZgMzC9XLlEc
Pwt3P7xT42Pl5iDvloYHW3KAG1k7qFVb6juZFkdjKq/5WLjX0Am+TWECdZoQ0Dpudad6E5Eq+AYR
oPFvlfANZpnfU5m0QPfG0BrvuzJ8acgqPVigYz/6JfJBxjxkd1U89x+jcbLPRebkB5nN4WR40FP/
L5mseDzea0r0l1bDZawrdvxkLs3ApYzHv10etgnpjfWU38UTf9sy9GZ4CqUXjop9P/M+lU0gJgK+
L1t1c3iG6CK8B11gPXTxS5lPwc1NneBmL430/mT7k8uYdlQWxvPh/7907AZqCXT9KNQPGyvENpTe
ShIh0xtHhBBFZAuHhPS2iUyte9iXNW23TcjaWJ0QynA7qv5Gw4JoSXWLS9gXoNky29mP6pxxZrNi
5a6bq+wGkW92k968zMBTdjIdMNyeZqPnpkK7VjlwRB7yPNUfqTRb4m5ZnTj3EHNAUljm7ydt+oia
UfU1cTTjOCRL3erAkGD8rku9ikK7PriZWZQcoKfy3uezdW4Td77VSxNn+VReZGwNak8mXR9OEeKF
F0eG4qSFtl+exGnt1k3+2bCT6aJpFenAtPTJww9oVBWcsVF4T/L8uWoyGGst/zYuIzFtfjK0Oivd
K3Zf3srMvTSl1X0GsNjfKdFSYNSY/VcdzLvLQeSvARTosVVr5Ro1vvGe3/t3DyqUv7K24F0Rjukz
uaadmjfh8+z4Sy29nuf7IVDnQxDE92vWtF0ypJLujNGfrFEjuJeR2AOuaAizWcW+MRxtb9hBehck
/vShUJv5Rr1uvMtUD9HQMXkC0mHdJni+dzCCtZ8JLkSkb4OMHCzDZPbQMqUKBAx8au4tdDBPqVRh
qSpFlHnW3mVT6D+KTXpZpn0JTA/G2BBQMbpi3pO1NJXpuU+WP35OsyG/bnZoO4d7xXfP4lBCjXrp
dcj9zFrx3gU+oMIYAhwChQECf80AgedSVNtGYXIXmMpXCsqfYH0yncNcRva9BvcrWQZ/PvHCCA/6
UvZdFkaN9joFTNbc6p8mH8SGDLfZvnfbexnKrAzVlmqbDsW8+D/UUFRUTeT+naXo8yFEGuaL62bD
ASBRDF0nJZ9FZPw9Rm79pOVd8qW/G4e5+GJrpnJUOSbzav0+O+CHhHkCcCr1SOZ82qgpWpIBV30A
Vz5MAewWELMhIs51cu94rbUyYKTBoB/yIIZoWBgwwrpGZDUcZih+YMmwUp5/QWg+j7EXUo5LtXhg
ldEn8FqQqCy2IAjG/TYrPbEVvkIFhEPpY6IXyGg3+rCfxnk8ufDXLapf0J3W4YwMI4qLzP/oTXiz
QnOu4ZRr9UvboYfmm4jBiC2jdqndZaVXrz5i1CxkZ3oc39iH2onBLPNHj5QGzLlnY6ERKJv53WiH
3THzMxWeKid8ADyUHAMo8fdKkEYPdqOQNUeRKLq2SUSAMa/7U56p6Yc5L+ydSn7ib0+Jjn4bjv/x
HOOhHb0YnIFp8grhEyqXonNyk+1dTBLxIdaLdN+3YX6AWx/62DIprfNEZsfkoHyd0ggEmb3o1rh8
I0B5+7CMu9Pj4Gb5HaJByTzsqOEZuGWZylPctsrT6IQvUR7DurOMxB7miX2NublCDlhAiupZ8XvA
DMn7OYaoXxvB0MzoNyT7yP1opI7yXOf9Y6Ba2l240OwmFoq1FEPRfdWExZfc4968mRAyseAMz52l
tOEGU/j81IQ8W9xYGc6WGnXxEUHbdw1cENd4mRUX7lYE+NQQTEIHzrl1nUsSEKc29EklORaqlG7M
H82O0GzQnnhYKu/MQPHfwXkFJETXvslI7FkVmSekkf192Mz+6mb1I5rRVd6fxa+vGv+pp7aZh7n7
wbQgFY3DTDuZk1++xFN3Ksiw/x0qUDHZkTk/KuhIPlA9rOzlep/07i7h2/i1KaD9M6B4unZp1t2o
PXkJFHiXMnM0/irguWkkdZrO5r4dtPhHG6Vkp/wq+KzFJip8wHqeks7q7ua+NKEfjXSK2IxPjWmG
O4L7C397GMfXFqTHbs0VeBORsLfjfplXzIUHNEmIg8l64Mv2sZz9DOkA8tGRlj663EpuuZbwYrE7
Xz/XNemlzom0HdxcwXVNNyHT8MGmEvnSVp3tHCDfIjRcIUY3VQPQPW3IDtBxwr3JgYwoY1sA2NSN
FzM2LoOSxT96gyBXG2TJx1oJpnMAIPOSxXNwKK1F7FEJl4coqr9wbVjqVcbSy8mn/jTKWBp4rOMj
eJ6nioLzqTDdegVOmajTHRQtjg/5GMCVN7lPKhfhi2r3LaiIMZmvw9JITxrPgDXajsN+t5LlVhpB
y84JVybdgdqtlfi2bXiQ505wFM7bUVgKfts2N2G+FfuyB1ABF6hgdyp/CzmowpElY2nWcWg3UGwm
7XdrhsKsghci3+m9Y19lrHEcuer8An8a+dXbV7/q+d1NMD2CdkGAwCm1gzmFw1NfNwNkW/Riwvx7
0E/KUWxBpQY2XKTTtGup10P0+ZejeKOj+j1vkvzyxk6k6aEye/McePNzYZffGi1vuRwHxienzL8V
Y4IgoSb0i15zC+JgPKdTqj+RHbMOShgZH8ETgIJAy/k89Jp6Cro43LnkF75JL6eQfO1ttnKzGY1D
CgF9aL8rtXdeMj6iE9F88Xxy/b0DsZsMIWOBtjeJ47s6s5ovgCgSGOWz/lGGhg8oKnE/e21WPhHA
+yFrasPmGVa79kGcLERHD4HP406GjdZ9yADch3qpPLZI2TzHk5oBk2heZCRN3uQIetqGeRcovYeK
meld06XxyCnyYunPFCmQwCfMdfLicgGeaNpHc2Guco002ctsHqrWYx6o72S0LnhM3ab/GHpZcYSr
bTiaMLg9d0ByThnVzpMfPgEyApgce+caZD+cqTT6HIV3cE0Xu9FGhGtH0LN8MtR4vDS9+pLlcLqI
qco975Jqxje7SlFTM6PkbGVVBbxPHR5TTbtvSOB/EBOqiZCFu2549do0Ak5yT91Ioh9dtWqu0liW
aZ+5S0OTksdXty6/DLXan0AJNfsuU8ZnmAWmZ6RUPuWl5lGPhEkaXlzdMbCChufGL1tZQ7JcJvpF
Fs3LSpksWT5k/n8tJ11SH4hFck2OofdsYwidpUFGri53VYgMTsZ/OPQNzIB6g4bW6QKmVgcxO0Q3
ex38pKDIOivhzQLjBZfQX5xbbyb6gFpp11AuQ9bA4CY3jLmJqv5eLh9yz5iNyuVJZPe7qSWuVmbJ
LrLy6blyaor+cp2At03h8A7+7fDBKvO7dnIiSNf9/ks9cyJaU4nwzakXK1WMLzaHl9AsrU85ZeBP
k678I2Z1JhAIXMI4zuY4HbU8jA/qEsPPYfu6o1j0K4zswGvC3xzoMmGn3VdxE7vwoEtPJl0mZfSK
+HxZLpPQoOyDqb2DlHS4Uho9XNsg+NnTkDd+NfT6gQh9HL1369nx7hS+OLfIrl/Ceqouqd9Pz2X/
kRxW/+TIic6OgIfN1czrd3J5m9nNx6bMI/VC4LG+xFVAKrIwhlMHKIc3kxlfKVO9gD8IboMWlbsW
SuTnovNfXAotX0BKTmeKUvjDa73oJXT0dpckGVrQatJ+roB0kDeNXtzCm25jiFC9rPLgKTggxzte
pij8aPhJdpj0sb/NY0HOa+mpS7PZtmFa516528asd81c380c9pu8fUqUsuR1X2XfmxEqV3MavxHM
iuHZdwHbqAkHO/7k0w7tHN8HcBCjO/0xaUHWdZkKWk1mYf19n9neTibFpA3RY5Ja2aMPiAlCWSuu
qzNF7nn9Dj2udqcbQXV0B1Kk0jjgCuFNdvjMqfpPDFL1O8C1j43aDp+KAtjNiCjN2dGN+uovPFtl
/GN27QSpGi944v6w4GQq44sxd8M5M3IkaTX0TT0I7A797ATPdXFo4EN8shsvIWVmT9opUdp8301Z
+Ox0OUa1j79Uo1IQxmOBNFpqKlfb7t8t/5H5MY95l9V1fvX24OmU8H3eTsV5yBYdcZ+0Rm2eG3f5
WksKS5rfE7N8+0v/V5Yr5oB1m1khqa05Veu73rV+rG/7sim/8znJZdDAqFHY8e9hlV/bymxKeHCo
anaU2nqwlkZ6iRtaD0gkqAfoZ6x9OszpvBPj5ti72V2NEvVV7K9cYC92zmAnf6ixbj3I7CuXXqva
XW0jorXNBCYZlHHmEdumMwrmi8iINZZ3YwFpvYyMfnKLwzphINrBSaq4a0B0XXjgx/eTilC0cHuC
p4bxE+lwqoTHnRhhnqIL09N4P0b360gmInP6AkkG0C3ouzjmJ90/RXJz7Kr+ETpITKN1Pb53Bm04
+35koT7uFk8+D69DW6XhN8NpLrImjat3SVnx9zYMx9RP/qm6qSdR7vfvE8P9kRNLuYnJIrr66Nru
RUZTXA3vfRsaoAZxk2M1NvE7WGDB4arv9Lr3jxr52YMMbU6VO8VAoi9aOPajBw7o1rtk6Y9Drty0
1jwro3/MjDr6MsSzc7Wagb/6su/2XqBZV3LGzclC1AJOO4WTKnoBq3yAVpN/TdwnH0qJq1f0OZSx
9cmyNPPiZ1G2VzW/vGjwC+6LhXgcGpP4QU0oCPXuGjv6jCB7fUTGvL0HP9vez77rLGztUQuyxkfl
abk5STMvN6RtuNmC5mkqk3Cd0xav/+n6ZnnlkdMswyWeEt48xXl0PMXlCU4ALDlOi+ZePIfFvfTy
wiCHL2PwZcU9d+v55uRXmfRbD9TgNrmutQxuEZby10AFfR8k3zVU/8D6T8lTULnRrQ5Vng+ZnX8B
bPkktwBo9l4cvmqfImQcTmEQ+xeICFokCBDs0dIJzZ+ApztMc9WDPyn9l9wKdl0/2J96qPqeun76
Kl6G2Xh3sQMLnQwtLtUHl3Keiwz7BPCQo5XvJqelinHyVi/SrfXJbsPnPICwLCbqeLFbM37MqyA6
KnNhfeJQBuazHPN/xuoj7zzrP248fapqt36pI3jPkOdN19XqqBoXwjfxI8fMn6trPUIa3AmKZXWW
QukR2TtzLr8keRZ/pFgZLv0MQfja4oWUzbCKUrv8d9lR/O9UvfWowTn5kGhuCKCOiYa/SDUPim+z
pZqwdJb11XFr724cE6qjUl0/VJPZP6Vdr5yLwBkJACTlvY3S7skDIPIu83wDOmDd/+Ik9XdQWNU/
IbD3lZ1nVMltdUZ0NYJpoVUpOCPbqLHe+tEZbgo3KBLB80VGFtitiqKbMq4gt/3ls47XOZQxx5tM
NZoG9UwIQYAMVyfZxS/hR2gGLwV7CzG6NPw1hY/2+KS4Uf4gg80cAk14DGfYJZrM1c9vJsR5NHr9
MHoobLnLlo5VZSrZqCi81Encw+ust5Gx523ykMau9Tko4uY+CqjYmYhDfk6Nqrqzjd45yKwHpdex
jGfvLLNRW7u7gOfETWYbx33WO1d/bjwUjqKwSO4Shy9NCbtv0ujhQx+eWgtSHqBBoXP0WqpJ8yTv
74OyfvAguAqgZ0akwPeAglTRu07TIoIdNAksGTHslo+rV26V7wgOOrcobyjenhVoMZXGiC/iLGu5
BE17dHjM07aLQRLrOPS6fbAnWN14FIX5uefrvycD2D6QawV/tISY5iF1j3DU10cfIoMPDkS9z1PQ
H0nfw9s3WWTA0sHVL+KscNW7GioseiX0hfd+SQE1fBk/WqcKL1JqIY2clBe7afO730zS+23Phq6+
ebF7ZyamdpNmbkLSOH8YBmasc+lxs93qZ7WI2r7tvlq4zaNlqx9B22U72VwtYG+pVNVDog9easkg
cK2y9/EYZ3tJLUjzlrv6z2NxlWzFmsyQsZqhqpMSYC+igLSva4k+p/FgdY1Xn6fRaXfaAFhFI5f7
4Cca5V7SRarTeEh2Y5DrIIvr9GZz0aMM/CehXvBZB1/0X/x5VQFtnm5bLaVXSXPaCPS2lWKjYH8+
FSN/uDJRq0guj16hXQpOu09d5HwS9FadNLweLHMdydzvkcwtngL7gjV19ZTqz9+edZTZRxAW3lFq
ckOo5aYmGp+k/tZIh+rkGaF3kEk7y7L3kGLJ3Nrwx7U3dOhSpVTX9vv+wbejDzIpaxIHQevcM/Mb
Sq7feLh+6BJDAdjf/Gw42hEkbx7EnCu+rRKP1tRd7LfNokKpPOiFAdWQzMM2PJxaWMc5Oq1Km68C
MqK0+Wr8KkAjUzLOl1DOKsL5al66lHv4uynIbM4RLRRjhKIq+CqbisPePra4zkSaDbkMMuFO4RBN
ka4XoRTeqdMCzSX97bR2C9sKGfeE16A+lTthETIX3iGhEtqGYtsYiBQNMFWahA6aNpRQiDNoNh/M
oD8dpKzbyIzw2TC/58I9KCO1/L5VaUt+Jyh+rNyE1k9vKUH/1/o3FvZY6/9kR9IKneZCg6H27ily
Wgdog+GASaDXJZGLvrF9RUI8u272obJQQhv0Dk1VNRl3m/O2gbbssqwlfpKBoPi1ce517s5UiXJm
TuY/Ir1R7slmUeS9DPN2BIy59DJvUu9qO/mHSreRmp3FlubtHqxweM39IBqSXemHwWPQmer7NJ8R
vKlc/VpWifa+XiZCtbqvl5F4uCaCNmnuQ4S1LJCGlMau7Mhl92Pq7uu0H9cgiN3on5IAUvaiROiC
oiO9P6qVUR1cFVLzHVgduBK9+kKSghBvgaZ771cAs4SbZu3yu4lXZhuhrnnLYiPGN0w3Qm9jU8y0
LzoK1dp9UFKPBS9ky4OlMBaOxF+j2Z3t4YC8bcYh33PX50ramEeultZVHiF/ovP04qndtwAyD/LQ
efMMEttMiunOL5yPMsK1vEN7cBFNdUI92b3iAZXV8/RsgFi6F+8/bQrTLYJfU++tz8pGHojimCxk
olQFoEYBQLpWqclzkscNYL+YisW0xtCXYagMyaOaQSjpR3FLeXzS3k9t82PN72n5fNdpuvUk6T2T
d8kBVkLu4kgp7EijeE/zgkfKJnBqqBOJZTPbZuctuo8h7Ei4SpO101+zqrhnQd0ny/+9GlBjK0MB
7ktPmhWenwYV0X+tPryy1RU0YYqpcR5EQxjmMA4CS1ZAhmGRntag/+/hmiNwKIc9B+oIGWPL/9pk
KvF7aSzERmEX0fRzCoxotdkU6qArkDyKR2iY0SO1xxcKKfxHrxjRh1kKyjkCC/Emr331ZhiUZMmX
6vfQSTv/0EMGtW8ULXySxpiC6CkJCAkXjm6d3kzkaZidQoO815uJAfYTQhhkMX7vpFC9tPNGE3LQ
3+Etu2mvJNznq4S3MokDSBzLZSImAXMphu/posEpDZGVeu3JMFC77wUyHec3dhlmplo9mD5npWEA
uf2n9fVUxPspIaIDbCjYL8eQ746PcP2YTl8zKx2Omg7nE8XX6bPm5P9nD9f3D3aBEmsZuA/KbIJP
yUpSi32DFpevq7syb6n1iseUFHsNx6i58CZIY9WWcatb66BS3bCaxA5ZbM86KstrDUX5dbgts0vr
xe8MClz+vUxbeBfgjU8AfFrqcVuw+RVmUB4Hshl7mZWJRnOfXYCTl42ytRhsstRZfF2ZXZchgnnR
dX0SCWVrsPC7cm1dJ5Byo8xMbDLreya0v+XeG/ILKEZkZvxQf6jtVnuos9aYdnMFuxgcuHvVNbAt
Ezrcq2h4LWOt18JzNuqA4nqCxweZly1MVTX2tYsstjhKMxZpNC10Ny/hXNS8RthMJtYd13G51zjA
HI1q9C7oygXvbdf/6JZD+rUwLe+oj2MBgipKv05FftBIthCHjGK0sydytAgFnDK1TM9VETT7oh2V
Gwry9pcZAvSFUxNmXAW6YuNzZ+bvRgdgqh7FaAuk1Xxx8yraiU0aP1TbZxNq2hZKgdWu2f53byBJ
KA4aol6u5VoUoBBGEsFaqwgp1OK8BPv/L5v0CPwTSxJAq4zF0Xetn45vkK5vFm+76gQLL4j5nSVc
l28Buin7a+jHmGJpwtYyKSE8Gf6aW6N9m0eq/TVWQNvFfTPLQuZkv23uv/cb1JxcgpGfNdP9GRiV
6KgME9WJgoN0/RYtIwQiLyNQ1Oq0hVH/tG6bRVzm9TJrTLi9yHRbG5S4Sdc3o/Hokv9AjNUluk9p
an0/LQ38B/V9VJYYZWwmxBXAYRYn8ZHpzVGGa2Mrn6c+NE4jMVOC2jR6gFau9KAW/y/b/9UvROcH
pgz7LNsFrftjdiz3BKIle+gaDg476UpjAiQstGw6l7aXPWx26Yltrn3O31lwJ6a368WljWzo+0lf
kpDjM7a10hvkIzlO7dLYVG8Wdw5SYXDXudN8qIyUqwLQQChM6AFc8QpqRulKQ1YBjhXIg4vfpm3y
rbNs4y0AMvHZdv2fNj0wwp0agYXbnGWtrCgMLbta/XcOoaqyh/JmviFkthvjrL/qAgHrFshYil5o
eZGu+Oi85Q9WBQKnHhBXoAQ3VdEyxbNHYndHUWxxXIqyr5uolShbSVMsGlfb8E+2bZnsIi5vbAhF
LqmFDHaiRThL9akkR2v3vz9z+zjFrYsj3AXDzllYMCzFuAsyGNer1s0fQXksVAoLXqyakQNbJl7b
Fp+use6aZnQhAV3cFpPsJL1lUgtHmHTqnd0nhICG3iMwndhttDDRJrcK3cOf3TQYZ6iw0aqDKzak
hrSJYVNQoRdXlQn6/rBQNGA7ucN1exyns22kf8MyzYxRc1K2luanZxMqFBWF9XFdI/OOmcPsvDDm
yc+nRCgAKn5rQzPz3z+4zEK+aEMMyr9IGnNaOEdMgBXg+ZlZx9u/eNvx7UyqxEh8ggc+wVjd3urG
gY52SLq1F5eKXu5kvHZlfrZjs+Q9+stfsbofrRWnJ5kV++oi43pAjGK/dpfdqVdob6MbX6ZpjK6d
5wSHwPWrw7hEM/rRo4hQkRhHrelXIyeRJzNd3UNquERAZAhb43RxU47ii72IqCaBOfNYaYN12xrL
t0Cr98kXwDDB+Y39fw6BuFs3WSouHutDAGzr+s2OTh38ETpVssOcQIsdmT3fAceqz3XdA6fVwzp+
ou4dwUh+g4dXRo3Uw11qQjIuPohHxQhbLJTZ5BYfgrHi+slasduKq96CJD+vz3O3ssgXkXHab49t
6Lia9ZkvtvVtIF2P2sjDFCvx/s3LYS64zGlFXx0mtRzvDT4APoDK3nlkha+QRY0cKuaRnA+zFufF
/CBjUAXuruiS+Bgv02J7NS3uoxqU5zQev8ls3oBeKWETFW6mfCFtkh64zrEBXLQwNM3TVO/hWuRD
EL1PODVR6rMTN2mE0YlasnzvmjrC5IoGEpSKECQ7NCW4SW/W9eBGfmshL11mXnULN4+B+coqWaAE
JsJ2KuXasUOxg7kUTix0M2tPbHMW+deR0vM39nBZsK0qRyOjiCyFN/7fE+KyrZ3IjZAX6Mvj9mGD
VcZ3FCF/E8xPoy5pOHt4EXwQhS4DGlyLTS3mF/GYBTP02+9/2mQDUekmpvtqT1kwpbB7TFqMxhV0
aBz75o+tOg2QFqr/kSppFFL8U58M80kNy+jFh8FhV2pElwk85IAHwkOTJ/GLEgTmNewam1hArHzq
iy9euigRcHlY2pDjkb801CH8ozapcZTR6uOQV7T2YtgaWxbKmET/z9XbtNjWzTcfJfHd9WM2Wwwf
w1mhmF9MVo1w5nH9WG9Esmy39mUyVbr+brLtk1I6CJAFXqfdjCWWLD1pUPv5hgLPfBL7YBe//F4t
+a/u70Wrvyy1/r3v9jGvfOQTW8/6RqoKGO3y47za+49L1tVjFwSUKH7QHcBXijJ+zGs9eAjJ0e3d
TC+/wptDAt3WrHtzzO2PFFnfiT33FerV3dE9INgDFujbgKwJVcMAqx0u7AuzSvnVj93nyoUYFzqH
BpVHDcmfxW43nbP3y2G4Wc2H1DGSg5LH6lUaN2hgq8vGIdu9HcvU5rlNJ5B8/Fyz+ax7bGNxd4xo
/LnxtnzbMtg+95V7lQTuPqSCYR8gYIxaS+xS72nkh8BuLFjLsUlTTrZzHdyqy1ejjGWmXmakF2po
Wr1ds21hth00Hdv4f28pPiizgCZSCZds67ZP3bZ59anyo7zxWadn2+svJN52WdDp19TW9Sti6I2x
l26r6ih6D9AaZ6uDeOWLl8xvQ+lVqqIjg85G0qzrxNvXxoPZNcadLBNTA+EGV+HfS8ToNFYNyg5d
QxUQpreANAWZKT1BYkqvsCrtug1X71KAm9saX/ZY5976bvvJVttwW+7Mxrnq6wDcNfjQzS3QbbL4
jtnvJ+A0xW4gWkoqbmiimx8rJUTfvRbd7KURoxaNVbGD9RaWfTHoRJNPudl/e7VyWwNOx/jpuO7/
aueSKsUb0BQDiMv40gakthqneubPuXigphgZ1ZrX5G4b5/yREjeMlNNme+UjO6DWs+4gLp5ANKQr
zewDluWp4qOAwgekTfdP1k3V2W2b9IGsHoVCSxGgDHttntsDScf0wah524/ZRQbaYpkcl+Ot+FHu
nVGLaCgwIJcTx2SmVWBVsG3q7q4t1OJhjAhVD9Zo7bcfXHrrTy8/yxK+cFPjfvthX/3wfg6UMo5a
a//KODVV1R3y7DwNk36vI/LT5ONQIbsKWPxA9nO6ZXVXVDvpSgMgeroVm1HGMrMrY2O8bU5v1shw
XQgn9rQ6itEwgrLavVr+yvpmk3V9oHWEZNT+RYe68WwsNT3JDEZDGnMBDVrQAK0TpYhx1hAYvTKK
Y7vY3kxsNnHZ9g9T7djOVBWUjpsDlqCx6/lnQy1ysKjOMibUP1O0pKKgXiFmLLYp64FubO4QVY6H
1kaKVZdz2h9Pa9TzBTzNJwpulnOeHOO67l8UnduQYjjrQvDeNu+GHImLmhTO/QTKh++CzWrpBkPL
0bAvoTnN63T1IYaZIDP6y1t66xITeu9mt3g3afzT++2OUVaV08mm5FJ83CSrqPhbtoRoeqQIr/3k
2R2FYbkGJDaqIRIOemdGXrT0wse56+a9nlJhGhqwqe6SrJjv+ymwrBORlpZArUlxRWAbsPqhOHef
dSFeat2Sqhz6z+smMtPmVnfNjXFhiWRj+QyZKLOvJmw7EIYtu0SLSt+UVpfYHiE4WJreMxDEnUBu
N4gstDsxvupqTadh9amc0VSi88uaoih+rk64iUEM2FvICSzG/0fZl3W3jSvd/iKuRRAkSL6SmiVb
duK4k7xwJTndnOeZv/5uFB1DrePue74XLNQAkLYkEihU7c2nRyz32JncyPg2Xg5TFzXBm3bowvRM
g9bx5H03/dABIxrsBjskCuI0PV8q4wQKXLxM/t7gMME4NVb4Zqhz57f3vw8hKzKgTLx1aMzap+nI
dqudUvMs7IHtuXyQl1mHB3srn/EkU081SmfTG4As6xhlsuREs1s5yAHKPaX/aBrS/Q8uN5f7aBon
A8rq2Kd/kfHG+ePuR1Pcj9TpbUbaZswCzx3B100i3e4//6NuLjk2qJQtnMr2igyIK6h87k8WCDUy
IBcCTkK8N6hDgVLJ5DkPCJt41KXhZI4NwPuv05FMZuqpS6h5bua9uyL53OnuLsX6yt5ZDRAe5H2q
W/jHS5LLeoM05Obq6nLr3393qRYn9cAY0FszjD2umfUBJMXiLGS8YdFByy2sEeARkFTDY4byKJLJ
uXsfoQ8xLH8ft3rrC8Lwu9W+asjL5sM6e2gUZeNhk4AckIDF2/WrHDKsfqhLTSkXJ7VsDPqOkLzQ
EknZkWcXbY1sbNaBs5qj7OI22pFnw0pL+GoQ9daZaNKb+QckwAiwYPm8tpFLmOB0ippasLfev+tY
HQF4k3z4FPxPQ/7Xqe/87sT/013ejb0T1VQ6OPz8ONb1jUjCHQLdKHLWB4Bj5RbeFgCnLgHTVnjI
AAaCtpugNp665JMCm+qwjO7LkgL0yhvmDEfacjA1wgKZcNsC9knp1llxFj2AqcpwNjSXFtoGCIzo
Cm3xF0JSxaaIQfYgV4/UtHJ9t2YCYxnWIA/H+JN0vTTUCdY8G8v6iWWzdU54jIJcxDRVoa+Qsd1m
GQKcIgEjQhrJQ6cAbwsMk4uAgdzIQD1CVqZRf59yLSN+N4x9sez5mP8CPgoCurJhqd7u2lZ8Bew/
eHC0AoFdMlTFOMQ7KjJYtVyLsnUM2YP6HNQgOeprHn1GvFU7TtowS2hhoEdFlr1PgWqxB2BSfukR
sLqEWo2YZJZ7SLbDd5l0ZEVV3ZsL6VbzaLvpNhiF4ZGPO2ugXVWT0Rgl0sBlqX62aebsSJ/qCEL1
HEneY2IjQ5G7Wf9o4bisr5bqrAN0/dFBJtkj6cN2HC4a0Lrv9GTULQeEbDHop9SAxh4sJqFajU2L
gpPN6igntS3rpIcREIH/fmakjovIoM6RSHRMoNwi5wvAvDhfUr53bmqolRdXcBF2+2io6jOommtw
L/3uTSIEWhTIkF5EnQc7spKfcrnRdVgGO6AR5hMzUc/aajvDGIJV1LvQupJBlG0OJPFi3pGoDLw2
j2NmhBel0u1kuTigdMSxqJeWzDlRAIx61FCgypXRKuopw51faDoLAD6lI/ncDVHTqFmxQIlwABhV
KDKgcnLuaNWO+JhHQGc9VIIBwGgEMbwRAJACaXfXvjYyRByKcaf1rnlKayToGCXKrzzqUgOODuSl
vjfkiGykN50aVzYglmmaKfJJV2g4FfOUWc2F2urfFpoH+QflqYqPDV4BZ2oCmZYgnOxNJJ3BjWZX
jvNfbOZWAxg1uJBB+X2kex/2777rFRH2xgtWXhfUdf3GbWNnR7DuYV51l6oIf5FE6O+oSrkK4PkB
oRJQ8jl2j9iJ69EKFJ+iCOEJ1e7raPIPGbJHdc2aTjSgrpP4WCcdsElSsXzOFvDa2Vm1B4Vd+hyg
nvYaBwbi4ahQ+ga8Wu63YYvbAp/OF6cBNMBYsG9p6sy7wQRKFblhZ+CV5dT8YbZdjzyrDbMG0G2/
1+vQQXMZzwhcknKM+O+z5JtjZeQLhxs912ufnG4s/9XFPucYtCI8WiBauVDD33sGa+POQ8I0OFxD
pF1IAxuNLgMu1XvXzjsQDlSO7nfAMum8sMFW88ZO3Qj1ECeQuvuRYUWdR7o6XLA6JXe9xsuPlAsq
1D2jZxWABzDP6qP32XK0xqZGnjuYCR/c2kUmSmzguyoRrYpBxDtk+YgV4Ip0K+BVamXBBWUDpKLm
DvQKVSIJ+HZR/nqDkPV/mdTBAbK+6Vj0Y3BzpG+Z4/il6LLyXAduBHJC2aWmEfhV38jp0JdnnJl1
PjiPkZX+7kgGEqsAEE0Z6hXWehGRjS7qBGXVCBKOEpS/1T80q7bcYyVB8bp64qjvWgKwhVZJvDoW
0jJbho1ybBR2XWg0NQ4qT2tk5+8XwtsjR5onAdbkjvE59lYqkoXITGSzMpwsWYvgH/GaVDaqx4A2
XqAcCHbiKlnNJK/cJ+T+NpRmeWdIIX9AavymTfkXf2ED5y+zgM3DmulEjWkNLspLWuRaIzEzzfGv
kjbR6m8OypV0IEiAp/JZZUkyyUYge63TIT/vbbRrGdzcrk7/OOfdJZS43hAADCfgDPY6mFLGY0Fb
Zrk9ph41I22mlZy+m1u5hW5oJ6zM1MvkPNQDKhE213P2AxBbfJ2fhpFRTXU3ikTlkiygVtDKHkyj
bofgmkwk0I0K2QQyIYF6dhwjqiVM5u6F3j/cuaSzGN7SF3hujJq/TtTJ4Us/m16bABkt4ZGFHzUb
emBoSNOtL11l/OZM8qiaboNcaAp1G/OcC8DiyMGknBNAiMZmjORumpyUdzfHrdzYNjWQDxqriPi2
ihOAwpvg0rjmrehOgZvE439IizIh5JZzC1WSpsimDSjEOyO8kg15Wf2JmYN7nLU2GnKkUQH15hRU
NX+IkQLx0FWAyqlQGH1D1qIhRRLsSTmwZw1jJWuJid5l9ekjHoFWFY+tMbTAQR0nJ+AjexZCyJXH
baM9g6OhPTPZU+K9mXxilk1gdOIx0mh1nOzdP2eSZPgjDW0QXMvHjHrC3DyZcnoeGVZYecru8uoL
cOvzPbDSwwuQtMML9e7EOMM7N+n6ZZvFAegVlA/1ghFnjBs1xkWCqznPQP3ApOuIHmsejFOjRyzl
ztV86LpRP+GkTwdIQ6ftW9fck0T64d2odNT7SEScFsBuyvyRz52O5ld3oMb+u269LdaD04HrSDBF
GgqYJimaS4FcCvMiAwmIIPojaaihWHFSnFEpu6xqFQDGJA5IYR6HskG+AGtOtEuwsxilkKDZ9jTa
Yai9iNpc3O01OpwEelmBReXNRuZm56I2No0T8bOj70hDjZFmwCsDnpsdYyN2FwyPkrw5FnWKat1/
CLzTAIrQ4+kikVcBH0R/eGaVX4IJ4G3095r1iMPyOmpWnfr/kPXdl/Tqf/quVyqwiTZ7owdBFMD0
9bORga7XX7u1HtZH6o5ddokAZ3OY7GZCTZH0nOza0nxg7CNVow5+a4NKdgGVIXw+l+M6UyQAQDvJ
BCwaCY7iuD4iMikZ7pfggN1+8gl8xRqwkbP+MMkca9L1vNumZZNdSUpbK37ItOCRJFBvVw/RgNp5
d7YfUD1tP1DP1Ph8Aj0zZnXtB7Adv+mdbECxBMtKMCjrvv3sch1HO5KCOO+R3Tpqc3dhUsQT95Np
2NmTATakV2bpXtaI/oUZU/A5jHRwKsAp6zJw3GjTFxqSjXZ4YenCsaGCEfk9wFsdp2ZDVjNYDk6P
ev8SyI6Dx1rHvgBJwb6IBDvSOEE5AwRSW0J0tx5k6ZEFBmSZYNiqoWRQ46hnWFp5yFPrE0lCTqrc
7nxZaoPUx3AOd1OaMTulJki6aloy2oX2sMRAgrFqVGZFAEctpIqakYH0niM5YEe+gDJFvRB1ATWM
46muBfLKtOM86a5ObAMuwo3qZ7DYRkEf+Z0G3mxLr3+k4cJALfGcgz3M2juR0+3yDAiHqCyYH6nJ
gKQEJrQUMe/eaNlem/v5PJbsBNx161WUzTHUg/ITsGbwY+hBxR6LVyeLrGu/sFfy0ZAGeNbmCITp
A7NeJ8et9p1pIHVKzgD+UyT2dlpw0C39OoVLeizkgQg1wKtKgSfGLjreowdSjXQ+c+eCHP63EWSI
rOVS2XYPzrd3vREPwHQWCEBa+tCgjrEsrAdH4CfWAIBiyMx2swIAUHV/Z3QHERjjhUAAWokEkNWF
c5hRuwRcRokJQMrcAci56aAyXiED8GKxH0rGwTNV6nukA4KwPC6R0436h/RMTSV7QdbUBihcQMEq
ci30uwmJUPWv2ZYIrzgDcpzFwILSNc6omurDDXUTKVOPzK0dOaBwJKcSW8k0Y5p3oyQnNcaqBxDj
3cuFGb60vCj3at67a/VN4h7rnPtzl5bzzkzGeTunLhYh2YQqaDwXcR60HoSOGjty8IHlyCXCWT72
iegufclP9/JqIu3NgJsumWioxeZmCwyEyLuZ72Z8C0D4twvybGuBKgBJ48Fy07Ty9TzZxpAjuRyW
N/kjn9+6f3cxwdKzzv/vfm5gISdlvSbgBzauAY6cj26BJiwZkGd5FnzmrZ3tsjjnB4F419aJLcvX
sRFGYp7zWMXWG6RwJMt0hqxgKGYCFlY3RIcsM3N4oWKPyvSoB3Jp1ABRN005StmSvSUB52One65R
HvJAEquH+Ig3EvLGpPHdg5fmn5M5LhtUcUdnhcRJPdIZyOYBhM+7eaj7z0llYt84dPPZKdMZtX2m
5ffBIWwRuUJxUtd71GVd/OCYg3UAJHMYn8BK06G2uyg3jWStmuO2ByitC6hzSKoxJTnWP4pkwHcQ
EJnZgAzDWNZEAYcCIIcTmFpbjir60T6LIp8ejKELT6h4Bs3bGF71Kg+vWT0Ze3PUsQl411FPA2MN
SK8vd+rCcKItywCORDWVa6Vl2Y3CzydU7K4ylWOC6QwZhLKqlzynsN1FLtboAKbuj4GFnHCcST8Y
SEwEnq3srjIu+2B9v1Gnkoo5lg05ZFjY27lhHZWKPMhIOiBCVSCsLBkyz35PS4au7qJLk4WvIvmB
eBcqw5zQvfKFBRstwM7b7WcbOLaj7qdj1m3trOs56upd+1GvUOU1Ve6FJPKLhzg5AETL3QCWzt13
07CcajPDBQ651uGwoF1qHW8+rJ0yZjlbJnkeMkmpQYaRdYFvmQEYW6KInZOqZmfqCZSW4Clrxlul
I0OclfiUUmpJkdvTvqvMk2lOAvxTLX8CtmzoiqdwATeC55TZaxA54Zl0YFQQSDRDBSsCWBtb6Gw7
EKiKLRCgMALBUDY1gg5N4LwIuIC2hR8RahzxS5wBvfDQOHscNoOje1nmP8Dl9o8HRTdnRORzI6cT
2K79u5HA7Ew3WclDsNwB1gIpyMVFM9JyhzLlFJkbv3VkaIAF0SEhHz7UWHFTXjgLkWkzZYdxDILa
4wFAoGfqMtk1Kw709QmghjLVqm0XbNGpq5pUpmghgoo8LelDIp8BFtC7SBByhtH0RifK8EwIEx9r
Ru6XWYiP+73hgK7COfm7TD3ulssJ2ABYJLbGb3MFxp244tYhYrw9aTqaFDntAKbQ+vY04887UW9V
kp08SRk5Mape1+7dcHKKaSblT9PhV47p1eXCaKeXCNIHTTqe6HCMevSxUC96PxdUhn/UkUvpDNHb
ueDdECV+6Kgu/6E5bB3Xr83aQXKvyw6ajQyVEDyePn1MplmX9pa6NWXeqQ/0xos+TLI0lEL3oYzD
P3wryJRTup78GiCaU3NfySJCcgnWTcfVmwyrz93AIt21QWKfR5G3YPsA70LIwwNylCf+x7uopWHc
fdKY+d0IGhTrWHqCoKODjDCbu4gvoBl0VEusclhEwaqcYwPQtFOKEE7Q4jWo3AvgWzSrrDUJnGjQ
6m8MiblzxvpH0QR+N/egu0aF++Bxiaa/dusO5AkCmEQZ8AyPJGk4rLrMTsoGsG+jS8pkqFLfdsdg
MwVavQNMY9bjDHMMNJ+KOqmck3oFPr6dNYELTxlUKaiyKoAz0LNUh8G2K+APgz51mvp6G+nO9JQz
N0AcHyWBRWAAbUzMfxBy8NgGFgrpJJwwA6gPQ6XKpSmr3zo8mVHb2qMehMCGeWT+crqm2iGjdzxN
Eh5tkA31SHcnKhfNwNyoiME4Q+KoqRmULmyzy9AsryBC7i9AmwGdpGQcaccp/hnn3cs8mNOLALrf
rh8S2wdiewm8G+3biHftGcCMSAhISmQ/JpIhhGTVkM/87miCZhfQKsnk13UZPe91vF6eqWvrS/SM
ioMjKt9xQCytrlTFTfsfvPnzrin3WMRz91MnHFC/IY7WltxAslPS2Dug2afbOkLUGq8aQG2u++0k
CDdRm6OcmLbXtDPHIgmE6m/7c7lVX23uGQX4zUmtAOjlr5YBZqvvuZHVhzv9iuug/O5WDwTrcDeE
dH28LzoOODqbF4bPy3o+AXekwioyXGbASBQ1otFSS7KQytVOStXkMdBpVs/VTq42jbdnczqkjbUh
HU00ozIFFKRyOpJpopt7IItuNaY/66AvRvC+axdkG8jTSyGTo7umfespXWDm/cZhmo6jYeznAf0F
HyB5aqZPY260JK8m8mJmggFBjkUnlhfaljvsu3DcZG/UTnNB7oFvaCgMxsE3cnDq8Fgg7YCkxrY1
IDbUWuFRt9OKncbC6eyAxiZFwsAFux7nkZY81CScSXa3Sd+QGBTxwL2kMd1znCKtXq6W1oUTjqqQ
o1rOtp8i9yYXSHHFiUn9RE3muPFuKgAPrnRFiezcYkIasW5cSW1UfwyR21+mFgAiYgmdbQx+D6TF
ju0DoqDtAxmoRzqcZEzIIXfwq4LHnZvRTdMEYodhP2rZIxgUxT40xvYay4YHGVC82vwTFn4NpvhY
X2jZjJNt6QtEe/yA8E0niRqaSM5BevDWDX7e9uam1YLwAgx6tqDA1sXZgzV/Ih0SwbT2gbpBKcB5
nhantgfjkZkjzkwNiU0BqBQswn6uJwWFjVw+eS5Riw454d2a0ScVdMRwI4My2jit8upLw2iWsZjx
HgVe47IZtOBXZoqveZ+yVyC4V+daN2M/qrj+OuiTs1/sOtmmTv/dBI71peiB+DexL3xE0TgJFcDd
cF4ffCGpBZDWpzSplp3djQgzS3fShZOmASomaQ+hXr4IZL2Aen4G6WTKci8AQeCRRGJTBDpX7hUx
e9MRSAS4qd50CjNiLq1PZWoPQDZgSH7Jw+bcSyzRQeLDCYISVTKZyfKRzi37ulqnSLWR+SiQG3yX
gErVmHXKf5bJUoHr2TbCo2mMYCFotRRoxXq4Heqk3axybdsxCK65AGWwtDsaqtrG9GpYDqKuSXCN
UASCUoIo5aeEupYs5iSZmlVsJALTjSzdSbwZzjRDHFCCulF+ILJFVU4TfAo0U9+yHmdJ61n937MD
PtKZdJxfJJq+bfO29igD4N5RlMtmaQAD4lom2Cdx8l5gtQk+FJ+6rsToQ/kMGEpIjh1enBzN4cv2
xnV2RnPjAi3G7xIG7pZUHzd1VZivAmGo7Yzt264BMNZTiLDfMyguQi9zkRTNmzZ5piYfF82rA2Hu
lU6ro2rDQTO1LebI3iC/1AWxhxVcrVirUeIebTuRaldSUQOMqG4LiADgrY2hA34H6Tyb7Kl0ANlH
zpZbDAdTuLY3DbXuAbxmuFQy2tdm2oXlon9mlV2+Loi+ypBgt4zA2430Z0GSXWQntwi+5KHYmtya
L10pF0w33TAMGuQ/94HXOE5wAiPhcmG8hg6rvOXiyobcSWxG7dtk9wDcftffzLjOlfSA4LFaGynR
NPfdPKu/DfyJbTLGCPmp21r9SUHXXTQNH02G0j7lo+7l5sLGI7DJcCZOf5y6tUyk+T4FzibijeND
M9vzptcnAwUjKeBuSKksYPkxfIviGCMWvmNn8B2QJrsnRCO6YytY5AEjnbnIgYNSjOOpyHl3id2y
e8Lmu3tqc7yRkFNebkhHDc/j5bGK7HVQxbDQ9KYRYPAhsr/3yq+bdZAYh2PkxQBMfVIGdZ13vZ0X
f7uONGgFcpoaAGOg4HpEVL8I/izAaPw50dh8EFE67RceDV/mznwBBk/+K+/tDx0S4DZbDlAt9cLP
pkH8J4xxXA/UyvBFmHO8j5YQwMf1yK52ANq3duK6F2XAjrBiGct2EJ3qm6jbxXn7kySlJ5GaKKhQ
c0FdBNfLTSUCACVJXK9gtsdNE+War+kNgvQK58sFvf3JMS0UxsNP6alHusWYr4ZRzkezLEofa4xk
R4FkCi6jOgcpOhZIlxagzpKqjOL6ZCTilVQqOI1q5MJnDsdRmIxVkzUsA/3ajv4arp5sIB7IONzf
ITtJrJfmmyzlxvHsb2RPguFUIvXuhiqdHN9kAApTqim2g32k4WhWkibnxmJJnt3NCvoz5YH1OI79
vbiC/gTg/CVnevWZydKdWcw/0WlEI0l9qxQLqPsTijjhn8eMj8fYRDnQeoDRZRkOaDUsambggwgg
wKwRwKKI0m02OSXSAPAbS4EItSmGbAavAnJ8DNkEHFgqWMID9liKKvmHREoDstpkP4g6uSADUL9G
FoAL2xowqyTO9sKu1CsGUNhYCG3aYcWurmyKqnWRg9TMrevHUQwwYmS/VshBQF0yL89ti3RIlEq/
6AULX7RiSh8jVn/CYzdaVWNTHtMSzHQIcDV+PJRiC6L58TIJcC8Su2KUZqDQypCLKbkaSU9NiiwE
sJ9hPQuU9BPPx97jsTmep6F8/fcDYzpYnmUhW111ka+XZbu5wVlRxIGzDUJQJ8+XDYG0ELoKNSmQ
h/dYnX4Ny7pAQQTC1Ese4Yj57+KNTgM8cagVfEM6atJxTHeuMwIUXS6cxySTq+dm3Fqo8UVRCZbL
ZMBJnHt1dX8QEYD83TYFjBSYqFTTxc3WjQTQLt/1lgZiq5pLcugJFNZ3hqaV3FU90jnIYGdRty80
e/TcZqyvJuCgt8JGqlRgpDWA7GO7viZVxnbxUGirDzk6dltvUY0849U365+WIuv8um+WbSNfYk0V
6hcWN6jbUTL1+gk5ye0A+s2FzEI34P4+xqiiX+PMix1tF53SZKBQyOMeRb04Y8OSwfJTGXc2DRMn
CbRNnJvePUT6vLEQLT2F0Tid+HuPRDKQbow7JC8pmcxqiJpB6ajXpeAh0vU/79TK/+6K+hjN663Q
CDVMjQAi8u9bufMh8aN7JJ3h9OKoN1eeuvhDZaMPfeOBiVkE2IROus+Y3vlgt8SBMbgNPkdFiUfv
xBqvivTlM+ka0wBQlZai3rHVP48LoJdbe652ZNTDIvOawQGmtqZnn1PWfmddMv9wsODyWoAeXYHN
pyMN52Lmho6EzurnYvbagUuSWtWMgdGj6gyVbEpHvYgP4mCYwS+lDys7upqV4z4iegBysYMkWgAE
Txw8aVYXPHXjoAElRGc4ETY4uo1dbfGOZZsq7EwNJSH5eBBlDgQM6U4DQSU6X5oivhTkQjrJOJfj
pzYmzpciybMDhZpVJDp+j0lbDh7BgwH8IRmRJj25JVUKrGaS81LCNluhY2F5B6zYqcsC1AoinTjU
o+KJmg6gvSeeta/ubOSrivSm3JCYiNUfArzkAKII2AIwzRSvGWuLp0wk02ks8B9GhQ8KDO2pOeGJ
inR5VJufs9n9mcxVXvrmgCRQZS1nUJL1trO1gxrLVpA3A9eJqINV45pBjCNNxOKULpL//VE+EspC
SzZ3hrbA26g1g1fSjxOPdmadIgHifdWhVhegkUmBadxmYpPVyHsnn8qwp3V5Mgu27JYg/tbPUX6e
a9BlgVWjSbwpMuZtSKRyZJqI3qGTLHKDbPBzugCiElnviXxgAxr+0ZaJB4VthsBtjqMHsMH14V4a
aivAATdLunCvzE4GPts2u1YGYCcWYGeIDRfVdF6iam+FjQveuB4rKde06o3AkShQFYWxPJZLdShm
7Dfnnk9io+O44GCPSAIksSgj/ZGNgB4FsWyx68ZlAAmxHEeNeexta3i8UScIbiLde/Q5K7MjPoX5
it9utAE0J+ACdOthZmXwZzi2uP9JfA+ccvKTwcKLA+xi3g0cOHUJKzzrALwcWGAa+NBMSgIPHwYE
+YIw3fEi39jzd8eslte0DhwcpeXV0So1/ZNlVICgWIAHN0dZ6dttLOtZ+7lHWhXAwDtTv0yoCbt0
ccwQ9jCAve9m+LyH2gFgVoRElE6YoTcBE2Pn9vlwqR0HObHSsPrYUkmWXnTlyXE5Qk1QKT2N+EgH
rjjAydXAIvgfnOmSeBxs5imqT3e3oi5BPa1HrqtjNH+ydgDxYCS0l1ifPA7EwnMylfkLB5bb1m0L
fWsgf/ZlccP4MhUMqxyjEoBvnD2B+NpncTV1L45t46BpYfo1qTUkFIOgSeD8aAeK3Rs92IhHJEm5
BTLHzaz6Y8k7kNa2EWAEQbSxR8C9OWCP/LqKzOmKc7uANT1Z8l9gmfFCSSFjIi1Lxr7dsx0PQDyq
+ALONOBD7qbW7s/9lA5nJG0Ma0/pGlcvA5xHAGnBMMA+rCyLPduHhLd18lc2Af1d10ChxTsr+Gwl
4gmcZvP30WD1hvSW1CPcuerBmPumD3imgcHGOARNvW+0tn8Q8hS+77T42BoAxSPWeNIlwfRMHqQy
5LE99j6aR0ZqQnd4NvEeuZ9jBv+yKcATOsvwYWmHIxD07Kz1RBQMOz3pgNBZ90mxXVxUWyNY1T64
suFroFB2hxgQL70IzhEPMFqMTbsfsvqvnCNNiZpU9oo4rnYolRo81G0B/1mZqecuRfRQuvfqTOKh
tr1EfgbNWOm5usN2pKysoX64mSqT82dyfpqPfKi3jg77KXrorPv5pzSKkFYBjp21QOEOFM+aUpQq
JFO0B+JACHRsWcRwX8+wOt3VO5AIXqJ9XYFGiYYUeYrU3cg5OjXwugDIdcEGjT2EWmQ89IT22C59
c0S065o1kQmIbWl+6wZhiAgZcCJi6X4zhpximd4VWE24JxEFamDGyJG+/Z46O1OWrKiWdss6IK6p
fFnlQz1qKLH2zuXOb51Q+Xw0NU1zN47EcKi+g2642rl5ykB4OpnZee0mUZ8jmlW52EtXuu0P0rR2
W/muu9GKmgcIkEsHcxyyc1Uuw77Qy0el+q/pydTSzGtXzjmBBRvZKnKi9XIgWE0WxkBT8HvuPLYt
Pwzbxp8DrTtnKN2rvCip+jNz7KzYkRaHCWHgu0N1qlCkeCinyao8slBzI6+epE3kJAnNB3LKxcdi
fvFXWdnvx99MZfeA/zI1AIBUeqIBvRPkBWnQto8acmUeDbzwmRdEae9ZRhjtlSWWPiSmI782i2Uf
aURT8bexZGT6t6pHFSXZ1Gh30cQZ8f2tUq2X0tqcHbAf/a4MdKXAQrFVhHP+2EAWtQQ0Omfm17xC
0tTi2AhDyGZ679Xgw6u91Q2px7VHdpKpF08AE4im+KqGqGlu3OTFpmxAFFaZ1R3wrkk3qVPlPllX
RzKTTPOsd6LG9NaY+UjBwgtuQZWwy5BBTmzNKzEzGDwNhN2ijQia9kK6lbxZR0nFocuTnwm3qn2Q
1uzBHM1wN9uBfRSNU3zmIf8FbKPip9aMMqdfIO+WW+w0BAkAsxAg+8ETIMDBAazPWBemjJ3LqgCi
vYuc/Fz/tViz9ZIhI/HTaMWbttWsF1JVRrvRI2C5kpQuOkKJPHsgyV6myefOkB4brRF4JzfaVtNa
d9vL4Vg4Fcew1vwOS/8TvcTTtMi2etQDubeOipchiQWqLwXyceQ73QKy5ifL+koC+cf5+MswC3Gh
d/7URNl2YWBXIw9ElEEQOBiTR5PhfQouW9v1cAJe/cGdAhEhDXx3OHi0DjHqNI9DVQaPZskRTNBH
8dpa+n/KeRr/cp/KdDT/6gfxQwDpeB0LupbqmmihuBnLnGnZ2La7jsWXMvCQEYKIpcx6jnH4vB2D
PNyqrGdTIOsBm+scZeAGKETrdmu6+fxMA7oJdedJY/1gQ7Ige678DqCy6CeYcQCG6k7xMzbkBp4v
EQeCBwxN+DVpG+0F0IrcZ4vefAbkh3sOK/PPfJQsGlPSfi3m0rw4yJr/rHNwZ0cIfL75Sp3ROV7e
j/Vz1jr1Zy1cED0ADtaWBjCsHp6StNlaQZf6pR4EW6ta+ostm1EWU5VyIUk90gWiYP4sS6/IkDgu
WBnMcBKdt/bJC+fexzmfqqOah3pqbj2y5mOMc0PccQXgVxyODnj6xAFCZVmMrRd1h2xIO7CnT9WF
ZEs6c6MIvaRvkZwsRdL91xgyoZoUqywLIZab0XJMPw1gaeuMA+HuEQ4fqlfCM/VIp1D6mNlXoPaz
v97pyfejoXc6M/smV6nnDkDeI4LpJsJGyH73xrTGDsp0Q3A1uDHYRoCQvcrKh3QsyrDlR77V/w9Z
jeDX+t59xXlpsAOnfIzUQR2A76aOTM18Tk9hYoOcT+5nqdFK7TvyI/NLxp0Q6ZoiPQEh9M3D1rK9
Lso6/aGDL8crkTcK4sQqweqqEQe1GzEyjsAvye9W2qaAuxoUEBF38P3HLx10rTsDh6BP9MsNtQ7B
04mVQFyHMRm5uQ/TLEPiHx4SRjCyR2TRXAdkYbf++1DyLfB999OuK4/rMwC/472W1tmmZAKkh1p3
KmMjtx6wZtgmzWDvS2fZu7bjPlGj8wbAXV3wTZ+nNxVHxts1MwePHEALhsCGNnR719SAxS1Hku8E
ahhwMrvlsQSN4TrbHKQZYLQNB4dfgCbInbjfUjETlSxRRZNrWTVWgvpGqahHbjYVQpGs4zG6VkPp
CR5hgwiBPRO2YKALki1iyAl238BPIh1V1yzvhrWchGprhGkm20aAuToaC78WdXF107C4AsGiuI4j
aA66EDj03E5c0yulmVfAKC+K5Cf5IUILg5Y3xlnrwqMaS71c1uekzl6p14nATbzJrcW60IzqqpqW
f45BfgdyUNyD0s9L0XqcWcgPfTdEQ5DutRyshozr2jlPK3cbpl2OspJGA9I+dGQgUTWkIyvpSOy1
avbNsHd90qEES2vWaUhuwJP0JquBNUq2m65udx9NDXSlflvlDHjtKZLIzUp0Xw1Hj/1gyeaXLnZ7
xPrD+JljAbgTjes8gCq7ANf7AiwSFLEcAtZcSxbYXsWH4iliVv4EPJbiSbTizLF1v5DewsN2CzYk
EHIRm50rYclDrqPgGIyf21WZdla7bXQkjFFyRI9Cmcf0d+Yp3vbOIwqmZoCpIqdYSpW9RX6nvXKs
gL11G4/LD+JRUZwpN+Id/wpZ2gXxGPzV4GNBhXmJzJnF2cRxMQMuKkUkcqim1ucWDpsHo9EfSUeN
Ka24ncEW6aomhwJIyI+ABgAQKRBCPKVbZ5Nz1BEChSlYM8kXSYuxb+PUA5EgoKH9P8a+a0luXIny
ixgBkATNa3lv2kjdemHIjGhA0Puv34MsXbFv39nYfUEQiSRnVF1FgpnH0DCVviw29SEZ6VXbTopN
l+MNwHOKFHLCrX0BuwlVqTD4zhNIJxuxtC9zfAqAfpRW/JNCtEj5dNRM4Q9LnzSHKC0vrI3rOrBV
0KUvpYtgVdSFjyOK4Y+zzSUkgGmRhjmXpn5hfjXz7hceRNl+alUOaz5rlbNEPkNq6wD5AOcUos91
QqW229Wc3yg0x+nIGEbs4ylvUnD2TBxoAtFKH6oSIER9mfkcN7S6ncus/9e16lKCRQqF25VhZMcH
nnISIC85Y/JW2WhxhUOAsmmXeOo2QO/ZDKDSMsosu7WQuLxJ1803lFdMDA1lystb8ciDLIJYBcao
a3H/UcKY1TFwx4MmxicVjLIvynUQBDBi1DIa83kkjwFZ3ycZgLv1JZQAT4ZmfTXDobRWEcsF7ER5
u3dwS9l7MJ4AnYnbVxomrZlRWWi7lmgFrj4tGJb33WThuKe4y0v7mitwaVv8ekfrey8NY1va2MHy
3qufgAZsnpgtKyDPRbClGA2h8TrKUN6hLyghhLalj4I+qSjsIPbqRnsK0edG8bIPYsBwp//Jhb7g
I7cHoQ24eunDBsNV66oN651TxdZXl7M3uKznt8p0+QtcUVGV6ayvWZUZW5DpYX0y3toepheChL1R
3T4/1Lwh0JCeARkIt1MDm5RH8CH8Tak0qChAx3uA+9tj3Zj69lBl9dEUVnRSEo6QEfiAb3ngi1UU
SrnP8zh+KycNGi/cJ2b28b3p5CtlAQkUbBMOS2WaWmU+Qaqu7c+dHPBMMtJg7/LMBrClkNvHPltv
tgEdOkfYyJ5pr+3ZlndRTbmRZtDCVbpo8l0ZZpfM7y9Qj4b0uVNC1mLeS1ZVObENbQQljF03nPnZ
Yt5BNtKIi6eFGBlsICkVULtFFjpi/39VeCGtF1KCmVNGeCYYfcke4jJz/N9yKdbBmy4oIHcO5fWC
20e3QYnXGiAxLmqgAFHocS+dZbkXASOaBWxK2+2Yx96FFmgoGyl3KDUlj+T5jEafBu1NkDAcbamL
K9FA5wehf8Hr01SbSwbIJQYzXoMzAAJjIWGhZpMDoqu9D+Ny4LATp3A7wCuRoo857CA3bjvGe4qV
qviz+jiHsinI4Ki7RlkOdXpd3fOdONlXlbpCjW5iB4p1WbJ3zSk6fKjSPQ5NLcPZo5uzokQ3j1F1
Zd6ziZe4lXSNag+1H+ur3/rXIe/4veu4fHaT4hEuXVYfenuAkobOSsfi40lqcK9+pcx70BSPk0Ij
jxcwIFCpv4WO0pKjrP4O4lq7cGrbg9hhXzwlSfRST6x4h7GWWDuoN+8mnSbGdgH7XHYP0WQcsbsd
rOYi3WnTA7X5LYAC8bp3BYcVedN/yfj4J+5CvAokXraqI2EfWj10Cu4OjyMvEh+neqH7FPs0/Zvy
6VL/H5enFHRra/wntyLp7SsNzHDsa9NgdybxWrX7tBBav4q27C5zGEZJ5WGo3BcKtaiGXp1y98nC
Q6ay2FaZeJv14B+a8XNeVWmjkAzYoK2VBG+kEV9QjA5pMJuuaxZ0SIk9dx+Jjf5V1UbXbiejie74
9MXFnvgyxtP7PugQHcXQVg9R9LjOIc+K73hOwZLyb6pkNnoy0kNlQcdoGGPbX+JVJt/QlP4r5dh7
67y1FJoKXRouwW6tdq0Duq1dH+rOOXZJm2+93gvP8+CWKkKlvMUr4hTbv0LF8y3FcsfByyElVrn8
Su1LalVSXzOpASpllYyATkDnkxYGA0gOt0nBq0WoZQYew3WBvWpSVhE8RXXX0xkBQoZgyh4/BiwH
EzLna6E3VZ2b0FxxqbyTr1kKttd5pyguWpgA909tnu8yx1FXlFGzKx2NQ5pef83BMO3VY4VN/naq
gWWeQ5QGFMhPVwTATesr0UAZQ4OWM+SEIOSgF+az4jAaVvC1GFdzjP4HZDr2m6rpwuV8qVSfyxwz
2AW1+NkrgRY6JQNY5BxhNrL7dJHHP8BuWzDZhnFfa+bepNl8nukal66UoLvnfrmzZOftCrt+6SIg
Q2kIY3/CJpswpR3hR22NLJ0TRnM/OFGeMhSGOLgAdi7vPdzndnBrwFtnwuSdYo6ZateZ8s3naXOQ
0v6Z61RQUIazDORO1H5yr6MxuXeh296aagfT1TYE7hBx5QZAhSdyqeoONTMg1jp7hKR6lF9mMgiR
RqT1Zy2w7iquvjil59wLEbu3crrZadskgDLguw88y+tj2gels62sLFtSbhVk7r2qQmsVFJ21pikt
gDk7oF3qpXsLYssAX6f5Km9bfrUcyAM3bd3AigFTIxf8GhUYvL6dVjVPrZXIYKrDawh7VJo7oYLQ
QhvT8YBk0XPsodQusvonYHe9fexNJSyaZKrMRRmH9RHYpmHHh2pnpEV9hL4JED6mfmGhOQ2U13jD
UDxO+bflOabYvVCgIqSwAmkD1PUDdMzOoUaXZw3/cxTG6YCFdmkoSMyAkIpV4PJwSDkVjPnwtu3u
zRoQQ3hkvYMaGj0XsfwaTr578PWWS0wS7ADw5KbBqs7CtdphQYdcz/uSh0vPkvUapCSsUBA9SXS5
9ABVJ2MDDzAJauR/YrWt/wo0jxi6ZFm0pAmAlkDG/02jaWJHaKLHY4q3QhQOChjfLyYedSeVV92J
juZhjkFWL9vEUoEQCUhgZqa/gT/AxiSsxbHXAx0ZTqudfAtgAjMrFmANSnstUODBvoqlkPPUwcdA
88fpTYQlOqSlBp8N9B3aYk38wNBItlmm5f7KHuQSinERgDhCrEBfUwPpyGbteEjwOzUVePcz4sWT
8bSB6SEAdBp9QQsaN7+G5Xay4uWULpMiNnfY4UfPeLkLzsAiX4jLXHP4a6JzAu2uYNxBdysB7DR2
jn4G/dNiEM16ciw44eqYrQzg0rMzPfd9ExTuzu/4zXRNvAhHkFCAYvr4jRZcOJPCbSneNrUHmTup
JXsiFNdBmdWHeSw697kCLnoxWW2Il/nIgPosCgaHeRjj1oM8pqZSURCvjfEi47xDw6XIj4UXfhwa
O4ZO1xz8lKP0KVPnesC3A+cCNtp0SIU7HqKymaBRg+kcg3cHPhGa5zK/NhGoIv+WN8dkVVr73Pte
ZG57bvKsPbNhxOsUzasEBXangvRxNqD7rAc8mbMz5GeBqYcZHm7zQOhUEYZoOGdkkJcCKXMOLFds
Bye/13G38fwRFg+xUT932C3AcDLp9xQDShyWyDZaw2os1imMTs+yMWCQZMXwzfZbgPB9KVi8DiR2
3wPcGis1VBcgsAD+a7t00VhuumM8QFlxfJrLHVSmAHOuOjiTdf5UAaFpqQFAw8B2o4daTgk5FHSX
VZ9fwbXpV3UZsVU/uvgD+0Mi1nju98sqd8DzM+xsnypDPInMC1dBHqeoMFTOk0hC8z51LzShhATA
7rUE9GJddSUe8D5U/zRcN1FC4TelDyON0PWwR9jaVnObQ0pUkOZN4cO7x7vYhvRDaYgkdHEf87rw
XjI/lIfEVAkABOA8wUG81rIhfx5LMvMAXPCqF3pIUZxn0biLfXg2sbDHS0wZwEcIVW854tZER01q
fhdWbe8BOvDXlg+9VrMz5B2Wpngu5spcmmH/DXXbAjAUOdy5Y/d3V2QWxB/TS8N9awdeYL/MmKM2
Xs0U0Ahhz7dQeQ/2vhEcVDWypWP7L76rOg1i/+HZLnvLSkgkdKbBtzD3TJ+CWB7hJ8xXGfRwVtqU
5RrpYYzq7gpjBzDheMUBU0EsMaziKA3wB7qE75URqLdxAsTIjRx5ZrFK73XoykVkYs8MQROwVjL7
lJfM+jA08PI4BfjQhe1Wx3mRcnnIg3ahereE70O4pnuq702/WRqgeazvsHRzpHvrSHfM+Tb7eVln
V9K52J1cwauUb83QSy5TruSFjmjAmy6oJLIL10yvWn0FFKsjsi2aUcM571WPfS7QWQ39CKX+wZEt
ZVWBCmfxNrgWmdLt3Sk40uANAA7t6RAezdCbZ494rDOCeREs5OBYhtiftkPy1rDihWilNbbbMLuT
8F4d82Ar244fiZJKA8XLwPKXHjiha4plOpcWwE219rZTvVB8qK3eX/W4iNIXoYz5SvNFSq9blcxv
nkTOQfLsYUAIf1jjNQLC+hRn+bhQegoWsn/IDMiH1iKZ0NaAxA6gGYMe6MgGchtCYYlaz7GYZekp
BwsDSpl/EymoBic9lfZ4xx7H3dLiHKcjm+F2aVSgMqMu1y7BnO9WEOEQJ5mA8MogkJgVfgW9GwzE
jqYj/PZ/e57BN5/i+Db3zQI7AYy0pJL23ZNmtp3PnU+JHWs9cDCbiTESjh3eYLJ8ByTbcKbQhwGS
SWfKKDy1e8SBqVqhY1+t5kctvlhoGIdjAWNmPH4NI1X2gtkg/rTMPPZwqLbRGOj/PJgNN1n3GmQ9
h3o1fBNDXO3FAJ+ngPftbmYKEskQdr9/FqhATqu0QGfg6M8ZD+YhBf0g/5/L0ILnqhRQgM6HC5NW
27Fm9WW6Ow4kzOOVqDECow8RD8fFvdeSeFfgbb2HD7p1jCbfOtIR3rWcalOgsgo1rmpHMQd6EtVG
4Cv7yOmyGB8aChtLImICUs7WKH+4iwfX8hM7s8gK+IJL6JMERRxchtJfox4oDnANwteE2JrE21Sx
PS3SGhBS7JqeQtMsdlY3oqMHGD/cUKMaeMPYtTYVmLV7ajsEnuKnxyq5odKcVv4770OnglZXnd7Y
lO6wB3+G4dej1CH72oF7u2m9LFfrBqCVAh36M9dG0uQmnXhWuod/GaCOlBJYYbdkEtBOykldmKwt
RhvFZzw2//W8svLlqq+gZkl8kdS1m3Pa8P2DEUJT3Ir2D/oITbFB3z88owFW/Z9kfS5dCdjbBXRx
F5MucTvpmN0Ymmvl5OYXCtGg8tJbs0a4S5oCnKdudNQX6Ydciie5BWMrKDW5urlDH9nj89Z/CPqQ
kwrd8ML4SR/+/LHT9JGq/zRODYUeV6DP5Qc/Ivgqnscx5y9jCXh+aLjTjqYuPKrgUTPFa5ryoAoA
NhpQzQUa5EUYTN76voF7OGaUMZUZvCKDKxcV6udV/CNNi2WOJ9T71BX9JkzTdI8/7vQS8PSFEiCA
gncws/SvdnYRHTRy5yYLNVNoCIHRtFPstuaOypApIJFkYKw9e4hOSZ1HoMLYABPO8yiAJHnd/qJF
wyjxbKfDz/OczkvyNFsOTCyA44ROs5j6G9iIxTJK0vTnZL5z3Mp+ubihLfKghOCkMEJAqv3oeeI2
kALYoKzpBS1JQ37yfSOXuLemoIVoIHVHPC9sqaLUEFua0RASsWue2xqeTdOI9dC8B1doSY0f3mF3
3vg2XiL+t29EsTmtx4137hsNsR9uIaANsk1n1Kc2mJ7Hv1bmYB500HxSULnvm14uQR80UTCrYL2i
c8jfHPUIGBHKO2d5eup1i92b0nLJaqn2rZ5aZu5ueegn0ElHPz7OhbhEqr7SzOTvIja9bSLleLVC
O1oVFi/eh8Y7u0Zo/JN51W7yMvdbXsXDEkVSY+PDnRrXg95lAXnj3QCqHm6hcTzsPJRHF+UowB+k
oDuBfMSwnRhVgBw4ODmrmKfeSrRtcwOKtL2VJt4RMlDbFK/XtYFugW6dfhhauR1YYJwKs0M1y/ta
8OQrDCeTt6SJOzReqmSDp0v8Fk/oA0+A0FyEatSXCE1N4NDjN60Nf1SAcy0pLU3HdsU9kKdpNfGH
XRcaR5F69opP8R3v5fwEFUR+AgAYVQiH4NoUCNO43OkcaFvglvpYp/wAwtApXpbgeOPDhWuSJ1+m
sEBNezO+QDTJsH/ZFr/WthnenBwgZ4812Rm+mdZrUaC2T1ORsY9TWp2TmU6ep1FgyS12jtOqGKrm
qWBDD87CxPbMMuonvwepN7C/0Rq0Aesn2YcBROPC0rk4CnWoOMrXUCjtXkRgtcewA+iVplFr+Pde
OUuaxZXoXuISUgUTmGlodHUvgxWnyxY3nd2frrPgDr5sfzu3dMRLSOnFEJNYg7M0HuHoBHokiJso
JwDzZcD4zhvXmR80iwiOrmcaCqcszygFdMsIco0rijH8D59HPcxTkXF3n1nGnuKUQYufpqDmvMNB
N4BvM65LGfM1KLeBltpmqvHBfVqgaaAKiHjCnG0AjrQpkmWYiewSxq25MngyfVVRhL6kCP5xHRj5
4W3thx+HqNZleXsdZfytt8uXUT8ESYWN6aNcFhksycd8TbF5AcrWe9ylstMjzthapj3fQ1eDHyfR
AHVMh495HZlHizmAQE+pluZAig6FpTaN/HzK57P7EpTsoEwPdI7Nw3StKd7LvIb0BEAO32pgcjYS
yIwdTUM08bvgPazNcmcwI9+kZht/k064Sfoo/wKpi/EA4V+8V+l4LqaXcDTKSzyN20ok/FYGAB+W
LpqLzGj5zUgdfhPQDdiPmZB4+/1PjI7wptzCwOpGZzLHxrthzkDmkMWqqUJYHCcNP2jBle/YN6Fw
BtW3ZwuydxsOuOIJwo3hsYA17NaSsrir0GXLjGfdioEGuKQPBtvDm6wUOrwuHMdKs8V+ZfTwyNMz
2M2kK1/bjE3kMKbCTq2hCQdODhmSURatN/gzgQ8cqZWX2M2qVVZ4aVNWHasgCDfooIRfytaGI6Xp
/HLKCTtqz3ofKv9PahpXFfzaUmzXdKoI+Hsli3rllU29brQIXKrJeJxF0BhRtQWXFT20dhd8nE+0
TqmmKdQWAOQrJc6n0OIjTwxwW1dJ9Oob/j+p0WVPwxTz49DixcjzZf19qJvN4LvFV0iC5LvQH7Tt
qm2/T9U3Wu8s8ChxLehgxV3zElbB3W2n+vsE/4ClrKZtkokGxJvppwONy0M6qPpOYpqxNH+OgYMa
XFWxrS16D8XzGL4SiZ95B5pHBXszzaRbQdJzL+squk5u1wYrf9xNNRDIj9nYAJo5ZqrBVxO3Dzyd
qnM+Tl9MJoOnZsiyUw7b7aVhWvxSe9NPqobQIKTC19REJWsumMSp1awKNFDxwQPwr42AA3L/pcNG
e8PREe70+XEsnmlSFF2674X12uTcfh1TAxrznRn/7r82Iq5/Jy37XcLJ4gsathHub6N37lqRHppm
mrYVnPTuUYtPi8vY/NZ3AOTpk8AA2U2wo/iOzyNfll3o3K0gAm8vM9G+LQyY1dpeDcqSBxb61AzV
jQavi61jBsft3A9af0ExEI1iVE3Lcl/33p88SL9X0E6DRMIco+QkULD7ndzTHM+KnkFrnEN5oVTV
jRb6nP2YqgKwMOgH7EUH3HICwdVnvwZxQQilhfpYU67QJX1tK2EuCgB68eYRqWtSSk0mm4wdYBrR
VVUS3R3mBl+6xv5p2Tn7PS0zLze+RC2HOjtUoVERquv71KQAg4/qaIiwvlPcdLIPIXDOCjRaoE1N
bYZ65Cu/S2H6mEjzGuhBRsZ44ijw+SK3nQWlQeYQhT0H3UTKo9hjSNE0jlLh4PeMcx/JqYjwL+27
bd6DSefbEu/Esr+UbYeCsQMGGlQY+D7P4idUUv6E5sWKwZPahZTIcrJKA2K8f3N4hxI5Q5lw2woF
geVA/kNPadHiv1UqME3pCU6DhPcn0GFOfKBpB9nIGzOtBc3orBKGHlvwOD6eVSjIuBooIEBrOfa2
oIG724LLbD+gobRwHVE/0TChM7PMS2ArWpY2j1hf7RI3Ne+UgK662psT7oAOKIbpUo0iXTZm+ueE
dEz+SQqYzpt2pMXgtATch8NCywM+5k7FwH213qHfOz2pxsb7rsvSn1EfL0EUADePNW8R9hF4NKU3
M4JzEfTgChOF8gbW43oaow23xOPcXj5+lOT0qPSPtvTUOs0gwAZzemAo6IfLablIIA86ZNayGIIA
VK7sF2ux18Qfm19GJ+UXfN35BRWEdhM4E95BdeyRm8Xs1fXKm1dzeBziRgEKJhpoRe7eiqgY0X01
IZH8NyZkkW4rP7yb3tRsexSVv9oNRCFbN/phgd+3tCNmn6EgbV3CooYopFVHPwrPOJaQ0l1GTeMf
jJLhdYLV8TUwDfzGpn3SpfEaNxxbLuGGAvcjZ4AKFt64n1SO2mlQ3Cs9oQjssyooZkswdUtWLOEo
wJ6s35Npj/8kFsQDZOT0L1DOjjc+flzLwB5Vf+FuBnXg3Go3jdGrfW2MPd4N7JcpZgCnFyZHVaLr
wd+I3x7VlFhAMSQUoNc+lDBRAY0WPBj/d45/yFMgAJRxEtc+ObpAOtUF6FhZM9gnE+poyg+sQ6Fn
Ll57ixXlUHbiYVvoTt8Ffrooz5hFeRjNLts3KXhiroHX0LLK18wcoBalp2ULlg8d0cDSAfurvOmW
lizzCw8saH1PFQi4jjfuUFHKVtwPrVc4TH6cNhFkRebVCPTvddKO39uu6ha9a1k3Hif2TckhvA5Q
HphDlo6XpXhGoWvYNannnLljRa+l2pTMM1/jXsavudrUegL71Olp6F7rOjs6hvRuYmrM18nIHzOz
c8zXTKQfZn/XDGnJlxEsiBzoqcoyvhRj4V6dHvUXJsOvXRe1B493KPTqxT5Pcoi9xPYGrOIfZus5
K8AsjTs43T+ZG47fhG3oKlQfninulPKn7PyP8ckH668f/B43MjTP9IeWhZnxBLD5yoyY+TqGbkAz
kDfx5qLX/mbSmp6Z2L++MpTATtPobbvB5cvGwwYoBA7tje2qqmnepjYbjwXUgLE0jG92IzlkD0QN
XD2maHhI2b1NZjwcZSanZZjK8c008Mri8TDcWrWBFzy4boBfBYTQkeYTvh/HAibUcKLQ6x/mjRm9
pHj6wbmnerdimZ/ngQHv8WEKQsR7E0a4if53HG9UMR4W8CqkBxYKcB3YxJOF+tx/HmJzbH6KTQOE
jd1sWNrQA3mvfO05YVbfe+g3rtu4rQ6wqDeeI5G/0JYrKvt8yRwnvUDAugLAO3QWtGBGxg84yrIn
B5/rkQVg7Ad6Dwe/9HUSWLdmAqawQany3Lfiz8BBuT8nFd5oQQcZN2lVGPDno5GS8mM+huxxAp1a
WdgCGXX3uKXSbbczp+R0pMN5g/ThvvvhsJQ+UtNR/dlGzfkCejAus+HMEnrvKu67c56g0aUiOwEx
iYW7Uk/9oQ7BdkHNglad2GvRbo2+0WLCk+xsjwybo2U2JfASc+F+pVsENHSkcTlVqPpmE94+e3Ru
F7QSNLB6suMkWtM07xoXGEMDjCqbDcve7pJdaHbpc+5l0cXO2AU0uvTZR1fwOZCNu4jxuNxTTExR
c5pC+Q3NgJWoI++p9wFfzDoYFhilb311VFBtXPwrtjQFFR+E1XAEXsNO3qBZHMPFxCtPMfN3Ds/9
K/Md5uK20pVr4BhhcKyD8wBG62tomPYqTqDObxmWe47dxgUgIfYeR2k2MQjfSHfVlwJ+CrRMiWmf
vCloHC8TNaWnGkJ7xzY07Q2Y9fWTgAzoMhUi+S4ca+/auf07UN2mMsv8x6itZLNyYKBAWx1Ulwlw
QoO0GN93orvN6qUzGqVNcrHrje63E+ZZIhcDg1t2V3uVcwEYJAFNE+U2UJa7ezBpEM9UlOIwOdO9
5dgS5aGf7sppgj6AZrMEuJFJntpXIrIYvl9vxxGirDPVheewPcP//TXSZBjKyCwVLB9yDn/Pf1zN
Nuvtp1U3cUDgQ5NsOcN4DY6mWK6sakMQ3sfCJLpzOBTrGdpLRyUkZh65NDWittkBe9Et4Q8G+gx2
i4u4j9mzgzL+refd3muTY2/nxZfWnepdEKbRtvcC+83z3WU5OOK7EzbtCvuO8DRBQvYeulW1gARR
uHFQoVvVujpFFSkaPJXsozLq9nPpqtGiArRIsXmqc1OUNPZziNLokn3Ff1cKr39oZWteRxHDeg5e
Lu4icEFxECCCiUXkh+W2FpJh/6PnvqyqK6xc7S18OJvH1NPptJAbKts18DBaUMylU+KRm3ixc8KP
l/AkU3vczn5QIv0H6QpN7Zh7lF2/zheleGbZ2UFM4fPjmhTrxgRaFv0VRRH1LSpQvABo6FdrYx/R
iUA8i6YdttgHpPuhG/M7+j/+gpdx9Ys1B96K8icqdS1od5m4WtArPRhQ0AGXjHWvrqq+hfpieLE7
9Woq34KrsSHtElItmTyv3DWokc+qJx+ktykF998MyBuU5xYRUNWL3oJI5WNOS4Dylctx8sWuTMfn
Bv+GJ7eJgnM+YL/sGhN7h6JSujQyV52FNw7P0eheKD6agIdEtbJ3UADj79gC5DzDFrRyrlWNojnd
31v9JHjc9WkOYZpvcYRf2vyIeDwNcunzY8e9x2mPmJM7m0Kw4FRUek9gGN2SNONI1Y3nLnSVVmJ0
7BLVJL9ZRkaOz42k5aapEgdgTl5JUI7ygyyNT0YE1qbGF83DbAdAsU/TOTZUSQS8aPrqBVuIIC6V
aGp2c4o8vWArCT84FwIt+Dth8/f3qB/DpQOO3ulTvEzN/JKnUEfQi5SfFkHIF3QoXIgz+aJ7LFT2
YKyV7fAlsOzyEgfi1FmpmS1l2ZjAzpXmdhCl/1S5HG8xKVs9VgvIyq1ykdW4R2E1hW7u0+iCuojJ
I1IM9jr3qmhtfCdpl143I2h4TAeI5T7E5T4tU45riRr0Bz9fdwbsuPH8P0ZaVBYKI+7FMDygxDnU
oQwXGEOKKa1PS0dxmLawQfLxjdRnUDIt0DTLjaULcZmTLC3AZWihNZJslXixBQoJrmy36XVsHO9U
lIoBVVT8tFXPn8LWZk+SQWXUS1x3S9Mwqpx7BI6RXqPBAjp7AweZdAWgDn9iPrS8uwg6u5E9Vacm
gkYqGqVKt74pQkMQ2HiBj9zxNUSLjUMHk0HXKkiK7mgE2OfREbwd9WbQhImkD0XiJQU9nfPQUpvn
Djd/cLMA7IzaNiZ8f8CPy3c9LKv38EkDlAV4YLjqoKkzDxT7mxYlwDfYAy/XUOKblqxFk8OvmXUm
+7R5oFgFQyqWAGVAcXJeIw82mnqN6+ymznue46xogCcHBMdgKoRW5jReethUfhkAWeCsD148SOw8
DagXjjqsTDA+sUeCxpieFqB1b73B69ZGAWhUHBj9vtL8YnjOnMAQtZ9Hs/Y2dmqxVTlU4rnPeuPq
RO6WZmB9ief/zo9cOPxSPi2GlRNgl+I/8ukknS/19Wk257uTjDeqy2F1oyvymd8WwwKAwZ/IZVuK
KZtBxkOv2jY4BovWBJgK4kF80TETc1qaB6cHkerPNjAXhybLbDSAkvFPOY/2qR/mj6oA+MwQLdWp
tP7Ysk6A/Eg05qGH2kBXBqCafO/YEIcPRdJFeKP673nTR8Ued+lq0XAH63N+0MXYYFuGs7N0daDm
YXwObQgB6dmQ4u+00MWa1AdHjsoJpRO4tzQBx39SEOWkGCX7jRpWbBiaNcUGj59zwPRuTYPHW+69
4gPK7gNQFtjsGV9aVgKrOuCLSFM2QuY7dcYA3FKsRungQNatjw6jsgGgHZvij8J8BTFEbPtPs968
ottfFwIf50NE7hO6mPZ4elGokp26wEy3QK6iMj8kEGPva8iy6yMaAsCiH7EhY8M27qPzvPh/zf23
FM/Ph03USgWAjI+9e1uA7BKzelfEHFUuCECeepZVG1kU0VNrA6ul/Kx6iyrYlgyN+Y+t2UClgiMy
EMj7qfb41o5q8+D3HkRk2Phedh5cuKHkDOVEq36Jq/KVhTL+kTTwGLMyv7zlQVee0sSoVrQQYOeQ
MzW+WzB62NSWk4PdkjTzmZ7NGSwWUTWralYeDKHtm1movmVFc23csA5hHPIKpizcc7LsV22y5mvt
O8kqCvL6VtkN3w6DwQ54H4CSXGQcQuWjoZhkJnSEI3ZMerAh7RoG4GHc9PsihNVUodlqsWQYhFXi
KQUuG8VoSOuXJsN9BHwftOHa5g5R6XBdxWMFNawYG/AM4jRrFHn/M5/XJ+EAEebI4cx6oGVcjrtK
afYD3DCdbGujpfWWmMXTmA/BvYBGMr7Q3juF56wG0o9vpl09GVMa3J14vERJyX5W0Mq7Ohbzb2L5
HARV+AVCSeXZ9PGuS2//HLWBFZozYs96q1+lrJ+OTc/+icD/fLaDESWX2h+2icGaV8fwwdeV6ue/
JCjH1kapDDV01PlOY+qBfdujlJF1AVQP9JQWrH5kp1T5Xw2WwBQvGMY1ww4ebGUmnlWn3DP05Z/q
ybWfJzcTz07Z3SyG72NBSlEMRl07mOJGcL7xZL2AllwE/BgGmyfRyawCD4K4g736tEBTSqHkTrSA
StAc+h75IbQAGC0dqCWDVDO4Mtr4fZa9NOijH0MTdTwpXfVSOsp+TviS1iiiEhMq336SnihmsGhc
m6qK0OJD/nz642qjYz1PsLuwWvXCk7Z7jpM19o3y/3B2Xk2WWuma/isKXQ99YC1gwcTpvtjepi+T
uiGqUiW89/z6eSBLqqqURpozHR2ItYBdudmYz7zm0gX1Dmmx8ZjOCT0XW3xZ5pchkAQeuekAQxj+
Tbcq56reUItuw3OyXWPPY14MDdz56xY1lwRfx7Uj7wGJlYdlbjluXMqEaq4YLuPEzcOTBap7+Zhl
KhhmITxsGzbFlAEGKzUPCb8ChLrwcjoCQXI/NqA3W9LEX2WGfF3Xvyi9bdbZCJDFNwEtTaFn7PzA
qN5NMv6kgZH6tajrM+XP7qM9lOkWyazqQr+xQWoguvNsEs7JNACjlnHzjNZbggbLs6W70WEs6Jwt
w7AOdhFVvfdd3ZgAU+GvRfNuqGN+7EOVAD4cratjNf562R+aqZj91qYbDTrZPUj/X5f5qsBtNBKZ
vjOMiGQ/G4DJ1FN3xOvi65o1zyGP2B1RBfynrda83/IpumVek1Ig0jLXs+oMT4woGlDO+6MKBks+
QKbt27j/3MDBvCwzbQTQJ7ML/5I2uVy5RdLc5aoxz2Q19iaK7fbzs1Je/bnRU2dDpiMIRXNQuQlk
8mWzWbuAUyvtHSKXzj4RDTDtqaFQGTnnbGxuR2rkd8vCClLzzonLjaGagnr97/PcZZJwtQ8O3+Yo
IZfovnbmuqvEtUjG54XWlyT+hyi3rXtBT/HW1QxUdGdan9u3BSTyTpzSbrI+JOJ5mTbTWh0SYffb
ZTgfnarEvicLq25LmPvfHa34+09u2VeXWEzPVmHU7xLV7UBrl89DEWGZEHdipyVu8dxnzRlxBB+Z
ahO8e+WjPzHPR7XRrJWkc70cDrWZUi2Hl5HTfnc4OPozwgv+02TURMUUDnJNoVmix/t4lP6zU7ln
M7H0xzoVxU0WljCS5/mulfmmlt5w0lRvfqw/L7OpGtOTSwFgswxDT0EBcEt5M3Fdo6SCpthS0cRR
07lGxYgkL6d6TcziXNNx2n+rZS57VErfW9MI48EwV2XuFOhEijsbpaAz2J4PqjRnMkTUFWfHrD7U
mVndZ1Zd3S9THlPlPDWpwlvB+AHG1EJOUP2Yn10rgMWwrCaTx0PbqJ+/m1t2/G78urrMWmlcOWtn
VPnZqqdVbkKocCdbvATtRu/H8CWSpbMO6bjf+MgjXbwUQoBep9ZzbSCo31biJffUuHJp+t3badMA
FKqDPeQr7amx19h8VYCFregetJxPBgicKEka61OKiOIY+tbHWKeeE9HIA6AR7FvXSN8JPXxAEa/4
7Doo3nuBO95leWmfYxsZymUDV0sA8PaTGpIKttnMHyJGvY8azsKyQxKLZ2Uq55E/pDqG3JS7qO60
j43Rvn5C6tX22uvS8YoDNAKyXlnBia1uFE/ePTB8iPMWFmf7saCpaKdFgq/MPLZ82oWv45Eu6l7O
49coEH8zAOkDzLy2dOBvedN02+tpcgt3yiCCpI3wbQNQieQ28lpjVSXd1w1mXEy3ybzhzRHLBt9T
bCgqAwE6Og/LRzlhY2wqNCeOiTDejZpmPxtg6Deo3lCQomnzwQRlI8NWPbd9Ue2jPg/3Yeqo526k
Joh12/sKgeRT1bj6Zpk3y+Fj0Xj+Q11myQ3kA3tVFSO8NE3rD7o0tQOEt3HdO6XxpClXXE0vfl5G
XmMNjzpwqHnTsiike+H067daI42nDNH9VR65uILxkjy2whnnp+NwNTrlnm0HiPs8etWbhDKAIRW8
htfhj/uZltZfsTj9UI9TczP0oXkIZ56KDpnno8ElvEqrrr+IeUgbzGtcZCbwaoXc74GwnqeBWNRb
SlXlYRkOvXMf2Kra4dLW7dOFSbNg+lFcXZO69+cuNfp8H+bQD200R0GfkWp4xTnTwQPplOceerhX
yP+r/EpqbhxJpc1DW3r1Dc/gYgt6M3mybPxgbTl5v9SRdlUu0ORVNe6ToqjvkpESKBRAiJGdV92l
rlNc+iKuN5Mcw8+erYhvwulZc4yvsbdfR/JuPgujD18qDwzQIZyXbws/KsdLYYG/ywfO7zBAqLcT
rt551ZYOl16fVDSds2ZliFa7b8RgHj0XBqkLsOCDsEGhO5X8HKHym4KmQTXdfGpR598KPBYulean
l1ZM7jYKUvXkJnm2Gmbx2N8GZJS/uFWQr4Rmk9kHALCGQnuf+J72Hu5fd8oTLqJliHMNWoZ9JHfL
MJYt2u9hW+6omyRroSf9VnOd8DnSnE9pGXl3UedOdyrKfpXCjJ6jpim3ihrbgbcGQ7pEqkujD4IL
GTf7yVwvR7t94axQCeuvrcrap0F93b+pZLMfiljfLYcbenJb8tJ5zPpKIJpC08x+GCk4PgRdZz50
GMtoXW1fllHp59BkJkSil6HWssfgmA4vrC44LkcNvULP3HR4LPz+GcTr7kZrkDgfa2W+fviAW0OV
ljsRBEjFmdPHaOrHX/Qws9a2nXcXFAT1h+T3+XGed/6Yn/f3HG/8ZQDtvh6a8ev+LXdygjfSiWC9
2gxdgy+Z6aC5LXvtfcRbZB1YZnDO5t8Ed74H2v7TXVuV4/uCiGuezRFJuh095/V3G8buxsi4hy3U
Yz60jh5DQBNgAHRjfJ9FaLAK+UEYlXeJ2hBC0jwMCw/sF5o5OH8zrFzoAP+Xg1rpzXrOfPRykNXa
OW+R4q8OouVhP3qGOmTOqO07K0D/Kkq126705brnBfhLocQuHKL2C8qn74p2SD+0UYjoQhwn1zQP
p3OUmNGujkX4zh3KcCVp9H+JZbJqC03bWllAi0RTFurVLKymsy+AuyClQTFZjyKxL65fleVm2azP
Y01XQPkB3IWmsHcu9a2HqerhkwLw/GyOw1YHdoKibXxTgUR8rjSsqdq0H+4KK0sOUloDGPvauOnz
XqxcL7p3kqy6TZX0jyjaG4ecSuotytjBJihs8TE2sJLSx/q33qDBq9L8ZYw40BOifaTFxROCIvLK
aNEiGmvfCdYqGdYTzyZMqOZhrNDAK1vMLfru3hJVfo/un26192GcdPcSE9a7zPNJvebRPB/p2OnI
siFIsw+m7lRPMPWqp9psDojHlHevUxP4bg1I13HZGDj48wGyUptlq6kyEknd/23ZaMN7efp12YBZ
a8UHpGev8Y6oiDbvAyPrD7UWqVnbBZOjvoYN0UyfMnxtUQgxvBOJhflgkhEv8+6U4m4w+Al4RTM+
ArJAuacZnl7rTbpu6udUn74Oi6Z7Hb5WqwKHTt28s+WgbjP0/UZanndK9NG4RKJxt7EYtMfGJhIx
SwOefio2tkQwsXC50cyq+sV1cI4wgvwL9tP5qnbInANTInFhGB+0TpMPM9XlssznbTH+Mrb2Bzcz
rZ2q+3QzJi7JT2T/0uLdgF2ZF5Pzd+6ux8XkTPhbIfzOTSR1Z3x0G99cmZouHoZIx+49c1HwFk13
NtD6glQyrzaz3PKYQi9vEq1ddbn3vPSsvrWwvsNoL1tiXW82EFbb9TL8tvebDtkyTOedpYi+3/m7
DpuoS3Qno3q9sN0WQlvRoao8d9Apimu1thngPb7y35bNft63eLLP1Lds3seZ9+mNFMNhe4jXVGXk
tAoC270ui7LBG1iL1bAlt/aukV6xeVltDVUfEcy++27udbUx+weq8vHx7YcR0JrQHDJ/vXx2Uoz9
tYu22qzfLxHawVm1/LKI9i+LqcHJvXICiAzSfRX4X+ZLJ9zmYZTdfNu1D7DyKbLIPi4fthyQSqq5
KrGK3TInapMiaoqUPPx+G+7jfAq4qTziIDJNJUv3K2lw2WIm2hRuvm3/7iCUmK117tQm3MBWEl/X
3rnQg/TOdE1rBbWk+2wbxVWievFes2m8jMhkHcyqle+sIr5bdmigda4cHtx3XpYiXON42qbufvON
WmyFjJ3dUAnafJGOwbM9nXRAaqdlaAWmszbc6LeiHONVEUby3aBn8XUZetwyT8ZwT9kHqizWWhsj
zILnyffqFYpQ9o2SPQqMoXHjwRl77qvC3jVCT/fLMO56uiREPrqHPenrycULxY/z+vVUL6fVzCBL
UR3zjuEUWbNehmOuJ3c2IVrG/O2WgVbfMBrwljM/wbbCU2s7NsD0z3PLwlBlcutH8bgLBtdbfduw
HEFoG5/IQB+Wea/JrFVbZeOuI+O5sS3rBHHEOA3zaJla1qYUp6I03yyDMB2am5DC6c0y7NNIOxb0
g5b51z3+2MiZETt8FJFy/2NuWVt25lkXb9wMYflvc8taUmPnqvGHbLAGyFY24qz7BUmpe0gbryjL
AcNU2cq13fC6gC9fN8BYFUfaj/czqdLaLFv4mHhrmRGQWhfNk59/+q///PfL8L/9L/ldTmc9z37K
2vQux2G8/vfPhq3//BMNxXn++Ou/f7akYzvKEKarbNPBJMEVbH/59BBm/rz7/2qrMRlV47S7NMq8
tQpbeWgU+L9tKZ0zxjg0vpIiR5/TNteRMQVUcdEKjrryhUilP+VOWM3x4ROuXP3JyIPh4Fc8e9N6
fAAAg7rMWJ5QIgxOAVRRE0zcsghF3u5UGT8HqhlumiJvdjEMKJor09VJptRYK5V0p14PTzjJtGYD
QkQM/qqzh+kCcv7rYhmmsuftOaHDUff1ZZyteKVV3QVaGO7txdazT5KHwUBBEvpuiKuyNE6Jgf1p
MonPpFvD1qjW5QwRgnuxITJ1jz6OMgcW24nSipVk9sGBCZ+UiX2yE5inBDP4q08EGQM5ex533Umm
eneFNbAXbTGdfEK9je8ZKWGj226HLkSkOQMfFQQ5kSrE20rq8eV1fjLavWF6/tpLo2rThrRxF29E
I9QuRIzpsYmbId1gSFVjlwAcPIMxvbdzTIsbXVRc+zI7N1iB57BnyeIyX1w65FbKHB2s0UNgpwG8
kfqud8p8aBJdoAdA0GazvnkRgCk7Ge5IC8/x1yGqcWcz9mm1VKqpzvE87tQoj1XDw9VS9VNQar9o
Xl7MjZ36qZpEtYE+Ou19Hg70+enCafzK575y4lVfm3WxjuoKgRG9ueqGXT1ONfR2hCqcNZpt6AU7
/aMOLqMa/PLRt9Fta4J6OrpwQXcUDjewJErs/liEUpSnZej26T3Pr+46yuQTD0RAsbFqnprgfTa7
CXGh0jn+wxhv8jRFfoi/R2Ajfe+n4rws8gie39/fUdL68w3lWJbifywsZTo/3lB+OWqgzi3qzvVY
vxTm9EBA2J70eVE1WXtahv5wC1NAQhrwL/VQbnWcbPaT39EchdSxR6i6X+V4QlyDQTnXQXXudRka
E6RkDU5sBz3tnA1iI+xy3OWqgmPYZNW2jKxoa+qQwEMF1KKd3EM4WeElHmepjkLRtNbxgXfW//C1
jb/62o4lKPzYjrBd+ePXbpzc5+0GJheEaLezJ7MnL5jCS6SqLyYqtlZW4rCt4n1kjvba1UiSl4Wa
1ybNVEddQI/DuMycedxBon+mbIN0wuy8i4GecWwG4bybICJQsueitXAMaajjX4w4AZ/i25+ANUZ7
QSEJSg0LH0O6f/iWpv0X31Ip3dEVArkmz+kfv6XKROMhBocUxWBoe5mY4Y01L8qxU/u+dD9XXtxe
xjjIdvAr0tUyNHzErnNH3hR5pa8lLaIFRLpus/6+h/h9E/lSO6SKFoRlTvrRnUDu53XjQIth4cvg
bJHGn5dR0Y4oEcIlXIVJmX7oYTCE1IxuZOuSdVRWuwpgtrzrndG4mfTbOtxFofupycT4PqidaJt0
LcCPkC6VUfBPozGX3wTlynII+P7nl4QrTIMLQqL06Drzq+e7V0suE9/UnL5BTk7Aosh8BITnBeqc
9BSBke0yWDynAt7/CkypvWcaxqfaFkDazvpAzR6jHtQU0ggLctk5d2YL8piNRNT1hX44TuHSKO8m
PHvuogoB9qHiVzGtfF3o7Ucn+mjObpVtXOdbiSgYCKl/+I7m/Hp88/p06ZZYppBS58o3f/yORjkU
WFQWzc5zXbUXlEwsUo6yx4uc2lTTJpS+5wU8O/Ltlu/8bQ6xbWOtW4lY+32anOXgGlvHUbxs26q+
zpj1rLRBgIUe/IqbMYksUJQ2nW/Ey8IrBC9uABpMixK5ytAO6tEGRS0RyTvhj+XG8zO653PPq7Lz
bDOottnGNph1t2zag5gh24GfHPK4vPFNbxtpnvX/cb+4NifZtKSh65ygH09PHsdtNowuECLqWxeA
0uJi5oiN1aXRrXtl3E5a2Z+xLcvXibL9G4uu96Hx0g9ItgZ0sFMM5y2ZlsifTLemZeIPYhQphtlJ
Z51CJ6YY6pj3aUFP0Bpe8qhQj0PzDm7GSCyCF/iEVDtASONdHUNfp13WHBxDO3pBvS3HxNsgRUyx
PuiMu6wfnqPS2lLHTV5MIyPrc8wvXZzflIKUEGPXk9Y8k9k6apWYm3+4VdRfXEbK4qkpTBNOyttb
BeI43yro6x0FQR8JV/5+c3at0+cvsawtc9QIZpJEj7FBfLIhRj+2wGYkj5TN7eTPwVk8TYcM3NXZ
sZOth/fAaZFrBzhFW1c7Sb0UBPJNc+gT81TQvjwXmDvtzTx7oh9inwwrvzNUH66SijLKpBUH4bjT
bYULLmQT9P4bLFkOf//txZ+/PWAFVxfCcHVHEYb+eJVMRaYXlZUQmPiQrcFeKxLykdKuiG9nN59H
Kv/3QRwTApkiP1ZpHpw0iWlCSQ+jNfAHWPqrZo2ncp8Pey/vgpsgTIIbeqM3ut/+1ovIumR12x0C
fkH4F3lPEQbSmD2k2o0DtHv3999peRP8+GAAxSUdKXhPCEsXb8KAcDLCSkxFvYMKZq4b09nSx0tP
VWLJS53nzimHEDBg4HZpIKpe2sT6unCx8FxLKzjqyqIHlWrD3UQp8K6qQ3HVwgsPQ3weRvfybeG0
1nayEXwTSMnoLs4IMW4sAWqKAEKSdrWsgjofQJuwwPGDNk847HUXntEMrwRR5V96KyWpjZJTV7Tl
OvTbq9VJ67Cg0+qkVptW5FRBKzN/qGMUXKr4MiMot67owSRlktpHrdaB1/TzV0XrTdfESfNUipIe
rOcglcFNrBloWKEYvwqM3r8T7RS9Lqo2eDEoAvzD81nOYcfbn0EIk/87jsN/3vwMLaKcsOdAAcSc
rmETpwg3odyOMFCCHE/3IqbuY6AqDXCa0G5c0/ROWutcwroHjdgO1CAm5zjxsj+iavF5ygWEoHkx
/LHWNqhYlXqptpaQ0QloPWWXNrqgDhddomp8IjWOrkBuWuDuVbBqMmPPz5ujUlfe/8NF9xff1rAd
Qyf4dC0hlmTvuzeumQaqxX6n2vUSQdHKp/XbuqqnJurEO/88Zh66jm762+gH92O2t1JZXqKSUsDI
laABJjtGkA+CCnGlSh17LU9vJtvuKAS0+bFGac7r8mztp3a7R/jPBcwzfFBRgokOcrrrLK+q9dR1
7t6VabQJkVcnUdTjczIvhKRHKwGfrUeUQE79vKBO7+5UTsciJJtYFjnVyKtTwJ6fxll0v8BRo29Q
eBhHQHhV/OAjx616p7tDe3H2O2/iTT7nDLbbNxs7m94bAtOwcMoLUk3RHe1AQ6DQzsObvFD2Nivx
po8BUv7DlWb+OQB2saWaTzoAO9205kjhu3NfBOSgJpKUu6nH7WyGkOmT1R8C296NuZus3doY9sqG
DW4MxUujnO42lHD8bGcH2z/9kKF9sSlzjDnrQn0qZC7n8HaV6Z1+1SYK4oiuOLueZqFrlfVKeVgk
avp47Nw7PfRMjBHco8To8AjACK+XVm9Pku5E2eXyYGmDXJew06TlbsfcxuYgSTk1mrkpKzs7dEPw
8j+/FHnqKQVlzOCkvK0roGXYFUWRVjtwx/wBGMJUafspNksgnQLXj0R3Lr7nR7eGlxhrKILO3nGd
6BEFmfZSoanv69lh0R9tijI4qHSpy9n2pXbJp6cpK9Y9GLeysPN3Fo6lKyxo/M0AhdfPxs+N0sVh
CQNomicnuv1jOMqTkvm9mwCLIk+OqlXuou8m44QCYmuQSULaoBFZ78sa0ck6AVHrCdjIc3SJC+0v
GMPjKbKIGs+LcsDSHGj1NSwGeQJqpm3h4sUrt9SQWhDGuM/7ot2mSFFsWzU6D0BOnYcp2taQSkkY
xLkD6HNFOa/4h7DLmqPON089yzANgy7w/Nx7G3a5RTSC0tbmNhYQTmtIH5Rf/ZoOEPTCtuBpHdCV
MekoXulk6kfp6ecqMdtDrSxzRX0nvLOq7oke3yVMXaB4YYopnSsOem/3B4SdImqc5Uc8/+IN77Np
ExI7CVM+ZtykXWZ+TnMrvMa+fmfRL9yMDmht3kEfqjZRpy5REc3IAoc0vwQOVpgI104+RFLHW9t+
ybs//WwO8QCygnqHio364oy+e56y7jEA+nRxKZKoyEQs0EtjkG4sBJRESkaScqOgPPP31/Jyut6c
TmXaunQsRfzNg+rHWzvI07bESIRbu7FJp3tss1rITG1bThTAycLCUvsyOOVz3hsR+UfEGe5UsyuT
GVDDbyx694l+Go/kvBSUgd77SbRv06mj0JfFO4PjgQRWuLCa25p4d+NVlfcxJa1a5VNJGAYDVRpD
wNt6dnlqBvu2jOtrI8F5V77BrwqCPayi899/cWt+O/7wxRVxmSEt6VKfVvrbwIy7KS+GjuvInqyd
gfXpGWsmSR8M858yDHcNDZB13Lvduh57nB0K7s8IpPiaCnG8KQcouxAG5WM8Pk30Y/dwfNND40P0
i3t91QPbQEQ6QaFN9MgOu3G8Q3hsNyhUm0taEDejNuwii8KF6YfWDudVLCF5njaFb5Y09NCmc93x
hX9QfBgmgduJWFucnZe6UvcIHmpoCozJDh5rtw20PntMrZWYFVgzx0pPJo2NPnJ32L7A6y6DrTfk
pJxDJREpjRCCd9yO2lP+VNGdPdEiNE9Nqap/CH6dP9WLyI1ttdyutsWj500GOXe2I7AdCZ7WVDvM
0r0Wnu5e7ZbQyqMMv16GRCYG1dRIc6+gEMyrAK/KXnhbigmXJlaXhWfVCSyWrN++ziEXtC2IHteh
FWX3mQB762lWu5NJl90vc+D86KaSM26J871ra7RpsNFMDCiiHAiR3WbTXexCFiHu1F9M/4QKCqW6
sjPv3ER2G4BDAXQoBHv1RndPXV+5p2WtHabb2LGj/bd5QWMZDYF5v9GufxOd2d+OvEJWKLClj3Tq
rF2Tau4J0EtzDSxM1jJr6t5nfvs5b+r4WPVoSdyRQvD+CkFrFMbYbjUZqfdj1yGOBAnpUKWeeo82
HsjSTuDrGQz5BfTie6fS5d63smidaGo4ZQCrVsgx5FfHtE6F6xgUVbr8Cmssjvf8Sth8zjI/dtAA
KySINf7hoWLIP2U9StBuNJSlg6gR0nkTmqKTUWjSTsPdOJoBYHtarE2ZfADDWiFNBVZu5L3+bJfv
JFCjT66dTsilVd6xAH7wpOGFXUtZfTLBV67l7MAt0gkVgMI6eFGAYmleQ9MpVbY2MFp7JnN8Gisf
396k5Jee4S5OPGEbYFi/2EEItlcX/pPfAOJSmlucDasBaWgXjwHsWzMNS0xqGNFqyPeu0SA40+fV
LcHmrmshWMI9McMtrkn6uphp7djEQa7XbH8bIR5sYKX2RNlLvptHpEvxFXfdD2OphU+YInx2Bpg4
r6PeaEliccRchtrQuWc0VuPVMuwdKmZl2q3dbJR3rvQ9j6jok4VX862fSkZAdaqVrNwQIJgGWpQq
/Cti2kp60pIgQtFiwUm7FIhW3YS9cSt2aG859whylhQhrO4XLdTODdf1b63mbexYcz5LKgSguqku
RHWtbWNe55fGoy5nevAVFHoTbw5P49nHj8ODqHU/mzVQMSf1kkNa2xoogZC+apz5d1UY2pS4a+9i
u5l/FG2cnfrJHc4809Ueia/2plSdvbUQ4LrnXk82sm6Ld4mFGlLajvlzaRYvgR6NL/TIj1wOeO60
/PEa/Se+aLIxkOT94tnlA1Ij1cWW7ee0DpIUikQ4nEKjGk7LWvzH2uDD8vj7t4hh/+lKdwywboSD
VMoM1zXfFAIzO0C32dS9LSCsfmMFFuikEHGPhcv8ynKuQ/p9NlESFwuFsE2SjhpCvA/LLr09Bsey
dJ7qWbny26Kch64r65M3Nqtv84u2JZTMr/suQwE5uXzdZxl/27svomANlqvZvNmgF65aQTgeN81M
bOv+WHwT03szl2i+OBXtU7cw31KE2DeGJT4lnogOFQLruy4aiRKK5s4RwnvQVFLd2GatI9jLvEW1
cy1TWA6y94ebYuQl52cGWol5Nf7ad/I0GJmgX8s19RJIP98vSfiy6FsbEZFlNZ1jp6IWNULS5OiI
OxensCa2muvquOY2a2QJvU0sFAzHGBE2CBdorE09rEb0LEkeRjK8epchIrLy/PF9Ltzs0s1SK16T
azjdNGfqcg0YLKYaA2OJsYG9HRWG2Hej6UJPkAfM58UvXog0QqyXxh0ZYH2oKS8cZVUat10U+xtN
50FTRu0nAKT1oQz193qnbDJDHd9xyEc2bVzez0mDfl/gh+gvzBSJtHpy2tz8BNpM33h94x+6IAL4
JnOqmYSnilpkz+3VRFt6cwjvyeZ3B7vZyy731YC0ghL12ZgXy2aVNXOyOY+7JDj1iMwdlg1GNYHH
TzN6sZx07Osk/uaDLYubwAlB+m86mg/ursHjnkafU1JETxPIl7oy8NQsbNpOr6sGxnfHqFW7KY3Y
YsfU85fN3+2zrCZx6AUbOdAMGEx83JdJa6D9+/d35Z9fP44hhYE5oSOVbRPY/hjU8q4MRe3rGLhZ
+rQ14BzdGvDqzZWNzY+eCYemHdXXt9qh3lYKT+ySUrYHJLG887KItRFYt6YRMIRY5ALFIzReVpEg
C5JVIQaK1YiwnpbJZW3Qc57AltokZrInK6O3OS9gnF44w/6jHs1i1Z4l3utVlW7omQ93Brof++VE
/NcPPfB66Ym/5MVYYcjRvBn+5wnf9jz97/mYP/b58Yj/7L/kN5/SL/Xf7nQNX6q8zn9r3u71wyfz
r3/96zafmk8/DLZZwy1x336pxocvdZs0v/fy5z3/Xzf+9GX5lKex+PLvn1/yNmvmT/PDPPv566a5
9W/K7y6Y+eO/bpu/5b9/fvhStJ+T8OWn/LefmuDLT+s88/O3h3/5VDeABJx/2SQIIAmEi9MXUug/
/9R/WbYY/0KqyjF17KN1JUgef/6JIlAT/Ptn+S8FEMpyqfoarmHYgoPqvJ03ada/gIEBfQCgaQNw
4yN+/v003L1mJ6+/319DHEz9TY+GG145UtcdYmyH/vLbpl0VVVkO6Gk3FiV+F5QOUixPg8hRlzwE
jxboqtsqmQy7HEOCfcDdHqM1Mkb+ozlUlbUNjbKu59TNWU9jP2J56Y1lvpGFAdZt0gYLFGkspbw4
dlNDjU+D/p0eCSVvgsJF/GLqP812BKfSksrcdeFQf9YQkojLtetQ1X6MsL6Kt2CbwfnVOQj5ceV5
aChc+zTOQ4jEtWUCsEwSa92hXRBSQBu1CKgvfa0NGGBtppLNamsDzfZtU4BNBmPdZLtJ94sQ54wR
O8MekqCz8kvNL7YUEPmbZRtF8YNoTaNEugL1t31ke1G6D/0hnPWRBL1Iwvs6RsDCmKGkEoj/GsUm
QfRSTVW+mSLb6ndWV3iwc6u0D/dFmEfj1q4dTimwmdS8r0bfGg9lryb3FE1C60EIGVkR2quS5CB6
GPC9tB9EApMP/AMYsvTOj1DJfEfft5I707Ti5Dy2U2E+hqGmxBf0xUto5XhaxP2vTo3mpbGqAR3o
JmRy1Xs39DgQ91akreHaaIUctbXH9ZfgXzl1gYf+VVOl2kc0XYvi3NDdm4UNFBoS45pLo4vEKrAp
0HaQJQrZQ94VnoM9jme2IQam6eTQhbJ7cC0z3aj1YgTz9JIKGrEkgL+c7lA1zOozXWflN1aVKufW
GXsVfwSpFUeHTM9Iz2SLAu1TFKZ58xJLg3tmpadx4hor/gW/uMfYFqoZ2lmdK9al1+j5i2mXVfri
UAhrPrmDroNaRAehfDE7WafXuC+L6dGeEhhQe54xntzHUtjOyfIjhMLKQtfQFUWTB3RARJyJdLiD
D2pcWBESYNU4i32NKFa0wvcPYa335Uqh06xO6HhEIVInQ+2tBNgcRPnyLMvWssUS/TJVga1v0dof
FTjrvESZ0m0jpNltDHEvKVpHmHBZqQhe+sDxyaw6hDXAd7jB+CCTuEUrT1pRfMV1TotR6RVJcEzq
LkhRjmsd5+j0/4e6M9tqXOuy9KvUCyiHpK32stS4xTYYcAA3GhAQ6vteT1+fHH/+J/Oiaoy8rIvj
g20CjCxvrb3WnN+Mq2K1fkSEY8hlY41+kFgEXeBOFe2GActIgq8ALe2jXwO/pPRmR+OpLiKpdmtR
x2+RmGaSyANhDVt8IhNvIhV+7KB6KhpPaL1sjvBrdBQuGs2UBE+lEup4MHQmKuac4KtOYSuoL7FV
VMS+aPk8J5ITUa0lX0sFOekxBxW+cBZK+eB3YplD9iBdp/pT0BYP47BIA6jW0fAmupUJWn+iIZt2
VgsiSE2GUBrGHo+3rCaXJljIvA7KpKM/Upbpd66afGSs2aq0NSoAgTkBKl9xLw8EKtaIy7p6CQ4G
QSaMFcSidttWLyRPV0e1/aSjWifbZDEQ2dhmpFuemXVhVbyEfWawHWb8nh+1UK27m90E3eIXhkwc
rFzPBea3XsutXTinRDbPStVpG7NJi+YlSbQ6RVhdw/OS05ETX9GNRGN+PKila06JUe2FnUa5mylg
Rh2rCMRF1rSU1DODKfmuDGj5ekXQF+ZJGbvC2lNoEO5XglETPowbC/1YJBcGPeOUJO/ICPE9LDkH
xVW7LgVtg0Pc2udTJP8qg17/U5tGjtF6idtpFUwNBPrQICiJNbBK5ZeS2/qyK8eZOVUK8GT0ihyR
lU8MXZ2fhLGMvTtg3q8jJ487EZz4rULxG0ynCA10HWHFkFdp9EjHyJTZWqKDG904I1KnJAc8m8Zn
3qQ530v2DO/GZLluoZrK9HV1Qkmkt7ya4uwYaaFVuBak6saxZ5ypTqaq3WGpW1BCSSmH8OLsRh8B
jI7jkN8CC2aorxFrhnN5rJdkj2hvsTZ8nMf2RuJPJ1AUmKWEfK1OaU5KxWDvMrJwDbyf6koODGRV
O0aWlLzQp5ZIhUcPNMJqCdp4r8tTCzM+xtuJxV3Lhh89nVaneWOk4TGGhNTtCs3iFwppTKtPLnnm
eMGXa8wPGBeAtdC70Cxv4l2GuBfOquLjjuaPhvaEaM+qCuOPRqKg4RtLbI9kLoQW7axMmTTtOHWG
SVKCyii6vLEvpdyMehDtt6EhYeWRaHkEb20D+RFmDCjFrVyLoDtpi1qJo5IV4VtTVxOHPwvG/Jiw
MIHVT/DNHYTEptcNejSPL73dQl7MupKDJ/Q4x1imJlK/ZUEIlYPOHjDyJysBeTKyLHVHMjYaziCM
JKnt2hyH+YBGuivPyYR9AhYQbWvbzei8h45sAbJ0JK2ii6DYTRIfUoJjSi8RqTrv68FuqlOAHrI5
D3Ns1adeN3mWPLO+PUGFqhqT1J7EfO3zDpTrPAb6n5EAj9DP60YRfoi4SPGVVqpiqPYS5PjRWOhZ
TIFIon2rxHr7o/Ro0b2Bhg3+d01hwR2Z/UhvaqR01YljHoRUBmlTbsM2posqTwuSTbpAZuspshoo
Nxv3U+wrE6JazdGVsapPgPas2a0RpGYRF4lBzTzq1DCsPSbIBPF6BQSD3IltropkA1Wawagu53vZ
SwynLMWFRZ+bCCHxd8fyPyrU/68F9n+r3C/VT/HcNT8/3emz+v+gFFdl+/9Viz+vdfH/+t9/mvj3
538twe//7G8NLqz/QF0jhGmR1SebDLr/XYMb/6Hpuk4FDkxZaArbvH+V4JKqUp6bimUbwlCFrBm8
iv+swTXjP2yLITIDANlElcIP/J/U4Do1/3+fJZBkxCRKka21CcRvW//k/zof1eJWt/RBhduhTP0h
SMZtkQXBc0fAxoZ1D05x2l3KsMPlg5JJmi6aRQTANDakfrHkeUxOsFryuDHWhOoFqvwXw73IU3MI
U+NDXqHcI2LWHYtZ58ZFhrOsSn/6yAi2Iy7jQwuJZlYG+nxoZXBWaWO3ZywpP3cWufZzlgoHyhlP
1+EIa1R321DBn1lKFOF5gG49sEdXK/i2O9ReynBKoxagh1C9sJOIntcsE/xdZYmcN4yfC1mRLjUc
SqDTb500Zqi+S+AroR0FyLzL8AWZ7ZrOHEluNVvSM4tW6qvaKD+ULbmMY5/Wn9ZkunqTujLBcsYS
GVdiw3Q6r/DJk2Vm7r3Gf9x36VaWJw9Zlu8SaDuHZviVixR74RqWO1AZH2MJ9WyAKvEfpmFB9BWW
P8p9hv+QZNQ5w3287kNaSWfw0f2qySE7Q+PRKVabDHqWau4bcuDg90x/Bmy7J5uEq9diIU9CkoOr
1RTF6ygtD0Gt6+emeWvrpsWuoLYXmZ4Qyq0W8ard0xnrdQNH2jheTULPdJ2sh6bAjEU8gb2zSj1D
CUQ2jXPPD80X4w1XYXHoaxB9Q6xSAs/10VxvRmPVBFiyWR+jKCT4VmFQKGsnmlTB8/3GUpWLWlXT
uSFyHD1VO7jxkD1KY6Nd2SnFF2IHvqvlO9JJ+eOUiw8zTlGSEeLGb0KN8rcboi2bB+u9z55zG8A6
HXTZHwDpgwOj6eCoUTxuxYo37OEfSmzOLmbc2WRRSvFOnYrpVpXyqzUhnmEcPM7DtdHI8kt7Rfdo
/5dyO5yXKgd5a7TJWyvHmzUGzskpzm4x+gyQjLJGh527ueD3GwSOufzik9IUXeGoHD5cp9wQwW3u
pIJR0a5SxvipaJaWo4C6EtvzL7K586MaCiop0X+OWaxuI9xOx/vNDJcCw1JUHGU2PV7ILBXJgKr5
to6KaFCkIfLNUQRujw7N/y/32/W+GNPmoI/9853Sfb+Zat2NzTE9WyuWOwPVD/Xh1EiGtaNveJ0D
dTzK/75B0jseq1Wod//q/sQ/jzFxRaNi/fQDsUYZGIV7Ztfd3FTVgERm01o2etAK1cuMdpsl+OyS
Qo832gpkaCQic8ZASk9EGX32bGhPSYbYzNIw3MW19MiIQ3qEcgvFPyDdkDuDFmBxbRXpcRbTvs0L
2WdFLhy2K/VD24pXJdKmbb0Y5JevD91varn711echTCGYIYud7IT8XrRxkwtjI3/8J51ZB7zRpai
D2BGKesWYY8U7oNntlp+DpI+Pydm8q+v9CykWpkU2a3bAunD/Wlr/Z7e4GcXFXXi/bGM0YSP9p3M
SE1UACx0BN/2lMBYBVpieAKd9kmrnwmYQ3DMSEUXPWkzHQPuDHWAxywhL90uTBzz389O/352LiXE
a3n5bVTzfE4LJpIqxUlsP2WS9WbrRuHfYUt/nfh3DBN8Y0JMJLnw77imnKAeKnPz2CXAtigzzrXB
sJP4FNZ1c9wmemR9acRvDEuk0C23gXjOY/jC0VIYB9vGoZfnEJBSAXVS+RiR5RKmuFjZJkKE6krZ
VGOOGNode4XZD3QBBFipbcu5Rx3V7MCiOjHOVhyF3mIGK7pIBIZrBgzQM/ZfSLPGRdlWocR4mS6y
2ZIlgorjhZ3APpTwad0fqladUSi06IBFPt7ZOcd/WZW5fV8kJ2mgsS7brerd7/7zBGgQTKTBcL5r
hJKVOoXFriz/oqj+fonBRXF14kdJJ6raSxKVbMwt85cVZLYXZ4o4Kz1up7IrHqFP9q8Qb91mTpH2
arNiHg15cjmsui8tZfvOrsCD/Bh8ybKE7lq0pB1YdUy+G+D4rq26T4scjdlXrJi0kJiQ3YfInB9z
9nGJiyxO2TUqzRWiIBdvRqjPFWcIaOZ2GJiGBMGcVmcKran1S0USV3M0AFyFhXqixadgYAjjA5l1
h6hEz+TdH8MQpZ5KiHg+q2aMdIvvu9+kxTw4ps1FKaEiZ4wRadpGUorib9RJim7uoSUrQOOyfREA
Vv8ZRMTUHJvOaAqP5EEA8YMU/RnHIjvexxStLQ/sYhk/BVHzYRKJ9iInw3KdUgJSEl1/uT+kpDKn
aJxuMzY7DIu4cunrlUtjjroRoivd+2MWIUBc0+nm438pnLhf5OfRhi1l2EQXoR/InzQpkpgvL6cU
pcNptbQ9aXlVOxGbkf397v0mB4rh9mo9b+934yU/RF0OoCxvbtAn9LecIJDNGj++vd9dwgKcCTny
IUilUAqzc65p36piZW+hxkWioEOxkaIhe0vSPHJaNeoucd+OL/IQ/31cwbh7IBGg8u7/yh5AwAIz
6Y51u6ROWsTSuWXeit+7vtFESjjL6I+F5hC/0cwl+iMDRWp3dgzAY3hfVLN/FEU2PSuptJP1ZsaU
CEKHiXeN0SRXzyCxs4MhReUWCbF1tUa6WqphDt9A923V6A8hbTOvkODr9Kq8T2d8mOCulhlgvipt
72XV3MX2eeRZxmrRs14biheGOi0avQqYHpTimIdljjCgNZ3VJ+DQmsmOoc1FlJfc78kVD16MuHsM
tET+NGRI82YJ0biZNOvM4JHx3/pEyuTODhGmRIW8nPEeh347xBGIv9Z+aUpQB6r4ADchXjMOiq/o
U7thOqe+5ukg+cS/tpt7XfjP3XsU0v2b78/WS6dfWSc2iBBLl26b/qgRB7qrTXBMK0PsKsv8CVnf
Dt8aZ2reZLthVqytamqVF+pjcEw6EV57QSFrxgqb8qxXgSnoy0WCnr5Xi+SBtMzMI4laf5MC47FX
uvQPdmE/MuLsixzi2I3pw12baKy3Wam0h6JFMwGKaTR0pjeBGA9qGrQH0SvTPlzy7gg/S95NTQjG
Y6QJZdR49AjWCjZplelnVZBXWubLr8CU1gJIJQggiCLK70X/rMbkukxh6SnAgfaA+omfp3mB8qTP
NhM98tPEtG83p3N/YOA+Ab4pVIJPTTeRrRJXqz4ch0qfN7qVx1cq+HRWhUfeXos2shM3WZUpI+v8
LcPpLVrB9E3ToLMbiuLB00fZFjbzW76YbsiY4rXsMzfOQTexFOnvVnXTcb59yl1Q+F27b4paPHWy
wXa+mQXK4Nw38zH8qMtQ8mbydh/MPAGfOiuhx6ql4fEvaSvRPjr2QaG501QD3dIQPlWi8scatj0T
V4zQ/fIF349TM+jL12pOU4cIGOlHEi4SlfpjGMsPRXwvSA+f+UHDc2WFnWt30Ux+IneZ3IOjgqLH
h5JviUleyCw190bTWDaRjUSHX5CqPSlpemaiYGn0B4YFf+C+pY5StMMTZwSRy3ieITBykgrbrM42
Y4Vtb2bmQwFaYFeM+UBkdqBvYmRQLt2Ji4IW+Hy/gVTen3HoxRtORM0ZjPlDyEP1M8i1O2LAYe8/
xn68ACRmGfxhOCH9CrsB1VGftFddtgJCoJX5ZA6IeKyBtadIMCpZXSjt+fiT6d5Hy3YIehPQR7L4
U7nk17LCjyrHwn61w1yhGT2EH6pgRUS1/i2slESeYQU+e5OetOQwC/QDgax8x5L4lRl9tW8FqwNX
68hL7Vk+pzTCGayXySbIkupmK/KtTY3puw2i05DE5VvajDkpeMnwMFhKeiJkW/cs1rD3YmS8AcTk
GyfIlz717esgB2u7sR0OKhooVol6IEemQWmvDeXHOLKiMMPAsgf8huRn/bucovJDzXqdTWdZPgSD
MT4rjXhKJbv8GNAUezIRNAdWbvkVcNXu/jgpNIsf2eP3GLHYJV0QvI5mfijpMBEyUVXeYMU2S59S
X+lYf/99nGaiE2uGfkaFGF2yEQZzMmfZpypL+OfN6DqaBU5ZkT4UQfKhNYV668o8JiloyN0iN5Rb
s3QyFJum9u/PFkB7PE1iKbo/2+YNVbMhqcf73UjWaU+10uV+z+gwOclm9JShNsFo1pGCaohjU3U5
p2luEtjN1ScydGm/JJF14KwguFGnSWlGWruTcaeQIxgrQBr1FRvak+VkcxFpb6iceieTi/g49hPF
0lA3tYsxlzbtkJRXOhlk6tQhqL426B56eq0rRpf9SNDLG6zixSuDqN8jDItvEaR7XZ3QYdhC85hl
5KeAPuPDjMrLTwe5eCMn7TTbne41pkWIrk0iZBi27BHCjrwyvJkgAZKMD/VltNvgQ4No4AdzWBw4
bxFdVeLn/rxmM3OiVR1fjUihaJ1VYjFjVMIgPI5EcalHqVTMDeNH5Qk9HUoJQw/edHbTcMjgbJJh
jPSU/y/xLwNjD5MM5JbRoDdPkVpG2zaoe5SfwOpK3lBXrVDYSnoDhslKtkaYjSfUM2LbyZ3yoElh
u4PJaR7LRI726MHjo920Yh+YGr7akgUY/d1C+GhRrGhre5cO4PLIWyl3bZMwDBNLi9G5y55FE2nb
CQbv37v3xxhmoJ7R2kdCvbNny4zGDRUXl+nPQreD59gsFrIgxkcYP8Q6rmGOoIE3cKisx79Jj4st
ObPlqoYSXIomqLdorUn5YqSA1zpLd4A49HPfsnY3sjo/0/RBcFGFKZCt4Z0Ahfonp4tvmzh/nGoA
vtcExneR519hUStvcUveZtkiMtRsdfDrhZUx1UZzW5SDtKURnh/1ChJvbM1gqOYhPi9DEvh2mxtP
aDBDT6/sc1wr7ADNaE08Y3uNP3fqM9+0c5guaQ6+u2JNKzrLZtmPvrJJSJdkicYXxe6Y7PNwn4b6
IZjEJpy4aht42D4qW35H3AVclLibhxmqDVahKP1or0xSkai29lZB8ZNso1gdduzznuzJsiE2GP2L
oWjLVl2WKAOX1xUP95tQyx5H5owH3txox1yxduQhHS6d0PuLun5lqEG0NeDc0H7msX+eYD3NNiit
Gzia/+0JYmxrv+5MlmOBpDbQwkcBTe1azMyAZ14YDg3u3m/mar5ATolOZRkWV9WmaxbpKjOpkhV9
fWhFUG/H6igWm+tDW0/XrFCna8IW1iFYEdbz+lghdf05x49yvwcHhWkhM2J/kBbAi+s/uN+UCfPD
UUvP93uS2mAPtHUkN1bwgEZUamzSr5fg701RJzNG9UxIfjc2+bFt9V2aZaUbLzIUeHUAxyCAVhcJ
jXVD8XFlWAdprBZn6rTG45d2hzzrUB/zSdD6eXIGq8m2bTg/mExIByUGC22XjkB7Zy+vrVm7CWrT
6BKjMRgSJyg/zMKztcNQHMzlNQ76HXxTJGHLViiAuA3wefjl+Wd2993rNNqrZ+nTGENX0vRj1VCx
y6ieua/rT3EyMWf5AODnNtPVemiNwq3aP1XOhbCGlze5cXSTQcbpzB4NBs6peWP85CfjwqDlNsWE
OVl/RutnSsOdbib7YrrYvHDL8DXq/RhMWDUrj50zDb95/QO0Nq0BmP1LnWhRMFozq8mXups5Z24m
f64vRwRvTGc2jJj9NvsUy3uVf9+rlgnvacSOv3aNMmOFOQix1bCYQQzeNmnkSMxUZKiewxFDAVaJ
FGfoZ1P3fDtEH9AgWuvK7TvCLUe0n1FjujEx6InKSK/B2fOumJoX4s0keiLjOA84gjjWIy80UNa3
AlMSf65EJ+TRwFSqZ8GO3xVlxMjInz1/LQG0Dtm6FT+nnwXQSHZOTPBzmjXgI6vmaoB3G7cVlyBV
+VXYnrlobIlqt7dsN7T+UOqgK//JxbXOQiC2lF1IHPXiN7g4Awi4Fn/leb1tYBkk8muK5CmYHgVv
jK72bsTeOZuugZQ4nBvZ+DEylusZMMcVsUKV4ahmCpcGBtng9OsJQNeqF49S8Vuwd7Rr9rdApFJi
RRKntr9b4ZTStuCHLov6J6yLHwvJjsMbMHQLBMfM6aTaH8twG0a3ZvgN1ZNDmKCVUIsXTVH9FH8I
qT1Oh5ZtCd4MW3GLgp14fkx1ImIsB+ywt55uQ8PPSmt40oODuE9LHoCC4D3rOYKza+NMMjwk+Na3
2nnTV7IyDni7XYJsTABO1YbgZgZvRgX5ww2dqdA5HqvzXdHUP8ZzzFBb+KnkCBnpzWEpPRXhTQcr
mjOmaTXwAd3kL2p46ytMNNjhESx/E0nbD3uQ24Q0Vjeh7hHNg8urIrdu9gp2HcgaNuKewU1bX2sP
DfGT2mYpfRwC1osInXHY6TDiBr9hZ6n6FY15uhxwsH+pKe7BW5Jd+hCi7q79kXRM07Zbxkf6i6Ji
B79pzZvR78yGBqmzzJ4SbdT4yL6sVp81iO+VU3Dl7Dc2c8h6uxT7Nj2X6obRW1dzFdraiStLu0mw
F9ylqBRrIlNG1+hPFhlChu2o0ipbGEHrtsZ3UI7FzsdKk6LJcTF82pYfBxsx7WTJo4+MY2yxXGwN
6ryR0oNcP7XNPmXSHfiD7nAg9HpjkXWos8GjO+ij27HtX7byUjfeUj7CSBn+qCTmNns+EjmN31Vn
4dIM7stLLR1U6RCUF6AO0/BZgbhK66cw8mTtGtanenlcgHgSSrRw2a3fVJa26Cb0pw4pbQdAvL30
mldY7zV8SM0T58FEvzsTG27G8YsUBF7wsqC06JRXMyLHBPocpjdiXYgK/mYu0on9FMCFd5PspFM4
CGtDzWxMh04/zeHBoukMXDLx7PjSSn9k8axJ1w5IXkiaD8Y4B6niqZKdSjrG1WdXcQBpFCiujZBz
TapmZ8IKYj42ihMmtAacOnSqldpzsb+MaMdCzJRmPZObLUu+ARm/3kIZpQGSsWe1jzikHaCXfKwo
lFrdrVZgZO3ENDsmVk2kszRmT0bxKmjYTciIBoqJxiJDfEu2KW+oX0huIV/hyDgddvAyjpGSbtsa
iPYF9y29XyM62K2r6NueedG4N7RnYywdXb5q7Ucvv42M9NNtNzxGw7lVN0Eau5X2qYx/jP5S4DKC
t5purXDfI582LqiUyQERsbegJ0OFsxRP7PJY8YcKu/RjgwSjT7IjPRwsPYVKfy0QLmUkE985Oq4y
V4iuTptizXvNpQOuZXlkoHA20g1MGf2DRB6p8MCR2Zm/ThQqN2TfBpy3cnNBG2RXJ0ge4OY5BEEB
SbYTREdbSWAG2bMeGJWjhxTgaCS8hslUsFOLB5lO8LBBT1GXOPU3WYQplHZ2R/6axDfXzmpoYVg3
HezABby6nh/J7+SZK8pXmfLJ4oR1OIOwsq23nSM0TIpuT3bDxFohe3nqadXnMj8E+3w7gRhGFTXu
Qvib7139PCGhh+7OYmUfAZIkio9By/bmacurhbmmN8d5UlyL8qsDM+7SmrrAIAS77WTWvGurZmcq
4VURxLuwXcpNKpVhlvUT10X9ZI68HhRBNWqGMCz9Oh22gZ3DF7TlA6Rt8kuX0dPyTYcRNDA430us
Yh5dygaOq0pz7KYB0m3L9Zyy9w1Y8FwyyWVOGGQgIqJfUxjHhY6yFzOzc6YTqkhoMiYf6il+blHC
HJKocFX6a8eshf4bdsnGlFqPytXcTe0UbUWGB22yk6OWDPQiUDY6uqlnW9qLbEBKzo/pN3xDrJcB
WI6BHAMD1QcgwAFAxhiAYWoBuLTFJg2xlq/Xo3iZjuA6kGo1fAxjd9KVndnddC6nWa7tYdltBqV7
ZHbqoE+j+zL4OBtc+7MM4+SAaKM86Knlcyngstvl5Vcl1ZfFbj7KJTytF1SjhPRO3gyA9Tz1x1UQ
oRePUt02mA+5ob/2NeXWrcx4v8fKQbJDP1xnU9npXHmSsTqL1SBZ9QsA7vr3lKYowlFHyp9LCTAe
TfsuGx/mbpY8aEX+gsXT6l4ibf3QGQ4nfWCy7CgYpCs+XRJcAAwbGLJIS+CP1H1dQ98BRM/Spy1H
RgnegrXf6gw8Flh0WVguy4HcQIdsv71Q831AQTUQe+mkPdHWxLe96au/TbPMLwTX0vKkRC+d7FIR
EESBQNhZSzf0QM4k+8J07OuwA+MYJZ8xLqJoybeh+WDFR7lrv1iKsVQRxzV3AQ2ngSlB9yloAXqm
7aEuItJvBqmiBPr3QmeVWHMabw1/lhliTP6uMOKozNwK9EOWBF+GRCK0ffIi74Kxp2S6qe+EbK9Z
Srs+U4nU6uOz9sjPlpcIW7d9aAwFbPdBVko+oP0Popbjsmp9xEqWandLsQuN8MQzsxHcTAvHvapS
y/Etwcv9SwgfxDVJD6R3ciHDmSvkdl8by+OgvIoqvhIR9Q5P5R1tMNRx49KT4Fgqr9Z3o9cvWCs/
a4NP8SQ72JRUACZPaBfDfTlzdkgM1Ab9d1NHbrfGqSgRSyzuC/S7zDPqJoBRDWb7SZ8XNxkDf+bA
2DgvMtLlFZXukyV/j2ps+hYz7oNIdI9lGsQwMwO9sdjBPaY545VUt3N3zDm4sP18hDmdkyGubCnz
Nct2AIZQUSbUD0jCJJdhAuoEDZZ/1xp71r0xmm6D0U+3DjOeMza9bw3jcGiCFyxHLIJ1Xzl2WKGE
6vluTS2+lEICL6POfj65zAN8tKSpdBYpp1AC0UE603eU0tXg4djtrpQvVpNAEjvZjB9eQkOjOt1W
9p5/xiSfAAB2QzRrQDcu4fiOpZOjohCRWOPPGHcIsggG+hBC84ml3aMOOZpxQa4F3NcWQgVxxbe4
z5nlPbeyrwQbGYOKkfxplF9RgzWGc2EZuQhtk1VuKzyj+VNHL2O8uKQU+2gK31FrH4Jq3syxgdnI
L0/RM0JCZ3JCh/jaxRPsx2NWMHKCaXW84fogVHgQO64rZkFuhztUB1IXnVp+i3UPH7vEwe0f1RGY
50Ei3Wz2rG/L9O16ayp+OPp8XWJBKb2hddGkUtFfJBR7kksQYbZpJ2epPH2XGSY1JBEeFowDt8l+
Rt0Nio2lHAk8Ug3X0vkQcIWkvF7LTy5cmPbSkerNCymoePMXPppnqTlH4sLkXXKpjaWSSaMXqMea
OjD1u9ILlc1UesGwL1iLphvl7ITtR/cKhoWRY9CcChM42wzViSneK9VBWeANLPRM/TL1OSP4d+EP
V3+ebeTZmRYPp198iJ/4S02x43NgKZvMerJraMPHWfOyCkcOHIhd3Xtx6XI0lIJ/arttciNwO9DO
7bibxx3s8pYsEg2xHKG+XtBdTEqgurvo6dMo7Wzzyaasa0tAXicT4KW1KctNZ22W7C3CUzduFMnj
s14YPurZXmwRgVjL1tb3RUsbxtP17VCjYz9oHIHW5e9d9L2IN+CvCOcMh732MuzSrTh3O9Qi38sR
HveV8JfNtL5JWzljQozwG6kwxBSSTwXalsxX5lrekmp8qGixNmJ2sgJKoiI/adhfnQHjDB1TCNRA
UDHwYeIq/pzl6jSttfRLUX53hryXTI8mfsLbQQcKkj6egzJIMPCOdF1Q5BpIM5yxGxRPta1Tp1gb
Jp8poZKPOpjF7gu3Y2ptFeWAxkMNPTW/NDOsTGaiF+p3uLEs4bO0YacTUJ+lyYMsbfpqk2e3Lnm3
kwslq2G4cU2q8a8kzXz6xPXaST/nuYn17CQZJzm9dVrHnjWm8Yjz/lAWX5ICkPYnMk/4C7Vx36WX
JHkfYC0kyYZSVNCaqMkzYbvSvq5HLzHZn4fFtumf4+WlV/e5qhwMlIRzfY0RMORVD4PnPHEgO7Dn
9TXvXlEGO2nmmZK3hHz67Y/hrkS+2t2vECY7eVKLvtN++pg6UOMM/2n61FVoIsbbydiGInG7cqRF
/CNJL5D/dpF1WiRPCp7a7NuQZH9eXnJaCanTR/u+YW3cB3JO9Rm6g/pbjuBmQITvYR5BoFL4uFbC
F8FTwDEN1Dd1fp+e53aha0jQQOzZGxviY38UsmM2gsyTa2V/EBnGAPUgGdsl56r/VZfCGSRP44C0
fMnEbJC9Emxr8dtcj9u+B1aRr+QpJ1hegMe4mgxXVr3EtIPiavv3Z6EQ8PoEjcVTSrHAWc+FXqvh
F8LTfK9L31J2cr4DCdUEv/N5L1NqJ9mVlyflr7wUvp7ZgABEUla5i7KzjE0j+Fxy+o0eA/mi2LAh
qSqYgJ+K4c+ZH9peM/CZMdjq+VN0bgn/mgB1pxvRbsX4Bo8dvb87hrZTEbhmvCOAcrN+v3IfycNQ
WThTZ2gOjI25mue7RSaWsHqzpr3deoLZo8r8PuaNUGioDEpxZhaLu58emhkJ8A9UOp05gzfhMJB8
X1n9ueoS20sT1sOmh80fj9km1+d3BbjLtrF0rta92BTvqJiwl7Q6ZKU8JwtAbnwYmjUniCU8q+lt
GM0t7SV/jnqDpgVydSS9vOtWsDHKH2sSD3NMVddpyQQ2V/btrsYumcWVv2TFU1nRAysk+V2txu1c
+La5bGph7DE1XHIrbZ/I6MLGXzEDeSzoGI+D9ozPU3ek1b0umcnbODTaL0yj+7Hov+OMEWABkpy+
M9O7Fm+8Cit81BXB5aD/SvQ/zd6a0X0v6Q0I+7ed5HQ4QCzGgFfn0Icz+DSjfanG5mYgknZkARfQ
ZrRTjNe2oSmFjcQlMGWTTTD+aY9K4TZihR7FRL+I4GD++8/78GaIPUi1l/WB1mZIF7Pm4M7t15Y7
WXHQUlx1Ch4kI+eEli8otRX//zB1HtuNatsafiLGIIcuQiCUg+XUYTgVOWee/n7szj2d2pV22ZbR
WnP+MQkPAe+mUjGBXKoVOOujANa9P0ejdVbXYCVmhYlEL5KgPEmc36tRs8MFZw9/tv6dupAPPb25
ZwZzK8rtSj0yNHUmzUw8QDvLFpQIgKL1B4aGHXRIeg9MFrWnhNS8rK+yOdiq8gGh1U9fwZABR90j
FkYUnt6AmCQ9drnLd8oJyBcTKJnJwd7DGwwuLPn7yMyiSifTJEqGnyrps66vSvDUYKMym8fesv0u
eBoYZnA+hOe2vo68sDOTz7Kt+6NCJFp5XqRrkO2j7KnFdkISUsrXTD7JIJ4jfsWYFBEbUp/5O6Fw
FvT7vFVcIj864VIq3lRfgkK2MSeHrhIStcqLWHAJD3YWXiPRpVgyVfet9T5KF+NdzZFj+0BNd/4S
Rw/UDtti3Fwj7Uheg1gdrPal4N2qb4fsaIauqOz7kKx8a9O1t7KE1Lh1XDlNmHEi+QPbGr0V8UnE
ZTx+k4GlTord34f6Ikp+EW/zzEdjHuBSGr+lzp/am9j+mvFJH77l+qxMxC+fC8UZQxfTvQ55D0Ep
MZUGPq0BncklIl+XgVzwvSl9RsO+b/4Ka4dbnct74POVyJUi6cUmAbgTnlLu8hPs6uU2PYjRe0JC
PoVeNv2Ar4VfZhLdIMU/g6IhOa+uYrT8tPG0LUZCq3LTNybm6Lb8qUh/oKILrGD9IcNgolrD+ygH
rlxVfyOdkWXPG6WroMyF6VEu5iFpxx8LKnFTjNIb4pfdgMxFRTaPnx6pjSnOO3GRGA6lnF3DGDxy
j98HqKBW6H5VOaSbaMbzkBmdV85MXypxP80am8OcTVkRQqpZ030p0p6ZNfB/CPEF8Ulql+TrREo6
+5q+I9QN13cVLp5eDBV/RGywlF+IcjT9JGr3GJno51T2KUguuGHDazANH0la8mBT+oCj0etpaw3k
cHip1dGjUwa3GaGOaumYPb3gCjHns94JkCBsKZlU3rshIDG88CzkDdsqkXu/nFhVCANOUDuTyiDC
jvaa9tMifDTRDDh0b901U6q2tUGGECWooSuM3L3NqH+oQbxV06l9ja1c38eV+RSHBTTGaur3Ns7+
mAB2wzLMp7lIufljcXINJlkUMYVtJAdNr/oHMAcnOP9qyTCKkE5HIsZDW43Zh0rEJXw1mFkbSFvi
w51hetSYxZj8hMcYKmwgB3FFmWVm84yNmfYxwFI5pqAchQZTNbrOB06IfxNN6nXb22VadY5IfpMr
VpVwb4K4vKEQIR7fOBAyMZzVbCYiZNXo2YXxm45RcMmEZzGq5aVFSzMZNJaaXKHCMCPE6bN/0Rhq
XrkwVhiFQYYIEwJheDUpMzG28CFBmgFr2MU0OGoBXahEQc/bFC3VplXZZoacHSoLMV4qkXVU5g79
IhEhUii+Kj2mygVgAbWFIW8JQEEbnSwEhkWq8BMVhk8N6+hYIul8yugW4U966IueJHjwSIuyScwy
+VFthndSgAc7lrOrqHK5UF/dEMOm6jpztJLTloSsqS+8KZB3KXtImo0bZmzzdSF+R00faIs5/nej
VjiQ60eLcHRUJm8jl5Haf8smHK1essNz+iXleI8SHXwx0XhnjaBatd8pFL8vX2k/WPuAptturot9
DO19bEPDPKBR1JSED6lxO0bdSZiNgGoGPEZSZpE8GASuitbzIAld7KdIGGeRf+i/H5RuOHaiJnp4
zRY0AsqWPpmL3AyStyAnPCJWEHZ9FbJAy5ssyMFjI+3cxnO1m4N5dEjeyIlJSzuUgsQW5pH8rJot
7hfVlQlvrCmO66bDfz8M/RsZ2auxpjzJgyIdhKL/3x8w7bVwb2W2xcOUHP7/B5nWy9L+79f/89No
GRGs8AV/I2QjuyWefIMHKszlhrsJV+9AgAbMlcIKr3NLV9+yWvwumNGaqJN2hPyRDTFWp06uFD/s
uhcppT2GXGEkqGP70RVpSNzwPNrEalATm1vVx5KSqAp1do2yiKeNbipzb3Z0VqZZg33WLDe6WA5+
CrJNRLzim0XpCUmWsw5RV0izzpK4UkfzhhgW47FJuGWJb8CRpcQf6JZQKwVQE8MQXIOOt2S5WH5N
JZAUcDSYH5QQq4ee9rINljPJlIqPCb+Kzy+gp7dxWA/gEeL0XqxJJstwzqNHXPeFTWeDdRYTQvQj
gOte6f3Q0vJHlqfFoW/BeMxSN9hOajeUNf3eIWCgKT1VnIpkVZtCFouqGDV0AqhzI5X3a4jygSub
EgZd3eu5ojnd1B8XVLqAOtJZHZvhINfSfYz1J/3EA1DucS5kzVn6utgKifzedVPFi2bRciBU76Vk
LnszMNrdmArxueuoBZPoPtJDfHbTDEwkToBc5mhRGq3KqBX0FT8i/7ruy/mQFdnW7JLoDNl4rDHW
uwaC6jSvqoNQSx/SQG5+kiB3JwJj2KpdieE2yGl36oH96vOgVduqZghqDbZR7dgsKGZyZIeAMDPp
gZO+7CgAKVb1e+3kKJfZlPIEkmJ4SIB9ThaO0D+yXlzhu7Dl5PugV34EfP9uW0IDGq1OXzWbV2uk
PZpHxe9rcvdMqo84QcyfSfiWqSncFtVwj+OQHZYMRHEpfsFRqcUazP42zVzfbS9+Lrl0xH0TH/A4
f/YWDWCdCAJWDj28x5wIThxVd6PPlNs4JfRSqDOowwS/ojQnWnEjtyK918nj+aeadIQDU63uR7Jw
aiKbbo3VTjeKhyq/DGgInDt1upEytaU0nJkoBcgYJ2zkld45cyW12+rShJGLCNa8IUszbwT9NKyK
acyCxTXet64aV3QTV2Rc5pZFMJBm9ts4LusDtttX4TtZ+s6xUtUNFOWXVLI6Mq+zqtmKBlcQYF9i
N7UIYfky1jtRxp1swJ4V1kui4ScK/2kLweZYIsMQqicxSUdBYKOdi+xFUcsNtcV2lN/m0E/raUMJ
Qj2eUD/Zog5vW+wanYlPhaogFYtQTToAlczRGAzioIFxkA9VfEF7bxs1vH5fuDWc65zfuT7c3KJ4
JRwp69u19Xs0c17u2jbbqrU/VycBDd3I7d3uRXlFGFU3ZtJuKozTyJqbe1PsZh4NFTIafRg2olF2
VB5o8xFp7zOUFQ7STW2GBETtlujCCwp0IvG6ASACnlIgbffyQS80t6YhMhJ9TtFiPlrLspGb2SlP
icxn8oxh4zr9i6CmfFfWhCbF48uQyparUGq4cGkZ1dtsNrYoHqzkvZJ3FjtKMX0WyV4Tnxxqg7gf
zLMMTJI+UO9vhPInNxBihrLNx6FYjlbfHaGOU/HakJEvpf/i8S1m7eE/E8MKnsftGG7j2TXjZ5a+
me12SHwh9kP9O5HohTzGnSfLR4l0Xtk6TQKUk/lM+n6DLEklDVVG3Fu+iCPFQkFmEwpmG/LLkLzl
FQKht9j0QLGJheFghciupFtZn6b00Vhn8p+ctNXg4nsn9Vu125IChI+Ugh1yArGgGpHpDljVGxmB
18iGAVn5RREDOx9gDR8u3WS81G3JrkqHqWM6OXNurxDwkpH3hmChOciR7IzBvQP6tABRISxLd5bc
jvWuh6xyMsgrHp7JqQ7Y99u+tDl9SBVFoPkaHImTtOvxRtz0hlSjcED1d2ikrRCkzU7SuTDmclUU
Lp6hdZdwhH3MC0+ZY4u5PrO3DDbQuxiEY3/OPuiZVynWhSxXlWsreGHiwQMC5vWQ31E401N/EsHR
Og2Xr3DvQ5R+6QEUKpn/tdg/suKUxWXp5IY/lI3TqO9TsodkIrDA2ow1T3U+eYqBZGilEKz+L2hN
ry7arSE/Ff7NbCTCEjtR1/itiRtAPotc2G3UoH6C5PXkImcAQ2pSvYlTyXpFVj/yC2LXqZ65Ugpr
815bn8U6Zo6sVV4Jvt/RZQZy5DqVugJ69BGau6TPQNgumXjKg0vLLhDIf0GPMsIkIWxyYvHaRneJ
JZ46i2jcSEgrzPg4t1selkD+YcAf+xMuD2orhWPUn8PeqTTq5bRTxjJOJrhHyBucHkB+eycm9FRX
ohvzrRIDIsLHvcqzghAzNbYrDQ9VgzFNjcsDbMMARKOrlo1dyzFAYWTQIVT+nELxbpp3U0YTC/7l
Wvqni/9qgqlAQSM8PiNQeqOhR6Htu5nAu2IqEVE3KPhzyoqXDRlOfggjQgC1cUMv0oaZxWgzpH/e
+pcQI4TyHybszVB/j1B2YVU7qxdzlcJMK1ax5Sqp8m0IlMSnhb6K4A535aLVKkIrOwDLuB0Er8zR
CL5FeclB728EPOrdaZSOfbsfFp+3aqr8QgfSaDN7kaYfu+LXKn7iGhBa+hOyxpGsK5qbuDCJdXqS
JOKK0dMqFKLz9rNiE+vdTvqm5GuKI1oGqW4p5k/CRjaWdJu0d8ymfgdfuzTMToxE65K+Slx3BJom
VC8oWmUvvIiihXNV3Vuk+OfWZIuShngxRRPzmWZwZsGhVc6Kckm7jwQiXCu3hlR9KxNFHvwy7E8t
ka36UY5lYsZYoavMGzAGoEZSmxyAFS+junDeforSUbBwA6VuJEenuEgcXneqn7YTGQKR2Lh6crTU
Eo/PthYLmJH1mAZYkkOmJyJkFFl2AuV1Ij9abl74bEk1BAE1ALbuSfYmLb48Rc7K2xCX70fBmYzr
HGdN0Lwn4ck0ngMsHHs+QWtys10/leSEHlyJb8QwWJVXDjfiiDmAEu0UsLwW98i8yRN5CK9oOJbm
oWmnWn1DKyN2aNgV3m1+OfpWKtl1kuKcipEfeLF+NUu3SV8afh2nBwz9SrWPsKKqNG7fi+YR/8FK
LIl5JnPGjSVXFg8trxJKPIGQbOtQBr9hcE97TII7M7pGdNNH6amND2nnFPqNvLQJzpUISlz0lSez
Utta+m/JDz06B8O1FK9EpLYkD3mA+d3o1r6dz7N1aptdXZ+KwtM7T13nSZ6OQ4btxNrX7d4Qjom0
T6W/rjjLE5DRXxS8xcYOoQ1IvxycxpZSMzQYz6n6PZvzmxKco+mpNT+a8pFUZ8apTj80vWLTv0Rz
0ClMCTB/HwZYztdCo+FtxxMPPgE6fUR+FOb3erjJfbtp42s8vETVtpChHahf0k6xdJD4pg+/aZdv
zOldkXcQswMKqsK4JcGBF4CvNBB+pIEkjPoTRVPBAbce8yHqB0yXDLm2xbVs4ajZBAqinv41WgmF
A68wnP+gXMz+hQqXSSeg4S4MP6J8HpVrXJ0S1S1E5s8KKdRJFl1NPQ2Ifuoa9I0BZuWzVpPfBiIt
NLezwkw0uKMYoqe5UB2dZe8y3mUTBx/qDCH303EvWnelgPLEFuixGRr5rqGFekw5025R7uGOURoc
aBXfI783/LH2WwImy/KSy8dZ3QK5s0SlYA2B/K/u+bx2pfwaqFSi4zd6FswA7bFdEMmQ17b4Ynnp
69NRKw56u5eG51SXGMlJ606B4+G4gzcJTrnxKWqxR/nfUPy10xtajKiDOvDJGtlI4vq0JOVZUEWm
jidtZ10BL6puUlp6lXmHvnU2nuNIryrzmy/r33V1UnVmNtJkMqfAMdnuzclV168PtE93ipmJ4CUw
L4V0G9pj3uyW8jUXEBruxdTNTc80PA0xH4Y/ctOvS3Gd2712VjjhG0zQBTTrjtJl/kjiBSRWxKCq
cysl8NZ7XSLw97viIRPcaotvZ/qsi0tunUzpGAVXQwV83LbycYrfam6CODkSFDShDaSP2rEqjGbp
Y+1r0g6N9ZYmn5BXvf6tBNs8Zi188Fon80Wdz9WyS6xzNHzl+BXAX+V/HDpTy7fontFPuACdVy8i
34fgmtd+nX9k2qGtuB43Ze/X8blH8aMk7w3FfLKGI+JuNAex3/WhUyIviy5c0Fl8SZSL1ByQLMzj
Pjii5rI6UlrSUwxVqO2V6TsaP9Hpol/lX0VsMU9nCzVPuFWmrWacRf1JJUdp+Lxgovzbxp+8CggP
Q8Hlq9bzSyx89tUp7zzx0oherm5n/YkaeEGtKegfvfUr8a5QV90TSFwbn9MQnXp8DnR6yM65/Gii
dVx+6yI3lA5j/ApTYNf5nd+S9Ju1zRMaw6NLo99i45UeVDtgoQuuS0bF/SPlYuV6YTDVllMQm0TE
E5xl+oF8TFme6BIz65tMkIh1aWRKvYihweZTHDR6C+Eb5SNfadxvygU5T3sMrL0Sv2XtHZ1XGz0H
YzOXtyb9F02XIbpI8/dEGdlIIW8zvGKtpOMvdJBkpbgfm+aBylEvj3ryqiaeWTAxlv6UvkzZLW8/
5fEF/lZRwY9DRGPPTHlytrfTSzueUtjfRryXzbOY/urwwSEPaVnjDNAehfw9Ns9KzSGh6HEhXgjt
zionwZe46uc9LXBekA2WJD3Un3p/Uhva2c3CrkkiV+KLCQkdcRGeTVCKIIG0KH2RqGj1mVrmpknc
BnyEynKJKRLJbQZz3SlzvkXPuIp7g5J3tISC7YWulWG6lOaF73O1nLJktybvSMcpeaQZ1AClskci
tVVrvxDHu0RvTDUVQgLjS6Tyh8sRqU4lHHmMx+5UMcuMhRt3H3Rv9GTgzyzQPAvGa1w8V3Vs+o8j
K+HjvQsIdoOImml2rYOIv3e+TsWZRaFKdinjh3qwpsLOq9uC2NM8t/lHaNKZtedgNMy3ktGN6wjN
LYJYeXhM2Z9iXTlKaoU7zgZU6SL2W3Uvi689n2db+wup+mAAw9syfq7HieGF8NTWlQ/Pld+r95Kj
RXrtGtcYUHmWV8aXW8FJVwnXMfnUSaoOGQhULmvlX4q4Ptry5HGqkhq0DlJB+67yh5HmmuiDqnSX
SAxrKy1yWjgEq5cU9XzsAwMiFzQgs3kCg23IHubrhVslt7n6BKBIIA7inwElRH4nCnRMDpX1QS42
UaPxdBOmX9QMy/gX0lPReGIIcIV0ls4hHoCdRYWjOyZIFpUAb341MCaLnIJqPlmbiatJ5r60MvNp
qJ5ah/dKhn8PokvZxN8FHxh3DaAnASLE2rrGHNijOLjDnHDYLLs5x5pEDqiGeIKvQOyUvUVTSY64
iQZiL24/jTx6SwS0i6YUemSJMca071I36OA7X6upTbJIYs9hNHl7pchzzcjYkHCFv87iXUs+1HRv
1mk4NzcxclY9UzY98nJQSyAHxEQiVNPXoBn20iDxbjETWMSJ9+BVVR3cDCIV4T/KvaTGIixt1fKW
jr10+FC7JHa6vQamv/aiix9S7I888e2+bLemGG1qwz8m7b1ZiKJaF2LVeDaN3cxc5NLHIL1wyIuh
I5WvA490GXho4Ia9qe8q8gfHBwR/07CA2iiV6WnAdwPWIvqoZouONnM086g+VvHLyH4bH4z+D7mv
x2AAYFkgDew/snLXdxf9as13BDCYnxvUwuYNec/Ijp2Y1Vmw6u6QZasOWp0YfnyI86HLKb6+1crP
jJ0CR4gkiwSv7PTANaBxa6t3o+LcvpcZ7LijP8bhQeToRsFPXPw00UVB9t+Kh3LcaOTGNEjkimM1
35f6oeCcZqhukfgUR/JZnJ55PzNugOX8yIwfI9OjMwEm9U2qH5ZsrOM/v2iyk9BdNQMOzDjm3aVP
KDU6VFhd1fhqzHdtvlfVfkb0yuMasMFVT6TDgnAwLNwKs55iVRHKY1fOqGF7k6ei4U4sho4FeSXW
FBaaEgl0q8SvuNXwA0sv3F0IxY1kz+JK/jyqtprgOC/XvlUir3sifA9G7gPc1clZU2ENPvXhBfmz
LD9mcvDQgaTTflH8DBsXLNqHpSI2/h1UNJKECICuNONxwPCbUxtwNjgxl9PAUSgoLNcujgY1hqnx
JnmXYXiOXeYGaHHLdANneFP66iPJlqdoID4cCrpdogIj88xAiMAPZV15xeKqKhGMIhatgJiBC/g/
J485n5mRJp6r8a0QobwOKOCT7N9s7a2JfpndSP989leYjxXASoo/OkJQfgLUlNchJUziODY3q/hH
o4CYfjYrRwpT8SI1P8Ny6QRU9W6WMax5i3LLJrCfo1GdpXqjiMihYD+vuvFTq0frH353fg/P5EBo
IafhZOB8Qv7jBr1ntn6au8QfSstFDD1cz5rABf4YmfHlF3l8Q7Ea1Kg8XJC6dHxQnmhELzUwuPw2
MAOkJ5NtltB/NF3CL+8FK9C2AdJYcnaIVRqZg8f0Vxw6HtGatiYIT1sYnpnkFcwsq6lZ+1Hb96BF
8PCQ5s88eQojgrP6ZJW/CVH4xF3aq1VDtL5QeTfSbWFe0Q6sK7yC+nQeRI+ZsP9Y5bU4czeVxpox
uT+TpHjVyLqA73ufFeciqDl0ju3w1o+olpPdhC9hxph4aaV/oukR8UYUnS/wu/JHLl6t4Stc3qbp
WWkvq8Q5vUulF3T+Qi34j675XeTH2s6k477ZIqQo4l3JVRbvmhodva/Vx6TiUPKy2SHmpGOTRs4Y
+GXnp5QIXjuRlsy3PHiCuifqh5zSs3pXLU+uPsifimRPN3aZcO1Gp6muBiNPcKpGx8gPXDuMcRLB
8OIXxiBdw4YHq+iK+THkgEUvIlc2plBJd4TpPstvDJVT5eWSW04VpCQE8abD3SBuw/gKDK/25Gt7
3ByGehJa9i6cKT7C1DmmvjGjv0+bfosg3qXoUTZzlHD4GMYzD/R8EwykE9SBA0I9nYqUhTLkrikc
sT0Z1Z1kCXblAhINjSxzdyGGbqVWq8pz0yy9Xb0aEa2oeYBE0cTnhsOLwzqoOJtAUV/S/ibPEm4F
49XQ8s0WuclGppqk1n57Cs1QFlFc21SPwAQWBgML6c7IrXJn6FRRLCcleZMtyE4kHXa2+AVZie1Z
K/dBRzWmgfNVc0LFtXQPDbnKYYzAI+L1lcjyCWAPCaSg6oHU1QOIq4gtKxKf4m/eaBs45eZmCh0L
9tNsxX+BoHrgIeuHQvDXNbQ+dYNiEzSZ7fkE0nxjaHbsA5BF0ksNPm3KrLFYfcP4k6kOOnzo7Jel
R1SAAlFtwKW4Ri0+b5F6cGYQM/yScsTj31XxO0J84Hvn0OUowscRDKAXW1JOq1fBQBiiEHZgk4y8
7Og88HqydhDguFzeLUQvWxlvZO4eJyt/qF60YYlsAamW8BdadFoBwdeFslnBsNa69PgqqrPYnJox
s3OsrdV1CbCinRPVayw6ig6j6TXiaUJHGxb2iGNXBjSeCSwL9XsNjjPDxunjvJG4MGWTelpFRyTK
YMIbLSMl0eC/wTS5cZ5sBpGxFUlKzbHL6z5SWtByfOAj2dcCr34fOCK+oBbFLPNZ9Vr36MCveKrp
vlQQZJ0tY1WnLojMS14cV+b9lQjvmhS6i0Tw2/DaD7d6fl+w11Ykh2rvRvWTxnY5vtXgeHNaONH8
TXV5bXz19buY3VMErsB/PIBeqXSU3rCjPfT8OZNMtZGm8Rikgo+H7FBwTnATILy0gOIbkDmj/g5E
rkfR2KKHslPpMKinbJZzJLg4rRAEzFLljPFnDc8q8ziASZXGNjNfrHPWoVWLuGsZHVWvQmZmg7jH
6q/Z7PSc4Nu83YQMKYX6gmKgghGPvAKDQlZ5VY2n+NDV1zr+0jgUcMMw9TNNdwQ/1g/O6ACRZ4TE
Pufbta1RUHrrW5xFCpkecfpY7TBxzg6qj0jxYhClVHA65T1Fe9cmkZvF9S5OEmrNRB7qjxBf2oaM
JXtjcG8h2N+hcYPYbXb8fE3vcSumk8gATmkI6cUUFnbb+GPI3wbEIEEfePNEPSzMe1R0DoDFoB/k
UaeQKzrWAJ09+Ac4ONApdbZjwxOcBfbQUdC0K+rzlO0mnQfkqdcvLNo+LjDOy6q+Qj1gxwEcCQbm
fmxAtHe25g/Rw+PqXDOsnQTqUWnGdhYTsv4J/GjdUcdTjaTIGL/NXHDK7sVYFDjw3FeJ8E4hupC2
oJGQ3hpzRjc/bHvrc0lNR9KJVYJWYhWacSZq5fcwBSejDNw+h1GokTrXNCWXEwarjL9OdQZzAo/t
bP2qhv4YWnKP6cDwpxh7Zjlg4yMLpR/iZxRNuOrEbdZGn5oqOzk6WhkdVRn8yHDllXYL1GxbSfE2
RDOWQX9ICM0G6ZTzXiOiwc9pUadSXSxejCZwS1QTBQowzfL5h5VBaVgNan9AmzRpeGPV6GvEkrJY
mqvLeB/Rr62f2pKSyfJo9cXRmRnNAsg9oAT1ncZZ+m7eFBjaKX6RCmkzMNkytmUryYh6styQq0om
34h6mh1JUJzVldFagiMNASmmwYlxSyF7tu1Vt2Z+KyiTY1sUiII1PcFk1UcuLkqbzJAObSfuZ1Xg
vB5Z614zkO6eRa3JqdBofkSxwlJCJiE1MCEWTZNE5VHb9WZKqiHaSIQMMfpttVwNAkho8pipkCFB
eVbt7ESwl2L5brbkmyTXof/pDRSYrAIzrT9UIW9k5neLvGRb1eQ/XewOnJA85j9dxetYeUx2baq9
NMK87TqF1BLZpzMU7QsLK31WpxVpawfLrtt3oKRG1ty2o9ulIFQWPH46t6Jskw9fUgFXy9iLRjYm
8Obij5QK25i+TaLgCUe9Wn0FytaiYP/USP/Semp11dXeYfVHFFnor40BRkcgsv2gE0h8DDmSkdwr
nEiN+VjdYWOWOCurGkfiptPMBxFpy6b0CdDm9XMitGfFRFvmx4xuo21v+El2xH0vCmx/hIdOyT5I
MDvN0Ji1g5BfCC/LeNSIfYMmtQ1a9Vp4Vw27tDm8JUPnFf/IaaaEeyIyliMjJgKgj3G8Cjdh5cS1
P0NTyJK7J+WkQgAOKMMe1ZDdGxhIsY+Oa6SrDIcJRwXpFXDpy83FlB7VgRssLqlVZW4eQKwp0CI8
3i0V/Tq1pdeiJA6CzyQksBAvaWpEkAlXgTxxdKwJ2ZaOlSS0eyC8Lah1c4wRNbyW62xufGpBuzF0
vlzSf/X5nCFczkYyTUbdAx8naAIlt+jVUAMKmGmZvlYdomcpOhkITpL1TrNOqUWLspzvWwSSsqXC
G31mzPVryC8q2pyzjGHB1jQagpiJcy6SQNoxlU9F6g/5KVml6aGBRKbKrWw3ijrp6ZbyTZSms9Ja
K86DSugrAHVNqM5dbb9h8kUMeuqSyxGCw9zWb0W92slARpt3UV0wKRwE8UXpnqB7nIsGdh+zaI/q
b9QS0cnWy4wu7hUZ4WZqIuAsFdgiM6CSLKv+2orTXuka9MtkpOC5A8aitsvEaZJ8mbh2ywsp49tM
2DbCm8L0knAxqNBR1LZAghvNURP3FXeIcmkUw/7D/uSIGoF/mjRf0bYJJJxtCqAAEgtQHNsMzEVH
WvBMYGJjq+1Lz906fI/Gj7FcetS2I6LtPDqY4bfIdZhlb3lzSrSSnVFIUHE1j8yAQgiFcUNUlCg7
YHNQFTR258JJDvYbldvRYh6JNjOhBQb3rEIRPB68pfxO17JHAXk0KUXapS7wweOzoBGadw3BFMb3
upODUVk5hHjvaSMHOwsV+gDu5Xw/9nxCTJUxMT7m9Ej7d9SJAuZP4B60481mGj7bUXBqPiP2Y+Y/
6nE2qJEQtZ5L9VvUCMtUSdDi5bbGxZZNwZ2IuAlW6463JEvgoBZyerEh9jN2NGytDTFyZJ1x4seG
xz9BJxlPLNk4pc5GCWbIdiLCq6W4O+0GttQmGL1yOnEc70Sz+ZaJ/DMhJD3C4+8RiRaxyidIuicF
KS4kl8gAPOmy6nBZkpRt08CG/hp8zCowaKEOlipv6SraW/ZqL3+ZKhlcuUC0VVOYL3PO8rIdeJ6l
JT1piDotEM6E0XMJSf3HMh9bKtYVunbGM+Pvd85WJX0vw4eZ3wodBEw8Cv1RFxEdZGL/1oU4Eeu4
b8jS7rdDaQGiaOnKvFH7l+sUAzR9vCFUfT+Eg3WjJPKFFNhDLknHYBSo7KO4tSrfrHQhV+eT950p
mpu5lrdKrLzEufxdyMYKN/PWD4TGmzDhIVuyq2T4StaUKaM37EFkz0rm6YO8IVvqCO0il0DvYMtK
bIKXkOFEnf4sFGRR+9cx+RgaTJVsOms25tKoO/bSGXMEm0caGYAgurERZ95CwRBYtkJiATKgGD8Y
wBwwUOg2coSjVK9/eDpVN2y7yGnN5iVMdPUMRksSeA+9qO3aiWAT62OmTTRK/gJtJ+oTz95rUl8n
gb62raafZf2y9Mc4zH4FU3wvm5PBo6auz6Qh4uYihPMnCKcdiRMajg1xV62AYrb8JNNwyuv5wYCQ
9Rj4iARmWQct7ZyFqvj5xxxfU+EDN4MzxcvZimdvDCq3HZCqgpZrX1N2LTAff1nZuSBMXZxk22ha
+Jr7OC+vmhIfGxG1iqzmTxORgzsp4rsUy+UpbAs0CMhIvoiuUpRxO8X/NGJomxoV+XvDFY8V9GnO
/8fReSw5bmRR9IsQAST8lg70nkVWbRDsMvDe4+t1oIVmQjNSdzUJZD5z77mkUEMurlBsVGDLCsMG
2hfVL3kCAQvs7fDKBfKDnDBXt19DyQWREEeIe2XGAwSSP0mTvHW9/NmPisEh1pkLwws2IvqKPI1X
y+1rLkK6m7YMODIadOJRhP811wY2hv1r0Olb2dgEZflT9cFHRdnVZK+wSNdNgX1I8Nh5f15zy4cN
UQSz9uhX30wsWw2BR0HJU5FmpI3hIUdd5TSmQbKDZm/gxKI+kKtn5pHTVIQ5uzQjXDY6VKLIlD8H
zVsnxCJDj91mrpiPmEit5ukpx0A65cWPy5S1aotLrWy60hsPqWo9+44jt6h1JF0duugKGFmuFyh3
aZbrhpbasricKkl++ioc5yFoim3kUtdpbNgaUIj8ZNYMS+24SOKrlHszpELeiBLejedVyRDMXaj4
/sziLOmfBvp3t/bmBv4E+Kk0nxKeRqL91qJ5phxVyaReLibFTDubtzSdrvpXQ3nvYx49cudrJwiA
KjgdkwJPj5xCC96Wgd+9tyR8jz6dYys9k75YqzWzSLysDe1tfFJVJnZjs65oNBKtfviEvbmgsBpA
9jH9sdKvDIK2quQ+SNK3FdK0K1NJHyahT4MtPVOgYTgCmYWHxVWXo7fX+UuJvFUnCO1DrIhTK1c3
9IWLDMKQ57mzYSkHiKRbZtkFBBPPCQf0k8W5bbdEyTDzZD8a6URL/KvCTfbXKdGZoA1jNgxFsFCL
lawB+aySisikRdV/QDl2W0dXL7p7i/iVQhVnK+wSIm0yPoym28XTsTWvm2tTfkr+BQ7A8CQJ4N84
2GAgpLnl7VXvaVROJx958ef00syEqA406aTC7gqHSxp9S+Y+8FN07puidKpm5xnruDjL9iHgd5Ad
P9oWzdoKvhViMcr02qs7mdgJa6cx9zyWONk6wSoj+yEU/N9g/BDqvTAphKErMFtqcJFOtrP4m9Av
0taoPFkjwbZcaZ7621HogPlTgm2sWTd7EI9I877VlouK2/BWgZ3k/AlYyviuuVAq762FtQbdzH/L
vlvOFUv7dhlW+f5+EDWpGpsgevVs+cVpgMDcU69t52P0nccwWlZldm0x2J4GehzLXWh49ZBfWHS0
DHGjVxFdkNRL/lpXuLrr5NaYCZZuqXmnPAt0syyk9IYvVjf5rYzmRUftBLG4w7p+jyVuYLjvYD3q
Tz9Q9rHm1OPeGJdddDZh0QQv3V9zaPrx1lKvQ/+Cu7MfpV3iMu79DYh2qkFob2GM4pKUMUoO7CK3
dnSxx2vYM/x6WjGwrx+/Pbvuhy/ASSBy0F+WK9/HyEnaXUcoqX9gw83GGzLgKhCIkzsOmKI1ka+6
TMUbZR5446msyG5E3PPGwdbPRMeMzR/00yD6NYs2gFDk+kD7RIpirXCXwLB5YS1lZR67S3bCUb8B
553r9OHyIcqP7Jiu1EXMUbvU4tlcQeF65a38KxfdlT91xotKNMcM8MTcj3dat4rUZYbiPj/n9Jne
h+mdDONdGqs8/5OkswgfacCPFJPN88MmgFh79oH92zvnLj/4o8s57O6x6iTSiRpJBHujX0XuNuqR
TfAzrppu8gxrcXiES3fqg9KYj3EOa62AdmxCSSh8xkmmd7YS4VRKDdB8thjSD98DAncwdPYwTtmj
erZY2KEB7pwRXIF4lP5vZThS5ED4qzGdjCqzwgpasaG8Yx/rVu4PKITusnJOmz29LkAI1pGIcXIV
PMaH8B0v3iesuKY23N9VBIznO788B8qxlplzraV8HqAU9a78mT3t6BdPVXo1zay0kRrVej5nFDq4
D+QfNotzm8nICNMvmshCDImD7BS6T6u76Qj1onUZrVHoyPo1MP+xetfSkx092chJyqXCrwSMSwzH
mg2t+K0RjbBkh3WFJqbpHD13QtZx+pbNiJRuW16mCbyuHodhvMkk3aKGHINPl9ouAgSUo+JGc8YV
jym0uajy08CZlqIX7zgJtXgbiQNmYFXeWxI87IP2IYlrax1876Ma3njx2XUujZysMKR0JA+XV752
wfiNjVcX4GwB+ZpogFQUtG58iUZ/WZXmtZPOvvgTHoMVNUyeFinzzO9MO9gDESQ8OBzvlqeuyQzg
4uE15IU7uOEqHB8axJlixVjfNHamyfzpaAbrTjrwkdWJQ7LZwCuEAIR+KmGSNwMiqMYbxmNqhgx0
KkezWTQYt7DA6mKEj2CABlxIySLVu5b9d4Y1E5GaYwq4wywo5h6TNqq4Q0iexKoO1MPAkHem1l+Z
GzCSODN07UeIHHxNIbeAHh017dEPMC+v7ej45T6y1rbx4vUy7Sk056tM9B89UJgPMMPq6gC9YXxk
QpdayOTuXfYa6QEYXBX+0eWt9MAkmMWPXfwQPLyLgvSam8aHVmApUJrqEkpc/OiFUqGZ1A5i3Vqv
IkzWzAxZr6FzSln8BSyRRvWWQzoxLz5bxsLeaTLf7drridW95d1dG4KbR8yMq6CDwyk7EIy8IUln
8HGIdMc82DbuJZQRMyBE/BdP+w58BjljS5LBFFKTprQim3Wx2C+bLkZU7X8RSk4fClIP8+RWL/J/
HUmdKySiGcqdFF9C6j114arzUg//SUa3Dwrbn0t68BmmiIgUmwOsjl5ZnrB17vZqYjZz/HrBshNl
BWaTLjuddtcxWuYqZ5jtqgXj8D+IKNLM1Jgnejzoe+YUg3Ht5U2bOnm2i3B9Tv/oEtGlkvyh1Iqs
TYSin+ER+3jEX6mk4Qju5JtvNdxneH9nnZYfkVdpszHD0JBR5pgVqCFFoYMLvVKZhz66Hnb3vNYW
R1RNN5+n2bEBM+HPtS8zWLAlaLu7xKYH6UiO9NfWztO2nfR2ccULRLaXgWwbt6i1wFoBs8jLV4AF
GmUzjNBDyX2f6c0hi+mPtlm2MWh/NPp9ZnTrBJsxlOZozUhIRw7bqXurWrcQDh+W+lCDbc6fipSR
AgnEgh+Sgo9luy4vw/bDBr6winJlMVdBo49KgDC2YssDUgcH4NpL9r1whmDJ2E2Q64rz3r/0JtYK
PjSu02431C/2cKhD/EjeJ5V7J6SCYQ2bRjky33HooQOfyd1q9ilbxsmsGBY1lCdySjGFJhHZknE2
269IB7yLcIyVaJaBJVuo2o5r1q2xgMcXNwJJMyCEXikq0vfe0cVmlpPrEh9xcUn/zOTInw7SpVaj
LwR5uB6jdsHt8QJQkLJ6CM9ArvH8LdT4Nht3FWCAqVlINercTOdwJQ4G8Y7WczL76W3M3okNRMGY
+WLbuafefQp/KfvZJO1tB1Tr9Zob1ag4HvHIUnkWB629xEjWEbPVSGU9+iKEazNoEo5pruSXlyJ6
r2aYQ5in9g+TvcnUNs70+q/J5iuVkrFdbRDcZYcubEZw3go79gzp0WFunQKf2OtVE3yohziHPalu
coZRtF4QVG18eue+/WDxPERzT7yBsi0LkjOKL1wXor+xAv+NXUb5RJ58doznM/3bG1+Vd2vLm1H+
CvGJvXeYvuWB40KSd0P4k1UnPz2wNeGcnT4lKz8xwZA3o1XCfPl2pS/tzIF4T8vuq68XOpgrMZ6j
hv3sqsfj7qtPCQl0vc7dc9Hd/T8fyBh9cXOKmk08PDI0O3G9o3xSdMkxrOHPXPYC9ulKYWDB75Cu
dDJewnETGX/2NEj5JFlExPGia8IVoFJNgb8EnN5bC/tVlgcj2tn4r8UPV13Ugg507f5GfNk2YU6i
OHBmlPDXNI4K5ApGURLEDvYfpGU3f3LyD+09io+ZZv9SOZD9x8gqX8UewTH9OE++zfYzt1+u8ueV
B+47SU/gX3OhSAkbrJ6bvmujfSoiBHZ1egtLRIda/klwzxp5Dne/6HcD74vkaWtDQx5iwR8gyFMF
wDWbK8odO9mkwkcAiWZ69duUsOYecbb0htuEE6sYlgJY+ZCypehI1FkyGGh9jqHmivy07BFHDAs9
ntapM0bw987AN//PwJyENVi7N9155A4sdys/3xQm88SjhJ0o868laotxPUpL8Zm37BAR6btMp0I8
zSqu5JjfsKgXFfAQDZF68E6QgJfde96KnJXmuEAxbGZsjKl+zG7PMD1UfxqbhI+9qiEC0G5xuSoM
f98AeVX6wF/hEX64erRhIvdhxG8i4pjkMdpRZ6Lo2FNdU8tZlN2hq18FzOAW0oUlkUXa+bxGSBjZ
dqEDY4qz0Il60o25EnHg0dxDrJqCW+36zwyVjcSUKsWtX48xMtddFHZLiSlxZf8lVHTEIsktwGU0
TZPmCmOJGoK58AP6gMpgITXa6tor7qYOtDkY7RVTXFfPFvOIjafl9SPgqYCzyS6Q/dImWWbqyJFe
XuWhztdJQv5Z2VDnCyfItOpjsONvplPLknj13vqd3DqzJBppBYF1hfWFdQuSf9JEvBBJxpv2NjLm
ZfVP1pQ5gkFFfSu9lC5dSnEDlpcrAwiUM0SB6moeT2Y+Otwmtw50dotOWaCOUkQ/GVjnNAGZzI1m
o+QxzBbMXYzNIiHNSu1wzKSYe7CPbgvNX6L4b0TKLZWCetHhL6qhtapxRM8MFdjd4A+vQGWKqIyM
n4vai6eZbFKA8hSVBLXP9L5qtiV8iODtmtyeS+EWt0XB/M20lLmA5d7gBGEAhuFRWDzvzcOxLS6t
MnvFJrPKhumQbGmcuTITB0jD/ww6hdxuv1LkGiWN+Z76BO+YIh2UCHe1H7EUNbthlWjmS6mqI560
xhwKaCYGQlos6oyFWGhjhK5C4sBqNJ9mNk10sRzD8UU5loDpqcBGWQaXeqnvLMP/k2JY201ds5T0
SyfT7Y9CqyXKyfazHugJrBp0Sz4b1KqZFzZrwzGW3tg0H26GelZuVSzVEPBYiPutwJwBFciEn1oQ
fw6K7UPK5VeMLJEoq7azb4P7pQfTASIRmqeLcC7RNMFkkI1mkYL38o2c7Nec+sTfI/M2FjiDpBhx
tYTVqfKYv+eS7SR5SxMIZ0hlR1DUNb93I+5lmJFpqk3GyBJdh19k/Y6s0rlLhLAfZw3OWWKgAprm
WWHmN0bel7HqzXk9sPspElLXYPDa3J6T7lx05FVWw0NK8wsBhco6Vv4fB9SUDXkoX3iYddkEueGN
SEgta+vZyK5IF/nt6rBg1gW3uc9p7mLGowSv4p4s4kdpvVjuUqaL/JkpubKKRpaiNaitKEp/eVRT
bCBRdtCn/yDiiq0rVH7Wihw4DJ2y8CLAhIX6JwnBIDrpb8eqWhylSOa0HbSY0ty4Fb16UdtrLQ5m
YSODsLbCI8ZhGuBZ6UAzx43T6NRCCbV306tIboprftVYR6RRA0qGpC2iIihIDf5IrDKVgI/TLUMY
xIjqsZ0lBHABS9H9sgGA5loPVwjh9MPIXTH9bRwZgVPpyoT6DvcFWQOOpGxlpfwH/nyMYQ8etOIL
vWQz4hv4VxhiNkCfk89gaHoctef6ryeQBEuOrWUHlx+h0H5181W/4/ZtqGJm+dIyQmvYVn/8Enn5
HdGxir0+ILdBWk14clPg5GALy5yWsDSdprRGpyUsY1eUYmlE+7b9p7L91EPKqoz9+D2xWUlQy7QF
gwscGbvAhZ/KJcUUEl9JBs2H7cFyqDaZ3QKIFYuxZbafamuaJ0DZ9QKT23QI9bNgGHhX/vlExEXy
2crv/GYJCxWOeXvcVD6DGO7YKS57T4Go0YFWxpohU4FkXdauDdVUF4Pqaoh7pTotSU5WN4Wygyfa
0cBLJdI53KU5At2/uIZddUk7E/5yxO1q0Uydo45FnLQR0l8PB1TzfyDs8juzY88YcbKOE2hbVB0E
lxWzb7ylaNNEjqBCQSa/Yt4llvXwVTfsE9Kksh0i7BFSy+zFTDPbpQSrhCp/M0yqGcmbyrYSqon4
UVmCfPORsvf0MVOZyhbBAGVZk5OHxa8AZBdNJV4OzeMLGTfErQK4BHUVfTWlN7d41mO+lAwZXQyP
qMDQG+jfUryg3A/LbwSM08cWiN/CxJvJWGNpe3CqIDrr+gpZopex0pX5/sAU5/mqa/2FHq5bDWvd
FFKa3X32xRp1Y6DWWJk5ZWSMF8auHw84hULloKl7rX9WPHE2r4sIHmAaZ75N2jZvHZKdu5kimFm1
Yl20GzVejuPG13eoFbxZHXLF7N1+KzV/esWHBCZMncXZR5Fha1yn+Q7lZdbeumKjRrfOhEl4LrRr
1+1QciFhNPFO+GfsyLX6pVCRSfxVMV2RTMJUfmKBNrLaxSa874apgXFJlJuFmwPnKoFlsw4z/pgU
aF7etov6/Z9S7of8IKyTkd5dGZmnoyCuly9J+A8HRt6fOFUDY2+KdTd68wHjVwOImF/QWEM1HcQ+
MxAVwtu1nSyYpNwzgCPKl9zfJnmifEewbFWf7gi3ADYNYl5678y7Fbgc4vjm5gdexuJ7NqSPJDgm
9h8FkylfAuO6bNM/13ubyV/qQsClLr34nTZX258+OoT+KdRebf3AUYY7qeCExF4rpGk9Ct2w53K5
d+3kYfkWxsbtj552Ldi/AwiYwWNH/9UIPmGsJh22BaDJ6imSHJUXtbDfw0Ac+p27e9liwijJekrs
30RyWInY2guNq4IJ2aeT24fCidyDKL86/ekGZ1W8ecj97oP/xXR3k2974tsa/HNrq1gzxRqVLa7w
vFnBZ8Y9J9SjwJv3G2bGiefDsFwERa2569PfiROO0B+5WF1dEwxGzaPK78yhk/bCOan5Ry+/GPIv
DRpxPCXCR9SQKlutt218Zfk7yT26RdxRB6GfEwDFDfKIaGBVZF4Em4RP4PGIlC3WxZjr+Bl18w4n
/ImrkN266pLbsy7qbem9WMIQonxS0agm+yR9D93FJl1bxiRvJqy50EcrxJEyM45sJyi5cHdByWhq
P5o5jfiJJRqu7el4TGPwDZU582lmPRWDV/b0rXtvbOHlsJSYhcAf8fp72TjztCcJjHK+VzGUNAs1
WQ3eTejdLMzQ+2xMscmR0DItblguBSd9AES/TbqN3q3M7DRWdP3bWl1W0jM4Wsj+fAgkJ9SSerZJ
sr0W7gxxZEtlL4tiEYD4rrYrAFfbGj2vt81Mrn+nILQd/nx4z/MnnpnA2hXepoLtUEN73YzlRfCq
qpzuTm9tgAvV8V7pdm56vpvQVmPUmMi5vIMcPlTv4Je72kSQfIA4UVsXmf2m7x0M9buQVpK5xfuU
B2uGjEtthtmwYyjZY+1Y6yMP73YwnRGSN4qNwZk0KzaDnmVesN84EequcOa3KFmz/SqxIZ1M5f4u
dC9AqBJySo1Dmlx8WBzJUbYxniw6ghijo76skdV9n/0AVKS5C+mh+icN1P+ScM0+Id/lqAuGnUcG
VblJ0hc14w7826tVPsHLx88egX62zbp7yc402GFwFCqMxqWvvyiCMUFFjdMoex6tyOX6OfIzY7O2
wqNr7SHWte0CcM8G35iRXs32DxI8bULEd4HeCBZlsFSNQ7Il7ly17l28xPBD5DeqO7ZkerZOjKc3
bDoGQTBk1b1hLbp+g5tGEku5XSOXJXULEWUTOIzneDCZLakOZ1ASsjVzwhBb2QoNChgI2HAomdx0
j9dVqDdcbJ1G1bcOlgjrxNwYio2CuK1psc+j75wsiTwmeNNKDSM7nosdo2RFxWDRnaOtD15GHbkd
LhO2pPG2U8xfY4tzTFLs0LNdg5RMBckIXGXQAsooPWm+u+0JhPAacFjGWHzmXoKSJE5eXW8DDwVS
JMG1gX6BkWFkKR4DOAl+eihVOsLfcotvMmYh18bjMojvC2x9pyp4tN6hJqOiZDYDXtOz8rU5xQlB
UkkXWRkvpy2HX8lvNzWR/yNfChJaR6mc0v1qvqFIs79K0f723giSOJIYaSZlu+0r627QIicC1Ufm
QbMo+Ld6+1+DZxMpMhWHrjjBnbmiwn2JVaK9tBrY/nNOlO/YKLNQSo1VL/TpBAjAoXUO3D1vQS+6
oQ+R6j+ZUaBWn1YF27z6RBt46N3P2EJRGr7tDrtQ3w2AriJ/mv74a4G81jbJSevy+oZ8vy33avNB
zqjrbdt8G3RLXVbTWca6P7HKcp2PlFnpRfIHY6eka/SHmA/wJVlda69Cy2ZMEfKw4SPblMUaVYjW
rhV7paCSNubdY9CO6L+7TO8d3wahiw24GC1lY8LyVzVnzNrxIuQku2qViLa6gNHn/mRS9wEwkcP0
IJrYwVSmK90hH/l3alw2bQTa2PpHeqqDFBA1hyLdbOxyCyRvtkvx6YHej52axor0px5ioww6yN50
+q8Np8ZDUqsx9xwwxrJSrbNjJPb4x/Nh3Spvr2QsDCn1I8Poqyr1tcO8arjDrC7Vg1s6dbwT+Yah
HTHIqEih2KMA4ynIsx+AbQxM1AlhW2Mcug/x1TB8GFrJBqU6YM6KS5V3jwW1OzztEUdxz1fnWO3O
w/AWE7GqEgfZzfDyZNJKlsJk3oBvngf4KmXrI/K25BzyiDMjZHFVdJ82om+WIzZEP9tVzpImGV+j
8q+qAyRLLyPpL6gcuoKNICBk7yOtL1FNEMFZgzCoYhndqcT/wDWMtw1jUw01i8RYV4e5NWzsxGkQ
vU97wmjVNuXKtinNQAIqOkhzl6MNy36BGaLDNxtix06GJ4rcLnggQcOimaabWHd0/1Nlb9NZyzTy
EVOfg8FzYkRUMaMWIFQpmyHOHIn+cHwKD+vhupDXGrc57CWSQJCJW+xz8BTXMx1/QNC8Q5MfHqg4
GXZZED17kVylvrnGtJ1FJ2hn0XflS0GDDTyQyJt3hGqQxp5hnQlQFmvrgQ8zSPeUNatwclkmJAYz
Je7/mv4QJaRtUF2c/WZZVR9mk3OKATDd+IJd18YceW6l5GpDc8lsHJJ4w1vrkz0ZC9R0uIYVtJ5N
X58L6adkhZQbm9zftS1zHGfwXobJ7BR8n7DodTKP2V3j4pDVkD9kdbMxIINh3VKrncLJnZADHqT/
2vCzH35T7wGXlQRFkkNpwRSCZX9ypHLDiPKrX7WoFSUo1QZXw1R+sWsqdzo235Yt9dbHg5gzGZ3p
1iUvlin4kc7fJuXD7TYlM1L4urkRwIUeqnRXQE4VUbQqnyiU1KVRLpm7slyoDHdnj/nFVrbgf7uS
HdEnF4PrffjpuptyBpJ45SroQTD916cp/4JXKWxZ6LKQMBZF7FjZzWaKjmQzUTZ+dVEQ1qTxl9A0
KI5IHtG0e4eyavaF1PGz+SZUQ/WrRmPQEEuaXkLrrIe/sbZzbWa265zsMdSfLFG7hDWclXBeKi1C
A9fsdlVE8pJZeej06n2cTM5PG0s09m/lBndnxl580aVXyUvx+SMLNGt0v/hn9WTXSZeB7gNyguzW
jKq2CdhNWf9hyUjfKi/77gAQn4B3u/9MOZ8yxmVkzdFGkuvHGoSRo5ssPGqaQQcLTyNoeFa97VnR
6LrxkuIU1oxYlwEtpZ4lPJlsjxPG2W4/fOE4m49zLfwyy3+GseZGTdw1JU2ognc5yGCJ5KuYZAIX
r+BEv6F9NV30MA5DEjQ/ELl2geqgU9LspfE2ZdDmCICfqXXITKhErxSti87Osl2M5TYiVSZBzHew
xq96TOdN/gMb1sMO4yIJxNSp1I49GNxxTM62TfWPjWCX/6JJSiMbHVh8qm2ssMj42ayFkGBK8yl6
sFF9Ic0z29v1hs1kfJhTM+neKy1+UFUg8ZfKfRxeLIp+xd3hyECDTlMO542Aq6U17gr5JgFsRYQ3
8wwDwshn4M4ga81r9JExP1ot7Rvvm18jAt0w2GjAkrfkvoiAAWs4CwJi654VGajKKC9SlW8h+NLx
h62tCK1kOg/CfDF0mK1ItnFjVI45ZKGQJvdhEWo4wYrq4Z/MEV+ZOgdKPY/48+EWNQLmmOVcZSwk
xx8FiqEueDV88KZ3ZKo0x3TGch9+crrsathSKhaEqIJFRfYX0+nA+5lgPSoFkGAFlVlHOjzR4jCj
A7GIComMJwTPvDWQ7Jyz5jsmojJ2+VgSHGBawKQaAz8Dy1no69qmiCWnp6j38MRKDasTChxaeNDZ
OS91M94VAD2rZMJIlujioU1I+jXM27n6Ms1iW6mx43l/pGS6M1WyJ57XOJe5y2x6DplmB+k1jWaE
PSW3IS942qrxjP1oBPMBvZkyGc8BoAeUhjq7VgLlyMyyGQm+rObfIOmrhJ83Qc1dsrHKONJ7xkwl
loKkKqnYKjpknRfcWEAon7fjUYwIHgOeSxL6ZOxlwAAqJeND1ZGeet6uIzqSyE2mu+lC8N6pcOGt
G3JWB8zkgizgBQyGYJhwkVAVUh30lqkfsFtGqAJ56TYrz0vJdFR+4tjyUJp7yF/B9KkkvPQETyF2
lhe5BkrzI2Xs5v2/Ogg+9RL/lZVeDG+gcwPaWwuJOT1FnaceScqTh6WABcoKOVkrls+7C7U11IxN
aBJbNKSfWbkpI5IqoeOoqrlOW76LVl5mOcKIHOZGNfjfocxz7HFz9U32k4bdrjVqtpr1MSp5vmnA
xmIAP2TtAyV6yEMGlE/7A3l3FTBSS3FJVSYOZBmsZuIkJk5amDYrEH48mHN3/DBbBaOrfMR1Nqv2
5bK0criaLedo8iTyFSggNERkqvsWuHYNqhjGcgyRf+Qvv4RlkkB+H3614FduqqWfnLSlnDN0FC3f
pMxDPmL6IKqqa/m2toW86+tHwNttld1iqE4dw71qFzJTieJ/ZfeLAkrqeR3UFStYN94Y24y5XJT/
EmY9H7gNmp4ITDY7NX/5+MUkrCm1ydPTI8koP1C4ZgBQh9p+CUTktNZNQB04uFv2mqPBMoFCTITD
0c9A4qVYDyMsoBSCprSUyYxgHtYpPb31rqOYkNHHDBv4Il6AY9y/60io4EaO4b2MMPVPQxL0cvK0
56WdyF7VeGnGt4zMoozfuvUz2Bo12DTeukvNq4HuqkqkuwcpNYP3N5BfCVrHuozYvRMcDp7lb3SY
CC4om5bVv+Bf0PiaouAVoWuVIn9d5dIxrIEHEx2kS1gU+Zxurql86iapPerJALRl2D2jLyCob78l
BK0Yvqwwm8HWRv1Ilgye/T48AbCaqSGjhcMgV9hvrCX++60Je0CmDisYdZhhOr2Dy0n4PxQHP1OW
KlPdKAsXRafj0zEhlkBE6AmwQ6ZggfNtH3lO3GqZrGUqK3L92mgLe6Im3rs1tp3/0zRfpbHMimvv
Y2Oe4VyuG0gPqroo/fKYxT9+fCoQOw/NafA5o01zVuDHSfBXaVazg+RLxIPCOifYK/jjjODbd61F
H79aQHQBoPV2LcNokqmPOMY8vZ0bhcvO2JymxBzQt+SrRsLVuBHeHazeJSsod+tzdUQqKk62Xybj
y0S7DoQgIved66M9V9V3iG6i5LB1fRBTxqwofxKqbw0FcsjPbk9JYCm3UY5eP9OH9SHTLn346UrQ
zqb9KTkwkQcenSxAhVSRRDyp7MFnxUI5KwYpFN53iWmmrc7ZcJaxhnY0B17bI2R71Cy8B4/0MhF9
qKhiWzlfZGYw8wSVF6kFXr32bf3lY3bQhga2gHXz8/pM3PKeEFJHoa8ZmSziOqFE3lZhvJjMswl2
phStWEpcYwHbw/QBaeNCVQl78UEbaLj5K4SKw6rTFcxj97xhFduwrfz6VhWZRFUXx/q4iIFREBnX
Yspwrb9SBHMTE6qSYAZBRVD9kr0qjqrQ0dvoC8IlO1IKVchGffsTFOTgmdZcl7/biHgMkW18r3eG
TFuc6uyVVfWd0l6KEHNywXY0P8AWC8AjQtpomHmCAcQ+iCjc3jrYTrMShFRxuXUsR4fJsgY55cmc
V1JxbUDkg3OVfka0y22NUxk6Um7smLvbXrvIQf4wYyMtTG6f9mCuTWZoFMdmMPeQ0umlUyg5n3bE
OJvHAwymiM4y50tHnQ+vh7tNr99hwomiuyvO39iv5wr+D+KYwv7Re694Uuh+1YbMrAGd19SzsCXJ
pY4PdcTsu814JsBeJfZHZ+OV+ef6P5mHX/8jId5ShxQ6mbnD39InWhIaR5UOBHCXi4RbvWqxyUXD
Bcr+XMWdOuVv4IJjW/LbIwUB4U82zydr9KbRFwUcIAg8pLQ7He8oWCCF8iOOxlVnJ5TOjDd5TY0n
8o1w5MneQgyFtGn4uwzfqV3jwGAKiiAh+/1/hsMvGxffMoWmOxDS1t065VcKCLP5jmP+QRuUAYGO
2D9IN2BSBaqV+UFFMFfEf7fT26Vr62miyv9HCtzRTjEdu1/TIlsaTrZHTxA2ixI5mBT/cg0Vyq0v
96O8TdJHDFUS1hCEItQW/IFjf1zqZMUKWl97+JJ1YzsOgJIpcYhszlk36bjPVL56yWjXOluczJ6U
yVRa7Jo06R1ORJRDJCR23U+/2CXxw7O+LZYlVREC2v3KpzeJDbLpdY5VTLTPridPR2ftcpEZxouU
GwaFXA/70OpfSrtIqTW6QsJUfCpY23rcMTmDJLV1Fw1sbrcbGFJC+C6OVvRgBw//E7UnC6dk4xO6
kt1H3NoYFXFCr8k29Si5VPXUIlhDRyCogQr0P7ymfvU0c/QoJnsRYl/QhjE+r1GZTeRj3WJFAyE9
YkhfsCNQfv2p8kUyL7sMlnzABFS7oOd7i9SbnCIyetrhk3VS3CUsyUj9YkhsPdXhgPunrDB1vZv/
iDqv5ca1LIl+ESLgzSth6CmaEmVeEJQhvPf4+llQz0xH9NRU3ZJUJAicc/bemSt1ehb19wKEo0hU
8P0zLJnZx/VH2mhu42MEbH768L0L+rXQEXkw526AZM6U76hPhVrhFPmkuxJV7wrJJCh6MgmZoLBu
l+TJDGuyep6EC+SVgBNMFhDpSdGhryTxy4I1KAdkWhNRBPoQEzkKCFQnZknUFxVTyXKt4vEQjbOl
/w7hJaLtJhNWlwVkhO7M4CIR1DyPFgJaLpTCqbjaMxwBXldTb2UbX/PYvhtxJyp7oos9E/+8OT/i
7i0sKz5lxkPEGwYY3m89AghOU3r5SruhM+6lfukotzMuLn3rKHxEwk6mFSRwWZexZGKBT6WHtK78
r0m919lbSQJEb2GGWGybNVz/rPc43kMngLRIzr1JY05Yphh0fWIMRwb4MfI6U87GQfkxyUgT4634
brIQ+j3nK4I6DY9MqX8QyKcl7sn6R6sk1zHi94OTos8rCqZNIBVgfiYlStTw14jQAFYQ7gC4BCis
auxxlMEmPpuk8AyYMH22R3aILqEUtUeK97hFsBi0ZDAu6ZY7WcAHSG3Rdp+mweDUcnKEm0KyF5qO
UatphwrBMW+EOY4aUpiZkpGzobLviV6RUd4zaa9nw1a9JmDkAwYQARsaC0AA/xpevcZQHPwnVLry
KdfvUsVBhsYr4QEONv5Vx80gwUeM1p0CQ9RySH7mqgCJYIdfgLycXoVpIytOQr5Rf8sW1Y38kzJ8
V+VfU4XSI/Dwl0nbInHkq8iqm8dNOx3Retij4DN05UbxX/zokRrTWp5u2U9ByELkPzCwVSh1lic7
yZCp5h8zq4uhTU5WXVSR1gqtJzOaTjXK2glTybBs7OONDHHqnWpFs575e1zdBUYZ8E/QnE7tTsCa
XuNMmTjnLhVY6GOHJ4fNbRgB1ZTEibkd5lOK7FR5+lyhko6lUN5bCOrLoFdXflg/g85wUoXTsgks
4C+1IF53rfZP0uNfdKtmByQikV/0oJN2k/nN6fLNSGsL1fqlGGQGVp+d/9pw946sVxWnm6gce07n
2mae8H5gR4PYCcIjDvtbUA7XQkjpCJTc5Nh4sDozeSnGm9IcdEySiY0LYpUCDqKfybAdEIwoi+4s
qJRo+j2gztEkSi1IebLI0dpo1rJ6VkfyNYtiI5fmC2EDM6qMfq+i7mcQreX0jISMrdGkdi3gh/ay
flcG7tEaR22KMM+K/K9c5Nxk+DSixrR+H4CzxDtVJZzFp+yFRgejkBHJYlVN3nwuRkaPvuKYVZb1
ug9zFLF9vhf1AlhO1X6MyKxlLYjWqgFnVlfC3k3L/rND1gzjRjUvOfPgibKeveJRNMdxZj/AtCWy
jbhG5LtxziQWGpvFmPUpIpSSBjQ6/meRsZLkrZc3OhbaEB2rF8p4GYmMKcOAaeekwUIg1AAp8IJX
WBqM6Zfp4xTEKGEGH3k88xBzXCsq+hfoZ+ki0jtU8kcB0RvFlzD2K3NxNJWDPQslx353FNFmGmH6
WkzWiQwgAWgH9rYQad6sgTNqB2E1FPTo5/inkzChqRmH3YVAY2aeKv5K01EnGQrhcwSHNUPitQqS
ReYi5pEjyx3chFx77doZYVnN4FLGdVxfBp/G1JgtSmnw2ChUEvOpB4S2xtzX/YsYNsSIjOu4RCXt
1yrDVdD9rWBuyvA7HNcGjN1CDMmyJDgJkM0gfJhN9jRIb1TLl0l9lUQyTxtCGqrhG24DrW14MyY0
FGnWXJH8AR4VSB0BTeoeUFnYimyUUcpiQnaO1Ko39BOiP7/Gy7Ij6wcGOIwZSeOjj5gb6ZXJiyR3
GDs73RvAOnDIkrxMArY90GFcyUNwyBaTkj7f5behvRlkQvjyGYF0XX6lKn1bugDTiLpXzpkO6jNC
R8WiSuiGZJe3navO6lqRJfACIXEdmS6RpIJypTMghpcCM0wk/n74RWjGRudRRH8F+0catH3YsXEq
qeklY/JumtDUpmmfJ9TEjIr2coO1tCGpQPViPz2oX1Mc0HhVNvEENBs4ROeTm51x5eRuXBkR1qY8
21XUTzr+UeD2jE9UO+ckNaYkg8rG90hcFC+LUqKUUMTVy2BN9xlLZmH3SdqnXBCCXQeD1zT1GSvo
rsddiGORAEBMs7B/IaqjSew8XcSpW1kDQyVW5WnBQ/btrSBSnkU/UW6k2LzKg/VOJVhDxVfY7RK/
dnXiZZj9ECooprc+TuiBfQWdcM6b5E1V5msRIGXvZC9iHG+8B21wKgcrPKqaRB3itiWLnVx1w3GC
HgVNgcOuQnrgFCJ0JldOwacyvde0MPzu6BevPvVJHjhDfEa+l9PztayP7FfiW3hb+zSDet8n1yam
dpDaVS5IG2H6QleRw50flEc+4QDSBBAepf8BcgHzaPvNCIyjz8CbxqO+b8qQIKIGW2pdY0nqROGo
ToJKMrK8OjX/jHLPYqceELKRIZICblVzRxeZi/749Qbmu44bUF6VwJGRV4wUS1kXQ7lp77sM8WCh
r6vgYARPiAcQ+v4lYAzIW4x+6mk3tKlXpRqcm4yWM0sLMRUvI14EcTxPkVNlnq4zpnQlYGmGf4p8
fpx4hoARZo6OMl3iBw09XQVL++3inECIrMOcq11wUCznjHRb9gGr/T2dkw0EQe7Zg8oJWRi2aoU8
HK1Q6VSKG/sHq3nlJJwbJ6WHJme8GcTfzSgpsJHIy6kPgTBhvXF7l3Qaj1/TSDANpIqYp6jAkdzV
27m7lhAIONaa8efM7iexB8H4y0/VYLz0BYCUOm85JpUDsAUDIZCecazqOcli7nuCd5TW4nRC8QjM
vd0ZFNV15HWg5wl2sLbCEjkQac6gZzRkMUDkaZHRVaM9m+rxOvkQyKOcyfaRQmjsQr7FlssBkjKI
b+h2Ci78BresnklH32BKXuiELk/0hcRio+OpiXQ0yWmNdIu5TsUwR/earuZsaW2wLaXnt2TsNqNK
CJevUeLlWIijTUKbtcvija8bV/pwAcVSziAgI/TQV/ahX16DDA1F84XESlYPXRlWds+JGPrNJmZ/
T0IeI0Uyd0KfE9befNYD3GdGPj2WPGXpFbwnY82wkYj3hMo7HjPT4Yw1sCimOqe6qEetVDfzLZjT
nZK/dWH0IKlm18J7aG10YuxvEdHDRrEYapUDb+wwR9WuS4N1jnFOQM03CNNnUpU3wKV5WuJ/xNhg
ysFR12lKoDCYUhTQkT/8hDkKylyHdyR5pZA8oiw9IMLeiqzgsbJDdJhMlmPIJvptDti0UWiXGshR
LaMfqUYR4ljZJZpJreoNxGl+RQgR0Kpl9QwcYCQJYoXYHQyKkfYjmXWAdyKjquF7xlV0MHyOkERX
RU7T02aCnA18iUhxYwyIKEYgEpdckR70nGBkTAerenTqgAambhkqmZW0EVPJwnmXY1CUtJbEFQwW
pcY+9J7l0ZufCi81ao2OcLHAihpWrDFx+jA4xMVtIpQK5wUWqTy7lcJIikV7HIOJYEP96E8h2TL6
TlwkDu1PFFFQthLGypgYVHK5A9N/dvARmRlA65AzHBCwddVhY4DC6cmbKgpxo+Q38tZpt7yitTxL
TFCBK5DjJxPgxdmpdEP0uGKrHZIsfo8a7aBzs2rqJWgLT0eUMcE948a0GGOTszDGxkZUJBKSUNxq
D9GQfnr0omgbFI74pYjBQjp25vwy5rOtQXDH9GjAcdcltAZ1RVsENEtMwEwdTeNt1Dnxx8K5xwpP
EB78PPk5J7eKEJPYiY7Klf6VUBKipNZn4TMnSArzGe0RI8E2aFlHqUjlbePT8JLNz6mWT3iiEYqJ
2pfOaKNCrM74nEvYb3wLTdL0TX08NLDVIRdZH4uQFE1RgEObLnf6Erhp2uDvKYA7U+fwsMHuDI5J
ggnwYNYbmTZa6ulISRA1Ms06TO8x7CIMbwa160/Qu/TFa0o53EygcbKtybAudhAgzcNdBokl7FWB
2ueb7FOEeYKaOqZ21Q2j96I5+y30eYsvm/7uM34j5ICeNK0ytAQBbbHaf8mibx2qzHTNxp1U7Bj7
gP+S1OPgUz1hDZFpOvnT+19y1iv49dr0lv9MGDc7nkwiWlMcVkaevRh+uUdx/TXP5tOfjdQuWDVd
zVVMGM3NCGzBHAl+QMimMcT4Njqx243a/Ga13ATBMD216aV8VuW/iJBhjnlolmyfwWqNF4TnOp7x
eO5NgeLYCQlJmb4QilB7BdY17TRXwvsPvnOeiKOzZ3U/UYaE5AfLW/BZMD7wxG0kkg+Ed4hcYn6g
T2lGdyJHLASInQn2p/3IOutfyL5NWUDkLXtlRwY6eMNy43dLHSYAbh1H8HxzdDSndyMVjDNESLBK
NGd0fBOqb8q2MgiEkNXc1W0uV/CrohshDPnL2PIPId0A1us1hfiqSPNoqyMz2HRxQmk0scLoX+Wj
D3eMOXohah7INjveQHVebvVl2h/fywjwjBoQAu9b9aWOk26nxpwotKHcGjHd6s7g/u8fjPH2yvSC
In6dT933KIMbatPsZKB6IaxhUUvyBKC5w5YK0ATZjnY2xgMpK+hkuAOGflNzT0vaeix33HH8b6ZN
rW6zDAfClXhNVW0c2octWnhrpapvcVhdskG7Ug85wW6OMI0MfCDmZfE2BtAAsBdFHoaWQTtJGeZg
RzSZPzvisAlj6pHxd9AF2NiSO5ElXT0s6SsLOVwMRzXczeqGdaAR8GLj4PRk9WSkOKaWGWh8wjiq
hNFZzFi8hyI+IU+WqHAHOd4omUu3FvWoSCQpCzJuDmIxMrts6VOENkBqdvZ6T+6v7P+kNOZQkma0
0EZGmepRK9/a8UBzugtUWEMIJ1Y63q10gD+y7eUHic0ZZ/tB+ImGi8KCtC063B1Qy6rqE563xBlP
kx+9/Dr1eE7ZCQljnL/w+dAMfednGMmxATNevC562s5EbKLB27QzrOOazV2OFWZi2hu9QI7hXyE4
O6ImFraFgDj+uKBW5iuBD3S7xA8YnpW/4ThW+BuCatI3FHcqyyh82+8lFqG3RxG7TTagY/Dx96lF
++yt2xhgTp9ajXHQMQjd2T8LMPoQFmf4vbsCDIc5b1YTEn+DAzC6dnql8UWpRrcUX4MSj42FsUzM
qN/kUpzsrLiovhcaeFp5N26r432jVM5NwFq2lbkgcROBSrjeasjZ6WQTXpOLXgBpVOVoOdjQhByf
Ckp6xcdECcb4eOkQJyxd/Mi4PQ9NeZNN6ccqf6JsZtqGkAAvUk0D95+AWdZaj8kbpzgoM0CqGHgy
iiRYjMYDkasSsJ4trmC2yy+L42+XZQFCFevONqbZBPJ+C7W0yXXGy0HB5iWPZ2U06c6SgtjJamPP
HTUDc8UgIM77XmPKkbQevzgnD6RRYnXqAPtrk7ZSSmtFK9nRFqDDUOwzubpJeX+dheYm4arzQ+qH
WvK0eQ/I8iwY+WeGyzCsRfaO0jNyFgSqZmnELMj/kRIGFS6/5PLYbvIJoX0tl9+aOuDQAQmZ9141
wgAA4qnhCunFW5K94fNZJSLXXAZuF44a5JR7rI7PVKQHKEZLkhf6CZh+1LA1bePwMkkCpKuN1tzS
4UTAsVmslWY76gJXedclb10Ch883+puKBig9lmqXuKL8PqeIXoK+9QJjJlrrVebcFSa48JX5Lcq1
s8IL6XEItZM/IG2okbhUQ2e3rfSv12B/lqrDDOqWE4Wck1BP8LhrkWOHOYmxC9Y5E/uPVm8GjiI9
P5imf2pSA3KYydJbw9BRxPtjA/vV8etlVMCAKWAuydJjBlQ/mTo96HMO8kFOM6dd4AE5W7XM8nbP
aVkkZAMW+G8EzMF1/z6AlkmoWZbJ2nJ7jOKPJhuEG9HKsTuxV2lPWriZdAkNcOuKqvGW6jL1QMfQ
V5aFXVHLUEz6Y2OnGRssmKcm4T74bevwY9BQ8ifqp8rZOtgr6oHQa3IlQ6DeiCDl5l865sdlQpxr
B1J1C8pffQCPqOxKGWdFbrkBHwJWaNFp+CaJYLUYfEYz7bXurUZwjqQk6a9Ktw5VUlyKDt9z9Iow
06HgrZXfCctEi8S5uNABbVSCcOALyVMBfE/xBA5pCgAVjby7hdguHmRf34iD/xMFw2Yqup9MEX4B
2TwyH4jnOWwYGlfwARtxI8RIi1XJaZDeZMZ+etKNNpOdEzBtKC6J8B6zzI3XltNaSnYHJQB8dDCd
ytVn3mZZZWpbAoV0TCSspqq2H0kb1SJ4yUfx98mt6LNIT0wbaLaaY+ImMqpLMwHj32AHEvZibbym
iPUw2Xka7qkO/GaNE0kXP3sTqDmoBN9P91jrespU9dePaN6p9abos0OoCrYumW8lPrkgwVomwd5i
gsqtZAiZDqvIFUXGh5258xoCPnMmpLP82zQHLR4fFqDcoKmwboCZZh6iI2tXwxCSmL8PVbTM0I4G
t+MKmiU+loZUjZgOTorwsWdLvc9K7ME6sYBq+bX/I2G4U8MIuEQrnsx7HpvkuaKpb9Dja6d4QqYj
dSd1Tg3ekPqVtBZ7duEMuPE7DbFcggp4OUy+h5ErddC6UdkmNfaZYVOlBtUfJG0K6nD66fxZ585j
+5hwd7UI6WfZcsUKx1MqU/cKguANhrINeQ5HWkw5cvMxIElupBkhaDo9mmkbGlRmRkJvD2gALUll
pAFEf2cyaC0TygKcnY230/2bbCxODY6UDcJUVBdtL1NOIhNJwu2cyhaEaQ6YfiPggxcAT+XeVAHz
KYEjsbLIn9P02pXPuiBAZfZ8qgB9yVCC/KBKwrrMMHAL/c6ibcrTu8a/6BTjwnO/Qqjypixew6X5
Jypg4Y12VX+pgnYISx4T3zjk6ciQRLoG9WNq7w1IEqEfVp4+RijsY9ZKDoMpFPnU8NFWHfxgmXUU
K736NUQJx2Xrqk1wEZNon8doyBXiiV05hMQfGE4/keyH6ssArNXm72O7r+dDrW2KaasHrLzVB2F0
2FQAomrPRcXSwrqtwV5EQAADZSfRClVwA6k8VxX1pF1Kwosw8aHWp4i9Jiv3dUFYQlt6Zl3Y8lPH
sDCHzO+LQSAwCws6oNmV0FsQJk280OCzGJ+h/cTpTxo6kNFiX8qqzbqTUTI28bMZXqScWDMRkSnr
aGhYtlw9cqPfyiEKWh+TTPPQKCNC7XdAkRXL6jHkkWBVUVGdzJ6ghGDdqCurnolWVk5veT3RpHCE
OfCgVrCGNVcL6/6AYcpkuMvGN9Mt80Gm19n8kpuM2PMBxkv1UurKLox8aJy/6rNTUPKpvzQFvlXh
PiOTJf7J6RqiLajq202EDssf05PIja75s9t2BC/Mu2SWqbbgScuvqQY2NKo5pGi9U8gIvfg2s8Tz
Do2UjNWtHH81/aXzr0ZywYHcccY0fA4KiUxc0s1ob8Jwbq3PeNZWuCcyDlwD9Vcb0vSOr7qWb1o+
Sr08i2O68hSaTCVskNHa6stUNy+4Nk+VRAjVmByrupiF5Alad0qiSHWKJHFNWUV0F1DgTsVr3WZ8
eMCn4Ypn6GMLWt3km51pNSOep0HKJzSUX31L2aa6pcqONCUY4YZjxIhPTkU60E1zzoD2q/0Qvub4
9C2BQrhoApRHBoq9SiUcbBqfc5M5JnrGWgXiFK40cmMp1JA16xqyZRjUN/nVYnxb4BeWwkMw0Tir
NtVnvZ0+hTC5Zs3dquZzNcl2gs2AqmDGPdOGHzDGjz0RFwLHr0jp10B+L5EU/gScEeMw2xYzKex5
oCFATLZSb+7HbPBiJh4FWspCuM7MpeeQ273gNFnip1A6plr9pQmPqWK8qP6Cc+O41cieLogoP9hM
DPEegHdbOsYx6UEx71OY9X2GAWy6Tr3jF77hMvrqjWpBLFqfjTYdx7EZnb4gBVMEkT8Q8l6QSya1
hN8ZOLGIDoKlUlogZsPMjapXoXSLXxMBpQV0JGxumRiLaD2D2uuE4Up+IWcB8SUzAIQZq0ZrnHyw
4mVtugrMGTmDERK1zSUkpQHLtVhocHawd3WNsiZK9zIHMYN7Hi4u5iB/RjRjOKLAyaKpg1ySipXC
uEMkNxFHVqwylW0x/y6oz5FlLtPP5iCbYOGMPILjtNaH+dhSTODFP4HWOSg+RWxYrFWVyjaHsNer
J1U36ZWAi5zQFzCWOeCdYa/lWS+GdQA/HhEW50FYDYXCfGDi8cKGG9CujtizKjI2vaGWP4Z55vCQ
Ry7sLZvFfAQWqebbpvxTpa/LxPjOm+ZNXZB31pxumr7vHNym63mM1xpJhT5BUxNumEAHLiCj5Mno
/6rqyZeaDSU1Suk8+pIkXqymHKw8/DBT4hkGgBckieI5hqe5qtDGlXAUayTFPt+PCx2XloxyKKH5
wxE930nirkHEF5JZKgWDbXUPgdFvnwu/Tb/PLaVx1J+p0UjZ6D2rkaCfaSxinG0PAzqzDlk8Kez0
qlZk5GTBperJX6dcZ5rK1FucB6CyPaIBOfpMWnI6LHIaKC8VgS3DYlmU7w1Fd8qZUFf602Dedb3j
FF7emyg4SiWDTnbZJXetaPhE/M9seGv9wakwzDYS7PfsJZ4Lhmamiy1qbY6po0PtkAgPMSIQSxih
8t4EXYyLLhdIj0seBQ2BMsXSYxYzKVcNHljbp/aP4KPU/pKYStN8il5CSmzevyfplPkwWI38YvkX
jWl2/qZziyIX5IR8l96Cln5lMTmEkw3G3QdQX5rF3mTAWi9a6q57H0g8BnU7rAtR/4dqz+xgfhCo
vmZW+dbPgidRX/NJNvV4b5Q32Zhug8r4qOFvLob6DjEL5/XC0mPlX4U8fVKkf6U5vrkM6X1k+Tux
tY5Bm6BNon4OdmrINP+LR66LaTmM/Yx3BDbihw7nCaUNVd6Yv4Shzn1k0BquOwgYAanWs6g8JyGn
zYjzuu+80RfPiqaraEK0OznaM5x4euCledF7ibVfn1AZmQeLMIiQBnxTAOUqiAvVzxiaMl1mVqI6
jdzbwhLWEf/URcj0InDblJV5iLdO3pJsD2UhY4wxcnNGkB+WL28KLJjKz8z4gBnqNiyEXUlzeFCd
2GJl1GbyEAQqGJ00UhGf97rF+jDyqOlN5ZbwN1nBVSt2rSDZRm0PRSLigU0SpxqJyPK7p85alDTq
PibOg1TEa8hpm4wdrxi7fwCxjwo7eO/TFI1uBI7BLegcSaG3msUu9h0+gV5dF5BPGStIni+KKKUg
ckUeZSL2TOPKEZ0NIwaFi/QgrJjviRIkm1EuX+uRBYQ7q54Sh7dSIF3dhWV2aQHV5qCD+j/Jmr9r
GbGLw0fKuhtLRFNn2KaWVJKY6Lasxk4k6ES2xPuxSCCkdyeAFZy57JZWVA4yryA21rN8gz0k2aXY
XfR2p1vINSl297JGIUyCUa2Xp4ndTwtp6nc1ZNB8Outx+5VFkSsSNWtF0gN1hZFktI9wEGXJot1j
XIFK1ii+l/8pyDcn0/pEJ1EcOk6EdYxvCGI8WBvIu8lGTbLdOLQMsn1iA8wT3W4YnMlPCl25SZqv
eELTHXDOzrCYapO3BHHO41HMAWP67Za8aVOCll9IO3jQ38RKI0+XZjftCbKSWTztmUMcvp8lPlo3
ad6D6hy0WgUoDwrkOXSqOxSC05nRumrT9QBcoyRCa2yzk2p1hKG9zRbOlRK8vRkxYJ6H4lbnjPU7
3AJ5cYOvcpxlNzBFt4bf0jCRGIhhj5bWjqxBIr8qASiKxRcf0KiDdEJ0ErZ4AQrrYBQk3UTrnHN4
EeP5QqI17xmquxw/GV/mNu3OjMJh2FgS0iAjbWZEl0RcmHcLKk+Z6sicmbQKm17/DOLMxaNc5qUb
SOlaZYbK+H9TIFMoe8GbQ22TacS+kcSRxx/MLhbZb5hjJSxH1E09yUXkoubzoeuFyml1ee+hnHe8
AEwYa5TUAHrKmyjfDZrGZ9YwfMxSgZI2AeM0ws/MyPX8+zuWRyqZv9/+/WL9RgyZd5Pe0pRIZZi3
5gSiQJayfAcGFDRWbtzCaYbnI1Q5YdD87r9/NKrqKjOIHiTGLMnyBX+v4u9L0dmnCPC3fqEXFI3W
C5NjqtrlJal1W+yS1CRAdPkjJN1lHcp4XcWRIAiGr38/oUhIeZuA8aJW7qpd36T/+0vQSgdFkshu
K4fFBS/o/IUoEwAsM8z5+96/1/H3y39fVmYEuIILyyHep+uRNAvi9EVtcRZnVP2TScHzn+vw3+8b
FcEi7TjYZ5GJoZfI0wRnqtNH/kvZ0tVlaiFMpL8Iw0RmsioonhiTcTqguSmXz6Mdc2cM36KCWdny
tGjmXEDuvc8tfIw2M2n+VYjb545htjKelp/HIZArtPySCgw1UuQscVLPzGTpPNRqZGyY0WHIsaJz
qJFpWC9mH6sOAGRIh0j1Oe0L2kZeLrGPTjFv5Xgbxxx6BqE7/V3vv18Shf5JAt0AhwsFlba8ltmM
yh3OTzyMyXOKR4wxodbLNCHlD/X/PwL4vaYTWKt61zHGR5Ncl7u/7/z7pM0WBdgUfjZKzSwtGndJ
RSh2ThhxKijb/16ZLEx1t1O0t6FIUsn9+3BziR0gUyAXFk48sJ+kQz3uKj0jabPDYGqaETfv38/4
+yXvSeKULNauvz+S8mPSxF0u/t8vek8AQGxqw0qNfZ1PPYN8M0Z0f1XrMeRzsxNMo9n9/S5b3gpO
f6lKQzco9Zm9mGahhdXfpDEnUX//56kxdUbtI5lCmHj5fPHqpZP5n/eFHOt//+W/f76YO6x+Vu2V
kfh/L1szDZpzCefyvydpyOtD5s8kendLmmgQbkWruKGjynaRQphBVrJu/f2wUd2HabVREW/QhQJk
hwbmJA7ZhTILgbt+FbmUicjS9t/3L0Q3rBX/yriT3LZmqegBCGUBAgCePOSld3GSPVJWiCgY16wC
N7OgrV31MKaihAaN4SOi6xeftURnWuE3ZF9v8hql399yEWvZ5Nmrel/v/Q0UCtQADOm9YI3lFHkQ
xUG/rTfBerQ/9NU3k8NROk+KO5bATAI99vKevlzcvogDXgtt8CcnJT5+7b/MSHOytS54YAWgJJiB
Cy4A2CAhabPhGORqI4+rPfQmpuSAjKveyYotApe5OlG9SxodRU7tVOYa7BoxI6CkzNam3wDmkOQ9
mSYhg0ZSxckuU0EOoLcl/sFRDBs7dYiQinje0MbATlxfg+eU+q75KL6Vz94WabZkHERsDSqWK0fg
EsnjNYWpQ3wS3/sAHSH1bz+5/TO8874WJRzzGlCi9BBSBJh2yhiYM7ay0BoFcnJkGrUgbOwis1HW
qf0KvonG7u8s/41djc48NZOO+BclAtICmz5K9jNh96czQg/lB8AZhnQN2yIcMdugVFqRVRHqtOhg
ENnjg4SrQz46cusqPNHI0nMa344YkgDkluASLJZDQkcceGiIifCI0/xgHTlAlODABvL9EeCeW87j
WyQFvH4IfvFsS1yjweFaB9FKoD4H/UD+GxNhTmQ2QWU1J02UvwxCapf+RIJKFDazExetM959YF5I
RNEhLP8cBmz+HeM53kkUGGhsEDz40T44OmrTKocSRofeRvEX/VhP5GztY/EnZB6uQipnoEu4IEib
ZSgY2RDG6weXDjqUYDjCc/jHkQhVR/ODE8kXnP7TwnWASQtINSSvwGYqgDjR+qVrWhlHclGWUTR1
CusB/R9HQ2T7i6dSIUvwM3hXkT7tqtIhKBft16X/lI7jicFmvB+242OAALpBY4xOW/Zaggzt6F9+
zx8UyRRCvAH/u36Y38U/voAXml+1Z0z9QgjdchXkRXq2quEQZXZwDq/zs/jHnwr8B9Yqrez0wYfK
ncD9UD+W4dRs93emQhMm8ZX6rX3K32O9mp8E11fy8m18zXwvT9GZG65lXAAWcvlvAChM8FQUQ53N
4ZYJcnnlq3l5vI5l/IG0EgrXg3MNfx2CBMR+OjM7XlnPnL5a68Lax0/24DvMd34g31A/iGgpuwM/
WzDJT+GVQVx55FdUhtRWMTLbh0Wy6So68+HwTvn4efF86BOvigGCfTK/+ebkn44+KV2p70iF+ofy
5P+p7/wDwQ+lVbb8LTdL8BP9tPeB98kFH1GV25SBXATR3NYt4+EzN2nCuIXMk8nlNxByUdNigANz
SP2soc9aHlO6fOldTpc72YDFxLLziRvBl+BZUrTZrD0sFONO+ww5H1gr85belQtfUT6jA4O95j29
61g20Cy7+ot5i7bTt37jiWdJAQm/XHTeL6L7A5pO+Z8J5v+aWauJtiuOalTu+0gAXmfXzH4x03Jl
P9go4meCdj/fief4C64JwIBX42qe1S0n1JihrGhPH4KG2wlmBH+m5WyRqodmrMBHrMCuygfzKfqw
8/GV7w2RKrxqMAtqoN2mSCBRErCPPCIfaDtznaituinyjmxZyuc1UXWIY6zv2mUcg6H5SjLShTeB
vYTjGQSOX5wgjFIFRJCL5YS2I8LGVZXavGfqAu3I/rEFks9UihfAzbUioQa1JSK11fQvh5v5SwOC
P/gsYL09zJ4Cp5c2DOOpxjFGVj0UFSuFT66yrYpGgs2nCw6Nu8aNO4XMQ+M3bMfkJIOjMYvkJNUR
7fch5GrzAusheUsampFZO/xYHU2H2eXGob7mzuk6EMtMWVwpw3REJWBTLiBZBkUEcHkxpBFowFIN
iAgnW/6ywBPIimJMTp3d0xOyVUzNE7YaN2iWOO5Q32lM2Wn4BXOLjz+WvOCnmVowEw3ePiVtMOTN
5tVt0E/zLEZnFuRuazzN9/7O4o1v7wBHaAub/V1/b1kVjWfww8LOjbMsEc/4KtaO/y09F0qok5zV
b/oK5/LEU4FccVHwNt6y0iXbkt8/eICQuoJ5IamTDo7NBlTVOJ3IClh2InYG43N4j+/WZxQiuLKV
C0nVsfZOuPYA8wIrw3yJ7+k92XKuZlua4y1jMb1+By7VTg4talRRE63JSKx3EaE16xu00U3bYdRb
gaYISE0iD5kPPXGgDdA009DRiJs2dzPpzFNPMMZn0eGSvtWvGGMntK2Cg67aQNvJ/MI2RlbZngKA
o9hIDDcNfDida4EGBa4kkm3hxGG+Rexwl+6s6hgdi2UtAvQdOqqXfQwv/v9QdV7LjTNBsn4iRMCb
W5KgF41oxNENQqJEeO/x9Pu1/nMidm80GooGBBrVVVmZWWC1QFxH76M+TjflhvU/8Hs2a49w+Wo2
MtwLGULU0S0kAFdfGYp7ERLNx3RnriyObYQ7vhA00x1E3vZKdO98GBCJkyM8R8S+aN75A/6WP9pd
2ir3+mrwOhUr/OzdfPaGS0zDIe49vnIWhZPfndsh3RhQS12ijvrUn/6VeETiysYQfA3jTH3a+I4d
abYt2fyZ2k1UaUhYLtlLQvqCRvBpQvtmUBGNimPl6PUmgJG4cjz6yxWDwrrWhN45BmtbzzEh6Lry
gH0MrfgCNxCKrEG3T1raFkhKJobx2IwBVCe4SnlTf5sVhVZjy9Fc09qe6dpY0TOiip7MpjXp7EGZ
hHbb+S3DjY21UuvTyg64JQzD0qF6YZGiGPYu59PZvMxiSd2C/cVbu7ag5+ZzRrtBrgaowDsipik6
zNAPMUN8a6/7jQr9s1t1NwRdgHjFoosXzE+x8chGbqrOwyfOrV39xewA+N6OOfuSk/JAP48MXP/W
IA19JGdg0RAC5Dd7s4rQ2h1yikCaXujBZhNUG+Lmufsdbhg8JGcZFz8mB1FcT7/1hc8qhplJbsvu
H8+7G+/R3MxvaBnYn7IQQSyxJzF+yRXKS3eefhkeV3WL5nP6Te2ZFy69b//RfDIByfxIWdTRp/4B
ifE7JIkAzYcEI8/6D//C+/cf2qm6cZI6f978Io9kMhvuGdAWscDnlHAUxZv0z2OwybRAupTj1A6K
+gsa2nDqbXjGEIqR+6EjwJhEHGAUz6rf4BPVAkkLz6CJ1vMFoE6AjNoQ4GjgYu7NZZnLeP39jkwz
5iIX9HudD1j35HYw2GSGqELWhGMMyWTWPeQtQNsn5GfuVxIlZOdsmPyNm5UJt8gr/jnXjooVqyCk
i9cKTp48jz9wsM04tUzJ/M2Z5vchXTVBuFlEv/S6vHdAcQFXMsehnzFFgomTCJ1YgZGOhwmvSW6K
ssTn5JenQJDKEU4Vru3/PeVtok31qyLcw42ajzSiBf2NFuGPNJc/ml+udXUbQFiYHvnNYmtMiuYZ
N4KJTxhq2N6N8BcZVzXCl3gRGhvfXGn9Brk4Z5PVVErzGJv3cZ/0LldFpV8c7xBTCz9nTl08j+gt
F4sWePXT20ngrwmz92ZiMhC+R2jJOwTtmJrOmPTD7qVbR5zXtS/5Gk67qIIsMIPeHWITQGZlinSV
pCkyl0Sg6J1ULP4JT8khJmQwPRP9E5kWKVCWrMl1J6wVyB43kzP9+MmnU5QEDhVWYBQbqHN6X0dK
PtBri6pLzyQ+hwKKmgc1HLk2mY6BA8u8f4ykghU8wC2bAbFF+uzKQXXtRPutGV+cPsFRCaeQ1thT
OL4gW5Qtyt4lqlYyVNXe2Nq8t9Z5Cxp+IjBE9VJu0f0sxHZz5wjTU/VFiUKmRg5LksovGvXIizSh
e8kjW7X4A0niBMDmFMuppdoL+lda2XjkL41XR+YfiueQ7gHlUDo9yMg4aH5F1xN8IfVh1ieGqKSY
fK9gjlUa5XXarqiRwOLG2q2AcHTxcxqxtV5QhzAbEudk+JjFiwjrVwu2+GLkvC1oOJK5QOPSy4X8
DNUZAlIMHyxmP/PuCJiFZe2+8lxRBS68zlgnlcQc0RjqFYqyp3xsIQ9egjsTditSUk4BNH9F/HT0
JW8AzfJcUIJQWY5HkvpW0Gc5VI6c+oyDF/hhBRER8s4CWJ7dl+PkkkmfwReFrDQI6RGpI7/gyoM6
ZhTaJxLEHncRQ3wWf8S81hGzAahmICFAC5pRsjJ/kd2DrE0uF+olf5JOhgrTLMkwaeWrkOQwc/3h
P1hbg2aKlLTm3kQXxWL9ib7TvV3KMMSOvmOyq6PRYDj60yQX9CCgzT1gI0crTuUQGBslRi+GhRl0
nPDUarBno9zq9uFARzEiDEYVbnKhxYe0FlJdhUZOtu9ii3nvsvPZ1N1PqUuv1CzUhd1Lu9Ia5YVh
DSYONlgxaJ6y0id0gXHVSevYoDfRgdS2frpRSoCrJoDL2Zo5q7MlBVToJ7pwp59yFkXbIrpGId0D
yUKjZhg+KWxMpO4VMoHSGhhJjDJGTdvDIBWdq0X6dxfC55BRrxq0DAvdX/YB7brcUNdVJDlzJYRp
3xctnFnmO06tk7l4EkiBDSm50hkwOomRO9DDwgQtUTmRW1Yew+/GkkWSTFizlw2ATZxN2EPOOOjI
3FFIUCNAiKJWEatCh+03nej2tTacdYcBAVHiqDsp5qObiG60MZGZKS38DimG4JTeofp9NGCHG8v7
wAWKIR04Ps885izWBeso8/RqIUvaOfwzUpjwopExRqc1iO2EQaIbkHjlQ0f53ETOHnr5u9MzpkEG
92YuB/l49akNsMY8mFn00JWjgbegXhtwFhgS5ybm5MAz8PrlNELGCrgCwUSKYwIpW7119RWhqSqn
XRMJ09yUIZKDkTxYcxMWwF8iKsCCg3ry4l8QLNnfVYeAGYIjcN0uoMDOd3nzEBBLvdYRrIwuoziY
S+JM6x4HyXYFs157EVLjYEWOSeew5bbCSxWP5mG3HxQdUWx1HyyI1uaTh6ieCNUUcMFCGV1Tx1bN
BV9C+tzj/EjJEK1j4Z7F1NsWhBUXyWzZty6spZOBDa9VPTOiS6+F2WqU1podcEQe2SkKNlR8gbTt
MCOftBLmzehheWOmC8lXxg91E6dTi0e0YbihibteO9JG7tC7IMmchTGp2uDrL8Vu6Adg6CLFarZj
OXKpmD7p1dgKJA20aYi3kaU8Wn2iZIKJuHD8CYtpSDGpB7id9KC6E0xeVe83tYN4XKrSazIdDxX6
dQrNJSU8Fb457JjYA7jCJQD2ESW0PfdFOs3GhJ6Pmt8Ei3nRNgWAIH4BnlGlYu9lYDrCVov5vL/F
pECzu60ygEPlOuPcrRBvL5CazP9KY5KqCLfLqpabRaVCcB9p1BqxjWbUhiGOem7WYZa9SZvIghHI
rS0POz//p0Izb7kmTQmoKE8twpMJ589QWgWBzyyM4KerEL6bpXNIT9yGWb7K/cNEewktCrSiLwVZ
doz6eFd6R83cUT2xV9je1jOeRFw0UmwrjNMiWveS7Y4IesdyJDCaxm2CNoeQrnSTOCB3sttjqVYf
de3UTBC2lhUVZeCKriAVmC0KSSbHGNMxvo7RzatdsAcHXMygIeayYmsKuGivQhp2DoO580neBnYF
Zq8itPLf8LH2Ci5e/SHpJj1x9TpUChPDwfREYKfQTkYIexs1f+usJVaTVbvE37ZsjhbdAZKkaAG3
ujH64c0YRup5l5QALm6CvsjZdhBSJARMq6nFKqxJ8j3sqptpGu9tD8m3SADbfERy1Jv+QAg3fHzu
7ToeYCoY547ZDzpTYbQAJ7texvFDtzS8ZUN22p5GuGHo7KZfsu9tjQJFSFgUi3rPW4JASWfWDOOi
yRuqe3Pnviy+rK3+gBbE9k4fDlimULdTv2A/rF6IWUD6Aixg4H5tgQgZ9a3/k96H5C28mYhftHwK
N70UXquiXw6SZLjFkPtLs8OJI+GUo7HErwA4x6MjBjuTaXgk7mbahKtetm6dx3Rv3UTM3rfdV1iq
/npQqluWwLJE6tsaCIymof/SrVNkqgAYDRpf/J12uDUARDG4AkWLvoGEyxyEvznkLTdJweAP4kgn
uXbtUrazrEB1QY+UlBVEgUS6DJd7SdZCIO6fBHrAAu3ToDO9NFWGI85ThN3DO97SNRaqjb0LZNjg
Zb+uJBCVWkZ+l8njxkiHZVmhcynZIYieykY3cK5XdHvVZf2vpZhHBnT6owMbBQt1xGL1vVCqnOVh
MyicyR8twLRdWS4GWiCOIOkPxpltFRszCgR99S5RWq6YfuL+A/XSpUslt2t4E6xMAE4TteGEwyaV
2fA+KjLmleRKrQIVq7Q1puyUsbnJdcmV6KlQ1dwT8xYgs4VRiBtupbl0NIKzLWwbGdVjYCIewGRk
PjM2EZnaM6q+okPtsH9gPBedB9Mw1l7FLRRgKaNLYwNPA0RfsbvZe6XK2U7yGauUxe/gBmghRLIM
55WuPnnMnMiJWTvBg0dI6hQdu8ZF94LEpT7MJ5wfgFWi26Fjd75HB/UBwgRG2d1JQsFV7jIapP+P
01Ogc2+Ih78UoBkQeHYqgiVXnSSX5JefVMf+T8ncizv+TJT6IE36I9+bF/Jw6cwDwwuOBqg8wpiZ
8hIbHn6aJIJ/ua1tr3jmk9zWu+SqSKY58J+S2QS8GYdNGh/0t+BA2kvuLvohGFLziYFLG4Tj5DYD
VALvYdQSUFB3b/fTPVo7WyACc0m/CTSC7IvDiL7GR2IswR5Ed4OeH/s0qizXibcg+sAC+dX/R1YO
eM5QUtzFAJXJVNnqSMSBakORvrqcb/ZN3g7fGR7kQOmycG55DvgStUW89zdOs5R+pxW4YPIi4/4g
zAJBAYpynfhojlmAcmfvAmqKEvhpfTo3ZBDS1+DsUEbJCDCoIynckdJiqZnO8uf4AwQp/cqX4DW8
e3v7xA4kZu1QdWpr4x0DJeYxIXKTbAE7dvqEOyCTme+ccxLXLZ8K9At9H+o++i9Ck8jzCT9cOJiO
6rCDHOab7+LEO/hquKQf/BSD6IylMGoymMG8E/T/v9ucd+WcgdWwxroXKQlXVX38VTGxx2LhhLB0
iASsTX6XPumT0KrqSMEd0tcZ2QUtJ1sRlQZvQbuKM0cFwE3PYg3YvOAIIyFgVRzHB3UAtsq0rVPt
7Oj9KaEENariH4Tya/WNmZERA7yuO2/XQxSSZsah+kDplpbMu5jR2cQeQqJeBvPglEp4g4rtO4Jy
QZz/rt94hrarGSnULRWsSZASIiygLJfow0EypbMi/huT2x29hiwdpHc+fCTH9Ca9p2gdSHqh4GBW
B0hdAKuKZwdI+2NXLyvE3AlpLzeYGQw3XHtXHVSZo6JkD9i1P/xuLewB8AmWqEQ7DIk0LKpj50fW
phj9Y4YelEH0bAf4fM2STKIzBr9INdt9xtROP+V4ece5jYlR5288L8LLTDDN4AQxaLYPzHNTbDVD
u/UqgHIP+xVuEc1Bu4BGOxZAebm96WuwhgVlIacaEB7/rQ/chRCoOP46vMaquBukT4A4Bxf+4k2E
dTy28eoG8x7nsvkt5XcESDQflXFeC0vkVr5PssveUi8tXP12GW1uWZbWfadyQzZQImN53hzaTfc1
fJU0uynM9ti5ME/OYWc5QL0lvFgvimraNlTHNLdE/+THbyDCurRv6AXyR+MltyvyWdEMc1Y8o7w6
k1u9/5fGcZtRdepPmd3oTNhgLb3kB/ef2c6Vl/nwfxqaLEQztV4LXCKc4QIGnMncpfAf4cQGmBTB
kVZhyR3AAzCcxWbGGxJLvIvzlt3Zyrlb+GNvM+hszn0G0MA5o+ihHp2hjzhhtvjeRvXTRE8zN4Of
ocs8RO+yS6pgvIov/191iA7lFVDm6pzLPR+ZufFRf4KbkjX0iwOqdppHdC0ZeP7Sn4S0aHJpCC2r
OdD6HKxTvGwJoDcnYjBznhBlbRGEzuWlJ3pr+kN/JFghLquDQV+CURZ/nSskR7PgHcv7TXwlNJ61
rUHEzVhuc675X7O2adl84rC+jgpBtllXo23vrK5/Mx2poG9fvxHdQ8Olm9BFG3yEiCxw66jOYw0z
FMSos/bhHelXJZnwuSFe087wKrypsOmiIQGSRl85ereS7RS8OZQVhATGBmRuh28H3S1rlmrgf7Nx
0bntEmXqO3317bT1LuMTQjcgx5MAxBX4r4xRH8hfFjdvx2kcH9KnenEYaVe7hB96XYQkNpqeFJgl
A7JrL7jGhLjWBxRbFDZwEW8zPjyyZQotsmXOA56HYoFhLkq8I5sWuPY0p1uYoiD4a1CzWoCaivQy
oIVkn+Ti8wqGblDd0qD9A71octOW4IViGg0eSiz0at69A55xG9IkzN55qvRS7TU90Nb5xggCo5a+
3cqx+Y/mQAw/PVpK/VpP33ycZYBdBSjqKr+AdDJsPWIdFToOZf2yrylt9158RCnS70Aa2++EemjN
x8Nfe7fKmXaDxqeRwiDvGmbTL0ED59scUok/Ly8lxkM4BHyo3wUgIcjYzYpmxj/7vfxO3n76NUPX
P8yKOwW/mZl+cEhifvGYRnwc3cgie1fvTj5DdepbPP46Jr6IB3x+AygjzLUM58J0pLk7JEbDATON
KidW/Ji7hPAa4kgASos8aW0l8BLxagYpOqJSqvklODgqzvMqQyuzuU8LEWLTLKN0smlixim2YdaO
JWQBcQHPy2/WmbyhHXZqs1XbFa2YWjkN5Sn2T7Roms8aTa/yzvfPF2j8F9bWe5oPZ6u5FhB7tCy8
/TSeZeU95oLSKI+YFAwUjbAFjyufSa9IWRGc0g4p5HndAtbPcL7rEpehXohnpBcRibkE2PbIV13C
o4qWDtD7AB7f3agOse0IVSLOjIP5r98zpGsACcpBYSMsLxAv8DRwfK4H4L76rZiEl0XvLFXjaOZr
p3/jEjKoJ34CAKGzrK/eg1VkPoqviB66YSxp9wGyd7N/JF3pVeX7kRax/gmqLFSKFMIov3BbQvpE
EEUvMoBnIpKZKUAIx/0h1j24Tj0u2c3F3Q6ZQAHd3mDIQSpBNOTJ3F6qLpAEdhM2e9BGbhgQSP5K
J47bjoyN0MCeAe/EG5ZUiWfjDRiIJKDxXBBHusy05SDTYB79msguMPyk8/CgavgPr4SY4qNs6gE/
RDdYP+kYArA90xRAus1Szuds8xXtDzzLcNCbB3aX7TWuCiUAPSVN3RoYOTJoSJmPz9TT5342XsaQ
i40X+vcUhhTl2PKQeqhr68f5wRkIpph0jZvZwMqEH/qNwS8oPA/IMJXXQK5AYRgDkbZhtKMsdcUF
//e75RQtcCyByhqGjEZYON269igj2UKxhZr133RLEHCTUjn5V2wc2wJyvPyowFRpM/gg/2JVkLDQ
oZgW+O0En80veD2tElbDaG1L1QXNxyAl+4yf4PQ9y4QzwBdHhUaKQwsGrhJTAvgUfv6yRsibxgse
LqfwyVrFxaI5OPfpy3lBZUgOwx2MvptcJLUMR8Oo7U77GZ2A9SI8k/o3X4wUgmejrNSHNrqUemDO
LI8pdSnm6wU5G8kASR8VLjkyS8ZrVpR/crX2SmwL3Lrf2RcPZaRoM5sXLjtJHSh04bk+K0KMQ5iz
WVAHZ9yJFrSrH1/ZF/0e4/0G3BW3ZChWtJsZkz6pdP6gxLLZIkfUFhFgKKEHGWhIBqnaXLUkQEDl
kqcPL0oW6m9y4HoJpYRUghgM2sM2BFfDewILUQRxe1DisfzZl6Cp1+0Kqsnf9/brBdkBHfqOUQPM
PTH5APQ0OBxgrLVsOiy7mOzy5mAbE8+N2G1R3cKQhpdpLLgmIW2ltzqE+j2onyZ+4pETXCqMr5F8
y/CG5oDKDS2eZsGoXakB7Nkhl/RpwzDcEnHRtFCAOXA/yOlqoKdYDN0mil3j70/MvqbRqJD1Qrdh
PLlCs0f0vST6Gb9E4wwXwKO1MTYjTkw4QzB1ldoCgJSuE24QyPPbBSqOhpxW3SXxalLRUC5S5Lg6
HoX7Vl4kjisagmw8oMe1TP9/bjCG5zC5wY7tJke6RH8ZW1Sc3f05jsDaQMttYS+n6cbWTdtS8bKF
r73rOLkVs2hNmkVMzGQXV15pgE/nduY/3cMpYUbjCBb/VLNqV9ydpIIyeK0+Z6OGG8Y8Sz2dl1ca
NRZ6G4zUmCCAKqJe01cCgCPpUwQLgEYTDWms2NIrmzAVCa0VOjLhD00lNmn/xzkH77yQUomV39yp
bkg5WNXs2A+qOupjQU9QBTeHdC5sXLLIRN6Q1CFqISVga+lekAgIgkm0IdKBDdKl4WYg06AGp6rD
AL99yDRfLHocc3KUEscQDLVwFUnRis0D0J5q3v8jm9/CwTYqapJEp3uRGtTNkhRvc111QUl4I+4p
2jDSr1OsGGMcfRfJojUYtxcF9F2yL46VbxBelbM4wCdORvZa5BQAIfqchJbzzamvMThD4soGGc45
i5zaAbAQPhwtNtpjJaCpS8oVvYuK/17uqcLTJecVOSY5DLcI6UrNqaT4rhdNssZEkuCgoXmbRHoG
v4wndzZo7Nxw5pAfuCBhtozJONHPKXTOYR7M0ATw5GhcQGrgELCfYn1g3Z4jrHpvvsKf5D2/1tcY
L6EX2xEXjWQ2nJX/WBPjJXwKgLeY8y0CcEFm2BX4YGF7seb3+u+97G411gtb39foxx04FRRuEyZt
KuoiHF2xk0yjZSqDqM25g9lqcRfmBi37Jadb/65+m9iFy2GrLrlEhDVIPe9V4Kyl/m3mm95cwRAl
thY2mjZIbqIhTXCmbZoF29I4pqpooVbxztAvSntEiMpQwrcwPROrxZPUHV3xJCboL7P4jkcsd6Ov
uhkM9YZRa1gxuJpCHo34A+cIXO0ekZPdqnwvWa7VLCDBsvYZciN8l7EIwNGNLAFO3CJlEA5Jcs30
5Jl2anfWD506nLalk/NjHlDyZ3PtVBZudus/pJ/glvwSDQgC/YcJ8NnP2en4X/7tX+qdfdD+0ZXm
/aJbu5Ouzg80YjIy1Zub7wZvS9e9/AhuFtYOMKnwgkO29sa/vAM8q5zCkSKknEWfrSxOFt1oeZcU
SzYrdiZSp8FEKbkhOgYDe4ObY5Q0QHYSiVXefDD4o5pWrbmKI3FRQPXExeIyJccpXLNwjHu/J2NG
7OrPoRZABSAmkY7ZH9UnhAaCcG2L1vVA+GViBxOlFcx7Z/4TJSbUi19h+4twoEXaP4fhoaGwufxH
RODi8gZ46WPhqQAJgB984l/L62R7RignHYO/wMZq4we6Y7Ml9GE6RTy0mxkpuRa7fbFgo77xfrAU
ql9Tu3F2rJN/lD94X1Jkzg2NfclfR5/xBaNAgjSRuP/m5Fkn2AEfqLCkU/PW7jJxToNB8Dv67+yW
K3OiPXMWPsrvmG4H0swrNARsv0gPuepwTOjNazPTovMk+AXpR3zhRbwxF1iHS/Qd8jQWEmYdES6q
CxKRBHN0BzQqH0Q+YmprJTo5Ed2KpW7QDcLDCLJBushuBZ2GTwSptGmxOqLVB+AwzEeHam1RTwyb
W7fOKsADYwKgdmHT0p/zmJCn/SP1BiLSRTiGp0W3HLpljn8hGtenjQUFLtkLbKqFlMAcP3TckmEt
JQeA45WxbfcCdSRAvTgKb1wSiWU0QXTfKbtfmHoS72iLDbS9/BWJayFCF4gmhN5Bx0Rq9V/3njDO
rJ8kOwQVvnyihQ4VUwCeAtHLIE2Qq4Jq8Th5CxkuXRJS3eyuPp1zcQc+vSZf+f4PjySNza9MAsFE
V1pSXID7hafpRQYM0YBONIqwT2wcx0/Yuehu4pnrPeIfAU2cMBoGlMsWqcZ+iGyGAqH2VgGeFUqN
ehBC50qFgYxPBfQ/UH2MHBmRQm0Igh5gveJa9wG2aQNTAAQ9WjKqRopd8sGBaoXf24W+K86MNPAE
hyeg8FEJgAsKF/I969dgY2bcESk10kegAjxyaVlgzvo7vWmY81Ob8Dw8Q7gV0wwp41JFmBYvFFwQ
4wX3LVGSeVjcXxCFLXUZJSdWPtSQaFhbsavFK7l0DSLjL2bw9G/h9LBEss+KG4zUgby6EBkShabN
VE94SzBKOPbfmCBjuxNqP4qcYY4zCpGa78O3guREhWXEq+G3gtnCvcf8NEaVBOIu50hhNQXJSnzZ
csnNaVOcEdUhJ/NVb963sGxqRIFG9RzQVGdMMbWZyVD5eXvCio9MwgS6dlBjip2SrIFlVUMVZ20C
zfjnxBG8dB4UF+5QqCt41iO1PXAxpp4nUCLRQtRedFV+yDz0B1AQRhnAqrSp4YgAophPYAASTgos
UgpK/55XQnfnLyxEa0F9xpvTMkSIKljNwhXNm0VUvqIp6by8B0kMd4nYEAXWwGa5CX+og9MVPHru
h//AdIFVQ8R7kocYZ5Aj3t5fQN0oF0B7ZrmI98oZbj/gFUJSUGmGw/bh3vljeOYOVfecngb5+SWg
J8Cb4TsttAjQs0kN/hoNmWgikPLwCd6lGZnh6/KJQPFQ+ThYXhMJ5BfXC9C1eEvxTUfAA+DHfXpy
AesJAbX0huUbSTlAMgkar6dSJ4EBPwqLI84TwvQTXITGxbl5AbrQ3eZsgJykJ3AdkEjoOe/aFuDm
nWEtCAU44bw1J7HIaMXOM4uxenOjhlmLtTNGgosEeEHZcCEbc8kQebhIXnEM/QOoYxy6eATRODcd
NCCrHC4eWFqKSZm45HyaGSyc1wiVlAKphuVDi5VniJSIK3lq5QP8XUieLIoSB0uaEiryKDg6Lq0a
eO70jwUiqT+Lr4HhEleGOz5paHdfMt48XCzSMCpwjMAfrB3/h+XF5QTK4v340jRZ+bZQh1gXuYwv
pyjZWVZcDRvjOeqvEJ8e4jGQMIbLQJ0iKPIL6AjF3JV1EaMx+FtzAB8kd9aL0t/2V6xzyMZ0n6GC
FO9gr9KLr2c/AbyIbvZTfuTG+wCE8qRHgmqDiAneX4B4Mp2QL/9gWYOUibLuSS8XKo9Y58qCbjWl
Pg2WkSkPLoVe82I+HAiBKnoQYKM0XYAXKSsBH/naFKHhhqfVyfwDFUvAwnwldE3Jk2N8lkTWS1z+
kG7OW3BXxbqyCFRwJHB9oxl3JZYwH7TVBBEIrKIhgddSXGg8YKaS0jMYMgn+G+VYbzFpXv1X5t2/
eA83EC9tZDeE/i++GGuOo2GLAMLI92go+Q7n6UAPWvjQliKBB6YQCf6dOwLazpb/cmC8FLhII5lw
ofDzhnv2D5Yu75TJf1gwDGRoJPTlwKt4UyYGwWmrSNLpxP0I/QjvWTKS3TWfNJ6orssHOhmqCc4u
p5Hj4QIAl/Cg/OQ+5i8V7yZaIuAjXA0eAzXhvAso/mycOUX6hbKDo+M1Cs6FBKXj+IRB+weitI/q
pUIvTld8NK8En0m+xCcRtohSf5EB8pTxKYygP8FtL8kXjOg9zTz+yAnja/A7lQ7v3VgLZhQIfUW6
j+7sg7SZUD3c5Wf/AP3mTAz0+itRo3V3H/87HwAqPLG+6EP+QbMnWmPGJ1QtKnuaP7wIaACQltYQ
h8Mhdmz19F5mfINH8uVdwlMMSg28xAliqSFtwKdWnFFnFtHeCHAxEi314k7MdM684sh+zqK6Ty/e
sCcjGJf8wis4avIEpvmc2bTxAL3bl34pPzkg9dg+ASf4YJ6JQCK88o76MxcrlfOEIkscm2DcI42b
QXKjiSkuHdsC16bG9VY0DqeoYswyu2AFm1+CMi/uUm41dnRRKf+SDJMPkooGWGPcQhiT956IRIH8
HkpvREjRggMTIyB8qdg5oQnyf6K/eo0tQMQmrizoMxECevs+Z9rOgr2MuRdF7lKrweNGcd7vyyvw
zXAnpHmMh5znP2QDQEvhw/qiaJIIS/gs6FAPXAo2XpczrMsjBuhP0S/mvqbpgOyZDqvhsidS5A0w
5INDc2cHpECjOAzevScFNYudO57zvqr3yQEDi3ZgGqIhSIjFaDCBN6EElT4KjGfMAXqUnIzpqXTQ
tBhVg/X3cG4sbiCbV+A+FGMn7C8MOAozfSLkaW2UkIyQpPlF9mYmzENXsScdtLo7hIyg4HJ31D4t
PeLJU70V1kCwi74zv47mlW9u0mTUt6bZObhV2OUxxhAAD+5Wv04yw9oa3mvbBk7ACS1/A6U2911t
C107zUlDZ4696tGewk2L1goEvWWMFS2D6FDReci2gRYbY1spjFzMWqakMq9MTDD2vXNbOfauy+GK
2k5cfyVSvXLsQLqnRr8qGoq8cOi7S40p5BFy2KZQbWZzJQp3iRa+KeDAuReC3+UdhqGeXP8W0/RQ
Ir385ys1GjLJ52yrGBYoGmMO/n4gP5fXqoWGxqSL40Qpk5BTVb2hR6Uc1htpU4SRdsuL/P/9F3Vp
t6vqAPQ1HyFm+5H8Jpl69wGSGI4m7lrD4L/hwoZ0MWbh+bI8bbIaE187cBwqf0tCgM1/R8wszzi9
FnOYc9hoi8cK8cOpSUQLO9KWf4/9/WjkMl7YZR3/r8em1BkXUwwt7e9lf8+r0hJQHd6tUiUy5J/A
uNRxJJCp7ltBe13NdWPcDFU5MkWgMS6aGVogFsFXpXRg1EnZH1NP7o9/vzlD9o9LJaPw+D+Pt4W5
dbq0YTSmhSI9i+5tC5cWKyz2vMAM71ULhpsxjnatiL/WYQ+p1pArrKAsAW62SDstLTjkuseYC6la
/f1vYP7iYHvSTQ3hp0+YHmA8bUGMTcrPQg+9f33Yogc0NHsLr45prX2zxELI+zdISr30K2h8f0/D
Na0PK0CQNLDWjl+aLngRkITne3OjKeM9ozJuWUmnYDTKYuMoaPn8XB2IA7l+aXUg+DHKjE+rjw+Y
BIT3rIRGbqlot8VFMTxHOv39CJtURycJs7JlvF/XW/XFyAL/Qr7/9x9TzppLUTjsRA45rNagkq5z
S9/h+5/sep+5Cm1c4L8hMc6IOSFnQwn1dWkp5c0v9Ts+G+OhFv8LMZtGZ2kr+78/TpFMlKzwZJrM
QV83qR9uLOYOMMZUtndJNXSrTLbjY4kFgGt1uvleJUDCYa1497DFkK0N8U6NQ/VkOebwniWsmcZG
V5N7hYnCi1kKEFJ/qArycqBWM61d0WT9U4NUbkVd+an4Y8O8Rq38ADoGMcfFhn4nhJypLJxzE9no
XS2nO7ZlbC0JQPmboZnNGhQu3WlmifRZscqNJw3xfoph+koluIfX99a5cWLr3OMnqRtFse4ybvmy
srp7HmIpE7bWP6errKVlq+Pq778ZA6nwoE62acusNmdS6/c2HsElEjXa/v03dgJn1Y7dTx5UH36C
j72saagycgnmZDIo1yTApFzye3Sf3kBriPWiZDIRJD2qaPqvMqNTOeD65Vuat5t8fVwh73/3TP4X
Vi0urk0BGzeuq4MlfqQmM9wmGxAss1S2GPGY2QNWzv7+kibaTg+q6Iv5J6vOKEZMSuoKWqk27LtO
i/bJ4DYNhqypMkE86LKzmtjMnyrSEmRX/Br2wbEqQA2xc2OwcFmcg6D7zY0g/rQceCFGokn4nOMD
g2FAzuAM9UZTmlFFZcn0XPgTb9gvGJu8ik5Ji0MUzOwCt+tiPOB85WOW5sE2CZ0MHzXGdJQ5szr9
NqwuQegb0L+LkcgWei1WXXKASWiHYqN3im94zl9qqDQnVaNAGpORjLKsYE4ypvdkO+e0yvHPEj8G
LTI2nk1hXkcd+CdWAn8/1AF/AFn8sGsWH/cstGlzOUKuOOANmK1w8OnePEmTaT5b9j7yw4sV+95m
TGx5X/OFdrZAkjJHfsMUytumCWY+OVRjpo5lUFshd5Nh+dPNQ/2NS5qpDoHbdWF4HBgILpea/OuZ
zdNk3CwpEdgZza5ViCnSQo4anEscnzZwlymsToPc3tch2Q3NtJJy6MJ9NKiMai8esa4VQO21fbcH
5qTnzqieUtZ2YjI6Nm2xDtPwbF3GtSojVnGCNYIsddfrsgxBvgLZH9N65yEf1INSX5ttPa0UnziY
WQzK5ULm3zhrMuyBsR98+UsWBjiPBd5a86bg+PcjUsJ/3PGwYVtTOqc1yWLnpeZP/1GMw/DT1dST
zBccz2Nu/TZBi625rFob3TGaN123IEJUg3mRLQkseoiVFZG23BXiBy/fNYP6YZeFfysc28GEknHN
ddBLVynvDhatQ0RLBGUnCJeFJif3yin0bVApu2rMnnUnRYcoGwWVQxkHkgXSFn+irS0X/ZkAqa7j
stFcXOP7f2lSngdNoSZvEO9A6AVsRRY6GWb/xjhGeanmQb+dOtU/NE50kTPFv9Z1shpNDU2fBVZD
tmDcxzDfQPuE4RDQNlSnBlRfiiAbmzg+ZWmfrxxDlrbYplV7YkG+LIxGeicLAvQJI8Y1d/G/aCxa
Zr1ig5xEDG/Ss7A/VR7lXyNV0pUJF//D0nktN44s3fqFDiLgzS1JOHone4OQa3jv8fTnw/x7Yoah
UbdIkShUZa5cRvPmKCcHWFSFZ4VFeNaGD2nicw5HmfuSlUpO3KpdOC2mhkLDgg6QL6J2MASIQEXO
TdVVRX7WUQNAZJPGXftoSnU6R0lHTOf6II7KfNYt8VHIxeRb1WcO1TYnhiHLK+VdI2jda0fdgmLB
7RXVEmMTlu6dzxNm8tAProbPohL2lN1GYGLwIeY3bRp+xxIJXMx4xDOXHBJVaBARmC6P/x5KDO5N
UUxu85h/phHSwVaQWGZzGF+wlIdurwz7/77138O0SNju5MRLtfOoH/97yBb2vljCIPi//43CxnLy
BoQ8TFMSz4LqJZPa4hqK0f8elKgH4iWUzmuKJjhoorbYj4Cb/LI0qDNg5YL4E3jr6mFXMGvLGCrR
CSlKK576Xu9OSm9mu1hktqcmsuyq+LKhCdQjbIWD/30F+5yKN4w9czTxlapXvr+lWI7Q9ZDC9B5b
BiVLV9MxfbkbrQXX1NAu8pKL97yuer+fRmDB9Q+xIlR3+jQI2xbjk4MsLyad6/rlsu5GZZ/Ag6tU
aReqon4eDTX126lWPL3Rb1IGs6ctDBOi3xwNmBGSFykN4XDNFoRqcxiKe02pGOEHUKmK5Ej1yK2b
BtJBRLH8Jg1gTL0cvBhDiuJ4hBixhA2ZhRKw9mCUox8HVXqYZ30CNjdyCHYMGTk8Jhw6NVRqSCCW
UHlnIy/ysn+bElk4LH1GnrNan8O58JIxUE7lwNw4rZECKPKsntql/N9D2oo5hRVBk3G0FCehA9xo
lcH0i4B2QKCRiDW59hoF7tO8BNqBYghDhJ4CfxnaF8sykz8BomiPBBpMx9xkKl1t2cblcUpj4zap
deLEStxBAdcvSh9VjzRtyc6swvQ61gRNyZWKL6U6j5JLoAWCSVAxnZoVGVRTOhxH6mlhP5rhcJTN
SZx3k6qop4C17asprcgSVhZcF11w8fMzz2Eqe5RJ32OYgyMR0j1u/l+9BHU6TgbeCpN1x6h2Wy3I
6QDOIjEmZ7y7zHr0IxtEDgUZGhwOYj8Z82PXEANjyfCkq97DbbFg4KHfFZCpAMve1i+Jz8alZ9v3
siuIqcah68qC/KiUAsXtkwuC68AI+iMrzBWxEEa42SzNvwF3GjgbC5AvtVOR6V9JOHxXvcosTpq+
l4rhnQkuSj0q4RZ6RruDFrjQkQH3+Ahzd5cLGcfTeJB6fQOQLX1kQNrtFZvsrnbz8C8f2UcvsflS
tT9R+5Pg4TC9oTbp05dEupHPmkkvcX4Ph5scvyocr5lyaZq7mR8t40kFUEHooadA0rRCowq0BZf6
9z+xIsjfF4pBYEN5IOGXEmE1N8kzB+gy7F1qWnA6BpUgNPlxrXCpVldacnvk+yuFTFlhOJ6tYzDg
W+aOpxffhX+WC6JWvsfx+tSYNrdHUcE9jj58G60RRADTPh40gDBAZvMvF1G/qP1q52K99GQqY0GD
BR/uZejchD1OJBrwPpMdj5/mDwU2i1PavvPD7Ax575u//B06Rjrs6Y7BAq4J+bSZf82f6U4FewVR
rg5KgrBkS+pRb174dQoAvfZoyRf0eSiFYPoLzRnCLOTl8cprY2oGRKJjMt5WtxJruy/Qcm22QwFL
1T8QRn5hDNriI+wivO9l3Y4R1OAFkW3nX9wX0LmxohitnYTtdB/2vKTwB2023/DM1WGEQalvrXtP
1gZh2xtV27aMt5CqibD8nfEdWIhJDh5145VXgi1iwqTmK14CFzJUw175p1+n+xhiAM2ccrswA41X
QunC55/dzZ/8arjaafKsexhumzf5Y7qXfzgIQCuFALJa2ez4PCfyo90SIwdKRX5RvM+QJODfhU1h
4cVbAfYK6AxcyHvpgunjvbaB7hvu+bWe023+VRafCls5DYBLZrIz0L0UIOYwtGYMtTZRBcUG+4Xd
dK++mH0tOsHNuzlzyneiFYNF2RbWQY/uuEjz5msuPu9n8FgFBnqKlQLmjvJ5kC8ySnLWGvwGEDLr
IQVvDWoMzLLARzoXpSbPCXuXaltgzScemTBs5Dh+SE5m3EL1CvUcHhQEwWQHlZvTYBvXpyLxs389
Bp4wfp5y8eTaJMYOJhirvo/tOXcYEgQpxn7EcPpV/aMv12EPDEnyEqHCYbg3MhtnKammBXIsMqch
svACJJSzLbwOC5XIiyigdN1GCK0BNRt/IDOydIhK7bPXQLvCvYbBd6e8I3gKD0qYx9V0V0h7qNkR
CSSUTdDC9IRey+rOGZ6HhZ92l6BwuA+44Qg2lR8bIhxSfau/zmQ/bso/Q3Un+WtSL+tONrksNU2y
MYkc2YaPE6y1estti0KgOcNl4BaYvln7xGpih4+XIxkZ8MMxnyPSmzWcD7aVX8eCy4/oGJhwrl60
7CRAdhHtqDmI+AUg3nltfvFYZIGQ9N2DPbfEP4AU7gnvCMsXTCeqypWqN0t5j1Q/qW3+AguLv68x
zysNEmG2uLByLbjd684tivOMlj5B4WNVb2V36WMYOigdUF6WfKnzWzEv7s8GuWm1PcInY7yXHBQN
CdFGnjyVqEPmCBv53xCTiraZIEhB1TJOlbANmdpL9lLtY/Fd4ue/JSZyo6Onr/igb3T9isdW2l8y
pnXcpsFT0y+C/A1jHs9fajsBF0AMYMDMkQxHbyoEDtGe4RckFwzC44kZlc9vIw6YJy/HwoSuX56i
R/pCFLACqhViFX1oZaKWWzImtkp/iOO9waIrjP2gn6TvHjSafAE5+hXLryq7QRXlWWsZyOmNWRDX
ddPPz1a0B8WWTRsD/YaQLP3TEa3jmP3MyoGcZj0CfuNu1TCWv3VvJGuIyS5TL2XvyzV2IgaLUnzo
x4Xw9+GPl0CXVpZ49L102icXvZogedwwmky5fNm9It2j+ArzeyA6QnqjciwrJ9N846Acof1l0XlI
sDw8Nf2/QVJ4Kx9l+m0Mf335ZTUPromqHEaJGFIfU8U6wxaGS6QwAIArwxiIKTSZdu1RgGplUAOh
RbM2wavw1r/wUZIkTOI5jjX4Y2zRBpMKLJf4PxkfWXrLsncdwwR1g0dZ091S812rPuj76uoaMKYc
NuGh/Kzn/dA8YFyiniDBmijoNDvn8R+KbdXj7h1Kr6PKme/R/N0Yz17DPeC5kDGqXwGTzIAJCq79
xDn6eo015OtSv+FvPybMJ04TgUGclj3ekKuQXBKOlXXo0hOLvoapMEMks81LEN1BiZkmJV8GEsFP
zhKd3LKTKmAr/GaovrHsZPCSytekuzL/Fbo7QYlMyX75mkof92fMOVeXTTP8i+NfYf5Re8yYXSyS
LcoMYpgjp+KAw7SB1KTVnBmm0K5jgIRh/XWJHMM6rLdTsLJCJIe7U0q3koD9lk1s2sKIkssgeSUA
9+lbe1sGh4IPZvQ1eQsThC7b4MkTpy8jDNYMe0zlQRBXId4m8WOoflDD64YvSB+BdZqGl6q7Z6ln
ru6ycCY2PTGLxr+Wexlrz8/kMnnZN7E97BM1hj3wyZJN8cYdJBhPUeNqR9yfXz0uFMEOGUjB7H70
DeY62pnLx7vNyeO5R5SW6rWRvXqwy+g3G7HCym7ailhtm4nqb/zRYAPdLdOhMtThkJjGkeOlVZwR
dJ7Xr8sj/ihk7XLnmgOqHfmhCCs12yHfT3iTZLsBSqbq0TGhYg5E0mx1SBDH3GWGRqsDGiScLRJv
xyJIc7iyOJ9ytO8pGlnjIRwGrAx6hC3b9MzmyKceFNs03MsPiYZ/gzWDWCGSpB5NBFtv9wQXxhl9
hO6LOrSZIyBriNRt2s/Tfhx8PIZrKsuJUFl7+ibEL9JPnerNLyQhIPHR5mNC2hpcms6eYcdRwGB0
B/+bVEgTewdmze1CsEIyXOX4Zk3/FMluYfVwY7bxezIkO017zeRzMpCmZIvUz8LIsAQwgqOIE522
oHJy/cynaIbIFvf9SLabW7af/ejFpDOyV1q7EjoQekD5fVb2Mcaew8UJAxMY9lXrr2rcbEsEljq/
lrw8jajzw8nLA+7JFseF4Fp0x6j84WpTJBKetKlfHGJwU3LsB7ZLfdyWWOfIwltKaG6BmcdwNCAa
ZpZXhv7a8ojqaoTIYUFuxQRVSEcbTDxIdYE+G7ylCkzEDhkSopVpb+ScBKTdhoIXMvFPOVWw4cGT
410QX5ohdysccYTKzaEbFel7I99CVOgZXFer2DCoODHXxv0lf5G1h1w+kD1tEHhjPvBPFf5k/Sqj
UaT17N/L7m6mj6CaN8q7ykA/hPAy5ZdCOBnpXcxCosJx4KvEnQkROcYaQUD9bYSHaD6UWEyqDLhK
WbAX4K6FYVIJ6aNQv8U/4JP+s8UNajM85tPynb/kf9EDGRjntPrRzDvZbw6Wre86D4nPBnstez5P
vuGM53qfvFsHmA4vTLUClf6WwnOjvGH7pXF7U0WQrApbMXGMN+17/ONSaG8dqt3T4i1vySURdubf
gC8TFaevOYO/0Icj0MB7168YNcHsSjcTzueDM2luOtqZbEeP6W0iZpm2k/jDdi3zEfya0sFQPI5F
XfBMyj91l58K6ivT1jnNTYdFytfm4IWpTd2F227Un8XBp/SlztFUrGJ2BbQ9jlLcbUb0VZsMlvxE
6pPHDWfZ5GJRFBLxbLEFzjsqQBVFUmLrKf138lHprkACmbCNsEIYzoF8SHjTsi3AlGPjgp+fnct4
H7JpVOwT62OdXtmNLVjyJHUh7ZEcU3DrwSNRAR/kyGGJLLipt6sEEtp0P7pUu4AUOJ3RvZdIlCgP
lxO0cbH2FsNhm9RErK4P/DUitThy2/IF/w0mBcjIURVgQSU1Duxd1KXQXVW6evFUqnbe2lSjApko
eCCRIyjtRZU0Z1cP9rgaQ3UxkHszigOMaOQLNvMf4gMEUsT4DZfjd/i7M0k75KUwGD/RRURcd8iC
oG3wp2AwasjzfYGKajxxCTl3+SPqpaTHomEbZgCRa9WLfcRAjQM9kpeJNi12Dlvk3HzJIqIIQb4o
vZGWQihhyyU3j5FxibC9Y5LMqWMWroawlp20+sATTiODwdxl5CjiSfPLMxqH8SX/pKNjUU/fdN8k
dZtMCBKsl7bCqxltmHTm+P+HO/oywHAMHPgOVjrIubE/AN+kb2hbD2ofQinYBdF/fBBYQ/CaYRB1
GpKnHb3W2hda2AJsqMa5BnnoSSi3KlstthOaiXFtsnhl2ibaRO0OlscnQiq8ru1EkuuO8hfGrzHR
aF/K4pjQRP6FZJmSthQeAuFsdsS7kAiCLAK16/qvatnakarGRHQEURTvqBDy/3rbiTrn5jbQrxSI
VEs9aKa2GzBI33EYkTop4kAIGjpuWdslkFdM7YX4fReTdVk4uKXXLG+BZOBtl7ADI5pHuLJnY2AD
BaPh8d5IW3JhcVmnkBZKCiobeSipKLVwx7qae80KUC5sQ2oFZWP+Ft+1dNA/NM3lPDO+2XK4Oaxv
TnTOuAUaBYKTL/2L7aC5Bv9mBliYv9FA9q6Bwwc+6Lj0j7sM4hCiNVYwMkkYHyvrctM9q+vijwz4
HOvQfi6J06fYS2w5TuGAf2XF1uTpKjC3NWYhPeC7PUAsBTlycxKkajvN7HbyuQoUwRrwQogGaddh
e7AaM2yJGxSpqh7CN6cR4BcdEskDE1FulJdJiIgA6h/oA3fyjro6eRdPmoC+eEe4KmdpOh6HixLv
hDdAaE3cjfhpqphVwgDaFL+I9jG810xvnaSRGSRu0TJT5aKgz5QNrgMjEtfSDZMtPx1zfA+7AjHc
yg+0y09uEjm165f6j86U0ZfC3kZOEgKZEurXNuQ8hYhgMoy0I/NWYUVXu2w8dCBYJXbod5tHL/wz
SXPW3GbZiahGWjYWsEQn0lyZDemP7wnYiSeHRaIM31blrgKOJLCWirByAzKoi71FPKNI57nuQ8zj
2IS0Yi3NkApNLL2AGVLrz90ekqzau2rmyNEOXiCICPQ2MfjqTZ+7DUbNUwjsNlu9naDYQXELrC/k
6nBp8LfEegoNJfbAAEwID9Y+u/GwymAL4wAXJwfPxk44KsmenbEhjmOCAekWwnEV4KQOhguy6OSg
j4ldwvoGRWS5IynpsWlA9rFhG8VIrtc+RJkzbaCt8CV5D7FGI9s0XW9+pucISTGZEYK3Qt6vQu8f
fknA6wDBzQoludriJ/J+ti7ELau87uoAQmXj0M4H4wFjdaM9UuXyLkJYbNYFu9EUa29pv0g3AgbT
2QEtwP84p7Bjj8XTZQdhKEo91EC7EsKWsgUbgwWkpHs1/Kozhy0LIpAS2LDVitQr8U6mBuTzAdqc
7ZjU4xzbvs18oduslU2ZOnFic/3GK1ARajLKa/YjKmH1A7/RX5GjA3o0lziAsggqyfL5UD/CP3Ys
vgtLgiKb07IOPeId2EzYRuAtf7PL0YsIDZH0tgkHG5Ul7P9b/Jk86r/+bxw95bs+EXrQXChTuO9v
nfDk8zoYh+FiHLRjTpliC4BLRN1Rrx2m53iXjirBrtv2nhrbwqkexnfhkBDmTR4iduAY0y9Tm6JL
eos/2fQyR3kj8PuUXOoTxuic5P7wFl3062qlysD4D+AGhhsfV/zUU3PXyzeMLqGs9a51KXPs9lw1
3YuSSwjcxFUxvAZOZgMcsxEuOmghnf2/eKI7oKR0iBcM4JXX26a1O5jRsPDw4SqIX8NRfKUEKxHR
NNtRhPFsdy56oia7Gvq2QyT/iZYuR8aHqYiERATg/to1vqkdNPMlwu0II2vEIYh1bVLoBWVrQHrK
AI4K1Y24MVLYx+iNd4v+2SlfwXDink5pMgDL1lR2D61//Zd/Ut2xcfXsDICjsBwXMiddQaZy3IoQ
2zVbgD7euxNiL3knw7jDlBlzUKQ9vAXV7Qy7UXcKEw8LHZYtSYcAcRYOgxS9FDvlKrsYKVQInoyc
BeyB0+SDIQ7kk5xCFeYFgZbQX/8RCURit9TsIaOIK8F1ZNK4VRCXhGRbP9i0mLxnAr5hq0eZygEZ
HErxILYfkrgamKkKdHZPwG9yIazEw56NDEuofqBiGHwD9aymZzDUQAB+Aid7A3IKYHiyZ3NEktQw
OCAo6+G/LlsSem0xhayBIpuc5g3FPcgFOCU1H2dVy2Itb+UN1tBLeZ8g6wm2Nh2mkGPoMpl+FYGy
bpQfcWaku525PXNqjY3+iSqp+aEpWaNljW34r3kPThFmihjzQaKkcTKxjPHN2abrS6HHIzpF2QSD
EdE9NylUM/w3AMqr+2L9GHfMfTiRO/JAOHBJG6NwANb+C3zuN3pS/YMeln+7b85kyiOUnxY0jm5T
30bOvkdOlQNuveVlyu7Y/otlHJA2aBhqea/qB4xgKmFvcIAiVaBVZvmyOAIUOxsWR+PX5/SeXIdj
4xfX4do9qNvBFvjMWnRKoGQf9NQmMC5YwEfzverYz/3HjIbFWgXw/2f5weVgfgzsiTN48k/5zGB9
fBovwqv6SwFWfZd/2jfTrXeOSAKPAF/EcDt+SkDT1qGh1BVtc+Ee2nDoYvTxRjXdayDJ2HudGAEo
mF9QQ+ECQlBBC8UKyMyLHoR7nMuf+oetcn6Pn4YLCRhGIcOJ9ji8/p+BC+w9bV8+jT1S0uf0Gn4s
r+Ku21b7sDwZf6QOQwBS7AxHol/pFXYw1Gf46oudPrtX/Yc5E2cT+zA0VCrhBML0ZbnpAH3cZE9K
ndCNT3SxiwGicpY/qPeybwAP/bfzJLBNLCxJUI0cPrT4hQf92n1HD1qmtQ5E8ONpqmeVbEtMM8kj
hlWwndkxdLdFoj5t+hep2q3b6EP+047mq/xflYRbW8k8Raep3LFnJfDsCeuENMxQw9qM/I7/3d3/
wzGh0sNgQsWxT+JdgN088VNborOO2UdzxUAFQK341SKXqgkrFQpt9o8RWTcdHihntQO5HmiWqBH6
M81STB1HkYgcDEHwN1ei5UhAGsS14WKCtjASeaGTo6Wj0Gef5s3yTrT2QQ/AW9EppnBsJR102CkD
mr8ttdiXxshugFe5VRd6q4vV7IorFdP8ynuN0IEByuGcQTOwze/8DwnGQmTXZ4INFc5lPB1jYvqI
q8VyZSv+qyGEMp3CmWvBgWwLathghS/6KzSABMHrEdkheOic4oN3L8JXrTbd73xWX/r2ZQSPXcUb
az243mWybdS2pXqMidlc+xfxby1pQVSgWoF9oUgB9AInDI7wmFjBUQ2bc32DCkm0aNb/qDdjinWq
y2rHUImtiSYn4LTlg6n/a3i+s0v/Ul0W8Itmmx7CQ3HtnthtQUrFRgcSMJaC+iag87Hc6imi/G9O
M27Qy1tGlpC14hkLHtudveROpOyog1Xo/uGmumYMkjbKLvWYgVqO+So9AbWTn+CVbvy6PNUXuJIC
a+7P+OYizfqWLXP840tF3LShX4XHPvRZixElLloX8wiHqk5dLdixDbU0cqqvQspEl8c7Ae3HRx9r
2geFd/LefLDUmus47TKco5EgHIfn4s+n3CM69FX9VyEegf2HaD31w2JXMV2FCvzON7Cv4txl3sBu
ggxzY0oux6MOrORk/hyeOLoKX/thA9WQRLyD1rPNgl+xtXKqc8LxRQ0//af8En7C++L0r8KFxSHh
T+YPx+San9kBi6f8b3ztvxq8flC98KH9k+EiADGvH/s6n9/PRA1ABOFtPGVkLcypfkHGaDXJCWSc
583n7EN/pYuR8UIVne6XK58oNKLd1fzCUJPlwEdhvjYVejCCutaFu/YCiFkIn93PX8118KuPeWEn
r19ALxOwfMTtXAY8hZ3yRzsl65hS4x71ku91PPyr45/z1wLBcCUYfDYunTdWYoRgca6uOwteKEA3
yKFwYgaVYTMH7kA7+AZazNIFEe5vnBiwTInAk+iZEOB8iK/F03qP7/+NPwDDKQkhhUM430s/ZJKH
3HiB3bDffWtPCDA6AB+moiMe4RgC7eq3GjnfplW8iEP1Dfkeejwd9HdweFQIDcdIGnxQ2651EKfb
GVWmoVAbrOrwlNYksTEHWkM2wRt3SD1bJlCDjfJSQOjHFFFcRZdYcPBDSDhlnro9/PLiY3xKhOw3
mSynvgVQ+iAqv4a4NHRbQLkPJuzj+rWJLupnkYnm5G5NJ8Qs62ZH6Qk9k6vRn6uP5oOztH8Bwcn/
QHmT9sC+zoxRgX852HW3K8EgUKUZG4bT9fAEMftmikbEmoknMV4WXDJCjDOftF0DKynwGGjoXyq+
7K8jyTQapNU98Vv5dEyMoxYfcn0PHQY/ZB1dfGJTSxHbHYmHNEe5eICK0S6XjCtCmU/oNTJ90Y+W
A7xMxfKMzqviXVjaOUCQCp2e9X4QJwgeLhahYrznV1n3+ruFcSEGYa03tL4o73uQ1dWg3dW1Q9eQ
cXNV4pdgOaUp/u5bHVCjvZsYJmW8BSxkmBduYLDnqApTh+9Q6cU4ISgMz3dDZ0uQ/SGLFLdyceWJ
vhvp045mWmfYOezMLxbXGIPt2DVZtymxel66+JnxMoruRL9IpYDmpsHi4yBJuz5nGfMhE+mypYgK
axyEQL7Wm7bB7Z1twsCJwbFCV6Z6Iemy8wOe9r48wUTYsWsa+mVNoeMMXqBXjPmXgvRxoMlJthR6
n/W9DW+LwmJYfYO3tYinhxNmb3wehbtC851d4LCAycVoM7ijuOagU/EjSF5BPLjU4eoqvVtLkD6w
YwSA2ayRRocMKkqpt+LKIopwEVW/DueDZDUukz5J/2h1D4roTs4mt+hIQxtRKgHJpvyXVN2hTH8N
VJM5PhVwdEgvs06D1FyiYNw3xYkw8b/Fis86CYBkBO8b5gVmjRSdv44ImlSJIVVPwzzYcs4UTV1e
mwTPGf7DZzIuiLlP/noDPw1EEnxIpvZQKwH9YnbIF1fkUo32+scxONTUGNBavwrhyc8sLYcZoiJL
Pa/bRhBv0/6ziU2K4OSlxQMQQ2CHHLQQfU+Fz0pvYf4veqJu7FbWBG3hKumUIO24i8ro2+NRbNSD
mt3n6EdCCjtQXhjcziGzPYU4bSLoZyU9jSaFbguoELNhC9rJ4rivp3rldIi+MYMDaxIbkjX8G8qh
wcakF9ng9rUoXy3aq0y1nm2uom5TzpXJRkUzr8vtK9PRgeTVvoMSkXYxSgbUO9gFKOV8jSDK0ss1
IE9JbI9LgnUkxisJUDQa9VCRtoNAQ9i0VPtmkw1OVQHxpfp+zNpbk1lOE4M+1MUEbKi4Op1UIIX3
OiCoOPuJhiTwuxSBEFrQgM5DFGSnarGcjfj99zPh5bSyY9Cc6zy99ZDOsfFB7ngRdBy6xrYNnpaY
7vUpvSpzUe0ky5GoGr9COKBgr3tgUxqciMgxI5qcSZXY6cN58qEu2aUp+HKD/4HerM7cFZr/Ouue
MzboSdxf5/IIB9ApZszRpOwyJ6hHidyZVchnwLeNdNdl0S0VnXWDOHAjC3+N+hVHXhRApDp1nAO9
8tYRokcotHgPsYLg1EHUhW+Qxool4UE+gC/U2d0IDubwsYjfUvLMpMd4qsx9UH7BhuthyyXCoZ3f
U3aarPxTVcjtO6s5tsU2u6ooUCWfTY72mKqEFg/jDmbJCGcB6vBzLrwhh5DuwwCZYX6jLARgQVdx
aIeTHl9jahSOF8VLVxsDG+AZ0YIcewFQKwgr2DQs6rMpepSAdK5kqho0vBlVFTgToPTChNmPOjxU
juH8rIXXhjFrS6PhtzmpYq4It1n0ZhAj8dSYvo5V+bjrYf7Iex00ebYesXCNTJw8B/ZkeNPYbZfX
DoQ9QEXGjgiZC4O8BcljrxR4BQZQNhAuAVFCp2FCsiuzH3l6KvlNWUd3FVpi3V30S44QuGbg6pSZ
XSAyFsIjA/WR/Unz8+JbIHPEvEXGfuYyGPRFpBIz+W1HaDDAgW4evGoN8GhEm35qpXe8j6dtIrhh
w4zrUVg+ltyEnCeha83nlVY+2TEaxhk6HIMlpxIPYYSvoXFZ4A3x8Vg3S7wP6XHME2rhjgm+MJ6N
IgLwlBHUpJdYauedJgsfWaN5JqidM1mMyrwsZE8gztDXlWfSeRS3ongpcpqgzlfUY5kT4LaJUJFH
NsVuWrrcmiFsRG95dldFPE64FmU2weh0SuJ8wylWrgithzOPdNBXRCSC26j3OOdNikn63enI80y7
+M7/Wt0+aZ5Z8wSSTTsmPvBQnnq+XyxvVFxxIQTqLo++1h0GFOTygZmtVPoLNnRYObS7+i5RW0qY
lN37xettEqWlbhvn5LRc2vSGO9KgPHoaeKOmgaHe11vjhfBLUtB7ZmlTgomT1e+pODVgpYX7WCk7
n/EgBO8svVBum7w4s/zGVVh2/UGJjrniKvLOGSw3Tv0hZFQEcWyf6geFcOvwpFVPNX3o2rvZHqki
ONpJk61ZePJy6tP9YF3EPcsR3YUMlIHrUfwlKEdiFrXeDeR9JZzKDKNqTyBIp3Uqy5+Dc515pcwi
8UxwhcbJZkciAdV0m/GQxMdM2pm5pxlum5BL4oQSDQL0X4qqGnxJNOOf6R3JEPemKL+kqMmUPbfb
WJ8jy6tJoOIkoNTBVEk+NtgLS88Wg3PpZsTHwvAiSOsOWEmo0EkGOuOQtKeugdXb61J4Ts35LsDE
6B4Dq57BJYQkc4e6bZf0rBu/KD8Mww/lZ05MQkvi4pZc6lLS/a6+acFenjF9vkUl899t0whvhWS9
lrfZtBUYcBhhKrZI7hTmfPTZwIjQDxff1DGn8+J0X1kXyPnjoTcflXQse8cqGB544TqPuKxGbcl8
l9X5KRJYLPEPjEp8LszvINRuOYnOg2thTsbgnHEEGNGuVhj4+JAN0smb0IkOyDQnj50c/mebMZp7
ThwXFkQYpnmOzqaI8hs8OvNgGCzCvhV9C3oUUa0tcQcZXqUfSk/gPM4d5j8CSOX2WAVghycIt4IM
fhnsw8SXCEGH5glxbs/F4/vs/zZGDawjY+Aoassfi+BJV4d1lSbRQmYz/GrLq6AwzkDjG7C+2HB0
/TH0Dzb1pXHZaQ19D91g5VaNnjEfO/0U6m+icYUKPKKJ0Pyl8nicmGPQOhOIvAQvDPYWfC1Mz2h8
qz4N05uVfrav4nIZhFOs7CXxnBj3ON+LwjnR7UZ0Iuxv9bMwnKV6r6FLoQDELJzW8yc+qLbhcLPH
nZNE7rrHIIWpzzMjifIQ6IdC2Nf1ayh6VvxShmw+2EqNFiHX2Anh2heeuuRFoNpfpkcxPeLqd0J2
Wkq1fVKLv6rbF2tVHEbbZDrM4kkxfVG45pBmUaaSMECYw4G4xtk6D60NT6nqXAIzI/iCsnLqI0dV
fMhLkRNgMK5c6hE7lrqm8ZTE5WqI/UlLlFu9l4xTjCcV6V/U0fl4IXSnUJFuQOj3uvbB1s3A1coh
s09/JMpa/50Q4GUc0KA1S3ZSCr9jw2JfhAxW2rXkBXtk5NtSx2+Gn3QQUMwgEnHmN/HOIMqKaX7N
iJiEE2YRGCo/CuFD6qCbeSy/WaFkueUzJrRHwXKTgfQsl7BICasTM3jLxZPEqDrdjwhk6cB67Z3g
63LxjeHNAuizaoamdrmc1GRfyp4QHYI/XZq9yBROJh6Yyb2aD2J04mMMGMxaD0E+KuObMEPycF9V
cU8tsrQ2a3FpbpL2qzGI8M0MQ9NjaiGqcdmTDfNOrKYYw3s/sslUKmgq/BRktk5buDIWDAUumcYC
ot9wsO4JP7aIWdDspLNBfNlU5f/OIp576fdszZCd0tkja7Wuwb+o/l4YxrXGmxRAyLGlmPMCyzIX
gCNgKsmmmfCLFPmnZvgmjX+FgmEDZYc+lj6YVs8I+Yso+/w5+sheyuSi5WwbbVvCSwhSMqKr7SeQ
WEtjt7gwQxTm7PAJ4YnixJ/aVHxPBAUQbSLm5vT1veIoUFBQZTKaa28jHgn5sWy/EsBNXOhB5FYr
e43po11bRLA5VfGOW7CRXJrkYojfuX41mZDh28ZgrQKUGpZ7XYQ7XfitdIDR2g2S13kk5wRuQrxf
DoGMeJsbq8ieE8XFeJr6s2B8augyjQsKHnD/FvlSKl8GHScnP1dvIxo1cx2jhPcRD5DQDRnvlU+L
D0rw9eSWDF6NduhtTOiysvcWa7WOSFkG6KKWuVW43IoI29UBwYU2CB+db+5LpkzKnnnwDJFKE16k
/q2/NUCyYM1Ldkn6t7WhSQSAOvgG/5+j89pt3NrC8BMRYC+3EqtINcv9hnAbNom9P30+BicITgaJ
x2ORe6/1VzkcSPf/W5LbvfZn8Jd5/WVcKmMX0xzDXKlTLPqMv0S6R8oW4/KkqZFZh4l64IOosnc2
+uWOt/AILsrOtK1rtUbekUuEJ8Q9nH3S/W1sVgvJi668jTdUbqU1TcXi73F3iCRBc8xyawx7ywha
w585XUyDVXUruDstOpQcScbwD7N1hvVRzrm1K2fag55G5Smz3sbJkxsXE27Mh8Hp+pHnkSZFBlib
Eun4iJwyyeBB6ELXDzo5NHflSy+f0pU0zAruWnlrCJmB/EDbBjWMqoZ7LjYZVN9Rv3b7RxtpnZeg
NIctfFqTVyF3lZZB1x2sVy17XitHl0/18NrF/l311CFA8DA2HuuPNLpietBrtMI+zDpeQ5DQRPF6
DC+gtl/1B9hIe6NFvbbLAr8BAsFXCAXtG+a+0m1o8PF5+P+1NxAc9V6O3gXahfPSyIkE1P07ALzE
BsUgqJI1E38PFiGh0kHNSGMdkBENYvFXHUZ5DxLB1ryYF/YQgJEFvpO05QsYMmIRPo4SLwNIHwr5
luSnDdygEGHk9VSP6THVLmA0WvfBUTMmLAueMN0GADiYz0mOvx7J9GkmRF+CzHbqR4VYPaUzTDXC
TXFGKKnO0zlIQX5HJ/g0yB+W+rSC45IdMI0v2uNDmeGG//FLPAnAlAw2wCJTdTKl650MKRhi6TrD
G1ig2kNcYhpIj/fl7W4FvDloCeUqrDmGSiKkBOXVIn+Zoax30Txso49I/CAZFSBahEdDjcJem3sB
H4d8SJDLgz6e1fRAhYCmHe9kqjKXdiHuumK6ooua5oNJaeDj/TEHbBmAWqVoV6k/GY6sR+X4Wm7c
AKauKWqnSJVPqfHcWxfFcDUqRH6p/mDg9gQU6vFzNV8Jqf3Ot4ij2hkHlqIt8SKBtMYQooKHh1bO
1nZQxIC8lnjwHl1NLtwLlcBWFmB0L7VDDnRQe8OI2ff7rtEg7Bc0oCOHYJ+FpqvOqv6uKH+6zmr5
lRI3IZBscASW0hZ8Uy/dg93C7hGlWk6r+rN55cgTlZtYv+hGhFQXt+qj4Ef6VC0UYjtpfUjzZ0Ek
QMZHy6wzO80HMfbH1EWnv7I4kiEPYAC0p3O7unx+DzEY44OaB/P8xqi59BHfAxuhNDNgHBeZLefE
YiBKh2kNsuQ4PUBpHNo3LWS/ZeLhnsFzxPtpywpLxjmfgp7DV9SOsWV3pNCVNrgp9TfVYhL6Ti7r
RLEYUia5QVUZykNkdT4sbzdE6XYbO7DZuoSSz31QQ9L6bet3bMQMbAAxCmvtQZWvZn0Z6dUYKdrZ
4Og09rT2aPbfZgNA262BMqcIHoP7HAJmXdrmOEjbvWteK/m540t1B8PwZuGaw8oaJlyWlp1WWCGl
uXZQqtPD7xp3MN606ZRZIefpgHtPeMnGaGhOjB6semp8Egsss9FItmW2zxnlaL6QfHceDg/B6egP
nsJ7jMLaw9lZAay06RqMwMqM8cAxhb7+FKX52svQuNI9O3yK5IAqUK1s0MgLxNM8vgukh62wwogT
lsYdzd+uieBmEOlK5HUtkWIQuUUDR/hAFh2/1to54TKsnlAyTLJr1Q4qmGW8PmaP/5Pkl5o+we42
TxzbHClW8Wyp5yG5ZQjV0l+0qtN4nB/v4wRZwKJOJSiKHqP1lszXNXfbqFq/t84gh8gHxvqaxwx4
nM3wmqW82ob6VA1fEwYBxRkFz5QJEvfX7DSpn7pxFctglsIy8Uk2XFijdc5itkIHgVz218yLJ1qs
r0X/LX/FstcTvj5Ej/5nufuScIYUQg9QTZtSyDDdqT/fFUaagx77ugW9W700PP2564LcKjHrBrmd
3qwi0+Lk8Lq7ryVe9z/GkaeOhiKHPUiIWnSUa/nCiNNnoZx8GKqNFYaww1PRvqUMGtpF0aNNTZBX
yJuRUvKuiVvWTH8pjDXCaiGtpNmgeddPKbYH42glUZuGa3ccu2ud81o+dj00opY9MRCywOO6ELn6
0o8Cg3A8Ai6nfyPkH4iHrITL3cubc0KzR/+taRREJ9tuyUh2j71VsPXFy5ffYfrQimeJD2kDSISQ
XWW9X5fkoCEMAu4vo0UMrQdo+SWJ/Xk+lzF9G3bZug3MqkRnGSC93erHsTlsArDag0gssqNOmhIH
87q8rdaL1jkpaWFOybvz+NdnL3JxMxAOx9Mn4QnlFG5yQ5D2OErEmmJZolxU0nM6fWffTb9FJ4NO
SHAyMosQKqn8y8BH3qNxrp1QHAdTvKyotJVDLDiGeBoKLig+LbJ/uS/mza1Q0PANVZd7SNX5Rw63
DVCg1k7z+eICp81Bvx/gE6v0WJXOgDqBADAwov9VmPi3Y75U0zA9NYja/WE+ScU/CUatt8IsRYGY
hZr1oVcwKFnhpADaBsSNdZf9JH41iqshvVTCpmoq18+8rzh4YogAjZ3CQIERybqv9L+lcTX7c1q4
8myX+lZAB00d/49gLZHR3Azkbg/YNuX+L56gMLMozc5ictCnj5kWGfGWN/7W17f+ZqT5EU+CDY00
ZDFCYs/gMv2BncBfKky+ODX1sI4aMlBXCYM/oUbT/5CI/6D9c4LsF4NheJEJKrNVg7ooH7OwTrCR
bC7EDXYi2bIE/mSSzE4F0X3HBQLW/JiecjYlSf9KUBh22QEafyi8vmXCDYcqaiU4SDiA1ACvB9NF
Wp0hiSv4pEljPxr10cDf2SOyKZGBSQ5s2b5Wb/mC3/tgYcTCntadm/7UAyc9uNMCy/Cqh6PxKJJn
ZO2nJ/C/bD4mVoTxoJscBI6PewBF0nXugxaTxVljlkFb3ErTxKvW8IgTm1wT5sflr+Bc/64QjcXE
0lVcPPHjm1mwNJ/09jeFcmMtA6ZYRy9jmHtEd+qe2r+4e2W+NQbERO/gQ6ka1fW5qsK+PxwFvO6M
Tm6VBV0b3cuoIZuu84uBgGZsK8Z73baHatm2waR/7izwHgSRRHhqPQ7Yc3z3O4tGgPdUvCGBlYQX
M8F4Emmowpu3sj+pYyDm3l0NRCXEdnAXzn3xoscng6y3IQKkWpJnw/RXBVluuNCcK/v6jPHoeekO
0nqcGh+fJU80AyyuOMYgq4I5j2oCdzRW3GOzHiQL5aRvpr5G7qT+NigbUQIA1/PupPi/sT+TgoT3
DCnaITNvquzPGb5Zf6kOzdsYP3X8YU0rtAaf8gsTcGchk/g6GpwpfuIjQWh7qAS7N/1Y9BsTDTGI
yUXCLtuuJ5XIhhjo/2dkLsiGSEeEuLrjQluaVyQu/BSwPogmLwraUIRyTRqgNgWBaaRg3UIHvTg+
Vewud/rsHLTDYATr9Dqpp8aIcECWZWAogZSd+RU09vBPku7lyLh4TIuvMWbgPw7WXoApRisUJAum
ap9hpk3APzfwd56YcA4Vwufcz1mr5QOXRNFgpAOsIxDK7SqeFbd/XBGUVqNTzJ5eRmIeYjdJy2P3
GYPIdx4rO6RkvARZZU+mO4jfXU67VSQZUWK6WeqCFrfE7HPhD14Grzrb/US3coA8VklCKEADLQTk
Jj7SQDH8ZfXvcpQubtsBL3qP1hUJOgMxiDFduusSTupVBMcckeLNGGBCRTjOG/DgxbTHbT8vv2RN
I5+I/sWdVrn9Vj7ulPO1LEntAKO+qhA4fHzNqgS5LWifWLogIKjDGeLXxyecO68WdjUr9ZjKcouh
jS2Rmxji9NxQYGxeJ/3Tyj1KHafhRIsNqcyEM/ZieSxLSnV5p8UhgoEa7htbu9wP5equg4fyClZp
OZi9Xa9PQhsqhA/rw1EqfWmOVGS7Az6WHS47ykAdY/DQeyXrmXskqX8VNpxmehnTL12+xs0rDY+z
xjlxGJOQUSnTXWl4R7bW1CdZc5Fdp0nITweIJ8145qOaUitynR5Asudpecm47omWVhCiutndQRYS
4/Xi2xF2LtwoDGmuHzvtLa/9bPowSeKOKSYofTFjRQulNhLJkFs+i/kmNC6rAfuFRrZByhZwtTa2
84x1T+H8x2RH3mpjVxmbsi/Uvpre6up9ar+I86jZhXvXjdWrOQeg/3AyPMWgpdIaakXkribUgVOj
0BC9YkClNzyXQBtjSWamfKFyE/WkhoA1namFyOTkK2mn0a+n5yKPcRgsbAv0Z46lecxk77E6HC/5
6rJSsUnpy/7xT1aKF6U4W1rgzvJTwdlMUErmCeO2QN9/h1e7/Sn4+ClWIZLZiIbhpKgnm2zoWOHW
zDkxG9CORyHzykzSizri3qoM5EBLKf27mwF6Empzmvw4WcAyLiodS90jmgetQqVo4n0Fm10AM51q
sRVi+RO7sk59c+wrrgo7Fo8TvYjrjdkPDcuIWiUJ2+RElpDAk6W74KJacioHn6+/pAFK+AFcdnIn
xUUlofduo3g8TMhyWC+Ku6/20RTfhvrUWl4PtI6C9BULV6a4eDoyK1q0U24xYjzJIxpej6YCXNUo
NqcpROVcyFGthTC6/rjggzitMiKK7DLnz2JORck/TJOmvP3GNTWvfN8CXtyfu/67KM/TiugVoDZQ
mmM7w/t46IIUk7PV40Ubya38giDGPVCmtj3jpCYRhzJduh1rL8e68KIg3EmF4ZBP+3vOanVolMBU
efdpDwB+QtuvichJUT8oD5OZdKoiyfzBVwHPrwAbzCuChEhc4Kre55YDHjzdci0UmAIIio1dq6QI
INf+VUOkIk/Q/iQSC405JN6loekHbpcmiS3JHm8mIf37QT2KyrngzW1DYzg+Vvs+70XjUN5ZxHkn
aJmufgGdjW6vLgAFHoqU+/0Z3xuTG9sn7IZloP6A9j3oq89nzuVbKxEACmo+q7vGSOdZ9shVxrLL
hJ3b6HbJNKczoQIRxulkukbmwWGLKs6liMcNUE5V3arl0zwInV3wViCtAP+jmyDhXzgwPwIOKfzx
oB127EDI8bYJAwGHpaPXdUV1U7JsOmGqQLZDTg3WxK8T7sTVcKBA9PlnMN3e+FbNOCpVNkWquwwW
O4WnK2+uamd93IeG6QfhrkjTtgMI02XBOvjG5F2zldAnLlwwt57p2gPVl5C1chdHiL1yzDk4BTf9
kBOfUBpN/8bSQq6YyCjxQKVWYq0f+tc6Q9ddGaEAH3PBHaGchINKySwuH4Jfl/c+5yQ8rPrlDnJF
D8TaNEFNGRabMpOhI5kuVgqdQAOw2A0L3LW/6NaKr+QBIcX6wPdKaGrQAsIows9ApwHxpUhHf8HR
ZtzENU5o/SCyyJG2vikHte64DN+6dFRrlIgI8KvKmQlyXe0235NaLCcoVYYAyw5eNdyc5Bi5aAFR
e87J0/2OkgBUxGd8UuVjP9NKnrj3+YKbRUAye78O0jvC0vkbXw8xr7gWKUC4sysnli+1PwNlQSAD
i48fXS+puzjP+XkzcmXg2KQveEB5CCbh9xxDfuXzQCJhvScUhsteIx0V8SLECNSu2d0nyipb6QwG
yGX/RBGJ371H00uPZpRJ/gOZJ/o+pPU/+t3WGsI57Idlm6WdyggNjwonbLER2hBcOGf1f0h+BJrI
qbWsnRUrlRRSJqMfSim0nifSsBXisnn71ZWUL5oS/foRGTIEAxm+IbRji3ZA8PMZPpuB5FQTLa/I
gD5HpTqzY0mE3ZAUzOj6y65L/dEOpKxasIpEq0iLlEMivNk4xIYTg69/k17avpD9vqCUgEhR24vY
uyKOBaglYCsCOhJ3uDvshEWBHTAlU8fPGyyvnnI/9ktU0clHin0XIsajeROwAQdfFzAmQEiZCKow
scneqERcMfy85a/uykuvVf4IY1/Aj0Lh0T1OCfGOkS8RPYiHvHRz5cJUamZ/tX42FbftA4ZgzHHV
a5diG4RD2U8zFCZnIVwmwSM0DQTVehZ74kRflxIRwAkYNKWWsEe3HmQPp30notSqGR7Uf/GikCeG
JhU0xHw26QE2IxYrFNoAgbz/SuIgDCPBkP8EMwNYl9YGGWHVUN12szq4Ieg/2xAuprAdHBbWLgi2
UXVQgRXmfgbAzqn3izSE89LFWm4mFasYM2RbJzL4/U5HJPEGZQ54s0G7ihYN2tW6vzwWm/MZFIe0
QtbyFuFvgYmSrK1gwtJPZru0N97MP+5LHVkF9kASo1nfdHzEe4XmbYpEah54mnkPeR4O+qFn7ydu
YiAJE90+WUnqU1bdL6D/RCjYiFGL9Yz3AzGHuW/Zl9J907kNxDAPNMsLPD/ZKNgQ9ooOwybtYQ0v
6FHJyStWX3+ENe5Kol7udlcc2DXbJJyeqjnI10hHVEDShuwq5O6igBdwcNNkAJ8VsAuszLjc3cjf
HlB+XiMHKhuewbh8htMc22emvVw4y5QeWVbQrq5Yn6yFQlXH4HQzfF3y4GpgKUTTRtAK0a7r9p2U
kBMDfILLD9m96OTcy7ObZffrlEhuvzk24x1jN5pbsXPTD25PU6QV1x+TEyCzY+L00LmTGC0CtCAl
ZE0ZiKnbb75CJDxn8l4Rg3oGIAciM8XlL86lKjuOj0+778GT3RTIHQUbBnHeZdhGwZ6Z93J3rYIC
4AmXMRO/sbhcS4LhoQSIATKx4SBjel8bvncCpZFde3u5uylyaBQoWaldbGHt0WbLsW7XTIAxMWKB
Vrh8ZjwbZBdXXLnUJxwz4BXyFtECtoT3hCvRcZ3DrYncKO34T8n3sYENGMDLhSfbNdmnAVzFoBL9
VKTn1UWriDm+LPcSRTS1jRqwut2X/CQ6QPXoF00qEEkFyO549A7G6GbkqGQOEyTrkKdzoBJejVqC
dnNqoQq/7A+JADu6/fZULXnse1nyrjevrRo9qI/rXZObDo7AwNjsg/+bL/qs/vRtE9yzz3SmAy8i
KQDWfSLigYhHvF6La60XjQ5KPSRPFXkGlb7QGndUc5Co3CAPDZgHDJqBBq2MTgc0KnHMZBbJK88D
7zZoYXFslZM9SXimhCXHgCGQUo2PExMSeVOidkEbCerEj6ybbATCheRsUCX54xrmbnLhizjhcgX3
snKgzsb67arpb0vqGvrleTrIX/nA/QVK4elkgKNpoClNcOeMP+1+IfVWRAW8Q5PKHa8+vIbyDJGl
y6ZKRlcDqY4WgZhlcDmRgYnoJj1YFK9+4B5+avpvdmBGxmWDvH94pYCyETJNd+yeaPNppDiZhGWO
f3xJFclr/ZyrnO77hHN+7pM75VlovkXRGbI+nNJlL60sbOpclC4xljMpY/cfxvEHOj10mHwGEk4P
xS9vQFD5AzTb43bjfUgfmwLXTTDLkB43R6vgE6L5RArmF6QvwBwoElEog+kgYp4DF3qJjweP0fgD
zCSzxA87yDT9D1Im1QJotPZmhdhF1dfqtD2U9L3j5tp8rXSn7sY34mH8h89C6SZfym2GZWTioIAL
W/LoFvqR6UzO3IVIHWZCECyBMgimuj2L5Ux2GYaA1VYwDXf7xp8vlog4d4c+G3avdYmxDMVEpyip
S7wFhywbOuesLYsH8RHGqDmNYODJxhSGrwf/DFHiRwIXwupb8LUb/4gwF2vHyveMGW/T9PW/+Qc8
BD8j3j9MTFClShtszqub9AGJPb8k0u5GJDVYIn9R0iFhaCXaAr0t4G+soqyvFGSAel/YGC7gqdew
2w+fE7vwrr0xp2Vh/zy8YnP7afycWYOTdquoY9dXR/ymmOULtzmVFwCMOwEQcGVRfNUSZ3L0AzIP
VzjFEvPJrvAyT/kkFAlpbf1N0BJqN4NxY0fhZ4S5wC1/lieF1IyfzRqGMPljlVzGGJBccjW4Z4v+
qeDWYL8wvfj4eFXxPOCjQh/mUwsnO3Htgo4cS38AcflYPtLz9GLym4TkTdElcZWPJcFL+8qxzsaP
dUPrk/1LPeOSuZAd8f/Ve9TzyabLULJbaUvfVa82+DmCCLBUdmG2Jaod3sksOXZ/CEXY2WfVR2tY
u4XffYGBDIf1UqDTJ6bqw1zszsAIsJeCYaQHTnoE+MP9DCt688Rzp772SEf84pqfCX/PWfvoi8ZK
v6vfKG2OAyYeghIeyFnmYPlCzGTzEb6pFySjlpM5Voj+B23n4LS2VbpgB8TMI6vC1I9iwpH/AYqP
w6G0myO5Q8hfjfB+KV6BvOMjXTvYHHYMJq12VPz6F4Y3IVmo3o0X+cXlDXAYHfziGF84bt3aTRz1
QvzvJSOneDf9pT/iCx4BJonv4Q/zEgbKLVkS2+AVh42b+bJDw6GDa2v6qPIdkGTUhpUn+Z03HYFf
vvMz7W0B7cjH6mXgV5qj8kRyphuf6ea5ZEHmAWN5442H+1f7aZYdpPrztfmOxb3GK/l/j5R2mc/L
0+ObSHf8bsj4QQ3eTQeBHMvHX/x293sakpSP9IW3iZ8M/2HlY0HU3vuLSh8q36x4zEJQksiuAwR8
9hDKb0IgRNazfhrCif8Vt8WPT0z9LEZrRu7LDQvdmQ/Nr4PkqThJLnVsh+xKlJ+r2MMpCVe8gKgs
nvKP5tQGR+HMuxhfESZc5v89Sc2pOXUn3pKB/1i4QcwjsIs/45f45VXULew825gcF9fC5xMi36X5
w1zBA7gy8nKLaw6ah5i1mcwUl1dD3wLMnsFOZnmfd146EZBG2Bx4UoCJDOe+SeCstJ++ki/W2WrZ
fkyk2zLmUn1W8bxILjuo2XijwM7JhfPIuNZIpdAsiJ+DyZWIeSF+VZKIAyt/nBE7fS5owrGSE7xQ
YeN1R7iWmjBP3EdwkpjvCRAA7mOa59cSiIvJwSklvKHTQmmohQinHtfyhkwFUbd6MYGTeJQqogwX
ynxeAZCwFM2dM7cB/o05d+gvND6SNywVsKyTdOjTJ2hhg0oArmh6OeQIjSoew4g7riQsqNq56ztm
TiQbr6z77K6rdUjJIzJ22jPpNhjrTfnVWtDGl8lKKoWxGWYeSjQxZOog9kbaIuaiB7T4HhV1cov2
QXGegI9zrjE/KPlbJ+0JW8YRUBCvQWfsE1GLvhUWIYIjpwwGhB+7+B/OWLS2qIuOKGN9TIE+sSU+
7vZwOcmv4uv9t3qavrhLj8v18QazQNXatN31u/ufhm872Xw+W4kaFB7YKoEZLrW6WnXso/uzeOjf
p/4pCTuCvZ7S5zTSn8pjgdSuEypCBwDyzOy5mpSHL0vTrR+Gd6WodCfNoCezRrjVCT1eGYftR38j
BI3zrX0uQrRRHGmzDYHOOSYqvolAE6Xqioo47BnxAuVn/bUMJ/XqaDptMoGtBz1+hgXn9CLRBhlc
82RzPPc/jMlAFd2BzokzHiPSLIzvx4Hj4VWIz8jLcgvjw67Hz+aYH1hSPWRyT/O7RNc4jrMMyHhv
nfv3+HNZHIwgW/AJ8rqVDTa4P9dRic0fb+1iD99Icj6Xf3M0AKnvMIvUZ2z7u1WiD5UyXBt0GrlY
+gL/y5VKR15SHwTE93/k5r01fv+eRo0mkwVjEiczflCzBZUu73gvv8LNSbxnveq+4mN3wAmBP9Ov
bmpEGlawNLGNKfIk/42B5NJf9D29lUfxDWX3T6KaWLh5jB76estARIg/pEt6wrixrDPwTMaHHM8k
a0gSQb+ierBaOg/S+89Yp2Tg6FgOK71ITnHTQKl1BR2gL+ZDONZ6J7lJJr6BUhXSS998NuZHV9EI
yQmwzyUamh3UqBMvDGsXvwe5Kii9PT5QoJ5S28+tk9GZ+lNaO+xC+QIYS0DKQdswjVPe4MhGiY00
jlDRg5G+kIkO0aZkKPnPA+csEe8YgEwbcrtAgJjS5raHduF5FcMJl4+29Q8Tq2w6AGgj3Y/kF5YR
8CLBupIY1swRKgFzIXqNGarsDie2PNL6xOvcC+8NIGdVlZafSyFRTKSoWlwlUmd9tTg98Pgqim3V
MmoN1ocqVTBSIVyNpelQa9obU9BUXbBFjTwcxp5xS124IffjfGiGC9Y46hN7rMW/4paGtr+qMqlP
aVt+LwjOmOSWVZ9OjG0ESuD2uWC/RERE9Df9Tlfj8Qn70S43UXlO1Ody9Gb+2CsGMdGvNgiR+dp5
0BXrAOngz9Ixh+VRoodSjU9We+IHjZ9lwxLq16wgmfKG7qROPAFnEDuRNd/m9QQsFFeXbj2yZGlk
pmj7Mecn5VUcmzQeEXHNA75d/GAAMN117BfMkY83azqMpUsLBeL4sTj1kyPqrEy77rwSh1PtO8td
0GysTzwltc0SOFIoyvHFmf+DlSZWolp3cVPoalQ8IiENsHaPmY+oEMRIMSIVPGk4Qn0KWENBBbTS
7TBYNtwbTkys5lYc68R767d5q95S6slUO4ltIhCgafUOlvOcaCyGYwDYN/BYCBwXnBuyL8q+TBDd
oDLHnlmBdGINtCNRYPjiDnfqrMmp33QeNlWVF1V+Saxn0fowmZyWQ5GhENkRvrsDMU3HD0V5U/LT
gB21rCJWVChcxndL8Fd8adppGUJrPsZiJFHWtTH1xGW5neq/DOeE6poJs/wVvSbhUQuoHjGzegTe
SpyjCgeo4QABhyD1BUMbx3Lw0C6QWf+GLmi6Y6kexntwV5CIe7TGNc+dif3wbCkfeXMR9HAuvZks
u4dTkh5YHAvscVSikx4I8fdDIECOT+8tw43HIwjqbNz4yRY5SWjROl65tNLfVrlB+BITKb9o+SUz
r80I7eBrxfc8PhsZoORl6E8mI3DyS7uGMTzTFwM7zp5dqD4p12MRivD7FPcxubIQLRQ/R418Eh7Q
kr7CQXxKfpF9bsuyrSa2CR5INJY1nxUhyurnrjwXhI90T5TabAXeYM8JMV//2zrzCzwijydG0h1+
97o+xAQJ8h67yUx4WEhYVl+Fs3BpyIuhWTAAT13RL0DQETME6kdjPJ7Wt/4InGsc1fMDs5351yU4
c1/l6iiQE4S+7eGRhGuUJB94Bd0qUqSJYND2RKcNoVOHrPS7BRGe22khq74mE0zRMblQlBMlp47a
kmI7sXD6c4yxpDHTVfvGbeozHw+dfaMRIpbtTWrkQ3111dVtT+a41aEtXAEukXB2e0z/pItYHPPs
NJSvQxaY/YtO+hmPa3Xgx03XjjlHsX69v9xHBw2PeWowLW1FbcTrboV/FCw83Bh4yZmPwgdvzTS+
9uUXm0NLyBmpU1vh6q4/wp2fiFRo8KzPIVXt/4p6R6NRrRNxg2iVniUemqI+11+mGRAdZL5PweNG
tsxp4STmxHrXj5VDXuCO5W5HVsOJFrlU/z9KGqDxd7nNLx2bamUbtD3sa2/mdCU5OXFHxjcWV95d
xcHEZgDqyo4wOUZBiLFTo5UpkILutk6nFdnVUhwfnV65Kk0z3UIlFnke+Iz33fOCiggRCdAqd3w5
7Rpfs2c+Wc5eBsMnhHMHhc2VwRfNL7G7RK7LF1FIAQmtKbfXSfm9H/VGEBypIlJTEU89pzGFep0D
KHDHrKA8ze37Wl8HNKoC2ySbOiWGxByhDFn9EgxB+8nkK4afho1rB/QHMNSyyyIRxp5HcTV51Hvo
SsQ8TI6AT1skQrof31vKkeS9HDMW8lqCQk2bIp1RF3j4jjhUdR8qPiX0Nw7BW4/s+GhOluWh2gZ9
ZO4WqPrlJSfR0yN3VK1ILTuopMMAkrceVjzI14ePKGL5R+YgwgYkC4Z0kRbMSptrz/zaEgfOK3sZ
8kSX0D2VCf7AxRrKGrnqbkVYUbyZBoAcbMa+HGgPlRsTI8HcvrSFxWoMwo+EyINDfFVkDKBMNO3P
MtoA24IP9hCrLoQVclr+zp+D6ZmZvfvSH7Z6gGE8GbfxnT86lFdJRCZVumicUdlGxq/ygWyMyNgd
Jd2Tupde0mtxy49KQOMs6myOd/YoFl3MsDt86OV0FWsERWdO986gMOfEst3OXkrQAwEupMtcJsmB
s1BRkMZhgxTbsqWL8r+9nfWrBp9EYL5L3jNKwtRQN3cxgiJ2I5CXT/RHU7C+yN/FTeYt8poztZgC
Jxy9qVsdqPrNLXicT9Xl/iT84zFrgoJ1HrMej0Xv88LzFVYEabNrVeiS9jQOW7JLD7NRgUaRDGnP
yW15K0oU9vuBC+mNgZwLxC+gt56qN43YaIDZ6sCfduPxSLUbIRM3170xoaj7U+jlZjvlm6u2a9yX
kWSSYhjvAWTV/8d7RJrclEIe8psIH+3koDovD8T7sxT1u1v+yVogBEQ1q9/939ZD/Il/0cHMeOOS
V17H6/zFZL9QEfqP9s8nYk8l0+Z1rnAKEzIEBsDvBa6EgsTt+lBISAgiTtUpMTIT91jY0+jyrZef
fP1r/0c9EYcQf8rsLSaYiKoFVK9NkK0+6+dkwKlHC0w1k0eOmxoshb/V7+WPdhOv5Q8zJtDbtt7+
wy0I6M2k0h20IPU6mL7tK6dTkA5bYEH+wo9qwn5Avp5lC7+8YAiBJNps9yhlOUgYYNGZs7+zBm0P
FzERJB2glYptwyCaEbSYT8fXG2J8nZxxhl9hifl9hGk0XYtX6SfHqX7lwUbDrmmIHpzEIIhkZ+3q
ZxAznZBnwn2Yv5ABQoHseOBJAM1rRIi/TJfMrXxDENAsy7DfNqHLtCtTwrz1KI9HrDvkCX03pstg
xbQGWgVRwPErYvDiaP1tgPC4a0wichlqSBx8NrHHs5x62ZtGGBxi0bNcA9KfcFcrgyPxXFGlyDeD
sulH/GyTJ15NfozmMXmVT+uFr+LgxHKW4H66P6VPPUDh4tY2BZFIuGkuomWAxCziHvdFa5Nzhq/k
/lQeyj8LNcBOe1FT20jZ4U/cnrW2xWWm3IhoPolqYlv5AcrU0b5ttJuzcO2RStl6rUmJ5S7+3p4j
wjWZQ9GPYH1NkacdlP4s5ad59oTLdMtDoo3IXKveB8HF4278o0S1Jajzj1eRB60S9vORM+OxhJgk
uBnS5oLx35KphPUzwj8oj+SJ4bkdpnBO/xjXOx/6XcmQnTqT4RZgewKmiSNHoFr/yFua3A5nHiCA
8pO219WtEzwtwgXie9NEEziMQ5mbuPFKFaoFg891iEMggbh34a9kCumoNTO9xgBRxnZNzpKLcMuC
bSwJFN1TV4zM3vqXVh5rH8k6O/OtgllEgtDfvXtV2nT8UPvGurxS1NLiyUQSFGhEHyA34ea9k6RF
SnEogMhQ8lX80oFEuzH1HzzCKjDIw19kfzReM6LZeadI6hrcQgkew5/UMTgDl3p0rowQ6DG/lyfx
8Ih288GC/5OC+HGxqTswab0Mmum1LRgP9rrpJqhf1aCnmJpjjBzX0eENv1MjReDJB0iDjjIrw5P7
H2nntSQ5cmXbX6H18wUHcOhr03zI0AiRkSFSvcBSQmuNr78LRc5MVVZb1dCuGdnGZlYlIgC4+xH7
rI0YZudmDj/hd3ucW4LsYiEAH3ebUnuo/CfDnX0i79QYQbGXhJ+udcnGk+VuB2j54UpDqdQsM8Px
DGeoMLjbmuG2SPaasY+yDXUGHnsvuKebrJ657TL2Nm7D4N8NTt4FbLd70MfoKaXQwenKTOegEKC3
Q7SFl4pQilYJtQVZgS9DOgAVYp4xKYQpZcFKxbpgR5hKIGpHN+l99jRex283g64LWLYBoIo0HVE9
tAVOax9GBbVrpC709CdD9kgi3EO+vBPyLrQX0zsKPhz5EIjGFt7IbDQP5gcWeyQbUeaYzRrtdkFc
npxs9eDm5c085ZWP9zlJbX3b4R0QbV2L+cm1CXcFEXe+8FTEZkvyP9QlpM/wF5AP9xSi7hhZKgsG
DakBzBG4C3R1BCIAUIy5TWGgviGSpyT0zgwezYHKXAbulvFU3pZgRAK7jlf+4PgoX3unxreaVA8o
xWREOdfgnUULV13X7dqWkP9swnbP3K8SvFkcOW5CL5mp4wWPj/KAlc39bMk0bqGteEk4YPhFtGq6
loblDftDV6+wuqUflXkLi+4DqSe8CXAw2ZpaNw2nsWTka0Mrg/0TMguRZSPA7CAwejCkOWA/ZVzF
48q1l2Z2EiieWCBwNCQqT/PeXjTwgaMDmR2aL/ReGpB2GPDSlvecey/3yCiAztzhGynQnobbnPmC
DPk5UrjbUlphZpgxIqDMCfza4Cp5J6UkI+E3k+ICXCGNZ15jg2Yn05iacFQS0eZgkiWiDIfcSWQF
4z9ZUT+nxc4CnOIPMNjf0jHiH4O2EKQEQZqyoncbs9Fzx8JV0C5Z7OWeUEQZnCp3yKxJemOUMNGW
+29Q1vN9xujvdNjkxj4xbvPhDjA1XueVddPlVA52NRjHbF3p5Ei7wLrELbTunUdkM8UUi4AlRqo8
prs8OGbWkhO3YAILuJ3EO5/txbCmYtb6NHucGpRFek0w2wi2IUIOzxkxf6jnFVuIdYnsSyh4Ve+y
hvz8oZDY4bcyXEAX9kq9HUxHMo7SgDnCDL8fkTlRvC+ZuaRJYIKePSakngFor4kmDUt3zk20jxzj
vj4P40M6XFTAjW34WUjyu8sSqD3UMQ3luF7mbeBGsC4pn9l3HYiIgQE4sezSR2HsNQ/un7XT+zsZ
GoLPYb6Q5fmISPEtYvx9MQZUP62wuRMZ0k1Lw4fWWISskniNpolWvUa9n4okiH1lbXyrSSEj6Lp5
OiyZtEV3oCHfGBa2txjSLR1RV3GkcEf5hTBpWA7ZliGguHFURoYIg6tFSC3HWJfg8ivMHxBJMe6A
A/yKtwtxEref7rNgQNlch1TmE+4AfD0q1TsAOaO/8PEwR7dB3mPNmTaIsk9GQJp0a0eIT2aIJai6
+w1Mb3G2ZSz8Fhh1SsFCAP9hFBTEj7fIPlWG/2AL0T3Vpr8rT+OBRD0Lum5munzPcI4hUUvp1FTb
VD8aGrqUmckkf8xWtVEtfBGo75RkxYc+23sYfZTB1qLqrWR7/LzqJ56xFu9NkCeLDEpguMi9NYEV
VWgeVB5ShlnR3oTJSugyV5/MDQ0Yf1880AFd11c2h4R27qK9yiSYfU/N5IYYnPYDypGuhwc9MkeW
oeLsKwb56lyrV+PoPaul56QrioWYIHJBxPpETe6hWye35wRtF21L9pZxRoROtbS4iKW1bA/atr/2
yInY466+R+7pbRr6ZLi0kJBQHhP+UxUsq1eOKxtjlGEnzZFS2Bcv2ccMa8L5mLfGMUEIRAfxGYIH
OcRD/awh077B7LZZUAKDpPtW01CgVv/cQwxy+BS2cQN6aknqAUQ5XwvIcawq4BxL5gxBlMot+sul
RjrCL9BwgqCIe8NM+YrjzAJhOw2/cOZktTO1DqTjwMuBYA3tiTXOldgpmIQt5ybz8zKTcaAkjmO9
7Eq6tDd8SzKCsPiWS2AXw22LD0QNecAg4tz+iNN5CeAqWqvlsqYm0iFlvLrNwubBcOMwlWqcyUY1
gpyXSkRvxJfZwGRtqR1G1M8u4gv7w8CI6yYZCmccta3eZluIBbvKk97csEbfUS10xVy6WfuOADff
aEbwHIT2/Xugsi3cCg0nyGvT3tvNniiAyXyMlejbWiBBoFJnNLiD2xFrAwZtWmVbwDYwJ1kaWV4S
MF1FQIfNPKYZjsDHBjBNtuYsEzoyyJcxfC9GJGArk0xMP5eaN+v7SxoRsh40tpNoVh4GYnh5JcTB
LLFBP2LuhI8SnxkkOXGlgisJHnIjPQ825KUBzYAnlFxtpPoFQv6dZ5JfAQ6n3EVM4N9MhRoEeNrc
bjaoEWXlBRpJ6wJ+rI9Ss1GpXCQ3AzmuuuELM7igtJuUvoZPeEqVA4Mo5KorqO1IUOkxRLNMorKy
DIxNpFN42utQvtARSKzoKY0g8JtEoAySTsCBjWYt8V7u1o3pyMO7m60Ljwn9u9jeCcA91aqkjxqs
28Bha/ThPJUOLdeOKvNtB7CFqTluVz85R1DIwW2FiUIwSGvh4xhSO3V2kPOLRRk/vR9sRym3TDRk
3prx0wJa8W78KNVlQydUSHMz2AfdVDsu+8soix38ESxpIdITFhDrLPLgUAWXrjhb7X0AjR2FVJzt
qH2JZFNrxw72qWTs0GtIwVuh4RlF5XSngrBlHks+VfElTl8DpHKUUjeE1jkNdFQ09l1RP9TAPLpj
i3nC6OTlTKd96R4i9ypTZGU4gvH+t6xcdM2DJYJTZHV7pawfegkKYulRoiZ59JklD7n577Gc+3OK
b2BOMItQ1wn+NpKyZYqLbU2C6TpraA/188QFX6cvsDHvV9WZUxe/v9E++clLDw6D0XCStxr3Oz4u
NjX4qow7WWPSdZMUa3m8p8fT9nsf7hN6nmSrTZZ1FGnp5Jk30Tl4JEoS/sLQF+wkUYXwY4LewzOg
5HIbhjqZHcjoMdWBZp29KLk38MuK5XM+9h14+eRJCpDCFpq1Vm3gMXrMBDypYJU+eIlP1OiWbAiq
RHToox3LSlwHNFIaSUMhUtJ45F1KHnNrxxRcmFNyZDftl0PxKBsDnfR1fE/u9YbKc2iOtuf0q/IQ
vGcSQpdFSzYFrXBroqDRiawRX5TYnzgldEo50m5CxHN9/t705wKYJFpYrNDihY0EgZlU8OyVt5hG
pDBKMLd+spZ1XFOebITvk42dOQ7zGooM7XIUdBywypKZECS+KIVTvJ0IAaQ1oixcZsQljB4YJyTA
B8ttJLc60lA6W+uxvxbavZxLLPq1CfyoPaUIHKJ8Irc6EuVmpGaok+p7HRhLGsxH8N+scs84Be5t
Vlyw5zYVJ4t2cbC3wGjgCF9mK6y+bLp9HP2oeRnElvik1JWlldkv8hEbuY24iGAVuCcp2RQc4N2b
Vk0270xdk7m27715FxCf6rgDjadSfy7IX3tnIix4N8Yu2hjfbkE1tymVqlD+SLrjyX0iP/XhPqJd
tqt2fYJMaR2JT+o4OkhWFyD9tme8gAVIEzve6cPNADOXDxasQJTzVqUNwkAM+zBTLBe5cRi6Yw0R
J97qCK4W8aelLjzkqiT8kfQMHjB4CCmQQoFOAM/TKyUICRdFgSET2UETHP36gI2HXW519VbLkByp
w6Wt5bOidsaqCFhjg4KnSjDeGw1dwtqxreS2gDBM8AiRmxoCfm9oltGklesUwuhTuL+j+EPZaWLk
RQeqNOOZblUgZqZBp3NR2ZDqkawxw7dOktvceqgnHM+qKZ3YBnK3kIO5YsPMwguSYhH5gsPROsSw
Im7o3FRwMgykmzfqne50m+E8oCaLV567rJ+rd+8d2nEH6M6noLFjktFtKNrSVaAy8xyDsbDWNuO7
2UqCYoUfyJwe1coDNYPkyLhS9MqpVgc0gPZFeGlbNsqX2nNoqQaEr7T8X1lqeLfRbCHhZNQ43QXq
moNQae8CXqSGjO+mRymI3tgGrT1LcxzGDmxESLKIcCk6BtTYqS3lhGFzNdszkJWi/nujmsoOZE6W
PBTblmRLBiyH96JceAz4IJ+E3MXAL67W6iHsHbqmTMBTfU8Yp4S8UZ9tWFzGSnAajKjs7gxmaAxl
FdTj/aBhntBBLhG4F0eM6nt6DqLERn/V1WDnhEV+Z4zxzSA6ulUxfHOrTK9KQTivyDX0NUT31DEp
5u77cUELicJN9mSPM4sBiH4eDmu92GU56TQuNIxfbGV7ZVRr7vtwrtEL2lgnrYZ49+IVtzpTVcO2
YIovRui6wL4loBCeH+101dEjRYrEmYe0jVPQZ6CP2siTGj3G9aET59og0pnsFxptzipjZRiU7nNy
nn0NNoh3WsdYHHEv0yV342tlLTDXSfZRf8cew2w3hjcAKyt6jOO0ENCoKdo2sAAEUOZyIkFYPlPz
yWGxZv4O1gf8TVSOkWOh6bAYqqKMzMT3jK3G6RHGmGs9O3piZ+HULaM3puc946/hrpCmRwwkUxWj
AWesjqp/SSonwpIKvs9tn6wwdJRo2RjsaStFbHIi7XHvWtDInJbpDh1F/yITkwcM+7N+lZB5cZ9T
wJxklFMrTlLXKgpSk9In9FzTChERagzRqIxsK7NEORbj0i8O9DrBDQHvDDdBRGP/nCXL5t1Eysek
Xks4PVeQ27r7Ggqfe1Ane/GN228tH2AGgyAzdl2TJDTcuRWR4152HVweddnJoF6AhGr3BadJyiDC
AQMhDNWgIeWmM+oMyPPk5jZOA80Tbqfymw9hqoL67+QmhUMKBUtBsyhZpszQ0xji5UEXgvBEWZf5
NgcTOy7pxiVHG8kxlfxqrXKS8T7zjijqMov0J6Mm8WgDwNitO7FoLdvxFGa0e9cKFpXPr+yvfkEb
9obx8I7q5YC7+lofVu2zAosSn/N4gbfigvlx+sM0KjjdCfCAVRITwXqUhlWNayNaHGQe0IoC1KEz
qq2YBcF1r2wgmwCT2PLEEEMUb1jIydGKdWVVeDRGwpYRw1aqDqknI7MyAQyNEzZUU7w3uwBA67tM
rulkSIZgerrkloZ5l82a0uW5w3gcK/nTzIZlGNsIBVvjU42k1Cl7DaUY0yoZ9tfLMj/UIn+Aj8lc
RKUzSEjAE9RDBda2+si7dqSDBuo6agdpGYgaJlO1LQWlUJeaD31fx9DxyLjPEOcabFPIz2vGC5A2
842FwqwJKy8zdiq0BfpmvHvGyKx2Li9sbPkGlBC5xvsFnT8rqB5Jo1zvOwYux4rpgjqRIpJvZecn
Y3cMBoshuXprt/gmx/KHhdsSLLAgOBE1hXg2C/0+Uo9J9lzWV9pNFsNulwwbBN3fp+VbI+61jn5j
sS/cvTkscP7A4BOXUhgkunGJ1LNkA8mmlC1vTbxYqrlCqZLNvD5JZEQif5KNU9edM8Yeif66ZtPZ
pzy/Z50Ig7dzFe007yQUCn7T4ETDkA6T6uFrGAAeZokNksOz14yTkdIgc1+0jD7lxlcvGlS5SqWo
ue6sq61v+3GDD1Wdwi69x09XNEAmthpFit6Ugi0NEpIQnwSj6B7DfGXhpPKZh7iez1yiOlu5qNWu
ZQIrfc/A+HlMN7v2gvozBYxZ6enI6YTD1onQ6aPHvCqwvNc6t23+dseQgKu9aDmtETeBJW8BcCTB
7KjZJyU8v4bM1UtEReXvlZwXDyx4NcJ77ySIi4M6TY2SjAbYURgRfz30Q4R8xEmRjWpayHBIMF+Q
pNyiSUz2KfytOT5nCXx91Ij4GFP1MJ6haA7lWphE0dFo6/OhO/cYLWCNbAc51RTjVffYhPIYSYpv
4/woGPN/rewrEct4aOVLjoBCdj8Dgnylexfhwk82qv/QhUfZvlfwca1wK/OPPOC4Okn2US+ZEjnk
5ZndHSuxzHcqQD7oG5uimaDr5LhGQd7hWCYHarstke15dOusJ4nQB/yO6JZhYZE16NiE2fjyBQIF
x7aF/lLzzhP+fdipxHVlGEHSNDpBe9SEzHKQsysF63ogIL0LEbN0d6UACi3j02hA46LZlNfHhKGh
/rkElMHe3zKKAb7osWPgl1sYeJCSursqXEXqIfDffPdocbAo2XshMcxxkNQlZ3Pgvwf6QUVP22X8
8UtTPuORm8uvYrJ7UemFS2A1UUEY1mtL/D4war1M0Rmn8qWgRZXUTxQxivyiF0vR8QjHGpbeItKP
qXqVWbaB/8koVWYl5Q0d+iBLH3ylbtalRTfQ9+mCS4BX3OHB1aW9V/VwV6vbp/GzLu7zECkRu2nO
yIMungrosAq4I+mNSQManC5WEeVWMi6DSaV/DrLNAODoy9dEMY59GbG37qunbji0+WHMP0iKVNYA
dAQqMzS6/WTVdKs65xhchuGlay/F2DIt8Rmn+JOE27TcCqSBdvViJ4cU0oC27wgKygTfd/PGpRvJ
SHWOJzSbabivdUcJLuIYpadcrdcNv3cyjW/HV1CUttHc6MqL0dyqcGtMBA6PvnixxTrqnLTaNXD8
yi1kBR+lFD2LRtla/P246HEfqWnHAOuLx5vcfEoQEwHj1MDRdzQsrm4UXHFi7KXgbOAqq1+S6NQr
eyU5V4LS80vgXiPkZbX3mNLrAwlWX3yeA9KU8Tk9eIgBwzWu2eMhuuQMHXdcUNuhPpqw2gkDPOVG
cZTmynLgvgm4ylBzBu8FfpTZnErV6YMzqo48x4B1lh5ovRnWtYW4hNo4yQkeqKMuJ5iTfUqiV+It
BLtELjU7Zxid4+wtcgMfWHDsmGmHGZoEYFhlJdPqpeXM+wjS0VKOfnoelX3ibUmkE/hvKr2ReCrJ
0f8ZXDGrWY9utZX0Y0OUxUbaS2cl38Yot3sabQhMmXPM9z6aaSPfa8FV6whCbhTd0TH7QlKvruN0
YwWvWJtqyQ5Ddn2i2m76GflOnKzEe9Dt4+oh1W9TZuN1+uDVVgaNPYL9eRwU1DSNoN3ftKAAXDh1
OF+onzmy9gY8I49IqCfpw/MWzFbL2xsDCGBoXUwedtc5Xgecc0A0wzmaPiXhswEUO6KyTOdnF5Km
tw+DehLpUi+2OjI3/SgaBpnDlRTcWuKsp4zVFcsqeeqHTU3UUzdX1XqImxdDXkYBnOkrp1xQFRsF
/4fcpWLUlqfEWmVxNw3k5qhAFV+eWbAzC3dhCyIe2bcw20B7EQy0aFOqW1UKHsRKlbOv2qdIAQkn
SzwhkdqOFKA4a+UC1euTUvZsYinTYqLeeExhEZ4ycxnI9WNtLDtvS/SuQs5NzlHwEqt3ff8i4l3E
cJhJ3txBNgUJk4gjmaIyPGcD1OSl/sy+VWZvTUCTH64wxDJtJ+eb2jwaxl4qdYqod5wl6Cz8tV1e
IxROCtuOK5/C8toyWKDFl9IHeDZX47Wn7WKC8Z1X0aBEDJHOeReoAJb5rBQXuoCZ+qZJd4N/LF8L
c+nRBAKRTzdvhRdips9BktQGlLtHZUSsrikMKT/Yw6tSnKMSDFf3pptPUYcCZkmNsLHXqdgH9UVz
pypDFp5qbz8a2xzQnLwyaK/Rpue0zO9NEIR68qC5m6TdqsWugWGff3Tx8zAezOI+qgDzvqapY44r
gi4zprgBYgHaDYzCz4bmdBNTE0PbQD7c0PAx1g2zgf4S60jTPIT00q3+yA6HBRuyX/XTS3YNazpi
30Fkj5aHpmbuzUI+RoY+gsCRLAy38F2NthxRt3CEtsBz0XXXcP7xe42moVjSZLd41sUtvoYWOHrj
mKsvKBrt1GHpm+mHD4XPPdYJYol1ETy7sGfikP+1G1eF6/ivUY5RopAJiqpgoUl7URJ/4Qjuv7Tl
W2USX5mPbTJPyn2g7XT37GrvdfJpMiofPsjWNUSnWxJfT6y9jUehGiOuxNFTA7zAnQvknBFhyhAS
qo1mx3eg9iRVu4zB0ZhBgmJEqkxNvkvEusxsY9kYkDmlNkCBKXbfXuUuofMWE814CHzN8kjO4sv7
vm9uYh2Bh+GeAO3H+ZbycEVGITkKVnYUygw0L1KJmbD7RAN7LK9dtu/cVV2AT0cpggcSAQ7OIXAz
xl0U3UrzNHlVtLOc3CEvDTk98R+xechQsj87eDX+HZVmqyqgWx6NXS/YhJw4vGsrAPT6K0dIUOwf
7IqiT+OTzlvCJU4CaU5Xb3DQqgprXe04fRFlWsTweumBLv1scODs8o2VPwnm9HBwWNjRNP2zdrNb
pb8a4BWraqX2T+W4orVa6ddKulA2z4hq2SXKuTLc6hJDBn5Lg/pOZnBX/fC0GT/slIOMHC+d82UK
bytDEQZx21KKh3+CMn9RdBDCjmWHgRjzkHA8qaSUmAOyS3zLkfvsPh5hTD1mMByzY7IR1SN73Y09
rk37YCIa8hDEK4exWPIaG93Z099a5sg6C6PMWW/Mg87R1GOmHnzaoKjdwgbgtgz3baYVk+OoxEin
dIzjB4wELWQs7tEDYhea8zZDA+sgNk2lYxMgGYD/oTpdsgyVNQmi/cKHLA0JiMYW8ahsgQr3b6Yd
XA+fjKY9VqHpRLd0tWvwEQw/IwqmXtcdMv8AZNQOmTk+MQCYR/dtzgGsH2KG64KxpYj8lDe3w9QS
oqlUbxIZI1LokZvUQ+YGvJU56wWvWlwCzJ7J6UUrFkZ/1Nw7YqRUfRT0xYxDCyjik2fDDY2F06p3
ISXBj3F4GkuWWUOkme4FM3XM/viOF9HR3CXsZRiiRPpzHh0LC30I6A+i7sDpRyccqf7eDfJbi+fB
eigw2ES3OBXQhL2OzVl9l4y7AaU9jkZM2NczDdso0lw+a5QzrwtTaceLTwGnZSAJb6lx0be0MG7i
4iQSQsj7smgEkxqP1F0UBKA8hO6FPNdXn+j/Ud20qKYVM76SpC/525l5GhiqeKw0oCarESumAEeE
xQ3U3aDGDIyGOLCRP/72H//4z7f+/3of2TGLBy9L/5Y2CXWTtK7+/EMTf/wt/+f/vXn/8w/d0IWp
2apmmJoma4pmqvz87eUUpB5/Wvk/lllbal8OmLZFy9wCFzAbPpk5sZBNxfjgYDUIsm8JkyRKGZZX
QLeVA7jbG4r+Cl7JGjKFIz2o0V9r+m2FkUP6mA+r6huoQw5uW2Tv8kxNYUf+5pML/YdPbimWKsuW
gHEua4atCdP48ZO7nd5Fpku/P/KLArzeZBquN3e2PjFSWom2A8IS1/dgybX6zpXguYlRUR9l3Cky
tXRfO1ul0dCNZP2lLSFFMulcyfXJ5As2YXnbRpZ5rA0NZR7k+bmlevaqat3bXz8BYf74PbjtBtmG
oumqIuumYVhfvoeF+Ume4JpU+kx0yzlEr0BDByP8pD12JkNEXoWcQMSZdldQ7ZfL7tioSbW3hSkd
Csu1ifPy1yLqpYNvLXVaELvYCM6hZQ2OXXkEqqpcMG3Sdmg+7LWldNLZNFL3oAwp3QC/Nn/zaHT7
568kbFsVqjB1w1QN7cev1FFUcjPDBnNtILdpVONUJkaLMFgLtp4byw+yp606tW/ORYW1WOo148Hy
q7t8KOOPoCuAE5gIQZPo4Ms3aq9ot//zjzSKofQG4bUw47MR1/bu2z/GRjF2/imtYD/GvdbeunCY
5lXdeUQYONwVWU550ETm3rYAQrskYPCn6qt1llfYbyb1sZRRhmtMts3HrIEHUYdM8Jm02nRpiO9z
k/en1ZA2UTsjHm3ybahOMneF2nHsez1+M/yrmWYyhbzYsduYZkwCxD1hGubbv8U6tmffXp7/+GH9
Vt/W81vGtw88v/7yr/+4ZAn/+c/p7/z3n/nxb/xjH7yVWZV91r/8U6uP7PCSfFRf/9APv5mr/+vT
zV/qlx/+ZZHW1Mjumo9yOH1UTVz/1z40/cn/7Q//9vHtt1yG/OPPP/BYTOvpt3lkz3/860fTviVk
Vsl/73PT7//XD6cv8Ocf54/hzf+I44/qp7/08VLV0773d2FrmmpqsqVppjDYPOAD8BONn8iqatuG
bvE/lGnbSbOy9v/8Q1L/biqyKtu2JXi9LVljKVdZ8+1nivx3wVaq27ZsspJN1frjv77+v7bhfz63
v96W1WmFfLcta7puG7auyIplyEKzDeXHFVQHYaCpSYL2Un7QlARiaAJfvvcvSmI/G3Jr7hXNvhJg
snGHhTH3G/tZNn2q+2mxM3uvIskUm0YiHyQdka1Eo3bt7kt04UrODsdhkkkJXA01eQ6sYeMWiCB7
+TxqEmXe5gFXBmRNya0v+J2hiO7LIZ9990j+4uhRpu/w/Xc02MNt2zYtRRUyj2Pa4L87eoaw9OJG
ovFs4QpaA+1q+hrtHqpzAWYe1qCm2Mx0aE+KgRmciG5+fX11OiB+vL5mK8SlwrTZoyz1y9EXjqWR
Jx1uEXpdQzt1s3OqR4zVZofI9jYeQUbdMeut6zuNIfAMV2iVOS+LBl+e6U9FLMAxcsMRqftJdfE8
SNrxxscJOE6ilzBFkm/Qksmbau+aw2eF3cYA3qm3i0cOtGXh9gevQIOuy8yR+MNz0ZKt+Z+/+ZLT
l/jxS1qWKXgtLdXmhTWmrfq7mxzUmTa0/WRgw1xH1+kvfQEKvDJy2vWd6T36Pkd95dL4hUk2JlB1
+mzRtJfMQGKG8U9cIDeBS2baa9ETJpQSrb7Yogkx5rQLNBBQOkoLhM9RGOFcnB0CdXjsYBQXOdIY
6y4vHuPgXdT+bx7fj2eMrhmWZU9LQ1iKwulvfXl7MJIKAyXli8VduM8HmzmjAAgZDqeYsQnwF4Vn
71Qcj399Q6fT+Mv9tDmoFUWdYg5VfLmfRh6HhlDrCON6p9XvBaVfCsrLwiIpJsy3td+dpfKvL6hO
P//uAUJQ9WSj5IIl3rXCYC5VNCvVeq0L/2NIaLVG2SzusWVV6HhqDTQcRGy4LRA7Mzxbu9CmEhDD
OJC7zF0nNFUEu0KBiCA2s/fITxAjkAzUDf1z7MzNiNaBojP6WqMPAscyRFfZZlymVJvjODyGGba9
drfMi+5YSLi0J95i7OXlIEBjSyBQddze4rB59XEFypWMgi/2WkUFN4yJGqn/zSby8xq2vn8c6pd9
0rT7Srcs7g5EMNE+gT3eGANAjib8zYV+jDb/+bp999zVKY7+7jGknutG2sCFZHC2+NHZFNpLw//N
0/667U8vtcGrrdqqaZn888ermLGV1aE22SMjdO/JCjP77tfvr/IXGwJnm0xkpuqCePPLHSNhyLrA
YkYNIdgyR06Qz/v1eML6c27VmLs50vx39075y6+lE+OaxOys2SkE/u7mla4cj3bENZn9QJa4Guco
h6NFuwYR0CHAQsU7gyTxu+v+GFn/85mx91mGYbLxWfqXy44qlfjB524GjCUEifrkAZmqZQSBib0q
o8Nv7uyXVIrHxmEmmyr/NQUP8svlIvpJQTeAeQB9NiejW1Jg3VDoWGVI14rtb6728/7349W+pA1j
2eZem3E1Ba8PYDwlTZmuvTMMJmXcvWFeJVxMCu29jLWbFlR6qJv7RNO3pj2si4RJy4ABh7GUtqmf
rn/92X5eKz9+tC97pG350qA2fDSGSwltkJLlCzs7/foiP6/87y9iy1/2Ra+tpaLrp7sNrabHPBu9
Dc2U55SSyK+vpPz6wdrylyXjRV5laTaX0geikLrCGV5KzatqkPF372b/PHhb0y3mFmUtvSvPdRAv
/z8/wvQRv1tBmiuX9Simb4ty3h/lq1ahGh55raGyRFvVzu5z/05mwIRJzDL/zb3+i1CNm62YhmmR
amvy1zsQVY3uqyOXjzfBWt8CsZ4jBVwy3vpR/eblET8feD9e68tX9awsrkwTwKy1V96iQ3ICXwT0
Y+7P1T1dO7b6WTdnqoUx8w9tLa/1za/v9c+7xo/X/7IHIwTujEjn+qHlUeeoSgywUZJb4mq2uJ/G
ys2vr6f85XKZChkayb9Qv4ZorQvaEskfTPOFRknwJj8WM39O/22FhcW62RhrxpB+c9D8vCWzYnTF
EoasExqSuPz4QuVpZaZCC4KZ3UV4S/WvBuLUOM0fa7oms04Nr0OGm3hgnxsLC/F24BhXDPQdkUTL
KG/+7ZtAMEduJRPUWYZuGF8+T+cronfNkWmLLD6FJha9VtwzSAhmu/MpcGd04IqlrOQrH8ualFZM
BTUvyVOI6TiJJ+1vdvMv5SUOD1sRlm5YmuBAppTx5TWoks4IyKnpM8j1QmsY71NBgBg9vpFmPmsZ
HapGjQki4BUJNjpBuizlkyTYbGOG9oH6DJY9MxPaH3KIs3cJAaFcmYGCUKi7jZuAGi/kXiRfv36b
fnp7+dhkNaRWpKOmIr7sVYMVKYOn+/5sBP6ttU90mmkQCe+qpv/2pmALjWRYZevTSJm/xl6FpBtF
ZXoe+JAGs5Z4VUPNK9viqNtPdgnVycSyIsxWeqUd5aRc/PqL6j8tGy5v2FzY0DVZGN8e4HdbYlD4
sVCKjnp1ie001ABTJT+Jk+AugN9USxrEen0ZVDIDBOjd5TpbEkfPlAKEKKgGcnjcCqVroULLV1/i
+KnCUnQgQe5sLHDhrtyEcNjqSe6G443uHa0RmFYj7StU7Ro9/iR+DOVn17wqDJXH9oOAtKL0swxq
jFVwTpSrlnaTbutLrNTM+ipN8tpoFU49o/62y7SLD+MAxl414GY/8GdlS93/+i79xToXGoGXalkq
AZj4unOXnisHmdwweQ0KSEtH2siPU/EqGsDD9pMFK73lbB6EcKP74Yb6JCbjMFERcP3mk/wUePK8
vv8kX/b1yCtFkzR8km7GwmawdQZmdE6LddYvkLgiEfy3T5IvV/yyhO2+FV5VccUpIEPiDPZN+waV
NO7zZbzElWat3Up3oCK2qGi9dIYU5zfLUfkpTJs+w/SiGuSoFFq/7GujJ+I0diFDWmZIICoQ1QJk
iaR4bgPVBXbshreKex1FQDeTQqFM+RJGjlpo50T+8E30uaAaKwtzdcn6zSP5i89GqYo9TjXJnyk0
/XgGqIWbtnJL6bv2pM04NlhhYmIU+leKugs57251jOVE3f9m5f4UudnUIzQqaaTRBlH5tIV9t3B9
K/Rajthp/FOd+SpANPTdmYn9tvebZP0vtghjKvDYqmxhG/X/SDuz5UiVbNt+EWa0DrwG0anvQk3q
BVNKSvq+5+vPQMfslESECat766Fq29670gNwHPe15hxTnm1E0V+kaZswkj88BGjJdLlbRaBQ/vuZ
LWyeMxUWRbaVeSliyDIv00vbA06D9teK3Dd3vDPblyywoM1SRnar+i2yrY2CSBNJ8Y1Wxy9lIt/+
/jvUo2OWzXeTX6FxsOGTNT/v+IBFk1yadmm9faAftKm08xSgfYbkWqqgXjclmqQcvxaengwQKOLm
/HOoHpsAokHa+OdJEHGSV9CYCX01jgghtOQQN/FO70cmoPf4+y8+PozOfvHsEBMNCjV4Vqivg2F7
SeMLeMIWbf8ZEXHSGgjkwpRXpj/xR/1mNuJsSrRGOQZFjbB9Oooy57onZZXftBegNt4laDDBFivv
VuZ/Lef/72LF7MQCF1f3yoGh9V1ANiL2ZQyVu3LfQtyIN8JdawsT4vTFCnaW9JcMg6PpzzetME0/
CwY2ebVHThL7pBYF+4B0qPAPHoEj6t8A6qzZ9hdGhcUl7q/roH1zg2JnGvZLapfXOtruttIXdnva
8crDTBUmZ3IhNOXoxRzy3K8DE+dp68KCQRRcDdplLyKgv1NCYLseyGEy/OE2kgBvYBiN7XDlgdjt
g2orBusO24UwIZcSrUzsoqYCFq0Oo7QzILkKc9eF0LyhBzSe+xxCCPew0LhGty99om98dy00+DB0
/xJ6yD4WhhR4VXkfdP9+f+TH6w/dL3N6JQ1F5wM8e+LmSIJcnowBe8HmTDLwmqGcC9xgaVIff1qn
k5mm6aY5NS7mm3kt0qllFxpIWfQwOwXA37ifzkm5WOEKdbz18nb9eJ/JkNSpBN096l3GbGqh4Baa
OzLkEONqVbGTo/xJoKb3eJANktNyyM0RokrX89eixRNfQE6EiNmDg25jbFIuTg5ZIzMdYZaPQp82
xjlC6JUv/VEVbZNl161x05tPvcWuUtyZengVViSN4c2pc+sqD+NzBL43VWeS62jQZkaRyWPP6Pm3
+gUnhrOMkKXADXElIsQpa4W1P7hoMYnGwH5j/OweKKEsqP7ocvXeYUcRwb+qQSEv9qpVrEd1wBYb
Xgqv+sgsF5soAZkQDKrRXgU1WVG0hVdFIN+VuvJZh/TgqaGWWF05OOxM+A2JL99lwLl0+V3oNt5P
oLJ831XyocJpbUVDp4/KISEtso4MRw/1tVnCkEHjO1Q3OXqx0ZJeEgq8uIY3vvdkKfa9iRZUlQgu
5FDsKuZ+zG8FkJdIDa8CJOiCM2sEINJOU/bi7zH/Vm9wV/LqMkbhlBASkxgfNmGN42Qw8A0nAqJZ
9CqoAPSeqgde4i98lBDfuGu89G23ccvyrbPVm2GU/upedJ1bbIBjrNeJ3TWOmcLLV6XrWoAUyajn
BclzBAFDHgnuivZ2hMTKy2D7RzURfOAoBfll5AJrZUHADSVzQmaNKHtzm37d6t6VL2hGlJKx83qi
OlF8ywSe/f5anlh9WHgo0vHJFirdo5/LompGRdTqrD7xmbdX9tGu45xNKMLC/vPU1+3HONPy8G2j
Y9JK0svS9jnYk5PIdhdjoFhzhD4gC3G6v/2f36/r1HrPfkpRDIvtFd2e2eFPWGac+RL4mpoIK2ML
kBcZNGyOyUfHrUagvev2Gk0/uOYrUpYWvnAnvq0Mb3GM56xBuWi2n8xVvekaadL7Gy1rgo4iTZAr
zFdWI4qeIizm06pcOOGoJxa/H6POViLTaPOisblo2Kik314PTxhILtBz7OpntrN419MNoA2HeHRS
zZ3hsnmAI7Jw6TMVx1QumLay/7n22ZwK+JqN4TiRg3Yu+SAr9bzZI7rYBAC4C6e+CM7b5yKmcoUq
CazZut6lO/Tr2+Ive7K1tFAvnEab7XJ+/JrZzMv6Msk8l18jLBpzkwt28Rt+XLaaXfG0zf82u+Vc
MSuZnjM7Kf1cZXYHGyJm9vmeisMqPy8f8SYuvLhfVaCj67KmQhnlBkO3Zru3QpRD30m8uYnAR0Vv
K26qnYhJaCbiz2gfYmDhMCzK+sEn7mKI6n2Y/PVx7EmZRYKhdSWTBGPhfjOfCyLyquEv7F6f0E8Z
YwpBzKverpBAkhGD1bMhm0ZKSnvdSi6e8vY5Kippg1xP0/wdYWNawq7Dr+4HlLVIR5ROXsUyrgj2
+PaTQaEoH191+oNK+GHQdMiJHtaUAzbwTr7sSgvlV4PuGONlJAROGxtEbYwjHR5VkF216Iab7p/W
9AdrNO8XFooTGxPL+M99tGcbE70JW8UOpGmh0N7rM3RSmBA272I1rYMUjpK/+W5x6z2tPr88PHu2
OlleVLWl/jVhZCf8yLf9Prgsztq75W2+Oi0187E40E4CMWqbtGN+Ts7OdodOtdgatlttKz03m3Et
P/Z74tnybbidig44/BQH/5f2GaxJ+LqyD0vL8anPDOVVqqxs/nTZmL0gaI/awjD4DUOyz0r/xQog
scbUEMlS961DYcHj6bSlj86pRVjwBaCyOx1Kv7be315LvO2WIuXc5V7G64UWGzTFI9sZrDvq3jei
DwPjZAJjDnurhoWzF+5WcdWtGtAAJNs+gcbTAXONouR5YdadWpW+/TR9NuvqZMirtIYfCT4ZfJTD
p/eKCCeYxKwYHk1rYGeLTUBlus1HU+E/N0SfTTucuwB2YuY6EPDdeFndkXl2bYXrdgUFYo2n4TPs
J5zI4nw/OQfpPJoaJXbkQrM6R+ErVp+pbJGrjbuTPcd71c902oHNAVYS4N3Lhdt76kNIvZrtP58j
Ib7eiW9Pnmnoqn0zVe852tJipfK8mvo0zRoR/Hu+y5ZakKdWEfYUtqUYqqzb+uzLW5mia/uaAWWI
9478xPljbboOTap/ZDStovf0nICepQm+NOrsS5vUvZyHPTlyRHQiOXABHxD/kIINXHkHPARvsEYC
Zv22XzhOn6qvTP0vy0Avayniq3P17QYnqV7GZkyPQtyltzhg1+Oas+eFSe4JqRPShpKJ465hojk4
DMtNdagdco39Hd+JhUd9amqZ9G9QjiIYMOcHe8XoMwR4TC3ZIl+zbAlvoASd3ozGeZK4ZLBo53GP
j4vKjQgAUuHG+/0XnFrbvv+A2UOQAk1uC5GCdq3+UntYR8RTI2bbxWq2CkoWdqjNDXFQv4966tF/
H3X6598egI+psy5HYIaJjgfiugIWXC5MauPUImVy2yZNGCd2a7Zc1GYkeZ6HvySjVcN5xgJYJrnv
LXrb9jN3s11YqvtarcELMfUGAi+0/JA0/+reWI/6gBrZ3RiQbU0Iga32XqlnWuWdSU21UotDi8Y8
MIjMhZg0INKXCmIbnq0abb/yjjgZ8J50GF1K4mh2/OzOjl4MKFMJjh5ZufY8FOqT3dVvz8Yc7jJm
mTQ0oMOl4HxAPZlY+9wcrz6RBVkFjYSj9e9P4LgXzq5v6iPQ70EPjRHo5yModMIgQtH876IGBPyK
5JyVcqdugVmvtT+/j3byWVDKpH5rTt2L2WA0uCpFbXjhxvGfWpCbuqQBPHlEo3ihTooYyqbmbB4X
rZ+FiDpoO75yOrHpCvjrhq7vhsYNpPgVmWcLc/jE95mmlcJZgbaZctToRHCa90HO/BLubQwbPu0A
Kla4opIzOqs96UO/38Pj3j1KUg5kMpsQzic8uJ9PTOprW1VFy1ZI/xzI41a125FcviJRQbUVpPhk
N7md3pUDOV5Bs7BOnHiCPwaf3V/R9iLINaaLiB58SPoerbKF6zuxFtqyoSq2bnLiRTX18/pkPQgl
S3DCnQRN8NEvikfJedfOy/Pyc6mdc2IBQt8r6OcYQpd1fVoWvy1AdZq4QWcU0FRJKSIzPmxIJjRK
Z+GSTg4zaWNlBMWaPZ/3lRVLpZdggBQtG7cwdSneTjs2SjJBBZGB0ICkPCsBK/dtjXcOFiZJ0d1E
U8S1OijF4fcfdPx7TESyMt891JZ0Wmc7mSoPZNc1KGTI5ZNX3zTjA4Sv34c4ln3YP8eY3ptvt7bP
0VoKG2iFvOu30XWcOvAKHX0dX99i/4beS4ztpt3Je+mAsH7h0378Uk6Da7zp6rR5mveSs17N1Kag
cqGIftXmBHmF9WYEiGgB2bKj7s6X08ffL/jEvnQaEwU6OzV7skv8vODU8119GACqT93J/lBcCyd9
sP4AdHUg1KlbWOBILkiCWHglTz1MemJcKRsI25hXbtMqsbMW8zQhqCFft38tUbIusSu/X97xi29O
z2vaFyJt0ZXZlImGum0Gg6vLKf94yieq3KUX/3hj/3OI2YzJ7aZTfYtZ2TkdZqQrwgLRzUxpupwp
rMm+6DkyCKjtUrHnxFeDkSm4WzpvBdqQ2cnO79qwLtVp5HNrF+2N57peqQ8AfhzEEJ9wipYKH8p0
NPp5iJmkkzKSFMpMgj3Qz8mSu42bKxD5OLADhD1T9vnFsCXw8s5deG4nbqoms6ucdJP0Z83ZCuej
2gaGw6EV3/cqS2DZTamMFRlSCy/8NAGOrgifBFstCjnG5KX4/r6LES3z2DFQENdrm2af6QYbheND
qIh12FdLa+r0w38bbzZbRManuCqZ9hKOqjTv95JJpKpEgBuokrQagbeSxYr8I8GmnpObI7qtTtM0
jPTnkdw0AzBqmBn3kdY+q9jnf39dTt/2/9yN2W0XVRtlucqv6waJRsOhQG6lSjeDeff7OIh8j++D
amO7NgVTabJe/LzvfeMF/pBNL+ag7iWlXjeAprIueksQhyRCOe8nxrJ7pcTpB1ibs7rpoNk8FJA3
I52cBfkfu5cze8JDm+PaBrRRRjEI1hFUGm8B9mkTJlYbN7feCBncy7BZXboD/HCSc0L82KYJpPLK
Jt5FsYsLC1vhECLE8BMylMMbvoqEIZHI07REFkEKBWYAnoDJsksS2khBkhBMCt8WlmxgTgrixxo5
dlkIp/Ih4BGbm7vSTdXSionAZIV2QQ6K/2jn6V1MEBdlNbPw/6oqTGI1zc8Kzb6z2veAvCE9IZIj
JerA3EX+uKvoD/Z0ceC47DJEsyMrWK6TlASmLYdwktASCgMyMppkHxNKF9XYcDGzZWfsW2EMYjKe
0CceUTkDx40zVaT3YQB9UBvQqOMazbqtFPbkA5FqjLZNUtRX2Yb01PfrEn6HfzsSxDVm/dPoCdzN
8OXoN8XuDa7H9ZjK6w6LXIUTo4QXnKPSSNEX2VOoPcwdy3tK2aIo/D9gRGYSaAflNkYbakTmblBu
za5dl3q9dienb91ssM2d53TyqgAnLhl1uWWy39D3XijBDILcEUBuRlgP0QWPZHIxEP3e2g9t7d55
1ltj2SufDFq3+hu05VVf3xvqbd1BX7eeSqLjUjRh8Z+RvADbxpqto8+CXR6oCDMkAWaPqrHtX/G3
BHoxfiKQPIWINFu+jkS+C/MHBYvT4IG8jB+hfyE8w5qtOzGQ4IYTVW/fDGQRK9ClpcrEZTsxGK8x
4lhvalivNJIy28BY+e5DkMBH9AB1wK33RHeJrd9ttZUP6EMnBLyGmtXVXzey1m4tcdemrAfJWZO/
SSiMZbD3cuwCOr90kf+n7l+0+jQV01UWCyLsVSeJXrySfJjx0c4eNXgNLs6iIcBDrX0avBpWlN/q
RKxKYeCv41B9yWDh18q5isbHBAKSk+vmArEqa+my8ShosPBk0msn3gJgW6nXXXiSu4s7ZGxAT+oR
MVVzIfXwP3l/mwToGnMpIlywYFpYllOJDz/jZSJivSmfZT09z0gfGyPvzkaJ2BR3NnTwFvpNrL0m
MKlVN8Jy0OwTmFEddPdo8P8lZPN4YXTvVfK9J5JHq28fpQ7K/3jrGc+K0Daa5t67bqM4lQJnxhTr
hJROmaq6DckZaAyMHB9gxhuATvQwxk1WS05aPME6tcA0VPAv/GTTTV6AbqqxczLS1qZR8/kxHqcn
//UDYRP0dCwzYcImUqHzIuN3SZMjtcmFaofj5arzsmt1EJvWhHZNJzliMuXAIlvTI4joymTN7+V/
vYsqX3T3OXzNkF6MCl22tJGesNeKTcgLpAfZ6VXTYnuGS1mOJQGlAdKJ3vEMqCsYiiUF1QKctXZs
tz75xzVZfJWGhi0UG0v/2xFYo4IzCrvyrFWhRXd/4h3JhGgCoQD1IGwNr3gNgUaYtJm7/MmvxSql
UuAPCI0josjJorDTTaKSS+FJMHPgP7veJiHDIy661RAd4Kyq6Z84yS9HJQSPHD96hnuVWumd0d4T
OOEONX54ag6okrKCGBw9XLUwUHuLE1Knb0otqPD8dOsAb7Zq/ksRLPqZDJ+NJqFNUG0uY799GFjn
EAZf5rp+HkEyBRIHJ8jdxk2xS6yAYC/gqKZ67os/ElMniYDJ8Qf6MrB3aLNt8DkqcLuIcy+8g0ed
VzNvWMXxijG/xpsI8rGWBX9wWt9arn8ZDP561EA2QLDorHdAapBo64tKJkjOdp0CHkHiFvdKSt3Y
jC+puq5l/rnLwVkzkk2hAagD0t6aLrUhlVy9D82q/3adwP321tX0NYo7hRypycNWIw4YeGZqxZs8
EMkCJnaUqn0NhDII/+itcjYaybatSXcmQcEmCFpiMfEl97y1qbb1krkN3X81pOrRp9PaAe8k1chq
3XUag7KVmw1ns0bjyqTqigteV4BsbIOeMxAefNlggZVNIv3NgF+5pfKWtBmEgFRfdyMEdf0pGUpm
AHatod8kxIbH/cEkXcnzgKG20XVf4t0ZmNiCtoLvHzp4FQPB8F0uX+FuX1loWqy8u4xy8uEAywIE
93DlVWS1NOq4sH05UWRg74IHn2Y6AgRK3j93FaNsxBlKWh/Y2psmk7rzpGJQqGD/yPalZRpriVwX
kTHxwoWj26mDIw1nXbeQaqNDtuYbSaHnQ9JMSpRim/jhg5lCFQ4jFrW2iNepZDxouX6GkIPNlS5g
vlMC6dMzvZUfpUK+zdTgMbavdRE5NvnmMol9ofLy+67rRNWM26OZXxpBZDNfjftvh9sApaOGZIS6
Qbh3d8RXonvt0MTsKNJCuV2WHpw8L3wbcLaf9BVkB4HLftK6Cu6bnXTfbNsnApmXlUAn99W6ogmu
TzGVLyfzt0sbs1QqsEqT6056U5zca9UBcRa4PZOkEMUDFVEZz3l1aBQYV9m7SvCI3dgXor8ugYV4
6OrTCF6XFYuFre6Xk+1ox//tl0074W+/LCNQPgS0SGEofUbE78j5ZY2e38ih2Bv3Op/uXiUvC5wN
+ul13hAvbV719mPLu2n0YhsY77760pKXiKYSdAkoahcCjwt6CgITkTdTRMYU1XBf8fcVBBZo7Zx2
wvlDSjW6YWdLxC0B/Nd8RK7QevpudPzy3nSF0wf92q3fqpDX0ceVhmQnM14D+bXyP3LvQngmv2gn
qHja6l1B8BK3mMRsggSl2xCYSvKqYmxbmKYnZw1+eFRdNJGOOkiJHdVZldPQ8cP2sunbnV/YT2MS
XdbDXzssiLTpDn00AW3sPwtDn6gXaBTU/m/o2QIy6NRD0KTDCR0ekizbdBEntaZ/qeFF6/8kvVth
Pybts2SDka6tgki2tuRGL96Dkz+Epq08ydpkDkk/Z01ojlpoddSca5BmSijdWpCEhH3rkyYZ2KDc
JLKnSN0yoDhZrQSCHalhjXUn7BYKHCea2Kwa337KbGUrrDFTjJjHoWDoS6kGVVG2kbvsPoAu29Km
x0O+b/Rqp+sROrzirtYqqL7QcERJBCGZLiqxOgZEeNJ6/frShrpmDvWlPt7//vROnuUtVN0qBBPK
6bMf2gy8557L8lanf2T7RXdLYLv4itlsoEVb/z7YV+no6L2euAiobRTqo7OT/CjZhh633JZ6XZdr
vaTHP2yqlWatENrsq2jLskeM5n22RpGxVB850QQ0Ea5DLKD0g9FzrrW0BnQTfcXoOTlyZMTannZb
IfQucnwl4E/74TnIR9JIzjL/sUDaZ1l8n/kIt3jlI1JzUlnelLq8HvxrpYsOCUBtDtfXQQWwZliY
QicO+/xYIfB/mDpC4NlbFY2Bb9fy1N6Y4sRLaSUZ8jrS7KWFY/pz5o+EPx1jOLYjdBWzz42VDgQy
5wPFHP+5H9LtmGKZSQeAx92friO+Sq7PIi8jcLq+0eQ6X+kEFnWBsjA1Tr27U2/KouuOiW/+LdKC
PDGSlGcTE1GhECmgLpbmT17ppK7TBEYrasY/l4emYg0vdbop/davztDY7aoOIDrBgnDGHDLfvO2S
mOtUuVGjhPp/Y06X/e1D1qh+YKQhLaOp+Kes43Wr0GSHSuyUq/aRM+lST+VUNQqzNvsyXCHCmLeM
cn5LExbTgK2+idHa2tCzFckpSENZeJlPzNAfpdTZR1rlDUfoSSm1/JIs+h/dLnzICQ1k37DuN5Dd
eggTzpI1/IR6jf6uak1WOQgkVKl/3tNaGcNY6Whgd05AkM3e2k3l44JqVbLi5JZuakc8k3L3sXC9
0+I0f1OQIxks69hFzHlrxzODZHClhm3IatIPcEKjQEAWanBHNrtyzTH8DH30dekQWGcteBrFiXWa
F0s1J08MP2FeRS4lq1Q4AHiQmCYs5oWaNIcwZA0rXjLw70mCIlnOCxTP/p1kUhGq02s7E8+2+1kN
yrnXc/YWHQTwx1YTZ5IYSXuHDgzH2RvOA2DMks+BalJBazAx0rgHPhF/akXtJOCepaTmpGpuhWqf
h753kej9VRX3jhwB9vcs1BwkRaRF/M8MpHufbPOyQrcld5sisTewsKhG5/UfK/Uf42x4llrYs22T
jbiy+dcakLSSvLbxC4Qc0xK4hAr53jngyR5ubsY5z71JSY+uOcz18dPvj/Wrajp7rNPpgwWQ/+a1
mS0LVjSm7iBUhNte8uKPwY5YWVMqUMKSZRoT9EC0l7UBrwGCY7gzcvLhkQCh2qCwpK0mG7/hh3Sc
QKjnxbnHwVzuw01DHntkvekwua2Mo70t72LZencRoGeFQoiKtbCAnmpK0dSAYCB/qXrmDAOzG5tE
LkpyZ0JMITYs4FAdLkV423rjmZQQH1HGIPboBFbGtZC75yGc4JnFfahSJQUs1gXp5vd7e+psCQ6D
/RhdJJvfNdtdiMgaKzVnya308z4D15Mblz0JRxRkiU5UOOZ3r3ybiCeOz/LIW7olxyu+pSOsp3n+
ZQY+6g0GhfCCOiapt44PmT1OQNNHzWQ3HFsXmNluRvVQAlyOevtaCq2LAg4Yfe7AWbgN6mzl4KGg
sZr80fQp0abMplgcl/Y45hSdW/8RofEqs+CyWneWPSXIbTJSo9mNeOJe8v7RV1lYp+fLFoOjkGAr
8dXz4tv3c7mMvFQtrZHBJeVDV0GTkyWddA/G+OYO0NmA5/5+tfOVaj7edDO+ffJ6NY81qAtU2O2K
LKGYAd/igNM75Vde+oWrmz6g39/e+WizW5spEhbcltHM8N71MfqGCwMcrQ/zEaZf8O163Dy16lph
BC8iUbs0wvtusF9kLEzUaW59YT8YSbuxtPwlt+Wt19+GBHWVNLpDMjeM5nVQ9GvXf1Ya2Wmhvao1
MRkeVIT2zejfO/luoJ3hkkxdFcRHaPF2KAlmhSWamoccLvbvD2e+PZhfzOybLUohKK9wMZpyGVr3
Q3c3Zp/UzP4fRpncegC6VM6js9fexhbThlOTRaNvwGEVTvsjrpN1ri4QGE/O7W8Dzc4THgak3qbz
SCEiRjN+KHLvLGkVois6Cm/Isd2Fr8W0tziabt8GnO09rFrvBi7ahWjMLsclecoAqO97jk1dMlQb
3BnjVsnGhcd26jrZROJQRb8CH2D22CQ3afu4FojzyxtTki9lHFuF8mQDbUpTm7aZtf/9CR6t3NNE
Yc2gnKBwTDOOVg1I9kmWgxLOwIcVItsV2YeuEA9v+fvMfgqg0NekP9qD4zXl+8Lgp+7y98HVn69c
lXVp50m4zfRdCLr3nJDo6o2m0Tq8IaFlQ9zIhogEp5k2eiRKLOy1jjbtX9cOZWlSCCCZm1M9tNIf
1NJQXWgs4T07m2I1FOWLXj/lQUhgSrv2QR2XcknIUDjeDbn/Jwjqi5CY9N/vw6nbYHH/jakqy+5v
NtnEmLmuWoTgnDU4FoW39Uodq9mw76IWZn14V5Itb0fR9vdhT6wRjEo9eLoFEynt592P2zqM3Eq3
KTiom5AYHiHfipYinBotfKCt6UH+eJ0oHH0ZEQGewvObVx/SNq8rA73dqhXJVZuEV0gmX5QQYnPY
4r5oqAKUnvUBxm5Fx+hmbNyHrAfYn2C4d2x64U495ldq/DbqVJa88FpTKm3nhv7UPTYQ4GTJaw/U
IVN7mnFU+ViT2tx4rVOVzVyylkz1mtwvOhpKAvVu3HUZ6NzhMYva82QMH4MhvBxRcq2sDr2fGQ9U
Y8g7ikfSpBjRJNO+9jUnUkeCvwOy5o2UvLjW0WKCm12JfW1H+pe5rxsqXmX56qoEreSUxwiLqYht
S2117SlEL+VPoN2ukrL8ED40e/XJCAKCiCk1A5ceyoxuCoDDsi3Oa5Mmi4UhPbIvkOnsE6y3ttQT
1zVu3MHf2sjVf58PRyAKqia6quJK17/+MxcElQILL1ZgThConGp64qP3aAmKpZmc33QEQaQ9U/Og
FyriAbQtCt/+piJdC+fk7z9lWud+zpefv2S23ovUdmskgzhx88+YRLHK1mjELazxx2vf7Hpn7x1y
DuiIKAFWZEjtpb/exnbEjdjWVySt/Nfr7DSWpvERBIbC2W62O/NGeOlKSmd0KhB015h/d/DcwDOV
j0sKyON1bTbWbFnVm6hULCQXQDWgpTvaOtok+O0Cx9wRM/zoL8iETj6sb5c2W0esGJl5mDCcTpwf
kRWZ9SFnS3itr0/ffEpw7EFQj+IbR/P8YclWPkQUCqAhSxuj6UgwcLO/yeCF+4GcJZA+Kzkk7bWk
vj+9ssIgmoR66j8m/AWooImTQDJWpD3FfmasqHPvRo2sAjKF7Lq68iiB+alF9MQS//Bon8zTwFwE
3kWnVMM39ucya2hWFWJ+5IeT15la731MDdRTSTypr/SlT4l6ajSqBlhL0SsCjpo/DFnvrLrlYYxB
XW70vt51Nl2d4bFNtG0/euegZGlQAnxEDO+m6cXg82oRP1HFQPGnvsFBQQifRxjNQKMWkk8k9VPY
d9QnXwM7WSm1tk9JTByV9r91x0zrD0Jv5Igwpo5r1FYYICdAvr4iIIOc+Y8JKEa4xlmzxZPJV3pn
bX5fZo6+gAyIgwDdOt8n3Jiz/Su7SGkYqtFcyc2bTQwb6mViU5CXst35fSR9aajZimb7Xa/YQH1x
o5uXZixvS0oyevARh68yDjA4vjoxyCqhfp2EzyrkQXlIcIS0halA6M6t6Uu3RaKtKK7SS351de2s
03PHQzkgm4R2NwN8573kGhdKdhta1UWsmBsPPKwXpxdjQUAWf12k9372twC7Heo6IZlISai+YEXI
m/Ads8jzONpvclUi0vmzcAOOVnQdgTu6XY2TuqCy9vMtaIZO6HWT66usBX1OylzRLdziU8vQ94c5
WyBaszZ7U3CHe/8t6e8shDjZy+8XcVSSnGbotzGsqTv37YyYVrYoEoMxwrMGXSmIqoupT6yv0rd+
g5QVx/ZSGfT0ZU2NjIlOdIRgJpQuTsGamqtcuW0IpFZi8BgfC9d1dLr+uq7/DDLN3m/XpSE7qxqN
QSDKkv7hJBt/K5O04tA0JZ1wE9qbbm82C6/fkRn+f2/nf4advX+DlPRaHPH+9e/1O/US7xkSwSY4
p96GmA3eAgHvW+8WUcvjsF96+Y9UCV+j6wbuOMwVHABmn2SKWZo2JF8XTVLmhkJa8kaXyuGtiB7H
ayooZ8FBc7Kt5qBFIWf+95t+6p5zAoFsTjFSP8JOodXq+sLD5d8Vl/aAi4lo899HODV1vo8we6qp
WVexrHN7jc6G06fukAXuUjv5bw/nTB6TlZv62wSMmvuNXKX1LE2dXgpd3UeldgiKdN35LpxAEj/H
7hCZh98v7Ou88HMzwF6KegPbgIktPS88hE2murE/wED2OI+3SEtWgSXHa60mwNYq31IpeapC7TEw
6T3qBvXksicAmoPgZaR+qGm/r5IRmR90wJYSTe/WSGBJaCrpFJltcWOZT4GPytd6SDT0VYqX7BRh
X0Vm+CLKl4DIvkEqLhSyyabGbZ5Ij5bqk4mpbyzXXDimHtETQFjT6Oakhtvk61v18+XUC9uOyS3U
V8bDFCa/0vbhFuFe6VQQFLZT0O9wOdEqpDP9HuWBU2wICV/yRB01Vb9+hcm+AhcPP2i+/1LHNB89
Iko4rZBtqd9lPbtXH1u/Xm59Akd95JbheKuisa2Ip7Kj+5huohfk6y5Kd3oJHTs1HVX+FG15w43r
8eXYeu+ovUmIa7BQSDmxUnPT/vNz51yfEVB9OWnaWdGmSeiUf+THcU9a0zZ9ay7z++aBMKGlV/qL
9D2bl+y76MdBaxM41mYLmqZHY1XV3CQdYZ/rhzulq55rokG8dB0JkqsNb9c3t7nR7nTpRk1J5MQC
2BiOFz/KQN8RiQlEOKYMMrF/UlNaEe1LN7yrYEksLXbG+DlhW5fa0aqdKDLD5+8v1oldNqseHDaN
/THHwHlzIRTWgDSTCzCb/kqTyhVHPjn/xGKA5PZqAIkTyvdB/1CaHyIZthbpkrLA4hvEmwjlFmQY
ouGVVUAYqR/Sch16CJfXCUrPrmCeIvH9/QeffM7ff/BsX4VqHeh3oOnsGXsar8HGe3RZrXFUKw46
SWe4qJ7VhTfyxKA/NzPT0v7tc8kmqSS6JcOc7ijbadB6b91WW5iT2/DcdbK9t7gNOP5a/BxyWuu/
DVlqdedWAClXkZCd2kAEtbTRODKwUHv6sUWbfS7sbPRH3WeLRmAdArh+7+4Ryq+idbVg4F26ltlb
EkiBp0kBA6k0rYchXpeEsv4+L9hWckPmryKH0q9qhuAENvu6F8PYWkooo8ChXaz0L1nxT1H9lSE9
pib9XOu1INnTBSE6NpAFjMB9bQbtj8Z5x/J6tDH2yk0+U2TLmUWqE0K5KNBJa8ZPUREpHJKhp7mO
PRp7haSvSViLDqzzi3Og2mcqaZQReVLNUNx1rStvNXfYjGl6iYpYJvCofKzjemPknDlF0Z0h293X
RbBvkB3nZfMYetnaNLu1GR70qrxM44CTkF5v3S7dCA/rEp/yiARauVcuuz44k6opX+AD2NWmdZ/L
CRdfdrjLmZtwsKPo1osyHCvVVeWLknTklvOcfz3lMikV+dtxdw2AdJXZZ5VxIctrt5A3TTQ4ZM05
EfWsriIA0nPRfHerpv105b1MzJmo8EBEl6LjHXBvTPdTjg+efVujo/PERZ3l66J8V5oGbf2BQI2V
NnVeKZPRqdtIrr3N5KvIe60NKlxI0tXsM8v/dg2iPD9zJNLNySrL90EOKcx4sPKrNH3qYveqEMZa
I3tYISC74KU3DMcoehR8quO16HUrwk2p2xm3o79z9YRT8KZGKAZYXquSbUn7BVH4VmmEk1B0s3N5
bWSIBn13qyMElOH9ehYWTtrgSfqgtv/q8K3oiD8lB1pDij9OcdDkpOqjY8oXUvBK7IomCccVXGDI
TUGV8OWPMK4lQ10p5WuL4yYxrzAUb7vR5ZvwPKFoE/QgOmaVaSr2YXZe1uWFjq3I7T6y8UZGwyEU
gs7fPTe7QjnGcRypvXmIdQzk/GWrs/q+JrqySRUqxoO79oi6ZAezriYpcfZHHu4VZIsW1B8xgcbQ
sSYFgdKhk3Y5mdmfQfSnbl40/1+vS2fa/7B3Jk2RK+ma/itlZ69zJdfcdqsWEVIMRATzkORGBiRo
nmf9+n7EyaoDkVjG7e5tbzBIEhwN7v75904d2xFv+RRf6P0uV82FieNeyzvUJBGEAbREcJ0tZWPB
8O85f6b1AwD1QuouOm6O0p+qjN8lbJ8nrwZVzdQpe8hG+QXL7KyuhK094Nag9O1ByaJzKexWGf6J
VBF6falPiXEbijaAV1dh1lOcKZZ1XllF6hpDdyOHzaUnrMsuUg6NXf6QAv1eGoJdIxuurbdE3qnh
sMB1JCb4uy+XRhOjPykMuA0yfis+RfW1Jk9PyjZOQqp/QsKltH6a/6iFpVViZRm4Rkh+vkUksjJ1
/DCldD3RDE7872Z3Nih3VoxjSai6ohrPYFUMCEa74hIRYpOFl0VGJrQ3KEyi1g1Vaxlm1hro2PWi
NuPAHr5iD5otelWi/hSoWKxlhmGezu/MrLuMShaXuaG+m+K7IH6eaHyHRKE3ZQo+xlP3z1sDBQTJ
tGrzrZ3JIwGvnImdHacqzdN4v21SiL4ThxtmZ2qlYlGQrz35qg+fELkvJrPdD9Kckzuu+zZ3O72m
e63jiEKZDJ8P6shi0PHnEWcV7Qd9iGcz3IXZ2BsjrzaVLbuFOZITS/xO9KNENBjkby12E6l1UHG7
pvHq9tY1lbRRI+XRz0zVd2p/r1oDTtgXNf7tpto6jVpsGs/eNQpmaANc7E49VJ30TWn9M0wiB8zP
g4bXr2CeqznFRi4xK6Ot1mbEjafkE50Rm2iWk5OZj3Kiu4N8a8YwZAfWclCHqroQlnlIZo0Vd7nN
o000ooYJDrGWL+MUT0abNa6AG2epywLfaF9YS4/GYUqya9xzh9LCX9eJuGlVXBZUPOGLca0anB4B
bJIy+pH1xrrsyG01ZSeKAsdCguBX06KC+s7pxpHRaBm17UZafIXAadCN26meWF8jxzfjb3ZC4WqG
qwl799hoFqHyTcZ6T6N9J5Mwn3JLS8gc7BXESKiLriIYhsdsZveqx/FAnAcE5ZoksKZTfJvh+JbL
1lL0lmsaoRNZNwhWWbaqhTUfZHzCk3AEHGtx5YmH2iQpMq2dbA5/81pXNNEyZC7APnFSEifz+Fzg
39VgSJ0bByJRHCMzXCPcj/pbQv4KWEsdvlXybR6LRdNMKwv7Lq0cHa9eK8muH9Z6eqjEm2/Ia5GK
rddtleC6sPh7A28xFMHaHq/1lmjWrFy2s0NjUC2T+o3mctpYxBUjasQlVWGf0qpvSqwA4t0ryaU2
PEzej0x2x+YCHiRzUOLVf/T869muKzX3gVxDczrXMD2fPJSlQLn6nPB4UdP5RJAWlT/U/CE17rPp
mmux6aSN8MKbRiM/9krq71TMySYKFzWrWCOLhfBQ0Fwq1UPFAt63GM9brVs007IDOhahWMqcST3J
dJIAg0E5cgZ+uCF7PCrOO61ddjruw3CvtFkImMBMRy+Y+BinxvVqSKzVUCbE2bPoNqhHeFhGL2NU
lu4g3bAY3bSkstT9Y1jSjsoeMyp0k4ZvVb2q/DlBfIH/CdLDcKWTlc0xuVHT615GHHgNDQoK7LTk
eEk1sa7sB8+0IHQTNEQGELmbVdY4qbb2CdeK2G5layFZjwVvbthf9JoCzb5jt3yu6Lzb1nlZXRje
vSi32fRaEhgb7NSW+FwLEE+F9JBej+ZDQfWlKfjqUuxkQ+roIdo97WZUeRjGszzcGtUPX8kd2zyz
rHVbtI5l4orlx07RfatiQT2ALK58UYix8mUyxHdG923iNsvsvRUJNZ0ZbpRYdYTh77QWB/fiDi3o
sm4Q1xkWDtZ4hmRXqSQ5gaGsu9B/rHRJQUOXLnOCkzRj3ciPJqxKUwnWqvaW2Y+637o54Uoo8vCL
x6gp9TbjFG/CcLrRRhDNDg0Fplw6fWO/zDZp3awatWNeEao5ErxMoxDzbN2yATybH5002AgMvBX7
Dozw0ngeB/VaTtMn0baUdi3GRQ386B7YrYpZjIckvgwbj/WJeLliQuQnRXvWvlNU9rk9erTlIvRm
t5XRB6nY/n4+YChppoZpSb0c4bhZrzuyLWanuVPg1K9luQaEaNEAZiyYI0e1P+iEOpVtR+lWGlS2
/nYyT8EIv7a9Pg9xdCQcmgD8uGAI7dBi6xW7+Vq9ju9etIWylB18Z8laOHUMPZZlzGenj5d11HyO
SkUe1Yoxg22zrdeBky5ng+zT9++LnumnkYyjFnQgiVKoJSM1zvgm3OwiXgdvZMm/zB5iudMdimVE
N9Om+Pm/uUjkAwb4PVj9L82BdLQKjKJrGlFNsGpq+azwhivFLx1fZOvGjGgFoEsPvVWe2yeOjF8e
uT+OffRQJUOpplJh7GS6Ibl7k1SB0+REnaOIhpS3NDV0zJO/NwKI/VnFyjncSyDv2kDJrMru74+X
v6I59MDmRhhtEogbx8wRUyv7Pkgr7gRnJS3cVkEH7a6hik5O9HC/PJXPhP2ZC01/VT2aMJFRTaM5
MlS2Z23beMAN+lpxwTQ3v7+mL2BjLurDSEe3WBGJ6U+CkWr7myG7w4RKutlX5sEM+kWAQ3EhvZXN
k94XS2HsKP5PjC++WIE+jn80h2Q/jZIc/I9WjvqNog3LuPQQvcmrzM3Kk95/Xz7Cv6/22OlQbwWn
wfkREq61sLW7qNeWXfcc+Kee4LuR5fHK+uG6jjsRVjhNZlkykriKbrNbErz35QYvtmW4SV0Ou0tO
55bzMq4QmYXrDpQ+/Radw8ha9UhFl7V5Yh5/tT5+/Hvm5/ChlRQUmd1oJvfZiJHk1LeV0JfQyE+M
8ougcl4SPw5zhPiJErvu0OKytXX71K6hcqGImJbho9hkp8UC82/75SZrBCaRdYNh9DGUG1khqREh
o5kXBInQkoO+fZhHtNeqm3y3rn//sn4BHs1dcMBMPK0Y9VhjBIcAxA6eFlenFeeHCZ6R67uGo6/V
dFE68qoFrYMau7RWgWs/Sic2Oe2rffTj+EfNuto0y1DzeYhpYpMv9zqhzTeUOyoZtPUXAbS9KSmW
llo5Ooq9cry3zackfqmTNzteI0Nyqb3l1nNauVs0KY2D0ltm7fXIoTGjQuloOmcoheqS2eENHFna
/FB04CjxsJxj4lXsL5oro1YXQ266ZiStR8nctPTTEqR3E10gjRLFM80T6+Gp6z5aDv0cD55Up3dI
+kDkPw7aqY7yl7Pjw4M9WgU5EMgj7qzMDvUsbutNbTzrzXiCMvP1Wosj9cy1wh/yGA7vFOQdVsYo
nHxNWo1viVMeJJce8rDDNWJ52tTuC7bT/Mb+PeR8Zz9Me8OSPb+06SDPGG+NCVu3mzAFTNzw4lSq
xdcP6e+h5nv8YagojEd8zrk6vJWXhV5QGJygTM6P+Xi645cHGY2eD+a9xyPEccT7xvTL7IsQln2T
YofLyQIEb1mIbv372f5VbfyRvHD0TvRTohtROb9077Vxs8F3aHW6tvv6ov7mSBxtgEL1I7mZX4oy
v5dp5kzSoeJ8XRbdQqfZ8ftr+vIV/HBR7yvch4ck9WWU+WQPc9g+FFvV8c+Ua5+RZuBqIb7RFFrT
7vr9oF9Nro9jHjXl+7GdrFJjzEIhB8zf5Vh328rq94N8ufN8HEV8fv2qYEB4DKl50a06x9+Yq/TK
u1WvPPwic87Yl78f7qtC4uNoR/tcZ4hgDD2uSZWu/LFwBE4ukYVjhfH/CDu9Q7Qfnpg8iDHN5pHs
m+h22vfrYWPWi/ygu+WWoPDZQd/c6j9+f3lfFqAfr+9oqgWj1FlimifzOsanwNoOZxjSHP4HiSUn
hzra1AzR/CQJJd53XX6oC/1Mz+gzYgotCI0R1pNirGtx23jUEURxeLQvsMdZdtWjJPzVmHdnORY7
tv0UhjdKdmdaL6GkATUTN13Rd5SB8sseUmmDXem5lim4iVmbAdk+IUeOHYxODIVRjtRVAn47hBfm
lOGYM9E3y28K9SGnq9NoN6rIXdu/0b07ObwNR3pG0lM8RAsQUXdW/yRS46byFRxFqAGqq4AvSfml
ku9N7VEd88UQr/KK/L3vkhQ+FHGPI4q6TInVsSdMa5ryUtHLa8jA265I6CH0B6P4QcN622fTcgwb
d8ZcIht5EUgCdkAr0I9D1BqLwvBdrUh+YIBMuwgPsYVn09mIFSl3vKFe90p52cb+K66CqzaH/4gS
y7fgQObqY6w+THi46NzNcLrLy5sR6KUCHxlVcYa13SYr8l06lq8n3q55Lv66kP9nzRNH+3kh16Y3
zKDjLLZsbgngWFeuekYQ3i5Zn4I4vyAxfII4jz3nO7MtFXtiBmHhD5cCNwiQwHP7QizrxbShCdcE
y3htP+H30nOcTrfNxlCwIM8dYEH395f+1SapK4qGFJ70M1iPn1epwmrUUOn4W6SxWbYxIFN7okj8
ctv6e4RjDoRpEf6g6YygrSsCBLDM/B+1dL6shT9ciX60qqv+KLApZJyZ2xxdqs4cjlpeha7n6K6+
Hp3MLQ7aaoaSs5MW5yduo3602AsgNww8GTwmHSj2ckdHMfz7J/XlvvzhPh6t8EUlNZqYd8q23geV
vDB8QVbhjd++Qab8/VBf78qzjtL+Uo+De05ax4TSLJqXzrHO1E0RrgAflbW0rs60BoJhFjknxvxy
Dn4Y8+gWGvCglSFnzNme1yDdLZocyoKlQY2jkwF44rX8gmTCLPww3tH9TD1b98kTmsup5Baz3Ef/
2VjruOst332BkfyQCGPtG7d0tG3rED++Si+yw0mP0FPXPb9aH/bTNg39qpjXHuPKW2fObCxtOAqR
vqob3vxsfP7Xy/C//Nf88q81rf7Xf/P1S16MVegHzdGX/zqELxWBtG/Nf88/9p//9vmH/nVRvGY3
TfX62hyeiuP/+ekH+f0/x3eemqdPX0D2DZvxqn2txutXjOab90H4S+f/+T/95j9e33/L7Vi8/vOP
l7zNmvm3+WGe/fHzW9sf//wDYcOHF27+/T+/ef6U8nP78Pm1Cp9++YnXp7r55x+S+SeqJ7LqUA/T
A5958n/8o399/5ai/KnLsCOJbISdiW6bFyXLqyb45x/Wn6jzseSlVT0Lt2jC/fGPmvAuvqX9CesD
ETJdOfyILVX749+X/ukh/f3Q/pG1BH8Rtlj/8w/D+Ly+EAmh008QBjIpBTveX2iaWmur07zvd56W
davQCmfuQGiOG1uK4Ed5ZTg0i0bInPbLWpV3MfjffZcIa42fKa7/8WC+WVlS3nq5VK+9RnQ/fLTS
13Ygojt/LFkvJ0/ZJFkelFQPwt567cShXBuMfju7g26izErvB9Dupd8o8hW+ncPZMIXpxldD/byz
rG6tmqN82fsWgFYl1+ejnKhbaZzyt7qK1BeRN81jnQ54wMPfJBXXMtEuRY1nHuxywsshlwN3wBEw
WnpTX173lTRCLunEgy2B5oyGPW1Jn9VWEk46biBI/spwrNtoySBaMtKwIi1anRjUsFLPUplkksaS
xTepVbDU9LNpX4QV4YBA7d5FK9QJDNRrZaeSFXjgRhCuwsAvZ6IHYPfS6uNoi0w9WNFbxbO+l5N9
YrXivmq1aterkdhaGfheptTelekP8RkTAUtQMeRPrWlPNzjujYcuwhooHCwZR00l2oWe0jp60/sa
jn85VZKVxqQMVehzm0zuL7jN1W3UmOoPI+oxeYy7GFaIkVQLW+3M5WhYpIVmiTjr4iJEYY1wKHAG
4Q+u1AQlBgB5+JxUVr+xYo2SXEuVEacZ0ew62xy8Beg1FsdN7Dl56VPBGkjU2Liki8qq0U4TH+da
slQcElN0h4FwmKt4NOVVGHfTHYhNsZGRiyu7tBLR1tLC8cayS94TWaKOTeRwZ0hj/TC2pt9D8wnH
XeOpxImOhrb1dEHA0iD1NxjkNjut020cJP1mM/m0h/w8UHG6TNXqOog1zECVotkoE267WjMl1TJs
BHimX4bFoxRRWA99AZ1Wq8JzmBXyLrHi6iGNE2nfRE136fljsIvyRryodSUlCzsO67XQcGvrI7yJ
O2Gk65QMmx0CPu95DBWrWqRKQgLiYIzhPjRL3FL9WiveONiXCzvqvX0byBwUhxojhqKOXNHp6j7G
MOcM8yFgbdi2IXX6kO2EB2JXF726Su1MviEYc3D8IKnvm7qiriVnkCC8UkpjpzF06bpG9Bo4VV0F
WBWa0BKksnupxljc1DU5qukosGyybek7XU5dXRQUjQ9FIYd3QdZNbm4p7VYtdHHQY185Lzo72JZe
ku4tpcvW/hQpWA2EwV1rDvJB2KN6iEzoR3iOEcSQBJM7SOqNYYzZOsa6YJuiT8XrdD45tD7qFzsY
1iLXyoR1JRfbnpaXk6tY+JbTdVHU9U4egmwZlFp7kZtVuogG0zt0NlQgU66ytcDnzhmM0ltZkua7
uY2eQ9NhmLNeVssoTYv1EI0qBqx5fG8gYzwrJyN7qcuyc0e17d0hLy1HAo5Y2jl6IPphqtuHln6l
xirWsGLUAPtNEPhMV70thzDA18ZW3DCwMmeQlGpfKx7hF2qVwjGTgpY8PbMZt6mfW0yYCY1mSsOQ
Zbd2rChLCpe4iuRej5E+ArhwbLIkK7+s0xFTENxYslUcDpXjKVV9q9dN0iGP7tofKmJw1ywaaHjA
7Briz5Fohl4SAZ5SPaaGYVrl38LRxpPSnkZklElarvRU0bZFIKEazxIFu0MM4pLATWxcB3H4HPMf
gQTXcou7lHlovRLfUIX5el5FYrjrlIJunRQZeAplTXkT61Owjzs90ja6BadH5Hm9SVtDWjZ2Ls20
wrg/79VMXuS57p2xN+DWI2WFOBSV13LyFAX2yahYM8B2bIArcVFU43SrT6lwld7sN17U2Xee6WWb
0uYdxX9V4mSUqJ7Tiz68VMhGhdsOf7I2bW9WqhNX0s9aOADdh9HyOTdriWg3cts1uGACqRcRFp5j
U6UPkTydi4Dg+aZUlY2mhHB2DAU6lDIml6NeT9sJOxaEQ3HvWmUHr7FXeNFlO4PEZmX1ypSLSF2y
KkGFmXB94SxT5+O+mXRIKYkl3yidF7lWP8b4JfT2Mo9qNEmmJK41PQUQQBC0MQzJuzAICHSisFf3
FjYeyzwppdfMlycZb3roAhaGnYZMXVYTa7KwK3j7hpdXd1krtY955fl3YThniya1HKFmVvpk1at1
hnfhaHrfirLW1o0Vlt+ZWYmLq+h01aY9WD6rEZHTZdfGaz2xh23W9203K2sr5cwKmvjHxB5GNKJn
0AVPZUwbDMxXEBiSZ4EtkWf5kCHSoLhsqiLf9F5lvCWdlt9VcRbzSAdjZ3ok4OlC76GbaTiZB/6E
41rUDNJFUpTlNZyt+NHvJZschQqKDaDjtOyHnDY8Fqa+Pr/pxUNvpsiWh0h+9kgmXQUpAdmRV+Ja
luK1XHmGvorjFnqABizKv6nFBbu0fGVIRnYow6rZi0ntLtNJJjtBD0r9IsyT6TvBt/Y6yhr9IUom
3v6hrR6tPOnP5KLCj9Xr0HCUU4bJsFT26javkcipgwUYFxQ9LQUfw2OLA0KkKcuoFBsVCtuZnTTh
jyLOuwerTKAF4Zc8U5O8NHxMkZy3i1aGHA4s611XtmfjpyiImI/a8prGPiy8AI9mXEyZ6Ykkv9pd
JjZeIrTHTiieIzrLuJKUkUM5lKmQhooxOH2hma4IJdUlDjvd953trzGV4sgbmNhDNH171ULKZ+Oq
h3Ahpo4sP8sHtek1E5mj1E/5bdFVEBrtDkPxLjXKXTdV7RXZTMMun7oB37AQssiiJLPueTIG/bo2
6/wW1uek0ElCvA/nFUPw0J58dW0LP3hqGqttX9o8bykHKBqwTFb0fl3nQZMuYtNuIMV5pZ8tJjxd
FmUbN4+jDD3VUqPRZdkvHsZB97Z5OXSuoaTj2ZjDcZI9XX1rcqtoIdoK7TxXu7BZ1JSRjyQPx7BF
PGZyWNbBhWyxCgQVDBVq24yM4TBkbZCMMAlXpR5b6ywspPsq7lI3Tf2xW9RBEmXLXpa9dZOYykNd
QRUaOjOfa9ECzWpEgFcrRsmpPMlYqEWJa0OrsGfbScf6KKxx5bU95WSQQ2xuKiX91lSh960WCbK4
osJZWkn1fQOD8kIPtOxGY2U81JHtr2Qp79cqy5DTToa/HU0pyrDTVDgAdwjPpyD1HkzfH7ae1kfy
YlRM4xXyuG+7dtabMVw7338Is0D/AY4uuA391F1TSbTVITUNL3zMPDXycX/X8BLe5mZcDGw/0pAs
izLID6UIgy3W1MNeTrR+D5pFheNnhLSNw11pR/q9SspLtyJeTG+WFdFuAZOFFfJSFhMb+kK3JR+h
dVnF8X2eFNGhalK8rdI48rZGEyJzkUz4yfs6DkyMClrzW+/pg3zWYCmSX8eJGkZwUrsCext7FOpq
Il4mWXDu8QdEFVik3hPHPR6IVBvowI4xPl4UCOJipPaelpEuoclRtKwnkkSPFGfsqsHaT55frBK1
jvcD5PR2J6QsgY3lyRoBcNgzwuvrMhd4RYudaOxojiZ5J9aRmUKbsABUnwyrq3ApV2Th5Gk9QQDD
Mxr7c7UrR7cMuh6uVB/hz91GUMTADfKm26Gkhg5b4SDoy5FXbFBH+f6yt3L/QbJSmpupgZOqFZGg
8VCGZT7Afu69A+VHLW0TOajMhSU0/8KQGp8/t27p1hV0E5YY9JYuLEvLrT02goWIJuh3aT/EpxoU
n9k8nPkMYjwgIOsWZpl4Yxy1vK0xGIu8wu8B875hJ5bdbU1savVs7cW3ZNNftu2SLBPytMbnK+/6
VJdy/u1/t0T/Gt3goAcFepYRHUu4dbaQoFD1pYDRbLwqyes0Pn44gP885X481f5ypkWHrsDjQWON
/Fw/Nn2ZJIxp9ZhO7+Aje0SldUrte9TGer8GDbWvBcDJ4Z5J97m14sVVoSqh7wTbaluezUmO7cpc
o+FeRm6yPJW98uv14PKoYIIImmrgm3fUgAzswWOHorRHUd9ufekUl2HG9z4/EdMGOZ07tYatkNz8
+WpqI7K8ZoJVkJWupp514s5HITMcPCprPTiZmjP/uuPhDIVgVHqAKBzFUWc4BMvQKjSUHKu36Vm3
m9VM0pqkxtPW0J9bYPNzws7376HeBW0fWmCBMrL2MVT5xonaCc+I2UVPCWkip5g4ybk5QuZ+He7o
RnLWG1NdwZ3hZkRLs0ig+ICUzWgqyubTGbMnxzvqbGLJib8NlPoKyHv2Feo2YstavBYb2zmZevn1
vUT4QKv4i9g4XDcmtZTg79+T/8NZzhl2vBsGiZM21Rzd1c3vZ/ERJ+7fd/PvAY/gMmxzAjGhFZIL
YtJll4OAtSCbyl7Oqali39136wSTi8WJYee5++vr+fewR5BNpg90OnB4ls/8ieJikawozLa1w8nB
/5ZcnQ4tP+I8/nqhR/i7nozElHh0aLfWGxFAnKIJCApfvf18oRqW/G5xp2JU9TRuQcNO3eavnqvN
E1UsQ7cIbT3aDcqegAgCl5xoO+zbdbqm3QfgWi3jVX86CvfXpYwAQOTUOJ6asAuNo8H8fCSS2Cyd
xsm2ySWtxiumiNOhhE9/NGtQqBOg8qnxjt4hKekNIhZKklm+Eza9iJtTTnRfbAUsmBoERswZcYk7
Rvj6sQv0WoxOt8LVE2qW/uw9ag5IplNfUJGeIhi/O+l8ej0tKmnNxvzZEnCMjyWsZmdLeUYgA1E9
ZxNWO/GGF+eme+gfNYxkIU/2TrWI0aU9e651nXw/JQL+6g8A7zJUU0DYnHvTn3cLaIwd9fPkasTM
q6uZ6KevEPCtJFYdHEHbOb1SXc/y1GxYhC+AYvlTeeKlPcJYmDLzvTZmIxXNVmn4HK20qA61SvXK
1cxYiTh0DYsSVnLI0uDvWKLONKdxo2sijbbCmVyC2Dc1viLf+93/cTVz9IccLcEd3Y7eM8tVYjVL
Ey19Zu3S6JQ6XfkMdf51uTMb18I6j5XpOHU+ixJdG+tqNecqA+Yuh2pdiOearBYnuGg2UGr2ExZq
Ttiv9OEW3tApNPfXrYbrnBcJhaKH9++Y2N72uppqTbXS1gjKNDjnpkuLCaPIZbWWd/8fTZrhqnc0
yWAJ+q9/Qza/oEmH1yF8yT+BSfMP/ASTLONP/JpVg9g0VhqNbskHMMn6E966Zsm4z+CsrLFt/QST
VPGnqYAz8QTBJejoskj+BJMU7U/Kypk1R7If3nzwSv/9p/2ss//C+L5Gk94R97/XJqhqJBESw4Hd
Oysik3NejT+UW5XaKWGWBeUhTwsVdx4NWU3SXKe4FVzHcCnVyrwMTEyXNTMc//pg/OczFeXEUm98
CRFWh3vxedRN4QvxXCN8bLu9mBJVPrNVv1zJjZzc95p35ye5G9OJQIxFi/SgKyYiSIHYt0+r5sbS
s/4y1XRnmLuadGdkV51H84qq2kxJ2eEqRMxnXGuvUTJsu2wsvpukmxpZuZPNoELAM5Lj1Jo9fXt7
qmnjycUqH8AP6ITUFzR+rz8865839OPBhXjDT8UHd5AHRysD5w/QQix2j/arsA+TIG6Kbh8aIVK0
kUybCxLPiAQOBovQ5zo9lF5Ro51EOaTKTXrpxfF0nqYhUh0/apFGh0F8ZhiEvq2sH8ILngM5yC69
UaSXtkYzPNYIjPQDZV8Y4ejY8oC6cv4y1ID4CjPCMkvrzF0cyhxkvFJ9kMuQfq850fLIk29SeNGP
ZvGY4d6wLSeLhKC0pMNN33ktkDsj4BXKVYdj4CZpdLz1gqDcNWVU7GmdBoupbjat0KX9lIbjJeZc
w6Vsh5wFBhKB8A5cRrCcFpIax1d+M5IbTqftLFCL7KDy827Y2zu/FfJB0sioy9DwXr9/RsJvf52N
644IsWVTGuK+SdAVC+HbL70P29SG/L9AAeRWOLaceXjvLYsk0i9MOV1NkTTt5tb4yu+mXRSb6e37
h75VtmhB7Yscy7lF05n1OuTm7+opIrOwCMfvne9vI0B9r7BeNatd5tWA32FA+ERLL/ltSupLa5Sa
p9l/aFF2o3LfhaG+HIyhd37/5vw69fC0IDCTAz178q8vDpEEekNjWNmr5HLDY049jlWlGtx0RhNd
AHcB0LURlGVhhzsp9+RndUASnvhpe2bT8kN/1XW3iuorKGvE+v0rzVagKMzWmX6QGfVCpj15l3Ti
UZFN3C/kZLa/SDrcfUlzpKnolmFkvHZFkS+kSoHHhtabxuKy6gv1TjWqbqt6lAidxgkzKq1u25c6
FUPj9mS2d0F4piilbcHzMs1dqBcvPRZH5nKS+BVgurljaNm49MZJ3ntWquwV8/73N9E8nn2zAY0u
hGKpNA2E8g6Wf1i/YjUBscAK9+fsI2xHv84UvPhKz9MOYJGYdAZQcSHLiEMQNQTbN6o3rfrQlK/b
WfoWhjhwml6qXL//m/k81GFz3SSsYdGUXRDHyBMSaE4qpbrSRQ9vLlaZqqMVPNldnG5FZ4g7snFN
HFLz0iEJEVAkbXQ2dflbqI44HPIE3UCT7MteW1qhWV1584cqI0VAAZuoVxkRIYuEfIYwTl+miU5I
r0TXJL/Lu5y+mpv0XXQpx3TqsTYcLodhqrZijCtHNf3ioaXYcOB8YnaUGcue6uu+IluzxcrzWdKy
1pl0P90LU9vEst8dEikft+SSvfrzOkN7L718/yy3utdc+CNgd3GCXv5eYn7YZyh/VdogFp2ruWOB
m+fnfUbP7LHCZ2dYa2ajO6GUDFexiDqs++vgO+aKB2KwtDdmvyO3on6hGzUsaDYWtzpOF65VlHjf
lj3yzy7jy9DMbjvMchemntYvbRM6LaJUJ2j94mDo/Fovb8WhSmTzIpegHip9Uz+hHPAXdV5Gcx9W
34lW75eqWRPQGWvNUz6nKmIq8Vrm2eUQRiROKX49XepWl60sP5QXJf2Ru8iWBHDxv7+UmlHdDbA/
//qublKz5pOlyMs075MN4fPZZTx/6NB32yW5Db9//98bPR/uK41O2yINF7N06jw+Hu0+So7Jt0Qk
1Q4sstyN1ciZoknfzDloSKrjH1HPXbKsVL+RGqAW4TfmItbsYsWsKh4SBT5n5IGAJ5GVPzQVxXe5
BNPuLvraN24mZONOU+fmStfyi3DEKXpZNsEuNaXsnLb5DarKfEuypmap3mMJmrrwwnI8V41iOAt8
sscLZUM4sXeOidB08f4hsPJob8vo4DuTf4pb48RJQ5sP35/uiWopuj4rR+fdmU8+v2uoRLwhYaxd
mPzIyPo8GD7BigkeGU5p5QbQsO4DxwX6TZ93IXHoCmW6pksu9tkoM/VGvdPz4CGo6vSSlW0ETmih
QkxCfTBMN46yH41tkQtZJ/khzOmIL6yiyw9W22vbSRgTjuN6sbIxKTjDBri8zJnLS9xyjZfRfjT9
MnnWDYm2SB36a6miyx3Kdn9IchYjNcvH57QVC4zYUuAwQ7hV9b8JO4/lRrIkyn7RMwsttkBoCIIy
ydyEpagMrXV8/Rygerqna9GzgZEgCYAh3nO/fsUyR6re2M9CAGEvg77+VKr9XUXA/f+5mP4bV8B1
G+oSlxA5v2gqFeufBPx6bxjP5dt4krWmfCLzkk1mwO0PA4hR/klYFGlSKlJlZkDpa19o85EtFS8b
VQwvDAliNI9NwliwH1/IMP+22EXtYMTeXbfi7rplLvZ7lWmIxDdczXbdWFig1SbQuruZ1FrgA4IW
963qMBNORZGce0oRnFVxsyhXsuo7xAFHux7Xs11hCrP2+bm4n5QZ/4x0TOZ3Yxu3Q6INzN20DWxS
MeKf//sQ/dP6jEME5nqP8aZqVrFP/cc6xrylnod66U6GVRdeO1rLC3Swc9Pk4puylE04jqXiKIuB
AcJaVQ5D9+FYIP/9lUWqJhW/+xUCS9xL2Y3AFFxCSMHyWqN8N+B3WL3K/LbXiibaqPL2Y5Pkkve/
/wPtv8Gy+0lmxSBzxICtBqnzn42purXI/ru2OlkS9XQ1mi7EKua+laK8ExLiCo3QtlIfI4Dg8Vra
1luxL9t3K7ETp5yg8fQGl3Ofr/tzJ+EEKpfz/kNLTJjsZA0/23VZnsECWmdHTi7fnS8qtbsqWXJ8
rIb/eaAUtI4V/AU3lfWKXdVRe0lc/y7UzeFdHuw4tLe0w18/HX0SjNVrapYCwgSZizrql2syTu//
+/Co/923c1zorSgkmBOwfNzbrP9ePLoY2ktCWkXE6F0OVmK7ntVNTf1Swa1hNuwjnlcEKu0GPj86
ztnDpLZOmgx9CGHq7srQm8wws/6Ie8f4JmpAQpKULWdfhuqp0POgKXP1N/y+17zsth9iuWdKV6n0
WWcl7tIMq31ILGTTx9xnfa594n2yebxTFa5tUz3LduZPinmWyRB7ryuKgft3MEw4exYiu/99OP6B
2nA42KpNpltc6gqH5p+DJ2FopWpvQxcZQs5Xn5IlucK2qRahv7SocAdGU/IB8xkUBNZiHWSzb677
3v/Bdh2XKmh/BNaAfbBHjy9lPdFaDgU7DMYoltV+axrV+F3tGxOtKf2Vby2mP5PAG7jU6v/PhS//
gzR9/1eMe9YkUUEUiso/depC2jhLat0iHljk5zb7sUjq/rXW/ZM6TJnfr73+Sq6DOGn1CO7YjThs
JRWpNutST8fdUoj0Y7k6DLgnGVusm85U00H87wMu445737P/3/0LrADUBsxG4RYDu/8HnD2QlQ41
s519PSZkeVWdXLffF+NAr3JTNjlIx8vUvFpZ63WZHPSm7PSoQuIMUlVRXmfFiNKNyHE580YJo7+x
heyVBKpFLs8+vvZq65KztwzKiT89j4p8TdfpmhH/2g7Tdwh470+pPPwotO5JSeIwVcZLvliXCoer
Cd4Gyku8pYyvpcWGojCuJTZj8AY8SKGfI7yLMcv8vUr8cY79FNOQMT7XnXyRuyed7aQXiBjHxWtN
4WVjA39uiVITrLw6bhprhjy/7UrHlV9xsLk1tjYL6HAPu7Hj8mM+ldDZClV1CxJZl+IvO//KrS/M
pFVmNWRjqKcyDvU2gAeJCdf6ahbH/BdEswpnm+oa4wOJl2Z5g6HDEJt9963X/ywWYnIaoDT2E3aZ
dHjuxdOqfQjbl+8uJD8l8RpjZDNZJ3WO8hHvEJIojGOhO6UWDNDTW5KnfWtp0KXOBzOxPRKEHWxb
mw2mIycrpVldFcyuxbe5K0JJy4kglsJW4x2GU6qQ1LzDjZE6v8W2UG/Ul9ho3mAWXuSt8uHQIAcP
k8IMkPZAXczmA1tekM25L5nD81DukbIP9P9a2GTmm0apOePstbcFHfOCBdngtfNpSMejbn5PhLil
Su2Z1Wcbq5dS3n07n56TSoOHpbmDyZI+ldartOIxtgbY2QV9oR7RY2ENKZTrlBF1XDBy39E1YsWr
N582IQFrWN7tRuTvbG8wSNAXKbd1t+9Gpfhz3ob+o1DqQ2oTIH23DMP+iaSUz2QrXGt/KvM00Kb4
nMLYTD6SXT0nacYkpVj+lBMIkm38zJI5TJBVChgWd+BWcdeJmAOtwVdc2h2jjykKptO2cbkkp/hj
SL5ZUJaIy1i1d719WhFt5Z7yriVHVftRCZBnmDVi+z0hf8Iq3rPxBi1y3S2y8tjInxOajX16nbFQ
ssk924RLoEylvY39V7HSBQRt8n0wbvP4NquO9bEkpYfNil49M7PwtiwaAbN1N7UjgS3qmF4V5ZR0
79pOx4ZJ0WKPvmKeuhL2rx3i+jNlkcnBLGkf4y/jqwEOV2+l/MV+AZ2y+T4Xx6Hxl8Eb4TqVsn3U
B9jOHUmy8CjvnyWuCLY0yVIUWaiWBMBzf2Tp7rSFzYtXzqwTAyG1rkTSvDEON5EpiCk/pCK+msRi
WX8p6uivBS6B+ublijg+WtwYI6jRPkDrDopRJ6Yb155qcuYaU7kpdzgMm9L4tTa6YIUuPlEFLCLY
nkcJkZtOoCLF0hF8zC9mCG8Ukou0hiqXP7IYCunnpuuiusPrDS+v3KjddZiPRgdiZ0+hKCWX0Ykj
CPot+vxkPmg2F6qNcMCoyKrlmxEbYQfhO+3n8zDChU4kTxu112Rt/A2joDsYslTs3fig3W9t5vCO
yJOjgV/ZvpxlzZtknVLbtYqwFE9V+txPbtIe2yZq0qBT/X3y9y7MB58esk/O5JsnaaRwV+zn1P6+
EDNYbh9K8SuT5ciASVb3rQujz9dV4cyadsdGL+vWORCryHmkwtmq2XRbbroTRkoc7D7/qExrdqCn
xl+1XsG9bBSckbfhom0jpmureKOMRR5tHEsAfVfpKirv1HiuMgnCCdZ7bFEIxKq58Pb2CVrA6vUl
9coiSi3s5jvLfO9/Fg0Eykw2lld7XcIupwXLU531YdbiULZF5hABG6lSr720xWZA28TOLNvNUNRW
46p5KgXmnoIN2wRfm9B8O9Mmbt705VnqPiurW70hzlHKNXYRtv1AfLGYv4D4ZLDQJ1uSJo9pSHvM
LEE+sO4rs91/jtTKoS1nttOX/fApGbNO3o1ZXaSqVj5KPTk8fq21ZjPaSEmjbOCvkrWiu84G0KtR
AKFCZz/X2ylX0vHbUvfKuWqoNc18+VBXg2HlCnRA8WaHq6LNnxpV9TIsxvtq7fulubtGlYW0fC72
asGfn5oQrPS6SvL6MgwIOFPc5fZpXj1yQptomJN/Paj5jBEWuTGP55vdxu1ASuB3g5cqJowonXpo
WH1pa0Nt1tooT/KNuxPqov7vV+r14tApCkdsKL7H0ia5lohlJ7YA1/opl7CmLH406Aj+fuPHHz4e
Hs/959vHx/rPc4gD/CrhBsfnl1SZNJNA6Su8BBMRi91VSwvmBnKnaINnR+pMUxCIaPbMqyujtpzH
j7L7zx8PaV3xSR5f1uO9P2kGYzmu05Qfc0utQWZL6AuZejVE7XeT5JXT6DZl7DYEAuT9s8GLV+kS
zXCQV4bzso7nl7x61Nh0H4m7x6NT9Ks7t7lr9Nz7yXhdFJWNdXDyu9Wash3rRvW0ZgmlWgmF8jVB
J8dIcTFNfxLytcLsNJ70gzX506b4cfo9VwAiRs2by9JTZAnhhuZp6fZG3Hy4QJfVa/kAVYuFkxzu
Zo+aIfW7GoOtmQWDZBxp6/1mKKJGu2Pfvc/BDIaOWmDw78tVA70TKYhTyfPBaM0j9gIXRNbuABHa
Ss8bGeWzmrtNjvtGOXiI9Xz4g/4wl5jo2Yc63y8SaLuwDAdgz21Sw9e4f8sNmzTmwBBcfVkr/ArW
vog1v21tdzvuWhEmrfG91cdThXrDnjqnJRxJzvPLvguImQjjUnzEMuPWavmTsWpPm4GbJ/kh1L5P
mz1F89hFlagviPpeIZT+6Gi7+v5bObFPxftHYu4/9fJ9Mkef6vxsDrhuWXwORX6Cgn5psvaWGdCZ
mitomz+a5ePkTTPcfBa+ucKUMhfn5W4fCA+pV+zjZpqesr3Na+lVeDYyg3H1avGqUXG3GUJ5ErsQ
to5tK47xXATEBUbc+08o2Y52it1gvr02hEjI9eBLkp8mum/b7MhMcpbKK/8qpDEyuWeLVfPTYfYz
nG2LST2bOGKmZeLjQZriZw1oG2ZlG5ksaDrhPZvVUUxanhjq6A4vIvwTuu2XdetWQnJHOzvU1XmX
KIcg+CnKF6DhIdeJrlkMR5t6B7nFAWWWO+FTOmGEQJKpqFVo1cLZNsuxpNBupgjWrW/Es29WkmeP
aqQ3rM2fi2zdOqOFf1NQbza+4F4oVUytIarKfED4rh7Z4F5OxhTcSgWfVpEXJ3OzzrIoPRNNOC6x
UHAbNOhwMfm3p3V3a+tDosKQm9yFX+TCQ2avlxn1ZI4xkgd1r1atxZNxDzRUSMQGus2iO1bmGvTT
bbdar85tZ7RZH6i/9WFyoOQhoFBQYGleS8+34Hko087aifDimcuaXPW493t48+a+cPSKkEQoTqkv
Ub/YneQLYkDttaPWlF5gdZ36rjnPWAcbNUt7BqWL4p4KNdS+F10cGARq7aRZdyyUpO680xmFRjWe
Ykn2JitzWafdfYFCsa6eoTyjeIyWdoWaPDvd9P2eZ0OD7GwGSVRY3m9S+kpH8Sk141NLqnbVHIG1
cQSs/Vnrudub9ybtHcCmQNKaC1zYyIZrai6vzd34WK0dg+QgjPn8nilkkm2BojWU8LKHjyN2riyr
+mHp42OOHGved2Z5z0JimRp00mPZY1PJb8oy0nvl2CFhmQl3tdTkpRnbsz5+E7t2zpfroFTefY5G
JoJXJVxrqk7hY0XylEf7vFH0GEdb0gI2e3/LtzPQ01un7X69t9HcfBhrHc75/pLs66/S6EN7yk6V
3d04Q7NZeVOsO02thi28bZXRHGfzBJv1uU9xoVsK+ZYWia8U2JRzHmEUXTLFcKo9cWc5dxFV8Mc/
73W+orQBiK+jaJMfFyLYGVtIkLZZfxNbeMJihWlnV2Sai3zKryiQqtWb29pFThaWLIG5+cyIxZU7
8QPKemDvJRIxJC3a4Bkl93/DeWRt3kosj70R0+USDrNSkt1K/Fr3g3HUV9dreClsKGCUEL8f9pKo
NPYj2wtKweNgoOISCyvi4Jsoonf4bqL8VLlAKhwTBtNZFkxxTeLFF5VM36d01/9alletzm90qwdt
qF+2VA8z3CQM1Qf477Ti3G5S2GuLt2e6Y0o/pd4ItgHzYSZbjVq5AAiuPup+1xSuZA2OsCAqDi+G
mTwV9RRV7RIyv3d0Y3rRTYzFlXOu0RQwFmCiozGR8WJGUXG/UBN7vTYHbZz4ScUFzODJ0trvuDLm
meJy1gneaWm3ZW9F59DH6BdEejTu6Rm16aqNfjTj8dLZKyM/8iemrrzYa3oeJSmCKnZeycrWGCoB
f3+biYItVvU11ShWYhxtISEp+XWj8NDAGxABBl2Vv1EPPmud9lJogPTlhBn3C1yCJ10ilGS9JnFk
LeyHhIp+lxLVNVp8t11bHPnEa/Fk9e/2z3h5zmlDZd3v87dYOTWlj1ffRcoMr8CWFYfvd2FWL4OM
ybFZMpvcTyzIYSZZyMqrT9KCfs9m8qWtbKxSHqV96pVlc77vf2s3RXesgUznY2uPgWnwYVLtIuvm
Sz0tp3V4bVk5hFsnKP1x4ZX3Ei+1kl5ED4ZXnLXDBt/uXWy+to+hvpQvZg8zEuvzKTVdYZF6MHzJ
qM7FvGGe3oSStIGAjF42FM5ujm6sz5HejmFVYWJNb5kOmFBlT2Naf2zKfAVb98TMvAHVbR/v0Vo9
J8McVOtXo9pneW/IRSoDXUkCWULlbRpuUZZBR7Fpqh/lG86CTqsXjqWc6vJeuuQVwSLN+64ZT/Db
T62e4bc/ITfU/WIpgjnOLrlsXQveut/Xq0yTk1WZO+sBxaQzp2yfJQgJ0hVgmmtWJy+Mtu8mgS+t
WG/tmEaWlAbmyx4ftbq4iJjsm06VPKmNXYDfqJYo2LaMK8/22666GAXe8oV4EyhtUyEH7U7gQFKj
OcMkOo7fhGx94DFxY8bzMq7GU9YVVw0P4RJTkBmD4FyMz1VlXyo1DYhkjprWcIScBFae+6WQb+29
X+4lxAP7rUQw2pnbNcE/ZYv35yLfz1ia4WlyM3PtDW7FudSp4VAYawtdUMcNBlBlYV1lG+FiJi/T
sl0yqzkTbxru/dmajWgVli83ciDF3btdjR9W/KtErJoMoAHJ8CQbzrwufiWtp7LGfdRcTx1XwbJK
R23Wj/JcsO9v3xBKB0U5Ysxff7W5/o2R5HMlxe+D3LwMiEnX+0qZSZeKnnFrpC9Wyg+bqk7vYqcS
hWMwSLDj4cvY41uSTKE8NgGtvtIMUdE1z9Ion6z0T1kvPzLYNTsim6Fu/Gymrkjbi6xAM+0Caamd
OZmCxE5fJ8bKXaNFBVkcUqtFcme+wD/iVfqP0WyuyqS5cBwwDg5HzQiWDlu4PHm2KssptvLaCzsa
Mvm5z4djvOpujnaOcd2hlOqXpE6/16kZGZT690tcypPvpUEk0zTdhYEvU6edVkTeM5ODfT0Z9oIq
sLxZpnEaaArX9Z3473CqO6/mFUAJf+11EiGFuwk8pzH41Sd8wLi97E72VDP2MqU/49gdMu8qp49W
MVEaJy+LPgRTjFeYAInPSO7izGtY6ICm5iRtqlj1fvWW6o1be4YbEM2aQlolPF0Jy90NKnmZfpuH
7FMr1FczMX2xoBTUtqcWM3tLP5lTdmksyMNqeWbEc5l184w8JYptEcSbv0lktKziOFmSI+HXqxrI
vrFw71bf/LUyQt4W1R1N4zjnudsX+9OUSGSfcTFzl+4qvBP1kqSMWzGsa5vWL40hZF71OknmKal1
T7fiSyFInKo3LzG+NQb5C2hv7ZEW/5us7ad47XyJCl6xyqiU9kgo7bW31+eJRpYe75jn4HVGfrK3
9aparNq5n0kUrTvoR7afmMZ9CO63hbB40SXcV5SAQqHOGUOiypkqyFFxrpcND3kjAMOp8fthC810
T15idxs77po0pPcVpnwzx+XY4VfdWdNFHuqnquASHpLTBskGbczvGYE3o5uXAphiKExki6TzZNJt
sKUnU1Xfy1JmnV7+mleTBdaG31QGU+Hq60cpaWFZ7U9MzC5TNoPDxe2hSzsyTkt3qZpnsVvvpmm+
MBK8yYvwNpl4H1gTsxpU5XXFY3Uei0jkC407aHMlB/M23pHMM6Ikt7hLCSpqbdLhDX09zdX+Its5
/tywy5L0rE1rKPU/UEyfoa1+kcn1hj3nL3NUAkMjBXeOz0WtBeo8RQ2w7JxNJ9KZMXf/Jqb5aFUs
YvwDrcrcY4IYlw+sVOMpbO32ZGrVyVTw5J4sxxSdr00m21p9xmk0EBJz6fUTGdAzosavvRaf2ZTc
RJy4YKubD2fDBe5aV+qt1W3/TPrqtNuTCeiGTYTbUUx0LHvZRg2k5f6oGPRu0xU7CQf+HzEaIhjm
1GvUv0T1Z9A6J5YkVJ8zBYbuGV3hkZujA3UI0ye71l/jwZNR6ppW7MYSiWQUwTL0h+IZx7QfsClC
SzRchTacL/Tg2Qf34IkF6qbgUkjgzku20PwU1lXaaprHK/Q58EhBBojumrUcIJ8LCFvy5ZqtCPkU
wsZzbsuBLv9YOxI8iuoSj8O5WChWtp2ejKa+B0Cp1cmrxGocRZLyyXTNmZInMaugov+GVh5oCMkK
4BWPJx/fP3CSx7ePhwd0859vp6EtYZ2PK3b1EM/+C+7p/g38PF6jsJ24jefAlECNFxTLTjWkoBDm
VskUmkwCmoEgg8dDGzf4u9cVRkSi+9dzj6/qigH537+YFRo4ZJZYQOozpKBi2+uoS4RFHIRc07FY
a0QRTgZvRqBLN4EnSUPP1iybXKiQnCJ57f/10OZmyVT28T2Ywb2w+r8/jxnRQ/Zcg8dTmp210WS2
/PZ/fuXx5OOP//U6/3mJfSBsox/KwXkcgwf48zhM1YJ2v6pzVuT7YWrM8Zta2xkaSlWOHg95c4/U
ZofExrwCfMrjivmqXP39VQlzkkO34bBgG9+m+5Eb74fq8dV0PxRiTtoQC7a/EbbHKXu81VbPnctk
7nepxTmT83IFQZkVLJcex/bxArVyP6J/v9b9pS09/xWb4PNYfHDKuvYI8dAO+/s77rpe/f22j68e
z3VYPoIv7YzC8pJOgpd4vNh/fvfxXA55ArX6/cePn+RDjluBVLwOBYd/XDg9MVZoOCj0be+JDRrk
LOzDnm/XuR38duu8aWs9E9woVkZ/GQm2goy5/Bnpk7A5c+15xgtfpz+QfW3o3Eqv3Fxe/WmZXIk4
j2Ld3rrN/olrRyy78mwdkqc+37yFZIVq/gOD7qYqA13Z4jZg4tIdVyi26/ZnjJkA7nsoTQNE+IkE
gtHRTRCgIpITJLJz7m7wpRiBhXtlPst988R01lfDjEFoNsicmPrW7MqpldKT3tSXskf6M9Y+HnIE
ZcwDRfVmhOlke7UgiYqwjGSI3fy+BRXFtTktbRKUgquShBGcX5zJVE5xvl4Ls3sDTvmjC2+Jm9O8
QiaY+uYVCkE0EU6BWN/LVD3o/TLPnBFTqgLDgHSeDoLjUWaNzyD+1Pf7uaF4QMsdKIMdaeIrno1n
lbyUZf59Pwx7TE4EPhxckbAZwOj2zsUWxykky4P06C/WRGH81yD1fpqfwNeCXNs9tUvdaTrrM1Wj
lDmlIEtHJ/BPJnWT4mQbKtquJGh1gZcxs6V7aE6HIpAEb6Nzf8sCl5adHqDZz5NaOOlukXhBJbdZ
fieT+irnvjYWLvwosuvUgzUjgAPKHM3NTxaCO/q3mO6qyAccaXL4L/AxhR5ulvGUq8zm2xfVXN+k
ag+Qpb+N2gxUXzrbTm+bys95l53vneNYqhwkDvmsHQv8CQ6KNL4kKaGeTeya672AZHSyM9Iik8SY
l0BrEFLbJTsGjiJAae1w597oTk4FVDBolTpx3M36KGFsU4JQEovhpfx7M5Gud0IqI5vAEN8G8uRq
FcRsSo5F+iZbLzI9ylzbzqLabkrSPUbbISjyQaqUQ0nABalcrKJBJl60hRQedXSy6nemfxrlH3VU
kaZSuN8tOUxnKGrPGFtvlpSgVcejKCcng+cWd4DP7UyxTvDQUhFz05w6gl/hEDlm99xMJZzx5XAf
nxrEEitafsR3hOwZiMCE/Vr8Z9JUOE3SnsgsD83VcLuKDrGYnFo33CW+MiVMTZDMYrzVcfeV1bY/
8GZ5PLuZbbpaof/YG4Yfd6a9hdCIDAUzLhxpRwbClpIA6U37DwzcE6LeTSTdGCUe1JGYCHDxJH8D
QxBp5hQ2k0uDAXSC88eiASKU4My9k9jrYdKYiwsdAm8FwkgcyURw1Ep82LxFZmr+pHmDiib8Lmk/
zMx0JyuJ9JkpQavAmy1JnhZHwWItwwMU03qnIIMej8fOVJw80Z3Cz39vOXEU/UVJLLeMd7dNJ4aU
Fyst3FziZOk9mBzsHx0aQHPOyMpYYoUtevHrzfZ2I74xj3PVkdvHorBZ7vYlZ5iugSUSPyVFrITw
WsAqHumQpvmXyotufeKmIKBq20eqbUcpWRYFuVjmOPg2YxZz1p1tAriKdweacZFjAN15dq8E65Ye
qw7T6YWrDZpEsUN1ZkIxLLq3bPERXM6Zqw6E4C9p+lnJ0wFPMObrOCCWYaVFyZo58pYzAJGcEiR0
TAgBy4ujWUwBidZh31KHmDhhxX82VDyVLIGc6Yes5pyWWwLhYX/atypoipGknsI1mSivcnq2C5Jd
wYo1nTKK9ZhUjqos/5AT8bIyfLS6MUjpJ6Z4iOaBgls9KSUEFGDMtCojHNOvifmprqnTaIK7qg3i
+EOvCKYHcW8Z6qUwnUu2DH028J5h5ik0rDFMpzHJvjSFgyvTcbDxvSW/0xYzoowqjGleupLwlXyP
kq3xrfZXRZzWqNqHCdcImWwwOKZT524LwEl1GnXpLZV0cG8p6jrL0xilTiu2vcNIrfsU5/ozvgi3
tmtfB6PYgKWG09KpOFwyLD4ROeYXu+0ncfdI186yj0bCdM8eXdJkjvfFM7aLQJ46krBg+ndE6fTH
lnj0OasY3W9H2S6Pir24gDSsucgS+ez4oRz6SrgoJ0+bMR97OksZQNCcBh8fDbdMUdHvlo9pBieJ
OekiHbcmIZEJJzDcRRLjiPfBc8dKnxkpsIHkzOjeu1x17d0GAtVoA9oAAzCgPvNoYkdj7HDxB9AY
BaOIUn4Wme6nE7reMf6TDmG6vaoERGCbfx9A6dGUqh+6iiHrnIQaRzorVwjOmKApl0RNQpkVRPTb
Zztl7+tY31St+cQW67s69lFu1mFdWJ+MZ49NxYoo0X3cO2KjSEDrVNQU8qHgH9OUa5MyS2NLN0b9
NEN2auXbvoqQRKFLVr0q9nzJs+01tecvJdN/7z1dUKO/9wmNeAu9ed/1c6pIL4Mw0K/gW49lRE93
pz4XcnnVppzChlIHN4IiFUd9Q37eyJfEzl5jWX/CAeerEeINJjQsqeltqPPzlJmBkk1ezIUQ6x6Z
TY45TgBUyVFnDd0gIMC8fN09PVZuy5qdumZ3AIDcpm4cNSu8uFtdWk4nBjBverbLPPWt+NxabN0a
JiAN4K5sn7Zciu6HQdnCVAKvQIZfc/IzJWfsDA+/f7Z2NZzNMJmoEJIUykN7Tjc2izm/QF2/sBze
b3uvSglg2G7gYEeVkUqyboGYzCedQWSSYdATi7BQxqhrAE2MC1jne68o59o2T3UrR8uSHabcuuZp
fOolxmFt7thT7Hf79zW2cU/JQxz0MNQDXEzY7VTL7YHDF4DvApd+nD1z8X1RpcOKZqMcUyc2qC7o
eiZCEmrtFyor8seGQ9L+mqzXrbmZ8geWvXhIQVFzJQ0mUv9pyG/yfqvgJWKTlRy23SkBWPJTbD43
859du3WBSHGP+Kui/6LXPGiEtIzTm4oxDOJQhev+uTY/VAGlKdw+5JiwJ6d/U7JjqYfSXwQTPmFo
hZVQS9AfPkVH+6f2w/7GmlIdZchr1/aqH7sQ7843OAEUGfh4LQzaX/HQqLAUtbyJ2cchnY7Ln5mI
IvDzgv2JJtrIe/a7ZbwVJv5m01xop90iSK4RE47WhDC/TcXymi09U22pZo1pxheg4i7S1woqqiEP
hyxRsBImZ5utxFIOxgb/P9vMCRELKhuZIIFgTMvp+BDdlFm+BX3Nh9JK6ZxMk/l7aKRXXKHWqzDn
7leXTlResYqDz7aSjKXJjYhWDEm4GUZ30Vtx6pbkUtnLhKRAUUZHExjNj3VmenlBaVtgwsRQwiLa
sZjV5rje9VT1ykBd29abbmrCnbFl9POkqFn1RP5h78oZ/xEzWvbUcq15zA42axqZCtvuskDLZztF
AtYQ1nTI74qw9N8PeO0FSiXTs8QbLHXDbpxM302Krba5PJ4r6moIcHbsCZLeu7NIEe40nbJ9V4o2
HHaS+8jrfGuavnh+8Grwhnh7PFXILW5ddcxtxKBaMrrm2GOhdM3gxbITipMCdnl9PGhpkYFLQRWS
z0abNGf0jxvGZQk2X7K8XXczBkXptO+Pp5gK08dWON00m/q0CwDc+4l6nC36SXrXgps/2Tevu8uT
JGpTB3ldEqyjWF/zTYaayTwts5i5PP7y8dDmPzJZwWy9wEh+2iTbkzurP8dmOZwfX+miPxtree2M
Qo4erwwJBZRBnnrXIGpY5JL+Oo0d00C8kpyKuvGiZZTZd1mkIALxks7onRRO7jw1caTZu3laECF4
om3y51YS8bFdGLObaptgxE4FN9vYph96q0SIJY0ZU9z9/9B1Hk2RM9G2/UWKkDdTlaUsHpqJAhpa
NmUy5X/9Xarue794gzepoEQ1NKDKPHnO3muL+TNPPm130n41+jxvyXu19xlO5RfUDsdiFJsETt6j
bsnoLG1LhoU5Wm9CMCAf0h/ULGGckw0J9Qw4+CDPdORdm05V8EAoq7Pn+KCeOGQlYZbN4vfgR4/Q
XijiYDuuld0fNCmsE2g3677BcHSfW7yzNMWERy1Pg6m8q3vdvo8IVUqcVl0Kej8hVWFOIps9vSfW
QN96aGAVdUn2phUfAfFo51LCxtPjAqRgB+onHuJhE1ceUapibRB6+t01jsnEFyYZXhPB70Ta5V1u
pMm5dR+m2clPsa7d660i1k7r66PhZdmligbiumFnbdpBRz2TjvcI860/VueFZI+m32My0eOGphTC
RTsYelWLtQc0heg47Q+DlHPsNNZ3NeTnSkcKKzuaWmLvtUly9kuZnOdGB5ReMPDH0SXWWZdfNRk4
u7RNh6PjNkTnKZl+1fV15qzHkN8k3XK5TRp3G4xZ8WR3Pe/yMcDXP5UJiY5BfM5109mmj/T8gbUj
3D5JuvGwIyV5YE3y4doShKMnoa8Hw4AYjSZaDncOAleQMZg3snt3ZCWLeutlGIrpaZl4K0t0u9Gu
GejSjnLtyv6TGOaOVpL36bZNFJaTsNYzvYP17c7Gep/5yKuVab3QIx/E8Bhb1UbMREZW9InHNHJe
Jca/SxwE8JO8wXlNTBPxVN8zibYbYzcTpMZmXTLmtiW+ls7on+Mycq4gwo5ekAzPwJM4QExlvWqy
uX+mwrxHY+Rcgknrn+H7YruqvJiGQN6v3XSMjvFjzgKShHVWnr04GT5Hw8SsKLrmxYJuuZblyAZU
9OyKts0eE3MHKx0GaZd9V8sdqTp9uHcVAjOnrvJVZJYZ4oI8frZ1tMP52LvfAFY52LTJlyQNFIhT
GVEa5j7TuyGlkWsUBy0u03M5NsFmVrp6mgU/hYlAo/UcvKyVo67YOJwzLmRMMZ26VnHeXjsREZBY
VPOd7ZbjJkDxRq9VDqBPKg+1zGIJ7iaCDylhOZyVzE4KTdy7RuwzuZv0MFvcYbcHPTYITnSJ5pt8
hGGEt9E74e+UBVn1FC/vnpm0wGwqPAaGRUzNjLrZB1F6xt2HoTPK6ocYpUtcd8Upu31nz+ztdaWb
1YcIEFWYg4MLp2FeMfjcj9YUn4dhRKQ7Q1vTAlVdVEtumG+W1nProPwoA4yby4OtA9fUEKVvRRoY
ISC+9DBlbfYwzOZbNQ7xfs6U2vTLLFTvGN6lkCTPpqKiuPk5MCjna9lyrGY1f28Gx36zPUAxdeoZ
VydWcGoLQkWXFcBsI/yns4PZo0+qI80etAudfclmsghMEBIsSxivCiOeOXSIrb94r26Xbg9kbO8L
oesnz4nyQ2l3YEQTqm0GtFSa6aEsWQfpnByJX+Y8Q9cxWuI0cxJXgWj1PkTA0JvHas2EharEHMmT
19LmQJB8cZQz0ULcUu1bkcaolET2nXWQADv3869/W5gaeAXbTZ58zR3PluPcu1aXPN0eWMjjFeZR
bd8iN9wnrluuJsIUwa+gOSW/fQ1rVD3SrAL3mtsXq0hQEmZGtgUkWtVYdgNa9u4MazLtOeZEcJD3
gZ2dgAuwwAXuwNDsZnE1Jn5XjV9Ol9uDMVi0gRx8Z/X079LYGRiqYL5tqfhAY07yw7GJau6VK84F
EtAT39cl7RI8b+SAg0ZHqmX9hyHrbsccp9kNkGE+UAk1iEc7W9c23GJmebgBmQ3Z7jIUNY4ci7PO
dP8cD2Vxvj29fcT0RENpae7/u9RhNVlj8rEXB4FxGu1OP3Wt/e9BsypiKhKv3Gq2N3Whpxb962g0
00Hl2VpC/zzVy4OhKX/naP7D7RJZdf+u3z76d83c+UEuDoWRsU8S+Ygoxl8Ly2nOKJQUwnenbxhN
87zVKtwtRYQwTILAaaS65jPz4dtDELC095Wkg/S/l26v8JbrFa+/Xbdkqe5APCPKj8r+qQaqkKfO
8HB7ZmI3W1eV12+HrkgfffdLCLO5+pwgySBFwbQ8sPvZS6qI8fdavrwi4hU9dv01vqxqX9SUHLUp
qO+GwvuVmjR0UC+U925futcmKOowXT4Rd72xEr34caVGCFqiN6d+kmjyxqS4xp48Iczx9tKk3UVG
iPGockN/HJaC2q/b/jAv16ykKheCQJwzmoxpnyGM45g00/90naY4WflwTkoy6G1l+HfIJUEx9MjM
49HcYKiNHlqL2rHzs/7OS5hm3a4lflGf6mA63yrY3GiMUy4t3sT69I2FvQMvOMamti1dIGeZmb3i
JLC3jR1tqO/piSB7X5PO7SuYmq/9OKrnYW5j5lKtgTc1zwnZFuxOqdTuHb0fQyOyu680mx9krLcv
wWyLvf3bzB25dyGlX+UETcrrpf2mZ/67xx508JWs1nZbl9up4yyKIsl6CaL0/56ma7saxcUTVkj0
U3+5+dwCI9g4Rmz9NczqafmTGXSzAXRipUrEs1kwqwv9HIQldsxulc0dSzwHadTUfo4cnrxgjtO0
Tih2XmN74Lykm8muR4dHBSuiu4n7YtHrqLNXmNWWlpmik0nBUFjl/CIgIeLiCwf817/bgLB1emt/
Use6Atcef6GfBgVWzRSpQ8eUucv6Q1F3BBvYAd+yyx5z4VZvlUUb0i/K6JguT3NFNgFI/gNiDGhz
c2u+mPM9UJ35+WaF50lim6+WV0QPhYhQOJai2jfod17TKTsXSycIf7Z3AJGbPSJ9JNjG4kTO6Brt
g//ECNorrenvFwui+6k2/B0nu2abjJi/zbKsL1ojwR6mboS9QzBw1vV8D4OgvhSo0zcqCNLHuaRx
mhDvRLRKoJ39un5acoPuLc0ZXmqZh7efjYyOc2tO5l3XUc/Ksazf2qbUdvOQNxvNVfy4+QdSW3Ob
T7RdPV2ncHfL3Lwa8xkNVrpqAuY5nimqS9P65eX2URzPjHACJI5Z28NtMDvUn6Ys9xn73T5og/GI
ns5EM9g1x6YuzTXgVSSlQQ55Y7kmg7quw6zHcCSzp0rFzfG/Bx9Lwd+nRgN9WBMCCevyEuiisIHr
2N4OwhiqXZ3BydYFHplyiMA/VCl43MQfjrddISay99AoeaqWjUJv2tok+cW4DmMs9k7kOMfGGJj7
VHQ+lY3H1luuGeCg0YPY+bMXPd1wBW0pjRWM+OESidE45tphohLbm45b7jq4rm+dNzNzVsmXD2q6
0aM1PdlqZ8jSeqlNaK/VwCtvt07BGHiVaEirXSjrCE9pnVT9vwfXL6KjI8XGZmoAaN5TaPxUHU+o
GmK4XZXsaNc7bVDSl6ex9hpUrZY916Yu7pzZLnE/pdmlt5xtiXvmYTYy9UC8cHpp/59LcyDvvJo7
oneriz0P0UOm5dGD5c3xHkhwsbpduz3wi382Z2ovrbRJrVsOT/ny4CVNf6fnqE20crLunWjWj02g
n4vSGs7phA5Q+peBQeyZw8H49zJE6p4KBK1hRn9ncqtIbmJ9ocJaNnt9NWN87VIHT+VQDvtZb/sN
hpLmicndo+8zWDJ8WjvVsj7KgA72UNvJeVTeT5E0xRtTKLHOq1Tca9Ziv/CilOZg+jOjU9nbnpk+
wBzBVWWk1WcdPOs5BqQxyK9qCMRzpHWcYNlmEahZ5YO5KB2NwT6rutz/pWLUnkLyrVkAbEh/PCLd
q5h05VYdjg6DoGTRyuqLYZXDoTwCAmOuTS3jKdP9VkwqIQGUX3MbHA1MpHSz5+bA9CZ993pao2Uz
P7MeD4jI9D+qzLN3/h3WYi127L1bJOSXJ9YjX8Hdwyt22JFcpIaRKn8S9IJNOLC+Hl3XeuhbhBG3
ZxQ/YjcX7ucNsiPQrtxbuGp2qbLTVbJQMW7XGg/fXCnTRyP+pctYPCZJ1z9lXTKs9XH2t7enc1D6
yISSB04DAcSXt7qJpx0D7B5BvxX/ygv7wW697tFN/OaaOVYZFp7fHvFbKKYk8InsjDb+7Rd5e5im
vlwHtj+FuaIBfTsCRnBWMKFpPlOQtiD7+1YqBxatJnMcvTdnjO7iMakJAl9qaDpIUHeSCm9BHs33
t4+IC9TvxyTlWhO/J2SB7D1OV4eqwV4Ecd4++zL9QU7+rIp++mhyN1nPrcFbLhIcU+AjrP2q7C8e
xLPwZglnE0iZnzea3FT1o0sUyL1KM06nujrdno2Ogdati72V1Q/GBuoTXBarL+9NTOO4Z/B/N3Mn
9z544BVaKjZyJ4pPJsy/k+PLlRhM796xE/9+lN7OnmoCVJdLtwf4LksSIXSiKCqdk2zmF7rLWJCS
KT8lc5Uc4n4gSy1rhrPnS7FNdH2gSZ6zU+cie+3KYGlNRGsid7qrrJR6sAWDglIYAYbmKVrLWCWX
ygY+7Oi181AERGOSSqq9WDYdVSMYzI+SM382ud7PYJJfMsIoMqY6eXQytOG1yP/E/aJdqYaPoQeq
bbpl90KGB1W86tnYfGfApmDuY46/h6yry93Y9ja18kAqFebAvx/Ny7Vk+Ww8Ovb5//u6qlopbTb2
2E2sN8KpH+m4lQ8TFBQ8bVj949xOOeDXM87zOV3HtTE/VaL791Hyf9dun/3vdZWrnEPl4ty8vWRe
vsDfj6Y+e7R7OIpl8kd5PZu3buokNki67LWs8sfBilgq0qbddqX9mTa2A34e0A5TA+fE+PBpMGrG
4WiW1l1BoQ20BerfsuTUFoLSLvItFF1u/YQnbK6kPAcOLVCQRdbL7am3PG0XcAFyB0pWQhnWfYRv
IuEEQ9oLP2UmEckN7JjvsfMkO9+5axajnkYRka/HvhqO2hjrHVEODfK2G+Hq9jDSzZa09ipQNYdy
Tv/ceolYhBsvV2gd6Uvm7rTYgBwiHxysRreWXrGkVVtleybC2P+A7BMgd82sJzGqeZP4wjprousA
7AweUja/uxRgYjZON+jPddPpoV750adEmhtFyRMjm+qlNfDV1qkTPUlDUndWDEs7P3eOSq+QZ7Eu
PiVjYuIDbftXc3Jfi6smnPiX1pbVYQYRtr49HRp+6l62xmXEh/lkOs6Z/nWyBeCd79spm7e90U+7
OpfNL8OMNuzp08swueVJEjizikVQ/xIyCcLM7WYGQoGxbvQEkytBpKfRG+ftbBh5aLe9e5pploJo
1/Eo6AC/rRZ6krM8NIDYwrbKsQjUyjsXtdZtu8Ksk61NmMo1zkemgk5113QuCxsrNXL0Wq+o+nFs
/G1oSs8NY5OmstUXaDmWprQd4Xkppca+vnSsnSnmtBrkzMCTYtoNBhOFf509G5rWaDHlS52AFXdp
9w2zFW16NaGsXpmtAis+tM0R1ktz5McI/NXtQ1nZyc5UJN3jfDdTfAx0kDkRqROanZdy6PTd7dLt
4b/Osmkl3RZ9MKmL1NtNmFo54MXBww4etfqx/7aCrDvSPOqb8Hbl9oLbA8riiWSAnDHhLOyTxYCN
ASP5fGzELfC1Qmhd6IrFKi2WDwPft06350PMuUKg5p79ztkTS3Vpqfp5lw6FeWaV80Oa9M4mzq10
MX3YAHo8+ZSr1yiJumQVZwbIIvX6t4nlJM3tWT4K9TD5ot0OVWqT5NPTeIF897cTDx5AbGXmg7pd
jkVdQhf+9ll5QyYtn/37lJhs7NRxvwsW/hV+q5XntfVVLF/9dklpNekgWX29PbvRN5ZXkXSCslbO
D5WdZ5fEYCo2xF3yK4+gPjF6tTkxBN27GNcwTdT9mJtfRWw6qIN18m08TWc03uZ31L7lejIn/dVu
ehxpwWDwDlo+S+MbFL+BRcgmyILIovdodjmTaf4zOMTqClmczvntuss/QtFH45p07Vunj4iRYnN7
fvsP+4QBIO2nj9Do2PmzWPvfF96eKz3dgFDUKF1193R7ADv176P/rkkrWesQl7YzojdkBTb6HmlT
OBrYm9RH04mtEU+rMR1N+jFQrIaJFkPF/Er3yNfOXJqfQbnTDfrJJclEOIFfg3ze+alRb7QumMNy
vhsl5XdM2mjXDkg0FIdlYnDhAQKJov+7Vdpv6kumny3sl0geKzvbgt3fIUpSm1ka98SdpKEtsUEF
o/JXrt9cutp6KGo/g0NenqyOxJAya940i/q2jvZLQx2JDUc8NE6BZl3Z+nGcUr2zCBO99Im1Sp10
k5QY2ZgvXQYUTyPLa9VUNEqQ7wZRxPA6eQDxmyO86plQYaHREeFWgUC5mX/ilHlkkEyq1FwxhKxx
A2ZL/wPlO5rbMRhOZJQQ9OSXj06A1CVOnbODppA/F/OZtGo5b2X9niyNq5/QpRf+iw4WjXeb/5SI
8ZRkdC2igfwwhT44ZakJZRP8Iv7lLm2Nl2Ut2elRsBZt9eaOsJz6vHxwuP0cy16J/EuV8T2JC1/L
nzSzLKrICnO4jqqICWAcvrcu7+fBpZcxzd4lGzS8H515mvyAISsG2BzLXpBFr3NvPBekTTNjwzaS
jxSIbvJlNv0761kZGtr4gDe62gnLWHfMrxvb/LES91ur3qt4mkLRdHgUm0cZZfit1Ir23vdQdd+N
VpxqucTazDgi/Lbd8p22bkw7RcvvVJ9xMxUxEWPIjySldmg6prW2GHHbyBvzhYah4WRT0j0MBWlL
KHYj5uGFnHd6PiB4lmpL4sJjNVtPEZnE9MyylUvvqmkwfrVj+txI8y0NiAIw7OnQe8io2+Xm9oR7
b5Za2MSF2FqgHrOh26aDfvWz8RoE1rWoFKoqaLc+vdoJdwFiHbwW/isTOH9qP1Uf/NS24yDEwWmO
68vwdG+VWIxPMS90sfXla3gh43LbWJOGOzl30eHVPpm2cqIIbPfNWF1pGX06CapK1JVsc0YcxmPx
HZvgjpo2vqc/1qG6aTZJ1r/Xjv9mBhodNqc4MkrOw8TP7oy6PWisrJtMTOiYOLKNix6tjoKw7rp4
XdMLqGo01H69ixuXQPaYjXLWjWOlX5u6gPk/FbtgFHBExgB7Syp2CUL7sHeqB+qNUxrR55Nti1kh
n1WopHPGExkzcu6Qca0pRdtFu9KbtDTr+9YongMnNTaTgi5Bi23lVLZ/jOcBkhEJvp6b4+ox+KuV
JroqF5qiw71ewct3x/indrYRsuk1u0dNh0ywsjETgel14L1cs3hwaFHNo07e0ZYYHur7ALdu0K8G
gWkbZQy29yIDfUByGvSNE/81lp9lApgjyKzbGIm+TA541R8y6f0uUpWu0zk4GyNfuaSlVs7fARo2
FBY4khNoCIqG+rbDjR+6RPfmHCknnIwmFubR2E8OZrOx0Y3VhNS9Edeojq1V5ak3LZE/PgPXBfMw
oGcs+4oYP0P70VztvUSEUsVoolx5mGiWdfLQEadUOeUduBRyA9qY6aUgh0aW9i8nZzUszOkr9iML
Y6JOmLBAVmokHM0920KNqGv8cDMbLuFAKb0rql8ak3NOdmKmIcRwlxixST2RWfRG8fSD8fDRS6Jv
Kt+dXxEN5GOMt0ez5RBEaLn7hT/qMW+zFwIAD7L/Q/uSM5bmGEhNMJZkydqqkNqY2hKgFWP9zTNm
yla1jDvURyc76PE1fxS9MUOZGvyAxMKBZP2yhfoksuzHxFTtdBpCJaP+wIzLvdAXqEVs4w5Y6q6S
344njFUp0ofITrYtq6/noujME3J4TIjult22J0ZXn50H/tdPjmUzFVsi7hB4wXOc8++4bpleu+rN
WnLdusD6AQzhrEoMueOEWzKQ+3iejXMvxqekVxiJocIM1j7IlQinyLU2mZfBCAItoHsET2VYT+Hd
aasiGsswjZJjkCMDhF9huXAwS+dHG6c3lOz0Sw1e4QO3A0jph3MfXUXZ3c0dxWrMOL1Hz0Eu0yai
8ZTb6+ISVP6vzoKqQglwpeQ8WJ6DyhBiQ0jj79kg3mddBQYQ1yJa6aAJ/Mz8NgxEWQlmd3NplzfZ
+BJVqJaGmPl4meHiiFF4gvNqA9Na+ZaBdqKX1Lqz99txR0Q1sn3RgmTjy9YPC7s9Tn73TPynypkk
jlb90pRTjDUq2xleO20Ag+vkY6W/yXRxNsD0IcP0KzsK9l5nfvsKva7PAoRFeVxN8JpC9u9XzW+v
0vD/xCIiX7gUkJ0cq4fYYhmYRPv7vhj+DDTKfZtlMynEO6XGK3dPtzUt+TCh9zNm4gGDuvshEInB
ljHgtsvrla8XSDELlHxMmw4I6s9DGl1KtJeFRGlqVAfN7eG8yWmNKfzHLDS1HirB9q9tE+qNosR8
FVmAoKgHrgNBMSOQoqYpOZSpD5upPBB94xXyoFhVvDHCse2+dDUzVI2mkxyya9xhGPZ8IiM5zZI6
1QUAFdFqyYtRzvhaS5r+hfvoaUl3Kbuo3Ex0YEOwbniRscxCgBrRw/uIgB3QXdQ9qHWQfYAQiWEV
z0V5MV2M6llOYCMTv+ceQcQdYq1hJmsjCspzrQROcEmbIEkRlzlz8MbtCbvV2puw+1dtTWspS/W3
vEuzNXJMxrD1wLlBJwh+Smbk1WAiWjMJy5IMwZakcpTzyn+mW7MeHDO5eEXzO1lQ16UWoH1T8yW7
ga+XB4Y58w5BRhtmuVQXaEo+Ne9FH8vfgxrlc+xcQFMRt4Imrm1pWmRC+w3oipTEjubbDFGoYjNP
G4szrh5wjGqTjJNDvjXm+rsMsvrebA2Jp6FCWgNRQFWEK9RVygyZX16fIokFv+Um3WcwLuln0mVI
uUnbYbiYDXeoRQDlaq6DI6IjMBgsqnlBHaiC7KAi6154rMd+XexzhN6pJbaqdoqd6yQZXBnk/F3U
PkrULRiwqnyL9TcKx6r4Ish2bTrgk0p32Du2p+90OX+ppPnxJwwgJqfisA6MhZGE+zNPTBrvSdsg
3iu4nYFqqcSbjjGbc9IOnxznMH5HEOJa5bzYfutuarNAIEt/fYi15ybzC7rhDTVA910gcQgTHRJt
AnTNUb9GpX1LRONxbRFp6kMU87L02t+lgcbuTTpsCL1VYkwY37LUZwMIyKkgUu2+VdYfaGqF1//K
g6UrqOYtcaYmOkHJLj8gV+5Tl347C4QNCccLzH3JySaahLtVPoV6oW9FnT7FjbbzY0gU1ThKCGje
KtXxDvZ9OR9IZ4RuhFrfqnR7ZTRMQeYYbRL3OsA6fmKU7augJ2JOzP5v0F7+ZtbaChodItpaj8jB
GpMPLR0W9TWJM3PoaUN/Edl8mYgJ3WgaAgSKjRpG8Lau+drAsT99/l0/kz1WeNX9WONaLpuHuTK/
dSq0dvY+ndr4dm39WuNFwhK9rUeqYGfiWC21E5K5pWMcI8oo7QT++YFBzj6hfbGuMoG4Jy5JKkl6
fx9E/qs3zNqKcu3eailNZ7f+TiYa3GYgYZPQ50i2vt8dgg5skiGiT0doczhof6Z0jja6aq8A0QmM
wEW5a6OsWjW917/Y2FCHbHoraZsAqIYd3TWfdZL066g/24lTbsc2tNB+7AwNYbIz0gzPY9Q6Oje3
ZTI5MGn0h3ZDj86sp63mRldbSQYKvLVCbRlyuhX1vAPgLqkegrodj3ouTkYSswX7/Ru8hO0UuzCX
csBW0il8cAjoOcvxdQhKwu7zhkCN2UAM6RoidO3sLXGaE7xEa0M+owPEqhlxT2D0NfjelaLidaw7
d6jhfNZg5PVgVY4qWnUcF1dN4b+mm7KlH4EzIkbncXQSvmXdMZLobDL+Rg8wdW/QI/UkPg9H6cHG
tNnn4Brh0SXdfS9S4BW5wlHR3zkVCuXKYZFlicQPAAmqJXY50fCJ9z3HMrDni4sHOa03AfloyvRU
6cQEK6vf1pl7xOAqDqLiJ9ZSlR0WNWRczfSJWK43fvzCNBG0bI6r1K/q/ZiQQhjbZNbGNNJBMXCw
yEmdazKPMzQ0Y71rtlFtW2B+9Gs2p+fZM7196YkhpE+3lR2GbnqZyBF7TsI9Zb+nN/USRSrC1qFZ
hzbhNCBVp8t9docKmbxiFRNBup5Y10hSBvmrYI9EFrVqrGgeMvcdwr7BFOzRs77zJ+5kp0U7HiQw
21CGeit53+sQCTntVswlOexx63UPrDjIU9TBlyaCW5PqSrR7OBZgmrvoAwDgaDpfBh2ild6O8n6e
4fO6Lrx+tzJ/cUABkl/g562I5kUlpIVdJznut+Wn0udxM+UU/p2gc2jZd2bhBBjRYEmpgAlUkTX3
o1N/2wMAqToI9WTE/SKY7JAp/Fy4rkES4nJbaHTNx3asw1YzcTgBYtCW+qwc2mKtw2U0fPfTZgHb
9rF9zAlANByZ73TNvVi11hwshLyDyb+CqOTyP+pZWIEL5Z6+J6SbEYnvhlnnEbJS2DtDYBwYjPg9
ZpCzboVPb1YXbyCin73evjgdhyE4NPR5nZ1Lt5FEaJDCRVDhHNONt6JY+OQOArwgGzkzLFUR9CrC
J9ASWzEdSYTxGlJ0tvRXZotPTeqXG/gsOAyIgLKUhbI6/pNN3jmC6Jq0gcUBxaZxRF0HebbGnGag
34a0l87qrFnijz9mGIQFRS49h3eU6FdUWXJDmeqFpseayTsSQ0OeYEyKibM19pHODVP19g/cjbtJ
MkKop5ZZBW/hvofZ0sNEqnjbb1ppmaGjE1mojwzdaDwztjEBlDnFg4ObQo0OAkLP/y5MNsrYu6ra
BuXm31Ux8WBajcJw9LBLzdfS9h8JGz/hVSsBMKM58oibDPxXVnvbZTKVqY5xpMVdadgBIXR4kvJL
F5hv/qC7DEzTEyPEu3xqMDQqG0mY+Zug7N+pB8Uy0Y6pZ8OF9Btk9OUl6HHX0JjhzYRgHRsHeQZ2
tyqj6MtDkwaQDs70YPzUy7eLcXWHbVr8ynXIjrpiCe0Y31M7GJ++N+HFjv44Rh9wPw13Gbmb2MLB
OXKM/yzS9mmQ006hiGOoSpHOWWNnK/dVCYMaorN5T4AHDHAs+1an7U3bJfxZ4BH0vY/aE/lKBtOd
540kBQgsyYGdInwZ30VCl8kT1c70WvjZZW2e/SJlOKKKiDL6T6yJPQHW4vH2kDFPIKBb4UJZrilO
Wnh1fIS8U9DcUVzuhA9KKMkx1YEFibex6I3DzP/x0EygZzJnQvPKSop5fuHsjPAFiuSQiPza6KK9
I9DzWiUi2EOxe64XcWmu/UbrzlGJPYIeOROJKNsXcz2v2nYMOARaA5qCQEDi97Yg4uZ1YOlvtVdr
l3Jiw031+KRPmPc0HWN6APWrn5x8oww8WXHAiN+I5Qmfsh5C8u3uesf75dYnkDTvdjlHa78mDZWu
0h2TlOciFb9HGlJ9Oz5Brq73cIwllf6QhEOZPgV0YTcBTKp5qHdQStjLRooRGsy/hC2eCqs5OsrE
Ew9uu0uYClSeuGpee/GH+b33/J1bZBc7AACTSbyTlo+ZMC+RyVD/sk4172RN3gPiWtvFq4HG8Txj
fbc0KwknFJbsPAGSLHkoFDDZlNlFMYIG8zxILn7vkS+XYFfo8Rp1HqHT0BmJnKbC7sQB+cHF10oO
w3q8ifjjNwqzSlQuoCl6daYHK6d4cxmiZxHGj8Qcr01VfdRm/qlJ56ghj9qqeQTiz/8EwWxcxztm
ZREEX9ta64OHTISYA8vryxXpu2+NibnRtMD8EiW7gr1IL048CaT6R2/0wGhwe8M98JqjJ+d2u/xQ
nSecrUnDLDLEgzCziIF99iUJ8UCkXkjIpEP6PpagbgyDWhb8oo1X38LqlnKSIfaD4c5w8nXstFlr
s1oSvIGUrlAok5wyZQKefMSWuWEJOGRCLKC6KlnHGkzEzmRNMjGJtDUpyBzU8R3qQMX7moZjYPcf
PTbkvFYoxwz3s4viTw7HT6nqznnVXdRQkrwqcRqWIKZno3/zk+KjIwAhrEt6CIOM70wnfupjdZfZ
0++ZaKN1M5iXmM2UpbQ3V6R/eWSi9H78bIGH1EvtWTjsJtrifhysxyy/EiCQhDLiiJwH3cmqACsn
VxysR5U6mzQqGfdbXyjuIVvQO9v0jODynNaQYX5y14MBDfqDaoo75E7jCuj6ZUp3sdfFW7rl9Tr1
cXSq1vxu0mQLW/HAGILOaPFbVjMHgcYyNhDJfqaMhoQuORHE/KE7IZ3QFq7C6GYfkYs/BZmzxpdC
z8TuH4ZGfqGhPCAn1cO+rIK9Sd+vjNTZ0HGSL15WH5k+im2W4WYIXhkNbONB/VY1lXoqmxP3Dz35
+KRJ5qqqNX4lc1TglgtCnztVdhfD7O/8OcXBl/HblsaAWBgDqj6kwHnZmfvW+dLr6b3xx/1gFf/D
1ZktN6psW/SLiKBJEnhVb0uyJff2C+Gyq+j7LuHr7wCfs2vf80IIJNuyBEnmWnOOiWy9fiUpOgX0
OQfeo8kOzj4jiwzlo22bL60OyLVrXgLpf5bf42g9Kl9umE6dhA/+kWuEq9eC/+r0pymMLmMs0h3g
n6fKzSBWN1gHqvEN6ioUMXydUBSo6QbtVUzGqePDqsS2+u2HwRW026UrGA/yeXkoaFq43HJUzd3J
h+BAB2wTligVZ9tMYIunwp74GFp32trzCRJjlFSV8Raz4N44nXEF+uKsxqgGaV5pfBDWC8TxD/Fe
13IXqRB1LNO3lVn073YFUi3BEWocW5/7j0f5dubFsUjFzp4H3VM0GK8qee3Cb6gXV9tM/NUlrsW+
CRQ0R089g0e+ySfqwtiI5mjtvShHVp2MBwhgYxaFWvti69zFwmj8FaIp29n0T7fGOJymES7paGMJ
oO6GMJDZUS0+S6sm18Yp1xPuVK5vdewS+6XEHYmC88yak3DcOr/zteYPoqZdPBK8bIIK8LoP99KE
3qG11L1Owb9yNa7agLX36GpwcwpwK2P32Y/RN9VMQgat8nvyMs4ZfGs4TQ6BNX4oBtr9xGdssiZW
0zc9Yod1BIXI3KoOvTWvvxvat0kGZTH301MYfSdkZm00DdKz8GuaOQI0kaSYmVPgNXNSd8bR11al
noH13FGK57Rp85WdWkxAUyfa+oXHR2cNBCTnA3im6ssomamGjDPh6B3SYfoVaj3OJTvaNQGrwCy/
q6iYo5z8UqV7a+SIXqkMwLYGTVnw7VJCgiA5slrGWBY9U1u4a5w9nNzEGxDuu1DVmtGk0kRdwHOp
nehI5PDtdW92DFMQaGLdzPHocB0pQewFrI9tn8IF7MYbv+8s7hhYtb2G3mGnvepZ+J0xKqw9y3tz
CsF8vgHwWGDuDfrIW+MNXENXKqk0Hqy2uzd6jO7UyxyWYEG6N7ZVZWLerLEbV1/BLDXNqePh90Ld
XTAih7mJsSO+Fa56S03AANQGxMyYGUpGwYAYcMbSkKIkHrwM+8AYMdNj/lyVobWFxMhwzlSuNb1b
vlgsCudmjmGru70dRhRmrdvcJsxXczXOgmVsiY/cEtS6QLO8cqRmETP+ANr5resJKE/nRshgXz1d
7zeB3z/oXZHvusx7Jm39GdkofpJ8QEoUHi3Tvo8MOgI6ejmmLu0qscWJWJuz4fgbXKI42yem7j7K
mn0WPVSa/mRZZYje3nsPeiYp0B3OU5ydIyqIKyeyr01iPrrdqmmafJ3h2d8R2YLvjtiCIvQEWMjp
gwSzNWxVTtb2i6r2O0aH6xBSaTQyvG6jJr+84hvJ2VtOAY6lMMd8bSeaaZ6xAjvRC0KZaoyMXmjf
5i0fl5c91wXakTj17i1s0lpW3rDOedO9rFkVTJHWvV2zLE+Hg2VT+Pf0eE/tAEGp3W5c2wT2mdBM
QappMCNcR0iUNrFpPADE9dYmhPmhzW9kDEbDI/Arz/VPiFZwnp1ZKc4QJVMKpr4xXSMih9ZMdSHI
uCAL7fo3nQi4HIn1p4tCXFigXkJ4Tm1NT7jURm9L3BMo4BoowOggj0QzFqOC8rfZ2D5yQUEgCa1f
ImzeTdaCxwrkRz4htnG1Hb4zBi50dBrBlIPAzErjCbuB9ugQf4LOY2c1xyJq34qYDnOg/HWb2K92
1Z1rFXATwqm2ClV2tgdx1xmIlP2yAozisErzq+ZZV7exVB90vvZ9QzuOknmKg9Aboz+piChsheVA
kEl2R0PqFKjhaYBiwsRgpivF8O9087OmiEHG00GLHCiJeN3XVY53XMRHOlnRqmYq7LY5vYfSf66E
QxYOqFGjprtaCw2Qfl9+6FZxS3HtYaxjhpHqHRQ63PE+uMwk2gkPHq2+cRMreBs48Dzz1s+a31rm
ELtin/0h5n9217odwCrN6H/4IdXXvGTNWeGJCYEcSkut4iK56ZT9SQvNrb1zZFTpWiZVBfiir9ZO
GPwy3fyZxQ33Xg0bcNjvEcwNayfz7mPwTHt3GH45VNBlEF8Cpcobp7vQS5nW09zSsjEbUjIYtqYa
nn0bnqws5ulW2hzrLUWt3w6UQlbZRKDJlAGR/gwDz0SzEnClWXH6yOo1CGPiy2xxHSi5YHj/NF21
8bxunbq9upvsvF3ppvqSgTGtPMli2Zf5C9Oyl4RpjPRYEXjYfxF/ywEHJXJn38nPmSt3FQIy1BSI
MkJnovKS/6Ikfpdaz9hmgrVLl37FGu9PL+qTmZGW3BXgZ83WIVEMaWeCQmGKu3tbK/ZFHJ1kjI81
H/m62+RM/em75B60oqyPN+I1n3r3pssgLuo6EbVmQBQj5eeaUtS60LVDGVP4bFwGjpAWuAfUY4Ca
Rc1LHvsUScLQfXBLjlAp1yuT2+k0IP1pRP1Evd0+2HaDhC/pTv63Pw3uNaOcKdsn1tYSu+EDmUQz
dBEGTMY9MH8c4iHDGIi9uTfpqOUGNWxwewQZO0MEi8kC1wKawAscYCsJHP++eRUauqIUQz+l2TQ6
cVl1GOU2gpPGbfqzkxHAO3XmjgXZZi4hiYa2URH0xylEy+laiiq37j00oX4T2116qL3u2TQrriqT
+QBr0N/o8Z/cCQGC7ALYIzF3iTZAQZO6nBMtBZj+FWQ10wHJZRpCfsdXRjQHehFQTzf12O5ZbiKu
UtuaCSYT2fCVeCy50iWTX4Hmk9z7YJVHCeFxmQSEGsbvvRfmSAjyYO7Af7gd7hqq8JbXXiRf+pSW
r6x8CeyZ+tshdn8Hoz6sWkIwMsg7q7QoHkfvZDSjJOAEIbPrpYceL0E08jEqx40+4l5TK0apbp1U
TCvbId9RZit8cjXUQUQCpAvxzTK46zvnxFjFwJn0hIZoR2NMX+IyoTBSvjIz625SfXjTB9RjOMqd
5FiXFP1sv6Owh1vXB2RYpx18bTBrURTtHEiSK2NI5hQa5hyRSwluyln/rNpKu7E9b29Og71NgxnL
2pXXzs9Oda6T2EUVC54MK2KkDn2b8I+Q80qztpmoxjm/C5cMpTKX8TbsumvrNvwyllloe1LD6jbl
hE7Ypri/JyftEVQwNJlIQyaB7CjTi4cJ2eK6F9mT3kc3Q2BRBwWnUk2/RQXiNE6f2yz56iLzvXW5
2NxUew4byrJTqz5EYH94JuDWeJDQDkaUY00xrCw7PXyJWgO0rdWbtDQhk5NqmI3UO6m+s7xmRs+S
zDOmZqezPGUd/06V6JDowwtlopVTct0E6VM01R/jp14PFNm0TSz3euEY9NybG6b5DoFcVA9BXCHz
djEoVojZ4E3QYt46AYY9ECG7AQRIMV7REL0agflVjN3TNFGtzO30pfbip7ZpcM26K9YMmYpvB27T
o+7cTVX6rqeIkGwjBbKnQJGX5TNGAZoAYu+2mdjbpK1MdNo6GTl7exyOIrK2BhaYPdDLk2ZpX4HM
FdkJ5JjRhWScGPBNzpVP7KQoqAfWy5uuBvTuAtQffNCxfgsJyWDyD5kXwUiabWh9Xtqo3NaV/Mwt
58b0qj9VWty5jaNWTUa7ybsxWFSvyyqGP5dIKFq0WUuie6pA3eDLvDC5hvdNQo6ul/dMZ+BBtdRl
UC1TvOOuPBBqJhoweV5m0eWdTlEG6DSu7tTItYTBjCprBGshePOQFa9ig5q7B6afmTNhVqCp9z13
NNrZYMtavPa+Jb5KLflOpPgeQdpFLe4eSam5fR0UngcnNq+tRo1mDgpo0HGvSNygL29Mm0wh6Jbt
uEl7aa3bJntlZgLHCpkhRc0O2HhKBG4+v2FSnByF73zyniFwMGcJJzhAme1fkYtETYFLy3FPtQhh
luwjYVTrShFWEGBVJEbYYOztDXQt8aflNuTVRALSVT1szLzb1n1OvNuE1UEDcw04BrMiXRmm+huj
HS9ml0PssoaPKSmeInJFfmHOCw8EsVG1IQSXIZfsV0C2U8446IAbEjpfCUGmZ2xDwXpIvVORqldL
t+46Xb4Xqb5xfPNPUtC7HMfOWTfBukMPszFk7336YKLneZMB4ajJj14VPmPSwlTP/SENv3QzGVjV
vyEN/zYtiguIcT6zdHxVA3PIJuS24RoB8QUlsDzgYFnKqrsWiAIRN4DcfRkq40EKTWddHkJrZNXl
BwWoLkPNUZuVsYZPw2VAyWtd+La1Jnf1RR9hzwla82aLhwA1sU9XqK0ZRtqkeu5rjCwG97mKzkev
f+b1eBNMXrOV1nSvWtqGekhOMFKOAuJavmuIEtvIGGl+hJQbbtfLFKblTq9Ut9E9p9vh7f5Ke+5I
mqDvqbHSigCMTgbg0rB/Qj610Vt+oR/rV8E/APPHim5cj9KxyWxGHPxq1LFWTG+lgmsVmNTNmYJ8
g3VieGDdoQwLMVG/6ZCMrKcehYIefFYpxX69cn9NBotZIHfXvmKW29nnXsHfKtqpp/REHwgniPiY
KCX7eQSnRVJujxKT+UT7KjOz5j5JI5yIKMxGItHAEGc7u2nUppEsjJIGcB5FPVuPBRk/LOPHkbBi
c5gBKtSm1zW44XVpdl+d5vh3tfgoGqro0nRSpiXTb0aT9kzvatcoYOqUdyPtT8eTfM8dPtOAJnQf
GNZKhA4Ly3Jn5AgUXGAn49w98BpDP40RM9HUvYbEuh4skbMaHodya7cp6HJj2GNLq3eVJhOOu9mh
5f68df3kozcDwkAynxorYE4Bw+mhSPYgtlVkTivfB7ToRpesbb7bSi8wbIOdHp3xxVMQ05WgxhYL
IHIBFt/ODGe9TtkeaNECigDnrDMJS1Bfr1E/TXX4mlnova1eDwkL0U8s3hVWxJhqZMroPyYxzUfv
pGmxsfJ67711gJilvfrTuiPFWE4qDV+CXlKrhD66htsCFLy1DqoSFWsCEe0MhP6c28Z8o8XnEIPP
y+ukoETQnVhtGWFRIH6aZRMBvpKy7U4SSpRJo35bksezq4fqNm7EewrYg0J8fRYivSEn9VmLadWY
1o7Az7nACVbONg25Do34vmwBaJsUQwLUc/sJWsYK3xYDUrBTcxMGnSkdprrFl+q8CskMWx9YNrrS
PFAT16+jTgsVoeWNnbT+1cT7gpgdMpnMAbR7lb3JDXSEaqS8hmWPTDTGzJgPppjK8ITnmu43sIpV
mHCr5BSaDJ9/Rs/tVTbQCXOoOpilB6opVU+5oX8Xpu7vDZf4DGBoI/dLPruuYBI5keEF+ohkYi2m
nd045PtGrAAajdnb0eSUTKI434pmrG5rAfl02Sy7sqzLORfvwaWODG/aoultzxE7Pw9xbtWo1Atk
PD0GAmx2qFLrfmQ7BS5+Td9m8d60BfLE5oRATtvFgYmbdT60bJCOs2QT9lF2yP7FHJfzdxPOwTjx
ko5DrvUB2+u6m9GhOKABgy6PZgbo391iBl1ZcJq5A6rstuQKTX4e6jNtdJw3fubT/cZ4ySoVNOqy
0aL/Plp23RmcSoxoC8TuRiu435QZ8EAmzzxcNoRBkO8hiouY2bXJnM0Tc3NbUbQk03fupS6b1s/r
n0eZ6/XGdjmIya5ByDu/KDXMijc0fmTzRVeHcoBFrv6zESJiUT2crCzUMPqYX14K4NDhHbLMMNYO
RTEmCB7QSF/Ta96E7PmqUkXaFJ0RkRVUWxtEj/5AE6uWIKnMYSI4YP5kln94ecRUhw+hje91zQZr
gCV0ClKgcLcJtu1bFK07CbQ5m7/dXjzXDaKxMECJN8q1YxUlDP/EAgsQCNo0hCNCxz8OGp+6HpF8
8febWb6tZdPM35vfEumA+IgIn4/lPIhG4W07Q3zEDTr8/Kj9FgG1CMWHJI3HESnrJisq+nOsxS3j
m4Lob7LrNLzmGF1bfsukdc0t+Cl8XdVMfY7/53MRtM9I1T0sn9XP0/S3uWnZHpPAqlX04mdIb63b
8OOWhwOp2emqyoaG6ET59XOsR6fz83S3PAwqWdwumyGb2c+VRFiw0IQjp3UTLrL5hJ1PU9ucHCLe
klezYeH5czL973m1nFx+kvk7CHYn7pF+9backm1vgLwtIL4YKo4RXIU3AQKH/fKRuguBd/mw1T+X
xs/18c9u3mRIVRFhSL7WDFTA7fKoCCbKdjV9RoQRlESrpr792ejefx4tnxjdBNq9NR38sGqn25SJ
0+2oEnRM8yaxtRaJIFOSHF0MK26ghH1VRdd23tBW6NYuhJydcHzWjaMgirDKuU+Cawqv3hjz5ZpV
TCObsm5UURoRanKwUnryQg/JPg3ReNtmlrXuvLBFzQTupV421PdD2tF3f19voFODaxI3N8uPL0+Y
oUs8RE6ZYPmp5YlyjNpDPJE4bUSGdbQt7+LrgXepHJM2LYXhLOcQSWioahygr5aT9ffLK0K/9i7C
6j6Qgc8RSv/9yayDFR6UjNajmW5Kys5XW3ODq6wGfUtJqP05NhgquGpuTsxLVZhovdldNsThqqMF
f2b5qeXnsR419yM3ie6fV/28FI9RXmbdXZhFF1cv5DGuOnEh2RJjArZo1smxuITzsREf9Daj6b2Z
RBrCxmEmzkBYvy8v+fs6GR0hQGr3yy8aJhbHnADTFs0H+l11iUrb/Pkjywtw4QhSEicWcPgkGQX5
c7pdunstDQhPRTCJLiBEE68XPrX2SG5TnbyqVWon9kVo3W01+dZpnH+W8d2+aGQArDPMuPvl2LLh
9mszxaEQ8PeYMcbpaZ4PjlHl36hK/aEWGV1LJxkvZblV1L2uLsRNifzuDpyteZFyfIwTPT+2bWhd
lkPdSFfQISVqoyH1WA4tT8Yo12+kyWJgObZsPGts+LL/fUSrWPMFLKmESTzO35fmQwPdqVT08OeX
LE/ENllUrRSvf//6chym0SqpHUJM/nlXHpMvStL05ZdXjPObz9q23nVSAw9UOtUF6nLu2v59OW9q
F16tIHmunzAAucFgX4zCsS86I/K6kGOF9JBj4J/sC4xzNZNK6YTNx5aNByniOGeDg474e3rFmp3e
SeHRcDsOFKZWSdU5W20CUlr1pEMil39WMo6PCvU8XWHEA51Df1gxE4XtPVza6lGE02PdMl+fHLXB
9PfZtIl2qeZNXqtwF5p+OJfO/cvyhF6Qt2w6yHZsdLQ4GlSanJXqb5aX/Byr/WPFmv/ysxdrxpWc
i+NgCnNPXHp4KDWCNrAbT3fIAlZTQfzM3OmKiuEU1PYnd6yXpiFiy2eZFasI5X1DOz25s9FirJRm
RBuvGYh5r7dTZDzFvemtioperDLc59L0Dw3A1MbnDTNqrOxarqSDkqTxzgP+pBGnW6uC79KD1RiV
TrRpCrmqyNhpMt/bRWn77Q/dTWxgGKsiv151ZlKvvCL9Ugkho7h6c1P9llWqAwK/CXKLqpfsSVf3
y0/hGdbBCiKiPxBvc0WfGart24nJesmvOWdq+hVo5JFy7R9HNBwVJl0eLhvZujrzu8HR1stDMe8v
z9hpAVoI8nOb3E+NYthYXuClsf+f1y77pZEaQE35qfqfR34+jbdT9k0+CXFjy5P/89qfZ5afcOOG
8PhMv6k0Der631f//NEOCjVqmvl389+8pGXr75af+9cvX579eWMT4AanjYkrnt8ShU1rVY+m2Iyu
/9+3vbz6X7/25wdjqy03dRnhfZp/8u/7Nf7+7z9/8u9/7IVxjWXX+/p76F//2P9+UrY+ugdBWhha
bb6Dvz+joIOtMd8B0hzVY2Xb8R6Uu10KdS3Ksn/QIuUdgtF3VqQRzIxdgWQVnlt8Y8VG/yD0obz2
VGPmneVI7NRqX7ohefIRRkp61TdO2qNLaBhBzmPfjceyGC7WuO8I63hRUqvvENMTCBwr50GkPUWI
2Sd7tKd6pAuUjDbN0IiqqcUyfKw9pEe8fqOJqX9YHgU5+l26z/ERfXtNld3rdrqlNQ+SFR7lLcAz
LDQMll257B89VKRzvHedGtiwSqKMDXfw1hNS0v3yU8tGy/JN0ogbt4KQKom/O5mC7ozn2Ld20icn
m2t5VRkuSTC2TX07Rw8WCgKFek9NNxXQiWWP9ISJBgJak7zBqBYAH7iPYHTv8jHH5Dw/0oogvhno
F/n09lyP9lL3kBLW9Qje0yDyacYV6h2mPCwY3DrHj9If3sOMf97NWeDrOnLR0m78I5IQogDN2nnJ
cmePe5W0ukgR7jRYZ1quwRq6jvPuWvSJ6QNndyKR2lXLvbeBzsJ7Vbp3mZm++K4/fogYGRDtjUeP
ZcExtc2SSmPp3aF/wKhUaC+UdJ1rNY3VPT+MTyWliMN6gDKbPb2ZQYYNyK+sV4cRaNRE9OBpOYnY
eTdDbQ3QDu7st9Zoxp6LlKg7AmQqyidtAryyO9rLOZBGtO45DSkmYnm/t5mVHkrKekB9wt3yLiHi
rCfTJBqnmw6a0qjjU/JCLdtg6ch1/6kEVTA36YZzQDDprRz1YC0y4zux8/FCzVf9bKqEyhyR6ftB
NX9krdUWenXlHBydEkxOaLY/jR3gctwXjjbuK13Rx3ecGHxv0+JPQAikobf3iJa6+7vR5t16aC5Z
ka67GWPWAizBjRLRWph361YXnFGeugDBpKhQPqdZIP7gdnqGSdG80QSF356X7c6PSEQo5B5Kg9Os
Q+ViIieM9mRi31+1I21agnuw3RusxI6+tPxj23f+z6NE/IrzQTuFyVhamwoZGxFHRvlgzyg6ZN7P
ta9514oeC5cQkj6tk5A9K2Vgc4iZW/q+a0OtQVDbx252a2b+cKYA0eCl83doBtoblELlKx8Y3GuC
FE3BfbNMBMw15N+DllbXxiq/3DEJX6Eqqg2y6Pi+8xHa2SVtMKtUXxEaByIJAKyE0tyJoawongNc
HUIqiWZDf0AYmGGihjrImHTe/WCxzkompm36vLscA3ty65UVURnTMH5E3DdE074PHoD7lAneLmFG
xZgShlTNaoKSMKENBA9d/rVJ6/vALd2j8KhNZkpAtJ2HkSriCssn/ZLKuDz3VfBAhADBkDptruNo
ARW3SIO9JxjZuaVJHO16qE4vWlRckwgxMrRHH9RQ92YIQ752osw3ZWVa93VrEz4QJLAdTEC0pd+d
6lixCqYFtCPWmdhoK7Qf3bAIzjh28NyMN7kXvlt+Olt60pFmTiXUcqzTrbPRwpjYMed0r4GG2NjG
gKzwNpw8i7qVsF3zNnCJBU9nxE3o/6bv4t61gikKiKSQmZDjtPDHKNYLrbUffbuuty5S/B1rO+dU
htEXWu/iFhMeaBYt5IIGjfjpKh85JqWPq1WjuGVRH3zoA0CHwrcoVMrsGJbcFXWpf5Lgi/NLC9tr
Lx7LyeW0FWmC2MRpBlZ3fGtYRjD9GvImtpJ2HhSZ17b9s5H4IxN/92skXYNIU6NDXMPVKwsS5bll
JTfLFT32Zn3AfNav1MzVNDN4BRk82oJe/WaM5gmc3tdXd+YNFFlPmbT30SPNuzg/7DtWBfde6jvn
SAvKZ4Zp7jE9k1gn0G8AQfM+c/uxmRzxaPnVH4KKcpEYp2bmGtg2rGyj7PNzNe86826oR2qNwYJY
okJGd2CSMHVFSfZl5/ukHetf44xGDdHbVYb03lF/3y3kWkjVaw1I7KPGh0+JSmdI6/LiD/qVWfyH
EH8V2TE1BCxrJ9/rol3YN8ajNyUWccFBt/YbRfjYTAsslRVRqPcKTlN2IzSHR50sNjDmXN6asTb0
eu3a9kyM1J1o7+vq23Ilxsu6oc8r5JwCy10bIkdKpPwgkrN855ZW1Vudt7A2nLq4AzKhdk6E4Bh+
vRr6x6gF6VLqHjBw9sKG9qcW4H8eOI2iOnn8Gd9jYOw3MNYCQJ6yfa/s8uyIBAp9Qv83z3v+a878
NdcjWttlBM6WrTcQPTFQGf0ZDTFtoNZOres00v+wCFXbNlgdr4HlnCosqi/klGGtynDkLrs4e7QV
6kqoWDFX7jIMVgJIZ+qZN3FUuHck6maHcAwzvBX9CS+a/g4uw+OvCHk/pTa9AKuxE9SUk/2U43mg
Zz2Xe2f3gzT/80gLRrXG/AeCdUZIuTCTDrWkPRGPJU365SBpVa+RHu4T0vUGu+l2hh4y61XKWIcB
Fuswd/JtY3XZU45MGDqw/B5ccoGMoDS2KCraS4leCSWK+bzs6ZVHD3mnKUN/HrI6O0mbimQxY1xa
DR/PYOJ+HpAC3k9yXKP5Gt/aGqUmIunyJhJ6+BjrDgGsY7yLlb4XfYMMfLmjaixZ+4L6xHJMNCVg
wWGsr30Sert6JBNEA1M4VNmX0cunQgzprSCaYpfrGGmqWkKwlNK6LBvIMUSJUGxCNcWxUGFkcMlq
XiZlurCcg2mE9XqMO5zyBrl4YZ8SmYExe6vmtzzIAolhykQKf6NxsQJM95wz8luOoCj74KtNntMO
MEFhuOGvziIC1Zii4sGclH0L8QVv4HLH9Ok7kOjm1Vfopd5u+c+WXUOHIdo6HohSRKU6a8hHK7Re
bYG7J4e9vNeA1F4dw6XghF55HXGpPJEF3LaDfIxqu3/ij36bbe2fBo2o5SiJ3P5hSCIyUQK3OZce
LrS81JwnzyTqoY3y6p4wWzS9TveQ595wb7IqfzZE89Dbo7pfvuDWHx4KY6qPVVpdQNZGly5ImOr0
Tvrlh1RGRW68mzLE3+ZF+THQeUWtAaAlbBzkU0cjQWM0Ixuv746BlRq/Woe1e6i5PZIOmb/5JRx5
5RbJQaub/K3hru8IZgaJl+lXJzUehOVnb9xEvH1WpTtLogqLkDgSaNdsC8EwG+XlcbKL3aD5BC8W
/Vcv0QW1PZyrPB9ISasCcadjf6Qmgw8xqpqHUc8/PI8CH2IGaJB+kdzBMH6h9GE8Aa4Mn0AvafOO
xHt1D9EIPnB6RG3YPvZV3t2j8YnRIVyGuk5/V+nVx3T02+TXMN023WcophsphtmyFJWvQaQTLpJ5
dJzm3YZZAPiIlp5XhQ3WbitQYZWXnKQzEXuY4vP8GXYi4Ul6N7DyS4N87jJmLbLsLpuFn0/+JeZL
t5agPsFCt7VyzlrpubcTs8QAsTosi/kY2aDcXbjRnvvaxKuUJBrUpJr8SDzoG3eEhLvStEe4LM49
/lf2rG58ToWTHh1KC5cO58etYUy/KGXipSlr+NTzrW6539EMzCAJljhQuPGVddwcrSp41vW8O2XD
rNCdb03m/9/9+6wWnpnj/OlVrB6aya1vjIkOT4mmjmo6dL3lNHSUTqM/Ngj3jSLnJLWJJLPIvDNL
2lbFcktvwpJbpRyLrSWogWX1GL/4MenQMD/i1kESqjchdTgkEL0dF3fWVJrMXzuTOSl171VSgHX6
QdfpBZL72tV7KgeMUwaNtrekH/sNSlv9xpp3+8A+kN09PeTJPfFCzn1uswphfTi+ZUNy4dZX0ptV
9qMwrVeFGA0HX/AbhX6FIBQsWRPVBZJkqCf1Qi1rEzgUDb3CfnTK90hP4JtY/attm+5tFtI0z1Re
bZXT9kx+C+1M+XwP5KG+ypjA+ybfBSS43UWVA4FKTg1zChaG6FHRrQvAn0YRGGdHp6Ou5UH8FDJM
Ecjj7kCM6mvVEOZFO4T9Ji71tYTyddUyzrvlgy26EJEsqRNriUV2ExS1Ojsa0SVUmH4hHEBP7Hxo
sf/7nweapn5VdiVOy28aDf0111VxXMavBvUVtt9UPyeJCHDc45kiWKOFTVAOH+iUGYUfErCOG5TY
ALzcmnE9rp/qMnlioU6E73xocCiVVbaF12R+UjVlB48GG+nybOy6nyQppLsyQKaazATETEdsMRie
c5pgkjyT5rVdjtvzIA/J2vvZDQL7VadsQOW5I0MSwenyKncSxbYAlElZs612dWQT69yLtwDI6nc2
sew35hswyV11biPXwNx9iGRmfxVd8hVnRvJOx5ra4VCHmzQexY2Ka/QjgYcLvevvUpOPgs7QTpA7
j6sNgLqnOu9XT15pLJzHxA3dr37wtpnm5EjhQCP7Ztz99jQgGHFrv5HkUBIYhqCVsgYT4iHYt1KL
sTJ2w2mGP0GLonGdok0AHVQR9wHvBmQaoEU2zgaIbMA60i+fhlczsii8OW5z72kdWvhauFQci+Zc
lOA2QqNySaB1zN1MlEtBUYaJYTx5cngnQ944jySCPI0QD9as2f2D7pS7iXMbmi9uK6k4PZNGyRc9
0ViGi/jRTzAYZVOC3t4WLG9ti/il5SXkkN/R4gzQNDbmbVqp8BG3MVNQOV6XPbAj+Fdcqpk9WTXL
IVF54aNQf4L5RW6iT5dmMhFE/3d5yr8AutUwgP/Oq9UJ+fOutFEUp0lJLpUlmWQVvvykgEpXYmb8
6Y4rt1otcTjOu2OFHsiFhZpkefIeOsVTRw5EsAqA0zDB++MVwRv+kNPke+qUJUXyrJYKS2o2NfOt
TuLhB+r7c2GlvXtWFYFyjML+W9P9CqPOeGUqyMKbr9hLquhX22n3fZa3z75p6Yeq7J6GXuKoq3I0
i1Oq3+dZqK9bZW2SNrUfIQTYfCO8nUBXGquYzFxP5N9d8E5B/Oe0A8eyc4MWRxiYhU9ZfcUViwCA
YMau5JaHQz2JXkQ4rLXWOE/M3FEJEmuD8N86uxa9CYJ0yS9ClgBrLZyRCmSYTESeRX2QI1oOYGjp
QXToM0ThcEIdonRKdfYLMq/arvR2qdKcu1JzqeWY5nNZS2wAgrFec2bNU1Z3F9xPCA6dgPYvzn76
ASidksrcM+9VF425+kV5fXJQOak9emmJrR+4TDbsruf2rh1wvs0kv6lv9YOa+q9SShbSwWSCjF7+
EnlyW+EHpFpErR8eLE43cFF45ZUfEhxt5f9H15ksx40sWfSLYBZAYNwy55HJ5CRpAxMlFeZ5xtf3
CaTeq+5Fb2BAkqUik8iAh/u95xbf4J8UvUQo3bTbjKWAW9Qqrno7SCbG7avQiV2HAmZt3SK2j3SG
TMRxTfPSC8W4sJQNdH7F19psoJBpMGis5v44AHzHVGuAAxrMqt4W8dqMiJ3o26i9L4cxLQmQTNp5
F+bpV5Bk9T1IUqhLsvwDJupxol4JEoilsxH5yOmLacsmsdgLnKSfxbAvXI/9lwufIygZTug1ZyP3
VFG1z03tFM99krVQuHzxNfB77MlKJVQtDs4LeJYADehitjFDOOiiK+iQC3l9oUraoyGl8VaB9K71
5wh5md372vXRPW1Lka7huKCF6KGRsW8Nhy1quR2RUApsLRv6imOBR2MIDo8/Bd7naRMFsEfahNLF
zfQz9216GKhGoB5S/QbdjV7B9NJkeXFXvxnOi2AQ9i91UriT8ytIBvppkArHrn+zbaH6j625k6Xj
fYRyOogm/93PsbzpepvtGg8SUNpk7upBy9QCnj9OXj5XDUqGBdopSw9qWGadwl+IK8crSkCU/sov
/rh9cpFeqkjTSBUor12oJ+R8dskJCrB3igJchksaTemDc+xSLzxBjkfHkaO/SYYeIIhekKU51gkh
m/403cSftKIiYFxFPm0l9P1yG0wTMAUERuEGkQ19Dzojy0GHe4OWG2eXzOEJM9/ZBnJM7lLV7n5Q
4xNuebYZlkGA1LQOFDTTyGp3F0FV2qaEnlxA9SHNRtvtpVXI/5e3ZkSUwhTkJUws/087/IMxK/yd
a8iwygYZ1iNDJEa3W+MIztZdEhd7Uo9eRp2v/vvDyYzmPQGvj2UAcqAQqyGi55Q0fXMCMcm+3oqi
L1c/SQ1lXp3AAW1FdMeDq9+Zka89a8iurju+dVnfv4Uy6t8SoofgL7/6nqyPRcFuiBCKlApUGs1b
LXjy6TYGlSjs0EiqjxHjcp2JGPAms1HCcPPYFyNRgBVGg67JWCoE8t7A7cT18YvJToY73I0Oai9v
3FXIXHaph+AvTjBtFKnt7kxVutMNqUgAz8xLS4APcrvCTi5i2NcOVFSQf9beSC3tsxsxTbF1OUyV
oh93KSCY//PFpPB+ylm41wUjW1N+XCoUwwvgMh3ooqJIOjt9W68KsF4gkVK0nJNIySMIjNvyl45B
sLYiCRm61cZ0CotqOOoxm9MxGv4sn5xcMmOK4/zQBK53qczYhUDjJgiyum9tVmh7IrfwmvvarQMN
8D1lUcJVG3o3PFjGztTkrezCeS3VNr8SRH16PmNgQxG0K5quC1SeIhbyyrJ0QTIl0cDxjo1Gx9gb
LbxQeTdXB9rjedMpJgMdi35QOBFeCZKXMHO4YzGWrzXHnE5jEOA8THCd05Cff7p0qp66GdW65qYY
j1tDO5ltOW9cz6huQC35E+K3iLDkACQuCp310E3+/HuSbELfYNKYlN9iPwk2pTljHPfE7zGPpk2M
TOBA/75iicu6PS2i5r7s3mMVqjQbDQSijj4aREvkWkDWn1IMGl9GEG09OZj/cI8dPTstdjaQvI3l
ZdMF31Xw1Oip+5Nim8gbfEen0C3NPRVFwTTaY8TIE0830WV6bbd7rD+gAAk2yKzuwyHZMxbJ/MO3
iUQwx4Suqj/6DO0FfnzTkjQBPeIicgODk/Re2xrzxKAaCfRfO9SU06FUzRESMtZ1BQYiqWfAkwb3
sRNlL8tiX0XBS9Ho1pXQLmUJrrNf8fhHCNH8LNGRr+FCr/rRnyAWUkkNOvdvSTwMiKRmvXy2AJK1
9yElJVV3og7hDTo8BTpmu2Gs0yGeyTvUCI4kCN20IroJkwgZrsPHcix9u6wUjlrLhnnG4I789hEW
M4/jP4J18cUU468qhf0NFHBY+eG0A/NPvaMV6WfnffSZO+/hZUD+NPzxWBjY2tp8Mi4AD3AfasN7
Zs/6J2IjfW26QXWFsNlBs6ouHZolfCPg83CsVzXwq8BfjYM9Y28r3mwQ8f/U+hf9OmsLz7TYjCBw
LzTV15ZKXRrLKbvIHo3pQGrRcmgmxzvR+SXT11qBKIieGyv79XiXw8q4LPVAI9GvDi2ACDpAv6nL
tVXRjYpF3uvnyU5JzwsIHIGLfowMnkGqxuyZu18aZPFCAJApS03cevIUjklvnuypp3tdlNHwCgff
Qqma1ZcMe+kTETrTzRGgADMCtwsndX67oUScVY6Q0TMfgkVQvvqkHOKOAik5oaVC0QWTV6/7Fe7r
gMgdSDcGtprdmGNynYeUYMMch7CLYb6bWnFswxFGL6gmrHYjK2bV7pZVNQ4ghRnWfPGiRgeP4yD+
DiScHXf2XmcCV9CkD6+a7UW75S6qzW48Js6AHJIJ8PXxXC1YKS9jwhACsJR3nbXyt0ddTrE8gIvM
G9r3mXV0CNB6TQrjdcn+sQq8jqmXvNRe+hJLhjWh03i3xz9YR3RHgqje6kSTriOb7hnNDbmx7Jqm
bBszwCl/xFFwcgO9O+SOGVzoXElUuhQrmMSeEjtunjvXHp/azsckRB6Q8+x680yz9KPsKhIJ5sJ2
1iA8mKOpYsodWL+oYEgFtDOgJH5Y6nRxHWzBVfUZ9gUBNlE0rUGdiO/sVX/FJrPUIoUUhdXv7vqN
x6YNEnHaRcdRtwbEXnjtiirq8K5xFsv+71n437MZsckoCvP9///eARQ93jFcWjUL0jgX0AJUuAFT
JA1rMP3mJdSAVjJMRPe1yeVu7DLjgJe/2BqmSL5HhIjh4+2/8s5AXN+b2qVyJfkjDQg2+jLS15Mf
bZoc4pGdKbrxl1ymwTfbQc8b4g+8kIfnb2kUXnyM6wfEc8xOs26+Wi308aSJ2zczLJQQBJzVpBF1
SgNhmyut1FL3LwfAi4xL6I5CY/nlVwV/2ZSkHyuG/WBqIIfRrbC5bfC7TKYg1UvpcEKRDht6qvUm
ITuIMGgO1VwOB7uSbrULY6sC7gynPVN7zKyDD9XWM677rIQHG9FgmQyaRMyBjaeQvSSQVFxDOsja
Y5rlOLqwonz0E+pnrCvBbrmEAYWQib97xO6VEC0fYrTD2FjIKfpKAspfV/v9iC3ABFXvncIYaPvj
IZwwKp2swfVPpa+G/mjUF76ZcGVxWc6Wg0+TlHBzMsPCyow2hgSKJ2dTHA0sscuvuBym7IOxWfEt
1ueTo55bEkFzDsf4ywQjNQWAHLa5MZhr0UueoH56EASX4a0PjFOvDsvrTfY3RS4Ppb0lonim4crg
ljtoZPPBbbUEtC3lu19238aG4GcLjoaVmOkN95YFzrjDvZYEOBAMuBEhU7TC99DnFHaxz2kWn8cK
HXmiYTUAs0XugnrQLIvFGHofj59U1sQ8kRPoQmxAnNvV8WmyMp6XI13wOjUgdHHAXaefmrIUmxSM
PtDdxHrRsOAxX9c+woBwUODdEMjVJV5Kf80429qMvjFi4IoktrgZZdr+MfUBkn+I0JUDWGlgATnL
zIrgqoi45AxgUgvrs6A78K+Cw+SRwA/6YxEiGOCzMZQAzQrHMnsZzQQZxUTZSXZ2nDjZm+Za4Tqc
UhTqLQlvkWc267xxX7QhHX/935OA0mnWQv9skmnBwBfj5dKcMgzcB0rRfXVsJgGByE59bSsFvw7L
zBI4S7Rlrt6FTbSTQT19q/EWnB6LZGWkj9vKERL9Vyy4P3I/HB93XT4P46qtsWeNWXoaqzJ7z3mj
2PGaDtEF7gsRHqp/wbTaqap4H5RYJsLQZPNBVOhThAdzm7tj+bz0KLUi0q96wdAuaQ4mmo7NIiyh
yNvI2tU+fLbQhxiw+wp0XgGpSqfNTj/QP4BXYh9V5fY6dpxPfaamX6Y4kmL8FjU2rDdvGDeWukxC
cRRNYR3TWTYb91fuQBOWqnxyPM24x8ThVbk8zBovT6FevzIu3I9xKT+9Jp+OIZ1F1FO/CC3xT0aj
AvrIOuIUvyE45oiuBkmSdJDSgkyJDrXfovSolFmCjzex9C5Ioly4wdbOo/bil/SpG/pJgaqTQB92
B61ilMgmBEiJodCqRojrH6TWkelfcRUR/g0mvAPt3MggBlebtvQYadDn7kYbGNFiOqVV9sg/kxHL
oMY8p5xz+WzgSaLeUuuImjs/9uVhmTm4N+L8LeiScdt2gi1QJTMidvJgjbqev1HbMNafhAz3o+2d
raqhHiEUslRJKRb31oVF45Q3cQGhWUY+/mP4NRJ8F0SKftoSemu8L5d16BibFIyBX1elvwLscc6Z
y+9RFla7vGnEhe7g3zNu8r9n+WWU0Cg9LWGuK1CdYJX4bloavkV1yL0KwlSqJFpRlZ+JNSmf0yp5
EyJRaLZ2wv0e+sNmUE9MbLlg4wTpuI93qOKbVo6OPgLoirY2vTA850NgshspopqfM04upirylsd9
GtJ7L0vsvR2AlMTUu1ccwIVSbsV8LO6W7u7osSXq3Xm8RXlons1+OPVl+m2KJ+05dbXmI7EOy7gH
9Vh3NU6z3/zWu8jHNoCQiAl+oa/wqq5JsoTwoRUCxkQW/XSz5NXut06ph19WzeYf8Xh2GsZEvuBI
3qEfZxpF0S6keS3B9rL9iGZJcytJ3jSD6ZqVtfjfOqcvdo4uzQN52j7ezMhetWqnUHW5u2/8DM/l
UvEx7r9Aoah2rWVQXPSx9t6V7Qq7Jd3duWbg5Nm80zwX7TE0jygjkIuNdFZgkw0VbtREfCmyVRhs
AscQX3GXf19UHK0c5CvRCq6lXR6bwcIbaMj7uXb2sMV6OGUbSEdeH8q759ntnlo83rOvy2n8MADq
NYIt/W5c6/lqmVqT7JjdlrMcQp6rb9rZpt5OeK6UNVts2n/WNYjKdxz11ochTPBFmYk+y6MrDtKg
Yxnf9mRNvQeu/ged6iGQPAvS+gZRlB6ezLm7ll1t50btMUjjZtNSdRwwxlTYDZPdIhXR6bqu6GPv
qC/Su07kwCqy0+l7PCf31gnoBccTNUXSbRi9ewdUDMluNDDixh4zTm9Q+wGaPNvlc7J8bJZL16W5
Ppn51hpz7RnfZvjcDSFSFKhFUEppR6qtXa1G3m7hp7vHfLyeMAsG5rOfV8Z+ab0PzmhuMTElm+XS
DSvn2ALhIN6cZ0M3/Sa/iYhspZvz4hhFdxCZz7FvNC9CeN/LFKFuVms/eQKchpqhpjqZZne6EbKQ
rGZh+moGTriJ2vQvh2QNEncfo8P+Cmr33c4n/WOsbWNDfp99SmQ5XNp8NrCeQkaXJaMqTXe8tWZo
0cW3hvwMzOmeCdzhCV3oN41kQJoaOdnBfnkYm1B111FB1Gh+CJuo0XgNNDKTxCHZLO6bF8PoEWoY
NCvBd9GB5V/ZgQjOjm1rviwP4aRAqdPIVmeDih0zL4oeiD4f6EZrTmiz02eTERv0bctbGyo3PCLO
5YoSE379XIUbPpn5wQxrJF6Cj62Ab/2sN+SRiVG0n1NOR9MQ56rX3INlFg4piEp2iv6DppDoSJUy
w5Mrq/C6PCfnDGkUZpXPZoTKunygrArCY4O94SNwJClDWF3DGZhmsnw81Qe1Vu2UxwJI+z+6W0an
79hOjqvlb+COhrfOlaRvBgq4IRowR2RkG++I2K0zBfmz3pLWPLqjvAwWJTK2BfHBSNPjDvNMxNnq
cmbvG+gIr/i1IoKc225NptxM59ChS6127QbL/q6WHU5v1WdrTfk5CTM8pErjp9d1dnRl16wTgyWz
crT5mTTW9DkW3H/Lh2f5AlBtmKATBEmD4cml1aBFzKZHy4eboR9i573VeGBkGXwRt+aHdQKTbr/S
YBAQd9I7iIah22Hcd5DRSWWxKBErdhgsLx1lMcOx7OCRS/rk6nVF3DYDA2R/083qYNDMTkqyhQHG
DqkBX1UqGX/mMOWMyIvue+AlAjL4oN1ax1IaDsSro/aha8V9eQ/ywrZeOwDzsR9Xh8n2oYPjcT34
wvTOgYOyto315t6VtEcieqrfmtj6JDxB6bQ6B0y4TTPZnCr3gqzHritQJGpRrUfMBZSp6Q1zoNz3
0ST3Qq/D6xgWmyHuxJMVUiJJ4vd2qh8ITakMPqX0mjWP7egg4t5ckyETb2pyrK9agG/Mc4fDo2KF
Z4lJLE1+T51ssYPjuJX6ED7/e/BKJtqT1v3+9yVMVtsq6quzm4JOXUq1YmCMKVIoqAHlzDp3o34X
LV5edRYsZ1POJCWO8bJxewxFDVKiayDnDd1LSUcaw7TZv+m00z3dcO6N2ySHqHfrtWbj4x1c5NME
gF8cC7qwuiKDjACPHrNdV18A580/GwtTtgNq7pgnNdnzufZpEY978bEWrazBKflNR2ONnALLAk7L
09BREOFd19/MwXMhC9TEmGnuU8nudzUS5Pj0qF8cGv/QtP556KymQY82if6fGNjBGN1DL5u9VNOl
nMJ/D9y6gGfPpW4xOaxo+7CRKid2TRym/57N5szK34l93HoojBz9GxUg2TxEhYBtlXG8i5FAf5tS
G5uFCL8auiso9Ny1bL3uU7f1jxY+3h/EWKsxncgx1XP02i6zMYk/+kKPpvx0aT7ONL/ebYfGumV5
FfYIbfcQ8bSB8RLUwT7jbr2kLWuPUtdV6uBP0iYXpd8tS1diGWJt+ATlxGGNfKPGMOJ6qj0Q4Hlm
uIf2C50jsxfz2quriIDLW2qAfCB/i1GOuly+EMTeE3m/wyZMiB1bfgyXUfV2udRVF1kRPeiSxs9Z
rSAZajcEuSq9ZK3xY7myWF/ZQKNfymlfb7Vg7p//PdNi1VcnG3ddNjGEwNLx8UzN3wr6gfegDz+n
to1XfO4qpHic0XvmMa7OIvWaNox/vxr1/Gr5UD6+d3l9+Y7le/MISnUyOn8aWhd7y52Tje6l5qeM
TXqIKZTZobBvi7IhHizEn9PHIMHS60R/b5fCqSKvdiuYRqSJO6uMKEC5qsHpe9NzpxH46DhRcVi+
tW26iqZ5l/CZIrDQN/rwFE1lcnIM8Bepxm5oYgPw3reFts7wCl+BePDcy+DKhKL5sqKm+RwlC7DS
60+9CgovzeRAgGhEKvD86rUAL7M+TG9hPfVnt8qJ8xFO9lEX+lFDd2yJtrqXZtx8MKJyUk97TyMZ
vLq0Q5ZXgx4Urzt177Zu1B/pkMxnJC/900QW+PtsXgNaENtiVupsu3fuussKSpyc+wXz4b2Jo/Qd
eI22g+qk7ZbLsY3fl29oPSWpshyHTB7+8+UfGqphRmSvYGy9+zW6+M0Ctw62nhsiF9R1/6yNJbIU
8lZ+Rp53G+eofcvDojmOLTLKEnjpT7QFAFyC8JuHBXHvaLgtyfSrPqyQblSMZqkdvkvo9gdiSxkL
q0stad+IUmnveTt2145MSYiXvB76zQStocrOE/3Vdz2jSYZ0l8ZrcKnU9LebDe1wxHVLRVwy9TJQ
axy6POr2NUCys2lnu7QweG9Q4q2X5XHsqAdrjcREE3kRe7v2PqUWkCFdJL97IkIM0f7hvVUkgL59
s6ORtKGwaFdjLEBVtfQ30s7zt94R4SdjlS6o21eAhOKcZ5Rqj2stwPPgwxEvu/Fdq0pa+VT/NxFO
DjsNrT7nia8d+GWtPUkA9mWaKcaqMTgttUVa1PEtoPGyXOEgw/3V9s6J/FJ0IxTpg4FXwS6m+t44
tb7nznd3w8wKVrJv3FGOObvG7d2DYZr5dSxgXqWDpn/kcvzVQeT4JybShc37nwlNyxMMkjAdwvfB
7BHZVzx8DP7Op9oZicrIUxKZC55Fs9mJP973UZjzpk8q7UwVQC3bifqlYzk+56RnrWsp65+Zrh8G
IkA+Igxoe/qoMKKhXCBJDdjcc1vopAUrgVDkWshyjJKHaJuG3xnOk4zF8SyimFGZRY5YgwEEMWP8
ho9RhVKZ4W+4rPDWo4Y0EvkeWDQ8rQpLCXjT8clsmfBFzDVa9GIdnJgTk/0G9giXtALGtY/I7UBS
V4t2g2Dbzofvhqln3Nuq1tItelyVjWxnKTuW16rpw/UgOoSFlW514cb3YRTzwcR7SvQwQ+Tltbqq
fpRRis4vxw/fM0gJN9A3dIZeXMMZVZI2pdnv8vLb4irqjDY8uIO210Id71OdKTmYoRJzKGI6QG7F
qi3TU1XZ05UgIo3plFcdwfZguOuyj7IXkNDjSm4dSPLfJdCgoinH5yL2lGiZ4iypXHO3KILhwG3A
1vjvtq2yFxymuwHg+qLJXzIn0V7syujOSEvutYLiLIfOrPGOp/51BDv1wQ10yRkOf+UuW9YoSEts
tqZzCi0NFEnuZWctm4h8GQrvyUAYpbJIxV2GcYHLEnZeleh3hsj6PUlQHSHqxYPnVT+S16VCpX4m
s/qS3ucymLdGlsjPXEJi9BNXkJDVtrt2DJl9YNWcdoRDhjoynNI9ExiKAijLiU6OI6UY3JOOWJ25
lZiHtLXWHBFrv1ODIFecyumatNR8weg6exMvxS1ODNCHAY/WoTDSI1n1xTUo5bewj/ynXibOx/If
oD90PtiJ+U+M4NwnWY7mc6goQkGc/ZL0sFZOL9tnN2npsTbhtp4D+wykWWyYm2Ur2/PeOyceL0Q7
92+t9lpDq3yPqfyORZT35zQwX2Tp1id+HBwwMJL6dY2qYp0t0d1MRldUo8NLZfzMpA/vagy041L/
mMA6WgtlcmTwQErIP1s7aWjC33B3xiDRhjqi2emBf49qqnPDJSkxLhAMzb3K4pYDCEoUjmt9jKrv
XQlIwe+N7DlVT9Ig0S9lhszipYpSpT9J+wE3F9pKayh/JpEtz1ZD3gdBjOG+H2yom4XznlBL74uG
VLLlLKIHgpvBqXY9rrZdiOvlB4KWohtW3myG0DfF3y91GqtFjcCPKnFZ3wDmJZC+ZHfriyA8aoZu
gAubkjeIcGFytPJ7ZszTc6qlOaqKEWzzLH446IkvJhLJ/exZd4Izs72LfvgJGY3+XtjVn6BKuj+W
wYTKauTXnDO+JJi9fEngM+4dqpGGSK0dn+nyRRQorgXp27+NeV0U0v49asjajGByEdiiR08gbBXw
mDcCfOnP+g+QqPInkYLB1piH4WB0Cr3c+/kxknAxnTLLf3YmFGU1EChic4sa8wdD5umemT1Ra+Bo
CIPxpm8hKsmiGbQ3w0JMaU/zB/ra5hw3OsJ71UIoa2pnHlXdxYOURpqXxV7QQXPpYBvcRgM44xWR
M++uPuzps4mrMDz3Uk4gGzAgRV9Vinq1EC+t0cnXvOqiDXY/c9+p0ZTRt1eTxetuuijBs8x+4bEZ
rrA+Fsdl955q9CoxkyUmBW8v8RMl1pBgC6GRqdxZGRIMXACwsHLCpoHjzh9aMARkDNbiIw9QFmrF
T95ztML2TDqJRAXe63isS8+K77qlulrGiz2nLKuy9o/pSKOgiigkc5cWa2qs6IsrbqGdfmMfF5wS
v/zwRGqdEQZQD6s5Yd4QtBwjpiBFJHiv6LJdap8ka6APa1M456Uj4EE8o9lYX8uxbu/lzLJmz8aw
plqnph89Vl+6D+AjrIlmTjmLfZ75SF1H3VOPUv/xftV81DXEgHcvsMsXvZSvheaJl3hI7rbRsPoS
GrGNuggnQ+r8EWMW3Go3t+6+71/wQX4PMlUVV5i42H58TyraAkliyVvHnP+pMhCTZEiLcPKx7Swj
0kog8nqwddWmFI4EruxcOzXpSzfU8rntXLRH/FXfkdSBuXdN86tLHdqVdf5j6RSCrXzRw4bsDVKe
nv3al7s+ysJTliK7Hqa02XX+FN5MA+D+2JNMVAFR2xrxSDCzC2ouCfBALpe01PhRJdQYG5DfspMz
JN/776VQl2bdZFB2TG/Xza0GaN4nKhaT32a5mSK6xLRXPXBYrX54vOm6Qb03F5O2W4w6zYxvLSDy
cfHu1DxLyqCAQq9SvUqV4+L0guhozepwlqgXBa54RgklGZLq0tDs+JnW8KWWpf+3UwTFk2x147hs
xcxySM4NCW4lYQk3rYrfeWO1D9JvjGPvk4tXWfiKgo7ESTftv+h2YROZRf3alo24tnN6NqlCy1Vv
kEnW2CI/0gauXwNqqaNRQ4cUJMsbKKevFX0CB+JUlMFaT6b945qMMIQxRFWtSotYn7hDjm4A8zC3
dQ5vB0iJPPo8ZE3cV0g5ynSjFZr5apSudg0I0fKAii4bwMch0dgKOtl3W3PUYIuN4bJ/dIvR32Ye
Tsd5hKNA6FK6jbCFRV0La6zzPAfFFc29xCFQVkaR+53B4N6JIij8SkVoOHyqvd7B+NhvwpwpPiso
nQOHKNAmbexDmIp6vSwhQUGXIQ2j8tSoFUXvBetvnN+ReNLr9Ss0TbHd7V2z8ddLs350GKoNJFEf
es8Zb04rfxfhtOrsxvpkYuvuYxTc20cnhCdHWIXuyW/mHMUCmmIygMz9InmPsreJW3oNkcX6qEzS
QnLb0w/LZcMkBoyf6uwYkf1Rh9amFt2ptMboqFOmXwwWxRER6qaseR5ELUFUZsRS4XKDo6TVzAJ7
Rp2nx6X/5U2oV6CFnpYrXXXDXPjGax+XKjBF87iUP8sBqO2xL8v6ulwRHNceZ3ZFYOjTlqcnpVKs
y4JGrRDPReaPZMLX1aFqdO1Q1/LVFGrgqeR7Q97w6XL9z8RvMoQCFYAqNZupYg3iM/PhFxvK2pHJ
BL4zdbkckGeZxAECjDMnAoM9gznf8lFKm+kSk/99fXzMBo//s23njy8u39Ex0HeYjVyXqyBhczF1
JCpEMzNZYeRY68aQ2I2BTVHNbLLbILE7+SNjCqP6e/Mtd2CBzYl57JyjwPhP94IsXIwkBHckApOb
leXeKmzd4J6SLXJ2SuCTCHTvy0tB33Q7xlP86dV3LF8wtVygcJqL3fLackAdcTMxzkK5LVPgn0br
7TNgeGNlMMEETrae8WZKotQy/0omWH7i9jtqGKfYsrnEh/SkzQwMeN4BjWOUA+72ngusKMsArZ/M
y9LrVgozY4rrkwVPGMdg9dPyDOC2ykKC+ipdR3XsH/sx7D5znh9dRV5ClLv3Rfif5cPJrxke8FHq
37zaooyUst3AVHx1eoDD1LxIAqHTFNBmUF6DZz5mvj3vK7tGMk8bG1qlOsR99/esAZp2AMiPcdLf
1b4xIBfnSbyYpT0iO46zNXxETVbtXdJFnqpiGC+P6akyyy9nRpXdRcCUyqIgfLwUpYTMzmzWNq1Z
GVf1U0HF9W/5QiKyWv8myn7TGl50XV5fDpqmR+xAqWBL3QcIEjGCEHrk0dw3PsKk0A4MKsWXVoz9
jvB0ZIbxmH5fzoiryB5nj9cMVl4aNU8ir5sXK6LL3VDsbXFuRd+wIh8qqdd7RjwCrWO/06a8+z5H
nq+k0NM5N+r+Ih23WydmI9ZWUqFc8OcfMsdhsSzofYwGBnY3e7r0JSqRcA7OMdN99zh0lrx06rCc
YeLJLna5e1yMsXkBD0QQUYTEzVjcs5FZeoRx4LJcunn1lPxw6qG4WG7R7mBz9xvSABnPzLq1pvFX
Mq+X4mOyPefJL1rrFI+uds7KWqe1QIjElHYfczzIg4waVgjVVApzi/6ORGVf0Oj3USXue5vpVtiE
Pi6Cr7p3aeRjocFPE3gHM3pmYS4/LQTvHtOTh03fTu2XeU6D+1B3W+Lw9NNAqVZtjYmnQiN+shMg
KsRjg5RAD3jSWwfxsDqYbKBPyyUwU+6y0YF5oea1Y578CGIz2XpehWrdwB4KdpbQYvWPC6aFp67v
hkPPhOffl6RHKOOyERaVjcFOlX3IzOVhiOgILoXf8tqQuGSkAq5AjEPeGIahLijkIYvK+NqnRKbS
ORKA/Wzz6FuY5UfStJ8eA7rlmoWLTq3gT5WHobXXPTmfLSeIaeYy03BSnjnZNDRHs0iHqwUpu940
fpusAgv1YdUONxhg6QWh882dUnkxe3P1vwpcpozxdr7VI0lrYeTBUFEzqKXBu5zlrpywSaC6MdRh
Irl6bQlPab9Kpf7JqoBNjB85r3hojXfXUe5Ey3u1ciHf5/LvVaFGSqbox7Nd/GZyBXnBcYKrHsw5
YCIuqVKes0l37kJt4bLCOuEG8F9lUQXHJEdYmPsKGFnF7g5dSr1K6sHY+OmMhaQ3VACaiKytnmoY
KexCp9DL8KSZnf332qVu2Vql1a/0LnFvbsaGL9P8bj3S07wtr8H7HA6CVgqxYOq1Ihip6YFHirhA
s84jk7f0bs4VlmZTBPtE8/6eDYP2x2VAsWca1KxpCXrfQ4bRek6AAYVD/xzE5akczOLnlDkuz8to
fo3cGT7M1PVbDaksfYhePCN4RSpQGahXTXjPqWffkixBjYnWmxAlO7YIDapQZXfxFvkgfJu+JA0J
ecnJU4flcjnMUQMdf/ZvQG2Hs9f6PVxpzkjNhNxUyvHk59hVeTkU43DWfAdRycLO0AjBSBqCtEWF
pr/wGzJR/ntoE6ldIsBo55ZpE2GS0CIV/i4vR8DzyJkBfuvrx8prh8V5ptf2KLiwBvGMFdjElpKr
JT93PylBIfW9vkJBZh8XCU2lUxDo7OZMgv1eGvLplpeTPme3xi7D66afU8W+RHMK/aXk/loVrouJ
0BrFy/IFW5HyzKp1Dv++NtrzzXSDjk4lQW4IjIxVMTr1s4RM9xTFun9EAdGskoJIRfLl5GfoM2FO
suGNh1F7szPSbNXLNWnIuHxwhCOs3kqepp8QeA8GiICv1qJhNEk3uFFDOch9cmeN+if5ahrUQzxC
wxgF1AgXxlVwEZfd7a4qOvdY22qZd1WDkvTXV01WrKb25P4024BIXVxhNsNKNyMaKRxGhtuWyeg5
ITh8rNgCBiYucFklN91RgyCZa2B4qOwbHLC/i+QtbFvjDwNGNJ5ZWKMOLu2N3dKEhpxTniu2aBsS
voZ3ppvKQ/g/pJ3pcuNIkq1fpa1+X/RgX65Nt9nFSlL7kkop/8CUSiUBEABJAAQBPP39QtnTRYI0
IbvGuqy6sqSiMyI8Ijzcj5/jqO9D+wJ5yvKHqti0rWzq57jg1Z1TyaTNaTXcaYgWB4nOc7ajuhKx
i5zLeDDVWQMT44LqbLeAnEWaISbaAVI2t1EWI/TAU8ym+NHld1bL6y6pe3GbKXdUryH4TGr5pdJU
qtqr5t3J0M6EIidxdYjiwdOp70W+fUIOwH6R05iMGJXgx9RuVL+MneSW7BkoCYLXSwsGvQUN1+rM
aq/KtRRfSBmQwL7f6Jcf/0QYrl0uEQ2KPv7pz3+XHv+75cowFyQz0cHtynlLBmtmZGZ33XcWcjaD
UnxJqHADBohXb5CvUyjpYIEcIJdZrjrlO4/ezlWlbn2z1cybjH48H0xZe6NlFMQ1i24WNo2zIF++
nEEvYqMhDUl8nzjJzZaG496gI96um25BqguCYYs4dQ+4Bf+X6Rai06jZOMt7eYvrws5Q/Kr78erZ
S6l098ff/uuf//1fb93/Xb6vb9d5zzOz/ud/8+c3ZDpANfOkPv7jP69SVLvq9c/m4z/796+Nfit6
X1+/Fu/1p7/0uC74a/wr4tv8+2Ox/q9v5782r0d/QJQ1bfq73XvV37/Xu7z5+AqMQ/zm7/7wb+8f
n/LYb97/8Qc9tGUjPm2Zrss//vWj+Y9//KF/TNOvWRKf/q8fiRH+44//ly/fq/R19PvvUO794w9F
+TuvTErnqm6b9H6r1h9/27+Ln0j2303TtmDdlx3VNBTN5EclBOfJP/7QrL/Ljm5qNmln3WRZlT/+
Vq934keK/XfHJL3nUO9SbHpl9D/+Z9hHy/fncv6t3BW35Fyb+h9/qAxk82uVxbAsTVFlvp+h0ZEj
K7zt+A6bt9f7FDZvbP2f2KzNFbmCH/aVGWnhKuhmPECvmtk+ykLnfn2lz1vPiZoI1AYKUjfJQrld
hrF3MF3/+laH30IZfwudkdgqSFnDUkhVaaNvwZlZ7DclEH5pBu+1v7mBzGAZdYvtHCCAn6MEFk1Y
1EbjHlu0j8e9tCV6mkCLu43PI85Lg+7CzFx9DonPrLqiYLm9+Nzi1BCdY4NNi3rz0GEwaS/S5oVm
salJxCeOlnI0JF0+tqCk9PZWaQd5tIsmYwiTYWj6fYgydWTMPx/M1ILp4rscuE2XaOTNKOi7NEgi
1OO13/eZa9GaMKOhd1bebegzQPtl0lEmlk1Xj+1urGatrcQY954S6l7uI4KESl1Qz9WZBNWlm/21
WbVVwzJNxdIt8Y0ORmqrEIJRv/2fWc19IJCRFfEAvJhyyrMuYhiWzqXNvldGu6BEpnZjZfBWO+ot
r0aTlNnEsp2ZPtokTUcl76KopjxywqSiJh4r2q/BSG4CfNAleezCDHepBemDcjth0GB2Do8XfFLR
ZChCVRlRPibxePaQtmxyZ8Ag2iK36usWrGi08nR37/dzFVonD9zPVTGx1ZRzwzy0OtrcsUOtALPC
S/YBHLoeSi+Nyx/9pddcLUNtYjuIaftklObIRzIrl/cV1L/shuWM9uPZPgSQNqtnE7N5dlyqiRPa
JgemNrJTmstuX5V4PyTAm/kmbGfyj/KrfAM9/3USSLeW/7lB9eRIUQH3cDZTSXEUvF8s74Hzby1Y
WIquyt06iKPdt/IBRbAhgqt7cwv0MlDu7Qf72Z5J853FCiNZdL3ehZ9/hw+vP5pc8R1U3ZGJMG2b
5/Xxd3BiGUzoruDgnNdPwMFD/TZ/kAJ0Y3waoDwSypEqBDvcqdGf+K5qmLpjqJbG3y3DHG0WyNno
l1/taJSo5v3+bl3TkXs1MThxXo0Gxw2Or8qaxb3njFa00VCqjwsozH95KpoV782MZ2O4Dsur9dcJ
a2eW01Y1jmaTnahY1mg3yqndazHQYTe/zG+LIL5t3MHbPjZR6U2dm2cmz7Y1Q7EQDrU5OEemMqQ3
7B2d7G4CiXOmcZ1XV1CseBMjEh8zmr8jM6OdDvevvXboRGDnNXMamJagggMr2PmI/3jDez8DtP1C
Emb2n58xNDgfDnDkHYnctHGbYJn20VCcMiU3rnG/mitB/SD5u4mje2I+7dHlTvuWlFHlhRSKrEZi
002K+lhST1hRxMd8Mp/jzbauCm2wQDQA+4cZrM8jXd1dSIPsZ7CDwFZjps0FYil+C4PP50t5upKm
BgORZWpsNYPb73ibJ22X72j44TGzhm4SqeS1QamrRLHxR6tup8Yp9tXxOLFma8TfhqrIxL/H1sxu
Mxi7ZUlf7ILXpZffVDdS0LhWVN433uaLfv/54JTT5cOegwAGUT0xvz3yFnnfQsfT0SoBYdQcJmug
ot95437VomRGih5tVdmVXuxgwqx5ZpgmcQuik44GyEd8rYPzW0qR1EoluAjbsH4KJbcIusY1b+mc
9cTJiYLoyiu+Thg9CWNUE+a0P42KL3VgFPy2YJJkrICDw3Ze06brJvrc8XZ+75OLQK6+DeMp11XP
TfGh2dGJszHSGDALao2/lrR8qCRPBa/33iycpQtK3AOC7yLcd8FDfvUAWasnwg9p3iuBMp+YA/V0
4onfbAUmJke3T0K5RmtStFqZeDKhoRoMM3WuRHtf8+iW8rNowtqZvXNkbXQKLukupQqJ1JxmRhVZ
oP6LLH9ZO5WraLf5DgRIfNMmFbzTEoJJl1vrlaZib2vfGA0kAe3ERlbOjp1705FtU5dPYr5m2Xb1
WmHs8gJfD9NF4SHqFdZzmGwutIkI84yz6YpjA1ql5wPVn5GHF3W2VZamk7m5cr3X4ejXi4mz4oxf
HVkYuXMCJybHEpMrJ1dw4SItRCJMnQrtzlgxNOI6EWnJoogw2jRFS3NRRR0ruWx8LdT8LCwi+1GJ
KAmFpWf5kj91OpwzqcuKplgEk5Y+nrq8BOqrr3n1wsqHIttc6+kvnPKGM65pHBoZzV6ZKyZ98ozL
SORgu7tc8yZUAA1utveW+nViH5w51TFmK6DIVTadOZpEQMA19PHAhOvgV9yPSB0xDvoyc+IAf8r3
Tt8Z5G104XcIzqviiXi8aOSmNw3dBNireHLrttc8KrMcZT4eVJINks4lcTJ1tJyd0QOjo80eJ05J
o+jHIME0Apd+tWaKu74y5+UsfrAiabF+aa9WN+b1xOye2ddHox3dYYiM0uJOAwWxquwNl3W0inRu
TCla+f1kukQTnza6oQ2CfhOSNvaDM46M84yU9R7mEVe/I3ceUGzhHYd8zaX+srmlnYUfuHL4psxs
X74RLy4lKEI2idcGmkdzfYCfzYdnqPzmhr8NCQ19M5iYkTPXq2EoPKR5l2h0M4z8bYOQdtMjYOTC
17cNeq8PVhekXfxqtrpSbz+uu8Qtbuqp9+05F+BdbWpkCpTTaz3NoVPYy0wBrcqV3zxXcxSbPBjp
fd7z6wiCkMV6LqkRGKVoYsjnDg2bxzzwE5v49+PFeHC5Q2EKxRmdEi4k+sVr99jCAxygyL31B2/9
aKHMTscMCzVxqZw55qFl/dOs8M0Ds6gbSfJyC6pf18ksxaXXrfIJE+ditCMb4nQ5sGHYqaztNwzN
ogT31Gle5yeIOXrQM86Un0YV9n7hb66mnpnKOS86HJsY+4HdSsthE+qxWz6bEfXYXVREm8BufB1a
6VAo5bqOj1RyFe2mbp2zjnQwrWK1D00DEjGWnZhWEhf7q/TC+OoEZIci1N3oSg3bL9D0w7lBS7k/
4UjnzmrOaJJCmkYqWx2dJkMRw+ajF8J0fAfxsgta7vZNd7Wf9mzp/+eJQ47qA3Pa6P1Ux6i7SsKB
4i/ifi2CxE+/7F+oYi2AnqGUMxE1nHlJYZAnhkzqC6XGcfagWqU7Pd4sf52WyqU2W0VaVM/XN5MX
wrkt6ZgkzxVx5enjpF7TKDBv5JxCaMLfZi9lmPiNu3+LQ9ipfS2ornYz7fHz1Tu3HQ9Mfgz+wG8y
Rdllgi/JNYrCW+qw0OeTuUpxeI4vgEMbo8N1nRmVuh3YFqiQz/VguUAh6JLd4E0nK6aGMzpdOlVe
S7Y4x7Pim6y+y/rN59N1JodlGodjGR0tIHdNJS0xINI8ULcHq29GiApGCP8cOMdb8MFB/9W+l8IJ
w6eTaOMQpk55STUtuvSPN7imS0lOZyxyCORH9mRjfMlbzWl3TVza5LwJa6cn2bE1Mc8HbtE3dm/w
BoNH/tIEeOkOHKDlA2JHvn6TevKzOECTu8m06NQgR6cY8mV20kAW/nGKyRD435m+EeUzukzgaZga
5GkYJN5z9PyrsIyRGx0dXKUJFSGdVilvarTMnTCe87bkvuUhT5D+Fy7cI3PjrbYmOUghmMH1d0O4
vae5C84TunZ+bi+heAs29Ifc5NHUUp6eKbaukvY1KUySKhxf8zSM05omBqkXKvLwT84GUYvk/XN/
OecuFkkRJlHUrvTRTBpKuxKJ3xTKukVFfZ9mwijP0A2BCOlzS+eGc2DJGJ3+5q62rE2Opd3+y9Bc
79J7M54Kyk5TZ7Z+aGN0XjUOfHobcIPufrGZy1/iuXpTXvPsmE954OlpdWxodFoVsqInRgo3WNZf
rLPbXv/y+WSd/3zNEe82MuAfh9nBLt60u84xJT6/yu775mqfvnz++WcCHhtQmKnBkM2xZI/D5hZ6
xxKHSLmwpBvQn6Y3cDCZUMxQrqyu9zdpaMyl+WQMcMYLjuyOJs4w6JtL648ViqPmFuykv/LsB9gF
3d6nVXm2+6pPPJqmTI7OX8Qder3OMIlGKM0tIH+BiSRTYdyZA/BoYKNztzR26NAXTGg+314D0g9E
tst269viZvI8OuMdR7bEiA+8Q12bg9MTK7ty1HvItDa38IH4zeyNpqOSlgAfTOnSnfCYM2fukVFx
khwY3WcdNPyqGOCl81z6+U07I3N6r3ntlyVPvs+tTa2ZCJoPjCkSUBPTEe5JzgwouWvb39fy/edG
zuQOwG+oGpkXQ9ack9IaeEnojDqTXUaWVHKNWRoUkelDwkEldnM1WYk95yOH9kZTWCm0o9o5oxKv
92auzGKixIJqRTWJDlDPHIUEHLJJs4yh8FAcHYXdlhavbsnY9kgs0JcJPjiQX2veqBRiYbWD1yp3
ZTe56+CXd+VLGpWiqQeGes5nRDRsAyc5k/tuY1KzkD8A3H4j4of2OBS1eytAOe5Jij37sfb3Pjyj
RP+A3Qyv8qYjonOudPgdRpOuK4IWxeI7SPFVKRMyFEuXnoC/sj0OzYw8djC2vWOKoaKNAoYGcn4/
CVMPZk6ETnxO08fPnffcGXBob5SCMtWsWbcS9tTlY599saZOzbObQ5VNGjmpVcqAEo63YM2zESoN
HMh6kMlbPyEh5VEXfabXbwgyVmwKnXPeokpChUwo4IvxpUfvnynDuiZc1o5W96rnfF9frTyBLDEg
Gwym3FPENsevG968B/ZGUxgrRUFEhD09MkKY8gMBGaiiydj4TIwlsCTgxChXqif5cT2xMgu4eOo2
z9Ib+OcbBQroHRvBnPdvw8/tDxMIcZC/95NntrjaRiMkeDDAvlGVMeHuPl5Dp14B0jcGMaOdr5K8
2yMJ5qHTGcEK2Ln7i6mY9cyUHhkc3YLbVaZvWoNOjTz7ViXfZGu22991Gx6pRHxsPhtAyOf74JzX
mGBbcFEe3qScRxFs1miyYyWMsfI7X/c0P/0meW/xDSe4t/865TNT5sZhbNnAwFu2mNMeWn/wRT7U
fNHuYGZx4Q/1pi7CMzkMKjiMjmW0bR4Bo21o907SxjvsifQQBNR+68LJOvsryBZ6Sg4tjbYDVGr1
lpps+oFdg1F3923tFR7qhr40kM2lg3kqZjpzNPMsJmvrkL+3T2oFWams96nUi7GBJPuSBmmUPaw8
MieAhOwLKIcAlUxEFooYxnhPmBQodPJ9im6Nn1VGUyA52GJ09WQ960/Od1RAH9vZEgloT+Ash1fR
jfqg3yffJk+4M5cy29DWcVWVKtO43GMm3BHb5GPAHcl7EfuK6jO05lNTeybUOLI0uvXW9qrMUf0S
O7/3lhfbKMaWEZlhtpi0de6UORzVyEW3EGcVdd7Rk34DU5SvwDtPak99RHHVqywvDSc34TnHObQ4
ctWcTnfbEGvY+K3PaYPyVyf5A3UIAWtzIJWlOfaR+kMwcdhMTev4sNlAogi3ORav7AVMgYtfGUVk
YCbRJmdOGoe3HzUtVbd0RRtfwI1jtBtI/NASAdtCqupjCbWrDtBAETr+X8AMwE2pWqChRSMBB87x
ZVHG+Kvk0JewW1y1vjD4LvZE+RS70AP4k4t46jbH9kTweBDjJxJUXvTJJbjor0rhMmhdK+i87byJ
lmEf/cdrd2xvdBlKkEfs0eRIkC8IKpB7UmBcpwl4CBq/J0Nf5dRTjq2NbsJlqccl7AO/TlP0eqjU
ve386vo3qpGnUfaxKbFbDiayU4o1vaUMTICOBZRGvAbprmK3Q28R/pVppOJqUn8idTC+b2l9LfNi
zxaACd43PWVG2uBSgHGzb1PV8dMYF0lZ3dQRxqPIRtfiaGBGB0MN6r1uqr5IBnfB6mViMGemTmQ/
yCDSHUDxf2RhmzmtVLVL4YOdP7QCnDOzAMmoLWXjv7anj+yNDq4dpN87XkS8dVgqlL+l7xnZ4NYT
nP7ubwWfZ3aZppFCkrnyTOcEO51YEH4BL6VdZRFHZHlmpd/O+luTwu06XNL85v2FKT00OHJ8Ovk7
2DAwqEf1q5jPrd8EIrfDK2jyEFGnhjfy/X2/UyE0wFr73Aelv/0mHl0JaIOaB9hwQdNu5uUuTyQf
5unvFlwEQbbYyu5k5XLqi4wuXAcdbXTUQTnpUXHfJBe0Cyau/aOj/gMNSrqZJ8H/eqpH3ktSY5to
EoMvL/uAwHcBReSXna+H8gyu9h8TC3t2hKboUrFMGmLGSfc1pKjytv9Y2OXMWRH4giJ/+NgrVE6+
5540lc49veYdjT1JUwylG9Fxc7z/tabYIrmmCd/VHmGMTq/1IAvTK5ir3vYo6IBk23iTBdlzZwI5
IZ6gJjjdk5R4v9b7XFoDmYXH65UeDsDyVeGWT7RgzpRb5/LzaT13xh1YG78nOhoU870KZzSUSwgO
IuI8BXA+O4tkYFSkuQl4xwDEOtmC6pQQJLSQ7oJp0LPlct7RPPj5QE5TyoajGfQZiP+jzjUGqmv6
qlONtkMzJ2guS8BT1Uy6RkjiKp3vfd6bUXZFz+hUkfdk/jBnqiAdgauC6RxjVByjlp3liuyRvWke
l+ss2LXK1JV3MoMfNhzAo6DfLW2MaarippMLBxvpz10AhYJbX0Hm61l3Ir/zUVCb3NtnTepMowDv
OSewFsTsLNmokSRWnCuhaLp6yNupiqg4ko5eQmJYrBhJHgBoJ+B6asY5S8mCNT7CFrN0kd8kZOLh
EH3Y+/s5bSEeel9THTZnR/anVWtUB8r7GIaNDVway/gBgq+N+mKbi89d8eMNNxoZoCBelRwb9NON
F0zf7CTo6MiBx99yDx1WCJLvjZmAdORh7BvXRtQFyUUbyH4bwRM6XYU9yYMYjoHqtGmbIAlPX+00
nw4tsLufdaCEW+OR/XCphbtICjalKwXc97xSgAb1X53kTqVjairWPXloftinaKjir84J6HgdN3Xb
JMZPPUpnqzsnQDibCxAN7KnmiTOryUD/NDS69pZdSwe4rv/8VVQv/SVoXuIZKJbCZEZSK0oujfnn
qytutfHiHpoc3XqSkyNluTJ/WtWiWT+u49alycElReROuNEpGolZFIkCIk+OFoAyx/dPpbdlsaqt
n6365KeA34irw/dIvdl2D13Q/MbD9jRrP7I4fhMV2s5E6/ynvNBC2PO+8vcw/UIkkaAu7O/DLih8
ofYVOvN+gQrV5AP33OQeDlkEAQdvCRtOj6RVrJ/aDW8yulFND5mTe9tfXVpefl0G69XNxkunN8w5
P3Iod8sIsMoOh96x3Uzpl1Awig3zC3ibRk3QzARMQp7ZQTb/jVj83FAPTY5cd92nVa+sTVwXAv3Z
noMdDbfZihLQcLedC/hiF00Hbeetco0QR9FqOz6aBiVxEM8zf+aAfmNlni4X9UuV7qM2Xk9cyOfO
IMfif3RQaTRYjJYybpo1yjvGz2xOA8AXFEOi/Xz6BDi5f01eFmCmAUI6NqR8o4WDhRoEvqr/LORv
5e51l999vtlP96D4fHFBGfyFf4z2YLkEz6LWA46RPErPosVn+C6RqUcW2ds+DFfpJE7tZIVGFkd7
EPHOQqnXw0/AnwIVke/grWn3IDCutGIi+PuAvB2dZaZMjU4hzjToPaMP5tjtG6nPVJrhf8qRXImc
UmSF2verNlzel7ci4bOOHK/27R1vGJTmIslDmjo0vPbK8CBwm60epMeJ+T6J8j++EY3gAhPCcorZ
OTgABqcelsvKfNevunA52/EdtGs6tAPpo4o19cI/TW+bqkKFUtR8LHb+OJtQpM7OqBr9HRn0a7H9
NDo0qANGUzfiqZuq3IWkz7EHSu8j2XYwLFo2Ib2th/dhe1PrZEWVLxPzdnLj4qOWCgSdkhIvh/Fu
a5ymU2uneRe7Lb9Jo/VlMgPwHE7mX06eJ6QEbcCMzJlxpi6Xo4SVSIb9I58vZ/0XUUGmjkuHuWij
mZq10ywWxrgD6b8kQw9SZOQNKPA57bDe/mBUrVtHohzHTbDYPSSLqXyg+vHUOd4Mx8ZGyRF4MGD8
XxGG5u2metppKVqH90OxVuXWhD7QiYXC7CAhyV0sId+pZmZXtVvTr1aruCjI4ag7KVsiopXlavXe
s1QN/FPWVkpj+VZh2vruAqqXfGnC0b6UFdBOuz7dq98M2I/b8iWpUPeFbUhSu33nbpuuTZbz2khW
3WU7SMN2pqyzrUknjVHb2lPvFOmQeETQhW65Qz84DnpSvZ1YzXOzX28BSNt5b8BRqK/VrVwHZmrw
XvdVDZ6x7ypSvXWBqEbc7l5UiEXo3S8STUO/qdbqMhhgRisvzAI2VagTs2pHd2+HCg30SsuNpAE5
X+qZYtCLSNiSvuz0RFrJwdBkUpfOkTYZ1B68ywDHFkXJTYWWiszBhkwwbXeO4Q+Gs3R0N9/lWWlc
LVU9QxvSThULFi44bZT+Ztjr9JB5aVbTE+PCtp3XiltJZiP/yITmEAuxme1bIy4g50msJNoYG3lV
QIEHZn3eW7aaQHGPYJ9qhEh/r5YrV3Pgwgo3qJwPd6qtrNXrri0rDZpHvUXpkbVTjMeeNdBn+m61
rx7sXRebN2ifKQP5jHW96tIAQV7dQL0CEemlYKhV0QHy+jKTzSeZClY312Eup8SvZXtJCyV4XJcg
8p11G2nN4KjIj2+3SL25TrJDNzLQtvuuWOyMXmnmyc6RhBSKlld5gXRdbGY/LJS2ldseYSz7vuc/
ULbQxq22/Y1W9iuLyMxyyhu4YGFhg404g8bXadD38azKXKIynPZ9McwGCICanQsdsFNs3W6X1Tsg
GbJSkFIwIc6dN3DY5lsPNp++geTJ6GECDJeImCoVFKuGkbwVEL2xDAncyzfyfgPH3LCuJPVab2Jl
MAMkHhoJ/kI+bW4UrJYECz1ycZTQWDkNeY9O3q/8NI/TZHsBeU4hGz7ElZJUu3W9Xmpw2GV7M9CS
puguHRAT7YUda2r7ZUtdQPfLYilyiGUJP9jKdWrkObKg2KI9FNqb7bD/adfQILWRHe8abe/XFbPM
11V2O56vFjrQUpPs07u23qHPV/YoRbnSVkkgdpLjPH/IrTXkaG6GUK7ptgOaQyzgSlGhc9eHHGK6
qlpmvePmmuOAbkqs6rndZqt27cpwQZlcjvVaLy6R9sw53/epsocrv26qdL7qZdW8LmHoGtYkQHDz
GrnpfWn92G0bZSOAlV1JR31etDHicolZw7dv1GtrYa7iqjRutjIU8eldLgPVu1glkOFI7mBXWd89
IstjrEh32IO2vF5mNlKD6aau8sUmS03nSkaIzbzeta2VhcY2d5Y/ITctqhKnzWxrrppZJv+sULGK
r/dppVUoOcAfDiUy3aK1qrmO3WRZcr0rh3Kpe6gmy0OM5Fnb7Z8QcbZhT0ys2AwgUXdaz0albgh2
hr50ihmqf/CN+dAYrsvery12lOzGut4lhttkfEJYQnxlQmtVyP3WCDgSrW0WrGGLzjrPyDiIU2pr
qdLSMRv2ttr3pRMmdrVZdzscEtLhugodSdvxK24jJ1lqUDwdllp92ZAbMn9oSKstQwDBnXHd2E5V
3xjbfbJcu0MtdeWVvlKdzVW2lnfJ1pebQlJDXd23m/uNJg2rhzWMOTA5JMomRUd3CfvZAprzIb6T
l3sne8rkZV3epBUtbdfrbW1trPkmpcMhZ811Vf8SZ6020FJqlVrhWrDVliG9B6mhuPs0ZbN8fvOf
iSxIo2iWQt+gooO1GAVM6aBv9IQrco2QcDIslMk8zUkgb1IgP7AgvsFB7JKk29ZW+hWXMIx6N/pC
99R30eKUek1AbIoQUSSHqivaqyZTzKfh4LHtUXgvIZ8jbbrVD0pml6q3vReVXdqXUdt0N4tpsNaZ
cF+AASzyy4rg1zBHwXePUhjFpdUPPdoUnnydz9Vg/0URqW0PkEXi9VBDT3dUnYb8WKV/TKPOitLl
ONFcbra6tlWTH9vAjBBmbD2E0YN0Ib8UzwLEubkQjTjI/USfu85pm65Y2QO7o9GiAqwqZb78ISiX
9EDQssCcEImW6N94756k+0bGRo4qoxOh5VrGUlIIepVNt6S9VfSMSRGQRHNmhrTdR1PpvlO8hanJ
hmOp1L0c2z4JjAcz1pfZavlDZIjsJ3NB209oxJcwPQY0z33kErTtLP46PeLTfSPwj0T9uoZ1yx4N
uCp2nbqVgFyRx9BmUqDRJzkN7xI74Dhq1WTBmEUwThWRpOPx7sydMqZn2H5zEOT2WgIbGm0djt3P
XWXKyugM6BBSIEC33nRocqmEytplWj3870yMtvpqBdUMqZ+37baHCwWyd7eGzxYCY6d1P7f0AVo6
mTMqSKpFmpQre2Sq26LVahnWm/lN5NP1J+7k/YyuVsvbIzVyi6J1sPahjeygS5gqKp2e1wDCeNPI
hm1C9jJOwORShVbYbv9mf1O6i3RmXWShYkFNxGOfSLQI7a/x9RRzyJmNfmx0tNGllbNp0rR9QxDv
UqcmKh5t7RN07+60258CR4D1UzPTee3CM0XryLFH9klaUu+x3gTKWA4UtxvIyTqvqzmQOLROEbef
Ws8zc0q+gNSdooPnOsEE9IXS7dLGesvmdDjp7ubGum6/Gtf7UA3zoKWB0k+bCZtnNjd5JXE5iQcq
Wa7jQVY2O7uzjTd5sZzVkWg+BoI3Tfd0+qzXSBZAEihbyNeBRDg2Y8fGoKODi5lfHCVW0NPlXF1N
XgXnpvDA0LgO6BCCmYO8J9AHGSAV5JqXAbh364oOwtZVZ0lkfp9Ebk0ZHXlKbKV6S3ELcDYCpj9W
3O00wz1XJHuayL7+DfSk8PPRxlc4KxUYiag82WM0484Y5EHpO45kxxXN5ADv0jmnMtfA5ODOesiB
rVE6AcEj00qNPYPbPulPKH9EwiIUvJeC3KmNhqihpltBiDFp+jSewGsOTI+8Jk1Xu9ouFXagHQ2X
62+JT4PL7k206+9DlOhtdA+8ZWhfO7OJk3Vigj8KDAex4tpondJZqm/Vc9277eWGctd+724C4rVk
9hvYozP30uFIxwnMCr2SXG3FJNtRnvqrYA2+eQ3IWMxx+myYuO7U9J7aJFdIJZsDjgMAaPrxnsxa
6IORBnvVqzBev9rp/aBNtAyd7gthAfekFmGe0nIYCBMlzYDamPSUkiYy7MSfWKdTC/T10ZdMSRna
MWdMfqQ09ZbMWv4Kc2z+OPjdQ7qw/dazIrSgzJD9EE5Bs89bdBST/KQCA9LIJ7tqndYbaYWO0Cxd
P2bwsE8MSQQ6x3ubIamOSOM6OvWy0bIkO4XXW7p6lRE38tJZfQUrxIPpGguNvo7VzWSpSuzfz+yN
9ve2hcsKuuDXbdDy7lHvxImyuRHPImE0japgoEg33TZw5n49HuhoJgdL6cxCW72KuDJeiqogx2ZT
XYqnwu42WcjW4+dTe+rweCGU4uQYCJlOQpalTpMmMLjXTjFvIaRENTnYy1XwHxtBtUc2eGkKYokx
sWGzoxYQ5/U3rZqnCWr01cuqnyh3nL7uLFmUiXgJ0JZEmnw8c3AS7ZGmfNGjDuhgC/nkB1eH7mfc
epXbBQKKuZsqhJ0ypWKWjQaJoAiITjabU2RlQaLgpQ1RtAuzsJlRDbtqA0HLGnvSbLIqfnIKjwyK
vXhwCsvEX31b1i/WjQLNwToyeNUpHolcIBVT+1rM2dE2sIAqaexpAhRClPG2WyEZS64tF3N6KRAG
u3B/+RsH/cnuHpkZ7ba6NMC31fmLCCqTlyJoZ1WwvVQ8GPXhipgMmE/irpG5kafU0OyvDcxlc+kZ
9jICZhS1YUmcukvOuaRuAtHAO4gjoYc+Xip7SVEu1TESiO6R2rM75hChojvRg8Al/aDsvd1UwHxm
zQRLhMFmg872tOy36pC4XbZElaLAb8N4XM+na17n/P7IjHDTAzccimVjwxLxZnRh+p2iB66f3IDo
ntldKMJYeTZVxDkFgbHDFF0DdcMZQsfKaN203iLwKdM3zZU9ETFDiQOZ9Adjr5e2buwC2Yv6qT1w
WkY8NusIdzoYaVwrZdJgNplr4Ya0Rg3xRuzqk6HH6UNuZGgUMa+Q6+uUJntbvhrPAhtoBRW8U4ES
qOyCyXPkzKajQYbWrQ/miBN4ctX16IrmKeFy17rtbeaLfhxjobcuYJ7fIOE4O4+HBke7HLmcepss
4+/iMCnhtm0X+0vVTX1p6iY4iUYodwOq4eUG86rGJjhesCoZNrDlOd/lyI7kpxzSUMQ85ra7v+QK
AJE11fYzZW80MLqM1nRnat/XOqF3dd9v5p/fnucc42hAI8eHiK/uSA59VyPlmTQtrShDZETo+xHK
TVbNhZeNznzCLLjpieQEPlD4zYG7d5aZo5IljJENJp2AANtcdM9Oz9tJ6ME62dwsIMiJO2jiPbYU
a0hkKpL83YDaNb630oWuT0DIzq0MuE1L8PJzg41LzH3mbGKjHlgZyMQ0RMlX/3HGh9gJIg2q10AB
T/myKksehsLZf3cedkB9invF3XrqSzrXiEx7gcueiKSEnsB4eTAIizhXCl2f40NQtqi1Dvn+e/es
hRCb+t1X5UIQpce3ghQghQ6PejbJe7jbl1656GeZR+b52nrcBlMtZ6cA+Y/B//u7jE/GZujVdbHd
f9975eXO68J48d30dkF6X/ppgKLdxc7fgkXEVXN30ZEfncxsiK01ctbD2RA6CofOGmvLxpDW++/m
t8wzI5vKBf1htg+sxc3vk/DNuAMFuviNLrEzpyd9TNyuFoHRaabPyfYwQNXb7yIBkM5yf+31L52H
9JsAZvjy/ecnwKkf024PrtXhhmDtx2RTel9vEIJafUf2hdLdV2P58Pnnnz47wF/QCYOSBWh47YRj
CkXyOEa5/rUJh3DgpY3syXwZ6a4U0T8/nzyhT88YRQOfRhmaF7YBjPR42RKjBROR2K/21RDqsKfa
l9m1iIgEv9/EyI7DZdA4BplYYMgAveCgIQg7NmXUyRAPdfMskHjEYGzPbiZC5jJIwynivuMD7cOW
zpsbFmDeqTS8jryxiQ3J2Kvd8wrRYUm6yJZtsMlv//MBQUao0bQEO58Bu9rxgDqk8nZVLj87DyZd
gspFN9PdASUNguWLSe6xM7N3ZEw45sFlkGWbotIxlj5VcxMaZaKf5+0cwbYb5DfdiZGJb/7nZv41
fYcjGy1VY2fKSi/k52y+vteAp+31W+cKsedgfyE97jzVmMLgTo1uhNLUm36f9Sv5WbsxFxB0LGCy
ehATmSymn1KjLXY6ulFUQnuWY6wYnfUgGgS3VxK9yNKVgL4li9945EyNbRSU7ED6tFUpP68oi2mM
zfbVmz0ExXRKTZPGTK3cKEBJ16okxUykMLaL0gUaGpd9qMHRvrr5jamcGNtYCaXO4hotMuGVQiUh
uxEExMWlE0GbtZjcAhNjG2/qdbdp1A5jy9cKtuNfxowIEC+P03T6vDqupP7LTURLPmE5N8v4qEf1
c+3khfJc2DRXi9ksJY/p9LJCoPr9/JvjzxIoU//K3vvT7Lhzoum3TZvZ8rMeSc/x05bmfP1H7q7n
/5+0L9uOU8m2/ZUa+526tAHccaoeICEbKSXU2FLqhSHbMk3QRRC0X38n2rvKKZSZ7OP7Yg8pUyyi
W7HaOUHIrDrSViy11nw0Y/4zTOSngQAGI12bbc9Sb7jSQ56ar1X9IUXJ3LUCJse6rp2m15YaoWau
41/iYG6qimLDRJpfOCiPNYqog/Xs0BzR5Ml3pBEGabolx7wKN0cMsVjG/vx40f0pd/J5YLEh0YP4
2kf9KUaWoOBKRwRgCtakvtb4rdutFC/eUctfWMOPVsJnYTNljfp6VDjI+nMzAB55hGOcFkDjwcax
HHXF938HAOekVjse4Exnl1aa9kmvP0eZYwHppHZRiwdw09vQkXZTmftvbdRjgTOdbZEyTiRdfx7W
Fn1oV7I3tYHKgWi/9N50py8ZuScmlSCjZCLgi22DNt6PK2iVtVEQkRx427TbCcxOJk23WVi5E4d+
ghyAK6QhdwVf4qMQSusyBh3JwXzQ99HrZKhMmwW5eNt0yfOUWk2R0lm6cE+YK8g9grsMfgR4POb5
FT1u20LkxvNobno0QkfSa8teFkZ24px/kDGp8iMDQsp6qovGeAZyEbpIEa3UtkO7ta7zLXfGl8mr
7DsH/ChW42v/y6zB+4H4IHx2+pQu5iwhxnO1ahCBewf7DbcTKpaBqnN32MiLoDgnbiYAqRAV8TcE
Hz4FTHs9S+q+jw9D6A2egpip2CA1NwEB/B2Yg88LaMoTjN8UekYb37zcIBwUq5EpOxDrqdJAtf6a
REv3wucBQQQwtt7RTBBQmZ3vlKKrZhQcEWB6A4D3CWG0dcCt4I0vf+Nwf1aXH6XNDnc+gB0rbiZp
kwID09IVbFu32+b+Umz28740lQn/EjfQhEwzD80mcZTotsDUietSuTbpfZUPjg4iKxnsi5fPwIlV
Qugc/UeAdQQS8jyg0rXxkMZZd7DKddgHVe+Z8UJKcRYgmjY6uuSORMw0/zhEbRXRDvMWbfLcSf0p
3yfl3oTmAZDp8TdGBIIxQBuAOQH5gbm6EmYb9gTi6BMt7wmSR+mSl/PZ6oJHOuHo6NO/nzAkwb6p
8LRF+xJAX8CaiRhe9DYRi8FeRmejsSRuiuF+dD0gDkX7ZGpOQbBopikykJRaKEg6ZPYtpTdRDlQ5
VAvdigpE9Wjp4JabWap3eV+cWjV4cBpO7tRD9WljVJCo87A5iBXhzhTwtRGmTG9Cp0Vv2OLFeWIb
fpA22yOxSEuaSc2BUCcyYQMhYr9CRueAwtmydCYgcu52iBZdHuT7JTKbWQRJ0BaDrDe4G+Y9VkTK
5EEX7QE9CtD4AO8KUIwIywt1Ndeql+/yNWywreaGV7bl2gQR/MWRn9AqAOme3gCIjMgez9xyTgFM
A48Br2B/nyKattuCKGZbAjmvPVwe7qlJRn0pkhQIb6Bud7aPDCUDpXPVHQycu/R7SaFcloqTlkTM
1lGxQTuuiO4wpNswRZVjvo3sRa7J6SHzVTsex/QSR9f2UHdxBfrMd4XSYsVSf6q6kAwnvZk81my9
qFNOWJIm8Fh+Td1M95dtSXhWTCI1v+bYH3SNSscp0U4LNG2FXm6vLi/WosiZbafKprB6htX6C9tG
nvhRG7+nmwG4kd1GFP7/p8SZ29NYLLLDunvPdCabvN9Odbm921lbxdUgUSkWkiEnFxL9oKhoQVAK
1CkfF5KjFLrpIFBL76MQGVXbWpjEU9sR+Ahoq52IkNA49lFATM0YTGn9QRquALnm9uyeow99Ydqm
t5xvx2Mhs70RtWi+kKPhoNggpeCPaPB4Kt32agJVGzQAhfxZoh7eq/Jyu/upGTyWPdskhdmJCuBq
hxr246r5aoBEd2pVk2/DB+R7wPi0DHp2ck5BloYbFiUFaLH9OKeWBngnUQyH8Iu1nnQkgsv9Lo6B
sRaitqt9K1xQlrMlVT1N4qdJ/iV1XiVoaAnasPLhYOnDSmK7qgK8G0qIxnzJfJiREr+bKyoQ5EDq
hELZz0VWhWwU/SipOAXK80Q0I3klGpYBC5bstPvOR9+Bm720Hkcmkq5sxFian/FduZS6OTXe47eY
HY0iTxBGVdWDeE6RhtyYmxToRdqNjgTKlLth1yMSr0t250mdcyx1trY0HRH26VTonIkpIAZP3GTW
WID6KP3EV5YMm1O790gcmQyfI0UuWWpSg7Yad987p4+rgYfOHddTBrt9qdz0y1KCammAc6ckATxh
TgmmFchyske9ttpFew5TVN/EvWOgHmfBxDh1Wo6HOLkwR0OsCn0kDYaYKHdS58fhU6otqO13J39+
NI5FzK51jqKjEjWfB1mR1hURDwlKjsf0ibLrkvHVMFarqOwBE7FG35hTogPR/hl1N0YOCLNm8NXs
Be3yTjYwr+BuWAM6xNpVYj1WV7odZIq+SqJrOeo3Se/X6VcQaZl0r6l3cXuQR+pLpuF1prowa7Pi
lP8cQuA3g5sU98O8Tl4SrVGmQkXMgcMarEdgWk2J8swBZHPymG04HOSl3T9t7s/z+EvmTI/TrG2r
EfMIzIWNAsYUDjLp5azgDOnir6GBwgGhjclFmW9BhbR8bAYVzgO90V/Vn8068vSgdWW/8aM7juoi
aQ3kfuS2qLFIrbAofbYfu9zs0Q2sHqJupe8qHx0pjY9WyBwNai585325BWDRXnPS6xEhnahwim5h
bU8e+qPxz7arpER1hWzioaOqY4jXJF4wKk4u49HzJ/lHJ27Im9pQmgk3b3gZtHtd9e068qoq8WQ4
0ormWsPbggVw8pAfiZw+PxLZxiojJSZVfJ+Qcaf4bbJPvAmsAX7aVASarNT7yzKXZnG+WZHjVVSM
UgHwb0XQWlsvLNOsVeXPffqOXo5qFfQQzgt1WVKkRDIm5TwxFsHG1m7jb8RRXAPVnghPI5NcwTm0
V+pSwODU2I4lz1aQ6iQNo1LD4bfB4mJuppY/fQtGFxTCpYiiLibqp03/8eRjhMAHA4iygdKtuUlj
IKfBG9t6v/bQVIEsPV2HG9kvvGGz6M1/3izWBJWAImso5olv/eNm6RukAeiYv4C6N/MJQc43XZn3
rVsBltPNfWOnIlG0hG7xeUohFKQx76QXgNqZHbq81cC9LMoXZqJzmG8M8nB5O564WD8KmK2Z0o8c
Lc7lCy+dJgNouuKkqynOI2fItP2dqu5Ze920P23gW8NCAxcyesvI7AQopWgKnY8H1B35CEnv0h9/
1t9Dn63Z9UTDl9+2fwMl5fP6fZQ7M7nRja5RoxsPY3w/1IkTam88frw8m589Coh4J8tGOQUaCGer
NWh6NPRUPpRm56WsckXWXHej5iEhFxArva9jUBNeFnnixv0oc7aARWNUWhnLBwNFMbeDlx00kDSQ
x/waYHb77EZC8HFDFpTYiV1jKzLw6yxUQBg4gLO5RJTa1nkkw5cg63A9SdQfk2s02SKQFvlLibYT
Kwc0IORLNAtAjp+iPTYv+NC2yqEVu4IBV9/0qbWwctMsfdQkNjBtULQOSCAUj8izw122VIrQLX1Q
8wclxFFr1IV1mnb1JwGIBKKKA5gxmj7b9UUq4gkh49CB7oS1dyFZp9EewB6r//12QBXMLzmzlcEO
zMAaox40BSB5NselNjVAfx+iVfbT+nN9QF/jXZb6+erG7B0JnTk9pSmk2MSlVtInJQniJHRDFU0G
0o3O8F++U1E4/y7x/3zv/2/0VgZ/zlz97//Bz9/LauCAUhGzH/+9T77zsi5/iv+Z/uy/X/v4R/++
rd6KB8Hf3sT+tZp/88Mf4vl/yV+9itcPP3iFAE7CXfPGh/s3MLmIdyF40+mbf/fDf7y9P+VxqN7+
9cf3simAk3T/FiVl8cdfH21//OsPBKiPJn96/l8f3rzm+Lubkov4H1clf3v99Fdvr7WYHiD/EzVX
Jjw+dKxNebg//tG9vX+i6v+Ef4waZyREACQ/qd5iet6//tC1f6IZWFcBR4k+TCR+cADqspk+0sx/
ovcN9LjvnAWw6dU//jP6D+v0a93+UTR5UCaFqPHgD+dAUqcuKITD5/u/awHx0UV9dA8AKcTAegvZ
mLCtF0yQj6fs19Nnx9ckoSzXIZPuyor7qWZdWz1oygUI4Yds9I/m+68RHY9getavk/xLxjSyI2Ox
VhpLVrU8uqdy9cUkg+mqco9kf5F8uyzg3BTNbg9NVILlahve1QhbOiRMlE0Rle3CWT33dPXj62tt
nYHsHK8P5711LGvYg/qcuJdf/dzczILhNnpOQWqcgW9XUkKv6aTyNW+awmutXttcFjEpsFPTP4s5
dJAgjSNEtHUMbHKjy51e1TdDYth+Hrd3RlouDOaMpHeS4aOFtiqb9gBHCe+oUq5jtdpQBdQ4lvLN
VvsgkuhSxvzMpp1Xq9Rhm45Dkth3ZlvKTkVUIGPoHL0bA1g5Yvn3tu17FOJoNKLsgbeCW/UuMqtx
j5EZD72RiFti1OrXy0tzbiDT749EgNxA60WWW3dp09zIlexmWbbtSPyQhfqwcI+e2b7a7IQjz1UU
BYwuIKqQFylrM9TYGE+X339m1vz3aGuzo02BE9OYMIPvaoa+CJZ4HbB3LJDxia/W+CXTAeEBtBna
Sp5Zo1nPvNezYWGzvUdGTuzruc3ISqVGqKlu75qQOWMntlJ+36V7AlxSVP/3qGLopdFp1W1rPZsg
4yyI5mSM7UL5Orfp6q//WIt0g7rNwa4alj3KH9KNVP6E77Aw/bMOnV9TNFMfssXDvEdtx50moWVF
+8aSFx0tHqHWX/HCVzr03+UUICsWwk7azsxA+qC3205LVpfXaBYI+fUCMxWToSdO4uqQ38nIqYvO
djrMl5WLtUIwNQiCqNvOeg6ruzACxWaPdsDKSzkiY3romFXohIXu4KuU+nG35HOb0+hPLd5MKeWD
CcZeqUoQVet+xEax73r52WLYL1paOSKTXXQPomJpsP0uEqtKaxSn7fo2CI30K8D5KifSG0+urVvA
PX2vCLlVB2kPwP3nvo6+mFR6URriD0q/62rV5fFwZSnS3mx45PRxvZXD5qG30zdUgK5GO66dxBDA
cLegGxuwXiVhuAHSxy4exxsi+gcYBjtZDteAZruS4siNB6T1gV90U7cIZpHuSjTwYJXwKinYnjTl
kx01a01lG7vl6zjJ7gAS1TjA0PINdE4XKuscVOJ43ADMnegYQpL9zmihWjTUwCgi3GhKcZ9llQ8A
MdspRPl1YGRBrc0agP67H+blAkqXR8wQlAWIfd/1Y0zdeoIBaeJcc0RUGqsmU/M91GvhDvAe/KgN
zYXDcEYXqTNzt+5HuBBDGgYDr3ze5KuC5evL2/zMRfreqHGkStNORQVJrlaB3uXPDTGeJJFv1ao6
XH78GU2tzjS1XubUIpXGAoaEMsDuKuDeVWu1FF4EBoDLMs4NYaapW6nOU2ClsACJKBReMlPS7nid
6beAIrSX+hLPCZlpbK1A3x6c7ToYRHbDpepqkKVbRpawgM49fmaKmbxGRpyZLJCY1DhjVt6HihK5
0aBuf2+SZupUMnpLSrWoDlrb6lzJoJKj1FReUyEvVYScG8NMYQL/z64YUXgAzNZgBPYIYvDimsng
mrg8hnPHYKb8GnCgFG008qDI+sYZCjn10b+ytARnnq5MPufRSeitPq0tPasDfUweSN47hERvl1/8
jIE3T1/nNgitZFSEBXYa/gxV1G2EwxiEcRi0sfGjs+QFr+TcECb5R0MwLSkTbQcVlYUI9+LchU5p
twtGy7mHz45yqklFORWbBbS3vwsANjhDOS6oiRma6n+V63vQ6ejNgUY6pHqZiEDIvmjFKkddj2i3
YbtH1+pKUsNvES1XbETZTyjot8vLcm5E0++PhAKfsmbUglDVDv2qVlGjF9ZLsFTnHj470ZGWKCMF
Bk+QMqXfNmkM5KZWJwtHYdqUJ+yA96Kso1fP2xwOSVKLwG70xjHG0m8z+gBywatCJk8yyDVByT3c
5EVtLHAinBvP7HTXhAyjTDFZsEpvRqV+6HSdLYzmzC3xfuUejcYuTZT96YIHta3/aIrG1bn5gzcK
8Bb1BW/unDk352YRamJFAP2sYAnx9JlaEvteyEO+KZs69Cj2n5sVTL1BpyeI/dgQli41lHs5lLJr
0Q4lVHEUenKnsCeSF+O2UlPFa8H469Iu0nxlzACf0ypL4bUzMyLPbnxBkX7rJVkEXdn5lcSuQm28
Tapi3+BwXN7906NObCF5pizCJg+5LXLsfph9mwjoCY5ZSJtGM7/KeuuJkPWvBCnihXalM/tnChId
H7ZRdLldSEwEfSY7CpcpDLY4XthA5x4+XUlHGwglWWHBG6kOMhONAjWt2YQ5+lcM8EMI8G8EYuRJ
6tHTFU1Cr2oziAAoN8mqRMIZc2amK7jtiX95Mc4NYKYtmtSoUeFLeRCpaevY4UBcEKVmq8tPP3Mz
y+rHAYRMA7Zab9WBKQbVUbTiOQ819Jaa6kJK9dx2nSkHq5cGQOpyXDwtb3cW1+1vg92Al8CK6b7W
6+r+9wYyswBKExi/GuE8YKP2mPV8LbgIRrO4+53Ho2L84zyVEsIhPBci0CjiO1K8Luw+cuS6/bHw
/NPzhNTNRwFd2GtNaCU8SAETu1XYQJxUK2w3Qbp5o+uFdmgjXq0AVxI7wowKT6i0cmAw2K6ixSCm
FiMoogGyDDfOzq5Eq+RXCKSWiPCT7DpPrNDv7LyEhzRIrhSG6H/SatwFEhvWXW2oXlHJ9jqLjUfW
huDJGDsGJDXUBKcNN28KOQTab1bXK7vvNJ+aBvejPJeB2RviPo517tBKNq6rGt0OVWtnK0FD1Hgo
AzAeAHHt22Vq32iM3jFgcq9VdMb7Ie2GXStE84VrUrpNdQvsalQgz94qQPquTMVBFHKxWv3cBM92
eg2srWHoSxY0pXZd5DIoA5L8W5eY3uTXXF7F09acPO/WJnFlAW6orQJu1unWzi39qjC04a2CJ+VU
EQdMA8BSF47uuQHNdrytZ5Hg2VAFwEi9Gav+GeGYGz6UVybW6vJ4TmsHed6Ln1RoLFYz3Ix6Fdo7
0QDy2Y4i84qDX/P3RMwReFoe63UkkyrILRsl0wgYOLjUADuOEozfFDFN4JGSVpsso2ijqYJEqW/A
d4dLxsoegX/45fIsnVuI2RUjhFJbNRDfAwt3vRvbvANufk1AHR8CeLA3xwVD5cxq2NMNcTSOfqR5
hdxkHdQVu7VD/abu0/1AwoXNe+7xs4umTyjsQtaxwOBG+BL3Eg1SM2FelCXF721Za6bkGk2lpjwI
EqiJbF8jaf1qji30jGnl4EnWu9+6c0DB/nGiGqkxBz6oJIDZth2K5L4EPHmvD19S+3dFzPbUaBKW
tBVE5Ka0RuHCfZPyvZSF+0Jt3cvb6sx6zKnn6NCBQR6ZsyDNXLV24tSN+cKJmHbMZwMPfTsfJ8iE
jTsYOiVBMrZXqUjfIs0Ofu+tZ7tIBTQ647VMgtBMLbeTivXQVJGTdjVdePkzStZSP748t6UxHFAW
E0gZB8JuKQWdIj/movQlG4XtSrxglp62gtFe8VGOhtgoM7KcBGaE+t3I8kJrfAtjZWcXE3WEoq4G
O/zNgzHT5bxnQm3qCmtNK7EfbRO80zZPNmWWWCu0uv/vSkr/40wDlvXjmEDRh5sJ2H+wUhvDGYv+
Wyhz5bobVL7+rfU3Z0dcsm0A++uKEXRV4hpSvS8Ky5dU++3y48/s3DnnbJTgVSs+GEE9KEhS0Rjd
sYbCFpbhzJEz56c6TfUuGhojGBvrOmMGql/Fg1XKC3NzJlCMpuyP009jW2ZaQhCmSktHZ6Cp0DN/
7HxzLN2ittZM7CVEsitw6l6erlmX0q8Fn510QLZZcQrotqBPrwvyJSqrlWyhCLb31eIRYaZVXe0L
DlrL8KbP31TtW6Y9yfp4pZEtTBhwRjzJbJegSHcMF5TzGXf7U6u6HvflQNPcDKywc0jfu3b3c7Qf
9Uh3BC83cniN3Ije3IJVYUvbmwIlxWXYOJ1eu3RECor5KZtyJ4wstmGcucHfcypHN2uXpuVISFYG
Vo9YDLiyKiAIRwPqRbYFKV0yRi7TDwVDs1x4QPRhrYHbkXFAvuc7PewXFP50CE9o5Tn0dKGLpIK3
WgakvRubFnY9qFBKpNdI4cfg5lGbZ6PK/cs7Q5vU5SlpM5UTh5R0cmLl6CxPQ4/XSJUZfQFitZrr
z9Wo9Y7KjGHbJ9W3OGwfO9tiDour4VbwiK9K1iKvYpQ/1ay+zyOpdKqMd04tK6FLZBJ5LB8f+1yn
jlEVKVg74HL3tCUr1sY/CBMMdDgqmkxsFPtlic5WVhjiGwZHYyLgzRZm9Iy2+IQ1gToGowETSSDJ
8U9VjRnAhdqlbo8zm4bMNB24lQgDWHMeqEMcOYOhwYRl5QrgDtxVo27BKjsnZWbL9GoVy/DQs0Az
2I3dNG+EbUj3lYxL6Arn5mgSfLT3wXJUakxq8yBCt1anS9dpWC2F5VGXc3KTzcGJElSasXjE2zeq
Do6gflQeCBv5FmQ93K2yJIKTBE4utwVDywrVYphDMO5cp0bOd3ovJeu4aionxU1/NyJYcAXqFNW3
khieapKPV20qmAteHB2WRtmRFRh++s3l83FuWmaKM8rGEMWhbRaECvo3bWDO06UI3rlHz0ykZBwL
sCRFNABgx0YvxKMhsufLbz3tvROHes4AgvLILu8yQYOsshytA76uFTuaIe5Npl+36T4HBsPvSZpZ
R3LXA0C/QbxrbPiPuCxSpxgGv7fIPqlzN8yq51iqF+7NcxM2U1ValhWxrnVJUNaZuVIiBk4TsCAs
3JHvdRsnJs2YGUVaIRnVCI4I2PJ+i9pVFcwJnXFXNFsi/NxAQ5HZ76LkDYXRaHCvtlRBgX5mrMDK
5Gjkq6WjAwJJociOnbCL3VJ5kOTEHeNHMKuBWfnJFD5seYdq6kPYMi8N03WHnw3h/ylCiczf03fG
TCV1iO6nip5lQT/K32ipubWMotvLC35mEeZ1timmSA2TkgYkV6+6uvdBVb9wF52zi4yZDkpsGhGJ
FhQaNMjlW12pXTkMWJo4bAxSgsJecls1Cxr13EBmRpgWdWmM4vkMdr0O/Jg0WVe9vpAKOWNAGpPM
I2Wa5QmNwXSWBwbg5RATY1u2VKJ17rVnWqPMs0LpSA+n3KbUszH7mwqhuYUlOPf0SYEfvTiCdUUO
v5kGWsn2BSpnIzn6/nsbZ6YpipLlFCBreUDjrFqBFs32yFAw7/LTz2i8eVNnbJQW6VsVGs/KvyAS
wx2wtYP/sN+bqXZNCf1epfWCrDOTNO/xqEqVSIQ1aWDG5WPS2hI45RCEvTyQcw+fnd1w7CytG/si
6Hk3eG38amlm+XurOweMpbqM6j6F0UBJ7dprO1wKuR2qm8tvfmbTz+tpR0SlIqIkeaAz/Qlw4d90
I/NitSgXZgYXyOlrbd7vEkYVpQ0pkkBW0ZhhdtdQBgb52qlbg1lbOUNDX74FfSE+WvWj8GLxRDCJ
6qC6QzSuBl1e2bl0N4zcVci11mhrjnKjrv6h0Uc8JBuZo2XGtYoHEYEWNtJsBAEtdj5s2+5pkOB5
aIZLpcql5orAlNWo7AjBHT4G0POko75mbMtm28r+pNprE04c4tz4zdigFK2Tt7hbmBbDnXhpiXEV
mvo1y/UdF3t8R6W6Y6p81VZZ5iih4uj6LZz0a1wc4AT8lij3JolXuC8kLJxVEpelsYe7owThohLr
a7wCM8WDEYEfUd3yfLgy+Guab1EdaOYgqgNdwcBKn6uag0cqPRgFQ9TopXt8B/2FHl7BUHpUsIHJ
Pt/KLHQS+0nm2rpKq1VV1y5I4Eh4k4ZvxGCeqXzFrdfK1S7M9FWTyEjJgzGQsx0y9HYYTRn66S4c
EMDP2+y2VJorBDieQjt2G7qnyr2SDSuV4SdDc5Q88SKVPOEdIht+aFy7DQeel/LMkZ4ghXEA7P2m
1Lt1zgq4FrE3RopTi71KruvGcAp4gk2duaAkBZsfoNx4s5mmUOllF35ig5ZINFGMRupgbRLtZRqk
3KGXX65XeJV+aF2Wl5NvZVGyR/jCkUd5hQFfPhvnTvX0+yO9GndIX9umkQZ1GiVYW+MlQmT48rOn
2/GE3aLPbgSax5HdF3BAWt3+ivD5gGnPgEE1FBhaQeQFMWc0rD67GqySE47i6RThc7IGvapTwRoG
FY3LanndNpUvh8qCJjk3W7OrglFW0aKpYWM0sb61SpTJ6b251D16Tk/NzMiq6W0STf41igQf4ghx
54ZtqMgXMJnPlO6i3eHjWjOk5Q0DZaZBgfMQ97Gr8G6HAweyVA9nYrKZanrXySAn1fxSkwNFfL28
EyZn8MROmJdvZ71A3RPsyoA1OjmEdl09VnreQT2F7FFDWfqN1SwTV03765S0mUvK7UxSeE+SwDIS
+aqzDeNOVrjlDWNTrs2SIHaZMlRqhI09OmB9tbcjT0cvz4B+Yw5K5SWlbS3smHMjn87G0fkCRk02
Ec4WgZyW1R4NI2gzi0b5YaC6udL1IfKaNFuqsT1z4OaF3xaVdDIOaRFoFv2R1/xrbbE1lw1XLuOF
w3ZuPDN9kQltzDmKdQIlooZTQT05cqobbt3VcqB28HHB61MuhOKmjXlqIWcKxOyVIQQqH7xzWQBC
vL7p7N5T8vaW2+j6oCJxDBo6edj5l7fpmeP9Hoo6WiwLZA65kQ1ZQLvyUBTVay6rC3h8Z862NtMc
WsxrydKbLKgUcWU3cHxJ+2IRsbDNzujAdyr6ozcfGomC+1VNA6EAwDDXpwt0K7IIzKwIBo7qC0gL
l3CQznlD83LiMq25kEslQ3ZmU467nG1jFPjiv2rYq913mSB+yxZ9rzM7bl5BrIRW2WS2ngQpGuce
jLEm30layD+lwsqBOJkWFUDJoNXQ2aLqblwrhpNEUGeoKKjWeBf12uo4wqVtOfptV7arsNOEcGuh
JwsO2wyl4r9B7HklMq+HtlMqOw4aIKhSAxd+BMg0ajl9cQfbZ6hGb7LCQGqlR6vJNDOMbWQW63QK
5APgBb1XuPzrMQC3sJPCu89SusZv4KkLknvUzL2ofIq57k32RRklsKFyJ6f3Td0iKlUhRPpDbp7b
ZuGmOLNZ56XPJDflykgxHmT2BMJbqavUC7ayjnbR06d6jnvB7ZJ3EanTILZytlcFoyurtAaXN+qG
aJJ5p5PO2qiEHqhWNz7oBbhHlRxkh10Wrc3CuOdAmCVOjP7UNSDHwcMmelALJBIKMuTS3qY4xKXD
ejn/StXY9oTURo9lCogbqWgm7mglX40xMGdMED37sTxYO11py5uB1b2TGpStRWkB+lNRvpeDQa80
9Lk7rDLExi7rb3EHm81S+2KXdkRdc861qwFmgdvr0rgTCvjKAOwx+upYP9dp0fox6jN3KLeTvuh1
n21GWgCKxJjYmkd0L5lZhaj9GHPYFCUofmQ7XXWJjTyHAIyrIQGmouVo05fTyJfVCnhLOokRq4ml
K2IOzYq2lLqDWlDMUcq/Da2c3Zeynu9NW00r9EG00Z2cqek9kUHDGqm5W+RE+5rmEnwgRdRuN5LR
7yXUZNRxJsEm6GtPDwU26djddYWUuSMSmmCY1rYiLxOv1LQ7IwbKrNSEmmvEerOS687c1HZU7FCm
aE7IvmhiLUpth5aCaE0Ze0V8+wcFot9WTTLURqaq8sjKPgPbudCubaT1dzTPoq2cp23lFFrX3hZy
Jtad6JsN8mcPPbHqVTyE4U0s8cHXG4nsaDgWV6lUAUUvC9lX+GBmgfh5RV7TWCgAdzFbP8ntZK2L
RvcGC0AfMfIoHh0a5TYVSPB3iY4iJsKRXRJiVUTR6FVd+iRZ7Jspy4ljUvRm1UkJ5tDMzaJiL5sN
kC8kDsZLcEtY7UZtzQc0tqybJH3p+ir3BgqlFEW9cPuMPZhaumtYuhljkzi12kI7aMlT1LaeXeHm
z9iVHGuIvNmlx8JiRbL2R21SrzK529vwm5Jwo+SmZ4E3Dro1LQzfFuF9i5KoqLVvwkFcKb2QXBqP
P1D9pa8HGG3gEY+0VxmJCsU0gIkDelwt8wcoyEjPXVh2IUTzDp0mQHdL2U1hlpu6Jg6va0crRjcp
RifGNytarmUbLfHNUx8St+gPgJFdCRmKtuWeyQEz3B6a0VxLcKUdWy5Xuarvxw65sbJewY6671QG
CvvKI4xsmNahPjMPr7SsvVcRBSd20a6SNhm2gM6kgFNA/syBb3odxkRyE2N09V7dYNSWwkon1+Kd
HhluU77qaXZQcdRZRbwR8zyiossoHuVaWcWSgFUHEHnDfm3bxOVZ4thD6RkhaEuHfatgJROgzuKr
2JDrLBpd3jcrzEkNEyait9BMTmazFW7rdQWDdEgJCnp7B2gWW5YecqXa5hwZUaPeI3TWtTwYMnVV
Z6pXa9qmwl+PbFfA9bAbxHkQYOtjaSXMB6FgNbTWAb5QFQJku2tdUo93+MSIH0T9zeaq26MpE+MQ
+RO34is5f+ulXqChDahjoD1S32iUjiuE7YraXrekvi5AM9+Kwfh/FF3XlqW2Fvwi1hKI+Eo4qU+Y
zuGF1dPtkQgSAoSE+HrXebm+HtszDSjsXVW76v7jRxM02pvfspx3N3z9IEiq0V18DuEd/utgSfJ5
a7aKifqweFmeYEGtcX3TzRjkK15gPx4J5g+HGErR+xeLg0vqGUDzIRxeVoWP0J140+XhBosSgfDu
Teco4TA5lnyZZTpP0pEDYPBS+eFD3XZFqwyGTpv0wkOsFjBb4HO3ArTCrpFRYeP+hkjnZcex2Iaa
Hlxqy2ZpLmud4gTyD20H+duCQ5SFu7aZyn7o/+muO+HnVH53mWpVrRN2P8LuWXDkcV/v6/syxEMP
80MWwGh/1I/4Rt1Qn9DVBgU27Bpk919KvPmKv9RtdCBGqae6URVGv88+Uff11gO4bxBQr+283D9Y
GsJHKGntr2b1PyCypfUxG0p/x1VjBiJ5yNj0YBscC1hsbMH+abwjF3WlzNvWmzpPV1X2WsGP5D7i
hxYYnQdxn3qEqcckCz9oiqa78eZ4XzN2tTPAgAQ2v1vyXxzO8HmE3R0TBWWuWAPvvgLsFD4q/Wi3
P4lUOMTtSa04vd0xiJsdxRtjSfvqoYwgfVe5+rmhXZ5Bv88jU953NtbWvLFKYgTMyB82LkfbIKwG
KBIYr1wPfp7BMVmufp6KJb/vNbV+riJ6WIl9lbhKNIVImZPv+4Ift1cTrc91BlgKJ2xPfvHbh9t7
F7xi5KscBOYLDbni9Y9YL/ftdv9R7n9IN6I48krZC1zl3qFDM70mEaRp0WEW7/C3+NDYJ/jEeov/
hkldLsIcW0wFxt0vjPTzDT1Au33d37s0GFhU7dPSv/B4e4RE+NDL4Dikyev9E6U6+fTo9o0wuDOL
VFxYtyGTlmePFEdBm5GqSROFZiJoct7DgTJun70aoBpIqYZqV4VcfkjrlZa0tySQt8lvd1DevIHq
AfSfrkUbdCAnHR1LP9SnEA7bWoYpBHCz9zSuWKKyk4ekszhZoq00dUwuvoFDsKsJHhr1YepPJu+4
eZPblhUQnIf52CGgexE4aH1/7F8iBkSIY/0FW3bwBOwwGiTM75DgtLe+edj6uExN+hCEy/NE1ncz
zE8b9aDUnXZqI2gzsX07xv9Yu2KvN+hxwlcAUnDcda8zZ6cev744s4KvnJazitMfJ9x1Yoifkv4n
5iRfGlxlkDqIwoTKodTqq2ilvIBKI7mOEqd0HHtwoIJkOlLzG+5N+QLE9YDw6N1qs3Pb0+QoLW4f
t8btrqPEPvR1tu1RN7Gfuw3xfsVUP80H5Y/FaHtRjVkCbVkMhxEojxFMMDpk+8asLRqK8gU8InK9
I4VLik4wSwzmeiinLDJ7SNF15estKObJJgXmJqKTsolk+dCrdYdZoPBkk+EIyTeW7TK4nMJ9Qwcf
0UiLLODHabK8FLBYPoxNsj37wN0eXc/lSWYb/ZxJQy8+NDgi913WnCDPiKDCsL58ZpNge2LTGTya
TsSbbyQ9R1447YfGhNCE9C6BqXxPodQK+XvS8+bDYmLiFA1gkzuh17pQEhgvpLPiynnW1Qfjy/j+
vhGepTHZi32drNuRUBHd+lppWnmh9yMR5Z4PzA+6XGBw9VVD5Bbs9DzEz1jX8Nz1RcfzYWx8km8D
BpM3HgDxGyexPbtsi2EcarffOdpWAK29cnGpo5W4HepmjPWlqfDhy5h6aFUC3O+PNFZsyYdm1T+t
l0AaMU7R8rZknfhDusn+U5NHHbTZ/sowbkyXxxSNWxUyltmqGcO+WsLRejlas/WQRhK4cmuJwAZu
pqMbBgfVRTcNuzHFWgyTGYLvQepLHSUS0u/0Lv5xHFLWzttnapN74zqNtIyU6KptG7RM2sK4Eol3
jwQkVElXsUCkvg2vUJTIVzZBqdglw3/pCk+gXFgcwfRb65Dn3iCjn5XL7jj3c//NONXndl6CMvFw
DbgYgvVwSMOyrpXf57WJA4kLXiy/0eghfSFgwVOthy7J6RbFgIPvfcSCcSAReHHllAtKEaZr2S8W
yZo8gX7e9F65xkSUMFLI8EgkLhXHw6RNxqcybGcdX/15CIoI//dLW72822WzZwH5HwzLRnprpqZr
dxjY8p5pEIS/AfyGLmE3bg9iCuY+DwlnJvc86woJZKhAJgBw6KzXuQ+zyG/0TcHX0kd1MUerfxaM
LGU9pWm1wCD1GidTBD1yCAGsIuS8rvDryV1t7V8Ty3pHaBsf+WTkfumG4OQmmj54E1tx7lD3LPgy
PmE8B7PVAaDTHI8AZ08fN6LTHr3WtXOPBmnDRT/bpsmXZiEffuLpap49hBT0en6L15rsCB+aG2vJ
l9+0P0QkN+mjKcTDzud+CLccBy4KHX+x+DcxmbNR3RUi7OHdMUsct1nUltFdrx3PuEJor0GrztkN
o6RPbYqwB1QnkYVpQbq9kMCiYpKYYeHeVgrh/2ET/N/qFDcddpHLuksWDrtlQ33dx/KxjTLUkMG+
HtFKzcH03C7hhcd1RTP6kmWw/+tnVEVbjBFflB1rdphR3BPawfQqe2L9epnkAnESs48oYL5kOJiC
4l/LOUn2MNXe82R6hCFslkcG9Z7vQ6G/XU0y71uP7FvudrUbkayY8TvsA5on1W1ByQTPB5/8x1T4
lRBvAEli3Z/AY4BOzHuPgyDryJNJm12Y3LVBIsMkPcLi74voSfRbITCsUvYqSndEp3hqusvS7C0b
e1Trc2VFE2EUIqmMxLmudYxX6EMxFbaXeVM3b+OXNJEPWnUvsx12HWIa8tUMfklIKvdpqJOrkxTJ
KDJebwMj6REHP7irsIY7KiUd3QfRgmpB155/kpKoFwq6ROzEttz6BC2Dy5T9MSkNrwtV6A4CflVd
fUU0yRNGkbqCB7hfuH0wAFdzGXmXeN1c7nTzAIXpZ0qbH9kNqooaH5boUvyOS3Rza3Pp5mgXN4D3
g3rNh0B3OQmHRysUBpuT5aDuKkQdF9kIn2rchdotbw6/IaJJfmxmkDs8JPDMFYAW2CBkvi3iX2dG
lvdyRaZnjdJftvSfGWMsInuJiDvchViLkVUomv8Cgv+mmaaHhsjjQjlW6Zjs79897RH8AA91lEqK
pC9zNtZFuyXl0FIDVXHyYSc8X4wrJTdZskdA+B5mCzug3k9tLxMkqYe6QqH0b4YWJBg2md9H8bM4
+c66dHd/ahKoRwHH4y0eTlpg/XJJpicMdrWnMFHxv4QE7YFw0b4oHOd5zOSRLZ49xi69Kzb1CxvJ
GblsJ0/DTK2z37o3+9QspxhGB45vphoXdHmo6Zudrnu/XMKmWH322y9LUwwSvmiDhwPB4zn2/nca
QJegHXR80CvACsF0X8hcSx9iTPaUdaZoPsdpPtk+LdDYFFLdC9i1ffDwvUCLriMoyoHlyeafJ+K1
OdPi0wh97NLxIeXbtU34oTHR31VgUiqUezpFcz6z/opn2mVL21Y+2uIo3iqj2Q9sTpYc6hIvh/Tm
q+fDA4H6soo3Hu4QdcrzJZ1xmNI7nBNCTN4hM6TSXRrlXry+KHANKU6CBL3yJueThhXJaPqHLtu+
GfCRmU8QJw3slmp0VZEaTJ6w5DEdl3OSyXM/uSv16xuCcFArYvWFwXoTgX9ivrxPV3yvGYzMtxXc
hck+W8yx4/4GW7pEaD3F8tBBO5FjNz06ADtr7JdmSs9mDh8DFp0wUjPk2kuPvZd9JNt2U5acQ7b+
a/34BZ63gAK65RTePSkwKHIWyr4ODM6DJrpAI6ZgogFoqE/6YxOsj6HO9khD+ZcOgD4J03+A13xB
e4jRhuQ298snDN8e7m+icdmLSKJDNETHDlVmvjrf4LOxl5WRGzPi0HTdwTSTgiYznfbQX0ZYtrRK
VjcCQpme4ym5aRTxedP6l9TMfyPbIVYwC7dC6nA+CEBVB/DNiLNewX3wcYQzCD9pjcJ4rfdY0Q14
g7mScyjhwYRSJfZgixGv0V+KfSziwMNaAtg64+sUqazZeR6y5dgskTwHQ4h8Lj1OT162RpU3uBnC
KWT55lms1J9gaeVzk0a8cmH76zrztqxNf4mk7HABBMGDvCvQ8JRY695KgzNZMoy3Lb6PPeLktacr
/fT04D6s30BPmbn+BKAuexutHxxZ4PpyjtXylYiwdcUWRzHJ3RLzv3ayXUEF1o8Ke5vkgLi63Spq
2HqL0JzGGddlPK4D8id8s/zBVx2/JVQCoFJI4sDct/640052t2hCHdPNqD1bERAQZwymKb7cYBsx
62KBELgadXwfrEs3li9Bul01zG5g1Rcqm4slZB8oG8xz6mYJJHNxeYDjqqBN+o3yInlaAjZ9kGWD
P49N/X7M7RTU7VG10Qhjn4jWW46ht/6EPgXdbw+LyB7eTLg2p8UWYTy0+8aXkLKNy8wf4A1LTuPk
1EnpFnHbd6GljXp+dchvrKQN0pLNpruOIlt2vlHg15tkKkW7keu2qKQgviEFLq/+KdtE+tNY8ofX
m3MFwrXWwnlNBrPUSBuK6iyYdtlEQo2KxedIwOImA/CrqiCG3jjwiDvzlHQH36/BMsoMB+1qSeX5
ybgbWAytaNSa5MC6pXmdMNSyhxrS5ePceIdpa9cq7Vro+/C35ZA4cF0jplLQ9Pjnzl+9MtRhf4RL
fA/nIoy5vfOZ+Z/xGNnzYkXw1lI7ItKwXbtHLxnqYmjFeHXT+peOK0AsPIE6b4SycsbsA7yJRwRK
GLvsharns450dFjhRnedJiauEF1Hp7brp7fF0PB1GrQ6r3OT5RPra5iIL0PFMDibpxw3C9FjX4ad
pACHocLe0rADWI8ZNgCXOKDHGuhpgtm8KFiCt9QqWF3DLfMs7SyrlHWydA0EKbGbeMHmoX8gmDa5
2UlCQx/OugqxhUs5oToX42AOXTTBT9YlBDBlgtYkNvTIs5EOOeq86T9IlGD95HStcz0TNB0pZmPe
vD6C0nCWroEoprbbLRQ1gQhmRjhJHvBJrvnU+MjxyOigflpmB8jbkToD2TT8xRGyu587Np/aHrBw
T0JkCA3UVDNxwVhM1nTfdMFYHZEeaIEJqq6cimlby9pF4lnC9eeDIAFsh6vIv03KAx+VjHfuF7rm
DJt3M/txy35tzZtK+ByrBBRAGft0qOrJOKw7NjwCeN/yTUcOeIBSZdzhjcIrcykAd9xro0blZknQ
Xat1QJALegCwJtOnC7ym4C1f8afZpnR4j7u5USnkNluwm+okwjdl8yUxiSkzCNyvWQ8ww0M0QkW9
ZjqNSZTk09CmgPBo/BXZFdRii6gOOqJSpCBx/ijEp1XwG3A7MdsF7inOMfBGcz2V9dzgDfm47VMM
ROy074c7U7sJZ7KUeeKp5F0HnikWhRCc2TA8MefLl3Bs3fuh29DiRgsMlFBAmSlecwL6HBFwzY47
CXvxDTOroo//80Q7n6jzUIrW9cXO6h9DC9tIcZFiekI29WUeg5cGdGAltu5RtesJLdxlacQ/GGci
fnD0P2mHSrrvrCzHEaE8oQrb3PatROxKoMrOjmGOMLru/rpw6YXkBY3Us0PO7Mx5g5GV7m+fjpj3
4fPLVge4NlLu5/U6/HSon4dswiRNXUVxcCDtwnO/j/ZYPz8ei6ouC/ad39xE5m5yROzcWmeVxRUs
LD+sKgQnAt1RaLb3FDKmqVUHMOPHGjHhSEZCXZ40L1OP0Yisa94wtXKvd/pnhRqH9OjsG+Pjh9b8
XG/aFXcCHw3cjB6qfxOKvXpLeGW9euuj9J8d6TFKu/fewuWgqz1SsBjE8bSNI26o9b2VKKgRHQxg
Ku4uy/0MBoCg8ixwE+yxZIOmMXk2y6hLQgG6xupt8/0rfPr+us5+DWxFOOJ2nCyixTbAkqNLnoxs
r5gl+8dW7ykwEZDxZqemIX5N7hcHKmdXtGnz3+hLndNG7TZUtUAjwZikgCo2lAVzGrwGrYAezfvQ
oFFBBR5EPe78tn7LaPPSIvQvr7PggFUFgpWqsVAwFCyh5WcX0gYfq5e807l9DxNmMUmTIgUJ9zxw
/ROd6Lk2QF6abWRnyPxEmQxil8jkr5PaYRmMUblOE2Z24eZZuREiMundPdRalBhu1g+tQUcqRFSY
KEaGiXclhLRFxv3luLZG73DPBbAgi54sBuzBAoDjSWd8b33B7/PCNn4TOD+KdZZzFbXJnibhP5kB
n1dBuQ7kinhUFB4qvnVpOgA2Tl+1al7H1N3T4rKl3Jr1665A5I29GUP36DqgPolYleFXkEQl9xND
wRQszx6r0dm69LFJEVwZWygM9UAUjjJ5CQFq5DGlpMR+OmlpKtuBbPG8a9/iA4GK3KdeUMaD/NoC
wKixnYC7K1ICgFIAuEEgh5bjuB+zUwSnyypz7KmJ9cc2kh6AaH0H3Bu7zzjuTD0tSWkGcr+B+css
1TFLlsvYoLxU4iHBamcj9HYy+RcrZPcG2yvYuiuB0D+DBizv/LqHwUn2GPb+04wZySLol6+6CZM8
7ptH/NOpaPv2pPz0m2OWrYADAQqwSTxNJrzF3T0RICDXPh0UKnH9C6QMc+Vb/LkRlhypDqCjd73e
RbxuCpUoWtwF+KJDFYEgXtzYBv3pw9oiLKdu2Zs3bW8iXNuqXuGOyBFYgRsXvVCfQoQYdxoRCZ2I
d2vi8Z1QeOlA3pOK1yAvxiStbNP9IyL4QN00F5gg7attdM2PHVp5GDjXV1itxiXVZt4pMnfQ7C9e
zqLsh1E7HYKGvuJAmtBM2fnGfGgzhtYD2bXehwTiZisXxrdXHaFb4B3dKhuO80vgL7+YIM7OdZIE
+WQapJfUPj0tiSfLPo4gLIba8Zp68jbgq3H0tjTK2QTsKgYqsucUyduoRDNcMlNwArvfFb4OEkDc
QyR3WzdmJe6mHsvEFy8kcnCqnsb/Ws5wL5u6YJZOJ1Tu6w1XePKr3Rw9J8KD4GeqicvhONaVU5Oq
h3gc8Wud1x9mDFVXaY93xAKAQQT04BFdVl0g/Vz9ocL7HC2IJMF499LA86AaSALES2WIuEpH+5DW
/VCiPGe7eZ2Sy2D7EM7M469ZMfstZibQj3AJ5qLFMRTY/tMjar36i/9PWjGAmx3AdFueFmmoFLQZ
o6kCQwnAnO7BGYCVJsL6AqOB1Y2jm+oo55SjRonQkrUmnA4QuQDNyaCZta3t8whWh8Wi/ajAgS4r
MoA4B8TFK84DHPXwjkMUqhDeTsf1Wo1DYgqWwtzQR830RLTT5QQaD9R2SPJkpWs5bSnBzYgV0Bkd
IW40UfYqYYO5txG0XKFeP4YZAhbls+xxzDy08AGw5QlcI/Qa25FiBR7SycSFSUBxoo7zQQLy7E8d
ds9r34dV3S5z3sNj/RgwPy1B0oy3Bv8DqUB0gvRmxdkqUfU4+MMFLf8c7yN2jT+SExi8GF3KYirm
4daF31FYoH3DMUolDBpVb5/Gjt1bGqA7YRy1lYRLW6lCG+Zr6v8bJ09AWhsgDUpDHrMlqBP1RsB3
Z+TawH65wGX2xCJDc0IHvDgoP4o19q4tnVwOKA5CZRHZPGsU2Qk8I27x5Q1d5ndroYwIlybbQa39
J2Wu2cMS/0Sb4W3k9psxwI+KcFWIRqFTzuYBhAgHEGlmZDmgFS58P1n3bLW/foDiIZPA2+F2jabS
0IqnLeKIY1jaGQW6dRJkvSUrum1t8I19av0cTvlt7rwsLFpZr+iXF6RVTIMtZsYEPl3EyjFZv2lD
oiqhbs5h71fv9eytFYLjX7ssjU6QeCDBUSxbOc54gLrzHuMxAOwAP5NhF7UpLxwZfxqZmj2cNCyq
bYfbK2sg5UZpVwIu+USl/AGECHXT2gMvZ8GP7wHd5uzuJkU6kPdAJPOA4kzUTSgPekrejdO8CObl
DJVMW0xRp4p5wOOg6wGEvmVQr/j4beYHGbg212lz8Yb52Yvut7Syh3DggK02UDEKID96A7PA7YG8
df3gKpkSWWYje0jagJyI8/ojepbhcRIUWSEyfsoir62obvsKM1I3NcQ/WlMUTK0jhQ6Ae/AYgow6
hG3sNqyiHAaDh/AZBRzRgg1yWb9DLkOU16L3bwGB1UTS3iHEoKVVs/U8X8XIPpvMU0DTKUAd5f5r
I9QsvHfvPFMC4O8ARgoy4RLwxFBKGiFxqO4Btxk/wK3hheUQrrhOPEjjgS+sbwik/EKyuv841DUy
c3QtHoUJcdvXwXLxEz7vY0hKyySO9X60HEpIm255BwXJzq6beQZQPd0amPbtvVkGrwmgWxAfkytj
OOofPZZlH7aNU3hYQjq/AOu8TPACqbQv6FH1najsoLYHzDrflfuBAIrVOmQrEWxYixqQDcuzHRtx
0la2u6UjdREgbAeHnjdXQNo6kHcsy5nYpjJRuIuRJx6e0R+uN8KDDmXoaKZC4229rCoeH6Ul+uRl
xivCLmAQbyTjkdU6+wg0fEijbg7LnnG5HzbTvW5akF3H0m5nBk4fawTyVhNGCm+ZCugx84CtebXL
Sg5j8Ksw+Dlarbt/fKrjPHDL+GVAI+w4m9XzBMwVHkRqaXN4CUPG4XoQ1HQJcO4KO+3GsVvBBZl5
T8QdSPS89C/JeAx1iPRfhhkeRbXVYWnH1Z3BQ7TfSd1CtDYGvFylNH+6jjxAE3GteQZ4K1kfR4rK
MPIMXklaAyVw0v0wHSGHQoDAHmo3HycgqiiFlv4vOPGUneI5sOm7m/wOx1oCPFVBZLgc5dBGnxPL
4gdgo9QUHWDoCYknMS3JENNHpmHt5rfIxYoz6OCadWDHGE1U5Q8NuiWTjuNl9mv4NKGaBkNfpwmq
GJtd4zX43Rj2WOTDrjgD11d2msIlYWjhHTZ1wN/8BobCBDc0nSA26b0G2O1q/aOBa2PpbGrylSBN
qaYTMq0CKGkSH76vs4Iy03qrRa5WmO7cBI5i5XWNE66T0XkzctvHOsahnumUQXg2rZc5gCKvJTz6
Aw/ZeS9Zp9/aKbvDVDVdDnKw20vMW3lWaPJ+/Y0MLxk6pg+Me6aPutl4hSryrbf4wl3Qif0iJ38f
9NF2xqLK3l07AbJw4bhfk2ktcWzHR0RRQicTuqZypBt29Twuj6aBjwbKaCDzki/quQXj9iRGpDgS
5kEXuYQUYpjI3/txSL9dKIMdpIW8Yv7aFrHnofeVMEObQTx9RwQnmYELe9kywf+mo5wP6Nqisqdc
vQ5ZO1UWEBy8qlvzjFR3W1nn8U+SGHpji4g/XDMv1yEbLGQs04DWmmKRCN+rVtFHf5LFJI9UDuRF
zTz5Gwo6fddbkpwpxAePVtHw02V+d3NNDKmZIOAnBMte6kHPn2HEtj1EjcMBmS0oNiKud1CPmZdR
SVtFAqwh3LRcWq7B1pxJP08H3Yd+OS3D/DFgxmc3LRFcuOt23vtR1L9ZQuYjrYG1YqQ3uApwuhW8
7pb/QtnPxywG9lLHo/gQG8hXsoxrSYylT1OnAZTxiBWK2hAancGWLOQ4JjvFH6CW6DDetAD8mCj7
aJOoxnllqZ+DKYyu0dyBlcA0wQO8D/UpTWJWNH1mXyxJhr1LY4Y9bT3yBvp9O2PcXt7uYjM4wQS4
7ZjnD7DgTWcMcNfQP7VhEu0k/E1A82rfVZ1KukM8Y0TQ6n4CXz94F2Mi1ebIHVo/A5li0qiWwHOC
djQ/sk2XgtvJHGH4DSqHwlLoCDu78QouAmNgqJ/pOxzP+JlEg0X7SGEeCRLfS5CoCb6Zcmf/OEu3
Yx36Ls3NYBHMCBb9Ymi73Yhi6BE66V02V39gexsgAduGja/q5bCZBvJAhTmLQjaxgsejMv/mDRPQ
BULwltdVr+2RRkP2X0odLVnL+cMSA/4CcgOGH0a+5uIizveI+oghg+naCuALtjj3MoFDVvt/uA6z
16hGrVNEbsBLIluK8aa2ZfO3FJDTWVQ5l3CUzZkrqR7qekhQfM3L8ms56vwx6FRYbKBqkH0cDxAG
cmreW68jf5YMx+uw+ekJQxzqb5ha+pehQ6wUZdFz2Cbp70atriLd+qdkYDBju+8Tn8GmEQCZkAVX
Zrwm8M0EdOPX+zlt+qceh9KXdCbdiyil7ytSWS+ch+rg5iV4IKqJYZAMJ2mRbuaLmQChFbOK1E7R
2O2ycN5eYTQpy5Sw7THJcASn4BQf/C0iusiEv6Z5mwV11ULSIkHMdX2JUMS53BbgSQqh9CePdBEc
ODnb9WEDzjpw+gaMkZTRtEGOMWzZrgP2cxulJ/YRDNNKWJshGzoO+d4FuFCHlUJgqtL/dAxBz4Cq
+DJqlf3lfbZ3ODQRcEiCW0MHm3vIbyqCZRmuIFJJmUwocHvhLdC0gI5UoLDQnRDIdta127Ea1Pwc
qG6fwpcdCk2sg26e/9Z9Qr/mEWQ4/KkgsjdxAjsEAZ1F1G27VvoAjNHoVKxFzTR4wlWZMSPYbxs/
NkNjH+OZLgvaR0w+ApPQ21FuJnluO8hJkRNBC5h4IFx824JXna3vYws1JzoYSEEk/hAoW+/Zp2bY
h/hCgKAGKFD75Ilvw1sjmuDJI1Q/eDSl+5VxXjaDFeWyTscWgHkueqBg6F1+6SBeODTOsHBoI6/I
JHBqgHJwshnSIPiKY+An8JNe7I+XooFP6tovnfH7PWmy+GC8xB7RWWKsf5HbAsEalJNZs6GQ91Nq
/sJZFdoBx/vb6kRw8hETc5I1zqQ8pXN86jd5QHTLUEws6vMmoEnuZzD4QMuNWnPMZj9feirKJl0x
qQiX4se2jpf/8HK2rxZh6VXoxUhNi2A9k/WSlEBPhgKgsTl24fgX5oOgw9bIfNstizAMWb8vLvqt
5faT4aOhM0llHsVd/LSY7IQ5vxc3YMQ/Fv8yFDoF7+qd24ILbFzanBtwj4EVIyp4BG9BpeRdhQrT
p074M+TxXf+XLQO4YRKF+yzZhEYngxDcmGzwdoS9fWHHiRSQuv/P2Jktt61k6fpVOvZ1oxpTIoGI
3hVxCJDgIFKzLOkGIdkS5nnG058PrjrdtndF+Vw5ZA0kgUTmWv+0VDAs4hZ55s5hRxaIWGmG8j3T
C79Cpa7VsbHp1T5zK0fdd1I/cLIpVMCItykq/WBOXL1m64+MpzZaOGK16YNN/NAkaKrsYvk2LbVH
homfFs6VVveYgFY7L1JBQwbbmH9l0hwL9A5kVh4HNbgv9f5aaa3GK1IReU2NCDOEfcDjcJTJxOi2
jtBh28glCUQROsBWZTd10PwdnA6TsMjkGSfcupXxrbFzk6EdtybzczdWT4/u0PSPUOeDGURbJ1F5
E4V9zPPo2ujkNRkLvhqYj4s1n6UWscCdo9lq+zhqvb6KL2nB/y3GJtSRH5R16YLYZu7Ux77OO54y
/Toler4o431VNAfaAGScCmr2epcnBqh5uNVXMnPBRryUOr7SvrmggdiNPG5LMF5rU+DZDgp8PZk3
DZIint6xB0Z3wos905WVhnmK4CGBC8ZH5FY4u8aztPA4DFx05maS6KtuwnkVyZX67Ms5ealV/alh
O0J4txCOsMG2vRuNYECkMMwJAxhMahyAz01Qw9HKuX5RSvZhZ4pOlhFxywl1f6yCyKb6Dq6iILxe
RKNvjMi+NfIagiO3vrRdpdB4V9Ndl1iCFRkeWymQ+NbLjmP2TswhUF5Vb9BuKns1xcQbd9tGm1EC
LPXBmGNKxWi5LcJ4uyjWYyJa6L76NTHmt0yPrvW4LbdqPWLZQIKrUyZvGrU7VeVy1RtZuC1Ft9XZ
rzY6laLWqp7Rm56kewOHD++tJHrKCt5JY9HEy8c873O4vrJ3E2U4KRMAapfrk2vr8kiM/JewLBQq
yFpFnZ6qXeRR7qlPRROdY7TaGNQbLlO/MENnvtJsxNaWrruLrhxnoqeEHb/PiX5nD8Mr/Mcrh+iu
0prHiWh2mvyiYCeFo8kVNrihmaprwwjvuqXaDXX8kirvJpGwXMdisT0Y5m1FSY7U9ayBny+a4ulh
9KWl72wWHUCnfimW+cZwFBjflAftszZflmr2xqRB1Dv7KWb0dBTAbkK8jWb6lSk/70G6oBE0X5ra
2MUJiXdR5U/c2i5Z7ualfM25TyIA6mjnz9og1pXo/rTM7i1+Bzz8rg/ZhRd477iProY0oQcQW7sT
9BTqnSChbc0NbbsAUqnRdks7XEQYAa0P40ZqNezRXLyVwBtIunY0Kle6VAlxsNxqkRsCul5Fnt2t
VJ3shVshoooaZsOW/U1pIPgxxNYSy4dswxjTAe0zLeo0G69K8WzrvavjKad2vOtkco+pP54SX6qo
dhTNxdW6y+PhaBbzLkHFg/DtblmCewW5XppEt/0Qn2rQ5tyaMPPq18XEpNbuYcKU1Ev4rjqevUAy
ManLDt20eBR1ntBwbRgiQfJNlK8WTFc5ikWUT1MeP2VQ3Unq7PUIo3rS3CZS7tZbFc+zD893spm5
00Q9pfbiqTWoUmNsanM4dak45FlwyIFQY9EfZhFyrFG6KuUr1OlpweW+LocsGbbCJmWAvJhYxbEw
TyFUp00rk7u5saBIvW9Ikly98mgfvIrlVPKm19ujG+1tVISeiLQv5AaEOPIdfiwU5YW5nRtorEvI
/VqM+X1oJaTZsl2vW9jWvh7kFyK2w01t1Z5VcGiyBNpR+VjfY5pZfqiE/hwmW7WQj5ItJTXjhPAY
sNtovFGt/Gjk7TcMQCd96HzHzvbrL7bZAFg1P63bLTjxjv3GdcLKIwz+CppqM+u01E3ppwTeOFay
L9oZrW3v9mqFPDU7AuB/XQJzP405E4JMsSlL9YbAejdjN06nyRcJJUqiI78jSmDmkJ7VyKun+sRQ
opyVtV7tsqdm64dDFcPqIZRvh+DMydnw7htPgyPLwuYprcRtNQXXC6lqhmlA5FagqdUtBvAOePAh
kubdLLpHXDRMEUfcNnT605jU+ylOFjCW9SqV6tUQ90whMFXCp6Q/I37bUBMzcLXPviJ0Yup1jEtn
VmpPLIoD09kiZFd1xrIZHliZX0R4WApnPzqzyV5ftq6VNN4io1sjtPdJHDxRk10HIew1H+AdEcEl
TLJdVscxLVPEyNXO0dwRnZRfpVQFFgLrPlmllcmGaNt425axvVVycVc0wylXu3MtjKfKYA7SOFbb
ZtY/5qx/LBZm0vb1VTbEj0aenYZ6foPefWqq8lELM2MTLP0Tsw/2bOBXZYdtQCEFfjGDI33JZ6QF
n8zleVCV8Xai96vN7qIsnZ8l1i7L9DOwJChfM9Qn/GdnXbN1+LrFV+XSko6E33BEd7G+bUBqVKCD
ebGUGtldRKERrIsqbrCsTCEd2TxiL+q1BqV0+YCw5r4Sy03thCi4Jzx68dT7SaxcYM2UPZXVZWKD
wysnYB/TpTsNU3mYMvAVh4kaDileNc9b1DR39ehwypGowansomlHA1vzJCoWrLMe+k0e7aYZ7sjO
MHMwPTJHpchfsdudPWbHtA+ugZYf0H3uF443FWgLswycXFhrM+IMWFy1Z6Idi9PuHcSi6XC01Omu
1nqYZKBXOgtOb+SydZEafELjZCrqZVgAKpNGeXLwg2Z9dnTS5hFih9yREiGdxgYOJnRfq40vWv2t
xmPElmSMmziLdOxd8VurKFAvnFF6C7xI03gVZDznfaie1Ua/M0zmfeqjuYvb7COgJDLYcyJb9O4y
y9krgkXd9Om4U8jr6MNxATy2GIGLTgQZV8PxsbQvQd7t81x/hYPRtpGK12Z9DksmflVBvk8r1DWd
NFZoO3yM8V4Q1HpjmPVnDpfEXHiqMir7WhvPFGG4VbThOPY1kU/dbZCnT4qS4b7ovyb8phDliVgD
D7XReagiYlrGmT6rUbZKPHw2GiSYlTgHLWmfVtKtFkqHhjxbc+A+yshGT9gop3xcjvqsrWLpD0TD
fhpVq3jY1ztzX4jiFqhrj9t0XXda0bqSA7GPxyPk+L1g1zc5UdfrnTMXh5ThjYp2v1LurfTZGTju
wl3ZOq7DOuDqU2winRpGN2P6FAEkV2sYyVpOWipHyBzcOrl5xqNw1Mv+QZuirZCOJ9CSoYrBPCI9
palcpRi9Eb/VtFa8R0MJngN0pijpzHwvh+5eFRd1LAg9yV9QBGznZp05YJ1LelNQ1md+dVCKNdFm
9e63ObG++BCL8RghUQms+LgKYdAiBR2wdBbcV7TW+B89JziQ6JKSr5KVzdOcagejT15JVNgH6JoK
lBVFl18V4DW1vA00gT3zvUvOkWC4V4GDtoUGnGrY6TY8pbPjkizDLPPNtNjXI6UUJeuO8BonNnwp
uzPfXZdZuS5+Lj5b7n4AycxrDnw0WiQpX4VG+95Qk+ONKx4GjshoKM/8bKjq+OdWTegVIPnq8/B0
DTBQOZRDuS5oVW7QdTJXPLZdZWo6WNCOaEnWctWi6Al9p6iGTRYUaPiKamPyBAiOcv50IvOXUMft
x/ljRv0+6udzSIYH4uovTqTehObI9wBwRnlC2OfJrn5Y/zXV3M/Z2NGHeBNERJOkn8Tpn9IWAT0f
DQmtcprARjuZ+YOtnmrT3Fuz6bUSkXqp3Gc693MdmWd96VdNKP6rtb2wHtZXE9RYxVAe4ebRgIye
3hiXeLCPQYUrXwTqS1XkO6N3vKoQezuY/GXKyRBW9hGPkKRktpDaqkFyn7GxTDZdNhE98AJt2K1G
uksjb0vzJR8uiELQWembRf+ih8FZSQN/tJCpDG5QfLE6QDO6bCU41MZZdp9wJ24BmMvbX3D1gYO7
KMG9IvokBNTDgP5owR5vlqQFh3a2TUcDGRSuQeflGPVhibvv+ShW99lV1+uhPlaBR2UcaUhHgFSZ
HseTOs/POklw2lIcWrs7BalGtgC7RlR1yLZSZ1uFKfvWCsUZM6Q3xJeV2toV6AlwsXzhs07Wwzoa
BTM5w8WQwNVwDesTZXGHJx7ajm0saChsO2H4AeozD+9VyQAplLvwT8hB28QNmL6YZT5f6dKot5k6
fg6rnpnLkajmvcmyMh1MZdQNIU8uOB4SiTtBhC7qPzp/CBmKNXdWpLENhhCFibrNkFcHCKczHjqc
Ri5Jg/GMahs5v4P61G/SeoQ/KtVNM7OZSYJaNziliC5wUB7ESNOosvw4KcmgJW6O1vCpzS3UQvgE
1q3MIUaYkRK+1C0cO8IXYfI06cZ1XujXfJCJQsiKqps1pSbK0l3cK8d1A+LhErDYbR/vVLgLptbg
pMYwQ0fT67T/Vt/fhqp4IKE2Y6KNrX/LAIFR8x9DKP+UrXVdpVo4AbSoLD76fKIQ59X2Mo53oTUA
xoETlCWoY/ORm6sym3K7hgNdN7zgwjXVKrm4VtPla+KVNJrCC1IDNRmic0ft3rIsX/b6mLAp5BK3
S417TQ3C16rpAjh3+8bJUcKqX8qMBCiiyc5zWPMnpvhZZcdm9siEeBGNWzIYBh7H4iRCcZeruLMt
eZcaqA8cpf+UaX6nryrvWP0yL+YhKx4b+1no39IhZ7Gk28HwWmNIDiZlGji0OjwMQL9bBf7hIV4I
FpSh3n+1Z5DIXFlQ+c0V/PGM8jazrPYhqIvEb0Y82nrUPWkzernJZL4rkwK/QmmZCCO7wWfwbva2
1NXyWKIIxXJfzdQbIbivNZmv1iLxlmhp96bVYf2qmC3CKj1VkZKFvQqw4gz1jWWOwAhV08O6dFQq
qMDqrTrP/YnRGuNmXisTFmAP1cZkimTOwv3CO/entIpR3NZ2ch1Cce+7fAroxrUesrukCxNE3QZw
q1vbWXQCGhbzJQQeTfw2LI2vizEsmdcUE/huIpna2OvdlZn04mFVeXAGzWhctJAqdJFt5JpZg+vR
sN+GmK2zYZ4iIxRQ0SFBDYuEUSf9KzN1v9pBSM5CQ1266fuQSGirGj9VnYGLmyqxDD9SmCRoirjY
5NLBDMKKNfy8FMkhs0OIZqMnJWujh6FRu4WTyvtamtopy0pOcBGme4R/KCijGpnqMtvMqnfiktEp
s+bjz8P+i9KArP9BXGK7n645JwEeZdzcttUi7utpiGGyCgp2UlgPttOIvZEy0XL9jdZjEE544juR
h4Ai25njCBgwBWV0nhVR+j27VDhlz/RN+aYtpxtSYI4TYEUBZu6KtMHzqfNoVAB8y0ltyifTDE6r
820KqlNBBbyA0OgNlbBEf+po14WtRUxoxVozyOoWiANYwbaf5IRFdcgO6/OpFeLZqHHpKsMO65/P
5DZPqLa/pmA3mPSI6GhP9OP7cRBXgRWeFMt+tht164SJL4gBVdLwxiqtjYZTJar1+8aST7hv9oap
XYwu2xuWcrAo2ZZBeVvX3QoROIiZN7oOGI9wrSm66yxiSm8UvmLGwS3kcLA5CXNA64jqlLZx006y
51BqgOtVcdaHvrvWR/3CRJoj9ojM78J612bNiSWOQ1PUL0Os7DSkrEsfgupFzgHjBsIiGZZeG5n3
mR2RnqcDjgqiBhifYWXKdacl9KTadW4SgV6jdYj53UFk3VFloMGBs5JexOy/JTNxKEPxwFijO2J7
SaExb9MELN+eTtPQPebZRJI55QzK6Mvg4IEi3MQ11daPsvYWvQrCVMy5eZv4iz3sSMlx3HoWzQYj
4fZ7BWYY51DjrMJncSCU++Y7pMDJnnf4KrIGViY+OUX+6KjVy1Bm3DCe9zhntEwyX9vrOTHV/a6I
7bsg7S9rIdT05uyKqfOSUSu3k1Tf1k+d1tqjMROll4kXZcp2qlk8yXbd/qLuKg9w1ndSIf1JU49O
XX4LRH0z1uFxTOQNoDDClEwiIWN9zOZ1XSEs04AV6PqpTAgwFx8zVyiTzZcINpt28wac+jx0Azp8
fd/ONZoOU8FdET9ztQpiYXQcvJ0fjLrXLcljwolOEsE+Z3GsQYIGyT45qgL6qwFjp/Fqp/N9YmeH
vosfg7j4RJVXst1nh4xAwJluEDXbIZV02zK70Tq0//hRMIY62EbojHSn+lrXk+aJlvcfJQuYTlK4
EKIH0hzdNdtdRilCWoZYWBqaG0I5jqOaAcvQSTpxeyWRa/Q2JzInwntl9zDw0+qEwgO+0UZ2zXZ+
HmZ5hf54P/SEEYbj1rCVa7Xrvmg8qyEdJvU4dJDydYVgrJTsGgWtWlccmpn5Tl1gI+zqn8cuvMsD
4gmQ39xWCjk6xmzT8PTGHmgI0X1dvhXID0imSU8JIuZjoZc3XYUzdUo1CNyUCb15dGPAkWmye0Z1
R9lcl7dc/B1Cl2jbpHZ6s8Y3t9A13HGl2lRLhM26QlWLHQj7ZIzcMKIxX6KPTtg3XQT4vJDs1hTF
sR21LyjG/bLJb2rrjRJjXaSpOyEom+YYHkUeR035hkvucb2fuETvFPY2JG79vhEoe/JU3ppNfrG5
9P2aLLjeaSapiLtWlue4mb7IhjZcsSL9Vij9Y24QA1pY3roPhTEzn8F5NEz5eWO/RNGCu95J9pqK
AL5umlt9DF+6Jr0gpHnI6vLZZudav664TGjYrgyiKNdA/6ov4R2K6SqYHA9zySlYTBzA5nNpxGSU
rAg4dLxrV8pHWDq+TC0aY1IM8uqk1B0LodCuSXd5wX6Qb50SX1QTNceY+dzBEvE45Z25CQuFDCSl
tbFj9Bf0rnB/zVZx5tvImP2qaq+qcHKdpV3HvQeVG0zaV9W0nFUGRGRHgLbcwsy3Ni6zbb+Rk/Oa
Y9Lr4v7QdfYx08RdqfFQo7beiITN32yRwSnOcgPKv3O0IuX9R/vO4QKbi+k3XYwe2sQITUUMq41w
VexSNSLSTt1X2EnWv2pVxR2A7U4JgV1yFUWvJLmhxKxArCzMtKZjIDUJVB3bOyLkEPOK/rqOog8x
NjeSvFJZpd6kjW4RBVfrwKKOTqNoLF+dk8OQLt9C03px1ta+N451OXLwTMm7RgWeFzx+ekTJxpG1
OMMB1R9cKOJg3SjcJIj3diqBkDMYz8g5ybk7hMD13LjbIkqAKqRNIVHan4Zd9K9pUwwPSxugFxE9
Tsr4IPV+2Fl1CJBWHrW5ztxWR1dYatN1vIybCbWKb89L+mFr7ZVehzt2uQ8jp9fpa/26Qq++QcBf
o2Do/ZGohaY07pbBRn+OWe9YEOZwX7SlvEWuCQUs59tOwziUF+tghSJ4W7okdHMZUueMAf1lr2Es
oTISsrwz4+F9fQ/E0vixIq8iDZUNjPXXCCcclffIOmrm0IuZeL20+kW3Ww3vNyb5Npq8OYwOlrU8
tOwX0Oo1Xh60ZAhXMAk5r7FQ7rJ8PJB4tMlLCdtpXEL+T1WmuyaCQGwEZXdUPMokxo5HvzPnhLh0
66AQ2BiSPMII9XtsbtGsStBU/Ru2lG0Yx+eh6Y9t/F6hp2xLTLMVMbiGqVzWHXVhOzKQWaTs23Ls
d53m7K0RZbMslNtMD3wSBECj9OTRVLIXzNWPxZCzrWL81Zo9HdE1zoijmgMyWc0zaSDnMe5erByi
aY3U9+2MdTWaE+HVxWsdIHtMLGTt/YuaBd02juqbvibksAfg6MLkaIeGQRecST9pU3WntwDkiWUy
NTA91RJx+jhwmgY9FUkwr+do7NwHRvjYozSGUcbJUCznpjIYwGZXzAhoiCJblJ1SzM/RHD0pkU3+
xuBNo3NCpP+Q9svjqNsAMwvHsGFW9T4ogh4STHctkus2JeN5ecRWAfmVXZB2p4LeNQ2aWqR4xb0y
NPVugHj3BkGcTy+UyR9KArOWbmBeelMR7RU4pbULlZrZPkG1HAMctqt3hGQtZKf4dVUR7KSaE1mk
DMBTM4PoLcm1gQbPcAhzvC301C5eRIxuw/IuG2CPAZ3BHUEYy0vYOciHTEHI8DRKDuxAHBtkbx+l
MMY3py9iz7Sa8amhU7klpmDeW2XaHodmBEGTiVxWYPDYM4pzH7WL2OPnAw8MYEF3lsgDT4vq9KgL
oAKR9kheh2Cs9rFKEhnjWLrBw5VDLtgMWVH0Ce44OrX6Je2oAumQTerJlkSpY4UHiJ5xwK2vxfHW
GUPVt/tIPTkID6gH8gHBThMeKnCwZ2jmb4M1tCe5VJ1bxkpwSlKCZEoN0GPRwvi+K/rxaurxYVd5
h/Yuh4wHMUbXMSKmog4Zr2I2m6NagMND578wWty50D5120VK5RpW0jiGdpiRR61pB6tuHhoxMTjG
SbsXRAWVu5SIBVXqjWsMiAxQaNTb2aggnXv0hDXUyKYcCefindP0Bla5ZZkhvFct2w00ULMoJPSm
HqvkMmYGUcilkX1RFTuhku6M91KTKrfebiMSHZp4O7XJp8pzu4ERmx7ojIhHjkDybIdAf1WgISix
G7igEC2CmQgkNbcTjLo26W0rvaOPZej2dg85rcLDTRVB4hGSLLTgIL9BZRBHo9nWG5I8Hv06Gfch
OR7utATxURDu4dfxmB6KFU+PF2f61KsFtFJlm6TYiGxvXl1UlcNUEDxxOO3KBoeU0g4IGNqEXKU4
Wto9guXhWIpw/kJNLV1FBM+aZjbboU6NQ2DbHX7MidAuLTGdrWnVrwLAzkOUl2xJMMqjjelYaNvn
XErMzKQdJo0aoU4mh0OPkBEmY4xzXZBVj6K239SJnu+zVL9TB2HeOhqRXspCNyDji2k6DAfRwjei
sB5oMrCHh+KpnQFiEPShUansZGfy5X2mJA9pmr0Mmmruk2adXt3Vd+lovokh79kZsZthHyRTLqye
jElPyLVQi7tUL5iuscTq88yQ4o1dyYLlPqEWK4XJlEGztt3/bOhIldas+hu90m6jRfNsYRxWDAdU
cB/m1TmL8Z0s0c2CRcIMcG7DmtE3R3VIqHnq/mdltFUUphiXNc04r8BQPYmPHvC1cfJXG6h16VK4
c6rSecVfWQH44cbtlON+65Wmvu4SxHl4U5/SNXnMkE8GluZNZzathycj80Id/FxU1WNUkZ+wYkVO
e5nznATCwi/i6kE4JfGdiJSyzCXwfYvu9zHt+jUdDA8Y0pIw8VLE18QjdK8yghwkkuH2ezbtf/00
yrf9+3/z9deyAiEPo+6XL//+gGapzP97/Z3/+Zmff+Pv/kd5eSPH69cf+ul3+Lv/fF3vrXv76QsO
S2qz2/6jme8+2j7rvv/98KNcf/L/95v/8fH9rxBw+vHnH1/LngOYvxYS/PTHP791+PbnH+SC/teP
f/2f31rf/p9//J8iLLO3X378463t/vxDN/8GqWEZNuyxQwz8Oj1p/Fi/o2l/s2yd6XGGRvsqxDpP
gAS3LvrzD8X8m+EgL1VVneBQzSKC5Y//aJFlrd/T7L+p5LLgBtUcWxoqv/f/3tjNP/KI/3EnuAz/
/PrHmcuGuob6/m9usZC6I6QmwWhMU2KX/XVwtxJ2ZAhkw7umiaj0y75vFdsdOuzWnzNGHxxX5hjX
7UeG/jUvn+Ms11XosjBWwJ3VAg4es6bQQ/zRooxzr5ksFTfbDFDKwPcQqQvI82K0gKK1DBDNpthV
H1ur7aUYPUMstTIcu7SaxLxVIjNzkg4OWBSA61WXcuU3eSIQTaOT6SSTeYn9nOr7yIxNILluaAc6
s8LqbHMX6PpSPSjVahdXl0rMb022cA6Sg9+gdyn1QeZvFnakhMk3CD/382Lr4RHdcDFBPKpBsLx0
WqowEk0blSTTYD9UkrTMEAziNitoB44xEUF81IDNC0OZ2TbkWTZ1Q9gpeqvJn7DyTFgOGEE2Yz9j
ZAQhdBhzyYlh7ECZu22ujeJiLUoKhRLnyjAVbM5zke1DU6LuWabGcE6gNUAkam9WD1anZMbeKKUG
qarnk0MoIt4xQMvEMbL8uozVmQtIOTHWJDMlmkHSQh7qWobCdQ5IKGlQeE/hJq7VcD53ulHaPfEB
Q0v6P/JOGFQny9UecVe4mKVvQCnpyynQl46qP21m8zaoNfL0lEIdlme8dl2IWSMk4YuoJ2Dn2VSS
zzCdzOys5I2iN5vCFG17VYaIDho/iGMtPCRGanOuAdJQteHOj6Nj0sZtgzF3TMznJFcX/SokyTra
MEqLVy6SFDRpM5uD3e+VmSjak4bqd9otOuTwdT6ZKbSI1SEBn0SFx1UYU0+PZkdtDiPVw3p0jfMq
q0o+T3EzkC7E1DIkYm2Js6q1IuSXAPS9dHsMBpMXiSlFvDoqfbcP2xb9qSZtZfQUDZLbrRnIiImE
LB98M6FucP6PMjAfisKImFuUZmgJJboBeRoBVknVlAknix4p/URQ2ByrO03VKqJEcxl/Uhb2CneF
Og0rZlErnkrG++CRu8tAZ0L64NTmMRAmCvyKES9WWZoPBDyh8um0kVKCIa8BMZy4yidEHQiSZx0p
PNTyhOydpBqmbCg1wXX+1FskFilBbn6MdPXkzeBAowBA+PuJJydydlMqllejm1KGN+Dh13yYbyRZ
JV6IMsdUGzKA1OSJHasRBfTYGcGuiHCau5GiDjaCCs2Or9OU+A840I5YqNSWSGu9JIvV4VppUhIm
5BDRMJcsEwKOQ+y+Z9FmKrxOUOXKkftG5EyXLln3oEcLnlm3MYSi+CFDSZXLmEY9eukB/dACXi3T
edn2ugNe6jtRGDkkIlixkZ/aLEEQfxCjWgj9gv4qXvnO2XkvuU9II/KIXXDvEHPPWIzZJrEDR3Ct
HnCVldBfHaoZ5hDOBvnLxpjVCPakM7ErQHUSqdYvwYSdfiIH44xZZhTPqZmq1lHMHW4ShtlMeJjb
OMjj46Comekn05qOphuJGA61qIpixwPQkCpDtxNH8JnIbIFC61oFv65jUtKQ9yZEEzAvsxmJEyVB
yjrCBaR2DLQZzKVnIfEkCSoug6y7q0S8yPexTSek/Rglq7jeWXNqYMo2ECdjt+trfDTeNAy2spfB
MCbI5IwqVT4bqH8DaNqYuVLupAJtuItdtcmjVbC1v6FOVgIwmRkIME0rYD5DFBZcTE2Aev4Zk+Uy
gVKUYdl/Vfs6ImlNscfSQXMWkU081q1DTbY0GejkuGrwPusEl3TlIsUYvyJFrBIXTm4C+yGWSjkW
wCnOjaFpjfNiNjyY3wpHqgFgU+VYbyq7Gq6zGCOnF8MngaePAjvzazxZpb7XGefUPIHsD8XnKMhW
1NGNZ015z/6XDl6jqiVZAFOyZA5CQzKkcFfMhVrnRy3XrO6S4L5f7nNpOsOtkljtuKaXc5S/Rw7I
zKUEh4+KBqi4GJzIy6JqNGeC8BzFUC466UvxGV5Y9oA6ijXlbtaYPfEpY6VCpm7roS2Uhx8Ki39x
Xv+c+i+kYdlrsUComqlZQtN/iei3knbEfKpfC2UsLHREZiv35G4szm9mb/31dRxDV1VbtVSdTu/X
QWWdOU+jSMILAkEXEwq5LL+ZMfD9nf5Ydxh0Mj++wjol4IdpAE4WEdYUh5eEHDIkn5eaMRcf7aP9
YnnNdnFnb/CTV+udRM0Ai+OmclnTv8l3135Od1+vpmMIzTClAzZADbRmy//wHqY+tMlhLy/hZ+Ab
Hk89SoHly/CuHlAYusmxuI1O9leMlLz06Hj//lZqf7nGUhO64WimTmLNXyuvpcgSByLvnJBEcIQ2
9MJtd7I84tK/ISzwQu93A4u1dcrMT9f851f8Pizhh8+b9XONnzM/m353aB/LM+z/NnywdpUfPaZf
fvPxfh7wwcWV4JWWStSDRcg9FevPF7dEo4P3tj+3tOwbKFeXU8Mls9atvbZ3Ibi35W4+Rf6/f9l/
9aqShevotmU5lvPLq8ZONahg0ueCQLF4fijRAPfdpYxO//5lfp468I8PJ3UNIk+qjuOov6ychChh
E63f2XDe8Bx7RtsgWgl/tz7/er8MA6xSoxnQhan/Wpt3nUGETVKdiyscI8/xlhT1K3sD3vZc+PI3
y/HX1WgajD/gEeCRcHRhyF8unJGhRekDiQY0oGlFrZyJ33ycX2/N91dwbEvX+CSGI36ZlCIcO5pp
5g+R2mA91c59HntLgxI/yA///u78q89Cay4IB3RUaf86bQk/r2IvqTzopU6JhBOE0Fn7Nzuk9mvj
tH4c2zIcOjANqvUvm0eBA9oiLVgzgxeUuNWmH+BzKiVgNIJKJ1BcS5lfYZy9nevpkk3Rb8ao/LoE
v7++BBq2iIp3OBd+fr4WHSFUQc2ToAKEl2rTe3xIVucKwZH376/nXzaOf7yWyZ1DCEobu26kP2wc
E3jwwOShw+hi+HJb12jdwANRO1h7YvSS3zzD+rrWftynTFO3hNBUHi0Dic/3nvWHl8uLIqv/L3vn
sd04mmbbd+k5YsGbKTyNKImUn2BJIQneezx9b0ZmdWVm3eq6NetBzXKFUqJEAj8+c84+amqiuqN8
gVE0QyDOvCuBxDoIscKKjruyoQeKiadQM7e0zK6SHCPOO+sefyKeLSTq1ZW3Gk0wXEcxMwe/10pl
PSKT60cED/RvsgZHeyUefkaWeOWihVPbKmGr9gvCiP6KtDkhiNJhC6frpikwIlJpHs+MlkTt0FZj
KX/8izf6H65czdANbnpL5Ekv8mz68xttVYZpWAPIq5dmR/aVPX1AWwwmxwqgQ/iIHX+76/+tSc1N
+hN8VP09/HUO86fRzW3zVV2G7utruHlv/vp//h+c2Mg67+0/n9m8peXH+8f89cepza9v+W1uoyg/
mPxeKwNFtETmNHwQv81tZO0HFjhVtDQmM4bKh/T3uY2k/WCAcp3XqJasG5pBUfO3uY0s/1BlVaJ6
FDW+LMrKvzO3kbW/3P6c1RJ1MItyk0mRTFX45yulNStztSZMucTJmly5UbZkWXuFArFmc2PStMy7
Ef//4MX6rA3v9dzTB9VKhhlSEoQUCyODYyk7ztDRth2RMHV/r0LEtAA3JOsQrGtetbAyVYn9eC1z
3H3HtdZTRzcl9kR2qUwXS1EvOrdd0Vi7BkRPcdcMgnY3ZfCNfmoWuhvwQij37oROUKHnSgkSGoTe
qCsiy1xW6G21OnnNkMjpvomnosUmUrLMmcGvcdvFFt7wgRp8cBnXb8KNyah4hSqRl92BxAbgrtlo
Wq5MpwwVxtQ6ncCEkgMYPhTwQ1VGvuDm5YwKY4pyHHna1GjqoTPR+u6EREi0F0uYu9KdyqXC5IQj
AaXowrTD4/eQ2GYVsDhQEOJ9exzzITFCgm+rwim7gbddkZS9luYDn4JVQncliaeGBzxOwDkwoPXQ
ZGKz+bSGRDujDWP0zCJeFndmW8uEnotEQN9aQg0OXs7XBe3jNCcQYqe1JTxJ2MBK3Zd4saJD0w5I
o5TF0ubLYkwNKQNmponYQOEBoRdv2cGqYivyS/T44e2NXVUV+y3+UQbz+jIKzd2SpTKCRsmV9KQf
XTor1m1NB8DjY8xqC985MTKA3IisgByNx2MY2dqhiACdXhZG0t0uk2FtnqZMqgbrfyqaQ5tHMmYE
dsFT84AEIV3Agm4laTMYzrWd0rZF70GcqJvAiNnmffCBW9VFbGURq2I9iQmDfbXZusPChnNx57gq
ILDog9IyyMpbXtwDE9GvwRVrKHtCm7HAwejdT7s5YUDpdK1hNoEZZxoi2trIsh1CQKVBM7Iq0lup
zEAK3CHatORBaNVxcpUByvxJauBxweFSrLIx7TSVG5U8S5kRjAXLcwi2Gv8AURY9RoGnElh+/UJ0
gPgJD1iBJ8pQScAArI8yThOxh6XHJidT+lBtt3HctTrbAbeTEgny7jo2fXsh2yTJnGlrp/lhUgGY
442IRiySTGkG1Jc5a5okF7JDpapD6etmPvcvU6MYn6WoYfazERJP3WlWy5ylLJmmWCqYfppIfKd0
ge+vcRuzB0qbXctFT5Joi14U1Y/CPI6Zpaqx0u6Lsh+fGf8RbKg1wtS8KupsxUh0+asPmjWL+t2U
w2uYbCTDHckLTd+ZH1www7fKZE51l1wfICo2psJsa0RE+5Kpa5LvrUVfDS+rLDwEg6hIQ4uQmBCt
XQzXUzjnSbfNDs5usz9veS01x3Vbyw4D3tC1IAD5tkBNKYJzp4H5zxu/YOANqgWA3SEVlL4NGZxJ
1t11vJsS7cPKLSiMOO4+YxRZuCOXKgHu2Rla/KJW0fAOYpfZr8A08XFLlRZupJqWM2r8CNvhVm4u
4S7akRFFmu7RkluU710ei8uux3TbWHYztBPOPMItWPbkJUkXR7NeSwtHVVTF92TLbdUxI3pVYRZb
Z4z6miHtZxeXTvpkdBDH2OOmKrvrtZvr2lGYyXUAkHVtGHd9Ywzs7dMhib6TTeib+9mSYHUwTzfa
JyFtuh5A0FZg0SgqpPEAkZUek4C6ZSKJJxXi719Pv/8UAv9FE/q/FQLHLy7bpP5jHfDrO37f31g/
VA04sanQStCHyfL/1AHGD1FSNFXkQW+pqqLwKn/b38jmD80QdU2khGWpQjv69zpAEX/w7JZB/rC/
pdgjX/7f2N+oCr/AH2tlXZN1+il+HAQf+h3x2nX9oVZuSSfNUXdEyEEb41EuM9N0OBdNfzQRReGZ
5ChPhKYPZe7DAPoElMEOCTSj5+GQVGDvuHprE69fq2s7S0VFYg5pdZtFSnsgP7MIGrAgDgNBCEVV
IpWPwlhDSYCXfr3nrOaopSkyU6luo5elou9CmxGnsKkyuOEEVcnPk0rNbeeIywMx69hFCGiYiLVC
RnsQ6lLC7IsyqcbbjQfDyma6Jv77U25khm2iIn5LgyW7axbLEHIwXtlzKxJKMbCed6qtSXwyXwzS
CHRFRtsoyaqv91Ib9kx1PxYyN+4FlRZJIF+j8I1Z3natsIk7NivKy6wPJcZ+UV0OVj0CTiyq7iRY
UXLCVli41ppKLhIgljVmymrctvRh8FtBjA8x1J4nXmJwmZLOR03No4McG3RHnBtuL2bNYUY2DpZu
FC5ZL2Kou5KfYbG0zlClVE1M5JGoxoqJgNQcYxURfcr2u4zARRaZ9CLVhnhUieJz663tTjHAdrzC
8F9MNdKfCmq73VwqGQPmrHYTgsy8bpYadxmK0ZXXqNtb0tzfF8Y2XUwzqx/lDvpDWuL9BwX5bkoc
oHWPPoVRdn5ulQgtSqXgG+ry5KaIzD6G5zLWT0Kla57VmepXqZsmW40p9RrZzD5AoaW7VBorl2WD
8SjJw3yicMhIVInbPSSqpPQHOe3flWUWPmICwkXqyMzwZk2dfegu40HEjHY05mIOtErK2WdbyqGm
EAt0Gb3ippVDIHUM3B1pWc0wXrP5wOuVX5VixJ9j1gsQb7TCTYW8d0XCHm4EYoOdyOxA92pDzqqp
JF+mraxLq/e5Oyn5eqcO8YjGD1V7LUfoE2IiJrD5xOpnLxT5jQZHMYjF9MPqKwCEZVp1jjVfnQ3C
MD9mqdED3LGSR2jlwnMr1/oRuAo+9LZvX3Ezx8+zamneYKJEQLW0iBe819kHAtVyB12yRbqLQr2z
JPHFqIipYE2fTFc5PUUBRnNH5vq/zUQ8cEaiZfs6alWfZadkQ6lO7oRyxmlWaIq3dYIRtLUoAOFp
xmeODFK2BB2BmQr9I5WJmFSkst2rU4NGfZ4zV0/j9YP9Sb+DuS2CH0QzOhCAxCpAKV9iIM/HLLUk
H3nL9UlXy36lXYPS+gKsFBzj99xADSQX7MAItARNAh1lD/KGUCERUOGEGMln/bz6eVaNvixu23uJ
Zv2+WhbqwxIF73ZlAsDE7u2SXYXb5fLoDUtK3lUqYrHsioQdIGhSqRKTEJtH9mBZdXlnXOMDDbxR
jiLlxikZW+uGRY6BClix0Dfp4GGaBdqVWupY19Kc9hl+nIc/q3O0CY5Xqc+kec89qEboZ6uHblY/
UtIRGsPVFKCkFO+VNk+woF6N8whHX40lKvdtV0hPxSTOB2wvOc4lfLy4qYRDJrMk9IRBbQIFJa43
qdJ6k0oCfOFCmAMCZqimoZnaYqWytuv79LaR0W5vRtd7TUF8OsoG9VZqBFqOvrJeFNSSLsmv1D1y
1uyzcY2vV8rwSHMwALvmlp7yyiTgD/M7S+j+kCzDGppYZh15qs2QZKXqoe8zzeNdgV4tVttzUbTF
mRu+gNE10kZlSrLLWFofKR6vVlvEFWctaaxbttESgdLExFD7WE40wgSJsjIP4fiXOCgIhI7ULj/k
SlwcqmKbfXC7Bm7MUf4a6h5hLweoeWEV3PvGAoVo7kt2srScqadVvX7gih3Yi7CBfi564nzqpCKR
xIoJ9ik55CIV0oORkmnF1GdxVQLSIXVTL0bYXQKGzAR/C0r20Kgtw3LFkBRXqWHe25NSdY9TI+iH
hl32Hc/vqyA6trD1rMTuKHiPUxxIGOClTfbMsU4f6jTv/WxU5YuZJuAZ1l525XFN1gNb5hq196KG
AokhOebHplJ8E6W7b1RS+i4VC06RfCoC9MDXDXHTrRZ5eQnEI3GbCockypzQpdq8FUeaMtZAyEtb
Ej3krR7Dkg2pV5XjeAtVOhbsba0JMV2gm4iTtYYQMYebflDMkOU+jTXVvDeVmxUaaEd8am5QrxZA
RE7/qy9xSBYWJE0fPZcS39OB40Lv1ZquuRY4ORU5viecJXtmD8gCDW3o6uZrCuEhyeefwwp4M8oS
znBJmg9j1wGIqxr61rWxEGr07QJWBl3VXLWQ9CMx6SESSOkQoVUdRp8WJLrvtKT00iwmREyph0DT
ZyhaOHl6W17zLqAfVEM4oDHxFrkR70gyZ335n6J1WK96o+uq6p8Pr2xwd/N79f6nopXv+J+aVdFM
nsVUp8yhJJPq83fNkfXj17KCOpGZNaUrU62/1ayS8cMwTIl9lKSiLuK7/16zyvoP5uiMY/kmLjdT
s/6dmlWR/rIJoOi1LIO9F7NdSbNk5ToF/UPNOptDLOJNROdgQItzcPaqesyRqJWPUZv1qmQLq1jr
2HW13hzvEGWmqUt4GebOWgLn4MbXqd1Nucq1uSvbkdRDceSaPIxJYxgP9I8JUkZ9brd9OkoLSseW
lOMjUCHzE8W/bDxHM1XfYqrvvPA62qRVJDWBrvqmUVcWClRdSexukhZdNJS/KSPHhxSaPXWOogUm
usbGkSvwN4cItSIUM5zgnc8tSz9vKeibbTXJF8VmmIsyIGt1pBGVpa0azMUSggK5fIASVDEXHqHK
gCybyKDTfcQm3SvFxvrFzC15XTQyHexhbBH+WsYgVi+Y5HBtZRwvAjkzNCUeb7K4BlXORt1pYCGQ
brCtuGXHJtuu8dD8yXgsOfjsmseq4S21sjBRVzf0CWLWSpc+HmE8zEZW617NIp3oCVbfWO4rS3kA
991Mz3LfmuGMsaPyCqPlJYxrUd4z2Hs2KDE1NNBdxBBKGUwrRGsoml/d0BTGO2IxEPXovObpfQNw
IO7NieTCry4pxwpi/oSnooTdJMzjRy+RUxIQzYBEBLenmQGMQnikTLukoY6yI+BMU7tD6ZJ1flxW
S3Jf9EY1MsAgd6xZVfmVtN5Ns1cMQJo3NihuQnmK8y1MK9mUb+E8ohIhPph49qcMxyNiBCZZOIhH
BY83QWDo3lTCCdoExkpmDIROxOZKvm1E/Y1lBTEbhXU5XJWjJNXLNyWQNYE3I+v9hDnGw1pM14xA
pVjf+HL1vcjG+hOVf5+GQ0pb42UbujcwmZUMcobeqbJVpJ53EzEqaHaka9z3MsgqWxaAQXD7a6SZ
dtFr0WtRMAR8bquB6W1qIq4/KUbZY8lXatlEXZSsj5I4UChr89hMnqi2eveVWQjq7GIxm+aJkoq1
qIMYGkkOz23QApGl4GcjgBDgLApo6OHVVpT1fh67YXoqp86C40Iqt7lPB62FGyAOTGWWjywbN/OT
aEHmH8XUF/ltOkNM35lZUmrHiruFnX25GmCpKEY38iqUOOMaj7ZSib9LhCkarDIJDrtKvki+y4Ei
dMgMK+FxQYQHDu46vlGGKnlJ51gBxZEJKgpvaEr6+Dm0c5QHupRaGQyzNlUxpoEeCdVe0ZZDO2s9
u9FixschzCAmybFbxWgIOl3NRB+lGAxvQemm5BZUZt0/FL/mUsmvGRWi7q4JVclCXIYR6TrJin5N
teRpkZodipMhhdrxa/L1awrGJwlva0yq/m1ZGsQ3Rkm/DfMjwzliqNsm3w2SwHrcNrM4Eu/qhZXd
IY34tfADXadv7VRG8ik1uCnxhY3acsQ4DPXAzNNcvwIJy/WlX0qjl2idMNsQbAQPUjiYyHing5wm
tbxn2Cm8bfRPyZ4PAyFxMcym6IIO3JC9mfGwhwBPLW/nSS9ujCOxWsS7ROtWHLWSEjUBxbp2zbYq
9Y7c8yqfsfFYxPllSZ+vqLxLUIxir5ntRRBlgOfrsMmXOYsi627jDAFgUUjQSbNByDdyaVBA+Rb5
YkIwycxjb9K8VCxnTZFPeSUp5LOTirwYWME8j8Oyatv6pp4a4Jkj502CMZ0kJV+bSDfED4EnYcbP
IKUEd1QTN017bEpkUKAieqPFFBSaZSwUNFp9AgQbDWCzrCNXTRVr2DWEtZ/MJ7lNVuOw6AWn1zpq
aXkfbbr0Bci/WJxCLwz5cVHaEqs9TncGq2W9md6mmcI3XHbjPJdZ+8ADDX+WkaGEddA9lY2jTC22
Ki250mGSeO4FtzdS5c1KVpWnSZppymVQ8vhB7drmcVB6ZHJLIcAVKkR4eEztERS5is4VjZG3wA+K
hxuOVTRkqhlOaBQbv7OM8oodr5d0DHgqbpK3Dd26BUZvGXMwCO2UXIpMzlDfs8KfnP9UWL9XWCzU
/nmFhaR7JKPqzxUW3/FbhSXo8g9GgaYqSqSK/mk9KOgKez5LZnEIyAIlxXUH+HuNhXRbszTED+i2
DARcIrO839eDfEmCb6Eh+UYvo5nyv1Ng8ZP+NBREbSNTVjESRN0tsiFkxvinAksSRMb8eqy62AVJ
Px6IwvEk88OM/aZ9yZZDFQVXUmQNLLwfBrscjvMUuWV5Eb1sBrntrmiR5cEvgahjqqrM74X1Wm3d
AQhAy4wrE0pQIp1K5b4zd5b4pKo+Ej9FpScGxQs8X9tPsMeADMzzQg/moZ/VA3CSKpk/pOd63P5T
FxqKe3XwelGgHUAzlHb2QteZL+/dGJCQK2p7cs9pc530m2XL5Jp7HD2lZo/8S9jfZzcsVKgSSaTE
vnncXJZuQRnKfKH7mb4TiuXAe/UZ9wQQSAyn2rVn4eXKQePf12C2M4f4agaKhLLwXQxi5vc8pLxE
aZM6o7vcL476Eu2InHTKh+KwOJu3PrRu/lAfO0+/G39GSIHrU42/A5PwEAAJ6QnlhEOLG98BRKTc
MzwABTzYs+yn1rGdbuGjtI/c0ttB+DADko88mrargNxeXRiU8u3k4FIhzZWAFC/KfcAZM5QShZ7+
iIMPbecav5K64Q19GId9kKsITd0CPJC+Fwhr85YQzUCK/9m5umaZoBnO/JNEz9P0TTIdVOyJvdVl
dptTyhAGc4s7+0xoHhoYgMSUX+JH86m9Zy1XOXPuI8sX3cJjMjt5QxYwYa3YSfQH4WtzhvdIc1Qw
/gTOQntZnLH/2Tvk2tbYUg5S/p2vp5KhCHQD1YEg6OYO8ZPKeX0c74EYnMvZIVe234Fbl45MQOzm
e+MtT7sbcMKDfC+7TZDFwC/DpDg1ooAv0TPZWMeuadcPhP2UAcfo1gTkoyFKzY9tF+rV45Y46eiA
hTIjqFE4/RiA3ylvkgP9MJEf1N6DWjqXPiYDOy591QqQkReYlOzCPELhVXsHumlKe31e0dekYeq2
ddgtjvJFdr1HTLafhatb36V41V7SWytYd+UtSzGnuZeeVixQk9PdV1/qkU78Vj20ipu76UXG6e1k
9/0D+zNz8dfC195oiZV7xPLHKbt0ql+xqz42hV0+ABd3uFtd5a4zrlK52+XJvOj+8ChHDraz2s1O
RAYeW8XR7yD5luYu+glNDLarrXJT4Fr7ame/CjblJJXHqXms0rveOiwCN9MfDsa732Q5f7SQXLU/
fxfr/HbWKKhENdlAj/APijsy0CG2SwICxt31chzC2Ye0HvxLUdCf9Va/v46ErE/U0VeYfxUFrX1r
gQPLrmeacGE7pjvlPTq/Qx5oJ+EpIfIrtYE7Xd/q2+xRuaPM0E//+5/6F8nm77+DKiqU5aYi/YNg
NAamSEhKqrrVUfJV7jRyRDzJeYWeY7t4qf/FW/tL7vMP7+1VUsLeB7T5XyVzsdmW62TxevM+l8G5
2ygoXcFT4fZdhamOHP6rt/kvUq/f/8Q/vORfenNtYug0Xl8y22362fC3UHVxqU2eBNBl+/95RbR/
/49LSMfMhIpF5dP99bb/YR6gqWyLtaxVXTUAJl5uTlSfco7V7Sau99VO9rrqVQ82EhDc9Exu4eIr
fuXrIBi5g7f5UhIFzCAV17G3BKDMXDm4Pr9Owmf2RWT2Q3Fu/WoPNS0QDwKy2nkPMkjw6BQYNvIp
Eqp6mbndyRpni38n089F9maEqX6w0jfcygJo9vWlnD9L5T1ZHga03pN1nqbnpHBrGYZWCCKsr+9e
CoIQN7e3JWC12D1sHpAzuJK8/hrrz6V7kcQnMQG8PT1tWWASa9s5UYf4xomdurgF6LLKSH8jNSC7
2oUqmA9+rLt996nFB9AaCapWXS33IyPXmU2Q2nNQ1a9S9hYz6pzK2/66ieJXqM5CvOcRAiMhgSno
owyCU9v58kIyF49FmlE5voFXtvQPOSkLcwcsCSvwXtcPmRG6WETNKrAyyD1gpD4qZLREVDmpqtoS
ZoW6uROty6L29rK0jo65czVjMoUs0Pa1LSBAmhYshwq0nHuz3V9BqRh5F6cubwRONx8JhUO+0lrZ
o1w5JkRoR/jWEjgOAZOS6Wlwli/8pd3bNewwAJfECfc9xnaSnMHaWK+6N+FwcHgcFn0IdYKOgs9y
2M/VSRm9pHsZ5r0yHUizbA8A2n3QOZNyHKVgzcNUhvrGyMchQ6ffwwBtoIepb59AbJv6HAsHtfDI
JJj85VYPOGdmOiBwVe7ilp6Ob4QQ0ecouRmGPXnKGdiAvdk8A2RtnlavP1vNTS4GAwl0jvUzl0JQ
rXReQ8o/bb7+yNZvRx1/ll91B4JNmIYWHM1DcjP5+UkI2wMsXKnyiy/TyXbpufyu3y2FsBg76ffY
RMlQRX+ZhrQozI4Fr1Pt8ZlsP3+b0JCr3tVR5PTcKxAMAvO1eWBcvl14aZxlD9IF2K99LZ6IjIse
y/FDXB4La8+MuVGOBqY5b74hXIZdk9fshhfjp+gZB2UEhWJrZjAfag9+yjF6owSZ3DgcfkqY9e1u
9eUzFHCkMrvokezGOABfJtjkCsiUl05xGWRX0M4byq6QG4xAhekkqA42JyHx5NLNknM7Q0NGnGbL
IaCb1S0wHQuewgP7Z8pKl6B6B8hsUrldQBzJTsmPqcKnWBKA0tnleb0ZydnC6yredLM9OxkTv9yt
Xwmac8gHfOmVx4LcCoeSlGRZ+by9QhmrfcE1HSk56zfFY8QlNLncuQ4hAkP2TuJxS2SJKy8ubNwJ
Xi8RCFxNxJ3jBdCJXVhvmbP3OOkZlfW29jk6kwhbLw/X6RHRx/AivsFo2iT7+hFwrHQPUnsbi7iX
buhEezJXMJRP/upFldeLntwclObWFJ717HkxgpTNY/w6jaEK+hH+DUMRC56fT8LoChHFJYKIWxrC
ZYQE77V7Yj7aUTEUPIJw4G0+xyg3b2q4bOva7xZDD5Rudt4U7pWdf1TxtY4k98Qj6GV7yN/b7/S8
gGPl4iNO1NYk1/qJYS97KE8N2YLM6JxrFlpNVUV6HllUNoushSrqSfNRm+WHBpZK6cFMmLIj0S0G
3ABOWd4Qg+WJk18iTxoh+gU6aXMX0lann+P36jWp26+2CLW4s+MBTzQM52N2PQLUFIkVSD/S4KqD
Wt1VteIU0XtOn0sAFJnfJKeq1Wf3spSvTBdxoJuMBVeQclfimTXeUiaXNlJHX/YwdvT3Ko9OIyR2
matZdPpT7qHt01/H5fqJI0q0kDR/w7JNxJOo7GVAX4QEP4wnDngHB9CjKvNL+YQjVNOpIIsVGkAc
ZA/tE3/UcAS26JEQYKhhCuqXsEU0agmVKatXW37LeeQga+L6Mg5T7oj7Pux8wwwUf7hjv5LEwZzv
G+tmJEHcUZ/U8gJpM9puZ/Le7/ngSf5GR+h06AMJL3wvUq/b/EHzsvRMLhNB9ZxXOsq/4RRpN/p2
jNXQBEhEhO5tebUjCmdFOSl2AuBxvZOALuT7nFJfn98GKJ8dn8stnV6+uGbl0R2pAHVm1zVTNBkM
4zgoDVQQgMbg5ELdja9WHMMGHjhnOE7JD8bOiHGqA8jGOPFWIYmEtxEYnm0IZJLutwyQml29Ftm5
H89F/6ITTSwE4psGbjR9y0i5e4PSo3DvK7o3uGZg+OsXozuMQWWxjzmeALcfB8U180PPc7HwS7Zz
li16ebJrnaQ/lIA1p5cW8KWrZb6kfZNTtKlhIhH4aEu1rfiF6zcEBHVOJZ4k1RuTW6I7uY6nz1Wn
ob2pBU+PvHp1xAMrdrI/KXsOiZcFOHy9+R1ct/4kwc2kGbaVI8lsqpe8Jp/0wd2OuMdrgCi76N1m
Xm+h4rPxk8/5lDy0KdfatkOHgfNlfbUaOi47h7+wj14TV/Pk2s/BXJMgpHkdcOSMAv885A9CHV4b
87ANuGJxnUZurQO8f8jyW6O/mM2xLYLKPHcxfdFJFe629sas7xbCNEuba0L45KkzPhs8GkBdFhwa
1QCwOrfn9KazdjxGtAJYeoSL7aEnitwz+nBeb3vtQPWgzNcjJCGk4pr1+Dx6bXlZYEqW/hJBuLhY
YzCWe6CiB1iJHMBMb5H6YJ+zCa7R/PUN4IzYfE7sOQhYC/uKa4bbzmU8wEmEh3uAuDNAIGKsxT1r
J1kgJAfQav2ulF8B3EPBJOo0KCeknMFVnVk7+CD73BtwLJaOymLa4fnplgiBORVcOE2YrxNSL+ZA
Z9JYeW1FhPIund/ZHxuFjxpAghal17ZBEkR7hirosz6+jgsUf9ll4IGDxqthEPlAdXfbOQdBfwT/
qFL4UgLQaSVPuhvtRl93iyeVycGt+bpVNjyFcDkUmdPgWTP5PGdfcnCun2Zf9oW38mF0CdwYXYDR
OyPQCBrfkdR4oIl0igAksJe7KDh2uY++c3jPH2KedmdzVxzmn12o2qa9PHXv3Lbs/F2LALXIzs60
eWcEIA7lo0ph0Dnzp0jhGOq+fOCQDKsz0kNoYS+LN3iGJ9wwp+E690BkBchk/N4vd9cvzIA/XdnX
/RYv9ANXhGPsaxd83KXfNd+08F71Le9W85FRS8AnelfyaKSidXgnR6d5Tp28DxlpprCQ95v8YETP
hC7SvWZoous7VbxjF2yatqoAoKA4dEvaU0YPCkySo8XT1rCT3GGCQoYFjlebt5vEFbPymRitj/Fe
UAKF1X1HFs1ccLo1pJ4kZIxmbiUFAhNXnYhYE3hU7VwdPqs/SXtS6LT7Xv6uyJojUsTufy4f272M
6IK1NKXnlO8n64T0xZcvrXLKKUIX8x7FxUI4yBqoswdqtRg84hbWArGUzcVTQ3T5IhSN3BC3otpt
d8u2q6Fc3dOLOVO6Ewzb8mQ9NEH+O8nz/MX8qLcTcZcaO/bsTKxKp4ocMEHt/caDkHlMT4zcyeiP
DA2oh+PSGeCxvvautl/CCeiTDfAAnOyqh/N8UICF2QJPHGENl/rLrG/m5mGbH/voJhtOioY/dd9I
jnmMCyAv3WUYDsX2M5E/ho/6K3e2YJCC1PiQmU9BR0nTszG+WxT9MTQXRuWgD9ApjI9K9blWt/hX
ITs7hhgk2bNBh4ByYOAZou0jCgIFqhLwRnczL1ZAaGJ7I4hBrVY7PX+TWWMybSEOuwo3hP88FnCl
l94Y7Zds362wTXRwLnCJDNe42ZxscQdH98e77qbZ535k98fxlkeESydjmxyXy4d1Mh+QpakIDe/i
5RLxR3BtK9K+eyKH9nqnKY2vHulMdKrE6WxeyDOd2PwgQcY84OS05+IdtzSf6BvTfQ16Ja7HjLnI
wXJQdLtcMjwd3janOqW7/tcEwR79DQq5rdNgZ14DeSIUXdBER+mRwZQ/BbkLyDjmI/MoThPyke/E
XX00TubdjKr6IIUcUa5yboiv9aSTFvDrAIQr6mAq9hCIRDR0Hnl+ldfcWCUWOJuBkKTZOs4+gFkk
xY5ucZaYuEGcFD1uBne+pDuqdtI6J68lZNWTIxdeE2K2NlSZ+2T7yCEZ6K1+VjJ3rcN2+9ji3Zrf
y8KhQxsOWj7A2OcbPMVAiPETS7rjXfmcgJ3JzlFk5/hNVzQtj903h4K9hqQuzwQ/kEm1eHLynoR6
FyxojygtjHspP8X1vaI+5Ab2XdaOCt10XjojqQCm8UE+WqSBg3cqE5A1/C1SR6T7Qnldl+dR9cSf
rBepIJl91d5QehBpInIbtUNucr6h5cErQBA9AzBzNxrBRM72t2nsqv7cSkd1CLCorDQz+YWUSd5/
HlbLBpuN44Mir+aII/BI0Q8aDz2BMgyNKI8Pus75mdBaoXKYDvDolQ6MsUFWzmyKvnrpMe6eh+Q7
6d8TYeL/ort9iPRzrn1pw0fHdFzLnpMOsLTNT9TngGKw/CqddvFTxG90O7S9TBRgXO4m3uH0FRLw
EDn16DbKTig8vDQMOVHXLI78YqUsuS6zHrbxu9QNPJUO6bAfGfUV7wM5QmKYB7RA+9UfnhRq6kPr
cmHvBE6vffRzNkJV/5DOzfPsFzzBSSGx2YD+ilKxGUdXnS88MWG2Rl8BlJeRnGInE51D7JXCTmh9
0PWsBvURMoBnIlcjZh1xUZAxfxdItAE0crs0F+O/2TuPbceRY2u/yz/nXfBmCgJ0h8fbqglWVXUf
WIIACP/098tTumoSpAi1NP0nWi2VuoKJzIwMs2Pv6BGq3IQGZ+VGNjDql96699U/8hKxchwTk39G
AvcwQHoY3p1hWbuSC228a93VqltbK1G+Ld554PellwQ/dxLV20HaMEpzkwh0PNJKNqxzOQz11MFj
13wy7uV57CiQIuEtLaeFRcQLfwxzfc51dmHg3qRoe94QYXXvszmaXfKGtxnIhjjRLmVaEKahg6Al
jC7kxzBAo1c4VMuc+42WyiL6Qy1xFWhihAso9j1zE/GPLqRZFLlJ7nTdSTY4Y/6vxmKgHp5SGUdc
nNLvZ9l/5+nbzYfXg7pN6uX+ZV7CZ6h5mbwxZpBABk5dODvaiXDuztslao707Xiz7Q0tGN4eJPfS
e+4JqmL0PvlWqF/hccQDsGhv+PwWZ6Ox5p1nrKiWeNbP2OeHQTJJhO7CmUMq8qIuZQrQKSWY2vlB
f4HxAt7j4kFZBa79YrvWT160+exPvJYjvj+UEw+zettlb3ClOxL5lg+0gxlsaYHW75NALNquCu/i
q5ixTy2QmvOU2qK1NufpD4jd33MPmfS5/grDvPw9pYQCzDNZBfl9BJcxtWYWB6+wnd9RwgK4w397
oKqtvDSb/mPwqqfQmz0AqVV50MgqqZ1T7gH87VSPkjz3PUSqHZX9a39p6dQc6emM3O9a5nFdUfz5
UV1xpgatpVZ7jeoNUIatsmm2og+xZ3/IQFfpIni0PfrcB2KyxbARg/AmhfrD+26qkquLsum4kmvY
AvJkAq0yxhO0g2rAU5tR4qR82c9J6bgk1BfCeVd4+qK+NW84hk9WS8GEulaxbLIHjrrMyc+++w7V
uZXIIds3KqQ3waKeQ0IZ3FPboCBae9adwv9YLuVlva0X8Z3Ks8erzd/NrZlainGpEH+0FF00H4++
ajgUQ67VLCUjRN0oj/m6AcdvL8m1PMLE9XAzLCjvuOEC/ex70QvwF+EimRN9eeTyjrQWR5Z09qtg
0T3o60DwLRAR9G4siB4Wyj2lChZfzatXzjh3wfjZrsxtyfbUZGCThfaLBei/dkcXSz5aUp7OqtSC
vJ0CtKgsNyt1+e/0MC72D0yaxrSFGWtWrdGBzOXoUHdxKXoYRJos0S3m5DZuxafBD9T3Pcnn9Z6F
cunkHdscDYhoUlg0IL00V9pEqzqAO/wZ0r79hlS2eQjJZyqveaMNhyckYZgjkyTqrJuMNN/g9/je
9d+jn4L/fl9KE7yGCZIQfjNDDLQcfWuryWsrgPDa1W6LT+qBYE/Vxc5TyaDeieM59WGyCt8y3NPg
qu/WWpPxrBkPAj67nGtURz/JOoKX+MfstljvFkQGH9Xu3n6GAVHl6VgfTJoCjrQ0f8VbwLwu6g2o
cYUOnbPv+ouWODNlTgVp/04vbep20Mi/cNPpDAEAgONAsLedrs/fJ/t2bw2Ik2gLQSxK7vGr+9b8
QncVvB5ajXXvzO5FgyH0/Df1xncLt7yhj7FWbzqHqhaMPj+RXyAc6l37J+jtVH5C/Stm+BGECBWb
rfJSoCn3RF2g/VDUebE1JJiBmMONweCIoDu7yX6QqEk1Terd0lwlj+aquN2RpfLS608+beBX+ScM
Uath1W0Z3vO0Z11ZDXe7290jbE1Q1G6Ry008pvxR83Gih/iO+Ep/JJTtYZNdE2zzKMSi1eLGHjnN
Wlrtt4NHo3i9+ykRLd/5SFjN4ci3nZb4uVw2wSbLF8ECB1jDTekq6C4sOzoGnrrhz+Gt9BClW1IB
vpst/XteTubuyAkD3n7owHvFoQLssYd3phu+RgsxDt8+6t8A0+e3s9twJX4HMINsdy8BAMh/RRLM
BMEzjD3Dt+tnWL3kAo/2+OsMHJ1hFCWSBv1u4S/aN2mOBuqjuqYn7MxcaEc+eWzcA7W11pvhz9k1
5Vv41oFnCCgmhLRjeKu36evk2bt41RkIM3SGc/UzVpK+aIIDio4MaS5SxaVNsIRZxyVXckV8092G
3qR3MYEFnz1s5pHNkXsxfbkd4lpGdpk79mZ4sJEvwnW5bTfmw34VoGb3DGc7PafPal3+EmlGkHsz
GVImeDqBQ6HB7PhPe0/XvBZUg+mK+pAo2IlWZ/pAKx9Kf8d/aR/6h1Z28zckCWn2Jo/9bfMS/0q+
U2kjY7SeqzfSfBOAGdAN/556AvU4Kk8L4mjdgRt3qzH64+5uk0ftIQA0t1b3bnejPNh0cR4Od/mi
mCd/ksRReV/SmpnXi+Clp2glL7MnmHzhhbhtl60HSexjdwMyI3bVLbVHMA01Ubh+2387LPxnY2t8
G9bmjahhIjF4U/8QgIzDggGX9Aa0F5Kli+DB7pwiWMJ7OKyoNBnKPNioPxsevMoJHqt34vXhjkEa
Lt5ap9ojokEqNre8im6zwmMTVS6qp3w521LeNeAnam5RrnXrT3hDXQGGoEAseikeqc5DfaOhJsuJ
2y/SpfzgM/+1yO8UQoPhG3zWsw2lS2SZHIY8nJ2bAZUpbWcHey/4V3lJWM04jVNvK89Y6HQeHTTe
t9TQf8LWbj4IQIS9KfkbQkrm9wHpcbbce7s39R7ZAApbFPxu92/Bm3+bvsDP6tgPFAxu7HW41Zba
JvjU8V+e3uKN9zSzo3vTBXZ0l225vTIUaoSwlLJvJ9vcl44tRFqmxninRTQzeomHpJeKIrTw0kRh
GocMzmi6ofOAXn7kknu3v2cV4Mj4F0ybYuz07KYcmxzdFEmxdwXITC5j+ZGhSJduKEOZ/ibV5naD
n+hW1h+UXfp80atLu3/2sz/L5FXpbzNw7/JCdqNNDDHC4PnSC9+XNzP64aOu4+UvJoqUUEjVrxUS
5a6iM7IxL/fouLkK8GUP5W7VS3akS45KM/IbhCatV710fyhv6kdPShLdUtvZgzhunXRDggx+fQlB
hL0In+15+pbelyuaQNzDmoLvwFTTjdTSzYhuyKbF4fCiaE6VGZAVFWav/xH9RJ9ZRd7ZnW2N7xW1
ZKaN5iEj3t+tW/G9aYu5/O3qVnrbP9EDhGqv+5AXvHip7OwSB5rD4Ga34bbS9VipsAgOThmtGSoa
mJKnRbgA9CKh1S47NMtyJwA9pdz1hZv7ZG8V92wG9MerdW//UN6FeAQKeGgw/Mye+9d2z7dGUHsD
ytIe7pPbFBcSv5OXNAYckA4KvQPJz7CcIUhlUvK4k7T3mb4kvdNX7Nd6dzeDe/8FQNs3oE0RXPd3
wtEDB1lG2+y9b9GMdyKwdxLNGU8pPYbzah8haScdXK1eg9cC/u6jS+PUv3TGxz8j06t/Fb+I/5HX
dvFT2ewGvTDbAcMXSmRTJhB1MEM21VSaGGs84f6jL0Ex8NwbYLwhHYLDhsoNhL7pd+BTYAqo6+qf
yIzfh9+bzrkz7GWRbMmIBVJG+uNwi3r2B70XOuetSwcip3jCJCR53zt6zxXEb7+g0kdB6gdNE4Pe
YvIzuNM2IVm46J2Gf1YJlaylXNAKmtO6ccIXunsNv4hG/1pEBzN3t2X+cp4+wl/93r01zM7fSRKj
mo50Ly34h5X1JNNrK7rtvuVjZ6sudvcrAFsPxV1Ajha4OcUuaxHj5V/tP0RAod5TyjjE9w08pPkG
mO5O8Fh6VDWsuQapwj3FOi+49yewOKrATI4zOMirDNmAFFzw8J3GdXsUGphUnWluQXd8RgJzY30O
H+pCe40Ik7r1bmOt5aW8CjwWsigl+K6djlEBcv0FjJiEJzY/zPyxfyZ7B9lAlOVWsfsFIpgIT849
jWCmAWKqaLqkgEM9/amCOnGnxByd7pe19Df2wt+IdCz3gOp5w5JCUbF8oqP72bo1BQ5EoagNtFRg
6Vzc7tx2ZVFPs+lOA8tfmqiaT/hCeeoHikDmKH76B1kNmDHGNXpHBdnpbw5L3y25IRxnPpvqUTv6
ORkhieTidBPh7IKBDK8vwcajjILztCA6ygO+jPkcPOkLeWW5zUb7QF+d3Zg6MiMeK5HqnFhTR5ny
zoKcd7fDWrOo1tLGeNLXQkALEq0DZPx8Y96dmWf/sLnqi+4HKuKeDrqWN5g4SuS5U79IgI8vrF+A
gjkZ0D2P3qAoMfskgObfHZ7tZ/0XMrvxA63L9pO+MwjaZtEC3fjVLAbGgJ1qTbzudetyYSxp9VOn
kBfqM0HGEypx+UvxJLAswXcE19zurV4Qd9gb2gnAS4c7BXQHiMXZY7Dd9e8CsjYDXwRNvyfqdKho
CHwm1V4BdXyRPREnDM/6MwdvQzVJEp2xZ39uTSWf54E74EHZMk3wdKp9BuBLwmxo4S4BmwVgGTyw
JnmofrE7GdNbjv6+X8Itcqev9G1xJw4HKhlvKP582l67zO5D2G/n6hLV7/uWP2o8+5be3IbG3Zrs
qCfZtO6YGW/nt91DvN6/t8xyTlwdQwQmoxMM/FH4IQlmesManeDM7IYEdpnfJYTCM/+IPiswQepD
98t/Ctf5elhXC/Dcy24rUM7VPUMxSzLor17Vu0EYB+UsoQ6ibK8tNfob/Unm5gE6JpJ7R7HbCxdE
u4+06ZKcyiShmepk290CWYonk+pj4mZ/UgB+Cp53E6SKqnKeOyPArsC5pSCHBznmyHEZGlw4gVHQ
kN7U3rAVA2dba1nvl5k7rErqhsQRlEkIwuunHLnnbb4GBgoD/8JfH5YmhScgFovD9/IFIR4m4bzm
5fCqgxgSUae/7O/qH+gUZWsqbp72PVgAONpYt40reQfqmo76MSNlCB+Ujbyt6rlI4+wbtEpTaqMv
QHdu1Q8qCYFQrVwWy2iZP5cuTa8FQyxe8iRu8+4pcFFEXCiPIvcziJbidS3dCzSil2xCJDXMubXU
qPENQN7m6D2sAYwLMbe56uZouK93HpLbi+yhefAh03LZ2x14QtBcMaAtN/ymfVq39DcGNxR15Pnu
LXkiLvC+XAltJ1G8GlZiP0Vukq/Mx8EbXgl9gof8jvZqsAmWpkBx5+/+s8wgzmK2NClvf4eEOUDE
dw62YpmVjrIoN92jRiZhKU6yJMj4JTLIAj+Q46MHLjKURpRhPGCh83qr3ubIbd2UHsSebxEtbxXO
umCe0mcX7+JhHn8Uy5BLA6TAyZ9qV553NjyCC7Tuv2e1K5AWMoDGn+Zrv5iLeoH6owc0MofFEWz2
zAXKdHNwqY2DNnJ9T1v5T/Ctb+wl2Kx18aLd7Cvqir1rwXlFgEqaLYCg/U/LAxcWz7VtCAf6a7ep
X8OFeuc/EyWkBFqO9YFXskJPtMutRfo9w9XRQwDv6um1W90QornRw85a0kKI5vKtmS+4GuVdc4u2
MQBPgEbxvHL7lflV1OvfRR39nxXK/8/P8/++xn//9STOi6B0iX4cjzp//Ru/J3FQURCzxLDxwawn
QYGDx/g962z+j67AkIfogmVJgoz2n2M4Kn8k/iUw3PxbJvS7/xzDUaX/gUVHYnhGtkWBVv9bczin
rponBkZ4wfTDFLaQcRhHjJWhMLE4wz0NGRULv7I/QikARUEWcz3gG9WVzy2JsOconvJtCBwCJSf5
2szuiyfR4pjNpXt12XGMRXdpimb34tJ0XWXIyRKUrqM4ooFj1DeGlFIeKo87wA6QzgeMbl5f12mY
+LUsTdKgwbQMGbz9uJR6CP00QMuAXEpW3MJc2ArEB/r7UP26bkfs+NGj+tuQKuuCbFehljUmRg5N
s9VNNHwJecMX6c5I3XzNQMOiWoXvJuJKz+JVlO8OLmWQJT7JhRFwqiRxSnr6j99AY0DSNMHEe0b9
GQ2VUhmIoWXMnCOc3ezfB6YL+2ZzIEa+vuBLH5a9g2xUtTE3nivoGxpUSL8kEPBFcz378Ge3qvph
J9H8up3TguQ/1nRkZxTn14eyRXELOzr6OgliPMqgTCxlNLBwbkMc1aOzD509BEpiLe0mugOqt0xd
mGGpoGz652gxlUGMeMvPzY1O/sDkvux3mIshsX5sXECsIlKA94nEPXjt74F5vQk0U+VS51ymXgUi
e3X9s46Iy89/hDhLx2tOu2CfKRQZtCUxwyOKxDf5PRQ/awb8V/mN4ZRv6g8guLTTaJldNy4CzL8C
0HPbo9nC1lfMigF0uijyQycxfxADQE+epQP4lNl3CBi8uvt53eQFbwOXwV/HdRTzQjQShKiQAE8I
o+WBXpWvgO8zqqnPepodnC3NGOVrKgpzzE2CG+5KCUY+5C6WGeMObtAZ4Ewp2XSz6Jsp96udjjrs
EH6g3fXxN5dqWRQjoX8Saapmjl0e7glSQJibHGuGXoe2qeCzqpOX60bO78yplbP+BePS7S7HinpP
dOTJq+w9fCMm8yQwuNLU1BRP7emJEdYgqUZNQJbgTB9dmR4qcbtJsKYs5Q9hLVoOd5pAVVIjiu7/
9ts0Mje6HMyT7watxpzGTCCKNPO4rpwSlOD1j6idObeRndFF2EtW3Jcy3BEycX6Tys/0PKkq1jBh
MKrS9e1KKQKI2ZhP2DUbI0ZFAcIQtF5QSSk3OiRZHQwLMYK9gYrO5H6uWT4jE3/OzDe9Ap0XFOiZ
Hpz6ADktcBnfR72XEmJAhS7XAAlCaa0WbF+FhvywlHZCjp3KUgK5lPxsqAmkZiB0Kt+dIUld2MOE
4z1/NFm/ziScptqwyMILfuqEksOeOoOOE8q21UttzYMVCit3Ddicm+ixvBEQBGsBOitZt1u6/cvD
O8OPEymjfHZlRz9i5BoKX+8Hey9+BJy/SgqtVRby0e3mhzXjv8SQ1SkH+VWqlGV1kCtKslm7vn4Q
zrzT6U/QRl5DiiFFhkIvcRLKn6i2AsxFd0Cd+tyXbhG9ChM5AAkCak18iSOf33CihwNaW2yrE93t
7gZQhpuBoSSh41ADhmzX5ma3BT29APJ+a26APy6mXp5LZ/74RyinPyKDihpyWNaaUd1vWvLT+OH6
15Qvfs6jdYrvcLROI4IaXoeg1UFPd9OsGVJZHUgztW9MX89NMV4rRvgmjE6tS/z5kVGUsqTG7zA6
3GtiKJDs2Y9Bg+/XTKlRVY8WU8/o1DLFnx9Z1Pso0w2DtyaP2cgSVsn6cZ8qE0/aWaBncQc1hmYp
dRlCUO7UCvyKMxtRbCokOwmJqsRRKBso8oPsz9zrn/AsLBCWIP6hbENZ6qyh1jZ7NdiZLUhDNdtC
xEMuX9tLZCIdq9RXmbS76e0ZspzQDF83PBqShS2fYi7qdZINqgRw1ZgJva3S/d7oQDbTbNZ/GZts
4btimmpOm0MgEmhCvfxtk2Qk8MDAAGsbSCKMnhhzJlVtiHYL03TKRuiayKAIlQcgyR69Dvpg/6W9
kavtwxDRA3HtIO8WU1vdSpotaVA/CMgaQIt+NfWIir/xOMpjxPlkhSO/mu8PBXyBIsqTYgpjReN0
AbLX3e5BA2S708BG0qW6vszxlRA2BZkuiieUBtWxuFGs+3UZ+VniVKifpy1IFHu3kIry6bqZ8Z0Y
mxndCW2fHUIVlhukw3omcNGEdjqJITbfT/6MtH8oLPzLvu8la/hsQ5Fg9TDOpDOsetfrQ8yoSNc+
2/6yVW2aqOu99e36oi59OwBVko53NHgcRicynnWJVfUsykiC19y/kYfoxoR+/r+zMjqHex8djIOF
FQsqEHlVzrazfOI6ix86PnjHCxkdPHgMy1RBE8ypg3SlVaETQZ+k1wDFJSakdhP+ceKzfRWkj7zw
oBitNahYk6F4aw4vVhYj1TwVAIvX48qaxge7y0rEsTusaEsQLXAsLTvTMefRQ7qSSBSdVHPiTT2x
tCmjo2Mem3sTelGMIiPmGNZNZrcT9/XsqRY36WivRPHt+A0zdDMzy4xXxfpe/Ehu0oXoMlIP3gRr
8XDSGRZ12+tHcNQ7FO5eGLVgNtTpE0Buc2o09pXK9g8MLhy83R0oo9mi/SzXKAu7vhshWflcrMun
lBHLCbvie51tIsgqbpdpQuMzjr/yxkggqUsc6cvjG8lSgCdF10RPqAlNteoubt+RudH2IRaPeKNI
s4388AB1SJUOU8dSbM/ZikzdMFEhw+sqoy/ZIrO363cEBwKNitT8nOx29yU2s3ft9puYdJ74hlMW
R5mgDF12ASw/5yKARcXvPgscfjeX53nAcJeTLafYSS6fUQv5LA01F1n9QjMf3fC0Naq4FaU9xii+
Bry7+Fu3Eoh/+JlpGMzgq2EG7z96ss0ju6P926tSMFPBCfJxGSPn40bRp+ALMZeqZ3Sf0eTFuHhg
jgyOLuMOysGoszkwil1/gF+4r/w/r2/fRQuCV0oRfW2e6dObh6C9D0c6HsU+IO4QLExotq9b+Hqm
zo7kkYnRAfFV62AZKR7F+J7vnT1ISmY4Xve3xkN4H80ZtRPTPE61nK2nNmxqcaMHVD5YZolMCZ8v
Kb9Drn2HutPy+uouPm1Hixu9npVl+BSZhbs0TCBvDMLlqx0DRIPErAiTjtetid249ilHD2lXDntJ
D7BWt4kn28CaxGD/bP1fWRlXktquqKAYxMohtx8D9TDPEv0HFJ5TB2Nie8yR99Wa7kAVjrNn3QoM
JhO7MHnAnAVc5B5Gc1rUoAqvL23K5OgGs1uB1YjjbiaSJ4dUYPLD1LLEpbyySWOkTi/JB7PpTSah
mVARLjgAS2SCdReV4+klnRX+xOMp1Kw0iSYX/zk6FGFfd5kOmeg/Xf4gPYH/Yy4n9SL70Zw4HaOG
/u/H+sjeuLGC+IFqd1IkZl6oXK3Ke6b9gCIwzP2B7oJ923k/gJ+mf8ZzGSTfVM3krC/2e7kINaKk
xAzEGOV5iPrKhK/193Jn4G3URCP6QvXZhazru5WANn2dauRcSEjFR/7L6siJxbkq112o50AaBQyY
SWbmrTokL+OVqCRMPnGnqIn/+8h/2Ru5Llsb2gK1ChFeVgwRJEvBwCVwnFM+cnJlIw+2C6IIuWZi
r3IhbfSFSiU3YOqIB9wTaD954vicVffG+zc6rnKdRhYKUiLm0heoKwq0gUiyAUdNRyfiLxvdRZOk
l0qCrMqW/bX4o0jBNEOqdr0JgRqfMdlUDDSIWbtiwq2IbzQ2Q91UgWebqIQ4lj8/MpNKFd2jHYPw
+8NTB3zRFiTzcKqo9irsqeJVxn/gZAhY/2lxPLDVZBr9hhiLJRxEvZcxdBQuKNCi3xje5LdTfvPS
I46iLi0MCiN0VccR+i7qi0LWzdxhJKCA5cVgwEddwVh9cPYZU5vSol6LQS9od6SJtV7w2RaGLTID
zZLP/FuKtPkQouWEGs6OuWczVtcHpbAmtvDC03psZezVNLVGYKelsa9rn02dLw+xumq6zfXn55Kv
tigyQd9P51vURE4PSnjwdyGE43Bb0F8snrKFxVAc0+RLxE2m05tLX06hUkifDSI/cxwnI52nmnHH
yCr0V0z4bxA4ODAj2WcMpcpzxkQ7J1lM4fEurvHY6uiNPWS7VNVzUXy5hQ7HDTZi8Dd4KB0xWvSf
uC/rC+8PtoNCyVjj1hi6QjH2WBM4ud/WELp1fWaMBFho0t65Y0b2WKGQBberqeGgT3ewN1pE6GZI
tPcKeGGmfuMYerv2m5bBGFUBL4sXJYpBma7+/dTu1PLouypNqplWBgJZe5QXBvPqa5GYi2S1g+3o
VwiKe+K0js8PNLgm2pIG6bFk4NlGbg0qZF8rrICmJXw5jPMJSp6G4YNtuxCjqMz6mu1ce5qwOo6f
RlbHHdtwn+Vl3JBJGreA7mgtwvEA0Yng4hQP0uRTO775X/ZkgC+GkP5CnvZ0R1M/ta1YrBJ2thVw
UWbq4HyA2cOB1cFJGHIVw2ATq7xglIwAMDFhjAVmY3SMZDMLBgS2c2dIfRgBGc7JP8zdhJEL+3di
ZHRiDs1hZ/sxY0qlDZU0ZBN6MhWOTa1j9PEUGT27sIfeP2LURG5gkw83xv79+pEY11vZIaIvQ1Z5
eeigjwXAdb895IVC86bezxpIFfPSrePsptPr730DKvG6tUtfjaYHMp8woIJRGIVevVIMcqLgNVtm
npIDJHS1+3ctgEcTCCh6KjYKZqPN1+06hti8Yfxj9on0TB79zbeMU8zfL0ppNri6MzwxGsdxL+eI
SSZW7CY1/HHDjazmE9Wz8105sWKPeqRRqOXhIMUIHpjJbefLDwZdhJmavQXDMGHqrOLztSIQdyYV
d6qF45yqGNqYdq8ohCyZK/iEgXAhSHXwCW/wDIkB88nC1tcuHAd1wiZnDlET/Op598v0d2oeipCn
8EQpjVHWdXZTvSeP1np4rFWnXKG3IcbbGYB8BlESQek7cfDP3lLxG0ysM9YA8hAK11PfFKokO02a
ZU6sMaEioPvQLQeuiLfQhwNfe/1gngXn2JPp0tCNFv1Fa9yQ3mcoP+1Ei0jEy9l9tep4YLSFeLn3
U3sqvM/o+57YGnkn9TD0siGKviIWEuRfDE+4TKHxoM3WU2+ZuLRjYzo3QYarHVnFcYS+25uNjfwJ
V+LwJMV/lBK0biCKVWarzaBcXP+M5x4EO38ZGwfnJnp/doQIrVNpqYN+Vrr/cd3ApbOpQFZs6yaC
lIQhI7fb5w1QER0uQv2+XNvv8HH+1L5BVgOxU+EKHhJIjl6ByCCeVj4KAJCK4qxz/UdcOpwnP0J8
hqOsZ2b5A0gSwCH6vdEDho82cDOJaVKKN9BUG96EPbGo0R6e2BNv0ZE9JVLkaheR8xy4kOGcORWK
RdG89Ip1s6xvpnKeC7tITAAKRrQtOTcjL41Xi4feAICrtVJzD5oUnje9302kBOcPKBTQR1ZGt6CS
NXmPsCToi2gLsCVQnpvoPzFhIW3AnBtdxPGAFPookDakiPCRpc7TmhG1vFjZ9dP17bm4kL+snA1G
6eU+rhpGFfPim9U8FvbPpJhwh1MmRjvSaW07WA0LQStqbmoQgLXqWuuf/4OF2IQahB3c4vHASr4z
64Pes5Ck+POgPzTNT8OfeKAvHq0jE6ObUyfZYOkVJlAJWsaqtlKHZCpduODxWAHPv6iTAX0Xf350
W4JSC4y6KEVPrfWQFAzbZUhJlVkSQYDIDGgGAe8f+WZ/j6zz1ENyaYEagl3EaoDyAXCcGq/lg6wf
Ooo8exsBZPshbSdO21nLkJeK/o9gXRGLY7To1MJBjYfGLsjXUTeFXHwpu7vHaIMMyw3MewMUUvtF
yWzzJDX+VyFg5IUo8TBOQPKMJsgYzZnmRbOfdVzYeC1QItFGgwVSzLRPdicv+Dv6/oyEaYrEGtXR
Ken1eIe8fMZkLPPsQlQCMWmJraNcpi2kVdMglXH96F+Ks05Mjr6qdcjzeCZMxmvIbDwKBTmVzgb+
KtQJGA3mXclup2bELh0W2PDBksomqdA4vN+3fSR3FbxvKuRGlrzdJd+uL+uCASoDXGawFFyEcYYX
pwdrlyewU0gWkaJkzPMphJuIw0aH4sTCaKuS7lBZlai0pOtyrcL01i54LaaZ/C/E3Cd2RvsjFbmk
WA0raTcSPchk1UAa64ihV8aAvwcvOuKw4MOnrvNZzZ/bdmJX/K4jZzJo6QEFSOzWSOI9Z0SiYvaw
UJ0ciu9fIjlHrNoRgUbhFavsz0mEgHAY1z7wyJshUjrEecYPgKL+C8oHZeSTKBvv7qcWO7WXoth7
tFb4jWQlzTEVwHHRmXN1QDjt3eqfB8bcZ/T2ZjAHXj+gl7zZyfcdxflmWKX5TJwfEQtDsruHo/OX
5g3UPqDgS2ALMyg2OSXEGdctX7ga1HOZKme43DAgcDpdbJmDKal7CHR38BTY6re6Df6DMJF+BlLr
Qk1ERSfp1IQvBwEDI4zcUCsqCRNBFM8ZT72HFwKWk6mTcuHZO7E2iqdUI+mSuMaasr8z0/CzTk0m
VO5m1luoWMvrH++sd4JKE+UxqqsgEVRKFKNtq6tBH9oAMWUx3xmSIkIK+xOuprlgGtMf1PV1e+fX
8MueYYA5Iy2U9NFu7YcqUg86KXflNq7sAo+x36CWQRwmYICzxT/DH/NiCdpwOLNKhAJf5XjixJyH
/aMfMbofZmnHQfp70d3Xj7D3ROEgeb1q2f+U/yaxgKmKj2yrxBB0HWjBjV96KrxBYAfZ7utuRKvg
SUz2zjhGlguJiCgLHp5DT84m3sKzgzQyO3J5EgLThWXyre00pns7mIu0kn7EdgTpPuPH6uH1+uae
3URhT7c10jpoJ87KkDtL9w9lSja1B/ZaIzc69P/JcRXYVgnAkwW0dnRc+xCBubYkLxXHVQQUaFsJ
ykzREqMnAb3rbHt9UWdTTWweMZqMORBWeBkR4xw5U0ljooBARpSQg1W6HWiLQbvE7r1bbukFh3Xz
Q/ATdQ8UURbt43Xr4jU8eTQwjjI7lxOhHWRoxJ8fGZ9lnT0rW5Mt7NvgLQVMiZbSjAHwrE6nbsUl
Wwzv25botcASMVroPo5l1NhrXMEHZHAwo0Nk7wnkVYi6geLUyH8JrrMpd3cejorxmyO7o8ijja12
JkXYhYT1RV1Vq2itLToGmSeBXsJzjr/msaXR11SySN8XCZaahVVClQ/PFcQJAQI9gmFwCit3yc2c
LGx0/2IrrBX0wAvMCV2mcDEgm0HDXXHDTXSYqy/Xz8qkvZFvNbrIymc+QzqC4w1qHBc+oRXkNfhy
ZdVPcT5cejpOljfyosne3/f7gBJUO5cXZeTWt80KRgo4avf3AaIMk8MJkwsc3f6EKS6zyP5v/1S3
4O53m926hb5+eqhS/G2j08LAtQ10n/E29aySaNeZhcTqV0u83DEoPSBfVwQ9ug3oRycwuc2MAOoC
rdZe0UiF73gWDuVE4ePSRz75EaNgIKDHIu1sgNrxulpbxp1QXoAdyUtXEZxZKXw0U3XGC26AGhUd
M2CJ1A7GU7gzKyp3QQvAqCyQU+1guIuRNzwc+gnXdnFpeDTbxAxzeOOoyp5pwyFK9eyrSwbTDpyj
the+CQpHtJjcqThx0t7oUxb7QmIMTstIRv1lOM+fwTRB7ijPoVK+tV1lonxx4TVUjpc3cqf5zggS
qtHASelfbNu2DjZaDg2nc/3Wn+VTCHbyOtiSpOlQuI5rPYM5JLre0muM9T868zM/vLXWfWF9v27l
wmKgHQA9oQGRUHl5T9+hRs9KvU/ov8Vh/dgUxSq1dn9cN3HpdqvMmfPIgtOw6Vyd2kCHNDFDDfcl
2Ezu/GUNMwec18zy4p6nu/wXoiM6I9QTmUKCGHWMGy3tKrBV4IhOZkO0LNi/Dw+z2bPUcM/qfyjW
/st5iwuX6sTY6CkwerUqohSIcazU6l1fGuXPxp5J73I8SxYT33Hc3ydgwRYsErR8FITWRwdvlw1K
Fistei9IH5b34iOCz9hM0xVeOhTABwhPRDzPHT7dMPSFCy1P2DDbXuvlVm5frq/k4t+P6xXgJ7bo
DCeHrHC+l/j7A1UfbtvSR2quhTPwupWLW3NkZbQ1SREdOuSUM6cIHof0wy/XBrnIf2djdH1UhMwP
7a6jW4OCVN1CH5t+j+Jv141ceK+ojTNtQ7FfIMtHWWoF+uGQRuBIpM2wTamS7rbi4Y9vr5u55EdB
bRmkNZBsQFM58qN21MWhXWGnRQVRiGt2PPvKH190oMvsFprGCYPih48eYp4jqpVgcmCoNkZfLyn3
xsGovxYWQRrcQS7YzblKK2mlrydsiR9/ZotmwpecpnVWG/X1aJ/5OaT7QjtOYDMHkIvw5VEfTSZn
wi8ccAFFExE32dJZVa/tO2tXqUAPinQt81LsY3ni252/DjwJCnfUFK023OrpFW3sMI1nRYjCUAQd
Q3pjDgGkqu9VdX/9u301BE+/G5MMrIU6jKC3GR8+U2qirCwTxM3Uwz5b22UP5aJxgOg90zvHGn6Q
O/JRLUX7zG0z3Op90SGpkBdLP+kHbR60IewwCsydVmLZnnUI4+e+K1UEl9GfnJXW97QGIzxPakNH
u6n2WyeZHT4ls7+rDodf9PnnQe/rbnRQ4ZYsYmRpghxixqAnRGwKdR4VDbWFIYPCrYn2bntQ9h9W
Z9l/aL2BFv1eA5MnyYzt2Gg3g7IuXxQ5hG/UOARzs8gL5Mnq3TpW5WYrVc3MbSEzXGqgICaayudn
AqIFiuW06wVsafyeq7G0L3vfpkyIULOeNu4snsLgX3hpNcZuYRri7WNuerxZ/mBmjVVx7lDF2zDL
v/TXv8Bh/hAsMlNZ0IX1nNgaeYtaSpNDo2DLgDocsQi5yufXz96F5YiquCL4lIhNzHHEavo0UQaT
yQxtma2hIIOi2YbJASXou3I5NcB2XugUWYYJQxMelpLZuGKWki/Moh5rzaKhjgsHXCfImQXxnj5H
pzkDIa9bW8HHc32d5/5dGNZkGKUAtdE2Or3LOEZdz+hRgkos4ZWDVBc2mWlJ44uf8wtrCZ+oLJ0N
YAVVWe51GzvZFm3f34DEg2t8/Js48fP3l2UBXBXEerwo49YGo5uttNsXYvfsD+Q5GQ8NnwX/P1PE
CEzI3dxE0+vvgzyJZE/sioN7VFrRD/b+UMksc4BtRDxjzcr0zEdR0/03Bq/Oo02sgZqFikC0p8YB
dNdpmdnLMO4dPHjyfjcAdsvECzyTwuPhBVbpYC4xmThZ9Dh/PU8tj9L0ap/4u0RYLqm4itsRbFIg
KgrkcFOp4+WjA+8GTw713bPGM0DnqvBL4huhK+un9GrFxYDN71NDCWaq13fuWnSJmiotVK4+w1+j
HfTroNKTsNk7iY/OnIJOmRY8XL9z53Aigk9ZRNIgqeCvH7vKId0fzCCAYzqG86HFUcpLVGGBa/0b
8/TnF/zU1shVKmZQKU1OeUNbMv491z7R10S5PFtlbyhKfItmt/1H+L+cfVlz3Di29F+50e+cC+5k
xJ15IFm7VFotyX5hyJZMgiQIgAC4/fov6e75RiopXDPz1uqS64jEdpAnT+Z2joAX/zvCsB8X4vvw
J/cGroYpBNkSbkH8mNcHP7j35v8CCkcQsLNgqI1qw4ecvmyDIXc9BJGrPoNlI4UuZLzyN+y+OrZQ
8lwMWM5vnb+whJP05F3YkyQ/rDuXhy7CLmWHRdnXv4aK8HW85mgVWWTU6rS+6J4ZBKIXpfXyXM78
Ma1cjgvPRp8dBN3I6aGhAseYcsYlA7xPVKUVtjj/CDXMXbOqzpYaP5tHng/CKS7TuAWeItY1DgrZ
ex5gTjC8s6oft2NgjQkf8wcCx6d86vZCxzoNGzL+x2fUItz2r9AnS9Lrm9muKNCIBSz/ZxWZnK0i
f0xrEQU3HSjSeUAlTmt+4UCkRFYt4GrROUDE08i/sJG0n1n8y4w/nTVvw5xsnZZrTVXeBgJHPQ6I
1H6ErBI07X9RJrsv+TG8/33Az1Yg8jHc4ELgEh8WB/RCaD+C5pq4/etAXlm19tXZ5r5PpqIPGlUI
vycfucrpVPQi6TYTC/lfxSjMyRxuEWznZIt701m56U8mox/EiIQTHunsaXJGegfbtA00YuFjmk20
q3flFsWa3ZlX98lYAZlaxF6g1YEU6WT3Uo1q+34GF9NhM4xZ+nboH3kLW1tax3B8sGtv13UqBj0j
5PCDNEx+5QanIqqt8MkbOQRnK7hEqnmwrwXXAezSeulfgxXsDMns+ZDTd6fuooy/Lhie8eVwVXUR
WIO5nIx9WbE5zGFiPuawG+DK3frtPLawr6/HY+lBgCYXqCFnXWdfuREt4WahWppZwkAmRepuR31H
rDk3uOLMJKpRiXX9fk1BwoSBAYVJpMh5dxPTKNjrIadrMlRQVSpcSFF0RkLrnUawhZssOFvGja6e
nNrPt50g6sx7/tC8iF3s3Xs+WeG8NXMrJA4pEV9B8BayREEaqnQ5523nfikRnQf+l+88WYc+VL2Q
NfnAHj/QawrKNEebN3ShWQd3L9nCjXkY2BnA9rPM3gZBGURl0M7Bmzs5fwOq2iEcgO+rVXwlYUhL
Fz/fdYeCVP5jlKlx4IX575y8yz7y/vkgxfIm8MncbXX/S6MOKRoorlR0T40cD3nRwoUGfRyDzA/N
dOZE+vhKERKv1AE9HGSwU3pbj3sE/HNKWIGP/El4/EsLl9wzS/Kzp3oT4uR1go4RdOOEEJH7BOqe
gF927D3+PsYn0xH6dQGUx8B0BMH8ND8baaED7sNCGbYwx0XxGmSHX5NxqaoP0G6AMRTcnVZnwn7c
RBerMIyKE6JCFJ8eQE2pnFE4uB5VQMD0XQkq0dJKK26XFF6egQQ+ctrs99FOzqGIEauuDaIpOMf7
NHGgzL0qwFXuVt3D4u0MasG/4Yn2yfiFEKVHiw/g+OhUvEcNJhZFnXOY90ZfWgveLTk87j04Zf3+
ZX489XyIq4PpCQAMhJDTmn40FNJujMMTYi6mGr5HMEWDXufvg3yCWiIKWkqREAEIBR0RT/vmuseh
D0c6G+/QuZnXNjySOHx41Vo8F1D9B0z1n09+AGGLYBSQS9ymTy7rQCNERzT2Em49huNL5P50yq9n
HumTSeiCPIp3B0QAJMvlxb55JOW6enQGg5N8ry/C9ZJILz6Li34lYLT/4gW6wIoglwnUN0Qe+z4a
Usp27qJf9/RiW6+aH9U6QinSTvnX6PH85e6TWfEu3MnuYZy5kDQAzKJhyj1CIrHiGXQJ/vO59y7K
yc6L0lCtPY0opLmr4wdeX7jt7e+H6ZObP+Y2anRow4GW82kClPO2bhvPgpUhGLfMgh3QrQ6QJJif
EtSc38f65CAB8E9w/1468sjpJJ9jazazKUQSOi9NAKMdehMgd+h12udHNp2hxnwyRO+inQyRdKOO
SopoXjt/B9UI14wuc2En+PuH+uSoQoUpRB8nOD9Yw8uf8Waao0dcuXYLKwvcxVObb51Qn1msn+EW
AF1x4GGPgH7eaW9NTsuAaRsrKbzrfznUBS/FDp4BYBXF2X/clYFOzTfBTntrOMNqRuMfdqIK3k/e
Vrj/DebzLsTJWhWV10eFgxCwbAJvYNns8gsfNQx93rPsE3zpXayTWWCJpfVxgSXbC3ct92jXS+Ff
kPBrGLtvfj8TPjsI38U6Wa66tqXRAZ6L7O21WNsHq76JYSu7kBVtvtaX5U10PNcL9dk0fzNewQl2
YAGbxGYOmEmFj3XhQGq5SWVdnyvVfD4Jsa8Cb4JF0gd8N2zaYlAQo0rYw2LBC1+RR7qBd9+6hvvv
2Vf52apa0Ih/RjvJKXDPdLp2OTw6iIVPftLBbAbebNbiuLpk8Yvu1Xmpjk8ny5uoy23xzVqO1WiL
OsYhEl0Ge7Nhl2B5wi51oe+cJe4tE+99Vo0u98VJAeYtsJz6lRG8iTXW/mQ6qHDiossf+gtovOwd
QD9wAEEnAA7Jc5Pz03hozotRC8cOfArxkq4nltC4HP4pXNZkw7CDkVPqrPm6H7ZnRYY/1vnxfG/i
nYygA9++KfDwfPEd0Ano1wQ7s1gonkVbPsmdlki4eeFeDbnW07v1BBUX6QcwiV1Uw8iqWewed4vD
G1QfNsPhnMDKx6mJcOAuhD4MNDBuJ7kT2NZVl/MGG36/72qZxoB2f7+RnItw8uqG3ijbyTFUBUx0
QONaEanPnFq/BF4/TD+0xaP1Fj4bH1A4hhoKG0NM9fkH/AmnX245WQ/fluYof2Aiop8dlthwQhcZ
fIHz598/4UeEDO/wTfTlDbyZ/CzKvaBx8YTSh3RFq6HoHW4sEcOV/sy1+fNIQHhQlVoETk7Omro1
NOYhRksaFG6NIdORQ1p85VWGb8OJx+cO608CQjYYmcBS8gMqfzI9VDSxQlp8kblFWxjUqdDIESbt
d+cKDfVpuEep9q6DIfHj79/ox2NgUSv+V9iTOVNbPmnRjdYmEINbA8u5blu4iDZnUYhP5uavNAeS
J0t//SkNKsrztikjpKQTvIYhgx9+72DEndQmXVx61RWFWS0kvX//cJ8cPmifQHL1z6gnh5xPrNjN
FWbrQo5bpHxhzqXWJgvQpmW29suZcMsYnSwODwAk7ntgGrof9Q9NroKpZUi4ymSE0Zm8QYbyMrgg
dsygcy896c7j1r+ebs8EXjKED4GBF8RAeCCRcEqonkMp/RrazDj26HHM+vsmKzNYPm3gFA9vinM1
WyjjfBIRuxiO2gCTFSS25fM3K3FEhzi3e/8Ha4pepFVFWnbvUmHPx16Q4hECcg3Zxqxpbvuh9nUy
kFnm6UIQoBs5iGY4Mlq6841fzuFVKOq+X7fISEBanBvprh1gnre5LfMSCu8eg2ZMC43kFLcaCE9X
Y6dp6oyKRknt9/RQ8pFdIeFsQSkv5dC5hzhiw7TxupZBNGTWlnUoS0IeXYjAYSRUXpltUBjYsca2
XV+EZetdufnY7sIuh0ddIwjLclNW26LuYlh5thQpxShUfc1IPB8alkfroJpw6nZjcRdY6rkK7XIt
kW6j92FeINBJp+Bq+Akd2zajzdynuR3KVRA1qFWMnpsoZ/Ag/BH8kPZUPuVBUU1J7y76bWgVgNuY
VGIorkRfuFvVjDEQC5TyXO3DsZFG+ktoutLfdFxIPyO+ISKJR8sq1hpFkCgdNHdQ2Y4HAK1NWTTX
NkfjKfRGSraPlcPChOrAazP8mrCyrlcTW0vhR8Vm8ubukQirZ5kheQGD4Fz4V2OvseOqNqq6Na+1
RS/rtoO3JmQJRHhEX4/7VWoYhUBFFaos9gw3MlrnN7jKq58YJ3WLyn+hN8MQt0UydANsxVxP3Hiz
Ry7aYXwJpQ2fXF2zdVk5ZRJFo71v8YZWco7gYkaHfWB1RzWj/wpiVMG6sisgHX2srgp3vBwHe5kb
Ntpo+/wrFNo2eSzuLerjGRrYBznFdOXKEXgumg6yzi9EZiufrjxnvOWThJvy1I7FlGgwnxWfB1g5
tEFLUssem3Xl93JaYc54cAoag1Tzrv3mj2216wffggm8sxf5pNezI1WqZOslRMdpFM07p1OJ1nAC
jdUDD/LU771XtphDWE77U8Wkz4gmsMsQMdqtSIkuj0bPK9MOYu1qfZnr0TogrrupFEp41F0Bt1rn
im5YCeEyrqIb0nMDb7XxkTV5d2tCr8BrgNhf4FCYzzX5uCmLYFv45Eftxs+e1jCnANk8KW2xiyBv
0odqHZn8qgCSOcDNOxDOrp6K2yUos5x901k7n4W4eXdG79B0exsLAUEnn9lQt6+db3MQRTAED0Nw
mOBWkGEYU6eGNWss2tQVwXQJQW64d3dQGRelV6/BeXOeJO2PJu9XuWm/8Tlfk7gqU9mZa2JkxuIg
UxW/mMIWaGfOr5mme2cMdzartyD+bAM/z1gRdHCqqi67vryc6xkjVuHNI/13doFtdeliB5rWXH03
cRsBSWy2QxfedWzE38FASIvbyV3l0XBn92OwDW1z1wgo/jQltpDRSJW4jEFRaTLXUWh3qfDCeRVa
1kZM00YV+SZw+4egaDfAJpzHQdViM9b9eNFUXrCKGP2SV/M3OJFtSybMTjhGbeRcXwlhuamnvRUt
o7T060cUa75zr7+FGlhGCejbRXzX1OOFKfIsyknm8/xytNHOZTVh6kQTlpr3QizUZEroPrV9Nrg5
iLCe/92ex90g42tFOm/luBbcjd2mS6VQJmnnfg95XLgVS/e2bG38B+SwZE/umK2TNgfJsYVbcuxY
j5inyKzoeFXStkk7jTZOL3hyWmtDHXHdCai7iHAz67BLUHjK05JV0XHsZLwqJudhdp11QCp+aSxH
p7Kwob9dlsXOltrayKDadCx47IP2dvTKduu1aPntokre+pD4T0pe8pVwh6fGgu2GHBtYEJZRmExg
Lq5U7ucHSwElhjfRgbclSQNs8SvmRjsjx630x7ueWWldv/DOtqD7PmYgw6SBC6g8aJqVwc5pg1C1
BRUOkjEh/2b5/YYH/NtYyq0917fQe9k2rHiKBByO9QwXSAerxK73kMA7VFbrpcFMFF7dhBKGJnuP
eyYR4OcluEenc4Spb0E3sYzn4+yHzyHDVl2hZbTrL0sIC6wpB7LYicfJA3mvmB87ItXKLYryyq1R
gi1nfxH69+L13JBuVbfkfq6RyFdSiD1hLgbJgzmZZccrAkHsWseXhILTmyty208AXPLwMEXtswpQ
nIDH28tU8a3FvZ2Xs4Pf208KkmGwrLEObCoeINW8ySN64cnxKKiHXb2Jr6LaeiqEi/MwFGndTceQ
1Yd2lF9YQJ64HZdry2/XtcRCd3oXOop6wgYitH/F4hYMC/SIt1ZOV9QqoyRiaAAUIxrnppK1y9fd
zjW5gOnotQzDjUdLckvRW2tWVdQ/I2sqbhq8km41hqysLquBDzgKawcKfGqCSTza1bKOwaUtbnsc
H0U8rWXht6lVEdw+quK7aep2o5lDHrCdFS5E7KfS3leR3z1Evc5BUTaFfdVZDd2EaoQNpoO6qd9O
XlapZlqrDmY2rGrttKzUcJxaPW2cVuUwo+MhLTd512Hikb5JPV41KZQ56cZjLErtAJ0kUefxlZns
GahUJMavtlWPJiFDHT0p0xbPLvD/bND2tPLCUWTO0nBTL54ITITmyFxVfUH7jZ15pGGrUA9kx5yA
7pA0PdrE5DJp3A5Gpt0AE3rG0I1cNk11oAX25lG6L2aaWhCTisCmq6CSccasmX6b49h6BDTYNBl1
jfwysRw9fsxMcIBnoXOkRhY863IXUtkjQJK2sBiKMAFGIaEwepsTaVUFdID7yNtYc+Gj3dLNs1ZG
MOxTxbTpirpe9Tnr0qrT+VUcK/NS66p7ySkSwlRMc3dLsZPc27EKNl6gxzzlzFCdQZi8Lda4qCI3
JGE9ioSHE9Opo2cKGuoc1engIFfoUKlKrDr60ZZKJAO8wKMQUuK2Hb4Y3wXbg0KPuBnsC6iJ7gpL
Hfsp8hIRzLe8jq+jGSMlRPiD0WAjuDOsmyne05l42w48niSuwu9OU8DUvZkcEJWHo+y69eiq+1CP
w8pYuC9AyHA8MBN498VceDtpWfkqlLGmCRqAejcpKrSmICu376IpajauF98jh8CrYS+5b3YFCbet
qfnFEFsSqqM634qxtV9IQ/iNFdjHyqtuqBdtSDvvKuVvqM5XpsZWIMS6VVbSeyjXyn6HPvQAHoLi
vi/nn8bG/lcMZuOJgcKVd3DXaiRmE+jOvlG+B7+rKYTfchO2+3LUoAfPY3cH3cBpQ/xqwpeXIgM4
fT+z8NkKwiGjNM5TLxoXWvNQrUa397PY78Z9OJsHe8J2iCx4Y5ziyesGmjBPwjKXmK+51W+HCu9J
t3WaM31TueJY4QSMR2yvjbUhuoSdr4wNT9lcPQIoXsV1+81eGCGdcq7oVOQJdH4UtvxObcO+hpgp
ma4KO8x3mngdMhE0aroF6tVDi8wovKysQCWsaqzUKtVNgBMkCXveQTGqdFLWqsOkh21TtvB1hN5D
LDMctVeoV6wLt9lMouggUmPWcwfD7UGnBlYoCa2CyzhfpDhhpGNHD+hq+VHk4rUuvG8dkilprCvb
7fosMJVZtXWuNmzIrx3On8uYX3u0BsnYQi1EYWPOhqkJVoA+TTJyJrLRtbG6Gq9d27nc1IEfQNbd
WEluj/1FI3h0absWWhsZSBm8FJdNTkEcXQR1NO3SpkKLNRxAHC42A0cXuxut+jhGUuaZr7Yn9SGf
Kp3GOaGryQnbL9jI8k3uo9ju8FXs5ftQlJmXm/Dg6M7cUQ9KZQ3XuGlwAM8iaYf2Jqjz/LnwfWzx
kb7msFNHPRbehgVoSNppoqQai2FbTeOI0n0VG5ZWmtMmLcthzAyoHFWCxKBl2TzlkO8e5GRBZ6i5
FmO4qdXL3Ml9rHEjdlUa2+0WrlMpOqsPwSD3Qzf/bKtiIa3oTVd5Cm4Fg712GPM3Jmhwyanq4zi2
zhr0qUzQ8TakgXtw7emnG03pEM4qJX63i2COSA1g7IYY/s02yjpUJIccG7PnlTMM3TrO5104BBQ1
WZ9mtjePx5Gpl3Yk4ZoZFSfUmee0qHFFm9X0NM2GxcnYhxaILlRBo9Ev+wkYNqvC/rlBjZ4csPdV
8wa5arAlQecmUzUte5RCUpUEwcih8FWGyK1wZpLvyF75VxnDVzyrhJ+n+ZAzbzWqYFzjJLcFXvng
b0mupsu59PUFqzok170drIpxHNds8LsiwQgH6EgIe2iOQkCf9cjQc6/ElcU4WC+4aAa9qJ6ljqtN
M4h845E275PGisyrCoV8mAljc1pNTf7sijasUmNb0Eu18qCpUmoqG+vFFNHO8nJrJUXZr3DJhIC4
CIINlz70C0je3AEWcHdwpJsTquDiAoggSqnvTbD5LocphjNCP90QNEnTxGIUKY/WFSlST/UDrLvJ
JK7H0Z4ww+ehuQfY3e2aUrp+0ih3eIisqDwwoqqrKvSapwZ2u5de1OXL+duuY3SUXCm/tV45k0v/
xcD6MPUdNI+HpcszkMEK9IlNkb6NyBgloTbQWqws3X2ZHHdgyMe18y0soKqTgJtmhizQ3vhMSmp1
OA05upnQHi++WI6qHotqzC8mHo5JZ4trbsliHfkTbrpKfYlC6h3ikI2XBlqAMCdsxmZn4YK6qqAP
NKd2GyuosQyTPiAVJi9ux6NNQMse25kanb0hI/SfygbaG0aVR1rXWGfQcM8Kt7YPnd/462jq6aUj
IVg9qRCCvW1Zf+mG2Nmyop2yAtNvRXnZXKHPHTtZh6tFwMroIHpqRKqhurEtdSgyYwcgLgMbLi/6
oQcFHn0ja1gl2yBSEmtK3HCQP506iCAr5BXNOmx5f4GOscE7QNcZ9w1GC+sWrm31Q0Rz3NUn6tUU
SpyYzAmZkM1Cx6+9rTkcwpI41AFu+QEuGmuAAtiYS9LkU8rRnvRNQTaiSWyO5hUAHAFymtLj5WUh
ceykAR8EfNuXkujQQaC7G/KXru40znuJtgTK1aWpaP7FHyQcGOOpJmsWKPnc+dF0UH0Jy/KwQtrS
klm/OLjy3Pd92TwITWmfEtyYtwOPoHFSBADlJhOPF8ptyKXqPZoJPWEvxIXIHgACxFOCLBCe66KG
Q3A8kGOcW/l2amJrq5V0TII8pgcPr5zlBQ3tOK0ahuRMD7LMlB7qgzdwurVcx730i9qG2OAibhBy
/A/4VobFdy8PrS3uttgHxmCoLzDGyEQhWHS0xcxXkjQQzpeRvg9ElV/JcBL3HAv1h5Eou4y9bV17
TmX2ua5B4itVnbU+h70lpcOmxy60j0NTPsUBhUFv7vuotiH7vOgaQa8mNdV+Urmqu6j9ODy4jkWu
+lFrktil4MUiDgZvBOFNj007dMDklIV+ONrxr2bs3Syvy9JOSIwtE6BY6H+r5yq64F1BMNCLjdQA
5c67EamZk0LfUVfI7XAVLio7TLkZHgSp6vUQKf3KMeEORnieTG0ykUsaa4XSAhvVj8qZo4M3Qm4g
9cfQfMOWIB8MFvFV13oChKRaynKVu8KCbxpVaotUGbrAAz7SrosspWXRNWQ1hm9ceWRXBLCUxQZn
Z3ApxU7b0Ep8nVs+3lttyH7UMRfbsYbIViJhuD0nyOWmp77Io1fh1j0uC3Zzb5QZvmjRjFc1yymy
l64ZaBZ4k98eFnwbJ5pEUcQC0A27kUrel5XXjilA0Orgg3OgL6Dzyx7gHjM80cjAIqSQDZxxKuns
A2xsWN5DYK5RCg43Udgo2LY2otxwYDfY5PzaXDpCl1vSRfwJfVpIFWM/v+6QRIe4PbaAb6wQJq9h
laNxlZR7h5Nm5cetuIETRX9Z57b3dXbD8ta3mvYLr5Vnp1PO5xhHXhS90LyGNxZ0cZGLU2TZidO6
3UUlp9ikDQpL6mgZz2zi0a2OTmxD5s+qKzpgDOpqNQ1TZ228dlDHlkIhIunJ0K0I7C8IcLoRchtK
gvIy9FpsS1is/vTBNf3BemAA8HQlsgbOiFMoLWtpcA5LuBom8+wNKSsq9z7n9qxTzFpYnKJhlrTb
yiss7Lgm4jhxcitEIUE7MrgXc4/sCul+RXe0lu3Gg5UOBimGJ5iD1jyOo7DqrBq2YIKExbVbYIju
LNurAJaACtQF+6YA0/giEB1zrmrIBbRDInDslzoDzO5Ua1fYFAdXJKB6CNctRzr2XaOxxuWm0W0Y
ZrG20Ra9G1ykxT9/j/R/Uq55B7ufFsCmgEeSAehv1ZNpfkjvpbDOELA+CQFHcoggQpUNvUunPPvI
c7kTFzb0brrvxEZyQZF7r//jx8C3x9CM9nAagu31vnqgWs/P8wp6OmiASUyPYceR4hbnZCY+qamh
kOaB5oCyK8y3Turyopz83rXRYrs07oAfl9Wr8Xt8tB6Wrl6B3nHkiilYzL9/uE+qThHYIcSO0OMN
eYHTN1g3xeCOFOftQg7XdxCASJFQpuUW4jPbcxYXn0bDE6IOA8ocrCBO3mXtRrndY7tAA91CsHBJ
wkBVwQ1jE6xpmZyjpC8FwfelpgiMZXRDQTxk6R1aps+bwk/DWkvaaJBPsGnxekoIv7T1Sw3ud+gc
nH4+U8L7WFJD8ywI9jDOWySL7JM6k+P2E5YUKGUdg96MKA65zy4j3mTxKIGo8bvfj90yI06e7l24
k/VV69DLA8napGYs/IlOZrUL5TBvfNsa7soIYL5f1+6Run67Lwzwyt+H/+TlIjyoiBAgQB/rKRuR
uoOKxhlPC1Bh0+NaUBPseEGgM8r8i8pu9qPTnal0f/7I/4q5EEDeDGhuKcL7HDH/bGXQ22FdbvV5
1cyPFWCMJJjuMFxH+dc5nafEdjSBBy90FVDpWbFbfY0OpczLfBS8s/kh2EIi7QyV7/OQ4N6CbgET
gehkrrqzq01ToLjtx1dGoSXE/f778fp0di7k3r8CnNSXq95yCmtCi46B9L1t3Y+FnSm5D8QNm7wz
K+HXCzqdm2CDQzAzgI7Vh02zKz2nd/KCJWRTHKfVvIMDAzhp2dLe1aVLA0oNmblwZ/25Wf/vO5kP
9Y//w88/uJiAZpT65Md/XNIfHVf8p/6/5Z/9/197/4/+cSVe2zvdvb7qy2dx+pvv/iG+/6/42bN+
fvfDqtVUTzfmFYDwqzKN/hWkeOXLb/67H/7P669vuZ/E69//+MFNq5dvKyBz8MdfH+1e/v6Hg/X3
v2+//q/Pjs8M/yx5bemHX399Vvrvf7h/g4A2atVYqIscSeBgYgyvyyfkb/BzAbMcW+QihAt6EWLg
iqPLv/9hO39DjyzEl8CZDQLwPjEfFTfLR8HfQEWCwTF61/9UW43++Offdf3nHPhzRPAa/vr5f1rD
rjkkPBS+eNkV304VtFpBBTdEwyp6SWE2sOwzb9a0C3SOC43SYkY6WIHZW5b+qJYzaOkDxgX23NQ8
JW0hHtq0oZqBNkDoJfw6o97Es6dY5yMwuaVvwN/2h3oHT7X9ee3/zx7sXaDlwd8E4rKoUPtUCblZ
euLdbN5aKeTHfpKMgUByzk/4Q+/M6XOdHAchl5avI4WiS9JdCHgNbJ1XUH/ArliHEOAv9Q8YvyPw
Warr6cZyGvhk55qiDoMKSNS7LHd+CeNrN7MPS99xn1o38NGpEqg2bJ3DudP97As+2dFkObhz6y4j
2e0C+rQIOnYrZ23TJydZfHvOPSnuOR/magRHD0hSw0IKHRO/2LFvhrQ06HOOLLjndK3LwLqGqxCx
YAAgLVYkqIlM1jqKAJ3GFZkn8EhonU3T4CwqGFY8PJSCNvGqmgPzEyj4tIGDi3X0emD4G8cRtErQ
yOZCPaaJRJFy8FaA4jE1PdAy9r7YQtj7Ac3Wl6PbArmw8VvdMRpb4yWTNaBF36aVu48mHt1Zyhuu
hE+KKy8oCMQDh2JGcaGJpHPoxi4oE0Oh9rJlhqnbegC1IRmVCSfUsGRHQJXzpx1YgQzdeAaW2GkZ
R9Vl7/WTvlWlNj80/ujxULVzeYR/WJF1DsAiWg98o8sZ3E5tfJExTgc/4b6Z4GnWOs46R7l1p03u
rcJosu8r8Nb2VetSMA9AKFkZvxw3ksXANHofEqVrvyIiU0PlXFsMxWe4JeWApIyYHkcezAcvNmLB
OkkWFHrvuoN9mMXQo5GvYq8AWZAbWEysmk7X9yxobGjvusBT7domqJTojkL2f+wbmA1E6Eou7P4O
F/5+Q/qlWmmhHCIa1AuCUPo/7ZLY33C5HC/nxqkvxQCdE5uaaS2mnmSjhfp9Nc4mBaVAojoKk4gt
h8/ybpg9YIehYrdE193ljE7gq7ypwy9TxOwDCVi4G+kYrWYUrQCMkCGRdAz2RT/zfc76cjflVvls
e6VJRQw30LBpvAdOWYvJHXb9qp6m6sYTCqCXL/jwrNAui3Ik93Dno804wxGv9YNHzxf+T7fyZjQk
R6ZwMxAdGrnB60EhUDgO5mrFei4vZgtQsmJ8EWnGDgqXi9C7xcNWZq1EKL+jNCBtCMWS7rvxe47S
XDPhIm78uWYb0fdomPOKOWpAhZHldQvQJ0L5BtfvRLlqcFfEqprXAAgYmkQnNruZg9ZQ5MflUMMW
WlHppK4FiaV1PObhNzevmvsCNRnUmYy960nrNAdAcNK9mkZI1wHAUq3IAhmxYi9qp+y3rmbyhnCu
7pkM65vZ8RWkQXMC/6LYNsgamWWt+xnQYWXKcMoIOrAX76sWVs0gl/zE+x6djctre8dpxQ61I2X4
tRaOW7+WBlXGtSAyHL/wsCDeug4LCIppR4PMbBQfvFVMaLyzqROXiY1681cZVcFOsH5a0drpUQEL
3XZNrNED2DcAIKel7mkqNAtm6Bv2FRRwDDCFoif2FUGRbBXooJnSHof7AWwp+dSCdnKIwTre1iBo
gHFc2lSAOaCxYwSzjPf/j70vWa5bt9p9ldQ/xymwB6dsdr/VWpKtCUuSbYA9AYIAiae/387Jn+Sm
7k1V5pmkfKoi2doigbW+1qYr4i06KtjnEkPBQTADIIklpivATtmOCeRp2iVvDVjP1zC04rWP1ZKz
TRfz1EygI/VbANQw1x7tHhr01H9EQ0/b3LcwuW7S1hcIrPSdTb3J2/ERpKwUbVKC25Ov2nMMjrwR
6/jQ1ysKKQC13HWwluwUSm6zyG7iEkg+Q0gUTSCBKTG/kAlI7uI1SF6NacWJQ3H3MVVaXEIGkN9I
B1hqvi1xVrgb4juXsUlUUbFqKHw2tudEizq3c9ceYgXEGixIzzDa9qRswz65xl5ozwk4xgNHIe05
7Ibw1HARHjQZ210HtPs46Y7tGArDrhPKi++Ii9rz1iYBiNBkPFofqK6FLGhfDSIt53DF8YtvBZO9
33XqrjeyuXMa0jXIcdx4CRzswXaW25XxJDwA3R6h77DxL4IcycKqUX2FSvPj6jN/j/fz9o+dXKl0
ur6qhQKLD6ugwPM3IF0SjIjdqXRYTwhCIhvPozjqUUrgV/GcMwSA3oVdra7oGBqPfoC/KVaWHJDx
Pr01CyElg1m5BGnUfmu3oL3rppAUhruhXBCGfqXbCO8dMQh9mXukEFUKWZ4eEGY83pwD5gibY+dB
u7gp3VwX3/T7ZQjsIVqXppAVCw8wnYtvEau7vRd1wd5zRO9TGYvS+GF9RnomL8wIJRsF141qmYg+
3yy1p0H7zX0vVfXZpZPIWjf82hp8dk24CAB0aXpAkrHN075PL2oGu7YNc1MkFUrzAtXGl4UNuBEm
SBQPZBMKPD/3nlhbBb/qMBlPC9yGBbSc1UPPdf/WNFF89ROSfrqWdaCpvekLTVDgIxaGm7Zbo11H
u2mHwwxy5s3fjtB6xOXge+sH6MsOdFbrCj/WqApRdL3oRrbvrhbeh46CysvCrY4+xsjoXdiJqIQY
kZZ9hZAthuKvb73hU06qfigMlCL5rEGO1yCCfqZOxJ+rmOSZzx1QPn+qSo2R9RGAl7iOW5MAdUZh
eDanZHvc4s7uVtYiwemmYw382nyPGCQYtRO0SCVLdiKw/JosXnK2o5GA6YEgcjTeXCDoqqeCw45B
M54IaMYadK7dDzUBdmaW9b4ZRXyByiRG+yf+zUWDWwXaO5hvC8F4leSeImI/L06gPgqTDl64BD9a
Fxn8US6W8mdJllodXT1DUANRDTKZcHFU/BxX/nqHZoOgB7CFk8zGOSRGKMJiyq/u5zGqYZMzDKoq
4Mib3Fkxq8+omfo181jrR6WuBEFbKE7YN6p4iFrUIcXDLyJjmmIaI0df09EfTTFGnmkPPeTh4WFO
Vli5+3HyghLsLZiOtNI1jusFTdtrWTOm+G4AefVJVoMUgop78YvtJShLiGFtHH71MfQRuWfXdbuY
pl38gkseL8faY7358hnfgmdkjnfnJcD7E2Bwmko3z/Se6AiJayCt15PPqQStHY4PJPYtLwMNSo/F
wnyR2Ll7rGf2itYOd2m6dN0DbJcXxILFJ2ha9QlSJ3CT7formvz6IVjn6VuyNn7OK+JKF/s6CwiX
dz6p6+JmGsm20Fb71g7mZ5Qa/eHPNephtnGL95CIqN2GbJvHEX1LO1dHqPAMvRaQe9gUIa8g+ZoM
btfZS4t09uRuvlHqUNLWuZ7brfCpNHsbrvHZt5u/k/NmzsqKajcTjWqRcUCIy9DciiXRgvjAumHL
BHR/uQqElzfDsB38SuCxqkXyOoUdjilEPPzE5TWfF8gSebaZXl5b6AnLsE9ZqSfoQ2sFPckmO+nu
xhX5chRT2uGva/J/AYP/Cf49YLCoZfhZ/zPCcPuCv0EGFJgB9ntU5dEbGn1rjfkTMvDTP/AkAUdI
blkQEH8AgfsbYkD8P1DWgz5KmJNpeENcsSjOf0IGJPwDSGGAAPVbKhUyeQFC/AeYQfBXC8Y/QANc
iUCQATuiRwNJm2jW+pdlt1FLTWgwvW4w/j6mquWFrcPqHlkh04YARBNA7NzWyfcKzD74qW08SwvB
B/J60HFsFnOPVc0DB0ZhAJ39avhKrBbvUTAlUCu0S1BGMmIFBMTBIyd8LJ2ky9GsN7HuavmxH0mf
+9D2XbyblJE1bnK5xBv6BgdBUG63o0csPYRhPnUszRputqdAK2RHhbJ9ShulvvA/0VH0Zi4jsDhn
a9Y2ybtR1eW6zjgMke87vUSQ2pMMckbIV+BgoIicXuBKmGxY4Npozrwap8fWdeqQIubxijWp+oBM
ZIBC2alXf5EMl043wN8qWurv4UgdZJ6oBFXrMkFYuCPV85gizb+u0OA0G9We2q6Grk5UuliAZ/tZ
6puUZtUovauZJESlYTe17RFNPKsrwD5ZfN1oqwP4vvTiUZK8MWcEpqnBkQwzWtwVeqn5V+cSdGH2
HCUBtW8gyEgdpRfUI65vsarnPU879WISHWRNRTASucb7QO/2/Ko7xw5U1/SRYVgTma46lLUvob+n
MbzdGacYJazC5pzTVXvv1Yb27GobNnwoQWyR9YY2hCqLu2X5YFg/zwOixvzM9/r5qpoa6mMWL14+
V2kDdtqjLvP7OF6y2oRYDkNXfSfe0B6Ri2KRVIy/O4iIzhVHe6jyluqRJwl0oR7WqpREfCfkWkFy
QN17zWbyUtdEHxzucOOWcwzT8e8ZrNhp1D7f0VEPrxN+2t22VWshozkogy2Iz5Pc9JH783I/aBo8
pUGPcEOE6uxJko66DONZP2oSTEVrSXWmLReYCURoS4P3oi+8VabP8GsLWMBq/i69pEYFTR9YmkHY
DiFnoPHiZ54TDjq1Rt007MF+rai7BnSFBUl1CXm0no66bFrF8iqx18DoombIvKooQE0rurMwkm8m
QB4srhkc1anEvECk2zsUrMqsVWyCXru+ofXBHLTxLpqZeIWNUYHzFCQ5I318eNMqUT8n4AViB+Om
zWUyR+8DFWNS0M5JADmKrN9jp6Ce6KrwHi6AcDlCVVNBHNoCLVcd4v1VHyYn5o3bmsnWqGto+LZD
JsmKsCHWbjdVnjtr6JcfcQmLfB2UfsW78DBW0W1oH0L1kHoq+ebVfPxmkin5HtZ6votF3xa2wTC+
1TwqA7uSZ1+G05UNgXvAr8ZBrByg3FJN3Q8WjvUnIpLdNyhn3Re3tdoPknrfdQ1drhiGALmvCyuW
fqBPrDbsLYXX410k43jxWTI94kaPMjMncu+taycLose0ywOMZC9rquMCvXgeDhnd7FGuRe/AIQC9
F2H0OxoT74A6MfkRw9V0BPtNS2+m8bfZSu/DoGEG+qXZXEOXmB2akZcsAg23C+AA2k2Lml8X8M7v
aVzh20sLjYLC2HQE0CV2yLvcPm2X1I9LLNASpcmKUsZwqX/AszA/VrwSMGSYGfc30OVHmfTkYNBv
tI+4mO9GJoZyXCfvXigNHRHFVDCyhZ080GjvSHhN8rkTaw0xZIj+eXjFMi9x5KzFOpwYb7oXZyZ2
QrxSgLFNIgMfcTAXHczzydhhLUB2LAcfGuDcwmtwhi5BXiD7We/XNcYzikOzwpNpw/i7m6P4GdIu
H36QSQRPYbqGHgrssHEe+eRxnDeLhDcTyydUj4b7DdkNIkiAMbhW829jiONyz7RD0x1cWKjdnYiq
lh0+wkld9YoROoOwBKMmJKGlSNR0CIjo/4wM+u+w8j8hLvD/P7tR/OpRAPah66+/PP2als8Ofxh/
/0WLX3/JMVmO/zzF3L7T36YYDwMJkP7UgzMW/TEpgOk/pxiQG7f4bJAbtzTQWyjN36eY6I8ArAf2
HB+x9MBvb0PR/w4xXvDHLRkYbxzSmhDxHvn/yRCDkej/QpMjBMAhIgQB15Au0BDf9cZ2/hOaDFGk
IWQFVOSHgqD7b7mF2v4WCEtOzg6YMjklxKCUXeNI/go9CR4X2F/6sUXcLAeDNtG/gh3NnNz0mx40
iJCn45WPELVc1WGYw5YyTVgokER4DzB4bi+urlL7roJRNR+rrj0fto9oJr8FITA95F6HmtLLpnzX
HmaEjAtIpdvVAdyOfBjebraJcTRYHjlJ6EM1ByPS5EbDkG0IINCHyNPMXrjmkYQ1Y4TqmEUTYjSx
gQYwl/C5rsvWx5IDTBQBZm+L8GFLK0htIpZpwAST/dW2OMAZZFmtbGKIWVC7h/hnb4jBCVFKBvjU
SCQDT+QW25gcCkIo8lZKuS4UiRDe4JYVMx1OGIwxEP5rXHRDB5XIx7ICOLEZkTGQFYwDvfVho0uT
NvwloN9nDzD3tQ4DjyeIJ7OhiTuEy5lkmNGdTCEmtndmwbjyMxpNDeGsZnzgT6Km6XCxE5x2Ye4T
vq27Ef6b8GcEwf2Ybz6d3JeRSPqtS720PXtPDNXT10qYW5AmJfsQSz+Ej+NrOK7a3bdRbdJLy6Ev
xDTZiA5njVpd8NVXuNy/qrpKoq95hjhIZHU8kvnsdOzpx2qxy81igxCVQWRNjFr1MgUM4v1InHaD
yrZ+U8mri0Q6X/iA2J3vNS50XrRy7PdpYJn3kI5jYgXGHOjOwovxxbZcphZZhXvLAHdMcFv5sNLQ
pa03xKDyMQCchsCbQ2QnL/1ugVYLVDlMMKTdlG4N7aBpYu3YlW3CZg5NtqB4spZGTTvkvAE2DD3M
+gdvCRhMV+iDqB4363U3DWo3+WcPF/8okVKKCahkbaqHBx24dTtUg7LdXrgFP39h0mkWLy3sp9E9
qcPag65NwqB75GIIhihzUgbt+9pQNZ9c30nzW6VAtr/3eCvnM1xcnQd8Bso71FAsnoJIUsx1iF86
53U0fBsR8ilL5JC55VFCSNgcrIsxcWRdUsWZP1cUnzAN1z0xkVGnpG3T6F0DUYQKumY2RQvQEMR+
CRM2I29a4Dp9IPBG82fchQRafLHMLRybo8HoGSGxoIyHHtNgeMsNMmHl3Ueb7SJ0kvKfPiV9f5ZD
OzfHFcqeqBh8KJmPae9mKAwh1Ft0znwI7FpYO0ma3nsKtZiPxkdnwAsNKosojqlS40XWC48fPD7G
HCoz7uvqJCARXE8xxJ7Q58GJheusC2GXK/Cs6eFSRzodSlggvNTmAQfpkFO7tcPzBjUeE1gUej/E
riPBhuW2UwEIC5+vPNkLQyuh4aahUX1PsW/ZwzREiyn9jiBsOtRJ1/7GmBLTMur9hnsAwJlKPmdr
zOiXEF8xNEJDLgmFZu4RAh8d3DIzbC3MQ8tLmwm8sfBsTIufTF+9P/UjHA0xw9qThAZeAu2qqX1C
kxC18DRyMfXf3A0GR/6Yt8k5xBEEfLLEgyfinUaepP1olk0FNicjDm+XpRVsmRgmbeTUXeqQdWnw
H3oC+1jpzcSfCqnLYPUmtFu9o7+ewCS6evAVj/vatmn9gjknqS/jPKRDmnVexCMEes+Bo29ydvGt
cFOPaHHGLzzG34v9a4bFEApfOKs+ReCNDhGZ4cQBe21GjIhi6v06hnV/8BT6zzO79R4Wq8rBb9UW
cADRCsVat6NCIUegQSdczgaXOkCmHJ5Sk+kJTxvQLVMBUis4VILba9MGcYOULFxDAO+Wbhpatr9p
zKPu4Fln4WiMea9RorH6qVKvDcBU82OgKp1Pqb8txmJxgFZov6hkayhkspOM4dTylnXGx4EHAmuQ
bCbYmuJpo+6Ab6XFW4g/R3tCpzn91bu0j4q5Mi17gKRdQ+joMJI91gjRalMQPnRNfvStpvKQTMHU
PnKRLMnjoiHTKxdWbX4ZrVV9wKIv/AP6Rqe2WEeMcy8MJA171J7BlVLghHca9vtagdiqVz17eVxB
ptwVC1MBwflgU/GEfHL0A+zmDv8okCcxVNWHxTNy8/MVNv2lGBhEmKWgRAKcElIRhSifkPiNybGu
wml8sn2q2XIEUD6tEmk+QpP5xJY19s4gu3Cbg64HA7Ti3kQpSb5QnrS/U0sETAFtEKwtUi/hE9j5
EGhOp0FONd1HHZDxk2Q3vQVe5gScZRKZKc7XhOOk3K00qPEKbZqH/LBBmrzeO6+FEWMHhk1BEQCp
od4LBB7iflJb5I3lIBoS1BiYa48fwwEDldqvxlH1sRFt/QuPaSuu8TL09l4nrSEPdEyr0GVxAJa3
QUXQ0GzuvPp0nvaApOkC4TgnlV92rmsrgK4mYUsZtJNlyxd+b17z0CFqVX8Fic9hPYJWIpAftZp8
7AAIayVgCBPcoss7vF64I8u5hcn0a0shx/2p/RolPnjxFpgE8giJYvivlKwQLOeMBD0uMHyVFFeF
SNexw78O9tjjuMJffp3qeu2fkQfgrX2GTQVS3cykxVqyiW4vmHumn0qIRsJChusYD7ykaV5JgJEr
ysWSbII8PYVL185jfUct+Ewo/zsZbn3WI4uNvitK8K5nSKKvHlXTWLXfYP1PDhThE61BIWOcuJdq
RFgDviUS1YdLqCCzyeAK6iGMRPJI23zi6VJYp7GqOfu+jQogdxYFqrnGSI3iiKNFlH/e1zj5PxyO
pCqHbgAYfRhDlfcdy48jcJC2UA6jU8d0/XiUm6TqHa/SCo2GH8/e2zhWyKoAD9fWcsn7zYbszkyz
7eccEQXmKABnD28jjyzU1XQ1GzIhOShQduwrhQiDfu21beBXYSOIrA4EZeb5DTiaZk2ajmb49pV5
jtAg5EOnzqgJzxFslNGZCtImwI79dcy5aG5T2gB4/mGa7IBDsRG1TB/XXkXDXUJ8Ru4itU3uARe3
SmRuw2GxDxWDdfashzWYMNdYhYNw69Eh9MxTSOAL6ML7Bck3DUDQnQx6Ja+R6bv1ax5J0zz/F0HW
201yhkKYf7eV7Zd6+IVQpD/la3//gj+XL5L8cct4gYCM+nh8oRf7u+yMeFiy/qo7Q7xOgqXsH5Iz
lKH8tWo+/RtG/L+rV/KHh/6Y9JbihMzsEIvTf7J53QRJ/wCPGTonoIdDsKR3+27QJv1LXlKf4HoJ
gvGq1ueNg6XS3wEs/dMn8f9QtaEO9aZF/Xd/y7/Iv1wbirqlcRmmAQK0jDNHPP3w5Te8voqG1Xzn
GervlHLzM2OwVNoaPoAeM8VLPQP0RWrHBMBDkIyM3u2uUQizju1233bwNYfRiDaXGDcBekIxU6eN
SV/E1KyH0PU4dhlwKAAs/n2vBo09oevyLfSnvQf744GPk381WkxruXHkmwdtBBVLAHuDBOR351U9
Zg+LxSSfqCKHkE1RxnjfhYcucuICW5N+5hKSBbZNcSmbjbIM0OD06t+ST/ywVS5Hjja7dgmEHEdI
mMafwEWi37RBRHghgWxCphWMgcuVXAKE2OhR5JUPPLjrETmmRQSxdmKb13Dpgx/JyiWUuF57j+Ca
6aMSbFzRSAaksgyZiGzZNLE5CWRtlB2tKoh9+qZUUQzFA20Mf4KsAdqczXXwjsf40c7SV/aguk68
ErKZO7X2EUg6R0AFz133Fcykuw5T36Hhiq3RnZ42+WNoGMndUsWwYS0JlkkwExlceAmULGO4N65x
d35SNyWc/QQ54rgIkXOpvnsRQMzApMnJ2wZ3AvwIXfiUeHDP8o0DZW7ZepKVDc5YrZtXgVxKHyep
o0cRbPGvdR68vcNVj19FLEtcfWtGFi/6AB87P9042D4beqJ30N4o2HtD9WNdcHRS2PeefEn9POqh
rfJ5h5MS3UvNu+Bpetm0l14ivchPkLvtzcnbg+5LYctCHmbQXSaPrGeowOZvzMLI2sVIRYgRjAE+
DxauhhL21ggZXWNMsMhR4LpEwLzYdUQixgL6gX3TrF9r2JH7bfQhfYRzDEMjo4BUCTzDPJ4eJVfr
YdaDfW8xgZ9o0FQnz/r4RW28Pm/btBR8DuMCvpu4hPSl29s4sj/71VO7OvDxrVgU7Bzvf/WRV3+r
OjKiWArUjggU3yeswiRPOTIHl/aHJdsptN2ZrxBTGIWA6lWL9ifydLuDHk2/C5S4jT8pwa4zV2cw
zjbjXhufMJUL1NLzDQ/HahLE387T0vxic43SGkjTIF3Qxp3rxHglnWpyVq1dgenbFXTRze+FRnN/
D+5aHxBCo3aYJIbnPiBRu2/iEQ4sXQXsEnoKTnJ4/jfk1OkGWj5wytvRFyuyp5Yq+k2WYHkcDHRu
AyLDX0Vsb16tVd0jm2HaCZiqIaHgwR29BTGQgSTl0oX0fu5V91EbjQPISgPDJpYYxNXTKkQLFMcT
EZhe3S+hhZ9+UT1S1foBcYat9OCXbWwPMzezkNGIBJFOfjTgU6H+0B+r2W1o/RLiEekFhqJQz+t3
FjtxTpD3A2C2J2lTptKLH0CkVTiETIBdJe1lmczj+GueGaKFhhDli/uhAoyP29l7mHrWIY0yXkOk
AZCVnSFt2uAUg3m9nOdmfgPCE55C4rbnxoNFTi1E3mvnhSBdqi3cwPCT+fsGw9O+pY244uyYX9at
QxJdoh0C+b2taFXVnQZTuzOCD1gBMAjIyIwl/hSoqCkDlU6w63L0D4m632NOjx9G1jR7NtL5rCo/
2NWDTM8x6kzeDG4zKAzUVlSr6nbUQskDS4a/a1Jj7mPsmaU3LVWW9Jinxn5r9oFj0adpRF+gDc7t
SFzR3VaP1WNIUrAFeC0y9G9u916j5bd2CvVZJiO5IBsIgqO5SXYIwfDnLHZCHA3SnK4C0+4BNCXN
gXCrx9BXQY03hrnrAvvxdRiWFNEJsDCmfms/SeowR4YifYwH+PZhEZfhEx7F+EVzNxdwifUnJ9b4
KgwJonzE7chzP+ag8CgV1UVKB3PCukXPtyTxMzfRpvEzGfOEMBH/YJqFlgMCw04RtrLdPCNKAjFH
AVrfINr8WJEYCKIRs/iuMz6DVgim4SR3eAHP1Kf6c8DWVUam4d+xU2g0KmCCfawXyAYoqcezwbJ1
dIieKMGhQjSayh4bdUO6p6DhACZs25FsSm5opVDpNpfAFYjLCbFDg/WOmqc0IoiD8CqNkBET+FBg
jYy/T5JhtUdMPaxqYkm3HyQJ4Nxkqbc3hiT7KIjxniIAGUiiSqD+QbsDOdU06U9w2YTwG1NnrzoA
DJnFArRuCblJ/NsfsUwgpqQ1n42FvCvpvPEDUJK46RrVl0GqzbsvcXwij8HegMuAXhy8AcepBaXc
d4G552miz/GSJiTzqRo+XOshA0nIWHvYo/l26cTEPgM1uToz3Pi2qLxqe8H4NB4qugzwCvKhAGEf
nGYzeQ8ztJ9hnlSb96whujj2IH8uWormHLZrBR9z6/UX3yRdn3ehQbgM4i5wsIvxvrapetpAaF9x
2K8vvIG6JhPMzicuoeAptjTuv5o+iI4R721fbKPUTxVjjb6HRHB4VFMoHxrDqhf4dUE3q2lQ32DG
JDPkJQK56anzdsRs20EDIwJ8GdJ2n4T4xfkdAnIyI4ZkbyZLL76PBI06daqwmHt+rd26PXukT+5g
NUxBEzlbnR1fls8GtX0XFjN574EBKIDqeAeKO73QWAuKGWkOWe2gnR67ON5BP90f4No1d0z4pkim
Gjba2OoiXJnJgH0jjncGAwRfMn43TeslF9VTxLmYOU76ksCfnLVIengCluGFpduWtDoaJAbhasVR
BR1AG7rztnrL4yZHC71t5w130MsEx5txaz9FCbtC5YQ7a5mh64WYa0InpQzPOGrx/1EthVYPPYxz
52+lTOMoR8hMdb61OR0r1xJkmqmEn6Sp4Sleuwg55118V42MItqsVj98Xm8FoPvhHiBqUiBccDx5
MzL4kOTZ/zDIKHvscJcDskeGDqz6wX7opTizDQ0EyPNx+GLEVZyAHKAPsRs7uG/pEO0lpyPyR3Rw
chOADIQQRUSUHcB9XDPaQUI2WBu+Mg9/khBgUUTUoKM7q8IpPTEISz+SmbHjLWFgryHbfG4amZx0
GgVImEtskoWpRSYNBEngu7ELdt0MrwY8uCNyClW8ryPSfA3ciBJoATm0SyrwcfB2H5hF5nzWEGZH
ci6Aj+pjgBepQLBDekIBzHhuGuN97+CKzJXjOMNdlG6QfgV4/PQyrXcYBd01jQW/DlXi57Ev0x0U
/aghtaQ+WYrR28Kr+yY8A+tyb2nesdHd+4vD0YnQm3tQPjfLtZGPNt0klKxkOCV9yM7W5+YlgEF3
NyMsC8kICX2mbAuv3STNd0MqoDQSNuI7sgq/XI2PMDIWLbkBQv2dWieuiEXRI7hhST7TXvhFVGHY
zBKH+T1z6QyNnmLLRbEAkePp0uzjnrEh78m2oZ3GLXbnvI2/AfSFK6tWLClGF3Quw9jnviEOQkI7
6TmamYjH73hX4yqrCfzTiMea2S8gtMipBiuyi7lqCzRTkx8VppSdIgt8ZUSYJzdY0WcBlOl72YJd
hdTWPFA3Dpi92QbIAwLjMLakgL42uiTzgu5V6JAA5SowBY/U+d0J06hDGtk03iV05EuRgpl4CBDG
cKpqjZSSTvT7INXLUccSo11I649orGUxzs2wZk0i46upuUGXmEi3n65bIZPraj21u9mO6rjggj8C
MpuuxM7bj0EZJFIb5WcdLAg47lPUjIJafLAMPAY+mVF9IJeRFLwjLusI2O+U92HRVaPYu4lseMVp
BOuD0Fgbkglm3QYqoKEDybNAjFxGSzNDoEzqX8sU4Fc7xzADxUZCxacW/iUpkNECrauhyEdeyRw6
07WcE8eABqMY6ejZxb8X/vqYdk3TFQocxS72x/5E4j7Ipg5hob2RXxSbxWbJPcwtqmAQsuxFOFel
YEK/tOmMZmJK5W88vXQ5bAFXCxjuUAWFApnn5YHs+bNOMOtUSwNA3KgZWx6dGsj5ZIqZVkKPicBK
arB2CvfD21htd1O6dOcIOTVoVmt58gJOwv4cEBbVAPwdzXdaDwRRkxhJ70Gt3vhDpvWuS4UHmdCW
hJlEGNzPBDRICsM9HCYZa2f9ElcVvbB6Xb8tuJ8epli4Habx+A3wKB5WbKThfqv6ukTQV7ILPBV0
OSewgfTC8Sfk26YfKnGIz/LiYC+TNflKCfOnPEmG29XPp8eEE5TeYRW4grCqkBMEd8RFxcYWIYnN
3c1dny+IxCw4W+SvNI27O9cxLLdT+7vf5Jan3EeOh5tksSGq5IkgTwA6yLSC0kwPe7LdjDrthvwQ
smn9puYOJnWg8KAdIhRlpe6jTyeZRwtvC2SU0B9T7asSqlDkv9Pwbq2DH8EElK2nSR3gEla1/QVe
EXHAMUS6kM8jEPnkeU2VJxPiVTJc8hgFKWQ5dwFIhu/SXxqIcJSDZQcL4qPfJcGZGoi8ZxAeHLfJ
GBcVDurvFqGclz4045eBtu7aQmixG8PJXlI4XJ5kEAyIxZu6+NW3NL22WKsxUtLpnA6sv0634yXX
XRT1GWau/n6WVXOEdlgjYnuQCT4cH3yAUsv6DCnziKKznm5fVhKEiZowfYAsDGxmt0XN/+HsTJbb
Vtps+0SIQAKJbkoAbEWKonpNEJZloe97PP1ddA2ureOwo2pSkzq/SYFA4mv2XltxZVo6W4m7pT0u
bQqYAYgZM4AuWE5d3So0YHPi7HRQejyPtnMpa1XxYsgRoPObYN+mSslPWsffWd0YTw3m9o02DmWy
ykb+CQaL2kYzMEfzA4FaErPikgOWe1GZy91wFTG10Wi8WlppnKgJS6wKTTVmAPmGcnL7jC2Hq9Ym
d0hkWduGd+17WOggXvq2mt+L8HoOy4XKaVWNndRW3HDZZaoXW9k7lKjdM1jyKd2wEHPYC4wVO3Os
QwMCRlkJAjyUuLoS6iBfnhncxj+KgoYZ0HBkf7MQiK1CW36GGegeKLBHBYnaGocWbhPTwWTTymSP
dut7gcd9E1xJgGyaEs+o428jWMTRQGU/yO2iLG+I4niiIA929W24jJ+KGrw2NO6YCDe1KGBpJA+J
VR472F+NjWIdiRqUAC3EDyQ22BQ8GDAbo6C86o38uRlpyLJ8Gbcz+zdkPKpH7OmVxcMJowzLhzTx
20f2Enl9m9HFCeubMSHct8zhaE49XFrzAaJlcoRwBq4ksRxazanyZ3qdG5YpDr2qulnmFrU9yWMI
FgFM4vnKD4XhVNxh6o9MT+JNW2XP4hrAghI/wiAVNeuUVSCADnPCE9W8FQp/9dJrsevYy2csaXHk
AGkXncNKXxDEIXiEMwqfIDTWVareWlH5aE26N4YOQN9gPYhi30/1No+GjVFNO2iHa6ur/ajnQDad
S0gFGqQMdfqB0Ot+Qvwlp1PfTTeV5aQehLLuRjEn5wTVYx/0HYMNepyHrjdjfAb12yCN6X2oouum
tgo9dSpPnP28gZFn3nczxWTfmzabGRntLHsSLs9gcWQdm680hoRYNQzqTYHTuwwx9l3FVMxPLJ14
7oyQzcF+FEBqGOdkeDLD0dw4TNRcETC0R1KK0NAUycq0CtwtaaL4hppJryTQ8hDT0Kxr2IA+O/t7
MNgQfOOKUgBDw1Yr4uVhMqLjjKjK7+akpXSfwKLqS7RP2Bq7qd2Ue1xsy4lf91PL0mZPNTWuWZUV
mz7QHRdzgFwzNAAKAROZRJr3nq58U/BKdYn+C1eF1dy3vfJeRkAG0fL23lC3HI8p4I88zx8YZU0r
lu0wZxEArPAbf4hEfRaUbqs4RP1VO5gc2UYs15sr33Gq6mQa9aZryowFmpp873ATrVpVf8GX+Grn
zhso/YPSWDpjk9pe5bPZ+CCaWDtESeXC8XnBMkr71qCO6LT5npK/Xjv1YniMDIzjnKDAXSIbUjcS
NDx+ubPWo/rkZPELlYTqQoIx/DGOU99yQKUilgCAWEwOk4q+31awftDITYL+Tr8TDdb9NgpfRV2f
dUQ1Xlmg6UxzB/KeVNKNqSjZujEGe4N0Bf2vUPsDVRPMktwyD1NYJttkUs60dciJ+7zDBmG+pSbo
mlKa/RH1RrfLxrx0l3AqvbleXpHr+OiRjqIs3Zh6E3mr9hgUVx1Nkams9Kv7sS7OVhswznEus4F/
lUf6joTzLVC2x6jvtlFBr4XPc53lHZ6ibn4cOu0y5NGLTMhddKaPqa8C187L51nFodHOOMfiJPkc
S16cfby9/m+XcfhmjzrJnKa8ncpkP+BD1YvSH1Jl02pbykqP2Ebk213DYdLf5EO3WdTywSy7YxNM
w0bJwkvRcbSH6ka3BkhRYmsk6VP2U+uXEN1YpVt66XUTO5hgGFhJarEqzi/NHG+xAh2TDts+MU4V
IQeySXxqwtsM0XCYVtuZwPhByoyJGXekmoTWyraK5xmg7CoGUBbZjpdV71akUlaLcNNH8tDUHQS9
aFNpM8NNq3sOqkXxAsPaiDxOmSZUubiYfbefAmNHZigNZB75iomMKgnGQxf3+6U2dpLGdLASqG/l
8CQREa+q3BmgKuLz7cyOd1tS3MUQp+ZKbAv7Y4msg1jIw+rpoF21V96oI4/gATJ/SSyV4wh17OIg
+mKEtVqCLgQoOz8FRfgcBMoDtnZaRLrD1bj0qQdWgv1uIz5T1MvdbJzKvlorKT5nTNB+rcXv6exg
Q8s2NXGufmFXH8KGQKHbj2ra/xD18lZVg8Pzq5zsdOEi9/dTh/Gl7JCrRa+lAbkFz+eaDfVmcnqx
ahuVMQQ+LjxkXilHL6ODXvKkXRlKSX63Njw7Y0gAEkBqxxn8XpkY9AtP07NvGTPNlrRMW0mpJPr6
9tq3dKn9LUqcNTLpdGUOAYmi4ttcV75tdy+trm2EqTyKjh93CEvBCIsaG9Buxj/QPXJvteBYYXmV
E/xmkaOqQHUg8QxWQze6xdS+i858CpQa1nEgz/gH2xWRkOYabcnJQNPUS971ZBIP+qvUsMCa2T3e
HXZB0Uq3Q6+TYpViV9AizpPBH0Nr36dMn/eNpnlQNm5lCYM1k8mPYQrkXvTR2Sjn20ALNB78pN1I
K+aKmKeuUQ7GqIMXv+ZbO/vuutfAtTQ59cnQisMyxXt8NyuBQIS3yH0xGp4GANK2hrucwQJaNxq0
NrkRi/UwadFxXOK7mFZ6jNUdPPZXo0GWF+euUlWJv1iQiiPCjGwKhyaID6XuPKYq0w0r96Yw9uwh
3ub1ld111/Qf5nIaw7s4+5QjIpeg2kCuZDhDC8F/3jTIWXRLfQRkZbmgYklTGCPPUohxS1m3N+g6
GNOoazWd3DAvb9POvukFwaisNRKa+kOVn1sz2zpz4EHfLSbhC8FWSd7XeJ/K/GEKoBW3LzEKEqFu
LKs54t3jNNF5iFhonYQJsxxjZBfbXlP1a4Cb2846FWP5UEJu5ZSBCqC4Ajh6qj0iNfRGO3tgZkR/
1m5IbrkPunaV8m6jmHcTXbtDW/IdsOVKZffVzJs5QQmldKtOaJdEm54mPJA9Mkdm8WxdulNXmK6u
tn7IqwVh/AFeN48CRRBUW7dX4u+tFnsMQfwGMmNoH5KgJzAXyZ6s/Qa/Aw56pDD9aonOcQ0Y2rJg
23J72/OtYsFnS7U79Xpj2uIFsOyubBt0ZupTL+Q6TxJXRfE02xPIACo0esoZOfxF15t7M418uJAu
w+U7sKZwiks3qdUbJYU2bqvSJ4+7X6UCIyD7vilt923Y88+065nifEU/tcvJBmCmV3jWeB8rFC4W
Uz28A3zqAhFrSJvnJXe81gnoU+rndM7eptB47sLRA3F0ULThlrDlfZRL3a2s6jAhiJWT6topRsv4
PgL+nCM2il01pAyJzqq2VcdvfRJwcV77lorrOWMQIvoFA+8lCY8h7lEKeR/kNL8qh0JVfsM/swo7
Zad19akPm/MYrCcR72oLcH3pXBMc3pFWPnc01qs6KDdGErVs3NrHcBT36BtP8xTB9GTBQfNBilrs
DilMVkV6GqGHQSceSip33clvKLD9akqeLV4xOX8s4QGtz0LsTgsRpBX4aXTzLlw4KIzJ06ZsW8/B
sdOUW+C0EEIPUVPfJWG9mRYM5tXMYWceAh3VUmPnN1kQxrxqi7vBgHgL+FNNBAMVTuhcnPAq7a6V
Qj2zS0gHNHdI5DQjfhpmwV/L5q+DBl3T3DhF47e1WBeMzvkj2YJm9jYU2P35gWdrDFb4MjDLjteX
D8VMXxwsrE3LnK5nwPujaj2rbfs+ivpYtbm5wnYNn4GjuJp617AxAU8znF6FBUk74WOJYPECji4p
oMNcxX+47JpyfshF53bms7PsloLxFTk9aSXc1PwwAAPodu8JYrZNvPFEJnuTQXeXM7aL+2eUuqxe
sZdXp0FlA95+jEXvL2n4jJv9FFnOOeA/tBv+T8aqao4f0Tl4ffDWFdFD2k0YcYttqCfndDBdrcze
lS6gXw/WYR2w3OFOSka2BnYH9l8JXuMqulmc+SCX8sTKedMDTo3HZG3Sp7Wq86RqvbfoEwqtMw/d
NpUKDXvApte81DbXYkluijD20fWZZ3USjP706JyZ8W2JQJZcj/a7PrbmCouN4satwgBdaW2Pov2B
DsaHFntOVLXmqCnf57BikhhSYrGmIEvJUG6jLvjoLPEwomnLOd7pfQnKtM2nxGDcSR6zG8XJnQBZ
YbTabiFPYUD+GrDY7tXsKY/07zqo+V6rkf4yt1OMfZkXR9GP92Gr+ao5fMc+dheqFoN1yopxMh7s
Jvpgw2h5fG2ou3VsMg9M1q1pfutnFIYmUQ0OM+WNJDILBRfrgWQSj0qaK2vaYvMVfTPiBrzwu6RI
Yp8fKt7pgUG/3imD872um9xLNPOElH+zSDRqRraY9wHlOOWapGld3tsAr17KMA0yqPCBjqPMpEuu
rsvBUck2Qxvfo1/4iIGu2zAqAXR+As2PefU49kobsb9V30vR3hqVAIYyP0m7fFoWYudE4Qq9udhW
4MX29JjRA9scMOlV4FlTseeolg1nWk1T96LIdztlfzQnJ6Wqd+mg3wRxRmsxDM8TzmaT40ZX9lO8
fLY2Z06A2rqvD2BUDkMyrGeBJa6F/Luia6Ag76qCUVKvu4wWfRaiO6oNWmkHnHkeOSB02fRabxqH
Njx7oMwM0dO28UwEq6rVe804wsNMjG2TTHvOnqOgIJUnzEAeFgAa7smLNVY/yppZK92t4hq4oNuK
zgbkfdJtf076J4cZybRiKA0BlBITH5lThvsux/Cj55tGXIW+8qBxj1qBcgxx7K3K4dYwIa617Sm2
U68pJy9XEt8wIWfOUIyafYHIuGLzIMeKcc1DQVBjE5o3KrEk5BdMV1iElhKvhg6WeqiYv+fTS8rQ
3tE3zENYWHwf2BDhU/R609iBoKZsIFMHfL1ORcsAzJusH23Qfc+Sx0LeVAnHr4X9XCGDIz1b5seo
fiNYRJNoWrkph/yx7jxHhHiHKneq9xD/coshIihegr/dblh3jJ1qlbtJZeQZuVFIEEuNRn9g8jxN
cEZ0JuPvWfRccpWIF+rGeKtibHSgaGRwrkX5DmnHo/AekMCoFNpY0FaKfl9lvlIGEFAFMFyWZDOE
/GDdVDcDXN3x6j5PHzFxUayR0BFijKca9MuOvXrT+kq++CKad62traxa84aWldowQmvnXYEJwzN6
iP3J62KgqJCPsqq3JsdFg4kQ4LO7oPYpVFwJ6CAD9MXXyRMxFOg1OYt5Th2sXfgixBEMoBHNK1KR
3JQFLbYSN8uUO6mDSw0u1wCjpN/0FZJjrdF4abR+0d2hZAZIUYONsW5VXlUqxE0LEFLSwAVHm2AG
0MvJ8YlwqKnGKkLuF5rrQkuA+r9d973gljH4PRCi4TH7H6kU8+BGDbd2QjzAQ5s9qgt39NHK4fer
Jy17ijHE0a7MPAFFP3CG+kA7QhBWzXFwMHOcyuyQN6SZoPEM0tuuPnc2I31Pylst9jmiVHoKx7aR
KPHj598bJIvp3qniE/YMd1qwW8IxElj/kqnwiuYxWB4NHZfsjRq8R210g+IBHYsEz1p6hVp7Irm2
si9O9I0Sktir4NCYj0sQeVV9jAAZZC1g3dE4VMpRmXSqgB8WgbwgjckTKNadtayj6jgEn4ZEZzCm
5NGkrlXESEyjVV0fAyYYk1G5A6Y+eCQ0MitbJsc5lPvW5s1yPUqWsxlr7HhuobYy1UNNVbk5oRn9
u172ax03RjA6Xp/CNm6TvcMVBmyzjUFp50uwkuIbL+ptOYh1bfcridIf849n1/MJ2FDuplq9n7pp
Z9qIQGKd8fYDpF5vkvq+YzkYKW8ix7GcpWeD/AM7eJh7uCdR5Gr6R0xCg9m+tO1xGF9nElcACO2K
YI9SK+KMb59DaayLhcbQif2a5hc4jIfYnYc09WN92SPLgZSlXGse1L3QVXXVX+J0ncbdNshJgzTt
O6Ph5zUsn7kCU907tCAuOHpKwc96aW9GHoBumLZsB7ylmA6LAmMc/bWuwGoeYux/kvYvOshZvzQq
Wh5UgCbJar2ibMcJDSu4pqEvT/QzHibLHRijnWlVb6O8pDYvqvy7E1bs5TN4T9w1TdDc9bPzXirA
nPVs12q8ggYVRkKcr6H7P2WjxdrYfMqiQF2xTWbgL05FwY1XAR5e4WHZmlHLKi13mUK6NUJLVO+s
CNhwMziAUSaNi6COKQwo202TuKmBXCaRG5ViTGewW2jaN3IgaRZVWg5abFZZec1Zuyw+grnKrgKv
CjK8kd3tLPmXGqOd8eaqKD/k3gKoVdt0v5CSv1tJ9aAzna+scMeQCkGiWm2Xa1JNRSWZy5Tp+eJC
v76BO3oEoXbssO06FelCIpGAO9r8BfXX44DjwZ2M9ysQoxiMrbZgtoI2rtB59gGC8USuIUl4V5YF
hEpQREXsBhZrBnKBPh1CTnhT7cJeuWQMVwYR5WdTVNMqKugQrYZXoxI6LypvCncGIXbuh5p3RB99
FkpRHquJhaUIAwhf+ZNCU+mOtn1C7U0JNAfzqhkX4SoTdP6mDh+svN5UGQ6YJGc8ognLD5q43IBx
fiJg5oTdlk7OoW8ecrEnk4HaSkdXwiQUIoAa3CVBfs/ouvanOH/Jc50pUs8L02b9uEhxB7CH9RxS
yFUSZr42cyYkAOZ5dcp63cgi27d0ezDk6z3STWT4hICoIao/Rc4bxwo+FJVoBGwamguBZtoaqhWu
E5P7J3IGfRcytGTxkVsPwkmyXTq270aP5lw68jNucJPX9pCAAzeep1Rckjk4ZU10xjr2mqgYg83K
8TDz1F7Q1sM60LpL5fBI1sgu3nM4J5ciPzhhvac9+BAzL8ycFc2W/GyVg3NGXm+FWOOWpt7HpgEd
gBVtwaFVCp9l6qs5JFuD8VxnouxJ0TcWG1w10Wsiq/ixJmGW0azWO4TK66yZVLs65nVHDYpTur+A
motOQ8A7yrTTaFfryAMk07uqHdYMPd97Yqk2etq8Ysbs3WgszsjOXX0cdd6xBmFc7YXFzkFPjMYP
gn7XCgYaLWq7qVwqqALjmnXpQ1aidI/p7/DvbYD2PfS5MXidka6HQiM/u94CgNgXVYh9H5U8JBte
p+AlKL5Q39/ouUYYSL82MtXrMub2LaaHpbxu24Xbl+NbFxKbFo39FjqHJ4aoIkLOfqfNO4f98I7r
7NyxahoIHOvjai9Qr/Vli8IH9t8qtqYt5jt/jKYHS7IzMnREtrAAyBxBPL9bMofFS1Psq7y7wWD3
DCYHZ1lKXLV6JavNTBOT7A07gt9CaG9zgttqepAxsa6irzdW5PuMxsmaCwLrtNDHqOPZ/Ki1rD+t
qj8hKjibVnBiWMUGRVd2yqDfRjNmnqT7Xkt1W8jgHXDAfVGbByvVt4VRXMIZyJqu3vYFssSCJkYs
CUNifT/ZZB7aCVy5qQQRYZ8g520YjK0TJlnq9Doy4TURL8x2dFLj6/pP+9aWRCr2yyFq85XtUKCZ
/KdReue0PxTnBast7+y2pMHQLnkZbKzG9q20hllQ3FJcYN20tmZWH/UJDsAc+HqRfDbRdDuG+hs4
6MOgGbeR0r5izxWbblY9nLnKWb8yB61E4w1m3QA269k99C/lUN5rRb2rQ/1b6HQD5iB4V6k5VgcG
YTgsgqwJJwSy7WyzL5QlHsTRsFQ3nlVGHkUREWdTCtPZYruw1ogu+3Uzp1l5Q6QVci5LLR47yi8f
up5OplrWO5/IcQRoYzZTAkfrop5lNGH0UitL2YRpRO3GC4GyOcJ5se2qcWb/H3SIEmbNLLliRtL6
jXTmHboN8QiJBdQecg17M5cjVy4bsscsQLKqFo2KPYcYCI9gH+1IJWjfOFltImVjJ+wPc0W0pDQK
wgoKMQsA/uyACDaNWSSRWH4TtIPISYKAZAlOUoTnOnWstVFkra/ZObmNdtvdqmwfNR/lRfSDtjo9
LXgHP2utnoYVOipxS+lk8QLtdDdVHWRYYxcqAACg4smCNI8Zq/Qm11k3WHrL1qzok4Mdpfr7Yuek
VHTSerkKhwWNWzydOpNwglVFJNwx7Pg9Eeb1TDrxKboF2617Rt3zTlUpdsxepyTo89wbUurXVuaE
ZVlSyrsi69RnJy6aGwX9kye7Qt+HMRxGZg+D6aXoCffGxO53rh1OWnZj9/qA13QcIbSxjtVLCF81
e1Lkg7WXFPb0biLwPluLFe/nGkigq6IE/FbW1LIxtiNKuQhx1pQGGaNDIjtZhjQac3moYPox6/X2
UuDNYSBoBh85jJdzoSYmgpq8LOQGA6SANQnhQ9O3yZBTcymAIC/V0gwPuLL0Q1MWTbMl8Q4pqDNW
W2ENww2oNdtPQUpdVH1XzLQnARs0I0qSR3IOWQzJZd5nU88YX2mL9dgMjEhLg6Qg0njCO7XRmkPR
FYA8VEdds9Yaa280B+fDwmS6N/GyekphhD4YnuaZlEyGTLk68hhzbqI8IM4F7s0PGWjzocJCsA3m
qmGOb2X2WdcpHJqskwmv0HY6EkJiII8LhSvspb0Eelk8ZPyG3gi05DZF0n/oGKzdlMVV42JZIbyx
LiaHK8CRFiL4igax3EciMTyJ8m4P23hek56oE71IfM1mHvWeqm+U3+2xRxm2OMNtObb5s+RRkMjF
42Vft6PX9KV219U1+bh2jl+qgNgBxrWN/VAfI+kamTXG7lQlBnJXW4LqyCnkZ6JXJ7JEF+vT0CTi
t0wdfuTxqL/PNgmMbmnmOWWyLGa/FgSEKSo04ligRwwC7a0jHmRkgmagTMquq9jaHvf9OC0bW+mm
J7XEI1sByKTXHkvixyK8FQh40M9xQ68iFE0PXaFEXkJC2MFpU+uJRegxCGbSOXUpsemq881YG+a6
sUxxlKxgL1xW8KBke+c7WZr4v0gMdlNH7XzcvOYPBH7VTvYsc5ciMA9tNKSkLDf1dgg64wnymbhA
GtC1VQ6U6lXqLdKQPpX3Va49dyD+IdIXRnfWnanxq6TLoRkO2g6uUJAglwgzcoJaFiDFGDLABp6w
Jjur/uA9NvpWhX+IAWrK1ALBXoCiI26pz1VYvhsJBgQN8ZyStz7hCyycakCS76jpGk3V8llyxPpF
TxzqNXzoJiHvWRADV1p3gIMpEIx2eI+aQdvikVB/9HXRPfQRI11br4l/Svr6EqlstwZSiN/GWXUu
nVoKD4Idsp/FVOPXUMyD5i8LxEYO4aK9UBLGH5qzLPuKlizE5armm8VJlwubAN5xZQDNIGxGfRcz
J4tZ+A8RCYeqhviPBcBWKOUr2c9XKClb0udRs0DrE135hsXLoLLXA+yeqLdv5zEiHUYxi6Ois1aN
WX2h0e/6k+gES0EbXc26nFgGRox51GHoEaMWpnWTEOscrvopZ2DF3Jap60DiXMZVIWDNgC/pSkKo
chexXPo6jUF1ibuJJLsopKXBVlutx5DlIJdI7fdF3CJS7O3pIQxt47PFIrmtU608D4EdYqPk5k8R
XYkI01RLoC+4zOialotPzQP6lD5VTVnv2dxYd07cTE+l6AJgw1pd72xtVu5Fn827cdAb34SsyIx+
mFEbtPnCkiO16antuH4rMa5sYBHnL8xEU+q5HJ4wqyBrgVKJ5pub0uofw1q1noKsiJ87ZL28LGua
EIKrLF9MpKVppGEYAxIxLNPBB2+u3tMRaz2kuiURQzXzXou0assPGrL6VbSLrGfLV7gxXAv7/Xoq
yLXUKbsvZUUEdtCW800ROxGqOg0N9Ip0rFhntmcX7TqhcXtuIi3ZWSiFqbWi0ecoZ0phMFA3sZ7c
RiKqvb+b4b767QhRwNhnA1SxSQ4yfnK8f+GciM6whak2e+Co+t4IITtjPyDXMCVt6++fpH813fFR
yC24I+0rTUGa16/yy0fFHSYPkLv70V3W4TbFjOXyHvIGb/GknxA0D96S4/5deoPL+8G7UfxxbexD
F7VLuO5dp7ypt/Oz9Y8r8BMq/6sZ8Of3kjqHnC5UsjavDPVfvtdQRk5qxdfvxQVfRW7iTQdMShvd
V17/9WHm71EyRJ5wEXRLR+FpGJYlrS/OwwB3S2ZZCu/FMbivpd58T3We2EA+RXmc31KVXNsVUAIp
gr/tMIPIY6y0z2KFyRghAn7a0V7qmWS+5zT4dlq4IpqqMewMxpmpLZo1cg45N2L2R1MnP0xD32sL
1Oih6p7noVn3xbQlhhiKQKve8oozN7oevNRy2LV9gyRFf+pClD2TIi/gBWofrbfKYZcBAJi+0zxr
z6nZyV2WsXBOVKxkCxh5JSzem5r5qT0pe73N4AwUvjFik1SUBTtY+2yaY+RmIjgi7I/fYBHuppYU
j5Y1zMqZeSrtqO7OETZJvzW6n/X0m8re6+934Z+uv1QFg1odghBKtt9/7Fxt8jCaEM9rdr+th7q6
4ztKrx8a+XLFeP/jptf+dNNLjQwkWxBlZf6EJf5yc2HHJhhuiA4xGpgDjin81ppBCLAJhi9apM0y
iBDFqB+6G6fXuwe1jQpvBoPDfKfoPY4XBJlNLe7Cwsgfwiaub6eGlw9xkfLDUo1io2IzY0VAJros
9Gn398v1heP/P/erJP0BrL6JWd/5cr8y+EHMrPL9UdX55aKwHGCagDGCdPBB0DBGYZxuxqRgU9Qu
AWi4FmgP9gGdYqjv1E8lzQr/71/qT7+hJSwBNkoKqX19hkwNnpmeGnt0ZMmjaajz5CZTraxJppto
7StZPv39A8FU/WYXvj60FjkYpoU9WUr7iyk5WKbKaGtjP+nxXRuU74YAnPr3j/jDOfzbR1zvo1/u
E8MYWRyXxh7b1U4OR6rMVQO06O8f8iWH4n9+TdQrjrR46k1d+/JrQhdI0V+b+/yTicE5PYyP+aZb
9Z5cF6fwod4hR9rXz//40N9DPf77oder+8ufNhtGMDS6uW86HKyiT99YUL7ldbkrGmAcMozv7THZ
soOr8WyEj3//9D9e11/+4uv//5cPp6wneUEx94oFdaG4zNmj1vzjD7weGV/fHzZHrC6EwWX9+gqV
cH8mdr97Q0BQvKRtz/buDkL7SrBF/N//NbZmwTe7nmDqlY3261+j1QFgstbaz+GDHXwYULzY+/39
I/74xPOKwoGvEg4kjC/3yNyLZJKVtdfuorN8qnkdOq6+IceSvtyLveT/cE86hqPrGnefA7vty+cV
ox5C6owO4t58szfXSkBxiwM5YLxVWm/0Cr/YsN1hc/iPPxRa3Nff7bcP/nJfYlEScEUjrNSr1HaD
OxJuSWQBCrQpttkTPBDie+2V6jUuo8d//NV/uGccU7MoulTVFhgyf/8hJd2MIvTkwIigUN0qT5Wb
yQiXG7xpEvdNM+vv6pAF57//yf89xzjANKB7tsFdZMsv51iGyymkKTwYTjmCucKUFQKqev/7h/z3
slrEWAEavhZ55O59eeL0qG2E0ll7Xk7D2mxxGfYlzEy3K5V0m5nQ0RD1X1El85je/f2j/1vKaYbE
+0lqEZdWZxj6+2Udp64Tsy4OGqty32jNZdf39eLNOD2fNbD2r9gYesJWCwclXWPWBtEQRbWuRorf
sSic+398n/+cPj+/D3lllkUVTdTT798nEpZFWdYdUIbRzDIGw6jtxb7jgjlyx3zNFjgZvP59+ccP
/Z/fgM+l8xPCMSF98HP//rk2Lb8TJPqBMNaAgZyauGOfh0c4g+q2sWez8upmyLcje49//QTXe+i3
01AziWqRNifiFcd4RYv8ekTljaOIsdJuMkmwNSp1w7oDkGbsa5YKB8XqxrOKwG9N8aqutJqxiBND
eHLQ/Gz/fvG1/7x3rhcBTjbvVe2aaPjl4pe4mX4elp0nkA1762BxW04ziEfjS8gOdQUy45iuq/3y
g5mi9/dP/9Mv7xjMox2Oa417/ffLkFjE99jciWUO3OAKj8pwXj7+/TO0/15r4+f5wQLb4oJ/LS4j
gnotbVIPDo0XVkHodBnoTAyVTuCzHeu2fWbVu7EXNFQsB6CiVR2CioDYhwqo5VhOMLHAWrmVaLW7
JCXqHWdeua4jSs+61PTHNpqQIVc4zv/1aPzxuxskJGiGIM7oa3SnyEy2y5ZxmJsaw7djJHclAqH7
1NIyn7dT4VqL2bK1yRl1XdPrh4x1yKi0yz8u4h8eFYOIccFE11ShlX85MjSg5HPX6wfGijb5CwbN
gNYr0g0oew9dWDN7nFnmbmWem//IFdX/U8hqBqckI1EpbJoS7csdqlQWbCgGiCiniy1+9Zelndoj
STDTyqjlSTo04Szc2N+3JssLittUrRhwz/ZnhC+QWF8oeEABrE1l5tiTwITRQ+2iIHl0dKAYrUJg
gj4UWCaLiH2LfA4YBScMHRCf6G9hdx2DXJnTAO1Y4gfk09MfIfmAUYjugPWuVeOwZuy5/vud+yWD
kJrw519OFwx+6Ir8+XpKZEV7JYseMBejAbej1o+k2t9xiQjKsIZgw8wqx0YQ8/2bjFSUrq1G1OOW
tp2bxfT764ITfTKCM0jFJxHpy26OIIX//Xv+4SnmB/r/X/N68/xSPRr/j7MzW44cu7Lsv9Q7VJiH
tio9OBzweaC7c4oXGMkgMc8zvr4XUuruDAYt2VkyWaSlFCToBHDvPefsvXYmiSGBNru49Paqymhf
aIr70jK/+XVo313n04PQp0ritZqyM4QWlXV47LF6rthfMRRMVNpW+KHg3MdXJT9C6eSeF+kTmM2X
smwJ59OyHGo0JtxBfETL8Epj8VVuh41gVpculHAVy/UDx+BbiKiG+c2MZoyA8PfqPZFp3U+jC/Ul
qbAviq/UNs55DJkyS7TpbeR5FG0NwXFIglUrWzuL78EMyP8QCsgC2fSot6lrYUJdNHn2hBfujKpk
H1p0FmiI2bDAe3sscBma08TTG6tPQY4BBNRP/U1l//vBlWcKlBlNLIT4HJDnX/KfbpacBzS5aG6D
86a1EiVZh/tmROtd+Gjopm5fVxpMWUJlpDwgs2TMBheoHHI9MZWXISHU+t/fBH75ieb3/08/EdjP
Ko4UY6fTHqxw9seFsNH/Xs7yH68SLG3+o1AKzyv9rxeRc0KYMsna1TGEF1Q6Gtrq0fpmlVS+WK4N
Fkm4g7yCcHE+XaWlk2xaNMuVE11e5Ql5n4bGX6vpYgyq463mTMHCiYbU6XS2odJOdoimNKB6dPkh
ti+QAOwDN7YHG7TosjnAIvzmZf1iJf/lR5R//UWkXjcJgWLRqlCXaT88JiIqRV1eWkxdcEyu8IV/
kwv7xWvL70PUWc7IvDDNT69tS24W08t4bzWEBA4Kmg1908Thd4XKF9uEAQfEgEYE2pfj7a8fLAOh
lHUz26Qz6x0aQGVZKE1zCiwtd5G0o29MLf2qB2a7bWAfgmYSq4WaMngZ+g75tlqDJPVUAJriZNHk
K7579X6rZjjzUU9YFBW0R+iU/PoDho04hH4c7yU52AcJyuk2XWMAJ1JO2EmCuPm7i/KvV/u0KMtT
U0byJO2HQuVynPS34hB4D7xkwjdPlPT7EZJLkWNiifNJ7reCqWQKyZ1hA64bZW0oZfIsFH74A6W8
hCCV2fmL0ATJQVOj4Th1fXGf1BFV4//g8/KEyZzluZj46Slrsi5Re0XZ054y1wjTIxZ18jMyuRPW
f/9KCo8ywcAIAn57njP0KaGhxnvkYwuyk0BAE0D+zaf56lnhu9MJpUQ01M+fpjAJYRF17p6M7w//
9gSqDsSTtbfUNsGCVJvrqPWNb97ULzYH6i+KX5iCfEBq7l8fUaUOEDIMwx5X70qiBMPNtJqzzYcj
eOll/s0v8ovzjS5yciCEl2vKuJ9+vRwye9XrfbYcp3z4Ae0EfUBtz4Vf5fhn20tc1Z3bCt43D+zv
CxKXpT00p/iwLH3ubvtRGWbMIvfYODrmj42B7DNtSUsI5NVfPypffkKDhrahSdxM47cSM0K1onUS
L6CHiEyQxPRHLSv+wWKSX3EyLYR9kMoDJGwV6TEbyl7XY3OD53Q6G5Xqv9I7UO0xZ5jcF4jAulIz
40VTM9n/5on7resh64yduAvcfeP3OjArg7ydiuBA9mhENGB2KQb/6a9/G8YXv3iJ2FmMgRL9B/Fz
SzpTazND27Q3/WBC1KZmaBzlbM7AQ/hnSvDr0spzvbA7dW2wHFPMLkPfnr2kOygAbWwwtITCAM4Y
oqGzmQ70rmy05FYU8isRX0RYqkG+SqDYLTOrOWdlu1LgcC2EpHST0NpCW33ENYmdniS5emAcLoHD
81X+0OvkFRzwVsv61yCoz0jf1nmET0QxpRu/MKBhE5bJABivIbXrLOjOjPFuZSAcC1jnC4ha1PEW
aXUJBibCWeUFeGvNAa6yazqoQZghjLWcD1tj0If3lrOrQ3zZK5OsYhXP/u3Ab38OQz85rYFlMJf6
jRokEwkhxOx4hX9IjeqimhEIsNQViZSxa87CDvOr747ZvHSfWhPcJNYd5jFgpT63v5RJ803muwc9
adieMI3L+sYv9b//Dv5yFfnXV9/oGnUqTGOvgmJ5QILKPYVXedMBFX2zqH390P2/z/PpXKCbg1zH
mn+AS/OGBqCCuOkVDsIn6+9/JCo19gPmICBZ9U+LZ0N0I2zL4AAebtHgMBH8uyb8+8d3XVMlmf1H
n/smn4thlhhD6kF4mhOtu1A+N4LuRM208lOkVqa69a0Aolx7H8ocLHr5rPvKqZ1wbvz1q/zFL1Wj
LaFRP4jQbD8fdGMNGDnE0wNJzMIPRRwxd3pmeKeSwCR/szB9eSnT0HQ+NP/9XATTkMwzHJmHPpxs
Y+zXKVG1VfLdcen30yMFrCVCkiM5hWn//FP8qQgpQv5HEH2YDuK9KOcrxrCOl2grBIj/g8/DXqCy
EIL1/u0Y2BukG9Ua7F786wjuG0f3Z11s9PbXd0hix/79TabLKJoir7HBA/PpSKQlJKrIdXAoPXB4
HVbi2NNsEqEvnl/uBenNUhM7q2/WZO6JzljIOgL/4q3W6+Ok6ospT65ti7UliPSrXxkMoafCWjXw
PjYmlKpFEqAIi0ZgceofToUx0SEQYBCzjPeRPBUpV8g6EJutCLBKS4LSzctq02iS4+WQicCX9BOS
otbXNlGN/ClIHUI+1kG+NgoMHdYhtz6qeO0LpxAngr4C01MB4irLbYC9WXM9wT/Rqt/1Qke02CEl
y9d04GR5HfLK8EnEVAMbCOQN46CFAjjYOwsBCnttgdANi8DkLZHQQcoRY7yXC6SZGuR2rMdJua3K
lVVg812278F7jx452AZk0uqrdM5hGxxQg+Cziulen5Z55UJoXRjmBsj3TOPwiCzGsGYcCOdzKutJ
sZwsX6nwn9DNVeAolzj6zGidC87QloeZNBdpP4XxSPYFxamt04k0PIyNIalCVxFLiYA55N7HhDwH
LCj9qn4Ypoex+Wl18UothZXqPTTsOH56SUC/+HMi6FuKjI0jsG2Ez7Kw0bKfdfASYW/zQEI0+hN7
Hh81CC46rhft1BNERuZqgMXmJOwpXFWQ6u0peGlA9G4zheYO7JnV1OyUwLEEDmdb6zEiBkxDMsa9
c8iRYJMwQLuweeFBKRZWby6wxmBgGYtDgP1Km2A+nvMMzD8GrXANFs5OlJRO3QKUaCg6SHVT4QmK
7mhhaLWGpaT4C8jonvkcTAEFu42FKmoXYs/PZzlVgVtF2QvKPv8RxXde5MOnaBaRYdhTh1tm5Ucv
Gs7cQNqQn7OIyauo1iMW/zWm7qXaA2AsPqbaEUsXLyL5i4+4ZapYhJu4VuG5Z/JDG5yGbkNzEtLB
SxXtika02yyBkYAkR7lqVrDu5Zxum7KUUg4afUWCoUBAo+oqSFplc9go1qmeAdZWsyrkzJGNJ9aU
o9I8ZdMReyeO7NA2BGUBzXMBwcmWTc2RKnODAR/19NXqDyb66FR6LuVtW7kq0vYemx8+BOIrNgJM
1qiA3yZkyxBQR5DVi84g+JgERgIYTG1dA3trW80Rs5mGNj358Xjqdc8e8ESk6boyEiyXGA3vNH8/
ZDgziU++1AXwuj0q1HBErTcKi1g9i+pDNEPisPzAZcP1heUt93cRCsLBdxsGNVmgbyqlAFfJUxiW
JbYWXDYxclR0hvI5Jq/Ihue4KOQ5s9nw7TJt7QwyQEDQ6jKL2nMrooON8KC08WyqQjjNy4dH6hgl
jwMcRzj9x34MMS/sB38jtIcqXIWiv5W6x0Q9QzAjRfg+Hj+MGFIe47Si/DCLZ184BNBYBRlP3bVr
E7L+fMRqrqmttBCidr4J8A1WP6ziSHBRnRKF4V2J86kH+BjEAPHJ8kMGIRxDafco4JmKccmfcyLf
teonEKFAw8QWL4Nh23XPrfncldc8ehOhGQfbnk+glwtNRF24ifC5iNJ6qg59cwF6gfJ5Bcl7GvAe
Pk7Vz0BbstD2GSnUbmF8kM1r5+HPPiCa+N3zH9r+Jvoo85BEwx8ht6bdFOKrpW4sb5cIa63H/Nce
apwLwn16b1YOUSR6uU+Yf2u9G05UkqsCIT/pKei8U9yVppNzLk5eQx8qOA76RUVQgXGZRreyPgrr
oGc7XDVEbZ8atXFK4XHQfxaJZsNlXXv+NQ5VaC/7sbiTcJehkbbjfmuVV8QZqXEGAcOH0TSi4zfW
Y5qYPtDz4CfhD0sBg06qjTwGEJWbqEfw8xA2qKhyGA0NCR94FPjCOPRXOQ9LgWGNmftSsGLmLuRe
NNhjhdaRideNM8J6lMKpQ/TL+nsOYdXnYZWWDa5gqzg38E+n4lhJqyxbdzPmVFgLgDF6fg39sSyO
VrTXzSux0AqED5RhYFNSEz3dfTp/ZfIDERoZijSLyiNBJ3bavBEQsZ60YI9be4HxxOkmy5XKU0H4
UA3tQKlvGotKTiq8MZAICChFrx+igPXLUxykCZsmEPaYS5rhVCkaCMHctWBXa0bNzgMrBhOwSBWB
NzbtXQPTXVlIS6XVUEu3xMIai44tSLyoBeUyNsLqzRh+JEjm67M+hBuWBcu6xvF9HF0gLPc4c72O
TJZDbhzaNkaOfZn8xgZXgpNwy8aB8Z2o+o0vnUOdxC0W9/tEB1bhSviHhSfP4CbeYyoLh32WP6uR
7ZMEWdywLETpMv1J1Eq6EdT1kEJTWk74ks9wRKoMGscqVM8eQc1Ms4PH6JqWd6SL4dhdaDhbmqfm
orBBGcuwvqnaPsx1wOzFQrM+IrhAbw3qHhUyyK2hO0qS1LvenqnggoCinbv+UlSPTOpGmaQTSJ0S
Dw1q033YrYUSmzww35wX1TYa5unvIN7YlrapeBfl9/pwUoujUYGRO2ENQIKCThUzAtC9BSGt0ugO
5Caixu5Zo2pY6WGK4eQmSzzydxZkK797AXHUQd/3jUWilksx26UeOR93YnlWWe0TfdWpK84PhXWM
w12pXzXjEucXL8EdmCZPXb5N82mTiOOKBJEbwhhQTDBNYw4GYJv06D4g+LomUgtGhgeJAPu/7kMG
ba5auCYJ+Ozp+qKOXsCtLXxha0L4SOINa3ATkbjZI/GlCBXeoQOywdzk2vbVU42anoXHAp0EHmbn
pXeKfpCMC3j8UHLD6o61fvCfgdFg7/TLHVEIoKZh7h4wpTlT09gTNs5d7N80Hk6PXL6CwIBzMd6m
ZNu995Bas7NQdHZS5MyAniq2ak7qNi7EcETb7PjJGfMJvnbtSvfZ7MVtLuEaH7ArhZ3bJgi+MQ12
kXXHu73pQ+U8VreOQKtsWkXtabpXcs8pAygzAQigmOmbdJYT1wf/VBwsEtki82nUHRPMUVW60FIS
4Tzku6LwmLsABerQf2P4pZywE/wZ4aStU2hj5GVGRbiIpM3MIYzr5wGFZidx2prp9+NLXTlUW7Lk
ZITS4D7P6vVA7yJKTBZ2JkHndLz02MeL4L6oNhJH5omJYgR4I5bv0gL2T4uK60dZbS1g8GXyI1FO
qDMWXrqPizsPtpBVvSUqAMUSEH12VwCuJGO92oVoRzPkRCIrwUNdPDZQZ8pj0zpW4eQxB+AVfYPq
GZrEovfOPnCKcIURSySQRtvr5bav17nqpMOKFYH9mXOvbcKVad47NLwl78NZ8ZwUo3JpAhpzeozq
Cl/Mmc4b7irlrNCmUabEaUlFr4GS+9E1ka+l9Ty2rs6o3toQwrXQcVTympjACaenyloW449aekhj
N4dmbskj8DgJbZI9EZYQ8hqjx5WGF1Xjh9YP/FYRuPT9Xmx4wYduX1CJGDRVOMSz5JK8I1g3I+lB
LNHwgDr6blW7UXB9FZs8HLLsasQQCoxtBa4geuBIa0Yu6W4Qijx5y9lmaFbqxZuWU43T7B5CaqYu
5lbS6ERE4qVuVd4s2fHvm3RVj9c4sY2S4mIzTBfskMgfxseSlyFa6vkeJ7eIqVZ0oslpeAsbJzJs
TTrk1znWdi6g4GZx4N8Q9UsiA9F2BbztcUMqbYVd0l8T96aSLmFoC5NjBRGOFTtccCuErW+CaTtr
3VWXtpQIgEid7E2fdxeYgt4t6Y8Er0Apj7RtGJ316GiOW07OZd/Z8ImUtVUeGunR708TZ1PevjDd
IvEHr0RLFRkSRoo3P/qpEb5dhLcy6m+4sZg/abuoAyJBo+zm58OLYeLNUJsJyG9ny/zyNG1nXSzO
y4F5LSGxL5Iak0u/661t631M41vd83Z9FEK/lNnqReQSE7TAEUuXiFd7Ms+qz6i6NxYSvptoWaIT
m35I3mMrHcGW+rU9CVviZpvqqJhOrZwr9dZPl1RcWrivA7RAwSnyjqRYm93SJAkpWxHVtlChFwyr
xuSBfi3FLQltcr/zK0cOlkJznwgPdQ2ojEF0VT9G4F+ss4gTHde2f8Yby1tB0EbQu1mz7nlHpU1f
X3Th7IecXFZgRYQJxHqd2FOy8aNLlf2AfbVicjxVVwjXlr8cqjsz2M1vSn7uTTeitK7jTR6uzRra
xWWMd2l9GuonjkSatgSQMv8MbkfGNkz2zlZuc+RgdkG9p3C0HkL8sow1FhrrFAyfCvTFzN/u7PlA
/uQT4SUdE6yIGjg1mKjTDmTRk5V2htPBVndSeGVbuQjAgslyTu1WdOtYVilndW0FM/TVqKzG7vsq
2dE74prYwL5pB83DpE89Q2ogXUGuj0FA/9wzzHKmElOfHIDvJRfLoCdkBAMNbz3xrWfL8vt7GAfW
k4mD8ju17hd9ay6NfknSsEyInyclMjGg4zjFB2jeYLX9IdkFfed9E4b0hWRO1xlSMOHSmCUTjPNr
ewh0eF5No7GX72i7udIacIDtXUkwW36vevzql0mHj7GPTDvxN1FUZoq6hfz+0EqWQOE1gmeZyNNz
cymM7xDhARUbOq15aQsBatVfd42+aLYxBkCDR4d+trp8+pypB046McODVNBXrNqs38GXVDaqokZ/
fz75y5U+NYDDzJD7PokOkl4KRHqYZvsiorxE6kcAyXfD4T9mzJ8fUJK8UOfPTVNT/PS5/JJUwj7h
c0F/0owGA3e07QvDbnEe6fFbz5sCFtq1cAFbQu2ShEnNUrGNJrPPnoMY+YbGaGv9gbGb2xv9WqFc
pHslDz3dhMtoEcOTwMpvwHGopAgolDcj8OIaxia7KIwlWIrCFf5RDKplElai0HKwDt58VadsGbVD
6uX7rsMyVqQPfjASQjv0F6HID0pSuVOk7xMhKtEx8eDNjVDjEMzcrLqzsXFeGC8R0wnEZTBtP7rr
ILCG+9TA0w3xMd9nabskQxcxJX+dg405sgwSQSWI5KgIoDju+uxFnc69qrpW9t637daHSR13w0LH
NFNONIY0jflKqbxLcXSy6PAo2bQXfEq6GBvyN+uJLs035PMNo9PB+yZKkix+vmHwqtvS0+HYwQuM
qpSjXCiuA7mx/fxIhAuOr2VDg0c8VMKWe26Tlsj6WdiyAoI+vPbMaZDbrMT4Z9Kf+4fsybNwwN1b
aCya6jAJ94TNL/AMltxsE7nPR0b8De7l4aXiDqnxY20QGRPFy1Y4e8N9EL9Y/THXj2SsLASgFmM/
Ys8npxr0gqXSbo+AbKzi+kFAVeDVrh/Z2gj8svLOXVctjFAgjpRMwilwyO9cxO2bGPoLoYDyGueO
b2b3BhMR2FoCHtnGleK7QTkpARvlsm/IH3PaFe0MRmRm7yg5e+Ftyp0iRBS9jFdatSzv9HadxOtR
fR+GpUVNaQQ2GUvOHMY5y0ooKav4ocpe0RsFykEvD2JA6vxb0J77Fl6Em1l0zU5aRGfyjvxRWSMg
/sCfhuSClOcnGNlWJMe8IzI4q1baQY3u5W4nCE8m7If+GIQOhOaUZqi2omeXQwiW5ygCOxPdvFZW
RB5QhtO7hT7qVNJdDuMz3BjJdophjHNebvalehamA73SWt9o8Y4ypvduUbbNRprPHP66xdAtPXBa
keigx0teLHqG4RuAzrEB9bVTQzJ0XI3jgLc3s00LVb08acZjM6HdW+j6lk2xrM+1iaPc8aD+0KwF
xEqv4yZzKtxJgx0kV4PUnHw51tu8IYlhLRXXCs2OdhqxJgIc1J0cDpIPknwFBEMz3BI7ng6bl2CX
rRrjEaRBHC3UHz6JObGd9R90f7Jm04oHrd7qxMimNk7iobYxqw3WzZOfwD2M8cYk/IZoMr1y4UiJ
xpNXudYjPdNxOlW5G/vLbOB0dQpLAoEgW/fKggZybtm4jflSiWNzf410O6UGNycoI0Ro4IQNFTfw
3/D1YSDFdIlosBDR+UJ8f5aihIKv6Dr4zPm5bXgkhvyaVEm1ICl0XCCoNDe5pq1JM3lqp5IumHeo
k2INv4Tu/sdooPqEc9gVcDJjT3Axqe1rqcJffAyUbZI1+8ayM6Mk0lvdVFpP62KuQPQ5IoOTKY97
8iCameu1R7g4cXL9IzYgFpwakMs0ngkHWLJU1obkCO1znieuRfRawqmxXOMtL9tXj3N1zBs50dSv
zx3jhepQJXtfPBXiedR2w3BUx4tU7KvB4aXwFdsCzgZSLjul/s7SKI43vfCqFHgCUbxb6zC7gSvz
/Me03PXSBhg1Qr20+ui7Cw50Vo+sAz0WbfzU9cSjqlIECQsWaLm8CRUlDFpUT4yIi6Ng9naxdRAy
iMVVvGgZqTQT8U7Tj3R4DKRbEPDKuWO351zjmB2qfxngNJsN6g7bo17SR7JmtB/E+ljZWTfve0IS
8vYp0G4tK3/bN7YWQp8HCymiIpIm74jUhZhVddhbxX2lXtPoFJX7Se5gg59U4SllgWnSl4ruPg5L
bOWVE4KMa5vHAXpfuzEzDuWPcnqN4vt2/GFUw3Y06ZOSMV+s0+wRtKvon/CRwYb0kqVK8atPrpKj
k5cd8nss6dhiZ7TAIhwacdvKy4k1RSETz46yPchpAad3lK7zaR+FLrxIgnZKZt19vwYLCtAbRGYm
UFMfJ3ZLakbZht4uHcFahBTCdHDJw4DK1lEY1sMOuxQzKMr3Z+iiNI7eojhzEnCyI5WXFxwDeOhJ
Yi0wkZBTES9hfbKaKuRsAa1rRd2FxBl3Wx3EWT0IwMGqlYRjvDeZt6ubIrx2mL1zkIq5gQ0iuw4H
v5IXYr4kWHsJJa4TwDxAKhDAoSMppuceYjCHrFbHl6BbAkMiWw/PPe9x8zy3pSObEXQ1ugR+0A5m
L0fK4XvY9FvHEN6ZcJWiS1QsXBJ7BOU8PhnGxpgYxj0Q1gBQAZF31xJe6xSJW0toSJz6tSreqwg/
PFy71yp1IonBhnrBAWtk63i8k8N1EF8En87MMhy35bDtS3D/Kg29esGwokJfI61iHSbSConqKGxr
cKXqnu5AF1yFZjmuxGY/EuhiLNp8DU4H6jB3n3BmNrE3rd+U5iX0j6JxkvWGPsK2FEDKCwBfq5Wf
09F4VaVI+uaU+tVgE020CflyNo1Kyq+n8bIf0T6IPGSRwppSBq8gtGCHdxVG0ZHnBqX4N1f8Yjys
//mKcxXyp/GwMuM9afoSbzSj1n05vPqkkTjRqBWOD+vyx98/hqMYMjj6KPLsMPv1ckMt6hFUaAaI
QJso6afuNaNd8dcXkb4oNIzZe8SAGNncb4rJxMrksWSqWm/pGDDGjY/+2nKTJXmnNvrMuYinmfQ2
Vzmgrr854n1Rt3FxS5vlmrMV5tNwWokzxQva7KAR+lBZO4DY31zgi1v25wtos2rxT7fMxxuAsj8/
1NroSoQqlNKOs+66lNp/CWb+8234X/57fv7XqbT+53/x7285epzQD5pP//rPQ/hW5XX+0fzX/GX/
96/9+kX/PBXv2bWp3t+bw0vx+W/+8oV8/39ff/nSvPzyLyAkw2a8a9+r8fJet0nzx0X4See/+f/7
f/478vg2Fu///R9vsGOa+bv5YZ79OQ15vin/+edv/+8vO76kfJnNn1X++1f8Kz5Z0v+BY89QTCQV
KiWlyf3p3+vmv//D/IdqmcSIoIFQZJMikNf3/wQoK/+YuQfoIkRxtprM8pY6b5uAKOd/8KIbKglF
JgUcTAD97wQo65+k2oaMw0/BS8llUJZge/qkPYx4JQqzl92yEANwOZVPIngRjxm9tMlIg5lsqyJ1
j1S9YHKtmDBKtcn3OsZ1iX6CPZRy4AIcwiqvGzp9wcwvlXEVD5EWHcKWmJgPofRopU7AXmjQelbX
0WxS46C7oOxM6Huq4P2PNRdO2OgGLH8EO5GjMbK7VQGK6mUnTs2HQd5ss6+EKIDTmMhS5+iRMnBU
qLNO2YZqFBfsDEM/3uA/xvBnvQkg5g9Zq1COGt6UBpQhMIgQHPcG35uM87DeGILeQq8jAWa60wmZ
TS4TyvBk6+FxeSlRZkpP8qgL+WGEjp5t5JDUO6qcpOrgcZmEvi9Q0guMCpq8NlJwoT4NOwgouOsX
+Thl0dUbYvpZAhkiUF+Kupv70qJCZmcnxgVSAxxhvhuaZqE4LR2btx6Ojb7spDLK+kXQphljQCGc
jPaRRQrEHPkQ5SQvCvpbQFSTKm3k955U2xk0V1lZs4MV12cnPfY7hs9FqnSrBIjdtZ0S0mC81tfF
pe5Jok/8X6n0EhyzTBYy0O09XT1BzRi8SYNKZHRc57pS2YUfKd2+9PyqeLHIZhnAs3cNpYhKrvTB
iGPwQYsg1RHDLM1R0sY5ojAZ96ZRyQmQIKXuV03UdeVPNSRhBG+nUeigSbFQSeVdqChJz6mmylVh
BSG1hkal9rV+B87MZ2BH0fszmbNpYcmLGPddGIGeDm3NZ4QM43COFEBP2R9H4kJnpqCY12eFnGv/
Leh89VHIumpaRo2X6SDqAk5XhMhXbCUjQWoEANLQutRTOIfvECgbLQz6Hv6yhMEVOUbaEEbQDnGp
L9PBzHsn1XM92EuAoZAY9EQtjnImeD8GLzEaF4pjeS8WohqSPOZxrI9yCdmFWSB14lyYe4U9GbnE
WbAZY20TDDmpIvoI/En0VS9zKxRt0loBjxaDrBXb4VKGijYqtqF5uphtav5BW6W2TOCZIcmqnMA6
C9pvrlRSe0cCavSgEKxD2WzVyAvUzBuhfVmq6W/MMTZIFZr4O4tEQzpgo9ew+LNVlfxAUlJC/oc+
eKe4HQEP+TGf8Uzcw9yTgq+nbVgmRjDoAgSRuLel2mpFZuSKJX5Io8bEejYBzTZAFJUMQYZexckj
pLXCfVFwNo5YD9BPp60MMlgdjH6r5qmkozswk3AT1FJDnlITk3ji5YM43nJIHwa3SvUQB4QVCXVk
Vpgishc/it+AWcY0EioBZWygaNDYKjB8pLmRBJE4qi8RT9upPOTZItA6pq6SNCXTTzzMQTGTTMYa
dnKQmd66D4qsPw8IgUenxf0kbUYLPNWdINI22XZ9aSmwZw3e3UKcZu1G0RTqri8kI9x4RlPB2/Dq
/qkFFSQSF8EaZRdE+6k7oWuEWzX6ONYEDDnQMM2k9a8W3zjbCb5EwdUZmQTytPczlpFiGgTjmTAp
HTVwNciGU8hJQmS5UaAq6kyzD9+ymohvW01ivAtmKDCDBC0Rk6Ix6dmcRFGwvaeToUf04NSyXwqd
UcIQz6DBLptpSF/FLNF5FLHZGjy+vKQQege5XfDMY9TyQRMOW9WiXEaFnHGi9HhOlFYA2l1FWUXn
35DyW23VibmSoMl+RMmQMlKVvYyAaosvAUoGvFsywScRG5ATsqioIvIDSGHJYMvT2CiH0OqV8b4U
cjTOgFe9gIP4EFsPGX+leKihWRH8oRbIjGGvieJp5AklibmfqNtRkplEVxOryBQkJvedcEYdTBjA
cm2WfkxtWDr0FScdlQKB0aspiUtmzdDVhHCdYP0dCNqJIJ1lxBDJjkpDsVkqUVJ2dqd1Qro22soQ
NtFItO+uJB0WX6GhdulB7jNlinnawCWjDhtTRnhR2wfBqoHc8NBXfoVlLO/bZcLUKOf7l1Z49OGZ
INzvu3Y5CrFMnk9uhFSIYQPOu6hlnBPR5D8ghWbkriY5+j+P1GsTMZ2cTLjgc7iEJGpL0dqTeuJ2
CVbU94EBNFlIpfHINEF21S4IreXIjuHElUrYelLCdIv52LqMp6YtGCiDEJBmbg3TFfKkrm2oVcT8
qN2TFjTNtpei6EVt1PJQ5gKtmZBc4VZLhkMRdupVnChhC04q7Asa3a0qA0o9BsKD1vjhWiBt+5Y3
5Tw0H3z5jsynYoeTGAFsm6cTIauBoRyyMu+WqWZlDHLbd8X3dacMVXEZVXKxIod7dGEIJkfcm/5D
7dG72QZ6jmquir3sqGI5pO4SCxSCGa8C2dp0PyjnZXo18PCVlylT05mLa3anmgCyk1nVJSfaLnzR
G99zMxHcdOE/pUqakKAqlG7R6CxB3ug9m6BlL0KXm8e8xIC+jrTmriRBc89tnN40xWcbRuNL5zct
Osly29JQLlVg6hvOpBqVa01eSJh0oz0qI7NIeEyl02rquG5o2tIu97ylUHuwmDotXiYSwX4E14VO
LXUF6tNK7m2yB8m8k+lJCQHjUeC30mseQTVj+J6t4aUXwmIcVH0tyFTkbUlIpWL2ZJhpRkTNrIjI
N9m314FvjJIdli3dIY4K1aJs0+g29TLVK3qzp0wXo7vMFLhVGeHfh0SRNIbGXTS5mliB60aGgAGu
IGNNxI/CZ8FQfYGbSppr3+rdDQyZAdw7QpES1C0g0pwQhbM+pqyqSalUz0THDfQLcCbxA0cWKxME
dEnwwKMRVqxbBJ7zOjoBAZJnUxS4qYYVncrIijY1kxDeUHR7TTkFLm+dtZjIkQX7Xer3OkItl0Z4
s+ZMNQFXnzKXj5TcBL0yroZncd4qSytGl6dEHEl1ISgrJ1Llcq0UqGhgDaMhm0K1+5gmazpHdTFt
wsKCZWNhjaHz97/ZO4/mupFlW/+VF3eOG/Bm8CYb2I6eFEVRmiBk4Ta8x69/X1F9jjZBXOJ03+mL
HqhDDDFRLisrc+VahnJhTgqqZmVHuSlGVMAG8TYYHr3HKOsVAxpG7W/OSAS4kpZshdSR2pOrkqwM
0upJSgEZAvRMkaqPVRUCUcpoIIGP08pv/S7QdlUW9pDw5pWMaAQSErsEbwdaATbsyyz1pcEzhqiD
HttSkuxnGzX0XaC8CaaFZmskDCclBeWiRlX0NA4SLQLAd+OcJIQUJf7hFJA8jeSu4+afeuRK5aEj
UV6n3QRLqFM9V6WKtqY0kaGhNq5TVO914IWaVpC3Cap6/NFJTX0Hd6SGbCgM6w9mUMNsAhtVcIjH
poN2PZD0o1RWYFKDPiy/9JmSfg/TFmoe4jyawVPVlDwIWzuXuqzzVKP8u4+Bh921zLqbl6f6cuoD
snvFQO3WT+QPwFtOV1EjjbTMGcovS6d2CSRFVr4gehzcTrrWP6N00n2YQohh+ocIIUpyTwzgh6ZK
xnVRwCd69PVuulOm/qIBmiqQdF2EimTZ/rRzX8pBt4KiIyM0VPG1HAw0mYP+OpnJQxtbYbc1YiWP
n8puatKraurz9vuohyrqLUbdSPTEpw0aOSdDsh/9MvbrI9S2eemZsFJamzqTUKrSYKtBYk4Kx0ca
RoIiewwB7NheNJlIHtIWSEtpNqRm/UUZaJvuTg3Ukwb998rejMjLpuGYNJvRz7pHmJfVb6iTTs8J
BNo62JaKFp0uz5Mf9AhDypt1itK6JDpp8eejSPK1pRmQjhHCMkkXjl/QhJN+2p3AqnBxh/GurGL7
uxpZnDizREhsF7X8wwfeJBpiyOk4xtTfdVsjEp9yyxo+drFUprswNap2JR+hiormn5IW3ccmLcGm
SboD0hHehLOMR+j7hRyJvOm+vDmFl5PsqdwFrvmkw9xJ7mzvbAGS7Yxf5Y/mtI37K/Be8aV8sFfy
Pq9rvL+/g0q5BcWgo8BfNEsuQQcQDtOJZRxv0VMkkwv6YKhXEmav0ztvjYjszFn2BTpgbcwxElV3
GWKiw8+zTMNfKZf/k7XpHQR8Tf1//2ttDLPXu2Ay0KsEStuQ9TfinZSWd3VgffjfWREJtLNBhAMa
AFNaAhW/lZqnsL+V26f3LczqnC/zpLK/RKOnCuHePNPHzRUE8Bt68oWxg4qYmo1r34YHGMHpPVhZ
E7HBZhuQhIcg2JE1GaTGbNLKVquKvqy8bmdfaAcU5vfhodrH+/eHtLDyMAuw0eGuNDTukNeTVlep
3ubyySuYPJAywRfVQTPzfRti98xGopO9gULJtOktn3dwlmGdDTmyDyc6fjctGFNl9HeCRCdMpcf3
Tc2ypC8rpNOjapCrpDXSdMR4zzaBHYeFigKyRx36kavsQ/uQXEjbAkgqvFfB5/CB/OjudJ09l5/e
t7w4SEuDYszQZGgLZuc0J4UBm0niFTX+4eQ8pNbwdQg/TdHl+3aWFgwEk2IY2DCd+YJBqhHaRM1Q
86LsBnSSTp0V1zfrEP9rDs9MCNd4NodJpJgdwFRc37jV3ehCP4K38OTLtb03w+m8NURq8dyQH8dW
nDAWAIBucEl0JvhS0yOlyy//6Dzp5xM32xlTLRcIDYtREbteUIbf67v4Ys1dr45ptg8axFrjFDOC
eVXxgEh71NQP1j7bIpCxQomlLDhW7gW67VAkgupVnZ1e/aSOSd4lLxOYng6aBxgQHch9cWntcy/c
8uyV7tZooJSFLfjK6mx/DE6hk4zlPB+TAaJbZRPv1A7DYpAV6nSJG6x2gS/NKwqIsko7JalgYF2v
90puqr1TJAT+H8ioCVAXgMQjHWKIVbrhdnWMr6stYmvamFM1UxG8PrI5q0cM09CYkwGKb0Nt8ND+
FDBrfa/dlN7kjleN231EiLAkFnrQ7pTj+0f8rSvBtkoinpIZieP5ETdbnrNxV3j+5DO6Ursg2PlF
0neCEcfx3rc163n/PVBq1rZl0gVLEn+2X1u9BPGkpS8DnTzYbHfAeW8lV72rtgZXDp140qb/tkYW
uBBf2c65XTEJZ06GZObJirFbb5Vd6LbXcn8AIpp8UdSP0RfbQ8h7G1+etvltpG5r2BN/SvENT4m1
71haZ8i6NJqcKG5RzXj9GWpm15WNdJ+Nejxd7roWXE6Wln5xNL/5oQY8E7gfSQnyerh+f+bf3u9M
gKqaBBKwXLwhlQviaqj1AnBQ7jen54h3FLnssewexylof+Zc2DdQ0NZQ9OvjeJ0G1klb4ep6e475
AihTqZWS9nxDW1GfsjiR7ZzuHsPcUBtRqJY4zYqRhduES0pwMxpQZL/lb6jNUu5lmjsyvUL0x8qs
QwV7u8czbLiuwvYXjWTqjkStkB21hI4ebfcrN9pbN+mASmN/I/JMFnN+oPxeifIQqQRlKkgSArKt
QY0jhzB444QQye79hV2yJo6SQhsvb705DyZZ5SQUqqm9o5YhyubxeIPmeEeXXG/p/d+OrQTzJe5Y
1SDAhHvx9f4N4jo0G/ZvWTTqtS75ERJWA5TPeRTGX9pu1O//weCIf5EiINtMM/lrezobivwfg4uR
4GILj5elkWTXdqBUK9P4dncyMpP5I/wlapyzm4S+PfqDmnoEydm+dJyIiDvt/xbdgPB+GBHlReH9
ACfMrrIqiGOnkVK6tUjnNkma7dD8gdkyAVn3DyYOLita1lXcuiiwnvs7EhcFRJGpVyS2RueuJD9K
iJz/ytLRWLEkluB1uM2Y4GEkCJUFO4iY2DPPGiDkApk0gnSqhSbPJJcNLaMJQHjDsYpLXdWaCKS+
Uaz4s4Vtjz3ZgK/KQDnEmpkNg9IJHcRASbhclPRzTbYn58X2/Vlc2BSvjIiPOBubLMVK6+SZlyS+
Z9vfCzX4+67ilYHZMg2NBn1skHknOab3m4zuQUNZyXPImq4sk/hNs2XCEiENvuml6v56KCcUXie7
AujTp9s2BKKeGsco+Nb4D+9P2fK6/LEz2+K0NRqo8dEAHSF22lGC/pFWK4D7xVUBNGDDEgPThT0L
lhI/VBDAyrymzON0E9DbBcrXWbuuFifszMos2O0r6vwtVuBV3XU90maq4QJduKqq33ie/w8R+S/w
V2ebR0BQXmFEPuTp11P09RxU8vIvfmNEDOW/ddo2uGVw/dBpqcRSvzEiuvzfDoxigpmXIIpHMBvk
XxgRhR/R7kGKjnCWNBrb8y+MiARIhOjHFEB/bkpiBOvvgERmjyFSGPx+GRosbgzhy+cYJbVTKt6t
iL10z+Al7V8jErGH+ubkBVsQ3kKLcovAU/OxPpzN0d3vI3ue3Xq9L/+yq+iEOPTKEEvO9qWZqVC1
6diVKZBMXkejdqDGBxp509pLUSx+39zL7/vjOP6yR7wGEzCvIQjHXjuOXO+ZTETUGOf4C+S8ibJV
5Wl0Ax6krb9LKc5tmgcUfVsUCmmUfNB3jbvOBvz60L/9DBFZn7liLUgB+g98hhMJPZ4rg/rm+yN9
HZv/ZYFsOiyECnHFnD0HSe6uGkeZPFtGCZjcLxwmNHFNJLADdwgAu4/KylrO8kdvbGozV6ZFUZZP
CjYbr98O4T6hCZVLu9u0XwVxfOhBJ+AO1rM1uafRS3drm2n2zn37AbPddCrtyW4DsbrfnVv7ot0n
e5qD06vwoF4GnrlyOSwfmj9z/CJwc7aKAfusRoUPSe8tjfm01t8HB+3QHdDuedKIXrfNfbhdTZKI
V9WbLXxmVfz8zKoVpUmd/bZ6eizuYKh3zR+CPzy5y3fjQfn8/kZa3Kpn5sTPz8yhW5CJbjEwFSXP
3Z2EYgsCz7FKWfF/Z2gWnoRBMaL1J3ZP8xxYn06Z+Y8M4HwRSOQ5NcfBqQgRNkHO7qgttmT+IBAn
7w9h0ZsRnv7LwuxYt1UDWFccACP6aBUXcSaD0L6L5XLtpKmLe+CPoVlCJ03jTg5qhtJ4044KoOYF
F/QbX2gXyfN6QmfJl5B/hr0d+kIy0bMdp1G4DIkfKAArDTpEnywnoK75rDb0QQ9oxWorIdGiI0GK
QYe2H3axN6k5Q64nyMepx2dXzRXNQ/pH65tRe+29com2zK75ymu4/GwnIl22noacCVP9diNgNikZ
UTLULVnM/tmWL6hoGmbAeEVuVXVDV7pE8nxr7+sLYOJbciq/RO4u2TbfEIz26CW4Eyy2wOzvzSvt
XoVCHu3ltUfQC9Z7fvDPP2u2DGNjZVOtMivDDn7d0qMh4LL/Xl9pbtBuJA8RsbUEj7pw+MGgcjdz
X4JrndMY+r1ZVkbUq3i49KaVD/KFtkk+nY7Iev+EZqB6RIPepclnQyuMedpZ2X5Con0DjGFVIUN9
/TR7WZVX3zJzRAiw1s0gNoWxoQfpOb5zbqur8EciHzo6vylXTJfiS5pf3VN9d7rpfmn7k7lBwhud
kmfYhbfvn/VZJvflexzyInDFm0gAvSlyJkgxNmVN4V3dd57+q75B6fjgH8WOUHe0NFfrJhf8y7lJ
a3bBRqdc0p2IZrtB8dSLwSsfRNgSWxuZZv77/AiGZ4+6tTuuNcvOMp1vBmvNbtY4HdkJKDCD3PBg
yXY5lOkhu4UgXnKbjUXHnqDCQoRwn9yubfyFTfhq1LPjCI8unbNi1HaR0ayqpIMbGc1K3vj1S+/t
AGeHS4NP0zdkBoiuITSd1z108smKX1sciAZjM7x7lIi0WfBZ+YoypsCqNkp08pqMCDN5eH9TrlmY
XUCgDDUnaLCQ068od/Klpa/RMi5cPWSV/gxidvUUaJjYRYuJZpfhB7KdKNLoj/mRmsmX1UMmpn3m
87CmOwjkCYkAWZyIM1d8ki1fsiVcsbHpt8XdIHtoNnoQPP2of5zuUUxcLV4snrEzi7NFGjqnGtHM
hqjuCEMTvH+ImCJDmKCLNe60LfLgxRcfVqn9+j275OFfjXa2fDaSFrVUY1s6ID90QXEI7SP59vTV
cOMtAeyaC1ub3dla9gm8JacYe8KFpSh/74IL3SueHNvlovcyd209F3z4+QBf8t1nyxnlUmwDjea5
10/X7elJcqChgsnLHz1Bxvv+YVh2WrzyZK4vKCjnLf4DyF/wmljr3cDcdMa2JNdrbmih3gJAeZa/
NyjtwS10xFurq+CTpdeII5Q8/mV+5rf8XAbW1mPevM9vRHkRQpqN9gtWLmZ27aqewSv+cmBn1mYO
bJwMJ1WFNVE8pQd33x143m7SO/Ww5pCXHj6vRja7ikmoI00olnGY4geZVuOY505J96uDY7OTXwGE
gwXQT5LvG1mNbyB9cmUfHVNtUxurJffFXawb9Nig9EC1cbaL4SU4lZHK13S78mt0eeLMJC7dxXAG
bIA8eyf3/X01k2n511T/2+CbXYxcVGwqGNT3pu1OeAmEQL6ntLVuEIiVL+Tt6Yr67gNQ4w/9tjpm
d8VjQtvuhYiWEpfQgNLdsb+1pi38dla6DU/QmNw1+9UH8ULkzkL9+dLZtR06dT/Iojtf34f+xlIJ
El2E2qtNdKlsfN7jxn2Y0Kbgaa4aieDhH3kYnciRFgSeidbMo+ldX9eQJrArL/QLEUqXrn0HV/Sm
+ipvwu3qk3x5L/yxN9sLweAHwE/FXnjGe/NAKq995GPheJ1c/apyT9drFOuLV+6fEc7zt1HVJ6k0
YNFpQW5Cqa3ma5MoPvrNJXhmYraKY1ZG0IBjAlHX2+TGvncO9r38JCaT9kV3qjbjrbHPaDLxmn17
eH+3r41v5sVoPBzVSca40cZIJjbxtuvblcBo6cHHPv33stkz55XlvZrVYoT1dtp1x+iBzv4TfFu/
BEl+tFdGmnlgGd8M5kbb/sMxGog9GbDBkIIVweHZtRT6/dS24qIwYMTQkg9QY74/ieIXvFnBMwOz
MMaglWbsX45BDzRBvZ6M0ZPStWrxmpVZ6ELV0kLLiWHEV9mVdHu6M3ZC4EziVQTxhExn3mb9Mljc
H2dDm51wUBXATcXQ/Cn5SLnkSs2MtYt8MSY7szE71aB/c5SfxPoEXg0X1S94YfxyM4FjGZAM2GQ3
bA+Drpq7anX/Lx6+P7bnzbVQSKSsHbYF9inbdYd+Vx/XsYSzUv9fl8qZndkh105GPaQVdkiCwe/C
k7aD46untUT5oEXD1tSnnU6FyInv3t+by4fvzPLshKfhKYozsW24JH4Yt+GP7Ef8I/PinX783jO5
wPXhsXho9utRy8rmmWeWzGjSCVswXek/E/OqlFfO3eLvpy8X8K+lgQuaH+ww76oiEZkcvYNs4FOv
rxhYDNmp3FGIlJELR9njteuoHaiRIkdM3nX5i6ue5xBEnB+1PdK9rnxYe54sDQgkhkgDOeCa58hq
dRy13BLmmgD5LOfWNL6+vxtWDMxTDJmppnYtHtu6Gl+cIGyiKrR938Ri5gQNREum6iSq3TNvaNc2
/SdiEKer/Ebdvjxztu2uvvI3gOAAwK114Ivq2hv/SzKPUpqoiAAseb1KOm1MVd+Qq2mQlxeCqvBq
uvav6CaBscSLHqIDVI2wKbrtTjCl6G4zQIO4ob/JSx6nJyjbd+sZrSV3ff5RYinObh1V9OLk4qPa
CkpTpM/RQd8UNAq+P91LNS9ADZAfqDqIhjelINWeSpo+mG5jM+2sZ6U66BfDFWg1T9py5vLN8Gv6
BQvXTeAWrnviv/c/YMmDAhahWGnyHHojcR91tZSZL0dkz7vkGirCnbnTL9eC3aVLglNBkZXexrfa
TNKkKJUjEhOIfRwCi8EqtJfKKI8l+/cHtHRG0Kl0qOiC5XkjwERHfEb7C5ZSxX/unOAxSbLj+yaW
BnNmYv7EaDrNHzTxxJAFs1GsQMaEjJsGzYstryyPsrQ+57ZmN08AEaMfF+zD3k2+qpyNIbsWqscC
RggP83XzpH093RhusYfXKPn2/kBnEuS/7z0EnhD8NMBks3SvT0FYFp2qTy9Hs9/mvzqPI0kChKyi
/wHyFl4m/Yf1AuzS2QPloyILaWl0J88cQgD5ALA+UdXyP+nBoyCnLLuVVNniNjmzMTvf9ShpqSML
G23+uZftq1RPVtZucenOTMzut4ash5aZTJ6VNGWPkkTYbOnllj+dihMxcxjL/B0sunmDMJ/h18PK
9QfkZu5ZBQpSMGJaQBSgOZulpP2kmXq/kvCsdJpN+8Ecgyly0wLWiX6jBROB2TTV0gWw5PGI8HtX
f0IyXZnAMPaZupnaqjJ5O0mO/DXp1eSYWoiO7QKrKkZXcgJ6otwgGAaCENgDndsmkqE0lnNpOu1G
p1c/Qx/ZRvsqL5SEbiu6hTUNYYlaClS3JqyP4ZKFYYEHtxpFQTZ5TkCPLrRxVgiA1ItlCcoWT6YY
tRmV7miERd4L1lvbGq9VzlxZAwWLpwbCxIpOuBKG12TqI8+qpkEx3LJu7Jievo62O3iVCN3MHqUT
VestV5+ckT8a2kF5dU/KZFWKK/wk8quBrGbtT7XW2/G57whuHRpQdfrh0YBARKA+0Is72s8TUo50
g6F44xP5gRqRIIPP40qpJ+iUrLyDqJjGYEAMAP4c2Kta1Q956GuGlrMKfWkM0AAPWhTI48ZWMzCV
Gz+mh93tx1665FIYUR3pVDl7UGopVycvVY1JvTQLrbBvLd4T7bcqqaBKhyBBpsZj2alZ3NDQPFrf
YHAr5WM5pKf2IR2jxGhdFJ5zeWfaxZTu2l68FVsptzFK2SKGhz5Tw1PzpQziXj62ua6CehhohKw+
F/Auw5ReFeXtKTd7yApPkUbXyehb0KhV/iR6KtPU2bKhyuqTFnZm8RBbZhT/iMbYQM+2MDNIdyP8
i9fVzSnfjkFa/nJOU6X+SvU00z8XXdc1n/venDS4s2wDjm+5dRK3hkih/yiHZg9ebTBz475th1K/
qu2yHq/rfICDa4SeYqRDtkozOOQb+i7MH+T3h/AYZINvHMZeLsqnfrQsyJyVQE4bnV770G8uI0N1
vuZBb/1q4DitNs2Auijc8tE03sSaLg00kBvQXdmB5JR3dpoM40XT+zVs/3lWJNaRA2JnUONZRjBA
fmHr5WmnQU5h3lhSJ/n3o6GNfYaaSFyNF0mWZ+gNOoktR5dSHRKDubpTqDXZATN3up2kxZPxTYN/
Q4M62e9tbWtqfdc96kUqq49hY435PaFnk+9jy9bQ8ZANhE6cxERmeJp8f4vmzGDCP5EOiYqkAI2j
R83w48hTU90unpWEHXmdl2H0qLWjA2lwD2kf7AUJvMLwksYbqeS6vMmtIRguqr6aIKY0Jdujp1wb
4ftGvApSM80s6wyNFIed2G6aU6rCh9I5MTgHHYaSXZSaEVTEUz0prh63ln1okOcJbjOYaZyNGlty
sNPtMaVHtjWcoQ0u9XQs4c5D4jynz1YpzOqzmfURZBlJaqUpoQIkUeF9XOmK9FOWQOO1cLOcki+5
EafNpVLimL43zhD7X0bFD4L4KKlRXzhXWtLVcr1XetxVcg8HCw992BwtODiu4E+RquLD6DRa5Nzg
M+zEJ1/TR3LLLEsNkKfCUMNa3aZTY5X6Y2MR4UBhDldu9djSASuNH8p80ItNB40KQWmpSqF+S9JJ
1xuoD4IxLi78bBxGktuTnv9IUsQW0Y1B/TaBUlAH2whrnj6Z9WOrW41y7cMnwAWrjjZnfO9njlw1
BxK6sOhNdSFJglwjQVcFHSUTuubmtoxi1fevQzqfya4xgRbE6ytBwNp1PHsRoAcflt1Lhuu7H7rV
sd5Xn0BjUdCUb8ndbU9b/2EtcbdmcxZ4yPa/rufUsIkZtyF/aNpuZWQikJhnfiDAQPwKpXWaHmdW
QpBdpiQysCirb4FgiYItvNgXvrqpXJRb3MJ73+Ji1HFmcJaP0YxGTUiC8rgaS6RWfjr+0/sGFusa
50MSQcnZuyUt7C5D0kHkdItj6KKJc4DX/ClmQMFq2f/NcIgvaOPEmYoGXqQpXhsL2wq8U+IQCMe9
a5aHMUpX3kdvxyNMgDbRDVkTNcZZENWOpHcC0xJLBJLAoj2quIyO0Btc4Rt2ay/4t6/fmbnZXofb
wkg1Ya7e9tspFRzHyTbdd66BWpXt4edo2FkrvL1N8syszvbhCT4RNamxml31T1B2+rarecl9et98
Q7HpWJQuRP9ujZ+BtXkdmffmGAjz9AnwAifWp5P19TLC6yEVfWWLOc6ugoeOE257/kF+nrblbj28
f5uWmdmbbRt5VEhbl9jrQzfgeQ+bNXlQX0BZswfeuaulljfe5MUg5Gs0KSzUGk3TSonWmN/EKa64
F4QmGOS0K/H24mkAuUbQQEnzTalLagqohDJOQ2EMGzVIubvuV073m1TJy0D+bWL+8kzHnBBBHLjy
1/jrJF3L0xa26O4omgZrT9fcDkkzxAm0C+HB/kFKcGZ/9hqtcs0o4wj7bXNy/eqiD1denEtzaNCx
hzK6Dov+S9X4zH3106TURcSLpTfCG7OoLvxuLRGvzp0+Yzg3MfPB3RhojRNjwvlQHPXtdPCvQCJt
44O6iXarya21Ac38sTLCBNMGWBMYick+BDfDnblvHp1nRFVCyMAAcVtucoU84MZvtuFDPLllR63W
/dttyTznXw99/h4kzZZaaig+5ja8m47BxelSXOAKV3i0W7vChat8dbnOjM32isKrUSlQ/yM4io6V
/y2Jf2j1lTM0K8fuLZJgZkgs+Nme6QIDRS94rEiRt0/B4BXTrvrxG9EMrZHlxbaXPfSPX/+DuoBw
zG/GaJMYIYGmv0XI97XfpL3DGCFGfzL31JZ3Bbibfm9/bnewnY+e9VTcC9zX+45gcVed2Z0NOXPU
BrI67EL6xkPsLmt/d4q84hI9h/6vDWx2JZhFUBSCz2QTDF+1+nMhUcKRNBeWyk2lrjT+vyT635tF
MdqzBczbIjazAGP6Xvre3cFdlsMItUEPqgLMZm0GWrBtcEUQk0MPhF4RsVl/6D6q0w5CwuLjGoTi
TeJGbCiSP7RWanQDzmOOuhSPOjG7YW1+ksurvLJ3p+mKflfPCkiORPK++fsA6BejhFOoQqiiP/D1
JDhyKqlGi9HSrI52K9+QyKw2f3fbUEGlj43fr9uCHeO1Db3xLblPDBBoZngzyOOhip7ft7Bwt782
MQugAiuK6lSYOF3Rq4IIF3JbW9NTLnpji2AuMupr4Jq3Z+G1xVnwhFp4bFqoicKhrtI0UgeydX8a
Jnm3MrJFOxC1AnuGK/htmaIxCYJPqKJB1B/XRxSNkHICXue48ZNkEisBsdyuYTSWIhcLvikuQwtg
33wrlk0dNWGLb5MQGUX7hXwRukb+t5WxLUWA52Zmq4auTNGFDWaQErFRBN+2N+0+vfZ3SH1AMZ/v
otVlW4zsLdFWCbhgofKgQevXgesUN2O7DX+QV7xoNrXXPU3X/4G1t6sH0cyZtZmPiWWkOiwZa/VW
hSEWrQFXlJQGl/sWuM8j0dJ+tRNgyYueG52dtzJxhtysMdp41ZXQV/s2EFtbl/m17Q0XI8JQMtjB
08/qeq3esnAOX493tqIODzNwDS/jpQEdhidCergX3fJYbVJvncZiyWdaZKDpo4NvGarl165Fa31I
Zx3skSE7ptuOV2dytw6aegt6x02e25nffG1r5aWNHR6ce+sZ8nmnRYdoQzuTj1BvBu4A9l4hSYK+
9POU7a3StZ705/wuu1inXnm7wOhx4w9e3qewHcxGLQ2oyCGxzQM4eM5kYPaDtk2T6T5Tj4V/eP+Q
vt3B2LINRME1oFr6vEPGcE6NjKPAz5GoOsQFfHeh6XcrkcXCxnltZhYe6zROBbmBGVQB0q/yNrlU
Lp0trQzUA7YvOlP7/924ZhefHg+0yr/M4SndR2AVTXtNd0ls9tcBxvmYDHlWB+l6WIjHUEwdSe2s
hWATLqP4clDWmqzfFsyEavu/F4mz8PoY2AGM2bmw5J+2hkY9O7mJDtE97YvotSjeuCuPopBbrNJd
vcTu741xdjAUSZ66MeLiHd3O6wcvR3AaEdsLFCOf6k2tbxyQD+YGVlOELP0Nutvqp7XAaXH4tOSI
bILJfTXH45CGT0j1ckcat83R+j4R0m2jC8n97lwrrhlyRYo01Bqh2NIpJOcq7uUlpbJYj8j5Flit
VMSUx88hmeruY1e6vRWvRAFv72OCjTNTM7eqpnGpDSqmJLqbSNy6kIdr2cf3T8SaETHes3j4VMe9
VWgYieOPmXUdhQ+T8eF9E0vOBFwMgSB9kBYZ0NcmlKzo68TAhNUq6ZcsDqEklFN1DTr4Nq5guhRS
ITJ1fe0Nt5HfOmFKIUVklooj9YH+RjQkWK61r9iK9CitnoPFuftjcZ4hqXqkrmphEUrhjS39TKcR
RtaV2VvyJ1D/0/rtCMGKF1DH2QIVWeqcwISxQEn4WTFSeNF6Kh2pawdrj9u3JVwR3QqyPB4klHFn
3jHK7M4wa2EKpHK9T/fKXtoXF+th9FvcOK4LBAp6e8gaGG+6r9tqlNTMYubk/bTL7roPULHFG+fG
ggkQjkiqwV5wuxa8L14351Zn143SpVHJ9Sp2SP4V4uX6nrYlh2petFHc9gc6sdk+X7lJV4c6m9RY
KVtOBUZ7V61ALKofSUBuv+sfnPvqK+qrnnOs19JOiyfuz/TOebfUtKwFCo5HJcTFCLFtUMnZ2R58
1V+DHxqeUfLWstmLJs9eLOLnZ9sUuud+CmQOOS3tSLF+l4w1/qHFg3BmQZzGMwsnELtDKdwIh+Tr
AEu9JN+ZEFiPp/v3/dXCa4HdeWZp5njrrqaoOWFJtK8rtHcGW2Qlrp39aYsI4vF9a2vDmjlgCuhl
qOkYywhHomLYatUnM+q39O2771tavjHPxjXb/1WQmyRVMFXp27x047v+ejh01Kehf3cj0oLTLyF8
k+2RrXvf9KKnRCMVgi5wDRz+12s3xYXlqyc2ZKTQetBeNvLe7Nbyn8tb8I+RWVQiRye0DSKMnBBn
7HnnOd3KMBZKNmJn/DExu8oQcCjzInk5zNUVonYJTUTZ1rqcDhHPOys55M5/QC+6uEWAsmn0lkKJ
pc3O1qiciABezhZS4cgySv0Ps4H9+rRyhS6tEthYmzZWDfaheQIAkEprnmwUvGT5ZG0p6SNWofrI
c4/hykQuLZWjm2TdIUx7y5c3kC/qtAhLUPehSXKbUsV4f8epS+HAuYnZIW7sblQbMtAb+7o41gft
1jjtxFkOPccNuo1/q502/vH0QdoixHba0Ca0q677b3Csvf8ha0Odne+utxS1KvmOCD3jjdSb0O7Q
d/O+keWV+zOfs5PdB7mVw9pGQg8EqTkcBkQV7ejvw+85uQ6vQejuWJg3PH+IA6SjAmpo0zxP8A2C
2EUVGDWFbbXNjxeinw1+rJX5W/Ra50bFBJ/5/VSy2wzZGvy+eG/w7r6q2s1pl+513t5O6eaPwvB6
Gmd54f4MdnbfKFLb51mI3RCEdQ/znF+s3NNLb4nzkc22aCtprYk8D/HWpFl7FS2Y097Q+kcT4hvZ
7JTLPIYHePf+VnnbHzhbxNmGVLRiLLSYccH0L4pS/tFBldI1LqCv30trMeWS7zof42xntiXtNGDw
GCMqtJ71jGZieCe6hatP0hOQ41H1qpt4E3mrtK4q+2L+SIWswhTqWuD25knuokMUKQ2ZXf1+8HRA
ztM36K6I9NLP8uotvngAoQCAmlGHqmLeOKSe4jpBk4i3uKVcIrhUbfReucp0CIRWlm/Rr51Zmm0a
sEKh0oRYsq9ld/IMmu/RNnKrbXiIoPxYu1QXg2bIp4CLM4lAO2dXd6TUtRkjykMyc8g3OsqIT6KX
KNob96p1MFXvH3QSiR16ZlKs7NmJtztAjqMwSQUaCvywuT+l3YpbWcxhnBuZXeVSW+exJfyyfCG1
+zB1668V03fdecUjUIGt7+lIMewm+RiNlwFN0Ot5zNW5nbk2JWy6OhUDDY/1U/4AHHSLtu2x+Er/
HmRTq2u56NLOJnbm0hC4Vfrq91rSU6Ry5zFQwZVx+ppPu39eMqH3xQZfBiSCnovXi2mBQoLLmf0q
6aTclRvTfnz/RCwO6szA7EAUtT30qsjIcGlBIT+Onl0G9sqxWzMyc5pBaGahk2AE7ot8qxlRzv/l
P98fyZJrFkzFsLzyAqcaONuT+pQYYyWsJKE+/ejK+M6eOg9EbH459PZ07Rc5eru9ue9GdLVNOfk2
Jm29XfkKsSIzx/nqK8RcnB0/pT45SSu+AupykrAnV/3Fy+TlQIw8HNJdLJBJ643ry3Z18F0OvLyg
7md2c5UnZMFpaC8AfH6FzQjRI1pptxaE0fpzFUHfkv1ce7j+D5OOzybARn19nvU4BTHR5wmziFR8
dS79I5rdLg04An+1mrRc8N6UbmHp03ilAjab7SNHKqYWkNvvp2XTHJAVhivaBYGx6/I94f1/QBaz
ZnN2BXeGVucIpP3GmQWADWXBTw34sPfUFzY/+bBWSlzKerwa5yzrkVcZyCXpxaZzCy6eLI83HEoi
tuGpsj3hav4Df7q4g/7M7jzvUSajkVXCauX59+WNjc4dQJvt77Ea8m23Hw++O6w8m/6Hwdq6Ydho
TfDIfb1x/fqkZlrKDkp+FfBUlTcp3PjDwXHND2rl9cd4K3nGStpg1ejslDaGmmuqMBofte/Odz3b
QpO/Q+78evhFJ4J0IQa7dlgW3CB0qwoiKgRVNm/E1yNNpaA0U2E0NaW942ybOlgJT9cszO7+vi7N
k+/TK1Pa2cHI7hTZ9973bwsR6asxzFYLFaXkZIhHjESjQBfetNKwHZ1DpqxATZZX6GyyZitkoNIG
BQGGBBFH8hB/Li9isCUouOwUOvRLYOXrlPuL8wfogitXSJHMmehjf4zBm3EEnA+k/uDquqGk5iYB
NPSC5F9HbtzV7t6f0TWbsxvY1GL8Z4RN1IW2ZWi49aoiycJTifgT1C800zopipk/kVKEqjrRmhYf
5SdBo6ITgwYXyXWxpTPzLvhs76iqX69GTEubhQONRIhoSnuTuAraHqHQqRcvT0Xj8Rlc9vv6Z/Qx
csOb8rG8Va+6fbJbA+kuTagKNaFGxgej815iJVWr6HccUIKYqxW6Z1Y255IF0CUKfFqC4uglMj27
4/NTXQdOQcOVOflXp0I/qOOaYM1SdKuSLJNpCqPpVJ5TyWrImUHIDxI2fYp4gW3rvSD+DG9k9cX/
r5cVFgf1x+C8IsjLlrY3YbDzv2kZymfxP5k1GtwcG3ZugCSz29sO8yFoMwzEp9Sd9GRTq8OK//sf
Zu2PjfltLZkdbgMb4wXtXCmXiBsCHmm2frtXtjKp+zWA39KtSf+Po+loVqvWPEJ3aBKAZReLQJdd
eXg0uo+2+fV9F7HoDP8fZ9e1HDuOJX9lo985SwO6iJ15oCsjlaSSl14YsvQeBEF8/SbVd6arqArx
TsfEPHToSiDcwTF5Mg8HmdkIiZpmmU1LZ0I7MvbxXBHD6ffiDE1Fnjk6ufUYnwEsEizmj06eioPp
zTYNriwpiwnw3n0qAXK2CPYC5tQ+BKpHr74Qu3i/9Ewuzna2if2oDpLVTmP66MKL1tBaa0tHe7A2
2qp8iQaHvLbgzFzub5+ex7nvfrjMMzvZKVVpJNNekn3z0l0AXJ86ferESIpDJdtL0HPkALktnP4y
9jvZqUAgw6/Mq6Va28KZsmcoCCWNZZTb8B05vzGa85BfjX8niQzuAKKhNop2cihGHTsjUm01lELC
FI1kkVsildUvmv/TZ+evIaafH5hJheRWXkfTcq6kPIhr58/8sXWTd0F5ofnZTeiq/223MDgdDqc1
Le3BmHFcVc0YY0xaqe8jHTasbFc/38bTu/PXtGaXMQ5VaYhMrBw12nXcdrfoRHtO1cL/eZhT5ZKj
qcyuXm2lUi+m5Ru3Yw4eE0cHi0jA1+b0aLNVdQUY43bp8s1EcSbk+fECzi6fhAJNARQ1AMt7VFyZ
Rzf8FmEPlNkhemQ1rnKuQCPL8MbHFk0n9gqMB5rlibvlFPLiAsyuIzTawYkT4lM0KKV6g7qaqEFt
twvyF7P+oln4jUGn+X2zATYojOADguRhHo5ImUkKPqKMbzwDo4owmt3qj+CqXU3VblfbiwEc0do9
Glsv0cm/EJecPFoHg89uTFbEQsnRUOEQzd70WuTaPPP1Yqm8c2oYC0BVaO9YMjBQs7ufy1ZvFTJO
Fnj9XIPsZfU9MZYGmW3fhLlQgGAGNwlqbkhIzJ1p1RZ1jmZUHfFkvWkuxGZS6WrPCFo45FvrbNmD
mb3+30ec3cy6DdO2jgwZuXJrH3VOshYosYD+IPZAlO4tP/5fWZW/Tss0ogrraSFzjUIUEOGzkI7V
rYibATTFg4umN6R4S+jHAYtvTTnzYNKSMwBFd8PbZDMGyRWCd2Bp6tXSrT0x8+PvmAV+VdfbeSLr
4Ol7McPLGoTCqWf7YivA/gDqfYArvZ+t0/ERmiY+OQWTcAjE31T0/B3bWUiV07QSpgWuL80RUuK2
0gAV4iXA2AxN8DWOokBUSMP/QTExP6ptBE3XSu6hUr7SAsVycF6fdH/wULXq0QVk1wupyhmB1NeA
YE4AjxNQQ6iwftF8HD4gHbSwZFLWGJButLPYY5ADNCDTt5jNOrGEsDITjGfSavz2Aouit4xY7sCv
9zYg2EQuy8OmuWmxKs7t/dTkDvxhfCfL/s9bd2pNjwaeWZkxJTUgTFBxHWDg+RlFUxpda3tN3sm4
JeV/2QPz55LiyYD6BlCvk27H8VnJRF0OMcd4/aC6ZrqjmO7fmBK6W4G7Aqz5e7TUmZWcallY/wKd
FD70fVfRaqLTlV+Xdm5W/fia0PRIqmjAxKHEeMcTgj4gRalfrlH9SN8hEg2sOCgp7YvcdHJYt/he
+QTTxtSYbHoCXGt0kVL8+4UHzgybCI0+goMKpcDjTzCzJgP4sJeAyWcgUZ8aHPg6WfWTNMQq3i7h
bL4bcwhuTcpaCNtkvBnadJgPrkVbghxA62DorJ21+jcDZR/kF3DQcUyXyaamQ3hkWTEgLoWtIxMz
tSzPBhS0yVuO598hjDoK2ErCbEEt6vtVR8mfgDBHxi5OyJDZM4i6v5UJtHmD4khAKEotHVQQbIfK
thdruBtFAxVxyGS5IeWrlJOFQ/v98YDYl0lUcHepGhRj5tBOquWM22PTIM5BBw602j3oYxugo8zu
5LvEN6+NG+FG7lg6yU3oMw7qEnfJjs8PEhotwCiKD4HQI/DxSMIeb2wkk4QZkM51QDrx1qIhoFgh
5DHvpJ20ygHEl5cyGzMWsanL4njE2dHVVaOVjTLJ8WaG+zYG6bsM9fY3SIzHAEQrMaTAQayqnzWu
5OYP8ibboJsmiVfgoKfZur1mL0iAL8JRZ/xN02dhCwwL/5sKSFDdPF6IGJw3atqlaBbyOSQhmcfw
iqKhbUO87IN4gDm2uNLZpX1lFM7iOzf99YPjPr2iuNHgogMWe6JWmx33caIDIbTEEbwHDhxQ7Ggl
P045x2WnZVrfw6FgIYFCAY0ZLhaU0ua9ZRA1Rx2zISpeuGjdQdxlCEiwvKCTVf9pmJnV14uikXSm
ITyordCvdJTCJIsAxGmTTZtDsPznJ2B+m9T5tGbhEi9TCWqSOFZ54nRnNBh9pH9gl1flTdQjYCFO
cx4ncN3zNR65XfMgbRZ3cbIYP815dpn0rM4ks8PSdj7ST2YAiXZgC0aYyalm8xsZi/mx+Zo0xD1Q
gAM7I7wJfNCBWdYycPnDZgOt75no8wZ8aVsAcJkrbt650a5cR7fiAvCU0cFDuA4hR6VNkrFLMkmz
lA2qjdOZOviOmUsBRXUKQAC+Y9JShQlbhbjcXnmmr0avCTSXrmwvWwKHzdpRv486uzR1BvFHULkA
kbvuP+mG3diPZKu/gd8FFVfzmj1Qh/rRE0fATG6aTboGSDl6BDRg4ezNX8df08c7ZRKIfgGXfbwN
PII/LCjOOgvQ0jGpIHMEHlx3wKpqPbJ95oUXyevCgZ9m9+2wQZjKUCCarn0jJEzyNgOW/2vNrRVB
+6Z90QfCExuAdb64NwZv8v2zYPLoum3vyx50ihczBscB89cmoHsGKWrk+KGuPpd5IUU16g3kLR3a
K8i3l0l1WVXSipjsStOqdNvnI5jaCX37efonZo9hwTsHy62h2D9bcgHeLsg34arptZ2cs4qRM6ti
TUBCjd38PNTcYZ6292is2YsVk65lSEZMFjN+JyBqQVg3EQH/HlfL6QX9z8y+uOIO7jTVbfB1ZXiR
ebfueA6aCOYT81kg5doQy0ntbiGh9c0HmM2PzJ6+LkK/LIOngvmlBmg+8gA6DX7WbZLQkb0JHriY
G1S/H140yJlTHxAcR82Yfn4wSUKTDuwtmCQCZ9BigEqpcKnDoTLTX47reGGGJ96io9FmZnLsGQlj
hgmWleUmoQZvLt0O0JXKrQXI3qljeTivmSEE35XaZD3mpZbSGZB7j6aBfLE6GEtl8+k5m93+oylN
H3KwgJIFVlvWYiAFXObDS+nFk4AIwBcC1q72GXq4J7GLpZX85iZNZ+VwgrNnnUFEpi5DjNv5aXg5
cTlPWY5B8aI8YKEvXAXG3tyAdaRvnb16thR8nbK1Rx8we+f7FClM8LpMT158q6AZBR0T+8iHrCyU
RcZzCwgbf3HQpeM6szZm0nXNAF0lHFfumSCyBfBzvBQ4roL/Rj+IunRgZxYnyRLweEWwOInlZpLf
Pta9q0AUWDjiNruwc9cChUUZTDWJHrP2WtvVUZsQO3UM4heO9s/fqI4vHLk5qXGY6bwKGywC9aZH
PvGHAfgiuibg90VxbW1uNKd0491i8Dldzx/O+lw2KSMZetMEru/giqC4mCxwFzTn3J8yJMtkWSft
/cEZN2fGyRKRVCfAiDhU5b7Qgb2tN22yKpUH3bzXNOpyoq2MXPKl7q6Nx/XPz83JZUYHHtQegBX/
hhMPtRRMfilGl8WlGn7oje5kIXAPqe4WueL8PNgszP562gjqzOjMUKHANU9ghmPHG0MSqpNKz2UC
qvRyKTdzyiIi3oDkHYoLUEidHWV8PitIBDcF/N/7MmWXQ9U9iCS9/3kiJ6IakI7BNmmgdIKNmt3Q
hPSQbSFwwZLsU6jvvATXZYce4uEzC5Xnqg3vsdZLRvjUNUX6ABBtaKZMWbxjI9x3SqKDHnU6mMkF
JJvbfivf/5nGA02Q5pqSX9yCQnQZl3Zq33SkDKwvVDHAd8cjkyGiwgb/qWO2DTgjM48yYyE/sjTE
7CljfZHrRQbv2sjyF0lRrzO0s/y8aSdfk8NpzBYQvUKZMM2vBQwLhA5JuikQ4yMNEQdAidg3INUG
1k4f/SkWnvJpCx9wyrQcfsDsObNoQnKq4APISqCwDpIpsJd7auWEj5E74QWWarunbvfhgLPnK1fi
ZFQ7bBygEBYy5spFp0s70okNKEJXebX4YC/NcHYxWKsNddJiQPaIPEt2P4kaTfp6VrtW3ApFkaU1
Pfl46QrkixR0l0/9xMdns+/VAQyfODgTdKtv0EApP3Pq581l24FL81wFpAppJuIVGwW5NV9hr7go
CV0z5Hk6CGGClA1NKX9z7Q8+bHZpQIqqpgPYl51WdKsqAciF67kvW82Omeqdzpco+k/u9cF4sxtk
iwLcwQpMHyjlV7yDEkCRh6gIwaKXCpQO8+795+M87eX8oYQlAj8metDgjsxs7dBkedpU2Gua1TeR
UZ3HMVJKNFXXg26ucg4iE7vq/Z8HPWXg/1SeRjVIB3318XazMOsJq1AHjmOWBGMPrgYrGq9C0r7+
nYFAWYKYV1aRHz4eKI7KFHj/AV58r+0jpdrYJlvxkm1+HuakUbf+GmZmEpJOgMJWYD6jui9GhM5D
68SgQubF9c8DnVq4CfKqI/E6VbdmZYRUr1Np1DFQEUHzi+wUsB7XYrGiNZ2y+aE4HGYW3RkZlVjD
Mcx0HRUP6eXnOHMt6DlNQMoq6JeJI5eGnFkAc0gzJRmnmXWlR+Twjg7yYi/PqX06nNfsNtcUVXoG
fsopErklbnspEDFDymmCg2t+GrlgeEHfyZIBPxmAoL8TmR5UCL/38bWibBOwl0/jhit6RT5yA6Ao
0NjgjRpkT1YRdi0OenKyB4POTAl6txuQMX4NqgRgZS6ioFUvwKKd+NNOqmC+RliwSUdodC9GP6fs
2OGMZxdvRBsquNgx+NTSXV+NF3J+lr9N8n/6qrhSXjjS9nfVjYo61+pvXJGDac/uohTSoSPg8XCq
Kl8rcepVXbcCWf9CL+HJ83owzOxRNlLkjWmJoxTpYJ0iUqCTJUd78djM3mEaskbiDRZxcKsX2rtT
7r3Y1WfKynBSkElCC3OJW+qkgTmY1swydwZKWe2IIeM22qmdwKsDwF61lP09eTZVOPiwyVMfyGz1
QHivmJxhmLLonztLd/ShvAEBlcPs0f35PJzcqIOhZos4GFmSJ+hYctJBCiTAomz1FzPQ/x4xKnb/
+j/891tVj20SxXT2n//aJW9t1VWf9P+mX/vPPzv+pX9d1h/lDW0/PujupZ7/y6NfxN//Nb73Ql+O
/sMvaULHff/RjtcfXZ/Tr0Gij2r6l7/7w//5+Port2P98c8/3qq+pNNfi5Kq/OPXjzbv//xjAmn8
7+Gf//Wzi5cCv+ZWRYVJz3/h46Wj//yDkH9MYZUOwDMA3ShRYWOGj6+faP9QUQg3rakpB5pKU7kP
Ego0/ucfkqL8QzP0KSwDwhDtgrDQXdX/+SP1H2hTnzoVp36l6Rf/+PeXXf35eP25J1iIX/99SII5
u1wQPEEIhhoIYMUIMwHgnx1BS41yZYCkPNx4ays5dYBKaeRMLHWD128m0tRsiZVhliX495gohgN1
AMzWHPk7iTHoUoMxO5+eQ1LGo2tlz90YHAahWyyBp43jW/ZrOBRiQWCK/hGoZB17PwmksxAsYbi2
3YLs3oWX4tt2f67bEYhFa8/OinWY19tMK0Gn0+0ZEF1awfZycW3XG3XQ/ISRrSJsD+C3c6O64NY+
4aarUhSd9S5y+nh0bDsFp/06tZ9j+thIzbrPt2UbbwjyShk0QWh/1zXjtojRPt5Jr7qaXmVd4zcs
8ityZvfv1H7G7Xf7Pne5ehnaUJOgyiNTozXj6mbM1F0f9y+x6PcInHdNaAatyCTIdrDzlCUreVD8
zpTu2lx7Qd/sTVsMYKLYSRzUDRrcMO0zjWuvmoh89NRvrMEbwQg49tdtX3gibFYx7xwGzJXdXhZ9
6+pV68uh7JjyVYdkNjdMF2HWlZUhk2RyZ9CQW1EM1BCggmAbF3ESjW6u2F5kgrIc1L4k6fZma29z
y/Kqwd7x6qmSrQg1xtGN68YpcjQQK+oqri0HFHO+0jJftsOtkDKHFpdGlLkDRy9Ryvy8Rb45Mjoo
Hexp/YmOj3pyLUGbo3PMuT8Dj5RPzZTDi0HFSIq9xrRegVsIUFb0q/ElJ9eNrbkJvY5CNLs20JbL
4kDl/Rn6YL0SBKtZAkBkioOomOuy1lwjuoXYgNszEMuPzOsE4FrVto1it7ZLhyHuYgNApWmhgODJ
Nnw7V+55KF2TqAL+KUz3akYL0EpyaMHk90UCnrmJMBSl3U97QE6jRzoqJ2PQEgvuvvneU5RikhQ1
QAR9Y9LdDmWBBKVeeVG7LjlZZwlfQdniE6ADt6l2NbkKDfMcJwjsXAPUHugaj/CtGG1fAQyq5q+R
Cm6VQloTSPDEprYxBXfttkGFSXagmbLjZv+AQ+9SVvg5soLFeyFBLCZRXL3mewF5VCmEpGHuQCDs
2s4zzYEAiF9ExkbSHg3Au0fUjojm5P0r+sFcqQx3Y/o0ph1EeUfiJaNyUaECb9k+Qwu+YedOlj7Z
oJbNDYjNZJbwUhq+1En8XJByQ/XxgQ0vo8oGBzCyTds3n8yyVlmvrXUZ2kjKh5Bf5cJa435sjCpc
pTiUA3wNSUjPRd5BzbJdUZm7JUfSUdgbox49LTYcyTa8JB5vSYxzZkt+XoaYb+9kjXZja8JBzWjN
424TyYajyv0Z+GmdIWNrW4pWNaNeGYZeodn+KEEF1PDMQnFxeLxa6iGpM7i1gKSPSdcy6pUiRA3R
ZNuCy25EUqfpAbiXoHMmeieS3nNAYtXoPZUTn1nITFu5R5rsOsS/rHLcrDq/bAtxX8nlnvXIYQ4P
vEyuw9DcxErlpoO4T4usckcQQ5J2dHXG/L4s0N8ceqLLfDL2N5rK1oVkwNi8EeOOt9V6lDr02rRO
3XMAuzMAdqDNYVBwDKeYMvJscoifoXOx/AyjZ8CzoVQNlZfSXnGAeK0+QprsXTQ0SIi2ww1xVbWI
/dRgQVxp6zgtnxRL7MemK4C8VVD5ygNSG4HSSswXVKJOTKKLkCXPLVGDusquu7ILLCnfaWkWJJLy
iJzOZVeBM6QYKQCeHE5QI5ML0IRtChhprFjqg2zwTIWCUAolFHeM4lsERT4bKXSfbRWdDkgrx5FP
9BJscqrbR8mzKGVvUBJXlypAUSTh2jp6e4cL0aBY1tmPwA89SJL1wkQMXJ3q9ZCBafmwj6vujWX8
uu7YVm3FXRjFL1KvBzE37pW82lGeeiJjGLiFqKPRaMzlA6gjIZdZJm8ZTyAuJDshOIZspd1B48Wh
FgbuUdiPX9An6hrmdRm/xSWkuCUAlPkmVh80wIY0pQqGmPjSJClvqMHA7XUT5esOsshjFj5oEiIm
rriDwM6L2sezjvEzDXLXEdnxomrw+vBnRYlWCdSDHBDdbIAzdUNuP0GL6aIrgOKIobIs2H6EboxT
KXiEyvRlkFPQDuSouCd25qNA74joI886aGcv8G0fp1imZxjhOlCGqHRrJ3h+KdZ8gF8NHWq8nUqG
DHPyouBWjgVQQWHmZRBZOnDDfs+5wZBTH9ik+PAdA8tyWKimn1R3EMATYFrygKPz5605tyD6EF4v
BZvHTvavKR6MN/38oLTYmQje4wHjWUxzbOtCNhfy5l95qL9SEt9HmAWU0H9Ke6PDCPEmXBlueWM7
+hvZUU8LOMjuidcH/fmmWOUP7JV41cZaA8G8KV1+YTxkN0vwDQCfjlIk//4etCkijwVpjXmzHV7r
WkQMUHUjf6tE4dvpI/JcTp995DX1m1r4EGBCO5nuZv2zARVgC+jyUZgX1B6dkpL7StGCqn4zJPQL
KBBLA1gwJp8lMp21/gilJseODF+UcCzSe9r3qzLSvDGqoKoWrqWmPLdYd2aQByIxTwuv1FBCnhTt
Fj0NeGq5SouW5FqDombkQFPIByj7XY6h/NF3gMRFl4WdrBjljg7vxQ4Lp4rA/gGd57K8reUXTbqJ
s13En0ZyLbTXCo0+Yfdk1HcI6R2BNge7e+AjVAtR2NJSgPQb7iPWc1MzOk/rB3PkLosfxkH3aB5v
1aG5UZPSqRgsRKl6jUBfBKTZVSWQyGOBRi1ZQ39KCjJ489NOLul4I0uKO8K5ZIkCjysH1DJy4Tj7
RIGDuCX4CkQVTqTBxI7ZLmOxD0MM81q6QBzdWuEY2By1Pv2eJxsiqUFOTOTmLmK4LqZKPVlGM2vf
BKGu7Dqb+7AVfZZAvS100zz3Wz151KEXtiZGsoGD4iRJApOV33cx0H1wAbSkO1OG5jzvNEfShkDv
P43uDgGXD3a5yLFDyOXU4Cdry2cDvxoJpFk0+C9Kfk4VDo1tGjtC3WqNOKMZPM/iXSlwWswBPmAf
ifMRD1c6ghz0Do/eZdmWO6YVk2Sf0+Vj0BnXrIKXaEQoBqRbrUSbMfx0E96IYqJNnKkeUV8HrLia
QBS3qLYGv8hzqHNl3YrjHVf6Hq9p6ZYTpbLIkMJ4l+t1lYSumUhuPebXgwFiBp76dBhWYgSks3kC
uY/bDIqbQIYkTzOnkp8qcq+jli5sNLhAzstuQaMyIpACIlLjiU9aAb0vfaXL2W1XgdEvRumdPFcd
agopc+X0ERXyD0MBmRsrvFAUCAwYJMtsd2Sdl48F7oztWHDkWQeaN6b7FeinYkX2dEhwtR0J1Jye
J+2HAeo+uNdOlzX3Vjg4qdUF43Cdxmwtg+YylnAXjHtq31v1E8UVCvNPqLC5EKx3wvAq1KC8it8W
JnGKEIRaJkISdEma0mMo2svK8Gv5DkLYPi9xcpqt0KGPB79DjZoAamPXRYIOy/7DjnaNhJ5DiAdY
FYRux8FRQYGWJlBwMSMv12604l6B8y7Ic1LrvqKMKxOseRkaaiiOOxe6O/KzSsGWUQadkDRoyENi
XupDD1fdXBGhfwxStB+wQFFYuXWHaICCqUMP/aZs0PhTObmuBpHE1lE4+rUEKkrAg0sDvVCDF8dg
Cq5Gp7BCaELC8YnqdQhcKjWtdTvekDH32hC2xLhjkr4SgGPJphvZxl2JLBCUBc8iYzjXQ8WNtGGV
oLuKN6UT62LVUdQxdQ91knuDUjfnzzx7z2wroAqFGo+pbY30PiyB54vlVa1vdBp6Rimt0NrrZJqF
hG+0Du1oVdTleYnSZJPaXt32XjM+t3bsDXWxs7PyPW7tl1HZm1bnSL3sx+rgDPawkirQvaO3s7HO
MpxFqWl9q5TQaCcjt5Suo/yVEJTlRIL96s/RGOIqtL/Qh8or5FUpW2i/KTwlTYIePrQMKEiijghR
wtrX4sYZxHWaJHfQTlRy8ymEgU1gWKsk9WvxgrrFTQ9lS/R/OSy3b1EneuC4wVZvTKUiN89RDRxY
IBflhmnwb2y1eO9rxCeiUx9y/U1CGBtGTwWCmXaQLpJyHVuSKxncK+WHsAu9QVaCqHnv7WZdl9e0
ywJwzt+qaXkOzckV1CZcCl0lEoInCnJLqoLUssAuS8VGNjo37F97tNjoQ+om0kMvgdalYe+5LMNp
70ASTRyiyJta7r0F7+PU2zihokGqY6jqN2KZECGINKCKj+QvaEFeIG4JdDLAjch3g7gXvH+AKC+V
EE/kVtBejxoWOBuB5lHmYOwkjnt8S60jt6IF3XOeAQs+saxpPiDYltM8/DzJEx7P0XCzeoWk8rKN
MsxRhC3eQBtVMr5QVSLHUN0vH2MiWAYKAn7cxOd07FWVpBdVRDAlyLlC/g+wYFP3WwmQTLncmsY9
Z8gHp/W1bT/prewnGYRcBPeZXazakQdKwgKzB53WZye3QWbeDojHrOTWtoMsrzYGKe9j3X4AS9V6
RAGV6K0vFfVWrdGt2OKZpuamLsKgry3EDjWEBioZSYXRAcPuZjLg+OyFXK26NOPZqnLQvTXydHIG
eh6LeKMYzFeiHs0OkQsfDba8mtICUlCycM8ywy/D/gxu8NoaAGfNY7/uU7dAWArw1UVR1as8S7yq
Xtj7b5puU4/J4cYgS3no7qKtyExaA5+Zb7qL4iwBOwba524QcG8m9XkOph8dWLrfAB+cPHamAkWi
qeXgG2Wo3eYCpqScOiS5JwN9kO3Tm0mz2UBzPd8RebGesjTirJ5ilHpPcNh1JMQQSZcyOErzhYN+
wl5AoAQdgUCnQBpk3tVS13pqSVOJO5U/LASyUgVRUPH684WdQVZ/3SYLW/MlQAZ2k+NNGxuVU6C0
MBET50rx4xyK75yFa6PbtkiDdXgvOcqcAxrnVS2/47HsQ5Z4wTieWk40jhC0ftrWd/IHKR0H9D1i
OWl2PqIBtKdL3KQzhMzXRGW0JsGll6cs95zzqjaGIY1b5CiVm3AP47sNP8H4Ci2bElm8T1xoT/aQ
W3iOwFDg0qeFZT6xmUejz+otlT4maRYKA+6e041fjJd8nT/0b7jJW+6T9bJGwIlcPvAx0P+DCQDA
G52Yx1trCDnrORCzECaS3mIwTqBFcUIGbzXXCn6ni1f5nlqH2D2QCyZgXCrg+7PqQVhbdQrQLgpX
Njkf+6nfbIscs58gviGCur3xnkNAPpW3Sfxuj/cSmvpa9oxshlvH8sL9mfVSfAtG5621HRs1g/UI
RjXFKTem6tioqwaZi4IavFGHFC4Ker79tPTonlgFpBn+EwTrs3VvezBvWjZSKA0vQTRyM/LeS3UC
n3KpivdNG+YriXIw1OxlCFnbFN2AKQLSeg0fsPXQY+8WqKNot8hGbuqguAOnZMAhRgXQowtZ1DNF
ByLov2VvmX/IzPZrEMDW5Pgr8H8QMnVQQo/j958v0RcuZZbtQIu0BlV3JBfIN0BnViGfnE9Gt0kf
uizG2we56ae2U7wK4FESNVsdDdR2Ii5t0d5zfTyHbf0cwLFvKNRPFenOKjUAyXW3DcOVpnbnFcUr
3iLWhTL3DY+StZ0awc9ffeoamirk1VRYWRBizau61CRRV9EMx1DjO6Sg/BFybpn83GudV0jPqkR8
HQ2JZdG6qlxdGonuKBIyCPrgLHzJZMu/rd/Bl8yMEGWd0VpDDisLfcKCDUGBtlAFjdNaT/ZpUQVy
WMMf7xlqYsUd4XAkSopcfhlA5XtbpwlBMP4CrXbXGCVv0O8Wvm86JPPvA8G4irqjCkqo+YUFrTMY
QSDS4ZAa+OSpObb7mF5xagGM/zvN96dMBDoFbahYK+iqhid8bCITKmDPAOfF/eEevUr8iRrtjX8B
euAgo+NnCYhx8jjYkDSCu4LWwW9cXrkSQkK8QXCE9rr4NgF4IbkT1w1g/l66TvfprvHNhYsD+Ni3
lTUngnPcGQQDFqSUjueZQzapEDl61ka0dluUAGkupR9dGiIrkAI32GxAcRFwc1iheOhwedjoUntV
D01gITkcy5LLZRIYdam6XRjCa67Xyiijukc8qpUbzWwCM2N7HoPDGXWzGEUMGwmARBr8qh3OFXGj
QpgE9UOVN2tm3oM/2GG1vB4zgtga+Raw/3cqNOZbMNnUqDs3liNT2Oj4pjU+W/aQlTeCtWuCZEqP
tTPCaquhvRXo7i2+3AMdscvBhtNBcaWSoVEnFW5uoLYxsHUsQa6+y3bW8MrK1NXJnZBzt9LBGF4a
fifHZ0revkyJOwlvBAk/yjDdsTzPPHVAVgRFjozlKylGi3g4rIaYOpaKql5sYgYViPfvSuVNTu6q
RHWHtHMZFStIzbtDeC8Pd4rhqVxHjQ5gFXJR9K+Jcs7jc3vA85g6RnJhyAhi0lfa54GlWmhcTt0s
sfyyHq90DnA+YW5R3Igx9IE99ZBIc3T9OoHnUhrnrYGZITelmvK6qimgSzcaHoFcVF5dg88KX2No
8VVsvUF04ZIU8U6k6XPFTacJbadGGakfRm+0dDQb9O3lYLVng12+ljUeKvDlXic9imSkdNtajt1Y
iCA3U5R+nztWuVpn+CTO3WIsK9TjwguLwIDFo32Rdh3I5UGdWELTpFJRkyuzjUKjC5lwt8nLdRif
EfDFUuu2JfFeWCZyrIMTwu9U284nFfJlApePyp6YEku8QjMckscF2NuSYst6lESVjT6+jdPfa4up
gPAAY+rmIRjZS9uvqyoo2t7RJECQm2sRXUthhwTQ6JIsR+4BheFS8fIMdd6689G4Dnz0e8qNfRGD
X10dH2MwgufM8lOendWWWNWSfR8lYPOMeuQBDYfiT9RidCQTUvBFgbhweEp4vkuLfCV3aOLB+UgN
4bXIYNdhe96NiNVqyZcF30yUlQM54/KrlRaeXNZokU8vMvsqGl5pIzxqvLFI9S0FybH0KaKVm2Rn
oJdyNbvb6CB6K5RuDbgB6qLlLuGWB1gOINBrq78ey9dYA2QAbNUUolvVK8M3CCLcAqRDBRTjSmRL
smt7FGiFx0nmr7aU7AqyryMZ34nGGF3xEhy4hiRnuV6tRVjvaHOThdKn2Vd+pD8IJMVbOXMp3WtI
uEnQnSrA0RL2d3L9IvRrNblIQCUS1XeqDEnfsUHicqsj40NQv25o5sg1aPfINUdeKLdvmInMrlmt
eCKv+3Q3VHUwgIddXMnDPu+SFRmQtx/4lirXqvoU1i+RddP0tWtq14MCClWUiCi5q0yGGm3r0nDH
it20ISPKBrwtLwza+Tl0yIo2d1vrnoQ5Crh3+IueFT9mEkMZNVoLisAale2humroczU9gQybG6Na
POgsiHiLyjtKt/2b3rN9w/hGq6PLsXioq+7TKjNf4RPOQfYVHYVdVm0UfS3YWxQBJlGCNcccHDbe
sKz1Ob/ixS3XLlXtsxuQqQfDTYEdtrRoNWTcUVTqItJ3w6JFhnS8LDs00CeRY0TmJi2v/p+761qO
3ca2v3J/gFPM4ZWxgzopSy+sI1mHCSRAEoxffxdlj4+aajdt37dbNVNTLtcIDRDY2Nh7BU16Sxp8
N+wmlUbugDChNK1bjXcRK9xoWGsor6mNiLxIuCuGx66Rb6RiH6HRzKp3K+I3vEVzWbdscWhtEY1h
Qcp8McZgcqjbSZz4XE0PVdTDvKH6yFPtVu8AgmDgXkuhT/R73iJDagxHyUe/07J1og6OcFthWLmi
GxpRL5b69ajVqMPo4Fs2hyh6rCWw1pPBEwrdkVM5sssaL0za+SnFMcprKDZonSsgjimq6NYsetcK
yEDGdeL2qHKrUGEtwgx2tOaTFWr+NB2qoYUNIa+wln20v9C+qAn6ReRe6IZDSyNUrNNbsS6cUIa5
xqjYIYrE0BrvOrpJlfxV6vuDFoaOKrwrSIEMyG+pRhUoEso3tQAwyjNa3dtEA42ToocjsGeVSjZU
mvYNS06WmHmC9mQN6NwbTQHFb7gJoBBqlo3bC+tECLRSOg4NqK0ivesk3IVm4ZbawRhWQtI8cpV6
HCTUnj+GB6GHKKp1A2j5VtQ3iTiu81SHWkZlHevGOHGDB0XG7vuw8gXevJmdgo4w7VZZpu4Ui25q
rfRL4YY1r5E2unEqOKMWOWVvfrbnc976ZnaqmbTTeXU0w5OpgHAmPmrwHmY9cYpEQimr8AT2HtdQ
1Nb2VqGupFbylOnyUyxHGhWfa0epfig1XLKD6YfGSyuQmxivNhkgEat569NHY0j8UcbWkO/7XEFF
Ch02tbRpA9dv9HjFwBxMR863DP3xtL7pYR8GVRK7l6AtRY5itkth1SRnKHJrg99FqWtopzF/z9Dz
6eXGVfK7NI5sWt8P1V3Wg8RS66saXkUVZiv2d3GO9qaVrAThGIWjLbGjwYYtqvr2mHInAvCnS/g6
gyJJrRuog8uwlP1RAHrCWgB/B2YXBgYhaFOm71l3B0IBw5aSxDQoGsnjmFGlDUGBNhbLG0e2JNh6
S56WVT6F0onGX8OmROYB0npUwXjqvgWMIUTURaWuwl2ol5nbUyB9SG4rHbh+ZBuHKV6iMRoGg82H
dWuXZXcYZLR9NAlr+kDIHjQA1zQFv4z3WixvB623TbMubQHHwcoSr2Gtn2gFxJsGt6FAsLVvSWri
IKTrEbCn3DKmRpYH7NEOHbObrGPuALnQUPGTUnfM/qDkkIAqYNLSfiTICRM0PoSBvjdQxZMR47LO
2srWW4/lCcXKFoDqMBPTjnG99QYk9Hu3Ee6VdPB1fhpxVViVrQGkBXzG5C7jwBrRYe1rXQNREO84
2TcQ86mHzG5pf5uxzobG6EbqtkD/oUKprMIsPNagmzVS+VCH8qYi8ONoE8doVlnduHlGPF1THUuF
PRTajWqoApaz50JgGqHHAEmSlHfoNoNQfmiwVDQ59PSnyoLBXEfKjzHfNEqyqyACR1COqMWAtpuM
bkVrxeU7QdirMbpaALmgPYL0oESshpbwoK9bEcGfHKy+sgk17ARPIg6Rpx6X+PgDvCtkRNTPsjWM
oJFuNQ4BQrK00hs9DohQeANKseFxZOB/l82Lnr4o/bYrmqCtV3h02n1a+SV9z/UD2nRiJ28F1Gor
ZC9JN2wrLvoMnXHaI+8izSYJIX8hRjgnkBpR10Z5MoEV55X4qKRAVBWdP2b7TAkG9dnUX0N5hyTz
Y0ROzYb7ot0wK9+3eX1ToI9u0m1FC1vL+GFMmj1o8ocITdAazBY9pW5tBLn8gjvapjE+X9kD58KD
0YxXrNNQZ6Y2VzpcP2+jYh46KF9Ft6S75TKcjbHRsH4iVJIrSQwavjaFmxyWtWUBQFobhPWuQqoc
AwYmjquIcRyD+KaK0fleywTmy+O2tzZGeRumG2HKbaJ9pG+btLrn8t6QkOj0XtFqTkK3enkQpCdG
Kv+5gZBhhaMBcKNXo48siuOWhpKPFH5lVjuIukGGqDe9Jk5OKZY8U7q7GLamdpisJ1W0ju5LfV2F
O8EsdnpCvCgF9XoFyQjbIPsUogh5BASk2XkDQPrUfC6sYS+U+crUCMCIkbfwFP5eEMWDDfqbIoo7
sBae921E2o1CLimKzf3Gqx8njyPBUe3i0QgQVVDAWSpaXajdTVU7DbUVcM3wn9kTcRT1hoVSr9i9
z9bDfnJa4NBneAE3G6hf5OMwoP+HOi9TiQ5Pb6j0wOcb0gXfmEj9xLzv9QSIjB94i7Jje8TjESW6
yRDAS9jfUPj7XogF0BjkWciowfoAsz1/CVusiFWzAZWs7A+lvLOU16RfkE6d6WFNs0KpB0JEE/cY
AOO5g1nCorFLSKRA1izcFH676jdCANal36wWtsl3ENX5SLM2xNATYCjh+GPTnxPXM3mNthk+HLp8
r9GNDgk1UE0+0LEdVn80pf5A1/+BpprB+Wf/+P8U3W9iS/w1ut+vPor3+H+mBSo+6uTHV5j/9P/8
HeYvoJz0HxVCLiguQZQML3cUgX/H+QtAhf8H3RZUlUCxhhjI1Kn4L9Df+M90GKCYakE2XwauHx/0
v0h/2fgP1AQlw8TfVPC/YGb/A6T/eZFaNwG218AYkKeRIGg//b6vzTpIcLKQiqV8gpvUStOQb6MM
k/B8JS2hwmYVr+9DzY5clKWUcoHKp3CHu8PcxNDU5KvKwyOrxyM6AHf2uBTOzo/59zFn9eiyUkPW
llw+pWW4LTpAOstgjErny6f/4wyc0SUur6JlSBoU6L7X1UoOSQDWEvkEDAwUfSdaIHEjDyShAyAh
Tu7zj2WDkfND//vcsBOQ60A4X0NX//zT1fDY05kR6adBfBEHPVAq6mYm2tnAgUqoAmkLpK5Z6+z7
gLMPmEWSRqLW1E7FTbXuf8P1mvrCHgWro+BE69YrbsMnQCrUJ+EFSd3SVTixN39Vhb+PPvuUPcmL
uqzwHOhq3e3qzk8y0Neqak0bccUAV7XG2mmo4PfyUn/l0i76utLTLf0FwCn2YYkAi5VOdCByEooi
GFTBqqXeJEwVFuY4/ZAvA5WFFBUCE7RTHKH+GhKyCmXUaJsa1pQ+iW4zS7LF6Nks62OSF/6oDKAG
y3aok1MOiLnaS74q7hKAV0Y8BruO22Kab2h1rI3eH9m4KsZdH8VrsQ1BQwDqJ0zu8rFwQ1puQP71
Bph6NwziL8BNWs24GUBRMRjk4vXXSMDtAkw0B0xczYZDLVo3Vkns4mcUw/42tuyi3Cp6chgs5MBW
dkcbuXBQAAzgt+V24UeI56zZGcg+AYIN83WnDl4cG25fx6uMvFVQmkuzl84K3QpFSyIhHAx3Zegn
khc1slPKDzp70ppNBFy6UtKtOUi7UlHQy4HZjBUBuImiXqY/FQnoKeBbxNI+D1unGJDEad0x1kAb
x98Sh8KXxGoFdQvbSg+GJD2nwomH2x45XsyexS6oKmQc+gDgv+wKjfUYUgDOq9LTKTvRUtrwfnAM
7S3GX9YZ8m7hkMqaQyGJh0qLwajbqnj8AfIWFRBwSW20ZdHXBFuw7u1Gfpr4H/iXAhBkvQw6tPCj
KPVbpdprbedG+rtMTnR8jmF2XcDxrdhxtbwpUx4wI10Z7c+QIPHFoyJFrVxGyasGRLRP8b3aApU9
vDFNVOi1zAYE105a7SgC444qrUt55EqAQHCFr1BMdTrrh46aBDQsHY3hzzaFVylBB1/L0YjxJO3s
ptUfpOanpKUTt6AOSqt1DcCpLDO3gaUE8R51kr7aRDW6yay4iVDkhX+DR7sK+w/rZaGOV7S3YgdR
U+O3uHls0ttaEQAiyH2IYfhUBqO5DQMjPfVC9Eoq4CtHwwNaya7x2MMDnrZoTQB+WKCyLSvAZeIX
cF/Uwl2Ep12PaqIhg+0EAkQKxocIfVFDNh7GccT08UaKPwqC6nOcrhSj2DdAqCF620OhAMl6P1gb
1jUOVM8AzEwcoRVR0QYwF2G0gqJukfZbFsOtSZXQlCuCBue9FFC2lKogF0K3ztsb+G94PRhGYD5s
BDwtRhEw0ObYjvjQwzv6oI4RG+vR/FkIfCeBil4UG6bQgJuam1bcl9PhsVBQ3euATIsL5WShAm5A
U0uo8OLD2zkDvrZUu6dYpqgmcTRTkUXCDiwcHghKIlCWd2SKWsFQuBrqImjLVWhUFGLpAd8DSspW
yx4QT9yxjwJrYAv33vnr5I+QDJocsO2wgken7jxcFZrR9UA4aycR7VI56bdGmS2kthdDL5pVFtL1
KSWahd4q7LoCJBztlKqPOv3BwEyLfi7c3pen8WuM2TTKFsZRXJ5uFkfyybHwo5PghHCgjo4g3MBE
014UEZmuym+X2ZdpTQnFl0BvlXmqDuWgndD9Gz69stibhYcdf5x8T+kCJOtCegKWI+RD0GcEtVya
tTcB4Ix1KrTaydQ7j/MnmlGbjoDhMu/6Ul5YSQwE1D9SU2CwzNlK6nFNCGXox6NiBnjHwUjerw/w
ycqcLdzZCLOFU9poyMcSI5g7dTNJ/PZPTQBSkEd35K3ehS+WT9yktw3AOoMa1gKIboAQP6jbOHPb
h/gE3Pqt4CO6Xf9hF/bp2e+aLXGpNxEIiDgKJQr4TYu2pf5zpOPCKNKU051NH2+FqSAAdUq8kmE4
cL5vqtKoMlTbldMQP2mD7owxCbgBnLKleILUo4qXuqklukKqeJoqLHzeC8Or2kSYASkYbWs0zM+H
jyFoDf8aUTmpQX6bey089GBd/YmfoQsE3ZnqDYILtM2/jjWlv1+OiMgSmhY6VU5yEO3NAJrckNmB
BwD0nKmDa88HItnVV4X9rgLFA8+VjQB1vtJbIv1/Ozyz3zFbciR+ODUQrTqZJRpqQEdbb6UEXAZI
Xte30PSHzr/t1wmDNnM+YXhs6bLZoqYo4pZOOPNVA5ob+XOkm6jdmiupOsa5ElwfdFbvmS+zNIfR
tmNqqH2WKifcJ7B+pWTTS3ydJz8lCe2MXHjv5dgL2wGNUvAbu/rI+nAHnqNn0QHcg2zbKZ17/Td9
O0tnK4575XwhANAxohxaIScDbDY5f9OVn0P38/oY31+js0GmVPzL9jIiGTatQqucwK71JXeSxw6P
BvQWB5cHBPyoJV+6xRFnV5mRJbIapZhWemMGuNenF2LmoDv0HN9qTuz9Dbep63v3GyDWgEITaDY4
Q8nj4Ikeausunmy4Z7QNOung8QsuIBALJ3dp0Onff1nZyixpbii9cpJCDiLFvi9YEEHMLVsU2/sU
Drx2ZGbxSKOkihkUuU4JCLreQEYnzl6yCky7VOwcoO8AX1Xvcgvs32RstwaYOpXOXxujQtXZlF/a
BJnaJOrhUKbcJ4AbRFQJoryIHEloYztplB/ok+8p7e5pFrkjmjQF6AFVcRfLSLnqYSWhfyOp7Uot
h2cjB4W9HFiQlgq0TwwjAIkJzJ9qFyfEqeV3IUHrTLvTReKFFvG5gv5rpLqkBwNORVNvq7TgHYSo
hvRD0CK5i83KrdKNGLNV3SQPOXpDec7A/IJJSE9iYPmQdhdgssoaOwHq7Zey9ZTKgEiMshvnb02V
7g2ycAnP4FKfMQPkBZQ7DPgIyOr8mhfakfSZiWbIZJag4tl1gJ4cGui26VZedh85HeBi7j+0cf0+
7GxjtSIdJK4p5BCBv6M5OnOIbE/wsDIAqMLaVON6cCnUdZeqSN8qLVAC/zrf2TarRVg4NZ1BDiJI
5znSaBYxr1KB59HXrBhtFXT8hfA0hZ/Zzj4bcn77RQr4ehLm2m26n5o/lf2HoxSkP1QfuuOOeHt9
vAt3z9lws0uukvByhig2ORRW75YUbboCDRRF9msC9b4YJKNe9EuIzl0fdinSz2bZJb1sFSVCIoco
qG7VXgaAQAcHh//bMLPZgeWs8kwflZOWi3YuWFPH0W7YIrF42gezj/YlZYHLxnnkS8SQcnjgYDqQ
0pVNR8xdxIF6Ek/3BHTeNyrMaR6nDgComAvZw8JSfqZuX6KuHEaA3ka4z0z+lvDXbniq+AJVeyH9
w5vvfH5WFhZ6L+E6CXe9K+ACA89u2/l/x81naTqz65m3cmJCJVw5Najs6QR1FDDRTHMxob5wzvDJ
UPfGfwGMnJtq9XqdgU9pynj7ic4US1BNQcfLhkGtB+Aa0FcL3+nzsfV9k/wacRbFujAEVRuiiZ9p
AOitTyKQP6igvqMBH6JczJ3qIbzV1k2+cApmNjv/TfV+jTwLYwL4whIFJw0pT3xs9nJli/Bhi0Ae
dsjPyrBvwGICISA+MXzXU+Rav/2bY/hr/Nlpl2oTDe/Ckk9J/lGDNymbBfiGS47xl3fOr1Fmh13S
Gao3WOBTKVB/lHrw26D4wBbOwreX7mf6+OcoxuyoG5lRwRg3xCjSCVUcnyVLvd+lEWblfdZXqO/3
KjoznWKrxQD3cMO//kFmrJ9vO2IuzNz1BRQuqTDtfnT20bOodxEwARDAQzvGR9nynzeBZus2O9dp
KBRRkWDE7LHxDD/ZmAJwX4F6bKC6zUGM3wAnZ90vzHNpLad//yU4pg3SxIjja9Ve+WM65amvo0Xh
Ni66zRtQdZcVBi/fBb82yLRNvwzZgv9aKxWGHMiEdskdE1CoIgMTGZ+T8yXR0L94x/0abxZW4h4l
+IFjYUsPle0Q3o6sAtMHCFGIkXgyBAX5jgpOs1pSE184b8YsqhgA7PJOwsBU2Wjc+Kgot5GOPyx8
woVAbcyCR0fUVO4KDFNBLD2G4G07uu022f1uthNDsHGhfT8t2JU4bcziiMyHpuwGDNiRn8xC5b2/
ATDYTqCQcH1qCwtozkIJZOBTlQoIWJKBR6EBLLd8JOpSgeovnp9/bpB5p1doBLFJB9x0LSTfmz1w
OQ0qYmhPwuQMSCrJVrIgfl2qnizty6k3/vUcVGI3oPmN2U2XTr3Xtrhgy4+e25O7wiTxGcoe621r
Xa6uL+vCATRnkcaCDIgiTme+LaCukB40fhONz6L2kCp310e69B76mkSY38JL1hVFjqVV++aHIuse
UDsfFYD5DXoUTPDNZg/RIg/VO6iktWhD6U9aMu50nTgKekvXf83SNT9/nUmAQuqjNU3c1z2g1YMm
AHb8PnzJd/qRw1EPXSYnPanN/q7bLhHAFr/3LA41wpiroom1GDbJ3tyonvGkd+sQRoyTqQEYFOq2
2oXeUnt4Ov5XTqs5i0IksdI8J7gtCWn9WmYuKki2ECtuk3duaLDAqv5xa+L8KjNnEQlKaCNka5BO
KeY67F5KQJUyja2vf82LN5cKGiVaczpUkmZRKCGQ+otMVDgUIC6ho+VmYDdcH2LGCvojC/g1xjyX
QduOpKFZot52MAPJhQBV6kCrbd3dFJtu1S9Gouk3f/tWX8abZTZUT8q0h9DwScqob9ZorqrlqkvM
YwR9ropEOiSstNswqjZtEfd2lE9iIcNTR1gA7/RVrA7HkUgPCqiiI0GdxFKfr6/I5SP05RfOgpZm
lRSED3zaznFRq4MwANxSgdV8A+Jg065aJ7lBso4mpR0+QTHKuT78xb38ZfRZ5IpHJdN4Icknvf3R
p6JLjFszTFBlgFJRsja7euECWtwAs/hlUIAbuDXKKLVPZnll0K6GoxJMLnbacSlfWNjRxiwx0sUo
hW4aBiPkITRVp6vkhQ39iXy5tsFmMSjRI5GKOFPIFVAJQ64AIg38XZoT8ekug/BF597Eq+YIQ+gT
sMULy7k0wVkoskwa96ogIsUlqOyN0KRS/o8jzCIPVJ0gxpRghJ6vCVrSKc/961vw4uX5ZQvOwo6p
RqPCCxwAYdQdhYCJF67HCfAz6UPVSw66FzOgX6PNMyCtHluISRnyqTHuKilzNF6Dl7JkjqFemNQE
dDPQCp2An/O3/tD1WVxIunAqNfEI4lxsQ2U3tAslBkuwkU1bMSv401AldYiGInLODbsz1RpewtC4
TKciRJZCES+L93IDtT9DnoAgsQ7kep570ELt7F5RjxnoO/KwyQ1Y9Ulg+mf3ZYN+Ef0NEiyeFUJr
VJMhFCL26c4szAy8OBWKZOVBg06YFIIOSDOWwFgQmowRy3o3VDvAwCW+axII8MlNWLhWAdHAHFjo
Bhjt61/+wu49W6TZ2TFztQ8xH+EEt1YIafBwzwRxSa9uip+zA3o2yOyISITUJVhOwqn3yT2SBKf7
sPb1XtkmUG2zKVwe+89HiwC3Job1cNIdSAT/kIP7efHpwOVCek6C8QuM1c9zUyuvGYVrLTn0PsL7
sGN3WVB5zc0orQhqBhApabapsBCdZrDg76POAqAVgoIkWCk5xCp4BAWgLfCotwcuYqJQWErig2Ho
N1JGsLeO1z/uhZvlbMKzjysVOssISG6HDNI3VYzrqzI8w8w9NuQeNPNcXakW9tOly+VszNm3xj7O
UeTFmNKB3wgqiqGh+7vVVzqAWr1Uq/80Jprvra8fdRYcNUonQdQYlXMoQJFRcAVlxdRbMbRWbKJV
AbSU0uZFMsgJz3IIlkLNtImGJ1UaDDB4AIEdwGXggvUyZoU3VhCJzNWfDapnTp1CvVkSP4R0G0LY
Vo62qVJDGytdQ9DazogAagv7MZA7kIscRZw0yvDW72N3AGhOgyiQUoOwoI+PrQ6yoSjgF+Tt+wBO
WdFkq1AqXlUz2Uux8t5pMFsQTpUBNlEBJBYxkRM1tq4nrlxiY1pgegKDdH13LH6qWdRveQHoQYJP
1W3MAAS+lQnwOMIiRKKWpSK+QzkmffFfp2+edsoVtOaHGqcPyc2h7F8Mnfsh16E9mGJfAq+o1n5l
qbD7bhwtDjQy2AT7xwIszFJyZ+SD02RgTcPPOcVXK/PIGUHua8d3Ct2vEAgQLV8PLar9VhyYEX9l
/GA2z1QtFi7LC/ns2URm+WzYytzCiQ5PuFwcXQCXmPEdaOfO0EABK/2QsiEYLLJa+FoXbs2zYWdJ
qopbzBSqnBxaxZKdMEq8GOoiLQQJyzGCljKUt/ktMkm7BtGy61Sf0KNcvQhTwv0vbvCz3zJLWasm
640cXmeHsqvcEpg7eShdBsTnwpwvXRxf98wsYlNLYZlcTjsU0q2GD10pt7X5hq77oFvRpRX+jrY5
36GzSM2SVGSygRWGXhCU55AJcd3OgHIMM7KCZIiXte81ux9Ry1ZiILmuT/bTr+ZKJDNm0dpIyjoF
B50c0nWIlvamtlO3euJ340rzjDyQD8rOAGqeBTyYvJ0auH7fKc/WgaFpAZreCcLL/tKdubTXZ9G8
5FXJamm6MqE0im54BQ4mXP3sTnpmVgfhfBQBzWapwDJtn+8rAcmXyd0JPgezUWUzDpkIF9zPLg0D
Qm8iB0FCNJjMAaz1kmDvpSIGtvOv8WZ3SCuUMLEyQJMFOIRCgPWexSioRrCG6aEnAUTgSiAbsup3
sbfUx/uLIPxr7FkQTtu2ZhUkBA6TOYxgN0EKI1K+0TbAOgXS+voe+47p/wzCf44290wCAJyLIQzp
DuqrCAWq/g6qnKJH3MmOE6LzSQ4d1ICqXg6GqtfdM6dbLd3Yl7fUr58wC59tzWuFZ1jsqoaqg+yP
IIrWgCFzpfTCElBkADHa6On6xKdAcWVHKbPgSbtQU8MO8+6hKoNUHXjI366PMNPB+2+e92tes1il
a1TkHbzaP0khYRGM6wT4klVuoPuQ7NqN6BtyMKwBZ4cEKwuW4BJLM5wFLzPTtCGSpxmqus0S2Sad
d32G06m7toaz+NQObUK0BiOUJeQpwIku23XbwolHOCT/AqDw9UQqswggQsDMEAkWk6WDZ0iNLxVZ
EAE63ZrNLqWlBzMzJ1cXHirTDK7NcBYH1DJOCpAryGGIcOF0ANjnpt8IgGkvNBuWPtbs0FOVZH2P
lP+QK4gzNeQUun93mf25Hec22KyxWJKImAu0LFbGNtrAP4R7g1sfulXRLMWVhYj9qd75pf1VtzqK
PNNoZq8HQvVUkx8N1ARy2AfUiQwhrsqWOUoxqQo+9AZCGBG0Oa9vz794aP2a8eyMm5FRC4OM39Bs
2DpfRZtiS9fpdjmVvQSM+Lo71Vn6E441nGQFfL74Bq4VR+gwu+PeCJpj7C1Fy0t9nLOxZmEF6EwW
xqAGHeClWwOFaUMoH1CyVRO5qA4Qf5LIir3Fqu3Fww7tKAUq/YoF/DGOypcPagmxqPcRplj02qrV
oa6tNg6uapuBTjeypaL0xUvh13DzeykOm1DuKYaTjAO4ULBe2YTq+yimXjZG8C/FM0Hi/+YQfhlz
dhEJIVgAhQo2UGWgtqvg6ZUu1r6nZt63iPJljNme1CqjtcwpZk5cA2vbr8T173L8izf7xRNogiIK
5JpiToZQZx/MaFgDxR5aHJQiCVpg4+RQuStR17Ck5qMEF0WQzMl3xyYRc4VQ9HJFc/uWuNdP4cV9
Y4F3YKJ98d1JinEOfd4kK0DRf4wgg9WLvT3gtVv18u3QLJV+L+YzAGOLqqqhqvONgZDAbYJHepcf
2HNSOiR3oMUNe+/0WNulkwelK0gbIIkUqKzfizdA8i0ru13aul9/wuxaFFG+o32eF4eyfeiiaG0x
SEPJiZPR2mvw+DJSvi2ifSy9yQWesFCOkMm9AW/lMR5viBD7Kr/TaxgqUSG4/i2mK3+++b7+stkl
qjc1scoEixOF/UNmQPdZUR/KVlt4uFy6zL4OM7s1Ixi5yJBELhD7Vw2crZj0b4ArE80WHAED7GX4
059v7k5Cb5caao7LTN2I6FhkgXkjoZMteehZrJeu58+/N1u5r+PNwxFVk4hJeTce+kiF7jnk7SI4
XaXdjkLvBdLPq1FK4AP2o2slwJq0mxhqRWFIoJrx0esfrZU6dQR+YAlyHZzByuFBjfdF8VoAqgFT
GpiVCkHIzT0At4cwbyCDD0zM9W9/CetzNoVZdIsj5NNDrOUHpNZkXbW26hBX8FRXQu36bxncfz7L
rq3aLNhJNI1koZbzA/XEjb6x1sIqf1JseSND8nySU7H1gwWvT/0+8qqVtWerwZ8erfVT8ZC8Lcz/
QiA6m/8sHsaRNGhq2Y6HVIAyH+9XnTQ8MN16IBKsNMSXiT8p1OFNZ8AxInwbW5xA6OS3Q32U4JKF
ALciYNJd/1Wfeeu1JZrd5q1uCROfKT/UugigLcRaybjW+WNfQfBPQeMTTmBKtIkGdgRBxB5IwGoL
omRHuHzbhQqJMauFVRxkS+DGVLMXSOUHaadDrQv6Nt1DbiabIe/fY730FAuSQVayzfvRl6CoEg/V
viX0BIz4qiBsy7gOCR1zYYZLyz57hoDOJCp9iG2XgR8ppl1QS+0tZRDzP8RQeLy+nBfyddPELaNN
dx7smmcBTkn0SlR5nh9EOfIaEUZxOoD+MuThtPhf5NNnY82iXNHpg5bADepQmeZHX9VwcAA6yOJw
j6u3OaQDU0gNGJC6FKHx+HF9nvKFy/1s8Fn8Q86bMx6z4qBO5mYDBNRghJUbhgdnKJ8q9UoAh1lX
mE1MCQV+4D1EPahEZR+Gh7hvoNS5zQtmV8K+NSA/m/EVg1zz5H6YyQsb4BI65stvRT4yi9Wws9Zp
htjJDL4bOzhN4RgNI4XOYG8XBApU8Uolt5xziOg/D50EnrmxaVBYKtuF/sel4srZb5kFwYRrHRsk
rBv3IeHjZR4SsCPo2CihgfGzvv6VFkebxT+IXmaShON26Gv4LRmqDyObTWpka975NIJGqOhXkAgV
4OrV6MlrKC1By66fB2Tu50uvkgitVYrphsokrPpMEOY4mJntwmG4kPKcLessioXMIshs+vxA1nxd
BvpaC3TwFJZosxfyl7NhZrFE5qAJW5BEOgyavqqEB6rIR1BCFoLI0iiz/E0axaiBWu14CDMISw3b
rDZvLHEBP3wpUT2byyxUFaJcF4VSFngItIDexo7gT4s3ET1K1whkF425ALXVv9F5sabQ9O3S+TNM
ogVzvi1qNc7gyF4V0HiMt7x6HUOAfmOw+aAai5YotCoTb0xhDQdXSyFhTmlCYq2CNsNxkkRFf8pW
Rt3TkfLkOuyWGZQU4ld9NFa8hOY7P4hkY1VbydpVUDutFPgx88Mw5T489fLmJYIr4hBaeKzmt6aU
+CZBA5g+aVoNwd+VkhVOOW7A1YIFq3BHFbZiaMQ1sLCa1ATRw7dp8SaIuKUJ7LnaHy1+T55XKwGu
7+0gO3110/eTfRjUec3HYQTzt0YXLoMGavZSNImr6+BnCB99/0PPUkcHS5f3o2dyyaFZvM557nbZ
S1Jr8McQ74qeQwB416uTlaDg6cPRhElSnK/lsfRB1fXgaXWU09wnQwNBWhMMNOmUMhC6sHhSAj+e
UNrW4pJHtHLhaFsw6QWaEExrFUpW599QB4dNydqkuzXS1yY9Sr1kDyb3rRIuXVRfZS316uQEshiz
Rc24TzMIFJvKc1MbLzkfkGpU4JeCYyD21K97YWf2ENTt8+qVc9RcBxreM0IdsVIfM3ZXRu070Avb
HOqwYrYZu5em+E1L30u2G7PjUEUL8WSKF7MN+nVy1uzK0MIYWX8YwaVKQmuhhlA/2V2PzRcO+dkI
s4tAj6ya0CHubpUOlmbGqYnhTkUXcs4L3+jsjM++UZFFimAIYn6Iw9bjY40NBZu7CBL8SMGuz0e+
sGSmqSvg3uOdDYbwbEINbIoHalX5oWjlAOIaR80CUEw2pFui49UrJ/dd1p3kDuL/k0flIN4OUNbl
RPIzeMoAYDeu5Eq1q3L8La3pS0KybQNn0H6o0fmKXStNXQ0yidd/9cV748uPnl2Qapbo2cBjpDHB
ZN+eBRPoLN0ssQ4uddLOFmd2D6YG6ToS5+OBS1DuVLktCJUXjskbrMN2XfiTFpXPs+EYt8WmN61d
bnEtEJr4WSOGjUwL9qdD7DaoJUB51+Fd3gKaA4Z9BiI42Mp3CbSUFVRuY/oGnwso/LdQdT2EcNzs
oK59fc0uBu8vaza7a7OedUKeFeNBGAsomhYbKj73KTxAIWqrQDnFsIrg+ohLW2t27YYQh1RjaRqR
+K0p7gXY7l0f4RJi7+wDze7clsYZIQMfwW4N/pe072qOHFea/UWMoCf4Ste+2fLSvDBkZuhJ0Jtf
f5P6zl21oN7GnrMREzEPvTtFAIVCoZCVCfrfLQCClpAAU4tH9KmzOxwaElgOUPrrJNMnyYIIMKxq
eBVHAo1qFFWmfB+bwUs1yR85ynYBIvD1b+TNAnNgi1SZ6wnM4zjJwCabgkTj5bqBCyHp2xwwp/Ic
JUMrFOXsp/NDl4ybMtsDj8HZcZfLAGfuw8SkXA+6Mgsw0+oBVYANSBUczW28RSEJrbNcLOul0vj5
qNieSL1TRyL1GNXSYAe4RrfKV51Xv3anmIv9uVTx/2aMCYKE9BOpFjda4sl0KNHZNm9Vr7gxNv9q
rT4z/7NquFjmUj2J4N+v072hoQO4rXCVKZzrVv5mPJCKQzUTcjoGMx69N0q1UnV0PIONnCSo1ZrJ
3TSVjjlsoJi9anpwXEenjPCoyEBG+PMIxlR+mWZCc5oq0jCPKExoveYQ6VU1wEYk5L8m5YWkuj30
BLT85n0B2cIhByoiq+2hA0tpsyZolEeFdgW11wAShRCNJmPr1YJfGptMPmpoYw/AeXvfCRDlKqit
g3o5kbu12b70aXEIsxCM+ri3D2O+LULBGpvklJXNqwb1gVpV/8SlfKuP2S6Wm40YZSBBh4ICuFwT
CPq0YnICn+GdGXROjLclE7+RSHPnVF4lzcuo3SbBvDMJmlFU863uH0PgW/WKrMq6sin40hI6Q0M7
s2Op2ggkXWslCvVCYxcGenIAu6ADCGIziyZ4DUc2O5jdOq4nDBIbCFSwYPrexONzRGdHz391ueFU
enIrgHSfSMFqFgdn6MaVHgRuG4sHMf4wCnklGiZY1zWvjYtNTiSvEOKt1ogOTSs3STRfLDtIJsqr
1ASzn3Inj+hfgxgLaemdoMqHMDTsLnuUB+2gKGBAECE1WyQbGkM7hWibIdY3DUjkshwYVqj+jaYt
Qm8ygpiXUL4nym4OD+IAFjfDU/IPRA7LgFClIVRrMX0ZkyeRbjrAqkRlstK4cMNBhnaCAigaSIsh
HxFGvQ+GMLeWi8dxug/xLNtl9VPQRduJUEjMBl6VI/e/vjOMn+4JQTSJgH8A6imyyCqZRJVg9mFF
IMbaQJ8ez1F1XXngOHpO++TDHKHeZcwJZDxMEG2oubzTO9FRow99hgySmrxnYvEqKxOuHmBqo/1a
idP1GELUAETEUMMud6lIVrkovSRV99oNFK8HaGtrgNaFOiToncEEWEFh9zjksh2G91lf+yQ7TqBf
67ITasReItBd2TQPKASDiTWO96JSHdGfkjpqC2X0QZIgHSFn7pAg75QSOxyrbQa13rJXNzHo+TWJ
ro1a/W0Chyz3H3I97GJSr2IFdGK0ugU5wH0WF97Q1jd18pQJkHOJIq8Rqw51r3YGfTKxtZhAFFmx
lbjlnNcXTxFTVCGaAwpSkbCMUkmf9JpZgxFBXpFt4aAtwk5tQGcdAHJsiAr+L6fWuT3mbAxzdHJp
FSrJn7flfeHM69ECUBxlhsqPAX667l6XEvdzc8whGc2Iu8KE4WXqHulVRlI3aW+nsthft3Op0QQ8
rn/N4+fvZ+fIDGoJvR7NzJ8R6CCk7IdkBJmeWEdOTZLhY9A+WpFMjpoKb+a87WI8FiTViabvGegO
aRkt903xlJiBAllUXPUyajUtL/W5WMg6/0zmHII+VFfUMQEQDlPSQoqipSi7jDlglwEaVCYtd1LA
z6YKGh7QsWryEmpzKpRmr0/XxaLJ+Xcwh9I0BeBfLeAGGaIsHist8dXcdQ85iNPWi65kc1/fmn+U
V7ot79I7HvbtYiUTPNzg45UNIHrZzrqhC81qIVqG1xsgR2rW+paeUhdw6pUMud4N0FJlj1IiL9u4
9OaP10xUtkH1qqvoXvh+2U+SPJjkAvMfKagWjagWdQ/9Oqi3nxJV+9QJHZUH6bw82V9G2Uu4MU8F
KRL4pgiyNZy9QPZUr2hVsEI3Xg2nfJ/LINcHfVF8gvSoG/33N/TzMZuMzyWgOovKHuZVUDaaaBNH
3TTKZM5Ov4TS+maGcalilEbwTGBq4b86/vxZaImDjXbEw9gNhmfemCjGtTa1yW0X8hx6+deZQsc3
68zFVOgDRRy6zziqrtC0DWCj+BLvhVWxDT2JU/2+dME48yKWS1EroSOqR5hRvX6rQn+Aon1Sv17f
oj/PZfXbgJi74hDLWtSaGBCIn1pwSlAu097ls+fML9m7YtuGoVJgGAtAcnaGFbjinWDfupI9H+iB
W8XnTRtz8ZsrsWxbHR4ySnvDX0q1kApxoLci+9Gr6AEBY/PpA3hGmQOviFWq1Cir+037NlUPIzqC
moRzivNsMFFFFFUZXU9Yq755FsvbkuAN+u66O1xeLHCbGyLermVdYycvnkCG2oMqath2brheWOnB
3nwCqZAnrwPX5ByolyPlmT1m3to5QMG6wZiSDVoY3pcLbglxVyShIFLdyMsN1+UM8eI0nplkpjGv
zZn0iYZAtRKeCye7GwrbOCyt7bVNoe9nj5QXNpaw8CNsfJnUmfqoHOH2osUYJcSEng1vXkNhxSW+
7KG06JgOr352+eA7s8fEYk3s1VlRMURy0CHtgVMAoOSVCKGgNXS9th1QdamvccLVJRQ2AVvp//cd
nQnNIg76oalx+0XaDbrPha4GnHnbeGUg8YNWy82wF7H5uGoKF2LYNzIsZrSpMg8lbuS4dT9CDXID
+ZfqANLiE7RZ7hUw40TuxEs4L83wN5vMWBUC5ZZKwz4hB8GHEAnozJ/GNa5q7yjc7ruTugu96n/I
qr8ZZU6fbhoLpQ1hVFgjoVovfb9kXz7jbQN45Pyp4RHIL27JuO03e8vEn2W7gVEboxZgYtvmRsxq
UGdn0UZuwMUFBjlw9Aly8SCq4T4yeQz9n618Z6YXFV7I3mvo+tRRJf/BhChEEygRQGfup7Vs90F+
GJP4sYL6VKYqfh2XW3kRnZnLSXeNFC1PeFPKmsSutKc4vG3w6lWgC11qYhuCmRa2A3QSRBuMuunw
AtV1R4cGvQ7xOOipWCWYQZGjKxnKzNO7VJ1q7XWCPH14IsOhwjtDRt9GJbNMsT9o8mhTjd4buoQ3
LOgYCmjVSY5Bs1GHlwKAD3PcjPJDGIA+TD4iuK1QqPeMbOGXDo86Cgc59LnSGcAn7bmOgnUcgXEB
Ak2mzEN1yUyu8n9TaOgiXptEg/xQhimntqy0UVZ8ZUI7K2QigBcJg3TdKuIhCGVHw5eVY2ZlZeZJ
sg3hMMfoV2qQ3pcT6rbKbyNf4C3NccIzYzQE7yZ4xdNiwwnHnM9kC45aLSmRHuIzhX4HuWeQOZsu
6OxV1IiRyEUu91awhIMfrvU1L58V0DOvbpNW0LquVfzBMA8JMYFn2PWktNIIymkRutCqPzrdR9lT
BE2564P9zMGv2WbCRtYW0MHLGsUvDPkZYghOn++VIXKMFGxmcbodK1o5UT28ECldq1pZW90I4AFt
xHd5uifDXAB6YaDZVphiZ0rQ1BwqBm7WIhhRoV8159092r2303QXigE4je9zsfZ6Wr+V1W0kZC6t
9vlU2qU0oOFNhBBrRjJHloa1YKzEbpslgDVq5bxH+WLI9nSAvlt4K853mWLcCQkOkMYoLFXK76dB
NqwATF2zsDGGt6yDGnHxWA6/x+bUV1Ae1m/66VdUypbU3xv1PskfUbUrovusOyzPMZPRWYn6rKHr
bVE3bE1QApMOspA95FpRHZqx7bBrBjxgJq1sFx14IxTxuapLQPm6/ahRS4vAdyUDFJNDI1qEtmzO
yRSYc+U/GwjqSqJGlljE5CZgZRnUFMSo/oLzWkjyDen5uj+wF/UfJphcJA07SZjoYmJFVirQLdlu
IaoIgQjPuJSDbHLHWiNMGhIYQzOWJqxlCqSiLbpRXYD5nFixzYNwUL32wNtsnClkSYyKGYouQzEp
Poq9NhVx7zf/3SKxfEW0aEjRg/3AD7vcrcUHBSQA1xdpWYNve9ZA9MQ5qC6M9iZgyt9PQREzlgbS
pPoEDgg8FJQ7c1fXA1sf5BWkt6zAdEuZl0wxWaopfrfK3uZ1Le87aapNP9rUe4C9gZlVoGho6RaO
ojpbnn88yNaWnOlkE/IfdplkKgvkmQSCQj+5YmPgnCClbKkJWvwbZyEYidtdpNvcfIozySYTGEk/
S7QjGC5kReLjJ0nsQ/i7Rtv0HtSOyJJDX9vgHAo99cl0/ks2oh+DZhKrdiRyJZeN6RfRa65CnVE9
xSaEpauHDp3L3Xx73aN+bkRmcZnEysynpBuFUcW27yTUETq86qFdXbGJ3+3/SRvoj33IGFy87ezM
I40YQp5awqqSNbRuIX2ncHbJEgyv7BKTueUbY17E8TKkVpGO9YSDS/UnoBdI1T4rhmgLwpoziUzR
98eiMVfVjuTgVYkK7JA9msYFdPkigiZ+sAFJN9ibn6OjCdG9bKtt/qVh5lyY6Cyip7ZTsEVmrzmO
e8iBKvuliQjppiOBjBeqeyHXSX8eFswiMoEoqQ0iySkCUQMopIq7VQ2xC2+p4Sdb7UXnOCkLwmDm
V2dxoGlpGmNpyPQTeykCewn5yZDuJW2FiKAdzSMYMOZdTay2seVT5bRus6k8dSdDz8dRD8lDXG6g
xZHlbzjQ87fri3B98XUWPoNHDikdgDXzocVsgAxPGjpPKPp1E71cN/Qzjf426zrLbt8I2VDOBiLT
Qp4NUaLh+Em62a6lIxR9xu3k9CsgDJaykrEBQhoBbAfFWE5c1hdv/rm/VNHQiaIYP9TD5g6gv6QX
qZ91piUCpyx2EGIrSJWDA10ETbIebmrtthde5Kxfp+1NN34MaH1v822OE6MlzzTBptT3c7uR41t1
LrxcIbYev+I9d9WGIEkvd1m0LykUKfBmFvV/9OAQqMRT600g3s5GjsevhRoDKQOtrRq5p5qDf6Ud
7GQC1e9BwF2CGjfmCMy7Fjs0f0qz+zb9kwcvw9Tb4QQgKz0lIHFKddNJSpdAmyhsb4ZOcbTBsFKz
XZexBnlcH1eqjJzGjltu4s2izMTBQJUrQxxULCbw1ZvCKe7AkpQftNt51aKtAq14N+3D0Ni8oMG+
HP1nN32tH3PEQBOsFCoQTaEKuuhO9xYI39WtfgMB1tPC89/b0C4CD0bTWxR3zVV5qvmtTj+uPp++
/PURzLlDU1Hv5hIfkeGFOCAGKPiFtQH1QCjIN2Xq6MKvQYaKrFqvSTtyTojLZ9CXceYMoiAaxHMJ
5p5WDfg97qTgv4Q1/5hj5gyCwFzYzgQoYBJDsxASSiLEhIsGQdqc/VAfgVGCBh3uQc71GLF8+bW9
yZxEVFXmkixr20yQChfvwkFbN8X9dSOXM6Sv6WNOHc0UWhCqVqbfa28U6La4Sr0ue401+3WMP5DA
cAbFYrx+zCZz3IzqWJF0TCo/QF0jket1P7/FsrE1gmezlrFraL4zMxEPmsSSOm3Tw6/LQkKpIVp1
iAyasm9K8Uapm9Qu6+IwSrUMZkuJ41aXT4K/5oVt9SpUKQ3LevHpcYRS3G+D4Nr5qPYdpxp2OcH5
ssMkxlXdgFuthZ0ZV5kkDLZi0lnqKFgmUBbzWN8FEqe/lROsWM6DeTYlM66zCrLYYB8gwbavX6b+
ZjDNbZPyjLEVTXa5FSZAaTSfhAk3XlRRuz/6VltHmh8fAi/ckDssqqs+JemRV9LkxARl+f0sL0Vt
QwcbMSa1A45nhNB53vCKppzNqTBhB1XGYMhzjKvG89NykVJRDPykN202ALYj23YKG+Ld13crz1uY
UES7JOkp8Fhgc+hfIOEFxp2HZgqBGclu+wSJE943rltkkXs/FpCJQqMip3HfIsfPIPeprEMX7U0b
YytbscNjCeYtGxOLIiMcpKU64veiapP6Xk942gw832eCT6OMzWyEmD+NCJ6o3hAhXEvV0ZQeRx67
3d/k1X/tbJZpYc71Ocgl2Eo2xrvhoTnVhuJOjSrMwqPF8wzO3LFMC4JiTppEZuIL8p+mGiB0c3vd
ETiup8rf9xSUcbQgiHFNADVAbHXKU1gP92H9Igr1puog+RjmznWL7MsP63osnwI6NGU9pphBtSMO
rbRNGfm1Pts96ttbaA1mEbQY63dTfawUdM7E04NRyrYky2jk5DXqMI8WP76FCSlGn9VjAyieD8bC
h749Jbh/SpmlVbWraFuiZ57R1rZids+cSeAtLBNo8E6Cp0URk6DfGIrdHOOtAM6j9lG7Waidkn+g
F8UJbSoTZCaxrGqU9FQ/zbRtCui7lmOE8/v1gfH8iYkrnSJkY7DE6FgIb6g5W1E4ngRxFxJlhW6A
TVY/XDfIm0gmuqQaNDeaKAQxluBH4kuWcAbEyRhYLGI/ASoTyIheWgIOmgK6dP2pGu7GlHN+/02Z
56/AojH11lIvh2aSYEhdiZnVHZF7fh48E0g/xPt/wDWybO0riajG5Chpo+qSPgwUFQLJQ1ncw52r
2KED3lFc9JnyiI8/BUOv2WNCTVLIQL0JGCB6r03kiZaqWergyIfRS4+zE6+hzbnoU6jA+9vjn1He
Eh9F/3k9ObnD53X5zFGufQ+Tw0i9rGcR+gFPjdhkNl4Xc1vCxdhCw6xuaXgQs6ENDJ6H4Q+pxtwi
WSIBJCqBr6tDq1qnBGhnA/3vqqmhlKzqMhC5iQr9YAj7ibP+JhbNqqB4KpJqiipPiAs4cCYfWUGB
L01Ocy4KjhyDA7KmCaA0VAVZ8Qzla0gH7yaac+I854j8RISf5U4TSpaJHCA/j8L+JMnFFkyZldiA
kRSv7oRnjRNrNCa6SYqggE0GUcAYEs8oBTcLyiPNnq5vfRZBj+hNPivtqg7gHJrlGDOQGwmqQMlR
1MNJRaCuKypgPij3jbgZBPB4T/GmiMt1VHrXDcuLa3x3ne+GmVgazo0Mhd8e14hNfgu633YvbhfK
QnoHuR8HT2eiRzwILacnyY22kAPeN+t/0BHx84b+/TOYYKtWwdQEXYW6loM3UBvkUtvAAzYF2zfh
APYu5D3fbTFxFvqncOYprhAtglXyDD5Kp7U61E0XUg68Ol6f4QsXjO/mmJTOkDS5DWaD+MUz0FHl
Eaxxdr+bXjqPPqrPirvAsnJe9v8zIn4zypKWagDrhmmNZTXvZm9YhdvGk7bLAxtFascjQfq5R74b
Y8IvNh1e9usWi1dvpjyD6La0krqUt248M0zUzdoZuwjlWT9O76T2lJo7JQzsMvijZiZ0tVu8Jvee
gAfWProdu7tA/C0P801Z8sgwLrwVfR8vE24jDRAKcUKhP3zEivb7btWug7UB8L0DhUMv98Cwzesp
/5kcfLfJpHdlJovGMDXUhwiCp2e30CPfcBz1Z37w3QQTgyDHgY5ys16ewDq3OnahDQjmSdyA+adz
dG+5FKihpQPBxdsinCDEMohGU1CkxMB5WszSu9n6Xf6etPVdJrxMaFiCIjR6sINDI68p2ep1laJm
W3MCofrzWPk+eiYCxR169uccO2acp19Q+QY+ZJWnAALEpTeBXbmtD6mUPKLnHFSPUAwtyX1pPojm
TSL2kE4v7AZMxGhaGdPOTVFyU1C/yI5z866TEATq0TY1aGfLGtmJIl78JwN06nKSmd5spvi/wKIs
F8GhblvUl9XAa4qNaRiWDta0VDSgftaMVtTPSmGh9iSB3TO7nYXkTatN/TAK2SZqeLuaBVb/50wC
jFteiLnAqPb9QjUQpZVkMzb/w/AJvQ3DIsTtnxqPWNC1fCvWnTO7GZTAc8AlRZ5XXN7vX/YZl2+a
XCOBESGs4EyUWnmT7ia526k9tArRSRaW0MsB/kmK8CtFx303OJIMeIj8hjKR8z9tjq+PYTaHarSy
Pog68bNnBfWvrYLWDnKq3wy3BUDipnclV17rtzPvPfxyIP+yy5zPhSjGE+5xpi8hL1hRbyEC6eA+
UDOkK/R/8RKRy0Hgyx6zDSALrhZRlxNfiwBmbDJrdnI3/AVGAUf0y9JaTixxF7jcoHo5BnwZZk7l
RhYWbE2Pl2AgcLVn+gFatAgc59ZoT7GlPZaRBfDL9VW9UOv9vukZo0MUSODLotSvam2rzsOv2Vze
jLZNLO2KbIvqnJMrvwUBKCngiqQRXXroXMn10wQsTwZGBj3ZG92p18sDKemqzHn98rxkhZX36oQq
QNYtUN8EcejY3Jkx1LWJFWmbvKrRb1OsQzAsoXfV7ZI0BLBJ50CVLzuECNXJz8yUBc+0YFsv5+Wu
oyTN/Zh197X63uLWIPEetnmGmCxiinptjgSccEt/Ir1t1WYDLW+8cmre9VXnzSmLnRllbazzEKG+
Q6dmZ9MNRT+DaWuqt+SAeF5YXzfIObtZiS89D4gwUBysZFZ3gegoZsi5cvPmjgmVEoQ6QFsKLwmN
YFsrjWNKgasqEpjnO44/8K4qbHdRkIltFpZwiJmCsFEElCPLtqTQbmR115pAxpn9Vorppmx4mh8X
Sr3ftitZpuHs6keGVEZrFRZuHvS7MfjVVfswiE+mCVII8J9oeeISLXgadYjFcZEevFVkImPeKVo0
L8aTINo0o+TM4+u/8xMmGulm2gF2BwtxHa8bha403nM6L3VlQV2CrA6ZFC+ZFkJ54JLy9H/dPIY9
BiiYOsJK3/0DsYvrl0wW1NWpSUSyGJfoPJvfIvEppOFHJfBEcjkLxHZiRUGeS42BtLwr/gjLqQwc
779aIBatFVedIastbiBm8CAa+1T8uP7v85bHZFKuPpVTaRyxPG1rOBmV7+TQbw0vnbL3tiZrQzO3
Svs0RpHdTslvAZxo8vQrj96ufwZvIpffz7aZIlbSEFJEYgObCImPNQ5k9e9MMOmUVAKBrScwIchv
1Ty5odxy3i0vVCG/BQsWmSUM8ZxINTK2YZsfe7+0czu2g7vkFtLBLu6N7vURXc5W/zonf3D69UjS
EoIKBoEiTmeiyiceTUCsr1vhnV2fnFlnaxME5mzMMgpFkAUPVqh1QlhCeJ3R/Ze52YF367xQ6fw+
iUzxIqCVMHYzjq7aAfbK7lZTZWUF2DHSm8+OcDdDudPWrRnMnCCzfcjwyHgjCrZwj/4D8xTzSM+u
u+YPkj6hEdo5W4Jwk96pGnrGQTbBmeHrZyn6xr97v1rnEWRNAThoZmB1pA+jNxyJtpCQiIAQMu2p
r/AWPrua8KtGnTlcXlVARaVkd0LZO32a/OZ80GLw70t0CovECoMIup0DktTGRZ/PadFZCPflZj4U
K56UCG/sTPzR6mpoWwHTG4KUYKAjmgI+ZHkjhpwIc3mzfCX7jFsBbZaBdMqkfj7n+yYXb7R08sEh
wslV/sZ9/7LDPnFKaTsOkE7HFVaWjiVFL6QA6gNhcgOz3Kryiyr8mdTAUSXA7ifdbrR4bTZOpdS7
TilXGugQp14DSZwA2qUHMgDqpu2g21RagyKrdtOCXUHMZk66+DcZ1tdXMx44mUC3gdgBF1/192gO
XmqGrq7cgy/NHcLEG0nioxn3ps9nznxxloV9Qo1GYlRgKKJ+NEEyqrXSKgWZrMK50yrL6v506K/x
MV42g6UJWkMG9buGguNLbqjdlJ1XNIMPUtTOyfLJbc36TSz/gATD0VMTdHr7ydCq7TiMbgjeN7B6
dNCxLWw0+0BOCcA1cLUKuuQWReHgpcsZq3BXowzTgUTIIlV3kEXU6tJpInY/m0AtZtWT1BSKlzb1
+yCOryHeS4h5HzS+Ucecef2bc/1rxMyJWtZCGil5Qv2pfpub+LEtkLFGL232e7lEzs2bPr8VQLeX
/VHvd0KDLlp5dq/HkQuvREss//qIZfXPjg4Iz07CUGN1pyH2crX2zLYH6jw0rQL9KxH+ojsVTM+Z
CK7CGl9FVtVoeCqYwrroEb/sRWwEuRvcUduZ5l5qmzX+Q7cejgpqcgb9o5naRs29vu5xoD/2rbIW
UgeqOF6YhJymYF51in0EhsJF2IkdtjaEtt/jdeYJ2I8OEPvKUb5fxIMVd1rLuRUcgVWSEsfgremS
jV/zYuY+ENFgClIJH9Btg194MXNBD6Sul7eEfNNA6CmwiI8iDar7De8B8m8uQl9LydwU2rrJR4Wg
KgSqSTtUnmU0gZgQhYw7w45ob4GX3akIfFoAUxlP3YoXJZjgPUDehAwa/IiqezHS99S8M8OBFySW
R+If06up4F1G+4luKMz0ktKYwiwWCGTXBjCI1CdFldfpVLm0V615AHNOrSfPslQeDDE4NUIdW8qA
WNBiOdDxV05vfTG+Vn1wW5A6suQh+T1SbXC0fsSrbOqlXZPuJKPVH5Ia5Er5PB6UQS4gmiSXdoOK
K9dlly++NiJ20aC4WtI8pD58F91cqjdG94qyjUkH9UiJc1W56J1n08cskgEQDEgTYSzSHroOBL7j
vRL5gw6VitFVeA1+F/OGL2vsOWumYChtFaH0B0hFitjwuv4+KWgn5TFu8gwxR2OoGgLVy6D0p+5V
SLwuLI+adk8DsrkeLC/mmWcDkr/HSqikFGaVYUAzQPYRAb9s8b+Voc5sMMegXMpF1KpG6Wvl5OoL
AxgIyowp2krtvdZLd0RETq0DaZ+QPaHGrptlzh3pcv3z7BOYc6nSCorEEsNcUkvJQcm1ctMStQAn
T1KrxEbDct5NgFBYOXqtm3WHJofIsKtyzYtpF6PK2acwp5MJmJZQgNfKl1MoTxHZrvXSE3suXHBZ
uSu7kD034kqoumQqFF9KqB3ppl0gcDqjiv4q+kj1hRPOJeIb0nBPkhKw8Koy7w7H2ZufT1FnB7FQ
SAmhpln6RGoflDK3x/i+VkyvGW56tBvEwXvWv6DHPInmXdYMbtgSCwxudhXiQqJ9VCHk3CC8cd3j
L+8sAvILNFosvZ/fPb7O4rCSDKX0UyBEqhKFZt0VROqYhuBct3R5pb8sLV9yNvxRNdUibnQEC8lw
a/NGKSJbNRPePe7yLH+ZYQ6QWTerSgjVxbexvUCGosR+1thT64T7cVvep4m1tCtRpA8DmjF+Xx/k
hcYHZFval3k22ktz1VcTVXwaNF6ih14fNfQumgAA7FtwwfVvVXanlCg/4zJpCWq0a4ra1cLW1wbT
nYd5Q7oaNHbgyycV7tLgrxqkmkegePlM+vpK5phAS8hQxqpc+oLpD7E99tIGXMx2pJ0oN2vheNjn
teds3XPghWiDe5U/knUed3ZJNgAnClwM8mXExdfUs53uXd42A4ACBMDW2Y9WCyhMdKlfrtRN9oc+
DpuW22KyzNPPqPLXPH6Wbc7GJrQq7SNJK/0ogaiKZIm09XSzsUrpQZL9VHjoRe6r+cW6wNkwmfMD
t1NwHdCloR9kWxRqk/0aAdumt/+gg4Y3PuagCIJi0vHYWvqV22E66SkHbyn05ga0wNXqarErOomL
XSwkTvabqKvr24kTMz6X/Gx+88oYM5CdwHeQzsbBR6qB6Z334swzwgQmPaIqUSoKghqRPoULgq81
8fYvciITzwwTmARdE2KSw1fK4DknhpPn+z5NvesTdvnKeeYdTPxJ+jkxiFApn+Fv+gW5+nIFLjxb
sqNd5fXjP4B4y5yQ+3lnO1ulKqAkkTJN8cce1MbVaJnaR1h2T1oPzrkotfIwCt2kskASB/rFUNjP
Ich20WBiNaW+ojP5yEEgq00CqmnRpky0206bKk+qwBISqq6kDSdQBzhm1EFYNVIGq24gEoT7AGfu
LucIf+3mz9h+Ng40CIozLeDtuFt6EfSH+p2+QaPlKvdCR3q5bo2ztT5ztDNjQjUkoACFayvabV0R
MIT2rqB5VXvSDR8PDlZpqOvrJi96IFr6ZRkJFwBoTOQI07nuRQir+L3gG5qCZ/7EW+jDr1u5mEOf
WWFixhRWWio0OFtQgnM66WTGPFa8i/52ZmEZ59nUDXNaFa0wl35OdpD18CalsQwZuKWiQFFItcS4
dq+P6ZMx9EegPzPJxAipMAXILYglQDGgLrHBvbBp7OYQOXQd7lPokKsgDGsglcXDKlyu/J9ZZsJG
U2qFmUrTks8MyGcqmyzsBNjHq3rV9VyS6oun9Zk5Jn6gc14tW3RN+l343NHUm4c9+MMscxb/l9B+
ZmjZH2eLOEkKhRD6koLMaM6Mp5UMQoBqCDg+v0zPlYXTl3rDmZm+KuOuXGqbTfKUmO8hKT0t0V2t
xKsG1W84bsLxTJ25pyolCOXoLC3npbqq98G2sdGYtAZtiwJA18MSiBdNaAOiFk8VZ6Sc3c3ykQWU
ZpnUwVFmJbXDmO5xGa+qnFOgufy+9rVuOhNEauC8J2CTy0+h1tQtD/Vb9tRavbsgk+TENu6vzylv
WEw4MfWoJkU1Yuf1q0jO1jJ4zlIeIwYnZrE4bL2JkibpsW7zlOwm8dj1PJJUzr7SmQDS1ETUwhCx
V5H/KFV+jFTRIjO0dczIuz5hPI9nAkYw5nQGzRQCBjrgpekxq2ZQnO80aGu2pswJjLxhMeFibiWh
NIMBDi/7ZgwRCmNTBpuq4AKiFre6to+ZcAHNikQpEoxq9BQPdEmJkz6oTqQD2yxbkK9SLG4P+8V0
4MvTWTB1bKDRK0nxWF2K0S20UtxYrR1FHe7bRMaWDtfjAMBvpjmZikeIZD41aufK+l01KmuarKVs
VwUQ4OiVfT7Wb4qQoz1Du6NtxomkvCPCYKKOGSUonIDQDI037ab2Iye1lRt07Vry2jj99w19uOCe
zcoya2cBtSwmqNeNCDN9G65JtB9RnbjuwJzNaDARBplRr1GCHa9B2KkZj2LMBTNx3PaTv/1sEELS
mKNewsRySVyKBCD3qN8EwJydzlFs6SDvspVCUXDm5Ji8sS3R7szwRMpkpiLc2KSN19LdWDT/cvaY
QCOKdUJFE5kKkm7ojAA4DNL1f7dATITBGReGMfhI/GrctADgB9ztvkzDld3OcpHF2F1oZIaTDfmx
EZqVka+aOOU85bACoP+HdDbBNUg0yQQDI+NoIAJOxVTDUbaoHUtO7PY1SjNOeSiIBWmOY3CvWsBc
7rBauOAqFnh0b4hr+KkVuEbr5NrKcK7P7OXy0dknLf5z5h9Z+v9Iu7LmOJll+YuIAJpmeWWbRcto
sWTpeyEky2ZvaHb49TfRiXs8anGn49zz5gg7XEMvVdVVWZn1gvkN/KS1Mqu4rbeoUI1wOy0YqTcd
rWNzW+xXqKIeu8lv5aqnII3zLv8Isp3F/F0X4ZDq4wxZPq3A0IGduXP6McxXJV4nnGIurELuqRZh
hZq1ZmgHgim7fAGLXY45ODBNGNPrDDE/04p9UFOcTNMKNAYuhTg7qnoTFlzDP7P9wQJhArCKqlOj
zQ1+vDgNuypBQcyunudGPzh29g7NnV3aAw2MNter2cYeaTtJrNyuGZ2tt3BbCnUxbNXqUP4E3c3K
wwVX8G49rAnbTXlg6CWajRc1khXe9gJ/F1i4QIOlJJwz7LLRV4ch/xk1snTj/4gJf00IgZnXCjFb
HR9mRnd29ozE2l/7YeNcXOvmQ2LQXW/PbpRUrm7t0kaRfKHsCAnhurOHmpdWCxcBisOuW8D8uIT2
DBrRpIYSHNS+a8nV2Xbp//5gkRjDGmNIwWR9dcpAxDHiCEIubLbe1dSShdt1d747p7+WhHBLkwkz
AQ4srZpBw6E8gihURz4y3CDDCtZ6WAS2PDu0Hxziyjh9RCU10WmJNBlWBJaMgsK6vuN/YoycNmTf
dLeqFQx8Z/c3zc/ymIRQA/Gb52LP/knD9H0kBwL2oxKQCEko2HbUf9dCcKFOXBVmlKxN4QYaHz3w
dcufjjxedkgyI4JTnHqWGJgSxNYm/ww9kCDdPZ1l71GRav/bwgpeb5q5pi0DbkwHCYPFLyAaolU+
VhTk/t2VBULA/lr3532rQX3S550Ey73BKrAmVn+XUnBF+kA0MgA9/cm8le/TIP+tQtzx1F63dxin
9529dlIfZGUoiSsS++16mhVUn9eAw45jM/qLHHe/2dI/+zDBFSkWZAbrEh9WsxuN/HH0cddkBHIc
+9q8G4vFLfhtnRHZNV2P3qVrKrig2mojCrb/9aLox2gHFkc/8tl76qkhCdDmlMH9JadUbIYPxQRq
HIJT2iePJMa4nFF4RJPxHG8WeC3VoSYwPZpqfmLfzjIEFViCvM+rf3mfxW/xWVbmJWDH9mxX9XM/
wqQ3lXSMN+PkuVXhcPK5jJs6znEFD9ldGSz7geznIQAsMlT9Zrc3oQ21SIV11i0St/DcqnByFl5n
0cBAjUBmdm1ZIyZhJhdCLwdA/n/X5s9o5j/zDALpl/2NzKxwcqqUQXIUqA187Cp52+3pbp0RlrHF
bsWRs68TIxYpGElmI8NLqjlk451VLfuKvyTjtUKZbIh26zKc2xJi1jgNcxrrNQAUyQRxrJ9D95JG
GCaiH0qEFkEamBNANTnYvS3X6I5ZJdNI2vIz5z9AeDbWnUoxvVfgYyukftVdpkslzyXbJg4uarQg
Qz/gjBo7Eq7VWZXeLZnXFPfktrzObnWwMMTNDmx8nQE8UFC2nuwrZT9BiFTaWHQ5zYBeYtAe6so6
qFkBXONNAZrexP6pT8tucWTN3C3Hc760wt00WmAdLbwsT8z+mFCD6YxXE3jJ/+pOiHHCMiOrBvNY
BYGlXW7dlvp9o6IAvTym6gq0fJmX3L9scSuhO/8s4fIrrDbR/nMqcOSyUIPscVw9TZAmn0ppqJBt
m3DhFcXBJDtdDyeKS8MJvrS/UwhZJbzQvTqA3uYExYExBQnc0fLNWwycy8oqkk0Uo8esKjapIWF7
6uwHDDKFS37kQyJx45vAn7M1FdmYksVYlpEkDmgf4r3+5CzXGNHx9PhgVX42hsYr96tr1Y97QAm9
EedXobc090FpJ6cP2ERpn/8YwSUYmlaNSAscBGjn1wRpCeq3QQMRm+ptusb0aZB72q7Nw8lr3phL
b/iheSjDcf//KZyf/w4hh0UNM05jYMlOVnw75RlACmAmNlPv8nGWOEBDcA3FNNKoqbDBkMP0FeeO
QOL6sgXJhTHWI3aWGdBFiZu5gB8w83GXj2OotfN+SlDJmEuJqc3n5fmarb/lzJalqaDk71l1Uo+f
yhzMjf+ZR4CBvcVbGwGpIQP+yi7IGk3PLM75oBG7gcV/Edt9vtQ1DwSMgxak3jqIre5z9V1WDJEt
quCFit5g3LJLLGrz0E43k1WHWn4gIG69vHmyvE6kaWqAPCvUCg52LUkSH9B/Laye2HsdLF5/wLdF
fiRrFWyOHJxto0jZpOmZBgJwfN1MQM39g5fv1HkwzdnLi6dqzLwMT1utGyWeffMqaJji0Q0Nelzi
uJuBYnU8pglQM1HvgubZZ0ouA9ttHpczG8J1Q/HJMJgO+pV/9fLBUDoG+BgFXHejr/pp53UQP7qR
UQVu8CejXnRmV7iEtWGimtTGCCXx9VLVblyYmBUBb0R2aFkcoGa2s+pfPEa9ebhKlNsqfzH5Swdx
lmjpILnQB0tj7woMHrVDAVbhO3D4yqLAZjJ49huFyztkVqIwO12P2tpSTgMl8+w7XoXaz+FnuuP+
RF0oh+GtC3WoE3mFhmU4UDD27i+fedk5EK50GpmqwUyslYqkFHJsnj5GklR+s115vh/C/a3G2O6U
Akn26I2Bjrm55BETbOZ1+8kjXqEqJvHzm3WEc4tCMpGYDAmg7oAyAjF2wtBcDNRfCFAtaUGtNHgr
7TICrMqD5r7+3Sh7WSqx+a743+11VJHJfGARJXq/Xq/pquHcy9V6TxYrLAFtWjC8cXkTL68wzAlP
iw403bjlxEZnjr6sT8POxUTLYQoyt8EUhMwhX15f2BPShjrJWRyv6A+0hUjP3Y52bg2BIqbccGvw
6AyhTZN6kDLy4rH05qr1xzQY+/su6sIJRKSI9l5mEMm+X3Q4+FnrpTuLT33eOnwYdPtUFz9ahXvz
+GdKZbID21HibG8Ft2aN3RgNscJO4zq+pHojEGRxtIeuk5be9/UzSx7V/tnE/E1m3ziQpuym9HB5
w2XHS/BwEScQigZ1DzDytRtNwLEVbtJ/1BgqiuZcdn+3ikf/vk1YVsFX2WMDcruMwlc589UCSpB+
xpRi79nxLWbx3FxH+9UGapX+l9sp+CYyLSmlFi6RmoH0gjg7zl943Py4vJabRb/zzxPck8XyeTHx
rkKpId63O+V2AVoVKrom9AWU+8hdwcr9XpPVqjZn8c7tCk5qiKOKMXu0bjNa/gRFPM6LhjYNCp7E
6q8ptHFzGh+HojoOGEdPoUkESZigs3dqOd2TGAyjnORvaIwvrtqZv5NGv1Pr+WhmPEh0/YonQ37g
eQnVHVXNPKUuRgD2+ugAZezWrSOyG9v2R1RhI2OS/xod5aV0uhi8L/WVMhcQtaMYPlBck2ayPHwT
ynX26SIe2ahNW+8rRARtem7zg75ypjYufKUd/x6YTzTLVarYT+hVToKpsYO4OUD1LbXrMDZk5AWb
I13nv0bwnlqT2G07AHM4zsihs8JTU0hqxxPaZLG3aBxM2HbQ5+p+XhXOCxmduMRrfeb5Z16L161e
shzOuwZ5LkXVoDSeM6WQZBybSfRfr/UZQs6sUAzZ6mSFpORZs1MqMJklFt7Syt4wBol3knnIz78/
s9WqWc4UTMkhuYFsnwWFxCLMd8kzv0bhZeWHlvNcyEKgCFPu08kxkgQJVQfg6JpQjewBqvfIM8Ge
lkGr60oW42UrKrhFBLW60mOg59LiJwoHrgmNvZlnfpepsgVdXcG3IuzZ5gmesMnyfpizlVAB7S4d
LIa17daP5eRmJ4yvrVDENaOxetSdXOU1e5pLWQzY+gX2quznQFva/ibnPpXVzHJn+tfTbw5ajz2O
8w4DqUp3VaJAcwN5id1yRCt1NyytV2B+XbYIa1IhLsL5TxD8NM11bckNk51q1ChIuGrKr5qbashA
VSnT9N2KsOfG1vU4O8JKCRHzccT3pmV9WIoiGNo0KDPVM0sKRUVpjiz5OBH3PBq6OZmNw1A4LSJ3
pTijwRjaL3YI2IMvwzhsZf1nXycCn400H9puBuOXqr/U40eeyqQctu7GuYH1c8+Wj5rWQopxtk9c
wTgwyJ6c9IcKyQ9aTZIkYTOWnJsSkj6notYwmli5eQep0CMCBXSKqhv7YH/oYL7HzWDBuAd/2FI9
Xc4cthz3uWUhEbSNHqPcDBicmURhmVS7ys53bBl2l81sutNzO0K2x6wsNfsSX7i+FbODeYR6yyFb
p6790UdqhBqw5EHxWQm7cNd0wbc5rTPmaWWxk2q+VAYJdQtlweiXWbSHSrH8BvxFkNUYszx0nINW
/44L5nFrR3npt+2eJ8R3uicOnMFUQ244P2a6EjA8xJa892YCREt8ULqHaprWpkdnPNb0qhs/CHvM
IUBpTrf6AFZBrcL/+cvmiqdZIQB2LjyQayp+Y0eyJV5D/KXvFRzs7PA402IbCfXys1NzEMydwAXk
Rf3OKF7yRPd788CGR44kVLK5skMkeLW2qMupj+DVsgMFhbXma+60r/fpNeazdlU4vkO4SHJlZCYF
38ZYR4ljAr5AneGpzYsryDT+jCdD4rA/D8mFRRWba5zbUV/3+LQBT+3jKoueQ5X2QQvBBNKBunV5
x7Nx2SseB+JP87qHlEDwr3te3qAgES6vl1d6k2/57BoRIc2DgtqYgkENzwmzDXSWhynLd0Vr3euE
rwJXL4VmeKmd+pU+XqfNx9jMvpbeTsuvMhvBeQGF2ol5jGUfaA5SV2PJP4byluavE5H10SQ7JAJM
nDobTasFIsCOMDYZKful6vzcKCTXXGZGcJ3FUDVmPk/2ac5AtjpDW/jJMFP/8rpLQoEouFIbUL6d
DFytfLDcYQLvH1rjeRz7RWdIctzNTP58i9cPPg87egXCzhjvYmb0ALeZoW44LqhOXPSuW4jnLA73
Cb41Dh1VVu3ceiWf2xZc5mS0pjIie0KONiDjbcFMTHbJXt/LetabFeNzS4KzUrmusSxDPMCQpd+6
RdhcraSkeSirK/0fYcDQbKqbxNJEzroCFyYyDdSmQbuve1X8oy5ZUJIFTBfMTS3UPZbSs+EvgdXX
+JWOjzWNJ4ibgrIJD+iEhR3f2+UNcmXXsq51iMgRyDnEBdyc2rgg+HU7UPvkjX1M05t8Vj0Hl66Y
Hs2KB3yeAsN51My3BPpOLW96N2mz14hrkQc+0PdMSU+avnzM7J7p6v/ravz7y0XePDstDCuBZiVU
xxvPmlvI50TuhHf05cuxevfvLvKvGcEn6RlnBU/RcSBAkSZ1vzNZv7NrO8zH5qrQnFPWNhK3vH0f
/5oUUrOobUDjW0LTXKEPcd2EOo/ddOZem3MZnGr1H1++bpVUt/4tZyyyby6KpiyxMWIoMbTX8Kbt
HSS17NkEvBvkxXI5ijVyXTIoZGR4BNaKmkGadxWr1/bpju7MUN3LuNnWC3bJjOBmVKq3mqJC1ZiZ
SsiaK67/sOyjai27tJJVB763+YRFFPxK6vQ6bXUsIh62xKMhKlRg0+tsTP2uvOCy2u63EymYE5wL
1GfHNh6xhFFX+ynubbXcdz3ogNsQsu0eaYz/ND4IBtcfdOazR1XRk0iHYHOpMR86T6iPV0Hl/Mpk
IizSlVxPz5mlEojohnbYti7Ufq2lvsingfoLDieQr+P3dOPrd4kepKu6SAWHCL4LTM4vziMEKqdm
Xx9WEFz52zikByBkuz8NdevSTZ7r52QPog8vPkm7Ieupv3BcRXbOxtHownv8klwZg8F6MI3IVeji
E3P0C9IEKTpfgI+o5Z7nEDvPa6/KUTiJlLfLzu5buoEVgT8gQMyB1vwbbK5KTSu1bZzktr51EoKH
AMh/Cse9bOV7PVcwI1yYYhlSy4jxuSt+36EBaKMxt2YE0WHVsi6WIDauK7/O0Vv7j9/Vgmnh8lTt
vECoBF/IcuZ2GJEqZAo/W9fzfA2F2zKnE94pM27LwAB3nvd0NsEJxh/URr2qVfBszoYkRH2vrAkf
JVybvGgw9b16cXpa+E3+gIwDKE7ut/wmeaCesZcC57f869lHig+HHKw/c9tgB42ds9ymrRvFUEWJ
oGSERm4KXMyhsZGlu5pX+WmIHvl/d4LEl4JT8z5hq8sdPfJrfDZm14Cc16e+Xecio2wUQB2K+wRA
pMuWJTdEzPtn3jWdmWB3CU3dwuxcB120NJcBWLccwvn6rnH7zBH2ZgqdXms9pnXl8rgEZ4YkE5dZ
WP/+zELWTc6Qa7Bg1ZifWQy/UT7+u6USYjAGU7IqobDQ9aPL6U+ntVxSydi1ZN8h+JKB85FbDCdx
TNcuG1QU00Tmr77VHr7eLxHWp1cguoQiJTmlfAl6U3fN9KGI7qt8cUfzIW2WACoMu55nV7J5je8v
idU05EsMXTctAN+FgzDapV7THkw51gkoW7fy4psuSPbFUfaS+F6lEywJBwK9eDA6qVAw7/oSZDcq
anIOeOMK8gsKVxgAu9Eg7A02SqIAykiuohg67t0N9JpNzHi1hmcqSuggb7x8iD7xWGJotG3VQFnb
MIgpIn6cEnVXPjfsRNnJsUxPAYJ6jHNfmzF/2N7NWu3bDNwQB0qbwEF1G88Zyvwxv8qb9V3wbFmA
8yqeGhf7ZTiWVep2kVtjEruPgyZ7HUxQmbD5tRnGn+aihTPmthZIOyQtHkRmFmQsOo5c99RZO7YW
u7EytLzquHGjqkayVWAef8kWkCePWgw1Ftkr53sjH9ty9v0i+MhOh7ZvtI6dCB+8CoDuBKzX3Y+K
VbdpAl6ysfRTXdvn6NskThrmXYUZsRxEgDOed0O1X8ouJNMrGXeXN4Z8e6UIP0x4GDWTzdLcatlJ
a7oDt6eDbYFetJsidqja5L7m/COxx13EHdSUU9utKA8jpjwWRnrVZagYkpsm4QB+9FdKj2YJOSXs
sbBvs7k88DYJDTKB+cQICGTAe6LvbeO9HgG0qsDiU6R3ddR7qsquenZPkzKwLSRxl79wa+mJSh1N
QzuF2JZI5p84DdhoalsHfI+kLjd9+xkVCl0P19lhupuvmeWZP1Vob7wt4NV4kiX6G7Hmi33BtWUd
yj8cu3Ay1f2SvbbdvVpJnpobycoXE0I6VJhWzzFEqp/GPA4AqFezB6YMaLE2Hk8HV10q2X3+nul+
MShkR9Vk5j3VLP205A9sfE5mW7Jr35v2lH6xICRDlcozxwGBMnjoIROkMlenKFaPKA9UbtaDqrp9
zVAk19Jhx6CSE5ev/cjdDKcstX8SMAjP/8TLY6/fDFnppmbi9Uhvujk/thjNLJXrniNxLPJrbVKD
hjvHRAOpVJn8M8dI3dvfRqL4Qw/y1wx+UgdtWD0yADCS+8uH8/uE2/qZjomXARhAwawu7Bwdoixe
OkWDSrI3H+1jfEURl7wsVD+yEGMn/6y9t8ED1Wnrp+1nk7X2iht5Rr31aPvyS4QtJWAIyRQl1T9H
sqoHbT/s14kXLRiemCfN/DZP7Nl3C9vL+zkb7bTVTwb7zca7In5kfXfoI9XjmLBtNb9D/NdI5YFH
yVtSICqa2VUHND/zo1oRP8pv+lhWWdxIQs7PnPiSjIe8i+NawRhaYByN0rfApgzlPNPXjgP3qjt+
p+6j4PIJMDZX4q97Eh+NseFE0FmL9FNvqPdmPO54buwzPfcV455NprsSsBOQtiZV6jWM+Ki4ukWL
ZnRzFQ23euT4pVW4avYrypE12QChVW+zQrxCg2BVcmTDAwasXLB8Me1QkPcsuVfaR5vfpyoUS53O
bzMHFPD6SvutzB/oxgZK/lBk1p4jS+oc1WvU+4n9iroO2pipW4PvT3LXN14hX5Zd/5rD9rSOCXGw
7CWK8OX0o+9md9CacLZ+l/2fy8stsyUkYmoUJzkf4Cmz9jCwBPnHR96cmoq44/h82ZQs8DhiKqYm
wHOl2NkO8uQQ8wviBzWIgD4KbR+qFqHdYkgn2fcnOXBwI6p/WVIhaXdaGx2HDv45I4DEc9NzahRH
jM5PDEsSCjbD29+bLE4iJQp07JVh0gGQyL2RUkw4It2E/Prl1fwONv7qKcX2BpuXJslJhRhXVFUI
suTWnr1Yu6WohWe/KSduMoZmdsxN8LI1pde0+tPSfsyY00Vt1CPqvgc9G4PiTAW+SYALuv4/HjwT
fqKw6lbcFsToEenboPjRRbuCBNpVvlv3elQfGy+5l7YoNl3W2eoLyQVEG1I0rTv9VP2JEd8O0w8o
xH6OKqKluqqcy8+WzKQQsiajymM7xoYnDQbOorsCrYnLey07UkIoiqw+R24BCwveIgsERUHNgJfL
ZSPfu/3CbgkhqKaxSrmCpVtpzobSM4IJcF7jEeAifz6Aq8uXPc42b+Xfzfo29+RYA6G9oZ3ivtbc
rOq8RNdOGmXI+3vJGn7Suggvri/xXEjs65S0k1ng/2+68UduRE0YKTU5TjOrvWZorCC1MODV0F2r
AVpr91dx23QuLXLDbfK3TiN4d0CCcBqAt7U68mTy8inuXsz4g8Qcb5erPnrT2yFyq46kPuopbjlZ
j1YDZt2sRcpkPcTMfJsH3IbGDIfWfOUs3o96+tGM08ccA7lQjK3bZgwcvA/GdIrHIWAJDSK8w3xr
HnYALoaQQfbMObqCcF5gp1bYDLm572f1CC4mZHqAaSndDSh0joVNDrEB8AkkEEABPmhPCiihOGav
Gfouqj0hc/xTO0gN1dvWeHDwIId+5RMtkl01/ZYcrW8tyq9HSxSZGBPe8K7r4X4xVItn905DgzJz
U+mJktxFQwhnUY4pAsyaInkAVSk5zExGhC9NC4UgNkxtPlGUsQC+c9l1c2Ahxgg++jD9gHfZybKh
741lYeUEF4oQVQxzh6tv39SHERhhWLpbJX3h1CU3RLZ2guvsrVQzUqDYT7HS+1MHSKjyU3IOJI5M
fPXPiMCO3cHF2NNbQ29HiPrGz7ZTuZP1gCKLm3Tw2fo9eKmhOHTHrMeagI3HSXzJ75B8qigen3Zd
rVYKzmMbqLO7DrHB3fnTfRdMKLCiPfgqS/BlFoWcLkVVmULMF1+O27c0D/NgShICW2ZCOPstKyrG
kVifCr2/tzrrLa/gVWnz2k0fNbVR3fvV20OQ8qdpeqqMn6T9VRrcrfXuobX5MzokAfDHnoXmdn03
D6qL+XR3AfLYGDQ4DsxP4aU4sePcvsX8GaSvbj+idzz/MPt9yqzA7jFiglsxxCgz6fdZf0v6FInW
B5RYBjDqpvRBmf902isvf4FnP2i01M103R9t/JlG4Zirvh2jM+Pc5HbrUhCtmW3/6Ez9U6Q/68Xt
bLUusV85vxpb1CzBwzHVYUkcFLUAj67eyYAhqvJOcZYgAQGbU9/FxXveUbeaE89iJPaSYY6QcVJw
Fjlo+I0E1EoVl4Ua2aUV5eohQqeZrAIrXhIP4dCDE4YBzV8gxYIMERuxcNFHxW0AUq6ArZVc4+00
+29UFeXrzXJUurmjGpoI0b0GFP714jcf2EJP8ToXyWiCHwCis2EBHPo/5oT56q+o4ESc4X/do2W9
R6PqVuaDvkh53mV+REi5irkuEQwXJESn8Y/yYqK7hs4QhAuKqwm1AQtt6txNT7IuiSRfoUIetsx6
xVVndcYLiq9gWEv+6Mp66GUcUZsnSMMcEdXoSgsjzlWRzrFLpQSNeBwNbonJAJs7QaaRXTe/gn7t
UOio9NhuSoIx45IDtLW457YFV1WjsrPQRdVPwJmZqABmSGFyyFdLfPBWTnBuRnRXPViJ2oTgEzlY
ttjkV8mLjedSrinBXKtH2v6aAOimaivx/lt+UgN7CnUMRzPwLPz6vCZjzS1wqOiniP3JmxcySoqP
mynCuQHhDhjxsmoyUf0B0z2ulUaYV7IOdaGjoupYgW6jGl8PUJ85dtPbtIDWzZkki7tVQ9E0A4UM
wwSCSmRRrBrL1Ag6Og9TV12PXXStOfeJaftzHXvKVNzSethLtnM9FWJ6fW5yXfWzxlsZszTT+177
bH6vsiKo1jsACuthGSZgvn26bG+rbnFuTthEi4Oavm9s/UHRVm6xdq/w1Juhl8yLU6zJJAi3Wvvk
3JywpRDEiAv8A/2hajugjxOvKrvjWJRB0k21m7E2hKKdz8tXnr41yYvjDGExOHuu46VGWHy0DBk8
Z/sU/91iwQU6Ba+q3sB6k+SBW447ljK6yq3++5ePFtxdPUW0aieYWMdnCUix0JFaZ9NWPhxHcatq
L41dslMkvkGtukOHBSbXye11mEYdEbMA0oXJ4kmGzN30dH+viahzXUGalqgDrKmYX1SH/VT95rak
oi1bRVt4d2aT3iStXWun+d7+pz5AvjPU76qXMawOq1yZEl6+GJ91H+Ei4tartokKOrQAPhuiZxex
bwxVnSk+CrxNENV5xbC9i0noXW0bP5XYag5jFt+B4zFg6IJMzqNpnlLnpqAobmvcbRPlftCTm8To
/ZH+E1dXDhtdderDkdehASQ9S2zqDmPrWc1Ri54UnGz04vLKekjMgoZWtlwbZPlx+au2LuCXrxLO
ojKCsTVW8VWwDa7GFlzoSolRJOWWva/oGgNuRtGuZBF/w5F+MSucx4lptZKXRDslxkNePhtlAlEC
zBknxb4vf/ChlTjurcB/blAcx2kVe6yc9TtBxxR8fudTvFtJy2opXcHnSbhwUsRhnG6woNlgw9Z6
vyFt6UVDQI0DWEfz30qw7LTjEuh7mnVgG5WF/y2U2pcPXT3B+TGNAIlOZhhfi8Er2SnTgzj2HHYg
oDKEl1nlZQ2AbPRgQCTxc1d76YF7wUjd/+Ph++WnCJlIyvHEAERAO01A28z1ydTeLp/eDT/zxYAQ
G+N80nNDVxGsaOIm6asT3+RSd70REL4YESIiEACxadQoplUYi6v5z7FZ/MufsR72S+dFCII9U+ig
rCFnCtcqzgqpNQByldZwV494yY4Q2nLCigyi3msqoXrruUQQrYNV7Tg9cUmPS7Y1gl+JlEXtagMX
HLKAbrXGUfujUmV0Vltvsi+bI/iR3vnfa71S5oCNJJ+8Yfhse2he7EGulKsuXkvqe3NMcNi1w+Wd
+1T3+LakFvAm+BWGY1NhSRVS1mxMOuVEFeePZsbvfHB+mdUfLR5cMp34oqP5O3uWZmDWCXKgIH0C
814CndBxiTxmAfhOdpX60iZvk/rUoijg0Mabp5+GooNplfiZXu0LboeKCUVqSwuiIj3WmhGkpeIm
w1ukHBUjdJofefKAq+bGze++dmmPxg94CjQI4bGB+yabj4Wh+sMEmjaIJuhE8+NSxdsZpYl8/F3E
gwQu9n1UiFJqnC2MsP9T21T2kPUKkALHcobeGn8gGWSVHBAajo4/GzHwfkPYQfEZhNFepWugxwH9
MQZzqF27Q/Or0m96aOWtKsPtNIXomuvRcZWxifWdptd7yU5uRqSzHyycJJam1KjHXDlloNj1e0W/
qbgDyAgmGAzlo6n63OuKtLpPdPaiaksFLddF9ykD5cg8FdkR+7ZTMO8UqxOmzVT9OCR2WPZopSvj
zsmex1ILyhrvSt4/JckAIjII5zYO8eqIYfriV25qh8rEDiYYWa+AgJvfM6NyNZDtTQ2exJG+Hu18
39ZZmFjFiaq1l1lOs09tvQsdpX7hIJBydW5+ZEVeuEoBucGBeCqkORM7v4d8aVoOGIdCewil8Kiy
QWIu40nfvPV/F1EUBlEi03JiC9chq4ewnTAoXl910+7yVn3nOPt6tkRBkCxWUoM7Jc6WXt2qECMd
0n4/G78wdR+0yl4r79RhBrTo2ulA89RbAaXDfigLr0ttLwMFAF/+aCR3UeEHytY1GZrSPLQ7FJrn
V2WUXAXZmogBeYgGQ3GwJnmn7erS9JIF081op19eldXTXPBEooSISvqWRQRmiina1f3vaa59tdDC
ltFDPsk0xL5zlwp7IIReOmZTDqYJ7IFnnbIf/A3PxBVOgnf4r4HtMPW3k/e1tlpp515FlBTp7bhK
U6VSTsQBQanS/KA18Wl0jYzHb9HBqYkBXr0OmtbUp03rzoAmVgPd67OM5WtruVFEskGoZ1maIxY7
jDoaSvRgldNgmoEW3cXzU4cuE0gZdkqUBZf3dgvWSc+tCRlCZRad3S6wRqohhEQ32l5ZQNQioAsN
IK8SJC1mVtDFSsa7y6Y/z414rs5NCxEOpR4Fo2uzcjJjFmZGBG7K5W0cGXLI57KEEoL51s0PKoMa
cL+EcwrtZlPdRWkGGFHs6x04e4HKo7Ee9Moflvwc+slVlC5sKnbU6vgK//JITOZHGmjueO4qdeP2
Q6uD2Um5WVKQSxTqb6rw24gz36T33HiN9LdmfozTH91wh3oalLXfy0L3M1AqeFOfP2VttSvy6d4Z
yXsyLSQgCUCntRma2qui3ZjWvWEByTVz15mOSXSKnJ3Tnlic3DY0kzxTt86J6RhU02zNtFQxQeBJ
NQ6pniWneWivyvLXMs0u+IbcUS+CmMrmmDafc+fmhLCblXTRdK2AOrE3+VT3l2THwJeu+OxUgswY
WEjbL9Ndn1zloSy/3EJOoKr691uFEFrb1CS0zlfjoEAr3OkwfahP/W11a3jQFA+4b+2GWw2Qf91v
jhCqf6+lYg9b3vbsN4gRqJgw9RhHWABTaT0VDV5tuiZFJ/HpW8WH808VQ5BOFTqlq5n1U1UTmqPX
7a7cGSip9IYHtZ7iKBvh33xWnt9EYW/bmDnjpH+63ORH8oGBgngPQT30SR1vDEENdEiAQHyVb+zW
C+jcsLCvUQzqvamGvp0xYIBf5142y9Zza9vOTHw6wLNX60QjssTO6k7D+vA/pH3Zdty4suwXcS0O
IEi+cijWJFVJsiRbL1weZA4gOM9ff4I697bLcHXhdPfaj96tLIBAZiIzMiLvtvGh9hIfuHLP6o5Q
fwf7pXmWUYJI1vVRM7gwij4ZJZoCo+libGwlBwmlbGBydcw3vOdHSfvCRGs6wE6s6yqO7J7+pJ52
WHYYF/OqID5nE3CWHUb+TKnA3bWn3uV+Ck9vlABYn3X4ZKOaBmX0zIrXSD+SefZonvqVlgYaq8Gf
56C5I+tzXL0cEH/RERghfqyLVXI8h8Ce0yAVaYNiF6PjuFkJ1ZVA3ZU7PDrYRtrNv/4lf1kUspFu
4b0ClKdymnRzuzQtdHrohmf3jvrKokMxv0Z171aKhpIyqx7UVR+6ST25XsbVMpOpoz5oqpZuGpYQ
LfmQOeB0r7DvGgQOjNot6x8q/9bx9jUHWEQhrkmrV6dYAlrLNCKvZkeXxgUHMZGRjSwrcJ7L+dQ5
4GgYuOt0ahCrNCQlynrRji3sBcgqpMCF13Vz7NaQsHbHikqaXfq1wGcaIFjVVIJRc5E4V3Ho2BlV
ppxsvXTjttvOHJ9+2hqYSIyA+LQR6w2q+U2FozFOd0Va+dM8PutFCnmYd96UXsVOTdYeTCc69k39
RAd2VxutW5ACyV4R0ASDYpUa/dCHn7eTnmve6CKIiIzOE1NI3tppArwmTm1ceG29M3IuKZFc8w2X
VoSHgZ1hCj1Zw+XCS3dkEKhXP9vASTH1++3lXGucXUarP9A7neLwhjUJpqhXOZ7iaXBTj+/gVb1x
K+tUX70Dl+sSLiM3Favp0zUEU9WNBrYxo3mj2BHSMDsY5kCfAKwCMdxZsV5uL1S2o+t3vfC2GIrK
jKYqkWwtICor8wCCrCBshjS5KcMSS/d0/S0XthLIb+gQTU0++nKEuv9fMlr52T0AVubfXpnsRAp+
ZcriqczWs1LOk5exOKRD5WldJ8n2r13ay08neBB1mpc6b9e0pj3Gs70Z5qOaq6FlvdalLOSvx1sM
jZe2hKwiH6iTocmenFSVvZYa31DjNc0dtE8AiM8Mv6bRjozawSyZW+Z2iKK6e3tTJas11076xSes
9Jybo23Hpyg3vsyTgeouQ68TPRAte1N5KfmGV0vzFysW0VG20iw9GB6Tj15L8mWpTxou4qHeg/op
aDf6ZnkrB+jkoWlWvQATH9qPYB+QA2uvZpKXP0TwPPMcRbTLI0yGQZVnLQSzZKtYruP4NbhO8EpY
9ZZifufsUrqX1Uxluy6kJr1hpyjPwLn2C5DqlY4B7thnLWpu9RZ8f5I4dDUZuVyr4I3SrAXmH9Q+
JwOIEtt6UzFWqsJqDxJ8U903WYoSIwdbNqZN52MdnWYiUwiQuCUROKSPBVgzFpx0RXmm/IGVodHH
p1Yb/jGdO4oyl2sVfBK4n5WFdUlyAg4Dc0zjkTg1Qij6QD3b62aCWmMdONXsmpW21RTUTUxkZ5Hp
ddQEYt2R4aup5FuL8rnLqE2gB8DKS9Xcq9kLcHL+kEXbeh62TQLyBCVBx+bcOsauNkavTACen/cL
WFFb8yEa83BABjNoJkjF9jqF9lgF4ANqeaaxt9RoUy9lsH5Wnn+ruYGiSL0jaRNCYwEipnvUkJOi
wQAuC3UoIaPmUDb3dVViDKtxnbgI4xygOoN4ncGA3HXKzZABAVqgu2vkntMOGNfU/IKmz6rx1LAz
BNB8HXo5FRScyaQHzAZk3ITSnldgHMZNq+E7gN5HI36t2rb2amcVCwAsbBli2bNivSM3fKdY7ItY
aU6cI9CtjAj0a/mQ7nkInAb6mTrIRP65kMbvB4sKl2hUbGY0KO2ejMbwmGl7OSceZsokl3X9M7eW
JcRvNuW1kRhwDctY+yZfaQIkOyeJo6JisJrYaKDEKMcsYxpaQwPMyXAEx4wkssiyg4+LcRFaynhW
F7NExrVKIKovgFOG3d52UaV8Uv45/ZvwdYSonXA0IYoSX6eJ0Bv6niejmw6TJHrJdk4I17RjzARG
e82toFOFYTBQ28sRiJITIMoDWzxpDbogAcmbOwhVhVNWbm8Hfck6RF1fMlp20g08OelzGfQA+vXA
jDVRJtkuieezhBA7NEWbUxM3NEFuaDUHZuY7o3xvnS94wQX/bUlCRFWSyOwSzDGeAF9xqYp6J8ZY
lbzf3DZz9X1JHcshloWCNyBSv+dLGsStYiVv4tO4tybtaFhRkABaUM5VWKbOzjQw3g/uMsz4lTnA
OKoTrkzTMifxNzXOv36GWLapqapptYWg8uH8XuID0AU9im9VUNQgB8WxRPaCyrSsvvk3qcQvw8I3
1dVunCcFhqEPGyw+JmsKF0Kc7uJFLt06X2RJ/7XZZMTzXwaFD8sS0pGst5CnYUi0iqLUgyA2qd/7
mLpOzr1h1MM8BS43OZsDaT0aG1/ylKPVDFZbw80ayx3xgQrrtWcWOHNWXrDJtSYfObbbWaPb1qrv
6Gagx4VLWj2oEceMGk/sKFFwgip/1tUgjZ4Hhb2iCpi4Rm4GM/9KZf3iv3k0/lrq6hguHGYSg6eq
XPd2pUMlHts3hxUFMd3FvhQis55TMcxYhmkRw0R1iog1+SrP+1qrq/gUO4A3LxX4bOOT2fbzdowx
xN3RfL7TLJa53DCSAzQuwW5pjBudDWivJlt0ML6lvfUY8Ry0DlN3H/PEb6bJtamlb6pmoCFzjMiP
M3qI6/mBDCh2686uUyMvVaDNyweJA7h6Mi9XJESAZhwHAxxwazna/J5/WonZGBL5fPEMjOb9u3zg
0p7gCTowYCyGvu5ayUGuHmEsK3UbXUqUu96oG19KrOYvo6mPDZRfcNXnIMNkASYetoPnhAv0WHVo
NkuLFzKLa2H14hy2KlvslMHiqloWYaakOiFVDYC2HfZlD4tSr3It5F3spZgjZ71GwD7XwauiZQNJ
AIyDfCvDlekc5HDgiZgf5Fxmf6pRI2W4NCp4llwH1KCZ8SqK+AJYAYYWxncHj780UoIseqXNWRuP
kIlT4GlS45AAXzX173Ofg96g8uvqp6V+r+c8zOfHvgT/1iNXT+N0z0EMVFvkAL0DdJp+0oqHHAQY
FbALmmZsYlo+OUimed4qQOYkr0x7GksZSPtahL9cm+BKrDxWlagZ41PufOuybkcYhm96GdTh2qPu
0orw1iKg2i3qHp9NT3S3XUzkEJDAASi9VDTZ9ZataE02Lg6lnvR9Q/kQn4rPywYAmj3osxzbrUN6
Xo8mnLgdH7iULfRqpL1co+BWQPUdcU6wk8Mm3tZ52C6YGuvcbNpE1KsBVFuFSk3r1RhnX879eDWJ
vjQveBklK6Ymbz5ufxQq9OcIDvDW/7j8uIqqlOztal3kwqCYfU4LG+cUbIkfmUUZu/ZP9TnTgWrA
wPlmCTBl/cwz1yn/Dx5VttdiXpqMiw7KANgePW2Ta/dz+pk0P9eqooq2SZwcOnLQBoYhIzCkyTKN
a9nq5cKFzKZq5qUv+Byjyc9DJYvOfX1nTV+sCCO8RSVJjWXRSuwPZVnGeUpxnCuTnmvMJCbDo5Uk
YIeofVZ/raqDyTE/B3YGTZ/dxihcC2JfkmR29XA3QsvHWPPFnTK6vrILC/dX3Q9H4lnVFgoaH/BY
O9vUeKXJ0g7pstdbfmFRbYrGzCcEzVVK1al85Mhr63aBxDDdlsUd3LzEcUh8lCX4qKpISY9afHyq
W2C5GQsMvXMhMej2vQweLzMluCglzeaCRji+jpkhg0JSDAdF2jpIHdmqjOvu0AERLbGoaX/gwy42
cigTu6uUNj8NI+gfwOv7tezaA0E7oaRtmEQtIEHDXVmlz9yw3zSKnvySh1R5IxF1WyD6FKvdthaI
q8Hupdo13ktl2BRAIUJ8WVEBv8w9HaUoDTqzJL23KaToKejNQK1X6ztGn0Ejcsdr6zFTmufbx1K2
NOGLoRkGWKWx1idaExRWKagdvhjW8baRD7D7n2f/1wYKHyuJFhTTTQ3xhJh+Nr9gYuE+44qxz6BX
asRJaGXzQZno92Ws0CLqcvCZKpDmiDPPwYA77RevcDK/jYKSJ940m+ssm3f7R340CG/9SCH4AEnF
rD4dcoTx+sDTApM42whUplBC6ufIN5JNqUx+DXE9I93w8tm0Zx8NaT8qjqOpeVP2MINRkoMKdQQf
h43IvH5ixwF9IQEhAgmrWffA9cuao6JTr5h6Fxp+7rw4gZp0IQGhCQOGJMLTyILcXNynx5YexykP
cqXagkIGdAUchNnMKjxq1p9uL192EITYNy8FQFAcB8GuUt8ZQKnvDIGtFP/ODf51FERmziVlY6/k
eDlEb3oDQEkPEoElhCDwzynQ/w+R5mq2SxxiW4Zjq44urCsndVzHawEuoVWYgQRo7v5Fgcf6ZUFc
EaX5MukTDjfpsz0K32Fi9DtTVze3P9BVh3dhRngoNC3K0/qM5pFJvo9Z4/cpvTdTzctJIalZyiwJ
wZmm7VIXTp+fdNMCBeHXHirDs+EPjYy48oMX5I8rd7Em4VWQ6HHT9VYBx2octVk5zi0YNhQd2BXF
UYM5Kh9X4hnXZt2ntk2+k2k5mVabe0lhoxJSJmeD9hAfdSD4xSELsoBeaXx1aLbhtPqa1KjJ0K4L
9ZhsU7DHEMgyY3Zr6r7pWvUQZ/WzPeut18/cV/o7Gk0/SZ4EuNaYtkrfTbu5T5XijSm6JB+5etUu
Vr0e2YtwkjULMYv1SH5UWehObTWXxN9uH5fryeyFlfVXXFhh5hi1c4Ui7YeQ+uCn+xhwMZyXbTb4
8hfe9Wzjwp4QSXg/OraTwX12vt1BRTDswY6NahxIvaoXVMn8AjO0O8kiryZVF0aFwFLpmPogMxaZ
HFdZK1s75ah8E3cIEr7HQEL+9i+oblDI+cuffDx0L7bVqtv/93oeIgAOo2yj5ebBUq2Nakl4fK5H
zQtTguvSStUhtYky62AsePWgaTucC6Kt6ULudkWbBJqWB5kBRR0Iwbqp1hyqbgrqaB1S1nqXK/Sg
G2xvjPRTlRjuVL9b5PX2F5D4io8bfrEdNYcKlEbwAbpmqyZoQmXfLd32F9lYssSNiwiZ1pzbZc5x
uqy+OOQOenZUAkWQ3EoieL2Ed2NcEPSoLbvze3P22ohjkCWRHVnZjgk+r2nGopzNOj5xgum4uQnt
WL+blh5MgGp6R9TxsZ404I3OPeWh3r3bxXCYYu0QZbmBsZUaMiRSAJ3sNwkeyR70ObMh3Yh3qLaJ
XsbY00CIyvxqAZNo7jph6VP1kY0bxc8laZds2wU3NbU0j5MUT4b16dV2YaPvHEyT3D6lV6u9F7eW
CM5J1RXM0moIaWnFd+X4kKmvC0INN1V/xFMv685N/pMyVBuK6fm27dUF3YhxIhEmj8DylFQ4V0xH
woeBEEgmoU7lJRAy7L7ctiVzwh+cjBfXMZ2mvikWrJNb/py7Kwx6Ta/a0i2+1rsOdQTZS152MQUn
pVpT3LW5snZqez8x0OxOftxelOSEiKgZ0y6ntGG4+vZQ+Qt5GVXNy6qft41cXQY6YboBvDayRCGQ
LKj9FKB+zU8zBVupAw09IkHfXWNEBRwdD0g8Ii0d+uK/B+Rq1sohq6f81Az8harVKwhealdD4nos
5nJPO/VB4+DiJ9kRsy4W4KNR5CdaCqzelPhmNgXQWnqZC/2+QHFRpZqnlOmPSqX3DURb8f8+jIZ6
1Mf+8fbWXIMRUQMMFKZK8ALG/Inwwx3F5k6Sckj2xpsBhJttZFpepCaPBc0+4fWIuknZHerOfuBt
HqbTl4JqYcy05zQFMQZp95liKJuh6raZszLJpGeQm6GciEk0JD5D7plce7n9o6+95vCjbdumBELZ
RJzWd0BKAvGMjp/q0QQedTxOGoU2HA8t1Q5SlRzminwFN8sBIxinFsxRlP+wFv3FGNjXeuj3TlPt
EJvv1aJ+UUtAtTV1z8z7lMaupRyRQPozm8NFWdyWwsBc/8zxgmbJ6FGb+P2ou7Vewa+DPm4Z+WcF
s8+1ATWJJD6k8RDOzryZWoxaKupZGchnxQYuDV/+9i5c8esUbVPNIQDEWgAJ//7l5oTEzqj22AQH
WLfWBj2kGlgMv82W4Z4+6Fx/93MU+q+Q6gHjs2YTkS6T9roax6zoT+rMXtXFAfOXVqOYP8+PeQ/Z
kEmvVLeLCdkn9YlZ1bsRq4eY0whM2vludtpHohDVbUyrxGx1Ns+gSo8xnNnSE5R+/blpQ3VI90ne
GcDwOkoAeVi2N50sxGhY7efMfK/JhPYTb/fQZvthZ1HlqtQK2HisjeZesXD0jAWEseMmqYHWroat
YUcnXeU7sB2BnWwBwuYpG7VP5QMFZ7BrLOdF6zcqtHkaK+Qxf2zLQndVlAwN7XHhwzGysr1VDMrB
wpACzcyHuBgCBraftMqTTY4hpa91oVQe/hM3KhoQLZPi1LH0MJeDDZXednE5UeHV0vglnTGnkjT3
PGNoRpbO09isZBYg+sob83Nb2CeA7F9JnzauxuJNa2ue1vTB0Cz3scYApGtBCh3Fssi5Vj3Ez4q7
D45x1UICb4lVkXxJMmfRyrNmfnPsdtP1jq8Qx1PmytXBaGygPcPHr+P8jdAYOLMW3654atp3wIU2
Rl5sioVgIlpaTv3zaFN6+buEuMMIKkA2oN7nUS2/wfXsxx7ajyx/rIsJlDWlm6jcxbnbx/XgDrP+
XGCKLFo2WtyEC1h/iewCaKvFGztlC+jOLuIqhwZeeZ55fCSYLpsMEqZJGiwmh3ycHWpZ9Dl1tlkO
MYsRtBDLIyQ0DgAvuzNY3dQaz1BV3XRKtDESXZJmXaHDp5ZmqRSERYZG8b/fXUFhquj7D3l1Zo0R
pHF1Z/c5iKf16AeflcE35mVXNBjOzxTQ3uOTtVMEJWDaYswOKpoEJG3pML4AS7fpGTlm8xhEHLS7
xKH+bDW+kb51ufIp0S3PnN6gcO9aZoqSHvF1kt2NTdB14BlPIX876v1eyYGIW0BPX4J75rbL+yOQ
W2DZshBmLdsxwLcluDyy1A6m/ObsjOkEj+kAuRe72xY+/sRvH1owsR7NiyQrnqukAMwhP5un8qu9
p17ug3E6mH8YIPioN/kboCkym39cQ8GmEINTp+jrcU7ys303/pw2zQac/xtn04fp3t5ZHmrLw+xG
nwsQ0Tj/NIgIpgUPEBlqnGpszM71nO1JHAMwjYjdZJBiNCWn9I9LLZgSLjUU0jG8lKb5mRtfEtT0
k7gIMjIjJ5LSf/5xW383JfKzJDHjlaN22Xn0ct3Nfsz3GM8cvpn3TUA2gHQe9GPzsuz7HfOLu/T1
9hGSHFKRsMXihEGXs8/OXQbnOLxG0tqBZCc/Ricvzij6MElaF1l+1h8oagTIIXnQ2c/p4il4XIIn
unEVTCiBxch4jYOViT/K3jgAsj9ZX0NOINA8HS1WGdxB9rOEx2/hzKAX6/P8TMC5kHddEOPNFVkL
innfbm/xn71V4QOv3+BiB5bcYmMa8/zc+HNggoMq/+An/95gaesUHPdjH9IfvsSsLkYBwazgf0ao
LPNxxm1ZMVtsC/q0MA3BM+FNYbppJW8K2TkSPFGqDwZYL7r8jLpAoER4PHfh7fX88fgSliP4HaKn
E9MobiSBimVFuWvFIGxCJnPbjOxcCD6miROz533Ezqn+ydbvlKjaNfGnrpgly5FtmOBgmi5eUrXD
rV8VMqFWGtTjKPFhEhNiOwCiM43mRAvudo+GjaV7ZvZ+e7M+3MONACSqizGAH1snK9cAVH+NY3d+
S9BiRYr5xblfObQ0b2nd+Nzu6KbcVG8og49bTN7d/hWSkyEqjY2WyUeT4kdMbPYKTALbLV6zueyL
ycwIHoOllTkmKE+dHV0HMv+ron0aFck1+hML8fspFyn4naF2bCMqVl8x+PEWD4yT8miA3/cRpLOr
w4g9hhkhMOVJhpJkh2Vd/YWTKk0bQnElrhebDDyMFa9KJWVNmR/8SAwvTCSt0tNZgYm1tmf483MF
Khc3DtIPwBdIfw/6IXmI7v9xYUjYU8FzaIA6L2XD8nOsPBX2A4nfbp8/2dYJLoOTqCsGAv9eg5PX
zCMXjA+3LcgSvQ+47MXWdbmmjESfsrM2WH7J7012F2mfqn7bDg9a+UkBsIHUGHBEncbWMVmqt3dZ
abk6wGiSXyJJ/8QyOxmHxlTWlFMPq117X+7bu5gBj8W9/73vDjjMg+ZufnV2VLILkgsoVt47peZ1
qzkMHMwUj9jxoUuWcNaW/2hmjasXe42qeBaZIAw7M/vgYBRuyt4ZQDmSfVy9xZ+eEy8EqIdaKmp9
gpUuHy0lbeGcQVangQlz6dzh1QkmTweBTMGkCc/6B28ZFE5pBQmy0aEwaEKILWKp12ZvZfk5XRqc
2diXLE9mTQhvSaY6TVlaDMkHDaMirM7AjPtWAI2UPArazyP4N+ct4S7eZf+Y3ODjvv+1teIRbQrG
htIacU7GE+2/oGEjuQTXD+IvA8ILluqNMUKBF3NRReay5mXoCAQVP9/eQpkR4RgSUPhm+kzYeTF/
xiBMzLLPk/J428b1ZOfXQoSQpmSVvQxAm5yXrNzMZhf2FqAJoIwCJ5hkz/TrjuOXrdWLXlyr0Yi5
1RGcPxKC6s9bXgFo3pFQvXc+/e8s5gAizIf+S9kGNl51+zXQxX69bcJmn+1BcCSbVJIc0Y+67cUP
0lLVUMk4s7OmPNesheAhdekCJqese6SgI7u91deDxK/lCwnyxFtmW2xi57p7Jkz3piLa3LbwASC5
ccPF/o6pgHGH0TrHQ3IM5v0cANqTuNHocsy5pu6keLspcZct8YcAuNnX5s0GI/828joPHfEMKuap
dEDrz9axcBkFt9MOy5Ji9IKdATbc9ZgIe7fnPfIzwsC/F+SJa/vf1ykS9VPD3LbaTvPgNu//HGou
/AzBH+mpCrrEuln3Zm3PQwqcucDuI0W13fbM/DyUFUok91dsFqm2gz5upLNz7vRnC7J6StK8xYrE
0UpulThYnSvpkLHFYOeE1p49QKyzvdeauzRX3/qp3agY6759yv4mQ/3rIJuCX6JTGltLgw9qPjVH
uuexm1WrhtsGLGiQO0XV28/vVy3jSvaeke2o4K1KVuRpl5js3BsQ6KPoHfBp30cyvyC5qaLUAqiN
oMWiIHxo7NlWfsxdI3EFf7axfj+M4lR0kY4q71UshITkZ3u/7JRy19dH/gBJ6pCBniI5LM+p7tWn
6c2BLuK+PHXvyhcZgORvEvJfn1LwSR14+etSgftvoZtmbkhQnHrqrddi3jh79WgDaa4eovtEgieR
eF5xCilLltlOBiRyaT1uxhgiFuaxQ/mWYxh/niVFQ9nnFBzQqDlcs2tsNoueANJyiTyXkx1MwblY
JbiOsgRv+X6/fG9f0Otey7BeetR3kNJUQn0L/lXJa0qyh+J8kD2ZdOCOys4duAPid5JvFcN8gkTr
flHeb195yQ6KBXtTLWMb9HrsXA5vZBx99K+2ty1IvJg4CBQpCgpVRpOd9b4OwLnn1lP8qSjAYlhZ
pyiz9rSX8phJPpo4SD6as2ora0Rog26XdaiO4WAgXtJzBcmezhtqN0+28ZPsNfo3NZO/bp04UY5p
tSUrTCRCjvkI/Rm/hS7pSNSQ8K/gqvmkjZAMipsDmqiYZmzAslhBwAjt6X4+N+nydeHjQ6Gh96uh
caGB8ZQ8aLbMy8s2Z/33i9yIDHHJ7BTJ5zAfltjc8g5ie7okYZEZEdzPwuthyvuenef63ojanZoW
/gw90v92ttaLdLEUC3MH3dTgO+egA4ZsdZr96KFZoaGXWn6VnOM/US+/e3YqOJuytyE3p+BlsHLK
L77hV0/cA7MKNF6XZ/n4u+xmCo4nwkwqup64mahMQVX6naay0yr5RuJcECTfRmdSNIQIA0X6hARN
pAacSioosogoIlI4Jn31dMZC6kD7zg/rg4Bt5wDk2cWnxX8rAKUELUIDLQFf/47pmAXJan+Q9QQk
2ylOrqcLuoRqhAPpkONsDZsxkTEZytJhcQCoGuoJesTYT9OdvWHXQahU32AOkE9eayJqRJ8aeJ/S
J4vPO9CAhQq7n/+5BsHvx1ScACogqlJzIGTOFWm2ugZy99TZ2P2uJM+J1W3iifu3L+HfFLD+cnqW
4FC6pTHrYVzP0Uftr9yn+/Ku26aYAIrcIQTcYsRDRGJU9j0FB4P0BvFQRX6zDvG1bv+eQqUVxIpr
FZU/KYrbH/6xKJuws4K3YbZBMttEPo4E0iu0c8rU4PaqZDdScDEceBdWgezmrKLx2cZQa9HZ1gQn
+m0z697ceExagmuZEnUqgHZHTgMgEWhpvNF4XHWRB/31tiHZg0JEK8x1y82mQIK2fiUdj0CQiD9N
rxh5rgKoR3hIhHE81G/Fncy5/cmh//vXEqFZbLIWcKLgLZMdq2Nkbux9dTZ8jCAH/XdQBPnF7Cb3
9oauXVgZB96fKA3BuPiQ0lRt1qqPlzH0Td71GiDuT7V1hiwe84irbob7/ql6yzAowO8yiJAdZBdE
kkPawoNKrUnOjRQVEN4dFxMzCJFnLt+0ofCrsZJcRsld/JAavAjDKeuhFGMiDBcq2Fv7/TjK2kAy
C4KLiaGGx9sRMSRK4yDqn9JWNl4tuRO24E9M8EdV3YCr185A9OSY9uuTPaXL4Z8jTYWzIbgRp6hJ
bHe4E5N2jtlLo9w35Ely79bzdeOG24IjSWvFiocI3jHZrd33MrSP60Amog4UjWVXTfZxBHeitXi9
zxjiPVs1ZBsHJ+DDKOmdSUyI0vJ92i+Q1sFp1nRIfmaPkS5TK5FV2EQh+XGI+4gPeHTlEJ0dH3Uo
2fkOBzzP758zCGO+dk1ompg2GSAZaHj2awbNQObZTdixAzmUeH0e0lP8FN3Lqk1/Dtn8fmIcwZtk
ZZmZtjZk5wVTezpQKnl1x/J7tiguA9aQKI96gxJ8XOxb8CRJe3uSqOQIriRe9CgxHVS7SBhvJxq0
b3HAPCM09839dN+ejNoF8eV/C4Wi+nuhF5puUhjtV2TjYGwnlvoNyNJv3xTZwRIcy6zNaTYYwMhw
UEIYZuqn+Zf/ZkFwLAxqy7GR4boX0alqXoEP/m9/X3Anatkaed4i+1oc4mH03CMOk5RZZMUkR3An
C4agOVnwrO2y41BCIhRaDCB3jJ+nR4CrsxflQQmzLe9dOSeL7AMJzsWwh7akM/xyjoddk66ooYf/
soGQO/v9EZlbjaZMFS5+bM5hVJvbKps3t01I3o5EFOikSsJAl4gNHL0G+qorcTT37CNx8UDwlbOM
MP/2jSWq6DDU2bDtxkYwG8FaZYATkDzbhqztc/vTEFXwC3MLMm6q42R3wGY02jajMtVCydOCqOtP
uMgsSsNZWJog5W5/KifMaYI9fcxczD77yPJ9Z6//G03a1dvagJhrlm2bRGxF907SGFpUZeeIP5HU
8op4cmvFkByJq5/oworwiSjUWhdztRKjUdOMZ0wXuBU0h28fvOtv0gszwjeis67kkVMiC9513NOO
3ak6sXAl90oHvJYcJKNrNAObkm/uxm+KzHOsnuGPROTCvvAByaBXdEmL/30bVl/QTkjYpn+rTngf
HtXP9W7cFVOQai7GBirpI+DqCb2wLnh3vgyg3y9y+N5xPGTOwcyL7e0Nvn5CL0wI7j0adLUa+ccC
54BD9mnb3pVQpQZkogcPPqhNsgWaMf/qLXphVvD6pbIUi+I07Nzo95pTbbpM1mm//na7MCE4/dzo
dLtcE6JkNwZOij5QHAC4+rq+soHX9vTXfB8/yRTWric7F2YFh08brvNJB+JrzTbqhxIlNjQRlX13
V3iyXZRcQrGPV/IFEvJWh/5B99KM0UOhx2dqSgpgkisgtvEguRm3g1PlZ2gMe0k9uVXr+FXhuEOe
bhu7dhXwq90+lbJ1Cc5Fz3sTPXmce2glbJC6eUb6s+o0CazselT79ak+ZOQuvHNepXUP+WeGqLZy
fBX++JxglHOtiDZvqS+Ve5VcZ7F7Z1E7WqapXvvNyncAjEMQkYYOEGazz7+shHD08fY+Xk98LlYo
OJAURUO7s3DNst3aWB4g9zN9mr7Fe4ZLsNbypt6vQqN8xEX4dtu2bLGCYykMypaBY7Eki/y5hcRC
LkMkyo6J4EQyrmlJO2N1RrufzK8dhNkY+3R7GevPvBEA/hBBt7uk5UOenTHtVujW1imUTVw6bmfL
NIlkrtgUPIdTWouF6Zi12AThk9gbnpzXbON4XTD7OR6+3/FAk3IISz6T2KvLlmWJBtrCS7LjZC9u
hWml2zso+Upii04Fd0615Dw7Z8rXqZugndi7NXP+oxX990wr1jLbcgwcty5u/UXVNnwCifoiY1td
j9SN4yB25hItma28gmeidoH5JKg9Fj9raHpUDEq5Escr+zTrv1+4p6haomhKe5T8MZmQq+DQqRqJ
C5R9G8E/9JqTVdpYoSTcfNLz5R1cCF0FVsHbJ0CWxYn8zp3R2nm7oMIyNq4dqg+A2gQMvAye4hGU
NNeSIt8pIfmmHisogsqoqSR3WKR9bnsrI3WUoZYIalCeEX/senfOMm/Ip5fbS5V9MyHpSMZoGvqZ
IV9UKkztUnBMyBAKsm8muIkGVAccGLA16Fsuq99bwwrN6PH2OiRGxN5aCmSUrhs453M0uFHb7Aal
3ExStKIsBIvNtXqojHa0P0LwGAy73Hcyj/qTt47hV15x58g0mGQLE/wEnyDfqfIC7fwRBrP9soS8
kTG/yowIr5ZJU3ikTTUKXvWnbHxJDNPrY8O//Ymudwh+BXexU2ZWGA9fsXtnZQscawieYC9+0zpA
6jp33PDBxXSSy56cs1yjS7bA9d8vXFNhgawf/EfAfE+Yy8z1larbyyZJZUO6QiGH4B0pknF9JWCF
D/yr+T+kfdl227qy7RdxDLYg+cpGpCTLkhvFsV84Yq+EYN+3X38mvM7d0YK1hXOznj2SEkCgqlA1
a87vyzf1m71vDvV++Wilk/TQOq0bH6W7UaQkI7jIXySjmkSahhzxxKJmSPV5Gyu24HEreirwU8Mq
SI6Bi0RmzaagtLu8/Px0K3qAymHZi5LBr9QK/ywM8G0zMktyUaQw16KFXZ6oq3QQPlMNrwbxGlgW
IQcEZGvtAkzj9T/t1/yhfSBobf3bH8J31aQijRq5xKNeD7LHeK+eURKOk52e3+eSN9Ewxwi+y9qv
OMCRM78pmFVOYpe8Q48+eTJfRbXarxTq/9wZvtcmWfqCERqEQYZOlRyC24pKDXsogiJpX76VZ1HP
QfQ6tTg/1NZS03XR5zNx9qhrkGOFpwDr/3anOYjBS/SEurQkbHZ8JXnh1sr5pjwhaw8SD/YkmL7p
/ow+t/yBgWoXStzPtz2UIO7yfbU1IjaI6eFrp7WAwPb4kBsjZB+/zaohyDAEt5WncLBMdZ6kCLdV
Mc968UJtWXBXWVC9kffx7TWijyMmS/DSTrfjlkEhjYBs5L0QC8zg+bfscE8aW5HtnEJM+rRA9qVO
St9QdplkenJbu0v2SA2gk20whhm1AyaFf7mLXPISgxyQajYCSlH9bNRjZSiCXRQlghaXu2jahOfU
WKUnGh3mdAhT6znt/9LpB8FyI+W7ZVOvLF+s+rnPwQ6Zr0AmHxTUsxPjDYLBOWYNSBdKtug6Cs4P
35/TZ1pAeRErz4A2r1T92NbJ6+3LIAiZfH9Oi3S7A+Q6O6l1CtaTYzTD8Yo4REVGOK8SzbQv6xUB
U5UniO1YG0vRwbkpBbfXIigJ8R01ubHSKc5xG0hzMuN502VqKDUYSDVOQ2aBpVX3bxsUrYt9v4t8
QwVcRknBDnNiI5SKcUwmxdHGf/mF2I+4MNLn47wSFWFJk9vjIO3MZnVIOwj2TrQULqfJ43glUYul
kBVEr8du3icivyvKm3ieJqjJx1JKcM16r96ud1poRvtUcaHapD8l2/IeReud5DXv1XwH7tLs/fbH
uo6Y+52Y8u22oslzQwL2H/Fd26xb+6Wb3efUflhf+mQTVRuwxkAKw2H1J2U62NMD7vo4QLvGn4R9
WFEJzOZcTk/iBQy5+KqMwZuCCuYJuDav29SNazwobuv0QX5IAxUaLQKGUIFpg+/MdRMtho55FT1Y
/GZX/1U/xTWow9Xt9PFZgd6nD626GUADsr39Ca76MxB0QRMGdEMWrwnTagtIF0kMP1BBhWUqNmlR
C1ojAhO8NnDcWfKI/x1PgHUEHjBoZNGz/XpB7PcqPlOZiwtJDGXQ+o4Nr/r5tvJ7j7VtoVCXOuoR
auEbOaTnP2sbXBjlXGhJo3xZJfq/lBcV9Gh/5BsGGABf5jeZfTcwWgZyKGwcXHUMF4a5xEwqYtVO
CWY7WRI6bqMAKtIojkj3bOoiDdFjErdhrr+/L4xyjrVEGlrOa5x+Yh8xX+b1kae+agFj94CwTCM7
wpYa28AvKc6FSc7NLnpvj0oiJZ9V9xW5LxhmMdZhgj4xffuzhOrCGuduy6U3zAbkuackmQI8Ovwy
08JGx2tD75zUAMo09opVcktAyPVUVJW8Dqi/MM/lc0ZSrctUwRUy0DVTeQV0d+jecuWdRN9ArQUu
HNlbz9bqRdI+qz2dvibaeQpFI37CD83ldroB8gvQ5KWn/I78Sp+TcA0x1HI3qA4NGeOhqNkhOs2c
2506LZ2aFvZAPl/FP+v4ucEQ5b/ycp/Z5oV/mCISRW0BL4da3g6qXo6ujgJHev2N/vsDfn7gCxuy
VavtaEUJWCQWn0J04pk8T95d5WVH4TNUcDN4Opp0lmmEy8hClewylEXjjmG0YXRJZSDyN1dzuIuF
ce4m7k2J2hUeoNYINqr+yYpMr1AKL4sSr2gfckI3t7/W9XB4YZHzNYOxSHRh/BFsrLx8re4VL/Oh
4nFmLQ59kw1Of59hOE+EJrn+vL8wzHkcKJsWFcjj0pP5tLjF/QTWRadE6N+jUwC49VI6YF6bU8Hp
ZCf8hp9TOc/Tj/ZsLwpFR0I5pWiXYs7S67o72iiOgtF93c43I/QtBJvMPtstq5zDycE3lsw6uIP6
j3nTb5X9uI8D+xAdFT/1bU9EJMYWccsc51ZaOV/lpYe5iSquJdV+nUyuPX3PlEKQN38mFLdMcR6F
6hgcBZUgWGnseGeBktxUMFi2olubKxurKk61kQWKJnuzLsTxCHaVp6tR1cKeWwN46GlXb1U/Qf80
huiN4hqYBBfzIwl2laeuqaPFnLo1wjPZDpSqcWQQyi1g+oIejOhSCtwAT1BTZCvN4yphOSoLTwa4
jKdt05yzMxtAZnLHRb8vs72UQqbXsR7/iDjj993kCTFBm1YUpMJSJUtyZag5RFbvo2PzJ2OdF2Y4
3wNWPiVaoSx70uNDSY5EB9AbVcdU2/XV4t2+g6Kvx7mbLp/KCSyRAGDR2NflrWKWzhJlYNkXpfnX
6ykXy2I/5SI6tQOkuA0VUZa1jEuvORhNoCt7Um2Sw5iiuTb6aajvUTdFC6KAOKLpy4qfiUgn2O7d
uJoa53TWKpXiqUSiPslhZP9lJpnAl6rsf7hlgfMzOa1NuVFMlqeiVL6ZghkI3mrbV9u830/ZPs72
6BxZnu4023zX09ytigcc2PQNqZX1wQgbpG28UUVPPIGT58lvdDmW7JJdn/+X3xVvUC2xFRfVEN/w
5x2b5xl/FqqPB660FU1JiNITnk/E1FfQguc4APPG+F6gmjs6nVc8o+8DggphEik42Ty0MO3MligD
AilLUOI91CIYU8EKjWMN5dA2aF6kk0iYXLhEljVdnHF1nkmrtjhcTG1weou2+R6cm0Eeoj8YZC+3
7+71yZffN0rn06Jaj7pqQFoE+sZ8Cw+MJIx6H+UvKPBhBg55gps/dsfsGLmilFlwxnXORw1rHakQ
yYPN6Uk1R4fq047orS/jgR2Zz7cXKvqUnJMCMLVuKvCjnbrsxcoTCOlMviwd1kwE0hH5KJ5Vfqxz
uc8U7GjvxY/RQ4smb7xrgvWu9NB12qrH+Vf+qP1AGean7cmCCypaJueZKpRDJTWH36jjkz2j6oV9
hcqiO0ale3tDRVkmzyqfqk0OvWeEGIyJB4qnhAOIXwFUXe7QooQiwLAz/rptUhC7dS4jGs1iqIiS
IXYOGNhUPhZdCnOa+kQ7FetPU+4E9q43rX5fDh5vqPd9pRAV3k4FT45CHWjdQGw3A/L3vdt8wsni
LX2In/KDKIcX+FkehBglHRCHHTY338bhAMXBArR96U40AysqOfEMInVZE81SUP35259D/GCXHykU
WoiT34MSeDO8i0Cc7FrfCG08ChGldEjXUqQLcgrhegLcYaSHtw+K6GzyyMNSk+rV6j4rsiD5RJ0H
Vcg4mKFyZ7jRe31IG0fkzQQFAJ5IBHSYA5VrLEsDSUkZN14sb0xD9N4RnQsuAZKkZAGB+GcbFWO0
UMli8sR/ornJuqYXJ5/zI50yGVat4PwpRyswN8052rZ748BYJFWndiWP8WgIxzBFR4PLetaoihOM
uP9dKms6B0xse7QeH7ptC3HC7Bj/GTMrHklQYdahwWzx/CdGS8CIVGkJou3sgfttUxwMP0dWVUDW
RHoWnMtr76pLa9wC5d5MyroC/SGUunLH3KwQSI63vV9t2cMqFlalroXYS3ucxyxaw6BmoyBfbh6s
FSSEtelbq+EUOSimhia4vbxr/vnCGo+tbEgu51UuoSuN1xMxlv2UK4+5igqHOXglWrkQ8hMkytdu
3aVJjv5tgsaa1WsqQx5B4fooUymoKluAGhTsIuEysmUF+zrUP9JTmb8lJg3L7FFXB6+arcMKhYbb
m3gVsHC5JC4j6+OsGeZFT3BGgB30O3fer/dMbCc5iqLMVT95aYtdyItcM1JJaQwqtk8PWhDBAZq4
qwKyZWMmQKQFEpQWXgXLu3bHL01yidgIadumqcE8KoXm4CigYF7DsQbxKPMtAJ/46YP+eNvm1ar0
pU3Oa/a07TKpkKAMd9Q+wGLt5XdT7ihe/5TsotdqcsYWM97TVt9jAuTQz07sCV8u15AOl7+B86jK
YsstlVFYTdGhrB6Y5ioD3s9n8ZiE6B5yXsaEqEmtFfiq3VpBPb5116RwstmGokzmGJoWYprJu73F
V1Oly+VxnmZtgXECEDTHy3y+k3fsu6abcjOH5rn8IQUkrAPzVZRKXH29XFjlYZvFoHWywQjN5Ra0
5UMwh/mTnHq6Z3xKl3dwqyDe94i/vEC9UzDkfLXAe2mdcz4akSuiV1ZyqiGIbQWl5iSYubFOUB9U
dsnzutMw9AbJUPpTlAkLTXMuqVmT2WhM++/TBCbB9PtwKM76Ngqlg7GLwPuq7q3ab88iNO7V5+nl
ojn3ZOekyAH7ZTH6k73PTXY2Auay0Xy6a0LBsRK4Xh7zKVdr2zYGwRtxy6zR7xOgc2hOspGmEvXs
BZzteufmZ9HHvfaQulwm56Yy0kb5QHGHlvj7Ot8rtPRA57iTRG1lkR3ONbWGhXnt0cBcYbmbyblR
1XuqP49VJTisgkDJ4ztBKxtPJguU6UK9Wn9vzTIcNMHnEjgeHuBpD4Upy4qM14Se+uOsu1YTuXr5
PpvtJjeIM9rSvwwnPMjTXOdh6WyDXYTiXvZzL9qOO+J9ytNtElQthFz+gp3k0ZyaMiUa0FqsPoOY
GRRB+dKlkHKB+gVyOZTj/PzQpr5eCrIQUbDmUZso505rSnDzOj8KSk/ZJ4OnnxI8ahg0AN1rG48b
0StfcD553CY0pvU6iWF0PZKdfMjesnN8WP6CWlLYB4kXPS6huRVWpQR5Ms+GEklRT+wV7q33lI2E
R6mBxrxrAiK7eMoZ2aWosiyKXzx2sy4iDBRaECGb3BH343M4rgrmB/tRe1hd7bNp9kJSV1RjFO0v
52egVKrIRo+VVh3U0arjgLpUX7bOoBNRYikyxbmaxUDt3IyhFlP86itkXsYGVLQ+fWpD8806zt/S
PYrGnsjxiEKVxSU+fbua4NZB9sw4hey98lJUrlk46uSwkdvISR15D/4n8E9DNOpPgI4XbpwnVqGS
NZRND+Pr8N2o1g0klv6dz+MhnpbVJUtiYFft6nlRoee24nlcz+CkqRyjr4Do1gS9naudwYtFfUFv
RsjZzRiLmsbHvJ32i27eydA1GxVIHdeFp8UaOI3zkFqdIJO+irS7NM2lPPVCCiMhZnKyn8gvitH+
TeSZQI2nYbNJtnXIknhrUweRqwnezoLTy5Oq2KWeFjTVIDjUPNa9eTByw0GZx4268rsg6RA8UXi4
J+mHoYpsZJX9JgqWQ7rRTGc2nXibAknIGHla3etF7fOrpbjLrWW/6uItlk190fYEVuk2Hx3ZH4Ix
TF90EItt7KDcwc8CRrgRgc4EIdvm/I/SlGtZTbBaGKiumG8Go6lOv2nDWUl+dd2fTApdLpLzQZai
ymrTQrIAVF+O0lC3r2JnTL7d/oKiD8i5HDqoa0kMOFWzf2rXd5qZgrAoSEt5xOeiF6Xe9XjEkvXQ
kuMyFK40P0Sg+RFSIIvqAV8AnR3ISKQO+ca0w4Sny7j71VPvk40ailiIb++bzQM4R0sp26pDtr0u
3zqt2qiWKkpibmdPNs+sgknVNV8oTPQew/woTvJg9o7ks87B6s/3pV8G8+TcPg+C6G7zBCs1nete
lvG9/rbauVLs2Pfl06JsIPXgayhqJtRZtDATShLeTmVsnnVFGjSFyi3KOVBAD5jeVBEYj/Af+IDZ
Jj+LGkDsnc1X1xVNV6DJqlu6qnL3eSJ1pUEEDw1a8t5k6a4Y7WCN6o1dKX5N0Uuo3iRT+bMs/LdV
7lr3yizHlaImp8QCzNBa2k2nSU4z6s6cSY4BfAwq7nVhe6ZkODWo55xkyjKnLT+6jIiO2PUd//1j
uNvfxGspT5T83aPOOqdGFaJ3jMD6rnqp/38AlV4PTb8NMh974bltqeuzjGDPIRGeO5iXCSQ332cH
/TS67TeCcKidrNgRZlaihXI1l9Ycmr9FpUZUHxSvCezkyAR82HOAlFt6EIFX/kuM+s9KeVxQn2ld
KZnYWiafxri1DcWP/mpD3YkGxzhU22pjb9NCkHVc97a/rXJJBx0b8DNC5vhUDq4CLeTVKyt7b9Jt
qo4ClLfg+vDwID2ySqhBgCNJYoWGKfeacz2P2654UFAxnKUByq4/BM6J1WpuXFkeElTaJgBBBrTB
rELdFbqyQ0QxpcIfrF+t9kyHJ4r3iJpHz2CJdeJyPQvss+27ZZ9LPHKog04VMWOMtvyAQo6T2fmu
1gharCZ9sK32O52tTdqroBIb7yVNl3zBDxDcH43zWWRKq3KJcH+gurhtfCa21YG4j93ZOBg8Vvsu
A1Ht+5O64NayOZ/V1jWFduYC2BJ4+Vqjg+pu3iKBXjBCLAMlTZUOs776csil5rHMBwigdN1HLUGc
sZDi1J1n236ue2N9K4a+3Sg9+OVJAaqMugH1DsaR4ypHEeQ8xeuhrvUZYi6Wq81l4zREDyGGfVDt
9tcKIUbU4N8SPf9h5P1PVvkxJjetyLe+se/mOvlZlch207UMdWUkzlSTByL1mpMujeaM6Kx0JdA/
pPCglHwfJy92Yvllavj4GQ6lkWNbkg/aLzehspuD47wc6323apiZrtWgI6AozCrqlpYkeBj9l2fK
72vL+WGFWuPa9mA105dQMaPUqePUm7UdreJwNeywqNS7aIxCzfx2+0B9dsdvfVrOIWfgWpIXc0lO
mY0vKtPmLq8rw5vk76nxS8+ekiVy2minAlTZRfFhbJonxXy0aOYPSu709J62jWdJGPGmNgZ0jzLD
sQ5xMMaJn5cQYM71pAkmJfemsnYaWrp2vLhJlTp6CwJlSCfU6qj7MVSDIOWMehuYhBpl3pQG8kTT
cqTsrz5VXTWbXXl5ictDntgBdIiR5094MQKamygyKL4T3xhNUS50NWroyA5MjdhQw+WihlwTS0lm
G8xJWEgyAhGsFiClzGobXLBA+Sg/FU3FU6C76xv9e9yHpaS4g5xW7u2vdHVsSvn9Q/hgIpfjbE0z
CKv0YPY6R94BIcwASLlngujBZXBTRJcNgorX49Kc2JQG8HYi78O8y5fDcvEz+OhCgX6SmbhTuo12
hT+WDuOwko9KsIC1LoIq3qbyRWj0qyihy8WzoHCRM6hGAk1io0Na+H30skeCyXSjRGlbwrqN4KN+
aTwGMCmh4X2kD6KyyPWizMWi2SG5MJ9DgIcsBHufbmvVYRPZ2r495R6KbH6ROFPiICf2xp/5WdSz
EW03F20MLZ/tPMJ2I5K3a+YUdmioIkm36x2/i/VxIaUdaF6VTGnEeGLk/0C1HcBlTTcgYDma7vrO
OgjgctyQ9+Qobbt3XYDDupqyXNjngksU9QMU3WE/msNhApOvdoxNDP7Wvggqev1tc2GKc7O9VC12
FOFTsrdN/jo/pZ4FAA971dS70QcLp1u6zYvg8ooWyLlYW01VjG1jgemWgN/R73FiIDzd6U7/xKgE
Rlf/Tp6qu9nvTvpxdUFEs5leqnf1PnKXUHSoriqaXV4nzqmZSpHPGWaaURu3guql9XRcZQwfGvDw
KDKedE8Gc2eGex2CKppBuOzPJyejUqxdLfUiTehZBCedx6oa6TQP89QnJxXCTIRuMRzhKMnP2x/i
au70++vzENUxiapoYE40KXZjR3405GcxqYhhtqDqKFoN57BaMxlGSlhDrPpYOtmTl9KvIQpxezmf
UyI3vDGPR7UpWJ2ZsjiAb8pGd7ugD4GadKMH2df2ywEzVdkDPbbv7IDLXr1bf7azTx+0V/tV2PsQ
REoeoGpamIDQMynGa2f2Jstjs6wjhhMXr723f2K0VxARr2dMFx+T81ra0BOA4lQWEfutFvYhQ3cx
rk/hmKDo2HD+KS7SdZaXKD4tYPIa2y4Y5TnQdN01M+kgVet5rtYwRbKKyI/MtcxC1QY3EcjGXiVL
vUutYicGEYh+FOfJKhQj+xgSGCfSJ14O7tHG1E6rNniJKmrvMvd065hx7ksbOzMaKlybwu52trXr
LXWfWpBlxsKmTN905bq5fbKvN84vPi7norqcJHNKEPhYT4vgZLNgn9wxpNm0/6NZ7AuHyENXjcwa
VGr3gCM+rei7DAFmJVKXVSZ6pyR4WSEDduvAfm2ECabgM/LY1da0SimfEBrY3BuKBJveCFTdSwL1
edpID59ikqrfpl6d+oI9FtxYHs4ak16isfK5x+WWYadivw+LgFXQh2MZqI8Ce6KlcmkU+C2LZqaw
l9iYWxx0hy61U47A6ceZr1bNplPTe1MZnXH8VZmB3Dw12TNpvzUZ5IgiUWv6avHi9wnjUa9Nh0we
IiuMbxNy1SHZTgAY5TuR8xCEfh7pOkXDmE35Ct6I8aWhLx0Z76ZecRb5g6qDALZwvfp9sSb2BS4S
1bXVUq2pYUwPischkPwMNwYQ1OD/MO5xtRCiA/mKprZmmjLnflXUKwtZx9SbhGLMFLcehpl9kqDT
HZmnJr+zpM2cxkc5Kx0zmt9vn6XPadevLum3dW6lZZpgumbI6KkerW2rKP7QbGxlp7f3dabfRTRx
8ka2HdVU39Ho2zRLFsSk9EcUWUdIzpj14mY5hA9STFyr8XO3rs+FlPiS1Wxu/9L/4sl+/1LOT+uS
CXwzY1n9GwJE3epcADHIJtpBV+UJrF0/br+tca5atVd1srvPE9BvKYii3qozOanbdYdhQczrpTvp
ZL/Sswg1KFwm57DjytDlJl1YHXkB9qj0irfI+zAx+ZO/iTovV+fVld9n7zM1uDjnubVIa1P3THXr
b8b5BhUwfTu61bb0wY21vb2rgk39vHYX5vpYWmuSpfTUappXVO9xMzjxMm7KOg+VqhZBDwQ363Or
L8zZ81ybBUG6wdAV7B6PIUiim2eoHIe3FybcSM4l6xVdUc/EBEz/oe7abblJzuozw1gznHx6FiHU
RBvJPWfnNjEmPWHfDbQmRZL4Q116cTk4oKX3clNUnxYdys8K/cVOQmtSLfU8ScBrYOLFBXTwC8p5
nzVS6N8I4ptocZxLsupEzbMRhC7qsKC1Me5GNVDy6cGe9qsq8vQiY+zvFytLl7TvB1RWT5VloIBJ
oDiZ1Mm9tGLcZsKUyLqnTbtX5Wd9/hHH35SO3FNJfmw7K+jSDnrFqIkigxSRLlzPFP/jfj4RERc/
K1+7cSAFnF2TvcT5Hqrc4aKfoJHptDm+AP0TlYZLR8B5HZsaY7QqFT0pKbTh29gdctEj6zqS7Lez
4YkkLNseh2LCoe03+m6+S/YNYGzRneEnz2mo9o69/ZPpmItV8bQSEinltmN0xZMp+XVR+9C7cFtD
Ft1+diJvBFGeUqJa8yGDMhT9HOeoHrMwgZgSxnMZRyjDpsjP5J0+pIK3Mbvkt6xyPidR6+5vGrKq
AEYt/khHK7jt1kTr4txMjmGc2JAzNFjzXxLAxqOJVCR1IvP1th2Rf+H7x5qMA5hqOO4seVe8EqM/
rJhjBqVPoY0gWJbQHOdhMEKRxZKEwJBv6+fyNfGZXpMdtOCqwZiRCOXH7s6t78S5GLrWCoaXB/gz
ffHQHQ+KRAdHRWiPWVgpGHMyE6ecdEFD+jMhvmWWy2BQBtKJoULoqTQ+rOSjb/FOyO+qqnWkNgv0
6L6Ii/th9uvp2Ta2vX1Ylwej3FfpU0XUs9EGWjk7WTJCR8raJWbrmNAAXFPABwbbGYDCStrRa9XU
sZUHfYldKOk6Gqpy3fDepmhrGZUTSZbbTVpgy1Egp2ruGnT0kiR3x6l7WiYgE8rYlYAZi+vaX/sE
QIgGA+f9SU3MpxGczl2WulrTg/di8OWuFzzcWGZ9a4c4pyeBHETSc+S+bZ/s6ijzJ4Pe9e0kyCXZ
971hhu84VPOUtyRl8UwOsxbKggqFCpJ1v877tFoFpazPJ/Yta1xjwUzHMRkJPHky5m49ro+ExI9L
tgRUR3+j1DEPXOSrT4f1ecz6D8zuPhfl/GxnzU6XSRjLezOJwkjDoEiqvg1l79cdmOOaBYPnKXgj
J3SwFpTvnxoDqaL8WtBi22qxEyVIWNspHLU72h0abUvWTZ7uF+W50hony7cyAfzSwKO0LXAoTjbN
nht59Ylc7kp5fFXq02ykHh62rsC5MD94a0dU/P0ilpZa/r+CECRed0PWvoG03u36GCzYkCmbY1et
i1BO4kNVPLa0dyGO6reaLHA6Al/K99uTYjRVTMdQ6N8BsLhUj3Y+bqeebOJ6Fhy4/9KH+E/2oPF+
2x6TbtQR99KtsamfEqd76NAN9kBFDP6GEdP1xq7029nBDc9nDPgnx64TorhF55572NLUhIASU/zT
rPyVZMVukDAqEuUbqegd1EsEzY/rMJHf+YXGefWu1wyp7pu/ozAGvJzEKQiaamgO/ADTsBMCDSTC
jF+le75IMTTOuauVbmmthlDS+bI72K6164gz+KjpgR2iQlfrUP6lY0CghughCJjI4I54IoyuUQWQ
9BZXc0Wbznn9IRoxWTfh+ZjTd1MB0ROeWHVPHQqq0qETERMJTxrnQht9XeeotYZjwuiGs6V+nzM0
dyNiVLjKkCTBLBgFdsBctTOkN7ZxA1WWcoW0VK/5ZjF911vDiSb8UwNj2Ynkrk1BHLV8o83bbTcg
2Bi+LzLqU9wBD4DaM7Z+ynOnHB6RYzsAKYRSJJJ8uA5Z/n0Y+Q7JJNlQVcsRffvN5CeohM57/US9
9Ji5rT9hfsh6QTUJs5WiT/J5zG+4O51zd4WmlwZGX9jlT0LzpXlQXsbII2NYU2d9AQRRnxztZTrM
obWN7tZg2SzQaaqeaOYNCdiWhxJYEmcCV+DJ8NTAcmPJJY85wFYixyz6JFwCW3dQFR4NXFg1IGjG
I7vAKJt1Mv3eNwOM1kGJNPNKdz7dPgmixzrfYVmWpJNsJppuJz8s+xUwi6l6H6X63kjhD9MeFVMS
VlhxUW0Ta9/Rcnv7F3xZuEFAGArxOMNQFQtD4P+MSFAqYK/3cjga+aukzI7VgJ6w+piX2ivTWhAN
vmQ5zJhuWyoaKZpm8B4qK2Sia3E1HM3qNSWHJX/LJ8ED6Op6LkxwTiddKcYhTaxnAmJFax06lxtV
fknGBKRar7f3jnmUfxxvbjmcx8nMtGsqHcvpW9uLV81Rm/k5RqyzUzUYpflY15irzcpBYFewjbz/
GHpqzJbFtlH91RtHu9+oxvn20r6+kP+5Nt5pZEZpdgXKOEf1obyT3Q71BfQSbLduAZlxlrv+HPn/
32TWnE3OXUxqneeajXXZ5uJExfsK9NA4CZ6qX5Ifzgh301NrnsaU1sOxbSw360y/GiYnln9JvaDm
J/pK3M2q9UEtVYLVrIi/SnGo59Wp9B+3v5PICPv7RUIJpdvGhOrdcIQ2iDMr9wVJnal7/ndGuGzG
1NM1UyuchQUpW2o9WPATnSHYLrYdNy6Tzi72xUpaFC2rgfkGMp2T5iyZL7cXIfr/OceQV2OaQH8B
jk6t/Ti1nCYW3BnRt+DcQWmudtGq2KYSs5BkTt0Wytyt8v32OgTnl+9rNklPF2AehmMD9TOlqjxT
OwDt56LdIQqKV/0bYPQ2emaaqvE1K9Os0nRQ6/lYkMmraL2fUFZ2lqn4TqrxR2Ovf9Vjc7KN5qUl
9TerLh+XPDnn3fJqxs1LskjhTJuwsq0JFEzSu2UPgjPzNefDZUaxTlVZVDGQw//z0DTKUuD86yU6
cfZGGSQ/Ki1wSi0m0mtbO5k03kej4RntR97cNVA7a5Zjt/ys6EOtPUmt6ZXxUDlLV7wM9Tg5UY1g
T0VR7yuqAb/Slm1Dk3UV47/8ONU8l3HdlqQ8FVGPypW1W4bVGRZA1iG4EC/FGZ04v6mV+y4VDX5c
O5O2oSu2JYOB0Oannuehi2pZ1ioQS0JegVIHu+XMwGPdPpRfu5QGMRVTV2RZlw3d4DGVZhfnSJ9L
PJytOGwj8t7qxJdrGkjpd3W17kDnt43B/+DMHQ3WdhE49a88CMy+peuypanEJvyTdqhQPB+VrD7p
ybbRIfEsJWCYT4ImMv2O/irUc9RiBmSGyzf91m5dQrajovl5l0PNHrx9hnJskye7t/3bO2N8TUhM
WTdVohmqZZlfmNmHRGP5UDecyGz4XYMXmR5j4msuHw1Dfh3nLjBS5VXNejev28eEWvspnem21vsR
yhgoOtqDN8qya+SpQ63ZsbPI6avBjefVxc3ymxYk+9pGTp4rO8eIiQlA4WkARrtXQdmnYnQXBF6O
MvbPoBt3UhAlRovkSoXq1RqQz6O968d6WwKfENep11I8Cuw6cvLODBWinVH+cmz7pJE+INN8iLJX
dCKdaiaPY1Wfi/XXaJbf6Jp6t7ftq7fGrlngs4fXkVX7S5enapfZsNvhFOnavS5re9t4um3ha+XV
+KcJLqrlUWfUZQQTGCLxLUXx5vxAdGsvy/ROknPflEYvxZyu1bbnzzoMNl/wE7768n/+BC7mNRSz
sUgRB8hee6m1lWxn9XKQ5Jlg5wssUMotqNgzhSZxr1+0wVw4VMw5X80WxzKZ7IesUg69LuhniSxw
vllarB41VlgoU+AjVMVr40wQoQQm+DbOAsA5oRT7J8cPNHsgpuChLjojfAQs12TVogQGVt23diUk
5HWPPMXP5g7Qu0DUDBAth8t/EceKRZexY9XUeuZae0m1vX3ivtaI/nnoPyHpF1mWXClxlTJvtJED
+6hVTp8+msAGffsf0r6jyXGYS/IXMQI0AMgrnbxU3vSF0V3VTRL03vz6TdbGfqWiNOLMzlU6PIIE
Hp7Jl0mc+hNb74uUhwDKmiNfUsystQbQqwbbGFLG69vPcpn7zp5leh1nz9KQhvOonpabd0eSN9tc
uRuQghOROFn4PIKrv+JPoRdaZZWahv8y0IVHWDh/815P5HWt1+R4Aj/720tsW44fXkoeOLBLC2u9
vId/nPQ5N/jQDA3oiGGps1TNUdmDCqY1qJLYA4bkE7uA4sS7j8rHUsPnSh730/DMxdA4U/IsxQ72
hvX4mW4mKrtyJx08vgK0xp2KGkvb+Mpl/NPmzLe0XAyqFmKx7UdKHQHEKK6qN7bqJIB1zNQGJgcg
f1G5jbqX8yNTTLJeQs1cCQ2nh2AqNxAXyMqcLETX40SlFA8xETtmoLbLTJ+Z1egYrTkBTBjSWZqY
uRM/+OQoF1b5MIR2uVoi+b+c8vja5t8PMjvVlZQRpZtOdeVER3/dBk4zWp2ySkCFb1jpi3oo9mId
31OLb+Nj02wnfsFlTqzrzuX7MWZ5bw4VMRWHDHFIVIHK03OovxCNL1mYnWfEn5UXfi0UQAQDExS1
vzTWcP0YfS9i+v/MZXiyaECjg3c5GMGRxR8K1x/y7v72Yb1Me37unFlgkOu1HBjgQLgbJYgX97+G
sl6HXrQX9D2OjqT5vVhIupxGme2R2SltPKMbagUm26ow44i7HdlGXL/vBLeiVDYzJm3C4bUqY1tt
IL6pguUvH44KNSweQrFG7k+qZ7i338OVvOXni5idYzEKD60xPFXltPuJ6EczU9DiLY/d/xce4/u7
zmKFPm/ToZLwXSd4lL+T16CGd7rDdB3pJ91E/8KFpqmVgZJyqfT75eR/Fh5+rHJOJtK1WZLLAVZZ
JJ8F30E42PFoYPWGO6i+Peh7NAz2vDr0rDU5qczAD6yA/aWtbwryyLtnXzmNev0gQU/DD2SzjXc+
f/Oqx8pTl77I9QvrP+9prikX01JFVwKHuNtSO92Ax88u7worsyYlSUxXTrMuvr00XHI5YfNze86p
R0KEyXo94PNoK307CWamdmaFz8nf1tRMMLKDXY7V5v8cEgizDKP8CiN0qkHMTjsgpnVUkBinAgVO
zELIGOfEXFxvBb0tbUF57y7dGteO/rnF2dGPg8gTdSXVd4P+aHjJKo6AU9c3fqhacqDYWibZPgaT
F87ZktXZ6fdi2WBKkU3nrEfaiuYDkLdk3Ryjrb8Cn7Tde87o0N9FtWauyjAO8b9d9+ykU+glxVKA
dWurb1bdcjHAXVro7JiPXPZbwBwakNdPzGH/l7x32czVsP3sM86xpIUa+SC7xH71j96q32QToXtv
gf7gvwGpuXbrnduagRwAWs2GIcaaUJW3yuRfUi5cq9PXn/uncwOz+CGgDVMMAKPvfAqg8/AvKcD8
N3yq42AH+tJGuOxc/zxzX0H72Q2bG3GogX0fKRW30o1qCxvI5id6RCKcO8YKs9qFuTyOc82vna9x
FjrUmkZ5X8KqGJvt0G0DSL55PpJiNEdvH7ar4di5qZlTiSJJIvno1XdVw2wqhcdRkX5DvxA1mTwF
+slgKy1ULHlEcUgfrSRLzY4iOqyZJUWlLVHgsiAOXXvrZsR8UpG/B2P/kRXhkwJO4d5fokW6vr84
ZQpqsND3m8VtWgHikigImjugg1yaD2ZuZAvXypKJ2dtPIr83Wo4dxqvc5H1v51X5vzQxe+sqoWNB
NNHc5YKYnf9oJN7ShyVXz8n3i5r57sQoWOvTEOckru1EvEQcJPwFRA66wpXzwJWzxAoasGUKYgeZ
Zonxg8ieqYp7X8fwNdtnwR+/v4v90EqqhZDy+v7+fraZh1dFO7Kunc6wrthcbIFSaDrfAqHhwlv4
L1zft6WZJzc0Ka6JjrcgNtME6Ajil9KhWzBnTZneQv3li5jih29iRFdQdKUGJyhvsplDV0cexaQP
hhNSnPt0AHI25/ovWSJI2zHzOTRo9POQbxseHUae7PrA+BcEUC2QqRe4Se6hGC0AxMp60KpXiewo
jdRYNZehmBvKT4FcrP2u+CxD9TWr6gNXGh16Zbrtd1BqDdmuVKR3NUOJl/lOCMktNRZ2m6Z23y+d
ka/e9HypVFZUgqonBW3A7BMWat9qbdgnp2YIDlEVW/0onBGTIFbpl6+xCoWaAdilvvv0IfGpeqWb
qZFdAx7td4oditHxlTedFTYFEYQqq3YpFX9qWTw3o3Jf+vdZ/ybHn4OE+Q5yF6Jki5K2JSfSPm8j
6MvUpqyT+1YVCH5yq4vYrlfpv9u+8cIP4GtSBFsapXgAbS4iquty5qVKm5/qeuvB16kg0rht4TLR
+WlifjNLsaGAbX7IT9Ja27b8oSrvVDB1uGkKCqwJ+DoyyE59SuQ03dVLsxEXx3BmfXZXy5XQoLUN
6yKUQIj4mXeq42WZiRr67XVO7uxis3y/ya9Ten6LqgnTmNflJ78LQYz2kkXESthC02PJyMxty7wD
ZlXG5+ogwRapnpVzkPQsSUlcxGyzdzbz3EHWAMUQYilCPKessEj3u9SeifRLiSFwpDZmuqyssmRz
5spVNRRVk8Nmtx1dydik0ikjTihvQDYSOQmyHcw+l4dRe4pAsVs7iY9q7FIoNHnKW99wduATIFc5
59gsnqaZTeo5hfZJ2arpC9djv4X09/aW+UJU3LI389xdGsZGjGWf9Khzwxqi4eHAX8o0X/dazvah
CNdKq9+3BeBpXlAMpqY1Cabd5BVYZtyoFw+tljlBDdKOyDsYKejFckXfELApG60Sm97wKZXlJiDF
yifZNqoqIJxA/e4JAONCH1MdcWcTiFSH1ANcujehm7BpBm9VV8QJ2t9BWq6GJAVg9l8NLqTbq/8S
Pfm5elk2UKtDM1cFDfNXG+3sxHhAaEq0TuVTX4rjiDsELdLeG8xUFG4MBpAG1AH1W6YOViZ1zoBq
QNGaMtxiYPxB5G16FbSahH+QlWclP2Y61Kkq2c5y36XIHUMN5EFt/Rj5fxUNOVVFng2vu2cDN2Vl
reeRjbDHEtW717yH/kkaPiKJwBHlZjn8Kxu38JBxKq1ZRKWpaHznVdWu8tt7DWUB6rGVriRPAIar
Jsv7euGSvTzmP9/MbF9Az7aK+1ISJ1C37hKltqoUjb12CYm25BtnV7nBSoO0dZ+fKHr8fa65mXiW
S89kUmorbbKOYsmK+lWk5Y7cq9YY3VMQ9gbGnRwA2Bu2CzMDCy5g3tpRBySLaonTpzLMykQ52JsK
kw3CSdHfr323HYp14+fO7W142R/58naGpsuUUBnnG07hbBsCC9GqsQSzaNBiNGAAr1FrVRlA2io4
JZD7kILbNDqpxnNXNq8BY27Bkm3NMPacD91rqndWz2uAznNTCdqtr6HnHatpCmJz4Qha2RKXyoUd
chn0zZ56tkVicAh6NeKCU7APHyalXwkTK/2/qRqEXG3B2iVDBSPGRGHKmaEwhrDj5zsq8oyASblK
TmEwOkXoOUlJ9gHtNl2X7eQY+mU6qKYkUFn6Wozz6T/Jovg7cP03D6JVWMcnOUReV1WBY3hQuNHE
qvKEm0jeoVV9YoVaDVhoWzITPW5sQJku7K0vErufzgYr4BRT1VRnmsFmcYCqq5D3VEtyyipuMWU9
CgQf/mOSP3adv/V5vpWCeFuF8p3A7qtT9ReXJYhjkhrhV5uCmY6qVlHrpan6/Zvw0BSUunUXpEcy
dB9ykAFroZBDo40vKpQ3zKRGi2fwd8xonrk/VNbYGHtFDRayjMvcFl9GBakVoJWU6RdOVMkM9M86
2p1yHuwrEFxLFXKZU0N0O2GfZbYt9D8ULhxMDKba1VauqJs8JG7EY5dHxlZSDkJV9lWIMx6W1sDy
e6O806LlLGU6R/MvcP6ksx2bxlorKY3anTyl2WAf/ZG1fa4TFDii6imt01e5TV99jHuYcSIO6Cw8
Jj60BwPd+6OEbC0M8dmX3DO7cmxMXJal3crKP9Imz4YS7lruuUkpH2t9WKc0eiK8AYrB060+SteM
v6f7qo/sCLPUDa/XTYBPC7GqCpAVDbx3I/JHKv2JGLRCksGJxXuMdokBHhbg1sG1AqIcdO30+IEm
6J+W29Z7Hb2V3j5GxWgR1pla6o7sX1cMNlGeiBesfb1w6kh7zqTE0nGxiQJSOlR3vFax6ljb5iOP
7cYoAb0VH1nv21WXumKUwSlghOsiLF5KHd6P5od6oBYo6d+issL9SMRGV/Et07H5SwVmmjAWxZTK
NCRMktCXmHzoneaGxQk72hvA51ihSgybkJEzdWkwJxmtaM+GxAIAzDTQBOWnDvKoLAw3cn1P6J2I
QQwbCTOLErvRX1RgGAXYaQe9t3W1t0pp5weeFSGGDlMZE7InL73rh6eICnAINru8X9I7WLoNZ9dU
RhvkTbosTr5BTDVUwO0qVmX4P8UusB937lzICaNwWgDPJnAZQrsBdeByqSByyXYwMzHzQT0h4+CH
ujhNulstFMzilcdMnIB6L9tDsPE5uOkNq3NR+fVPtIT2kg1KPAqZz3jBo0+H7edh/LnaWYVRgg7a
QBpDnJL2d4J3ORRkU1TRKS8CyK5+ePVCqHt5+H/amyUuommatuOKOHUts6VudOHs3dG/9wJhy0ax
sLrLSOKntWlHnV3pmOXsaINs9+QTNC5i7oNVh23S+kDDziSIdfnIuFX2jX07lrjMpn/anSUxgd/J
WV1w7NQKHbpK2kW5vzRntPTlZuFKVGWtH3t+dGIDPXV1cfLlNW0qkNH+AfWNEyTETlqItfISkVru
xuG4Hki6CQvxxEIgQFAiA5WGk4tmc3vxSy995t9BkdtLWZPIpxhjX3Q3ETkFa2W3BG+4UoCaXjLl
DLA/VUOF4ufHTWgXgKs0gx1ko/GQboscY00Z2AFSf1ckd+VURRp8zHi9DMXJSEerag8yR1Esr+y2
eQ3j7lSo6p5oj6xPkQ89tlVgRWB6Uo3O7WOEUekhMv518DY61M4ZA59one+bymgsVTIwPDO0r7m3
RORz3c19r2t2JFnm1zkJsa6QY2rJewo5w13wfvsjXd+h30bUny+vKESasQI5VzaAIi4gdtzGC82L
6/vg28TsqCPISrO8xD7oCOrobOuNK16ppjT+SdptFW814+n2mi57lV9+9dvi7LhLUSLo2OLNTQrZ
+buoDw0o1DQTXWTF1vsdbkboQjjCUhbKMdff5n8y2Lk4q6YXoqwYE6d8fNGaTRbRhdru9T3xHwNz
5Hc4skqkI26MMABDpe7LuGz9T3RPF17hgnumszNFWO+RUIKdIS5Nmkb7MNyJif0tIRtjkbPpS9v+
xu0zp6zyRDYEaULEqRnFSvVAc4SQTknrNWPJnjbNSq66Hc8QeVR+k9pxHD9ItY5svQwC12jUVcZ+
CTg7waF5hIFuTHsfMQGE2Y5iXWrIJ7Im0Ew5jwC98pWDwVWLDeFqBOqzTMhfnmaOki5O+k4H9Naq
ZmdLNTTUdntGTkHiKsgfOTVQ5Q5tMO9aBLOuqkbXgnwMAUhTasW3DDiXhZMwmbj1CLOzpzNoNKkp
LgdNPyJhe9IxkhAxgPsSFtld2VlyfJcOj5pk5+Heizyn1NuFu/cS4/czyplTZXHP03W/4uQ0av9S
PbQ03LmcQalJQRM7vudAiHO+Cj1qGfk+IncBIwuvYWk3z67hVMh6Uxcon2gxf2nkBNuBoobO9yKV
3b5rFsxdKePhRtINSrhMdR2Z2E+nGrBhZEOgkFOSwNF5ChoVebvtG/VBCsERL2VFbxadEWA6PS3W
Rhpg17Yp3sqgQ6ur1l/E+Fvkv3sVrFLkr8wqxCyfrVe9Rv6hSjJbLjd9sVdAlVwgdSnTX8pXQXBA
jqfqwSeGgBsLieC7znZJD5GHjqPbFH0OKYMa6fggN90dRHrflbBy/3/229nKZ/utjVjTxHEknyby
RgyvjztorRY2eFgdCAB84hAaC1XDqy73zOLkMc9COzD4pj3kxgHdr97raaZUXsgDLotiPz/mbPMU
XkHSpIYBVgqzBPgHQw4mB9FRLy8h3qdnvTitZ2uZhXJKUOeJOq2l6PK/co5pu4CDM5YtBGbX78cz
O7PIrMs6NawZvhKmnzEIbDWrcT1RwQ5vSIO9yCVu4U5Cw/rSQbyEok6+4MzyFCucfS3aD5WSyVhh
HSfWyLeQeDVrGV1J9rs2jh7IT3hrMm2rgOxa45VZGMVeUu3bu/SS9f7nU8xTuz6qBlmankKrVVfE
BEC6lSjB768/al1xauo9TdckT+/S6lVXPTfW261I48fe609prVqR/kL8cNew1K4Y+FkbZGy82IF6
1uxGlFZy8NEHINDWCysEi6cKZS8CR9CJ0qoUxdIzYpfIPdQMkvSqGZQgtJMaBwMGB190IEnPTDSn
XolXrUMp00ypb37FihpBf+lDwHcHiTaaiii4Gcbec6g+KFmIAfJy/OyBKm4y7oYkfGkD2WF5ivK5
kv3ucJWjGXVQ+nEJTXHNvwOXQLiqY/hGR0Xw5zfN0mgcglglJ5rEdq3HoK1BhSKQQbDZr+VGWGAW
kQH6Ffo6rX6pmAcyyoWw6HK+nUE06fsZ5hqoVRM1WYMu9Yk2W40pVgG1CC+SOpS3BlxtpTnGH3JK
TGS0XP3wxpfRAAUoj3aN5yMd+JsOr1337/Y2u7bZFZQWFVmTATMm815qyr0xLEhNjhMp9QD8c7tC
52rVuM2e+TuxLiEhvgRlvPo1zozOu6uVxPxc419GQTw6Ot1xglo3LsGkoEVqCxwPC9cdmt+Xfut8
oXMiPakFp4xSVuSoQNYu7t5U6Ahx6SC6+0zZJNCBk42VAJRzbFYdbnsj6p3EG3c9MdyugWRbCMfq
/YF4VDY8d/R3zVc+PHk9NqHpJ8lbzsRBMuSNJidum0vKpOZQmi0bqxXTEDrQXAnWgTb6Vty3xq7R
8jcAaVVTVzXQBrA4dWvCTu3oFcB+c+nF89p2q2e6cpAiHeRBo/JRqz6QBvUf4BvuSENfVNau9LB3
qZHiMBbJowaNBoB8nmgYYFhw1N20SdD1j1w/kH6Bfsj1q3pblB+Cg58/8uykUY4FhJRSVlnRuK1l
ao243L3ope2gjEtVlBtLdKzQVhxeFSCGkgy4G0l1WABpte5fAZSAiLQXNMcLtB+9B9nT3Qx26fjR
8hd8ZRMa6uAb5RZvu40np3YNNtmRSXsVRVRbjRSLBGEDkafHKBnXCOePOWt+tYyCfAMEFwSSg3K9
9inycgAotPTQhc1+4CA4Sv+0KuWmRgugFPxmExepPeQ9mPlbND1TEtlene5DPba0XNunrHUTishc
DqG8odzTpMC4nbKOE/7KWr7JQdEThtQOYY3UyWBS9mpElVNEzb6OsnuCKLSiaW2GqgzSTr7XazQv
mCNxMOaGMuih2mMaSqBDipPE1EDNVLT0RY+RW/E0eJADGfW/l0H3LdpDZR1pUTX264WjfCWUV0BP
xSiUW1Fen/eEhmzMkmLocJSLbN8U8Ok+lCxI62RisCtxCrIRNFM72X9Cudegr7fNX4lff1if3dcZ
60f0ImEd4Hq0AEH7ye6l8F8Q0996tqhivbTWmT8nmk/1rIQ1IG8CNI9DZZeND3Q0UIRQnmgNrmzC
rBTsEMnw+fy/Wum8r6QWg5IaDWynNfChan/oor91Bil22Q6CeOG1XkGiIDP+/qrzypHf5mXY1rDG
E+PY1DGIv995mVljBmF7eoi7I6tOUgqHAyKHMAVZVLjv+2c1zC2UE81xWN1e/SUGHtfY+QNNn+Ys
PJIatMukEQ8E/R2M7BzkXnNIxNFvZqbw/9QqrvmiMnnVWAE4u/0is3KdWrr2ltAAl9s2QRNCGFBa
WHqyK1HwjyebpTTE73QaTgdAZfQ9RYhIJUeMGxr1ple8qZIGbuA3P9EsSR9s7j1kWQ1qtcZUwcVF
4nTpvp/qD7NI+cfjzPIMTLFUEQTOCNgv5T9R/lDWviNi5EN0o3dsFYztbqR2TR+aeCHfuPoivi/1
OayHR6LLMKxGjozwfzWK174UbdryJfVebm+GJUPzNx5EJW4fGIKMgRNBnokgn6KkxggVX/q6V4/8
2aJmr1P32iElSkmOHbQoTbSbVrotoy2KihlzhzVbooW7HCuZNvqZwVnWVpEK10LSkGMpow1GDiJ9
ygtlF8uoW1fCDoZNJd113vvtV3ql6fvT7PTOz86XSkICvSsEKkSNHK6XtgCFaZWA2N9/CPIK2maR
afB7Sb8TmIts9A+P2F6frmSMkpdZuDFKhG/FSpOOQ7DPya5oIlNKXzv9FWzQq5Ij2R9PcUYtVr63
iEC4LK81pXNvL2MxxuM/l6HQtAxTCTEe2aohqAtMBURBGCVUV6A9by1QcyyPBywanV1ChHG4gLYl
xzAp9m0t25X/m4Dq1z9IKUI6aPT0CWakoBwUv1LlLUBn/Payr7S2f3692cXka3nCkunrRaiXBKa+
yl1hGw9Vv1WbO3D6O7IF+kcNi2/WmJ0a7Uqy9GSZKOpKmn6+eee4FElJJaiN4PVDZ6VEp9cxNBS1
1mCScxq3T4BOXbW9QwGNWwReLJme1WU9b/DTkuMjeIhqRSPWmtQHZpcsCTVcqar8WOLsIiqAUPGq
Hq+aAs/SF/coX77e/prTdrnw4N8e4Otjnx1FI2l9KLbAvVG13Ht+7CZduKqUzxa6Wwn73fQft+3x
aXfcMjjzccEgD0E7JUaaN7jg/TUZKslF9EYg2SPRl1KtTTSMTJElEOjUbULTVYJOghsoT3Lz5HHg
OSpgwTIKOdEtwyStumLKk6Tct+CgRRJshWPi9DVx4o6DNB+5A4V4VD4iqPjQgPkonzJAvfPshEj6
FYN6dfBhAEMQFoEpxuqzgPxXpjux0RwaFABIB/zwTkD5jDa7ePhgtNzTWtro3qcyaE4eMDeRn/wQ
cLxPA1NnZPylj/uyum/YZkDeVHUgNRTgGYybx1B71uP45CsYv810u8txLMrGYkL/rfGnrK92StLs
DMNfOLBXMEk/Dux8troLUGjCSAe8vK26AXrZiTW8RxsU3VfVTlqo0109GmfB3OxKCRLZEOoUoYws
2oSa56ajgrQlW7j/r/vBMzuzOySsghL1Xdhp0vF1KMETGCMudyTjPiW1qSnwCISf5GavTNDMDHms
WFjpYpg48/8aFyoPNTxC1v8Ka/JXyvpjaTyqxlYma73nn2G+9ntozpYfynggiQ9CnnVVP3LgZf3R
yhJpDe2qhSBi6f3P7oeBUg3kutOB7oxn1KSNUv61OK1/OZs0i5Bnd4A+jElSMqDvIon9A4Dr1DSq
q6CfE4nG0jHrbUa1dvBT+jQq0P6onopOspIIk+7t4PAotW97laUUYj456nVA95MpEJXQU1fQXzLG
yCpY9hCkkSlLiNzkYN/it6Y3ANmFnE8hPuUWUojDOgAL4ui1a4UufIqvG+jC133v0fmMqJBiEucC
18SwJZaW2GyrWd2DYbi+U75qNthkXuQXBVykqblGkL48RHnVu589wOz+MMK00FiF1yJU8g6iW0sN
uhTMmm6XfVbxr0hbaLxOO/7WgmfBcp1ApraeguUgag6AxJs6sjYq+xupZSu/W8BcXN3qwBQAOqjI
VLvwayGJPaYheo2H16I78OFXnj3c3lhXL+AzEzMvUzdaTJLJRJ8VZpk8GuBvv23hejh1ZmLmRaqx
6PNyuoHzVHF9ktt6sikA9wEnsVUq8Uuo5etE+m0oxEx1/TFMwX0Zb0oP5Mq6amY1dHi90OT1u5Ae
FQMg026njI9Jt3iNXL25zx505lkKFOK8LpreBUScqu4UOtFfZvdWbmJOrZG/UhTdGSz+gS3tLw7G
Xq/jntmf+ZxCCfsqSfCi5Izfh/UugERwnVpDdYgRe7M+h75p8qyAnER/lIo7TR5Wilhi9Z8++MUO
/34IdYa4NYB1UzoZRzqvkrXUQbGX9fZYpI+RvsR4Mx2WW6ZmQWZXdVVQTcnZNImvWYGl6I7vQDHS
gh5maqaZtTRnsfCF54rTMgEHV5oUOFDluw6OJdD6r1vI9RaqhlL+XQrMLR2XKLCvgJgRnpy90pnT
yDNDmZggYbWXX/tWtdT2yUDlMkhOhBaAVKJCq1JodLpGvcv9wO7byIwBBqepZzYgttBT7niQUVS0
Y1EcZHDcgdFtHXP2LqJg1wzpTtUgK3v73F6/cs4eexbIcsnoqiLAY5eqpa+aIxIA0PdgHH+VO7Q0
ixpj4gB2Avm9Wk5Arl/ABno9MgebHZ8T2amB6EpKYb2zGm4H/IMGq4kWVMJMfhTtW/9e1G7531Gm
ur4tvy3P1m2EgewpPo4hNcc3jMdTt1pNIPcmdkFgZgXO0qTa1UvsbKmziFKXm1YOBQwaIr0vmWzF
+v0AEisFbNK+VlsYlln6tlfrWmcmZ26/a2LBjakimaDSN7rtZqLBAHIFqGPNgnTPQqBw/SL7fqWz
K6Cvs05SphUqGpoS8VuD+dgONLkLO/a67/o2M3PgNMsyXhpfe0Z2kSjbdW6Po+3Zhd3ZpZlhgGzF
HEzgZK8Llq9fo9+WZ65bHsKBFVN4JudQkcq6danc55KH8e2/WbmNwupvEEPRugFZYA5cxpNX3cc+
dRaeQrnqUP/fU+hk5rtHT6+ZPFXUR/COyuhOpPSvaOSNpHRmAtdjpHbXjpvaRwoaFCviR+vbT6Dd
3so6mbl02atB4lf3KN+qDuQd7Sypt7341evQTSqh5AYVn0SzgyqyBq3ZlW2Nxs++GVyZfLLgU2f/
irHYGXVmEUHNMoxtuS1tBXSKPRB1wlCcSIrtHqXfogOHinwfFQ8CoHSmDKait89FvyeYQwgpeCxA
W1qLysri3CKlZJVYeKyl1jSNSfcF4DGGX2/LuIQaR2rdfg3Xc7f/HC+dTB/qrOhAfcbjPsNrGNvC
xSTxOvPf+yaxByzQx0jtNB7RuR6my3ySOgMg9ALDm7cf4pKVCkoIigGySgK2bQ7K7Z8PUbaiqlJl
hDDAkJr9UG65ZlgJsm8J0YQngMM0UsxDi2i0aj91BHmHoOJdOShWW2SbstROcRS5hq+bALxaNSRQ
ykS7h3NcUn26vGlmTzp7XYomRNmyEJIJkbQRATAZnhKeokBgWqHG4GdiFR1IEjH85EsZNH/2AMwD
d7zR02DdAa/AKg8444W9fBErzB5qdmvLMsuHatACMMLUIBCp1xSS6MA2L7jGy70yszO7blAdSqIK
XOJ31T+2zXwTzDMuQD+g7TIpGPGWc6bLovjM4uy+geat1ytVD60UzLwQIqxBGgCgwCyH8q74KPTK
+gH9WpP0tX17T8qXQ28z27OLZ1RLloBJOrgrwvzY9qC8rE55S57p+IRe/N3XFi13BIM5nub0kAjy
ICwtDHoYkn9yX0AswVtlpZt23R0B/qIadTuOiNvyAmwSdBsVfwjfoVF/lDgUPiSyliXX909td/Kz
9UjRd/CAG9E3mRaihEpPpTxRI6SuVlYboAcxeCJcFj1NCIKkx8bCyH1MbG0ACWrALPCaWR0DYVOz
rrzHRA5dHdiPULY6/26sPEvz//ZNa7VCdQh5HpTs3UvKIystoj2ha0YygjLbZ0cdyhDXq2SfeEc1
3DaZv+4T11NthlAwAqZE4poZQfqyAYJPAg2PpzPTEI8dfGidrQJ8pKbEtHchbAXI1Ti9r3Gb5s1z
UD0qLWZhOltFVTDSNNvQU9RnQC+qe3bo/6ZavpGB6GnHhyyo0LVX7bR5HpCyy6EHkRrtyPlEbFDS
v0EENfe4tMZuePGG+hiF9UFF4yKPP1V91fkLBa/LYsJsa8yCBA465apNYwgGSUBDrYeI3kEowYy6
fa58NhWAnGTTU1Ckvan9Z8c/mhb88KBIKYwE2LU/JUbRikcJAjcLe/biTps91/T/mTOPuw73lC9D
JO40SezmkIwAutc0Hgwr2qtbGRwetrTRjgI0lonZLLnx6dL+kSXNzM9Ci8zPUlEZNABfWXiMPVPf
EsPCF9rFj5A0tjq7Pfrgq3opnrQ1yDMP/Glh/RdR1c8HmGeEsUCZiedpdKcfJrWKOjXVymp36sNw
kg6DndnxVtokrTu+3zY8Ob4bC/8Cc5+99xAx+P8h7TuWI9e1Lb+IESAIuilNOimVKW8mDElVAr33
X/8W1d23sqA8iX73DGpUEUICBDY29l7G6sFvPCrAxky95USGVHZ8CeKXxhBvHjDY1BnascciBdHM
7RHolzwYPqApoFxO7bRrqdTYj2RYWE/hYmmzsKxsNVscXQd/EeHtgHKwb7N15VXbGlecRwgkxaVJ
uOw7Lut9sp600rqsSnHR2FCYpUG6hWwKxJnVrQ1X28ufTpZ7fHNpTsZqZqgIlrq9eJzMq7B3Z0Sn
Hh1QPKbUjeXFX9lWmxzrWged3Sm80OdoeUg1wGQzFi6bcaKktwD5P1rJPZ2DfdT2q1iL10R9vzzf
n7hA4ZsKscsyWwWxGWek8eFi/FutvgsZnafieeXA+8yDkLabhA5o3I9EVriSrrYQoaZo5oyPiJyL
/ihwomj2zM6wYABtV93NN6kzeNRDWqXtdBeEgEr9qHSpiIXsvAqBqlaCuIqiZQ2GyO+hw5rIGD6y
XIkJDxzI94029vBiUM03QefNGygxOCPMiXO/fCwSqYmhLDX9huCfbGSqztDtarCRWy+kHkWNCnUq
gAYjSNpq+87Td+SFeMmLXBPkJ3r67z0lOhqNOlFU2DssX3XRQWzc2Nwpd9CxWWVbSCas6v10VcCT
VsYH+9lOEwYWAlTdUgBNRxwb1gPfH5SuUnfAYN3mdKdwHV1LZDgtvYr0311/BDDGkxwmyUYSjYpI
1Q0zKkLhUbsfX5r30K3cfjPu6k38rrrsOvRlZUHZgEJCjM5KbZECkbHKIACtdg6cxGQRUXKNMyEW
cUVTjYTgOQGBU5zRxO83JiYW5g7z2i+oOPn5OnaVDV1QvFKJYkkkZEJ8SiK9JaqOlL+z+hulDx1i
foSTcmMi57z89b47UT+vVFslhmpT0FKEMGBACyEx5zE7mmrpJ10Jpva8Ae5Hc9qxeKkS8h4W48cM
JarUskIXR/oryAbUtyModKWQbtgbTcrcXB9uMzJe2SEE66F5AVGZ0HJKoOWdtA7SpRtqg2LVJLha
5s5ygx7M+rSAnEi4RRRyuX7I0J8h2lM67LMxcnU4M/ZN8zTnb2YSeqaVrhoDiNmiqVyehQ8ZQTtC
sfyO6auaBVesNw7woFhP1rMGnw4G7jdIoZ7VTJtEq957FVcWrenbpIS34ZI+FE8TnOYqEGGi4nOy
J8fkOKTlMchuJrODLH3kJYDgVwC4UhNSXADGlhihANxWdccJCoTlr0T9BevZ1zjS3wcz2+dN9xTS
8EY3ok3YF24djOuhZtdaHO5ANZOlmuezof98uh9NxhnWkFAnyJCZTH53N+0JlAAqBxnvCkqgu2LP
FoaNC/zUI7vmr8YmGlblo6wcSs8n3H9+hlC46Dte16BpZd8+jlnv6VcQ532JH0YP0lY1IEfKt6B5
7fNf9u+QryiU9WDVeVBQ5aNecDVtsVSyEub5GPHnRwmZ4mAaVVOQKTvC4WSbdQ9wjPjfdvu+w+6f
EYSwWxjtHBgQSDhq43PP+YdSIUyQ6Hj5fJ6PBH9GWeZ5cqFNHUxVzFyPj2WKvgfjgGgc1BaXqBFI
pE/+ISn6M5QQVpUctuxKzbJjFT+TTkWtC89fM76JitKzp2HDSrBKBmCbC90x4nRtdnAaqgyPIBku
nzggXgnIMmSeN5eX4B+KEH9+mBCLG00tDD6yGGlEvW2P/X1+QNtTfc7mXbZGod/Dix8c3sgjCcr9
ptd65fYquk/fZCJx558Cf36IEJbrpoBFdxYAmhh2G4W9qdYVG6UwjuW8XIjItpge2pVdT4ONUer8
qhrHFOuq9XAtviMBLp60crtSf00W2lBYWasyLyVP+yXkX/oBwpUw6VNTmXCoOqrBh9Hbe5IOoG/0
HqkGJ1fMVZeCMhLJevWXT6wtVsMjnCGb53N2pM30oapvSWQ/Xd5Il+dli9XusCibKIKAJDxwNg1/
oKUBODfMgiuopdeuXUDnJJQMueyIf15K9GL/Pr41jWITerHx0aAQQukK2AyEZAtRgKc0Ct2cG+vL
U7wci20iBCWAbUZWcUwxi2tHhcxZXWdeD3kyisZUliISF7IH8uVDgQbk31OceuDMxh7fLVBREdb2
xTjexOz58rx+Ypv+ira2KPhN86Cb2pxCtqEK/YKioDNCciy1ktdhfunRQKA6Eols2o+N+dbns5O3
cArl5k6z6KqhvT/wfFWrFDXCct+EspRUtghCiCpqayhrG1kUK6nb6WTDIeVVxDJLTtkZEQIQHaFH
OyuIhHn+2gNbYWLPShZaNhMh+sw5UGTzhNscPOaHKgMT6GCiZVNSfjWNxCkatBvt4IYM9ZWmQ56L
5DeoTTu5ZkOdVObIKDs+QiTKDA5Qfabg9lP2KtdcWKm5Y9M4ifrZ5JnkQv8J6Ph7j30X4k/u2riw
eBDnWN0F4IAMzm0VdM8N4KIgNZY7KvxmNzJi3rIxLgQIkSMH4Zk+CWwE+0jNnLHFYxHD6OqbalLJ
9CR7R2QoFAFTGe1xgjJuuBa6Qnqk+Zc3j2wIIfpkeZYRxVxCeF9zR1MKpzFAa7s8yLcE26UlEwIO
Y5O9tC2zYwR0eR1knoV0HhoOrzqtduZQr1gKK2mzV1YNMUE6zfyeQPdXS91hXqieq5T84vmbBhXM
YVShX9U7aWm4YMLH+le1aGMyvAs6VPsJGsAo/9iwGeAfUfsemJaTaaqjh7dA3ThxpngdsO5loSDd
P1rRQxmhHdNf5xMkmULPADEwTQ0XLnIun8f1PA6Vo0TKC9Nj29Va0++N7h43/LURhY8la9ZxDgeD
yVynkH2Axa/bcNu7vHr/UKb4fznMD/u0kdRFr5fY5I2vAnxb3JaH+WpJowxHc8MrAJshl+zIHgmS
qPL9q06OFoe0elIquAf5+KbZsJSPIVlFRsn+k40ihMeRRGU7QPXrmNixR3ooQ2qj0yuRJFM+t801
YuO8qCqkkEWsSzHqYd5NVXYMrfewrsG0eJB8JNkIy/+fLFc1QCzUHDCCtQddCelst4Yztk+3o0tX
uiuvXskGXFb2ZMDYUPMSPFw8ZrqXYXpBtiA5tT9hhQiup4sm3JAGqthKUOJ1od9H7+QLitzR7PJN
/m0sRu9n6LTCwUNxsmv7HQCDp3a96FNC40KVoWlkcxV2SRkVE+9qLTumBpRs8ZZqo1+S73cuqmtw
lgK72wIWSlSRHPuxaisov+KQBesoc5JdDdz91jrQVbbiK6DcPehvrmTvk5+COcsi67DK1oEmWfbm
359xVObWsIKmvYl5tGNj5qss9hTFdCpa3hn98Bba7a5pp0NEQfy2gzEBoojBtNHuEJSSO0zGMZPK
zapx1WZx6dbmuK2hFLCCxjC6mprTpEg5TFDOyDR6UIDfAXmVrMH+++qsHHYzhtmskonKrA6+y1BC
0IdVpqVptmHrlBjCBlWqKDS41o6H3viYAbZfWPqOYn7mSbqDggF04uNh1w/3drmxAP2G9wbKOrVr
hvUn0TrorIZuF3afGrvrQceGUnPkWiqk5fQmwuM2gOXvXTCidUyqcRNDjKdti1dl0TOGypEzpeUm
7aFvqL0EuuIGZvgekGuSoS2NvnA8H7sy+Mqj8hjOASq8WfXYhubLnPavek7WOWCq0NQMPSV97yFX
m6UZqBtoGxVAwYCwAWmUo5mqrxO0aJwcPG9AalddmN2lvW5DCieK12WrPHd2BmCFZj3POSrpChje
YV7sWES2ISxi3DyFP3LePMTciNZp2D0RBS/yroyh4FhW8yYyIVQ4NspN34ALrdvGNmHqZ962151S
U3+GLESSa54VBq1vQZES5y7dXj4WZ04Fg34uhdUtJaZBhYNHKoWMFYD8BxuCA3yENn+sb1lduaYt
g/ScOeN/DSVksXWcwJM2nuhBn4xVH1VuHA6SyoxsCOGsWY3Nh4xr9KBFsxORq6ZX3Mvrda5RdDoL
sZVLWV8oKVXoIa9vwxrfMFdWygBRJlLtcvrLbp5bC9d1NPpstP2MroHC9rkRbxKoz6lqsCraaBea
S6byXpjHBIb3l3/hmefmXz9QKP0FSVu3JYxaDyxnrlYC1AE4/6RsoVHiQCoWakayyLqkkD/iAEIA
JJ4twFUs4UFtJbHC28QeDjhug1MU2oNJVBgxQVnEBFG71w845k6Y9r5iECfuoW7Km9+LpMHlmS9f
98fvMDUCfRNoeFiipFtJOpCN9Xk4GFBymJMSrA1AP5jmdOn7hIjKwvjWLh4vD3ruAJl/BtWFfhqt
WrjoWWw4UL6vptvZeIknl7L15VHOZFGQx/jP1HThoxrJZMZ8wCgq5OQhkeVoEHyIwFG5PMy5vtVf
4wifsgmHyIh6SBKztbZC3Rr+9BBtt7alr8BMqCm21fPlEWXLt5zokySnScqutlMMSLXbYHggZBV9
e2r824kJdxXkGYFMT7GARdYdGlJzD7fargqBMjIeB+WDRUCBJwDqzWx0F/tAPaXev5vqshQnUw3z
Xg+GZhoO5riUSxTfhES/VX2YQCRdHulcGDRxL6s6NQ0d2O+/R2JNBQN2oFgPfZj61Pg9pDIr3/Mb
5WQI4bvxzCoAagEmrM/Dq4S+FEMHSZfGq+19o3M3J7clNIhLrYCJO+i9Ve1fnuJyL/046yfjC98z
Luw5B7huOAwQMRomAIgK7gUDFFPwtjRKWV/nXFA9XVHh22mAwOYEpLnDUH1MOUTeqtxt0dIx9y2t
/F4mZHY2kp3MTriVYdJTUhvKzQcKW55gigG7BUuADcDzwkKyA3E7z/fKaK4uL+rZKGOhvahSneCK
EKJMocRqlCCGH9Azd9ncAFMzQKa1kdyhZ8/8yTBCkNGVMdasCnsnH1fBV8EDr57fNE2TDCObjXAK
5gBcwoFhEXv4IXRc29Zj5IexJsmgzh+2P4smnIRCNYzIrqvhoPCrrr+ngwyTf36r/xlA2Op6FoHC
xLBcKQTMM/Wlr92u9qf+lgcywopsKGGbl4BbVnRAiNJ7kKKbNYfmkrHIpuUMsPvQv7zdZKMJu5wU
UVRbCVbOTgIXzRUvzkOn7j6bkruRoUpGk+06If0sFJ4tejXL3LJN0b6ltoIKIvFtS8bplG08IQtl
U1CaeC8ATBlAwgzXJ/ikKf91efG+0Q4/I+B/toWYiFp8GODelUGTvwm8Pqpv1Rp0VnYLBSKgVS0n
Rp7Ji/IxayvQnqLmXiuKzI9g8u4wO02cuI5QDywDMBzqrU67YGsUDNJ2AX3Kybwv1GFXkGjV4Anm
pH3WQPO0Lbdj2t00CXSXUwR64AZQXrznzfyYpNdhEH8BUPqspJqjJ/VXPexbfbg263JbV+8BNm+P
n2Yllupkdu/X0v10bt1P3jIiNS0f5xz9JEoPvQZwQmk6DYQ6M0CaLq/8uW17OowQV6zZxMNbHZdh
YPuF2eQpiI0ckAQKcYle8p1lownhBajZvgiCmR7gvn7NymmVjfGNHfC1MeGJYZTe5cmdOyWnk1vW
+CRJCQojMpFo0kNA9lBL8EsIygzhzeLEcHmgc0XPv94pQqwJCWTBKhD/kWryDfwS5iu+VtfTS/5F
VtRBjPuw3PpFivQ7t0nMP5ePCInlpdoGNEDQGeIE7A3DTbni5qakXSsbRbji7LxM0p4i2FTkjfN2
bbUbE02vy0t4bmucTkXYiCoEY+2yLJAlwAnThCVmQIDwDR45iNWFNOU7tzNORxM2YgKAZEKCJX5W
D9G4tBEmN4yQfJkyvPY5dgWzNbj34Dmpo6QrbEJkIHpXpMhfc6VZ5aW+rfvJZUjw5o9kKP0iUu7H
AtBfUq8vr+i5z3Y6sLAnJzvtYshNIqYO7zN/bfhVMDxJhjj31U7HWP7/5IRNBgao5kI7EDt9U6hR
o8VEVy108Wi+6ZPCS1AeAvFpNYThweqj9agVt8BpAXAGedkGttFBkdwo6vDEDQgZgU0A1QgnJ+U+
iw2/qt8LIK6CBhqMaKBYFPcB/Omhvzh02argulOwcGOG/cZqQUSCXmp4nY5sWyfgApnTSivIPgT/
owb9LdLSQ8OTbQMObWGOz2l71zeBU7e1W1ms3RXquG7awoPQOWCd+V2ak+OsorSqT/9ruV3T/mtH
CJd3uggUDCky0yG3XRtGUvH8GhmZ5N0k+/zCxU1iprVswufXUa9Qh09jvIKhumSQc+fo5PuLBQPL
jhqaREjndFQwCXQSwSdxa+Mhg8bs5a0mG0lI5yOd9yiN4hgNbbaF3sbKKl8VNYa+xfQv5ySEO5SZ
zWGq8HnCgK/UaqWg758cKiqzPjnXDj7dB+LLtuZq0MUxvlB8nW87NOw2qIpmblx4i9XuDYXLr5f0
K1lH+PyZRddgaS1R/RtUfXpm63JgsO3SDlmsQn9B3Rmlvg4Gus6mr2pQV5e/2/mrcSFs/9/hhFA7
zaNFY8a1Q8ril8QYaqfTHkr23iW3Y/EKP0436VPPDLe1AWZhw4g7ghNb9Sas3yi4iVyykc7xirDs
f36QEJCzrI2DnIXaYdrVvQPdJERiK3YUFVzyyqMv0HQBAcF+TUcn9qfN8CFjEp4/mX9+wLLVTz6A
OaFKrUSRdihmgsrioezeVCld/+wgf2rh30D2k0GakeU1mU2UdgO0warcCcvPNpQ0Ks9upZNBhEiG
/mU+aL2BgjuEIjXURYKqdODsgYKlCes6mR3h2RhwMpwQ0iA3bSC8o+he63d1+VINbJf22tpEd0ay
aZcfLr5HTjJHUWqNdlU8dDFWb0FqJJthdInlQ3MyRt8fnlPoZdvr4Vc9OuQjNI7T838B9znNJ8Xi
RdRUjalXODRBc93AzKspEMZl6fHZutfpLIVIB5vDqYRFHZoYDnGDL3XTbwB/cVV3uk9WuqS0INkr
ovDabMKQi6RoziTqgzHhFTfeDk3vWNnkTvLar2SrfEM+T7Z/PuNSH/WlP3PovYUuka+05/5qWKU3
+hpCYDAntO5kkfV8rvdng4oCPTP6taoxIrTkc+iRaFqXCixEM3MFtNatUWouPAG3g9k69ixD35wP
aydjC1GloG2ht2hxHrT76G5csZ2xLu5ycAKDFWTht6AdQUhluh59a5XItbjP0BlON6wmJIJw9kv1
ILfpYQogPTZl8c5uvnRDd83oVoUvHUUNJlZUJ4peLx/V5fq4cFI1IQSZujUbVodpp5mxC/UHW/q4
k2xcTYg6naaqMNHT6WFOFnSO7UNqHixg2Dlxy6WaKYk9ktAjcppKANKqIcaLfJxiHRiqEP66D33U
e0YFunBWFl6vyBj3kkUUWU1pSkC2zdFmM03w6+0rNQ9Wlz8TXWLJj++kq4Zp2jbTUYf6+9KbgqjM
267CgUzyNdw61yVy6wmGAp1pXBc8vVX1HEJqqqPVfGWEwdesPzcKGAVrhSGt1G71SlsNWeyi72o7
tQ2w6wK4ChRZ7Jf+UvEgVRE4JmiLHhQ7uK/RT5+1RwKzTlh9+VkaO1PbQJCZQWQCpPxaXzEo/tb4
cXOabmBujkyx9Lv2yh5hn/6BohXqUugbQB358oqej94nKyocOaJkSmvwnh4Aat5HmR05PcRGYOTs
9uk+hJbEoIVbFmTPXMn9UU3XeZ9JcqmzScbJTxAOX62grg/NJsT0WHF5fMNhD1znd5KJno3lJ6MI
B5DFwxgCBrNcxgvhWnX4rXnX11dG6TTe6HPka/qxj46N7AklW2KRADMrgTFENaJaUMw+KY3NaM/b
YITi32BfR/yWxKYzaS3A69MT629mTeqytzxrLhwbUVGvjdRoAtYGKY+B7HRyVPOzZ+82WtEcNvaj
Bcu9zr1pdVk55vxV9mfR7eU8n1ygrQ7hqxkg0UPUP8a2tZpiFXAc4oGFfVubZAnom3qwnIHIFDDo
N07j0qSFWtDAtNRcxG4PfI5i17bVX8bIPvAkcOPoOoc+kjvB16DoYXDUjqMBqX5DW2lTHW/1ADU2
PvJdBxNAx6ptw2U62nZtiP7vbIy/lSy8gp3IfR7n+1iZayduosfEjj7tDjJ0TR++KHH2mowdtK1S
7lZJCKQ3S+dVNvWQIWHaus+IM2aDpwTmHWLWgZXaR8pJ4DRxeyi48QRaXeclifUb5cYbHXbD8EMl
1C0NxDIjUK5HbXyM2XSXjKB8cUOB40w2wXVhtnCthC4joMBoM/OsRfldQakAxpR95sctVB5SFEs9
E6p3DgC229pqjsoizs4MyH4O7dZog9IDavSm4c0mK1KflQR+Ls9FY1yXtuXp+leeRGsOKyrDMH1o
fDxoIH3zeoauO/413NXs7jbu6js9vp7hOxx0eoLSs7E2usINDfVmbLsbI0bhZBgcrpfXHaBaFnlt
2uA6qE2svbayeMHcOIgRj8wP3M1fWtSvO5reWRPQzkXhqu1VhL/SQGQ2VWFVjB4rYOe133RQwoib
x0TXoc+Tb1Wl2yX4o1U4uaodbCs9hbZPAyUnu3WqOjzOiuZoarxHD6B1ZjO/GzW6mYrsbcohjtvN
DYWnRX1jhmEJvY7+ccIb1C2htOQk2QQj3mpvT9MV6OhF8aqruj9mMNiAJc6y3oaWuzNahlUaQGK3
zRxaKp4FnSS366zEyXEj9BR7DIrQaF0AHkYcu/wKWbLK4V03JflzmlUPs26VztBN7mABMQNugYs3
vze39G7gZENZDUMdGEDDzlxJhpspf9DA044pO040e4qDYhtB0TerOht2OqBsk8a3m8exqlGxpNDh
+arz5yr5XAx1h+Z1hmOBWqUPE4TvRzAtKzX3u5FuNIJMtFb9QB2wFxs0XpuVDdN5m8EQyGzvKljY
NTDnCPtPFn4a8CVAdlNYsJuEzjjEYfx0Yl5C1QBExWadAltMlQHi84ETwVdttlRZl/AcsZvZJ9FH
uNt0mtBYj5BzqfoWUr5OgJgDBo1OoTbyrjUjpKc1N0O5rtF+V6HlaoOsr3u+OmPZzNRMYlhEE4IQ
rFuhuB/ZEPlwiQsWj+bxHfPU0G2uddw41g0cbSTX6TkMK+rEf8YUaiUK6zpW2sFikNVuIVzVgF29
CXbNepEsM8GK65zJa12wWVfkCgyx+8DFGzQcfKm3ztmb/eSXCOkaxL4Dq7SQEdZwyrL1njs0gJ5N
O3ih9lSwyU2TFuI4hmO0dNOO8JZmX1rcOkoIZYOk8i+nAGdz4pNfI6Rkua1PoOViXZrAuLYU4qSA
HkIO+Wo0jc2SDxpQz7485Pm61ckWFL5FP0JpsaN4HANtCJutyM0D+IVNYADWuwyughGjO5un6Mkp
oM49DmG/y2LmMJ6uxwqqANKKjjQbEb6J3hm6kpOCHuItmnX5aty0Tvxkr2Gm7vL7WLIZv2u3l25h
YdEzPHnshmT9ITYhTVcMuIo7wt8s6BZB8CXMv3Jd3TFtvIqUCW46cBA0iKvlEMNf7gzCFT8NIAfT
59BHYKsya3G1xe6ohj4dzCdYy6zbqD9m1itUXv02vQba+XfaN4cR3ccmemnhQTLk+tEOH40gRzs9
2iUZ+OG4FPVaWc2B4qQdJFmU6muyqY2UXBm9MRq+7EiBpFOTPKnKDAhvqe76xaldsj1kW1KIUPmg
532nWouXGzwl2aTetqMKDwBQzWFlu4u1d8MuvBgKQBy6VGMbOHHQw0f3ECeRb7Kq91oVUkxQvMeG
kumtnM/eTg6MkJjPzUyIsiBh1QFiCfoTCft9HN4BkeuMQCuXYMK3FDiF5L/CxZ4MLOTqA1pAk6Vy
1AGax3m6a6B1dXnhz77G/wwgPo/NMQ+n1jC7wwQPlCraZWWysTt4jRnPwzBL4s539eDHGTgZTeg6
DDAOLFGlRRUV7EqrMB27yjwtBtgiVOHkGfjTwgK00BPt98y4zcyXsOZXZNpbVQdR1gGuOOY1gRdl
rQLAqcIg9tkcoR8MqlnYFUCzDp8N7lqmhF7UTn5ulteaUuNVE7c7g0XPoQYKe106JVdWBOj4GqY8
bJZl3EvguDRLIdeHekDRsBZXXRq+l+AV5Qr8VwpJrfgc/fv0cmPChZqPYTL2PbbG8ozDIrD16CmO
+Rx6CYqOvR9+jLtFPio7yLj6sj0jhHJlsEDWLDGyCX7m4vRoInNgUD0qZsh/Kork6lj2+I/lRMgh
NvIGg4k04MTUEyM1B4pbXF91a7AX1s22XssMyM8+i0+GEb5am5sQ+BwacqgB/QfzzIXhOzzjNKSF
0+ryoZMNJXy6LBo4N+ExcYiDxwy6Zv3wqWBAPdhcHuebjXhp6YQvFdSzycZWJYf8mroI8N64SaCs
k27IRkYrXv7UpaGE27RrzDyzspocKv6gTJ98kMEszyexJx9IuEBjRcsLhWEyY1v6ZtE7VVpvRw0S
tAc64WkXs8pJaOWEza8aAk28JZ9JkUvAG2f3/smPEO4prZ00pYOo9iFcfKpjy7VNxB9DwVWE1xp0
Vi5/wbOh5GQ44eLRE0Y5LNowXAJ9f77J2FdjyZB9skGESwY2k31VkZ4cbHrNzGPNX1tkFpcnItke
3zfsSf2DpiHQCelADiC3APW7GnRZR1syC5GZq0KxPmqCGUtl/KL6TUze0v5weRK2bBZCjEjM3uyq
EkXJJm1vsxTF/4SV25TOhWNoMfim/XXDg9obqqn1UvTyXYgzuJxMx8aADWVQhnhh4PkP7c+uvKpr
3HpWg1SPT8DQDbnmBiRB5O7ZfcSrqzB8C0bmQoV2o+faLeyBXKMDB4lMTqW/cN3cxaiX2smHkTVX
RhHCNApSLfRzhF9oFSr7pEFhBq7kQ8f9thx+geyEHI+glgAdxXw7pX5Z5p5i8istiDxKISnWtThC
7a+gagAlodmWdM3NFBWIh8VjqtgrqEbuQlbs1GS6BkjPyYLiKiKTN2lqCZJSfSxi1TcdLcSNkGf2
9RBVx1w3cQEbT2VCbvu2PfRlCNZ/fEgtA335stwOcKkcGwNPIjjw8Al8rdaZxnRnGcWLCu/LMEVN
x4CCAAe1C6S1yx9Vtm+EYFwj7ZhmaHUfNGurlOCHdZsytrzLg/zYOIvfyYlisTCIqbT2GMMp6aYE
aEcz8dk77fbfDbH8hJMTBhCwricm5P6Zcm/oRzjcSWLRzye8MIllJU9GUI1c65NFuX3p4rYPeb82
3qt94Gl74zNA7QmXsoyHLFs3IeZXBJrJ1ITkOE8NZGovASAGl5ftR0AXJiUE9BnY/XxeRM0hE33b
QA4pCsNNAxGrEUIC09PlwX6+OYXRhHgemQ1NBwWj/Z/ae+rxt/aq9in05hbal2RrS4cTInunwG65
M5Y9sWZf075wMxeFPYDEILzJPdkjbvnxf6UAf09OjPED7SxzXiZnQBHbCuKPaAhXaJg7EE3we7ZT
4O0jWc8fh1cYUnhQdAFgGTTElqyZn2XwZ9ZRKgVZ0S+vWn9OtkG31tz/H4Nmybb5XvmTszDaaRy1
y8YsogkSwiaYGJ/UhMpFBKGTz8uz/JEAC5MUgsfQRDr8GhA8Mk33AxP0Uki5qfF0oDM8fPV4lw3W
BpTgf3cyvsPByRTnnmVhXWJYSJ0fK1QnqcJfbeOe28+USNIqyTn/tqs4GStvcivGnYjlrH/bbMcg
oX55DWV7UwgkbRVGaRNgo2gzZACqq7qr3CaY3ibzoGiQl3i4PJxsPkJUqeMozKYRw8Ul8VuNga8s
CSWynS9EEpCA0tmGwstNr6s3OR/daSpe0B6RnbBlc1061EII0aHQ0GoDxglAv257y+XM9vvxsxtC
Z4Y7HQOyzGZQAIiPCG1r0oXQm/ovVtMkTLVsUzUgeSisZgnWKlzY8BvaFjob/YraVLI9fr6mccZO
hxCWE+ym1uzUZTk79My1AtLcgBVbuauMTyGnrg09f67e8nKGyuyo7/MK5fyG3jGw72k3v9a54pd6
vUqZjKr0890j/DThC9QaryLkmrgzII2KTpHqxJ61Rbvky7Tc9o44yqsML3X2qv+zHD/EveoehBi2
mEoNrgpxwsptM/jkeK0Py3cPtgAs3cd76XV1LtCdjipG805rooJgpgmwixVZtS3eV3nq83wDFUiI
rrjGNDkkCNFvTF1rOkbBLXp9bq4WfjvFLrc7n5mKi/bx5eO8RAfxEJz+MPp35tN0pB6N5YdpQ3xT
dkdW/zLmCs4x0fbyQD/L5H997B+CYEOlT2EQLR8bVZ1Y81rqlatija9drwxYG8G1+zfKZLfy2/tn
kVMYeolpJzE4KAstAgsVOaqSOmoJQdwK9uS5X89XQbUpBuTikTv2mWTK50Ll6doKWaVNo66DGhBy
FF6DWHi0rdC7vKjn7urTEcTYbxck5EuonNlnP47ruCrdlKK3kE03dtH4l0f7h08IvQQdrlQm/K3/
XkdeKywsU4JoBaTcuF1clRI4drpgYrnJQwz6CoQaFWR7a8nA564EC5KwxNI1W2e6ECYRm4haKUMD
/GHvFXdz5OkfBdCV3Up1awdHCqJYyUqWop9NMk+HFUKnGsYqpChJc6i90ePcgX4TOinIMl/G/aIJ
8y9nKYRDEBnSCiYXzXfdk8w+a1co/EA2xW082BDVsHfywtGXtxO/Mb5iFDiZqCHQ+Vtct+Zgf49M
IIWD1mV/WI5mcK/CUm3cz2jp/0YDEX0t2aTPBaDToYXImNJMiwb0mrHGk08tr7/nPnzsAQp2oNC6
JLiGn28Taan3ZwURQeF0YCHyzXFHEy3Hx12YWPVhKS4vcuftDdnIcNzfoMZL67ukIicBaLLrwk4U
FZMsQpA4Ri+37xmMzDt+lQ2vyQwzOVh2ARvpBrPtsTTxLU5WCt1Q0MmD+FHPavSzPYuk6y57q0nj
tniIFPqzUsKg1/w19Xue1tCQjG/6AfZqsOLh7VvUHAoAQDQQFm2ALyqj3Cb1/5D2ZU2N5EzXv6gi
al9ua7UN2IDBQN8oaBpq3/f69d8R83yDW9RYHW/fTseQlkrKTGWePKcoOT7os5FyaXGMd+0lvY8A
7m4PinHfg5wHorqnUA5/mcNDlmiOnLzLZbUZk3LTzLGvV/4oJmACiDfKpAexBXAfOFSzZHbN6iGv
iDOYD5IF3bT8Lo7uSQNlvdrX5lM4H9sUpGRl4sVQOo9q1V8EIcDb3WtBrlUuO5EAhpKcSJ2AjznN
OU7I/IZcpQdGtyRJV3UJXLeM94NiInDJmtAeElP3lmFw4rb0NVDQWkPlR9avEWSw1k4Utn34nBmu
mnZOH4KjUFM9QqDvCnC2EbqR2XpCiZejCoWDGdCssL+qldDTYkhziyipaZJTjM8hEDZJiNmvstpq
UxrMZbRJtcodxcmvoZElIkAnQiBAU0aTN5Di9Jo+dUwDDc0E9ED0F8n4DUIVJGbpNr20aaTC0a0b
aE456XRjDdlekTU31HJPzYlTqLLb4pAY9ymF1iiOMVGJ6cgRkvuoFDzTui5iYwMOz+Ln0AHMJuKN
BiKmqXYzU8QZyw5yJmI4tvqVKGrtYd6HF33WwinAe5omq4pqgvTx90tkjDpJZSPuEASUt8XcQmoT
cIcBZS1AdrzFq3Z8yaO1AAuGOtiTVEO0PjW7zy4ueMgyS4uB1+rw0B+nADHRWxbzqp4128AUEycC
rKWJ5z6JOWJtbCliLU//RADgAlqnfoe8kpnZgi39TIPJwYTzRo7txl4UH3xQPN4u3g9gEorGXGY5
FPr2c05jAf2CvJi7NCqdSqsPY4OJt+UkjLyG39pL7HzZTHhX0ZOSIBjZHlqvA0nIPYCbnuF1HxXu
sw2ycN/kRB1j9Sx9JRQ6E9nlzgpTbVDhkFPN0QErm9rTPHeO1lxJkL6bT0L5roOQfSh2mA22heJ5
UU5NfxRx38TupsE4+aTD9YYWPg4cs/VKELs0lPKych8ltKPhSZDejiURQITF61QwkcsvTRv0XZDh
hdWliKta7aX14gH5EJhKZQ8QGZkf4+4xLIGg0G9zI3IW0bJ70CCqaeakQNKJSkIpOMCVZhPkXtF9
Zv2sgORVqKSUCtI6C6RZWewK+NtgiXZ1jDIYdNym8Eu92CamCtnx6N4snkWrA1ylyw5zl5mOIQ+c
qu2qEOf5V2XSGQm6bOgEIui1HuAeiEMu6NwgPITn5i52oJTjqSL3APNyNoPxEkM7EbWPkU9ADcGp
W7sPBK/3uxP0j54wysE5SLwswmDSF0MDvEMz5H+yiOgZInPu6Df79hjy80PONTGYjKVMqxxiywYC
0DbHHQG4fKMECJtQiEHazS16ctdGf8+Z85sUNZIUFc6guJ69ys8Dqi5XbxO74sul8NbGJBFam9WG
2dEMCU+L6gX0S8QFZGpr+s0jkhvu4uTPEZsLaQsbzsET1ohyi9VlSQ5itmtjIjtSEVcwLTdbzA3k
i4EZ1UhzkxI8qQzR2Exh/lFNC4ROs7TwrFES7bnv3gcNYmtlONwYEWi1MVGIppg6/Ypy4VqMk1ew
JoCx3Gx0AHtARxjp4HwhcfGSh2Z8lSc90qQOiPGUqFlgttOhkkfdnpO3asmcvDV8bUncrgCosSH+
UD1oqNnkxkYRTpBctmvyBnC9o08AbBJcb2yeogXVLMCb/DJA4zebBQoKQIeIZejoXWgbxWynCdgs
Dfy36S21mgAUsX4qSm4CyRYpPeVAii9gWjez2R4A5ium/Tya+66JoOcMN6Sg53aXELTbchjP7Qpj
mFp1p5s7wYLmtgygofCrBOg5u08hBBPWJdTurpp2CgqV+MhibFB8AiBjeFEqIPEhnorOb6I2XhEJ
AMtgyl66S9QXY5bcfoi81Ng1yrusofn9aGXA9MHNivNWT+QA7IZ2i+lPNcaY3dKDcRGpbzU5ORKV
JB1+xBmArlrhhnK2KYcr3FbXAoQEY+WmWHmFdqdFwkkDSUe0UNLjXRS+Ay5ho/ZuZ1iVkPd2DUhY
aW3UeFuAhXdYDH+Y25OcB0K+MwcoLTSL26cY8SgwNA3o9Ys8YOvS4wgljql+SgTL1a2uckpNAbIK
OzodLe1o5Ygg2d6Q69rNWzWEXOavRrxF/gO1Orxyx1cojPph/2wm8iauLZuUtUPa+xR1EiGDIhY6
immYeCY0LspAwWBs+UqWG7F5sDArn8+9rU2PFUR6F+tGwIhw0niDhqfkdIz7bV9NtmrkNpANtTNZ
v6ZKfUaf9qiE2XM27etoOcTlPlW7fZnsBIQxUk7P0UD2kV56RVJfZ+28SyCoOpY3aN+7+RI/agUA
+NmvPnvvavEgqN3D5dyIUwJgx4IqXQT5f4kcIUley/TUhhiVIVeXbazWSs9ClsmkP1qtky6K4YU6
N32VT6kHVMnsShhZwcjvsoOwW+hA2gEZgUoVpHmwXl7wMplEKIrqWZlj1Dk+kU8PFBKk2iAQDNoj
Xymb8/I2mRxoACOnJZVYrDj8bPX7NLtV5Vsh5u0pjYAX/Ow3WZ9GgKtosKYORRT9VPhpkG7rhwKF
Pl4xgZO9slM4KvjBxKrFipItVV4dNqNP8VS8JJkXGNlZGwMetx0sZI/Ztrgt/GHzNvtCQMMUb0W8
JIqdrsmVRdcGCbv3nNuLT3Y5juQbjcKi+0dxmOYQF74WyyhdCFos1CXyGQpmJx94gGAbVXvyAD3i
yuytFuPP7tsnKuUsw7CUsa9acM0jRSQQaS8OmYyLNmB5VJz3CQhZAOp5jyxOqmExjyxVmccyUbGl
0lEPZE/bJG4cJKfFEd3ME/iXmnMBLMapLHk/FEL1WWiynv9Jo3TbfFY3/KyG58DYfpIBDYxuHCGN
27mDW9930FB8jiD6CWYoCH622+nUTTg4PXToXG5rZfXsfBVIdCYX1qMcIyqqQc/O5Fa/6MVAforo
YecuUDj3HGfNM0f//ezwmDlZ6g40QyjglXhLeMlBdY270bU+IEUT8AYdvlPg/l7+0ZlsOO2FGCBb
lB/UYCTHDlU22Y3qlzZ2oIR7KJ0wKE5q45q5Izc3mnGVSrd04PAPSqa8hTO5cq5nYH0vUZSg1XAw
o1bY6M5G5onnOr6rzpFr+K54wqycuTCa1fax2GLlyVaSUa1zhgNygh7jdKVdvQBR7eE/eUrtLIBx
NW4rYvu5h2v11p4dLuYWhYqxpGn8Wf2B+Dmof7BoFRqZ9QO+NqrEXM/L22UmFjc96HdmEQYnX3iz
8PpBwuZ0J0oJgMk6l3OYV4Px2fKYYAz8EemzAtYG34SS8wkAMqDWdCQewwYTPSgEZIB/AopkY2Qg
4Bhf9VBnxpmX+hAnvQWiqQ445OYBLCcbyxt91adJBw96sZrGfZlin+c5kZUSsu3doc6OZUF+1tDC
tqeIV1GiV+BbGDszw7giVNTjogrT7mBYLR5Q5mYYbxexd0TgJ9uujTEVJwZxVLxWUAlvWn2jxeIm
seYr4OV4n5ZzkNhne1cOlWJSx5FsSYCp5E0epA7llviTd+16Cnm2csZNkQqlLdLhW9IUUtRR/8DJ
pYQO8EtwDjyyDl6CYjD30kzCoc4sqz3kteS1dNoeWqd58pr04PQCdECqKM88cTo8fWsB+/0og+ZC
Hm9nkOBdPsfy6k5/VfUM5sp2EGQpihlvhFlz2+mHKS623N0atfRgQAEVWJUYnLw6+gbkZxVXYD6O
nFE+KZDLC9vUJuC9qq4zjGmm0FWMo72F2YPLv3D965z9Quaal/mclSlB0UENpD7QfIylOPJD7w4n
AvY/btDiJVhs/XqOZ1lQZmSqVGNlaF3qNXu/h+C4i5jsj7jh3EcM3eVvd+9rjZ99lLO4rIQqJiKN
T5uKn5eeFO0zJP0qmmv1ENAsElzhKEBAFReDi5vLO7zqX86MMxe/qSCpMYNw+jALYBjojoVAn6U8
UVZez4slf1+kKjb1DHlWKt3pKUTpFGKHs2WL2oOQH/X4I0RPRbBKzJ5HvgjOg4JyQIybqVNAyL64
kMxAEQVlh+aJAO8/pQ+SdIOBvWl6zJYR8KPGFfQUcA/BVfTUzaL4Rurj3aw13pRZXg+9UgGU3TUe
34tphHYzCG6MKFELKk8kmneGTMaj6OWkF4bw2QUfvc64j55pHRfNdzcFZgcaQzt+Ivud5/X37qzJ
5jgqdB3lCk+5pd5kU9X4coImRHc9osatjrsMjqYkrTuHgq31vootwPyebQp+1T1VInHFqged4Igp
S3QdMU6nPPXCz876QWokTdlziw7cGH2IaCh2GNwfww8pf0rKrURMpwQwW5AeBGm2dblw2uo6jaC1
jp6IjOHeZBdKki2pB9V8NMyWEyy0tfN71nBiL8+Ix3+IsXF5P87mEY0Rb0SZztI/2vqtbIWggrqb
l5Sj8JEns/WgGjN5NnKSbfq8szxhXgBSmEtrh1wpME0TRRvBTqYuqNE6IHhTVZ1ROaQRdnPSbKJI
PAwGKlIGngcSEJfW1Gl2YVaoe0764uRpAuVboa83uhjfQFazAwO3dMyhg+aRwfSkdNiJqeEuLdXf
RbNoLlG760bVLnth3MzSGyGwIvVXpKg8q7LQ1EcLraCbqW2n6p6EPEUdebUEcBb+mHDUqqAmqAeC
OjIadnMEdt9Dqr+0aNuYInKpJfYr4RAnj3UPpicLiiSmb4K/DWQVXoo5R2MEiUAD0RO530Adxc0w
498J10puefVcXCXRzxzT1U2b3XSTaYdAVHMOwCom7rzLzMSwJIGMg9AgflOMDXp//z/PHU6KYz6B
WMC57DDXA/jZjjEhadZ7kOwAH4AQUW3lnVHa8jvFvoO3xq5zZ0Ivgy+cve5UzqwyKadcFkj8OjTT
s21uuukeRXA3dywny2zRhwrOcC9uuHgeTpLNXq4wJPU86zgcyVbO7GnxcdI/ZfUCih+nIJtEgrfx
/mC9nBTbZOKSqhJJTiasN9yTYN5TUI8KJNH0yk/n1zsbX3vLBqdhFCwFsGrk2AOaD729dNWmBWV2
qoDfBEwOMyKHKtVbI31NNeMk1MewijYj2Iia4dZqDH80tr3xXiUosw9SMFl3YzhcJ4hJuRjjz5mR
zzmD1Jt/SxnOfjETYhQ5F1IyIIlsvcnt0RyESw4m6Ixlr1C4vhkHCI3xHvS8I8iGmFJLwxqkRP88
oxUZfH02fcvWYAqC8hClbviDVyXHP7FlbN2MJ8UY8W06t9jquTu/qu8Qc3fp+11/BstGIOUgbkAX
3P+D+jLdx0v7zHjHSp80oIGxZFrdwwMeYPTyjmxpjbmF7h64HyFazPm2PJuMQxMg4K6Bq+KfiqJ4
kguX7rISkOduwZgy3iS8p7u8epy+kCKfQeIsA51HiGmBprw7xCcQDaOPA6CEh77QrzbFkV4Omp/5
BFtegGs7ezJyT1g29UNvbGYXoNB37vt6NSP++j0sab1hmOCH0LHtqFShCYhO+LLRXS1oNrotOZqT
7TJvA9l33tZz9oFl/Z7UsVINArtCjWCyuLmXbmr0w6UASUW9xRHnYiZptPh2ws6WSp9oZ1sfdtIi
hyHOt2AML0t3ZQzyY5EbjlGbjgp2m4wnzLp6oc4MMq5jSIheZya+9WgRBxRT+VK5sXYLbiXM0qv3
ubxXxZ+XjzRvW+m/n61RUQY6uA2TvVK91m1xJWoS79Ot3pqzZTE1t5EMJCMhbAx+pHljZmu+sjFd
xKjpSnE6FLx477bvnDI05T4zyTiHTCjVMZw+TY4nJExG4wIfH1hOer3ItuzlXuRjPLmx8V7GGKGw
y33gFf/gl/D2l/EYpQat6jzHGRp03JDypgKe7PIX5J1SJucBmfI0tmChOYjFWwxNKU1/GcYnQOBv
pVK+n2pxe9ne+rv/bG+ZdKcXkjCZ6ZEZ/Fi3Y3oLEf/DHOjaP5nhWntFnH1KlvuiNFWSairMFfF4
EuPlTlkexuWes6hVQOTXolgySEvIdQOsP8gcwcQ4GeBYQs5dZI+a4VsDgFHmdSia94I+cEaqVvH8
58tjnExclXh+q5/+VN9RQVIpqLcNyG14zAkc58IyUaAdDHYt+tnUIfZEJdwO1rDJeq9R/bhRwBjn
hRpP95r37RjvghHmGHTvsNmr5pMc7xpNPuVZwbkBnJDEig0oVV72Yo0bYMigUwPXgGaEx2po90m+
UyrBvnxUeNYY16I24VT1dB9JsZ8l9DAXy54g1NcS01PGl8vGvhPc/u7IVMZ/VHNn5UBtdsASGa1X
ZpssvpfTDcWLgkENBGtbswdiBLgVr4TeZuajpv8jdqOby7+Dt2jGySQ1wSgDtJMhHYHZrvG6Co1b
k8y3aX0AxJOzwxyfyaoAmlrTLxrtCRlS8kNQ5FMT8QpBawfzvDTBPGHCuZ/SpLbkvQg8CdS4qvZN
nd4v79maYz63wdxsdZJKFDLw6VC0BDJo9BQzPoYRqK3fKu2hnt8um+MtiUkerKI3wGCHJZngOUrE
61DFDFx3/DsjzIU2inQ0CY2rWkKcmrwuTaBGPy/bWC0bnG8cXel5TtJE//MaatDkqDYiX5A2cWCh
Ndag2Nse/6Dfu3bmzm0yt3o0kimadOxeekr34Uai+M4bcC1d427R1ie/LMg7HszNBmj2fy/bSZ9c
VTxo7fWgg0VNhK6SeBtKqnN5W3nng7nCS0HqPKWZSEQHhSnKX7iaMBZ92cpqCeZ8I5nsIEpVtZww
+rnv/OjWel6uySm/ywPaVQ1B1Bva6ibacashnMWxaJlEjxtQlxJ5Pzc2yiF1aM83sYfS6XFymhNq
u8M+h8irPd1eXu6aXzxbLYueWcxCFTr6RADrphdJtVu2ilNZ8iask4e+7YPL5jinlEXQ1BHmfIQc
mzuRR8zCAsHHe2/yLDBehKB22sYDtVA8iAguyuPfrYBxIBmaWu1CT6EaJodxia6l+e7vLDDeYx7n
NBIKWBDVcNfKOkZCOGtYnR08/+qMs2jU5H9ffQTLn9sunpI74RXo+g6x03kt2mB+qGIm1uPDjNay
uHPTjNdQVTGUoSGOW1wPTtmbfjxmnlWUANO3mFwBR9t0C2Iz7/Ke0gWxL+Fzq4zvkKUyMww6rjLG
EuaX8IhrpKAPxQCvLI4D4bhFi/EfnZQQyaT1jlmuN2KhBSJoYkn5mijjtRBFdm2EnMVdPPKSKDIo
e3QPZmkmOPIGBFHy5DGutpd3j2eASTY0pRfBSI5vVqbJkWjqjV5zusWXTyTWwOQauSWGQ9ljDa0H
Zann8ErbZMfpqgFoqb0eKWgJLEX3mnt5YfQq/eexgFXGWYCNWdAkmqhNxUGOqpum0u4ocviyldUn
0r+nD2YYn5HLaFcUtCyi5S8NpsLK+EgFGSMBlc1K8hRF9RuhvIsGi3My/iOYKYapgoIFYj50A84y
kcaqhLwDVGpvHaF/iOfZP+XNzCaH8qHfgsKEW3SS1+/al03GuWRgO5yrFps61Np11rSOOCzbZYEC
eDK4MmQXhbAOwNq0a+YPlXxo4VUpHQuAzmUj87twdNXhp1w2u7HKfyiDb+nWz1437ELfiBn4ByUN
lGxpynvGrgfCr1/N+KWuTOSsjLBT0kEPoGaEERnZBlrPNzzxDShuZYd6MOorvLrg+t36sst4pm6B
lkumhMo+ygtguCJ7Gjm3l7cyxiHhfLfQEsDKGsDcy/Cw9Ko7Y5CsAedg+Hz5qHO+PTsWqDVELlT6
ki3kD7Gz7pLZfFKUXdxz0pb1i/vvrmmMR9KlUNHNDnaivjpOartb5hzcOJxDwbPCOCUF5cTE6mGl
s4oPc5ZfMy0AkSnPPfA2jfFCTRVHckkhfdObcAivqM7yVboDL9Qz6IU+dD8/lC+pzzt4q8BpS/ra
Q8YrdaEMejVzpr0AgJkDYxPu6EzRdFI3vNINbyMZN5TjU4F5HhvZmOPTogaoptxHMQdnxrlJGuN3
BimD4Co95x2B4sL4o4uOlw/3fwSprx1jfIQghgBIV9SPA+tJJ0J/xI+drQXAemoOhnFRgMWgHx+Z
zbnBGuMjSkT3sKa+CVISZiA7xYvotVRPY695GPh46DHCiKacsNW9yyvmGWZcB0gGh3Cm8dFMCl83
b6LsMe37DemOCZ/9mP6x78H4391leQ/keprUjlYwRwdDWXq6McLApTNJEGDy28Dc1oo9+rObqk4P
YE1kObnPQyytki+cXQoWNl1ZM2gAafI979TuJ60Nx0Ez2/E19BxqCM31LupTQQn8Pe8JyPECOuNs
hLpTuggMwodZ0u9FMfF7DHXJjbmphtm9/FlXkennq2Q8jtmWpaIt2GpUwO+V0gaABxoGzy0dco5c
3Z2Be3WH/pqK6vFbgpyLqjOOp+3mPtVpkBAWOZg6Ezt7z1kg5+Cy5CikKOWIANOAs5S/Yj7YUr34
PnIyl7aU4wfwWSStX25ll9904/g6nXFDSz3LZjhgddUiPWk1uU56zE8qr5dXyNtD1hWpaatlNMmy
dB0otMXLeLBdngXG6aTz8P+/Et4wljj7mfF3QVxnvEsDikJLp0E8jat9BYinrB2k7O2vNorFOKdS
Zco9vVY1QiySq/JXLfPQC5yt+jZ3jMq5ENGPIVrtruoAKjb/LraxsOXaUuahoRYSdDczkrkKOV3e
p9VjK0PtUwbZhQrh499fCp2SNIohIA8FCSDQF1uh+NX2nAC66uG/bLDZYS9r6tjQIjwUGFzo7E0y
wJcmCGa0VxM0W0l0Z5hcSNWqXz0zyqSKKYnmVuvpwjCGadngWMPAJvJ6080tQBEd0JqAKwn0DZab
P/3VnmqMS4c822iZIUznIOlQ4grAPOgS8a7ReiJ3tkLGmwtZMUGI+H9pyeKCCWpXbKyg8IqAlxDw
NpNx3eA+HpSCCPK+tvCuKycI4Ka2CmjnBIrfy5u32qa1zpbFJI1qUSZ4+2H3suv2BL6CwPCm3eDp
4CGKfV7ZkHP82eSx7aG6XNMcXNDJbdbrjpKnJyjgepxFrQams0UxfjtqElOJciyKPM6zVxaB6KWY
Ksmf24CSpkbyrntVTqkP4jvnsunVTtz5fjIOXS7AN4SSorJPGrfB6FBmF9sSo+cgtULBr7KjE/B+
ViDsUHDJncyL3f6Jext5+8y4GX3IEqNa8COsTe9VDzrUjLb/4Jdz2n8fAvEJfPjlz8trB3ZiLbn8
2nc2uYxrUTZrMokHMkDmZEIROpDjUd+DOOSHNRFAD+fHsf5oBUy3v87pSzX90sfbSt2qrVtH10r8
AoBzCU4jSKN70Rh6UR1C2Cl1uxxc1gseudDzKm9qshUTDUPKlI4EfkaIvKIl15DBcTRIqRgyZLuU
j2LAOKcVudVyt2CGGwhA6GH4bdhthyEGEhh3GE44S2/N6IecUKVxyyFQ7ZGlJ9CkuD3m7M1htyw3
EwjocwP/16EdJNuAekUhXFvQ9Rmge91Fm55suvq6UrajdNsO+AMYZ4qaVyU6FONBl4+SIWGAH8yG
Re8MbWQXZQjaydGp894jpe5pGGonlgoKo8cogeqaUb4o+TO4lcIZE27Zg6Dn4CbCTj3WaeNSqQzJ
+CmJ93mCep12CK1lEwk/LVPyCvKYxiGm4mY0e3VflaCWobZ2i3KEAlaAEkCWQXZGabAV9T1qUqhG
QaGrByAr6wMzrhxt0TdkmPZkAmV4N2YgiUlnDBWEweWjsn5ADU02Ifoqm6xuqCLIdd6Czvwgj0mQ
yoXdmc22XN7/ygqLCYlTWVHkBlaIOm2l+Spvuq1J7i4bWa/+yf+uhcWETL2mFZUKBiNxVyL7Le+W
K9NNjoNNefMUB8QLQsItaK3ftC+jTNATAHQTCgWYaasetyNmE6E5eJPXuxiceQIk4tqG88X+I/59
WWTiH3J9ZRHBA4Flzic60wtYAUbApxv6IL+8pevx78sUE/96AaQaHUGbLjWAUZ62ggqVFzTrpPLx
7wzRY3pWuO27cI6kAYF2UX7VzXsOyTzUphWNk4KvvwTPjghd8JmdUqQHhJRQu/CjX/lrgw6nS9xq
Iyt250Wbyol+gFAMQE2bP0bKuWosNGSsB92KKqxRtUJHUhrHKD6ilDMwux5wv74YE/XqeRBTRQfW
O0rhq0SgPZMbkg5+PgQhrzfIWxAT3HJLMHGtcauLCvW0sbYzQ7qaeSTW/xHI/10Sm0aTMV7GJMcN
MxQUqAsx6IbTFEq+DPKWvH2c+ldNx3RqfDdnUA1EN9m+bQt/RrfL0jDnVmMqOHkdsvrH5SO7iuG2
vs4SW5RVVFHoFwPupgRB5rbARRS3/2B7pd3iWchqeGBezsdlE2xBSACbUnEdoZtlE7BS51LjWfWP
sbtbupfLy1v/uP8+kNjKkCRlxNAqPF5MOb5S1dDVZetBKP4vaMizLI0tA8ngwB61BAlSGWIgMjwa
00Es93V625igwLFmjkP7j4/2tSzGeaqVkQqmBnv6j8XH/LoOggIT8ybkqD4vHqZU+YXndSf6ZZJx
omqd6qNFc+D8BGyMCBZg2YW2qer9A8Qumzu1REE1fEt2vPoe/dPfaoxnaSDjVlt1MedZhOkWLM+y
ONkWr9vCs8A4VEOvhGmkixPx/Yj+SFROU+I/ovrX9tFLceayhxHpUDjCwnyHbMoEVL20hy2oQa40
D3A+6SN8wcTlFbdfwFsZ40kNLTFAXQm7IEw69niRUXyK4YRb6Ak+Q/qVW/fmGWTcKbQLCw2T8Mq+
ykVvmDHov3DKKry9ZKtDs66AJMqACTqDMWH28yFB+KPTVgr0FgIIlzrFI28nOeefLRdNYiWRKcVb
k9QLaMp+LMtHLpHbodDdyy6L94Rmy0ZGSCI1q7A849BcG/6yIX60N3G3KG0CLzdapaY4c10G40qM
oU36UMC68Mrbm7HsaOh1p9l+HFNnSR+6ECCPeHAH6VXpNvPwpFivOuRjhMI6jDWE+swxKCVoChkg
Vri8Ees7/m/E/Kz6n12ZWugEsxWRaQzzhKAc2aWAxxiarWrTcEytg/++ouBnxnVma8mnCbTciM5T
s0kw0+giodpaj8KrotmSU/6C5sv28uo4UfDzu5xZbFoFzMQDomAxWX4NxjxI57kNdLBVMKzL2fNl
a+stkq8FfqYnZ+bGquyrkQbd7LoSdjUoHd5EpN3tTXzTeL2MFnMQdh4Bgb4tbnh35z9u7L+f8pMZ
5sw6iNSJRWJsL7qWGMK86cCnHNv5HXHxovyQgB4obeD4uc5oPfx/2WWeNWWU10Kqw66UCJtiqoFW
CEF/9uvy5nIO6udYyNnqUKKwipCSfyRzvTWTdy0DCAGSma3BwUNzvyJ1vmeWSFMBYzHiSlABaaid
QrzVaffjhLE7DAo5mmb3D3EEldrlHZx53uVlrnv2r81kwnC/lJ0W0fvYLYUziS+lxgmSvK/FROFE
LyrImeKM6nLrZf17NRpON/GiB/3m37OJr2UwkVgxtCLsaCIuB/ECqnYU/h3spWznD+EfHEFe4v9Z
5Dr7ZkpodLEI1pa9eqfv9LvaA6XgTdK6qkOn+Fp/+GhfwBINpt695qg/Jc5jkbepTDwuTFL3QBmj
s4WXfdv5ltBuGuPpr44GO55XWeUIzWrsadPIHngQXb3mfDbO4WMH8ZI5V4kRYxlTOV+Pcrq1co4F
zkaxIuRp25G6a3G8U+soDbfC8CjNHBO8h7vC3N8FpbLFJNARpZkLIAHuYgv3Wb0jboNR3fwBFLt+
fize5TrgzVLwfLDCXN90iURi9Ci4QNs8oCptmq9dhbvsKodMgegXHigtuUZpn+bCZVOYK93U7ZIJ
KYy2oxtuCh/au07cuOh8eqH/fwIGfsU4hbnZE5GgqqTgpqWocLZZUC+TPZG/c1KfMsZn17lbwHZR
JzgmhgrWzxrsoMTpE+0vExKNTcsiucmqBuKeFLWCHLeCBHkMEiJQbXzmt3wZCfoXL3wqjTmbUd1A
QzyFxfrDDMQYJSVok0AtGJjiZi//iTgI505/MnmcbaU21kI+UqIG/UaxoOttqw6tPAxOfq1hwsnr
0DLipiK8ZTIncky7ypBmGB0yc1taEByVIEcZ574iNNs0sQLS/qiATdMHASVrUKCYEDfLeSQVvKUz
RxWiWA2U0nFUY1LZSfVW82Sx/qNE8G+YY+FHGMppYkzNIOEDoRTU3T2QE/uCJx8p+8YrHhM/+Fyb
36vIsqxIkoSJRl3VzE9ahbMPuogNukQVWQ5EqWwIFdkVlGlLTARl4NpvlNGWWpFzUb5v5O8mmc9Z
9Qt6qAIqhWU03lhttk+hPXY5uK08Dn63wXwsTZ6LXMhhwzjE9yroQwdbBbG2sUMdBKzhvJ7fyqf7
3R7zZpdNQqB1Dnutp/QOmjZgX/botHt3Aj9gg8Y33+gK5cXvRpk8oc2UIoypNgeRrIMsX0lGvtOX
xZ6lDn1G06/xGWsy2HHaOnPb4UEW9MA5pYPiEQnNpB681wdT0T3J2saSq0BTIl/uhQLMQVUCLrCa
1yf5Hlp++8Hfco62Upb5k6psF27mG+qswNXs0JEbXsWSdwLY7KMfwBpkUgbe0QGbzRbiMrUd79JA
C3QQ3fyfOtu/L44msWc3SdIsQQHn6XJQ29SrcXMgOWBDqDC4fLQ5F/ZbzjM2RlVqAPArTQ05hrck
Vpwi/LkAdRF2cVByQTcrbZ/fF8ZEmTLSozgln3y1oFM7UtaY5W7yCo+ENq+2Qe/+7xHtd1vfMp4m
By6QOllUYYsIMogELPPC4o8xryJLXcAlU4wbSgtIfk0Gbk+ut3upAjJeCVRL3FZGdCPPvGR4ZTbh
95UxHimDEKIuy2170Iv3whR3mmhgAEhxJW2xtfGqxTTEKJFAT1LOgVnJYH+3zPgmZDrgqx+wUDVo
X+GdwBxv5mA5oNCcJQAWQX427sJbY6dNrrjJf14+rxxvz/Z5RVSCmyZPxENa/Vr0xmkX/S+dPdvk
hVCzCLlApEGU/xfz1c5YIWwugRWUvmJ6lsvLWnnunm34yqKZl6qCLaWPgtB0DZ9iujNbt+z4lnr7
9MiDrfIcmsr4l9YE8i1VzAXd13jTKld4isJ71hBFgHySQytAw8g5OhxfwzIB9PWQJpOFm581mAlp
bAA5HMxduZJOXEqQli3u5cOyUkj97ayqjK8ZE6VL4wYbO/igihQ+SWMMb4gwFKqTP2iN8i4HO7gz
o0Icyy2OZ+313uyhWaEdjdqrDnlqU92W2Vc8PT3kMrQa3eyOxyTK8XefjIBnQcOoQsFMaAgPId1V
ytch0Zyibm9SYOY4W8sJvmwXWNaHBokeTDUNKpYTFMlyXA8F+OehcOoqccVU8lN1+X+kfdlypbi2
7RcRgWgk9Eq3Oi8vd+kmX4h0NoAAAaLn6+/AO+KUE/uas089VVVUVWpJSFNTc47Gp/bvUQwbNY23
euEX4dZaRaFB1npqJkjiIzgDzcXkFaVzaDIJVdQTNW9tEoVlxIJq/pVDts+IYMIFbE1fp36Ux6EG
FA9B4MoJKFXNGArGQjFDuO/rRdoIVmtw5sBZpeiSms682jnSCAd7g4D35tr4xTqsm8qoH1Ozsvl8
icUcgN/X0OjOGJxjals+tHg7+F5oELxTaj5MVqZDmQ3Gj/rMyh2noCeXNbQg7WkavBJCv9Vgwjma
uS2/NyPtJas1CI9LB+QmTZug6VeKi1ONwpdyvEu4Y76IfLybYnWXSOvGdsofVbmA/Ml1MUEtKs18
I7pl0V0doapB4URj/+LDY9k9DfZTTs7ZAGM7OFORxC+R22TxPh6OBXvl8lvc3fP0bpxu++i7qjbe
7+SjwCHjFucG1zl1dGq9xeN3x8S2QDbuK0O/xKg6q5kcetPZy476A2UnDnEZM65g4KbumgqaBnNX
w2gF9lGiPxim7mvFc1wChjpAWFA9O+X9JI95WbuxzLxosny9v8wjgNEwHOO4Atm9rks3tk61Ollt
hkp/HAya7toO/ujpV6fokneZuXmqW4iPYuWyHIKoJb2zosZL6bNhn83Z9Gl3LQbxvQAezW41MPeT
ayPqdx2df2ha5jLxCOoAfPVeJ/ErLfDisq9JobtZddf3DxqK7ZkY3LKaXJVcm9pdUp8zYAm18bnr
U29IAbIugUOjS5J5jBJIXcIhqZGuantXmFeTfCXq+1w4B1rXgdnoAAVJWHKx0Cpmr5xa+B1PPmUm
JoW1qqzF3C0KZyGvLfGrG35rcN0Zf0vtt2b9SmgL8egCzl7SlanjZUDGpYztmmq66sB2S+TceMak
7hxhtcdp1h9by6x9u+zYOeEtutucAuQXH6MOEx0N9qAPSXKCAvetIePrxLSOupzvagu2fcZkv359
qj8E2dXuWSWVsmtZU8oWKYiFp4DZhQCHhhyKBnO5pfnyoSK5GmqVVDZj3c+SK/3SqZ8OtV3HiCFf
bnj/bkKrXLLTMwmRnk6/JOxVQQE216ZAyxkginIjIH5M/lcTWoVtgxZ1WSy4JWmSq8LJnxOo1xiQ
5sKz4IBPtS+FvIl58k0roLMdRRsZyIeAvBp+9cQdRtwS3VJTAz8fTp8/NTjCfb2Wy5/wVzz+e4R1
l83UtLK1NDg7FikAsUme3+cKpkOm/oCU+dYR2XUuo7Aux41UZ2OnvN2X70JaMVqZJAo7xYZ8bWrd
Zc6ZTc9fz21rDOPvJyknUWGPea9f1IBg9qNvvykIuP7XY9ggdBuEUd0g9tsGejePqSRJXVLcZ7yF
5SZ5iJw7PjUbH+ljJZzB+vLdKKuZyApCdz1SiEsZiIO4gYPssT6DhV/tYVUfQMQXXr3BFoj6k+X7
a9ClLvluamk+5qK07PlC+X2UFcGUWi6JjODfLeAq5bU024GkMkbJSeNS8SjiM+yYwn83yDLVd1Nx
dNHovYT0cRoDcAsZ6Phx8cn6d4Osgl9cUMIErKMvuXkV6fCjbU0XYJaNvbD1VVbBr+IiEk2POkuG
ZmrUwxE7ZYHUi40V+/jGW225VeQTkrc047F+mdB4MfCqVPeLYunocVSQ9D0//Ne1j9WAq1gXtSUE
uvUcENHKCG11jAYH1njdcXSMrbktx2UV9N7v7HXQg0hCnjHY80AsLLtuD+ZpASxDWNz/34AHNz7Y
h0hXDoXGdGwLuz7nFUeF+cmiW2H8I2f479V7s0l4t8Mjx5qLfFziKbovCzmnh1R1HZYQFGoD+EYx
j9RQ8v5fFH8/uaP+WsxVmBiH2hxNByX0gVTekENPNvnz9cHa2otv2q/vJmfysYxKE+Fv8OQB/gIB
XqfV0+JwAUWL79W523cbp2w5q1/tkFXAIHVBy4RZ86UqX0ZJgxgWhHBM92bjaWNuH96lqw+3/JJ3
cxPcNFo14gIpiAG7Lxg7Z2AnyGaEm0UdjsT2+ngMdGfezYaAE/aPr8f/2Oxfjb+KJyBDZyip4vOV
AZyxgI6c5mM2w+TnMkN7VO7ppTvAlaBLrrT8pj3HiUuvy/3XP+KTJOSvLbSKNaxpyJQXrYHHMbgC
oHfkgEzWBWwTym8VTS9t+VrIaiO32jqX63hD+wKocMSbnAuXpdhJeL7UzpaozcYw66K/5UxzrQvE
Ud5xlKhjH/LTsHpkwddLuLFh1/X+chyRicSZftHxrubmHCSFfbTb7zYQaF+PtDWhVS5CpVN3sqA4
GvzAwN9W3V0kt7RwtwZZBRWTN1XBFepSVdy5eNb5BB4GDC+2r+eybO4vjvka3UAbh47GsBzztPAK
+DdX+XNp3FBLuGZp/rsNt4Yz6L096izFSYtp58MYNEp6z85ev57R1sKtwskUNZE5tthuBO7LfJj9
Nu79SYiN7faxnv932FgjF5qsi5UyMY5Me7zZuaviYGZAVRqaV7YHhse/3rtFvfVu2AgVazCD0+dq
yjl2n0PaXdW0QTGeqvrHWNQumRyfYtZ6HW/Ep63DtQoVLCOxns/4cvX4vYPJiJ2CKMeZ28e/vv56
G3fpupQPw8B50AhOMUs18K+fZraV+2zsj3XpXiSsgt0orlJhQO/5nqAQQrKt23Prwl4X66sKCX2t
IeexdmZoX8nLm7nYwxTqV8W9OCcHbaNGtjWtVbyYzJYZRo+FG+ndxBwvr37PZbwRLbaSrHV5Hu8U
cOks3NUNauURquM/UADzIh89LJht+Xriqm94XWzDFDY24LpMr89xV3AnRYtHdH5OxiBD85HBjLes
tq7FrS24CiCcK9OCIyjcgCsDfkSnGFbHX2/yz78VpbZpM5s7a/x2LVNNDYWBoBsXrpMAdRr9oFJt
RKjPQ/s/oyzzfJdXqbJueQPw2mW2uKf4C9fPkxnAJM4t+i0h3s8/zz9jLTN+N5YGZTVRNx2KAN0T
GpzjoSUADP/X+ntvIfefUVZfBkIq+SwIrAxSafmleTUnzr/8MsuavpuH4PkI1sqINZtDS46e3h4t
W20MsrVYq2RvaM2sp/kwX2RfuyKOvajENoD+pIz5Rtze2mmruG1b4CUkNlYMFmGwA38srRY17i0l
xo1R1g4zbckACmOYUJmNbmYKv8wt16y3cpWtYZaHxLuPwyabKgriwiWa92UCeE156Td3wP/nXv+f
Tbb2kRlgb5A0CkuWTRbMahT/zjIbujLXZtkcYq3bUTOb3SoC+g2Gsv8qMKxNx7QUVgUxxQwzVXot
V/4EbG6RbrWvNyLD2gOGFyVY+gZOax6dVXRbATaXQq271F5EojaS5c31XIWGvtEHo6sQhrIs84ui
8yzoTjavqbgiheXjSMOHBJKFpNhINjcHXkWLRpVINRtziRZDqNDfrKtXEy71Vf27BQVe16KAiSyo
io0H5cbxdlYxBIZ0CRpcGFewzDVkGURRC2avdO2YHr7eL0sIX2fvNrcMWG3owBzoqxNh1TZEbE01
X1oCLQGoo9VdsRGsPl3G92OsXjvAHMx84Pl8MdruoUkW0djvkygDp3pRwFHZjnkYk+nSt9lG7Pq0
5vt+5FVKYxqCRJTX82UkyY+0MB/MXN5yfQzzLHlxLJR+KfQkCkXOtsEPpSovdklDWwwemXhA9S2P
gq3VXv79u/gjCUuLymzmSwIogJX+tAq1MeXPItz7Ga/OCrH0oRhSjOCkz3pmeFq2d9Qcfr1pPtuf
7wdZnYs6gzerOWKQHHTzegaJCOxmLYfNHRjMXw/1WaB5P9TqKIzE7Bxit7h+hvoMu1QwbaSbDeYl
GuK9MfCNWPPG2f14HhgaxDoSK7IWukIhPTeKOUEpqWhO5jR5bXe2FNnPmi49MOZMWBx2x1bXzwOc
Wf2a8OkeF/5rWc3PdTNOO0MpNNa7rverrPVbNMcTNIBNJw87bu4tZSNKRqNnTk6gUrFzjNta5Aie
s8/ycnKjWb/SnPlOajxMqgRUcO3KgSmjK8fsHDXtmSLzsikLm2zR1UOvF6rIDq1ciPUtLoVBs8j+
Zn4kj0J/oF3zHDsUTevWOFEb5L4+tp6iXD4JoER6vd2ZDoesCIRlEpiPZ9NGBP18N/7Paq45mzko
yyNkw5AMCe3QzM4uKvh1Z5D/0378Z5hVEDOyeOR1ls6XjuleUZs7bVbhZGSuANLo6/34+Qn+Z6hV
LOP1aNmEotqx+BnagJd0Y7RxhLeGWAWtKulgRY8S1IUCMpQ0dxkjwdeTeCPbf7HL2SoOjXlR0HHC
LMYRvALg9+b2ngGlnfR1OBXKzbtz13yzNenZ0HBJhz85SVzu6KmbKydD0zvxuwp0ycI4ZJSfmX6l
z/idvado4zsCmP7cdi3ze27IQxF3u7yMdqa6NWxoLOBxV9phTF4nea+Pv/P4h6zUMQa7VCCJZSLZ
91jSRtPONcH7MHPMW9I216WWv2pMs1zbWmq8bZsHHRnDwt5Cx75VE9eLQ3X0dB3OmWWsLQednqk2
pRVy0fJU2tdRnPgR8M5drfsWSspZqb7LXL1mmIxG09tkStw5Tt25Mr3OOUXmoYzz/Vhmp4IOQUkK
t+/6wBBQIZiHJxI7zCWyhzpyT1NXg22pG3dlGMnnhmykEZ++td/PZLVZR4VkqY5wudfQXKDQ1NP4
7yK6L5suSJrFz/RRcNh48zuS2m5m/Up14kppHyNmuJFlbezrj/gtPL4cwmwL8hLEYusuziisHhbD
vXltSeWVCRgug/RyOrqkqH2uR8GQvXZRfIqzOrBZhWa96fEqeZARmIda5VGAWWiufJlDHqPLPakP
fuJs4umWaLH+/u9/5mrVRIQ0yIwy6H5pxH27BnRjNznwatXYnTZ3ppdHWSAH+T2HNyW0n9jObCUP
sgRBN4tbKPhorfRM1r0KAjlUjYY9mDUQvfUTMYWW1h2mMg7KufV56kDY2cRi43xFgvsZApheaOFU
1TgS/a+sHV3m5PdADGleLfMQooAnaYA1S6t9bt+rHkJkhDzqPPVHCDNoJligigetghJy9iuPxp1e
lfc9fMd0QKEXV2cnK13cKrsyroNS+9E7phdl3W1SoLPF4m4jv3zjen1YTYM5NjENg39ghzR1godd
PoDXbo0uNgW8MnGrOfcpP4mh9+voIicBnNUV1yTAQVdJflEg2M8n0mIH0O4kovSJTXnQ2wVe7NPR
mIGWgs7rNOe+1Q2BXdxksm+8dkhDJJnHrM+80uAvaLcXbpVMYSEBAGyjg1D6Rrbw6QFz3k1ulQgN
XKd9QrGjbbdFu2ehPWhPUMlYWJ7ZTgVzh78HIEv3DXQNt1hNn92u70df5Ubw0qOT00uILuhPEI8+
G3PtJjPZoi8u981XX9D5O2ktJBtKrcd5WNqizh97X+y6ML4hnuFiL25S0j5LLt/PalVwSFhEaMMK
SI7k08FC07WjPynB6vEt2MRnF+27kdZtpSFRXBXQVr+GSNmuxOVD+nFj+38EBy8x758dsu4pqTY3
BBSh8Y0ouL7jACAfRLUd2p6ZIS4J8Ac5QQzQzIOD7K8h4MbPqatY7NIkCZ1R7kr97NBLu715N7aP
uYpz08hxr7b4aYsW14jTOXEPmMza0zzYFR5lsXeq3lVu5m+pIGwt/CrDSWqzimmJmNAxBIIGxIkt
vOfW3FYJTgJMJtH7ZW4xfa6a3GNRfBzzx4086uuTse5GpZMUmoNi77Xi9aEoRy8HloRb+dYm0jfG
WYWZith0gtM2pE+Mhwwaf3Mx+9N8Q9RNk9duA8XSDCrbkbWRP2x9plV8qXVlywY2tNfGgJCLh4Io
o/DrFfyI1l+dj1VwYUM1dZOFMaxde9AqsBWpD4iUJ05k/F/gsTaCy5pKArZrETVzC+uI+lxXcs8c
iMwWYifG3P96ZsvifBE1122oOOPSaHSEsbS3fE3Uu9gB0b/QT11r7wY+u18Pt7Hh1z2pREmDMYj5
XedW4ptp7atpb7T9BvR8ib1fTWoVMrJ6NNpMb5avle6zNyocCYz9lvTTR6LK37tizRpxeJ/ZXYPj
O4b0COHTKowOC1SF1SBCLgZpW+zLreVbxYtq5okpIuwLU51Hxu54AQcg9Ie+/kgbB2rdghI1Xt/d
22ZPR3+U5Cruovuvh1jOy1dfaBUqWs0a4OuLUDENApKxjWt0kIdtIS+cA9evoci2sSW2Vm4dJEia
NzpHCqRY6raQA3IAgCdwXPh6XluBYk3+ENHAhzxFrB1D2ELNJ/OU7RrfCPX5ZOyH/daG2AgUH2gc
8TTNcJvEhgATYCwLb7SbQzc5h7TakiHaGGpN5yASn2qosPdi1B0TwACiIfJGcKXGUoVfr+IbhO2L
7bHW/Yv12NHSEQdryeXiE3+22wDbPSuDWJzpb7gKpHArXo5aXLmF1L2aXLd3kPp93WLXbv6UVSxJ
oW1e4aWHn3Jhzww4B+6l6VmY4KN5JnJMKIP6sPDjf0a0h0vQeVzGTv1d5mf31t3GsmwczLXugjLL
EukWfstC/yPiLkIFQwtAGEoVGnihFMiKEgio9UHX7sdHB/1Pt3wwH02y59aDse82nsobl8cHVYZG
9H2bIJprw7hvxtvRhv0BCSMonWXthurm58HWfPOwBjeG8FU21ukzjN5KnKw+hC5O5hWjG0GwQ1yT
QLgR8eTvLVT0p9iGxYiYOHgROlRf5fi5ascutWPrmisUHkbm2lpxEk6mHaA4eOPEgF6ahj9q7OgQ
EbSJcxpGlfiFUz8oe9xY7A85OrFs00FNYrHd4ib6doip76ryfdoXmcXQ3F6gkQv5s7Pc+lvxzfIH
vznIQPPp9bSXXnnZSoSxyqt4vR57Fa81TBx9CE0/w7V8n5jKBXttRllNkSSkxskuLxRycMnvrpo9
Dn6GlDgXLVDeVXMeisSzjWsj380tRK4gDp0CPgqSRR09D1q7FyP1UmN2TQKNF4hZQEAH2nxi3xiv
vN47Q557OSwkVZK5sDQBI+fJ0KdTXVY3JrECDvbWiNIxs78z+9GE7V8HHQIbhb0xe9bJQTdTX2ue
ur5wdWc6GQIKjWl9bkjlEwcVRdIfsrqEtmobDLPw7d7eJyUUrDI47/SQkJSgDw5nU1ceqmqQsW73
MkVmZMVeo0W7WXswFCZTxGGu/4QMJcSw5TFFDasTUKrjV2MiXS4ML0YxPYGwat1aftY8Rult0XZB
mgPuBk0IHYUXACV8rYcdVPNkwIKdogIvk8XIGB7KHZKl7CWuHiLofPewUWmtJHWd+MlUjd9bzG0M
dWX2j06hPOVAXncEzrHXDkPPAj7cz9PgFml5VRW3S4mCJgVQrvIaLVjfsBeSixk0SeQXen3IKZwg
JKDLpbxWKLhrduFNRAvH4bEnWWhYvdeZTUCNaS8cJ1SZ5hs5aFHTb7i6e3302vE/6XSrDd9kbQaQ
iTnkXLqQmAr6LNljVW86Qo8aFeHQcDcrYM43iOskq1C3zdBvYou/m6tP8iAy62yWyU4v1ZXRDa7g
T5KFSPa9Vv2BPkrixiMBJbkPzJxdSR75Dh3c1oKegw633xYEbLNxxfQrJih7GM/1+LMsrkbjrCDA
Q/izLqGgTqqwt6czmaZzEf/M5nHXlxZUIVEeps9phd02gDo6aYGi95IQqI1XYW5Q7LbeS+K7CNtM
Ra1fGQDUkihodPugmbBSGr7ps7oYeRM6xW8rhpBcke7BubyKgLcwQeObqsrLIJedL008+lBb1S1T
aTBXry3PvBiSKHF9aQu579E0GZJTqpxAywhqj4k/wtNSpHYgUHoaq5NBL9LKw57etKlxrGrUUKNX
Z4hCqT32Fdmp9LGu97Wq8R/3UNkawzTR3J4Rt0fOWmIXFxpudGD4hvSOG6bLDBAv+8qngOcOqtgv
CjN13R21uPQoBXKyZO5Af0vou2EbHlC/RQ7Q+gxS9p5WgeNToEII6iUj5Z2j934SGQcJRHVJsmOd
QBVz3onq28DvnQE2GbrmUfTm0+J3OstL1oIPLYTX8RTizY2vWeSckhYsRgKbuemY6ig/FKdG/zVr
v4APhJj64395yyLWUeKgsk50yrm+jvpR7ZQUaBL9jCjwIAuvu86CYmf50QuogX7xTZ3EU4OI293r
br6jd+obO6SJu5l5rAu8q9/x1q9+F+95r/gUL7+jCaIdNNju1c3wDWledV/u6EG/j65grQYdIqB3
uld4/G1nlx8uwPVPWH7iu58QCwt14gg/QVw5Oxamx+o1PlA/O5BARzZbBuYGefqDiOB/RrQMg+mW
ycx1VwOebmnUTuOy+Evm13iN5UKrhwivdSke3BCDDPUTY8H0tHXLfWAArsdep3rAdinDebtgdW8h
Voh7O2C7cZeG9enrTbbO5NZDrZIZYFJSo6x7/ZwYVwX6Blnz36brbyNwxtmSLejO+mXQmmy2eYmq
3MSKMCUXW0fZrHP8oX34eiqfbhIDAD+KlATpGV89rWCjMJCkk8snU1cCMlkvtRcHCxmlnkPdz/xt
QaD/8KDfvxAwPYZSvW2jbGlQvn6j6kkhpqSe9bPq0iO205UQQzB1xaGAvo+cUeHuNXemVVB3JlSz
fuqAOFqj8IwGb4YEgVxL/aEGgrjJ4Q+BbMqxj3Op9tAD2hUFCKZoRWm26TpW77LiO3PmQB+5p1MH
jY/HSbtx+kPRXqUF/PKqPzzq8CSCBDzu3aLEPtXmuxypeQMR2opTCFI6uza9cRwoiXJ61OcHC7eE
0aFeJX+lBg8qDfKL1pNR3KOVRwot6NOXtCq9ubgdrT+iiZBASJcWf2zkXnnV76SCvYr1lCGl0eoh
aKoZlw7y/0YLZxClJxATi/klhodXittCy7JDnYDzECtvrGuYFGlBWUDimfEzAc9Dh4oHkgAdd59m
EG9CRkGyK0jv+lQvdrG8RxRwKRRVmuI+HXfQojdxQ01acdD7Z108ZOjvGJDKKCX6GNbDssB1PYMi
lLh2oR8EanPoJ5qwHGAAzhX581yfKqaFLaqETv1Kmsi1GSq76Q9Dnz1cLK7W31vyuQRgiuA+VgeT
KW+oR69lxLPw1ypq3GT4k2VqhzfIc2eKl3x4mgYzBI8RTUQww5UOexPb1TuAruwEDS3l0nZyu8w+
kQYNm/gxsp/tAbdWvpfo1gzF/Yx/GszizMY/jRZ7dsID1UBeZdTCQcdLs/mut8LLcSvjsmvkcZxK
T9rUswBxbYYeHdPbSFC3LKB6HqObSo3bjJuHXMFcRIOvA6RDidJCbclQh3QXGdOJKsMHdMRjHRqM
dn7i2HTl8pwB2L6ychfM8qcSKSZAJHB3KT29ln5kI484W9NxSLGaeAilKLvP6snsqKcTcYQSgqfG
MdTqSzepsIFlRgH51bk3w9S4h2FOoLL6xkITzrKue1UdhNhLlkO/73ue0kuajZ4zq8NY/yx6gRSr
8PvidbJ/z/ymb5by/58uVaGSDz20BRuOd6Z9bWZRoGCrrKGAU3XAn/1i8ezlbeZG8OOt0MDniQhV
A51m50/aTTAiJP4MxIgz3ydI1nrOvAzyXcJEnoFWdQVOQ4xcYhzPRDk7OsM87E9X4DZI4TxgagcD
jULIEu9Med9MT3UEOcD8pyWmALWDg4N3wNDfzw0JRlXesGIIKyn3Y/Gnb0uPsZupFjeTRT2FZ3xF
7sWw022kMwBjdNm8Q+w8j422E4z8Mc0z8FD+IBYsZA9PgNNQCk+ClDbjSTHfmdV1oo0ob6e7ml2G
7NZG6JDOI42vEiNdnoywPS/cBt+XOpC2NJjL5wczsm5oIoKcSr/XQIWqkgBk9wPVx53iQ6AJy6/p
hIJCZe97LfXM9joGV0XhWEUKYnV5IOsOLwyKj38w8DFNf4heNApnQvJsdI5X9H/64Sm3iWtDJS2O
XjLtbHV/Bu3Y9YmbQphfQbqxNn9n7DJN1X5o/bg8pC0yc2l7Y4lIJmsfTdtJtEGsAcbUHtNyryAC
lM7qJmoB7BHzMWiICyLDrunvUkS/KV58EiamQz0BkMMZkbTBzOw/Ns1BuYkCXRt2sBYPyFhfegXG
T6Xwgr6D+B5sOIMSq2RXMmQQw9J54cY2yHLnASoVois8mCVc8gS6TpLBmtfyNi6ydTljfaesH7my
LollsemsGvDgmCcytR8hEph2kV8PsEUVwu3izLWBFkGamwwpLIa424/20UmTA5vhwdRtNW/4unK5
/CpYB5k6rjlG2RrqlTJNGyziTKg5ET8xmrASBSJlCXwWDExzWJtG7EorbjVo4CVA0hriTzM/z/Po
O4j21vAaa3cNs9yhnY4mfp7dsN9DwQ+C0lvNRmCince0bwTb3xbt/Sw75Ah4VajMpbigivqHmSI8
pWPIrMxrYnSpNdMX8U2bP+ez45GOn1iGIlgu9nXU1K7k6alPSVAZmT+kUOEYrCuH/UQjz5ut5trQ
egRh59xlcDOhhm9PlTs5Z4eNfj0lwaj3u9p6TJ3vw4AaI8RL6HCqKL9K69ori9NSMdBGfTfM92WX
eHGh+bz5YbMTxCr9MntqG+MF9InYS3v7YEUI4nnlVbzZZfFZWdA5wQMnNaewj5mXF/2RSP0GsE/c
oDAySrYo3B8U7Fdfbw0t47AbsEXZ6Gddga3k9QDgPDfX2dHxp0v1aN+K68WiLHug4Xj+Pwjo/2f4
JZGmDJIFa+6WWRmcqLJC3eYQ77tduevORTCfsm+LSiQ8Vdz8OO2RHybokW/l059uXG7pFrWhS2as
ez0ZE3qUTs58xp7NEiBQ8sMQv2yc2U8KU8x4N8gqZ68qUY8VyfWzeZlDFtY7HkR7pCVIO6W32fBZ
N5aW5TRNhxHLANJWN1YluLgZGoHhMCUrXGpwVu32lzToT8ibgtFD3lJdlwd1TfdVBm5Q5349209e
DX8NvwpQFGrFdTLBpa1DVUaxl3789vUAzgfRprcZ2gYEUonlGNY6mYfTOpv7Uc3nVuruBB2h2Uxd
Ytp73iZBxdlJ6E9O96hl3x9t7Uc8217X44WP86916IJVdljo1I8KlP4m6b850M9qN4lvhCgv4SSI
wY3VJ+Nnbn2rUZsG6Dct0ysoQR2MLt5Z6pvs/tQg3hWV5aop2xlR+au3W98erdDQAFGdazg5K5c4
Z23gYZWrF6euC1doxMvqX50zuIMTw5cJb8UmC8s5DSfphHHUAelKD6msbrspem7tMqxF9Kj04tDh
rtNQ0AExeccIoHKZBSs5uZug4FPrwx4W0qh31PsYNIkxumOSeam8GZzES5EoG+0UVqjGOESFPUuu
qvalcvA/gMVakm+q/kHNOqxzlNGm3w2USIusOPO5CYfcerFQwYH20VmzLSTfPyeBhuhA/LqvDlFM
9jBo9SsrGBSFX95PAaCQiFHPqV6EvDPi116YQVEgyNrAGiOtWT4VM+CMIe8Ervxe9DDdMY2LbSXQ
w88B4TK8Gs+ILgBCDR3tsKuawLIeqImaWoRaVK4DJzoHkVG6rbLCntxH+b6JKdiXD1AScgkDCIsZ
J6PUPB5zD5BdD1eXm6YibPHq6NprIl8V13YcJaLSANG2MzF3OLYxyHe1rwO/pgyW0EjrG6dzqZzQ
i2t8tYhGdZDcBKwZoCm8EszqEgE5XHU8mBILEHwkQBzvqxL2rtliTdzjCpl2ssbAM/d7JOqdpXxh
SiRMuV9RfadH1FeO5tlmBlGmp5JZe81+aPsWSejsDrkJsWrzHBuTqytwPDu6i3u1s/sItxRebKz0
eVzuhKl5me6EFqW7qTZcS8descp9Zmq7zHruHLKjRgdUF9yFOmtvRDX8sWYPTVrXUUihkheG1oDO
UXCLfg9YWKSwHuMJBpCHzrmnJm7grj7VEP0xh7Ak5/9H2Hksx40FWfSLEAFvtnDl6f0GQYoUvPf4
+jnQRExLJY5q0ZtutVAAHt7LvHlNKZfcK0Ui5/LQhwDlyUsuyryZ6q6vv+IJBaLeowlsXpvMtPuh
+wF1HnS6d2RLdqomhbU6u3NouOpClnxZorOfAUsDd5nLnSSEZE3dZi2djn5fyYpbaLXbVZXNyJdm
a3YMdE1WdVL1m4UBE3i9jcew3SQUQljCtN2rIcLtnizXSN+L4Tbtr6s530aZuI05W3FrAqDlb0wz
jx6dSNAygN4vuYYmbVUe09ReNRSJa9CQ9VKP7JtxY4fWQ54eFYH83KS0c1kCfAx9VYNRiU9ANq5k
+gZXptYvzOcSunSN3RQtEgTM+6KD3tw9zPBD26ccftQgUBokV5kS7tLwSxFfQ/4+bbzrlWxvxWwl
Il9qVDtYAriR+Not87aMReZ2CR3r47wMjqC/tP0ryPAuwntWwYDbKl5Fdp1SEt2suGlmBgommil4
7tu8N+wpu42izm2rfb0C5+qwVcKCuUNDaaPvO6SISnIXRYBaXWaPmuRQ3zsm3W+H22ukP2ZDAM10
cTUcy7romM8vc8g4T+OfoaeZbB9N+Z4pSxkkblU8hfJLRBLbotHO6/A10LwluWwTEu5FCt9pNKE1
aj2kzNe5KD2m+bZjb7CwFNSnzLFKbVermqfPb6n0Lqb5vmujazWQriYjuy0E5jn1qyIxdukVz6rU
U4Xz25TyaeGptGjdtk3JNeIao4Xbs/SoiW80u6mRXkkZG3ytue0ke1r/KNGsWNmVDM4dFKKrZ8l1
XFsY/Wkridqd2/BqqtONkv1Uu9aDOuQmsFIp/YO5OZb060lKbZQkBPzUeyEwHXMwt3kQ7AXrnoxG
p6nyjSBXTH/ByOGDU4byv5pAAPftKNmdHjq9YVwrBe2ZDhuDKUM9ib5UPgdq5WVF7FA+2MHEl2JG
Lo5PfgaxIpvLzTwavLUWniTDnUhwF8O0g/R1ypNjxeaZtNkdozh34WQJwtjpw09A+c1oFKdcG+2h
AgoAMVF02Va6rwbERQ9q1wjXXY09WJEdJjV+yNArlolgvO6FZ0n8EZaHsFt3Rpr5rHRbvfX1sHxq
6aNTSd/kcUJFftfzMYvl7JtMQsaMPWLdfKvqfVp9SzPzVWoVrPO+lrDGwVRHiKI/aoNMeW59wn/A
j0KFEG+Q8Gc5ddS4ih67OWBS2WBJWf7sBesqDcONbqHGaBV/idWNIIRkufR2N+UYr+l+xyfeJguT
/yh1kihyOrOCc/4oBJWTB5ZrTpojATeOClvGdJvVr1a1sJu2PqqTo55kBzxeyBTJHLK/3Gh+yzj3
WjPzlPZ2MayNlarQ03hPzF806RYx5MkSjmP71pAjTkCuGqt84y3VBRU/VmZCpt9qqem1xZs1q4dK
JcbWuhf1bSMkmPEyQxMkP6lku5ADoAO8HwXNxcacRK7QzdVi3wAeRNlkDxZQepTbcvJKPm1pxSy+
2M96XlPzMGM/hx3ToclKBpiT1+o/mqn3R7nzlHzezOJV0LNX9dFj036ZYcJ47kq2mJRSRZhxjmjh
sQyfavlLX3RfRjE35pWT5JukY3WmomNh2x3WD0m8y4LeTrTel+LS1TnBpmg4jAH7xjh6xoA710K4
JTmy2OTum7qjb67duDJvjEI9xmHJzFHyR8qnCA1sWz1U+ttEDsQSqBhffsgigZyt9ZHRijBpdSrK
tKYnHjo0vVF+VpZiD0Nw6VVihYNNVt1PVb4bCBQOB8mxoECIgdMlz+Uy7pZURwLNCaW8JZn1pMqG
o1OjDDR1USM7SabsAXHdgUSsWX/E7mAvycNBTkW7V8aHkBFxnh8xZ98Ce0nKqVjea+KtYo3WX/5s
y1sGm56x9J5owMBsXFE27mr8acJK8JW8+xwbLCH6/mZSAreo532L3AOePQ5prScUD8hy91bNC2nC
g2CCkQGs8Z/tmWYskZl8Slepto+zt7Im13wanJSxpxp+QAXwG8C6JaqcBl5vI/Dsut6Oyt5LSV0e
IuNXUdx2OcDHa0BxFkgqC/1qKh/75M5sdZpJAPA1NooIarX96DF8NH5A2IdAfmoXdj9h8kL45OEg
uCm1jGi8NpLmFqmPgTQYQ+gM0zthOLbZZbhjJf874U4oejD9zCLR19UXCVAprBMwsBHhx0tj7Lpp
Pq7LuzMfl+wjZ8IYjdfgzX5k2esDT8NNP9xA+XPCTN520V3Cul/KgVpEcgb1c5b4trLAzoZTkz3H
IV5Ler/T9DutVdg/ftR66WrWz7E4Wcl7Jz6N+hqioNihOG9b8AEJRLdFn9l04y5hdt4YX7kpUBWS
t2DequCEUiJ4fTk7EOIdZDGOOP3oQsQVWM7pS+Bn5kzbbti62thqRJq1MIN7VV5DJaWabzwbBvC1
nQLtSxcNYv7u7XQ8QIFXaZVFerwziqeWzmZuhf38q1VWtqt/frS9nPr1l8xUolT8/TpnpJIpNQu1
UFvwHFpyZTtsgcDtaCtvL/po/90u/nGlc7V6Fub1jCfrDGFkcqtPY5u4q5H24gBLynZye5kU/3fL
/+cVz+aFaiMomSZHyykogBcFEb/T3OvS1P93m/qXoOHsGZpnXb8SyZWk18XMaHT0LLAMr/BDXMLp
zzDrsMvr4FcOxSXful/9/Z9Tpz/v72xspzZpJ5Z6vl5X8iW321Wv9QZKw2Z5XsODqHY2ipe9ZQ7G
se5qVT67FDAXc2K+Xap8LyuyAjfJOJu4WXx4NefufFI3mq8cuq22gQR1Mdr0G9YPt/vbdc4+ibxK
zGyJuY58KzoqdDfzJiUIG+kbWNUlcOOb0S9X0xQZ8Y0OzHI+0ivmPpvkTJtO5c/kwfCDU7eLCZ9q
XSoBjy5m8Ga3ZJh4SZ/yzQDzzwufwSqW3kmBMMrTSdzo+9yjZnCkTY2IC4Ss8OJr08vGC0iO/DfW
/Oc1z14hhPh4iBZlOtHurIbscEY24b7fwGq8Xg6il7lEKm3ka7AFG3OWW96vN25xc37svi4xDf7S
n//6nKA7QCM3jJVc9ueYfyIQYsy0ZjpZ2zVBpN8Eru5WHzEBS5KjOdk+vBYv0fm+3Sp+u+a6ef1G
LdDFUM3D9ZqNW+2KVwY/bE5MTe1yN2yEm9SN3Yvw3bcP/bdrnsF3RaPgRiK102nw8SpiO7S8/LiG
QwzcJ4D1pt0OvuBeGvZ/AwLzsn+77tkCa7qqMMKY68JHvwsPip8epG33nL6tNpsL124rW9tDNnKL
L/0Sm/vbzeK3i5+tNNwBVJhayXreEA6z/2XP5Mvbi4toXSTne6MpAhpikMtHfE5PNI15iEKN66i3
1c58SlxIQ651m90Rz+WG/iXm83dngKFLFJCShbMQZIA/F1BeJsOsDrJ8ArKyZwq0IEz26toiaNm2
N64s48Ey34T6AwcA5uitLU2oXrruy8ABAJTB/feZ9M1j5udYCEYtQ9bFc+JKPuRSEuSKzDsOt0wb
NqOPz+DF0FDpb1YQM6DfrnN29A1mG5LKzm0jz/q5Cg7o6TFPtBOesn7hI2X28fdL/eNqZw+5C7NA
DQaJhyyr8CcKP5lB5UpxEyk/OkC3VL23rMdENHeV9TBSKc90PMv00g4xNvClvYxXuvgowxDL4UYu
qQieCX+3GgFlWRWjQFtEOag9i3Vgj4tpC0a+iYmmsXrmajREWPdmzKml2MChKoaqYUCWxABO6Hyl
BihoJDrXat/E76LKe126l6TsfAkjKJHpV160dtsKDNJjt5ehpM6LbUrTrRjHHyNU1SUq93lxJzWD
k8yKawiDZwUQDayKBpNuO17uhb7CHoEGhxKZSl0hbcCqYDQKV4OZeEVGurO0b6YbjZz4FPVtCRY9
0EOmzOkXCWqACFNqeu1leuKK7kaQvUhiASolGFziZgI0leyN2tOHztCUop0rA5lWt3BZHNjO1139
Q8+uxBY4Vk73QpYeulwC/YbzLLzoUbPh03CjAnPbYAScveoDGBip3xXHOTkRmUQ3QJ538p7RAiq5
5krZchNR7wMzfiTCrWzdLSh+IL1tIgIANMR/irp2k/BsHzppYySVncm3pvo8Zdc9vb42/ZCEZ2zy
nDUpQBWK20KLrrQFq7x5caruQxJSrw0b11zMQ1KVVOoyVJTcMyGxKFAvS2Zz+LqTR/Ay4K6u1rWr
dsTYZW+R9GL0sSsvkGB145R2M2YTYMgyzdgaj6vcZMw3Df1hit5U4UcCsCsTIQdJoigbW0Fsq/LS
AlitmvxeM21rgYxUU3HDWYRmMNHvB540A8Uakp8L0yaxfgjxJqILjhTBFeorqeHUMSxbbm6t9pC0
N2N1W1hHpXwqlczvpqNgbetQpEkJN3OWbcyADOYEYActiVLt5WoE20aMCBanTamd5fdDfyUAglrF
FfSeqDNswGc3aI6jJNgzdJsyejIK4l2TG7ikAFkKeO9do76McEbngWk9AKDGoXxoxskplfckBW4B
TQkjnmL0Pi8fQpofIo2QWGTosXVd9ss21PF3x4BIsDSeXn8UQhNiJpwoZjpGrdsd9YwUZrdUBHtj
1ShDqsyIJEnb1heKzs27HEODt9kavNGAXAwW1GT3Jf+2F+GZl1CGjWQ7FkdN0JwZZ49KrFzAuGM0
Td48yr40ApsBUBa135RPVRB8hH3vNmV2SGZjP5uKV9XiwVKwmzK+UrzhjOBJ5jVIwU8pEJ0MfngJ
klCwqujWIGnFm3wads2Muj59XNLKL6TerozXttpOs2ELUegOirKteHdmS4q8Cgg9tF4HcpU172Vp
gulQQs2nOC9dCYf9BAZKi2tyKD1nsXUSWwlIjhxzw5egn5Mi4ljDh5KFbpywqrPEkWB8lzV+COVe
zd9IR/Tq+VnVHiUVWrPhW8PzvBKrOowB2a+yqvdy1bTTqHCrSHbb7k4UQH8ZoAxj/mJUviyVtt40
2wVCVDBgGCURpNcIDoRXpxyZ0EPisjoHW5KbbKnAvbDJhW1TTY2Nm60DddfL22mbp7g+xa7SvAUF
X42ws1iDUfBojKesl0AfAVtaWEGC6ozLJ2N4fYI4nglIRjDd6he34k+owqsAkWFJ70Zr9vQMw3HZ
lsPHxJps2bJg+T9J80Ok/DTb51Z+14KTmVebSf7qKmVjMXFbzPrCcfpdUf7HyXNWHyo1zlIma4nm
dU2jjSCl/dJ7lLtpM2/V7eWKQl7LsLMK5o9LnpWHSiPJQa9yyc6V/PKp50N5SG4QdGSUp6Vjusqm
pmLzSItl0ObN/vIUOrnffUFyEi5Wq98UyH/8mrOikcNWFVpFlU/aCPtfsQ5RGAMoXlKsrc/xXzd9
Vh5iATTJZdDLJ8v4iMyFNMzyQq/zy6j1X5c4ayOXXlC0YqQ0Mq5NB+DnSTu2V8qBXLYHHL5vV1wC
go3bHrV1hr4TbkmGIu3d8n70LmjUFib/R+llDiQ4t3Hiyw3gpdpt/e+/9SJFnPVdnfEDk910HL3i
Nd3Hmzi0641JsGV6A8lqjbUs3dSPL2o6L9VY1iqr/u3qXazEyRCI/7vsBqjG2S77rN+qneRStCMf
8coRMi0+z0w6bsytfmDC5yq7f9ev8rl6mybQ0KFSwKi1VEkyz1Z/P4YA0nk7noy82GTQW5UcXU67
HJEqkIeGrEJRrtvkM4/arcH0CoqPa5nZJge8j6SjXvK8rHJX9SIDLTiiiXL/71/4y4Tgr3VEawHm
QTulncvfBisdJVnhNakbJjU7RgrXixs57bvqVP7yHG6mreGou47BhJfuVD/1iw3ZDE61KR55dH7l
ADU6//5R3z+2337U2T6VlPpsJi0/St6kVyss1LnFrripfPpZTzmNruiumYPETG2ry93At1+vAevY
0DDF08998eJ5LttJW9ZdcuTa8bber6mV4GAOo3QVNdjFvuvbdWKoPGneANZDZy1BVpSSJlB0IpqB
YdMx2QwRx+lUQPFoN6C38Xwt67GzHmr/ftbf9z6/XfrsWWthY8lRaEmnaolcc669gQlHGj4EeBoV
8UMwvZrVbbxYftoul9R3327HpqqiKTM0IivPbttkxpUOcb0uvtGD5O6Gt+mm/DLdFSPhGECDY2sX
1BB/pYH9+iZ/u+jZDaetkphJFq0bU7ApXFJdt/Umf2/vYHCmb6GH3a3HuNkz7WQb3eZHyYFlljrF
iZwYsiDH7SUE9Dv02tB/+0Vnu0Sq4Xo1TqF8mvfNTjt0B9UmaWLfAZ38+2XL66nw19f+25XOzr/J
UASoHVxpBWsYag+Dn/k5sfR41pyGgs05x7rG/GVaQ59tj8dk2z1iX3UXBFhf2vKzdOF1fIfjcPMG
u4+qWqgCzuBtOZ5lyQzi9eZnB8TOWQCBQa588RTuBd6F5BjveKe+xP4lLeo3xYkhwjlTJcPk0zPM
s6UQzXElNoM5/hLGYCc/vqGO2VhXsaPb+cO0DzdMx05rkCPismPnCK/FW7XJTsoOds+/X816qT/f
DD+FD4GQG9FAHnv2KWR9W81dliynvHlsmo9SMS5UDN986OsVQLd53BJqrLOiRBM7ggC0cOFBR2yl
4Z5J+EtIAXB5P/v+Zv671Flxwly1UaUKeq0WCrYYfamzcOFxfSPc/fNuzsqLQUWWsAr12ToUP2zs
/jHY6066nz66Q2f37uKVrhI60/rBXvqMvkHV/7j4r/Prt+qi0dssMWZl4TPS91CPtsY22MN7ceeb
NSC6e0zsmPV66Zgwf/GSz1eJIus6EzVNF8Vz5mtpwqgtc0k8qUTpVUfky5seZnwdZBt10t1Y62BP
D67WQRleNI1E4taBpIS8dPTiEHchyIuHwqKLnhRHjD9y7VmtHkyAPplANkoZpupQlOsnvVzssutu
Id+5Vq+hpYpeSqguEhJZ3bhTW+VF7m5H+v9uYs7GGHgGCxkh3lvZjEo5c7DgckNlgjCI9kKANtaQ
kJLre1Otj1AUALymw1yPfichjE1aRq54EKLJHZG3VgoybD0ITgSMYtTMJDsOnKB6j6o3g8k+BtGO
LL0noUVeAo4xYrZLo8oTRAw3wTSkNPEEbANU/bmA3W+hEJ5UxhAjtwS8kqi4zsvsJnK3FVXI81rk
iK3gJZAa5HpwVB7TuHxIebUtzMAujNmTEL8ukCLqBcs8zEBH/cpsJK9toXfUO6lk2GzOXtx+WNDU
+uJLBo7pgh8G0g1xgYAia14YWxsYdY9DAs2+QOdduAY4XJqPbs08t56WbaqjHaEvSfkxYE+iPEEQ
a8CPVL+0VAyWR8Qc/gT7e06MjawBcuulny+lG4spIYo/5fBGncvHuZT3dU+6mRrvLUz+TAQtgv4m
tk8y78XsYl9LU7Iw0VKM9yqzX7Fr7/GFdMjrRYYQelpB9GAuHdoM5Cr8GlR2Q1Isk657achDERvJ
ifN+I8FWmQ0YWUiCrVJArQBolFRuJdVuiQqhzEUXJ05PwW2usOrj6uWn5NNDoYHNlPsYjUyUWC+l
cDPoxi4si61kMNZ/VHV6FyFagzDqTdfciYAwVK/Muyd0sel9gts0UmvqpFtUsIUzV08hlKKhh9ha
hMiZ0lEGLrxarMXXrNtAItElMLfGOL83VQOHUJc2iWQdqwEIK68Q8aj5cM2zqOFViwvGGC17CK5K
YY96xTQcSyAPukNeEeHWqs4suAFv2AhCprVdEmtXh5BAm7w6lHrh9bV8X+eiX8STpxE51DbHzirR
u90J0eKYEjisBI95fB8hkIqnIHiyLAY00JwjPFoV7X0m4Vaao12QDp6ZjvtaS2+6Od4w8Vfjz856
jIyv9lVbZkj8L0H3kZLaWXW1myutu0yJVycrq7b2xu4paK5KOKimhk4eYG/sd+F4p8bSIcPlUZ8D
uMXirsQYsJZbVy2REMyjqyV3s4iwaWbGEMeOBE15Bt9BlF+Dh6f9A+gcsMZrKd938utSrVL6BR5c
fhjQ9/eSgN1RZovgUOqgHXL4JiHW1XPfO3qFdK2XN8tnp1tPmvRjhHSYtNhO8AWV+kfUYdRV9RtZ
n3YFiyiGN+TMYuCqw3DMaEF63rwSQ0Izq2MfZJ6Bw/4U3OZZ63YTAcvzdEh5p4oIeB3Bb1Cibqem
0k6vLOiHDdBZsJk6066reKsywSgsFuOnmtEIL+wZ7SEARM/SD6LuoMvQOeuLn45PePrDqzwE1u0w
yJtYQ5oNFbWNGo82xZEMHLmgvJEs5xjV7BADADarn7oRaPVdq6/HKDvVauNPN+XUI45KtmJ5p+A+
VVvWFmql0nxIGkTTpL3tBayBQ+Nkroaio/iKpNrO1c5DNbmrcP+FSTEWNx2D245FVOiAa2nk9Tos
JDbmSnkNsvlYLU8QsO4xNnKnDvCLvrJkm9Fzvk+zta4UE4EJwbDRfBshAlIwOun1ZBsb18aUwiVV
x/siMNC9wKgjK1YLXnscz6s+8yt+Vtm8zxMSI6PmrIBDDXCuGpssonfESdTodiWkWA2Se229hMnT
iAzCAnJU5adUWGxsdXwBxHHg+h1sz3WTk6evVv0cpgdrVSau+rQ0d7DEc+p2hvdS2B3CoKp6zPvO
CQLVt5bRq6TiHkq0juBPBHi1qi9jlt1uQJNb9BvCzp1SNZ1+brctgHAchVtxeZOaApB1sSUJmHpC
bKTL+zx8LqzQaQbcHJJDmeBI00d+b0J8BDSMlz2btcanoEKByNVkq7VQFDTNiQIJFvWN0FmbZG5P
ejrsUWPZmnVjBa9G96NaJWkrtJ/L24qJgQEjlDbvRiHZcKhp67EGnVh4RRnZbVm6IodZQSrvKAHL
rmZoyc94nDZTFnp5xCzBFI4KgemdZjlKGx56dstWtl4WCY/oSrifI8ISyTboNL/ko2nJY4oyaMj5
zJuqtpHZvQWB4Xax6iTAsjMWi3VPJvZnCN05gPUo61T38pfKqGlsSvSFn+QbHyercE0MRjSWU1f4
8aQeJiRGDaREWQptIQZMleafRjRdQc9yFzFiitQfzeQTK5GdyJoslZIzUvdK7SbXVT8Tatx+9quf
HY6Zi/kqtKmtyDGHyk1pncLlPVnukvFFLt5VeFZ5gRvGCxWSjyLbkfLnpnqu4PRVFjYBJhsBbbIO
amtY4XEVgIYT+hv6mHgUfDG54yT1BRn2JsdL+zI1OpR00RmN3G4a0A5qnKEn4HlIPSOjfiiu8BY+
SZzaXV55ZjQ+WsIIwbHh2IpcURW/0GpHTkQ120wfvdx4gSCDIE/Xc/caTNvs1SR8W5FmhxsbBcWp
M43a4bY1IjhdL2k0umwMKCqOJQrBzLwpEyggGX2GqF5lQXbdoWUetWrTNId2pQWjZcxFbWNwgikT
NmjA+EFdO1nGDIH0jzWveY6gcktg5+22g/A69/D6I+TK414WTXsygp2IwCOMEaApWNoyzisWppuA
7wtigzmb93nGcVRQSCB5nvkcFwmPZeXUWgELfoB2XCPWg6sujvt+Rj876piavIjBtQwfM6zLvTKz
h8kftK7pg1FCg6qWnUgd0BbX03idKneZ+NbN+fWMvy8QB0ZhrrR+Ks2hAOmIDMxR0ECqzd5SSuYH
w1YHbSiyr2FU+CHmXlDbraTNbjHlTgXJEOWn11iVE84/9XmCXm9Cuj2kxseURCiN1zvGu6SLYSdm
OLdUztT16zrjYNBj8qzRW7C0R0t6F9qNNnaEOQeo+UnExgsrhrqrCo9iCBBH0SAPDcg+k64WcERH
hN6o+zzJPCmIdqJkYSB4j+OLHy0PsUrLOkMyWcDLksLLtcCRl+o0lWgwjBwe6Gp8clWwj2hauKms
n2LNcMYc/GGA4pvzcRZ3mYl4xKz3acPQCAR8iR/aYNmEMSOstPEl5EAV1fjCeADTlg1uy1d1kPiB
EPp1R1B7AL1FfUyWxQ7093IqV7IhU7ojhF0mNITNKZkdYi3Thclm7oqbrPwwjd4JdHSqPMNMQRSM
yoUu3Zm1ZlMx1xwUYwOHzxN5QEXe74BXEI0zzsnNQ40nt2KwfpQoxQOZbUPKH7RFdFpDO4gQdw2O
N13/uTACHIyrLtW3RkBw94CKPCh8WQs4ORlKJ72jWCWm94Ynr0zG1Y9E/1ln1+p4Iejq29ZNBWrA
vkARLdM86xubXOs0lhwcoZ11bH/C3vAU0A/Bi4/dYdrrtnhcTpcpBor1XU/824XPEelI17J4IdDt
JJel01eBHZaferRTJWsrmrILTdoWCwi+keo2qE5l7b7njFz1EVKlk8/9aDCTnULN7eZlE1Xtpgk7
l3ngTcyJlJUMYKdnpWBMW6PvUPrtIHVvZfG05DB0hU9TfqjryJHDlyW/0wQaD8zTi9UOutksyrEY
Tz12SwG9ZEpGti7jDf0YRsg0EOBnyaOQVt6kcWKOX3gz22KSbiaJ+jDqsOd5GAv+ICs9fEm19wYx
79I2O0zMXCVhVopqrwPeLqcOqVFnB3y5Qm0ifr2xIIKn0q1QPfZZxF+EaX+OYB5KfhdpG0V5bJsU
Ux9oRDwumUZlQe44gcU1FBzpodKeZuM+5u9M0+dEiHxDOZb95zCz1iWRNjV/KJXXjAK4HGdXbt8b
44T7dIlSoFx+RFCiJWrCULYOVvKjxZOiYkuecwZw+GywRAvrvWTWLrOTqPXrxGkhQXku6havhtEJ
NeyVEIJL1Qd6sV3UYmuQ0UVIu2V4mVTBJZNpl2afaOy8AMr0MhTbYuj2islhxykkBTvLIBBUiT2z
G/1YXPa5RD+pxFccp4yKwy0ueYifut0AyVmrE1fBA7Odkn3Hr8rI8GvCp1CSkQ5gX2T0d3MLnTC+
tpaDRRFuDLoNLxeCO9JrrIoo5QmYYAIJmq7c1MXTPIDsLaPb572dFezJcWWTi3aYM3jpi3IYoIIb
NYPM6ge+Kt7MQg0RKcRZssfow4vlZzGGdG+mnHgILKjbRujumhGcMvbdsKvu8zY9lGQCKeGHyh7e
DhM9o+JXIszuFFMATfRnEAMk7hAYNCcptmADk9rtCmp8AUtzjmJyp6ALZk9FGmCIhAwEk4iiylE6
R2ynKKQ7xl1C4akdRZIlYJv8oBvvwBUHrXvKk1OwhBuxk/dWXjiR6vdysElU0V2aL7nesuuiCqEa
TnkRZe9a2DLnz8pwoyy7uNrUJTF/xdvSG09LAwIYLijrSGyknh6XnRxkvtBiIA09Ap0HL/HXKVEz
sTZ/KXNDtJ400nHoRIYAFwAQQABHntQret3nILmS1ds02Jo8imiINxlgt9pq25HoqzYRf7bZWzrH
WG48Re1hyW/mdroaxxbbdNVZrTVk9YkhG1R6CnBufEyfeumzDuA8A3pUquHnqAebUnIq5A3m/LSa
xFXI0ep42bE2PVl5zOklzINSY7xYpZuOg18Ibipj3CSoPZneXYXi6CTNgWbzNbLafdzdIrzGaiDy
KHjtFr8XYwihkncQiUrfEngM1HqZtKt7vFL09xERTIzzm86h0ZaWLZW3ot7ZjZZdyyJGYhopCe29
PGHlyWi+OcTClah09ig+dlQqRvE4wjYRMEGbKuuUCaDWyv1kcLR8QuW5avPouY9FX5t6N63wm7Go
coavWasdK/4sRKwcKqb64c9Cyf3S3I3j57xcLfV7u1jgZsgPdM0upsIzkwetuUmUmor22OlPS3SD
k5ATdxizIbT4N9L7DdyPD9N/R5B1hngXTVJXdZNPzJcKZqPpXt9ZJ0z5r9sLhkh/j1f+vNAZrS1c
RElK0wQKKth2qx+GBXePMPYu3M8KTZ+Dkr/fzxl0HVmLNcQFl8GIwxXst9aJ7uXdSjndRt6lpMq/
6aZ/3tMZZF/JkhCIDbTPce1JwR0zdHRDR0aHdq00l5yc/56X/Hm1s8lMEsVWKODuhtz+Q+obu5Ea
HCzooVKo+CXOhvDhLjzNtQD5+2kaTETklfj5S0z+G7asydMkdIm+QIdPr/IrhMvwHiN/LVNWhBlH
Fkf6OVylKO/cS96j/0919N/Fz4B7YzACbFnTiYuvMegcCgDKb8qHcKfCGJddhEn6R+kXp4tjoO8X
0X9XPqvLUM3JgSTjOdC5zRGyp7NsuWnmLqPb3TUXJ2HfjJ3WN/t/19PXiexvjzmX9EqOAm19zJIP
hH+gD05P8Yb99dgfR3/yCrjhyqewHQ/lhe/yG5rtnxc/2wHMgdSNSuKLWaUW7VXhlidonpaHBO+p
2lePyabaGDcXOfkXnrF+th/MhaFXIz4ep8mHkDI8rJZi63qCUyoeGVn4wYWt4fsN6L+HfLYzDGYt
z5H+P6R9W3OkuLL1LyICECB4paBuLleVr233C9G2u7nf7/z6b8knzpiW2Wh/Z14mJqZjOktSKkll
5lrLl28zou6nKne8RNoXli6IqN9njP7eTi4mZEHRW3Xv9beQktxJse5IyoUY0MfCo0pwO9kWrdxO
fiBbrTBRF44Wc5veBXAb7B/Nvtug3OuOb6LtE4QCg+vWhpgaDaDByUbczSNDTxGgp8Rd4eWQ+nVK
XGPQG6Uo7yW4RRH9NJt3VLVtq33OMcwHj9mtb+Biy1WDuBom2mVZoZ/d+dm9q1DThYaczz4W3l32
mO7Du/g3UgkHENVN7eyUH+GTgXmw8WTcVDvvTE/Wtbyh13K//kOWXHPe+uWuoA5gYj6OaP029MPT
r7J8bgeRIOfnuDzvLXMj3IWzQJxBjEnpb+U7Fk6BjnhAMRvohOze2PuOcG5m6Y05t8fdt1jDAGTX
wN7/BLX8Dv2cp2w73IBVw21+BFv9Xr5gQhu4lw7Up+CzfbX21kHUV19qNWPYyVJUjYLaETRZfwfX
Jpv0oJFb5VYPn0bU2SW5B4GpuY0n45x6QIVjnCUCOUgHrLMZW4JwsHBtgF8A4ElGw9LECM/f1uPO
ItRHkwrXhoEBmz1DV4k/IQtR5y8z3OGiE+K3qD0qt5UKutnu2LV/Rpm1BF7XPVX57P3/5UbgkTQ1
GTUFACFUmQ86kVKRuAl7oECGEBS/zTUGNsEnAPm00ynB6IRJsr1vYUxjDAGTDW5pkd1NCcpj6DCG
tX6MMLuMidVT3+cbdfAxVt4Dfp/Ta9dMBzpGV40Wm5AWxwmPmKTQUYVudtNAjkGB1DtL8cLBJK0h
Rzua1igkggUtzt7y3jrUQJvKJRT3POmGBtMdU5CjmKuX0X/s03zjSea1Qz25yNA8rozgSf1kIgB7
R4XOdKYezPEF2mBOMw3g6aXPlQYWP6V6SxT8v7UPvH66r0AO0KDP2Fq/c3o/WoYbGfgvBJypgQnt
V/PSgMvNH0A2QzG6g4LohLp0neZ2PP3J6uwhtqxjaDG9OvNdls39BKWtrp2A5EUfI/ZQ9sCMCahL
mnG0bENSD0YmX0wJo4I0ezY8Y5sooKGYDJuAGIZk/YbBrekQ/NDMyYnKcVuW3Xaqqk2jecDBA11R
6K405Afd/6iiW79A1gQMtdJpOw9cs6WsHTw6nFIlPLcomiko1+kgH/LT8DRhBtiHnlQE2HBgvlDP
wkPYd5NR3tApdAdUMy0QO8Yyo9FpgTKGTiCoajbUB9BLlzeRj+LhoLtx2UA1a9wHffHkxRcDtZ8W
fN+YC3GCunnUqXUymtTxMMTdqTnmWxr87HW//ZyC+Oa2mFSgsmzIOv7l73uYw5/DptQGpHTjH+l9
/KOciO5m0HlB9f9Fv1U/kHogqcSrLQOs2hVidb8FAtwbS4YiJgW+XJH5VJqkZa7JYc7SLOPIuGez
Qwio7rY/K28YzIfC3O3gKm7g+i/RnQjn8/l15pc/t87l0mOup4msZ4BeGua1j4BnBYNLm0pnqQMS
vgmqu7TzD2n1Wwfddjo9YS7rgaL4n+njNStfowZjCQEYQnscu6I4Lcg90MqzzfanoYHYA2qLjJ+o
LeWNgZGEagDFZH7uFf/ae+ApAmtHIQfXemwOpDq3/YM1gsonBfWQabppNqHz9jGhfyhZ1TYI6gPJ
tbcAXj+gcddZ2wb9aGlqdkP31mC6BoR56B1ZO8MHtYw+3tSN+guUNsfGB+pGKd0S8DBJb25QrnTD
9NEHkqYpf677E/9xk5EzEEVBzqAboNLi9Ss80uf+EIcy5GAVsCSiyaKKJvH4TIg3wYV0FW1ci4xN
fcl106YFOAogLK0QAmW65xiA//UF8SkIb427H0MfK0GP6ZSLnH9I+i81e9XI27oJ/v3Km+Ay4yGO
zTKSLPUsIe4k+SGp4Xn1Qwc96QERI0C7at0g/1HkDbI1z9I7zxvGLjel+hInALX51ckDJqXGYENU
qwJT37IM3haXHve6FDWhhNPybq2XdhdtEQJ35WF8+C+m2dlZzC8zb4vLkXMVPOq0y3FWu86REcQA
ezyrB82WdpAgv4oGx0XnxsWOCiOhVVHCHJ2uI3nwlWMOAjzUpyZrBDG+CDktOjUWSGenlhgoEuVI
qc6RQXcxPYcVKDRQ5x+FxS/BJeaf3Z0cG0XMzgxdyP007A1Jd9c9UGSBy/6MAKKcEoEHyoQ+lq12
n4iUsAT3ln9GkwJKxmFZIFjSm7h9xRBQEz6vL+Lbt5PzN4OLDQHIEiPPhANU7+N9POLcbWVrbKab
7ia8bSXb33lIa607lKXRVsRMvigUiraR/fnMJTIa1iBIwzaCt3Hrod9vlYVo9Fdwqfi8FpA7Gg2T
BwF6SO+05+g9ctjod++g0P0gOaIlLXu5Bhwx+h7oq3F7mhIyxqqZ1Xh63A/GDiPJGE+7eqBQXT+8
5cv7ZYfbOr/OTMzuwI6mGbdj0WD78NitBzcwTAcgbwB4R4HTE9HauLhbUxmziTU+jrVbHDBpBUEf
SJ/oW0BGd+hJb9EcQ65FXLAJQYcC2MAzntyDm4DyP3uKgaou3E/QfGTL+2dR1YTPw/7Hmb82hP34
mS9J0tCjyl7ho4BhjxIvhCCd9pOP0UagfT20nprp2mSZs34MKrvp32P2l1kuZuMJWHQgq5UvQa3Y
YQPq9Cbdenl6sACqCBjzFEJchEHrCF9FqjfHscHYQLzRKYY/oemIWTO0SwwJsxKQebcDUIF55uP6
j1yOJV+/kQv0QZbWra96uGZ+/5Qb5VlrX0Iw261b+VaI4E+AC/ABAC2gpIcZVtcNLUB70h0rrqLy
15z/GzaV5Uzqf9elylx5tbYmYL0VGAxJtEtGHWSEJSgKq7MX0GsmTDvWt1Hln/xV0kmGpOT1pW/e
uunklxY4yETS6d/gk3/voipz6SGkWqSsk2ClegGZuB2AXgOjRKyeM7kMRVeIyXHXfViVuZjljX4/
0aqsL34rnSd6JDL4WkCXmTRgwZPOCehdZUSYxscoieQJ6tQsUP3nC4R2xN/3VjZlvY0wWXTpIsyB
NDd+Ut39K8dUZS5uFdYI5WwZcYthrfwbIIDAOPTOVEDNvSwc3F+PzKik/L2gvgInC6op2E00bYkK
DGyPOskRbE7eeGnwxhGsTuSWXAQy08zPOwKHQX/0AuBxBvhh4kyTg+HD1mlP+Wv4Kp41Wf8WYMzr
71UaFFD5sIRVKX/VAlB6ZtImNX8nciRYn8gQF1V6ywQQXsXhdSNQjRrZqPltC64VrRFwZnzrS3E3
77OlOvuCgCKu6xuAGRC/gKX+hWltENswjq/2MXzUtpHLZEFLV8i/IrgBn0+QmV2DeEmUjLgBNWpf
BcXYZgpwiaruPNSjRvKe55Bj8G5KOTpbGGLKQeaYlR81WtgCT1pOlf6Jp5+sUrMfktVIKipoeuI7
4bTPxqbcmJA6ACKx++VvANx2hMxRoqVzkacbQt1sCySAY1bfQP9iSEF+OHxQ8970n0INIHcFuDgD
batgB80pDLRO4IZsH/7lwtnPnC18zGUzp4SdQN2cGmh+9N7ohCgqJbLlZGqEQbGTjgFO38TsTI6p
CEp34RS+rP8M0WZwYarCqHIQoRN8UXJy9SIo1QSv6xYEd+mzZThbZy9jpIuOCPRSuo09awt0jAIs
JCXbf2eHC0mG1xUY/C/wAEvqXS37KCQpdtaDN0Yabv+dKS4ONVKr12GNTRuggaflKUY9QPdQmPtY
2FYSBPbPbu9s9yA5R4hnwUv0Qj/IGWaLaut2Ml/a8HmCc+Sx9Wd9bZ8XbuXb+PmAm1lU07oajCGS
L4w7HQOFAIs8Sf6bafqYgH6VTXyPCYYSMG+pV89mLQiIi/6osj6aplsQAuAeuUVn1HEqB80l08ub
bvQxIpaKQg5L0b6tcGaDy3Yw26koGOJrLphivsrRTdCXl84Hng9qrUbxy8/Gc6q+paUQ2sf+4jXD
XOSR6r6sjBB+A66Rk/wrdYd9u62eMTH5Ila9WvxEz1bJxZeCRJmqd1glOPovfZgcB+kK3bd1bxEd
Fxc+MDY7QqsSRgZJujWq4Tjmpei4FjPF2UJYgJk5JMY+zbCU/OZSAcXXFaZd1DcaKQAlAmNYfGe0
4Q76PwfMHV09cLSvL3Axes2Mc1Glz8eByhmMy36/hxJoQMGoM0AZqStE61z8Es5McVElDWUNnTfs
JTDjzxp8g2nYdW59YGRdYijr8ityZo9LcgC6qONowtJYhiqBFTPFXGVo15viEr2SE3hxwHSHefwU
LD+oBco/wMwuiNnf2Cw+05+v38CnP1GpAxUQ4DewqQPtGcojAViEbdZKiTdoAu0//+miqguNLn8D
avBusBM0NkQv+cU4O/shXNypojqtUugXXjDuGwUSmot7v/6TQ1uKJB2aWsIsROBYfN4zBlQDRhCx
QNtNqu0B+3BNIRwJqnTINAZnDDdamwiDAiKIr2ihXAxqtUkJoQ2MkoUJsiELggRSDPGBzvVB7+vh
sZfV7voVWi5nz/aWi0TgRFOUgj2ZmaNpz2zeg8nJ6M/iF8I39DTvUFxAsiZD9mn/6VBgLzJBAIBq
B0jiNvQO2CsAP1AYcf0tMEU2psI36ytdrA3MFspFKq0Pi0GzYrzCALGjeXZb6XvNUF3ocKCp2Q2C
jRWZ42KT2kmj1mgJzEnk0JgmuuSRO0WJ7akfJQQR1hcnCPWfOz8Lw9SyrAAg3uaimNU+reudpu3X
LYiuBBeQEpAlJP2Is4MKEcNiQym+Ladj0onqs8wJVr7DfIoTBppfeCOW0gAdaMopEH3GjQms2vp6
2O9dM8PFlLAMq3yYYCao4hsJ0tvy8zT5BzAKKim4sNEcD4ff6yZFK+NSG8zX56reIqpIuX9L6W1I
qlMVi6puAlf4jOozV4iy1s+MHlYUQN3G4AE0vIKbJHAFlQsZWkbzsWXOViXSA9jeEzXakUEFjZDo
ASqyxHZ0thZjqqacsGQwzCEeEDf70LtCZBpclQLvXk6sv6LD5wDZzFIpNarSkM/QhMc13U57qLic
SvZdqzZiNS9BoP/kFJ6ZM0BBEPgRDqkG4HwkwGvX3k3SA12iYuJkos6ghIJs8NsAOBd9P1laZjZr
M4oilfVWAmJtNfOU4yXvRWDVk+SDltxR5VqQW6P9l07PxQ2/g3h4CtDQJbTqc1Bt9UI9dvqP9Zul
fJtt5RZHuMpvUta1Bk1B9N8mvMOqIrj4pvEMhm/QzfclgOHQcoW6wV6NQEuZy4hhZlV5W93XGsfz
wSkaFGF6LAAWxWyQJEFeFehyNqwHqXcl3HTVCJ6L1LzKgwedrAkIygAK6ExHA1UuKcIYkRGSU5Ka
57RoYKGWj6peb8f+0mZALpHRhqgKfleDyXHwFjRQy7ZiNwD0GB0JR/HvKUOQ+8VeB/+oDwhlc1tC
7ADSP3YMGcfiMVBUWzWhywo9gsBrj1AcOYLUFGSoniofY49CrxMonR3QO9BUHt6G7mKY4NLKd1X+
NKX7oWweaQZgqGRuCsxWlNp+aBTb9F6jEkyqyDM0YOsgyfneGOHvLLs3i5dGCtxshB7s+NaF+W0A
QoESyZZpYVYri62Dp9Q/iz5isDpIjEMNFQoEEDbQIPGcAnXmhgVSVjPKEkDo0cbIpua3EkxnCH1B
fT62LVBNaoq3pRXsYjTJTf3gOWq0O8AHKfapgyinKd152UWNLlIsM3bDUHDxlyOMSaCTRghjBPo7
wkyNJlOf5fWNoe4DSHFGSefkI0pt6Z3ARxcfmBBa16DHBjqcz27J7P41aqd2kGhHI/BAX6CPiclT
6E28++CK/i8KaYsPlpk1Pki3tVeShEUYFwEtvVds31XupZ8IbuB9cCAV+H8p288McrE6hiiUnugw
aBbJbQG1iVI0VrLcCfkK0p+scrMdHPQ21/yWHRYG5lIXUjiMvQt5+SbRtwC7jk6yF1P0Cz6ohPts
52rr0YRlCqNqQMA2uTXBu7nuG4LPwbfJ1aYqapPlPJA/3Psg4SDvVeuWVrKtesY04wu+4MJwyXkH
cA81kSl8EbFnm3zQzjafy1sJlFOYT7zxryh2gghDmIMv37Z/CkiE85Ghr9OwkeAjEaCint/abfSH
YcdSAD7Wd1T01vhsXc98JWyb2Nd0rJDV7uuz+ZuCwvoEp9mD41A+qNv4nTGrQf4I4FDB9oo8hgsq
qar3ccEKLzomO9sOUVYTfMxFDsP+fLa6OE9ULyIpNrJ+bJJqX0hnC9N1GBCx0+lmqtLt+nayg/me
Lf8TJnlMgKSag5bmWFFXt/iwgYVHAcRchJJejJDqlxVu35TEGIYpRK6g4TN21LfKnrVbpOyGbJDz
Bbaw0bIYJGcGuW3MYo2JX5nTpQPBQlnc0xwUzsW+w1h1nmwmMHb6/mFCt4EALUlLCMQDI76+s8tN
8tlv4BKk2gip0bHiRuVAx0nfgj1pMxzBcrxlqackbLEsu84/m/yNzKsGG22NTvklDfClwzQzpoqj
RnX96ikpiq1EJVewQsGxUu6pBdfJMouFbW3X9r9AbLlLN43d9U4HYU5MFV+E57p8Ab/WyH7R7Hok
NXACMmDi2FP63lk71VX2DOfhgdEj/EzpxeSvgivCs0pihFo1q4K9IEi8HaVzD5XTIhVU4P9DueZr
ZVzgbkO1rKqKXcRthJoUq0MCL31kVUhRMUq0iVywLurc0xr2+Mry7loY3a3eiegHl78HX6thfz47
J9CQ6+gyYM86Lb5kaXLrgWPd/4WniuCWiQ6HiyxSMiHhZNUL0NJsrKF0PJkca+9x3dNFV4sLJ1YX
qaWG4eRLXIIpHVHZrI/lCDVSrdhp47Mv1J4RLYuLHUpeBEnA6pRK/zCRYENbgJj+f2ml/+dp9c8h
8dpTfkXN3MrgB6EVXuRhuA2k5/V9EyyDF9xoR0VSZBP7pqfjOZ6yjTKAFbmUBE4gcGheaqoJwddj
JDBjoTNYWPFeB0vA+kpEJtgHZ+bQYWsaCaCHWIkOFevCO5HoY92C4Mrw5KEkHDrQecDCWPhbv32P
C9B1eRtj/L1uR7QSdmazlZC+bZHr4tQhYXgK1fggQ3Z43YQomJnc9c8A4vInH2uBgsNB/kn9B8u4
x/vVp6fe6KHMjCaD/1JImeCUvqkkfbr07K3CGZ7KekI1k0VRUEDKdXyXVNFD2cinEG3VmJIjSAaP
YwIOE6t6aNP+VtEOmlHeVADBYGb5cX0fFo909mu44CSDeCtTc9xi0JS9mOm91e8nKA36qiC/Yn/P
tyRuZocLT1plxgrSb9jxp6uWHMoBr/zxIx1BVeYNzvqiFu/0zBgXmkzTHHVvgrEkIXdj8+xb2lOd
CRqAi076ZYSvFXtGaEUlhZEmH/baQMFXogue7YJN+2zUze6BYmaTAT5ZjBS21U+IwhYtFAMA2bCZ
AI1V/FnfNdGCuMQF9eEyiQ1Yo5Jxk2jWPtIEz3TBuXwrDyPXBA8qaFzU8mxq3jElbyWoN9aXITLC
ljnbtBQjMU3CpnhCvfjV0vSOcc+ZpuBovvFKc9dY5WKUbnoUcUKZLgPYMEEQlyexgwIVyONUK3aK
qS8hpN4wFj+ISccb2lXQ5ihPFUjMohED0iaBEIzr1aDaabV0owehY0GrJDDeA6PboEnv+N619M+d
btkd+KYsE5RD6zu1XNOYuTAXiqqCDFrLgAMSU3NXNwZAVJvhJsQ8OiCrLK+DELIo/jE3WokEfPnZ
DK3CqNjlHLaesmMZOZuA7+K97ECtDSp5/3KRXORRBpCoxizyQDcFMFx7eGQ6EWyNJghIIQEiyl0F
IZXHe8d6AapGC1+WpLUczfCvUZltNZAtZBCSXl+cIEDwlecJCukxROHriwr6vTG+kk7/VWjRPfCr
F0OUYQrWxVfAQt8HjiXFzIgeyptMfg0rcB0C6FkFuWBZn12cFR/hy17FpI6lzL5KHvSB3Alggsbc
N+ONMaob+bno0L31XaZXiTI3ad+mEqxQZ8s7t+YBmsSgdoQUqhBcKYiPfKHMUlEeHtmQzgj0Wi73
b1Q0NCMIXYQLXQ2E0KdkgIVcIWfFfwN9+1U3HtZ9RnSMXOBKSYSqUIhjBGJ9g6IYOADjjQxxbZVu
1y2JlsN+ySwSxzTMDIudoplXLymei23z2teC5Szjhr6CGGF3ZGbFKxIMLbQBGyJQtp4ObPF2Gh/A
ZfhmyvvMCbYWVE/iDhgHRyanSH8coDoq4ikX+QYXZEpZHT10JHFyIwWTWrvxDcFnTWSBy2k0L9Ir
XYaF3uwe+qC7s4L9+nEJgonGtbGMxuh03HDU9QL13Yt20uCdSlUB39UlEaG9ll3D0gFKUizzm8yh
l2LuQ0PPFu3o6kOedtAjA9+46D4tu/qXFS6jASWsVBoZrLS5dad0fyQJI+jQBp/oj/WtW27hgqP+
f9dDOCdsS6jveEjqvdv0jHrWEWLCtvmu2rItrvawo/4eHb+McWGizMuyUUGGfsnDFymK7RyaZHgl
uYFFdlI2ODHIkqvi6V8ukYsbhZV5oERgDoh7FqifBaD0hcmOEhPjSKI62rK/fy2SCx41VLohqhDh
Kzo0L56fXbWcOIIlifyDCx1+GMkS9bAkRh7ig7V3uglRqh8wDYTqVulM4EPb6xRT4NoxOhqietri
uOnMabig0fd6W/uyybAS1O4OGCbHFw2adsLRrv+Q6H1tJhc8dLWJKeicMY353pwUp8huc4ChQDkD
GUS7okwRY2cJXnzLxeWv5fH0n0mgj2Boxe5qO3RBVNALgpLlf9COELZMxtt4K0z2BHGFJ5qbDJLH
nYqF9hsL60Si0pxqQAeYMFhL/pDyvYf+Viqs+orscpEGwPawDyJ4q28SMO3re91rPgJV8H76D9+6
f86Rx3Pq2qSH0kQmIBTQ3IY4alz/qKoD1R9TzAj4UB8okr0GTu2YBB+N1P32YkA1Wmhfh/pxpKFb
tuG9mYEZI0vBet5t1y/U0i7oUNxGwcwgFtW5L0imji2kRFP5EiWnPMMZT4+eeli3sRQX5ja4gn5C
MqnAP5gN0zZ0EDVAvGndxOJ10TX0ykFJp2umxl2XutDyYITKJfKw0AIhbbIviwG01cZzEBnXJHkY
xmhjgvw+9LU7syFgRh1eDFCrJ5gmWP8tS1tKZpeIi/VhMKlB3MOhG6NxG8M8jYn8JMlE8O0Xehb7
HbMsqtCNGM1Q2Om2o1uEjn6Sn6BQmtbPtHEtvE/3IOMGntaUz4p5A43TkQUq0bDtclVutlwu6uux
D2UFcKhcInSGVO1R8U5qdux7AmLmF1P9SDqw5WoQ2hjf1/d5ya3m+8x9CsxG7ZsyxwWuMh9Kufpj
kghyBBbNV77aFhftu4IWaZzCwqR9mJN+o6YUZYnYyaPwmclsaKCR/Xdr4ty4GtRC8iJspqR4r30h
P5WBKMaz2/afFwV+s7/dpjKpkcfsvNQ0eq+GP1EZvVoxBo3C7urJxoNkXH2zgN7De+YLAsH6zVB4
QAjkbqcu77CfGkZbIDfcgkG6vMiJiLNkeV7hH59UeAysBm6WBqc3XSi4bZlMQjzpG7+CKoHRugYY
5cN+wyQCwLlkpwNmpT3oCUXDrotSN56sTUl9d/1gjUVfAsUPqLE0hXwTWUS3SiaFikIa4HM2cueH
UaWAa/d41AW1vivIiM96LKkbH19+8EaNIByHUsX0s0rAhC+9AfXhJOWOVpAzb54mXKgJnKINBCq1
BAHA0FwFn5XMgBJ6pjuZTk6EAIsGrSID/E81KpCqVjpZW7vD0L9IowKi5Q/wEruG3tpWfNZA2Fvl
Gdiqio1GPNfzqdtXP/TkwSgHp2rphpZPvpofQSRm95DDtaLpppY8m0RXValOJRCGXZzvrbICbdU1
Va55cin1VyoXNph8HLXpoBCZuQ3UBta3lt3zbw4921kuACUVuN0gjwQIUNBuyyLfBOmpDMCVjh2T
DSKI7otfGjIzx4Ud1QORU5WyZsALhorIuAU1BACzW8mtXBXNqNFJMQojeq2K3IcLRalc9/ro49YW
VfpWQUcsnu6CCSDCS2rcN5BY+Hd7ysWhqRkosJysMdXklyEv7Jb+GnT1VmlPXbdft7XcXvnaUT7r
zIyEWqCBwhfk0AOiNrn/O8rhPWB3oVNzBc/zLRUEo8WXxMwql5V4SeiNlGGqAu1jlJPHQUkvBO1e
Vd+tr28x6s0MqX8HXK8tMFLKRlolLXkFJu5OI89RcFw38o0q9rO4PbPCPWetQUmqnE1NtEC+9Ul9
iEGDa8bwTrTiwDMPKEFEpN1YK/t6UB1Dvyqev7GgWu3p8a4oSleD/oE+FFBebzfrP455y8oN/VQd
mGUqvtloUqPgt0kh1D/8J10y9snkY4j2T6efJej1yGktsCmIChY7lZnNQgtqvO+x6yNUwc1Ccsok
OlFSnGrw35Mf6wtcTEVmm8+FoCKT0BGUsMDSUy7eSI76KMoqRe7KhR0t8aqgZeeb5/TJ8B8LYv5o
vV++EMXO3HHtsLhIU01V5KsBDPm/9HfzGB/jXXyKMHpqg9pNSHezXIYxod0LCkyMfPL8e2k9YACY
ehVq/b3bPWbbGNqe8ou0Y9b0x/VzUoxFt5iZ45JzZWggRSIBo+8Zlou27saH7lxroG1DdmGJMWII
r4za0chHpwMhWG5Aq326hlAbSGMIqYB9dex/Rv2uBEBYKSAF0G5klCEiE41g6FIA0uhSMMEH6nms
oHhW/Oy6F4zuu9V4lvoPWYd2RghaO6jBZMMAyZrETutfAZQH8Zfog79J1DdNPhL/Weue4n5voK2n
Nk5aDE7oP0T5ZQzCTaretuYP2dhCeUeDcF/+axhHSN88x8NJMQ9aFG4GaKHQpt4grwvM40QcRCC7
Uf+gib3x/RQfqnyTQdkFiaATmuFhCHJXaR5oe9CgSBZRag+aYrfeeZKhPVhAUCJ+JcYJ2hGyip+M
Mu2A/HcIoPmbgYQT6OxOuWrK04Txgvim9h76JHNr5bE1MY/qQXexgnZa5TlxNR7ysNonQ3ho0BnV
jfe2B6ljVtwRSF0USofEE4Cy4pxPJ7kAV3t1F3fnsH6uh84pY1Bg+tAIH9MNVGB+DkxtrQXSsQP7
MNR/gv5Vr+/ManCgBgghq/seKkwNdsSoNkb/5FU71XwoIc4DStZtAwL+tmptHRpYVWjd9TUICif1
NcLguAnRLy+P7iepu6lzcP9AlLp09KB9pbH3oUbFniFUTciJ9QR/hUUK9N686gFA6GcyESwk+L3u
uSK/5cJZGEOVUmWVGSpXkGNToUoFu9bo9vI1rRRn3dpyIWh2TbiApqcpPlslzKUSxFcPwJNi/DzX
agzzIxAwPdb/YgZ98WUyM8qFuLAZ9UhnNENNte9O1YW1/LBaHBXmGkW01YsJ1cwYF+aSTLaMiA2T
TEP2OAW/UjxbIbwXdKONxMBuoUS4vqcig1xKFWCmsdV7rA44WSetwRERHMxIOep4H2f1k6zu1+2J
IivPYidN2M2UVX+9W2ULXoMdpF3syf3vxHQXk5yv7TS4bCo240BTmcMEjX42oOApT+Wrr74J1iRw
EZ7VrjYMoGdaEBp4ymslf5Dmw8hf23A/ZPImQeY4FAlkJjM76kWdseW8f7ZCLsGi4PdoKcNjBGD/
qY/KlgDYbDiTbucK9GCBrlYdMZpg8bM/s8p9r8rcMvyctd6V7LWGICOuYNOoEJ96X99Z9vfwX32d
KDLVwIWtEMrdPSMHV2kOpbdLb6RHRe/2aRsIMrKlpcxNcDeuDiK5iJpuuhj5H4/ImxgvQb1GWiqJ
SNVElrir5kuGEcoVGJSq/iaGcFJR2dbwlIPmYn3TFl8usyV9m3UMusar05Y9wl5qC9I5hQ8BHzkc
90pS/9YzQN01/RB1TbOLMxJCPyy9xB2aF1J9SKUngqR8/RctfSbmP4i7hn6neA31cYwR/UghnEWS
ExnuPfhO0u7WTX2Oy6y4DD8fCWRNaQwT2B/LPDkbqQVWoaB0xl4917kPvp8WLN1B/ORZqROHV6P4
oFm+IRKYSc0btUzcutJvPAqRHu29Vq8kCM5JrbtTSNwR6QwpMIkBfuD1H734YZtvEHeL0z4luUJx
YgznIdn0hr55TmOnh2HnQXVwI5qd+Rwd+b5L/xTYNe7D3UuR3mRtjlkWSDP7ZvnTyK9Bf2481e2a
O884Wu2uVUBQFP3sVSCV3EmD6i20FLukAGE7oHGy5kw9CLgtSIqBLjHxwG5iQaEyCbyPkfYbuX/s
IFhaKIXjU1EhYPkqff189uezZ5RumUM2FKire1TfQLXCHkyGxIu3ZVUIHGoxws76BBoXg3Ql6pWe
8eOlI0jINLRkM8XNOrBHDKiq5E5jQLJWOAegLN+ZryVy0SLV00iCfhdYKYvrAMKKBAgx5doVO6u6
o5Am1aWnFnUXb9pSbwRw88Ywdr1y1MDLmGvx67qDMmPf3OWrj8H3Y/CeiIcGrDmXtA4xUgZKbqBJ
FRUqVtMhL2ooiVngSBexDyye8swqFzZaVTNHTNdjCwLDtvAWz9obwEz2Gkj81te3+J2ZWVL/9idK
0ygb0PVCFkTdVhucLBRUQj7Hv9e2kLvirZdqRWEl+M7Q1qWGDAHWrJaO4Ma6JCooF2Ny7qqsAMnm
BEaSAo/bnrS2rOA5ZAXya0WN1O7VPMNAMealB/8xrPs7IMpvMkW/1llzCMFiY1e9WW+8pN6gHGj7
3o8JUtJBfwyUwq668AjdJMfM90ZfOg2KzIMUHOqcuGb/aFYfhSkBVOY/pInpWlF8rcGDj5EetybZ
VfLBiJoVjjngiTj1f3KvxcsbcnwZuEF1PLb6DHGgJbYMer4J5duKOFOS2r5eY/w4OZmt7Nm0PWmQ
F23lOykc4DMRtE/HosbIQXPbB6gtS5ggtkH2I2/h+Yckf/BCyKcbwL9kDzn5EU81gMbUUfN6u37+
S3ki+nOqrlHdIurnZZzFE2KCwhly6zI4oe7Btrlp5W3ZC3KZ5Tv0ZYNLNKClqPt6D8a/CC/4YbpX
1ce0goRRt+vABN8kPtCgd+vLWr5AXyb5GNJXNM2SBBcIk9hVAKFr7wwVWNfzRENFn6DH7+79jyl+
iLkypDHKCrDge91lbIFnhShD6qGp2l0KHfjzFngI0h1SYm6jRLFVsJvn91H6yxrfB2SPRjFBIxAq
7SYy5siFhOQRGWFkd2aDbOxnCfXzVn4hJD2glC4DsQ7t7VLZq352J9Fo55Foq0BvGS/ow/oWLr2P
Zp7BT06j40GR6OLUDPXRIL3dJscCdRHa/2wVy66sVPQ+Woz7X66ocqGogm5RHzdwRbREHAXyqvFv
46NAqdQJTxHYdNk3Z2sdUNIvWkGbb/FtNl8sF6OQNUaBn8M2JLacDG9OwDOgeQFRqCndJcOPOrnq
ypusPCRD8EgGUdd/cekm9C6gLqboKs9pPdZNVA31OF3asnGs3j/FVgithbu0eOmU/P9y5WfG2N2Z
XXk/6z14DxpdYGdx0/i91O8ntOPWvWfxAs6McLmDX2k6jrMCS/cIwsf2oFaTLWkdpM5HgaXFSrs+
M8WFFxAGSnLw/0j70t5KcajNX4TEYhv4ynq35GZPKl9QVTphxxgw26+fhxrprVv0nTDTI7XUalWr
fPFyfHzOs1gCk9eYT4U1B4VOmntLgdJUq+U/ixidPCogTmQR/pEP5Aia0rnp6n2s9IaTJq3ppyAb
utjkrVeruggjjcFt9T9QKqAOa9pMMw3kaWutAhn3XJiRWZ95DSUwmMKy6djF/3w/79eI03+NspqN
VLY0p7Ni3qkhzC4aT3cXGycLNyY0chfVs6ry4YsLTN1Q3G8hzq7s478GX4ddPU7S2R5qaLseu3YO
crEf2so1ukM/bTUUfgegVeC9HGzdpjKhqgqF8MQ4W9ljDL+eAhbuFRxrcXAyr6UPeV25vENPpZTo
qUSLvbvb4IWXl7FbDaVrliX8dlJIsUIMX4UV23Ir99pG+nP1gr3YnaspSUouRqMcZySsk0PwE62C
Q5to6zF/PYL9GWfNC04nTRv7EWQKpBxhHSzgNCNEOgF5im19u83RVgkqG+1ET2PUDkYxBmNzk9P3
uovC3L43zc5pId+NiOqOJjx+iQoT2k0K2DXg38WhN1eXhZrLqoBcOBAFJnwO4l9F5Up55rmEr+wi
1vKuNHjugvSxcbyu7HD9ctzVRQHhJGaPKeJatci++BGmOvFK1+pcvXYAqr8t9xqM0lDnCDZ9Npe/
e7Xh/xp7VXtCCqckqonADdpHOLTIa39Lspu4GqO3FJ2aYOs8Xztjfw25ei3rMUX5vNaRuydl2PGb
vPnF87PeG7cSVmyOhHOPDj+hTin3E3AMTlRPLuu79yyqPhivDQcC/o+mSbwJ7uRQRYZl/fwj1S25
cadtLcvqTmNmFwlNYmrshgciMRwYa3lUxcPJ0DyutRvb4Oqr6eKwrW63wcphTmdiFxjWPtEih8bR
xghXYVyXG20Vx2XR6nqn4Twv1eJFsXIO4zvdAczU3cIyXH/oX3zOKkZJox9pp5nzGTLnDnwWnZ58
iviUig8z+USb02nGfwZF7jpd+oUtHFl96eUWSGgjUK5rdxFVtKEykQMZELaa6p+RkQP3s/EuWGbt
myO0pirD11upJ9ai3FSjQzfsQHVDsk6dLCa71PzadnNcpu67AVdxygYIoKAawr9KiaPyX1lqPZPe
wJUIX97yPePotdmF/32U2tie1ipIRXAX78cC21NGb0pztPAC/X6A/0P8t4nFCKEGWxN5NK1B41OY
E4DJRoANAbdhGbR71YEw1ub+vJ5L/hlsFfd6Vcc132Ewa94rDRzcU+HnMYftdr4RRq4XkG3btInB
oCa1ZsIMA5kEkF/TWTH3DeDPOSwNmyYN4+IN4sm4y0xftXtYBeq7XDXehR09xn1+7Pv3ONoy4r66
ihe/ZRUBmIkGqDD06ZxGPSqQx67bYtRfmVhDs1UTKF18rbpeRdFKUutRL852qoKH1gTw1vH7Sfq9
sXW6rxV6/xprtYhmJJuMqaMAkpId46gPLJbsGxi121IJJNIz4KuDJqoD+Ky4YtIcc8Buqiq+sXWv
zOpfv2N1o00yL2QOAb9zV5iBMO8UXuw2DsfWEKvLCAVmbe6yWeBBEgBQYL5hH/mlC9dSNGkbbzih
5beJ+/3NHVxFmr8+bHUnFWIYMzFwcaZZPQRWXr7DEgZZSeemfbavzf5Hi8MMDTZ+INrwSxnKU6R4
2O+Bjc0MDlE+we3h2eh2wsI7gX1NxVsk3rLixbJeWjVSnVH+0qoH3fqCNqqH2gpRo62puxIu/8rp
V3lllM59bCqFOJczxAMU2AWmoTkPx0Yb9nb0g/PUmVgWtu2DsBKk0vWtVTgWTcMOE52k/V6FkSsg
C+JURjz8fl23lnV1HisS92OiYOfIbNiNdnGEN9TG5rxyB/61hquLWFNkVGjLzrEby+3ZZ5Qku1o8
/399B1nNcaI3ShFDKeGsSstTFdtVhv/3++fyM8jq0qvVsUnMHCMMQLixCiK97cY3bEQusrrhpBFr
XUqhLd/o0M+RMjTSzpMVJHr7/feztTXSKm6RmQG4lyBGxp10k0J4eW0epGwDe9xyRtlY/XVratb6
iljL6kPb0pPia4b6I4+C77/nWrnkr8VZRacynuxe5VKcs8pyE/tXyTI3kv1bzN6ivHAb+541wkmz
BzPXnFaMB0PAgVaZHZF/KOhrwbvFERme1cMWFftq7eLiPlo3nETMZDfQRpzbaSwcrSgO0kYDrksC
ZKgOT/GM6Lp9Ach1DEEvtHEDU92VU7uThq/l/AeLon0j80DdBOFdi0uXv2x19mEjU8RqtexouP94
5BZlpbvGOKl+DiV3GOESX5dOpu6tt2GfAyi3ZTy+dX2u+TSUsHk2SvwA4Q/IXA2QsobQ2k9nHVZt
AOT8XxDBrrypLjfKuvWVdnyuNRDQAAPW2l0TgV+3cIFN3zrzp863nOFc4to+6butZ+fW165dW+Py
z9D8drEdk4EdQrsFXNAdKtEbUXcjsNNVuCpnbTbzZXFt9H5TqDamm4dua4hVvCrKHJ6jBYYwzuyg
nOMjYJzQxqtNECQ1X91FrrpBjdwIJnQVt9LCoGq0BBPSaLt0fOPoTBvzxpV4LV/GHoFDPHj0KiNr
BslQxu1gWtgj1GGJa7zRoIUWRY1CGtgRP6HX4Cv78hVtjo0gdn1v/hl3tWS9BPE5MjCuehh+qkBr
PhBQFDMvd2uIz9+oexSB9KDwgRPd0qa4PrF/hl4tZaKqA+y5MHTXVwB0v0JiDTY4WxO7fMC/s7k/
o6yWT+Tw486XiYUHd/uiebCL8XpHxL4d8gAa+3ffT+jWRy1/ftETmJPI6IGars8jPJpUOzlaJZAO
xNzK77bWbXX5mENGp6iLlziquou5Nht2tY7KdO822DunhRFXvsKsyeCblI2tb1x+28U3TqmejkqF
scusviuhDNlCQ8du5EbCcI0H+NeZWN0VBbDKnMFA5dzDxj2vdC81Jz8eUo9FCzuoYp+NrB0loY4S
fVTmWc9fDf0ZfUFOeCDrEraTqf1gazGgzH2zy83/oHL21w9cZZmwkqmjrMVEVDYUKvldtikMeG2q
dZVQnaLvqNG1QV8jOYczRWacxxGKpsoL9HFhVv/6/Z69didfDrLaS13adobg6KfAnvJk7PqdESa7
bpP5vfUtq20zch4zU6/FecpTRzOasG5maKlswSR+P7bXJ/7yc1bbxuBWGeGfGlIfqCmriaPFX41h
hk1FAmFoQW63wB4hVyMcQJTPIWtcDc20Aj7w0DmJbGufcd8qXuDG7Cv1qaSDS4sj7X8OPXoxYQQD
QS3dIVo59WDihX3KoXsgAGFpNmUwrpWH8Iz7s/6rHdYT2EBEnV2fyxfVRSv3AN85bwrkvjwr3hbj
dWMfrH1uWE2hqpfq5h0Ju30bLpo2JFA3k5KNffC7YHsRPsqO6tzKhTjXcOup2I72v0ZN3QiQ12R7
Lmfu98xejJIYiTVluq3e9TRx2nl2LVP3qLR2VHbuVJGdVXcPJKO+3hQeaZtjVZUeylY+6eZ9KsEx
NltHt8kCQGnOGQcIPy2dPHpNYvTu4xp2tvHGb77mTPDXb17diGo8aVk/s/o8a+Kmbrvu0cqZ6fZ2
t7OYWLqQhAZlk48BjaAdYNcbqc5y0L85Ob/L2xdzluqoZ5g6VmYG9aF9Re/Va8lJhXz+9wHnGjLt
rw9dtsjFQIPRmVY2WfVZfI13+oEc+j07LLaKis9ONjD4cOzw4KD0vinKsLzJv/vEVazTRgBAJMRP
fwtB4FkWJl4cTrBmTu63xiLXctWLw7uGBGGXq5OuVcbi4ejMcG6p8vInn4u3RBtDm91gAQHRQic/
3cluESAm3iBLx4aDGO32FN4yY+lTdjNLnJHsqQDC1AA01elI89rmN2WF2t6sPdjwrmj7yOFjAWTX
AeVBSLepxO1k7ymyhW1BPHCfiKe+HoEbMKKfhirPpqif7Fw7q2X+yNTOUx/+P9d4FYbnodLTTCAM
L9Ek9xf4Te7gtTl85s/Es0O2wxnaldahCs2njbGXg/LdKq/CZjR3oDoIhE09tEJwmhDLUJ15h0hD
UMOr3dgab2Ol19AlWF4AQkfbJRFQ3CjODslkBn02+JIPIaC5QAfvYzVESuIpbXscCLp/WuakSulv
fPnWL1nVpKwZfAWh4WR1HjnMT4UX7UEYds3QcGFXpAIIvNn02ojna7hRzEG05yXu9bJ56Vt8/zg7
UARyhqbyBKEuj9pbe05vsNRtHjSlQpHCtNiaoRab7vffb/3mY3yz9GtdR1h/tEWmjOYdBHsqZzBs
H6YcQdMo97NQdjoA2CBf5bMBz0b2qssMQLDsyZx6X6hR0GNRVCAZ1MY6ZKUWOzksT02hgWre3vYd
ELvWyYKgG9DxR5RYnLRksNYEpyx6ToEzpH3/gPICWFbo9OkcKEP4vBiGBw6CA1SUn87QYIx9S/Bn
yGfhMD+I/iT7mzqHoNxNX3+m2rslS1daGqxuYaiLOpysnwUyFEmYp02aZxSRO6alS7LG0csUjT1Q
AEDDk7xzeFXf6lEMrfaz2TZOH8E4VgQVq/2StCc5G6fBjgKljM9lnT9Z0vRtlSOBuY8gKzQRHdYR
g2+nmgP86IOpmbBrCRN7djK9DE3dCtDMAEBTuI3ZgBT2QxpwvINuo1fjv4tac2YNLl/QFRxVc9cD
UVxIZFYJWFUM6CCBJkESuZpOAqMTbsfbvZHW8EhUXNBePEXDU6VdOlHhRGkIYdEd7Ju9SNHcHItZ
cCWAm7MnKA9y9UvLsqDn//SpDM3B3GdNtW/IFILTdWQtkINpc7A7gztlyW/auPerQZzGnoVRZTyK
8XkRfW+ge9mpIT7CgXKDC4BTOJH4k8v0JLQJBINe+KCi+b2pOHhmIHUYdtSaXrQIMpHafNeOLUTk
yH6W+InV1O41Et22+vSZdXj4wf4FqJpQUWpPF/upRXEiAzRR/9JTqAaoQHLx59pqXEO7hRt72cK5
uWgtwFm6uzmLPzWGlU5i4B3LX+g37Qal9XSqvQ8cjyDY8MXQ64iK4rmi+nujiQNeIvtsUDxdkccI
LshRWntJpAUSxTRFUBjqtCer0o9WO74UaXWrg2qbxFbv5ESCJokbAWXBLrqh2Y95SgBfzv1svs2G
l8T8ZYO2mctgILHLkhdl+NImy1Un4xcE+3/06DkVNNp1WeVX9IsP1LfiN6okTywHmNwy9rDyO9jV
dI+eyi915pjsx74B9rIpIu7E4694HLyB4r3BOi+Z7R9pGwWGtbjVVmBupvHRSg24AJ1KHpbQ1tBN
ERiiOkWpBhSl7asmLvCMhmXR32pz4iTmW4GHn5GMoErlHlpkHBo9jjWrIZf2TTZUB802gpl0Bz7r
J7s1XVhMLofeK0jjztZjkoj7WRtukgS9pYq5MXB3JSdeO78p+hla0MgekRR2g6OBqQg1gaAtTT+n
o+qUWgNYGGv3tnUrYNg8A9vC9Pmd1h9EFUlYMfUk4sFrKD8mScbdNFIerQEIFDJaPxuT7Kqi2utG
Bqh6fIzy2q1b6COJ+UE14p2eR09KMmqQMkJ4MXXXHE6CAWBnjsBp996Umk5paHsT/7bgAEqW4iau
f1WpAvBzcVJyf47rvQ4uBlObU1UoQRYzEFIUQE0sR+GJl+DQaJy4NAVXQG/9bPiUsAVsqq+4OZgo
3E8QyZhgjZBMwyGHgkJuH3ojehsR/mXFbgWENmRX+2mp+lFlB1C4C6jN7yCesRvnG7yXHZPediP8
I/NXu3ix218TJwcr+wlqbkCS15jfC/kl0F9LRl/PW0dY036GVl4PsFnE4Y6ozV5S9K5MflQS64eC
9QwThS55AJjmXNrRXWsS10bCrxEjjFSA11XN7xCiTNB0+1plBys+sNjPwGqjzuLMRNvRsfBOLHBx
dbi4uLUfuh3LQzqdzWRXGU+62bkFu62yPc3xNCxdu9gX5WMddb+IFtD2Y9TeIqNxE9hWvNE8SMWj
gplVesTBk97CUnIGPAHtffsGlV68fSAu4iSVx2DPxeDJ9dbWbpnhrMKQKs+PVRLOxq42c9+IMo9q
LDQBAuuqn6wK8+4hZR9Tnzj2vDhlPVkQjFN9or7i+fDOiwqX0Tuw0l6B/z0LdBNXTXMDKTnwa14K
ffABtzmn1QA98wZYabQghn+G7CRUBF8FDLk43bVUwyLeJuIx06PA0iC9S42HVDkqagVgkhJoRRbm
JHsSCVRcbONusE0Saiigz1H2OjIQlsd4UaUiWufkytRDJ7rIXIT7oLAz1wSYW43lgc61Q2vuVxYY
BVH6jpfHLkuVw5AgfzCLnV4866mQoFB/yUj9gKzsvkH918knfihxM051cmitNzu9gXGZ25vpoVKE
x5Ved4oKKU+ZnGa862tD9a0UfpocxnLSy6P0Y1SKx1KpA2gOP6Z97pnjri1bR07cJV2CVRRYE4Df
SuESFrTYxqS975BDjXsTjAS76p6GTHhaGVqQdYatNgKe36R5hOvYeJqw0ANPPYA1c0YPkmTnkU4O
H8onu8AMKv3D3A3emEFyvO0fFNrczUp50zRiz2yYhSn0rsjy2xEVhXxQEMvNUCONLyjeq6k45Sny
mpTZO5HZrsprX8lnzxoiJ2qIVxbdiahNaBfvuIVDwvrPzBhcC0abrfGeKCDnzlXAakgMSg3kUusm
TgGI7/X3rG4OxRAI1XDKgoVGUZyS7MFooFQ6+J00vUb7onMMmyAWgicewM3ktrCUYKTMZ0MS1vQh
SeXeFLcJ+Bn6badA7w7SO+00fUxidMq4/oSFYZC2sT9T5iYidpMUUjxyoQNlXpdCDciodrFi+lkq
b3Sl2jWxCk2gtyY2DkZtwv1N8SzkO1CIGXN9X/bsbA0zjIUMpy9rv8uG46C9ETV/nXPuR8jTqtIO
4va9jHo31Xt3QPZHmo+2lW4GF9IGbuGMwKp5uiFVhxSrc5Sh2UFA7dE0ppDjQNKhfstQAIIEsENK
6Nw1iEL4VXp1YiQPi1QJWPncxrqL1C4GIJU3cDpqB99C91zHX5iUaKfC8FkDO8Hkua/E0x3SFRcG
tx6y9HzqXxmldzggOxAtICKEupT1I8ZuZLZ0sH/QEos8Srgz4IRq4pV0uwEHx5BpoDQlpnL84Fy8
aLBra8YHGCLhCw9o/fnMsgKrhKQRT5ySQpjlo5ngakvnJ7QlX/RU/VHAVNTAJjIpddrRdgSAiDTO
oXyg3BQAkXRZe6jMPoCi7WHQRv775KWtcIXgMGHWEY9JMBKYRKr7mhtuK0uwnkgo4JAwQUBp0n+B
EPQMaNY9M2YfwBWnY8XZwqWOZ7HXNotWleEoSJSgkR7SFlq4aX3CuwH3nvE4A3TaK+M/8xg/ZCrY
YhZQGN1XAimrMpanwpanyLpPY8PTIx0VvZcuqz1uzq5CMqfGWyee5YtmwhBGrYJqgKi4AOCow+ms
p/ixM+oQoumPxXRv0vJHl4/7iRuBRVKXloXX6Zo72WJXUlA7kyjIRwi9pSRoFfN5MEtHQe5YYtPp
5VfOYqcy+EOXnaBIl9V9qCqvpXju4iPpjrw65tx266GAykMLDvcEqQFYN0ehIfFKS0BWSUpvKvLQ
tOedWmSI6Z+VpCAxpU7UpTfMgMxcg5UTlqeALELt0a+qLQTTRu1v7WUKnFuZ9xkKzZR1bjK1X8D1
haz7oefVs9SmvV23d0JuFJ63Cl6/mbgXdaBGRSVozlCNGfBqoioSViRQGXJ9UbwjyXbV5KXugqnZ
qrQtpeZ/PxL/h0Fgr7pepCF2NhWVOCfRIU7vx8HG1dufx0oL7GiLj7M12KqqV6NYaCdzidaehN4+
wQHlwiuV+wodNmNLlvPq+59QE0qw0Iy0f+OQL2ZUggFvFS12Fp+f1doIaTZtCH9ujbCau75RrGLS
EvOO58JP1VOsFVuP+Gurc/EN6wlL5DyoGaJjo4DAzJCkITut7V819qGlYHOwJPy+bHB9I14MuXz0
xbTpfZy0cZ0CnKI/xVH9kBOI5Sl402rGEPCamCAWYuVgm+PYCfE2Rr/Wo9QvRl+VQ2uAIvICkL1z
2i/KqWUYpak/dBBeGJ5boXplYnhKme1aVAALkmXOKLb8z6+WfmFIaBtE11XdXjbxxQTEhENNT6X1
eYpqh4mfZmf5gGd5pb7Zurwaai6GWhUGk240KLjq9Zn2x4S+8EVHb0idbrCoO+rpc9Ue5MzCui+Y
i67UbhGlrNIpcfVGDwA19eTAD7IAC6REG7CCf/r3y3G1nnXx+1bFQ01N0m5MC2w/9hVlOjzvHlEf
2thx1zw7jMXC839PuKGu1Cq1VkeOMaHWX+xx01pwJa1fUR3tOie+Rx6W5h4B7wLVj0+IHrl4ybll
4qTLXnAaBlI9oohXfE4iVAxnq6R3NWJd/LZVEbED+5LDDhzl+fitqOyDWGo1aTDAHxk6Ud/P9vVw
8mceVuGkQ3u2tkrMQxwhczJuu3SrJnq9IXjxOat4kqsT2tU0qYEZIYfoUAfyJkJPb/Y4TBXB6qKv
+egofg/PT8PlwfDPgr2O3MWjg/lD4qhH7VM9pmfkI/LXVtPtmo7CXxthFXoAMW+ivsUEqId0p0vP
RjX/Eym+8TpDwQFFBC9xq8TJw9bDLnHJbnqVjuGgnuu2HFVlL04c+mNL3mFrC6xCUtMRWXNK6rMs
kjASaKKKkju22e24XmeeLf4DveuvaVg1ZiypyRzIAnRtoe3XoFBuqBAO64uNc3eNDvLXOMuHXwQ6
VAHrBi62S7N78olrHPlNfBL7Ptxe2u8DiaGuAh0EmVk1Z4ipmfhRWPUeL1U1bzaahluDrKKVLAiF
gxe2jz6VTju0eB0Ip8F79PtjujVvv2/Qi3mrEx2u6WrEz9Z7msADpX+z1DfTYp5EGbExQJwG/VPK
RzP9L/kGtZH9GQQXg73aGHRuc6uPbQxM7rV4DOJM7De+bQkA/0oHL4ZY7YkGhV9F6IyfUduIZAxN
+n/g9ufTEmEheqq6k0Q5QuXHjNvoCABwX/6nXXnxC1ZbhQJITzR0Fu7QsDosgv9tUN3iFfPfSCCG
fjHUasOImk01BfYBxDsoOkwvSocCunJLrXijm3w1sv/PQGR9wzUc4nGVSvlZKfJTrYeUyI2tsfzU
//O6/Qs01zMdmg8QfID0UHHD2+lMbQXyyyN9YqiNkbjaRXkynxJlePh+x1w9dBeftrq0uDRSqzEN
fm7xMB+Jfq77X0qhbXze9Tb5xTCri4tDVtgyMuzLBeSlw2ioBAovdssQntToKbrWMQ3IrfiFG2Ar
CdpavNWtNFgxmXKJXaIAJZOZQ6CN1vn7SVxO1Xert0zyZUTJW6ueyuWpUuYePUUQDppQVW85qJDF
hjj41uesgohpwgYryRFEZlRRdOOVoCC48TXfBxEQmP7+HDaTvsnnbnnTNx+F1v+IbTVGvprhtoQe
AxYOhUb0aGoEbOhtjp/Qv3Qhqy2CuOE/+qw/QXZxx+uHitwZdvFjhqiuOlheZB+ZykNbvuqMQNj7
Dh17VMoM1PxV1yR3GkwMLdCDrQ4cmZs41wLGfpR8epntINNjZ8wgaa3kblo0oHzcm3V6oHLf5r3X
ocE5FAdNVG6jt2g4JUfRN/vZyD5lUVOUAZoA6lfPqOxCBVIzoIHFtFveTxWugPQF1SdDUIgAzJYD
pVPqDkzeFSS56ZL8pY9lFOgUQhtmH3lLko4CU9k+fj/pV/HNf4IZWV+xulprI1hI/DfIAG0fFaLo
tgMBVE8JmxBNPaca9luo6q3NtIqgA2djm/LBusvQfbFR0G+Srax4I8Csb1ttHps4X57xAHQIBVVT
hjpz6W3M3tUPYbptmAakFKzfs3txAlFAHlQLejx3wgf43Sd+CnYVJi8QYFbpTnKvbBzD36K3/zrz
FyMuv+hixJrmuWh5j3MIqVEAJc4l/Ap3jAxfdfqMgit2djMFfE5PaVS/lWYfu3Mu0I8q2U/SsRrC
s/BErqWGAmQ8vVRihg5Oc6xRLXYUNcbq32dooAwx2Mq59ksr8t2QmBSG11CdkrK8Ay0iAfpXHloc
D7XgXpJozpjYr0OJ91QOPRZU46paOpY2OHX7QgnKDxIKRKrpGlCOhc6+E0XLLWPQN0pg3zdJr+xD
CPNBwXVrp12FhesX87WKkQy2fWoqR9xwNQHlO2xo58jmaAx3DA1NlAYyiLyOcnLsIkzm2E+1U636
nci3dF22tsoqgGYRFFfk1Ft3rT/4ovKi0lvSlPKNFa4eQGOuCdNNDeWrp+Di61chNTaI1K28se7s
GT0mpJhjGhTVlrTg1iir3KtrM1RiswGX+SjdfiD7RbM77qONLPN3MXO994mmMrS9bN1ga7PJJjNg
9GuX9l3naW/dvvSbvbwtD0Ao3MT3CxANqsX7/M68ZwHMJ2sIw6Jw/5H4Wy/Oq6DSyx+y+uCRtW1G
W2LegYNzGPG8XDDxEJcIMPCmG9E1ywocjD+fvYqWnGU9m8fUxGdboRJQB+l0GKMh5HbO6Napu6S5
024rgbl6NVyMu/ajbDTWDuhGsGW6A91t3eKs3C4+WoZb30/HTWLRtW1ENKLpqgYHQNtcFU1mqUez
YPWCntXikPwsPO4yWD3pHzCABBrqXAJ79h+/8s+oq0xU0HSIFSmxlgd24LFTBEvNAO3yZV5TL/a2
hDuuhnCi42UHnopGydoYUhGAr8w6z+51PTsoehFU83RKIvvQMfJCKFwiOs2PzPxJTfJDRMoTq4Fr
hGwF+ih2BAFxFBTSuAYjDaASOFsXRH9u4GCyeJV6PQS3B/sdRuvv5cBPzM73Rj37Zv1ixJUPxrGH
WonXiecm3Wegti1SNW0/uO0i+S3qgPXm0zQOj2ToDuWIlShTr+nanxFh+7imISTZYbWaLf1SQFCU
BXET72bQwlXBgu9v16v7gVFGbSjoQn12ddWpyTBWQ4N5muUhbilgHOhVVf73g1x9lhOw7FXQ7BE9
6Op0AZmUV1RVAVTo1aPBhBOnT23yWlr0XIl7FclQKm5a6wTjw9z9fuzfDl//Cmh/xmarEqaeGpCu
mebpLFO4MsQCqpHDqSbTqeLs1xDrDSTaIYGuJXniMprEu7a2pkBJSbxvUPTzGjHL5xjqH35jA5ul
mmjeo2Gp4Uf3IvMaWHOjl+1xiJz3LRg1idzHyJ01Wj1za7xPKLKDuAZAL03cqY3g05S6JL7L4QQx
lx+aimJeaTkt0uVkPMniRyvYPQwkgijTThoAQWNl7+xaeNYCminyYIpRY26Pc/5ZlqClov46xMeM
3bYVPGbq1u1r+Cgays9xEacDUiOLaldYuU/Q5x2TD6LdxUAHMYu5lWYepf48WQ/adMs7kFdmDxX1
j0iKO6N9h27GfWslYRZ9sfaHnhz7yTgyStwY1UZTO8xQxpfmbmrZIcWLSKWdW/X21ta5ovxjXGyd
tbI1QliuFRFld5AP2EOUfF8gHoOWvtsiel3LHSBHZ6F2Q5BsGqs9as2QD+rsHIIkU+W2OtBOWyqF
+u/o+q+9+GeMtWFoDKOnWMwMr6NMQwsxFv6YtiBk73t7DMq+eJjQADaB1xODdOE856hZ4lro6Gvq
yRp0J+8JPITqR0mSByNWnKy0PV5P5763TlrXnwfxIbr6TmEDICL1PtKfrLr3rMzeJzP3lOotHXs3
qj5LUPe00RFAfmVx45pwSjPMgwK4AgDgwczmoJSQlMrKUAUYth+qoy2XQjQP2QiMRm7+qDRgbSCu
3AwsUGoLLgMQswNxuPwyQJQe0ITtI7Z4muwAZneN8aPkn2I0/RiAi0bHZQ7LgaB1opc6HBt6Gq0i
UIErtdHQ16EIAZTIroC0VFHSGP2E4iTb/tZazIwmFWYEJZCLVqx7QzR9WTTZqwoLqm7adS2E9Eib
eFXzKIfCT0cfdQ93pIupEg8qbgU6UB9lpu50wd8ngI3qZPYmu9i1fPLLYfQ6gBsNSd0aogdRQiCU
+cb44Ecq7oDG+lkm6YfR5KdYzm5Jbd9i/Gls7HNj5p9zbTwjAsLvgfySWQ3bNeNElz7YMLxPhgAs
YERfTjnY8G6YuOoq6CFRpFBgT+wH9ZWbZigjOyhyyJN2xacaWXvTRvaTCCBoIEcy2f+LtO9ajlxH
tv0iRoAGIPlKV05l5NV6YagdvQM9v/4s6t4zXWJzCnNmv7YiGkWYRCJzGahOsoMZBXZcJj8SiX1T
/UeunZl8UTNIEweal40JOF4tUAW1lXJua4phMwBFc0l9glkyOvstrAw/usDLINueBFYIjQU6Pqvk
PqnfZegvagCSoBABv65nHQAPfUBvCfZT8vistBetTdy86r2aRRsAeu2ijoBUTjqMFewaQPzLfNfh
cW/4AECiCQQtGh+wxv7c6dWjMVVOyAPIJE97VO13DURO8os6QL6p091yTDdGkuz8EjYTEqB1Mnqq
SQSgEogmMIVNpO+ApHzXed5B9T3fNEoPYAzACi24ixXQz7yD8TWVn+S2AQBicqrix1RDqJWHuyLv
HdkfXtEo2+R8J0sAVoCpFr53M2UGYhneVPBdGsSo6xz8FNtzLNy0eOu6nd5/z4FBJt8l4Cn94ELA
kDBbdDZi1c2ZfigL02sK463SEk8Csw55l+f7z1WyH7K9HpFdAoRUqexQFtmq8EQkMrjbevNqmv1u
Ap769m23pu2kXkWxpdqDyow8SkkMy3G4RvH6lU+nfngngb8jbbTLdZgSaZieWQy7UZ0oguFHNVml
+n+vqlJDMRmZ0wpNJ4u0gpV905Ie9lg6VzZMBxVIKLsyx+NFLP0yxJzZXD3Sk6YYKN5EoJodo8oe
zv1vxQYg/Ui/497cGo7KnOZ38wLkZe9GQhba2pv3y/CLp+YU4RaMpwCKl46q2sNbtE3cSLNYvxnu
G1e2B1TwtgC1SZ0goVlb4i8jL96bNdoMMGGoDTwZahxeuM6BLiy5zX4yT1rqzaJh/4FR0Erh8Muo
i+dY6cuKbKQDu5iPs0BZ8Elob53BpWjxSWJZcNF4i+u4TJVW9VE1PL8cu09Vy2m7YU62U93IEwEr
Vmq819+2rGPh0lc4WsdYSzMF5LvydOAT28KJKwW4/ukfLuBntny1c7sR6pgBGcZzuEsyKH/YzAYD
xunsorWn0ZLt7iTWd1hJb7584+IJluqRVpIc85kRtI6GxJrokyD2rLDWvgwxL+nVd8EMEcmVjiFK
uLlva4iEdQT9YNXO3X6biIRgV14uX0ZbhJhu6HC5pOF05oS5Rt67cneH14Xgm0TTtogypq9ocqoh
ytQuTBrtWf8DSQzkUAB3qHeAZrXCrS8achFZKgIJcWXAh0kTsnfykaYC9v9ax+bL1C0iSCl1vRF2
iCBzx8aEXlXkDgd5Gzo/sl0LdKVNDtRpDyLAhujDFiGk0ZLJZw32B1yPraFGhdO8v71coj2xDBpd
ahodwwjU/G4GvSWlpzL/uD2GIFgoi/fkaJbgQxQIFhPKfdWdXvsAsT7z+j0da+f2UKsTpqpgVuua
rpIlALA2kj4sC0jCtTR3og4FsIGIgtHqlF2NsTi0AK61TC0r4zIDSQpscSBAf4Fmg1cW2I8eYLn5
RrQRRGPO330VKEpSRUDygregAP/aNdwqlF8JCM+3Z2/9orz6tMXZZWOiATDr43mUD1uplV71qsMT
PP4e+s1u9B+V5OeQM+DMw7uwL18NBUZCIftWKSKvS9E6Lk70UBWRVKXqeJ4AB0uyCeZmIsE90ZQu
jjSHpwNXIUB/jsvYJlIEgzKQUzJBR3l171/N6OIE64TFsaZo47nSQNKcfjVZtdXKt3AC8SQRpJC3
v+gvo+QkiCRIxGNj1nAFjdOzjLKcnAhCoWiQRTmUct3vI1/GtDGIdLOTpj1E4Gfd3oiiQRZXr9Rk
MEGvS/PiZ6DxjQQyW7UtRz9vjzJvor/y4X+tDepGXw+VGkCHMK2l8VygAVsZL1l1NPmpGgVbYK1i
TY2rcRaHtwrzBI6x87q43GOb6iHZG07xRjfgLx3FieeaJvGX8ebZvQoWRTgMZRcFxgVw0ifI/j74
qjG7fjzFcvwgocPr53iPhq9qbHyroqKe6a6toxj3pNJ+ECNyCJEdXT5XHeKbDq9VI9po4KLenn3h
tCzOOPCidUq6zLhwb/KGu2qfemBn3bVo8Q6b8kgFG3cNC/xlWhYHvsxYmEfQLz2PvEVVugOxBp9W
bCmUUiceHRiuix4Uh1QV3LFrrRJqaCpQTlARNWR9uQE6U4K7SGzOGyBAQ7Z9j/blNjZsNB71TeFA
A6bd6k/iN8FqGL0aeLETCESLJnT49Avn1Ioa6FHT7e1VXH1Takw35hogQ470da/lfMKkThTNL5++
xuZoheldP4Ipm6aHfIg3WSG505h5t0f97Kn9dXSvhl0c3a4L4o7rJLqoYLrxBO9YzqHoUj40EE9I
m8MAXhUYH0P0MPeV9bjbZI25zbXGAUra06rikhvDgyyfjTAEsxW8Fq10i76OoecA/1DYifoRhLqz
ameIFJbXEMLYDX+mbLEblDEJVDgxRBcfMjNyQZ9pAhJn/NFMLEZxsXRJCzGDke8blcL7fJtoMpiA
l6IBzkT9OUVgdJovRv87iKXHNIQtan/wwTRMpn2VtIewSx11oA6qmtY45oKJFy33YkMFZW4iuzei
S9RxlNjMDZDzmwwwiSapLCXMDzk1AGvRRImJaNxFrKgn8NH7hJjIv3u4oKEC7NvFhp/pFp16NOP4
x0f50G3Mb2iYFc7tzTZ/0629togbBYfoRk8T/M/yhvTf6vAHXDFFH7h+Uv9sikWeEIe1nMc8m7uM
4SXYznrmjSVvIF0EwAY7iEODaEbnv19dEqM/lDwxGVbSh73byCw4NhU83XBUcnvzXmp8uP3qAq+H
z1T/xlyai6fApAMN3mWfn0k9mP20D+37/JIf7sc3FV8KL4aNgTZ58ijtlFdRVrnWIb8+esvnQRsM
ijoo2L49KMEZCut6mBz9Erwsf9v6kOACX8qSk9HqFGZPwBrKpbG5vZs+ZTNuTcEidJVjmZp1aJgX
9ezfS28Ac8EeQT0yZzjQ19CTXO7S/YwAzODlU+Ld7IiKN/NeuvULFgFIinK1p74cXfiYuopON+oY
gTx4acrYq3u68RWJCRK69eLfn6BnLgJHa0oS2or+3LVHcRH9bAiYxE60GYAyyS6BTbZirPt6hnE1
6CJqhP7EqW4q0aVUAwsa85uK1XdTELpBfRml1q04LCCN8BQ0w5sP85NstkkLVPf2igt/xiKApNA3
KDnHUWuqXVD9Hmtu9TVUOFK266j8CEFpld73xIsN7aCl9UOfCBCZ6++6q4lYRBdujH4Agc3oYsrQ
Du8KW8+/+9qex/7jqPl3JB3hl2U4gxnt+jDz4oRtQLEF6E/0Pv83qdC/4py5CDuTiv7xEGoR/u/Y
SuRdGZ94n2/gf7YNJX0LcqTTSdD0k2NwJkt4SBJH61s0gCrQNE2367ioXjWft79Og6FRg6owuKJ0
8aBBA5brUuFHl85rXyZHQdfoFxy4rd6hL/CSjjwRTkedt92tERc50zgCdl5HGVQNjN4xCHRxlQmS
qmg+K6oN3RG75CglSViHnHxAJ6YAvzhI/MnKR+xV/b6f1IMaPZHmIY+fAm2wq1Sz+RRAywT9z+a7
Xp9K/weBeh2BwzuDKvBU5ZtJSQ+xvDXBO3dC1m1GGtxlww/BXl+9LK9mcxHdOjXnXYg+xqXP0doq
t2HB90oOR4Cyy99rUOyKKtsWyLQDfaNI+GfZR70EQjh9p+9kcCpu/57VW+7q5yzCjs6CPo5jbPxo
Ml6ryLQp+u7AlXqdstOCdGfOKSCAtLdHFS3wIu6oZm7SHJJ7F9rlT/AWUO0OhbswhvIPI79vj7Ue
Wa8+cRFdNK1UWYH6xSXe8QzObxa6UyxxeOsm78mGu5Nr+DH8QpxIWHddv0+vxl7ElXTsyibW5/vU
7uBIBxq0hL6KZhU7bQvXG6HBj2h3LaLHYIxtR3F/IkuiHhksOjOpdnChRZpEbXwjmOab6PX2DK+m
Zn8+cgmHqdWm1bIUFOoRSUNYf8tjkZvpelS8GmIRg6AZQ+q0j6B9fB+dcvR/f4Nj7uYegJ9241aQ
hXqD8ITYvmg1E7gadxGJ0Iv0eyikqOeYsh9qhy76ONpq1dh1lFsUjQmrR2P09nQKjiRbRAiIRCVJ
WWrzGv6/lgd36x0w3dvbw6xppVPj6tsWWU5dFHrQtSYO4eDh2Ue2c6EWSFu3HQ5QWZnz68q0Jnty
M0eBGIJgfNGuWUQeaJQCJ5DJ5mVQXirzl5GKigqitVsEGcibaRIkK+Z5rD+SD9WDl1NuBe/z+eud
5lTf1Tu2zc7Bo/CxIohvbBFyVLkmRBnnK1OF3FDW2YpvALMBuQRJs3QU+n2SHBV9OkbKYz1WTgmn
8VArP8g0bCMePTVh9F2w2oJbnM2zdfWcARLJiHUtVc9mg5qKUjkxpLaC7KfsA33TD5suOg3Tvay/
6IWyH+HP6YffBD9hPqQ3rnW2CE5QcExLguv1EnbSfazhpWqOG6U++zGU4BPgGqE2O2bPSfvcqRvB
2IJDtTS3q80+jfUKMapxIKZFfo8urKddSNLhbUy8wmGXeVNAUu5X6IrA7OvFmD8nbYmQNUrw+OR5
J0KvxeE781BtIAq3mU1dup168HdzowxSWgq8uG0ZjGdygJod2aaVNR7ijUihUhfcEkvrO1WSmzCH
4Ok5mT3O1NIdSrLNo+cx+SX7+l2tpmcYaEOCoGtHLypD4LGC6VtrNIMztio0f3uI3bR3rCdHtO9P
XQhhOboNWHkPmIgtN/Gx0X/W0hsv3n11ByacBY892xxlyygnTyWAtcNVsJhQZARSFx6iaQIl0hFR
1aeHqUICkr+hbgabphzqRS9qcirq74kxWZqJtcuOHZCd6oeKcqh66PxjHsLTpX6oAWICGhtW6hkU
AoEnJPmLMbwM/j4NgScYA7sNnrshAV0nsBrzQRoJHDtDJ2XtQZVLL69riAAKiqqifbcI5qGZRD2T
VfNCFaCpauimMIi8NL5Tqh7VHqroO8hItmCzC0LrspwKPyaW1SYyHkhob+MYyvrBq96rl8wwawv6
gDbPEjBLONyTww3XAdgBPtNiXUss3xRW9+dg9/exN4giq4rBzM/X31XkMaAjDQ46jn0Gkw1e6o5m
hkfa7cZM3ikQ94Wht5WUxp3aodLQgZgFmJn6TWKaE0kS2F3JTvIfbs/Qeo3B+PObFpdPmUDqUB+Q
hUNf7JRJMuw+Gx3Hr5/as6FWBNpxyg8d4YlxaMsrr5J/5KTbNDJqEJp+qBXImvlZC4B7558YzQ5M
RzbPNCj2Sd1dJkPn7/YvXjmyDFp1sDAjUJzEo/xr+K6gABcyEsSXuEWrgrV21Kt2Or7dHkVZubiu
hzEW5Sef13JdwWn7Aj0iO65BilKbA3awCd9rk7ghjzfUJ16GTczk4SjJ5tanoC0W1MnRSI60p4CM
B2OUDg0tt8QHqPOYB+OW1pA9GiFaaUCesxi/JyF1bv/0f5Nq/1nSxXWfdpUGoCUifL+fPEgzbZVd
7QBzCCwR5DRFR2z9XP8ZbXHDt6OvKxDaRfIkA9rbtjtedpdO++iKzi2z7mfbJ42lpRAhVKFZCNxA
rdITGu8Ppa8fKgO1xFrNDhLktztTBeiUCgqJ6zUV01AVU6EE1IzFD1RSX+lI00VoqchAxfZHIExm
wxC4P4BGYKFzKJgSbc6F/zrnVyMuMgw1RK1mNDEl4K1tCVCcGsX+6etNVFBvbEyow0KYDDULHmNP
ZeXegKQlMuxLlUBYPCNHkpH3qQwdH4KgUlk4PRyfgzS4k/EknjXqzlTbDzK0y+pWfqQx0MZFNpw0
oORl2n9TtA9C2wfU3aEu+DjgGSvlKvDIZBuR0UsrcwOvX9wgwNUTIY1d9O2L45lIKeEKx2yXMH5W
2t5rwUgAH+rbNKTQGO0OOq4g3iL7IuVWg9dp1DD39gEw1rakiYVmVFFAizAWMS0bRr/q5XlL8hLy
gzBaKvveyiIZfFZAjMZtCYZcP6oW5Qd9rLZF+CiVpZW3B1337YDWbqNM27Z8VyIJtsY/pk6FFT3k
yKdf4A+QHiKXcEYa0H/RUpT6H+nkW1mpnM30TSXTxqyg9NhGrlb2TjS9MT7dNUFiYyL2JfTUzEH3
DLyXIhBWhgjaj1D6bk1A4/MPM3mVsTRMVaxMCR0FGhg4NdAqniAJ9mKoHRY8tyq8SRIKixYa7CeI
zBVtfeAs3IaV8lDlxxSA54k98DCx0sT3dBo4qQR7JwMxOtNt04fGXQS5S4gZpWFuU/iiRelkFz23
G3CV/Pu4AKTZvGshdFfU7X6ELVwRibwDV4sR14u0iFKlkQ9S3SPAkj1EjGdj7WA/E8I6vPEUC1px
h/8gWK1cHvR60EUsgPq6JMHSb44F/gau5CPodnOFOXSMu8bNB0f/qJqt2IVptdF+PfAiJKABmdRA
wKO6BOuJROOeRH2IdUgwFOgHoCAnv0VA5L+NAoxKiMlCRnarQkE8i7U78Gss5s8s1GyEm0WH4nPp
muCAJrhuzbr4LxK165+6OMGKmbemMuCnwpoHSpKJ26rVISrLXVujXGMYd+N8ViBUdPvUrvGY0O4z
KehzpolAvRiXZUZrhsjFzvldsIVxiwtxRQsKqnu+Eb1DVhKx66GWmNQmi7opV/GJSQu9vzZEWh6Q
OzQm7TAAV2goiCf4uE+pi8Wd8GXIRd1m6os4nqCBCzJDMIJ1wcGa6DmEC+PhkkrqHjrcj7U6lvvU
Nx+nRP9l9t0uztCz1UAg8Cukgh0cfXw8V+sj1DetHkgULQ8hCNjelwU6QBVSjLfeiLxIjYCag3oq
sVj2e2TGJo/yLYxwHJ5JVqtJ/bYlnZulvaN2+on4zNIbYvcANwS4mGKELzUuXR+Mitb4LoHg0HBA
afNjOOufQSV3VrALSQtlb/yXvmwFAMRkBKyO+hOAVbCzpjyaiDfwMoBrZoG75y4yjpEMmS/lYtaP
VIEue3Kpo+cyd+RqQCCSbJXXHpdhjZkeI3PX+d+4SexAie0JEgLF3GELBlvzB4+XLXIvtN6CAYWZ
XntMZm5BHhwpOKW+oSN6p9uO/gSOxpmCAE82vbBiMzwbNNvdXte19Pl6WZfK92EY6sDaIRvVz8Wh
vANK9ly9UK/A/SpZtP50mmrc0emh1bxXHPkX4vd/AJhfufG+/IzF46oEjQUqOfgZcljaU3NPfQ7i
TbPRQJpgJH6JeaJBSTNyJCWzqKyN2D7NibFdBLY8/5Uo0yFqmkOtnaGts7k9R2uR/suPW5TXaIxF
0+cf978deS25hF7lQNzOafCEtZp7gg72t9vDrjz9voy6SAKohhmJMjy2pKnYGxJ6COB43R5i5Ta5
fiPoi6Ce65NkdPOHkRwqdDoc2ovflP83RsrXX/KZ7189G1FxQIFyNKILwsI5rrWXuFPcbuocyGZC
pTk5GUb9ouTRIw8UammJ7hhGtaMNhVgY0ul+DP/hrl8+ZDnLK1oyJFgSoS8cSlqGtBvM4xySDEW3
Zwgy7UxPVnLXgJCLokvOQH3bj32vb/2DmkPkFxUAM1M3qEg4Pg1/kSQAQkTA2JkX4FbQXey8qJqM
psG2v9Q5rljgd0IzyGyWRIBH+zt/wjMfGpqiqsPq0/HPRfZ5Hq7Wi7De5xWa2JdibM4dTZ8hO251
JHgYwlLwuBENtUiiMqZGADdjk7P4Fdskh+tGcmIJBCHAUxe8K0VjLXInYqZ+JVXzMW6/J/wjmMaj
osFsBnS228dqrcfxZcMvzlVaEC2EpXV8qYOnGvY4vnKP7/H8odpEEqmsEHDmXqu/B+OBVcljYyin
MiEOpQi/I/St22l7+xfpc/y8tZHm+Hu1pAVpUQ3okvhimh9KnR0MlIpGEy4mGUp2qFzi5T8hYa8l
aObPVrBaYKkZ26cTZB1J2b1HlB6L4llm+lEOyV3exptSA7ozAKVZtyFR79bBtwz9Wak6KNCsb9S7
yiw8HcokjMi7Hq07Ox7AkNf5qTOL2U7wlAYqVE4mbyzJu5/x32EBhhb4/3rbuICyuZCk8ZoJvo0M
ogPZPpDNOzVtjkb1YPTFRsL92aCWAjH+D1wfIMSCRY3beZLqOxIyR4vDX3mZGJAq7iCcUEJQ3Iyf
WWn+7jq41g5ZRMEIjXEJEy3yaBU/D0yoOCeY9iUdQJdoM5gN4oy2UT25hO+3/ph6/1/bJ07sid6L
O13qalj/c36XArqNVox4JiA7zPxXmKxT1rmmsUdxrrCLHM6KMJOYWI6ixlg/a6bRb9ra/GgH8LVS
2ZUgJi8NgUPq14HWDzGVn8sWqvBT1riMRifJQBktq1S4gk9WDQ+KLMA+AblTSY4FujISipKMJ3be
XHjzotD32zt59dvwfqTUNDVVX0pUTbFhZHlX01ONFqiUaZ5RA8HAB8HNuJpgXw2zOMEGXGb8ugBu
aKpUu++fqCFBnGG0K8W08uYflgSNRW7tMz01yIR4IYPQzKAkz3QGiS+R1+PqR/2pPC4BrKAZ6FI/
D2PEYMn63J4NcxQOK0GKWj8Mfm4v1XpueTXeIqkb0l5rG63kZw3gklJRNhkOXpiVVkXNbYk7LJc2
CvplWQmfPjhhoCKy1YIep/xXPG7lBlLzWfg0tvmmL0vYLNbOEFJ3VEU96dVM6+p3Lm5ZmYUjJQz3
XUCLTQUqOKgSgov89raFfs7X+Ns2SsjMsqMno8usEo2PsGkuscQFU75+8/xr37Jl5Wia2kZSQgq8
mzO6+Tcd6v2PujtbZ0ELyw2cfK+9iv2zVm/Wq1EXt/hQwDyjnxJ6KqbzqL/GY7Gd+m7bihrBqwt1
Nc7iBs9Tf8j9cUJNm4fnNgCD1v+H67Q4912StGVVGdppqGQrg55kZhwhF/N4+2SI5mtxG+c1DI5S
ltKTVO8jBnuZ9Ahpui0xBI1zwa5bQlC1DDGMx5J2KnHoaAom5PQr8Xvv9tfMv/av3OLPqpiL6MV7
nZWjAYC6Bl8MPd/58jA7DqFHJx2SJAWQGHjpkru3RxXM4RLfWphIxsckpqfKeNTqnwVcZtLkKe4V
QYaqrd7hV5+3iGIJleOiLADjaxpwQ/y7HLl+le0C7d0kM1H2jkHqRGbNMQakuJbKvRq9l/SxQ5my
R3Y1JemvIcg+TJZA5HjIQbwYKriyFflv3uno3xU21UsUKBEX2l8QCnzpg9RFjfboQ96hQZbj66i0
VfDZa9rKG2Fi1uuyq8cp/i3wRmi+tSx+ZKr+AO0H559N8iJskZQn2VBm9CSzB0nimxyth8Hgx8IX
QBNFO3X++1V+Cqc5XAByS09KNKHKLh98VF1kpRLEx/n43tqqi0AlK70Ux000Zw9IHNPRht8GsnMK
wyjAsUkJq5dJsE/XuDiMXO2fRdDyk9hIyWhqp7x+KlqI4cMXJaJuK/l7M7uUw0vXd/vZIOv20ok+
dRHJYhVE8og39KQnxE5Mw0Y/x03pG+QYHA1ymYUUC17VohO5iGpJ2LBKDnzt1IJnFSswLYnM7ciP
pJ9ebn/baiLzrynVl7K8kYq2uxJxeorzc2z+KKMBnjzGjlT7GE2D22Pd/ip96WqvSfnghz5u1IRT
t5IozG1MvoEz0WsRq4JYIxpL+XoKCsgMdXWIe6GGFGkDr2c6wus55/chJIBvf9Z6tfpqDhdhDdXj
VI1UzGGgEKego1vCNw0Cs3bYhzaZTknxoAywngLhpceT4Pbot4/7XwogbV4GamIirsAa3AE58VRw
fmlD1b49jGifLKLKUIQmUgTcERPEN3Ilxls03XVNaiV66daKubk93O30BHzXr8vXoIeJLi4uQsYK
y+hfOX++PYBo2hYnrI6LcQiTHu5zNQSHgJ4eDXSadNG0CUKWvmwv4O1Yo72BZWkyPBb6wG1DGXBb
iGwr9alXFS+voESB9ndMRWqAgk9cyl/0+qS0TVMgbOEJNNudt0m1iZMftydS+IWLkxbBpLAxAgyj
QhIpHQI7RZISypqtjWTTZwouafWemfdlJXi/rmE1r64DfVl6lOUBWslEn3HE6A4AvnQGZOzsw734
MhNEGjuRbDQtwIRJn0XU+vVK9p9D/0meuLpmW59FaVahMtB5qgfBLt7OvUMPAm6mNbOvlNIhCjRU
RAMLTsayopiZUllJxvxq757VRIV9obG9vaK3k1D982F09WVFME1xZeKB5fcftZyhEVM5AX+vErSb
63BrgIiiQw739qCyaNTF3d7KlS4XMeLYvJj8UvYXqABSfQ+1Yxt8Ntd4bRO7SQ/0OYmtHlKN4EAI
Ytzte17/3G9XH14RaWiphls3gXssgz0aRZmnky6RbsLiUQcaQLCDBUH1c06uBhynWAVpJqQnFh4H
eKe2MrGNMPLKCoVAM3q7PcWCz1tW0IoKrPUKRLcTJ9yCZLXNCyCB4KvK85dxCA5geAl20hpx7/qE
LstnPYuDftQRGxoTRpf96LD2OEizqCf0GaDYFoWNNdXcVmgP9oFkaSR1g/L7NPyIK5AROm5NUOaU
skMZ9R4UyalgxddEK7/8wEXwylB5jbkx4NZMyleifIOFH0xcsyO0CiD6Ox6TUPUUuXJLoCOliMCt
MXZD+TGFpLRVxmBoRIXLip+9esi092EEaJTBQtUkR/BJsybA37qD35hAjv5k8OgbOLwLTSBYlZBv
O45Kbp/JjQfhQDtu8+es992+YhtpSN4ICj25prgJY3Chxh9MFXzZKLJVOjggtqKG9isNa9voRpSJ
uT1AAroKYdFouFLZbZthy6pdysgpbSeI+VXwapVsUx63YxV7rR4hON7ldQllawovTsjToJhumOjm
d6A0w8xaazETfXuKRnkDi8FzCxHLSjfehm7qnVoeEBM0yvGAivE4a0fJ0avasOOMRF5RhaPNU8WK
akgMpikyhmnCqidT9r2DvV8DC3SaAHV5e38LIqOifs0Z4GYKQlaHK32WmMW6Qp/v4/YIgqRyaYsn
oXtZ5z4eAiQutmX+O5vARSW/5FBwp65/CSRcZUg5KeRTdPcqLnQ01KowiIazkj9S/5J1AljHmjAR
tv2fAeYfcDVA0o6ZORQYoHGm1q4l1wg/laRm0I0Ks8HEmww7uDBoFOsOtv3taRR93iKXTOF9oEHd
ZzgbLHf4CPvDKRIMscZd/PKFiwQScni90cUYY75OZMVRnWFr2q3T3sXAz9kJOD+tYEzRZy1uMLkq
MqLOk1rCTZTis5ro8Z9N3Bzhr5ZN8lnuQ3dwOKsZsBHmUwEl6dsj/Jts7l87Y0lbMif02jQ9HOA/
1e3aDexFPc3TtpJwttaz0z8DLUpdw2R2lT4vUKS/Qc8zzn+bwrK5aJ8z5euEmbnCMt3H15Rvpmw5
aWfNAufAzEELblel2A/Aej8/QrhXUIQR7b8lX2kqiYT6Ekbu7XzXU4+2drObpdpqh1RPqp2BWCei
iAo2IFucaqNpUymZz1XOoQZn1LC1FVRBP+W8/676/Fm1xdFtuqqgMNvrzzpQlH7bbVm/1Zr3qoWY
D4tgJ18YaP7F8EcPgwdt0hHrvxUQTwzBL8khwWtE0l1fvkjhvjM+6vGnX0j2IJ177YP1cOfQ82Oc
3PUasgI1PyrANVR82oYjvB9UQGQJFBwUkQfY2kaUCXr7OjOIBmjt1z0SQLtUr+Zgq6fvPD4b5nnA
W+K/OFbXgyxObo6rr1QptsOYg5YBhwZ5OHMte6hz2IwC1Tn4n+Ll/iTSwFjtHF2PvHjoYp1Uv5g/
L23BED6GsKPXfoIzDebXZna5M5QXihsejtU4E9wh8PXFUgF0OT6KScyrr6Y/v+YvsaleB3tFYcF8
LBJIvIQO5GNhtWzNdgdAdDV7boGsInY5WDsa1+Muok1cd7rWzYHA5OQQwFq39wVHQ9bWxtBlyNnA
/MKkyqfx4FV0Nupc1roQwlAp/PrKXDmFav1bH7NTUo+9NfY1c+Sym+5kHf1fYxw7D7bIijOhQQvN
jAiawSFYPv1Eaws65ihGfKPBfRdvmL+Xu2PtHzPto2K/JvlQwbWkQdc5j09V8cQnWKpLHxqYdEnU
QeT+OyXnmt2lFTDMoz1Vk0tM+QMSxn5Ru4WsPKRTb4dq9ka6FuAEjR/Gut0Mo/JEmwKVneiVpxeT
fuuKEyHfNbN7SsfUGRJq42oALrC8q5N7fKsdltm+k36CGwJpAEjvg+7BDNnNqm9l9KNmg5cGqd1w
ySJaYlcQ9M3LdzU4lwlQhRBRCCKKdLN5ilC4zxKI+QNDSEq8S8gbU16kQrHitHamHlu1+82Blc8B
3kuBOsAWMSMdsHVg/YDF1oq9wvdZAl+cEN7fCoCUryE8kfUWOp/oMMvSe1x8mDoSARW5NPycqxZl
iR4siPi7BBy0H2fI5CF4Do0Dil9eXHoV3Pj8Ls9/qz5wi/ih4fgYTmCyxJFtIG1m7WDFauEmE/Sm
lcZCG5YwGLTlP/zxUgO+WOvMDSIIMUeAQ7lqJ9hua09HXWEqLKHm0EUWgbiumzGFCMd4VkO3qhA9
QoATUOdHkcl3BMFr7eGoM/iUaIwCJrBMRyvVABaUYKzB8zfDrntsoRRg5V62gRaz8iO5gJu3De/j
Xz0k10QX6Vp4vh58canFZgth/QaDdx4E/VvqlU+yNYufQKcJ0MUW/dgBMq6iu3Q1dbgedzHBnLWN
HrQYF+F58oJtc1Zf0WyaR26sxoVmwugMuVM4MxlRMOFzWrK8ZXUAE1Q0O3A0l89mpQzpMKmwUgAt
44W4udMB3Pqj2il3eDBuhXqyM3/p1nCLLEkv+6kf04khaIA+ohXfoOZmR7LpJePPkB1aDU2q3NPS
N8Fnzg+yW+MuHmxm29ZhD2oUPnNwNHiyyPAHgynL4AKAvZFAghRdw6sh+mpiF5up7WXeRhMmdvZH
mUcM3B5WO8hBbAh3fGhCs4O1F+P1Si52kdJqPrgehJ2VXreqsbOy/yHtupYjx5XlFzECBAkQfKVp
J7VaLS+9MEZm6L3H19+kTpydXqpPM+7uy7xoootwhUJVViZBp2N/MBeToWcdwsnQZg8eyJvUoyEw
tG7Fj+we+vZ29FHagB4jmNr1mNT4Vd3Hix3rZ18Mp0OcxU+87QS0sjFEGT22bW55BDzhytqEQ6fD
gwwBieOjK6DfvrB9znoGEBCiqYdRnX4rLJ3ct1z2hCnqyA+GCvJ5a6AWXpLoXtbuvA6NZPbwBKiM
bbyOSynYc1113DixPJvrLE9CnBTKDlFwB8zv1gDavdD3JTI0gh+KBKno7o3paMfxOxD/Lz00z0/5
if3ZlA80AgATmTU80jw0TIMW8Oo/tJCL1FdnXf+JpVnc2o4V5XHb4cDY/k0Y4S1jrEI3fCSR1dn9
anQqd0BydnrNLLXOLZmeBa5qZGjmmPVoIIgg24HnUxQcGui2oevASXJuJf5S0uBcCvpkWecaUXDF
RciR1Tp05UsZQiNxgOohwZ2fIGogpq1C3rPgC7mYhV2szSJTUQkt91usZcpfErSRtyAoCZPF9PqS
mbmPJ7kWBnLgWMgeQsflboAv2kgoXjfMmmIYsNkb0eKTdOmozINiL+rRFFrB7sTglSMDs07XU2MX
+pnZ43Kcf9bf/tmv3+/XE59geODOzzXMphk8SnEXAyVXluAlvlvwPdN0/bi6TuzM/HpLwWQPsa3x
4O3Vleb4O3492J41zWK/WToJZ5MJpxtz5m86tDD6YOMCP/UOiVoLV9aBFJb2xsHOUK6UrbxH7P8v
RzjzMX1FVE8LYXNKYDTb0g6P4Rp8fxZUSRdl4ZZO3szNoFPVC2WC6Yy2Yqdu/pN1Wm69O1upP53I
mU8xlf/aycSjxOshwlOljFM3ZxyFbAnOnMThY3/VQUE10p4vT+nZasiJ9bkqEWdqRxQDHi3FU8NB
T9AmASHDe3gV3kHgHKP2NsoeiVeSroDNBqrmwV/4hLPxz59tO1ct8ZIkJVTiyjRlZWnNozpsLo/x
LGrydIwzP+PrpE5JizF2L+ylHJx2Ha3oLWg/EWEhZL5ub4GJduhd2ixs2O/0/oUj+Q0+Ozn6Bejy
9HCa3cEskJvKgOBC1/4VmVLov9F0hPHmVld1kzKonXahI9FwBsSGpfA3Pe0fKl890hok6WEGse1W
v8pSuu3L0k4b6tm0MxcQKmf3PFRWDZ1B05N9l6ZOvpfxplX6xOcHP1PdoS3QHrOLzREqVZGlTkpH
5R0Hu8fC+pzdASdWZxGwaEdhosv4PzF38amuQCiyK94/JlcC7rUEF9DSllgyOfOVg06KwaPRFBjd
CQEa1vTZL7VV2d0RI7+aak5qiQxQAxxGw1xTAkKQBr1DQaW7MPizD46Twc/8aKv1Xem1GS6jEVeP
CnRysy+ABAwCkKPo1GYjkAvdHg26tpJkli79FqDD1L38GWfvqJOvmHlWogZl5lUxvkLeI5IEt4dh
RxTNjwldGvDZW//E1Myvorck8FnYQgodHDs9xz8UN3B3hZI6HjyjA2DIsgLK+evqxOrMyzK1ZgnI
xDFA9SvAe6cVoauFd+mI/Ai7MzO+GdHFDn8P9SzfbsL2YYSGGOn7heF/Uwj9cAl/fQifg9vMhJeQ
CYQSvN49QsXXERBGa5UR/N040QMFtq7QZbXr6HvWN2hNA+/SFTjqq/ima38HgW+Zxk3WHlpw1ift
QQUli0Zeut64Ef2XOb5XPrpAYmOVVHeq95qMj4qCdJpJtiH4wGtyy8fI8lC9rbPeKglkh/VDqN6w
/LYYX3zjEexTFm/WRLkiinZFRiiQ8XcBGjUvK0A+LRxMDB8/w663dGhjQkcwA4/z76p84ugFanyo
t+lrAOeadpvJTZkec4DMAmiPDfRB6RbQ3Gczt8bJXM7iVKOjbUZUbKXA7x3iN48M1KdtAh2f/Nbs
3tFDvS08YIAQIKip2/efunptpLukfb18es4RYYMI9L9+k5PZDdNVXl3pqFofUuD/04GtWm1EVjPm
4ImqE4iqNzsQ/bhJxQGmKMZfQ7QPwS1RF1tTAGQcfU5aZp0KFSBCIAp0Hxn3agLpZKZsU9Tw4HsF
AAhGCbnHcmuU+m2HtNblMZy9JU06ZXZ0okLZZuYChiAiqR8rOpBLykE6EJbahzuQU0/iRMJC189V
tOvQ050uGD7nik/tzvwBINNyNCsGuxV0F5GmzvqF5Zl+YX7kTi3Mzn6Sg/g68aE3mpLcDeLCivi4
U/lzH4FLiWx1tIsvzOW03hcszmEtJe+KnKuYy0nZl9vlWjjNjq31FUEgTheOwfT5l4zNTkFU4mmW
BIZ+O2iKTcrPgSRgrJJAYGhXdUU2MgCwxVh88J+7uE5m9bvIcxIrQGzOb/qK67dMyHVYlSCnypV3
1njoPiugF5p8VfrojMjBS64gV5hXUDlF5lupl7g6FtZ3DrJgrBh7VdMwASl6qwg0UPiwzvVgPdBd
oqJvkJCF6/JstuN08LOQxW+7wBx9gx2ogLkKqqyQM04LA6z9BOZB2hFRusdxdztlqa37rNs7NT4L
XgC0Acwg89hBauicfyuw7Gr3EPcgTkFeR0UrPZSLrQB+QybH0ugck1Yh0j+O6JZKeerSLpiFL7pf
9t3g6zoYS3o3AC9lg4KqM4Acjzh04zsQf798tpYWe+amSBuktUiRECkhN6qXNij8weOkb+upvz1U
d2jnWbB4FtNpTj2JUEmGxMS860rXeUgVI5pqDRMbYbRq3tU7fhsiXJm4YPB42CZ2cF1eyX+Qhzk1
PJvclkkJzdFBv9XDrTr8HsP39p8FoKdGZhPaUD/QQcCp35ZJgaRWfq1AXD7RG5txH3Kn1S4AcorX
5daLvSulKgrcacylEN28vLBn0zKnHzK7CCLSR2oLDhnkL7y1uYJchM3Balpum3VmL+YvJq/4w2ue
LOrsUvD9Fs0AGtxXr722LeQUuWaLRFqVOjp4aW1ZdmNk+VdslBsN9HGXx3p2E0N+FQxQJqRGvhmi
TnynqBhrMd3GQROp00XxRlGlC50Cm/q+Y2b5MVF+X7Z4tnZk/jE5bxbjXiNRsuv023zSkM6LqyaA
pnjNN3kSEYwaT56kIdfEFOuiBcXsmK6jqFo1UYInkLQVIPZEDnY0Nhwvf9nZ+//kw2bXF6PN6KUk
NQ7lABSUVjosaBeC7rM35ImJ6bo+mW4zSn1Q1CvDwUN4NppQ3cbI2ixaAT+YhDel9pQscVCce+Wc
TvfkN09M9iDQQdMYTAbtLpUvot21zYJI1rk326mJ2R2UCYPpWtoYB6McrlqCQqSvrHs2XnNtqcvp
bJro1NbsyulR2s6gTq/fFhA9VPEEBYz/lhCtsYuy2vUldDm54ohKrmNgLAd1cGIB9tqwWCeq/mtE
6I1mOTRpGNW9TnooiXuu0sabyzvpLK7k9Ctn/jICZ6UQCSZd5y9FVT6mHeodWqev0bhRWtIHAUET
38mhX7FCvqjefjDBqtQcIu2zHH5HGuJP5ZVodIeD+z4i58ESw0LfyoKnmzzqD9dzsh3nHlcd6tg0
R/2WQ0vYH5F6BoceQWtTT8metdvLs3I+XDgxN/OrLJDM13H13yZb/psiW5tu/J1hl9f9qvqVbMC6
uBJL8dF0oi4NceZdA9GFmRLg5uqKoz+mW6V+jmPy24g9SP4UOyBdFHqfj94Kw96aXb8ww5dPnzl/
ZItxgKR3jxnWeGAztJkQKDMkVfYvzcxcVxL4EedGZhzQLLNWa8OGwjuo75ZCnsvuC9xjf/clAlSO
XB19SCZGYBtrAls1BXo51iF0wzmyROXDEC+xqZyfQZT6VYr+LcpmexQy5ZFZta1xCOK3rl+pnQc8
0BJjwZKR2c7krPNrEntIN6ZfqvGRe6bNh6fL2//85P0ZyGwnlmDZQkOOxiHmfqdFKaDE6jasbKke
daW9rni4beSSTPN5z/yXzTlglY51rEjB+SEPUsdUzDVTtS2PQHyEJu3Lw1uYQj7bgmk2Rsqod8Yh
zT6i8CFtn4Ol7MZ0j/w8y39GM9t+Wh7ouaC4Z2qpgFetceJmiVJnaRSz25KrJfMKFRF2LA00E7zV
ammX6VJ78NKyTAM9uZN50Zi+ZAzLgvaOOm/WWuTtA2wGlJSsy8tylp8X2KT/nh8+jfjEVlZxECYI
TJp2DxxAdFtAHCnc56XFnvXOzd/GfeQ0G+XNXGcugMybNkDSyh6JFcEhQ2BzEb+zNPjZge5TQSO9
CVA7I76rGsAQlRre44HtiTyyewOtFkZcPrGkcvACsjuQJ4NQcStEVVkEmnSWgkZZS5TBQsnhfN7p
ZKZmTkBXIWRVKlj7ChJRaXszps+DOAJftaq1AQx1Q5y4uE1WBK4uKXww9UfPWYnCjd/Hu4BDZQsN
+pdXb2muZj4DVNFRy/IenHlEXAUxRKzRfDWa0lHaBQmJBUvGBIM62SagSg16kun8kKAi3KVOn123
iMvTLFsIgc+/rv5M85zaXvMjjRsmNiRk2T5TiLKVTn49Ais2sS4vIdUWXMactz5pzLTtQIB7oEbp
SnQS+W2yurxG07b44ZUEsNHcFMAczsGGoTEoVG1QxA9iiI7xDA3OicX6t6rIwGY03nA/WNgVZ2sI
5onJaTFPFssPSRLrXTJVhPmuemAbaEDYbJ2CawvzWEAquV44HN/wjkujnJ1a6YdRHjYwCaIIumuu
J4Z+aiXXYh1vSnRCdHgko4bw0a7Cffcc2vK74N984cgIx0PlP3TyzeWJP3uhnszC7LwqXinGOlBR
r01BjhE1N0b3e4il03gCVGfKI4+TVeAN68tWz94QJ1ZnR9KoZcvaaEQ8Yj4OEmyj6X36T8R6sZv+
2lPfWb+TBU78nvTDNNs1PSriWI/P7bjQmD8t2IUFnTdAB17QpmEBXCPUJ9Hjpjpt3AMU/BkMycRC
vnTqp+v/krnZ3e1TveFa+b1l/U3iqM+mbeyjG4rdCrbTy0t0FslwOn2zW3ySFhqbAcbafE1Zi4bC
bZro8GmZ04iXOn3x6ruuRCZySBfGedbfnCzc9PeThcu5l0GIFJZN1NRrgb7OdiEVt3T4v19ZJyY6
ao65PpkYRnC8gEkyQ9YIiPcvjzzLtgRfHkrkUWALmVkjks5VsOv7+zJd2D9nL4yTkc58UJv1ulpP
PghAaxutIxsPt7KEaI2vddvL67k0qTPfM9IgD7IIwAxZICnTQ5ynWMqDLY1m5kuqhoA1L8OpVqAs
A4DLqtBfFKDwwfC8sEPOhxknEzdzIGab9LSZznblVNfj+Aa9uQ2YMB61d9OtmKUBtURu+s9l+Nd5
zwWEOrjOOJQLZ6dCxrFGQ5TbDlDRwBVsTQ0BBJzClxdrycrsBKT6KNNODuPBQGcr6wa0RnROCEWR
f2dmFtYyEEGhaQSDAYs7lGQoYCuQAV1Yq/Mb78+Mzfa4X6R+agw1sN8AzUJw2knJ0+VhnPfCfyzM
traEnLQfUOByzE6F0ltjVxP3MAvsjINPPMoXTtL54Av5uP/ugdk+T8FL2lRJB9zoun+agq9mN93U
vh3tlrsYp5380+f/MTbb6aradALs7dgKLZR0IFpD4xgk0+hiqhTbL+AuGsMdwyU458KqzRVJYk0b
h4E2QJKVn3r6RPnSI/G8s/hrXGL21DV94BVAGg24aLxL+puCe6Agege90sL2W7IzuzNDlOQhZpHI
Q28mTpw/e8Wwo/zg6UvAp6UZm3mGbBilYmbAPbV5a7dIj1by5fI+X7Iw/f3k0kpYExhFDKi0SgGz
MaEL2y0BlBeO0rw4xqo21/wOMMnUR60xcoYKnPgp1LP6faYtoaWWxjPzDCXLShIHOEc1NBnR4+mB
I/7fzdjMM3S8KaE8ko2HBryW4itdbBFYcNRi5gqM2sg5DXM0SdEvYtwGQwvYzCJSdsnKzAfog6fl
I8Gq6GvQtxbgvbfG2IpW8Vrcl9vKaiu3eFuW4v4fIeBfZ3ReZQKvQ9WVWh8d/aH9lYdA4teQX9QG
q6K6jYjp0TDiZxENthCGVY1LR3dh2HOuwhqp/UF4uJ4qEFCgxqOheoX+x393Cc65CT01aOqRw8Fm
420b7gNPsUy0Al/eiEtDmTkHDmXtUouAE+vGANlK6BMxFWjIf5Tn/XMzmTMPkde+pokG+739RloW
aPiEOYCBL49mwafORbMbre50aOfyAwHDWg6C7lDa4MxGg2+/8GResjRzEbxPErBEwuXl+oMHCpe2
A4k6xOOgOrUwprMrZBqIKQXgywAY/925tonf0QbkvgdzvEnQ6aMDVtcMi7issw72xMzMYXgB3lSV
R6Ij5JKO2gvd/Udr9C5fx7aJtxy6Fnw72LGlmOWsrz2xO3MhRtagYhMiCgsmeSHQ+bJCAYZu2IbF
r84E3g4NxEp3RYZnQ1ZOVzyq+hXIBf7JZfznK+ZRReWXatYrBiYZwucCjLqlgi9JBgvK7/9uPQX9
+3oC5Uh7HxCQA1d3udo6RD6zSFswok/L9SM6OxnQ7FxHdcRyT5b8wL3e7QdmQPXEKB1Zg1Soh2qN
p/ACpRb+KltTWyuq8Ow0Ke9rHmzL2He4Z17VfYcq0+cITfPI7GziZ+jo1Z0IO7xpnxUT3Rh9BgXH
0uqCD9ZqdmFca+kHiTM0LGUOVXepccPUr0HJbBk1v0zUjTkXDpWCWCyv9kJT0CM9mncQ+AJMFHz1
rZpqFmm8yPZTllom4Zt/4CBOpmXmhzwBVjpk1yAgYXyIiD+qioB8r+Hm4cNlQ9O2vTT/06k+CYkC
nvNY15roWPYC0JZqPwDd2hrQVc2j3Rgzp0sHJ4EGzmWzC85CzNxS3JlDCfouPJzKwxAfS/UGjfKX
TejGWd93Mokzj1SHNKdBC1dRK95Npk27SdS7ijdXovUshoo8k+aqwZsnUQMryYz7Iq5tVDDfQWFq
Mx0A4h0I3p0O6ubCz1Ydypp1oaw7KJpHTWz7A1B+Uq02FXYgyMD2fphdCd/8bfTFdd/Gu7LWrFgb
9x6aK7Q6eyIDmi4pcUeKh075mHXddQFmBa/xt2qiPhQMVUUROUqMHpM42KjhYzwJXoJKwMv7q1Ep
VmWDLj+GAEaJ7CEbj7S4pdFaLbdj+EFGyLR6v9QKB4n3TqD4m9YDHQf0ckfsdQ+JdNdHzwrK7RaL
6JZR39YT9Hqx9C4HXW/fp9d0lDZNGeTrhk1do1dKiR1PAkmX4Q0NVXvX9NAuMkpkywPzPVJRs4H0
GITIqtA8poq58iLdCsdXNHg4hqle5cRYjTEE7zTlUU87+Klcee4VYbV+BSXVZpuyYJXU8aPRJ8es
gr6MDn3bon2WRuVyT9mAUgvNby36/Ht/24krTYvh4H3AsrWrBnd0ozVQG4L+LXg8wSZkQSUE8pJk
X4KrZKgaO4TYUNwEK015qWttHdF0Q+L7oQp3kphWnfhu1UP8uw/BtJA7dQT2WLSmdAM0zpj2PEbG
qjFvU3pHQPmQVV+8DZwoCiytCC2cnDWIii1NMTdqZth5qjugnnCpspFlY0Xy6GGDK0N2y0DeVQXa
xkjw3ghJf5326YtOBjugZFeMnWb1EDAWJLV02rnSj7c1qBQGiMxm6OIcauhp7JMa3KG5KwtlM3kh
Sa7D5q2G6Br4IxJweKnKdSwCB2U8CUxHetR99Ng+RsVON26hgKnKK+4fQ3+vkI8yo7vI26ZxtNaD
j6KvrdCHIpV8SJJNoWD07ReefFbbPBU1UDRXvgBoNGEOBJ6kdx+xXeP5qEG9muSjq110yVgh0rWc
Htn4EoPrAchWHRRfmRsW+zp8Csc7SW2i3QTliy53Iv8aTXfMV4o+uMPwCfGGNYhL94Z5BYyCo+T1
avDczFwLvYf6QLymw66r3LB/ZeMHuHDBZPwCf1vWv2SZX8sAYaD22EJwqqO3WXKsvTUxtgQ8QrKh
Vhk/h/Uh7iHQrD90TK5SIN8bAbXwXN+OEeRsexVorzuh53c6Cy2evGsM6kZKbIWgi+RV4oj6UwFO
isZPvXIo0C+lQMk0QoDjlYWldw9DD4C9lmz64JFCOqJBHTEXymooQOg/VG6iHKUfvJTg4sAq+mWH
CPwePQqkhgJY+uQNDdotcjdvwDGXCFu2dzF5UWO2y3rPyUfphJqb4v+g0ZVq6FEfHK86Nj4KVV3q
8oLaChSFsyvJ+BuoKOwS5dU2CJEn6q0gePGTozFuNa+wgUZeF3Hp9qp87YJjOd6DKh2bNDuMXN0n
5C0CJdvIogfqGZ8hKJMjvbaCGvpUve4O1eiEcENCfHWkuwK1ipOaAlolr6Z2w9PsCCp5yGMAsNYP
0MQtNij2Io+vobNduWtUMAZkzGEcqR4dyW+5bjTN0iGq6CM3HfTvzYiEcQg2zsh0uPYbes3AR4OR
PjZdlo2TAp/YoLDv5C100OJy5aEW7mU5bkTmGHXphGm18cbG1YIcqijg4atCu2TGWoLgt9XU1QBB
2CKtrFGApjLr70cj3kYRYjg8hhw2qGtwN+/K/vcYXyvxO4fU5tCpb0ELDHNWXbd6svHUaNfC81Ql
3XZltPci7U4N+mNC1xIdYFT99BhFTRQuN+nvahNeNTFea/BxSqgzh1l4zPX9KNVtlflvo8dco/Zu
aoXetjG7HrtNN7KjQSD3BnXRAk1PXeiqOegzSvlBauCZi2Mgk2wi6ltnyVOt47rKFdSgtWuPSzvi
cMBFuC5LA7yN4BOsllgYz6GmgAsH+gUqC6pQ9VmckOiZwSuVRsfwiUBWbsOBbQ5WaGp3x49yi/aW
nfmqLsTcZ4KEv9mcBQnjSLWqQa/dkefNBryBzgipSyN8uhwnnIkS/mZlFiXEQnTJgDfNoVYfVG9t
qMmGVT5KNAt2ziUD/mZo9nJJRISnJRqOjlVtHHxQsCOktVoQlhQtqP3650ACswj4YBbpG7qUc12a
y9nzpQeqQAf5jzjkICqBF3X18tUrG/fyXJ7Dv5+Okc0K+HFQ0DaeEh48cerfxTZ1o3v0JFNbOwZ3
fOMHVrDQ7nHmAfE3i7M0aNw1Zaw0iTgUcrCkfu0V0opYv/YK8O7wtVctsd3MDapsErxkYJdApV0l
bDaTTDH9RFHyYa+vfZDbH7WVXPWu6phX8TFw4DKu65cY1MooazzXC8+CH2UblYGQi3HBiQDXAdXn
xv1W9UIu+j2z8qfmAS5Ut/v98N6BQgTMiQ/G77q1lknB5o/fb7Og+CY6CI2oQWeTTHM/B4gLQueh
0K04Ya6amguHfW6C4HdPHAybPTcDWnRtVuIYNmBXaAzQc8nj5c35/ZV/e+sgKaFSaAybBmO6/oPo
QBENJR4wErhPi5je4qqGxGVWHMbKcJrsBSrqkBwWDyoIrlQ92bYKdcq6Bf4IZOpa+sjBZuSleG/H
aDY0v2rWfcW1v7DEP/Ibs4+cvfxCTSMkJl10JBpxJCmvc+nZOue7jIU7gcDr8qT8mPaZuclvnLz/
QhoUJW9QgOcIWQ10gJnJwsLSaU9emvaZG1dqIPqphkKF6NDDV5N3RXtRCol2PolQpdhRs9rJiqKp
ElXPsE0d0mv71oC8SDNaATTL1Eysk1C9S9v3EKvW7ZWwhaoSIg4f8u1ZbYcI5Uv53pnrgoML1f99
eY5+Xn6zSZpdEYPeKcXo19FR7FsXPEhudkjX2p3uIPO+TdxibW7j98s2f9xKM5OTFzpZFwKsqSZ7
ONJqyNwIwVCbEFvXQ6ugq8uWvmEcl9Zn5lP6qJFZ32EL6Otmi1fVJgH5R7Ahm/8/4+bfBzVnV9BV
hcbhVBPD66l9kteJk9vFlY6+9uqGrJD+XJQOXlq6OZ0C0wUZghLHKdqO6C25NlflOss33MG5BvOI
3IObDYWz9yUCop8tArOxzvyZWTdwpQK4IJ0RvHqJ5amoagl/DxaNdT6sDDxcC/9dC1sNzHCvg5aC
xeBZr9BApb2TEVSaSfKG/BtxCjV3y+jh8qr/iAdmnzfLuw2+GvmBVwFAhCZBBhZvNQ6gjLe+bGXB
u3zzMZ7s4l4JlartsOARQbIF79wov1uwcP6ggBOdGdSkYq5YIpUAhKWyHYGgZ69qXn0YPgP9YLlS
s3rq6CG3RWvq9hjw0kXy9J2W8l5m/ntXVDdFOR7HxoAEsddcDyzeUP6b088ohdafJ52OHIVfrlqF
vVW1h9xgnjjQSD5yoRxH9ChQIlwPz6mgrm/RGHWdoM27Vh5LPJljOThlADhAM7WaGmliZ9Jz+mR6
92jKL6OODp76LOOvy7Mxj03I96r+mYzZpht4ZcqwANFXwz+CVNkrlHwSEqwik22Jll6pxpIG2/kV
/mNxto9CrnjDwCmmvwbbYn0bZQsIn/Mb9Y+B6QNOtlBlJHppjF2IHjAJys4vw78PlpjZlmxMfz+x
MXTA2iQZnIRSkbsALaxQwNpAOMK6vDo/o+PZ8kx7+cROD6RSldJ+PDatVZiWfiy2/Y2/qxUEriu2
q3bL8pg/sRYzm7O7iyjSRCIZC0QCm+8gQZzvFRvagq7YKNJu1ksh6v+Isv4s2OzmSpD0pF4Egylc
rquAbe5NXem2Cqa17cQgK23NBtdMjlyS69UuQB+un1mLkNuljTm71QIxcj3s2vIQ1CZSke9dF2/p
GKTbNBC3vSm2AfX2RPfugyZ6DT191SHjjXb+5krzxLZqk23fGND3BCe56a3McFx5yLlWA9i4vGhj
QjOUQbnMS3KLkV89IHwIB0G2OaBQAP6H2u7AqqHXyl1X924WIcWl1tdRpNiGlzgAJzkEorNSFist
40+VCSmCOF1IgGvnA6+/VmKO3yyTUveaINUPVAOPiDpcdTEwj0V72wskRcuXllYYMJ5oPN/77DZv
EfbGh2aIwQL2lTcEoOFyExveimKKCvEr7+405dgjFcKg3yvGN43dQknGBj/8bypya0xxc4ngndN2
naX9jV5NKBszf9Ma8ivN6W2lgERYIpi+fK7owlrPUaRZ6QfwcoU4NMWxhVh9Qx9b7UHkUObTY3dM
fxfjB+8zZxgDx5QfCnK5k5ZumiK5mtbIsiG1GvyKsJ5q6lvQdX0cQadpp/IpF0vUMgsu+vu8nviA
Gq83KmgtDp4YtnX74TdsE6ImryFVbzSvcbYQ3i3NzcxBFxGNwqpGHOKD0jqDEBzxXhemf/qJnwHk
n302c9G1mqm9N2BIskzRunvXM74FdQ/21nuGkCJtXwupOF54U8efFEm0sOugChpZwTCs+oZBjeiF
ZCn4tsGF2XSWOukbe95WgUqpe/lTF4KF72jxZPID9CGhiFNGx5ihUKiATkQcqILHXSYWHpvn/S4a
0ZjG0SSPhMHffX3YtgGFaAf8bg12TykhKNLv6wLabRH8fElWQv+AarGdV8rKGI37slwCiJ19SZ58
wey2wf1FUVVCMBCA2jkngOUHPTiBNShvyPaR/v9LidNNc2JvdtMMYxTrBbCdBxmAcgEbGaJ7R67Q
FVE/S/LcF+UR078QYZ71cSdGZ7cN2qU9sIb78HHtXQMYj1q214pe4ey2Gwb2sJz4m8HMFqz+zOXN
xjq7XWSppkLPYv+YGhD3pe9iLFYemMHyNHQ9T65ZV1ypyq0G1TAxLoS8C+s6d+vayMAmPZ1oFWek
ZlajjpaBwhJ0Nx0EYwtHZtqnPw73nwme+9ZSbSWt0bx9QIkE4pwQj2TEKYfPywfzG/Fyycwsci1C
2WephjReKDdMfe/QVy0h/OnlmaVF4BRB8U8Fo9JobCj0+bLetEYIWSpgA0O5rZG3ZRhanflLlIis
4EeUmLtMgFnSuC4138nVlwmBT5L7sXpM0QVNOApj4Y2uK0jUVVbq3wvwM0EnR8PVCG14azTwI1Xq
CN6jaBHahv/R5eKl4u+4MewSAZzJ3wsRrkkHujR9uBVZdk21vcc7q69UOy1vO/E0xNeyJfZQb2Jg
4ANAlsb4pWrejAr05Op72KDYoFhd3Nmpser8XZOBjHZA6SoA74EerYgu0JyPoosuUAYs7yCSijeU
oh4NLbqPQtWNOoreNA8dJuNahRqsFg6g9G3XYa1DArlpHB9i4Zp4jkovtOKY25eXTf1Oy11at9n1
IgYvLDQJsGNTjdesVDZJpO9A9WNVxpsf+64H4nOv8rcaae51o+4nMUJr9BU4feQAoAcKmiUr8ion
NRQnUx5CXN9d/MbC7gaC7Tt0/KyKCMz2kruRAhZho9lyKayySDapnqw7Vtx3FEwJBs1QuWWrnr+y
4a40vR0StfdKcaso2irPuJOAS3LMqNuCygOZlR0j4XqkrSv4bcpNCMHodlyhVJOnG4hAHPO0/oqC
ZlPLSQY9f6mj2qY92YT9rlDAJMryr6g2wS12I3PPUemxBJ9Rl7gDaGeowm0SPXpp4ipou0rAmhY2
aHWMBF6gyBtDM77Ks53UHO7jboCVakTBimC7RsyplQcThe1sOBbxu+wLNzT8XR/0YD67UZVsH0Md
R9fibd6hNzKr1h4UjmLsOOHLxyZvHjqq7OPWgPYV29cKRF+puOlA5NahbBlIKEeRldY9617slrnp
BOU+x1Xsmfd9dFcVeIkEb7K806O9THdxc+OzbZrftslbppjg0/ESS6QPU/XbC4FkVLvNUGFjp4Ml
QKhTdxxMa+E7Q8qyKFu3l69Mg8aJTNEeUqAUB04iQEuYWt0A9LOrw+jt/0j7suXGcSTaL2IEARAk
8cpNu2R5t18YdrnMfd/59fewJm5bw1KLce+89XRNF0QSyExkngW4/C1NRuv2vrya5y+C1qwi0WFD
gkMVKaeBvkUV6npKkmMIZH7EFhiLC/lnXlEEQUn5SMfgjGnAugIFrUTrrFy8VS1F4VkuB8slHTya
h+cm+0onDAdm7LX//b+9tVkCF5LU5rT3lVOkemg90/dY2uso+hP4st5e6WoRfPF9Zll7pF6d6j2S
St50G5gyGUN2YpDga3pv1cm9U6fVAmHp+h3hYslZxq6gGh3CYBZS5OzbHRo77P3MrmFQLcm9nZSY
/MUeEqnrSzup16jTY86aQOKnKJhFwv4X01LUiUxa05h7CFElLgqtoFuqQzK+xA1CiRApRuIkxf8z
Ruu/i425fFqZDZJUJ9jNReR+DOGwiykU2+vRIACmMmhIFGRcM9osHKLrvVMmuC5UqmA8Mythidv4
wO5A9GCgKOigtl2mUIij45kk/Xs4ypasIab2kKtun+tKXlW+/GuQ7ri/HckSWX06sX/nmZ/fMjsA
vSdHYTTUQDxlYGwAoEKWbpHX++AXjzvb/jEpixDCIMGZ5IMZiuEuh/amH74pVt7ou1TjgIr15iAF
CxXW9bbQxcKz06DUXSVI2OLZBtNdYbKu43Zu+J/AlRSTbpjRVWa9BO9ceqGz89DKbhjXOfqmOTQG
eSgM4C4X7uULS8zBqkWQxUQXeK4ax22MDAbyze048reuwJ+j8c+2mJNgij4ikurKoKYrGI9oisEo
UH6j9IC744PQuwH/snoc0PtKNRnuDr3FJ1iLkKwY8OSc802Xf+HuavQNzAjJS99sQ2hJ+uxL1ahJ
uMSMQeEmCRZ321TQ3tjQc3ityEiV5lDoOfn7xp5SR47vrRpiW5rLpDty/c7w855mZRpuvcUYtZL0
x4c3APXVTw11k7+Q1X8o0uWTfkx2VvFy+/tcz44/y0475OK+3XiibVSCh2wdfTtZq/0nO7oLJ+jP
5PbWy5xFKlHrQSsXmGYk+WC0SbSuw6cQgKrqA9qvALLq5cNQZCYGixvWraOgWyl9ZfvVgaqrhqHe
dtEPpRAZvufZHlC3VZWtpPbZVV1IPHDARCeEnvep67Vr1fwO4E8YO03g5Mfb7+tf7pU/L2wW5qoy
il05Bz4kpzW69biLoCosQSkyuIYC1N3o/mkI39pUoHG4qOy3tEtmETChqoLjgtfYwU9H//bN5uDZ
sPEJoCnvGsoe6i1Wt/ZXtx96eqZbH28W/oRLi37IEHc1319L6pcY0CSuS0t06/9toVnIK4MO3hFw
HjgnaWy2/EtrXLtpAS9dmlksBD4xQ8HIktJwJlXD2QuARNx5wcftB/mX5tI/22RO7AEWK0SXYaL/
p9k2ckfki2LdYL6W+ZgQ+w3Ul4Z1lunrCNpnJdoxUrSE3F/8DbMbewWlySjWkEBcCJLDyiZ3ODEl
m7xHuHmuk1O9xM1ZypNzOfYClBnRI6afK9tdpVb6kD2la9Xw7iYTGfFGF2ljV7+jpsG9hjEVZvaz
sKK5I0Z8FRRyOCPocsO5bIB+F4GiBrOz9Ivnez4eOwjpNnuIxGv0maEvfvtTXx+nXPyGWUQo8lbq
chCpJ9OgVXVMjoqZbdH2gC8BQOu+o9mqkW2IDVHG6qvvzcxaTh9L72EWF7xEH1We4zeE2r0H+dyu
KpYS+d/eAFMmv3jOWRSIYzD0cojontuewCkZfpSVu03pUzJ0jkeEHaaQJm81q5Ndq8kxT6W40nrj
Hc0Di2eaQ3U0dEqjDUsjrkZ0udNHoPv3GizqgjQixtiVaybTdRsH2xLulxkAsmJYAUZp81Y+oLmz
1wNAYLTYjMZyR5L6MALS2XGQQFJNW2XBiA6EajbY3sAeqw1eNDgqhcQ2ZQ0YyuBuay7Z7vAggqdQ
gFeghrDY5FCz0ND7RttAlQo0ccqtx73HHvJ2on5Vwu88iVZtqDi1+zQA6tqAMyrlOVTa1pH8LvHS
bJMVfvsW6rpGIUK7a1KTsXinDuqD0DwnchtblnxiML9dqdK9Xh7CqttJk8EhRrJJRbdamSL1oYdF
tlTZ+gq6JiC1hQAIR/sS9mxy5toBS5xe8fdlldz1fbHt+tc4GoF/lW2Rq0ZZeUAHAa7IH2LCACIX
G6UPrbZi+0BasRz3AAK1Mj+xoySBojq3QgnMpDxpVgJo3qCR74KCHcoxs9CNNT34jUIJ8T0i/r0G
3J5OIUE2wICwEi+jFG8VXr03OdQA9WGrSfK9VCuvExII3gRmSd4buI5WI30Qvr4LBF8nEXJ02Wy1
loDYBulwikgoakMU3EwmVXe1MUsKuqcU37u+3EJTC3x9MW6LERoOWQc9Zq41oPfA4FAhX6Un1Q6w
wjl0hKFOUHpNYSUDfxx6audd7fjMtQqvxQCzN9qqPgFBc9DRb8PgCJYk6rEXPcyIjjKHqvmhooWR
DYOdiNbyNciIA0wP/U0HesR2mqtrECF+F9XdKEOVfcTQsXpMqm0mRWbC472qDr/9RtlzzLKArWbn
rFSexjrbQMnEViT4MBY+/nZqJEqzbr38RR1Bo2fETnWMl/tPN6KO4kL4BoLHWtWDchq8NYpYoY+0
UIJdTeI/x5fNQuWQD0oHhwTvLNBi8nL1mfUwKKejOeDd3w6J1y9qF2vNQqI2ehK4C9DJ6/1467Xt
xq9kO+rEfdlHjtzi6EH1v+2folpduNFcT0EXS88iYat1nl7r/gQnavdV7fCdvhnvkw30avNt8tCt
6f3th71aQV8sOAuLQo5UODFkw1kvEDE42hVSA5t7+DIMYKtFvS1aOG021dI7ni4EfxVlF+vOaqWs
5jEbpxJGWemrwc6dbFXjeqK+4tYEFaUl+fSFDDNHhnlA5Ad6h8es1F1MvsIuXnqgq/etnwdSZhBW
aQizjLRoVFf2pEE/cb/lDbo2TrkCPmABtLL0OLPaSMRcJmmBbkUEaiYIowaNF2DP18uvi+eZPuDF
1arLoKjIeg/kNnsA+hhjJ4scO2e0J5lxeWEXXr+X6DIAzwwTQ3Wu0KwMTZ17PGtPWelaI8gvTF4F
xYahIaTLDyDP1PIhSp68ZgHDoF/dhz8Lz0vpKoykridEPzHyDRWKlVJ4e+iM3mcNyMxlr/2uwlJz
dPiBIGu+AWBxcN3oNQXozykbCquvcmrxw7Eppf2dG7fmQCg6jmBywMFD7591Ea/GyQK3R3s7/PL4
LvOOCX/VQHUlySNvWkMhPRgom6on6Ozjf6rPsapZsvSGHj5IJkX6WuHhqWJBeg1uFTClSzeUbfO+
XRX0kInHLnogGOqwESg7eJwX/YkrHKUAN9Tog3sfMWR10XGItPu2yw0uPcvyuu/ODFbDdeBaaI+v
ZXT8RMsPjSi/iXjyg21RRjCIY43T0uFQdf5mJNWbWuWrspc/PE4W4vv1oCsIAciOUTBAZueHxzrs
fZWwPbWitSU67gJvpZN0m1Y++v/cCrKT5uKa31bG7Qh4PeZerDw7TLi0N7D19VtYKQbrzHtBDDTV
PQjJVk5Pvu2aMD1cWHL6K/+KfhdLzg5X0OjcZ2HQQtouWKv+w/9dEtzhYROgD7jwdq/3sS4WnALK
xWl2NVGOHZGluyGj94hTvtGk6ZpXDex6gSLUXBT88YvrNobSpdsyFesCoCkX7LgMM/16GNeRWuw9
1D+c1SvfC0w5J4ZMv6Na2BCugs0EdJCC74osSRn8rQQ2K9xnmSJwe7h25+Cilq/wb8k38PeMrGDV
mzK8J2m10kcLXl9LX2gpL86u2GObhFocMOmud/uHzAWIhIrMrP3mLGcg5MFnrLFqqT6R1AKRz4Q/
UGOJGk5iFAS8prfdcoLC9P1R6XWzl1G31ktI/usQ4J8QPfeNzP1AYnKO2VC37b6z+241ORO32+Kp
3SGcWJhw26mdOPIOmtfxSl94RUsV2ezYJJnUULUPPHSVxVobdzWUT+pk39Gn/5/DcvGYs8Mi6V2b
qcUQIBPJpv/mmwF6RuNRW+GS7C8qty6k1rl9pDoKVUeNj761rDoFeNrFcsS5+uouks4s1lURbcuu
An6jAtqfWAUal71noKgsd42TbIrHzOnWiWsOSwrQS3l2rqUCc7l+0CAWevKkdivHn2kJSZzfItjG
gWZpPrP1NlpX2Okiodbt73g9Bl089ew7Zlwphe/17akI43UVhafCryzC7kD8sXXxViCgJL1kKZhG
5MA/VD0QXBoY622yUQBDSCJvmwr35HYvFSjFYBSHLD9KceCZkQ+mRztabgZSd76k9XZ1R1z87lns
bLMobuHD0Z7q7G2Y2JZghd5+NdeLrYslZrebMePdCLPgYALRemuyxjGG96P5n/IxOC1x2paeaHbB
CSswoQbPxXLNx0SF6pLz7Qe63lW6eKDZPQY9LM2XOuyzASqqwZrtgE6HRCwMtRDCt/BIQ0Qyeht+
BpEBlyu1XPn1u949x1B1vf1TppX+SrUXv2R2wekHPS1jF18P0DLDVz47TRiwp7BZvxH05fZaS+91
lqrarFSzUaQtpMwg00rBPlryXpo2wr8/DQht/53HmaQWsJ3G0yTVZwnAuucOsAv+dfsxlhaZhae8
yCNeAG9x4qNqllrnJGA84Bp4e5W/fX6mxP7Pl9HkWQLJsIhUjhQzo23zjILVW6eObwHLMbJNYLIt
MT0TzTE3QeFsVOt84dD9kf669S5n8ahI076IY1ec1ISf3R7KPueM7P3kPVU0g0m13Q/36vguVb+V
GtfxUaxjZR8qp7YLj6D2OQHANXnbr+IEFLLsrSQfUh3aUodKWg/OLoXChdSdw4ZaPMHwjzZmmIhj
7cFiHooVCagSITkq42uXPtNmPNRDv9HTnRL/irpslY67sT0P0osf1ejGZLZQz4JHlvDUbVufc7SD
6u47d3+JAGZFKvQS+vcGIC9PgjBq3itG0v6uM2yOCmqLIjdVwKF4BBkQvF7Us3oK8w0fOso8WHkM
Ld/8oMQHfbyryEdY7BP6XNdfcRRj1vlVKL+o+th1TgV6O8cAYExG8MBdWV/4IrfTInwQ/ntzj9DT
JOOI45MBwwXQuOlDGoF+0G6pzXL7nGpz7GylEJdkMW6bUMgt0e/Iy6VLxdIRmkVYJrGsaN06OKNC
sl0NfT2SW55aLrwxok3h669N/FPYy7NACwdqLg2jaHB/Hd5LL4HWDNf3A82hdufuM5//9iTpGxaE
4R5OK8NK0bLRTGPBIN6dtEi0fWHlIj2JCWaiUIISUve9nZrx+5G362YggD1qzqiqn5wSA46Fn7XL
MfzMdhHNQC/H1E5785XMYZjvw/XHypL+SEm3DhvoKYEUxRoIVyHig3MM8QACMIfkcPchZw8FbC2D
VBg57rW5Fm8AdDLd+iELTnR8KYHxqvh3jS5vAypD13pGoXwH7LMb1qoamWkHK/qpl/zuDY1DgG4f
6u/RK4BnXOeQyum/aHBf0DXLqdVUWABdEo89hfi7ZAW8T84BD3wd43v8G7Phv4cYdo86A9DvWJON
wLK+uw/9514D4DLA/VMkRgQJtaB+zPvYSornXECnw7sn3YeQfhP6zeir3FTGwKlRQitqdDcAJGAG
oMGRLzII/KQ7sUswTKPBCy0wRqCeBSM9xI5PwMZSrQBKqXJG/0za3TQBdslTpe1C3zcK9V6LuO2J
pyg4dcqXOn5HkK3SejALh09wWy0vllcKrIiKTQtymdSlhhxCRqyBLWanOgHfhuXvkq6F8uH3o6kw
WMEWawW7Rcrgdoxe/oC06EOhQ0+5mSmxXUAQSoNTgafclbpnVKKF1skx8nJT5+tappYk55aId6MC
Zgv5zSF7EseqE0LvtAzPriIW0vj1Eulio8/yeBiMKYFolXSXgslL/CON1Kemp2up2Idpa3pjCMou
AP78oOiwRU2iBaE7bUqtt07aLLnrSUhCqlVoCXj5uvc1s6riMywZH3HVkw05Zb8y0CrNYBS1KcDN
xIiIUDvr4TurRuc8r9/ioHGE16KVHJ7zJFvF7EHttEdeeycetqtEl1aYHnxkcb+vgSZV+r2q7Xpc
KMGxgqDRu6APTa+Zmv/7D1a5yo16fIvVzkzgF8GLswyBlFj5XfprH42omlCnwyArdDnE495b7Ugq
qO966XqMQ3Nqn3fqazLed+SgZ8oeNKbXseqsQElPPIWTfeadIv2tTh96ubGo+5mO2V0fFNuGhge1
/327GLhapf183T/doYv+RNnqIWFx3J7Acnqtmwfd5ytZ+aaAZyuYLt1e7Ord/mKxKXhfLOZqnaIC
UoyCPlWMCjOcCNeNemB2l0J6BESsKbwQaXN71avZ7WLVWUqIBYmH1EObqZLu9PJDcb/DqjKycAEw
eh2Kc7HOLCPAa7xVCllpALJwIRcGNTGj3Wi7Cnc6E8+WGZlrNGLlgSS3rEh6Ne9dLD47pUHuBnEj
V8E5LB8T1d2FUN2hxZKr82LLbnYWmxClW4Vj/6d/VhR7HRpl6A3COre3uenSTxDkoJV0+wNevzz/
PNwcJ9kyt+TyqDWwzqOWgqZqnblwgEV5pEDhP5ZaK4o9w+3gyCa9sHihVX21aLlYfVaVjywBTFPB
ERmh+tNJXw3K/9sPuLTCrCCvxwq90MFFLREpyPTvir4UQ2+H0L+cYwvg0GmLIyCID4N3aUtA0VR8
S6KPoE4uPM1CSPkD2L045WBlx0WrJViMgvOuPEppZsX1Lw14UglUytuv7nqX8uLrzGKKz2DX57Uw
rEFrxxTB2kU3589gOz273QOkjZw+6e2o3/roHtL8CXZ8hsaBTF74HdM3upGl/jRhLp4armhhFEsy
DuBG+kVtb6tY6XNn4RKw8qylu/XShpmFmhzxkwYVusoNrKr04Jghay08z/UlFA7rTsjDEHV2ScPA
SBkyqQzOk309+kXQCltrZvpMzmIFUit0qg5LT3U9hv0sOf2ki1c4VO0wgMjQnlQBYlCdAMF96oIl
wWFyvR8mftaZbZkOODwlBi4Ix+0pIJ+a2tp5lduVq/3qVVZZ+oiaptexUXK3Gk0eJ8cAwluooWWT
B0wHj4R6q4h0T7EMpg5oRoNGICt57CF0rWfMUbq7NP2oA9ASQLpIaqfpn9AsaPP3vn5NlCfijqbw
cdeF7EeZ38MQ1mjG9wbGPkngOZKIba88Sq5TSsAbZHde+RZ0zxJ5HlVqF62lFp/lcGhGNBFP+fAq
1IdEf0zFr0ZZ1+JJhxhjzYWR1b8Gbz8q927vG9VYgfqsQ7ApMeXxXQHtN9KBcRiMkj/w5CNqdjQ/
psox1+DyAevL8hgD7BCW9wG0FzXljRGoXIo1DG+MwN3wIHKKzt2M8rHXvyPAbCvYgeTJr4B+xJln
ShipReWkoflVq4WRgbWS8I9+eFGUj66Opwo/VysIR5xKvIJieCbitx5GFuSIjGq450VlMXcdTcQB
8lZ+hXgPev80tN8dAOthfHd7ry/tu1mBwAXs6gRhA5hwDricJD2q/tvtJdTrpc/Pnpud2L6F1AwU
iVr4+rR2jBZVAGuVMubGgB3GBJg/nLyDQm7oLNtI2qYhMKv1cyNTzm3xQrKzCpvP+rPARyknTdMx
djKRWhxjnwT3OxcSt0HxLMGh25MaSwMGKFBzkPFfe+/Dhx1biZquyQy9+s5Qa4nqdex8o67fSrzj
APp0JIepNeQ0ouw+jPbwpTMADINqombCUnQNxx4jq375uDwlE7F+V/UfIfQvSg1CnKg04JpiwXdN
mDzpcC3hKi6+sdN2KTX1npmeSpzIY2Ybfd5+rVdrLgaFEKi9QPGFqbPXSnM3Cgqi0dM0LPfQsILP
3JvyO3qHAKQN5b1t9QV8ehKslgUYru2ay6VnFZda6V4feoLiAqkaQQXOSeLt62Ehc19t1l0uM6u4
CIHWDA/g9aofpNNgg6J4+OSJGTuSCTVlHAgrhqJP4DQ7yfnfXu6fi9lFPC7CgbugE9BTbREHvSqo
PKXkK3qv15PYA0LDBMrZArsMoQcLCoW3l58+3TyhXjz43MitbTSKgYlET8TP7jP1pUvfQnfN2uxX
nJab22v9yxD853jOPmZIooRnEAcGEDJ0cqhQBvy5xQaHsIBJaWap4hcdG0denHH8S237s/Ls+6a9
pqShR3VU1NQEm+EhMQFWXCGvnBe9EaecPX+l5CfxzT9oAsj+0MSswQft7HqTOskKXq7r1qROBu3N
Ra2Oa0fkcr1Z5ay6YZZ6lOsnEHDQpRBO0KTQ8OT2wtebvs78uZhCGQFqFxp+c28OaI3lXSf14oRO
MgnQwAmg+hN8wu8dDB/YNev6ua1e0zGF7A/SZ7tvgEKUCKRE0baCmggF9RbBblwSw/5L1W+S7bn8
YbPMMlRSI7mhLE4SdY1uHEGQ9dEVjsw4ks2Mw/7S80xXxj7rYSgHAGuoDE7XeRByPDXCtTSVLJwq
fm0PXP6kWcSEJrgiciURp9b7AOpyJevjuXMDXIvdbCu4+FBZYpWpbsX+B8AZTpSMZh4fS4j3Me+h
QIwfBsR5STHVYpvDVxTgDfUcQuENWvLAccYmHyoL4lNmP2whIgTEv2flMjPRG7NDdx80MTRgDyq6
fn6vWQXU2ytSmnnDceb2hH6N/kMFjYkU/c34zYMdO7o98V64B+F+D+wxycTCK1n8SvPDj4oFbQna
AInNXwk1vHvFJuvp2t6bbDCiO39d3y8nkOsB7mfXzk5+xyLsHU2hJ15toxLwThrsQwBuK1FsCEw9
bh+Sa2fx4rvP8VboB7RojKv01KO5CBFMYCvHFw86e7eXmX70jaM4JzCULlUCkN7EKRwKR6mPBdg5
AYutgDCo3E2JEgLdkbbQIeDTQbq1LMWfX6QqLyRw/YEB2SkW+Yr12qfC67ekl0OTFP7HAF1IN8yJ
WZUBCl83tdqwgf76KDIDtl7nXq1h0M2g/wV5Xz89RgDajtjhAZJa2wSJ4dN4U8bVvmyqPcR1ILnu
25IKS8ymtTw9gE7x3s/YCqq+xzyuthXBkEeprUaO0UbjDH3wl7ahO23wYPzcg149PMO5ZuWnbzIQ
nwUo4GFoFQyCzvV3x3uDFKrZVt9jDS5TFG7KqrGz6PX2l7p6c2ZclTkXmjpl2v9+Z4UC1LscSz7g
HdBmBMN+RQzI6Ng12LNQb4IYg7nUybm6Oy6WnJ20oKlJ7JUo11IIO3rgsOtVvoFdr9GWmkE8F0rk
7t6HivjtR7269y+WnZ20GDJgWZirzSmSMifUH1XFtRc9qK5m8ov3qc5GxLiQc7nOkF0p34VttONd
s4Zom00Q/DR/hFePYkUlX/VoAnKFLRyBq7fay+VnyTZGvogUCHiflOxYeC9Slt6p6lubp6vIe5O9
bjUG1Oo4dilAZG3IN158ELpq6LAXzX3ZJJpi6lliczg38ApU/3G0VBpteKOudN4fQCDAYVjEIy/k
7jn3p3SLYcg8/Ow0pA6Mr6CDiRFWDHpEVTzLHvwUFLGX83MIIEOc70v/I2geEgh4sNpJ2Qne8NGi
yeDSb5o1ImrFTaOwRqzkFOeaW55GrZGHqxYC/y1cNNrft/fnVUL2ZXCeNvBF+FKHEtoRYBrgGtNa
uITZmRltETh/V840jM8eYsXQFw4FFVdP40/ZJGbViYC8X9H0mJX2AZixtW4qYCcjPx+VBuJafbfu
RrGKYQOaQOwNZFyziiqD4noI3uJZ0z5ifRtoW196CicJOlmxKphN9AO3aMbgd4EBVw4fDcyP4Jmr
vpV6Bdhsvcp0DjQKmUwi1qobORlKIt5/6blvT3QejYJvpo0Gy3YhS8CNqPCnHaQmiKGjdMimXklf
rPMaahlSW9yHTDxE5YHAmRdR2uz0uwg6AH5uRTLkmyH2BWW3VTNAhaWKDa1It0rNnZFDXkNNz/D3
NStRnYtAgqGpM6J2bKAm6pfKLqDnKIXUFdy4NSi5jUpiSZ1mgQj2JPL0vvcwYAUXI9JhL4OoSWTH
my4IUfRV1e1jxmTMW/Vtqih2AdVhTS+cTi4etN7f99AMhVrqQXjTfx5vWa3teU3NgXmHpK7utK5f
NxyWDCqMMhSr5PlrJSk7xe3PhENiSpGPjBabIkB/htVGgjklixLwhbg5NDLykWz08rhRsHlbFy3e
8TjUr1VcAeuVPnGt38NS2oK1sRHD5wCKKUBQQ8yU6aY8YEVYDFDpvZaF6Yu3IPA24I2aqoup2qht
daLtJvGXLAiODQvheFZkRtS9tELexF7oqK5/8vvkgHpqVavobKHJ1SnRus3GHbq0FoWpM6zmrAzj
6h4ygUr1BuhDlB4KKVox900a1qXXH6IWg6+OWbyCA2Iw3LEh3lWsQ3XpnaoG2DV5qytryHXfCbh/
0rHbcC2z9YRuZFjpgCxixWG+GcuwNaC4bcRBBQt4lxuKfsyKU8dORH3R3U+3FFZAg20HR4uuZKZb
ZU42XYOgvhDryVsip/sxUzFUYOu2OcL0zYgICMJ8V0S/1N4zPZLbekhtNbPBg0qB0CgguwKW+iYf
4pXnAoiE0hb0nQPYao9VrNqeV+/SuNz5o+y4Q7sJfe1Xrni7IcqsKL/Lsw7wcYwXpcLxZBDQxK8q
FSYsjta5VpgD32hSe6DwbhnU71T3ziUq5bD7DBPvJSUgE0P9xfCLyClhK681HUw3CghiZJtS7+6T
2n/0OmHGaQ2vgcGJmAJwS/FQCoAxkvB+EDj++ijMEV9WViA9pNqKVz3QvjuODKNLuY/NAtM6FQSB
nJbQ8VHwKfRDh/Ye1+4otHKIu+Yq8gdna7g4Pfjhu5/GFqZiRjs+kvg+RxIhInJI1757jH5Fib/W
YJ23EE+nXHerHJyVNm4QJlElkwYyJBBeYGvX6mHnsgIn5Bw4S0UNuR5H/2lC/blyXUTvoMUfFYlO
gWOHknUobROgtG0Nyk4bADds1RocBcrq7tGrNjJyP4Qx2dvCEy/9hlnK8vI6VlMV3aiJQuuC0Zia
+d0gHZPcDC1w2z2DbMV2Mm6DJtad7u/z1RJZf1ri75f+8xpmSayCXF7HvXA4BWG7S9Jmp8Gy+fZj
Xi/zf5aYZax2IC1jDaacVRNYsaZs2pTYg5/CuqV2bi91vZ76aS3yWa06VAHsAXuPnSZJMS1sLZLu
Aw0SmSk6RMpzX9crl8iWOkzqzyEQ6hKqKw5USd2YsvreFbjZC5iDF6DYYzyTFmKjR4cBzUIW5E41
9cwxLA3r7nz7h0+v+dZnmHbKxW7MvEbPdY6dIHDdgnQfRnDfnfJxe5GFbz2vdTFAwyRRz4MzbpUG
VQdjGO9vr3C9BvvnU6uzctaPXa6zHFeFSZ4u7RKEx8l4PDlCl2py6LFJmS9M8BfenDq7REpeEIxV
jnMctuldwtJNDHkI3iwRvJbe3dShufhAoScRIjfTXXXPf0ESs9xUK8inwt0KckMG31JLfllyOaR/
OuE3toU6CxC5CgYYjdBHDjF4CYbD2GOi151i94UBXoRyRfVe6wDqE3rTbGCo3RlDCR11GAYZWQx7
0aQP6m8RMZCD9GCr4f8P8cW0VGBirnpgXBUaBOoojDMkKOugo3OfFMhYYG1jj2s1RT/Hexwh5oqa
j9b4eCqxPfgyxWr7HkKVSsUYWoIWb9KCstxlQAmHh6FFUkefiDTxG0+UnavF0A5M1qkL1A26Sb3r
20ETYVSUrQORWxCFSVr0pjrMOVywY6p21ef9qings1PB/00d1mzkZll/8iDYw1RsBRcQzDVQbBZg
tfjaARZRfOWz2oYr2qpxZUeCwVc8Jk+u1JtxyEwBt6ck+50GXwPKIk9GfwCCo4wA4xn/olVtwerA
lLOdxhD5tcwg3YMLm59eH4yK6Q5FGJFx8gcOX0niwhLRnTjMmNU9gJu87sgHqd+TAlw/33fUwbN9
0Rlx+ByD9Ta0Hry2IEIHTCo0mqYPYpcMT40BXfmkwCkN5G82fsjSaZTuuUohqfeqxPtI+y781Ea5
ttJKAf3CVTzVDvtSOqT8K49VKNJphh6vfKhaPPpA5gBEiCYlGl/ecz72TqKiylEHK9IIyl94Y8LB
DfZJZp9DLivchSSzwONH+4/bBSemYF/wGrMqDUMl0ZmNUpgMu1yTMM9tJs1lI8Y/jgxbAmp4AZjp
6l7WgAXiG6kFX25CM2IoKCXbrCxx7ZKtBA2C3AMTHew+SXJK75HJmZW5vSWC1zLKzYzBL1OBNnpn
agqm7f2bAO5xgN6x3DIziA692I9EhZ2EM0A+g2VWDUK7DsJ/KeBqV5XYufB+iPiKwnFPys5xH68G
2LjFKKAD+TMiMF+rvUmw0Agx0wqkFpswXSv+SWl0+F6pFkvZKspeJ99pHrfO/yHtunYj15XtFwmg
svSq3N12B2f7RZhxUKBylr7+LvlcbPfw9G4CZ94GMAZsUmSxWLVC2NKdnPeYYuJK7Z08fzTwd1Cj
bbLUXoJDg/0K8pdhzRmgxfV+Ji7BiqszClZZ72QGccriKS4SdJ3NY1UYR91Aug+rr1TAqcIaTRUc
tpSjhP+fpKNjDqdafijoUag/E7yRSIJiM9gaI/CJGWjt14PzxdqRgjAli6qKEjdr6kIhcVSNorbW
jkQPZ0T/DedZC7LMR3PbH6BhB1lgToHjUnQ+H5IJm0OTAh2Ty/EJoHCraO+F5gPm9pwE4yLa8XwU
JkymRlObQ6NiYqIMEdbZlfCskkjkd+Ozia2QyjuaPBPY+2UqiGjp0/WF5d0NTA7VLFoyKenaVETi
lmdP8E3/Xz7dWV9NY3KoJRIzc0Rj4mA2kT1O00boiz18DeGpMPaffTsEY51FdqYZxzKhiGSzT2bx
NpxxbxSANF6f8Draf11LP6U59s6tO0kXQT/tD8ka1QWp8fVF+T0NNyEgSn83FLOBSG8uw6zr8akh
ng4Ap2goVozG9tznPCupS3v1vBbH7KIF4qKNXmTJKb4pNoKl3lA3+RRgjGl3LrD/QHU65kbcXJ/f
5SrS2VoymyeCouGMwup0qF3zUG1AkNxCvHhToF0LaAmaXK5w5Gk8XUzTzsZkdlNa6GPXCGp/UBpc
TfEHTR8McMZMcd7kae9ARZYzy4tdk7MBmbQ8gcIuyWLkhdCbtYemtMwS2upoMdF8RyfOceR9RyaX
hiEAlE8VhLkqy5xqEiyN3Eg8x5aLdNKz3cK2ZbN6nMb4+9CTo4h+GKSeibYzR/XRRMWrT1+JtgBe
8Sia+wWKxTR7U5d5O6oVpGXfFgJfUWQQ8e8wnTkhl/Nx2RZ8OE+yJg94RkdIRQa4SizzTp/0TYOE
bxIEWG8qHKzlxUa8rJoKWkSQUjBYZaaJNoXSdep8mMhTB8fFcECZVyNeBry2CIvebEoD4LEIT0Z0
/ZL/HYd+xmX2MfClTac06+3ir/k4qlH+4vJNNETj8v79GYgpTaiTKTddYc6HRW+/ZqmBhQUOTg9B
OFo5bWl4VQRJl+E+FqOd3HZPI4FHM5T4b/N2/jWC5HQTxU/lBOC7BodBbWqRcKkQ0IYWbpGf5lJ/
xvMycczyWezuzUaAiNQEKlJSRbAGzFO42CSRI1W9Kwrkl0Cl1O1MuNgIVQ8JhdB8G9XhROCXOaqw
9tAMW0bjN0VGLUxQ8QFvISlRXOhNuxpLByLRoIOWdgoKi9aP22F6VUXAg2anL9/ldPZmlDgzEBzw
WgzEjFpZhDoI9fLuWK7a5gQcVFj5olHi9NNXRRNfhoaPChy/iKfArCtOKPS2iHKUDPXWFG2pcIi3
NIJIimTaEr2bpg5dRYh7i6DfZLXbzwbcO1oIaN21Ze8UMPGIda/XDQ+Qb6AYISfdw3GrwnjCS4dj
I5hPGjnVkI6OYhNex6pNiADZKbQhRvz07LemVX6lzDalkwepbU+tprsU5e0pAgp5liEVJftjdxwh
kjR1HwXEJtNItRX1UxFfyyVzV8b+kFVOolEvhpluPx+KKXJpC0Hl9rHVJFsC30puxtW52Qnn0FF6
wdUedeOXWBFX0iHjCDhKMVJ7WRdwjt3xpJHnCM32JAsMGCD1EJaC5gWRC88MO5tCmLtPSktGP0+S
nUgt3HIp3cQAGLc7xstgFfjtYfiqpJPbl7ldRAk8pX8VqAprA1apaF0dEuXycoqg2V1rslNCvToy
R/CU4YfUCS+agkI7gdReCO5KoxzMmRflL/bkFUJ0CRFGQ/bNRN5cbHJUAEqgTXtrdNES2VE396WP
MXXeNfiK4Q6FMnbJRdZeigNn46pME6/IulGeMlU8pUXqJBOxi2Z5M1N4CZNNhUdxVgJ9p42fnKv7
UlQ4H5apdkBovZUEWRaRT0/OasEqFXcjHgP6fAP9EZRk7RlQ4g6NoS7zTJS7NpwfcCnxPP8BTO2D
ChDgQwV5/QH/UdGJB48Ud7o9uMRpoKSyrRNIJ3MumIt8gvNhmZxsRDUvE4V8lRjAVSdYhRNtDWey
UfPBaxevCB7G+NKVdj4gk5lJ6LOJ8pRjntKtnAPYpfUwYi4eFuNGkVDUAOn2+sp+31jszXI+IpOV
wV1lLMR+RA6Rl1Zu1G6su9QUvlCWeFqq+rEOHxqImyaAy/bKSwY1PH1ubs1GvgFzLpDj2U3hkQCR
4h68/FltbQMQyzSTnEIf7BEJc4Hwff03X2xln/9m5jaM4iYFSAi7QV+SYzubv9ocjQa1hQ4aKhOW
YZYVRPPj0SaFcBuVb+i+cR5i0rrhri0bc0/2ZBiSef0JK/5cATJuhOIZdaURQX4L6bXU0ffLfgJ0
rbPbbtfg7VltOsM1dZcnuMGLCUzKWaREF/o6EU8dMNNohW0oCtwd3kU5SIxGvA+rxk1llbMCl3LP
s5eowuybWa20eawkZCRolsKUfS23pCpPaPniefh5yCvMl6Ztjd6/gN0Zlw+ItygxzDYRYZY3IQ2F
brH5en1rXf6uZwMy3zWJs34C/mI98SBkiDftbRQsm6qwBDfztNFauyWiO70BxQ4y5AGa6MDu8r7o
xWh39iOYL0r6SdaVHms70bde/wWE2fVZ8r7duqPOSrwNPHgU9EPik4wuOQCWBSBC4IFfH0S6eGn8
zIK9q6oJd6+qivEJRMRfxU271R3FFzztttiYkHXDQdiAlHmgfrQBNz0MVkVozWu2qTtz5ew4K6oy
F9iiAMkDEX48rrPHmrwogJVfn+1lqDf4m4auaZJs6MxVMZVCLYtrywGN7MZaKmuFfLdW5kQniPTH
EEmbwFtH49LuPrned+sxYKORfDY4c23owLHOYQg2DDTxkY1gUAlUAaB15/2003BhdU90A7HY47xp
7OYx3Oe/V9A0EDMAxnPFZC4d2vNfw4SGEWX3oZTQaRu3yX54AThsL0MoLkd9oYLokZ34qwSREggb
3nP/4p47H5qJFzkQQbNZD/8p/A0f7SecsallbKRNDFlIq7BEW7JIgHKuo0OTHMY1xy8lSO6ph7qs
f31LXNpz57+FCSXIG8VUAa3tBMKO1aIR1cXB9REuXoTnQzCBQgQEIE4SSFhHtb5vIQsklfRohtUu
7JYNzV7C8bWkW7Mxb1WokXMG5206JoooYOjFBaV4KkZu026LjeLi5eCPlSUgL1MtiIatSi6xm9ml
e31szg5jFf7bNO4BXUajdZpGC5/cK+kTkGQkBsZkvCFpx6mYXXTxOFtog4kfY4R3MdQu/3PA6A5a
Y3Csfk4dA9aSyabbpns8mNzEMVwShHaDvDD1VTDPOR/8UuA+/xlrVnIWuDsoYdStji1Fo1WQ9jWs
Xltlc31tuXNlI1mdl8OIlyyCCd33Vr6T/CR3ksQ2vuptfoJusdtBHOABnDL0kqwBtTs853Ci+Onw
xXr3+YSZwJYA0tVOSTwf1jQrCeg2dN7pZjWJNrm59+Xizk8UNZi4peihCh/A74mvg7WPia/6hgdh
Y05k4I7EhCmzHCtREwFtAznZV+zCG3bozxylgHczcM7od7nnbMMMXbs02oqhEyq4xVC4N8ECSdPc
JjN5feNLQ50l5azQqdiXilbFingC6nFfbWTIlzUBih4rYQTWTyAgWkDSAH/P2a8X68rnAzOHoqqi
GUI69ZqKp9DkmCEYVJ5KX0EeUcFRnDjT50rc9/WH6wflcpfprAjAHBStzMaFJnR9lK63rhoATHOs
XOgjWpIDEJMv8cqP61TYe/58qsxxiA2wNbsZ6fAYjUGSlLf1RLaxpFpQJAa+MHIM5TbRINiiBtSg
MBjgBd5Ld9r5D2COSJcW//+RY1SaIwV1gJ53NtZVuzZH5myMKYqEeVyJCD+gdd20NrTm7yp3dEJL
/ByDlneN8daUuaanmpg6CMviKXwUPQjabjVH2FNIImheea//7WZlbuxO6sGzhGQJZjeB+WMDf2lD
0AhcGhsyNe5aBLOFDcRgru/Vi8JrZ881lflwqt5Cni6BiMyaIY5PaFUP9yAkxr0VbQV79JKj6DYn
epSfulN+0IK/b5Ay33Wa8rai/RyfZmzQrIOrE+AkYsXTBV0/139tn7NXB/M5m5gaWtVhonUKW0qo
kw15FkD6RNChKFc/Xl/WS3nI+aoyX7MSzEHQ1Ug81VLhLALguUoV1JXpliUqROQdnpmcMLt+p2vT
Y5IuQx3DdpS1+FS20NkRtrJmuiqP1ckZhIVPJWYvt/A2QE1IhAkZHYF2Bvm5fb6+eBcvjJ8vxUKo
jLQhirS+Qiu99SKIJhklcXszscravz7Sxah1NhJzQ+h6qdeLNmHrDa9CDD0nneelxZsLcxXUhIhi
aeCzDAaMvIF2SfIKlgAAOCYD5yhffGmebToWKkXVXpbzNIxPUKj26KS6rRru1QmXwACh9KjdjoJr
jJGN0klh5UWxk/ve7obKRRfJkWb4zojVYShSzufkbZr172epxiy0VZ2vuWldfk7ZA82IpRDKmzzv
UzJRhBaDWIczNo3iA9YHiV9f3q2sIHI/uHAVF6Bd85fIjm/o2tnEcrjNKIaw6m+Jk4XKAZDwdwMA
3df36HpwrxxsjQklEQ1JjskhtTcMywCiTUqAoYf2frkX+gcKy/ReL+3rY15Mr8+3EhNN5CVtksZQ
1ufy4CwOyttuF6huugcdIDA54vTyGnqvTJFtJJOSyhWlKGs1juZWN11mQ7jZy2/7VxpkHr2tdtq9
4EMjGe/06vkdle9tdCv62V61NXhbRo64WR8k4R0oHLeZXwbXV4PzBdh2MukmMYSedAyJFFSzfTzt
8ND43yw1z9ZcZ4IRzWQA/xW0cqc0B14dVRFcwhL66tdnw/u2bEEqafJ4zjKclGh01nS89I2H+Dm5
IR7aUm+8Jw3v2zKZqZHRuqPTehPC36aAmc2CNmgJSbZEeWwJd+NywoDOBJsa5AEYyyHeppvSnZEo
CpYcdEH2tXaiQIXZ8Bozl18ZP3eIzgSecaK0yXKEt+wGTzZ3CVq0Fz4U9Ppkt/Dz53BPfI2X769l
hWsnZl31s9DTJaNG4P+0lh1Ab9qLO+prh3YDfkXAKy1wbrBvQcmzoRSqz7AlxB05kdjpanB/8juY
Q7ogm3F25sUi3fkJYKKOmGoCiOZ4xUhvIDU5sd0+CvZgaw94UMBgyCEHo7D6l3oDGRIPXSXiD55+
lDf1lxBoe/CDr58U3u9hq0k9wKizFuH3zFvA6KF58wBni5cFmkK1D0viRzHQPbjK2+tLtnfSQEfe
6vY3RR40W2nHO0kXTQXPloetNUltn03J8h2HFGihvH/H5S2Sdf33MqD7sTGeRl8N4BRo0xvlpTLQ
F7fmzQSjS2ppwbCnx7W+Oe6W2+YtdnnLdbHoeP77mAA2ZqBpzymWK9behaI5wenalSJ3ru+70p+h
Z2KSkwG/qRCo+Otf6qLayPnQTJqVyo2gyzViWuvSfepLvoxAvYLTJxvW5/ZgmbfQinAiT+eMzElu
DCa8LVkYqkOEoK2tTItlAO2tdIXwiTO/demunHe2AgXcTTnR9dNPHpybEGRQtQYt0Nc8YMOPC0dY
iHPkDSakDTWZjBLI9lMOT4ISNk0zKWxD+6W1nDjG66qxZSg9i0JQ9hA8JX/xQtcMKhSLS5/asBFB
X61wYKEQ1A7onC40jqzKF/9yqmx21XVmC0cupB6gy7fKXgYLsdbAg+ZxNHhrysS2Xm2qyGiaBRrZ
cM5q7qEXDW0o2YdOzf2Uzrlbql0F0FFhBHr6EhaDVQImIhleHU+OQmqnRrzNDHRKgDdN1c7WCfTe
8w+6QiTV1m06w4vi1z6Gcq0BnV2g8004lIBvNABa3nWCAxFmJ23QcKqFld8HrwLQKVUxmFvNFhQR
BTLZq/TJVqO7cvoQIgFEh9FPhseVXtpAKENsVTuWk2+n0RywyXD6WCSo7YYRJ+X9l5cMdBV0GBmq
uswsllQPSgEd0wWSlMVGjt3lZpW3BqjHDh2AClzQ0pZf4FpD6rQ88Eqjl1OIfwZXGCjNEg1JPVeS
eRDbLdyCsYwJJ2hcxlaIP0MwXYNcrQQxrsbloOcgvVJfiRG841X4t46+BCL6VLvNUQXJlsbuwDxY
FXXnKvdBlXThMxIAeeJWMFg0Vbxretle2tAz06cUZU4RFNsk7S0Kyd7rQYgT6lgljlAumx7WuYgK
fQ5amJOWSOZKzluANwizMtE0pUIbY5BZfg1FSBbX4PIIr9dncvkL/8MCMJmLSoymWoCTH4K2tIub
323MbfpyTvt/qQNQQzXqhOBp+D45IJ9DNMZpgjUpXAUqVs1RuHxteA/Sy4Xnn1zUXCd+lqtVuUhL
yLnGp84bXYIAChMFZ4BQEpBJnhKoR57WFm8l1895NiBabY0yCXi5LeBcKePg9ZTnxMkbgrmMOrir
NBWAxqc4X59FKBEK/xO34Cx9MJl0WkMyDZwhHilpB8yiLIN2W97Vo3EqhclLZ3mf6xCbUCaIHYMK
W2S/5VG3TBhLarBGv743eQVZk7mRRBCeenzH1UcN2cQxz1yATKCeKO5MF8B013wya1Ax10TOqk7j
c3wynf/F/U75iU/fb56zz2qK0HxapiI9ZSD3RPA6hVknZ5prRvbfGc0/IfAbSHk2xFyKVIlB3z4Z
Mvji8fgMPUwR6sbGQ1XJuxC0KaoIAIgm0LjKbmoD1mYQEO9R2YpbYd/0tbtAVT0TaqdUkOAuuq3G
MGbwctDUkln9ff3nXn7F/vxaZoMgwRvp3GGDyGjXU3AL2/5XD/Frs3+XZZ4kyuXg8TMYswNyuVcW
icJJD4xzCBAF8F0LBPkEGSTOXluv0WvfgLlmo1BNkAg05kGpVw4nWG1i/L7URxn+PiE5Vt1bJgmc
u/0ia+Bsb7GiyEkuqTFB0gfGd/2U3FVH8aH2hyCxzVs8LleeCWx83PY3TJtdWIrxEvZ/KX/8s7rf
5+9s4xmiQmLkYulpbIDQ1ey1zZJ2Fvg0nux2nz2neHT5QvsZjrlrJrkqO1OvzUMYf7V5eUyXx7Ys
7/9qe7I6ycnShfLSIWXJp94ek7dwOBgpAajm16xz+gzr5ruyZ1iVZLPSI3NuMVQs433eJlYY5bak
v0MoRAZqJuW8ELifi7lhRClMFSq063YZ3cWBa4Az7HRX9yEg+cb7WJxj/s2tP9sbESUhgaKaeTAg
/yVQOB4euqTwqiaIhafrn+xf6kY/G4MJKbFWjHjQI8aqlnGS4QDaV+j2d1vUjezkRYGKrNXveABC
mff5mNgizLCcTvsORx58ER0+S8RwAU9Na3d8hPVwcx+rh6V2h/EIIZ/b5FZB0WV4ArARgnuW9pv8
bmBbl4C5C9DamxY6Rmc1n+arkUPPxRoBeuT9Yt75YWKUCv9jPV2fAkIGU5oZHtpvg8LVVuZ8eJnJ
+ZtxVmlfI75PkgnN2ViyFqm4ycyAtuVJkWooPD3S+HUJj9n4W5Xn2xrWzCqFxWaOyjhYtxmycd4G
4UxdZnJhTa+msqzT9DTrL2pV+WM/beYwv1mGZmuEGZjEpb+QPIhnsDpN+tKmml2ipQOhOFuAsCsd
4fFpZMFcDU6ozyuXBCRx3Vc0ZRcr8IHNZ3sRURitZn/SEQnTBk/SuzEOpK4DY7kBTzvcwAAC3Art
2GqmJcNuKGnsXjQcMO1tqaBIRVoTQhGVVckLGkz9loLuEU8HcTmqrRCsJOW2T+HkshQboJSsRNGg
mFYfQgp/k1L8msc8kA3kqSkQ9JK6gY3sqYDXgTndRKG5zeJ80ynRCVx8H51ii5QlxGc6OIpEmwlm
MZWq72IwlbXmFHUgWFR3wrDLMkgB9Og3gfIQ/R5rUIzgWZn2GH4xb7XwVNbPaQUgGuxbhuIm0pu7
sY3dfCx2uagcikG5CaEnFC6+YJZu3sH5pZmPlTlDXHJwUpgxpWm6XSCFVFUHZXjsJsGtOwCvxm1D
VPBmYNOAu2xGHJk+tPKEoAkg3G9dnS2lLPCNGtcUTC8rzFtaae6SqR5ynjGVH9Q0cjJCkM/UttTF
1qIQaMtBwmYELjJ8EDv4SKc7JKGaKt5I8rteokdA4dOkDjWI4bldUrCr5PhDpMnjoMcOPLrvsgyv
xanBAxrS3QPv0aFwtqnC3HCNaESNWMHBiizDrZGNW7mt0s089vDDAp09U8CD6qXuBtVBwPBBS07L
LYHZwgjdU1y8cnUvFIutidHNGM++lh8mA2VdVdh2aWKX0GIhUBaEZxBpTmJ6EgiWp0k0r5uMbZwl
noLiZtvEGba68lnAo12uUUQaFZeSeg+9uj12qV/MlW+SJhDwElveGpkDA4Rg6/VrUWYWIdTgEWXm
83IIF0jRRYD5Ler7LA1moK52n4YefyhlD4eNcF5QkZl6r+96EUFV9bWudorhBj7CrdFCwKC1Zdrb
JsEjGya9mQa+/AArIqAm4+VRLhrwwjJHkVWcq8WRtclZYIFmohBTFioAeY0raQjK4f0QgrlPZ2uC
SMQQ307p0SwiW4JGeZN+pMUN+sWeLHZ2BsigKX6IfeLW7f3Sgz82JY403Od64S74uaoyO9OIasMg
bVVwiRTN3Akaesh6tbjJ4GXNS5G3kDDbNvS5g/iBtijg+f9e5QeabuX0b+S08GaosDXJbR57cSe5
md7gI+9lUmyaRXah7+WIo+xRSu1UBm20ECCwNOIjwtoMWYYCJ5xhtgs6b1KIfMOQy5KhNg6FgKXU
7XFEZFhu0umewvkmTJ6H6ZcI3jcEtBv5i2Sw+OnsBTUuwfw1wso7FlJHm2Sv6BZXMMcDvGs3IS6w
3EQ5Br5rnEjOSei/C/tnaUVLwlQtQuQwih8FRHVK8EF6Rx48Afo7QB8Lfg5fpg/ZcGticXtF69a7
krGxBqWhrpmQDUXCm26K0Fr9EJoIkgehVTp4yPDFMjkphsxkbLJSa/hEyHhrGL6FQ+QvJb2pJ9WJ
VQh+o58JmzkeVot3fzNFAqPREtrOiEHqtB8chN79am1L7qVXcOXBHwjivWwDQMXFAFxmgv08lb97
22ffFppmyjCF/YrbAn3hRXuqbbTJsL59DIxz5Ut31zcTby8xCdyUVXIoG836nqjht5x7Yw7+aKXt
2oantMgL7OsT/mxqpqDPbSZiakoaCDHkAJAGNbyu0b/UO/7JgxWmZjU2sPnsoM2DPHh0pSc1qO3m
OQpaPMvAqNPttd6bf6x0qQRfL4beLO8G+5fu0c9PYHZs0UP5V1jXtHZ14N6e5I20hWbMLq2BNGiA
exhmC1Iamhe9jLuWd3dcLnD9jM7sXVlvKKEalnklhmgQsH5PIZIPQusd8ohuPz02YI35f7WLFObx
ocGkm8Q1qi89GIvyEG/IAjeQCKYMbeb93VDMho3Fts9hY4X3dto5VARdCtrhkikjDPDAjBc2rEGg
YSKaRAXbhiXzDJKctVCwwdlQHno46k0D4pvCBVBcKJv8MQxz1xdDKYzZhGHQZjT8ZC97Ncj+Tgq+
q2KF77roo2itiM6KAEB7DkVsTpGc9wOYg2lIuO1nMzUPRVycClN0JbQR0ga2GtPgGGW51WLI0mrO
9Q95YZ/+MW3moE5F1g8J7cmhyEanCFN7ST6vj3Cpg/zHEMxBHI0F6lZ5Zh4IzQJ4rVpN+btVkg2c
JyEvvkvTz26+iXpodvJwerzJMYdQmKLcgAOieVgkyad56Ulwn7k+u0s54h+zYw5dnJG8yipI2KNb
t8lAzX6Ahid4VjeZBcIiKG7pdi16aZEVzIG5qXguaJekAf/4AcxRJDoeB/1gkFOfwh5IX5BJhl6X
4RUICdiI9Lsoilw5XDXFshe9ACcfHRilrp1GzK3OlJ0mW/ZilUJJ0/TiBdCh+WapY2uVIyvAqgU+
2w+bKoCMDGftLlVL/vjpTBlAT2Vdq5pkXTvZ0732VNxHIJa4/99SEQEptLJPXrGQE1BYvGtkmHHT
qdiPooD6w0tVfUk8OfML2dL5xFiwq7DA/I6MBWJWJm2rVjqV80uRNn4TL84Ud35vCLy1vJBC/DEk
E78iqRa1cpgW2GkQO/2QndQzNiN1BSSj5aaAoJjVqVBR/9vVZMJWOhYEijFYzVF8HeEPpKp2PnNC
I29uTJDK58QsqrFCaKxmV0iVW30Rgy6RXTSsOWn9hZzzj2VkglUbdoNW9wgZ/ZRAVg2oxBnZSrQR
B3BYhZgHIPjvLP6P0ZgABa8gqSu1EpdO+TkA/qPrL1P3dj1C8RaPCVAFOmuCqsbmoaSjPZSaS4zJ
KY1Xc86c6yPxDhYTiWoqIWWGecBJjn6FJHNUtQgEiJBcH4UX8L7drc4y2Ir0QgMUJcCHdRYoC2yq
yiLWbLlOQERsoU9iQBUDluN23IkuEVaLj2o5tVPspCYEaXsUC7R7JZ3dTEyA6jkW421XPQkq9B6j
m6Qm7iTvNHALoeD9dwvEQmKTqCD5tEaeHkU5qdSCWcusJIrd6yt0KfXFtlLBt1418cg3Ie18hRZ4
l2plRxALBkcm+xnnEtJboYeY4PQe5LpFa2pWzMdtJFtwNLF5vcZLsLY/fgJT5uz6Us3grbDaNaF2
APAJVIifUCo4ztQa7+CG7azUlPaO4l+6TbzhDjJBcO6E9SzMbxLL/FJrG+7DoMg4EbcVevmU/ywQ
EyzrsJakWMGvmwVz00EkuKyCXD7kUKsJuY+hy8fiZzAmQsI+YzIJmmOHuHxVltNcV5ZUcBo4lzBX
f6w3EyJJDMCqZoKdlt5IjdfWNgpSR9EqgZdDYR2qoNvxASSue5i7qT4YayhCgp0H6+3rW+9ysPmZ
KxM+m1omdE4GcsjnOiA5uEVKH6RgRtRpzDlM/xIHfsZiguewyAasV0PxAGFOD0UmUDinIPrEU/0l
2q5IusWwVXAzNqJduCtGWD2gj/bcPgMQ9nB92pconn8sPxNk0aHTKxEVtpNJ9R3sPbDpK0eYULod
ayc0BUupoFHavBf5b87I310MphL0x9BM1BXCaNaMMYbVxpjD4Q5C903Z5BCZjfa0LGGBPlNP1yGo
VZS6fEqKFG4v4z2VYyi2LaJgKxNEOcNHulBYms8SirP15LehCFlbIwTf2YTmVhLVL4O6wBd5leFt
o9xVmqGH68zKXuhPobo4QppYM20OIQndus8MOzdFf8neIWC5H2n+TERYuWdDG/TSjIIxxD0Ahp8g
hFWZ24KETjo8V9D5UAB80opg7iC+2lgDfR6nyKJfy7g1J20vKTsjHu4omW5IjMZADsJXeVfQt6V9
B6ytLGAaA5f1Hvs6zISbqPjKASAW5drSo+c8kyxjvhuiApVTlPlNKKN2kyMIoa+DOhkpo9/Br7XO
qm9D+1AWvSx5Khe8cGfMRcgHKA2LfgrrnQmZPe0A2RsAZq52USj6crYbif4WQ5O3EorTkANKl7QR
xFIM3a1pDy9YtFwi4Q5gxBfS+GW+VaX7BJJXCgxgJKJvUdE/VBCNifrKiqrfc7NRUPMNpfk2nNI7
A6rpc6hbFVWtFdBX4CnTV6FtdAdTe+ZsqjX+XdtTTGI+R3kniWYE2e579V31xGDNIsPMlmEXnTi8
FPJf3gH/nGQWPUB6JYMukWngHTA53UcSWeBIA+AEWbbiqdxENgpizxHhxKo1JF6ZJIsZCEcA3lE+
Ng8aENUG3WlazElVOJH/O2if3cPQVtPkso7Mw5SM6IXlrp4MyP9L//rn4k2EuWB0OKdkXT2CNyAg
6dFSOx95r0xOXGcBAuHcRuKcoEwwFvf9mDkGEKN6tilTjZe78EZibhDRGMeeqnp2CpfGE6YaPYvm
Nod6tUZeV2NRrXgCwC8EKLJtZbsGS6oRBUtPY6gF9dCDaP9ylzC3TBgtWVIbEN2oy+NSb4f2/frH
482XvTkEc67VqiWHcMpdNLqyGLDcjR7x0PS8vchcExC4bCszDQHW7yEKkx6q+iNOP/9uLkzY0OSu
VRMYbUMONdlRFQIH3W1d7iaeCfolSOT5ncd29rWuj2kCCC+qq9DdhvqYNwWiX266X/R1rbZkNm9f
cpaPbduXkmHO6YB+y4KLMdRIMEoo6qA5fX0FeYkE23KEY1ekABNmHIwyO9K+3EHrYGPO8TYZUA4x
Gn9MUz+pWgdfk9Nv4U2RCSOxADBARhBG5ASy8S1kJmck7NANvz5F3jBrNDsLikSqSoG0CLud8iVD
4J7cEuXx+hC8C4XtVi2g9mkT0bJTCd10XSs2s6ncFzGQAiAeFNOdBsnRKITBDkpj85hBxg4y8oRC
flRoYaST/uWUmRhSh/COMASsbL3cAhjXIWkCwJ8zZ84twPassgV8y6zFIATGnTZkG71VDIocZF/d
YqbUBgjh7+63b1zS2aesYUoCnCbMI6hq7ExADelCdlHMKWBc6sb9cdqZsNLDIF2gC0KXlimB1j4q
ItrUUi25pZk7I4VvlB5aoEhbAhLvPOzdui4dJXq9vsC8JxZLITCXyTBSdClOUDn5lT+Rr/Ip3wuW
6dVAj8L/uIX71FH0FWd9YKVB8k7vec27y3XFfxIlVnVFWwYpU6o5AbUdiZhUBWXybs6/BOCUBurW
YeVcnzPncmJRIFk2l9Ick+QUwtpKlj7r6k7TDzGAGtfH4cQEhQk9GaDIBTRyyUEhb6FylLSPJuFw
glTperrHtiSLMVZLtcH5MEHSrxKUf7opaFsCv4fsEGpCZLc5uq9p/qAAKuZ2YWvjyeIMwNZIzV07
byG7aKnkRUoUoFF24pRCdrixEMUECQmIWUP5UbCLXoBj21eCHbqs3ubmVw/xKA0mBFX6lEBH0NTL
bVMdIbu8jWBWsYiwXe/pfDJhAbzkMNyVdEdouxt5CLqm9Uf9YwbPXYfzSGre6+p9VvKCJW9TrR/n
7BTH8ZJXcD9B6WDTbTR4okC9MrJhvWmtGn3qL9RGuq+10Z44fSDNnC3GCVus5qOxJKBERevLWVTs
XtPweOMhoi8xj84DCNsYlYtahYkFZB7zCWVwWgBOskjkedBfUTN8NZMeCJutqPhYiH0dd40tKnBQ
L/EmpM2vaBmeqQbcpkg5U+cVyRQmJ9NKEWrZFaolyiJsYwNm9UtkhQBI9WUEN4BTM3vCDB+3Gq7x
w6GukXpvEshHQ25E7I+duZX/j7Qr643c5pa/SIBIiVpetfXidreXscfjF8GeGWvfRW2//paM+8Ud
ptMMEiAIEBjIaVLk4VnqVOGvE/2ult16bvP4KW2rwMp/FnPoWIW9peNKijyADjQpbR8Aq52qPlo9
iAnZ9r/dYMFHN2VmMjYr1smuU0+bwI+WkoBWncRR/E0z8Q8PKNJMFukYJUW8INdBXd5MbWfSwMwL
EetBAw/7TslvB/XbmI4QNZSYvoRpOD9FYiNawbaPdYVIXTstQRtv5u4ntNU6DPK5I9iXtvouOdCf
ya+Vmh70qGbrFD+gIQnCUP/6Xq8pwZXE9dPTnV1YYvBwNDr0KNg8BSPQeIxTN+otcNDV+6GYJK+8
LCYVJeXyOJzT3sIV1eAxS4y+96M3N/etRf2uCKqk8qf0MUkySddHVsZmq+s4W6fe22gct0gnVhBJ
WDym1GEv0G+MoWNnuwjYXiBHWKJikG8xWOLJ2Jtk2yz4xblXtcgsULc1F2j0VOhnYGAmU9ODwdlz
kcqq9hcdIeYiDWozTSWfc+tnq7Xirmm5jWBqBrmZqWu7kchy2fUX/+XgnJkQ/E1t2gXpNJhoIVeU
gWL+BvIYksN58TU5syE4gjIOqwpiafSkAGFbza3X68Djgiy8iN4h8ewXGPG/fh0kGycmg6EJ8AhY
8OnJVPm2SXKv5z+vW7h4Er7WJCZ/kCJNoR5FrVMDSvxI0/yl/pn0JSZ1dQ8Pvgw7tEY7Vz6TmAPG
BHIzc44MCRKOEEDFxJ9yNI86iF3Bu7448V6PJFt4+YU8W6EQgEFkNIqt3gBzYOSNvhkwsF0aXgcW
tvqBHAHuhvAvWFMDGQ/FZX9+Zli44zZtkqTVMDikb8pvBWCMKzNw67T7SI7qkx0U4ULbMcYOWP+5
r8ZHdrOCCRvP3FS/QBLrILa5fmgupy1nS1uD67MLrdQMORki2086DwrScO37WkaFyDWWF+9lzIiy
1QmFpKVKLIyfrP6DaocMA8Nt8nF9RRL3IaZ7KgQhooY3qE1ANXnIsx3GrjZ9JX1v1o25dv5FF1LN
aYnq+ycsRHN540YNBBdW7VLQB0weM5ym2wHHEsjLPLKPJiZ5qdIXlTmhsjRA8s6hIGUAv6JTHfrn
dcY3CmTdbMlXEzO6CsPyS6tjOAmCvE4RvtkyFLvEd4kpHKClICUzcSyIChK+aPY0hQP+o/qMoCDQ
/KvqztehFzO5pQ1N0mrYv55WmDC5D8H2tiwv1w+ibNPWv5/drDjhRbZAQfLER4JwIGBlsbluQXoO
BF+BkTGVjyXWAcyER1FOifwQ7L84CsDSJIEmyU4vw8jO9k1wFmk7siWKZuv/qW9p/hyOvjIG3e3K
Q4OI0lUAnNvraMhFr6hrgeLUlZ1FmTMW8yRW8YQqNV6Btaw6H9FJDcJA22t+LGWQkn1CIRRRWWmS
Yo12QmLcWpZym0K//Po3vMT0Y6lneyr4kZGFnWUUqwO2qluepolfljEN8hwUHKoJ5myg2CkHSXvp
GIviagm0jZTaaRnk/O4TPjldXAQLxisMHgWRtksM4hJaO+mqeRGWfgf9bE2f6x3LwlcFUhTXf7/s
URZzHVYMyqRO2KPeS47mdAMOCxcBwXhMwDzbgitCc3TtoPNNhLbcP6BjlrgOMeFJ9blQCsBD78f9
9AJvWIMsabfqVzPf+Kmf2G22s/fhTSJPcCQRkJjh6IPFmpnw5aRWv1sFOa6OZm+yDVua+wuN8B9j
Yzo0hUhKpKJyY1rj4uQ0WtulKcMcxqRs+rmnUNhsRseOIRcTKRBF6nK3bLgbR1t9Wt4SrQ4gBuVM
5QPFRMswq66CKgh0HNuBHNvkaeq+5X3igG3fcFK1/E1sGwOkBgbyMI82kM5bwB5ghRR69GEDNtDK
tS3tno234xgdbCVzVUz4g4fGazGfoy+reDvmuHCg0jB/VOveb4wQslm5ueFaXjgNj90FLEtgejHC
lzrK/KFZnDpM9hOmflJQLMba5Cr96wC2QLoYQUme50wmwnG5ufJ1bcR0rxsXPZ8HeIGVhTvbNptu
cqA86nJP9WZw9W34jczzXK6tntkUPHpoTnSZKjz5Se6UAKcE87OxWTwU430IyScGpgYwDJbcRa6K
hBrjQq/9a/JfH2ORNjdP5nGcQyTWLcZS8zp32//6PjLBzzchBY30mh5xW3UHkPXUjRXooSzTk7hX
JgSDUWoM0VTp1snMdWcZuKsM3yTeSXZHBQ/OG71sGVFycHPaL9U+3K3PlL1Jt+BxA4uF7Ihcrgac
HRHBm0PchyjUQqagQKZsD/WB18RZdtXG8PgLRjnqZyD2/MiDONhJVnCR7KaIGNYQDRQJYyiDg/ul
/1gv+vXNlBkQ0HKo6KdxVxLrVIWdTyH2BX0d77qJyz2xr/0z6J+DJkNJQnMMcfLiCvcLeZezskTa
ruHYxosaoFoVeVlwLwsIJcG8IWSWVspbEJvqwAdr+wEz8XV0U3CoJ9qSmFCSnIg8uUNmq8pE8Y3M
5WjUb2H0pC+65DPJIgpDiAqnKFJ7pYBrHMDYprvFPhx8chPuIIb0WOwhEOFpm+EZk40YTAtv1C00
cG7pkSnO9KM4ycZ9ZPGBKJ7LaM1IqJfqidW3DERinfkDTeMqe6mmW6v6NahGwGLIFeYnK7PBgPMx
D6bPKIB/8UQc6GBvrx8xSbwgUud2YBye7UiHb4sg2MQ0r47f6uKeataB8lYWHa3n9UqWKFLo9tXQ
dDMkrj9HzFCx6J3CTVxzA9ZjJ8b0sGRxdPVn1+wJ/idfqJVpKvydBiIxaB+2T6Ve3oQ1RvDN+maC
bFybQsvQjOJfFDOvUV6YGMIf3T6s9l0EntsudrSW7cqaecWqSplzYFpi60B46BUmlM9pDtAb4uFt
2TWYk8eMv7HsrWKR5DaXC9lfnkCEIddJCtwfdA5BxDaih+rGdwhyLAU66j6OS4VJf295mFwLKg65
g4ITkLikcTMMd8m1MSSviEjDa8wqQ60Cec8q9VeAhWDapgF6T/7ij8aufo2kcluy1E6k5GVdnkUz
bcA7qkM9Znnr57uePRXkCSozaPtBv6LAcGDxgbEGUBYqqUPVReJIJP5eZOvVWrDhRxoKikOv+GF7
UicZh5fEHZrrLzhLkRNazWwpEFCZ2i9aP1jokBfFv3K5EMe1bGpYushfCTTMFE3reJUa3SrLQ17d
1IYkL/4bH/dlQ4iX+hJNq4ni1dKQBVmFhxHxJYbO1poVg//8JX+zu4C5tZvIWYXWG/3XG/9lWwii
bKUqLDrraE0OAHWG4a3dfc+jW8AAHA1JCWSD/UWVOVHpilc/dPblmJmAH2T5zPoGb64/GOgCwNQN
ZxKk6utahbI9zUG7uQikL8rlx/prxYKPK7ohHgoN/X7mqHt1Y22iyFnVVYA9HT7QawTTbGDu8ltZ
gPU3wckfhkUaQmBpF0g8ogxGHqdgBcrq7ioiBnSyY89uc5jAlHHzDyoel6/Jl10h8OpBQjew9Xi1
3gBBzMUdwECUOuDGNLxsNyv7OoHu0fKEpr7EC2uSvRb5CkerV9UiVfP7LgEoieh3vQ4yTJIBuzyF
5Qs3FL836eQNIcDUYEy5BZWnm6AKhKTQ10z7JQedWj4clRJ8A4WyMyCKOWWdr3fN5FRLtjOWG50u
h5EfOxY5hT44ytKAhURjD4Tk3tLrCUghMERl5T/yFsq24RszUlnYKblEImliN5PCGmdAVnLQm1qh
BUni3114mNLoJq71wzCC7aGNMZuD1DLkyknrXu14DOaCfVcLI6B9d+RFnyPDBjt0Zkocsey2ieSK
uakYeTTgAEy2Q14y28X8cjxAqGXaQtT5ZHFXA0ScOcpH+w9ajFLzQkBp12XX1gOi1nw3HHS3uc22
5WMcJC7ZR+7kUyf10431PZWMixDZVxHcahu3zDYjetab6J3h5sF+D3f0TrufD8aWbuvfBWSNXdnT
RGQnX/CrSq3VDGi1tb5P98bHcuhPBZj/62fioma8N/erjFzo/5vg9OumC2517IwEFHyxelIGc1NE
v3vjppgaR8EUAgZlJaf+EhcsSo9f1gRHmnMMZSVg4kNy3O9UcDqMDkTH0VpLtiuFNb0D09ZDGCi3
4cu4Yy4Fas7pf2Au+l3mZ/4mb/7fT2HqSnJz9p4QbTDLMcFPWaM91JPQiQVLVOyw0DXd8FtyyHYQ
UffjzKPE5apDpLrK150s5tH+/AsWNVVntcJhW8n7k87R3cRH0XK/lpRGjMh4LbCJsnrBJ53w37/e
TBXy3aHLlY6GtXXK9di17ORmVqfn0awgOZ6rCgJtpXVs6OscB1KZW12bJjdvodOEbC0MdQjhoE5o
Tt9ZizjYmCEhqqTRa9Qu26rfxdUqig425km3H5ISmY4eO3N/jx5OmVPMzBwxapNh1wECgyJou9yr
dfE+x+XjwIHTMz/6rD4otrRifDma/vrW69/PvjWNEjuOC7zf1u0Epv0YlfsAZU94EgO8PJDsk7Fs
rFf12iYLYWZcpeiTTATIqszYJWUWVMavBIxIpqm5eiQb+fqbBsXX+gR3mQHoRPJegwJmF2RLfer7
AWT0bQoEkOLWVHnAMBNEoflNNtg3jalJfMglscSza81UwW1W06BXlpqrp4lDHHiG5s3QAfp3GnFG
IjNxk+JX2Bwq8HspfEtQaNGa1340vaxLNxWQK8NdrNpuziFs1o7ObJH3sUieWX7MLCL5rZc4Fv/0
WwUvO5kgjbaGCGkOpJM1SGMxsJe1OYYD+c/O/saHaZe2mrOYyk1TPA34dtcdruzWCw63SLN8wSsO
SEEHsXg9MHpgh2S+RWZE8LOFOtIKigTJvdGRfcsx+tUeaFr/x70UB2pt8EpnBgam4c6j7fC4FnpA
5XJcBWPsOyZ5PCR36vMSnF1iVVXSma/ucl5qb8pKvy0jx6J3JbCL5izJ4f6mGPDHlfo8RmfWWqvu
7GGEy1D37W7crxId8+JAgGh+/lSR8foPdYei/OSFpxANIJe+M1mSd7mU8/UbBLel5JpZJmtRnJzs
n6RwV2WiVeWhbtxygYCvbOBMcmo+OyBnaw4TYsxaBq/FuuLWiDjg+Lcx4JLXL4DMW30mPWdm8BVT
w2iU5VRqhj+EuGvttM9LMHNYs4sxRExRFW/tku7rhmE0rJdVyGQHSfBW4D8q0mSNbTt/FVP/ZoKO
pAs0bK7l9b6f3IUW8L7QrpTVyiTpHPsMe89WPhBbQb68Im1eMWYOhWz9I7nBFKEPSaLYh4xs9611
Z6f6fn3HLxGhnvu8z1jozC6zSq2eSy2/J2SsAvABA04bqTuoz7iDw5Q2UNXIUcJjB/49I9M23Q/D
3Jn1c8fY1mxwtsGvqzFw9U3KPmqhT5ebXr5sF/Oo8vTYN9k+W27KJAEAzPCWMLkr2+ktjzoXraON
AsKUoTQOadVtq7HaIvbwZvXh+hLXB/XKg/sZ2J+tsLdbBZOt+KY6lCKqEc3L+f4/WRCHMWlPaqWP
V/dj26hxbAiu4HULlwGlf0THTJy8jPVIbzsCrw1Ztz0HTzQPlM2w+Qf5vWS7xAnMGQO3Srl6lrF2
UUfIwQC2Mg4kbv2cNKt6TJAEMiCWxLuIvM2aDsWjZj38i/qxtHsjf4tkcJGLJphh27qhgRaLCs9e
k5ogV2gmvEcdeLX1J9ThwLwlbRld3L0vMyKycu5zaEOPqMqMbnsw9hD5ddHAxjSCW+00sI+CZ1AW
tstMCrlCyjLVjMHXe0qNXYgh0w6lp+un72L2ebYo+ucYeWisNp5HHIm63y965uTjRx2hwp3+vG5H
8o0+wf9nN1WNq6bOVGS5pIrATVk6qCQCti8Zjrro489Ws+7nmZWwiZBmtGvL2tw1YBeN8t4xyxiH
AuUU68f1Ja0h21+cz5mxdclnxuKkIEqmIQzqTOaWBBIFSn7KZj0YMZ5ilpNfUJk++cVdNFRdUw1C
LUsUcWCE8hKUv8OpM7lHx+/ZpLhU211f18VDd2ZECFUHVZuifgj5ScEMBqlSZ1EqSTR8uetwZkO4
suUqHc0Ug+MxrncN9EMeVk7JDJSA0eCChSWDUtL1VV3OAP4wCY6RP3+uJeVGV/cNR+Uc01uHMui3
y35F8rZQq5Zlgtf30BaTfKPrUl2JbH5q0VuspuM8f1xfjsyAcG+7LKoqUifDiWaKO0HDKqqIxDVc
DobPdkwIRNEYU+a0wW3SbzXuACg5Pi8HcDoHYMy+UR+LCmVwv9qNh/HbWqFK3f92Em1VuM4E0kkm
Jh7gNAbbUcZDw35f38XLFcezJQp3WIXiWG+qJaAGud/rz73qa+N+JfoF9ijbtPQjNYlfzGDVaENH
0X9F0TOIjR1evfLFdq//GNknFQLUuCJFzMqWn7il+lDsdQtTEsx89rn+4rLOlrv6zzOXtRRjNXVd
zYF6yFHMV1EN0ixQS4+PfZRsigK+eZkzSGslFXswCMnuqMWJYybJNy3+zgB5y5bnvNgWGtq7qPf0
vyj4QZbJ9OwtdLv0bNsGi12D579bPE5+lBPaiHnmVkPh5ORE2he7z5wobr+tu6j2N3r6tNgIiOfJ
7SiuP9EXBxhFp4PIQ2VRR6dPY9rcmdBooZjzavXvFPCdMsKEqQUBzLSLN2EX3UCc8naOqwfCwpcC
dOc07N023hHagdAEQA40bhKwQbT9zZRBIQih3Ggc6nH2ZrSeK0CswIflU8Yer39Rqc8RXGnYLB1X
WTSc+hc0crbdBl2Mff68VhgVYHMk1i6+fmdfV3CqWRIh0kKAdwLVXtMeLWJ3IGgvuQcew9xTDHvD
9WQ/0/gHas4oEi271npPm4dKQSqb4fVHS63WXDtcJM/y5RD365eJFYNaMaccGQY9JZhAr4bSy6Pm
dgC7C2mIZxYYyGtSL7WMb2yyEokbu/hMn9kWYii1yLs5Dk1+Mik/hvM+RDav8p9FtG/78DaXBTqS
W/z58p1dsXxe4hQ1/XX+pkH2pDp2LXk8Vz9w5RKL+boxh+nEGeT76NBvVD3ZRgxE13ZzM8jCqevh
hi2m7Euo94wueMXSGpLu2a8sD1ROJG7vcgPk7AMJfm9gpZbEGh5mc6BvWa96FcQmdBA8FE0JqAXc
ig5uid7n1s/EMAMwcHppYTqq/dzmv1Jpj062aMFHkmThLTMUjlAOIFQw8XM00wdllixbZkZwDbQb
TNDG4HE1ee/OXP2YdRLETfRy3SnIjqPgEyA2pS5swKOCiMSxTNTMhh/XLUgWImbIPYZdjanvOFgb
b3RAqsAeGNnt5rqRy32br0MiJskGSfoxRV/2BAJn/qF/LF74jNFHNI8A6eqdbAMqZL/eF9zXLSjn
yuI5yZ0TM+eRR1nGTZjXNFDoG9+nKDBKUG3JnNVlTN3ZOrU/v9BJ3BpdMWgIAlB8HOmm5Y9TvAGF
Y/WqFAF/yjb0MT+CdBnwKdDNT1DSIU+g9e9+FaCiQmtN8aBKK+0fXYZBn/2u9ZydubUh4eZMMnhR
MBgetADIqPFh1d7TgTtJO/SIgISWFSYlZ/ezrXhmE7oKRV5AFOKkhXqggt1MVVrv+rm6TJt3ti7B
+Uy8x7ooAWlHAmK3uXN7VJGs4ZuZAm09p16ijH60RG6NOSubW76WA1irvTX5ox3ZgQqdFCut/ApZ
UluCXLB7tzslaPLuwU6jbVvUGN8rmU+ojFpQkkHZnwfpbHManVaqYiCDAjgFcBwnfK5u188x+PaH
Ai1GXxZeyL6G4LDqPmqLqsDDpk7UtY0a4ibB9Y8h8ySCr6qHeSm5kUHYKwM3HQUTBOBmMZFYuRgP
QDlWs5im66qYmiXFOOedNSIWoSDD0x+qDLTAY+0NhDt9BzleRZdEIBd37syikKtN3ZTbCRvoKefb
IXuJDVmmdnHjzgwITgMa80qbdDNK28rjFOV+nmFmNJbRn8isrMs8O3GjUdK+bdZsrPrRTLskU52Q
FZK9unyuz9ay/oozKwplmDOv1kJRwyCsE4PGcHpIS+YYo+3TfjlEeMja6ZTlupckT7yfERLUMmaF
i/7+7FcIbgHjCMtkr4Uki1ZOlfPUsXOfLtAV57nkaZOZEuINMyG8V4HqO2XL4PQx8p58vlFnfiyt
RGJKurnCHTb0xeyLHCiAGvyBEUVlzOzCXRO9jdbPvOh8O3oru7eqf7DK0s2754ZFz//ijp9trHDH
0xHj42DmsU5TDdlh9lpjxEwdPq4buZx3fVkR841hzHS157hxFby6PuXY09LtEMNVzXMdoqFnMbD8
js8Vh7wZuWsVWW9+/Wh/idFN6LbpTLWoJrIyJ6wbzdjCcHAXAmHRKC45quzXpEVuTqRPwVq5umJM
RDDbipU3bVzQk1dk7YZYxJ3S2iGQUMpAicH728QYN5KHk3zyTVyzKuRVE4UwqVV21ikzlBtqDm63
ToKUioIGBgScHaKB4rSjS+/ZrNGCcAEUpBo/S/MoHZRN8dGPmbpXEhtILwUTZ0oM5fAGpJ6QZkdd
HThbJxlBkAxo8OzOqbZjuu2mht3uUqMyAGxonIqae8Psf1tGbHgT4QEbelC2gvA3NYHys4rsO4V8
HeRM6Y/aYK1npmhDgb8RGpxpCFlMs29u56Uotmkx1O7C8gEMMsvOGvnizGW8+H3JD+W83GRh3zgt
mb/zFEGfNUDbIFSY9o3HDSQB08IAfsEyb1RD8y2lqgKWYk4tAWg0tjeRvpuNaQcergkQxaHZ2Jj2
PDEKbGPakvd2mR87AyFerwA5bCOQTZhfcJDCGjbWCUGFCmib4oFP9aZS0lMPjCBeR7BCayWoR2Zo
9PZZGBQmZLWhY8vbnQXqY0Qs0zbXo8VXYzuE3lYOyczBqydrs/TtJlKHHUSbtkYIMs7G7kKoaTML
NRdiOUpfH7kxQZIX8s6bqeiYB8TzweLxvgIX1Kgkfqxpv9JChVy91T0bGGsY+9opJgCacpclupeW
3AVdUAqep+pWD9m2ALFT0pUvSv5Dy7O7ZRg7p9OY21NrV5dZD6U+WqPXPr2SpTswq3tCycCbabht
kVdw0imOZZSHJIOQddyintNGxiZLte2saTg5mq82YAmyIazh0Xoe3SgmmYPU8vdsoUDVPYft4P8r
J/PHHbeE99AcS8uaoKIOsgYW6E9rkx7TZW5zVz3+g4Gv1TFeuW4ivNxs8wqz6/Aoja88ooFd4sIh
7kZU+h2wLIiFptta20xvwGj2burnt7JelOwHCE9imHUjL80G79RcOXR5nyJAhPOXRL9XqyxY9Gg/
lHx3fY8/hbuurVp4HKESbU5maZGTboJnrOebvsxbx0j1EPXEdD5WfMLnL0eOUAHDoxA8f+ym+pVP
7TYkvY82hgcqXQyK50e9G1MHVJmlE9vKY9r3ATopbsXs73GffTPi1O9qqp8KJYeiLLvLEpQxbe4M
kCnMCw3DKXuzfdK4pCR7OTb8OkTCi5wlJvqjgCadRvOl15/SSYp7WP3wtS0UXlxd1coZpDCrmu07
lDi83Gy+G73pZ5HlNYh3x3GfWOp7nhtPeiH5fpdDxj9WJwLZc0CY6xp1SOhHYHAGXPZqcx9KCSUv
Ayy+XltbeIo4aTotT/namVXdlVskD6I9PnQNGtTlA73ZTfRuapJIlUpfQCGuN4nedCop+QlixwpI
1DC1RJYEvhp0RdoyJ14+lKdxHFuwak6j0xFUDfRKrZ3GxI8bK948FOaqEzgPBImlATkGG3RzZjsA
OMlqNehilbq6ibiQLNYjrG2aQX1qJvMhY5iXtbLdCFa9Dm8kb6YHPdS34/QzLDWH2igG0Od0uZ+S
t2HaU2DBlkZ3dDAHFyUQ/eQ9yRW3KSHU1x2UGLPbJNoM9r62YseCfmdY3MXDfoQ8pxKXXoPq28x0
j4cJSPIR9sff8vQ0j+9F9TLP74oCKtEIfHhj5falCd46b05ANV+iXlc4E5lBGdAFOt1W6eQQAn8c
vTdq53AIp1bLM9GDrjvGyeJooAk3Ugj41ftee+jy0eXae2feRzP0EibkhFDyIumvSYeHIyG6DNoh
bxgKyhE41O/H/DHrv4UsDNSk85Aau61qOL26vCSJAQ7xAQKTmt8WTe6jLBa5VqdhSLDD1wA7YRMe
Sy29DzHd3QGpmfDBr63yXmPZcp9nr0b2wBEp8/GJWvsqofczeiF9+UjKPkgzhCzgnFvGd465w1Ir
fVOtXSueXYhhT2RVmGy9oqih5kq9Zdo04BoB8SGoFloQJr1E2MTiV1uDNnHB91CJE+knHS4eGpaq
XbhKCeFuaFGB/9w1EODpOEsKe4gyUJ3/6ujgjdWy4en3bgLkMn5vxoO57Gm60waI3IRLECbcqYct
3lQnBMF6qT0bbJch29WbvVrfcUMPbHNyWnoslp9dCIMYuSeovxKUFWp6E1dBqORei/+9tk7EQbCu
ofupeEz056R8qftTmh/GKUSbaPRUVKWKGZ93wQt9CpW7yHi2wHlVVIsfmb1bssZJtFtdu03YNoSx
DN+KKBsQ2/sZTkqJtFWB4GtU3dc59DgjAq1fC2FL6o9646pZtsH4lWvngFuY6HxaukOgC8ohJT1Y
kGcCT8VYz86s/hoR+o/xe548hJnumBnUKOPtjO+d3TFeS6q5Ejcujq/UEyPN0ELLhGEkhWFCwuY/
rj+Fl9PEL1cq5PgxDUlOZrT+B2PcKcBS21Ho6/Z4C9IoiWeTeW0hsFHGjvIqg9cmyVs9Z2gJoiry
rxrYZz5byPMbVPTD0epQFFHus2Ebob18fcMul1LPLAgBy5AOfFRZtU4zTZo7JU7xgHVsTJ9sjBPZ
/OZIG9xmkz2BRQaj+sZ2VFyMylan9r44oT33H99CMZQJ+3agcQvwlbZvx2ezvbNHWX4veevFScoq
wgCPkvf01NQWQjLLHUgcNIrmNwSIL3jzvNKDMvkeEmiAoz4m2XLJwRHHLEPSshbtWixxeBvb3/Aa
LsPA2vXvehlI+vVdTeHkWEpuW22J71qBwIREr6qxIJ003LSr3aEpd7m5J+H3MCtvlZlIWMEl99wU
zhSqU1NKK2ywNZ8m1OAXRKPXlyepHJjCMYnBktZOAKqeFBDdhgUKT+E95bd232wbLuHWu1wK/cOn
mELwqbez2ugWVjMtd/YQuyB5UaHEHU7xIYJoQovbcH1xsgMixKJljTQ76lCpWIrXHJrVkMfBCMwk
sXK5WfR1QiwB6pMyi9ZA2683n/zsGDrvJUgDQ/S83wCbCvSb1mkO4659lSsDX26UnNkWYtFFgUR2
VRVro2TlQiUQHSpPoAO5gXYDAJYYLJI5FsnLYFEkAGcV075VCqr264lh1KmswTUsJaDGcwaag+uf
7zJc5mxxwiNEuqJQM9ICEfRq3Je76cA3cKCbCSfU0W65tzyvdCdT6swPEsuSGpctHFVcPHNWGJLt
pSNur+gQuwOSAFqgdKzuAGtwWD8eV2BHRv4VHcnXom3h0LZTNBrZCK/WgyikKr0s1zzJ6tZ9+/sc
DU2JP3/CUKkpN0ZkEuqeup0zYh4OU4/2PXibXAMQAm+WvBTrb75mUDil5TxD8QjSVKdInbcYPE3U
2Z8M/ZiZ9cYqZje0SGCC0un6Oq97T10cQpuWtJrGCKlooSE104IBhLnXLVzynhRiPJRowDETcb42
4ymIqXkGj1akEOMGnRRnAeh/9mjmezlSr+vmLhaaz+2tKz67ewxlMi2d0RfWMR6uu2UQB5AwQhWo
PxaBdJDg0vN+bk14+TDBwGO2woFb4NPS5tuA5veiZt483i4MrEYW8in+I83XImsc+ZK1Xjoz59aF
tw/auKFFF+xtvou24y2dtiCbrp4SNJ2Dwdd8e/SzU1m56b1+U5zkrvXS43FuX3gZjbyOm4EATGVT
JFvAicZQNazYm2SZq7sUr8a5GcHT1IMFqtIWeIbVgSdbcImDXkHdVbvKU+6kHAMya4JzsSZeQ7oN
m7py6MRufQKo3F025gbsIwBr/IsL+LU2KvoZ1tAQjDTAtsSs8JZ6G4657JRcXxCEqv98I+omn/Ny
gXL0eI8C7bZ5Cr+F25WHJvWjk2yc9/qRoKJDKce57toqpacyG70Fx39JDSez8q3kTFw/+lQV3r1I
hcNaDHyl8lAd52NPHJTAAy0F9h9Idg+BYH9sQMIKnrSnCrR7spBXts7172dupuiQ/yYJlFFR4Np3
b9BiBR1E4YbBJ+rlId/KadVlSxZue233lo7B+NWzRVtt22/HYB3wk/m06w4bRJN/XhkkDvK6IziR
zAYqe0ZaBGK7/IWDeKZPJJ/xYkZ4fvyFq902jaKMOtY0BfHdgn9DGXAdv0Ygeho9cx8fs0MCHDpg
sNlmgA4nuzc30LXzI1BR/JCKPUheD6qKl78NEysxodk4ukvQPJRBsVlp4yKoNtWubKcvVknPVi82
RauYtRNREGSs5EIc6B3Mve0z1/ixYngAsNlCJECWhF+KTc9tCt5AJ5GamGASOo0oABf5ba3NmBI2
vaF9un5FJTfkc6vPboiGxCyfCpRHMiD2kqRwo/FYMdlyLkLiz9cjOAKtigrNHnGCOn/2yx9km3q2
a7+mAT+ChWdT+62x0sJ4yQm9z33ZOI0kZfuE0/3980RF9GekFSC2XpKVBnXw2jvd127inzVxmlvl
mIAVh/j2fbodfvfcQ/1v3Mp80eWNZhoz8Y/KDOGLwgeD9NUCKKufdX+cdma2+O0kY+S4FO5TQD3+
Z2V9Zc4+Z7U0ZlamsFLbb2UZtFkazND2hRbusxIXnjlnqKejn9AUMsnrSzHquWXhC49jOdYhpnlO
GgeT3dI5JJIBaS6mUec2hKgxt+NJjWMovdcv2TPdh5thVwd4+H26Y4NnnOz9cJuc+Ha5u35JpIaF
dwSabXlbYbb3pIOR2vk/0r5sOW4eafaJGMENIHnLtffWLks3DFm2uO87n/5P9pwY0XBPY858V47w
haoBAlWFqqxMoFumhfbwftyjSYoiswEKCAAKxaf6ObAlXnWIa50JKa1Y+4UWNCiSgkq13y4SP6/+
FiIvs5eBdaO10t20T3+rkPDgJeq8U8uEmVSZw4GoOE89ug2DJpkzSVwBcIzbG8w7PEyAiSsDWuwl
3J3QhXYOvaI+dm5buFpfWJ8dJmaUZZfEtEIqAL1WT+ms8dBYhbW0njvAG0AWU3vcJJWzLBZgkiZq
VpZorZ+nnYKhH+SoaBK8zJZkCbt4v0hVc1lxrqeR/3YALBNeHoYDTRuc1OAleMjvkp3hCM8LxwDY
cHY8wi3O6dAYb0OLkaBwuvi0rt1qBviGeup14u/bn+7qLiqEUiJr+vLPnz5NF4S4l0ihnqUm3WWD
6FIAGm6buFoblVc2mCsWd6ShQgbEfiCJdqUoj0Eqf9W08iojPNf6ZPcz+E5VcSMNxkcvBt5t+1c3
cmWeuWY01YNW1GZ0DjBLRY9CAR6Y+eG2Dd42MncMczwyZJuxjdV81mt6QDOHs4u8VTBXbCxjtcjk
XEWIperOBxG6TnhqV1fT6++dYq9UpJWdUZVEv6TXjdduWkd15Q3vZF93Fys7TLiuU1LEKVW7c1ab
JaJM6IpvwVKys9LTIhM07eXTP/o+7GWa9FTDuA2AyXre3jUoBczk6Z9ZYEK0LwIx2TbgPgYJeUIf
O65S8dWRlNU1YhsZDfJWcBkK4X1th0+Yk0/vFicrOI2dA+5OzRSdSLv2+IobnKPH9jYacc71njYq
NGN1U9aIEwXpltQftzeQ5ybYNkYUl33RTjjhoG8HbU+T7pukOKTaa5xVQM11u8HfherjNPwaxXp7
27iyOIG/MtjVkWSchNjUUVapMfQ//d4agK/PG+U+B0XGTuhBICT403OmTluJkHs1G97ACVu28ldD
ZC/Ppc3QRaYIangiIAMME1cixuOIOljtPwTKk0SCQymNTqMFHhXJPR2nXTE3+2pOITOebbo5esma
jFqKL+wUNXhIE1DdiTFQh7QMeO/Nq0FstVLGVck15M77xZHEhxHRWnOjcVODmRh9ecEGUlF+nmYU
0Cn4R1S3qnfKc6zf9eOx9EJeQs37KYxPq/uAFIkeLmIWAEOIDkgl3bJ0Krvapk5SgVfv9le+nux9
r53twfRT6xsCxdprW/cWemjQ9xDBWji2D0vNZHyHGpy4zOrwxImvP3QVQ4JsGPibRZZrIPHFetBy
Gt53u3KrOqiUOAtHkYoZUDOF3hB1xT0GlW4v+PrN/Ta6hK3Vi4XORpKrWo9vDYp+jO+bYMAyi+bx
tpWL6Mjfl+fbzPIzVmaAc+owGwvPVKjdR1P9Dqd0E+ThsZ/zXTdnj0rabCLa79Fbt4l0FwWPoYTq
hdpXGxKMwJUPj8QXtsWkATSRikdFT94JsDstqY/VTA60qO9HHw2AIP6ktbAjRN7mbfOri8DQheLu
TCENAuHOaUBtL6YHPReUfdyXnTmRTN53s3InJUZltsocWxOALBBQcaeu/0w7DKhH6C2YcZv8TyHn
e1OYrIcGtB+ioFMBiKGOOP0QEp5e+PVSzepMMU4LjfWpzlOcqcZRXGpFO3XAi4magoc6v8jl1+ad
JsZzJCSTWjXHioTgQxMfBLKIsvAI3P9DcvC9b4xTSJIGtbcOZ7Zx2sMke/3TwsIAWb+t+iP6pap4
S3ATkuWX3zjAKtPqauTRSOMIG7mU18fDiBrGwl8sNNhM3wQ4yp4t3S0t/wQFZc7l4ZhmciF9AHNq
nkx4f1J8uPy3MnPQAVeJROXvU8LKS2GUaNZGAxs6YjzwSyjMC88TdNUgGbtL7toT9HZmgOLt/1Kj
hnNsWL2pKIwaGRMW4ItBiwaoMKiRATvlqJ++idZwbta/GwHskrwO9PWU/N/niBUTnoKhkJvF9wHt
aQLpXoIC4Pan+w/h5NsE4/fCXpjnTETO10cP/Ri+xgTIx0Hq9oaOMQNcTafR5demqe7KWHHBjPEI
FQnQiDWg+o3e+x6A4ZlAH3WoOIFOXrLNWweacT5GSVUZ+jwLf6sKAeRtYOuW7EUfQIICXmRlONF4
mesmdG5AcDISU3YzO3nkBVzeN2AcFJ21ep5jPL3a7EkMH7rh1+0vcL3wuDrbjEsq6FBLo5QuHh31
k2qaFVMSkEv0wlutD5CAKo5NM4P68ojtM9UQEyBEeyEqaIsC7b0sT0n1QclnigmBVMkRCjTO9b6q
SbC+fYw7q5Se9hT8h+cplvdahalYn2L8JozSgx4q20XDGtV/y1cP7bRNIi9tQXX/VCD6RUAcJqiI
yckhA9t1BCxMib6q3KKQnGs6buzrTN4mAXEPVc+MPqgQOeDs7/LrbpwjwjjGoCpTn/SDeoZAqK39
oF99BEYpOMS7f8lZLdjmEVrdv1QHiL9oX3kCVF9Vfet/ji/zh7qBAidnR3lRjzAec5wpuHsTHKrp
AqxeeqELgK7Y6u604apf8nZgyWFXuU0VgE/JT1poaWEHWn0jolcAlAlxG0/CKD7FG1mxoHpLreEX
+Oy488ZXCU1XB4jVehpGTBhNBgnvJySOoZXsFnygYA13wgkDvDR2/iX7NIIB3sKMuUOP49sQW8GZ
N2vB8eOs1i9krIJ4hjD3ORBObbEzqpe047wIeCYYh1qrNM4KuvhsMLJ2064tY/Dbfd4+1FcHDtc7
yjjH1iBqLIiwMlh4pV/gUEf1DoplNqAtJ356wVsV6wXVRJBiAnsG+cxCPCaByxYqzvOZZ4TxhG1C
4qpNkMJMwf2oz+asZ1ZY86aGeSGPMO6sBP5d8QcElhDE52D4yMzuPbV9+3MEnt7KnfIZShZn6vJ3
cfkqN1wRq/AkBLOa9TJcUdzumlYxNdw3EGEbv2+fDpmzkWwvSWg6qowVjnmWeZ0z23iOyA4UV6RX
314aoe0LdDouPM2VIznlyccIwHnhgU9sXneUEz4p43vGBDrUQ7MUZ+sexCPbCjNkt1f7H4ou/05h
6JJIrNxbTtOkTFQtvFcQVbo429Mkc7rOt1CGVeVtP8t2OWhOSRMXRI2cNIV3mlhFqLzQpEBdwguk
hQ0veRC7g2LH7tI4iIlbHcguiJz+JGI8ytF5S+ck/Wzpuw0w8OIveenoRhjlcFI7tAHOEjAKaaX4
0ArkO0BaUFuA8ZO36JWz87yPy3ihIJn9IaGVeg6+0u2I1e/jRx2DUKZ/eW1gJsZNITDAHczlnW/G
GwllO4spiMIQ0ORdgrbCASOnl15NtVU8+EBgHbhEd7y9ZrxTYuSZRFUEsSQLXElW3S46NkIEQtbI
1TCNShMuIfSSBtzyF4ynwlhLURqBDLY7G5O6gDEFO/9APPCt73iIH15KwhbOZRlpnlFE8E3b5IKY
+Gzs5A6DpnjX8PIfjh9km1B4L4azoUKIrjEeK1TtxhxTJ11k5SmXBJZzVNiqeZUKmkJ9CZ3DaqOC
W7Qp8HKIIEcX3Skeys2BldkRl9bl6nylrFHdoAZVqagzCZ7UYBxfKkT1jImmr6AB5sasDx2UTD+T
2YoemtFGqomnuRUDLTK4VesUT5gwHSFc8gGswVf/gfHIQ3Qknm9O2+Ex5BcSr+7M6icynrlSJuCp
x0kFRR+YThJIHKKIOGKuzAJzXWkGT8ZuRLual4JdT11Wdhl37VcZNA5j2F3kfzXZ9mcLYhH4JqIr
dAd1wz9uV/PflcXFja0CRDXWKGkOAwK+CoorEOvlwyEhL0brKtGHVtQmlOEdjmu86i1WNpfdX9n0
ZyMyKh9hoXchuhIA/Is43FhNZRpO4waymW2bg1/b3VaB7A8vMPC+LeOYOzEUdX+esce9bElJaEsA
d+S88uD1OtdqkYwfVrW8k+NpBKbjkd5Hpx7kn4uWc/cDso/g/0OGwStzXY04K4uME+4SVZ2EbFTP
KUb6SHdXAZ/4D78c43RTKD5kFRgyMSoI4EaqD15fk31VPU7+z0Z9DeenYVwkFzD0PFdeIffWRH8J
GLZoIZxcB7KlaD8gCM17MnIOFDvy26HmmwQCVr68V4VP/UtTraT0LtSHKPEVT9LL4Hvg8Eemwc9c
ebeWHQVWx0rzCZpnCA/ZKdnPG92ONXPc9U5ggfLkzAXxXY0R31+anfxTsjCqZ7GuwLiYbcH554pB
81pH9zFXF4BniXFIcRukzazrizhglQOUCQZ5C1O/P2RXw+iFdEmLDTvj1CU4J5mVhOrTKcZoI76n
FhhOMN7XAe+uXO+2rraQ8UGiQstOG6hyFj1kiIVpfBqh3Z0kfLvWkXJPBe0g4MNQB+bcId7aGPdD
0qbNkw5rA6GER9JjForu7VvKcXAsYTP4M9oqleDgxB7ZtXEfyaUj/y+8Wasgzs7GVKU41EKKIC6i
406VY4nQoVbaz3+2FMbf6EGthnWI6FQlYAwKzCl+qIen2zZuH3GJxaeXgE7pTYmVUCiY62N19rtj
WipPerm5bYjjJxBX/4x7okRAX1IhJLTo8A8f/TnaCRZEUw9gmm3f/RMPNnl1Ju37I0ksVL0ZpUqL
jR7BHb1gugv2yX4azeS930TottDIlJF6mYU9bcCIxIVTLRHurwz931dMYgHs0STm1Ndx0oF53ooj
puPdrn/IoOvWW3CN6aGCXOxb1G2LMz+v4W72cg9XScZCaDg0IzZb7+0cHdnK8u18n/0QjgCseXyD
1wt5q+UyHiXsc2Hq27jCqMpCBzEQWzJLela0nayapXiYN5oFoPlwaK0RlEzzLtF35W9DdjvdhJLt
7/+purD6PYyjqVUt9Smg5+eoK8EXcG8QmePKuEtmcpwEery1pCNdhdxUaqF0OjmSDR6MwFoKKmDI
PCKhs/sFaODW9+n99NofwToACUteUqfezmMlkU1+qjlWtQ63uLWTEwWLG0iV7OKh3gpnP7VBBtK4
3Zdo5Shmq1awCTNXMRJTccHag8rgR4OuSbtJtvGJfPlmYxvx1qg+gRkozBLyPx8AgPQvHSKDbg2y
HZ+awtQ8KCrtBZs3L8PzR4zPI9FQGYKByETn7FBC/iMhCYgeE9uPCSdx4txQFp3fC2HtDxVuqAAk
9/TZqJ+DDgaphzz4uu36eIYYz9cFrdDQEQlLDXCqrHwmKjj4m8Kto+DZbyiv9HM7AkqX9/zq7gfg
/CjEJX+44FWbrSHb1W7cR1br5OlmfsFlBCUDtwrC87cXn7Sy2xrJRNrQQCIo2bViDrvgYbYxvPkO
qDNIotTH9qs5NNvMnfYLVP/2Hl+HoHxf+MuLZGVd64xSjmKs2n9GYTN5BhYEHHPAoUCADmAf5SXw
PRGs+bwDe73IuDLMeD4F7MV5oGHZqjceyD60e3Nwm21/HLhTSZxrfknrVmsclUhVhelSURwPpdtv
FA988Zt/6Dsvhc2VGaL5opoSbGUt9I6PEc60yN3bn+t6b3O1a4zH0mshlsUQzjPczj8KPPTRNdjo
Hk7O4wQuVVe1SWqLyELn9xIFdyuy1YfbP+F6fXb1ExhX02RALHUhlql6peE1GVBT/k42MEAeOAtA
bARmN/eQJ8TQIu046dDtRFi67M9qj6HbVJcYRqrOaCI/q/CtYeRz9pjzCAen7p9JgFG0Va3lSYWo
MDjSkwIaxnmjAu0x2UNoGslenA81X0uZtzT5T7O9ms4hhSAl8CaihXFOK87N8eeCBhuAwige699K
zHHlPJPMQ63o0dOIFOxmthRt8lYAh4PywTkvnNB0yQdWn2yQYxAwirh90vL434A9CUuzBQc0Tsjo
agzl5HgRiiafC/pCdn0jmby0dVamZUEDonhpD/WoL5sjwDpoRlm+g+pvagJiB0m1GnQHYAY4lk7v
gEDqvxBV43ifC7Hz6kfMsuETfanpTDvhPLzkB1A97hS3WzAvIDfbio+TO76g/Rd98reAl9FeJg1X
1gkYcoivAr49WBdZcHL4lzy3tJPATIliNOVA3K5Pnn37hwv4YWUxUjADOgF9cKmrxI3ty161A61X
sodlp3b8T/Cu33Vb7UP7DWRll+PL8zI7TixnhbY0oUgzIiF1yAguLYU7zGcrh2g252xzvi2rtDVK
ctJky4MWAPzJ0dSvAdxT86V5YkAiaEb1OdmO9UsoeynwCLmXOoHb/U9wse8dVxiHFSgoSKbSJfDo
Tkze/ZbHh8DziQrjnEpwIRSzfKkxD04dOfVT6Y6bym4OUWSH++aRz2TPqbZILDo2ClVaCIGu4Pbq
98DvpJiVPLVblPjhPUAP6D8qYJDki+NyvOKlFbE6wGEckTbqsNZFV6EIc/T6RI9zcBbPesMzKUz2
k9YY0+7UqkKJrHuRxFP+tjw1F9TGLG7KAK1yHuzqOuRvdUoWP71aVmdQLQRtKUbqPOzkbEN6Nz0L
joIXid5aS2tzoUQh2+4ucSFrPb9xlsxJ5y9o+5X9JiAgIRTw1B2sHnwzeDzRAU8U0M5oiAOind9H
EmSYT20CoRuTt/zr6LfV8pnMyZ8nYxpFlDX09w4hYPkR8Z16D1VPGyQNujmby/5j6ld/BKgKI2NO
ugvvte3tXeCdrcWhrDYBKjLtoC5vGn98H8XRBWUipwx6ve/4vVAWtxrTYIQWFoIeAZswEgnUJAeg
yamp7aYnkT+4wznKKuN9itiIolHFxi7z99DgfE08emhs1a13oWPYPiefUJcPdePqsNDVKvKjIFs+
ZDpAdknC5EQJot1jAswb9ICS+a4THisgKBfiQyib2bm0ECD+xhiJrWqvWvw+FoVFi8kd+v1McLt9
uDN9Q6rEy8KHDEIJrQaSoPEkSmfN/9FqGB5soMQz/oAMlRSdijixFAxMq82Pnr7EIHkmtSWW469e
aiAP2z7UJbX7HKP5DR02yOqebx8hXkhnsbOzEE6hXMLdL/kpFOnM7jfUYE1pR131J//1dDV/0zGc
IBuKrqqXIsrqyAptHlIIweNZoxY/chHiLO0ERhNjU0Bc/fbSrobtb1MssrDN5WnQQxShSQXWSzU2
m25X5JwreP2CrKwwB7anaV0nBayMbtw6slN59b7fzRo6E3jenwTOkN71B9PKHhM7x9ho28GAPcSx
4AhYyVLuwuNeRWfYB4v+XQgW1dPS9eH3za8H7pVxJsWfE0jcat1lsdkHHoztVtr0m3LjJVvNKxrM
hvE87aUA9NcFXZlcfODqwJQVjaW+wquiwuhyFqgfUl45fqRZQnEnp2AXKyeoQYW2kPuc3JO7Wias
BiIRw2weFcSYwRGABpB+ZiiWoxC34MqhBGJGP28f2aveaLVYJqrWxSTEaYbbEcjKKfb3+SI2EYqQ
K1DcornXQe592+DVCLIyuITZ1e5WSR9HwwKEEArlRwwfFqSiddvE9cxrZYOJlXUjhGMvgKZY9YTG
0UDY1FnUCpzWt0ZQFzpCZWmoix19Z9rw4Aw8H8BESGQokeDLOLCClD/4qQKOWelUJLzx9EtYunFK
WejgrEtx0lK/POuaJLoSFGVp/5xJyYswRSe998r0Z5f81PVNGwSOPHU2Kb5CnWwNPdqoNTnkUXHq
puQwFl4DB9y4U52CiQzEwnNjZfG4lXQc9UCBNMBpqlLXGLJ92NwZab/JRs3Vop3oS15dFRs9yMw8
Az0yAN1znnnxTDgQWo4LZ+GLWlimBhlxZhRR+6WDCkM5jr7yKk+/bx+cyzPg1qYyrk4IiBHJSlid
lXh4AJHwSdB+C6WwifP7UGq2XXGOQU2e3w2GiqGscWtA67CQ7usWqp00shX5vve/sKkDpMBFw9Lj
90gInApguyL5OUE1iioy9BUTyPqc8ulXK4mWKLc8L7L8yr9WYYhUFXViGIRlthyzGcWYCPQPpbH1
I9kiFGlNiyK+ormTathl+hLnz32OYlvTuplYc+7fdbjp6gcw98+nZdT0SyWxd8UUeg3QwC4cjLqB
hnJTnBZwe+IFHsIG8SLQHDhqZxm7Bi0KELr8F4z+S0C8tR/MlcyNFDKVy4NoltRjJInI2vfhtAdV
xakL3sa5A539xp9feB3965nOtx9igajCROtWHP4fXXq/bc8IGlb9pZug/kCwNHjkG9er4SuDTOjy
NVByGRGcD9aUHqBpAUgIihb5PjkUhwzs5tYyis57FFx/mq3MMmErVPu+GBSYbZykcY3wgdSbegvs
D+Zw4pdmcsMTHiaGD4EvFwPEABDyvC7PQzBhDG/D2teWHCVJ2kMKKeC4Akd1gne2zys6Xm8ArlbL
RLBEyYWoE/FVoZDX2+h1uKABhKpI4oS2dgpiuwEBqXSs7tLdMgFGQjO2cqu856uW8wIdZS6aEkjg
wV+Caeard1oAjqKJek2gek0ce0Ge32nSVqt8SzVGuwxfmmqRvLVKSTDb4GHSOW76enV/tTPMRasT
sHOXA77C0o9MAVSc0I+E6AzUgMzE6tzJrT9AQu6JLmBJsgkdCV5bhpNdsKDVoKtDXRrxC9KqNIfs
oa95zD48C0z2XdJyhhoMQgSy4R2Gg46CpdrJAfVIp/bgW+3q9XZQ4hlkYlI8JYnWJHhyG7RxwY7q
JIN72wLn8rBk1lHTRF3c4xRJSrzpJNWuhWknDhLYgf7hW4Lle4grIsR1isWEYbiJE2JlmbEJc8mS
/PIo+s1LrKAtg8L+TtUy6B4bPeg3F02w+QMaM+F+Fgtq6SRrFlUi+/Y2XO9kfh9flhMCf3GqK90o
cXx7CKVH4GpAT2gZPvbP5R7iEva0XVSV3eCVxzbGScNZnggyIXlql0eqPFTnSBOtaXiDWOtTD9Kx
5KeEC8tZ69Vq1mqtjBMrRCw00loDRIt0MkFwZKu/LzKTIO/HWDJeHMVTuQt3UBbikmNdrbisbDNe
S5owqjiHWCw5l7KZzq4CkkUdbjNLDgaIlRKX5xY4SbnGOCYIJQFgTJEBiOq9n2dmPAKT0vLq2Mtf
+SvP+F4Xy8TQTIUPpg2sS8nSXRzH1iy0G2FoX6TkpNfgWWw+fYX3nuIsjQWWC5pfNU1KMZ+UPArN
Y09ARxDweoq8lTE+qIWKVBgu4VVWPExdO4EiWik4LtA92BB6mPTZTquRk0byXsP6co7WT0WpC+dC
1ctLJybaEChUWOlefqvR61rmInErMBR4+2JwvC2rNTVSfwR1FL4hlN4gqb5J8/DptgVeVqgz2VIg
p0krtSgAQi7BFoHRgmoG2CExnTMdCrfb/G9TOatzySRHSW5AbUaclHN6yD58sCdPxwh8lK0DHtdl
Pj6weSA83nlhvEsbFWksVKhjqB4KNnvDGdxlfI6HWOAELp1xJPIUhJ2wfCypTCEybqCJ9TQZwU+Q
mvH8Je+aMR4kmRoS1gViw2AlJ+gHedNxOC2ExardLNh2FSJI3DlZ6apqrvz96ViQdygqclflinL2
MwiBdapm1npnnFI1FWxpmiy1Io5fj5Csk1DIzepXTBK7EaS68R/gxCTywzx0npoUR6h9UijuzB8d
FHiMgX6UaCdYs5/8hMDtaE2NRMxqrkZPbIXYEyXFohkeKclT26dmToVNOMUCxucmkIvkODxh5BCt
fB+V5hcQBpmXq9K0yZsptXPfeBC68aHvypNU53YDCQw6JBjoUcyqu5NoB2ch7NWqtbo2+xihLyeL
/XnQoaoTDNsecoRZXO8FpbMzoX0X4Tmb7EdgfJTD4BhZDunDu0xrtmUDdmx61P3dLHwJoOXW+7uy
cyHeMJVPyC/MyP9dkleS380J2AveJvBc6N1mgJxP6hXJWQE2oj8UNUR7Gh2TH4dUCN0eID5ZfkDW
ZdcSpG46ECaKtYkp/6yMrXACFzBg7loK7MhBmB6i6BHlDzeD752eUgMzDr5gFlCeTLG5AQbe58DN
21M4e3P1OtSxncYo5wn3Ff3po2SCuRfJxTgSBxV1vYf9/QBnIxEGPcJKqTsFfEjUk5pN2lukh461
s4z0AMxuZU81BcenCRBurtvZ8vQG+S53ruvqrVn9DiZZHgKjCmQJMgZV+VnNXgkegOLxtju9msis
TDChKS8HPdVnuTzL/U99eJuLxo2jLW03tS+eb5u6/s5d2WICUlKF0SgT8q+ABFqexGt1c9xTGwM8
T/kpewssIM3e1GPhaAhRnNB01amurC+haxUOBykfCiIgiSFKtdeIZsaKbmr1PQFsSqm2upaZfcKb
l7uamK6MMsFqpGFIyJI5CdlzMkRuNGxj/1mhk61AfKmVJ4ezx1cD8MogE6wGQU7GtIJB6J8Dqz2Z
CyvBghifQ8s/z06+w3SlfdsozyYTrhJRRbEYemlnPOvSRPOUstvetnC9ibJaFhuqMDlgJBQ3gWK6
0ZXhG8z6jmxKiNx7GNBtAZIaPxTIlkJD1eUOfiwH80Zmyg7rSPooGWOPDKBxAvBuW8Mx2C3N+qRH
0xyoIouXRnFuJUvwAKW2Jld7fMWg9e0JZLcNfU0rfTcl71nPq3cuhB1/re57b1kSh5CkatvqSnlO
xxAKVD+DoNxF82tM71rQg1UdSAOUc9XoPLucuiJh7kYVArQcL+WOeNTOjZqcpjy2UrE3exUXk4hY
uFtB8HwcF8FVzlOaczEJc2YxT5igN4sdLgvdiqTCG4BF6HPJIzrqi6NbcDWveN+UOcIV6YFAqvoF
zyJ/4eE2H2RxM53mjQE2bODgYiDjCIhDQMrNre9dh8KtvjGTfwWCPE3NBd2MGiN0WqATej9/Tmh/
yr+zTeT4do9mpDlPzsJvXPVomLUer9DJ2XO251JTSdKIDP9fi9oCzdqQpLvzSRmYeQzkXQp4PU+l
iuOa2NbHJEAdAEJHmAqDHE/Ug4oRyddt38RbFRNBUToVA0xt4slDBktRYrcpX5s2Xjh9XnMfKsXp
x22DnEDGlsXVpoHUZg5328m7eYAKhzhbNRSFKhAjTNNJjA07oIF72yjn9LK0DEMct2IBvo3zTOku
Rl8rKAjAZjslHO+zSPhnEYXlYUg7ras0PTDOyYDOh1FZKLFxniS8JI8ykVKUgrrrl1EjwEG/8s6L
ezO9mz7aO8wrOpqD590ZqMz2BaX3EcBFFP759/J6Bfr7XlLGDUWRL/qhgUxT2OA1siufgOhunxb8
/YKlrrU9Qavjv8CFLofyhs9nK9/qVGGceYAzajHjVe0wxL+kCNbo/Df3nncJGefTRXnd1xECTD+N
zqRt8Wk5p5Njga1bD83gl5qvlefSL900PgpZzjmR1wcWvr8Uy7GgZUmS+gItL6RPC7Zg3Mhb0VWc
3OMRTPFWw3gUqVKlBIwO6P81YHMKtkoYcnwW52HBlqy7SZdovgw/N2Q/VpLZl7+kmPfov97PWG3Z
ss5Vxq2MdSwGc6vghpUHMDYAdd1um9PgKT8h6HXJoMBuC5ri6K6wMTPwwENn8DaSyTDEVmz6tsTj
JiKaCyl601BTzqOGt5OMF9F9YaAtYth5hLJjqNRQdnQxzrO57X2vgGp0Uaeg8CAyVbS/9MJUI65b
JZdzDJd0ZtX+hL6WI+Rfff/WpgCojU+y/yP2I++22b8X96dV5gNGuVYbPcFYWUILgOwke052qPJz
Lu+V5P5PM8xn0jQFByUCBW/h5Fvtx/TSoa6AESinwIzA5CriJjcs2jq9V5x5hMNX2pF/Gmc+YFsN
c5lr85KW9Qf9ZXzsY3eunDJ2NYDqejRhe2T6gZXj0x4bVFCfRXBs46njajL4eXlvjSvN/z9/DxsR
lHTUcz9bmsHZRwYQhLRB40oX34UAaJzN9NGYzbHflxuos+4ggCzO7iy+1/1Dn+1AIgiJJz4ketmD
P6PFn7+JSV2JMYuBKKk5dDiOvXgw2nwHXsEglnnH/O+w9KchJlLEKuh+u37hivCETxVTv4aFSWcv
NvMdgPOcDOAKEnBt7S+VMT2uIg0U6vmZxsNjIYdnAEo8qW93wdieSEDMrD5CXcYEhMUi+r4iCqfj
e/t+/aVBNhMUspWq1c+h9ksOKZTOfFOSeej9v/PFP5fJhJOqiZpaJljmQraq7BOPAPMtb7jAP85V
+kt9TBGJXA9gVgamKpPNOqs/Sz37TWqtNmk+bYWs/i3R6GlMVTBrVRTUxBXQFJ2AgSBDR+U5E9wp
BToXE3uQW/GV5xxa8NvISGTLiICECUGK7vtxbGKoBVw/EzS04xYinlKkgl+nTzYUroJWkWKC2p+g
QzVpp8hPdmk4x05Dpy0oMJ5BlvSsgElshrR9Hta2kRVum85bMS6VTaX3s1v3+s8MvTRfV6E2nkAb
ouyjX3qQ/+4r6T7TVHeMBwj6jmZggGgzFfYDpOxTNXejUrH18kfTZzbEozyjIrtMrU5SCPJwCUOk
nfRpNJklp/VGkcvGiqL8QZcFBEDIvDhTIBxFqHPbKjTmbaEbHBFXbi5BUjpm+yigu1osXsd82oPE
26oL/IA5TV57TXQi/zPNcE6be6OdXhsZ1dfSd8K53qrhDLGcehslymZMQQmVl8c6H3ZaQ3ZFHX0Z
petX+4x6qEGPDYZxAH5ugsKMc0wkLOUjeSfUieUnzVMGNCWAKfOuJbs8bc1USRHtBLMCxXSXndTi
ze+j/3+8wJ+HlwlB+TzK6GNhHxZ4eQKP4P8ii5xdi5dyZg+vfWxTXmHi77fOnzaZeCTokj7rIYLt
wu+5zOVLe/hW+w7qP/2HDN65wQRsj5OS3faxssjEoWFsSDe2IPYTa8mZ5wOI6MyoLVGL4FW3/673
/Lk8JsJkaZIWeK8u/SzMo1HH2AuvieEIslOCvsQ18PRBNaJyieH47WZ+pii5/+RVuC4Flv8cU2R2
+F6PukHpZxHON6o9qIKeYnn84YM4So0yZxhgUyEPs+9XYDmUAUgKZA1vzswdh9Sa9GEHxTb0DRQr
HDYiAcNW91qB3nIGJkLvEqsIMQ4QAnFQgwo+2IqY8gMpoxEGZge03DAV0OWVrEKVrNSPwNGVindh
CkqLuXCbPrf06TWgH3kVeNpM3KJMHUOJgEUPrErWwSp2lxaiK8u6k2XPIZEdhUZOK+em3837olI2
BKP3qTY83E7HrhTQ//hyLPRfUsOpN0R8ud5V3Potf8sccHMo0sPyXEQTyq6AxUPXqTOjalO/84EA
3F/AXMci/D/Svqw3ch1p9hcJILXzVVutdnltLy9Cu9utldpFLb/+hjy4X5d1aorAnJcBBp5plshk
ZjIzMkJJ8tRAgMaj2TcxfdC4A/EX0qRlTpWhNfKFzoudEjuu+fpB1rOUJIuqvrqcJrczg1AEmdYf
oNZQ76fqCMbmpoJyQuewTenpY+zo83F6SW9kkg2SgK2vLuk8WJkRZrikhdI5FcaBO0yZtKYkLbhQ
rft+zqsbmoe6HpEWDijeFbsZ4q5VkAFR5KApJ7asAYIHbJi9t5CONrozp461S6d9vjG86wZ3YWrq
+w9ZJX41K0OLJ9hs0OJuklswrO4WmYzmbnBBrrfolXsdEk6MdSrsEU7DB7mzlElxsakrnmI9gVII
2uQgSSlx4jRgh4Va1vDFFq3KXbexb6OTLAeXLLieQ5nVEZGyRsyZgPkm9bFXE8kJy6x4raip8n62
W4IsX9/0PwZfdW+ePpZ2uDJjLmQRKZ4+9IOs/noBEfLtOP/B3YHEKtV7PLQw/gaSEnK7zOGVuqO1
yywK4v4tyBsfpctez+rVr9LKWR2gpYPI456CneQ+2k7onSzeIr5VNqmPS7qR2Ow/2wrfP3KV7rKx
bnsyw0XlR+uVJK6F95sWsJfyvX63FBBELgEudG6tzykMsv4FAi/SjtiFut73H7F0lM4+2VaLBJSc
IKEnhoMHmtdvilPko8LomL/SH4MHPpg98+hO8u3LP3vlqnwZwNmyCad8LhRY7hIgCm8+jCnqek21
R7BL4JwhTfdhOtTVfGUHeILJPDHCa0Rel0pch9TWVn66HyDGZ7IvW6t/TIgU7uw0H4txdzaoDDMv
kvbpLsA9vu/6yj3bXZVrpcJLfH6zG9BNDoji0OkYla4wNqzyLdfYvJgeu9Uhr2Pt+7vxJvaT+UG1
AzsEpGIjS3MkqeSXHzg7EPDXkKxtYYwi1/EiUjwmkNBQ069CK6jJx/Xzl4SnL4Tm2Wp23SSlSrDn
enSDEQxnFseukxS8JHnqV4ZwtkbYKpoRjkQ7afmi/BX0PNoNZfHSZFQyyipxw2uyj0kfQ0Vw7N2Q
jk6tlEHR/w9s098s5qtJcPY12tApjS0Q0BXol6n9LoaCkPGrNAsvEmIzNvGOANA5Cc0p9XBfMuvQ
DL/t5rWLTgjStw2yMcnFkX31yn3lQtAspIj95iwcQo1NZ8qAGLIlVs6paNK5i6GHdILymJtOhZMp
soL8hdrv941dfsPZxgLKidMqkaouRQfi6vfp0yKu1QIRvLQaCHPwlN5BnM4dttlJhkiQlDy+imxn
q7dmGtKJAfelqcWTUVobA9VtI9k1jeYxXewxQrwFsZ7/r67fmupDMeqUMQ1xjtkfem656LI47ZQ4
11f5Ige44uTVVXYYtzQEthlVo3yCR5sjt+eYd7TN4xCF26kwd0KFiPWU9PgFSZZuQn20Hb0AsSN0
67yuNDoH831OldXdRkmKt8y0n+IZ1Chm7auF6RacvI/9luoozR959EzpsWpui7HccfUGYA9XKSw8
o0aH8z5yKZOZp8TDrBlEKtVW7USoAO2VUdDm6WYg76jIPTLWPlzfSom/XPOE0JHXgiW4/cmkephN
9fsyxYijZBXZo2lNE2IpOS1y46uG0e3yQHwo4zHcJXvQCN+WRzNogbUDJZy6gVqC8iALQRc6V9+u
4pofJK55xTnVilM7Pk+h4hV17Db0zex/m2xf8dbP1W2l13gEyz5ccpJr2pBSL8wWtUesDBVyzUPx
Rtl9msdyp37F//rjNwWmUUbtKzlVbeXe6kGD7maMU+2UnxQQGuNPkUpCkyx/X5OE2BNI8KYlyQQn
3Q7y5a69B5oMb6GFf9zYkAQzamrsFPepVARYllmtyUOGfB5n1n/t6uhRYP9RyVTQ9nd+zS5oF8D9
J01jZKVybZVZGYmmCrZkVgtxBiiwQZ4ktqZnbQAkP8iendLVVh4u5w2hTEXF+j8FuBarccj5WBsV
gvWyWCEzl9UbF6S+aTWroXbq6eCR5DhpftLOkqh+QfPp+yVcdTbmIs1bEWMVA+Tw/CHvt6rp9GA2
rW8oShc1DAccarGrBvE232ZB/pwExriUclQgPG5soKI2cmSb5NvXZCFNaXUAKJblqcirLRPWLkut
oMtkNIOShGPNEQKk1WRGExKOgpbbdL6x4kRyIWUrqN/TDX1MIlLZSDcmIKmqWHPrpJAsIbNKY4XG
jSB7YKJZvqQ0YjdDIk3fLpwxJDDcjh2L51LSDZMcjrH6pixRWqtv4LeNud3UdXsEqiEQOZV4aYmT
XmMNM6aNUTWiFGH2jZe1D034NpoedF+CfxVs1zBDNPbQ1qB4nKRW6sQ9JHJKUGhzyddcPiULPCXa
0ixX7dVF4+FomALpzKnGyPTsxYsE5u7Xl6PaykpTF193f9dajxfoGRso11HDZm1xUwx3fa6gcZJu
suRnjCGC/2H/zhZbmZ+IMhs8r3CKXXSrobDQ7ZVUNg0l2701S7w5xE1q1IidhvpZN7OjNPOPoe53
bWQ+k4oeGvrUA28bN+ZW0zAXT4r29fpnXjTHs89cRW/RoiGfDzi/yv5oiz5A385teoYWwcv1hS7X
aM5WWnzK2SMhomGnKdO0ZCf5k+7mQXHXbjiGpNBxs4/gltx2NwvH9ZNk3SWg/CN/P1t3ufdn6+aN
2lcpJIdR+0u29bxvsw3z5/seEsedW+wzYJpnLzsNx9wvUKfwJctffBudLb8K5WM5p/8ZLmo8da/u
o609u0bpFFDMW4aastABs4CYXag8IY8AFF9ix5fbxGc/YBXdaz0RNM+tpUgVbiAYq21nFO6HPwKM
ZJUnXrqthYGnGn3/HgVebjvE2Ez2PSFgY3NK1ZeRil4Ql0FsPvtBqwwgJx34TJciQB5C2VXn0NlW
nxQG5gmbgdZUMby+TT7EYIP3ge2ZpRRBh46s0v1shhZyII+tEE5iPjELT+kUohUp5BxE4RCAWCI9
ceK8cRQGGoxJzZ1srAzHNuin6BIo2c0T/q8gFQGGJ4Y0kDrs61bSQ5Vu+Moldnk1iASALyhwGK4x
Ai4PdtoaHTLSvbMF9qwVbqJrjh4CA1MjrwOpPYEoXYT+bz68gOrE0VLdt7snakb3cTG8tyYNaLMt
+hcNqqb/ykC1Nbn+BOaLbLLxc5cipq1D8Pw44D8Br0qD8K7bT8GMAnnjThgt/pg6fIa8iLzE1v9+
R7U17X5lkWGMEzzZiOjdvC5AYMS8OfllVDedlQOdDu66vgZjOKgoFIwj1MJjIP+PqeJlRHg27XGF
MLUUDc7Y8qOtzdyxgO7ISC1p516/ztqar78WZanONvxl0dquwQfPCO8Lpjgif2wqy53Txomls6XX
nbS2pulvlcZIwgqBL88IFgXkrejQVVW2ZSuDKn41Ja4dxcpNE6KHQ4UX9Clh3K0y240X7AGEn4Th
qpjAiOhdbdOg5aXEUV3Mv/7PLQC98t1PE5UBzJLa6MIN/XY2xa6KisA0OskBXn7Pna2zcsg5ieN6
zsPiVFqVq4IVUWgQecvoTUN+22jujTUYYCyyMafXZAan1WA96Y1wuRhkGe5FZIBlMZVRA7jNr579
WWSatMhqtLqwT1r00Q7JW5hk/lx0KJnljoYRxDSbNonKDlE4Si79BTT24oP/Lr3ywaTmSRpNMOPl
0k+FZ8UbLXPnQ+brz4rq1BvbYzc6EkYU7QHi5NTRlf+J/PPbz1iPKPRFSqekg7E1yc+yyYJMNYPr
7u1yZfTvl65HEnS7tVGNwZcuiBYDU/vdc27u6pvQAwBsX++qB8QFcU8wSBAGZefi/ScXDKAXW7s4
ZkvVwXClWmvrznItTbScL2eNgIeKHkMZMYjnEcMDJaphqXjXhxSlE36n6MZH1lVzELNGcZTRqIHG
RK2jicsJt78DrFcZkChx4CahXgi8fGP+5AQiGqpAZOTxeIrTfLi19IY7zTC6qnZUrdJrYg1GPTuD
eI279mOc41+TGnmahgHLKP8MifJbRA9Mu89Ak2WA0Nfp545v+ySEyrymvE7d7NTiKanB4KkdZo47
YejBxE0fzLyBSAdPVBZYMNnBwlMjrPZKT52ZmN4AxXNNByt0rTs0gmVNwHdG0V4tIAmYip020U0O
IR8oPuQJSH9Kgn+RYzpmxye6U0PwyKncB6Op27cHhd2qPT90irhrTVN30Np9zuZ2p9a25ZY54qua
1J4SpTu4Kb9hM6ZuX0JRb1XddDk+Jcweq+GmTRpMI9LDBK2vIttoauRwK3Jaq3IYsaEO/srJg5k+
tO3DMPzRwRlrAgpwa/eDG/KnKYz+pHHrxiLxQvozKkFnaMTCHRc2/8raXLfhSzGHgRCS6JZOkDQs
fuTMTwAKqnKlNsLbKSdHhcbHCaQQGJYW40lFV2js8m0Chanri15Km88XXb1/hnZKAVyqOTD+2dFU
Yj8sUk9bIGtgVE6mx27MJZ95EYdxfkdWnplBkMzG/BvIIW6mhxwCz+qn2IHe7T09IRFxCIL8ofLR
zT0ysDl+Jp4ZOUwyqHYpCp3/hlW2PMXZFBEbv4HBvkMMd1cd6L4GmXC99FtXDtgmUUKEUoF9w8Bs
Q/GjKl4jgKeAbjpYae307WtV3Pcc9aiqPNjd20jNoBNDj7l0w3bNhGHMHczQOrdetUx9m4ew2APJ
3jhTT35ft4SLKcH5nqwSWjJqFmtK7MnSXOL7bKM7hdPv5GSWS26xzj3OFvr6IWeGPmRzPzQdNqXi
70Pya+IyytOvwuk/V2AUmpa6Qcl6EiO2iNkCC8tOzALXE0m2CgaTXA1cyCS3b0LF2FlQ/qHpw5QP
gaEZtyIyvcgAZ/6YOLQgoMEd3CIFACeqvWjUXTH84XTyClZ7SfULNSunQCyNet3tE3AekxiurIeo
0k/GmVPUIxA8tfaEWXuMc1G6scT99cO6bL9/P3CVvhXGWAFIi/JSlQina/7MYeTV3ehfX2W5Bde2
cZWr5dToLWLhCceLBO8u4INiCp9bOxSYxqZ/ur7axfI/o38/auUYupFM9VTli8SdOMY7exO77AWT
nD9nF+VHn22qvfrBPOkYyKVnyfm6K2cw10I3pxQ1tAYiEeqPIgihz5vfho6+HaRUnF9wwmubunIJ
lKdWFtthdZfzcU8Ngzt8qiCWa6jbMMEkV6uBw2K8oQUHXW+j7ls80Ye28HJRcneo803IxleAsI8Z
Gw+anrWuVWv11hLi91CKP2lUb2hDH7XSflLS7ihs5cCLfK+2IRxM8jPXtaDq2l0EGepGEFdbtCGj
bkEdFjwwJ/t2ppnlAoCdOCNAgc6Ipq/bJeDnUDIZOdFFT3AW8paTOfMEc6PzauwmfhJqdAT7cRhn
u+tGdRG9ch7gVpWvJjFqtdC18Hapi+iQl9KCcMSz0gn32jY6DO95oKAwgsdv5hCH/swAOKdOe2xu
1a2y+5/ahuc/Z3VxVQvFDhA2sBPZA/lwD2ZTJ9tBletRznNxMbSfXaeVPy/EnM2l0LC5UKWoxypQ
Yj1ARhjnYO7Fw6/vJO7i8gVWmW7almmadE371BEjq6hp8JMJkjK9wZApsR6HhAP20fs1b1yLUC8u
3kPe7yjJIR5RPM4csPOR75JRCSJiPZi0kiDPtYuJ1dnPWlmZBcSxXdnQH687y0/Zw2j+GlPoF8+f
0YyZQ/qa00NkETzIMICAQo6F5/eQvdbGvYJHYghmVNrsaakGkUncOAvAse+lkFZrQcsyTJrDovle
tQ+N/WMeXpFxAieNytPcPAJSgKJnywrXmNCQtVOytfhnUr6zkkreu4tv/IdXOfvGlZnrQLmraYSA
oHWgRzuVYeFnyluWyJ7vl7OEs4VWBpx0Wc+NdOQnViWYAZncCj7Euo/Fz35YQFjMVcQv0oze9Xt8
0VOcLbsKRaKAekSUCX4aML2bg/bOls1iS613FX5MMvcNx5QJHsv5U7IdNsYhec9uio9FxsYACN5R
t9OLdVfKCgSys1vFn1wYhIEnk50O3EEFEL3ncoMQFKJoDp07yHGokKakbhP8uy1dBSIeFW2qRgM/
KcnPAlsqoID471ZYeaDSwrN/oNhRpkD8cfJblW+ur3CBXNYmqKz8f5ezbhaNepjPiUH5qSRgfzcs
+8iz3q1SjPBli9o992PEvSLZ94QFUV3up7l2bCV2tDzzFNBjXP89ixleuYZrThOwm5q2ocHntnrp
s3I4WCMAQsBL/LtlVh4trWKDtADanMzid0Uem0Z1MXUlqR5J3CZbuZTJrCpd0ePojllbGr/V1jQ4
uobSq10/kt66K9IdJsSd618m8y9rxWGlbUccdhrdTbPm2xU42irtxyCYn5N3zYaOZZi98GyCwoTk
Gl7OFM5MaeVi2nZCpmNnyHbTXRG+WRh4mfP+UJtl43epQH6kek2ROoNW38Ss9nVrCPLwaE9B16UH
krRg5DbArXJAXRXaSI+5bjhmYzvxoIEDpduUDdSwklxySjKLW3kt1cjjFsiu6C7qj5b4tK3n3kgk
a1wspp7fspWHGlLDYmOH6LJAR2bIqRIdyi6YJkJ3LT2AY+5NlihJ/P1a1RgCIVFsl3BOgxlwrXYs
YcssbbHfa3d15Z2oFvLUrrHEiMxwEcMNPRoBS77gfRYceUJkK16/Uf8YjeXJkGYmw7XV34UnjuW+
fk7Q7njEOOZu8OKtCXE/AFR2qQ/9J9lwxPUdVdfNlxIcunNWwzUpbFOroHkEScBUbuc62+a6iu5V
4lhDth/FL5UwvPKEN1q6o+iywdnrBquuWyuZGrV21QLE3+ncm0ZrX6jvFnz2dT9y8Wv/vizW4y2s
NdrQLpvoruxRZkfeiflWrfufDvTvKmuyJduO2iZJyZIyaEF3qt7a1sFUnRc9C0jXUvBY6XAKgONO
L/mz7IpcTBvOFl/dfG0YyNTXeng70t9Z+SfXrG3ToX5WU+/6Xl7EOp4/WlbXn3ODN0Vfwm4t5EH8
SSfCtcNdN1Uu71DszeHXHhUMv7TS2fWL1nL2kaskJeoIyRJzATm9tn634/toX33MDyj9buIDHhZe
u1UlMXz5mn/4hbMlV36hZBkxtaSHXxhSvx4+TIwSZ/pzqtpOmeqSFEm2t+veSMYzVQ0pEpilcQHk
L4RUbyAiGJRBXrqtJMZJbsW6S6JFQJy0li3ubdTGKutmzOqH67Yi2TxTxeaevehrXDsyaw0/aS2c
dl06vfoyZG9k6VhQWbJgy1ZbXPzZakmnxmHES+XUj2hp2djEVttFUwQRSDGivhHngH2Yje5blg6d
6TZPtkmUociyNFoGts9AbtfPf4xSQde+wUwrFKjmXxE6hpg1csfyIRbMU/E/MtLP1m7dXEEdfqrd
AtLV1fjK47sUtWO0Ud0ZdEpF/ijAu4o5KXcCGXilE88Qqdtnuq9on5GdulHTejF/oBkEn5rcScE3
UinaXTmHu0JXb2NB95pubOqFFDSCziF7TVkezJmA5LTpgxUFDGr6BpT2Tj18tur9pN613Z1WR95Y
YMqYvFPInZRl7A3jrzm5adVnu+A/lXg+8Lm/HazoI0phWMsYP3s2rSjI2fCDQjIILI4eqLU8PsSS
h6nM5Ja/nx1RP8bxkPWov8TA7ZvKQ880iRfWZVawStyUpozzkKDGGlJlYyjzqecTBujD0BXm+FlV
4liHxiZU6Q/bGFpHL7OgJPG2nYubSBsfi1rf8rDZWMD5x+qhq7rHCkgs1XpMxUNeRF7c/QCACg3/
Tys9JDi3UQvG6mlqmn05C8+sg0W1ixP43gx8tajOWzZEr5reSzF13mEEeikCBLkReiSLnrqe3fAB
EpZGIYnxEme5Jt9KjdRMwg4ZDe1fuxyGab7p6s/rF1x2nsthnJ0nCjztzNQaYqPDcGsq2RHCLddX
uIisOQs3axotI40MqiQwmS6AfLbHoGmQ76on4usbG0TRmMADg8kSXpU9NO25F77ON1kgG3m8QImN
p+XfOGCu4kAU12UoxmoR0wbjw3OKUehl0I4cGzfdF66UOOViPvp3vTXdVjj2TO+zUNxPprJhzPTn
1t6NiXYHEqQgVBpX7+NAKe29wWefZpNDJvGEkoV3ffslRrSm5FLDvkS/HkkqOMe3YAU/WEkBxZxI
8oT9ej5eCbPWKlKkTW+MfUHCW6juoc+SYuIepbcxvRFZ9Zgi/3dzcEw7sdU1TlUqj0w1X+K+9Kyo
OSos+xiZsa9EsTW7BJInpAQ1AWZwwuizRHdblL9r3SSvtALDTOkYVEC3YZoOokgfjUFsQWEYOTMr
wFP7J63AWWJTD5Pn/oDqOw8BpbX1j7l9WZIr9ODN/Kbqcr+aRKBbva+06lEjpo/5vJCDgGuTgeXt
dSxv5vAPz15imyBDiu7VyfTsHhquXPNbAzqrPcbN6/Row8uHGn8gJoApIBaoW23TcHqg+dvcxoci
n/xa150U7w+OZ2emW34/c4ig0dMY5w9dWR3wTzsmsMScjY2XKsaEwSQAqMpGO4h6djr9jUNRiOkg
ryajrzKUkOpWlrks+eW1A1x5dkiKtRrEqcLbnFT+aB4rvXDrZgpUceiMt75FUxM9zDTLvAylQpGq
rtp3bjjiv6MbT4bX63Z7QcPy2321VmFAr7musApuY8x6bwSRdU8Kp+mS3RzvQUROlMnpRRuow+Rk
neZbA3hoqtqlVraIy+2LJL2zgSnsQtRsjWjTCuJM0Qmk284w2u9NdJzCFIDCP9ZsIfudNwPoIFnx
a4pzV0tDp6g6V8f4gW3FHqEPk9r4iTAw+zh5pHteJELqBvBskoDXog94e5vWv3O1C0quSW7wRbzx
medaC3dwNY9xbeCj7QGiOl0blBrk1uepd6yJYXzNK9stsItbNbJ/EwGRxPnj+llcrqWe+bJVlNBN
tJ8EqRkmW+wN/2EEmU8/Zn3H3PDR8kdQInZuNfi1kA+JL4iFa2a5ejGwnqhNyNFhCW+UX9k22g93
uUPd+V3O4HW5LnL2masQYXIoMdC84ydyHz2Ee+MFvDmDo3Gn9oSveqAfUjzt7freSrKdNY06byt0
yXJk2BVmaMfxLgWPljbcoPfnZMhuri8mM6V1S6ef59BICBP3gwsMU+EtCtULSXOtu/ZBrtFwEcd1
Zrr2KiqozCrtCvqWpyEHVBZE/bkSGKCyERG4hKkvmn5fl9UPwkGRFIKeRi21TTejwVWBbFHUddCX
EIwNAS3iB7PZxEySnEg3ZPXkwOQIhxbt8gP3c6D6eTAe9F0OBoIg9c1bWW9A4mPXyh+WaKshX1bj
OQ2MHDpm6jtIPx0uVxBbbPXKvVkrgIDLGNVPgYeoFoc/MKiyT8rZ08SdQdHWukFffpsV9NA1E7L4
xC/gxlUB9fUjhoGdUty2xZuGyYmsBYdKhZDZVwBlb+IYQ90tovJDFn90UBMmzQ8WxjKHt9zpa799
2cazpFQRpmXGHETmNjS8lOEpsQ4F5L3IkLi5XbtVe5MChF6R8dgmB90q/qTgprYBsatnDN4CE9jd
NsC/Xr87sh+18oGRmWRRw5GNJ4a2S6PnqqAO4QCBRw+RMrjN2OyuL7gE3Gu7sPJ8ammRTEQx9Oby
DExMwo2hs/jvllg5vHKeSNWZqI0o1i+NaT4d6s31FSTp57qhE3WVEdlzy08zEFNtia5prblR0fjX
l7k4p3LmaNadmiLjTW5n8yLHupB61DdZ5re9l9wMwSJIWL2jZPdplNL4dBkS9jdmrIeBWBxrrTpg
CyfMiUB98ufwHIG0z4lV3wTh3g6lH69V3IXHpHHHW/UQYg9uZcRol6DB1FCBMzRV0zT0NUSKmVWG
HAmP5i6Y4NpNN39MUOdo3eaQvpCTtgddGVqelavcGW/0rSkklvTFFrCy1m8/YJU+RpwpURSl7NRP
+ZPZAJQZIYFC4X0AN2QfboR1BD+R3/H3OvlU4ls1m96I9jRx9GG78UZn6naY7ql5r8zYPzMT0KCj
TlwdRTI/Kuzzur1cuFvffu0quUyKuR1s2xT3UZy5glrohM0yk7wAFP+2xsqL9XZDRoyF8VNW3TJz
nwOOYLWNr2oQI1WRMkYTSq37FuRy17/tgqP6tu7KUaH9nEeRhSsnkmRHueGMFvXjtH4KwbxboWxT
NJHEYy/bde3wV64qSURbWkACnzoOqZI537VNubcVKnEml6L1t09b+Sut1Ou8N8Dq0NmABdPxpa5U
DD6HzM/AUpfaP7TmVlE2Qus3YWaC3sWUPuuXjOXKp67ztSjuuNXU1VLgVTQX/DQb02tf+Q54xGcI
s0g29hIC/fyL1wmbFudUBxJjWa7a8W27AUcHL91efzTLY9w7dIvCvWM6ykb7TPfKHaC+NvAFneEZ
b7JJzgvZy7ffskrmSvDm6L092iel0/ZhabmFDpaxXIV0kkxldrHRa7u8SsuKzChYIXA/iXIboVHL
Murx6Cca2FurySWbfAl18O3DFm9xlm+UkRjAwmAsWfFCl4fBffMmfrQ1xe8O2ob66lbV+CYHelBi
0LIdXbmhJsVoUBHidHvjwKrtqLONqB9SaBRcdwmXanDfvnDli6yINintK+jBZQ8JfeYQpLIw0hDS
HPJbGUoKb8R4HavRNfHO7wzVsdh9ghdwX99ZYIiJxzvWoDMUgt0fGCFqPYyW2GLS1vKykkvKnrJN
WfkvjYUty+yMnaYWdLaYnhN9AEFcl0WV7OAlLnot7lYyjZEmht+Cv3JHPF/t6meBPVHJ6Fh67afh
j6nZ6q2QnMdiUNfMe+XH0twatSLTxX1LwncB1FrZKB/Xj1zmK9eZV0rroaACaywZEakdvCtDL9oJ
H60BVGGhvSFJASQftU7BJhPqP6RJ8ZI1YtdiAMrMTLJvy324sm/rZEsHWXDbNTmSjPIPUDh59Tnr
knbhJcTK+VVZ42QMypq0zpBJDS5xk6227badrwf5XjZSK/Fxa2jMkMSRVdKEY3SOIUVsHL0XDsgT
QOczONT+8y/tYdnbMycnUgtUxfoARiTI7u0BpAqijdinP1BQ9ORyV7KTWjmchUy75RhEOvVW6xND
BIX9BvIgyWFdyr6/HdbKV8R2XmFWqWAYctD39g9jG2MoyxFQ8dwkN41vO5GrH0iwCHawOwtVfvCd
ynJvmd2vkh9LKUVrzrD7ULvvosLHKGZw/ewkHpGt3AUe6TPtUphkSTddb4Ki19oM+M6Ez9t/s5Kx
HivOEjzP7CoDEg3ttkmp3YHeds1D28naEpfaMWcnBzba7+YIqHjMw3KyT+Hz5KJVvok+sxQlNuQy
1C0gGMJk+mjXTdJYI1XKdNYVDjjfCbP1Xs667TQyDyhRyWHJllmlLg1to8FIcg4Bpzs9xFD78FxF
MtmQ677DIItNnl1mjQ8GA9gelcquTlwKkvcmA317M7kaBDCceiKSoCz7quXv5wsy0heqquQnpleb
qDIC0NgHmhSkKIlaxprhG6PbIY8zYp/IaDlt/FTH5W1lZAKapMrt2D4UNN1Z9hgIC4XBTntpOhl5
smxrVy4lr1tjUhrkZBVMpSCD26JsOWmdX5sYMh1tyeiP9ItX7kNFZ5cziM2gtr4kn7lXPieY1QJJ
cwDxehnKSFIoABT5+0HGQoBkqCqju877T64LiIHiV0FT+4ov3AEqHqBaywpIkCMThNak8hb6153M
8kX/PYpjoOv7TwCVVNxEAun20oFRyw9aQ5t9+qDhI6HC0wZZYiKJEsaaW9dIbI6hamxxvANOZmfE
fvxWeFD12UZHfky31c1e2Zc7QAFU8BTlUH+UEYpIrs+XEZxdn7TW09nS8QsilbuTSp0BStNC0SU7
K/OqX38/W6eL1arWMxiupg0fidqnkO3UEscYYg/6AIFddH9miPQC4q/dDrmNmWBVcdSydstJln/K
PnnlokJWTbEBjooTwfwzNCGBwE+9cgHBY36YQ7IFyEzqky2VAUhkCy9/P9uD0FSHOSpRJLAbw9eH
dmOKA1WoJNu9VHE8D2Bffz9bBvg4aigE+fUEtrcFRGuMP0z91obGfJVA65ZmfpS5ytOc3smqApcv
kGYzVdWJZq+pwkTWCSAgS+2kjqjfT4rxTuvJr/oEUzp4KPcWph2z5H+Ka38XXb3+9UV8eeqg7zmx
W1Zo3mB8JqYM/vxfsu+/q6yiZ0SIOaQcyVRqzF5hcUzSqujAUdSO39Tph17f1HbvYl9kx3k5i/u7
8MpcCRhkhUHDHFODC2Fg69Y3/NmCR1Q2OXwgu5N5YtmCKzNtWDzHeqRjPBIj0lXzQbgkslzOGv9+
0fL3MwNNkmRKwZqTn6bplI07Hd2DPn8XiewVffm+/V1nFTCJogFX0y7Fv+bG1lqvzt+qLHeux4z/
4tn+rrIKk80Qj2FjZAqmScGRi57lJtuYjzMuWn0KD7GcQfJC4xn3+++Cq0BZa2o25IqF7RuMAy3s
HbcHgDsq1yTpLVDIrpVnkNg9oCjpKnGxvf69l7OQ/1t9zR4QY/SkNyaYo4GycQ0LaXLdr2oILori
YGuyV+9/Kd//XW+VjldDq3QW7vPX9g7ArrauHW2j4f+Rdl3Lceva8otYxQCmV8YJmhllS35hybLN
HMH89bepe47FA9MD197lR1V5DcCFxsIK3W4l2WDNrPEiPSh25mpfkq+JP/kB0iVWeMn8Dh2RoH3i
HEfu72HQZo4m6IuDve6iVKe5K3yhO9eqiDoKrbw6uYhi7aYQS6+L1qWY8RxFkMNGtzlNrEb+mhc7
IUUIZdwKcWzT7JCrOzW8z/KvYXZC2yTPNzl4rDKgZdDeIGlfIU9207naT3woD0+Z+/mLid4IjJnn
YGRZZLvR13l73U04Z4/lC1yGa+p8xnsNW1Shn7SR/XnkZV0+KNF/D9g+nYOBqtoIZa0RzQx62YMr
ORCX2NdoHQjvUvTtCX7uhQ+QyET/AA8jeaeAgTApFqqwXJ6jXSieK6V3hhBlvdI8F2lma2nCOXS8
24fl9tEzjN9EgZpdhnknBK/pNNtpn1mVmaMjC9xf5L6dU7fNdJ4H8RbKoNuE4lkaxtlCm9nskdYf
9+qx8JKHdlc7+X5yYHy45A+ZP/My7TxgVRmcE80m0CUBSCMOoVuVii0Mkz1AXAsyZGBZQkbaEB30
Z9hU0OxUjr8QFL5l8g/G09ZwyzbOD0XWEXFQQCNiPIxmbLXDQ9NfzKayuk60WvNhEnkCurzPzfbP
t3oK3RQdd0qyh+YmlBAW2bduL+54b0rOMWXb6LscqkRRBYCoOv2iJ7Ibp9NLIfHM8FCTVT1G3YvU
cYeDWtJvShza8fgGIARrd+RDE8ihKfKY2n2ml7acF2hZUK1K9aPqjiYlmOI0byIU2vCJif7Cam8E
aKiOzz36VSF7LcVOHfmVnN5fR7Ctpqv/+fBM4DV1TRzRRXO0nTQ7Nm4n7dEwo1NlnPQpcAPpZxBG
btcZVoJZ67hwIDaDwJrbc8L7RAzGaUZmgG4RRx/0fo7oLkyPRmLl0BCiNwX6vjI7fuCVf3g2GXhL
A5oLZMTnylron9CzYcZ2rfNmp/5Q/PkF3xoToEl6MAR6gecCIonnhe018eKnGpT3Vqv5JeqXnSOi
qdGO0AjpCRCHijGII58Fri7VB+v+lYuEbQXHcG9VgyYS0X0muFN8Z8ih3Q6iFw1gWxdrW89HOwFN
VdARK5W/qm3nipD3THsdyCQ7RAaVCKSdMvRYmvJlklDKCLRv4I+6bZWT2r5FFeYBhNiJM55/cIJp
tnu86hRByjoE07PeWpMMcZ7kKZbv5453hv9QjPz1tdi+cSEVlzmwBsITp95BzddFE+LSrN7by9h6
cTeehl3OGSTaYt9fH0K2Szyr1RzjNJC6zsMBXbZ5BOaUBIKMYCAeMbtblU5FdGqhXLGUnml1CtNp
8uv5WEhvQyLsOy2rMS7xNSwj10irVw5GLNHeb36jEIxYSuChMFk9s3ls5DgyANR1NfjCEMKRkbvI
qudMPwu5earhECGG2YrprtVexsHwr/+AzQBvZZ85qLSWzMowpOxSiY01xJDnSQJbb4OL2mJcOwZ7
qRl5101uPg9XJplDq7YD2KJMGddydh67yDIm3pN3E31WFpiYI0zNVOgaNbytlddae1CRjCMZJ23M
WwUTXEi0IIacKhmmVDu7QZM+BgA532b5L674BvtSqkRB03ITy9DpYYxNL23f5f5VqjNbzH6Kk7oD
lwan7MQzyTyWIMU8lmGAb2ME3b4zJRDuJk5S5r6hPPTKnZ7dSq3IeRFtByufn0tdzsjqOd805TT3
Oe7JpNkbUX1I0JbZI/E/4O3ZkhiaO40TJtph5hE5cZyffd2Uk5aACSYD58MAtenoMoJTJVe+zGXr
lMVXDBdfd/ztlpfVQpmAALMbCY0F+Ixxim4kxKORNdmT29yO+8xBRoieBOh0BQ/0RntpC9c8tLb4
F3rO24Hx6ncwEYEiV6pRV0gA/L+cQ2Rj4FiwW7CoTU51SC//YJpTUlf2GJBR2xRKnym8asIQYgIm
RAwecraWcxzZ9w2SXNVIA+BokVe7uT9X0BS2hg756B4kvGZ535rnVv46GSiOQbVS7UobUpaeMWhO
IR5KcCwlsRWP400TT5YgoUyH93VpCLaoviW5yPME3s9lECoejFLNKSYA21KLvaFVQG6pN3gbtIVf
zjrGOEG7JHQPYkWiU2kUnSNM6WvT1z9KE/zk2YS3aRt59ZijaWqoYqtsm7vYQCuVkYVWKBY3ZGG4
VI12sOWKNyrJwVf2YYWZibQdls0mkNZr+3MWgedP51H/crCIfTeZhjrFIfp4UK7S/T7L7W54BS2B
TXsJ7dA/9fBVRtR/3Y84iMC+mzqp0MFj3CNW7kzwgEeIHA1vjDWrBVtSCC56sQt3101up9s/Twf7
hDJGUtKu0MLb4CnDa608pAgdj5gxk/zJ0w9oZ4cqY/Yk8pI7nK+oMWg0t3gKQa4btCkj5nDVO+jK
WIHJG8zg7SiLNVDM7dIUlxiRXmnYu7Ua2nqTWlMyOaXwNkju9e3krYrBGpApGgNNsJukml0j6mwi
t3YG8a/rZnjOyQQxVJZA7x7N2UXC7H3ZvIlgqCt6YofCUzO9mKCLpTVPRWY7gF55CoMaZRTopp5P
2WVU3+v5sQuJHWG+ophuE1Ify/hFDSpv6jJ3kqGNLlEXlTmrT0w/6yvOVOSyviuxCftqyEuqhHOC
z1qAKU0oVLtHziocxUM/PcmEEwhtcQ+sLxD25dBVUt0Ws5hdirG5KVLdy8XDFFWHouidgmag6P0W
jWAFNp+6ntfRxtt19gUBDatiohE8agR3RnqsT7qrXYJdDxXRxhb2uoML7cu/8q7fRk67JjGFxYmT
fbyTdto+3y8FRV7b6x+WpmuKJimqDm26/428hCDNkkofURoqrQESXTWG8lHHzJ6l+4XQC1QkRypa
PIaX5Qj+7jufVhngiWYxqieCsIsk2a7rT5OMaNa0VB7H1R/c5tMQgz1xn0EoS22xvOZUh6FFWtkK
ysFXivAoGIYlANSFMbAk2Ze06p/h+qd1BomQecq7JMLmUjfw9aN0Q9z8UDwETm8tuN5jXHM/PvFc
ZztTpnyaZZCpyYMo0jqYVfpjY+40XT8YkekU0Vcteu3CR1EqMcLxElZ3ggABWBNtk1Vj0d70MaBn
5Q20aYk7Q+EAA/Ro1msvujQ01jy8BUpxKNOaE7ltTWDibH/+XgbUdD2maTXiyk32Ep6br9AUDW0M
SCeBt4hiTd7kqAsnvIWSP78NfRvHP60vf1+9PTStrklXAVKJ3+4LpEkln4JJmBcB/+GN88vOxzjh
yk4+QWVsGnFfZNJzIJ+iyXDVZi9ISMOLd0P0vcuDY9Vrz9dxZPsy/LTKPOcIJrcHupy0Sk92FGMZ
SV7tFSgdXjfDw5GPNpXV6gwkv6Qp6eDqqpU+kwNxpV1uy3vBBWMxsjuabOUeV1h6s8f503M+nlsr
q8E0DSQiON5GGO+C6lkD43lUd5YSvJtFYhuTdGh0ekeK+o6z3u2szee+Mggm6WVMhhbrXTqbkNLv
/ByNTeWNftCO4pHXFMH7igyMGUqdDBEqthdEZ6BdGXxzUNysVji3LM8Mg1cRmKjNLoOZyVD2QtGe
REzZ0Frjbd52RPi5eQxAtZUSV1KaC+Bo6/DWMsHUpnuZkxjWQqBsvMhOezroB9H5C6oMztXDiotO
YpwKdbZceC+LHm3mqbvEE0JwxC1Kboqb3LWpVdi8at/WtPAa5H6TGhWVqYPAxQIz8ehAfyA9pLZu
SyDV9Ue0pokO5qX20Rlx1Ml8TQ68fDwPZVkRUkkWZLMP8HHT5+QxUaz2Et9pTgDlH/SfQA27RQoU
ouQKcSKXNxu8/dj99cEVFoVMmspRh9MSG8oOhQib9OnDvzuRrNaoLs+93EpYH1SMrDL+UsgQvmmO
6bRLhewQBWcBsr9m62b9V1MoeC69rOBKRMNqjlbS/J+IZsGD7qzs+t3g0f18EriFY2U5HtdsMdhj
5nSUMqS0oXVo3vUz2mswCobEnVsI2kFuoZRpSL6Q6id0WnhChmkyMjty1T6EJPUjMfda5bbDIJVR
grYjlm6irLQSULGBw3CvQGlN0N7TwRNzNLKBazXBTRyMkAgZFT9WnqYM1GbGO5Rj5QZaWAEEpEON
I3nAuZJZgdMuwFGJy+VTNo1TaM9j3fl0SOzYTP1AP1VBbcdRwrnCeEYZ8BtIkoaGAR+F3tCNMWdO
N3uJ+rWLJjdttGMb/Mggo3zdaXk2GSCcG5B20QKRzyzdxvkpDiCoN4AE+z4rBUADkp4BT5ibFxIr
TLQlB5E6gekD60yVcz69a+TR1NAYVh1p/jbUldXqhVMU5k6peQqQHOz9YL9eXdd1AhGELlsuTWAs
iGMOJjl10i0Y1zhvUx7Y/aZrqmah3oa4YYhPn/ub9hG1VYSSaDGyVBsUMMisNnZz4oEsB+fY5sWW
lLPSxbhc8vodzF5+GwgcL+Vc0YTJlE8QfyqqHFso94pF48kX0Lmld7yMPMcxP5QBVl8qnsSyl5fn
tgBYketvJXoxZ1V9z/t81+PJnQogIjILTvyx3YyjqwTNT0Q38Sb931gcsu0mNQW8elWhtE0ZRKqG
VIDAHH28SvIkxvddX5zLvIGQT77PC3pps29QrLQaIQDZY2XJ9aEBn7tqPF8/p5u7vvpdzK7HKFjR
NK6FS5YFdlyM0ByTrNJ8vG5l83isrDBv8UIDDV8YwkoPaatCpJYRgOi/eJuh4XHd0nbX+MoUc4UI
ppZ0UlXAlBefu2fqQubxoniRPe9QQneWUkB9g2Zm4yK5ySE4/o0A1dYttvoJy56vXCxMor4eBCpc
ygm5DWSppQqyk/DqIf4igaZKnPYiCqFdeFDmt0oxOVuw/WJZ2WfwfoqQs0pi2Kdu/Vw9psiyhO7C
F0Mf++fQhhYj+iKubzvXvxm8J/NCwRph2xtn+qnsFavag83AGe67k3C/NJzVN+iv7kHI6NecZATP
uRjYjwRJIQHe95c5ukcnslWS0emERwlNn9cXuUVODVmxz0O8YMvqw9ZBHmiG1uGxcirPFGlIL/bz
0sLjGikI6x6xdnbswKHmozHDsvvJ708VOCSEo3ynJlb5hfNzNt+Inz+HzRwKFPRtHcWeE394Fh4W
Bg16ipGd9TECjYKXOVn5jew1y2jIfAJBtHP9B3Cwg00eSiEKPFSCfUX+kcW+WR9b8+W6ie0CwmqN
DD5pAmp5lYqPu+hl+IMv25EtHQPnfcTTu39OdgsPIG/uY/uSXVll8aqeOqXrcMkO9uy1nv6S/gz8
ypuPYF8XqNW4dF/cmT9SLjHJ5jW7Msygl9IKUQfxYUCHVloSvZ80XvywGc6vLDDgpI4GciaLBeJj
Rsvrd51XnGVQjPC1T7ZrsStbDBDNrZL3jdEKeBypNgUPGSihSI2JdFx9GnXE4pma71pZWBXtrBIZ
/xBcg9cdaPO6X/0EBpc0FbpiGENHDwrqMqBfbQyQ9qm3mZhb2fyjynonxBzTdZvbacqVUQaRGtIa
eZbDaPteusZd8agjR+TSJwBE6oJ84dS6YE4+T85ot8/TjWpjQN/PwATBO6E8d2IAqxNro5oE+LEk
RxYdK3suZc4G85CfpdbItAojwzlsyD5oWO8MX4F2RuHhxvERYGEyK39UbeSiua9FDvywJBuoYIZj
0iGoCOedbhxk0ct5jdrLh/rtPfr5IVkitEQoI7AtTcJF12ZvEsQ9pdAmgheh0VaYc4jJcd6HvPDF
YJCHGGomImxYEkjSS+OgdtF6o2Mc6q+Qwf0W3BpO5+mTVZzj19ZP/PEvXuGcI8PSnVFSVaBKaYSL
GT0tXIxlIVhhftAI9ee0sQIoxXVSu7t+ZraTyKutZnCJmINWQZlZwLTfArXjLsXVteAS7yXDCRcM
BpQ6XcpiZcYOz5jRyMdvcV/ZHXoSRbXk4AAvEPtgzl7FC9Ec60qQYk0LvdOE7lQFRKRoCaz3aYX6
2jJaQA81pyvwIx10zWkZ9Ck0iO5OmAxBBFw8ohulpFZ9qCHIDtVZ6bi0JGbn2pk86iwkArlXnFRH
86cdZuAt3Zc9zSPHGiROXFqc7aHZ1Tdm4IhCoLsCqe3SuS3J1nAyQILTu9lsJVaKkJSXmeQABMul
0dM26LUc108TfZOgpDkax87kUQttuxNYp3RDlnSdzX7WZiUUeifhgum/1bNXgmOdhs9C+Hz9fGwj
+S8zbI5zHGdSmibM6JhqKEEzGaQv1y38wVs/TTBP1Nwspjkc8UTVJUzSDTfg+rUjJboZ4oec3FbQ
0pGi6TlUT2V9SdMO3QGxh5yAQ0MOCG4ncvTPX8IEfe3QVl2HGdcLEqtWqn5p9O+jSLJ9lIIgYgK1
ZBV6Unmg4L+uJJkXIW2D/qd1BoKlIYqbQkPvCAYnbyIQFdqzooGC9tscnHUhQQMreGa72VokxSAb
YAklZKGiE8hvXmMCNlqKJH9Cbsu45Zxs3g9jgkMi5rpSZ/hhI3TBsQ0jRf0pgGxxjY/QPiZBcnfd
JZbg6DckMUxJV3WiyMZHunaFX1JSSVpECK52kK0r9byTM6ivi4FDxMYnMXeoZfNBs7LHIJcsyxma
xOTwtgFN8KSF9waoCqgZWa18Z7TPgwpdGIEeaNQ8Xl/o5iFeGWaASZeKLuzBHHUh0mPdgUqYPkhz
6esz54xxNpRN3rXDYAQ0gJ26Bd9Jj4n2HgLgRe910pdWuL++qO3CzOeq2JxdkXQkqU1Y66Ec7cyK
TQ7xbjoXl/BOANm31VpI9xB7uEnfZ81qvsaO6lz/CZsIvPoFzEEmQ9j0swgHEkHLpKAtfSHviHWe
NJK6+ahZ2WGObNnIYoTvh+ya8rOA7nRh/Ogm2Tbn23a8k4XyHBt4eSQHVXmC3C1uZRBoQTIqNR6L
QjqDZMcvTeoE+X1TXiT9RATVqRLZq8EIWYEBM+p/NMnXMriXJPF5mluLKqiImuAflHrIsN40iK4H
8pZlXicsVQPD1svIhqC2o3e9E2nDrSwaPyKtAovfqB6Nfr5Vxmq2C6Xca/NrLkre9X3n+RmDFJOI
lzlpsO8t2BiF8LWaMbffF4d5Dt1SMDnjjNs3x2r72dgNYr2YEcG5zTp7srXCX1I/7Q4Kymiyz97M
n7KD92Vk8UK5TUBc2V2O9Qqfhlrs50RckLqUj6Qs9zG9k+LGMfA9dMO0S2nivHZ4Ds08J8csnyey
HGAh6Hz0UrtJF3olVB6uf7/l+/wGvLhfJUnHv99kosZCFWt5HMJbEezpyvCcNTwqms2FrCywJ1NI
UeLHj7/NZ0igzPc0+iok79dXsfmQWNlgTqU26GowkAAxy3xrttRRiOQOiiW2ii2D930ATwzhTC7w
lsU4vpEPjRkqWNas/xRRO1Ckr0JMOKi2ebpW62LcXQpm2meVsPRj9zj3FXTAVRt88lZtGDfK2HMO
83YaZWWPcfM8Soxi1BZ7VXci1Q16tt8DwXgryvexH3Z6l1sJ3mkmxrKMQvw2TzVI8yueANXmYVv9
Csb1Ib5HINWGr0mi4K2UocMBWT0BlyXqbgcj7iwRE+f/zoGYeCCAWg3Jwii8DbXcBgXOrpb3Dcq7
QmRC+QeCExm9Vcz760a3r83VQplgYCJxPo2Qq701I2qTMHdazHxaSBV5ca2hxeEtQE/ZNELeCIpF
ijj6TSme9ApcZqHs0abPnFSllkrMXZnf1JBGiaFdfv03ck7Wx2N6BXwqLUK9AHfvpa9AUWymVkaN
pzi+bSVl39DnJDDR9KbvrhvdOls6mEtUQzXRAvyR9VoZlTslGYIAQuRxMrpas4j7XMJmcq9b2fT2
tRnG2+e0EEVZhpbif2k9i4dxJ9i4cPfFIY4sHq8Rb1mMX3eRHoC6JA1vpUSEJl+MMZ3CCeSWAxpb
n2y9LMaXu1QRommCmRYDqqb6Bk1sqw6PXYF5IGhYTPNgdz0v28tbG+PKVaiUpdnUBHx++aEPNDfs
571aFhyEkrfir9Xi2NdpBPGnfJZhZzjol/KsvUmeedHfo+8ZXii34cFE8WkMzpOxi3YfsYDDS9lz
Vsr24aStRMyxq8gF7NR6TI7KEDtZG3AWyrPC3Jr9pA4TBVfTRVJ+ann6o+jDL7TIOK6ymT9ebydz
cYqVEGGmtiCXOpfvqTLtzJDuxrKgbtrPD6HUAd77PWLanwhd3ybhZ9djphZ0Hv1CoI8xLKeq9JtR
LvcCDbwxgGifACpW1KDR0Fd4QUIvagLlyZlXw9+6Gdc/nLl+x6o1MtXAVzCEyqqzk4Tws5nNs5wU
aOepOF9j+d/YKGltbflaK0BSu3EU+7LBNgXifh5iV5/eOGDEObUKA0ZUKLVBLbEg4me3qCcjrHUk
L9xVXmkLtvxQx2hxW3RUxArT1zwKNB4Wsg/wrJBByVkAC6mLzmbdK/2FZG4GuxFBbpTP/8lbLgNS
0kymLIyxo2mm/ZC01FvY16Z618nuMIPNpvkeqZypTN5HZCBqagcjDkLcKp34NWipq9Dp37kJ++ge
ytpEczIObZxIkVUr6hlK9O51R+EAA/vUjutUm+Z0EQBWRQfs385AforoTL9uZfG2Kw7Ptsiogj6m
TQVZ5iagHupaIGU7xjUYFUnPCTA2+R1WZ4ttk5mHQUvLGI6P3EFjQSMBRLd27CL/VlrTi/GCwivK
D9eXx0EPwqCH1pblGI74UFo/n+LyCz7cOQOQ4Lks8O4Ljtuxs+nxNJYZyJbJZQqHQwr2ebnGVNr1
9fBsMOARl9SYTAV7KOlQS4MaYZ3mHBObY7fr78REL0EkGJOy7FnrQM0YfY3Q0oISpqS67fQAfUPB
8qgN9nnTjpA8yyAO65AEPODHQW2XdozI5X1F3lFgMKSLyqACMTdQuUKlPJiBGjHoCHizdzwzDG4I
RgRVPhULD9EW1ffBEUwJT5CruP4J/3AOFB3sBZoKYnHmKoYWnFzUCswQX57Q1BK9YjudRfkQil6B
lbiFzUX9bb/5tMmcA4k0CognYXOJgJvWVWNLgdxiamvW+FP29MLNPR6t9Ued4nds+TS67PfqMg1z
PaDScpmaDwuTXgtSa/RMOeGxj7FsiE6Vghvf97393/WbZw03EX5MAEQI/VT7jv7Dvyjzcj8Bc4wU
8ICGY4tfhstBsWlsa6BCSW3owaM4EFiBBYUjfq1q+yr83A/mYJUiqHlVAR+BuvmbrHpdtajYFo6M
8Q+yV3xC91P70qYa5BKdGSLI0JkWHImTWtv28s9fwRymvunBf2zGYNUnsqNVpjsQ9H4Hmctxc54d
5jRRqa2GpP7Y4wysvao7IwMvu/NOQ6FwSp/UeVdQSzGcxud53ma1B/WF/xwxwrJXV3IXUaWBbfHQ
PCq7pXdJ9QUfzGQeryL4h4Dq09bykFl5uZJHQZ52sAWh59HB6ySyS385zaq4j9BLBD465/rWXj/M
hOWvHudqVpvlXOlG67aFaavj7roF7qIYjGrMRTRs+FjU3DjxbBVO6Jr2aKvpTrVL7y8097Yjkc99
ZCDKaJR+KBOYpC7QHd1Zj6DPu4SudI/uHjuarfiV7PizJhwsICKDUvI8x6Bdhl1wYN1oh+G8kNMC
ESAqCdL4yv4LNL4OBBgr+1+X0asIla8FCERfPuSapXgaekkryLc4rdu7E4TlGx8JNyjS8mGI5z0M
CmVxRsH7hfVmPdppCBITEif+5noPAzESJUVVa1jf6FW91cWQ9o28GA3lEvVCO8WzhnsKl//yz3cN
YdmsTSIYkp5ThAju4MqZpapu3UKdMnCWOy5+jO4bzSu/g+0BJ9LjNUhcxzrCJs8ylWah1mNPhVFw
ht70ZCy6qn/+u1P5AXsrqOlqbS4IijCAGoxFVb1dfS+8ZWeh22juFc0SucI0HG9h+aopTcug1vEp
J6TZTRWEXA+cRfH2joEaHcwecl5hUdSFzMvooLGtnR9yt/SRdwBT3Q2kfsfTX5zCJbNyxWU+gGG9
mz2JmmaGYWj23QiRS9xxV+yg+FhaYFnkT9Nt0q+tbqWPmtfKoGK2aZzHH/e/CS2M2p6gZYslm5Z+
mZEB6HzDGUU7aa332Z7dEC+iPvuyNCz9BexxMIhlrVaFJByzBeFxRaLi6IweEfdDgan25fYCDHX3
9DtSbJmFZxpwl9vevXzXa9vP4JAI3rBpQusmOndUrLwGSITuAoB6cG6s3PmLL84BiY++w9UHEPIi
DAfoF+GLw9XC+/zcfCc/IX+04BPm+K04AIGXHVELzVT8Z8z2VaMCHmRi6ISYzJIjM62zdAlLkv2o
3GCK89KjYg5d+eh+UX3xuss/hPuVTQaLR4HW8lBAsdcYO0zvdxgifb5+gjchYmWBCfTKUJ2LsAH0
zqq8Qz+Nk6sc4Fvuw99c5ZeF38RIykZSY/QKLpkDtextTLzZUkOPwf31hWwi0coME8mBbSqti2zZ
KnG0RbAOZjMEvnfXjXCc4Df1kXaOW3UkUOBqTQutY3gVLVoPMYYNMVQLscPIx2xOyhUe2KxBoVHu
P86nigzOhq1m0GCJxxu05gnvuKCWR0+7gGxybnaqP0PeDIrmN5DKxpsLE4TXF87bXSa+C1RdGg1l
UR6Tn6P0opdnmcchwTOx/H11vmszloVoDhR8wFOd3pph63TZ7F1fx3V3/02YRM9IKWbyso+kcbOm
sVvxcN0Cz90ZmAhlDDY1kaBcgjYHxdWpHWZXTN+qhMelzlsKgw0YJZRJpOJcgbAltdCRNurcDqzN
9uO13zHwoPV52qhLfE3dofouvEd2bUeIyorMyk1rdJPdK0aqBdVSbNQ1kfDu/aV3/fqWcjyDDdA0
DPfKZYyj3cSVHYG3GCp4Xlg//DsrDIB0sxmFhg4Xj+vnLkp8KtbOrDWcBB0PQdiYLFNBPN8uJ5n4
6ovoQtfilWCApNzDTRAsZE+8ByfXIoMdfTJ2idnBUQa7LS1tcNp9hrbj2I5lKzlH9+mtzI08t18R
n4D18aNWp3kWdCUvChilrtrVVgO+kcir3EI7asQdYki0tD6PJINzItgQrVNUFA5G2DSIuddJ6mXx
3XUf2Rw/Wp0HNvAazapWdQoTvTd6CL3y3BkEF0zQeKv0aAA4m74G8TJ8SB6jLG9xDK4QsZaoUcNy
NIAOuofqY9JwVsc7ZwyidJMgj2QxIcnKUSRoRg/R/mhwWnJ4mPLBYrtyDaVRx1b6f38c3PCI0rDh
D4adgZsIkyKLfJHY2QkyaI+i10NUHom0FAEl70pbNuxKXPJx5a5+RpdJVM0K3De1FjrovcSTr7P7
MLCGDGnLqeTcPNs18c8T8fH3lb0oS/+T+AFVWYmirE3c2g6/GoLVftOX57Xd3xme/lO1px2mkbDg
O16RgwcFH59m9RsqadIbFNUABY0leRFkFh6pHbpL9EyRlHf1GbmLfwbfugqJG02SDY252Ic0KZu5
qwxcUOpuGvwgUf0p4TVDbz6JMIz5XyvLvbxaWhElI5rkgKsTzd0ifQMNE4gcQNXu6sRAVFs6oAXj
gfm2D30aZQ5l1cRhKC6JiwiKNsiUFCVaQGWnvKfQNWlcjRR7+aKhOv+6ZE74PrzZaYlu7F+rZo7s
ZCS1Woc6nBirNtvhnoiBXdeLHLc0ODQvnKoz7Vnu/USJXSQg7EyA1Id8j9rkpVdz9zo+ftROfz9U
n7+HiRf6UDNyRS6MCzE6N+w0zTH0WYHkrBEe1Lkc/TgbZXuO0bTVobHKCmKxt7t6eFAMtbLUNhhs
oYke0qHbFxioHTrVSSkKK1pqmzoEhOXuS1QYDmqRjxNewM4USe9RTa0BkmOGQRTPNOlkZWa418W4
v8sGI/J0ufVlOr5JUfO1mv0gqJd2iXu9kC1JkTk7sDm3tPoi7BDuYAij2aP3GPXru7md90JWoue1
Sd1MrKwgFK20NG4iAZkC8k9qA5++wI7fQl9aHvsSzpgJePc3wl7U0McMeZXr35hz0Fi+PlVPIODT
wwzRK7scwJ5uDg7GY/1YfNaLm7R+FSreUM0fgOuXX+lMDCMNZUbNGsGZ8jB6BoRtIH72MbpEFFvB
NGHMLw0sR+eKK+vLhbwClBhKk8OIEstFrU9iot0kkK6SXpCBdaRB+CaZ30IKOqc4gthyvAdlqhWV
iI3r57TLvKQ7GeKwI0TmDKP84SH4uREMmBajrM/agF+FYO4G4Rwo9yG2h5puRyAAmNrRm+mbroqJ
89xR67+Zhd7MvK3cjAHaumjMAXMn5BLQ0B2Ra0nIqWlfFOGRhjjpIK/LjdjKwSSvhKMljzxlzu1A
6HMHGMydlVE2qiV8oCCYttrkMA/l+3UX3xxMWx9iBlZTcUgh3/uxy6Kdfa+8YL+02fRvxYEP4rwF
MZhJxbBS4N3AcNAwV/TeyLhkqsvb5YovszO5XV4kWpFhz9QYVdtZOMyidCnjwDWCHWZmHTrmCLri
fQy2gHKW3q5v5/aT+NcXYwdz9V7qIC1WQhRGpbaZEHSnHvOw2gkj5+3N2Ul2PLcv5iisS7hmNs1O
Vo2OVvLOH28nGSDq60TUxwDwTl3oPkqmNZt43HTI/xiKpdwHHlVsCXJmyV3pDTfZmXj8CukfIujP
DWWgCaQyWimKcE+0GPkJ6s31gGNYtydCg51cH/vmKMjlRdFewSh4adTGLurnpmpt8w19kWAsAC1Z
YthUgSjSlEO2bnwKUnl3/av/4Qn4+SsZqNK0Thzk4CNjrniDH7uoFrshtHmWXqHADr9ct8f7+Awu
zQVkpooKm2JIdzI51ChYXzfAC7bY8V0pHNQ6yiBTPdnmJT9TCmaNfofCnyX49Y1kmz/4HXicCJPV
tg8FTA4pmNq60KkGT/urlgeuinzLCDHOqS4dzhI3j6qpKhi90BVifnzT9aUXBlNfQ6wF2Qn9RekP
IJJVduMxtxVfe6mmfXEWQCeF1lFe1XHzVlkZZlxajwJ5MEuioJC76HBSG/zcTrATvUVEWvCuL3P7
AK2sMa4ZFmWZ6hEaavv2kAnHSgX7jlyheT+zdBP1x6oGOzj6O8R9kd+Z4f2Q3Q6KsNPau7mo3bl7
Gvub7v9I+7LdyI2m2SciwL1Yt1y7W0u39hndECNphsV9X5/+DwrnWD01dJc/GzBgGwI6WVtWVmZk
BFr1YvaaKN/QdiCIIjdX/ez7uL08xbPZWOtOy8D/HDahAz4xJ0NLtnFLGhED1ia7CTmzxt2o8aQl
TRkDodW8L5lToN9e9TIUVdRTRl1KHHDleevrJX+bin8TTJ6Z5i/aJQrDxdI0FLLiXXyIwAL/T8if
Rduau2KnhcSRMQJ5Fy54EUW3UmShM+OQz/eXN5Zg3ficgmrMwxzOigbVcAZeqzCg0J4bp9FuqBZI
RJhM3GqQPVs5PqcQRX1aj7OKnDkEiauYekMh+ZBFCLQRBd/4pzW+FfWCItUocBSbzvZr3fhEQjLH
1FRrbNBS1g9jhsYqIUXaegb/iFnOTHA3LZ4zmWKu7SWMUmhnHpS2DBL6fHnBtsFGZ1Y4vxM2dZyO
6wZMBsMlRuaN9eJ06MWIBzkgmDstIXaVZ87SKB5lokBTtICcI+q0rjDiCYO06ODky13YPbYAlISl
YzaPeXpXlUFGRGMW7VLOuyxKOrctxWnoK2dC2dZ01yYNArqo8kbda9YDWiYXPKuQgvNFLznBSVQ5
XzMZS28gJtCOmXE/dVeJ1jvMfAmBRBUsrGiHcp6lmyNABBQcxfh5dqJd4ec30KIPd727lsrMyB6F
FPPrT17asZyXqdgyG12NW2XUEidTZ1eVXIuO9hCiEQ98fckk8J7bIdbX7uX7bNJoiWLFyBDzJDMk
UzN7JB2zpaQH42np0fYHqhpPE3oBayXEZ8hHqwVUiYnYlAVzzTfbFGhNnRZjhfhipEbegH3g3+Q2
zga6hg9ncUmjahNLCfyNFFKnaFWQLkDOdhagewUuh6e2lfVWldtkvSYq9L6DIaQzUC0xRd2826ng
s9FwTqfXykRRq88oi51UJ3xuPjLf2sMD7OMAWtUG4ARdEEa28Q+pkjZJms4uDo3zO4zKszqsK5Zo
H3OyM2u/2BM/9uhtdDPds/BE4xdy98kHA8CXiCRZ4AT4LpqkT0DmQTD+pB3tZGptqfsw8ltzebvs
BET7knM2udJUOVkxO/KYI9eH5lxN9MgROHCeYzYcqi6LQVOGAEayAR6F2Hi5r30xSk00Fs65qHqu
oh/i/52xaqi9dk4FPlOwLHxjDImqxsxaLIsFv9E6xfiqZbEzDqI2XsFQ+OYYXaoyVVUwlCq20Ctd
OKMueKZv33AWIbKiEzCVrK/4M3ehGw2lqZWhGaC7Z+30EEIUAwt1hwAfXedtcHmbbbuNL2ucc4pV
Ui1jCq1HdP24YXWjLd4spd5lI5vijoR+WeHiIWblRTU305p5WAH5tROOtuVGSN6ofvGWXi+O7CZe
iDG7xqMGJTvRZbO91b8+gPNaeKFNdFSBPdfy1jVD5sWD4gOFsI+HBLLCT1X/s5wqjxSJIK0jml/O
WZmFWRoEpNxH0gcKOJUIenKzRnCSRUa4oGhSi2mSQB5xNAvjECrE7zL5OgZd9OVlFJnhXJLSsMXC
E1s76oUUXM/WTcJi77+Z4CKfOK8ZG9tZOw7gIm0mPTCNj6Xr/MtWtkvhZ/uRc0hhM+QFWgJx6VtX
UnpXFs/qKD+AUQWsza6UARwlz07Vx7ezOV+rKOJoyQOAMOMMBhTQmv+3r+G5vZJwGpe579b8wehJ
tukUx+WFHen9EuTXaxIO5PDGd1HaYtuT/XUkKOdnQClf6KyF4GpYnSbQ2egsEgxsO6b8ssD5liZV
a7kqEnRPo1qWtLUjSVWg96U7WLObha1Li0KwRbevgS+TnKMpEcwBY55gYZMGTJyTbUVPNfg5Fipq
iPubzMOXKc6lIFebKWGd0mNFQzs2g0H9GLqbubqWme62ycuSpDZEt91KA8izVZ0avEUZQVmjr1xi
XRkAPl3eR9sw369dTTlfMyjVUvcRnJxhu5OrorspPjzGP1FQZe/KC703K7vYLYfZ7Zz0iMy5Bs7A
wrYSITxB4Cgo548yU1/Coumh5VteNZLqVOEDLYUPCMFF+Qeo1UK42zW4ujp3XDVCXOVtWVztqkY7
M4AYk6d5DTqZFKfQbSri9xIZ5xxVZuFaNgl8IVFsOr3oMeTdoEq65HiBRyIUwnb29mxlOX+VhllU
hjNOEqih3ZBZXt0eBxAD6dUppZozZYe4hmhyOnkF6Fsi68OM71V0txJN4Dm3zpclU5lYsmlZKGz/
HpywedCUFpI2R3PubXWW7SIZ7chEChJ32+XtvLWJzk1xmwj1x7BB4hKVF/oiRacS4baa/otY69wG
d6OpscrCRQqtYwxNxaQHsZgaxOmpmIkz17nAN22ez3Nr3J7pOm2UFzS5IgrC06mxo91wrIOVDkSB
ElOCnOWwA20lpJlCW/OAp/u5fC93vfCtvxmOnX8It52okctlCGaJY9dD8Uwv3RRiqp0suSUkp7CL
nKU6DqTdQ72v6L6Pys5I031agNt4kG1dXlxF7h8zPX7rK1FacOtWOvs0/i5UQXJMLLNCTkv6MaAv
0Ui0/eV9tVkgPTfBX3xTV83Kugxrm3G0Q7r+SoVwn+lXAd2Lckabr9Vza9wl2GdSrCoqLvfOlR3r
V3+HAgHI1iHfjtpLBfk+pHRAmwfMlKj3dstFnVvm7sJFr0nTD5jKeSnsEFu6l4HcSGnQIJGczORf
RLrn5rj7cES6uMsNTKtFTyTcR2UFarmny2u3bkw+S3Vug3M/kTIUMU0i/Vgk15UEKSgoXofycCXN
H22pHBRoaNo06wReQrhjOFdk5m0NQkrA7dThLW0hBwdAtJQ9lmrkyw20PQ3FxSvdSSi0GTU8OWtJ
EtSYNtMu5yPnPBUYs2pTrYp1Gym++iPfdYWtvOXoF0QLlttCPhU5z8eVe9a81xdIQcqvIhTnZsbu
/Bs4/9WQJht1M1tfcWHQOuMTe4AcjQvGULu7yeC5BA6TCG4byvmpnM4xFDYxaFTGnWhoHK2vPCpr
r50e2aA32kWaUjs5Ga4rtU5sZoZg5im+yyQM0vhdBlO7B/IrABYtIEwAvYDUS68e06jABVopT00N
mWsShxXAdqi4Ks3yfdESxW4r+XtrYkCou7wMIOXqNDV2olD2mdrf9RN+UZLV2yUfQ9uIAaOtZIJ4
o2yutPB5rPpnzShudDAGhjMNou6hqyp7WaTIoVE++Wod+yZQxMvcOab5GmWVHzVh4WsPtK6vtKYA
mTsw1fWBloadRT+rmuG6h3cao3tWmPtOIn5byl6u37c93grzq6z1LiuNA6kZtJCR/Ih3owgHsemX
FdVQdFlXTRTGf7/4aRkxDdKkcJrlXZwcmDkIotfN6/7MAOc+qKRWowE2y2NCG7dcwLUE+p95EjFk
bW6pMzOcBzFBdcdUjVpHgLzdVHtIjV9TAaZH6/Gyp9o+LGeGOJ9BqR6mtWHiJTtNUKV25by3KRDz
Uee0yV3Uwktk4W1WKv6sgkpfepKzNLj8DaKxcj4DbPbmMnYGwvClPuqRdaLK8tGOv4ZK9i9b2oR2
WWej5VxDmctSNtVYPUhUoQSeoX3SK+8U5TMSN78lt4rTOd3T+JId+p30ASaNyx+w/v4fF8OZfc5T
zAMxOhIB2iLp15L8poCHu1hp/PrmKlry3ayNgrndRPWdjdhcM05nabqxNiclDrGRgGUITGh5QCrg
ULxktgzsjIqGWEvwmhacQJMLW6x+DKOms6yjRu7r9LU3BNj2zbv1awp5efNuTsZqSVHdGsf02ZAy
f556r8sVFz7W07v2h2lq7tikgrBhA3RKFYWaykrFJ1PCjwtxaE2TBJ4l2be3q7IrJO/s5laM5f5z
gL8b4iIxmtR1U6UoOK8SssouBZpH98WNyxvRwu92OFc5j1LcFoZpHaMitdP+tp9kmxTQQMjBPkIj
35JVm4YPAwFQIx88ZRgEwYJooJwrbWNSG8nYk2O2R3gbgLwWwIR/0CfzZ1L194FyvpQajKRLih0Z
aRBKTke3tGrX1KlX5MAc0sYDpn5P2sJWs150/NZJ/P3A/26bc6+MSUM0FZ+LOUCwub1bOwGMVxqU
/vwmVtH583b63RznSgs8v1kXYZP249FaWTFJZBea6IiLFo7zokWjjppaYuHA6IGFS4PR1/3cFwVy
f3qS3wezfsaZ68rnnqX6iMEUEqrKoMbpm4fL7lj55NS6sD6Ec4+yrlhpKXXkWMvRXoZ8+V5tVcWl
egkBrSj9AY6e0Y4J1Curhcm2FstBqiuvqgqa0ja7ymfLB9g8AaJ+AMO3Me7BwHTQlMWb9ObXPLHl
1lJKUPBGtWwnsgH+uo7EP3vDIJAamtb20smbGrMDl08quSbwdbZeZqCppGhgqWUVpKaoCHhtqqkO
SGkCS0m/oXU1oJCwc+nc+J2F5IZu3FS0CZak/qYT68QMfY9I3O5y5g1xGTTtvtRA4VpIbiPXgRIl
tpQi3GzgxiwWqJA4rZKAWfdK9CuDdqSko18IoP663ityf0XhCKas+G5a2Z0yaboXsvS9ItSfCBSw
dLavTeWuq+5oUzw3Vv08EOJWXfwSh5bipET9rps3ZFaceVKvwpzc9HPvy9V0nQNZY5dDnOwSiv6R
dsl+kLDyJPorhJK711uR06eQnuowkh7Jsd6KNTchzI77yW4T5sgMwrfpPKAZoX1B380DG5qbWI3v
F8V47Tp9wawOsxtNsz0OGOZrNRinopkUO8wU8BiEOiDuECNVSeJXcY+ejV/TfE3aMWjSj0QKv9XK
exQjade3iJGvLPaa5bFbV9VObtFnt4TXccTeiZm8JVbp9Z1yg3QTQElCFbQ/I6T1JFBjZcTScZtz
JyGs+rRC4cQ6DuGhKb4RAvjIoYlPgtOw3iz8YVBlivXULVNT+dp8lk9mE41TeBy+KWBciTyS28Rb
nNDuH+adSENuy1edW+PcPx4TsrrQNjzKOCAKrT4WtbCHfHq+PCqRGc77y7HaNOWQh8dqgBwb8fV0
9rpQVJ/ciLMoSMO/5o5z9FYpVZZUr3PnV3vVS7216Wy3qjFlnrTvnrJARPS/+vJLq8X5eiCMaVyH
RXi0uqcyeqxrtIHG3/rkGgGQIGwVjo7z+GkTGYoiZeEaRXqyV0c2jiBziacFxa3x1PyTxqst938+
o9ymN6duYEMLmyYeIfMcOlKX+pf3xkbW67dV48vxpTGE81Rjc6h34R200EAykQYK5Kslp75Z+QZ6
F6yfuyK8TpaguBFlDgR7k6/SE+z4clawaaL8oZKnazS2I3mcCm65Le9xNpE8haWKQhOypNgo6CJy
FuhlZ1lrx8oL+KQdwXyKTK3h0NmVLUuDWsWrB4EAJzwIwC7EHl4aA/0yA9Ry0WX6YAw3xl4TuC7B
WeBpLNOxtXKzLsMjJCjclC4JmmN63NaTPRPLlQrZvTzQTXuKpq2dkLKCf34fpwmc2YJ0KT1GQ+kZ
1mTjrrRbmR7i+HsqC9Zvc5ecGeMeBKHZM6BeTXqE8JEdhqZjTj9LEfprI9mOo3BmhV86fU6kroEV
9WaG6PdRdnRHBss5yL5SR28Orav6w137CMq9U78TZrvXGfvDm52Z524DKPPmBMx+KB3tV73J6mHl
pJt9zeuehGWqdSh/2ILDWhH4qmYa3OpZTI9J1TRrk8HwWX8kbxixQwIwYDH7H1DgbR6LM4PcCqpR
xsLSQncO6BS/zR5zkD0rA+l2zecbyDiUx6EGk6EITiIyyy1pkYV6vwxobKDjVYVOetCWOnS+qxA6
Xj4Om676bHzc4mnYn0s6oyU1rJ4V68USvfk/SZcvrRh3iVtFGSPszq1j3lZPpvkCetp4RGVC+UDg
5ACJgYDWes0H6VYmfeKORnhvGahStcsLwL922CF1VS2zHUoU7J5w860MPue2dDKjcDpinGKiO7UW
j05B2NqqHpeHUTZupym7zZLGdEqj/cnk5sbIH3R6ZY3+XCj7Svp1eR43snE4hGcTua7ouf/sdVmK
6xrpS2RT42YM0jx2aHNXNcW1ytAiMhI7g8CLniG3O9zHiQTm4+g/riYXWBCtUEfVxGr25e3SRsjV
Pl4epmi7cNHEQuOI5Gw9DurjFHdeijayyxb+zLP9Po9c7JBkijRLZokem/pdGVW4aBYoJfGruvrJ
6t4Px/9dqeE3i3yezawaGioRfEqYFRA1P8z9QxXGweVhCSaOz0HhC5Zp1DBxbLmOqkerjwWBnsgA
56i6zGxmKYEB2h1yiO0Ogg0u+n3OI7EilSOtxdYqcwg3Z6mTjv+7ys7vC7F+wtkRGguj7WoFC1GF
hzFZbpvokdTN/vJCbCCzVis6MHGKbkIsiD8jKkvLhQJVYxzDO3gYIwqqx/I+R4ON6Q54u+5k5smg
dQ2ElYHt2+vLNHd6gNOhc9TAtAWwfV3rdhdJXgu1IklFT0GNJqboLcVLzkmNelca0T6RmwMIau5A
6TPuTBWVF7ByELtQBtALKS245GbwOcs0fGJl/hLFpLCJGv2qo2H+ycYK3bil9dJHT0UG+Zc29UP6
NMThlRGnfket/TSnV2Ej+aN8qsxrWrzkQBGl+bd5oaehnspdkaSnEQ2SXfFk9QZYjZSbsdsvGhph
lzlvHF0+TZWKxkoVmYsm8iDm3thTjYwEfissK6+Lu9Qp5UJza/SS7FDg8eRucC8v6YaGJ5bUtLS1
dKRAKoaLCpCHqFRFV9kJilOtEyb6LhpCH0BMpzYGZ8lIMIaKHY3Ah6WLV3bJ69KSXUrzm34Zn3TK
DtmyeKb2MUF9N3lJJ7wd1I9GCt+6ULrS+vZWja031qV2BH3iUd/N9GZBsGV2ELhWFSbIk2+AcX7f
opwPjOhcDtXauAACw73V2OMzyum+kTijvyohg4cEGELX+Lg8jZsxB5IUK/KGQEeLm8WqK7V5TnJ2
AnDOr3TZGdTGqZPEA3OtwFltH8IzW5y30oGwb8AoRfDaGNz2B5ieDHdlzsqQmW8fuyA/VncSRE4v
j3ADH7NulK8hck6MJJ0c9VXMTuViBi2UKSezRFM53hrTMZsCWbpNM81O0mQ3h8RtDfTBTEFYLshs
QVFCSiR7aeZDnoLcGQTP2Qz5ZvpQ6VeKDjAnDublz12X+Y/Q6exrOX9oxVNrlvnATnPyQuQHOAmH
zCrUhcFTFea7ll2lQyxEHW7l3M/niAvYckmDsPCkkWOOcrQp5x5pDRv/tilRAhJDITctbsey8KBV
KLgkt4OosxFzQdQAZdgsrFsGNSPFbz66I3MHe0DLuI5M4UEc3q++/tIMc3cB0BxGGlPsBwv8SmN+
MpfeNaEiXdeam+ui9VzX65I1zv1DkqasWgMPpZnWQVlgI5H/XVnj9w3OeY54hGQ5EnLsVFvf+uFx
Dt+SWKCrugEU+c0G31aVWJU5yCUWafA1f5L9xA1dJQh900bOOLF/vKQ3g0MDsNmgK3aS7LgTnIvN
V/XXLuEbqsZuIjRMC3Zq+8bJJWYX9S+LPl4+fCIX9XnpnEUjZsWwMXoMUw8UfwR4rwb/FgWoCmnp
7+aOHDRnmZwiYIJDIDj1fCpXH/Ema/sOp76OAS6ucXODIbyvByfOwPGM1L9XUfqzrNH0LBjy5kv+
bGI5h6MUXR53LGOnNG/twvxJpwxqsmHuTh0Y8di0w/GHKBaewHXc7c3x+bJ9VbSwnOuJmTZPrYQb
6BvokXbGbtqhyUzbh9fle+flDvF6QIH0XX+FhL8X3mffiEtP1TuknC5/iOCg8h1Y7SrDaNKEnZj6
PM+P4GMT7GCB3+GVilJj0HUmwYAyaG6HElWUZE6V49rtrhVZ1FD2mYy84Hj4NqxlaHKtbaB4Vy8a
2j0HNoEv6r6k5b0RfR/D4nrqewdU2ID6LLZZlEe5yXd93X9LGtDnzGRnacbNEKW46iLTHiMwwRl1
ZatL5EgJqKhUV23jgxInLwxdlgMC2lK7JSrwUmCyUiPq5VHq5JA0raLC7wh9Z11NQIXd3svKhIaE
BenMaMieZEMVrOQGbGR1Vn+FhhbnEGsw1cihNpGjcpxXCLdvRo78M3uQkBqTbuq9dIgo/BbgFMji
IPkoIlP4Gzfy1wfwcNO0bLLCwhweox/Rs/pa7Cs/8YsX6V53I4DrTiv1mTh/tL2Dv6xy8dWMUmVD
tJGdjJr4FspebSyCLG6Hi18muFhqqNli0BoDK71RQZyqXK+sCDFS1Lb0xO7j6/Z68cQYi20f8WWW
81FJwtSZ9Fl8ksYraTxZ+kc1/qv4+2vT8G0OpVyaZVLO7ATk5w1o4p0yuV3k1zH7SHPZGVMNRS/Z
NfDWQTWKSmh97zs7GSa8dErBBt5O7p59CxcSEb0fImlKYoRE0T05VnvdIW/TrnqIDhJ4R7RDv2dX
pd9FjlhRbTMXc2abC49MauZqXVJ2SlQgiSdmgz0wiFlkA4IBkZNDEX5cdryixeUipEJL5hIwL3aK
w8TJrcSdQ+g06cS/bEZ4KDmvEKI1clYwoJOKux0TepVY9vTSgH4OigqrQF31FKtgigYh3WXLl8/l
H3TfbZxqtTKQ6AQgs13IvS3RSWDib4Lo/39CjD8qHCZ0F4ceB9MkjhWssP/qxdzXYAwF5/dR7Gu2
L7Mve5yvmXp9jkvJjE4VAK2pBMnyPrUnDQHhdJwGYWfddpDyZY7zO3MYxiGUz9a4zDzkEDaoPBna
Uv+EVXaD/+L89jBkztkMSZha1LTW98jodY8orB/67+W+dJtaKM8t2hpc8KOMWVZKDHuSzrfSeKtr
wo1x+Tj/Qe89zLFOIM7LTp0/NvaKFKjvUSeCVFPkxRDAke4MywEmQ7WHG/E2ERw6Q+a8SStNoL2L
sS+X98llDr3CfVFAFybD/Ts+yleY1X8iiLXuhz+Dn6/9wvkUdWqiArSuFIotK6a8vQEkSd+voHLV
XmrUjMDxdfmQiw4E5116GSkWRUdHkcSeKvpTMkBEj1heGS3XSNX/Zoyn/04idG6pOu7DsYCJcPEZ
5CeVHoD5idz2tRFcHtsm9vAroELBA9N99iwa9DY3YhmrqOEuqvwYt1BnQ+njeT2AQs5qwVR+fs2Z
tVHtIzVuUZXuRjUw+2EnSw9ABPpsyV+6obidmtIpluiaVTXaqh46cy/10MQpQPERK6AC+07L5XkY
ynsFogTpeFUX0Y4Zxzb7RZba7XP9TkqWawJ07bzPQFZXTNDPAEFcQqAdzmIUm3ZDot5RnV2Z6nhY
OvbUGtWOFuiMk5LXLGpkt6kQ5ZRabVupdkgjyQUZh2CRNyGs57POOz1SdWNSLajtHsKgB26vRSbw
n2hGXY7qAMb/fXlZr4XhWFnRSS0emHKdmvKunhkwl41oI4ks8f6utNA1BLDaqtbqN5Wd+dQzPwn0
Y6dZfYJpodckc0ZhhkvgET4d1dmmKstYUaoMYc0K05VTpFZBgay4Ky2oXABXHTpL710+NpcDG4Mv
OhiTFmWSgVReVJ1K6yRbkJdEP89lI9uZg788Ha8Bk8i0z5I+jE5zE6PzAOl5KQQHbWFPGKSOJxiL
8T9hxASD28bi/BUnGp8x7NmEalAWJmjlZCe4nWqPFy1MQfWxeo5/AhQYQO8XfKuRmwMWsBMBcbYB
Tl/GeVYxqRzUTCvWoxH0ngrlj9pB+fjUQQEdmGS7CBQBYkUUFfCJciSu46yJF3ZqCrjaDMgOdp8X
byQFy63ynnePRrkzujda/bi8vtt1gbOhcpGWJqchy3IMNTavViyC9iJ5xQ6yr/bgAfD5DHknsW6A
0Crne6K8MrNowVsyu+6udWd4yIGgR9Q1usiA3Qw3Qw8mrH8DVD5zeJ+Z/LMtRaeYKJ2GZ48KoHLh
D1ej3+7Fr0lB0PWZkTozI5GMADaAZFtTfjem92x5vLxkAienrn8/+32zg4pyAgr9U9RfR9kz6ECa
ey0VgfwEtyRPGzYvWWoNBd6rbV+i/BXtRwNCm+Y+B+K2TGr/8pj+JgH8l59RuYhqMHuzblDCPDbf
BnCtSC/xne4VfuRJkIbMflCvdUfXcKYb9QpVS/A07S9/wNai6YBumTJVTEP7fACdTepUsSGR5j46
FYZ81ScoOyrGy38zwV2Dkm7Ghj42COG6u24ObVrWAqe5dSOcD2L9+9kgutZYJqkGtG+IByep0n2f
PqEP5uG/jYPbf1qSlVnTtdEpwTpYceP0eSIYyGaK7Xwk6+48G4kaoR2kMj4zFAPEbSGzho5JpNdM
oGhbp8R/67b8bW3PqoFF1j4uj3AzID03z+3GPM+6sJYwkcneOjTHBFXEFdoa2qs+qSTgQNt8XJ9b
42J7Jc1nls0d4qOxcQYI/XTT7VgPbiK1D+M8ukyHvp7a+zobUKGPXtp53yC3KxjzVo3u7Cv4O28h
mowzOKxphChg0y+WMkDE2p3VgCWtex0tVOkk4uDoCCwLdu0fV58+1TMtUqQtrQw6AyhNS3emaQq2
lGhNeQLNbOhLSCTUWNMwc/pl3xP1dliIz6bSpqrbFhKC+t5RQeNPInMfJ0QQnYrGyd159WCoqQz+
aDQ0NteadkJvpaN1Inm5rdvhfBk5LxMZUpvmNd5uxvDA0hBt3iszIuK1RFSzE7hM/p4D4iVN4x6H
RD4Yvmy4wIDr415HZ3fqMtXBc0ay7mbIDl3V8N2goE7t3jiaC/Iq5JD7auWOb8LIbQ1X+Jf5+fA5
5zRqaFuoQST4We2VDFwhOVrzehcOEZPAPFFMsRm4nRvkPJVR96EmVzCY7eOdcTUh3bc2rhUHcbZD
NOGcV8rSKLdqxYhOxsLsenlQrbvLPmDzFj4fDOeJzKyfUqMBcHrlhMYSumF6u+zyyYnuupfWRzyI
gWV3FZR77KJfM1ZUEiatBDuYrwVrg1lGjYp7UkfsqTZzIIfKcxym7zWb/MsDFhxJvuo7o/ZYdzOO
ZL++DskH3uDYt63gpS2ywoXYowVEI0lgpSKhrXdQSwlBbq25/20snHtRI7mQJIrmBZK9FkPutrVl
K4OgjPHpJS+cL413L1Y3DEsE9xLelJBn6APwQ8ndtdQd9Aa0/Kt4OCjnc6dD75eTNO/a7NXolrsP
X8TnQbRR1nk/CxJKVSPRFOPGaiC5UvaR20XFoSxC2B+9y5MrOHp89TZppEnNC+zJpHwd+g/FFPmR
9exemlfejUhWtEAWOT5ZAzqKVR0VzxrdgW2gayBbmZ8YyFYuDwngdoFNzp9EljU3kG+IThrT7qRh
2qX6EJjUALINXEyTiRp9DGLbFrhPeVRyJ+tNfVelo01K6zWzmkCRYj+moKNJKsAKVPIhZSDeoeBR
jlXQiCl4pvfvSlnsTPBTjMmVwu7nGd2hmukv7IeOFFvxs1BRtGhXOiaIBOWRl/dVYFlXWvKh6Yk9
JCgJoxbfNug+jtDDoVE7q0F52zLX6BS3nGKbLLcJ6Fz7Y7WqoNC7MLqSw9cOFFetnINPi5xU0INC
+73Swe9yAxkH9PZOtY/ucFdCSyV2qQFdE5JKnjbVu1xWXYkx20R7hc4ydOTfaogL8hX6PJwI0OIg
gLP77iFTb4rqoYQHtBjSlOatAQkluXYmZUeUn8oc+0r8c0YVnEE1FGpZ6OVB15KC5sGws42V+cr8
xoprA00GqHIb2WkCelPpFDtu1T0rHxsLqse0t5MoaNB6p7aIx9i9wt4tya0heqFSqPwBqjnQn6ax
04w3NsaOVKGt8a2pDUfuqNsN9xZKiH1PbdYdF+1RSwd0cZ9k9la1xJXBLt+SG1NBhRU1jyh0LIDL
k6DHTCsAMOoLqlVPemdgDfx61L0BGUmVQklC0/0qiu16RKFWT3ZT+Zbgl5fmpMaFHZXfpPBFmaBR
2bwpKHWCTAi5Y/wFSQ6nUX/pSrYzGkuwodcjcukIcZfXbOWxLJe4vPJ6DhAEeb20t6B9AoRnIIWF
IJoTeAS+V6yhg1QrEjxCVb5ieQJD0wUBlsAl8O1guDU6BKVwb+j1BNUHjkgtPTIl9WrAhuYBtIt1
KngFC24qvjesN/oBD2SEdCEYrBmu2zR+BhBXEGZsZn/OwozPNuwzx21YOumnvEILGnK0lnk7z+WP
VDftRj5M07M0Hc30e4qTrYFJy2hdfZHtpWj8JhN1/IkWkbvNSkXSswJ0wqcE/mAY3lMmCTblZq39
fKzcJdUCHZMOOR53a0raQIuwzSo7buCpUGYcEJlGupPqTgvyNBN/ClaMqggatJnPPP8ILipmmQxe
mgZP9pm+tGjXlCh6Xky4SzXTgxI94+BOR29cakPUzlFALWSoIKfXY5CoL/8GCHX+LdxNN8zKGMVr
BAF25XfQfj+VxvPlm020i7l7bSqzkWUZLEAoECjT3qG14pnZvwGr6ArVUawFe5PJUx5H8M8slBFw
sb0ZzKgz5He16ShXqy7pSuaPvDg6YSPham6HPV9212v97PSUS9bXk4ThzeSbimslbb6H9KE3BGmJ
v3kMfNnhAkq08ddhjyfeybBBhgpaRr9EjjbDli1u1QfDz3zJCa8Bay/t0pX2zWj3InTr3zzav76B
O6DAis3qMibhMY4L4shV5Vctrh/SOvKquNgOQTYMHp3Mfa9YkLlSx9s01v3L++lvEjRfX8Gd4V7D
mzKvMBPZvnhcXHJVPlmu/kn4MqT2P1DC2/ZLXwa58xpPYSR1XYnIltorbRnItkAUEu+nu85boSSp
L3w4bx+aL5PcsUwXizWy/umnwkD/kbyDfIx09rCLnbXv8v9Iu47l2HVk+UWMoAFJcEvX3sibDUM6
ht5b8OtfUhMz6sHt2zjvzlZaoAECiapCVqY0riEFBRlPQfHnbxKK73G5w5qpWFdTn1HN/kDF/Dz9
HBLfrNbKrnSSz/6V2hBDVb35aXiXH+vz+FBNdnAUMeqEv4KLHdrQIJo64iyTVbOJXiW8rj+lv+bP
4pRBaxZadZNH/eoOoRrc9mK/OBiQnzwJP8L1EOY/i8ET+1B+S2JjrsLzDGZBvG4P3YsCZtS5fFp6
z1E4cSENctITuE6I7inBluP7XYgqS2NDsMejTXImz7FXrswjcc2V6jYr+gmPccGXX5b0r+Ha91w5
GBtNmBqCnAWURvlo0ftZhI2alUg25m+Cje9xOBgrpVJqkgBrurSFLI4BidtBD1QHPjvjudwUXvxg
avYk4rT/zc3/PTCHXaRW1FFRyoVltyj9to4OcnvgtNMmzRC1r7Pd5Czbu4PfkxtN43JViD7rlxbI
rVXmoGtiRoggHT9iItovwk5GoMO77tzrO0PLIbynDb6kS04u917Rtq4s0Z9lBu7w0B+Nrj6FiWN0
0qkCQVqt7vPq2Jf3coFnV6O4zyZzI8/GgTXVQ1erGdxP0rWuRw8C9F3YH7emwIGhao5kUkrJOg1a
6pj9ohuZurNCNk0XbYcIzKIBnW7lcJjS9TCIFP6uUowurnlesDkLpbqkBPs0fEajylLiwPbpE894
XESpaz/bFofkfXzRHwXzFtzzFoeMkzyWUWDiRB7M3o4eF89DyWOaDZ9f6zC6iziWhdu/sxuRXYTg
LuAVLCWpVLMko7DcyzbtQFcSK+25/P+rnlvK98Ka8vIgcRHHwCiHSv1yMGM00GX1Z6l6EvhGsKm8
vZC3kQ0tmv89TmeEUPXJcQQCQ7dzlBuSpBAMcXvBTJnDMqOV2IgHKxSB0WOcwPjxbA2C1Oz2bjBl
DsZkCIGWoYRtGOSB3Q7gXJgbVf6hm8INv+yrvz9vJk9QNPpQz5MQ+67YJ2fZQ4kP8jVn0Nv8eQuC
EN5fzQqRAMJbsfrv35TT/w2apszhVaZmxhAlWEkUPrpNu6IwOrbTjeyqa3ovfHlbvsutqXLQMoR5
O1Qp4iwTEnDbwp/hcAwprHijb0u3Et5FgjDD5OmKpVZNXd4TCsFJdA48qx/tanaR0D81O2Ul+6Uf
n7StApEL2dZxKViuUGVJdBg4UGmNDiKJ/76ULJ9uIcuyhfjqQ+TDKnb6pG8K+gLt+ims7exT32cS
7KXs3l/in8gLnGAXgz/FdksM2q/pod8xG11ZiBDRcnCu14kXuqYLT/HH4VAc5kN4QvM7DDsFYoFX
yWuX4MEFbFlW0dw0cCmAZGE01X6ug6Oahps0/N3k+QaSt3ZNCj8JRd0ft0M0k+dGWnE5U4OkYA9a
BpQ60VRUPoXyWYGqPAvI/4YrX6flAiLJqM/QWs1RnyghgBLqKIMYYn1qQX6DNt3/RshAC+fUZCPS
DWiLw8MXSWy+Sp3Oi9bFndh+WXTIebIFvJQqWeug5RQbxNVKxR2a1lfmk2y9dSHqXPl+NtN7LfhZ
5KKkXfT5uKBslqNQK6IA/ZJb9luDAZ/J9ug/QMIe2MEOjIzMM/w/4QwLroivMPXiU8p9Ds6TDKjJ
0YaQZGi3Tu5akaKtIFgxeRqipLK26BJ5qTbJDvQ6NiBiDy/wBVgOqC+dk90yN2F9SXA58VRENUDd
m6Z4SUg21T5AQ9KCK4mLgvr7hLHTR7bvVq2gPiqAMp6a2LVV2I3otT13aWGPxrqngscuQepg8hzE
yuqMija4jIy7HAXs1luIiKH3K048WbEhD+z9Ufp/vfKiWlSGup8CYjd3CRqTFSmDqi/isunk9h/d
Y71dzJxr9LPXOJiLjhyRXGs7+qCXgiNt3N8Oma5u1osfwN2LcQDd0NKIk3O/bFaj8KtkM6XG6vYo
1zOki2GWw3pxJropmRM9L2LgjuL3sz27+V17RIYG8uzkoLCG62RcW7+hChJ5omRbNEfuJswDRZfV
HhzuNKQebc2XsIFYn6w8CyZ5Nca4mCR3UyXyRMwsD7GW5bGGjCcrICEKz7+mdJlRe3rWeEOVOWWV
+GWZO2UutJi+elC+fwFfVajrPk1AGURajzJl9Vb5oGZE7uKiDQJVa1fvyZMIEURDcjF3DiNyBc/1
KPKmKCzDf6NIO9HuWSLevwRvF9Pibq0QtftKNVRYrRzQwebNa7gWQVdu8pb2R3G94noR/WI8LgIv
pGLqtB7CwdEGkSmESOGX3cFAefQN31jHSzgkYg6IlnH5/8UB0dKeZtAnh+28cqyKxpvkQbCKV5H7
YlIc1JRpruddtBQp1DdzjiDimm8Gy/QVyAULDsLVvOJiKA5UQoNpZgZjAuhzjN5ip9fAhzIoHDT2
35WP7blzcMhLvyp9ZXTMxBYVnESLyaFNoYZjP3Qq+Fex7rC2tuNJ1DhztaZ1MUUOU2q9rbspl+Pz
bADUYGxUBtIqNIsVxeNnqgZ3Y/vYd71/e2WvSpCQi2E5iMkmUkqD2eNFYAWPI+QxderhjMepO62B
KIfxV7rCPXw2bAvlvO6J1dviqRpt61yKmhFvoyrlk/ohbjOJth1aaY21bpwKeozVT8F0rzIV/zNd
yif0+mxkzVASdN+42WCHltOv8lV7CBZLkb3+HNjdFtQXp1sVT6n/B+Hr7Y0M4fP/PpV5azWxrOlL
YQ+SgZv2qQ+hD0qkNVSLXWh5A3wst5js8hQSoTTiskv/HvUoXwcgjHTWRNPkrCaKJyEMaRvT63pI
qUzKStU+bq/19QeYi7XmEKhJwp6lkEc6da8jugPSLX2zHH2lePTlD1ZW9GU5NKJa3MpViYAgOFBs
YxgOgXdbPqprUex4PX+8mBcHRtAl6mQdKt8IlDWfePVK/Rk8GDBToiKTh9uwQ/mcv5OVyKh1hjmR
t1Yf7VkRvaGIzhyHOgOFTvbUANgYg454/IaQ1Q7NxhFsBdHO41AmUPVqjGbgt7wtj/re3NVP3csS
lKJ5FQsXHYq7pTogitO+lCRu7Hg+4y6rehhZoMVfrVWE2DGK6dYLmkyV9VfPZ7Uut4teTIZ+jslT
vNJFu9V9dhe8FHfg4DjUj39Q0M90J7Kb9z+wThAsDJ+lh2GoNSTTF7HSbtPVXv5Ufaa/LHS/Esg9
Y0Ug+JwcEsOh94JPIvjyfOJugRkCl+LFXQOWiAQ9BbGu+2kC2eAG9aO5V+yCaQdI4dpleQ6t6ZyX
id0Gqs10zQ5GVZRd377/KJ/YR/GgD5KOnTg65XP5kd+zyR1X5R0qSsO692fqDB/94/wOk8nuThzS
i071Vwh3ES8ZRTIktT7j/oW+VNDIm1iZ7QlMkgIW6RQCTAmMBjW1d8JZ8ClEe4BDrlFV2qJeVHkL
+GpKoQ/rzt86u2P5KZYgNyr47ssNc+tIcOhlxIoaTVkLRmlVuzTQX8dBelOaYa0H6B6QcC/VMpDA
sKGoYWdlahPl6fZPWEa49QuW9bhY6UTOVDnKEHL0UKww+vIcG49RuY2l/u32QF+1g1sjcejGqDKP
pP267ZNHTbX749IKIv+cIOGFLsAdatLJLvWpJxhXcBfxyb86oy48ZsiB5W2MbrFuTU7oFkP1RNkI
RhKcYr7zQh+lplD+lQYPLogWkt2ieFK8WId2o65VqEaKC+2C7/dVgrj4ftOs95WUYlXztHGaIdpG
7KR3fgo34duz++JQ3/h+XzXxi5FSq58rsw/oqdIgEIDqOp1lB8ZzzDVq0sP2a/g50P6U6co268PN
lAVuHx4qtP2YTetSfbaDFALlw+wbBE51kbSSzW4/gBemZDkIodFPQkKvUuCaax7ALLQL/Y7CO7AE
JOY0EGmiflF9b82HSwONplFT2Kn/K40hTuF/SQ6kIYwenOghPsROve9s0LzwDekmhcbUFCDHmR3D
nyDrfI6ekNukqqeCDOqnz73TvkgbUa4j+rxc2BakkjpUeZQgJAhcYyBgfIFhOtkJCJi3v69o8y7/
v/i8OiOpNVIsR9St50yxoRRyGMBCvT3K9RL1d7zGNz3WMdSq1QRPkqMjO4tJMNLvRcbPWg0rhicp
0QJC0Ok2wvENkGNedyQwQb+Mgq2Vovks1O8CrV4T4wVUT6tFK5qEFlKD2Wp+31ghVONiewoGJ8rL
tRIQFwYptlJYu0kyj00edSulq7dUglZ1ybZ9z9w4k72KvbHovshecVu56LZ+pZSs8bwASoK8hqLs
Rs6SyJ6HRXd5gNup4Vag5fXR76FmD2pF4YQju2kve0VT7nOmbxSttVMFXKk+doKceXMvoeREkB+w
+GlCF0exHnvpwdJ3xeJznExOPZqeXEBWr3ij1uTW3cviAqgF91HiZcFTEP9IG9+CUk+hmW5voXG2
O4VVaCt01VIUmB/Rruw0JfNiyfCqOrDLdC+lx7b9rAla0hlkD43eztIzxcWbzYYHAQkrhWO4hk7f
pvRymLnoukOMXVK9asOayqdU/ZFBP7ZxZIjolFnnaBLute4lBWW8OYQgLmYgTjY/+9AOmeKlDOTu
4bMlhzp46axPI/nJ9NLp4PCrKoWTQrsa3eq3d+RXG8otHODupbiiGclMHLFlRzYw+QDh+ADVn9fM
2krVelKdToVkvltPb4lvuL0LwAM3ejzOo9e8g4huab6e7ZrVomG2Eqrai84lF61no1HOpQTK5+A3
mzZbJYWjyO7U72q4L4Do4SuTa+oolQmpZIKDw/fvNCCvxYMagNgzLvhMPOREK01/7BIi+AaCoItv
34FZl1JnkL0+T/GTOk53zCDvSkg2cSqv9Cj+dfuLizCIV2+MCghJdRIqud0P3bKrR0gBwykw3g8g
YyDLgJ+MYH5XRRC+CzuU122UUUVV4HgMUsHKynyIIJxqlDkQ0duaU7rJVrbHvbbVHSiKrf/HyXI3
SDxQeUrIGH8lyAVcAo2zugnWA/zJq1X5En8KxhOEWxp3j5BpyOIqwOIqauurGsJ3aN/CPdY1ZHgd
K4NdV4OfycimNNFbsuCo8M09YTsZhTISbNjVwkUjnvUZUC97aNadJ7uV5sMmPdoSwbCCqh3VuBA6
slpZ1nBpnFva+SEZ7xhUUKE8o72Hw3056Y5lhBBVeiLorDIiUBDBuGjb3E7M2GkNNHg35nMnn3Cb
7JOR4RqKslUOHnch3+v1Jzp3vNufSHTaOMBL8kojuWZC0x5dHeHe6JMnaE7amfKEW1KQTomifo2D
rzYiXdVnQNfFVA6V7zp6jBrIjlG3w+PXDK9g5iDkS3TbnDaVUFZdVPf6S3uHVOElGjY66IRkzuLw
mK8GUDClFYTUhdZ2AsTkOz0ktUBgUaOgqEF0fczh0wcmPjiJ8hSIMkfRUEtmeRmuxWoJyWBUo+So
c40SQQykqihYBXB4OOcUUcD8UY2GG7XZOkRLXWl60cIHKdHzOd1BFOF8e1Ndf2P9Duz4XpBQzmIF
PUpLyUB7VdzMj05shEF0/Ihuexs2jBB+3xPR9hKgDe8QNM9tgXddsI7JalZtbZ0+te7spBVyLRGS
Co4N4YAty+Z0YHKNTLmujnLXOFEER9Jk38zZqhj+EWPkYjmX73/xfYlUZVWtLi8Qs+VaEXVMyOOP
lSK4mQSQSTjsGrUQ7tExsCDFu6miH0xQKSRJtDeWQ34jxCIc4mhzN9AQLowocwy2qZmHUEthfpge
wjzE5cvmV9WIdMcMLeJoRf0kKY8y4tBQ/tHkgafKS76VmpYbBmnm1zo61Kq+/317A4tgnHBIZSZW
WiF8BkdnM7voN2GrOPOWsBU2UMdhO3lQLSF2+yC51Mv95EnxENa2ePyCTJyoaCE43fqy7S++ftL0
GoyTUIkkEkbti/ckG9xAr/d1+s/0FL53ms498ULjBspQ4OpBwseysf4pHAKX3nfil8ofPNcv8caN
vaDzwAUVtUDTUX02zN1UQJEJtKHbX1IERbxbOKyBZvAP8SVbj2yherFYtKIp1oF852/FqX/SdbYV
xemiaS3/v/hitAuDuNHxNh9LD2HzroMZLpjVsjC3Fo7Dn1pODVQgURP96ul/ZgfwcqCpAzWdD7G7
rmg6HPy0SqjDUAe1+lk3HlS13xuB+Y/6ki42Hoc9WVXk6EvWkNTpdg/7QZRYDrHXv9cQCFPPkzN4
EgOtPvECRKrqTtyAdZ1ldfELOFyKNCPpQcVNsFHCdXdi+Tps7hetucaD5QcaFiNblVwS+PlJdJuI
AiOdg5sygiVUaCnheXqlW1OGafkE0uqS0ElIByJvWjX3UL08iDaqgKxDeUujTgvySJVQ28821WNu
QJSncMtVcbJ2iZuDkpQdobEhbeHh8IvthJmQANl4ryMlo6kxxljyxSBA2cOVS0NogOZoRIQL5oTm
ij1oeNMX9qkItjTvMK6PECqbVbxoQ54NcVDgt1MuIJqJhuBKilE5dh36bwA8YHP3JnUqo3dvw4Dg
KjWWn3CBM03TZCYxB5AfilOY5a5KNadhik0a41hN1Iei077p28/bo4rCaIMDH9rNIVHbL7/5pYsN
hRB0nOOV/l9JpPl4ezhBqGVw6KOZlI0jQ9AOvw+4qVBvlCKvha+C9Yoa9MvtwZZDfgNXDQ6GrHaq
h6EDcyZG2dxSvWG6p7gt4nfYEqdTfn97NEHAZXCQ08V6E00K4rqq205p5I+sdqtZ1EIvekAzOHTp
5jKl1YxDrqmSg8B8lSuqE+fUDbTZHbTcqefJI7K+oQhvbs9QhGwmF7xEPZT8lRQO9C2UFzoJGrBZ
71BjsIOqRJd06M7k3IQZFPVzWybHdhoqJ0RuDMtnr9FQEtSPWh2uBL9qOXs3PrPJhTlNCEJL0X+V
+Qa3OrPsZ+ZDqxBJaKw8yFgkIeAIoO5LtuPiqELznckjQ1UrG1/6GLKXrbEDLxHNxdvbcxMcF5OD
nU7vYtJUKPGgwfVkWTNeJaq1Ssgq0EvXlDa3RxMgkMkhkFlGcxfMqGVBWfjUsnHdplsSDu8KmouC
5EfWwityEuGPaC05/FFpkqllhZAufh49eDPhYQ2cEmUVnmV0aS+Kgrn/B02tgvTS5ICohppnpJlf
AcLoJYk979EBCPIljR29e8lwZy3+qeYHG7bD4MY4ysLaoQAwTA6eUjpFuTEhsKTSvsPWMVS40ckC
VLqu0/cdCZkcLEljmvd99Z/HsMyVqK9U2wLJwDY400d2su6aY/5G1qkb3DfDoUzvbm8r0RfmEKu2
RnnKIUN+Zn12LNrGrkMsMgi1ehcIKnYidKQcQk3FUHdaaVIUhUYv3LUrY7NQochOpFEtOCuUAx2i
K4aWpED7uv9ImnRzbqP3UkvsY+4OopxRgAJU/e/IIK8n2BZQPBQog+GVaGPp6adGoUXfSnYpiw6k
YFtSDnNkPQ5abQK4LdlIt5nQkZuBUl/soNPiZGtQ5oTdCaLF5ICn7PH+YCjISSzS70cFYhe03cSy
ZevDR1jcGygjqnrh/0/bkqfwDzqFtFCBcvYkfYTgQBdw8Wi6J2X8R8pU3yeQclAzRZJlzAX2vyqr
2PfP9SximwhOGOWQBMaWIUPLI3hf9Osu/ijytTr3T5J5vr1momiRcmgysqToAg1oPfgMz2mhZ8J2
2h5dFfiIhrK328OJ5sUhRwLN3IDquNn19F03Ohei7FBJcstR6IO+HNcbMQRPwNcmQ+mqrliqjd2m
vws9y7EO0Xr4Jd7sotyU7+NnaWmocfK1huE9+yjvGlhMzGv9uPg8Gjt4bY127osAS3CsLQ5EirJP
SlKigi1Hmh+Nz1mRrHImuG2Wg3prGTnsyPqK6HgQhoE1dEiNYBX2Iv62aAdaHFbAzCK30gAFtMrt
f8drVKNd43H0Z4+uQQ11bm9A0YOixUUn1TipcI/8emNTfANGUujvPsPH2l6IqOWL7t4eTwCEFgcV
Y12By2xVkHiIp8+s1B+0vkFgLcNqMjyo1ARbfYRWmOjWXD7Lrc/G4UcOBgAlKZRFJqTurPTAlp52
2nHhbwW7ydrHwhdo0W7kcCTNg3iIYqTsE7B9MCNHCtOVbM2C+PnqemqaSqBEr5uKzn2+qFKJIc3x
QogN14uCxVKIaFb9+vZnu4pTF8Nwny1o28hoyzY5a0rkhWw9KlD8b3EA/gkeXozDfSc1YnrGmj5B
M/RbpfXbdrKOlezV6tPt+YiWjf86fYGm65FZp3Kq/KhhdlOnjhWqd63yMx7rbS0RmKj8EwMVcjG7
5VddZFW5VaoBLJBRrmaNrdLCnel9CFoPQf8w0+3bU7y6Ab8H42tlQ0aInGUYbC6kB6m0bDgou9ac
CEqhV02KLybFV8XwIoyemhnG5k1reIX2I2GWO4dPGaoujmk+Nqp2aHPau5j9VoIEghdp4N4xdJ7p
6Sky821ijftAqZFHpxBBhsDQ3DkkhDJgbKAf1sx2Oo1XhZz/yMAVtPNAdWO13pcNOdYey8HO1+R/
Vge4WDzuLlErK23LuEjQBDDs0w+GXiG46S5yRPfsFD5mx2gHjx0VhG9HyPoSfTjuiumKse6HokzO
dQwFyCKwq1K3pdFwItbaulYdu0qX3A5fs89UP5NMTynvB23Y93rcQ0IyKv/HncRdSKpWqIGWodxr
UijEDSi7phCSYaKJq1dB+mLROSzTAgKPV2W0Tq3HqKOAtd3eo4mXgcY4wMtpG+MVxPxdPPeDPT6k
j4bfPRXb2BVeiQKw40t4LJSTHo5S6JbcFpsMnKW1dKzW7BScmuce9Ft1J7nRIRA2aVyNLS7mz4Ef
qdsgRD00PNcJs2epPspG+pjhyiDBtGtktfGKoXhviHEKc+W+qKDj12TGXVtCu0gCO2UYJQjAlfDw
VsYD9OYcZpmZK1sR7NRrWw+2lelLQeqHEI+pxsGWoe9O2gAO0bJfBJavhtAoXYrYTMK7Yd79shqQ
Y5uy/UHKdGs07XtoqdtyGD6rDMKs9YQf0KsNxEVHQUJ9PYK8WAoOn2OtHaWxA6iMDtnqsLhsoKXg
oNfRbl9lHzQ+H9n8gygNvR4MXQzLAXTQ1E2elBh2ETzD6y6kPwYnXKWbRYAqcLTH2xC9fNC/RCXf
w/HVxnGajTykuIVaSKgyMHxUi7zH80/M/TUVUWdEk+OriEOLTZKlX2u6aEEtKS9KhyiFS6vcD/1S
EDJ8tZzcmh2HoXVZm3pJh4W+MrjzvoW7k7ZSIEoofhgSnBy+ikgzxA2Jiruu1LMj6eV7JagFgfKy
427NhgPBqIxCQsYqORvEcOXBPFpQBq2j3tYzzddGzYPxknd7e1yn3l3sDw4Q045VOexIoTrlz37f
2j3UOcHobl4GZ/Igde1QaCJ9QAUOvX6VKxhcECLx9cNkJMWYjAlI1Y3m6PLL0CjgWVn2xNQtrCsj
x6yKYU/D8a6qET6z92yQ3aKEFvt4LxXaeuzi+0yePpseksBypcW+4AdezWgvVoeDy4iwpDcShL6L
qBpxIic6Betyk3nFSiRZI7gR+BLjpNdEHmvsr3b8CDK2CVt9kzVAP13wCicaiAMgKMEHRhx3qJiq
4cZsHlLzWJC3GsB9e/EEMQZfRUykIquqCBOK2tKPiOUEkrlqpkpwaATnkq8hNia43UmJG02CunZO
tlMuokCLUI0vHTKiMhpqOJconrhR7M6gFTwN6xpUqqC083ElNlcSwDZfP4R35hylBhYvUKKzqa/K
3I/BH6/GAHYpjSD4EuAO5XHHGFGvrCc0v1qzbyamawYwXsiZH+jyKYzIqbDYr9ub43qN+ftk8YXD
HBYMULLGTZFshk12ilflPrATMMSFEkqCkI+vHI5t18t6g7wy/FD86SHDK/4S5YE8ocIkT1yaEm1I
DjNMaoQj7RFbB7SCHsRBUQTth4IDzJcPk0oph27EAe4ohMvXKOWgJSFZL9xFwUdars8bFxLvAC63
lZ4aGeBPWk++6dcreMN51IZv4x+4jQq2PF891NUkIGmL0Lxi4LTEsWNaulNbiaPUP2vtUzC1q09X
3/uPrx8qhaFC+QVv6Fq0SpXMSeNDPya/YZ5sV9ZzFL6Vhgf5uX/y6SCmpcHl2bRUvqVfg5MgbYMB
IC8xl0mtF5uqHS+y9iIdvatX68VIXGREI0glDOmEwjzEzzJ/QNFGWqHBXBSBXf1qF+Msp++i3iCn
VdD3uMXBa1Xglt5+6X2naAOzIqd87B/R3BLivcWNvD/oo7+6Py8G54CrmKcwZC0m2UFYJ5p33c/Y
W+QRVL9Xz2I7v6sn+2I4LlbqMxoERSFjuOAw6WCrS7l7e1uKRliO/sVqqtkQB0POQJMrxq055hsq
4uBcB96LSXDwpDKNVGhIXIQVIILGIhwvZpdqCqmn5Fhlqzg4yvKD1Ig620TfarmELqZmaAracMiy
9T3mSR0ci4b18jStGPb4U1wbvU6zuJgnF+Yo/ZgNSf41Hvynq9O8t/ygdGCEkaGJHuGi3+bv87tU
LnIsgs94NfT5HvvrG1zMNRz1VpMCXDm69jugkicZUPVHM/jtzXKdqnYxDPd8Cg+8uge1YDl7s58F
drFh3rD5MoeGUZXTrI3T9FGEdveO6H0ji0qN1zPoi/E5jAnzKNbyRlmaFzTfSNfFefGsg04JXNMz
vGdZvyMZxAPRI4wAcr7CtYvVtdK4GWIZ07byzEWM6RQwTYfiTBFBxDF+vr3IosGWE3sxmBTTpqol
4Ns0m26agt3ewm6weUthkRoKCu3XA82LBeUARoUMojwvALPUBmoLTbf5CnICv5nbOcqv2BcpaogO
ydcXvphd0CesbKBPdh630Cra96v2qdwWp2lHNrBT2Vf38wH2Su2LkFV9NeS8mCmHQk05lXrT4xtK
696jq2A7nJMf4W6B795vPtBdWf9E0ulnjra5/UEFFyMvpwdF5wYMHUz58jVDzBC+LqN1MUMOf9oJ
tiVDi2+59E0WsGXLofQieYvEejA/IMpwxKHn9Wz+e1C+xX7UaZ+bLZa19SaXPEuvKU6/4S0vbgSG
BkG4qlBWDhHuuJJbft5eWcHlxffao5EJOsjL5aWg8xuuVd40ifRsBMD6lyZ7KEIoVYnTyNBnTiIY
t8unKhMILopw7auIfHEqDB2ke23GRJaYRq3PBSpZP4MZRODINxfeNXUa6lr0VRxiXH+ZvfiCHN6Y
+mipegZMXb5gt5BJF9nOwctDSFrGvixiPYhWlIOcnKFjm0qY6xR/FMZJKX8bIvaUaAguqGlitGqY
BaYEUd6dUrdODG4nKx5u7z7RKDyiVCSPsgQTkdIKIzyxyZ9TUXwmPGBcFJPEVNIJ+GbnsbGzfbvt
3GbDntCfnh8msB625krejw/obmhqO/rVCxKyq5nfxebgMKWZpjpRM2z/ZFA9ZjLIx63T5QKUK0Fs
IRiJb24uOmXQzSVKjDrJQ2HSJmCjxrmXBIK3PdGdxzc3NxGUVRhKODhsozcjjoErz25CcWXyhvgA
cTPh65dgp/D9zZY5GTGyI8QPJ60Yn6w0ObH59+3dKMBCvqM5qEla6yPWD15ytlpA3nsSEU1FNwzv
UWjC/aeVjS+wLz+kCE1Z1WlaQxLBr6NV6GBbCJdONC0OLfAenxltOwMt0JOQd9vUEqQJogE4rNCS
mc2kRG0jn0I/jhG5hyLEEw3BAUVAmwlyugAKs36Mx8dcf7r96UXXx5fQ18X1MVdMKWmMb9+4k7vE
xDE6d0xvhlof+lg8eY2vI2T/iTY1Bw3VpFEDcTHgT/vVMEivGsd+jle3pyaInfhu4bw2o0Yn+PzZ
Ig369dhCfHUn7MFZEoe/1J2+cY5vFJ56rVLL6St2mlw4MnbneHlH2sCyVELvyz8j0piEmCoxkYby
7QC1Jst0TJcbqvwVBW9Vus7wLn577f4mW/vPIPxLHO2CIJuoCvDeqJK3uM42qhfBcjuEZRqerGQ0
9aSVF+HvqEviSXhz+wdc3yHf43NHa7A6rbJiDXXQqfSswTqCNf3DYo+3R/kbVPoehjte1NRIKasE
/tqu7ITryIH2/0vg/tC2w7Fy2Kdos1w/zt/jcTeyNJWoh0pYVhIzdEr5hkwEt676VQz86378HoNL
tMc0kJIpgiNxDM050/yk9Qm+fWtJ21nBB8tUp0qaNdgczJMbOLMkKXJ9rQ1Hp07nX7VpVPbcwV8C
FzZeEPHu3ZQQEA8Tv1G77WhpZwUCMjAndRWiPSkqpKPi31mxaZPA1wvJGai6hbYOJunFsLXJs/bM
8uE4jWTVQ4tHQoYv17BpSeonjcEzvpw2uUadObR+S0TCE32QvtZUX2kImscUorATpYldB5kXwP5u
kPKNkZuQ1OsfmnJWD23cj07eoD+fVSD094nTQGRG6jvoPukjfD9Z8dpAf6Hv4IXD1OSJ0uc5ltwm
SdZlF7TupIF6NEaHkTxYECod5506FM+JRlwr0NwI70JuVcboJIqhqjBDzDOEbl3sdDNWps9s0Eyc
FqXzTAEF7C6McnuQtzkBEQD0Xx3PhMXnZERrOHPkGvR7hh5yETqYCdlOzkKb9QzR39L49agOsYdz
7XT1Xi07rw3RDxpOTpPKd6SwnNiCfpz2MY1bK9vXZMAKNF6cPSrm7JP6jVnHdmBOkR2ndNro6jnW
kQmT1GlbzbYM5jYdc5MC0i/tnQxb5Xk66E3mhFbvGA1MvVjvxMVr3jZuHEr2nKBpcarAxtJXlBTv
YKK366E0njtVcS3l0FBIIUjo5OrPrBp9EyxFLZ4f5Lo7aCFxsy49mhF186Q+5/VabtrXWT3K4UkL
nnst8EloeWm0TyrY2DLTidBFZOoF9gJF75s1IyCmuRclbeflu7ly2bGYR+wv5kp6sg6C+ihVyPe7
pxmRbEIRVLJ2NYWBPZPImS2PhPFBLrRzJM/vrIPv97hGPONOpuq16Lu3mObBTekwKsmKqv/H3pft
Ro5c2/6K0e/sE4wgGcGLYwOXU05KSamhphdCUqk4z8Hx6++iuu1KsdVJ2/16YcBAdVZlZEw79rD2
WpBP1W9TiCtlKUDN5gMzj/kYuoVEJ0gdVlYPlaWA7wehbLjUDqJ/IcAXdcb9hLCR5blnVL0XVATV
bocHP/KMRlYXRQDq96EjsPBc3bXyzuhuJxY4NP1Sl8zuyIB9Jk7bkM/ZqOCoPPHhLsiHGK1/4Q45
o5e2G3JLL4prNZ0gxfu1SOoNmin2wFBaYU8OvMg20NuwE+hFRZE30tyeJnj5bWHF2ZapV1S9LbO7
HPp7cfeZUtXWldyW4jlA/z2r5E2aFRbq1JbsIEFLrV6twc0o7bphgP3hNiW5a4QAm2iB5Wv7DKyV
ZEBL11TUFlRvNl3VbMs+WzFef+Jf/7Rd81t75o2k6HZspQ/72Lj1DpqYM8QlbK5mIQj1iAZiJzS2
K0/A2kvD3g+p5wah2fwEzA4QViJzc2FpvS0c3O7UgkiDPVNzbrI1VuY/iZ5/TnZ+LM4m6zOuJyHU
noGsL64z199p99CyQqFvpipeS2J9HCP9HGxehrPBghZ0C8b88vgG2vKUcvqekhsWXUEz+S8u6MK5
k0w3aYriEWIkuqeAIagEzHuv0sI2Is1SYRfXmO0/fsehUAvqZZNRY4l3KYd/jslvtNPkEVc/RPsZ
0I/CB1jMwIC7Coqbz8UfntmzIRe715WTVOClBbeJBaUbJ3diLztqu5n9DvyyECh0L6/rW0bq0oCL
HTSMNCyEhN83eLNobX+Mvvk7PbCGg/Kc7OcqgYAIkJN5GpyzGSi5A0vLf+NTn0164ZZJ1SRKW8HX
nQvh6iHY6OAuB/fOWlLrQ5/6bJyFX5YpZhwTH4s7fEG3iZ24xWOyUUC92b2ux4kfX8Sz0RZemYga
TYfY5HxiZyAYlLV24Iqzm90MA2vW8uYf+oBnoy3uR2nmvyfNtCNjmFx7ao+hY0J/xsotvg9AMXRY
OzwrYy7hLWzo0aev4vaDIXbfsnirkf9Kn+7ntJbQlk62cG6zOSwJTmn/SQ1P5RrLxNo1X2Jb2ipJ
zZ7h+ElwkCJqtIItg7Qvt9mp2LEMQpy5vWpbPiy+n01s8UCIth8iKnA65jNfHaOZtR9Cf2S7BhD8
mN3ybKSFSZmkmmT5PL30SoXSKPviP4pvcxNKsgfgFgI+AETuJOKvZjfXqMPHcM+foIrmjYfi82Vr
s3ZgFsZGxIE69gQHZkzb55Ya902xkjz5MDw/m+zClASDr4sJx/B2RKMG9Bu3bNPs4v3ayf+4anQ2
zsKUsGpU2aiBx6FGMGIVTxJ7qGbWcNq0KL0rJ9VNT6aTHdhKCP3hg3s27sKojCUzJXgw4cok99G0
QdLQ1WXiMgRll7dqbSEX9qSqR8bKEQvZecPVb0W4flZ2WnOUVia0hLzkCEnqSMGEwggvnrYHrfot
BJdAXKNZ/j0axqvdzPnsr7x7a9Z5CX4xwySNiHybn0RZfBZB6z0TOcMZD7WGuV8598ueOaUekOOd
d01mj5CqQ1ZqZbc+lhv8eS7MhTnpZS6UZsAIEHnPEUJdqQ6wrGT7TZuQZQlcwxm9LINHjw7Lzu3a
58AGKmVV43ltogtbg/57BWSkWFUTysV++VhXr5eP5ceZxbOJLkyIIYIpKxqYELDDxI9BsYGqoWu6
0tX3U+OZaCXVYEhncNZqpXjFfVg21Y1E7ZmvwGSHVzmM9nSINvw42TPL18z4tTLRtaVcWBieR1Qt
fCxlXlhBY8UMjAaBOwQWKNhwTMG8pV2tc6F/3OZ/tr5LA6M1danP9774IU6NG26Ype0bSw2vZiT7
rBAOgJNy6j6ho5pBfmEtl/Uxnv3sBywMD6+ihkYCP0A6vZu8dd4jswDS1eJmDUVxeYn/IEubpdHU
aPNpbenXIrj3/eeVPfz4xAiKHn4DudxlErcNpV+rDW6lbomTSq1iH7hQ+SYv01ODVhtnrbD/J7fj
54DzDzqLx3SuS5PNdcb0KqeWvBqufBDSPcoDn0XFX3REng/NfbjKbTYfxj9GET/HXZifNiFloMsy
vS3176Cgdvop2GSxYulN4PRytXf34437OdzCzES8gPrDDCyoX5TAGVVgb9rNsC0PjGx47/D9dFRW
jfjHL9XPQReWR0bMp2FXpLcKuerAU51oHmlLy2fS+ovHZnH1eyUuIsZhaObmeChZeCACfmvqBoO0
M329PNrbIby0d4sbH9a+zppCplA05rsOSaimR2BbiPvEJxbvv7d0uumIqyCzGBT+ZvLjHXddbtq7
0oXmRjdkm9zsPeDOU+Vzrj1BCKpAxarQH1L+NazoCci6hwrECE13MMGSPepQCjG+a4a4rkS4ydlX
CWkycPuUPhKS1UM1xSuQ0z8Jcn9u3cKmyDKTWkpRtNE2/ScInbd3qWYHh/ExvEGT2y3fpHdGhlSX
222ACtnxHSLdNUDcx1ko8a8fsWRsDE3aJ2T2+N8adZzQhrZ56FUOqy0069jkmef25a2dp3VhZ5e8
jQWwAD3L32KM6lo91NuZwqQ+rvpS88m/NM7C6mgDkq1yjjBmBl/ySEw3dhjIx+1qJh931cpCpjK4
X1vRFSuwJHFMel6aVTQbuy50SdQ6pN5cXsCPkaJne7YwNCEvVRKbWMG52tei2hftZgjxuuP0J/7o
z9OxsC4j0/Wxn/MwSNtBzAZN5ggJaytXwEstN4GneJen9ice488BZ3N39lQkBTWqHCQLUJJTX0C6
ivpHvAPZX0C2NaTWtsm+2wY7vfbCzCF8Gz7po2V4c4VuVZt7bSMX9i5sEQQY4fxT9tIj9uSEX/rX
GRprntRPQQsF8jWHfHW5F0avb00R5PPZ0a2BoUbXbDLbv1JAAe3MQfDaUV17mJdcjo0chM7qtyuS
P6BLD06rsesqV3Ebb+ZzbO5Fse1XhRBXLMCyO93Q00b0I95ltFnb+gQbrCGzVkiPB4GboroBdi47
X2OwW9nPZa86GemgQsxnxv4Wjo7CVJl9unx6/yT+/tfpXVI1pmEXmqxFGBAamEDauyCVd9Wmue6M
u9HoLRpJq6LSNrovcaQ5ggrQbEP8FfrBLCRWbH6ppufLv2lt1gsfCPpBPd5SzLoB+5g6tZbG15J8
HyeNfs56YY6EljZFi75pJI3kLgUnp+mqe4ak0VpYvjaXhTUaQETPlDk6ZllnCdaAhW93ebX+xM//
OZeF/WGGzAFCenucorvSGyAaJj/9VvZfu+0r79OSvxHeiRkMEoclhhUbbst+At3VWqbyY3DDz7fi
D7yNMirLTMA/BLGQhf/dZW7WQygkKuzEhj4Mqk3yCKUitXXy19W4aW3HFi5ORRDNhHMsUyaxaxiv
laL8Rbd0id6ooqGRzRyZzc98v0mdGMgNzYIA56d6tWdtJaLgC7wBl5Uo06hKb+v6xH1udbLxokSz
giq3lX61a3vliCyZGNsyzPKhxdxAk2NY9Q5Fy2SwYCmgojeNEIqfU1DqjYFuM9+5fBPWhl7YjTCO
uykwMLQ55C5PRzxID5FcqX3Mt+mCi7akZESFp5TjDCcK9NZtq12LDLev2fG05jF92C788xbwheVA
bw0rRfa2kCDOC6xkbyJ00bzhW7SekfngkFAC5KzBhclUcwla4sQoMpPwBCfyqHuofweD2zxmFeSa
NQv6JXYhbVO/jrxV3/OjB+h86OVlCFVaQ6EDIUWvQ1jBK3czSjn9DJyD9N3q6uk6dW2yNQKrWcvM
fnDT3428vBnoxh56kqS3UdZDAyd8GNa6Kz/wGt6NsPDnx0KHY60gIowpyGX6fQR2lDrIXmK9fRoq
bisjFDnr4j8/ou9GXdwDLY4KPxz85DaaKCyooe27MNxk/V9dv3l9zxzfgkU9VSqR3FYEmlrihVWP
//GFfjeRxRUgim+UHYpKtx0qLVrsqMkrhTDl5UE+8ijfjbJ4P0sJqiidzD3sx+Qa3E0DWhxMdzrh
iSvRe6gipATZ0gR97TVg9Efh9LuhF/660adI9HZBeptfVddAq+SqxQ6FZiWncTyxZ4AVAXAgjto8
aoCj3NNnrfPy46pPvXZMFz68T3iT9mWU4vantyAqrCxZVFaLRBfoRDoXjm7gKONePKPBLT5F93Fl
rTEWrJqBxbPLynLo4rZJbwEl6xzkacuvzbc6tOQzYeg2Ue2MgTsChC9f/41U6TzBhVE/34dl/bWF
lgypqzx9qzDHX5sTmsCa43AwgdCzi119Z2zrb9l9eDK/rqanV0zvsjBLJ1M0pQBmvQFNc+CkO+7N
nUtDjc2fOHqJYX/pnB+2jZXrtTbywjqJLITKYWAmt7H+0okXTTfvYIpdvfGtJPp6+ZZ98Gy+W+GF
TcqCSAkL8APdphnI+ibxYuQnSL4WCeToLo+0YtWXBAR1MOqalmEvW3Eg7F41qpUBZqtz6bAsrFLW
BIU04CXeGujlqcLMrXrVbtcY39ZGWVglZcrqNJ7m+wB4oQLUZt0AgwBu9surtbYvCwtUk2rKpxEP
fya+tAS6myL6knX1U0oD+/JIH2UK3h2BhZWhme6TNMdD3+75vb9pN6HTWfDS5obE9XbEtWOwsCeD
Bkxcp8KmGeX3VjzF5Uqvycr3L8utDW2gngMdm9uJRNao6QjsVG9lxeZLceGkLUurFLDBcZgh8nTT
OcAweoELTTdngHxv5qWbcXN5vJUjtyyu1rTNyjDGHWWigenpNwN6Tcxx7dVbW7mFKUizpE3Gce7y
L6itIlHW0KfLE1kbYf78zDHJDXDUlj7crqn9Iptwz2JlxcVaW6r587MRBqXXWn1urh3Mpwla1XG6
NfyVMT7Cm5xfmGWZVLbcNKWAH0c3yZ18qG/K+1pYk2pHez/cQ8ggvyk2moNA2CYP6V4HOy6IhaAF
ahXCGj+3B/Phr63rwlgoogCRUIRuF9LJjVFxpwrW5rx25BdGIiCRnpVFPMf+4sQ8xdI0qwhsGu7N
0kkTGzBvdL/YgPHKb3O9WEDSVrhT4vTVjOpbazf8SKnq3R4szAhB8UitJ3hojTt5dLKL69zObqBC
plhko+0BDnaAn4yRWHVmmb2KXVWdNV51m+x+LZV08cxRQuac1tmZi2XczBTZCVofAQ1v1EMHGdde
XxMnvnh5MMwiKlIbmtegNE1v9fFHNgFjnfliDXyzNpWF5+HrmZEmAQwbCQYrmgLb5F+M5Mvl07o2
yMLOgBmwryCplNzmMtmV5HkyFZeNjX15lLXlWtiaMTCGoG4xFbQDQGtYwzuwUnS7+ERjQxa2RiuC
KRlz7PvgZ5ZMbIaWChpWuzWq47Vx5s/PzxcxAR+awzlmfC+lYdOkcMkU7jKoXFxes486X3/eKkxp
YUiqJKOlPkeocwJMgzwdYBFWxLwC7cnS1SIr+96dukeA59F30B/+izTmu+EXRgb6oYqBNuX0dqxe
jDLfqo3vECNY8RBWZ7mwHVqe0nCg8ETpprxqGsC/irsZeoIGhfEmBKXFW2NlcFMdOmaxtWd25fgv
eUMEUWtjyuDZcfMlD5IbWNV9/FeP/1ty+uzQQH6XGumI4DkKvtQSGl7Gf8MMcr5bb37l2RCq0bZU
zEEyWpQ+Vdd8G7jys+/JLSiP0epWJxZywWjvcFYO6cWnCPRKC/sBrnvKKg4/f8bPaGg9U7ezx1q7
5qZwysc1UPXafi0MScAhOFfPpXWw1VqDPlktuRX6b4WP/3kZ/k/wWtz+5jw2//hf/PmlKMc6CkK5
+OM/jtELOFCLH/J/53/2r7/2/h/946Z8ze9l/foqj0/l8m+++4f4/t/Hd57k07s/uLmM5Hhq0SV6
99q0qXwbBL90/pv/7od/e337loexfP37Ly9Fm8v524KoyH/5/aPd97//MjOJ/8/51//+2fVThn9m
4zsQtPzt//6oo5en/G93r2X7nEYvy294fWrk33+h/FfNMHRNmEiFco4uw1/+1r/On6jarxrFkTYp
V4VO9JkALgerSYiP1F/xJlNuatRAOzufjRqKSPNH9FdKdUPFW4ovM/C17Jd//tJ3W/ZzC/+Wt9kt
CJtl8/dfND4bjp9xAQeaGV0UHPG4Tgxd4JvfW2qBetKA0HBTmGYcOVovig5ZoYknaP1kCp/crKw7
QKBZ1iabShZhsmlkNYHTTZ+6mmyazjeBoRdKlO31hqbhTg4URB4Qi4yTY1yyLjuUMSQ47gam1gBw
IxAJ0GCYJeI7BNJT8zkazKm4SgsB71qLel1x2zolfId2GQOBCkOy8TrMFDneyMwIE7vyZRJtDZ50
fJ8MdfODSMXwhKoVO22QUwa8eCwiz9SrLvqhDpEyHJNKdOV3GY++vzHKuhS3fhLFvLCgZJmhytsl
kepKwoJ4U02YnpemQ2BuR7XVymtkkirzpjKZHmUWLdJWeSq1KTK8Pih473Ydlz0SKrHaoje2ET4g
D1UU+xuZ6FHnEt753b1EiBffGb1BE2FHXYGetWTqo/CYpoEZS8tU6hyl/kFpNLtoKS9foFgxFt+L
rA7JPgmlnsaW5D2KEdnYhMEdq1QZ7tRJLYLjyGI98hQIlDUHX8ui8S4oQZ/h0KrXerAUC8Ef1bLr
mmNG/JzcTkmjpa9TXKvRl9EnWbLpRJpBOrVS2saifQX5qTAopumGtCLK0IyodJXXmVHcbPuC0fA6
C1ljPsg86wu3AbgbEq9RrhBr6sq23gXgmKptA8sC/qdWtvlGsprF+LXoiPuW1OYg9gP4niMo4Jlx
iTxB60dHP4/9difGkKShpWhDwiA4puXdsRoqUoByBP/vQidnGA9qV9cwpChmo9CagkjYNovcF86Q
dIp+lWl1ZTqtFovQa2uTdztcpzTGslfZ5EEIoRd3VdoKpOh7lJNKYKgi24xGRvc5UHqQPpYsHK0+
ZYB60H5qOiv0VbT8l1EbGLchABrjIWvQZWWbaqNBDK0r1CM3J718iISvhQcQmRVHA3Wy2J5p4IST
+zUxbJ9L+ULyMKSWaHRgRWkRiW4LqUe09ohJbTiozgPkKRvCquHAJ/S2Wn3fq6Ut0J+bWFOdtMQd
Y/R4eOjmLw2H5hUAhE2ID1sNCpGW0qiQKY/aenDGLKOdxeqMhHatNOlzB8rEL8KYWGhXeUEHG7KH
fQCuhPoLnUhnXiWJxG8jQ6586/2kOgZ08p/jSg9VK2+DjcjLzhGKZA5rat/OAt6RTUtEA6m4RglQ
JxsH/xRyw2xu9Ynn3yMBQVKQb/f5dciqKXSmXtOhbJRo1WufEvGtVcDYft0jmwc/hjchd0Bxw6NT
LFnTfo7jgTHX1HhfAu1SqBG48WdSKBffogQvXdRyq88ROhZKPgTf2xICG66sOgMZ18gs/blIXiRH
kypZC7FSrrf7QMKLciueI/wzOT7YwvyCL7nOmIamLhzu1DWNQUebdBk3X0XTDRxqkPFcQ+puYtQP
UAzX+YB1LWpmq2OQJle8YSzfVYbQUaLUx9C3SGmmKjQxpwyVJ9BHSgvnIFbsWk1MEFWyIPc3PlSY
zAdFGVLiibgXEFPPKQtvIthb6fZZD7WuLGad6fhqyhQrpKXWA6OXR1Au1tS+OtRFotT2FNaFsLOq
03B3IwFTRHzeql7S5kRaSZAHw6ZEaaD20C7eIcDvs9L/7IdYb9iMNOa7GuTzipNPvGo3bZIAo5pp
JRnttIwU/9Dr3Ne3fljG6S4ry/hOj/W6AJZcyuEYZi1FA3SfjBHftI2fmcLSoySsH4McqiMbimeH
ITnD0RycT6bZXeGRF+ohbbTBR0pFa9g27Su8C+hKLRVXrxrOv41KOuCxK0Czr4xhbzqNWmja3jD8
FJqDZt60HCxkBW8PkAbQoqsYl6lBWY+V/MHvZUPRPK6mR6UlZu/AeTXZJq/R7v4ssQFio6fKqN8I
dWrqfUU0Uztlal4lz6NeMvm9yXDQ5HXWmHFr2qMSw5pbMIf+dFdz0mefDJVmDXUChagPGgmCrZmn
+eiJsIz8byWFnT0Z3JfyIGnnB4D9D0ruKpU+0dHWC518p0GgNxuo9PbjTYWNnPZtGCTlthyaIHw0
GoJnyhJ+w9Fz11Sa4uldOSBFo3ZZ/LWraOajr6vvlV3dx12L1m3BQxBbVSi8OlmvpJ0t8yR8ahtY
mn0RDsZg5RMpjaPuj0ntxWqagcTfKOofyNaOIcCjASs2WTD1/HNugFDH86H23DpKG3X1FTWlEVt9
NWrBvU67Sdui+SvNHjJ4LewKjK9qvJ09jhSt1+jq9jRZS+bGlS/EVyXW1cDTKUSQYYjGGJmWQguv
W+yqvKFm3+I2DcHwVfehEWjxqmYQQeRkgMGRSTqlV22RKqonE1YGIPxWguJBMyHaczAKXRQH6Oop
7BMstJo/BWpPZL+Flisxj4HCfdJZVMIS2yUIuMdDmoHMwAm7GPKgom6U3iqyMEN7bAbxHSPhERRL
Ay33r1CQT3w7RkUDGLeujjOnALwisMJUZ9wqQiOINi3eue9NWAeDIyIaKq4KpqAGjd6t8aMYM//G
JHGSWH4YKQ/maISVV4hsQM6VjdQ/xBkbk8NQoWDhtW2gn3iTBMzlAtduX6YFdHwLTSRg16JgErw2
KhwO3dI6UPRfm2YB72XQi1j9JgoytZssKgJuySmvmwiHoCzHZ81PlKG3OpXT2Ivh2AP7GQ5JdtMn
fRVDONMY0u+FMsnervNqUvGMtAWOXMTj7KSZidLUVtb6nDllPOrZNeFpxEG1FKhJ95nVNS/g6ECk
wQuTRCkfqWzBCpGmYQkZI3Ws4q+FJMhZdZU/7CuaR+O+9vMJpA96FOESccae88Af0J7FC1Ay5KIS
Jq4+KdrQ6lFw6WHghsj4RqB6ynMr1YZ+fAjSqq++Yl6VsUVbzdS7lYJZHRSlKORVImLegVMuzsoE
nQlTManjhpmRbkz2oAxD+TgZaqq6sZaE3Z0Jj6q3kJrSyZFWXQ99rtxAtNn1Oi1caowAIoU+viLF
OYx55IlEV//JZfX/A6hfZuTfnwdQThw9I5iJzgOm+V/8FjBp7FdNh6Ae8CNEmEKbaYp+C5g09VfO
VUYE/jP6Zvlc3vxnwER/xSc6bDlTdQY9QXzd7wGTSn41VRhxU1O5qmpUF/9JwETV97E1p8TE+JqB
IAxgeIYgbBEwATHOAJKDSomaDhtwY8CDgzyC6Zl1Gj3CMtLPKu/JNmtykkMuhiOrDimnEHolQbwL
Sgl6W6ZqSPSD70W8RhMR2xiSJHY+9hEoEZOictQJ0dMBrwdle8qLfJtQExBKRaOTpVFZVpbJjYJZ
eEpBmiGK6TrKYTYcXUuHO8WMsiNwgmbkDDptd1qs+tF2moZ2AwoRLQTNrJakHOo9TZobTppF2edB
idlt12i11aCFA+kC9BDENfMfed2U1iCM1LDSvkbDShVnt5KW1UZt025DGGVeP0VIZBDc5FRBH1Kg
ghA+C0GI1KWchNZEawlHASQjQ23mpy5iyGIF+CBp0dY7+mbh4tUZbVy+zE7KjnqTCS0l9IVnV6lq
FFYbdjpiBaEh+vG1Wj/qkxbt1Pg0tGayrRgDwytPqGvCDTgOsRyeBtUvHscwLrycKdBlLOkEfbCu
lddQOIlA9YJmirRpOoROAz0OSQ9CG5UMFpya1oOrkBgWMX1lH1dxcF+KkA+HOCmTHRcwFWM9jFYE
VklH6lF8Ek022ok/hd7Iy8BJ8tG4SkGP89yWutlbVUfCh0oTfmhHaTCc6oQDeWJMhg0x0/gwjeHg
xXlTncqCQIcziMPQYiKkqtVUClqDJihNX6syZdKOAx+xSBEyvMcmsGnbXnD9IPTIBG98OPreMHWD
QyZWuz0oXBSLRYz80LWs8gK/0JkVdUCn5JZCUjCaNBOiSicD3ennUNfjClLPQ/rQ+WoZujVyGa1V
4xZGV6kfGK1bRJmi7MEJ0t1UegIdHWq2d9Gg0tISujZsaJ9qnkAYdlsxJT7UkRys2uxYpFgtQ8+D
TVvaeRAgDuMvGdo+oDDNmXrXGlF+HGRZnsraJCfKg/KokgJEeznp7CRIWweefHwzxer02pXVdKRJ
bdzrflY9Qe1JfW5Kc3jMwYX7g6kADxfV8BrAM7GNMQaIPK8HcGLz8BNJq+ZL0qhgPJugDeyOUmv0
u0kxJvNKxQNgqzmhYqvTAD42Xuy4d+k0dQDLDbyKt53ZQ81cGwsiHEWbn/q2I6gmNZT28Om0LN0h
jYKCGo6whHq2GYU4SG0mxy9xPhmhWzV5qm7SaJb16sswvRtNuAjWFLQmtUmTT3JLcCjRn1UWoAPi
tAO9EEXRTj6lLGfXaTX0r8VgjsE1a6fqdGZ+f88KnWeBljkgFbkfwTUDlCHEIOayT5U1VdQadU+t
OYU+81/P/dn1alvx0nIuh1lkJfOujFnKDGoFALrbqe+PVpL03UmOGru7PKM3jsHztNbbWEKFUK8B
twxH6b2VHhi2gbU62G4gkNJcz22SSLvaAyQlFbd0s0f9evrcHmMvASt0tOk9EPveoo8CpfDS8d3k
Jj7GuhN45sMaom4BSeZ4UbDaZz8NT9V5bUQUPE1Ejp8mjmAxUiMrOKjb/HMab9VTskP8hG7nFuKT
szI2fwg+X16ZuR6xXBgTL6uumpzpTFtsAk+LoOIA21mm2LRts63K53JILeJ7XEVn2xqChn606efj
zZ+fZdz93gyzuO7Q9wg4pmE3Rx/45FflGok8807dZkcTVRrfCmx5JAf9lhza52xyvq/Vgj864uc/
Y1GQ8gNfUxlCB6txwf52CEGjZUfb7pYdso3BrOSo2Dl4QEYnhdBoBRIvcmhuYELCk7E1oHm2VjZa
IFh+OwXnP2jhRsATxiEBXarFb2biHPCjzQpf4TWkRx/T01pT7YJO45/DcU6ZSVVKlryfuoKzQIwW
2wD2O2RVHRBMFMfEHuz5wBX3/db8fvmgLVB4b0NyEBRyAuJZVRhs3pKznW8zYca8quYlV70GbbbV
uGlfqyMEalCKtwxrFusMQShAH1eb397XH/8w9pIQsqFM1KzA2HRjbJCVgT5OsMVps3s8fB7ba950
HLfhioLRH3xDXG0OR4GapjB0YJwXZZ6+KBqQq2JTI3+iVqKwW6kkJki/EISUeEQl0kdTCN8KyWwI
3XmadlcF+c43HszpykiGlar1fJeXd10Q8CHplJrMWG46haGhRjsw5DI/KRWF82Z4lzd5gSv57VwJ
FZUKjnoE5EMWm6yrIoJUCIc5aa1wN25GGx4IzCpCYqsGxSigDDtpDfA1LRS67NR+zKFTVX1dB2l9
dN6QYpunCwedwtt/f94GX5uRdFh8baMDZH5t2AVYk7pn5MD9K75BTmIPhEdGwQuwVt97e07+sNJn
Yy+qwAkY9iSNMLaheYbuxadm29r6TcUPUYW+Nf1Geamvok/w/EOwys+a68NW3bT5TVNAj+BlqD0V
HVnoXd6m9hru5CMLLDguPSguKUXg8n5dcqQniVIZuAtGjgLPA4t8N1pv/35f4vztyp2f/cXDUpdd
WYtgXv7j3MxgQ0/5DfOrZ4D8y39j0Rc18d9HZMRU9TlSpHM4eG5gsiwe4JHBpinITZzCh8lp7OxI
vtafobJafQFflcfc8pg8G+h4eL588D8yMHg9GRwMQbmx7BvWhMIiQ8FszSa8Ern5vZrkfSTwmMl6
5e2az+3ibPHzoRbTJBOktuICVwzEmfpWF4FvoyxF3QQJfhfVFHKdMZi1y/P7eFAOPkdDNwwUG9+v
rdCmWk85nJQcTBcRwJxRRnahvo9KYknVeLg82kevIdc1lVJYKYKQf3FG006Z4OJiOfs9lL4g6GTa
cNJ2Mx/K+tv7gS/AdV1ohGmmaVC2GIzENCw4qqIWoXkO3s7sezkqNkppn+TUeiM0/My8fZVIyV2e
5QKi/9uBNXBg8EygIKwtD2w/DlFIEzghTvllhmFOzvTAtoqdfp7BAJA2vWod6A2icSvwxCpQZp7W
4hwJIZC0MDVCDLpMXCDzSQQzR+gt7LGnBlQf/FuwI4HhdeMCl74P94c16ew3XMOlMRd2UQ61FqcK
XqDGVW4Gp91MeINbL75G251dbtbcnA+miDQPE3jt+JzzWXh5oS590atgNk8a9EUbpuVDrbemZGUj
PzquKM1jJI6RgKJawOcqAaLXrsE4Td17KXgyjaHa5JVqZZlm035jyG9mBKlcVKwY7o2CPoTLR2nR
aPJ2lPDkGupctjdVRhfvbpdWgKYL/IL/x9yVNUeKq9lfxA0kJAGvbLmnnU6n7fIL4dpAiFXs/Po5
WXfiRlWWx56ep3nr7uooJUJ8+pazlONwN8QKvRbpLb2IMsyuCp1hYNdsrcXaQFsvINrwBkZgKI2y
iwLLqe3QaJ3VJ7/pvd230RmwIKqCfpR7EzOI2+e5NFAWa7hedZsi3CjomYGMOIVlKAPaeeXqszz6
nTiFOR3iL3IuU8CL+884NU4mZs7XNVnaR06zb6BQaO5jjDxHrfyPH/Dd54MQN3EARRLil2bHbwlt
WVSlwFm+wvLKoLIgZ0/su9Kmn+RU7z0STjB3KDWv4I+bR8paxYBzoNhGGyzqBOE3aUKB+F8L4hn5
Z5iov5NEQjlnuEcZd3CQbt5abzFK5YxpdO6uU5r7xMqCf7pvWAHdUmJbNhq6tyjQ2rE7VeYT8RQF
0Xs0/BpTwrT9jAr77oP8tsxNXc0w50qMFMukzrhlDmxRrpid/7Sp7/8dt37vk7y7AgILQDcUeT67
WUHl9TIsxUggtQ3ZlRlwU4AUPl7i7zOGvUKJZnKCwsli1z//7YzRjsy8Y5DgHZIsQJ/zaFfL2QKL
6uNl3smdCIXaLUKYCbs/tKf/XKdUWR/PAutc7VxIIMPMgXIreobyhFHMCtqiQZb4MQZhq3z1qc7i
NWX581r4Y/Xb+Gn2iTtQDKk97o2hHbU/CkQJG1C47PVT6ar3dvS3J+U36RMtRNyn8a+1hgBKizup
guEMkGbmfRMejYqogsfT6uP9fXdRbluOA4FaRKWbjypvLTdvdY6QC8eoMYmjeph8I0s+OS3vZBTY
SJfYyCYQlv5K0wojM/rK1MSbT8OLWBGA3Fu/Refdi3HRWnxVPtehcZr37XcNq/JNuy4+yU5/oTJv
3yVuWhNBH6Rfyq8fzW8nFv32GN1OfS27uo15uBprX5sK7b1efZZO/N27wt1+LWg5hIWtvz+OkRmV
tLGridpOYvjSEPdhqdgKUKJNzMuIyeXy8Xt8J4H5c8mbjGICwGPCRBTz6MD2rgWGVN5VBRGu8WF6
Sj51Pnvn4OARkZoSy4Lz4C1QVLRzXakYj1i7aoMNR3NKbB3X/ARPfKMod80f8FwupldoDaAXeJtw
D6Mui3hC1G/CMTRDBcMHdw54eifMqAuvn7+MaLWFVibxpnv7kd+Dx/Nrb//R+PNDZOgfiNL/EWn6
/xA/KvC5/+deucJT/8CPhslcd3/MPvG//3v2aYl/XQtZ4YDg5eIWuFro/nv2Sdm/hMuhes2geo0E
6wpR/e/Zp0X+BR27a6uNobCwkAb9Z/ZJyb/cXwkx/lzgjeOH/QOw6DVo/f6ls2stiEiDFAiJAv+r
gIiBU0NilPiT6HxnstZFlW/rBkBtkJtdt139tiv/i9v213JQEMB9y/A5iJvAXRepk+oFKWtf011K
s1URy08yur968f9eQ3BuOgQJ620aLejSXfGrMCUKss3SIzsOxM94K9fSu5u8H1cdjV58094WD7j5
+PH+CpxYG0MXoOF+1aJ4O38GzjSp+3kq4wRc8C9pe5fHlpeKehcnlyY5Jkz7qj3lRuO78/DZ7f+n
ZA3cZFDoOThEyJgxZkc+8+fSSqVlORtY2ijvhu6Ulta2IupIBoB7hnhPc5hBiFeIs50+fubb6IY3
KQSqJovhWgRO6mZd0cRidEaqfN0UMHRIUiuMjXYOetpbn7za27viuhQm9UhtHXxHSHT+fEQJelOR
9FiqBSCGZ5a1Jyq9SHM61Ul+0cALPLTFp9an76yKbitH/xcpNSG/7uvfLkP4JgDSIjNYDC9JRmC1
QL+quIdr5qQ2AN8Elrtlo238w7wUz4pVXYYb8YoZv32dDXEMSPlBQs9kS1X6NCPVN6KahH1SmVwv
uz8CANZBs1dQlHgcb/AaIH57ukWP7dQ3ZeaDSYhGqgonqiDaU+508ZmH7DVr+HMpDiwHF6YNTDqI
H7cnJUuZXTf0OjfuPVO+penPj4/i+wu412aTZV6//T+fRVEb8AbDyOB8U6/KvLJgLVO04ceL/H3e
8RRcXNtamKpiEPnnIsDGytyEBru/5MKNiKw6LxdQnbDp/JkZ0PWvut0wxiCZRZAVoLV0sxSJFXp2
PRCTydAD1RUBPAyAyUNsQfag5J8813ubxzgH1AYMBsJvRf5soySEgwTkjwk/42N/iIfPJgt/nzUO
6KWLjxddKcyrbp7HGElfm4Cl+FYyGofOMlq1HiFK97ZYEki6rKLtw8cv652HwgeE3XMQMtCku1lx
knW7mCbkOdRSor7rihj6mZUTf7LMO2eCCoZzR+1rG+G2Gi4MYiVt4uBMcOlxgM6sSnpM609i/N+R
iOPSRAfoCpYS7u3t2Zk16VoJil+tc1d4VtcT4HOEwd6Ie1UCBYqBbxpW+6nDAIn5eCvfOYwA/qCJ
gZNvoiF0c7UJO2E5cNt4xvlsqEdDvOQ+Pc3W5eNl3jkjFmVowWPYgwHj7fCJuMvgqslSPggTJPNV
ZtXV1qja4VtrE1QkSaZSGX285jXw3HxnOIwuQcqFY4JE+s9Puqhbas59q3xDwDrHrN6I46LXNc5v
0OqvTkWSA4lsZ+0nO/rOqbEs18WRAfMH+3oTD+3cbOMhI9Asg6ReQ1Jg/BtzRZ3PbC9vPwJwDXBb
ImLhEiMYrdy8uYwYlMCqN/PrOTHukn6GJRut283Hm3j74m5Xuf6K3y8SVcVWUQICALAbDVIrsf28
WgT8uKwmzAvdf/LSbnfvdr3rn/+2XtKNrQWeTubH6YGR3dI80eb88SO9u4SF045ZDYYmtw2Vuq+Z
7F0sMevj7AI/60jPnT4jYt6ePjwIY+a194j+M/9r5EUV9A6y0lQ+58m4RxY3gp+VxD/HQpE9WlM0
zIYczjSLlVVe2ifykwTunRfHGMhn9vULsP56yimfSdk689UbMAUCMDEigCBzzymLAvKN1SfSircx
7NfTIgu4lqomWJM3EdnhowVXtQEmAIueWi/OYiB4aJk+l30POk48TXsBr5wDUMrzJ5YV77xOhlEJ
oieqHYzyb04MOm+oNtiIjQac7GtKrWFVT2WxXoq+f/v45Lzzyf2x1HXPfzuc2awLKhSi2FLRFzG7
UTO3nxzOdzfyt6e52UhTFGM6LkiGx8R19rJuZq8a+lMrNp0ye68u2XejkIb/f3iwX/Un8h/kwjer
LlJ1wJ2gDU9j9Eyn1LG3FRhfnxySvz4JBH/qmgQlxfUJ7ZvtA1ivG4yMap/TvPJiWT0LGMjBycxZ
J2V6V2fqcehBcrD5J0HsRocYUwfM0wUAc+iZo5OCrs3Ni2vaXCcph0r0ZFzGwd7NU3WpJvojz+Hg
WjcX6LsGXZf6hZs/f7y1fx3Pm6VvjqdjgVDWt4P2K/fZtaH9X36TSf5JCvEXaOj2AW+2Vo69YgZL
UYmW4BnF4BiScpVS580VcQMgqvLngqxYDQNFIbdGG29SRXDtckhCAjZ6/PiZr8fl95v3168B6Nvh
1/qV32bsYsR8uOvwoq3B2TfpsG0HEAtkubek2vbmZxP+97b4+uk7SGBM9D1utrhpE7u3ZrxdR9R7
2SRgHKFTTvlnm3xbi18fy7424XCIHcCzbmaJrmWweADRxk9o9mOEEmqm3C18KFfOQqFVNoJuV88O
9bg7bcD6+GT59zbVxjwYv8G2Mem5SWeUtMceCtcNaGQl6x8Tt2VVZMHOcbnv0OKJockOHFU0gXjF
Hz5+n3/FPRSQoCYhMGAWjzB7k2qIhWR11Q2NzydnD07VTzA/vn68xF9x77oEgje4fdxB7+zm6apM
FuA5mtrPBvcxM13fnBX8Nrug1dCwNuSpi+d/GvRulqR/BoUCNsQxNyQU1wqgjRbVbJfis1zjr1v4
Zo2bnZsclqJOX65rdK9jxU+9SHcN8GMeNT5rkSGa/hVhUVVaSDbQKrIYEpCbLwGP46Q5AP2eFg2Q
1Q0FY6iRYKn5GTMH+24y0UYDqhwbHHXTsgBeWAsYwBI6SuQGcGgpYTbZWRxKUKRx3WBIRAwzOyHU
8sAbIOUbtgUjtwkphAu+Vxbg91Bc6de6IPZBwDwxGIC7C1iZNSFzR+F1TKid5fRwG9TW98KYhVeJ
+a1k9aWfprOqzCvt74sYnFXNvscLzLThSz+P4czKQw6wh2So92vpGzU9qXFvGCvtfhVtAysXWLe2
yW4yVMioDXdPZXq1XnFeBzBO92nVh7Z2V0u2TqxLc6X0XfnTvAlTu9q1Q7sutXEp2JkM5XqM9ZaB
mscJlBPskOYbnoEjbpbb0iKnVGuwlI3I6RxgFcyDMuygpUUggBfvZRVVGDWDDN5VfpqOO9aIY+Wk
69h+6stlP/NqP0KBox7lUcy25eccrpV2f7US5XFQDVbroxH1GHfFGghyj9doo4B/1wrbB7JhlSza
m9vhWLZr6sotjx878Q26etFYZhfDsMWmaqdv7sS/cfQrwMY6Fc60MnjtSUbXHCpG2Hq9tyEHYIH6
mYnsrGT3TATf0Lj2mWh9OnyxKIAIUoZ2V3kg7gX22EQGbCHj0VoJc1i5XAZ2pnxhxttYKG9i496q
f2aGEQL2j/KmzCPmFqfRwkxCMN9MO5TKpdcslzjtwC3r/cbJQJCdD6SH8tvoT/km72Bq4UHv1utk
yPANupeUe4t8GFuvAFy/ObgCBMq1hWfI5swjpUchzhl7FhQO5uxYxD5t3lKAf50xTOd9CtPyGfoI
XtuC4LImWdQb0JlhTaCLxNPVKoZmyCB42CXPpfw+wYskWy34BSwAEcjrSfY4F+aWFbVvlqbn2GqV
Auy3yGcDdDq7IH7daK+vkgCcQ99x9+BWgy+ZZysXuGh4XrDNlMBH6VHr2stAIDDB5yz3C3tMjHxX
i9Qb2pfKPE2cBNhXwn6OoD7Hbu0b7ZbhLMDe1NznfbyxsvRSdLE/8cNi3DN33dUPcQqhAHHiQ+Vx
fW/DhGO56xtwJzIjyqXrp0k6BxK023E6WIJvqTA2Fr1k088FFJEsbzxCvi71Jo+Xq+cLTbsA6hB+
MT7V/KyGl2GOuAhttwwneckGO2LqwOhlYZcK48hpesTMaVo2SC6EHVjQ45ofda0g8qwCQQ9FshlR
Wrj6uYXdbTw4Ho37LUmGO2IDCdGJduMkmZdl8H4qojHLvGLe5PJLPNqeuWzKAbwMoD7vJfybdXyZ
zF3qfLXpebTeDAIZ6cxzQBd0SrbDOAMFfes+V32E9akDWYI7AoOnXu9FPwQpuvAc/2bu05pHPd6M
g1vFBht8w4soAw8TVEv2SBoPFivUz9O3gQfcPRTdcaJbFC4WOPrNhKZcAVrWnrXg4Qw/zLGH/mkM
MhZx429A0IBdM/8oa+ED8viUkQ4yUJWIcjYuUd4PSH2GkIOVfj8jtQ7BzSpXsQk6Umd1s8eaJbTw
QU+6P84ZbOEsAbn9NsgX9R0KDz6mt2suGfhcwwzmWiFWo52ue8Wf+oX5LIkh+wZYuAMSv2tUd0Xe
3EHPo0OHV5xA4oqa1D0OsQFerbyqLOEHi1Ssms7ejuUMsBGsr1JxESBxpma8bmdKfHgOoApOVmaH
E1kZkYYcJKunGOFqi4CykWCJgcnaUx4mxbRpS3edtUc4bN3l/SZ3FsjtRRRvvlq2sr9jjm9MHhpK
6LgkroXz/ajJg+1ETr8f07UNfQ4Wo2OoQ3OIcvdSy5U57uI0KvKIvyke6dM0yRA282W6LuMTLRCm
lZd030h7lcPa1eWhVCHuCclPjn7SvW90a/VWZdFcXCBzQNAXROtnFgoUnS3yMy/FXQVL6Wxas8lv
WuB1jsu4w1GDc4TRBoYNln7Ug8wzlQDBAXNgJKusmFeJ1UUgSAuZf02S7szH4ZgMPzr8jBoZ9JDM
Hm2bE4wZDzQuVqM731kdNFcgH+fxkYIRP/HIqGDcnkJksy7aaMjNc8fmYBYSraHa4w3OJry9h0uv
9rSbQ5aBqFjUntkcqvHFUk9KfYnJqWUHMX2vq5USK3dYd3I1XIPd/bCEUOfDGb0bxss045A3fslU
GONOHJ3nlq+hoe3m36GmX7ipb6jvvXtiwzeoReOiedTpdnJDmeyUfJXg+5ezl8rRM+SXxHmxqA94
fA9StRo1jufPdPFn56dQq4WFuNFAmusiACfK5BnjBk+lDyasz62j0Z5rGkNQwk94VMHlyfHz8SeG
kTGY75Vu7t3kuZ7MCJL7oLc9jeTIXEjH02SH6jZQmbMvKwJBCVySRjs8luUEECLHkR9s9TUnfdSO
ZaAl92hmoa9C66DHYKNprMOYyZAMT4mUQS/bLyKBCgIgQL19sJ18MxnI1psvgDqGZASNQ51oNq9t
U1/PbTU2q7y6s6qNyraJC9UPMfttB0RBdeZF5ploZWDme4lr44ny5DhO5EGQnem+meTOYoe5s4Nu
4msCCmlVXxoHI8myDgwx37ljum2b7ALNI6iCu7vMLTYQe+46xPEzkTPeysW1u6Ou7FU9kzMzbUgx
k1coQASyW0JI8yG0is202Ii0wneat4KuLQfFenws5/PEXN+2oFHQ+kwW4VBtXRsXAfr+eYL3N8P3
Pf8+wDlqAQLbbOBmWx7a5Eturm24jOVRHUeN0QQFaEZlcWYGELejjOzmtV2OpL6M1kGUb3Ex+BIS
/pKC+jI6gWkgjmTVEeo0azEA2cK/2uYSjoaLFy9DpEJd8RL3XzUf9hgQr/JmvzhRZpzH+IuLxsY8
l14/6aCqFm+Gas4MEb1ioXD4npL14pDNrKqTmOdtRqbIAJU9LcagahGEFms1pgcV14E5QEnUau+q
fFqrBBdOXa8zqKxh8OfPCoZDrAJgip+heBEZC9RbMBAJzG4GcV3Hr1qMTWAUTeDU0JIsyKY3RTBe
cxXsWIUUoYWjJt3MZMs6M1DjmzVOIN/L3RzzVdoUPq8RICDISFizTWd1thZkuz0s2cEzLKbyi1gg
H24Xwx5d3IeUPTnN2VgIPCxURMYsMHu5l3byoJ1xBX2MH336kuMc1rsl58FsuPuuYNEs6cGIx1Wf
mpuk/1ZJseHxAfT6ABpPwdS2r1l1SqAIkac7MA7POcZ8/Xy9BLqw1QD4Qx8qA12fv1hp7qc9tARB
l/YWUZ+m1gmJLRFXLumwRJXRXubEiqDd91aOP5YcvoF563V9aNI30IdTu3lIHdgYIh3lqoOAXbPN
zSOrYVUGcHKfbqARoUDIhXsLPHM92pRBfLWyZPnw6jjd4iUDeZjHt0H3m57tzTi0cNsZMyNByVGJ
mWqZkNOgoFgM/DJau4BjxXOI1ox47Efc6lAJiCPdLmWkWOXiNXdIb8HnPGP2BOsnqcsDV4npgXTb
eGOcu3eDXVRbouJ5VXT2rsysnVlJGkLiZISCKC88mxcBbzRCE9IKV9OzuZgHJ+tEwFIZyJmFUhTF
ClVDRHXyVM/gYzt5SIvySWEz7NS8qyBdBFWHoFDGfdvlR4vQLqxc4Tw50h3XCmNmCsEmswJMlO4n
ggNiG3c4hvgQO7q1J+cw1HSVwZ4yNab7hgFO72R77UA4sHxM+u9uDQfsjAHGGHXyaWy35XTIJooi
J5JmHXTLpsD1WDNI6KBGIpj3lpjjZNWOTY6navYMZsKjAztYdKQDbd1PfbxbqPC79LJUHG8A7F3I
0C+1jXqueiB5edbtG+c/qnoNKZd9MiWhWa7btgTIwQ5SoNF7gDAG+zL1eVCr2o+L1hfdGJgt7g7n
3jGc4KogWmcm5oK1380oP9zZK3CeZndtiQFXDqrFmr4kVbaCtIhfzPQRn+xzkcM0KzNzb3Tdk+uW
d7nJkLsMnptUX3U6hKKC5Gs5+Rpy0vDnrmJgVI0k1E5115uGV+PmNcRryceozQ4zgZg9ZEJmNPwN
5QS63zvjawHUeTUhWzHuLVsHtluDRPqUIYoOAzpiFQ9EjAsYlUmM+kC658rcxnW3L4RY12YfFI3Y
knI/K1x7d9NVuk/D6wdkuUzd8RqqWGjFGfqbHvXObfuNlGjodkmYQrvDSpMNHOq9QqoVeOIoZ9C6
FuJsDLL066yJ7CHf9lLpt2kxvhKX3IMSlHuovP2CNasKf/sEBB2CeVgonIC4ivJpuY8F3okolkdd
zj/hceSzC+jNldpR596dJRgUNbyk9iWwok37vUYeS5GK4UQ4Ir0jCffs1IXablghVChoz9T2YU5Q
Q8jV9Zqfk3OZP1TMXOM9jMrysl57rEw9xMkR9avw6vxOJC+Mviwj9H3uh+REMdfO5LBa+uRbDPdD
ifSvSFL4ZukAYJlUH6B3GOUohpt8ZdcyKMtNAk9mK4BI5xodOJBuuwCSI/7UA8hgXPOpwwQjriI5
Kr2Z4KbWnFCLsWIN9L4oKq+9gp2ec96tGlB9XF9pvyU+0qyy3XOyofnjaPuDuyFIUK3Gn5Hk8X4D
1bewI+ssXla5Pb2Bdk5CyEHVqBbbUBl0ZRQvqBoqI+DddmCr1ik0dKNaSHMdZvv7hJPluSqI9WlI
45A62KaftYaFBFReLFFju1mY1NyHRr3vTkMg0m3a32dGmBmbATr1BGVrif+emwLKFH5v72IINSHW
OSOsAfx4voBXFKYpRLr8hmDSd4zjl8X4ToY7OnuwgLTnaMyPunC9onqzEYBbsPjkd9g22PJooTQ1
lmed+y3qTxup7bRTpdy46dbR92Z87LIeNmbIx4eHrn82kARjULMz82IHINZDVg9eSf0SFWuJDk9X
+2XzNApza0y9H7MqMOQPoziPaMbk7rxV3Vr3bzMaMXPvxYZv0UdtIn7CzRgc8jZ+nYWxbjTgNcCv
A5ULcPn1fuToAyiPw/UC2OY89etqQMW4+ECJopGyLOAYKdT2xuxDUORQEr3tjK1coLnQPLYJ4tbo
Xwfl6bl3/EW9QaPbSyCTB9CQijNoukE/i6H2RIXkojJnBJdtkEDuaDxl8/2I72R0dpNAj34Kux75
ELKfYE6Ru/PtVFCgM5DPZyM4I9bRhHFLCf/SunqonMz0ptZEUoiugEJVehldyEIr/biYTRDzOeQS
wZUZXmM91uaWV6bfzqDxll1osy6AulggHY5GB4ugreXlcg9ZYX8iq4ROYYZTnfW4jVsUOhYJga1j
1Z12t1DPgnrPNxUfrKYNRY3EaKi9QUGNTwz9pp5YqMr4W210PyeXbKql2BhmiRCiOYLjl8l2PK3k
jvVlSARF5BaAWMujAaiQafYwboIeEpnRwBAe8BVAQkFo1dkM5psapR+3x14X26F57ujJtWavSZJN
jsZzJn9An6nV7T3SNTziHE4LDyyVnHWVhYtodkWeoL2V15F1/Vq43zq5HU6ZmnyuDVRysdP7PUH+
77paRjIVTdQ7Itt3psXx0BIKl7KFklwBfWKPwZN0lYwx5utofvOvvYvcK6SzmFuvRaF2ysVsfeE1
Q3+glRKiXBUZ4kfiDPY6S2jjj7HTvI4UjTQD/zEah7eRQqai08Ui/XKZGAJEk5gPdWnwESZWVe9D
YLDJEbAX41WXXaH9UV3vJTxzeT8ncsTtDRHLcMY/JV5uDeamtVK1k04GEZGkhGuOnzdMRxAMq9Ch
w7zAniq0OwQGlp6tSV6tW0nRiRQ6e+VutuwcZdsA9ppTB2pf0qwtIvKLISdRbtqU1ediEtU9urMV
yKml1HdtLHpoYHD6YALbuu3Hdqkglc6tsGracWUkugmbns5PjKoZ3SxqXVoIwz2ODum/FYVd/ujd
mPRnOSKc+HECH8KVsZTqq5PIeqvTOoWUCPQgoKmm8zdS9jJfL2mPvKbhIFiZvQGv6wqjpk7ivXpz
gWw1GCZFQqvBWwwwnGtcRArdfBEQ8lotsCL3xtkogMjoyhcxDOax5XimpKyGdQwA9lkP4AxBHQpa
J5Vy0APQnKC9x+PJLy3enSouwX00DGDpbTA9v2Roou5TQdF87GRRHrnbahicJw2Mo+cUV5cA5w6S
WyX8BtGBRWgySwN0X8bGb9BAR1E89hZoWkUn0Rkf8rF6kgMbYBM4j03lu5nut6YDGcyhzq1TPjfN
sZmL6b6waPXqxHRqoTQGOfgud60fBbdcNFG70e0PQ7vwLKqXMcPRL1XbBtBH65F3plMfFkaFzIgm
ZALrLiuH41w5CGx215GHRhHr0BO7Bn+WOXVAJ5T8tZ7VSSB32vbCMDxiWOrONJSNT39eoBgwQs9x
aEcL6p64RReDtq9JR8yzScfmzWnjdJ/qzEafv6pc9Atyc3xqmwU0f8mhvD9Mjrla0MNCm5UhNBej
2T/G9pSHo6n1q32lbGVjjogxKmd6qNvy1yWY6qNRK/Z94hLCR1UzHqyydK8InIohZPZrCGJ6hFeY
tgCFAG3HAm1boAuDXjcoJJqSNnKVQUjPwdgCo7gVoykK/b6DClNkdvVSbro8J2kQy6yHCBhPhhg6
TANkJAcNt1nIlFECOU1bO/6w6OuaduZmWyRzRf2lIEPVnvlgFOU2mRa5VbSuEEnGxTpUykTnz5RW
piJR8zZHCYuCbBK4JlCwF3u7t4dvSz+Z2Na85AbEkpxxiAaLpVsB/4yDoyr5YiqNVnU5wy6AuAWa
EhYLTbNAZiiywUCcBYbO5z2KaK5iwf0a9fiTMzbNyplrcK5K3Hy7QRBETqLLFoIEZdNsoLJUId2o
cwYNlHYwIUloxuhiuTgkp14WzfcYJcpZx4Z1kEmGDgxHFwQnoASLcGALquQye26GGW23LCtgXSKT
yTpDZcdegxIjFz910Swn0EKIZkthADElsOv2nTFZfmqAKRqfzjaJ9MKcu2JKeBu0wrAxEdB5/Y0q
UcioJSiNuwEqRK1+EHY5XEgnXmivZ6i34X6ExJbex3mdBwUbXqGMi07ANPVRUpEaGOqUhsLp1d0I
+SVx6N2idVBHwtDH7xcM6XyRY7jhJkmN4qdDYm/WX8HthJD7YueR7sFa87g5fTU7dGmnzpqI3wES
deoWah54tlhfaIsuukgljM7LCRIyRUnnPTeq7BH5GaYDcMTB1Z+Rpk6DtifoUXIxvjijCZV2d27b
JxPv3vKKAQ3EpltAk5cdUgw1NNC965Yc6RTAv8dlMPWXXOcAicxml0Zov2CIkM583YgOsqLQqvIl
tWecb9RatVtOqW9Cp9NGmtjUW0hiyq/z4mZHu5HlKYEXCzCi3UAulpXDJKoGlhLK66njp3FmbdM0
16bvGEXyijnd9JxWaYbsGYqRQQUxyzsFTMeK2kb6AIV/lKc6q+9LZzaDrC7nrwBjNJhfL+b9ANWj
BY2qDNySunVeDe3KNxJbfVRBYQkxlxjz62gNFZqqDXw6YCGpTHfbT/Fg+THtynBpkyLoLFGiKwiI
D+0SiIxpERuwm5SJczDrPEa27dZLHqmi0j9KaehuQzO8uQCKysg5MigjwvQq760HOjcabVAxnQvG
4jMkak1fs6mGOwFcaDErbnG31E3yVNroO9VND3WeDNqJXeHSF65ktVY8Nd2dm7OHbLwm6Cyh2vbi
ohphGeIg1aa7BtLFej00YLhh7Ym/JFzmCopQ0iaedECSDHpIcsAI1xamRrKWopMhK1GII+Uqb3ZW
nfbgHWg4cngt73mzlWm6oBXbaUseWwDXq/tituMmwzGBdi3siEq7DLsBSBV0pYcZFqAU6ldHV6ex
uYEaJdd3hMH/duMAPVbDBUx3zcGGKA9EWBLZW18UhK87lAxm1pZQyIBMslBe2VjAO/0XZee13DiS
but32feYgDcRZ+8LAiBoRImylOoGIVVJ8N7j6c+HntkzEkuneDq6OqKrZZIJZP52/Wu1Qt731EVN
qC47IprUjmgpJhsfJC3Dj1Fa1qhWdUGp6wVVWYUBMSLu2fgxhYXy2jeQV0/kWdL82sJ0pDN25FRd
UWe2GQTjW68iGWzzTJKfTZVKT0ohd8e0sZpncEnGIRZleRtn2XHUrW5bhxIGOMGUPPmS1RzHNnxv
jV5bwRjoKTXuKotCJF19BjOTVlU3ieEr15Bq1j8CpYpdMiVlBYyo8aaQzAQvdpJqgicjLzEYol57
sZVfNwp1Duo0j3E7fMwx/Bz+wFEl1FIMWim68SyK+TpqtKtahbyoa9dyRfVTH8rXQihHVxEHldiD
lANCjByPaXoJiX9GnzyaxGtdIIjL5JqIUJc9berytYIHWsW+P3qWSOVsykNzp6nN4+DPttXo7tSo
7wXcbHSO2p3RCDXUZGgpawRv8DMY1MmrRnJo7qzT+SWvMGOW5gh1BkDOG6PpqlUfR02gHRvbfRM5
Q6DQ8Shu8qx0/Xpe1UKxquqQwlJ/N7bNj0Z5APPtZd1VS4guD+UGHrONkUS3AVlEmwZrHW+4MOj5
UX0Mwk0jdZAKf3SReStWkttND74vP4NWpaDFSCLkdEafeRpdG/lp7rq9LCleooqvVnwzdaJn0EEt
aM+XheLS2PvVjBtTocoM54QxCXcQUe+CDNVzCDvVlqhI2Ydwkkvd3mwGp4GxXSzHndXW91FY7wbi
MaMSHIQymQb8OYnBDeMW62KGZKGDDKSbvKFXNpHUOFo8UDIlZQPkTvYMScus73R56bYTfwjai66b
btJ2z6gmOWVXO2MgbfTyRO9pLBFgLqOfQUN92Qh4rlG5ArS08sfo2o+Al8gtirUugSFZsugENd/V
OvoYuoOxs7JupxcVua6/Ew3LTcxD7l/DG7+WJkIOQ6E3bJn3GKqNYGq3dRlTuoOoD45wvruWuLtD
fzDk5CQD/0yiXwokSikVtSZ3m0h5U/LalWjrmCxrxWuaQo99cxr16lbsrzCxALfo6A+JGycEr6bw
kI6QNLaPTHeuINdbKekhtLSFwu8Fws1V78NPXSq3Ab1G6Ou3hlFedVDdKxaVOljuQkWzrVJy0zoC
OV+6nUVDW9XcOjzNzY2SMa2piqscJXuhOwXmQGA8H6h2QDUt2r4I02J+P9MzLJey1yS6OegnOodt
aEF4ksOI2HlarVxF89rK7urwps+dVnyCJ9JOxAciVSfvjgUJssrg4swFT5l96DXXiCQu5aGc4N7W
0X1qE+qyr3VKYjUdkiJYB9poA4K0M/3U5jQ4lNQZ6p9TQaW5IosNVhITjy3+DVZDZxoeNGZn/fmg
CpQIo3tohJlCne0KAZ1Qq70h7TddRFQiDesSqr9JoME7m9Ba5rJ5iproVGiGI/qxmzazLUqnyDh1
86mA9y29nfMBEs3uxyxpNgPDL8ow1Fzu8EOOVJRr6XVRwRmniLzXDdsXy3hYiOvb6bpNt33/2puJ
o8ypK3YHlMqYspdvOg6RJKuHeWS8DPJ81RUmkWvWHPtchFe/sCO+IxmOYffSJ0+CPIM0O3TpDmpH
SfkYg5Ymp+9a7VVQVrcheQqsjytZiTAIkkN1JUFJZ7BLUDy0tEHAWNNp0YSARGVV+vfDQusF+Jlo
1C4yn3peT5CSUrd9TAZhFcAbTYucHhgmtTCee0U8SnBXVErlGFPxVOSNl6rd1gho0cObqZ3M8GQE
900GdTSJOBe+EeiU0uHq1EPdnozxahR3Uts+xUWzIoo/NJZ/P7bxW6LL73rEmJIy2om+LxH7WjI7
ZWEkdWYRqMlx+cxFtJb4kgkLdUGyIHMT5GQd6fQYrb2R/giFTVp8KO170VROjFZjLL9IqdfPB6G+
R3AKuJ5vbcVhJ5tXCF5MC5d+4wUAUrtOXeeB5ATicZjv2/hkqNavKMxsIVzG66fGDbV9p7lFfx+V
J6q2anXou2oBgfTBVUTKOBUHxXxptOs6qV0lckqDKvGwRqTgtqXqiLWTguDQATtP0g+5IZwZZdTb
UrcUZxsoz1ZIbhjd9IinN3L/Ng1baxjtXh/WBlGnnloEYhtl2OnkR0VAGeo0ZCQNjEe9dQTAvj7S
IATupEE2EgiupXyEwBDDQnLofR6kajcU1LUQV9IEggfK3/2o2j3M02100/Y7sU49E8L8ihxn9rct
VkmsHvMxuaFE7KuP0WQ8wOy5LsM3kaMiB5venKmz6mCbPEVHZwCYl9hSb7WszqnGl1g9yIO1HaTU
1hsL0oKGphThUQypXaGg8qHbku72IgbXSnaKVq4l/WYOFccK9tkUbUHb3Bhz9UriQ4SWE7FhsAPZ
NgKy6TSnkId3pdBoDGtlnHewJe5y4kN1UGmI0vU1RNgZknRtqNNPWat3qVI4cxe7MuiVKLKoIX2g
kJ5I+spvHhnac/HqV5GufghW4du57uqKN4snSDee4PbdCgrj+oJOrR9AiRkiP9C6ghBAkqesta7b
WWZ6rU2tU/PR4PFfwWSKpC02bOYjy6EXDgsuCUpgQ1VPqVTfpcQsjUIFoIGQzaDLRgsmDY1dWiXb
IAT+RSCqKKWrgEye84LwMjtUwvyeUD6Pa+xp9twod8A+Xdl/h7LIsTjGjBg6eiu9ytnSHhP2fmZ4
+Xg91/e+oa3Vjo4D2VEWUt7SH+ZWvQXD9ZSorzHOq4lcJRXB8EkOzLZOIhAiqkQrQ/M0Z699THhI
FN13VEbbyoli8UqwVDvoVDpIotcPMimLlhHBhDT8o2jUeLn9gzIBmSvNW11SQ6y+3oA0S+4hhrtW
NctNiStVf6Kxq2yC1HemKtlk+b3YvXYRiIKIPvm8UvLothFIiqt5TU1938/hKRaldSUhdiGHm9K8
i+ts488YthGGRKndzRojVZQYbK3tHWsMd5mY0bQLoQ5+6ztQK5veoAc9TxQyHnV8s0amJQNPbles
QjfTAt8neH2HoyTWQoyl1Ik23mGdcSb5NVBJS45iQ++gmZ1YFBAmKa6VQLOZJ7lq0vtJG/ZR067r
AZAdTxxlSq+BKyYX9qb42A9PU67t4ykNPKEWiFu5ee1KSchVRGW6rfsZ59rs0h6+yYwct5ta25Cy
XWgIj2kk78QwaY5MPugrMkyyljqqnbmKW4rRpLdUEyp3Emu4glVkeyq7g3MIwmeuu7lUuz2DGu82
PxZeNa6HEJXpbp/TP2KYzlpJRwM3Fe7a2wZNjphswg3UTUB80NxLa0VYxVd0NW0xdk3hThw4565G
c03gzu7EYi0BQl5C2uui84hip31sXKWPtCUSYSOcDPNR/vBf9MkRTyKYsJNar8ynRkdNwAlKHJZT
rVvTlleTy60fbkcHRNkj+y13AlTErQP1CBVdyPfaQ9fCObyCnmYh6+0bkA39bahu/N6mc0Wo219D
UXZVHOp15g7HxIkw8lD5bpCPWSdX/s+s2qYPubUiyO+Afa0VTP5xfta2rd3vyJkqvhNsQvUkRpA1
Owwlb4rC7qgQbpprOgYEZ1eqR8y0VIxvhefmnqgGTBX6L2vzKZP32biq9ozdV5v+Jle3QXxNXSyG
Cw74QbuTY4gE49gp4re4XmmPhriO1uE+xC8qH0Z2z1lixpFSbwDqULwKHspjtAuWQYU7Y5fvurcB
xjWAIYRkcnxFpXaiw4gtW6MLAvlFYkAJ07zmDpnZNnfCE1EcVyL0INqq3PZUlk7wyDGh3bU4xXFd
iluZimAjxTR3wUvWH9b4WmjvtX9vTD8k675pnq35kLMEyKJ0LVvbLnKkzKlovNYbiLDJkQxozelz
6c6o7Rr/Pf8gu1CQsuCSKwxSrozuadQdiktas6JJRmelxDsqFNmATNIHDLeialM6G8HSzBu6COK4
bocrpJ3obq0rh9VNakXrhkDQesgp5BouokOFAzowi22rYtTPllC3xsyGKyCb4F41eU/MbsR0GbkC
XrCvXf9BACzp+iQfdxk7cZipYea3f9DulP2crKs3tHdYC2Gh4FH7MGBNp7tqCxAyIr/kRU6PsB89
HvSIjL+AZvchLCC8hfIhB8U+L6J4pP2Q5dZuwjQCdwdcC/iZ3Zhv+vsKf5/9MpqravHNdlWs0hEj
skHmIilvchoHPJ4kmNzyWi9uInB/oH8h/XWiEZ4y8J9vvuHRjB9GryESjW0qJ6gezPmGKH2fgasl
iyZ6De4A4oi9O95pG2U+1pLTRx4Q3+AELztiSt295pW7cQfImwil4awD6ISOEWfNHyVai0/6I9wp
zxyYcS/5qxLx3tNoEvhe0ZPQceAIH5E9l/ct8PJ2G/8MxdVAErcMlkAs+iAEDrQB6S8x3lbAaKTb
2nxFjycO3CCxizeKcNO7FK2Vlyx7Ll7Me2D/4u0Q87APSn9IBzuSaJ14rXQFz4Kcuea4mjWIuPdp
7MbsEz6x9/CIma9pgcDsDiD9upl+mI/BbOvzyj+UrYvAOj/JDyBsVBROc9JuLLQXb2RX8xjVuMKO
EHJTaBBgDnc5SAmaAfQbb9EbirR1kznsQtb3enLvN286uB2IWlkvEtZUpld6i6dclTwOmmm/YmGx
EFCu35FS+Jxa61qt1vrg+P6VArJIemjrrSi+hIGXNm6FHaT7iXpF5cDzbLW2Bb5mJPKWi5VynPp1
KK3UJzYD8rkCE8EYMOeqOlKBRFxSPhgvJA7Ay2GIN9/qa4Kwu2neoTNSEqDm9ghcS7k2smMKBpgT
6euuhqBBFv4k8WX+sBu2fbhKUwpYH9r8w5p+tMW1Zl5b1VpuX0IdbH32WgSe5cCAD3xsWvWbnJbN
O217hT8342F4BebHrks33c1vc8tYqE1bQ9iI4ip5EW7FPTrjT81tBMrr3T9ih9pdzeGadkvFQlzJ
pyi1exwqP+VYtIG5xagbELkzcIJTeEOXgQoI+OUaVTPrvixvxdGN+jWxDaSQ9xKjL8PKBHR2kPcp
qS7/E45mFKdqmyYIVulJ2M/BRt4rL0Xg0tPe6MY2pA1H26VzeiCuI4J1H+Ia2Zn4rkXEjQB01c/b
OX5oSwpWd0PsskfhtThwN15k/dHaq4YzYCEw0Y0NDnSYXGvE2QT31CKFX8aVTny1m5UrgBZ1thZ3
mKv+to1ve3GFFJSWgi2FXWB5m7Su6cTtDB/3e5ipp+pOE2/V6DTczBDUVsAxHXUiJ18p180VXJC6
U24TF12LZhfcRAHR3qp5m0/TayJuu4M52PqvTHLGeDtm7yUPUOZEkr1bnFC/O5XYjz7JbbF4FHH5
Re9OvStZjlLsWlO2B3AWcfcRUnLapOKBod8YiMcDEkZrxRF3xqZD4syOY88ffgEpUaAPDu2g9TSv
9phpvbJeQPWRafa/SvAI8oN6aLbNc/DLf01A+10JP2jpM/C6Un/ELjlLKdnCk9hQ01phBCdhNSZ7
AE1Mhfwcfg7WTpO3yUO8k/leO3eDk/KEY+/G65bgVrQBeyDw8MMSdhWx00+6us1LjmjQXepQVd3z
OJ97asw2bSzmQ9xqXySb4BTdGR7U8ked2tkNX4CPcUks98h1gQgJ5+3UuYQK4wYMUv88e5NbZdv5
p35d/4p+NFfCEewmtWy8xZWFa42HdbUJj/jVW/C412Skysm6y57ER/3Zuo4zm9/PP9EKX/wsv1AS
68Ub4rFFO0rGx9fa2vKPpnIHoVPVu4ZCWvVAIiJbT5m479vHHAin1f/otZ2W3KLnEefXcQKqw7jv
yNqhMyY5X8FXLZjX+VA6+rNUrirNA9s/zt4Amb7sJBTF8iOJQhV0Tq5G6GwA0E88eoy3Y3RFCxju
CbsIGdS4kQhwg+7K0PeztSmUH0vZuA/3WshTYyiGhOW9G3rRGVouS9DdFBl1fN36aBYcncFAQxjg
gKDdhWI393+ZcllvImUKgLOpR0Xsn8VQ28KHtofyFTtPTIDuCYCCYhNUjwo2u8n160h4l+Dink1O
kqasfQsRR8s/0WhbNSdk/dYiQF0dwaqd0Sd0T02XwdaPgF+oUkIpfMvWJ7jazdGtF+E1t7GOU703
hvuILAMhB8trUW7GC9VvCzByJgXhMKreANVD/SiM18zC0PmpgUT03NG9zFBzz1zRNtd2YXHMT5GI
Bwcn/hFQIRDlVTWcyC0SlOwClxA79D2Qfkq+HjkAsuHbVYVkYLzLOwCm7bapdn5OWw4369/UxU1g
XsegJ7tdguJ4+9fL9B35vvyVcHxGN8w9oD6klR28rBkJARTlYelgW+bA7UmfY0dJG5T3gJclKE6C
qaFi+tiy794W4PXuqDqsUC5R7xQFu+XWz/Vt2+1wQJ1iuozO2lrWOxnTUv4xSc0bmQdFmqM64lvz
TAo31c+9fEN8M0zHsjp2QKepWjQ/NIgBpb3+CB+wKB8Q9Zv1K+t9UuzmBMaTHnoJtPalpk+sKutE
wDzrVxWlx9II92b+MnTpVmqQFkuVtwrQl0IjQnrFtHYR2ngfCjaeCvYyupDfqcJ1Ftko71BVOhWv
aucOw3bOdwVgNRNEYJkBhorqg9qVdi+Q5zzO5FJt9hjxOpKyJhlmrGlcLwAbzW7LlwrYg36bkBdX
q+lFt9zpnVsvwPVuwfYrVc78A5dlYg7NbYxHgpR7NUTZNmTWoVl11iPyMVbl4bQUcrQepBZ6kJq1
RAGClbpsAe3ORtkGtWfRPC9INpHIiahL1JVuV3Fnj6OjNnu1/Wt2KbQhgFHMtS8c08irJM+qoMxb
DdZzMXtL1zg/DNMjGT7FLhG05mnOaW86QinYmZp7Fae6ZUKo6pzA4GRTdBY6egYmRdDq3ihSe6Rg
qmXoEsWF76A+djMq0T4pBmaCqOKWSto6Wm7QfFGeAUHu614SGAfryv0URtI6JFKZwyS8EszOetaE
GAg/c1epSPuu9ZGmVCgYsQjAoUhFO7yiOc9wGVjJzjCnvQyevR8bYW80XRvj/yrjrY4JA9Dsek3a
uF1bYkSjlKG3MVbMW7+tIm3TIrHGi8sqyoKVKVHEhCCdQ65r8F9VSMi+NH3gv4yxDOY8ACvJufdv
+z5CJbfWhi3AoPbZz8Jyl/pyehwAj/8KS1Ned3MRPWZzT9LRD/2tVA6pB4kIiE5Rm3faBLgkjfT8
MOv+uJUU8TYOKJclWlw+q1HiX4kJHSBg3AZdTmixUDrVF2XCVdBgBDJkPj2oR6TpRqsyShtDJyhX
gpbRsm/rQPNQ7AwewoEKgxUy+9TA8EFCEQwTIVjSKG6UAw9xR3oWYC5UYk2BwcNGz3t6yhKIQdlM
OdNRH023coA/mftFzgitoIfKENJntAQCZF5jkKKxjl7cI9JQdKdCSvk6Qz7tEM6/usQQrkQwSVud
iRZHkAoBgG6sEWLmDXAyEJ4wy1Uf2WhKPnXUHAhqUuZMNFRitWsHUd3EWpYdRoOxDFodcVtspK5K
DXYDueNKN+aXJKKQHM+Dsi9UQfJB1wXlBoQ2VyqUg5K/06IqUG8DP4qu8Wz6EjnN0J86feEcMzkG
VMMIRGIKkrpWU7zwqbJGBn2yRRBoOeVhPjhRM3ZObc4kcWVouGabMvLQpSSFTT69BwMjkb0Y6FdN
RPYSlFKzk8eQSctYan2vVCiutH62YLEAZEVpa4JQn8S7ZtAIiiLVrDA4dW0tuYZABVORyokILdK7
8bkBxtDeBLJSIYWFUHJHhlIiDtt2SrnSQeLYQ0/2F+pKcyp6SX2UBA2kW18YI92pKKictPYBy1al
7ulJhnxlAT7sl4nYpyf46vBWSLmAFRhTpvn7prjueq29SpjqelLa2CRpV+hYz30OtFNu5/JKiEry
065AOB3oixlYDgrPGZmxKjNoMak6+XboW8JrOk5W86OUxyw5ohSm53TdplrcB0XWWVs/1zprP9YG
0NfQ6iT9SaeEL9xVopZrq96igvik8NgJGasQcS65mkprV1VWF/00ppGqT4aar0xAnPpTBdNCTs/W
N1NBJBTOS7PPMBIS83VZiNbfegYhF17FlonLCDNzOehFrIjhL7+rmAqY/S7pXmi50Upf8dGsJWwN
1ZjxIUBWwimH2cTEHNWidj350PHS46ECukutvC82KBOPxZMlLMO6mZ/M2o8ZX4cPTYp+9pS0wtmH
gQRAiEksVCyrg5nPAxGs1IMA4bwlqYocJ5WDeZSJ6gtIDsX2ZYgUVcl/ppxvCdFt9Iah+lrnrTHI
o4Wq6azpDBVJQ6N7apoMjJUZ4/QAK3UtTCu0ruG2yx2GrSJmo9dzlU6bPw/Un9MFGAsrKaxSEG5j
ZaEo/jrd3meVAHxmSYGG01iAhwXM5gNgyOcHSz3+ea3zsfNlLZqmEOYv0hW/kbnLY9VaKngrxs6a
Dj6iBgNf5T+SRHuYpT5zQmY8weNmWD9yuj+vfc5N8Nfa6FbLKmZYEdEM/MLJEsKUzXDtVNtRmZKB
tEFyLQhqc4G65HyOf1lFg2kMgAO4n9+eZtAK+FZk9exOjrFwQeDOoNmLwCq2UThe4g76bk/awmgB
0YMFPOOMDKFUFDH3B4gmOuBpFplwl+kXHtt3G9JF+HnhlDQW3sWvj61XsxxWMx6bHG1Vc9+TMafY
BmO8RPsuLR/2MxnI8ugAnEL6bqoa/3nGvVKmsprJYDCJokVXNUbCb+o3YuEFqqGutX7YEvmtDENv
bhM8aNxM7p9PyDdb1Qj+4c6AeFklE/m6VaTawQCnbU0CLtKZnpkAcIOGHIDS1Z9X+uYeaPCPLJKT
hgrTzNlDFY14CiDzrO3+eZkRmIuXKt1rogd2bW1qW10q/v5bRCiCzXEiYF8931pUg4gTfam20ybM
nQRs8wncLSOacm5SEhQu0Tx9czAhqYNRVqftw4U72yDY1aifZ04NvoqpcrEjiY02f36I36+B5IMM
XZysiWevS/MZihnBH9uGTs5cADYA5MN89J9Xkc7IXCC9UxdSExjAMFysdbaVYp71SVYLSGMIecqC
yUHdv5aSkjGiQ06fqqBgNFtrMZQv7O+crYb7gN4UXEQwxAE1Pufm7RiBg9OCdyZA7MCEdCR/hGz0
wvaWj39261gFU6zAigMR8BkTSCvWolnGS+PHYmA4DZ/9UDtVACmkod+aVurM5H1I0LsSQHbgG0Aw
woYO5+D5Le4MycU4iwGlJ5NPyJfc/PnjfXMlMQewDUL3Aj2/eWbgQpCToNCRHvJrKduAihudfirz
bV4CKhWKvrrwzM/ftrzQociSbtCcgxiVU/XVBkDKSiOy4mbiL4AwU/vIQAtItIAnOvAMV+q1cBMb
EuPkdD7+vNnfD7Qqcs5QH1IRIjC1swM9z6E66QZlCFRx71Sju83Sv3+mWELVNMQhFqGRcxtbDwWC
IhNnSiFCL7tjw6vLB/PCRn4/U3gkWZfxshaiB9oScnyiPyPEmcupxJJXwHRk856QcNdmhdPFo63X
NF7USwZVWvhxvhxjYhdFlRYiKQ0+KWv5SJ+WNAcduKBBZNFJ5EFWqGwMpXo35mjTAYKrNO1nUzQb
tF/dYjAcwGPPSWcxIstU6J9f4m/hlKpj05VFjw/BlN+8WMK4az2CfacnP4GefIGRdqUmJWB25hfn
C8f1Nz+yLKZhGyAJRhBTOTutWuqXjBkxIQXF4rHdk0w7wIlPrff397QY84V71FIQqfn6cHPd6hMd
jIUtDnkCvQbTxIY/3ZWa8NCmIiEbzYM/r/j7PWRnn5eUz5bMFTODdYa5vAhEW/FBQa5PmUCnIdqW
9wSY1EweoST959v7WwT2D0XGn//zhYT+L4p1GH2mOgrC9n+89+L6NXtvzr/py880//PXl4P3YuGL
//IXl/H9drrt3uvp7r3p0vZ/KdyX7/z//eK/GOgfpvL9v//rZ9Hl7fLbgqjIPzPRywtB+v+buf6+
+/X6+/f/i7re/AeM2wzAo8ttcqhlXsK/qOulf3DJoPjSdAU6Nezzv6nrZfkf0DriuozFjDK5zE1s
oDQK//u/rH+oBCELda0KINTUDfnvUNdL5/6R34/PIiKFOFMUJWsxCZ+ufDCnDZkzE6WDPbiSkzrR
zrpmTsyWbEqY91R2kOn79GyO/7Qnn9Vi/uJO+2xmztdcTPinNRXmZn21Yc3WgeIBmK4XHCo7oUfA
bCsKZzQu1y2zMm70oK+nDc3D9pKM2286Ueef4cxjT/KUy5HOZ0iesgwNzHydecqhdfFJ28Cb7fS6
WKNye0Fe4jcL+89lYV5jlgqG+3O62row9T41WTbcQo/hqG58Q/15NX8EiNvm9sV04PvX++/1zm2b
L9RKn5RAafIrf9deqe64mY5HfSXZ0gFeoM3trz+/23NberY/5czIGUEWWmnI/hbRk8ajyOWpa3nT
XDDZ0mK5fjtCADXxUbpEunPmHFOqaoxns06z9D9lN8I18hxhorDBZwiOfyH0/35BiOTRW5AXbsuz
sGKKc2p9MQuSkL7KKCYjELDp7YFe6ar1Lsnk/CZD9NdzXHhWCS/gqT4PWzUpt1ooXXQ06ZSbnJOS
bJofAL5dw1VulXol31te7k5v5vUlesfl8v32ZDWRyImBYAK5s4vhS03SD121wJ3Ng5mCJxqHv8kh
y+YWW7NsT4aJQzl7eQH0yqMPzdIqlJiRlQOaerB12YpQXjgm35z+LwthRT8bmnmOUui92Eunp9fU
z+7EzHrQ6Qb9+dB/88hYRrVEVVmCFfHskWXJrM91wzK+dS/EsxNUmfPnFX7z5P98ZP9ZYgnxP5nM
AJp3tY0AoTdudl1iqxbtWGOnXr5Z5wWEZSVJ1SAyJmlb2Pm/rqQHZakBs14cgmh31zAHOPUm2yqu
fFEWeHn8Z0cNZRZZ19DJ/Usy8OtSM7Vb2AhTYD9peMP8oh2ZXmgec/9eMonFygvG9zyo/Gtn/1nu
3BYy855nQsdyU5A4RfhM8ZnhqMaNUyjVqvYCK+t3hwKJAyp0BNMy9NdfNxfTdMgpiLJaCsWSfjfO
F23SpSXOjrdvVJ2aZWwo3kabSV2FVHttgCaaS8PWQSy9JZn0+kt6ct/dqs87OzeFeW1QZTJwIgpz
16BcOpqurXCJqP8bV8Lp+N8HCLf21wfY1KOcZQ27CyRl2zBFN0SFXU8/9bpnGGDcxcEtvFwX7tm3
jxQ+T2qbaKSQen1dtC9DsUAzZDn95u3kDh6KzbZld878RM91FTiXJN++2yUpjsVsECNgpF5fF8wR
wpCjmOsWFIgxZ+Fb3iofea2sA+DcQwVNxwhzQnPJBH939RQRUSRkMYg+tbNbPmjTYPTxYoIZFGn0
cm3JVxa6KA0D9rCEuq38d+XQltv3ecXlyX+yYE08tpDqEoksQd/40HjtZlgT591G60tRz3cv8fNS
Z88UkqKha32WYjgX0FTB5HnL6v/MchDXItn4Joz91iZTBDcJCgjWUaX6uqOwgFyC4Z8l1mmugbh6
6gqc4a72LkU73124zwstwdCnRyfUcpiQSeggsiBS6F8mRor7xLi0n+Wdn5vjz8ucnQlfktBLNnFj
hTuvtbW06ffRoV2Jz4v8drMXLxhI+fv1DNkQkdgk4DizI1lsjUabc8Hl23HNYKX5A7Xvm+jaWCe3
xWMNwG8LFG0LfknZ+fCE7BSbMp5z6bR8/3T//TGsMzuj5xKQ9YrXKBs9iK3DWIIFldwLhuU75wNz
hEHoqKPJcV7NmQn6IUPhTEpdHLt6qvWM7Fe5sk1o1oGiz6p1VE3RxooMZNpjsPJSXU6bzJxVMA+y
/6SkcnBIW0sjZx+bh4i+/W2YTdP7nz/od/ZIJesk54TPzjov1I5hUHfKEsCLu2DTeOY22aKd6xrb
Py/zF8f9+WH7vM7Zy59SLL/a8tSXMCPubYBAmWiXa23fb1BidpLeZpPQlgIqOVy6UL+p/C3GiCrk
otnEv/SZvt6ovC6GIivZZcY/5VZ7zo+5A3wceM/K/UnbfdunK8T+1vEPYWteOgvfJC9fVj+7z1oB
pVNtsPfGnci5gQwPNnS8NtbQBpkw2H9+1t+Zw8+bPbvXYalB+bMsJ/f6pguOUlav/7zCd1dIxYVR
20cxjnTs6+Psk4SDtMQ6yJi5cAt6g8TMbCbd/XmZ7zfCyaTls5RAzkIqUQ96WemWszlVN3o++KAr
wOL+eZHvKgMqfRBkBtnLkj583YyZw1LTL5tZHNV8Fdrpvb+NHYFXZHjKQpwMruxipv7dI/y86tmZ
MKxwhLWUVc0525m+uSlbKJ2rS/3b7/LYL7s7OwyIG811PC+v6qDvpsO479b+zeQgooyQ3yXT+t0L
Q6RkKcPLCGKdN8zmIOtmEQMHbSbTJaopvFWFdCGq/66kQqVYolxGoqwY53cZOBBUkCWhzLTzvXlb
2aDRMCDjE8BtZ1hd2tO3T5D+OzeYZE+Wzg/7VOWdrKVsSr9tt+BUCjuxx6UQ8Kv2jOOl+PA3Jca/
4qb/LHeetai5XGZFj+OQPXMHvXCLYfRMR/L8NVt2zHV4t/jF7B4g26G6FLV967aoieMQ4Erhen+9
DEmkJhGzgP+8DA2jZM68Cp3SNbeGTePTae3Wy+6t46Ua4XcnR1HQHKNoiptYSqOfQ57clwaDsU3q
VnpzLwCWbOvo0sH5NgZenJxiIm0GauPrGnRWNeOvfFD2Ohdh9gfwny5w0ny11Mcgs/GYtTlyitah
d8HGLL/63Pspn5Y+u+1ClElQVZJmxNulTNbv58lZzhAD1ZspvGCdv90nl55egEg76bzcIpQG8iQT
zzIV6vcpK3/NQfjch9pRBXu8qgR5gguwvNBz/P7cflp1+VSfglalzEUaHVzL1pk+SiguDuMNExpe
uQ7+L3PnsRw5kqzrd7l7jEGLxd0gNUWRrCJLbWAs0dBa4+nvF5w500wkTmK6Z3M3bW1W3eUZgQiP
CPdf3DRQFTZwz/2DdYMczSberxbQlu4xFK/+PejZkQRKSJYScaurtvah/RDf4pYUPjUPwR4O0dPw
GXSqiub8Rj98Ho/2yhmylMxxg9Lo8wirsHmKiNMKnGjEjAdgYrmtuXH71eq/XV9ES1vkXZB5Yugm
JcYiicQQx+En2wfcjMTz5P6NICqzyB6UecDN9mE3NDSLbKaxzzy0ArStgW769RDK4my9iyEG+m6l
0AaxpgQMGRkuO8HyQGf0EGybo3bvfLcfhl2yQ8LxfiXovCf+dgPk61B8MlT8Gmd3CavCUq1DXoY7
mHcINuUBqQMMEoqjcUANduM/qMdsM31D6mAl8OJoTfo+tqOglDH3Q8u1xJI0lRlF4hRipPXD3zno
RO3FhnAOBrjhDZTxtf2wuFiw1aWcwlck3Z3PMQ0gONaSuNTQkbdQKPcgwFwf2dJRQUn33yFmJcqh
8JGLUAjRFaBlodl143e5ZEAGpRs9PV2PduHB9PYB34Wbf8BgxOwvJhxC2khd8Q3j76h6b5jYvXJj
lRtka1bS9lIiff9mmW0GTbInOdUJqfg8UXqOfBXFhPIWIX9A4R+7tXjLO+PdY2y2MxJ4J1Momg7V
1jvUH5Vjc6t8hIYnHgvjttqMP7wPMMxXZnZxhb6LOlsrqO81sd6xH8XTbIJa5cJZi/boPe2mHeq/
GSUOZ7v6Klo6E9/P7mz9+GbC+tHerhodilnudJt9MbhwT6WbbdYGuTbG2eqJerP1R3HJ940OrCmC
gQ9x2XofEQ6AiXp9QpdSzbtb8Bwb6k2pnTjisFfrgjJ6jzpxngQjSpRJ6u87Rx4//3cBZxcbRAIM
BUMf9ETH8kOCfYOv9EgpduZ3PfHXEtpSZnk/utlVJi/LwotUznlPi27GbDgGwcpWF0f1/LL0PsJs
2yFThvKTzLeKTv5RO4q6YXBc393q2khmu20KKgOTJuJ0P4uTto2foJhvoi2+IDBP5I1/8p/VzgXU
tEPU4UEpAMi4qCK7wWqHfPFN837Isy2IelqLojpLRjpCPjyWNFLlR/UTmY2zsD5qv64vmNV4s73X
+T5yhwNDtx6ix/C23KSb4MuwgTG31X/8rd1nmGA2OSwAaFrz6rOZR0PdjixQ34IJmL3CSffg+K0M
amHdGJjI67LG65OTfrYN0A80ndKDwpacoEg0d+2r8dO8qR5hUG2NgzTupHuUORCoouwyHrXHlfAL
+YxbE2VNRcN6+qIraOQS7tmK2PYScs1crn5ISVhvkIgFLRaiaVvXJ7mwPmde+7XRopNihit9yQsw
MGekIQxJmWPnrdF2fupjQDB1I1MEVVvf2ABkLT29zTJIoDBOUF+FIq8iOIdQTtcdgyHZXp+CpTIb
bw6ejrjZUVmev//TIOWX+R4mUw/jjfGzJ+Wd/FvrVpSWjY/GU//NONQ4pn/r7uWjt8tXXq8LiRcW
EYgrsHqgr+dN9Fyu+r5rQgsl88K7YYHbqCeF0CP9CbZ6Dzvt+ngX7gdn8WZPntpWsr4ZAsjgIX5g
mMPdZbEnhEz28jC9mCpnJ1Jxr9eDLqxy26LLaICCFqig2UmWa5Jv1bFpuUn8fUC9ATbUEYNR6Kbh
oU66vWpkDyjRrlyFFnLlWVTxq97d2XNNq/qJLjKXPdJDc7IhCl4f12IE1aALjXv75QU9ltVgoqoo
BKdOWfIVleOVAAurg/xjiXY3HRxnnoSUQtKNsYQ/rPTJLuQdpcE2LAuguUa1shHEN5idYGehZunc
yoexwwYDIfDA2puSsUlw0pLtH4VSbMfk+frELVxtbAsqg6UKf0eW/fmnQca2KBujsN2yzjc1JE6b
9GNgA349zOL0YQIKn8Ghxz2vDKGH6sMTIUzKCtzmOpKqOBFaILkaqViZv4WNZdvQCTQ8GPHimT/W
mipr0TiObXdqnb2DcKItVTdll291hF8jrjRNuVq/EG2f+TeDz2OLcIbgGJxPI5fgyoPSypaN9Y0F
XS/EsjLHZiXM5JdAyXc6HFQpNrdBI//1PAKUXOHFzfNQnCDnoZOq6IY+0liZk7lreJmjGCEfMrja
RifjKmCaqA/W3cqWXipsito6Z6ZCIR/IwnlYENUoYddYtxWthD1P9MkJKjQ5fsvFgFINms85Evh6
8TqVaBMnP8FWr+zIy5VrcVQDhRRLClzi7KLXw/kZ1IkGZFRr+E+hxqiUxcnMwxX80QK6ytLevDvB
XYoDarZFitTT0rp9e2rkn/WbftiOH9SX/j49QITeozVWP9eP2Prtwr23u75tlsYo1rEN6pP68fwh
7sdNrSQ12cYO84OtfYi1R0eq1z7lZfJE1AxGkwy0Bhz3HMQ1xmnv9eIt3t5MP6uTADfm2QZNRbfb
9Sf5CENMWlm0C4e9Rb1NsWUYORawgtmGiWs/7CIBbaSwYQuPEkwS8enZBnt0l9yi3HSf6diM+/FB
3hugHa1+89erxuC4ebnSBACAclE1LsqsaHpxr5QpJUHHzvH6uP75lpYOIYB6kRgwJZ5faeI+V6q0
els6/U6nYTls6/x2HF3RMPcP3KlGXNmwItlFu/52ylay7sKHfR9+/pacZBiNiBBzUc9o2NSIYqDq
cX2IayFm12a6e3qM54+oK1aQKb/FpvJfDkI9TzSarGNcVlJg6FDGtIpfSZWujGGhOgTRhbIlpS7z
rQZ7HkJFL13ywNu/NfHUnbpDYxotHe1QvP4TRaCsXPcX9jUBHWD98IxEZ/k8YDh50TCJhgVG9SfL
ht83ZsckDVfSx+WpK8b1Z5jZ1Oll2GIXp/OmccansEbbre23hZ3ferK8NokiC56fgIIsxNUZN3dR
hJ1lyaC2zMROxCM0RI8EnSBNcQ69dhcgAeejfXB92V3eY8+jzS7PI14qfiTeKlhAbFMoL/T7NkVi
7pKg433yMSxgK6JvcD3q0nxCfGSYsgmyd37UIuUOTxJQhdvqAJ+SnWmq+GA/Gl26suaX0qPBdNIJ
JW+wh2eHW1VXYTxVlkGbUkLb9NFDXqGFiIXT2NG/ERAzSz5VYC2UBwk7z8r9J97sr1/bsPx+9zPE
7n93cTcjJa/sjvxfJ54LIAVtFsSuHBXBg7X1szS3hsr9BcYfQOI5r9bOAxPpW4VyKb4LGxte+ymh
APWESL96E411+fH6t1xYr1BWAJLCmYSFN/+WY9RlcdQyw2n0JRnQvsNPLM4+tkkBUWvtSrowuLfE
ooIVhKf1VlF5N4+RF8Hem3jrjZb8qDfKbZAnz/Snhe3O8fq4Lm+/lqlxmAN1h1lL3/n8k6moLFSJ
b7MzVG2Ll+LGDh8xzMEHDpFm649afrkeb2loPJbpW0Fnh0U32/d2GfulBaHS7QzjGOao2MvtUUZR
x0FC/3qohTsnOGPxSIERxc1z3oOtYbdWnpdY7vBz2iM79VCB/rF/YkIOG2LtenCZowUJh+uxKngz
FxUZ+uh5UDqUIwpEAZB8kvsvZq+uHD1LQbge6Lahw965mD0p1EpprDRw7bgoaGhaqcU3VVqpbCyA
VCAGvIsyy5ZRNDl13+iG671YD8oeuZCAUiVGXNbO/MQWQPLP1X8k9+mXlQ+2NrzZYrSLHn0XCLCu
8iC6Lpgw7Kbb7haHz46rMyIgFLc/raHFRFI6P4nORvuWW99tNiud2hJHPsPN2hup/T2gwHp9WCuj
mkM5rRoni4krLR5GOATwAMlRblqZurUY86PblP2oQtwCFR/QNn6AMNhTF1or58xlEjyfqtkxo05q
o3ViYbSoCff5QUN9zOqP/vhoe8/XJ+1tVq59ltlZMqqpnDRUgXBwxGhsI7Bs+kvyYD8WX1rJzW6z
o7jp55/yvX47fsGwODmspeHL3Hg+XDHp71aGDGI1Lmp2G2KRufcZFWtrvAPet1H7fWys1FMXEKvn
0UTmfBdN0RrHSweiCbIcW7t5To/yDr8e52v/IdwhHn/obqaNdcgfw1+88ZTX8Gu8/xudsvOfMUvQ
Gfo3foqVgJvcQSHbiGoq9rt7k2k2Tte/8VqiUWeJJsXh16taYtU7/aY6fU8REnVxqn/sNs4h3xcv
wU79shb1rbhybWXNsgyUCcfpRiYa+RtGiETvztviybSxH8N7iWL+Tbvtt9If0W48Gtv41btX7+sv
Ca2R68NfTDyiei9Y0ZRYZ7d6S7V1DLA4eifEsXNgK+n/kGX/Vxj5wsWQrwkRCiAqOGiooueLavIN
jisxw9Hd9BUbv9N4j7XgADiFGr2yQ6ELYGi6lwoX9U780niO4TGwkjYWHkznv2K2tJsKkIQi8nq9
6zBrdPtD/RII0ONuRK66+/C3OHznIWfLGIpw0nPdEbsJnetttFWww+UerOyqg/G4dnItr6l38zxb
yYo9BAjmiHk+DXcpV438JvnW3k+34YtBNW8rQF/oMr50H6OdtzNoeR+SA+4/4/qmWsxa737KbHmb
eaf6xshPabbddhIL+8WWXJRC1cdiR2tiH9w4jz5402/hw9+4BFkUMAxeIqjdINVwvtwiL/SqOGVr
WdpdKyH53LoSjczr+2bhrDsLMjsZ4lj37BAuvBvhO2DuYud3Z366HmIpM53FmO0bPYuzzvQZSHJX
oNj5dTjFT1DqP6Bpiytc8NFzo1v5Nv9hrRx7CyfsWdzZTlFHrQoLMYE2NpLYxg5HL7srkcJs19Lg
2izONkhu4jqDZTN7ssGGt3zN2sQdqhUaxkKKOxvObFvUvgezXpygsYquBP6eq9pYaxFmqz3C86mr
QiI0CTWE8Dk3f19fCksp9P0Y7BmFg9SFrQk6JC72Co/T3nxptgp3rD3kRXBVBZ4Dr9GH5rVHab7Y
+Nvx4/X4lw8m5yz87JRQK6mrSrESw5qUre0k80lTv5XtyqV/cTkA34IYwYMT0sz5ztWCeozNCf3q
Sv9YeU8yFsxZsb8+lJUYb5yndzcc3WnrIWM+3QrxMiN+qPPnYnq6HmNxPfw5jreu9bsYvVrrfoF6
nEvf+F5FmDuMtLXjTFymZxcIxGd4U1Lmh8o6b+7JWe8PzjAaAChAFFYnnC9ZCV7JrUHdhvu1pLoA
oOCxRzLVhFITYIPZVi3lJNTSkniCNKBvki32e4jkcXZLh3SPYvwaMnspC70PONu2sSJj2SMClqa/
tTRv55uPem3gSYI4i2atYaWX5lMFXA8CFJcQ6G7nay80YyeQYsL1uGvFGLGgZkxjlprnsxTSG2ra
F77PPkezXjaLE8C8VTiHCDH/pJaGZIIBh1e+kE5ACqA1vZGlORTPxUlwoL2jXQDhyB8B3m+vr9GF
wgSk+z+jzdG1Td2k9lARrQYaLvQ5t8FW/WQd1K2nbNbpH6vxZhMsNTEPXLHx5GovUE7BFtXoPzjI
BMb+P0AYLX3Q9+MTf/5uE5ZZ2QRWIzZ6dRLbgyc8iucf6626pzC5Dshe2vSIn6CvA2+CjzfbIKgj
Sh7m81QmVCFFg7ZyvXIhWEhdNNbg2FErE+Q18efvRqQ4nY+qAKWkLMTJXdE/WxNmwOaor+WWhXRP
SRNOCwwkmkDzC3tntbaUYabNXmdpAPRAjhofh23n4jG8ax+QHDZespv/IMtcbHpVyCaA5dF4c5gX
BCgp0eSCvhTPok8gM7fwdNMUBCOvI7xOd29fbsRledgOr/+BJoU234Cz6LOUk8ZloDQ0y8FT0fRy
8dwAugzeVtmMz/G+vV1rB18m1VnA2YGXWkZtdiYB33Ri7tS3B8mwqe/0vY1qyiZZ+7IX9/KzgM6c
ct61aTykkFLenp3O1+lOHzCU2EV7e1tvEWSe3OJjd8i+W7/XP+71b+vMM2xuSmPm8wYFb2AenO73
xO1S6jFq6ke0sDX3r+Y3MVQhxPemZAYM73y3eLrq1SAc/lXK2CFn+CTtBMNNIP7a40q0paVDO5Yn
roFn+sXxGAftiBy7DxHM3wpspX8z+K76HGOTxGunOCQb7/W/DDlbrbA/pDEJCFlta2PfnJRjugnp
dLjRhwzKSXVYLcssfcH3g5wtVzz9SsMOiYgBW/AIgrlR3Oinf5P96DbDjpb3vkhvhOwOTqG7ldFe
pHM+Jy1voYeJ5CbQgvPPmeHIR2MSeyoqYYfgW/VNEBZDwqJIv/50v0i1RKPFArKSUJeiUXIOaFqL
KDAWenXHpfRDEBac/f7KZfSSQzSLIw6Vdyk9s/F9GxQWqY7v/B6rluoOCxw3PQRfnO/qJ3xrMJRU
XWVHbbE7/A1q+Cz+7EgpHL3HjU7ED+uTEnCFNJtbvXRW6oqLie79fIoT5904IxS4iy5gPrM7qooY
KhziTeKWd6oAOnP6r/GTLqs9s4HNTmPbCjzs5xmY8jDtcYasN/4uhYCSBltlo7FS/e2q9NVScn0/
yNmGLMw+SXoxmeLY1O4qXDuP3RHyBvJXT3ffPGSU/kh+0z9Y6x5cnNcMllIHkCoEGwXP6Hx2sxDC
q6GDUBdXELwlMXmQ23HcKLX6EWvnlcRzcdEhGngxoc9Ml/eCaaNqg28XWA64KH3dDBHol775dn23
r4WYLRclAqRV9ITAAuATYKrKHaREXjkhlmaNChH4M7A0wKRESn+3Ju1CR4VEIkgaTTdKF/zhTMln
WAXYYWXFsHbyLuRO8G482bjVgMWcR4tTL0fKWxacE2Wvb/KbLj+luEP/7tA5GnbjCfMbVOpHZUOb
enU7LIz1LPoszyAYH1CfILpQLVOoGEQYMNzgHSS2YbfDJOhL0HzvjK2/qj6xtPdN2bJ1qOaqLV+s
Tp0OZCVPdMnt++okBPimo6CaT5vwF+44mOhcXzvKQu6GBIY0s8wFwL5g9HlenecYE/yTemoHN1Py
ZJ6EkJmym17azA2+R+p+9LZrwLfLFw6fj2ebuL9ySl4w7tTYtrKqVgXjDj8RLlUI/T1ZMN5gad+u
ftKFG8dZtFm2GawAEeyJaA3UqeBrtLc+6NvyhG/yfXKDS+V2ZVrFAXv2OmV0Cp8QOiGgW1bx+Xap
R0+XUlKQ633HqDD5Nd5nn/KX8F59pIB/gz60YBSnn5pD8NRj17PG01ycXRIO3hXQKkQ7/Ty+og1j
mcTSPwFPON8JyJ/Q0Uh/ld/WL6sLG4b0piFqibaVfqGfYUa1HdceijRy/VPqb4LsuZeCPbD64/Vp
XVqs7+PMXqltH4ZxOxEnD55i6VeuPUbaSv3zMvMIxTYUNgVTF9zg7MMVmTo2LYAH0D/F4Gaq+UBb
k3HVB8vhiSPj1XR9TJcrhU1HDcOmpQQqZv4SxuNenbywddxeSx9iz3sddIzsiuHYV+FpKCW36n5U
4IqvR738YkQFj4DyHuWTCxI4ydz3LI2oqN3eGxZ+WLrzsVatk953P66Huvxo6CIb1IrA4AjRgNnT
QglH2Ykky3GV+Hud/RhS7LIwxbge5PIMJAjEFkHdByQ9B8U0aK4PbWs4LqqproI9deyv1bwuVwYh
0CunWIEeIrDS8y01eLEnlw1Od7mSuhXOhJ3hHYshP6oVosT+rwox5jL+DRAJ427HRYhim/Dvqo2Z
iX4op99ZF6+gDBeyN7/JxhFBAVMFYmZ2ccuBZAdGj99gvcOAdNedLHQhBXlYO6SPBuhlN9yu0Wgu
aUTqedBZLk1qRwcCRNBqa/1UdxMSounJ31DiWD8OL2D3s1iz7dgnqaK3A7H0A5Z7FmIB9l322qES
tkYBXRwWX5aqGm4FYlLPv+9o6m0d14WFg5C1Q2h/izX5qcAar24jnGWiQwZQoyxtjKv9zYSh0fUV
fAmfYKiOAjsK6V2A0283g3c3LM9DRaQBZfl2IQaBR8v1UP6mlJRurA+83TbGzXhn6W78tbsPt8km
uou/XP8JSzuVMwn1RQpm4OZmh0Zlc+nS2gbt6WmnVhmIbcR2V2IoC5lHqGMSQcCuuImfT7PXNBwh
FrSCbo8Pq7HH/+co6o7H8DfwZS5XvHBiF8+U1RfHQo54H3kuQ5+ndWcMKJW76Wf7MN1lW+VHDEhD
2gjhOcnnYfXXGdui+v/nYI1ZzvAcOQV4w2Ar+gDWHrmUGnkYTFu3XNLv4710wsX3r6dCYsKP4XJF
+Pk6br1smCRvsFw5w5dI8TeatQZ7X1goZyFmGSAtoGIZPiESHk85lsnOqG6GNQDnWpTZSuH11lha
MoIC0KKDXGHerX4jve+uL/qFG7f4Rv+erzmaLGrTEtwQg6l3xtfpq7UvhZ7Ok/kzOAoi6GorYWVY
83OkGsJOLnriaZ9QzsfN+CiaCWW085+9I/53e/yjVztSS2ufHj9YWICObLvZXKZGGIylNbHrJmsb
cy9t42/X5/Gy68pi42EIABY2jSBZnm9sRct0PY4JgfDSE+pEH9tNA5rBfm3v098a5vUHzIjkr+o+
3Rb3zjqLeCmBn/0AkXneJdAxkSOzs1kv/abb1h/SG6HIrGxK+kGrG1ts3PP7/flgZ4eF3UfGoFXE
Goll7esXJE/d4IO2Kw7lWsZc/HbvJna227xIn+RGTKwQYBBa0+1vHCBFqfQr8Whga8/XP+XSteJs
JmerRRtV2zc0RpectNzVN9k2+lTd1l+FCDzp+am7/1svX9BO2MJg9EDv9OIiXMqOlHDxFgeDsnf2
++kYb7LKTU8qKkiQ3a6PcWkXCrYiB62gfM7Z4E7mBF7jSLDbTB74sbPJ1Q+Vs6qvJtbBfJ0QxKD+
g5UUT7HzNZlij2UnE1TFElPrfXxUXwBgBl9VzApvRJbxn0sdH5aDjIXmagl6YeEIyLEAVENB4Z/n
wXU0NFJnaKmTROXdODYno3y9PotLpzkhYD+Zhvm2889DtEEJWH3E7ESsTQsQ668Ehhd9dW1T4nq7
wzX4YXpM7uyVZ9ol9lIwurBb+ad+DW+188CSJytoYI+2O+wBmsKCPGGNjAeyo2zi4K1kgif7dqRi
8z3d1ifVjT8VT38DQ87PeFuvCEiJPuPsgC87S8rHCCa37H3Q5XzfKF8de20VLaxV+HvACKBCCau1
WbKp2k4zs9ix3WZsMNVOXSlVjr2+JtF1WSNhLO/CzPJMFDZmAJ+Jb1lssHXNTupOHIWRt2tB86I1
Ia8fhktLlF0PYx0TOdxtZks07cNMV1tigjO8Kz+/1YF2lCs+aDcqijbhdrUStPCigFkk4JWCWwoz
+nzhNHmRh2PGZOqcvO29eRr3KkcueXuttLY0n+8jzebTy6H9WymR/A/CSwPT4dP/FPLi/TpmYOFi
TbPXES9UGS7AvJCgNChV523Kk77l8o5pOXBLRFRxrabGjTxJOcFF2a3s/4UxEo66BewQi3fT/Pth
UilhW+e4WWntuXSiQejIByWvT2H/u1Djo1netrJyKsJPlo90to8Tu7r2+F+oduk2vScKXXiXoO8x
Swajlvsy1q4ONhrmjeiXNDcZfiGCMrU+z+Lwm6V0ajWsWcg3VNjmJ4df29QR45p5fhPrE/ozyq45
rLUpFja9jbWLqToyZ/8FFa0LUAKfaLZx+82OUvu19ofbFLXR6x9wYf8JUjnpW8ZB5kKHGEwBitVK
72DvMJ0SS8XqqVhbI0sLE+MK3rQ4ImjURM93HJq7WtkPAxWuTf9HcdeBuPLd8ik/FMcaM/rkBgvq
rY94zpe1a9rSHPKJOOcdYQA6L+ZJeGE6eTXiCq3wbsbgtQgUYY66MomXYeBHMXcGbHlR5Zpdl/oq
shDdcxzoIv3OlqTtkPYbKdG317/V5V2CMIIKT/WJUv28cdWnBYptuMi4ZnRT5PdGVm6UUXkdyvEQ
m+nz9WALe4poQm4DHV8Otjn7nhmLjLakbOeojwkiWJ35G8fep9ryXpQuRACwBh6a7LTa2cCff9G6
dH/9F4j0eL7PhNqncE+lsqwyrvNlE02NKQUdm7ppgrvJsDDbdvqNr5mPsjI+NX100tpuJWcvfUna
ETZkN+DtFzUgrQ8MQFAeebN4dUpa93XmymG5sl6WPiRnuWkbioMQzzxdaXEV4DzNehkc86nOU6zn
y0Mhe/d9V26jeDVJqwszKfoAYpPzIed1HX/yzFpq+JTYWm9FTynY+i/KQUAR6y9rYqZLnw2DOiwx
RSntQn83zb00GUHnuWiA7OzUe/G1x1S33bD9UPuvvpfvri+TywxGe+NdPDH4d68+vLXNFr4Wn8zJ
b7MEMaPOW9l4C7fc8xiz84WZLduW5iiluTE+du1GaKFLO/V5TDb2Q+i59TP2u5voZRWXc3lbOY8s
Rv9udEpTJkGDZ7QbhtGPTIJroxl3Rlm56pC4YfpNipW93BZuGq8oYl4m7fPAYqe8D6y11QSsjcA9
LQg2Xj7eYHzgdp6xuf4BF3cD/oKWimAzh9HsQtbnmSR1I6szt9hpYxNszVHajWOGR2e479s/rodb
3OLvws1uZSHFK1yxCac0wS6kQ2YXyDU2K1EWqkpi/v4c1Sx7+aVUynrytuemBu18pD0/TAeWSp+7
zo36H6jELWwEjjggFYJdTUNg9hRJelXzS5kIdmdsfMe/x1J97bkn/o5ZTiY38tdz3Anc7WxVoBUe
TMFIDHH3qR6EO5uwhvNuo1Wu1dvhfC2WWKHvViCSiCgWNcTq9vFHbStAMNOH8AWTmfQu/+4AG31M
XFGRSMADVIjvYMaCuu936ZNxyu6nT/5+rbK6UOLii74b/mypGj4GWF7JT6r26YhkSsITSc43/o31
MX2xT+qjmIzC2STHYJf89jZroioLa/cs/mztBolXTpqI38an0XO2gfogJ2uaIpeaJsAAaUXwitCE
Gcf8uRmPiv+WdLivqYjS2tiN1pjy2Vv5od8LzcEUQhIHo1LSXVpjnr0xCOefHWYdRoa4TQnFo/PP
XjSml/Zx7Ln693ZXnfp7zTgYCjWvJoYXFds7oYwLtXhvYroWu9m99Q3n8WJrvFZI1ktHX7iTHK/n
jAWAFI+LP3/UvHUQeVKoDAk/SjA9VbwJQ5D8/I5+GxzNY3bwPminlZALaZFmJgJIsuAC8to4n4de
LVFbL33m4VCdvMot7oz9eB/tQZz9ypFJbESrhMC9766qIS9tc6TWIEsAz+ZiO1vndlo6lVcHgPdv
0g9A7I7OR2H8gnDdF22t7bWUtt7Hmq3prpC0GklEpvYmP5oHLQTwZicoy4O3AdEHyH5jA0jJT/le
2hqPyUE9xp+MVzy9V86hpXXPPVO2BCSd18p8xvXaabM8zMVH7vgNBxPeBoJfHtr26s9iJz8KbDMF
GN1NXqSV7vIbgWC27EWNDnEmQYW5qGc1oeF5elVwlUAMpAnJZCiS7+KbH07o7pNtujF/AerO3PRe
pFxBwgy/vaKwivTXoaREmj6sLvqFayPIfPKdMFAGoDA7UDCLHZgtfpKopyePyJbf6I+iQVF/8uk/
Xl/vC8v9LNjsGjfEgy5HKsFK6UtiYGg3BJsgQDm6q6C9rsm5LWRyWo+m4K/YOHVTIj3fXYHdj4Hi
EE5z243xkAakOsmNdxgLt7gNxZvuxthRe45ukY42f6zN7eWix/cHPwMHbTbEMOdvmzGSAytQ0boc
/FfZ/8Mq//r1Q8iR8N3eblQXb+5uUBwLUwEPP1Ov2leYCghfigBspQVyHYHD1Q4T3Wrm7P0SpqFL
qUKUg8EC2zSBzudURymk4dH2FaBVaz4HZVei+u2XUSRXd3aW+tZvX+atjJZ7NtVF9V1veswGdoOc
j9Z92vumGu3KNLWVYINxbtqVJ6/QtEb9oPHEzdR9n+h1px3ywGrznV95mhJ/iga4SMW2lcKs5zDw
IrxrN4OtJQjj+UNtmz98L4hGWPf5mNXNvifjxtZRTaYg3OSOFOmvnuz5vQs+HOjLIQ2iUNtxtrbI
zVnGmJfRFvkOz3iZ/IFjCc/4yLqJTTRck13jjWq1lWIherwdMJDz4w23SUu+l5LBbPdOP7QGHvdW
PGSfmqTgDu9GcZMOlZsjchIe0zqKiz80EHj4eLdFGzhYU6LaibxvWtTpBmaJWbQbgHSezFFjeUX2
RypXdvFNakJMoAa4Vs6PseRnPtRW2Gi3jRLLLeAl0/bLE7aJI6WWuOltuXQNNbO11zQZtLzd1q3Z
wa+uNHuYRjfGgQIbPaPM42hX1UMVYkUUDw6qXzXT/JxMkmoM28ILK8fcOJMddjm2ib3SPoeSrw0w
h5nWxo1BpLfPbKtxMo5KZRvS98bpNOMx67U8/hmHU2redqVU+BF/i96pJ78ItabcYwhTB3dBo2up
tulAl9g4tbRZ5H03LCQW9oM2DQO+v4ne2x+DUvKyl0xxkvilr/UwjzZjpGTSQerkKb21Ey0jUdrU
ftpbhMsGY0cVVvPu2gIE5GejUjvmtK+Jlrh2ayfeU2pFJsXJ3lKGD+VQ6dw089jTt7EV6cKxwa6z
mxiDofaQBVQPNskQKtGt2kum/V2vi7jYW1WBd9kmqmPZy7eZBlIdpdesZBnGga/XJ2uKzIehqpqt
L8me9sWc2p62heFnEvKNZaBW9hEqdqLdx2PsTLnb+XXVnIIySBJ/4/f0+j/FE9g1nT+xkvBeq7qs
RRYr7KvsgOZmwbrPPQV7NE/mAnWfqVkAd51ObXYHcUnUbCawcz0g7y4bhk1k+p66UdS+7A9jbeAD
PgyxZh49K8kqdRPpRdG8jpPK1WfEfLMKOyFdPIx97Qa6VSg/HAp7U3zKIskXet9JGFTI3ZXKWISb
Ppd9mkKTlHehmX41lKJuTlKV9YOMuYIV6FXwbPpRwEX0VqtRtoZh31h6/Ieq6b6lYhDUDcPXsiqj
8kdnTqr81PclQLg4sFLd2OCX0NO6q6NMVu6DUNFjyDFZmeqnujdr+yBpuuZ/aeyknm5K05Akcofc
9ptUyiTs1BRYPZui60YEjBKpUcpoY3vypI6Yymsy67jnR9fMuqdm+VeKF4n+Oy+1UNYoCKGWxSg9
Ly2+1a3TyB+Lfgo9eSOzpaSfoY23+l5LqCFVcNp6qXuOIqqc5SRp2Sc1rjR1F4yVB0KtgTSWfC+1
3DBTUduSmvtqiJLks1W3NeJmQ2IbDSB1fRyPTdsG48cxq8w42WbJQFxX6+osSG5LK7ab1nWQsE8f
O6vpYm9Tj5Y0tW5kDZl/3zlTCYRYifvwiAWTZO78LFKlH3k8hT0y7Upg1C68BlW5YZlZwWNfdGF0
lyISH/+BlVKdNDszTY4ee0nd5vVU1w+5VgTarWZ3QEu0Ju0rt5FVP//WTV2ttZu2bZO6dT07mooA
ddZSmv4F2/hLpvL34c8qr/M/mrllPGobf/rKPxS/ya7V79/N/Wsx/y//fzSXl7kt/O/m8h/71+wX
7/bfb3b3p1//9/+o4n/4l7u8/A9K9kiDAV/l7q6L0uK/3OXxnTcBCsJGEIJomGP9211eUv6BxCLe
MfTCue8Z0Hj+bS8vqf+gs2Ihwor6F7VYOhF/xV8eaOnZJYFCMkBQHtEI7KFvAkRJ3IzeverzLvDG
xrE+cVBPv5o2sLZKH8Q3Uf48VUr0oqqNvqsd/JkDI0w+KqVe3PeKMfyQs8bYdJGnba0gpV3QavUH
AJkJ0nipfCeHfv488pR61q2pf7T6FPWMXm9PpfNcZ78kxZ9elN4PNkNQ+09e0k63eiMbbEVp6NhJ
PjqkoVHdW0o+Dig/B/YNZWLKUV5qBW7JxeNk1ZbRnlC7Mh6sqZL3MXvpS8wJq7sRF1VrG2aW8d2Y
amrU5djLO6o/TeRaUZB/UTF6v41Ko4JSUNvBZzvTmyc9brJok6lDC/heiQbFlSwoTq4vldPBk2jc
uXpfS9vRl8JjkSVO4fZmDgYxVdTud8iZpe0buW0/j4jB3bZOlJ4mR4p9t4o06VfvN959FeXaoa3g
uctTMJ3MIYRUFHraiOJ9l1i8o6Pgq2eo/lbuqr1T4oCDprA1wP+RR/nes8jvZlKGT1Xk69Umb0Ph
+KHWP8sqp+Gu9tYBdIP0I7GL8auuIrVh+6r1u4rzOnFrqx1LigSVkxLN+n/sXUlz3Dia/SsTdaeD
G7hETM+BS27K1C5L1gUhSzYBLuAGLsCvn0e5uktKeZTdMTGHieioOpStUiJJgsCH973FXGtadyu3
qN0m5nPnxZUKdbVxe7PSm6klpjwvkLlJd/Aa1mU8lqU3vJREFE3aV9Cx1irobaxELds3NQvzmLLO
15Ez9DCX7XC0wv3JuH82ay+4wE4FOTjvmnY/TrCSxH1n1r4fMw+AzVDvNCu9bwi29K3INxX75iHt
IZp0Rw+tU9bXgVHzjYGiZTfUEwTe5TBc2YGwgogVvvyal3jCkeiHgsd57Qc77OIZPpjb12ONynLd
I6Ms9Q0RJtNkQ0vFeLAVarZvLXMeLueyZt8Gj5TXVWbrq9J0nINqRH3dyJ6fWdTOcdzv/CktoDk/
oC2P9R2VWZDHTT1pYwNFcG/BwzuAv+hsdk9ZifGiqjTohcsL1kWqnf0Epzr7KquId2YaoxMH1uB8
dYqmheM/JefMmozHrHPEo6q8/MyQNEcudWnWNC1oj3k7DvOlWTH3pq8stqo4pJKd71X8FkYD8BeY
Ct+9ZzhJX5qyn3H+xHbOE1dbAUiHkhjbmbn6pmrCJr9uvaEM4ipHKyRuPRNKVr/Q0kl7KZohbacs
E3Fpz5bGqW8u9HYkdj5ttXJzGc/UtO8tIeS2NA2hEJJqSnCtoB0bo7oM/S6e8CKuLcL5pvBEeUeZ
DFcuDgBdjEkNxNwyEFUZwUO723QDqeNAtl2KCrc7I41RbplC3HGAdtKqNguKQqErDs0g+LoGC9xO
aUbpqsTue2cFhr8KVTCuGnxtBDTzaaXmfjzkpqsv5dRaTwTm+7flmIl0DP16B9MM69HgE7rSLQ23
k5WzzZTXbFfYoXFeqsmAXtwi8LwNIEYRs3FHqD2VsTnPZZsMvY8YKnRuI3hRNVeyM8QeRwz16PMx
uEdrTl8TPQSJdJmT9JyyVWMI66bioKODeVBte0vp59et5t+77h+g7yCJN/x06z17GjhsWd/uvX/9
2q8N2A++wFJyEQiAeesiXw8Q7q8NGD9ZHC1BdcH2t0gCscmKupPsb3849he0WRejUvijQploA/zo
wWRdfmR9wY652DPhF7FxYtv+r/98ZybWH/35PwTqvJoL2f/tD8t+D7MYi9wKXA18kffbLvVzf0JA
NV1n5XToPQ04z4AWmI3l92Is15ntrUcX9Hb0tjj3t9yCI4MHeXJpbFnAzJSNku0yu7Y2CHtHCnlQ
FDCEscRalygep8o+w6Jmx/gPdITFg+cMNx0L9r7VrYvWuJ3trjpYQc5iv7iY8B6nDD4sgatiJ7i2
CXuZPSoi4oPD5fZ3RS6e28rZZqGVJzPL6z1u3Lln9XuZd8gADjq0SSv4KnSsXWWOf5YPxhxpINoJ
ROU5Nrs5svCmAu8o01C2edRn/Q+ja67DclpTGaDnU7Rx3fCzaZL3Y6YvqPI2LXvxESZgCBOovunf
aApnufyBsp9oMK61CB7QHrZjf+b33LpoHdKk7jA+ESqt2ERCtWu/kHwCTx/rrmXqVEkRhXWf3xZV
YB86Upi7magLlXUGTIVLRDCJBu6mSj5aoARvuaytVNnT16oh59p3ph38WJsHXylIHqt8XMuq6x7H
nMejPaukkF3npz6vewQSEQ982szDYXUO7DSnHVvbfutaiAzog0s9We354LX4H63+tiqmfufmLgKm
J5BzdF3/UJQ3d5Vh8zuv1vnGqs09Evj8RE5Dvf6/WkFu6wr//n8o2Bek638u2G8HGKj9ELyXT+Lt
0gGg4O9lu+d9gUQQOCsiAJfy28Tr+WvVIPYXaMJAUwv8Rc4fkL9WDdf+gkofrEuYmqOcd5eP+/uq
Qb6gkgfrBcKyJYOP/CuLBj7tXc3uI6kHaUHQxISLJy8YbcvP39TsOOC3dketfsVsDsn0lNPWriPQ
M6gZoZGkrbWZz1mNPPoZKcUew99d0N5EJH1du4qnnYBBGuytAecZ0Wh4OOgC5KtTpw1n56IYzf6q
MxxYNNOgyJoohy1f+HXqm6lOqemo8RDq0B2RJu07OnLNoOuvfIAYZg3IojXbtBnNCbIOHlC7/hG2
WvarElEPu7obDLqZC9VI1GXc7ndlHzRzEiqo7m4KVxsZhCfSzWEm2YLfepEPsgekosOmriInL4zp
qao9Il8tapywiLsGNfollwbtN31vSTMZ6irvcIw2C1fdmGzqjE2LQhEJR44DPNFuYbCNRr0dll/7
oAwsWEcGJkvKmbV6pWqGXK+o0LXT7grMA3lRmJPqsHq15I7B4Uum2Ez4dTaObrP3elbXqAGpKX/4
QD7DrUfmiuy8bLCAZk5CBmu/QCLxBgvWNO1tkS9rsdFOLJmCErG5jI0z2zleoxEG54rYUVRlKakA
W0UE8XDzFpEbvogLIHQvRQb8UsTzgDHytUuMZr6D04MeoQomJtxmaEkdkcXE0jMBpOzWeXUlnKZQ
kQf7AlrucIPmPHYDAKxW1JsuwMf7YjSsqU2lNw58DXZknR0yb9R01QStR/f+aPBiV5RzmyVTw0Pg
s6hyyG1vzJMvI2MYuzDNoAoLD3A8A2tMmJICKcXULZJGhp2dDhqY33cnU2a1k1ZWgBYogfml+cCN
8gBigTivuS7cVWfO1rwN26LLUeLxTN40qpXtxexZ9RSZePxjpHq8Zfe6qIC8xRPOyHaQZrybgg3J
Z0o2AerRescaiPBjC3ks/AWHydFISoD/+8b0jRvwHuotHSuH/6wqNfOkHzvZHHhdmM65mZfYPYbM
hlhv5vjceB47bFI9y8cmBopiQf0FUudVO5tmtXW9GrX7wKg2Yf891Ehmswt6PzvQx5csUGNCaKaw
IbZuYaxZXjjOurTNXlg4QLSFjnujy6bzktRNnpSgq12XheV1Dzzn/XhNF0+vK8dkWTGk8NpHC6YV
2KTikEPJHVU2YtoSg1b9hC3Cm3HE7mjR1DdllpObTjlKfG3y3MGG1AqbPhqmCti5Hc6VAP41UWtr
MGTG72rMOXGWNfiIzYiaZ17XmWhh9enVmQ+EfuJVNCpNIQjPR5YBDGz008iNYAu3tYXgA2wN6L43
TW5EG6ZYrCvlZbHpIzF9xbJBi5XC2dMC9Orq+0qapQ9E0u1ngJRmda8KHpyRlgb+tszGUmzdUGuQ
AzO3FfKA4IYGcKJe9tczpxp8RDTRJoB82s2w1jhlr8Sh1S6XG7i+A3UNpF2OqJhGa4wBQfp1GvrC
kEnQhayJSw5M7nzC/0Ij1iPoLobhgR2qyAnk7BgrNhqhxJVqe2xXhM/jmW3nhK200xvXOGDmm8rU
OLVjNdJwleo9sYF/gMEjQTr3gHMpvYLsh++F8HK8DLiFMWc0W81dqK9GO7B9IL2wCIarp8H22RCM
dyD0uodhDGd0MDhVeC+AZZxPfBgVjcs2LPk5zMcWawcw/pECN4XlqIOI1Fkv7IuJEnyXs4YEjVRn
UOPafXDhsLZV3wkjThWPsu6dQ0mAzlRAMGC9BWaPSXlCZY4gUQSh2TBF9CtT0QjzuLusKZSVSeaa
5bbPA2RgIjfDLPGwRjpiNfacAjHDfn05GFjN4Y7QX8gyMzce2PAbYKTkuQH7VKFV6AJriAzKVfhs
hYM5pohDXqhSeoKiuuf2rV2N1bWN1KhugyEMJ57LAUYOmTkgk9YY4aAIuJ3xlAM/okk2NfDchc4n
ty/NYtSXwub9Za7xqmCTM9kdCyx5S8c27LF4wriQWW7/4FiQvTdFNwJHygM40Ri56B/cyezZTeuT
JryxPFq+TC2uIaVDrQ+2M/kPnaV9tCAA0g0RYNNseFZtUasLAMPFeCZxvNY/vNbtL4HPV0APLE7v
m56jigSZqerwqHQHUyprYOca8Ye4814YPDZOY1apw7vuoGrEaWCfK3JrQ2jryCjjOd6jqkUs9xbm
iLa3bYbOvta8QVaOVdoTFn0BfkLUqNzYT9TVUwJpYe7F/dDB+y8Qzbh2WeEMK171bjKRPLxrcmG/
ODOAi3h0wqGIHCxciAvo/AcoIeVDEBThJfprGHmkzL4Oc0vedBPt9uHcwjvVa72rzg+UETE2j30E
Y6Hxoc0nscL2pg9g3zQXIzxOakxoGuw6q4KrPfZdG6cH5a+U18ofyDmsD2ajquewKpElSczhkQAS
2c2F2d9avWNsna4cyyhvqjCxnF5d4QcWdp2Qr9sppDc2L/qbYLJxpJlnOm+cVoyHtmHhywDc41DV
Amsp1aqvfnS6Ma9Are/oeT02HTqeZMQO3s6G8d2mTdNsFVa9DEz0oAI2AqZyncxI0cb8Yh4N7nEv
JuyRpJT53hGDDyVS1TWxHYwDTNvhKw7EMkuNVlosASMKYSuIyhxvuspRT0FfurhkRb5zx/XkGqtg
9VNO1Og2muvASIyys1EZeKEJq9WhLBcGvj0i/gbcDxt+YqjOknrUeRmDjoNF2VEhkA9UGdhfuHbz
PR3kfNbSGu8qaSVFhHmNaM3UQju3S5yGN7fDGIRTStC8h0+aKLFq+3kG2yL8vX4Qs+u1OBCZsIT3
CrRogPwNvoxlkNt3iPnjPM48Vd5LLJ8LWFTvK1qiteRUVMau0TcKtM6CkCtnAV4UoE3iDhu7DSdj
h8bVbN42MLnwUUK5HWm+ZblqXbC8M2nPPynz1b3lUnEvBtWYMd5mLRPRTY4FI645s/MEszYn25E2
k1jXPGPWHTPlhNgvf1qOtdpRznWWi3la2YUmNLZ15jtnbTN7Wao5oOrtRBArBD5YyCU6e44eRxyE
Gf4OfNdJeUCqkKWJQjWcrHl8njKrkWvNKOvTjPQSGgIXeOKqKlsYoBUE5NkbgyPtdYXjb1GsqmxW
3p0l+Tjvux7Hu7uAFeymgkXFRQ4KIAQO7uiW975hmVk8EuE7a9x7Nf8IOR37lOMUqS4NHlhG0s3a
lSkpe9e/XhRLNEGrKlTIHm57pHJZ1My/qYr7WQw9DoIbDNhqdqjc99XYFeNGVaHqLjLbqhCMXnhj
gTAr7Vab2bLr9jlUoQsZN1uMgz2FhrSOu7IYyIttl5zs64mPOs2G2voha+FC3i3MoY5rCEfyjS07
tKBz/JBdtw1HK7w0W9SjCLQvYD0TBsKIXHAJynXJ8RIgXaBk4lsvZ2PRlMxtEMSh3efY7tElazHR
EVfd27A6M6csT2rt2006I7qoi7Rpc+zIE+qS1JycsMMxXDrFDayOhb/2erfqz6GS8J/ARSimdGZj
2N2TuUDf1x0ttBJqxxuxEJWjhSWBedWll2clqmF89Xv03WHxDfMAvEfPrVdmoHXnsiIbn/ZecEBN
YFnnmSpkeMFQI9NtmXtVnr45WV7+Ilu8B3iOjmqLAcuSOAViC0ELKFz4xG+OaiX2XCDkk5f2KeJV
fYgoSRpcWDFM1CGmOqVlXpo1bxgfsJeBBC9AvtuSE2ghW+v9aJmSLdQwRpha7ljth1Z26ZSXWXLi
oo7oaK/D4BQMjAxJPpAyHnODWFso7Y1h6rNm3pN+AtFycOdNm4e4+6SiSLKeeyjGRsP8PlXutKu4
1dy7MvObX/DFO0Tt7Q1+Fau8u2QcHKH5e5VSuyC8HF0yRYtGlcRx0i6pzvyLA9/MyZDqZFgXm3yF
6ieyrtUzv118DJo4X0/7Kvkn/Fpxtn9/53G/0ebDcRxk36XZ9/7OFwbxjVZMJO1tob+XmZvd2z4d
u/sw432It5LOq8AxurvAaZrE7cAJGayq3hCr0HeceC2s7c26uely8NovepUVNk7CZoPFk1jdNzAJ
7BNP8Yi7+ush4pDkQ/XgwXHm6Btj9cgdH/YpKUVMiBN1gB9L0CwMN0AFg1o0OjFplknx7kFhbrqI
EUIXdBn1+EE1nu6rbiYYz5uttZPl46FxNDS4YZitlYmAklZCsIqCHciarhbbe9hcoSwlCR1sfz7x
fd4DrwB98XWAnSAh0Eb+FbhfRw/MLQtbszBMA6zStx3hcusXrriXWmRnDdP8sug1QpU+vwu/GXWJ
qQCrETgR4JGjm87NsaQABymWOzNboUcQRj6M0eMBrnerPmP9geLkcSo+58Oy4Jl4MxD9CIXlEm15
tAgpRjJDZG6QShMuKkrAr7XMdfz5pX14A14HQXCTjxdhMS15f0MzNJY8l+I0Dh+1aC5kCUQb8BI1
6uvWZneibKpIaHHqjv722hD0CL91D4ZXS6v87QJLFG5YDuJsSsMytYqdQkfx8wv78MyWC/trBPfo
7nmNjcjcGSPk4RjK+0rP6IPn0+jvqF2AOFWAC4U8J5z/PNAE/oFL/mb3+PCKoj1hWUgWw/YB4U64
/PzN5oEnRhcWTpA2JiJGyrQKytXgnxCW/OYGQicCdiJwyxAo5dGUJHVX4vhPghSULKQkhHmLogzN
NPfE1D+meEKZCbkhrgQE1ld7u2WBeHM1IuANwMMpTNHYhbh4Og+f3bi7aNfZD//Oi8QTvyRxdTHc
I6Dq2yka+7INvFt9MDjkTwiTtSDGRf/m/eAjuEBw+FmgKv2Yyxub5fBHOXPc8MRVvjrwfxgIthuI
6sV7jif3fiBugMoI56AwhUHSTqzGzSIxNtbd+pRp72+vCIzZhcEBjsmxAzqTuqeTLMK0JggkLBjF
KaLmxq5EG3w9550+IcU7dnt9fX7LYuSjnsFcDI5uIXr74ASAG5/6N+DcQ4puxMbXubgSN8ElgXsf
ao0Exr0xv7HoT5ADP38Xlvf4+L6+Hf3oPfeA/4CTh9HLLd+0B75+FcCfnSIC//b5vRnneK107Tzv
+mEZh6NZFA1r5CkBy3Dd1E4YaDGrzy/r2Nrj9a4GmCaLcThwgPBo2ZS1cgG/mAHqF3dtrazEglW5
PPMS70LhdhaJkbgnvBqs5U07upfYevAUsQv+xmsDLWxncJscW/GhOl/k2c0m27JrAselct2duMLf
LGJohzjQ5IFI7zrH4sqMKwOGPo0BEcENRc2Is1NE51998P+xDPy4+Vho8jpo2eLVA9lqeVnerC3M
n3WeZxp9vHyKFcxt5vqipHD2KA96IZW32SlP4I/LJsLOUciAw4X2EHbV9yPKio/g8XbZalnNAFpb
MWgUbOVDGDHdonYr1mDM/stb7BLfjFIXkqdFEnS0tkylCmjoS/hTVztGd13VRKQZ9rMI1zo00zI8
Ffr6m5mCeGo8OSQRmQ46WEeSAz8YQ0oHuOQukoPFd2aJbPFTtUJ+8tVJh+6PUwUesw5a64tpNTaj
o9EGxjI6eSVbycSMy/x68bLzU6OJSbEhJTKbxXqA+OFkku6xOBAvIaRzGBWWhdglPkge/QnN+EYB
pV3EHgh8WvLMtuiWw229hm7tpLXd0qB7/wK+H+9o8jDY2U6oybKVfVWcL8nUVfxcLWbrVrq88KdS
+D5WMO+HO1o7ecnBDC8xXMBAvBHBBlr2lZ2fN4N/OxCdfL6kfXwz3o5Gjl36MZuq3K5wM42SrAHo
I2vl+n83wtE8ye2BzZkRZqux6W+JoS6aSd1/PsRvpiIUlTgWLB1WH/Px/etduw64xGhnrabG3nGV
x56Gmc7Qp58Pcyxk+zXz3oyzLNVvFq5BK21YQLow5TOxhmXPyvjOU8DcCFCoEjQi7EhtwpfXUf/N
GvpjIfH8o8JOnuTTn7Tc86fqx9/+SNvhSdYdfyr/Yz1w8ePpbft/+dVfnCHL+oKyG9Uw9iz4swHi
+Ef3/wucl3GAgowYbV4Qh7DP/J0zBJ4RMFrs5LYDmT3Caf7R/QefF/Ib1L7YL1ACw+LV+lf6/0dz
BrYWYBlgIKAM/vKHY61UBpqlV44vqokBk2Y18EuoQZ1rJAnIHTFhrSQe/wkd6HLM+WvN+jWqg00A
pqYIiXm9KW9nahDojBfNi3NhqohfL7Zn/lmWos69WPI35hjCvIjczTB5OR0wuyxQn419tL0rtBaa
rH1Z7L/7NXbWlQHV4anS7xW2+myUo1LM75WH5sHLstXxTXkL9tQB8GaGaMslO1eki7bZ3tSrEZmL
JYzlTlX0Ryekj7f4aFuQYxmiw/yCRmW/0+0wXpG5RdAhJuvdlM83DTNWBvQGgaRr9M+RauMa6Bkw
eL+RAT0yD6GbHjce+ND9cKHHBm3IATsBsPHkb968N5e/bspb2O3UA1l+/mbZ0k7Q1Hn3onbLA1kc
d5YHcsotZnmqH54HCH0wrQCDFm/O+0HG2QdBjb3kzp4CshDDSxvYkXcyL+h9NfznXX8zzFFVNYrM
M0wMAwW926KEK171nOQOHZfVqUs6KveXnQR8f3PRGlogJQJ7e39NAkqOdgyeFxv9EvnMw1WWBomH
s1O4dlfTjZGcrDXeb8cfRzx6dxramn7tP7uP1ZMdu3H7WPwAJyjqvgLFuPsnxntf22A8GwpllIuv
YSfAFo+eGsChDOD0s4qbvbOCtTTMTdDyOOQbGGquTnofvy9t/hwNCDB4VXBB+HC6YAvyXrrPEAUo
qIDO+9g5q++8xFkHkbFedOn6axY365Nu+R+ucgG+XbhAYR0GOnRs7pB1yCk3ekwaOmGxWDIBEC71
M3sxYZKWnX6I3vunCEoKAAU4raOaQm8Qp+yjeaOmVnUDnBGneknN6yGIiIU0p30tG/cG5BlyZRqW
KpwtAcVoPPMlaYsr6O/GK2TIA32PdKfMAiJCGzbmCcgxLRhVqgOlK2IIvt47migYmPg9KtBcwRJ8
LDyF/JaZ0dQwCvvFHbrpqu9BNSlh2ZGA+4jGHveFOMwds+/9yZq8yAHX+3aeFgoYGqNPElTyPaWT
g7PJPD8zXcwH2YRgQof9D8fswmQAZr4b5CTJKmhGb+3aBjmAwuJidyvbOjEZ9r/pWvnBcIMFYnoY
G5ld5PDhegzcbIYqAcE6P3NpqM3MHSSNuiC5Y3I+VjOfwR6wmHVG+CjjgpL60gIvf2XYQ/HQlwSm
drZnJF4zBUU0+1puvGGUDShyhXgGG7Z9LOcqOMvgPy4i6dcqjMOSMnDqwyyHCUbBTTdxISEddrk7
ynGF41h1m5Myuy0aO3MSEEYGKD4ELC2nHrLUnoHD1IPIhL64Tkqrbs7KvJhAnUWi47XhAIPEau3m
OiXorXRRKDJoXlswdZDTmsu62HkjWBuCcudB6K7j68zlauMUYX0+Upm9lHqenrUWaEKMnY58oYs2
mmX9MpgZ8Bopxbb2RJ60A5mht0TDbyJFdaU0mjaFr8hZq22x7zlCrkwqWAwhAk3gvv48CvD8uA0m
Lyi6w76wqu99x6DyncVeAEqI2q7cQ0p3ls81i2sBpQwfmUoYN4ZHqgy2BkkHh522NtYjGeU2ZKNe
m4WwI537fNsVICvWJch/2miB7bQei4eemQe/WcLutE+2oVQZSB+teB4oZlaX1U7KkOh4AVEI9IlT
ZoJxNwQZWyPnCWYQY+WLdMogqYuBaMHwuR3r8AKd8PDM4IiflT5HoE5BGBwNQtafquvfL0t4XVEn
ojADzI81YsHM3i/zPfreWQ1LOotpkBjJQdcu5phxDmneBty6E2DE+43ydTQI/wPw2B3Y3wEbeD8a
fMJJyPsAG/43w7govSuoVgU/seW/nr7/2o6XUYASYz3FQRm+/ti/3o9igvBkiVDG5g7KDuSD4MxK
1vkGfI708+Ji+brvB4JHKdBigACL39ixz4FFhqo3Mxccbp1asNdomqiYjfjzQX5zORDPLZuVibuG
OXJUwsBmz17wG+jV5DaHEB9zMDZAndFe+QQexSqoirXuddQjraP3Hj8f/cNyjsUc3ER0FQBHw9jl
aHDFmJvDqjTiZg71bG7152ADiRPI/sf7uAwCcaENaRGQqqNpkYdF7zKIlbW7sIoQXGWKWNUPn1/J
UpO+f1jLTMcAMJ1Fr+KDezaUhVwSWNp6ZrOzKqe8zajT7AZQDfe152XgD5oeekEVOFWfj0w+3kSc
ssLX1hYm/QdnGp71rRqEiikBlThS0IZzEPJApVpPpqdecj01bYR2q1hZhV+kss/Aduto3d93PW5a
1EOYxiBgM7m9AiXXgUuTlXdPwgsMcKxw+kpgnmhDvVVUiFeqIP0BB1X7l8p0/DXSJ6yHCmrheC5I
G4O8zKHop8N3anpiDbqjceZIglw5fxjOOHJhvpneIL8LEDK7wyRG5m1qeL0gQBC2wLfhgE0K9nPO
dMDWM55ZXenewhSrglAukN3DLIOF5TtkQRX1oBkgc7AMBi91kCrhtpvMSMeAGtumccR0joyE7Gdr
92Z9Yp05OnkuSwAOthDSIEbXQqfvGMsty6Lw62qO4a6wmhMvdr6H52Gs4yYCZ/RGxCctYH7ziDGr
YJSHf5ABczyFWeFOedWruEMQux0zON/AdDNe6leVBKvucMr25eNsxikeMUHoEoFgZR2vpGM9N7PR
hXGgtqOH3A5hJ0FxLdgFGWQ0ZPPq8yn88fICeLVijYNkAE3oY/B/RGOucQZE5BYQota3Qp1YAT5e
Dj4fHW4kWAAwQI7O+yVbMDJi9uDcauPzJSx9Qezx/B9gx/juLVg+6eeXc4yjYn4An8bF4LgGagjU
Ee/Hy6A/HFtIclokAWZnKBdiczvi3ExiFP8nramO0ekl+MVBjw14CvQWUIsdHTVa0cMxM0MtswvW
DoK5vMSNnB3qfVBr/sTe/42Z/eED2/wEM+s4tPrvkLLlF34hZa7z5dXNHBUOyAUAz/GTXzoZx/sC
yhOycNAGhc7dWWzF/kTKrOALTIFf2xhoKCDCBwfyP3Uylv0FS0uwEK7x5EBX8P8VoAynwKPNyVqo
LYtBK85MODod24SB6F6NfVc4EXj7PO19p3/oqc++TqIxV+WyL6ksbxNW+cjr9Wofab2s6bOIulNz
FxTM+g5qWfs0SMe70arML4XXsu85qA4XMJkZEiXMMa4Em86IMPXBz5zxMiBlfkPtXhywx9vXduba
DRpevvRv4SsDTibH1mO61Ezh3bELwmKOgGfDe9Rtbx1Q3jhYsF6wmSwDbmKkhNzeqA7TgBVi1CZi
dgpRpxPKy3SWQ7uqC5VC3IdA42CCKFkNPwteW4nwGhMywAC0dBsKdZOTYI2CRgNR7mQUzuF11858
q2djPu9ALd47sz5HXa934xDOGIk8d5ljXQcmpIFVzuHNDcOemEHlvgM1uYsdUJWTHhtUpEloRKr0
SGIoxCxZBBJg0Aew5eMcGA8TAYVpdPsVl+KrDULiHlZfISw9WIaCXSOqEEYuLA1bfut1+QFKdRaF
wdjGAprZ1A30lEqocaLQkVjDxBTi3EvcjZYCi4rX9OcKC8M2r9rvMEGZbk2flUFkMx9iDau7XxiT
kdNNJljuBOKR2SJrHCG9uGnrLPUH/rML8nvH4Y+D5OkkJwzuQbvY9g1SDzTMerqhclNTCxqpqh1W
lbaRyBm4/KArkW/NCft4WTiPgwADdA50LOGV1XXdd2QjJ3k5qE2Rzc5NOetqVxlkPg8d7tzwIbvV
pZuvfRo4uN2dydZKBCBv54ecCEwSVYOU6UPt0xg2iJnChuGY2Wx73ligQ5FbQqAEdKwKMIsVXg+N
byVNNdw7dveITNRzbFffkFBMvxGoJ+MJ6Qr7ZoAzottZz31G6Ao3ttp0snj2cTBKHL9AHkjAbzKi
8kPZ5lbi5K25BR7q3eS9dpwkd2HmFCGVHDbw2ezhoUxqXXnwM5CUQpmoSiTo+HWQwI+ph+erA8Id
7DGvWeO2B2Y25naGQVHMjKxe9bY/PQyzXd6DcwnnFPBO6gR0c2dDJFQ2OR8aEIUR92YhMy+xK6Ji
aTiIQW35d+ggD61qvJu6N4eYSjZewALg1sbyFPWF/IZ7DsNSlpEVjH/qLfLAxo0zFquSFqnXQoki
7K7bcRsyK3xAvVPGaEQ1anHoba16iJWqkGDLkaFDPVfjoXsHp3e+iRnU+tKAUt6ux71fizW3i3PK
QyuanMz5mVst7HjMudqO7pS2cHELU4PX5k/tWe3Gt/3gogVJO4wHICNJzwQDaA+F1QyVHIB8HBWC
dSUN/s20KvD/LG4cWlEWK8aGcMWbQJwhICRI3Ym4MXRrZNU1fXMG/yd7Sy2cvKtSmpc0zOlLo4Z2
Dy8bqIc1PF73Wg/2Goxxfds03E0tU4QbUHZzuBZo/qigOOlXFbSzP5TM8YYzNWJW6k7jFf9v0s5j
SW6kydZPBDNosQWQkqWpuYFRQmuNp78fav4ZZiIxhds9i17QaE3PCHh4eLj7OacbWjeUmloG34+o
KIJbQjS5TAgpJth+WWh2pKWx4daMkr9nzyFc8juFyjRJQsAX9QOz3NVx2yEcUpjdBynLG+Ay1F50
d8zNoHW6oYruwkzRPwvV5B2rQEyf4yRvDtDn+L8o61gu6ELj0BHID3CotamdC3q3q6E42EN0Uzwm
g0Dtu2xpxIeSeJLm2obYhDFABfExyOUANpGA4mou15/i0ow7G+BEu1cYsN6XfIz3Gkxlv6D/mqnA
Qp2YJgXGqSOv+AFXUnES/ar7xHh7VzmjHlUf5SKdbC9p4lOlNrSoVZFZbMn6XZahbkBP0vSnuGhi
u6FM4VitpbhwqhCUs/FHD9EUk+cV3Pt1NvWPtTWwRIAZjZR2T1lZR/sJKi7qK2N+UhMQYbWVUlDM
heFRhXyKoYap3bVpoD1CIgVGQUT8PCg1Io+Q5OesDHRHEyTzOQQbfeinWnwZi7R5hqTUOKEnrJ8I
YyPMDnF97MpEZu5Z8Y+VxD81joESQbMUV8+FnGku4wfJ3dAEcIzkXFAimCni7pTDf1BITtRF0Ulm
mnfXqoZwHsF8gF4Btlm6nlJV9JYRTtv7tYaWt5lpH6xJ44z1MMG1LRDzOp8oV4LvYwqy80/cgIY7
aXJwUiwiSRzoQCp8KYVmIfbduJb55mXX3xkRBUkvK5Gzljz/wQojQnvKvS4DLBGKimpzptUoY6iZ
8JvCdHEU006kshmiXQb0B/lkM2dIyY98txWrT15ccQ8FXVs9lUPH56n69iMELUrmelo07rIuaX40
wzj8HBv1hx4Gwh8YIYddwXV93/lDmOzkwYwfRhAYDlPtyrvKaAo36sz66Ed5cu+bFE+n1vdBQpnJ
yfOU5GiUmmuq3rNoxeBX3mkRupwUXCECF5PkizLkxXGISmufM5F/F3pS8R65Vrwe5nXhZ8zb8U72
Zets1n60A4ku3idBquYOkAbr0IGpZWpWhAklF78GQktZejTik9CqgVMLkvASgdKtHdkPpd+9NVAW
qKLYeDBAFT2MpZf9aX3ROpnqVILkrwOn0f3P0aAHe0EqyJU4lxQk+Z8TsL1tp1XHEsTSY0TVt+cH
N8qT3EvpUYgQSjgn4DZyGza6FpBjUuNigU81RRLj9KVMoAxwDCMyP3XdkKQHgBowF5TMOBOt7swg
SNxWbnuSCagOslQDy5SogWsqRCgZwJPLzgwuSGTr0Jh9fiIUSfhbpR8S3uGuDihpJw16tYdlBDWh
XIbeq1RKQmLD4555IHj+zmCAR/I2CmWNOgYoQip+L+6VIgo+D3ouZq7WGtoXyy+VU89eiQezHerm
IfUADnEstOpRAGoIkkwZYFtrTekj9eH0Uyk39YEk03hHSpE0e16N4QMTpD0UbrV5gj+sv5uGIKO/
3wBUCcLmEAmcOyXt8jt454L3YO5KNx+CKnY0cYqJYim8RMBAv8O6CEOB3lS96qi+ph5ABMNgVyWW
J9kFHGsPcZkI0rEOgZi8M3tjfOejCCJ9kDsSF4c7svxFumcKtgKOTXF1VBKo/QoZxL3gZjMJkpd+
ooRbcIi4AMd0cGNgIlDIUNiGsoZSC6fI0HQSSyYd82MnpLSfeQ8KJygQ0y9MeYP+gVhVeDLSRP8G
jnT8TPW3zKGQjfPI/NZ7irWn6ptqd6rQVuq+w2v2YLr5N4Wg7r42spSfYnb1IVDK6KtU1uJnISir
Pz4y2vexVnA3Q6YwgK5sCvl9Ueu+ahuVXjxVgZp8ys1aCM9CLuX5rpD6Ecq2AppCm672UFP+UdsP
aatXf3Spr75MUU8Y7EFaeXFk3adgu55wHN17wfNS6Ugqks33k/LZquPc7ZrI+NSRuX3T8JAvUQ3j
pc+oAPIZADNJlMXyToOR8qDVo3RKqrR552vpuCunsevdsprir/pg5s/c223IN9BLa9epQ6A5g2UE
xFCrbx4F2l2pA0DfQ2FM9aPW1qxk+BSYZvlAWgUNb5aExjGShhxYqRZT3GZ9fmTHXaP8iIrcR23V
atL7EZ7NjxKAdm+XhRQAd2rNBWjLPHnuRnmMH1FDFJWDFafTfanzDDwb/aC9DGWLTdVnksLVYNL6
pQDFeoIsEKLFRsvk4xBQBQAJ2E5d1dJgKFr51MlF038WOTL6HcdX/GBKsAL4UsuFqwDmAw3aRlN1
nxVSkO09SZW+VW3cdOdWAtD5XTRiiQuujpSsK2EDCQzhMUrz8FetRz+6piqh82PCTQCh47TQlT0q
esYrJ5AkH9hUk3lOq1gJEBAKfRolPU12jaaTPhhWlO79bjDFg8y9ed9SGMz55Sq0xm2Slz7UTHH/
kIomye0s+yKg6VSX5xLypmpX+kV0zvxM/ZRoRfYY5kBP7XTQvDuog0bkyaZucvWERBhofn22pLKl
iaSbAE3rwVEq2FFsCxEgJ2YC60lVRvPsBZ7gpN1ovuSZ6Z0TsZvOmlzW/j4JzWovgLE7qZMW/vY0
PQ3sWgFwnCA4t4PzdLyLR6hA88++5wcutPkpcHDaSogg++aD4VfVXWsQtyqYH4kJ4b2uD3cgt8K7
EuzgnyCbkeNJa7hcojFHUDEcqyyHM+8mCFpCYaZzCpK8/iYKofoitlr9TqIkGdtem5IYqWl2AkDV
fxeiqNxnapr+ML1ZBUtTkuiBRgjzIB40RwknhdZbJpsnMsUZKi0M2QE6/HCXaj2ZfWyO7pgaPU8S
QQCNGWTvpq6Vf4EZ688aQjtO18f5Z4glvP0ED9W564JqFw0T0EA4DfbdINWlM0p5/afUCuMuBd11
jEa1J6szMjB1lil8E6w8+NiZUVFRAo7Nz9BwKUA+q+LsNYl29BWt0yCZVf0CtLqaPmT0mr5ZIwo1
ex9y1YfSbONvzeSB2VQE+BSFQYugcZD8+5Z+8KlQ0vh7PyTSASy3eh+Lif/AWR2Zbtf14kekQMUz
to00zPN28adsUoLObWI/KB2llKB0ARH5YgSakfLntEZpVQ2o8OJSjJyUySjuClWAKMFIw7u+TZNT
3wWtLTaC6Xo1KCpoXKudoOT9Tu9j/JrGTOEMmh6dipmfVffC4FjWsvhIF1L+UOT09Lw4hJDf0ma2
N9+jWh3F4v0UieMh7PP2czcGaG/BA/I4hpLHSInQfecZxcjnpMj7bMx61/AM6xuPNe/JH33S516N
SV5SepIMsTWOYXL3OGBASPYa67PeG92Hps8SV+bn2UTNwinp2b3n9SE/ZL1OOQLugjh0+1hX3qt9
B2PckIL0EfPUeqHZVz4YsT++L3mVHuAf7T4LSd8fI62WW6fMa/0JYCKQhZRW6hlGMi3/KSlB4PHK
Jc9/UHOjOAUN+d25HuLce5QBY4OkjkDeW3ftUJjio0R7N9rBwFPFmg3NNVS4jqwHkbwrJj3QX0K1
5joMdb0d91Bn+uqePmyfHGo5Hsad2goIxchV0jClF8FQbNiW1WvyQYiBUp+iRMjbUzAZSbGvOz2x
ngT4jr73itfUjxAvGLlrit4EJdoAr5tJ0qjox3RSq/SdqniRdz/24KEPF9W7lcmdxQSKIdOjgXhB
kWidGBpYrEUbL07IXzqUw+Cxb+BBs/vSzp3wo3qK78S9vqeqchbQrXbfNrusdC+tLhpeJu8VaRRk
uBm7jlywbBABbOSNrtptuW9eGrSYTOHNsK5F+TkyWnjEmb+zpeqUJhMJ604pNmysL+SvjcX2jTjE
WOUKCyl9cPdHqf759k699lEvO2rzVpkaLOgKg4RU7+ei/uVsVWlSk4pZhfqs/aw/lQ+Czbh3hsqU
7X2QDvpPIbF1wJS271of3ra9tri/pplTujatZZ0MQx++MZE6OlBgEtwhoDi9bWXNBZmepDJMh5dO
77Jn6EEaYzUhKxzPhuJMrsJYOXCSF9U1H0nu1Dvab/fav7EqgceFJAOC+ZsueYdErOXTsLeDu8aF
vnDvud6d9aDt0rvenWfLeawV9sZSV3aUruhfo4vpqzq3rJaHL8oUCFWoCFX0/nH6Ye2gqJjVKmS3
OKjm17eNrhyDK5sLF40NHcLiYl5ocicz4APxq9Ml7cZ+bllZumkhZmIJxZkdNndicNb0rzyON7Zv
zYasA61lxoopx6WjSAMg7TzHH7MeAEnVegbM4tro1pG+hdS2bloFMyyTshw4SaZ7lxMbjSl7UR8M
cKOYsqtL3kcqlRRI9O9jaT4Cp9fsIQofOznYgFWtOcil3cU2wkHRxqQIbCOU2LuWcaJ7IfBzf2Mn
lyMiBBU6ZTKnDiZEemWL0JgEUxkZBfE3thI3Ro4y1bOc1CPcxRU5xdsOuHrAL60tvN6KffI5f5y9
HmV3N95lCMFCBGAn+HzjaLrT/zCepKe3zb66wyJyonMmgzAEgKrcqDh4CcSfkHgQVw6Nq+zVXXlf
8ofcSQ+lOzmi230yH4dXSfvC8V6EX3q1MVWy9jUvfoGxCKBZY+VdBA4KZuBQscUiP0WqX/6b7aW5
BljGmCdxXvnhLm4IeaahbWa64Bl7NIEYE4qzMLnpoaMXr/1Jjs29JbxswnPWjsil2XnxF2aLCYXf
KcCs+ZEZcKt1eJwfoWpzpT+88qqjDvTqq+G0rr5vZxIGiOk2tneOXDcfmHYvWF+ay+jTXv+CEMYj
IUs01Rb4sjyzfRhmek/mvaW6o2FsWFv9mCDWiN7s9euw/+V6SxFSFPmVlblC44pOVRL/h33xf8Wt
rQU4uO//x8QiVI9qXAb5fOH2KAwU7GpU/Q7KbMthtlayCDIiNFOEWUtFxab+JO4Ul8vvpLzM6ljS
fbQr7jfnnFd9ZaY0khBWAcylXH+p1vBR/Bg5CA2TGwgw82CrKCfsy0N4ED7yGomQPnmZNZNSdwqO
2+rz60v++wPmv79w1i7xjTZChdRuIf9MdYe32YZ7rDvjXwuLkNrGDKAWaCnbmjrCFqN0lkh3Rx0Z
Bw3rYyuMw24UdCofb0e5tUgOedD/7OziDOhh5klpisvoWblTrfOo3kXJN0hUd2/buRn2ma+MS0ML
38zTohzIT+dPOLjT3X3tAP5zx0fjkLvV73/nMRqAd2RbRXAmjBJcfjCt7cXcaPDR5mf/J/hl/oYL
wrE+BvAynYudcUDT9175KL9D9Pqr9PXttd6InL2uVUNVCYJOZcY7Xhv3pkEf4elgYPwsybb6qUud
6Y6hMuMdhRwaiAfjDG3Ic+y2J+9RdFN3/PFRg9+EcRPFaQNb+O95k/81Mqz6799ftMQho0RD8Qya
TbvUIidCACQ3928vejX2XFhYbLiaBtSZKCIzYvwOSQinQupk8Da8de01A3mVOgOiXlH/Cyt5UmtI
VOBF83OTubp2OijehzT5mZu7OuD6KFGlJ+Myzo0ZHP8xJc783CUd0HhRyQCw4JS+/rKzokEA7wCr
bPsHUqAzQwZv7+PqgbywsDgn/ght/TS/Zvw4dqVKtIdCPxRJ5VTWn7ctrX6xC0uLMK6pudAwaMHR
r3+U09mDxKszN4TPboaqlhu2OAp0W2jUVzhejcy8DanAkQ7KzvypvGLRt2TG5p98c6P/XdIrHP8i
TMNzTLF3xJrQvZc1kW4kUA5oWeBt8ndqXO2GZDy8vYs36rGLFb5OBl/YDOQJIp8Cm2pCe87W0Z0H
7+uOwsGHndbp3dwdjz2Es1/Dzxum52vvreXK197YF8l/TrV6UPa0pqLH7tjxErQOyQ7ZoeLjFqht
NYxc7O/iHgZzoE68tvmag4ikxl1W6MeNNW34/+s9crGd9O0lCNswUbnSftboa35Y2cmaATE70Y3d
cJ+QMqY0YDZiy9baFhdw6SFTpMyGC7VxJSZqaI28vba1A6cysUTGCcyDd8X155rGvNOz+R2TjPs+
QkfHOspdsGFkbf9UeSawAR3KcO0ifnRiQ+BKeZpNhV/D3CaYe9COIY0HsWCQI662MojVI85AKMaA
uDJ6sti4rtZgIJeJI5rdubSn6YUiHOt/kHbZs7BZ+ls74pfW5vVf+IdfoyHmtyqjmZV2imAp3Sdx
7yaV/pILMbGsq79IVfzyL77cxRIXm2roZhObOl8OnmyCyxiWP2FfHugtm+XGVPT69/u7m4uorEyN
IAjWRDgpzb3atru07Bxl4vn3H7WH/zUn2LK0CM0QIkdNRVHXrpQ/fsGUxGQ6EwWe0dpiDFiNkUCV
50e0DKXGMhuD6qgPi4RyyPzEzMC/fu+eKtEd+52P4KtGNubrJyU50EfaCs9rMRKwNDxZoOsYx16s
suibPMhRg6c66B3SI6yQ3D/Rg2fDXQC2bmvG/FXhaBmTL+wtMy3NFBQmArFX75Q9hRdEJ139V/AY
3sPEPUOcX/Gg3UP/iMzRfvrVHusf+futZa9+27+rthZ5UmRabaXPGw5zn6212vvBjE6hWh3Gofw3
ZwOxTQpBqE+8SmJcHshKjnvooDiQrXSve+guRN+teNqIautB5sLK4thnjRCbWo6zxp+k/Ux82NnM
c36ZGYL+P0bBV4OMBhJF5mhbN2ieMc3CPvTmhzR11vasz+RLX8ePkSs86C46SMqZWYvz9Lv5vXXD
vsbnG//5a3pJxBR6ZS8ks/+MzxncRO3z/EyKHUBmL+M+PCGNTJEXDbiNsLNaZKM08d9LVhYe09UT
rfORyuG8ZIj02ufhHa3TXfYi0SDYA49w4setPs4NbGpOni6tytfRnPFHoRUHrBY87GcMiH+WHmY+
mOJQbmUWaxf8zBRISwdlWLoF17ZSuUADLMJRTYR07k0ZYstkUsUdU9/MITaKGT9qwiS6phFkJ9PM
pX3T1/mscjAIp7aN6iNEy9kug8Zmo2q7elqRsAKXMhN7qotfZk4t0+BzYkAvyGnC7KR4nycTcRRv
qwQ+X1RL79JA/kKdJKsA4hbRUJsGT7a8nuG1sv3QCUYLfNPcS0pt7vU6hfQYxuG3r86VXZ8RafM8
qUHtfYmBYXhS0aaJLxw236L8ZxgE7tsGVjbvysAiMghN03QQ7yNjnlCUhc3IQprJandxuqXPvmVp
kQWg3mm1KIrSELQOVVzskE5zDH0WXwg31rRWLZF5Xc7cdnynG3HmeJjZQkx8NSzyXdBGexEScM1q
ng1fPBeeVzuj5j0hp/YgU5DuJQY0I2Spav+bNDEb9vYOrzgNJCH8jhmbrqlLpxE0usdh04I5rZ+t
QD52TcJ4HBIFWvQ59bWtta9s86W55Q2qwnzfWjnm5EN1V34vPlSPrHFWCecFkDr1L1QAYBbbqgav
OOqV2cUhTCD2ra0Ws+IwniF2+gYwINzYybVE6MrIIt5ZrRb06JbM9Qv/ON63H016GtFOh/FkpJWh
/4jf143NqFb64x9/Qy4NSKM1Hh/gnBZvj0rqYDquO+phUgwA1UdzqHEtQT8oon/w/ikd7FwnwZwC
GpanDridxWZKI1NWooa5wDpl8kdffJjCT2+vaOU1dWVisZWjyIhLOIcyhD+yXTGk6a4eGc4diiDd
vW1qQaXyOuWALaRyYHrVGf5fNGKCrC0mI2c58sF/8e7Fs7LP3PB5sA3PCaqDhFjtftjlburfDaUd
vm+PW9QUK94JyBemW0hzeNi9pg0Xzx7dH/pqMufvV2jGTg0rBU2KuN3IAlb3lNmq1zwddfHFOrUh
SpUq4CJCGQKUbx7/7mVTcHhubaTlK2ccljucY6af+y8dtcukETF4Ty5FzkFtajY6ylQt2kK3oet1
R0S03v580ko6d2Vt/jUXm4fe5AhwC2vMz+5mKh7hcze9y5+7I3LLO6D+Clxp9x6Sg3vxXbCx1NU9
NdCC5yQwhbHk9kC/UqpkqOhtL9LkfZ0I5UfUcTI3y4RNRO18rBbXO+5JagO2foXLKVByKWK8j1w8
0OSzzNztOwl+nyOaHZMrqNCx5x2Ch0acVvdIfGjMHHUdtBjWtJFszXnE7Q/h6zLaTyhYYilRBxpR
SKJOKqAzvUPQe4eu7cxv8RgH1veyEmVn9OUfHnNY9tsf+7Vrd2MaFSuOKaR/N8kUoIPQqlHosxN/
+iOXYOGYqXRjqX3KkJJ0planStBXX+E2Rj4uC97Rtn4OR9U7NKr0VU0SwjCDiIDp85B8wnsIg7w9
M5xZ2LLe+24ewryR1u19WPg7MLEKyBsE1SWvrLaKpysXr04oZQBagy4ROs9rv6V/YZoCeh/UwpC1
Yirsnuaz04BXBrJd3ilO48yUO72jb3F6rp2YC8vLQqoMu341Df+xzGC55ObPIdozB92WHOiJ3+n7
4EHfx252T8h9+wuuPQoul72sqMrQ+3e4OG89qgXeuYUSqjvTinbko/7ytq3VHaZaxn3O9NoNvZBm
RmJW5SKRYZYOCAX4sxHPhSe9bR5qvdlIbdZCAaRuYEfh8YDJY3ErIsbNkPZEqjolGmosw7si6b+J
iA+9vahVMzgM3TSw5xBQXrtNAUxCShuiuCVHwp4hZiRu5ap+hGVoi/x19ZzPbwn+o76zbMziJrkW
oRRBp6t8iM8V3F2M4N9vvopXl3RhZ74eLyJ4ifzvEDLMaAvvhr20B0C49z7Ev1XmMOKnfB+6wUfl
9PYuvqZEN4Hkwub8my5tIv0bDvPa6p3oFJ3TVk76zes5BA2VaDG4i856uuH7q/54YXNxU1kpentJ
gc3JG+5CTf2twxhB9cyNrOq+hpHv7TWubytcCCIQaRiDFw4poA1dBAnFht5L0ONUnhRhPNeWJm0s
a/1IIwqOaAlTUeLyCQHDW1CFcklQhhfNA4JKhbh1JYd+dvVxazZvLVeS596rDL2gRM/8+sMFGSfD
QyoGLCWJLajeX4ykl1vusZbCXFpZuIfmy2imRBUjXrt2JzvdSfoQn8vfyoOGsvYhPVEpODSCnQ3/
5ptdrG7hIjE6Or6AcrpdosucR+N5Enk8oHL8tmtsbeLsqRfeP44dMs1IUtmG8F31qWJ2yYaFNefj
fQuzA6TzFAgXYaqFxIvHCGEKBTJag636DNroVNRMP7y9lFVDsozn4eFE3cVSQG6nftkT5IvItEvx
2MqfAkBIbxtZ2y/lwsh8o17sV4aautyTwNtC9ZV5cznPNt6Oa/52aWCxXb3hk15qcwgEYhjInJyx
7I4BEBRbM8utlFnm5y6D34W11xfRxXISUxk6MnfaLDR1xl3NlL8dO4D9GdeIEILfvb17a/VdxqLo
jRnIIRvQ/FxvX9o1A2BhXnPdPoZEfDgW0EKDDbXn+m678a1WHwSX1hZnqC7rJpkAHGAtGj/LIug0
zfaPQInc0Om/FKZTi0+tD7j/4ZWD/t/MY1wtd+GSjBhAjqfzA7LW6+1KCt+jKP55Y0/XXfLvni5c
UhFzKdM1jMyt1Oku9m3tTjnmMO3PDJtquAt2W2Rbm99x4aWjFBqDkGIzOqn5u7nfbzn8IduFv8a7
6rDV51hd4lxmgKnMkGnxXLsNGZARFRnPYi8odUg3aD92nrRxGFaNMALK1J7Cc9Va1E7QCY3QAcNI
LgkH9Dn2QXLY+FTzP3Fz3Oif0hyjVYo6x/U6SDU8hrAxUeS2/+IfpWP4kbK7bX4R957dHDYTqtXz
fWFw/vuL812ngZQBNqcj57vVKdun9w3l/vQuP+VP25/pNZFYro/eMCzIwDlNVHuuzSk6TE9+Tj1T
/ubdm8+TGzjps/nVu2teCTZbl4GdP4oDt8i7EFFEe6t8suqXKHVQjJKRZjWWZWhTpnOrz+F52HsH
1NTmviOI4plMqPltnTbP3tr+XtpbRBglhUGPkzmfPeTzqBYhfnjXOfNkhvC0lfCsXA2GrOn0D3Qe
trBBXO+uXwHHjCeuhrxOH0M1vUsHWMJG/1cw1hu30Fpl2pAhi2ZSWGaMftlZTBOvGaKMA46WLRz+
tVMMvzuitXDI92n92XKL+63LYeX+NlSZThHNKSyqi2DZCLCwSSHPJk2vbb/55rXqHlTuRsli5ZRf
WVlEyxQIXBrFWBlryA87xUsOfWb4G+Nda1fPlZlFxCo0yDjl/2qFd66xh1DG+qz6DkdjliGBBIiX
hd1+qJ5H47zd2dxY5LKQadZBa6bINtp95/2m4O+7GcPf/2onAUxpvCpm2NG1O3qGPkGAgRHINnY9
GqlVtXWe113ir4lF+Aq8vuqKGV+BpqlteuZJCRkd16WttGTLzuJkDYABIczA21/hbS3wdcfzz/Gh
duV9w33jdGBwQP48bKUoa0ealJiclar9Lahp9PJQyXQWOJTPRjeLG/6s5Ze67TbO89oCqZORuFJY
BtOxOFuq0ZQZYgQalWyUKhi01+RnEGX7t++3VSsWg08oJtHiXEZfFC4TRe5YTYnmQSF/HGHG7aVs
w8rai50b9K+ZeVMvLjUx9kOlmcvX4nnGMUQUesG10V1BPvuoQyP8cSv/WPtMlxYX29cNfu/1FA/t
Jqte9KAA/awcJJhoB83cyEK2TC3iEzLEjeZDs4HicN2C8B+nJ7P0wwdfMGs7t7bGOtYGAq42cxGo
FKCJgpbMS+MGy77KH+fpFcHJ7/yT5PiOAv3zcWseYCU8zW1wIC3Qw9LgXEQOpu9Svaob1phCTC/V
ttn988uE/olCbILKexaWm131wkfyuswtMPdUdaqPpTbaEig9o//ytr/frgMjM1SBZI68cTlqMCQT
8GGh0GAFKD+0iXkkR924SGbPus6ork0sIiCA6lHvy0qzq1DYBcKzX7W73DhRwHFbL7PfXs/t+cWY
IaJdjhbFrNJ5vWmwpURwy4Sg1pD8MyLJ1uE7trrdP7cCtx/zGUxpmLD2XVsRvMbyRqVGerr4ZYx3
PqwBcOi9bWMlE1Uk8j/4ZeGU5IZbRPQGXW5DHcmVemdCHwuoKIQKQJafy2/Aj07WrqWTlzJjQyNP
b4hSDj32rV+xkkXNXoEmEdT9VGr1xdcby55bRSA9nAEtFZwYjEaHZziDrddpuE7Zh/t/friubS5W
TmTqjC6VGF+AXfABISv9JfLh8nl7g1f8UmZwwYD3lAvlJtGuB2Yaao/2i2xMVI1U7TSmAkLuxudB
HR7i2NuaP13xTQofYBB5O63A16w6jbW2Jn/Kgvzk69GXxqBYsQl0n53v6rzp4Hzn2j0ztRSsljM6
DDDOSDJ2Lzih+Y1SthPuhAfG2ZV9eZ5lF+bUDQ6N/hG1Prg2tloyN+F/YX/hMTD4tn4+F7GmKdrP
FzX0N04zFw9gUXr7Ey61+Wj/Xq914SmlJdAarrGltTLzp2hay3/GiCdb9JxAR+SHz1kYoAo82R3E
NLBK7BqGqXxVp3NW7dBOOwtxasNcvI/MZOMavL2X5h/32g6jQa2Zrwn2RQBX06TP67m1WO+oFAE0
uZupfBPX/23eaYfRBX+6rdCwuvsXRhehKQ1NLc5GjMbJe79o0W+SXCv5OSE7/fber7oZ6pKM/FCU
v+FEhnbZClsVN5sHRP5LnUbdy8etW/DmlM6bSFsWVnTZsG5GevpWy2G6JwrCX+WI0ft0+j7o3yI5
3k++sn97STcHFFvIGM+YR4iQwc9ch/W+gsyoZiTPNlrLDURULKkltuEWjnXLzHwnX/jFKOuwr3az
GRH4XLjLmqdM/PZ/W8r8Gy5sqIOUJQ2CJPYA62qYy05k1o42Je7bZm4TWbaMQsnMG42y4k1WjoRD
V7d0Ee3pZ/u9fs4dz21s7VkCjFsdfHer1XWTrsyzCTDqMJqEXt5Nt34IWj1pGRq0GaXrvyVjIn8y
gvHn24taNWKAFzeYp53Lddd7J4uljMgGnt0WqHTwPPTfiWUbb1w/K17AwIEK6athwYW9fOBWSVCg
TM/O9dFRGz/5yic92ohAc6K9uAms+fDMjzMsLB8zZoVao4TQJqM4cFPqwhlghZJMbsEdBJzy3Efx
4e2tu40+87nh2mEIgBqasti6VA3KQgxr6qgShdQ23vtax0SD4g7RRuP/9iMxw60xaQDZMtqFywEg
qTNLHqSsrZqbDG3wBW6kjcWsmWBOHDJlXrYa8l/XfhCJWpiHBZXH0Bhh3ssOgP02Is68H9dfCCe7
MDH/hItjKuV9LSY6JoZQc9T2uyqAuIbwpITZS853b3+c25k+isyX1hZBwUJMBywO1vpz1R6yD3Nm
ALvgh+hzfFfeeXZcQLCyLft46+nXZmenuVjkANlxPs5mY5It008caZSd2NwqRNx+LhIrxIfp0FG/
haX/2kxbRlY7eAWri7NhF6LUcq5MY4sv49YKxwmvm5U6ZkGARXZTJIVVoJEItfaouBAnkZKnG5Fh
JXFABYRWN+VfAwbxJWlF2ylanHSgx/IEUCAEez3krqXAQzOUKBQk+z7PXFWsAlKrfK8K0aPZ/+rp
mpgWVHDwJr/tN7dL5ufwmGIsmlPNhPT1xmYTzFaGHtKDEu+YV3YlM9nyzHlc7/ocXJtYfDu/r7Ki
ZOTdVgXGmHCTEWWjWvapWhmf4LI7SFYEfVtzb7af/m+LWzhnUTGbCakoXoPkDqJytidvYYFvwzCL
I9YjZYXIKo/T6/3rClMxhj4gKJrCHoJgR/Gse8gHeRCP4D+ZclW2IIK3R242ibYC1xeYFnMxHoke
UVv5836G4v1Yw2roPQbV97d3bnVZs7TjHOeRgFzYGLJYMizYAJgAaZVd6hc/DWYV9Sa3Bf8+8qAJ
s9puI17eJp0a+r8MDs4nA2L7xf1S8dpBR7mcW8ul7UMc1w/Fo1/MbMnmPcXDUwirtThIG2aX6ti8
M2a7KADxoGKa/XWU7yKEZYIxhHDb8wkV7WFirK4bfZh/X4rmfcPId8lLKkMzo5eqjTtodr/FwWB4
XmO1zL4QbRZnj365V1tVSvkYuuxDaeWZTRlNcyula3aBIXUbWf3tAPG80guDi5M4Db7ZEHLmR4sy
7hPrILWHmb7C2sV38QkSycR0hj/6l+Ql/aXsqtexvrf9asV3r37B4kROU12XVcAvYADN6eX3rf5e
77fQb7dttsU6F54Em/lUd4BIqK6ggYD0sX+2dvPUgOxmh6221+1U0WwN0SWmYRh3vRmtbaLaDzsN
May8/SgYPxM1PlMWdQbFtCeYnDMJVcvul9g/eFOz8UVvPYgKFYUqpALpuiEVfh19JMj+tcRSNDtM
xGzn8aw56YM+vKTIJOwjPw02yn3KbVyYkWgM8FNAZwxcXBiUxZl1sFOhOjnN+0rdSnck/SyiGqe6
+Tl4n8F5aHOzDUdhp578e3ivGXfxnsJvDHDvR9rIqSuCG0meZfgYYeqrnSmnyEStwt9HyvvR2Nii
lc8zqwvOeIPXmcdlxp+Gihh6iD8QTsYGhmbLypwsasSfjSSIOEUk2xZ5C4TsiLPJyvc+kq2NS3bl
JXWdWCyyzTINQKtMJBbqYYDCHo5q1Zm52kq3voNoeazdbczprW9gc35X45gkG8s6ZuKbEQ7HYPAw
PplRZPsa08SNbvvyP87WrwwtsYLsesEzUlVsYCUvkt88lV22MYN8GzZmEzqPd/L1ue177edFPipG
QRy1JzUUH02mdA6joSbvtTYLd29HqNuE6Npd5hNwcRuoMWSYaY+7aI3hqqkPu+zG6NxCk5fpL/Rb
RHrWwIAhjYa08tpENph6lOU6kpc7aS99yApb/aieUaLfm6fEHpz2lLpdYgP+JwYH5xHc5WELRXZ7
2fIbyCPIJBCmu1FRqqZGLZuBg+zlenPIKxLQsh3hqhB8mfpZaJ5ikTMpZB7tD1kKjm/v8q1zYp78
V6XMzetr+XrVqqZGfAPUhfL/SDuvXrmNYFv/IgLM4ZWcuLPCVvALIckyc8789edrGdee4eYdHvkA
hmBAsGu6Wd1dYdVajK6dw2DsDp0JIlMJlG7XldL4+yeQoW/CGbbb4pJeepDcKW0dQt7NCWy+9c5Z
SCtBvHfIq1/Yqv/Q4+YjUxFWdWT4AA0saScb0nNBQW5SAjCRjciZVOOYnm9v41tnpYyB+qymUxWm
xbNIWHgW4siaCQVlrT7Lmvacd1tyW2t3F5gm3hayFpPZ50U3DKx4O9ulCKLv2gd1PwOlanb+aTqo
u3jve8rGkt46JktSSZCYjxVDRuLvL85fW451JykERVZJAKQXykzXudGOo6Qf9Fy9k5PkXCbtQzyN
ycZTIR6v63gM03gIs8DUPVFLvzYNXUUbqXlOAOozdtskSn6akV/hlumG4zjWxXGqwi0g7ep6HUAK
CEox2rV0zFjvrAz6cFH1qg6QD+/x4PeRSeYgJQB3ezV5sdPoZxFln2/7ztvuD8J3XM7/WF58WMqI
I9xI7LT+iAKBNxyjd3+PddhfBCtB7m3NNq7UKK4tLtzVt+KahisW/Venc8tzeQh3GsQ0CE9x2wky
hBi4cvE9+r6x1LdhizBMqCRE8ADPLcIWK2jUmsYMPhxkRwOVSpdxi/hzbmsp7MYKqUUXIjFfDd9n
A/FjI6zuBhQSXYk5aVczx0fHlwCBhsgE1mP3JaztF6rU9cbDsFIbEJmPQUeQPxhxXXwRyD0Yf9Xw
hVw6KMMxPRsHWjuvvXoauj1N1gku4+k0oU81bLj+2kVyaXnxZYxIRmGrx7I9dp4WIjuUf7n9DVaS
j+vFLU7X1Cd9U8mYgHs9O/pH0H5Hywtbt95Dxb0v3Zanr3QDD43yXXfaYv9YCSGu9naRbClmWfqT
ju/1XVOS6GSV2yuVdGgiZ2MvV9IPVuqggEhGALHAr8bWxRXWJc4oyZVw80flgI8fkPoARay6DCpt
H6q1W+vC2jJV73IlCuwCa+0XyxWQRuW+PIwfKakQXlq1q0YMFKon52WLymDNZwgemHCzBBuwvcjl
oK1sotSmRhAA/Qeth/boRti3djdeWlgcWx95hbLJyOOEjr1oQ3WH8JQdrPNt19wyswj54EDvUA37
ZUZgXpOjGB/ahp/+yjSW78vlcsTvuPCLMU3Grq2wU+3ng7pPD5EEHLMl8opdwRpZ7KSd8dIPwHgO
7RZwf6WdCmji38+1fGgKM9TDoMN6c9ftRVcvbjz4a60nnaaxfkgzN74L4Zgdd+2h+mx9vL3HW4tf
IjaVViv9X99S+dCFnrj7/TN6WuP78nPrzp4IdctH6SxDUbbxeVcywOuVLy63OkUafg5YuX7U/xqO
9lk5FmfNM+//UdT8/7IZrd0yl5u8uOTSKHQaBN44+tUnJfkrTY9yvvVKiJ97w42WJdu5DugwRtho
d40gsxP0o9ZjjwP1R2m3hdd4CxUlTLhckljyhdeahYaiePNr96JTupu/57t4lxyNY3DOCk9Q4zp3
2QGI71TszNfbXvM2TRC2Ka0ivQoS51c54sJ2F6tBW/bEnqNaW4gdd8UBtZOvhYFYX2Naye62udUH
mFGgX4T7jEEug3YHCYnUl7EXfaqR+6i8ofKUHRCLfe9JQnkKclk4M/ebm7x6l14YXrz8ee6oKBVh
WEiJGQfji8ASiDEQOLpz5Ri/V/bT/VYOuOqs9NhsQxSw9CWNpNRpUWXlfFkEW1xaZPtOep1QCr29
qWtWHD4h/Smor95AVkYe/q5BRde1B+XYFdJOR2Q0drbaDCuuQnMIllWdnBIsk9jhC1dpmKHOpZHX
yBrRzYuMgaRLkYaHpJf8xzrK1N9lyzEtm5oSBhWogN/kKdM4GWnRs6zJ1F+qSt4F1XhEk8etwmAj
eV1bGsIwaC6REoGKWTiHPTO5rkE05/ZVfRejtKQnZ60KYdX6eftTrYTJVGepgxMhM0j7S5z8Yg8h
baZdqcSGqzeMLAa5dKKTEbp2bBy5bx7ReGuYOTc2e2IrC0RcGZQimSyj8m9GW7psyieno+/2wBTI
Wd4n+/CQ3xsWw17Dwf4Sk450jbfFRrLimRRhFCAOLBi3Weyrrzt221mY7dFXcRw0FpuPYfxye09X
TjZ1AMafWSCHYJnPytUkhTUoULdW5U+dNCCrpXK33DayFnKCntZAakBxROKwiJTKcUzlDhS8a76b
mUvmqqLa2jyIsbFtGt+1z4V7IDcoeHhIIa+PWhw3TW21puYWavYFAn6X6/tQpLI3lpuMa+LBXDx2
FMl0h4ESW6AcFgvrJlvOuh5bMNS884+Nm+6cp+bQM/uMPo7nbxy11Y3U4KYkGTL5c1k17aWujZNu
0FwrKp2HHomBu0AqEGlkMrT7bgYaTROS+JMm+/K7wZ7C9yFMwNIuVVERroRU1MaXXdsAZlPJW0EK
U/xcbHaPYpsEmFyUjqPTCNZnZ8NOP+6H8/RB/556v99pB7JCjUwlEwcltUSmOvBXNUbEhqcOIoGS
MjUHKInM77eXtXb0NEospkqNildhEQqX0eRnKKlqrqHP9pfKrO07rgAS9GCoio0tfHsCEYyHhZD8
n7a+vkyQnN524jhTsTVM5j6DIWMngZbayFXepmFYoTxGC5grjPbI9aFQC62eTFHil/W8D+C+d8JH
xm+Hb6PS1U8d1cJDY0/JhtW1feTiIkpiqoxK/8I7LMmp+tSnyK8F8zu5b+4mNaWcbCRff/97UZQg
m+VxBQsmYtKLl8GcnHbqoDtxpxaByUwp613btcnDZNYbdYK1FSEMTPZMvMe1vFiRXcGBouYNfCZz
Diz+RwTGO5G3Sn1bVsQVd7GekZtrRneOY45OdxTzBMjZ3pK2xrFXzTChRuEJzAqA0WszCLUXYVS2
tEb0HCnx2J2mFxPZgN//OKAP/rGyCH1mzWoHzWHLmGh+YGLnh5bqTynKhv/BjAl7qahOqUQJ14ux
i9SyKi4Fl/lKL7f1EwWA8xBsSRCsvS5UmhFRAtrG8NEiG7dRLWygs+a4av5LW/ieZPffkA9+SMru
eHtFq6Yciq4gHaC3e4PFMelCmw6mkGn7XGkIhiZm0HqKPzwMzbi/bWwtuaB1CmqWOv9Ks5Z68ogE
FW80gnR1wsx1o+5zrS8BOqAS6M5xUKI4pI+PGnXGB9iTw13cVd/mPNBfS8QnHORJGr91aTcEO3lU
tY275Jc3Xr+1RNDUoE3ALJBWyItDHgxBasvM3P9qm/fn6VVQfpok5/G9ehIUP7c35G20KQJ2HeET
ZlANOoTX/hTr9cwEOncKCB2v7U03duxdpKtUrBjtUN8b2ufbBtcXeGFxcbcESiArZYNF+a7OvL97
GePdwKiFecjfMYe+scKVaIIligFcmpbU2ZfBX1cjYJmGsgZhTLsLTt3RPMvnBog+87ebmfrby+bK
2JItSbKmzNZKvLkY2q91ZkI51WpPidLvNrbx7bFhNeLA0FWmOLC81QCczq1f8uj8rf+F7lJCCO1m
Ryq4tgcnrRfum3tj2IzO1g3DEMPMsuhcir+/uLX9sc4ypKE1+tj+YyY17+pxehLn2m1a/8PtVb61
RdMcKguB0xOnYuErEhJH2khD0a0T609GrP7QuunHEBV/jeDzbpt6++EwQhYuwFZkksvgfQykecwN
Plw3DH9Es/9aVZ3vzo6yNVLxNkYhCOIJR0mQLOFNgyuv5TKsppE1KQpd1ie1eN/XD01eAMDfCPBW
TdFwsXnLNSjnFgFeHCvRnE0BYz6R9CK1w1d6eD9MOXgyudcOYdEa7u1NXDOIgpIqQiHm65ffK7Lg
V+sUiaOmZbu0IFkOFUoO8DRp9+Ym8GateUZRg+69gMfB5qtdu6IU10lbApPmDEx/ZaZrFW7jxQd7
1+7b9K4G5RJtsnqv+QlHThGECWgp6ov7OSu0YpIylhjmNjJnE61C45AN7f72Tr41Q1FD5HcCCAst
stjpi1OmppOSZIiHo+BZP7WQDZPf+URIEorFty2JG3754DCZzTsvCxiCvXjqtcgwO8ngPNtS+z3K
EMfohy2I1NpqBOMo9SfqXDy/16tRBiQ5/YbDlTnBDBZG+4mONLpU0DZtHOO3Hsj9y8XIEINBR37p
8rlP1Krp4hgHoRdHx8h4ivrKS+cMeeeNqsKqLVF4EtUu5r3Eqi++UTX63aAo4q5vg9fOqe9qQwl3
aHwfswFlqsiph43VraBWWB4kJ/BkqsCFl/P0pIwFIsm9RtlZOYSe83lKXWDJ095+h579LjxIe8tL
jqib7ItoF/HIImZ+NP+Dc4qRWdhBxcW8pFrRnUaqdQRRXb10TnZTMOIc7LJ52Ciyr3qNOGeiuico
H673l07FUMmVuCmDXvEmeawfzHpm3q7Mx4+3D4G4CZeHQIcLl4znV9Vh4aB11GiRGk+aIBqGAsU/
R2em+o9bTa5Vj7kws7g8qqrJAzvhPctCWd6rsc1g6WShXRiP1Cx19QOiyltnb9WmwME4FG90vOd6
F/M6i2ACJuKNIB08AWeOPT8KKjepzZ4ZNrtxR6V4f3s71+6UyyB2sZ1JCnEc9yMOUk3tgYur8EZ1
UDemb1agDJS/dJCXzApAjb0sYFTF1EuJyVcTGK4M4fjDSJOeWFmwRaGp8CHcy+7WnP+KV14aNRYw
uDmRehB/eGU0Zm7W90ziPNv6xtJW/PHKyGIDpZIGSTSwsjpDN9m+C+URuez0bAb191mrjlTgn2DG
3LC6gsK+2tDl7EUsVX482awtPVdPHb3eH7PH87PNObS1iQunHJwxz2wdQ4DKf/goqe/kn+CDhcjA
jKMCQvnfkH29DSdZHuGdQ5MH6PybMl5CpcRXuLf8vobrSCo+GCiPe9qglijNpj9uH4J194T2FuQ+
qeab0b1QdQadSg2e8lf+gNLdzoDKSau9XvZUC94Qms2H9Eg5X986GavbS8+Ozoh4dpc5te1Xbaz3
3DNTNgaQmbbxua7n6IyE+FZfZOWoc/YYhwb5TOlruadO0g9z5HPUo2h4So30U60VGxu5dhg45Dq0
JCBP0dG7vsHUxhm5OTNRff13EHYbGqCKk7t4BAi0/rUjlnrxnreRP8OXgB3BTBnt+9aVf9oA0YxT
0+/Uyo0PkSf4Prv2sU3REIPviOa9a25cnmteKmgQVSqKIMqXtxrtBVg/lURz46Bj+C7excq0o1e0
x6G9DRdd+3oXtpaX2RQOpp402BISNbH6lDgoeNo7upGHOfKq4Vho+236gZV2NtWGf5doLK63BKkP
2oKY7Q/aQYJiKXvNad7t6/vRy3h59exQy56PqN/nTPyATRCcMLD81Jc/YPEQq0qpTVnNDxBCVf1Z
XHWM2XjDedut1rYYtgwSFF4q3t9FElaErQYeuyQnCozHuavRxQp2G59xbTkOfGaitM47uExe/XRO
7CChKvj3cppjf0IFFQyzetqii1u7Wph5FTEoHQP6M9eHxA9DvzEqcan55mMTzU+FJt8DE904BKuX
pxARE7NIvO/LVNIZ1STUMhFjcujh80+AH+zL7yWR7Xis7Z15Gk75Fzn2tiqsa/UieqDiUoOdjkxd
7MDFNTA5eRblopKbpgTaBdETAA9oSSVtTD7HbdP+waMB+bVVWbuGuVl3rOOfSRv4H1SYUjc63CsF
S/vq1yzKLUYh240CcMfNHwSuLLoTw6vxXj2Do9wRG+wr2W2KnfZxw6VWvjO7jjI6Y5iMSDoirLzY
BacwadKQosJaN+3VcRcPbgS1BdzHD7XbfCgdr3qWNuk4Vw6LIP2kIskozdtGW2BxJm0Z4eXe+FPL
q90Q2cfbC1u5XQX4XIXEUdS2l+9VE8yKOg294ZbRKH1uJEv5IQ1AOSVt1s9KWG9xEaysCCNkSRwa
Ts2v73uxj1UddV3TTHCKxtDLNGNt3mdNZW5EbqtWwGsrzBEwzrA8LRPDGZbE1Jkbtk39sZr1+pR0
4XC6vXcrxWKBA6IsLYYSycqufSJPQ2k0wxFoQjQWXqCgWhD7vfbQNpXtqk5YnxgepAPiW1sktGtf
DQywANhTyX2j+jxb9eB3qsT11g0/QqXPDkrM8JA2A36yJ2nj0K34vkizqeGDVzYoIF2v0xqbSE9R
XqWHF3s6hQTJzg6pvWFlrRJ+ZUZ81AvXyJAnraUWM+OPfges6yCQ3/VeepzQAf5fPHorTnJlb3Gx
yajN1H6Hvd6/iz6VZ8Gt6x8C6xR/Qyn3lwbeViN7JXT7u0zNXC4li2U5ZmhSuKP9wHR5bttXtAQy
WOymeieXffoU+qb9CsNMthuDVjvJQ7MVnK64Df1tihQilKJluviQcAQ5iPBRmratMXWV0vqCrFnp
xo3/PTSUjbm8Na8BPkO9j/7z2xdLVbIu6jmabpWOilsN8atRTK+Zmfy4fQrXPiPwBupbiEFQf1m8
wDS1pbkEFO9mZIivleYX596XksNtK6uroWwgWCbEcOPyrOtlbfUaX85UcmNP3UV77HT627EzKRtR
6NqCeCfF7DbKOtR7rs+BlRptKTu54QLlenGG/gOV9/Pt1ayFE4Bk/rUhPOXirMlOHwZ2Bg1b+ND/
0B+T2MvPgpLYerL9w/RVOaqH8k46b4kirDmgmJ+hrUAdl2Gra7MloyulVVTcWww37Lq6OppGrrmO
3nwKQm13e5Frn0zIhFm082QK/ot97HzHHnUV5FjjxxCHVvFnOze/Mzyz4eiri+KBJoV2TMwtQgN7
bqAGEQrixnBPM+9OM6m5yJHnN+HGZ1tbESEzKARmDt/2SsJxjEsdhQxObJHurSh76ST20dGaja1b
WxKJOmUwwD08Moutk1Q/qwqfgcNJqf4KLP1L3lQ+05r6Piq3fHFtUXS0VPxdoXi6HDAZ7KBP7RFu
u7qHNkozOlrPzqsJwtf9fX8gdrTpJIBXfFOmNYe4rOhiG67a5M4u02ZIh4u5uM/KYuvF/JVhLBIq
aqdsn/iDu2nhE6lTlnnsD3+PU2q74jiHB3lw/ZHxkulgIPE9oRJneipT/a2bbQ4Yrz00jKYipUwP
g87+4gNmQddMQ4z9wet3+qeSTYW/AI081ywOkicE44qd3niwDGW2GyVe9B8ULGmeXP6GxR2D5jCC
SxG/QWj0mJ/EEINxlO6a523a+jV/vTS12G6/CotKEsvtk4+yVL9ozLdbdgq+sdyI+VaabKxKcHYJ
8BY8M4t6ZwLybq7El7WepcPg/a24Er0qgZsyC6Xt28rtNmyuru7C5OLtafK4yGsTk+1caC6perED
l608QMNRnCVj+OP2OVkre14tcVENqNK81loDe/G5eN+RPItaQPGyXfdceekIXwGocaOBRFgefXtS
pySGCsMtJ6l9HrM8e9Ayx//9ywy1Kwqdv/Ajb3Cocx3PbW0TLCuB1pz8vJp3jh4W+8qX21OdQABz
e/9WPhdE4zTcqAkAe13CNY1BLow2xV7h1JNrI5roVmb2CP//QyERQdy2tnJ9guVVFOSobUaels2n
skd5PmJI3YWFz3yIJb0/dE1rnNQMnofbplbGdYArgkqmCAdgiHrA9fOdwI+dAkwQYn8MiT8oJ9V8
kFAAQoQqfCq/CR6FCN5uL3w0vkZ/Kd2G/bWlQiqBW6M1xTTbInqAyTezqOrgjfPLXJp7mTlNAPb/
YUMvrQinvQiNMn3SumDGSl9/KcfGncvY9Yc/b2/lmudfGhFLvTBSV0NbA8wkZqggnSj3YBY2vH5r
sxa37wAqqyBiZcSBhnyQPhXt186YN4ysPDNE3bR8IcASpbaFQ/RQNWUQtLFXDHx7vZlIz35dp9+Q
ntUfy8nvPb1K44dMaeV9UPdbJORra4QugHE/3liVQ3e9i1ZfmkMhQ75bqdnzrGVHBnE8W9uKUNYO
tFANZIWGDfHQ4mOVySjWo/CxKPlYe2NwPAQHDkYTf77tFavroUlP4UIj6Fo6eG4rKaBWtlOqyg9N
TbadSqUX57Cc3zak/KqALAIUR4DJGQFgiIPE73rr2trJ26IzqJqNwxR7UsHduANjISu7IG4nz4km
9TwpRfBUhar0oWlb2Qsyq7uP6zF8sltLRnVX5v0ZnQLoAhx8iroHOzv+Wbej/QJyXP1iT75UuKEx
lM+xraIhWTTmyS7l9EvklFQwedLQmDZ1adwn8aS8V2fFjt2iqrJvlZ6o9POz1NorXdXdlUkUPNmx
pOzHdpT2gQL5u5lN9mffbKyfdjxqj5WSRZYnRVr6Av1hRJAzJHTUwngeP9mJmXSuVoz+S1yr+SlD
sPhLasjUofzR9l+msp/3EgSjqZul4dzAc5br2l6Pzeg9uOzkoBVpfDeURfTYqqH0fhxL52ykcesq
aWcdSz/OyTCStP2zsPP8I7dk1LqDPMKqR43IftFb2fnmpJ1yjlW9yd0uHoJXREasR6WZeYRYxUM1
RtH9FBgFf1vBewQZd3Snonl2lvzO/suvzNmduqn47qfhdBd3A4KcFld+2WmqV5h8PqOSpV3eOfm9
nsjNfVjnDFGW/pB5ZeMQEDFttTcL+4M2DQi2dQiqwNjZf5EYRvkkmwNkPSrtxq4QowYUKbJqp+Tt
5qzgmpNT0yT+BjNHgX7heXYfj2UUkd5qc6c/xJY8/+ycPvWCoB03Aqc1U0B4KHkIrM2bcsucm6kz
9ZjSy+Y+18OH1rL2aq9+uH2afl0Ay8NELMhkAhq4b8nZ22mqlTkFPhakbjHty3O2jw9juQ8/iNgJ
Lp1deur3KCNAeuNGnpgsbY8qXfnX5Huxsea1y+rytyyCNxw5iuaK30KK+Ej1eJ+Gn7vgz3LcYu5a
NQQhJncL/5BjX98g1G+VqBB5W5ihAhoWlnQfzPJwhuAYEkFn+Gtjk8Vl/maTL+wtomDCehPySuwN
EBu3AI+f7bvyeXTNs/RaQj/wDm05CMN2ookcxwwMq8fmLj5uidaulU5EFfSfdS82GOq1XpU0fodA
WYSeds/RHz/b53rf76M/A1oQQU6j2d0iC1gLGWicCbVTZWUyDNAf5FA1yX/VSHe1IPTSpI3I/60J
CtmU62jOU+qi2XH9SeNo4DpTIM5EKh3G7sId9O+3v6JIxK4/Iqh2jS6WGBxC/2SRqJlJDLVziwVV
+twlP3gMIIyOXB2ad1/dgvqs9FWFNUSjBH6ct3vxcIcKLKeqPPDIiSwYLuyh21UjzEbqT/9sefIh
vJeYq+3cNNlZX7eQ1m9vH6xD3cdywSW/EXtRktC38om1+qnLCCNdoz/7cIt4cX2NF1YW7ij7ljXA
SiP48wDa7RGimF01Pwz9o1DDVTzz4DyqB3EoKmifo62i/VuQgEPyxk1ON4fsY5nCRWPUFEVIyEL6
EcVepsrh5zizg7u+0ub3jTpY50BRw6M81eqHDEp6zfP9YKuuuJKVMzKBZAXTTgLbay/8Kk/QNtNz
S4zTByctd9Wf+df04HDnpk/97JqSFzxvds3fRr/XRu3r4xKVhjJnPUatD/2D810J3eH99BgetCfb
+eR40Lig/BQHHzLJs4Z9tAmuX2mG8gOYfUICChAPte/rH5CnSU+Wxg8I0Y7h0fG/RigliU6osref
p51oYmxh9jaNLlatq1VTjRVGhcPBmvAh63apftJjJsNHT1CyB0riBs9bx+nte3O92EXcUAGRGDOm
c9zGKapjOFqM5EaVxtSPVX0OfblO3dt31dptSJIJi4iouL6ZcszkqZX6GoOz7TMZc1LDLfzqlgWx
5IssMA3DGPpPEy6RxshpQwWwboRf/2+rWPiIkY5DWlnYcPSAeljiqkw03jax+mUuNmrhEVmUobIm
NirMu0fHmM5leVZMdCOVNPnt2gpOcGFq4QSR0qYZQRjim3r2OjvyXaTc11Nj4RTyfzIF4pxSB4Ny
S5iVHqpTFgJhcQu/f9TMbxxC154c2MXH3e39W4FYiFX9a0r4yYUfJK2pAgLHlKgn0jkoD/2p94pz
9qfyuj0qveZ1QoJE4MdkOGoXr3ypDXVjtuwhmcHzHIQvkxUcbq9oy8TiUaomU5vtEBNNqeyrqL6b
o2r/H0zwVVgBsjWMml7vGYqyfj8OFClzM5o/ljQoznYaE3reNrMS7tGtUiFVsGgZQFWz+DZTHWh+
MA/iutMgyOlVb/pGa/oY3AnJ92GnvZbRaRsTtoK+Q/BSEWI8sM6TwyzOrTKqxTw5PaWV8SB6c8b3
4hjurL2V7rMH69g6u+5LdaYPf1T+DB+Mr8nWzOPqynnUqd8I9mN5WfZw7CS1CsFvHj6M4NKyffFK
/h3difaBeGGaFnYcdJX+3NjxtbgJAsb/92WXiYWfNsGgNXxZ+a4/B6UnP1ZHMcOSPtVP8f34KJ+C
52ojjlmzCRcCcA4WqoHfXHiT7JuOnVMOsAwneOy6DpKsPNH3tKGajXbh2tmgNwSMH14LKC0WjqtX
hVmnOa1X1Uks12ykZzsdNvAvK/0nZCj/NaIvkrNilgraekwcjaknfTAf/cmbsv3wFwS5KIzru6x6
l1gn8RXLo7Xb+IAbK1yOt9RNClgmZoVcZ+PnGpYsxqW98JudemWODk3rRYctmNraG0SkIzQwudve
IH5SqLLivKLZCwbmS1bEzzOSh5osYXmc/8OTaoscEGUlBgmWMa+f8fkkiUxMCSrzWMZOeAZgrG6c
gzWXJIEAKclR4IFe+ImaRWqSFOSZY5WMZ6ftkl1RTt15HpstWMqqKRpa4AspozJOfe39eVGl6SxR
J6n1uDulc9l/bsokv49yO9+olayaIqZhiEXAD5YQlDEawjkWpRJFDqD8Gs2vcVYl+9qytgYLVy2B
1KC7BNgAuqbrRYF2y0x1CDjSFPQOnUGhzXX6Mjm0Y1X8h1gRkIGBrh1kJ1SAFh/LsUMnl3OSyTho
jXMWGtZezrZlC1bWpMgAsUCaktEy5nG9psYHSqaZfChBIo7QTt98pBhtnLJjtZMPcf2z6aH0g5hm
o6ikic1a5O0UedhKHgQ6kcvXth7CSOrmDJBNkPQPUuSodzoM0ZoNLf6IuqgbFmYVudmkM3ZYhfKz
UTbSqYDN87uaR3AOymVQkgUzkqs7MYLp1tB8yeYK2GRoVV4RNPaLFnfBc2ck4Ud5rvOTGqF0KDWV
spujzLTFdBztNGkeAm8cE7n3gl6PzmWhTV7HXm/J+a5cKJcrXr5CfeZHo2Kz1ZR5B3dCpHmn2sE3
pR5fmtEavNt3pvCP5f5SE6d5hgy0wEVef9hCD+xpnjgWFcCPb3VlqzsQWTk0iamTHeNEBthq0e5q
zdy6M/Re2kQMvC2vweQixKho762M0hVG1qfBSIzbH4ITY6rFz/q+95qH4hAkXn2EJPJ4e8lrbxRY
NLAY3AI89m/WbDWRMsydaDNLz/POjB6rJ5jXceaI0kwQ7R10vimlfUwOWyJfa0mswMHpBHR0E9/M
opQ2aFtD+1VMHPbwnu/Gh/yQcIqMY3OuvfTddti9FuVf2VykSVFpRVIZsd7pLv3496C/+QFhPsAg
w2nrPdy0triRFDWSQyXAGrOI4UvoVV54aN18YNDf4P3dfPTXrqZ/d/QNTd04OjpNJOwxd79rz9IP
fV8cHSoC1tG4g4rpsM1Qp4odW54aojVbyNwDJLAW71aqGYU29kRt4jqMTtk756ncJx+V78YT3ZC7
+HtGsCNBDV2eZjgAiDt2Kvxdvgeh3EjkvIkSX4l8IJz59wctPrEf+jOtQn6QUIYVJH2JvQd7Vt9r
R7hkvfbV0XfzVsN6BThLrZYzi34P0EQqPteXR56qYTGkBMx1O2nfi3gOHhMzCo5xniRPTV1Qf1Ry
K6Q4g5jRl6qV6ueh7MqfJg21A2of0ycbyMdGCij2fvFtUCSn0UP3SDRGFt/G6knT0wS4w2Sanadm
0iujieKmJxmUo3Pfas1GqrZmEXUz4Dm8+oz5L+5QWQqsUEqxWE5F8Kjk5fTO8tPMq9W22CfECLwh
uZ58un2NrXxyEKGizstNQrq2sKr5ZtyHBpzqic6mu4WmwSVqy1s6s2sf+crOIkORh6idZRk7/SGa
90IhRXBuNdTOC1eM9m9fWCsvIAeL3j5Ic9jSNLHyi6pEUzi5OvYCLZxWxkHqi4MdpfdFWX/q0cXZ
3d7GlesDqnE4EhQI6mG4ED/mwlhMqCtFk21AMWF9syS/cpu6+Rh3UbzhJWvfCzYGeAupuBDqLvxS
kqosDsLWdGsofVzfGp/s1Dj9/mJAqKgIXRh0bJZBrhz1nW9AWObqifEta6JnSS+/hfXWQPha1Zta
txiloOMHYcEiHIRP0krsoTRBEpr20yBRIGUIT7bfj6gx3ekxA3loF3X0pyLT9qp8lL26MIuTmTtB
71rqpNyNs64fZ6hKNhLqtcNICgoqG+QEQxKL56dI/IR+OCQUMXJhXm7R5Jmb6IvRmI9xWDHnjUjf
xpddcSHoFDQhWsRs5BtIQxrqklIaETKKfjuemxHyeijVwWFNUlkP/8UYxQIx5ykUohbHvm+VsE0b
Sqmx9VjLQqrlj8HYysvWHnEKQP9aWRz6QVMAk6VYEdK6gkLRfpg92zUgs8m9zSdc/N8WV/aVNREi
XpxBNUpT0yqxph/b8/BYeL2bfrK5XWqI96WPt8/I2oV2ZW1xvcR+a9tDjrXxELyv3jceUsEfBbOT
eVB+bt9mq95xsZWLswJp4lhoA+aC9iGvy68TAtqalW8UjdfKdnTBeIR5SpmVWyKikAkLZyXGzD1Y
AOtZBUiDIHK8g9rpLKYQWeBef4iQUVFP8fH3L1EAgFQNwXQx37HM4/3RzOMpwXjafZnCP31UODMj
2khVVjfywsgi2iiEfmQujJSNeY/o8R9mCK9I027l7ysX9dViFjeIpfgdySZ2ev81VGmmUQu97YK3
V0Lr+9rfe71V/FrGQoGoRZc3uy7+EsjThpV1R/9nwyjpXJsxmW8LGiH00HnRU02bDvL9F/8A5fo5
3QdQ2e7/b8taXBrtmMaIRWAvK3jgFBLlDnGB+PfjHj4PY9kAIX5Nu1+vqi7zMIsMpBNo/h6cSTfc
tLC2wK0rrwizddiB0J8ZouV0bZV3SL/ONUamJyDtJ2WY8IPMDaVwB8brcHvjVr8U/Ko8WBCyAd5f
XIBwJ9f1iAgQE+/Ze+3EE9ru/I8aPObmoX+EPKneeCXXPBAApc6cgJB3WZaNGj2TkAx1gFvF+jE3
nc9hUJx69fdxhbBr8VDRIocmkTb59beC/72umcqBiddu7hTfeCmH9rX39Q34yNr+AbNg5EsQelHa
XuxfG3RSVliVYIEHFfwyhm76HB1H+Eeqr/p9+M7f8PRNg4s3RMmqMS8dDKbn8cH+pv4UAmbWq3WE
9r0+bnfcV+6kqwUuNrLWIieUVfyxxvGVPIDQa6vhtOIShhhbZWwEmU4gp9ffypbQoEoDui7kG+nn
0K6cL4Y/6zGaMPN8vO3wq8thwgwgqGA7XFb1tHQq57xj+2Sp8bTsZDAV+B8sgH351aVjEH8Rbatq
PRuBIzbLp2NlqX5yMtLe+v1jZJB0/2Nl8STlZRcrjXjbszBWzx2VyDMic5kbRHKx8fqtPfDYEvVk
BMqoxC5cQI/aTtcrvk/5RXp2nsOX9AwM4quQNrZ39b5R3fAp/ZR8bM78237T41eSsivzizxp7gLI
BZgCc5NPJWJXUNISXJioZcQjmgftXgSHySE6bKEvVgQryGUu1r34kgX4ijHSMVxr2n0bDc8289T8
F++bXDlUUIC2U/gSN4nk+dLkFmOw4UkrwwfXP2DxkaPZHgvd4QfI79THrIZRchc8MYaA8kO4g3to
fN/9MK0zbEf75ODsNke6xOW1iI5J5ugtCfUH0uLF5RYz1BGNdgf0INi1D0jauP65DVz/Q/oXOhf7
6VRlG0teO56qkGkDvQq4aXmdKpOV1LHSQuc/RV5KytpM/cYNulJ3Zqr7XxOLC7QNu0YZJEz0h7/V
bITMjHraCklWP96lncWpUfLUagMNO/FZO0TAy/+HtO9schtJtv0rG/sd++DNi7sbcWHp2rF9f0G0
1C0ABe/Nr3+nOHMldhEkrvRGG7OhaYnJcllZmSfPAbbwurTgrC1y3T1ryBPyNleazWCihz1Y5HWd
nUokMVCeoXuYncpBjgs5URBBylE8Obksd3YideqCP517kOP1+csMM51+isqNnB7AAoPtb8qNVHmh
qyEHKruprcQeCub2ZQ87d1+g1wi6TiDyB4cMc19IYqf7+gjiUzDW1qAegNR5OAT1qgv8329soo0e
IOmkgAv9JNXVjAOogjkQ/E19Zey03nhtdT4CHlUQzEyPyMLI5lydJGgikOJgmj95SgWKwPlKimhs
7MuVPrWWIYHSb8SeGe8uz+GsJTQWgZKGssawt1Rb53o0JhhYkfI3AvfCqdB+i1vbFxeFnelysF5E
oiyWONFgmmfTohFR/YIAso+IBQuFrDyG49C+wcitF27F2d2IMif6XZEUwdCYQ6dWiMZ8CWD+2hkd
4aH2csvYa4Cf+2Z7k94bt4uIyDkfCbgUmH0oKcUJ3aShF4UMPri/2JpFq4ZoHEgYDex/0Ya4Mr9d
ciz01mGn88ggW6XrjaZK5B4GJfnbFCuPrf7ZQaYUufKNKr9f3iWz0Sa0JVACReH/lIBxFHPUf30E
MyBwdWVoHNFHfeUIKG+Em9aMni/bO+SQTgZ3ZI/xJpo8haKWIqwBiUKtoaIgWrETl2a+QapkN92N
Aoq+f2VnfAc+Ey0n26UlnXMvx2Nm9lDMCZHsB/gOib9pph0IC6zUX+pVm8tzUdWOnzPLRDV8G9CG
EczsX5j6yPFtYR+vZZdfGfZwe3le6bRdmlYmkil9jR9quoxNSuxKLeyhXngIzU0ajeCBGUW3/gnz
gKZOXawTKmKUG6Edas2mVrgV6RZZmue2vwoiHZQf4ExOrjWtIg2aFemDVeCflEp8NuRsryXG9zqO
fpR17F2eudl1QmoLmFigvqkECqb2KENopGjj6gmaCvuN9j1alSiu4TSMpgRNl2VMz+yBA38IRIaA
vENGjVkp9Lz2TYteiENNOhgAF1lRb5KuM/AibrQcNv9kvx+bZKLMGKCDWsY/YA0nqgVsT23xmfZW
jmTBO89FXsCA0coKRfmxuTpOqCow1wIxwolD/0JUNd8idyht0rgOnWoaBC/0wco4yhkwfm2yxO89
d+UB1IdKC8gJgPFjTtxkoJwk5DDfk8rNCyQmm1djLKzJWGrCmrMErhEBTEVQ/j6BNgRciI4vHzFR
3uqtiXy8V2gAvg3+4JZjuPA8mzt5OppB8aSlUAaW9yCsjR4xA9oR9FZMLSGKjHUqdBWI2cc/yB4C
FIrzzQMaSBm+v54FpIB9Q+k1wGhjUq1Eqa1cKIll15NRLfrHOZeFixzN5Hhx0uv8qy2R0o9JHOB8
/Ka+5gq7PFTWe1tHgduGgqeXeIsAgrm7HMkwEX4ZvGBoOvpqMy1E9LzyQNTRfivc5YhVUisCRIJm
V4qr3yfSA/87lo222NIaNnPRcOoA0r4YRWwJ6M/rwSfp45gR5NxGP15qDJo5e7Q3H64Zgmmnbctg
Tk7ThgfaJiJGgbdIHNqpEDtJJNkk5e999EyasZG+d6GxcOpnDgOwCkiP4eABVs5O6lj12VjnEZKl
QtGYUWp8ANM1AZbBDXYh+kuLKM5cECBXQBmOQsZOK4RGwZOhpBw4YDxNrT58KfdIpdNmAxmxROh+
j9aaR1b9LnO69/EhXOWdFb8m+/SjX2eoFnpLCYyZA4pnCoIntB5TtBzj0pGe7Dqx1amooG5qgYiJ
5kDkzufRUsJgdqrBfQI8lY4Xi8h4uLjsVTVpAVmbMgAm88R/MwTyrTCa13qsl7AHs8OCRjJVOwO4
ke3cxpuvykmGA+qngGqhJyp2CiFP3RpRgHv5Ep7xBVRmgpYFEV0grcucy1hRuDotgQvFDr7VIOy5
IkofLQivzG0chBW0pwtEQ0h1fbUCPAjHdSCyALwAr4aEB/dIuM57BUTSQt+a9ZLM39yocBeilUlF
2HQSWYwTOPO0nEemX2ssgMVMdXi6PG9z+wGVMQ1VOZTlT5oBhameFEKvgVaM3VpQRxSH/Rc9qfdl
pnl/YAv8DpD5EJEHZ6vDccY1WRsj3aFk3H2nhc+a2OemxgURmBwlfyFPNDsyFNnR+QafdhJK+MC3
EqrNAK0OslGC9FUvxo9KqUAkWyYLDmxuoyMNSLsCwD+IIPfrvig7hUz8AFtNE1yPvr5OtOpeqerH
yxNIwywmRsdTHIBEiqBArpVxE0k9pSAxEWCmqD7SIYWvzDo7h+DiEABQNfZpYWZ8/nzZ6hwsEKBa
0GGjsoVaCTu6FuTNuhr7iKdzM7oen+gDnXP4+wjyy8oGrSz3fyKRg5U7sklPxlFMXYQNeB4DAwn/
pAdju8TvVSV8MiTCOZdHN7dN0C2ITAoYH9DUwhzprtNLOa0pI4gYbCZRdtKkMTk9sft+XCiDz53m
Y1P0qxyNaYhEvi5pFB2KaWdGHbctskXtr3kjtOlUxynTWTK5qm0L5BsU5BRHweTkNwVU/pdnbG6z
A0oCvhtZwh5kEWU5JxbBFAXAUCpdZ3OBDFmsogOSBa2BC2d41hSleqVKhwjLmXOFxVHq2se5klpy
VRHwhLXKDejtF9z6nBkU6MCVCAw+YHlMUJcPPYS88EO49dADvgv3h/TU+b8vogKdIioshsSTjooZ
Mxo1HoROiBLw2SvDDReHO6MKl8AxM9v5wLgMIBfojXBLfd1jXCj1GbDkKKNHcrpS+bLgTZnL6sga
Y2VYVVw8fbu8HeYsos8WjLyKRDH+TMSvhlwjjTy0boyyX6f1+JH7xhqt67pVZ9FCkmJmobDf0NpG
F4mSZXwdXQ7chtARSAer2hTe8GC0pmB7YS3kPb9wWc2aAsQPGDGE+yedZlGXj7WU4LICcyx4OpFF
IuJ9IYju5dmbOa4I70E6ivAe2UFWFnKqkzHIixqlQNClmKOkbzS9nH7/xNKnGGWLR2f/SeYlEFPw
ix/AKcG1CPl4Ud8o2tPvDwRFU0phDmWLEzogveICv2sxkLQbX9PJeKkzcSmenJsswEkBZ0MAe4pl
1figEnOKGVHyzlSkBCQbycJUzZoAOQL+gQQQXuZfdxiJqjiVaYyiVt1nrGR7QagWWt3mEjiafmSD
foeje4DL5EQOCbVxN4mm5k6r2BK80S2u2zXtAvuDYgjYpYHspKQPp2DcbiAlwEmwB6JdiL9N4xXf
c3eIMBa2AA0/mPAEdRD0ReIXVaVifI84JJPIUWEvSRjuFVLvSYGhGck3feofamVcauebWSu8GZEJ
A/kHADFsJp/jlfIvvXJwkGofejJW15Ukt7qTSqPwPEaUt2cig7pSAR6xEzDhmiqp0wktvlywFseg
HdCWUyVvoqYGzuXjMOM+kCHA94LMGc43i9Ex6k6thwhzkRu6h9bNqyzIJ7Mvs4Wra64fVaeNuOiV
pk0j7KQj9GyyZkLedgSbB57K4lOYWe0V2kV2iidHJvej/xBKc7mhccbvIxqkqDoNwcBJeQj862QU
W7Q2gKAKnWMpMlp4oohQZm0L1CyTMlldntK5ciliGhXBPNoZkdhl9pehdVETJ7BIIL3RZKaxnfrr
yEmtaY+qFFpiwlV9M4pOE5tQhci8xcBnZoN/+QLi14Ob9D56kjN8gbgtbyohild1SDiLD6jAVlZI
Ts03H8SIX0bob+EtAILRIq1eSGdgI4ayiGJE8j0hZN0GgK7Efv5cgRMj4kVi1r0aOq0YZmbSJZXd
jiEkPWQ9Az+pIV8LY/cUGZmdNNI737aPZAwcOLD3WJqupTh4HgBHM5UCZiCZxoHcTtz4HXnFk/y9
0Xk7S/ItX+d7o03WmaZYrQwlqaAUv4tC8iRnvOBlUxJBzEM2zKDFc6yJhUcpxckRB/mJRg9mJoQ3
7bREEnxySiAnR3lJoFSGAupJi2VbpNBQ0PBqr/3uhY+GvZz3NxJJN5d3zsm6wQwVW1eBB0ddTGPS
15GYB2oJnl7E9VFCQH9P+JUc5Pp6UuoqNRMpFYEDj5daUOZGB68Lik2AocHqxezXRpTB2EhRr1NR
W/6Y2AAhWg3/2z15GB11AZBnBbQWjVtfd6UytF2o+3iejbFoGv1mMGpTQNACDvCFcHzuJYgsBGht
dAgpoguCMRUU+RAWPg7AaE1uUtvhh+wQGxx2xJGuDK+7NlSrf075JbsnCwgXCvJVoA/BWXrKmu5H
SjGKNDVJO4hoY1roToFZK1g1Kwb42zcplc/IW01myUvK9ifLeDCOxlJa3kcRlwkJciNSixwYepMH
pxXyGmZXhCY3vFzeo7OOHCcBOxXeHB6V2S1iE5ZyJaP5TroJfVOwtVW0Ca5kQAXjdW83181bvyqd
JeKuOS9+bJVxabFChMRIYLUchBsj5kGUdE9EhFa1tnBdz04jBe+Bu12iYnJft2lV9kMTJXg2ZlO5
5uT0oRXLNVGUhehqLihAEIL6EfIVlOb5q5lxbEiS0aIARDT0dyFSRytCo+7+8mrNDQaZebx/BQTW
OAlfrVR6ZqSEBxk3aCBxEVUCv5b5KN5wY5Lal03NDghsnjRbi/Q4C60Lg7JNSABTilKbFXis6qRf
MDG3CdDgjn4UKpuBTtuvo2lGsBrGPFr3jbHGvZShmpKTz1AS7uI8fPyD4WjIANLGXvSkMDPXhpT1
UcFwyvAuaT99ZOH/vwywalVxggdiT3nSE3lX1YMJAkzrsoWZxUeWD4BooHpxrbBxp9pGiixOgB/I
sTmG4k0VNCsxFr3LVmaSfWChAcoNzfoIc3VmUUa6vRINvUK64ruIhwAQe+XG2C6a5CoiiYdduZCf
olN/HL+LwNThqatLYEym4SQd99G7RJXBqN1C1NY0uLs079ZTDir27HHKR5PvRTckn3WxhGU/QVBS
oxB8BWIerxO0uTFuD7KyXKGCSPaAjg62tJxWrCj0J3T0hfGxM8qaYn2dhKurCGCqNXgLrIGWIsWb
pEfjiVRu2qrbT8ESkpDdKqxJZhERXvBFxOFVrKiBySOyKrq9UCwFGieRMWuG+pCjlavKMmuiHCMb
N21v15ChSlywCIxvwkoFRwzgaCQw49v0QUS8CFTCskT8IQnMbp7jdWQ2z8STrgs7fAUqBUWbfDmn
szI3vZJf9Y9Itvk1NHnewa0C86GTWJXLbw0b4Ps7TTD5ve8kL/I1HhOLWmRzu/r4i1HndzQ3Y6FV
Ykdf21wyrCZJXJWjDnheCNjVmN9EuW8ZwbCfqnHBqS7ZZWKlIdYEMLHBLn2tABy86l3BkVdLzHPs
9cAuPRPbylCN96cQZmpE6aofm4uCToeywqWlZVx2KNQ+9jA1senc3oHCmAAiBCrzBbCxpa7IPsCi
Zpbwm9k+OjRkxsAeCxXhU12UKoQwZR6iBsDFHcDLXKs6Meg+TWIEoXPZ2Z7kZA62cPPR4hSCE7Y2
ZZSUP5HWOHprsOM9aJ0szkq2tQ22QtsPzN/NycAeciSHrhBKgsl2xBG5jA2DLhtorL+nefBSc2mJ
TC1ZLwyMvdsPhlAJQPuEAlolNh7CzEFet0CBj+yiPW/1k0mR4bId7sMAvVabxwIrt/RSnnNISAH+
tMrqQaBKVhI5hlXKMcpFZvwOLtMAITv6GWNwQCrgyZ4Aby7eKdHDuF2a3hlX/8U+c6vUJel0ksE+
/8b5j1nWeVrVWFWx1evJzoxm4a6enWQkDMGIRzUB2fp9x6vADWkDTohBrChH2/vwqvuPkU7cheWk
FwZzFpFgA7MwbnxAm9kSIFipB5SrMDAgUBxeNTOQ4mETmSMVw62u/nApkXBHQYESLp0kdlF1L/lS
oBtoHax6xFOZqT2HqPwpXgDeRM5sNuVaXnV8YcYuF9tlaBrrJcjG3Pmklc+f34Lx4j0B7jniMcPJ
WnHl1hZqi3b6a164am+TTf8sNQv++wCFYKf62CTjwHmhr4bcx8BLB/kt1fM9yda208r3unWC3kE3
tBvIm5B9/bHJ0VwCzcPEHJwWiodLfSYnku70FB9/F8bLA5aWpNxAN9jolE8Aq4SFqbyoaK/xbeSR
Td8cfnCaFe3UnXHnm/yDutV6cwkjOhesffkazE3g+4VYNfFE90K0Ej//OssAXEUmv11kr507w0dj
lpjCUl6UDaDTMDa46qb+kYhmfl0f9CWz1fiSQgfPESzF4s3ljrYTSCcz3wfmp6OgQW3DpigS2Abz
D6RfceFRnhjFE3fgqV9uw16aWIkJTfGYNaYihD3ZS24ze1gVDu8KYK0CP8zCjbA0rUxIGteaForU
gzQZ1OVrDQRUKhh3xu6H0Rh3XQJB6KFbZAY4SR2xM8qGqFWSK6UGs7I3OllgR9saerqDRd7DFSLC
jTCY1dUimxLdkBfOMEsNVnWc4B/WMfpBRLMGRYhoBtub0vPhPMQXCa0orvBD+SHa0f/mlj9pNmBH
zbittgrVOsqxrvmP8EFGFz/t54dpXbKmxKRh0/JmWhoz47eaAC3DEvVbskdZBmMP/Xd/IFn819CA
eaZcf/g/Zh+pRTxViYChZTUMTCWk7pfqfTOvJ7ibXyaYPZOPcVwGhMJqhvuWBM4QvIQTb12+UkXq
R77sEVwquNnAaItSknpSyCg7TZOLHhwylS246ClDgGkPaPzC4+XAuaW7sZuukwnLFbvLF+xJAM+Y
Z1x7GlZE5wyY15rnMMusrmuWgoY5E+jvQpcVitmAVzNvM6Nu1CnpEzrCwRYg3u2vjetuG1tQwnDF
rdBbSzCE0+OOUR2bZDb+GMtVM3UHky06NFT0Y/qvgTdZ4N+GHJIPpo6lS/I0RmBsMhu/iOu+VkvY
VK/id1CrHF6hVmPy1UrFGvrW4n24NLHM2nFK5AuKgLXrLTW0QtHUNy1cCxTgextb5pq3Y3fJp9GZ
Y7fr8cwydzBXgoEWdSTQ20jE1GIJ2iZQ0igJ9PKWVnHWFHBEQIxTdUC2tqgAAT/mHcLZ3IhXcQn1
GC1QRjOKOlcJlqiLT2McLB+KChpYy8Dxe9J3nWqRIFYcBpbtQq+3EN46la16ooWE/w2NtYLKlq7z
CDGWaHNryPOsljhMT/311+/Adk7JIE9LQv2wbbO1+kOyaSvaWBw07Aove1sW6ZvbQqjKQ6jCENH4
wD4dWjDfikaCOYZQny0nrxmqlwcH93++D/83+Mxv/9ob9X/+C7//Dq7TKgJRE/Pb/9wUn9l9U31+
NlfvxX/Rv/rzj379i/+5ir5XeZ3/aNg/9eUv4fP/tm+/N+9ffuMg1dSMd+1nNe4/6zZpDgbwTemf
/N/+8B+fh095GIvPf//ze95mDf20IMqzf/79o/XHv/+JFPKRr6ef//cPr99T/L1VngX/2NJ/3f/3
/uTvfb7XDT5CkP+Fog66aYBdkZFwxXHqP//6ifQvCvCHBB98JkD4OB1ZXjXhv/8piv9C4pfCjFGM
orIdCNfqvP37RzjxtNMP2n2As+PM/M/4v6zUr5X7R9amt3mUNfW///l1c3DItaIzV8KbEj7gKPzk
gzDtw6rjoQKuWbRmYsTPRzPxt6XjT/56tf76ZGrx6JO7sU6zUoRKkkCgx6pyexV8zmPvry5/POP/
f30+ExV0WoP+7Ljmt8F7C1a2j76z27f2sfqmXCELGROzwIAgMvIcLtR9vkY9vwwykbPOF0Rsw5bf
lsHklBVCLONDNgZbSe8mbsfhtRr9Hir7lykmqZBJQin6E0xxwXVT32py+ddJ/XJQjxflq7/99cHs
S6cVJzECmGTbtLXdc5VpKHd+B/hmOqwX1uXMjmKRc5Gkd1xf4runT8OuuUElE0np6lmWkBZOVsWb
ChbM3BI+LptjYqufI9LZi5FE/sgXhbBV23QXT6rXRcam1/KVEnc3bTyYyjBY0hCsMPLXoIZukVLs
RECGsgi0iLq8Bk7nngANUTS8WQblt6Ff0iyl0cCve/TXV2OihLxAswUw9fx2UMjLCKBIg43KSZMp
q4U3BvrCSTg34XStjw6akHRC4+eY8DB8k6dnPltYyXOfy7iGIOPAJF7DNfhI84fdj6F+urxm5+aF
Gjz6wsGQD43K4wu3reQSUIRIzXMONE9i8F641OenndnqbFUraHJRy5OJ3yrSpy5NV00jmjyU9Yb4
Sg9JbbaatolHztHa3jJ6yQK0aJPz0GoU2sc0zpwxNqxAr51+5JGGRvV/qtdtVricNt1oJb1Fc6dt
Oy8NOCeSsyvIDdtI7IKRoq9WA29YnZg4BtDkAF6DSsYcCrKrQLAodQAVVE/D+KxzkdMk/SaPH+v6
rWiIrXTh9chnNy10+8iAWryv2XE7XPdDbMWZaEmt5Ax+5wlB44Ccwsub0hr9bS9xXo15bIX8KhG2
snYzRS3oHF5zkTeHKvJI9D0lqdnomg3MitmI3ybjmaDhvpGqu8uLesbd64x3zJA3C/WJ8Nt4elRR
yvN3VbSwX5g82a+DxLhD9GlWaZvgIKllDFRhCg6q8IdQiw7RPpWusco2B0s7jnaLrI0cWkA3QT5A
cQK+WUcxcinpuyKNoAoMdk1Rorwtr7JY3LYa2eqptPcH8S0QUE1ql4pyZ64Ktjcxq1FKLyrs8K4r
HKPbpHkKQCCQYkFg5dXLNOmgK12ikD4UtGf8jEa/xdF5wjEdJoFr+K2k+88jgSqaX5scefORYJkM
bj0mnwLRtikQ7WiAu+6Q0BpSZR2o2laKwLCFbHnXBFbS8s9cnr2VxkcbPJIgt9BN6k1+50rt+IrK
idVF0CEWdYsQiJ+Vpia/yrliqU27jrHB/bS2hAQiNx10B0D2mkUPQSzbWZp74jBZDSgwA/6+F558
fbJJrZu5UJtps0TlfcZdsdArn9Pbvk0x52ILWYdpALTMu7y1D+X2uQlmHbmQTEPKCfxWEwVr1FsL
VOmmIX9w5DU3bFIUVtffy+W+AUsaeRHqTd8GjsH5ptiOVhUaZqR/n2iTY0OsFth1Et2RtLLySbAz
oHEW7vZzE8DcA2pOpBLJh3GLoHkVyM0V4b5fnoAzDltjbgIjIq1fZCLOX7rR89bJtKsYgM9c30hq
tICgO+M/NOZSKPqAREaP26bhbqLoQ/ZvVGORxPfchzOxYlykXVyP2BsVtFy6tbQiN/KttC/tySFO
5kXu+LzE/nFurhg/WCQQni8EmIqhzEy4Gg1niaXyoQOlURC3/Jm31RiPqCZZ3Qk1rDTDs8x9cu0e
vuzyYjPF2J/elq2o5WqvTnkwIvjc9pvJnezCnbYxhM0gjOT07uA0Vur22yXMBH3KzIVJbN2wREVU
47sBYxFFuG/Oy/zGUQFirNQnYRiuKjToSvFblb9Ig9sF0DlLjCs/forixhoi30LF2BbkxGq70mr9
2hNL0Uk6ZauovpVAL1giyMhk4ioHSrH3UbrIpU3Q3OppewNsGE8ys07fa75EN/dOnWpT4jQnwvnl
XbkHmfUwOpcnVqS7bcaNqGyo2mlDOoL9Ykt2/pXhRhtyD+Mpko4Ij7kfSmryt/J9v1NXSWwm+k7j
VmW+qn1bJ5aamvG3he9B7c19D8adqcVYV1GUYsJtHUWAdG+40zrepitpNWyHbQARw9ojKDqh7O6K
rrjrb0LNArQ7u+NXice5l7/HmQCNvnqPr60iBDk4oLoTnp7oeeljt+u6rVB8A8GpddnCGY/IshGU
zTRxoLzDNRx6WrrugvvLn3vmjKuMr2rTiOCcIx6JIxHbBVIRL8jnoNmFgD1rCRR67sszPkuW80aJ
iD9tk+B7V2+rKV2YlXMvZ5V1UaQqehEN+NvCrp34OljRnClnlcDvGJ5g0Tr5kiDZGcfLApP7IUQe
yhenrVoXbpZpthhrW1F+vLwO8rk5Yp6zQD1UtRRhjgqb5KYKtUVzdDg0uqhWvPU3w05wo3ftHunS
Zle4McSzQEe/ukXr0FrZiG7nBOvkSf2ubTJHsQZH2pQoamqb8kF1GytZBCucmQWFCdCCmPdzPjYm
vKRisy3xAPR9E+zh5uVpOLMdFcavgGkhkKuxwksHih1a/DDwtwo6UCR0d4n9x2UbZ2ZaYXxGNEpp
qw2wUXQvPQdqR3UJ68hUQn/eNwrjB6I8qdqxhR+o7Pi6WbeQG4usbpPsddwyS9cyk3f9ZYWuzVGQ
HE5d2ugprDR2aYoovRjXe3qhtXaO3c7tVOfyRJ01RGfwyFDR4FlXGsqEy1O9S27LjeEOqwBNMsbd
5NQ3zeNSmv7ckjAOYjCqYKgSjEhFSr4ybmv1t3DUv6aK8Q/oui2Uln5wENyk/Saor4p0f3l2zt2B
ChO4JO0Y9V2P2VE91So9aOrdJODyMlAoqraCR1DIAGYPLH3QifJiN7zqt3+8Moy3EI2acIRuAfFO
9fir2lO23Va2h038wMEDZI/D6+VRntsDLPQ4QFdi0BQYpeg1u+7BgHhfCsoY3m2uwy1eS4vyawwM
6udayczZBzN0DUwmLA2u5vZXqjU6nVvtfK/1Ig9iLGvJi2+BN30MN0vzeGbfyYwrQHXGgIIlTKbB
3SC9lf3n5Vk74yVlxg80cRFBBRBesk82cq+bfHGTBL/JBv5ropjzzw99KSc5rorRA7BwV9zXj+h5
sNOd7GZ3SApwS+1yZ7zx4a46Ov9JEE5+0snTFlkzKL/0e//J2JaP+jpbDT+yaw4NbN+FKyAQrpqF
7UavkZl4TmYcQRj1Y6Y1mDjoyFnhSBx+msy2Ts1KAV+DX1ugc7CGTFuIH86tP+Megib0I5LDnMrf
dMNTHC7dYwd1xLmBMM6h6Oqym+oC72xgtFPzozdz/DLM0vwGWIxdm5/ImyBWgX6ZlZnPndnglw76
3cYpTPyyEi90auB6PxIrNsGCuHDBMnXfX5uH8RxpGMX4nzRtpXs04E1rygBoOJpTv6gv3b54FBfw
4+ccBytO2XIFaUsZhtBc5Y5X5L5qoF4U78BxuMoe9X1ipc+XT5tIl2tmsiXGc0iTUHJSDG9YOtU6
u5V2N+VGWxFXvVX2NWZU2xgeccDifU/uRrN4bFcLhqmBOcOM/+ibVGihPDdsn7ajhfyq9fSUYpnf
UieiUDc3tQwHdW0A3lr79RF1HMiBjeaiI6BrNmeecTN6mOV6mWOKJ+Od05D6yie3qQDGTSK7Dl44
CHjznR01t5eHe8arsbigWKgEHyrWOC3KNh3X/nArZN/+7KOZSCMt+0JrCngaEiC14EuOOG4hbOpe
/nQGMfZz07NkLHHqg3coQOyOTkDr2zd0fAJGWxadhb5GZwlGe8aZSIwzIeDMLzINq5EH7qDaory+
/O3PfS7jSppMLTN/0Kct6EvQy7SLwgWOyXMfzLiCURJVAZEkPri4zdK13yykXc7sExamXUltSrQQ
i5mF2wSSQVzmQOd9wYGd+3DmrFdyUEsG9V/60JhiGiCTe5fH2cKFcC4IObCgHV15kCLoAzDeICLw
uw1RVCs0IHubrtqmNYVYcAzl0QgMU0kDUxZwlKE1Ggj7RPAGbp1A3hBsiF4rbKIoWPhGZ27EQyHh
6AtFbZRzUoUv1Bq3bf7DT2OzCMXVGKRmD+BTzj830uLlcM4YE1l0OWjZ2zQZt1DnFDZc9CY1BjTr
3xubPjPQM+6p6WuCaGDE8ywTNpKnm0h02Zc3+rmlpfv0aKgAUCphkWCoUbrxk29B+1JxH3/20Uxc
0dQcidBFhyeTJFh+k7ppso84cWGNzl1Ah/9+9M0TsFtVdSUOW7HCbunAPN6FTg4ITJOXZikoTo3o
D5rgkBF+Fsd2ywMqygeBU0iR3cuB2RSaCXJ1Nxei6xxExwlBUY5T13IoLcwtncOZq4Jt1YCEca2m
Pc56yKNqRNbDuBTqnD0yjBsZJhDH8RU+OncKu7Hza9mp7rVVfRV7iQmoOb8TcAOnIHpcUlmh99vM
YA7f5Gi65Sn36zamFscbdXwgEOZSi5XSLA2J4Tz8eV+wMoglqcZMpZ6xx16P5Dulzu2hWhEVDS66
b3Jh7RlS/I3LiNkJk5MqPzLtQUCvEor0YGK0m/5d7+R1HFxH8ZU8pY7YNHYsh16pNuuS167C7lsl
L4Q/52aDCUIqntRG3afjdlQKM58esvQjFRoL6KkFl3tm7xyasI+mGzXLtqwlftwKfGUOzTvXL8BQ
zuXnD2m9o09OFKUIIz4bt62F0pw77A5UkjaVeemhgPG8Q9+d1/7ZtXQIVI+MgXAjDkbQsm+1rgNg
9CNsnvx2WDhf51zAId4++vQoKQZhIFiF0mkdeVOsK4h56JviNl5ROY9yp77oL8YGotuOb75H9lL3
0LnFYaIOwHOnqmqFaYvWKYvoiqWLS4Ri58Kmw38/GlOZpAAxlzmWx/G9CH1ImqN4vnldeEvk62dN
MM4DSlxcrSYKnbbB5h/FR5S7Hd6u74VHY2Fpztlg+845wCFG0EVSG5PNPdd3cLzO5EyP07KNMy8B
nglLDBI3XVz6w7bDVYnCDXE4HqWAFGpgfmyJ3Z2MlpPRTt12q5LKycTcFZtbZWGIZ25OnnEBhYIO
3QoEHdsOTop7BW+Ro1fT6vLdee4lxxI8t6SIlLAf4GC8wR1syfZtH6vUOZv32G7NJQDtuacpi7ju
0HXa5BnsUG9wwwFRjnjKy0xEvchfL5qhW2vm9qBwyC9hht8E2BJ0OFYGqGrqadaB+X5xU59bDSbY
6HkuKiBrihdMeDso4lupvvtd/XJ5Nc5BJHjmwFeq9PeB9+vcKvVXrox3UXAn9LUZ1MFdXgJjWlpB
dY0bCk3bxAn1zz5GyxU/OL7Om0aUOYEAjM8DSTpwgVxF4kMx3E3Go5b0ZiM8jGh7rgA/0fhoO5DB
4bjATPVsjYzTTRCtVX3VipskHFd1wF1xle+OmgZYQGj5MgKeaTOCEJirH1NcFj4YWGv+ruIXBn+4
gOfWjn0LKVpa6V1Pt8joVS4VBwPwAvLQqCzapR2vdRDIK+gQWaI4O4CY5ywyDkozoqgcAx61RDnd
qNp9EAZWqLQgUv+e+6WbhgmgTm8Qpvqjyxayx193ZwgqXj8rkcvQOSfLVvK4lMybDxMgDv/1g+Oo
50FyyCHxAyIayYVK1xbdGRtAyOwEgtLyNsVLbX13eZeeWSjQl3y1phlDHPgKrOVO6YyWaOHRnXva
nn/13d0OcBKzX4VX5bfL5uZPHCDGX61xKRHGhG6LTKhMdcTYchS/QQ1/+ePPXO7gv/76+VI6BWgS
wWgqUOmA2dsur8IbfS3fpl56xTlUlSSwJAf0+lf6PvxERJ8vOF86X6fbD80oXy3/P86ua8d1HNt+
kQBJVHwlFZztSq7wIlQURUUqS19/l2twL6o95TJuP/QAc7qPlcjNHVawjKqw4Hw2rjXgOg34QmE4
xob6PgMBK7oqVXRaA79d5SxiuZDIQtWCjvLpW/WewdyAeBDqAvGqpSSUS2D1QrGu2DWK6qUPdhbE
pK02fW3ghWrzwQZQQZWEuX1/5XudyQP9b/5uuGdhIgWwKYf4LjpVN6M3btANfKv2/eK987plc5ju
RnB+r83+v02sf3t5ZxEiyirgS9sOfGzxmiXlxjJWJG+8aLp3LOiAwNIyrz297kDBb9nUWluQUZg0
rWUCx7/SxFwj78Kcp2sJ8VmSTkE7Jp7l5jc6cOB5/c6zjJbF5zguzGJn6z7IeRAit7y+VdmJmW2I
a5qr8ET6fSGcI56NXusduIedgAyWN8eDb5upl1Sq12cvItJYIz86PQ71KWP2lAV6VFOeQafL3UzT
TKeuXJYTkNjkLdWTJR+gNFrBE6JEcqe9NvUOTkhsbH1dnVlum34rQLe1lp0Se0MhQg62eYdflv29
VA9umvmmvFOtnsbZB4FWbj2ot+MEn7a4uok1MKczLVBzm3Jg/S3FgnWcDlQ+BPUSeSBpTTPV8Jr0
eUjWetz5ieOL+iMdJy8tSoys91X0qGSHHm+3QeVYugLGFRCOKZ41BRx7WPsWqybTqJ6WtO83ZgIQ
ZnubgcTckYRxG/BH6TASAyyRPcyQTy/RI3HinejR581dWvB9NDksjw0/Vc1d5xyTeIc1SbU59Zum
9Um3NJqCZVnCcqddnExCRkvx51hnlRSeXaJ7rB0hU3YAl4Jl2v/P6vD/Nsc5zHzmlpbIUyvAaTa9
vU3ap8a4Eq1+7x9BIf2f0QqAfGlOOaIVBBSg7q6iLB+CvNqWQ8SmGv41Vb4anH/XL4JS3T+vFkGd
FSSMaVwXxXMutmY+UXt4/jvkXzgtzz0kHC2p5r7Epo6Skcal6jnl/VRLZg3XXOQvXeEssjddr6bd
6Uxp5n0jXywIliWv2bWmgH76mV+i0jlmXC9aBTQjhMCT/tvEJoa54LfDowhiX2Gmr4UnIRIV04jE
K9iACRMkMK8E4EsH5jmEWsug2JxWuDrf8GWDivhUNihQB3ExbKrW0jPD58kjDDORUyl8zWHx4lOf
Bf6B6B101NDnQ5yBpA6kkW6TBWcxfbdhsNXS/nTFiCHuelZQevriOpP4wkn9X0Dpqqq1oo6nNTqN
3ujmniXx4tWcFeOtmPLkyqu9FKLPIdK10vUGmksACrVPQ/ysykM0QK5a7ZEemLTWQBXKjkn39fc+
uHBQn0ORSyvt0OVChyYvoCM+e41RBkD+XUsTL7y0/yLyTbIsDN5Ma3ehh3BCYxmkOcxdsagW8YaE
eiD8aJc+kvu/n+ZCnvNNsPjR0NDSjEz8NK9Tk2oHL6VFm6BcAGYvSpsFJzGb1Gu2td+KC79swHOk
sVUmbZ/pCLM22Tg49xRXY7N6KKTC9LkNKvdtGDYOvEqKYq/itMJZB2gybQTQyEnCzClINQ47lypQ
B9c3YVWNnpXdR1sFdIDCaMMah2/TWV5ua36WboaiCf5+SxdICqDT/TOwjtYIiX1gVde29W6CoN6M
MWsg99nNDiv4mwPvhGiwqag466c7Pd9b1YfixGy0JyZycFMgMa6nco22JBSWYEfT+XkHuQvlbsx2
lrqIQCn5+1YvRLlzmclxVJzabTHYMwD0Uyi5ihw+Zb6/fb2zBHU+OdUhRzvVL5CFXSGE+PU62XQe
AWa4Ytd0Oy4cmOfgZ4Aincwe0L2rqvvS2Yyq7yQsmYNRW5TpMiqX/+41naWoiRlzPppYi3O0lLVG
O2Q4f//ypez3HPIclzWUIhU8ga28WPWrDWFHcPFq9yUrl3Z5o7dBE4GKab870XHSU7+Nk7AU/aoA
5WJM8l3RNzuuYQxicyZAteBR92Qor1FjQeyh8UUEqTEn28MAx4S3QFq4zNBXXBwFONVQBPb/fowL
6+gcz9wa9hhNijqvXRVNkyjAHObvH75AuIAS6j/3UpT97/upPDVEvwLlY7pq19puvK1yOu/6FXJh
Dz4k0F42dnC38Mi+DhzfvfLpLwTwc2iywzWhdKdsr8u+ombwomoZd4e/H+7SWztd80c4hQ832ADy
FOKc96I8KNeSL+hD/r79zmHJc6vybnZR0NeaTvUaMlj1bTq85NqeZwzizSd08lsBm7R4oUWHrHq5
gV+SuiIOnL5WXbLLqqMWvxA5gUAlmHApxMyZPauhDhqZo7B4+sqGjhb5azZIBpITwKbPI+yCCggc
pmEjQxEXlMBbuHXhDehAO8liXc3ir7JfJ/W9FaNUi3pfqajTZNtx+oyUjeOueH2jmRjEeFqFfBRW
JVt13mbmup0+23pRGYGmPFvpXTIfFEjPBfXwJJ1kGaflEeJfByVO94PBfTNPmWW5gdZu8n5h2+mN
idSlEatJBvp9bT1Pw16Ix6nzQcZyxZ3pvLT1Bl5xcf+o3iOgoNKpGcSBA2dCnxbGZF20dDiwidig
7W0Sl7j5nTluZ7E2APseA97trcbLrS2U31lLHI9A1brpwaSKWIOGfPxWwemLg1eatPdDuzY0yLL7
SXXAS5yqjRxu5w7FdXxQi7u52MhoqSq7tFjE+aaS+0neJXKZZRv4XniDJeCIGIxiqaP1KnwByKc7
7FM9pnP9kBrrinwUqIwzsZmLu6GXnqw848RIbD6446czI4bDzNHe2UJ7mrTihVuQ1upZo9zg+Y3u
4+/FfQFbDjG9f65uoUPVR1YDEvRVAzUO1OirbD8+poyEwFf7bWgszGvFwIUhqvHNKPmxlZppFHMy
n8b8DOMjXCy7s9+6z/nR8txtehhDZ81X4oU88/CaXd6F3OtcO5n3BI7gGkFql4KjIdH1nVAL29Db
TAyH05ZfeZEXItA3RO7Ho8GDb+qclmOs7w7QaIfYdPJWOMd/95XOYWYlrLjUysZX6oN+Oe3KVb6C
ENTCDQkTa2cxLZL9Nfln/UL6eI4zU8oonksH11LZ7OUL5XEIgfKC9zKHp+FMoX0IUTmNPeRB4VuL
BJItuVf4+AcFh+L9/cAX3iY5O09GApfW2e7ROauea6Ol8wi/7qv106W4e7bm+5gMslRxmvPNGJxc
l6FAA1Ciyz7rtXuLNNTH9mO614JY4fjJY/f/M6r/v6bEOZHDyNHwKkdceNBXqbud4ysdiQujfOOc
tiFBJOUxH7E+QFF0kSYnghbG7En0UgmS0mG6H+aFkHfaTLdk3ij2s2K+azPQmOqSl8cYXVZVrXe8
ANHOfsm05jgrsPKCJZosQ4PUVxKpS2fpWYoWqe1QJRrAdfkIm5Y4UOMrnYwLP3zO2JBzQoQArXY9
KS6tppxG0zUA4gXFAuOcrpFIknZ1085rZQGpbXARGvp2wjwCxrpOgGut0eeHpyi6Cx/XOseXervn
9A3HKgrDrtCiBOXbc5+0nv4nPTe8LpAbe+UEzb5YXesxfaPPfykEzikdaWYV/8FYxkAiYyX55fBS
m2Hi4vvnM6uKt8o4JG5F63SP94HWn/TK6FCiZ2pVCc35V6RupzEFBhys9RnDo+m9mnajwOhooLbF
adXcVdVWaXauztk0QxURbPs+g8JnNm/mOl+qOvdsZ5eOsEhW9XAw3jr1jTeH2QhANbTjvUl2PEGa
cU1a49KSOcvrXEuZNFhzYxwgbw2+RsPwSvPiAmfCME9X/HEWiH7UUiPGKj8tlxN5pfBSmCGU6NBE
mPaekLLQlQj7sIK6XcQIhsv/DihhnBuJQTGXKPmpopvV95IfrFK7snMvnArmWak4OVmldEo0rcn7
ZD52JTOdIYzvNWkG9lXQ/4Wwf042KboxVodmQjLiICedkP8Wjz0ixd+HyqVx3bn+Oy84UblpjKD6
Slpze20MdsLsinsxLiKdT3SjQ6VsUXPVFTNrQvM082wBbZpaKQ9tpdMpVl66xsR2hP7A37d14c1+
j8B/rJYZRLMcrMdp7diCSRs850dtRvmCpFFUy/Tu76tcYG3B6+mfizIeotQwNRzrNegmJGj3Nfwj
Wuj8WkG3z68wkS6gG4xzrkns6ElFalyl2AADtjrN1pBmY7aGRmSgLK8mKRdGOOfck0RR5kmkyCTJ
U7Oz19qC4J/4Jtvnn2KXH5DoL8atuqi29tL1lPsr7/DC+jw3XChJbkmlxNNJv93YwYn51i9SEIVg
0sb0RbbKC3rNAPg7Q/0lJp/zUnpVdBXv8IhW/RH1sF22HhzIvFb2JrV7arnPbrl0BbyA0Gsz+I3D
Lc9KP53x1sSQZ5bAJahqYNbFJh4fdGtFYtBNxm2pt8xtpjBznoy296GNoigSXaXEH4pdWzzO+m4u
D9z2DainwHoMHOwmvRfD61Reg9pcCLzkNCv4seBJqVeWCoetdd/mW05c37GvcXAvfKBz8L6J4SJs
nZE3WuS5mMGCAHHHuTZAvhTXv7tDP2/cLAynOf36Ka6PwRxMPvx0aOqfTE+BrwFY6KRif5r719+z
huzqKPnSOztLWfXKiFuZnBI8mWJsl7Davip0fiEAnUP6k6g0x0H/jgzSb6Ctx9m4cDwHkwTIkdKd
icQeOqxX4JAXCrJz/VxbRaJml8ANtUGPWWJBweOHyd015PylF3WWYY7ulKlWh4fJu7fe2U3xNWTJ
hfs+x/vPSl27Uu9QNEBmGshYH8jXMFv3DN08+oWx6zbynas0i0tn1Xd19mOtOfOI7reani5Xbcwn
MKO9whMBiLa+HkC0lfaQAUYTGvOsK8HtND36Jd6ckwImGzIDxBYnxFhD72MKZA4++8NwHfp2IWh/
d+J/PFPSmbU6W7jC8UWh+5FuKirolRHOhR7zd2fyx28PUPCbMwO/rWIGGNPP593DNXTUd97225s5
rbUfvx01heJUULZYD2bFYjE11NLEq6N1rLbco9Ftm+QG9ZfvlAMrqwiyt8ACWRF1nEMFGUHaWGU4
iRsu7hUH2lX51uUv4/Q6Si+X09oCgt4cc7+aYNI22AqM0BGtjX5l5sBjl3MLudKElywdwIEu71zL
WnQl3DtgjzOlc0CGdt9nAXQqFnE9QblvIrS2uqUVoweao4FXoHk1k5CnejBy894A8YPKqLAWJbn2
hrQLu+47Yv54Q1rXjLkY8PafXt7uY//zcbPi9O66JOalvOJ7BPvjAqUKVxruJlg6Ty8JvQ3DcPPw
9fH3yr8Q//SzcarRVK6EURqgLbPrTe7ezp7kwH2evRnFxzyHf1/lUvw4C0xmGxE5SLBOiqoJq7kI
SijiE4GpnHWbTU9/X+TSezonDSQAlhqjwIdYo2dKGzrjXc0IUauCXXlbF+DssKD/525Itcgy0hPw
szRVFkd5YCXLHhz9zFN8TSxMq4KsLmTbkGOPOAtPEepfVjfft/RjFSgNjO4NVcEglbR+7N5W4prp
0IXE4bsO//HLsoOivwqy+zqN7pzRoYbZ0AyKWlc+y4WO0zkFAMA9fdQ63LilhXEA6Ihd7vldcjLd
sabgK3fDf9k5+96hPx5Et+eJx2MMjqH9Mhbo+ZhI4sboWgfr+7j7JRZ+L7wfv59HshmKBAus8vpA
D/kS/3vqDFID8McBWh4Qy0ONa3jtqgabHfJ4AXqU9DUNKjzjNWHnC9H+u8j5cRfKVI6pEmGiHjkR
xhyql5CbcQRbDcixAYvPskTQTFfRCJdWx1mEiLtytvoG+ACdrPRhgr4y7P6UBwW+CjMoanleU5kV
oVnVnkhGv2pVT43gcSSOaeRdWUKnTO+3F38WP4hVDkOTIAK23tPb/v728OzQh7srm/o7Qf7l18/Z
AzBQH3O3Qgysiig0YzQktCMnYkeKJ9X9HMuJpW0Dtg1nhWH6FYDT2QxniWyvQDbfMVYzHzy3hV4s
2JtEOxrOCG7dUhneC3Gbjv2zC+PC1LXWkda/Df1r2twBi6CCmJ0MPtTAqeicKyXodxnx349CzvMY
DiA/3CjcYS3IkShQCQTeIHJiP3c+eluBRtSihuijNmq0wApxAUhrJ+hGt5gfuasKit1d/ip0A0gE
0QQ29DS0SsdoRixEibEFJkoYGskCcuUg6bfVGMJalFakom50507oaiphNiie1WpMS66RVH4/okBZ
/WfMlSnwdkSL8ExqjeEUwBM4OKrioDgztUAmTu35iqyb8esyI+d5FM7CQnc7XMmojxkHh18U/r9b
wefsEQHv5YKYNWp27WDqd0I+61Hj1dBYHSaxrfmnUm/zBi5gfdiRZaLf/n3dCwfvOW1EcBMaBQKl
U863JwdbE5Gpusvc9eBcQ4JdOnbVs+8zwTuqxQ6F7Nq3kP5MPz/fkd0+3F2BEP3+VYxz0khdiybL
iDOuhQs34/i2Va5M7i+N5M55ImU8J3Y0fN/5Ke8XHpJMZA2oNNCxhOC6n9HdyZZtWv87iSlDPStl
JTS1BTA0mJQNGYxTX8fxofx3kiToE/9zn7hxl1QFOVVN5q0gD2J8sOSV/O3CGXDuRthUqSrabIbI
jrbX585z7NsaZiV/r9FLSZV6Ft2bvB4mU8exjRY62sUCzu/OCXcfvj8/cF9ZxnvlcK2z9PuTkHPy
RZ1PddVr+ABtvyLivs2WUn+48hyXfvssOayTrG4h5IxZSaL46kAoh081UY81REfmomc1jNVJAt2v
xAgc7cOVBsuLcqX33bbU5ivp1u+7hZzTMoQTa62wUKqrzpNSHvPm7u+nu/S7Z7s8URPNjTU8nF4d
C7Lk+eLv39Wd70D+y6F1zr0wBqPIs7IANAf7DybfeQgpwy71lY0GqdyUjs/xrWwDae6MiBU9rVKq
oLAc4Q5Ord4vmyB2DkR4OnBsfKFwNic+vLAy8lrKMNski3LYynRlOZ4NroMbdg6LBGvjME0CN6G9
gT9E2UiBB9HezZhF5UIIv+PMtpjCP2pt3UYfvKfKmyPWjfA6g+oP8M3heuBOm9y9FxBX+ZKmZ9pQ
tfABYuJwALsRH7XxUPr14I/7QXuq0F1C0dOG1pcERg74Pyg+mksi9iIJDKgY5g5t4AnXNjXrdkO7
yRzWK3g6KpEiVFQHSP0gTGB6gZHQlvFh7A5FRKtuhw5iXa0yy+9IHc5lFypzIAUcHe9J7bk3MYGt
N9z7dlq56Y/Tl036wP4CxFB/at0hUN4xI62mTWbdWnGB7YCckpnztNTqd9vtKSk3FfTZyo391Utf
ijATK3EYYuAAWeN489K+hXKQlAfTelfx13Ldr6HTCy3ZexnTDFJ9yq1TkLAwX6uDftOFAnbNJa3v
RblA1mqZAOSzWaezSiskK80LEUGKigpJhfRh6SWtu675cKCPHnn4ewK4GoBvYce7yG9xY8MOExiO
eXXG+nuomI5gIkDGuAFkfJnHvj7QPIOC8OcwuJ5rP43Ylqm+idFzm81Q+0qrVQwUHvTnAvNDK6E1
wfS3JlA3RsrsG2GzYuFuNEndwh+gM6lvZ5vF/c0gX9IBmhebid/0TVi3C6WGZifNdE8WXjL7tbIY
bpqJ5rdx0LdPc+xnPISyA3+OQQao4XvvzaU33BZr91E6e6Gx0x3IsMh942l86TmrFX84mO3OgSYy
uA26xFpfwOPYLpaa69nGHmhTYvrS8MzHiEPyW+6MyZ/zwHZp+ZaA1T77sP6O08Vw63Kqa9AQQ4tE
75cObHwiBjXPQXrKLgNU2mUDLNjLpTUuRncRN8cCKyhdNXjoW+BPm/o9yr0upVDKcDctbMXLj7Rc
TSrtVjCsmr2pOKaY38AKTDlG0XYcvbLYOsa+kssZLpFS3JystB1PQMU+pyINi3LDU6/XaO8c0Twy
H9G2508W1O1kOOWeeG+w+GOmgCc8+xiaDiX+IjYP1aJ9fFN3jDdeJbeTBIjFG7FyzFvXpjAwBJgI
/1eJb80AKCSeM02ElebFcQC9bOs1e0ohcmsvBxvbb6F/wcqXH/KeUyfF26Dxo/uG+XlcM9tkIJdF
7p01+2OP7YSPsDGb+ybzsVx1KDx9lMMywrfOqPs0k6WUVO229emGGS7An3rto2oW8xhGxzoJlAmv
v9FW+We2tJNQtRlGROnHidI53eBTyOgTu8Vsw9ZgkkBg5k7RqdV5tfaQTKsGblVws1s4/NOCMnXJ
P0ZorDZQmzBpglFyEuhlRyvstYQNgF3xQFF3RvNSAPzf+bW5jfUQSgYQEHKaUOZMgh7jYoq5kz2D
TATW0NDtq4YpIOTgv9EoxE2ioOlOYP4SWFKqJ/CbS5fzvGx6aveeo6WsEZtRv4F2o6ksy/yGONBC
2zfDGq73vVimN/G7cJiDBiGhBkEUCM2N3Qe4japbidgj9dJEsM+WPVqtazh/OZiwS6YTwKVB7KHm
tJjEzkhDYX1E1YTydt0DNQr+DjrN8rGGiiYCQfOUEa97GHNEIGZHQB9B8XFBbEh/ByoUoRxqvULH
HoFG/YTnubYWNT39vcf+ozvmAP3OkMD3cV/uXt262VZq/tyyYjraZAG+k3iz13GIFnQftARARIqg
pxQPKiQ7vwzbq/cdwE41zReGQvv3wfb5wGrwHcpV+sr3JVZ2unCBCBjZ0PpFujLsMBfhVO9nwXrr
JYtgN0dn3YN9os6mBwky+XBn17f5uEoUyK5/WimqqjajznSQ7kMPNgBZp7fKBiYE9xCOYfgPU4vZ
p1MSKSz8/1Cg6dXrnG0qExCDTV375q1z0z/yj0lfy3FRf8wdwz6HBJsHdy9PiWHjM5msaNGJrbDG
SU0NnoKCBSnIuvNUm7DBRAKDvd+6mJm6CC+q6Seno6GpqUYgeBwXQZPhY+JGsw5R0KrDDDC+LkG8
0Eeq6+u6Tmmfftoy2RkYqyVI5U3rZoY8vtFHzIK1EHFfszE02sRrO3MBGME+n7xG9SSmDb4w7qS1
a5P3JD32YmPGd1F8F7ebJLqJ8rADwcqO/KnbleVDle50J8yz9Tivyv4ex70/y6BXvdr1WWfuemWb
Tx2LY9wrQkTjboy59WZ3JzMoueBMBLd6BJJjLL4c/XnW3vTo2XHCPnqeomet+8rw72wtVLvST8p+
NWWHNPJze8PtdwOshmpV6kBIxx/ISbjaeRHuTXeQ9Ll+Hu9LsIjHBDJx2FZE3UUoxrMy9zTnASOP
IFbkIsUBbEewFIehE4R0OwA0nfs52qZ6teUTxORSwLbSYjl3tyoxcKdDOI9l6EKosQ8z6GsUYVtl
rDSGpWHgHHmb4FMuXBnMXXVXY2MUBSqd8W1QmiVac36L94wDX2lWmlQX6tiGENFYNgVwU27OBscM
R7VmU2Yta9jS49nBkqV2ss+Iu9b6oaU21CgyW2Ndh7hrmPDHgKGaek/gudwqhEYKvDeTg2nsbfWQ
aYg3OARsxYGkSs54YmwrR9nzRlk4LfgG032EHmQmcAa1GxPrYMg0TxmXtaIxLvAg0KTNq496TJEG
wOwdi8yZHc+Egv4Ea7MMJ24cGV6MxLswQU5TBqoBaVpnRaB1+34APgpdC/B3FlX6nmkGM4S1kjV6
eNKhQ41PFeWsJC+JAmxwVlK762mud9SJccyakpF6k+KZ3fzVKL6KcvD6Tg9tBytmJusi+W6Q2Znu
Nz3SUSQmVndPmmThdi+83bvFWhQtNXKNifEuFs6rzCtQHzVqV8LLHOHrtRNU6THVSy/pblRDPiZ2
/zq5NpaPsh2rWAeQ1oGeLeIbDoCo7hZCzVgSa896QTDJjo8xsWk24vG7LQHXkMdKWOVRwDk2Wwqv
4TRI0X4HNKaeISGHJ+9kweTIVyX+ot7WzJA8tOrIV+LHMpebXvhpupube6K8FPxmSLF5wcis8xyD
G5yb2kqq9b5xl6Pu7DFa8SGCg+94rLCAs/pB53DvA7R5eLAaO5wiKKXEjWdaTxybVOeF74IXbPUK
jUjlzYUGNHYacvx4ZOBAVUOVhHOz0xXw205/oD3Y3y0TbZE6DqvAvoxdNNHi8iEhL0UNwX+ImKiQ
KFK+IMhDS3mjKXt7fOmqj9Zc8XbR5fWybW+q+L2Ct08k7ko7DixtOdcvivY52vaanwJgv60s/FJf
YLZ0tPlas7c1Zk4mOSr6wCYyUKP+cKOVM9/qqFjRWTGUTWWvsv5GAfOhSlkJIyGYv9NsGt5ngKmj
AdLtIyCkluYNUFNPV6R6nsTB0FFIgNMe5W9dhxgh4es9fo3zThfHXjv07UgHZfASyNpl8bisCDJD
jtDlbm1TeLmAwt3UPPR9RgliXtR/ZPGuBpMV7KK+R6vP2TYA/6olpCg1TOQwmy9P7XERFaxJ79rS
8CVQZdkpBcQXmMZk03bHUdzmkDjPNloLEPmajwm2/OlbdIhfEeD4yrHC6Fp7hc1MHm+K+ThbB2N8
SJXnEnRm5a1MYPuyzupHS3uWloYEYFtrWlDL5wFycaep3yQjP4Kau/6p1px2nfHZxHyR83gJk2os
RIUOJvJ0ZMuWUNZ1+xr3ilfWsPrNoB2mugsHb8XkOV6ovVTNYZMDlDTLwpez3LsOuo+YBMBNhC9b
koaluXTzvUs6qmIJxsmIPYNj2W1CZTCZbg9BgjAJo3NvOI0R7Vs5gbxhY4O8lBxIk8nvtD44RfYp
ww4e6l0JZWxYtyxK4FES/pVGa96B3/0yqU8iWZvTMSO4N6S1TSzCuPrMxc0wbkfUKKJh7Uhg87SR
AvF8wPsQsAObVgNyHx0+d2VceTYi1xR9CANVo6nRynirUnTwIJJdlqsW9hyuASr1sNWjx9HYJ5Dr
KJdiALMo3xudRieQKrR0n8GjyJpWmlLuJtJt4ZW8KNEc1gfuTWBE24J7WjkDvQl/z76VdK4wJy2b
2wrJVNe06ACjGTOnb+0oF2Pn21qHlBheIJHc5MNAdePdBTIm0iq/MUda288cMMkkSTynhdUIUXw9
ep3GL7UAkkx/17WlqyG9NLZQ89wR1CwG1JkwXl61DTCk1Qgn8pI5Rji4IhjalmkajHCzNTS3wJee
cJSAOmM9SsKDXqreHH1YaAJkSFNLAzuqOlpyVZTHzuaLGbWIiv5K3ZT74UQab0d4D+2qiIc9Soi+
xaRZd1lS6X5utXeODXdu9AG4pjOJanZuh4WeycDKWl9F1rhtWhAvieY76DeIFqNF5AozD9HJdTnO
9il54D2Uh9xV2m3NCZsGjuDwbmrHB3fYufmibSDgLOJD1sR4qiPEE+EAgTpfkAClXkr6TTLDsloA
Rd4oG5TRMSYJ9lIZCxZLBw6vJQNKFQUnCVJl8qRhPHU4R3O0ORTDQso5FXCRO5HWvSazD8qke5gC
Rc3BkOnSstsnYyg9eK6ggZeC2dcwt9uQaURR9T5VIZKjamqhaWYzPuzHHsL0OA471Mh2IVFn9Yem
zNc23oHuEl8R4NxYI1PBTpzH2zHnYVbHuLy26g17Ych5NSPDLc0Dr7WDYRahAtSs2nartDBQ7qDO
rdc9shBQsgBVlmzmoydzZzlakDjOkRxhJmLUKHN04QEKoCDaihMmkqhoIqgeiRZZorFWaQ6dg8xH
WtvELsCw5wt3xnvqNOb0DmvQbYsLB9UmMEpIRoQGJKrMoFdZrAyt8MdWWQ1JdBwH/mQPg9f0GTPS
Dh5CGTVxomulTbtSX8YgHRgTohGQv9BkyOKMNVCHS6t+X5IKUN4Wd1exuUP8GCJKyAjFOvXoKvJp
QHIAUzX0Y2ba5ghGTw1BmprkVNMGHyomC/skD9AdeVljRLOuUoVyCT0L5THDn5C+xcJ91hGhZBZG
7bEtk1WW9c/EXY3TMtMeFYX4prJyR1/qmTdZBJHlfzg7j93GsWhdPxEB5jAlKYqKtpztCWG7bOac
+fTnU+MOGjqt0sUZFNxdKFgiubn3WutPz22Qbq3ecMboO2Gc0eUm0V+Wm2eWX2I9YdwZCm3hgnmu
aq7kVKH9LBwrxXIiFP2BfjoPYXFZujfFeI+P9XFmq1HG1u+1wY1kTK402V+Uwg4hZtSzF5AxVLNW
tPzHDCmKF9Ln2QY0kSlYmYJSB+n02vf6a9ji0I5VdvCo1ZJjZN0hV6N7Eh1dU38r6rVZnbfC2sea
b923TIza2XjKMU1EqH9Qwjuelh0ubCDcjbahj1dCL6B/kqpjgwZVFD9KfFmEZCppis8g3R8jhgcw
YU6IUKqUY29gCiuIGQ4FI5fbII4fxn0jU9fJpj8E7Blzuip4atXyXJTUZu3iaeNjZsqrsPzuiuWR
WuxRxCW0nSxnghurC9xGj1g+2OGGaIuD5BXTJrB6/DQmRxs3uQFNztgPwcAWaDmy/F5b6aq3Bscy
RqdAABwFk21Ov0YEpZLplTCE362s7AdmaRHhjRaRXJ0sbGsUO0tzjoaLvVaIVnqhPyVUB7Fo3QXj
4kjWIcn3UqDtxJLuufup6b4CoXMHPXOWjoZmUjnyY1cyFKSc7ypeYoXodOmwr87WGgwareDUMFNN
u9LPlMwNSNEtayJnJzQ2nWz3mnZnRC+RNduaJBzaRXWq6lhDDlY8oziG+D4zuLWoReMXTT0t2TuI
7Tg/lJVuR1om75MqdRNJ246j+jgPyjGg6U3L7B4rcMRgnZ2eq/tF+miC9J/iv0vDg5LKG10f3jRs
GeQe7FUYQ3tiRUoVdVp1XycWrKIY8vB50+CV7SsvUQVP04bTAHGbT2ZcigYup741gkMZ0cElK6mb
9/LYOKKUOVotblWZcU9JSy4KhTchx1P3g26u9IpDYprtZjFcaaTRT7G5mHT2/vFOa8p9y1TWYD6z
3InJvBnodxRLgNBXO2KnnTJGCVZG9Vi0FZF65V6UA2Yv0tZU6qOo6vg5LwJVknFsuEVj+GPRdkkp
AdQcKlV0Ck3cYJfNxIREoXKLiuzQBswUmUMI6dYAphWLHksSmoYApKH4GKvngpNgnukTZG2Vll8J
kZZjtROlfcZ+uGTn3E8adOhzxm4Cb1ShUubRQxW9Kli2JJ3piIR9wcsmN/lTKY/dwGRW/2ylZmVS
BQoZFYsG7mphWiPs22lTtoLbm8pG7wvbUFTbaH8nOi8KUwjBWDWNxJsu5bqv9hkOCZXwLsuQOM/5
f+ngaNURVNKRGIgS4rRm/3OUHLGgEHuL+mNFsmMK+yxDawXrvJIR7laLY6n40GC/02vlWiyZUZ/U
IGYPpmMdvlOcc3t0mVN/iIJqHer0zxT0vZR6AImOHGe/E4Mu1XiJcw7u9kGqOmdUu0fm5VlzV+tM
7sMf02D6LOIjUcjbWCv8aPiRJSYwUb4ysl9hWScWepgq3yhlvY1Ew8cX50439v1ITUOOKy/9WW9q
cpQVm67InZ5uRR6RBo/LYZlWhfVRSEwrRObZlY7bE/PEOHzuSfnUio8qiXwdKc+QBMhVZ1cbX0u2
OWuKX4X8LUgqdt37wVT9PEmAGmLqsD8N9jQD+/DwJugrmWmrkB5SyjU5eW2lnQYHRvvQxIMc02Sz
yKy6XCWRbqvtcFyW3zionFa13IBQoKlSXYktuky8geGeFYV7ceQgLkZ2bwH1JdmdarUtJIZSw7iq
2ebiPNtEFGgZJL68ZQChg+MNk5tLCuWLxk9s52pxnyOhLQfTy9rXfiFvcvrIO6xyg7sqBtUv7sgs
dsv40TJ1xkqRLTLdrLtkbw4iMhoKepEkDHHYdGoK9YKem3be6lJnkFgzAZ6LqihuUtIwE/VPsAS+
Za7NrmGozTc0YKtOzD6thMIuJjuTwUDdMTzQdq0ebOto3naMK2NT9jo12yU16A+a4DzVvGrqmZCz
lKN2VZaTIxiSrxEbqND5TSjfVbOxRwIrJxWcxoz9KVf9Xn/W2txtltDtBDaCqnOnUT2KNdiJ+iks
bDpC75Ims6YU9lrxDCaN+xEycMHcrVVqO1LkZ7nNHvXw22T4OlixV0IbEThZG1hmZli4WkHBZ/42
xkfXviXRuX8hKFuJV0WJIYWm2RGf07XGQ54nrtiOG60bt2lrHnJKfRGXMWYJuxpbwLQYaaGSQyVC
WQqmdWcZhwzfDFnYCL25LQMCv8HCoPu4xoQhLv3rIJdgCozC83A4LAUOEGG07rruXZwnBtfpcyRa
K8WiyVArfaV1zUdnKBzOfeVKTCzyZHophogm79wLGkPs5+pCa4nTVC4j3RNJNJKJb0uehiXct9UQ
rsf8Y5SL9Si33qyREZmuQiGNbEmIvIxerJIQVuvbcka9W8nbpNxZHF2ddCqGfVm8D9O72n6ODS4c
4Zu0YCrI2EVHmxXksidYxXsicVskW2Nyy3gj0YtVFKzg6BcAeulx0iSnMj8r8T0GwG3UzE27DG1g
zQz1W5g3MaCDzNMzx10wbS2oZ6rfyjEti+oYQ/XTZ+Oq5OXCU7BXH6x0NzDtWxA8P6Xqy8BMXLLe
1MEiuRafhKj4LMPJMXWJmWTkzxmYlThJrwQ6r4a6eYxF8WnCoUqOhXutvZeoPgs9XsUdWobpKEjj
Xiu7daGfgmUv5aYXpPKfaNxnwyEH+qrr/mCJZuuMcqm7qtbchyTOgog+G4tG0bj85nlk2K30Uk3B
n7ToefEG2Rma2Q04FiwGEIjKp7w8VoyyrVTeUqdxG2qvpTEyUjLrssdsSP1Q745lxGSaetMlBJXZ
OVt08BQJGRLIe50dN1LaldBBhdAacIcGRKzNeKFAMLSGubc6emFT+rJ8WoAOrcozqdMHS6ztsU8h
NU3PWpjuk6H4NNHTT2nvRZa8mfl5/n+iPT0lWDY1P7sI1QA/RYEOn22kJ+TT1ptdxTPp4kJzhr5z
9KB8WaAsZ0b4FSXaRhioANnSejH1rBCxC5N+LI/AO+LPqTLcANcCRcbcoWL6rzP7ZgiCU4mbhtjB
7PAtQzqVz96kNI/Yhfm9wiwRKJGmxZOr+WFqtwDqG+wGzmikZc6gMdM+iHqofA1OTfkHNDp9+o3N
t3D+KoBC21byOq1a5wucU7ovNfwspVON9bY1rGbuZTMeLMAgtQtcBRmQKXgG/7xafhRANmuZ8bc2
PI39SuCrk5lgF/z33PTMfEgBPuSa4SjS4hZUngRAANXlxT7v/gzZZ9zXvkJmYYcqC9TXZMY20CzH
xknJjkX0GXJUEDpiR/p3o80U4T1wU/4ohYErjFSpUxA/DQZ4XFUIfr5Ex8jY9NWG6XUJajN2mxbx
UjjeNQJFq2i+CjGesOFmqfxENta9wOAh7NyiNlY6+KOUfI9Y7lnT48RSnTAWSNXXWT2pWX9nyoOP
EMbNcqwMYl5wBXAjTl5kTjL7XHUaSb+S0kS2hUq1FyBdKVS8ftmIVAJCth3G3TCKnjg1W9Ix12yN
Qn8OYh5+dfa+sq38RXoKaVo4vhKNCNk57p/oIVS68vjbTElRStRvZTj3i2qBjE60dstS+MVgsn2K
RDgtJ5xaJcdqktVEYCM79r7s0hPBn/uxTfemvvhRzDoeBr8bd0JDb6rFh1xXNlJPMg97ZDLRxS/1
ule19YJ5K9HBqvJHAL5SntOZUu6rlb7QLYUAEJKyT9N9Bxli7Ok176BR6PpJ6481dYAcTncCCI0A
8pcu30n7as2vWfDDiQ5D8KgOfh8hVL7TQPCsYKOn+wJHWIimjUTzJN1DGpAa8Lv63hTuTThllrgR
uu00ntLmEFZHNTtI0SGWDuL8zWNyxeax7WO3tEJvjpOHqPwownm/iAk2FEgLrDl5HyuRAMlvfX6r
lcyGP3lfakxK6nyVgVYy9WMCqD/UjYEo7DE2N1W0FWtQXzpdbzQJuoke9QaHDVDKOn2oJsE+owQL
6jHMriman0ZGOb2yZd0GFlEL4YOaPFQMra36uTL0U9/LD6GU34WqL45+xT/pBoW7qLtB/ot9Pw3k
vhe/07n8aou3RDgtoDKWke4n3HjzWF1HbCcWCjKhOmTm+amS3awcBXz/oU30z2n6pyIzdAmZaO7G
lL6uaTaSIfAGQxGo82EbSRBZFmO7hKfz6ajnEjB2gTQpsT77sr+b1IY6uf2Ymm+rfqsMzSOY0gst
kLP6RTcfC6sAzvtqo/y0hJbfngusrHCrpdu1eUQEsLmVaKJU9adkJySFudsaIjVxbm1b8WhaxyFB
IzdSk4g4QUcVxiTKk1h0jlFo3hjUfpi8WiR/hImvVp9GC0dLU7YpbGShzL84/kF5wO/VmDxrR1zX
Bc5Xh0R8lM17/ddIPf1DN4FAQoddzmC+RGcpZBup9utyl4uzSyTCPDJUpwh2mrpiSLUruIQpudeC
HzlRP9LsoaWzk+9ETMReqEwG2VPFLwVqg0gPj9pPl5e9XAXAJpzWrxzEyfNiwfXhlAmTB220m/a7
NnqnynzZ8rP5UzJc4TdSvVy461K/O+G4KZtU4M7yK0FyIfa0dfQ7Tg+ByWEGR8FJKo8EK/6RfGdy
j8kph6jEKlyQ13J2Pc9rk6XbOrBlQ+MAT5adLcNLe9xM6BYBPH6XgEnqShj9VFPWapGwWePUYffq
Sv+qFdkOOyd4HBiyVNZLjmVBRbL9iopqqfZtyX9Ch2Xotke+KJY7YFBqWOrNlFBMnQHeq5B6S3bG
2xlith/tZ5Du5GwLKVtL90zWeuA9OdjNLwS6H03l1MOJwpqhNNwo3vXjc4aVfbrKUHslTiU9COL9
1FLIYUh9CsttX9FlMCt1pBSxBaZm8esgbIz0i8Obj67dliyo7VT9Cc/WYUxO4DY5QURW7bOJ9az4
RkuQ6qduPGn028NK6hH2cL3y80QvQGUuUgtYHttrWvpdtae0CGBJpA5c6vhu+iiH9fJsVivVeMo0
J6bn/W1x1bxlKiFdo7ud//5fJHs1CtumH6G7zdvhKd0BoUCeyHb6Y/Rg7sQvWnf9aN2Q1137rAtS
aEItRZ3CZ5ktrcBOKG6Qf/9RWPwXse6CESrGsVhqM7943MZHczvcw5cZvqrX+Z519TmcKOFr0Zb+
/J3Jd/WeXSgFismIZdBcZj5OslmINc237TpygdnsaGdixnhD7naFMKpYF4TRMK+VqQPM2JUCSWMq
HQm7p6SDQRPa04W9L/VMCjPZy60fM5ge65khJIOTCK5LyggJNisvkWrfuO4zBfI/bvOlpS5OVlqW
nK97Xperznu7A51xzn+ARdyjaJ9uSc2uLJRLX9chHXUzLXmeYn6M1HVr3FK2XHt05pk//q/lbi46
dWOe47J3ECFMNBum8ruzKwwr0j27NWQ3FLDX7tUljVRpzDSQ8RMZyNAxcAdWzGMcJHZd3Qqc+Ed3
91+P40zP/de1xGLYCUMsjDsjuJsgO/WltBbwUyBU0TZlbIMG+IYSx8dEnA2jUkbedL/1aoQrOMEK
KbUH6+xrLMd3aig81gFj06ZivFbt1fwGV/iKr4piXuwv9EeLGIXQdBO+odRhmQoyJgeo+cmrxUaa
ffqACWfU3w/a4whjBltjmj8g7Tm2zQrmHdqEWn2QrJUode7fV/LVb3WxE/FkSoZOFkrDf0zCt2eN
N1x4j/qdpOXFuRec19Dp1tHWuvWR/61QUC59ZGuSzdtWRFEHNksR4GGtjbR8cg0bmugm259NXnlj
12dRVfvW/dJmWSfzDl6QRyWx+vuFX13/F1vXWDal0Sx8i5fBhYO1XpABhPY9aQdO6VXOjY3rGtP5
0kHWGFNJFSx92u0g3dnV5kN27oCQ7Mj7GezvV9VGdECGyPbI8OvLcv8YN+7yeVX9xytx6ShrNGpa
j3Ez71SAwTzLffJYbvDNr62ZS//YGmF4sfTR2UcTwNsez7757+QyHjuYtclRdgGb7H5nbNLX4T2/
kfRz7YFd2spGFi1yOMwIMVdwft2W/TZ3vnW7so+d499anVekYcr/spONZcHQZgPXFBVdpJKsOVGh
phRuM0E3KgfaKbXcaKmwr+fE70PzW4MvqxrpLgv2wGWVsWpk32Bk2v7R6YtjMgNlkIxW0vcZp5EI
GyIfp2NoUUmJA36AHwvVlFWM92Ejr+o6xnKvpHORbtQEV8RUxsXmaMgJGPcIp6Mq3nVQ01GB2D6H
6bvcy19xpTX/wFF/f6uu7cSXLrNzquV6VrPsBhfbAGfw6dF2iduu4xMGC1v5LrjDq91NDnXrlDvB
s/bljfVxRaqpXNrGKoXaF5IaY7vqTi7Gjof2EG9rPEsmHz6h+zP4+Vq1Td5v/bUj4Hbenf0qMJJc
Z2vY1f/H9+6iABt0XH2wlZ92szk4itFFTreAKP399v5zLf/1Vl9sWhqqREnRePM0Y2YI8gCpWlSf
ekgEdcLcQWVqnNwvyTuAa0GWd/EVRV+glBwfzOHO9JceUGV6DZh3qu2XqR/NZJvVFvQWoDSd+bKg
kzUVrwYEixJjOf1eML4VvMX0wS1ZvEX5rAX4APRgYt2XCjEmApLKyrcuhqe0t8SvODnFJlKbe2E5
9QNnSnQXG6+E5kJQ+anz8c4Kdop6rAH9ZUm3tRj1avARMMeVkv5BN+ptZZh2GgO9ZL40R3/S7JOk
Mlzm17kCIDbfsFC9omFTjIuKUo91rUt63Ehr2CTMN6C2Zm6Si6u4/VFnYTVH6zF6LpZ8XdFcqcLk
WmF0oyS6sjlf+uuCJJfCiChsN9WHMPBH+dahdl5l/7E+Li1v5TJUIyEns1CzIexxrk02D9Z9b2zR
/vP3Nahc+/IXhaOK9UI7NoiRw+BVhBoB+7wsCJKWF5wgdM/qJ7/tG081wfDm0RuqxINwiCPaJko3
VuWL3VrL5pUowwjDDDgr67tEU1+VsXqwRKaqmX4yC2pp4cck9lZqc0c3hDeL8SX96t4A7Ai6W17l
V65FPv/9vwpHsDo09tNANma0Pmc8KJ15o0W49psv6iojlGJVyY0RyPWQD085vOm/3/8r5bR8scHo
llKOhaGPuxQmdY7VeBlEWG7gV1mI7t8/QjpvJ/+xjOSLbUYEVbe4MeNOJPM2QRuhixgrNls1UV0d
PlMCLUNvNBCls3vdjc3tWu966WoMCDcWSyphSmBr9ltNNF2wCTbG6tuknEi21ubWHn2tlNAvjsSh
bcu0ifikl3Oy8xdAyilyv99DJ/VY1jfu4vmX/cdNvLQ7bsjvS/Oclxx+hrH8Qbrv6810Y4Bw9WZd
rK+4Hfumls7b16r+rPDoqUktiteFP3qqp+6TU7BK/k9SUEW/WHG0J3gmVXzUyE5ZAUp0SmlL4w01
4D8mBv91n/7XYlvyXOwJ42KY66hUdefQr8L+/P+x4rn2LC42+1aQizabcDRIberwjy+JUn+yO/v7
/RwWfUvqe0VdrGhn/4Z/bSepHrbC0HIpJcZS5hpjKbbfyeEPSmNcel4bqo/Uu20McW0ZXJp16mNb
BuP55r28aCzlO2yGHr5f2W1xabol975SQGoXG37em5alBjk3b268DHdpAyZg/TyWz4bYeLV5qxe9
thIubTnVRMCIN1OmHa46Z/9ImjEc1B1YBre2mCubp3bx4idDqIuxyVKu3N55+4C7cCCQd1O7i/MI
48CNDjctTa8cAJeumHkTG5ZY0q4QfOgC8zqZW64n+xtWqiu7qXfL8fnaJV1sBLIWNsIoy0BYSu9b
8eL39d101onBsvn7cXDl5dEu3v9UFufIlIppB3der88cHVvWb9hXXFtbFy9/LyaRIsDM2o115aXq
W6qdZrV1jTz0RTghwRTcqveu3aeLLSDJ1FGfUrxoOLZIU3lm/o0cJ3JyXs/XehMoE87xrwjBbjoH
XTlFL50uwQeHfm4l3s3ZEZ2Y+cLAQOXz8Way95VByqXHpa6WZWjCvti9UMEDfDBk/x4nUDti+c6d
Ma5pzwJirgKiVnrTjObKcrj0vNSDMGikcx8ep346J06gv0h1v/r7Wrvy1lwaXcqWGJRwV/A103cg
v7Ny4zC+tlFeellWc6KBO/IwkAx4gr14xVOEjaG6aTCW05xpXaxuufVcWWnq+dr+dQpgelbLOOJy
DfK7btawr+4XQGABnd7fb9K1J3D5yuupGYI4n2/S2wJOrsxnAdnD33/5tSdw8bYr2lwrYYv7W5JJ
MZR01S1hg//9d/9TpP7HWf+P+ee/bk2ooSLtzf9np1TsK7fetX7lBmt11a7LZ0ymN6O3bKUTGiAc
yfO7WyPia0fzpWG9qROVPs9clsLxr/iKn3ml88BA2mnZ/KFtONBwdsHDrQ80zw/jPy710sNe7UbN
Sq1x2oktYjppdhPIx1O4T0L4hvFPZhCLLSKoBMvoMjrPol+hFtAViCKIqsPHJSuPU/phISvTWowG
Eoza45bWW/eK9n2CQhGNwnaRG4DigypggN7k98gnVumcwadBaiMZK5M4Wencu6vEtYzn3OICMcIx
7XpHKUrC9eCnpLKD5d+uR3KRDdYmHka75Av10T5SYHjo0D8XaLDG59LjSi/eCxBt5pTgCFgAIXzS
CCuoGVeBQYj87myqOsBmb/dZOG/EoNj08E0WAXnIswWLNLf+lCVpfuK+YFCmJK9B8DQPrd0vdIL6
MVBjzAa//r7arqzkS+vNKAnFOKXR3lXBU4feS7hxlMjXlrFycZYYegHxqQ/xN2u+FUi2WXNaZNjz
Rv7Q58zNs3qrtrE7zCEiaMMOVeDhGVJcG8ZPCn6E5rmQ5v4aJyP7aHVQKzX3urLbNWK0Nud4lSnF
nZp/p4gE27Hz6PdW54CMQvPbdp+aH+KZbjn9IV9uyCGcI7dr6ADDdi+Je/RBRrmv81/yxJxKORLG
WCOeBgyTYWZZyJDrNtj0cGQ647sTcXcUUj/jMU996bdWCNErRz3/K+mW0+mCbaLLCBqyDw3RVbNP
OfyYqP8VokPGCe5efGZKjcdOnzaZBjv6vsy1jRp56mL6UX2Myk0xqe9DqvhYOsHiyhGIE518NMce
TQTEcqlsnwp1cPGz9AZkWUHxbiirpdrJw6uhyW4JR8+odtYc2P1seDF5Iv1+qqONcGb5Ik5M541S
bC01g5SCyUe2eInwVFrCfd6T2w4+HxFfOUro+TGcmGBv6YqrrioN6wkvRGkljegvxnDVmx+TDtO2
QfB/Fr7Uk5eZs1uQUjkriZ+1ApTW+jFF6BPMmp9XgOyV4lREw/Uov5Tmc0gPcnoAU0OUHCRYhXwp
ubSaUGKq5q8VfauYvldnejSzjwIdugUDP4MwFIiIr+p1Z1SuqRk/lUICjjmtxES1i0HcIKp1g0JZ
ZUaxkpjiDTgGFD2nu57DwIGWFeLGO0zeWAYPySJjNEvuX0YkMCKcoRVerHpx1Kn0LfGuxlclTNyJ
Gm4SHqM5c8VF8rLuOVQfOmD4ZoaTrP4W1bxZRAjI+uCUWHMrSeHlPUpPyLQTjPYl1VZJqz/1BuQm
gQcjvgtBvA0QMZ1V0o2GODf7TcpDK52C5s8ozmuxxR/FEG/UjdrV/fVcUf7rKMH1T5Lo4Uec7OFS
Ct/L8h1UPxE+pFEkrMdBQUZBDpuZ2xXzSwM6tLrkq9k6Z1dJ24I0tlzcdlHgyCnPEZ+JIpAYzOMS
IbMcrJNQV5DOmA8sH5Jy3xjo4OVyveQDKn7wuPbYNdtkVL0xzFZ5w/B1gFUkI9YzHLxId7W6W2oS
1igs0srHLWsrhFjnWphm68RodrRnheHMfe+oLYuACa4xoezQYKbEXpYPHqlegSW7UQQJp3/HQthX
xWBVzc8aTJkh/yzlrwBWcAhdbmDVPUjTo0pvHtX3IzyedERnIZiEB6FNKDUvbYu7pdL2YUw4OtxO
ItntULKcoTDsocLCkqy1RhIcHW3iPOKr0SbHYn4rW5PonmCTEa+kxi2bmOZFo34XQXgWCWIaU+UR
q9fRfJMkIJ8Jh6tS8XTI8yLc3ix+KaG+lw2Zc15SI02v/B7NJr7ermF9WAtiE7CTsTJdS29wOmn2
ZVqRzjoqBxP2aI+oQZ3vhvxrLkJUPX5ef0/lfm5eItF0alnxSvPY9zhrhSvouyiWpFdRYHvl4ttZ
YDquv6ix4KY5Fy7Gv0I3rMsqfiJUlGze9iHp4dEIz4rWPswDuY6J4aqjiQIezCC+T8Tj2MKhEhZ/
wLxijIdNIkyY9pROk8I5sjZ5eW819Wowo+2El5t6VCc0WKh+TUlYn2U0+izYUvMU5wo/inUacXIm
MFPXSte7pZhvpaD1NP2jEh8r9Fo9OBqmR6LoZ32+igy0y7rqLHoDkMCuVUJm13+7IfDyNsW1hVeY
ZTup9YOlAdqSWxTCqhPz0hu0GJ3whyalrt78BpiWCqV1zOQ/dYVzTwUHjdTfaLLLyLKTjB3Z6DcL
Q3ZEiI5Un85ExqF977L82Ig/xvyQ8moICA0F4WAl3aGSkKdNq1x908XRrYfP1rwrel+s9GNeDJtB
rlalOGHxgCN57LMfWxOWOSIqe8M3ap5BqgHBf4sj3PTxd2jqHQ58eGV86cUBhRckdsUR0/uu/Bbq
w1jhN8y2spQrDQBcDLInkf0tjV6R/69kgbh7VHV59GSFn2K71UMqGIlf9iSF0NmG0m/G1kMJuNLT
XwM2l47llFm+DO1Og01Vmfr7kkIKjZNVlH9EUePx6X7fPOX6edszWL1QQFNlUwlbMtdwC5pdkyoq
TX679oEMpNWYDHZXeZp4KirOExldy8+gMLNE5FzzSo0FCtPOckT8S2Scintuhv6UZmuz+DEKvxlQ
KMP+X7IvWSDHlSNBwZxxyYkwi6GNZeArw05u94ZV4OiAyFZH4Rb0T4tItiCMYXRACdKbbISlpVmP
g7FrIbYjg6ti1I6+Uk2e3uiHHua70b4JWQoBA+pjAWW2wCxpwhhDj/dLGP4kKgrB/iWZKgq8V6mD
KKxVft5yOT/ED2Bd1t1XZzKC/CefThOmLWrMZAst4Zj7g/Q4hbs0zFFcbK2cljcu/A6GjjFJm2p+
HNRPsX6bUaMs0Zelq/hmAKvkuq9i0U+LYQtluQp7yNLGfUByKGTm/NTABlOw1zHh4olzsYslXBpk
NDND9wy5FgK5Ua7KNPrJJGXTtI95+KbiSNkFiCvZ5aTudS5yXJrCdVYu35oawrgwfkzJsgWto+IK
7LEN4PGXgivLyB3Uj4ROrcigjOfRbg6b7xxV5Jzn2GQgLAVo+wrHHr8VZcY6ELpIxoBcR2lcatzT
DjlI0WT3zaBvNOuUqLtAkb4BN9y4TXd64SkxyNhXIx7l+lWU3o0+eoiSHM12sS/17xIybWbV6yZ8
r/kGSv1ipViMBsXB6kKEqkAtw3NfPWm4G82FsRoXfRWm5wVb7SYJKrh8GJovediakK4XGV21wsae
pMgOjiXc8al/jssvXUd43WXHZnlqhPeiXFxQSht82F0GWHsHjCnsSSJ8tpudzEJ4bD1xcPoiXF19
Zm/W9e2My4vd6QOHnOQl5IPGcrwOxB81gg6VJEBBZ19uODS69VSnzRfiIW9ETqazMeSVyT1aGOjD
Sc2XX2vOPTkz7RwOvA7TkTgSR1Ipn3HxIiU1KN5K7UOepkOM+ZMSRk9ZzIymHRgPDdA/g31YnQLs
BnSNDMZO2bTwIsuDLGkHqGkc2effVvDGdm+NpK2mBJJJ+r6YFCqB9GW0rT82sN+Tehug4NMGhJxp
iiz5dS4FTxoxddAgqBRAEfGAY1SEcETYhRqRatH3jS7FvNLOKxfz1bKL+rSKAKFqlmwkL16cPjVK
8DirybqFVxlLObdM8DLjrq6WfVt/G+lnyC4gZzqJ4hhODE8RfMjGlFyjEdwQUUdWWESaw7Y+Lai2
xuXI4Qa79F3o8dTSYmfChUzI15ZYrJDpVsTsKTporEWcEXqFHOO1hodtoi+LjUdr2HV9szEiZgE4
w1jWpxhg1FMPv1kxQmHc6NJrk7xPtEDlstHizYhPWNwRw87xwps9xy8Bdi1WWdxrKIST+kWr8GIU
Fzsu0bxxqNZCsjF745CkSGbPOLYrnT29SvSi77KEeY0BW2py2sDkASC5zhosgOZjArLMfjRaldtA
li7h+DUfCzMFUfNKxI1WiQuUHjwH4ZlOjSlVqrm9sI9FAG0zR6YXrAVZ2s9D+D+kndd25EiSpl9l
Tt+jB9LhmDM9F6GDKqnJ5A0OU0FrjaffD9m9WyQiKmJrui/qdCaTYeGAuTL7xSIHdGvLX0P/Izau
BHNNGR688tKC3GIp2c7QPXZzCVPHXgT9NcbtfDvUZrL7sMbjMPY2XfzNC14zGBaKe5UyarUA+gug
1yxoysQvoXgzm/vO+WkAF/a0ZhVa5TZk0lBCU3KO2TBZg6i7NORWEWifGepVEN/ELIhugvit7FaQ
w1d5e1/DwgyBaEu4WZ6+VVALubcriMTQW9CCw4bbfjB4kSLGGzyEMgKBczBv1e4JipDdXlQSxQAc
N3vnTe056QXf6tZZmSMSAOGd1DlPf4/bFvWSZ1W9871vhnlddi9uEW3iGAkr1rmGncYMoErdYxSL
JkxH73GHq8/KR4UmhAGbBDVLma3A8UXpv3Ui8Cylt7JxhVRCb80StK26C0fXNlK494GirwNOfNW1
ZDVzDBtWrXpVJ2CyWudSh6lct+M7LDku1PbKzp+z6s0R94rzoIFfL2WOUJf5Eufpm2nGkDe/xti5
if4O/DqZzBKYcnMm0Sqvhd7/aEKsRNty4rJfuLBgjEC/dGFUBIr3kKYFXKbmrjHEbaCi7+Noq0Bv
l652D/1tUXJadmx3WZtPBtgGdeRfq9GVazxAH6ni+xoxEspyg1JT6UkuO1NZKZpxHSE6MuarJH82
8ofcxxCeVWjy1NyRm0V4nVKNSh/sZtP4d4ryoqdXVndTjQ8lUIn4S5k+eP2FhnSw8yKiSwmKpnj3
4FxK6axwRsiDq1CDh9DfNx70HHnngidslfum3hXVFw/xLq/N7m3Te0pxXEI7Toc1gF6FtUoZUo7E
ioEw4bOLjS+n7CTa8pMhvwsQkIJxVoCDSLTvbj3ABm4HLgYcI5wbI78w/W2ZMpHQoqBBXBZI/eFf
6C2TaOULaymrFy2q6BnqawfUhpWH27atnqRSXWqNAAUgEEv8xf059qtFCRXcL7Qa2CVSKRZ1chvh
ROleQFiD8OhzamtWOsUR06EkVXEUQRmKa/CmSOp1CxYGSEnkcVYO251onH1eRkiHXbQIZuBPqZjr
rI9XibMSdsDNQJ1MiZcK0BOnXLsN0HnO8znlLPAuUX0LDhxI1E3iQK4K0DrY1D0awZTKalYQuZfR
RZtAERO030cfUsvC9d+rFM00pPhCDnvNQyPyTdtF3PF7eFMAyeF9xV+C9imeQKjBXvfXGiKPuoak
CawXTcj7fNQWPfkUNRx8KLFx9UZPE23RFJMiHnCeCRjWNMRy/wmprhUaD3ssk27D+Hs57gM8G90K
CM1zkepXUrYI3hgXvfeo1HjG2sXGRR0kQRRR23Yqj8ks7zI3uDbwc62tm2aI13jzroeOjqWI10Hn
40Mn96bq7RNt51CxGCs0I0IY+O62s74qAllurV0F3fewrx8DMJvG3kheWvshQBWzctKXujZ3cebt
fbe90rmAn94s/wzkZUw19w+3/swWiLRI5li2Tvekx7p9LO7di/Eq3ef7au1uUUu5gxG01C6g+Nxn
j86Fti5vmqvqNlklm3Mt8T8rJxvTXv7he3RaKzqTCtGlbOon4cH0SXRorpCZR1qvmrtN63QpE/wB
5M/CRYqjhFcNSLKDVtAV9i0ojvssxCrC8W4c99fpp/NnB4lZ46EcnQJmo8BaDaGZUIcd7HAH9c62
NP/s82d9BzOSbVvENt1TWEL1qD6hIesPLKwMKh4fDEQAGnNvUiugDVkhdT+WrOneWzCcOSv9WRfH
mDUncNPNhKvx+g0NmaIy3KmU9XpZwqtOVy7k8NIUK2riiPtZG53zdNGUa9QXKBdya1HPgC/+rP77
Ozs/vH1VDJ7q5j2wIR2xxZTbbPFYBw2qMeww432Xv3qo6hku2o11vStxR6/SYh0jINKxJyodVPIy
RIst5hKYhUvBebKpf43w5E8nwp9UvuduSpUban1dw0w2AiQDiwVaSGcm4J+kwG9I8IeRp6Om2sOE
PhJgVnVkxBqKYT7yK6e/+J+0zn5Ptw8fzwHbT0Zggxyx1YWbX/ojnRlcM3GjOBPhzwDZcz+X0K2B
RlsGI4g8NExUlEu1C/rNiEZ4D1rgbPCU3SSJuW1Ed6tRYpZlvG0mQ/HAWCHbtmpylF5CY49sySJS
9J9giXY1OoK0mDaSxslgvdu6ukuHZnX6oVhTW+FIK+k3KebDUyl87Jgak6fiQzNveuOqKrO1U3d7
RIz2uDBze0vXqfkQDMF3y5fIkzxYjfnspPZWOvElUnkJRuC9ASyoQddvE6HAXOi/vJB6b/Tg+85m
4CqpYU4mpx0goFqO6ppXcXSq0ZVx1U1plBsRf7OHt8iiuNMhpjhEz6bubnEgW3qoYLP2Qbh5FF28
DmNUP8b+G9vaS2Q9lcqP08/hz5Jj+vsPj2GIoPPC6+kutRg/VY7oLZiBQb+N/Z+/A/zn9/6/vJ/Z
7T8fafU//82fv2f5UAaeX8/++D/Xwfcyq7Jf9X9Pv/b//tnnX/qfm/c2SH9l83/z6Vf45H9FXr3X
75/+sE7roB7ump/lcP+zauL698fzHad/+f/7w//4+ftTHof85z/+9j1r0nr6NI8V72//+tH+xz/+
pk8NyP/8+Pn/+uHNe8LvPb6nHKGD94Nf+fle1f/4m6n+3cRdVUrbMRz+zwTZ6X5OP9Gdvxu6tDRH
6pomhOPwkzQra/8ff1PUvzuOY/F3lm7ym6Y1IXqqrPn9Q037uy003XQs9A4NwYf87f9+u09v6I83
9h9pk9xmQVpXfKHfRIo/JoclhKWZIK501dZMoTu/cb4fsiPthWd1ooLwk5VjuFeKWMSbPLeKakeP
rDRfOPvVFnW1vKGrUgunXpltZj8r9tDgOVxh67p2YuxSf4xeH5fIEPRAXhK1b1BAgdGNsKZTBB0y
51iUcSW2k/yNSxH1dwfXMnE7lO3IrGkLqPib1Clc6xcMv5rypKUmOcWTqLTNS8ct7W8j0p4At1Mb
yTW4/0EBO98Za4zOh75Ez8oQMkXAzsuSHoGAqXOX+CYX+tJIXPMlVRyqGqLT6nzblGX9Ygkrf0R8
0xcXSKHo2Sb1zeAmtvUo2cdprXpLSzPCJwWF94uqGzKcq1wZA4avKq6RvVYitiLZ0B4Kw83KXR17
1Yul1eC8RTvpgJSRViwFtGq50Xyt5tYeUNKzC8gN7uB3CO8m5XOYJMa9pDfxEHIH/tqzEsbbUgu4
3KqldeenE2Ycdy10PgMPO/KNIbx+6gx3QNLrPs4vEsq7QL1N84cchHKr2pmPL0+bdVBybK/exMIf
ECBpEMhLWL9h4dd9srWTkbu9UGDBpjJboUssLw0cUBAd84t4n3V0aStwyVjamOWjxzF7MyBH3KMP
5ATvKtbf96YqsQrPnKr+VhQp6sujYFde9FnKoTnr++fOD/2boFDG78glNFdBV4JiHroiWXWl02Iq
Hlfxm4XDckJdxVU1LIIbA0mnUmlu7UhJ4KGXJZamrS5NE+aqML/FrqPiNmShLdEPae8vgtINvhRq
kP/qKPTCB/F1ytNm10MBHuwOldu+CluIt1403BrqYMK4D6MMGZDefpW5CN+HwlG+lJ3tvxpRPKlk
FraRrPO8x9KHYd7aPeyzJVfr9gI1SzbWVg/SfSrq/LIpugiAWpz03qoAXnzrtpxNizEc12HjoG9m
++0OE42xRe2hd+7Rzgn3aUKT0M409dVOVND5WgOpTu28r9ZI1deVlbFRaO1smxbtB6HY3UWejc52
tBybM5DiNBfaALV8EYRe+n2Iva7d1olIXw294XaOF7tAkiSW1NtbM1GoMbijFBe5bBS4x0VZXiVF
Hzw5RmmsdWE2GyPu2zc6L3S8yijQ/a2je963hmp2vdSbgKu70kYVst20a0bXzZBgM7V8U7W9F1zr
Cc2jZarQFl81nWv4e9vpixf8xUwMFsYQ6AO3ouyHqrXQBAI/6eXGQG31ITBsBQ2ZMWDaLMq+TuOL
UvXQVralTxdUqyP46EOldGjjdBmqsT0my84zILfGe1S1NB02eun1xQUdSm/8EvZV3626PkAhbizi
CC2yxHfvzSyXxtWIJY79tQ1GjhdDGxT2ZpgwDjgFoFOBBUHqIA3WIYLDXTqMqm2cRq5Y80LRnlgM
Ms1ClBRjRJ/KwRruFdOkFy7rtqV8aJmNuUVXM8pvpO0B2XBQyUHOeiiUYIVucUNChYXRdt9aP/I5
9lWjfG59gXkBuhDih+w0BWGAdHQympPj2G4qLeknPdQgLsSi7jRkDdQ0QMe2NajOrqShUoy3RMwd
06kSW98MTYGAUeUm2DCRiThnWIGpK+sWqy752OklWqKB6juroi47Z6upfk2HTIZl0Og3QQDZzdom
lPJUzMZNLaA+XpgWovPeEAeIfQRpswnUBhBMJJEQWbl57PZLDSm28VlvSw0xJdZaSass6IHTbGWT
Ya3bs26nFBje3JTlO12XbR2JaIe0bztGz8gBlmie5ywjeE4gnNaAwyiNIso2Mg1beTvoY6Y96VqV
CogQdfjNr0fDDlCqRiXtgatMamzbwAzo/cWxaH4UrbTRn4zarPma+rLJ31UK0fLBtkdQFRgJYT/g
dq2GurnSU3ygNBkOqzrvoNUWsjV3lqbjpyKSDv2lhVS0EnsuTIJ69PFNM73X/MjrUWlxcFFQJQA7
1Hab6J7jrZZfl7XpyGdtAFKM5LegE5qjjKrurXTwiwvmFK1UMRamshz8STJT12z9l2wcmP6KV6Mn
G1SeZbAueMjgsE9nydPQBUW1HjKRNxcp0mrFoxjHPNuMSsjh01RbZXhqh7zpNqVjWRVKP6WLVvlo
RMEXB8AUhaY0FBDWZUdNl348ytNbL1VVqvFW2TRoaI8ON9C2TYxqVxhjj5SeYxjcTV2AiuG+TFp0
wDRXQZRzoWGayqZlWkWJ8UtaWQlTpdZL+bXyTUe75LQ72ZqWXhM/Zcgwa5d64Q1+SCfCFii6JmGp
3clQtXF0QbB2fEEtP1Yk+nqGjG+lCHQdRNvodhan6DhImTONH2eQkEMzAa2F5mMfNDaCaZGsWcpZ
etrXngXZV1Z5DWHmJvUSS6wiXxtR5VMmkSuNlUqFQKi1lGWs0FxmsnLMBcekrFmJogjxnghzrb5Q
1UbQWlEa1UAAK6IHkIlwzDFnMb0UiliaZvRzkgatj7FEAdvoS8/e+SWICUBLboK5QJEY/aaocu8m
UVW4NugITK+yTVp2alTr+gAa4wCdoRxLpEdMu2qGRWfbsvoZdu2QoDeUxQkuNtrYf+fYgC+NW9Ys
Sm6ownkG6mYGy0aBeLGWCHkx2UeMDRd+hFEuguttYMuLNPaNDDxN6xh71o+u/qnYmUFDvyi796TR
VzGbioHYYmok49ZVDISGARahyCjCqncvBl1Ih76jUtq7KA4de6O3iVmvDaPxrbdS6Jz+6rxKlSuZ
9Ka3c0hlHh7NYuMmDYoUZZGmQBZ0zGya9xRQ4im7Pct/B+cTqW+I9koAImWSTFuy4QCKsJKmF3dR
5aGoI8usiS6CETkcNLXCeCU0V492NNoNJOS0GNycLjtH4Szn4jcRpBH3p1KaybCO6jqhE+LUnPei
NognYcsKcxMNs0La+VmXIHtJ1wwd6dhzhn1VDw5+OkXm/sRxoWmXH87//zphfzxRzyicHKinw7xq
cpQWJidqdUZmGLq8CaHnNYtq7e24+lLRL7eRuK2tLbgTI8SIYuF+ddbFyr7DS2gNj8Lce+VWLQHE
ybV1Bm33uZZx8HW0GebO0WSGDF/PClu2m9JCM10WZ2oCny+W/wrBLUU3DEMVQp+KHh+uEKWVZTYC
BaSiG9GWfq3qL6UDz1jJzzzbY4GEbam6ClBPF3NkojIMNS8ep2Kj0dh7kRFL7J0uXSAI306/xc91
mn8O6WMkbmcfh2SEg+sUSIYuCgUwUm1sZfiEGuT6dBTt2MsRXPW4gKnc5IxZZZC7kszzNmoWgNFW
xX35MJmiVq/9mnVj3X1D3PfMqzoe0OGyJ21b09VZwDgqBlk4AQ44IZeECHlW7QyPeFZj5NHZKrul
phrScjTGNcsGrZZWZ7F0QG9djN9x0xoXxUVwF1zT/xdo6N/Ga+SetuPD6Wd58MYIK03HFJZqmszA
GSPCSdm87NFG6xggriaux7heRXRsT0f5fR3+dF2ehZklRmYUXG8VwtQrdTmu4lX8pb3EyHZRXbVb
70F5PB3vIONtzdLt6X861QN7fjuPUSLuMkC+Cyjaa8e2dg0Ka7b2Kgf9zDrxmQwxvTaNCI6qSkoV
OsedzxlPVzYclKpDTwt82JhalIKjTYN4ewqsbaTveXpgU+XjQ1Hun/Gobhi2JiwbyvLsfdXZIJrA
Rpu6rtbJjbFDZx+rCFhf6Y32nmyav0aTO4w3e3HMZiuPKaxTOViipreZVBDoASOoeKGvgs25Zfd3
PfRzomjWx/HNZlpaJ3kYUj/D+Ets831wmW78jfeE6Nubd9UywfVFeh0+FZf9GZLAwRTnRX4MPP38
w2rsFirC6i4DRRsaG5DJBepcEfjILPgcYzbHI9gTkWyIkZvmRqAMqSbXDUX8QUFb/E7gFYFDiDHC
ODYQCwccb57J1t/b1qnHO02cD6N0LK+NgoTHawCy9wqKP/EdDEJ6rPedvHZ7OPsOuLtz3s6Hq4xm
Waqm8V9LZ92evVXFMblgmWDNEv2rNYEwrFej7M/Mjc+krn+m6scgszc4OHgUVPi/Lzyw1qNb7qQd
UsWaPG000/qCzMVG96vN6Ql5LG1YOi2LBQd3dHU2HxPPrLjZMLIcyVtZvBn90+kAxx/dHwFmE1Bk
qh8YEQHccec4jwK5QK8+k/tHFjEWMkdYpmVLC8z356xgO/Li2MUwwUOx0QeX6tIgp7e8SHsqdv7L
Xx7Rp2gzKLUyZpATtAQp1yF5wSBoE44YXxfR3ekw08o7S3UWZ9vk3MPGfbChum4YD6aCTD+d6F2E
DuVCC4r8QomtC0vhAqsJVP5rt71Mu2x7OvSRpBC2ITnUaYYhtfn2U/hBFfshZ3Wns7BTpHuNtttf
DMFxWeMGyWSi2i3m1KY2FyVFYvS382CSKLCCeqNFmCOcjnKQGLMos+SrFQSbkdFtkHJEyo0ZsFGR
S5TgtZSq+dk23Zl3djCFp3iULmkfSNM250fiTPPs3Fa4BJh5Z1929B52gEytlQ+GZWP7NjbnqN4u
O1W1z7yy39oLs3SZAupCdVioDo4MNVSUVGl1pCsurI31kly0D8HaWXff3f24M27wtXlLti1aX4vo
1lumF9RTzC12sV14Zhk7kjyfvshsGcvMJnOsUqNIP/xqxocqPMNhOP75UjhCcidQ5WzF6ju9VYTD
8k+ZdZEY34V57pByLsIsa5AxLwbdneDO0X1gPyWorJ5Oy2OnINukKGTrJhPAmSuaBF1vRrlgDKWL
wY8hGihp/W4MYqCXznR+vWsz71q3DbgiIQaLkfdQ1uP76W9x5JAJIYj2j6S1KNR5n1Qbmr6Ofb5E
0CVrHKpkDehi4iGck208mIUsYx8DzRbMwC19jCNgFSnhW+UVqJn/AsMLppBK2q/TYzoXanac9awi
sCm3wXSiDwnU0FC+xFh/1NFLrb6eDnUw1z+Pat7btwszVSuDURlYW9liAleXiPlf1zkVnE6H0XBx
OuCxtLRsqgsUH+kUzm9YVuZ5BTpwJYXX+0T/qRgvpz//yE5tc3HjiijoWRpzxTCcPGDiwCrBjmaX
1HCf3uvwbOZPJ6X5MmU5Biuk0Jxpd/u8VWMUVied1/KC2tVwQ8Pxygg8RNI50Q2oyqP9JFW8KTYd
Spyl4S3PXFOPPsMP4WfnR0sOiaGJhk6aUy107G3PK0Qef4x/jHBK0Y9HVN+iDGgTInkWKJLf2S/e
XcDK6z3Wz9o6WsXWqtv9bxbdj491NsV8ZehVFL1A4skfRfq1Qgr2dHIce3CsE8701iRn1dl7i0pM
CpV4msM4+LlJsXUzcSa/jz24jyFm76au/aiFnk/++a+qeql7kGPvT4/iMAQ1JHZmrGMsVXJc/Pxu
NAeLzMaKWPLQ9m2KqxCVfx3N3H8vymwgURrEbW4QJWyN5RBw4G3p5pzj6WrTx3yeStNgpGaqQjfh
4UxT7UOiuaqO3qkd8ryuw8d4Hz2Xe1jhSxSAsR+6a9f+rt+qO+PMFexwhf0cdUqUD1F7+qo0+KbB
4SdjpHipTJr1McBjONN2tTr9KA8X2c/RZi/MN+tcqBVj7NwYsxCxziN0e/LHChWsUF2kanhmeId5
PkEihKMbbM9Sn18lat9Tac0CI8+bF6O/H0Eznx7RsRQE0ETpT2pHqqZK5TgF7PUC84Zib3JPQYqV
ErV75sEdCUOdT1K+V4GMkCWfX9PYa22I3BhhpBbgbWL/qOr4oejE5vRwjrwgbo6qY3LkNIUxP8mk
VSTirqPFWWjXlsAQZOjXo//FhQ7hm/5OluLM8zuS9QRkD7SFZCbPhQKsEonfsuYUAfcwWddRWACr
j4utHqv9Fui4kZx5kof3MBqsfwScSyFoDV65dcEIQ+/ZKh7qGAOFDhJFTJG4XEbI54eVdWaQh1kI
c1e3VccwLfb739yXD5OsBRJg0bjEIy56so23ujuHGDwsQdtEYAGUYIrAs8zrflXIMaBSuB7Xm3GD
juY2+KnumxX67htvJZd4T/zlDeRTwLkIQK7USM17U1t7yFcOigreOVGcw5T/HGGW8p0TeDLIiZD0
ioEmP3IyUEryeChwlrFh/JzO/KPvyAbKZU+LsDVPRKN0jcB3eILQXG8qYV/4VvjtdIjDycWI/ggx
T728z33fNQnh+9W71k3MqxQTgCp6dTtsYFvzOc+r76djHinkU1CnzSKpJjLDnNlRwmmsBsATRBCY
wXdmskpXyVt76azbJWIZUIbezZ23Opcdh7vK56Czc7tmRV2QTkET7BBb6nesWusY8r7Vf6lkcUZI
8sj962M4bpGfV8cyGzyZ5cyvMCrsldNoe1XA9W2iTY3DZM7NOEud10FJHrtCFHguJgBv0uTM2nks
YU3ahTpNGRPHlSnDPszyVBS0riu+RVD+LNtbafyChXkmS4+l0McY03f4ECMHZSU4b1NQjAxjAXLB
XJA/SEUVDkbaNc4SDRD8Qjjb02l0LC4lU5PuBUBI+oOf44rEyIZKw4PC1AGsReoXXIi3SmJBr3cn
z63nIH396xGZh5Qw2RSoZc6e5gC7MfIskS+aoAWD86An/pLe9w6J2YuxHVaOTHanIx5LI0en6Wty
HuacImZH/dIas8LxIKkA2liH36M3ubLRrBpW47WqLs6xJ47MEUeX9JfBgUpKLLNobeSVY98zR0rE
CaKviZB73cS46JcWWGcy88jaRjoaZKbGo6RT8/ntuZZimH3LwgNMJ/7l6cJ98auovz/9/M5FmXLo
Q266pm947kAUdEyWNQMznfLcKzr20IRKM23qNtmM53OMQtOLVkzq9GpbRcDABRiUBeCoCjPhqrSU
pT9WI0Q+14ucR1uJwuyxLpws3A6dPuDACyDyqZYQL7eQI7UfFG0ye13LzEwvSsPswrU1GrF+Zvs/
POMITVVVvq2KViAIjM9fegy01NYUBQl0eHDSvgEztxvzYDmcY4YcCaTrGnMUx8CpcWt8DgTNJqHq
CtZHGQVI9g7GPWWoqtvq8ItPv+zDY5SAE84E5UDDcWr+IkI/0UtkNmAFom6Bi/oqDppdYmnPrTls
FDo5Td3cDWepT0c6RsCbJU12qdIBU+cl2Va3A0WLA2z2tsprvkm29aJZjc9wO/enB3jsWfIYKco5
9NiN+bPsPVsfR51AXivdjYVVNZDQSUUADsWudQZtdTre4e4hDIY04cw5eAPC+PzuLLBoJt6IeAJW
MQbrr6aOQ6p/pl5yZFCGalFu+h3Hnm9R0BXibJACCmjSt+9sITCEx8DEFhLGA37dZ8Z0LJzFaDjd
a3S+5yWoFtq1Gg2EG8xi2PqRVj2wOSOA7sXqSzbW2pmJdrgCgcEweV/c9QRltdnuqHddbKW2nbLO
4Wyndbe6V/lnYhyuQMSgVI3UsENr6iAv+jAcgCPizROm2q6JKn1VCRVsuYMh1UJlT3zPXaN6OJ0d
x0YGJoleBH2xw3tsYbWe4RaTB7WSP4IuhpCr3v17IWbLN/JYgd61hIisEK1jcWXZ0c3pEIc5btPL
4GzkkOuk+GwfShP405lGI5sb37KE4VSZEeizp9NRDp+VbTCL6EaxVMC+mO0RlS7zXmpUAlvXejCH
yS+W+vSZ1D4MYgFPMeF96BJr0Xn1NkpkyF1EIgqfwHYag40ynHkf0/P+XA8SKhgcBmDov7E4nxcE
w8zS0cq9fBF1xrrVeDG6itV2X2ff3HLc1HI0bgbtnCL8kSnL/YfNSlc1S6Pa8Dlq6rhtbkuotopn
XUfZi/CfGnmvWOcKM4epQGdLs3kPNkvsQY+3pqsUaxpxcpiSRXxToVFT9L9OZ8LhYMiEqeOqWdQX
Dqo/na0aTj6QCU4XXgN3uvMCZBNa/60CPXk61G/u7efXxRlO2tRTOWIdrj1ua9dDIWEia3Gsy2ua
yhoVtcFp3WwfKAUOlU1iuDr3jhaCA0jsrqbVkKGxpWVlDqTdyId+h7tx+1w1jq08j5XuD5elk43q
mtK5Xa6V3lbtRe3bir4q+kwiYWSLod8MalC3X1RfokhHpR4ZI5yulWhpq2Gh3bRtjCxGWCoIxmh6
0/zsU0fxbljFomVcKLHY+E3dFzuVhWdcWhmgX4Qv80DduQBd8zN3tcOsBmpNPY61k40VAtTn/Crz
3hYGmteI2+rGUoHchbKEflVG4YWYVLOgFOEJI8XZCslhwrEJgfiguKqT3fMONVbAjpW2kzokLGnr
ys2W2VP+Qgd1RQfmNnpFfAOG95lDxOFmAeaLCrtkEtNKnq8SRetlYd/FkFhUdZXF5cptk72lT2z6
1FzBwvirq9Lvm9IEmTAoch0kvMXBqTYgwCxaVJ0iHe7OGdLvwYwiAJQ1lZYSxUhrjvfKq9FNZIQA
TtFILIra4AGvuhBw+unZ9LtZ+Wk2TXFsskQa5oRynJ2GStXtEaxgIOWrf6u/lw/jpb8pUB3atutx
na1qfO0Xwzdnf84R6egAPwSe1v0Pl5gIxLzvjQTWQtQHaqxSOhUJ0mitK8mZ5JgRqOm6zAY5peyH
WFkvOkvviGXeoV+JY8y1el381PttB74XMOLw6myxnNwNl/CVVHeZIDmwyLf2maQ5xIH9/h4ULkzI
J+rB1NDGeKgCQXPQfUPRxNtV22SbvqBfta723mtwVjfgYCrO4umfx91HWdf64GGAFLC/BCs4YsvW
9c8M62ClmUWZpVCC9VNjjkQJ1G2fo1ZjXBcgb6bJMVUUsr+Mn57i0YtUOd+AbZ6ooB/fZl0Dnu59
Pl4ZIb718nJ0mnWlOshFit3p6XH0AX4INRuaAhXNsQeGpo9gU3y0VJxlFj3+e0FmMyH3B3VE6Ivn
N3y11XdqiEsQBadjHE09ocGBnW5zOuWQzw+tqbK68huCxChY6OtkjeXFNWI/S2TJduxay38v3txJ
sYfJJTEnQcGqWJlbd8sN8lq9VR9oUypbsfM22hks27FX9WGAzuwwqlKV9YqUASJFWEptK2GUQY47
k+vnnuM8+czQcyDKMy5UQPylvibRl867cw3TFJy2tzLvzzzIKZvnC/THcc1SsEUX38xbxtUtuzVi
Z0t/g7v4utjrPMRzrlaHvVHm1sdos1ysUdpsyp5o5tbbRevsOn90LpGYXfdL/16RePWB1di0xpn0
nD72cJA2+xwILvWgbmZgkGdX4ZQt7j6xnMWAiMzp53gkPegeAphDHgSw2dxdpBn82MtiE4hv2C0T
+TLm3SaCM3Q6yszK5vdO8ynM7G2FKEHrrksYJagSA+eaXqWCrKeXojIUGKatc2d0LYpZlK+Wfagj
29uVgM9yuIJn8F5HNlhKdxNAlV4YW+DsVY5WkI4ZZxQ0oJylAJGO9i7/blG3yZlRH3J4HP1TqOnh
f9hfCy3xVbcjVL1y7xCCkdYiR1N1SQItlaVKER1T6FW1YpI8j3fj0l0Mj8km/nl21Tk6ZkvYHGVM
2tHzY2CJUbzfAFRYoLCoL9wty9xtV6+0G8VZ+8/Zvl4CXcekE2FN+0wKHztJcQnSqf/C5Cb8bIU1
IaDHiFdHyE0vRLXoN6jsodaxDNb9zlx5e+3C9LbeMl+e7wIdmT6EBhAHi4S+mpwey4fnb/Z1ohYl
z1+k+d7XzIXTl2fe8WHjk3dMAKCDEw8GwPDnGJHZjeoQMrzhotynq+it37lX4fM/G59oSyf4mpye
TMemrAnVgVvr1FNzZg/ULiKnbd0W5h4yilVzHRuvrv94OsaxhLEYlE0hELDw3EjQqF1DL506WkjH
Wpbo2RrdmyfWvqGeOUkce0UfA82miG9Hg5F2DYMprb0eaiNGdWhtnR7NsSf2McgsDyS03tTRGU3g
hZd2OD6ZlrMxO+vhfxFGo9I+EfemouPnVKiruDBdpcJQ3FE4sxv+nZADuES/Oud8fPT1ULwAS83F
Tp3fTrjOUx1uiGRE91WGGmf9KNof9tnGwWG1m+y2PgSaXt+HGaTgCNDBU8AzgX3P2kXb/kLZhotg
dY7oMmmRzLc6BEnAdZqUuq2D0inyN+ZQRdxUgzAI4xvbDO1h1YRI7oSyta/yFKrlF52C+LBxRY8/
uRtPQgaNg/SzDkH0Eh8e9wretPiaD63z4Hs6wtuVESTXdZI5clW3WrYpM1GCJMmS9G00HfWucq2h
pAoQuN7NmLVIfQ7SDTr+RsYZPZvE2NVmmndLTDkS5A2MalJz9BHFbPJK1dfmqNQv0qMHgYZJA71U
WF50p/sC0qJTZCV4Gcuzk2VZROp3iNNcs1wIGAJlxhD+N0KoowkBVRKyi+uspyiZ9iPyVGF1Xwvh
XqcMNlwpIojQ7WtjPPI0O8s4Eie0PoawSpC8UmtO4X89lYWJHgYNFrpG81XNQQcFtDFyAYGEdax6
ItyNWMf7SX3OxuHYAoB4DEsZfSPnAOLedaXhtBaRyv/D3ncsya1j2/7Lm/MEHWgGb0KTrqxUVpow
SqoSQAOCJECHr7+L6n7dVcy8la0T8QY34k66O+L0qZ0AYTb2XsZuzNfOySco7k825Lw/H9HJgzpA
DgdGxwKWWu8ZVWTUCBXuwGmTbSH0LR/yBxVZB2/jXtg/KE1Y+ndO6gBFWpSaf1dSV7AAVRCFSwNa
itk8woszLOpDAEWV1C5H/fPM8Ja/tUoVUehBWcRFhdvBVvq4Uxtwkz34IpQAmi2GFtbtAEFXkRWH
uhd3FuVPgV9uGy+/QO/qXBJ56hsC4eaALLDwJsPVwWfkhYkyIbI7axhuBeRFQf4/U/c5EQKXHdgj
IWrDy7L8ODxch0VvGouYY4+9x7xEFsHfuMoR43d3YymlrkuDuR6hUwBhCTwp2L09Jgr4R6Rpe3HZ
tbGxJfCOO+dPc4yOQQseB42Now+DQkv547hUzVvQJTEuUsXyZbh1Loxr4L5JCs58zL9ZD8WX/qJ8
+nyxnJxMPN/RqLJR31/DwaCeAYkUEwPtnfBLC1FJn4szzYPld6+WI2qOFrC9KGtD/Xn1vWqmK9+Z
IcIZhJzHZIYa7gjPm9hgkHWFbfM2aPTXz0d14pZHSHDlrYUAFKxX4ZRbZQEbHWixWuULDvoD6BJQ
h6gh4/B5oJNjQwwf/V8H5UHn4zcbDVSNAz0jnfAlZG10DeKuDl8MUX21FIyELDmfebOcHBpabz6a
fngHrpvObch64lSYTSB8YrfWlwVsbCZc/J8P7MQdjKb9v8Os8iRbLq46HjLLXMorTQYoHmSiTTpA
IROIJZWbz8OdelWDKOLgY/2GXq7PLL1wctoeyR+0lM1fKP3BOfpx2XM/qxFa2hHIarBbuRqjc95g
p+bzfWD74xc0Tei+qgGB/QwaRFQFRTIE+Q2z2ZkZPbXT3gdaLZWQdq3UHQIxYmzs0Q8iLT2RfD6P
x1wtHCLvoyy/4l2WBhATRPkVonRJeR1AmjcJEyei11PixmEQVa9VAtnnRFxCo9d10zGxXkRCWfQf
nGenBwwIo/ubOLnGgZKOWI3m+Cl6AEZKcwjzSkdBwJwgUbHFU+d2r6UN+eBWBxCRhSq4B/mZoVQ6
tURO0cquz6yy5Tm0Pok8VE/++YvWQNFBThC+r/GLij3sGHZqR7ZWau/+GE21fAOkyuDzWgEQKauD
HGKcBkwOsXcgWReJQm0H5wbenZCBcdAxO3Pbn5zld8GCjx+clsodlYlgNqTyOnRmBZ5ony+qk1sE
LRa0LYMF8LL883drqsUpS9tpeWLMT1kok4plqS7mMx/nVBQfDxi8Yhf5wjVAo8/FBFGkBicObF6Y
hpkU3Cyg6fz5WJZza70E3kdZTZdBSjho9Ygyug2MjTMDcHnGZ+/L6DB2ZeIEOpNKnA6IRzoJwKtC
ae3j5AWlr4TVCSREMOCaibx0oESf90bq9/MZlsvJUEsvzEfvdZFc+BgKgkNzYIz4TuZctqmyOGQB
oYnqbSwt0P9FO1OdOz2X6fo4nY5lAswL8Ak4k3ivfQwJeGjRsQCqwwHQkR3WuGfMm6afoIHVpVVt
Hzg7l5v9HsZRzNBFY2xJco90HrJRDK5ZwD2F3MEQrBriGZIg3fUcgoGahk/8iqTBDb+nMglrQDU3
HCBnXJEP+d25lG09eh/dfMgFEfw3ADhHS9atbJh68gWkCasOb0r68DDYU8Q9A6KVh1Ceaxyvt8g6
3mrx2mouOBtQLCy1nTgSapjfDP9PCwrrIKtPKspyHgEThCdbmH2152JnueMhh59gW3hnMsMz8/db
SfTdwaLc1oL+O8YzhN5tEBiwALG2sso2o2w3QPvd6dE78/ZbH5cQWwmX/Y+DGQkpinQfF2zTlo3h
OiWWxAgtdpf9zILm2+dHzPFXwqML6nB4V+KiOZLgwYsTfOmaAFbA5hu7gAED9/wfBHp8n8c5HgoC
LAhhKLmAqLXOPaGerxpUc2GMBpREh0s1CKc/PLyWc+R9iOUnvPtAeT/OXBKbA8Xtp3437lwUrRW1
D01YPn8+mqMMcB1r9WXqrvXMHlpiv0ER/GUxahYHeoBAaH4PxgBcQSEV9x90nNen5jru8s/fjTEj
XBUAc0MhDj5+Sb5rbvg2uxwu0JQNY/IFsn2HAGZFMj6XJhyVIf4RGfoL6DbiP49gIJaaaNljdhfl
n/ZrnRQwIIqcK5W6m25bXaHeeq4McdScW8dcpbtBPvkQK0XMLpnRK+u3SHd3JEXPBdarxt5//fyr
npxcG4RIx/wHmeXj5Oa2IlBlR7hAwdZNk43rZA8jdXZdfU5ZYv0UW0aGphWgJiYgcCCdfwxlhnnF
GVx1oCBD6luf8iv0A+JZV695UUOutB/DMxvwxEYHx35pKIDKYh1Jt0AY1hIB76Cj60PWtulwCbhV
/YUzT6Z/PI0AuQCx7Tuo6eDo+ji2rnThQwqrHfCPIMUK0fDSYwmraVLAgvDzUL/J5e+vV8wjcOEo
9QIli0bGuvQxhNU8lAGwYEs3ddh3NwIQjGID58J00RIz71Bq3UJxC6Al6J1ftLvP4y9Hyifh1/mS
UIDFwx6FR5RWGk5CvZOMgczP3DynPh0aGgAVLgJVeLp/nFCrzzwBUw3UeM3wNWwmAiJOBTsidk4m
5MQGWNQ6FpokCvTWUSNASMvvAmh0irzfwPoYPgnQbe5b9hiU5BwQ/tTudgEHXlCaJmDHa2k+Z1IB
VA4Rzdh5h6xM8gNLul2943s0oazIfLKKM/n0UdVqWS7vQ66WZgOZAgkViqX5PiUwy2mjAY7EMD+S
lwLCbCClu5F5cS7zOrHZP0RdHWNlzYC+hwNh5Oe4kQxH30+ueeFq9hhWY1yP2j+TW586rBExXOR5
oF5zlOtZeT+Zrft7nHrjHThalkMkkzHRqR2Z0fmO5W8LjfVOeB9xle25A83wjRHRPBjP/AUdjJim
+UN9F6bhVZiKbX8V7Nlj9egcsghGo0kVNwm7dyLIfCTobzywNxuS2GeOopM75908rNJDT85kbB38
KtV8CZvnzoGjnBJnDoGTnxcQcwAVQa84UpzxdU6FpxCEjegU507qodExFt/m8akrzyErTo4IgAfM
9QI1XteTqVP1OjQCtB1cBlHoNg7KhyLs/s5GCfAOdCy0wP0jNDMfoY5cwHb2t4qObtP8AM30FHDM
DZyNUwVKQiKf/rR5g90JLJ239AahHnTUkjYcW3WmpxGFebGvYTML/3EKp+I/PrTRbgDezAEvfGly
fDxOW2OkGTTGcMpVwTdflz9Ezh8+D3HiKwHQvAD1MQpwYlfv6EzKLm+hUh01BNUq9suAG6gz3X8e
5FQS6sMEATMG8hJ4qqt7wQjh+pn1cO81D/muC2ArF6tLN4Vl1Fal6qW7rlJ/3I8X577T2cDLtfgu
C9V9BWM0icC/IcEQTq+ffYAwXQYBdvBjxb7dQKk+cofb7Kv4cWbUy0myOml89KWgyAV5AmRFqz2d
dx0v6w72hMWebPwf/NB/deE/u0OFAg5Csbmxk0HAJx32gjFsA88lpSeufDA5gVdElxGZ4rpukUEA
E9aLWKSjIH1cmYtvr9KPnw/yZBAc2wHkYfBWXz/8Sswe4FMKN4Yk8EdWMeAgZ7b4Mk3racTr8l8h
Vi8J2nqCyRCUqd/IsAMUsjbuxjxbXjy1E1CJQ/HfcqAMv27Itn4BDM0AN4KQ+23cuUUqGXqXDTyu
Pp+yk4sSyQu0Amwghdx1Sp3VZlX0DAMaD93lAuTL7q2vUxYPMdw3oi6u39gDuxr5mbin5hG7HEeW
jfYeGh0f9wKkznLBnK6KStip4jyG2FvceJD5ZxfwWongGJ6SSb5+PthT6+NdUH91vshxqiV1W7S5
5YNVfMkcceYtfTIAmlKQUAvtY5ZOwPEncwOfzS1gV+WQ29Hg5pmZO3FvAuS/HMVAniwYq48zJyFy
LoUpsJFldpvJ73ZIsZVglK4h4lL9jfcPnj4LCdvCJX1UF26gnN/2PjRBgbqAPzoP70UFI6CAz7ef
f5sjdDquMaAPfLARAUDAslitCIji27i4DPj4XepLZxfcwgEJCLZ9hjtgh1JqnO/lZbuBMeaDoxLn
dTz4l+zMBXQik8cjb2EALD8BmsQf53YKs9ByLYw2rBi9IWD0w5jD8Ow8aidWvzBp++fU4k4l12Al
QfYPbxTwHNatUxiz5GVeQtfS+wJucfHKYlhZl2zHIcWDvOHSn/ZlYuzZ9vP5PjnUd2Htj0OtRQa7
GYGwcN6AMOgOuqjxSH7RP2US/v6sC80dkglwtV3jAWc4IAozo0DBm2DhDMrsY8b6/EwyeeK8RNuC
wBsJcbA5VosHFgvg9wQYzWiYt6HyDq62Lqlj3X0+aafCQOwE6gAAyR3Lnozm5LqZT9DBlADjuUH+
xioFq99GnSHOnjhIUPmGChgKjGgqrBslmnKHDUsXi9sH6OpHnn+uq30cAe/ihZwPHU0wZde8Us4m
0ph5AbCKvlfOF+CmPp+qE48pBMA9jF2EZPi4Pz/B0MAM8jIaNkBWxPTgwr180+3IVQjku1WmdHNu
Ta8MIoF4NRETXQMo3BEUldc5qj3QwqtqDAqaDT+Xc/5riT4TarPXcHZ9GjfNdfcdSi7iJrjo6cV5
EvcR+nX9A1a5ZdeM3aga/AByM6b5Tu/RFBIPwS3K3Ztw298PW36T3wRfz2kkHu/mjwNfvvb71HII
pNVwxM3BuiuCN2gpwVidxb19FgF7fP98DLXskXehShuUWncZovcl2NrxuK3xovoRfmU/ppgc+nuY
2d6IH8b9fObAOt57H+OuMi+lajgSwGknGj0Oh+FnmZvwBD6DOzpRXfkYZRn9u9FBzQ2iaR2iwJZ2
Ql4eAYj3o/82/rSfiwuAc36ca3UdJ2ALDQVH1qJdh324zoxzWlch7OaxTkACQ99+TAbjCsbjWyPt
Un5vkq+duJgTkLGSP07KV6FXd4BpzJzWBJ29zhbJ5AZRaDx+fgocfTQbb1IXMHBgC09Aj1AYtkUA
phIqfTDnHW+ykaVM/2mhD0FAvcbDxkdf9KhyKkG5rUYHnLWKwQbOgVMGzNzv4WZ0Lvk/2mUIhAoC
+j2oK6IJu1r6shB5DpmKIvIbTe56e7QdUMtt49mviuwXkeM544BT04dkz4QyGnRpcFh/XI1gnMN/
SjmwR4NRnQWlQQZZfV6cpT8uH/rDqwYDQ4L3+wZF2WKdU4KwK7xJI07tPNZoihgwem46ceN3TeJ1
xk3fgyAbFN59SbND3kHkU5gwS/l8rRw1ffEq//ArVsvRmqljgKWL6XW+tgXMx27sL1NiJe02SOo5
zv09nj/9GBlvLoSf8cqrkilVMUvP1b+O75HVL1kf41lujJ2HXwJv8eIyZA91tZlTL263Hqx491YT
t9Wikzg+u88U3LH/gDl2dD+vfsLqRDd0aWbcxE+Yv6iE7uoNRKeN5yEOt0sZkL2Fly45U/88tdrA
kQ9Bj180w8lq1FabsYp42Ed1lcUt/+VrtHHmM1/51LjeB1mNK7csYXYZgkCAHARJWKma53bNyRAY
BCSIwEKC5ujHXTP6VgbJnbFYDFa9lBs+BTqfNmeuilOHQYiaPzY8sJUo+X2MkpkAk/NqLuCca2x9
f6NlFjnOIwyQ/s6MvQu02hYAd8ykCSfMmO9EPv1iADX/+c47dQctyhUL8AesISgGfhxL2RqEFgoz
RuBUZiX5U3XpdpG18VAQipC5Ja2nN1NK4vO92aO6FKLi+gNoBnfE8qT9GLqCNTuSiQEfK+w6HHKS
zDucAsYGRWjjEDowZACJeNwNpPtTnshSDzNRpg3Qu1iQq6uMQgtSCAukwqinRYuKKduIHJvad+TX
M/O7DOLj+QroKDQh8LpDenGkPsE82Jv6BhwvFneUR/iUJ+LKiK0tvfevkBy+knTG9NrwM436i+lc
8fs4FV+aRUDmgvgKB4qj15EIAAEeurZA/ybb6iGuN8POvqkesxudAoq5I0Uknj4f8vEe/BBy3eLr
BSVcKIQMKIQhmlfan3mKnQqwKKCiMgFLJ+ROH9cNOG42haQwjmiTTcOmkcMMM8SsMc9J4J0KBFYM
PE9AjUDJeLX9OO9zCAlRrBKnum9Gi0ViBhDj8+k60oLDWgRA4N9RVmcvjBogpGQgSgtyB6E6EorH
Wg2pID+hkRoR55fKftGqj2oGhobenIm/nFarFfoh/jIL7/JeePMWqAgso4z1pn6tFootB7MA5grI
OtJzVY/jq+bjcFeJTe0MJOwFRpKTC+3tSH3Izil/nAux2t3jWNp+QxHCl1u9978XPP18zk4tDMdF
O2Q5udBjXn2yfvLnMCvRoigN8ViFEFjDZfH2N2IA+QPUHe7lowQQZq0gPkC1JUIH64KDhzR39t8Z
xrsQq3kSFAJjVQ9cA6wRtgOkYCIHdqln1vepjwFpnH+NY/WsMquq5FmBccxdu7PkGJejkfTnWoqn
vggaU6gA4D5GFruK0odO1g0Q4YvkBCG1MhjCSIXOmULlibMcBV6yiMWiM4vD/ONOcUJmlQSqXBGk
L6/sxvw+Q4rJtyAi4MGRCmRGFTgp9/j285VwXFrACUEgrO+AbLgAGlYHXpGFGpauiEsAYXKN1AvA
u89xNxcvnpO6N2NiJvbOH9Lm7Z8opv8PFu03zVt9p7q3N3X10vwPMGpfAHX/vU97qlgumo8+7cu/
8U+bdv8v5EvOgmVevgrK1//Ppt2x4cWOHtGCmgDdBgn1v2zaLfcvWKVh4cAsCdIneBr/y6Td+Qub
fHGhAzpzabSiNvEHHu1Q2/xwpOMxBYQUKm8ALaHLCdupVYIK/5/JVB7crj1my/A+pHOrZpgD29K7
Y4250Cen0gcf0m4nDbdZIx8Lu03DWljqm0OdskzMqgvKtKjQ+S0iZgdG/QAH1YBEI6REYU6Te62H
exFMxxuUMIYudgw+WdddA1HLpCgzadyMg90WV7kOJLkejNamT3PfuwbYTpxCACqh6HLlMGvobYnj
bbRt6edb4HGzqbsgrW0w98aHjd0EBaqCQIcTTqGueVeEg8PuwwDFPn2oSz55DAY9pCxcdwunPVSZ
vwy+ZMs7ZjBYEV7DW9DomjsHl4IrX2uYJlUOyHOqD2STBiLrvfkattUhU4csg2jhM4UxoNxwr3Wa
ixG0DrHz2dhBUdiphhDWi95YqNsQLEYd9V4HJ3fD7Vx+ywxb4A9zVQ0ejSacE0WGsg5yTVjj6UZ9
DyecUnMMn9owhx+qUfId7GL8YNcVxIa0Be0mf9NTkqF6oWpBB9h7+iZNGxtW2CQrcmNr5i58mxxr
YBz26nbz6g/KN3eweK7NJyo04MKNNXD5NDYNHGttPO3DG8+cimnPhCTBgdukq+6GXvssdYvcYZCu
C2o7HSUAdE00jtL0qrizDCaAioSwIWqZYR4at4w4wyRS9OVNvrUZPHI3ufarZlNWhujRqhGm9WbY
DejjarS0B7MkJbTofktZel8djxV2WgrlNfPWUFM2X+u6bRm+e7tUPxI9DaNzRbDohmvWcprFNZkZ
Uq6RzCa4eZ1XhdeVko3clegAl29QSQqm2NGQPYNEcJHd8kKJ77723Ddv4oO4tP2WYJAdJCe+uQMm
Ipahxh/sXdTXI7flErJoDRMNpBUpa+OyhFxlMkHX8Vs7mTmJlUFniDTI3KrSKWTcu6iKAWbpLmmt
cpOTikNrwM1dr06tgnZ92jPIlLLYK2DCvSedL2ma1QY+edd4JLvsxRSKizyU7nBnap4x8SREhcZ4
3fNyiETZFG9GoyxjP+GLQ6CMu7raNdlU2RsSFLp4XUzEg9ve6tAZU50yMnBAM2WnAt7u+XVQtS39
NTezDLbabqDYP880c4uYNnYf3LjKGnOgGbNcQ4KhsxzYbXoyVMBADHM7fXfoOKJm3eLcI1uz4q6f
5I7TmI/lUM9v2PYBgApQ15aAJcJJfYCkhhGyBFqefESFaM6lF6FoxWzYSPtTOCZuVlYqh+B9AOcq
noPwvIMhei7ugbe3mgSew7bcNlij8zVl3HdF5ATcg3W7XzY6GSHn2SWwUBqrpLVrVs7A4btiSI3W
yyAsImAneCVhUN1sQ9dBYSzHeRPEoa4I/oWM0mGHfm9HX/IqJ/ZzLWGRDNNpLxy+QPPNLvK4pgOU
KiRKFnSr4AQnvmNYynsBT0nyQyHNgokIoOWOpdx1p1mnhudpDCwj3s+q9K98UzjZz9BpJiumeWMM
G1HCDHojh4pB+UKxYFNUPWVpwXrMLIFHiQuXU7vOY1DuWJkS2AyPka9nPVwyBsDpNaQ7XO9WK8Nv
r3xIqJqQwZbdw8A9C3r7Er2tTQ1NwCwOTHB2NjkFRDwNAmrriOkWisiSzxlU+SxgIWIdVPNjPjF0
AsY60FUC82isrlbWLY8YlFHvB6hGk6TvO5Ft59DtmitSuaq8aTo7V9E0l7qNATrEmV3PbThvbQ8W
8hvp9xix1Q5mFNR9BjJPZ2t+Pxt4xm84TBXMmxCID/MGVrWDiBRcNIdDN2uafdWSjUGqhtDK9u4k
Zvdy8XobL9F4E/QRQG0XUn0Fq7OtzRvjFUcagWNDOIDsWRa+bPfBSMYGT3ZPogZYFsavWlM1PRPa
NPMOtH0KQu0822YyS3+adkU/+2ILw2pWgUzitMqMUbyBdCu4o0UDHw3RatC0VTl0B2IyENjmSs/5
hVLF8wQIfmpBffjK63HzbbknAmh1+53yt02oWw112R5cA/jQl5B9JoNjGlEY6rACdBCmBeVWSFiQ
3BlSTK1/6btg+N9WdRVkO5RQUYmL66HpQ3HP3X7MvreQ1PNyYJIM7NrId2lRX+km5EOSeXVrJayx
6MPo1XDVwz4tXuxqwv/EpbPYjAHzC3N7VUspEpfLsN9MjVXWX+rSsGAYrWCXvSlEQ19MbXtQKnEk
LDaF04zTJpic8R+J8v9mjf8nwMPiv88aty8/RI0kEVqSat6//t/f//d/pIzI/iBLjBQP8us+JHKQ
ko1vUuH/8teiW7PIPuGfL7SVfyWM9l/QSUCHCC10qPkAG/fvhNFw/oJxCgRAAxPZIrJKN/iTjBFa
BAu+4V0VAAIw0IQCzQtyjujWHIlQ1zOeO2B6paqtzdfMnHS7pQwZRpxpd6q3nRWKJ5v6NRzbu9x7
ozARIhEojwZ2c+cIPwlwc4+HfiTWBfiE5U3fzuLJLwa/jnui8nILqlw4XZt6KG8GKRkEgiavH64o
9OFvBDGNepfBUVQmXc+DOiZ5Ra8N4YunkGQzj2ExRsqD9gf8i1Y5t10SdETdaGKJp8poyb41Qq/b
OGIgv3LktD6scZa/48PVdti4ygTX3oKg9+vsZbgsuEJUrzKCR4iYT4kxjgQXvlNArZT4Y7PNCh8p
DJVCAizXQG1900NMFPBUNiVCcHVZDW7xxpuMJ06OK/q6kQy/jyE5vobRDEd3VA12ngZ9j/8NimD2
1lLuP9CODVacmW4JtL9fYjCqnsh9BoUzHXWOr58KaXfPFPn7zteds2/wHv0Vlo18VsyeHnN0ol6l
2QVe5CjuvYRu77VxW/rWqzkQs9vCagt5fwZBLKQo1hA0bWL4tbOvcPDucRZIaxMi//oCWREKh1Al
qnpbF3M7Rwam9ZrXehQxHWf7RgO6AupK0PU/qyEQTzV0veYUWlrFRhsChl7B3FVfzdo0ukTJwKHQ
iDWRAPuGP77wkcOdbeawWkxnMdJrT/U1pNopxAOph29E7KnH9TGHCgZQPgfwE+QjEnV+L57Gbs6+
F47Jvw2GXSQNpP5ZlFe9ubMzNT2OUmFldeZ0U5GhU4ktKvO6YK7zk/g1gnTt7L16TaYI9F+ojnO7
xAIunL5MM9tskczBEG+X1aRgkdbtzBOR185zN/b8yg4G/IUGluQuaGuyszeG3/g/SR7qJ9vK/Wtd
BdOjGRb+9dxk+FAQymCpotW47yWfYFGoFsn43tTZm2OUngeopRM+cFP6D5kNccgNnmWGE9WzZipy
qYaBgU+Z4cWQ6c9oGlY+eyE6R5YB1TQr4YZNfjWe09xmNId04DA7HerUzEMaBhNULNrK8Kqr0QWo
Lspoy7pI1kI8Klf6SdFItaurih+cWRiJ5xf5vi5k9a2e6taJmOo5jMEVQeaqNf44o6O8NHutbirs
68ewDpvb0c0hk5tVlfw1dpO8nIMea89ss/o7KbA7jY7Qn6IbsrewVg70h8uh3JlIUZ871c9j3M7Z
8IC0FSudQFVrSuxZd5CBL9vw1s9H8Vj2hWxjz5czxCkaZB28L4DykmYjf2UVfksXmljnOJAAdqNj
KCJultalEPjnIETgaJDCGd/KGmmkmivPjsJc0lsiSnodUHwi6I2aT6VbTjeOPT2HgAI+5iXHbyhC
l+3x4KHX4Lsh33chUTUntmTmIhc8L7+4pHZxgWedvAx7pbeLX4QVTRB8CqK6AE11L+1RPDW5L/Zj
r8JHpzFKkZiKYqCcDMvMTRK/Pi/HPXSPmo05OcYTagdI7PGWsF4t0qiboMWaqotOBunkdOYTMOZu
jufHaN+43GNI2Gb/5wCXu9SBG0ID66hS/hK6LAgSPV4NG7sixlPtVuEttN8GL8ZqaJ6tbLTQxYGi
D4scG76MdWU1t2Ab0osRYCaICuEtt/M0ppi381AcgG6teZoX3Lr00Kr7EebQsQ4A+juIHH8/A90f
wq2TD6FwBVL1tcI6VcBrliZOyn6a0aIS0HKegFSXSLmsEVoqVGKx+00NKq/vywCUn6GjaOG6PQSq
B3fWtxMsWXfgAQePTjuV4D7xZRGzmcNEY7Ito05cUVluZBkSq7eZjSc/B/Xy4Hp6BJxYGWI/QT2R
pJPhzzeF7vtXN6i8XzNv/SYmRUd35qiDR6Whi1m7hfHW2WWXJeM4d7DiKJmGw4s7tvDMwITKhJo1
rgpkkOTeKkWVx5B84tOmyXryq5oYlpKVsX3nkKUVPuQKym9Q49bp5A/yUHoT3pa9yCAB2DNy3eQF
dF6AgkuU085JwXm774xmPNhdizdcGbazjoqZh7+00zdXkvP8Knda59IDuGwriwXO1pQVngvdtFGG
2gKxGxUmEr5GNQ9Wnpex9Jvxwm1pfaVmD+JUozFdaWdQOwpSxCYL7Tzp4U0EkCgswINmgHQlcUso
jNTcLi+mbKi2M2wPwcvX1WbSs3fdtxAixsOv3tewl4sDHmojkhBJXl6e7EeeW1k0SDw47bo10pCE
qE+jZx1nkwA/yJ3DOaUs5Gnv9OR6LImI9Uy870Xm6ucKJOeUg3QeA3eAd4ozmRsGdepoHtV4MRJY
OksmxF0nlXUrCfq3Fp7BYNXn7dci7+e9RfshNTO324EKb8aC9iG0+OBfLGLk8u5VQ4EfntysTkZz
BKVuDmwrBl/BPqCpn20qIxsOOJPMpFWjvO8yQ1z4DmXbIrDL2GgFOXS+W+6tQJsvPDSNjQDpPina
CToXL43votY7lFfAtdSXNPPFzWC13c4i3ZiEXV1ttc6MtPRAkUfWwLa0dsmmL/KnJvC7rWnAbs4r
KLmGf8yUAhNaJu3oNF+rtsLehr9pLFGASloagBdjwvjD4BJKY2Hvb2fPYZvcrKCdp8Zx00MubGuG
nQQKJeSxIBJlITF/p6YlN13OKi823ACUWlX4fF93Zr0pvRzPBWEz/C0rSL0JByp0190rr3H6JJzH
djuhHPEoa5rdCDkYsVB5/q03SY8KHH550ZkylmXLv2ju0psGkm0JKhR0p5CyPPSsaF/yNkTHKmgz
AGk72ap4ka+L8t7ie7OkHNiJzIu92vEOzLNqnLJdtrNG8De1jeF1TDa3ohbfG6VZmo/m8IKCGY3w
iOEpXuMe3EMgbJs7Jjsg75sv63zJS4qhvYR1b/XiwJdnz8aeJdBaGtIxRIpQ6JZdGFwrWPl65YXW
AUpkWQGaRVmbe7yevL1BwjGl81TFOAfBKfW02jZ1k6eejywgM6w2ln3A9xWz3Rubdg4Mzbhb7dBx
VPuc2i54G5mVml0T7jteoLPb9frC7Z0m9ecejGpjMZOazYJGJj7jRlc4Z2JeKhY7WVncLViPO23N
5hUEWp2EMN/54gECsgOMiR+8WTgXWkm+K1ygTwxakR18ptG2XpQn7vw+dyPS5DxHMdev9mZm1C+u
y7wrlA37HWgR5HmCP8KLCFvXiDQuDBnhVVwCAskJfNNBq13qbiy8FNg2F+YQYifzkn1T82h8hzzd
BN5ro4eHAmLleSRg43mDqqdOZwMKW3j8gicqKqp+wf+gfmadylKPSPyc2vKaPbWkv2s6A9kJgnYb
nU01uos5tGpyv9pCLU5daNdXKY5Q74nNhtzxgovLOoN/Jplalg7tKJKGKrLvmK23M6XNJheZSJjb
5Ldhk1lPflbrXdBUOiE9MS6gwlhc9zAG+Y7GfHUAODK/RZLTbCotvJ0tBLJJmHZ4B+SZ9oHgwkzw
2CZb+P5ZX0bumi/IbNTbCCNE7BInQAGjDWJ3qqqkbscQSnl1dxk25BsEfmTkc2miaNbStHJwidlq
Kjau4N210OPdNLVxhu+5ydBpu8CHF1e22YVJF8o3xrErrNkbr/g0/eRDb5upbEd6Cb3K7I6W+bT3
Ff0v9s5kN44sS9OvUshNrSxg89BANtA2+EgnnZNIaWOgKMnGa/P8XP0G9WL1mRRZKbkEMaN7VUCt
I8TrNt17zvkn58EclZGAHq7+Kaa+5ZBodOw+ElFRJGXjDr/i8daaFeVT1itqYGg9LBGiY3jOM/YV
gbpgyoU1eZRezby75Ih0lIiEQRiibxLsnqYlC3C7EYniRnxzt0VO8XSr1Ho+HFulrjNtX0eGflt0
lX6fmvV4xQbDDTEshLWAYm0bGJkB3DpOuX1oFiHtmmbQtvrED3Kjpep1d1ryofRrK6xSvksb4g9T
FraGstJMNEGNvc8K0Upe3pfGtui1+kmPaY43U0Ov5NaaFM++JXOHj61pdie8lfLKo/aJHhiJY9ym
s4E6/TQ+NKnSXRdzH92KKtdyT7Lk5krMQjrVFEJAFlNU7KsCmlDQmZnSYQwV9nA985LxdwzZ7qw4
iR4UpVXXvmXV4sCMZ7lJ4RUGxL2gj2oHDlG/1vjQNqOS6uNxgXb0iuJsbWyVYhsRu+GB5TGtwhO4
xiiv1ozCn/NhSdxhZMApaSaub+uo07THsvGruBInXY/605yVFTaRo3NrSwS8F0lhqp4khXedkDSw
EklIT6amS++6Rm+vWqZEN9agajvNYuv1Mhjsh7Z2xL6Lxg+hnsdXmlwVjyH5yx97bcRi08o+J0Jo
fhvZV5WCDxPH5CdKsmkfqtrRyex3RotNQTXvnZz7MEj67OVmYp8qLoK+hk1cS5sPbUpGa8y24OEI
OPIWmOJoFPkKMhmvSTrf97rzyIFtuktY4nPHGLiuR3doFL/QORdbcR+aceFqi3Rnhy1+7CFjb8us
fajesGRginlhqz8XqrR4dBaPaTjpnrYWmY06BbqGntKJF9tLczR73aQfRC7tpDgCeUnrQ6oNpzIt
z22sPUVWMzAcjg4cvA4oaTh6SUKKaFg3G4dkYFzzy55miL+IH0y9BZ9bNqMQ79uhB91NXi2VFERV
rRggLnUCCbN5P+nzp77vvB4bRFKGPoVRd780xWsdZwQpZG3kzURRLvOHwsive1mEzJFvE4VNG6Ml
hoSiobeo9u30fsrCW0zT8CZK73IbEzSz2OWa4ZXWq12uWufsAH/pqi+WvaPrZGAYt7AlA32Q7iut
Jcsl9vO8+lJkDQmJKcdum+faetZBTrQcf1F1aUs60TF28DmMhnw/xvGuLZwPShPNAZa8R9kcZjiV
yzFvpzuDaTvMOtmNw+qhlIbHGhkHA/n6btC6DeOck9TH/MGaVMRxM7XdubatE73Rox4Z/iw5twg5
vVG5oe9xyQ1yndBY3DzXS29uGlCX2B8QPTrxoHvSnGyKJt8YqTK6Syrxn1Rq8bSzPSWuzoOonsKI
ai1ePhezHHtLaN6oobSbYkhTi3ybJhPnifGx1tKXKIoeRNyfhjjdmkO9rfUHEVFxMegFfryTCk3z
ehu2kJUp99l8H8NzqNq7Qszbvm19tYb4kst3RcMnqoOoGFnt6dLaE8Y4L9OJxIYXqv2z1A8fJVPZ
hNlHLU0/lGW2BDhu7NWs+mITr0Owtb6JJftuqofHMX1txuaVAZEblh9U0MTuLA+5pw4pBJ/kSYA6
JanqC7hMWYmbW1yBoCC8w5ZdtWiVmWRA6cc73DDiK1tNn5Qli3wz/YS1OYOjen3DTLTMITPsMm9v
2uklUpydk00bx4o2EqepVgxuM1dwLUlKlMx7hr33YxzSoyBBXXtJ40lTr/HMclsrw8JgATa1Bk9q
wv3SFRubLsUen3IVakVeFDtF1TZdF17pk0CLlfh61/rTvL6uphdLYpt1vU9aDGWBtBFGvIntewfi
stmkO8ecvay6XTp8ycfh0GOURQG8S3QBsLNsjBalCDlNZGbIj47ZugCndIjWLoy1bT5HvlVfY8e8
Kxd+lLqfW8lV5/iDmTmeLNlglVkg90nlUfp7VBq32mDt8Bj9lNJBRormm4V9cuTSLRXFk6ObudA2
dd7fdFR3IZMwKQrPncw324w8dHFiX/ctozuH3exJpvMUd8MTU99jZErBYhTPhH35zqKCvRAmbn8h
c3GX4GNcpFv+eKXHHoJpv1yKT6aQ/cWOt5gWu+b4xFT/Vmr1p8GodCwCw5OqC91lxMAj76OETyjh
sqOi38550zCSFMLndyahN5H/bfuLLhe4PkSp81JaSXfgcBVnTcnDD/LCOCPRc693nsY4D0STJEcM
u0ZPRs3m4b9zlLrlvs2wKiItb6bAFk9dVkbsr0LfddVyHzJeat0R4l5+HdkhjdwSYwUkMDb7MIxs
LsvQ7hTRDa5lJuqhje3nBsmvFyph7yLyIhyh1PIAWJAXS2SEm6YmX79Slp6GWcw+ikSi+TAS+fjz
fgQ3rO2RKiBU0mzahnpovCRVqsobHXLGNQO6RcBNmGZlNfecygdTmqKRY2DmnA1aqQ6XoM2UeuSL
02z8UopOSV7MocQkIgWLEusbUj4kZak2n8OeoyYvmCLPvqIy77mXDfo5FCzmWMxuXxThc0Y1Gz5U
i8y5NQ/DO4kt47rWssKBHg8MvXiUFMPwaJCdFZ/HfLKu8pFErTLERsaVczWt332HH5y/DeD/DXz3
zIixa//+twv2FCWmgz4XmskqvMcV7ZJplhpytSShK8GjxVg1N5TruBnt7WCLbPZ+v9ZK9/oBArhY
a+VYfU8EZCTR8qq7skFS16ANUaAYk+qb9VxtOydEz/X79X55bSiqIYetyMOl9EA45KcqtoOjyGqb
bdyLUncb/S3S1gXL+NsdxFgHFh0ePlgL/HhV2CjrllQ5bumUd3wSTF6hxTCngDnhdsxklLJ9gyZ2
wUVbV4QmtiYCygZeAz/RtZy8zIDBXRH1H420a1HyoX/8/b371Rok9q0uMGxi1uVVcUMF0YOy24do
gEMJUkIv3f9+iV/cOPX7JS5eB5uQl3lyZDdMYsZ747aDMBBJHzv7XquALqvH3y93qYZdb9uq3ed0
+OqmeCl8VKnozRFIWT4Ym3kMDMUrmm2307arGt08dupmXnyzJWH+jYV/ZEsZ68LMFyFJE7+C4uZS
22Mo9ZxmsL8JtNlau4XA3KcG69TmUHmjO77phHbBt/1puQvWZeNM2bAm37WBsqFS3ej9KfGGID3G
Byd5ww9P+dW1oWm20IvzphNgcfH2M9+pCjjF87baa1epH/vFrvcrVzn9C8KV9Y9dbCA4XFvmmuqI
Sv2rwu67DQS3ZNAqcKz0SvYYr+MjhXSlO4B3YeSzy95M97qU7H29lcwXwUexe5d/8nmyza6ehoUF
c2/aaBsVaHBHPLOrNbiu9Ddv+7xfyiV+WvHio4jn0IrAblzpCLjUBTEEdz/1J7zk4GvTTL8b/fme
HDPv9++o+stb+92VXlBP9SjSJn1a10USJO51z4TOhGHQeR+n3tWT7abHbBMG422lPcAPuH9bMXip
jPrp0i/eW0TjTK/5CfJ22Sz+cN4s9+aWCSDGEZIX0ULvIV3cD7f/wnP+xVaErPefz/mC3QvEKA3h
n0vr3niH6eJqqkf1VXrJwQh43nyvbmf9K8bt6x//6a3+bvH1x333Vivmn4vTKRDWDrATZ1e6Z1wl
h8GV9wAGsNuYQ/uAxsHvn/qb7/cF8dfsLGwIeNsiMvtc8yCf1jQhbjUF42bev63I+eV28d2N1leW
wHfXmgilGSo+qHW7yI61F/vyHgzr/2O7+OeNvbS9s0YGpvDy/nF1xGz5wuN1Bl7c2GwXb2lef/3x
mijf4W9Dtbg0PMGjG8vLdX/Kvc6ffMfZrXbZ6xUqnp4E6oN2WPfFt1x0f/0Yv1t33aS/u6ttXFcR
pTfSdN5Zj+4q39h+uFtjoGQykt5Mo/jVY8QNARHcakynY6r044JLZEymKNdPVT9k3NaJF3W9yOX0
9tb0q6v7YbGL7wPbK0fq4cL++ZKujzH79pI622n7//aSUlwhwuXS1kCRi70wVRp9kacJSZOyGa/X
l+bbS9ocpL20+UufIC7EeEXh3mkoJlGklJAXnyDJZXJrpxJWBtqm2MSbFM+1K+ODzd3Mg3G3vGVi
vv74f+4239ZD0qwRbUAmPAXRj4+utyFaFigxZMZNUnqTTnh5io+/v6gfi8ef1rj0OhGq3pJ6wxrK
3NznEj1dGI7W4+8X+cWFYIeGYhqzDDSlxsVrQRaSaaJ+d9Nh9paYjtEm6Rm88verfDUGu7hf+Pyu
QhxUMhRvF/crM8gQWvTQja9wIA00P8qOuBJIjAFDiAEeyGLpGXfaLQia33nzU3uT+BjzCE5IhsM7
G3vWyAOSUDwklr//bT8eHF9vM8xlROM4dsPkunyURm8XwNhAJFArzCU7R0yiXLVuEXEVOTzERH/3
+wV/8VzN1ZUYLZmO78alB0Ypq7neo+Uf66MkR1dCeiud4q0F1irlu43MzDIFZJlhS8acprfKznW6
dvf7i7jYpb/dtu+v4qLECrMyRPJquzP+8K7xXF19qzGGnXml37cgUOf+vnh883D4xfv6w81b//v3
1yZB8Zla283e1e+afevmKCVrEiqwVwqsL91tsf3zXPgfluTfoBB+99D9l+7lT07k9Yv4/Pe/ef/x
f7vP//bp3/dDmTSfv+dLfv2H3wiTkvoHAw++anZgGZ8apiD/oExK9h+YIpDt7WBnx2xEtqlFi7Lp
4r//TZH/sBCCsSHQ7aj61+67Lfv1P+l/wJX8uiWxqxvrhvGXOJM/fgw2fE0kPli/ajSOOI5fHrKR
01QZTDyPkfri8b74w7Hf5NcaGw2Y72P0Zh3Btf1wOKxLcuzB0WS8oJPxfTlZaAZjEkk5e9UQd+ND
Per6wsdoSqn90JPv4GwgF0/m0cTcyYldFSVIc5JsPXVelxg1irrPVYgUiV9h+92HEV5XdoyqUI5U
EF1XhTWgVldqP0ivQG1aD7OlXKJjmMCI2Y9SoTSnqLOdyodlPasfuqZuZkQPK/YcV3UOE1oWkEjd
fAQadwsnwi8BNZTpW0qmDZthRE0CfyAWxGHKwxzEDSf8CviAnMHAgvcojXpdP8ihNoV3bdo2WWAO
abNi3bAcGi9Vzbp3W25RCPcvL+2gN9rIQCoRm8ZwNS6pUftQiTLZl0fJrLdOouns+gICk9suWRXD
lLEr+0vfxLOBoBbRYHhUSkvYG1OdmMFqZjtah1yBhr9vB+wKdlET5eV1IRYy23qlWLTnYsQ070lv
sWgf3AXLKWafUQxYwyHo1J8nZ7CSFRHrbMitYdcGUZ9EMK3QXZk4Y9d5eRBOk0oHO7Fne1t1crlc
S/jGPehoPqvcGwdpKT/ETtyYXi+nU7srShPX6Ql0YnIjpbajDR14vNw5ldxIXqEPWuXaysBtcJlj
IrrI9bzVfXiw0AhaDFBRqMYqcthkUSelcCOMl/t93+e2FMQ9yW9XkpTExvtoCp8Y0Zqj20s6xH44
ZPmpj9AjbCJL0hIIRCR7b5xi6nDqK6D5uAV8nSxIwkpz9jpupeFODI1qIg+A6+Py5kjPsNaa676f
4i8jY1DZz/FjVW7VpqroLEYnvKfHUY0gHxQ6+K5YlHbby0M7uCMiFssfMt5ZfGJRKcB9Co3naFZD
+DhKU9F4q/3MIK8qQTCyQusfHD0hgqqf20Xf4cpvqpsq6W1mfpkJwKFUY1LtDBh1xq6qkXkyQG/C
CbaGnU/YYE7Cuinq2dCDbBiy0CtrUzTHwhp61Jaq2jlbp3VsyRWxTuhgAZBWnXKngFTVmikOdlGk
Dp+BsEoQlsjBztsyO7NxF2ErqWePDXkWaW1lDqbzTJx3xOaUfqMAAnqwT+MCxHlqBihQmtK6FYGj
4sgUscl3TTXinFbAuYj9UJHz/jq28ES+XeyoQtGflVJ+JWxT6H6mhi0V8ahMkWsCMkKBLqdouTOV
FFV3yY91gtBmNzjPlWUXgV01abGbc3sMobqhWXILZZycg5L1PeqKXE5NPC60gteYh5Gj6kmArcgl
1Q3PNOq04QMeauMw53NXnJzGiAWjn1wwaW16ow4avo+7JFpC51k01rApiGN/V+uTWQdA+wmgJPkJ
3UYyxiG5VuxyCb3cKeXXSjjIWaqwgo+ix7Dn3A4F37vGEKHsgmLBIrThDBCundol9d5gDm16FcM6
kW8rkUAfkbvJUU8wjrpjkhhFCC3XkNLUhyLjCL+poCTsRKaMWqCCG8v7egEb2MFhzFKPKgceJZiR
Eu8gHUF0oBPIlE1rxI0FP7qF8a4BFxDyawsRniUVsc22LfPY8iHPGtkKIw+K3w41G5AyLc1T5YTS
sO34Wt7r1iTiXV/qAHElFBnZTZWpgC6kS9JBlnoI6nYbR5PbUmLD9VhUe8aBXi4M7BenZfH5lCUF
QlYm5CCerU57nI1c6oI0rXNlY1lW3NwnbS85bt7miumqdpua+1aXk9FVIH0r2y5X8+RKywD1fDJg
q+RenRYpP+h20xG+3qLZbjcZNAmAR9DYF4KO2sdeZpv2cMYne17UcN1wJgqLOaj6LmIwwcgYXwk1
zFrfLoey2+RR1H8apTxcNnIZY5dXYIaobGeiG6EGFUD2nl3IDdeTNBYKrjrF3sdWRIUaMocoQ+pp
WvY7CMLzI5aMdvoOJWZ0LUAUlHMz5ivO7vTOcByR+uHUXef5tS7D9rhiSxseqkntsXyTbTaryLGW
1mdn7ulDoKtEQE1lp74ivZGLrd1LsnUya0dtjo7N8ekrNQ/An+AiwbTPcMh8Py6K2pNSUdMztG04
D5uwbTRlY4SikGhtFJgIkI7N1IN6rh5AtLC5NwDAQMWcdsj2fYYE6qD2XXfKOB20FyuPjEdpquDl
2di85D73GOO/buGY8axxiJv93FBBxR3JrD76DL0I2jnVxk1dZaG2w9M05iQQq3nEKNfYHCS81Vog
VVFVb8taRj4mKnmST1PSSqmfmBEicnXkOLhy6mTq3KpcaW+OEkEp+FrR/aXi9r+dJPx3Rev/acTn
4kIQ/l96cPMPsCXqUB1fEgbtqyPQN3WPrv0BvqQg78bsHAPyVcPzZ6WqK39gyoydpKYxckMBRLX3
Z6Wq2X8wntKx4yIAhvkNheBf0IOTgfZD3bhaCWO/QGgZRiIY0eAt+WNv05htN0tWj5UwxTSczGba
zfps7xz0p4FRa13kSmGpCU84yhyoJTxPuxX1DhGf+lyTaEdJOSMXnywpPfd6ou6LRI1u6hoAWu00
ba9W8IzdhnPjkRlb1mCMAaPaA6OyEOmZ4lQZVUQGr1TemFrRVDCnlfg5F/20qzN1uRphqEZArnD7
JLPXvpicVvsuT7P7ekilXV4nKvOlcEHGOZs+/ArnqIQzRJK5E/E1R4XYRqpk6p4w4cFAN7U8udXD
zTAI9AKcEtcRxL6AMjf0LZyAS1KoM/VoW5383KkTjGI7vjb4dnx5qN6ZKAY2iBtsdhcjm9zQTLHO
tqQVylO68aNequ1u6pwR4ZA9iXOOGc3KYhuVvZLDUpXTKgpgZc3XRVJl3rIMysKHWLeUTEnhkQVs
fZHUsTlV9DTnYZ61QydL6aYmGgOtXtuepS5srm1iyC23sQexUYShcTFNclqWVD/hLTDsIyiBQaWH
8x1SQhSRMiz1KM8KxetMJh96WmNcmIT2tZqW7QQHOmmSDSPDNHeXsVYPsNLrLe4czcPQ2PUphXGO
kF6dPy6a1N6Laq63w9QWvqykSUDpnL/0SWzO+6zJ5tKtjAJCXCXVe7TrFJG85Z4IVc6IBPLDGKnx
wbKM4inDcOycc8IA52lNtw0Ri3nojaN3oVkPexQg2sNoiejGNBAikHS53GJFFhOMmme6r1tL+qhI
oXJjQPEvgy7vzC/cZ6PxwH6W0Y3tMn5o7Rb20mgVd/DhisqFNKhkiN9D5z28L5qTeLAgpodD5aMM
j4+LMCSY4bGRvCxUIy+tbLf7vqp5L9E6WxS/0QJ1KhI156c8zQ+O1rBbR0b6lJjO7PjUMM2rQlyX
tyKHu5GoZkiyXS7vwnlh7uoQ0uinetk9QkKcX1Q1szuvdHryUXsaqtSux/OkDstrq1mTh56XlfWo
as/CnOc6mPvC2VcDBQvH77pLa910xpUOK90ltrrKTZRxvIY2J3mL0TtMSZR0PEdy3dxIShe1RBFC
7/GrNpp7dy6MofO0Ic/Pi26nNwkJjB9HU0e6scQjH4sRTzso8PpLrob63jLQPXtRoel3aqhYnxtT
qa+bcuy3Seisada0ApDanD1uU1kAsyg/qYZkP0cobAPiUsdtMhaw8KrRgH0ucX56ai7Cl7GD+4wB
QBVez3Kfb21csc6JLeLnAoOYLUK6+BDNGWaDaFP0nW2OxnGeMIxfUpEIYDYqJuZOGgJ+O6mRShhO
+zGc6nBwMZ6oA0SWw92cypjk2dZwtLWRm1UO+ZnaoS28qUzpiA11YQYva9W2N8MhCKew3pVJi3mF
aJuAfjOuXW1wGF8jc9syfQBVy4Z+lywFW0ZL2/CoJVZ0NXZ949ZVv/i1ArlrWLrWU6QSZpA0wvy3
mmhvIXB57oqxeVGcqTwjJUdsUpiQHA0l2VZVudCSiLwOtBrR1WwoPNZhqtrHhVrxPrYG7YsTQVR2
ZKU/9H2I0EuWP89280DcEaJMheI4sSvDp0fvfQlGNQoyu7piHovVjpAVV7NidY9Dh+KmdSR7eR73
cILCYsN0TWUZp97UyPT2I1s7PZnQ+i3FIOo3nByWR/qBea9iAADftUi28pKbQTHI+r1BBRogTe3P
Gc3BaRYTsTBlYe/pGsB505itce7tl4F++0519OFgogI8I6VQ9ximlGfiGKVtV0QdShehfyqVEFCi
yyH71X1xRhmJ8XasVsJ1jLIJCtUgjCQma5Apa3uQnYleLqwQv4zzsp+VTqV/F0bpGk7RfHJWdpmp
jAtKByH45hZRb1IDYeqaNxI4hI57SySZ4NEiOtYmYogmrHHCTrEjJFd+/EDg2xRg/TGdSjodLLg7
hss0/NW104kIC9pCjinXUd3ENCeDsulSWTqOQxXup0kwYYkUc4MOoduYtepsWZpuTEcMcjcNGUnu
5E+gKVFzG108zjLboR2Nz/2cQuMYpVH40ZxWnM6tOeW0lCL7UKZJPe8YlAA1OHGyYtzYn8lBNIlx
jy+KNPlNU0ieNCnhI7qAxDoiNIweS6tN348W0gNma8Pnpu/rO7R94mOOqurFxDtttSKBfYa0ra2P
Njz+g6a1yFoaVb6Rcyc6oPsvbHeC1/g4a6N61VhhX/k9oUD3sROZO12xin0mz1V1DGO117wpb1og
iyl7wT3GPiU4tZCa7BQnLPyUQFk0dEXM0na6no5kroUGd2LRz7qRY19gLbIPdR/Ph6LDgCIO44CY
8+qxs63wBVFY0branKU+5hfDthmHwkPV1uNiUi/vLVpznyLrI94nzJ+6odOCCCuIwGyicTdLxcgc
rNfuR7FwMqcMjjgdtcBpJNnj05QehhAfV3q8qgOgQ4HMnmp0xl3YCOsVio92Vcvrlo5cdiuHsF0L
PupNR0G4Kxp0Or0qmr1ZFe1jlVWktCpxo/tAE8oHaeqRqUVWOj0g+Atf2l6nLXCGMb+FZ5uNwTzq
8ymjt9iVYi42/PbUq5n0XEew2ejdJbFTGoMqIirj27pIpvdabkWvTSdr16sPJU24rO3yXO33aBzN
s92RCIPYIiZ/Cm90R/Pgtsw3SaQsfaDhegh3dUlekRiNexTGS4n1r61tMlmxtnWVIFAqtSaIM7O6
ptOXtg7PfIdLpPPOah1kc1PWnYqR5jifpt63k0K9qUezuqlspfusLBLqQqlM0E4lRnfVY813G07x
cpxyHdpAPsY3tMh88RCNoZxKjR1UuahP0ZCKz5KsjBtkx0g1ltTOK45gu238JrO06zgVjo+CfvZR
rw1Pi0iSWwd15nZJkuQ1pUG+TtAYY9vKiZNXiX1V6olovWWsGm+gBL3KGWM+1Hgw7Yuxnx6xoFER
RnZGjHlHOKZodOXqMOt5f4htIX/iXSdTK9Xt6lpQPlxFcWS8TlUnrtpKUa/hOcaGiy1Ec4ApJz42
lj2/MOtIkFLYdhCldhVMwzTdEC4n79qGammCLDZ7Grf7ulAbiUlVnn5JUoda1YqWLZoE431eriIw
qctvlUiWPvaR3D+mqj4gXDBMgC1gynlb2ImKfiObpaOE9zcnYtvP9xj7lB/jZTDemeGCEjmOweBc
huTzIcrG/JBUotwubTHdorzTrys5KiZXEQ58dPaP5TVyqnwT0aM+4VRVnxxnzgKhLvOLmY3q4BaV
DuPBiMeTaRuzPyq19uGvt4yn5LUp2/JLd+kg9jr9r9eyot2N4u5//3drLO3fwiHb+KV4+R4FWf/3
byCI8odCZ8g5oKq0gw7x3v9oLHGAYN+xVvIfmAZguAwY9w8MhH9mEVsPCLK2fprBv/ovDIRG9Gsr
yosOyExQzl/oLFdziu/RakQswCgErTpkd0D4unQwx7KrL9L0QT4sfuslkGaDalOfYt/ywvv4qYe4
13koLJzzX+RUkPG6roz/Gr4YIKzgIj+2tBIp7kKd7kfP3o7vBHFpmcfRnhMjn/kEJ74BM1+QE39e
7oL85EhpPejTvZz74W241XxtV+LSPnj2a997Xy3a3+R8XRArfl7zgsUR1rHcThC2oSWi73WH+5Xq
UPsMcTlBGg9x8/67gcb5G2r+PdlY+ZGa+POKF5h9HekYCcj3+nbYF/eTizjqFq23N+/0uzdW+hE8
+3kl3vjv0da0iFB2Tl+vbX5UNrqXQ01ksJpvrC3G0NtI+TaPYluIPpe/urYVm/4nUQDsDExcw0gF
pidcabz5flyxw0kn74wP692klwkkj1H51egrwcrbmm5+f33rH7tYzGSbJ8xz9fUjxvrHxZZq0sy5
eZn7uzH7VEwJXdYbIRu/WsE2TdAW5D+4CV7cQIXgN30JX8LwXq4fK3lvz59+fwkX1sFfbxhMzhUy
BW/U8aH58Rosui9V615g2TyPL62HDums80JYh3lfbpJN/UbuyQXu/+d6bEoGwx0sFC9NC62OCW/b
vbRBtZcDsStv68wPfYSC3hKA+oVP8W26fSuDASLsT48KChFEKUNhOkfc1sVXNjg24rv8YzJF/WHo
s/SdMendoW216Gh2gzK7tYMPjq+Vse2zP5tHp9dVl04tOavI/XHBMIqXPJX0/RCN8Ytt19YLo235
Dl2pgksbk1tJESk880L3w7jAxz2S0/fL0jYSh6pj+R0eDCdG7RhCTaqQMBQT6s2QtOpLp3RC3aay
PDaI1lsnwnumMzFUMYvbHH1/EvTRoEp+h6vk3SKh+XGVZJJfYlgm5FKj3wpd2y4zMFlTl3Qa+Vxg
7Vh2TnwqVL16LtNV5Nkbo3iJhip9zcFON6Om5oiUcEr8VGBOZLlYGyjJsy2Yn2jpyC8y6Yryjb5U
8sMY5sPNxFDpzsoaZ2OOqqfPaDy66F2riYNh1c8deKSsOf2RAQnqFKtqAym3a78p2vEp1Pra73Kc
GpnKW/zrTizOuZCXuqAsswQSwZboCC+FQ1T4deLIyVHYjS1h/2xLIY2ANsLL6pt5PFejZmMdgSVH
u7FK0/5SmvnwJbHNGBm1IrdxgMGbSHxF7ltpF8Wx5VAoDySTF2arv0+1yiT3rF2SXdN26rt86cnJ
o2QllanOi6bdsSELQNGlLDTscuZ89NVoMK+mZEQ2YyCz+4xYIv6Q1DnTTCnXUJMneVjfdIDIxyhU
xCdsZbEDLBEsdTp6lEFXxCYWLR09bUPtVhKVgOs0XbvvZie/g9Mdb4a4lK+Wdg0Xa6s+3bZ2Q/Op
DLLzXm4Meacp2VXqTFuhhQi3ODX8WZGXLcA0bIQ+6jfGgN5WRe57O5NRua8yydmOcdc9zV2lfpSo
m99bk9Q+WnE03qZ4u2HCglUcsOqoZa8lLipulDv1M9znXAWCTfqPTGVTmTamLYKlb50rJkKdC55q
H7AyUDv8AxGS1NgBPvR1WLPZKoMUFI4Eg4CCPcAGsHNxTlSP+OfAWFYX5+PYtUugFHOyuEM/1M89
8h+/F8nrbMjyPS9HghQPbBK3WydsthKDrUNkVFrtL8bAY+kpFP6TvfNYchxLs/SrzAugDVpsxmyg
SFC7FhuYS2it8fTzMTK7KyOqqqNzOzabssry8iQJJ3DvPf853/moK2k8ib0+HtRUDdG6h7W6hwGp
nFY22swaQ5KX0tA/1kYDSob+kMH0QkEuMkedJMVbImbSzBNHgss1odga1RdFx0LMni3hY1Xm+mVY
teLYFPJ4GwKO21bxCHlNq2uoKWK3Hzhk7wEPCse8Lvpd0oWAtBE6XrFetM/WpLd36JnKbmhMgQNE
ZQy3zATjpzVjf5GnnMdMCUhTO+NmsGVV5knLvDLIpVa+u4aPNpUcVUE2yuxyFERkexwXOoY6Rr8p
meoGVo/B84vspbdInXkc5Eqgz0bnoJsCYoUvMe3janyAdRUJSCtoyTdgHtv3cU7jvQUu8L0ptG4P
f1r3wkjuHUusY6fREsmfTQXNBZo9fWHD4nXGqLqtjmMhbnJzk5s6UWual29ysDyXcUwqtwvLmY7g
tDuWVzq9TZBvvjTwIt5UougzyTzAJgsmgA+YLPWHAeMO/GhajZkNcjN6WXqlNoHY1LEPmqmu6eAg
kulNQiZ4YmH23ghW6rmaOmUzmP1Ck6CQ916XN4orFXH+MlP36RviKARVJBdbE6ys24qxgOKEoOrg
iSFJ2UjqNWOJJHXTjUBsw3FYICfo/Ws0W3XvhUyYP01NR/7p8kncmdLa9nYVZyPSctqQbM1xfGRS
0t3pWQ+vcEk4jTdRZxynuq7vViGunztprR+g8cnofEpk7hN62l/DtCw3BEIMv0LgQftsanU7qZwQ
VzPNvVis8QHMtAogZAtUJqZWqDLwnZdtLV+fEZDJEjK+DRKEyuO5hXieUP80ze3tKDfrmUOs6dOa
pb2BXWzSa/AZVVaESkgJZ4mtEueMNgYidMv3FazZF/D+7G2dYob7GgaA+y4ZDQyVgz7ywEkWT0yq
4Uskjc9SNapPWqHIryJz142aDZZfgP+MbKSSaV/wtXxgMrq+5/gVvpphMIgfCgXZTC17XHKwlb1C
5F6rpNlv4XduNd6U22K6IGQ7m/t0Xoz7XCLXX8jyQgh9IEYYQPgdzzRepYdG42+wYMKRbAnh9lR0
acYTKcM5jAQta5dM7qrpGi0MQ7AXNZVOaZGZKaYIrbnTBWLkdoaP6XFJU/Uhq3ka8DHL9xY4TuXT
W1fjs48Zh+lD0uwKQza/pzEUdpI6ld/YWJCI1CmHqihagKoMhVlVEhvTN+BR62ytsez2vSYmXqwO
GdPWMvHjRJSDpO6JTyqLFQeqNg2PxZKG7xq2dKhrjGdfW2XSjqzyUlD36rUUs83OChvMrY6CvlHp
rbjUFa5XgsZlcqhSY/EttSNszWrFVD6OC/m9y1b9RahM62FlZgyFLRb9qZ/JiwyhVEEfkBM4IUPh
oyww+55KGbKewpDcYASw1TJRsZvGmk5hLcN6qlZlOTey2YJcWvqLoGjFbkoySIBy3vWfQzQLUHYa
Uw2SMC02bdHWLB3SQs6fWXMjHmrah5bHXlnFV/b8YeuuI7dewc9TpyPUDVgZb4TmjACbe1+uTRUX
QAozsDiGQqbMD7m0QBZjF4TDTM3gy8bZLHiR0iMbYjGJLnJdGrdsYSVOSWLVPC8NjQp2skyz4IqC
ZdpxsSwv46L2m2rIJyYsxZrzIUZ4p5aUpR47hOZDoZsASmtewc+gqDAdXAN+bE/+O082XSc3l8Uo
gN9FK5JLuygDCeFe1c7rpODSltWpmJ3CnLIbilXVfV6UMKOJXC+bKBGQxtMxlQOoOz0GAZqVWlcy
WmhiZVFYZyFSB81peGTdqfLc4S23JiWY9TnZirV2ndgRkFy9vrP0fcbj401P5/5blnlQkZfWZJmK
pEbYJ+yt7+OBUbUdW2pxgmmt6XbXJ4zD9FoEpTPgsHlfR+hGtK5YddCymByyUFiel06KTrJA2N2R
WkPZMO3AiwDrKezsqBy7HE5dL5osi4lAHKVKAfLqgkkjIkivVtmsYie+1MWK/afWxwX+fs0v2MUK
e4PZl1i7hgUwBZOWHOI4UIqL1K3jXY0wmLxUHQnz92VsGxAYRTbFQcVAWd2lECKJy0ezN0Z9/FXO
Q2HxHZhiwwNiqz6GoJJ2NW2GHq1NPFxos6+fx0kKDY/Ev/jZYwdt0cAakuijmJt+uxhLQvh9bL5k
o8f/zUTqIdG0MNDw3bN/FnCvrDsNHlFpr0qT76GSzUYwZ0XK9vwPI2GslhAypo76iho1WnQrVl8O
5ix4z7grJJ6VSxan/GkMQv9tMg5ng/g3EIlUp+MtD9v90sapbC9Car1igq1Rd6flyeIdHJIfHsfZ
BFHn1KVUaeemZn90hgnHAhGlubxVOA+sJ7YXmvU0i3Wq8JykNeosEb9j663NrM11JxkBY5N8D8K9
d5htsM8xjCs4esCWYNczxb8F0CcwwdDqGJDN52acIKInBncJDLlRDJLkVuoXVulZoHJAv/7hRlP3
i2LE+ahk5syAxCrmwpVZa2v2e6b0KFV1eiQxIWFXTBafO8hytLIbjxKQYRwB4E6s600vdtPgptCe
nnrMbm5EnPZjlik7q2M58jomaTCOO9qIEWPdCEARD6Js8NEImZV2TX1AViYX3mb5w9UP6tYmcnRB
M64zzLngmUWrbGthWHf6ZKWbspAGADG5tZXzsvFx5s9bTWQKTMQWhhm+vx3QhkFf/MmKt2NTqY64
COJB60vrwvYdiIXKzAMujIxDqUhqaAqqNL2bAwB+/F1NTPYM5ffTaLl8E0z1Z7ay0cwcHqC6+WCB
NuwYXKXTOtwJVB3J8EuHgqx12lKtVg+nsm9TvuqcfOx2bYRDp9fpS6+mzAWWhFRsXsVHQWP3w3yu
SW9GGJw7icJ5928f+wn9ohkaWIyvButfzsPNKmTMmD+x+93qj93ROl2FNdM2vlu7fWDs+7vX+2dd
5ufX+0Vz6osl0vT+M3mcZVv2mqN0mx1WpzyxfuKh/t15/59lk59f7VdRQ5Gifug/Q/p2B5PKJchT
tdrYv7mGv3mVX2N0kSkU+aB9CGyyAOjGTnWr74ZNRa0vX5YKByfE1M3/QKW8qpA/y04/fTr1F5Wy
bBMmBeunuFlAeHlMwCV3eYgAPDiQeaDYEdKCvOmgeP2hj/4tt9f/m9K9dO0G+/fE5+Nb/jYlfxXv
f/zCH+q9ov3HtSUG5z22K+aaV4n+D1sYNSG4+PVrcF8kPqBdC0T+FO8Fi5iCqYjo86rOTYgs9V/q
vSAZ/yGxgSVSxC8x7ULB/Tvy/S/QZ9JJjGhVsKsKW31OEb/ce8Qv1xC4BRu/hVZ2O16iipKGRWle
BbBU1CBMYF2ScjEO1I6b72bDoMqfcqXIvb9ctN+rs2xLCKdL1ATBswbiwlTjZ7ExSZh4Fz3OdG3S
oF82V4ZZv4bT7dIW+Sd7qeyWZoyBJjwo5jdQwro7Dt9KMCnlmjhFNY530HSa4L9/W8xGfrqj+NNd
LzPTDY1IO7ht8Xqn/yUVhAs2TVd5xWc+m0bqQJkoVuoX82q7TGvxpCUTbbH52M/b2FRbP1vDcgfT
pL2ZUjzGpSkXe8i8xRlVevApAZh3XXRV8Dis7mo1R1gRu9rNNUzr9lJxgFuwSHhMxZNgiKDWZOGI
XiXlzJDjSMDwxFG0P0ND0jDPiNIRHrzoI+Vpm1hcIwQCIfRjrJ3scbBCPfShxowkE5Kdxez8sEyJ
cdUF09yvVaFz2TbELlRDp+BPA2OFjwko+JQqHQHnKpZ9vZbKQITW/SJGlGNEfTFT2tUY26HJlUBJ
pj4DAFYkAHyV2DgUyfV/bXslB+qZwPvCL2w0Lpz/4XWCJoH6J4firSSGJsvlBIkHB9lU2FO6rM9I
mfmurNRhrwIw2o8yKLVM6YegRcB01CzRD+BPMCx12vwKgHjarNwgN40GW78G+Gab8XU8k6/xYVxx
WATtGOsII2mC76c0ntiDgJlqV1r/8lW0dgBcy7uq1pF28snKP8W1lzaqnsqXCrdCfVFmAJYx0Y6q
K49tWQmS3RjTmEEtwq+fwyjTBnBwYR13ynls12v+RVkS7WNFSxcbbxATK5zsUkg4GlnhLMavIt6d
qcAAaIDmF9Ecy7PBALd54c5rB8w+LUcABvL1GpobLSuBcQ09jMg9xfUNPhhDbnrlyDHMSE/KWowg
y9OZEzfnxaLwetIaCzgbxoVPkRih+TF1Rgbq0nGc9qhp/LKNIQJQ3KRPXXTuCwHvU89XGhvLgInR
pyTGiJwBSfC2JrQcWnamacJJjSfsfVokIcTW84wXuemUT1Uqk5vepPX6JRY10EVmLT7rZVI9oGot
AtEHOfaLOWu/tTicaqfTJehaGo64dDtRvDiAmhJquj9KczfgGgMLJs9556SKtOKcLgzlW24NdZdP
OoYydpgY7xo5O6od+wW4J8CC+7EMDYeu+/pZUTKDU7Ai4GilKEwiY1Sqpwb73uCJnQKJUC7nCByY
EZlbU5XBbpmZhSx/xVAqxfhJh0bynKGch9sFxTtxK92YdykYVuysY1ovu1kTsy80YOuBJpd+8vRZ
Kjb9OovFYDd9D9sO7XlCvzJInwhsE3FOnbsyHP3O6DuDUI46R9txIubFMXNZP5NQ0Tf46DDmMn94
wGMV+nohZN8CUm7BkKEVPaPqrJ2opwKkeoIX3SA3p4LztrvWxEkNteEIidfHy3FabnNLyzk2xhDL
VLC9npJZJp6ISJUDAI3WoavU+kbtRuOEaaQ9y0bE2KI2kpsxpRikV/lLrB3dFg5wRjpaV/IQVjX2
Tzk4/hHgRWht4mnVPF3NGG5QobGepCFMMSalQ5BWMmgps0e2teS63sViL7CjpUbDVSh58cNCTf05
73m0G8I6E+ahUGPH/Hi9mxKl/MBK0n7OTRm9p5Go7+uZghYP6uhcUy5AOQbXbAUcqjRJDbCuw5Ds
qpXCo64115Bzi15f2EvGQVo2RewylVvfKQjJj1cU5mudFsSHClOw3GQJS+DTq5q+ZG0ku3mG2Yk2
mKgOZg7GD2EnIzwz/9gSv4AhN+F0iPhXYt+1lN70ksTKm3NRoTjZsRTWVxtj/VHMg/lspHm32r2s
YPqnPUi+FZKRyAWZkn51lxkOv2RU4rPZK7qBK0UDLka/TXYzGwUWEgqwMjs1tJhAGU/ES6c2xqlt
8mYOLIqueaguStTs0HlqohSyxRRiRG33lVWpd5a2mn6xiuNFxnv4hVuVeXzNsZK5PIcONBOB5B/e
a3EThdngzvRg9acwK/ptHXXjS4uS9lkoZRi0KpqTpmo1JVfCGKxLrmzXZOHIU8tLejEmoLZOOHbK
49z36sbEjbupuHwYGstk3I59nd1jNu73Wt2EX/lYl9zprP6mxxpAYUJJGk9jISumR+YXHW5hDq6V
ncxN8bxY0He3M4YWHx+x9JhZvEwSZ8WOyIbwsUSLyWkyTHhGl8l3PMNdphYh3KlNO58tjEWnJOLo
Oazhel6g+OtOltDb0Otpe9Y7yKu4uowcEaId9lNe9O9RrUJHRdzuYVwLepkBsM6Bkc3dpF/ESR9A
K9UmfP5IEgrVTxdtmTdi12L4XZt0Jq1Rtzk8/77MGr4fBT065QrLr8WLGt1UiaRQ6ImVHKYhcMGA
G7m8VohFecTXH5+Sm83UjNqZ2om7OTQHEpZZf2M2s4kLUO7Q6JaER0oGBvs7t6zh8VqSwX1PQ4fX
NxUhPzHK1t7GlRdSkqCyPgm91h0zwGiPkF8tD4t0/33Fld8uphi9E4PTt+ZscW8xXaub5zbvhjtM
6OY7cEH1tl9iNYjobGA5k4mIQSWMtBttyIvAKvS+cHJzbTcMMwbSP7E5H2eOcH4qVNnTkhf6YaBk
w1PhkUJWEzRKmBWCU3Yy9s2Vjt7ADkbvdhQAy5/EusJTNQGeRkCS6mNYiVQMya1eeGWUZS8K52gu
85CvV672wK0fDpKftYX1HiWL4okVmamE7IPDtLB9EFAF6EbgBXZh1KYeJSD5gUq0cYvqlX1OKIse
YaH5pE8T3RAR5XMQ+ky8DrmoPkhCWr10nZAcenbNi5PSuXGcQ7XzB5wFB20UptLmWy9tGDhyqTVp
lc6i1fdB1XZXKLCkBLQXJ52zRBkyi8ySLNpdrLJlQYfsXuolQ0VIra56hcQtP8+hIhIoEMP0DFLU
GKkhnrOtLMdj49S06O7YJEkmO5Z2vMFKWJxSmL9vY8tgwFn61uzsYZ163NVi99LU1jIj2uJCzCn9
8k0Ve6SRmpQ0TFXx3lBq9Kqw2dtKslAQoh9kQOZ1z2wxKaZDvtTrzug0yyWZkD9UqWRtDLEOWW9p
hmUAgd95py1S/RrJWf8l1EseQJDm0SLrmFXzJsNAyYhAdjRZTwNZHoRHCQsklMvE0F+InNKAgVPi
pPRpuhvmEEJIX+ROlNWLq1CKtcnJE9tKnusEmZqCPaqAzRprnynuqaeObzSjDh8G5MdPaxGqu0zK
Vd+Ms+jOMipJcfSO250btHcFcVA3ktQIk603Le1tdDccp5wmsamv6CpM0lJ4EARAsbu+qNVTtPQm
PslsyR9VYjK6U5GDZbZrju6QiPqWPKcWWAZR3pLTGjmtgoqXdxKi9Armowz1X5q2WMuhTRSTZDxP
3ahQaDs1X8VqDnc1Zy8ee6UiiU5siuMtCl9zErreWO2VcPVbZOjItnQ19ZRBLepWCKN5jy5NIbWW
T741LozMi4bl1ubmMbbwNjIAihOVcwYtdVedWjuu4oIeSnM2eRieTPusSdqBQ5GQZ4S6C/Npaqf4
1M7xNcWiLptqBuvHE6Q5c7qJoGKGK51mgkDFYWvM27AwwqBQa5AZKUZjseQpFy6q/MEcWeUJnZon
mLqJq4yK+LCoOpJsy2Y2to0+1C+9IGLhjdryHOKs3jAbomC2gvJ5w/5UOCqiMDp1btKNUBaADU0e
l4y5YVrbSlrHX8owdJdK0Ao/FFtcpT3Ty4ij1x60hfGSVqvua2tcBQTNlUBjQ3qfRysJUQimR6Hu
upOuLpBrlToKUjNWL4N+rVuZKjOPbXZyFetpM9yB1q38SF76bcrsS/Og5xHlrIU22VQkSgIpM3Fn
qE2VuQxLLCTx0MT2mlbJfQEGnoPNOOs1Qp0+P7Ka1VuxN9M9LQQ8I4QsH+7XelX3/aBnTyrFChfC
ShoPMrE7tcZVVi/WWl8dk/wog4MwFmqbBygTizATqUKIBPMoh6m8Z8jH2CgkawVGeZi/QLUMHwNT
l5wAFZU1RrO2z2akqDBM0zILTIOZbaKpxXEdZAm3A4VOfBXkRzKH1rbFgnvAD108EV4cAtzJ+qcx
l8lRZdOFRXnRN5DGY5cKTe0Ul5QbZCooaOKe1+ZrCJV+Gi/ZRu9XxkVaE8MxLUPBjqm18wxxkZF0
82zbW3ytsywBNi/APyWfkAwf40qGuaS1aK/Xev1cE+V6ihYLtsasMcPViHf1oqidslqnb8Vgemw0
URb9ocv9f5UK6oUuSYaFUvTvpar/8z78r+PQ/eQ0/cfv/aFYadp/UB1L7pDM4g8mJzrMH4rV9Sci
ZgwELYrI/kgr/qlYyRrFtuA1LQUkh8z3gF/60256/REcKuIgGnRH/pvxt/SqX1yDhCFlS5E0kXyw
TiPg1df6VzVmTg1TZr1U3GVXnIxt6jNO9mV/8hWHlgmAPvrvdKmflVzktx+vSL0aWB0e1b8aXEdZ
LXpziOCle6Kj+MDC3dIvNtZrd2CuxGsaf9va+k+v+cunFIcWLr3Ea0IL2l2RlKxVtm63bwCT7d+r
xsavRtN/esGrRP8XkcsoRKAQIi/IDj9QN/FxcsKjvhshLG/m0R4sL78Y2+Q2y7atn9+vuZPeM/4W
/N4NN1QMZU5/V50om7kJa6fPHawml2vvpm1uLL+9T6RNTOCYZNgbEUgdODQjFLmgu4jlCwombZ4y
wRmRVI7iqsfFoeOD8zuaGGcvdGv5zM6Ow+dO6kDwO2tBeOAS44CjbCw2X9nGBdrIXNpyqhu6rZhW
YYNwrkdZvGimu9T72VVcDqlOFt12P/6Kdb3lCESrbizYNfstmANeDVk0WX68Z8mXAmaXEvnCwS0f
VibBN6q/6CD3hncmN4UT9cESzG90PTEKfjAu8cE6o2LcEB8RlR3b+lSxJfEwob2v7hy6S+VLlsvA
e7EsZ1UDihpC9U6f6CbyhsYWj9JBxURd3eCWCdqA3EyzMd38HJPzm16MvbxLtrBY6RuxPCX1TeFx
me85d+lvwl0fSAuj0Uv3SAGG6OqP0V58ZFaYRhvcCw7nCneijmPe1/fjOdp2ThiAERGpVaD34R38
C2Epm53Ppt4WRwNji0PeDjeCY1luJJARkFYEo4sIxFnfDLcxo7GjiReNt5gcjadu2iaA9ELaMAG9
OGtpJ/voJD4CMdc+0ofKI+PyWIkeXSoxZLiRKBhzCRAS2+o5eyjP6CjO9cO2HmYJ9/pNlwokjW12
I2OecMYzx4P35vqeCCBv8z2lFJvIY3+8vpewN3HuLOmmWnaMuFmmoq087eYdvS3lYX6SQkeQblOX
M26L8uqEk7dudTe94+8xfKxO5BR+f2qP/NNWixx8nll7JFdzTB5WbFmOsVm9eic/NQfCMjfCbt0t
VMxbdrQRjhMeDEeKHOVtOPSb8mQ+UWXEbopxWStcRMbgb7ilYrwEvS28lu/CI/IuWlL3XJI1694n
N/vEASYcowPOdS/3JG89wZhhKfQ408f0EgQWVio3/MD5J1E0uAbKAroFKcytwAduyyfaY/N9/CbH
HvFlrxscVJn1toHJ6YiH3ni2vqPeE2hoWSdXb2+SF/3DtDZ6crtEG0IclE7g6aUp59K5BGuwlEcM
ppTGwffkCtkTmwi3QPcRtzEJu1BypdDDssChMKweNH7gpH67zbxxmz7WJ+G4HLAqoMLVtYfPNHTj
d5Pxcu2Itc1oXRw8Wij4axBbvRlyX3LiPe55YUOXy2vzkr92QbmHtuDIjINJ8T6U3Jf6dvLJoJ1W
MMDlqfKxXLmjPQPl0gMqRvzCXR+pIgZY4UQxH4KTu4fi7IFfHuxpSyfEhShf4iXPkpcFIfk7mw6Y
fsehYS+9jcZz/214vbd6OGwD4yiB9dg0oZ17yO7ta6u5ymRbExkqezqbfG2T23R2+8RJE8JY952+
IetZVRKwp4LJsyN9iM7wJh5TPn3TuyAFMAO45Gqml8Lp7fztqjYLLv/JXWCYO/NUuxOP19hJvJpT
PDCp42Bi6IUkr9o9xlY3Bi+aYolvKS0/pR6OFl7Lv16bSDkP/dKybdyM13Fieavol5FvXsH1nnku
46Kxaf65j6ZNyjFusZfD/K3dtLl7/cTJ8/XQ9RrfkoTDxWY8YNnMcOJvZTt/jc6Vp+7kIwP59EZw
xyO3hmuxIjB/1s7CuBW3y13LY9lrntazio51oP1gWrw+6G4K6Vn12iAWL8uuVuC4OTP5brt/aflm
sogOujMd+/s+psnLa5ZgMEq7NQ7KlDoaeLlwpUWSVjo6oulILNBN7TB0r8BiDnh7fVNOjsL41skL
X38oykAnTcg8w4vKZxXftUzxpW18UVtVadvkjskGik/llptx+mPs+W9DBT+G4f8YuP6xPdCvdAck
WwWj/y/D8j7TjMKipNLtn8eDdd8+66f+eX6OHoWz7I2Hzj5Xx/A+OlQHKu1frRvekmPTZn4uOQ44
itM6iSvz9GDvspF/kxD4l8s6c0KVuRrDRvPXSf4iqTQwLLHizn524my+7fcfJLhvZfu6jfi7iZwf
u4i/vtwvI7yYqUYyWlwLUIwHqq2283Y9aRvZzz2+Oe5vyZw/D7v/89r/4+P9OsovxVCcBF6vdfVd
9aj4ylbwkp3gtZ6xsXbjiRY/W/sd2/1fbUH/8il/He3n8CdwWvGqzXd7MJ6XHWhLkXqlU/yCtZhU
pHt9A7HbbIpNs1u3V/fEcMg2rWdthqC4N7yrmwJJyDd2CIn7+g2L+S67yC59EsGy+S1O8V++Ydkw
oKWaJKZ+TDj/srlDqhQMiGAKl2ny8Fl4474Aariwb6aDckd/1G+GpupvXvHXSyRDl2gSne+ddkcR
vavsS7c8V1/ZUXejHYQBR2TfXrAQ03z5YjnUYHAnqPSM3KOJe6HNI91hpTyChiLMJbjxrnjSOxqs
bKt05NvmXbv/cQ76W+fC/zZS+FP48N/6HK6v918Zxe5//0gwEk664g9/+gfvRz30zfDVLrdfmAf7
/xzhX/+f/9Mf/glUvF9qgIof1YA9iH8bs+Sf+qflK3b13x8Jn96yr/8VdPlb+flXC8OP3/ozgKiD
ttEMRVdogtfFH+aGPw6EEj8hUc1tz8kPTs0Vb/qf+UMsDBIuTXg39F4gKXGC+fNAKFnEFq+HRdXg
rIiA+bcMDJr28/nMhIEoU+Cga7pFWADx65eHQCzRh2xMmnivnZmyzWdqF7Jbhtfb1M3zYxi3rqGW
fsceJBpetS4DEDOe0pyykal0pfWRSZOdayvLDsLxGNRq7/ap5UI6868hj7BdaTwlCJEgzlRPq/Je
ZZ/DfG/U3rXchnWmbWs3bBanX48WZyJLOOjTPhJ2ieZphScVniz4Y7oVswp9CzyMvb5arH4o4A8W
LZ468z4k/kBCgKWgTtmLK/bYY7NXztd5aIxebM8cl46YC9hKAA0sbpm/xuEmvZQBz57skal6rrLf
2q2DM7MHW+zkUX8V9vxmqt3qXrNdknMh6G5NiepXwpyOz1bbBf16wOpzn/Q1VAap2oMvoVg05ClE
r494yHdaMDkEPoAe2OE7k72YXRW1XJgkodhtkMCd8RGzW2+3wxmih4PZqfg2vfwrzzbNHS479owW
BWvedAAWoJ1nkhSwGl3slMZGf1U34sYIpC84RLvJNcszLbs7vbTTiqv0MFCVfPVPuVyuSj/yb3u+
ApcXvEtCoGX0Q+zjmiuT+mLEQyNy5P31bBzTxnkcwp1SnwbhfiG3pj8WbnYunXXcLjcLzOiV/TX1
C8Ze3KmvQ73B0oI2GJ8muoPN5DZ5zTzJFcVXweZgGHRGkKO6f67F3SzvLh0cSScxMcRZAZauTU4D
7r44sN8e7cpv4usb8btprzPzunC5NnjsRbe4n56vWVhJOyV+hy/RbjnnjblpD96ncAlt5v08+ODP
1GdLDmJKsVM32nTuRJvBLd5HEC3MrkrXOpJiyg7Ix6MS6I1KI8dtLjkFJyANyItLLX2Zbls2huFE
gdM3AZxivFn0gyG9WXgYDS8P97hjrZYWrIIDMbux3E++6jMBLIIqvOiCmmL6eMWyQ/cy7xY3Luwq
qJxSdlZQBE76bTCdp59pN3yYZ/oQle/u8wXGcWu4TIaVE5wpoXKzzDVdzLs+STRhx8jcmR6yzeRP
7C4fMfI0qouDUUw3icZE9qYGVzhBERdEW2Eo5lVUf0y+6otcVfO5OJRPvGvhFvO0PHJx7Wm6MyNP
vUufdOrnqJi4lECBmvFYRF+Mezv1DtdSRpvn5NWpX80/Dpe05bppzC3it981p5bMm07SfpqcKmWP
iI0XKkV4vNbd57Z+Zx6G9JL6aBLf83wX6Xth2vPFCb+7wu0P9aUEGcOy/l59ddwTncARIVHdysQf
dLJS1RuyU5zTlQpm1aM5k6Nf3zi9XNpx/a2Kp5KTIrBYbjIcyZ3+it/EqaebJn+OpkfYI15XSY5p
AgUNDKauBbhJR6W0ssTYQolj9aaMIwjEo1lyGoR2cacX34RSmQI51gddWb6xb8A+pduS2yTxebDI
XU8NsFNRm1wFwCVS635hzHSfHYYc1wkXoTMBCX4IG42Ftzxqn7pxImzUWPczK7f1kmONFaDhHGrh
OxlOYdF7hvWlLjwh1ndLjY6KcZjqXQGDqu15j4zJMjI8Ys8oETGr6h20QhvLXKAwsBAUn3pDZkaV
Xw/40YfZi9PLUu3CMnOs4ZhT5SZv03SzVC7tyE43faon9QSh8i9r3r80n11XiX9s4/9cRXSmadjx
SM1bv2zjTYupS041zH3nNY8UIEV+kziqBzEPgjgW/AnBRLTpYCuER0M/T8Kjsnwk8700fmUqihQj
mAhO6XDR0vs48bk/irp0mana5tVBYsfv5EiVVz0E2RfU1v1aPBcbMb3kuHlb44ZgBysQdnp6PUUX
A84cbwV3wjxDlXrir5Ufcg7Cfca+ncejs4hOtnw0oH9p8nKyb+mOgxMwqHLetLSoa05Jxcum57nZ
3xksfYBXzfUWUwNuvpT2VO4Wg7n1bQW7qK0PifSeMuEhO0FPp+qS9lOaJ8sBJxgXrqXtO5Ux5RjE
CWUXV4h67Fnzzhy+18xvy+uLqsu2qHYYvUjNcYMYZ+VeLOy0DfrUGz8A2Rv/l7ozW24bydLwq8wL
YAL7ckuCpEhJlCzJkuUbhCXb2PcdTz9fytVVFMwWqmtuZjo6KqK7bB1lIpeT5/yLdMidI7pmOi/P
FovvDRKtDm9gTghe3qha8A4y4QpKX6bsWZ6uqCQVv77yf5Tk/dvU7TRz+3+nLmGRXv37HG+T/Nf9
t6T79j2vTnM88Zd+pXiSbf23iW0PCvUkc46K5+6/iv6SI4M3NTQekOi38cS1yL/+leTpKBsaNAQ0
NAN1/sn77F9JnvbfiqEiee/I2E+oUK7/leH+sRtJjv/tG1vB6Ozd9iTpowivGAqdchUJZdsW//7k
CWPp0zBqk2lso857gHn8AjQRLugTsIxjntrhejQqDWCXemwGb48yLYotfrT2QsqR8sSlGiXpGrXR
jVPitScPCP8A+dmh9LxOgh4TLYm6NAgv6jPoaWamme2sCkOooI85KivcO6sJtBqqbgcSQ2kThaq0
wQ0vVKiswcTBPdb4Dsy3Bu9oHQfJC9eF5jxItvecmd8nHZxQXdVkk52FCJD3gArPKzq1qxAxwBR9
ui6HXI+eClhC/qHE1t4PIBRPmfYTYkDVgUAIXt7+HTbDnwHlwrQqtFXuCdZhHG/hbzvA+NqV1fbk
vRGgC6g16zIZHKHkht9zoaBtnEM9cR4wwYxWkZZO26bid+zbg2rG38SvNTR0amPF2E+T/ZB0wARN
teTwGPfIQD2oefwSKdME9KSg/+kX39sJRKM3Uc9ua9tV/JSCcs055/ebKDAGLFXil6ClszilqIg5
CiaL1eivy/SriR8kB1/wkhYNo9aiG7Xs8O/0t1iMl7iZT6/wRq+KoVu3jksvvtGrB/CI3PXoCiOi
jLhwGn2VQv3n2/9TOuGrlD+XXUyqoslfStZK6nd3/qQextLLd22q7yup7uEDJ8exQ+SsoWDaYsws
RZUOirLc61XTbGzFpOHgYYQZyF9QlUwudOcOqNFxsDTKnaBPjIoXQx1bmxKN+RX0n++jJ135dYb9
pOzdWvkrCxgKR6o/2FP7RUnLvQrOCEPm/nMV9zbk1ufSrmCKYRW80pz+xULArxdI0t4O6CmlUFlA
VKxGZ7jzYZuut42aVEebuVtJPQ0AxMCgDoNZ7PeapA57sKj7rIsn0jq8HLECJ2Uq1WI1ApQ5jikT
5kn6bTVdqmGFQJtEChdK/l2vG6senhOl3PrgCClzkMgviVj3MQ46Ipext3ne0pWJ7xDAtC67iIqx
gxzaZCAYWrYqpe06Cta6z2Ed+85eMfxtGBU/5Ugpgcf61Ya34XNn1KPrO8pzoiCyhuC16kYJlcOi
6/TbvNbu5ZGUpkAArYimaJNMyq0hD7fgkCo6QaaybivnqqJ3vA5qH8dIqPUA5D8ZdWlsUrbo2uyf
YAA9DU2YuIMcf4oKTD9D3oIQe7ILVQ6+UxshSdKnfYMm2oBKMS0omiAUFSwpxoRb9+6G0XlNLUwf
CnhtWuisMwtpwSAt9h4bSJ2qTRkkqitj4Q0zEzQYQkiW9yxnPTpednCP6Nx4XRcIBpi9X1zx3au1
MxjSrvZ9ndU/UKV1EFCayvQSuXCoVbl+8FDYuq6AzvLV8T5ECXGddsNDxkk0gKVVJnDmAD6o9Xbp
9z7su61U5/Zl2/MC9B3/s4AxgRvW3VS3AJZSkVc8neKokU07q8HXJS+FgIIRb52emmoAwqnpxtRt
/fphMJP+kJasBrLkSnwQuvDWfSaTLWaWcVn42rAtu3vsNAtUUfunOva+wgtEgeAm1BIaWxKHbpMD
pbSm/DmLr51o+IoM9bODR7tb+q6MwjB8bShVUtojHEbfMBBPut57UFFPG3IPC6btFCDWN37WStCs
id69hH7eueh0mxs78pWt0wY8rWhL2nTaPHsQ+S1sSz2EoewAPkLx4Y7uLa7UkHNXUqAZ/D3notVU
0+2lyd7YnmysQDh8QsQdrQ0FPJ+afpe7hiaTUj40dsJPCyA/COQO5rGfow6ko2I3n+wQTU2jQTQa
5QDUcTsg+T86E8K4h/jFmIBboFWkhg2G9vpPqZ6Q5kulrY5S+zZOpn1R45iIcusKTW1U+xvx/Moe
zUD1rszQq11gOs91hiRNw8OuwOx+3RQtCVJOsoj59qcCKXUXk2xnDVGjvSgSOnAtZN7bcJRwjgKm
yKsVpK/KDbWVfuQp9cRvMb+OpKLpBZ+ORWSDlA1Q/zfgN69LXTXcNmGN+qswHR6psfqHfgT/nIs/
h/EDHT7lNkCcwa3VVuf17d9WFP21SDv0JcCoCVENq6sbV0/s7GCkZgasqSt2PL1i0FWICt+XZfZK
X7NX1RIxtuJCsjPzYAeZxxvIc5O+mY64ViSryslrWO7URRQHuGnljGvSk3ZbA0jzMWh3EdHlhY8k
ntmvETq3GFEOFvx7od41vdQAaI7lKxtMk99j6AxK+ksETdG1UHjdYTawjdtQvZtGZO0j+HxrczTz
u9iXt6gZ2G4LDrUD/zrK/WcUTv1VkEjboQDlHkKxRFxWIhkw6n1npMmjMwAvNtYWF9rKrsp73Glx
FIcLg8amWl+ObfzVcYzsopKrn5Vf5Huc3ddGSrmjnqaUX8bZqB20wtIeol1sb7ohybaeXT5XUX3p
IE/nyfdGIW0lCDCHXh8uaux7Vm2LzavBRWma4dVDZYbIbMa3Yxpdy6FvIx4aPDeWXW4mNd8ZvaIc
cOLY14X0CQzibpTM74UMO+MtSQAlKg2iPIT7wSZHHHclvG5W4UOHfGJuuJhi+EesuAHhwMYI8THo
h3FdK/i/e8oBON2NXOdYE7t6cDtm9k2sVEcjpQsGckfIqGr3iU4fqnaMq4aN7A6tvx+N9srwYHZ2
VfA1BjUOv5tKWIg9dVFtJ9VBxiYIrlDE2SXwlwsBgNTXuf4K8lbZIXUgF0cswO9Usyy4jk1lF0Zg
LcEN0G7z3WrbprW0DTGzX3n15PYdCitm9xTrwYSjgvNlqrRhVdxVdcklPNBgUcfrzMuomPQ1jqIo
22DjSxLXCdI2JTWr9zdN112W6iitlYMtU/oTWOx1oOXNvvD6CkR3EGwtSeWho2L3YdW65OY+DVI7
fVYbxFoTwG9uUMhwRBBavRhbAHCDgXEHTudJk1s/wZQDlENSo6/L2970cFclbXTD2EfXsht5Z0km
pNMIgo332UZM9hJsBr2w/LqPgh7weIkNAkaXLb7WkbCbwHl9ZRyHYnyA7eBQXzJAD8o/ZXSf15xM
iFpEHu/pwLhJEbZoo2nPRrtrC+8nGhtPUpo/T6D7agqFQ99XcNQzC8ka9ftk4OpIcgZVkZTDqH7Y
oXc5tBVo2GTINwjLub2B7wtqp6i1ICrQoNS/cvTxDlkITJsV6qVcTn2Yvjh2x8kOV2hX6t0mbsrL
3Aqf+gSdDKgUQszVvqtyHDwrxo/ngK5T+Je0r3qSvFbyQ+V0F57af1ds0nXbQ9JBAqS2kpV7azRu
0Tt4iFIEy1QzWNuIl7CRKRD4SnrR659ROGzWWpqK9jlo1KhS130ktasWKWw3qVBI6ZxtQek29tUf
TvzY5Zc5iuWFqZorSWLl87rfIK+Axa6FpXRQBCjI5LCA1QjZ4To5pmb5mCYwxfnTK8e3n9qbog2f
LSmj3JvY99MQveh2fNV7QDeTY+GPN5ajhPvgq2FWR8nubtrUOnZFboNWjD9XdrJPQG4kUo7HgN+i
Lurxy/veT1o4d5XcXOQFqVVeU1at8dE5pCjwWiBvj4My9Cufq/qgNKXhRkp3pQQdwqNTeaUmbXyI
S/Mb4uTpNR/Tbc3kU5f21YOHBMdOhmqzMoDlobtkVd4BuKVYOMPIj5B2XVU/FnVgXg/w7pFCz+Vd
HDzXfu25mg5EqHJQj5C66hLWyafOUreSQgN74Buvw5oMqwgpoMb2g6fzCoAUj28p7w5g/fWKPYaK
U3fde/22S8aL1sHuZOQ9x0aj2tFrT3m6A88tPAtC7FMouui+SX7OEQOlCE8bfyBn9+UXxQ/4bCmb
IQHA2A+97cZgyLgaqQ17BgxBi5p1KmkPiOnYO9s2XUo+8jptUmfDpvmcg1LfIdh91IXqdlUCsoi0
DjN5fk0WfO3qjcU92Fvbqm/wqBft5hBHziQIXLWNX3JPFWWM7iaoW4eLFoCN1AUI3VYOyVULQpZq
v3hwRcLjRg9InYCMPsROCaWxNDArKZG017Mf9hFC4Qhjx5XH8tsQPL79WRSuqVCKmehK9IiUbBtK
4cvkVc993l8WQfiC7Ag3RcEVbnl3Sc3z8O3vdInEd+DPpiYlW38EdW2WghcSD0dZGtYhNlOHsjde
iwxzdGv6VCnewYg17UCVCA8UUChSMl7CjkDuBMHajanEL0aot+ts7NpNAB5+2/T6eNk2/ToQTwIk
GZq7lh/fyUD0PfScXVyGbpNBp+pTBAg3tddVGqvruo4TPt70GdaR/Ql5/qvU4SPIasVnkb7pUtrd
TJLhqgb2JkVH968BSRIn4zXNsE3Z5fyoJkN7l8xWFtyQgBy2GZOXt/dma1v7STyqHPXnn/NujvZj
H7Tg1bB1GUGc7i2dNdO1VbOpFORVLSe4Lyq8VsqxP9RjeVVkWcw7dNcG7XAcjUMoB9M+anOA3MAa
7Oq6J3XIGiGABXCo5+keoQxDDc1DQWFU80NlqfsKRy3Ax561TcrKdA0hjDT22APkfcwbwzHj3QTF
7cLHnECh2xRE/hdzlL2DZV4Zk4cHXT6CcYmmwzBxYBayvXdCJscfPyGb0joedAlnDzpzn1RRu0LZ
ZhMk0UtYD+ze4C6hZJE7zoPv59c4F3zvo+9K05ubQpROOlW9MXrra56yZHi8UeKzroIGKU96jsBe
etDaMkunNvkVvB5wSWlKbjj5UD4a6qMh/u1Mdeqz1cU82zJwtrjsqjWeE4g6ekN85aPkH+bWJreD
G1K0B81jV/iBhGwF7YSiOU4ZlQd0dbRV5fM7KbbJP4CZq1GLhMpj1n7zFJogTkCF1YNVwfNA467y
HoxW3NxiX0QK/0tVKd7axpY5axHIsR+i0DyCisfh6fptO8gq50hbJy8ApfdqyQ2K58weMR/wJEPB
LzUyDFIgLZVpbjEuMdc2fzYNzFeJ+mhflc4Oys60tVO9W+Of9hoM+b71LOqeivokRy1NG10/jpMC
VMky9uBTkjF6SkhcxOIU61JWGWnjN7dRfJH5tCeZNwkqnR/jAZGH09bHcm2FFvXK8KkdGR2VJfGj
PL+5llL2mCzHLzIJzq9fx5tMniHiVKK8U6Czht88iisUnET1RRptMIVNp6NBqSHlJ9CbOtWhQhwI
1bSW0NVOIYquu5Yju02Tl9FCF8yvJ9SyeHNnORdOYE8Xks9ZWIxfUiiTb3MjaRx1qv4F4xl6+gln
7tvn0MXvnIUPeqt9K2EDvn2IsjYflF5am7G/KXMFqKYCa6qD79ZY1pe3klmU8uPe5ncUFbOpp+wc
6fE2bdrjYAx3EZSpJE0PeqxvsujJKWPwddWnJMQ4B22S6QLvOwQSncnaGD3lemS08Pm1yVbkGP1k
Wao79PlHJN1ZxCYK29vakcCxstbEAfl2cA9+SUrWvZoWxaBqkEN8X8Xnf7sCBiwnuOSN7dsf1ZCj
R1wRskKuXOhQ9/aQ80ZX8vr4AEM1W+cyiuK5HpdurGf+Bcc5zSeFuqTYJkPgbY0crxI9oGSmW66p
4T/FvOPWULvV4DzIXvetKGqUqbiHTgrAZxoeGrXek36HKKhqiqJbYLxlWZRwxb8/KaialVVD7tWN
La5zq+6NjpteWjEtP29Dzx/fq+Y1ZMHpg4XwNrvrrWiYFN6D+M2weafu6H8Rh4DYZDrkaejsQDCH
rLwtI2MPr3cTtqzKQtqIcqZTyN26Z+cbCE+jWnenequPh/S+g/PHiAwsT5EPAK8w1w/QJUAHDTbF
IGPNY9qn5O9UxozwpbEU+C7tFzOmmNir1v7juG/+sn+1jn4FVg3ZcjhckEjXZthpFRUuxAw7prIq
t7kHmAdqiygDN5G0kRrzCHrh7RQpJueoiCu/pfmZTuELHtU8+J1njfRhlC/NsH4MWiCAavoDXzC2
Irs58MMLu8pho6Ja3oQvImcYSy6Z3Dx+PBDtPZzq10DQyMVQGdVXau2zgWgREhEB9HUatGw88ZuL
86+Ph0+1tDHt6KXoqhvW/L4M2b4Q2BEJI+8wx5DCHqmHzukQ8mvVlHUxsdtGOcxu6QHa/rFF4IcK
ON1G5XUyuDPzXFtZI38BebNfiRCeHxxJ/Lxas++hBFGSRcOHbxmwNd9G+h81gh7ylP9+qDH+93pF
ux+58DSt5z/q/yAWSBFr99/3iS5/ZON7boj4879aRFhVObJpoW5BM0iHaEKD9A8hEw2JE5l6q4V2
B8wPhaPkjwYRhBHBFRHtVGygkSNnRf3RIJJ0TFoBEMkIJCuyJquW9p+0iGZL1xQ9KEyWTQ2pLFlj
G74/zuSsjiVP5s4YigKZwmmPd5sb6MF1XXkL+/093gidEhHKEvAlLOZQaRH//uTkVCPZiuqOE9Fs
zYshD8CgcimiGnwy9WdO6KUwYsQnYVpEUPp0JIwu+27QSesxr3elbW8/DqP+JgAzG86s8e3paj9Y
Io73FS+rVb3p3MktbtFgADJfuuWV/cW76DYGQFUaFe7H0ZWlUc4Qo35rt00sopNIHgcXeV/0NFfx
mufaPtvIl+pltl5Uchd328mB/dsXZJGfTq2B3AB6iQTlbbBR14JC0FwA2yBitssXRK3FD/stGMxf
9oHF4mGZvwsWYEqZlxpvNyO2y+2Ymf6xq0ElowBm76dYGS7MSX3se29AuKROFqKfm19HUx3SXltT
FWcW3ZFgMfYI9K/IBfGsjFdKUuwLKVt//B1n7VkxowiEs/01eGNg/maLFfYXhq74p6ywvaTGmAS3
ZtU/fxxDnCPzmXwXZLZSUZTFkEwlSL1B10rd+PA9alf5KSCif2OVnPlw78LNlqbqocehOYQbXpG/
Q89XABvCy/irtWm3w7hKjvoWa6cNy3QluYs7Q3yZ2bp5F362SONmGPEeJXy3zb8NVypQFKqTNDdp
10E7Gy+QF/l4gtUzEywoejDzTcpbvy2WLpLGyPTzcAX561N0W9+NcHsSbaM9Dff5Tt83G32bfS3W
XefGz6lQPwBEXi+sWOX3A0mHZqcAHpDx/sb/8P2G0eAVj/h1IROz6txuX+/iXXol7aJD8J+h48VJ
DtgH1KqtqlxBqDy9jyR5WsDOpPEDQYHPS1UM6sPWA7KW5zfWATbwbvGz/r5T3secARm82FNRFCGm
8jqWa3WDy/Anf0PFdZ8ckztjgE2xFFMs1PcrSUiMISNmg8hVQHfMhmmrMQo4IRMqfSujL0Ek8zCP
XZ0mPUWiNZ5MCwtJ4D4+jCgW2sndVU2KTh2diMOrqKk94j4H5cwtNhkIRJ6j697Nb5MNprdLFITf
z7v3Y519UgPbO8vE53AV57BWJKjJ9XclJ+n5Myu6/TV1pyYZ5ycUWDNwFN4bvyGOMZbzdI9vOE4X
pUWZEpfroPyh6OA/UbZxKIp/HHBmxPDHSjX+jOjM9gRK7WZUm0REyndjwPuimQVVCf0PSD+UcZbX
6e/HD+7Emg7wB+Q3J/ts0ehWjEqJaIoaK+9Tc6WDxjQ245dpLUhAkmtvPh7huRVzGm62YtLRYfFq
hDM7EJkC7dGtUP0O/ceP45zbfqdxZusD/R04zz1xyhAa77T302hhJGdO0fczN9vhkWNiG64QorKq
cWuatAV0Neetp2/pLYOPRm2iTZ5KLJaRvQR0B3/K6e7kGopSWcdb9EZQXImze80JjnqaPSZ18BQm
ypXnadveXzr1l2ZE7KiTvRqqAw9BMSNh9LPW7wLbWTgNfr9H38/HLDdIZbzGfHHi6Tv/on3D9AYX
6sXSCpoZEf3aI6efdpYeqBqFSjoiAGkxgADlgl3scdxUt9k2+gVDRj/vUf1CiS/76rvtwijPXFvv
hzlLF+xB50YTw8yuhL1MulN25d6HT7lUb1iMNMsMnFAtnap+m1DpS7ZF22Yb3xaHZVr4jD7225TO
j53cMUYfDyKmFCGJnbFVLtL1K8JNCCpPm3QrLTLIzh3fJ9/QmZ06Ut7pamcRsMm/pNKuUi4KQKkf
HwEL63Fe+RpbT6ZfRAxgAxdi+gSHtNlFu4/DKGK9za/d07HMjhosQiYTi2Ox7ttv6k+9WtE6gePZ
vVQX3YWgPPnwvVghi4f3mTfdu7XozI6gOK5bvNnfvpu2hZPdfyZ1XNFh+oJcengrMhzxogMTBCXM
3lXWwhm4uHBmh4qP48ykCnPmCnkA9EQPUKEvuwNabhfVDkr508dzfXbZ6IouhCt00KOzre8XjuRk
OGOuVE1HfOXbmEdubf/ypvsAhfr7BwUEi2SrKptkjfPyWFxlRZGOANrrzbihzCAyU32V7nH/RfJl
cS+cu/QZDhVaDHa4+udXcIzoYYF4HyQbEmF1DQgKrvrXYEtd0J02eEOEN0upItyr3xbtu5ize9gI
9MqJImZSPoiI2Y0EZbm8Ci7HZZLgQqjZ/tDAGYRYhCJzIGerQuCxbj9eFWduNhN6mUjuBbZ5Tn7N
HYyMW8AgqzLTb6csuYip0P+DEKCRqXBRAIMDzBhPLs9OkIIHn4ZcaX8p8tfUTBcOq7NjEIIrvLDJ
xPDqexfAzvF4qCrGUI/TUUAqdHtaeHCdD2GolsosCZ7f+xCVHAVWrhEiyoGN9hi2oFD98TSdexCY
eBf+GWM2T/IQBlqlEAMdwI4qE8IS+HJeYgq0GreFucohv/LwuV0Sb3l728wO4XeBZ7cyvsAJRlwE
xgVH0DN2zRUuH9YWtwA0ApJjC0UlOfj7UHHV7wM2fsUB4pb6D5YJVREgMWed2pAFw26A/H01IX+E
H42bIkTx8RSLGZwP9CSEMXshOPXggFJhoLqCw/oARb9Q1052Oxo6XrLTwoDO3TAcS44JhlKHFDCv
K2HWZQ5tZ8B3gk1nw9V/aDkUhUVcdxPdx9fAzpCBXA8be9qW2FRvF08qcTz8NmCdTSEUrFXbnO0M
TsyKuhdbD3HfxtiE+cbCkNF0rZ2sP4qS0HI+dHY1wTKlOGFARlDnnZ5cj8JcbkGhml/Rh3GBNrYG
NO/w0Nz7B8pCLjKnP8wL0AVWvo6+ota1nGeeO6GpW3BK66ZqOaZIb06OHNwZW8wIsA5P9sH3Yjsw
y63bfUN+ZLlQKn7Wb3P8Vyxrtqi8vsZtimcI1dnO1VANoWKh7IX6ESWSK8/foeg1rLrU7a/KWxyR
EaT4B6v65BeY5YNRrGmdnMH0sDxvX2beCsA+cjpXNQj3Bvurj6OdS9lMNNdpWFAw4cE5W1MeGpLR
2LCJum3nRsZP9U0qxr4Zgw0iKv3rsPHR4UD3U35aWs9nUph3oWensBV7o22nHBEtQq2hJjTXgKh3
ycJ9ci4zexdndhJnqWSjJcjG7bbRbbH1N+kaoJUQJAAKdzGmK+tqYVLPLlh8MDHgpnOEXev7BTsa
nulVORHx3fykb4YLLHAoYVYHFJIWlsu5tzddXmQO6MMaEMNn66WOmzD3NLTq+nW/aY+Jm2IFjoYI
UrwYbcToOa+FOM8AixnZnuZHRR0ldxEKVC/bi4/HfXbvOIzXFKoL5G+zYftTAPaV9Ebf5cea9yC4
+WO1/Mw4d31ztP8ZZ7ZwcgPUOQaeoB5DwPPrJFyJV411lG/lV3RqqNjyMlx67Z6pgFkyc2zbMhwX
5Y2udXoIdbHZ9bHEvtRSxO/L5rVtBE28zF4MfxTuTMZNVS8KWYjsc3YevQs7m1OpGMZyCAaxlEDA
Nsh9xBCkgTppOyGjkj59/AnPdBzwQHEUTnpalYgWzM6/HlSrM3pk/CIDt7btbuIBjOXYVtvoT0uj
O/MhCaYb4jqVaajOUhVgWhPas5wAVBfv6hj3NRxuPh7QmTX5LsTs7qi8YrB8RJXfSjHi+SLo1ctr
8sxZRroNBEOR8XDVf2t5QWELjREBM9tJt6V0P1byelS1pdP6XBhVobMG+EI2+FLvdxjYk3jqTSZM
FJZkpJH6oxrcK5fiIlaAv22yzjWNb8u5x5lc601LhXI6l8Vv/jgaGEbgoxYGnLnzoOTDKvHWY5Zs
pl6GW55vPv5o59YFjEwhcoH64G/9ZlDqJc6mDLOCbR5AYOvKbgH5ce6pyYj+ijE7RIZKmdpIFmuP
dE5BKG/Q8rXt9lt0C9xoWJvt7RBdLt15SyOb3UWAHieuDKKmUJKT2lnLab9w353/VH8NbL6pcirb
WDOiycBR32TGWoZkHSHFbWnA9IUn+0eNgaVos/1lllKhxcjNrkL/pu5s1AzQFDgk3T41rYWBnctV
Tj/ZW5Xw5AgG9aj2hUGsblvtY5qhqEPIYKx0V5R2ok2MqHB3S5MQ9qs3rMqFV+PSknmrJJzEpyDd
mgo+AywZYe95pbmo+azQVeeEpF+KttqywJRYhvPz/2SZvp3XJzETfGSNwiJm21Vf6t5XMLZLdqOm
H00UyReSifMzTKavgioxULkRL5DTaFbs58iZo7yBeNa4yZ6BN6IQsXsdkC9CUOfYP4A7bq6XigrK
uWOaZOnPwGLfnARuVa2VuCfENWd8aTccbj7EKLQWwY1XtVvvhL5U96ihyYj4d3sZb5eK6WcnGltx
U6XwAM5ltpA75Jt0+Ig8MpTGNew+2XUj2MsmA/Vt4aDx8bY5v5YEWdzWdO6NeRnFqRD2Ry6YtWQX
TyMx2q74JAEuziFMIgRuuCmKEzVq6au+K/yVqssHXNtuYZteO6Fy+PjXOTv4k99mdmYYgKVNbeK3
aYPqazrIP+1SuXdK/IMbbfdxqLMnII0BmezCkAHdvf/SKWRo1KHIowILBmYP6A5i1MchziYxKvkh
wriKyn08O2U9STYbPXxLRNNjSv6NC5Er1HKRPVonS5vmXIp2Gm02eVKcRdhJkTJ122bf3PQ/ApeG
S7KSdjoEgZV5tzC6M68LEGkm/W2QrCye2SZV8V1ErN9HYCKDf3ewecJBgZVqfHf1Bnu3vIv6b4WM
1SFqGlNsITsfFy+671DswrZk+Lzw+4h48yMKZC2aVMDbbFUXi+tk73bYDmP0wwsEypfbPPTHvNwK
aVORaY3VAd+1hfTgXN/LOo04+7701gyP8XJMAXhPePcARLXRLYrusyfr82DTbMck6Lo7djuEhxau
gXN75TT47HOHikI5pCXVC7L2Uo2Gm8gyH+x8Y1fdwiFxLts7jTQ7kqApKZ4S8s4pRqQdFdwRVYSR
03Bhu5wPQ21FwTIIeOIszFiHUTyJQ7/JbyDMgN5+HCFLLqyShSjzy7tX47Ex8Xl4S10Tb4u/U7oT
dX1lY/xI8eockIoH1LRUTzlX32ex/Dm8+a0d6MgzdELMXfQwKtGoFGU6Z6d3uwYlrv/lMMVhcbIZ
jAQhb8ljmCJHiRB2gWKxym6ml25FO2qjbWTl7m80TsSP/W0PCiyqohv67/iMeFLsERmRX9msAE5V
HU0TY5feqhcUb/ql++vs1/wr3vyZKDlhpVSivGsal4rpo6AarlLj88eTeXangTDnXFHhrc2fh6ll
pUFcs9MK62UA+mHDJ6qFn+xSv/5cbdfSTiLNtoCJzW1ntExfgBu5K2/aa+UJn7bkCaqG9A3CGGJl
Jc9GlEt4C2PLhZjzwso5dy8CyKLpAcbW4jB9v3CKIOsiOl9wL5AfdrrbOug3H0/nuUKYRfFYkx1g
dtZvtVy9LgwvslibNSK3NmVr/PtEjzS46/cyBeu4Xroaz70OTiPO0jq6VMKWiS9YV5QTsNGR8lWx
RTrdc8XW91bBZRlsJhORuHBrfP94vEvBZzMqZc2QahXBrajCcRw2uH1npVCtdVQnpoePg4kf9tsG
PJnb2SWYenLJnc3chsVjAhAjRpnCGd2Pg5zdECdBZveeTGHYSEKxIcr+QZWbbY+6hxZEr1Wv33wc
amk8s1vOnNI2qiRClba8GjLDZc26CZTZj8MsrsnZzpsaMO6dzUGCJP52+O7AA0Qu3dgpWByhWR1u
l+6DhYHpsxLKACOmrUXBmzzq0g/2ZVSva0NZ+FJLUWZZbtdoqq8HZKB5aavDZRWFHXlKFpQBCI+8
K5Y2mn5m+VGaFBhWrFVpzr4/PXIz6DN6U4K5Jfwa8p12p+i7EiVF0RdyQPTSR50WPt655Yj9Bpm8
bNEJNmeDlKMah6UY5KGmVxdajmCb36IxgaRDeffxMhGrbb67TiOJ6+/kVvWmorKykEh1hYHfZKeX
fTRcFEV0wDB9XdtQg3HWXtgCZ99op1FniXYZZQYqCESFjV7s43I9mm/i7zCDOFQ+ZTYq1urFUhV9
Maz41ieDdXrZt1CZEigaWI8BYvdudP9LF5I9ET5zuCy+fs+un5NPKdbzSUw5r5q0VokZ9fXOyr9D
hv8nS1Q1IKsgHc59/tbIOAnhSdDONZE3Ny5GzQee1MlWaGX2LvRtlDNRy17yvT7DtTAskCS8NmU6
t7/Bu/MwalHzf0uLsOn4REVji24BIvVsDFXI7Tc7IbD+8WI91zN9F3X2AZt8iEZP1InQNbi1H+XP
cKxDc32L2u6uWeuX0m1G2z2m2bUJDskaCdl6YWee+5w8fPkPfT3dmO9M/EP/6FVnnr/tpmcVycWP
B3m+YnMSYrYlqTB2doHg9dvBbQ5uvcb3Ev+D+LPQs0Yz6sJ/7Z8KC+FEa69fLmHNzp09pyOc7U1N
L8KpykTG5iEOEoJpGK+CqnGn4XlhoOfSCJrtDjbJvPKhs7zfGpjRD04W8thM9vm0QXyuf2yFtcp0
YXFPBdSnHv1uzVqCHrDcWDh7QZ6Gn13E+lAN5Vtphl7ijlfMKAxFUJ9bGwcZWUobfcuFTFRcufPD
9jTi7Ep28gEbLlF9R5OjxF6z6RyKNTeBacP5OqC44MJkdBdm+dz3PH3rzu4SA/MfqxDJmnil6eH1
eLTslUKzS0xy9a3fZ+kq0P9G3e/scXsaebaQoyQZ5RLjPq7ObI9CTL+LN6jYix5bstevIDAtA3fP
ranTmLPV64zxNPgiW6RkdDWaKM7t1McUPxmUdqi0BkiveJ+DywyY++KZuBR7djpFVl2pfcNMVyAc
8jtEtTz8EeCAVBt93HaPEgr91XX7EnzWFhbW2brc6bBnt0zp4NkaDQxb9Kpp3LroWwhbE2eXbKiU
LTVbzq4paJtYZgFsgHf5fueqRpRmSEZyV8uY7SCNlmjjzkbTI8kXuozn072/Is3WED7CXT71RBqT
8CKdgGs4SQ1pYLCazT/ZKCeDmi2dyUY8rRBLx76u9vU6uTe2yVbaaNfS52kNxmBVXdvWynlYCCt+
7PxQ0E7CzlZNLKk4BU+MENWhK1SrQmsVbUU3lQOQMjngn79R1RBZ60dBZ+ulTtCY9zKCqtgOYpx3
6JyqX/vprQMFpZlwWMXmb+1gHdsnS8nf2W1yMmCxuE7SlRxto6BJeSeIjLpp1h7qlcF9DHzP2vV7
PV6X/S2SL/pFX26W0QZnF5RtipIcxDRNm536qVr4TS8ezkUvIVdc2vhdt4m18eqll8o5oCLXOHBL
ig7IhLxdQCcD7dC9kCyRWyfIpbuZsZE3LCjoqMVPoIL2K3mKwPQvY63OzbCQnyY1EwizeSeg0Y0E
3Qfq2F3+rGOM3cnoucqf/BIJvWFc2jdiC87X0mm02Rb1sgl5CvFYGQ/+nYplCp/yPjqKvuHfsGk5
9/1Oo812ad7LTWgOdDnUa9x4t5Mr/8hu/A2ukyv51aTItIu3cbP6eJOKPfjREGd7NOVa6bKRoJi8
rmMHU+f+9uMIZy9LiO3w4k0VDPAcDhgVk104Pd8s2HufqgdBmY7XrzXrBAcrkUwvneHnxmSppmXh
qGGCrZgnI543IQgqXn5S3k+71G5q1Jaa3F/i855NtBC00LH1MASlfxZJNYxhMsQTSLQxwnTVAhbJ
xhWy4dg/BAcPbe/1P5nNv0Jqs1e7YBYr7Rv3g6sYIvpay/cC7E6deD39sLEK+7Q0n+cW5skotdmd
aFQeFpjiTavE8jqx/oe072qOW9m5/UWsYg6vDJM0GlkjWcEvLFu2mHPmr78L8ne2qBbv9D46z6oS
Bt0AGkRY63kAQH+MfvllzVZvbaEY42wyyOVppwVjqkBm6sCmBXLWyxJ4ejAOBgbhRCsbSOjN75W8
j9XCFqbtZRnr1r5Qg3GoGlCkgUWhUdyaW/DA7TLsIdaPEbLv2RsQnK9N3lgKTy/6+yIax0YvFm96
Na8tYpWXBbZkFwUKps0mzVyQtEEukX4CbvmytjzJzIOHb6k8FgIoOwLLqjZ/AILXDnllUp6XsRsK
GB0aZcRFWkVSX9tvII56my7rdTu2iYiPN7bHs0TmIS3Bah8nZCeWb3oZAF/j9uXyua0+oEuXYgKH
1Y5q17+Z4gZkWGHvAFLRnX5SbNRdvQJs2CY/Z279XeFE4zXdCPwHA4IiFsfZefBMhQ/HJXQz/dJO
01fRzzk2seoBiIWIv1iitj6NXitpowR+DBHtJvtZnFQsNYcb8Xl0JKfBx9EXv3cBKITZAIDpY6KV
cYBqEHIpIDMEtKq/NVXws9DORPwASGcHRDrhodpxLnDV8hciGcsH7tAcjRlENl7zAPZUb/hjnXqs
OWEc+o0TMdhonKtb7Tgt1aTkaOHnQjYJIt5RHKyb74sdDaGpGMx1AOElPRa3RAk6OvlpOpo7s9jz
i1TrjrhQmnGMItEFv6GHFZx8wP/dSVe02gWqTyCng4wMHL/u5WPmqsz4SVflihi8PQpu5/mHEYIO
4nV229y234KDdiKeDaBJm62nX8k7a8+b8Fk1ZjTARFMHpg+Appg3I4+NWJMpBaTPT8HOXXw8/bJO
BkqQaE/9mH4Jvy+rvG5Y7wLJgReXnALksOvIQWOso0Tz/Vhrh96QOE7Kk8J4TAdsR78mtTAS7fjz
IevANqNyJoS4h8c4yShiE0SnDgMgIw4AadxFiZvBMamL156rmwitIo5j0r9k89nlfTE+Unc90Nwp
+Oj+N5we1sVstQGAoc7Jw9Y+RJZyGFdQAvD0NLS6WQWo8XfWrSrrB2B/umP8GlVfSiqwtymj6Aqe
EJXJwPJ5Kk39b7QpZVf+ifk6p7dVO5Ht5ohq2y1/enftocBI2z8imXQsbMxEnEjknBmbZhTcLOQU
QNY2tI2lCMa3ytbQsoSMcAzBCWrJgOuVtp0SeLp6zmbtodSUvemDAIuH5rRa419KZpxMBNiQGP71
6vkJQQUbLMe0s+crIlUGZDkQrZWfsccrQK8H0MWhMm4XYjRHEUkuAJ+9+nf3PQTXduvlp+5b6Uw7
lZMZrnYVaPYaqAkoaGHI/GMwGYTA0LB/gOHA3bzBiMJWuYrRX7wFbPH8KDhgjyNCyWNzE18hTwTo
5Kng+ONqoFn8AkbjeDLqCiSX8EcJDzIaU0mz69T95Zi5fq6YiERio4KXit0isdq8HbDqT63M0UVx
y62uQ7fcgYpiD5z4R15RclWphTgmrtV5IBoIbfANfS/l1/34vZN+XVZpNY4tRDBxDHBjvt8AHR+0
U8ZtoCN5qkBDKqBpMRuBe1nW6rgTdlr/OT4mmFUo08fZCDNRt+CPACGtuafFexBjb3nrG7yjYx70
aJbEWiZQmFE8mWB7yJRvvn57WR+ODHbQyFTjaZSoGapMj0p5UMA91DWcib7V8Ph+ZCwEQ1oGdfnm
WS1mbnKUGmOwgV1WQ6b49+ktW8hgQnABGNioI+8dHOFmMhwBE2/H2QUbznyl76O9+CS+SD+6P8Yj
9R4GTMU1INq75QJA0fVf+h1MnAaxRgJQathi9BCdZje6UnbZNgEhADh7k2NOROT1Qb6KXPM8cnLe
1ZbhwjQ/YTRYYiED2xOpPTaiw+f0G3oPxL5I0Awyuuzf5BtQzyOKAUrf7XkoNesZzOIKmPAVjFip
KQgoSTyUYAI/YlUOCx/qTXaPLbUzuDy4G7s842ViSyqk/xfK/O67qt3XwHsWdU68XJWh004QDTmC
yuzjswAkfbHICIQltKzSrfX4LlI6YIwCcviyCa+f37skdt+6Gf22QycU4f9HB5pv4JThC5e+zaoQ
OeC/+WRYdcx/plo+rVzXhOqv1ZAI9LRzoiY3jcbbDuWJoL8vU/TBkIaelEKMBjzzscB8AOfcVm9o
oQX9fSFCbOT/+0xvXfMW5DggBQH+ItigKzf8Gd0X9+if/IsPaZ5YxvgCJSwAxQLNML2CJuOrWIMk
GNCduDLM3mE4Fcj4DpgmOfktTyzz2OlTqU4YhgfCnNYlG1H1r2q/cjEjHbmcc6Xq6KdQtjhX5qUL
QZ6Q6/TSJQ/modm2jw0otOVjtuG9czwbYVxMaJM8MEilGVSPc3PKsu8cVdYkLMos7F5fUGppktMX
CNWeJTfypGprYUCSxrfkK/+sY+T08bJMnkjmMyTW6zKLKe/JQJjhRwcZ1E6XJay2e5daMW/eMCtR
IZGIoZnbpyE0vSIan5ssupW1wQFC3yHE2H6JHT9B1s4R8Jk3vRnzOqZkcKyZLH8F8+L55Syl+YCz
9TH6hy7a8OgHANP0fXzIZspg1+KXek1LkXT2C48P9HKeFUpa/pZ1Ik+PcZ14cwBeZ8Wu9fvyQb+x
2V9SkXxyIa8P/lOlA6cvCHPvp1OFrY/ilUYBwVmx7yJHRzVNd7OHOUMJTwIak+H4d2bnaFgSAe4c
fh3CkWoBSmin1WDPgvGBaQ5EDWhC7PBNceBVY9biBNZ+TREgKfRRw/xmNJJ6DCnBOKIWxNv6XYte
ywDE7MtHs2blSylMEExbIw/jgaQABHaQ78TR2lyWwNODiXetbgXJ1CChkjArrunbbnyyeGBPq99E
SzWYUKfqWK3vKqwYqVsJ337KDszY10RZjblpN91q7mWd6FRYe1qKYwNe3op+MOHUmlpv7agBlR+I
hrCYdquKd5dFcY6Pze8recyBOwLN9PRQKPVzNL8ACPV8WchqiX6hEJvh+7Vv9LFKkchJMXDyFJzn
Hu02Sl/Ebw2sQ3VG4Inw2w+rSZOlElQwRt3RJWCijy6PYozF99BWbjC+5RaHGFkn8O5dLEwAbRXb
aLyOx2pBZCmSiT5N20mWGtJk3mvz0JwI0iq8QaqLZvRLcw+i6pvmKuG8JlyhjDvrsazNKTlavI92
wVkFjAi03EiOviEIkRJ2ymufrlrp4mgZ3+50A0BRBDeRVQ+1pYA/6qmeCFBy5ASRdfdTMSQBVC0J
AEDMW5lraqQbBO6K2QFw4BLWoZM4Zos+4ORWv//Fhhs9jZ88EMsgoE0FhiIYCj9GdBBu+r1PJYPB
ER2wBtnViLFVMIof4ivQVn8pGGOZECVJ9HgMFtto6qNKCGgpUy9PmXYK/bsse7rsg6uOvhDBWCV4
tIAEasLRs+BWTB6KDgT2ya/LMlZbDETo/B89mGPzATo+JD4uitB7AtDT4/sSTx24a7EdGG5aOztG
94rjX4VenHjlNa/HsfqJaxkiRo4x2KJiKP7jvaUlkMWSGQdZu62bgBzod/Gj+V77oGi1VRRiin3z
TbTlXzBXDLDzmyyrq5HLH8C8FOCG6uUkfvsBwRlcklVjWxvwLsJ2MvA6oqMLKBgwoGP5NnI1UJs5
l69gtRCMQTjwaQAtC1hZzBWI4AtKFB+WC6zJKwLcSLH2RpAbvKrNulcuJDH+X/pCEUQkqXVF560z
mTgCoG4oaR7/pFuLU+NezSUW8pi7nXthTKwCRyv232ssMg3+8+WzewNt/OT14IZA3RMrHECb+Wg9
HUiJpUKG+arXykt4X+/HJ5odkg/iq3GjHrSbGQhGtL8o/DTBV/tgKg5KsNV+BvpXycXZWdUXmI9A
cNPxBrOdWHkCQ3j7FhSS6CbXJrDM8O5wNSgsRDBX6PezqdYiFC77spYcRPNGt3NQjLVOmlg6DzHu
LWx+OuCFPOYKm1D1M42STvNae4oxsn1OdoWXH8Nj746uASbYq3BT7qTb2TEOYGJWj7PpTEeQ5fIx
ytftd/FjGFftgzz1wTpLMX7w+vvQCW4Bk+oIt+kOQC5b4/6ydfGuk0nq/BBEgYWB59Ifrcxuy7LA
rlq3vSxk/UJVwwSMNqCv2BbrDC4crRIhJFIEICXthPRubngZDt3S51sEhD1W4AEUyXbQDCvyKwtn
Z0/jcxcCma32ukJwReysAGeeF9AoQ7skjZ7qxceVIg91VlBmkz0MnrEp8PaDxXgvORqyGj7a3foJ
vivHJIx1kWmmHuMEe3Q9fd/fdEXdgVI0dP/rmzIRYXRNB1E0Jj8Zc2hqQfM7wl7SZe1PVxd/zMp/
zeOMM0e7YnU04InSJPZwsF/OqFPJgjUKMfD0FBno1PIILI1mf1mTt/SLuSEw4ABHCiMqb0u8H2+o
KgWl9HsE5vho7fQtobgqj9Zp3mIsBs0xbLQDOJ4q26k37MCqHrgC52lYS/NNpB1I14Bdi+jNGAlY
HZMImN/UDCwe2vvEa0AUgdkVZ3oBuvh0L7Z4aQHkd1nztcf2g1jmdAMg0OVTCU+YjcGplJs068EQ
LACtunCC+CroK1vE5krIm3dfvdWFuvT3pU80QajFI+RaOWbFytdafuRoRr/8050uJDBpRBioRTe2
kEAllO4sAf4fLNeO/ETTmOIVuLc4AumGLglknqKhVDS8dRCoX+vA/dau/L3VYDlawG7CgGUIjjj6
d5/EaYBcAd6CiCU1xv3EsR3KhE7w7yoEajIAL/IfLK/1JACVyI++uel1B0Tb3Bx19WjfRbNTp74h
t7o+v4kWnX4fhHsCESUkT1GkNTzwInkcbVciNqZq/9GWnTrtxHIs6xjBBmyb0lY/qJ7ySwD07tbc
l5oNmIJ78Zi8pAe4Ca94u/ZN8EE245p9P5dWTRmxcCUf5nvlKjoYJ+3X/Ev9phIigxN0dvbc3USu
79UvXPGrF401PHw8ArZNZdfHGj0BWvOMeA4UM7e+T0B8nn2XVEf+kxELynnER2S6izIUc8Y/Ktbx
b2PLMTehZisPyaZF6WV3+TJ4P4hJOxJkcbVGDww+dPEFcMyk3zPNVJd3l+WsxghDxAwfoKTAA8VY
eFgZRh50iPx5eOpVY5dOESfqciSwVfNBCEvNahHfjDHfNrPyM9GEmhMXeDKYlFwPjTJDYQCDFg3u
RtBQEvvfzslg7DPJRhBmEHRH1EXuoCDm6BwJa5mmKb5fBZuVlXXfFSPhjgevyo25BbOJgwFDgKeh
3wrYwEPDK82slf4/SGQeCF3sywiP5d/wLR0xNXqXXqFTuEcwbbnlC6445rVIJnDHgdT6r5PNLrDh
vPaq9GivTHB5AEzkIJ9C9+I0mZeiCRS97QgJtJ/z/HFocv1oSuDADDMD2N5ZGT6qVSF7YqRXPBSd
Vd9diKY4u3h3R13rwrKCxZcgPo/E2NERvBQ0MXwe9D955yclTUQtBSkN5n/pEVlImkBtZiq0wywH
s9clD7kS2IP+mAOqt6b2cverH9Wv+NpCJmM0GQAztbqH0ahWD+boGnjHnEkPsoNLWjF2MgtA1DIz
SGiNX+Zw3c/XJQ+qgCeCsY5BG7KsVnBFvfErVb8P2jnkAhPQ4V9SgzEDS9PrqPchg1Y4aUQKA1KP
hEQoANIo3arny5F8rbiLPs27MTBPRj75vWaMcC/5Vt+2+/RF2rVXtTc72bf+hFXvr5HBgWhqIZN5
PhJAuIEyGTpi4e+MYZFnalwnaEuJMub5Qo9XAl3/isDHJGg7NVQ72K/KOp3bqY6g5HwnZDcgyNal
rbJRwJSYOMHemjxDs+UO6JYebVa9JPcyMlH+VtxaCRGKv/8O5j0YAPaly7Rvrm79gwwe+bvqu++q
GGYEFjh2rPITcTYq+/x7evhSbrCQzXi9HrZjKBI8qWwZXqXVDtr5gFsE4nvMq8WshrKFKMbZqxQX
PMwQlSe5ndfYp5f9TYzxp7xyLpvvega4EMV4vWXi7WsJQ7PfDA8hyCi/xfAY8a5zw535GP2WXq1r
alIg932utzzDWn99F+KZiNBaQiAI3dtb+LeWX+OLDCv8wLB/IAQIbi9mNWdZCGTCQ5cHZjz0b6+h
tOn3877P7cAjgZIz/J4B0c9971cjkiUCiBxf+0CzZESCXtQqNUqy5evWrfdEBiWgoSxcT8AoiDa8
JXb6d58C4EIcE5CAs10LI31PSKhjp2Lhjlh9iathE3SSO9WcV2PVVBfSmFBkSsHQBAF5Rf5SCSPQ
OX+XMaZpuj+XDXU9zlqAOqPFF/XTKu4oNGoXEreKulVfY8Uu5u2o7fTkmznYuqsccm+Wr6ZSAhXm
F2btqfAMFDQ0nYBuzugYKCNgz4n3yi/UbGcmVrDtK6G+TtqqOxSdKHLqQqsp20IgO02W6L7W/P0s
kwDfTo0C5Vo6E99mtkmvZc4TtpazLaUxabwUV6bW5/jmFedpm1Xtoyz1o6cWgLVQUHZVEvSAI8w+
XL7QNUek5h06eGDbRMz8mESpXRJ1KmgTsWz5jJ6aEv6+/P/X+tqYinkXwPgBiEL8QMogoJucCaDE
c7srfgBUAa3XJ2trmrb2c04x5sWfiVq/P9WiHWA81J82gcFKO0UTpjntQVQBRC42QHy2jgCDjp1h
CB+tUL9JhRrcVDVcVFOSH7WA1ls77i8fwVokkBY/g3lGsrEfhEIi36z1M3bmt2Kg7wDJuo+1zjPq
ovpCjorNDWysA1wWLCyMn4zyDMRyyhKiqMaKmFQnNhZI481lrdYizkIKW6JRa9kYekp+/OhPomjY
hXsW829jyaukr8sxQf+BD3RoxRroaPZiSWj/raKc2wKJDuDIgxDcGCKPc2nVVmVNxvGAcQkw+cwr
DHB8AKbKeAa1YUBBO1FHO/G7cOsH1Z3fiKcxFjZqJm4n0XTUudiFmr5TMKcYFvq5HrSXwYpO6Djw
hpJXXi6sNgJbGj8Nzb2313vxodMWoiSnVA2r3eQUP0u78M5ypqf8BN6TW+sbb7Rm5fPggzjGXodh
KqaE6ppSkzu68JrOP8K53142n7UlgA9SmLP2c7T5B+r1UPWUGPiSP+pvAtUTd3Pr/o/CyMgWJ6gL
ahVWDYRFIWbarU1wAKrk8EKUEXj5OWswdD7My/9BM8ZirVIfdL9EtaToDNsMAxedQ06+yD09Jqq2
Pu3I08yOJgDElbh/9PsZgGGbFv2eL8zLQiEDmRPqgHBBss/F6TXtnJo1CWvy8ltndE99JJ4qLbu/
fEvrdvcuhrG7xsr0Xie8LC35UYT3o2baIWCGLgtZa4N8UIaxO6Er8imnZxbjD0fqw8Tu+EtwXoyt
7I5Enc0riKyqJZtAEMEziDthwrFWzjHI3klg2LildihBPWsBKoqj18orAz75f8SwU2ptobVj2+KS
WvevP6nPZzO2E8x0Kk58RQSPip38Cjl+vGrsC7FM1hJ08jSadGlp+ayKpR1w5yPXPk4+aCZ/NL90
UgoxC6AZ2AUeaAuYBvqje+H6yxP9H8Qx1q7KfRc0Gu6rIBAU6VcwfmVY64MIxtKHCeREIUFv1mjp
B8UV6hWb0E0ftXpjTWgCxgf9KzFpcU2M1fsCoDEVARI1H9mA8BQbvKxj1cwVDWhA6BZh5I25pSCQ
rRKNQEgQlXMQB0+SlJyqQHjh2DlPDns9YqMV/dvZ6btB3qvbCJhkvpvFrgHSicAtjpNL8JO8ntSq
oS/0Y+5MKgwfxOPId4Qot5EwO3Kk8XyYzujTy7GQwd4SqrZFTZZOSLNA7bsBZJWj38mbYhP/4X0Q
r9UcMP70fmPMoxgM4SDWwlskFB1lg470br6qH5VTnx+aJ5qIyr1kA8K+bXbVIzxyqTzoqi6pyzyU
ZV1JcT691c/EydaAyE9zp8IPmo4qwGPM05h3hcyjOUqBrwmgT7eTsrluTWPfWiYPVmZtuu3DqTLh
PonltpmwcogP5GB0E32T3pdQa4+tZnQ0lJN/JxlXM/qI4PBJr3lVh/Xn7f1S2bQ8Nqw2FjKcab/R
nsTQMZ6qk443ztwDTCp1Yn2jcvdpeDqzvdNez8B1lsBuiXWG3tQsuos31CievcnfiPfWAS8RuB+t
45dyk4W+TNiZg0ythAqiBSXfZ/m4r4TkOIXq5nLYIdO4YKosqJTYDuibEhAYCK96BZPgapu4g2YM
6S4wgZZ8mMRZscBnp+nPSpzLHCihtU9ZSzYxsglQdFAqs70OPesDoMRATXoxJCCZBoFjePh0Rfso
ALGle1nd1SCLGU0gW2MQG2MrH59ccP8KYY83ypan5zm6x6dPkvHQrFa9cSGDCT9DKwtqQgsDWgbc
FPl7aCnOZS14Epj4YsRlX8gx/H0s8R08XGvd9KWIvVCCCSl5VXfVlKAmNR2SyDE2ZPXdE2Hxj9f/
YnSWzuSTGS7EMcFFqiqwYIzQKN4XJ6V3qgPNCgiY9lIbLJ8HGB/KB6+54q3Vr+0Gg1j2H4NgS2Fd
UogB8OkpuywQt5Jj3R1Q1sSGIOhka9sALlKP1mnrYPIboW/TZq7+FDg14JJ447sc29SYjNOc1UYK
a9RxwxE7smoZBjt9NoDM0gy84thatfOD2kx0kSY9jyQ6b0K2nY/tt+l792fc4Y7B9S3e65WHLWSO
1a77+uKsmQynSGary8im1GsRHAioO16/tK+U1fCh5jkuotHfF592/gCeSo2YrM30rh9effH3ZRdc
G/+yAG0Nyg8wKCoKW7sAHUAlZ0T33U4x0EMy2cAAv3+S5sKVBcVwO0UL7DGbr9PWOuaK716Wv2Ys
S/GMflqIvcieiv65KF5p8s9AxxbyqHFehzW3xP6Mhqk6CTGT/UA2awHj9sQJbyVSYAdzLtmmEgAI
qi4OSjz/uazT2pceXgILDFXAN0Sp6uOdJSjPhCEd6diEXl9qO2s6CsOwbUfNkzVeEXxVN9ybYYID
DOj9zFMgz3JUSjI+8JSb3jUP3TYEZFgG+OEitqkUHqPT1zRACL+sJF0MG+nIXP4jln7WwjBzzLP4
2UTFgL5ys7lyMp9zaWtdTJjkuwjmHDHJPYbDDBH9RnRACiVi6GM4zE/SJgdy9gCg7scAu/7Jtx5L
Elsehj6F6ksKMi/HEGqqMVWQjiWEHUFgEBdVeuDlR7xzZF4My1Kaph0gRp0HLzFlDAglnKtay40W
58imnOM4h2NHVMK+HL9MWuDBXrw5yvZ5ZVV2X2abWE4437NrewjAOjdRU0EvHFtrzOUZfT/0GZF/
1O7kYbfikGVufC9pnnKUdqYbv9IqS7XvbmZPOzSybV1jNsoDE6iXo3jg8jqoa8csEzEVNhGAwM7m
h600NnNDNXfD3I6K72kijxpnVQKGMGnFC9yH7CRZV1lBpepIl9JgcpsIC9Fdw/OINV8H7cE/Mpin
NcJykqZXiCz+dwMkQzWoHIBsFwG4J/kWnmjoM3GjO16yydOMeWTjcCrMJEf0nBXFNst7X/zal6YB
IkMTXUtU9pkgJihNnYkDFCNSWh0MILpj7nuMNdI3bnEjF9xvonWl3iUy8SvN8SZgZAlFdCE792N3
3w7R/nKIXE8UFloxPqBEejf7dHC00NhjdM7DEjVgbpPn+NDtFE6uu6bR0s0Z40j0uEF1Al+WGNfv
AR41tAkggvVhDjnxZLXgt5TEGMRYZLIaYj8Un5Oik2ObSPDUOxOzJSLsL73mlQXW2j7Lh4B1XknJ
BFUSaDIAc7/CrtwL4DPJ/vhHwpDsTxOg90Q+wP6asy21pPNevHCNomLQiwpZ6nWJ7aIj1nxu4017
NX3LjgUGd0A4ld0FLm9Sal0sOlyiAnpm5RPvBj4xw9lAtBa0c92CZD6pAFcUumH6BdwSHOu7JOYa
0wjQgpoJFzBb353Fn2PMLaSSzX1+RN9FMKmyoFtZpdIXnnX3d/Gl3tH4fQy4cy6HJv2vS7KY+5Kl
GNwwRIcaGa6/LalgK9rxY+mVPyUw10+7RPySx71rx0StfjDDWNBwgKDvxAYx+v9z6XFiyKpXY45D
BocdtoZZViYhEIMCnSSYA16WAig24HDPAfeHuiPkYqHuhUCzeUNc6y63EMsEkxLYngUWM+l7Un7V
b01UcQFdjLq++DK8mDcSCo96YPOSSjqwT1eoASRWlUXwuirMFWKPr1cMmsbuE5C81bMbRjqQG3k7
L6tnCkh8Ed0y+TMTeaUKUZCHoOvA8IaT4BCNrLnl3Bs5zydVFjKY9LGq+liTOsigGDmjIJSNTr+r
XJonbnWHd2Fra4mWspDH5JHSCOhGQN5Tsjy6/b7ads64sXY9mAgTrzMxyzwewh22mBPKEjaGp9tU
xm2vv5TQvv8QlSB3FmGz96cpHbQZ3yPSmYDkVTFxOWe7fn8YAcAyPUli/C5rU1+TZpxt6xIHSOJF
4cHAPiLgbmcvc9vKDgNH4zapV61TByWwikF4Sg4+aibndZpXoHRAsYGWhXO3JR4okDmiS40xx198
4tH1WwV2PfweoImfBkoLuQ+mFBhMbxlEik3BcJeY3gx7AkFb73adaz1mP/7CvQVOP9oWrCzYD1dy
9Nw1Tl84ScltN6++UIsfxbwbYyooYtrLiEeCfxcYQMRBxeecdFhInySNV7Bf/Q5bSGNOXdXyPo0N
GHa6b/fNFiBzex3zXTzGIp5STOgBDXJvtj1OOhVBwoSi0oM/YPc0FjEJlfRPly141YAXOjEGrHeW
2YQ0W9EKwcaUz31QOJclrAfwhQjSd+GGXZ7JTSKJ5CNAEkcUdbQrXThTa3Z2AFV8O1Ue3ns/dngB
YG0K2gJjp4j8SCJAVyYURWM5NE2BCEBdsvkYhyjsoPLiGI/FNgBAtLGt7vHJHpaOL7tI7+86vNlc
ksbVTsviZ7xVvhYnUCZKjgcMP4MGWKrZbiLAco+7VsN3puS0t8qIhXfeC7aeG78r/zYYspDajXGs
5xbMFTOsRwMDQYD7N93WG5sNlVv5TTOunow7NsoYykIPifSlPSBnBEoF1r+QkGuOTtaL0XpuSr4a
CxdqMl7p52MaSRqE0u5hAa6p2lYfqM+r/IhPw7E/R53NP93/Tzz8x7TezmJxumWUdqXW4E7FQ3RW
neI2uZXu59YDZflfHMHZQYM+BQJ452RPgCzFYkHkRtEGxaN/gY+3+sgvToHx47HV0V/o8XMIjVLG
iyA1SMxQ9t/rO5QxeJ7FO3TGp+tR7upZhDgsJO7m6TZQHoZU9y5HjvVA+H7EzEerWNVqNNMwkWwJ
h8HHLNYob8Rh2ugqb39cov/FJkkqYCdVLBkj6WMrpU0+glq7ovM7JOfm7Fd24RSOcu1/Iwqz+gQ2
PB0sJv/iY2EtAi8lM+lZLsYT3irYLyEv93DP/UwD9R5tpGBZCdv5m6/c3lIkExYlpQLzFC2YWRMA
IrH1fGPIvqOVYmFfvsHVusNCks6kYGNtdmo6IvZTNSV1lUeskSdANWn2IDtFq/kLFrMUx3wrqHOg
N0WHfMBIooMYoc+k/8njWyPhzNCvDtUtBTGRrjRL5IMmTjBGKpC7gONxe1vZqpvihlf9XfOCpSgm
vmH5ithikb4K6nkSDadR0TpXn7WCNxe2bojg+gTcMorpbPk+a8V8skwYYitWTp5hpdbaccyBJ4IJ
G/GsDsEYwxyIF1Fxtas3/lLKA3y7P4uPMb9iwxPJBJEC2Y1VDtCqlo/i7OgP0o52OcLZ601Hfpnc
fhtteI/SqlDqvls6+Is/MZYORVuPYoKvR6ol7kGogh6nVvNqlWv5KEjVAKllqmi+s2gUpjhFJjb9
kbLkVyLoLU2j3HXGK8iaQbyR2JX2IOu1y7nCz5Hf0BSCOERShWEKhTnPMNWaqrYw3qBuMTKuWbaE
Kjq9NECZFl+UA+FS+CdeJ3clmfkolomSitF0RWFCbFzgiRsBUEhOBwysegC3JW3lWP+rpkyUjNTZ
9HvSNN4np+5Ee4kEwq8cMHoMqMIQTGslT+bnZ/yDmuwnqyn7ppSRTP86OhM8S4KKehdh6eHf9Md5
p8puCQLnwxojEjcchJvqTCoCPtOTXiV8RvIpEDm2w+KKGGXXTDOJS/XzKJ6FKbOnnBdjeEKYeGlk
RlOUJASMT8YNEdFUzviYHIiKDK2dn9r3f4F+9NnhP94b/X2RDcZm1VoWmWfr+rehCgaaamu6yjY+
+Z1Dl8dv/q+JtFQVDKQm2F8skXHEDJuVRUZbFVPzSwgrO7GeL7v6qgDCMpUAFgiSazrohU5iNJrZ
TJyRRnEfYfel44Ho8QQwr4EZaeUU0fR75R/DItlG2vDf87wAsGGhA3NIiVjMHZYzkH9gP+o2OtE3
UP4IlI7wQX4BjhtWXnk8ViuTIB9lMqFKGEotD9/a4MY+nc6pVjhpaDhl8KILwXaUvo0wesW6Mse7
qiudbjqN4IscIx6B4pojLHVn41c0ixi5hu4BlgvapPTS4lUbU/crVoKJM0NV8ZHNDjQUYVA1SYVH
qOkEu4oyO29/XJbwNg/8MTenA30XQXa0MMSyyqquJa51ypBl0zUNtzlhKfOP9lhcA/N0nx0JZ3+4
MwG40tnSz+hp2hWclG/9NN9/BOMNctVWURXiR4zxjwDEdeqUe2a9vazq51zvo6aMR8zhVBWKgPx1
xOZEKNphsouxLRkqnCFBnhzGLaKgtgYFBEs2VpxcJbPsAjzCkfhHmP/7mhk+SkH5CrpxzDsCM+vj
3Q2TFg2BgmKW2rf3ZpjeDjlilVIkrqSUz0Ea/EqnzKtFs+PY5VuFnrEaSAbXG5jXRNBjMToKkpAo
qYxck2Y2UL935p0GeobitgL2Uu+A6bdx20dlp/9Jb+hl17aKYzwgD/VwuVcKyKoNtyodBHQv5xVw
VyLfh9/GhAhxAtFBFOD8cxBxlsikso5TdVuVAEI0sDKBbFRl99MATa4pSD5xw+CSTBQ8QT53Bp1+
JXvCGDAVFTxCmgR23493K/qVNswJtGg84caEC4Jh/SE7Zd78S3+u3OTeLOzstzai8jF9oWuOPYSF
cOYIZYTZWSbh+aTtwjjfo9jPeT1WXP6DCCaAAv+tjqMGIjKp2qHUvzf7xq1bZfdfOz0QKbGtLAJx
DVkCE1nMJLPUZoKLdKm5GUXV6UTJsdTnMXn43wQx0cWQq6bRSyos60AWbe/D+aXEVq3U8Mg3V8IL
NEKXQJdBrAvoxI+G0UcjgGNyHFwNuDrfqu2hqDZBIu/GSOa4+aoNLkSRHyzeBr8Z286XodPQjoId
CNMVYPAJBtBMsWcqe02MMbTYOF8+SbLsT5a/kMpcWShUYh1S206I/ftSL699v09Qwba8ULQOIu1l
XBa4UlqFuRP3OxqvSMnYXnwqSX2vUsGt8OL94EU7tdzMO8upveY43CciKA55H7GrR7sQydQ4rLLv
dRXA/3YfHcfuqjOfAQHkZgLgQ43H2s84EWstb/qgImM1pSmlmjFDnrDrQBwRXA2n6ja+o6/18bX4
3dzlf/77eSI6VQCZA94JUNEKo2IhYoA270hka22yVD/6ofkV716IYLQap3iMS7o4vLmOMFeHQLRs
c9KBicZb/l2/sHdtGF/QGrkQfRKl3RBZVnaovoM/wSWwjHlL2HDqMXopHcvlsbmtBsqFjow7tChN
YN8ZgpX4pwp4WaHYjn3PcQGeECZ6qVadzMVbyXnIHTEGcY/WbPSRg8LGk8K8aZiYTf2R6uhld5i0
bwNYwZP/MvkyACSNzWwF+/Z4XlAe+hiypDnrqlStY3sU0l9yWAN7tTdfcwClOmZV8PBi2ETgTZqK
kh7gTADGwX7FjRWQDPURE7ii3AlHWHx7QA5ac7LjVSkY3EbxHHvnn8KTOBR1FsqYPRmVSnSKMetu
gsjsOKOc7OWQLrII0ibQl2sYy2CSySIq/LYZIvAuxv11N2duUJ8GafYux1r29WKlMEFBrTLfFHNI
8YtoZyFBE1rZVaXQzYO7y5IogVg+I6wkJjYASAef3i0kNbJgS1EKZI1jYAg7H4XldNR3ZrmVfl8W
yTtCJkZgkrlqxwYixbKxdaO25fIpGR4uC1mzhuU9MRZuKVOmVyWExFHmKBrmPyLecvbqJUmApkXe
hBormzShnaq0SggRQXjdttbBSHzbMnN3kNL/MoC/XdJCEhN3YqHPIiWDJL/Ut2NiHFppDuy+0X4m
0sj51F29nYUsJvpkpdGZOclKM22vxukPS9CeMPjHsfDV+1FxcrKMsTs8gR8jUJZ1Stl0SQzAISPx
6lmKvsfaLN5etgLsGKzZtyEpgIXVqELF2HdkFpGmyiHsQI6FyZEnKTuUupaey1KMH9Wiru7rOIhf
hf/H3pc1141jaf6VjnxnNkESXCa6OmK43VW7Lcl+YdiyzH0DSALEr5+PclaXRCnMypnXicqISue1
dC5ILAfnfIvStK86z5MrAMwANKRWItMoE3bzg1gie2TeHFS1FklVts9eyRsSslqgQZZD/tWHXGLZ
BQ3LZoj6UZ4NzwMtYJ3R4GmOMNAwaQ7aUT0mGkTH4GKcmpAN4IVe+fAcT6bRT9tGG+GTOLMCaWqv
jOoLadVE4yJJxDfeuMrwZZMbWuAQTzm3lA1KXam27erHtBQF/ZYWXg7bvcbRmAjqNuffK09302A2
RM5DN6E0aioLnDLVydQKFBtnGc9ob84+79CUDPJZSpAX7Gy+KuESfO/xFKWhBu5S9kmNWlr4XldY
kKDoFL3s+SImLzQ39edJgk3V2UZ5kRS4OkjuKe9gJLbIQackzohYauzCnEHVNBBGOeQHVZVVGckO
cuSxbisB6zYHWV1k1OkAkwlcS9mJ12X7yUkz55lJNhZBnda25s+21gMtkZg4CXaycrIxyJu+lknq
52mXaihatylxh1tLjn3hpUFfMGggHmQrOERiUT3KmeezUpNZHcypg9cJl7rErvZlmXDtCiKMJbZa
rZbkUsx8hLqsCTbOFaSHetuXSkq290YN0nUdx33sOiGCyy6ca4tbXxeQVnWPmv2YpCc5dim1A7A9
GcUzlgWTUUK8inE/MdNOHTRPJVdsFCrfuSbPrYOulTaKV1pKfkzTQEwoHuai3UOfqmxuLFq7Yzw2
AJOES+PUCwenmpPWT3UG24Kq7YyfDs+qyK6o1e70zqunULPbrLlwUFpBa4S5hgtCkVRilo9lP9W1
ERHNY14PCSzZq2tNdyeUBXXHUTdTadVaemEX0jV+uC3nDU4GaY1k8EsxVlZoGwRaSceR29On2YBt
xDnrRP4Dl5AeBY1Ro1pQ847fmE4i6lixtrIuMljR2xfITPoKIsGONsc6kdg/c+tJg+M2pAAhz9vk
c/GtShQK5hmXXtRCVN0+uZo3uJHTztp0TlxtpkEhR8eKHbuwukjX3BKqLJC0EL6bm5WDsqbIy33n
FRkNTavljs8VaYs73EBbUH2Bz+r3Zl46U2zpo1VGA/yg5v2g9QnedZlMPLA7YTIfrgmO+GR1ap72
SgOH6YdKTTE8K0srVQhEjdWUAaF1Ne5a1lLzmDYO4FL6YMEFbEqGisSOI1w3YPaYSx+5xTRe2lKp
+dw7pU39utMUpEO6btZOvBLC+DTNFm/2WZeooFhMoPeCjwoMClc2JjaBucl9bJx9fqnVzOn8viN6
fyiTRJZB12tVHRhJYuHQGxJdAwW4zebxXngCRO6mGvr5rmQ1VSQam8FzxpCXTGeRU9suzn8PINHA
cHKUc9oonVptkLFWmG5v0cBrMzZ9IhMjGejvM0s5lNHdabwuwExywiGpPMcnhHVt3Juuph9szG95
quYp1W0/ywU2gF09k66AOGA/d0Ny+P1m/+F57BIUg2C4AxDF6uTKXNh9wBAW8wlqjvPZQCuSFlVM
ubmRwLyDk72cx68iLYfOqxu/U+PYQFkPGcwRTnBsvlvMUtQeEPyj/ug+kSbCIhdX202eD0/NV4FX
5aCWaOisLqeZzksUaONh/vz7Z/hxAHCUKNy14AWxfP5qZLI15Cg97PV6/jgBvQhvo+D3ET7ML9x/
RVg+fxXBNSZemhYiTPZ3yz1R/tzUT78P8fFE+FeIVbpkEsZU4yIE53AD45CLYPdOfa6djVvUugTz
Mg08Q4fCKa420Ct5OxScoDCrGxFH1QBoe6BVF6BtTWVYeATFZjv+/bA+fHLQPoNQGoj1Nl2HMw0Q
KSWWdFPqcdO3u6yZQqEbG/eot2EcoMCh8WhT6NCBWoUS2moZGanTdkk5/pCZTdrI1Ja9ZChIlQSF
yuototiq/7uEW5xNqIeU04LB0VonMcm0fK4b8p3KJiHGoySFxCFVTW770KnRKW5KQI3prZcMQjtk
vLVhIoP/1NxMpj3PIU3niSY7JluuCb/D+eD95WTwn0/yf6XP7fWv2xD/7//Cn5/aDpK0aTas/vjf
F/kTa3n7c/iv5cf+56+9/aH/vuqem7uBPT8PF9+69d9884P4/X/FD78N3978AaX8fJhvxmc23z7z
sRpeguCbLn/z3/3wP55ffsunuXv+xx9PLfby5beledv88ddHhx//+APCPa+m4PL7//rw8luNnzvn
3+dv7/7+8zc+/OMPg/6JiyF0daFyhw4HyLZ//Id4Xj7x/jQ9qNF5OCvghIKeCz5pWjZk//jDNP8k
v0zfXAPEtqUQACzU8gnx/oQEINzZcKtGWopP//jnsN+8oH+9sP9oxvq6zZuB46dfmOD/utZCdQLc
RqBD8A3wPVCuXE1i3XKrwh0GOMx2s5GSqOpARtTvOs/UcDMMdJzwnh0bXj20JjovlteTRuw0UlaN
+Uhqm7tJCJ9kgzEf2uQdZpFVmfZ3QBWq/uA1RSJiWbpuCju+etJJ51dCF5iAWVHXGnyANd45LSDh
+BZPUk1cG0ILbqnkojBLlAtQhUuQ5fpsBjQZYsDKjLS2UOVVqRXEmHZNZePsDQUw9nA2V82SCtiM
5ZFZtOSqEzUphU9gs95EYNy5X0tFcEHgrl3vaZXb+jcXdkTcOqVa1fahbk08J0HX0ZHskBZWove5
sEuv8jMCN4c6ZEgoui4cQQFxSnjGDikOF4uZIxG+p5Q1GhCFHUzrHlPXHW6QMZneZboUhKlPsqTp
XX+CI3HyQIXMFTxS3b5kRtA6VkuNyDYmRziR0NNG+6oVRj8vjZrSTuGHahesV5FEtaYwT8lAMwKv
KNFZuXY0cXewm7ivDCZy5BfeqO5SGw5aWZhXWd0+G1NJpycKJYX5kvQoaHlhysdmVrExZp5+z0qh
XDOWmHTsuSlNBxZ5A2vT6Ukl2AB9VfWmbkUG08tG4tU5Jdd8w0FnTPdhG9b05lGgVKE9NLoze4+U
Zv1YwiMJ7rvXNTNm91EJq04IrjxEOiDqWl2VClyIhjG9YrwZ+S0firn8njiy985aYgwOHOHz0fyR
ZlDtguq7GgoVVTzTpIp4ac0wNJ/IlMPrqSjHkdjgNcHVFUXh0vSGn33mJNXnihp6qo79tNy8Yk/v
6pLBoKZz2yRmtaTZbU60wZoDphcSd0sQFCluC5XnNSHjDkWJjJYQovii5dqIUmlR22PzVLnCMp+z
iRb2F9HaBge0aCpVrnw5VFMPvSWroX3xRYOdmsMDZyaNAUsNImVTBQbmSHZ24Ig1g4HiQpryiNFU
8twNcspAwdAMKaQPkytRFD5ISLKiyC/MEdLcvg0m8iLLnVOPazdZTkmTflFej7S89XnrmOY8RvXc
6pUHH93Sm4vr1kbqbCd+mQlIF9uYg06DxDpoOqwGSBnUs8kdfaP09+6osnFBgqIl0Imgu6CxtEpd
Bq81KU9tG9jy5AIq/ovKLjshG2aQhP3RRPOpfXi13/61sb3eyFaqV2AsQCJPd1CqJWhuAvK2Cuna
g1G4VYrbC1g2JKwgXl4loRDBaPpZ5VeXxUnfp1D1gE/T1+kL7oZYsb//DisA7fIdsFWDjAx6MBhi
7+R17NqTXgs1iRd0+wyrczBcF3aROBfoHKNFvRFvKcm83rt/xcNrhVsRBv3yGl5liHqnsUHi+S8E
190cZVDbpCSakdcfssvs1F1k6d/qsr6MkFIb24ADk0VYra2KUcXgNdyGJalfNVMw9mdh/JD8x++H
tU6rMCqws5CU4kAEJlNfxRitlLUGS20/RZWmurHYwa42ql2r9tXLOEC3dx2APtEZNNfaBoVaIPjQ
VgQjHsIGItIjAd1wdUvoAuBzXmSthL/VpHtbQv4VFXoiBhAOOmbJ+t41pixRLW0oQIrsUB7rnbnz
jsY2BXnJb9/OCxSIHBzowBQ4sHRcPcHBLbJ0FJnlM6lCj9BPQ06+I0G4SqYM7M9kjBcHB6NJ7pJR
7UgLRc565Bvl0eVq9/ZLLEkqFBxMiNHp7wbbiKbvoI0OKNqURi7QBbI3fD29AzHNhxZvaIstDNz7
iFBjsTE/oXoNkuZ6cqIW6w5KLxfwGyAs/aWT2kf0YX3b3QsnD6AgFv3dmbrIvyD3d6DGDLOSVe7E
9FokJqvAboV0uPk4zQ1GttWff3vRXCYNuFBYbRb6yZBHX/dRtBJMU5LhZbaaiEAPjUmzFWIlmfIr
hkEtggWBewz+eXs/oyUqF1AzxUCONPYeFouALP4+3ndQ1M139GK4J/CP14Hbvd4EC7+frOh3gRpp
Q2DHfr/cFdqRfeM4pj8ek5t8nx/L6QI9UEg4wBCh31lbzYgPdmkHDrkuxSpECRhb59vBJpDRtvTG
MnFSJLtF8QaYHg5cchunV6ixsS2Bhc2Aq1oEZK2yJK8Q0FocTOLpJE24ArYHuWs+a2er2/1+Vn70
NnFbBAoPJzskRdb2V5Pi2lQxAyUwz6fEHx6tYxcXd6r2Zepr9/lhjkfDF2f4BoFQL262OswfzFhc
+Bewu6VjMa63OU/MKDtJxAeULNCrW5ncbYxwFcHE3WjZtg28xMWEc41jFAWwI7zWoeUdAI1ZXdd7
bYrZA7ltz2jQfpMXFdhl3zeCLqv51YaGoLApAD4L8gqgmL+X6+4c1iQcw6qZT+8WQcQ6aiAXoAXj
F3mzmP+SSO7gj7BRZng/WDg7OniPLxIn71rQ80Qaze0xLY30RjpfbHNL0GE9QZeRARYGKXKUM5A9
rR9nqZjRS83CnAArbxlWfmR7G67NAD4ct2bH+ux9F20Z76usRWOm3epoNfnNEzsTMJHNEIsePCP7
KfHJPfu/yJTexVxlh5Cal2hLICb7S0VZF5AkHcNlk0ku6abW+qrwCZX51SNdVdbyhso2ES+P1N3R
OwVk+3RNgAGq/K7y6ZFdGv/GOFep019RcY/HPgqBu7VFQL2U85IZdqdD2vq02uVmCb7JfmMhrNLO
JYq7TBRUIZDjG2vl67ErKuk1hOBhiojGdVTeaFEfguoX29+XFPv38T6Y/8g1oeyA2wScXNezMy3r
DDgPg/iFfW8lF229kQx++PsXr3sktrBvX0tO2RMbnAZpKKQ4IH3mXfNuo9y+IqC9TAbPheoLoJ0E
HjUvzOdXM552QsNVdiI4XpPdIjzQBt2JHKu9vt/io3808d7EWo7bV7FkDyCE6ATBnQC3+8CIrN5X
vnaZ7nisgu7S3eeu7x02j/EPniLiOsglsOO/52SKgdpdzUeCPYTEw6dxZ1/PX6xQ4hwf4FbMv3tb
aOUVzO6vx7rIfUD0Bgw+e7WotTLpir7jBKBhC544uDBAbESLaESOQ+WbPxfBbbr1Lj9YYktejVLZ
YthmrauwsyNbu/daAnz7HKQnSMo9VJBtvSA3/GyEIP4g9Uz91vF/vwg+HOyruGulTguvtTZmxIXQ
t3ysrkmo48U+sBO50bKAf2I3Wvi3c6Vlqb8eLV3dJDRLVEYPlxNf3/HmZME9NbuCSTk/63ELrusW
JfSjkwhpi45F6FGkoeu13jetI7WyXmaRuzPQK+qDJGz20JyDW9WW8dAH6xKlV08HMw5VOPfduoRi
gzKKPMXKZ/HiTYl7SsiSaIqMf2Ns7xYIukQL4MrAHobOwXpvRtuflWzgkFLRv2bV3Wxtbctvmzn4
pY5lEDinIn1FTwJtvbcrv5wz7tbtAFHDuDmocLoaAC4kQfLD/Fr5WBDTtx5Os9B01LONfsu7yYlG
9KJfjDsXStxwm13dH+qxtais5w4pNYnddmfJkO+0y2Tfny1g/7SQQz062qp/vDyy1xkZwroUjxS2
UfgXSGa+HbFSkwOQYbWETXbJjXHv3jsPC2uogCXRcnuReydwdvO5DJvgSQYz6IG37Q97z2Bgt+2f
t94alpyb6KheIO128d1WTwFwTlK3Tt35rQw1zQqtJPfbeZMmtT5+X8IQECXQS6AuSiRvR42OYCmM
DmGWbK255ouoWeCeFz/V6TOkwDeO35UuB67vy7D+FW+98ww9zWnSv8RbThS+qI5P0XhZIkn0FrTq
ENmxvu+ToNolQZ/H837rdHn/ZLHXAmy/NEtwd7NW2xA0ikYxTyBHcMPyq8GJ7arcu8CrbWyy6xQf
6wfX0Bceholu5Xr7mZTF5tTtWpwoJsxryKm86HeA+y0GdpAUPGIewaTPQUdh61hZ7w6IjGYljjFI
Xxr6O/815kCoDgpWGCFWEITd46GHUtx+Ef6D/UvY7fRe+lseTB8EdREV9woP/R9nfVE0gHbpJhf+
dYxcy/ZB0zbv2h9FcJEoIn/D63tXy+sbYILgbNn4+c/xp30kfhPmvQ8xXe2z/QipYL+82j603i8Q
JKiOufRlcQ9FUeHtAunJ4IlcdxsQZcefNOYgdyoG8D2Ee/eQsLpWXzamzXrnxct7HXCt4Yn+xmzm
NUaJ0hb/Jj+VX5Mfxo+u9vMzjA+jOs5Kv3o2oQ/0sBF5Y6hrxlaTKWgAKAzV2k24SxVxfsEL38Kc
WQyX3NtNQMe7gNjiF9Fn4i36Je465+oU5A1aS2HKxOzsHssjauwOUq4pms/1ldhPW+yrdS8BIGIE
9MCYR3FqobKvNvnlyDFgT9j8IhTChCBD1yKwoIdJj32sHfTbjWe6ZMhvThVI/qMsbLnYw/F/644o
VXmBfhCYEzyycRXeo2IDMhpxQijm/Rs863d7zircqhzVFIaXAtpU+6rhiT8WWsQMhVRuemopbHXR
0fh/HN9qeZRD1tB2CehceT7wODu1H/aLQ5f8vH0mvrvtQ38Q8HlcDBbsAn23GJs271w5myCPVyHN
Q5ZGI+Qk0j3alTv70GMrWEJvi+y823kQF40nIJzg3gK/79W0mQY9EYXZYw1ChdNtbya10Qr5YGIi
Aro9qCMuXaf1odR1qPSnkGbx+8i++bXN6Ic+XFb8IlS5ma0uE+HtvHwbb5m3r252IAPoeTEgnji6
wRSrWI8qrHjHgUiLiOcwuzXhI4sM77R1A98c6rIrvArtdNKaXW9alsRCz2xC8Fw9VGxcH13/k3a9
dRxuDXV5ua/ikU4DhgBC0H4JrKNC5XQy66Az0Marf3rzrkjJRo3tfQa7TBdw4GD7bKPIt0Y/1+U8
q6lAxCH8pbuYj+EikvxkPRGwS1UR/k3qOfIq8HWRyiBxX1oI74ruXlsMVNfQGbSgaAZ8/86JF2ka
ONg9QQZ6IUkv281W0vzuioWwIPhaMLNZJu+75pBhZm07T/DmBDD3DGm8ID3a0NQmIBxtr8IPZg6u
VShEo5mHmjvaQG/fpC1TUNG15fYR207ogAan4SR2r5CKpwHsMjeJcO/O4qW+8irgaju1cson0YzA
i5Mry2a+RNaYqiu32uLqvNyn3q7Ht5FW+yhpNbM3O0Sa4vZSc/Z4fcg0GCCze/az8e24QzrMYoHb
yN/ewZdb5HLZ85ay7TpNLSkyt9LEQ52PI1qXZYRO91JA1XZINSDm+Gkj3pJer0f6Ot5qOc42mjQJ
RbzlxsEvyZ6dbMhXakd9r21Quj44L96ObbVvJ0JVHrOWCfOUQqqtw0Od9rB50eIpWvqyul9d8Dnc
GOG7CwaGB+sFlAJcgKo8c3XBAKbe1DrJgU6AJvo3sA0ymKAsEuklUPMtCsW44ZyKC2fryX40W1/H
Xe3po4ZuVKcQt55992ZRJa3Cdoc8vNuXZ3M3I6763Oy23P0+XJbgeQBQiBaNCSbz22WZzcUIkgUq
0cXBqeBitfjUdXt59G683VL0/9uFnWW+vgq4tjGsNagsDQQBydJuX97rdEriksFvpY3zmG690Pd5
6tt4qxfKSC2tzkG8PoLIHrSP9t4tAMhRsXjZLwpEm5nx+zwOXDoTIDobID80F1cRR5U6XpFAx2aK
gbIcDrg+7hkPPBg1Ql0WnVM425i7MtQOWwpxHxxeb0OvZ5FtdHRqvRKHl4qzL+hpXgjAo6By/uI5
eGp2xu3fXjAupKVxWdYBjbQMbzVa0+k7uiC2lotHCJFnH04euw5oFz2u9nnoHcKty+q7ah06DW9C
rkapamoCZKVKHFyLaiIP8mO3X+w9u91mlff99Hkba5XwtEsDs5owPLDuX2TjtctFTip5Qn8Y3keb
Y1u++9sdFvFQVQYgDbnAu0pWmbWWlnVyeZzp3vq8FCKNp0VoWd+PD5vnx4ejexVt2ZVepVfArDHC
ekRbRKbZJ0gyQElqaYeB4oUG5la899ncMjhAXJFcoZr87riaDLhodHhxFoO0OqHYffYkq/pz2aGG
PeaF85BWhXc7aYaxRbP+8MGiMOouInnEWifpLS1apTRRInOVYdH5UKLZWZANAe1g2G2/yPfnCIb6
KtxqjsKPc3KtBOEqttfl3qSPdAuCtWzN66liog0G1oHxQRs6rdoatwDIsy5TxcTVTcQvZY3Dxgpf
1B7fxcHSNuETh2xxXU6ujQTEFQr2RHNeronLob/4Ahn/bFn9f9T4H5gd//lPcPY7zPj/Vs/s+7e8
+PYGaI4f+QUbp/qfEApD0ROgRrRYAaL8J2zcsv4EGgAQPAuH9ws8/H9g4xb5E+kLynk6zLnIL6z5
X7hx0wXa3PAo/ocexFKi/ju48dVhB1gHeg0EXYaXy8sLpv31DgIMMvDbINjAEEcC/SRiLYMLkbbn
A6p7ieu/ejDXvybda3Dn+oB7F26VroAkxQugaIxoiEcYGYAQSQLUEd2QhwSKbe0VfOPr7xtBN8bo
ruRQgRE0+nFKjAjA0i+J4jbg5GUT1CNgWMTYjSkYgGMZFDQJGmWlcaPGMvSm8SF1yw4yuOlDl3dF
YKeyD0TFjfvff78l6X61Pn89ExwXUPPBdmC+PLNXm3hujs7cWo0R9YwdZMXjnJYbj2C11bwLsex2
r0KAGNSPrPfg+iSL60Ho3o0U1eUsOujPVsXOMPhxTlRkVXB/+/3gVnnxwkBGWXqZrKj4QRV8dYsz
pJXQbtCGSG9/ulL3x/ZGZFA8lE78+0CgoK+fI1aFCb0F3KYAOgXs9O0g044I2Wa8iHqUw0NYaomL
wk4LkNSFMfmNoeZviTeXkQV2zUVvjNN9wfsM7VBNPRm1V0JIDXB9CV5val2a7ixviq4G5agU1TFR
GiSKtaFA6Zkq/DqCL3Bvs6r97vFxvkvRxwEQswSjsXVzo/YN25h3E7UbwDQNEKN8UALHz15CTCOA
WoMIiozZX8qyVbuiAOMssaripwNnik+Wp7mXs2nYc1CCcBcVvT0drcppLrLC7aJJGm5EOwhZDMMM
iE87NE8FiB43eiPZEecm+M5C6PbkC0dYT2Mi+7M2zN2l2dsVMGSTqX4oqxqPdcq7Y4ba2mdr4SAE
M/AmELoRo/zM0Lw51HnjfCqF1e+ICUO+aaza49hIg/soIgHU75XlbnTSKW6MikxQBIWgkaHy9M4D
//EBBllzmBe1F2qqsi4hzsNZqAPY3YXY78YuZukEQzVPVc+kcbsLblZuVPU51hsYoDR0XNF8nytL
xaAtq5NtGPNhbpVNT4DJD37WsimyTWbtTFPAGlkiHxGiQUNQa+1Dgf5T6CSGdRiKyTxABG28rOms
3VGuT7rfNw373CRlEhAG6WdLcs0fMD1OvQ0ii05h7sOtQtwwJafG70XRfBncdtg5DZlionT27BjF
9NiChrpLqYcWD2pE8ay19SEfeLIfcO2NRgD+7xqzn092T7KzXVUtVMmLfUYzeVtLZlyP5iwiz86T
ELvQo8iSOcBmb+R+bdbZmaneDVI9L3dG3cE9h3f1uWiyPEgmi+yY19iXDHyWfWa33mHoUsieE4PP
AccDObZ5393OIoFknyaNQ27YA0CLIH0/16ZeHywCbsyosSrsy2G67jVbFZAXks7ku6Y0vibTMN2w
FNMv8rq52+uZQ37YAiukNCk/2zyRRcCkBdBQo7snwsGK8Yd6RGnGS2czoGAVgBooxjIibVN/0/iY
77vC4Pf4UXg1AbT5FfRicwcpzYyCSzIbZ0ev68+F1K+9uknianZg7DfP+ans8gTED00d9NJlV4ZW
54FbKoh19QOrjiXLxFfQQ4shMquUPGaGk9x3oLCg2sjca8tsrO9Zmf5MvAlsxd9vOQTV7/We4y5g
o+X+hJo4oFqrPacaQQ4ivdNFVuvVRQDHwvJxMIc5Cxj8NEPJIGgDjQF27oXTP0Db1p79BAqc4HWA
SGN/c2sT9okdZCEOhKVmZFoTO85WW4MDJIDPGNLvy8YRCC/Vj6CDaCf443gwyvXqvd6BuHOYkfLd
QES689U08RvisfYu0Sk/WcxWc9CQDNQoqDcUfmuAhxWoubDivHWMIJf6fIK4i4LKmrA/j6LlP2un
1u/quWAxKKtQwECpuhriSXZq8AvNKn6SPJ2/TpTl30VJPaDhNAuE52KkcOTIJAlr3gLCM7g2b4JG
dvNPJLhDlFazHUFWHtpdynP6fZbn3o0OWRksHa6DoO9K+uAqZe/GZLDATCfySUs5OB8WdmN4R6h+
DoReGTvBpB2SQnXgeOkFllRW5aMWs2SCFZLVO4FXNfLoKocF45xVMYNsyF0D/7CwzvVp8FNPaVGd
dk3U9Jn9SB3dDcbCs68Kk4KE6ZpjepjI2H3lrICSWm66V8ms5ZGtqzHMAGQ9Q3NJBBzLOLa5tAKB
bXfnyuLZTUrX8SmpsIoKXfQPlVVaEOEAXMU9aJrZZZGFFu3X1OHdA3OL8gcBXvqLmhz7SMHoim01
stQ3WQaVpcEYsc/27dgdnDr10ES29TPPyqOdD6MPDJyVx4ZmWKM/GgRKb83UwFWoX7QALTqcjTSZ
9o7Tugfc1KzHcSgMWC/W4ay6L7LJYuoMOCZam3rXLK2bY1ZM3p0ixaMy1akTRb0bRZLcoBecAJOQ
ZuUXJkckiG4p3Ot+HMvRT2hOcMwJ2n8ZLP0ombAjTVhjOFMyR33SCCRTNgSxNdeAHxcyqVBnae9D
du+y1Y0qgOryYw1R1ij1JEBuKj85hXzAkfEIR1PAEtJU7BrGrS+W4OxkuPC3hugpD5gYCGS94HUK
nGE46GI4AED8wCg7um130bIZKgfdg7TSU9p74qxAI9wVCZWYm3h2DWumY61Ru/KdBnpQQWqTLmA4
hHYCNe4TGHEhd70WujbuTygk5EfoRh5KNQDD7tXYzxITGiJt0AjRRVQkO0+BaNInpPcTLWsPAmLu
cUcmHo2ZYxz5ZJiYb5Me2KpGNTIzdd/puB2j16Z+aqNZ3BMXYLs8aW/aprsrjO5CauQg3WxX6RAn
MjMQITU3SrRmVxpVclP11RUj5S1yWIUpMuphn5pB24MwCOuaLJytISYjvK0rHmbcegQ9UMYEasL1
QCO767+OMqc+p85DQ70jZxpsUMoi6CWDVnPGsW/PaRHwHLVMOEqRG1EPO3uiIZ8xAVLNO0iKdoNq
HiE2lIBKgL1vIWVb+UWrQA3rhhgce9Cn7YdR8x6mvD7NFMxSkue7vNXtfYXb0hkqlo2fFnkD2UV3
OE9z8jkdi89t0cQ2dGayzo4opsJJNMBZIcs422Wx65PcPOCiW1zKEmvQQUIH8TpAEqB0EhBCHhLD
+8RME8UBZOpml+c+86wgg9xKUOjjDRSl7rq2iGc+sFsNqAPQ8uZzVsLVMtVGn6FuHDccrmOs9H6y
XN3gqV2mzXznUpRY+rb6yjk2mKyLxolEKHAHjOoP7TRUgRogUIkLQpCU6n7SyBki32c5tGeUEjFT
zRmwhaqFYDtnO6/V93rKaxAUHBH2rn128vloS9OGOem465HZoK99Iav2enC7y0Kne9rY3nEy8Bj7
RXOayq/KUwcg75QvyvIuSQo075F1OoxeNPCQhf/Mt4Q10FytnKM1NHfEnmY4ozghZVBLTPII+dan
tHSP2aAuU2s6eRS657lxmph1NdNev7aFKOMsnW9HXhSnxPHg5zKpA1Ls+zmvL7ysvsKMKfwOiwyP
D/Imla45Z3Az77hKbgcLImEWvegHbGysPrWST0EFEfs4F5681PueRUmFxKsbzdDovJ0EwcPv6zH1
ld0E1myaoZdlz1ZtFceKJ3Y4G4XAryyzWJDaPHgDf3KFItdu3xzbmcdVk+4cNBSk8vxadifu0WoK
+1xoP/B87k0v7XyayntAvi5obiPZ5o/mrF1Jg3SRp2fJlz5V1hHSRwXzldZ5R8n5M1TjdiOn6CJI
PSQTLqijfdHk7rlMm5jPw6U+q4fMqKyobltwNk20b7lEIgf9D1hhfId0FYVi8XzIJdmVvNqNlB91
4Ua4BARktjr//7B3Hst1Y8u2/ZfXRwS86cJtR09REtVBSJQE7xfs198BnfPOJbcY3K9O+7UUUaqq
tQEskysz55izkn4jsNeukPj/SIfu26yoWaB0kSW7c6Sd6MZJPYGxvNcWuepNbZ5cz5Heek3VjW6U
DDVuVeMdkSx4ftqTScwvN/GgX/dOHZJZ2CUtBnCNedWPUuRLsUGw27Y/u0k55Pr4RVvjxZcKimtT
skyuliZ14HTzV6whT4QwlMBjZ3JbDCQCIUuhJY8FI7e3ONEMLpLr1qXHhB51OKPR2t6vRuXVCU2m
hU2gV2jqldCW1Ie9E+8i7oHunMfy1TrUqT/Kqtgk5TRhqclxAyDt1rxIPaMs8aibVWSJTulNo6kG
3SxWryJCDjodkxjqvldNSzmHjuLPWVyj+NXjOua+oXdek7R3XHryB3U246POmZxyJ0xTeOBDDN9D
05Nu8iJluINdu5vg/81mXn6bprT2Y+zL7sFnDHtVGaIgbhb7RDa7OjpaFvscH9l9na6kH/sdOCjf
HjT1ToWH8Rne1nObatCzsK+xwfCN0ykrJxCXhXWnj8NRKS3J7Yb+UdWKHVTgxc1XG3uReWm1WyG6
5gEQUvE7zxsa1Nh7Q6tqODOi4pQrReUDo7Jvk76KXvQZVcCatvmhkEaMsyJDSn7PYhYktEdnvE/K
ZPlVlk7zIxfQuvZDCuUqgADRUXjXR31xRRaX5n7oc/U5pqPWOfVRvJqH3M5Ve08MXedXGfe6yu1x
5lHvVpoVopc5jo049zWCUZtzyFGezYwQgmgtusmg53hVoagHR+uk9GA0TVSf5Dkj2J2lenysuqEw
/GbougbWURp/birFnjw1UctbQNS19YUP1j+P8RzvO2vVuGSnrXFVW9H8yPpSCUCtYt+3/eqrxQw5
SRVFWFE6PRqaXJ/GptGFWw/WGjHRe7TXva7dcbhLV2OT209tltoPdpHqd2uWdj6UI4xJyn7sf5hS
6lzbY1Q/q03DLg4L/8ayCpQrBmTZ3JjScESsf7u08ULQgdYsBWvVVY+LnWafZSvr74BWsflmhaP7
q0jtY2xKymMsO81xnGuqU/M8/TbWWrq2jWjb6bWnkvcQ4/0jyruibaajujJZ5DgbbxetrZBW0lB9
i6+U4sodUF08YO1wSpUBL19ZR35MAyBydbt4acqydTt5mvZCi3DOZpsLK67cAVdux12kVvmaK1Eq
exnkNAxKR1OcjCadNU/Ke4TzTVv4FqCle9mpaP/MVOkkLVl+3fca4FnLaB6dKGoGN11qcdMS6Fsu
qcIcsy9naXy7ismfEYM/gRlbH8uC4KeQ6BJy5Yp10i+987mqcuyHojg6tVWarH6t6pLnzJ12WOhY
vCq4CbJ1pB1IoZwOxqulKEqd6oLkfBZzUt1JidHdrYWocndQLJryJrXvCFwnY9QI3wx1gSdQc0hj
P3Rs8RWdvLjqnU92rtBPz73yqE2xcSzWQbd3fBjwxEollz6HTZp6si3lpyq3GtB0jW3dmXJXX4tF
jn5Fg3AepHhan4muZa9ZJ9t36DzYOXlZH6xsUYjlM91XKWV5Zq2Znui31BEsNEHeRVNBlMm4WFtZ
e6DnjaaeHs3qUhFdaZO0BJlhjGEcK/nPxejYxpLGcSVtgCrQWvrOMMe7aeE4r/Ja+E7ck0OCq+Ep
q535QrKlq3xMaGVp1+owxlrnQmKW/aZVUHoljfqQVboaTrUce6lRpxQrmQ2jSX/KHKnaTd/pOU6R
xXRlVn29wSK5Pjn1GiyJLfmJ2di7dQSq1qhTdKfHCtyyAlrlklAe1Epiy54+wSqdyxCEBJ01dlUH
0K/okegVKZDKSHiF6TT+JOLBs+MlfhAtjLM10erDAgQvnEuTQ3KyCx/rDsefBsE+qEZZ5utynXvt
2Ma+U6yf2NTk+yrLf0ADb3fYt9cefWD0Edkg2th5IlLUq0Q+RyQ6wcLYZUAyuuGEoVi6M9ne4MKB
urPKlFendtXvqS3HB7SOSlg19uIRbmd7LuGl12cT8m1jAg2WkVNAi9kFhqXNB+Fkpi/nPbA+M1U/
cZj0fhMpUOyzQucwrBSceLJpPVmT1nO1GMTRsHkzaxEXPu5BxW6OjeJUcPNhAk9GuJS0BiZS4TxE
CzEq03QmsBmMnUHR0FucTNtVtsy5YWrEGArUfs4kJXuyB2m4021JfFvQBT3OZVRa+8hcq0+mDWnQ
tfV5eVa7Obnum0Z64b5tBLPULe2pUBr5bimnFjZbIqpiX+qxc9Jod6MzI9OsPdgMQrs6z05D1bbN
sU3nqvG7dWk+TVpddIFSiiHd4XqUtr49K3g45ZWh7VV26nBmQfZesuTRvVZMSszFuNrAh0igCR45
KnGpWA7VaK2c5FnTOkGs6AA2ySXtW31McjTdE0oH0ihd61ec4k92UkdPvS1l9120wELaCvVumija
LU7IzU2bz2V3KkawISKNtF2nFuJON3Pdg23XXMks8q0B037oUjnejfWysDTKqdxWShs2kL6fqi6q
6LZL+xPCuM7VrDoJ1njCFZKOUd9Zl/hEliHZJbPmeLppzD8L2TxaWc2lkh2XhAb8zmVeu8dhbvqn
dM1Eg0x9IjPWSvj4EO7jD2Mo6U7SZulQDVJ5lJ25vpObtPw+RPLyNbbX+NAnMz0+HFvBsAroe4PE
9V3B3DXW5o7TPE+uhNH2T8laoQLMRTXsSbFnJ6mpnN0qJ4WX9h33AbXsu6AWU8fWGrV7YUZjsMpa
syuETeShrYBtu3YhI5NLZXM/tXN8a86WsxPM3YeORRU4yM1Iast5wc+16OlS8s0+AiQzCewlK+nQ
n2eQsj0QktNEZ/FemnGIduuoTI4ZWJ3dMsjJVwsW5x2zsthlELVuKIglUyBVpIEyPqvnmBWkknTS
pN8xv3c3FXYelNJsf9VUKb8WiZIHWefYh3wWUthmBNFj2gy73lTam6gqrV9T0+kPIKjlzEta8rtq
3ZvXmcRtMJqbee9MgsVe5Eb7srBB33ajmd/NlTEKr+5j5nllDnXlR+TVaJejdn6b6BGhpTM2Ognj
XvISZZpulsTii46dSRNRrYn5zkqTmQiDQAEEXeUcCjhcbQDSsr9LyWI121Vu9lKxER0dNRJXJl0k
2K1atidYMoVXtZb4rIl4ebbTAXOLVkL7T+OXvJ+M3MrcZbXjvcqL9soo617MLJodv9K67IsKh+Qw
LvA8i8oxD3NTKPjOC+H4xVghYBgyvW0wj7P7A8LE/Hu7tul3K5X0F3MeEi92hmU3cVX3lTmxMUae
4tRTzMh5nrpIyT1Tj0kd5pNVPXR2v56K2Y4/GaJdJxKUitF5fSHM34shesWrxk68ZFqlfdeLXPfj
wkg6b6rH9d4wVnE7b8GfN6zpeBgImD4PslV7tLWLXS4iTaG+pjp3tNxUX+pJJMfR6dRbsKXd1RxN
8SeAke1V1oECd8H6k9jkclJ8JyeVBtZQVX7RLO1OsjrxCLjqx2y15b0ex6j2xNJeg1btPsGroulh
atVjLTU5JNo07dJQIUk4e3ka2TepKItHJbN+9/gVetQRlNpLaCxYXGnsUDVVq7oHtcM9NZflK1sX
3V6iB+AgiaYMMwc6kTuPLYtpgPu0J20QQTZBf0wVlyNdb7RjDRTsDubtdNIzNERuWZHhKBrwrTSl
clnPopyzN2mlFzWapoe8lJA7QsxCJ2KX5d2E3gEEv+T0e77y9EO3JPbGwbDSA8mQfGYHz23PaIuO
Sozyko4OzQ+9ueztLJa/4pKsnOyqZ6+o+W0cLooUDo4knVYmkrf2ehTC67A4njvDa6J5FZ7aLd0B
irN1K0dLQt4RDPep7BfTj41OBpmaqq45WtG+L7L8MaVT6BCZg/Z7HuOGoNSCyaz1ZZbxsqvpOXFq
iX7JvGnuaqOJ72323etB6yyfnGmLZ/1ocbeWOEa/J3maGt5QL9XxT1IxyvX1s5xZVqjCVRp9QJxr
QCWou2nqtjsZIpluF1Nvj1XCpy20dTxEuaoeC9h5fD5L9tnBC6KMyvzUE9Q+kSZLXFuKVxipk+MK
ak6nvGqM25w2vodurrhkqxi/kUFd18g3N6iTmymmCC2plQ7wdyHZ1oJUMURypQ7NurBuuljIQUZE
50dbTW+pK2WfSuromaIoDutQzjsr0vpbkLdszvOYQrQvzehQy2l9bRZOeUrTjGgwNsUu64jVXUtf
54McNzO5ZqV4cdZJnPRFcZ5Ayxo/UnmY2Jy6/BP45eSBxItxyyVUQFTul1uQuNL3KR+nwF4T+zqa
OmU6RGQEvEVukuuu10i/On0EC6coVhrb/0TnZJa557dqVh4Ujvp9Y5e2C3v2ueicOUwhl7ntLH7k
XT9ddUY9BVh9pAfkcuVhLdPmwP1dvi4XSwTSMFSeULhvx5oFg6Jbi5eO/su7JjNm8u/8UJOGoFYa
mN9Rwt28LFGEkvPssLqsK+euVXPC315SZAx72/pUlNRASotAKa/bLByFbD03Xd66ddyCmlPkzPBR
8LDk9NXk6Fzj/dLn2X4ZE/06Kh3jzmzN2Nf7BExiIoSrJob8qC2aDj8ZUG7J5EUSqgvSfZlZweJW
RxVGrS4Gc2+IOdsJdoLKN+VRjwKJDYa+Q8qHn+WCDcclDpp11zCaxRe2BiAsUeb4RbPSJiwllYfo
xGQfhBqhmhyM1fDX0qJuxd+wm7WgOhIKgm5k9/kXm5xuqK1q469WLl+nFZRtv1Ln9lFdK9MGidzr
t8RVWCFxYQijJFe/TCXqGrdOEvxdoB41EN4pmH0p1jS5RlaZ3Tm9XvzK5MK4zxMt/w0xuidb2JfN
t262zZBKBKUSDl3Dr2eqNLrI+wG/Fidrgo8rY3+ImW96GiBdQEJEsgEQBg+qs7K/5AxCqFVM2X+S
FPIkjRYU+WiXrpNk+U1lLc5D3cwVSVGA34mZwkMfV/mqGcvbrKJ4Dw7YJSQQ3jhNuwLV/Q4Co9p6
22l8q7aV4c+y1D8u0mweEug9h4UCTe/m6Uipr0/FbRVFJfmrhaqTUnl26ThX9ljvqeX9MkfYpdIE
YW3qNoFyblY7EWvFYWgjsfv4RfzV/kBfN/LDTWaFQwMf4W1PQpdTiMnxpQsmfTlJ1vaLo9vRlsO+
ML2Phzpvq6TJ4u1Y22951eSh6V3ZjhNjUU7ZRNCodw9Y4sih6qfhRfXBWVfZX6OdVT5JqUQrtTeV
e6KD7mEcbPM7ZUEqepRkvEkrp5c0m38ooyp/E9aafJEWy+kudQerPNObeXb2zGfzDGjj2qgmz0w9
U3tUkbWndFymUrjw1P9c1v7XU5/1L5Fb0NJUZjzlkShuV4XRoX+ePTUsAu7OFybPWbvlvwYjvUhB
RFVU6sxvP+g4xKPk5DQG6W1d7ysN5bYrAWK+J/WW+Io0xXfRqtkEYqCyPp5MfzUMMWUd4LSwEQxa
NdSzttnVYkesm0EOtOR705qaX9lh1H2SymUH+RdZ7UDCaDx8PKhy1s66PTA24IAg6JzdhPxnozZl
pkiW4IE39AS+7jAgcg++uLf47J1H6dOF8d6ZPW/G2zqKXq2YhmyNpVcDflVoda2Qs5xsF5WGcNNc
OvQ0XJI/X9oOth/0asBIrTBJBf8QrONX+hw82Vq+a3n91JnN/uNn+7sZ6u1mcPYq2wVKvW4UKkWW
5kqv0l0Siy8fD7HtXR+tvfO3106aJnJaB5XUvBMljP6+ca14+fnxMOc6p38vA3gIkPbgz533xyml
LY/KNiv6P4KDIqQwH4UshV0RVE/mw4Xhtob3vx6LgXQ8OhRq02fbaDOnXB7yTgm27nQ52Cjn6sHa
4QIRJhdo2n/ohB+NdbaJ4gGHycZYofef+i8kOGGBGK2+AzxoBENPOjY1/DIih2Unt0omPMcp2Aem
HYJFt4t/1qX+ZJQrSRc5TPXyiTYiyRwfSti0Cf8HuWvvFTkKW1F5EjqCBdNXqqs/i3ZO/aVXL3HO
zwEDf77U1g9D16oso0U527AqUaTAziFXxjbN533Z77tKk24Lu+q+DlpB8jXRzJ0J6nc3l1p91Swy
p3uBplRPYm4S6gAaFaeA62K1+mtzHePMl2uB/nnRZ282utnNunh2zTXuLkQs7+09tMBaNohnQLj0
xL5dmpU0aaSmJCVQbmVP9aqweIz8cdkPfuTWaL+U6cLu/t4KfT3g2V6wDkLnPmpRSOaJYMKX5u3H
M3mbPOeTi7AD4iBIUeDQZ2dVYwuN9olICZx2Dg2cfvvplJf31HRcOLrux4O9d1a9GuycLZEKuLk0
ylAuLCcKbjUVXJukE7oLWhGi5HYm4f3xiO9tP4QWINvBMXFinD0et1WMLUjGBvQWUUUuXZl0R35R
2PVenAPFBkGHBjQOQuvbedFnidobNcNkh/FQPSb+S3kgUN1d2gve3eZeD3QWKiqZ2VOQZCD5OB46
NEb+RpxtD0oA3O8xujDf33t7Jio5c6OLwvY9e3vMo1VUKaN1Wuy20q90fiSPeWFSvPdMiPqhZdmW
qSuafraXZoM5yCPtLYG014+Y8B1p5EC2hZMJ4dIldcp7SxiVwwYptcDIQOl6+6kMZH80VjKaobgr
5/n0REVgpw6oRGgtD7unf6rX2ja8NyOePV++pObq4CJKwCKFc9g+aKhip2ccXdzupkTCbV4CMm+7
wtmifjPi2YmBNWpBnUj/Mx19xc/pad9tAm64peGQXuY4vROSvRnvbEuPmhVidqdtT/gvwXg+32v1
0fHGgIpjsJRfhXJhYb93kUE+BVjJwMEYTuPZ3CzkcbE1MRJ83g4ABgjLuJe7q5fsKTJdRB6980Zf
j2aeqQOIkSq11TjvdThVGMLk3mbdaKCenCmg/VMI3jZlDGJ6ayNL6zrs4reTtMHmR0xLLVMpg7Vn
1IGid4//eGdkt6KSwTnMMOcskabj8De7Sg6cBTb7WJgtPla0h7V91V7YRs610/96nFdjnT1OStGi
rwq+lWy4IFB3s697aMHGfe5Vv7nJbyzBTdZHD8l89/FjvjtPNEg7G2IajcG51hdDgDZr1ZJX6Ry3
C+929ZMtPDeBqO0urvV3VoKxIZRwI2Fzwdbq7Ydbe0HFvi1k5klJoRXPrl+wj3+OZbD4pS9Mb6Vd
1f34Ed+JERiTlrYNGooDytmOZi/2QO06YcxIkXaN3Zff4wGa9n8xCnh3/CO4ZfLn2ydL6a8rzamB
QpFk90pp3K/xpVbpd44bbFX+M4RytsjslDSIlbYMMZAAG3xqJG48Xdg43ntbBqh6ZFY6Hebq2SCV
ZGgbnVEOUBhN90qsLg+S0vsfv6x3Ah3gxht3YeM7mfrZhNeyosqGtJiDbISbCfu/12Pasx4Jfmmh
+N2J8UKc+E4YBwLc2jpxiOWM8zM0KpRyKTQGnDIaJRsyX3NLZU6T79K6/kR9/svHD/jeeOy8hoJv
vIVabfv713dU2ktaPB5Bu7RJ/+AkWhWUzjTuOitvg3q1Fk9q1EsA7vciBeRuEC2sDTADYO/tqImw
ZhOfBdj3ENWNqwwS2rblR1/F7jLL5p1HfDPY2eVYofs6cmi65IakvxR6wf5YKAs+RtEDh+F9MkQ/
P36n70x/WH6g9UyIwyQ2zuIEc22Lpm9b9PJFe9vrMP6Ndd8a2YWF/N5zoTMk4GeX2sZ6+xJB0puZ
Y1RzoFrtTqvW1l0UcTVJ88kUxnNCh8iF/emd53LwnFHAdhoWqaKzAcd8cFaliaZgzFHml2uYDSpk
B0Ft5OMX+LdwkAX3eqSzPUo28BKoJkbqgQ5tWDVZ2sPBpq/E2+KQ/kca1tXhwqDbpDsLtl4Peh4a
LEh/FpNqXtD5S6CAkSlWgvJ/wYYdw7vEOtie4aPhzq6gmZGnMxX8KdDWx0j5MtaeIU03EJ39ofhU
qp+qPL6wmZ2DF7fj+80Tni27KJ7U2NYYEucdXmsK0DZu3fjIldwIstvsmTI5OTidKoEvkwXh5uOR
Tvfq37ns0jYdzuPhv4nj3/yos+VZJpSUcByYiDk3wgR8APg9OcwHPMCCOLwUU1+YxOZ2rLza8FYK
e7WMZWMgxQ+KWXgjnVeD8l9cuN481PYrXo2ytGaWWrStUwfJ9nrPlpMLfHMuDfPeRuoQC8nYKoJ1
gwhyNk4TNWLqnf/78pB4PWEs6reHMsRU+dK3evfdvRrtbFkuQzNWuLizQsxgohVrHCK3sO0LC3Hb
Hv9aGP87yjlzZM0k4rHtmWrM4m2ih+GwTgc27gsZk/dfHsJrnBQxVeRu9/bl2WOTcvFgKmwJ4QSp
fKUfHA8dxX58MsaLPIWL453NdJBkaZRsu9p2u9K9yqfLJN2Nf/g/uFH8U/zXv5b7q+c7m+q9QHax
YIwZzC+bt45OIfCX6dOhHxZ01I0uTRAXdpj3LghbOvA/r/Rs3nNcpabSMeQYJnfm5/4aERZdC4c8
kB6sAFuwHS/3vkn2w/7j3ftPuPfXrHk18tmhi1WKrubbrEH+Em5wVTUogwTMKg1roXxnHywv+T5c
DY84+k7YO1148neXxqvhz+IoB6QtIkaG7wb9E7YRpyp9jCNa9j9+zO2TffSUZ+udXsRCtrYzKsr6
Y9RdKziZfzyCsv0vPhribJF3Vo/adnuR5jWk7H3lx0G3n/EQIe8AgvxIy/J+Ojl0QcFU/Xjs94ZG
uUMu3jBlou2zl6jk8ZSCcEFoOqXrsagVavX0ojWm/aMA5bYMq7co0vePBz1HV/1ZJq9HPXunWY55
Lg5QHD678mYj/mv7+J7Ezovtal7pF7kbX85evbfJvR707C3HMaZtEnrs7Sa9kWNJ2OKTl/gWBDkF
HVjwWH2rpiB7unTJvDDweepWTWtaHrRtohp0qRrJ3piv7Vry1Tq6//jF/nFkOZ9Jr57xnEJulo0s
tdvnFLg32J8Vt89vEtttgSmRiTyx+QXSxl4T3KlrxE5uZLnqTYM23V+TXyYeD84h/XIJtf/eEnr9
q852ffrK61YRvHnsqd12jDx9vGTU+05k7jCNbXPLaVFVPQvtZEWKaOFjiEHezxiYOYHZmfuyvxfZ
xUTF+2vmf8c6exwaqwdNShmLQ+yrHFR+P6Pr9lsfCeAh9jqvyne6HVb3qZ/9+m8CAhXKq039jBra
ec16E3AlsEPmoEGw4KipH5fpriOT9vFMeu+TvR7mbLFQaYhL1WYYrDnmxW3SZfKQrkWXrAneHQeE
hcM9GOjReTEQu/E8W/RmDhzlV4resh4uXNnePR/pOPvPCGc7XCykko4qRrCfFs884kMTRtOx+aLc
LBX76xwIgOuYRq0SpZQLcdXfRxS2O4il0PlawOzNs7NZ22qdSUGjnZIAx078gsb2KX7++FO9cw6/
HeXsHG7iycktlVHkoxZuRgDTbkMBSoF8mI80lQHpR58V2jfaITlcWtvvPiI1CHqQWOKEdG8juqSh
6V3oOi3WZCAlcRgsWq7HS6zDLU57u68ZOAFgpWeQ2yX0PvuICGnNdWrIoBmP5jGBqy6+RGRB1ZgA
hxMjHPZFc6lF453g8e2gZ6cUzAYllXsyydqtEjpg+Bxvg9bSlAo91riUbP17JWCuQCXHJDRmHfwJ
El7dX8xEzAvO7DLRVEen4xd1AjYm3I0kpbBzmo95GD38O4b6/0Sp/4Nf4atl9BdT6vr7z+/x9/7l
e/fWjJj/6D9UKR0XkQ0yTzbSBsv+H6oUjsN4CdA2RD6XfpqNmv5vM2JJAStFrmbLQGkGeHyVtfhv
rJSEvbEpm6CgNswFhWnjn2ClGOPVgqAeu1HFKS2q/Gnq8rlxYVwbklY6se1lBy3U9vkOsNTu/yEp
T0nj75EAwuE7p5Meh3B2tochDZINGBN0NaO3A5+eyc1qeEiEU7P0IQUVGSxQpTOGwm+Q+SwdvaR6
Jd1MEZkPwA0xre10xeuxCgpJ0751lWl935Q2v6QZ5XNopdjh4r00xujvYbkRjFRgApAki8EvulJE
IfbxU8XmguLEK1S0HE9jNSdz5ebo2qeZ8KYZ6cnTxQJA2x3LpaUvGA1pDk2oSFadPF1D20tZIgTL
JyjXTZXJ9R3NuUX+Jc67VJxitRc2RAjMhkGbFOAi5NG18i7jH2ZjZbDZCJO/4lmNUmSDm9iZkiNa
tzYtl2tnVStRldHVxeGWJ8uoo9xIT5r02K5zMdNAK/IaIGNJ5yWWzlFOlxLmvvIwOmGJ+Nf8heTU
FpmHVK3FXWktJ3TNc9MtRagJsov7FITCQupIIGG9noHL2EentGv6/NVKkw+oC+HbqGqjOS+SMYia
FuSkzrpjMmIVs7eaqci/NbVGr6+T2JHwl6yeRj9alk2XgnXQvagB3dSTae4Me1g+OwOu801RN0Uw
DaqR4+vcLbkvaO4dadFWSQ5GyRxfa3kx7VcsdI+NJbpj1PYA0wtHbW5qIlF0l9OwKVGH7MsyCfkT
YAkD0ldk73DmRd2QjXLkTbMS/8C9Kg0bkahXUiVjKBwvBR9upND2rSrUCY7lZJIrqLP0Wa8XRPg6
qrjoqlLFCsSzkb9qEPdvrKmjp7hqgW6M04wAGi057n49bkzflNawsdlbJ+AE0XQ9ajlMfpqaQ2Xh
X4xa8CPu0PcypgsSJvA7gIhRAlVjLTfKhmF/VxTskT1rSoxDa+jjD8WssRJQMuUz7n7zzTA2+udF
LSCPl5W9cOs19PxLV28Lpl46RfZVLbZndL/4EVM3dLrnoq1Hy6fKVz31m4u8q5UNksKCMsdN3NFL
3Sq9FJJ2bo9Sqan3xZyr2Bop0YgnxDCtN7hRJ54j98Nj1nYLQjSr7VzkIfmxHhXNH0tbuVoa+oHd
NVscJCxOqbJClSowhJndrYmhXqP3Kz2rnuKQ5WaYnh6nowuPO3ZVdUD1LepxPwAt+BZZNBvnC2JO
4jU0UWVVzctJVhZkdE1qEnDHzbrnXfMbQNkPyPRjA2LM2lyDQJW+2eDfhFukknMT2UkaeShyHBr5
xZQ+lUW/Ik0ZG+05T+XpaEo2pF/e911VNlg5LQL2V8Tu4+xtzchBfqZ29iwUPLy9PFGnb4aZ9Ee7
o9PTtxduGTupNNuHZNFmsYvGgVYZU53ia7nWk5t0nqPb2CoLqJ69I5lekgsTyEdvrL8yJ6Yfs8Ch
mgt3zoJFn5XJkava0lDdgR6aPCBeFioCS6Bs6ZI4/75AmnZcoj0tjOs2/YlrAt2NDQJrhLdtauwx
Cm9PpVWQ/tyOldaTOxHh+WgqqE7E0CHb7eck++QY9fjYmAU9HGVKy39V61dNnqSfVeRhd6Yt6u3r
Rul1mnRtHarRYIaVaFVxb2IG/2IJMTHuEGWTn835ckXxml76Wsl3GQ3cdw5atZ3K8ebNiVTvl9jK
HlZp1n7mUdztZmHWOrodY6Aemuhgvgrzxkwa6cdqOKprRbZ1VWtV9iuZ0gKkw+gEtaEkN0aRL0dL
i43QsOEVpFG/Bl2XWUgfZvDpBQ0OFA+c6qYY1+FGwH4A1JKqaY4eRFFR3Vi48dFB50iWJ9dStIsx
zfMNTYibSpFAPpPE261CW31Zr6edlPaO4qm9Mv90ptg5DJVZXiUiVn4mhaWHlO77ncaF5XeH+fW1
I3cqmhorhbGxYvszsTO1DX/FsOt469gIUGq1JdfSiPUUM19OdqO8aKXNT4rX+WjFWIl7yTTooVWU
rZ+scn0YoW/fJrTSh2UylEGcrOq91S7M2CK3YI2o3dfRTiW3rKM81JZV9yelot6QOtJeqzPtUU50
8yXVG8pihSgbf1RjCANmHvWHRurkgwkyaC930nQ39hkq9XmW0q/qWMZhWScOrhe2jVSOyTkgsglh
NLAfKmp+ry969WQVmXxnREbyKZrQzbFvxk9I3ORQT/mOVQ9scZUrEUw6ICqWZJG5UV8qX4yljrkG
lVUMMyyvwxxt0Y2aSAOYh2L8VCZlSXr9j8PRgt66SbQ+UBlrtzpqR1M8Ruv+wN3xd90ukQeviokk
xQ4y6UH3x0I1nk0zwTm2XLrugTdvn1rgF7QEd+V4XxYGnpr63JaBSJfiKyeDCLJmalPPsSPDF2s8
XI1FpfuOnjgHmgltPxqhbeRKk9L/Zo5XMp2QYYLu7ZFYoA4RyKWhOddI4+ZF8lQigF3OUXIl6rzG
mVtU2ae2QXU7gQXYj/BMAtuMMAm3k/5bstgoowHquRKXS0jjvRT0yCPQ2LChiLVXryenhqm8NAoo
NrMKcYauHmzwXPtyroVnmgWEpGjBryQytVDSetlL2GduSwh4J23Ta02SnO2Q26DWWexiV+bR97zV
My/N5JuiEbWfGfb/kHZeu5Ejy7p+IgL05rZIllPJq6XuviHa0nvPpz8ftbDXqFgFcc8+awEzwDTQ
WZnMjIyM+I23lboCJkxRGQ9BpI1f9d5UX2qxwHEF7P/WH3vFaUizdhA2yFnonjt5HJiOnk/w3ZNC
3FZ1NTyM4oQqqBpieVNE1RO02+it73tw2EkkoYmSmT+VTEsfOpVHqjH1mluxDrdqA40aulv1C3CD
9GBUQ+f4VdS/UpHWnRykqNOoQ/IgAyCh7CKi7+dFx9Zvg/tGF/pH7glOOFhb4DFhOR0EQ0asIB+K
p9ywlC0rGG7LocbluzTyH2ShkdsnKmWNnk+u5gME4UbvHvI0n/5YTVBv6VV020EbyGkSM9kWisoD
Hqank6Co8rtQUzh7PTH4iCgfD2ExU06ZUpiSK1sjwl1dUTlBPEgPpBzQfCaerSOZY9FtueDY7LqY
BxyOHAZgI2s/4x5dIxEm4ylqssDfVKpfzJpf+q+xF+RnWcxGVC2G4KssqIbLdTUXuZTKiaO+fIAx
Q3AJx5mdjt5kaYdTWzplrpi/TBGtjVIa+t3cAb0RxSb80dRxD0/aqh9RzEAVIs5aV+oHBcGeMNwH
pihSAzakbZtjEtf0PsqWoyV9NbO4vM0pjm1LfRJO/aQUOC7Gbfo90mptVlQd6ycJZgHEfnQN2r1X
lnL5oMLLlAA66wOWCCBLnCKXoBBD74r8HWq2coWHiInugdKUEJgjNfe+a1US3apQbPa+pyg/g3Sa
vk9xod4U0lDJdpxaw2uR6/FNOEaBg+2q9kDKld0knMsdTIDQbSSxcvuskLeFp5mPFg2ugHR75IxP
WYZ3YV8VgFeCcV8HvrJLsKhw+zDt3yRSoA0MsnKTmToiBqiRbsWmh1lUi+IObg5SA2kn7sYyUr/E
o1+yPXxoh2UfPzYxcNxQLDTkoVIdhR8dcm9uIU+ldNrTKI8680FCwTBDHjFBGEM6huSnG16J/paF
66EeGcc6RAFnQOAS2lMb/i45hboi1ODHC2rKDfoRfqRUWxWtvk0ZQYpSawnwbD0g1pSO0t4XtXo3
lI3i6pqP2Khepvd16BvUo7vKDfLBcNQy9cGtoZmzQZQ0uFEtfzpZiVxv0XeBtDYObbonBpnoQwTS
YWb7HUwUuggFftYd8qQwdiDrh303NA2yWH1IxbnIW8KCjIBU3JrJfiLC7ZJKRBI0M9vvllX14UZV
pvpHNUnyL0Gsy20dDu03v87Dm0xLhhtPH/09mlXTU5FAS4yTYdbWCjo3QzrpYAid9zeKPOW5U7pm
2sAhFCF3S0b1JR28wskmDXGAXEruRKMrdkICgLlH7miXVkPkeNi2b8dpQiZ4yBF/CDCVVaTGv4+Q
7643lTxJ6ArVZJGWjApa0qaOpns9nMZGPBpd2B6yLJpePCMgbmrkxZA+dGPYRmVW/Ij9WDp4QVTu
tGTCIUZQm51sIAjZGS099j6M31IxUo+TmftvaY9qFMJ0U3pINVk7sqLcNZEQJcmTlIdxuPEqK3jr
9QBJtBE/JrxpFeRkOmRT3+JYzBxlUpS9YZriG5o63/oykG64SvEaQWdJhU1ZIzEhgbe3S7GbkHUa
f4dkU/cmi7eLBm7cTaVVwpdAzKbHklOnbVA2YBGSGfwLobiPvht1rT6YRdC9ltA5NmhxTVu0foyd
hg7idwR6mpss82tUUd5fqUgF6m6aZsl3Ty3SZoMc7IA7iCUVeF42qYvte36QCk3cez0KkENrhX+4
FIo3xZiMO+iferwdQsV4s5pGfoBlNuu0IU701wtNPgzXCU6uJW+xgE/hxl1ebIveSt7KvtESW6tm
2ZIiVMPC8YnxmKxPibkdRGs6llow7YPc13coiI0bI5QN9FjkYiQpKRDcSNAmPVol4LxNnpjTnVcC
zpiU0k9twVIjeghhryL6ZYS/EmWUHBmO4305zh59aBDHOtTkNtkHc5qUWVP4lhDcjj0ifrxuA7K9
Jo+Kb4HmRXvTs5QHKQj1fYa393aAdW8LZhve5DUv4M6vUO2MVNGJAz1xOsHMIf534ckKKg9xw2ZK
ZB4BbAlJGZOXARr3jZwH+JNpvoasLlkOhQAkOpXeGE/KKPsoUzWGWdiAvKzbPi6qx6IZjIeyauTx
UffLQoAkXNS2UNb9vdQYnHMcJGDxsnWOWcebUJMlig3t4MHp8OHN3yFjM+6asFaR3QCTLtwXtSk1
x65oeMgVSVnfdJLpbQQtwGe4QEJD8NrBDXQ1O1R5IrmNbtEAqicMx0Yivjeh2turqn/qvMr7OrWj
oW58bgqnyifxWbDABhHceHeWCdUZE62XoUaUMo4gYapFYd4b5O57bBozVE2TcHww/Sktbdhg9Y4L
YNgShnNzI5rxoGxhWaOshkPhFBytItQeOo77Kyl6/1WwcuOl0g10fzvN/FUlfuX4sj+4NRniLipD
PB9bnonqGBrPfq/J+9IykgdfGq3HzpoMifoCBHQlbuPdYPjGga2s8vSUJlurC8vxawgx+TDr1/Aq
8TchL2FHmgNNYyT9w9jHnoaKZxfJdqWq1Q91mkDrlGFzFPSanQ1y686gR0MbQa9UxP8VxY+3yDWO
aO5pXf+odaFPlSqn4xgn3ouupdk+ov7ylGnCuEukckT9Q7emW8/sg99eqEqnxkNFIu869FUACVlJ
jkREOe4HFCyoNglojEyEpTqnypHk+q3YiicrT32nt9rIyRrhxdfGZKNO6AdIvd4AlK+HaFsWcJP8
LvJP5Mm+SzKDOo1UIqKnJskprrVkV9fwhbUcnS1Dq4Ufo6aGrlSiU7ajChqgR5UH7SFFRe6oSU0h
OlQ7cop1sGIxGcnVEb0YQK45uirm4E7ZZO659bIMn9MqOohNYZpHQ4BfFReD/Bj5cQSyTMw7dddz
QQl7n3oaz25VTXZKq3pHQ+1iUBtUHlvELifpS9Jq0g+rEgRQMCgtnlDx5X0b1zok86IxUAvI5K6i
ZNB5jtb5bWWjl5nFTtxYGv8hsV54MnqPXmEMX0Kh76luRDpy2E0s88ZBAsJXrQbWhGGMX8cUTS47
CY0odpIoQm5Y6ozhBOFeepBHL/mK8AxfFsXcAOOaMs3LvZxm03Tv68b4xcp9k94275+f8AnalzEV
IZ+rct+8cs+qqR0qevI0QuJ/lduxmDZWrkGZHtWJjBh2nDQ9SFBSEWcZtXiWzyuSY4OPwL1VD/VL
o/Qee0IvO5WsLOm+B4DQHtK67G8UQa9+KUEvuIYgRwdTSrNdD/j4ewSta9+lUQJ8gR+9IcAI7UEr
AhW06UghATqj55ZtYvwio4/3QjXEJyn3o7dJ4KxthEjvf7eTLr1GCDlO5LRh+CK2hOQhTZC5aMw8
yzbo/FD6CDv9FFMAt4UmF0+8xmIkvCJ9gPWlp1Ssm0nP0XZJ5PGrwH5obr06H8tj22m1uUdTXUPA
NUT/7eCXnhzuCh9CPkWUBjFjobP0MtmISpMjPWCaASLhyIRYr0YjsJdNS1BhsrZpl+xE3ubRU61i
b/Q8tPqovqU+QI5uI5ZjTggufIRwNgg+dOZtHATlHbotorpPhrIbDi1CMjHS1yn6vxZzFX4ZcHUT
IOnUKPxvoRKUkkGRjmcGFaBBMfR7lOPk7tFThlZ5VDvR9B7TlkvkeSprUTp5Iq9oJ/CrAUGwAIka
G0mQprR9QUOlDrUysXFSc+CVnMtszSOO7TJGfpZk1B5kFw+tUgQ3ui64MwXeHA9eU5m6m8sFmo71
1CPQSgm6lrklZMUzxxfETCZqBl7GrRZZcoZsXm96wWGKY6JE7cW99FYIMYn0lCreV0ENyvSl6eqG
MX00Od6SjgeAO4Y00etSJow3g04Nns1Zq69h37CJ5RhcjNu1VUcNtNOCYDcn0amTJmXKEz+pUa2U
KKo0b7yGh/CYRWal8GsHn79IjPFoj2wLeZj42VcUObpv8zYNHqmXCMZRrhQxO7B36tEdVbV8CcUY
cc1cLdEabmlE1scMFabk1suyZvpZZlSMvnUWYtrciBpSyqkjTkiiICVX1bhOtB56WWhiGcHJpEig
38oDL8V7pVCokcpFJVrVpkTEwHdRsQgnKhYSWQfyi9okic9W46XZU0lVx9/iZdd8/dB5evhPG/Oj
acc72fuf7ubczAG9RWeITo6uKxiSn/dQ0S1BGDEAF+HdSlvvKH5JFEdFUvehkjGqGjAD9I+E1w6g
Sv7iFfcGaJV4o5Sb/wXH67yfe/lbFuCGMbOSII74Lb09baXwSbYBA9/H9qzEj/60kz9ELiLQ+8+X
4Lz5eTnqAqdHB65Iyck9Gy+DzcD57MS1RT5HiFwOsWhU97xlkRlkiIoVnW3VCic5UHHYKdvZOi/A
F7D0seaiogYcMUJh5JA6wWN6jxSXswYJWsCtL3/NoqumRjJymiHLXLv1K+87GOv72Tu74BPPDeaZ
v7eGTrz+acEjw4sS6UPOPcUPHeY2hDIaIDZjq1gfYkEzYU5srlognqOd/mdm/x1lyURRg1QKzflT
vkM8UX7cR/fhl2KffkWXB9CRRtt+791Bmf58C73zUS9P0T8DL05RmjVm2U4MrD2LRyqJry1+vdrP
6S287bfWrnpqXmUH28cjol7/DpVzOenFqQkt6nFyydgoAlHLo+EJfL3sVjACKx/wnZ/54QOCd4xa
w2MUP642Rvfbqn/NCtGfr+NlZ3kORv8s4+KcIExrkkAwCNXenV7ixhdS4DS94gY7DBufYJuK57ax
AufzcaW1jbM4Ei23t4Xth2eLO+92/AtLBfsixMnuvAAUBInFtrHFG3UFH6TMn+Zy28AaMSHQWrBj
zk9FIYyeYubMt3Hq12DX282p2A77eD+6xhYjHcffkSU/Yd7jpDv5MNjUgo+ztZ3uKr9ycN+5M66b
e87Yks9+1fznHz41/WM6WDG/aobodwdMIB20Hh8jR7B5lbniSd33pxRDP/Xp889wPRL/sxyLIJF7
o682NXcmxXF8QF6LUl07qOdgnv85LP8dYmkXxZtukkZ8XMAuoMmH5MCWYjWM3vQhexx263Fvga+9
HHARGQIl1FIVIAEhacKBVtvSzffdblM7lM/B62lHhX+S6a+TGq9v6n/muggMajlysSl8x+igztZ6
1aG7x7jUNh0BRTI3uDOOueP5qwFpwdW+nPPiRg1JnZXRZJFrBIQ2zQuYbChfGPrRAXdkrrQ16ZV3
fuYnW9ZcBg4KWLQ8mKr3XT+Ku8YJHlB1xyTahN5TnTyOlrGZ7cw9J7TpAAogfrXbiEOelxsDvrOE
i2v9AHzS1v7EW3lT2OXb55v7+k6AeoAjHAxhaQl39pqckuW8E9TH4AVTpZFyZWgbN6Gb2t7We6ZX
codoHD5NoQLaehU6ejXYfBh/caxjXnFFEDD+fKz11xm4AwthU7+kiCnV+5XZXk15Poy2OMtFO8it
ysPOlnc6oLkH2Y2PHur0N+238pTdaQAfAe1V39cJgFejyD8jLyHPYImovPXMs6PKjox451mbzycn
rw2xONRDp2U9PTKW8hg88FaaOWtzkERMlh2m4kFav3Q7GYtVSjw8a46ZCwr6/5ZUgfBUgTppGHcu
fkYSt2UnzfFSKChZ347Voxa+rkz1asDE3g1PMxC/2FmfXwY6yFmlskoyG0QMcRDYqGSL+kG8b3fe
t2Yj7XAg282BbGbT91SNX/T9ujbX1ezjw69YhDKkw03qrvyKKY/IcV7ltHUU4c/KXK8GzA+jLOLW
FAWGWaLBzAmRtkJF3NLezGMGN9DinJa36a524hdlVzxVto5H6q30Q/3ZvFZP+fMatPVqRoKAgM7z
DNCAujS8G6ypaqYu5/0Y4giANunGRFLaneUL6EyHtv9tSh3ZQT5kVZpswb3/T/z+OPYiUkQadUAp
YeyZjxnvY5de1kt4mGUo0OZdWfR5Ay1D98fBFoFCLEUgGgWDIZoeIs4TwAi03Mih3vxsPsiH+BA9
yY74pj/1L5FrPaz9gIVO08Vsl0RQT2zw3q75AbMm1OQQrO71Q+KER+Oltwcne5g9jAW7qTa8yraG
W7nxCxnZPtuVe3y73Px+jbS44Kj8z0/SJZxjZdC48iIdHYRAUIDTzR9AtD2KTqgRzBeodJS3it3t
IKlk9tolei2omYZqaoou0kZZKqzUha4GUzOvQ23ag3mbiuX282999eX5cYj5AH7ILP1y0KO+el/q
8EfvFr/xXWBDhwcy+zmG+M7apK69KD6OuMiwvUSXdMnIuHTbJ8CbFB+pdRZP+INRN7yxUsqL1bCy
pefjcbGjPyzk4vhY6O+jgMWYbTa5nvqsC/eS9MWQbqPmVde+f76ma19tcXwqL8ROct69Sij/AqhA
w0ZaQcBfC75kLPjbaiDENW0RFuvORPsrYj6Z+aWS74zpVqhXrplrkffjEPMsP2yM0m/Kmajk2SPG
OEpOuVZxEOx0TSSHP1+vBWPh/Wyh1jmDqw2MeoCanA+Vy3KKSUhq2eLR3ydO9Nw8kweSgZnFxnLT
k/+g2CUvdS6a8qfxbY30di2wa0C6VdgEImIWS/S0MQ60x/xhPtvxnYGL1X2THwRbPw3HnuKP8iX7
nkC98zf5zeczv7JTNGTbEN2xdM2Uli/4RO6UMc7IFkz9phh/j+Lvz//+BWfhfWXxgp1TEagE8gUu
PB0tK47yirNGXWu8RRLabnDvadzJbXb1HiTL2recd97ipCF0aMLlNVjLC4dGMadNqvqk/eIOZ41f
+nE6ZY72E2VkxL8hMICzojWDgsu4r2zvF2o1j5g0rfyKa/OGvAhyEaoN4gwzJv/j5vULoFCWRbTu
1e0sVVMy8fzXCNkc9st6LvRexbqY9T/jGQsplNzILK2PSVOaLLWVOEXS+WcAIkW0FY2rS8mVkzTm
h8+/7pUgwCRnj1KNNi5mv+eTxDy1mPDi8egfPY7BHwuDqBjwxueDXAkDhioiDEXTAU1IazFIhj1L
W6YB8uaT6PjdU5JViM8C2Iz/5VmAIcGXQoyUfxCp34lbH+KNBPjNaqx6sv16O86uArWwMpXlei1H
WFwC5tBoYAbzxB5BZOdK62gSt5snr9w1F+FkHgcZLexJTUgZkrgMZ5k2UB8zKSC76lFxeGThcoGR
0E90yyG0ogLfbLJbjPZAYHz+sS72/X+GRvgA3ZP5yC/uBV0bMx0W9ET1SrTFzFVdTBrY9LjVBil0
89UX7PK4Lwdc3BI4HWAmVIhY8zmo5Ry0m/gR/Jg9S7qi9bzekLj2DYmW/53gYm2NuC2An1mIhtXb
DnAHqvdNsBI118ZYpERaJmG+EjCnLPlBtRNa2c2As8TKp1q+xpcrtzhYajZ0gp4wytzSoWzbUH74
4ecuDh0oEiCASo45bWlgtffxdvW7LW+eWeAKV2muPJ7l/H+xUQZUeAulQzWfetABedJ+sPNdbGs7
r7Wx33Qm0+33a2H5cmGRxkSODdkrFJa1ZcDCIyUZQH7g2jhm+1SI7Kb0HCOZ3M+X9nJl0eAUUXGe
xX8o4i7mVsfcCmmXdrYkNjRWeaZBBrQwEGmnVz+VVj7kQoUVgSiF4SQZvUoYq/CvFs/xuNXh+VhJ
Z5vfw6ev1Sn8MTgC8gek0W5+jKDtU64eb8imcblfLThciTYMz5NUkXiVkkcshkdFMoj1CMA8zgX3
6VO7E+70Az4RA/TuwQaUReV+5nXnb5+v8kXWNs/bEE3alTDPVFFfHBMvDrMi71Iq5I65U17excAf
f4p/vWO7y28NtwzR/N+Ev+WTfCM49cp1cVHRZHiENNGFm/9NtX5xfqoW2y29CLkvWG+MV/LWRu9y
pz1KrDQYSXtdM/Sdvfrxmp+luVURsSfdkskTlcXOwh3EGLoO06wsHr96QvEStFq+8WVMGGET3GrW
fdbnJwHSmxgNbq89NvKXTjHQnQHx4ytbEfqLYmLCObZ4Vwtg51qCzN+q8PeT8Fy394JwysXfXsBr
Gy8VFfmfMHV7BN6lqtsXfgzhTj5NYu/UCbwyBFi7hlyjFm9M+Sntgq1FnTKV26MVSivrvcwD3qfO
yxdiNqmqvFS3BbybpsUExA28JPh52c3D8TSKz0FWrxzfy9DEIv8z0kWx0K9EvY8s0QaADavkUOEJ
9vnWvTwzGk9Ma9YV5CK5TFKLKFQjOqIdt1b6Y4BxdGfBtKLOQUPFrfGDOg2v6hYU5MrULgLgYtxF
BjI0wUztkcgDptRVUg0zmsFF33n3+fwuvhXD8JIRkbCbeanLbQrerVELj+kFLU4sAjySsbFD7LaH
ZpUVfWVKGGrTLlMMCMtoyZ0nodgLtTq+uJj4nNI7q37XkoPybU9HGV9mQDiISGS3xppQwLKIwN95
Nuy8iT5ki4JftoMijh0lquaQbZt9v1W38n7taXixFxfDzLP/MEym+RPkIoZpUvZj/iAB+/38W12m
bIshFmHUh81aKDEL2G1bN+vs2UhCd4K79IW7f/2pcoEuWa7cIm5mbTc24jR/sENcb1K3/ZJRUMuc
cqe+1n/0F9ryp4hmQLWDefc7dxQVN7jNWgKy9v0WJyFt8DMLNH6FuvMQYUC/9ICpw3GtZnt5OS9W
d/EQDKFgD4oydNyO3mN1qJxZ4Xagau7MbUb/MDr61j8IlMz7Exf0uqCvzA45uzLOf8CylNlLbV/0
vNPeS5lke/1TeSu47VbGKNLYFLs1GaSFwAVX02LART4QD0Coquh9P8l/ZzDyL+9vTWCjnEetvDwN
P9RfTcjnXfukF4/g5cjzUnw4LGOW92Icmrmd5nBuksopChinQQBE9tBqIfzmYVcWuaNX00rAWzmm
+iIIpaUHG2He0xOCq5gz6j7kDXnl1rgSVdEjl3DLQgAXYvwiFmCSqpRNrpLnIUaLLe8WACV2cKDg
EmFlqGtBlUIzGawCO0FcQnOSHgO41GI+cfG3E0OA8N+GKV1LXOeTvtyaMHcQq9fluWaz+F5Cpeum
MJ/Bbqt9HU2HTpJ1A9TBrr92bnXXzhI2h2E/CyIJu+FufoUkJ5/ySX8j79d2z7VP+PHHLD6hp8d9
0pRE2sRsbBgwcOOOn0faq7Hg4xDzT/iwPyW9b0x5ZAgYuxtcYM19fDerGAeO6giPNF4RS5ds2IoO
7MB+s09WFvwyZeVofvwBix3UdJC7zDnUR4f4KXXvvcMvTEhBlv1vRFcvAFDzcfw42uJiKRs9mNJ2
vruc4gRvMbpVNqOd0DvJ7epnbAvfgzvRydyOL7uW6Kx9zcUlA0g7MrAo4EAm33EFtsYfn3/Li7bF
cnKL+6PtdHhWA5ObO0ThHv1+j+KicAsvezM/s8ab1cB67VB+XM/FVdLIVd5U+Aqynt4usOsd/gT4
WtuzQqn3Sz5Vt9q3cv/5PK+sI4Uk3ljoFelUyBc7BoHoIkLTLrfj7qmlYlQJ5cqmvBLVKLvrOhqW
VN6gipwfChUCZlmA6reRy30UsvDFby1HL8QdFtj9Wq4zH+JFxOHhpPJqtHhBYYNwPljiKTychoIe
Hu9k2Z2lxypX2Q3uLPO2jkG5aNqxS87GW5x4oUoT7MKT+W3cAfKsoSdsanXjHeD4OuMJSnCN+eRm
LWu8tqbASRSEXRRxbtKcT9NQwdCnsIewIb0dxFOukegPGrWqteTx2kAW1VJrfleIPITPB0ItAnO5
AifjNI6d0UCUxMPu2ChOQpU5n+/EK7sfq6j/DrWscPsJ7AGEAzp7sDwsfI+42NmtvmLQM5/a5f7A
X9iaL6X5nl2GDbHnkk1xOWy9k5KCwqJoqRmP1K+OU/KQCZH7byfFM0mVGY0mDDtysX4WiYMPSxrb
j0jIdyWm9Lu2MNJHY8Kj/P9rqPeW94fLR8nyUBzauLNrbbANfALUDuAGLInPh7ncEZwvk/+pMHwR
xlqcMK+dM2ulAMKDjkgzTFsPmQTYuzYwvpWhrpyu87EWpyv38zGVVZC7+u2sGzzept8DByTb7eBi
XutWdnEbfPl8elfiPt2O2VzHovPJTBcBsUc6WCGf7kFspXeSA3Zupz6om/JUvkvtCc4agPly358P
OC/4h+/W+v2YQihscGUfDxJPMqWYj9iazP21YWgAUpnEDcnkX+fD5JI1QTX1iVT6swDFSUwymGjx
vz7EskK7iIYxThjKRdU31opSHmOKAbLebfLwj9Ljb/D2+Se6sgMZg/LKLF8mQ/s/nwl0KogbVoeV
5GBEu7JByIBOSX3fNFqI+ZQkrCB2r21DBZ4EwUnijpSWh7jLk1a2hJ6scYPe4122LW3wXbZwC2z/
GBwT+1+XsUH/6LSLqfgicoCH0PkMcy3UO6nnVpFrC/dHL6RcFKfqYQr9tVL2BUJRX4y1yHN6Ke+9
zAjmnDVD2gtegDMLpNa7dBc+mg5iHk5Vb/yv8f1avjPHvvNYfD7LRWwMNG0sqx4yV4I01WR0B1HH
F8N6mvK/HvVOTU9OfbmmO395ATAo7zNx9hmZHeHOlzaGuScVFksrIZ5dYqSCkWUHsM0SnEGJHF+d
Vh4F1wIK7U2JajLfFLG2xcGDM1kFedI0LDAdM1faRA5k2+JNEm0aCLbi4k0crgD3r9R8KCN/GHQR
VHTPmyyu08ZGbmWrbWeEovw7Bs1VUQ+YVkabw/DiQ54NtlhT36PKDO2qsVXr1ZrUTSrk7udH/t2U
67MhFrt0GpMxEYsG1Si8gnHnxq+lFXZwPu9GsXw21dFN1A5pAn+HgIAjGcFd7it2rN4GIwWKXNyQ
EdiVhfBvA+G2bQ8YPT1IXcwz23K8IsHmPLtRe44y0Lts2qFL92TFB8+0tiEKNXiM2zUUeoQ3/g93
HJuRerdGQ4nospiZkgl46xn0FmrX26WudFPgS4/JLyLlkp3/FkEl+468ZpJ0JYaejbo4e2B0MYNX
fR6KrYIxvATaMKqnb21nIOUBmW/lDXDlYQqWFHVLFP3owcvLgjESBYY2QfWwh18dUld4LyRUx+hC
IidIZh5u1xB+1yb4ccBF6pAkQdspyN2h+FW6Y5zuWr3G03n2gF5DpFy5WXnd0KEjYtPuXB5wBS7t
kKg821r/0cyekuQtlr98vv8vh6Dfb2lI1pLxaxcNx2aKgOlpAOaGjA2RPBXj99ZYS7cuj7HOI1Ch
afsOrlkW2uVgyK0kDmAL5+WTMUIYzuTHz+cxR4LzY6yjI2zNPtJoJlN8Oo++9H0U1IRQYNP8CNGQ
TJQRK5CV4DZKPOu2rjzpRpW8tTvucvWww+PE6jR9DPTpF5u9iFNeHYWR0w1G0ijPnzAlB0w5TP8S
M4ej08dxlky02MA+RY4oT3rwFlEcQMvDs3OkDT5fxKvTQd5NJDWQZhn+80UMkBUS44HpKLIHYxtO
3fSFstNKYLrcDUyGyiBgNWR2xSVaJm7GiG/Yt7YwbWfFlib+9w+W8xEWkS8OQF2HIvMIIwSz8sat
61toJCttxSv37/kwi68P7VqtmpRhaJrq1cZD+8rhDniC5aXsQOEd0UdZ99m7snxoR9GzBxsm4fQ1
f8QPWb04InsjBXFuo6yb6cdmlY9wbQBiqgS0j7z0AjaleB4uJyFllS7Uf8Vm8hooz5/vsytBmxT0
wxCLD+SHeiyLSkQxD3H3d6+FYCPYLdzGzBXf2pu1tPcCg84BsjQL8VfkbihKLWGSQjyUfZLzOheP
4V74ObOWZoBB/RA9rplJXFm+OdbhM0qXFlzd4hBlqOJwsuhgtvn4TfNREdRj9eXzBXyHbJ+Hu/eA
+t9BFguol0FcCaY8V4cqeZMcRLA3yFR9QxOVOlF6q7+g2rOdXMDdf6o/6bd0i2aQMzyY674u81AX
P4WXBA6Fs/HysgqnqAMNXZz94N+33dHy0gJZuC7cSrU0bepKwewvNX60vVWvBMX3v/liZLz8sLFS
sB9b1qqqFuHgMkPqYyZ498mmSKlOI5a5qXfopQx7Ui9H+NvLG98Dtpk7xW3/tlYvu9KPR5Edk0ZD
5uGogp07P47YXaRl51OHqYzECu9rHYf173oyaCigZsKQBm5oZi0e7FpiJDeqJ29MudxNkfYjtn4n
yGnqX5tIwtI3tqY7iT+XVwpTV4I6/nNUf1Ws7rD7WkQpxhY8teZdUtThQxDwSsiDjRh0Pz/fkteH
wZGNqiFljiXJQCvx3e1jmads1dmlUToggotiDQd55VFpAAyYqw3zAbjIV8bOCIcxHBqS2vBp2kKw
3TX3B96TB/XZevzR/Jhr6P69+fT57C4PNaSSOeTyZr5CrdV9QUdi20tRcYEFVgdHRPL2nw9xuYAz
b4XFE4GXUTlfFh+KqfZakSGQGbablgob7iWpvHY3Xml1no8jn29YqwszT67UFB2YJjyFKJ5u08hg
W9ZS+6hqAx1eIaj3WjJqe5DSv4XWWrO4WJvqIlnryq6Nk4qpVtGTT6RU6NKn0pf/w3q+73zYJ3Ak
F4MYyKrXrSSn9tg0Du1b3e9xBlnD41ybiiJZBrYIHP+LkpEWdaHQRPPGQAkoBUQNXKStxJWUaW2U
xTdTvBw9qpS5DMVtq6D79RZpa3fyZQZNXc2czezpqCricr201qvKYmQMAet3xP/+IjlpK5Gt/5ae
ur2yM7/q9+0BSIXR4+r277/Vx7Hn4/chpym7UJL0jFUs0fajBvddaWk4COVKve3qMn6Y4vznH4YR
g4Kd0lNOCKqDZIxPuvRHkrUvn89ljqfntxIPESB2cEKAm+H1cD6IpSbmoIlJCmEUdrtgbiLcXqNe
tRs5uKtRr04Q3wykNWOJaxHq47CLLTIEkhVbXkwdo0pil55BcAjy6V8j3cmjDMhiBHmFm3f5zIrL
IbTChFZAEHzJcx+59cT5fPmuxKfZ4mSGKlK0mD0+z9cvFGQdI1McTXQTGw4NVSdRevZn79wpxt5Z
/Rq33c8iSx5jJVzZH9cy+rOxF2kVCp7j2JqkvtOv5tS8WG8tTy6n2gu3Jtf2BsnOsdmsNZwvd+X5
hBcXdBcJZgDrg75H2CC2J0wPSla+BZ6prUSR99TzfGuejbSUK1BHJSmzhpFQi92md/VdeFPjXDej
p6mfuP399KO8X6dQX56I+W2MUevstwuybxGJgzyzVLQ86R8h51ZZz70kwsGQNopYOGEcbb3xfuhX
6gHXFvXjmIuIIuTFYI2T39tj/kcQf6XCuFHXWn7XnjGU7udOraTA/Vo+/9EiVgUhpYuEXU2+ETbG
TfAs2LPRqPW3+b7eFL46KQCLlgR2mTbj/Ocf4peh5omHlhzFXflJFA5jt/NWSTNXN8nHfHFx/nqt
lD20znn+IQP7pKJ7EDgTNM676G/bskvmBCv4Y+ILSInl87N/WVojufuQqi6OXzdpvtkh6GgjGLq1
2mMc4gQSYXYoyNvPR7rcknDXqNSD+qQldwF8D4TAH9qxBjdLq8lJY3m00yzee54HuMYb7LpAJl+I
zNQVEtXcfT74lST2fPRFrI6zJpx8ZMrfK7O0m5SfaX9obkqnPuXpdrqNjjO4LkZL9AX4/6qYwuU2
Oh9+cR6FoSix2GB407DNx/pHTU9mEjfhn1izobDOOvf/j7TzWpIbSbbtF8EMWrwCqUqxWCyKIl9g
bDYJrTW+/qzg2J3OROImDvu8jI0NbcozAh4eHu7b92bALQIqHm8E95VL6mLbF6fSQC6giSKK7Vn+
wx4frOHr7Z3dWtnygMRGFSWK+Pt+6fEo3VmadEys9M9TdZZhopnKe8C+atvBtalVasEG1tpjoryp
5ofK2NAXXcnGMMFpoLwIJcOyURdWIHYklZUYUqLfS7oS3JeKZB2G+cuQfm2LSft+e+vWP80/Bhdn
DxGYcVRLCsFUTd8l6JcFTryxbatr+q15RXNVMZdFmLSomtDQO0xMiBXc9ciKZPrPzn6CBPz2YsSP
vbzo8HDRAxQvRAfAzmWgrEcYHWQxz5ha3WM6fe4awnM4HO3w8XXotsLW+nkW40EEZoFeX4RMeqn5
gJ48T42j/iI9UwbeN085/VV0tuq9dUQCw0sY9H8eNnVhVz3+zPTis3WaWWaGXGTebP8FQQ+0xN8c
Kg+3t3OlT81+4u80GblUr7Bcuq+0EaUWUV/pPktu+DZ9EkLL8J+jQPSh/CY/BJSXbhu99hbQNNBV
ACiwTPA7i7NcGhbySsCgvHxWXqMCalGQJ1MweU6Zn2zIE2+bU0XQvfSZS3vicjq7XAEY+GVScagF
oc28U1xLdotkp/i7zHg/tg9CmEoM/86QZZeHYGf8Df90mByLbTjy9Vm8/CkLf+qbMRjVGX5onOp1
KBQYKrt5a3+vPefSyMJzEjNjnKe36Jh0fb+TVLt8nFrogVMn0DbC8up6RKZk6vAIXxFQwIJiw7xJ
/wfOc3l0rThsXhBKku5uf8KV3jRLOrOz+ISapPA0MXh6+X7b3hs8zjw0nEbzMZXqXrC7C2KDygcT
HMr9yzDlzSOwafMprjrr05RW5UaHfmWLBbSNMWfc+LoEoZd2Ltshh7NIv0Stfi83plep9UawW7cC
qgjYHuqFS85NqVXUFGUsnCR8QprRHdOT3v/c2FqREyxOB0M5cEoTvy0GLxc5QyPB1xd3v0+Hcvid
FD4nT0LvGk54QNX6Zky9zgUJpmcGhU+dHcdMyWyqiBz//+AfFTd9pritG4yzuKk7QFYznebYrfK7
rWbB9eUhwjh6RRT6uN+X42JJF5hZpdBKlGflOZUnL6ZYtVPyKHKb1HkLoL7d983gbwTZtc/Iuxq6
FCoU1/A3m/nxKBhQVZLDuySHF6NlZj3bCKor5WpkABXg+VQaGXxcOsuQFxrs2Fhp9sMeMuI9EOe+
8ZJju5eOzWuNkNELbBEQ82zhgde2lXNAh0A8Qq8GA4bEaQqrE9uaPlSdfh9pTyoKmxUiFIm+6zpl
IxqsORDHASHP36PCy8eSrA1x0KK55I0QI7vD0B+cIHo06VdQ+dQ3TvqWsUXkoZ+JNgpU2F4HE6k/
3g1oKHRy96rV5UbXYyWWMrD7z7IWdwMyCHKUJ2rqzYriOZC+J/CcbBz29dWAtIMCgCbW1WE3s6KW
rd9O4lCv+qjumyPDIo4F47Nr7cWogY0Qh+7GwE83uqrr6/vH9uLc25IWRkGL7SB8KorvyrhxF63U
lzgBYOCAYMpwiywxd+rsSIYN7MdDBobwX5xaA9ZCyZofsiR/gMoncFu4olt9/hCUlLhu7+3aKacz
yBQOiSKtSOcyrDXQxKdJ7UyeVWnvzaJ5sSLzZ2v/MQ8AqShfD44NCKd53i68pGnthC4AM/Kh9ORE
huuDbK23ALsr9Y9LK8sUwre1wEFCyBsPMGRLb/IT0M8quEfX6qh9J5YM5f3m61Xs0PIm0sm1gcdT
aKUKebmDQ25oeTaWIoJBxEiC/VV7yJ4QdfZPQtEWrNhpNHblJ/mU3weHrUr1SomQNYvxJjrJtD+W
5V1TMiqAoZg3X5RDjuogEK5nyZuP8iH5SibcPji7bONMrIXOc5sidT27C9MiAD7lwP6R/UqV90Ea
oBrxrJfFQWGCeYs2dS2LuljhYoNjGI9pEcBmQpXwTTmMd/MpOKI9IRhGk4Pz9x8fCMh9BEOL4P7j
pXu5toSErQ/7DDFBxmJdgClHGFvuM3/844Kgc27najS7gdTeitlDGfr+Xu9dY/jqy5vdtZXQeWFm
Uf1H2BVsWMpyBNmbvE93819+zNuhvUc3xYO+9Kn+2Qb3W1HzikOSvu6F3YWLdOVYxU6dpyAqLHf4
Xs2eLsSz4S2S34fPyhcwt3TDQSPCHXlQHwVDbEZr4mkreVoJ3/wOhB8FIO/6KVykhV0UPus3Q/Op
b80PmSK93faYtSN4YWMRdtDoTic1SWFEOkzkMM0xeLGYN0YCXSSjvH6tr1vLWgnbFyYXXio0N40u
SDCp5YggfkAl0518a+Pi3di837QVZ+fciFsEWzoW1qVISSqgVJTucHvzVhdC6BTnjTR+Gb6iCMW4
zJRgKHMIXVXUxW7RjCeNzHZ329JaHFHhXRLdVxrnV0OnVVOiJhH7MLMAbkfzltm9DG6N4i4HmBxu
oBzWtk5jVeSXupCkXgQtS2/Nxsgh1/HVe7pvgLHqjZt7y4L497OPMzPTYQHWT7ysd45ROt0blfnr
9patmuBGgzFREKNYCy+jYQ2bYQP7UgNLVTa+c8a72wbEH1jcnfTtuLhQ7gbdtUwLgrlAFbRpE0bX
g5N2ak/GUT8kh63R9bUgqCHVQrfHZjBveUVXlYF49sCXR14R8T9Iz40nBpRclE/2txe0umNnlhYf
BVaTEcw1lrrpk+yfwuTv239/1YnPlyLO09lXH7u0R4hJsFJRKHHt+5rJV+0J4eFxj6bCfqsos7oe
01RtwVtGE3nhAXmUlFoVCnZ6OUav5c7aZr1YNwFmSZZlUFNLKlhVMaXeTjkpNaQNAXSsNYTazyJ6
jnuoExI3fRo3YPyrEZus9782FxE7ranwSRKO7bxab+OrmOj3T/qz7Ubv4ffdOXdbj7+1MHducLGP
FM7TFl3BmXE1xMnzEVFY9aDbG8F0YyuXBAmlLaUKdREi3BDeyZn8qxF969seuHpk/9m6JSwo7+JR
Smo8fLIh40vKg+FUd3JBQVszqy9dhupxxBSNnyYbBdHVLbTo8YObRO10CeiCZsu2YgNXLEZZORkI
Sj0akqGgEjtoG/t4zcdE9qKd2RIB5eyUmfqUBogmJJ75DUoxhtq5LeKdjjbip+IpOLalmBV6ByZK
0Lr6H2pps46+ghAVP4E0CvA4r6Yl8xbMflWQttN/QqPUIEzx3oFPR2QUffNtizJgpaLuUKkT3O0m
sztURS9XXFSl3JUG4xAiT6w/JidR4GpPgkI9ea/t7b8oMO9ue9KatzJFwHgbVwAv0MWbsAibVppk
nQ+aAZGrkPBlzPe2ibXAf25icc5D9CTnpJuhD4TQ0XTedIRK5xz+8mr8F7exThHLoMCKcy7v+y5B
tNaMFKgAImSAx3fW1mzeqk+eWxDbeeaTWtQmZWsmQCMOgrW7OnYfIER795toyWtdbYLAuTiURzVz
g139tOUha8fPYNBR5VOt8Ghw1IZaa3EQrUkeCvRj0Vf25z+fMCEVZG7GApZBm2U5PRPP49SCviLj
tPJTXs5IICaPU+1sPGBXN5OCKnMswO6uUbIVFbemT2vh7sPeOOS78UFIkzRPH9CuAPZdwFjlfE33
p3KT22XN7c9NL2LL3AVaP6sN37Fw0B9+UZpuf9vr1+ogoNkZ41S5UR17eWtLphYy+cfqBKOTpHgG
/Jifyj3Mkow3FuVu+GsrT1g3KQaJNSbosSzc58w7EXhrWtnkWqh3lFSjk3KSvIr55eSjKIFsTz2p
4uguU8ffi6M2YDq88C4N0lRv0lrBH0ceXRMM9pAAfQxOITH6W7xrH9q7bN/zI5rdBDFHeUSNoSFJ
mj8XpZtnUMjxo7aQUyJi3fhNzoK6VlWqtkbdjE1geMluQldvD32i8Pb8nm1SPa9uuUVTWQX4BsR5
GbIbLTTqqWMHBG+HVO+03e9KF4qhe8GPGKEauBGx12LAucXFo34KCztWAiz2swOV58820+nWlRtB
e+WA8G4CGa5w8elMrl5+WTlUh1KuVc5m7rwiQvi+T42NE7KyEEOm4gqpBPynV10HzYZgCVlRHjZg
z0udCoVaIyb69+1zeLUQIAWMlRBfZJC4hLTLhYympOUg77EirhyES+cw2tir3y+kC5fDhqjdCnQB
vf7lvQPdvFJ2QUWaAC0iZ8+5C/ND8RLct2jw9J8z/oOx/uZOaCk4O2kjUbq6X7FO+xTeP0pmIBsW
nyofTH2WRxLOKpYfjf4+xSH8unBLVHpv7+XV0eINyoQ4VwLsHFCrLJKFvHOMLOIy8OKJ06tmsr1X
onE399aXeZAfmzTbwl6K377Y2QuLi9wBUUaFarzEC35SPb+Rd1aRPqam5iJP+ph29WHoB3IKHl+w
Shn6Z0loiTtblKhXnsq6eYCTlVGxUK7q8/mk+22V5+QVqXRS+vwwWX8DEdvY3ZXvCMc4IH9oTyE6
XHYBgqwaU1UiT2oq0hdIAEI3Me03RmdltzM35y/XzFGSU2TUXSjHLJt+cWXbURui55ZoxcGaipe+
p30jT+9zddhY2dr+UfyjxUgT03aWHhrpk0UqwUmPKmiVJaRFKWUERrm/7Z4rR11lapUmgC4kAJfw
KMcf/MK3MBNCF4uatNtucnlep+hCuILXD/ULbvYrav8ZhVA4QrAhWOd32qFHwSVKjpZM9mf+mPfK
yJUmo8uwsYVrX4thNQpnZH80hBeHPEUxVXF8rnYkmn9oZv4WVxZsbUH7Shpwd3sfV21RbyDzE0MM
S0csBvCWc0YxAOzlSZm4tE3zru8y+mHOv1kWfLeM7/AAuaJ8t+VW8asCJyxjpJraQH0Jkc4wp/r7
XElbc0Lr6/rH2CKY2LXRSZVKoIz8PLRd8ORBh+f7hn9fFU1ke2FmZPLx9mauOiX4KJmuEO+S5TFT
nWhoAKRR5UjK0zQjPSOrG5u4erzOTKiXV1zVBHmTyZgoHe2+QC86teTdiBDl7ZWsmuETGWJCl1bb
wgWZQlK1NMQFpQY+snrYGd0HbUvH9Lq2JrgyRAeWNrOAlS2slI4f+NpExJfv28f/PPmtdwhc3lfP
wW6LwW7FIzTYmcRgJuRyV3o0OST90gANk5fIvnKIpPDVTrPZVRu9cHWkmnd/vIMMJjK5b0BPSL64
eN+DLSnUJAhSrzK7vSLF78ZU+1jn2sb5XbmmhQCqGMYA50id5tIfAnOaxsaJ0QzTx2fdavZobt1V
5B9zEt+p8xa54zVIziS1gnMNAJCiXU+IG1apw9IJwko/xnBpoUQDL9+wrz44h/xQ9wfL059Rdn6z
ASTuezpe5pfteYLrZtfiVyxOtzbYcTtIzLo0e/s47/KdxoMLrtdvQUE3KP67PEQD2gHo7+6LXSbt
TMo5P4b8TnqfvG72o1fylostWXwCLQRXZkdsSb0TuEHR5pBAfooeeL6PXv+40XG59uUMRxjHUWiK
L6BEnTtSru2D19uuuxLGzhd0xYI0D+MoOeyuI4dePUxu55xuW/jt/Ytc78LEIoyBsi/iyMbE4FWf
nVO31w7ZqfkUfCMbApRxnD93UNoWO+ZE7rMv8f3W1O5KMOAVawiSA/jGrrRlQgXxpknRgEc49d+K
JaWuoSHfSVJzZ/fVVgl3zRqJgqDw4FVylUh0vNUbqQL+KJVN5Za583mWlJeuYrKhSCGXvb25ayFB
BbeD7gnDU1fayLqfBrwR/dQr1c+9HO/bftxV4xcrMQ9KvFHXWXMVGr1U2gmqxtWs1qBrieXH2DKz
/vsQ0RBt9br1/s2C+Ex8Az7ZEsg19m0z1LkwUrxndNTNmMGakh9kZw91tKUZvHLz0br+x5j4lmd1
lbhqrLKfKKnE9p2PMnA/PUX/4p2q84Ck/quSDF3drl0fjUY+grydlJfAeeDhs+ECq4s4MyA+29ki
/CAxWvCTdKuz/kDpy9j3DgyLZgEZz+1vs2VJ/PuZpcHRpkBh8t0z8xnRcd0N01Pxx20WQt75fi2+
SelItaVlfBN1Kr02/NjU/yLinRtYPHYrv1flaWIVseCgnKEWj6aNfGA1Bpx9ksWVNYKHbFuBtpa6
oxpne7UrXDmdPO71jeOyZWlxH+WVXaQaXAOE7i9j85KWzPGoL1a2VQpZizOaAW8QbW8mLZapRx1J
WVwNBuAvXq9Vm7hjWOxyJu7S8S5ihOrPHY1SxH/64ozDLD9RD9uzXQMLNDIeD2mxm4UvbNbC1vz5
3MziM2lGrcl1h5lUTDmb732pdVV5A8K5ZWTxhZClspmAx4hvy2hooNCrvE/ijQGitdB8tpJlnhAl
TT/kKkYkf3yUW/8BCYzD7W8ifufyFj83schxGbApFVXCA6AgS1xfk94iK/7q5MEPP20egyz3D44C
AY6yJX685uLnhhfpg2OmSh4K13Oo+/b+S9sVJ9UGzZxsjSytWxIFRZHyXk1c1kUaDHPJLjZSfwyi
cV9n2iM8XHO6xZG1ZUn8+1kkDfKiKoaGNbWT/thaPeK4r2mqoe2xVV9Yd79/1rQ4Sups2nUpPpul
7zU98qTifScX/+q8oksNxly8t7TL5WTIjSp5QRQKnLDwZDOLGIcdNDX0oMJs7H8RXanC0cGiuwn8
bOGJulZacD3wmcJUzlwcb++nP2BQntxErTZsXZOTcx2dG1t4nypFQ1f0wtij/qL9gMDIy9ACRw5U
jUFHiy7TL/1gntKX4YuGgMn+9qlbPdhna13srGlIEaNm7Kyl/Zrapyj8N9Hp7O8L+2eO6ASZM0o5
fx/FOeYr+vJXVWSB10XqxitgayHCT88MqU1MW1ygzOch3lVBvrPzu9tbtXpFwUgDiQNg4atJjqCs
7SFIsZCjpdjG+U/uENvt/PSgtPmPoG6+3ba3erL+sbfEmGYZBGqdjj3QmG6FRB5zonDhbFhZ37f/
rspYOLtThuCRxL5pOQNxqubpfrmxcddjIr99/B8bCx93RmUKufWJRhB0zY/zXflqKF54AD/qKp6y
9x9AJwLs2up6b61t4dxMXWdUw7FLQKbo1LhTvuUUqybEuw+OX7rey85pJWuJXYUi0Mr1ez8Cmljq
h9t+sG6C5wp/n3LTEv8mzb5q+IkwIUWeUv3dB1scequ3BXTjDNRR/L4C56ij0eRGw5toHL8M0X0S
p25fv4uL77cXItKd5Q3PzUeSB6/zNYe/NoRhgwIwDj0Y0yHOJAAXTjhL34NSmp4bVa8+xWUU1oxK
+X64cYWsBlpm9Lg/4PaEcnaRJ0lhn2RGwajL4AXv+sfqs3kff7U/Kyf/qwNcLRKsXmbvyh/1h+0i
03W7lyNA5V902WAXuxqCGbQwd/yYtQt2Xf8YnYp7oH/A/DUPsbNNaem12IHoLTVXTbA7LK8wBk+5
hKsJJIbZx7M7VVXcelLWODRK80qxNh5uK6GRqWGqu/CCgXKRhQufBV8rl/TZ7AKeiEp3rOr8dXCG
wO1neNsy/XFC9WfD4Fq1F6EWwY2Dw9IKXoT7PuYasbVOzG2Mu+SU7aufNFM851ihFOltBZLV7Tyz
tkinrNBvLbPEmsod3f6q46cy+ev24Vj3kDMbi0QKVIncFAY2+oN/FAghf6d9iJCcEWTI1V9/PEAn
HPLM3OJt0mfMrxVjz2GUkruOwaxGGu6s6l1sVjtT+xTIW8OCW3u4OH9mm4M/1zFYk7bZ9kNvMjlR
baQbq1cNCF6makRrkjbApScWRjwYRvjbL9KP+uwV7SFV3OSFIioS1jS4GTXr0331uq1Rv+6TcCEx
1o7YBmWsS9ty1hexNTY89x67zwgIMa8/HYqP2r70tq2tbScM9qKrDp7SWdaxhmoeJPSWOABD8670
40PWDR+DKtzddsu1q+HczMLzmySprUzlatCc+qOa+Kc8Vr8Zdfmug7butqm1FcF8RkOZFqJAkFxu
XzAzUJ13hMiIObkh1XfjjGBk9vZ/s7JcUKb09lBjpW6NXTD81Tn6vuu2iKRXWxu2gxqnYPO9nlyp
5jialJBhNrOc4YxMi74ajnVqCmJJafLfZAPiYluuAXvIgtpaN4a2dgtTyTUg1J353fC1kv9blrzJ
WVhnu6oIyuGoz8Rfl3ZkX5yqToHrti6c4K6xKdEc5kwq90wuOFsagytfhuYa9WqF1vX1xL0WpsUQ
SUySzNrnRKaMPv01t9b+9odZyQ4E1bcM8k3gSZeAqNQplNAaMWLk5UkO6UlkUye5Kq9whqSRT5Pu
5Cg63ja6kluB5uOhJ6R/lSu+7641ckn2aRpa1UuX/bDGrRGua6yimP0+uxoX+XVSJ3OqKuJqPNR3
Wb/TQNT5boCa8VHw4FUfh91wiB67HUPaJv/7LstdVAVuL3PtA57/iEUCzhx/gdezTCfW97HyyZAz
DzqBDSvXqOfFWhfBlyn7MbMb1iq3Cc5cNM8FpDyVVXxJan3Pqe+8woYT0Gyj91al/0CA8V+4KhBG
ZnIpFtA1X9YR1dwYtLphoBJB3JcoGD8l9fAsK/nh9oZezyBwfZ7ZWXJoB0Oi9X6NHevZvNe9bB8f
wh3P9UchphTBj7tFFL/a5Tq3uHAkZZzbShl+T6pOttcWbl0BERTpT/HBOmX3wUv5YD4Ob04IKwXK
v7W3/SNWr9fzH7FwJKvrLDsL+RFChSN+7HcqMp05Cs/R0Xy1jsNjxQDQVn9tbbN5PII4AsIieGMW
qdHY8mZpipgz5NAgzhq38SqY9H6YHeRo1i8xSPovMj5gjAqYIx4qgAAXl1FvjYgMJ0AjGDa5nwy4
2Oz4Xov9DT8St83iSWQIemdow5iuvho0K6eozLJePIlqLej20xjCuqMprfyXaTV0p6YEBe+NY7oW
82D6ljWDh4F2BReT0zrrI423V1I3EOyW6beyKDfqxSLVWayLWSBLDM9BL8A75PIuV0MtaYd+Aglk
KqE36/RzTC3JT8bUHsesubOHxDWm4p0e11tsTStbSv9AHE4K/BRqFueEeTTDCHiWe4y/oaH498ww
eZM3SGj9i+7ehaXFYVDipIsnAXX1u8hD1LqJ0KUbbfd2qBFbtdxKWDw0kGNA969Gmp1a0tM8Zz1z
2L3V5XyUfF4Ilfk6m8UpMrKPt82tXBWMzkAnQO0TVtvlXEdZU/+aJcA6SePvTOjgh1B3p3mrqbji
hBdmFs+PIp/rvAm5kXLH+t6n0/tCAXF9eynX5AwmxLNcBEQMcFRXFbupkKskEfNvUTb/FarZaZzL
v2NIGoJQOmpdeQh7/SGTzL+nUdk42GvbCGyY1pIOIOkKW8tsolr7Fl8tC0dUsr7bSYdoz6eNBa7t
In1fwd5IYfyKeLAPGh0OWKzAyWC4Qv+5svfS9/FePaB2b7tsaXDYmoZbOWAMXhA8RGgUXefLs52h
Vje2KFN4k1YPbjCEiacq/Vc5Ct+Uotm8aVf8H/VODfQkNMIQIy/Oc1uaPeBiTpl0mqHzfWgBxoSe
81cYukbmlifjhTipfS5e06etO3d1ezW4OAWw9lqEyWBiAsEPgLWtMZzwE9eszJfbn3DVTwC3ykJ7
Es6CxWbmcQ9IWQfHODn1gbaN27Rf60w6/rkVLjHEnQBmAuZYhGMKC1Iw1AYjtLwNaERO9uTG5KD/
NyuLM20WktkHM1asonDprrsp6fQc/vhzK1TQuL7gXSEiLpJMM65af6wA0spB6MnTxwBJuhCBrNtW
1pycPh0XGE9s/svC68LCAlAjvE5DeKkJGjdFVqnoSgL8nwdcpucENhdw8DV+I076YGxGjlOTZJFg
tB3jXdjo/ptmzfoGwmYlk1LgcYFmUlCO6KQel2d3kuNJlcZITE7JnvIIuqY5FkdR/0TS4Gv3rLab
RfhrDxewT8FDBaiQoa3FTiZO63elHUI3ElKpc6Q7AMieNnW72x/sOkzwfmMWBCSYBkXacqKor4qq
QoOajANuocD5QtMBVUnbqySQhd1GenMdGKjgIgwkUijK2cvzNOVa5vchsyFdG+3aHOWFP3YKDKjA
0VFjs0X0ufxOVU6zITH5TrMz79rirWmaXQir6u09W3mwYQactpDIpGS1nMpNND/Qc0hOvcp5VwdV
4DpDBAJzDI5xUO41pTygwC2Buk9e5DT2hmIrtV/dyLMfII7hWeG4RJ7VySUGYOZ02HEJ0A/YyuRX
hmwuF7kIfg1M5kkY9aCc36ZpX99pO4hMDvpdBGnZ+/wLA5+78CSfRn2nftjYX5Wff5m7YVqg5rgl
qUYuS1o117PSpJhu30pEXBlqQ00qcNXxYB3VnXyiBHrb4nXYwqAYWSJ145sugyPFmy5WLDG0lP3s
HZ4Szc9Cr91+k9tcBIrlymijMCAFBaO4Vy4/XCCPTWJWHDf9KEv7mmGGcGfulHvJOMBOutvuoKyt
jElqJhRpoxD1F19xyu1Jh8yCVMeZ3Ai96zE7ldO7yfwXR1uHWlzMsAJDXI59zXNPuxV9Wk/OTlOg
osW1NeC5FhBJCilRkyCK0H+5da065IrJ4xKoBK/0wNiZyaPR6Vtne/ULCXy6UO27fsGS/I5G2hZk
2JEbwbzNDPyz9iH+rHiwQ3/a5o5VV78QCS/CPYwigei+XJdUx44atqyr3fW7/qN8nEEx7JN79Cvi
5x7Wp/E+ep+ho6eflH19pOg5ubJr3Ku75HXr0K/FFdFvFm9PeKCW8TPrtV4qQ36LZVIpUOBUH7fA
iisNRSqiMKIBVCVvu4LGWukchm3O4a72ziuRZSbp8aLAFVK8kA7sjKfZy5M7Wm7/u2LMmh+d2V+W
oCwpG2vH5qyPKdP3OrJxOjeftVXBXDfDFtJM5GAs3TXK4nDQo5hXbpu7jfMsjac0+347bK3GaKE6
ClklNYkrgE8QyfYk+YSTydN+mLVbfcifdcktv5iv05vzNO1Ul2n15Dn81G694ldqWsiBoE8OCyL+
cgX36eKI/jPTEMJvI1ewQCm75D77ZO3z04ysV/KmM0i+NY270i0SZnm2McNEvWJJVRaOfVkZpk8T
7K2+M8H5Wx9mdN4ErVfubcpFr31FISpIbR2+wCuuHhqpvtYUbLBmUX2W7NdiLvYhAq9d+aG34FNq
J7h6nVNY97sq60kEUuQ44l09x55Tb9U0Vn8NeRNpmgA/LVETFrn9bNPb8BL1LkPgLo+fzP7Hhk+t
BUBmy38zbXEpLodm6L/ocoEgkadMD37e30+T4RkxzAt18agFPwMdnwoQpQktcEkf5u7U+OVGvq1u
/QaRIJzlN76mZUCzWejgmUdpgvuBosOuPTVvnKevyTF4tPb9Qw1bqvKEEMKnDtgXBPqn21uxut1n
O7GIzCVYwCSX2AmV2mlo/ZR0Bmo2e/JbVkRMPlvrXBILM6HJmjL5VzU2sSiC1izZ/98WI37GmZku
aGoz8kWXNUteB2ayu870WjN+uW1m7akESOQf91mkpn2STjQk2TT5JfrO7ZF+Vb447+aX/lf9ufww
HqdT9mXDpMjql0kV5DzgGSj3XZMpQeCSkFj5MaAG54dOrthCHuoWdwXCs/3X28ZWXZOyGM1qoTlw
BfqRy9I3w4rP1R662s0qb/gFP7J16J4kLzhGd/qz/1jv5735oHkx5BPvWq/8X7QUrtt+CrnWPz9j
sc32KA12GfIEQenoYJWFG+Spq0GDUsmm1+iTOzhbkNXVm/vc5iIDY2C7CK2cpcePdumNnaf/6u+Q
PDxAPFF69cPoJe+V2pWO0Y/4vjttjdmtQD1YM0gkMfOPXMhSusDJSlurHYJxtc8+G4yd3acHEqS7
XDlKR/OUH8Pj7Y+9lppRs+MlIkRt9WU1A6m5gmqAWLCOWt/0daicQwHftaZs1U1Wn5QQXXONQ9gI
KG5xPIes9+OgEywa1M3qvPIa+30XHZUSIsVyRPSILf6Uqj8RR9rIeNfiz7nlhSep8zyNk0LC6zdw
xRq9BwONB0WRd3svV8xQrSNRAOlBUXKZD6WD1LdWTmWoNLS3pjLfjd3wbbabLS9dSWHJSIAQiLlj
EFwLJ+3t3qQBLmbfp+FxVIbXSd5i1lsZShf03QyrGCRATJguPlZqz9KslVQftefEdPWXYT/tGw/a
XbThPmi1G39A7HMzOf//mGVOXKHpBSXY4j5KZzUNqhyzpD6P8d8qtFySZ+60Y/4dhd2T+ZA9//mg
o1jpPyYXl1M8yE0QmhCR6+FwX+javVEcbvvFyhlTwUdY0EbCiHmlatHlDIRrNvMxlT3tpPQld9Lj
HL7Okbq7bei6t8a7Br4HcjZSOd77lxfgUKtmRBOWw3wX0PdtT8MhPKmnrSfUmp9TeALaKsp2V5wd
RtPoduoTmJVK+Qgs9TWM08al8vbx9nK27CyqxrEfRc2QVTBoV82dMzZvAeR6djlu5flr54mRP5Al
vOxJChcltVSr5BatY4A/I5Q7Eox3tbzxZdaCn6qTaqKPalsCgXD5aeKoigJJZNnxXf/YHbPjD3GV
xG65mdKtpScXphbRrleHpipSvEDwB4lB4UlMCkde8pEpxnAv5gn+RRopBAxQuhBxCe3Sy9XNyF5I
oDx5VM/Z59zKHgpF+RGb6QaGTwS2RRYk7kZqn/AIMYa+2MQI3rfMFC2RLhzmD1mZxvd5rUXfkBIp
KFTKptvO1Pz/3AtR3KEGD4sAEL7FoQr9ODVSjbVF9lsR/myn79PWDNXauT03IRz0LHHV4DDJUXCM
PYtBSteq2srtUgvK8aT8ElrFU5UjYCDl4ycO48YZW4tNFM8EBQlB90oypYAORplbznLd6h+6MXsF
Tr73i+nNV4Y/RvEpzPDSZUIXG36OZWFQ0Yu2dWxy2CnzXTn4VXMZq9PnP/9aFuPPSIoLMPcSaWkM
ip3weI49w0gPg6Me0jI60WE73DazFjIs57fWMc1HcqfLLwaUHdB2KQiSDODMtZQd/I55zttG1uLf
mZHlmIce9LaWp33soZL5KdOm1wKUW1bnG6dqxYxGTx/wOxwZYsr6ci1aYYZhL6im6gJStYphC4Al
qm1urGatmqLRGKNUZJC0XOW2NfM+gaPxadSj86z+qj9a/1GEvC80z382PPWU/uwetoj0rx1c0IuQ
3NIKxi2WbVQ7qA1fSlkR0spgFXreFLPXdD0k0ebo3FlWGQYbj+pVk0h1030nob5q0fRy6Qy9UD6W
JRl4bOWnp6lN3pEZSN8YyBzmjZ3dsqdefsDK0Ht9nlniVMJLQWfaHftoPlD4Q7w6NbYQ9qvmiDR8
QfQJrmAnhTrrnQKnqJeUzvh5aAPdVbvUPyAszgxPEW49HNbtQZDE7C/8Lct0lxeZY5eVBpWvFpq/
RtlonyrDU8ZpBxGA022E+1VrkD0RpES7ZHkaZD+yulQFiggFmfM5ghIJILWVB/Cwp372VNTmFoXL
qkWhlS0cFbOL9ENq+4mEHtxlmpeunjknX9ISMJK2vBvUfosi8/q0M2si9EgoMfK4X3ZDp8G0wtmI
c++hi7XPkJx/3kh1rp/tFwaWZImSVDOVhMSJV/rAuDrkBXcdmLLvVjq2u1ib4HUEUPEL0Y242vh2
K89nmryIx0GkxdkDh3J5EvzE6aCcZisHLwTNv5M/Gw8xDb0UsSo3nV35tFWsvV4tEBvQeQROEtyr
R201DdWIYFzmdajx6HDVSOHfUvJJt4r7Pm7ujGwLxLZSHWZpDDJYAK7psi0beYWS262CdrWnzO8V
/8Wxnpt4dO082svyzxw5jdk/WcOHlFhQq1u99GvvwTilCXqIxLcrgsU0Nxxfr1huNX5Ti1fb15nu
3WLou75cL40s4lmc8JaKCoxYr/Wj/ys5DU/FMXrq7yWQ2AhL1E8UKG5ftWuec7GwxSU4VXYed2oP
tPyX/kv36tfs0/xu9LqeFk3/SdptDdlcp7KXaxR7cJbyZU7XUoLGXgTurNc8R9K9OSsPeZ6jtvJ9
Y3XX5cNLa+KznllTjTEtkgFrJpizJss9R4PGFU6QTn9tZJjtCHKWMTKk5R8y8+dt6+uf06H7h7+C
MFqUK6oBBsLaQmJUb6V7J1O8lBm/2ybWDwUF0v9nY/lUjMy40w1s2E/D3jpUx+CoHYedaK/l3taZ
37S2CDOFHmpjPGMNmcrvgmZe8lqwAhYTHPfb0OqVeqz4ev9d3JJiAYXG0k4nzBnP3efxAHneMTjE
GA/fE+AO6W+QNQIb+i66ozg5PE536Uv3x0kNPwJSVeKrBURo+fbKSiYH1Zof0RSR60xvfSC7lrOH
rnjj/lh1lzND4ro889XEt0uttFEAnMbMtdP3kbn1ols5e9Rj6FiCUABfvcS2NCblmFbhlgjm+Ov8
P5x9V3fcOpb1X+l139HDHGZN9wPJisqSJYcXLlmywQQQBMD462fTt6evxKpPbH+PXnLVKZAIB+fs
ACxEnluxMNWm88IDZGpXXAnOHBFz8xCVT2C5cSYt5r9UHs2cYUC+lLt3ih3RCdnQYdz0LksUytpd
Pe4+Xg5ndmlwZYAqgRKdjyb3Yn4SRlTucIEJUwWRlUJBebivusPHQc6ooyFN+iVRALFYZPWLLZN5
svdGAbNWsh+2wc6CDi2kyfwEHMUt3VhfzZ175CqyIliVJ8NxgErbf8I8ODNfgI3zcelDvdA8sSCT
Zl9CXhwNCmqO24G0yWT+/tS3YNCIp4k+8GkFIHQ7blOKo0fL6jjB5F3xjWun8dCtOuKdHQzQuljt
wDGeoP4hOVHAtA2h4AFyVz+Xe4DwYmB2gBCOQdBN8lX2yJmWB+5kb0LOP+nNesN5PglHIGS4t47d
ZXXLL9Md4F033Xf33jiUh+65uRXH+mbdTOfMlfB97MW55GAbTTuJ2MUlP6ADCdeJi/oH2bRb60t/
6W27b7OBVLhy4T132AOdBC8wZIpgjyybHi1XpphCeFA7d1Cqmo+LcOPChGFm1KYX6/rh594qAKmz
Tc0MbV+mpZCnxQ21xnqkBEUYtLZLy9wCfeU1K+fg6VUC9UVAymYfDQCVllVGUKjaKc9x6RR92d83
VubsG2VYF3VTeFHbe7+vmIVUHfIDMwfBATxjsQUAAR2m+QDFrHKc/H2vrWkLL8x+Ja0/s4HOtz80
PoG5DU/EcfrOFWOFO0VcC/eis/GWqLEXhYrsaTepLprWvBtP90/gRHHdRHEbEF90ct4vCa/sKRwR
cOOkKYEWdAWx+2H6ior3GiftdGIAaIs9BfYS0Ik4USYNq0H5rQffZUOZRhdPjUG/kDSg9x9v1efG
gxIP7uzoc2BIixtmyoq+nxjutKYSgMSXvQ9BgzpwfuiB6hVgw/kh/RVrkbx3lk0rp8CQlJt6dQK/
7/oVdbTQWNmUz8aZ+cC4w+LivETjsZT29ahHnKrwYtYJKws4E+NYbTYfP7vTJYVXZIN9ClPyM5NP
OGPX62maqYnTho9kgGEWDy/GtO8PE82ylXBnh/Um3CL7gXBsLgOOYaHTY962nJD7PHXrNf7C2Rnx
JsxihvMBCac0EKZrPQK6V58deTGW24Y3a92isyNCLoLSmzGDvReTzxzBSPZ93OZqroWfdB0xpgjC
cc1KmnU+jg/RepDXUHRbDImWnQgZw4saezV90TSQWcQKoxiSjyfE/D3vmxCYECgM/V+cebd6c15W
g9H1VOHR1exoUUjEl2LHJoxJ8R6dbDtYubydHRd2V8tB2o0Wy2KPbdxCurnA8+vxxq7ANRm2pb0q
3X52VFDZAy8KuccJJAr19LzqHZzEfQcpOphbGJFAD39jKnvn+RRO2F5T/HZDAE8SuvSQTQpg2b7c
ZqUeZGfOl7ZJjtnGZkhWnYrQiKK7s3IwnpnvM9ELGVUAQsUJRrhu3X6qZ61Zzxv3YaGvyr656DMQ
ZT+eHGfiIA0NwIjHVD+tpcMYkxW17qGuQnt/ZxK/jTINhe4hbX9+HOlM7jRnvH+FmufNm3koCxMW
AmRWzUjCG1pB3DbfNzskqRFgMlCqh940u7UisVtD5p+NjNwigBYDEL0nEFqsZVk4PozqdM13fjNk
UWWzz/YQbKaiElEdtg9NNtx09E6OzU5B0IkE/LF0ulc+1NezOkvSpCvHzpn5G6AghimJJP0Ui+oD
+RWyCtivjt9Uokry/AVXrsh2urgtV4DgZzqsbjBz98BbgRrFCdAD9lZVDS8eCCteBTISt+wIxybY
nprNL4+W/0TUwzxNghATQ4N0BLqfJ0lQVo2568kcshFTsQtcmoSGwpXf0Dc6kPuASQgVqCQkRtKl
PCqsmyw3t8qBq/3Qb6iL2e77h8YTcJ0maiW/OAPwDvDLnBnkAHH/kzxmhIKtB1oXyN+OE00jBA0q
Iwqt4YoO7kWj7S0JkNz3w5Vs5CbU+R3N1RG3oE9h+GLwcB/QV6EKgCJUjjQ12/pN8yl1oDofojVU
9knL6gR3bBJ1mVjZhM7M5pmlgIQFedicXy7ODQ4gqOt1gCRVeWS/unSDyjEYuzHdkJg4F+QRWO1r
INFv3JUDazXy4iQhuSWDMEfk9Fv9RCHtx9Dl3cD0IZLXxlZvxqQ65g9r1avFFoWBAoEygxAAdIDM
8a/L0Zt9wzZzIm0JOdjRnq5L1PJh0VoMB1lgKn+8RS1OrjkSZIeRQWNmgJy/5LhAEpH18KWz4soJ
k6xvNoMjV2rFi1WBELjFhfNKxJrHnXlxOA6jN0nJhjFWVn0Bj5PPLWUbhw3PtcWf0gkFFumuidMv
MsJfMQEZAs8KVXhkGovqilVBq5NyMcal2V9XapgiYeAaiSYzrC0dr155iqfva44zt6JmTPSJ04nu
nNwOGmeIi66JghpPMcviDiI4v/eygPPCCnJhlACcErD2izQt7TPGwWyTcWZ3NIKs/6VpdytvazmU
ZQzr/ZEFHbmgGxrEgADAhQWWddHmn8wuXDuFlxPvVxy8olm9xUZpaLGk89omrTOaMpbMv6DwL4eZ
+8pbWU68OQT2YiAZLXz/STO7gwwN7KEnGTd5dSV98+D6ZEfqUW0Y1ztTIs2AAc5K0HPjeht08fym
IBvBS0VQyC3d526xt6vh/uNpsAQqwUfi/cAWK8qEeSNrJsQISvPQjPrJt+md0RlJySFlAOZ4pbZ2
eFGP052Vlw8fR18b4Pz3N3tTl6q6tsL5qZZ7Jxhjma/pxZ6NEMIhdvZDAlZunqJvIuSFzIDCGiXg
nzkv4qxO652ZSrXGeJ43gTe3hF+PcS6KQpgEaBfY0LyPA3HTpqoGIeO2rqI6u0obfRTaOWgP3AJn
TFqpErNfI/mdW2DYZ+fGPEgryEzeR3Wgp1rCslXGXQ6JdP4F5+mGBWstyHPP8G2UxbmVumY76h5R
tGEcK4hZRR30DP4/5vrbIItddnTckZsZghSq3Yuqe/FLtpLHnVnDswZi6IGri3R22Qdo8sKSzHAb
CFrUt05AD0Or5S7ra2NbW/adNYC6aKMn//EcXxZc56nhoG6Bhj/q5nPu8f4l+ZBms1u3gu4I2HBe
dfTGSKSR5UUhso5h/wKVvRdm3mZTVH5tH7Ljb4L15vggSgKBjRsligjL3TFjdqULM5CxMwUgrXdJ
nV1TJvcfD3N5Ss5R0KaGeBYOSVhHLqbi2FeMyBo0ItG51znXx9an131gQ4XcFyum7GcWGyBFs5Ua
9DSQaSzOLlEbtW1BNSSGa4kTN6mMNKNbWPRt7M6/Kj12TTzyKHW3luGcWW84K22UP1HYgEL9InCp
OSBvTQ6IpUXbCLizp26QeVSz6uvvP82ZTwuEPs7oE4ClnEY6dnmIjdFhx5zWT0KPn9CQ20nufPn9
UCHeGwAGQGOdkFCBm0N1I7VkjEJeMuChqpzsA+PBJ4ePA80z4P0WOZeEzHmazPqyy6q44wymXwnV
xnRs40ple249a88+UEI3ZrnGATidjwEou8DYoF6Ne9QSB5a5KMArv2rjqfZwJyzM5tj0tYYLoJ0l
LrGr3cejO50a7+ItOZgQT5pGR5dtzNnlWFxP1i7LXz8OsbxAYCW/j7GYfjA4I6bMECNxb/J7eWsn
FTpvPkysszAu0C6iyW9yD/4MCegH+oqYHScz3pxCLj14L8fQprqoin5PA7pZGda8AS4mBmDEuF+j
Zo2tcplg07ynPq3zFrK0KEBV5g70jS1vh70z8IvWGpKcwicP1wFsJcWV4Ys7WZKnolYrz/f0nMPj
nbVRsFki9V0KHpHCJsQgRRsXUC0JpywCvTn5eKxnZ8mbEIujVNJ0SiHr0cam1321WPCd6GbvW3xN
8Oh0h3w/lPnvb9KewZl6VL7wSEHxKUYHyETYZnU3yuuTsvwKME9Xrin/nnt6qFfMAgew7UDt/H3I
osfxx02iY7P8Bq+GvR+qlSW2EsFe2PJ6be3npqaYi9LPEub6N90UdPHHb+g0SQDT4a9h2Is1Joeq
bXyFIPagN0GaJRm09n2rumqNb/14YHmxMv3PvSrootg4NeGJdyJp18q8TUcW6nhQJu57U9Twzzr/
rPsgRqcbqpdwgtTeSvlsWdL6ta7fRl1MRGUTV1VVqpGUmFuYNYQwewXzrIv9Hag+r3UbrXs9n5v8
qP2CMgXPpeAEptCkg+TEw0hdxepoLEBP6KrpyOEbsZJzndv830TyFzMlzcqh7Eig43KyPw+lu69o
eMRZe1G3/eHj+bIyqKUoVZ1mLloRGFTOraiRj6XnRe6whsE9/77+ena+9X51maKcAhhsaICpUXug
F5AWAE7AvWoug8jeAEp9tbbz/z9CzpozKLXgYr3I6DJe22NHMDJq7hyIGiQw4v4MGbMvQQvrtp0F
yYZ18NPZMw4mgLMIontGdWP0vMEdYWoUO9/CmyEZPjV3RTLsg0v42T6XtzQeHvOb3zT8/nM1vAk6
z6c32+Xojq7255eow/DJtPI489vrtLFSuH/TY2XJ7e9PGuyUs9YsAAknam1FGmS+Vq2O275+BOp/
w4MOMp4+e/04zrl1EJrwUYOgGDiKyyTILQeW9URraIq5JNJumbBe8UgX/ZdOBSvXq3Pb8+zACo0R
SH6c0MQGo2kdkDGwkbUPOrsixUr9dO37F1tWC+H1dgS+OGbpddDelPTp44d1biVDlR9I15kXdoJ4
az1YG2EO6HgyX7weeDuUZ4tqzUH2/Cj+irKYan0IuQOuECUT44a52DMwDT4eyJlEG4JUf4VYLFyL
9NopJnxtpzRn27bNCgNbE4GxgeB2dpeZOvsauKO9Juy+NrbFG8qMwQmtEWMLlXzMreCukLpf2dqX
YJ5faxX3SyAb3JksvszSgiArNO8F1s4YmdvhUH6DxIqI/DGGvBd2wrCIptePH+hScfck5mJgpgkv
CtNCTJ04RwPE2BFAyF19V8dhnMfpA71No/5V/9C79GZWc1pDDy+7QX/+AGzBkBiDjs+JyQHzJt1k
AnO/27Lr6kU7cblJD/oXFJXvZ80297npYtTcw2QtZz27iYBeNUvogGa1PAdqNJZysDIRu4dzZn4n
Q3tTSxERey33OnvkoKf071CL52wZnfY4yhUxfR4S4HHGKwh0JfTKicidniL6QpLfbY/Md6q3IRdp
Kzy/GoHiBTwxXB2juyaNbxxp18cT6Pz7+2tgziIhmbwuJSnMvWLvqkvUUxrETOyKdmM0EbvS0C4O
g3iCp4u9I0E87Ky9d//xL1h5ictyP+168DRK/ADTYd9bWTaxKQsdMS/kwGdzd/txuKXg6jxhwdqc
yRmBC67LstaW99XUC4UTVZm1GwGKDs5Qz7EjiVfWyTxWU0MTe5zEVqSZl0VOIdY6fWf2cwv1PtRr
ZgAzqgDvD3V4GPuMU6CJi+Zu0kPEUZW1vn88zjM7HmJA1BUm5zYy2sVWC16G2UswlKCLgRsJf0yd
tbrouVGg7YDKHeqWp32a0SFQ+QWVJvb13HXwvBvNQ6hed62Z/P5YQlhjoe+MAZ2oWA1j0dGSdxq1
mYDurErwY1OKNXDfuScGXAsAi9jKPNRD378VKYaJZEBwQZPBjAaTRCRd2a3PTHXrbQTrfQSDV4Hm
c4QwLz7RFN0my7Ru0ejQUWavebOffT1vhrMo7mbWSKVj46zl0k+M0QEYg0ZY6ZuP382SgvBrPaEG
Ax0INNyxYc2/402GCoePUjOGo7Xbon7sbyf4UDcJBPAgef4flH3OtIWCuebz73jzQ34Tr5xG5Tkd
4vUVNPwqYOZrOCNBknwQXTQYEI2dvqVAgohKRjBsXMlgzk6SN9EXy6oxc+AKXURvva+T/SkoP338
OM++Neit4DnO9abl1hAIcxINhebpAJ7X1sqfsHzR9vcrufLezgSCSTsyYhf4MahrLqZHzWsyaZMj
Z+3ZCGk2+7E3mytmyuePB3TmgQHQAA8kVDrtU54Wq4dq8Bj2BUCNj6wRN/601sw9U6cA2BisWvTB
547xYgaWwhhJPSFEqD/z7smTT0SjccxfJO0SVP6jMmUrT+/MqBBytuNAqgcg62Kv6IOxzEmBkKie
XDmjv/PoWspx5gU5NlARcCFDD+0ERRiUusyZQ1EXrmFK2ISxkbWwm1nr5J4PA4opdEdmLOFiHrh2
UBmdIuj3GC277NAP3+WNCG4gSpYnvz0VkCKac68HwI8TZB8H48ot0FmFiNt3YX0axMrRfnYob75/
sb1WY1l53jwPIAiLrEmWGRzTagMSz9WXj0dyZiMHywTMcxyt6HMvaS1K9j7va3TlRGClB7CEDqKq
9JZ75c+qCX8/QXLAxZ2dEDDfUMR8v+E5Y0gnj88twG7H+CVHm9D3jSQ1V1bqucf3Js6yiEmDVLgc
Os8xhZbuvu2dBy8doMJglvuPn97pRQmUElQYYNcD0Mo8tvcjMiA/Ekxp3wD4kyZj5eNeVBtjzKma
IotZz3XF2w1w7z5u08ZlSIs7JxP7HmJHSZC2K1CQk6WMH4KGGTJ7FAjQB1rs6GkjRxT5FexI/Ka9
skX7XWfS2X085JMJg60C6fys3Ait9hPojNn1BQcqV8ReDi/3bAj2IzRCshYSo8ZqX/dkP/wVDDhx
kHQgqLWcMMy1pYbVnYjbKtxJa7iw/A6aesX4c2jc21CggjDkDq6MtLKij8d5MoegEe5AwwNariDl
omf3/s0Wdme0nl3xOCciGiBIQexP/qqK1vwt79oy/sz59yEWAp4VaDPzr3iTAkze5Ia9AnM8Z/CT
aadrYES/w75wk5VCAHFYjL976s8BHWyOFipIYOwtNsnaSx2DNSnYER10JgH0Aq7VrFeWxZlnhyAA
AeB+AjjIUoS8MGqwShSCTH1QRiYfrrh2v6hOfv74HZ1OeFTAQHRAoQIyBie2DzwFbCMYfFCdTGun
i+K7XdgPvx8CbR503Q00z6Af/P4FscAVKqNAwAvF0GYX4QMXpFo5Tk7X1Ozz5QO4DegeVHgWQRSr
JltmuIsTNpmblrVHq5OPVVjdV625gs08826g0ovcHV0QwDOWSyrwMka1yDEBmLpoCPiDZZFFlua/
HWd+MeC1z9p7FgpJ7x9cQLD91QRWdm3lPGTc2Ez+VycAz/V3348NxOW8P6CiiKe3OFJ65geaujb0
JEweGUO4gfHIymF8OstQDYJ+/y+24oy7fD+SulXVaHEo3WXCePQHqB743doV5xTAAvDofImHijK6
ASd3+RKEQUUCCLnIwfja9+zgZuqH42LnM9nT2BUXJfRUi8n87IyT3FSc3vpmsR19ug3dIXLt5nJi
zU3Bq/zOKvgzgFgrc/TkKcDEAEzl+X1CP+cEe2KZY9mxURcxQxWQ68uRrpkfnuyFiIBu7wyiQekR
T+L9c24n39VGBo0tbudsZxMQnVqdGIV5HEw7h5Di8NuJKU7J+Vmj8zLTM5ZrgRSF5/WiKdCSoPtc
pVCn7eNVc5qlAB+gUICrYTXM5Gj3lAfChN+WE82LOHgUl/JyhKFKlXQX4gKiAfkh27Ob6tF//Xhd
nCzzeT2Y0PUChAedwCUgqSuFmqywyOMhTKO8cyKvbRID6+RXmP96Gf6b/qhv/zyq1D//B/9+qcUo
c5rpxT//eZW/QMWo/qn/Z/7Yv//b+w/980b84A9a/vihr57F8n+++yC+/1/xk2f9/O4fG65zPd61
P+R4/0O1lf4VBL90/p//6R//9uPXt3waxY9//PFSt1zP3wb/Vf7Hv/50eP3HH6aLreS/3n7/v/54
/czwOYjS1C8v9cknfjwr/Y8/iPl3MGOAnUJVCbeRuZT+x9/6H3/+yf87zhPUF0AJwpKHrMoff+O1
1Nk//rDdv0PqEmn4rOUJFp+DRajqdv6TZfx9vkoj38KhOisy2H/8329795b+emt/4y27rYECUxjM
fIH4K+/AgTbbTSH+DGqEfPzyztwbQ2FQ2/iuNubWi809BMe9W4BCNnpHrc1a/XdRc/5XOKSmuGD4
gK4tC1JN0c+mwtN3NFa37nbWfnWS9KuOUHPesS0NojU+DQ6A5QhBnQW1C3LX2K5w/CzO1MklRA8j
fYawcDhelBDQya6q1K7DLCrhz0Ofwq5wReIWRpam9kF4bKjGL47fFe0hgHe1t6vsQpCXltNAfyp6
m+CTTIQlCQ/aZXSkEbO532JlNSpsPlOrrCvbSZoW66i/KGoC04Yg6WA/UJP70pZODT95gLPRR+mE
libbei2fGvA6Sp7Jm1byXH2S0IR4EsEw5F9h0VXohzoEAWczMt6l35qwcc2j42bYgQHk7KzdUHpl
FVHoGuWRLj0b4sWhIG7cmE0KBCRyy2Fb26a6zD24OSRj54AMAqFoaKv5HbEPoS4LN8JvpVeNk1XD
lWGJHm/DC1psS/38sKTBR2cP8zpeRo0Rss+Glykj6uWYfpPBJJ954NHngvUtxGetobpyDICdE0NW
8KLswXWKscPaR+iUgEoD53M4RleOpJHrcA5SXAF1uUgFExD/GiSbY6WbaVNWWb4vzZqnRzAQC38b
OmNJ9sgiBI9adBOuy7ELoNvWaTuIdBuCaYlrAqgCcGufdpY3crqRo06PUnv542ia/N5mvbGHkh56
tK4zqDqC46sOEzJSs8t2hgxrepODWFHQ2TJ2CAsccjWzLPyYKfMe/LGqlBOVwCKCQwOIjJF9LvJK
ysiahmzDs5naDDo3hf2xzz2bohQOQdlNBkM5kdgqQA8Anng2aEQoC987tJnyp7SAUvpGUHjbRFan
4NQH3Th212SWD3d4VTZlEjitep3ggPPg5Dz4AS1lvMeq8gTcS9t2zKNBB8X31pzIp46M2QsDX/mF
A6qZbgbfn3QCFSwzjwuBaRx1hkHSpO9NcmwHPJTIFz0SzDwtBPD2yNVBZIJyeeg8VB0qoSJiVq5I
om0mrcu0RpdKR+NATHfD3SpDas+aJn21fFmy29b0aXjL+mmw8q1VdyTFUQqKUrdvtJlaO5Kxku3B
8BqdRDWmTC+1X5f8EFLmFBsqc5O/tqkwvzpZaTYPqOX1JizxQkUytFQDAF9j0eSuiqjqmJWYdpZ6
G8OfrPoGfk7UvRlMHdrbkQNA+hNGO7aV5GXK+aVUQ2pH6Gn7UJ7P7VxvVKF0GNm5pN4Olh206KPS
tlVzaQMcpzCVmtG/LUjmZl+kmjIXoF5uBLeaeQyTh/HCzaO+QcfuIa+bwP0MhoImoGi1bZpMNdTA
7jHNXesgzdTEM+ozDlkZBWukG8cctLvnwBfya+V4DbsZbF24n4zahNMmDyTWTG5Mlypw8vE2dEtr
2g21F34dfV0+W6yqvhA4iXV70Iy5c9G4kLGJNFTMX9oWPZp9MQoJ4EjLpq+9Ywc8cqSVs6/ZVFhW
VHdtpfYhEa5x6QsUCqIR8ucmGNdCby2/nF7BHg1zF3rgvHM/y7Hs66g0WidPmF12VlQGKlWzeLkW
B6iHeJtJwDi6iEKhNVx2xcTC8nNt2KISsZkSz8UvGbyIaYKuagTgX59tCAthTNVLlqotLlyNgv1u
4UFzVOPU2OYBrCr3dV207ZawPOxxQ+lwG05JqFwwTjipYzeXoQuUIpVX1B/RgijJJEAPFCRgGhqf
VVB16A5MLYFzaY0be8Wr7ShTzsbIsjvRfpnAVijgJJVWHdjF4eAMcJTU1CKvMM6FKZw3DrWbpKjM
kykicLm6qcYxvTaZ47DEC8AGQJzQB8IgUpVHqgt78HoIJ4C4bE9Bu+c5R3/Cz7yow3SMFPWOpBXX
kzc8pim/bqn/IHTeb0hq3gmb8Q0Vhn2tBi+Prcm8B474MrNQ7XMt8ol3Q7ozRiu47GmgEtGbxW6w
nD1K3pdBK7IH18x2qWLfUQ76OUmni3Rd109mSHDOQcI18fhYDjvhGfVWKR9d3y68DLFY74lsHn2z
3xjK3ZeCb6eR7crKPQ6De+O77aMgQEy2DvwcCxNOt1gCUdNlAG3OB2kgrnPbhhQuk0D/hnpbt7AR
R2EhzpgDEutU72Cvhs/79vMw6q/KdL50LTLfjCQ8x6GgSyO8GQmt7x0PBZa0N7DMUvojSPltC64p
GervWEVXIseEHCwFW1MIuR+qPB0PjqPuZd9lURaK8ohDoYbSENupyhyPLSik302Y1l1DfH16KPvS
TAKvf2rd4pY0OKNCDes/Ap/KaAibIupt7W4YaiIX/dRYUViUzYbW3lPRIgFow01tttei9WCGzWB+
G+LgasfKi0nqyx/hDCsBTNbcGX7TbyyQMkkS2GP5RfVGdex8/jVNFW12mVtAxCoog7iuZZDItjmy
UHavEIUnl9pprIvcLD1sbaVyDpbn54cgbOFMDZ5FdkT5C7JKYx5Wn1B7S1nkp2bu4cZukNvaH3EE
NFZJwygIy+Ewn3JYIbUDWQqI6/djyKyoyMYwmoIK7GVd9+M3PgzgmTizpaP0xSZ1U7jZpFl/QTid
LseqaxKYoD4qAx6u8CtDAwr3ykhmdIjQXzajjBV+hD6mk4D1WCdQkqyjQvLgi2sP7THj4j50M2LE
DUyKItml9LGoKeZR4xLX2cLHSpMDDzVXm8Iu0wovAQXFyJt1BgzUnO1y+K7NSlYXXT56vRvxrpHX
vAce1W7L4mhlgX8EVyz73NpwYy+MsAnw6T7tNgBYK5gQ1eW1K2i1sTzW3bu0eLT61I8GsBaHNrjT
UKXig4dx+1cyzfeZ8anx+m1T2seuUiyaFP4zKtX3rR/iWIM5VS/KNBqVX3+1pp5+k375aZIAVIYu
PXgooO8np+pjIcweEiA1hgL5keveY7uKYP1nfdVvvcCdEg9bVBLoLNhAk2jflcXXasCuxAPYCZUe
Sa+soEs3HdqTMjLdqgHxWiGNy0fIFruwhkFP7bIF3mgDJ28D1+TWi3y/k9dEG3cQYm0uHNgoh8mA
XQbgh7wTB2lJ9BFzlreH3Az2APU2P3uD23EwVuEQeTyARGZARyN2ag8p7eT4RzNTh7ao76swl69e
PTWA94vsKujsLxNF0zICvtv/UmAWw67LAL6BBE81ShSbys1hTV0QdVA9eTGQKUcDUoMflceZs2v7
CkT2rpe7gtRXXKSXnuIJ5J+ucjTcsCGo+5b1G3S6LtFZRjNUu5/zwBsg/0DtRPe5sy2E4x4KOAih
+EH4y+AAYO12lYQoQG/FVLXOflLtoYCWAwS6Q7ZhOTonkCWjF27q17sG6ejBS8VrN7bVN/yoPY66
7+NMNZyohoJypvEeA9TR4zRvLvLMBvFfYc3LzvrpEo9HnPYsckzlHSeGV1N2zTzW2PX1tmL2zpZI
UPoOpG3DLN2IGlDHDdM2jZ3BCnZhAH0d3G8B3dKfsXGWuDoInqCO3ia+I4oNkJFD3Cs1ROZoqE3W
1DABxNHplLhmQMPtRYAdhpfG80s2Zy0CdakDshKa1CDxHC3sA4mejL1Z5N4OWqdsFnorn+A74QPj
gxUShXn1zD1WJjUJ6qQFcGQnenCVo6bUdG+nFt1muRCfwQnvbqfaYtC9BT7Pgtan8h9ZE3Q32C3E
bVPy4rqmqX+N+dhfApNIVVKnpndtujzcFYWSsZH37dYza+ORgGSwy7UkO8GENSFnrbotIZ7cOhJ4
K38COCWUYPqDRtXF+eBkW+YDujAOCt5mfHwKVI/V1hsw2JXkS2YC9TZCpKjsgzB2iF9upG/B6EcM
D2FdXXDZf8rAito4OP/3WWqG1RcVmFUdmS2EOHIKxr8jYDN6FFDVsaB209nt9WCl8jlP4Yyoskx5
MXWHJjKM1Iprpxjg4uZWMvuB2mqpb/28Ke/CzqJOIlw9vvBJsFe3dlGvs9paOknhTbzcaCXzTTZk
HqSB8lqPG6j75q9Fpgt97BVp6KUQFq4EhEJ4AlM0RDAemBSJgBTEmk1R0NnIHkkmMyjdwcB5A2fZ
QuHmQXUe4+rCg88Gymns0gVGun9UCpojOPPFYP3ydvGYdagMkOKnbckcu+cQMkDWeezNyc0u8aJr
CIGi21hctmlruBfQSRutIzVKkOkS0gilVeQM2QBYR90oMlySxs6rIRqzesx4nOLu5FTwPQ4tGnkS
MBr4nTQ6LPeZTQJ3PyEY3LzclrMLAfAshAwKxxCwLAyaAsWHXCNljwJZOhmLSqfyu9fO7BpUWJFB
FWpPqqLm9xZxofGcemmZtFQX/gv1O4dXM3rGddJYSqOjP5BXG+QnbgmuBAzKYNNwhVwBJW7mqtEo
IyLs/rvG7eR6gmlqH9W5A3VuVlk0jVDHAUg/HVCdr+OiJ6nzIBuKKwKqOyw7IDOuobKALNt/sKyM
pN+R4+Q5bskCApHVwEtImZKRmFeNoXp3Q/wOHsNxISe0htWou2ZfcycjdzCfZ8VlPxbg0yMLVuop
s1rCoPnYD2qHU7V1FDJXVo8gvof1kBAPGf7BBI+k+jl0bRnQeUMN+++G9b/sndlyrEiWtd+l7ylz
wMHhljEmRWjW0bnBNISYZ3Bwnr4Xyuw/JUL/ocr6tq2slMcsBxfgw/a99/pWVNS/aqaF7xyKEOp+
SWX9nS76c3oIyRNzThziJ1IrF6nYPpTYFBQv2Ax9hOiVN25im7vjI7+N3LVczfci31xcQT6ZQLOJ
guLsFbHI+8Lqt0m0iL7MBhvyJvUHj3o4JPyVZ5orW99SXvMwAOKAl4rq6IXnAA1YoCQxe1FP8ZEf
WljAdRv2W3iTm7nFOtDlh+HQ5Yx8An6iPrEENcRyT3BLj1//xzAiTUE0RfeoAzfGm+JqLd97mdGj
+GAMPV8MpTfUwxZvMRBZPBZ6g4ze7KiXeBmODYe7skvgVaKtZJcXvZaf3+zbaHN+8UvdcuxSBXjf
5rXfob/SLby5SbetLekY3DeubIcgChe/swccB9uVz/g9sY2E5dynBwE47HpRW4SC7PvIqmiGKovl
s+LLnuImXkG35XCjbIWHyhmuBJoz1D7YGGtygosXvBx4LuJ9eWQSkYL2lXxOtt120BzkAzbsiu3o
RrQ2ovI1mtjP46EHCJrAueqyLA0HRo80hCKf2120beA1b2zH27kJGSoYby1B++NL/TLW4tkgkJPk
TpXPVP/F+soiKZofyzWCxEUW+PMNfhllkZLVOhzeLZPP8kkwJ59g3RnuUCM+Kr1l3rCP4a7w5dWu
4B8fDSpftCygA+gi9aymRsciUz6zO7ib4bAKMkuHIXH4wB6k3+l1PXuMW0AuOX+epz8Mi7FA0YML
2GeD7vfZopmdMtatcibT1dTeF80rEzd/HmHRMD+vBFCBPhEtUHth8S9WAhwmJm3Mww/qZ507KRb8
/8pdc42mdYfZ8b2547cVegfhaFff0wPdkP2a6n3Rwfj5K2DXxvkAbDp8zpesSiUIM33S1Q+Kpng5
jE4RCTcpUhmJZg+09ZLx3SwHPwXjkaQrjUs/rA+ULqCCh6wPiX4c2t/fcF3BxBQr8m0uYchO7QP/
CXfCeXv1o3Mq/1Xo+lbn+nokovLy7fRA9c5gVEWrBvrkQBpYvOxkmIYEJMQ3HdDPNPkdibV9bW2A
xRIctagnhIs34vPGMXaRjTaeHXz6rL5xymsFUsG1KXoxIg5dHIezbYwuI6swn2BfNjRNYjUVVfhR
yaalV/dBsOahcfmJFiMsXlredggiGnGWNriQe/JGd5Q74REHzi72qnzjYsWBOg1l81ylRpPMBTpZ
hU3BGBr1e+WYd0q+L7bMSzwJfsxbdNRGx9npFbyptc/206hAxkFwiZmIduvFS0zTWiRQ4n5oJ0fZ
zbA4yX4L7npQ0nNns+7LvTbc/E2/fDOjR5Y5xzfjye+ye+zNXWastVF+L8NjTeM9fn2ixUcLkRJB
o4p0pmMNsc9QPUGj5/RZuTP0FMmdtX4UZVmKXI63mPi4josoKsMPBC4fUMjGuPljH5P3ud8jbevY
+q9hW70EVumFnubQq8Bds7O53EkXj7w4mKJe6FKCt0p2aWyrHlDbu/jmlcLTxpdcbpdb86P28KKr
XfPQgEa/iqhGyff77rL4Bea//+WzNrgz1UMafszxtgCq7Fr8Ru3q1D6kfu1MH1Vr1arDr6JdZpv3
fz5G1j73HJ1/GboborJSwvBjGgYLl40M/p9TvCXTB64eK706i27Ji6m1VOiIErfG+VNnh+T+r7WC
gNhLsDYTN3b+t5912bgzJnUtkNL8QO4gBFTMaW+rE2gip8yZT0jiQc4VWC1EVjfjY2KhCLVKdphf
3tc7x2Ju00WYTAjwaRMeeI4Z810K/wRz1/irxpI/f0OATNCKPN+gFksWzJlYE4gEWrd8STisrZxy
p+7TEBZ1jat4SoRLnEP35rb5z+85fz3iP2Mvli/LYJouZ/PY3SFTAUKEmAwm6bBJt7QXfXJCb/W7
Lkv7yyEXy1UuIE5UsVq4l1zP6WjVyt0SuHFm54d6a3jdg/pINv2m9ip7/ZteBj2fi/WfJ14sVp53
uNSb5G2wiQ0rb6uFd7m8S+Barq809P682/8z0mJtipHkKfxdPzpxV8XPMQK8KlkZYiEi+581+f/G
WDJVALWqzRJ7n9g1W4jPN5M/HNAE4qxprP4/m+w/Ay3itYDwuKuxGpMDxVAaxJzwNOAbeh1uw2tz
B1np01HeEWf2M2j35RqMYWWNfMYqX/Y5kXRCG7AU00fNgRGAD6aRnTjKdXxjupllWP29/vRvOAH8
EGThNP3nqRfxgYwMdjUH6Z87Oxq/+qtxP0d1sq0ciptw1XpgXm4XOw4YsjLCVQWdL4u1MQYchtdY
jjQHhD+95ShAB0D0qsXrn4+NH6YmuMmI/A20v0Pbsdhy8rFtgHGhH0qBU1K7Q4XXjrWXP4/xw7OY
M/kUrUG44KBZ+fvRNNR52LQ5/ajYZhwfe4p6csKclWvU5YNAb4OIBx2N0PZcYFZT1tfIkiofMoVu
ZLirVBRZx2jz5yf5IRL+PsoibmuUrFcEZef5sgJSr988pYc5OZN6mb2anJlX0vc5MA8GHt/c/jc3
l39/b2aoRWakKR8dWGimYqkbvuk9tgOmNl29RCyaG+f9Y5YZyp+9bsS4cK8qcmXgnCu/sR2/VYf4
ltqQd3ixjwSpqlnMp17qreXyfthLZuNQDeoAhtZGtKQunrCi7Yju/d/Nr/CoetRN7prAgV38HvB1
4IK7I0MXh63ZxIoRrNEro3T/4w/6/TdYHAI0r8eJ4zeA7tZFsdVKHMNBR4OHvJe/1k5/uQ7A45/l
D7BKRzfh8u6JNq6cgcX/UkS3Q3QOlHcpmxxzClY6tn842DDOTCdDmvSHBtw0kOoClZyXbEtc8RAB
v1ybyB4ojrQFIOfPL/Bi2c3APJg0GOgRB32ZLd4fCSoSp0X9Uga9mzTcKpNslxfM//MolxNlHoaB
3YhtBH9Yyh1ok6CK2fVIZA/IimZORW4DoIZe58BodBMy59P8zWCZ71XvqJq9euz8+JxffoHFwk/g
S6K3Tf8il1fZFr5SXvek3pov5S9ZgyJd+7fcexbN5FiTMyeQatjpERGCSrLYOFmZTFU89S/UDzco
JvI9fTdvOWqZhWXa2Uds51vioBeHAtJmodFEmM6f3/vlrjD/BlghMGEBZgbt1d8XKGD+qV7w4YVe
ZWALtNZ00O3sFDjFHiUy/aSird1Kdmt+Wguwzd8P/mXYxazKkypvFQwLjrqhOxRJlGO5g8gM0PLb
9CDqq/h6vmtIq/yGHx9YR6YWGnWQay/8yGf7x2jkFBMNzi0Csa833x2HyoLVtnQ1uaVHnnT0Fqzw
Wn4cFzUGCORh0Ivu+cVeH6ZdVUQZw7hzMBrZxSlE/o9i45VdgOrt7GqtXHOZxsUuhHMSQcbcv3wh
58ziCT18E3vhHpJ9bnECXWev3Q6ebDdWeZeUdvn059l0EUPpBoVQGShlyIkvvV+blJkcFo1v/XAr
FbtWKlbupZdrFIU86L3RgzErHJa3tDhLsrxW2rc2aSy01TpdLSwpXRPaXsYAkJJ9HWbxqRRJKVEC
b9+0k8CRgegTJpr6ybBwTG3UtXkxL7BvMcBisMW+A9vYAn0MzVv6GB2ozw+mN1M+qif5VvXrLWr3
17Okfc3k5/IZUZKZFwCERUDNM7K4DeKCT6uBFkjKBn53SrzAqVz+oSMGYFuydnWZX9i3ZwSbHJMC
VUpDgdRh2VXey6WoAN5/634BCzbCAT5w4Mh+YJpVb0sn9laTffN1fTkgnbFLKB9imiz31RDNAWCR
i3P+wZ25Vvl5020sdLPhzrJ2Ql7MehTyIMeeLZbxFwCmvm+hJkr8kSiyj6zdiiy1yCr14nIhL0ZY
zBGjBGAVAq4zemcdxRbnxIG/q10fqts5bsr8tZLWMo6BeB4fCs4/8JWDhH6J/euJkWe1knyUhbTT
8/exf697+VBKa1e9eZf/+pk+x1Gg1Ye7EPTDSxgwbI1Vs5Lbc+cMrm7HriFZs90bh98K1oB2FJ5w
cgctHWge0Ow/71UXQdTn4CiJGKgYoOBEFicfybISrb7NOW0Phj+noA20iOzn6mTqrdZffnqjFDX6
2Z0dmwtdzJFRbhuD12Ai/aofh8d8E4MeRyqr9QYvvO6OxW62euOreKjlOpif8euwi4lT1yWHWKI9
Fwe+xT5mWPCAccivuWzfvprvK290uRA+R8Py1jQGNRNe7PeFIEY9QlN3dy4brzWPFbIU6FyE1apD
jAf1d7kt3GgX+X8e9McxAbaFKNOEB/HygtGrFWxB4v48pqim56aNxqb/3QCLSKWrMXUkpTvnbfJq
Fmi15wpbPXEunwLbBhzXsDni//IyGTCo6EGhVfaB5rStdFIK1/SSU3CQropsE87e8Ff/+RJHdV4h
oDzA9wOvbxF5xsXY6z3eWxa+MHKg6MSGSVksr9y+lgc27usYZd5F0GABLdX897/kcqK8luK45WcD
SY6Y3Ke14vL++c8f6CKyWg6yOMrkusnTaew/6/1afmPoOEFLm257B8RCzR39TH9CC9TK/rH2aIvt
Q1I7pTELfkbXmMdCyYmCYhPK08ooPz8cCn9AfkAjdYFpl9omqpJ4xBYZdLdhdQyQLw62zGVXWbZL
04fgMx2+NjsuCgCf7/TLsIt3KkzJGONoRBoETe0Tuk3t3p+z4uW9aB1R/Bs81NUnXbxQGTiVkWnD
eY5WYTg/5/6BVEl9anG33aojiM79JoxWXvCPn/HLgy6WdwJJYK5yDjPAO6rsuXHXDWvzc97bv59y
WARfhlgstQwc4KzRh7N+xe4Cv//0NFV/6xbxFKf6j/sZFl9uidQolCJFK/ZwzpvOaoxdGFKLBiuP
9NNLw6kNtTXoIPqFpWIBGzUSMYxRAKMR3JtoumbjSpLjpzEQgSBARVni8mpsGFCpFAjhEhNinFM/
7Kvw/s8bx+WZjKBjLsJ8dkZc3MgiwUqmoUEpYHeathH1b7RzWoG4/fMoPz3H11Hmrf/LFoimRljz
quTMOSIac0uVI+3WCi0X0TxU72C1oH+NzQAn+AB/HySKSJkngr1DyeWUt+oGqmyfeKo9J67XULgX
r20x1hxzfHkggo5TXN3Z+6gcILa0hw7GW7lkD9UaQHP1qeaF9WUkXQ5oTMf5qQa3vi281O8sDXnK
+m79qS53vMVjLb4Tkbs+TlT2nmzTo+yo+/hs0lO171x0s7tx8FyvBb8XsdliwHnifHk6BTcU3uLp
5r5Dfj8/HVpInHZbn9aLDRc3iOUEWeznbd/QqscE0Sxil3iVt7Npe2E9Sz6/+jeGWya2/xoOsGTA
dpH+XUYXtRxMDMTBd7JT7NqS8b/58JCAclzLJF1ETpAOwwgVUScKqnDcWsz8bjTKsDCQEshh0KMc
Vb6y1a399xezXRbmRKBSekt5u0/H2pughf3zBnFxCVo8wWKWT9mQRXXcvSXNqVRR4DKux8KDZ6wt
kQq89V9/Hm3teRbTHL7oVSenHThltQ8Kh6ev0eTmY/rbaYfHUWdH7RnzBi7P4rQLo6Yd2np6y9C/
N1KyIybfZKN2CPtptJBeXltGPz0QPEgICCaAO4Fw+X0ZmfmoaV1J3oAetBraHEpewrhGWEEiXBNt
A7iyQzctrAY5VdYNXjChR6OAbWS2Fkooy3I3+BS4SP7zqywWWWfG9VA3qDdLaEVRQ4cMuxBkIKvu
fifi9wSFS4KekVKJrEm7K1P4NEJMWuT3bebB+XNbjfdtr1qwcwfm4vHPn/2H7e3777aMrugY61JP
3vrIVsBJhKz7CZUQCId/BbIDQeJD8WCstZH88Glmkhz4CjrUFheujYpemQm0/W9mcGWyyR6CNaDg
D0sH3im4NqGNjALCsJhrBodepZOGtyStdAf6fyghuudGm+0fp52klbs+FXcrL/Ly+AON/Z8xtXkS
fNm25UZN664ekTgD9tjOvKho3LaLD8DmOjFa4tst2UAu6dZDsAnMwZNW/Nsv4glAUHDY486GvyCs
XGx4CdEhsSnkN8ZlK8bN8Gnu4Vx5xvm9LdbwtzEWmx5VpqqAGPwtfDH8uRgDmd+dcTafEk93Rrt7
NDNL3PXIJtwN+7Ua2kXHOhocKarJ4B4jlgGSajFTIdWTwqhn6K9kp2aruIUzASgw10NQhwnt7Cjt
ci/2Mn8tlXAZbyxGXtwFtDjSSkg43uZ01MyULv1uQy3TL53iYa2n83JBzoNB7DWbOKJhdYm9MBKW
yCnRMY/+yn1Vms/QjTOfkRLE689/F7j+DwDzXyByfZnfM2DmGwDmGL+9NC9h//INATP/O38jYAzl
X3DbQTkIXbaAhprzkfU3AsZg/9LRnoFaA+jq4EeqmBJ/I2Bk7V+4m5iQUIIsicTTXOz9GwEjAwED
6SfYXXNQjjqF9p8gYBZ9l4gSEdyYSI6icRWz5aJExzKkBmhWo2hd6T6tYJxmoiYaMMh20aYSi32Q
v4Zh7ES5Ce/q+lqWx8NgQD+H3I8LtTD6kYotn7RdGSj7LC+PQkX7Zt7n90HfrgQz33eOz9/VJFDS
UB0oWTRgL3YnGANXWgKrLm9g6GbPu5ukQuRXXNc0PA01gvfpumPS5sv3vP5rY/ra8r3YMuZR58Lt
TC8DqBk0nkUMABqrIYZYazzF7F1JLp1M6nECH0Iu7CzVd23Xu0r7G+xZBzp0pb9KM/XO2OpqaptT
7HYEvqUy1JorL2PRsvX374UJBVnIbHCx5BTzptUa0eP3wlXGE33o5qF0LMCkaGFkymt3ivkWSmtr
MOiKKdxn3fafLfyvoeFVouufjGRgiL4fU1pVNklhCGRiIe6vqm5LAs3SeXzqDYK6ZxBBp9rnrqgC
F4WSzKqDrnZiCgUSXDKg4IzOhhghkSNw0mraG0OAWTYMt/Io7lQyPZfnCeQBrrdXCZSwahhf5y3c
IQAwvVdJazXCsKUxcAudQEMbuwWR97qCGZwkwNn1rhb3PjEfYggnUyOy9T5wg6By+MQeDKH5IIDY
Bs63Qq9PlE57dPv7udD9SqqdttQe8K/fVoYdTPUeJfvIhqDzXWurrYhkqCiMYQNbbntiJf4LZDgI
vTnJYX+LX+6Rdt1WBz8VWtAJukDxFgKFA8xP7fWmSC2D58yqIhn6+98rc1T/Hh3ii+gIg1AYxSyd
PVOXgXGCxI2cmWHmcf1WpFuU2+XwtkFFFoZvsS81DguctHTBx8QMQXNv+wCrW/Go4xwyXbXbQakY
dhbIL+JBnpwpvdcHu2wt5aUxLQEBtsVKC2QdCdYpshvGGzlwExhH9w7useYujTZZfpPDIWLys0S1
aRJbHKFwWNcuoAGuAukgYkF6jOPQIlB3V6BrnGQ4aIKhECMHHd+l8VWm2Fw7kfyt7Z2O2101j9gM
HppJW8XLis8O/sar2ZaybQCXoQ6cl4OSuIJAdu3DlFYCwy0HutgtBmdMNlF53UMvlWxp6knkBiz8
Ktr25anAqU98c3QRM5qtF0ApVjk08GqoqpmlGPdVvMtUX2l2pCJWLvZN5tamV9a7ijtgcbbgLGGe
sXgz4nmqcCPoPhlAg7iVmR/EN+NgKy0gBn4dnzDp4uqoZO5o3jbTr3x8HKO7MN5OeEs8BEIotboY
wJjqMJaKLUGowwngDvFOHm6I6aX8KJq9zj2VWlpot+8RWIBrfmLYzb7FZH9PH0DHcBRBQIhWru8L
ekRMpJSZkXpQ/6bmExvuzDq0jamwDKhwVcnSJ3hmGtBaiystz5xWUWzIia+0sL2NhHSalNTnteTo
AvvOGMJLEayd7gGqUksa7wqJO2OteDJsvuYdseW2PDyhxm9n+rnmmg1/g43ZX6PTz+lmCEJJHNGq
m3I0wKynVj1Jror5OmZnUlEL+EHXzM6sBnTAgKMDNJUBBPbR4Au5hs9VYaedAy9d6KQBx8qbey24
zoRDgEsBy6QIb5LuFWQSQo5KcTPmdxK7NjMPCFtYj6WpV4VuDzdIIBpGQHUAL8lOEfxp2OhE4CNQ
2S6F5iiF4g3q5KjmtWoeeXBttJtS2+TZzVQ/kA4qsyeanuADYWvKYDHtSY3fENiDw5c4A2gbWjHt
Sh3oBOICZ7SJpNbXml9j3sOwNFw5KdTvV6XPrwvI22zJC2ojAodF0BvDxyXSWJ57tTS9jHnbuKxS
mBsXqmwFhabtg6rOdjSGK3uVkxPBtgd6BCYxyWNXFuKgROUN6cYrszdfWQCz7CYdPgJN6UFy6ndg
vL5lPDhoCjxl1SavbZ29DTE33IxOid9FreEa6oYOPLOLRIR+X8ivkiE5OahOKwU1BEnf721zPIO9
FvUMxEdoT6GfEc+XO1SCrRm6bDP2jA7sDLPNudVLuFQ0Uhc5LR1gbtK/50oGCAMHFYONoJHyoPdG
pjezmnvHxyQHwQlbf6W9G12a2mVNX6VIvoKw+2AG7HUcsgbtRMg54E7Y2wDAoOM93UYhu5bowCwE
SeANSVsz0SFqVCe/ikvZg0GC26aGJ5TnIqTM1/Syc4GAqgHGwIqSwOBI0LKT5Zs6kV2tbg/6McsQ
ahU8b6wslDbcLDeEhfdTG0EoodUurybJHtWE2iY9VONMMehw4YdWfLJJiT2bBFCLh3l+iAaB75E3
xyTtkSnh92gqdxNY3llVagB5ocIHssY/gp76GfcSFFZZDfG2rR9io9mXE5d2TMfUlDT0WCJXJh0b
8OCSqHotFdE7UlsZTp5VUMvLaXRHCohxJaLsjCqndmOCjtQBbmUZsazdi3jE79RLxZ4pr7kutGt0
dyS3WiI5pWiiAxqObIXGynWQaco18oAPOrgxm9qMqkNWcPBd8qIFk6jqnC7JqNVKDY5rasBHStLw
WjVQGoik77AJefpEQYmQ8v566MVjL6uHYhqardAa1YJosXOzOjTdSiWnUK0jO8fquGFN+6SiImuN
4EF0gwrjlLrsbtkEwy0l6ky/riMf7Kj0FCnkIVQz+TUQrXbAFwJVL+x3FPAqWW226G7kMM6tWufz
T2OvSFYcD9FBSkAy0rv4XMCg0pPKgLwCwSe2GfALVjNpQKelMj0kRlNjHoVn0AgTO63ixotCPbeZ
MtSHOpAfDXwMOL2DVsPK6EUYQr0SuV54WR8Jt9N0yesMWttgAtm5mT806BLc0Qa4bLVocr9ozPeg
5mxrNmXpYfNvYXsKy25yp6cADOZQi+RRG+zk9g5BnN+kSoM1riow3Yt2od4C9SEynL7a6wTHdmvK
4ZreRQ+UCOFEMgK9QhS3Gk+5w0qgilLWmL46qKpVApgDI5zRlmUcCblZ3mRVYFpdZh5VLXyFtq9z
w0EBsmgY0b1MctOX4mLy5lCSR0ClZAg8imAEkTu4oSPa6BWcAzHtn9rA3BZEQ4enyR+ByqrR9aEC
uafpLpe6fWTIhyHD+RmkEOWlwD1Eom6cQDtJJQM8LGwHN5pM0+vLKAPz68yMHkSfIKmdYlABnjnX
fV6D3Qc8mJI2KGnHtaNk8ocgXPYT3h/6fA4rsnFyWxAXXVjzNLu41JpdNirXStbFOKP6fC8rar7X
WhVrwwBNbKrS8DQygCLhPIXTTNEQyZP8tcF32pvRNO4ypIhh+yDld2XpD4CFHk2O7ScFjsmSaK7N
HPb3kSbpNh8ZB4RN2pWc7NMSJOm0MyWbCHYTlNIjGrXRki3x1NF6avMEh2cR8NIPAuiEGwENS+7U
DGGPXnpCjbdhM01+kJvCC3scGcDYgeqhACwQtJ0XC0Cjo1pGTN4AL6am1AXPJtmUOQfFJayfDE0K
diB+7LFfyy7k2VhUbe4UYYZjU71PJmw/Qf3EU4LIOLxKyjNNI81VguC5yVuyKQe6B1GxDymo2FMf
2nqjPgYlaFAGHyMfq1R4Wton/tDdpnGq+1MhVKyskgE+lo0+w087DEDzykZskkMrQJprEAHCA8mR
JU+bumpXF7zwlCBzEqmHtqYDmSQLBu4MmAJ5mu3g6YbPBM7yWKF5nuJO4SQ1kgIZ0a2qFpmtKxhl
wHyu1WrygZsprYg0jS3qjiDY7mJLa/dTkFeOUguOhhWYVgpTqSxw+Q0LUM53I8EBG3b3JpcyS2Yd
2CiAKlmJ3mxLFm6oKT2DcZfCNBohejO0iJKBIY+rbRJ//hcm+C6DeMIHMHxwjj8U0cOI1mpLGkbD
ZWx4wrYdWTLSiU6MgqWDq52n8E5spGSEWqup/RSIk1ikkR+O/QNCEjh0jaDwSBTWoUFXgSajToWt
TT24aLVmc1qKzVCwvQpwTQhQpTVNrQajOOUGfCNHmkpAXkZsybkJNlITY1tDvdRBO93d2A+/QNLT
NsyU3Gpog62Uhi5S8AismmLbqlVqwVygtfNOvg+44hGJR5ib75pAJ0TLphuiB4GLu1AOeXnzLFDa
97qaHtl4K0XR20QKP9AQOkY6cFBcmmFKGcVrz6MNQKDMTnjWu1nDcHOMgV0JU8advFQMq82v0lwJ
9hnibdKQEJE2iQHmbAOP4dAwh0BxMkCUIxg22UCV5ir8jph+iJsAKVmjPmpQaUtSDMMOrFe7ylPN
7ZWHfDC7Lc9p46lG5RdhV1hC6oJtxLl+FaEq3BL1ioaBao+JrDlsbHtrCNXe13H+4uJJk1A/yHk5
eX0mMyuSDOIbFNxVjhRDQAZzo8YyYrQzkTPpLpFwecjwWq0ylHYp7ounTOPspKPFaQ88yD4xANuR
6nE7Zoa8C5pJ3uVAigM8WQ52xuVo3xnvpqDpAZivYN+964hBDpJa9ofPPyHOhoePdN2ivI153jHs
+q6ameQq0Ktkp1XBzuQEDZ9Ch5WpKd0GQdDsi5LcR6lCtlnZsOPnDzhxsGNY88aT5VayRFaOyLFo
81TpYNU2//j80+ePOhH3IyFY89NjTVueOajff+iCyzNjh+guEGLKfmhCaCJq4MzqNJW9jhTwTCrZ
hlSBsQ3gg3somucBrMcjkKaKQwthOEbJArutFOKhCwzbmSjyXTTi8ptyiCumACRapc7TrUmpq8dp
eVU1zPS0CN2YkCoEg5XgyL2K5h8ZaX3Qt8pDBFSqxeuQ+/pQA5OnV/uScNxIzdKwwxDVODzoKUhQ
vuJhh2pcY8KojWrThgkJjJ08uclo37hxyWA10IXSFauifSIJayRl+tKbegArggg0OySmNskgx06D
5RkbQ3ZfpHAdGcyaPxthdSOrlWuMhXI9VzL3g5ntjXBu2yD18JuEvLkJI8DKZBAlrziMr47YjUJL
rSQ3FSS5Afatu68wd/EExbBTe/aa4R1cVbUJsizYqK45TFuQY4HwKMSInJj2PrbRsDHLZjqxHGn8
TgESUmljDvgDq/epGtimCFNES+DAjVpmHtoAl0xJIqU9siJxtKkYjpOQDrjRTUCU0sCJsgKRcjMd
c0GbXRjBAgTsGZ81cnOTaubBAAPpkA3Saw7k06YXoXGVVy27ShkpNkmi/u7FszYZgGWlJSZJVe3x
kuhtIyXabSGPrZPMR2Tbw+pUo8193wnM8WDyYq3unVxU/K6v1fu2oLaeZbXLOmRMetBlvQRHQRwV
bjzF5rFQm1tRT+G2QEoMYX+g20nbAp1F40eVDaMfJ2bqmBzZMQHnhbHHrXck2FuCcAJYizzCYEbf
0Og3cALhdmrijSROkoE04yjLfof5Dsyk4mtteVAy9hCaEGzUI3lpY8TFRDxNI6pFfW9JZLg2O9Xc
kEAch1IOXTXYDzQ2nMlQvSjLwQOEvJ0GAIuNaNgfgCk2BjSMIvwcLA6cIBa7rYfRVRuCPzfF8y2p
lb0JTSDe0I2DFej5OQVizAW0tJ5uWvk6MpFCaRKQVYAmZhaC7EOUtHAmKKG3qJ8VFD+sGrycspwg
B2Pq08TbCumougFWEObpwbNh8psAIknYuhUCwSTs8EohH8cYBRPAX8EekCq35RX2S9qBg+VprWxY
lBt+2xmvaiOemfIrFGlph0aPiFuBpJPgximH7MwHatNagRI6zQ8w1bAGkTVOEYlNq+IfUeXhQLp2
M4mIu5HBdwDT/aqAvW1xw4TP1/BYQfmGf767DvGumgq0zUbpXxGgNhyHIumeEfLtMFHgpUL4bmwR
ziRPWZEC94mXB03DW9F3j6EiDkVRAZ+gvpIqAeJOswQNmSX0+gZfEzmvkRzA7YTTXK7gUuHlZaO4
yhgDAhaSuz4ZbvqhvpvkEmFDGpzjtkmtasARrNLYTTk/fA7NZlcGlvtMqgJrkmI0SaCrykoSQDZJ
WjwjUj4A2RZbhVJ9TOcIym2bJCYusbW2GxDlT7nmQaYCvDUSy5jBrZTd6Go8WHn2EE7jr0TQJz1M
csvogEOIsDcahhNriKcS6dyrI64b+Qvi3yO6ih6GIj8miWKbQfCActXGqIStAF+dDmO5UYfpXpWD
X7EBq9UJILVgMlxVk85BF0h2NoUD7C7eFNo6qLG8NgO9G4FrByU9sfKqeVS19KZCC4eda9HdkJXQ
NPHhlZLi0FcF38F8Zish8LeS+D1g8U0gq9eZEW/Q11vahjFxXBreqJzJdpxO2QZI8yd0lEbWAPMM
hxXSWVNQolP10q5DzcWlezMW4StJg9uBoTGJaq+JilE0XML/m7nz2o4b65L0E2EWvLmFSZ8kk166
wSJFEd57PP18YP89P5liK7u6b2atUlVJVdLGAY7ZJ3bsCCHrt3rFg9yNSXKShsLDSQtBUiE/Fcgt
OobYIpkZcxsHsdjM1fyaTgV+89KdZRXHRZPVImVJM0gEGH3uG7QQQzXbmmZzPc+3qaCBcBGvnKZr
fHm3kVxvxGSSuD3pv4pMOGnFYzUE4J99fi1MlsGEiVdGPRzMsmcGttaDpkfXgq7eaEF4r7XMmXlW
a3s25F3ejbYaKFdxg+tGpj50DcuwzM3QRvx1n6Zj5ImFfJdzeodZqLp53N/XYXSirTl3FL21STKu
pLrjN8npY6mXK1knbZb543vuFHYj6fuyVV1FSoAFU9KbUNUfq1T/pZrt6BQyypddch0JTerOaXUQ
ZQEVYXF4UVrdbafA1UPZHWaoorYfIJUeTWCsUfYMqo6QevMqNaSWpsm2MTUVctbVtEp0CgWcp2ty
287RNOwirW5kGKqF8H9oOggB7qwMCe9J0dZWUtylaXTPsVasZloDC1W+HaQKqFw0Dn0WPgVj/0g6
/95CskYTemD8beANw7Ad/OxhpORjR028SvgRI3DtoqZ4gwYdt3w1X4mhfqWnzeBkTXLI2qyx0zqG
GS38liK5cQMBEEO0OsQmKUtgP7n245ZJiGdYF5JuxmGGmGGYHSJNwmoTC5pmLhDCLNxgbAM0tkXH
EFIErYQgA1eRr4a5rqiQIM0oJ9OaLdEbJxmcBhseekhMGwn3ddK0CCWYj1nu1+u0mF8/Xrqv0BXU
lDemVqR2lwTHZtLQNba23JxpUTaKYBUFOvzxqtlzh1IdMRgxFAimK1GeRUePlZMpTZXN88RrGa80
bv0USzRxRI5YQ6Q5SNhlVWo3VX09Tb2dGfnvqVFfMramnA6NMhVgDQF2CMazjkixYXVvgtiuFQuz
YDX6qfWI/pOwzuKdWhixM4w/o1y8i/P+lOTRtWpMB703X7RcgBeWIPlBcUfCAjBIqsrxF7VeVEa5
AKfpVYLMoqlUvzolZd8KuX7EzS4x/Kd83tSNfgxUJjRQLZfV3E7m8K2VuVhrqPAKVvnY+dHvuAEm
w3bAbmjzaMoW+NAP3828eGaZ2opevfQzYwyH/FkOUUIN411Zqz/1RnhX2vJGG8LONvoopMgxtytD
UDZWWf3OpFUshzthtn42Jp9/lUc1QBFLQikjxNKs8bUf2ystA6KQlSR3x76xnLHAUaJq5KNSgZkt
BZgAzWfRRyw1DcNVXWdP1boALZDb0KtoQ8esTX4IyuYtNtKHWKp2UVQ7fh+5SRQcfE4bYyyZaZNO
N6HQPwmDcCiFeyNtZldVuRFz/9roYm56s6i/6PgzIE06c2/CcLkyvDLJfzYpAEsuq2x5kfI6lGHF
ewfltIJmpRnVTxTc3XqUy2u1EvfjkHmRNpd2kFYm1xDfq30qiaNn+upjHTHwBABWblEXjEmkh6QE
k9HYFiIqNWas3EyDeDtlXBDV6L4d/MOYhwFKqzpQo1UrXL0yw7HibdY066Kkvym0KN+aZF511e+l
KVzwvXHVaz2k49jc+OarOmUSbK9O9Zp63mLL9j6Y+XWqDz9KodzkehQ581T1LmwTtwBGJDEZeuRY
VW7azQzj2zi2qRbaZkW1AcfqmziaXq0y39RygRNAOtm6ZYEIClrqlH1zxA/TDv3idpzGN52bLSdP
cOvrVDOzsXIr9TFNRvla5crjSir1DAP5gBRRWSmaHuSOEgW+Main+xu9T1Egl6X7gCPfEdLhpelk
3bPaNHYmuaekWe9HwQiBvZtNrxrhqqIJII/DW1Vst8t+0gsJViJxBZaSI/s75/mq6XLkw6urqto1
8hR6nWrtB6HFOK7wH31k820c5FzTGO4Tn6uu1gwwaw3lZ8AMcMKUnyUCgoyjH+zKqOxvtAY52TLd
sQgCp+9Rndar4RGbrSdDVGM39YXAlREMFgY0bHUUXe2ZDMQrhBobkuG6L8UbpRUL24zrwAmeyhrb
QYjjT4VmHk3u39Qo+jtjLp6WD+b3gIUIyaN8LHiBhiQdHCcj9mqwiizIbyOU5/lOBlBimawwBqF0
afrgk6aDMcGLNZTvWI306xjWZI8lwC5TyOCtmUnLbPzhB7/UpD4OTa2hAavio9CuW9xFvCqQQ4eC
LSWPFRjW4KpRcJsbaEkbgtHs+oKsTZV8uy0TAQFkYW+gztyhXu/NBdhYM1bb0Ujee39E371WMlfL
+s7O3hAdeEqsdVbgIGmIANejHOyQs7+Pi+JVrDZRnN3pi1q7nrwZfrVD/RwRnEVfV04tgKMscSK9
WyUWDihDSoVKVX8LzRQ65iLebzTTgzLGKLIDrBvkAoJuRqdM79+Stu8dq7TuKp/kxirRB6gRjS62
JvlIPSAUYBky6SbK77ZI9ZsaslsPZADRfmyC99wfvClpXjQtOKBhLzhx/pYp0w22EwnsktEu0ZHm
3txd17XRIYZeHFSjue/S7h3HUFcd4/uuVF7DvqaPQ80CpzDAwSb9kHbKQ6shH28Y4Xowa1I54cbI
FGmnmOB8zQ9k210Fpssq1Di1Og1dipp68IA/Rzr0QNqC8ipk7dEafRstzheBC4iLywL4CjmJ1e+g
xb/HXMa2mXLQjcHxO65lSK3aQexKTjLhQ43Sr2Qb8g8/qpVjO0+rIY22qdomdu4HJ7GukCkvOBiG
ftScXG9v0UU4JJK4R5kPxWOfi4T0Uxt71PKF8h5Xg95NM1TiI0Hi8jyqpN+i/hqM9aEPtRetjod1
6wO8i5HyTDLxEFtSzX6oIbwqN+s+BEQvsJSZe/DICvAUToY5r5sJcchuusvmEixJj0YnSbJfplmv
2zZ+72qkyOUc8UEr0rdNKx4tiie45Fi9pwQs/QkkX5AjC2iRw2/seRN0+du+W2et1+l4BcyV+tar
walqPFWrc9dHfMstyArx2IDfXAaljRt95CqqvJtEYz/nPhrdJUYt/Tzs4qTW0d5HST1iEtuRIdm9
NiK5rogDJdL+bkj8HzoJomNJ4+3U1G/dyAmsqe3TmK5h8vyco4zmFN0PkUMPjrXp68D9CZspePKQ
m6mr1FrAOsfuBGSKouicKV6m+Dv4WNKah+1u4km0mEpZcTQxhHFwAzppJiYhGs7S8iB5Q8QfKjba
jVZ0wlVgyg96LXEk9NQAafC2U4VMxUeOJPafcdKJ8J0ZqhVbFydsGq5QoVGXqs+hyXn0DpPP9dxj
PhX4xznhVNHx53Rzte02AqvGY8MWiiqj/t8ZqzBR+chDuFP99EWvyx/BPKCdbvRXqLdescU+5NZw
GkPQnQSeTJQ8KFF5I8q+7lpwEAHsJtMGoLgJpeCpHjBmpKXHm4L5uRIxGUe/+q1rwXsmkw+NcU20
H8z1rJU70iyvqmJrnzTlnY9F3Ioyjm0mVbeL/XKn44+4RX69WU+ifFemoeVkRX4TCdVNME+lZyTj
KVayg4grTJl0BmVhDiC94UAP6nTyGtUXqZtGK3EwomOs0YTPdfWXJNYr0ArzmAccAzKlrUgeXVR4
T02Fb14dFnxl+u9wvwElJ+ev0FeXkxRbYeNHFoXRinr4fkogU7TWS6P4jUspc9VbyWs+UezKpGA1
wq1ordQ1KBO5RkyekIcsQgmtKOx84sAZas109fS1zXEhaX1FxAspzzzKcOsCsLUqySeK8VkXB4Vk
w3i21tFirpDFgteJ+bsmDdK2HiTusHL0lkTxg94FdB8LisE8DU5RV8RuMwtgLz2ECYBaJqUuGPte
A0KyZtaYOJdeGcXJGtziTdWsd1PBfIkyyDRTsih8VPuwvAo8Ex9eSTqSQ6VbTsfEG2tMaMya43ZO
r0QBVoQv3WARORlo+hehmN1qkbouVMWFAMKy6aXbQRaeS3+YnU4OT1Y7uJMu7+ZAwsggxpRvFI9Q
BppVElTKTV3W9W7E2QyHnZdYrveJlg57aca4QQ4DxwiZ+6UIft7FgXnAdqnALaiVF1BQhJBVV24X
+QElHsyx6ujOkFrA1hGCfWz3KpfFbBhaO5Xg/gTCS1yPkWsIlg7/ryZb95dksflZ9L7gzcp4j9ou
6hdaoRzlxDwY/RhxPpiSnal9xJZCHppJlluo44vYF9dR3PbXPV5NsDCn3VRcY+sekbqS0ErqS1PF
70HKmRALnBRRJ7/O8fhM+SrJyvimGykARmoKUqth6EgT5Q8p1/utCAUma+WXCYoEHh7LVXOQNthw
HLOovmn4gDTDKicxzrmok1MNYv9qGtEVHrqBG4hZQUbqv0gYRjj6OBJs8vf0UpCsvipTkW8isZ8d
YaJLPwKY0FDknDSczvGgiceHdogjLzKMY+FH97iIepICWyHHZ0tqnosMg7f6bTaM+7zIdAiJ7UMS
j3cFvlLMH7oHZt24Eybz1YzlZ0WpNgb9tQ6UidmG0mY4Umy0a0GYdpIB10+Gx0cN6H7WQX79cVyZ
wvwQNnZcTreWCASJFqE35s12nvu1LET3oRjTfu+/G2p72wZRs1ZxsLKFycdf5KoPpwJyzbRR677Y
VJlxEjFmUXsRUwGh6W0zaK8NAHVFmrZ4E+WrKBcab8ROBz+bmms4PSc7aYZ0OMzpDgsAdQ8tb/TY
kpaO6rbfl6XMbPn416juZpZRcV3GOuIGiFzbTZO0P0rx2Gf+W9CH0XVp9s06j+v3cqwxwYmsNdqY
sDgnJGRp87AtRjqHxSHOjZ/xXDfboSmlm6khaYYDCHZcRDeoIttWpYxX1tzqW78LhrVvtrLXVtk7
t9rxqsM5p0jKfgNfRXITvAEc3xybw8QZatahcN9yyHGRDvZm7j/2qSy5QxckjmJGwa7FZMtRE+Ea
c6fhEFvWixkM9AiHsBWsRjwMNXXJXkseVSWWbx+wLcr2VmTlnlGk1Tqmj75BWO1XJ6UP81jq+65E
nZk/WN35QUgFWK/iH/qQTbY1j9EqEkz4+FNi3TdQVqY8r58jYIh0zkVXS7XslgZtZ5ZzfOY6bfYW
P0xXUze9GO5aBFc8TA9nW5U0bEr6ON5U6paSMwkHraR2H73HOnQ/M721dFfQpl2QiXt/Clt7NDAx
UdKtFIq20sKqGNpJXZWRHnkqDhWOrtXSpsu0pzaWx01hsSvgjTMAJFTSjVBwIwmqVZWV6sNME8XG
Gu+HsRo9nWN5a6QU/JsSjVUhUHD2Vt60jCwBp4fEpighekosmo4iBuWmr8yZtD5NH/tshGSStfdF
XGqbEXuEewihd0XdVOucXv7dRJKQw2h7oCRIZl3IzybWklds0Edzxl3T1Pbg+dDp/IKbfF695ulE
AkbRx9NU9InCuvpJofV2mvkc+YyGWmk8FZ2u7qWO0mCTl7w1fb4q/RTvpwgwS8ULcQH7D/GcuGWv
DnsmF1gvxUVHTPY0wEq2PrRIa5n9oxnhBJLU2Ef6+tw5MH3GfjNxu7sHOIvhT+cGx6PlxZk4rhSx
DteGmci4zGhuAi1yknrhp1qCWpuxGV8LsOw0iSxmqWxLs1W+QqCjLD8+1k1y7Gdl8IJW1tfBXPZP
rWCR4jed6aYUeN25UazbRmhPUib0P7oqUDxJsIJ1ExguShDyw9RHt4XJLbyvcBvrpBZG1jDBDxmH
q0pAnbZv0G0MhXQTcoLdx76vQbXTbtPSzL3KkKqHvOtqejvS3FWwtnMRAfP3ZlSdGmXKV/4kd9wl
I/GQ4o5bKnHlKMpYX6uDkLnToLwbeq8+5iO3yDhYG5UCyhXi/GMMrMVYyJ1C67qfBjkqMKp+X5FX
PgiRQcuTXknXQhUljiB0d6Ji1dcVcCOW3uV1gU2K0xXZFeyP5bo3FatR12jhUnPZa/DP2swGOwRg
R7ThIqwzwdvgMMaP4ahlv5JOXymz8jaNcvIziubrZmKuz2M6n6IcGukoNBGuWTjNadAfZk6TW2Ps
3nHgi3Z9UB7aNNK2M0ZCHAhpven62WJhuokYNc96OD4PVae4VsyGFPopaFg9MoPzXNwL2QedFoM0
rW9cqWFs2Crpbs/RZQdjqBxmuGoDyIZT1YvQ9ti52Ipq13qVpquGRxMwM2FjMcmcyYHtSMPDCO/H
3fvQmt4UtfMmy/hbFMAVHc1fggrrSOxIL3sDAp3Z1ddYqSj7yRdjB0qH7w0qJ0YGFe+KGQUfjEFZ
vdLfdGI82uLenAs8KHpIuNB/ArduReMqD7ZR5ENV10x/nWcLAbyCPZVTLVwJqiBCAcrfLNV8bbO+
vy/1IdxSH7eTQZdsEXuVVRriGOZDiDM0kOhM7uIHUStzvAxBIaR2cTIoa/9uKoZsP3c/asqHlji4
iIWlW2xcekcum/yQtooj1mSGggRcImv+qm3aDg4ggGUeRtKPwYc/AFNrzeeynEmafjRmBwTTBW+K
2J0or10L1pwdoaW3lDqtJzmdN1oxH9DHxxssVsorILONHLWIu4HUcQtVgBnTmYsG6tFDFN+qWRff
Tn4BIVbitvXxa1ma+5vcT38LpV7sVCsqd/AdniSjaNe6Wd2PiSU8zJKRXA118mbezv6c3/fYR95x
XzKlIXOSzqS/uP9tTJSo6CBx/UG9EnQaItQpOGi63697efqdN5GGDSg8ZsHIrVM1zNZp1kUErkug
8jbJp7U5+42jYRx2MjPIM1bud7tKq/xTin3qaKjjVcoUa/K2B9SAEObokFd8JVn5YoIGiCz5T22D
2yeWvsHx46fBlYROR1Dr7Q0WeuVRHsunppDWXWoqz3oszG7YDjo9G4r6bOEQNQb5sYmD/qSpGaS3
uCucfsw9pVA2tY9pJGXDwLOy2nxqeurWNd7Be7FGbK7IcnEl5nJ6SuXFYFFYhVOdOnOVHKs+np1U
ENBnS8J6LU/jfCOa9wUQkT1WqbHlQvRLMadyO0ilesBtQV9N+zDnF7IKSTI2K9Cb8kXIe3gnu2CK
uGKI2aGTRtVJpfzdCuDTSLG6y3VQz65D5wKQhJS57HaNNO/UZe2VtbbqLJhbFh9LUU5DNdzmGhOM
ntvKzsLssWiWolssnvBVE9YzbSDAti28lQVpAc6uOqzSRQH0To5pnotkMuxKoniYTpIzGda6E6vH
Ir4GRj1JMU8yN1HkdeXTMAK0mGMCIpqQtYpdsNGifTjjchsHMYYmA4QateluokQ9loYPswvq0HDt
Z/M1jSD3YUoHsy8Gvyr/IcUlN+vHu0g3XiqRm1yJT7Ct34p4PQe+RgkWuf9qqp6g7G4GQTulYvyU
qDi0wGV6HNraa6kuO/iCPBumdS+kcPEHPf7VaoDegjCu1GkwuQwmm1QpDpVhPPQZBZpMGE6p8nuK
ryeepWx+AlxJe1/GZFHSWjgshf8yCMlxihPMELGVc6y+eeNAe/PVHB7baG0D6iApnMQcPWAH/AHN
MjO5ExrrdhbMTUwDFP60aWbXAQemaDZOXEVQNRE7GrAoUUDIuUdsqpE9CkzCLcP+Hefme01NoYoZ
aPUnFW0qlfLe9eJrVY2VLTKbWqm+EgDE28YAUSdVjmOVcjjJqlPJtUtVuAVtj+/A9+xGTR+1Vj7O
5C6OLsJERo3/o2HlH/UL3hcZf517wH/xjv/vecqvfxeLG3tz/kctT/P/fOj/P7GTF2mV+q/t5Dcv
URt96SRc/v9/dRIa0v/RoZMtblxILnNxpUnjX52ExtIuaKETRw8hDcQfjvH/6iTEMR5/UJVKgvjh
DLV0Bv1nJ6HJ75JM0eQ3UqFFAOifdBKe9ZAQkx5sgyZHcn150Uw4687DsVjH5jxGNHaH4Wd4o9Li
OnFXYhavCld8uiT/+9Gr++8utCWgRscK2jc6NzrFOO/lLeqkTiaSIK9fzStzJ3vpqjgq4YcIb4d2
CO4bFXsNWcTDJcm1s7bJj9gQVFV6idGVVfnn14YZCQoY5asB66lttCGFjxKbrcIN3Wlc9zZNa2SR
tMY56RpLnMFR7MmJaKYJLhpEfe3t+HgQlLdR2RIpRSOOdtaKZ9UmLI8c6atSfhSjX514oSNcXj7b
2Vs2JDTXcE2SoTqcW5vMSTMWc0taKq7bA4kK2nnqTfXcbqab0isOi9YxlrEb/RZvT0e/FVafFsB3
7ZdL69Ef8XWVTn9MjiBAnb3pSsfXAFIHA3yGw8k3nkW73WgIm0a/hIvC6edCUcukYiapWEXp6Jr+
4R8zi+iA0iJBPu4Zv+bV6GIUgX7l4ilkZcwoMo6LojdnrZz/8RHpuhL5kBhF0ZD7dTYhvxj7aSbJ
HtSam+nYPlEE8ajVthdNIs4a/D+G9ymSdSYw0AqF1Iz0iXgN7svd+BwOpaP47xe+2dduxD/GY51t
BbM8acVQE4WWFVewkeS8odh0I+NBdyHS0rp0PjvQKqDjEeVWFYLm1zenmhXymIG8fK7RlVyqDVtl
4/8QHPpeXcWpf+ZrzeVC4F2I+917/BTXOHuPkzIgGO8rsjeckqtF7FzZh4v2N/dkG1F/ZEehOV7o
RP5uqaNdjROcZeL+fd51q8M46UPZlD1l2puC5naif2FY3y72zyGWR/jUOyVqlakGIyGsTYdGfbaI
ZgZrwSYLufMZnbXOd/nRdwa0Esod9LkLQ/xuXzU+P8Dy3j89wFiLmdjWPMAiyyS/xJ1d0YV317ZO
8xCimCSti63iQa3fSIVj/AbIVjeXF+Qya/6YVZ/e9CLT8ekp4igfJmV5Deqaevi/zCjli6M9U/v4
WIyfB3vWlze0QEygVrLXRcGTWEkkp2m76yc8Ii3h5sKMXQ6Cv41paZv7NCYYslBMlzHhK7aONs0a
X7G1uFVtYZ2tOtxH3b8H/GZwFo5sNGtxozaAXr7Gy/UkM4EEVS+sj2b4jmMtt3l+WL//Hue7Hfvj
XFKAAGTtD5lznCDlro8rlY+1SF8PlV0cBfwEs4OxZgdwgmvhTSkv9FSea14t3+5z1PONtFYimpO6
QvXS7fRorVggH8aepo2e/KZBZeuSJOR36c6XiGebaliMsiGMpeotCiKzmyz6p9Ddst+C17hLsqO/
lkfrx2INf+FTfrPxsOcsqr0m7V3meQowpcRWs1alSSPbTbHqBtKw/Z98RYS98SoxUOw938hpSNIV
fKVVT7tLSamkDezPfXDM9/ADWfHTZo7tSxvqMgW/LgldljnqpUVOVl+UNL4sCYya+6XlRMGr983C
XRzCzuSbF16e9OdC0GV0IzSLKUNqfP72qtrQR12P/+O7FbfqS7ELmSujY52A3EmfzNfLstHfBEXy
1ZIl/qbSmXA2WRLoYEQlqIQto2Ku6wUTjqliUnT9+5f75iV+ibTkb5/2FX9O8ahviBRVJayf2g5z
y4mKSwoHf6aBaL3pBs1J6KFgM3KW586TKAwwLOFiIY1UUcr7idO3nWz11cw9dntRo/RrF/GSwhAP
Zg43LmgXunW2N5dl0wezRkMb2qin4HZ0VQ+tBKfd09dDWWqFTwR63+Xavyqe/v5Cv5swWBQjLk5c
tJjOz/lRGcewVBTF63bTTt4JtuIqT7C73ipatTykFk7Da3hUL3ROf/MdVQSdWX0fJi7K2YAnv4Q4
MUJ2E3pQb4BqQVsFprX+++D+3EpQUfkU5ewUYiEkVhkTRS1vLDWDRFFfmI/fRoCFy5UWpVDU57/O
xzQRFDOA8O8NfX5HQXGtFdL13wfxzeJClvTfIc4GkcY4pMxILHq+Dq2J/lpaNET9mA/3f49zJj3z
MQlVSUaOATIlSkDn8nNMzyyYsno52pTliFnNW5ps9bXoSC79cWvFWE3DXl1lK4Ey4oWN67sXKXHK
LbN/0S4620J6X5xaWSV4Igcuki+Ob1xQYf1+fFwpASjQ82GP/PqtwO3LsKgm1Zvw5rsFHRwP9Vt+
3e9rw1bWktNeBZI93Vtr0b1sH/TdhJdZ5AoCuspiePM1OBoCUaUt56nQWy6+q/BrBbDntr4wW5Rv
A5lALQxRQV/jLFAzaEZU0+pJN3An3nDQtcdMMkRbzePgsUTW3PCSplgE29Us3XRVP3sdRf5h0yaR
oNBK3cw49wmB6s2ZHEiuPIizsomNgvKUH5nJItYQK8eUEmVBbUHTG0cWRsONBmHcWWaq3KDfGuLB
UEtDDn+l1o4JBRTuS2U2dHY3BImIS4oPk2EOmyQHMAzQcvro07AotVlKLTh/n9l/zC0U4BRwKm4r
3N208y0OUmnSxrkGRNQKV0hsjzYNWe2FIN8gUghFfSgEcr5zbpxNLw019FmYczo3uMvQNu6ZW/V+
EXrTV+LmoiDhd5/5c7Rl1/h0ELbIYPTJlGpeCHErRXBI8gd3aC9JUi7L7ixpYVDkScwowOBzmK2J
glqlhq+BeikrDa1/WkJpbjjpq3LdXEw6L0U7O92DRNWEISfaIraKxCQIV7kp8NUo15ese/+YE8ry
tf49sLMT3jI6PUj8UvOkeqtBP1JoLvmHs+4swvIEn75Q0+BfjVCF5iGIQhEyWlt5fUEa69x0ackb
vozibM6ZQoL+CH1UXuXpuw+waJdvsSZzKdathPXyAlV38Xyr/7EJ5xKbTRTLJ2YFM/F8vk8lvKRc
jeFb4PhU0wBxWHwnsFa91R791/x46YT4WKZnc/FLwLMpHwYYeEUGAReZ4fBHsodN7cCqdaMS7Oqy
7/E3U+RLvLOdVFJyfc5N4onR8FwrJpxfnO3+8ST5EuPscJ9pvC+VjhjtokufXlvW+98DfJM9aDBg
PmyaSFDO5YvTXK2bxih0L+zGNwiFqGQ8S5q6E0Zq0n8P9c0t9SOZ+89Y53rtRVcnQteWOrNx8Cr6
jtzAS1/BqKr7wAmxupWPl7zO5OUjnE0K0tbFigpZQTSHzj6SXmZ5LozVErNBcXiX/qrWppuvqiuS
9wfL+xXcR/fBIX0ZvcWPnmLq3jjED+1x2lyULv/mXeMOqAKXkXQi33f2LHElRHRmChpwEhoOW9Wh
r8p3F53RyYVm7Uhe6SBx6P39tf95EiyG6nT+gyGjpHquUygnHeX+OdY8TYbCZqSWJ2jCY1qXF1L2
P0f3Nc7Z5twBlFGsX+IIbbAt/GKkUmyJdpJDD4UvPj/+fVzfbG5LQJ5a1akXfWhZft5ABSAPWMWo
GpSpAxsydIorGiCus2MK0+KgXpvX+rO1m7bV3TK3Lt1QFj3Ms5m1hDe5QWAwqSrnVxR1zAej7xjv
XrPrQwfiC5NqN94vbg76Lt6KNJnZ4zZ3EWlelRuEw7bzLrnRVyMQV/SGr9823dC0exoulmH+nPRf
H+1s1yh6XRmVikcb4oxa9COULZQ2Egd1ow02QH//DpeCnYHeBp1QHS+OvEawrF0zRrPTmlXjtIHv
O5nu5zcUc5R/eniepWxnh6dUDHEiDboKCYLS/r0Zvv59UH/ieGcBzk5OJHe6oJUI8KFZv52wkv2A
n4+LeXW7njYxkPfrpTPsj7V6FnVZY59zgqnyM43t1xtDEQqAn1+XRngqAkqYfx/fn2fXlxly7nou
0pypC1VGeqjVHn1jXl5cksT+YywKIQx8dxDmxPPq/LrYcjrqTVJont93zlAehCqhH/Tp7+O4FOTs
hRlz05VSSBAVwg393esU+Qy/zC8Bgku69/UY+TqYs627H8p+ROdVA6/214qb7Oj2hHJqW+t2jSyW
tdW9vw/s2w/06e2dLeGxSSq1yvlASf7YonwoU3n430U4W7ew+yO00oigF+9R36+V8VL95MLH+Sg0
fprNYluakVrz0qzqXpuwOK0fp/ru76O4FOMMFzAjGsKtnBhDjGh3Wz3hrHoyQv9/crj9+3N8XO4+
DQW5ICnzIbmRJq1VmLvBhtVjX9jUvj1RPgVZJuGnIEZYT8E4EmQOgmM7RUeznr25tvZpEt4qyMtD
uJEvVNSXr/yXif2Rs32K2VesXboVObU19aEXBfQBmqvO8He9BOIWNOsu0Cu7VZsLcb/NFj6Ndfmu
n+IqtVJmgU5c7v6rLDbo3Z68WrDsFG7g/26KnO0Rc212goqIhKckpUPj1bbJfe5z4YUV++1MJNNE
kxlPZFM8X08QI5rUYETjPNIN0Tom7I9Rqy6M5huYiq3o33HOV9Xo611WSsRh0z4YQMIH+gq6U/MT
gX7XcoqD7l9LnrkZj/HuUqX5m11poSFIxsLeUf+47lf4w8XqwJ11StV1VKe/Yu1iBe2bfOJLDPnr
zIjToVXFghitKzozRfQRAxcqFE/tJjoUh/aFNu4TzbNwQi8CDJfGd7YCkXFLa5q5EcqiVx/v2m4N
TV7sPWhoaLe8BxTwUNdEXeXvM/RS2OW/f1oMNUYeurSExcOQ7jn6PKv2wuy8FOJsvUm5XKlzCRJQ
0gdHUfek1NKFUXyzAGD94J+NEw4eFecOeANSdmo2c9UaddDLRrdNVKmb6AKA+V0UiRou5iOSSO59
NhBDzQ2pSWcdgfFyK+bSSlbCvVkGFzb8bwqcFrSGhd2wNEDK54b1CFQhUkgK42nX8m5w8u1Se/+/
7J3XcuRIlqZfZW3uUQYtzHb2AkDooCaDmbyBJZlJaK3x9Pshq6eLjIhhdPVcrdm2dbV1paBDONyP
n/Of/0udxtbZ9IUn2kIXWAdeTJv8LsAdLcifxj2aCwLNQTX2FfrvQ2J+jQ3HVnHnRE1FlbykvKo+
WIvBoQ1g5dnJut9XqIDMRbSn6cIJXnAr2OOfs7sUmR4zRFGViWTG8Z6nhs6x5/gY2ZnTIA8l7TP0
ZftrehbcsictLrrJYny+dGY9ma1Hgx2tAaLc+HXW4ZOZU1Yek/0UXhIgzD/h02NWRdYvY2YdYG5G
SePzJxfWQ5WXeWQuUtISD5GOmeVCn2g6PXhBRc67N5Iix/NOiPZD4JsPIt0fHNtTqWoclTO1eZ1r
+DddiABOtVdHB4Cjy6qTWLRIcKoLFJf4ENAKj5Y+9g9B39Hw9d0bajqcqZ82F76q0+TZPLCGzgzD
H6b8cfHDDIeEQhnnneJb+cNYZjeBK29AWXYL3B/d+OGiVmpeSj+9gKMBj3blaJa/xxEDzskQLd4r
7rSLBVvAfw/FUl+4yWq48NJP4qujIY8eblIkyhin86GRbyd9HtvvSbYNm5dWe6+QTH69pp89QcqU
TeEkU/U+kQpSQKsGsaS4WC9k0tXt9SzINJzgGl26ixmKjTHkhelzKljiDnGtQoI262814+gO1a6S
4bZSC4z28hbxdP8+uPjpfZvPLInbvSoiCacZp4y1JoarPjtpv75YrT5J089XoYPbnjNdIIuOdtHA
a5EgZNN8dp5ItMVbfZMggAt21erSNDpZKI6GOlotR4xoaB9iqFa6Ciii+Ll14T2eBMi/RyC9pLKx
WSdAbyqCOXkekeKQQY6ne46SZ2NYYYXkYn6IF2zrJpiWXpg752YqULF/DjqvXh8CgnEkLVu2DFq9
GQ+YzKU/1HcSpu11vRIW1cJvFhgZJZNTbjSq/hfX+vNP9a/hj15grbQjFiUMXy6KvbKclYwQtDY6
mju6FA7yOrhUqDi3Gny84aP3KBZVxNLKiOZVe4hpXnKjJYY221h1tFk1dVHANH8JJ8uPgmwd5req
kYz9/ITD2m9iPZHVRSdM3rKvVQyRczNc+hp6RjpsMFlrpGZ54b2ee7DKrOKADY8t+fEqK+h55jUI
uZGi6ittiS/Gs3FNPyl+1WR/KwqrjvHz6zHPDgnXB7o5aFbU959vtJesPGgQUi7yUHyoRStwFC1/
/3qMea0+eZikYJEuqfO54GjZ6X2AID5VhoVId5HZN0sCafplO1swLhwbz+9TH4Y6youoCV38Zer9
uW1UqUOqbE1i07aQ+uyoo6F0/freTgMfVlOiH41OB4g7FDmPHqBcBh6lHj4GOYw3pSQLu6iUe9PW
rGR2mfSt1KbHQcqWmAImK6aVeptPsfGsTT52kV9fzZlpy3o066hExIwnS6uaemJleDideh0tP0mE
pasofO81/aaTxdjuJ/9ShffMl8mIcxmP+UMR4SjBEgwogGSLXHK37NA0k9fFYAZBs0DmK3iJri4x
V0/iex43onddQSiGM89vUfDHpc8bUk2f0+p9w/LqTZXb6O2uCzv10iJ7ZtYyErclWrQU8DQ/v1ht
TAwrV+aRQMn2ByFwpw179NK6Djfemxna8t577nfahVd49gahm8xdM8gvjituqpU1Ztdy2BOycdHj
PBFYVMzzcvH1TDnVG/AgdZhdCNWgVJ1oGE2lKMJ+xCnSvKLFtLDBMdBNRiO7cSdUeILZo0zS58LX
cu7mULGwDHBr8D2OVgIcGjkYmhQDJN/b1Wp2FXeandN0+/XNnR3G1EQ6bmgzwYPk86tTiOMQsbQ8
w/EhHLa1eK0Ol1aaM1EMxxyQ8WjbGeE4iumMyDBkn/ckbqUlyKD1tDK2Ml00lyvJ575q5iByVjTD
OpiQz7fT4P4sUE4iQzXgZIpZn0RvMgZnGH86SXlpEzo37y2iRFWUSeWox4V5/FKKTLMm5v1W3RrF
Y/GYLrwNduXarvgBFmOWEgIddKTN339pFjEhMkYapThaf75LdRiT1lJIXBl4Hdbqw2/owNPXY5wJ
nOiUIT/G1ANBddwJhYUMyAmRexuslAaBdFo0iv8UKeUOGcRK0QVcFhNaXL8e9UysT1eSpII9IzXB
qnX0AqHTTb1Z98ZCeTAe9Cce6zJaYqufLbWr/m1WqPRrjPwvjHr6Ij+POn8lH5ZK7MRzQRU7g6JE
sqn2xjfDJ87HPd/pMN1yQeaF3/NlfHMxPjz9/BiYEIZ1mvPzSYcQi1WVVhl4BvPFGx1PWuFj122y
pbAYf4b12q+uMLenon9p4N9T83OgMQ+MUottGFXq8dqZ+NkohQZ3HGzErb7lBheWbXLCwqeqvo4X
09rkeDMsrHdjRZPUN7qfXf/tclCgn8roqGqhpKZ0yVUQzh0tdImE/bRWM9E8swpoKyg91QGvKKw8
WYFkgJECX1ebhxPYkLLs9g2GG3sDCzMMdUP1rjYHfdXkuJ2WrKUbffTGbSrQsm2ier/WdIgVvpqb
q5j+8tBOrD66LtWuv28FSdtWZW3ua6CEG8HTzH0xGt66DaFG5ZZZ76N0UnDh9Og8Kvvu1YKAgn1n
qqwAmXivUGzUndWkcOFKP0RgaCg3+H1W26bwfylCy7HRGOgwM0L8m2KtdpvCesRAqgIxALitb5Ps
Rqstaz2GHG2HRsc4GqrzukiaelVAC8B9ABTVzzRNxm3Yk09ageXT75S6BzbUT3X/vazT6rYPi8Jy
IfOw4IRSEF4ZsWKkbtFqbbEMdCvfRENPK7RRJoe2SYp7H/TTU2Jh64M6Ud6WbTCbtY0RnotDqJI6
9XwFZ1WpC6/lLitvRF+Trk05CtZEMLpTyYn1Xal889dEezxZ0F6n3cTo0toZ5Va9kqTSvMO4yJIc
SYzi4drIheyQqgEeKmoRj4+6HAQroW6GJ0Ut8N8uJez1KwsXCFDHbdW4xlS1e8P355N15qkrEZ/4
F8sbxAGoRpQ++shvrqRSNN2yDhrXTCd6wUypefXSHs/3pNI2ypCgjKoGc8dzGVaSQuo7Hky8N5RC
1Q+CmdaZU6e9/kBJsJdXQT1aGygi0hMGEUClRDUNxEWXTuMPbRzK16QD5ta0hVDuIEwNTsGd5vhs
Nw3OH2GUdDaWD/p95olDiWdY5D/Wip+2No6MwRaPAuUpkCYMPWgZdxvsH+fe+tSDxFD6ywhby8LJ
sRUHRdNaeuHqvjmSThNzMHYlDI6SdvnUkUXNx7CLuzMn3kOL2w8ZPSNcYuYgOiBc8oVS4GXrpTQE
yPkguChXBXywOnmRxwGfepTJQIN0ayfkDfqcwujuhbaDrFgY0sYssDS3ZFXYB4CcVlFZhK/lFFZ7
vwqKpek10Vo16CuP+rbY66Gm4NAWWFi4SNK2MppwoVSB+MKQkCqN76SIbnLSUs44iR5OwqDxKq1T
V1PZm5t4vhBZyfNNKyYAOGWBjIYckUAByLSWg0hbpWVfrQnRBcdqhXIpKWPhYitlbDotyB/aBqKp
0IMhkErf3EZR47sxKCSbXFH/IBH5yk4z6kWFwyicG9nLvE2sG9a2CobMNeMmZZYDGPLEgigk7tEh
NxXOEpU5aBaYpQwkyzT6d4GGr59tREEPOQ4O929nYQEsECSKrK3RN0WVYMv0C90pY4pEx5iS2Xo2
maYrPw+gmKKx/U4nBapuI/imhEjjY5Ob73sTcqOQd4aLxkS/yWA+CM0i7+utgoclYB6Hxq610Qf5
ASqBDAyoHh2MuWsHj0LVHdmQcWu25CV2Z+1dZ0p4VDbDOG4Uaxpdq82zbVAN0RrLeA8z+t3Izvoi
mvG4bDCFwFMwXWOwBrws8Lrd1I1DumrKYLyTS0/YiSJ+ELGfhg7Ou+Ztl1jR1shzfVMUZn3ttyk2
9UPVLKNYzCt7DKZ6p1Ut3zs93Rt/9OjjADqhPKRVErxjC+bvuhzbfTXKp/u0os8ix/xnaQ6Tdd3A
+nEEWfPv41HAKd+Ip3zdGUKw0osmXXbG1H4DiBJdm8Zk7tLK8u5bXMax/9cGIBwhbhV1Pt6amLE5
mp8ph9or2idl7FGg0er3OhYVJLcQM/udJ2bRXWDgvRfmWftNE+TcIaGBL2bN67T6IFt2ozW+qArN
C2EEz9LLw2E3CYO1kOJkwicSt8sVmAIRg1EV5GYwJtZS1fIWcx4rEO9rGoGne4wvMOMesPMBNBob
mwiL2e+62I0ynsBR/5pIJl6RQ17djSwt3yor858BYExu0wQdtI6pg6eIrTJ2JSV3s7UiUR72Zp9p
B/rEJAzeBaW50aVWXg5yGP1EIG7epExiHA3juH9tDWlcdUIa1c6kyuBrfZLDGH9aYiS5AS4fbK2I
zF+oZFlbWCjgDf0QBkqkBZ2NMNzQnbKuseYS436dAEHatoWOCYbV+1brtKIE7hAf41WSquNCynXr
ppmdJYdJ7Dka5fVt0leNdBMpfUN1eAwEnN2NHKtpzDAerFaTV2KiPOGYwF5XFPhEBm0B5z0sbzt8
k596vlg8gUUF5GLZreo66x2zqcO17xsQcIfCe2dvNAHe+S1GgaA+PCXwVnHLhuJng//EIo2XtVGT
cJ/kbimU6OemrovYUroW47EuW2EUghhfqkYnUH1CGw8/cBw+B7eIMGtG8d9uzEzKb5EYevdZpFZ2
mk5vuEEB2dagOLGqh+yWY/8SGAm2wHEgL7Nqsm4Ha6o2pm8oC/y/myuzEO7NXvCcCBt4OiZlhPpB
bCWUtTUMp9JQgxIBlkjf4z0PSticVJET5aC31PyswNiUsSUREYTmbuYzDtAuSpiBlpnzqgQ4tRIy
ipB+Ac1T5dA2uiq4M1udNl4cSCK7UEEs4ZWU6K+CmnWRUxi4b2eK1j1Jo8JCRf91bDpNDDPKCQQN
UBXWR1e9WiQYVLZdidcPuj2bJm11xUoHLVNqM3hTke5GfVXf4iIW78mgKwtRFETgedPwlqVshDmW
sMpCxo/vURVGjNb7fGaBNSPoDndUvGFcTnqbP2BXBpGn6vv6nU+7ekpxW/lGd0H34nl6mdnQnKrl
JLUsp0lsuAZd1LZRpkG3FtPeG2F5etJ6ajJikdCzuxTrMya4dOdTeaLdCXWqhsdOrpY7DVbw7P2J
w3bjm4A0cL3KVNtXssiySzE3heshK4d1FpS5acuN2C57r6zXsaSo7wFbXeDEdZBvfBOIT5wFVB/i
ZniJ2dQcA7ep1VgN3SKqMHPBXA6+gdG9cvIttlRgyRoEMjtzFFENj0KxWuOZh0em54evijrqS7/A
azmbQWhhwqfvSFAI92qQx98IJCMMZiYjje2w90PYcL2WPAjAhrBUzRJYAomCcDoVooNGBQ5Kihl+
LzJrcooUjIKBA5xHIOmPAI+tEkaAOS5brWidlIzG2pDLmFxjLDw0eWYtgSmyycQglWAMCO+Zpq8l
mRBFwP6YNs5HDHkSX+1ZagmaJacVZP3Kq/tJWuqhoRaOKpbeklAdBomheNWz5YkIOPE9uk573i+Y
hz65bqewvNGUVnUD7HUfqIVi3d55M+N4Jgz6k45va5zA41XrYcHpSV11oWxBFTKqZlEUfbIMk6Yj
lEMcDNclIfiRDcwasTzfhSzjGoinDLiH2CntAikb5mCylD6lJhwI/Hxi7GAryeIh9oq1CjSlftCi
uHlpgC7h6FTk/oqXYK6Jq6Ub0sDNTZ91w+2oN0B48AnVV0TA0Z6lptumXim/BVCoAkw9e/k9tnIc
d3Dmr98vHFFPkyhz3WROn+hIAEXz6Myfe1E2WROJGu+KpkVHWtOyaM92Gc2VcSG9IM8uB58Ph1iv
WBzGCEcZ9Likm5F1zysOEAt5Vezbw9y95cGN0G3CphUCI06K9IvUS2NbIbZOnoxN/Pz17c7H/KMr
mLnXc7qNf4jnPx/IhSJo8WNPUEDI4YsvEw75ma+svh7kzCEYujZKfYM+durwx4fgyEfqLogpxfF3
+R18B4bqGLoIb8gEaLAYHEw73XKJ97/iTPfaFQQTN1oYgg178PXrSznNA3y6kmNBP3zSOPc1roQT
Fpa/P6zmKQe98D8b5OihVlLXgDFikDDFRWof1xIkwgsv7rTLdSaW//VMFfnzm/OmpmYrYxB5Jb3p
75y1nkktXNfL/pt/a713L4C6dpfcZM5Olw+DHn0ckeKbFYZxOsx4SCr6o59c6lM+zRB9vq2jvJQ2
KTkrPbdlPo1O9Oi9Zy6rNc7cTrNoDj3/43Cier6Uwz/t9Dh6nEeZqcwYkn7E2XcxLL2VhO2Rbter
Zj1tq0P92F1VsNsvVvROhXG/B0WMP/cqz6n1z+8wDXBwrkRaWaSbzu3Qo4Mypfrd/8K03C4j2DoO
wX5JQdECEXzZrOc09zg/7L/GPy5NlVFW+BOv08OTpHIlYFSdM1dOq91c38Pp0G0W+hJaMB4Ui3/n
I/lr7KOEOAxqDO8S7r32HqT0cZYehsOFxfzs144yhHwfpCkKGJ+frxKWRHAi96eL3y35NsI9tbqk
yzk7YT+MMf/+h5RmOUhNnI+MgZBhIfZ3gQ8fBFxDdUkUen6KfhjpaLZIHjVKqWSk7k1+D9fxHT4B
ewORxILsEMqMYHOplX7+iSe7w4cRj+YHwItW1uv5+cHDBqAIQMLJcsAQr7VRX8pIX3qQRxNiTOVu
Stvft6csUfVA0H4JbnS3ddn+DrAqXFC7vwhPvp6Hlx7r8ZYwEjxS/mHc2TLHx/hxla46J97AbnNF
iifhw8UC7bxMfvFclaMNYtILTYzm55rsyx/ZRl7gkUMGHC9DapTIIy59a2e/87/e4/FeIVSSOOIy
DMJmMJ28f4+J39K3PH8scm8BXPTCE73wJn8LBj98Eha2cn2kz2/Ssuvd7Jdj4P5qDzuLmyQHw86L
AjC8vJ7Ne97Jc7XmYAoLvblb/PO3KOQyiKeIdj11ZW7ZdN14pd6Ay0APhuPwhds8+3EQOaHEEEGa
HIdOChnmVAOQBCOAj57nmjJr4u8iZPR0uFivOROWkrz/a7Sj7R6XkFSURUbL9imNgPlKdc23+TEK
F+3Uzm3yOtsR3i6qaJxY4sVKpYq9jIN8VCvylSBEkFj8+tKOezpJPhVGjj+7FOu43JQGYyFLd568
yzlWN8HGau/+9mRkHEWbtbdEnvT1fp4Tgx7LiQlQkjhpWlIWvW1+plthIf5s3dHtXvQlVN/dpT6S
M6Xsz6MevS4Dc12rUCYDRzp8uKjyQBpepmifksXlOOJ0m/s82NG0n2SPeqzGYJk82J0/46DgaVuP
Xz/J01GIVj5Mi6PIzPQ8ycyzkTOwlTqVv9dbza7Hw9eDnJ17+CRpJh2KNB8fva0OgBbXgJbYiJON
2vorr5ce/o0hMNic/U1U9aTLK4glYzQJ/xdVEH9LYURzxv/x9RBnAzue1j/HmCf/hxWw6GI1GBvG
AMKaugg2gMG0iIxSFy+/jUUsmw3wekC82AosRWl9WWd4+n1xAR8u4ShaEMaaRFfIJUjRS2l+y/Qr
vZXsxH++cKtn3xiaA6Qv+D6eiA5SQSvKYNI5h7x4d5JrPIPCWOuuemOMNlI/J9heUlCeq2RyPsdC
ZrYdIXw9ihRK1ZvkiBWZp2uu0IwmPwGUhNeDGzizvWa4knbiAZZpPTkDFbDQluwc8/ydv+n3mr8U
U3ppnO7HgDzxpk0dYWuug92/Y644v4C/rlObj/8fZoEiiPj8GwjQmyUmh6GTwBS/z5bBEi7gN/Gh
B3Sjr6NpJWwulZ3PrD+fhz76jpJCEuMu5hENheKogHhCtcGCG6RGMdh5hfe95iphAiz4sTLWeX7J
KuL8F/Dh3o8WwFSrhZ7pQgywrA/malzo6Vb9FbAjd46EwzZMQ1JXy23oeteXtpazK9WHsY/WwzEN
rI5iAseaNLjTQn1RDN7PwNfXF6b+pXGOVsSgov9NTAw2yk2f2BIwGdd8J6l/Zbrz8WmuXOBo/nAp
bXRp2Pn3P0wrXAArwad+SS0bP0A65OPyJoouRDenvepHk/doCSM80Jqu5OZmuzzVKe+Kx85F/oWD
LRVamxXsIAOScaor/6KC8dIdHq1dSo3vfkJCHEjioz7AsZQ5Awet8/X7OxcVf/w8j043WhNPqTfx
HCtJn2xRA30TRZt2MLb0GO6KvtxXanZhfzt3Z2hBSYXNHSmcfj+/u6IIBoP2XwMdG1IQIXYKIECw
Tb++s3Nr/8dRjj6+Ikkr4AEhAcFbBeXUEw9TDPnnkj3GpZs5+s6KYgA+MDCMWUKc6g4arCwh+4fX
Oebi/q/89s/w/X9lbXqbh1lT/+d/nHtNBgUHnLyQWJ7YuU0xtbhxfmQitWm6AeS4vi9UjZXeN/WU
DPPYTICTI/9W6gO5cL9+lPJ8E8dnio/DH33kklI1NfoKA0tXeRVejwvq8avaae+N3fwlZOsAwhdH
RZjjLkU2tpKF5YavX1/FuU12Ni4nXSwb0H+Odrw8iSNzqnLUWrHmRLpog3yyvx7i3Ms00T+SaJ9N
Ko9zUZVOeaEDG7mYG26WDdPfmQyzXHSicik6Op2ehAsWOta53wI9zdG8aThvK0JYGOzfogMqRd92
N6WTOviKbOt9jNHErIC6lJU9syURJnNSmycSiqxjXTAVVDGxdO5Qp4y8TTb+jkqg7jSbEl8ma8KU
MNzo32RXhEbu/n0NLYN/0Nsd3XMm13hUe+jApOHaj3D+sO4Ly7zwDs+r+j4cdo4mK+ZrcjlBa0Ft
Nntvz9bqdr4KV/WyWxT3w6p8yFbB6u9OnM+nj3lifdiOQrOL07Lm9OGNqjuMP7XOc5Xi0pw5nZ6f
RznajiyavQDxMErv4EWmuOrk+JWTLoZdiXmrNTyVy+EqfLh0c+em6sfT49FOVLVdp6Qjw+oADsPw
gSqfTTnbDuPH/9lTPNqMumCYPGXkOBwAlYt/JfjbQQv8n41xtIpo1RhVVsHsaLwXBXRUBOxdvbBS
nX1gKqZ0LCMYAx43uwIF8QRQ87wnPV+1SrVqBfRsjYCuRdx8fTvnhsKmi4GIRUj3HL2b3KiAS3m8
G7itdt7fdQYAuBpp1d9urMU31dDM2YqIbftkoBSN1NBVoUUKIaIWuIy3OJUv49XcXVQc5i6YxFE2
/0J+Xj7Ze7CzxwFqPnejET6+w0ZutMkyCmsxOp1b3EpriNzOXIv8lwySL412NAWRQUQoBksLce7g
woW9atZIMFfDj7mb6VI24bRbmbYbkjJk6eaOZbpnPy8bkeLlrdUzGlColUGi8JBfzy7QkJXRDjrT
XUflQV2j8LmUDT1TjmQLnQ1OUXRzfDzZCOpuInSQvEVT5jdqd9+KykbxyitD7txIym5FhIfIJW4F
4dEcje04eAeRIqltqvfVBFa6VyTXK1CyiDleiILwrfeKXV5IbpNuB0lcwZt6qUrrT3n/32K+/GtA
l5viV/bQVL9+NVc/iv8XqC7zxP7vqS5XP5LwE9Rl/uN/Ql3UP0Cl0A1j0hpN+w35vX8yXST5D5l+
AcrN9K3phmQynf+L6QLuhf9wgMCzem5q4W/9F9NF/APtGFYYlklX8ey9/neYLoQzn79g2DBcGYov
OkxoMlPUo23LlHAWa+N6qdaDqK3bXBqERapFiXdbGqEFnt4qUvHe0JH2LUDn6fnPtPL9bBNygA3u
lKHAU7sDVFttJiBTw0uYRUC/eotQ24V13i1GPELbdVgaMaLLLo76pe5Pnun0Xe5JO2XKg+JbrAhB
fSN16li2TjMUFtYQJjYqcMj6QUdE2DR6KKY2X0UVL3Mfud+zFpfIkvKkpivGR0gi3nttMuXfpbya
RDezolh/bKKgpqu/9A59jPgXZli2BETyWg9R7bmDmY/xddT3yfiOLiCHZj7C2OzXgyJHCl6phdLR
NDIZ0YQQUxEGdZkAlfZ3jdVL9QuAU2FaTZB7hW+DGZDWRHWdT+NVXrYpmQu5AE/+Pa9BO39TUjW3
nMgYQ6rGuuh31ymMtnjfellSrYZRVXwkVNYgrbxCjZTnltzEBP0LdFh0mJKo8dZGia78NS3kWF2n
mt9mP4K4tcZ9m2t6dQA/ncm7OEiq5MWIcml86EyeNbGAp8eJw8fug7bODN9CVBq2WiL9akCGp6I9
VrVVwVtLgZrZHf3csu+IKJrSZkV6WMGSOoctFitrLA2jYoJ/jthzU4hDKL/phmeUPu2JvoATWyk1
4s2kqHEfABQVogbpmhJQZuyqLs8Q8JmWh3bUNpsmV+wsM6igteSGjWqpdG0MjavtYFBHFNl8ikxx
3TeP3dDG4jVOqRHwMqGqzfin0voyzke1aIUQj8HmWtnSVMK2Wlp9oVe2FraS1Ukz8xFk8n7KcedF
2JVggCvbYxznsqOl2pTfiqUcaRu10eRgS7tfOD2mBZL516EpLeTjqhYPYmeHVpBVt0oelxkEQX+K
nr3KULK7UrEiadui3jc30pBz1YjajCF+0OS+K+7bxqqMZd+0XpTDl7d65UoMxUDb60VkNVgBy/3Y
3VSh0KOLN4e2WHgzYfg99mVF2LdiEIUaKXlBaUOps428DUGhLzPaXceoRUUmqFKr2rrZh7r/rTX9
SvJvgzbQk3pPq3GdjL6DfjggJQ5iV5Canm7GLM2M2XY1CiBclxoaQfFhdjWuxWEDAyAmjeLp0bgp
0mL0X2c1jvfDl3J/7Nw8GuNqref6tOmjSfcju4+HHvCiWQBrtio6303eyvDDVDt0AbKKIJgsZtta
9dasKrW/C6UZIuf2INpKZ6x9E5Z2gfY152bGQlkko2AavxLBREZZlWGQUnQXEgXh9qQE4lsC8hHN
WZLEybvPsc/6VkjgJ9+7EAMdUrl+3C4n+g/TK91P5PgWQ0ZBkZ2qCCX51SzLRsP6v/LbGyjQhvnU
Rl2iPKodBhwYQjBMBhkTkebVEORy9CAAb59Rdp2e7CUUmeLPsJRzaKxJHkfdNpHDInR1jyXoKg5V
BbtXkfaVq7gYJGGleAL+NuOYFiFNB3qRbAjSpdaF2FkCA80EOR17V8tDH0ylXq+nKQPKCZRuVOv7
bBJ09VluKmF8Nmt03jdS09IgX+ZBbz5EtQpE0S71VBj3rHdiF669QiBHrHWp1N1L6PaKayMVzRZt
vdbUV6PFwnvT6EZb/VD8TBd2wlhkUuoaSHWFK1ngYLRXelMY1p7Gt3ibooRObqugTqOQRpu6QPxe
t53xs0e+7D2ZAeLBlWwNmrnEU0XW13GUmHgh5mrSLPxEyHruSurjaz6QMd20StH1vgNRdeidRlFy
/5sm9hXUnqiPhjVpk3a8NZJyiHZCSJB7nep9H79IU214qHpDLa9vuihribmqNqo3mQFb0y3lWNZu
Bj2BqN1lfaut6vnVt31CY4SiZD6/XEemcqXS9gOOT1OmZpdM9Rjheq8Uxg0NBL6/LrosZNlufAkj
7X4Kw3jxOw74/yHRf1gE5/99RLRqf1VZ/Wv8GBXNf+MfpDv5D3r65qgaZy/SHRh8/TMqkv8g7DbR
Nc71mpkH8VdUpFp/GAq6XgP/Q5W++Flx9o+oiN9SaCRHv0eTCagP0pb/539/SuCBB/z07x8Tekfx
N25cM6ZLwshAgubBsX4Omj5kDLrKyC3424Md5ExdHZs9+a0IOV9btxONlhmKJ08/xP2+VW59mPGW
dytrr10nOyVN80p4F+EuqY63U7ausggYNFa04iEc3xrjEg1hPvP8lf07uVT9qITjg1gO4gIdud69
1NW+nl46rbEjhW7ydi/lof3hNZ7JdcLbOTcghrt0B831z+Pe/WQEBs1mMaAYjOyG3hwVHeT8/xNw
l3jpZXsxXXfVOqxiDPDfquJuaKDsdnsr2NfJc5PfjeVbWiBiNgCH4mZV7dNIsgXBpV3EPhDZ9T0t
BjSKh7U9/5BMPrAcOjx7oQyQ/R9GgQ0keDbCfdq/gQi0Je2tr950/64UItcLJ5eyrc1wYOPtiba/
+ae0xUGm8Jfuy+Q5zOGI06rBhSbD25DeRcJuxK1mghL7ULL9hO6kv3U0cPHe5fZgav5Cl98y/bYf
DiQQ5p89gREvM6DMXr9svDeuLh7efO+WC6loZOGoaof5ShCueAaJckjbvRLvJ63GxYvydxAsiu5N
GiJb5OckCKZDCTmIsCsmRKX5QTcPcnhnJsTiAydOQHj+vuXXFETfe0O89t615pDrtwJORuFbwo5L
oOxGxSFoB5r7oasDsA/fTHoI+EVDp1shRBq+T7LSYV4Sutpjf/ApMPr+PuNl4POMopBp7e8bygpm
ZXcRD1Y4CJBQ0mXZS0DTEf6Zr1ITreY/mXJQSKbGznaJt4vGN+xI529jfo6dtvMD0K8LQyTbUR2q
5Hn+G6qHEdRa4Mko4pjbjSzt1XhBj8puUInQ+KJG6dYT3K7YJzE9ZXhAkC3hbrIisiXalPTb+Ykp
XEeRE4CQAJa8aKVUsjOkg6vFtW3wTykeTIuWB3NXNW9acDd/gfP1i/prZu1CvmjBuhW5TAYspUMz
QHXV6LWI7hievBE/mMelvFXq7fz54/XLnOXdV+3bPHSgF06sHug/tOfr4k/1CBqEknfm2Xq45+q5
B2YmE6cp9qL+xiIRUtpI6IfrZJtfjj3igrsS7RarBT88qh/x3ue58C3w1vgVuedfdlTHbVWXnQuf
8Odc/Z9LBriEGR1E/ov47vPqRmbbTGibHWyJ6gTAeGd8kq29J78IYWurDZeQ8X2x2kX7BjqzlGTs
saFdpi8l81euvLUipi5vIlKYFdneM1/i5EWlxP31hX4+mv55nRbC6/nYjOvCsSgskNOoazqWtk4P
OYS88N+huZ+XtsZwWO7UQLswIi66Z1Y3vLowJ2FvwrXraDltmjLse2aTbWJRYFKZohAsjnjU9ZzM
GluL0rWFEEhqNDsFh+7pRF5q5gjmfaPdS+DSU9rGeBK1p9leH9pjG2I9EKKteDHobQWtlY/389/i
38J6l/hr4jDn95/GKd7yZ57wvdAntIAlsCWQ2+IuoYyKO//ssqbPU9BsA2ELEHLn/7J3HsuRY8ma
fpWxu0cZtFjcWQAIRa0yk+QGxlTQWuPp5zvMqmoSGZfRNb0as2mr7s5iMMOPdPfj4v9zx3CTGoD5
9jnWYJQc6WTN7hcTOEX1oiwVz6qex4CvX54nf7IkLyIBXAR3XfestPQtwm5cPWfBs0qNJsOiAB6Y
admjb4SjodNKJFPxl3sCTIMWEdce4GOiQW4KX8SUxHqE2l0XMkA6LcLkHjmWctdkLwbdeIMt7cWg
DePCYEES0ulKrXgmH83y81ApZP15nMHrHZmuImOzpjt2WKxuw3ubP7KUCdOyWSC5z3w030ijKxvP
B3Sw+nL/LH4ghsX6K0w7ry8M646PG4mJq74i38XNM3vH5ogFs6tnHueuGI9M27gYNq7IlnfBYQD4
xoi+w2Df0y81y5lfzUyMcSl07i1sYzx1bjXf8W3D8rrVhX7HLprtTqyG6XgViOh8c5oaeJSdy/BY
VBpnXX7LMS+Tsnb7CfqE1xtX2oZrcICzrNlYwFHFQ+6FKatApQNMLa+zikbD7UMyiKwopgCmE3p1
nsW6a5riNdSvqDs44Xlfs5n63esBhV06k4GTabrXDco71WslbgwDEj8X/z7V0qbLeETOz9VkP0SD
Z0gvTmnw0vpGl2ET7Yrvo0yHXfgidq1R+Lrxoo5U8X+9JG/F+omZsN9CjjiCoxy7vviD+O2FwxI5
zItzKo5Am3duBNMjf51tbVCE/IlFZNfiNHFLFhoqEIIMrvhAgTq9fBZrI9yXFJsic9uSQvFG5skp
YRMm89nMdKw07+xncThyeqM6hkSTlh/A+53O3DthzPfNVZA8Y/qGeldVO63klAz8Dm+58HLijIgv
flVxbOoXvX0WAx5asTm9G8mFx4GybE5f9rzoNIcqultqhjtxNVFGYoQMtmOFh7Tw+CWVsfITMezQ
uStU1Y/YWbjdX7dDtj2ZaVqFJ5SXOGkZd1h8y9TXmxJ0eykMNrTViZtVtByrdmfQKCcUr/itCvhA
cRb7mG1lVe0q88WNEienoTifwWaNJtRRo3Fr8gs41Yia0cyScfqxpho9XGMub7kWkk0/DRuGUhGz
oljUL23yVhx+NAX7IumgYdrXjCQNZrccXK2/EwMQ31nJ2V58nx4/Byp+GjtvxFhDG9gE/M+oYflT
xWvDzIdZ0Cu4fIOhi19ncbgZYhKZuCjjTpiblFi3uAViLgR/XueYZxxhtpK/ozREsU13pO1afJNQ
SuJQA9zA4bkr9c6ly/BVXwXhV+IHqal4YjHFaBm+UGSNfGmrP2Upe/1A2DWOETFRoXaW/J5RRTXF
bzX1Is2FMHdCQ3G4WumuBOFEbADnSCylpD47GdRVlgdOOldH88Xd6Ze7CaVhDw2JJZwvrFRhyV7K
nROrSxh1YwPGINZebA2aSEUFh9W9WAmxX9wKB7sgJAhLm78eIbHnDdWMQqEyrhZ0TBr1NvLWhBRK
LHx6MVpgwLOPGmZawYYY9Y5TwOQqXXdttd3Zzksi3cQaGHcBZcYMSvzFftxl3BEhPYk1n/eQG+kP
hrQZVUVYBoeJiLUWBkwPgWY1DJduXRD6Mn/BINYzZMnaXWarvlhtYS/EGRP2Q8Uz5COhFRfzRqcE
QeKUWsvWDKllo4GzfaR51aPxYSvOsTi7YonYAjGaGUFCCTqodbHycUBzR3snTofNOpdY3TrPoLNi
zVPNZ2VgRcL8aHev28FCCYOAlWj0X3pYmK5fRqPHXRVG2ZjYFOzMq37lZ8JUThM2lrsrrFHUPHPv
hL1GmfFXpYw+fYNFV4TpDKrcj7gTXGWU30w9AP8ns/riq/kgnJ75X86lxYUQl0L8vDL4rHmeueWh
xhBDzR/NDLCOxF3G1PvM8TEQVF6Is4T1EpKFmxCjncQxFyZaTETotZSGSR09Jmw4wsTusGEqyy0U
x8c+2LHnHpkmGgDJNEDCvu5QmcJqGR0og11Q9lzdQAFjEoQjwhxlrGOb4iD1r2ZbuGniTGFsxR9Z
P2ac8xKew/tFvxDmS9xnscn5nAnjzP36ZU4dhW9iv8Rf14blWVxcoTvq8MUxznMp9bmm9MNuDCaL
WhOnUKh7eqA3wt6Cf+YKS5uhMxr04lg8Gziy051YFfHDmuvFKQo7jiqL1CyZ//FCvbZErB7ipGtI
gwoEH42s73uvWo2gwpVDa3TzKKSBFQWy3HF2hNHtkng3NE89javms7FcoHyxg8KKCj0Efdrr+Rd/
lvH2XnUTC4y2dWLVBcPDFSZEXEih9ISLwbpai+pzaD6ehGIeed0zC1Bp4b62yHquaiXUYdL6wdRH
VxwsdpuhxspTQYOE9eq3sevA9YsVxeEQs5SEyrGeZ/SvcFtw7YTV59fwVKrvknXXhzgo/CKeobB3
VoMTgv4WDg1vB8TAmEDN1LO4IUYLZC3KZQnvizYiK9Du8DHEr4/ms9jnMWefWRvxX6Exhf+HIHXS
fYtOZWGZ8CCEIyQ+ERaS8yVU6sgohJ+BatQ5K+JHws686mCUZ5Y+WMpmkr+Kb4Bch9entBGegXAC
+1begj7jzuad8EVfZ82vCWcSb4ZTx59wb3ggNBtxCIW5EbZR2NDXlfp1OYWbotKVJEmoyF8OjmZe
qYAeorOEwRQHVxjJLs994VEIOyIMgLAbhKRohf7e0PhXG88oIvFswEjErLnw1zvmJ1QaWZfX/zrW
JilzF/IgCJmDDY8K8c3oF+GYBPKF0PBoGqG2yfCL8SjiEZC6uXUj7ol2J2yg0L8V5oePcXbKRHdz
7UJocf56m9CjIN9hlcQcDVafH0rxvbDEYi9HO92LWQnLiXgUp9h+oSv5Kx8f22OHVlYdcWZVWIOc
VQ4zHTNtCHpCUqgcdBH/CAsnLAZShef7sbhX7Lj1VZehSYLfELoFXtLvr7peU9gHqsOrPHHOQuIv
nHiOmtgCnjXCh+wAm9OyCGSiM23elw26m6W3y2scKVwa8dRjldnJGfP/k7X7eJDH1sSSwSskgEnr
pgi+vg1hAhhMIi7QRnFPhZ/eUVaO8yM8CLafdXkV948C3Q9lzj/rdD5R129lNTdxGHX/+98rD9j9
KK9e8h/t+qvEaP7+LgK6f47Of+le3v3Lpujibr4lBj3f/Wj7rPsr9it+89/98H/9eP2Wh7n68d//
9a3si058WwgizNugNl3pb/ZFfP+ff09M4L//65Im//ZH07x0v/2lP0PhJrFw2Jtty6EYSRfgkn+H
wvlI5RNCrbBfcMpEFcCfBQKK+YdN8YBJxFtU6Yp491+hcD4igv4KLa85RMNpbvtr+n/Gdz8KhdM6
/S4iAj4zfQowDWLRxAh/w7+WB7kqei2ZfIIpWz3styr4ZGOcX0qp9T2KdLCl0l3rJIeaqy3ZxSFQ
7XtNC6geNof7bmx3icbF7zKDp5TmBmSWPZMUdxgBSh6OZ70CKlSs5hdk8/bjpG3sKXsus+qSSpbd
YkY72y4+0a6yHat0v2A9EosqXqgkrxwpM/zKcM5rMpGpbR+cwbzNHZoxZ/sqhFh2GRfASiJPAcE6
luRNplj+3F0PsuKqUUhffeXHUhGBcJ1iJ+KrTg1cgaA4HSaZB13w1BXnuKEaBXWAG5mTH0ZwH87a
fhpzd+hRMfGPuQx2wxh7dddfOkq2o4Zh35nh3SiNpD9VL5Mt6CfUjVoTTW6DxhXIGhB8uZC9e0Ut
fBULAA+CMyk4P1Zlb6OUNwE3NR525PxC4g/yFZBSP4owuzVtAG2U0iaMMp0PfcPDUt4Ncu/LdQKy
K1SuRXzOGT4kRh1RPgDKa5h8r7T5R2UUvFzD+tbpmkNODteli+7WLJdPEgbXyufdsgDhlI0BcCZi
lnHvymU3gU1buRD+sXHS19AxvleGvX9zJY7lFDisb3IYv44Y0UhIIShA5T+rdMsYTCVJ7oFy0JfB
j0PX2tYAi2zBu/kCnAaw3OY2OjOBX9hQa7VNt9bTyXYUUYr3L5X+1xAoRYGo2OamrUr1QmopJHVi
CNO2JWGQu8b5sh+fONLa5egD/Ej9OLBabuxHP9o/C8j/kfL89zTj/3OFUyZ2539OE16+9E3cvRTx
yzv1KP7Sn+pR/8OGCF3YduobFYs2rr/Vo2L9IUNSiOIUPRKOqKb+q3zK+kOjfltzdACdsc8mu/lX
+ZT+ByabH4vaTz5X1X+iHTmf788N3yTyjbSCApNii9Hw+ZtMIfl0iVBZdGUmlIBSoKIT9uo08mOe
1rb28FNSQaHZzXpqlISxFiLK5YIDTtpF1SwfqLk5Iuhg0BfAmzCqk4ch7S1KN+nPtD+38Wg/dV0P
qKBgfY38yZmafCdT8+dsg1rpu+9lM9qjW1VlWY9+0JW9deeMspKfaUo+N65kKI7kq6BoxldKrZUt
MFzKWIGHVMbdrZwqUr2ph3asv81NlZs3JMIHL6NsA4YgA5qMsczM6nag+HejmYU9neW2s3QUL7zW
hiiNLYdfe9MEGgvm62Svlr087JZ4DpQoPEiOHdRndQebjHyv/6o6KdqmD++kwmmIW9parmq6zCgp
KVOv+alqjBr+blJkPAh6NWmGC0NapALLE/P6fwzH3NGWm4X+TL16nE07r7RbZYr0hsRjNKlV5+dy
baTDlRx20tyF0GBIjWOnbhMZiWUTw5LCUh94NFhLZz9oRR3WUYc90+SFyEyPJwMoiZKWmaaTUWp0
PLmGqoq0JGrcOPSnGWU4RD/lNnHCdqPXctF961WwwB70frYDCbzwyc7Mb3IZKUr5mfxGNCQylNG5
Xvm1ZfUVPBWGrpLirNuJ9pqhKGrciKUCYCdsyK8Msn0LdlEPo/BoVKXbU2S3V+ei/F6n+lNdOhSY
F+2T2dTJo1Rb5GEscCrOlaXrfUfJ9cbth5YasbHtfdUpm3PDHsKLKHF0r6yBuBIt4XvZqWdfaxVp
o1Zp/a1O0hRTEZkH7hNG0LBUnk92rX+RBspoXL23TWCUe4D/EjxwYplQyXhdsYAPG2bBlzYy86eO
taaerKvD20qKh9Atg6y/iqtw3Eg4bFujL8qnMqjKH3ab9p8CJYl1L2/4WpobgopUn1Fgi+R4qnhT
9kjYhYVaRPtQnqneC6hRuWCdAhUXoO63ubaYjzEFWwAStbUybvAJa6ZtBKM3F7PGs1keneImwbPZ
W8Wggtxow8NObgYsMVfTE3mrpPgQHjVx6p0cTNY26rsg3Zd0DDDQID3vGzXdx2nQDd6otzFp6sKm
uDBUi6u26fpDQAHOjdblViXqoYyryuiS+jKuMvWSIioof5VAbdypijI6OlIbPFEAYFVfSyByt8IA
YkW9o1pFmPHuPJUbGdvTgaPq6jqh63TU9XurmMpwYwnGtXObmjfPcSr9c59PwKH1yewqBY6DZ1T6
fKHBDh17NgC3XyZqinhumrl+VuT9MpzNJoE4GCisH2kzB+dY8/621aT6oUkX2Y1bGVhaYGC+RiVV
SH64DPIBXyIFCzUEG27TWVaUerOegYjvjEbhSyplPbtUMqvJV9UaKEApAJ51G6i1+kOuVHULGFt6
AaZhcph0M7NA5Cyp/JKSJNUustCw6xfb7HTtkAaKHLiTToP4tylTFjqROyeUtTMVHEHlcgGut3ip
tWh0iJWEWTkT8wsyQA3wcNSqdLbwiSyw1Mq1SSxKTwzDoWovHcoQaAea5QzZa8dJMn8GcTVK12PZ
FCkwogE4gGosaw/zGFE5DzRuSWlqNijO3sxlTXqq+rEMv0hhksYbKQWd4kCMkGwWsJuO+mVENK/b
yUr7fsuxmn4S+szLfS2l00+rSdPJVySqlA5L01f6ee0karCdTS1oP5vxHD9GYFmV3tJowDxJzVJ1
29g2psFrKRwktp8sQ0LCuzVROCjyLxZFl7W7xHljH4YhDaAuCiPa8ua2t7+PLY28fif3Cq2WYEyE
YDfL01eB9rv4+WTm1t7CB35Gm4/wALUSPSKh1I/frZjb7k2Ui+oQSirj41Jq9p2dSjbUpZFNhGq7
6Ggc39IkBYi+SP0+JEtxP8hy9cOhJM32lEYTyLeqFny2Vd69ng5CSgoIblapfhbrffZkTWErE8bW
Us6YDcQmH7f0NfpVlpifiRfElNVbRhBf1Dlgq16eK100umqQL2AbhuakXwXNbBFrh8YOgGNSAZBT
vIJYGorUA8nVQyyyTXWn6qmVKCdthxEAfW2pZeXFTsscbA1uSeP3VduZl07RWnhyyjCTeIwiI9qT
TlPccNAIuoShRr0lta5Gf1sqi0Lk27GpG+RjSa0uqEhI54hYtSklZ/T0jdk+btPIOMH7tubkoLzb
pM6JqnGZVQNoYOVX9FlJvZypPgxbezfSTngQTX0OB/mLtaPwbn+qjeh9TYBNKQCPRaKk9MNA4WX9
FvdbuPUUjTyGeeeDReoN2a9KuP+xpmo9o1cJmqhmNxTFIrS4iiw2YTTU0DM8ymfxvr3UDVghTH+B
t4l6xjb1nMPJdjrRoPHGp/9N4iosVEY5KqmaH0V/sImkhc7IZW95C/W/fhVuTzfUr97KvyTCOUCT
ItEhaw0OAd50hD1aHoGz3sVWY2VPeam2qm8saal5Wt0FL/MAqvd5AvqBc+20U2gc3jjQRx5T6ybC
1zHQtk4Ml/8hcr86OfpcGkHXao84QECoPzhOtFOUZSONhNiT5autkvhNREV96iZKupd6hyAs+UbH
pwDXT6udOvwY1f7p42GtYma/DtjbYYl41RtHuaYTKqXi4lFLrW0KJDdNpFdqne+Wsbkeu/TKLL/o
pOYtnuGZyIUr4LJWS7of8snTlitrlF2nk31Ds6hpDzWCpupVSXgLCikSleWhnU4Vgxy7ElSfEH2B
u015jb68HfGig63aKPrjJAEbjBWv6cH+eFFOSVjF6CgUB0Z70R9HDfjc7nuPz/WxAHHC1zfg7RRW
LUzl0ow6LcuPYRNvOziR7PTe1AG/ANjjY0FHZ6KQH4LtToFia/WCB+tPztrCeFwgN8g2AZSfd0tT
BIv/sZjf50OnmUq5qKECv0YB+vtDFAZtalmB8tilOfBzFiGepiI9EhjMjbfZP6utFGdWRNcYMjRM
6u84Q4YTyx3+2uNs9ed6Gm5Ugu290ZCeGM6n+NNC9dbH8/t9GRGI4rcMeCEpe1rtFxZv0lVwb2dV
Iz6j4/zbS3rCtPDCXR+K90LEIN7cRHvOMyU0g0eSIpt4jxeWucm3BRK7b6Yb3xTUmVzOMFCm94L3
knrpk4r51CxXlkA2B3OEDvkx4crayueZupiPl3HNL/W6cQ79+LzXVchs1jBbszzWQ7DIj12uOq4O
owDZuBwNbFvpQ73UFiVZRbExw+BJbcL6oGntcJXK9ucTwzg2UUpNRSwCY8676P1K504sGXOsPY5m
souXcnLbrK6p3Zk3QwW2r7MoydasEzo1nPH7pFOEaC2g+Vbg/9PeEtlnPDH/IUDmr6Wx6SpUsfUc
7dUVkkcad6GFeJyVrOOZZDyEk3r/8byP3FJLJhFDYTf9bsRG3k87psustgvzMRoUOlSc8ZZn837s
pNLl6P1D2iIxn3fCVqc5dqqxVzPz0ZGIYdjZxTwYD/QinPBejuzkOymrI4u512oTKVHSgboeNo9s
7AkR4ive6+r3ExGr+uZaSnlmZ3VsPloR1PTpWPj0YD2Nyqlg66rC8VWpWQq5Aw0nD7SKtadH90+V
FYn9KMAEFeWm2gY38qfg0GymzfRs0Z0F2O/+FCLSa03penZvpa5mZzdxNIMwjtTB7x7A199TBOFW
V9VZeBIe7tj1fzfF1RmHCaIoWE6EKVsejZRuHgZv2HREGHbtieC1+K6PJrbyawoV9PECWUTySLx+
m2bC18uTQ+7RkO4+vlfHDuHbNVwZ2Qg+1CFFVKiYpDuWLfj3Hws4dgRVyLls6jwEMedKQBERp4ja
5CkPuxs4LDb2XBwW9RRj47FpcPSIzAJ0QafFSj1oyWARHwDcXYaVJho2Jdr543kcPeM4wDiD6Dm8
kdUBkPuWAFZRPQmUuU24lz8BvE8pPexfD0RVDrIPzbS6NWf/Y7m/r58NHKFo9rdVunaN1cyMsQJ8
fnCe5lhpvtTZkl13ILqGRHYdyH4+lrWGP0LxIYzguI5/SoZujWNA425qqWP4HBgykWXKvfL6KmtL
WD1MT55ygqPRTZhZ5G++0Pu7Cdso83LtJget204BnJRwoWJF/lZbxXaRTpykNWbpr9E55MgtnnuK
sj5KixmbRVLGz3ViumVUn+HM0Ups3QQqcFChaBA1R5Li6ByTjejJgsUjZV+xV5rZiRu6JoAWY1EA
c4EEziDUZ60BFrHCc0VT33NyiPfFNTWi3rw1t83lSSV3ZP8RRNcS2C007a9BcOZoLpumTJ/1HWhb
TulG3ngZnsWonmJxmxfB+kwJ1ImDcEQocRWcRfLE+DvrfpxyCU1CS91zMdRu05/HFGkY6imsrd/u
LOXwZJl1fBhZw3FYXaixgCWpHvIX617Z9tmBDOi55A1nEGZ0B8Hf5xxOTev3Oywq8FFCxAqIp8lr
54ncgdHUcvWi75zH4b70qEXyrJ22A0zY4/l+GWz+dI3+fxruv17rvD5Iw5XLS/41rvsf79Nw2LJf
aThdJg0HJphMfRvKhtP9VxZOk//AyQNfFtxSi+efySd/ZuEkRf4D9Epi0kIPkMgRrXx/puGgg/gD
kjuF6hlH46rAhfpP8nDCe/iXEeZmkxpUqRGFkpcXKO+n976TUkDlYIwSbTvBss9oZ2pbBSq4zIPl
44Q2eX8TfhfFnN66aSoUVcYsISrBg3ZNkyoA6ItO3bf3XsUvKWCP8MjFihADFGnHN85gEJEq6Soa
66pkvjczYgMmGUV6DCx1upXm8aAn0j1q82mQnfMMBE9JWFFJT69SCd6sGBjZXqPheSDx+ve5uPm1
pG87I4/NXiOCh3EV5Sq/vfNbk8xOQJaLLu2LrFOvU3PcfSxi5Sr+Nfe/ZaxBKds+hSEtRkbny94C
x3qy7fbt1tmV23Cr3Xws7cSEXvO7bxZat4vOyCAbcvN4IDNUN5dlYD1+LGNlgP6akUDaoBSLzVz5
VeUcNZPTMaNJhTUP6qRQkHxlZ60gwqORpdTtbafuMun7x4KPT+5vueqqmckJs3mmvAZeMk365IzO
TW7mJ07qe+vz29TWEU/DVCRIBBFB551XFFTjtvm+IpP28UxW1uB3OSKo8WafGrVvJ7gdJTf9PG8K
nwQGvdpFRZEj5JQj2HbNTkl8Pb6mWvyEaHGj18pFUwjnYgDxKddeXWrXfVJnED5NW9AlJh+2RCpr
XGUf+MrVQI05TG4H2nG8gVpKWIeqzYkBHF3jNwMQ2/xm7saIT0E0gNTybXFh7qaL6ppUnmtfyzcj
zCvwTVyfdGVOTVqM6Y3Mbmh4rwuWq3Yz+fNVAC8o5dz3wn2i2YKeaLe5izYhoXtgwE54NCvn8c/N
fjNhoe7fCAdcpUqjFOHyrvP7z+Dv/WiJVm8lD+bLgxpv0m1wapGP3pU3MlcmJCsWI0wdNK54NIbn
+YZUpRfvmo2zq7fVLrw+NcvXq/HRuVpZknpJ8jaNmWV0yD9T4lFV1+omvaUYyxv26QbCUBxHOs1l
YBUGT9s0gP6drHsSKuC3QWiQT9iUPZu/uaydpM6BHdMfPM3KF0WRtqTdD4tuAQutLVtSGDheuvNl
sh1/MszLj0/20TU3sHGqRuEjDf3v9xnurNROK40VCPN9EVIgB5TqfyZirTfgbayBO5HoHy63qrLX
emX/sYRjppr3MlhMAtD0t3eY1iVTng20bS/Bi9WprtJdmDbca/slCE+oomOKwLBlWTcFziie2Pv1
GhS1G3oAQlzDptm7u++G2DOnExZxlaj7dfveSHFWViOXltByMqRA7Be4Ahre8bKf1o5OtrN8+2+A
yL2vofpd4OoYOE4jJUGKwA5YN/Nz4tPWcoGrv5m/ntRrYonW5/3t5FbnYS7aoZViZMF7Zs5Au1mu
/Ll+VjeC52nc9jxmYq/4TI327IM5cBLj88QWriPT6PFpdhrkK9qPpZIgjLsXWfuPj+QxISbwYSZk
5KLabaXLKmgLItmGqLGl7yv8WXdnHSgnH8s4dnffylhpLzsuFjKQveTWVeoH5idjOYUVeuxivZWw
Ou1WR1bJMpHQNKKM6xxO7CGv6VRzDrKx+7+YjQh88UwxNUdbrZgJHSKh3ZYzn1+N5qcBuL+PBRx7
ofBC+lvAarmiRKOOKmNLpEr+VNpdhJ6ozpds2Mhj9OljWasU8K8L9VbYauUG1Q7SsEKY+amim9/t
CbnQRbsRRgXCApgnP1MSUh7sbXEJgMmXj8UfPRn/mqq+0h9L2Ed2qbGWVX1bgMBRRP+hgJW+MJcY
5G8hIFEol3M+mfEpyp1TU1hpiWCuFXvukZCquVDoYVieOA9HteybPdK197q8NCu1mcCgdzOiUjiU
MAkFF9ZzeSGokjTDU54+3hVxwNaK7608MeU3PlVtRWWeO8hzIoqoKfemLchfJjqOWhpCJVqh0H0f
izzqtAt8CcKUqqzybnwvU6lnuYKoWHKpYjkzPXpdv9KZZT80m2VDBHbcZJ50YZ4AQ13lN/88/W+k
rrzHVOkKc66RmhzmDW6rZ9BfutXO6WEsKxDUzlWc9O20qbfquQxbI4zht2HkOsmGYvyPV+Coj/d2
BVZ6xTBbENDEQRJepf25/xFB7XqGc1mz3j5h/ANhNE/d8rQNL4ZLM96Gp0mHjtk8YQqIj1AoDaTS
+20o9FBtYKNFHVReuKdPzXcaT6E57IEss8xihJvFUyB+cQ5Ubi2VWxZ76L0/XoqjNunNIFbnLyW7
GaYTg0ikwG2m7yPE5RZNa/+ZlNWJI2oR2bkipEzABQaVP7RwjZon7tJR9UBBCFjnILSSZ36/oGks
t/o8IAXablBzvsrtCQ13fLH+JUB9LyAQpK6ywrFR+tqd5O3Ce3PRTxQCiLP3m0Z4M4vVsaBwbinr
FCF28y3RPunTNZ7IRTJf1oVzQtSpBVttviET6ciFqB4G5qmnzKc/5eifWrLVzsOKTgbBYE/G8VNS
PvbWp5D+0I9P12t9yUdLtlIt0NeOMtChbHzh5lemR99Qmm5ELvPVPd6MX+p7dSsYlE69Fk+t4EqR
UHStQ6fJ9Cw6mGNySmV/Qm8eW0BSciKUCw8hKYX3Zy4zlMycLeZW0RdaS1TS2oA+tMWJo3D0cf9W
zsoTqocpnkNhiAS2vuqhBb4GYCqbbvpAUmaX7fT/cGIrbyjs+0xPAgSawKIvuQZYaOZGUndCwR21
dm8mto62DZlCETddB2740pPllj8b2VbdUDu8oXW4vqwfIGA4Gag5donfCl2pol6RujYUmqJVyyvb
KjeWme3qloaDqPapNNx8fAOOHcO34laKKalieDtUxMWANozzVeec5OU5FpGg8om6Z0ICmrGuE7Wj
yRjtQqjwA2zZWyAid/Wh250uEzg6lzeCVpc5K6MyI1+HdwLxu66r4LqcMkdHdgeMQ10GMhNgQjhV
VncqiuLAoEOQxrvHwcxdWb1vusytyUTH3c+Pt+bI/X0na3WvDLPXaZYQsvIvavGiVw9WcHJzxJqs
FOA7Iau7RIAbcI8aIZ2/bMvNstXxr7JruMi9jCMIbWKyCU/S0H48Nci83y+jmYUjLUhItcA66ezF
zTGLwzicUO9HDsSbyZF+eS9GWeoFbFDETOqNlT5WxHM/3qKPV0+TV7cnVMMg1ywExJPlOVkGg7Sx
Me3GA/R397GoU0u2Mu72PC2U1SOqaW5lYORmez+eLC899tAUyPiCV41w1G85WvIWeV0VReDal+MG
2MUtQEzjphi24U45a15Kv/Ko2yUzMO+zZ+mfdf2LpN874WI737xolJDmNtpL2C7tcx7eKwZuhXId
aLuiveyz8cTeHV1QWpxpRiQJSrnCe2lDqFcmFeUBKAtgC1EzOUSPUn/4eNeUoyfkjZTVCRmMtKzy
DCnFRdRttMjvbvAxAl9E+s3SVRZv+dyc1fenXwmv5um3q031ChCqIJhY69rT0A70xFGSwKUVAtiC
YFdvKGKqmkvFTzc5iffYvNMI/o/hJnuZeL/FJ6PRKhljlvHtKETHpkOjuabwXDR+60MALofOFwvA
YCeLwuJlMm0JoC6ttsf7rGxBxAGpUnLgmwAeXqsg5KRTbpvUaRjsnIFiI6/JQM6GJbqoTM8I2pnO
az0PF5cGt4oCGKULgPUR7e4CnLrozjLJMpcHWVWCRykvW97BcxXlDxKXR9t0c6zLm1KBqXCi3jhp
1QZwrj4w631EmjzWQZmshkbzB9NI1BcS471yJoM1bNw54Jgstl+DWQYxg6FUc/kt0CNwKcxGAtYE
lONxoy0hEKJNloBISWtWPFauE1OFtR0WU6M3UKXtamO1OX3pvGp5pOM7zWdSUDjabjRs6yAponts
nKbbRVIea4moJrAe14qmDzuITpytRG3ahQMKtTfk6fchMjvw7VJ5CwzevJU6QtTjYraeMg2PXUZp
fdhIX5zG8ZWaqlzQy36kxnColuJTpkDjrqsHHkU3TdxeRwagqmA4P9Oz68eNuUvt+ZPWlOdzH/l5
meyCwLqVJcdLtfS8MmjP5CDP+pfG+RQPCc9P5SJPOy+UBpBbwGtKnZeeeudCKnZqnm5HeIHaaNca
92ny1aylW5pdSYZ/jgQOkqEAnkS5ixEPfkHTthuzc0BZSeeN+lBU6mVudocRSNG+zTdxXx/6yJ0L
GmBxk6IZZHlnD6JiCNGgqFCNppfAua2dOzsCzI0FlD4rwQRa0FYzrhSZgiqFO3FQ1HPHooeDzomb
sr6VrIt6/DYsGXBoFFcdFusBUA1dpVV32k2przeXRb6b+q9x1rvxCCDdz64GegUSjnkBBEagaAVe
RrvTPNDkrqQHvbjMmk9NSt8+qmxMiQvIjZsrn4OUd7v1Cdx/U72Ih9Zr9YvRftHjm6Wlyck4C6Zz
sBKk5KBYF7RbkoUENV05d/S9QS3pnAMxPlLgHdzVtP0v4ZNsQBGSwVTWnM3WPu2jbWKfB85lZRZ7
Tbnu+morLaULhgB4U54cnTvTziA0kDm0hna+JF+XY3RI26chuEvkyptky22C/nwKLuym38l1B2rW
YzD9NCvelF5dJrA57Lton9uHviQCopb8AlhhF731Ne8vJfogNeBUJm07tV+lrtzEZb+ZpyszKDaN
aQEqe05DYSHd2ED/GuU3mL5J5wTKZaF8tdozmWyIvh+zXYixyc5m/NMu2gbtQUqu22krqedFzyfq
TZNflMFdDIJccjMPz0P+M9F3La2KieKrEQjnz+HyCGoFJFFAzo127Y60tYFgZVczh+kFZHTSPIQF
l2VjtA8WwZMmu7S0joToJ6U8lMOh5RLNqeyGtOgFQeVGC6wK1Gbk4T5pGrBtQcSxia8omxRkiEq6
1bTU51oD4C6QywofzgVaxdv2Yo53MTBo1Sc1pjwBQIji6xRszMTXJqJJhuVF7X1IiTBIYigiI9qG
Kurmymqfi+aHbJzls02nAvhRQAal/4ez81iS2+jS6AsNIuDNtuDKdVX7bvYGwXbwHgn39HOKsxip
pCDnn5UiJIpZADJvXnu+W1k96epBsRtYaG6UcreM7tqElvo0M1OaL/uhPVQLY4WRsjGN2hXV3sYM
GrdzJLlmzsj4CNPC9hpTc3uNqa30p1rdifHU6S8Q9/oecTIcQGO8aeHbRFFYqoAY1U3ebKf0XBfn
Qv3M1vNQ+Lq1SXkpA1Or6nCSpIADo0aPq/w9y7Ebi3eInHr/PvU3UvIkdY/qDCA6mOStZhybhE6X
EMac0kKUardqcpOmoTQck/qRzmaXhA1KqswROkypAujV3ubqYKLCOoRM1Vt1kFXhELN4+ohvVGcn
s3DTTKW15i4ZtPtOKdx1CEvsttgO8SkDNuco6SmCVBfp2sbpT1O8S/UXs73HrBQrCaYubIf3mfmg
qHynneQLBWyLws5qnwY6ShzQQAqmpGwufNA3BhA9KVr38UwDSHmLjkLYUIbq+vfC/DTq3C1X1bey
MjSa7egwl6u+aZCVNPkpZxZSAWsfl7pbJW2g9DdWBzQge5aTuyR6mApmP3vLj5WbRi3YtzeLaYSV
1nlaFDNljWCRXbutBQGFweDewWiCAurM0q/M4zTfNJi8NJ+8qmZGGaetb3cLasD6PMP1O0mOX+Cz
FjBb0mI9r4Z5iuVT1pcPpQZIe9Dy2yp6VmIg/rHtlbyvKc/8FXYxiSwfYombmK8UQO5QgthLy+Im
fCErszoXssL9tD5rXJL6UAQZ/JF5Fu5FJCKfX4W8uDHmcsSiMSpszy/dijlQi+dVus/mlwqFOitJ
fdM6qdFPXStcs1Zfnfizj3ZZO7xY9WEu4jtDSgAA3MhLtJGVWzEmm9Ik8VD8SGx5A1FAvNgZWGOs
y+zrs6PmGPW52PWGRGJYavtlY0ea/qwBAXw2xJocbEllEEBf8nshPUxluUd/BpiKtTG68UMM402t
MsQ7wPUyzBneVtXuzbzdj6vykMvTyY7scze2T9KgBvbYbtshfpO0+HNwsFPzmIL9bQvhFhKC4L1i
uTZyMF5aNCdGXQ78j9KFBvdTA28DIOZsJtU+i2TTa3Us/VzvSQGMKoIcE6wtrbot68tNt6yxX9Ur
pnnOjm1LQ6pwDrrTf06IWDN4vxGZSrq09tuo+8nMK44BQLVZe1nVZq9o2XGU9qNWhe16VpVDXkZP
Cqq9tlVsI+ZoKxAMG32OP3NZO2Rmg/OwxvuuP/bpaWh5BdmJmeFN3v7sK1Q50h+V+jQ0fi4FBdhN
VWyEvaW9x1XHfW2BU+x6+LY+g9qR+Go0CBflO1bPMW5X7aX6kpKdrScUT79giIPxbqDEpO+OxWM/
z+Dn9NYdTL+vXbn6uY6BI4LEIAYS9sZZPMm401+tHnx1ASjAgEL7wIWHAEeu7evpqb+T0jupeVDS
c76EUN/fJgMh1CC9jEQbT1wsawnO95BYgbOEZRkUz6AwbewOqc0UwtttsQaCT9/xCg03qu4V4xZM
EvNUpKLzt8o66KAJaASbD419zsS+Nt18q4eS5UNA7FSP7TeCWaLlpYE/3kWcTfhwexNtzRDI7PKq
Vhtm3Xp7Yw6uYT/E7Q3kfOk5Bdcqw2Nw42UzECGn2bas9wjkrhpoSAAWZk7Gsts0euPjVSsGcuz3
RvGEmHk1gmtqNyVZsQS1e/0T+K2JJovH+VOBp84PqoLMmH8hDWcGqkuLy9iuaX5dMHW92yo/kuau
sn5Cm2jjBtmQH033BEfbG6r3hn0e3evlLuv9TLJ9aEmhxB134UDSL78xsInqNPzoWyOQ0q1NrQ0k
xabil/JvB96koj5lemBl9Ig0OC2+fIMFaaaNFX3F4ucUuWI55ii81pRWl58ZAq+KALb0wOjCKG7n
UmFMP0iXB3V9c8R2kg4FBNJBRg7pq4boVJiVK6ghmuWCTYrRusndNuMsO7hScQL6f2UMncqzgjM1
HnrLZTZc1fcTElfgMRBaSD2cYVy/PgtBixpK0NL/fYiMYLox38a+2QgpbOtA5Ki++NOzWfuMRkI/
IS5gBP0Ci2NshNOzqUH5WYTrgzA8yynhaakbtbQ2DBWDhHi0Oy4Au/WQXMGTFQCD7+0SSHenY1Dx
zURQiXcZT5krNaG/v8S7YY6WNNtOtsJYukkmZdue4zHQu1BX/Mw5zGs4vyyg/pNTQ1cZegK61+sJ
j2KT/fXjrN5AReIj6DaTwZqb2LeD9Glne+JTEKjRsklC86CjDdR52eSVxGQzUZFXYh7p2brX3pIH
9GSG1QM8m1ie0zzb1rb9lNcPpjOUccPfScSZtBt9CoonXM6Kc052GNrlCBfLb0mVyBsxY9Vu1xKf
CrkxPgsj+G4931nld1P5TXI3NefS2eZnvkfEaZhqqLPPBWkiOsjGIEmhfB25YzosYeQBypJsNwE2
hau1nmLOvKsz+KhiL59l6VROFAVdqXoduCoa1ZVKjmKovCl0GiLB8FB/Rwk1O1EH+noSP5JkY7Ys
u11WyJ8H8zga92xqp9rI1TZGCewb3OQ4btR157xOpxz0yRdyriZStrmv257SnFHqiZUd3cvGsVL8
NPYN9RGxgS7ZJC9IFRhEoWDT6kCCJpiGSDNAIMuZRyshg8sIjJxqx7cFFAtP98o79mHaHLspBKkW
N6CKb3TloGq70TlOCyIQXlHBy3DhhJEnyeRbDsrU3s86avSbAijadzK8MitsWxyckNfOfUO7zI2Z
IBDlRfJjnb1cCI/lqYpvU2Bh99VEsHVinJI5BEwOOMxN8lD0pyg9ZBDFGc8GQe380PVQqGe92K+F
rxHlJRrrrSf5YB2puRNGoTABjaRJUForHhXJS2d3gaiaB23z2A5hD+nMWG+wjt2nNh3qeyu/Uesg
fclMN673TFIi6zXeIcugV4eUCyI/yJ1bwJdZ9u2hzF5UbrbHCeUDhuJVr5ODPt511ZaRmfgGOZtv
Ue8UaTdi1zt/6R9zQa72JtE3ubHvZ9QqHhL1QYPGAhIz/eIvV/etjsl2E83LQofSwoLay9tIplL3
tWiby1suWorMxnrWo60s3yqnqD7KuzHf2dWrBdOs9G31ZM1+f7xcavECofExG0G1dQj/Nj/NNiy4
B8k3rSYHXAb6+102gkN2Xp1zYR3770ujD4IFsraZezwFX6UhtqHC7PeL5GbKoet2JokKknDTNmeP
lQHuwCQC8CmjVPhttVV0b1F0F6HSlQPRlSWo1CR0pGxT/rSZThVhPHl1cpOYnIYMLLq5W2ugq/sW
Tiwy8rVbESYT3HxmzU6mNXQ4qLoXPUuKd0HK3Y4AJ/Wngawx3hpUfoi40qOKV154Uv5kS18CNeDp
ux6ehPjQxRk7q7z16gxV9Nw1YcVBsgdXtu7TNlia22IObeNNkr1+/DnKp0L/0rugi9mb7voUY03r
1BsM6jCD275XQwhwUFGYVNnE8mfL32WScAUmnvvzff9VZGjmeP1+ekaNLj5hYIfhrBX3drGXxFkr
tbAG2N6AWtbarYX0RZq5cfQi+mBp74fuJsEeLI9K3AbV8mw2T8b0lfZPufgxJo/ozLp1dkCYCpxM
a3rofKTxSyaFTvGW2dCyGBmsH5XRz9sHCwtaJ7BnP/ubhmlg6VCX9/rgRfF+gGE84QMIBxw3V0gb
CjIoUj9Dsvcc+dbhYPSb2f5i1LaPTm2FZ7MFHLR4EJSk2tfZwHYCOtkt8o++pNbWvlTAwdRth4kR
9oepPa9MLJXrAdDy4gSpEQrTYwsrzntjbc3k3MnH2pcNAmp/VoEuPMsrHKmTWj5pXMbKQw2ap/th
EgUt9TbvDzINTuXqSRbdRgdz9YblPFqBNu/i5Q4ddsbnNjrJjUU99tND5YBtUTft6KZx5i1I1yzm
3ogRLOAWJ1yOd1m9zSbQXV8GNUmzO+TNwVn9iNlu82g0z+Mps4mhziWEBtO6swlTF7IGabPrOiBV
dD/liLzdOK+txY4u81MUkukY6vsS886LKOPAvAd2P07bUdyhu9jnN5EeOJZO70gYx4nLXZuubpZ6
gpDDJ+hG5Vb5JDgQqV9WO6Xz1oeM6+R9wM06RqUPvwatD9R2THtLxKxlWwNM1ep1DpafO0721Mpf
p0MTf7R9AU7/kA2XG8BAQL7pd8MYap8dfyHK3+WZ+pJfrm4Vb5XxTJNKAnhpPIIxjlUahDdd5o2y
SyBqnPTiKESIejcXdiE9Xjzu8k2YX5FwRRbM7an6OfX7un8scN+m+XYkN4UYfI6zfWLwF6bUpSWE
NNnMbYVGIzS4UQnrYWsJzg0Clz/b+LEvbsr5lnRUrW3VceHPvy62HSbqi7Pc9iINaqjDawwoytzV
F4q8S2uzWEPdPEjDa5LfG1lwyVylORebo/mjvjNoSrOr92K+1bnBLglT/TOLI7eCp1u2NOfobquG
nBdVBFn6OS3+Ep00xB1U/8JJM7joPqoRS+TlJUBSr3qbn1dAF+qmd4LcAJe/0bfJC/pRMSvhIiew
uaSXYvLSEbGqUJ5DRyyb6iL+xBtFrCg2oSF7awxC7U5vztItjlBHa2jua4RF3T6tQKG9xQ+liq80
blvSetIuVw82ahqJyyu0tEdRefHbYqs7c7gRpEK15jmFZ0oA7xx1kpWFcihnZpO7p34PCwQRoZ19
MBh4gR2t8prfYuXB1pZNF59bJMQSMkS9dIOkJn7zyWjJpwrfyLZS52r9/eKEWXFrOl4mgwLNgBFW
3HDxPu8fLnngS+PXpjM8swshljajN9kCKtLlmaACkvDBITLUYH6OYm9Ots3qpx+jgIeEBo5618c3
hRmU0U5jayH9pQbZiqreXZVDP3NpLsTnJVVnHOAGKcIv9V2fehG/A06qtavBGv7Ub3Wi8zJA1GKU
wzXZ9cWhJvPqEu2buLNIwWdgt0lZbswJvBMdUS5CGxOp0yQU5PTb/KTEXLantXolCeqMn6scOu3z
pLsqjMMaIYzLueSBUrRLzFPae0vnwg6PlOeJqIpk3QI+vPyUHIVxleelD6f1UHY3kqr5aDA+CPJs
VmQjA4buBL7X8sMgiUd2HjPzPYxv2bpN2ltBYMmxi75pPkwNf/gyKp+LRcKh1n27Ci/hbXKacPge
Qd5sosGdU96D7iPw5EX4Wz1gVS5SUT4qpMBscSCgUsp1kzI8o26nF7bP3AQoURxtg4jpday3IiYy
x5IR9t3UJUmlcHrrxs3aevDAzXsFCt85sz+k6DGVxYbs+yb/ruWN9uE0Z2yTyMOi9TCoRnczNgdp
8ub8uex9WI0j3QkPeub3CSozHtWBuLtTiLWmHdKwFtHgHZ0gcgGufdM6wVJ7bbdDNlJDPl09L0Zo
4aDFfIWAIBQ1ndb4NOf7RfnIkYVFTZUQwfAyrG+S6JDtcnclo7tq1UUtxbsIfzTZWSV674kN4/h5
rtFjkUvEUBKyXUr1KNC31BqcR3UpyTWAvJMGHxbmScnmd70bvFjMtxP/3pbX0mvT9md8Kfl0AEW3
em/sndx6p4YzuWLg3RqTiELgkE+pnVm+CtUhMGqRoUySqjJcsXJN3DxflV2ag9lEiz67r1G0JIEr
N6RyDRmQIkI0cnlOF2nZV0PG/+VQPqkEIUoh6fK+66bkZjWy+NxHOqGZnuvLyq9Pq36nyf14Qbuh
GGcYWb7Xp3pnoDBrKvEDc372KS/GrRqXt8PQwP5ltP2gy2TsI6hzGHTp0agQPHZGJBhqCTik7Bv1
4stFi94JHEDHOXXGYm302n6yOC/WmOznMn2QLHVXlJ2Xa1wHKtn8vmRfdrl8I0kVzX6k5mH8bYt8
VIMyzx5LwBPHcjXPDG/+EJr+lPX9vtJARNTOnVhJUuYrfm827RLTPqSy9QXwFG8i74ygTGbAFRbN
d4MmfYh4/E6lFnMVp6ToHXnvLDL/PRrK7Tx3H8LpiqB0JorUTny2etG/WE5bvOqtWR2VhIhyGiuA
v/zg+77kIuqyiKhrWsxtxh98SkAXIxkzTWdtaKTEa0QrHu1UVy73BOVDr1zketrYfV1kH/UkpfFx
itfJ2pcavFZUBcd6vJ9nhe+kkLfHMKkRv3aBkqc8VLmYo3B2CiDKtSQ3yhMtZgW0uUJvu/o27xbi
k2jKEdq1Znt8p0QguPQlJWbFZM73nRV1sotg7QUT2Eml48pZrr+PRYbC8qr0XFYO0h7vNXA9cYjl
Ok2Dsk/IrI6W0VAkWdP+OKRj8ZqWwpm3MJaqZTci5l0A6Kzon9RrI5e/O3Ae1FO6NSZekvN62vem
KgnfoSZZu0tbi+k8IfWH5lB+saMVAFggr0regE+KR9FQCokmO0wd3hM+V2SR7E9BHe4vw6nFYYq7
VS99sXQdiUlRDxD53FWT60usHjWTeqsBuZ2eE6AbRFuWM5fOuSvmMdpZK1tlm1tLdG+jH5W+M0w3
F9TsJkAjA+XaZJM5lDNpSJ6F3tAcXwGNQaYshQxQOFp9cUPgcIqZS6q5SD0mjUwXHjnZWStbkhvF
Wio7K3IqKfZLyc6JpyStNJIfSpNW8/2UqlH3Elt6VCD5KDUwef0q6rvPukNyKEzSmsRqlQ4T4NBs
7D/WsejnsKv09GtUsvG7H1MqhPT2LBWHbJYrQq0xrbOd5iBwDRFasp2aZKM2jP2nsibauIsGJdI+
LTU3JM+ZG8kMGjlpsjAWjhQMswYiURrhIrqTqk8gllA7nfC4OysN9FnKmoNWGwgFFKNUG7vOVJqt
0hXxeUwZQQosG4469yNemDzRXh3YAA2TcqOmDgmFhR1dBQpTjNDu6maM3DbmBZGnBk3gFTo7wa/K
cU5CGL4LbPNhVbNHY4bFFnRlpnKt9ZmaBmaaRW9lqkAobhcjerNloXy2k8HNX6aVOgdF2VODbxQm
+MM5ibJmqw1yq56rqrf32sD9PS/IbNflnO7RQneyQ5QCnACCXkyUAsphSN1VGi38vChVhd+YUUTT
yDThwGezvjT+WKuRRzI9fW0rLX6HYI4OoCNHKcK+cWGqn1NlD+3PplEpFNiyWUduFg+0ycoj/0Tv
Yq2KOwc+avEBMBj3etUzbHpiKdLPusJUk2CQ5PseuKfuIpllpFs02xPDK9uphKAbTwj3KGXbvvQL
/OVDZSLQtTHnfl7Cmgfq/ZoNWN8KrVozXq3IYw8GcknHQsE8T6sMpG9jfgbj4YVCCCIigEsbaWgG
xzPigkQLOsbDHCQwfz4Qa+jR1ugnQ9lOtRwlZFjh/FJstcZXOenK5sLKjPbmXAPfzTvka8I4MUoe
qKuZIaFwN+xyc+yQr16UExWuSfe6WmuEP6NIQqW8BDYc1hldB2FfLkvnlZ2yNm4xposWdqtDHk/B
gGi3hd5niBKq/bx6xqKnSEKVJp5XO5JVlkRXtdw6KMNckLFGhpZE2UkuZqtZPLUvLyXvxklfC4ka
Nsl1Ws8fVWlsRDgo+V6tk3GniUas23ymE+O5W1uVlBDazVT0rWF5rEbFM/NcunOyaHmLs2Q90UY1
RBCDHabcyxlSZ2jFeSK7xgwC2lv0URkCp+Jq3+qVLtQ7s4eCe2fU9ty2nlkYa1vu9XUxpB9xt8jz
dx9zG5yHXEOuBWXFivOUl6YxUVt0zPdZs+v5yKQfcNNNFa9I17atwI2t9c5u6XXTAS5PDODVs3nr
lGiGbRlRSsWbwby+cW+2WgqksJQdyU85O+OrFYs+Ba3c513QO1pUs3PXSfENAZLVK8wse1RHiL2k
1QymalV9wEdYG6fksi6imogaodV49mUkt+mIVGcxXmx69DUMi1NvKxM2sjvm9Vi7XTWTphCRXDiu
ms0UI4TcTLSBjin43VYznGVTDEM5+5KiFgv6NrlDvkmLLG2r2RNJV0Vas4r0m6MpwGdbed7GQ6TZ
ZMPL6S6P9T7fL1oap/5cW2sd0P6hoFxrl5jFRXNS2hqyhSbbSkxlvBxs2Hk2+bDy0qexxDRIfg6x
XaKn0C78OVIWApImiVm1XaQj0+qXTcygdfrJa40H8MBZPH52Fn7ktsoceLk0/lXR8jVFlLUm11qs
vLoDdznLa1CiaqrvIAFzPx1VbUmNj24qSEdXpQop8MLyzuKWIk1i9z8qox2huCp0AE1vidTUn3Fu
yutdtg4jlZ98zho/HobO8matGgbXmepUftYzZDDu4igl7ZW3tpYFddVRCm8tVTg/KEwqbIyYBiak
hmqpJBlfGACayy6CNNTHvciIjUptCQZFNzN6H8Z+ejXTynmRxUyKzpFzx/ChbjNTjQRoUz1MNqxn
L5dzOpo0GlDqKp0X17QQZQ9AsuSMjfALEsTVFFl2nRjwmqtMWgHTt7XNyheG1bw3K2izTTnNa0EF
oogMT1aWcXEl3YABugydk++mZEJrSY+AXpKrabPMqyqtHw5wopbqfmg1QNAF2u32Jss498fKzpbB
jyCur64p+DhuveSjjSBjkYEOrEeKdTRtSYlPU5G97pMeFLcvzYmgZdRZKbqMSTmPR7pjwePbS2KV
Ps378wVlNMwdKbWWtM+a0sV1bqU6a7eTXbfSA0RQ3XbtarJtGhuA91K+HxxFEKib3V6NJnY+TZaW
u9hjQlEqq6QnYScjzyCPjniveqmOgxXlwX0TJx1Vd3mFdp2p9HdEQ3ZxALB557TrtPi7V0Q04QtZ
NAZ7UZ5XUyApQqp8NU+s2lttY0qDzqn7WBwtbRJoRMhVLoM779EKVVS/j7MeyLK8SkZ/5yxrNCtH
ZnhnEq9rM6WeBA8iPqdqPFEDGTt7ujOzRo6ekN2wbQrDk6mwY2J5eBBDNWv3/ZBajS/DAqEUl8cZ
sRxaAk35aEN4govj4GTe53ox2S/q2lt3WWNIJ6uM9A6fYVGymzXJmuajcVApp7DKfKXHtNSm0DjB
942tMt28WRqcqTiIESyyfDE0KDSLWdIIFmEVj162qpW+szlg/T6OgUvs2MbwxJGl1R2azmM7RWGx
WqJip+TLnAU5l0Afrk0WKedGzgfpLKx5VHaNrknNppkU/b6J7eZzISZbaC7QvzN1eliXzHCTdKDr
WyXrgeMVFAK08JZZKiV3RRvH1lZktXh0inpChThJ2+E7yfElg3oZBTXwPGpNXwDJJtBMZgnKKhYm
3zIBvNY3RFtWF6JZkA5eHXdsG0NLBoC5qKmvO7RZO3NbLgopYWGmA1KzjqXdLpJWdQcLKsoSzmuD
uyTxmfUDcsqmdVTsAb2vbrJ0gB7xSMDt4OtqOyHnVFIdx56BvKpWRwJL4dfC8q6Q/XYy3GnScHr3
MVlNRrm5z2hDS3tD7XayEBZBDAe08xA5yAUfvTd+9GOrq6E6SYb9ppZFo9H7tuQVaeGhL4aQRmnZ
8Tq7nxvcAaRN97hQTrp1yszkOqu0LG/9pUwvGjR5sRjveP88umQIemVWjh+heZ4X1TKTiC10c9kK
HRXyMI4GCbHFxliEU7h5u6qk99c16T6aos/Kt5mum+6+RzBQxJsWltfwiDJkSzqaGMGUXsUoDeMD
zCf+GvRpJ2l8qhyzIasIQ1yQ7pTNytzZiVJF6E1HtrPPnZzUcDM6pBazzKnX8yKpsgjqQgD7qNMl
G++XvsnqBzZe04ZyLTf5o1xb2Ux4ESVq4/WGWHC1Tbun/UOVZyKf/2pwy6L8UlW4GPTF55mXaGcv
rX3sZP5oaEv6ot79F3d81HWkITZs6tahBm9yaMsJYVJ31EvNcdO0MaGoYVsl7w+dwP9shL2IlECv
w8QqqnGNaUwnTUx5wfTz+Ir4HmqIbuxfZgVTdZM+orkZkCb5/ywJqgl2oqxa5jXcp5gXBncvU1oF
ncaB6VZdKLlRsLowRu6oWHz9p0NNYFHtX4y4/1nwmvSDQSVSaViQntI4t9x2lP40lHM9TfJrCTiA
gNEsBW2fq4EF0HS9Zl4aAjOgu0OoM81HbroqEGFqs1R6YOZJSKS+dOWkdlVMlrFSUWo0ynwNfv96
r1u7wVvATwPraxoOBCXjql19oCemKBHm2Kz0XUnR8qMdLlDyxdY2KCP9kVpzPczwazn436qpGwDU
nKsBgKWROeyX5ejPvCQgoDe4dOeHI8lrFgwXjwR88KcpvH9dFbi7BSUOudBrKOFUjvk4zDWrkqSe
lENkfv7+Lf5jfOzXc/1lhctr/kvXf48DaUxyo29mw0/L5l25SGZaCZ1dcWZ5a1liWTPxs4uSU6z2
x7XXdpq0G+gonv6Imbz0/P+9WZ39+7+b65qUIYq1d6aEzXVh2iMg7JFhDZ09DInQvP/9c1+Pb7OP
HRklRmCGhgku5WofZ7WMVA02Ewh6WDcNqmnFyUmqUJK03dRGe9X+E4Psenbpf1bkNkN6TpYt7Wp2
aWrmTMJNBh5VDJ5DX8oi36x0h2nP5tr+4Wz8Gi64epM83v8udjW8RC+8Js8Ki1ErOkahOjNzENHK
ILyWNk2qWIHl/f6FXu/U68e7eqGrToMuOSq6d5rxWCFhsU7/6bCcwSgligdMxtiXT6ZcvcE0A8Xv
pBntwr1l7bQ8L49c2t0fBiqvv9NlFeA9tg5+nbmF64sCxbxZFJWA1LIqb9HyM5VfEzUnXmSiknr1
79/a9RTM9WJXp0+tFRIQDouBkT6m5K5jcp4TheHfL/MPYtr1OlevbkAmZOHipiSrSm6v0h4uk6yZ
jB3Y7oxahGzeQ90Lk2H600780xNe78QGMRSLOsEm6X3pTLrezbwLd4rmGvtBcWOXgvBZ/hNN5R/Q
Ah5YdQC6Xvi+tgmz/O9mLaqarhVAyxmsu0zFotMlb9Yt/cVJ59eh7sFsuJyD6HF05UD1TH136T3b
/elUXL7fX8/h9c+4+r4awoSZnE8RZfyekfPKjj5la5BDvcoVL44UK/zDh/6X182gnU3pBB/ABmf7
9+eWCQ4NqeC5e197NRMGty7qf/gdxYZByd7wMzPA46G75vcLX5+ayzWiIiFgy6gJXAijf1+XbFTa
8Sfo7LHLh7mIHuWx+0JpcBqqXa89/X6xf4wG/1qNwSrdsn+pxF09JSxlI+p6GbH5o+2bYQqEIfWj
T1SZgmTbufLhz/Nc1/btesnLf//LPSnp9pTEKUtG/ex2JCNVxOp//1j/uoTNjBa448s3vDqki6M3
RpGtOnwZ2oZWU6f1sH74/RrX996v6/4vXtPVm9ONVc+lZkAUmSOC1104+0ktg3ykqI/DNyO6Xt2X
hvOHR7s+B7+W/YuXcfVo42Bkmn3xYxirpvfzth1+OCj4VfYfZhi1axfi10IceDYjPjev8e+fqW/S
yBECNy0uUakpTyp5iJvyYD1EIYM0++6RviRKoR5J7p10M7Ru029K8k5u8nPxSDRHijf7DJb/H8DC
6r+8e5Nhb9TM+bbmL43Zv26hvCD+7aRI25Tf2oe9X97Mb+u19xdf9Zev5EPZUnHz5286Iot72s2b
E2kYnzZhPMvEj/zlD0f22lTwqiyZC45ThCLLP6hWw7rMyTDSx42G4HtkZ56YiB1LXf8DL+Afl8/1
QldXAMJvtmLlLDS0zO/n2b7WnHNWaQ920h1K09lS+KX9qXWA5Sv2n1b/l1P1t8e8skzxpYxYM4i8
WfYXfY4+pCMo/gL0trlAc+jeQo3r8feH7PdLkir8+yaMiJKoHLFkp96mxksv/Uno5p/WViXosRxg
vxokmmsrv6SIz0lEDLAyySzSmTAynZnQ8FArEN8YrPn98/xzp6iwVjHrOuGzAcvi78+zIi2c2Yxk
buZY3sZ5vkWVb2OQG//Pl+FwWCZjyDpknasvVXYdESNVVjprQqvskb57l5PE+/0i/xLwXHIAaJiC
5JBRULp6GALKRDjqiGZ9x0gV3QY/hNkfWqqXUrlW6NKohacw+uSM6ks6OWT7i4+1Tm+bNPuunfnn
73/OPw3j33/N1YDyMOg5Mk6MWMz/TdqZ7riRJNn6VRr9P2ZiXy6mG7gMbsncJaW2P4RKSsW+7/H0
9/Psui0yGGC0aoDpAQqqktE9zM3NzY6dAw4yQkYNdMZWbRnwYPjruqmLYWhkp89WPon9fWCYJbU8
9hfs2Q6QrSs4ObU9WO01CsffBA+4t7UXvurlYVBNk6Yr48cq4j9TEvciktKmMFCg7Fskf6qs/GCp
9hLVwMw2gi4h10MmzCDjm3xUBpLpttYciCgybtXWYkAA8H/vP0rDEs3PnClkjRUbK9SBp5mO3puO
VhoALjMdIcQUNa3se93eKcHT9c91ecZJp0xZUylzcJddnIY6PRrIOsJ1wrxQW1OyOioqrdEGOH1A
wjwiqrjkIWKbTtNVYY6JcQTl0GFXESc/P+i1QYPdazVs6p8H6WNufwxTAFbSnZARp4k++B6Pr2yr
dV+uL/bSSTTSdWo5CiJDQh7s3HBoDjrqlrq+0o40ZBmJS1eqIfUL61Nn9vQtLRAlOehQpr5oSbWe
Vc6gr9bo2j6kN5AdMILr7Y1tCeRlZd9oO+Ngf6ZV3dwZ7nCDzuQT3Pg71C7WPxaYnkU0m+w13P/o
oWmQBPH/JqexDOWuG1V+S58z0KKmTC42wGLppWeohQMq75pw31kFI5+e+buEfHxoHAsxAMVkHyi5
nO93hSqjnyNHu4oY25Tqb8f6/fUPekFl8WZBl1UYnmUNZK+4U07y5b428oRBOV2AjiEKYAJb9V1w
wq4gBmVCrFgXn4tyLW81mJ6XqQ/eigHT7SUe/Nu+OMYn9rtASyM1YoVaQ/fLpTWQ3lhbQX2e+gjm
uep3ZweWfhOsnZtiv7D4GT8jEMG6wwcWWneTm6xWBkKHH5Nz0F0sV8E+Rp2xvrW7XX8b3TMfsVZc
hgHeS9KeQaXrxi8va+42BQELPB1FgOn9Rie0073QUFfaAOvKo9W82Es8w5chkLAHnI+3CuvDgSZ7
G1e5FYENWKU6MF0HFzYPalUeaj1cuK1nLcFcoQrSHyHkdm6pbkK/UGQsRaPhhk5+AwwJxoyvhakt
cCfP5AWo21Axo24tyIXkicOq1jFvS29k397Lbr8GzBWufTijmcGCOQBNjmXGpJlPBVWzCvGwwrOZ
itb56grOZd+2XPSyx7CnIu0D3s3x0rNyZg/PrKjnVuyONNvMsQKA4oslD9uCqabWjNcOLbHf9r0z
U5OYBtFIn9gepozBYeayXBnqN1VKdtetXEZOkGycKtJoh+M1LYrDR6InkpOoTPIdhvTgy3doRd8Y
Pa+38FHL74fy97dQWOTGh0bFNnjPnG8hxW81SsZY5S6Gl9q07ksr3OnjOwATCw5/QRtjUpUmsUdH
nkfCjGaUGsVhQxJK5db/EDMu8Pn44jzWN5WbuUrzZK8Z7twOEvjlFW2kh3q3VMm5vIrPfoA1ebzE
qWGKlhwIh1HbxZDDyzCXXP+AE0Exgzvn3MZkP9XUGuRYLLLatABrt4ISm16RtaNJvVlkDbt8d1ui
IoBoEiebouAkXJUUegNTYawvSn6a5ROxw43SF0CgawVQEE3UpeVdnjjxBW1e+LbQknImUQvx8coG
6QROGRYTQGn7ChIIuSOxCW5TOD0CkdQ9mGb6ahnPVsyocBN8sCAiaMFsNo6ycF4uugFsN+GaJiRc
QBSXplxLgIjaqh7BAuo7betErg1Jy9ZxRXnBBJ4PUcEi///cFmjoO1CGJbpZ08CN77RQwYkpWyv7
Y6TU5DXlj7EFjkg3fsGbLsMoXxXAgEVXgOTxLRU4veqdthoiA7zm8UU/wJoluRQ8N+qjdG+vvC/9
jmJOsVq845esTqoaVipJjWJhVd31a1quewOqAd5Sw5OxE3Vt/VPIDO5iU/lyYxGxtnW+J6C5y7yq
MuIurzzM6jvz4LQrmXkTpmkf271QHAQMiyofA5Ly3fI3vYy756bFTzvZ5zi17dTroIvTd/WNsjdv
RLU1X1QAnHFXW4YKlg6ziQjRBWMhhIhKoCjCd3bensw8XDuu+Ygp100XRcbmFnVqbLIoKC70lCrZ
n4u6DXb1xkQPfCmqzuTDYlG4qUPtD/7mSchDcsSr/BY7gztu0zv1Z/4lexaS3TCWr+tdA8rnpnYB
sMAfu7l+QOaX+Mv0JAGoaGQlHSxab/sZHYJdt4UtZ2vdXDdzeXGcr3By+Tcm5Bapjhkbyp42u42q
JTnfmRzt3IT4CScemJdRx3ABJtqttvXd4YX83nzTokSLdtved3+oS+n0zIV8blPEgRObjDfEWjNg
s9go2/YpYmhvuBEBBtC+q67jh5iOQ/S+f6HHVT0l75f4t2e3VaNbjTShopnTWl+fd0kQjmLNjF4M
ylPU/7z+3S4DGQs8MTDZ1NiqlD4SC+wr6bns031ZwxcDsP+6mfmPd2JnspFmqvldaGIn+tivmTPc
eQcIEthEeoCuvmXoduEZtrRzk6MdRiVDgm8L08jhaX0zG7mwJnGTn78yz/ductMXadJVo8aaRKiS
74Nn1KwhpqDETOaGsF64kb4cGZKt3M5aUTS9bn72YJ/s6OQKMjMPuNoR682QMiHg3yXpR5UnWcZs
pKI9azXe+vW6yZk9tZHv1k1TIJouYVRApzXF78eVY90HcHqoDMlctzDjjmcWJl8t6pGTAJ3J/F7k
tesYnP62DHX7NlU7c6FIIf6qydfj9UoJhoYlda/p+0uBSk+2pGpceToDgXbgJsV9zVRBqyxd23Pb
dmppEoLjcuxCI6yZBc5/RNp7x14oFs50RHkInSxlGnw7UiTbx0C5lt57+3SNKoF8E24Tt1h3a8bd
elRTV+aC/89vIGGJb0JkmtY5jAFRSU1jA4/FDzWmrgPJYqO9KkG+4BQznm6bPMplOlU6y5zEDgFv
YCJIkCz1JnPO2ksvH58thkyZqjZe1KalfOfXa7NLPlz3Rk18mQsfUSzbQnQBmb7p008+6g0o9hyH
h0OQ+RoH3Y/hpb1Jb4S6Do1EbgKQU/cUCrbdWvto36p7aac/prf+Rx4YQlrrnbWWb5fC6UzksS0k
plSdwjencbIj8RgMJmzi46oLI2kvp3b+PoEn7Ptg1Omj7wMxhZIlHd3r2zH3wSFrlek6CenKaZ3W
o6AGrNPnrnDM+tlRpOJhrLr2Prdlhp47mzHd6wYv325YQepS5y2Fl01xHG2NHrknwzcaGA5sGgy+
OhAJWYxWmFvQxg/MZWyvW5zbWJ5tPL1lHi9oeJ3f954p974n49NJOABNH33rtu7l+qFKdfmnr+nd
XanSL/4LRulIsUKH+sL0km8Tjd6o2YwrpYWWCjbEUr9tYPfRmfyMKH9dtzYbLewTcyJcneQ0kIxJ
cpthTnDGj2vT7dU3fTQYIEQ5Nvwav/j3S8FiLrDb7KytofHgAC4/N8q4olEojE/Be9BB5ldYK69r
2p3eQhRwfX2zXnpiSfz5yfLq0VC7XMWSoILK1X4z0tNr4q9x93zd0FvWPo0OqLgCfiP8ORckv0Fg
GHkTEx3s++JjsC820QOayz5FbmcjegnSwaGmEbgao1Fvde7fB4hSPTz5AZMvWYKbD0wRnkJI4zx7
H3TmwmbOVNLPTUy+m651nL8EE9Z72Di0z9E7CMqQ/4aJUV9DoLypn3nxbsrFStSsm54ubvId0THz
j2+7K0ASwG237a36pV6toMjhiSatGYtcSqnmnPTU5CSh86OxyaScxcZQCkgwydVGCr34j+t+s7iy
Sebm5Jo3xgVmOpQNoMtxowOYFWnTuvbquAr3+SG/XwSkz12iQgmA5h59AVrs58ciSpl+isXaSrX4
0lDV9qzqY2El35nL2x7hO47tBNrSJZb2uRDuiIY7Z16jrzhJTbwGcHgnXDT3pY2XvbRB+GykH8NE
vfVAxgdLgrcX2D+TovCpwcmZyNNxTJoBg+22AEXgu+bBtF3nuwEQzl8X6+bz8dH5WZsUULvP0nPy
g/bCIh52Lgad/ojJqdGCcaijnh/hD8berP21P9zA3lVYC32L2Y96sruTM9J6ICo6sVhKqXfpNtk1
QsJ08S0193pjU2mMUEMF/j6tX7RjGFRx+mYHyXJwy8CzI5cxl532zXg5QpHn/u44w7++4y+T6rm/
Bk2ZHwcJmkhHh/1x2IeRunDtzp/Dk1VNfFPpk9rWKlYlLkLN35Qf2iftll7dKoYkGeYgWGhdWH3X
C+dfuODFvXFid+KiDJ1CSiruDYF0lzM3fu+883aM2W3zh/DW30AVVmQLRtV5V/m1nxOX9BojKMMS
o/pugJ3Kcat3+qaFV/DVgL+AtiwcbdmqfoDvUbxdRVs2doddfm/eqnfSc/Gh/wpDw9InWNqKiQOr
1XB0KBCLX1U8iAb4mw/XH/MH7SPUAWi8LKGh54/mr32YxHh6cWEfWfhVI31KrXvVau+ipt2EQbmw
43OVzLNDMwnzzcAUcyc8+HhvHqLb4OBs1BvtWf1crmo3vqeUuuBXS594EuJts8u0mMEulAqPX+FZ
3kX78QZULhR7G9hY77T77E75KR2ggPLWzo/r1meN06w1FJ1KJ6Xb8/MKwAMWlwTjbZv521Qz1D0j
hx+8bnwXtOUfncMkWFU9Fn69EANVcUwvjpN4HoD7pDQxxa34Wk/hEfgWQRASCjd/9B9hgdzDmwBJ
UfLZf5DX0VpaMxkE49MeANSj8QHSvqWC0wzSkZvn5HdMvveIvIKqWvwOfQfxJ0JWNHq2cEHs/IUV
zz1STg1NvjO0D2oTyRga/Q7uGW981zdggiIFpaJRlvZqsaQOMh8qf63NnPQFkSVv/ETscfs5+1b/
iNfwR7jlxviqHIxDeBtt43t5CbspIvyV73rxFrPVtAlUbJa8tYV0vbcxb6qttIs33V67ue6+86f1
ZIWT+2ZUM9UmBRIdHY9aEGlu5uo3UMN26+PKeAkWc4R5i2iEiGYvCDlrcv2YY3LsghiLsFutxZRC
4Wb3CVh9odabvyzVDGb6rjwWeHvRy2YyD7aZ8xPaRlpgWnk8MhWhbPMnbQ8BmPw4HswtZYphKfrN
RHZHJtE0aD/Sf53OCg5hBfYPxhpOZb8+HmB2EIFIcnvEEbsPCbyXh9+WHSdnoFIuM5oIQgWuqEkM
yhulimpRL2i30Ttl9UePllyPIOTGoLfC2MPC7TXzXDgzN3EZg6HoNEmph+RJ+ex43b45vo7Sktit
MnMOzsxMvpsOmthHd4AHbaOskiO8oiZCINl9b29l+cHvv1jW5xgtBQXTkbMkNTlzX4ruAzPvhFbn
osp39KuYiWm8RkHIJEVmyShK11SArECZuXAGZ1cqpldoSRgKLftzD82zSLFSoS+j7ijubJS9tUnu
YAkmG/l9Haw3Z/llbAp1qJSQ65ngueKoHNk4qgVhBeDeML5cX9bsSTgxNPFKVe0CC2wz4boKN2hD
QAq1cNhmHfHEwsQRx7a0uirCAgxNEIB0EDzfjt77/90yJm7YefqQwtM0rDroxk0FPvCFEDxXT2F2
R1zirOUSl+gEcaZ5McsIfqpIeHgb6HDj6G6Qnsyfxj7ZQQJA6mStY95zkD8Pbqge5Axt8fjQ7K8v
9q3mNrl8zn7L5DIfet03DLGlFlAwdZ3Dx7vWu3W7hajtYIEgDfNH3dgKGWjxw8afGWIsyFi57c/6
o8cYO1IRMJ0+xN+alnQv2qbuUvI8/9V/bdfktJjt4A2l+CB+gTIKRaaK/iejygunct59/21Gn1z9
cHtFqPuxEwV0/3726gzfru/1rAGLlJHGOLWJt9zjpGDnqxa45CQY4Xlh8DhIgk9+ny0kE7NR7MTG
5J0hOP7CPMLGoHR3cI1taiV5o/Kt7aWi9ZKpyQPDyqAgsytMSUbyyTQZxUuinWf/PJbd9//dxk18
NGyKIbZVLMEpd58F0UPdLyW14q+4OAYn+zbxMTjqB7MpMNHRFtblalPDG2RE1baFRbFQIWtTFk7e
XK0BRKSjQpDCxcMU7vklYMdWDWsYbm2gGrHqwZokbnqrPpor4wDH07P11Cx4+Fx2e2Zy4h2AlXud
p9pA3qAy37KNt4xLr8zH+EEF5iKvtRd/s1gFmPOT03VO/CStnTaQhVGGCT4ChDtGe6DC9OwoGD83
icvEJuQCjGUsYjXmirpn6504TlvHTem0Yr36prxJt+0+uIPb5kEI4+UP+UdQ8SRM4Uu5OGMggsXU
n04XPfEnHnFBosRYjoLkK6NyEGCHUMbRft1kVQz/T/kKkfdnyaSrNv6F/pXAVZoGFHY66KzJDaZV
gQM3Ica9qnQb2rzBiNyT9CgtdQZmU+1TSyLknYQ0S4Gyxw6ggTMQ5fGb9K4cgcB7dzJsvh2i4BB8
w4PeKuM6UaylAzR3L5wanxygsUByLLExfoxWsrHVfxbvEMLap5/U76q3S78pG1h2/sKkD1C/k82d
nCF/TLvBEce2DwRN8XMLL/D1cDf3YHKwAG+DYzgG3/F8V+0e+Y3Aw4Spdl+lrN5qVXJjyvDnx7Rb
a30Ngcwhj+xdGETv45A1QpTlQujw+wMUrNUAbegw3yDi1PkPSe2yg+IN9vTRM76kQXszyuHLX1ks
kxNUVMi6cddzG5wTWW50Fgtr86a/a28EJJ33Lw1966O6Xwr08y57Ym8SE8xRrZj9wV5403zLtxBp
A84ZP0J+vDguPjOL9gYLdXToN3j4Tvu6iQZDkWNhS7wNm3fZc/sYbULgcAgJrJWPyn38NX9ZCriz
8dZijPFPoxMH7WV/BImB0T7KkGSI10X6ePT+sLslSKrYqYsYd2Jo8uVg0DqGpUfCBA3nQQWleQy6
9ZgfQvVDoqauMSxwVsw+EEHZ/ntlk0/nRHbJaBcGJSv9UEKkO8Av7yiHER0VI96VMGk5zbdCGeBm
dvZO9bjgqnMJ3Kn9yXFISjmIVfE5+0cScnp1wTOaok9kxW64DzfpbgkVN39h/1rxlCvGD2smj8I3
BzrukDl58Z5XkluvvqRMT9vb9H5xsGb+fNiwtDIhwhi3MQk+uS7ZMXROwxvYKzuI/odofOr75cmQ
uUoiI4Y61qimigrR+dm34Nhr0deEeHkHuzzXc7UtboSl6C+F1BNL6rmlolQcD84dpMfuUUfQts0u
ekFFyLWevafs6a91dc+WNrmDpYIhw0F8OX3XbXQ3/CxqQihqrPIHkWlFCOGq7xb8c/ZAnixycht3
th7IYY7NYFhZzSq/ybfexv5RH/rD8a53YS/cCBqQgaBqLoXx2ahzYnviNopcG0UiPqXMa/CHzyj/
Ttsf190X/8H8DEM6j9dN/RBtF6t9YiMvotCJ4Um4Y7nHugowXIuXq5uilMi8b89Ek+G2r9Unf3d9
l0VUu2ZvEvWGWq8dXyy0ARrQWJ/SBBYnK1mV8Hsm7RLiTZyAa9YmIS/1NQXQE9bCm+RdsjnefG/W
8TvYZNZLj4Ml55kEN9AyvhGnWKrKd3pcw5WOXJRVbEJ92HUwtXfH6Ob6Ts5HNxukFRRrYoZkcvxT
JXPC2CCBk9Gd0DcIat4R4TYq4ypofOAzwcr4CJ3cl24J7zxrGkoBpn8BRjJxN/mKcTSmLQQlqGSs
URBl2oin64YbjKHFQmdwhkpcnUGa4Oyvr3lul3Xeerz+mZ5muus8DgHvU5AJgHjfLrk30cvQUmPd
O/5DD+okQJPDPC5M4IqDN/UgC4InRnBVhnWm0D5biuI+bA3yqzpNkSdL6KOvwqJhYrJRLXt9fX1z
VyS8LjBLUQu/nCFLvFZxcuhmV6MqobDhHW/9CKWa60ZmE2Rbg/qLSi1jP1OQ1VGt4sAM+HryAdVS
pDbgxXkDWRs/m5vjp+X+7dwmguhi1MfQNcYnJ58NbYzGylUUAuziuNFH0pwY6cZgidhlLohyEsRN
CK0Z+fC5d7R+pUrIbnLaHSTT9Q+t/WGIKiiLFzKpueWAMtQYFVNAyE0fGJUU657pwF6bp2ijG3Zy
k+T5e21YSu4v10MjRmaSkNcMU6fTzg/wuxwyWOyERxMhtSb/cEy99qnXOv2blaXbBbe4DJaYg4cB
yIEMfmOK2xyORyYWj4iSQn/uglPbaQ/Os+B78De/z/eAKejDaBcwdgfDxvmXUjwtUuACxZQv74dY
Q9tQ+uP6ci6PkqNSjQRzbOsqfje5UavMaI/9iOSuX443/jAe6rJdiEYz3wcTODZsoaYJaup8FSoD
F2bbwkBwVKk4exYM1TIaQJUJzTXM1LH7+ysyReOcoWrANdNQFKLckdgJGu1B0dzYnfkEl2a9EBsu
r+e3IUBGtg2HVU2PUBklddpA+gP/0h9y+xzF6PWY9lpuX8b0L3wgMY+Hs5kq3jDZvQZqWscsYDHR
9J/O8LPol5xspkTIYk4sTBK6XC0HJUmxIN6PKfwB2xFtZGJdBbWbjLics1kegJvJys+tThwvM5Qm
TwU7C52v50zdJ01+K0SJ4houoeh4kFMgROV7dAavu8ficoW7nlSTIiupjzwJENtk8MnWtkfmgHfR
TuRyiPOh2GS8wkSyWBG4jIbn653kAqpWN5UW/rnLA0MlKjihf5kFGqV9RDgXOuLljGvWVU++rsgV
Tpab5oOB8gq6kpmX3LVti2xugrjlsMkQNtByc4E1bOb5zDoF4aOpa8zHTo9fKVm+B38MMo5veGg4
Cu1VBDmwA9BgkBcH8maqH+f21PP1mePYW4XX9HDyufpBFbKlo3kobXBn6NcyEAXs28/ucgtK2aUi
yFv1/DztOTc+OZxVFNiRY2IcEuxtZ9+iwtdSX/8hI2WHNNUGGRbR0RLjpE6878E2MwuOHmfF3etW
9JkshrSXftW8h598gsmB1mO7knqLTyA8vES6y34qzRvlbSBT2Yz2U2B++w/MisVe24zJiU4hNYd+
m80QEGMFMfnIDTZiyL7fQHdugcldRrzNXMZn3jY5zGmZ58faZqnxTbBHhMzbgDa5Kbb96zJt4dw9
BvpClCgVS2UW+9zTQl2pVbXM+NiRGqwjlKWalWNX6q4umvjOa1ECWghVwncnO6rBrEU2qMCBcnGW
igCqIiVBQLXcCta9lDqi/wkxhl27W3bmuZOLNc4u7waN/5tGqE4doUdDyya0vdfWs5+DsHSVVEOz
0Ua5F8HNNo9+eKTea1XKjXUkyR8GNAKvL3omTjKdafBYYkjoErWQZTDBGH0IIkpCwz0vfXmdJ7DO
oOJTL+zvnCkmoMDu6NCYy1Oom9YYQ6Wh1sYgfWajqJK8mIr/AuJnqcI9E4MhXfllaBKDK/Jf+3jE
kAG7i1V5bmU3dy16vJXRuaqVLmQnM+9OR0z5kHzL/O8yI1barhpajzm1r46zQjGyfIpux738dHxP
hx+plegHT6aD/u76p5sLPBqppPE2SAUV0yQc5nGT5lkYkKtQZZdWkBRFT/5WVC4Bfb0O1mH5eps5
lBqgKOh5eADoF6ze7RgxIadK3aqV2kc1gqE5slECN4aXvOr1hUx2JlkWi4MqXUyK4YfnESDNAkno
l5HApjKMiwhXhlUX/AWv5MHJ5BLIcPUi4Ss1pShTBYUlIzU+aE1y0FptVSULqMc538eE4Ks0babf
JsEsDRQ7hm+iW+V1uVJbZno6BGHN+Pm6SyyYmcKCRppMcVCymCZC4l5elXLvFgidX7cizs80Tp4s
xhK3xEmO0wc5nKgBVvryc1R9lCr9wQlqsDvvvOBTt1jXmfM5UyM+UXqwcIfJ3iHeePSyxuhWkg/R
YCmtehQJ2zjbcTksOMOcx9GlYxqKBw1TghNTRlLFWlmSNR5tG44eFBQ1Z3198+Y+0YmJafUfHSmz
M2VMOBI6tNE9r40VLD3b61YWFjKtwnVInzVWTXLg28DElXzXGNJSZn/ZDne005WI6/TEDTyeoHHZ
shL0u3Z6034d5fSRCcNdXplbOyLumnX13erymzrPFozP+cSp7UnoGxuzbBxkSmAWPEQ4uqSVbklO
n2rtwk7ORncHMrK3giZjlZN7uizSsqihToajxYhdZau7yV65ldyOSvF383v1oXj0ts6Hv/L9fhmd
XGFmaaRSmJBoHXsHoeI9RDELwXUuk6eYBxUVk6Jv99f552s6o08sxBlX8nO91j7HTxVqXavShx1y
Zf+I7voNI7omiieKu8gFM+OeZ7YnrtPAIzT2qbCNnk3af8uGJeTn3Gc7MzHxEBWWrbLNMCHgmP0a
OWehI+C4x/f9Txuw2zOwzPe/P5/hnBkV6z45EkrjS4qZiJwOaSJfp2NTvTMrZNrkhbt/dgMJhlRl
IRK7qCOpwRFpQJsUB9XBdWfegX9dCPLzG3hiQhzBk7UgVAtewcBEvYb25Sm49b8LaFG677bDOvmu
vHa3f+UpRS76a1mTsxYZkGBXfkSVwviMLN632itfe0m9H8bsdjABotAA8pEC0KqHPkt3mfnSqSXS
39Lmt48fvwP+HpN39WUNLZSsMhky1q443x3y07j9ct2AuEgmV+iZgYmjSPWYt+YgDCCDBSHyKmrB
eifBTSZXa61G7rb+aetL7aA5r0GQS2BU4RK7oCk+RnUc1Q3adJ0PLSBy0Mffn0LlSWPRudMgXRb1
2skNmvtVZLc5HMXZEZGCjtYB/TTvj9FI/QUHvVgMlih3GzzXdAbC32bGTvyzQRGQ1laN0nSToJOo
5qh9H+0P17/TZd0MAgWqm7xWYA6ARW8SRiyH0rNpZ+BYIv19aEiuWvxsZTV3TdSw+07bdENHs4JH
vq+tF2yLv/vMSbBNy4UqLmxSsjnNRpTcSlEtRai807f6Qd/Q912Xw7r7bq/KVXrwttmn6xYvEjtw
ZeDWIKrWBH5xalD2UAfzwsJY+eG3wPhqSfeF/zp4lpBHXBX2QrJ6cQawYRuwgZESMxE0LVTreglD
UBbBLYcW3TbwOh3SsWqdmseXxrMOaYsA5RDkzAYZYISvr1S5NI5ILt0L+grQy110m8YRLb8kH2wo
grsnBdGufvTR1G32SewdpFZlucwymtbGiupdCkkNxH9r7fiutrKdlaM+XpXroG43iXerHJdc++IB
C37UgSdSTIUJtvSJ00mDbXhV0turwtf8g5znKHxIyCcXennc2r3X7hTTahZi3kVKpaKBAQ2daBrA
kTH9+JEWjp5uRJQP6+yHKh8PiNIdeg/Z2j52Cvf6/l9kwcIYL2XTNih+XDSr8lLLW9ok1qpslHSr
V/IRcdBI2ycIoi4c4ZnNFCQr7KWmUUy4gOTaiRdBhYHsaeH3/oEu6bAJ9Dj2V07eNrXbmAxPMVOq
20vQInV6fpmY0xFyQTpBZfh4arkNkWjOIVKEqjgcnRcnyp3shsZt8c6BlwvmZEcaUXRIkjZHyDIB
4lT1iJG4gSlFuWuMRgZXPaoo8kJKq15k7kKuG0JzEc/US25a8LNCai7RVq0DoaoutXsjUT4c/bB3
gzyQV5pRQSFAW6LQwfYy1/IIOuLQhcx55dkh9Z21Uljmzo+sr20guX7sfbaiaO21Y7+QpV465fkv
neTBtemEgTHySyv1Qxjr6BQavC8Qw6nNYGFX5k1x39NmIgBOW3MoeCK4EGLKU6V+04fjzjiiGSCE
YwejWGjWzoQfSBDJ70kyyL+nzVo9HhIJhmDY3tWA/NqPaRIMw0Erjvoqldpt6MsgT3ppl3XZwpZe
moYQlm60aRAkuNMmr3darJWv9qAzlMR/7EwfGTijuEtVY9vK4aciK26HonwExvH++pG/fHBQp2Iy
BuodtMu0CzLTxjRUPGwwVmkRUpNvviqm9s7o+of4WK7tRnbL0LltKlqV1o/Urj60dOgZRSlQYu2f
GgKTYi10Ty4/uSCshQOFMETFcApTRZMwlm1GnaHm+doyGKTpkFB6sQucYuG+uUhWhL6QeEQyw8iY
7zS4jj2lurQrEV+NPuXS5yD9fH1zL/9+QdpKxqUxwSw6v+fJuqb5UasdE3D/R00hmhVa09woSvgX
bolzQyLmnWRdI7CTozLwRCQt99dOMzw0ffeiZka40Xp54Uq6vCUwhnggHwnUNN/p3FgXDXGbIo66
ShQjvh0V8/hUQ9Gzs1J9iWLgspiKwiaiBeQENNOoh092sPFLZwg6CIvCm+6jwsAufBsvx/V3g3lW
QzRTlgYwL+8lFEmo8EMMZgp+rsklXxptjsRvrq4kU3eLOvdXeu9nKyqcN7oEhYJ+7JdII0S0PEso
3+I+ZNCUGlErmWZciZmkQdaQceWB82Dk7VMOHAIkf35npOarj6ZfUpVLaLfLQ0YIBxqlwPTFe3W6
zjawTeDLxFVryLuVXhcbPS3XvgcNdD6qN34RwUftvwsjfZPr6DfHSbrRSQXaNHVbmadQ65iPkl4v
5LqXvmUZMAqTV2scGz74uW8NwbHshQY3skEhMAlZ2mbJMd8q6rFaiPWXL2m2XUg1ouwETIwKwbkp
u9G8AW1mbbUm6GLmoK37fQRjhvdD9je1K6/y10XW1tn1nRgVn+XkoBbBwNUVY/T4VfmsHry9KH8E
ruyswgfFhbdSWi8+3y8TnvOFTvbUGOMs6FVs1mtrJX+kBuJtItjl9G0lhKCW7M15lpgvQNsU3pyL
ypxl9Kh+CM+SK/Wd7qWFW6RI3dtJr7lDbg7b6zH2csRTfMcTe5NkpBu8AhUO7FUb/wnEej9us9w9
9nst2MRbaQP94ib0Vn22caK1AUnP6CrjJn1ebsPMRCvxU5g/4EAJcNTEpZTAVvI6QKZB0EbUgnpE
MDbYq/Zb81Q8xc/Soh7g5Q1zbnHiT2abqHUXY1HOmdYmWhXl7ycI5yYm7hOHlSfVCSYUaWs/0Oi9
ySmMbAS3FCg9Y3Drn+Om2PqHRbzxvCf92s7Jlw3UvCnLAsuC1Mo/7sr6WdgNXOWg/dS0ba4dandY
pS9Ll8DSrk5uOFU3hlY9EpH1BEV1WicUTNbX3XbOBISA0P/L4gqddgmPVd6FkggETdD6q9Tvo5Wv
yOXmupXLdjaH49SM+Bkn8SYuIlnLxGEE9v+MWNrBXPeHbi2v/xONFOEJ04tM0A2SyzANB/Tl3JhP
obUaR7bNa5jX6gy0Me/z0V8ZxztzNBbGb+ci6amxycrkojX0aMBY1n6LhqcoeBVKX9e378IBKcFT
YaLgI5iSL8oRVhMbCFHSH+x4FT/UYXT8fjR67caAAfvgjdbRXjB4sag3g0ROHdFLOrqTHfR4VmpD
ikHbavc2MPewil35t98aEyuTrVP8xEmqHCv6rrwRsC9tJzhlFi878WvP/GFiZxIOE9kYggIOT4Gp
C1YaA4ORSx31oG7/JYi4BOK7OFMTe5Ng2OhdhAQz9hS7vpXQvSy8RQ6Si2RN2FBJZykcCBznZE0k
jF7b+tjwPjab7J2fuMpaQKKlj0buDj+yO3mt7o+u8qNcTB5mnUNwZgCB1NFCmEQluruDk8HItLI1
aXwJHD+59fQmD10tjz3fve76s3tpKYwjkowJGbTzs+w1x6EdAh3XT4MV8qs++LzrFi5HhtlKhPkg
5uCVB2XyxNlNeAbSENUq7qxV2K6KbyOiJO1t/Ieebk2kfMGX3+YRaEDty/HbddtzB5viJuOWQjrk
QignTaO+k01qxEOjq8GNUZeeK9lWWW2jhOroCr7RIPv9HeWdSWFcB9GDzNHk8zVHyHkilTPd6aW3
Vo1Y3znoct1cX9mMk1DcIv0ALCvy+smDqZJTaYwC+DrkXDoAU3pnBuPN6KQv183MuIdOjUTQGEP+
eAFnHkc1kPoALTdwGt/aLnnkrbHEzj9z1LBB1AYHAspg6u+IcPD9Ml4naWXmjespYbLSuhYayxzM
ZQBJOfCG0s7aRyXNAc1eX+HcRvL2FMw//O+CpIYBnaCXvLhbZQUjFmNdfqjGGulXIwqXyhCXNRiU
ZHjxCCJkKoAX8puBF/seIO2WwVzmuMe1vhHT1eUnrjW4apyf8Emujw/9Url9ZomMPyg0UcBvX/bQ
WwcOxhLmwFXQZhu5KDa9Zbhau4RFv0gLWJ3K7CHwd5KRi1QnS5VBUwvM2ApTstD++NIfoaqtsL4e
l1QOZ/fy1NrkcqNG2lIOxVq7Le9UN9o3z8lB2Uub5rOCvIJynz4nj39edf/9vf8/3mv29K9Lrfrn
//DP37N8KAPPryf/+M/74HuZVdnP+n/Ef/bvf+38P/rnY/6avq/L19f6/ls+/TfP/kP+/j/tr7/V
387+YZPWQT08N6/l8O61auL6zQi/VPyb/+kf/u317W/5MOSv//j796xJa/G3eUGW/v3PP7r58Y+/
cyj/+/Rv//OPHr4l/Ff/N/2RlSWx919/1Z///uu3qv7H35X/sqhmMHxAL5xyKrWiv/+te/3Xn+gq
TSbHoYKkcgUI9r00K2v/H3/X1f+iCfo2U4L+DuKimK+y5s8/AktN2BTRk1Iaj6v//7vOvs+v7/W3
tEmesiCtK37NG8fMr+SE7pKYXWEujWYoD1UATOcXnOrQpdTFHDPMduiLZ/fpkdI6Sa2+y3yLsmbV
MrIWpJk7/j/qvmvJbhzb8lfqB1hBELSvdMdlnvRG+cKQS5AgaEEQIG/Mv886kqZbeaRWRvXTnYiq
KFVIStBubqy9jI12FhSubufJfWDN1U2xWps5OCn3pJNZnr9HHeuOxdBf8DEk8diDPRQJK1sQQMkY
O4TW0B9srXLM8eLA1YACe8Jj2ugeMC8isczowj3XWxGBYHTC1iHMIzeCA6qZPzf2+ILwo0/ResQQ
8BEeGzdFL+ZNQBuRiQj+zGG1HbFJ6Wy33jr8WGiPJ6I9SdI9Y99YiAgYSfViuc6m9d18gV420ePn
odMXmm/sgN/YfknzrnRvMHmBK9YwHkjYIPXI7fZ64knvE3VE4MDXIhKwEV0b0Ojd1OuBzc7C8i9h
4p41UGsno6XtJHKmPnGcbtrgsuvUn5qktlSQFaHZLFX7qbZC+Nlbc7M14XIrwBPvZn5BKQzvOz1m
kTYSZuzWYZFmU4gH0cORjK1hlWMUw+PCU2tifzEFa5MVKQujYSopebPAE6NIaz0dEBt/ANK9HQOM
6ham2ky4Qwau0B7XBA6zMOjKqoA+VuH9CBJb2uNyYZjZbIKFJ0Nld7fR2l2TB1KNr0UNR0+tXHhT
K44/YFQiKyjfinFj+NLtxsjSCVemSgbnFBYb6G3UOWLLV/iq4csJG7d+3a9z2H6XGv6jgnPfNfjn
vIa8qT2br93pTZV//EP/sXD9LyxHJMBH7D8XpGPFvo7Vm4L07W/8KEnu3z54EA7o6+ihsadDdfle
klB2UAccpJlhMPitP/tXSSL0b+gEfXDqAEoGqFY/laS/kVmJ4GzICE/8CsCI/6Qkvf0an44KSwAa
xK9OffE5p6FjRS+LVaScn0bX8ywQXCta3YIRFXgIEfnpuvwoiD8XwN+sBgb/iSmIWRPUiWfNNwK4
h6YZuxQ0gE9O20U3smJjRqziPcrX21b722mBv+siqxmUYWTmnTWkrKsQDRm2KdTVbt67UbWZXYuk
sxZ9Onvje23bmakC1guwUcfoiCAGE2OXc47lMjAWLQVL5VKFD5jkIzCVosxWQR9dzuPQ7UAhoHvJ
OVAQ8EmzpXL8Ixiu77F6zrKBvx8IPT0g4FBg0uye7UYxK/PLFXmOulys3bIWPOuUeGqIrTbcpnBi
alroYAaYuymXb9o+eGga/0vPGGIn6/a6FOMQW8PawHpjWDeBLuW2s2QDEhtld+XMpl1TmmPfQUBY
jRXSTD2zJlWJK2qX87Gm0XvDmLd93I8TAukGUbCYaYHc8/aLybBJakufpzJAGGdT6yCrSV+Xsd+P
QUqgQrz0WOe8Q9E+o/r8WDWAfhtvKMjg59mHBJl/81LUqRAuzdu5jfYBtcfDxOruyqCrjqmpgT3K
ptzwqa53uqqG23/4ruCRwtKnrTeIGIDs3p74pCtti7VODaIdN3Pj0ms2LCpfjOyyf74SMlhARUca
ige+1tuVbLB6Kkgi0r50YJu12MYAt+7VQxk1Ov3zUqft5s/9z+k9CWwQIFzs4gBmnMG6Eeeldiae
jhEIbehwwFvCWLxOA7uGPVg9LE0cOYMDAG+FEei4rDD2/vMRvN1Dfr+z2KmiJjin8Ozz/f/klkXT
GRAUqOA7woZqD3Y0f/nzIr/UuW+n+e9Fzto8FRUddI414oucL54iUzzN82sv3o0g/e06FLQg7BaR
THCuGzJcr9jY8TR0+mi3+uPruuDzj9c+2vwXJ/TTQucPo5BSIJM5BdsNHpU161gcImM9ieRgv5eS
9Ns79NNaZ5BFW9UNsbAWEnj7g6tMfaDWBJruf3NGJ/dpbBZ+FZQ4kcQ+m9epjTS+2HHwpA+uR9MF
gZ/vrPTbZx7P+4nkAZnMObzqwpemc/B6LZNz6DuCQWYfm+CZ2kXiyz2a+hZWEX8+uV8+f6fnD6Jl
jMopfBTO7QwsvGdKIMYa5mzddUlEnTi6y+2p55eWgnXTn1f73Q0Lsfs9ueue9BJnL7Wqtcc0TrCy
V2RMS4cAO6m6dyCmXxdB3QA3Aw0PcBFYCr0tUv2oqL0GCLM+WTE3lVyfl4mquz+fyRkV8FQdsAqM
kZAJB3QQLg1vV+lqx7FGj8MW9eQ1IxOy7cJsMEmRTjZskhAnsLex20msObt5N9rg17f5tPgpj8r9
RgY6/f5PY5ORG5u5OMUOCuHAymzra1A37wygTyfwtgDjIQSADB4a/sUJv12jmLxeh0BvZ9tLvQr7
Pw+cI9s2sKOohiKB2uvDny/pr4/iaUG0YYg9OxGoz05qcGZVDDVPghUhEYSAbhwkPjR/Lsahf14J
ze/5yYFXA8uQ0yXEoqjub0+uK2cyNqcAS8oa/4DTq+FNSEM23Tlu19t5FHRTvY3aUNz7beTJeKWt
fdkUrdLJ0rTNrQ7bAUKfcSXuttaM7iy7mx6mqvRFbozobrrGjS4cU9tPagqmKXUdMz+WipapP/YP
NgL/XoYBKOEyR1f1bD20VjvHi1ZPQzFty0HfEwvWuuVAi9ji9Q1V5XwNwwR65bXmdhicJ2mqvRVZ
doqS72akduyNhyCvtLEsAZcNcReEy7OvscUP3IGQpO9bnptmLGkiC99p0iJCeJMW88sAUGHbCkdd
kpWvF2EvdAYGbZRYFSxplpoIkQyzcLbYZhia1oVGPgm8Ing8s+YuHMYcX5xPalqkjBeq28R1ukeI
VIvMBvx6G81DX6eh4XuLdlfzVAUxdXRz63d2b47LqmUVSwUFesBKP+9CbR/tdm7sBHOEsNrIJjIk
JbIqMrBvEWsAZ6u8ioLrsISQvCnyddJHx62zql1SZ6Q3jdVeRxFmOo5AumzR7Byvy4WMMn8eoiuY
4uZl2d67jj/FztSEB4aNcG4FdgUDOWCcBuavaWec7vIEmCAJqr0ACcvHFKAF3ZjpxG3lpVsqka19
Z17KoKf5pMR9UNbPdPS/NL24dVQfZm5PwAdiEJFjCJp1czDfVQLU7JiKof3cGlNftXU47E/fnCYp
vGZNu46uORnhfxbhv66jnkNLtUsWzrwH5ZTCys7g8s01z4gDi4Bh7ts2oYXGW1OSIYnKqsmaYKLZ
iF1GbBhxYjO3KYpkk/ahcy3QxkNQ6xxny1G5icLp6Bj/pXaCKKloYd2HdbfslXDI1UorutHU/YpE
uhq5C51KqR3pqwHgxKYX0QGkP3juBd6dbAsnqRZy4Vnixi/4PvDVdaVB7AoZQVa0Nz+MTe3HllCX
q1Uep6CeY8wSt43kXV5ZjZcEGjZ6tf/kFvReCGBUiKHdMGd9aHnxiS/rFbpa66h1q/HJgIjwdrSb
g0DMedpLGWE3Ws2ZaqrH0nc+zgMYnyxiPUxPQ6BYVlehZPVdVmlabaq2cneiJ3gazH3R97e+P0S7
JSrDuOI9qMTjTgTQjy9lYeKmlXbi49WI5z7Cu9p1T4vt75vGQ8BqsT85kKcEm0fHbruMCO/Vq8dP
fRuFoHAsXS6L5rlSzQ5UxVwOssu7QKSt7nMxSzdXtJjTSUU3ITjtcb8wfjTLTDZlU0O83VSwSpDN
1qEheA0sjDLsaMA+5raK50reVcQKrwISNalh1Bmzzhk/lbP/OoSufwU4ACFwYT9lZQj300BZeTDU
AIcCgp2njfDlXtUi7n3LSULOvhZexGIdwZUhmDYube7nbnioFi83hR5j+Kq1MZ0QQhiw6GmNSpao
UbupcleGsUeDgPXaOQaFxgJFqNLabTg0Ws41GhqMBtzgcmqbx36Yoo1Cv6kDO5/nwItVwXfAG26N
cHIj1i5eLfW5Yf7XwExBgnBl3MawupYKNmCt5zWxHpZlt/LwaZ1mJ5lk+RL2K4LZJvZoVd7Dyp2r
2fc5kj8bnhk9nMyZ6gZjVhImNkQCHbC71BQVS5eSFXcMEZ4J/JUux3IxaR+QOabtqI7aIq/OPPvX
cg50pmvrudeaZJ7VV9fB0APY6xazUUsIecNCfJS70yPo2eIRowy9h+ZYQeSBTcPJdel5dQbEaPLq
U8UIhuVsBLOb8QMu28GyxikbVjcXEbrYYHE/Ua/8PIXjQUyR3FjaI5feCl39OiknMyHKBKz1SVwu
XQuntMHerpGngaP2gw+5kRbDi0a9yluMxb5lozzhxszI87BktW8RZv4xGqr+edVT/9jyEI2zcKYr
QySQUmUoowkrVw08dGIg0VLLlmXiTe5waQjnH/2wDLeDntpXFXXylcBj6a63hnI390KmNRuae+0u
3T4AvgETs4IA1agsFpe2ws0mniMvfRXyHPnjJWgR5dJO23qq9atb62ZN1GqQqKoH3lmQzQTlxxBT
jkfP8kUNGUW75sJSjO7LGvodfPOsorhsSx31SY+AnSkduqnc0pp/KLFzfcZstSo3tuVV88ljfWJl
DN9Hg+LLXW0aWIdLBTtioEsj2y+64+KOrtyHaK1ftZPRIuRLohbM1vZtAR7MVhQtTM1jOuBnbKKu
weggL+uxJrFlWm9KWoYnP5fLYpVQ9gydTS88PCbFB84mq0ocgz1REnWBUz96yi5h+L7qqNzVk9t6
edRpB4+wZ2lyyUfH1wlsuarwaIlTnBBdp89e0wiOh2eGWrV0ivaqEgYhyxDKqDKuue7JBmWuv2/9
Wqo0aOwCm3SCquAutZX0cmjkftSm92HoFw7oA4CVfCqKsFvSCJq4MmVBWID74NRet61oDyua1SZd
kNglqYMkREgFP2C4CeCqk6wARU+tkZvXi6ywPjJYg3SUeuqyiZetd6QEX8R0nQsfnktmXa0n8CwG
0cf1QJSTjCxo1U5EtLQuC94x/2XwaA+TRhkakzG7bW8MzPPL54JqWEsshIXPji2lk849Ii535dw5
w0FPiwiumdN3QQr92Aggfalt81HocrSf+ga+91kv+USuWdWGxXao6wn51Gj58EHwla7V5y5ijUom
lBT4O/AmbPEeYNrLM1mFA5IYBqdtUOYMoC5bsiaCKs1VXyJU6Tn2zckkPhoc09/NEeyZdrQP3Q5U
Ije6wzF5YKQJD29rMUY2T4Xp22onbIKkhLCdQrR1NY/0fjIVhZ097GDcHJHh+sJpvLm5UpNdOseu
m6RJTClnwxLKhtWkngj4qWjQyH5Vc3lynhxHdosXK0KBd9tGiTAujTPiO+a0UxCXNZnJtY3/rHtq
FfMVg05RoBZqr7t0ZzivJhRKE56E8OSqTn+ctXHRNgXbeW0B+yx0CYzEhjp8ylk48ceejkTd+GwM
Wxnj+1aMyTxCCLGRMCSZYBPpqvHSkYHqAaYKM9bLPR3WUIGRTedm/rhi6hYHwYgRE2OW+5FFmvO8
7+3hVS8dipzrNMMX1XdTkQVRtYIMOjaNjFnnM5JVeNsP+F7ZoDEWNWYiIa/tO1AmvA9r08FfoMIB
fJjssZCxB2hVxKol0IOhufSvhom3r8EkjL3nq7dMEGzZaEZqNnYg8PumVLFfnkw267GabgjtXTyn
YVHuQGyxY1KO3pAy7pCPMzzHi9hM8xSmVRl47DIcAtdspKdgQhj0y+ylAA5sAIM+n+uvUDUN3UcL
Y/SlhoSosoIDdkFmvEEHN9CPsrDCutpGAa94FzurXHAk+HZ56oUJn1CV8oBagUmglFSk34e+Wiaw
5JRe0KAgHNl9mSpeDxsE5VgYYfuTjSOIG8Bi4xwrb4IbAtRCY9GIExCrx+dylXPxolxX0szWbeRu
O9WFAUZmkZjdELQC6LfafPS82f5quomUV7Pb1q63X9d+CS7g3VAsr9TpeZOAdAD/SulJHxI3i3SI
qS5sPN27MsJT52UNaqPBx9hubZEvHJs6CaP/SIwI7/AsZp0+ysql6LfQy7hflEH12LN6XurrwFJh
mIzKn8ymlcNk7wtc2yGxF7MGWzFYg58P9lqLRPC1owls7CryKG0QQDaTBX+BV/TOLYxjPEh1hpg7
wxB8oKFnP0vaMrIJ/JW7MV9nnz+7tNRq4zLeB5mjRVRtew7zrBNg7Q70avIqhxyE5fX+dVnwXu/G
FZnCaWG3C02daqYiG2DiNl60IrDHnMjJWdOIj3xNLIwwoye+tmiDl1XMZdbZdqVyDyUPfaoddmNa
N+uKPUlgRknhjogEkp2/UhMdnALPDnYI0AOw1G0njBYXzSMnVgBk3a1ylPuZwkpKf9QmMlNeBMHS
5gRRVF6iNOFPwgXrcSMNM9jOio6XFYS2wdpeaT5pdpCaB8WHxZWiS1rL2D0mkT6MSeuWg6SmiF9e
LDCAdzDWCQfnUEewEk8YRVptpjxBnFRVzcSewVe3ULcjq8y9gLM+kWyO5m0TQZ+G+TTmObHLekdu
sDvyEfllObANYH0lImxZ7H6NQDMfmgCavkDccFSMOilwG442ug+B+cHoConZqo8X7zNxtDXgXZ2X
ZTLbeYAQb0zgQ9Tjez9J14ZEmiwNqnYwVTLxm57qDTZ7S/uE+1m5eO5MINC/aX+1+q/DOCxoJBrR
sSHvMQ+p0mYYkEfhufPWAnrmfwqmiH+tLFp2z5rPaiMwdYPFwhQVOSDH9nIIqEj/jFKcj4owlQFc
G6IxCoBlYWh0hrbXxg2M37KE79gWXcWwCVN8DLIZYVHb98iQv4BmJzIEshuhagU16xdDmwrVowPg
j7x5ICGOLj5UiJH+dj7/aCb8H2e5b8bC/7+RUAIYUwHy9THTgzDyNEgEnvSfp8D/c5vdZbePWfp/
/noC4+Tr2P51B87Om7Hwb3/k9zEx9f6OKBgCUF3DsBPDSwCc38fE+B1I9CCPheHdSbx6mpr+YK5Q
+jfodkhbB4YNQQk9zal/MFeo8zd8bCkmYKBaYbwc/qMxMbieZ9jab67FG3ByUnQUzQhbv6bwYnxA
tgwlJKsrz77RIX3qo6ICC6OBMYp1w935sVB+qhjZSc/lexuiNOh7240YvaOa0aPTOlWRPNaDFC9h
aIpktlykXC5+ATSeOZvZ+E8MgkgIZvseOkFSmJxX6yvAsioekMR5t0p7BvpQgKpnlsQWgO/6oMeM
sCxuAFvVSTB37q4m49GY6Uh9AR/X7nHRMMmIIjhHjFGFNnvuxuF2dEof7RX6v0pVIIxohJuIgCDi
D+haZ4JsbNWlbEI3j+b2qeZlf+1WFNFe4VTFFlJX5WhoXI7VcRiWhPT+xi4DEOvsMaGY/Cb4G8eO
Bse1qx6nqLrhFrmgtn1ZVs5m9JaT7aZUF94coudCd5OGvF8Tz+EqHSFxKwofFrcSMxfaN6/YBBTo
tTmkosa5aNR6say2SamLlZv5VP1s+6ssxUcZWmPKQguJoS4MAUMzennTFOiSA6SCi95TGQkWdtH2
nsnIDC6LrA+aDMCMRn1n9f4nhSyGTTN15usoh9cF7JJwRFsIqhpJBtYejF5uwz74XDduHwO3z3QR
XLWVeFULRhpl4W+rseAwjkHWUkl0cUBzvfXXLmdK2Pg+cxEgXMzG3lSySe6AJsGd0UeZh2+mwlik
bpLOlPxamXDddJIEd5p88n1W3K+FgKMKhNJYF6r8zBZmhadbxXAFlV9kPeR2djyNWl/DZ9dJ/agh
G0Za5FL2OItAfJ4cFuQMX+e8DoLywziY9kBXve6J20Kt45U5kqFKWIVPMp/oTcehzALHJgqaq9Ab
b2XI8hY4wmLKfLVtYOl+Ahh201qli84ium14fbAlnKOcV0vTmMObJRzZZlrXo3D8HZ/lJcCn3Kcc
QIU8KONkLkUmnTMc+7C5MqHYtEoc/HbY1CpEkDukxzbHo0+9Ia7r5U4F2PAIZ8kLW8Zux/4Lrs9/
rOv/Czk6cEn4U3W+V2Mt//rYfvkr+Vh97uRfOynwf/JnFuG3H/G9GlsB+ftb+C/kVJhZQ7GHyvq9
HFuB8zfMEUKCvQGswb7/1o967JC/QaaBrg+jDuC7oYdj+lGP8VvA52DeARYD9Gko4/+EtuO8Lcf4
GGEneGIIw6oOMlWMf9+OOoph0BaFSWVmURar9Z4FAKvgYFDMRSKY3Cyyjdfxfh22ehDbtro3I48R
3LayIfWt+YHSeyWLXbWybYEBaAFnSbl+HeZHWr7XhHyTkv575vTrsTpvj9VSIDeQTgaZvbfRIeZs
XyO/gR+j/UmR8X6c6bsLnrVYJ/Z/JwYsKLPos14T91smj0pnCQ1Ik7bJe+rDMzngj1M8UZqjEw3o
V186fIXnRoKcgjzFObZfp+fy/qRyAR3Ghw0rkmJ3Ggm1oEl+PtGqccGTn57m3zCrfn/O/z4C7+Tz
8NPwMJx9cKmjGUGjTZWtZR9PDIibf2/kvVtsp8lP5+FiKseYjF+Dim8a5LX/N4dw4lbASQDisnOq
Dogp9cjAdcu8ce/JPnaBMXUrJBzSjDEwj0fWTU8rTPssN7qt/ctlwYfd0vLxz8fxdgr4/V6ArAti
G6G40y7e3J+vhD2C4Rv5K14NYedAAqAxhpEC/IAZAr1gx/xeQ//eemeUK9tCEsICa49sylfkaHpb
7cbVS7Ux+243byzgBilmapf/NPj1x4litgrmsk0xMTg70WUsGC2FF2Tu8GVpPmnvdXTv/nwtTxPT
81cXdLZ/LXF2blbl1A2QvCCL5HPU2ZsGjviDLROtyozLry5gAjmL/M+Lfgvh/mVVCHQQ3YF5PDC1
t3dwJcKuVxWg7ZrVVkiQvwYGKdcyvQBAFXHnR1dyfBlWlZk2zOrS3rXiSoonOg4bp3KTEfIN6VWY
1PRx0N0X+t4Y99Fa0Qi0U3WaS65A0DqFycYkmsSTzWd3GXdW6CeYrD7M0+eVYAJ5GlCgGzJuHhZj
bAN4FbzZ2cvT5MPa0uyJhoZIhOFhnJkTV4TeIkflGrCFBaxnvlot68UOzGVr9R+tsrzRbrh13TWr
B2hzNSQCNbvTrHytvLGNp3ctZ35bkwh4ltBSwW3jl+DqSk9r1wG6yIZwPeqhhhn1SwuDCwE0r6yt
nV4LTONdAEnlVV8tGRvl9iSq4QPbYVsOWwd2HwAvA+STDc5t7Uwx75t37vU3wsH5vXbw9H7bvdBf
GBd8AvoX+KjVA4y0hgnKK8i/pIMEI9qiggC6ra8BCyJMpTv2o0wm5xVTuJjRzw24YQ15ccc2tVcv
MeNdh7Mg07KX05oDK9010hxEpR5A5UvmocgZpIfL/A7X5nevPzZmoFvaUJr8Yl9URm5tSXKimtd3
RH8h0+UpjmAdMyXeI9qcSb2/v/E/r3X2OgLCawBFYq35s70fd3QL240EXtjB5Zw5qb1VMfv053fx
TNnyfUlwk6Ehg8kvfFfP3kWuq9qGsiLIqIpprjfuBi5BYMY0X6PEB4M9O4Va95fvNQ3eqSk4fy4Q
Fnjyx0Xz9YtwjRBs2kqAKBkzY674FagKsVOhiK/VFhqsPIAwxnTpjFlw3T8QfutF5GJ0fZAyXwrT
ZJ7Ns2ok29kd4Ly4XOiVZquNTaStHygmVcTaBA1mWUsPpDfarDrcFhoh79Mp9Am7SKfJfPuBrvbB
WVqMsaRKWllamFMHHFusLvdL5zLsEbVjxOuKQK4KlaTs4GCmCCaDUAXjU3MARjXATkx9mux/mC/7
7c4AJgCNEVQC9BznXKXZL6xVaWx2vDrKu3W7sn7fRr06HeJVGcK+BrCeqg4e2fWsOrjIy5DuI0PN
+vMjQt9aSP2/A4FkDvxR+O+df4eqxcyEj6TIFISTDr3pW/pKanWD7/OaDhxIvB2BlEPsjQmL/TBd
hureH7unQU5PxGGH2dDbejK3ZHauZ4hnXReTFnVbL9HL2ke4mKy/nZr2g2xaES8TRmYASB0QRYMc
vIbmndM5U4j+ejpnL5lUfmm0wek4lyfr9wZee4O1PUWOmYxm5PXUtIqNZPH6nj3Kby8kOicfsBM+
uudizYHhs0rVWmT+VCU19TcwCcO0FTm6tnfHyT3vy5soUAdwL95xP/rNdsIh8GMBSHgyKDvvmYrR
6vhUuVbW+Pfcfln8d2hnp1bk7G1+8/PPrqllCxbA1cUCc2E3N/fjeuXX/8xi7ft9I9iVnZIvkBJw
rtwMWVdiW+QVgFK9dEUkL1guzJ+TGdHVGmBNhBCIgMtY2U+0+USir39+DX7zHcCrSMDcA+USvjpn
OzJa9W5H/DXKShmkZWPHTYmssei1qj5O7+X6/O5y/rzWqXj+1OwTt2ZeM+oiqzuyGfs+m90ib8R7
aoIzt5rvlxRQoAdvOA/hWOeXVPfawfBvLsBzQsjwU0G9Z8yD0khDLQo0SXRfbQWLe7WbogubAKBb
5kOvPp/YTH++uL8/4X8dyPnupsPEqZ8sXNwJzAxVwCtHxXLY/HmR3+2hEBgHwBf7A+zQzw1Lfc8i
i6fw5EyuyVvyaR3s2KVTNg9lwsV+UX7uw53QQPdg5NVUHOX0nkPHmXfGj0v+72M4t23vhyBoBSae
ID6N0Jr5WSW+hBRmfPVnCbEbL3Md7iuj8Rodm0K/0479tpZjVIBnGI8wurHTU/7Tk9Uimqaoayxv
CsyNSNAMl8ToJ7dT9zO7FpGTuAG5ROv8wqnZgQv30tvkOWp5ifmC0qkK6o0P90LXKRNrHe6dcdgh
Kxt0ggiRf36/ZcgHGDp5R5rpvuf8EQTvOJzdY0lhAuXw8p3d2e/eSnpqUCDohorzfE8aAjUN1hnn
U+jbAUnk0NIizvYxWJpMg8335wfoVMXOq9zPi529ll1dODRSFO4/zmtnsrp/Gcub1tr+eRUMb36z
Dr4Q2GeH8AT9zoP96SZB+Tg6lSS4SZX9wK3+csEsGrwMFVud9xBxeqOhHc9HI5+w54liudrhFSZF
4GKx8tBSCQAZ9kVoVQAKcR2mpGg34cp3xvHvYAqY6eila+sHF7mFQoMF1CHg1FlAfqxluAkUA1NE
rBk8LcHsab8wsatHcpCQVGYt8+/Ues10uCvAhpjh0lzOVeYv9QW0wF8lMXfhBCQm0Hnd17ltnI3w
Ef/kVY8Gtngg/JC9Jktm809dsZOKwcXuxpnCrd8aOD4SVYNgtnq5p6djBVprU9WZHICPz0L3mdto
AftkisBOHHXZZHNLU2ZF6WhBMkRhwlT7F+38AtpDygungdEo7AcDP3Vku+kZSblb5c465HAPznSw
7oWjdyuIwiVfAaeNB9CLQZ5BdIOxwZVWdwtdMwvAvGsYzDlqN7fkeFmBf6eHK+590qrYMUkPVT9k
Sw9TpvUjByvQDLDGqcckAllJ22MchhoZSjdwYkuYPMWdu9ewbIAHe3t0Fnvvz5LmVjNam8ENrsH9
ubNY9blZiyKebJZ0ECQHsN7kEZSkYn7UXXtT9eNT4XOVdNGVUeHTtJYmxo8Enyxoj5WjHpcG0Pdk
wWoR3P1nLyrwi9r5QvD178IOw5qVfuq9okuF8o6uPaLz8uFLQGDfFvvEO4xFADtn4j/PpMkbR76A
X1xsZVBkepivbM3vh07kvhQCVDFg89PopfBJ4akDzkzSBYUT6062iVHepZIgMgt+1RRuHpRyJ0rs
1dr51jXL8xSYm5WWR9cd0sCA9jeFl1qMF4WKjjZpNm3Ftn0N39hx2ku/upx9emGssUcqdnTgVOZd
ZNCJqpuxG0EkJR+IFteVpXNJIfmFLlKD6WSQHEXVfq3LD5gN8Bzcw3e6k981WD+/smcCGv//knYe
u5Ej27p+IgL0ZkqXRl4pV5oQVZKK3ns+/f1YBzhbSiWU2OdOugfqViiCYZb5TdINohoCV55DSgld
C4PgHKMFIepT9wKiQSSiuAqipvv18u7lrBzjucE0DgiPoF0tYK714WCF2aEew7va6h0ZN9ZOe66H
xp9EqMTsa0VtbNiSPk2vjcYqS3MLtzlzzSV2s1K6qmTLX5nFefySaTK7vH42xvFi0Aog310AAE4p
AGaJPpAYoGXDuAnoufChuru5V2obENobZHhHRsPZ0J8xWbmJQzx8pWhhC1BTQnYU7GJo08O5HIAF
2Khwg4oDE5yJOytankFSIzMmIPsR2tVQul0kO4mSu2EVXgA42en6mzi/APjzAZytaZ9wMAysiLXI
wxHtpc7RiA1Ae5kF7sGGsJmBeQsSqm1cO3sAHs4QS9dppDl11Xt5Aew/HS5q3MvEWbippugaygE9
qfByWRF5LeAMCwxNCSa1yctrZVI/orTeUhvGw24bqx9C8GZKVDKgeEsT8NNIXXGodtFlO1UmeTDO
ZQ4nynRr3EKdR1d0/RtJMiiqluATt8AoIF3qQmepUfYa38OK623ZjOB7h18/v0In9xpeXAoUc3oh
x6pztCPTVjSiwCuMt9h4njLYoee4eis1+tuDivY+IqkaLfG1Z/IlGimVkF4FGBIPdgBHRtB+hdrk
UuKxpUGwsei0dTFz51ULGMgGUJUHxLncuartXP/bSXuj+BNXaBhHyf8hn9GQIiU2FldrgKNgfyan
EKx8IEqjZ5y2r63wBzWKM0Gvvp7X43hi9VfiJBONfSvwDmbdSUMrErwgkRJSei0y675FdaktMxt8
Mi3nun6Ta+k2y/lBQQ+orlO3IO1W6vAilbYKGN4m+S0koMZkVEi6CjWIN1guTgBcJuwkLnRgMZK2
jbXCKSzLg6MBl2HsPWEFDDaaF9fVXTtjmWiWG0kMLvuxo+Yb0oPPHjWr+rtIsRf3Nz3/6RDf5FkA
5HAf6OO+wMuxbBU3VhHxrA7/1Nsj0RabO6Gq9o0Rewj83U7o5i85MMscrFr30AKwHFALObOUJzOZ
tU+mIOGBh+zxdpWVvButobdoCUl+eJFveyQ2ngUndhYHhcid8gj7hWfq50Ny6lwahkmvjmyefx7t
3x7NOr0KZxrjNMgR/9jGpfC4iA+L0jqzrt7jXrRTBOHw86j/SPvH+4aUjatg5Xh907gqevCGrc5j
A+ndGUBDEG9k6eugboPkEGXtM5SIOC8Lp07ZBWoGQLRehNbu4vGm2Q3F0DpZM2Gu1NOgLk2KHvXf
Ft93GchkHvYXPVhaAcS71t9LxewPRe+bzcinjV57Et/RoMQeK87Pszp14ZhEvGgfEPh+o/QLylwr
7TQFHqrpV+rYbiFcOpnRn0kYTg6jgqbh1KG4f0yQixLFqhRxZO2iezWonXG8lpQzKoKniqp4da9m
LWurDBjY13tt7CslrvU28IL+URDyxynUr62VnY9HnDaoPHTX6gB1vypfce9wghl8oY54Ypxymost
bZEzsz61UT//QUfhCaiOSg1Eal7hNeqw++Zi9CVPvThnNHQiQQLjhOKUitsCgnZHAUoDQNpsWmyM
xEbyIkgotdJ4Roe21nRuqBMzQgJhzeTBHa8WJ1+XOCyg67UGJRKhKZy2eMQkkv1eDL+KqXgstGCv
dZkrd8s57/ITgR7jAu0j5UQ/2jhaSa3MJSUrVNOT8Y5bmsu2f/75HJye2H8GOJpYCo+/S3IGUDfh
Vtmmm1VTt9n025+H+XcjHl0inydiHjWU82qa5jwKKbm4orMi4x2yAnlB8cZOXMFR7dHt7stddxE7
1dPiydtWtOP3VcEY/uy5BvuZVT0urrVmHi/1ZJgApZBg0+4J585c1edGkL/ul2CaKrS5Ra6X5L4o
XjTw3j8v6KlD/2VBjza/ntTCmKND5K3esAWJd+Ljm1jb5UZ1MQ8JgPx7zWMuOfHhLDrg5MH7z64E
DPglkOoaK5/UMrI8o95SmZk9y09ckp7tSPqT+ZiX2YvXbbKNfP/zrE9cp18mffQCqlJXKVNUsIuE
hk7qprV0uxH+/jzIEW37X9Hsyyjr9D8VRBjBzIFeU7LXyV3m3JWUwpusfiPPjQMbai9A6FWjYY8H
h11jxQktVDYFSETYxY2lpzS9LQeLJ8rTZQrj++c/71+P7KejdHTdd7mSSyNWGV4/J3vVyu5BaQOE
KFvbioc7rMXz1PhlTt1D0JfXTVTujCrZZlG8C6bfwDm2Cuy0gmC376hmzKI/ddaFKYoIVRVbWAIu
7irbZRBRTNB28Ty4MzerFc++nt1IKdy6LN8gB+BVkuJFavk+qytEO0MFbADKqShwCMoSg2Szuooa
ZRt04Vbrhn2eZBuNXD3OjH2ATHvW3Bf90yjcQP+ZirNtl/WAfV8kyLg8DwRpxy2IWTA1uL3cN8FV
t7Mu0rvIX3XRoSNR1jqruP/v130bDjowtUFJE79pScaVkvXJWkKX8KYqqspJzeKwaJLbmuK2CW/j
pa9tAlQP8mBtSx39XPACmppfQF25zalDaUNwEwspLzNpNZWMKO/uREiCQVe+5EtyJ4/qjR7fp6G8
TeViJzXZNgySG3PMLqTpuYZOKprprTqlb8liVI7YAzGMkoPWh7eNkV1aMoqgeMjGEJ5VOKUNejcG
UgQ/781T9eZVsIj3GEUUavxHz0mkjjMlS17+8Z9puIQjrw3aHqfj0k1vojPCOidvWbRkNbBzaFxa
R7fsPFWlOkb0LIO4uqvNj3Eoz2VmpxAFqxb0KuwhI3CgH42hqLO5tKNCHwgHhZawds6Nh0UGcVuZ
tJEbVynaTYSnlRAOlA0v4n7xqt6C51zfmTqFwUW6bif9KpvVR5L9i1DR/EQ2d0WnoPk57eFgb4Rg
cnWQJgsk5liPD/oiX0lKChPJcLT0EdqS240CnGPBmbPYNijVocF5QW/PKYbhQV66SyF7aOPlMMZg
kzPLRVQdAK72huLN62Ddzql6ZyiLE3ZZaBdWjtxeBYCU53egWNXEquLk1YM1qtCy084u0u49DT3a
lrUbWyUFnRxUqA5LcMZvPodASC7XUrSTtn0ABzWb74Zuuo6b7CXqdE8WgJGqkEOgVOS2oUl/Aq3x
6xrmyNK4Sa8e0vkN5iBP73TV6O0Wep47a0T7ENjnet+WKHhhQHwtyWBxu8GtY5VNL7lWdOirN6EQ
YFUkG/DQl8usOxpYghEqFYziOyncBfJ+YvajhRSYmG4K9FEA5t4tlnC9RNrBFFUEp+pD3sIc66vM
nZLbbJwdWKgb5CWv0mprIEI1Rw10eQtKKj8ylz3wqBsRPcsgWc+xYXcCdNEhgIIPnYw1Tbnq1CDa
IjqE8YNcRk5dB14Xqjj+ylQpL+P4MpHzDTL0t1lbHuDH4Dn+S5nVXZJbf5sOpg7MwyTXDhHivZUo
u7U4AzeWHrsEpk674By0PJpyT2SEAKLW35m43wESvChMc5MWkd8FJWTjir8mWpKbTKmFzSjRxSt7
Y98Kieh2knnoxjzZl6VBkNyJf7Sk8CiNsvH+iHn4IsUTCOihuIywKgnCqzx9z+SPuR+9XobtLuzi
JvWNTMe/E7+Z+FaYP+oYHF4J1xDT4aByqBKlKAHw8nDyL6pB2Jd1ssVuBwLaapNd1IelLzehFoH+
STZJO3uZzBeSlWotKrqLlLhja15PMVqQmLKMmvnbrB6qHCMNKd0bieyEYW9rUuyE83sj1H4NArsZ
oleh2rCxL3LluUp4dmuIQenvurkDTrcBqWELMWgL7SKoRGjwnZuXql8mv6HyX0JM0ryi1l6MqPtl
hbgGdTkGbRQNo3Cj1TIIAh01x34nVIcSI9NafRvTZp+l1QWl9uehFj4obj5C6nV4Mi6r5qlaNV1k
3bXi4hYyNaQ06P/58qil6q4Iwwd6BZ6udW8pVwYMz1v4b3ZEnJv1cPg0/SoWSWImvfbMTNu0Csoi
1L271Af6vYcL5kglMJByulGKBzED7gX5/TEaRb+UcD5JLlQl8DFSprWBMwfIckV7WLKxJn9oZRsV
g8086YdJWw5NON/DRna6okQKoxYKqqvyxRTAc9BjF7SIn7OOdfoyttLrrFlXeAo4k0Y9rFhul2Cw
R8VC35MKT2LdgivcodrwXC+r8EToyVpyMc7BnSiHl6S+fL/KRd0sctmBl33X/cIP8F4JaPBF4XaQ
ah2zw/SlFrJNE0r7JBi8NFE36+2eCwvJAMVBJSputbi5y2ttL3QUJa22vOlM9XES3tBZuECVLHeh
wO6h3D/DHHzWm+Q6EcI7qVc2JqJMQ6Ldjmpwo0yDEzWRl0vWIW3+zDl+quII7034GGLlFnIoYimv
JVXoTKfNFUMjiXuNXh8yBWHyVGrjJlTKay1abqlm+o2Or5Yi2YOgr8y3dz2zNsDwgfc/TlkPdHUA
ytIJxg5nLi6m17zGaTEDfpLStyIwqJQLxTAQEVPRtEDqeu2s1ASOcz1e1GG/1btgq4/cvr14BZfg
PZCDHVg6lPVbOyvBK44FdBgDnbWVdzJfUKBsBMzbgbUM6BsFiJWoVuMrc+bBv7Ol5HWqaBSh7AFk
MN+l5oMcmpxQkoapoWwdc3h7t0J6qWmqgygVW9V6SergQjZXYJ96J4TJS9y+FUZz1xVw+wZpp7V/
hrw+RIWwU6LYyZPJJtRxBZiTtLR+DRkvT1LorlGIrjAQOio9LG5isiyhgh5xGOkNQHvpineJBjn1
DHuhpFHnKstAeW2sfwVKeilN6ePa8GoCpDO63zQg9lHwqGedZyy1O4uzHw0mmfnMgUdpFXZPpR+K
hOuji3zFEjzVCNxQVp57CcpQNcMKV23QFjsudDce66u4eEyrF7jdcOiRNJktqN+tl9Uci6shVN0c
HqeEStmQLPtCMQ9lOn1wUnGS28aW4ge5cp8YhWCfCazWEvBxgIlnB9r8qrKWro9SLkE2e6uTaQaH
qPnWoX6Ta0hIoZRl68q1jDtevZQ3kHaue+MKLvn/0Dcg1J2WGj4VaH0e/SjvGhfDyOeA0RPzj9Af
2v5cOe5UbR4drv/M7yjn4hSMMgY4OLIMtT3UxkUoInsphL2Xwj3IVvEJSXCRCPY0nR2s4zRFcF+F
r3oZ2fDZ381cPjSj/qQKwrmo9l/U+mXxkZsipjVXbNyKZTiKaotWQtwAXR8frJPdVYJndq9CkToS
V5CYDFewtzZWD6tq6C+pslHpVsAnlFl3A5caxwjkg5W2g2tMkcNaHDOjEW1FMPS7YFeGk58GSAdZ
72KINuxyb2qmG2jzPlGFK2CLvsZDWRHNY4xoi+Lvangdo9+9+bftME9AXy5dkFsu0qc0rTx5Cu1V
vyVr0CwyF3RfVFc1wleQKGdi73+ilT8sinVU0SFmVCeVjgoXQvmGtPCDJo6ZFxDDup1QCttsUOho
Ke1DPGpOR0BUGdNjMDDbvHBKKdhCC95VQYVP/WJLs0jKvBdBf0vJcKG1piPD/4VbDdgahsXyiuIN
WKvaUbqbzlLpH/BLq8ul1uwYel1OhrP80tPrDkmGPAyv4kgD3HlI0nU9NNvgZA8TqY/R0w8UUGKJ
Yey1aJ2sXnNrTogbj7ALBdQqByNKAMg8RPKuHfdrXzLqQh92sFtQX+maJ5Q0uKf7rUoKV8u3ov4u
4/kpdDsDAWwUr4Jp8Hg7vKUtcVk03AG4XS36slEFjhrXu2SRHaGtUNXAtkTRb0QI2fY4YiwCiWwR
VF9up2slqsHEK5sgnYCTDnaUGV7UTE42E4hI5/zwvh3wrzv8WHHWKtOqwAkNY6Liw5Ru0IP9v2SG
NN1Q6wSEDwv96Ayh7oMzJF10MsPadMLt6tmiH0asEf85hp2rUZ2qFH0a7hj41A/iog8Lw6UZwbwg
bBteN1nq/TP38omeIjBzSsMKDBF4XEenoIDsbo09pcT6b/RASoPg02a8Cj0EKmxkLq7zX+NlcDO7
3cbY/Tz0t0+moFz4aeSjpmGN9ptWgkX3iJ18wJ5eeQ4Dud65X074vxFQTEXOhK7pse5jLjWiyU9I
r6XXrJGd2Wr2QtXssOM4t4wnMEhM5j9DHWXZZt9gkQjmytNugg3wODe+ktz8WgOSnjpx70AUduig
15JzzifrVC/vy9BHhVQtEwejmVlHYRtCqbUJS7YFdvSBP9/kl8Zf2W3OfruTu/PTdI9e80ELIysy
mK7UtJRhVs2gZ5ygzpw5eV21nz7g0bNdjEqT6yIfMCS+PZgb0TOehx0kY8Mur1WctHJncFCvKR+K
yW2eZJsw+2xt7Eii4H/KqZ+/7dHTblDxq1DwAayyX/HP07azJ0fbg7R3z7VpTocR9GR17BpQGjwu
+xW5jh1iwMekaKHdgC7zpQtky6LD3FOghsS9kUm0NU8DdR145jnt45MnhlLUKkYOR/4YYWAIBbIk
5K3eUhbXC20UVYDj/WuS8jOf9uTh/xQuHW1asZ5VKSNAoINxMLWHGV2///J2oWoqSiiYypBQjG/g
VUsT5rQXiMc0nOktBdPo6OO/HwFCEfJzIKy/t5WnTpkbDcSZn9Sdg08wokk/DyB9A8CvjmcoQ9Pk
hU6D7jbH41Mdv80wlVLQUffj3trIIkR4OA3DVF0hv7TpNG1jqPFlJ7xl1Ot/Hnr9zV8OniqthWAE
E4CboCV2VKIvtXLWRy2O/GQnev3/1Z2Mo3U0zlF7cMQ+OrNwe/aVG9ER7Oil3qy9NLRk/hb78+aQ
33bd0XBHC2pkWi9bA8OZSFz28nVq/fl53f5hyn5YuH9cvk+fLE0Ec6rQB/PVDY4kznAobrpt56l+
t6l/nfcV/fbsfJ3QMfBGLkMAesgp+NbcrVBMDHnL0dfm8NmSRdfKm3Pv3Houf5rf0TtnGH2qj1ka
+QYPdohcEug4q7H8dAU9lL+WQPGm/DIPNU8MsAEJZn8VXv55kb89PuukgVqhDgJKF8Tv12MhNj2o
x5BJrwbymlkADH2OBu3MBXLq9CHJTuMa6egVrXJ07dclavSVyTDdoF0WqNhaVeuUZXvRhrEn6oeo
qSELdmQLY3hmmb9TPtcpfhr7aIq9PCL0jbqfr87WW1LX/jJOut3Vqi03waUqX/X9LSpjdlMB8pOA
Akey6ouIdKZqX7lGC7t61sQ3ylmo3jV9tlHK8EqpxAuybEdRDxBGtqmV+1qzFUR8WfsYwiZAnOt7
1a5WlxUJiExlPPTAUXFb3ljytBtJyx2E2wpbkoUHNADtdhTcui9+Q2axy+XdFDrcV/Y5vOIxEyla
07xa9BTKmiG6mZS8S1Icb6fcSh1RpJiadY0PD5p+HYXm7PnnTfK9CcoSwq6G6Mk60g49XsKhkcNR
jULf0IfHKBU3tdX5Vdy6okE/gKJj0T0NGjJDGSZVYn4v1sUu628kbSTR0xxtFjYdOZqR/FEb4cz3
PbWDNVJywIIi6OBjINSA2UmFvgqPEyXzZUC6VU13Vl2d2cLfZRHWNZCllU5KM+ubAnQIUjg1kdXj
Nkpjh+uotGdvetA/Mle4rmmzryxJbSORwYjb4l5r7NklRHb/62Tm69/x76h9uhXrSI3ituGplDow
V3hrJH4W/P35g59cU3QocG+DIo3ZyddbwYrKOJHkmLmCgVxgICeYmwTdx8+jKNa3hOnfXP4zztG1
0GvoV2c6gQWsXJou8hWU/qe+iV7RMPXSprg0hJJTcc8RuAwNwXSmKblvaarUQ+crKnjcZAKjf2iX
civocFbn8C0yu6t+vjfSjxFoojiXjtnrV8EU+FkcDb4gyocYHQM8yn+hjg8JIO4FpNLQQwGZ28z5
vZFHdjcWPmYc7iDjda/E+0yqEJuNnMEkk+tohHXXVZ57BaRiq9U3vZD4UWnYbdk6RU2PwQqu5yH3
iXUcsaXgiBSip1dwi/mPamHaGq1ROJWVuGknX+OyfJU1CvhnkLaO2YnNrpdwSYd1kaK4YdYbZZ4P
WdtdqJnBtaA3aHtlFLbD6r2dYggLiTuAYnFxccjcJqQguvhmPHNR8UvLMnTaqbSon0TRgyF0D5LU
3eU9fekF8cMWtXHHMqqnLIlARN9Vnb6J6uo3f1CB8tzQ2WJg/ElNQ3DzpdiNpXFjddl1WQ+3kzBD
bJUa+IQl0G59K4rTJk2GS5hG2yH8AEru5ZH8oRmhkwnNtWQJeyVjlYzcjZc/FYAJwI2uCtGh7FMK
RQjl5tKzVGi/kqz1wgxFaolqiJqUnQ2yAJXV0tX07DIRQ6+MdQ9foW1dldswFz9U+u1tD9wloFfZ
/a7i+E856v4Eg19IdDeKsher+bPSBZaYfpT8KzGkjZppr2oVupZcUbXCFC1RbE3NUL5WvH6qr/r8
Pudrt9zaedeDdjA9dF6hlow7emu22ddXRqB5XTpcGQLwdrBMI3p1Vf2WW9odipheV8QOCd5+akNP
ofyOf/0tDiiHtFD8SJVszMWBkAkLXN8RvWjJ2hBS2UYnIE/YeFNW/8mDCdLmQQVOpucvwmTYwfA+
Bz1VdWET5EAnBTpSEHR01dwBZLqV6tIrV1mMSbiBtXQhR/OV1Fi1PVeRB2XpVl/aLfp7mzSiIKaJ
KVpFyn0AZogS+KEFhyXWsRMY81sxYI029dODBaqdtNwX4dY6em04Bp4FbRD+lSXAMInwpArLGyWW
XybF8Ab+hU7LcskUVxP+yNa8N2rRyed/2p9+hRXaWMpbGWVf4Gw+RQQnkySaVHvNctI42QYoL8xN
eVAU4XIe9RvNqp0pjHxRq9zZMu2aJ6XOYzcoA4ST5l2lyz72c+g7L7By5D02Qk6XFtuqFexMqm2x
XNy8u6pHcAjpdL1QCs3RbBLVxMnZNdmMLqrhIOPHAcLc2Qy3eaRfqLStWuUB7dIH1L5Qf8xRWtUf
ga29tFZ+QE1wF616l/HklRp6vwQyKW4YUrXYc0qVGhByjptz1ZYOt8lL2r5I2KrpQeei6bDL6pH+
qOrGxBrdCJi/FRwDg4AaNgSkfx+5VoIH7EO6v5X6HlfZk5wpl8jv7EWqnCiU2PqQ4uSX+j052dLR
4OknMPoj/tslva9kg1XsGzK1jkF/OYdRtbT3RmCBSsBTLxTtxZr+qFoSugIr1KHaFRTwfHC6CwTJ
60fNS6IPJAr3qUK5sc58dXyMVnF42EtiFbuzUN4NU+MNuXllVRR4u+RaA6VQ1Xc9ZdUuVMC3WsbG
KkwY70skOiWt5URvduPqOSTAYRfKfZ0MKHvPvpy0d1Fq3WSteJVNN0YJlzarNW9pQC7oEwplJgA2
7iGwxPcTwC+EP9XLXlzg9nRn4olTeQ0mwRAUqfJbmnb0Jo2NrhFqz6HfJnvudScerTMx9/objuP+
zyMcRVP4oZlIri6hP+jGRnpQ1Bf4cTqaoz8/ryeD7s/jHCWE0YB+vhUMdCpoIIyy6TYU27tAnbj+
VlMB8bJt6FHO8Z628pmC5HeqO0/758GP0sNZyFK0tKXQxyHiLqn6/WB+qPF0rRZ4Q/C6S8JWrOan
YX4bBaTWkjB0Csm4TCTIF0bpTRr4LEM5syTfOagqEeKqXAKA/d+/vwY2ggKeAFVvKvgW+v/DXyRd
NqUwbGNFQJ9h6VGWQ9M+oqNeXFvZZAsGuBvoJ8ZejrCSgqoc6ndgpJHne7IwktYcJLiBaPUOgty2
EgAdN83bXkmB0NBThVAkhcGZDXpyabGf+9/o7Gj/FLNUSYtIB4qLYG9EnujxN1+EjwbZfnI9PMGR
eE7uxu05m/XvgK6jcO1oQ0lRVlTKzMCtZ26ad6NyQ09wRp/3u3bLm3NF7bPjHe2hvLP0cCgSQAuK
tu1GEx2U+Soesl3fgjApPpBORrIdfRydqze4Qyf4/3Opj8nhOjnOKE5Z6Js9wNqy/JvEJD9p/mLM
5lW9SJuqabYUzEq7yP/mwwvSf5s0H3n2MWQqUOxKoYOO6cPPJ1s+Ucz6p+OAR+NazTrGLA/WnJhi
gpEPXDisI8DE7PoNnLFStS2n8vLLMKdGnrvyZRluUH3eCO45E+STtws8pZW6T6vDPHbfSeo2MKyE
ozQn/UMRFi650X41+5vKp2R8y4hQApQyUeQ902xUTt2fn0def/4pAyL8nedJXW/ogjt0zPFXj25L
5VfYYauni8N1gLbkKNbbtAl8U1gvF+FWAF6WYFiAgmWcNcJWlQA0pE+6ktz2YvOugoFtVUB7dXan
mehL58rTKGrXk67Cdrsaye+DDjBcgHhm11902HMvQUdwLd8NhnZGMuO7GM960D6t7dEJ10a9j6qe
HA+AX05xPvTUX7qr3OGo4siI+YY30rn7+humgCFxLtaQk6PK+828Lm3VdNImHovWmz0Upp6rLZT2
nb4dUZj+PzyAa0VeRKjYQvvnKL2cqrQjn6fSM8F/XuBR41dUBPD2z12V6wVx/NJ+Huhop7TGgHW2
xE7BRzFfWqfVL7PsDaMZR5Q/Ov1aEKPtz0fzVEaLVhOsOo7myq77ujd76C4EVevetPArMUSUQoQX
U3o3yhq9cwW3BuvMcTgVr5igESQRApP2TZsk1nLe0YnFLJvbIjCcAHDgz3M6tYqfn/KjOZWJTJNd
pPKhiNmbMEiu0F61GC118bPZx88Dvh2T9N+CTI7Ch3XWn864gn+JUhvMyghvW2S7zKQ+swm/g3mP
hjjahVh91NnUEoYZbbdTQjr6eXERj+obTesXyn4GPGekMJY7CD9goUqXyL8wtX0K0V/Son2wH0bp
N3ANpyN9wPngAX+jNbRFrTW/mev4N2Qly11QF5sS5ArFBp8+/cwLtf6RRzv8S0BzVEOeBLDKKZ7R
fhlATuY0ASUt5T8/b4DVEvjHUY52gDamoOpDliqIqsexFt4bvfHmQLKrBmcDPd8vQFGnwgBJie21
gLAL/k+W21XddQPWZQmTrVKTw8fjE76Bvd10rTckt4E0+7OMDpFW3o5L4Su5aSvNHjQWfm5vP8/h
e+fxKPQ72lFlOIhNuH7uGpSpu+zKR/KnDSBI66nanLvhzo52tLk6qOgWCNo1Rhvc8KK+Ml3u0Y3s
0qI7czxPXABftsDRJTeoidGF65UzL5PTRk/z2UbMiXDjywhHz1Hfzri/dEwG9xGU4RK/246+sM/2
7ZlTf+rh+zLSUYQ5p5Nc1BEjBY9E18EG6zXX8oRHwaMY4smXqX+uS7yuzvcDZHES9dWw8xiKUnb5
2vxkREV5EuEnW6QsUlF7FcWan3egvJ6SH4Y6hqFg6ZSV+KqGvrgXXsbr8hV/uFclcbQ/Fu5Lm9YF
k++0h+CiceZn0fTlP8Wd4J5rR56+Mf53wsYRVESENNXIHdsFqWFHFe6L6j3QzlEVT0WH+qruiTGG
DLftGC4SDVXSLWRV3hJX3I06SZVCSQukOHyBXMN+SU38VdtOByP18zqr63Y8WucvYx/diU0oR4VR
8x2xP3IDo7wiJQt10baUm6V6aXLC5kncWjV2VhHuipJ0MVORqWvzshxEtJ/+VpQlRP1GjSW/N/AE
UopHvLicsIHSLVZeLz5SQrOBSVF5vFOqOyMxaCxpOrV4gKNGoAOqKCMZXUntKcjGzp36Pt+XQeeh
tndZ63CkBgm1GFRzVKG+FSHumZVpBzIWGtLi/LwcJ773l9U4urt7xC9D2Os0vqMrQb1BOTAebn8e
4tSx/TLG0d2qgZXNlDWtnrGdncpsp83QDZO/ejr7eWS9aHOBtBXuf23wCzcqX0nLO1HNtiKRxJk/
5dx0159/Chwi1QpwjeTjq5tZ3s/CoXCxCjJsQJWXSXON5PqKNTnfDj+9BjRLZAQtiWmPWcEJeDYx
q3hfoCcE+WZCCdWRtsBDLyvDjdtdsm2c8eJcN+g7Ymm1oP/PsMftIKuVlUlZh42fgs30IH/o2Fr5
+WZwROxu0Gqp7ejVcpX3n9f5RETwZdijW8QssCBpyvU1XbCYEarLbLbcaAYsXvMKzXOzAY92jsh3
4qVjUOA8SA8o38WpyiQB4WHJIbDuYFsY+B5I3s/TOjmCbojUyoFVY5f7dfdg8oKyEdogvlGj7Rs6
uhqfOY4Umk5dT5/GOLqeErR9Z5DFJCW6Vnm1brh1atiF0Hi5qjkqpoomhj2d+LsEKRQZ08fQ0JFa
lunKQnKDyiR5hV8btK+TQzsI94JmuVr1GEavRmpdId91OSEtjNORrS9/M6D/2XAvCe9xa7ow2qiY
f7RBfBOa4m01VwieJjb6So5Z6b6Km1hGd8aB0f7BX/ceZC8g4uAJxjfYhd0YuXCxlIOjNuEWZyL4
BIW/FO021H9LjewxNDjl6SrPzcg1qji/GVF4cpc4x8Qyivjfb5TR8swl8DW0gtRCeagTxOJNwKzK
+xBmUMIyFkGw47LaqahCzEZ0MUZo+8gVepyC3eBBasZ/xOpyriFsiM211j2LjWqnze9EM7AIqu+x
Y9qREzn4WHkgYq61QPrbYnFW4Zo2IPGJXNu0VXT4QInS2a2SvAyCeYeg2S7AXy+zUhm8rpZ4QaA9
T2kJkUv10jnUXTw6cLETH2PMG9u8+z2XC6VMJX2Vmkt5lGx5kK+nNio9zBlf+jhRfLrz8q9pmf6K
SqV7kTzoNiSYiA6guQPx8KS04Y0WdxeFJdyPmiw7XKF2bL4ZKAlXmHxYKMh25kEeRtpKDNr0t0Yj
3Rq55rVI2qUQboxkxOJ12tUa+kmCCWcUGbZVf2M269zDcBAfS3GrwjFNovp3kOd//h9757HkuJak
6Vdp6z3aoMWiNwQoghFEaJG5gUWkgNYaTz8f8tbMjQA55Nzq7ZSVlZVV1k3nOTjCj/sv4BjdDLpy
JSfy/WDeIVPwXRvxXjLlrWp0TyZ0k5HCeiuZOw1H02gEo9xlW3pdO0/TXShMTl7VayFObsriMaq9
7wnOoE334ZuDI/pImXrWKhWlzZi/+DVCTBptHfyddkkxd9jG2xr5sbi+seJbK4g2GR9hbOu1EXbb
dgjXvTxhmRXZUxZguhg5FR5DBm8EE6V1f8huhl68H/E9KZXyWs+flTS1pyDZqVPT4TaK7ANuMFZ+
XYzhVVZYjskTQ8N1tE/CKwHiYTB5rte/puywYnrwRe96witFnexQusOrb2tGtyOUFx2Ntb75NmDE
uhrQ7M2HogD5PQv1dnaDfkmNRpg2mdeNf2M1V1XMKHAAqRScgHXIgJGoHxqV5pn2ruSvkeRtxbi6
x6Nk00SJrRjedT2WqxqoBGCfazkvb3sxrnGMEaWVoldw44K3UI40u9CHHaAUp4b10sCQ6bIn9FDW
hZbYOnB+TdDuqhZ+XIjwnmfOpH/tDme42Wh6laaopUjFD9AYdIwCWt0aWEvIe0bgGsIH7Rn62SVd
Ku21EMRV1u8jGrmFWH8fLQiChuiCZ7NlWsOQf4Y+3aiSd2P4L7UvOGN2h9nVVeX/aOBXanVtx1NI
8qTBLBZf5/6U2JSrCl8Az181Qb/P1V3RvvsR7jdckKGIxHOKJyl6W9TXXoOcnnfH3pHregOa0yn7
rRw8IURZDg9iGF4NPW0L8oyVUN+INW22ADNmS/uIfWMrit0+amtbNosr0BAox6FB2KLdLOyFQNs0
sc9RxRzpzWjrseIoEWD+oMC/dqemeBkrBXKEbtniyUOLX4uVzQQ3/fzFcqqWDQ3675tlkYbhhqZD
KeTu8g7xe7grt+E2wLGC6my0TrbB9ny4S/fY/OefsiAcKmSMbbhjUH/RzNe49y4k2SfTLAPlblDf
QM+XoMYsytVWwhcNH2yIEbCh0+9efCGXOzkILvpZixKSwJ8+yOdBYM+L3zOQzVm4LZGeBqm78FVO
Pcn4e/8OsXhvdp0gYK9MiOSquSquJKc9BBv9yV8H0or/EFftBgVJLM1pX67Sjf/YYq7Wvl4qF1wa
6aLRATBAlCuVn2GI6Gu12V7JC+f8ijiZdVjAyEHpk58uveHw/2yDMGT99WOEVVCzK3rDjorRNvXv
fyL9f9u2/0S399OkO+/N+3/8wtWhGd339Nd//+e2hRDzTnZS1+/tZ/efP//cv9x/JOW/dODgaGgg
G0uPeS44/Mv9R9L/i6I4uhHKjIRGe5Uz4l/uP5L8XzoCAQoyfODcFGOuN/3L/UcS/8ukCaNbc0uQ
Vowq/xP3n8UyoewOiQOHE7abaR7LKCGXK0tRmB9QT9iWMI0y8d7MI8cEnPJpau7+eo7/R4Y+aB5m
Tf3f/7lY8n8FmtGEsx8d8mmLTFuKKx/mW37I8JHAQ7f6AZXvgl7Dog7wrxBIQjDZKAkuX2QjWPIU
FcVD3agfuYUwfKI+oJL26kcZaVV96cj9g4L8VHf4E0+nFSYDmJsfR/Pv+XRexSg0mK2QH8ayKwAH
Fp3vr5FEEN8Q1RY2XI3CRlOa/nlEEuJbVAztDrgs9VJdqlNrVakWxPBCjF/rumjv67BjpY1taadW
JfEeIQHs0ctG8jQcEGpuqz2JBgYNfqMl62Tqxke1zbKnEk+BBww7o0dhUEv5XpW6LNuJ49SA4opI
IfZZ2UGuTy0jgwXuBVZ7lVr+FCOt6ZvKc60mRXJDwp08JG1IUhmoBYQ2SS2RX2vqYvzowxqXjFSz
6g9RTkokVdFs4zWvNshn58Vgc5ajlZuOKSo0upxrbhx72rfWKsuVNbXqFZiodKbOCrbUZBjUoTG5
HtNK3hZeLroSSy+CsDu70+WK9mJgt/IDpxgY1mKu7sO0RjfGwAil8Yo83LTlrMMhGPyT3TBJb4Mq
hC2SQCrKmPgmZT0Xem7t0lGLBOgtfhdQhg7kO/Q4I6dJxfFHg0M5YN9GSL9j5R3xcsDB2sFNsdGx
Bk6t3aTL/W2hIQW8AnSLuEoBa/Ggh/AUQgU9hFT2rENUJPpLiR50ZptjJz7kid/fRAiCb1DUCg+W
oYm/c68b91bVTG+1jGuSpdVZupEsX4bHKjVPbedn91Ebdj+ESlNBwPhZ+i0O4fSmgqF+C1IBeqvG
4+07e9Szw9KokOoIO9LbIbLadmUNSrvrDCDdQKoqM4ECqXZT2Fez7oZW71rVwEZY7kE97HUvmIYN
kF+xe+QeR8PYkFMp2AS6GXVOrWaFeqt0fmDahqC05g6Ti+QxzU1/2IEPBxY5WgMLUcclodjFUTIN
KyvrzC0YiJnc3Q8oIDRdi+ZHCk07BSGM0a7jNypMzm6Ks4nv56NDUGRqYE/eKD6ksQhVPEaLGHPt
6i7RzBKcZKbbhRlLL6WVlI/yBFIurgLKpCHyzhBIc+QoUlrzU2z91IaywmAey9+ymEyc7ELr2fc9
qXsWItLLWuhH2N1NuBWq/HosEzo+EGdsNS5uxVLCyjGetgbzZmcRYnljiIBc2eoYakVJtarC9qBN
Ru/IQy06hg5TH9md6gGOa32bj1V/aBFf3VqWUGTwN3GcyRWlexoKo7wrvbFfVUgBbyo5M6/E+doN
ZMSRvHYCBhh16g0rz3vNBK8G5Rb0a09X0o0pDuNzkvnBWsnFzO6LwtuOIbCuKgE5Ko9ArETev6GR
d6aTJ1F23xtFcSgEU/6NTby66XM/Agzp56/JiEATBjXlWsZMey2YLSlVFmTyPfR16zcmOcBX+rzr
D6XZV4egAfdrSJ7+USkmjCkllh8FWWuuJbUGe6ilK08T9/Fkya9jp2rrqq8/0KnBDLEphUdBTUHR
lxPob5wZ+X0l7Ht1wnBTx4t8FWpDu0bGbkezFMy0pt0aEQ4qYoIqfo7FGYVjfVf68g0OuiGPaRR6
Za+enK6qb4Bn3wpSjLazanIrpfhh5X1cOFnVAZ9XewkCcoapswHodWoRgGjwvFkJnvIaa+mPLuhN
G0QDCqNwAp7GDExnVUEGCK1Y342obb6MlSH0NpIev8XGjA9S70d7CdFhXjrV9N1rwFtGXai+4erK
Ky+T0S4YqvEqqX341ZKX7K3W0z6EfpIxyYv931aVgJ4OJ6h1MqqZQVN99KX+nopeu0ZhokVFeEzv
aIgD3x08v0TWIdFfJ0Vub3m+1c+4mSt7/CTHl9GnosPvHNZIShlbehlUkdXUegG2lN4IlE629Zil
35kP6QknGWsXizIo2kbp71TZi9AwaKpurgaxuVelBZ3apgyCuWSUlFltD0oFo7kIAwUUYqhP/Kkv
IKacxaD34xzXUxBS5oSVipY/o4Qh3SAAovBFZLlay2knPyKXGFKlyPgsq2JUuwdtSJJbJRkhUkYA
NnQnzCT5u5/q0rCefKV+tZAieRPUutfXVZPrB5W7BpWjTkGgvCYvAMmV2uAHwm3d4UYfSNTnJX65
LdWxCLZYUuwqkizUKbI9Ojfe1qcOAIzavA17JAWRSLlCJwFRI+TNtrpKZVI0o8chUGVe63W+nxoP
M/uw2XoDUvXMUWDjfopKjigjOCEHt5JpoRoR1zNtsup63pW1/hR3vRfzUf2wcqYeFG6VN2Zvp5Lx
VvsjtRlYjsiimIXmKMVwb0h5eqfWWnKVtvq1h7YxFu+jvu0H39ynSjPeCUZd702h1LZV6Xu3ceTH
Pxu00w+amSpbv8mrTaYbb4Ukp9+LkK23UkkhnvTUkq7NuIqvcVNFbbs2JPkhof3g79smLp/UcYxv
EfLoHwtPSm9TJcr2yA6V1Hz0BJkdrag71l9aFWuqUGwDvwpYthxU+bWJzfVaFcNpbfYNMBk0PC+U
Wpf0zDldMtDRQroWMzaF7tvXdAl9Ci9Xle5gdab/I20AKdXRaNeiKOyD0NIdYYK6WVtsYj+X/V0S
FvW6VvXofWwqlLbUzP8o+i7yrqEwINsxeBK3I8br3wDPoKFwPl2V53z0a3Jn8ngn+bbQaiRFX/za
JvNQtBqNw9AKjuX/0oUZ0YyyFKcTp72teT/YgY8kcbtxmpzYTDZex5YL7/0SVq/0bPivAyW9AMeA
Hr2DkdLX+V94nLkDOQG2ii0h/bajF7kUy4EcGdbB1xGHG2q1ehg1z/oGUcl3q8nsLrwnl5wgPh/x
LA1i6/z8Rw3t6+ezxsxXhUg4ZDcNG3VAg1x8pOK4obbimKvhXW12ibTzIFvWVzNlL7Mv9j4WTYg/
PwEvdVGzNANna3MuUnxKuEPJVGUIxQdUL99kSA7r+rvG9l9jrGf3jvHSN3+4vf0HBTDl2z+f7s+x
58/xKTb8AoturnGo1fZVkr1sFaWNarflSMJU+ZeaeMevJdzKPo108bQY8rbQp9Q4pO2PmSBGxer8
aJbdq6OpXBRCcqUlW28YDuivcDeR8Jsrf0/hdhvsxsbunrOtdnU+5rxAljtq9stUMKwXtSP/FJX3
mSVM5oEz4Peoy+Q7sGKwUx68XVjzHdsizFBREfynHD3mC8HnpXEu+KIJI1RqrcqteQhbmfb0hG6I
ufPN4sKeXLbB/5pWeE+iAu/xmPvbc5WVcmIdoKRJeXdboprnR3eoBK54t9hC8i76JdosT+dn9tRq
wTZQR3wSzra67GLlvdrx8BUOEy2HXcQ0O1ZR6Beavseva/g7ClBBPAHMY95d3aYy+qaJ23kJUALt
KhWAANFlV+JsOwbehWgnTjcTiJtJ+YqzDez21+1mab46pk3qep5vN8JH3uTcyp1dGxdqBice8dRm
PgVaLAzVTEK/D1GbKDthKwSj/pFlovA4Gmp5xQPTXOlCaW49AdiXptKECnJ0BI0oAHgX9FTRY5SK
JrWwk0Jnm3bSzspQn9Ez3Mk0Jf1WTXJIb0XutuZoSVszLsNvE4zZTTFkMEWKpDVwf9ML/t9mq+0p
oot2oY7OMEL5o7kqo10mJmjk5LV6n2Vj+oofQ7wNJMQU/+EiMoFmwgimVIjI61H1BDO3uAql2m3V
cZdpsV2M8sP5CEuQFOSuOQSLSENGmzrs4lTrE19XBREnkb22MelTo8o67fUNSerly+JoAc2x6G/K
Bt6v8pEoa6+O0CG84FaNpHWjkNsI0iZWPlo6oudHtSSKznsek26JqtNslUKt9etSxYUFi8YydZtY
664nTCJ3DXk5QORqelAqI4InYDRz+0aRsZqs6e3oQ3VNDyq4T/AsDVeTUYcrIUum2zotWFehFd6Q
BPqWDYAtKG2rFps7LAfkvQW6dGuJdXkYTEW0+0Arku354Zw4SyxpptYymBP2fXg4CJbf15AU6fL5
ofhs4BB/oQx/KcbiLq2t3hLRZ3BxB/oYgvFFvyjNc+K4h2FOIoiDjcyRtVhp6D4meudXbmG2N0Y0
OqlfPCa9eX9+riTx1EhAdWIGARDXgtn99dvXSi8KXVu6gtzX6xQhOkuOb/Ogk+7GbHwIE5hqUTbe
6Ul2FQzNfVkNO3rN6Mzk3WFMI7vNy3sRs52N2cehI9GLrWtgRaVwLZBlKZ52G4rJVSIl3UrVsnpd
FD2lFbmloJm2ht2bEM3G8LqM0nIVciArKdZGZXZrIQmbdppbAIyJZfkVNST2m+HBhrTSA9U+heMU
cxpNjtaw+CklKSWYA6//2SNCFhvaBsSzzVMSDqTwavgq3dxkL/bgqwQT1yYcvlZ51t+HfYBTqgQa
xHiFmIbYbXGfwJxeKf5zmFmoUHq0YvvvMqCAddT2I5UODMQwPWl2akTbufQGZKJrIb4Wqh6RFqU3
9jzYeT6rIo8ywwweuri/p1+5oQPlJuboRu24C8YoWsllsykHesCejgShMeFjUu1ibHLsXI5574ja
j1YarjzsSMY+uq6E1NYDfW818fegUt/6DFCXIEbPahleyDZOHz4oJ4EJR0hleSGbUxpKTTy5CPBc
hdO3nME3MUJt8iUs6J+e2Je85s8x93ekxfUl6V5XZKPoTrdoOkqtPcgr9NEc80p/lFzQAWgFXk1r
6yW9LV8vLP75rz4XerH2g0lVOwtfqN7GR+dGug6xD9A3yTp0sn8s1PTX1QFc83/P6LwRP6XfPh0s
TehFN7hqX8Jr5dXyV94TNit7mYiesUpvgSysz4/waHMv5nY+ZD7FTCxJGgWtdLv4WyG4gnGB9XHp
r1+cgmaUVxqHByXbm6b4EVOoPv/zjx/c/H66LSSFyGFQ5poT8k+/nzJErgzZ5KpbNJmbwFE2xR3o
OEdXVvq30MZhr4YqszJ3o7dSry+5PhztAa5FmTSfUrOFGPgyetOKARKmlevxYjYBPCXCXRHUK7G8
ZLdw8qz/O9CSs5UD5MxyoEFoLjuSqWx64yH8p0DlP5c8TiNwZagKoAixWAuxgHe1xIWSa2h4OzxC
g22TANuRU/TYFROfxEoKy12k9cohxlUe6WyjRSbYGq8zP8qdCund67gLLz3kjhYRs4xUB/0C8g/a
i4tN2PA/qvEU36qNID4E6dDfjnWpXlipp2YY/hkXnK6h17RUykHtMhpSs3W1/LbSlJUo3VVUeM+v
1ksxFgdZC7/fMprGzWTz0NVgZrJsU+qX0HinqhjQfDH1xV+dVuQyWRtUOatEDi11G1SHxNwZ8Y3c
3oj6KoPbqDvjpkh2mbwFnFRla96IULir7SVH8lNbY1YIQxiNjBta69eNiUnSlHqB5Cokfx23pFfj
nwFKJk6q9flZXcJF/1q3n0Itzs1YKPDT5NyEf+GUbrrOD821fsNlusGdclfY1FKdCyEX7IE/ITVV
x9yTmUY3ZZF7dYXSdSJfMhJip0xwpRKL74ESZracVPshEd/KoX/WsvxF0y7hKk5NLI9FDgMqQRaw
0a8TWwgQx60suw3bYBuGj1bxK0FWIw0354d4aq1+CrME9qeqmaWyCNdFKvBN/ZaNOHpO7+djnByK
KTESTNuOsa9yRkEc1LGrWO+K0tiT5iNFgXNy8O3fiUMDWwWfYB5x8+hVAt03c3CJVNmrZDNZwCl9
D+8K5cJaXBKw/loYMxKCE/SEp2RsyJmAEKhrPOp7PbfH77WLAQGFvK2wTq7bjXWv2K6Jgs4Ke9Mb
nBxhP+abcRfZ8kG5Au56aaWeqCda4B4AWVCyOTYe5I0vVX5Qul4mh4jL9gENhVq6UxWjcgA73ydm
OKwCv4l3leChf+yZHwptDnOunesGgq8FpQtq/qG0F9RQcMwsuWm7xr/wO+c9+iXR4oz//DPnpfLp
HvdjyRy0vnTFiSxOvU+r8Pn8GrgUYLFj5QoDwrwo3VJqirUlBAGe1MUFo7JLMRYFx6kIsGUtG9fA
TKKO3uVLHOlTe5JyPQAb0BjHNopdFNdTkzRur35L840PnzW/cAvOs3D0GT5FWNxQ5ig2dGUaNw+D
734FxjBUoxYpE3E7AcrNLYRAzn+Wk4f35zEt7omq1nMxqJJbaFg3oLvt8RcCQna1rm/4FahPIZ9o
nw958it9GuP855+WWmj4mU59AekeD2oKMFPvwpN5PoHPTeL8GT8FiFNczQzKMqN2HWqKHWBooAYv
XvXsVbT6mgxX7fQCyezUSfp5Fhfbp+Y+qtW0dkc8C3zN2Pjtq+y9+4G8PT93p4dG2QHFNGBeywZJ
PYh9EU61W/jYnQ9Wui6YSjsbQRJPYbWLRmldRNMOx47X84FPf7T/E/iPCManOa2o2OAH1rjp+A0S
LWjf+MLJfXpv/R1gUeFKkyq0BNahr21ghdqt9rOo/qnI/Z/bgU4bNRb6hLAoFitjbNUSH47aRSPR
2Gp6+9Oj+4VCEkBM8t91WeItU5m/8mG6guf1EorCJQGVk/NI3kDnhfo2ie7XtSkKWsQXNFzL3Efl
4OBIuzn/oZa82r/GqEO6p/ZgikeaciBu8qLPGrfRzW4bJbgPpK1k7IJARsFT6YurIMK5TaSuvPdL
7SDmRXg1yjAySqvCG8XDSqQJ4gZw+ZQCgx4AYMgy+CTLr5wGd4cr3MitjZdoxloIlcxuU0Ha0j7F
lqrswdrndQtODbDaVI/ty/nBnWopWTgG6ipceBU97MUHLBIrCIUaw6N1dRWvo1sK29FHse7WOnc4
CkTBr3/ntDLwgCQ/mp8+y8dP2JAVGX3rjvAK4/Rb4JvOhTGdWvmfIyzOQzrojSYlNYCssr5Fxwcj
21o1ylulRQ+tSP3QAVEfIJWXY15Boe0Ka7x4nRbU1iZ/6F2zL3/onjft88C81Lo4tVw//7bFfA/G
IOCa3LqCFb1NknywrEtlrEujX5ycHj3YKQ97t/G7bZE360kr9mhoXp2f5PlvWV4JvMgAtKKibhjL
1yXLUYyQTnY9BMeaprvjfnjuGqxKQO9d+J4nBySh0iBxvoDFm4/wTyelhBpeVAiD26The5RGuz4I
HhO1u3ARnIxCP06kF2fwxJwTiU9RTDnCRVAe3RrVMITdfP8jx3H1/KSd/PiGQu9flsXjVvgwtI3e
pp1bj9+r5k5S/q0h/P3XL778KMRGhwOY23QIjwW/S9he7fDj/BBOTtP80yX0WoFILz6GATlC0+vR
bQQMmiSoWfpPo1Uv5VCnbuW5MyPyHuTYXV4rZYJUndSqM1jU3MtF5N0po2w4LbjBval3OEeXHbi8
31hE3SaRGd9KkRI4NbKbsMfC4K3FRe3WDALTdBQlU2erMNnuUatwhMysns9Pyamt8PnHLqbdiAbe
EVRZvOR3YNyCOd62Bg4U7aWbzjo5K5JqcFAjI4Lt2dclWlGnLwDwujSTg62UhG9pAqCNdoa5E7JC
dxo6Uzsf5YttkU2YCKct5NaJrpYVh6hZlrh+BWPdrEAkwaJJtN+TMST7LpBmuw6dimyj/yobU95X
U6raggV7igZHjplAktieWHTb0Stwl1SVX7I2ZXuj82H7+VZyl/WGd+8NmFxUPd3zSSiRqJel8LuE
qSEtig555LjqQqepLGmVG6a/jj1E6dQeUNA09ZmjpVyuxmhIO31AOXDQ/fCBKtm4TcjZHF0LtWdL
FpJNFKP05tGfu8pFfaSp0Zk/zaHWtjJaiJu0SH+mVRI/IU0yX66ArsXaT7fZNI3rAhyqXSZSc6N0
rXc1jZF8mEFhTtlkwy6X2sZueh/9qioZIN6lvmtqVb7TdT9fQ/Sz1goCv67ODsaeApag1WazvUsv
o66VVfqmFCqM5OrIRFQRrSmpbMeVLMdgw71CvQM2YYLNbkQocn0EkQxhSk5l01PbH5IwNqtQ8Ypt
7cX9DcY65cGIAPxe2FfH+KivxeVl1TUxslYJecz7L+E75M7mKbw2dsWteQdJbQvRvd9IKe/40ZEd
9Bfr23538fl+dAYufsIiX5PFQK1bEo7KGRzVVtfaq2D/QJF33R3izWUvg6NwsqVSVyI9nEsyR8Ul
Iyl60TAHFzfjvREWdxad//Pb/wR8hBCkTjMTGfbHUts4jdPOjFQErcRDK/ZryBmobo52xhOzMdaj
QXOnRNYvbi8EPjU0aiDgqriC0TxeHMWhX+GC0UoMrXQSeIkDnmvnh3Z8sqFA8XeE5RtlUDpB7jzk
ACPtp6QbNoDIVYcaKDCPC5EujEVZrIp8CBHeNQa3k3Vb168K9MDOD+W4asRQwNz9SSJE1sPXszMP
ywJ5bO4tgMc9+D/Oh31RodY6BtAZBwwoL8kYzn/j1wxpjkiFztAxoDqSXhN8H7iwNbjVoK7p8yBW
/lvtRjuVNaCJl9pGJx4pX6MtLiFxhKYgaqPb8YkEGZ5I/CZUd2YoX7N2MAKF6jmWWHtGGPcGamxr
QFHNcAK7om+jJnqK++RhVEJMd4QrFMAr3bLVSV83XAx2JEu/DZ3JGj14AWZifAweDxMYqxdwPSdq
J19HsfhKoTDpWJoqbrdprrRdfB1S3Z/5lzJu9Kkz7qyrS6+R/0tIy4LPRdsL4fCvC8Oshi5P54QG
uci36kkcHPm9tFEcQSw8Tr9D7rW5Hp3zq/FER2Me6N9R5/3wKdscA0kDYzy64UuHTGOFtedachLH
c0JbAttXOaFiT/Zsyd1ei6843Wwu/IB5WMer8+8fMOd5n36AkpgQkTgXe7tzDB/XlWln2a0zCGvQ
9nawvjjik2fJpxEvFmgZRwUHNdvhLX/X0dBBpFNb9VDXnW6nHOobFSvc2+Ted6RvF4Z6nLJ+nevF
oqpaK+qsanQNaTX+Tn5K6eavtlEDRv86nDUYK/v/wWD6wgQvSqdiApyh4kSb/Rmr/M5MtQsn2skj
89OELo7/Li6LSIk0NxRyAHfSlWJ0FxbJhQjq3DP6tEbUXssgMg1uhtQxiJm1Lj78zz7Nkl+oxUlh
hbB6vEP7UvwESLppVuAFAVYdBqT6i635cGnln1wNlKxwrhLJ2pe3tT4Jo1CW/q3Vv0Zw24usWvVG
fuFqPh2Edz4vJMkSl71CWSCj1KfRHYdyJ0nCVutuNPn1wuSd2lFUvAB4YshDz2lxZ2ILoPISGFy4
zoiITnCjlWvrgUxj3Vhu9jKtAWE+ew/6+nzc02FNAMFc+dbRCzBRVCntC83VhbsMDokIKcis7EvJ
zZL0TdWNFjlUWgXoIcNY1vU0fEaGoA1vGweu39WEVi/+jFtTWZl38b0AnuqjdNC+d5S1tJfWsYN7
qRBR1HcS9d85rGnlQLpVFMoDy9doLqd4QI8qCMg6mw/rcV3jd1ZMGI75N96jNa6nF/RtN/5H+ZH9
unRyntqFn6MvDk5Bqpo+zgRXj1KsUdu4W4nD9I+JvvAm4LGqeHRAwwUW93WrpyCgA2AQyCmDasmU
mdsV+NX2/Mo5LjZ+jbJ8fgwlwK1J7V3lMX5pbrRdtysda1pVa2OP2byTHS6JIR/twzmghbfoLIDA
dlwMq5N6CnoMS8/b9N7otHTfFCWss6LtqvyfnsfE+pO9aKbFf10Smb0hTKs+L93aGvVf2GWHb1Y/
XjJllOfL6su9TSoJNhYqtm7NPfNFujIIVZWAVnUrU3/taMS8IfJvvqlDkH4vOU1ntAq6sHQG1yHy
BG+JqtxVpZluJiPKb7I6Eh9LHQEXBRGRF6g7MEGaJBydXle937qnCM9VHUrXqoTflur36a8MgY7f
KFMEv1t2JNYPXfOeGuP44/zSOFrk87A4T1R6pihHLatvqpYKtSyVaJl00JjyA/Jkl54Yx2uBEDJQ
ZthBEq3j+c8/3WZZj8CwaoH61PwId4LspW6SR0i2F/QwToVBVwy2BEgzMLnLDwTovdH1zJW6yM1r
6Tb3xARhUuXS1Xn0oGHGPseZZ/TTcPoRjrvUZ4BY7exqfNd29SFwgIk8oaAk30p2eocdxmN/rd2F
Fy6eowtgEXkxkWVaBm3dZC6uDze+12WbqBBFR+yxXe2iMLuwrf6s6OWKp3mPhgnV2fkl/3WgaWHq
tZYXc6rsaJt6CwVw025aB7eEte9copwcvwfm0X0Kt8jb4hrR3I5wYhH9zMcWZ+AIwS/ZRA5QTcvr
1FAPY1/d4BJ8M03NS1V4blc1jxYtoKiqPnj0BZfun1NLim4Z7CnJMGmTL2YgjipJKIPCTQbrOS0z
p0y9d3j1jliPz3orf+91a9cpw+9Ill/waHmT8vFFaIu9VKlOq0wXHmmnTiA4KxLuolwU8hJUF8nA
6tOucCUTICKOXDVdxQbXnNiQ7Fp5Pn8unBw66Y0hk0SRCCwOcFXvfSkA7DGU90OLRQZQxPrxfIiT
40H+Ejy4DFV1ebtrNDAr1ajcIfnWWPit12bzPCILEApBvLesS2r1J0c0C4FAUVRRwlucD5KVpREM
AbfUUY1A4fM36OhrbKgvXUeX4izOh7ydkjrUK7cufyQDaVpDBSCXLm3OU6cQvIOZYggB5chwNk6t
oUQXxBVGT0C2q1DxiM5aJxgyfx2lpvUR10kI+R8VrHSQ9O1UJOXGM7rSiTRxuulNEwVZSx3+6PPH
gR0mw6wmlmsOjCjhAhbk1MEFAszARg8F9SOrUVVtg2pswElENZ4yH0EzC1Ps2uTtny8oagngkxRU
EI/SxdDD0tRLKreVEuQS4CcV3pM06Q+1an0zzHhzPtrJ81FHaFHhtjHpKy22SC8i5TaqtTundTex
MtB3xg5pa3TJ9L3Se/lORqDDXDVRJ6Km1QySY9YCD64ETnRoasmjEI5omp7/VSdWH80bAGoQOXgk
LA+JXIgUrC4HF7ShtO7RWXaycqAPU0CiOh/pROZAA5KyqyGR6h1lrnEajMVYSa44UJ8cvqnpuD4f
4MT5QID533Cg2bXzUD9dtJ3aC61OAKErryNzlm3x61nkrFzpRXwbp+32fLxTUwcUhW/Cuw6Lm0W8
UMMxaUpkV0uqn76EM3xoDPIGt5J/fo5TFedIVflIAFoXcQofPnvsdy4Y5am3vd7ofxVCa9A1SWsY
coPv//a6+pLlzKnZ/Bx13qOfZjOtpA7xzs7V6mCTQ7/yKD+KTxreKNElTOuJ7c78iSrPGq6PI+Jx
ZSCyj9qJ2xZ3av4OqAIvR2tVRuW/sdZNuq7IrM1P7uWJTuuPZL0kTjoiqCMinheq41uWiL/PLwzl
1FIHfqxA5sb64QiBzCOxDUe6N0rSKcXGDCTzutSS+qFoNP0+E0vkkrNIXUtVllyJRiyt66LUn7vR
mtw2Azad+m31Bvm+e/fixhrsNjDMDi33QnCGvEvcCnXODQ/BxiYfN22zjpNNaZrVO/BIa90qVIFj
f/otqR3mU5NaXcnwnNaTZyKFJmboaoq8wMNOr36n0dDY50d/alsA0KImAK1/5vh/XTgCSgJtbE7u
ZAmbQSQBrC1cycYLm+LkFPMSmaFgc3o9L9/Py1NKRD/uJDesy3EXlkG2VoT8/fxIjmNYM76AZhT/
QkBsEUNAACrQJ8kNcvNKwhGnQ2f5fxZhkcNqU2N2EGHcRvmlNFiljk/n//7jbsP/4uy8miTHzaz9
VxRzT330ZmNHFzTpTXnTN4hyTQIkCICe/PV72NJ+qsrK6NzRxSg0012FZJIEXnPe56CJhykVzKi4
Nvw8T/eOFk6xXoA7rl8DzVM90Sp0UUKmCTzY7/Qr+0q7AYZo79/NcXqwdCLQjjeAF6HOuqwi+tcF
kL8+jo36MT4LahgnMZWq1JQLxzyA171xJrHJkQ7/5Zd8vmIPMZsDdth35jDs6cZUNw82oEMuCE92
hSffvCB6/P6MY5F5+hGjIWjonVZhMuWnFumsA+9FZAxvxmCFg7yElv++A2MRCGmAx9DRCDsNqUtL
xyCMYR58RZujXmZtGgrVaosc70SUZd2w1PAWXgiycSLjzfmaxmHZwAWKAosjNDipVqY2ocLAsSZ1
tPdrA+aFemXccDJVYaPoj7wIDhr3rmuZXmtecKNhzIn4+kF1EG5ATViLJm5qPQryDkEOjzQbNGbL
XdfUAdxHxm3bQyP6XKLZRhRbKDpca2AVZ6MBVxI/YlW9Mmt1bBXftwwEbGBMFrQ0o7GY/Ql7KNvt
vrMjn4y3nTlBJuyqN73BPKYKblMBhyLfSMppuLbL8Th61nJk6RZ0NngXwtiRV/VeQwU2zWRkoSbK
wBDpnDyejGw7+c+SyYhr6Q2QSKDL4Plp3MeiN3+QqjxqVrnNnTFqPGQeGFEInSHYNCYmvJTRwswk
2KpRg5yhuNE5pr8AM+ZE3GgaStesBL4ka2cHwlXQuvcMXz/YFmqv7HbbQRs/Zv1D36GrpNhVPxR7
pzJuW6XFlqiA3zXpHl/+KpsKtvBHIID9TN02vW0uXFq2u7ZoD8QPNoPOwLPNV4ioVWhp2i2mim4D
sH+gAIJTo7lkably8u46CIIyqqE8CSdEln02JIXX73oNdTDlbDDwBJilFQewFtXhpF1IK9Z9/lEb
w74j8glAzFgACG3CbTkv4ZnG8BXK4Y1O8Ff0i+6O1vg/nJDHmpq7QhvT+BeZrCT+4zCqBHOroPqW
SJLNeTjbtbZisg9NXy9wWMYCIBiKw00N1U61BP56KkJNd4VvKmI5XQCiBGPHNDEkWeAMDXvebfD3
tqkDRpamgzyhwcSttxK0WZGC+vRSw+BcrILgFek9oOKocpy8Hegjp5705KFP8S2nQl83trgvHbYs
eXFhkzlT4UBlChVRdAx8NAB/6Rk+nXGphgFXML7QZCVLcNuOgDFhUBIK9Q6u7QrmkCG7v9R1ObPp
YE2IMGz8r/Mt9fIxeiYcTLzCzSfqMM1PtGs0m0kPhMBfr/mioz1HYzNUQ4cs/usRbvk0ACyWHVt9
wzncSreQ+fz++Dt3MaaLyBwaOMv6BtXxZUErq8Z4lotcizhwKNsY6sXq7qvm/vcr/ap7nuyaEHY4
YAYh4MN4/8nJRvOiNHo3O87jutgy8xVfsXh69eM67mMQ1todoHfoXgYXUuU5afzdunMM8+kZQQTW
cAIJLWyRMKoaeYD5DdWbZbfwQAXYWm2Ja/7lAA9lWcirwWBxMER2GhYNqHlDA6ZD3dZCPDNg4qQp
c+PokOJSb+lMAIYgGlpxDE9ZOMtOnhBg8woMhNYHC5uoT6uFK4O/HEbiWpC76chLIfg7bTKWhZiC
ABuoaBhQa7sBUuffPxhnL+HTAidp1OhyH9hzfqzcNwwmghx5geRyJhJBJIXu5Uxk/S6XsZjNbUDc
D1UTLIQ5rmDHu/PB4vz9VXzf9YIvq5zEqbLpYS7TtgdgI+O0zJMeNjQj6H9l9vH7hb6XqVA7RDnm
VwUVJYn5cj89zpxDj48pgSN87a1yeEG5BBPUHuwBh6mKagEEql/lz//BmggXMUmN+sc30KzWMxs2
3ew42qzxZqBEu3Z0cC2lZ4KYZrTBk+6XFQn7yb1QgDp1nvzn3D0koiggQHeE0aqvlzv1dt/qgYWG
pfcErYVjR9ZuvEc18+Dsp41auwvvwbrvAKCHifpei/9yyxLx+DxDDmUdNq9vPRC839RE5oBh0n1F
4A7lXyqinil6fV3hZH/SDKL7ZLAPs3GXuikX3cq/9UOYaEbAly6cC8/pmd0QZrQeAEqYi8eucbJh
eGqkzNFwPWu6wpzqMjsYib5SFw7mM709XNSnZU5eBxB3pUQOjqxqgif5zo7qiKzHo3bIbtHaCe0j
jewrvm9CDDKK0PzlkJPt21WwYz8uOW6dOePmHNXFEYca0TeZRJab0qFwhvM847XuurAtbv3hmU82
NjTn+Ps3xQq+TR+fiELn5OHT+6lsmIOalB2doUxKeCx7hr8zhb+BvX1Uj8UKFOw8akFCjNHLTFId
VvQizEDCDLJXACYxR3I30rucwODAqSKjxLdTvBVGH1ojzkeYcWiwNipg0uD6u6YfNlLLl01Xx0WD
4FKON1y071XWhZqQcGhHD6tMsXPDYmbZed6y7RnUWB6C18ZZu1Q9ugANQgwpjVDBSp2IdiE6A3Xe
jkUwjfkpe/oCTJlYYMxlg2nUePQCGmJinThXoATBIL3t7jPduQPKTOQrcLRgRATJnlZGgC7vuzZP
unwIG9Rry/JBZ1pstxsH3ulF3kXphMkOLVIj3IxhCj7AZBe+0K2vJx6/t/Ienn4H36SQE8eVpImp
ga6CtITA572n62rcNNXKK+6M8l4vbrT01uJxW8PWqh5joysSBzJ7kbbxKKG+yzCT2colSC0RBCg7
0tcwpK7vWfc0O5vw8aVtr/SChGkfhE5+PZJXaoLE24HgA0A/DOGhvYVJhLFW3bSqZBfy5o5LkF6c
EUX/EndvZ9RgRyswUnV8hHuT7El/ZYFNXNCVNB78/oqXIBTuHW8jGxKK9GVwbpkOsrXWxm56R8p3
GTRxZg+xTLco/i5nyXYF2sPYerddQ2LORGIIZ1tUu7Syl2CgLl1f7ihp4YzTh7VhbfXsw7ToQviY
wuJNKE2IH8ox1EZjWxDxTGzoahjM19MRgF9fNuB8G5HnTPeSMhTCzF1ZDWADy41M+33OzUXVjSCA
azespBDy4bmRcldbO9Ja7zmc1nWDrbkc4xEzf74mgCfFseS8FfpwBweZJQ94JGBMCiF7pA1TiE4I
RpmBRZ5cSBLTx7Z9sJxdwEBfbiA3KLPHPDC3ID4lQ5AfimrEE9nB1zQDg1DnwARB4vvU5j1yVYxu
hH1VgybiaSs0HLEQg7+Hb8UTS92or3K6FCWAQxB5vvXOcFtk49HC2V9XsP+eLT0KfW14d20u8Kbx
nWviGZ1KuWz9uYAAiE0wwLSc6Avg01ewWHvg5s4Ypreucnd2Xa6FCERUCmvtWVcKQGTZCJQqx0fL
rCHD57FFdcxlzY+uvsc7+EzSYOXn987gRJnYcQOISAZ5Im6ere56mqOcC85qBsseuLb6bpxVzRbM
9CYylBuXhrtPubWxQcbW/SI0rR787HSV5VPMnfdADuvBMWGC1G0x8bB1rS6mk7+aWis00yYM6gHc
dhaSgSe1C3caMYWZQ2I/gwkOfUBXDZAvkSBwifX8hvpp1AF+KpQdOcD6sCBYNBjuMtIebKQqIqq5
oiUgyM5D0D3CBXk90+a4+lkAi1vnUO1KFZNACzORbhi9cowmcts8zFiWiAAzA7k8VKax03p+FbQI
XcikL5kp1xhcTXSCK6xRJhnARofaoHhG1rvOveLWrso7s2yTDtlwrneLzue3Zmc8InlOmJJ0gSG5
jZMFQ1IZfrXwCn8WWakNPOLQ3T34Aq7d04BXFfOJu5yAmJu1aHwrHS2Qdt1guCbs4SylSB9P6smR
qb8SNIdTj+bfBRruMz5iOMLyOvU81N/rMCjK2BXvHdTJ+Jyr358kZ8LWz/CcU/FFMFSidgZ+FKL/
qTv8JdXhTAkS4H+yykwOg5wE4u7T8Eo6PvNyuG1ZNZoJysn4WreVfePX5qWY4IxkasYB/Xutk0Df
B+rA0ypkRQ5YYmEDqyDIhDPIhJWd9E9q3SzzxSWE0vlFkbyg64Wx6G8SP6eWRcoR/bdRm+Q3w7qI
AfkCrlWrfkUd/wdS1NkA4N8r/goQPgUAfq8VpYcVtYkthuZY4gQvzCeaoyIHH+ighId7ueUDS35/
Jy9daXBSd3G8fsxpYyPPMSS4YoWCZSppxkWaFS8D3DFXGsyQllT4doLO6hD2sGjBmzqiaAqvplaP
mhTnjl4Glyh15xI8w5hhiDOU9Jv8sR0wQ8VSHdbmGnpzVWiPl0YGzuREEI16KMr8kj18KzmJqvTh
kHkgstDDbsi2Xs3eLUXWqYHsQIAxLXXEERe+8HNlYBPhmwEuMTrxp91qXndWIHvjMG5m39hhpa+n
iOCpgsp+eUnbfzYP+rTYaaUroJVmTDlmOhPAzuo7b4Tc0AK3koRWnG5kksOm6zrjmwr7bCB/Uhl2
BwU9U/KfRNOfP8jJY9Z3mTR1DZykt7QergsJDgT4dhhV3LrjcKF0cxbYaYIxPZvEmCbKbl+DaWSj
aWVq+kEGY7UZC3TyXGGrha6a/sGzKFsbTjFgD3YMoBXqUbtHvEpWEv4iw6W7ffYp/nep8fRuO/At
NDp7OqRVQ7fw7ZpW7ljKu3o2y/NpBqMw+E9u+7EIlqlelw8FTJaWRPUD9BmWB4cAHHgFyKoXPte5
5AY9nADNfPwDTdnXb2hCbZS4yB7rnG9tb0eRJDTDC0HJSQMc5PdP/LkjaW7pQKk96xtPSw9Espxl
gX6AUCaEg0fIqps+vVBqOPM1g10M8I0OwSF2jZMDSQ5oPpDOPshM3DSdOjbupVGAXx/zpCD4ZYmT
cyhX8FxMMVuMKbAu1hPI8FiMRC1Iyp9Owvdkp4Dhshf1Ud6LxxFW3XnMYy12ri6BQS5d60kubio/
L+H/fpBOhuHLJ4Z+we9vmHGmKvXlUk/S8NZttB5JxaGJ+wQ4V/uhOaYbHnlRvq4egDmCowP6Q4tL
RZNzdXkdMoL51Z07jacbsuaWyuSVg7q8vTEjH9gYLcIetRZrGChE5b5a/mXaH9LuzyvOm/XnU1dZ
qiiIdYBioEJ5ue2XqdsFMRxo+MLNDff+P/lmZzj03OGAevBkG3S1tJZOA8fCcFoUdiTf54kn9LzE
boxRYN7X6wbHgHj9/bLnnhgUeTHfZUE/+a11WyuKIm/dHvLxBx1XpP3Lgzj4Fj///pNvcTTQIjP0
7MgdkAVhwijVy+8v4NwWAnGHD00xes+gLXy9TfaQu3k1WYferQ9+QRag7aws2V//B6v4aM7AvNcO
vtcrwcrPZe4fKuCaVjxAtcTjpYmQEzaTv1/pXDkNYlbw1k0ISbHU1+sBKFenae3+Kqe1+9mm3l2Y
F1GW57413BiI/aBVdXFSfF2lSrkqJkTpE3fuvMrZKTjdpEF9abs4d5YEsyQf2OJzABVYpAu0EI+M
1XSdt3od+SByJQig/TjtxYKBJvz7r+/M84yNHgp2DBZh4OBUowIxdOEi2z82CG2WugiMKsobf6wv
HFxnlsF0GZKcOVJDWfLkqSPglsPLBLOYDoXd+g9Xu/v9ZZy5P19+/8k2m6YguFtZfzDIsUmfq2J9
mf85P0gnhxaOXaBtoI+E5OYUUmI0PuktDLANbymMV6LyKF/No9qRJ3+VL0gyXWianDs5HGwxc7MO
0xnfdCiw+aYYMtawg49Jd1Uu8iEisY1yrRU5L+VGLrXFuL0U5eJyzlzm52XnO/lpG28GUvauoR2s
oYyKSS26Edg5p9vXs6ds5uVLr++eYXIAO7cpgsTlyoFNazA0m7FXcGx5RUc9aiq2VtJaZkKHfxFZ
1jKPHZGtTSExvsjWbCIhy29EAyEvHPO6QiVe/khIEU1qiNAaWsoAzmvGEIIGveQyQBcf5WsKNEXx
qJf1wtXH5QgJKFQ0qKrUS8OoDnqfHVr4GHK9jeDUse9zlPjKdONZas88ea11xi2nb5awrlXuQoZQ
Ll3iw/VCLo3yNUWZKUDNlLYbb2piOvg7hRTN0MROaW1oet1Na4o49TFTaKCH6cukzawQNuyJ1qC0
58FWs29ieCTEtv0Kwv4yM8V6Muy4yPK4EdmGaHLNrSEZTA2mcuaGB3ZMnW7ToDrkZs3VoP3kTnaH
mCwsSv1G79I1df0tDIuxCQwLzSqilDwNrNth79ghBK6at9JMl/lY3fvtzxau7NR4gZRl0fo5lGYF
fKX1pcqegAla+DnZw9UthIPRSwAMWWl1ywCeyxaqXS2MDZTOV2ZOf44pqvPKXTATNeO6Jwl3tQzp
DIQLKLvYTH4QmG4PxrvfuTdlnUaaeMI+FU2mimhThD0c8qT+0zTZUjOzRSqqpQcYX6cAKdKqx057
LVS+sb0UiW+lbWBXhH4mBOWTjFLoXPTajLT8RcCF2uzRiMbcDhwBlxNmzEX5rue4XapdM5qtyBBE
ynNhPc3x229GDwBzBg6Ubq2tsZZAMQWbQORHbXg3+uzKYP5mqNhuwpywxsarIVjWjvbUwQ9kaKxN
pzVJRQBNN52o0ftV7lahGHS007zQKcmSwSbPpE0I6NbKTV9E3ccFLZKhvh6oF7baVUVeneE1gAxo
GMOSPtn2R48qC9MTND4jmLTGZldvlX+bDzS0ar4c0iyy2YAqVgnPxwfTyxNZlTHP4ayjDUtXq+Le
odHIUEGfzOt26DeGCJIaw3qa0hc4QlCbl6tMe61BPaGtkdAeFVXhA8tbls5aeeBjG/54j1bhMxKK
KoSHxJ2saSRydCi12c8sA88S/X4nPWa5H1HBZy+wpa+g7ybWvjC8BAKceIRrHff6BbDtYZZd6aUR
ToUeGzTbm7g/A4osViPRQ/CTeg6jJ+iSvJ9t9pzKHIgSZoaYRonQk1gUvrtnVbfKxRSx3k+K5rpR
9aor2tgb8VMUXEj7pfbfpG0todBcZHm7HIJsBe+qVZCLe8cFXt9AD1K790q+ckSbFJWetEENv972
6KBLwvtDjelihloE5mZjag6LDIXGNMdHUNaiNZrYwYyJsvs4y+G0lao1iqDrmnQPXvOW+89kgK1i
DTPNgKyVq5IRNGcJ+KKXvsPEI49NYEAlQd6dj89N944RxLUD4z3qwd6+agAtvu2tR8N4aOf7jvDQ
qY6zbyYIzSGkhfgqZ8c01IEAOIX0LPTh1SSBtAk9XqAbZpTbEbaSmCm044FpB6+Rjz26ZoEH6h4d
YGNqVeWG8HE3GNDW5FANhMHMf7Gz9rbLvJVH2lhBQGXwKRoD8mwUbJd1cGO0O+994Ma1mdarhlq7
qpH3GCgA8ahZNYW8FgYq0FWz80do+gMe96b/Q8dBamYw+1YHOD/B+NmJRox9QPMAkcCwFrAvQGFN
zEZzrrsSwzpFNcSABKhptB+0ceJ5bH3WSsUmf+okDsmmWJr9D16sS4xmuLKKy1QtpYv2mMpWjGjP
sJGZhrUVkHjSHnh1jTMwlt0QD5WxKiGqQpOiJTD0BPgCpeGj6MTKyLxLWdscZZ+e9QbkTBhzQOXj
W7iX04p4Kc7ecYliN1xJN8bKj729+yanxF5dKuicyRFhqjODz2C6gRGPk+AI7Qkv7XswBQYvTuEv
SNJx3WjtWhB28/sw6dzhbiHOwiQ0xJrfMCJW5UhpooalTXDg5D4aXx8mZg+o7GNZPHSsuPRFnrs0
8MlQm8M//7Q+/hxNKFPr+klVSGdq6YZ1G9DrkvXkWjmtiI1Rcmg0OvT59p1w2KZsCvEyy7UphsC0
zkb2o+tbb/DzNzM1+NqdquCqrPPhUqx19n5/irXm8PJT0OM5tcH6TAMTvFnr9+BJRXWc32UrjBFH
/PH39+Cc3OCX3zIUJJDiQfP1dbExnXyjwgR4/a+2vIi0BBaC8Yzk1uLs/sJyc2py+izP9s7/u9xJ
aCzRbRSapf2qQKANu/HR/feWbCXvL0HNz4as8L9BwjcnMWj5f70yKFXH0SLk4PDyYNUEes3+Gchq
EL0UdmEzhj/Ji+n0sFwE/4VnoLHCO/OYm2xEg7GAYwXit8T1yAWJ3bmHcCYPQbQDneI3cyynco00
m6ZjyVoYiD4YBqzQsWQGduPvv+szWYjzeaH5Mfv0GOm2yGxZBgdWgwuU6+jJvrbWJRTQuatxbEwx
2s48ZXi6W2QafBpRPjsybVPZ91K3QsGeO8gX/vq1fF7m5LFJzZ5bqLEcXbZqWRU7wYE4wYWs8Nx2
9GkNd27kfPq+MjRppVWmR+77aBP37tA8tmyQP1BTNR97W5+uDaQK93mb9hdWNs698RiaQD8EebaL
CZivSxPIcIw0SI9obSfaU7vky2lJ7zDpDE6IewF8fe6x+LzWSUo1WV2lJDAabFD8cYA5GyJqlnrL
aXCMxe/v2i/C0MnbjlcdoIJ5NNH4hmCFE6Q3+p55oPakPWWAOG/1ycWbaNpkoeVAqzc5mBZ51+1J
g7wFAzDo8aZlNcGaDhxZ+FqrHVQp1c5sJF9alLsIbCn0KDbLFkR5eWxxX7tu6gpx7JCPsWbyNkJz
3l1MuWOvyyJT19yq862T5TBDL/vuBpEKP2AS2l7C6GhM+k6Nlyy45p3l9LJNDMLClRKGO5j7/3o7
9Zo2Y2UNRzdNjcSfiBl2ZEyTVLAXg3HzSgbu+vff9JmbOs9v4BAFCyL4NllnoVtve21zZE31WtvG
A8Lnd6jFL+woZ67LDyAT+2WCh7rgyY5KYd8OcGFzLKzpGJSQbRgWwtOyK1bFZGy97hJR9jtLCl+e
CfAxIh+UCL+JGzHw0jJtzI5u1g8729Xq68Id1LKpPaTVDrhgHwHRcrhMEeeO6F2pRzC5NqNcpggK
Xej/3SjAYyEh/9DZUwDD4KNTus7G4Xb3A26207qcPPGvqun/exv+K/0QV/+80/U//hv//iYwgUnT
rDn513/s6Rsa8uJn89/zj/3/v/b1h/5xlB/lbVN9fDT7F3n6N7/8IH7/v9aPX5qXL/+SlA2ep+v2
oxpvPuq2aH4tgk86/83/6x/+7ePXb7kb5ceff7yJtmzm35ZSUf7xrz9av//5Byb0Pj2X8+//1x8e
Xjh+7pZ+VNXL33Yfovz49mMfL3Xz5x+aof8dLDLMs4LMPGNLfOw//cc//8j6O85pkHeARQVy8Nfs
VSmqJvvzj+DvqNfNM3I+5vJRtsPzX4t2/hP375gbnLkkqEnNzGUoQv/3+r/cqX/fub+VLb8StGzq
P/+YZe6nL6+OD+Zj4sqBach3MxQPr1GKEahlCcfw58pn5jumP+wNA0hZYJPpIFQquLfSh6BY6LBa
jjG/LJ+Ax7Z3BM8SCjHz4IrdvY51jRZwC/Npkos2dBljkcfqalV5fRAZ9rSuDHPZaDVfDFOGvAjJ
hrRRVymqALFmXyQwYjPDNMjyqCvSMi4K1USm1cnERdITO1lBYR7dvabzdEnG+zwpsKUjMXdWtuhe
sFO8ahYJwpGXVaRjiiwyWrUc/DENYZBuh4w4921fsxC8g+uU0WtsiH6UdTYwnzyHfbWjb1HhEFHA
zJVOUqTwtq6FkIg90Jrc5q2NpIA4yaALOLrpOlli52BQ7psTnIg0GKcnE2Luh8rJ/eXkcfieWC1r
IeAzSg8Vmmr0w8kvHNDEYXUNPy1jBTU+jNR8RwYvKfq5gPBmJqSwuVdBjudL++ckciN0DD5ulJ6J
SPAgOziZKR9Hp2kSlWJUZmzG5hkpAFLDaQZko9rU0gSZFUxyjQyqb0+YPbC6o/mGviNnEgK/LntR
dZAhBc+mflmyAdz6Ni10I6q8WtyN7uDcuHYzvSra0TRE4W0cY4QE2kbAZPym5y74GZhLxDQNlAlh
RTRxZ6uhAEo1teWBtyMSjp52Gg19DRjZpu2DY4oEdJOxIFOxDq5WAKXXmCci7Y24aRmeQArYQMjh
ojxLuqd+jGAZCC5tzUmXUGrId5ZanVqMZZ/iS+cyaeq0uHGtEfELNzpzXaQFX9vQDiUqb5srJ0Xf
HDP05qPHbeu2l3mwNj3qPAeQVONTo3Z4wwrPeeipmvYadOV7p1UCrgulWgc59z7w7jSJrToSVTZu
r7IhYrOVbkPCO9TajVbr2V4UKcaRRAdNOvf1yGnIJncEeSwz6W3rUoPg1+PdHXYgDMIpH57bo1Gn
N2PRi00hWzMM5uqNr0GFyB17gie532+YRp2FbowYu7RHB3PInmY/KgKXeNsq3jBHzhc2sziAvL5O
4dZHe+s1L/TuoxEByJS1Jt8N1VUWPGXg/UV9O4OOjznQumCUC+LjwkzRtWvhWB95JbEw/AIVGRSy
3WLwubdtYeoVCRdG6oXermiXuzur4GALWBVVR9hb86U9wKdeJ466rovUeZt6C7WPTteWhqotCElh
J75w4M2yKQoYs1P4yd/CcwmP64jiW04xqlXBYnUl8dHfs0Klu8LWqy0hst/BetBKvDo1cRB68tEe
U4g0qefEAFmjtVg0kC6bQKNHLhv8K2B6eyeUIA7/lG2pPjhYw5EBYeHC9Vto2cBNBqJCpq9TQNLE
Q3M07qpAbAY0SN8tQ+9V3Fa5sRBNOS6Nyqy2zA7Sa4yhoj/cj8rDXJnpJYx5MGdOIbstTKdbWm47
3ACSc9eV7DmHprmozeIm93M/Qbm62wmMLq1St0aDXZQV7CeYaW3VVHV3bPTETSZJD9PnlgnTWtU5
M0hYiNJektHFwCNcbQ16PVL/HZa3k7fkXeteT7YQFjyGey3hJQv0ZcMUSoBWN+Ax8EuPgCaje8sU
FpiPGcsRMbiTRzejNQSQK/rDq7B0FWdqkDAiyEUXAnUMtrTd2cNSGi6/VUFf8DCYup+ZnuubNtfH
CB8QHQYLrNVN2nY8zkaEqDDa1B9L+G9f+2WPeh4rTXdltZwjxxzseNJNtREQY6/NVuuvNMUDzPN1
MNhr3H4KuWuIq9p1UCMfBzocAqdm2OMm5WGMAhtdXRgmHMRbtrUCDhG5BUEvpYO9tEppxpkU8N0k
FllbfceHEMWPLM40212jr2ocFcd/htybBK9FULdX/WSmeIuZYSaswJSs5XMWN+A7J1Sa3gKUr/TK
8wKMkXoiyDGzKSEiwnOC9kraBfJu4sI4oAOeyZCUflnHpq8CGsnJZRvlcvsG9o+lF9VFAbW1k2Xp
Gu7WMID3K3dYZlbhXDdga5gR3CB80FP8rEqTqpJ9l3T+BD0c7Zh+NWB05xVEam2Pl4xuSyaLFyXg
YwK+7URj4LpzLewQCW0prVClagy6NYsy21GmY0QSGlK5VqSq17D4+dlSCzg7G0Oz3Nh0PF9pqHaW
tFzxZly7+nDsagBTunLbG/1G0luhqw1QYBsMmkMuXqCVwcJs2CPri5mQW2dy90Si4yYeg94NBWTF
SHdvpraT8MzNQ2nRD3cuVNdNpPrsofJryH4z9Bmfe+7E/djEGtxTWanH0pql/iMk4ZVhvbj50CQj
eYToFrK4IRJ1Fo0li2mTBtu6ZquAghPo5BZuPhgyODt96M3bpto1U594GoLcWsWwO4dRSLMp+zwq
JUrLmEh0BD6W8YNAVy4LvL1AUoyV2LQO2j4cPAzcbKd4JEEbcnQ/RgQlkyHDqtWgZHeiwlZ4VPTI
qOslRWdE6hnq3PXCxMUaZRdWWb7Op/uckgRa+KiCV2qnRNSnH7AIDoVfR71WJlLzd4HZRNyWC8RF
sVl6K2LPNnNDBP8oVgk3HC3rHVvFuiD5QqNu1EAjKQqOrhxbYp4Ls8d9xCmDaB59tnGIxvZnrpM4
N+/8qVn5JdsYhnzrGge1Z6R9NIV7LdVDZr+03hDVNSy75RDZAT3WDFEce7XMcUsrxAnjFe0Raxj6
us6C0PZ+QFyScE3bp+g+ue6UiEyBrOYXa6XDm16rR2/hwZgqngZvzU0zRKJyBEbYQHcBZ7WfheBN
YKoMGP+RJCV3N146RB7uf5UF2A+c1wrWU7iefVlgwgHi966cmyEpTOkQOjlB9bO1PBWaFGFVjJYW
XVqWAAqLUPU6aALaexNc3QCc1H0guflW5kG9w0C3mRhtxa8cv2kBRaLE3XXZHV0OcH3XVxjPiog3
Lax6SsO+XvFijLDbrbFrYuS6lwvbIVdVdudZ7RavZCLQWmxdMmvVVq2Cz+IURHk5BghqBdJ007g1
oXyWRFtVLW61rhUrPo6Rbt2kdZWUWnk94MkcK0Ca0aaqvBdp1zHt8zQGUqO4MQs7qbTbeY8wJIP5
5xhntbPq8RyW9ZMj3EMG0bkLenUOOV3O1X3Lmy1BC8eh7kPX1g9+Uy9qBRWg/B/2zmO7cXNts7dy
Vs/hRg5TACRBUjmrJlilKhVyzridf9SDvopzY71h+7Qlki22Pf5ndqlWfQLwpTc8+2Fl2iE6dEzq
qOIa+UrmXiS073k/uEOInpTFJPqRM2gp2X9rR1aCpO6vfKSkkAjuYNwOfsYHxmfNfK5i1a40KL6q
Sk8+lwOAY8ZsrOkTCBYSv26yzEybvXwl+ZUrBVixZca67Uunw3l9VvubOoCNK5TFTwEAfaavqL+g
XVfu1DBbC/lu0JasY4W+4GeE+00kcTxeSMBuu4Q7OhXYjAOASm3Eh+r9u6pZluUdzH5XlGq34A0h
817ng7STh5qupqje13w00gPX4xhRA2qs+7KQd6V02xfpszSUbmYhmWiTi06TXB3SJkfaKpN9T2/U
x95Elpr5SAzKp0oTnDjAhHKwA2ULuZw6a9vYHU4EdjVSOQKuYk1u1EXrxuwvaz27DRBilEq9UoPn
MAG2r4wO/R3X8hDQfq94sAlv2uCpVyO7A48pXabK/RQnbii2q0FKbxOFJ9ReBaXZJGX3gN343vAz
8vE8ux5jizxsRA3xgIi4SapXWEpz2UCTAYy+RLlE3c0eVQHB00OITCMJMjefFceUE6+qKdAXzT62
oE1wwLMj3PSUOEvVsoUovY90nqYmIw08PEaQ8gTHcS/q5VNipVeUntZ93LgCrs5T7r+AG3pC4rHK
UWsYZvhz6DLDLlJrP3dd5EiylrmNLqjIkpp2nQq1umpFsI89xK+fgLP2qQqQumsGWGIKlIdCMx+b
avTmvhKpwWoiW3SxNTP1W6ub9V6dRe70tSG52hi2HkUH/JbKcFxLpfRCezYQpUm7o2MwcAqOQ3ua
C9NOG99az1KrrwjsWRWDdTPLzaJIGqz7eejUtTwSTBaGf2PQHYdAXcF6aYyNazJy2mUEQw6ZS3U7
z/TP8omEbQPgYBNn1HYjqzb3/VC1O+SJ6VoO+4dRRxwVqFycI+IZm4WurEep2nSxyrZTZ06cygPL
wTLv5UrCMUJqOldumfcEnBlhdPStBOVipoXXGtOlYvbteh7lclUNMfCFLkO3VHl52a2owNVuI/UP
0pA8iPhOBNL0w/T1cD3HEaoc2rzRk2P80UD+iZ1R9ahk7loCAbUp3CZBEaShLIhFp5PuBLLTFuGv
0aBx59blaH1IvjCsb5RCvMG1SLiXxSn0TEO4q7W0dXpV2CV57Q1KML1YaiqaGIVE4V1Ua/qW9lRr
1/l9ca9NqeD2fTusNOajg+KSyxrFB5bTWDj9KOakpHxOOMr3czq3Tp1r7wFEe1s2a7AQYv5LUqZn
I9G/91b1fdCEX3R5aTu26HdN63htHUlpt69YbgOOI3ZKPKq1RMFiwNnGvBxtXevv2HQHx8yU66nm
wM/wWx5hoJBLex5YS+h/yg2JsQBLdNWVDA1ZgJlftnPhlkn42gwDlzM1ru0sV2qWPfeMzL8C22F3
c/KIMcMViQT6EgrtoZXrCz9XnggwCWvzfMVSWkM68SDrbxQNp+G42FiA87JhdOF5bxpa1vJiNeb1
pYqfUjMVez8YL32WTluq21SEvi+ttCBfp8Fr0Xcry8y3cRiuSmXuH0pBSz25HH4k07gT/Hmy655I
xoLqYYiYjIwTWkFQWBAHrjXyGsSRAjyWJUiow1hwZOmtKOO95A9PdTp4fYRlCu0k2qCDAP8x9t22
XzTLLQ9mvfgFvTVCxQGAg7KbDLTy10nidgIbcwAj2cQuQO1RhNEXpd8puTA42jg+5DjI2GEfXqRW
N7oNyKyVGBlbbR4vKXVuxDR7kGdjKyjJZBdzymah4fPyawA7kNKk6MkLB1NGidXT+sQ+9Z0w15GL
u1kLb0mlrNuoe5iF+UKa9JTAuHsy0ASaY/KCtnc71ovPS9HOa3nqNhEgkETg1xyTMCA8xOvah8+4
ElvtIu/ku1DVL5XqucZZsalfpnjWnKIv7xuhqGj24O1RK0Lg7VUwUGlgEQe7UNm0G5rXo9Z4nzVw
0VVW5puuUzdFiaOROqEiabHqCFkodlUVPyMzvUlj8XGaq+8aM8SmZ/27ksfPZYoktRN6GasY4aYI
6+eg7DZ1Sy+yXFyossAGGN76tEEFwavKbRPViFukpVNIxsZYkJyZdCEa3VPmZ8HlWBu0bKlOLlIa
CmIdB+NUUXZzHxtrUzf02zYK5vtQTQkt/ZrNIIBuE5dG7k5W7cqQXrdNmlsvccCRz8W2M8utKWoR
HR1SWDfLVQEZ720UxaO4HvNEznZZqQsbq+qtH0qmxevAyCQWJHob80zv6nHvNMRdyEwWPA5KmUeK
c72Q+lw1Y2/Rg2Nc49BjkA7vlhNs+1V5J1M4dPK5tOUzZaKjatjBsAdlItJ9VMPa2FPD+C2WULfJ
qSXQ41EuWIYufkSyjKKvHsZzddujiuLBwEup40MZjviy9anveEmUipuk6dp1Y/Wg9EZj9qIho+/p
Q4r6zxTwx5Tv8iCfijXLeJjbkDymJEsy+fN45hzg9YRWWZOFizaTnHHyv309wlFxhhEgVMIFoIhB
nfTgiUhFRYaqZx62Tnd6Nexqo3tPrOjMBzs3yvJeP7w31ei7rgJYpGZ7TQ+d3NqL5Aq/fpJT34Zm
YCpMpggGwTx4Vz758rmwMk/U83oFm/NB4AZpCHPpzeV0hhlwXL9fXhufhVYN6EEn6vcZlyAt8QaH
ezbSwFG2nLpfz3eNG97RTSnZdZnZxYQ+2TnX73r6Qf8a+6DeHFso5Qe4TlGNoy5pr3KI7RIfFV04
U1I7+dU+POSBXifSkooiArNPJQaT/LDdWG0keGZk/qON5MP7/F1S9mGC1KMvZDW34vJHq9Dph0WV
4iWX6T4daEJbE157kwfybvhHc+b/vsrD9VWlcijOSuLNpOKj8NaKuJB15Uqp6zMT5syrlJci+4fn
ozCc9DHe2FmlfRspcDkoEAtkYBgrfL0Kjsqgy8RUVSzdYR1jtnFQrQ/LRFWDIvV8+SHmmjFr6rNV
cCc0AVrM8Zn9/9T29HGwg3247n2ryKvU08rsSdcCEBFgoJyvH+jkm/vwQMvPP7y5MFg4L2HqJWbq
kt9dmT1UH2oP51Bg58Y52KI0zpScwMOTGolovaDN7tLoz1TCj3Wvy9dhI4ImDrf5qPg+G7UyZ3NK
/tVuL2a3vB8lx1r1jkk0add2vsuds+5zJz/ShzEPph7VMnLwwDwwZHiT5Ogek8Mzu/u5EQ7mXD2H
nWFIqRe0tHnTVVz8+noKnNzwPjzBwTTL5jYcJd4aZPB9BA0gYLW2kkiDxpnutnMDHcy1SG8oENAx
IDdW6ohRe9OXsCJiwloauf/R4qEJQ8FLRqex5qBhgSKHWtRZRso3JU5Wxyt6he///oujx2WhWhon
JKmDLBV+XxZeIgLJoF80Uyy8O+mWr82nr0c6tXoWqroIww7E6qE2X1YQUUnc/mRwCRp5QwfXM3rl
jfLMFzo5DtrpP3Q4oJY+7wYFt9yqnQpyeYJGY27a4NhMZAuVNj5Dxzk1qfW/RjqSxtOik1DFoaWr
uigQTSDceP4H7wzxKHIcXYZyfTABpiIKNLkqvWm0RjJqmuDqTbGuSv0cLv7koxhQrUmGGioamc8v
bQrzMOCEox9/rAk8jYcpqM40Dp4aApEffaumckLs15WZVAltSfuAeUEaEEyGIMxnjrZT3/7jGAcb
GZnOFG1W6Y3QvPQEWtOk7QwjdP/+V/k4ysFmllTkQDqj9MiEGHQnEE2lKD1MLX/5epxTe83HcZY3
+uFcE+KAXuIOXULQPLdFfacI/b7IunuVPPI/GMmSl3YviX3gUHYNZ0JX6qLysnx+M/Lx2VBa2v6V
9Je/3Fq/HuvkN/prLO2gT5F9KB+EuvKiqfxltlxx/E5CMpPUZ77SqflmQgZT6K/BRf3wmeZ2IukU
5l5d9XfRPL2bsCfPPMqZIQ4fpWmIHyYj8xKsW52iDfNtHoTDmXVz6n19eA7tMGgppFxUYS3N1LyG
zv+mBP0WUvXPr7/KuUc5WDmJ7lfFOOYeewuiRYFSkIGq6esxzj3JwbqJJHo3TQ22a2W+0iR1kQvt
D5oJ1l+PcvJJAMLpfHqJNqyDPbPJy2qUg4LrrX5p+MVWl6ozDMmTzwGcgL4FFKxHKQ0tL6qFZ+NN
U+4VOt0tnUyFxyrP2VUcM0a5C9IaZkBLpbHsSMuQdsHYZVbu5Qglwf2UXj7fitklbKA6j24HJGfw
qxwZPspAkFdh85Jw75mr5tYkK2iMZ77fyZD24+9zEFaqZWhqQp97zap3SakE4jcz3wimJ5v7xSHQ
cKb1RCUJWkeyPpdXOW7GPXgZB0cUyTZwT8xQcW6y21EFASVGVXSv+sr71KKaQeOJ70054lfjilEi
ogJS/QqAWZv3EvVCKk12lyhQrYd8RDQlNXP2hiC4r2yOpkl3kyQEntUOcnvXKTgQOpUfK6tKpKyP
fiV+6Hstf6wJUc1VnaXGKurQZFWVqiZXVKl6/Rf1J0PEKrvVaSOnbXcnV+S/v57dR3kt1PkqBygp
DEOkye9gdivJ2Os0DHihSu1wJFXI/6Ikq1eZijNvMvob0rru12Me93czKK3lNIrDQFaOjofZ15Ms
NkVg0tyup/Supz011lt3DOBKaPi954EDVXWvmNMm9hWkruK5qbfscp/SXMuvgHSX5mDATkdk2BRn
lBgmkheb29l6MAfD9ifZ7U3gR/Wu1zsbFhPFDHVVTeeYJEfLfRnagBSiYhiJ2eDy8w/HcJ77mjj5
2J93k7HXcnOx5Eis50CXssevX/TRgf/7SKxzFNG0DR/20SszxTetkj1Fo+9nuE7ww2tbai/ngphj
1cwykKXAAcWyAQeOg53YVBttKFTSyasE3+httLOc6AIdS8DCPcusWqbk0adb1Oo6+yWy/4MDrBfV
2ZpD1evXxguKy/qhXQAT6gqMgdOvrGQLWjJwEjdwzwH1f8cIfTX0wak2l3hXpYbiRdIUO5JRrqi4
7pogeJAK4H7TVsklyY1LGiC00Pv6W554asKcxb1lAZGBD/88a2DjNDDhFW+kCWWlJ/5rFbIZFZLS
OXR0PgakBldfj3icOpDg2ICkwohjSR4cRj7V1PhiwFc16coKYSpUBWnuhw6wAuaCSntNiWQqnzDV
suP+pzBvI2k+s0xPTGAd1QCiAVHjine4O8EEpGXPVLyZblAsAczoJtf2Zvr3lwld1uwCGM/pIBAP
Zm89lqCIAw3wfTxtkVcaVxOmAc9xAfTQ6cWxPXMDOzbV4OgB9iaZmDmBLz/cAWB3TkWVFSwXfyMH
TlVf1b2TghEwqQLaAQDwu+EyvQ/vFcpNl7V8RfNzurZWqT07w5YTfC+a9nkjY+noMDj4vZbP8XFn
UtAHtxXlZ5xYlWZbPZUvykvgSTYhySW1qMehsFv1QfVAf565+h5vIQdjL/P/w9gayKiWDpHf09um
sV+WMy4IKwEAaO9oj9FZdPGyYD6t5WVAhey9YcCMOFL69WXbYlJZeHEtvPqGObllSJmvlgflzAXy
3EAHtxx4qzTC94RdctLZ1dDdDeMMK9o/h4c4PQ5JKwVcIaf58vMPb3CkSZUG49Ir4uxBncSnxkRl
nP9t6D7eEqyTxRyXFJJ5mEPKNaNuZr3y/PZNH7aN8dYPr1/vOycu3DolFchMXExkCiufn0PyCcEC
RtCyYNrpsVXuZBqBgr8f2utIdxbnZIyjjkhavpWVRlI2Xp2mu0Bq3kzF31TpOQvlE9/k0ygHKyoO
VDAWOt4b9ehZs3+LjdVzZpR/P9zGho6iGmJekCSHFbW87mkaxvfERzYG1yMGcjf6nFCorDqc4BBK
nLnBHe3LTAKSfOhIJVL+pJM+fyKyo6pYpi31oNqJ8wqyHr0rpXpT6sPj15Ph5AvE2osXw/Md7c2Z
2GuzFXbeqOfhulEy3ZOH0HzXI0FY/c2ROO2AVeE+qikaj3ewASGFTVW91GEh9cV66oVXoasbpJX9
mXzi8U53MNDBfiCYtPepre6JGxMrpWKTF+54q9sS3kmDR4+qeCZXfuocBx8kLvlQ0otHfJ9AAYuQ
DjpbKy28d8m+28TrRUQNRh3Uix2551imR9MDbePi0mcaJJk1cFyfp4eEoYQV5r6nqP1r2UkXcq0O
tobJg62L4e3Xn+3cWAdXspB2/lnqfC+Nv9XzvdH+qmW6YFrz724XPBKERdKmTH1C9YMZz5+MwqRa
XpO9R2lrT35K48s5UOdxgP77KLgXs6a46B1e8qK27aq4972gckRnvGh/VrepK6ygN0Z2CDN5hwzA
ay/pcRrPbLqnJgkP+NfQBzuVLFkVoB7fMyugdPNW2icb6uUK/ZuOscPz3KXx9efXn+44/ueFIgwl
DKJUAMjhYMl1+hjGncK3K+hHtKsrUjmX0U696Xfdy+BiFX6jPqfv5rmrxjIlPp380HxJ4hGA4f97
LC+eB70mDUMm51bonD7iagXW0Pud+Nd6otec2Z2PZZsH4y0H3oeDOQp9NRoZL3mKH8KfdKkrXrwW
XwWQz8i+rI2xy1fWls6b0JGv8so+xxs82kOX8ZFTk/GRuXAesjmB+tBeBz86QvxWVroNawZJ65kj
YXmIw5eqkFfCBIXo5Ci3pAm5ptVpu23oEg4bYEPBOdrpcg0/HEFdfJGp+SyR3/KYH17jSNynz329
Ne71DY3dnuCk+8Yl8bKqN/AnzzzPiW168Tf+a7iDBdGkPQEJwy275mLQMNHt8w3sDCiIcVMPZ8mx
p76SBsMOvzYVWOnh48lBN9XjWGx9tfHpTYvRBtmKOL7Oc2ycWwGnXiXHAfAyjXVwZNJUGeNkNGG5
BZd2Z6ynx2Dnr+PMHVf9hjYzZuHXC/3U3Pg43MGrxF66l5Kg3OIkmF7QcImSQmj9p68HWf6Rw+nx
cZCDzSQvdB1HbgbpmtJOs+pN1prrkW4xexis56/HOvWtDElREH8vKY/Dloes8Iu4yZvtqObOMN34
wvdg8s+cOKeeh/PT4CYvE/AfNopwTekrgpRtJ2b4AeR2B+TfCHeV+reLXGwPHwc6OEErzQo58Zqt
Lj+MNWCxFJGleibkPXGyMQiYGQs4BrmEw5BXpDF2aqt226/1zbTSHUzWKdY62cZfw4dy6YLfpd/+
P3DjJ9/ih3GXn3/YNKKK6/fyFv3L6kp4Tm6bxM4ea+9HdjELq2mb3gpuw91h9fX8+P3jHE5Gk6Sb
AutBk5jgn4cVhV6nsjpuxU1wlem2+Wu+qF/p2bITR733H3pHXJd3TW/7L/Fe9Myr6O3rX+B4gsLu
1LnEWuRtljvL5/GjEfhcEw/b0RK7b1UniV4XqNa1n/t/P3nCSOzIHKdAbCCffB7JJ7FtJfOw9ekh
zpIJ2FU8XKNlfZWK+twkOvFUhIX41JAQkpbr7OexcNXD5ysdOSpjZyHL4r9QusEq4y47uKLq0Pbu
atuv3+TxBEJdhwSPJgNTpzt22Uo/TKAJpJ5S5eNWyzrVTn3/hzkNb9rQgAREFfD1WCefj9YMrIUX
QsghFzj3x2as8KpoJ8UF07jW63AdKtn661FOP9Ffoxys916VBi2Pxm0oSIbLat+ZwlSu+szM7K4I
zxw1Jx+Jt8c2Rpb96O6Ry2NaF0DDep28rOBf95p+IWrz09ePdHKUpUVDhMAIL3X5+YePNJfjkKf9
tJ1R8sjxe5jXgATTM49yYg8j/wqkiFqiyKMcjpICMVUEXWFRR9+lwm6uih2Z7rv0uVnnhAM79aL+
ll+aV+csFY+PT5KfNOUSSxlwxQ8XczkqbaZ15jYU6ztrpqVfqM1zAPcTb5AxTM4z3iCJ1oNlXLQ1
QdRsbhVBHQEbKHnb2TXijlc/0ac/1vF/A0H+Bw0PHybuERDkoQiKTyCQ5a//AQKRfjMph9Hvb1kg
f/kA7DN/ckDE39Ct4y0HP3mp5JhLOvlPDogk/cZ05xZCEY82C6bmBxAIZAVYQxBoiK/Yt8y/BwJh
Bf11oLG/U5xWSftxvWf3BYj3eYVpCq4wJvWcwTHs+YIk/HYAAj9fBmzFH17JzR//5scG9ANXg+Oh
DvYnZZL7CZMie+G9WXsQrviRSA760N25GvDZoXjpH/eNUBAGOfl9qMDL19lmQj1Vr+R1u0k3JWL3
r59sOXS/eofLOv+wS3Vj0LQBicxxTZi0STbaRl3Xm3PAQvX3Y+JwHHAxHP5Lbpup83mcyjRqLA9/
ifKsBZ4SAuGcjKoFyVhEuNYLEziTaJwvJ1RARmMnRQG9cRQ1CCRBs9iuQ6nQcaNxkOlpK2VohJUg
IMjsmSQL86Ru9kZZtD8loyrcJAqNJwVzYhAONKdbtN3j3Kb2jp6iQQU5YV5bcxVS2O6xZAwm9L9C
g8uyTvlq18JdXI/qqO/jIVXXAgVZd2ghqzZmqOMSJgHzaCSLilqf7rXAn9esktitAtguInhejxwK
k1Duy9teUOp1ZFb6Jp8t5T2aBOlXOuT9zypX/Q1ZPwXdFiZdqhAgQuzAYIa+MK/MMZadWlDLB72U
o5vMmt91PbfsVFJR9iHj383tUF0IDQBuX1Hmi9xIxkvZl8P9MLZo1dQWQCn/IUe85DS6VgKxWqlJ
PcJD0DR6ClB3X8tVLZarbIim1xR7rflWHkh9P6rZGHU3VS7GhWtKbdpezlKaIygNGiv7Hjdloay0
3opUkLCBpD+WMUJoS0nBW1TYVgXrPi0S7JxotQpSGxRSNqzyopSUlVJ2SODMXDWKbYn7B9ZzWiAY
TjePQv7Cm+tjLO6w6LKlUoimjR4L+TPoTmFaLThaFIZ+B5B4DJv6TYhHSNO0Psi/1DhBOsrrDyJS
Jzgz+ysLSw30r0k+hpumA49zgf7bGtzar/z+YkwTUbmZohIXPbUyuodU0hL8wLs5ClYA16LNXE3Y
gdhykfXNTymQGzJc0AavU2uCH1z0yRqiROFogD50PIsDA/ykL2kwOqLLOeY6eyuobfMrQBmzDqLO
x7+uyckbtXmw7/TM+qV1UbVTQmlazf4SeVLUo01UU4rkUh6kjLRTLiuPcaBNT3qoQrUO9SR/KISp
YAfq0+hJl6sAW3G5KQa7KmrtxkywwtykDQwNPm8dXsH+qsFhkgC5z0ahv046ysHbVJZRf5eAnFdS
LA6PHVeffdUn/ktboecV5lrzUDONZLWtkr6PSlnRYpY8GSLMoLLrjH05p9I7XMThrchSH5pgN+zT
PkK+piQdyla5Sjcd3mnboFSqFbICXABDAntnlkK0SaOZy/s5lsPHqGpEwzaMIaGzBxQjLFu+21sc
av3WyNn57VlssIfTG1PI7Ggwq9iJo2x8bVFhuVY/pa9oFus7vYl8iMdmUcN4hdHnBlE+geXONSzA
dUHcWGo5IY311ZWedWAkB5I5r7WQWpSIpZk2H1Uwr4YKDeSgpJCg9ArS7BwBMOZv0mGDpNTci/Li
JCZSoHkUhbB8ATol3ta6OT9O0JdRqklRc1+h8IOcFMaIX2fSeAOWfS20bC29yPOxWyB+ZvGTLAv0
1FQcYFUJfTd5Q1oY10Fm6a+TZAnPGZiblxTmjQi5IoiuFsnSmrtft8IZTfX0OSm20zTJG4PWoKcS
Reu9PBjRsFL9cH6Hpl47I/yilcg1N8CbrcV3KBQHUXGMhlZHkmCFOOJ/0/abHOT2PaiO8scoDdaP
OA7ndcHh3btlI9ffx1YabrLFr8HmhlbjppqP7tCjDkGXB2YHY59bnUW9L/Dc9nIpTZ0oEOlIFczY
acrG9wa6xjZDJQExV9RxX0N13fvRGL4Zkx7sZaWs37S0Um/7XEi7X8AX+hutNYZ9FDfa1VCmibPk
hJxRzhY+yaysYm1q3xOU9beBWas4WU7E6mE4/Jy5Imy6Kmk2nR+rmwQozj1cAuBJzRCtq3EAEWIg
aljTagxLA07NfRMW4fNcGN0dRb1AZ/P1lV3YdvV9V4vVi6Ag9I4kNVqNs9Xsmr6Qr8Re9XdTJMv7
YrTMyzzEryRLAZYAeOjvMqXPLmHXlK9tbv2AWwX8yhBaFJdBNm5j069RkMdN6qh1r6wAKWYIvSej
M1ctZUdk3lqvP9Qi/zXFlgG4WVWuojAvHjBE9oFDg8y4jFE8sklU1o9J6zPINJEgAsZVAa3ACuLk
BtQ+uGpiRBjF1HGyyRgAvsLI/MA5HnSJCRDEAMy4Vlki3tibCr6Efpp5mEZcqAsszB9z/1KtS2HF
rlBx1eE+stUSwPuWGCeONrc1ZgJUW/atprV2LkfWBbwvSkVWPGCm1bfddz9sEtkWEqt6yc3At+tK
V75rdSvPC4p5AgUxRQvvRasfh3lpMWjDeZdPVQS5SxKa53oIdU8bgsaTiHJv1V6M8AHPuzXttOnV
KImLU1MoulGhAD0PjJ8QeQVP7EXrFZAN+PmklOLNBFQK9HTjzxc40YTr0oAEZtZts7XCQAZjBU0U
1nfW6JQMzYyfi+FdI/qg1lnKO2UM9McmqIN9mPrVNfr9UXdU8IQy7K4cAWzva+8D4sHGloJep0Ge
jd2uuhHUeyA2fJ4yzamBJkNIbimZO5XGiqaVnyqw7J5VN1CseklvfoZRZgm4vYWG9cf97r/jGuIa
bsb/8z8gwaO45v7f/1X866HI/v2//vU9//mvm/rf/zv/EZXvn2Md/ok/Yh3jN5WqCyVd6tVgvJUl
mPgj1tH5iUg/IH9Koy3lQ37yn1DnN0MmDMamRMNKhswaaY0/mYeC+Bu2JSgBlhBpaapRyUL955f9
M+L4A0j5/6Aefg6G6e4Gh8fdmTwTI2LRdJBO6LivGJnxShsMfLCfeNAq3ENpgmm9CqTqQ3SD/fTm
XDCifs7L/DkqAEbyJPQFEWl9vrYnWdhKo/5azvipAsPSNXpQgVUJynvRPKTJGxe7HaJt+IK6k4xv
XZKvmxy8q0L7UIv1ZtPYonRtBHdC/F0xOJk0WA10EMntNyPBpaNa+A4IpGNHDzN4NIPbDSPbte5M
LTAq9aGvvqNZX2dk0jARBaafrRUrv81JeWg4gAa3Y/Dega4v1bONdUug9SFkoSxFMYJWHAqB4omS
XDtYEAzq2g6JMNL+1pywvRzvtFhxSwHb4qyz486A8BDburVTCixbS2P1YcqeiDuXDMfRrwD0mxnI
/IN1+fn16zL7RC/jDxdhUc8lNQU2GI6G3VuX1ng2yP38sY0/HvjDaMvPP8SCuTyngiHh9riR1iRN
dd3W9qHb29inhiu5sCE1YPxgJ2/T3dePeVDXWkZeCj4KXTxUs0mjHsS8GbFIHY14IvfhCvOEu65C
GQh4Lwv6mzbb6X0DwnZTiRKoiR9W+EsauzOlNflzQuv4VzgIhAGzKVyJwHYgZe52+XYizHGGy8jr
NpIb7SDVuf2qhoB1Ee/bleim3vwe3Z9rJD3+4LwIwKpsGLrEZz/44JJQW1ZddrZEEEzhe5oHLuW7
GGCOUH7/+qXzLx7Nrs+DHXzvGoQ6ffSgeYTxPm5CT8zFK47NvQb1KRdeBl+7bGCgVdm48omC9VDD
bqN09PFRqWbgP89iRbk4g8ze4ceAMDXPVAx4HsL+UkinlRnPqxrj46Z/M4XoItdD3Ir1FY61oJFi
N8PfxyhehwGVVHtFtxuuApGLh61MUgW/UcX/Dobdkdrb3O9szCEcboa7ZMCTJpM2VS1ssrpcG7ni
TCYF0Bl1EriQXqpcI9U2Ywn5S2nhVopA2DCfVi6yMNkpkrRWExwTrNGD5vbIHdlR54TLmLQy6J3N
F921nHtSGK2SXEdvQMLAejDYp2rsSK3YWgnqz6Z7n2gckXP5zoJZZNGyUuExkBvhtmJXm7lhSZrg
9ULvGvW4nboG88UW502QPYANw3kfKd+ECLuAem8FfAD9uzqO9OKXNs1AG0y89/OUuFQmnRKf+Cl9
a/0fUzLbdBnbOu5C3KiBlFpXqZraycINlDIv9JuL3jLX2mRcScrgVqiEA/lbgLaWDPELJm7OBIFu
St7GKHBECd96U+LjFnYdqQ63XRpIvvNeAHPQayQ/U0Zyp5k6URxtu1x/aofYDcAowbhbS4W8jbjK
VSPtzXXphGJ8I4bgP7rKE0rpUpX6y7mTL9TCd+uigOX/KygLx5CA/qb7Ea8mTA3cIZXWdQUJUu0z
LKJFTy6G92h2IyyrZEczTOrb0EdS3JPwJQEraYvcm0Ph24xvy1jkgOzglBEdZsa4l/TSgeN0J02Q
9dLwKY2DdWMih4gB+4mV3RTwCKXetWgcTovoUsqUh7kvNpmpuUmrwfflg+JPEuhQkHQJ1/TWJi5Y
T9GL1KT4yWuuGj1agurmkYouQnQGA0JdAo1Sum+CHQdcMQSbOXkJR9mp2gYxa0FKybpMwmqT82dZ
E64IPSG8rhMBcCAzOh04NSTlvocymPY/MgUkVzli3KM6lpK7M0Q9MvCuMfpra+ovw5C4vVTWsyit
85a0QibYbZPR5ByiMNNsQyzXMnhdcDLOPItOJsXrtL7SpV9W8zTBVAuV8rrz8zswODqWLSM+7+zL
zqjfZCaMOdhxEkgdPdoKYun4CSi3NoEeF+yiAWRgHd5oRrYr1MwzzcTuci809wKuR/V8bSIOLrO7
fiLFo3W2iPFN2bV3NQkX2CABCB/jCcXJVaN3a9+c7aQfvUCibJCzq/oLvqu7FHJ/WybDpi7zlz4u
XjstfozC1FG0zsm1774kXvty9kjzARmCGXQj6crwskLH1bQ4rEX4Cg2JN2XJLiDLJWgvQapeI/Na
D3X2vY/H62rIXJNScjXlF7pWQ0UC2wV3UBNLiH+B21BuiqtwA5EJ8Fi1a0K4QmO91pDbdFmEWpDk
mZw6cnUVd9qVImmPvTCym120GBylUn/1f9g7j+W4sWxdv8uZowLeDO4ESKSjdxLFCSIlSvDe4+nv
B6k6igQziOozPoOO7ojq4k4A26z9r98MwQ+fraQshG1loWnNf1psTrV41NnmehUvDJw4g/Aitjwi
5SXbxKG9FkRsBVWnbycc/q+bEoxCp9zwbgC8sKMWHGLsRfMFT25XZmp5T5n0XEneLQ7PlxbqkEzT
bTwtd4MIZtMQ5aXEVzlhLdDDHLXz96NG9lgauZA2VtDjBY3o96kJB59TG+6tOLvpvy8ZxAC8LQOE
6p1hIzsgOcDiop2Wlx0unHbhDm6+qZ6iYY+in4dX92shogvdzvwL8GtRqL/hmaoaBcT7XxBNdZ/E
xffaFW6GR87pR8yQJcd3Infcc+f//Mz8eDxDDSNxR0GuDnFpSQ5TgykXlf7HEHEKggdmj7M7lZ9j
NdqvBSDKa2MtKJlDF0WEkv+IQnt0ra3u4tdl967sBE7tKttiK12kTug0vGJcKS/TAxah6OF2vlNd
rcH3y57E/JI1rI1o8yAmIcN08Zmp3Dql716xg3TM+jbzxa0R0tXsosuymA46WXshjHixJEasWevW
yh/LFIhiOkoeBcHQxw50nbJvtPrLbK7kX3gv07aAIYq9tIsqsco3+iUWatfed3+D/eWxeq6ewlfx
ub+khPC3qzXyPJ3eV+Tvf4z8frrpmEerk/b3jykdvF93fwJEjZUe/0L48Htiv3vsRU1cI7+bQu0F
LOuauw/G8KEtbbIbwW23GF5yv3KCY8B+ZVdXwQqpYfWVL4rhSp4gSGovqN+o+ls7v2hHW3suIAZX
+2x0vUvjunxKnflqMG4927wIXOO22Y2HfxFM/PEa9v6NL0piDatQf9Rfarc61E56J/PKHd2m+tsS
HdGuBlouCKB/v/c5nZskA5wClqzapA9jXfNevCtrQ6QetkY6joiARGQ8KaQgWdjU3hZETH++s/y2
9llOLDqjLLWZFc2G9n5iSUau0MA69ZBsZwux4qGInQO1jbmpRse4+3tLu4CAN0Sucij3n49/5gpG
g5c+PkIGEhzQUbwfv9cbzzByxjd33WVB3xEn1m12HdkxQdqry+jcR0U5NqdLEP/E7fb9aJCxh1LK
+ajDRtqA2eqOuVFtcZuRm2D3X9fe7oJJ/OejQsSBNoPCE5Lt4u3iuyj26p89JNwT7Rdtzc3gDG59
612o3zNnjc87/70PX/PNeIurVdn7lSRoLxHBv9DNp5SP9n3lg60NsdiTcbtUJ0N/wW+WvqatfqHP
QlCX/hBdj5eNk9z19prBzW+G2GdPtTiSJKFtxFx/UWkx3pVfVEeyucY5reZMOx/8qbhb33B/W0K9
H/P9JXXxmBNuF7qJf6xmZwf5VNcQrOpdf106weaH/OA9GCMosy0dJUffN8icXzxXr1eO/TPTZ/4R
pkIrFwuXD4qPssbz3Adhao+t23+Bib7X4Ys6GOk+a04Lm9NW7z//vOfgCNjRKOLhv8DXWzy2hkty
GpeccupjX99Ua9T6s3+eQ3X2W1Fh5S3XXxlhGYAAAoP2jVqVm2INyDhTl5FPiIoJph/LXFyWDDrx
GHGc4GUq3gUG9gHtKVOlOUt0n8qCQ+8ZZTWexaO1GbnAJGvoHZrtc0vQ/M1ag3HwQbdAn0ycJOPb
GPS4kONEbvrHqElcBY5lISubpBp2MQ5kWE0DNRGiOhGjO/sfW5xr8tco/B5nBzX+YRapW3BJFmLi
ijr+g+lnFVnb3nuxyHrJyJVU83DrxZMrVZ3bG8RU1uJPQcRLtYoPVJJOqY52k0yXvvVqGumOjvYm
TYl/iO5jcJRIf41h7Q36jxwEbOx6Lo4Y40bSTYFfcCwTvmfgM5rcDu1+dkYmDeAo47bol9KFF1hf
aU06noYPdAQuyw9ViGlNVOkgW9cZLud+BTORyz7JG7vEHA9q0dxpkewWtJ0iBd9MnjmR8I7sg5dK
IGaTmCYtOZgTzdkcc16xe1Yzy2mkZxooB0rtzZR8tWp/k4tXNT9u4ie1pIRU7eM4vRZp7QRNvwmN
0O6wqy4J38mo0+JaPgRGdpVGRCQT58I9R8k0ghtqwFTAvRGuJHbyQXbEoh14c5taD32m0LLPtlr7
RZxuSJRFj1+57djsFEwQBqZMKtC0lY74AZP62zhe9LVP6Zemu9JEIxK3TtmdCsSsSli7KZSaZjTu
66l1CPe1u9IjyeB6UAm6VdPL2NP3rVG6TUghY92NBMKEWK+rF7o02W35oxTT+xC5OjaeicjoUb8Z
wSmAT8AB+m1RVEeL1nciPJm64Jp+55a6CYQn39HadPR2cINIPhQF91EsOaeBLtlzFn7pVSzWdOEo
tZg1qrwQMl7M4WQM8jYtVGKf8fU2As+2suxgaLGTNslVq2q3g5remcmDVmROPnS7xoy2fdRtpPB2
5Bav6MEmCkjjircThF663nhqD0dd6J6nCZfd5IdUA8LJ4sbsn/GmPmq4iAa9ua9bb+PhGVrW931g
bCK/3Wgpdt/dPkyuo8Ryx967DCFkV6Y3c1fwNyIpedzCzsIc4aYoUYrp/m0jXyvRKVCvzESxa+Wb
gvlwXzwye91QY+LX9SZrBn5b6+atddBIj28JOghpzFrt7ZS9CIa1m0b9JjeqbVlqF+Rp2AJh20b4
vcEkPR+AnlRI2yEJ2ZngKNNPutqOjj+jJV5HmENodf9jlJId6BBOBhj/CQwrIjCDel8k34IQwCi8
xDbDFo3HIgl30GUcPfqVabeaitVxb2zCrAIYqmyvv8nK8MR2jK+fvsGI/9AMj0ExOtCcNnHxVKWS
G5nk4ZJjoEBG8ol91kQiZ/3JbQUEbbFik1F5H9dElCsSzZHxsSbJvA3uGgImpaTaJt4LXXCFCd80
vm0ZfBzwuEYnXrC6gAqAI7S185NnWfEJtmXbJh+9jpRtKaN6Fq8FbKUVz9wSfexE4FideVVo9TYM
WqfgWmjiRtZ4/jbIX5Nu2nqDRyBWw46nbpWA+PSOHU/PcVGHBDY3h+HTKNK9pTZ7PxuegCXwn8iu
S6t7lvTYwb3PwUzpMJG1gOnwi9Bdp9HXtum3fhJue/6bWEbSYEo7Cv2tnmnbCHvHXBNdg4QSmDxX
QlzsLDpYuTG6XSfsg7I/wd5iKz4RG3AbiLBDwjpCg57aiUAIlnXXlcqGY/ly9l338aQWw9u8eYY2
fMDAeS8wc7waLSZbCtQzxzDag9KZj0bRX5RWBjjWDTdpGj2Mg3JZl/JGk5pjKOQbTekvq7o59lDC
FCk4tmp4GXIeRSC5ZurZRuM7iayTkZVuKza6qfAvck+c/ZSvwpIcukG6rthgzeRHPfi7JJGwnRaR
K8ycHavYNGJztBLWeBuZDwbRBaPRhKyBAIWj3F5xrmxKWBPjkG+renhJRO0m0bRXD651QgAZ/adT
0f708MxPEnRSuD3mfgoxqbfnHKVU08gKUBwt/IoT+E6V6vvJgPfEaWYJyq5mL4k0uBRwrPJgi+LW
joTuRZ2eOzOyreZahMRlVKNNoA+298Ejxc8Oysyx6wgV8uCD5D+wAHLaKt82omqn6QgRbzxaWv4a
C9axxOfba61yAz5z42teS1Q1yWHUSS9ZRz6DqUCi8iN/jqEJD5My/lAm774Hp6xAvJr6Ps7KwK3Q
tsd6/qub/3ks3zTAj04H+ZT0akzgWQ4p4RBBQ//Jm9o5b6DaWm3NsuqMOzkUviUluTf58zy/ppCm
A2cd4tx7mSjq1Defa73hp2SRk3XitcijFA1djlJ+lYdLqX9S23jX0XYsQsnOIJn1FRIMnRCOgNwX
yk61kpwiTZx0fMh9FF4JXMGh2MijbKtKdRlkmInMqKwO7gKIKyVfSHrbSXXl6OocYoV1Ql64RMw5
4qBvgyg6xPGLUqucjo2tFerGHEHrL0RwZEk8GX15Y/loy/V9FhL4VunuqCRuJNTkoWd7zMwjNyL1
3MTqvqPbKEfDNq6mO0uJCKki6qYP4JKIru+pRJfkB5K1bhPFdGoDxoIx2SaeFXr6nAyhq7AzxdXX
rqGwLmHFcJIb9WbQ2D1qJnNrB1AxyvxbMc/V6KkdbqL6Nmmvhv5J6skxmJPqcbn0I40GSgQ8StgN
jv0VlvCZT3a6SixX/r2SbsOoBJy+98qKHJonwcp2NTAv6oWEikoKffz4LNdgkpbDA+YeR/JG96Qr
b6r+e1Z/V7pDC4EpHi8VUFdznI56+kLWGR+ktwcr3ohy5hJx5aRtRhH2oDWEYqQEWvm/M+K+qbn8
rIfVZeSJm4E0EK2qD5Uw7DSQDbWnoGmby9Jrv3RiZ6ODcwyiM9lUWmZDXdGJSZ2xSlyt3WfpdTgr
T0sgF5y3Kl1xqmS2OO7oV9xxrd8Jcu02WmkrmU6j5FZrm01MkkcDsKzV8TFpeVyJ/rnEPjISo9CB
4hHCZfT1ZZiWd0QDvU5eRqg5K32UHTV6rKpbyjTbmLhsjI9xTzZN7hO23riKvh/rR0k4FYRed4Ni
a+Yp83B9ppJrxudw+toIawjB2QsnHp0Wni+zt84CkCJ1OwkpqGtX2pIweBFtSJt3jd2MRIXbALnj
Wg2/EDf8fWt/M+IChmpTtVJHkxG93fAsbQMn2UyP882PWQroR+/Dzlzx+yrr4dzNwSJbXdWBtT/c
vaizEkUWvnWDxAf7ZhT/9dVOxqWAO4mOWwHO2Yv3OORpVbX1i17ASEt+6uoKcHgGLqV1jP4PWdIZ
K6dW66NqbPjzktuPit022a7v9zpXgc9vqGemA+OA+c8s/I9GTmmmN1Pbv4gFJY981MqvGZl/nw9x
5t5Nq+3NGIsJEMOdHqbhRb1Sd+l1gDaP0vqy33buuOHqtVs1fPl4LX4/3vzMbxgQfWNVUzS8RIf0
ggywHxy7G723G1vZKb+EI85cu5UHPP+x/nmJC5xo0IlXUwfg5N71joGj/1I2NKhd75A/q8/jxhNY
WqtgmPxxfr97qwtsQZCLLJGHl/aoPGvbeic44sG6I1TB/hdjzX/rPXzDG51dnjVoUDpcqfdvtCDd
vBoHkOTwGmesg7KtHd/VbzmSH6gVxkt1L371nHRF3n72O/4zqrLw35wsOTfM7mWQ6T5VoVsR+7Ty
4c7O/jcjLODSpAtCWRpeMu7bt8MPZH9u6HZ7ABsuRfKPWUOROdrryqBnP9ybQed//mZ6Jkldd9rw
MlNU6usUvI8cshd5m2/9h1U8+PxYBmapaLBmjf77saRWKkRBfOm26TXBTjQ6Uqe/zQ/5hvibzefP
dQ771uHwi/KcWYDUa/EyJ6M1Wkt9EY9Ze4RsHV5Me32jP5SX3p5IlLZzCnRs8Za0voPOm11bhedm
C3ZiJLsjZcOAYTFHLX1SikR/MYOKW/mPes3i9uwu9ubvW4vZmAVp0WfeS3RJjCoy42hD9mtn0+x1
xk11JFvlz+z/P87n/6A4fDO1PnA+ibgOv4endxTP+d/4Q/GUtb/Yi9ByYZVPnwOF8H8onpL0lwGx
hostciEVtiPb8N8UT0HS/8KGDbXorKoHA56Vbv/heMom/wxm5z+51/8NxRM657vNEiHdbL9I80XF
w8oy6DK/X3NFPKSd7EMhrobMH1I786RKuEr9lMoy7iv0ToPXe9E2jzUjviLAvhEvgmZQ4k0f92Cc
apiY4oE82pi86hb294WSRr1w0eYpILNtdHUS1M1DVkPagu+U+gJe6yjtkaKY+zwNc0/H8MOMEoJ5
5FFgpAKNDqwrtQuE6SShVAAiQP8Q7Htuslx7lLE19pIxFd8BeUsPGMUipE8KVLNz6jQHAdG8XDCd
XofNf2UFRoq1iOKF+jYTxGz6EWRD9tp5DXyNKg2y6C6UBFB9US49gBdfzB6AqauSGMUc7kVsaLXB
nYFff1TSFDSwEnVI60iKEh4yIFgzGZIyPECaMEFg9IjYXQn4rlR2ukYk8yZEhNXNFTTlkFYWmXLI
SeJ9jQlhLveqEkrNtsjHvrsoJNEXbVkg6tzONKXgpZsjV4leNr6VZF7BeJOhqwOylEb1GtSB2hDt
rTTqHFwF+Dn6WcT/JsJPdrEaKrtt2ObNkOwLFEEinnVMrLGof2aCii2rniM+8Akh93hddpNavnUk
Hj1ABKXEz54oeKONhKNSHtsx7VNH7I0y3XsVgpNr/qW2e6rrySLb0RjNnthfqZS2g5/0wa+x7szS
naCyAgmaUaRucyGEUikqwwCiivevP/4oM6OZfDucQLROQ9n1wkPZtKL6QyGW77VrjEPWNd8FNGHD
zAYKJo2LbjsagEhNQMZsHrt6qIzazbzs6r1ZNHG3gdcbSPjnzlA/mEloTZuyk3zrTrD6bCb7pbL1
1JWTyIWwrdromHrcTjm68c3uTL0PwOLHTCf9iSAy3Scp0MgJiMPEPSFfq/Sh4aJejB8GQ8isY9HH
KUq6sMzyXaQUhvez6fWh/SJLQQkCL2hRfx1MgSS+FBnCIkKoO6tG3VMXUIAfeSS8IttO7jPgkCqC
rpjUdNhOYzqZZIEXmHhIP4l3Huud1g61+mDClmruAjHt5XtR9kfJFZSkriIn6PNeN+y0aCLkHr2Q
9u2WdHohBHiE05VyCybOmyC8DrHKT8R1M5VKZAF2RPRWSjR8HUW9Mo+TRNYDue7dFI2PIGeWysL2
qv45wxhjDnJU4lKj1RCiu3H6rvPG63ECcXngwhGKl6YymeFF1fpmzhwz4vKQCXmP0qTUq5h4rize
5yRgglog9UOBNqLdOyYR1A8CMLmuFpDJSjO4GwryzFyxCioFV2LMCC70SQR7GuO8RbVBAqqOjsrX
5fiFkC5N3A8+NoIbr5CKdINTpwA9Os2hjkJXCGitHzVP5h6by3pVl8COYz8ch3gIjKNG4F12kXeZ
LlyWuuCp4NWqWV+kjTcY34RGg9nk41so3fdhnkRbSSpTGF8CG6OLHN009pMxmP2FKTQzh7CU4mKL
Dk+ajtrAxvuTja0PB2xL0tbcNWEzVRtFCNA6TWIjmY9T1NeGW1tWa2Al2hjmnhBqoKWsSIX+pxfX
XXHTjfXgXaaKKgaITvpE99yYJtiwqTLZwCmpC0YFNmsUteW2zzC0yeyMuJn4XkaJJAMTYvyR1pu2
rGV/S4HqPw/jgKt1Gqd1eZsWZp5eiUFl8qBpIk5bHJKVyg4TrYN/FklicQU0DK8PwYGgO14qBUid
6S/MeSMw2AGMW4/Y97oLGkdIi653QY0ADMepCWWUUHUjv6RZkvVulUw9EERQT/VFoseTTjxloQ/h
DRPBHy49/r/0j+MYXE3KteYoSVEWPFngQj9lPwHHJaezKB0DGpp/KYxJHkFkVIy4vSHJsQ2e4Eaa
6b7gtZWPlg/XUHKmMTG9X23qN83W7EsfMaCvhNaKrc+CNsMZaqJjgoomk8GBOHzZ2YT3ligtBE97
PGa3vdsfde5VEOG8ww8d23Bn/CHsZuswHyHTys17QZP6e2wJ7x0wA4QiyqJmzoYoo75MaXZQoSff
uFq5/qE+SE//gkHxvmj9PZYEQqEi7+fFqksUQRgVGIsolX6PpTrb2IXYiC0bLi6ZGz+MF2tV8lwF
/3OT+zjg/IPeXD5AOoU08xgwOjQHbGEPyi7Y/4sr8VzsfxiHJDYcAjDYhWT3fhyNyFoI03+Pkx+D
TQwRZXIHZP2rANP7W9zfz/RmrMWFSk5FUuZFK7CzS/OobGgOoUF2m++aa+0Sd7zwZcdfNYs+++Xe
DLqo8owyK8JKZlCFXHrBBHcMrTWsbv4bn73Excdqck+IdIMx5ploHnXHv4uviIBzFKe9Gff51zdl
9u2fP/zWH+E9jPGf9zhHOlmU1R9cmb26T+shpKbShxuaO2WMIUP3XR++fD7MgoDy9zjwPUwdWA6n
zwU+E5kZ9rkBAgJYL0fA3C22ipvhQj+QPrlJbxHwXWkr1pgLYcifMfGJoRqf/VWkJYIxxnpgEBpJ
9oA7bKEseC/F5XBpbeunFFu8a8OhFnWGnYQxMJrSxwaX7+hp3UJhQaj48DuWmEYnB0quV/wO86ph
+OGChqWtPvtO4WTOKhL2/vo/j8aNXJW4FMHzZwkstrJkgpzNTKURuUUz68Ijx8jImXeXCDvCcpVI
/HFRvB9vQS0SB6MI5Xk8gvV20iUKate/mu71h36jwORFBlrY//Vkej/k4tqfeVahBRVDRofqkB3y
69n4VD0UvwjbcyhkdoG7RgtbIB1/Xutv7xM2bhWh+eK1WijfiaYTZr+N6hA8ZxQwm3nweWjjXj5I
d1y9XPw0Y1uTL/4FEe7jjoen+HxiyPOUhlz0fndF7or6yOCu0W1nexHvEED4z+DCyeB/hWNej0Qt
AO9vVl72ufn0dtzFTot5RJ2EMeMGlxB4b6U9fL9NdqL+BOFcpRd+uEgze1WFeTubNWOZuPi0Vdd7
FcmAPoTgcN8EdrANHRjSB/n7Kv/849b3bihtAe4k8diqg8FQyaV1qR6BjFt7Ym2SHnEvXM20zeFq
3Sh8Qdf8eyL984RLP5UkqaKurRi2dmeOKiK1r8CPG6w1jtEdHJG1xfLxQAEEgTupo5CCN7acuBPC
jsKaI6lVrPKgp94InjOb4Fi7fAunx/q2Vm6cKaZm/hu7DAWVKbPzvp+pZZtbQxFrfMP0IYR8kXWD
a1HXwQgEEtwayCJVZcdtdDus7fnnviknzJwD+2cLfD+0JaeGUXfcDsvB3ApDss0MLJHbQ4CsamVd
nFuPb4daHNRxGeiESjNUs9F3xW3q1r+NkFW73/SH/jI69vvV1XHmW6rguio+fNSpH6y5p9CLkj7p
ZuMkbP2v5zN0lhL4h7l0FL6tUgHPPCPjqYD/MCih4i0KnqKvgX9GOvnNBooSMbHpTx05pbAzt4jc
Nvth5che9A1/L465AYYxxW/YdVkbx0mWAnVAFghJOTd8YYcX0E9DSQ9+V2KtEQ9OkwYH1IqdEwjt
CTJOyb2wOBpSfkrj7jU1a8Kby/YqRSi08sHPHHTvftvig/dxMybALSykqxFhL1rpXbHFWcGRy431
Yt1F++hOWBn03AdQsNuCPcZakpbs56qKZw1W7dsY8NnpKDqBodry0DsrzzYf0u+rTh19ugTvWSYi
44Opd1oJ2RgQPcKmhL8RtJsC/s/3AB/XTfw03OM/sy+Fx7rfprjldltrtaA/96Bvf8CiilDaogv0
lB/Az3YT65E8RFRp4/bz5/z4Cel5YrcH4UgyOUoXp4sut6moZeovcfwWmc+ptqK+WCgQ5un77u+b
iyMliFMVn1X1V7c1d8NleY/k7gqS205v54YB1Z5x8G/WdviP326GwLlSMjylwbIJEo6dlcmd/MsI
TpoIZ2wmcWY3svmSeb9EaIafv8Izlfw8HG1wYi4kiZje91vsgJKqEizllwL6lVXecRiESwPtrlIC
G2XCA6wXNdWcIjro81rRKQyhqQ2W4khSvvI9z75wCe4FT0+tQBvg/Y8Zu9gK8M/6Nci/8Lfdlrn4
4NWTg4/YdSIgBCY+S8wJW030TSbLG68zD3kUbOox3GFTaYftynXqzAbG2+EKjBeFrNOQWpSJY4F9
E67Wv7Jn9c6/n9vQv4/b4Gv9nD9LOK5XjvhdeAUMX/ks8x9+v4INjXYfThjzyB8CSNqAODDMuX6B
99uVSPUCnVkRv+VAYwKOUFl0UUVX43Btts8dILaW/syLw6hc4T2mCfrKr/m4mt//mMVqTmUTw6ZA
/hUmXz00G6VW2UO3ttjOLGae2PrtiksDcHmlxNZ7yM1U+jViqe1fqD8Rj7IZz+5+7WvkVk9ruq5z
D0U3CdckmcT0D96tRhSlqh9Wv4LovtKu1ALe4Urz+9x0xiWENHudx+GSvJw9dZvi9xP+6h0kE1+s
euPpTkiPKILJMF9Wp8kWTFcziXaQ1+C3j6WT8duhxMJunabxcikVE+TecQoY29yhFhyg32oQd2qn
+W648WVQb4cvtFrWBVSLLuvvXfPdyIuDVezyOvaH4NesE5wVVJXshMeZoKRvh8HObwTSAj5fLeee
VZsDZZGeslaXFWqK05TgV9bPSUjsTBTwHUycyRIJQ1rL+fyIvRmkJJKEgNJVwcJ5ceIMWSHW1N+v
bdFgTYAUu3/ywV2RFVPFDfK32mxWnu3MTfXdkMt7TSc0SRAk1qsMOcXbWdsS6R+0FKyqHaImtuVj
dp3sIfc78tX6m/2wSIhgALDG5BgNtclEer8hW20W91JkfZdxfNTUPZgu5gRrHuMfoWIKYMx7WCgy
3AM4TO9HUUJVnlI1Pg0/9J3olkc5ByUu9oWrPxBnZsvbxK1e4hs8zv21Df7jA74fenEdpmspUXXG
J69A76c6JEvewOHOnTkCZdywkw681bUj/iOEtHjgxTlnqkIq9V58aiAZyU907+inOcZOcbvB8VeX
x0IczopcDLdYkU1sKEFpxKfaNWdmhY25Xno/PU6Q7q9mFp+6yWnu4Xt2iqA6fV8HyT8sm8UPmL/C
G8i6CsOSUMX4lIjVl2kqb0V+RCfvs1I/GNgJNhDWQq95/nxX+HCgLAZdVjZ1bUm6FJ9k+a4dH+mW
rJyKH4uDxQCL7b1R9MEX/eTUbb3d9KgAuuZwpW0Frx76sVjT4NNiEfIJBf1l7S73EQ1lcBBBjMdl
VsyH9krfQAwos3kKdZvhMnuVsCo91McRmHkuU7KHesSSStu1B+0nkgrTtMtXNfsXWakfN6j3v8RY
VsmJ3+h6G52iAxRi1yjuairWe5RDV8lFXN4xtUxbcSxX28HUdf4FBHNuDb95FcZi+zCl1s+nfJ7e
BJKaF96XhIu0dC8dq2tTdZrKyR+867XL+9qgi40DSrqvlFF8inB4pB9zFco/66Re254+nGyLd7vY
KBKzkRvDik4zL9G/EJ/Gn+WV5UDDllEMggHDAtur7Xa1/jy3dt6+0sWO0THpfu/IBqrOMJXdGjbE
56vz7Op5O8RiTxiD0RKxgD1NrW35m6AlUciN5E0hb5rH/A4aPnq7q16d2IbN/XhhbD4ff+37LXaH
UCo7XW7ik1QXttYBueJqQ5TcylOuLo7FHgELImnjITpBujceRgDCmtCmuZVWE9mYPsk4ZZeH4trc
J3fWrXz/+TN+LEAX02dRuDdKJcRKGiMm793xC9axWmbjXDaVx/gu3I1brOqK7xRl8cNqrtE8/99d
YBZDLyuHnMy8MIxP2g08WlyLOdHVDYKePZqF9QNm5Wsub+q4DEe9GMSnwic4WMqIHq2ONZqPz9/n
2iiLjUZsai2dmDMk3Nm+cT3glhR03z4fY54Qn7w3c36vb47KIW9rLeOTmVgHqQqWdgSJjVLvkM+L
Pe/a/FxZ5+Zif0lTQZczFqHmTRvRHPEJlFbq17V3tthJxKjRcSqOTmH+KkEYD78Oydo1a/6Rn72y
+Se8fWWCmYYKB33p8iBbaZ86M6sZYRIYzf9yqtF9RA6h4mOwxDTLtkbxUkSnqYiuRILJxfwya+Sn
z2fBBxBoXj3cL4AeIEnKy7APoS8mf/LDkzgiCwxjW8nDoxxG33RFuOwi7woyl/v5iGdnAqTH2ZlB
wUNosV65BPhDyCEql7IT96ZjKA+fDyCf/UwzSwLLVkrSZefClPLWDKkTdI1o9P0o3IaTa1QHBdPu
wNoVsj33wQS3JLUrnM3QmstGcJX4q1G8Kg6+e6t18dlHfvODFrtjAelgSozoBCLlzNaxQbH7/JHP
1vnKmxEWL9XA9M5o4/hUbbydFzrZttnPMb3iJQzndY7/2a3jn9GWm6BZkVCeY3+W1o2ttirMxgZR
k7kpA67F+Wnl2c5+TthMsHihAXxoC9V5XIpw0jhbFArPU40oxNsUGLLthi8zOXzN++js13oz3mJj
DLUyGSGGnvJB32CkYHeUep8/0tmt6s0I8xO/2UfEwBfgZIanRBWPSnbdQnTV4rWA9/OPAcOY3zhb
fC6mxIh9bRx5wakqHxPjJfzvsp3+XPVAC//z55dogT4JddpbwamkPPQynL50Gc9w6X9zEL4ZZXEQ
ZmkWibBMTvjCbwv5Ho8Fd6jWJtjZ6fxmkOUHF0prjnc9BYfpufxSEoJ6GUOeMeiPde6gY2dpezaW
ta66gp2dK7pVPHjwnUV4xob1fh40iqcruMzRgdJ0t9aNrdIEs7chusFAqeTtfzvrZvydFDfidcBZ
luBVVqiVPurtS2iIHL9P5WDZkbnWiPv4SPRPCeHi74OxACi9fyR/kqwJZ3R8flp3rkKJcthMZGhH
XzoSTai6d6jS/+x+/6d++B8u3G++8Qf1w5OP0TWz/WcGe3U8vP6/P//CH/GDov1FQCX+TjMnQsV0
idn1x99atv4i2Qe8n0OBTrQ4V/N/ix/Uv2CJIIuY1YpYxcAZ+Uf7IP3FN50NcUj6wUMG5cJ/o30A
xWQqvKmmdNMw4FcRF82EhGdlLU7FPhmjGsrGPToCzdjXQ21x0RzboLcrVRWvdM2Ru/ChlFrxRvPx
hcXMX99j6B9eEMGp3KlBW97oYYtB2JCk9zBSg2+Dara3+TjIj15bmoeulwnuGRt8vYQU10lJD8Nd
nbTyvUrV6wpxbB2lsCLqRSoVxg1jo/kCfohmN03a9q41aYjgwjodY1bPrlCS/D7XJO8qNNC0d62K
+WQH/z3ZdEbQg31LoyFsg6ZKDyxi6umokuKvwdg2je376lReSqaKBYA7wbcmg3jCxT/GVs9Imgmy
t9EN5exQ2qEWCryikHHPSZpyfGjyxCwuulH1vTtJSiUTR9sKH5mhSm6m2SugzYeiQoff48jvJ8rW
t8putH2h0+6VSGquOSNGciksM78VK3mMnUZAey6aQsQ1eIp8t+lFdWsR+XA3tvBJ+Ji7xCqmb4MX
j/s+tQJMW5Jhb4pQ45s6i91eHppvfW2ScdG3gqHgLdEIp2qoxtdGDrTIUWVB+Nolfe6gdG+cPJ3z
NnFtGLUqvGF6aVc5lqnHQbQGEkbHmq6gLnnEhjRBg1FpFqJY2eRDj314UgiTaY8VDEHbUzFY3QTk
sWtYh2DoIPqS9aPLtJaOc9sZmKv4VsW7iCzMc4Qp4zLjNTiCwsoevmcN7cVYCwqnhvi/7UwCrzaV
r6eei9Yf4UevFtEuEdWicEqzLqyLOq+jfBcrZud9a2Uv/iGlBeW/SuVq/3/2zmw3ciTN0q/S6Hsm
uBkXYGYufHftS4QUihtCilDQuBuNNBrJp5/PozO7JgvowdTlAF2FAjJQIaXk7jT7l3O+g53FAxvq
1z7yeOHP8U291M3V3KR2s9aVYBNtJsbMnX2FDJIgIJdTfY6qEc9JvFh9GPyUaKR+8rF3jOVjPGN9
ecmbCnaBiyUDEknuBy+L31akhRClc/HmyE3ctGu2qZqgutGxB4y56nTl4SBSCNLl5It2lydhdqGP
pkLv4EsL5gDOzDdowmW9sU5ffFuGqP06JnV9yEJZrscgmMN5N/XemHE5QNhY1SrvSrQLb3GZrSfP
SSqicGxo3/BUgUlIZgTrW9tF40+VZp2A6+pE2S5MpHpzh9DB1ALK/HvVGBKsyNzIvR0G4jQBP9R2
d3PvecdipJ3eDtQp27J3u5dw6dwdaUnddVGkMHnjqUDgrrBkzyVvP+r6jc7XVm1IgFA4B8vkw9Zj
vG3X3n6p/bY8JtbB1ZLmorKbwdrkTvs+YVpw3VnQzLXseZmqdfjVklXyWJiwPrVBWX14qvUeZslP
eqxnp/iZDKP1YRK1MKGnIZq+tGryn7BgNy4elHaVq9qzry0MaPuYKACyLeqqz96WKk/rX3nT18IB
rxSt5pyTj8IarpQQXkobxLsqBcbMAryVd1GxYt4fxDRUt8G6IAsh/WUTqGkiMwIQrPCNT+i2ghsh
ST/at0omySnKKjhHCDyWbyN2BX0ft0b1B4ztFyyG587H1UzidjYV5ClRg6uQwl053Op1SJ7EXNbY
w4uluLJV1f4w0hv5eVAkZaiR7GqKUzTM+gqTSRsdCi2dY7jk9U9jmmCXWyfcy7Ww43aFVvno8Pa/
mC5ovnucRadsnAE28MyeBpvbmx6/+A57Gw/5ou15CqeANK/EbymkqHMOVTmO+8ElNMixA/v33JYr
uBwCgzbNMHjvrsMjg34FZHDhVV989zVnQyI7F4vFcxm9Ulf9nLVaN7Ep8y/p1Nld1tcRUh8dl18a
XWR3i1Mt9zKFab0onxSmoCZ3XvYoXE1qrmOzrE88yp6/H1VqiBFzo5p111yvcqNQIHhb3QnmyNRT
hGIXTvaSmnDdF3M0/ShDOV57cd6CPe6BF7UyQ3rSRpN5aBw+1tZJwpNypboJWhn+wP5Q3pgi75sL
0aned43hwyjn1nz33AqekDsW7Z4xJiZRGnK0x0Wy9hu3CGp45HLRv1ze56fSU8N3M3dY1zwXdn2S
udFDwen0sQ4i2uJYW69kEbk7QNH5K1fJfCIXJn5fR0m4F7K90WE4p5vQvignMtP16Ldmn0H1/dSp
rkHXiJbmMSnIrZFivGvaJXmaWJiHm4HstGpH3Z/YradkUx29cVx+FbA24FnUSyXNa+ZgmMIHqNMq
vEBgbPPkoqXuL/gi+151bvUwk7Z+38f9C7lQ4SbmM/KQR6T0pFMZv5h1qp4LEU87A+mj5rTH3jT7
znSKpnjiXeP+9g3+7hUu0pWey/wF3at3leN6/Fgb1b3mScML5ueA1CsVZucySvutF5QBBA4QUIFs
kchzb0T7pjLVQZkUDJdZm2MjavKkEnhK1bS0B8Ryw06Ymp2Rmc0+j+LqqCPRbdsa81SZ87SMJm13
YJqivVeAVjNOE+0KhD4b3KPR18hb1n3FAbtLxstnJszsfhwT7HSeGndLpMPrgNCxjZtUVMmNaA/p
oOCOmlScjG9R7OftulsHv7st+0Keh9V37m0EhKVQ/Y+qgo3ldFN9yB2UkrNPnkZllLmCqeZ9wwvv
PCVZWl+wZYv7Xa9yfFhnO5wyGDGGk7Ur4ov9J3zMTJ49e6NPzBSP+ZdxJhqM7ZlrLyDwpPo0vJ8T
eX0pAK7Meubg4TqMN0b67XerEvfbMHbyJLGOPoJYGh8xOrHAzQkUwzNU34/SGw6JUaCrI3f5Jbul
zjS5IbNf7Drb1O8L5wMJa646+b5xX4uqhMzVhf2xtpm8mSKurrRNxg/yjDgbVwwO7llpm/gHTZzZ
5+xlXGuD8Fu78SrLhNl4QGInEzc/VMXLs5BQ+GaWAMvhDJ7HLBXjkCGc9lD9dLutZRXB8hK9+33x
Mxf2aZuGNxKc1CWSyXS3AbbQgzPM9jHhG3OvFxQ6+3kJnPzgDyF2rKXBdZtJFb8oPXo/ccyIO0o+
QhWoyr4OaF23uS3i6xXl8mMU6ngXFBVjGVP2DlKQSf3S05JuQy+pI3JFKHD/o4f+7/aIbof28r8O
BAJzVxXt+78d3oe/B55evuxPh/gfl86DsgPbK7H3RJT+1SQ54g9CfFH7xb9lUch3/tElebRW5HXw
GDMBAYYeMTH40yGe/sHBi6iI6KAEbdll+PgvZAAx3vpbk4QVgzRpbGUweIIL3uXibf8/R0V1JRvP
MCmNbUfWWl037l0mR/DvRRrCJzJBEBBiMKf+phbGAQToEzC3ict5/JUktXw3lFfXiVd1675hqDOA
mwxBI6aWNB1/ZgivvUY+E7I2CWr0Jr23a+R/85SPDNtxVMD3mvux3DpC+2ctTA+53mc3sV2XWTxS
CZbnILTNTAUbzLCLx1Dct4tHIlnbYyAkBaNxtpMOUayMQ3FMap2PBOYZMHhkc9YUr0z36o2zTv3H
NIWxRxU/RI/eFNRXiZinYRvMlX8NSS9kb0cOXzqTFKMCd8p2ed4EgBJVk791CQZLSqc2fmpCL3+Q
WUcJCCHKPTZWLXjNXdJFSL2Eap3HwXkQGBIflijtxhfNerUD2NajgDmEAdWsuGSDgZoepqLcBq3l
Hwma1DshC+97LJNsefFs794MQ57tnKF373kVHRh4OFlBuegsGggqmp2N0It6m1EEkJhQz3iwbZU/
CK8nlxPL6r3P2QnAP2jnuxrp6cbpm+VqzeOX2LZ+dQUrtt5R2uNG7q23ywK/OIdURkDHurW/nhuP
4PouSb9S00ZvY+r6HyK6UEslCYWAksp4Ofhti7M5c5l9B6LsHoxT66Njx/xc+l51T2uVHNaWiMZS
E3Q3ga8CuTj0r/kqKFW4h7KPQFjzQm8iz1KN40T+UeKf51mg6Vr8lG9RtyMvTevvwl6VDzOLpF82
bgbaTGmNPnOMipdQ/o7OVAkxmrT11WH2AgKkLiGbggycbGPydB5+Lv8RxOkQn/q0zDN362x9/5s/
pd6B4LuWYawj7yuH0cFmctxk3EzSCH83pX10Q7YjrOxu6uF7ZfaGzn6+Vk2ZHMqV3Lja180+9Ivp
G6Z0dD+eZ7aF14gDOQNA6pzWI4hOrfFnaaviNpqa6ZEQeXUwMW2BpkC+Hno7/yi1bX6WUAIAHlaw
u8WI0zSoFIjRwHm2quhuRjdz96Fuxb4V03joIKy+DyLIPLJgxvgdFpTzJrQ735Q2zc/1Evs7RsLF
sSLc+K3rSdTSTuie50bLbbt043Ei2fXgIrPeKr1UewGc+EMLHjdKb/djbCHK+X3UvJZizB6WSrs7
wxV6RU0ffK7N4D2tYaN3XZTUJ6l88iuKOmtujFb9TbI63q1OeS0yHNonnZbdfiEj9SZx/F+BG/Wb
YtLBh5ayug+VsFfZItxnnrZwzxlIKEIpKqiyU3Gt+BX2SSWmo8pK4npg8R4KkaRfLmOWY1zPA+Bb
W+5lHFBeOaP50nhFQqkW0pLnSvwiuK+9sNMMcGBF/gGM2p0bD2o7rqW6Ldu1plEokh2vg3pwTWdv
uzqc7ie1AoB2Zf8qtHUAIlDIh8Alz0Fd6NsxNfZKdkMYbGXmZW95F7lriZzOm29TFXUwLIMS6bgf
ZsFOzKL4edGg7hOCZHaljlqIo858tiy4f+QtQIOxzGPiKLvyxY7uchuuWXHwwCTcO1MAb7ad+vJO
pTo9kYlS8uHpK1En26kuTerh+m6Du9AR2QHl4nCXpktzV4/+cBjMWF/NjJN2AvREw9FIaGunbfm9
6AXjom70bhw/XX8QAEl0czy75rZv1iHdYxiqMcw5xvU2Tsw6a5e7ITad3O9eJyWRP8Vla++qMjD3
dDoh6Va6axlHDQY/du5pWezIXLfdnhxR5d10XeVa0mvwdHfpCfyDSXa+TmT+us6ND1I1blV7Mqma
36MRQmUbVPlTapPmQ9mpwnje2ngrTVZA5XW9ip536Q+5SvvPlin7OfH1mm/HOpcgT9aquBAR+xjv
+hTn3X7iskM0Nkck+MySWcrmEiNGyk/tRCeffGf/isqSf0uWkvQLdzVclp2sw+gAC0KdrefCM6zL
8RSVhQrvxkXNRBBFURntHFFPT6nBIdDBVnkagsjBNB13K2gNWjPya0wNZlHOcPaycYDCFaWOhPzb
5yeTc/noQoqjIyPxDlak/+6QU6/DE+eXOo/9qF/7OBvLatMNxbAL4EcSkGGjLN8uqVec57wsoXau
TalJ+u1kcIjC7IWGStVbHIJgWKVMy7d8ZVZAKlUW9zl03djxfiQ+Ab/nMe5KGt0uFroKTs7kyBu3
JFkASLrXe+qWD1/LgKVIMjufs5YYKc6W2cU+pb0VC2e5emT59fEc67t6GXt7riHJkwFmBOG+0m1l
/AnOk2Rp14LX/To6K8kLxWpvRpoXGIMgFLbZjH9k1klxclpXBrcdsTzuYarz7npxddTvsmTIwmM7
lnV2FGOiC5C9fvCD4BDzhuva8ByW5S2rQ/9rknb9Q24AzI7gal58lxd+H/VLt6eShl8AT4QZV1lB
ZV5z7f9MK5KKt1NViY9OBIRqhuWgnKcx6td640J2uNYikBnoVn9djnnQJc6GuCVQMFUt9RPwybHe
hYEsXpZZp19msea3/A96l4hHNpizCUiOJsv+SiErflOe1xabuRL+el4JoK0P05zPB0KR80PFKL0+
Ep3XPy1F5p6WrFyeS0gddNj9ShwwYj19iIrZP7cLHwPRy+JbUZfDNTDP5dEMLiwPcC7LRuZjT27Y
6gR31u39J3it2XHohYK7IeerOrX5M2MArCCy7r95vTXf6iquH8FxrNXOGyZSwmwpHvvW+gXD52YI
tlU9e7B44zQkKnIpF+CZYCG2yTDFFmhqE+7nTI03bucgGAxMwRRu0mBFSO22j53q02qrxzRuNwWt
8nPRjg26zW5udkNcJViJgHyco5XWjk+Ci2pE1Ln/XNU6/QbmiMmx1+XPGXM9pBF2YNpnuLnPIh7G
u3UI29e4zFPOiMmw5sKUBgo+m/P3dFjgp/lEhpeUNz/4HUk5Y+YivnhjBHjAy4kBpzXPnvDuQ01v
5QhlVSVMWAvHc85k/ZLrlQYYBY+xTv3gGgYtw5Ie8esmGPLwbYyj8bmaw+hGWNn0ryMvHKdz48XL
dg19gis7A76RaMqZAL52lBaghV99NqahPU41hpQ+lHuS7uUvWvnkKTCmPlAJL9e+RXfucwnvpyo2
X1zRAZqgd863/sIlEzNHe8lsY049T9FVAHrsUAWLPhsdNV+FqAPy1ueETjbUrJuLGBy4k9Dv07lv
G96sq5xp7nMSOMy9+IubqOZjMdiJGHOfgZ67VsN9NUjC8sa1gIEegpcVoM4DxYi8WqxzEFNcnzLC
Z19nN+tf17JwrjrWE6c2EhgBScLbyFhk21yKYVNObvpBDVLfSeLzDuUSETxUNsVWOIS4SUeEV6pw
QCUgXt/kswXiE0AmLe7aKWz3bZO/qKahRIchmezAAPdH1tDRjWaAeR3qRdyJqa4//Wx0X1fT8mSV
acHEIp6BaBDrpz8SCNq3JRfFZ9L7lK3G1cl1r/zqW90tyyerKWxBySxBQbUZRb7IllifKm3cvWUC
gQ6nGZMbE3mR2QT+Gn0SZg8oPfDATZ1p24OPcEgJr+86a69cJ49+5m2X8S9XPTeC44dfyihrvkdd
qu4CxpP51paD855rqiK0ywQYEhzQlpc0vuk+DXLTMXRPOG8Sd4y4BYU9w6kCUQ2S7DQu80pyIAdp
tDIU2JVkB+M8ND2piLYEzDC2agdri8FoDci5tKu9KsOuu19KpW89Cvm7MC+bb5nvKh6OcDy47lKS
v6hkdN+QxrhPhcJHlTrLBx1h8tnBbTkOlbfcNA1ScyZreuOUbMACZ8J9yHVR3FCJtj8AcQwPDc/7
ntV0eV/6GK5sHKbkGHp0HU6J+wxh0n3UKYAVcUSWMqOJ5IhmLH5pl2b5SvdU/ho5HHb5kBTHcBSU
42Faiec4c5icVJ77mM1rd4enUlwtWhquKzkN88btF/O1Ef2EVTMY36ZM94e4y6aXNFUpmYu9SU/C
McWDZ+rpxc9nRlAsOaZwG4Q6f9PUofuwGGaYvyI8jHVZH1iDkUuUuMVXDMbpBlSZ+wXnGwf3YsN9
vujkaweu9zhwnd4kg+YAK6iMDsMEDydnZ4R3JbBbmDv5wV0657qhbn5L08E7L2iv93lYc8L0FRIi
Oz5TV7l0Wf6M4Fu0P8liT+7BbjnfMwrL/VT76ij4VY6BFv5e1HV93cVMd4J2XHbEMjLGnskFdGuf
JG+/BiUN8joaP33t2O/O3Ljf8CPb58Qvhm+JL5sXZ0nV2aXZvtCwCygCvtSPThatV1Phpc9r65G1
xq51uKWGK57rdK4OFZ+HeFPg3Xxr4iJ4LkstnmIYx9+DbNYPcmwvanwFn6zoordeG969xR/5vQIJ
hn7ISApYZujfWegCLOiM5qlzqjdyLexpdcg8EDLAdMNo+b7zzQDByJjTLP3hZaY9e7VZTkpNxV6G
aMIqdm8YlqzbjCnXs2ylWXbwhC4oarFGu8AvSdcsZNA/kyiA6Ysy8a1yHPmR2KB6qgrdfVAbte6+
5RDYJ0uPyAmeV51jk4tzvNPL6tJuV61DPEA2FiRdzulLNPjqkvvgJIg4Ylu+jE7MzG1J2jcnRlDp
JzyaG3J1CXThu/mK4FBXO9vLYTvxZOXprVAumxuCktoD28nc24RtPRALUwTRMciG6d6HXbJLlHRv
cdFXNAi6ZN4dNj5XNE+EJueo9vL82pcT4R6Tl+kTRAjxRQ4Fw53NSAO1L9yBJ/T3qOu/p37/TuPw
f5v67Qf7zq6k+Jss4vIlf8oi/D885BAM7QjVDhLWYn9N/AL3D6aA6GPiJMSkyjTwP2URDiRJFnkx
hyKuaixKEXO4/2RCxn9gcsfhxyiZnkYwDfwXRn7Mf/828gOpcxkbgpjgh0H9SXzV30d+QT4Fvpoz
ZxO1McGvTOnK04r7j0yILmjPDqyLTc90ZdNPjaFaQFgQbb0W87txvOwjG/v0lyvK6SgcW1JxtCl7
CbtWZ0vHyF8Hnz4KSicxgS4z6/jB3nzZRkoyPDeJfzPkFVdUlo7biFJwC64wf1im4Rljpr9dXNlF
597EXfriMbavvpSNn/3UhTfT8YRj3T2DNiz8G2Bx8lbUBDK6jsgpZShx73ISzbdzoUdkCCuRBCsw
+fZ+YsXJUsnJG7e59YG1FT+7IOm6K13kst0GTuo4TFuoPdhpT2lGqMJovdtOev3NGGWO2RG4UQRv
AAfK/FhUPqE9CoF2SwRMlcidDIW9JQrTBButApvtArF2zgmpUm/u/GIdsEMNtn2gQrKMD6PykJkk
JyYCvYHDKGkTFTjp3Qn7lHWd4RQvHXnR63ro5lrtgDs9OJ1Oz8TV6nBjYp+APr95nmdXPNo+Zs8T
OOc1Gt9Htib7eFrJzipqeUidUR0K/vgYdGl7kKyXyw1rL0wKZYNaejcuIROWfpHae03wTjdfw2R0
mXwhrRD5nQN6rK+2//qxca8+2+dRf36Ot+/qf1xOnB+dWi4v9vi//v5H8uz/PJAu2qS//WH/W5P0
aD718vQ5kCr11zNx+Zv/r//nn8qmL4v6/J///qOjHrx8t7zo2r8/3TxC//Ua4Pt788+I2Igv+PM4
CP5AIsx5AOvEgx0h/qGS8i/6qVC4HBc+bIOQR/4vRGzyB9GjoCb4D25bHn60S38dB17yB7Iq30N7
9TskVUT/ynEAM+OfjoOEZEDyNDio2Cxw0PzTcTCqhdkzoRVMkBndnyTJOPUBldQatBtPJnSxVGeO
iy9r6kJ3a7yRRfsuaT0/uwKflTMHbLA8ewD8Yj/vWf7mjbwbmwizbqurLPlapHTuFw3TWjS/irQR
6iYMhpTIg6ZcltNky0wddVfQZDZxXw/Xo/Ibb6emIJYAYWU+nIakIycjuUBV100DM4Ktqw1Ch9pQ
pa6+JopDlgc344cuNrrt0uZ5qNsh/UCz0vHNI91gqoJZ0d7akf5i0yKFeKUr96fdYlwHWNMQdtNB
m6xh8TbpxD5agiI1GRx2Se5jj4QLMs3gOPJ0UAZO16vSZds8Lh2Npdlky9roRyRW1VATppFGfcu8
1U45e0M4kRTWKUDdjHybIhYfCMt9e9IVSo67lpl6v08ilpiIQeMBZvuqF+pkMCvrZnZd6d7nfaUJ
jvZVtEn9coQomofw7BgS1f0Os2twa/uyTk79qnp9nbGD/V4SBPe4hm0bb6nPZXCeVndKSHyZKtRn
eVW9+dJ0Hjtv7TZ3UW8Zzgx5f5HnD+jUbsIC7dJJlirRV1PHtba1a9O9xasMXfI75xKcY92sKyKi
tguPgVoSApQna7DvLXUdnOLOK9wdn36iNeZIewkhQ66xdL8ydt8WZjnDrsu9Jj4PS+nmj5FUVIgE
l3X6qu2aUn5dEia9dyZqVrpN7ShUC3YJRx9gcJgzEM/KZr3LzWhfbFCwX1o9w+wu9LKo+ZEVl3Ob
5BQ2PLVPhssD3twWrqe0UXVKYVkG25ijMPzCq5qo/agvuMvZWrCxngrb8Y7UDDMwunYZizek03wS
TEdCSElvApezqlW8YVATq7MIwCzvqYHH+ZyYkhRx1DcpN6fy1iJFvM6QYwfAWHW3kRri8aqSova3
ZT6nqEEESjciWGqVXBPb1e4aaoSnzljpQdf1fH+PwqcutlnUZjjJ3HY2Z0+g9tmPc8m0SFKGqH5j
m2nW1Jgsd0qeWmdEH5Qtabaf+iaYDyoeFvG1jZGJPTD1i5v9ktbzch6CuiYmK7P1Soy59fQ3oBX5
cuymauX1jLhi3gfpRYgOs07OR1VQp+8QSBT4+IRDpno4E41SYVoKzqkeo3nDFiRJt0MU9fGOa2ph
nFhSj9htlPdK0/n7Fk9EXLN1vJvWgg3GLfhe7W5TzC/rRlbeTDpClizJXqZ2CpajKyfTP7DqSuud
FTpI95Ui9e8hztNiNtt69OYlowWQ0foKojCYUViU9fhB3AyfVLLVLRSy2lF0EPy64S6UoaEUcQxv
wswsikRB7ZXr1czLN9x7WVOimpryYEi2FU7y9TrsmONvRbKQK7cOVTfdJrnngDsTJeMAzw7wbC3D
wBGxxNIAq45mfyAj+8KWCjrhf6KAylw0KrbOjx5iCToQ5FiTvOWKJvadyDfH2SJSYlCYJ27Wfq9V
6EI2o5ec6PSG0BD+llg6E88b3I/GSCazHRNADG+O4/10R+nUt7FRbXNfxSUrHK+K2EKg3YWBCxKo
LvqFj+NYjjsklPNHQuim+TLX7cTUUgUpfV996TlPSSqa+9CyMSUwJ/avMpSj5F5ruvLrxur1kbHu
wnnQp6clbZCvlR3RUhAE8MTK0t1EyvGXfesO6Daptlpz74zxMDRvxTCoS1kZEr2TpXyrp35qtdoM
WZoNW8/6K5/YiOXHLhdyJplGBi5hQf46H1A/Tm29CaRPAtnK4/E2leZiaIdnzfo0j9t4JxzVuSe0
IyJlWlJWGZwIYYonmebLZzVk2AUDt4SiDeQiCX7IXnUx5pxiXhmlzewtw3gNMdgOVeKiF5EFctXC
osW8ZYKdJA+VDHVFmmOuL0e9c4m8W6zX7VrdLyCIxIKWas67qvgpK80qS+rYPsSlN8utbcrmBVwI
YVxCF+G1lxuRXuvEncLr2Wvm9cZR8fyl65toPlA/BOt5sfFYHxM2YcQeIczxd3Pve931wJ36rJuV
rXSYNgQnZo4TDdHGtUl21cOoDvkcRr8j5v3QHlOnvWiOCEtj9TRCduNYIMbQidfle17V/b2mSQDh
4apsPYfa8mFmHsgryyBz6TeklibT2Z0CxZXiMoLYgeYu8r2vRBDAeme7Vw8u80XuerYlXULx++5M
odB3a2Kz8MFZBpeEujYImpUIJRg0VxEzy3BXLnPUoPRBpHZr/HSIzoUzMP21ttPJLW+QJsRg7D37
DSWC88mekQQlVcI5364yauabJnIvxbYzoRyYUKDXyNlWh5m1m9KbF9xCDzFLObG1th32vYrwOYai
K/THMK+sFv2qYdXUJupWyUqNd91lbrZN2VBEX/isz8spy5J+3GWmu2SK0LUs3CJiCfcO26T61ubB
0m+DoU5JwOrM6J+aQIzk0ImlwfzAsbBsLmLbZJ9VXhGe+35Nof8w3Pb3k+jQwLpJ3gWbihF3vJPz
UnmndU3zmHq99fhMOj7oCEjbg7kBeM3hUbet+jb7kZ/t1lWJ5R1MUDkfnSocqNbCtBenwCAXOoYy
KNVLnYZO+BNq8RR/jEs2BNcXHUSzj1CX91D9e41YN+gBRjMtT/1417JJIWhkSss9j3nFCR1O/DhB
Gk7lJmS5Wn+peGfnisO56YxY2DFw5wwHfviJaeFOrcJyp/bx4Jibqp6Gz6paMufOqcu5PKFc4oXM
llraYuP3FL0EbtdNOz2z1q2cnS6VXF8z7QrWUFEtkYDpzl3nHZ+kBpR0wl8I7stlMgy/uRBVcjTI
3uez1/cJCWRdyJDpyfuNxZ98FNP7+TcuPyAjbdgUeV6HX/PfSH34EfpnpgM9HBrGiD4Z6IXrfGAA
CL41XOXlwXQVSu26YObCItDo+HpYk0Ge+imps4cKMrq+WwZ0P+D1g2B5FUllh29NGI7NATO48q+I
xOQoYWo3c9HhFDjY8HIVacWG68tSrIjpZqOG/nkp7NT9knlg+33Qr8ac//Vu67b4obuh+zX+vbX6
3S79o+/6/64ni5FL/dc92TMPnfy3Z/Pz/e+d3OWr/mzMxB/kbIDD8mA1xdFlqvKXfSX4IxQhFB6B
BwXN0sVY8mdj5vn4VyJkXFiQgFb81mz92ZfxRVCKcbYwu6GZ4r//UlsWXIRX/3CvAADiR6CNwZJ4
GSdRX/99StN6CZNx4gY6Rpm23CLvILwQ9WvCuBC5uNNeM3Cf5mrrdRclf9t4DjruNpoDrCupkz+P
AbtytmiiwCjfMGlptsJW3YvVgxOcqqJQ6EB+a8NnyV28K0Ix1Fu/c/PFsqMb3BBlMsVNczcyP8ze
YoMM5RLBCVmTmhqiDip1x5lYDRzbzEYMZxnashTYWDAtCcHDqg9Nd+JMZYuOHiWaTnXFVoqNUAj1
JxDt6lwltR7FUx5nTX/fD6ViAoOMmC3nnKSrc9B9QT2XO2ryqGZKsnsIzQwJDlqGlb+bpahFp01v
ppjxbBnrujzOYgy6DadSThht4Jn42EZdUv4AzNtOZ9+dwNNOnHV7K6siPjREGofvTdD1Zq9RhKOs
Ctdax1QKFbWZgD8Y1LQfKNhOF/UkICjML85e687vALnptcBwroroG4sNfux5Kfod4iRNOCZUlaG9
wsujup7jVmQ/80q2RM8JJGNI3oZp2ik55dEJZVY63jgaGfdtkXPlnyO3m9O9st0cPpWDttMN5zTW
ed1Oyr1Hazdbug1Xv3PW6P/N3nns1q1l6/qJWCAnc/MyrKilbG3LHcKROZOT4enPR7nOhSW7LFTz
Ahe1UZ2qbXORM4zxjz/Eu2jKMvvBmOyOfNxRdkOgW31p71DVJNpeVqm2+FGqdyQYdwJahBY7XX5D
BkTXXGRTV9ohQ87VwEWPusdsgpNEp5Nk+WmunLUIgDbgXZsU4g+TtOyKcMQ+ynx3dEzECX2vElPV
aFOys8ibqHZWP1pZgEwDjk4nFTHsTNF3H+AZAwIqRe92Fwz15UyJIGR1sw185ZWbNKP0egZtVUgu
oG54KhX557GqGOlEmmLfKqOTj2R+5AMpDXgK+kbb29nOWMZ42iGTAIQQMeDJV9nXJQuJHAX+8kTv
giIyM9UIW1WkzQ+DoK11P/TxnP+zMOwnLWWstJx7rlbn/oEIhyrdrcuS4hAdl7NF3EYT2+ql5hKK
v5NlTc9Eq9z2aWA20/anr2s0L6HKuDLPPUVMSWv6Vu6k5qeU3zMw13R0VCjRatu3SItctd5T+IHj
t6iPTZL1ipREm8zUcpu+ean6YUdRqDBloStwrC/WqKxEt1hlaue7qEnzib9mjFRKwKJkmuR+UJkf
YkrRa729ZUVGoDbG3C6V4A/SdeKTcyRpDPEXAjLQqJeloyV+6dRkfYdqZprmddXiQNj4LvircSqT
0WZGk9MU24cWhh2JtQ4yLXjE7dQoyzHNVYdcYEtpDI0wVcnOi8NoY8SEZbNquvQXZEvyMZJ5Ip6X
rDKrW5NJGgiC1rjPTV6JmzhfOhjRqnFhhH7XJWuomkuznAsxudoe+4iaOteEWuItrSCQErdyb3Ar
xQVgMXSGJq4RpGrhBmJi26aKm9aBXi1SDXL4euOxGiAgbI2NIjzOvPwuKo2oDosirlreW58ztVkb
sm1TJsFYOitZPJ1r+ubGz9zMLP0MXRgSEa3tnjNkI7Nfo5qCoGmPJHirypScu9UcVc5lN8FAISMp
uQiZplfk4wi3PFP1Q+EZZvbFzDhAD1fFbOKDEucloeWWAZxj9J22q5d16k71Su8BmgMVh/Z8ESC4
pbEaBZoU6Pz72RhaY6e2RI3fW82ItkIlB8++jjSnmw/NOszisxKb5nrI8Lkk2gCM+0JTXCLYkfPU
PsH5yOrduhbGRGQoGM2+0tgDFxNA296bVlQQasdxpOJ/JEbY8KbojCaE0wSGskzVnH9bqhlakyXn
CgRhNHrukd6Yo1vSiiLtXK6uyzYWWJF9GsA2cK/emOgfYt5OQ459U1Ay1bGTEfGZMtL6PvRW4lyP
pdGa1yTZNF84ArLiKE07MvFV0NXqqMO8KMMBKRF4ygJ4uAf60gpIsEVmH4vYHWTY50WuPBvdFsVd
103V7bKYtKv9mDjU4QAk3TVM4JhUZM79yYfVgEcCqHft+G2dU6rVFcTGk+U2DvFCojGmwNUKXSEO
mZUYoPVIsksBx5+bl5srhVqS5euNmjv27HGdFlFQy7W5TyIl3ToKOuwr4nmcITRy/nyUa2n0I2Mw
0/o9fDZtJycnRgaXdbhGWL3O0GUoU4JmjHTaTs26pS8e7dVmkL3Kz85UTaZX5LUrofRkVMNiFrwC
ape1IRI364jQBssns0UlVcCHQlfgk0Ugi4v6UkKyIDRY+eEIpRxvbL1GDKa3iFiyrtoYLhQ7DjIP
nTCfL3Y12EhwDKwrk05dvk1q7yghkS6N82laKts5FcbsoMyp1v5LtNZRHsT81djvNk4i99bYN58j
qObmVdQ7yT9NSlaRb0Fci8+6W8Y46Ea64+6JSGOPjS6jJw/eULMeW2uQ/fUoymjcLWYJVwBKjtJi
GRKP5dUASQTRqcD2dQ9oKfPrso9ltQkp9f6s95k7f2QmLaof/WpAgoHEOw1ECrSVytdry3LnrNNq
g54IA1qmXlptGDm1ZnJG1o4BIDEKnWH/mM3XozQsps710D2v+riOu3lSX+ydq6U/WlrroPQAu8Lc
o2zEHK65EBbmHsLodpHaK/UeONnsDisCdnjVIk0M6JVq0YWV3idxWPdWWfu02hnBToaixqfF6PFa
qyFfAzALYKcwc0U+B1YMQ2m3OEk+QLC3C5SBCqFMoYL+FZdpk9W2h8QxAHu4ac6JUw2THv7//uGn
kJ0Cm8KayQzKDEtjmrLZE//nfuL/fFm+p7/OhP747//sLDabhel7P6CWt/+F6GZTeMDxRsWnMsb5
305C/RfzegtlyOa9o6kmkpF/dxLuv3SDITGkR4EA5GWC/L+zrdufHQJjMYZm8Xfi4Islrqtfg1Te
WGfZKOqZGwt1ayfwnjffxhfN5KhPSjN84uxurNCQhdXSnHaxqjNdIGxK88E3q+aY9EwiO5hjJ71F
N576UF47577HMJ9Uar2TRdN9otHsuJWJ3UJnhJJdLnFQrfRDX//7hff/WkvKGvrbEuLMgDfwyk3h
5d/4uWg0hD2YEeCT7G5uTKrNn/VzEWkvnSVkWwb2m3/p9gH/vYgM619kt279KDFpiHe2b//vRWSI
f7GGXMRDBsouRkX6f9OO/raIsPYHGaVtQw5r0yu/GRICBYGO2zP1WF+GNcQYP3PqZlevaU2fMEnf
bSBuVq1Aw40MBOB8ak4rxd8hG9KPLqRXv4OWckDsckeqovaOHf0bq15bEAhswmRweRUbpcHg7f0q
Y9J1t1O72UGtg0L6gpi4PSv3CKQZVJKGDPCP7P9oDWfW+0GKttgnooh31ZiWyMgd75fv+qct99rw
5efTaCqXCR+U0LC3ueZ2Pc0GtYACqfOLpmnfdDQJd6Ne3JDZVgSxsHp0NbCKlMKpPZk2vU8eI+rD
sQiK5kPf1smpSVBnYj5vBM67ltysilfQAi9Lt8j0M0xWjQX68fplyXrMY6kSthctIX3tsud+Z6So
xl8RaY8+Xjik0GkLSDdZb9R/yRdIVp6lt0dpuRPSX3Gos/ROWv477237Sr9iHtuDudtJyYnJw20H
6a9fsVrptiulgxE5CuRigxGIObkgf1h35mof67Gwj7BakKHb85d1HYfQUVDVUJJdYcJAGIGdBmtS
55+Kvt33Q9H4USxv/v6QL2lhbx6STYAuj1mIBeD6ZqlBuerSSS8VQjVHl3RJq/RjqizezyY+CSpL
vxBEJm5ol5SjGtE2L80HyoP1YxmLx3WoIbt1w3fsFBsfFfz47JR5BNxokLZiug9Igpbj3x8ZlPv3
F7sd/cj7OFxICdo4AL8YQkW4FZOKaUFrN+J1pxBpB5BO/w5oPoPEqC7zb0P5gGbjA7NJCjQA/ZCk
05tOsY37cVbiY+sSFDX0+TfI0Mig8+garfDHDDcJZgsW1qg281yI1U2gjuYYJCm6PJ1szdMM9OBV
9EBI3rXuUDsUjULJ6kM/LtBSe1O9m4PvK4qSHQqJNSizMQ1n9AZHkGRc6QlOuViq3GtFbQerrhe3
01zBu0dZVaI4uIy2cstBaB0JC3QO5tggDFdg3ZlKta8WG85dt0a7ZZva6gRYRuasnVl9h1iO+XmB
r4uBL51smvfW3oyVaDdidAE/1muVYt1lzZwE+pag22r1EOb9eIjGsjpTLo++09Sn0jYpy6XSXTf8
X0+jXvvZKpgJTUZ+7ON12mntuOyGofQLBqZXlhwCO+qwvXezcsdwUnpK3nQHWXYIqtQnrYCzqTgw
D5PBzvjVgvViLYScT+4J4wl3j9NNdhJO82Us9eKiGct3p7CjfZEzK4uNdAyWdgjjQqueErO+yqM1
womgMHfvLKrXvJGXQ44bi8ArE1rL7/ugm8csYQ4To8bxRSW7q8IcjP1o2Ce4Pus+IrqQl1Cgnavn
NFSi+Vs9gUrkctI+/v1RXrbcb1uSIgfUdTtyN8rdr8ubWRrE7FTSsJUd6q6x5yxdBSGa4wjKr9d9
YBjtIVpUayfd+POgNOeyRaVqVO5ejevPUWYACuq9PJSqffNyW9E2D5TsmI4lks5KKdOdyBU7YLzR
BWz3D7lFaq50qgtRL90V7/0nv/I/1m36n96vu7FydOy7+GezN/plz5IbTZyyQ2pCsg5H/JNdfp27
59Tb1ZOmnQs8caJq1nfjtG65m9ETgbBGMLlE2moWJwpyLhFk6WQEOqjM9VI/O4igTiiHLEgf9g9l
My+K5RAysuBd1Nlju04ynCYcbezWDFWyiNHQJzIwM/0htTKBrrN7x6nujbHgtooMnNE0EikMTlXN
fHMXOej+iFdGygrWlwZkNauouZzUi03o9XRie0WBX10KAeCly9jHJqYLxdQ/6Iv57r29Yeqv1xEP
I2gGWNI2+tANk//llZdLp4qunZD21HF6R1jtzrYF9kB9it1GzGvrpwOUjOvBpLBoEOQkZqTuC+U7
8crjOyXNyy9/+zAW3lrIQngiKGSvH8a1GyXPwPa9VcE6asj1Hr5Ud7+mePrJJr3tyu8MMOUxA9z1
nLXClQBKydEgO/UpFhmLf31utcS9TZRSPaeKsMj0xu9lQnlzdpP0UYm5Cwq5RqcJugbgpDnDw8TF
GJqI2AN+T3uzqDVKuwhNaNLiKRKptwtizougDxV01Ps+1YU3WUPui6bTbgYDBvO0YWbl+KHuYYgt
7q7p0gfgBdxDdKxyuggGEPVEOJTDOaIz88Yahs2qOjBPSTxTC/Mqn+BErpV7ADukF7el+s6yE3RX
v39pXq3DeAWOHRy6V18aOFUOxZhQaXStu1/6DGsVoONdYeG+UNEKnRA/4rqDCqQWM2EX0vAaWQ2+
aVXrg6rN+N0oUczbHk/lTBVpJgRRqJlWeurcRqemhSi2WP3nqo/iPcmZnIAZLnWAOD/N6f7jOSF+
LzZfKnxOCXvbRS877JdF66oQnWrQSA8TrdStDsMwalexVbUercYtQ9n2Ge2NOqjlwUpUx4f+c5Vt
t0Nt3fZpRDo5gkapUEy5aO+8WDeVU5skUeBkyx1whHiSBtrPYYOStQpQXul+zMjJn/X48M45/nth
io0k+ax4HxhswK2f+nX/Ac5omKPwU4puLINFdadd7mTmudDz5wTL99SNb7q4fXIb7JNmfQDoHuXj
ZKEASKmmTKNSzvDinqquI79bA/zrkmzf4UNyykrYKfkQm6SVC3dXgAzpbjVBl2HSMUTJe67cmvjD
j6FPEhvbm4gysnVe/xiYMBnoF1V2OkObFEWNJtyOngwCnwM7K29FsaS7CieVHWYpJAM5EPw09JtD
gghLRR94m8/fCMuB1dZ+EgJSVhZr4cAH8TW1bGBB1uCi91X+SPiXRC1d54dKAqgt2nj7ndQ9tHNR
/7FoEuFxhkKMs+LyKHPVvBcWK9bN9Ph6HjoJmc8cDssiwdZKnZNGWB9MJXVRnN8UJXKKSOHgxVKO
qDXVrRmWNM5V1a7PMleuumhoLrjIfHLg7T3YifYAYBF2k9ui0gHNbGB5qkZ1ba2zvJo72wzsda0B
s5fOX0T6Xafic9b+qkqYiYxbFHVfqKgnJteTMr0SdqfuWnw/A0dBXNXnYa2q5b7dRw9QE29dmGM+
5NTNKKyxfUPNkSMXuHhVyx4PwsS3B8eE5z6K3Wrn665XljTI24E6mNLJbIc6cLf2y2hX5zrtBUO5
eIESNTtWINax/KRw5ReV4RwjJNnHIf1Gw+EGxVBPN5otdlTbXiRa45Nll4u35OW0qxjeBSnoaagY
TnuLhAxRSdyZgcTdYG9V6j/LaKrPfT7XXlu0H0Z1MM+YvkB9jbKrvmw/OCatzGzO9TttgPOHQ2/L
I3IcbjnL5J/XK9IuHWvqFw49W8Ntx+nHNFC60TzbRqYH2Hl5GYFd8CGcO6zVNiV/8dhgx3Ridrb4
eYt9feuoj8bKAgbHTXekRR8NO27+sUv5bXLwnJnKtDkK6DtXTTKMgYu70eQun9KKZGdNFfcxWuO4
gccWzyp+G4UsGf+U7jmlpvUrl7KxLVxujHn+EaPzvUN8DOMS5dC5VA6dnWC9PrMy1FLfG4DofgHi
P+Vze0UddbIHQ7kU3VzcxAbKF2sZdzkk/S+W3lGNajhORbK5HZB9+iKx5VU6DD3CcEU5RPNwor39
B0l6dzGtJg41u5Jhk8aP62ro9+24va91OBlJrzzP7ez6Zjp1+27iiFnxgcLSunLDjOncxyV5XqOE
OHS5fMJwsPXsyLK8BNlOEOGYdEYafBc5pXalU5z/9+cn6g6NogHIbzPffP2BubayqhdC8WDjmp5O
WCMeJqnLAUPPNW5cv7m3n9sko8JLzqkslJulh7QT1RF+VQWOG1ph2rtuIVdPYnSGz5N5a6vq6mWY
dOwmWFq+XfQNYr8s3ZnZOZ++i9kEk4bZ+8699mLw+6b+wcJTEIdHYg/OoG+LegxPJIxQxev7Ap7h
kF1Sa/inyuqPgxFB1dWzdfsKph+1XXrJcf64XfsRX74i+oR9UnJn9oPj2QoSxrzsz8C09U3nFncY
Txz77evIwsa90yw+x5p0d8uw5qGYm2lfj0mgpLPtF131LAf9i+AurYS2HNw1Ras12h+VGCpB5XC2
zLhdRFNe3euoRofSdPZ51Nch9vpIsNBptxit+NUw6wd68CujWcs7C05RQGVy7BZ7ZiBQTOE76+AP
70438cYlGBPPSjDkN7UjDgBMypWGhTD9Y9WdvtdHHWWvs15s/Au8NUPB3KzPuAMnB3uLjtQaHWKZ
LJNwomV+zjTzK0z4/sbg5y0LsVAbh/SwLlVyQ2Pn9/3YYdtZQLOsp/oJkOTr2Cn9CYL8ZZbR4ilR
H/l5bzIZlCP+ejbznHPLtOX5W1OXdPUyPq+FGT/Ns3Nn8j/ndV18hNtylwqyrzqIgF6cFD8WB9/q
ZdR3imiWi7UeTPSAHC4FFwKEzA4nzi316GCnthaOLt+ihS7SKtAhs5GQ6bV5rofBDZ2IwmvmkgW8
nONDM8sv2pwiylwf+KvyU720eOYt5nycU5NhW5eNXrY0ycmgL8GEDcaLGKyrRsbioi7dcswa6zaT
2PRpVXwCUDTDGpwjEBGOLrU5Uybp6WFqRX92xvbRbrruMXLlJbbdQ9OVl80R4bAF9REoutWSsTxl
CaF08aCdyj5h4h13ZP7at8aA0IqkoTHMGlN9QojPgK4wbhtlMoOBvuhDDqYakNTp55YzhlAo+rAz
kJ0b2L95EcatuzLFsSUqRvjMLTqgdoqeiwlLHdnta3e0D65bh7rmHqfK7cPBbobjArlkUB6UxpQ3
Q7d+KXjr5HW7N2lbaT6XxCFam6/OOCkfEPeexapR33IRTCwmz8rHGfFTczBZXg9AAB+GSrtBvayd
x8hgpw78vcJId+7Ar4qltYf/ii0iZNGDWBt0Ew6mBWGX6TQZlXS9uo0s+DAycNfsM1sIS/25KYMJ
eb2Hm7oNuIK0fkq+gcX1H+Zav6/BwLwqcuLzrDLt0Mp2vu1iGZ3c+a7fXprTmv8Ymvwnxih3J/kT
RWd/x8ao53oaWi/q+uGi1f3trGEw6+RULKJZeaUtxSLdms9Pj0NnmmMGgArvNS4SH2X04uFs910v
3WOS08kqOj6HYlWv4NkiYUiTE/vyPCzLTgd+9mRCruhsTz9iVYSEqPKXlHbpWTFlURsJCA4r4NDs
4KMilfgUYwlbRyvMb8svMkjCwO50fPXJwGc2qId0YWwtzGDF3sOTRVliysqA2W4V1YceoPo4XXQP
CT+YV6vdY8uAq2ScWAeaWBNN6oL2ILL3bdf+QO9/5CINpqyW99gTYKBiO0c8W+ZbuekQXPj1R4H8
z4usVH43jWszSm4qMBPmH/93ynb787h/Nb36AwpiOiD7JlMH6OobS+/XliCyorlCNax4MfeRKxnf
xyWxkVDrbzG31T9Y/K7Oth4x+4yCFH9FL06H1XeS5j1A5k242wvgZYHWQ4QVAOdY3r9+FEnjS+/A
oTqh2kebl9E9JrPpdVry3FWpJIIGOwE9ckk4khU2VDaZhCbIZVWihG/WLIDDv0dqMPhw2VVf1T9h
7SG9v7+xP+LTlrphYQjHhGO9aaJoC8w1NbCHqFVnChB6zgeUDpcsKtbQnWziElXAXVSE6JmtpA8L
at2q1b43fRUoxWZozZ/tVVNv71Ehj9jFt59jmdd+G2k6br5zcmVY45e/P/UfcCCuKsYSrFCMHfjP
65eLD2PXzy1mCEaDwU9RR+KApfTFwGtLYFyQLAa7zIQp3MMmQeGCvVxES9giCbv9+6O8CN5eFx4g
UlQ1zOLIJ3df8p5+aahRRSiLXRD0I8ZC3ec40niKs5cS5YJc2zWkwUIKO6TNeXJgnKnV1NxiZGse
GD/oOzsxg8othgeoE185rofH1J3/WQuoe5XosofEbO97FHCw5aJ9nbIgTDGEYsggHtIsZWm0hvBK
Ei93Cc2d2vxcl8Pix7l7qEetCjpncxUG62zcafg8E/XgpW1sXFdKTgaTs/4o8ljbLQYkPA32/wgk
hFS5u7YKO6zcgZZfxfN3VBr0E2N0GmcZ1M3YnTCFxYfKkNhhY8SEyXhxVWNigJlsfY7L5itK0+6I
+MW86+cruOSjj4FF/gERzrHQ58eOiebV7CYKZqjL52bTxf/9s+i/dy/URJqJ+w6zK9ivb1YINntw
JPqtHtwOcr2ovHHW+nMJG9CzWwttTK1cxY0xhJ3dE89WTT+MtQ5rt9e9QmBPGCtEBYxmfZ50csC4
WDjvbJCtMhQWZ3tkQHGdb0axAPNvMBA00tpzpoGVX3IfDRWAY9sszU4KxH/kuU6QZWTeVJcxh/Wq
R8p7EPB2orxZiY5LBQwiAl2EFfl6U8BxKuJUTWnYJOqIOAOHAaS6VeP+rgM4vklmlVQ+SeCXxGs/
nFFxBnVi5ReIrV7NGeTldAS4t2pINQUVikT3kcmHPJkPxToIwlT0a6VsoaUkCXjVUtanbK6pPmSG
zcRcrz5TNEQlZoVhTLsIf+tfFSQKz+301MeifS879/ePDA3KpvCBrACF+qWF/WXvpQkVSp8xATSB
7VFv9JesN59jBbODXOaPKGlPSgwSLRXzEpnp3RCm/fSInutTrlB2l5q7vANKvWTJv/4IPBKzSFYe
EYXYcb7+CIlM5KTLIfZnPXnqFvmUNNTS3UQebZ4qfowJmhfjD0b/Oq2YBiYUDGSjh2i3ebDpvQhj
/XdcycQYZRvucxWBXr7ZBzJCm53mBec7Ds0BD9z7tVFNTzHVRf6xisqJ6rtVQ34NchlCpUuH+qbP
eOi8qtqDEiVfC9KX5wEil6Ustaek6/1MTXBHgMFxzV22C8hNWxZZGEewldpus+5QdEqr1cMZQQ1k
haOyNQM+i0gPodkF6OzvBtHdFSJqL9MyPbyz+7df9fYrbGNXGDM6o/7NYfXXOmCwVHuRsMF8k6lu
2k6V55jO0SWfYQclFPVgk0NS7BOcBVYjD5SqLG6qZL0fMdrVp6YhZzZ/HBazuC5iA4NCpjdH3FYW
D6ue1kc3WR5H8xMqzUDiMfpEZRvt0GkOiHaSPYJBw8dLXoYvP0+fP0qAv3fgmT/UF3xYixEtPhDq
Bvq//olU/FVaFzizdZH9ScWQ1V+s6WZecWlMt2pyWUl3jjIciVqAqm5tvpO9Vf/sTJUa+7+4BXDp
3HEMpbUelSzEITh9Z0b/Jvxqq4LYn7YNoQm2hQ7H4fVT9l1rxS4yHL8w5QcOy32imsUxxxbNQ92c
x3buq2nKEI2dWAkH2eMyP8ZF9qRtU1ag/j220hxM2TT7U24MQTVlczjad1lt2/vCEeMRO/2PQDGn
vy+hP2xkXIQY2ECuellDbzayGtsrjoxs5GVd46OdkhqbpQR2EbpeYEUxVTdlYl4c4iK9jT/ArjdC
S7dgQNQnPYFX/87z/L6ReZ4tsJuydjP/eDP6KtMCzw8TaBWPcNsrwZ52+WRAANVEsOYzjowJI/dJ
sR8LYi9A0gTROvRsLwOGl0mwu9LJ4kH0cl2983Titw1n83gCWrIqDMaLbxg/moLrbkXMg+dOkXaV
qLPnFnbrM5J8jnSLemhRo0CWLYaDhVsfx53exh8W1Xz8+3O8UBNeb3zbgWfhcP0xWgO7fL3erAV2
+lRz7etj+xwh91i9PpmuF1RqB6V0q72AjglT1ymDVOIBYBlZ5SUt8wO8rugPEaCHvTncT9rWFTF2
wD7U2Y1YuYVmjjIGSra7z6GLY1lZir2qPdlAdfZanWfAIPjnUGT1lpwLiAplOLbTP4qiUAebs77v
Cv2qQch3Vnu7hw/Sr7u1dN1jVRoPeKreLRvmrE3xdZU7zFP0TXwZjZSTVfPoRKbK7MUewiwi5gxT
YCtolQbZbK8rJxmt78Uz/YEjxZt0OVlIiSf17y1xBVpGROgJ/YtVVdXReYpsMZ/MKOh6KjsqQmxN
O91P9eqkktbiZ1N9G4GVhy3k7nNEIsw7G+ClYXrzaZn64jPJqIelrr/dAHVqOZNqc7NmkrY8D5jU
zzBqRp0n2dRHAk1GEeeNp6jbmZ0v9UEWXRlkKpEYpRjTT0yI79HefIvxKDwydYjv9FVDx2PkGA4X
5KsxUQD3KqIzlPUIaTAxErli3cLbv+DPf9KGRRwsbG88Wx96OBn3lTk5d8j4JiwglSvd4X5bMHP6
kCoNVjFF/dlw1TIwegI+SjhWmyF2vDeh2QdqkSzB31f/G3OO7bTlW+HfIGwdIudvE+ksnTVo4k3i
Y3FmH5XViM6DRkIRpiH9gksbZwa1xgaglw/rYtFrTgbXNCYBRTt0oZLM8GLQWvZ2cx/jh7Gvu7QI
27Wb8Z3ufVd8dmSBp6Y7WcGwOD+Yv2tHtXC+6JUjTgBZ6p2acakmqU4IZT4+j82cXTAizC4ufoO7
qN8mSSjRL2phiwtyWDxqhstsY+KB58YhyWV5jtKyPEt1sSin5yxIu1LcS4u/MWOQfzNk69PKYBSv
NkxCEmf5hmxoP4rxtsdFdRd3WqAb0MWLbIkCC8NGPxmG53wIm4KWZrAEbp5gJ2dNDE8N2TQNsg4Q
cuRgvuLOkFmt5s5Om0A48RM2R8aJBG+0wzP0GNwMQtJh0l2WmPMeq9RGzx7EYPgRM9Uzo1O4gk57
aOysO+EPGK9f4Mxzd8GB3bmVq179/C9Xf+ez/2F26KiwPWEHw/ik2NkO51/K4JqUILcRU+zLmIAL
GlCn+qbXyk0qtRZJmutNxaSc1zrxu26gCkurq7QmcsUB8XZIOTHTcTlDLfKHtg7Hfn5ISbhJyBe6
K2uyeOIFM9sN/sFygYwP0ffQOf/t9PMfB9Nvwtpf1i7FgtC4cqln4KG+/hFgyCJvTSxqIXzWaAPg
KnRFv7fh6V9SLEidkx059+OioBuCeA+4U+3wAag98xKnxnzFY7pBDhHEx+TvGc5aeVVlzte/77A/
AA+0khaQDsWlC3f0zT2XkFNU9SPLBX2LDCxl/oCZn75vUbaFWYl9y5JC4YtWIggL6B77ip00NxEx
VRVoxd8fZnsjrw9Ex9pmxtBssTGAoPn6jVmtUWDEV8Z0Forfuv3ObKp3Dl3t9z6ao0TdrtSNdoO0
9M3aah2UJPloJ76zqrg0MBIZDlQa81Wb1qiSWq0NR0wzzjhXxEE6WmxMxnsqFoltWmAxqUXFD1e2
0VWux9FVl1Nbl6I4wbBCU5JUjTgMpHu5FHFIxdmqV/FeUuZcWcv8rUlpn4d4bDlpG4h6eiSYgU/L
V9ZneoaIRDs+teipMKT3qmJyz9h1c/xbjdyjbaHby+CKjOo6Pi1LH1BW6SchH/ooH6+WeSB6o8KW
Zpr0T5NBh4LhRaBW6Yqcq/iMMrHwXAzzId0NiR/lO1xParTtWDBaS4YzuPU0p/j1NWVzEivMxbaN
gmTCL3xppy96q2qHqrjVYY4FhpkZl7kYQh3iFylG5HuZlOkkFCQnyiTULsljsiKaLZgrBIUrnrC3
lUESlXaQmoM4jop6bxbM2MsuvgwVPVuWDPke1Vd5i6nAXdsZFxDD+KrqlstSAWaOQ44hbMuDFyba
oZHJB04+F1lNSuAsRh52OUAI2hjO77RO7mPrBFzSHHFOl5heXssSQpUiowdlVjHPnbMbyVjgWEe9
csEIR/NalJ8IlgyNdKweFDDlffpxH9k7sxjcKzYFMtW1uoBUaGd7WrXzVHWeJYr2lCiNehatIzxD
j6eAUbB50imaTh0HMHo4ZT+T98B3nMr3tu/vp8x2M5IHqfGtgeycN3DnjBZtGu0Y1yTL+KwvcXpj
rPJjZ9v6kRaLcK+vg5ViWZLlOsm1aEYLu1KIE+rroM1XPle2kUxVWFAE7yzb+IueELtYgEbEfGvd
X4FlEfYNJnxiwfRod4huMJzqa98wN6NDdAapUCxYjjc1nb0HGr/GVKK/7mR2ttaPriKxVK99CCif
tAGPWLuwywM2RtepnaoHMXfXU+Rit0lI6F7Wp0qY2pXQh0u1YBdKaMLm+HtKyu+QdnLMEVBxeJOa
AdE1pnYTtUfbSaIT3u7jOck5QrmWK1wkFXGTZa1+M7uZAZp3naHn8tIlqa81u6uvV9F8iSvzema+
vYW3tcTWtXeFvn7+H8LOY0lyJEu2X2Qi4GQLwOEsPDjfQIJkgBMDNeDr53i93ZvFbLqlqrMzM9wB
s0tUj2qDgnANwLYASnSsbdK7Kt2GbGptgVxkHncrzV8C42cg5MGmcCZ/gAUeOwKoxNHAT5jMaCMM
+NGRJTHEVgzxySXb5kOu48Jb2ktZGCzOiXsy7W4KYbRAThgRb7B/0HZwzxdmktcAPseeb5fOfdS9
FuWuibO4pvJhvb3gvPUp6nonOS5MvTKp2+eO5vFcMytlM3muFhAjiZWSViHT5v/o1ck0/V8DCde8
ntBMhkzyGrX/vy+BoD6uZcHz1MkJknh/1Cc76lv9bcD2Gk+DC8Zr/ckGxv6e1qmr+qbc5Tm9igXg
Fk3wBj8kp1Txp6O5gLYSi4zNLfs2WqZKXa7/uObMZyfSL2x26LLAX3GTplB6BcFPLdO7PhMRnnAt
LEZ5r5fJE2Xob5OohyxJX7oGxfU23XOR7QVr72GZ1a5Lroks20aiQvbmAOQLkw8GVuVxxK3OCIyh
js+jj75tDJKh2gMZsYEwgyxdrTbuKoIF1SJ+B9Ild87GoeGwDakWEOlag2qy0ERMgMihcssMhNzc
ByQKPlDfBkm+HryhfloIGYvgABrB6ADqX0QJuPG5Tfx/xjoQeQEU7LpBwZzo2D/uSmI8ANMAtwHV
P1T20pR0ypv5bXbRxFMZzBofD9NNKRnuIr+zg3zAc9K1T4pATkEMRaC7CWhhRfZ4JbSvbhyJ0rqG
uQjy1bxnfOZu3GDuh1RZPtLzrOzKcC+rK9KkTHCy9B7eFcZ4mWl9DHUXDbpUR5vPcSRLLlLkNyIb
0D7XarP3KXQ6TYp2J+0n8qPyKMHO7DW9B6Y/26FQZnWG5qhBxUooVKuxprMBmbi30i2IxEuJDu/L
JgAD/8na7waQ10WQaBJYHR8OY34/QEd2RoF3mhakfPPKrLFKgSAhwF8a1DQkfpqR3ol3TqCPtfaH
wOrh8I2KwbDDP5WrS1EIc6ZwnDsEmrfAoMlnK1i3C1HdFnnFoBVMQNgSg5IZJG6m8pwQvTIRgxDS
yw2B3aloFG0SgttlhzlkWySuuQzT8T9HdQdfczen1Uc6u08wGk6WzL9FZtxXq21yqOb/Sv/PGsoH
HpIP3+OnTWAE+JT+RV3qweiaL8mwQAKsaxLIUvkL5h0qAMedk2VRMWMuMh2f/Xf1ppnZoagxhUPT
rXZN2xnh5Nx7I0HohbjIhR918vngNjH/c4r5UAK6YLvKv9Gri1kAqEf7VcInYuSZp+Xf0rd8wFbz
UmB9d9OLUfC/Tqv0Qt8EZ5Bl6V2qF1/+1j7lSb1G7owsaOBrN6HKh3zyEBLcB5Vb/CmULKHyeF9K
lZwSaKshrR4SjM38hZ8Ue6o/gw3qEGgbW+guMD31tjhng7RCrf/MtuZmG9Eeg4+5L00AGXpN8+Od
S0226K6I6BGDDR2A8WywWYeU2DU4g4xASe0gK9QRW8ik5OAu9veG5Jn6dUKUBh+5htsRdXcbZ+JV
zlVFeLaLsEk+NokpRNtadmoN2GQoUzGIhk9ieU7Zmj//97ryDWY76Xqhm6GPSBxsvhlvEoQIXuV8
/gOgFExuzyc+emzdXYv6IHk05PjMy3PLQ5juyFth7WBNsYB6HeQWXwaJQQAOx6+OlSp4sn8YLdhb
6VRrWFR+toXdCvqC7r4dvV/bbGrGopmLzZ7f3Kxh/BVaw2kigt4uP4RUfC31o4Pxhrm1/yV4KX1+
HptKDdMs33T5YGPRDVqQYl6m/ZUdSXddXn3UGX+syrcYwy2rZlLzGgBz+7ksdklTPpgadDqzQ8bM
FjdItw0o6ZZG6oDcuUY12x5VafHDJOrLGPgUNQJSXKc+k7LzpRCXEXjwpovha8J9HlKVUzDOv2nH
iTUY623DaVUBtaMs5YvGobX3Zuuf3YEKETOZgDUHZlo+aZ1+cpvsCTD1k/RMK6wGTnkPNG5R+H1I
HfarFeqxdofXZpt3EMOZ3m/UtKz+bwwtJzOTn1Zz+dSLjT4x8fnjdfEqO9Nm0ct4v/PEg9G5hxVk
UVivbh1dulbw4IJ74LcKHUOSA5IUPOIMT4OJVZzFbpav1OEeAusfbkzXKmTdOlpUgVwrZC0+hskI
jBF2oFVzwseuz94cCxxysomvN8nbvVWCgCwh3S54CwVIt2qrnrpB3G92PQedTCQZK3dissuo1zIL
h2HznRVrEzAzJOahd3etp8jk6w8IOBAt4XsPt4mHTS/kvfD6vx4kTaKZ9U63ZjTr6QmOTBGJlSe1
AIaelOMztFL8eEmHiLhDXDgyZmc29JP77hlDUkwsJ74pW1T73Hsj2REMfMUaMpsEAZQjG4nVfCLq
6h2/lBklKJLCRi7nziq5XNp49Qs3cDKemd65sr0gADTQgqN5RuMOTXxnzjH+bwkRkh+P0GpCRVFh
lzNfVirTPBysN9EPzOuM8reGM0N4J4dpsoWLNuOyAWvAtjddTv/9B3+WMVQQJzZKlOvy3PDRbeAT
vorQn6mkfxwPuC+hjBT5+rpTyI8CqvSfuUtx/y3VzZaZ6VVBsqLh3WKFsShA1X/0IXntMK6Tv9v6
f4zBTouWPGceDxNM/MAmIDesNL7UZvRu9Xq6WTaice0BdUh25ybaR68Ji3OS0Hsx2x8M4Ziclkxc
ATJxWXVv7B/e9RUnCnoqOGkQ63iX9gS6fZHLATgLhFngr8MScXWFKHipchg7lZqDas9noNv61Z1t
SJ5nPW1C4OlXGmdAeAXLOat4JPljTvK3qmbImLx6tfbZkzUGDydb+E2MD7D0fJFDH5Ve92UxT4K9
jNEHXdPsD+9tgsFBW/UrB4FkNdJ9gOxsYTciGpuk+TbW6yc5InlUr+n70qfPK8kAodVk2Bx4sbXE
IKWqVnxdjJAWgDuH3slqEhRSJnNWSgClIESscBiG1YekWXFQ9WEzbX9Q/ckwM7bA6GgaHcAJhVNY
oXRwpm0GYW3logWjjZttyIEudtIJCoVphnKIhTlvd7FVVGiUCKvp//ad/CByc4yT5H7wkMyRSEvz
bKd3oF6o5nCt78bqsZ77ZEcr8VtB1wXZzYVq1dxysj6782DvKfieyslEbwaGaOGerKr2XViw5cBH
2YGRey/diJ+I1w813wLJIquj2SaL1GTtviAqLssqyp07gmufhpFlW7vCylmWLEot1rmse2NjpIZr
neJpRLsMduhfpzvz7exnvwYZFEB+qR+sPRgbKi+HojaRnG02yijBI1yiVdUzrY8SV9/XPKSoyyui
vmuMGzynZBu8pb4IJnsGorjyHdLOvjJyvTSV/zX5qIjrmpiRTVD3+F1/HAk+CKRRfS0+gjdgEOFc
w8susSKwD7F5cLgkjILcKp+/Gy06AFtGlKXB4AFer6vFCEsYQ28SmbUiBSGvda6pvDhOW7/FblE8
6kP14ZrcoeBGn5ta22Wy6cHcSOQ6qZuyll2Xfdr9pmJBJ2KWj/oMhoLoLkvKP7PNtdish7BcHYR4
hH3xKqclwn4zbDTWGVszNCExppztwQaEI/Kt1Y4WYlTJ3HVTkm7MPoabo8fgbNmPUZ4xSGFY3Fqf
NcaQjGXRyfD6AZhUn4fwaMO6SadQX30mAPpDKTs9UKxKdo5tnwZm6rt0qSCTtPN+tmrtCHLDzuXB
ZKJOKNM+LU0jMB27iwf1p2uyos9xYujL8C9QZe/q5bPrpgoxNx2lWOe4npHKIxUr0DP/yDTL7mQn
PURMy4YODEeWKptIOtY1rgayatYf2HnPUH2M0zJ5y2VV36yK09hqDNZBvR/DBCkOQrmRDzb5aJfp
hciLNDBWm0ESGSqBY/XvyUaSJHqqNhy2Fcyomf0/L1ViPLAXf/MdurmkKmBmpemtXmivTNVODmxj
TuSNQQ4JZJqXva/g8rWeYYTBQ5dXfrY38vKnljz0zO0DwkDg0mo/S+JCADIbKzZa+7lR+e9YkODS
bwB1xMxwd7jpICpzu2oggcmQW7bul07oriuNgXOmRxCjQDiKfnznF0J/K0vA8dVzUqVaMKD5DB3J
E9Gi/VwT+a4AIdK/2w8kKxJySTZLYLndZSR25YgSMnTr/pr49CQmgueVzgEhnXNG3EwwLQP1yIp/
AX5SP9VTUC6I6v10ZCW3cmLRQ1PEc4pu2vCL/hh0BFUlMT5GxWmWlWyqR1bYvOzPtQVtO23dT1Wg
dwJRltbjjhlydklY6YBnswivq7kjZufo1ZhRNjudeUu6o5DLeugswtyL4Wv2oeqXTf3ZayUV0bWF
y5Ta52OthSkMvNrW/4qMaWZV5iSD5xy383pkqBUnOvtC0h3/hjEj4EMrI7yGZJNtoV7p8eZ7fJB1
/daAsEYSPcbwoLnlkhW+pCSjDadxAk7T9bv3qgfEL23ikTGI3qfgG2JekDqeLetzBPRGP0nhsun6
N5StDr9dQshqMZaRhdKU9Xn2tunqV1NYqCt4pv2ko/CRV0UthxHeFp2NR/pvTNcxVLN3gMJt8rUX
H7IsDo5dEg8yPa2yf1S2CWnYT8LJBlfKVAtrp6bEDZhdzCpsQdIesXWW9S80kw4E1BYjLQ52VR80
Qx1TCeY5b8eLCx0tyt3k0i9T1E3cvyWEMhqyCDgsqGBVFjEcbjRogb7af7279QEkpzqyF8CjNjDz
Svfs/dyp/Tov/SHHUGlv/UOp8/eYAR2Tv4e9K0GXKPtuoc4Uag9yify3cNb95lST4vja+f6/iUcr
cNx+5gI1+bnqJjvw3eVsgRcGURtoq9609x1uTdQHqKA0rgNJPjx7zQp/qXcrOt2/WNYcNH2tMTl+
Q/TNt20W7q2tEwC6/TeuaNtbGNG2mlSsVu7STIM8lUGREGTwjasudhNT7Mg0lpJWWbwghYI4YfjP
AAtUmNjrd1EO94D8Xg1Y1PsR11awZQjIkqwnmsxwb13KL0bcLOnmlRALy04uU21wt3tDgoKN5MOl
fvIHLaIsB6HE/7gpKLD9fjadR9BjYFCLOxaGbdjmg36W63jrPwPLdzFmYsdkEH5YLDnEUk4vacum
LjXdc75uZEWOLtmP13w4XlpAyByaqI0PRj1G2VTCd8hrNIfbU43LMVr19ausOPe0FPVGRnxbJevv
ohJ5lCE4FDrTSHCKJ89SDYVL/ig7fmcATERNlPvCnJZ9BhQMt8YfeFpCeWVfYcoYwY2D6JusDnI9
jbi1wrCkQEqvAkR99TCOpenPlvnk6S52DTo1Xc+m+zW7Q34qRfI50H0eE9Y2luCUVa1k+tpPD1yY
n8l1JFFC+6XZsGkSrX7P2PKZBLXvrvnaBoplkjY/ly55oLInc2Mk6h1hQDzlz+w5907ekuq2zYgH
Kofri1LLY06cfDUmEWN2CfceCljYTySDj9MeWCATSdcJe0HUWrG9NBpALIvVYkoPEtBUpoTCXv9b
ZeNd5vqwBQ06UtM4u7nI49RmFwMq+jKM+gODs1cHMHzIY4JsMXNPHJCYLFKmgdCr0TL+WgT5zhi4
oqxBtrjlzm2niaPV1Xddon/XyP/HMf31W1Yf1vhgXcOPvQruPe3VSGiCM8iATmjOls8WJEvIP6/M
CuBE5wQfYYTRS+veFNsDM88prtv0C935ujea5Ng04k7V7n2n9+AsoYbhJW1vFrDKjGFCuBXXMjva
Gr7qTRHW4Ho7GP3fS9450VCkl55wFpP1Evf0/agsgOKzdWEzd9noLnBAlsfOL8tTKjzM1emlUa4f
Tltk90m/N7XktvEF9E0Pw6CZPJATYwTUQxV/zz05k5w6w12vNfOBW5I1ruspzELF0bPWfF+l7zxf
lRmrTaeLl7AW5CBfyLu7WvtlQQVY/Xq+/M3tnKdX58z3M4WwpkFZPgyEsXnuI2fYt6yWYFbPScP0
oC41Br8z2X1bM/0W1XJxa/fQ1fKTSZVxa1nld1LO38yvtYPfsJxxemPDTUiAstY0oa7o/e2e8rFL
NBlSrTehz0e/1R8I92hBBNSy6YfGc4kNa/4ksqrHqpB251aZ7bmi3EQLaJzKzt7i2bxyLLS//vqr
tXH6JwFwxoM0+UohrkpyXtjSYmwZ88+pku7Fnkhr60zgxss152O8QrVn8blcAS+mi7VGjKPEdz84
YUEYrY2gzK3rLXJM3l1B0dZgstujXmBP3nuo694EiRo7O7HyXTVGSokhnjr5ZWh9FY2bZ8TSMZl4
JztScSDfCJOXsuNuM2QRGvmNLpmDgdp8GY2SgRgoGDzXroZr45ZOK8NE24MYBWIeOfaw7CCLgNOc
KgUpdF6CThkP8+SKM1G7RdgqrjMzsc1DnRJjRPzWoeyZGBeZ3xBCyG4Vnypgw1TRRvnjxVgrrtWM
WlcYKrakwIxCzkXUaU/MwaW4muP7IX80CrL0HPfFEmmoZWG2ePPOQUXFStRoo7xzkRAu4z5lCibQ
Tt3Y43CT4xrcag4DFCX4M4qZhqVSxcPaYGrTkCSHOaumvv704fvylxDcqR50Sld8uEBT8O8V31TZ
2sleelXT02tjtCjeNGizt64lbyutGfeFhkKhJfuAfAJinyvmFDSGLnhR68IP7Z3WVLgnw5C/yiHM
bgQVHFY4+UNWroxSyNgjn2lyYscm4rvarJAcJ8rXPWCzR66Km21l+YjnUnrOw2TlD1DtAgZCBq2C
dZ3zAQrWGiYd7FbHbjv1ur8vcn999K3u6OqcxKZa653UmZStmGx2a5nT3EEHd0vG1UV6B0yyioVm
yzjryTPWmrb4tBq7CDu3eimvYqCxHN5JwhbkK5hCx7hpUgLaPmxD+4K/9Ggr92dySD72a3LFt+Ib
R/GjGq1pdx1PcYn0NybsAarnRx0ab6/Ss8HNkY9W+2+cF9Y4O6jln5iX6l2/srFj1WjecELuPLtX
4YREX3waafsLPh9En4lJlOm1dfVD9gevLM6DSUM0LY61y8bdYEgC5HIbspMK5ppRZwvtj6sG4Zxb
OyfSGgk2lyfwo1z5S71EHjkr5jhfP2QmZHZLZLut/zPX6cPPqdQkKcSh0NYDo/fXnIfn1ujzt65y
PrkgHAiG/V1tclX0A6+YQyavINUh9GxrChE+MvkafBzJ2NwzKXQUkM5rXs0XJCa4xWaCNXt5yYds
n6Al19uSs8BhcDKJe9mkL5X7Q0YfWcmJwz4cpZtbW3jIbSoIzAbMi3NgOYlPtu+dVySgUe0GNGGh
HawUK1eDsSPoXfHQQeUN54E/wVuzn3btb2dTir2nscBoBlwoSLfIrLhiNsVU/wkTs74miq9UY8Ld
gMjhNbivHNCj+WAtu3HR3gjtWmOn9r4HKFzUMnT6W86foiAEhRRY/9jYPjuGMM4odbiZymE3uBaO
wvVDrjnFXsktC4OX2U4pgZ2MBoUOw9vWZV5bnZPef7LH+Wb0Tp01UwLzZxuiVhTyLSWhhdNDr3ce
Qqp+cl+2NOWZsAAUly/SGZ/a8iocSWyYUDowmmUhWxwKbR+wwWMV6lufKdKqXbu4Me/pqbcn8YrE
GIsYlgrQBT0BBCZIgECHIRGkgB4XEshCbZrk0e4gTnUz/XJewQiwmxy/AiVn0FoF82o4DgNxN1Fm
igqopHhZKdpTv7HBoRFGvjQ6O++Oe62E4W0pxiWc3gBW55o8gFoyyeVWmxdn2WFH2escMpgH2YT2
8CjxPSotjXSHXZh9RVeZY0H6pkOq2BXYoKbh7FcNyrAUWe8CbTvjVeizJTkyF7+zMv2imcZ73kzd
OROpCjrbfRS9vK8GawbO4BKc2ZH7TFQpV5tbx4vWiR1n8HHWL0XKqaynK/Y6bkx0u2THbG91vzK1
Xz5t4Rc3+WrvtdVPY2mxzSkW7ZtkM3XQlUcincAmPmXTiSPuK03LfD/k9o3uLpG67iqS9qriV+rT
s+b7Sa5f13hZWDkA0lCABQ70YBLmKOUcMOTtWMTz5L8pjQvAND+nQYiARat2Zkt/cOrUPpCYc3Dl
doCK55/W0fsZ8+rZ8C41/96hXc1bxieZSydldMd81vbIQY/IoSWBK+Z5HFG2leNeZ+eE+40ZM1Oj
mGVstrMS7ZEZ+46AawzqB2uj8myUd3acNbuIZXv2F5LralfsCUayuaUbJsj5P3vUW4wVzrcsHJeS
dbstk/RD9X3U0tFgN+SVhXWTUhd4fzKrWQRb/O1Y3jE3M7hOPHSyBzSQ2r7PnIfEyeJKiSVm0MWG
wdFMhEMFDfh6R3uAR5HRdTSsooyHZeGiHqa9DuwOXo6/AbEuYC/Y06uPQ/3RrcSNf80j6jX7lrHo
YdKZ0cAyfiN+fqUiBPxscj8PK9UzGq1TLhTSva56IQnIJWhLfxk3qZ9nprOiHei7t/bXKs1z3nb4
HjP2MqX63DTz268JZnJx32Fe/sgqNR9IRcPejf3KmQqbnVf3VV7jpym0iJiyjjUeTVZoB6Ojm4QV
zh6jWZ5LT9yIot/5yntufJbG3igYbTF7AEPGM+1TBiHoxycisxveL46cgiW+8owyVr75AlcC173z
iUaCIcRcPqmMVqXiYeGDwXhO0aS3/zyjfsWgS4h93prHsZzuuTxZKmds02Xi3ToTMHNyfgZBDSUK
L5wmm2PBm45tXZKMZDJSNUrWp07mRLaqdnn756Hx2Ge9ndLGTj9OUcqbpIVwBT8Pd1FxXenQc24v
JH1YB5jepseC26osLSRmEI+LF48WEwZwH48TIpvQGs27CbwoHI17NDBwWbSNmduqWIXRJveZ96sB
xtTdz8pl4gvWIV7b4Zf1GNtcjGZ6b777WjcFjB//MMfd+NgyDtRATB4N0By24Q14+o+uMu1dd+Un
KhbDDnCrcAagHcL7jmbWrVzEMsbU+AJjwo+5QC5ZWpP+PBnce6VzT8F1Jj+FZYNnQDrhAGFDwR5w
XOGXNde5ravTvWDlp9j0to7VfHpgdYZ3PLOKZ+xVEHjGO6STTIH+I405D01zXUmzqSSbdlt3lVxe
CgqG3MLATbTVe2ch5dbbSYWdweSr9w8aRTQxXWAhLMUwCtzHrtI760gKQnhNfw+Z4EfoV2JvNn/z
Qhg8bUa4ERKes/MDoCJDaMJcdZmKPGjTJHivuAVM8ZgP/kH3TjlXPz7LMigzdo50fgevtj+giP7h
F87Yjw97j9kSYu/tCtA3vU9sbkANJH5ks7owzvrg/w3trhfAlFsC0LPm4BOT1PK2r7q9d+d0Yn9O
mEuWwPqz6ENlUu9MRVm99khBJjIrYQ2+8NbtJ02BFLdKDFuw7E3zfciGZ21iEF2gF4W3z9qortyP
hOgHnGt/TSvVR79aR5hRz6NcrVOSGl/jkJ5IaaJ7adWXNKEOuuVRycvGuOYqGCowsDMUuuZbp2Rn
FQoDt96aYTZYR3N9rMXwhkDtt+Wfw6reD2ynDk6BjdQydVZR8B442ZgIrg7c6yqdD6rrPiqEAEcz
78jJoYS7/h5W7pf7NBV7x5hvXF2AGLG+dXKWCsZ+Q2+PSEjaNEpGfj3JCb/SgpkxJRl36/DU+2eA
+4KYOdZpODq0ZQz94Tzo2r7Y8ntbZVokCFMKMnfNgWKTOTFvJgnjevXQC2juTDlDIKhN6G50LeQJ
ICmaBwIlUFeQZILs9zrDY9tgfyIDCupC7Ea4gjvbEPvc7sd4Wd6UswIl0OnMpq3a9+O3ufBe691w
zk22mVCC0h0z+ydW+AjivUjr5+EGk32bF5AuNNjirMSPub89E3P0kzRXB4buEXS9aI9+Lc4cVdR7
efGKTfO98IYfsB7gssm9I2xx9vyHcmJcpCHpDUrDDLdhdcPM5JOwri9cTX4Uo4mSDTujLhYR/R5E
1xBp5g/7JxJ5rOS6FaFNlkQKhU5VM11hz4lhtIjYDxzpYml5+it/J3H8cFnxJWVZs8u2nvdosYBQ
9MdSq5iFs9l0Bm03oV4MnLkr9xrRRQaTEMtP2d1v5nuRbWcU/UvQipIFpuM9uAt1ND4GZpYL20Pf
rGmaGDZPMtvx+7DjNvmKO0tN+AzkwSJDYb+J9Qe5x2iX6N2SsiMhDvO8Nx2sgTDWakXfW3oMpFIF
0mRa6XU5X/wK86W7GhzXjB7z64yQHfcJA5xixdfC4elXeVrr8rnSiT0ctoa9XOI8pEqP7GligAbg
npLG3G+ecwP0B8UsGXjmQhoZnrgfp25j1M6MBFAARaY+2pH0N34VAeWNxpRzsUAn5cO854vQ4qHw
UYON1QeED4/nC9zjCDjRJLqPYIaK1ezAdUoGXTgOFQ5mD7u2i86NFpoqmow6pZUvC6tw5lj6J/2R
GHPuK4cXcJmqk4+0aKd69kZ5o73WeSJjbv+AiLCBL5NVDFSBOkjq8k5LzFfO3/2oAz0om/WzM/0S
PdbmRigAOx5PzvPFRgtraAx7q8Z7nM123ScoRuhMB0RejYOwYGoLFokM6RDD249T5tLnbjxanXdL
aTayL6j8ePDVRTkSrEZPxbb4L9i4wNcR7rKRE+eYr5JodzgxJNmsFT3RlRhzHrrFO8nlvcYdFPJc
8SYzHYHL71xEsmk7UkSynRL69Q9jOD58mJUtdl3T7tvK7tA0EBRZc/M1JoLCWc85Drw1HJaN6f3A
5tohwLLp3liupvu+Z7NBRCZVw6vut21MIYcBb2uYG/bIqXqnPKBH5aE30FM2DnfJKBhAkclAVbI2
e9nOt74ClUqTpUcKFzCSbCLAjLEKU2UyKc647BNcrDVzwsRB8kOEQdQmo8fbxHebTs0/U6Rvi+n9
qxNaIn1kPSWL9nlALBOh+P1w2C8ojYFK7onYKcx3Yu4d8iL73QLijA28loSth36sxiq/y9mDc2eZ
hCGjayJ3Tw+zis8vtVr82xmRaCV2h9huZlSJTkObrJbkCh9F+YL8Vsj8QLQLf1ePY2ZeS6qa9q7K
pjpkH2YzS+geK6Nl3sNbmwEARJ/BWrWfk9uxke9uimIjLQ2WBh0KNtrAAsEHj+aRzdsaSASyscFW
MtBNae3AkPC3tt18RwTMoV+YJBrsfRMWwtF/R6WXL7z3fhHMHczsLLP/LcVwIBObzfow4HXa3hi1
6OHUfLkVA7Vlbq63bM633JXdri7deO71XcOuE2CPY54Ux2NL3GEA4BT3fm7aEUA/1kXLnUH7FWiu
ybiBjp+jm8rfduXRRJ9BkzaFeTIxuLziizJu3jOPOYUew/nAQWiFmrfpAnts7+u8vBkzez33YsY4
nKJxMNFkNa2IiCyRAdmG+VXvIg7jPDHctVvUKMa2Z+CG9Cwfq2Ojt9d6FiX2uEcxn4V+jzaOziNm
+V/coI2u/fKMmCE5wKp6cgiBgI2HQGYBptzMxAPNQ97fccvrQVEDckWgAh+nopW2q4a9NkylxpyS
2EgZQTlLGeF0oxk35ZtAu8rnz/SiNYbfTDc+4WzN8IRXUiDQ1tm9c2wmDgFF4DbLYQiqOamk7YVc
FD2oJUKF0RhQmFwzcfTJuFuTy5IAdsmzGcOQVpBQCechdtF0oFQYDjgnhqhR6VeFCKsW2EX1iR6W
cdW7Ya7mrmqo0qrrIIUM5n3h9Sz9ZR+lriCfymLQOuoGWw+kajugUVycLdAaZNKRN6j+ZAvtoR/K
/mL58IkI/uBFZuePNP3dAEPTemRK6N4wHDE88y7bn5t7TQXSmEw7nXqWOU0HlA8+RlfdW7OaIoXU
CVLRSBtCZKerPxoGcoaci3TvDOXMnUAZDkkUFqYiD5qj542YIFQj+vjkL2k09v73FVg9lTttQXBI
ps0So2DFc7x10ZxUsZYzqcgaUn04XE5C+DM18jSCYPaprnSmrApyxQpxjZ6CauF5Uf4NaX87YxLP
G7tHeyIolpCUfQkt02vng+bjGoPcSwQX/vMSHS45NVCESxRoKN1fyqF8GwGDEUhmkPvTpEiCvOZW
gAVJbZ+NBnNoCt1sL9ykYgl/JH7zl5QhZFbXga9dXaVHevtLyPBDmig4p0RpLC3m5M3a/FDhXfiv
vCFpjKkIuNywaOQzjyNhRRqjnBaGNdeVg6ii/3aH9cNL7kaHvquvcS81213Tpz6TQPa6bQU/qkvD
Mc+e8Xfo+0qyBqjoLLJMZ6CSixEMKh8r7GIaS/6pwsdRrSP5ai1QxcrXmHTnKotLd6KGSVhE14kU
yNzqsxDdR5oh3HdoWxmWUwFykbKaqvgZGNc0y4sY8gNhkv1uU8gdksoaT52TkfnAGlvMPYoEMnii
/Iie0gpXM31aByZBYntxnaqIBmS1EsccN7oR22Nnw46CGt/q5rirFPeKU8L8QAT0MLjIOWphQ1Cs
cyrdel/Nso4kFtOD2be8O2b9D6E1xL8y/2EO9+wh0Cdqpbu4oruTyn2nzfsDyYWSh8VfaEwbJkPV
abu8nHYMQLEHCPlSZ/rzmCH8nCxAUlVtP3h5wZq1GC6oxfJQTx1Js8PI11AMn2yGtYY57H1k4lfg
1hTyAc77wpkeiYHVD8CRvyrf/nUdI8wa+yzL5bupiiEyWFHTIGDP0ZlDI47+4i/fnxQ69IDWHkWE
Ycf6oP/13ZTdVHn96SSMH12UbejG1Hav+dWuPzP78O4I+rrPyMuMvBwqk+aV78mKkniuazD34stM
4P2PPndZUV3XtWVznxHO9exkzS0miT8i0tPAxhL6NXtcgTYUlgbx824Ry2kTnb9PbZRIY5/fyrx+
UZsmj/9D3XntyI1l2/ZXGvXOuvQGON3ADZLhXXrzQmRKKXrv+fV3MKuqSxnSUZ7TbxdoNFqtVDKC
ZnPtteYcs6W47XXha1BLqf0ONwH3SEcgLJ77UlF2dKNpv4rmCVCdtsugQArk761VdQN4qUPzyKiy
k7tu59fZSpwCaC+0e/NIAZ0IUw1b8HWoxaiY8i5aoY5hBYHMtywi/QTuALP97IHu4E+dlLY59QiQ
HJxIdw2mBib+KKzEmcOGVsJl1YqWTaXfvv8CWWuP9OYtB6zjuAsqPgbDwaXhKf0GK3HhTg0JCQGu
M1eguJ1MTz/OEII8qRHKmWboyBrT2TQUkDc1dHmztsPOxEfLS9629aAe47iWryxP3nRpG69khpDL
QR7j5aQ/xIYK+kcSQsBXhMwP/NaFSZfNQ6WlA5oKh5R97NwDMurVqOWGi1rD6eqMbkpB2IXPHikz
wYmlCitpWmU6iQ+0iQzlwR9lzcWShIaOPRtTxMpF60/saDBNThF6fwCBCiGNbINfRRnNu52E2NQm
7011qpC6WZbCYE2/mY5YfKOlJNslfVHO+VbIGZp8D+V83yiDcJu/CIiCXVRA3vadhBOXxzhIzPUY
9DcBXZSVPBnGUq8ga4ShKG9QiR4i0RMpwyaYA2VDQJSHkAbIkcF0l7eQVVZU8vWAkDEbqLwAu/si
TrbYwJwUoRErQnEjz9j6KVRQXjUscl5GKHE9WBYEqtIJE2Z++BcWs3RsoeHt2XjSILpG2/BOFCji
J9qmbiFT/AdTFK48L6FXokrpsswruJxRt89FoWXKMqes1zqThEJYa73OCpH3k6vKUXYbWIJtSeeq
6Xm2a+s5jCVQaZF/b2WVgiNYeiI/U1yaZXHfAjY/4lKm+2Ma55j2PHLFQx+Oww1mb5qnkHp9Sox7
1TBv3rnopWZ+A9+Q2TJTXp+O/L6VZUyNUEG6wWRN8Lmsko+hpqloKEX+15j973HKKQvkltulgUrs
ej3S/JHEcbgYevYIM3GTSNVxJNn6jMCUEnpizxFLKuPDoIqewyQ9ZMJckU+luTN95CKWUqwTRdIf
+jqwadl5b2o8PAoRO0lduVLJnDyI2KgXYyXJJ0vO3tIZZkfXFPn/kLbHCntCONuw6fhrayPVrpuQ
2I2SDr5EZbA1Zukj7zDphJ5JQ7UREErZTHuwhOk9n0w80utbyTJg9Mk0HytGtFTqC+Z9zLWQ4ezy
nCKwi5X7rDVUe4hln4eMi0ix0xyNGu+CfCYSoj6n2FIdufVqN0iJTtNTUpLpGOa7zPeXiFQLOoO9
zDxfvdV7tbNBhNXIxNq9oPRzLK+wJMmTrl9rRq6SX+NQ6O6pIOFAGxVuAz3b9zKD6RJBuFrQFGrv
AJyoJ7FLCatgt+gP6mPZMjktIKQvitSwHLbf6f1EjLShefl1iASuDgpxVcphsiqjTrgPUtmxYOpP
ERoCT2TmiB+GKR8NHGGNp968mWJ29W0z10CGBUuhMNSdhEhhZCf4hbjRdGEEKVOjWjyS0Bqeghy9
SZfzciAM21+nAJfOSatmDgGp7B8n4Vryhe4g4N9b+UOYOFa2jw1E4B7v2H0MsRXBKDvh3tM6NycD
2REEOXVkpbw2JvmB+PqjlJXJshuIqHx/Si3sz2cpQgfXf0toYvtWK+186c0EzL+rUfNNLbpHo1ck
J9HmbM9wrDYhPAJak0+KlStbMiLcpGvMxxRVdiEx0RSztFyStvhWZEN5NpoO15+hCu7QZw1tK224
biMq6W7XW/RNi0SMzjRhcIrHC6nyoi3dqGGtkaLhiXp0jRBkL1lNv2BDIoKd7W5HRd3F7GRWQ8XE
FKoxuZ+CdI/Tq10nAA5UvRdXiKTXRLfBUSHURmWsgqYjnVxvHF9KBOwH/PH5WuxCzQ0iBvldJT6F
Kpb/uZuoaV18FeeGvJADMd0bzZSwtQibpRn78UaG3Eod5GUrNmCdG0Vhd7DYihWCJawYAbE5VRlc
1WK360yUpQ07H0kW1j3PwlpGJF/VumMWWrSCmiq7yqxk59FbYm5ASOebxf6dQ19pUbs09YEgCz9B
kC55CjVVEexBQG2KqXjKuvu+G8Ozn3bHVoJohBYGnSrlM+iE7oGHIa7gZqRMZvpwhljPN1cU1giv
ck+6iYVgCfZmGzVlsePpW+tVC+NNZTageZZwHpgAEpQ0+ierZQXJ1OFJibsT5LAt+yKooA24RaHR
TB6iAzqpep3TktzRgH+O4oi7IExVpAmz9Sx+rjxBYdzN/YRvhf6vlb8aonQHRpnHNU0eq7HWttAs
acHpB10q+wOqkcH1jLn71qAIZ2lRzkKcPYkyb/KRbI79xDt7rY2hv4qa7kj3L95n5pgvQ0smVq80
9lmOANygt9gGYbUTevD8yDdzGxYIsTd6eBNHybgpewm16ZBlJ/FVnwhQoYc37v2BCREtKcZsAg6O
Qu6Cm6piwqyE/ZWqCvHWgMO0TTWmXEpNv1HNEgFhAMapaM5Yt7qOCqPddxMyhmDo/UML1WFltThe
Kb4XgGxaaJ9Z1FvLwKNtb4nPZZwy0Sjj4Rx55ibDZn+fETG8wAEwv/Zw1XRFdJcqzei+E33rhHmP
Is8MYp1Bnz92zYGWA8muQbEPmAWQpc7uOMPKGdc9BQJJb+tJmYpdlJpfBoomB2IephYrspzeIuuD
aIbCQWoPN1RnG0cKxRcAc5g72BbVYhu/9NF9RImF7SqUbKInXmuFpIQ28FR3pAmL7iSgOleiKwKB
sCmyt+NRAkDi1809rvNFOxj07SL1rFn1QPYnmLciyFHiUawb7GvbaYwY/poDChS6r+ZIi55cqG6b
3hFnL7zlQrgNq+ibZcktBYmAyDRt+idh5Dbzkm1swkpp64e6TAYSdBh5wI55E7FVMCUxKDvG1HcE
fHs8FY3LVh5pen5jCIJ2FeoDPRKZM8SMFC9SxyNuPssNjEApDqalaqIGtyo6c2F0q6lDd1L5BnrZ
nbh6t35Fo0hqWmSPChB7STtWrOoLIDKvKOGcEUPms8oLu/b1V6bc0p0w1q8B71q8YQ8B9oWHYYhv
u7KwthoCNNwFLXN0w3xkWO+M5GJy59bTYz//r7GQ2Hp4Xrslmg/IqD6JWP34R0haWU4FijYRI8dX
gf1NN+HezXozPvp19xomxFXLo2C5Le3OnZqD/YNp4ghGKD8jwtkkQr4dkn58BPrm0sCdaAVFMcyG
m4C0wiUeu3qTW4xv82Lte0W6F2W68pIBliz0CZIoOu2Q07i8mhi/7UXQMjqNmpZGop8xMZwbjTpv
3BbsVaXOanONOnAaviRCrCHaZHYqFHO7ULO2hRAGm7TDshJuiXbgLVmD1Zso7haBBMdUbtpHNuMB
qlgCv5WxLDZg0R890k+3+HryVVnX+RLF255dPt86TaUl4b5U1EZB/50hjZDdh3MgL3hT/LOz/hwK
w0PkT9JeAowYUtnkSZ6yk1TZ7hdl7E7kHIm0JlrB3ERlb+0UyIuYSiBPB/51Xmv6bYusCbFWBrI6
GwEIWNOOZ/UlFXRjGyGZTvVQ4BTmh9TrbhrPI9/A44lt2h5yr5o9T1JmEml7VXkjNAwEt2OVCluB
hCXUpobBWaiLYzKuVAqWq1TichgqBPYI1mVGW2YdZjRY/Ug8DBNDBy6l4ShxhbZN0l4zuUWiMtKN
gwq8EKUcO3lo6sxe41uhpGfO3hN9YPFokUy3CnhZiyHZCwLRAcvUZMiFQxe9YLDNYuUL9wXzXNr+
kayOTlNnrhYHhl23D6aKuxRwE10GPsmCPBVgyW3wzaSQECtPO+rdVxnIhB1JcboGSAoeKCTOy6qR
ICsmspchv22hEa5SfbxjuyYsNUxbTs8ExQZSic8XNudy7GfBS13OxZS0b/2AkGH07vBcUIerR2Ws
x/WUy88khWB/ka0zrxfaMGbVrvyG222QBgN5fFzujPqJVGf/aMojjdl03IbIEecqOLJLTUDSwG4G
GuBSFMUQdQnMRCMYn4Q+vDHHWW3REOAa0khNVWQdqU8grJ4m24aXnVhNwL168nLeX+mJwUC0FcGh
NN56Et+3TJSFKAXuzZ6byDeyiJuMgYuo0ykLJG5XwoKz1ZjWr70JXoL+5taU8lvFIwVM7MhioB9P
J130H3ST7RQ8t/TWpEKhkzfzXepR9tZhSk5uW9TytZij3mgbHM4Bege21KxROVOUcKzV/UhIOi06
gTkzDLohgoMDHOD9slWtyOREyG/KnMeERzdmZ0ykkB4JPNLIp3Z51C8VmKDXo8i5EwcCTEKEUXjf
bCVqM7viwttEdU03QjjiJwyWtKE6RIPHQRzVfVSgj0CaGhzR3TGqEMnV66dAcAPJPAFJn2V0BhHy
mrIwYu8uqAh1tpaWini7DtnkB+xi7EIXELRqnk6zmEC1OTQZYbPRWWybLGVXJPBzka9GA+opJcrd
sdEEx0PItdKmWt/XSbzpAFkLZadcVWDv7WLcjnpkfOlQg2nVM9PB8WuKu3omVYBjotSldmqAA3vw
Q4Ig3Uux0C3L6iEs0+bgEQYIBN7jRaMz4E8UVFh5XOnX+RwcMsoNWCmMZCMmxmsjxhAKdDrcw7Cw
pMeuabKzWATxOhmkapZjnlt4tje9AZFwGtAslXQpD1W4M5XJJaEC7fdcx8j6FoSy9Gr2DJ8EDojW
T7hq5uUjEqXyWEZ9/WAgjgLZOWrnLuBGERqCH+T6Og59RssAyWwvSP2z4KdbIUoesz7JXkNP3lYJ
MBxx8K+kjKZJoVnkZBBlOW9Ufg1C+jHRDTm7ZIjQq2X2zNJ7ONp3ACy0paFhYOC0meTR/GHe72cW
xVLgAjDLt2xF4xUYWhYCBA4F9g0vx5RQjf26kfR1QDKC21kP4yRSRaK7LGRzVZHu7PrhKDF7U48k
jJOCMYNxeX85DZX3vkCE4TZ1zZu2TPtPvpE5c6Q+sJ0MhES6YspwaCxLNC5hd3FrSVFOW3IUq5tB
Nk6ChZOEQacK8MOOB4PmKa/vjUDMQiJkS5bqcMVXKy0tApIllkcLYLGXufIQqQdC4BlukcLrhi09
/LomLYYc3js0LMoWsR2UEWEQVn4qaye/6+YkwvwBXHiNiYL/ElTG70rKKjBGarYnR3BrbhpNya/q
1C+2qcJ9AOs63TGHezYRV27ZmTCBKcGpdI1F43ZO1h71U5XiH1aQnDmpofqHQBjAwYrgYMpUfO3U
ZECvikQ0AeG4DvmUW3mUd+8/qivPdWLWm7rEs8tw9KqKx+GI1JmpdW7p5wm/iYaIf5/6qK8kwlJA
NrsNu5FdquXSwagn04V3FtpwisWTxnxqaaoZsQ2mvClHqIJji5L41/el8gOzk6sIi0+VIRYqcyTu
R0JXQc8nokUZ2kDPzo1SmWt/TtnDQrIXfFwRHpmge5mMcBBazbIJePQzSZmpivjHVRHKD++MvEN7
n5BzBRvSHFhH43WL7//oQeD2Q3JpaZwR2DAFkAn7pz5Tb/FwdcuwrQJnUNubkjWjUuCV6kqD8r+G
81ejzlOntDmJcr+CQ2h+Bmb+2e1rGsDZRU2E6qZd3L56PaoRHNP5YuORp7TJV1NRtkCpR4U3OMvs
FNBbNRKVArS36HxrbI8/OfvWDHP6+BBpwMvISFbncGzyVz+efmyTYq/7PYq3Kmbx8QWgs6iPgPiK
d7OeCeXrvkravTFU4kPTTfc4LlCoDcMbrvF7nOHWU2oEXwa50Fezy47clhKDdQ8IcIPasFw0k4w9
je42wvDUBhcFJUqgAJ+E9j6U8xd9wltrqORA9mThqCDz8XZiPy3QvGEppy8+F361teO9h2jCIwol
6sENZN23nj28S8kLa5beTaZi/EMJSAHW1kcUQotaj3CH9CHYssEtx7HfKB6GlRaV1oQd09FKEPKa
hRVQKuk5yHTo2IjpNm70uyR8Gn20tCqWTzuOcOY0lvpgBhDdY/5vT5w99AzSmolGlJYLL/NFzMHG
L1rq8wX6soIWJFb4EUv5hE0wZhWAEn7tUz6CTIHJO4knGngMjAPm0ZjA8bpq66qGk9lKbI0YF3u5
yE7AVBU6t3ciWqqRL+CmIWGtbRogDPIApmW65XadUDvgYOZw1xekz5FbV3RnAqt/bDV49GRH0a8v
LFcM9Vvc3kiGIL2Ec1hzXad2XI/+spmred8v9ghb95jCrlOJgJ7aJygVPNyjZuIAmlcWqu0GUhWq
wYZq0GS9b02EnEiCKgB4WyPGb68P9OEjE1SFnL4WsnieN9Sx3Jrge9AXeaoxcCt0mNoFfTvJ2Tmq
zJGxT7/WJv1FrCD6+F1x6g2CbqvsXhXLp1DAcTf0UIQVVP5+24e2rHFcGRcPst3iJEPnmNgJ17gY
oNdkNpzZm3qQ0M7JCHQH6Vim6YCyM0iX7ESH1uDU6uOKHLtiiTcJGSMk10GFCNBpJQPklj5tT2gm
fg1IPXkaVCsGrKipySfjHdOYpzy606oiXaUtNHtaj27aoFRuSz6baeXTNVux6dpU8eOOSRRtQTOj
jQxuM7jo66JApVUIorcrZa7nQPdpie4iJ+PbG+A4ylCFwng1+Z21w2cqHGUZZ7ba55tCt9KD703p
oYuuokI2ttz04q7JFQAQkkKdqsfcns1ATyMLab4kQczURZPljSbJ/tEKuO1jtXiMJDAPfU4rtNXs
eRm1eEkBBdW5qmy/kxzJVaHO2i9ArbPVjjKvxyQXWaeC7eQp6IybvEYD4I06sutZTSHGOiO3pD5Z
KkKBEFGMmylqtgt99VaR+uAkB+m3bkzNjZlQmPlNdmoIIKEDGdjaKB/jNihWkaADZ9GCbCVJiCJC
oAgbbLSzOxuJtwUcVvdIU8tQXDBvO4yJCOeZ0eSS0aTumkr3FRs/spuMZhIhdjLZMm9d2iF2aVWC
otRaN5cmIgMpI6WP5Hi9W8jD2O0yAAYQCLAbtOwgpJCWCmlZ17VJq2II9L0sz2YrlFi2nsrPfasp
B6Ajd0KfmNssTJB6+aC10kCtNmgvm2LYyMw3uRUoKppubNamSSmEcMYnZzZ7HvSKWEsUezASaPik
kxees4rpmxcq0h43uqm1OrNHFah8mn6rWyXchIlQ2KbXnCOF/RiKDDZo+nSLFb7aZaiAMVcO3VOU
Lw10R4nXjefC05FzRxpGwaSJdmHfjIu4LYcr0fTdBuHEDZCMtoqSA2+HOwiL9bkup+sJJhErYrMR
8om9MCaT2XXOGTS99BB2xRN1BRjRUEscQ/RvqiZ6nvIcjqPyrMzjMfq1uBqCwskinQvWR0ASwoos
zU5KaBLRBn6HQhbxcCgKapaYUIiBiadr1CYQwDJ/aEqpvoLRthsrbt9MDyInGujcku2Y2e2QxZsw
Z3aLchGQtqDRjcp5rYgQSVbTSNRKp+NIQ4EfPGC4dg0NJLk4KNa6LuiddwXAp0yPHjI9VVyhNLij
YUmEEXoNQJ+Bm8n0u4UeVWRWmultOceRz63WX79/53f8D29fRWU7ZCF2I6v949u3b8yRYOEuQsQN
xqQmJAeAddLjCamkNbalKz2kBHo/5v/5gJGt//Vf/PlLXozMGYPm4o//us1T/vNf87/59898/Bf/
Wr3lx5f0rf7lDx3CL1Ve59+ay5/68Js5+p+fznlpXj78wc2asBmv2rdqvAbvlDTvn8J/y+ef/J/+
5T/e3n/L7Vi8/fO3L3mbNfNv88M8++3Pv9p8/edv4Ab/nZM0//Y//2r+kv/87f9W7evLxU+/vdTN
P39D4/Q78FhNIklA5jKR/vbbP/q3978yxN/nDYiiSSrXkG4dAPwsr5qAo8m/6zNFE38CwioN5t1v
/6jz9s+/UiWJbZilmqqswaL+7a9vff7j5vjjcnEW/vzz93lOJOl8uImYzkGdNWYMOZJV0RQvbyKP
HE4zCeCgFt6hZodDSBlKG6fjMREmD/heS40cuKOV37VRsaooynz/Jq6IH4y9pWJee/RMm15gzR3M
oxiy8BBWLeETNqtnoBfoNkFa8SCM9akrx6shHpYTmkOCi1B1GaGdsm42SFFQnNFdXAsNWG8cWH7j
xPV0RPt+VaBPQChjZ1O76FWLZRsTKv5pye/sqURDG9JOGqRNmgHlC31XnDX9eoLe/DphlR+FZxXU
Wx3vdPGbKD+r4nDbKJotAtuyohupSigN0IcAjaHowP1rLkd5ZZpYgtsHH91MHQP84E9ohUUS0pBP
40ovmgdCd5AtDqgPgNCIW6lcpiBIs5hdQeORSN/sm6xiMGBQhcRUN5qtUCnG856e+LFCeGoR7BT5
Izmyex1aVEPTXyDXAD6pneiVnbT3JWuUp0RrGCgLNX5pgV5lh74rN55/Xyf3RXkOUXeGuBG+FRQc
OZFk0viAes2Z6d5p+IUVypaLO2M8Ff7zkN/3A45eLOj5OU53M2gvSh509VZl8Y+LKyD5cHcoZtT9
MMLQxcvgB+sUs5UUPoWWgHqOzf1MyrIIHYawMXux2fYCb+wJBEhwEDwLfnBHA/6IdohZp7+MR1Rf
FYqcadGUAtf+OE2cgfF1Gt/i/KnT7pUMag2bMg8rPFiSPLIAa5xDI4cXqthjcUgUgt9eqgZ4rvw4
l8r0lBcIRxN/LCkUJ3gVs2AzqreKBiuBCmruoeG+sRYYgBPIWA3yttENRSRRakuMrVCsDXoSAgxV
ap6VoEf7ImUWx+ajKP1l4j2a4Z0Kk0XomoAIsxCDsLIVJ+PALtQdUHknPhuGbQm2CAF9vepo2qe6
cq1Z01egMzAVlNssI5zKy68MrVrOdzZ+YS/rEDdfKQmZw5nHiw5xMQN+RhtDuBokRi4Flg2j7K/Q
8FABElKqvaEDXMTI/idlq5nC2resBwXddC+DHPXhxNZ2oz2oOp4mCPy+dcZ8uoCna5c4hmMsOSiB
cAxV68D0FjmAo0Dx7iYpPsYEL/Nuh9h2jPq7NGTUPhLW2jPq47ZrovUUi4hKGmSYvKy9tVy1MaJd
guUskCO+gBCMIOuCnzHax7FunxQpfh5ji4BgxrHGicnASRY3ExrEPqGe61kN6muTge0skktx19uj
iZoZ7VCML5al8kVN70wGlEwD2Dwx3Gash5ZUg0m489EfeCbq1Li6TVBwac2ziEi+Mvq7aTIeSq9D
t4tZqwxQYfQnw7qf1GQr64fYZIGySqe2+qOl6gttTPZSstYoLzD8QdO0ShsF57iA3ASDsBKWYLkg
IREDHBvXIgzfBSASjIEo18DswpBsgChyuhsBEVK9oV+GXjQE7caYXy2ODZPxGh10kWDHQ38trxkP
S4P8kM87RoONS461HO/MJmifvnvt/GQ5/xjX9OdiThQeyeO6qqviRaRKoPtZJSnA+vp6SetpEXa7
Kjz/+hjyR9LuXwdBi6Gbkowj5yL6hwIqCnh9Gk7tstO8S68ic6G8ehS+K7jLt+oCGDAq6oV0l55S
wlbfTM/2Pil9PpLZf/wMF40HIfSyXEW84Uj+yuxGt2Zn++uveRFP8+MhLjosaQJOsi84hLAevnir
YslsdgXviNrexQlji9efHPBjOffjAS/I2UmrkTljcF57u3clzVVt7Ckum39zr62QWJ5RLR7IBTwY
zidHnhHzfxeSfxzZFMkopBOom+S5XRSSoiJjiZeZiiJ/fhnvGSExBl1YdtmuqClXnvjJ5ZN/VnUQ
qUBiFj07TbIu7qGx0DvRHMhrk0qn2Kgu8yh8Nq6+b8RF8iC1y+I1tMWl7IxrQYH9hEjIqYtPLvFP
7+TvP8XF96arPUhN1RoOPkOXlHtHV53hob0LlnKx0PfCnbGaPwH2A2WDkIXYjQOj3P/o5P99Ki7u
M0uhzTzA1uBDMP1yMNnY2JRdY0XfZlXvfn00ed4T/Hip/z7axU0GlQpFhchXRkXqcDS7vhvvYBZK
D4Fj2MlNsx5sfOJ4R1xxXT5AGCneeqj/n3zrnz2/FLeSZSi0bqX3h++7eULSV1qqijxcheXfo2d4
MvANf3KTST+5rQHQy9xg3NaGqM4L2XcHAb9jECDAme2W/po+4RUUOtyYfDUCyBF6FZ98qf/mgBrr
Ivt+Tb1MqvRqmm2mgZi7t+manWG/r+bzKdnDUd5Fq19fyp+cQr7d3we7uJK5mrQ4nkXkTMNDPHVL
7BzL/+AIFhgaReU0/rDQe2qXR1oiwahg49zzFleN+hNwuzQ/Yhf3I7mefx/j4hGEJdTEAag5RwKi
tkndaBneNetgma7IRbkaHfYGb76j/WeX6rvjXjx1/WhNECA5bukai97FVLLtdgyDIGFWh88ulfST
5e7Dt7y4VmkHA9cKFcNRV80G8oNruRorq7g2P1nSPjudFwWANCoAiHMOZAhOWlvuiO4ISMMhhe34
65vj5zf732dQm7/zd09XSrivNs+C3lcSJPr2tDOdZDGyaH++bs0n6Be3iXbxKGuV1gvjyK0oW5Cm
xVMja2eaizvLVM6R3l9j1vhkpfzJ40UODXGzpFLwnx/mgwkSc0PjBjFj1Af1fWL1d5+cwc8OcXFX
oHXDrltr3INZ9jXUresYkdnkJS+z5ZCeLzCk+jhqkwt96ZBEld11HbGjItqppP0sp/hn9Q5f2DBw
8dGVsC6X5AH7iFCLszwSD8B2vqDxs3/XLCbb/0rW1Oqzh2J+wi4u6YfjzWfnu/tnzMa0jzSO10tb
MVj7yXAyUkbt22kyT5+c6c+OdVFuoFSYML9xrGiT7mp3cFSbXYpNdo2084gxX6gneYnrqdh6nzyQ
82/+4Vsyp5NVmjgGzZyP37JSKHKqSODI7bruQF7mhwK90q+/3/xU/+og84vwu1MZ9GPR+71lOOIW
x+W2WhsraS4e1r8+jPTTG/a7LzMXF98dJ4feREYcxym+6CtrQedlOa3lc7iBdL3PXIjFzidH/Ml6
puN8++v0vc9/vzuiGJe+xp53fqNKS/GFGZ8U24EjR062w1LqzuNAmxxLOlYA3d4P/r9qdZ6Kt+ym
qd7emsNLcdmm/ND//P+pmcn98YtmJu1Qv335x0v29R+Ll+q1/fryfWuTf/tXa1P6nWxgyeCCk6Wg
sRb+u7Wpy78rKpWXqWqqRmbanJz1V2vT+N2QLUlkmaHpqTK//ru1qf9Osh5RiLrOXgRV0f+ms3nx
4LGCsa8wZQJqkXjMoJeP9+pANyGeIqV3ZJDFjEgV88aq7r47Mec/nrDvu6cXshjz/SDEHfFwGyA7
RPXiddt7eaFOBgcRjFerBDKidKcQdqMqxauhZm4gJXQiiwHsqbSt5b0/3eOUtPtUYJaaO5j1QCVi
4ctPktQ6cUdA4ogV2vLXTfqaxQBGsT6gsgqU24qE619/+otF8fLDX77ABVnxGjnnw5uZD44c43pT
Yi5CnepXLu7Y5a8P97ML8t25unyFRxiiAI2o8ExVBTkGrVNoiHXzWR7zRWzvX9dE501myIb+QxFe
phi3UkvrnblJ9SWAjr6VHtpVsBS/+hA7bSTiG5IAkHRig3E/XSMvKpU/zirrPMv93Fk3L+47qe3y
DCUOt8QaRp0t7eHoXTenxGFQzt4jvNXx9drdCoTIH+vVh8nM93fj+/biu9fA+6EJ+2KSwPZDti5L
Fnxeim4VfPPabfa8vt302iIina4M3qdvyn13KM/dCmfQJ0U85/jjC+iPI1MqAYkhOVc0L95yYy7o
kDD50jLDVAP0e2JcW5HvqP1dESR2UTzjfCHYkBwPsKiJNyPFFiUYiZB8ED2qVgONFQxRsXpvEHqX
EBCgKTF2sVd0vxEQAhX+Si9qLkmpjpKI5FwRLg4SOac7qQPiSbv8QSxkHh/C49p0402lWya8KprM
YeLgzu1Z3buJmhvDJwBOPivxFRppouBM9NndxgrbfV5AuO+g+zTHHKVxgwQiNIJ1r41uKqGjLaRr
iJvbttOPRAO5QKtXmk8/GcdGYQEHrdt7XZ+qXacG1UJW2ldt8s6hElIgR/GwHbRhV1cJqN9sUXBb
WtLXGnUIBC6yF/ezYseEJRXPM4xa2UZZ4Ixowwk1A7CFHd5H49o0G7OPoUJ6S3xgdmiqa2NQ4VET
V6Xoc85M71Rmsckgn2toVv28AX1VHiX6mnpIkzkhHgvLtJYVtmy+mEJFhXnbyd807UVPbgQeRqLF
Hc+7Hoh8guxAw8iJ43SDsGWpy2+S9ApyyC1QiAxK5XSSsiQWEwsBCgRJWknBIbdu00BcegAHBWHc
Ri1OBTNYljhoGRnQp8Z6EVursGBCU6D8FnZo73E6HAZqsYikYFG7mg1DqCAQSmbuzDNUdQLB5Rff
I2av1pwxbA8kfNiM1VaN+DSk9apN8RJJb1EpL/WapixCZYsoJviaboTavvFfi/CuQ+5hNSBeiRzW
DGAuYnWjxpmtjs+JCc5C3KlkffP4LlCPO6aa2pXUuVnxZErqMUoJ6yKQZ2rUhUKoSkQWI6YEA/rc
OJxyod5RxACwgjGns44/Y5Y7RHJjj1wuUb7J5dIm2AYNwr0e3IwQaSr/a8bfE4xEtM5zasLGJwaQ
0BCcI6SX5F+67ArKDh6Kr52O+9PDaoKPIWNoUHc3E925SBWdlhRMcpWcbngzyAMhLutxJESgq04G
lFmkOosKo7s1GbfIrBwzOfpyT3BCs/a8ehWgOZXI4wi4MKYU0vkeybDv7BhjSsDzgsTZwTfrFMbg
St2TzlhHexvBcOjFk4endsCDNRT1WaylRYDb0ULYKbXf5Ex3VGEDo+qh73mpANNOSYpVe3MpRcVx
KB6UFEGMBrLYLFYCyGga1vjCD9xnqMptjFlO28sAeCtE3DHg2NpGjemkCN5bPlIFmly3QtS0NWS8
fJx55+2aZIxtI4pgeCFIAc2ODAw6YrKtOvPagh1Lltc68M+itCvgnHS97I492pRyXzA+8QoZlBkZ
iXPAnh4DIoU+pAU7NQqOUnWTGcIib8uln57hi3CyhSXvHuadId65hzqMVmN406TPU7gPYNNOk/eU
A93JgjP5qItebxeW1W00nIhDSpYmbn7wcYsAPURHhHWUJLQbkc963rJqwCcZ8TJtItcQT324o0KQ
jWZHyJPbA7XVg+Pkl3vkIiC4FVsTTubE4BNaTkuCjPeYJA9JeYfcdjuhKPFk9McEyerKXrBgAAy6
rYvdXSpLoP58Z8YrdpnPyJXZqrYc4/H/sXceS3IjSZh+IrRBi2smEikrS7NIXmCU0Frj6fdDsWeY
ROUUemYve9i26bYxa2t6RiCEh/svnLa+9+ieSrJ49F1pYoEgbqifE5OTokS2MB+L28r7XruOJkhn
LIfgaVGA7/ayBXUTC+SaTSsii1GmJtLpHyup2licw4p/UpNHNdn3Ksd7dhuRs+fCLfY5mxHRRQxD
16O7NWEyF6DgK1jrtTee1ebsKoiBAQ2ycjCcrem0ar9N+mjdxfVtiPigHEEOiCogT1CxWYQxreHi
8+gitH1f9Pt6xATwU4fpn9+O27qLcczoOGhGpw52EaRbz0fHuEhdJ47EwxCrOCTSFUbeYjIMU4HJ
I2CzRs0HUceXMHZxa0Dp1KelXRS2KMhbFNPuxBIBWuY3B98mBxC69E99R1WJjxjSEC7yp0pSEKt4
MfgPE9gQARqkGhId6cTT94K9kXX31hjQnTO9r2GW2AKKc13Bx8uPIjKCEnINWUGRVs3wlmiRpYFv
L4TfS9qgNL53+Llg1IGTCHqIHJcqZ0hD4wB6GlYmeIuODsbRNq5JfjXsB3jkWM+hl+3flPERKcKN
q+0adhiMQjSf6M6ZGKHk4Lj6SfUyeKgVdO2g1uB/IRuOGX/W4IWK1ldLQci3f7BqYDUhhQnctxMI
lZE+bDzrR4Byt5haN2LyEIsDIjG5o7TCqVM+ROh6CX23A4kG29jYimCIWs3b9RX6cWoDKweJaoVm
cieB63zAeOoBz/MNGrw2ECnHyJDPTW/oLqLDDUVI+yRzklY4YiowFtIbaHqwlvD382EcmJW217Jk
j4/WHc5x0FnkrZ8PJ5pG0JzwF62LW5cjZhX1+g02YGskCbadS9nWDLeyx0Kmj474gvfTbF5K8bOH
9EZvuk6OAGrfU5KZ6GlYYXSG/9hpUM+q6osI0gctQ0Dk4lqjtl4oNyq+OgKXn0VrWpIPafpVxNU+
khS4bxwuAES96MlLjz6CjX76STJiFARCJzOEh0iLj4V6J7saV+ZwQAHGUYJ+k07YTxnKhCdtYuPk
NsIm0GiwJjgZCg8hXUZRvm+Gp6z/JgNZKgdxJ4YxHfSWT65AxH2qhlst/Roi0xdx6sNqQmfttsem
dCQXSy2EVc65JG/H4JOgcdV4nGzaQYPxAK7W9b8V+XAn1tu8F280KXmCHIAuFIhrIXas4ZmfuIsa
DFez+GuhVLd5/k1rm+8NjvbRKGx0STxkFRkJZyQadbUfP6gcrWUh7uskOOfx8BWbONL1Ac89EGGS
n22VMkbzcVhLmF50o+tAU7lLlE+yeR9p9213jAoRnar0pPbiWWotDB0x+aPF0KOYyHWAArKx0goc
pxDbDlA4KXuoGdjK6eSesnxXYquTN58FrX2AhMxHi+wBSSqMZzag17l+gHaUAHQTCXy5CoAhQZ8L
rcdJkqxSHYzrwZW1dq1+a1xyh7yA2lLvO2U89dw/OsKHIcBEN+pICOjMJsFKNgrUsKQbnXBhco69
o1sltzIZYyQXh3oyZdDNfenjUGZObkWW7/DNWlkF6j2SB/0YEyzEPHFX5h3Y5grQyMlrJj5N64QF
/VgR62g2foCTa9U8JjDDSx1c320odg9j+jJAVJEGzBzgYWYqRgma5rhicq+I48pKwlMG4AVPAOTQ
XbtBskVEWsiN8IvUDg1iToX7paRqH6jSBrwppx+vyPxjY6IcAn5XZ3OhMoHn+43UFNsMFVOX89Ny
vyvJnZHdcXyJrbvPQcxT6Czdk4YmYuk/j32xTdNvY1OScXMUm5VtdifJ+DpEH40qukGdb+ndNJWt
5u8maI0G3Rla5sBh/ywVJFoTYDbq0ramJzYVPosfyZrcZu2u8kPg+EvY/aV4s7pvI1ooeIWv8YKz
uuYS2rjf8w0SfpvI9pzk5f2H96w6+Po40yluUqJBiIVX6Z/DU+IYupYV9RQ/671yNPedozrq0Vh4
BUrTnzOfRl2xwLMBDTCsqbBzWR2UlGoECCp0dje0NxiWa+V4zIszt6GbR3dB3ztNimxlZU3XyOn9
MV59+14Gn/WROsEN60xgTruDiA76d4EzjF5q9gxMfGVtUVrk0MAx9bj87r72+L0MPVs+YE6GOA8Y
94AQn8yZP7gIIMYnt0ZkSddXrnZYGOysKvrri17M9GwBjXBhhtxgsNgMbTqAAphC2NYZNBy9RtEW
VyBQ10tcm2v1m8thzmpdxqRloSUMsy7ux/Gk8mbLHxYGRjHx7RJSqf3RFhZ1iD1/LqEOqUEqGCGG
tjawOnq2KYrNxx4kQLqh9VEs7IyrQ1J1mQqepZIXzXeGUDa6VHs9CPZmU1oKp129xz1xYVRXN+BF
mGnUF0VsU8FfDpJuT4IV38l6fmcN4iHqke2NvtQtwCT8Ubv0CPqfJz8wLxBn023cq8Umx8Mg5JkP
1H3tiYqt6P+XUzCbcQuCMUqheF7AFhOLLwkabMbS5lya5qmtcDF+estdpwaMX9IfrPZD4x174X9b
OVS+LFk3FXGOfBK8ygKiyiEnHpLzaEs7JGjWnePvys/IHa3f/6LXB/TvYK/t3osBFRZCiCMKyHaP
DpKG0JSeGU6dL5xpr/fOmwN1Kl3/GtPrgXsRJu6Bnusqu4FCh4MUxF34HVcjDE5tWsg7DJptRPj3
xb3wYNr1RuSJ7ZTnJF+RgtvBrbwwxfLSqGfLONf6wRcrRq3feOfkrG4RU+JCP0pI1mG89n04J/TQ
k4/DRxMByBJi+Nr6EB7yB4oU4m7pFn2l9r03O7OVi7+IaFLiA5kAXKrcUyQK75ikp/E0bCS7BEuQ
baEDb6gJWStzBcgvCezidnk1zDunv47ji+80W98oO1guquPTqdVt0k/IIKNEbPdr/0H7kq9BL3x/
f/ldD0hjQ6FLC9Rv3nYo/Top3BJBjdeh3zXbYINNzUo6WAeKDMs3nDp92jdz/TvgvFXQYK+JSBYj
DHxpcpLAjlG2i0F+jjDJrlt/E5MZI/2NHiqKfAMlSeWHVpGcKvUeYaWVmYGFLpuzosUbnAM3mHTC
xOC8Vb1tPrqIdhYwfTXMlnjaoTmBtOu65B0sDfSiO1RK90bzozHxVML7kDe7gW3QeJ926lbDiwgs
5DYTQzSPvO3CTE9395uBG3CfaVhpEq2sP48ulCnCzM9xXqiQe9w246ZaDc/SCyKHMIcc/HBhYW2V
DwaSQNslLMdCbGsGsNDxkcoll6+MfuXRgKwIUgY1EzrxwSGs8oUzTbq6vQ1aeRR1Tdg6s/1U9Inm
ZypvbOnRgEdKc3ePaSLN1k5bm+0avvrUIg9ulU8Lc3x1cV0Enm2fvqTkFtXpNMfJOeHpcex3EHq3
iAPA81kvdmimP+/NNzUNWpPWxJ6dU2dbqFyCqXNwNAcfqvmePsm2cjrH3bm3mDKt4sMS1OFqAnAR
cZav9da/Lid1i57T9lcGLu+WwswhOb8Ooos4s9XqRUMs9C0rpnXMQwv4diWsvzU2ukD3cbRaDHc1
Df0dTp8tUCV1s75HdJBw9JsgA6y9DQ6iu8bhKbOWnsXp+22X8tDr74yLsLOsTZZzhAYGvp+InrfU
aZhHQC7vMidyITaQ5NfQKhLdc5p2XKEHu/pf1utF/Nk9KJQIJRUt8asNXiZ2hBbg6pu0FbaJEzwq
+/ejXU8CLqLNtqWFSRJGQtNo7/VNesr3CDdupSPeIDxUy5O3SwEJt1TC4xW6zmvzxV3pXHcihYl/
chO8v3f02V6tVJHcS+bXJMlxpIfntR/eH+/VY4ibW+RvWdFwrfrzxEW208wwi5xmV3KiHX6lN/Fx
VbGIOYCO3fGndLcQcVqm8/PgMuLs6diMaipGERFL9VtRiieRaooZCdvMLe1GYDonyyJE4sKFocrX
9s9l4OkCuMjvjAHuHd0Mqpqwd5EXuvcGKgE9NEeUAzXj4KrloYjbXYtkqYZXgYY8jaJMj2oqLVCq
dFc/Ug6Gswotgw4S1HHUD1W7UpG1UvZiZ5y9AP1ZN17ITOd4xteDhpvC4qlGX0uclxSaNvaRq2LK
JsAR+LjtlGnna7RbNu9/HPna0WlYWLmIkj690WbLwfCaTA1QUyHVMW7xzuRa+t5tEzrq7h6Vcrs6
jRvUqe/MEy4a9ut9vHY3xQ5HhW32iAfWwjUpX7utTHAr/Cb4eYAM/vxoZepi7lWNv5I93GvupgJO
8cO1h7vipt6Jt+CL194aH1rPlu5gZt2KD+/PCdzBtysWiAwcQI0CIIj92QmoD7VcZnk92LRHz/7Y
7IJcwsETB4tx1H5CM8F/PT/KKn5VBfh5a6UU4TMc57sx8m8GZLRLujRUaAxBtQNIxa6M0HnzgmPP
qhgQ06tMCo3606RjhbiCrav5i5Cj8er1MLy7SX6w+xanxkGUy0faEQ6dyQN6ibSuMAyx9JvCGDY0
hJ0yUZ1qMj8TIuVQe8qxKZODpSdbQcNjxHCfqZDSZFP2ZQgpLuKbykK9imJ8RtM0OeO38xQjQO4r
jSOK6KUj8i0NIgRAWT2mLWr5jY6T49iMnwTXOMno3LaRhV2m9zOz5Me8VDaZy6u7fvJw2axb3AdU
tnMo21N/TdCaFR5hpwJ2m4UCuIwpTpyBILiV8tsaytfKbdQDRpXfShwAz57VH00EalceIs1a0B1M
BL5G3CnkQNnVar0FaI5AuI4SFbpB0bdIQAS4zumeTpKkWN7W0U2OzCSyGB2aAvSRcfX4HKe4SMiB
Ci6xcu+tKHvOEtSqqqbHmBGZPyXKDyiCQTnO5E9YcQInirN7M4HQVWvPw0j3VJcaZTVYEY5NSfEg
1minoguS2qjqfsAb4qC4MkIslBMajMAHXDr1xJgc2zPblydJJrM74hjyeULmIKLv5M2zpL+0ngbf
EQuFNN+OabkXVPW2waJnkyvyqUxgY/nFXRhiNFkNP6hl3xml+iNTNPiGwk83R0qsCaynOFY2lu99
WVj/8wTOAtGPvhLHjkJe/qZKZPaingV+3tvWo74dNtmhuPHtwja2yfcpYUzXS5v+TcpBRF2UZMQy
JDD36sTUvTypfc+0kCWq6HMVOCDwsB1067bonlg+OmgWSkirQAKw4UqbKi4Wjpw57FJ5jQ4EEsV8
pJe0efQoaTQ0SyCaao/Vl5Qy5gob1GT9LcT4fT880QJr7HHpVpy/PmZBjVlyR0kCj6W0wzCBnKOC
ULgWmnXyQO96I6Cit8HkxXvCTnvXvGAxufCFp6Tm8kqeB58dcHWDtI45Ba/t5mdxRtVlV78gaUF+
ty3X8nHxDXJlSYE5/PcUG7OcrpkszNuRKYZ1fEako7cNR1plP6C3xvAxEfdygluaje+P83pUyju8
Q+DCTCzvy2WVY+1sSBFR0d1bV8YXuX75XwJY2I6DByM1m61b0a+1BFcnPuJ4NCjW9E1svx/hTeH9
9VMpjIC/ZBNL2z/H0DT6YA0+IZCFxX5nhebPnXtiQXIt9+Bz87W1l2+AdPxPawT6CyhPaER8uj8D
W105JmM7GXkeonOwk3bR+pt+22+UdUkisvTquPqpfkebV0CGNhatsSBaqPxooaMgWbYwkfNLnYnk
KqfsbaiqCkJjNpECKQfSNcVgD4j7UwjHtWZYR1GEHy82bT7+ObLjY81rgLiKipMHULNCIIbO/qOF
s06HicnrL/qv8M//EdX8B/b5XZT0/4tiDjzA/zMAegI9f/meVZeo5wll+jfsWbP+UmUuA1HmYEbx
bHqF/63owL/SaSRK9C8kxMoNktV/oZ6VvxQaY0ClLbgkr6oN/xZ0UP56hU2i/zDhJy0yzv9C0OFt
bVC3LAwFSQ1Rj7D0+WXRJUk8AuAU1v6JrM57aPexk0WbAZ7+o+rk0LCdpc6f8vaROgU1OMIok/EA
NGdrt9ZdqQlH+u1y4CMZrme7LqobxwWxJoL/MqXSsVKcUKE9N7W4tVC5BYpjIpc2giySYnNl1gbA
gAe5+laJ97UZbdOiOWi43Er5jYrebOGS04LryNtmp1coXqY3vXLX4Ww04EeEX+Gqj3HHACZVWe6D
pOiH1jO/WGoEziifjCYo9/SmrbR3fq9uQh2z08bFZgeCNmZLgGLAi2rBEbmH9YgdRyaa9gikJEB9
2R+FfatWQEuA943StiDRM3knxiAe4GHj6mPJO6kpATTXKDwU69Qt9nE3edICWm1MZMWohwzwFOQa
/f7EyREBx+jPkf1zGJBi++Kzx1PNuk2VeDcI+xEJgFEcN+rwxdOVdUKalZfRqoEH35fhWsMdO4pf
EPxHo+wuMoIjhkhOrihwG434tkrxUPhYkqiAmFsnpbhRA23vFdEukvunNveftTw9BfTVMY96CgrL
yVyBYm67Ul3jYEbaxvXwZnfpK5ojBqPACT39YIFPxbMLh7BqW+a7POGPGdLPSPff9wjiYflx1NCZ
QioAa5M++Tni36xLA/0tMCGp0N3ISeHfs3Si7YCYtVzoPxGvtVYt0EsFh3AX0cUcieJVaJRo6yNc
FnP6IcU/IAOmt/G+y2Rb0r7jbOOYTbyOq9ipMkS4goaFAcIOkm433tfD+CmXnvqx3UsyaCb9pR74
USMOpSyi/ms9fk8RvQZ/+4AdwBdvNJwuw9LB2FnWvYiyROc5UtN/lhpcy4bP4cT9B7TlG/ea4n0Z
q5/56B/0Cpy8WDxk2Bu2A9LVE/w2gACnGth8q6uqqh25GveScosqDLZs+SbDpiEgGO4ce9k7+UO1
L0o6Be5x6CRgjjwhyq9e6d1EtfY04uUkiFTZQS7fS1pyUrNWsGWzwhquJUMXyxuUtO/xYDg0CACt
rKx4qGrrs6Crdqa4aGYZZ/TB9xmaEkqm7wE+3AZ9d2uJ/C5D34QR6nVlv5cs8zhZxsaWhyEVqk2e
8eB39Wls6lWlaVi863stjTaml3wRAuUZzxW39B9dRf/SyhioBKFdYOkSKcZXtA7ven6pomX7KpO/
+Zm4xy/kgCsuT8nslGnqWeVREpXVz6EmbRyqjyrGtKgY3MEsBX2HOotfPpTiIa7Rjhtu9EE5hpP3
95hna7xTOuAy0sbDmzGIHBcHoNYMtqVpfq8KbF8k5ZuWiSdj9GhPV7grRzgklBtcn4NVbWgcOxYw
nJg3kvnFLxOHKuk2b8pzh39upylOlyd24p9VVK3CPvpsBTqSEVjNC6heqjjSS2D2XTH/qmrimRcc
jiZ3eYz2c16hkyneDZG5LVzlJsLFciHPeVMA4WilzKBpumGKTMcszWmGQRYaBceoqdSSHKJttAds
tEhRnTPy4SWTwGm6xhMHCiBNxz/TKbzEmqbw8Et9pah6J/Xe3YKEof7/LdiPoAp4cq5QBj2kI5iY
pRfWPL2aoqOPpIi6PhX91FmFvAS21Pq+TMlEyVibX1sw//8/m6mHSZpqKlH952zmyf8Bjcv/knz5
I6GZ/qO/ExpD/osi3qRBhQyuTMWVzPTvhMYU/0IcijqfYpKcIl32O6ORjb9kCDaT7hhJK+k/n+xv
iSpZ/IvGpMi7BiAQOYEq/VcZDb/s8jHIE8jQee1bsLlk/tTXEuFFmRRDhFFUeh3Bf8jTcnwu1vUu
wcTcRpnIUeD0LLIOp3Tl4vn5KyLlPXj8Fmgmffb8HDucO3tBIOLNBAgLBh69rq3c4OqyEqeO32LE
2fp/E3Gag4sxdqKnFBU61k61cbeQAKY2ivDBtPERXilr75uiLlYy55X2NzFnSVun9D7artMot95O
vpkYlsgoRrf4wx01CKQG4PjFkc6Os9egLBtke5E3095oMgiSGiM7mOHzRKvXko9+d8iST1g7rUYZ
LTAEDxOkwy4W/N2vD3dJjGJdvv2ghsgCp2Q9tRTmS6g1NC8bxVJ0slGlkFGE57Sq/VsFbcCtglz7
3jORuxy7/jzEPrhv6phyj3svy79fy2OUoIaklRuOatvMAHA2vYxuGUU1ZWw/jxZVe4/Ppgg3CgZK
vaCdhLH/4pOnIl0dAnEvELutS7hC2au+puzdVYJEp7UcUFobM8i6brlTXey9G7KDMXS/ebn2mKjy
tvRLR4v0F6Hwf7oSze5Ox4e0Cj5S2ceohiTaTXaVTJW0cFOrw6zQMsGkiPU98/+cFQD4XZrY67AS
8m2OLVjaoMnTjeh9WS1EllJTHSmjjIn6eWD7oY44rIs1jZhjGoj+lH5SWgDlgYqZZFgWAIxd+Swp
La4l0ER6oXpUOmuX+J2wilIruGVVQT5yqwY/g1qPjGole72/zy3xpCNleabGFd6pmNBs+lDWHYRo
cYXJGwFRVQ0DcgjhK6VPDTTQKSnUjdzgyhadRCFy1wWuweCbg2SDd1x6xhkeAoogN5Hde/VNINf7
LkLkGYcfa6WrQ2jzEtI3loEHshDh9jNo8iNCyRIQfyCCRjTgAermgSPGBlwYPATkKCkOHa7VOyQT
8HJr0k47aVrDf6VCR2lsX0JmmxJdc9fl6aZQve4mNYLkJnYbbIjH6AbE94PQi85gtbuuGwDau40P
aB3Sm9ht3NIFmVTSVcrx3kETDkpgXND5Edp1Dr5WGMCKtJO9hSRifKJFz2FjfPcnP/isVdCQrcvH
fKwwfokaxXYbqT+pEkLFWiHdeBFWAUOWhXu9G/qbDhloQCHjKGwrTNg/Dq5OgRjFb2w0DOPgY1Ea
QZwyRCvAr3rAdLwJWRDl0ej7ZzEbt61fnkOElSygcbtANp8FGeIS81D6EQyYaFfVAKKHQLx1MxPw
STauawF5cSvsOCNNt8RguTS3Pp4oHVD/qO+TNYZF9qAXBzEut3keHmIPCqzfPiYkpY6fIbxlmkmM
h5SPB01cbYcCXHquSwE8pza3q1dz9t4F3FM1a6h2YETC+pPodrVdifrKx8ax0muPN0t3LpX2UTUM
6lFDg/hy296knmvzZtp5vsiDQPGhb4DGEzQniFqsEeNj5vubIusp/tGY24aRepLw6oh9mVfpgNKt
8ILt+gf4AR89qrSOEgf6IURipl1DnhjQgY89O8iyk+B6DySotxiHbJC12XEuHHBBH6cxIfyuiQfL
s84Vhp6+ywvRlZPbzOvAUnnDCzhA8UfmVe29HMrHIRAykOTujtL0zh9R0IMtgBASHpVkoDJb2Mco
2FeU2JGK3FotHJtXLiUDIC8Stgj/wyedJWUKDCxFFDBESY2HKvigjcFKRBbSKx8S4VlOHwBRrFI0
lrHaROcVTpnTJaeWl2pRu+sIekmB/C/iPnaCiYYFydjDjQ1T7f5TUiVP7//YWfVsulf++K2zNNlK
5ELDWUB0hGbyP4OQ9iT6mVMb0sKsSFduMJqecNdJfejBzSFBGEwag+4jC+6bLfa0kAqR6GrlpwY2
kdzgfBnzSWKaZGVzJ/r3cYudC2wgt7mvrL2Iw1TMO5AiylotI3/9/izMqz+v0yCSLCki341i7Kyi
3MgAsbxUFLnTmwjvVfEO5aNttMV1Gq+ewYZaZC+hIefVnzdBZ+tE9ijqWDlBw71/l2er8Ck5S4PT
RDv3ZkR6Sdn1p9fWLYyXrXFj1Q+KyX2zcqfHFhgRemqL5eFrX+lyImbroUI0V8SlAXs6XJIGOC54
H6xa6VMYSw70Hvhb4UZu1aX5v7YML8Kqs66J77V6axWEbQYUEEEh0gS0XTt+gXy2UUhy4GmtAfkv
jveNkNK0AS4jz3LWoIalKMWvkTeB8hQV3zEBRLMOP6nERhDSa7eT+ftUHV9+vr2RFZtHn+WvWK2F
AfmV6JQf4arBDfY4+27Lk7uFJNmXoKxSp96ptwWQvg2erO5t0h+lDVxnZ6lSP0dBzZejOstrZShZ
WjUtRzSxPig2lhfAR6I7b/2/tAZ/RTPIZqn5wn3nrfNH5p7FRqtX+cgXP6R75TQeoUWupLV0E9hL
r4Sri8vg1qIKQN9z3s3pTTMk6RkQmpYwZ1KOSv8YKTV9/t37p8j01J89fwzxd5w5vFlPBzJGlTio
xa3GIL0TZBn33MWTdPoQ78WZTV3p56o/CMRR5HXPOQHWZjqrsIKfGCpw1JefH9euNL4V0vx0dPnf
rMoRAhsT1UyCoU4Rt7IeEljz//3kXUaYPuLFSy5IafKXFauPBiovx2bdjMXeGLbvR1FmoKXXZXcZ
ZnbQYxpbGlkgk2oiXfalhNmT7nnChevvGsLNO+0bl/Uk7wcibx3/xA1VfnQ9uwpWn9p4VZ5hGW6W
sDrXls3lT5pdA65ZpGE/MLd68t2VUvwsVEAMS3qJ08Dmi+YyyuxgV5KgKEyd+fXFcWvGPc4gvrpv
zRivZiillRxu3p/qa+/kaX//a83MO+EJ1uBeTQGEagBFfuubuq6oiglrjbv+PKklZo73uAT+vXqK
XUadbQ6q5eVQTiu1/6gbNvLJOwHxQsqU4wduEGcRzHntwryMNzvB8a5KPBLBKXOwbq1VaeslWzJ1
fDvYSltUYjjTtsqh30CeXNZ5Woo+O7PHOszMQniNTlDbu5c/lbGdvqAIgZBxsDWAia/A7Ng1otDi
xj+1S+tqTm/4e0dRkOevqYU1+wl5bVZVyb/BLWxVmOvig7qObd+ZRFswVdGf5Kfhm+jggLXiPbLz
g5W2PyCosF4Gfl/N4ig7/funTKfYxRkCWUlE0G46pag+b/VDgj5qtMak9+NEhEq3xcKBP2/ivxn7
7FhMtMrLOYjJlh511EoCpBhzx3fyo/u9sOWP4Zf4rJG2WPulK+0/bK7fQ50dl7IkmN3UVnTwv9jH
zTp8ep1221pDUwfa+0DCsig99x821++os9Mzy/NKUqcUobSHn95xPCKmss/2zf6fJEeLY5wdjL0u
ar7QEg0dUiQmD5M26ASabMsVvP3wbB1ge2/lJUDBtGPfnpS/Bzk7KfMosspYImxtq+Wq3Y87026c
AVzbKiEDXXwGXLvOL1btPPetcVQtu2lSx9v4hBY8mR9nCP9H13Ab3YZ3Ou0E1w4gX28r1GaHVSZj
fnQX3GV34f1/C/Ofr+l5YlblUYODGT/HeLS+NV/wJt+YkHKSp/iL7NRrf7O0lq/efypNFPAoQAPm
oFjFT4M8yLmSFWBhiG86qQYym6fOwn00LZc33/UizuykrjUJ0QnwCY64Nbeyvmq27Q7NMR69qIrd
9mu0bHjlaZ+gAqGavNSpufrQQO+NpsCkFvkGjdaUrcItS/hw3/OGG0lwVjr2Kziq25WNVRa9xDV2
KW20ihYvimtzfFmSmG3cNMMFKJQoSZQFflw5SHexX2n+/v0pvpYlks2j4jX1N2hM/Xn+Mrlu7xa8
FPM+3NERjsV8gcJ7NYIs8kBHKQa0xuyyETPIVr2IZRb/sOs4jFa9TOnz/WFcu0dgs6P6NQGkjDd9
DA+1hQJdfpY7xDSdDeDHN2K3/ZWzdLssOyTpwlVy5QP9EXK2OLOijj01amUnVNW1oYF/FQoby72F
TXA1DI8tNpuO3tj8ss7qME+GRJSdpBrpuyPmDHS+lv52u/nPkmpTljXbaxbIORqw9ILeLnaUidnS
Vc9w9pW+Er4COl+jr9auQ7KAxRzsyqq4jDbPNDWLZ3SWEa34qf40e6gl2EQQL6PbjWGZPQHblvbz
q4TmO0M0ZolmJhSJ248E9XJpl+EJKyLQZZUkeshnmfEH+gprEOWjbtmin3J/QDsRKUsW0qq2tkO+
9yWUrxRkYjXw5qOAVI9iJ2zLsTvXVgp+RfDtMVJ2evfFkNJDU0HPqQMqvpPMba/FD3lRf0L9xtYg
aArtIrFt4RvOsZ24RvdD0zLAiS0pfknRlp605bunetssrP7rO+73epmjIc2g7aq0eI01ab+s8GvZ
qSt91X/4Z19vMeAsVcxlORnpW01bvAfdhITLWt1M/Dmky3SnfVjO1adO8ZU9oU6CtuYEM5udwTpI
Hk9WQCOWNpqsN4pTBrbar3EcV9xV94zE0VpFNTi6owVmnCfQyNEUV/8AlX3lDcx2+f1DZnmVRqUt
lSZYpLqN7wyELaawxd0/INZdX0K/I81SqcAbS2QJiDQJu0unihs32vu79PAPCnlXHriXo5qnUYoe
DKiiE6va0H5x+mPvTMCPejcVReqtsEcszVn+rNdy4j/izs6Bli5gH4nE5ag7I8YfOhYiKDDJThVU
s81iGnP9sPv3nL5yji8eOWapNir+kL8uJw0twCPZ0mo6XuNd89Te/IOpvXpr/F4w88pglbSiGlaE
bB044k94Vg0RYuyo5G2sQ/cIZx1++HYpMZ6zpaZM9I+Zne1RrZSBFcKWdryzuy0O7h5k5EeKBotn
+bXeBBia6arCxoNX4mydqnWCcWSoTeu0x91BQo1pxak87pPPOQkwGigwaJ7BTTxiXJ8daXO/n3Fc
+6YX8eeVwzhu+0QsiV9T68Z71REFZUE950r2eznEV6rGxbIJRTc2TJcQmn6bynet3hcrIwg2VePt
MvRlVNAa7w/q6s64HNUsp0kHoR9FUAXOv2TRk3W9mnZheLAWn1GvA5jfx5fRZqlh1GXY0HZES0+Y
3B98p2Z5+rv4AMx1aWTTn/VerPnKTDFZhfb+61ybiGyWuMJ8ZN2vlXV/ozLKhcz6+uikSZ5WV2T9
jadE5cshWYQxnW6T60KzHY/yXjlMXifap/e/29XFeBFqVloow6FpglKHtR5hSKl9RUtsycbk2tPe
Ui5izO7CXuuUxGtfhwOcw8bWNj/k+J4BGEE/arBrrO1sobtfShWv1X//CDy7+wLMy3/NY23TSaQi
GfSr9NEHxfzsC3aExaztr6WVBOdrA4QF5n757D26626d2ciCCeHKfzaFY/OydK5faVJg6qJOXCkV
Eu/82a23dWv6Uq44Q5MfaBygCRG9mAkKckV39/4HvrqYLmPNNqbnZbovRJni1IWtHsSbkKrs2NrW
1txFzmJF9loScBlttjFTLdPjXmVkU6enO/+r09PdLnd6rqZ1YKTEV1/G6ZH45wsUbUNBDYJSceRt
t0GrloeAgEsB+c3kGqI/LNK9rm2Wy4Cz9RQZkuvDZVAcYTcN7mlc9fhOTZ0sxrcI97w+PqB1+HOI
lokW/J/j64ehyFTgBSQbwS40D4B11tbzyLETDmuSxS2Y6YXFcu2sg6Lw75CzxWKkaaWqJSENzFi3
o11++lVST2SbNwoVk6WX1dV74zLifMGMItL4JhEnUF+Nh98m1m6mc2HK43z1cakAde1qROzeMl83
4Bv9bzrPWZoNLSOUHoisb00kWxB7vo3zB68yMJBsX96f1GurxlTQ8wccqr3V/U4BHYlGmPWOwpM4
MRM7ahb2+LWU7TLC7KsVqlEUnpH0DgBpwPbf+xhBtWQhp7h2ZsEj47CChsffsw8lKUGsNaWqOJiU
IphL8Sy2VROX52Hp+rv2ZIG6OlXPDFnHPuHPdd9YoZ7HAHkcT8marReET8ikB5sQtkgln9vG2qsS
hNxIlCDNdM77X2v6w+e3/WXw2R4voOlViVrSOuvxWBbVfYrqps6RSW/Fr9zV+9Gu3o2X4WbJKG+z
TOr1iqYCBktTMgr8A1FuVGpX3StTv/4BmqheuPWvXgoXYeeqJNR96xxtZOXvbK2WgdJK99MNGHcb
ZWF5vs3tZUqhCsR2g54Mh8ts6dQyZq3Ak0cn3k9IG9duVxN2NlzUkHmzRmeBZqmabPhCqhtgCxvY
qKPVfPAa49C5kxpEtNA5eLNOZqGmPXmRYkeF0ud6Qaha+y5nD1UE88PDyHfv870WFsm0f/9Yk7NY
07AvYoFoqAEBsCGQCp2aTtka0Vb8AybNxi2vzoVb4M2BNQs3238AZ+NcC+EQtYK3S7IXzVjSJXt7
tc1CzHZZ5DWtj+kdNCVOfnGNBcQT8vhTUp2YjrAtnP+h8/4acqpYsww5i2e3qdyaVLJ7zi8cmzc1
nn1Cg0CC/PL+t7o+d7+jzI7itNY9P7BaIHZVn61aVTn7sZQsnRpvLrHZWGYbKsK72JOFTuTSRPhu
3W0BMX3KH2kCg2PQV+NG3v0f0q6zyW7c2P4iVjGHr0w3Tg6a0ReWRisxAMxg/PXvYGzvcDD0pd66
XC6XS7vqCxDobnT3OSey3OkEGOD95fV9CTXcso4eN6RNkZGIQ+JEnxQ1RV8nBHOUr6gAQcWYmTb7
0dha44al9+R+cehzqJ/IjKDpqTwMv6vHAow+9oHte9RbMIYcvWAae19u6Jl9zUY+L08TDsmom3GW
8vaccZM9WuF8glgrN4eUC2yhW7nI6mH52ExNOCz1PI9JxwfhKAMvQtvuoUe94TtWTZiKqnLcKVoA
4l2GBpwEKia4KRP8ydUDY98vH4hVl7swINxkhEsVqsIaJgKi+M6kf1lKfFT6b5Hd7C8bWj0PC0NC
pCy7vu2qEYhQef5uR6CPcY4gvdk6dV/eL/wAfFgRC4t1BkqWYbZAfY9ukA72qOhAT86ODxRssVZt
fBrxEThoTZcALQpXgd6Wp7VZ7aI0RDZWtL5tNrozCLyQ7RBcRZXoUQN+GjQD+2MzTSDa3U/xplLk
l5QN2wZtKyCkDDzE8N/PEQpgk8LWZlgxJQjFoSLuO2y+wfeafYPUmHJVERfb664p1AD44/QfLHJp
XjiENK3jpMDEbwjqzcmlRLrt4ZvQaNF+XT6Ea9+My5ZiGgE58Bf65mE0Y4u0fLoQmGRIKsqtupH9
rt2npQUh1pMUEMm5suSQsOcUyE7gV3P5Sh+2RvBWQzCUyYAbw5czkZZ9/mROM8eapGcY0T5z/FYr
o/UpedqVCWf3R/gtfgbELGZpkO/twqFnxOhqUMsrYQ/CBhcExldTmj4hzOxkloWYx95d/lZrQRLU
A7KO5zNXWRMcBklIVpkl7JE2DYZsPgEbcT8pzavUpBVXKYfKCRA+l43+l23926rIgYFSYQ81Clg1
sKegXLV/8AYlwZRjiGbQcXta82suz+/exzpFzTAqG5AcxFQzygQyRNqD+NiomHDggrrSYUq2ZCL5
ufj6GT8WKASttpzKyaLo+5PJ03coKykYSMUUp1couznobrbz0RUXpmNUA7J3Cq/Yi88Hc45Gi2gI
MRJgZ7F+VCFwY/dbj5QVz//JinA8+ySiaaEDQdkd7Z1xBhOuZ5/LA2aUtys7fI+EPfxki694cRUs
rDOSzI7PEdJb+0cWSp51NZybO3X/B9ZWLt4na4JLyQu7KccJORtAVcEY5vQ4ou7ZXqHoeXQs/2w7
7oS2+fawzxftcDDOfLIshIUGBA5FA2B2qNzEP5Jb+6h7U+zpP5pHPjWYetpuSEAd4ULVBXwtvgWp
sn9QTRd+hBAcVAM0CymguCgTqr/1d8LjpkFrAsN6obyZmnOvcunTCl4HhCh9RzFSFUonCGNgAjL6
roQAMN4WN0lI36AJZGFqD8wNrh2qp+60WVBbuZ8fe27IMg/Vi7OlFVLOgMmaQxNcmGNYX/NGrHJX
PE9+iQLeVg675n4+2RNTZkAZEwAh57CGIM3ZOfH6clv/YX153RXoGuj8dIwEiY84ByzxqZ1gd9MW
ajCx6hn1LcjENtKJtWcA1vRhRvBxTWmYjT7hfho35J4fGT7gClUaDkv5gx79Ssz/ZE4IxeCJbCoL
z50wO0s30KBR7IMR/tupIp2pPeV3xwIAU9huq9e0taGC14sSIs96jfeqRb5X8XnKzhbd8qwrSdOn
5QneTqcR+Do7fDT1Trpht8o+vjIC0+Vzwj34YLfBVlv7KTi8GW/HNMVEaTio5Mroihswc50nIu8K
qmzMqK37Vh59FQUivOJ7uDaGso4UIFussrjWpPFY1PMtGCf3RDYfECU3ssP1rfzbnPgoljoylqWF
/NNG0wqSAW4xaxvvrK8lyXd/+WFDuNBm2mURAxIcwcmeXFDGl8d2dLXWI2AwhbwV8QBehjYbWIuD
y8nT1uqEa1dDdS6eeljW5IfJJhh9/XHZwLpz/liacNFGDWSeeg8A5Eh0nPgaUNHMtexTOr918ls3
nSqJbqxp/Sx+mBQuWDUCoN7F+GKkl88DU89gHD3hdXJF+2Gz07ru+z+MCTetsBJIEcV4UraBFkKK
ap+Wnn4wdhE8V/MkaW65dVhWHn642x8WhaumtUNhz1B5fS/taqd+D9nWQEfTv94qzaxupAavDN0K
RDVHyCXITKMMLKZ8CN6hXv7cnCHHmEDTBeVkr/8NiqM5QPl6k/Tl69w/vw8Lw0L+0A1KNVAOF42u
GtCU3gyTWzxyw5DYPuSla9+Mv6cOukSA6W0R26zeiIVtIZtIEymLCMRkQzzigyadwwgD45fvxGUT
GHX/nC/oMkk1qnLvrIKj1wHDVZluOEm+Q19yor9XoYhD35I6dJUZ4Q4YRPILMwEKfnD14ofu5NC7
YsEMydX/bVGCJ5GMxmhHDYeFJrrrxFCFm+8uW1jPERaLEnyJCi0xo5xhIjlgYjIoUJXPvfansytD
57BVKxLpTdEIWx5CdOE+fyWFyXZb2yiw0DPey1eQjwvma+2qB5Nj5spvkRd/u7y+rWMhuBLJlAA7
KRw5dJS3aLyd4q2JodXIudg/wXPIY2EoEsWhKHoo5UK5d4ihoGijFQDYkkK3oEv89146g4L7qAcN
c3sS1pO0xnVvNr9tZrwmFagBLu+btrVxgruYlTRr2tzBO7Idzr0uXVXRmWvlZQ40d/MfFHiOamKe
ld1L2o8E4Dh6p1bPegLd0gyUmZBOtGLw9dZoSitsb6jw4ER9Bl+Hb1c3jnrTRdE3Q5++zbF8TdBT
IzGFFG4O7HazH6Elq0ED6vKS1moaCw+IgYvPh09lEDqH1Cg/Cy4r3QbFeO796FuKtJjxbsPWjPBq
oP44HOKMnD1EyKtKBLImk66mxIH+Xp5PUNIF414LsRSvLObnUcsPszpO/uXlbnzA9wfP4gGVTJZZ
DAUPNBrklgHNiaZ5wz19nUH8fJ3fncvCBrw4UHQU68vOXcB5WU00eSNPHXfq6zC4v0ZMeGqoOVuH
ut6xwWPjhkve+qZi+U+aB13JeMU2vh5+kPdXWxXgdkC2BlP724+cjev+7uAWK84x3DnGiOthnuhe
ByhOpNZuMkOAGULWGwd26wsKvgvqiCjT2oiaaQxyyelBAqvQ5TNyORlB6v/5RkQGiP1pAudVddDq
LG4U+T6fHhQIQl+2s/66XlwEwW0Nag3Rcwq3tZjeen9dU0xvbQ3MfWUoEI6l4LsmEsvKpGFZg8eb
sok3YG70G5R0FI94+cEO8Qq+RXqOVCcK5HvrNsXo3O1WCWPDVb9fnsVRifumG8wRl8MwzgzI7KYP
2mHr4bsVUd+5/hZW9C4fB9Xm19yzwZkGgS4Oeqj9LnUBJcl9yMq/ba3sKy7sfYOh/GjKJujiRGg9
lWtQ15fgUuQ0bfNfnE6svdb2SgnYIQM5Jma76HjYnpVb39IPu+J5bRnLe07A0Gi303jd1KdMfbh8
VNdN2AoqtRomq0W0UQZhZBmMXggSPRpZEJtX4bUnfXfZyvrV/rDC/3zx1TJTqhFXMTigWwD0RSAM
df6ZZ/wwIXgPzI7FemqhuT54+lF64UiRn7rLniXIHv0BpGDdMX6YEz5NbXVdXowm6DUxixr+C9hr
PkKWKA4sT8v2vFAJmWaI6UK+cn95N/+Le/kwLrgXqVcHVckx6qH2GA5dFO/oXt5vlgp5SvwlBwN7
MzTZwIj4FRXpUAMa1ShE8xK7zoGuh+hdkITTjvwBlIFXKi7YE6Fi7UxZDkWNf1aa1FdjwsfqRIzY
qLYJ6Wx9DkupL1yHqkFisYCk+cFie2fO9hLUrCe4S6sLDZruQa31kHd4AUUhk4POIK6mXpEOD0oW
1qYVzHi2NBjzAejRU5prZxzOBH9DUr0V0be56SAMF+rTq0yKkCiPlfm7bKF0Dt1p5mReKscu1UqX
xk/SnEP1LecscK5e74lherSWNwLV6u1fLF79fC91C6rs7/wPOSyVqQUN5HMxvG4c160tFt5cCRQs
ycDpB5qXovG1UPFnMHdLXvYNDJd0AsgVAMBqB8V49f6y6dVbulif4HeaacgMWqPDHDNzB+2XHa1Q
TWecorsKpqTfyC/WL+bCnuCEojjt4rzF0V3EfaX38f77g4u5uq0GGB8VRza/yhO0oHJP4AXwl6uN
q0q123S6p+iP0fD78i6u11IWloRtzCwHjXoZd2Ta8fFi5ZG+8P/VAwUBEAL15KBxWPR2arP+XF9Y
FjbU6NouwhgCkop/D1rWvwhme/gEXXFlHC6vc2tD+Z8vopROVT0yGHoiLfDKifzQA6fqTMyljrlh
abW0grliBwKxGAEWZ+AxAxaz0Ub93onBJQkN81567rV9kaG+Tm7kduMD8u/zxaMuzIkJIh/bYybM
RcPs1kqC2srGgrYsOJ+3riJZxgyNW2CN72jf86HZulurNcuPRdhCxSudmqTQ+CJMdfS64ZutP2T1
SxeHRFJQW/wml6U/5f9kXajiYDQQyR9G7D+vK2MUmN4KqfXE4mDulUOqd+HlU7febl3YEG4XKzQu
9oosz4pB9OM26Knej5FrgVyuvjLulXsAUK+r1tU7cPSCeqB/hg72fquKvxoKFr9CuGlpHsl2Z+Bl
qcVJkMNVtiOmqBvDu7za1Tu2MCPcscrSWFzwDTXAmFmywm8QJ2UbjE765izi6qFc2BLSJIq6UWPw
Ua0+hOt6VjAdkPimbz6UB8Orvm/n61uLE+6ZVcmVrSYIdN38NKLSTQOF7PKtZHrrSwl3zaC9BS0/
bKFNIJtQ1+A/qGboJ6DmcPlbbeyf+NaqUSmFGh76Lmn5bALpXmlbZbf1isrHJ3q/GwuXa1hd3FLe
iHMeIGvPcAxejZt/DUuzPYTC1QcI//UJuhNaIIN+2HUeL69xPcIsfoGQAmWTCfZkzvkhI2+DgqkU
2GfpCYQI6HHS3eao6moyvTAnOBQ6qMbopLhm6i66K25br/TALfICitZzss+OgLJcXt/GYXmXml5u
MEg+W3Ax805x7yaQI5hMxc+GjbL6lhXBeViUVJnD6x2KtWeSBbmLlw6g+f9tKYLrQC11hFgTmlal
UbrEpkcliULH3EAIbC1FcBoYcKvbnpPcofZ8Xdb9Thss6H2/XF7LervWwiwiKA9XUGIQPp2HNOow
cLK3HnpfejH28bF3q739YO1AKI2Joq2H3PrKPkwKJx0jA1RLGryQ5ekmM0Fq0d7E+VbjdL1WsliY
cMBtR4p7vPJ5M5OdsxcSZLYb/eX8AAP2TwdvcfarlN1GcvONTuPq6mzQr0MaCGwm7zns4qDPGYR6
SIaL1UfxSY2o34zRfafebnw3vklfUqmFGcHF152t9DXg6eF05JW2+jtnfSrPw6HZpeFWQrrunBbW
BFcvtXKZQSORN/XT/Vy/YwnLF86bX9aYCkKJ7R8tz1QVMOxyPCHf5cUuprkuGToX8IHM8g6QlZ12
rz+S8xgUwbAHl/Zlc6sBBnyV/7Em3Og4pqDa5s04KkNNMwV74yZt8Pqx+DAhXOcOEYz2HBpA61el
Pb3TzJcbtSf+zb+eiQ8bwpmQlGQqGMiWQnQ98jiC6pJz1aADUU+/xrY8xdPb5W3jv/mSPeFU5IOh
Fz3CFtIMthtlFHvJGcUb0Anm+7ohGx9p3VV9fCVRrF2JzW4cDR6jCVhnu7vMH785ky/9Yr/HoLqf
f+HgZ+6wNZO3cTgcXiZaHMUiNswcswNISKfmSZ+1m1xS/5HP+PvDOYJHtIbEYKzEabeK11zDXEn2
rSq21vFfLvGHFcEj4kRoTcOJvbgYRQWdMHSBxzwYfE6wCBGhrUyef/4Lx8PhG7vYOF3XpnkwUNK1
0iGw6FEerjL72rIA33OCTP2lK/eXz+OqQc5cAXgW11kRvpSRNVnS86YzL49rJ7Q/AROkx03au9XC
IOR7IJ4N0hEgjD8vrItI2k9R8t5V+TSz+CfVlfen3Zdt/LAmHnvWZ0Zn8PMX/aKH2ac/yZGAphSY
6neizO3xYn4OLhkUtlGOk4kQCBaEMephx9R5Qb82nO/zQ1Hx9l6DWutWZ2PVkyzWKFwAkudVKSVY
Yxl1AZQ13HGE1lUdUPJmJ1vK2lvrE+5B0veqlPAObfybHuRg+s5B6q0PzOe/dC23KEDWj6UDHifD
hPKkCEjulSGqnRKuXz5GuyLEOC2E7Leb3ut7+GFG9P5STM2e72HTVoaXT2hK1bjijbKXleJk4xV9
+batv5mgnPWfdQnXIIfAPJVSXLdaYdNNYXEpPKmrPWMATIdynQxDy8wgGa17TBg8aw7EdK28RFc8
rms3HjLdi+UyPtSY//UyiSVuksRHkKXtyrHefOGtf/W/f62IWS7sUZonlSghNED93KpwhwbtdyFB
WnhW3Tp2XvpaR9tENfa23f1F+35vJHj2qfWGl1qtYqLLBTwVyhiGLVIfQgOslVs+EZYhfXqWvdkn
hps2IBiJA9OfQqvG3MAZTvkPqOjWgtnStpDpSG032FUK26xTzqqSfO+ZlnuXD8aWDSHVoVZp5vWM
lyxygx14PPeNtXGF1y2gS6gYCgabREgHBj0dY2xw8oz5QQMzIRu3GO22LPA/X8SuFK5/7nhEpuO3
iP3UCuJf3qTVbAZKtH+vQchwS9oAp2XiFcmjcca85jW9Yyfmpo+AMB/iFxD3pTeboWvtFiytCt8/
opNdxQMaESzkY2cUPevonIKMSA9zsGXl3zZWyf8+MZYs7QlnQa96pY94SNZurJfx0NxUD5nPTvM9
nwU2IFv5PQHB2xZBztbXE1xhgUnWzGhxAkcrcmfyEqU/Lq9ry4Do+to0KnTCDyAKwI1M4UwU7a//
xQbaUp+PYNEOPfAKyOZjAyyK1AhHiW7co9Xc4uPzfOHTLatJgegs3nWct1H38iDn1IKceUv1R2gR
bsu8Xz4QUPj9vKoRXCZqDZWhEKJkz2AD8dPO1wsPsM/sWUvA9E45+bYFYai9FP5vGyrE/aLXqkrh
5ME2WOgq0rg66Hsvm1gL9cv95Odm4TYUw6b/4mcGBmRHEsy9oA0RJ8eyVsOxs9A5jVys/h853P+4
ElUWXEnRJJjqs7GnU/s9MVWvpt3u8rpWY/1yYYLfyMac9kUEbzUhh8mD9Gh60zP0Rt7iKixOaQoI
GET7Ro/qroouyG2y9QO2zo3gSNBkbIHTReDis0W16dJbJ+wf0iD3ah8+NIwzFxB1fb856HPZY6pc
g3H5SSMk+0PSIdnn6rOhHLSeDkk9cJA0wRxA/3SbOn2tVLDca8G5UJS4ocWGzwnhem8EMySLwxxR
buOTbpgRhySjrK57wp/T0r5HM7zdJb4C7vJXdqTUVcMyHPboutSOf9nullnhdZHLWlGABgKrGx9s
4zbTXjfTg9Xa32IH31/Ci2s4pEnTQwuQV4+moG1dUA4R6gOgHLS+GlpQG3hwIKa2q3abOIPLkUEV
G3W6k85OlOGR3YfmrnrklOjWvX6D0cg9xdxb7JfB5f1c9+HQqsHTwkYyKYLaaDs0XRGNKIvs9SM5
gR/PnW45q1jjmvttxJ7KPfSXkA4dHg2Spfz9K9zE0ohobiWlEuZF2UMHaYSQ9agfrba7VUcj85y+
Bfd8ubPi6EfCMKo5StPJJCrm9ht6ymJoT8Z6/jue4t91U2LwmNb+OECPeRibnVFjAiPOuw0Pub5J
um6CSgCcUKrIlqDnFe3mAp9FuTEBI8Vhv7FQLi3eVVogCbhxyLlT+LJHC3NClDO0ssYAHw55hkqi
D8/tz63uyqUBJS5UWsauAvaKoWt2+Syshp+FWSHCxbWWthBOQ0Eu/yUlO0uKArBcnit5V5q/aU09
qdo8fmvFEIwl/r2zQsgzOj1SSQF8LPCqzYHLaBjXYJ/GU94vNiFe/Gxd2lfuXBYXu8nHqo4YhOEk
Qyp8uczDEk+BAJiRow1+MdAdJBs11dW4o0MWWkMGpoO45rNFw44hNEfRrMAY+zluLD9y4hADd7pL
JSn+Z8f0b2uiT8Y4xtikNVIU9W7yGLqAuWcF0w1SpDALoBu90WNaLQmqH6t7nyNa7OfMqANdROSY
lQwZRDuFeoUM2MEA0hwN7+Bqar3KkTs/zvodqkIThAgMP023g9Gq21z8EOHCOHGPGZUqVqDeceAR
fvZTCM+7CQiSs/LW2f0J9cHqp8UD0nEUC1KD4vCLoRWNPvIOW1/d9TUEcn/ZbHCzbCspXI14CztC
BpFAOKlTLQTaMXky7cJXAG9DS/7y1V8d+VKhI63BEvRRdeFq6LSuRsPG3efskkuRtO0QsP52NTAw
hHFd6B6IQc4gmT12I7JBUEveT88gec5BuRzv0kP6WFyzO7bD63VrvHz1iCyMCo4GsvRdI2F8L9RS
DS/W3AH1O9ikNlzoqudeWBG2cVRYH8m8OGPOyXcJqsCZtCNPeaRlLqQvHzPd3IIbrB+Pj80UUmsQ
L41DDebEkAIl5WrJqWwgQmT39xsHZNV3LlYmxm1rthyZ9/BAXN156b67ig5QH4K4F7SHUQFATfJk
ZTvz2x+M0q4m0QvbwhWwpbLupAIHRtrzHFrblzulCrjV9kCPUeRtkQZuLVZw22VMywiCvhDKiUE0
mbPxiclAAHUMyGMU5SYfGsp04+hsfEhxTCWirVxpJmpGCPEPoAk/ssE+WsMWZnwVegClkv/cPrHN
MedDMk8UF2HwusABiDU9WhB9PswoK1O0R80yGDdJBLcWJzjoodAjcMniCwKv+Nt6SU/dU/kEHsFd
9SNNfQ76wZDKfuPI8r/0S7hfrFTIZ1LNcXroZilhLXPe7MiVCoiCZEBykcLroLhJklONZ1ILuZDR
r9jzZfurAcIEPhYazSvUq3ROoK7CgWumqXTuXJlelCmtO9TV3oR2+GVjqxu8MCZsMAZbrakA1ytS
xtbXoIKXONezbvqXrayHiYUZYUuJPsuSrYBg6IuW5mYjaX1FGAh2ZLCi2eIkRJFTg+YDVtRAI3qe
EtfqU6iWvF1e0aoVW4UWs6Ph/SM240AZOtLMILjpGFI0nnIpZGQrKKzvmm3gP47COWUFdxKzKTPN
LuPQg8/B9Q/4dlYT6g9bYqOCQZpiUnIs6P9va/0tt7AlPMZjYpqMajgNxU8QDIfKo52EHfQ3+EiJ
SXaZz/WmVEhfA6nZQxcx4D2Jrf7YukNb/Arh6MtF0uuRiV8h7e0d2c97K4CiGRhseQ+ER6MNv7J+
ZP7+mqZwB/rOti275TtsPZRy0GcvQxRePpXrD07INKEbbfJej2CDxpmR2jN4rv7FjwbFBE4wrl1x
jFaC/7M5VfX+NvjiLBcWhfwo75lqtQpn1mISCOHnXcRmb5oc4tdmorlJmoKQvrNAfFMbftbK7saK
V3d1YZ//+eItgWpS6VCu/cy5Dxsotu/iIyemKh9BTuU3wMTJ37QtNYz1F8zCqpA9zUxnppShrZec
iwM5pcdl7WPzpK7ezYU1IYeqQJPJYpA8hnmHa2IGdar7xnxW+9dMuRtZ5xrZPtXynX1/eXPf4W/L
j6sDRKE7poyHto78XmSjK1VVH2nXpGHaF3JgD7b5zVEnds6jpvfnhkx+VYNFrR5AacSUc1TVs9eY
dXNr1xq9Y2bmXBVDmx0bywyY1h/J1J7NNPIUOUueh9iZ0G0ay7A0u2QfKTlgQbP8g+hJ/jTOBbq1
hlQz3zCL5ORkJRS2wXam7SKncaB7DeRMPhcbF0iMvVgwdIdACAleXUxTilDHqpyjOnVqcGyNtXMC
eAHBf4RsaMOI5cZKElzeYMi3C7kGDIKKRHYciLnxGRLBxWdS6ZSkbAn4/nTZqyqMqchRq/vdXMbn
vJghE1Tkr5otAbOeVpabGMkPOJHx2pytXa0Af1IwDJPXnq4VT+pE9kamv5YVDcaOPqojii+5og1B
LTPMzTvK49S1j7bahlajVp6aO51f5/Mx77QjRiPfohnjCG1WHg09w4ziRBXXqAojcVOqn4iF6Xtw
FrbPRlvlv+RoLl11astAUSvM5EEl0pMaYG973XyKnPrc5+YuyQDtAvXPGbBxECQk9i4f6FkprZ9R
1mGutJ9cacI/R/KePMhORR+lPGGuHinOvVk6w82Yt3czAbG/PDqJW7EZ4CVJroLGnmwQEbA+qCXE
ec1OSldOyjlMWVqfJYdCs0pNY79pjPHGtOMxsArWHvuxuSq6oQLbYD3d67mk+COopH6UhpF9V0sF
wDZiRhgVkHE0LQZsWy4NadBMXAGNtdFOiYD0KWKSBqSV7LM8J0NoaPMQlGrDgHu3yaPdKY7Ppjo/
lqOk2J6j9JikBaTOu3x4xDcjPzrgblJMUBvbOLeC5zPqJoVQHqNhLN8UaeyVaGxWneLbtHzSc/zg
ISeH/6dJPL11y9ZQkEIcQ0by2dlCOy6LJF1OIIQJ3Jpp/04L9dDOv+dG8h17hCC9s0Hgr9hflgmC
VvQCMe4h6yoe/YLzm+vRdpJBBng7JfYTmmkDOmnQpivap8aIpFPcZFHY2kPhG1aqH3uqSeCwVvRf
SjdCb4JMIOtoZczftnO0L8bBuIlN7UoaAJ1Bi6X3gR+/amfWwgsZwDgaaOrHfRV79hSd1SIiqiuB
oPZg2WVyNqb2WzHWr6jh3GXM+msyNIyUTPQ5aecgAYgGVDdz5w6DHe1tVt+N+nSN4gm6RHM32p4y
yPW1Y1gPbTe+1WQsXLUucbEl6GrOELLzNBmjhJKc+mk0YSIppkrtkqEjrpnHN9AceNWSWHdJpM7I
bB0lds3BhhobkCuHMmKA3/Zs+ElQ/Q6TTLUfRmvWjpEmXU+k9oek0Y51TtQHJ9emh3RMtMyTp6y8
0mM6eUULujGZmO2LOhBUwmgOmE3c/SyHigHtOSsHlGReO6V+kGswPwzWEdwuU6iZU/noqLafJaBG
wPm/SinCftbJ37ukyiBizjA922jPEJfDfLcenctkrty4Yycw8jJPyUEn7Jqg3G1HaNKrEHPYlVoO
IQGrmA96lrU3rdxDAlzHVS3rinqzodZe1RfjMQe3zL6wUrLrJ4ce07yUPAgsSYfcaW5UGqVXkUJf
QTWi7+RYa7wuivN7SvQ4hPZjfGpabfIzDRiVrqh132ZV+hD1RNoxMz90jsl8bQZWsqssSNzOhRGk
rWm4kQJm7TgtnkezKDzVHslrkjQt3oezei5ZrFyTSEKNSGsm3o84kFTNgyxJh7Cs6gOJyNtUqpZv
S7nuoy8M/9Pbr3Li7BI18po26z3SZS9VTDAWAf/r2zboIOTR1g9WU3TwRPYD0kjiq1kGWdjKiu7n
JsEUPSBngaO0b2nUgOKpg0eqWGbtpJx6ujMdmGV2Xqn1yk3G5PaVJkPptpH8Ex6/P6O3Ml732Uwh
PyCPaJjo5XcuHrnTi7o6sB7ER5f9iPY+Pvgps7BA623riHoK3rlfhibHEVoOUDiswmkmkGpjVIqv
YkyJYFCZHvq6vOadtD1rEFl0swYJzdwWO2mgnY+Br6s5MX3LoNSXyienq7JTnLXdiZA02Umm9ZZ3
SeeWnWzfJEUW+VwawItsqXErOzuqDOhUY5wBGB1Nek8k034q+riYPVDgjyhszOn0NJp15ZOU9GeJ
IUbpdutortNn17Y9NZ5WtaWbyrp1hEPM/SRWi1AmNrD9pdn7PYKfrySa9tRSaI0otQ7sMr5ONZGr
0ervJJnZ7mxUIQY47vQWoc8ltXPlkBLQxKxVC5yvTt1BQ6h0q6rxZb16GKrpdixRe2HsoGvtd6tM
UrfNhzsrZXe13p9z/BtyVtwhRn/jEmNgXZL35dwGkiq9dH0UJlWES50F+ZweEs14sjV6O6nl89g1
Nw4b7iPL8AFNy/yhLK9iSOPq8wiZZ9Ldj5MUxNT4UShyvjOZCjC24bVafjKG4Tpllu/o8bWUVV4C
ChqvrQbiSr1+qvrxzZLUlyYzWdg1CUgq9N70dQV93imVK68tbObOGq6T1Ki2WyUluOb65J5pGUYW
soHutKhgbtTOL1aZVWFU16/2VJzmeja9wilzN9Ui2e0m51eNXrVS9G8Dmm0uUUu/r9nRmrMz7ZQj
0/vKTQuLBBMxKreopJeejPglZoH0ZtYfoVHvZ7TYqdMQsKr1gfifgr7MLBAbzY5bjy14/HX7mhXF
MWpH061Nc3Z7PMI8kk/gsqoSCUerPoN/4VQNyFPhVl9YIv3VUFMNprl+USYDhSJyRPK8KyYbkPcG
zBngBLrtrPShl1svp+qpgCuoqRpqjbqDiPzRabQHtUuDUgFaPmkwvj8j0dIgKTOY0i0EPO+bFtxk
qXrXIv7oufUUV9NwLjOwftrj+FBM88ns52sSO0+q0+wT0uyp0T/OOShtJVa4AzqhlSIdGqUO1CIL
WAHofsnKQJ7K/QxNZs+2i59dI7u5Sd/GWtuZI3q9NZ6SfUn2WpaXfj0i1avb2zLRf5eV9oLdvrG1
3B9LDbLv5b5X52uV4iUaD/LOAWQ7zGT1NRoUX2l4mzYB02xe3RHFaPB7EGNT/S+oAni6Yh1IB2RJ
Y+4hTUtAA9CdU6fdZ51We7GUhnqWEr+Ximd0yvZO2h2lvA1mKX1wkKNB6eR7ryPv6zXUgKI8OkKR
ku1T2/EcadxLiaXspnbqXWrGB32K9uoMH63Z+T4ZmxerIVdW30PqXLfvTWcKJr04FqMUILA9VrXk
q2W1S5Bx+bKa+nJBQZDAWKhLDeRUSvqrTvuTDjW23FCPFXFUnBEFQjUVtrUZ0sYtTCdzSaO2Xp2Z
d31b1gjlc4wnhnEwWXuTEXM81K2lu6AbMwIyg18pVcmIYlb2XBjjk+UopWuy/L7uyA5ljJ/FOKbw
l7iBEiEtfELW+ww1Ai9jZfma9mbx3MRzGna98rtnJnNzJ5fcSbaTQ1p3O5SpO7dS5/I0NfIzkoPM
bVELdutGIUeW2tVV2Y0kKLLpEU8ZkBegwauOxak1nNcpG/IwNbMY4F12NnP1ryQuC28aJMvVYgx2
1NkvlmPgsx4wmGDblTuPkeHGUVVeSTWyaPxOY1+mJfGaJKY7vZ5+U1afcgdIsEK7qmvrseu7/yPt
upYjx7HsDy0j6M0rbWZKypQ39cJQqdX03oH8+j3QzI4oJCfR3ftQURWREXUJ4OLi2nOeci2bbE1C
r68M6+CSBHgtKYlQ5I53WY3ZYSEHgCTakJy80K+trD3if9qLo/EETOeralIfQN7ixLk83wB9fDw1
CXxybbbAVVxN7+qkP0RxhxeIwDjkUgLCUox//h7L9leT5C0ojkYDHeL68zSbpoOwaL6frPqmmYFo
QTBeePmJZEsJKh5IC13+ugRiAkC9MjmyOEzFbsjjxpdIiZbq2A1pwntWTqQBd0qZBZfFneUaWXny
T9d+0QwrHFTIG2LdjtrbDF50Eb0m5E0bezcV0hP8o5scCB5p/evvy8ZzBEAqC4E38rZsWJHqk1VE
ReODxQSwc/UVoj4/o+5sFSJDUFnXLTS3nUpM79cYIuExS7E1PtWAWFnBJ8jgrTwLa5a+kdRC1BEC
aKLdq78UXhXsDKNKxWwI0gkyQIYswECzeblIEIx8BDQeco2zA7/Kyd1GtStiwzuZbP22R+KRdoWI
aIESDqVHmYTkX73ESW/QjfzpdeEzwC4pWggaVXTR/DzkqU6Wug2V3i+NvRK+VeFNTu44h3ker1EW
NCSMLFlD9ojNGYFabYnQtYBQ6oHS/OSIDGwFXVC0eY04pj3vu2t029wMO24X1Pmd+SGapTGohHRW
8wKil1N4o73GsJle/0JhsMsj0q7+8mfvFCdEMZy7eq4/P+Uyd1WeF4RbVO4o34/tlZZx841bB7fa
VI25nVqVK80SZYNPfAQPw3vpRuC9IE72OB6Eu2FP0FTGq3x/DUez2gL+AnSgGAZq+2ynwpKFRowc
3oDim+HGe8mXrkvf8ptA2yWYvL/JnixHfRhcRFFX+aF+6jubPCV4bD2OSlG1vPQhVOVWOd5Mk0dV
q+jqa2Ev9O3gCIu6S9GdiRSg+tnMxpUlad4s5yclkX71IiYq4HZ+1mbxMRrpgJSaeJxD3TOt/i6R
oYmT+cflb9w6ICQONRhsC5eLpb3sjVxGaqwagGz5OrWzO+e1Leavl4Vs6dlaCKMF49wtXRbVg5+P
1pWSzHYXlby9ZnFGkFKSkd+hcMVISsIg/tzrxCwRuSBQ8OukvVO03s700jWGed8U802l3JYDopih
8yKErpdXd5Z7hQkG5zyasyHcRPXip2TwPRWzqBm5D0g2G92oztLfz4pnRbzbdH5WMMUK/EdTkTXj
LOdaLrKgq0KELi5FddvSQih3HJKYY2ulc0MIHmRQdip4wGEO2fU0ymw0slbXvpBUfrxc5UhrD3rn
LlES1IXfWI+DNvtCSeNdwJOb+ZUoVScJE7SyuHiNYSDjqL1MhDevK5+bSQW3GllneBg0mce8AoJF
lklIytrXKvGwyJVhi1WyA+EM5uyq5lOOFqdo56e+qTHiooPn2HTyDLGohcG84jruwMihW7Y8Vid0
nd8DQQKzVGpv1x3CtojcqeUCmJ1UDMZUDRowJ6oJR1POyi/UWUG6S4OygIZVYh0GAIOZydAhhLaq
9HYcx8juW9kb4GIaJvJ1+R3AOxqkyJAFlptyLyP6QFaQ8xXn+oqPAD8TdFU1wfrJ6Gs6jA2yrHrt
I+FtW8BFX+a9rD538x+X78XWca3lqD/vRdTpMFsTXWzzOqHdscuv9NpypeY2n3g55S1Z2FsJ1wMz
azLrdaIkE0qgP6mBARUflxbOyIBMaBJ/9lLmJUgIXF6aRr/9zLJrcImQTTZxHRlrY6ZaJSGcG5C2
l+6lbGkQIyCwWXCd7LHOPwaBPALT+Xqu5RppRNHy0I8l2tDtYy22pa2LEsZ6Su1DMYYpqGIFMK2z
MjpGRlOqlgqFzRQXlsWTB7xjeveMeuG7Lpb7UFQJsgJgFevE0FMb8BT3ySfaDp127D+n0HxXACs+
dPKMx8ZEVDyHgTiPrb00Bu0AWd5jA9jqxIB/gzKgbJyE2JT9OBvRVqSorxg0PBhj8yDFzbUiW+/T
LA9eTzpeCencmGHqGJGYKip0D9m+6DRWM73QZryNnekkpYZBQzBtDm+XD2rjxv0UwzzBY61PABMS
4eL40W4U3MYREK0Go6c5euMhOufBdXwd/ZlqrBbGWCkFyJ9yV2I2gLSabneKchMtszPVajAqJFBT
uUQUHSdBNveC1+jI+rbNiURdYUdj97J0uWyTXnxYxEqw44Lcqh1oxGXQnU599FDm8vPlHWLPAZUJ
wKOCe1m20OsNUJOft9SIpcSakqj11Wa5IfmyQ9rHD5EnuiyGNTqsGGZXwigOB8BLIyzU7yVCvCz8
JGJpR7XKGdLaWg+KPRpKDmjvl1mHxtQ0AB/oauML7SEpDxMKHXrGG4/deCLx5FOOLNrRfyaksgyh
0BpkfY1+OJCmRHD+SurWmcLfedE6rSpxtm/rUcYELOi4gDonY3SB2b9ZTgx0H4e1XzyPgy1cK4+T
A5xz4mZX7QORnI/mtVuO8zVQyLjIBOfGDg8uKlkaKIA0BILU+K7cWDQSdVnYRI3f1qIXab+7mNcN
wR7aVxC/ksAooUrmKhpnKmECyXty7NJ3Xck5dcezSWIEs3DSQEeL1xfMtGwf7tRZfamjZu9bs/jY
yshACpprWGq8N83Qn0b1UIyJr4TNY1blpyUWAgBb349inDq6pVRu1qi5U3XCwzwn95evx/n7hU9T
TAM0hxhiNVgAF202xWYprQF1ODE5mEP3DBrJ1K6LsXWSQqmcfBkFjk5tyQSRm0GZotGuzxZFB3Ps
SF1BpjVeNUrhiSUQBKwahQQ4Silv2GJz99fiqIVYaZGIfuAMNerB17P+yTLa3VTHLyiW3NSz6VUV
xtHauLtP43bfRJ0rmOJTaQhHrVNAH7YIGShbs/1c6sEwZxxH5axBmyoG3jb479ALdN8xHpEiJYvc
xBHw5h56F71+RwNe4e/YzxxkyQFvCiqoxJ15ftj2/n9LZfyjWdCSRhiFwReANVrNY5B0NzICVCNu
XSP8vKxgrP1ll0hv4Gr3p6YrFcDzjsDs6eyiviXz5Bh6HxQZz1Sd32VsJoo8pqTrAGBkvfRByogS
LglmyUIPzarwcD8U6e8b4B9CWLDhMDcLdPeno69YQV+8pnLogaAAtW940RiFkFOdZzyogWWedRnh
MUApMMUlIv76uYF6boTjqENi7wLvzjRcogDnQ781nGYvfNEWE4dOdSZudgtoRC7Q47kR1n/IZ00k
QBfrasC2GuF+7t+KOeSYg61zWy+QeWHCkeSlTCBAFkOn1A5Vd2NGPO/obNaQ6uFKCtuu2SxGUkdV
Bj3ELITqZF58QllIsqUrC9OGgCciLoo2aH7dX9Z/zvGxY38qsuVkKHB8pln4YdwHYT28lPA3xdo6
VqS46fT2sR2zx8tiOaemyz+1hiJ+mBXGgdDqlGPaF5Ue7mDqeeLj544yxkuzuqZHdw9E2DqwEbqg
v1KCYd8HXDQE3mLo7ysbok9jLpuoEGGOpTrioY7uygfj2LjApHPCq/FXGRQd59rxjo0xW6KYFY0a
QyTFKJJ2/S7bS0CU5C6NnsOF260zjxMZ0F6Xp5BDJ/vbL9Y864Za/syNHnhIT1uGH8On6L7WFMDe
sUn1ooAgBMS4yu1kN/HrpE92OGCATNuXKg/cQd6y/GtpzKllo1DLg1aMvjDpLxhCBTJ686ySMUX3
ZSGgRgsMcZLnn0qHAnvWYOCqWWIPdUYMtI074POgCNy/V8byDKJGDMuWMWq+5EFIxOtIaB7VKH1F
URB4yJIF1t20uG1GnZOb39owzUTXBVJfKAEYjBZYaTqBCdoa/bpWAEXwJtdoHdVrJ1FP8Bk4dvC8
omTqGF+Etw3WEuASasyFiqZlEWWyFMHol4/GLtz39uyn92AScmJelxhrdGmPmI4YAnUcEdrAuqTC
XNcAqzdKvzWXU9fJN1Y1wb2fZ9SUI7X9XeWV4kpdo6NFbjEOsRhab9k80E7BRL0V0A6A0AMe09D5
lw0XqzVsvMY8d2qJES5Y6hb4fuJ1ZiRoEQKLbDPndiX+g+oOvHIafQKpmQYZP+0KylgmeBChoTMm
HhIjvesMgJ22Kgc2bst8aahmIUWLR/yMEKEe5BntMjXE5A+DcqWi/fLynm0lGxBy0oFpGa3NYKn8
uZBZIs3Yh9MIEE3iglQLiA+g6EPp6Nr08zuu0TqPQvUf4pjHBchMoWzVEIcRNUoqbjeBvpd+F95i
552DHpUvh2TUHXSGypxZ2C3DvF4qc0mUUs6VWh9hw0bF0dF02kieDDsWt8+kr12MHrpZzlPKzRNc
7S9jyuRQz0HVhQWLQ2qbMrHz6fHyEfIkMJYmjeeozukJZpnwJKBNQ1/GPy6L2CpP/Tg25q2RhSGW
kW/Gm3ZnXetBCWiO0rS1a/2XGaC5ZJfckBcF2aBfFliABIz7ufDRews+Jc8b+5qxY5+99Skyt7ya
AcxjylguklPXaeHkH9FiI48JUJS7KkhAQdpCiUYbGXTzdTplbljYvNdwc8tR1pVo/QlhA9W0lVcx
KwXJ4hHbkXapUypvlFTj8o6zRpb6nNq3BBYSsElD3Zh0KsH41MgfmnQD5HKOo3I2lcMKYe6+osYG
meIZDiaxe7cAooQL59bPgg+l9YkHtgX+DAu9ZGfHt1oYYwCW0WobS4HML69lb/kdWEjRVmMTr3nj
I61sOu9AmEUODXko9Dww6lJaRB5HSYS8u9EfAIilxDa6Heq37A7NqB+jFwHXwJFfuAPvmyeIt9LC
eC98ALZlvGtiM2lGLHTRok8ttXxA+HhlNn5eVpSzoaCvQ1zJYa6mVukkN5dl9CUrLhzwKz3VmYRk
vIxC1yiqnV11/ZWc1GjcJW/oD+2Dyx9AN/DsQA2UMuF6AJqE9QzHtJ0xsCIjV12InxQ2xJ5EEsO2
CieFZLtU0jgCN7MyaInHk4i5TWwwc6QTteLtqMKkHpKdsLhW4Yy3uYsWa9x69Dq+UkB1jRwyGKrg
7+JYfm33SjgT05IlV2skyEc/Vsk15ldKu7PQ4CxLGeiI41JwAZAoeZe3ePuR/nYmz9JeZZ03Zgln
kg5eoewSRJmteZi1Bsp1GVgca7+ZW1r5rmxkIcfKIGKsbPQbb3QxhN9Rmrex9oTnCKBIR5pZyisQ
bNm85g7uQpmj1dByn/cGJNPSR/hMGy9U+ATZG1KKXDa7bfu32lbmLPtGrdJCNke/RQYNCEKqCWwT
Ay0skoO5g8auSlvgIted++rUtK+kMo8HwnorXTRIFQ/j3riC8tpK0B5FO/Z4GQTefrI5J30YjChO
ISvdl4+SC3f4Qd0T5AeH2/aJ9ypuWrzvhbH8VnlLllnvcHiltXg9WKwLOfbyUDz9/26DwTwhHcaR
C2n596Io+xpaY2zzlXKECX8bt/Zf9/07jmOcxtpoqhRT8Xg7JsU266c2AbphsQ8HioWdcJa26aGu
dpD6HSu/YirELAZf9uiH5mvX7DFk44bmbSr1aMWEpzNHDslkjhfAeuQGZu8U4DyhZQbmG97MT5lV
h2mysTB0v0kzV6lGu8TfRfaRZtdGiTGjjPdgnIVpjEDG69AqbenSYjZ8dZxRO9AwSlEdC+1DV3aX
FeWs+YJdGqMoYRHjGYklHYMOxntfz8WD1Qn13tIT2dEUQFZpyy2GD7yIDEdFmg991B4FoCC41rS8
N7P5Z0kwraNXqDLXgiPG8SkTEszHLPkxns1rZQnfC9LtjDK6G6QZB2TqN4tYc5bBXquvVVgYCDVV
xdDOn7vBkEzSh7ofDdOvMAWnQSVWuyRcXi5vF08OYw3bxlCjDCAeUITIzwFMJ2nkuS8MzmMmbykc
ijeYBpfQC3oGytMQVZulRS0C8aD51aG7aQ4L4Jmtp2S0k712FO6HIPZV1wgyQEGARxR8B26Ers3F
Hg7NDpeDcwNYb55usKqgmIy5W8s4w9Vpe8xGVmpq+HFS3WsL4tGKcC72WVMqK4Px0vSQlOPYZmWA
EmG9n4Jwsk23AU5q9ybc6/vb28URr6n7GzrWXkPWwrbeeKHT2Xv39RFIIqDbDBPOqI3+vOpmLM/w
FHEfhPga36EktuxVgXav1ZhbOtBnDy3c3CoAfbPXDiIrlTFqKCEKYzEtJhzg2RHRuS4DkWYQX3L1
voh5CC1nvsuXNMuEIYPTTxk6fq5RHbVk0aPM8sW7ei/AdQlvLU/eRxj+AmUyhTwcS6fmkYdvqtC3
VPadzVPRAtLUgJlEWdmBM+lBn/XXy9fzHKCT3hmcHfV4kepjG7GqoZqNCRPMQfUnRc9Cs69b+8sO
rTgOBTefXOuZ4pvndxH3hpz5EXRX17IZ9c2yGezMXZ0Fml3mvnkYgtCV93C2+3dKLcBrhz1z8Vl5
rB/YV0slow01UAPz0N+2D/lpuIl9CicU2uYuPpg76XPmJxfoi8Dq6nqdjA2UiaILpC6yoHez43AM
Ax2I3eO1DmgHATCk4IZyAOmH+p2TAgIrc7srHuPqpqVYfwKjwGGmmgJJMXTQuuiU2AG200lLW7ta
dmjIOpA/cc4HSj4cOskzmq5dzC6eOk7acevKrr6B9QlUpS5zheAb5Ei7a/ThICkARKhAOD4lN23D
67XdennW4hiPADXZMq4HuutGc+xT4VqtgeGJ7u7LN2hLDJrU0GSNRlELMxA/TUNDU+eEdFmwSACw
bbA69T41Df//J4VxOjJhrAH3BSmG9U6Ex2K5jUfOEMeWtVkvhLHjaC0QNaAm4TaWr1n4FPW3l5dw
DhqD674WwJhss+nUUVAggFJfGyfigujbk9zyOjvWj0Cj8kxY0/gYfkRRoDiFb6Q271He8hLXn0AP
c+UKZ9GInI6CQ+rMW7n6Q6l3qDPZIH78B4//Wg5j2YS2q8wWfRqYMMMou/mw1PeXN5N3WIwpK2ar
GCzSZwFwJh2liR0AWdmXRWya5/UiGLPVdeXSdeDjCdQ7PTDo1MAxu55ccES4045XnTsLYKlxBpwi
xSWgnc1s/iVJzHDBxBS27NoMtOtlJx2LfeQAP9Ljuixblmgti1mZHodVUVNN/D8+2BYwRrKjuNnB
dOGcU5D5EkUuj/cEbR0bmDxQ30I5DbCgjF5gPLnpKnpscfReYcytV7nJDmpv2MdmLYLRDBPjMyYa
/3DLkJTTh9KJ0vyXpo1PmgmmjGjEMCIptaupjP9E0+BDq81/mwPh6yS/F8nsrlD1ahtmhFpCdNsq
mNrrMFbJ0c7tnTRRAwXrOxqPGWvVmB0aX7IJFwCc1aIZuVEzcgwWTwT9fWUsJElqMVuNdYzSMQJg
ZDjxOk02rxjtYfy/VTD2KBnRZpjRVeTtzZSjBxdz7hj+dVrUw5PlUFsP43CrTpoLAmov0SuOmWIz
A/+6c9/iGXWUWqUFNAbEIyl3LMHpQA5CoF5x63Pb9+1bDqOTQoExC4x+ZkH2J4Y8MwsoYYmH6oDd
dF6V2j0Q0VNPdNvAQr2MoyhnVSZ2kYw6SnqUGFGOY+zRajPfqfArpQfrRKHK0DLudG/tVfOku8lN
jw+xDuQ47OUd7+JTIee38nsHGP9Lz4tO7xN8RAI0/z7SHI18xMIdMOhsI5pQVuJh+2+5JYjr0VQO
Q4c+T8YtydDFIwsatlwID3qRYNwfg971y+UnYlN/VkLknzckXDJSDGTOEHSDkgEMRWjhC/qAm3Dc
1B8NPXJoS9woWJddEWWVgd1r3fnPEFAnqlfvh6D6tAob/aqvYe4koW0d2vsMkf3lNW5agW/ZbBBW
t3KsVSFkLwTY29lBQZ3nsoRtK7ASwZ5VY8pjrEGEEpPfg6FnaJa30GVhVbm9lMJvkhqDE8nyfjZA
oJAC7aZHxzNSvhxzwP0Q5jzjopSBH4XzBBIoJO6GwHSn2z4HmWyP15CX2uVtLWPDkf8sjUan5ifF
hH87RnvN5PU6bKvof1THYIx4pAFsXigXYBIq4qGWtAfNSL2hi/wBsIx2OIcZQEEVyYsb9fXysW75
mkjKA3AJoQZmkxnbTkK1AvG6BMVpUeCIrYwSHNYQZxWnPpM5DTTb0pBqNQAQL+rsLBPJigV6CmkA
GdvJcokJfsAxDBLR7FlPOC/jWXnwy6bCZmP2TNro74i7QS1CIEkEczkdw0U7yEbxxxL3mNpU2pMG
CKBxws4aavEC8LX+H12YlXhWT2vZXIALRQN59U/Ziyix3QG4Z/AXoaX3l8/xbOLga7HAAkHLq6lh
TIex3bLY1GE7Q5rxEAbGB304JITNFGiyvMLb5aS7zKfBM89PPetKYCSzETMgKiK0fkOyZo9up9vt
I4zefWenfrgHHpRrVnbjd9fLO+22HXY8NoLNu2NgABIIBmhkZqHBjTDpzVJUqHmPdtkhCXpP9flv
42YOCmOMCrKHABI6I6lXAVWlmItMj3N6VkNPAUyw9jKgo8s1HOB2O9ITUujZLkLkEXFhRDdfypV0
xkKMZSW0SYlVlvrH1Gu+1v9GFOxzlIgnhbEGibB0ApIIdC+B8qEHM4iFXfVNuSFOeZz2mat2jpXe
8kzspllYLY7+vvJhw1Cr1E6DWENefDMHxNqMMUszOimDymE82LTmK1GMk1cUrRVJppoFtWH8StP8
bjG7x8u7yFsN48qFQ9ebRqbhfapumzSxe/2PHDy1pOJamM0oarUY5s432aDls4F9C6vw2sqBfEJe
JEOwmyzFPzM3rp6L+jqRSkeYOft41lzydeu/ZbN44GRadHGUsJH01suOZKNOmMV7mpDVH2BzqqD0
BHdUHnhdCJwTZGc5AdpmEimDYHXpnBJDaTNWevkEOdfgK0e00kehGBeSTRAxlx/99Etq7ufp47II
3ioYr4IA7q4gJu5zoqDc3trywm2Mpe/LmTe/OiH6CatVLIk0RJMC7ejgh5LEpa4vXDUness1WnDn
bNq2X7aSxxiPpY8bBNTQe6CBWbaK8oqFhpQRIVNz4henObfsq496tbpMkvulpWZ/zDu3zPNTLqIN
eo72XShxAgieOjA2Yx7VXNEQxwfZAjDRrr7TpvxWV4l3WSV4Yhi7YZmVAoREaB3mFT2gi0rhiwCQ
48tCNl9LZBsweQ2GHjS1/1QKPdZGotBDosSMXQBvPlD9ljt8sK3e32IY9a4XxYhSAafT5aCiMhNP
13jlru3t+hbBqHeB3uo6pZc0awqvIvJLqY9BGhcPlzdss3JorHaMfsdK0aoFhfOiBl54r8o7s0iO
c6zeFbX2Ky0iUHILz5qU+V3RvwxV+ygrta+TOiCJuTdHkeM+b3u0q29hHso6HjBObuJbBMC3YeTK
VuXXTM89CWyzfa57crM3C8sOIyPg7ALV8TNjgsKBhT5CNH+zcDvaPEu5GUFvqLkfR1xvmpYQ9xES
EtSnLT14lm9/gY2FasoFwWdgO0khD1gatSrqQT4M76rX3IyRjQfV00O75qrudirme6kaE+jOUkJy
NL/SQLc86n1/zIvxAwwGd6NgBUWcAiUK2FW63h3As/wUavozOuAqR1wq4shS+i4XKBzEy622KEEv
wY+aM3GnpqA8N0PxuUSoZ+sEZBZGvOMc0tZemejKh4eq6JhOYAxVIWm9EpVZjhig3cdOeQr3H4OL
SRC3dv4C2yVtj2GPZi2OMVix1aETSU9zJOZooqMIpADlweAvSNrSvrUkxtGRtLmU4yzJoQSSbz53
geCptoU/4SNAGALdrwP1vuocXp6aruBshRj4kHU67WGwj0xSEClUOyELInm+6qL5pQmJozXFbRLr
u2ECEpFqKpxnYPuSr/SPMdFmbYrE6HHVMAuMugyma+N48fte92eAOVpj5Auzul+SR3XmMmFuvqor
2YzdToeqi/Py6w2fvfFU3pZ+5GUOOCcodJjsY0IfUJhXPJ+OJ5ax5QCijEIxwpVb2trW+ofZOkSS
4o4iDxF289FYrY8x5n2iCWY7QJBMO2e7+GXEJHXaRrzUw6ZnvpLDGGpNq7NapN6JGmD2Lgj3QLRA
AX284V+Ozad2JYq59KiZA098wZGZY+2agBaPtReOXeEdD3PRO0BypGGCXZuccg8IZTtDs+i/aqEq
xgklZ7nBDCgvG71dbFutjLn1UVZWi0mVEUC3YQCAo8hWXXJorpfnvzAuyVENnVq71TuPQCoXp+FL
9YE4bx4A2iraxm+q/hMSxs1gJxj14gb223sLc62pKC3qX+0gK7FSWQ/6JJl4WLsFQDMR2c15vxdM
00/khhO0bavKtyz2HKd5ohOOaP4ffiUgMRMEweWoyrbif4tgzmyUS8ksBCyn84BmmtnLS3mFzOzd
GESCw8sbbAeh1n+ksUFoDyCMWkMZ78srAf6K03xmT8iYiidAhnvxXZ/azUt45JmrTSd6JZbxEETQ
NHaA16W3m9IY9jstkP4CVe5/uQDfy2NegiWsQT1gfm0mKAFAj+AVN4ZnBPmujRxu/WLrOTeAqmoA
eknWADHz8wIY5dALAoHNKsJOtNUxOckGEezBsPZVAxhm8Jk6xtT27hgvIUAlVYejO1sBqymKSK8B
vxJtuczjM7RTXuYdzAya/a8XF1nEG6RMYV76e36f1Waz0Voa8+bUk1q1En1mtQkwwk2bpvZQYaLC
NB47pQZYdjvhp+lGUY29nMK9EAGnraTXc1HbZPljqPEoRggJYlJ/ygL583/yHKAgVoH/sRy0IC0F
WwKThpTyCiBbFgNDkSCoVTQRVTNG+3qZkB6jJVnQTAZ4OgfguFVuhVqsORfB5SPZ9LtWohgFNKS4
JSGNfSwTuL1W2432tPSvUac2NuYZH+c45daZtiwIDU0l2u97PrWkj2ZCHXDUQvZgunAUQAOix72R
bcWrg5rnEGyakLU4xiYCr5yUBuoeuMuKr+zSD+0quqsxRjwiqVu8JZKdPwmPOsfJU7cu21osYycj
JaqXzsLVpvMX2bt0UsAMWu91p0M+2XTp5Ifp6teNQ2ckAMAJ9klUfXfNTXwqd7MvuoVbOmAQAZ+8
fuz99kbwE5/X7rL1Xqw+kn0SSdjkRS/DvPbpeFuJ7St8Gh5kwNazu5bBaHOjGDAEGTZiUcCcbA/y
sy68XtbizZbKtQxGjVVJ6UHpAxk5zApYYNBlnfrCsfNNO7SloDxW/gxiSN72bV7Ub01mmbiKuR/S
DiQKQSXKTin9nmNgiZWqY4wD59k9QzGj2dj1ChljVgJpE6jrBpzAX699ZUvgcnBUpz0VQbsDmnW5
Gx0tKHcLOAZ8lIEw1XTFWy13lxnfOq5mMKjUuElA7byfjrWfntrfiNXt0Smxz8uveTf87m+4buKm
kVptM/NuNeU4iGUJuf/KRNOhyilonNjv7dGrj/C7PXCtuMofl7VqywkAMx+GKzH4BzQ25gYTMqpk
Eb8Mx78yabQfi/9ObaZVV3IUxi/VqbEtBdhglCrV2ZF8OvZDIsBPusQzcZq8RO6m2n4vTGFupGoJ
SyF0WFgO1tsOwHtzY6ch8i3T3eUdPKeRo1q7ksTcS6DWJ6IyQmt7t9wDq0BxG+ircVPsgafw8BdY
5DZVZSWQ8TD6xVrCiOBGygHyCB7xw0DZxW6G3urZ1fe9R7wcoNj/bEcNQF2iM/98anOclzEKDaQR
SB37korMruwA0OYgL7zKxX/Z0m9RzHM2C60K/hCg24t3+Z7qZexGQe31HgZDXf7KtuUpkqoAxA9Y
H+x4pjQppS4Y1AM/gRvvEVN2ruqKH5NLHeLIbXaXVWbzRVqJY+46GTtwR4oQp08oZYDZCLVw+7KI
bTu2kkGVaBWR9ZKeiFGN00qFobO7pDgMkXUV9piyT+dAWQBa32IEbibLsQHQWQ3+D7UXTdcAEcPS
Vy4JQaBSNk9zD5jQy9+2eTWRuYcWSeATZ/sJpaHBMIkW5+gTiWzN+lXpYBEvZHzLxJG0+SyvJDEP
SmoJpTCNyLiV/UGNH6wKZBIxD2CXtxzmxWgx6gFuGAiZi8+6AUTXKVI/DcKJejfDKMz5/WfXGKWR
BVlJ8fEQc1APqrfsyivlEDk56pO81u3/ch++ZTHKg+77Vlhm5EQjWXMyw7wyiuIIT/6agGfIKqUr
OiAKzOjruTRda1gOg4qpNp3As76sKpvP02rRjCHIh1qN6xKqAgbJwS7ExFmS5T6O+0NjIaqKq7uC
NPui4sFrb04hrXebeReHSmiWMcdux8pnGZcu5Udq2um2qjX0qHZvPaltxVgA2WHg9kaANEYcFYqO
NE5emife5W3g6PGXH766zG1XLEuY0RvTYgAKYUuuRi4wfP7RdTEVEdyKpg5a3p82Y0mHZe4TLLpZ
3q1UtSOl9zCs715ezLYvsMpHM9oFjsh/mz8KHobxmLsUbxeNFZI3mYuytbV1FlARQPmnA1tcZ4Ql
Y9I0cAZQYAOdFSmWna7Xnhqp/j9Y1FoOo6nlPOpSSPBkaY2U2QATeAxF6x1ZnX1B+qdmqe4AEPsK
y1dAjdPGlzs9t5sQY5GXP+TcGuH4gO2EbmZFMaWvq71SlRRdG2iSI6bfZCEYR7PYTS19V0ddi9mL
hotAQpf1s7YAcV/ykHI5h/JXdWSvilQvv2oaxQ6jZXsMO2X6bR26hje4qm80dpy5WYeAwUOIzytu
0PM7+wD04OEpUTFBweI4tUJdAK1CygNJRbOWEYih6g0gBozED1nhmfoNw6jQUQJLU3WQoKBN4OcN
icJhycSyAxbI9Ve/iPxFGSyeFky1ITziO3vnBvCnQOYFiypSNVUimhQsZy9dtYiaFU+84uUgt7SG
8stZIsDTMRLC3HwrBHN2FYWmP0aFUwqtV0ivuZUGS8fDxdk6r7UkxlvOATw21UpUBLUKxi/Qrgmi
uyg7WZo+5OXj8l3YKIJi91bLYo4L3IRjNo+15WuyQzMj4+BZe+WBTl/SiUCw8TraneSAyN21nDDz
dQSWtQHUHN7+btg8fIkF/HsdsyjUyfypODopc5XEpeVbu3I/HRuncpZ/D938BX7ycwfzhzS2mbFO
k7xQRRwnuGBB2ul1gPrDtGnsAuIbmvq1RF54sOGg/BTK6BCylD343hILwECiIzsYvDzUOyNQvMTX
9pcPdsvqAMYQZAYoD1PUg5+7GSadZBXlhLhxfFJR+1Kj51LaZ4bX1KCEFEzOi3X+higibfcVJU1H
FVVj3pAWv2WQV4B590Hrrkr5Lq7uL69oo15KZVDmGApGJ7JFWiuM23DIJcsPtf6dTAlY7/TkfViG
l0mOKjC/GZXTKxVYJgpUdGSi3V7+gO01fstn1jjFQAFeRJyemiFFDzgsq4jszOCM0W8a0PUymWdy
JJWp9GNv+foNNaArzvUvA8ofA9uybGuBzMUbZRL1upEWQTVWwQQ6bqvAXG4muxiwf7y8hRtNNj/O
kE1yFFkN8IkY127GFJ8I9jQHCToHz/wAPD6YuRuAIfxtlw0iZfrYawAFADr8z5sA4EYyNEaSgrR1
OnRS9TLK4OPWQKt4eW1bFgXNGEjPIUgGTxWjHtX/snYdzXHrzPYXsYokGLckZzhByZJlyd6w7Cub
OWf++ncgh+FAuANdf88La6EqNQE0uhsdzpkAgEDMKvf7AfytVZ1+BTaM6IlDbT/ry9dCGOWoc4yA
TXJDvet/J4rnKvxqRYxiBFpezQZCUT/NbDdtXtpucFolEpgOrvr9kaLLTN6rzq0BfC8p6ObD2slr
2TPHzO2mz731+fIBcT0M6q9o8NBkTBOyOYyYVLpp9lA+9Vo72GDOOU4lvFq5Vz0wHr/DyVAj+/a0
LNgr4LIpwDI/V70lmsvA6iN72x+KPbmKD/Pde6dIeUEDBjsUyg+k2gjzzkWFZi6B2RHV5CbSXTP6
QuINyV9KuXbNRaCEPNeyFsXEJ1M36XWlZLAXcvmSLdoneZAwhmDamHbQu2uA+e9JH2ki08HdzNUK
mc3sEGqO44DTo6qvYzN/RgfG7h2ve+41A3WfqoNz6S3CRgUImmnOgLDBiUWEgxV8i3+Sxg51gTiz
tqMU0pRbGhaYw2vIPN/SqgVCZkred/kmcE3VSiCjLO0IoF0rJLmvtaBzVl+kSdTAyD+sPxvI4ldh
OHTS+8C0zjS/cYzdO1KTgsNih42s0eiyGvWXV1k0cIxQUDMcyxlvxVMwXJuIIUPgk5ga4h36+9Xj
cTGTNAnlFijEwVc1/m4Ut2oqQtHnG6qVEGoyV0LGNq/VUIGqU7vxc/qcItfQ/RMrO/c6r4Qxfguk
u2YWVJK11UeQrErHJbbcoQLU+4AJv8mZ9IfLysepxMIhrwQyPsyUzFIPLcRR7Sbwa3MLYkpvAWFK
4oG/sgXqwgwS86t5N4qSN0LJjEMzwKw1FjGWms6b8gdQscCoAaxByXJoD3tQ76tmK28nX1xr4d64
05rZ54ZB5jYIDKiNIVX3lNxjaEoB9C8nIXe2r6+vj5XWFGNdlmVSvj7lvGkL7trJQQel2zlm7i8b
5bry/+pFszrLV01eyQReSqu1uQ2XOngVVJWiGba1Z/vNQfxEfMUTfeNPV7vIuACzybKsb6rED7PX
YRRQce30Xe0Pu+WGHEHAcLsc6IRW/JxiAE25DYDbgRGtTbkTqDAVdOlD6HGvlq1Ji5R0DZZtXM94
Kf/3GJ3vI1ZLZ+xOravzjIHN5LX4GWPNxp1yr3nBw+yVAMAIRM0nAjv3epVWK5QH8HhUfYPYDzmy
AiPiVQrQbCIyddzgj+LWEhUdtGgIOt9IdVAs8Fkb1jbInob8dgL8TgfmO2CDCU6M65BWgpgTi8A2
LRXaL5NKrpajckNNqnItdhHcZz4Gw/8sijkrLbWMpQMH6i/nt5K1FZk0nl0xkTKhBJuWgiLY+f5l
PVoKrQnIuwtIA7XySzAKHr1cxVtLYKz1UAdVHiSNhFBIO6RHmpaZ707eSGhReFdrLY+x0VnX6OD+
Rswc/sjQg5r9owA4b3CJ6QGFC4OlIoGCHWR7X4J8Kaw4xw5a7T9dfyMvP/5C88BehE591MBpkv38
iCZTScDTl9NYkm7g77h18P9qiAJ3aCWLCRzs3pTQR7gAhQC4Dl6zB9g9ZUq2XVXaqtvlWjw1z41V
1iIZDZTk2Y4mOfv5IqVvHKBr7hSU3d6DlcOzSsgsU1Y89MO9ASWPNJhdzJznflz/IHLqjcoT+ALc
yyfGe0phuFrFqLGmv21MA2H5MM+hmvtSqW7MsvdAtb2Jhwcb4Eax/uWyMO7+raUx96tC2+XQWNg/
zlNDaC6E0pjbJcmB1ESREgB8pNvny4EO95iPCjKemuxJXjNsLi+PZ99tA5MqFI/sLXJ2o5pzCJoz
AGEmy2ZERbAd0PZmfBx7AfAZZ2yboC/hJIkx8Lq+xKQJcGpFXfff67LrfJvE6SZNWl+bh9Y11Lzf
9fUweInaxE7Voc11qk3VWRb7uOiTpw/lcZDGTYZ4xrEXsgX+ExD+Y/u/UnGh7HT2qYxF0JU+yeRA
R89WMrjDKHkgCrqWySLYe64er3aEMQZNsGiLDRx/f0mKe/BbgtQmbj9VVl3foP33wQJsRyhwszxj
uj4ExhiABjlXrJniniqDI8c95nZFiLdcE7BaFXNf2qSdCqXB5ikEVUopcYh9s5jCJjfuStDIg5Ca
gBCVDUzAi4mWyHQqfLnVv6IL/J/YxJJANSa5kWXSkqF+W5Hxfgow86gVlAbPdMraOJAZs+1JSgrB
1nKjCoCa/vkiRsHR0G/OWgFDIaE+QtAxSp+5po8IRmwmRKtnNbSRJ+Bz4SmhXr+maWkpKKUPCaDd
/ErTivwwN9BYr49RV6R20kaP/vjJ/xxo8NIGa3mMrmqFaWR2BMdPH9nx8XeU9vORLYrTOM1GuPOr
02PUNgmbMrTzWoK0Zbt44736ZcJPe5ttMeOm/gZ5S8UI8KJ1MiafFKlqJxZMPo0/lj1NQv4M394V
gXCMDkp4yEAaBmV6Zbl2QNKgW2WM65lbkYb7WQ+brkzbQ9gn/wRVdUVI+CGSo6eyyb9redMeaQ/i
A/gjSlcj9mctS2YnHsiPPGpLN4mj0L/skHg5AHwgKI5Bl0GQxmGOXZqiRo1zO8eMEy1ytk4PutjK
Uwpn2pmbcl+/5J2roxaYeqIOVs6tOhPN6ACZAB5PRguJU129aqXYy5f/3jhGzkQwh92BsTVTpDjY
BkWjekQyNorRbZcheOmU5ZtgK7nroZ2OGOUA/8frjV69EYdKGlIMTuZ+8GXc5PfVg4luVYxKOsMP
ZVNuK7fvnF5ErMeJKFDTPAllzGAaY0ofgI253yoHo0VLEeabmuAhDEUugONozgQxNrBIi7xJ67Dw
l7LFeLvmaWPtWsPiXd5FeiJMKuFMDGv25KXvdQObuHR7CwSISSkhytz1YLPsAdcZKv/MZS6QKdpD
5g50RaAAmCkCrcaiuPKMYqq9l9Jjho7yy4sTCWI0Hv14qV0PWFxol05vR14175vgB9FF4x1cs7PS
CkbvyzhK5ZhIEJSS67Qkzqy+kOLbZIDMQxP1mgmEsdNoUtXNXQ4wJOAkAiFITtxMQmhgoA/Q+hCN
0/7yHnL1EP0mGmhbUR1jmbPHdtRatcVhSWHu2P1NDEreYfp4WQgveYiSOuhmVE0DOwM796+Mciqp
GU4qCtWt1E67vs+8QZcbt89q+Rupi25nxPXGHkdyVQU9jrMPpG8ZCDRvomG+TpY+2ofjFGwvfxi9
zm+uh4q+Akuj09mvfnVlY0KlHIs+wcFm07YxKzA3iKwY9zTRCGYDnBB8O+w0WqOZQ4QZ/QINlJbk
V7acoXcwrzZLMk271EyabTBYn20UQp1FQftP3O9M1X4om+JOy6xyW+p1uB+lML21+jhEc0wgeNpw
LxHGY1RgeYCOi50DAw6tBWsAdass1UG6wiGKvjX0r9os2gquLVpJUs9TFTUhRokUQo4+feAhfy68
pEYHUOdED/WjhB9e51gK4PcAjSn9mIWwlLwgCQ0rNhBLMBCGXjnmFltN0I2GHkPVFQf/T56JSa3h
KQuA/T5tVEd9yu+qT+2+EYI6UkPEqBm4Hi1DQSctuMjZSq2cq2PZRWjSC5VcdmsJaM+qFuaeEdmd
h56PL0lbXel6IIJm5kX1qMqq6HwC3oZssXXbJm5m8NnpOFxZ20YyOIh66VvR5x8svcSj+Y4YstMW
uUsm9XpWLBEeKS/qhnykVDCWjBo1yyVQat1kj7kFL6fMjtVXt1GgOgHocJvqRe1lB2wghyr9rhkx
mLaiXUT06ywoBRVljoavP4ItgPbtGCThYhY+8H0OofqlyDq3bnWnKyuB5+OdM2AO0Yhp6SpuFOPU
c6RlG1sLAVqVSLvJ/CEDrSOpvpfxl6IHW4T8F/ltUMef5NGVr8xXVulDYk6Ql4ASVJMmR1I/VMNL
rT1eNpO8xpozQYxLnzVdAnxNVPqTrT5HoYUWNpJpW82e76SOeG1e5k4RhodkCI9Dou5bJX/qFMuL
dctLzULUxESbNtj7hAcprjKa2vCPqTBnRJsDS4pL3yg+FUNyo8uFq0WHkihOUOtO0g9HtZKdUBWB
CPMP+CSYMWGBncRBbialH9TlXWNPbl9hTK5pXJ2Mji4F+zEIN5f3nqe9NiWGg4cmMmLP8zPWs3gG
cmgGnYoqNwdhhBGWG5AAunY8C1wB11ysZLF1xEYdK6XPIEsq+0OYvXR641VDhRU+1IG215rE1Spp
a4KpJ5z+ubxOjqPEtPifdb5+20qXtda2a1lKUSqtJr+VezfvZRcwU9hapNkWEd8IJ+45E8ecpK0s
iDUMiBsmMJTJxO2quyrJ/7fDY98wWaZJyHNAilz8KMzbmLRI7TwrlSwwPByiJg092KAYoXUutEcz
N6LIJG2RsqXGwJbhU1Ig2mxqeGYC/2o8FFvK/NF709dxb+wo4wVxVD+++aTeV+JJyrcae/4tzNYC
8l6Z+hTf0m4sn3jgx7G9Qnak+2BLR/JSTwbZ+zcrdGJhHoT+6XPDcC6aKfgtSVQWujUDvh8V3AWk
C8oTRrIdEyiCzaOoCZbT3XwujUaXK5WNRnVoCF1o8GXwfk7JaftoG15rm8zrnqLIAXQd1p+6+RUd
tbb3jbqdSmFC7W0Ue/4dVNdX35HEKVmmBN8xpLaGTLR530jRt8vXk4i2lvE1bVCOg0G3lg49Eg/j
T9+qjXmvAbcr8YYjbL8MNnC3OtL0T+klH+Lb5Lu16Y8Iq2W/usJ7fdds628i4FZOjHG+esY34RCG
LlfwYZQPlaJ3ZOAnxTiL4fRX6H2+FZEgc6oc5wKZZ6e5kGUeg19KRhmYl12A2JUOBohxxESXiTH/
qqogpd7hbMseE/pDsgkKaXayIQsdORifLx+yQBhbrZzLNh+UWoYVabbDcm/YkTOFD7Vokv6t7T3b
wDfd4/KoYOwRG4hMgW/jdZeZDtATBDaRvxjU8hD3amjLZGxBKhu9nodYTKF/z5NgG0Z+QxKv7B8u
b9prZ/hbo4OSIZgNABLNPqFTJS6CvFdq+q6Ant8VHs2eN0/avjtOnSO50qfWA6kzOvHnh2hje7Of
XIc/8LA/9LvL3/I2PsHOokEYdxx0hAj7zy1BaIdZGGM+zU9T7U6vgfFSPmfjfSt9ra3DEMWissFr
R/WbtZ8Esrh6Sx1KUhpB4Csb+SfwKjyC9q5yMZGXfULU4AYoI7TXA6rsmaOjbpujegFkWUzSB67u
qI1je1rjNqLBU04oc7YTrEPEjRkDpceHdVtqrpLtbG5aip6FOwrq1cvbzrdBq21gXF5mw//2M6RF
V8tWR9Zdvx++yZ/TPZ3lTwPh0BUnz4zlGQQKp9s4abYzA5mv0SSxDuW+UraR219b+2Ab+80mfFHh
YUMv8pXbvyiinEtlLF+olbE6ywb17Oitk106p63c9B6m3jH2Aam5ICJ9TXa90a/VOhmFjq3ZHpMQ
60z2/cH82GGWxnCVI1LB5nHaaa98Ys2h+6Q6ySYUbjP962+km3RkiMJqob3//DqRZkq6lNj1H5hT
Cs6Qb0WcIVz/vRLDxBHNMk4Tzrn2qwZ5Wakoj6EUCywDTwbmdXQ0VmEW802er8vrxVTHoPYXOcWY
XrqLpEJwWCIRzCWQC9XILM2C8enMT7msPSpAO7t80XieY70K5kDwwF5ytcYq7L7a1KHtmwN5UsaP
l6XwrKitUAYOjFBj4oKJKDp0w0nhGDW+WmpuGw0f5WiynNjWvkymcQ8CB6RvYuXqslD+7p2EMndL
i/VeSRSp9rPe12qAcKtCSAK6O6w6r9fFXKa0nGQSDRDRN44KmHsK61Ac0cuzST8qm3Qbifq0eTHj
SiCbyo6TvMvnAhs5u/2m+ZhvMHW4aa+QPTiIse05G4jOLhm0ayau6pv0XrQky7yYoGkf8eoZSOxq
5fPlI+JoH+4OpZ1AB7v9ph3Obqe+U9qq8lV5/piPmPIIuvscydzLYnje5EwOowr9SOI2SCFnQJut
Dsu66Xap7jabaCfFGI5M/ER3BTLfdjBSu3BaG6MbVb+EBsaIEcBuxs20V5zpON/qB+s47pT9ZVmc
67UWxUaZZtHqdjZBVL2Qz+WS4D04fZej4mAu/cdxmD/2Q/d3W4oBUNWQDettm5yshZgQx5ZSQEFJ
c2mEptzQZvBGBut16JmC68zXlZNAGp2u3mS9podJXECgNfVPoWlfLYE6OeE8CeTwXiPYTQqVoIML
BR1l54IMvRgDOa7pypQtOvLSjbWfXzSgrAKpADPg3uXD+xflPMmjC18tbA6TGY0rWFiyj3eVeU2x
xczHHv2TkYrUQuDWIo41Xix3tkRmL+VEjSW5bCsUDk66We+bw7gTBRz8YzutjjH95TiHJRmaCpwV
7Z5E+i6Ux4+xYu4u76JIDHPD7XJOjKHEockgjAF5smeXpWtPzd/d6tNymFvd9XFRqHTn/vut5prf
P3qIluFzvYhAd0DUAkuqk+u+J54SFJvLmyZQvTdTaEvTafVc4XC01Ok3GGWyd4hAtyM6TmZPqo7v
gM0SrYqJaVCYNI0lxAZme9WVHGlBsiN1qxnQerStcfLlo5YK3OZl5TBkJsgxRqkCGwduWNrd2/mH
LLyOLFHftWhd9PerW5xheKrJqSv7iXYWuUGIzBU6ebvD7IGOy83c5C8QdKiP+a2N6OA5F6q0c6LJ
LVRkBP4Y9TF0psL2A/iYVlDzEdgMGP1zWaq+KGHRYIHtZvKmPVisIQu49sfC/99sBsKPc1Fyni2y
kkFHpm508vhqykZnSEV3WXRijMmIDUCJKOhx8psCPcPoCewsgSvhoEnifDC/Cox0HTV6Ni+jSmk7
VE1f+USdrkcQhelB9k+rKZvBVsD9snwHEtEDypxfuyp+bG3yEBRx4lRB6JKC3JhJfds1yW1tgmA5
zzcyqb4GSr4PomRrjSqaxqXCiepwpyzZxyxpf3STvA8Ssteqwm/y5Gscqu5MuuemIXdjEnyfRyV2
mxnDW5qBhqn2EXA4+2EQtXxyVUWh8KSIHnVEB4yRVLo07Tqzw87idflTLYHJtV+ux52Im5prwlay
bMZKjtqSjyBF/Rna/c0LWiiRqQxYqRanErVgIJyqXXVTg+cOJpRSuBB38qODKfkCO80J+9G19WdD
bcZoJmZlzpKFRebSQzxKzpTn26D81KpHK/6SBVdRgwn9CDgn6nOR3wuE8wLZtXDGetYKiLxCHcJ/
BwvBfrn5GciKLr5wbxkrqkVp189UFs2HYLA28+j4yiofIooqOT0M2tnWMia0rqc6q2ucHzWhRbwJ
pg1t+Fw+0jkWlHq0+8WVvc50pb0smADkGaD1xjIWdbAXqa5DiE7Cb3F8ZRTPgpOjdpJ5np6tjbGj
zaxIedb9ClaGl0XZonFya26HapdsQ4RKu9HDwzX2pL3oJHkud702xriGeVgk1asJlw7q+NnSf/T9
9vLyqBW5tDrWykRyYgU0eBm2DdC+hx2lzAEVzOayGA6DH9UQYF/rNt7BMpsZNKouKLNsxCNVjY+o
Bz0PZvRIVLAtDNY+Dsn0PGfEdDoLxZJySNHuk3fbWYvvZqn6QLRgq0z2FZGTfaP0V6HRCiZSuDtN
YVbBMIgZZ3ZeiSyWFSvjgHeRcUP0I7E3sS7w/SIRjKLmhZQQtJ1UaAvsvSF47PMYINeC4+Tf/dVC
GG0t7GTKhgYkPaNrOrHxWhJTgf0ZGdsOb/TAFTWX8O/+SiKjpLAzijQ12Drqp7oX+Uu2lxyM9ePm
xzoKXpZDXLnDzRfdDu7NXwlmVLdS4qULqeAW9KjaAtqv8PtlrRVIYIFbED1NQwfmCb8H1n7T3qA0
71yWwGlBxL04LYLFozVQJBylBOcVNeaHeMm8uAIEVJq5QOE/EMP0Jl3fxYW5wZfsbZDfKkBNcCrV
dsG2gHRIEHwUfBH1RG8swuqLGDcJWItGHwqEW7RXvFqAyFv6VINqlBDepUFcA7sSyLhGTCINRSJj
C9CV5XTIqWOEu0b72zDs9OHb/7g6euSrF8YomW2pvSoNfOOfjEsH+pJ31gr4cdxqedQurCRW5tBq
dox7XxkA5pyRM2uCjVGAr1ldrofGdkIb1TgJ9SlT36q2qG+XV5M50zDG7oQWYIBKHedJwdiNr8Xz
slU8c7jJ/fmO0n4X6i26IISZJuG6GUtkFOOiTaAC/PPIP0U8f5O6W18ixgSBRD2YK3QJ+VFvuWH+
VV78cdoO7XddQYKcWP+jkSWM5ZlRvlWnDBpLk1u/lOhngAVDR9N2IlMn8B0s0KeckihrYhiiqvwY
WfcYrHF6UdMxN2UHuERVM20KZsaWlfTakFpLwy5SSLxlPx1TQEehiNYcYi9zs1HgD/9FQU7ymKuY
gKrUmqv5p2L+fneX73rg8PfvJIq9g9Isp/VAveL8pQ/RaRRnntmJQLf+xfmexDBXrQdWW57kWBHt
+VC81s2R9gS2h+SPLxScoRWNHorWxdyxxg7Q6hNiXWpwE9bP1bRJZEH5TLgo5nJNU2NHJhJcUPa/
y1HzY8WVIjLXq837xEqK5bflQEv+TvoqNZ6GlwxtaQkjD+3YMvghEt8SYUDwff7vM0Qj57m5rmtF
WgoFWzqY9712H7YPAg/EfQn+Wd2b5ucZFbRwsqgu/v+kmxQ0ttFhTgS1LIw/UVo7jywFVzpJBzfJ
wodSlwiYXZTQTeVmcFAqOmohWnQjEPw5EohUmyh7vrxiqvVvAgr0WaPkpqKTn20/Tm3gP2uRjihK
Pih03C0PfqRS70ZRKHhlcyUBh041TVtHHwITSRRa1OfBAlWFH7hKbJAKJRGaqkPlqMp/M5uK0G0l
jbFfehJZRpjKVE3/ay6PbytXshgDZgZAd5uS10tIZf2sg9G8obgOxg8YVrIYK1YCtbwYdPiBZK9v
m2Q77coEiEjADKKwCqkbN+gfybcWKvbCMg4NLt/oyko2Y9AWQiQ11HA5qA+qwQkjab98UAVCGKEP
4l72lTjGtqUZOhLNkW6rJTtx/Wx3olYkkQTGlnVqM2pDCwlx2G0S4zgbQlYEbvx8WgQbHBjmhJnt
8FUPlW1SuNE+8Ht/Ok7gJsnnLU2oARHDCzFA4l2+2XzfsBLNZPGQVK9A0v1qqQO/bVzKuWvbqNxL
GNyCfQb2gOlelim44xrzPMHsRjfb1HwS61uSPKlZ5yhtgikOEcU017eu1sYYE/SyAbSzpMZEyo/h
MiDQQ8dNlYrCIPp3Lqi8xpiRRelVCUg9P3OvGlpz3XAzYvASTUSqN9eoJopSZiJrojHWRIlNY15i
iPyZjPxdhXhP5ZIfVa62kbEmsZylRaK+Wi5lW4dO4dFCMMhkt9nmHYVgwX3TGANiZPGY1hE0Eo+8
vZzpfpZJooiIhgCXToyxGoVErHbUsSStiT5MxLhaqnbby7MXJaMnzZI/5YETdYiXIrA6XlZ/frpl
tZ+MQZG139aZnt3wmm4BiPWGpltw836mW5L5HekWkdawTZWkLNUQ7GW//d3JB4lrV0JZjGFp+6Ik
GY2k6aP1/+FtcNpQnTEoXdqU1kDNZ93ox3zK/KBNrps0/Hj54ATmhJ24tJFVAQAgFHMB5n2vYiQH
hisWhFr/YpCBFQRKAwCisiNIwLyv1CFS/xgT2lASfes9uIAMPMnihpJ/OamTRGb77KSMbTtHiHkK
Z2mZKjhmwoom39GdRDEWebJCYDAodHFwbtm11v0TFaFTZvdxLBrlEolijPLc1XUnh+SnriPp/6Ie
JNCC/7plE3Cb35nUpLbjrW05rZExzQBSGe1Qhjbm5U2cHPriDm7HLXS41cwLAZ1zWSv55vIkjrHO
w6KXU2RhSxNNcYvgqez+Su1PAhh7rFqRUkYxBBStuulC1WnIh1m+v7wK/qYBvAqtkUQj7DxnOERN
H+jYtESBIQ6BxPt1UjMnoROV85PSjN5lefxd+yOPHd1skjKvsoEekoS7rA8bJagFB/Mv9+okg7GA
Mian5KqEjNO9+p+6EhRyksXc4SyXAn0JIOtUaqaylmvwdwjCHdHWMXc4ysbQGCeYi2F5svvHRgiY
z31er9ZCP2CVbrVyRW1qqguntby3bC5aC3NXl6bXrRH9BL4Z4TmkgU5LEQWh/Gj3dDLM/VQq21an
BV4jTFG+mfw5vFPtFymItpc1+l8cx0kQc0+VNo/H0sK2aX64qw8l2ueW6CPND1uv7XOV8nBZouDO
mvT3q3PqLTIC3ROKoCANMYBM2QauSYmsLXJYbjRNzmVxoo1kwqZ+kYpWVuh1qhLQ1j70zWMKaIkw
FA0/iy6uxSSQ5D41siSDxUtt1N/LYG+b0vUyYv53UY8GEK3w0Gwsr1DknWmB7lRfRDEiVy/RI050
UwFiM2HOclYjPcArHm18uuyV042li3aT7tYbL7WSwBzepFc4Og0S0LHjWs3nvnzMkmtSPPfVZ6n8
mk5C4lyuuqwksueXd9M4L0gi0ZbB4aWcvRnlKfTBO+jjQdOsvKFOOe7370m/c6OBk3D2hR0ri1xP
s1b5kqW4GbjPxjJ1wR2RTNdoKRJoKl+BVtIYyx9IkTFb0WvsQftKf77O3tfzLJTFWP4+1zMrorm5
nzms/z2mX62LMf09MDDaLP21rnzXumD6/PDOHBb97gsKyj6qy3mYo8qAgnZ4P6D9mCYmWq/LQTyV
eyAyEx6aSCDjC4zRznI9x0ZStwOBPYjTUTxB0nqLESCwpwi0hH/HgfwI9Arkd9mmxU5V4lYi2Mza
CDGcUxNHkqvHv7CZ2kkG43wMI5qCJIPad0uykauvBA08cBKOgo64v5CkYzIQdPBAJGEB1OTKztom
NxHAxY91BIhKc1sTw806WbBt/HTEShI9x5XbScchBHOZRf1ctze7BzqQPt1jAM+Na7BhWKL+Gnru
bxRxJY9R+jpupnAIsbLJ+NSgF9i+U1MRzrNIBhPy6Dmey4ZlIKZqQWZrhM5cj04rGrXm24rVUhgV
T6QliOv0VcXHTQxQZHp/aZQobkjkeuuVKEbzQmvuBtWA5kV96E6x5WQV2cxQvZ58uax5or1jfGUd
BNlsRti7yfpaTuDp/aq1T5dFCDeO8ZZaTYKeDNi4dbrtfb1/ouUwblKS40WrRuqpJuKmLTAklpci
7AXXVSCFzQQFdawEi40FLeYeACeF/tyMHy5vmsp1+CcVYCdlczOUkTOhF9UarjN9og0wfjB0bjYN
Xj2Z3pDH+0Wx/bzWD1UfuFYsHVKi7qtUOhZhdxyJtiXlcAQUgmMFaEcko9vH/VVbqo5cFhsTHNNZ
WLmAqPSkwXbyyBC8dUQHz6aW9FYFshSIJV+Dlt9Vm/d5cq4/WG0XY2dMaZkm0uPg++amDq4l0Xnw
bySmNNF/rRpv8F5IP2VVV8CO5ablVPq+N79W8XMjcjn8ZfwRw0K9ZLJZ210ZYMfKzGmWx1700OGG
cohKf63j9chW9t8GdLy0NDaicxmja+SLpmH8Kf6cJleT8t8hj1EgXMlifE3UYEi37aDCSl7ctEP2
rMfkEyAqBYMZ3GB8JYY5emlKgjLssWel2jtED0DTdpeNL4OFjt/wU2RZ7mxuL99ODvD0+dIYlzPF
o54tIz0n1D4RhbvdXvueeJZXe7pPSVvUXeeCJdvNHkVFJ76KWDZ2FmS0IK869+C2FcuDnCPyyftu
m7bPJBR1ivN1/SSBsddZopWdHiB47PXRkwtPxuzYNHwNRYUEvi6e5DDG2qyINQwK7mwM6oe0izdz
dhxD3Zez2stbQdVCsCj2WWpKs1JK1KWGEQbzjadZhoWMXHsQzcXxhuOh9n+W9QZ4woytSVHp8xNj
PHQwXj/astMDX+GRdm+MW8tJjkbpaM+YU3oKvdn2LmunaKnMvVPnktRqAg3pmmlbqHdpDSyc6vOU
i0h1BapoMTevUbJwCqgq6uY1AcwGGXvBUvie9rSX9AtW5gq8BphEbSDBRpaAojQ2Te7owY/LG8bP
/qDni7K2aehpYBZShJUsNwocVZ9PILVuwEasm7Nf2sHzYgSf8lL+WozhRyPPbogGgNvKynLXqIiN
Rs3Kv/wx3E1dfQuzZKD1p2pgU0UFFKFFgoMUZIKRIm5sQZmmwY4IR8Bq6BSaQ9bMMMxBuwCe1bCT
bSvXhTtWJgiYlJ1pjrUTq5l7eWVcvVyJZfQyCKMkT0KILcGcvgCS3xycCK+dpBd4BK4gytQNCj5c
RRY8U+3tPJMnOLkhVzeN8aMKQ9eQvmSdqBOSq54WcKVBwAd4aXZGqbbJnFZdhNF9YsdOlBWfllrp
PVsjf7N1J0HsgNJc9rI6NiHwhsLJ0dsPlVEcqmRy0Ki1v3xI/LsAGD/wHduWATa88ys3dGHXW0sK
iBYUWEvkl8DWmV9P97SINkbO/O2/E9NpKFuALBHI3ATs6oxD0wBWnhMJCq+hj6Eyc7ec7wVr4iXF
1yIYjxY1mTHPNIH131uVeCqxFsU4tWwek7mjopIIvLhAfEkixwieLy9IIIRFcJD7xk7sCkI6dfGG
bjdPeMd3IlgPnplYLYW9RkMv61GcQkrUWm7cxhu5eYllchtUBSC/H8tFlNThBQRrgYyBIEv+K/BY
8sJPi9GNCIhlyLVZpU7aizLVok1kjL4CzI0upYnqSXmJsvsh7bz2r55A6yUx1jyr+yoGhO9vzTsl
GP+ycW0ti7m5SUvaUEtwXvIhB86GW1Q72q/WemPvk0PgNBggplAAhbS7rI68CFwjpqraACJSAbJ/
bjImUxo7lb7zkvG5HR4DQMZGt1r+JI9AVB6Io3Wijneek1xLpB5gFRf0y5BNeU8TZqM/qbELFE7v
8pq4j9e1CMYstXlohqEEEb9Tw+Hh3elavn06bSBjnyRlmLTIfn0oA8HpsOwwyj65mKs7AD51Fq2M
XiM2J7deGWOicllK4jqDNFpaVQGKWLqpSz5IPojztrMgnHl9sl6Qxrouc1JMqZYhzSo/TYC4CdCW
ancPRLlV5NIxku2YKq4dPlw+Pl4IsFqjzRQR1FoNKDsLQtOxe6hU8AUM+oyBl3ZrxrYg3BCpCjtZ
mwZoIVZoFeF3zfX9mUGue14vjLFa6J4xwqLGdk5AUOsboNAMO8yZtV67/4VCI2wJ53bErmUyRsxW
BgLaoNf10REa+cuM/v4gfh2s1TfosZw2I3nH/Kcq0FSbMSxLPCxNmcOi5Xn03JH6eu6z2FGi+ttY
ggreDmSnruMbUs6PZbhserP3+4R4I3ByC6DidgvoKa3hucqKz7GlPSxZv19IcCelWIKt3l1WOeHR
MEYJHKpqmVTYpmELFCfjc4vmI3IzbpdN235uXPGMkcAKsuzjttaMgTpDySX5ppUjtw115/Ka+D7y
j2GyGcOkN3Vfo7UET/Q5d6w49NLoWwWC2MtS+H7/JIUxSEtjphm4FdHTimwU3lxjfqUrnyrwOESx
YFz68oKALXDuOBR5SttkxPXJstkdyk+afpV0ohQAt8pyujCIac+lNLU2aEEKKRQqCuCv6SbwBidD
dyS1sfZWlBMSrYreo5U7tCSjlIYZ8pLqeQmeMb6rN5rgkLg5Lw1kBGClUCiCErOoVpUwPQU6htdF
xQAP/gc16HljBw4dS/E7B4bA9rVgn2JcSjQBxo1FwYUBogILsxzsS2teMFI9xXjSGeGT3O+ipHLb
4lAjsKrtGCgYosYwvk0/CWTd1rKo4PNcXjN8gb/sw8OrS1bc5DgfpVbgkv+PtC9rchRJuv1FmAEB
BLwGi5CUUu6VVfWCVdZCsBME+6+/h5yvpzORLOmea9bTLzVdrlhw93A/fs7V83tnbLW1imLOPeZi
wG+UgAaCBlHxrBfa//CGhHr1X1t4EaXwVtXkUlsGHYjfFNaxx8jnHLceztz//IO+xsG8KGX/19Yq
Sg0Dhkw7BRdSyWt3rqpHjLgCBFKfe9l5Ohhy80gGDkgoHM246XLzrM/ZPemdgzWbkJhHn5pTP4bM
mjmJsIDAiKXEvytivqJbdQOaFbyB561Z5I0rtqbsaq3SUDSoYu+U9msFaSooD7NRYvYZbmh2fH1s
N079qtt7t0nLrXj31UKoD5NQJQzG03dj/sG1G9D9NJrqpXwLR7VlahWaoLwtK8rx+ajKi1QBWQEL
ZM4yhzCte/r87K+HwXfLWn7Lu2VlljnXVoJl9UG0K7uFDAqkbguUKlF2/4SOdNPiKkrJKVP7AZq1
yL/eDTX/H+HHPwHEbHqHVcSqYgO0fCMs/o1O/A/Kbhsx+LlvgBjQx+0sx0gzSoKja8ZHfVTRCsZL
7n8Ki/89Myh7rYxMjtDiAUb0or6x55FZ9E/rzPvPr8bVpaDsCNwVELFAZn20kkLfvpuSHGMkgECy
ZpCJi+l/1MYNsSVCtWVqSZ3eXUKFmPk4jTCV83PljAy8hqXcConXPMYieQeGaUjfkTUIxU570RrT
CPbWzA77pLqtMnD8mc03PZ38JBM/E41sVS2uPGxsdSk3qmCFUqEu8HFhagu1TS3Nmh0Zgoo2YArh
kWdWoFFWkuDz47o2awFbFkRcDejwqWtYCigZ0mysigZf8v+xNceHRTLAt8BkCBExL/MSIwxLwxu2
MHxXzu+D6VVG03Z67lht3uykJViEDj6hL+O/BjKD99ZZuElR6sTE5IUSeZanqeSJHe8U3oRqjWeN
3GQ+Wq9kbWN1E2srsocuc2KII7rZWfchqonh6ILR0zxhExdeaMdT+0BsNLwuvOKbYR2fG6SGMPu6
rvITW+2F1sCwYw5uRMeBJVNnQUI1TnaF7PW9w7kBnjBKdzjm1G3s8WfZxd/mTjzaUbvVLLq6D4YD
mTELufxFBpdDXnmQes4hdhfd5wIxvMny58IZtj79i+fq28L/trRO3awCCOhOwtLcMdoxbd96CnFp
UN5GewvA013SeN1NCy1ua+N1cfFgXUxrIHOGQhPYbs11JYz2M9gs1JLv8r67m8z4RAc7e1SqCDU4
YNQGrTlHX9QyU57jxrI9pTNeOlq2vxwvv0GXtTLjP9oUP0zK6PWpFO5gjEBv6G1Y9Lm6Ac+4UCex
TbI4YdtywM17eUFmIpPYFhQqhD9JkPm1+lC4P/t9GWS7Dk/6Ci9629fcwise2xMwfCHE7yDHzn16
t1VqXnu19U9Zfe6KpNEQD/gpJu/CrDWDWJiBEASDt9kWeufCra2NrVyoHY/zqJYw1njZWf2CyWh5
1iAWsYhTiKdsP/siGGP3H0jsLst4XwtbLBPsNHiQKYLGevBQl+0EPVAI7rXejMqbxnqV9cxgYt/v
4nJznHhxLZ+ZW2V9vaH3Q79IuyUdBHvm8UbozreNGHHVhgNxGx10FfCiq80kvVFG0oaSXh9kJRSB
XB1sdlpo7YUX17cRK6AwvkU0cWETXxk1KME/YETU1jZLI5qGqlDRYFEcTB3Yxjnpoo1c5aJuuXzK
742s/HZORJPVgAgAKTnedDt7bzC0PQ5FQDcsba1mcZzvUxVFxvMoNb4biuFu1giUBrcQkuv0f72W
1UXgijFNndT5jhIM2Bp3uaN87bIHA5K90hkeN67EcuQfrp3hQBpWMxcxYHQR18mk3cihafMaugfo
IALF6tUSBebRze4WClPHi7dQres8zF4ZXHmPweC1mtYwyI0/Ei2XUGumQ2ybr1b8XdX34wBZls/X
eHlmSIfQsqRIUkxLW3NySovHRZmU6W7sq8dSqcOYbrmpy3gJE0CaYapLAyfNeopB1+asmnmT7ri9
Jwlx4zL2SqjVf74Q58pZGejZEGikEATnVeJvD1ptSrNNd3K6pdV0n0GanqUq9F+mA3grQkGtWwNy
8p9bvbyPWNs7q6sDi7QKCrjQLQMS4NxZ0qvTBLNrtddNCrjSuPu5tQtCFdwPm0J2haBABRWu9Xwc
BA/GftKLAp/yQhf8VbwK8DMmoVXfxKPr+Mvb1IRkUuJVcMIbn/dbXWz1Oby3vp6W60ZHw1QjrKsH
mNwZit/fOjW0T6Am4KlBMwMsVp4i7utsebIaIaqsG9f14r36tgOabUFM1tDJRSYfa1pb22OzBJ73
XN3/hHd309bqcIvSyDoFcPZ3b+O/OH63pumu5Lg42XfrWkWfqe40Bd4GJwvN+vZOCzO3DJe3CT/q
C6mX9/lNuvK12BThG3NiAOpr6/iNKFOhQDkuFykOSdiGQ8BDdVsT9cLOoq2tWtCSAX081BRXX6WA
3PVAyyLbkdt8n51br0mYYaOluxSS8WhOmIl5Hzw6MU+KNHYrG7tg5bNX9ldHWCY0rpMoz0CBooST
W5wBAoGaWB1GocUwEnfEzN/G1l7Jyj6ueXWUTmvKEphkzKmAVGz4QwPt6PjOs+nHiL1kh0kuL//O
f6sbAPjNtS6u/l34tbqim7UEe/3GGDmz+MHwRxztdLd0YPv79vs/WOxFiFxt8CrmO7LOGlPDYid8
keUT5PhO1lOPm1shE8xKtsk/umVwlQGI2hKFbsAgQBVPC2RV4ETzl+X+lveJtyX590Y19MHprRa4
LgL2dCS69rarqluF0f1SKEtC4i29AnB7sOIwvyY7ei+WpXu6xuxb4GVPtut8q73oVIWLJBfkl7e0
uC56M+u7vSoWWnYVE5tXECC8Tx5oMIfqt2V0Lna7W7xstm718qV+tg/Ll/7udhGi9/pYlRm635mX
2gGIdP0ubjxhojaafpmSHzw+2M1TqW8E9jec1ieW3/Lbd5b7RlcKhcPywoejQJipvuv+WIf+F1iM
gp9QLflhHrIKghR56OwgE+EPofmtfeYbof6iFbDa77dw8e53ONNsCM3CzftL/LE4m4/xQ+P1nhnI
XQulG+WELvINiv8sP5vu+LsE19HnjvtCKnf9K1YejYokntMJ97EHwqH60u6zg+LXvvVIwKzf4q23
KYC41GU/7j9y30VfGVg69ELWPpzPppVFfZzvFi13NktQrafT6FZJzN0yGQ4ljV/qfDqif+Vzo/3x
+YIvH9RQkzKQn6LyY2rQxfl47yrVAr5Ji4ud00fxCQBr0E+j7+I5zpy5LcFA2+f2LrJVzF44KEga
moU5Rv2tJvPulAezFspYV8WuV3LBSNRr3qCX5oF0W83VxR9/3NcPltZtyEQFqi6FhDMGp/O4ZVEj
rSBFCvv4+YIu05ilOmKS5R8IxF/UBkGiD5x9Pi9Vgr/45/+TxmyPe13xSbAF5QwclU00vCk+nhaY
T6E84mj/0WBP0Gkf9pHnuNU+D5PuiCmmrc/hIgFfChHvXu2roEdtzEmRCK926fM78jPvWRJCJs/7
OTisbFjrT17Kyu9myrYiw5blVeSLezlQYCTLHW21n4VVPbRtd6hl8zhmWsaA2Bg31np5M5elGhoK
oNbyv1UuhexqcJwsw1KL+VRrI3Kp5ns/yw0zV8/QxOmhJg8I3MX3TpxBduo4loiwC/ll6WHOcant
OLsqSB7NLbDJ5QdOrPfmVg5NE4PTqfa0nGC041/RZLMZ9bPnLhiQKdUxuG74s3K3GdDIxef30e7y
5+8+9KTuSBrNWObCTNR8S743R+FhjV4SWK/gO2Off4YXc3BLyQzDFPBkgCTDk63CNUaKcyXJ5vLt
5ZIdK4ExAKY/p177Iu+pCpVXPBnBp6W5mJQ8pYfypDwNx+zRdDE2911Ngq1Bksvc/OMPWn2rg6Qi
zuGA3pSWskOyA7l4yA9bqOir5ws8NF6skEmF1OHHfTZiLbbLWQcOlvaYrOgn5yDngRk9zY4Qg93C
5l9Jg7Gsd/ZWCWJuaI3lCNjrAzDvFKzl5/Yxmnaxn7kLhCkBjwI9/YMM6dqFgpoO0D+mhSndte+z
0RoxdajR76ysUZnTmed46kqWKdatnFvfNPv0oXRK50TG4b6GHGNeTbt6il9tM3v9/LJdyRIgFAtK
Ec2CWCtC5yprNRCXZVXby0cFcN15OpuvyJiD0mLqTeOWLuTkty74tXN2VLCCAj2LF98abj9WdpcP
LYccdxp9U8HB5RUWtGmnDm2vNt5iD7wMnmAHQjFJQ3MC6pnrzS5JXRFdSaud1T9PMKpEm6Kri+P5
GJ8/mFjnnV0TQRiUQlxdv7cOoDInRyRd7uiT5/FHEWyl8/q167O07kzT0VGRW4/D0SnCtE5aVniS
DzKo7/hP7Fzp4QbP+ynzqoOOEQbCCl8+L0eZ/OIh/dJohdvsth5ZVzfXQgCA+1+e7atIkzeNljWJ
qHaxdooo6BaiLZzQdQsQAXJsDcrGayFhh84UgL+2QksPmNmSs7b48vkncC08ozvxl4X1aLNTgA40
0WGhBmmKLs7mqDMnLbw039dQTv/c2LXQ/N7YasPQP29AVghjueoEkVkEtTTCvjG8z81c/azf21mu
7LuYVfZLlbWRFUJzvW/afQ1O197tfSNhtPRTxn10utzPjZoXRWmAn5A8AidnAfFwkXfkeRGjwIPb
gAvz2g5maKU1Z3FX3zVaNX4zUCHHUAPOcObxbS1byewU8W20bs3e2Xcq9xudeg5Pw8oQj6pih0bN
97al3M7jjCnwkbVxFs6jFpIhO7aJdSwo5K100XutoO6Y/ZnSzDXQQtOK+hfNq45VPD23SvkAxuyS
DRnHN9JVrlmpGqj4RpTNeHtoamePlwMUJUAr76qTDBCJDst/bWPwLStLf2FytUt0dTA0XtOyZOPQ
PAyJdJilGybTMJiycYBXrj220oHSL2q3cNArt5xHmhrpdofzU2dmOD+afOPWX7shHyyssgyVK0nk
JH21azrXOhS+GNkYgu0D9CWgf/9VBdsqxpdt6rcL8veqVolEr0pNmxabhKmHel98aXAxdQv0p4Vr
eNZt+qA5Lj9sZY5XPjpooiPSmmA2QWq8SuBmxzBmW07wUk5yO1Ma6qR9hFb77vP7f+3MTDwKkbLB
GWprvxypXJdgMkekKSM2NdD0JFtvzouSIQVuA+JgwMJQYFIvxu/wnFbmthZVwLvqq27Y+KD6zGun
LgmUdrZ8q4q/tHrh6XOygAiFCx2BPwZUsFwhZ3DmOonFnN7MfUsXs19L8982psCPDXgJIDTq8gq/
eEMWMqIdhgNEQKtb6EF84V2QxoKZyRlN6ECkzoZDXScTiz1IbRgG3iHQHX3bsHeOro/MVMxpIYLG
nExmgfxbq6fCN4VKWQXp5A0fd/HmWexBX91YZHct4yJ3GxUAIyNHiqA7WLvosNRU6MzGAzhy/Ga3
LR+/DvYre+vcAvARJwNiVQR9QBdEh9iRB/St7uM71ADuIV3/9PklfpOfeZ/MLAZNlQDIQVSI8K2b
cLbeJCq3e+ABtDZ2W6f/maXt0Z4JBqvjON2RnDv3lujhiNU6ZuMY5cEMXKDr1JbhjXoHj59rqTeO
C+tGq7n11O5mJ7VCapQzK9PUemwGDHTKHJntUOX4/LX+pm6zALzByU51siQcqRY/0chQ9nUEui3Z
keFfOtj1Mlfur8ykNE3SiaAdakyoE/3OdKbw8728cjdBTrng1gCYAzv9KtjTsRIJctw6UGXL7Pph
bO+S3ABZw9fP7az9G9YCsJq1YHCst1f/x2CftLHMdI3WQcTbkDR0B/nzB1XQ35+bWSdKixm0MDU8
zWzcjrV/y2TetFqD5ZjVU5fvOxuTxgoUulRWl//2jbC2tTqepgYfmgbwezAbv9qi8mw7Dg0+uVJL
/v1FWHI/ZCw2VFBQof+4eWUmCM0HLgIrvk/6U6r/D4fz/u9fZWLdlDq0KPH35+YXIdFsHQvmQPvn
87O55pfwbEbHF/153IT1MwcUm/mcUBxOV1FWa5WXpvtiuDWHnxxs/k3NpuFmnqxdPjVQzfqzYd1a
VrHyGsDSqnDDC3hSW6PALBmVhdLXIlB0+2YClSkjYAD3k7zIWYex7dsorxU22Ip5Yxv6iWvlrnYi
sSeD/UtiLp9JCqI9wWunZrjNLaOROgXJBOFjZdRNNrRN68emBu0k3O0pjdH1NPuvkvY37Rgdpa7u
dbUHIxDhgWoO3zKUg9J8/EL6+h4Ppq+63t2MRSMO8SiAQezTc6Tz3tW5/kPk068EHLVZKu/Uugwm
y3wmSvk6FCIDEG3+XphGGZApTwPoorhgQdl3o5ZWTEksyaIIzRw7Ip6tja+JI3s2xxU/2ErBiNod
aWeKXZ/m0Sk1cvPOTEQKMKRSgXuo6W+4gcxTt715Qq/ctsva40a8p1U6sZQ44hbYOjtsirE+UFHQ
vekoP3S1CXqQ3d1kc1PvLavomFE3nqLKGz1VprvaKfVwRKNtNyZ1E9SJ0gUznmmnkareDHq1U6tV
BgOE1/iB7riJFBwkGXPftK5aiVuzcOKzrSWPfMr3sgU6DZ6bycRJmdFEHP8fBFjuCA+SKbhn0nkA
v+vNMNOwqsa7wp6fylkeW65g1GH8WbQ0Y9bQ3MdO+VzmxVc1x8zWoIDlwWr2SWtOLi8M7hm0jZk5
NDYYuanCIkli1qSFX3HzLo5lMCrRIU7xvhS8u2uIiT5KI4ALV9NQySvOlMFA0cYudjFJTtQWr5JS
XyP8BecUTLoFJdcuDoooCkjbmkgDgeRty4BmvPxmcUt4kzX62aRPTLW6r5kCZuS0tyz8UsGBNjbR
qrOcLZ2Ia9GBOii64HtFxW/dLRm72Gn6PBeBKJTfsZa+0Kk9SccK1GyTvXOdmi7uFD0KkITjG9Uu
IGtTNLcGTQ0R6GrkpvXsGrWy5YGuZComkCZwAyhcIoFY/vxdJlZX7ZyZ6oxMjMbfWmGelKa8y3pe
QorYuLOj8XvW67vMdPyB6q/NMB1oZRwMuqUydSUa4ncAQoQeAqASa4euDqgjxLMmAiP9XdRPgt/I
ZCNJunJ0H0ysfLo294pTJjChO9kfQ1AAE/riPMYEtR++xU10dT14N9uEouYD+qOP++rE1Ox4qyNT
4f3OLKb7nDRBFkcvn/vwJaKuPLjpvDOziriZsGMaCSICboUpfyCRZLlVMB2NkkF7Tdtfn5u78pIh
H+yt3oKRLbjeY8A1WKrq8gHMvBxqM7GNp2ALTEDVuyiwe8NrFLlbFf2rx+dQbCfSGRW0+R93lDSx
3qUoNwa5lLfZUFWYdpopMxu4Ei5ac+OJcvUA/za3RkMVZmk0eYIng9SfuipxreGlxRzav99PC88S
Fe00SnSUlj8uSmmJ2naVgggcii/Vud9nUHFc2Ou1h/yPzZRd/HV6oXci3LB7JfJ/sLts9rvP3kKl
qeAt7C6kARrADhla24sAWrvrwmrL2hUn88Ha6mPoDFWvdQ5r+n12xhPXr06gUEl/aC7x1bA76hvw
9itX5YO91VcxO/jUzWVXY+cxS2LoZSnI5MM8evifthGfN14MVEVb4uM2co0jwugwlAL9RLz44KAH
Ue0h2uXF/xpNjHCAVf1tbAkX784sJUVSGQhuwVSj3iJzVMa2hnb0azu3YCytpSzs4F5+tIGXRJJj
UhsLQkz302L+o+aR4xtWn945RO6S2aRnMyOpq7fcvtcwuuQ6TTbs5248VajA7amk5GiM2R2Gi88k
tsajptRCoghopTeZpfRPxmzFuzwxh5NIBjjhatKOIjJyN0nNDfd4bTmWBipEGxWky8cP7Wa9cXTa
BFV+0IvKbxvFXVIg4WwxLF3GavQpUGPAnA4QcYa1+pALJ51LabVDkMf9jqJq1ahfNy7b5Ve0mABS
YhkZsQGD/Xg26KFCZ7rs0eTq2KLaLRl5VVyD5QLKUQt8fasFfgEtQCMTBSEApBdsH+CYq0XRnuRN
h3cWvL3qtk8LuDy7GW566A1s2bq6f+9MrRxSk85RT9JiCPRYPBX4WDONbG3gpdP7uJyVG7JJxjHu
h+VMB3CT70vPSd067AIIAZ2GV/Ltfzmvd0taeaEyAVFK1GBJ4Lbu3oYNeqZVAPP0vhXUJ52yccPk
Zcz6uMBViFRQ3OtKBRZnqwr1hO4tRXuU1rT/fGUXUKnVvViXt8hs1SXArENg7KpzmjAUhf3Yr763
j90P7SlBvSgodtTlX4rCxdQ9Zplmpj7lh+64hZdajuxj/vNhxWvQVhdzmQ0Zfklm96xx7ks+MjUV
flSAKNaJvM8XfgHjXS98uWHvXDA0GhtKCG5QeTPi+yu9BYtC3Rypz7BXQ2Mjjl00u9f2Vp98BmSc
GilvN7b3Zi87EpUNvzmgtRabvBw1tpJtM3devUYoBwDVi9LsRVViLLtutLpqCEz6rIpjKs9K8rix
k5eeGQf3t431FaoTQWKRlEMgJ6a79Z34jlZG6iluFzRf6ATZHitsThb917ieZUsxkYOnhv429bGK
cBWV44yKEnxaeU+M76r8HeuPEiQxRjVvXJdrawSiDlNreLyhVLVyn62eRoNTmAOCqcby+QFEqKy0
KOhD6e7z7bx2YhRtErxMdQrM92pRuh4B8S1s3Ms0chtrr4sQ71H3/8/I6vIbURyp7WJk1n4bg80E
lazbyhWv7hn6MYDQIJBe4AE1MAJPTawMgdW8Rg3Z2SZnVD0C0cc+X82V2ttbN/4vS2vR+FzredUI
ZwgGt/cUZrkJhFURTp1d6ddic8btqtNE9/+/9tZnxBOg5bNocZqzx13j0J0TvzjV4XLr+4NxtxCu
6sx6yXf8Zpm2lUc13Gr9LxFg7S/f/4jVGdaczI0m8SPUQxwuoCBsdNDs0o37eOWd+HFzV44LJVPF
NFvYSfcWlisB4+6Pi2Ki7XWBhXeNFWTeMsW/daprNOvb5/1ul5c8452Hrgk6sJaB+5PuSdDt+hDc
GK4RtDsZfn5/rl7URYEbeEdgZ9e5UTOo6NW36I7pdnxvFp0X1Q5nGF2z5UYUuGIJIxw6aJQBDkan
fuVGMPZtJHFkIU8x4m8S0FXU/hIWpTx0hPLl81WRLWPLn7/bvxT9n4ZXThfQx8lHMSFQ/Dlcmr2H
NowR5BXf8IpThvOsdgtl35s8ZBjh2V8eptB+qO+5n++MY+mm7r01bxzvFT+HrQAtKehg39TPP/46
2k5zL1X8Okv7WoPWPg7yTY7d6zvwt43VDnSkSsxihI0FW8Xd6sADZWEQw3KTheqOac/Di3j5fN+v
ZRYY1lGRY6O/DyDv6oOBGHJPI7PskWrTn/mT4ZIQDKqKL73R13uAgDY/0SsZt43WOnpQeBvZFy0U
cAaPtUjrHl+K7nK3r0GvB/+XYLx4Uc0bd/wgog2w/5bNlfvJKs4bVcBmJbJgUoM6Kzc+y2s35P2q
VvvYErMuMevYBw7xNdXxWqDYjU1VlwtMBNzMh81buRnedZamRTBT564iPAmo/N7w44PxK+cualGF
zuR+ceLx//Qq+2B75Q9IVCWNbWITRe61N85xiR91DmxrjhGvrarb1n6uvgY7m6An2mGhXNySTnFj
I2Iy3yAm/A+T8youAZBmY46UgDfrgi0kip1ZK2sNRPFjEmTWfM5U+2g3Am2XKZSRHZSm+o1mAmVG
9BlOqEl7OoS5qtT4FTnQsMz0cw4cahhH9sgmmgHVHM02mxITUyzKYwrhddaVrQdnjsaDor5areHz
sTxopTiaY3vWIq1F4ztqWN8l91Gd7rHNtotqxh59m/tUm0AhImsoUAy5i/TYy5KCsKxR5hfVTP3E
poc4Ki236aawiJJ+p9P0j5R27kGv7ai0YCSWNkanzGVUCKBD00pcIr84WuKCMAwIbKqepzZLDzNt
vbyle23uwFlW/axT4Q0Ops3y+MGqAdQWhVfJzjVH4+jowjcluE5oXbqm1YWDUr7UmvIwCgE6hiJj
iSY9it5yHiuhPj7lERJDYtSslw5l1BA/hvar2tPjlA0J0/uXonQYqhtMhXFRo5U2ingPiNhJBS6g
MrBiQFE0RzlnMT9Ncg7UFJC0Hvj7eAa3Cums+1iUr2NR+4Z+L2l5suucCe0PUFG6N86o+Rgd1NWe
hkJPWDIPZE+azFXqr5Mov/Xqk5Oipmxbrf1SDhWCjDFFHiZvQ2KJ8qkycwwJyea7VlV7rUZosoXi
p2V/q/KO3MTSPvXoJZG0DVpzDnmNfp6SDGdCO+I2mjh1Y6a6qdTOyYxZKknmoJeCP2DgYTxIiHOz
vhyOaSVRtBI6i8nQnogD5sp5PA+Tfs4KtPC4CaK82Oa+OVr277ZR57umTIxzHJftPq2N70VlFn7f
T7OPYlp+o8Wtik648kc3GzK6Yx7ph5iOdSDFcJ/IJg90M7LP8dDfaHrKlDgLiF5N6IpWEAmSN6ME
0aqd4edMoGmsdM01U2jGKCZT4OOSDpOydXsTG1NyqGs0I9XETvYR8Hw2MSQrDAdltvRrZKtfLL3d
jbO6VPNemmz8PnRD4UEdwms1G51Cqf2sSOk6qVK6kte3rYHne4f6JhsN+hB3/MnkU+aaNeoZUERg
ADSdJl6cKxADuLJpDQ/t5POIgjxA2ZrOZtG1u6xLwdxKMTsEjoIbE3TdRdfHjINYxuSqr4KTnBAC
BWgdsonyRwyMMetFeqwHHjMxpUo4FtjqetoVVtaH2pxKwP/scIxad9TTs6nxbieV6pUWfK8P3TmP
ZsEGah8shRzt0vzVltMhm1rKgJ6B1h96lrPCdyVJ9lrJeYhWHwW7W+X3UwlYSV+6SWHz+7qNpqNl
KcUBPPz40aUy7FpzzD3Miw8QuFc9LVUfC6fYW2N1Y0SpybgCOT3Mxz/nWuUwPe4wxsGL8cDNEfoa
Kj6PJhklq8Eje8PrEc/5WPIzN/rYnRy0YuGiGr2yfb1TC5ZKUKzZ9qNZlp1LM+ur7FDIrvNscEc1
wlQKatxuaaXfZjtJXXsE9LvWYo2hQvFAquEFfDonQ+t/TqbylUSK6akDqQ6jKFE11MHVn/Z+VvMD
xI6/z4lSAM2jVK7srUelAKOOXckC8zVQ2qpAe5PP/QQE7/IvLe9Ym2Cqwmjmno0ko25WlynrnUyH
P2sH8JyaTx0Ic5VOvLSt82OK4ufcNCaWFyC3BegLLd/RF4bYI5E7apMNRckCZQzZgR/K0Ws0cbX8
YVb7vUCrf5QS7zGlLRPWVtZ+kmAp5zGykwYgKtuZmEmUlCGfOs+atlfl+CMfDYVxs921nCA0I3JU
Gpu1/pDOyAhysqsF/WbZwiuV8Vs7F/e9PaKVTqwvABbdqDY5aRjTVoj6tWyjoHPiPyCqzAz52g3W
nx7X2dN0GbNMTF85BvFVezjwyk5YqTR3vUr9Pp9C1M5PQ0Jw7R5FBlppp/DUOT2C2jWwDFQaJluw
2IpewZR/TIdxbxP1EJGMqfx2UVWzwJalFD3S+xrOiN+oRuPSIsMoJHTufahg7y2tO9NYQsORMpU0
fpT9sM3UFZXlcyVnMwiosNuuQsHp3hwl4svAa2aP9XHi2X6h/W+GjJXgSQXe2E8isks7PWaRPudM
ySJxmzqIMHkxMKVHHS/6Vqv0Jy0RRyx6AGgeGiHKfJeXYt/2hqtK0CXnluIP1QKu7WZk5Yo3iDSM
BtSorCj7TQ39JqtvwXqQQi5o5i6f2nMv4h+NkZydGXtElVCr5mOEUmFCCi+RWVDVd1Ohn5q2YhCd
86hIvVgRYavLvZqOxwECU5lUgzzJgUw4l3Hv8R5/MzVDeyTNflZmstdoClmf7F5WQF+CepeqCHDZ
K9Ex52vc1GN/C46Hnd1nJiQ7kpBH0C9rRzeKX6vkbnLKzO9k/FBUzUmQ7FxkIz749BknFPTCAsln
7eEGBxwBcG4fuwrjRikw9Tkj0xwKdA4zhcVgMCRj/kCG5uCIKIxEdE6cMbTbgIPjUFd+YVbGszJk
c0W5V4s6dceqQ+9dZznvfK03fU6lb2vlqTa7r7FKWD2d8FG6Bk8mr1caTMWV/FQpvwz1l5neA4oT
NBlGp8H4hh87QgRToErbU4fZ2q1ZGzeFFI/zRE5qW0EoM099OGbXsM7DcBhn41An9jMmV5h0Stea
nyt9YA6QsUNbuFL+AucWaj9nkqmnosRX72ghILpMVbrvGj2miKAEgG6idc+5GL3E+c7h8K3oeUj0
/0fbdW3HjWPbL+JazOGVsapUSrYlhxcup2bOASS//m7I3RaFYhNqee7cp7mepVMADzYOTtjbSeLF
xqQUgDY+tmXxUajxvxBBXKkn7hhPN5HefugH6EDmUum186hi93rTi7VmuCNx+ikjzUcEe9fgADRc
BSx2qTwjgUcQc0FwxYyUU2mC1DqOPIwIRbYpKg8WaHicPsUsbR86llWBSGMxSdCFLa7lQvBJ/alW
4cBQsf+MKCWzq0F7P6Ym9Aqy20oyvmRL09iVEGLKe64BzL0PXl43VVSMiFshORZ9DBYsTb2to1Q/
xgbaIcFu78myoXs5oh2STn6nkCButC/Impu2PmeGHxnK4sLc7SiZyI6D+SJYSFGhnVJXfbMdZFfp
E+UmnSzNVtCK5GiZdKeOhuaStF/cflAeE/x8PHJa9HOSBqPaSqtC2rgV7Ek2PpZWBbVEI8GJqtz9
xyrvFUeT8qscQdWH1VL1eIDMoKRacKFG6sLJNW6VnvDIUSF0Y2DuAL30L22UqaZAQK4Z0bFbHpXz
ciXdIPB0pGs+29X2E+e3KZaGLRcXyVjqbvSnQjirM4JOxBaiNv7c37WL3v1fb8ZnO0wCkOCdUGsq
lkRpt1vEO18EZBQWzHW377r3iY/eKF5VbTOtsNpGlkvXrIukrRLYjM+jKzuAmwTMHMr1grpMOjtv
YIxgV8k8wOVm0OZ8bEekORW/9NHYZ2luEmd26/3KFVkSCEIkhZMZ2iqVrB2GZcVFHWPJ5hBOSRzR
mc6aryQezV613uQNH5oalyvmZ3jP460s8guzzGOcgHOp6ySY7ZAtmn5Qlnvr6+TIPk7ywOV12T55
zy7EvMbFuJUSKYKrZuHdgLdqaL7bd1KeAfZoLxq4FzP4S5ZArba+M6Wv+wZ4B5tlaq+6ek6lFhs2
oU6odueewBMRq8gVwav03QCVXDEHBST5FAul94fGGVSZRVTnxRjGx9wJA5oenn/QDFvjv+Ik0Pou
k9NYuQYqFC8hTKlRYSgH7CVCdhTvJLsDx4UPKmtaE21RsbeOij35YFs8cM89xZI92wzWNHUy4ZWO
U0inrgsQaUjFkS60BHvGFHJybhxkM0QmrUekZMmmEm5J6Yb6W9/yE8/yqsS2Tl/7azPi4hpvaxmQ
CfHyQzsYslK9BabHUcb4mN8hvOhKE6871Bfyjuc69E/u7Sg9OatLb6iGekarHU3Q9meaMFXGm9i3
HC1QvHC8Sf7wrKO76KVBqxmbWcaUnI8eeLvpCmdqfM5x4K2JgRNSa1VMOphQZCc/IhxpHelguubo
ZEfFqWuHn0/k3Ejo5nu5LMEKMZZPz/+vG8kYVzeS2P/5jWSI1JlWX64biY6XNFYZ3YxnxadDlZkz
uCZeFU8JWt4UBPc4MCiTlZEkyjQ+oiRmS+EUXp7fY8TRXjD7PytQ2wQ1R8n7mNQfLhxUxz1nUL4F
1IteLlNfpLkQMhrG+C2SEgeruE6Rr/zVl4khSF+JUcgJ+PHT9h24ssy4USQlaCKen45/f8S7MvYp
i6LkzMf6yxvmEZ8ijJU5xoOyBAG9aMBc5+FrgjdXO4KmrjavBe0ITUCw5Emegqyjiva42ONVUDdv
yJV1xpt0scMsMN3mOZIcXfo5pbxptade570vyfjPIsBl8ab+dXEA1Jw8c4zpscof5/xuzmyUGVwI
nrrKhG58h4jfs+Y0yX6IB7yzjxCcxbI18rhTqcwjfkkqIAO9qHZcpLf7Jjhu+zTZtjqdxTIRuUtx
U1lSZOfzX3MPVpKSp+705P07e6owV1S4lMi7JViJGpR31ncZVU3pRk0CQcaE9eRh7sSLf2KA4orS
8OuehjzGtfjO+Cxfva3w9uxBbB8fSh1TbhT96OtJ/25RYmRwUntoHkwBvyEEdQbIzpoPjaC7BQKh
pas+D3X4lYQNJ9bj7Txzo41GQ0JLhidL2rcas0YZgnR95PVRb7UCYOjyNy6x5evMWKpOLfCB52DA
gSXvllv6FNGdOAUSyx8WBxw+8+EVAdhGLwBoCWXMDoPk7XKCWEUrnJ4OIxCRiB8KxHhDcZ2b8u0Q
KtejYFxpiXnShgXJPw4W0wN64Wwrw8zOLoNQaaECw5VZIL2CqoSU2EvlycaXOf6ak+SqRVZ9/xxR
kN2zycC/ZOhL1iK37s+jeCwr7dS338QU7HEW937bDBvQZIQ+Kqq/yU6tgQd8SZEb/PWQLV0JxBni
UbgGw6SdQFKHy7G/XW19Nsg2i6VKj6a7Avs5n/ojWqnejx9QmA8sp/dKGk1rDgQD/ZFw0G/7YlvZ
ZaLoNirEyayxUDzuKhtjaADe9CvlYWuvaYPD/hfcOilUddZA6zVIOy/GxHNFmKNR6cCMdJKdxW0c
rXMwYl/b7cfe1u3qrkViCa0AoG7i9s1sgQEKsOBbASOyCUa2l9FDVBpIu6fL4GNqz1Mfsy8Tnst+
j+YZzAJHdo8KiP22JWOx6FrDHCemYC8a11DlGctYw7j5ESR7TnIyPhbXGIe96VxKlKR+RFJkPuQB
72LbOi1ru8x10Ktj2fQD7CZteN1Mw7sxRDOw3KK6Kcwpr9dsc3OfO3hYkrs+T/s+HUx82KjDo2iw
Po9tC9k3TfrAcSH6u1kUWPcKMW/OYpbBm4dhfpwU/UQC7KWdHZtj68w2v2f7QkWARmJra8z5kJc0
Tlod1kScy+xkeai4BapjfBQMGyHLNagEP9TQkzMP9XV5AntnIP3gLHgL49c/gfmQc7WYambgJ9BW
5Oo0HrKzEFAFAJ7HbCaY1pYoKq4ClTzBLIPZ4CNqt5SXlCAYcnEsQR1PSSkjFzULl9dkRi+Kvc/J
XCSz3msamo7R74Sa7DB4ExLQ+xu4ZQG9sBhgwaAamiuZVSWxBgKdEcGIEfZolTCvsqZ9t29i66yt
TTCL0FJTLssQJiBecq2Gh2m+tdrYJmLJkQv/F7x+XgxzB2pEjsVewz2BagdNPqLd8EPyUHsW9Qiw
PR73F8a1R1e+cgmilRgJC3E/JLMdBrUfu4VD7qbT5PVO5vNeHpseuN5I5uED/hstzSJc8ZSvnqZ1
lKsaOi1BhK7RD1rQ38QneTpzV7mZbFm5CPPiEeJwyEFgTZ+zzeP4qSnsGQktwy8iRwEfLWaeBreq
wYpLk9jcBOtWJkvHIBJos8BhcKEBP7ZCiYa/iQbu43GGpcwT/u47bPRr3oHbQuq1NQZOwA6UlVYH
a1ET5qh/naMif1+MssfxnC3YWtthjh2ZoEXRkBnJHWTMSj+F/LESxIfC5y1oM9+6tsScvgKEHdWi
Ljh9h/JIbkDie35tIWUzt7O2xZw/aS4h8VNjVfEZQYQzj7epn0ogCRJ90DGln18xokQ3ikXItUnm
CNZ1S5K0xwejA6kqckkJqDowHVHepE/JnZkXKW0B5togcwgzQzAU0mE/l1qCBmjk1ALX57feD2sb
zIlD14ok9zIWRStFIZrKtGOsoB9r9kVUL2dQcSHNgeqeN2U/RDSNG/PRiN6/Ijzj7S4TFUqFTkqx
xQ+ZIJGXfipO45XmUZo8ShZaNB73bUzP187nZGtx4hRWedHDg/TrCU35ymG6EjBSiX5xsMtyHzKc
b8mKL6NJCsewwvLSY3IYY3tW7fBOvKu+h+feU/30VJMP3DiCA2hsSW5J+knILSzxorLJTSFfSqEi
QFs5EjufOnUYs4E8Lc0kEa/6i6qcCNVBuCkPxVF2M0jECHetk/yg9Pzc64r3LRnkGbu0qRJ0WOD1
FB30Cs3/oRti3K450io3NzHHQx9WhDnXiSbPI+z1nScISILiQvYb1wSfXP90JfPLfzwHYtDHXHQ1
b3IEABGEixrwnEgTR/yKZ4GBG6OTK1XP4S1WqMquWkehLSZDxIucOAedrcr1ZWYUAhpqfMwwzLkd
Pho9nn8JbvZ2Ac5kbnziohzvIDDgQupSmoQGSNo3rnrKrjBcQPuYjQB5Y75sw1YU+nwULqpxOjS1
pfHXW34G7THK4G17DMfCoWybopt7yDkKqYHm4L8KZBK4yLYVRa3tM28lPe/BSC5gh3O023c2+IVs
NCgDyLHHirNk9glUUFrmNqZdTgd+OWmzKrH+AUxoU0lJ3FoqfgAtkNMJJEKuxfGz7tKx/zZA97Jd
oK0l2I90NhOva7NMpCOXuW6NDcx2nnoy74k3gNbdyWO3PVanCqI25dVymuByOTINva3eUl0UIcg9
8u0PPQ5KOy/jdUyDgzhqxmGixXrLT8FsF1AfTw/gY44O+yv/FzwCXwbI0jFFyaZU4rptSDPBWn6M
DklyAJV3co3s47k+kc5JMxsU4jya2W24+G2TpUUlY5t2S4gzpZTEnuePTcGT6Np8haBN/59laawj
y6UQZxCyRqaI5nHRYnwvgsXbo44EcAoxw1ZfS8T+s93UGPeNK60NjQwro4IMtP5KNOj1Js7sA55k
h5/d2HzdrRfKeG5aFYpQleI/C42d/JaynMyYmMtueedk++HxvKuMa5bgQQLpFIzNRaAUKUjhHipM
OO1v4jYGPRth4vNaFXSZtBJCj0nzIF+OASN1tOUyvEGK6mTI473YWJwLjF5QlxHds03mimyaaSkJ
mpV9oZvPpWGgjf2TVHxXTeL02c/99fGOHMu602HOQ+lFGKO+qcJJFsgOeYlD3x9TFvCHcXjnjYnU
ySQaeTnis1lWIKJzv1J4xBKbye+1GzLXpGxNYBCjITHF7eRgaCDVpZkNt3EXJ7nLDxWmcnCb8KOb
f3k7gk9SQmZWBgXVS7ycdCWqGwXbSfs61NofDzVGzsE1W/j5fOIGjNsBwbM5ZjPDSIaqM3UVVQaf
HOhYxWG0s/B+bj/1HVLfk9OiBFnnqSsXpfMm13k2zmzzmIhtXlG0Ri/EhGeXgDmnAHI4I54fqi+A
0sXnnfl/gdLfNmUmWyvpc9wW4KXym/JRf5jp973KoWpK7tTokYr9zMdXDP5tx3rPVhkA17pZEJMn
FDhRJH3ZgYEW3bfmcJ4tMtitqGaYdy09JchBKOfkNN8VIMkZ39qMALXYf3z2iYd9lZOTiZJ3pgRb
apAcouSUIicnvl9AkVKB/85tR4/jONsQ8GyQQW61CJckhbA7DCp+lDpdUKDJ4wYzBc7iRRZeVjn+
O6dq/i+X07NVBsqTIR3mChEtUu+avzQvl1kGEpfDmP7BSxx/Nsjg+FBNqRpPWCZ9Kw+aaz6YgeQO
+c10WG4Gd/Fi624+jKnL2V6etzIYtKSLVuQD7NJ+ocWd2lva1Rmd6RctittXnEqeRQaGxC7KShTJ
/rGYIhj9bbEzglf0RHGAj60PRVFkFYoOHJBxa51+TXR2VK0kP7xifdsvod9fkm3qQP6h1vUS1oaT
ekKXLK3H0/cA6vHhcbqnz5HXbSzHhdhWj8aMUcaIYRhkdTQhIdiJYUt2hRhcf5+jfhSErxDs41ll
wCdVl0o2qeMSVE0F4yRgYgXCJDw/5cAA29VRFYMFOjrcH1PrDaCEQT2T0IpA5hSY48tO6M95xeJ4
Vum/r9DOzEiuiqmMb7lcj3izCzGPIXI7fnv2FhZoYkGKygLbp0NWocSsh9RNdpeexxiVzEp7t3/c
eethUIaAl7lqeooy7XVFNIekPL0DHnIqDKAIg6yMJkVOehmRG7T7O8vNq68jDpiwskCCLuoQwoDP
Yw69h0BX4akmZBsxGYQCtwzmm7dmOp6/GBPJgJg0MxOa8W9dqt1ni1/kE7lJTpmDiXuqOSq6IBdR
D9xSAz1JO1eEyoQzrRJKpKePT3r1vriTRjCsvOLq5RlkIplBS+ewE+AtND6VdK9BsE9USMEraOdK
wUV33PdOXkCsMlhSLOrYjRpWeJG79bndIJxLQaWetTraSyg1y0LfMhe2+Hlini0GRjqxyZUOM5d+
h2kb6isgK0KApr8mD8U5Eaw2LXJBGCLEQKZfQdu4hEw5pC3lY+9VhY+xZvgJN83PWx0DKlD7U/DO
fdtO8lbHoMs0T1OPFptfX43upC3dnM+SQ25fkdLjLYyJVHQhVSczxGe7cBGuO3KAmU1m6ZHWpSa9
BiKM/JlGZFvq3f7h4lhgU1fGmLdaXGLnJqHF4O7HVhL9fQtPfWI7AMWmrsRSFPulgQmqr03zOUnw
VAe5/dOnLJutSqRQLxvq5P/9y/BAiaWO6RRz6gj9NG+wxftIDFCAt7uRIKbyy1Y/eHJgnrogTF3T
xXgyZthPrwiPOTCvMSFIBCY31MthVLhST5PiLlcLWIYdI5BdIT69oqGdc4g1BjDaMJWknmb+3jw1
xznJbOKqwpg9VNTe9A05Ad2THtTqXilNqeuXCmiYZe8JdLLVe3ES/WK5aUuu7DlvWUwokiMWScWZ
frn/3nywaQsyL+hIRb+vwYoZ1CO41UiCI/e/SjKsbDEOMo3dMsshwm6Mb/mFBzXZ9B66BH59qp3c
UWIONG4f8ZU95lYxoC2fmALWhlLZP5Q/fz8QX3HeeDvJXCsZ5IjyEPIub9hJulEXiLxaGOMgQ61m
epIpSNhqktuI2SGS7kgquGIzuBzw30SRZ1Nsa0FTaGLaoSsbNABefx5vo1MynRq0plTuMrj85onN
d+fKHt3l1Tmr9CouSUF3UfhiRn5X+rX6+Q/XxMSjpYTHjEGwJlrQUr0E9GwEPIKqLx4il8cuu/1y
Wq2IiUgnUwtF9NuPfvhTD0RPOuCxabrUnPHzFdnnTRRemWPuml6PJKvX6Ad7ml1+mad81aQYz0WY
i0aOY9OoY3wyMdADU/Agdx+UV8URoSmKWg7vwcRxfotBka4aQBQ9YT+XGYzZqaN2D2nsx2PLebZs
XtqrjWTQg1htmlt0Iw3rpHWt3ZFP+37Ic3UGMCqzSxK1gQFL+R5D+bbJRM9oVHvfCg8FLQYs4jBr
pdaEmYvb5I0vot97ZrLDu2WxVHpXq/8viAvW3ZdYkbRxknYG7sk33F37xwq83i9tDZFIRFX4+1hh
ykBeJVQt8oqEKv36/47xoNx4aTAqzCQBsSW48gzLAUNIl41OaJ0L8Fzp75ew5RQc950RgoAvzQlh
2oC/GOYiw0eHpVNOnjVwVbRpLmNvUQxUxOWMeTULVqgvJlfLlXlWTuHVK4LR/dvYFBmUqMQFRFsJ
PPEivOd7/T4AmuxwbhJbBkjd4Bv0PkEFTDlYYKC0ZtoM5wmuzht13H6RrY4ZgxyY0yaNmWNxs3Qa
C1DyLe9raNE10W2B1hwhlG+MOMMAymEfSjZj4JVZBkmqfjIFA/P5PjpX3KzuZhSK+2upKj+VQ1yj
33KsnH2L+1iPAtRLr6xzjGaUOnY2SsG1Cf5WlDptQjngQbC1b4pzAJ5gdBV4iEqU10sJ15zGK7P5
qfWPafxx3wQnFDCf/n1lI1Yh1jMosNHMR9oNrpyRe3NG+aic5iO/ZsFbEgMhVdG2U63C3NA+5C1W
dcrNx/0l8UwwsDGUqqGaJfXE+fOkXDf5A/oXOV9muz/h2e+eCsKrbcO9SCSzhBfMo0sH7jtnbFDJ
79yxDMDJ5fBzRPt3v/nUXbCyKMiVlM7UGXIMX1agWBcajmdzF8WEF4uUx5T9798r53/8RMGw3Mvj
RMbKiI0cG/mGC5MDik9Ntqst1GLsYakDLCgoml8pxUv3mTbN5Z6V8jGYg/dsU8CsiGZsdjD3FnrX
7a7AZ498mkVfLS4JRx2biY+XgtYU47mSXZbXtGY+3dMK66vqnRyffBorW9nUzawDdSWiHdKfi+Sv
Js7/8JyxTQCYB1PKhr5g35rA4S2JQY+mFWOimjBYCvfjct2C0HAfnngGmHiDWBAhrKlXtMlXsNzZ
ddRxLPAw/UkbaPVZojqX49DCmcIldTAO0akBcxOtQuuHDGO9s2G6+2viBPSmzCBH3udEtejr/zKt
wb9DuNYYzCijXDWHFNZoB0MLyZDAhCY4znHhh/ob25tXJ4uJMSJzMfKFJucvXivc5DwPgtmSPtgr
FwvKRLSmMjuSryPC+AgC2HNxVFAH+/iKlh6OP7K1/FZFR1pD/VG40oNSdUqXgkbigJm4tKFZCZ42
XvsuJ2hjKRwEAr7KfMBVpog/F6sAW2VkVyBFLcDAmWUexzd5C2RCjnheijilINX6gxcX2FNgfeqM
zuhpmMGOMXwecOuL9I/uvCoU+qNWR3Du03mUYrho+Z2GB/n3DFXb0SlkFzYxSPu2IuOzk7LkDOWY
GyKp8Bn/++OCt6HMO2aETIpeUh+Nup9yAqHT+Q8B7KKyP6Ir2aCxzhOAhccc7Re9HaVn2rCYYqbB
3fcRChh7X4sBlDmGyMU842tpMkRKrPu87h3LvMpDhFmqDxqPfXOcCFVhAKWtiACCYyxPGq9Gclel
52kJ9k3wgIQt4QtTvRQzzeS89eLkobLKpD4EPcUgSAuL/x0mOR7IVu/jRZW0mC4uasBAjZZOPeNF
+JvfSBUNqCpDPPyCwkHO8kKBDj3ldpHBrwuGRVE/5nHGcYXNlTybYXPZ1aDnlVlrcIUk9tTxkxwK
bzpMKxPMd1Hy2ey1ECbCpRPtqRbA62QZXzrNOoZmJh5IpxF3SfV3iTVLftKYD8aI8Zls5u4pb7Hy
S1AccCQ1rcOeasa3wnwsCEdfZTsGXi2Vgfo6FJK5oQYobqiRo32crgC7Gjg3wM1py6ARP/IqxJuX
2comXfQK6YtZFIyigM1MrDxjEibbqGrdUZcYROLQB1DLJeJ8Uo5vsvNxaVINBHI2o1+gtdroWnSl
gaQ95sEwxfELVFytjMH5pJ0kiIRTM3L0Lp+NQ2vMpZuPde0tWvxjH7B420j/fbWNkmLora7gSOsD
8WthdE21cGf1bqg7V4wEd9/a07OSXZsh6qhyaGD5B08LYw4Dzhkh+GozCgSgdPwgCC5t+60VpMoE
53s3g6UWubL5Fd3iW8dgbZs5Bmm6jPVIbxvkTmXzOiUjxz82wX9tgT0HC+aVnpJxSk1F2RPPaO8b
+S9j/qvvgGZxeprav6rlKKqP5tg4CQYP9vd3y0PXP4A5FF1Yx4aAVh2oSpxmdQCv8M/yLSqQ5toI
/REvXKayZHWEEUN9Vx8HCPhBymDG0FlzxEAMfw52K0pY22POA7TZl36G7L2Po3doq8cyhOxNY8si
NJzEe1nuOZvI8xPmSAxLmgx5BntaDf2wDhJNCu+Ib84Vr9fERD4xKiNp39HLIeqdkLQ3fQrGaZOq
JYelZGumGtmG2QZUctup8m4JrIaAYFyfMPSTLQ4ppe+Q6Os9y0g/CnkIzRckxmy9wATivkttvmrX
P5WJmnppEfI0wuf+J1H/i0gaOi+BwE/e0EO4AxDsxaw0QtzXtLhCASK6Sk6YijsRdFS/KnqnB3LP
GgtHrRpOHV0bMdBcioFKMOi5lLVJU33Zb0+vaC6lf3LPJINCUDsxxnjElxdPyaEjSF6OToxMkVcH
2UeDN5WzSYW4+nrsAHs8SaalUnOtC0KX5jamSgvyXZEVbjtDpC8OUL8q/6Z5Fszi3EcfRGI6pXml
HgiXd3bzbEkyklPoMMFMFHO29DGeCzGykHY0flQZeC1kNeD467YJXdF11RQti21jEcNOB5Uurs+m
/jshV0xIyAnOfEs7843kFSJPm0E41vPbKINRFXp00mamRv9HklJrY8wmFoMqFNAoRH2iBuWQktgq
iAAtLrntpqeu1sRglGgk3aQn+FYXT1t+/mUT41e2GJCpKxH8OIOB+HGcD0ueYz3aISXGO9m4DcfU
WTThqyU0x7CcIUHVH0DE5kb9glpGe0QTpy2WmQOdBweXOqcaSjfz4rw+/zIWkPTBqCqUlrHZ6Zel
1u3YCDqpsYsWQiWGt++7W5Hf6sOydBpNqqKRWIItUwryDKMPpng7xIK7iBpHMGwzUFitikGhBbJc
IV4j+LZ6Byn05CYSY2eQRN7LgONDLPxg97SF0O96maB8Y1FjvX8UGlaRib4QMDuIb7W2eXms9pCJ
g5ownue0wZnPZkyriB5G17IT4LwF+bPoJvkryJ95zsjATDjELbSaYVKzbpu8PuXKsZcLf5Ef1erT
vi/yPIQBmbYohraPqIf0/igurlUnXtrwaDN4/sFgTGHkUmvRPfx/8Q8GZea2GsGzDmsXRS9+ILO3
MknEf176YlS0DXoO34aePFv031d+X0/lYvWpuYHU/HVt9W38c8bouhjkAL2XJlsp1vVPOPh33wbf
0t75opbov69WNUlZjK5eWHpz+xpvHxn8ELN4bkEt9Bb/2ItS6OIY8KiWpCtrDccri49FBIbqWHb3
D/BuTEJNMGAxWnLfduAOuby/+d+Kt3MMWqRZITbhSNHiP6vNcNfFYEakTVGlPyETa4u7rj0QpFvI
AIYotmqmtAAMafIt8YchnZqag7P0176IL2SIdpqyLiKtKUE3nfE5JQK7c2KFSZDJ9cksP7bRDzm7
ayOCfFZ+bVTcvOTFAWYMMp5XYIpUmfrEYg8wP6i72D1qyZIxrQNRUsqP+fIA63EZ1+BhL4IWdXCI
qrnzTRfonzNEaS6m93IQnVS3wtH4se/422Ytw1QkU6Icyy/N4iWtJrqZW34f3eT6l6p4sAZO+ES/
O/vR8KrS0VQN3l08M16aSErL1NNKtyBBmX4Tp/zaGtqjJsZek48HAeTjWph904Tw6/7KLvkOsKMr
u2wTFImULDKMyvLltv+OAbfWqeT+NsnFc90nbqQk5zAeg3qOnbRcviV9+3OR9MMEkWDkFE+DNHHi
u62txmVg6fQ9hw/NbDXyvhEpC8Hy6wQChPGx7hV7jDkR+OZmywokGSxoVuvs5FSfm2kfx0mIzU7c
QRrAoa/ZUl/Y7fiuTO+W+aBDAXJ/p7dOpfFsk52lyvOkB7FWHPp5Lr4rM/kbdCP9IrV8a2hu5yrz
wzEL9k1u7uXKJHOJSxAWbLtqNH2dDM5g3GUK9C6zxN63wlsYc32r0xIZSYXNLGLjoGtikEEJwwYf
Y6CXoqcbkHDtMvmwb/QyMUr9Vsb/iZYhoTv3AglSVSQ6rM73BrkyT8sRioPHZQTjEaRZCqjL83ic
ttf5bJH++yp4yCBEJ4kSLPbQtShH05GGKqiNs5yLTtbd9smn/SVuf71newwiVMpsyqYGbfnCFB6i
GNmWCfzq0cLbye3D8NsO29zUV0qqW6pqIj82GgEVRpKhtehIduRZztydWi96oOySuddkDn8m4zIb
+PJLsu1OVT8u0CmGnvSvi54ORS+YAWztV426XoQVjDXGW0NVLAVE0SECdkpwh7HavwfN+ZlH3sYy
UNYNkZoXS2/5SJUdSzD1UJ5FmT/jvXX94vP9cxRk5r5f6jDPhyItAtIZj/ncPiojFJ4Gwa1yCInK
7YNBzI/RUt+2S/e476O8JVIfXp2JqIeQbl6koR/PlYuUhm3md/38TTNvE+uq1j4VVsORq9++sBQR
d5alarrCJuN6wZhIjyceWv9GAUQrIAJxvledp9seBIDB4Oa85xUGL6uR1GlWNpm4lwjEAthYpp83
x19UfYJpI8sBNsa0urOC5foV1NL0j15EBIoKfnNLslSDnSGFPvOcNFNt4bFSH0nl1dA3BSkICehI
UYEf4i+ehq4pLksohc49w4w/VXWnRYNELB/qo6IMRl09INFVo32LWvW47z+XTFpPOwtFSdTlEa6y
hz9tO7EmZWM9KSQN6hVy5a5+RqHQrXVXCiBDgvJPWHHD8O37Q3k2zOBAq83tvMiq8IQ65GY5FA4G
L23oPQN3XjE5Rf/e5aY+22PAoCGtIM2daT4t1LgKjxAJdaj+onlFBTqSgldz2sZVFVeSamL+UmXl
Ok0t14awQYARn8sjRbr5jrJM0/UJLo9Cd/NyfDbG5jQVqxwyY8gsn0AZrcQA3/A5zT+P2uA0oWJr
kITiOM7mfqpwG9CPq6b8xHG5Qh41HKbUtATzKfFCKUOo37yWMuSSMZO66coaAwDyIkYLBO5CXxnT
a0SlSHa60L1vBuiUZ+gwktKrJUx/tOVP6Gziv9b2lFZ+hZmCbCzsBFqKmnyzVF+sLujDcz6Kdhhe
RwVUsOfSziWe2M2/fPvn3WGiIy2pKnBq4vf+uuWWw2iHByMIX1dho7574dur3WEio8gkNTGTyAJD
9IjgAS02z4qmIqb6uZzUm6HRyiC9llYff1iKXFCyDFJRTf/JiuVz2I2DmwsW5zGyDfyapMgy3UuN
TTZP1lzocQ8vk97Ly5HSI3WQCg8ib/5BsaKWr+UDj4JuE/dXNhn4NS1NHqdYM33SotyvfY2ryu51
8ERXM+dJQv/SxXdbWWJu75FAS0yeEHkJ1oJmvDsyKBwL2zC7MsEcnCYkEtFl3NaVN7p99mD4TdAe
iN9lDxHkNqE/wrH4xFWytyjG9cdK6AVRLopgasqrvjKVD5MpB0U+PQiz/G0yu8quauFDYukns9Vd
UGgEYtw5pIVy+axB31utUEqsf0pW/KOIsi/mrD4IBXloZ9FVlf6x6vsPc7Oc0lZ+V/Qt1Ja74bYq
UcAR6/SuaOiMVCPcQ7TVScoQlKip1/fljV5q/lAJyRlvT1fWsntFgGR9O0TvlFg99EobudIs3+pV
Vnv7ULn9lSEjhBAGfTcsk9lgFPGUdVLoawsk4cdHObrbN/AvH/m3BbbVmUBSNctqGc9pSGBkV1BZ
TzLbQFeu4liRI9qRq6Xf9m1uxihQuvl7UWyvs7goy2RSk1b7aRY/hcL7Sm3cqAABrfx+3xRn/9ge
Z02Kxa4pkPwxkXECQbYzpzzFl228Xi1HeQloMSnauTUK8B+jD35aUwfmugvhnNn9szXRNa8ANERJ
UCmrEvbKys6Ud0R6t29gO0w3wO1q6oqkX4zPFl0kGIKEPI4cEE8Ub5WzdAiPvT345vdFOel+eSKH
hveW3fxWiAZU5NEUyWJz4GpbaHJXI8kCORbHDNo7GheMdiAFeNne8idBN+2B60RTaXhwkc2VIzPO
mwn2ojC6N7vySswfOBtJP/0FnlnQmBHxBtcUg8EzqUXysVEUerliJNL975fr1tFC9tjCw0NSxAuZ
96I3M4joVMCLYrQltDySyZeazu7Kz7P5eX91Wxf5yhYbNhYIHKIcLNJgsqt9q8lsrf3RE4uDgJsA
tTbDJMI63AJlFGJJbw1QNgMHUzFkGXuoagYbOGRV/6uAAYEezH58FR+psLUSKH+pZ3QBQRuv4QDi
lieuDTInmoSKnNRNE/qhknlZQlzDtOw3fCz6EEVtSRdNi/FEIRGK0py70Id4lN3EYGmPvnTjX/tG
NtexMsLEkqMp1FIsYB2W8EHEOyLkvRw2DeC9qRiWYegiO9cv63Nltn2PxGFL7gUlvidZFnOCkK3X
kAl6ZogxapKq6Ex8mqNnZDSMEc+FyU9JaxfjX3lxzvX7FIX9sSs5sLd5ip7NGTRBtEJzodfnEW3h
oT+EN0a42CXmmfv8LQ62MsKcIS1SF1kjMDJTMYrmQ87lMtkKfMGag2vQNGR6sb9cRpL1YTPmGZJJ
5W3f3Q/QIhA9UxtsIfuiLvctGewuOkvZp2S+Vsz3hfYozNcTFBv2PXBzN1c/gzlJ1lJbsV4i7yLL
n2TjAY8zof6yb+Ky4Ij35Hqp9DesvtikN3Ost0MZ5GeEn152Mt5RKWrxLB94A0ybcL5aDhOBd1PS
9sWMXSVVZmftz8iozkr3qJIFAsYf9te1ebZWthiE6As9mZcWtgYdqcDlU9bwBum3gdUwVU0xZfB0
snWysu+yCsK2eB05I+jkO7sh14ITdi6qgRiOrSnZ2fxpf1nbHvHbJlsjkwqrzqqUPmKEs2EUdmRC
hyw0OKDBs8IcsAnZmhJTFXEQE/JhSvLHLBwCVCP/M001fA8ZRR398qg36mzmpBPMiOD/jWP2hrzQ
ZmSLGjQye+idRLmNOdTDJJL4/0j7si45cazbX8RaAiQBrwKCGDIics50vrDsTJtRjAIBv/7ucHW3
09HRjvrqPtSLy06lkHSGffbZhzkLzEZUbabNsv6LfZv8PfbtpQv4ebWzt9toCGbOOeLoYf4XUOu5
kDM+8W8z7/j39H4vXsnPi549ZhS/5FJNXR5hxtGR+3qfFEL69Xsf5JjEgTE9XmBdVemwLoSFnxc9
e9bcAHKcGf8Q3bsYQH1e7exhd6ZklW3hu55eXV1jzmEdYUqO3nEBTOluXsfO6s9v7pLZ+rziWRwg
56GyS8NEpd90jpXKf8Sp7HzWAOEntnVHzemKTb70/D4veOaznYpWALGojNyktAVv5W3feB9pWbIr
7/yi8f/PSgwckDPjX+rYbAYklP/3EtTVtc6MSrmYCUZq47H/lDEnP1nLiRl4kQsZ82t1kp+p8Hmu
4nHimUj8UI46bxzsE43cS3uoeLVs42YQik7rJjQ0mjBn8IYEb6agqqz1ZKCTpFCLE0rHe2nz3PbT
snmqjXqbJpT4GBFeC0JmHjad/eTlXAmoPxY+S3JPSEKfcovfl4sRTinmwy1J90ycNux5tXNILZix
bJi1qCCrLR38+Vpefgmftnh6l588d242cWNmeAknWV51e6obqO1fdYMG43Sv9bNePsBP653Zzyxx
Bs5tXJZ/V0f/Pafheo3iUtT6+fTOjKfCGLy0ce14lau9nl9d5yDpnWq7oHbfpHHNp1401Z82dmY1
2ej1HXVbGZVNuutaKJkb7keadsfG6zAu2JkDs01xmNN4BFzxbGudCrPX+2Jk4UBH37TQXVbxbclJ
Iao2joiV+9wroB/Qwu42tVOFhVM8tdQgASm8YGn5Iop+3tqL8+zVdu3Pg943diwkH95Sx3MfIY0J
LfU2FZ4ubyDLshu0c+P0Xr0rpzgXXm8r4RQs0IMuvydD/sN2lRKdjRmoWanAPUjzY+mUbZQkbLuk
PRdjYh+cke26QtXRn6/iRYP16QOeeQCUBiFPOuImOg1ANmiDIObq0s2fFzlZvT+96DPDb0CW1Jgs
0INyDMw6DV/pQiO6jnlfDhM+bebM3E92S+olxWa8tRtNmzZywml7Eg3/W0061z7dma0HD4Y7JMWj
OjUKloA3wHVwwtT1LSD7q07Eu3Sr8pBfg92uWY9zEhDr0Q5fof3sXwRUE8USTGAkRy5sH5WS6wIN
1z7sub5y4S0uj6cTvytqNjSMN7gkGL580k68Lut95bueSywbrtFSj2J7RfkdlEBBbVOMpb7mQC/G
Pq7JbJvYzLHO6Vu0JiqG2lsV6YXfS7duBEAYf3TlalyczWiO26niu6LRx152j2U531uNc4Wvd9F8
ue5phpwL9O2chtClzTw4seth5HIcYm6waNn3Pz+9y5fl0xJnD3zks1SljSVOt7Rg6COLoZ1gV7cT
3kUd6LV3VdT28pf9tauz5171JK9iyJb8fIbF2sRM22xz6pUr/kap5qJt8ZAGW8A2PQBKv7tSl09d
YXjAk1i1l9ZNz18mCvBiiZSLKWh1FA8ff/6iF6/nrwXP0cZ5duJaUkA/zPuajI+1sSfXoJhL/hoh
3SnbAYvTAfT3+6a8UUpdWP+IX3Tpgvy21pnRLCkHMyUG+tyO9macGarOA7knnv0xsToOxonMwaR0
mJpsLbP8m3KNW13yRGTUviaG9N/9pyCjAQAnFgHSSgH8/77xLIVWYJki9gvonokpmJ8z7+U01fJn
B+RpFqGMFbR9ThNlQHYM/3y0lyr0jGAgGsaR4/MzfhbootvLIQ3Dd+/kMvty4DHqNBU6E+sxDllP
EhGDOxxWaIgSyOYfvCa+YTkLPE/f6Sp9lHX5OLStyE3jCBmHvZOTMZgVWCho0S+CfLRRPMvTWza4
q87zwsW8plNxIfxixEWS/LN+wc9vDqZyOra0UKeLQUhtjaiFDAB19y2adw3zwZWPf/5il28qUH4X
h4WjO8cBktbEoOX+H93UCw+PISv4z1JnliwbjM5UBEtxqw6VrA42G9dEW5s/b+mCTWYmcdGmSbjD
Ua///Qp6/WJMJsf7lmBK0sn04/FK1Hop1/9tibOd1HXsOkONgkX/71bQ4q9W0OluDDvhsr+RVl2w
k7+teWZSmplNEMqGnSwbI6h4yBgmtsptonq/7ULFCoBR1y7HxRPDIwYXnTog3J+t2afM45kEkhe/
oaF4a8L5YMCEEjqwVvkaSs9ggl7jEF1b88ycqbR3VZJhTXM5sMYT/UJDNl2rtV5b5czrWMZA0qQG
NQbKTl+onCOTV4OQ6XClEe3SZSTgjXDQlE0HxP7fLyP6tFzZxliHjcMpMMlvC2NgV2785Uf8aZWz
+1gSz12WHN9s9EQcDQjQzfs+yG7Z31C7uBRLwk782tLZpajQKchG47QYJPYV7sSqzI5UoPEiJOtB
P1/jcvwEVs+yj98WPLsR7mJWGQTGgCdv3eiXou91+tolHuJvK53dCrOz6iyfsLW+zFUo+/GQpCq0
S30oaPrQw3BHNdMbag33bd+vXNJ8paQ50K54pqPp9723as352umePuh/7x8oN8iuKLmdDzCbaxQR
rRi/lbE+aZtMD837tELj5Mpcu0EJRRN0hVbN3zjqi5cX4bUDV27jwM8+B51NiywSBdMkt5k/NvbB
nPNU/NlcX45fbLQEoFbmmBCG+f2JGHNvSBnjeAmwYZNB2z1dncYOORgm+LcSv8vb+rXg2X2y7UK2
JcOCPV1hSJXQYPH/f+7p7Mu57jIPgKo8TJieAhTNwRnzMRbiNOMrPjFLt3V8hRF9cVPohXJRlQUn
7rxsxnTW9xAyRl+CYwZOCZWP6Z9Alox8WuP0O3xCvUqTDQ1KEnAH+wpZ5LKejyeuZYcZz9cQr590
9f+69J/WOjecNE7zpcZaulswMoyyW28qTOEkzq01DGo9VLzz+wZwYirVLMCSu1foXeoGb/Ir4smH
atZhm7GwdMetlQ6HBvVev+PeE/qCoQSaPPWtG3Y0a0WRXBPsuXgYp2DKQh8XBaDx+4dK5Dxb4Amh
FY5jfFYWLdBhvHLDLuRoUDL7zxLn1ajUbGlSV7hheXajQ9MKKMB4z7fMZy/Kd9d74E8u5L/O49N6
Z5G1a+Z9iy7xPDIgatZpMRQY3uxKAdbfta2dftSfljpt/dM165JpqaWD0us/QMavfcazfKXRtPJA
EfRWMw9m3/LJPgmlD2y83pyw8Wuszsue+tNnPHtCI9LdQjZY7/8O5F4McT4tdf6C4oE0cYKlSl4E
lBpPmEX1rM34inv6KQr8p+M6Cz6MOrNZW1NYnkCHy+akNtp/6QbBn07TmptVGRSRAUmaYA6Uz9Uu
CVQu7GsB3WU38mm7Z25kSi2eVM5/6imn6ZH/prpXfwOSv/YezpzIUE2qGk8VAMzFDEgZlZXnZ91T
6uhr/vHyFbU5MCCXIwY/21hHiGsvBlaSmASPlPovRXeMha83f0fR/fLGfi13trGibAaP9ViudI65
+ayYI3jZ+3N3jR5zOZBkv1Y6s5I5c+NMurigCldnDqtgwEUJoUgV1YFpra517v2Pt/ef9dyzihvp
5qSApMFfrRAMw67/avr6O40Q/+M2/lrrzFwqEKT4UrnG7xCvvV/g/wHx/hP9pxPy8utrumdWM8nn
ZjA7nNs4iL8wXqMXo09WU3Sdev8/9gfQjsK9nchtv9vo3uNSs/iUAUOXCAJX5mMRnkbqmhT9SC6g
nWsBwf84vV8rnpuZZSxpiTlRpxpms/mrhmmOP2uY1/d32Xb+WuzszWXTlBNy2h6pnmM34ObL1e6M
i+8MgoX8FFGhe/XM8xhV7sTViR1G1MrUz0PTIJIR+fDP0qdPC525nIFjFe5p4CFlLDzzm5yOk3Wb
tfbKIYfU7EMm9ap2lytu/OIn/LTs2Q2h3ZgYVY1lZ95Axg9jpa2bBgXffxIHoR3fwWh57nnnrWOn
/0PHefqLx/LXBPtTHdbGiNTrCeLFM/u02NkbK5asq9mCxZTOntwRVCB0wBeTu0n0tQAP1OHTJTt3
rKYFST7bgyFxzmnMS4aTkxo3vrP5bjDie9dFF7V0863XFTcTVytLLRsDVZY8MUIkNW9F0gR5seyt
cthwxYPE0hEhg6Cp82hBb0okQ3yH4PhYN/NWOt3WLtTe8tJjYmLgBWWbTNmHmhvRbGBYVFUsd4wW
m5LFO8KYP1Cw0LNkb1vD2s0fJlttiHPAJJ9dLdsswszpTb8o/D0oVPqFi7kF6D07SBJ56DYHWByU
zuxXab2iqemjxrweCrIqEhpOvPKnPAcxoBBoJn2J6ROC/WfWZV+amj+0dRc2CPAFtZjoGh2NsRUi
wt6V+otrzVvW1Lmo5mbFTycjNSa3pIGd12FroF+GDCsaa5FaB17bYbZ4ALDcshXlogXkUDctSbYY
Q+7LkmF69h3zLNHy3HlOhvFt6NUTnyB/uOSbMiFbLvtnppqAjfl7nPFJtAvfJcbg+akxihwlpmnk
g58YGf4b0fEx+XX9leUZKGlV/UXPNWhjbXHLvXpl9HM4LXM4es5daqH1sbE2zIXMbZ4/xEMRKkPe
cgt97FV6a1Xp2rONaCq6reV0swDvPZhYd587wPFbMs/CseZXTOYJLd3sRtr5fN5Qmfogee21khFY
dLvOI6gbfW28YRJmXgft/OQpGk3xwXVrABro8VzMTXXqUzv1q2GOh1+ehvwQ5EjQhIwM13xMkVXO
w7I1OvR4NN+ctBqxlGuJOCeOqBIXye5ivNX5nTOREYAaXVsuEdl0RB3OI1ywhQWj+zI1ZqCTAfV7
5MQYQl2qZV1Nlg9If7vMoMfapQ/U4RFjAf3YPHjjhz2V92bure2K7YjXi7iP8sYVlP5wlgXTq2a/
z6XPhkyk3U2ePUmC6ToMXEf9OCYwrEQJleuwIuqekxuza1czBgpZ+PtDv6EojfaeEaAKDAxoNeKd
OZbEu2l2cf/VzqF4OhZhO3wYTSlmXoQDqUTmoBrHO+GVLCIg6plPw2CLWT/qphfanUJFnxiudNlH
KYGBYomgHcDM9L7PMRDeNP06N4/WVNxk9b5teaCgft2gvUROXwp3WUNoQHh2sTL7N5WhTYhgqh+b
vy2DicrGF2VjdHfZrxQeVJcB6Utk1FAoL0Jn1y4a36nNe5V+7TjdDDjNCcPhHcio2tnr6Ty542K2
grulLQtH1QW8/FDmVrZ1mFIeou83IGo82C3dkOS1sgiY3pYwk+fRLfxpon5RPXc51KfTwyizmyqG
KFnuiqR8nz37xm1NdDySJ6+2fNPQkJubUCA1/cLo70j6o+xtH5BeELvZjuY8gPrdSs0sdL0uQP3G
95ob2dLQTfOwSqxtj94pm0e1pquBVgfPnjYFmJ5daooOaBSmObyiFiBGMDNHJiMQPda5UwiMjcoI
+u0zlC5xaO28q/s3eOOg7Vux0A+X5ZvCee/tWPlZie4aEgs0A/ty/mg6HE/uBGmqhYzztesUgalp
5BSJKOShTNVtaySCD68yxoz6ZhF2zwJrycRkub6jxt1EgYvWVTSOGCXUQXaj8ARak1Z2kkdZfO91
i595hhSkI63oyidovgmJeI0Po4CL8JkpIfuGhmBoaIyVIRSum9uSqMlROkv3pbHc5JUSs9UdUBgI
lzYXhdduibsE8XSLAlxgkDYECdd3hmGFY4nTOwUR0BY/O6lvDeferhM/6frN7JrHSr9aYx1ydkzb
8R5NSD4uFd6tQrhABE1QaMC+KgK6sNZ+dxoN7nwduqeBGXu3bQKd8aABX6aJf4xm7k+J3nVlKTJ3
CgqS+3Ze+WMsoTaYHyvvDQbvC9hoh9zCjOJyurFH4wgkBSMjbIKP+KN3D3GShrLofDI+Ok0rkoX7
RduH5fzCcequVUBhADxp5hyg4u5DUUXUclfhlToVxLMnJxgU3TT4ZmSMd8Zgr63ySIcisKzbpje2
lQ0mT3YsWrqqLXPVNWOk8+lgS7YEVUHuzVhtTd2teBn71vS9r+jOQ+zUdOCu2bcOWAYnjfo6abfM
giOpsrvK/RLn8C7eQ+YcdQPR1X70O+eZZOVrvbgQbZaYepDXtd9wULb4SnZJaBb4wDpfF3K6g0gT
+gMkkEJ75YI2hIPVHryXtVcYxzCOTZjR3dS+qxSuBKLWct6n+n3K2QtvH1u8EKZf3fiNNru+5cdY
90/Q1vVrD0wlOFbTacRIyqAvSNARGUzWOtOdb2uQ6QrQ89oUP3vjVPq5XVRkGGwR/VSFbmGuaZe+
OnkfLjCJaHTCADhjO2dokB9kgDaroMxJwFHv8u4b6fi2QgEify7geEu3Fot2o2rJIuZNEAoa4PAf
G6zXgMM/xp4o0hx/ZRJMo+WHfreGTWZhz9TIcRfMoBjIyfbblfet6Mv3BMapZ3zFDbWi5XGusI9i
CKziI66rnWHGItV3s3qX3vyCU0CA/UYgstzDPqZx7xNeQAyNQ+FzfDPjSKt5Z81ccKgZEGN4Gvpb
G3UMmd+UGYz48IIGmBBPxct/ePWd5Thw7044N6kY6xelgLbBWFfNfR9jTNw4O1tV4mdMYeU1b0Mm
N/Hs+I5V3Ogl8xXHt/LoV959UP3Dy4b9YL+Blb1JFiLMgQlj+ubNnVjiEp+ov4sTiJ/U6NyxUHhu
a3PTjsdmKmDiOpDZprWsAGtO2caIZ8RLt1aPYnQ+7UrOfT5ggE4W2Z1xtIt0VQ3qTetjalnCYzQY
ay+oOlxClQR91uAV9YJ5VYC+TR84opNPQZu9ubwCLs6EjRNTgPiW/macWmGTr3raO8TejtWjtF9A
qRNd14f2AsJlDTNegqY7kbfCBVNXCqNBsKa7IOm9bczXcWkHrYJD0z9YiSJ6mmyWwcEsjvRwCg8n
7xHqfwLhdYF/+RTHY9i4zzPOb0SLAgbMIZY18LHviJ2KWlli0K3P8mLjgd0wMhW2TXEAYoEpD6vT
3KKsyu9tz4BJaiGcmYZx81pNr3PRiEF9d70B8WYnsviBwminVPoyQSOytoNZz76TPjPPDYv6jUk7
mrvcz9QXe7przbtF92FtNht3vCE5nAqK8wuTazv1XnXlROgr9msbdktVt17d+WbzGmtna5bG3ugY
jF/xgy8vNHVFBluCOueNJbuHyWqCWQ54pS+2tsE3kysjOcZ49xkipEwjxKvwWmW1tjCeRUJoyFlQ
nXIX4bUfZQKacsVEZrubrJThoLCZaqUbFy4wNXaSUniTJSx0F86TRHu82fiqQvSFhNOMb1SMLq7E
Rh8Nfitj6fx4rvw+Y2NgyiKIizyYmrUD+2FZ7YrFdtRb3G8wTMhzoY5Luoi4U0SmNeZuoP2xiRqe
BwgofKPsVj1BSGkkYdrep3m/g0S1GKx8R823maI1baLHJHnQKhbxbAU6L59HKLgwd6fVGNVE+/HQ
IqxJ8BZKuH37AVXHIGblRrnVTeO1p6scNPII7f2PJL/H1M/Nwl5zfYwl9zFoVNRVKjR/dg3lm7KE
sy3vNTejITlO8X1s5aEGb5MUr9JGo3LrhRhuafHpOSb20cHNdSDJlTZZYM3kY+mRQoA+0kgWLQUs
qvujlRw6+DqUSxJ5NBMmVuycCm+ChB1Xe9ksgcubwDMO0kh97XRghrIbrg9s7P1+nKO0yI7LTBHG
aWj2P/F+2nnD2oQW+zSvjc6D2NpN2ivYyS+DmQRLepyUFWa1FxYL2ynjO9MHWs0itw1hDxsNodhl
+ZAEFrW8HeURVySUY7Ie3TxCj2VQjXRtG01gZ4haKJiszQg776wHmkQG+aFH7rfkbq72C9wbZW+j
RBicf9AcJbm89rPFwG0fAg1rUsv4zhzdyMm8/Zy9sgXie57yK7zyktAbMoNg0xX31qC3GoJANCZh
atj3qcy2p8SnbvKV1T6Ug7pNEKsteE4DoiHcfsNYEPy3PpRMwsrg4WKtY9iHgkTDNAW1Nb7WjedX
CRV5hV8lT9/0UothTLYsjrLSHQAtv7IE6gJj8eQiuXRc/s5S+r20+NbKviY4lSkhcLTvsb2rqnta
vli5F/A2WyX1S1VB/X+oF7/TRytOb6E7Fk4x0lWvXWcVSEMNZiuk7EHR9r3V1n3vqG+Nc5t3ONwy
F4ZTrd1ZPS+zJxKjFKzelEV3N2cacui3svuG1GA3THgWKUWAuFSC56M/5HtGlA8VkD0bJfgjCOuZ
UfpthSfZDi+yxRtPvKBTeZARfZMotqusODCkGc5xj8xlEBOdD16FgQJel3RCNc57RhGDQS8qSFge
QLc8cvpb2iFpzZC7yaTeJUsV8pQGy2zsZgOuK2W3DBOvk6EDDXv+SKe3Hpx7r3WDSvablrooqK0b
bj+OfSdYZ/lzu6o1C4m3CJZWh1ZBE8ERUMpALPmWxf1tikxgtjW0Tz7kcBorDC4hyXaJcyq7DngR
p7Mtc3OvwPTrsqZGnF4fx2kYENt3mLdi5rg78S2zkbM0LjSPbGs9y0okzTtOK51zYXm6W1ct3g20
inpTijm/68vbusU8TbdSho9ZTLIwVmaDr0DLYJKHirMoT5Y7J4MyfzOG1FT7ySpeO3ZTgb+9eHdZ
Xj4yL/1qLc3WNtPnRU7vsLTf7Q6bGYtlQx313ZBGINX9Urx6sI1Vg2xB5QC7+sLxcXWPSYNR7/wL
Rxa05CaaSdoQSuN9jNlX3PsSj2oDGZm5gK7HOCJfZI9Aw33XvLfgC8bpSdmbLjFQx0XDnkX2MoVn
xC+vYH+Lqggpj7cJ75+J7QQE8gc5Jg2Ycq+QYzcpbHAnD13/nklEs9aqrXK/GjA+h0GCAsa5M0Eh
yvx5Ql/8wu+87EVmGEvX1ihngLc+7pMlfksS7s/za5KAJlxp0blPU8N3UG2EiRuCAkbEGZ4meCfT
K4WRtP4yrHtSHlIHbfZwA7MNHQa2TxB41MZcBmQiN9B525pw34b5nA/p2pHL7dgWEQZoiazhYa+b
0B41gpXBNzDrZIEznZC9jXEZlDIJPAfz3vC1xvQbtRI/NXdWn4tZ7nR88kivBBCClWQPvc0Pbiq1
zx0oG5y4we1Sfyz58IMnaNQYmkM5FkeqXecuY06Lu3gHMngIzGeLPBM5lFQC4jm7ys3XGXKgwXPg
1XjkxB7yH8Q8nr0xan7jJXw1GOmGFUB72sxP83zVLxLxQfs2Jm4TgPSWiqI0oWBpILhI1glyS5Y1
jy1BVAfcyu5Rpx7y8U0l33q3ihh8r6AEgEX7OqPRgOK3UxX3S6iUAGh571sGaSWMKeFe+z4j/aDO
fhy7B4svPIiX6Xusx9BJnzxa+UM6icUoVguCqtrQN9PsQuDlu6ys4ykmsq03iiAmm186pLDOmAVU
A7jA8I9KE3jOpg1YqwI1871lo7GSANBrVAD9r3uzdRtgE9PGSdKgc+edacUjxPKzKE4ODXVQp58E
Zl+9jxwn1/HHU/MAkDSEl57vlMDi+n4vyasiM2Z92bg9x+r01HtXuH0eugOisZgh8yuML2a2KRg4
o+ZBYXhnb9YCauxrk9Srxo3xx27gaCJG7zaZQJ+Xm0nLY2dkoSoenKFZ5USvi8Jdu8MrXgJApy6A
l4KL+9GRJCAVFRXoGacYjJXRBGzlJ7AEF6+yDeN871kbKy1vsvm2qi3YJ1rnAGos5isk8Vbh7nuY
2bR0DgoA1/ghy+YhG167MdvZfH96HYuZTYinD4tlhS3skz2Xa+hxrucYgX/D11xODsgu8V2araus
911vAgQEeH7EP56Jerab9EsOp8+tTLAK/S1No0WJhDkZK8BNUJ98aOw5SN3Z72Dg6mEWHcGYE6BP
ZbSQG8a/tCMo3EhtplUF5z3U32j2TZqTb7nog1F+zSFqV8+ruLvRbQmHu4jJNaFMXCPeejKdJwyI
CVswizPzHhi0b6pVbw9gBGEkV2oAW2LCUvHeQ/bn1FpQmOB62bb6Fd+yVkOIu/ox0wbh0wCDJgs/
G1yInRW7SkI7TyWbdjF21TBG7aDAU16CIS03NMHwSqAKMzIdUzMAPbgUJVtP5dcYJgKQXYAB9oKz
DCRZjEDHL0JgiDy1G5LuDltXRN7K+bVfPNivdTk1YIJqZDXjA48f42ERGlQZNqxHywq6XPkQBRD5
CLdbl3iBAF7idGUrvbLTd9PFK4JKLNAUUSFN70gR9tahq4+V81bUBCkJDdv4ZtAPVretszRw23S1
LNZWozYMrEUoqCrBsvkO2zHnw/GG42hRVFVvxmZNweEckE7q7JHSrT3na8Ok6zgzNz9BrwlJW/+g
bTc0QFwK0O+505Ld4FUBYVkVprxJtYIxVHmGe1MitHsyukPRP2O8nVim/eQVGyAqINXbhe8Vr0vx
NUcGpKybND3aFDnkeOdNFEeXBUAKwrGAW5c9FMl0YGgIshfvtADABgxIy7dk7AHuTX4G/mlOYC/q
90Kx1ULl5jShvcFVsujdUskbY7m3RkDTlqpFbkyeQLigLbbq4ixk9jfSLnsi47Dv5c2YHKhMfLs8
OtUUTBV+CXxl5SWhkbzFXPljpkW8/JjwJwPaLPRswwnZiHzpAVRE9G49Md7fKTtaBuMJGHyQIv2U
eJzuS8bxbKZsP8eubxT0gS/Nw8hK3P1RtBaS/MbCFD03oNOpPgJAwcM+gZWR6SunS2TOqD6YLAC7
YMPlGBr1fQlUrlHFMUtgfhNYyQFSbjngviyzYbvylcqGsLLtXV0Mvg2Er2IK+OhtA8RvoYXwKHIx
oj4STJjLih9ttgHFMSzmL//CLbGjyM2mIB/KTZo3fg+X7fUIZya9dSwj8BCQz5CMY8QAwBaVgE9y
CE4V07Sj09Nk9UHK851doNO56jGYhkekT0LbWFYjCgg9ZBs4IgnkMw1yaD1FxkRg85eHnsdjkGdA
q4f3Ebdu8vDlE2hjYWAigKAccKZ6yJMZPCrHDTEv/cfiIiY2OSTt7GZdo/VMJi/UNZAedSsXgYtT
jFs9wxUA4s+MPT/5G3dq/cTdJnCXtJwOg90/ar4ZZA9dTeovHLhEUckvWkoAr1OQVnRdU/2oqIYt
RfrRsDYclm90Aa5jJAfWNTvJ3WDR4CXL72n1BK2D1ZAj2pt/TFO/Lctn3hbbjOV+3CBAUesE8Umn
DqNiB2a0XwoJTYR6pDAdiBNI8Uj4uPUm54GzOBwHHfZeccu6eYBkGHtlOv5CJICSURUIddOAMNBf
k2STVfDMhc6/zrZ8BwXspoOSt0hH8oIu7dByoLEUZ7fzkkP1b4bHS4SRolfDiIWGL7Oy+aNc0JFg
dVFevAA6D+w+u8UkwgGSykhvcGyQULZjKvqhfzar4sapl/UAkVWbbKl6IbhcKZulkEioUGXxZ1gb
9NKh+da6pbW9Lmpj5zmPXU73aCgK4HKlYfuG+g5Wl5D2/2PtPHojR7ss/V9mT4DeLGZDMoIMI0XI
mw2RSqXoveevn4dVjS4hPk2qkN2LQqFQqaRIvrzmnHPPfVZUGDRlm5ip2+XHMsnvlA6nO9nPe8Bs
4zgTR8tFdRLpfiI1Z/GDTIUW9qgMoh8rjrLC5pZUOkHzIhZIUucHRWajzjJatsIQsNywKEqI3aao
PJOvoIiFY5wD4+bQiosENJHqG7leHCu/NtXSDUfWFmeAFMOTYbKvS5rYYdlvU+HhLxwJgqsoSj8y
Tr14wxSxbSF8yIRmo/R00zizZux5VbXQbYRXQSdFB+8V/5KBOeZc5ZhDesiC0we02NeawiTVnDoj
q37G8cGKkm2S4FkVWbZmGnYpp64IGGFWZIdI2ZfTSUeNMxnjdlatI804D/06lMy3NoIaqPyFIVPZ
mK9Qse3NGdgXPaBbAJ1OrFVLZ2Grqa1r9tohsh5lWQQdrBRHHRXCqVD+iMsfhTK6gVy6/Tz48ig6
dELuEmu874nAOfimzp60tmcK/7xYxqFQA1vWkh9CMxDXr02LHgM0wIpfs1TZi3lyMqA3u1o6l2sR
EeVulfLuy8juk2vRpIVLCk9RY4fZq9iWJ/m60NKtWImQaSHQM4zAEvgh0SRTQJaj7SAI2xw4rmPl
bZdJV3HXc3h6SkCmOqZNDy1YWRUY/KlljKssxJ1S1gf2o2+AJDeiUO0bQG45uM715KGtroSqfk6j
iZJVekn7c5xhUho8jlHg1FL4LkXmMdDH1zG0/KEct12W0fIRPLPoJAXljWmZAkWJYdex7AaJsQXz
vwY4PzXWeeqTeyvVjnLJjQj6VRcJPuuQfo1W6KrZ+BFjbq8J6TGchWspajZ1FN6M9bhZudB+6pys
bynx4W2lh6l/ncAK+/lDHVdYQthk4rRvaMha0tOgPaZmtBGXeLOUw0ac442ZM7/Wjju9DvH9qQ64
2W/TcvbarNwyoOSq1VJjb99jFxFDYubKsNiVHB4GebkDn0IG1ZAVYynaiV286atutEMF3jwYb7Re
fpMFqsXCsrupHJysNjZqFTQbvQUtE0Z/0rLR7aLwWmQ2AV7REpwlDh5Fq36NMRvlfIY3sZnUex0+
QYrkYN/O5T5oyw3t7F2t9g3BSXOkCBduWVxZnGNT5XtAiCcrB5So5u3cD8WGNuekxaK9pBQJbQPG
EcaiaykzMhNQmxmxgD4cG1V8UmLjwQAcaMvqFDLzZ2OGD8JRMHct579kdbpu8xD1kk77EyXZE5l6
VyTyqerle2UlVcNAeJazOYaoF8+KEW0GebwarMFXh/SqbWl9IQ9e8WVkJ/jQfYiL+bKo0QQT241+
MAF1Mhp+Z7TAJWnebdS0fYr0/lRDieR566nLGqOzhbZAsWSnLQPHFJYrANndXAS7soYi7EYjgZLr
nuWiflQn2RVk6botDDRCOYhaNsbugEjaHur6zjSG10SITsPQn5RBOxltuG2M9mBmyo1uzNHbPAAz
083AW1GpqQZwl6h7OWPllqr7uWYe1V4/ivzOfTDtRe3XkKRboagOZVxGTpnm/iyah2GAFZXlxxXm
FaIocuo+lewi0BgmZj3oONCLgWs98bS3vWgwZVxNhwaWA0XVdjGaB9x0oB9nnExj3HQ07U6CtU5R
NaSB/FNX82PKciOnBhOPo4R6rjHeYYadqUCJAAfhtgPOtka9j3VD24TN+FbV/cbUBHcANgjaaY+b
l50aWQRdnvGFJDK9oowZsaI4iSF+ZCnXywd5n4EMiIZVORasZSa8GVV1N69slNJoD9USnsQp30AK
7NjkbdhhQzOBKZ4zaOEd/owfchaxQG2ZaydfqpcxEbcRHFo7yNhtwkaVVeFFmdQdogpbiNFcVRpN
9NRmkK6GjO2cFf9UFg21Qt1fBWN3Xevx6xDMnStWQ+UMi6Ze6Ukm7MAP7sRuBMStysC3EkbYpFi9
kWl9EkkGWtTQfeCX3Tfzo1qnSCG650B+Nszam5bEj9rZFVZQNF88jdybDepGX4LNlCNkg41eKnEz
TeExrdkwEMvXKUhRns1+B/g7jcpOV+btMuq2ETAgz5mJ5XcgDlsa800tZnuJdKNYy642oh+JpDq9
hpanjcODNNLXocTalkuOWgc6dFKPNWEw6PWNRVs7TxJEvOrinuik9HelIDjJwsQXMhHJjtksWzXJ
UTBfB8ZBNBnBwlI89DCSyTiy46EWNqyEBhtP1F0q8U/WPEK/u0Y9+kad7+r4bQlGltTST3TGKVeW
x6Vb7vtK3opgx61kbo0ufDJkJMSBtB0S8dcEeqHmgEBZgL9MJB6kSN9NQ+7VaejNEwmf0MI3s2vM
CIzfBFieT7Gy0DsUAsOwFKeR9mgg3aH6oBQXt6oaHBL8JiwF7focbSJj9Mp6sKNous5LjX7S1Pfd
IHiLJjnVEDJZ1zg1MKAGWlnN5SbJapf/7xoJ5VC2uKGqUfkM1LLhVhhujSy9VRS0fGjkw6E66L32
EwvMjTxZngFQlQ/tRgeyY/rUncGhp1BB16WhDjEdK5t8PVQ90POjrNabSZD3hTk6MzTQHLDzuqtQ
fij+QLzqKY+7OLOTqoLrV5kBVJwc8bE6ZJuumjeq0UJqCy7f5wnpF98FmG2eK3bP2aeV83G23XbD
eC1xGjXyUdh2ziSGV3VjXQeSjDRMjRDAdFdDLnuoqM7yYrhJAaokFK5c8NJ5EJklXfPPBiUXsqAc
dOGVRXkba5S3nQ5bUHItpAI1G+zg6AS5/+unxhkH0F55iYfKTUPhLZhiAlzqGeW0FefgWh2sx2S2
DlZXAJCNra8z4RF2H1E8e4Ha+5UR584wJdtZM5h8Gl+FDDXPNCR2Euev1LrnLpOnbWaVnhbpv9I8
+lFI41uhl/6yMKdWE6rM+jooQCQSegiX7TCpE5IGoEOIUoOCtKVuFtJ8c+ybyh/r8Gds8qfn7CEJ
xWOk5JspVuHmvGnogShm42ev+3UOa6/7hRE63Zi5krSDRc/QXB01ZaHUAhecBJLXGN/O+CcqBsjp
ppnPffQ6gcMrNV77DHY2ZODMk+qDEtabvPil1uwXpaAUcYqLcDQuYicgiuu1X1r3Yx7dEZ6clUaR
ouk4WZafraVNFbly7edJtgsa0TaRUZh6CoWfgZa0Tif0vCVAZfUEpQFt9JBJL4GV+IoCMh8+JupW
67R92nlV/rPMT0lWbI3Mq7LIqbLYjvNkK2TV1Zxk7mx4mtzbwaDQjBJp+nOkbofuMQM6NX81ia9q
P9LipQmTUyJ6yyw7k3IVChMQiW9po11ODIVPu6GLNm0+HMDXDoW0M8zHZWBGB6/T6NRIuzndl2yu
RATEAc8nmTCE30mzry1UB6QPOfxodJ67VG7H7KEFduAwaeG2HQPAmV05n6Oy84KVVcHLqc0hqI03
Rdsp40+oEX3R7DFDO0QXkwBo0WUtbenKCfjVfJXynY3Jlco0vdq+Lobumg17UCz0NMhPrKFS6XnY
pqnMG7OCrkN4ieWFsjzFqcVQoJesOzARgbWcquW9iODCmtNq/641P+T2tmFzbMnO6eKYkw2ScrEj
5V4oXwXCWCRDnmTSdhIrpzT5g22MtmS1pqFcXNuX8HGNCmPMt9oEziosCq2reMjdACI4FX5UYguq
/lxQVnNjJSlz1YQuT0xVAk6TO2Uo14bQFT/GZuaMmWQnbe62ys+8BOZGD5b7ScCNgZcN0aEy7xrp
Om1wNqtf6sxL9bdFQlF2uz5BI+c3wZmoNACL/AEQtzEOJcjEQmuFVbuTLVdDMtnr0zcpIGQpWBWM
VM5vuXEdAzlFVkNg4quUnkrzWp+em/CUKK+S+iDHu1xp/RzFQk8rI1mTR/bZyshlomvD7K614lAX
VAXBLJxyWb0y+gxF4GuLTSQ2CLiVHkdp8aBJ5RljlwGMFN5wkFl36aXAhrPQuKD2dq1Q3uU/1ehV
QzrAOpV+juygY965iZ1K4T9Tp0q4FdoJFnpv00Isncl4l8vbTuYG4o8Yq4FEvNdr4Gek8ZUng64n
RuIM5VUeG04l/oran9xVPl814yugx2Jn+dOKGGvxc4ouq1IOVtQdV1paUMvNogM+Tju+5i5aDnz2
XQH3V9Ro1Ib7RMe/VOpgHUUny7Nz2r50IhlkIsgnrtHGqy1iulNrMMZJIaRr6Quf2fWYPc6rdEDZ
1kg5jNZVA3WD7UAZTJBP5qYCw4zV+m6ylM0sCB8C76nUAmC/xzo/6eF1X0N/d3eD9CE2141CS7iA
RNGMZF5kYdLU3K/vqpkfulK5iyrDXhKgv7pGH4ewJRmdsGtsddk1iPhnFZputcnj/IdIMCciu2AP
htfT4WT9S80hDprHFkyPF5611zI1YF/+tISOeo9wiIozz/cVaQEJr2ptypl6pNviDW7HY7WdBNhr
5Gs9YseJ3NhRj2iETGPXZtE+m28qmeeLonW4nxJw9aQ/8N5aJGeoMI6p8KZHmN5Zb300bDPxEWU2
HlPIM6LgzJjHMdACN5oIZsDemuZisGGzBWMTjackbs9ifrPEr2STOjmTfNGkHa1pn9UhZZOK/ohC
NkWv4TXtO+amh464gLfZpEc3AvqrArsltKDZ2IEHIXNuTTcw2DUR0El3nT/Ogq1mxbGL/cSkCSsV
CACrdDs1oBuEHsgeY+pnS79t5mDPB1Bq+W6x4E0CwQsQUsVXvbrtmnMeP6XDbZYOtBVIzNJtk6HM
7f0ivWe7jz2MXlMAZL2nxdPUviTdM0yea6A0afqnmDsborsYia0Vbk3QNEXRHSXMHSMwvG4AFiPS
JOoZvnMUFHcsB0hf32g+pEzbzxm5N/dHVOjheSkfuwqrcOlUc9iAUNwJ59XynhA+89RlM6Ls9zGf
xR72iPbfkVlSZYpHpu/tRdnSQdtGx6tK3dQCeUzteDpro+mKZQqdvq1C3QZuoRJ3WpyJAsrO3pod
S5gdiegsjttMPk9T5Dfpo0WRK0ZeQiE35BNF2ACENTrJVDiVLPotR3mIzt34hoRyE3cDJIO5Fc3Y
XaUVWreNzVMNuC4kxXvetP4ydG4QUC+WRxUYRpSwR9Wd2LgxBo+nWzUgBBZ0/08p/gglvlr5Rxae
lNHL6tu5miAHZHvWfpDVSnEL4jpnXikBcqKEEEDmc33xDPWpyZ8wbUMYYLNMwE0IVHLzPEV3S3BQ
msc5PqOO5YcXmTGkYTUm20TFjYiiWvhphpxo+jyJZ6xZt2l+l9TeUMzOyhARCar0mM2P/C1KEZyU
0su67DY1apcwRsHh1PkdqxVojakGQWyD2u4B3tVMPSTlkRdPUUBX2NLhxVRX/5Vs1fowCh5zNgN6
zqqlOihQ3T6TxRElSnQtDRpXlTQCZZT7hZztI5ZnjV7eINZVXrUse8l0ZfVJUUUJaby4WUwJuXzH
5K03oNNup8QR5pxOGIx2sNPkKLZnPTpSZQfWzgqyo7LwkXhzaDgkNsN47ml1OmF0WDwJtIGBrTps
x3ybmooTD/NGs56GdldGe93iN1Y8PWCEAN1KMZ3ryhuLGw3C1xzYQJVc9+1K7B0VumBToB5N9bOi
tZS1pdPnJw1ee5xBvGntTaYWkiH0sJ87BFXqywOZtXDURqFKeoDr3NCvu1KleVJToMT9MUJQCiqo
9/zYhC+lIHqz/iJkpm2J1mGWoJAXL0ibHT6FlD+oDlJhF9VH6jBZ4QNECKbq2Y2Mp0KNWFcKHEHm
HCTyudHC65EFepr2UlgqzEfo5SXI63g2FWZ/35JZOkoRoGRzpVrNY2XUGWFiJ1TibtLzTcyNRElq
z8VNjzBS7uFwg/vC+mWl1srcJf3rEt623fSgTpVNiE44QbI470J4XbQn5LojtpLbWdqoav5GEh1a
uOnoAViAl9h41nyTZYKNOb2zCFguBPpGjejI1MhRBYh8aChGtYzoeg3ksaGCJpXkzdkODAv5BdBO
BjwQoqdUr2ihmCC3DZw+s/jcN+sbhEkCa3FqcOiGiX3BoG6nFqZOXearWRx3FMNBjbmGTl2p91d6
R+qU0RSVI6KHBqA34NhGB97Rigd04ewZMBQ69kzTaFOGSQ2mlzRDFCZ2gRIoAg8dRYg5qXEFapZw
fp812SksjezXbJoE+32Yq6hdeYFpVWZTZ7Wu1Y/QcK+MGZzMEHtZ4o+RT+Dvym4qN6STVHvUA6yR
o2vEVqgnbw2z2BgddSmxea48ycptaR06i1473VdUfQtps1ldQYcj+ZiZAh6GAEGh3rYKxPU9nI1Q
n/SmctmoiRbV2JutQN00OJFxi8OhXZuoB7nABGlL/VRb97oSuWuL0FAHDyQ7BCJSUPjRQmKluKmk
AFmBpfshsXVOz2FpIY/T9l07260x2734pNZ0JED0oBGMUZSNhV6F+pjpAakJMVec7cxS7WZ4kOKV
S8NnyvKTMLYbxHkycRhbrCIj5EgapC1tuaAdYlGxYYBwQ6LAueeVm7qXIj+SGAKoAgOhY8nO3MKd
ej4di5CMIqvFwroKX0Rpl6q81FLdrH9CQkw1sm5WCu/ZPlQagzMW10mcMKkBlThK25lfOZFcge2U
4vAXYlJXyk2sZFvRAHwiwlFLSRbqH+OHubSenL50gter1SaxUla9PY6igVpvp+QIRhROKbRu4ffz
ishENmDyWJsODZNjGMqmUUI/V88tQhMTpgUZiQKwKyCwsmZYIJCwrpk+pNQ6pSIoMbGyUHZlNx9X
PVWLsGUR6da50QaAdS3PC5Bvfo/zmDy3UmtDwxuTcC+p0klLHsdAveX1HnVp8RPdhMkukKWKXtg9
dPQsyG9Lyj8mbVLyeppva9MjH/gxDDzgPpTaK682mtHQTpBksnkndCCK82NQvq4tQTzwayevih7Z
Yttsm6E7ynxxWRPA7/iKjgEBVLyg8XpE9Dop8sM4+sXE+55Br5T9tYHurTQtggWtqWkKVopL3RZ/
9aRF8mQ2lHCICpIl3E4gIG3FzJLhSCVG0bKvqvcmmpJ+Pqy5iihlSSEh/GfOnLemUDeFfmdN9lrg
Ug8vPSNeOZH+ZlqH1Dh1NbWF2JzSUt8hRjHH3A1nizGYH3VsunONjd74KqalUxTRjrVEyRKfWEjg
6snWhNQ2Oh/Y19YJZ3wYdhlqTh43zsI51jv1uMg5wi2T+Ag4IiA2GTYjDUye9vyKsZctd7OFlpz+
vwecDGO+mmVTU5nHuCkZ08ni4UUSai9N9taCtlpydD7+3DGTQpfC82vrN7VQ7HRJXE1/DGuZ68CQ
1nfjULhNgHtvVriKEm3GqKG+yewJmk7kJ8pklYozHtIxKKDr9jSLuxbHXrLw1Vyorik120j9WTYp
i4ZlYatIargPiQYM4fUoOIzclRUUdw0ZJFHSk5hKt3Ocn2K5vgrgRZo2fG4N6WmmCshH9aDCQsny
KKOxWUni5lZiDiRQLC/WhytKDw4PKNQoLD5MC31D/ixZgYd0xmsqpnSEtP4BDdpnqIvaY1w8mnB8
aMowf/1RNbChqQYEuOA1TBeSIQwdpOi5TaatKp67rrU7OdwN8S6KwB2CwY8iZFooJHMJBlWGVv3I
BOrl8IjFhCsOj0X72FB8x7+mZNjpIJyp9pOdY4dS4ynmx7h606grrfJelbRHUfar+WrUbyr6cANg
J0n8PqJ7b0owQ5pf9X62JggQ/YYae6rLK6GQ3VKnA0dIw5ikp4jHybz7u0FeUASWVXnQimLTiIwH
WF7ez64Z7EXOSaTvxeVAfAubd6vuDjJ6QqWs3ky46oGk3oHzV4mxUyD55vCMuCTUHi0R+/vICEgi
5Vbpe6fKn3iYAzMVlqrY1lTtc7EBDEm2EzVrdzOMqd+gQLasp4DPehZwK9HrKz7JMmgcE3xkfhBn
ChkJcE+Ljook0cOWd2NAmbx+HUq4aSsyj5YfK4ayOsnN6ZXknu4MUM1YrvrihyEabMkcXFZYbxVN
3eJqZroSQs0Z/FxGCKT7KcP5zBu8SrWvptVNr1Q3QX8YpjvTat+RUyht4eWS8lInyL2GlFHRuJzd
vjJ3bKxgYAWQ3Ez1U5EJ150SDY4xV2vXKu/osG4lxAlrYFvrU/KnqNzHrbaPyt0kkKqqgpoRJol9
SSerMa9Rx+21Ed/rsQC1ReaU6s86ykiD332viNW5QCu/prGR0dsm6X2Zj03TPWkSPI2M1V2H7buJ
gilovGXxRWYfaral1OgyEidneIJDk6BsK+EviwG9Tmv5EIhHqk+QdjcpETyxnTA3aVPIuZXokbSL
Wt5LSu4E6vQ34jxLBBUcVZHOx8YqgCFPrfMjfoMgHLR+kzKVJpRAJEj4TNZ0NgFA/PgWT+tvlb0v
9XSI9dzJUI4lTKgpkbQ3LNx7pm2fH3tQkyFh4pOhIKGFBpOafVhSbKPtWrsqWaLvQmCUJDcmk2sx
kjPmB+WRQURpan7Vs5A7VdggGZAau6qT0xAkdxpGzvbaRcRwGkD6SYB342pCXsXormPpGOvtxhRM
pqHExyHHU1UKzsIKI4gighop3Jtm/6PKGybJheo2mteeSDY/5DibHDWnZx8YPLF7to/tdCE4s1rt
A53ZdSYzPSGvsPeoppw0lK+yuQkLHKaldDdJLBdF2bqUD2ZpOG3jt8We8TdSblk+VbPgi2ICEGk0
/lCA+Wesz5XAkJJsFUazD91eGhO5Y6AwbaCkM2hieELnfuwXCsQ82A9W+Fyb3EU8lnsjWhWVuvlL
bIxwI0t96qQxagWcra3RQcAOY2v6zQSQpSH4vAXNWMiiiBRCBdmRBYU3GjNcgErbAKTQEkIbkDt4
5VM6ME3H3898hsCUXf6O+mQntp44jID1vp7mZ0J3g25AZkhuatTTkqfnRTC8od1byBbFsj+KIlYR
akc33l+Zc/8SLIqthPMTwqLM1XGAFcG4cpGZqKA61DHca5Oe6YYtSCQpEXf8/D04Ou8F5xXxaYj7
naJs9YXuKthO2uK1Q+TqIwpdRnkzBuwya3pP5ptB+dkRi2jeQ+ixpRHJVz+L9cOJpGNYRzSMN6us
pcm8WFTtemCSDkqWn6SPUWKBkZfUr6fkgFO9J4R3sqXup7iASIwQkOpPWS/ujSLY036VxkemIk7F
TlRuz0ZX0i33jsygKw2oMXdHKX6HOEiz8rbsnvMMhF0AVU4YVzM5QzDvhN5eV5wgPa5AKiKCDcid
or8o6keH0L+czkX1zpj2UWi9ig6DOBeN+yI+JeZMxeVrWbfHVF+Lrqb0uSyFjWCh0LpFvzBSpqfC
5Cwo7JDf1re9PGBkkGIW65flHr59uzQK4+3kCYZecYMH2240egTl1dLrFynMEJReD4yGBeZd11vX
CGR3ybDs8COHQxivwgmcoLQpwN/n9t0yTjDHDzWSDbX4SNJyu2gcnlyAT9Aryc+GdYRP7xGuLpZT
GvPBSjRPl4aZOQNkrnVZo9qUQ78hpaAzwgwsR16nMZLHehG3sZA8qaO2M2brJmiXk6UmbhIwdcZs
bm+av+ii34emRMs5ZueZYdG1gOoJyzTFEEnyg65PV3R0RdbuglUDqVmGCVyKiHxsfiwqOwWGsXiT
wZ+kvGrdQig2BcTFYlBnBPOIqPcqhhTMyrc+aA+IjY4mpyhlT6DSnLS+ox1IDqna4VN/VemFJyXT
Y7pOa84LUoTmThOCpzjOD3pnqhv253ToxfzGUE5Z2xznldxv5k3E7EZWvaSdn/bqqdB69rG3D10Y
eXE5bJkbkvX4A76PrA5wkcnaQepi3PBT4RCrDQ4D+SOJbwnLDy1QKzvMg6skbH90E5WDrr0An2rw
7jEppjvOVr8HRwky5qiMhhHsXruvp30/9n4u54/RAumRD5SmuRbSjaprr9z1Z6O/b+uhceeWGqmZ
GbnsBEcAE66q2057S0v1XiwrT0jTjWhgxm8NqKsyao0aiaWBHL5Ms5dq0Xv8CADnzeJpqdYPeHIX
UBqMFM6pxSBf+iEq4X2hCP4fWIrgX4zvoSKyZ/XSkNDEgUGWeyLLH63GWX1eGOHGnG33/n//DwuF
8e35fLULvyUlS4JM7bjaP45g8xbnQ933cXVwf39vXxnTyZImUfZoOo4pF6YzY1gueiMZwraCkkqY
v9Pa7wxZvnJv+3yJC7uZOZcGhBm4LP0vubd9vtaFx0xbDUXFy8ITd4eQXMaRkIF3ejQMatXj7Leq
9/vH95WnzefrXXgQLW0+S2nLnvICfZtZjpuheej1m99fRPruCV6YD4VFUetth//d3ydiOUjX68pu
RHbb78yBvruhi8Nn5HWL4oXzkMY+gluqdj+jxPz9DX136C58vtJegq204JaELmMqXlsRqmn6xm7o
//PU8BDVZEVUdfXCcUsOkbBH6+rDkR67GnOs0sR5Y+mC2wYV9hNbtW5sBU8DioM2ff79LUpffsXS
P1e/cAaKx0XBsoR7VK+mv5Zf+8yqbcIjKk47mv+FHbS0/o3/ETc+XfHiU85yQU0DBb+vNUqtq89L
Zzyvdpz/xvjo26tdfNUjaKpCGYoJHRY+O8VVwIhY2nIwPNk19KfvrZa+Mj+SP93exacdClBnUYyr
YB6TrVQ7MhRGDRBA1AB50eM3r+/r7+Cf13fxYZtNkOlFwe0xOR6BHGzoDvYrUMtejtgpRqxgtsAx
/8LW7LuDc/GxJ/XS9xjg/scukP8yivuzXSDa5yd78c0HVSiYpVUnHgXmRnUyMG47dejavc6LXpXv
1kJ/Gc3QMGuSjNOZeOmFmkQtmdsgRjPDr+6tQ+KiQ/3bt+373VNfGXTJ/1zs0hV1DJVwJO9hmbWW
/jRuiP5H/Vai2fnmxHxzW3+Fo08mpeiKKB8HbH3+IM2tAfI/PvVPd3URXIxOjTNx4VtY1+LIjoo+
3S52ssMBhe11ECNAt2/XBR2N4fyZGd7nh3oRaRgwqlrDILbp7W2UbmEgJ+mbdYRffn+f7vAivChW
FxiapdDMxQ+jca6T45z9Dy9xEVCQeVVhKHI02NFkJ+EVznQNSpPfH4vv7uMijhQ5srZU5k0Z1mu5
nBV1Xww3v7/El9n006O6CBilRmsqplwiNERPiMxtvGQPv7/Ed+ftMkJowRiZI29DiNTSbttkpywV
LOF4HOUIvU2yYSnXUU+L3e+v+93TuygUEjGY8RjgFQliscsGPBMU4aox5O3vL/PNE5QvfED1yZK7
pOA8zwVDyLupU745BV9fQFt3uxomhuYXr2hsCmagEo2ydMXlI7ZOTt/cwtf5WDbXBYKaZBmX/ptj
1qSVILNQc60R1+xPuDsCF6zm4pvvuoZvr3ZxrJOqhN+TuNr/Xkf06d4uHl84WE08r+8HOsrFawn/
nCuY7sFNd3+vdpX/YAG5Jn+64sWBt0RUwo2+RjgVBhpl34dcfFchrkH6P4P4P2/s4nAbUVJPbc81
Mnao0RAPvn6cnHbX7NcdXNIfmbV/uqfLJWOsTRQbEzXtp75yrQ4H3GD/p+dDu6i99RLHlYQJkr/O
h4Kz7nz+9yacX1f6/7wt7SIdLjnr6vX2v+/sU3/0/eLFb96adpH72CCEzcvyp1jAGnl+c0a0izQ4
lma+ivTpYfaTi8hhH19pHmIk71sf8u/u6yIb9gzkSXr7p1/0d1e7iB+5qU1CtXD2/yh+fJ1G/vtL
u1yhhJOMyeQlV9OgX511+RRjXBLL/dD/1Du0HTsmWP+Ft/uXpfync3kRRQrTCkQr5qyMhrNan6NM
azG0HgyHQcTt2P2L0uzLjSWfv/KLqNIj94kDE9/TJsS/fg2Xauz/fa9cF/dQG2WW4X2/D+Drjvef
u9UvsmhudUk1F5ygMPvFhIyTHrKtsBHFX+uXn/2LM/t1Vv3v13q522uRmz5M1k9x0TAAqhj4S/Vv
tvV8c3L0i8gyqUoyJTqXmFFPis8tRhLIAH5ffXwXvvSLkJJkcquPuE1u283kGtsY3+ziDW2Vl28x
S/zmYl9+eYqsaNbqJMx2FSLOpzZlrdvnjDlLssC6O+fvyCw5KG+pE/5o7QnXMixNtCxdNS/ywJBI
rcW4CCiIF/rw5LihOSGS6et1naZ0Fe0l9Zv28stD8emKF28sZWwnqxdK1Ri7ID3Cnebumyf4ZaP3
6QoXT7AASlWW+q8nWOzSw+Iv14aHteL2e8zj62/q07Uu4n+s95K0iNwNX/MaQdDTrxFElf+KIP9q
x4/05Zn/dM2LTGAVViEV/4+2L1uOG2eafSJGEOB+y7W7pdZiyfJyw7A8Hu77zqf/E+2ZUTfEr+Hx
nOMLhSMUoSKAQlUBqMxk2tBMXxKNQx1KSQmMe85PsRq89Mp25DdNIJhXkV0uJ6RyRfQJtDG4cmn3
CNadwwL0X3ZPOqitE6FhR2BX5DBccWlkS4THfZhVyqNh3EkgE7o+MJEBLguQjJThmjOPbABYTRgM
+T9a4GJ+sjbSoKeYskIBUhLtMovoMpVNwrs65M0neIlMDS9S0sB8ogatn6ta6AOaOzzt4aWVLtBG
R+Pyf5o0iwscSrKG6VjDYDSON0NJPra66PwvWBeLixTx0rLyGyZkNURTUXaHpgOBBpPApS0uVKRp
qSt6AhN5chuaN1LyqU521yeKre37lWHHPrxOQUmRW/tloirQfTj9x0ZiR7gH0pHmqeUZmr4zkhc1
DNaidK/b3M5YQDz/ZZQ/SoyjVqHnAi79G3ddbI6uDJA/SqxqmQOajbNzh4TFjhJoRNmxkoIdXcTK
6tte8TY0zivMOG4XlR3V+/xrqdYOAWbi+uyJLHBOMRo1rVbAMXyAWIBo0oJcnrzrJrb97m0Q7BPO
knw1LgnatjGIOJSONFvvGjP3p5L+Vq59M8M+48xMFE5LIwOW4VvgLwGFWVgK1JTJdtx5s8DlBJD5
d2aI/YmeDgdoiYA819/1oH1gt5ySA8JcVryjkBYX75urpFIdba+qodDTl52NbZ6NGTRJ6NJuiwqA
zQoUqd+uL9L2LjozwSWGQc6W2hgxONDJP+XDGgEslnxorDm08QOdNHV+S8f84zINDw2gqY4kD4Iw
uzm/Z5/ARY9B0yUZyCfE9clw0cdbGYbbtI+MYTxNP18fL1urdxv5zRZ/y7bKGnovgRjzEy37KJP6
HtKwfrzUn2K0hVw3ten/Z6a47LFUNaRecyxeDWzCyuIuWrqvm9i+AjuzwQWKijRzn7cYDuCUhSt7
gGUFve4OLuArAdhqRDKoAoekXNjI0jHT1w724vGAZhRQYSYCZxAtEBc1imiuE7pi1pIQkIgerPsg
/gaTTH6TjdWTYPrY517zBi52rD1adFQDwyH3kC2wgShikvc/9ZDi5Vf0kDbvUs4WjIsls5RG+ixh
eOmUejkyZccURUBDpb0oaNgub0vluU5fr4+T7eFrw2Qb8DyMYMvKOaAhUGYBBqyFzobyWiQv5gT6
7LKFfwrfoZjfXbPIRZXQSFXQAcCiou8XB4T7N+zhuUwPymEOxHFy+8JB1YmsQN6caLzi/VqTbpSY
vXJ8Gt3Zbb/oH8HUHECI0LfATQzMBK40f8Hw5jnszDC3niOI9HAbB8PsDulfqneJbHHLKE/LQsrR
OL1Z1pdaU+I3y+2d/jaj3AqWBWgtqxYDq0ufcat1SuJe98rtc+XZ3HFx32pqVUkUmMjSJ+YkqKvg
JBCaYRdEv7Ram26pQa1OtSBch4R6uRHWuRyaGtg49NDbg6f5XRCmrumC2doDjcLvXmhqaPuQLbbp
TW6IkzTOiUXRdgRyVh9Mabk77qQfwEbiWiUfXNExcjsfvNnjj0im1q9ZG5/kBs8fYE5VqrBNZ/uQ
fmaNm84Frl8N7MgHWk9IAJPnFI8Iyk4CQZGrBEBcQhjANz2B22wv4j9zyh+ZMkVOw4JZ/Z1r280k
fjZELuENrTQvtK+B1DcfIOGxHwzUfBYVjWkzEZ2Z4bIeqE11Xe/T3++32EqzwLGYlKroF7X4l7rU
augwEhYw1R+gIwROB3pSE3hOBKlHZIeLj6kyh0kKBke/V34Y1iNlT4/0oSw+XHeKrWU6Hw4XGgmR
hkKxmJk+aBlSnHHxCCVgt1bJBBIVfCdUMyCQdxk+Ij3ppI69BKOlNN+DR/8H2UFB2WVc127milXn
N2ZPh5CmietlQoEJ4TaYBWrNzlLQE1DKf5agICh0MLTF4GmKy931CdwI9xeW2KY7KxHUFVzcaC9l
fWoqwFGBScrfqFUNSvGiqVgacjT/aEWKQbPkAukrtV4160ECgyF6mYNWK8DQUtur+WSa5DbNoVgK
Hrg1XwQfsDGZ4JVXIBmuQbP0nXBdAqVgs5MT0+/Bwtm06ffeoKCqrBbHBJm7f30+RcbY78/mM4VE
UdoCGAqeqKcxoVA6U/1YQcf+LFI03Fi5i2Fxrp/E0ToqBlT/Zu3HAGBzk4vOvxsB98ICVwrU5Yjn
xlaFbvQOd827dWd4SsD6ejJXckXSiaqyMSBdodAXhPaghZs8ttfPpk5SQcERTniJSOTjiiSpReVR
kr4a6L7OARkGwU4BBYgegNJ09ScQo/WQs07rZ7mDLIRb94dapbv8S2Y9AR0cO5neHbIhAT5Ac3La
7upuJ4HlUgf1POTrQD2tURC8AJKc7SRIEDKO8dzKACKbPaJm97H6EnaGXWf1rlV1QON35TAf0hGy
JUBYA0u+Qseja+XEmboVJG2dfJTM0KvD6QOuVx70Wem8GMQx+kC/SgUgftWwBo2Gp3ZtADGBOQIw
WhCI3fVQDasoiPpTAC78uAGNZqrGsptXPaDWhUe6XHPXmT7WkCoYFHkXqiARokYCEsQs3lv6ei+X
gNWC9+1WwuytudzehrfK5IUgojCnu3xWPkFtcRcuwHEUsm8pz4v5w9KWe7Usb2hYfFNwnQoOpQ+Q
SgBoEgBfnO5mCvpMa7gNV4CT0/KrOoHzjV0YxSim7KgEC2uthUcJgh5mqqOFCVo2uV/GmB0VUA2Q
hssl+AEKEkgQdIiLP8y+2IEIBff4DYQWQCZqRQMgJCuTf1sLMHR3blHJN1UPeo1hPvZp/1EOew8I
GB/CkX+Ufegohnas+nRXKuWuJ8A5zoxuBnpbBPDnIkL7v1x6oIzxIMdjy4T8QdvOpT1oj2swkINI
4wjURpDmxNWHHkgaYNe19RtEf79pkC0jSeOFeLfppmCUy8fajG7Wat73ZeShg3ynr8MdaHb8qNaO
wCp4fSrfggofii3trtXkwJDWfbnguBFqrjU/Q4azDF+GpYLUE8Tl4uJOiWuApaATY9zqaxzakrUv
AeSVwIeYyiOuXsCTRqLsGdXqj2oEpE8hL8BoPYMbXid3ZAZG8havBSBD6l2mVZVBLzXXgbYaXwdG
Zw1NCBCqzQAQrcMtKeMe9B/pUw4q1UK2gnyRjmmVu6sUvqagw4bEJ0DEyfoCmrOjPg5+rFeORWeo
5hEPul7g4rGOJY77cQ8xZOV7Hf0REzcE1jSJM7eTS7cO8fo0aPg/SjJsJODh0gz6auE+mfeF9Kl/
6FNgQR8b81a+z2vgzD5kKuRKwFQim6EzfY0yfBUUJ8E8d2ilBxP0Jelegm5Fmz1BmW5RnsoSSoRg
AehBAgsWh/m2IoeF7mfz46g9lIwv56iD8VpuQFjHmEE+gXs6mZ/Bnj4XTgzKoP5HBHK7HA9GAHB3
QYuplD+C3BmsECBKT2zQlSYg5xpr02lOJEx+iPdxKttATOogIbdG10TAkdLP4GAFHDcEA6xml18A
FslWsGB87Su/AZtD9UMzv4EQcARtYQ9ql8pWwbqZzHdaETJibLsrv5TtwyK5JYDv0g63okX2RWUU
IN6ofAuBUNZw8YAcBr4CAxpQX2OAMxVwCJfVnbUCxQYaoMd2Oobpfupeq4YR9wAy2YUOiJh3FWSx
k1jFjselVtT6YIDQvnU5tNaReF7jz/rwBS9LUjLu6ixY1GPZAT0UMRjxXXgv0xi8cz7QQECrNsqL
afq6aQ/GTipBAm+8DtZhpQnoAB+V+RaSGCBKeJ6BaZ9bqEwA2AvJH0bg2pLHIX7Q1Yd2/ZDNQDm6
WuwRDBsshhpwueUOZJNW9zBYR6I7an+YepBCtk66BLJyrMjHpYn2KljzVgCGIeOXx4VXtYE23icF
JDaw0Yx7hC/wX4C8y76etUWph8vabdTUddHgaEFUKApqiG8iXfqtm4qL7Mal68EyI9AQY6uMeNoc
IVn0Eu3Irr9Rn6O98Th70gEl3pN5d31gp3tN7kJGVxSow+lI5SpVObOx0hAdykC4w76P7lZzL6+7
dg9wsw968s8tCBtfrI8dFGBswO4hGOXAp5zrn7B1WsQnmLBuyITqp5vos7zeqcU0tgPea7TY7t3V
nZobC8wuMTQxbYRObwXDL9QPnsR4kq2bhgvTXHVbjP0AKkOYHn1QiYMxPTChJovucinIPRMaj9h2
++vD3XQlNAfjLkpVUc1wrhRHS2RNs4Wre+i3RVn3HYQCT9dNbNSYOloo/jHBrWm2NFIVRiZqdlA8
KRJYBTsj9aDTs6txY+NeN7Y9h2fWuCpQSdp4ag0cscBa6oBk9kfh9HZ8BwYtO3Gnm0bwarntLmf2
uKuTUY5mOcbDy1/9luB+xTXNegtWZbfZm7tFcswEgnq28A6F/eF3WwUnPOB1LGLppzuWMz/FuZGg
gSOSAJoZvArKwTbAAaAts3UQnX2iD1qgOJWb+eVHZfTiYy2Y6E3HOTPPHTI10CkBkSRhVeX6toF6
jK3k0efri7lxXNYVU4dX4jBrGXzT0ghicj2mieQjj4NOe37oSfKEFm7hPbDIELfxJj1Xl0GDofU+
3QMjCtbAQ+aAVsed9uUBvElf9DvRBJ4eId4tILTrNShvo91H5w4Qi47eEcWE0eLP6qWmCDXo+Akg
IQ7RJSd6rF/JTYY+EjB+7Lvn3IO8GRb4uRGcqLeGjns/kLyjF9pUFG53kjlLUtAWo8epuIkgM9Wg
8kE5dX0hN9PJuRVuV6YgGQ0h0oXKa28eQJLpDgGYPd32Jr+ZfORL6i47+YNSioL5lpeii9zCwKgO
oCh3M2HQfppMPYTu6cfOy+o7cDx4p2RSI4dBiQMyvsKj4cbGNEBmgWhKFSBg+YNhGCcRRO/QB6eg
UlHm6lBa7X5Y89siBMwyVp9x6AKaVxLM8cZQwe0lm7qKSxjD5NGpkmSkitGhKICayU6WvqZ1Jtjy
W7HuwgT7hLOQQ6NOtUBWzZ7xwgCTOgTmHlDuO7J4eMhzEhSwNn0VRjoWSriNcmGW2ygjjYuoAX08
zBIQbgbQpd6B+goVvN22TvlYOqIiQDSXXFaEWopZ1FBx87NpgiJ9Jd9rTEVLsClYVLk2Lm7rFaMJ
Wb/qNC6IOlbegFfRwW+/RY4FhSBf1GjO/tw1c9werAkeSmIV5ihIwAzlTqbLUWaKRQrY3aveuz66
jbhiUBxawR2pqHjK4AaXh5KqFax30ozA86wQMN+P4L1ulPr7dUMb5QVQ4ApKDLyJK+Y7iByJKxn8
FnEggUzOmD6qvWyDHi2NTZH7b60XilNi4F4QGnUKF0wGUKVXUZX8hBb/W9jIlgueG2Mfc7bX2tLs
Gw3SuHh1gsQr+FrGxr8+cVtxCkuDlg1ZJ7qsc5VLYjXF0maSCUKm5s/E8jqwrxDz87pmN1VU2tk8
HFWogV83egIR8l54ZtXgOp+zFexbI/Ss/KYDkmx4lDTonL0Y2qOU/DC172GOYz79IDC6uXKANmsq
MgGByOLlZA5VV66NYuGkmHv6YXicdy0oXhwrqFxQ6ojjx+bUvtnjBxnFkjSuBIjYqUiDgmqeOkHi
unAa6UWPxkBdoHZFhaUv8793U3tmlfNP8COpzVIa5qld+W//hFrTvbjza6t4MZQzW5x7qnO+Fqml
mQD2uvNtccdasUFVHej7knqm2/lGAOpjOw/MHd3Jn9Iblh5ELdObe+TsI7gatK96A+qUMohjU+oU
zeOYyyJ33co9OLxQqlugtLD4ZA6e3jaP2AX5z+49BhRn8BzWBF4exPO6mWIVA/FSNnH2VAzOU9V6
yueBQgYO/DMeqO9QFOIC40MWQMxUOUAvpngsQAPwW5gWQzF0FSdvy3qPiYv02qyoNZfB/Jn4qgd6
yGDxZ48dssW351sPwBfWuASLuKJ2mYKrG76zHm2K/m+5CchfcaI3lPdt/HPbQy5mrBLw1ILzZzkm
majfaCsH4fxs6HgywmPAu2RXp+2QQlTYV5bmsMhQwwQxfFlkXtkUgqi9dcA1zm1xaZxYZaJXeYbY
woAyuCeYbPQHuAimePPwhnsgEwSpfHO1NI3gLVvVNV07fdJZLgKJGK2lAc++aJOB8oGNBhLscarv
lYMJdgZRwcdGwMcxHVdAumkioePd9zJap9C8AzFaK+EF7jiCOFDSIRYB7eQGAhjgK2qsr9fTg8ge
t+dkKIQsFH3hfmiBp/dxgsqqWpr3bQMlrE+TJmL02IydZ+MzuRRoVbUiaz3GBxa5yTmCkx3aR3vl
qd4bu9i3HPOJODiYeJYDDj7IEN4k7pMoD2+FTl3BkUyFUgaaobmaOqZqvJoSxmxB3LgCdWwzlYLG
wk23ObfBbfJMIqsGgv+fJBtorToBG1nk/F2SDQPaL5qKUx7RDN5J1Xap26RFT8nv9FtsJfhzY2x6
z3YEHlfw5pKgYSZPIYGRm3gDU451CAKpMrsxjfgeeE6nilUBxIpsuqoK3XTdwIXdu/OsiReOJSzh
OmMDPojwBZpK6GjBNRd4nxwAQOzFxJMnXvkj3PwI44DIOpf0ySDruVL1EqI2Mzs/KYrHkDaZZuMp
ECEI+kE6yD5qA03GoSAKbR1fkJ7+GTqX7GdC6gLvXYxtBw9K0oM83ufKCLK+gIlLXo8I2657Zoxb
XyOUUrMrO2wPvCX/5IfBEwgQ1GMA8SJRkbHRbcky7z9D4zZjYcZd0YEPGnoYd1Ju+NFk4fHwk2zi
BTQkxwiMkBqkw8z6+T8Ok9uheOqr0VmJOZVHgBCpIx8ZwQg0JSpcXdaBcKBb1dT5QLlD4RDKphSP
sPe317ih+92EjCmIfqAhuUvHx+sjFDkNl0pmasVmksMgAEtruboLeB8hqu3QEaJ1pBFsT7ZO7xLX
2TpyiWSB6I8K1ThYA28zhOcOExm9Vtb+o3fy7XOy3oRqVWBUndfumVinG7vZ/LlziQNWPSgbiFKW
YGA8wqjrSKINKgwmRu3ISg0ZnBQCWy/XF4uwXXVl/viWuWiiTZ+wxPgTeIwHPwPXsCGaC8BJ1trm
Lj6YhmgPbJ2aznySxx3laGcreguL9jdmBo/XB5ajfqG6F/i/xSbgLG0sxEqTRcYAT5l/vB3vGdrY
gkywR/32EHuioLl18XoeWiwutMSLFRaWBIsKcoYr60AKYovLuNuG1pFD7dKx3Hq4pbthd30xNzPk
216wuNDShHI6dCOmtZW03tXMAZIe60MTofWlSPeYh6NGI38y6+C6XVHotrgYk4Uh2AdZilwC9VDQ
Y4neav2WHdmq7kh3omJVZUnvvdOqKi5dcU5UeVCZpVMg5tlAIx1SDxKeu1zSdd+SSflUtfmOlMaP
JBmOvTGteMCDerZObuhSfRqU/qXSc2hNacUder6Oahc/SZDoIsnolbX2VNe5V6skWPvWi4cQ2b3K
v+Byyh/6+hjW0EOK5ofEIrtpNCGJUSZ2ptBdaaW3iVLc1O3kp4upQl8SWrWl8SmCEl0zoePAKsvX
63O+XRf8MwU8xI2RyhVxPWELjZm3ZNDRjpzM+sGEcgcQgEXz/rq992cg9M4bBHhABpOW5dMl09k+
AqFpMceyNaLWG0EY18lngAiwIf9C5noXJZhFCiw4TpEmHqe5uxU1ynqaDNKIZ77JI27uR41d3/Re
jPPPIjpOvt+1nDXmc2fjkyEQKlHVHFFoqQcS39Cvs7+61umOBe050NNxi/hBfPJ6v3k4w1yRRbVk
KeQIE5uC5+HU694EEmQTcdJb9r9g753ncPa4gDgiNM0Qb8S0QoXkNnwhuDSCWVaHmO5QPX5HV4lT
17+AWdv2obMV5SKjhmKkSiF/i/fTRL8xD8Uud829BukKtPU3hd8HopAoGiwXEstKlUbcv49+U4c4
bzX3SgPJyRmBaa0gAtzvRsUXbBSR23LBcEpCCK1HMPmODVNcxb4LhNxasuGfOS3wr1OjEdjq/hxy
G90yuJVQ7aFFVVK44m6JdzUJZ44rtqSw0s2iw45sSYwrgq8reRYD1wTzp3BHdWhr6lmmw0lO/vmT
fw/CNuhP2/0CK4hgBvkHhiYtlSoefn/3iUbHhZkhM0bo9MHeO+8QgzDenXEul4tvSh/Vhc6yhJ0+
px/LGmfWDo1zEOkG07hptpCZeJat/K6Y/uMOOLXxnnmlnJdllFXwyv8vK8gFFQP6SHEOud1TD3Jy
8ze7EuTmf+HcKNgBChdPpBmg18SAMUtd/dWSfSrVaPLTRFMocksuiLRNiQxcYKdNDvGJ2wRtfkyc
0SOevAN4c6pcQdR6VyZzvsJFkgJaszUoqphfjrgBhzTQTz7Yv2g9fyG9iyxywUTp4qqN2LrN951X
Q11QweO25DUuJJkd6pOj2CabtYu68XKQKhda6q4EdUgLk3IVfUrn4jBV8lM2Q2unUSOvUoloVgW7
nef4zbqwqXoKg7+1EwTOeSqbz/Zdu9AijVgs+0ms1DlEtsGMYg/Qw3FqZ7EtF/JxD9c9h5UL1+aU
K18SNFJHo4wgEyZQOoWaIqCy1y1srxqQ7ipO8hraZi6TXK0l1tKyrDPJiQfdJ79jMplVPu7CzoT+
RpOuwXWLmxOpKrjuoyh5LcpZlIpFsVQLy5alx3y6XRRvFN2SbBYmbyb4LGcZNcDtTTL5tLzJ8ldr
gQLpgu7myZ5JBjllUavKqYfy3TqdGWSueuYcNJajNcui6TcSz8mtr9nikhy0zue5QROCj1TQer1m
9LbSaB9k6MzbGpSisnkEsT+a4/XiLu3zjxqpVDefaXgXxQaK/C6FzvlM7wGTt1d0lzN1UiYIbvyR
Vv0d1ME/kKlxkgyajtL6KIdpaRt08vsQFEdk2pv98GQlI4WIFVi3TD0H3SxJK7tvKEwrQQ11N9kq
c3QJg7DHmL6OpTb5q6S9XHejza1xNuXc1tDKZNQRaSa/K25S48OaUvu6AeGisi84W1QI6BnVssJC
k6OW/1kr1fmv1kqb0exsPFymjSBfQzDHG7WLuLLdzA5ntrhEC/VAE/satvSvxIee0kH7UAUG+nJD
dif1aOyvz6Rgx/MteWkSzt08xPDY/qMJSUvUt6soqmwff87GxOVYax760oywWj+P0Kcc+zengNz/
yhF6s4w4s8gFMrLmUZ1YmEU0VuuB7JEdECamy+j90Cj3C8SaAhfhM2y7wh+XEvP4G+WtyBYX0bCL
KdrjMJ00mR+ZlnBOG2h4pJ9bKWw8M9O+LEb8KLeyG64UGo26dbjuNIL9zefbCqCZ1cgQw/EG5mjh
Z6gdXjcg8EqVCyC5QqeRtlg+s3pVMoiHarlDEtFN83sWG1YWvXmJykWRdlaLtcgxkX+DtfPPELT2
dHC5ZYEJkUi4S2TZv3D6Ei0hF1HWXlPUEco7rD5SD/88hcj+L531RNa4mDIYJbWSBNb+vXOKVo6r
36fR0tuMwDWK6GipLbTb9xnEN6+7hyj8q1xAqVt4oKHDPxj8crqDCNjp0hXCG+KAvHmYPHMSPpR0
cjvEJmzRgHVrz7s1sAJq144oFG9fiL1Z4q820Y6m9k2LZWK9p7kMKoYi6A8QNnNGkDEIX8gEu1jj
wog+TcTMB5ij873cDV68yoICVmSBK4eyTp3qisV9c4LoLWTCo0z6rQPj2aRxoWLWiTFEuOw6TVqZ
nugklj9mHKQqnFXF7iDYSzzz70qqKqxYzPitk42gGtC4ODHXuWllKazFt4we96/TaX9gV5X/JXOi
K0ymqsZ4QS4rK7WcFqWbsYFnPwxqKNmCK7aXEQqB6QM6YRx3v7WX3wxyexmNWUsUajD474PT/wj4
b7a4vQwxqx4cjMjSlwFfcc8CvhQ5vx3w/7YMdY3Lae1HOVUHLZ3OItbg1qBaFV9W/o/o+GaL29hF
MUk9rbdmVLwdtgutN1vcFp8AswQPHGyxNn3zW+aZe+vbT4kS6EsKnxi3d9+bOW63l3EVJmv3z9BY
m88vc6WLbHHVwZDlBsTTst9yzO19/jYubp+TiOCFoIItPEqwRjst8bIDWlvdePigsCtt4cptx+Y3
i1xNoI1hbS41LNaQBDaGGsiR9fH61t68v4Bs2s9QgpbWS5+nRmgpkNhFmSjdaXWgyX8UZrCaKmDk
369bYh/7/tz9ZomLIV0xh1NrYl8r1XCcSBaokL4oavkAuVsRCE/k8VwMSRO1W4YRLgg5WuCLntEQ
4UMifH6i/oyGUqHLC1yDf3+co7GdVAmRo/JWX5c8w193dN97ReFHDmuYFQFS/kcd8s9snuLL2eF6
NYopXBSMUA5M0IWtO0hx+TKsZa4YwSTww9PHnBlTyKi3OQuMbfhxVXBfAqn6687BFuSKc5xOp2cW
zKmbM7PHcBgVU+kz3AvEHIRdzQIfPDWcnJnB60aSVCwSGuZS2EOVuWqYAyDJtEnH1+tD2q6y31aI
CxdRL3VECWELhA4Uqve5fJRpKpg3UR45vRyfj2icSaTFFznrL3k7YTR6D9U4HcXeRsTFingZJ4hW
Y0SsCtBu1x25Uw6/VM+L9hMXK6Ad3AAPDEuW7A6gICMgUPiCO3+nRV9MD4oSoWeIXJyLGFIn1+WU
wiIta1cHURImVbRWglHxJJ5DW6ckamFjvmf5Q3EhI+70NjhSF4DXxQCvzTFpsgGkI7HQG8F5YJiE
uqTqsDclid1AtbqWcu+6k2/735kNLkWlA5QoSJX/v0vAZ7Y4/+smUKDGPWwp9NTpHqVvlwCrl+S/
UBNubmJNJacZpDL/Sok3SstIEGv9rBlAa/FZTf1+Hh3BJG46xpkVtpBnm3gixdz0TYmrjOPkUYcY
96eK/nSCKIp7cZ+FaFicZ4BEFiyvOrK+2t421SsUwmJDcD207XxvM8c5RlKGmTUsWCxVv1PAFqEV
gu1kvregM9ZMGThl6IgDHsDNWqW2s6yirWmwIuUYScqromsvuRmB/CWVbyKzNO1yNm41af06r7pr
QHYryiGVm4PTUIp3ZTd7YRseLJLcQHEb+uyUflijHDdzo9ekqTdp61fdqJ402joZxHPjBJwzyhpB
390qcGwtzaBrq8aZ6vr7MGd/ZIUC3HLP6KI7SbVTUz8UVnYEODcLui5x62qSnGoGdQRZVNPpKuuu
aKZPapMdS6P0NDUBxSkcwR3roff0KYfieqW5zRDfkljq3UQGTbncdQEhzVdaTi6+5aANUXw/6dl3
NTG+r0stuwRiVmCrkyqHTv3N0iq6b+gx4Bn9oUs74rVFvjo4fVROk4yRp6jx9zSP1SCEIa8F15kz
N0OFL6kjL5xLaTcO1Q9a1zcFQJtlXQsc5X1OxjKqCFBAd6jQB+Z2dZilQyVpDaIU6H+sdNfndx2Y
XRsrE8WqTYeBdgfA2MC1v6OlVmgxrWDFRgEP8qd94aEPULGj4AE8OQD+ZaV9I2rc2rSoa5YFESVA
RHnuuLQoQyu2YHGNwVMIIvslz4LrwWPLBNBhcG0FUCPAUC93QThBD9bq8MSpyFid4mboBW+o72OF
Dv0RGXwAAIVausydVMErYY1Quh9BY/UlkoOxr92pzAQhUGSEXo5iiRApTNb3NQ5J0JIVAIbUK+NE
4AKbk3U2Fm6yOmrog2bAjLY+qeABA8xHMBDmrZeF7OVssS84C+VNUxpdAhFuf0RhuUyv0ajatWE4
Qw+6rz4TXMyIxsOm9cwamOr1RW1hLS8pgJbyXR5H++v+tfEwxEaEZk5AaFTD4rGy9RyOkLnGuS2E
MlELtVqGecycNgb7LIinhbD0bVf4xx6Plc3KwogyKI/6SbE6VfEdd5NuL2qEExnhnDoewcdXRRiU
QcYvnZTsw1mq7GQVaVyzQvW9O7wNhvPrJCrWJjIwmNWMOpvWykvfRzd5pX/INHpQ+1AGTC8RHX+3
QurZkvHUDygmVjnWMToQpk3O5KWjI+HSNfIyR/pqWe7gN/tcgwCvqPl541gK6mXQJJkgngBbEw+P
7aUatMHspBjv9UN7Ktl7MDPolZ17cBWRb24M9MIcVwJkxbBO1Qpzy8H6rrKAPu6MO8tiGq6O7tMb
yR3ngEh2JZrijZ13YZnLWkqVK2W3orxp0UYvDXYYDMG4A/2e+dTsK19MLLQ5VALqG1CIEF3jAXpj
JfWmmrO7oOYxnXW7n1JbT1ab9n9e3/CbI1ORSVh7CTF5wTc1BkcK1nHyEVoeM7P9ZIzSfzTBHe+i
kFptFCLlG+RhKL80w79PWUQGCSuKQkCYwYV0GRbNcqQqCBkntODX9hjfxHTwZjkShPr32GzMz7kZ
bnNXSWc0kwYzTLFN88vncT8FGVrhWq/9lu/mj+LguLk4ZyPjElgTJdVoRT1ea6SndVkdWQrd68v/
HnTDRqUrBAdG4CYVvr9I1otIM7oJ63/UD5IdAx9ifQD1kS8FaANwykB4l8WWgwuSEOBBCW9qQEzI
/Dl1teIyKhKcU9P90jgUWPOe3jPw0nwn7WNFUG9uhP4La1zMMOI+SecF1tSonBwKrOZgQKumXRbB
TG7u2BNnO8iqrHda3aFipHUhsbMj9EhXZdjpphR5pWb4RV82Amd8f4GG1YIkuG7iOQgkz1wlACo1
vPUTbKl4atzVXGOnMOI9pWPmLPXwJc3kj4bSfptmIar3/dsrLIP6ga0cxX7gImFXdSTTNPiLdo/H
KD87hrtmr9+Imfi2fJ/gvQt0BKB3gZde7mpq9noYLTLOezjzKVPh0dQX+P6Wb2AM4Nhn/Fvw/ksT
3SBHVTWtLJ8wydDpo7FjwIPek33jMOxT5LDik8Dm1rDObbLfn9VwhpyCA0+DTfVRutf8n+o8o5Pt
h9tfoyre3OHY30AigdFQx8nr0uKkDdDLSUGbrtzHD9Rj9Zz6YHjSsdlTO/WGG0WUp7fGiOMJGFV0
ALI1funWvgQU2zInHxTBBEdLNwfQMwpIUL7Q1m1tRkIuDCubRoFkZ8hoFYg+zl+mNR1KOY9nnz6u
7b751tmZ1+9qzUbANp3+xfTro4j+7z2WH1dFEBNTwHtOLLzNckZzWc2yHBqiJ9HG8UmuoCnQH6oj
+ZDbt9Qv9rqf4aUoDj6XtxrYw1VbvFG2SvaLj+ATU5iH/WLiI8DtOroWJtxml6cjbi+CPHFkNz4U
r9fdeCPYgU5NRoHC0FCgmb/0qRVq40tfwWQRf26TyKm1g7nc1InoBEc3VvXCEFc7WFMkE3WFIbQa
xc+L16FdUrdBs/gV7NqZl+6zDwOAJokzuNNtHyjB/LLGj+DvF98Zb1W7F9/CgvLZ1p0TKavmFGTc
0k4PKBrYRrvekYP2a08+G2cJxAlMsmwQ3JjwaVJrdGkaicSov4sfcg6lq3YwXgutYuxd1kHJFdON
m6py9aV/moEDNHL9dR3bQ0dD2V8y9aUn5FEZrOnWXFANGZ2cv1z3gq3FIfgH1jlsd40/K+p5I2dl
hE+k8WJnfWCMonaVjTyHOz+V7WgZqYDvhSxVaGM3CyyoQQ8i2CwAFnLXB93u+kC23BlcZZaJfGap
oN+4XNlOTwB7Axmqb5oTKJ5Tf0CPh61nchBmsbDHbXPawLwFOCGCMuQCLq2B9GTq6VQsfm/Z+qH0
Qbot2dEtKexsT14YKDdyc9W9PsTNKAEpDQtVgwq7hPNeHU4zj1O5nNoCSrc74o7wy0922QIsoUT0
/rExp4oKUlkG0oRNPrkuIYg9yxD1UFNMd6ToHC0nwdjWfiNSMdga2oUpNuFnGxNk8B0ZdJzOjEl+
LucicqkqlWh0Sz5oEBzDpZkDTqXbfl4Pa6uDMKcad5Bgfh1IE/mCad6ojy6+hXOlNaGVFeNxyVeU
wh1k6uTLQ0IoKsIvo/mpkf2iKl1dnQX9nxt9NOBaOZtuthxnc6DF00TnFnYBufASw1aQCmY3BnQG
PERJ0Huh3ef7Go/TkzD1btRRF7a5bEA70hZtD9vl93x/VJ32C9mZAP8VaHs/dUoILW7EhQuLXFqY
/4+069ptI1miXzTA5PA6kaRIKsuyXwa2JU/Oeb7+nuYGDZtz2bq6wC4WWAMuVk9VdXWFczhJ03kU
eF2t3gGE3PZfCJOWuhs8FAVs+XG2IiuZjoYX33yi7EEclHrBnEmnXCkY9MSPSQOntQkhW24Hu3yD
/SugmLIAmv+LbWsamf3CCgidYfgAHewmFZpyN50zOSF6YJGnHDqgvBBMNRZGx/qn/BBH5RITF1dl
xkPcUP9SAzdujm3NeK6v3aM4vg8ZVELKqaWoxsDZdlu33MrOvCFP6L8GONl5IUshKjY0ghHJ2O2A
pQDfkM/uutYreY3xHFvpixLv+1CJ8npRm7W0EyDlCxNzq7ZPMCjJLjqB7j33dLUp9FhHc8lFUmjl
shdP3H6eC6cQFZBaeFN70Ibj1A2BGfBPXIuBbd30O+6VT5+DSXDnbNyGTWLX5cC4YshRXrgF8n2y
HCWArIkKA3LXZ6XB41EqcD9SITJ9I2NIWPeGhQjK7wu1ldp8JE3Ar64GEoO/phR12pxvTBE3QanT
bNHwkIB6MbK0BLNFBCOHBVa3bkkfGqrkflnE8TrjQkEpIe/Ckpi+vjLhAatdyKISkdaos0AbIEtP
QfaRbTAnbvLanSIh0oCvJM9B81L8MkTWG3g1fgJGlUyhgeOOTm0rUcjCOEclrekeREBJFeOu1TdB
P9kVlkOiOjOBCoftLLBgAAzj+gW9Gg8Wsql7si7yCvMzsKAmCr0kw/QHOqdxxnq4rAe5hRzKGVKh
MoRQIjo2yusY3KjRk8zf9v73Ku122jyZiqhYht6ZQ6x7MSAsrqu5Vq3E+5tHtxn/weQ99W0DrtNK
bgAbFxZapT3ZopDcAHQxHrmYu/EbXoW1+ZUJdjCtAFNOkNFy1fEsPjffPlP5tBE4jPLMYOUNAK8g
sNDEVx5GEAHgdJ5QnAEY/lwEaHaQPvMh1kLyYz5pdjMb27a7SaTqWMb3SPNZR7lmrkuBVNBRkzDq
+woCL1ySvSdP7j4q3Mh48WmoxuoGCJWpiwSLil2TygmU621C3hYC+JcAqtpTB0B/Mlv4haY1wjUw
9tGyBhIgvRfMc3wV1wBUAfAM+CznR91guRz5IBc6LSRQOUUW6aOWdZBQJumOrxqzGh5FZT/IpSd/
YeGf1H4+1CEHvIifStGpY15D2Bc+1ophnMmicothlJoKrNMjpjJVT23IiJer7zOgvbvp7ivNtjNp
lGkUqRbX/XTSTPeAbCTZmZffkPG/XDywyx0r77czcVSgnMMIc3EalOvDLDSz2YtUUPTk7X5kdWdX
8gYZBCQomePxDeo9KmZEeKtFg0G6psatwL9NJeu5QP4C2gBVhRcNtDcQN+gcuh/5yK/rHNUq/jDi
YVi2ry2e9Q2YfXTuaRTvxdQwr8ffNZtfiqRsXia8ldE8ApiBzwzQAOReB0orI0p5c5oVE5BQ3nWB
a4kDuoUC5lwInjcYD84Nf6p6DEdFML1TW0V2Cq8K70brk22VtaoyxKEsJfGAXgfU+7k4aRr0SWoR
6Bsn2GC9/0aObX/T2ePP2po22Cv6JT9c13DNTJYSqSPVB0zWFLmPF24nWe385ocdIzdYk6CDqAb/
gNjvYrgmyIskQzEVj58cwMfjS8DVjLtkzamWEuiIUQdAeBENXI8SSLX51Bbj0hKyO7n7c/2w1nI7
YLt+6EJFC+yhT8bQzTMAV4znuW+2aZc/Zal0GFWwuSUy/jUCMKQFt7HOHBNdu8WWwqnYUevz2Eig
/MCEY+Nwv2ULA46W+iZ5zVP+GbLd1Q8nq0g6UMHTL1OCuGiwTAl5oG/Z4X75gfmr3mxBpw1AxGdQ
iX9lSB51rYVIKinI/Drz/YKwnZYNMNW2M+goGJ9wJdE5E0HFRbAP8r6iwcUwXrSP8Lj72VjZj7a3
9JfU1W1AZr0UstVqFiYc2ZWA62eK6Hzu4FqUGWEQ9LNb1qUJ5Ik6Y3RmT3hGdFj+OEKFDiGolHFy
0eAI5YN/IEBu8k+BA1Gbjdmc7ocE5OfILHmgkfdbECZ6BHMm6i2oPPWWrDgxZjw93h5Hs33h9+zt
gdUQt/x9VMCZa67KywDnLxaDNUnJoZBke8pqC/O7Zl02NxistUKjBGMBb8V5YoYlWDKzW7ymGIFp
7d27MAVkvucfIzPEOvJzeLN6mP5ZOvxnXR+Id5/YcSHKXfs4VKTiCD/aGODj8LvcN2Us2bamSuBb
Aqv12BzCa++VMw2peBWWcjJ3BiJjhSaPMzgzmoY83tiS2dijo0TWnJit9QmYgHU7N1D4B5GresHD
pIRtNSagfDnVxTPsEPd4JCVe6eiyw9vGS+3pYP/8X6FigaaOOPWvUCpANmC96mtwh7lTCEZysE21
kjXpTO56cmiXH/FDDPVUkvykmJJZQiMWezZgbRQTZKh5a8o27wpOEWJEDa1YkMyyyoir9xxiMXID
1KQFeso3CuailmOkP21R38VNsSl7lIXGxlZUjpH4rGVa+kIUFYj5DgS2YgNRSPHspO6cqCCEmDdZ
MJvqMDMu8FVrWUijYvLAgTG5CZBK6sqTCMqJ6pkR9NfeFAt1aHR4dfDB1xuOGObLIlMHNWUVoCRS
AjGG9yJDh3k+ywFvzuN9FN9fl71qLR+60X2poR3S2k/b2VWC51F7KPPR1PPX6zLWzw+pFcbaIIoe
XMlHZMZpU46uWrV2Nd8Nfcm4NlkSKNeag1rmoggSWuSHMkiXh1lmGMG6yX0oQbmVqvnzHPHF6Brc
7QC+Xl1/5bKthpetHufO9QNb/SgYr0QXVFVISeU88gPlTetadK7cbszNsdEtJORWJdaMU1t5Iil4
O2DDQgOS7UWjFVhH6ZgE1egmo3bUDNhcPgvGLVgGfcsIECuSit+NA/reksFw4LV79kw25cGtVk0B
J0M2743uaMuWshnBn2jcA2jaBlk1s8qycqZnAiknDpI4mTQDAgdFBmUtb4XTbEa5wjCTlfwNYmQU
wnGtgPGB/IxFKQIVQDnOOYjJ5RIXV6HeYVQEkL2+DUghL4rTR4MbGBfLivVDpqaTBTBeRlP3XGaT
aVxZhQ38CxQEDieXINItp4BhLWvVTcxLkSI/mh6SSKMej3qMio6OWsTHPmrtaB7ZR2W3cFZ1+hBG
g3AIBjcPig9hlapYjSiaAgsOiSWBcrI4rJJOVSGhbgeTTz3JYNVjV0IGDgy9fkJri4k2yhb0ZOZC
n0SlKlSRTXvZaPzqZgnAzfHdDKTk/zloYGrYEERg1qAKQbeI/KQNsnFCgAKgugMiO7ucOc83UoaB
r5uBBv5KQcI4w0XHJ+6FNlATWLh4kHcGKm524SlOVtuDnU42u7q86rgLeVSkUOOy4ycRes1hbqqq
ugXdvKlX+vb68TH1ogMECrRGn58iElm3xoSqScy7tfgvzm+BN+jfU6RbPm2NhppYQFoyWY2j7/Sf
J0T/v+hfPkXEsJKenUmk7F0VYiULBZwjNgZQKeWOqhW7maU4ihcWTpo5nY1i84490Mz4gCp5dSxC
4pBjAgUTPaOriS/ZtM3nbdY+/X8fT6VCIEZgJBnU9mRMK99K+8oKbRVF2eBz5B3kF1Mp9tlRktCy
0MiYxKDTS2gkA/7R/QKsGUsgFUkCHwXOivgcAUwJQKuj2sleAPjMp4AHyGFdU4/KpqKK05WQeMJf
OHER3ppogEqHv7FY2Ray9tRFagiUdaDpYx+BblxhSx/kcsRE4A2yF2zE5sQuE+F95M3ODHQW1mNl
NTajRyZjVdBA+ZlK52bRiLNOQvRPxtIGx+lG6QdTlIS9P4mePjJu6FUFkRVg3QLzAoagU0eKwDzn
nAQFlx0KhwDP/JnML5S+laUwSjc+FzKFHyGsVBp0dwxbqNwmfa7EwewkJ0kOQjowboW1yxTo9DBD
xC1NoQe/ONSKk7CCyLxV0WUUMahZNflPhpevSjldqWDbxR4BFcIw2ziLGjlFgsg/RFbmqModIUwm
4FyS4dRW6hm5y5BK/lbaHcSFVCp+BXnZ6wlfI+/p/wWJCwS8pj8DErdml0thVCCTeC6KhxDCAHEe
2eBofSzRr26U4bbSlWOSsFoIa0cKAkCMjWA5nXzB81BWjbw6SFGHHFxrazM0imMiz4yrde3mWcqg
DlAccqGYuBbGjyVuvqoOdayaeh9hR5q5sLMWuzAJjlFHLLLKIBw816cGI18qtqhg/oXUFXMe2bMP
9gSpq6k2ocNq0a0eIFrfBlYzQJZHJ99CWPapTIKlGpaz6QtGCKLnmmGDLCHkzxcXDvZptLHkkUmK
5XswfpMmxiQh6++n7hc+zbp+lkim2rT3oSp5FZ8zQuC6CGx1iAbin0hz9mKXMBp4FUbQ6qGJVQFT
qBmcfmvlRJXXJR7TvDqiLF2A0mI9mIKwxxMvtKYaNzOhSYtteTC5mKyzOpM9RU7NJHlYFUxefAIC
H57idOqdGWU48pKAuYsdLzy14PghKyW9uJVBYlRkbgyYQnY3YuWpSQydR2jClXKRiAdSVMaKD6lp
yZtV/5x1salVrl7teswWV/7v/z0OnsmjEvF2DrVoKCRUQE451gfo15f6EGei6FxcNSKVUyBKzRJT
kL6rCstWVoL6UgKdf0dhqfkVObzZL1WTVydz1OJDzRu1qaTtUwz8hBrrl/jaNtiF7G6UGDfmSlZ8
9gOowJs2aiKItYhbZRR2EUDgzVaZnNzPQ4agFWaZE2cOAMyxwiVcTF4JXdQmeSMjHZDT1NMIKRH2
nyKrECLuUWuBD9EZ3e8e/wfUPRsu8G/ysWhsWZaeq0Aky2XxRlHQEIrC5g/DplbCNYri+FF//zZy
dSwCWzKr4CjK8du+DEm8Mqt9JpG6IAYtaSJfhMT2lZSdQC6qPxV71W3fWdwvay9KcKdi2An4PKQC
QIlq+S6XlNRHPMKCtqI4WmJVFuc0SB0Kf/sJXiocFpWonMmjHHQ2eqVJyeKEAmCCpNyHYm5e/17E
765JoPwyi+egSTtoBMfp6pehLcze761eute6bTjcKEHCkLiSD0En7JmoKibbLjo1M1/xgxJDJ7CJ
mEJ6GCJ9q8mPyZzbWsHkgFyLCktplDmKfI7tLhX6EerneRvthCOZtQEdK7MeeYowl2f5oRllHXOm
ykkpQzOxSq044bpt3WaKhRmSHZl0H61K6UunzFJr9isv6qTaKrPkkVPk2hSn3OmzBjEq17G9i5Cv
glWtHdV8o8VwaL/t20OoDD9yQX/I1DYw46l8L+MUexB+ZhsYzjLVknOEHvuO4wTx+uBxbYp2Jtqa
/gD8aqMxbgKsslgYu0Ns4sUbXZYTW8DVIlbKeyHMtiqJj1WqYmKz7o+Voj43zbxtw2y+Aebfa1An
b2Ot8KYf5sam7nk7yrl7ja+HZy0Fyn7MpXtk+ftp4G9bQFDY101VXLMcLKHA2XVD1C/W1aYpiQI8
LLFxowCAlhMnBDC999Qw2RqpuNd75bWTdOSGSNesoIgbU67TXy03BmZYy1gcSfcgOLsVBM5R1PyH
lOvuWM6buW+/ZVphmEMhup0qDGbQ9YYpipNs+9zA2XkRlwxd1p6PZ15AeXYEWKASVV4y2ElwsWP8
EqcbTMKRCJhUk7tLe0bOvurpeMtJBLFHu4SEAeJmxdXxhFZwtBE2ZJkkBP8RK3tem2BC8vohh3ob
DPw4C/wMOYoJRrdNBQ5kzSErlPym2Fy3iNWLEJoYooolajIDfX7Z5K2uYwsIO1iYrvSim8Sphnv9
afaqwgzuCIumYqeRKarAUGLcweT70L6+lEzFFTnswW0jpxMAT0QrqXRPRlIKJCvMte5BgzT2T9dV
XUm2MUcKh8SqqnIJSlSJpc8FsoY4xj+KcoOttooRl1dNElug8FAMgqHATR3mpPFaphkkMLvBhvNP
hKRh+fjX8FlkD8B5+nVdqVVbISVTEa8tGCW91OxLehoEHGyldvMtPFe15k1+k21PzG1MyySWR3+z
pTRyxovUpPBjPm47xI/zdgeGxCx2u4MYwDVh1Gm2Et8lfBFNrtYcev/HLP5OFCyx+fPXPtvHGVKW
qNSxbtREq6/SKLI0o665cdTLro7w0TiU70v/zY9TKwxGU0Wr/v+0DypKtgG4lYYGupEi23D8h4lr
uP3aAwXU40BMAiSCptMD1EIsjEo2IZSM8ggc3e+NUTBCxiXvN8mKFyKIfS7sDwPNjSSRL0Vg6Ave
kd8rTAERBJzTaLitWJnbyRY3OKHD3EhZNf6FcJK3L4SXiaDhooNwQss7/cycHqNAoI/9Lm/YD9m1
ZvCZqpSrDcIY1XUFaShwIyex0FTP3X4D5gc7iWzjHaSiX4DdJ8er6sBU00n9i0plW2z8ihWHkFwm
aPJwd3PMglRfDcK6DERJXkbuSvdLO7EE/CIKN+4w1Y8jx7uxz8IfWXtEwvr+EUF3Ses2SmJAQEAE
1jzC/Fm9Kw2WjLWpUpi4JqtY3cG9edpCXdhCIHFZ0yvhBIArbEDx4QNoskozqYInra/eBW3AjILR
/o476QD0IoYbrB4iSjnA+JFR6KBLvpFa+OIokTyEB5qvEpmt/3I9bKzliWQO7B8JlJ9pExiNZxkS
tLKyk+wbn/C27j/X+Uaqfl4XtX5pLmRRbpV0MheqI45yMHqz65/TqnnI+NfCP+RRAGyy0euzjTB4
XXGY1I0O5mTGD1h74CyVpTytx457p/tQdtmHEKwv4t/DvQAURnAydANZ+HkMqWvRaKUBXn1RL2I+
plYPdiGLpkcH5G4iVyRYkm3k2dZ/ChuAYVhYRiYrs58A514rIywFUuUbIcu1sdUgkDQcCeujvpd2
n3knMlWj7HOakWlNPST93Ske3xad4nrHjoxrQWWpGmWkZZ77GB+AjYzRMwaAZv0xZiHHruXDy7cZ
dVOLhFADa8eTO5VvfNcBOPspR39x2mjRY9a9Xzf6tRCCtVksygNPgr8YyQnHoBh9uZyATIPNO4yf
Yc3xuoTVC2wpgsqqukDEnGNTTW7xB9NhGNkm9V/QeP/JXwQndgJbda5LXMmqNLLlh60niQB5UVnV
oDZ6noKZzi3BL2/VcbdRyuExq4Nt0vG/rstasYczWdTHGqV58lFAxPk10kNW3bVd4JSV9u3/k0JF
C1+V+1YKISXs671sjM4Eilh5Ds2viCHgsDKBFabns+SojYBPgYMz9G0cl46MFLsrGbqs+SyO7EMK
ZQ/DaMhB0XWTK9ySImNqV++jSXA3dHPYFo+sSuOJ9pV6PpzJo8yhq5Rg6BOi1YYABuSYXjGczJu/
cQ+JV3jSr9BWbpLn8LWy+k2DSR3UO+9lwCTklngEYKVXH4yt9oYJQGPrWwXDWNfcA8MzGKCRJLKZ
SvfIWjjnlEg4jmmnPncOjx8YJ5Z+B67VbXYX/GYvOK7VXs9EUhddIzdlmwOd2gUXtUt2UcpftTNb
slt7gc0zthrWGkCQBngXQwIWFWYYzq86vi5iDDT2qDXZaW9OL503/hKfCCSF/krwtsLE9C3xcN2U
yUe9+OgLodTFkCWl1kUzhCbzjwDs4mNp+ph8FVGPEwv3uqy12smZhtSlkIoaaVjgPPvfeWTGT8pr
sJEdgrY1/E5fxNeuRwueXdJe96SFktR3TCPEBCOEkkB9Oo7bysrQycMeX7FVQFjYsItErFMl0XCR
7RoVgaUboShZSCAE8SD35IpdMb321l9wHyNqpqVTSZsSDHUbxjmvBtuFvlTkyCtAjmoZ9E2Bp/pU
+wAamTfqNt+It6DzAZHbMd1FtzLLgImtXNqSRtC5Jbw76ddQHfdRXKsQK9zqnrAvDr35u02x90GQ
zFjVsLWnLYzpX2mnF8fijKc4LeuBn2BMbvKARR83tA2reNYe5G3nEsjh+IfxPbxPPda1+V/Cwodk
ylEHDQh2Mj8jAd8RGBJ/q2DsDUhBJhnyY41Krn1LZDlkVAzFKoxKnpsSJ0mNAKBS2G6l7EGA+97H
WGjxxXZ73WhOjyD66y0FUUYzxAY/RTxs9vVlxEpVaAnfArP9Fn5rpa1g2E32U0vMcUe42FKgw910
9Y2sMpsnJARc+xXUJcQPQ5LPJORGaeSbfBm8BR0PNHn/W+M3uzbmbNR5nbip7oUB3Y2ifkeb4LYP
5bfrx7FWJ9QwOy+h7o+FJYzRn597laF5HHfjVx4eK7klRMloL4gQBGCLc1FcJM2JXg2wp3Y+ZG16
W8/JF8L8QgT9xvf7CXUasJq6vpL/1kB2EArCMU2yY5hkr7PK6kuTX3zxFT80oukIE7HF0PoAjcZp
eEAVaLbnbngXZ/5hboAr05bfmrL8XfYsNVdvmKWe1HVmiCnX8eiDo+REKOcjp2xJ4NUc0Cwcgfrg
DJu5NOWcGfKJd1zTmLraREPmEmxt44BrydHBrlCFNwLaYGrHAkVYDT9LHanbDBW9KZ1T6Dh2J3oC
nTPVu/AbIKZ/9of4ILD2YpiHSoWgWeSMKa3xNfWD6k1OcpODqvpYYjjm2NkymizxQdp2rcmCsFoN
fQsroiISN6UyH3YwWs34MSYH3t9qTLIdlgwq3kTRlLUVj8PkNUwDhv2G0wwHqMaM2ai1hGD5zajn
jx8DfxrLCHjbJfyWU2fTSN9DHXS0yXddixj3PyOeKFQ8mXh+1rkJOglt6mRhvQX7ic0IjwwPp0df
2pb31ViFjMYZbeJomv7Um4pTkCE5R/8loqG4NfYR4NWam47xVGZ8NHrSt2p9ZdB6GEaoqpbQZmaN
WwoE6dd1ZEmhYkkN2ImBV/DN/KAyRyXCyr1uzdzv61LWKqOI/roIdGSUR7HncR79xbkEIk6HyBFu
J0e2hI1yVDzVDZk4ICfeqMsY9SGJMsK60vCAkiGpd+O7zhksHfyEMvq/XrBrJFN/Cx9lu3cUS1Ls
+tDdfMmfMTwEKA1Zx6g2OfBFxhYPwBYTfcjXx4k3B4HbtFH2BGZZFuXPqgMsBFGBw+g4cAhm/ORK
QQH4Am0bTtF3xmcj9//FYS5kUJ8tLFMtQYcDDuDXB60GXmNbgsEt8sNfodDt9ca3sBwkO3qY+Sbm
wRUr5dLKZfyKi3RJxEaQQuYhsbQDXHQqS+FyYEWJuWGcOuzZsb+rLN8m+9bB2/zjEzvPF3GMkkf5
RIJFdhlkk4arheBqGPwRhOWNYGdzC/0l/r6ZWskUA99DznrsRQSALkVphAxP3mdDaPp+c5PlxgOa
Yc71o7jwVsCJAL1EQBMZzWpAK58bV5AgR5Z9FWQOXEw4dEQ7NSZHapP363IuH5NEEGHqQckMYB+0
FasFrzdVGPpAxU4eUFrqRjO2WwCZHCWgKD/kgRWOZsYzgtHlc4cSS9n0MEuZ2iCNc5XHyULI3ZM3
HbiJ7OEhtkmZGnGX32Qud6e9XdeYhIUzS6ckU5Y+pnqclMMAyf03Q8U8uZBiasfmZtEqx9JKmO7L
PGIqUMXYtVBzpfMxz9Hb0WZQLQ6wnHVt9o7kTBtpMAdWyGDKpC7NRBi5JAfKP0HBcVSPd1J7vjGO
QCJxk9eICaF3EaJwqCIvAlsIgPiiRu86YKekFwIDnxNvZqsMMOBkzKzgQJyR/nBg9APUP6oNMkCQ
z10iKwS57vFQP5WvhmPq+thnUm9DWEm3mRkB8RLRnGiEB6qIAjlaNjTNWialhhKMqoHbhbea3Bn3
8stwHJ6b5/5G3EZ7H8CHqVO+g6/JKYDGYdfvbI6ItSggonWIVikm6dGAOFdZmJKez4A37WptZfrp
MZ5+qNXtdX9Y/XQLGVQMrEFzCt42xEAlRfobcptEYSU4ay63VIP6cmKRj2j8IqxHPCCJW2z3pLoT
o7tX1L/GJjE5FFmvK7UaX5YiidaLy7njUl3tU98AYHb1Ey3SGWWyEFcJKI/2ZAJdcORXAqMhDBbz
0b/+1QAiJwGeEVGc8r251dAZnhFSW7wTLf2eV048OeNNdFD3umBOgHMBg82GVShb/5L/yqUppDg8
pLJkNBSXNx6bZAbOMSuHvKyqEK9AAve3ahplkPEUidzYEoOsbGA/eIIdC2aQAYg+tFHtPADA8sXY
ZVvZBY6treO8Xd25/mkZp6td2OtciDG2P9w6/57yhiVNz038dF0G6yQpg+0xH95zOqynz0LHSHDf
+0yy5lU9FB7hxRAJVR7584WFtio36QgwoL7Y9zbYf8FTVf+K9vGRTC9GbrX5RId2VS9F5rFQiN1r
7IWdy0xUNQhzbEq7/rO809z8NnQTS/CEHWECRE/OVezrB7nuh6idEpReDdBGlMEkmH6YpSjx3eRF
Q98HrNR75Sa2x40BudkWVBA/9Rve/gQ49aquC8mUnUxV13NhwRmnWSEV65qhO3HAwups34zN7DZ+
Hhl3xmVPh3jHQiR1vFGvDWkYQ+Rgcbc+QbSvzBaRBnj20z7ezfjfg1ltrh/xanBdCCXnsLCjspgr
UWhwwrr81KsbWTmWKb8xysCdWsBl9nfXxa2a7UIcZbZqN4OyGvTpro4M3powGarOgYmdFFbRjSWI
yhDHsk004GHAVn1wCIJRJJH3Rcco8ovECi6SioU6VDYYplUq6ylOb8J8XPUQRVb8nQdrxpMGPu7Q
7bHvDgiabSJb0h89xF1fe8NGYpzpelhd/AoqQ+zDtknBkOeDs0WzySQuVg43w2jOZnYQ7wQMGgvW
/DN18mOL7kO34RiLaJdFOMpyqSurLZMErIqBCmcJ7/Lv0S7/BkABs3sqHjGAwAgK67nVh7o0I3Td
ICOocqgL3PjJVXfS6/wavvVbzO2DIwcL+IkVbYVd+hBGViTamFgh8SliLjyfBnKvfP3Td1n4TlcM
XVcJvuJyFTge4a9eb6Z/QrSnQRdQgYtCuVd24894U3uGrdgt+qa+VdrGlvkBGNHqZKeLX2LMBlaU
eYQOQqpGiIK4wBR+gaQL/GPobuVm940Zmy9ev+cf/fSZFjKVSk7UTot9hKtyz6Xgl7ZVzJrr9mjF
kSW/Kve9o0dm4fI3rFRFIqHw2slTUYtLmyyIOxhc5eT77FgXIC9A8Wsjb4EFmRDeHqdzUahqzfDY
bA2rddBKBWFSYBubCK363svcaUOMgvkpWMdCRzitr6dAgVGQz43Fgrf4lTye9DvDGi1Ac7vDk1KA
EI6V2FyWzk7fA7QkuJoFTGNQsWj29SSYfNiA7KV3hutv8z/VlpAbSF+7qD4kUfGmBk8gKHfggOne
eBUDrGCFdmL5LY6ZNP7ad3AwC4wgdyJWufzkH0KpGFNUQYZRSphbj1H1oDF5Z3xsHwlDExmjjd6U
neJFd6kjtmbgMqd3yXVxRTqNJxZFI9dWGaSPv6OH/o50sK3SsMfMlCGdR/ajxSjrmCNnRr+uX5nr
mgNPCqBSGBhFF+78iq4C7KvKIi4ZEO/tCEpsehuWJsFz0AFCnr8AEh1vySA3q9svjNETq1oIpzyt
SotB16NYdYd0x/XvvQiCXnDWqZF1XcvV+3ohh3KbKZC0AFD1mKKZYUdt9hCJkxm1PePyYImh0gKB
A1N4ig1CFMYyLKo++aJoGnpvXldmPW9daEP5IoCzU7XN8MlIzYbAj0870oHL7WhngGNLlDCHDfJs
3MUsLrXLwZnTByMoZ1ghAbEYlTKXWqZjCQ7Px7/LRaOVHcqNWtnGc2frCMf5QT323Jah8frBfoil
8mVSTvf9Fq/HeDs42Mi5IZ5J+MQIpSxJOz4x5E5c/sIp0Sb4R1XKMaRMMgpFPmVf02Tqk1mVNzlo
4uITba8G9k3Cid06pW4rjfs5VK0TrPa1H0E5SM1lfsKRyBBv87t2r+/kl5G307vhJcA+VOb1lvi7
c8nOY7qZU1M0Q8fH8uBO3zT7ZqtU5lcfaouDoZwpGADUnY2nq2C0G1NpTiXD6bazQ5BtGHfzwERI
WS0ZAqrk349BeVYSxYqUcjAAst8gWiCqak1SfZ8tUDI6kMrsxK4mAQuJlJPFrZBMyDx9XHjhm+HG
dna6CpQ/nwSYYpk4de0BRVLJRRKHtcdyq7ihBRKTO5CUu+CJs5FnwrNYue5/CSQfp0rdemEVYIc9
iBCvNEsHum/+VN7Fr/XtXysrGExLVVOagLAaO4bNuQynXn0cfpwwPQNe5Wqj1SNs+zSEp/8pXeVb
olnJLoFZA04WhMpYca8swRE3+gOaHQz5JGhc8S2DimVJKoWxKCJa1yDhIjY1Ym0yNTVPwmohk29z
9Y5faEuFMPTJ0rT6K2irXptZRoREksxRdfa0F9Hg2ZMUsmSS1ZAIcU1LKowZndCVmQBvzfnQljoQ
E0b/89wUuRQIlhA6YzxWPijT9SvyRBtxkAmehgn2m7PJRBLH+l6rmizEUNYqpHKbTxw8JN/7Hrq3
6AWZ5c0IxGlMiWLHT2W8v1dz7Q959EsQqD6JkuRQy8ixMh93pphtGx05ETaHiyD1vmKOC3GUOZZ+
mchdDPXibbSR8vvKU+0JLRFj3AQgC2U+MNfuNwlNESDhgB4U65nniZ8y+UXTTIXvcvVGUn6GSXff
T8NO8bU71chMLklcfWa95dei6kIonekCfDsKqjzTEVVn8W/EaskrABeJLkXkphbHYoVf8/KlROpY
61TTkpRI9H8ILi5vUg3GEGFnxQ8iJEpvX/iMGCrGGg3QYA2M+p8f68DpQtX3aG41To+3emMGO0DL
WMWW6Mdq81/OGcD1sFBgGBJ24lCupVyvzAopDnSwNepJ4dWS/ketRDfmaqfI0VpL8+9wSzvRuEd1
Gva+Vv5okAjH5gTyQzPpFc0qxrR1xqSyhUBxBaVxpFqUzC6bWKBSa/fb8pdS5hZNQ50nE6J9VKJV
1JiZ325VObz/yvF/HAg9LCPyIMZLJhx/uld3hGDDsIAajtgKzAD2YOyqcS2kUcYlxyDXqCVIE25J
nZwsMal7BYD3gFhlk7KvXSGLI6SBGfNskvs5R3eYrF3W3yurOvTf0psZg6ItpuRjKwrN+J5VDrkc
zzy3MRqrESYGzJemwYo/nhmkDsI5iaV4wBu+1bbXP99aiF9qSP58UfVJMh3Db+GM/nfemxn3Q06f
/j8BVO6axVE+YxYTWdYAkJd2W4B34rqE0xARfeEudaBSVZnDbGLBNYirgsmjj44gkDnDM7Y6Htod
aNzMcNPcdXfsrsJqxXApmUpZ6zQFxLp8Cj0YBUHssVQ8CY6nBQ4bKGQ3pLDgKAcApJhlAIwrYwtf
PDZv8Y5V+F/3drwRDR51EzDLnn/IVKqisYxz3527yk7rxuUzzRV6Jv3G6n2ifsi5OOwpGfsY0V1r
rSyzJZeg2waHQbL80ORdMHu7TKAB4tQXHxhoDQDtBRY3qMzPdQNxygzCQUXFHdZv49+Fl6D2JljK
S/vM8r3VO1oD2TFvYExHoEcXmn5uhEmEer2ro2XTb8DOsv0Ei8ZaKi4BkwyIPQr4l+jxhcFI6jaV
Yu00Ypg9jE9g7Uapu/LaTetoO8Gp3OoRezg3vsPwljXJBJ4a8wMGACINyuOBvZ12eNr5kDw5+kt0
3x2qw188IgQttQRc9XworeEX62gvWcsR1paSqc/Ix2NbqIAYxyg4On+yk6dy7ZbZnP/QO0U7Zlqg
uV0YvxliucFU4THQ2p9TN4Pkost3o55s8yD/nhVk0z8Dl3kgYcsuE+8VLuTMfkAfvWkrQdiWUcDb
fcTiOJAuFlpx4wOiCiglwOrEYjz187HNOmV5Msde70YPyU2HceTK0W4Nu9qQoaVsA6onFPAUzziW
m+Cg24AUwWz2f0i7st24lWT5RQS4L69cm+xutXbJfiEsL9z3nV9/o3TuHVMl3i4fDzDADOCBsquY
lZWVGRnxPUSRIId0B/JYizUosnNBffhN1Gnsa3kdJJlLPU4UoP5imDJE0OYfSc+A2O+1hD4YoiJd
X4LMJM6ixCPks5OXP8R2/SJ4nCcfDY4Jjt65lT5Yo5KsIsp4kWuSzOu7zo5HzZpRWLl+DuSdQPbB
BpUerUney6mxAuqWd7a46GZeobcRhQ2wjOJj2aZHnpcuRpI94f8mmOE8vA58e4iH2W6V2NKz0uZG
1ItDxYygGwWdg3OYcHcIVKqZYArBVAQevasW1FItMBR2pY+vtQK0S6bafan5wxi7ydp6LQfyqF5z
qmoxo7kP5JqPzSlGaBjS2axzzpXb3pym6CRNNYbncpuxETvBlYQhwKg0jP7SeONJVLmk1vjQHTKU
ejjZ0hRWrX/nc0pbEySp2yQZ4qhLVUPaWXyAbmp+KwHdR9on6KYBHwLuRyZ3xd5LcmuRehMoU1GB
dwt96QnsH2jseXyV2VotePwrCMwYz9bdGu3WGhVSxbyRQJdMrAHfE9+OvnYkPRRSLtVj8E/Vf8CH
s5v1QC0HczXQwMAgD+W/Ua2NRUTKDLmv/kK/TktACVJ59cuA7Hs6VT+MxcwP8ltiM7snu1fIb9Pv
kXLzPZs8TGNVfq9Hyl/bUxVBn4J3MNMNlXFSIVasPg8av8dlwqqg7bmSouBuJi8+CRjDj64UrmIM
qbhVcVVR8jG28T00BMaLZs8ElAIVEHthsuUTLGYq+r6rUyF0Gxms7+VqqTqrO7JbB9zaoDxmxaRU
HAsIPos12sM3jEl6nLM+FkFoi74CsFQczF97kM05rA3c9ZutaWoH4UitqC0LKQJOjoSyZ3+SgMDJ
0O0LTQC5bxRkAdDAs66Hmb3rU9rapa6qJNKXbFmRd+S+7imulFnaW2ovlu51N503Hg3QzwrO+hQ7
8mWxW5TmyrMIsLdk1QEmLL04YG7FXrKH8TdQZaPJihEFaivKJS46fAa8kIs4MrtVqpxChzY4J0df
NTnUrCJsKnfKdL8VG2DAY6jormWeOXXFw8vjqXG6TJ6trGh7px362hH0MQymIi7MapBZ9aqdG0va
/lxqByMhGtMmRJhZs/Z7GBcalEwScxnBNSP3IWj2utLrcIep6UFXfEngOhMjCMZU/7z+Kcm20Ok4
KDUUAyhUVfyEyw/rXpPThJxBXb6Ts+wwy7XVpO6/tgIQuogKC8H3fuIyy5e+zEulSr1ahmZ7AmRc
+GAoJWNTdy4KFfBFBSyIKKR+YsPu9UWYoo5PvUGI7DZFVwsF8RYXbt7M5lyzsK/kE1FbB7pF4Opx
1YIoiE77hXREYMmjzMsr6a5GFy/t5xQTPvXPZgA+8voO7tWqtikODQEdu6gfpmLKvPU7wVNMg10M
thaZ4WP3JfMlq7AjV8SA0VP4ktjdG/aZeTXuHDGVCBdAfxW095+IDeRpnqI4SjNPVkhHrz5NTi6Z
8WvizMflSwGJhhY9TJw+5Qm4afZDayeYf7BPBdqoj+KuSvPMi4zbDBOEk8zY5L1G2QcLVBBRa6EI
Ra1PPT6If5ASAIr+94qnBRLY9jk7ZmXiO4/hD/aoKADOySpSOayID4B6RR5OHsOGR0YV46frDrTn
rduPRw7P5p5PMSIsFUqceIIAXdb1ca1+6sa90PyNGUwLgAAJ6hZAgn00s3RNF7V8kXiRKH0b6/nX
OPf3SqUaSEWn5+tLEne377cxerLeMJS2E/IMJxCiqE2AUx59HQ/6j1ACuoi0dSNLfNFuOVt/h4Dc
9j9T1hfc9cnNTyA/cbOtBSb8ZLnJEy/1e1/IrMpLeVN7Eu5bcGwDVLgc9dgtU+f6yokf0qFH2Vil
knAgXsKlwrSLV7WV1SePelObas9IhVlLo/LuKQKdbAMSXi9tYhA0tBAGda8vY/clul0HdaJVLR97
vl8RUe5mIDEEAONAsYHCU/v1b4gYQE0NhDSolZELfh5gTEQjkcVQTrzYF4PVnqzVnU/SO3WWFCxo
Mxh3i13YcBdGvrQHH4ZlyM9j6GRnoLAYMlQ1SyXBOecuAlhXnRVJmmx2+J+QqSxBashKiHa+noYD
AHOgakE+RH+9Ya2WMYbJWQdox1DQg2Mcv72vBxPQ4EIFBWwANJwFRSkddH194nVO6EWpJR11fw0m
e/rxR3rETHuU1yuKknRgPgM7r42KkIyQ2Xnh4xy8i+b+1dDFh+VROwg2ZbHWQTroSQsywm6BuEzN
cAx55/X1wQZ1AOYwlgGExpKkRJPcaJ41LxwKByycbZBDBQPEoTm6iXlU2sK4PJd6foHQvJ31gpkn
ANaATTvAtMH3UpRusnz9GlbGQyT0XjGIXtzwpz7TCyueIJAQzSBxSfx4zM8YAzH5sTnPZfoASgk3
FiAIyxlHdKgdQYzPo8j/bNQCWo+C7HYYTgQy/BAnhvmeM/eLXanhrZJWj9wguD3mDN1RBI2x0v66
Hh52ohzGswjfqAhaEfzXx9iKCdWFZK7YnDBIitt2/SpE/n9ngnKpYQgrfhBVHEz0NDk1MiWiF7Cw
uu87h/HDSihXmhWxqloBK+HncyxVZqaxuOr3+kzQGdGhuQQCFvlTCaHu+WWKNQ3nHVLahMF0DECY
jnIlQFd/celtbdE1g1Yz2r5vOCzHK55Lv/XJi1d7inztTnYLV79hMtmony+8DxYpV4AXl4VRwiIg
2pcGV2tixiAaqyw0unJrEuzuFKJJyfljyTiin0klIHGy2ViJcpFRlLRMX3WAWwAzAXxOO67Y3/LB
uCGMrXwPAp8ahlnxm/VB33HWm8yi0+YM+sKY3otuBLd250N4KDFBlACtx6o87xW9kNaLhHFUBo89
rd1QrEJZ5FB6ccvX3laDwYMA2k14OAEOSeCr7g8WfGjnqQaDCpGLRAH+U/1dNtYoVgscCA30hGnq
tMpTi7gyCaZa94xkiWWL+NZmIxe+6/H87RJP+b4UyiWpRVfub5NYdMLp5/VwsnfO0YYBLASyPCgp
U+FcrJdlTET4Sl3WTro8lQozldhfzW8TJGhuVpNofafxa5R6yXOOAeDkkAV8avM/lot0H5boWCQ/
6oDzy9LKysP11e2lMfhqv21TOzkWeEjLUYjGwdfi22oXYAzLAJrt7CEGzI3gSFngqL0Nxb2uQUgc
bTyoHH1crQGl17ngYXHkb+pkgtgUZzIWtfOqhQafSHjWwYqr0+es0ufWMGKRgCPlINb9obAVN3N0
X7jjzkqgC/bwZbZEt7Cb8g+6PnuXHFSPEbCBQ0ERgVohcLlr3RVZ6hX9G07BPA2WkLKK9uR+od4L
JA9ERga1VB0d34/bWLdzJrZZnnoZsLiF06wOIqZHpmYxtMpLFmaxRu8v4AgfjFKeqo0j39dJk3r5
mGCMewx1q8pArXD9++3dDHAM9MpRODcUup8sLHOaLOsIn5wls6q7O0DBrLlePD5u7Oum9tD+GNf+
bYvy/3YstTJXJ9iq1P6Hwhmpp2EaMdD6qXAyHqOPvGRyPPCIY1r7UFbx1kj1k8JTi4Z/4srRLzjR
jbTkMZ/F1AZjd8DrzDLNXoTY/krKo1Ahi7uSPDYw5fLafFtPOWqKOaj1Ulezpu+k2w5lkO4PJHn2
MnT4GJQtoWAjaTizH/2sEjtI1TUDXv9gb4dSAvJz+FhVmfE9mIlBYHj9g+xFByisIyyQyRqJHsce
Z/CazPyKB12HVsXU2vF8d93C3uncWKCrbks8ic3CYUF1r5iCONq4zKxc71ietXdAt3ao/EbPxkZc
KrwDyKM0vdWO8xGM3N7oGEGPwhOLKWP/Q/3eOY1KaloVnUmM6iWe0UWQ06lWVPKM+mCAqtBa4+WS
K7xriMNDNyTPCYbi0vpt4rOesWzG96OHlvlhbmQNdW9vyl7C9mvZP13/eqy/T/59c1eOY6qrg4Ji
1BBz1qQ/afXbdQN7d8f2s1EhrpK7IaznBgEBnXSSBEuo3bELn3stJrwf5PeyNkI4PT+maGPYlIBT
4KXd+nVt8j9BHVPM5gANefDsEhLJRXSq2tYjcznGAQtosreR2/uDCnwTV8YQPS0Al1gyzeWg6WIW
GZcwQjnLChW4RG6SEF8RXqNpummE/jFCD/1vbOjg/4CmO486NnXQpLksinKCDaUezVL7Ui6sN/17
kvfpstWJyBvKTOSMffQ69D/Gqp1QN+ic4VkPagwb1y9QbrkTjgoQVkCSFMECkhMxNWVb8aLbyReP
4U0acAEZ1DdOuQx02XDhbvEerViI3t1N/v3r6Jpp1talHJOizRLg3QaQUv3A3esnjMKAL3N4y7+y
Xot7nQsdjZ//24/3h87mFHIxeEHCGvk3oTpUV4u8ZcA9dakf+pf6QJADlc0DSmGDLgd9k9Ji5sx7
UXz7C6hoB+njUql7/AJpMDPVVIP6B3D2LofMNYbMR2gOfv4HJbi96LA1S92GfVFX3ZC3/xcdRlQ2
ZZfNGrx332/NUFFO5zOuUlWYicXKBpmuHRuZOzUPnXrPl/71gLfXIfnwMamI1+SGXM8TthID3nbT
ARC+mvKtdFfe5072kFvMZzD5NldO0/vzfOM9CDNhqAzwV/muPWUIstFP/sKdCWhX+8Ia19+9F7d7
SYWgtCn7We6xl+odQeu+M8scGrvwZ285srCQzJNBqoObtRlJzeH9C2vvmwmuRRM6fBgKywJZcsmg
dGfPTruaIzhlSrODDAlzjoH5QaloVbf6UIozfsMIWLSK+aGRN1VA3zivcjE3y+7Uvw+fX/mi77uy
WfWgCROqmrBIpH5i7PHs9yflAvSp2/zkLIDpFwAF1KOC8kpo4mY75GcWgmFvInvrx++tpc2PULSo
0VceP4IPetADjAcyKxwfemaOytpgev4fMjiQDBnhwLwXg3jSRcy1UCf3lNbk0W1gay3uPtM3TkxP
/2NCt0lGiazNS24Wh/RVUrs9QPUUlIkEW88abGUEunew6GYze8zTirNGfKhOrUi4myTRWo1zVN5n
WWUVkXFv9Ewupr2UebtKKhJJY5Wgx4/UnEz8cG+E76aH5nHmDz7RH+YjRuawRyjywWWoJAgUnhzH
kX7A+0mBAlELQgfCPy0dBtnkvw1ntMl60IooQSeYzY88ghQyW4KbeX6oGFXNjYBBYhIRvdDL0Enq
H5ZnwY6C5ClBMihYhP2K+5UlIMMi/zOy0UdgviD23t3b7adiV95oyCRIpMyeR1t0pMN6nN/QyPPn
gIDG8kD7Am4L5nXASF9opFyoL32RKnPi6eczcLj+eqgPeNt+U94X+ld1580q6Ur33MlRU5XvuYsY
1I+io2CdZCJJ8xo/PTQuby4HplWShF6JkBKVpAKmk3Etce3+FZfsDVj5bfmHROJF5ho/GDc644Kl
69tKLhaDGuINMwWzzeFCTzBCmhPmhNMfvGQYp5autmFyKiprAxtaf1cejO8kNlUecGQTiGB6iz2n
x/AXuiJbKEs56iT66spjqT+y4X+McyBRYWhYe3WAHC1uM86pJf5NBkntAtBIyGxEMLLYd1mUTZQN
h8RQB5J6iXeSr5/TxwzUYuNhvscE4p3hdX8wFMO6vOjqZDzWYVWoC4k1ySF3xxeRM8Mf0nl0AIsD
c7LdMtkKWB5CB5Z+1jJOJv4IOKWMQe7iJ5payAUiqwyGg8hAOez2PrZHnEqAeFFFi1HFtr4+d7nZ
PkoE+//jJ7EIBMtTaTFzD8aJk8lwwuZDisqoZj1JgFp7cAgDRYcBg8QSAgyJHTvGg4/hn/SDN1Iz
kM12aerJkoHUY6pxJVRQCNYXoGUMKCUwwgnj88lk8ZvFabVUxpmE7SygzkCyuwbvXQz/g+PYaUEI
yWxesRZIftDGYD/qy1LqWCC/HiLQNWfgza8gCS6UKqPcuAe33WYAMvXSqrUyjKUCawu/Ls8YuC/N
1I3OhGRAcHrwWGW3RH8twRP+v9xUKsgo01oO4vLPld+a75B7B1Oq/nR6x9ayhyUZb0qZbPpmU2Op
7NfGgEHCGDGhwpRg3BiB+tRI0IUhKPjpZfZIAGA91hkBW6aymxBfUjNEHP+6+srlr3kpWozNZDkM
FWAMtRumSgULi+xJoOy0xAZzxjkYKlS//pWcMJp0095nLqsOwoqltHqGmCxyw5HKi56Z0ER2wAMm
RabRmTPmmwUnDlDuGdP/8jzSghrNmkhy3WE//wk2eK8fx0PkraQLcJj+im9ORztV4CE8rYPpivp+
YlgnC6SESYJWgolDOGgOf0EotdBHtmOP8S1378SNNepbFgNIxRWSTlSCh6nN6RsGe8+c0zsYxEE/
YM4xL0pyYGYeuvvk2Rimbg1DjQDqULFM3uMXi4MoqAsM1LG/SKfMqZ4MPN1X3M+lszp/hCjbvUN+
26epADiuT/IsQusDg7jO+KgcdP+d7erUXdhsPrtncmOMykfHkOcKRcFim+G71H6fWFyNuydy8/ep
O0PO1VnLc/z9NdFGk9eXY9UruaXXo9utBuP8M1xGp+4LKezaSKyIgwrndD710l0qMXIK1nqoe0Js
JjU3cnjl3J4V5etSGYd8MKywzd3r/s/wQrr5qUOp459SiuwREM54aJ3OZ9cwWN+frHdzG7T1IGT5
jBzXqM8lJ3hp0TIWwrJARQ1+Sfm1yeHO4Dx1MEnngEb6+lbth9+Nk1GhYs1mUeRKZF3kxKDKhqyL
u9Ht3DQ8cH/+/Ltwv7FHRQhhjCJp7eBn+UlHZKgvqa3dG1/rb4QFeHhj0pqT3//p0fjbHk0IFHbL
qiYNgATpqXkGhueGOwoX+a55NiJbeuic7IbAGgrZJM9XPXnSWhMD3lZuZjHKQkS2kzXGvl+I2vwk
Km6o4aKX2oJzYBxml3dwGcQ2htoDyXoAIx8zE9wv6m3sUXEEGEf0iAXYS/35RI4D6F5xIMQDizmE
4a706EduqGWOmdPEQ08fEx/gWpoeGe7KiCH0aLfQgXh5imBCMUsfRKrAulUgbZPNLy+cR8p40d+l
Xpvto7LMTluNqq4yeGyU+Gu+WmLFZN/bGbzepgcGFUqSNkwHkBonXhl5uhYf1KEyxfhNyCDZJj6F
wm249GYDXm7GdrJOBxVg5kGIlViH3fCsrgc5UAPBrgIIUiA7AQIWxdH1V/ajcdszs8q/W83ZbCsV
eMCQN+hChcBDmsRtbC5gsxAtooYR26unXghwMbON1My+qMfkYvislJoV+gwqFHXckkjSCl+arOym
95XjiDJlYSoAUEJYEi+WB704MDb8eoIC2MzHO6PnOiWqIhTq/kOzOED9I0GqC9nvP5CSvH4kgUL5
aA9vTqVLUfjGLqNmhp7JqXbHIxDbI4hPe0uoLLA7+4xFXv+0Ok8FHHAVLXzd4NOO7gShV5DJvvE+
71a2yGRcIA76/4d3nafSljxdwjXhEd77DI1r/k2QMFFagJ97eGmW79fXxdpL8u+b+z6RFDHliL/U
cQEOOc3sM0bizrJAhZpwzI2oJj1LfSzNuv/epQztC/F6/AR64uMa8nxps7LAGtTz4ID50VFQGjhz
VhRM3j/8lwhuZNyDFMglX3wfdgbLlK3dCj/+u+2kYg+oCTTM0gyA+M2hpRSrPSwJI+O8ntSCAeDj
apWuLvmc9ASQp1vRopmrLPmN4V5fCMsKHUc6oymqBFaSCSJ60pNUHLRatK8bYWQNOo1QgNiiEYcS
rMh30CshFcDsKQOVI3fHeYBKmPyBlRsy1kUjFMZ+lITqvbLaC57SH5cWKL2c4ZEsI1SsiOt1EjoB
SfQEeZRCO6UNhjdBocDYPRIHrsSJ97tgc3aLvppLqcXJItPoYDAazvqt+kAe4NCz8fozC+W53zL/
z/WGkZCProdnDuZ+CbxjCYobCW2o/AglOkyfk5Tyb5jNN/kDCP8+WpuNMk1VAuaerNKvOnMowaju
E5Th6PCjqf3KD+0dpEksxrYyrjMahiDz8yyVpKxJZARlC2BKEMQozuKWgD2w/PH/2VNJkRVRBrc0
raW78s1SzgrGHTAqrQfSYTzg4qzMioyLYcKWSTi1F45VCBEJGJ83dIDyP+5qp+hppel16kV5Bow1
xnhXFoRsz/23Jij3H4ZySEIOVbdGWL8VbeqvCuzEPBPPvRf4VV4ToVIhaaBAoaKtkINyTSUFKEEw
1++Ci6eXO79hPApPnfyX8Es+EZpdVlGfhD762G2tUgFYn8e2UlaBPD3CoPMyTwKfjsiGjOz54dYO
FYJ50NUMTYKHsuwJ4P02VxBXl5fGK86ZhZGDm8yPKijIijbUx75MgZSC+5K11t2WyeZH0AgOJYr+
F3c7CaWpt8ZhUWZ76vvYbCftNa9BQttPRy0Kzwa4W0xhzf1Inf1oAveo4SQNqzXG+OQ0mCMvm0XW
J2x+YXSx06/dLxliKY3QxdY6j6wp8T32Cx3a4eD1ANfEZ/IooeHUejQQYluwbnT3M6T1bqo7w208
DiITnA2qo4BMDIRH8ZTfoaXTm6LdPAINDiaw9mwAbFZbrDi8e742P4rKd4qw0Pl6VdHn4auzoaJ6
1km20K7O9UC4awa8WSBwA7G9QZd38YcXI4cKuDuGxgSGvuEwpMJZaRgTC3tmoCOuQGsajLjY5Y8B
CeJbUhiLoHJo+LtcC6bB6SvGSvZO7NYEdWKh4pVrBjeluLfm04BiweDWN/KB9fzbPSxbO9SJHYZC
b7sa2R8RnUgnMAibA+JDD3V71dQI1CnDyDH/FYwN1z/VbiIFgj1DwWciHB/Uk2HpRq7KyzJ9f4Il
hyYz+0vkqHZ8o7rQLHqCAiMjdxPJd6HDoKZjlEWBJBQmg8l33WQfK1fNstAm/2C7kmNu97500DBa
M9vhL+0Y+uACdkbS8sDoHGi53xFegFJAAMdjds32brXtj6GOBFS8uRUDQ+QJWj2X4YVAtEkrskpP
/bfhsT+zOdx2wTlbm5TjdiqGVpUETCfCd9GS7OweT9FQhsIfhup0v0lNyZudChis0kHMHHPM9prJ
K+a12Myje6UWDBdr4JDERKhIf4t6UQstaXGG0JB9LcLhNdXDBzT0XyNDDbox9tNas/VKt9M1/YsH
5NY0tfOD0K9CLuqpJzWK2UU/ubJjOPcudnJrgtroZlBAypuhWBXlJtSqHEJdWV6GG4J1wysPrVEi
LNNdFKAGEpfZeNq7crbmqeghcq3UDgkypt6eB6t8xFi/LT4JBxWI7qGw8LacTsofcGbt1nLA76aD
1EoWVKjhfTxhctpIRr4sMPy99An+dn4xUBWckBr+NUsvjIEgGUyaKkZ6qI2u9ZmrIA5IZg8IQDSB
aLyJiT/oLLYe91gdGEFrL8HZmqM2NgvbTNIXBK1YsDVIB/HnyCkAKrTB5O/zTMWq3VR7a48Kz2qf
ceDjI/emN6GnPx9HaFMoATbznRSYsbo9t9lYo6EfUdMumiq1KZ4vo90uR9khenl9edQ8+ZS5ocN/
7e/YlfG9SLg1S+X3YqM1azeB7jJLXyfxZKDayljYXuAHNgK8WxCJBS0SZSFbwWWbKV32vjDughn3
1a6h+4Ahh9FMn4vH0DSewUV2EXyG5b0H79YycajNlVOEAi4/EWuTPbymY/2Am+49zKOyXChODTg1
k8V2dz8xCqsSJiSFV6gzoYwJ9ABnUD9B6tiRuQa3Os4JY093fUXHyCCh0hEwTfdxYW06Za2g1pnX
QDLEbLrBF6P5BcRgzgwK5uu7SP4WfW/rSBTQtpcg1E3DKvksTmJ5llMvTIN4ep2Kiy69XTexm45s
bNBYSi6BYEQ4NQAXngjMvXRBqCygFPJKyhOizR8EzmSO9+7eE1urlGNiRlNeYxkrG93eT26yAuMf
MuHmfQPLmuGsAWEsgEBTf5/cirb40rxcX/buV/y9sxLlnhFoWHquxaTo0AOnOohmJHzpItHim9b5
95agWA9RApBGY56Z8he96/mwUmtQZ0fcIYlLNzegcy7FppEyMGXv1Q7aXbamyKI3Z67Cd1T4XCGN
vdJf0WqrLPkWSG9rviPjpehwHtWUSZC756Rbq9SpS5K+7Yx+RBQbVFvQdbfma7tNWJCZfTNQH8Aj
Q+c/0TkrjaLMpYyAkhZ3vVSYiwTBROXu+sfa9UuIZ//HCgkxmy0cuoQz9CFBdnbKbmJIOLiFM0Bx
CGjO1SO8C8Y9pnXfz0UioFnK1ujZC2LbX0D5ywTZ5kIDbzVSGN7KfzT3oTd4hUegelwG1EziDqwn
Ccsk5TexkQ8g8UBKyi+rKSyDWTXO9X2VSH7w2TV/7yvlJE0Uz1WnIz9qw8yfY9ECzQQ0KzRBM4cQ
GZMU4+EVK4rZDLITdWCqjCtnjPQLv6gPM4huWrmw1dTwx07wGrlw+64M1lX0y2m1qrA5cqDDspYk
PKHi4wjS8DrGOW+WKWeB1eI0yMYLF2LAO21B4qi0ILLW+9sVWbfRqjddLN6oesjgY2H6EpUzlUkd
Rk0DXxqB9X/lLmALGr6uEDUjYG7DwUzdamUnoXTGxVzBZMez61J7j42tM1Fp1Fh3a55nQGE2rZn6
tY+pR4ymzkfOyiHGdFIwVhwMEJKoLf3GOIVPaWpf//C77+z//AJoHFINx6of+CnXsAkEshgdViTE
ThTIdvkMoVeco/bM+cxKGIneH7wNKQDJAxCWZELsRe08D5hkPAwCwK0X3dPcFULg6YtwV/iSAw1L
lrlPkYmyRm1yNWH8ISTWprHyZjBihK3P/fsS+0crNJCkRdVgNmJixapje1kPq4E7s4RqZa6ZMp45
4MFB5xqgEd78Ay4axpbSwlKJlI+pMcP8+F34DiqjoPDmu/ZX9kiIdJnPjU/ZI7VY6npOZQxL5cq6
uNmv5JsaKECoJNb0Wv4CGw3KMqwCCeML0sARTo8MvRdhjuvaoGr8VVoOODTXj8KnlINaE3W1gJw8
KucCO8gbN7z4mhmzORbBFLKQtKzFkH/fXGErlHFiZcZixETwWvQnak5yZe3fz5y+r0eBcCqENiWF
rmP1urRiiE5a3KE189CsDIwQx257TBIz0w/iKXWmg8i6qvYX99sotYlKoxrAvMGoPuh2r0xOhd4W
KlfXP9Xn5ye1NmoPG7ELQ3COLu6ioaGl4cWEiKmZxnl1KvcvkJyUOeoCjnDfJxkH14jyCmXrarzl
eu3fZryUDeoG7owaBaUJSwpD6KHOo80tqbXM0MN6/pvNQx1EFngZDN/0MyxspSyfJDggKcQTaeXK
al9qB2zlXvTAUtz7lLuQZW2MUaFeXapVnw0Y4zXNmUbxpVZTxs59vsgpG1SAB1+ObIwDbKTg1uXA
AT8eUnf1Sa8RBNFPKgAL5AqNXPnF8FkIws9ZPbGuQAcL1SXyH8oXiwql27ySF7dqTZI95HZ0Jx2b
J8jtvWu0NLfZADo5ZrdzN15t7FJOKefRkKcr7PLeu9oO8nozLk0yz0k0i0evunDgMB+/XHef3Q+6
MUv7aaaOudjhhM/9Q6x/EVJWfPz84qU2lHKZqkuA2JmwsNRAjXK1ZUgWEo2r6Ey4RlU0clk1789D
qsQkuO5F1OxkLI567g6c3ncIoYurAWiGqnt3SBNMGxDC0fKld4rH9EG3iwQvXw3bu1pE/lNfWVFt
d2s3v4K6VbNYykhDAgJ8Hpk/Vo4gvTCgepXfAL6BpAGTDiwuoM+FUWrlVLdDjqZomWNtgRZO6Imz
uajvsg1JAWVviLZ8xTRqwWIT2b0kNuukLolsKQoxy1SEU+1ImHIX42upLNZ1PyWH/lOOuTFCHUud
XzJQh8GI6BEsgO5PrhH8zWgmtYHUMZwrkJNJMeygpBWUtxhjwKN+tuZfRCASXc2368vav/oMNOrB
EkYclnLVJtfRFUtImnKnAhkpHXpw4orf/6Hg/avUeWOM8kgtGvlwJanznLdBWc9mGbeeWgXX14TO
yt7H2tihvFDDnxbaBZefog68rTfxWS1Ezk6K8GaeoVoKFb/WKzWQVq7DgCdCnz5lLTge1wmAxUTy
jVz5htRDAiFrDDbpLPLkonuOS4239LL1m3a+mcLuBeTMqcknyWEFSa09i8ge0HUKlLpRvL7WfqhV
78pF+C0uIcYgpY6E528yl8d8GIJ5XL9AdeAGhc37hJN6Z0ziUxrHT3Na3edNfebA/8+18Qvkm++T
fBntpKuRlBSDOYxiBdWEJbyJ1jj5Ah7YpzROoHph4D28DqrxPC9klWLUApk4cpdQaW9AvQK0t5yi
18cpp7RvH9QKpPxVivKC0AxfinHyyzC7dEruDuHgKNlq53xjaRL3qsaV3Qk99i0d7BnyfWYiThdc
kZKpz+JkFVwJfEGnWvKEzku0XjIdDCEjSF5KHZOq4GR24jk/N1F7PxWCZQzryyr39/j4hzaRTalu
alPiwZvYrIiE8WBnnXYGobKTNl+6sDhE3RM/qq9ROFoSEtwyG7yy5l+GRPKSQV9tLsojZ+byFy0E
LLOOc9ldWuFGFOUbcVxuZq0/T2V4G3XandQMKFDHPzs9ctq8PoIM0NY7XAwyQG0hmsJNY0VdbRbG
gJ5W+ki2R8kXbDdw3+FijvJDKzzOINCZSt0rcxEuXJlgCUURVTgJCuBBkWaq+SnOYjuVeUvODb9Z
VCitqRC3NobukFSVhcqLk1SXODTscQGZVLPYgjqlVlwUBzVUf/KL7GR99NZKYsCHKT7RmutmafTu
GGWW2smnhpsvUDmwGx3AULlxprJ30qloTYPA2VZ1dopVekqW5IB/NevEeFk7yG/HbRCGwlFcEcbG
/qFUoHS9ikg1RjE9aGA5Bk/Qg6xiWlRB66AGQY+mmbXyq5ggaF+t0I0Yum8dP1nhqJtji66Q1rlC
hPBR126pRbrVK/qlQP1h7WtXCEc/Ms7xOt+rSxrwY3hshfbYLkWgzwXKvQ2qFGI92WUbvaSqeqcY
k5uK4I+Yo+98vMIrwJE3h4HKxZc0LfDHDBvDNh7XfxNV8M4KhVMP8kkJldgpxMYPlaDkFTsZhM5u
Ei5xEl1GZ7V7S+f2y6LBPXWtmMxZK5+1SajtbuWh86uC50VegzYZbBmjBDonWk0PWEBVm+X4TWnL
t6w03oZV40wZomN4qQZJV14WvXbEFTjClBsv0mgcC02KXBAO/mpRXrK7bNUsCDms+PSyn+b1r0bp
XgdObs2Zm6y8yb1ZEdyl6I5R38D1Bp0DoXNjqdEUWzX2dYK0tFsm0uTzfAlllBA5tQqh1KoUPXUd
7zqlxxgNl59Wo3PyuurNbpYEK+HS/yHtypbb1pXtF7GKJDi+chIlWR7jxM4Ly8lOOM8zv/4ueJ8T
0RAj5ObkyVWpUhNAd6PRw1rTrk2UQx2h80jJWk8tMfKiSi+JHDfHoialQ3JKoywDc1pdANZfanaJ
7nRbSYFSMY/x3SBUdtKE36tAAGgkGp1G8R+xxtso7n6CUt5fFIE44OVIrX5Wb5p8LNzWjP22G+9R
RbnR5Q6oHKnudkjPdWPlx7F5gyzv06wBoyguRAu0hE6um9+CTH4FY9aDmLVvgKoUvLnPeks0Qd6q
dcljpCRO1eu34iB46Wwud1UFxcwV9R+9Lu71vHTlLvaKsPcMAdQp9IRl0sGGVS211H7aAS3khxG0
KXzLYOxLbQo4Tb9bURZIFoBaCt5KDXW3j+/votCQTiWIeCRZO0z5iFP7dP0+23yQgIaX8pxIgKnR
mDu6TypCWjWYvYWiLgsYcsZcpZu8qsfYBWvFHWDYezt4Kk28WLPb5XPu9f71T9gME9afwNzcwoI2
7rjEJ8zZz25QrVne1+0XVfvWRa9517pJ0LqF3uHq2LcaJ0v/G+EoiImyaiDJx1znc5E3gTQaEE7r
tff/AgWVN5RGMuMzytOlsJEeCgK/pDHhZIYQMhlAY4PMWwdOdZSpTgNiohxII/OR1zB2CSqIeM8E
bw3Ab0FAftFJUDRBV5MaGxucKIpN5qU/GiTIh5P+qN4q6KcNrMxtnuflcZh2OQ9zelN5FZWYsixq
msICgYx6SIwRo55ejiaYcHrAHKPF0Rz6vLrYzpUIZjvNKWjzpscCG0e/G33TpynaBIPeYLB2Qjd8
BoHz3vCrv8B8et/a8+KYkL1SSaEkQH7yQKY0OBTSK3uifJIzpuffEQJ4u7n5+gHa4K/tZIL3panl
uDKp6iiVo06JHzXN/WKYiNuSHbCH991M7kU1RBhDMIgjFv9EgLy3mkrYXd/1zcf8KgBmNl2UUozJ
hHjzLlG9KwXw14qtLbZgB5t50L+b5wvKL7ADKMDKZQfqgzge0LmMB7wwI7yobDLhtjrUanxcuvQZ
NzxHoTZV9iyPHaXXl4ioi4ClAb7DGYhoDYTzfrjkg6CKsxLB+NtJjOdM7CEibKOXAa2CnfyUo4s/
yZOHpkyPeahhXlN3llJ8rNTxWCWAWooNK2jkr0CxFp1OMhAuyggXDbJbsm+UtyKI0bEzFF9MpX9L
h+xVGfQnDd2ylQaIKMSP2QxGifBrWQqHvngINd1V5cwLME/fBeU+Sor7CuToVpm9pCHQxvXbYGmB
fhU+97H8Tz5FXhLJB1lQdl2kete16RJyg9kQxvvrGZCQ9AJnTLuPCCCMUWYDYpACKno0D0qu6Ked
hQYsLjnh1qt7fRKM55eInNZdSF/dU+wHnY4wxUBJr1bmxMqrzNOG8iYNwp9DgC5szqLpKV84LnTj
IxUH5wiC2o8XuwTeCyOWqRaYOeYchMSHd9znYIvry+AnyYDaMmuoSmtGjTKJYESWjOoX7yu2d+D8
FUz2ygAm1FSkSOLQ26i7qT7Nbwug8hJHwkDqvnIHV3ak1IXhpZ6wFziYJ5vGtgpuGBfaVujKWjQE
N8j84inpa2Acu77NPAmMy5y0UVMQHNLUO3ZZKPKbYql/Xpfxm0v27JeZo6yqIdBUGr1Ee+EJUeoO
oKOv5eB3okUCB7VZt7nVfKW1hdEKbrWWEyL+Rr5hIL1iiOA1ZeynzVqSimW0eDUGwOFPJMwLhK7y
OtjqA2Uyp7WTwpWP/J6zrdyYqZwlMwaETo3RwAwoEsmL5ERigEYKsTuaQRFwzvGy8vt+254lMVcO
KAISbTawRrxR30EskS8fAaKJBDIg8BYX0Utk8fjUNrVntTxGP/HKV4VeF+AfhPZhmtT7HCMP15Vn
O/peyWA0tBPUVpareMGyQl+35N3iRfc0mki8+JQ/A9PaCzGgeZuiuF2cNJ7u0BO6cEMr8YzuqloU
FYGAE6RQwaAc/DEg4QH3O7mhnYuojnKLbtvx9kok63P0MRkNEbvavASnBt5GcNF58ZNCNMQeD2fv
slmbURzqAVcFTGDx1HWXQnH0pwGkD5nXfTNt6eFH+yN4jZEeB7zSg3kQ32segp/shX8mzpwD3cKL
LdboOIWomAiDmfte7DJVB7oKvLhc2OLSH5vsGAilZehIvvKcwabKroQxvkAXpzkeOiy3XEZXm48Z
orPrGrt9Xa9EMEY/dmU0NVQE1dgpuqFzcuEJmBMYbpdOpLZQQa3QWdQeK47oTXezkkwXvzrLpRe7
tiwgea5lpDlamrXsnVapuMCjm7fzShJj+SLGVoKJQBICnv18Ku0UdmgehhO/XLsZ4a5EMQ4gLXpi
YKxq8apYSq14iVxDKx/1VPHlpLqRIr1CsmvigSW8dwpe00rG8EE3JqULXSEJ+uciGN6KRLrNkGbT
y+FTJiOfmS5PqdjfFnX7syPzQQ2SL7GQSRaICF1JM506QQbcTA9kRjQK6mVpMB6jOn4dIvIQVIoH
ypfQisri9br+8faLcR9xpWVtmODDc3HfDYNDEnkHRkonRIKikuC1kK24LnH78lkdEeND9LQvpEGG
SBXjhlD68pA/q36+q7+juGYn/jCheY/XRrIZmmmmAkYANESA7OOjsjdmI+nFgouhUIbXWFD2ARgy
3Kkb9mB18IuhhCo2mEKs26+c5VKNu1SNX5LZ4eylE6qOJAlIKm603ZLjdTt+BjbJLgWW+gy/1QNE
OcPABe+Bu+2rz0tmZ7QNEeS3YZ7BeYUjGPkSwI53oj8lCqAXNFRB0IG9lN4itl4/SqK1gHLRDbVm
j8FTO+pRGsmVfQhtVBPpQGnH3Vmb7zFEcttW6o1mdH6TRolTdqLBcUyXqDT0lkGZC+MiICoBJNrH
w5LADBl3AQ4rX3yzn1y1P06N5kkigMFC5HmLzJrr2Q006eX6YVGXd3FWK8GMNQB0v8QoPQ0fOs0j
YmUFKrfSuxkjrGQwmlibbd/IEfRBO9Gmv+UYOLWjP9T75h11jTe0t53nOMtjcc+mUIFNI78NxnNa
UQei5SmnMTXgYzNXSLiAw5vXykoec0Hn6tgA2hrm/f7oSu8JXO4w+tcP6pJY6KOKGMzNPLVCbGY5
VjVjygZA6Lg149qKNbtCM/WPxpefgGKCt24APRYs45bb+kEFXFEVFhRNG4mmooMUXswanOp+xtDN
YL3z233iExZsR3mrTWXuahUQgfWg0+UisERO9RjfjM6bDLDszOa1M246rJUs5rbuKrmMFQEKagTy
fjIlFGtuxBbD0vrCieU2nfJKEnNZ63I6qnJHXeN+2NcnACKAyFY8cttlNmPGlRzGn4hVHEtiirNq
XdGOHwtkpYEP/Vq52l3xRtOLIKpGdpoH8v4bJQWPO+ZJJXgtZieNOjGHpSjo+kI/eYnRno6W/5OK
RABoLTDL4eZPcP5oKFFyq9jx4q7N1haMW/+Sz+wvyfNY0oZ8QT5CtFVP+F555Q8tsdTb+Q7OTd3N
WPt8LA7hU4CkidX7xY7XRvAbZ37+CGbzzTkrADuAjwCq2yE9NMf0RtgBQcnh5T9+YyRnSYz3HsIh
FkO63MZ5b8byAkd6pAwitMaSc56a22HManMZP56Vk0rkDofbuvlt8ToB2hb927VDW7BUu3xC8pb2
YHH8Hl3Dpdv5tUY2o5plYVIUChwB8i+ZHd2PrZU/Fk7koVnolHxGZUD2ZGd47r7yYyjeUaqMa4+q
PEHbPIRTnwcexQcMCu+Im97xoC+2Dfa8Ssa7G0tI5IC6u37+qnR3sflCjE+NUTjd8Imzodt+/CyK
eX9JuiAmKbXR7uVfMPcS9wcFc4+Osv93pbmz0qisH5dzI84CxGTzQfLoKCNQWEBfTzGJBYdn/9uO
/Lw0xv3MS5rO6QxhuX67dPq+KfWdnAL3X4q+X9/FbUd+lsQ6mtFQikWC5YmH2Jf8xld3dDyN16a9
2W9pIjRUJVRuxAuK7jmXdTQIYkVRjAH1bt89kWM4oq4a3qAorwAwe0wxq6G/cjM723t5lswcXLyA
wE+mBwcIZEQby1G4jVNLxzTceJN7zSFF32D4WXu8vq+/cTJnscwRTnJq9tUAsRSCk1IN4AIBIB4N
GUXY+VKDBcoqTty3w8VwCual0TmuI5du6Ip8gdu9JHiw1wji5h0eLc74KH91ir1giYtVA1Ux3KFu
QfHl4xf1ueJWErY8OcRjQgTJfJTi2ddaNckdqWXk0ZTUGm3tYB4jb7Di/n28i0958P4UYrzqWh77
RsuFUDJDHfLaQ7Efb+PD8oj+FVvzY+5DdEuHP8hinOgoR1O8KNhaEBIMllLsYhOAXeVJc0CFh66A
3Zh7Wml1u8zmOYSt9toPshm/CmhraliQPXjohuo+tXaC/GTrtCCHfiTANfyDG2sj+fNBJuNgy0g2
K5PubedpO0PAQDwaa4/53gToNJdBlbtCxk6nspRmaYE0+aTtKsXWbDoMD3Kmyi7ABiKd/kB7Nq6Q
DytkjFSYZC3VFcgEBT2YXWy5tULXBA3VCY+6A5/PZqtE8UEg425FoktNE0DgiJZkJ9hJnwD7vhdd
BXiKNLkWBn7rCDuxQ52J64O3XcMv27wotRFkrTqa4+5hK+rN4ku35IB95VvK5r4SzIoDuxHYKGwa
wAQin1DAWDxBAjglZd+N7elg3NGBvD8QR1XjwgmsxDHhoxCHYGIo6WsE/d+zbbw/zyMPyO8AGXhZ
XMCNwslfd/Ab14ohr2QyQaTcmvqMRs/FW9TQGkvlkJhPmhZ6MuGm3Ti7yeYBWqM2srbAbiL0IHgN
tLvO71/G8h3SEZBX7vWVUaW/3E1FlMDqDXgb9u2jB3mRmSpW1oBBw64E7aUZxLeIEE7NZfvUznIY
W6i1Si10Wq7rgv5+mJLDHL9dX8n2bUTOIpgXTJhoghTTZ+pQ4xLEzKIvv+YSAn3FE320JXNexVuX
PpRCVxTTNGT9ooVq6I1mWRJc+rpktZ8F2aHXg4kOnFqx80/N5/DdUfPu/O2NPEtlPOeQC7NUlpA6
If1bq7eZLjqcjaSu/lInziIYRxkJvRZ3EzYSfmvyiBcmYM/DrBgepzvRiTObj1aybWBnkYx6RJGm
LkaDVUVyhvm3EgBr4fBJKeL7JiEJZ6yYt4WMotTz3BVhTN9Hpm9iZEQN/qKB54NqMD6qWPokU9MS
y5E0Kxmbx1g/luRJKPObuK894ef1E9s24vPuMe5pGUDd3aG73DPy2B9DT1zSXTFzdm37zj7r+3tR
d1WIyto6zCUDUujrIc6OFBZB+ip6jbQvQO9q2OjIkVT7+tJ4VsZC4OVL0Ro6tTJKslohJQQ0JAmX
p4YKuOhMz9lJHS2ekW2V+wwZzVcyMEPQSKgy0ZBgYOw96yHV9GlgHXyWM7dztMO/+cO03tOLu6IN
ItyLezMQW4lmDBzxQhsVI0TTi5vcLEfplnLf0ZCIu8xNxVnJYiwdXdHJkIbvyZFRPgDJXvJz+3sD
wAYHNR4lsv720bCSyZh6WNZxrc5QI7hpioNkHt+D2xqJbsNPPW5WcdPaV/IYa49DKUyyBmscbaAH
g7nJCPeRF9uisQ8ALUUpFZNhf11rNxIjH9SHsX8ilGVQqJCZE90N6tFrkpda9NpWApBk7F4Xtn2I
tM8VMkEhxLxU5GCGMytpaiRJj43im2WyF3k4Otu3q3qWwrxJ4mgE+G4KKRFYH85qCa4Fn/8a4S2J
MT8pH2oSivCfJloAe1RZMwz9ybwLfFszzktiLC0DFHjVA7YamjE4RYRZwsSjMHr9eOzhW5oD6hLV
7vphbSWbcUxnoYzJRYMRATu0gmokB91Cdeyz9kzfzuMu8UBP+7RQKPniDsmmA98YeCtmbC9QhzJT
VOwratu5Pabjt2k0eK2eW9HDaoGMvVUaZokimSaSo904TcD2lSzOHm7GyCsRjHktuSQJnQARAlB6
Un8BFRPZ0TxHY/NZ7Xi6yFyug1jX9TxCGIYxvqcjEljNELthOT1dXxVHDosiNevlFBt5vXhB2TzN
cVFZnRo6YZH+zfloQFMC8papAU0Y57e6xuugXyQVM994y3wWlUet+XJ9HVSHLqLH8++zKBuZGJiL
HtPfr/EKJF9mWUM+CqnTlmdK1Atck8Q4vjDIkX8i7y6J9qInwi5DW1V4Q/sTWn3Hj1I3zWe1NMYH
jqOul12GpaUYSsvGm9TgxFi8vWP8nh6acaMMcA7TlKIPTe5PxdTfNiOoBiM95lUQt3062sspmxlR
LmAGenRwdkvT4imNMr4dxCL4XhTxJjVH06pjjDWS/GeiNA5mJ/cCifd9qN0a0sg5R2qtl8d4/grG
mvUS/J9S1UDxI/UYZOMhSuys1/Y1NrqIVGvseSw3VMUvJAIRHMkKGdlpFoR3ETH9AqQZZJ/ALoV2
SmBaYxR4xwvlNi16JYZZWI722EysIGZcnjXwCZP7LOQY87YIgKmr6CBBDZExgTIwez0z4DQ6zH9l
Wm9F/U0NLLbrJs2Twuh93EZdiik2RP51aU/Kc9P3QD/iAZNsB936eTGM9gO2ADPmBRXz0N2ARACw
dsfUpRD4vYOm8Ow28ud97oGa0b2+vk27XglmAwFTb8lY4KAkNMKj6cNOtb86J4BPSBoAKDBwBo1c
Od1+1BoV5KE4p+iYzN/n9LHqX68vYqu5DXmIXzLYC6QLFi00UtgRLfulj6kGhmXMRdwihRwuoPHO
nGCvoIVFzQ7Vm6o7IMj5UTyMBbpAj9wU9uYVvfoYRjElqYjxDx9DEwjozD4Ij/geR3iQHeAyNPb1
tW9XBlbiGA2dliHKgSqJ/XXQuHVbeNSmi1vg9fk8/rNtYzhvM6OllZyMfTHD5BZVsE3ja65Vuyz5
CwCGD4fJqKTYdE0XdlCYdngMlNsYeceoeOTsGg3FLv3geSl0qSutDNA2hg4S6j1QiReBZ0GOAFAN
9qaN7m+gaWOoC8rRf5N4A0fbN8/qvJhAFBj8PYryOC8CeDqLOuEccW8OVC4Q1/zle2Iljm7EeqGV
mCeZDM9CqpcJHFyBciOlOkcJ3x9a17aT8ffT1GH+e8B2Zr0tgzMk9pU34k9fUEEBLjjAOhzjGPmT
u/wk9l9iIH3QGcbJgDYTjdgAxPWK7GaERhp9xFki79xYmF9jQks30aGWIhqcFic/JGDao+1U86e/
vT9/qSfbQz6SmkJp4NSCMQetFxADot5TBx51G8egWWJnozBDSaCuas53wXQyg3tD48R1PBGMz0jF
romiACeTBrfmQOfSwYnL8f/cs2FchlGBL3opsQ4DwcyeHIcjRvOfwk/RI96y3OBmq2FxrW1s5aAm
SpAAB4HOGLQYdMUEUHoCWMcuua3BvcZPjG1f0mdtYF1GVvbIBEIeerKtRBQsdX7h+MNNEUA9lDBz
KSMuZtxEXy5mVoXQbpoQGD71DzQzFe4BTIHLUvox+jz2nUsyL1rAX0lkXIYiD1oem5BI72zx8/DU
4xFb7uvnAFyW5NDv1QntpmRfYENpmfDnTwwY7Oo/oMLdPk9DRa5To2PxLEhWmQINfTB6unjgDGBu
GqCtNBuio3UoceM7XpPNpk2s5DHnqShyZkx4jHpqBIrh5D5Ln5Kw5BjedtLaAPcPkIpFAgDhj56/
L+o6NxNsMCWpUADyjt7TFKBfwm44jZbh9l94vV/Uy17cAiuJjBJp2qzKmN/FuozWqwrVMcfRKsXC
bqTEroFUEQLDSSQ+R3c3A66VWEaT9DZQulqA2GRffOp3JZDCh4N6oCnOyOU2vGxaCiAaZFXFbM8F
Gpc85FKlomsSXXWSF2FbKbLZE+q+mLwL7fROuOcPb/BkMjGesIAnnhQTVdCJjp7bxghUvMjJMN8k
fKFQcmJiae/sCJ3dKMjsVqFtvgJyaOLx8mxXJVbrZxy6VgLOLhNGareiXdzT9gXiJ05qL7eUIKf0
0O+DZtHrZ7w1KmAAUOrXrtMdWoUxcd6Zywi4e690abyWukD6kV8ni3zpMezs5T+oZk9uchzhK5z+
qKIzPreA7Otd/5Btq1p9CBM4znoXdYuB4++ATyijnWH6pt427uQ2FuUdrL/9/xl3qaNcSWTsGGR6
05yKWDrlGgXY0p3uT77xacBmG14gWjMfKHP7Ql3JZCxZT7Sm0HvIpF1d2ufxlO5oqDPctncmtwvw
N3uqgn4IVBTIzDHRW60rUT6PuN80WcFYfO2182gRsLuMQq9aUYIUcRm/FpKqOFK8OLrYLVZmzrtB
0W6FSeJFE1SDL9yY+etzdNpfstI1ae6MUUjhT6IbOo+wADabPsUPNLmGwhe/MLRt3meBzIuxqTvT
qOj6k2y4WabqqDYS58HDE8F4kGLCC9wM6DMgEOykBGyWxOsU2b5GV/vGeAb8cjw1NJqMbmiTkSS/
7xs5LfCMovwH+7b97geTAm0/lADtzqjpOI5GKOfdv8ZIMTVzO3/ZN72VvUyY21JcimjT6zva8dzZ
anoMnfRL44Se/um6W6A2eKky5w9hrqAhmM1YGfAhedsBQkA/kiU7qmbt1cTgtJPwRDHGopnZWJgF
goc8m60+aq0hfpwG1Z1Q1ri+qN+4+l+rYp88+ZQZWbZAVAaoqPfZnCizaQPXYP2ngeuP6sD01K5s
Jvv4wYBTO3UN9Cht0H8oEDO1SBhlVpVntyQgX5SEB8fI2VP2HRTC1wV4YeH5WD3IM1iUgQaGBjYn
5aZrNkO/s8YqjI0sOUHqYYJvmdJXnbwEeEQmvCIRTwZzVyptGEyjChljXeVO35EnIAbNdlcNnNTe
byz+rCDMZajN8NrtexadPM6IncEOhjJEnT1OtmHNAFTi5ZW5EpnLMB+SqTUSXL//+pgWMuGb//Ux
UAu+b+apBuNi2mAEgDW4rzyiTc48AJUYs33C1Hgqyb3r9sY7N8aJkC430EmNteXKS6Am+15D48eY
/o9SGP9B1NBAiz2sS8F8z0iA8/VWyAPPdVA9Zm2YYGyaEGDog1KH0Yw6SYQ0n6kOUrXwswIRhBI7
dNYlmkEjazpyynvw8GQyulGLU5eO9N4GQm1tU3hcwdazHZg+QMg37YDKPu2un9hm5LJeJqMdejtM
xUAfsbSZNxnQzEt5qBWrBXwNmnkbTM3y5oS3bvK1SEZLZFEoi3yEyEH8YojeOP+4vibe7zP60WaI
b8UOCl+aolcLhTdpvO4DzkGxzexSLgxdpWEJUme3IPIuQyvDgBD4pzF05i1/2wG92rWLUeNx1uOC
+kQ6LhAe44PmTAfKoEw7yv+quWgtjYm2SlKKYStjD9VxkI4dGKjDIngQetOLa/Ol7PKDqIUA8kRT
zJhrpqUnleCJspLagt6elhAwPFnIGwejQq+Y5LtrXYW1rQHg1m7CR+na3gySFzIFuy4fHb32TfNr
lKVOhDZSqy5Elwjfxc6/rldbs1ngK/vlEt5taSW/FDKhkQ0cAW1dAJ7X0bghh+D4B71dPP1inI86
D0MfxFSF3cGhBHeTiWtp2YkYvwlH7w8oImmEfrm3yB5hOMFURZ1+0WptUUqyJKKue96hOuJIn4rv
MiipssKuMcAAmuLZ3tE7MbRrfcdPEG7NUQLNkQBfShHfy64f5YezFizZOFPXR7zKq09LhK57AABi
DkhDsgdQ89CpGDRAgMS1BUAKuPyZnM0q5uorWLsulgRE0Cq+gqZGFNpR95zuYmBOx3g90plDDeA9
X6ITL5e47YbPy2etWxZIYEYEggfP2E2OelOjQTO20VD0T4JkSGFnNkeZN40JyUJ0D+ABDjq6jxsO
WqC6BqYX7ZKk8zg1cMm1GzqRM+z4Cr0VGFDAzv8KY1y+mPeRNDUigp7gqxJ9D00LkNT/64oYv096
o9Dn/H1FyiE90qkJ2nwJLN8dvyr1mxP7tSS2178GYrKo0hML34S7+Nj+GL4035KfxWfFKw5pZAFq
Vv3nb84ME2MmAVYzKPgYt5As0thqtHwJ6mp/EGxjT040HYreSyd0Bh570eaprcQx4Qjq6qI0R/QZ
UyevqLPYTS354vz5+qror1x4npUURhGjMuq0WoSUUNb2SjO7PXiVwaA6vlyXw1sNo4NxDlzttMTm
VQtx4mUXLBNanl+vC9ksZuMZ/+uIGCVcSNgKmUqPiPIT6X7oIq9YIbHX/UFoT7fmYusU4PEBlls3
LriUGyGL+1mE0zbS0q5jIJWPu1wc931zRwJe2Lb5csGIxi9pzKusE/QaeAz/w8tl28ZWEhl9H5eq
kCIayQV670r9Q7zklkTeYpE4evXUFJ4+fglGv8QzY4wMO6swyfHEOdBNtVl9A2MEooT2jxKtVjSF
QLENBIuOVOBKGKwo//NWct7RMlYxRYCsr1U86Psu1Z3JEL8DTftRHszZwuPHCwZ5f32h2+skpqZK
oJ2TLjqR6wW9fwGCm6itQQnp5hOiDpUTOPOEMGHlMNdT3NFWmjh56jR3KL9IxLu+js3hT6KcF8JE
MmLe6QMYCUbICPdIJPhpU/hSknhD9iwJrd3Fs69Bg8RqL5qAhxkPcngXAHFUqGSnGCrOtbS9ZMDp
SJKigjqecQhzHQCUVSkmT1C+C/VgdQQ8eDwfSn/k0hH8EsL2bSp6l6BFCtnufPb7HC0fSolB3lr8
3MsYadLah3kgdz0xOZk8nlgm7atLeSEAIYh4ZaxhdPgW739LFDoEZz8UoL2m/VtgvF4/Xs52mowG
JXXchnOKlcqNGFkAiq4AXalMs2Zdl7Ntf+cdZbRIAci4vqiQE+ah1eOpk9xMxaeq9wTAFV8X9RvH
epbFONZFirVsHOFYlRNNO7f6KiUk/0namV5119SFbvIq2K9lMgyAnEKg3Z2iMvDV5jlR7kXp1Lc7
0eQFZrwjYzwoakNzHZsJXvrlUcEwZAuiHTPmPQ5pTePamhiHOZCiyzF7gHhWH1wDnd7CrNjiFFpT
8KWe05MYPC+J4nRa73COb1OyquBd+H7rv+f4V7sZmMpQhAGYGsRDtx9Pnf9faAte7nBzI1eCmI3s
hh74akMheqZ50lMwkY/P4HrkaCNPCLOPkjAvUTOgUltq8Z0QKn6mD5Yp7K9v2qYUjbpEEXQnFxD+
Zr6gBK0sMON5ssfpbYlThygPfyNEAQE4RmR1wjZuZopR1VIQigiPMOgCFLg6/DqUf5e1036JYXs3
I1QEs4JGCP/J2tU7w9EC79+sneH/QdaOHvSFrq8kMn53SEBGL5s4o7YnVp/+A0IdV0pQQE54trtZ
RyWaISIxAEokUIp+dBVt1HSzQH0ThRZQWu+/0AJq63U7fh5i+wW+ksdE6VIJXkVVWkYK+fMG5hbF
liJLssD2gi4F2qMA8jVADnRWN1mhx+uq397Y82rphbcy5WJpa918v10W0Wmb+7YWbdI9amhOuK6a
mx741zJ1lhd2iOcx6Hq8HsHbm1t51H5K4/nQG/O3asR8Qh4JsqfKC6+1d7PN8XycOsvElkjzNLVB
OGF7ze+ClYGv6ef8GRCeJaKSU+RVLgjBA5AXod7pzMBbsYevxY5wrH/7lQR8A7wlUBG/YHnoByDy
TwrVqhog3qspwsz/u8kPwDX8Esa4TWHJCzEYkHwYktxuqswWBl7ifjN7thLBWAmIaaIhU3Cc//+5
z03PuRLFGEgxqFGGY0SirvinLJ6qVrda3nTOtgwgHgNVAOfD0mCIRJwRqhLiCdOPXG6dWIkPwQRA
oOtGQOOaCzemn8UwcU9e6VOw1DSFImg+wnYn1j5fl7BpzysJdKEre9YKDAmmCo5ejTOn0XvwRimW
WYvoNuKpAG8xjJZJRYTZH2AvoF5Em9VQDnCWwAbFhGkea2dyC2CaKxjyuL5AqliXW2gQWTHBLg3H
9XGBXT0WGMCBIYU62IVMtdtLdaHYTZ78M2qlEy4lJzzYgv82CDhH/ytR/ihxTKq5ypV68sxWw4Cg
mGW2KURfhrLBRLlk0neAuMO74JgqkxNosi12QE/R+pcIM4VdKRyRxfoah+KBmJ0bZJKTUtIKUgmc
ndk8DzoAroHJD6kRxiTVru5EFPBQp55ba05STyM6hw1gU7tWIhhT1NRoBoUVrmGxkX5mbbAjsWHX
ZdvYpia61w96e99NgDUZhvgeA37c97CohSCICE1Nz24JIjUQb0VW6naRlXwXvpU7zaGDr9Ntpdvk
mbw11Q2PnGfTLaw+gbFXzNyHaZbJULY0soGj78yAse267u76UjfvxpUYxmjTTBDDbIKY2hR3Dao6
ndHsBglAikb5KMj6DsD2HK3eVJaVSMZ4AZgRygVAjfB4iKw8PNQG4ajjdloCaAQikuAmGpQZS1Uy
tBzKGs5vRBdp4ereGNrLsbOAsxtb8afoDYGNIykU1v2vFneWzFisITZy0yeQHNWKB2/h1PnL9RPb
jhJXiyMflTM2pNRsJoj4LwBusG/8Cah7mVvsSs5Tb/uwzuth1LDCNFaSC9APGc0MYovMYGP6nAVt
6SDFRtaRyQXLFvt0wGuyR5cBvIeC9r3erm66wNLs9hTcg7D2oNSOhoo88PciCzNY/PrrlqWtxLNP
ilxIBTLFEI/8u6UHxBWTxNU6HtE3DWfZ2wN0Mir6XwjB+5XxkVOvqFXYYycJCCuJVljVkByL9CVu
MHxlHLQmOixaztnbLa9pijpI/uDJTLzLPupKBv6GqhSgK5M8OboCWLQ88qu0eBJHXh/Rpl6aBqYB
gHSHHDm7QNCaTnNkGFCVHZ1la+3lm/682G+aPx5bjlpulofXwqhOrYINNUKohGFdFBiiwasy1Ewz
2R9bxcNkoa13mDruEndJ/qmKN4620i27OEccISYfZM3Q2C3NDRPAkK1Aq4fvlOMemEz/RVkBuvwd
UHc5R7iZsTJXAhkT7KvcNMYRAumwRf8WAgYE4Q7G+BdX/Ry53NLDRooFegpiW1kC6R828ePWzkKS
NoGQTV4ngb1RIY45dK4uZW4bxq6UhjeDFtpFau5U5Duvb+6GjZiihCtXEXFrq+9bsTrVKgoTRSlg
ivIu2FVesJd2lMqdd7duYUvA0+i6TDPXwM9nzKIv0XpaV8HoTd8nR7GRR5Ls/BZ//IiAeSvo77V3
UXRopc/8p+f1p2sbHg9WCemSJqMXlTUVWcWrAv9FkCxpQU3XBc+yUjgCGU+lYBAvQRrUuElBGqz6
2Tx9wbvutSqSfTN2blzjiZ58i6o0tpMifeqTaS+Hpq23KJvrjaU0amyJeW03QYxwTwULpuoRMGsq
iW6DCRDq2rt1sSAFPxqJm0Vjvu/E6pH0pLJ6Nb3RSHSooHSuPuY/1Kwidg/1s8dEinbRlCvfkfvT
rTopH2rJHK0wVWIgBFLC+LDzFzPy9crYzYmKJ4D8YIzhTSYlX6pKWiwZHKJS2ThqMbpxavhDIjt1
B57SDB+Sx4o79tUpmKwmER+u69WGG/yw34y3CFCnIyO9lWd0+6rDPSIGwCwIYM565Aja0mBMz4Bn
VJdA3cW+EQy1VMZJH5CfTMRkb4RFdqwU86ucZeiCNUbVkvtRPPQTwWybiQdLUgaNnVQhKqRgNG4E
0qOlHUgN1WAi4KyHwoqC5tuc9aELHj/1cz2CtTaRns0Yc4vJEp3ySjoGJZAhRbSX2cqi3aB1ySe5
+myGBkC0er+NhU9FruhvipJq/8falS3HjSvLL2IEN4DEK8lmL9ol27L9wvB44b5vIL/+JmR71Ib6
NGTNfZlwxDhcDaJQqCpkZe6tJC1hGioseby8s1rn0iqtd306517i6pCnnejol1G33DHSGxt0Uxqf
zPMGWQ2C6ppph1Jrd2tX32l8wvyTO/cBOpj4SxrY3Ibpljl5QAvAKIY68gjkQ7dpAgbAfobw8Zov
QVXP5QaSyuaPMm2ra5rynTU3dWiVPf7p7Ov5DXmxH6ZrW8gpqImhJoQ1KROkRjvNduJqUN8a9qAI
vBCYwrcQ2kt2pLwPDUuXLFYNfbYnxtXfCA/B+vOKEP3iDpKsSfHLWrWau7Rh0FwQjxh4ZBNIWvKE
nU8WkEOpuuEvm0iSRekSWvostiAjzIBgEXgPMMpe/8SvvIKWW7U6qSZxJ3CR523FwuUOj2zm1oDo
nxjz053duulvXvE9xe78cadLq5NKEjLUrclns9qKK7a6Hbfllj644LMXGhZKGn2VNemCzSK9jqMZ
vpLtU4EsybdiGKoXQqSAF86qOTuxNecWJwW/IikWzcIGbo34PoHMOP6ouLaV3iFO4dG97caDWXO0
/1ElBPZBh3YE+hNT8FNbVZmgKPxDBo7Zg11WxK0jJETQtBdo4WHXxk9o4UXMfhZQf1Z1nFQ2pThi
260d5XYOSCbmPTc8KDemC7pzkeBCQu81UPKX3fk/nfIp3z76qHjejuYohZv8fKm0+K0Y3Yv6YPXX
DSZkUiQn0XcOtY43EFZLtuUA4/ChHzDwHc4H++CWj1XAd/GlQHjx/sMrEjLV55XCS20tOquyQqyV
PwU09PR+MhQ9DQPlSlz0y2pFWqEUZCgDQZEFQQuMBvymyP4JYGsOrwCwqdYnBZjSIlVSjlifmAPs
DWjpQcBvC/oySHdD1cVNb1SNiJdlg7RAKcoUXeOmc+Zov9rkKYgjIryWCozeq+4kcQLOhJknkucj
d7Wc0V4h9PWWG0IR0Z7S+yNTsR2bZsqxtKb4VMal56qAD6qAJlN4TrTgKP9w3YF70QZde4b59lFw
1L/mzUR10mU4EAHLY+aKky6QsCXu8qy4Sszb3kejESRdkdfqj53fAJeapor+38tC+k83ecIKH31L
arHFWkexUvNHMj4U5HM3mH7GDuBTQwvN42D/dvi781mZyjmfBniPrLKkh9wI5Kp/pROYi/WW25/n
rzq8ggtbkQaaUnwZ3DW3qsKqIK60bObVS0wPor1i6IP5cerllg8piSAN8Mh6iD/myhl+hcfKsAXe
DDTVc1pueaPd1Gl+MeiqjVRkFU8MCkefFPS/w0g6hJi3YIxV4dOUoouBKoKOCy4IMTmpuZ6Yninb
fQGyWX6dHAxbAWZTfUApiYlcFmkZdaGqF6+7WeNbiw5fFE6piGByH3LkRY7JzDdFMFWAkZuOiQuh
StcpmciYmj1GTTEIhIwJ8AnUC8rsXeEblpS9pJgLm0ET+vOyE9n778P2Gk5SxVZZ4sccOWJlR5Ez
J065LUvbH/ubOlM9xCm/npSerKZbECjjVtsu4EHfe5gOeec+oKnv0VdwMCkub0sKHmPdRdXMn76e
IPxIl1+QMYiuexhPU7OPKtcnJSe9pvWpSZCc/P0Tt+oky8Qf8dqAiKPHZbrQYMHyGHyx9GMDNMMc
wycqHn2lPSly2PrSaWyCPZF4/a0vKq1JccOJ02bQKM6ZGCP6PXlBBeriNQoPKk+R6iBSTgSTHoiK
GfNeVAlI2f+7q8hT17NuFWVlwqRwleV63f082sPdK25RRRiRn9VGWoMJOMFB0HbuNt/F0NceQ2cL
HpNXqD2ptk4es56TBjQmy1OO8HPrapCGvHZoRpWRyKPWy0LiJRU5mHmlYwgVYgHxwR6g0OFAeRrE
muo5HeUCpbgyNDgKaf8rKgvlkcmLds4Wj1+vYIpWWpNiih6NVrzmvxzl90ko96+rBsQhPlMM2FK9
w9Bv7fK4ZWE9N18MF0yGpX7RgX5kWG3fccq/Hi3/M4u1paDSzitla4qg8rM99bf5pPhWL5aHJq9l
MQAEXgD16lZLe5p1LCzSy7U7tPNDk+7eko0c2ZAiF9RkXYt0cH8RJ8nl747bq3zj5JV9ZEuKWxnp
RttpsB5AxARpkAtuQQzZxhvAG8gF+OYv3hq5/jX6EpaXpegwtP/WAL8XKAbIVC2j8+t7gcQzWqMu
shmmMLuz0cfOa+3Piu06GfqPViNlPaw19Ni04fG/W7JHuHJE/lckdSfT1SOLUhJkV4VZTQMs/hn5
5xv19zsdPI5sSaGqLoZp7CzYOlFc/OfdkiJVRfV8WGp4Y83waKINXvL3aDgRL47WI8Un3U0a01yx
HtLetexHGX36j+4gBaRUo04BxJI4vUfsNvrNL3Yb9aC/coukeEEXaPoUFb4aqCDGexK2EEWefBJf
ATuBpyR1B03l8VLQ0Gi6GHmPJR6VgFm6t9FiEldYcpgHRRH4Epf157bJnd9sMErdHXCOnY4Fc/qx
gXr2AqVSvi5+jLLeJI8t9GDdNdsQ59rsroblA6k/RM5ham5Y+SHXc6+pF68ptuf3+/yFAHHcP2ue
tmtavISJ7dbCzLxNmIkhOcs/b0S1xU///6iyirqV0yHH8sGKeViMmypEPRyY4WTfCX0OJUWTImw+
5UxH9rSelF3fPTlxtb/h+591o+DHqMM3d0mfT6U88z/Hqw7NMthbb+zqAmS3F0Xg7nsgOvEg35YA
wSuRAIog+kRqdLREPSFNU+gw+YZ3LZUtKehUZO3c3vqVgT0rg7yqElHZkuKPZYxjZ2uIBm9Y18my
4GjbpMhj5AkvaPUrj/3bik58pP+dejly77deHTz+lDgDRZx3fj62e+Cq/I52GCGwZk9x4hSfUe4D
V+3SZsn0Jvd4asKcWZncBbaGjusGgS2b5WGqWd4StztMmexstz70dQqetzTgM7tmGd30qftOa5wg
qfq73uWh2zsX6VC+S81h7+R94tk6qPgM6wD9j5AXgAyV3SPjEMpw46TczJwCRjJE+2q1DEx7JLeM
QKzDsstRERlfYjH/jNlyg9m0eovpHTxxPDR7nmwXY1+wQ77RNj95mHJ26EFgTzfdVsWcqgqYcpvZ
GjUNIPQn28/V/2trntMl5PM5kJvMPE6jaixF+LKHCZSD7m7swKa6dqFegIiztAuPD9mu76YtceyH
gdVBNuSbSeOq2kFxNcvt5nEA80c6Yt0i+1iDfztWr+bWU9x/cvNZaw1Hr2ucyjL+aJf7BDocNi5h
xWlUBBq56Rw1tdmlTY8TAnjYgEElgB5cME2G68bdmbsq/q/fUYpsbaxPiwYSnlDDhNKGWJdGIKiH
HH+NHs0wAsOwqlJRuqyUVTX095ekxYYexju+6+oDkFvbOnBX8T6hSioUl7zciW5M3seuIZKKZS/o
t9agsTAEVm9BM7/esu169YpVKuKq3JCeVzbWhqj9/r64FTfdmbAqt6OBFF2KROyhrh9yHm8ic9zq
ELZNP+sqgTGxN+dMiWN5lEyki1u3LseqnGmbV7dpd2laGycOx/wWQl0YbtNDxYlQLU6qy0bWFZbh
YnH/Kuean4VyrnORgN1yWJ44E6rXyO+p1ioVaVRjRsyEZTuf/Tp3gzbqwnX5PKQJYGwg77Ev6lk1
mPE/Tge4lBkTIFGZe9vu10mbxWa+qXl8Otd4tiYlbLHD8co8Jem27cpqQ92u8yPiFl5Ne7T9iyQL
aFNAp6M3L5e2veUTbz3q9A9rutyDPD3f9BiJwpVdaZ5Txvvze3865D7/OCnDG+puqaAUG4UjwHdW
O2J2s/PrJlHFh9N3ybMdKQaCtLGumYV3xeSy2bPwn99UP5nHX0H1o/rkUvgDUf5sLBP69VN0SMuv
a/Sx7694rXpBUnw8mbR3WqvSqBf0C2P3Y4kdrfgmUbLkn76u/v1yjgiCR+Gg4EtdzjO+HM09QUPd
bzUEceCUgJH9ru4AnA7kz+bEzzkyN9pjMRsjc8JkhApml/gciMrzPqfYHRn7rrt9Uc05jl+zPK52
EeZjs2mjK7Iq7PyPVOp5LVJcK4qkjidhSHTTNO9XAiMUy57wQG/upj1blOJZM9O4001YfEPBpNop
Ka5URjWbTgNbP+ku9RGd1twH4aWN5/POwxPwwaj+dn7uKQ1/Xp8ULhbQkFc1wd0UmbVn1O9zdlm4
sW/nKhzC6av92ZAULwClLPOsRTX4hg+pOmFStCisIem5uHDfmiwpDMpEZJ1Z/nq2R6Pc8TBveSWQ
QXi4//lYqtLbOn29//stXSmCtJyXbc7gKHX8rtBjfwTbsJ40gV7qnlbk3vnTrTp1rhRBCI/d3kjQ
oBDc8Tnx0oMmcojnjt7bYB3W8wKljKlp7LFx8zjddmbidx3mWH+cX5Mi0LtSIEkXM+5b0SS3usF3
u51Z3vHo23+zIYUOCIWYfHVnAGzX65WtXtNnXtQ+njeiSn1cKWgMU1kkZYbNeUvqY51O7543RgoX
NkdDJ2s6DTps/ZdS59+MKQnbuS82mP3SNnNaGj4eBUgAQeGPbrPstcoIxnQevSiHbMfSGlPYGxi/
LNzZDCZrxGidnnxsypZ7uZHtBsfZzVX3sbXX/broH7O+301NCnAFWd43aXFnlnkeuInmgXSNeEXu
jhdGT/6pZ3fT2xhkc+zsUS9NsiFjs3j13KsedFRHXYpjOOh54Yrm54knD7XAtCJqysxVzbTaaSp6
B39fEJ2GGz4fOpnAStPnhTsZbAl2W0E/an7moCG1AiFeD+5RMSKBmkFd9inCGZPCGW4eOllrG4WN
nXus3JHon9T+GrV1QLSviuOiSFtl7qqo7Zt+KHFcANgeQOv6L2BbDJO+DrCt2EMmBbMh7VsIDDx5
zP/PjMTRHkpxzbb0Xs+jX4Biwn4BijX+C1Dc20pAsWrzpChnshVgjJgBT1yvvt4Pi0+n6ccwxrtm
mKHBa7XN5vweKmI3kyLeovdGlYsmgZGHGJz1auisL/mn80ZUcVUm3SnyxKS5gJlk0O+wfZODgtcN
CIROCffUWbrSnhRXjNzSMFUHLwGD0cZKPMjz7Ouv0KfB88a8Kh9TT2PJjjxFypG4Exd9Jux1YbWP
NPAb19vqwjogdA5Kxv3zmS1YMv6sQaYi0xstRvLX5XixYTYIjO/O79d5NwTZ1J8WorVZO7sCNI5y
EIyR/Ww+VBne+f6po1WRD70k8PkjZzZ0KR/qk3pwtRGfbvZdtrEPfC86jmu9iT3IKjl+fKh2ZGts
3AYzGMQXo0mqDPDlqKr0G6SgAliLQWcX7vk7WCPzFFpK+AF+30CGHZ7T7Z64yZ1XoAzEGXvZ0vqd
Bxi6FGfYana0nhCypz7Z6a2NVwmSXjupdlPa5fb81j6NCJwzJoWYfl3W2XAxqSQwKODmw0nM35cg
PvHZfXTJF1RHya7zZ/BCiwlUX2H+/I1v6FK84TkpGRnf+I6liAOGLhz9qFzPnYlo4IX+WScJDmru
CXibwGO9GcDxvI9S1Flcx0ibGAD4IXCYR8IUVz2A7+ROTLk1W1014qxIMgxdCjvdXCwJES/i2k4k
Gfb74mOxN3178yvJyPd68KrG5Esi2z9PjAwSANHColFrEl6EaTTo82Eo9Sd5c7/HfJhQk0imvcJ3
TgY+27ShjaKbL7mB+jkmmiXu/tmPvgtxk7V/V2FukWwmDBwEJL0yd8rYcDLhODIqxSctNpx5Hp6e
ef4aIqayJcWhvNJ+9XvfkKCqbElBR6esbTqOjwlI8hE4/nWA5JNZxtFHlILOYEdr1gm0kcbDySm9
zLhalJwtqhVJoYVM89oSAbBLLul2vgbW7V4c9QaKH8owdvKGPFqQFFiiKKWpbcIWA0oXJ+5981Wk
90ijdk/pvTh5OAfq9P50/+DIshRkQMpl0jJ+WuUbQU+q7ypFmSbOo6oUm/cGrxQe/uJ2el6dHFeq
dPz1Pi8kSMX1O9ArN0DvJ99bPgWX3qpSKj+dux2ZFMs/uiN4ktu9+RN299cVxcnb78iWFEwAi8ry
0sChGw/i8sVMj9BK6hC85skvw7chb47sSQElasY6Hlts3dPMcHsQjTRAfV45YqfaPCmk2F0+NMsC
a2uL+yjdJXP4xBYPRhVIaeM4vEV9SlxERyuUIgvIHJooL2ATnBbahZiLFmtctynzAKkN1eSLp6++
I4tSmDFXVuaFSFjZDhB2T6C872NIfb4aNa9yGinWsGKE0maOJQoMqoCw/5aBeBVMWWVNii+t3RiU
RFieNfjVHv2mLPO0TXHhIAcn9DFVF08qt5Hiy9qmEEVzYJFeQVU7cKZfqN4x+E/vEM9bKCOO+mQd
p1bE0N+jP2L3RFL4iptC8T1lxFE0Mn0YxRvuiRbXG78lA2LeIGD3AU7mz2CWRE7L9cgSKdIUuNqm
Cett5kDwXWi9lPpb1OxxAG3dNl1mW6A/lmEwjR33DR76gFDN0gPoCfwsBrlda/rnkz/hdvLFAEAN
YY4FopEX/GVgobKKKSN4syRJFRTMvGyr5LrX6jjkawS2nXW9yWdTRWX+NNTwwq7pWrZh2q7+gtuk
yg2yaBPDceBODg2oBeMVS/XY0bwImiiLvXSdL9PI8lk8p0GRT/c10GweL8y7uI9Gf+D2ZwMIT68y
m72VptsiYe0F48alUw6zR8yPqTF6HeCXrdfxziMaarKC35VseWwiejVb8acpbmt/1KPU1xegDZoJ
yvDzhCX/AE3Qd8Nov41R8dnSYpCnki8x5e/nakAR2dBv5pQvwF9Xu44qOS/At3NqUyACgHd2KCy4
8qwSs0draOCI4Wil2X7qjMcCzMp+1rPDOBf3eT6tXpqNszfRqIOANyuyLR2gIDlk3QcNCVuwWKAl
Mqe68eZmxNR+QS/jVAeJYMQ/4oMHlrO8NwB+YFN7sEn+abCXd/GwPA6O/QiE4m0Khog8h6z8UAx+
DO3NYG7Fl6kv1rk8uCBGLTOKcsyY33VxdNG14522jt2mJuwrm7VPlZ7fUF0LRpDz+IWu217Ex/d6
nYxeCw7MpmoykOywbxn6b/7Q6fulcxuvb60u6LibeyPVvmulfZ8UesjL8kepo4zX6YSqrxnvY1u/
tbr6IiO3UFb3cq/s7A+GBjqStC28nGmfVoeGid3ua71p/ZlU7xvqbltrApfc5IA4HzxC8KeNloEY
qO6LAybY8WQfX2p5ERql87A6410cGQ8jZZGnTd2NVoNNehzc7WxFD1pXhHPUQoI1K2KfDNE3LZpC
wtLvSWeF0Fm5ja0U5O7LungVMW7s1HX9tDPA92lNftSu0Ahv2/Uyp1V26Hu+40BJNvr0gRj84GA2
OTCdODCaIvWiqjgsrH8wiGFCxUDHDwBx1kxcCzuSTQFxanzb1AHRFVLyMpoDk8QsjHWt8mjN3uV4
V9+QfGZYRbaZhjzU4vE+sqtrbWp5kFX21zkevhgOez/ow3WXGbc0zx6HdJouGkLXYNJY7C0r3YxQ
NPOKAnx4upN5s9t+Ss32YSqiK9dkYNcydvXEvjdO2UJrETgSXkZeYxe7xBoDLW5u25RswEv6fWjM
XT8bO4iLgXNliC4oSzf92HGfcmfbVvn3NZsOuB4vjT4KuUEwWt8k+1gHbCUFB9RQ9R7P828sTj6w
tPpkx/GlEXXUi9s0GKZ1R2p9W5TcX5rmXVzqn8V38gC87zc0JY1n1fVDD/cuOsBIixpk5SN9N1kT
fvY038ckfwCkuguaLvrI+uYb4GXjbhgwqJuuKIkdXduRZYQvFD2kXRYu2L+qchO1XEX9/RTi5RhJ
KHFcVOXgpZcvHYemUT70E+DCgjxhP2FeuPsEyjVv2fRQW4Pu2ewLCcYZFzrfOt+RgeIFxBEqT0oS
pVO9NOIwAhJuEOWCIfHPC7By7M6d0RjZZm71oyf13kmzCiqGjdct6ffzd9JLNV7cfcfGpITXhXhf
mzi6A5pCQJQSSOkYwISBJ9FboFYSFKKPdqGiGjpVSx8blTJe1wbj+UJx4ZLEYzgvggE6MpTv1Kfy
FoITQXXdAQaMSpkEn0wHb0mQ6RN649XkN2ESVjuBDYGjv2Jk+QUjoviWR/bE7zkqw/KlHYqphD24
mRNWmYlIUGf9ozbzKExmcA91tYn4t2ZBh2i2JTZOt2I/T2Wix79Bcp5BT1wQ7MGRdavCHUGXbmPX
5j3I3QvPmgrqaVV3MzdD6VmttoV61IMeG5et6cz3/eLqip9z6naFAjnoE3XbBuOnlBfnfLH1JMIX
AUncQ17pDzTpb7pO2xZR660r/6pa/an+ms2w26BNBI2pvOWdYAQzbOQ6NW/uR5YC7l8PJIjsmntN
pI3QXe/qbZfWJKBG0Xt2pV9GJL6tNHrZrc0VHs+3K7ceXVoZ4DSJviS5uYmH5sGMLeQ+8yet5Icx
LgaPauMCrpfmxuYl9rlpqd9AVMPv3PZ73xTX5UwOdQ1xrKwevxVlsWHJcq8X5ZdlsB1vmJpLoOwP
Zs7eR5b2fZycwJ2ND5FrPRKDHZK5OGTGfNmmw/cyjg7W7NjgUOTLJlmLQ9+MpjfVxb4u8h1P212a
AJ/mQG4rMxA9VzO2wwmpWFBPznUU19siHjZrbH5saHZY0yis7fyya/JPvIbgmjtPO+aW4HSequu8
L74Mqd7sGgYqa7MxQnOePnK9vUqW6Z0xWB+1WKt9LXW+sYoNftlVD9CiuCk63EG2s1Bw4I/vm9m5
czNwiDsz/6wN9bd8Si85nUFOOEXvtbYcPG0ovjjxGPs1pXnY5AXEIy12tU5O641mDXnJxP3Gcuvd
YpOtlfQ7W3Nu68qFqFo1erwCVWWeJ1uHtvhYneYR3IquO0JQwH1XuMsVwIFfdD63PmmsfbJE7515
2EEJ7i6m+rsa9zYf6sx3mmoN6qGpgi53Gq9aIiuANPgUQhvnLb3fo8MgI6hZZaxuNOAwxNA+uXei
rjoAUs2hC1WMW1cv532cdgSq5DzdxHHTe2jZQjW8c4rAbDUj0Nv1ZrTd8PyZOXnbICtkFGoixJGP
6GLpGrP6JAKxYnWd8esBEAw+OF5NuMKSOOwv7liomIIN14aCgQzKnYq1qpIMlrjxw6DfUoqIbNVe
m1+YIGdq1i9dlvrnF3eq5CIWQrJp4+XkBUdtScGhM5ImCoV7N0gbmgv9BnMyAbUuk0SpXH4y3IHO
06KWTlFtSeHObopWGxM8wgm+kQz5D/Ano2dqm3QnBGiczw0JWRn0EAMAg9/66fxinwAZLz4wcZnu
muDWx27+ef9UZVvTLsbcwxR3713EHeiqJf+YY5wHEXeqyzyxbK+2aPMws6kK7CzuLxut3jjWwjck
i6uDWaBCSwHVqa021BleMDXrYhjt2wxpHBLpZGc584NdzQ+gVb7pq764zvTxGqCea75a24rPn/U4
fT8t5qbQmg/W0vm8BYsrax76qruKLPvQxL0VrC0K+bUkxr5LO+RVRvPoxtpXWupka1aceoxV71ke
aX4062mAQgAU8FmPL8qhgjeT0kvL/DbRq6+FMe0LJ96XPLqNyv5TnXSHctU/jSP9h8zRHbVb0yOL
juBk2lf1qm9Tx72E/tV9P873Cc9vIj27BfHr1dySwLSqd6Uz3LZ9tl9i7Sq2ktqvpr7aFyv6AvXa
OX6XpLu1apxAS1JzR6eKeBVFStuWyR64/qsEaSbY5EfVM86pqw2bC5UH3cB/ZABCla52Ew+1E5KJ
fbbN+WvspMF5DzrZGCRQMqWgWTcNKh9RpO89M7VMA8MYxsLQxKrdy/J7vBWjM2XQUd+ID28aZTk2
KiLUUdqU4MAkHfiyn5rzFhgMBDWJmB59TXPw5Fc8WqHUiUwTtiZDB2N1XmPjsvGmqDIFtvWUDagV
EocwA/zYVAoDY4b2iWXNWFByURsPdtEq0qqTj8IUr+y242I4j+jSSS/rcuRRi66FQGDOUyCiy4g9
AyoYpLWmsiQ5FdiohaduqKja0O2RskqXV209JSN0A1rLo93ixcVXVn+YebKJjM15J3xiEpLD2LEx
8XmP/IEtsznbi4GSJIMwHGnMazeq71DXxwGY71OvAt8KqEozLwWDsWbaH8xsCZOS+C7VvMxebrSy
COyC7yC6uK3QP1hdAQa0Gq/o2qso5QwCGU3mFVUTIIxEQU3cyl+4lnlA7T6MeT955exGPuEpSs7Z
JH6SdwFog8M4jmtPc5XzKqcqh+MlS/upxcWyFomRblckq6N232mz10csKJcvwM77aAxWRgaRLZV8
+klPPdpX6ehpc1KkFYQNwqhcDqmxeKPdBee38yQyhVrI/hl1XLx5S1WYxcoJeTAVnHo8yP/J8Lqv
f6EoqsFoCzHt/hKxfUVzF1OOBxWj2Wm/fbYtVWRTnZppkeK06we7fHCym0i7a9cPBlWg5smpRON4
kdIBWZHbDQmnUBBZ3P7QmF3rVyP6QkZW4p5dgyJKcH1wcpGz4R2UTFJPIFkLPfusz9FXg9f7tQST
d2GnX/TxS9nBFXniVVZxlw3lLcsatB7wl5J+oF5SV2hGWDzxE16nwepM1NOjZQ8iz00S8wNmSW5q
p2o8w12grOQAQEaSzRC3X82uZ8EwEMyZTBBV6RsoWXQ6+zgv41ei87s6XT+QDKfbjq4RCILFbV0P
DaUL0kfEN8y1CtK5aDyN2jczeqk+enaPqIi+mrGminFPs6AvwgAxcBWhDrZwHf0ZBkAhjmJGRyXb
uYO1gxDF59TK4D0oa2ynuB5oP20rXZ+8sQdhUBEZ6cHJ9DmwGwvZVTTbvq13l2WboJcFSEmVX6C5
t7XGdY/penT9snsaT7driXHJbO2uINV8mQ+TyvuFh71cBcj7RYvZxBPDn6vISup0S0td3KjR1v0u
UHza98JDBbwZX4HiO23OJQRFLkHPQ7reQE5V6a2Dq2eoF/CwW/WOEpZ71Gr3+orRotU+UAPENnXb
f3UnCKh0eXHR6XVxrzj1JyMLWjguREWQkcpvKq2tD0YiOCjsLXJ8e1NvmW9tmwtB3hmDozTJPVWC
dDJ7Qc5im4g2UE6RG2dascZ5BVXu0DJ9d+uEae6lLXSmNn24YvQNdju/2Ca2Yo9FcH6xxY5pMoIJ
dTyySFucpylhWWLi8c++0DW0aX9EdHv+c578ms8m5NIxikDsjyaZG1Yz5rWc0DFUkhqnUwqHOBZS
FqTCcnrJEy2qrcRxnx4U/5b36yRigR5Zk55oc2D58UHZT2s/c76fj8+vYG0/vT/Q0HAsy9VdOanV
4nWIoCGQ4QIyQiMYHtBNLdHghGjVh0FgId9rgcoXT94HroksEC+KzJTV+sq+R0ntuBgJXcZvKKS4
NwxFaI6u7oOS/KujAUlHDPfuDW5ydNUKNzrKnJK6iErW4rqb+y/OWsH1VUwXJ7/lkQUpUcmclNkc
D2PbyiBTkDALLwWZvktIqzhUJz3+yJCUmXQLSL9GHOawzNtLp6//Wfrp8fzXOp0cOMxC499ELi2d
2xljl4iHjniPReLThgyybbFONk6L/kuiaoWejk4oy3+ZIxLmuWxsh7MI5v4doMfolOElIUNdiQH6
15Cnia/0IjQd2ZTu0LSO5lGfbVQi/NGKIRzSgwahtPyYqCSKTzr8kSUp02JRUVAQ0blhWu6i6XPJ
dqC5AOM2QV3M3nOqKfzjJIgM+isoRqCN47pPD7tHvr6yolnw2CeaHZv8C642oIAhb+M+5nsztHfj
Lol25/1FaVIKWjobLauHqBUEJ4Zg2CewOOzsB+qtTwIQqsL45BGw8WSPOpLhbVo6a/mQkyHP0K3N
3C8rXqCXeNmcX9HJE3BkQTpk7rDMk1DpCouE7Ctm7jAF9ym2S2jVJ3nAUpVQ5UknObInfs/RnvVl
FC2WE7th6egfE/GoXmW7eEoqDzfct3pZN6PLau/8Ik8+cdEjq9K2AcyBaXENt2ZMl3ea3T9Gtdb6
vY65DZCLf1yzvMabJcF7P7nPoAgYuhXZ4sPsu5p+cDpIsFl9xhWf/uTJPPpRUvDhOTNMMuPTRzG5
HQvRceMP6TCGSDEKxRdQOJI8yJXOdZ5kg5Vs3ZV8Lkl2ZUzxreIji/P9ItI8r0ee2WrKUiN8wnEk
zV23jz4I/pPUb9iDGTYH8HoqGruqJUnhZmR5NkAMDZ+vv1zRaZ367+cXJL7/ufVIBV2dAKZAnNUJ
Nbu8oiO0Qux+u6TJR6fGI6k2fNLYgAl65XcU/+45u2LhR0ekbJ2urlL4xRNTR7eHGjSqOkQ2UwvN
cL1Sj44oggCTwkxtNnZjtkO1zenFonHP0JOtziBzSN1NM7C/93sHhxFpMqKaaRPpRmJmpDnOMEKT
QYd4WXEd1xeL+Y3VscLnT+WzfxiSPIT3dZXMK1itprDbP5EA5Vvb9IfNEggSILt6w+3wh0HJY7IJ
qlZVgZXVKJNba9vRXQ6/ifl2zAHi0L7q7mcXKldQyEtBJVEU+/Mee3rFwKa4Nt4/2Yv7IjI19Anw
FIbradxY4XSz7rLeT/16X+Ptw1exZgm/kDzVodTALlKYfFHZ9mkVrYkOdbRqYpA2LNxgKVOKF1Wq
cJkTDnpsSA5fZdy7lOrYSWulh1LfAEi10YAJrG6BAFJ8wxPHD7aIbroUBQh96vMcHb8lX/ji8EV7
od/z+nFQlUnpJtCdwYrNfMIINf1gpe/T/EcOkb95qfwZwCY9B9Vu0vuEAi4AFFSheX2ePJ5f9smt
dDCSohO06V4UzlHasaJyVy3sqruyx1AK2+jaG8pkhx4ZkSJbO2l2POS6FtJ+8Bqyh2hwZyqmsU8u
xDXRZbQhx/6iiI0LcIsxbYZPmh/a6HJMb6n59fy3On3MjmxI6YTObRQNLceAq/NQ7En4NOtH34kn
i2WvRgOdWpIDf4TkO1bkyK1+29FiThnMaQPzlugHyCGDAv1qxapOeeGxGSkVbNta/z/WrqQ5aqXZ
/iJFSKWptNXQ6m5PGGPgslEAFzTPs379O9UGrC7r6zK+b8GKCGdnKafKyjynaE2IGWFlvdk/NLp0
COoBSAiKl7Xqvph7NNkx1qJGuispmS+1JmbyOxEB/VaVDYbfZ4W5IrEoU1wmBhijPLidi84lI24P
MJI0IdV7wWsgpjfa7yZm8IEWhXdiDOdwLmiAcHgMKvrEgTTehmCtw6z4a5D/N8qktSR+OSQIsyKf
hl/Ynn/dZdmoks6kcckWxCFD0KXYVMzqX5htWNdoMc1mgFDyhNn2NrzuM6Fc4u0z3ZrmDAvgJ8qS
p2UGcCK9juRNpCEz61W8lnIrMRPGXiXpX1FTozcWuZc9QySB/f9KQg8mnjFqcIZFH7mqDBbORvB4
sGnxK/PjwWVLKcx1uT1BdjAUIwXcIVip0W9YzmEEbmJMZvbh+dy9lsh5e9rUcxoSwGf93h542seA
yQv3zETnx7kzRg5Mk5aY+ujbj9r40AUfL3+fzXi81oWLxwFp1Fb5DZf71y4lcmAuVIxdCUgDDRSG
G7sQ//Xs+CWPZNSHKDVhGFZ4a+LlcwnfMi+49lb+lYUqDfZyIgBEtCgZy9xOYXlF5X3HoKCPXaf5
KOqMir4XD/Q6q9lsBgWCLTjT2LLME5HMCRvpNaRG7PNfMHUe27XNFTNPNIQjLfskS5LbZO1OjT8R
fR8kzV5vRkG82Gptn50oFzAMYMalxtQkoO2L7AHD0okG3NEZiOf0qGWdl7c3+QLwce0qrUVdOOHh
smpiFa3KHr3ZlhEyMsf+a2fYKhpWrsfDuYI0HlzuPWCZgpsQc0N77HWFbFHnmP4Lgk0384XGI5LI
RZNcT7O8K+B+yQGrlYCOuP7D6QmKJbaznU6i8CxwecIFGNRdS7t0WuGzpdwFlJ5sQiXHMiejoHjD
aPSZ9XDxpRo0XAe0GmDMYLTVlOF9moCgfokEIyqbXqFrGIxWsGKFB4pzOymACDrUgD3eqWHmp1p5
LIgEbM5Sj64yWZ3sJIvJfT6KJmO2ilkMGWqoZdG4xf3qXKxSkDEYGZXNnF/pYONq/UURaLadTQ2Z
AmAKcAJ4lD+XkS5Kb05ZHPqyPwDQp3D71Acah8+uwSPSuBAad1OplUBeqSXINJqH4OZOj3h9tOXy
EUDW3uU0xzLyizC2EsJlbEkNMZUq4YNZzUGpkj0d/bjEfG017C8LEp4f52JT1NRdo0Kdej6twBLy
9yuwmy620o5zsdCosHkVQOa0U3d1iCxED1gZMYB2U+76wBXNhWzHyZVAzs2yWs8XVcNxsu4Q3mGA
Ufm7O9QcX9EdEtiIxj3+ZHAqBUtauGHM/2jmYzhhBFtw9z1VAxdMhF9lq5o8ykmEQzSwetNYGKtc
MkxRHwbl2HWTPcr+aL7Lwsm2DB+EwXZueHXzTTI/dRhClmjiaPp1aqZ23foCk9qsAZ9PW+OuBLqe
EyVS4ZJs/V69TtzlROP5j/fmGT/Mxf2JADxHl0rAOULrCOJmyzZTiuWoYBSNFjM3uHTaXJhRqTbW
Y4kvqgyzQ+nsZLNihzTwSwvAaL0QH1/gIhoXZbow6KqoglKaj6cnegwO5iPbRqpMR7YLX4iifqr8
XiqISK2jm4K9Ue7yqA2qLJcTBLLtGQXIxXZ5jKo9Y1gfPAlX5HGnOnjK2VnuHNpJbWfYsxBEvc00
ZTz/Bs5wKtpqMfCTQ7/J7orx2GX5/awsvtLvg/oubK8EdrodZJ/FcVlxGHsl02TYKeD4d5n1nRGn
yIfyMGNJLsOsGihywJ9iJsK6RiSYM6agyU2CWeTQT0tiq8mHhmLheSgAESm7l3XcNttnFTkzUuLE
GkEQEfpt8DDrudcNP+Ns9uamcIbg/WVZp27GJRPiktbSpJXcqPh8MnQxsZuuzTdx8D2bZ3tpMPIv
+TSOdvnw72W5LHhfEstlMDhfb5W44AJcXftKe0zFJj9qrbat8sGU7otYBQoAub0sc+t5H0Hn+WC5
FGbKE+hGEX7hLsrOQMuqnX16wFK0V7oAORswZJJ/E8jcjgnPMrksZlTYqV1afMzs0B3yBdgYuWM+
Ml4lje3JN4PAHbdrA6pZqmwRNszJCSR9Piu6itW19ojtWLBIMrJw1vkMUQzHYiwAZo0vvuSzPL5d
puhR1M49W5UDlgrY0RyafhyuwmsGNas6CH2p2+s3QmiczXNdieVCHwkB0KgsMCAmNt5Li4uWmfSd
gZxo19ExxVLHW77kSiL7Rat7m5z2mhoaUJTd2/4W5WszBmC/VKVMIkrxc2FDLSfAu2X+0SVYKsNO
dx06mfRxbq+z8r1AMxa6+E+I+T/U4ib28rBndC6socD3inQIY9NX2PozarsrQBuBXh2z0+tu8asb
0ejE5iV8JZUftiEKTaNcgVSWvKbrYjftBwcQLtdYq/Mva7gVbdaiOGMx5Gaw8gmfLkYvnI7Fzsq6
mzkL7lIkxEWKfKMvcN3P9E+X5Z7uaBdOVudsJu2DaEiZYIYQiWehL1gHz3ObfGy/MEA8A6/iyFmy
axpO/g/6lt78CYOy46dU8EM2o8L6BDh7Ioo8KVOXh35yUBH64iMapaGNFUlbQ3lgJI7okrxFFmSu
JXL5UsrqsaMDJLI9FRX4aSEiQm7X7uJ4xi52f1JPHW3RgtVWNLJkHVDFeKDAeDPzq5WTWrOelZpU
hL5aRR/TZtip9XcpJDeXv+v2cSo6hRxczDE2fC6mLdKJKF3LqpAn/EYEPUbgNk9XqpO74S7PPl8W
uemjGPQhhoGWAOG3ZvMumSJNxnHG5IM6fKyNw+W/zw7mhaXizxr4p1LMa51rZEmR1cVlh4MLvmq0
toMw9sbI2oV6aOtvusDiUfqPNK7qmAEn3WdSHfoEYDyTe6Lo7bUTRW/p9vXxFXlq+wCfRXKWoY3x
0hWkCX1prx0JbFJxU48BRzUeNgFCDJlGj5ePdNtKVlpy9UZAcrWQ84p5v7pLPit7bJ21kq36QLSw
E8B6fIsD97LMU6fr0nfkYnk+SmWRI1mcahyAKnXYQj4AH8HPHfQA9/RD+qN+HGwGk6A6DaavC9vC
no3X3OZuvMN28o0ocQoOnh+MNnNM95IRp1BqudeyqZVYfUtutjAUjbdXFXuV/Hz30hFdC+se18nQ
Y8Tuv8iWniifp94VQZ5tXQZW8nidZJLPw9QN8Bb5Y65cWdq1lXwyqv3lj7l5cs9a8dRKjdamaFpB
Kx2bVGn7LlJCgblsNlnWinAJqhiXvOhmKMJM1ER3WM6/soI4uMJKJ+Ddv17WaDPKrDTi0lBrdpOZ
E0SZBXanyNcqfWjl3RB/WMZBZBPMu154wkoWO91VKsgWzO+pCU4PFJs+Nk0ei88M7A8jocUJvW26
7+ECU/5OPBAgPFYumjZyYYypyvJD+U9YV+40vwvbwl0WHwCVTh4P9iwdjOpAq4dEf7h8xpspcKU3
F1vjabGGXMcZ18shnA5Sc6sZgj6WSAQXS7GqHxvlCBEdgOJmoEd5gXF/WYutkVAMYv9xaZULnlFC
aSO1kKET54TCioXwHXsYN71I37HoFWWu+G18s1RcieXiZyNFIPazYDWkr/dmEN23afNt0BdlV8rT
Takkx742p13cEeE7HysaLhgs34AkadkXITvV9vgEEcmeMEKs2L4iGzK/viSLK2CscVFHygIYzd+x
CZmx2rH5jSHFMOhryPAEoYxvL5pLqulqjGMd+vZTEg/vs4AuIo9n0eOFUiCDxm4MVeUX6AUaGcY4
DiAERAE9Nhn/nijA3AxoK5GcsykmOhmVhG+mEWxij7rX98U1oDGAhRlhZaGUutqrKwPQYp3xiQaH
iaif1K52gCzm61ntkam7LjrsHRb50YiG3QCQMoBXLcfAUBK7HQAv0oXYfde8Ysxbm/Rt5OhBdT03
w76VFZfQ5jEYqtFW9SS2J7WW/YWGjz2b6k91bdgtJPewjeVrI8ZGiWnnUX0VAuQ/ULBHOBa2lA4A
4M61qyC0flJ9cqWJxEAQAwZ6meyGrPoHCGo3VSwfOkwmy2VwSBeQ+ca57ADC45oRfWRTYNhx28t2
IEnHXJI+gNBMsudc7vYtgpwxY8IkGb3GLMCvAxQ1mh/KdGnsqTR+AuFuZ8XWHclSQUW7FYQpigET
63M6QJpOxCirBFAD3afpqBr6ZnNEr86Nr2JQlWbJUT2+BhNqwxTW4nj3tUgsB3WiI+6qg12TG0sv
vgxzf4hU4mLVXGTsGx58Jo7z4ElJyIhB9NA/n3J4evIUXdY3Aj7uOlhzUKkJYAN+V2oeVcDnw7B8
NcaYUOxP9Y7KnaAY2SiqzoRwCRuIB6NRWTjAWbM+g+TKdCbSGnaBF2Ta9KIn4w2VTItdEwEIZVDK
qxQMWSgV0YxSpL4faA5OG/Q+0tCLwC5UYcm0xvJUmIU2SVIvnu7CTPOaYnKI+b7XQ8GPOQ1UvIxc
zz+GU13SkzaMU5mVYYMrG3Zrm9/w0nNvXg2A4XHIhzq26w8d5oyot5Dd/JDijvmWJgHA1QiG7LCs
gxdnLveNQQSUjJPD4F0Pz+jZd2UPJF/AI7psL1NyRV28jW+wFsiX0VMM1MsxgYeq007pH3TlGJuC
t+aNxHMmgnOTMgQcUU7YyXa7GTS9maR5lyuVLbNdnRrPSqqyNV4Qj6ODTqb3elx45mjeBVG1S031
DZNuZ9pw9bOupmZMIhyYbtwlwSdAoorCykYOpToxAZIGdAz1xVKwhOsAiRVog+WG1qNH+jXbRW4H
bDvsNjRYExGFlq0+4JlELoXGmj52xgSJq2HEX6NG4vJuOyms9ONK1yLCEn+AixQaYYCOpqd+vPXI
3o3g8694oxMK5OrYpcUagLVAvdkvDtNh2Rsu9v9f6VBbzznIChrmRSxAKpl8mwidqrGNNUhTjO5g
ZJorkwbJ6AfRvpmjX3U3qewbJBCk2i0/XktluWqVaaMZwKxNA6lW0NoS+WYYXmeau8t+tuXJayGc
7ReVIaVxQyAkuc6rxa7lVmD8IglcFM6zRi+zEmp00Tc9vWniWSBAdE7s/9fnBDwtWhOoYHb3+vIP
xlS76fPlU9quQp4NgPMmTZkAdMSiUTqBZin+GWPudvlgSJgTvL8sSXRanCe1IPDuRwplSpyTGt0H
9MNlAVskMmfGzLnOnFT6mEzwVYRudAnB6DR/YK8SBjB+feX00Gu5Q+FQLJuIH7aY0XI5+Uw6lw37
JSK0GKCfBpD5ejkCUc/5m0ixlUdW9s0T2QIucZqXFl8uLlH0zEC6A7DzlGuOmYkGI9jBXVCNp7PF
NOmoLwYOFrghY3uL1yY7RD0u13fLfD0von0BgaWYXHioFTQAW6BmozuHxoe8M2rFEZgKS+MvNfpT
6/Oly6zX0VSHqIZXSeTVE+3bKWt1s+BGhdopTLql/i3NuvrFHCrv2L1CNFC5fXp/VOO7gGU/krLp
UBbL4S5RMbtWGKLTE4ngPlCDRw7dYHXY7+eMBguuT0Q7GDFmT7gG+SpM/NsO9qwYF9CjMZIxLgep
eKXZ/TXuyrZ7PUtjZ7CKvfI44YUzxzcbu90k35eTbFOgKTWVoDcmksPF+LbotMoYIIdih0ofb4Pm
g0SH26aib6hs19dbLtJb+ihRs4EgvZkdi2ruEItaUtv56vnMuBAvzWGi43INuwgLG8DcJM1tLGdf
9l2R8XFRPl/MhsYJ9Mjj9j7XzBgI9eBjvyxka/bj7HLJfZZ4KBPT6nGDZY3uEIjjjJHMAa7u5FAb
0D8AUXKrWDBxsmkLq2sz94lCa46qRYVQOXhQuxugytcJcJBK0fb4ZtJfyeG+U1vEpBkayEn0xZW1
zwoBBJwM7CfpHqth//Ekue+VAQtWNg0Ie5oUPMcC7O39ZXGb1rFSjcvCmN4rpSSAtCamdhrEdquK
FNqMQ88i+MZNolRzauiw8gYjZYDCB6Id64UyOsBKxUu18Gl8S6AhM/hGjXVUeASooqnjuewR+JJD
uNflEzRg6y462ORBBu2Cif3yGZ5evfnsuBbIfTK5HgjgCFlnBXeQZx4p1W3900wto4kdsQ4gzF1b
DrAWzH09SenKoh0hWM1Km8QAKf4aK42dIPgKVBScqcGl5E7Lja5g7TBmlenVk1UqzhMHn+gLbs3x
Ynr1zxfkr1mGUqHH20Kv/riAkAtvS99ZhSoBlhdch5E72OBVAOgIe1ee31gTrOWz01gls6IpMjQ8
oW0DqDeSAHeaFoITFerIpee5I2XVMRlPtH+xPd8Cg7ZzjaO5V+zcT7rbymODbPG0e3wF55Loi3IJ
O8i1Wp5Z3YPZmdpRT15iZn6Gl+vpNjpGky8woa1Qsz5ULkX0IKjoNdbATQ5p7CguGzi3bpr+HcAo
PcVrFQDSW60gi28mprVULkcAW2RqmwnHXOdXbIAOSFvY7xrMD7Fj+aVLseslXIfYbEqshXIJgyxD
GrOldj/He5aHpeXbZCc5RnPEIO0rFqS38hPGSgC3qqKxSPjhEmoVhGStiat7/lhJeI2NyU4e0fJT
3S6ej4LvuGk4K2ncic6WkirdghOddrOHVK/sU791U93DqJNruYYsKJ9F2nGHaQHUcVGxOY9Z9hoD
+rPXRMQG04vdWl8pICD/o3pcMB8NIJcZqfEU6Wbwgv1mG62O4l0n9sdeZA4G8IiPBwxbHq8vJWS2
xhDClKTeGVl6W1Vgy5ubXT1pPnBJvG7uBQU0c7NLIjm/D6UZ73sqROJxeS5vVEv8uLyZllZacZ5e
ASl3SCsUFSFwcpX5nZneYRDaTkBHK/hY27bxfH6cLQbxoqdkhqSnRDG+XzM4AuvkF0H7K0YQNqPZ
SkfOKmei16AEYylq/rVYjh2aP4vlr3vlFVkLZ5pEizJNjeHnqvEYR2A5kBI3THep/mUiP61I0IAS
GQpXXKRdKEkJS8J6/FjO92Z7XYxvis5/ThEsJeeJtmu1gM2s4E2+chj1ZuTEE6ZHcudpegTJXdwR
v6wX6vRzmZGl5X1RwwFIc10MV2pwHZmCi8l2AiB4tgDONgXnBSeD5CDOiFRru4gXlUtbg3AYKXyW
xiL2qlyhgNTrlwXSZNSfefGguqVvOvNumR6J3Tih8GFpa3rkTCJXvOACFCyDAong+/YJCAWAbmo6
qg6CwY71M6xD9b3yRYpu+txKTy505UbVVmoMqcWSeQoIXKTCFEWUrU7X+iy52GW1WaaHGrt+Ka52
fOo9DQbINl+zmS1SiAtfk0RDBkSKQEk+xOZox2UuSmfsS7wI96sz4+JUjCkpQBhBHwtzmelV7ZQO
A5f/XbqLuk4ijbgQJdMUb59MHLr9dt35ei7kNBJpxMUlI+mVKTdxaMYNK+jiec/wZ/Qbxmp0ug2I
xts3wy6ebQ32YGfi7efcvcwIkx7yDIEBngSTj4llD91VhrqVPigicLD/ETlMRca0CAibeBDamEZ6
b6gB6xWyJRqMVDjK+/SggQRVui73gvy5WcuRZ2nc56pRIlokDzGhf9N/TPf1jemFB/pdhwuHrn64
LG3rGR5R41kad5D1pC/1aEI3+ajvTOzs9bb6KTwa7xZf3o3XuTs/jXffWdcgV3O0q3hnCCLzZvD/
8xOwjXH+LUPVaOUIgEJ+H35OyNdWuqFDJIghmz5gaAj7eOg38dZ7LoM26VBIQRT57ZzZeQWwcJB3
Xj7KzRa5AThRWCMbKT+lhFXIXxrAs/Ygk/GjQ+Dn3rQP9voRkOneaIumCLavUCtZXNgNtJSkepZH
/hpD57/DtgLS7Fk/7gyNWWqoNEJmme2t+EOXgylH6w9tLNoq306eK0lcDE5McInNYC5BZ4OFk1/Q
M+rN4DUIJ69o2jArfxGRTYa3aykAeeLXgerGSPI8xadren1vatItoAiwHZPE12rbuZM+eKE8/pia
WbBVIZDLLwSNet2DMAeKEgtbMW3tGCFxq/yjnC62ru70FvOe6e4tdvqsLA92SMoO7zwtlH1KP6Bz
v31CuX7jiyIQtX8fLL8NRHQLkxUVZCkPo9Mcci/aZd8az/ILT1xFbgfqlTSuBKKJXLdwQSBFyscO
hpOyZyrv1Xf8zaCyEsc5YZ+YjEYO4miIplt0G4uomzYj40oA53EYL7AqTSsjP4kGO0p0Wwd1XDcI
LhXbwYSh84OOFzyfOndsPXiFkjZpIn8EeToATL4s3zCf2WIe0lWPoF886jhMzReY4WYKX0nlTq8F
tVItjzVCsoeG4vV4k99YljuFtvll8FRP+8S2MwyPHEv03ARpjwUQ3t9R9IARSwXF8ouxr3gx5tAC
tYVP9BIErQc02WTgVgxveQ1ZyeGnvTrwLS1ZRSM/Th+mGQyi+XuQ26FBOjiC03ypkcUImEDjjOoU
+1Lc7SbLkzymDeBYB3SAMMEKUlyvdLorPKprdn2wGFNSjEvH2IgkM+s4P8tzyayeWaW9DBNZUbGc
JI8ERUSGservc+j1ruyqKRqIonr2pVdg3c2kJnDYsY/2ghU1icEtrJYz6lm5svXCLZv7OksFam0K
oboBciFD1UFGeq5VUdCWjBSjCYs0eJHTYYS2WQQyXsYPKLKSwVV6mDsNEk1bcNXQWfQHpi4RPZNt
mcVaBFfezVUR5AsTQaufZnmvARFiVFV37t9dtr+XznymCv8WYUwLQ0WHnAX03WU3+30ATNtidvsI
zy94AbTC3LssciPan8vkTL6NVZBmsQnSsOz21bDYgf6p7HWvw7NtA46BgJqe1DVgngK1QkDm6zqf
BV9wo1KxGJ8Jps6oouESxUXoSpViQ2djYK0nV/92h6fJQTO/AqenN8ieuMu1ZTRrieyLr9xtGBMQ
Eiqwfl1L3ba+wwi2qJBlHst79FoEZ/sg8Vm0KcHHZLg3NDvNegygrkbSbrMP4tYF+3uX5HF+kARy
ozfM1zqw7tIlPgT546K9o8PdOIuob0THxzmELI3h0M04PrWkdkwPFGSWl+1SIIEHBp6wJVR1BKdn
mNV+rmWnqdWH/yaCs/zKSsoExJXwNq21LSVzovgNSNVnlm1xYT2ojTIse8hgL7ZxvWN00/LB9IlL
G4Aq/H0f6Vycem7W8WxpahNDHIKV16c7DDcJfFX0Xdj/rxzHKrKO9gUkzCrWv9XvUmwJqgqRBD4Y
VFWggy4AT5TLT2P0KRUNsTHjvOAoFuf7oJjLRrOD8UrzQ1y8q4PEnTukjglD+rq8B4LrPuqowJ43
4+wqHPDtjzCOFLVj89FtOHkgCLAttfAGY18qMajsD1pe2HKl+3K9p0m0J/HusrFvDPjCNHCftrC4
gOqUL0+HKB9SENEjznePc1pjLXQ+Mr6vpswcmb6fBsuuh6tSmDu3SoC1XM5gOnRwR4OFpcm6C+rG
J+bBkuP9Ze02bWalHGczIxaWkinFXGJbgec2tuU3jCKeHx9nNGba5eViQg3E9EMDAulu1gUQRaKT
4hIGKSo9aFj2V+ldqvYf0vTLMszv/9tJcVliCQCucJokHsevQY25gzwTRIiNDs75UXHJoZgwDh0R
fAyGljMdFDs4zHeWv9yMe0vw3QVHxhdMhQJ243CAKB2IclX6EEX3WitorG177rNx8U8eEwpY0ign
fQa3xDjxifCsU475YbyLjlbsXf5EQoFc0piyKVfLGAIbYByCbdctwaao3kt+5wOPyxdIY2nuRThc
qcfljAF373TOf0l7+lzGtX58zefaeF05Mw2DDwaDgsawdRqNDjEUaFvVARAKnnGNKSYvInuspURe
6IafBDoy77ykIxcf4lbRuo5tN7Ahvtb4p4VQes2Ybyl9r/WYDMGeEg430UXOsFmVrU6XixukrbEP
xkbRGUdg0e/BneLSk7qz6kofM9vy6x3DNtWFhL/MTC4pzcWTNo/VCfygrPaI93H8C0GKjRYVGTZW
lERgtyx0XJLHhZY0QmmflPi4VPu8ZM07bEKA1HRJO5fW76NZEfi+KM7wVLxFZcXocJ788necUW9A
tvmKOCNySX7GHji4yjS00O1E9diBU8zP/fCarf9oaW+/aYrpzFX4Ufs86gbTXKBdcqjSR3NX+9qh
8+r0UXbZDl8vMNTtSKqhlYNbmPmCkbMdsSSD/8GGieU3tQEqca8HO5LAD0VSuMhG1ETXwLbN3oAG
rGWgLxs+sCUxIFIv+9kFiOt+JvtZVBZvu/+zclyIC/KpRH3PxNa9O9DQGWlvh9a/bbS7rOC2C1BQ
tJiggnvBm7KMWrgYzEy6rLANKd6l3a6bvw0DsXs8l3SLkABrM3pjDU6zDFljy5dwylU9HlIpzic2
ac1mUCdE02nPkm1wJU622w73LIvvw80Yx7IWA7L+nxL7ShR3N5MjjTSZBlGZmjozkKel8b1eCL7W
xngrfIxSA/1Thu/H1+TDDPRnVcPARKvsZVW2lbG2w6611aq0VbK3lp91Y7qN9k2vGoeEshvEoStb
mE8JTadv/Y7+uGw//+OIn38RF0Mx4d0uQ8RmmNzRm4C/w2qn+kDxOUXd262uC0ChZEvFHrNsvcC+
wXB0kE4Kxs80f6wd4jGi8TrGnCSLapMfHXtht3rDWtcieQvqJKMCHB7Ue7LW59KwwDOK4Cg3Ys2Z
LM6ExlqZG/DAnwJoflJPAlqC04Q2VlTAvjD58p42ziTafdj6hmeCuSDXZMkQoefGcsXkPn1D9UY/
/n98Q34ZPSrCKWgWyDohRUXvWK2o3LJqqiB37KnbEmycb9QzZ8pxFVw85so4KfiCOfkSJV965bOp
DfY4VHakiNxTZC3sC69iWyxHSaG2kMWUy/fhsZldINA72rV0iEQgAiJzYTlkJQywGf0QlRAWavdq
+UnV8F7z1++UgC4DNDreFkD58wI5AH14ovcs3Gh+uGcT9OOOETG0AsvfuAyfieE+UdIH6UzZJxqA
Ex2Mn+JA1JzbSHNnErgPQ+VILYYFEmr5TgLgK6hI3VTW7YTcS+oVWMU8gS9vlLJnArmPUwx1VKXz
r5Mz90BCckbrODl4j9mBrUi0lrzpwlQF5psForCXiaHU63FMCV6U2Q3sL+9EW1aOtx8Ny/OgmcZw
xbnhZaE5KbM2viWrbuq1ksV3VUtaGugAQFYz0c+DHr8vB+0G620PVdJdT4Z6FafzUTHyL7UOhLs4
WN7i0usfwAVlVQbOwUzxAxi443TIXFau1Ifm+Ir8tmU0lgzUEQbW8XJ4fFJNgKTr6KdUDJ5matPD
OFmHLByulGj619Ra6sRN3zjyTHa6Vt9i8PW6CoF7JzDe7Q/8/Ds441WtyiqT4OwDL7f1q+4p7E9x
VzCyVpm78sHz+5xQtDaJHlwrQ+HRSnaTqfy+RLOgW7Xx3o0X39XxcqUKadUmtVi7SrmbwB7msJAW
AIlRjRz58+yyh9I3vFmeieRcZQoDCnQ23GjLrMYG/HAoll52AC2ju4JvtpUNwDFh4uVSV16Or2fT
aGKWCpIYsq3Ebip26RjY+UP6SYAqZoduLjhQshW31zK5uJ2Zg6xHOWT2Rf8hM3Q3nwrPKINdOGhu
kXQHaaneo7oA+Gz6bliIFxJyQ0rlc0LVT5o8fai6eBdm9e2gBw7+xtWSxEdTLq/oMO/MNruyhFQj
omPiEsFoRnXXMxsIjF1bFC6V3HBORR9j04FWH4NzICnQAVldw6r//t6xgT4Lq1Z0xTIMpOgX881p
LRGJBFhwYbLG6krDBFrs5BQLPQzTWI4BHQf6n32uC8LE9lE+C2bRbFV/FFqTxmAmRPfEuJXpTTd5
Zv71slUz93gRHVa6cddgBSBf8RRDNwmv8dNYujlaX5EhXWXR5zq/M+j3Kvp+WeR2xlnJ5Iw6GYs5
XhisxNOFRrGnq9deaLb95/kEOWNcGIuCEeM+o5PI1uurQMTTsFX7rm2Ds8OiCItKZeuXKfY9NE+f
D0NxBZrgpBZssmx/KAr2Ht3ChAZ/qSc0HrsEt17fjB4r0AUoIGio6+4wmrGTtrdTcB2K3gW2ze+P
SP5mVjRVEPYMtCJhbORFhjGA60AXzWps3jmBW/NbMx6TgBSzIQ8Mi2V0BldxWydPMQfcupKff2ek
UsGPy/YnUovzKtUoW2XWcZINgnhAPg9NZ8e4rFyWsml5YCZFI8EE4AHfR5DpAsolE5ZXacSOin+b
endZwFb/EbhazxK4ZNtqQ8fe9J6uQvLkDPvy++SMLpoVnZ/4kfQfNeIybRTFmRHOkNeYd/oY24Ow
J7cdaf+o9GJguZHn5GkVVfOxWewUd2aHHCs51ew+tSAo8CtnWzIEN9htG1wJ5mrQtDACq2SLkww/
HoJd2GB6ssHlC7PB9i1TAPh62IPTgPutoaQ4j+24FbZjxt5ex6pxl6G4CacfUzWCvMJU9m0q7YHG
6NCwuo8SK/dCBcVhJ+wUyttWSi1NxiQpNuG48J/VaWkkC3yvMTClB+yOn1Uf7qOK2OjpYZ28PwbZ
eFWZVXZo1eFzogX7YDLuyjz62LbWPW2lz02WK3YxJDdN1+6wsXXE6HLsYBnO1dPqXR6YYMcp3qmL
5cxpd1+HUmRHQHDGWCd6IVMLyoVaah0zoo+DRb0QoMu6EvlLqbmgQATI7lK80xdybEbVKav8bprT
d3VV3RYoNO3FCpLr1tA+JqH6FROY13pCfixz+NFU06OlZYeg1b+Dsu4+T9P3QLD6qNb1AhKtYLAb
tX5fJtmnqOoOATFdBCGwLac/zHbwKvQtrCmPAOlQ+WpBC9cajdEei7j0SE+wwhum/2DAUbYnar6r
qtpuQrIzg+oqUfqrqZHurLy7k41lZ6TtXguyr2EeRW5j1B/DUenseglTgP+ZX/Jp1A9ymF9bYPql
RQqa8CUx3aTO/Gio3KzEzSPJ8N3BMb7Dau/iDHg6dwDicjdL0eKGVSVaft+8LqBL/dsiuOTc9WmZ
dgOScxS9t8i0C5Jhh9aFrUQfL8evzYS2EsQ5QGxi3mJgr+cmlqEJoIm03HSi5B4rvTKYSsfuphKF
zM1kDcRJ8LZDP/pilNOUk8KoWLJusG6CCZ+i3gX9YyPN2OgVNHa2w/NKGJdmkjGWhlxDmmm95tCS
Q3jUEs8ElxIByfGDdJDf8CbNNvD+aMf5chubsVTVOFD2HmW1wGOgbtkfVB+0TfsEXE6Plz/gVqv8
TCBnKqOipLoVQsOqOTCgdEzhepEGlEfGGBWBgSL3Fmd2m+N8NcueQDjT5kXhutKWM59eG5WoHfEt
2VguEjmbolJuQfnhyt2r7mKbjrESyP5/VYyDCqcMOoa9hzWHTy1wtZyhDDs7HIDTGwqnjjcD80oa
d2s3w6EHUSsCs3y07MghPZq4khN2rvanUW2kApNlR3bpSLmCQrNq0Jm0ONKlvZcC02EIPV2v/f1K
Pa5TK9W4OqJvetoMBcSwe7S1i73ckRb7O4a39/JeEb22C5TiKYVophVNJuGzTdldG/vGchXrAo0E
lnG676wso0yDPqjYbEYpl/ZkDR7oYdxw1K9JLFohFlj9KeisRCUNA2qSWe3qBn4rw+pZb59ZvYGd
IadwTEFlJDo+LqhIuHQMC5tVIE0Eths/N7BGQB7+mzOf+kortcK8DoaUlZYsdGGwk01E/FGLPVmI
GivbmUDH4ygagRZ6uufOHJtGqYYK3khA8mK3lWYXxoe5/Fg114MIlGPbk/+I4scEwhbc6KEF3VDa
7MyM2HOpuoLz2+yGqM8yuPIV3H2g5gWj1An9bAEuKAIFuwo0x+hoFAJp2ybxLIxLbFo4EDkzUCvX
9F00P8zKTxkV4GWNRIfGmV2j0BqrY/g+ebxXpm/1KBrFFinBfsDK4vrSiC3CHuQKObiSU9NL8u44
NZl/WY/ti8Xqy7DfsZJjJhixrGBrJ8vGrA8bbaLXmOD/P9KubLluXNd+kaokUeOrpj15e3bs5EWV
xGnN80BJX38X3d3HMq2zmZvzkqokVRsiCYAAuLDgLcU+Ax2LyGD/S9zxfjzcPVUUYVVq0z8Sp9fO
tQ49m9KMdBoz7T0Ro6BwhdxNpUi0Kpe/nzbfyqLvF/FvuqTt+tFqT7l7Kp+mqSgY4cy/LzHsweD3
QD7brv19Mzk/ES1KjUYTiKrt/TRdy2yUmTU7pi4q9W1hcVVbUw2L9d7oeAv+qCgRJU2e9iY03gDy
LA4dO5/zHQguB0MvnVYdD+BOQW2kpV/7UaSmm+a2Es7pjD7Jpa1PaGSvNd/qMKmxNAQGvelwNUNR
ZYLcAo3lH5fXIXKaSwoJC2kOnTzZSJmaO5vKh1SqjnM5zr7A8rbX9C6Rs3C5k6Xa7G1UGfUxdeUo
uklM+0pRlMMyIN6o8iF17DC7W3TzZM7lIR47X5prf6aT6STNKLi6NzVptQHc+S6jntGYeTS7JhRz
4rWHfGj3pWzcxK35Bz1WUKb3tXPnWYyk7yiu6l3VYz7EbE6qg5nVO7Isopcs0bly1j9mZRFaTG2V
Ok4ds7wytK8xldykkMAcEIm6zUW7yJl+38U5HuXZo69+QmDi0XR0wmV2E/OPql2rLeQsHxyPSjIZ
kCTVo6vF1/3w87KCsh/4FG1rqNCxPjgVTVwfLaKOckJCxuZDkBdm5gvY/VydnOuh98hwKPvMS4Xo
CbY9l2RyV3dszV1oYdglBl1Sv+1qcPgkvqEEqBuGmOlZ41HDocYre6cbHENgkaIFcy7AKrRRaXIQ
IoRz+iWhR0XeDehCTb9SE0MDm1MurOpthkWrLeZcQEfnDl0GkPgv6oZdFP8D6sZeyeLse5CGAoBp
bC1D1lZ/8/rIDww2BQwz6+pJRaD6bQf3rkCckaO60NUdW10hhffoFP1qjrUI1bEdTayWxdl3nkdN
UWFU+9uygLuLfDbIE9HLgsnIpSvi6BCtibNvmqt62TdwJ7n5vY2DthBNdxMpIWfWklY0kinjVsBw
jINyavdzQHz5JIqK2GlfMDSefoBI1KqzGmLotO+WyO2ku7n7/1PMI5F+PxuebmCZ077VMghpotgN
82vadt5lH7Udaq1EcA4jl8osJBWOf+n1BSOEEsy+iezBkcE0GoeSp0XAB1r5/Sj336vEPE5EE7n8
7QBTxxACjIoBnQo/hNhuMZ2TZMg3On/2+8fxlSW91uscKIAyeLEvQhRsh2LvAvmSgZKNVt6zCJph
sobduLfP8T4FmWqz/5Pt1Q2N0QMAdPk2EWqVHeQqRX46Iyj4G/ry70von0NfVrI40+qk1rY1RlrM
cmyWF4yn+RXtbUG/o4sQlvFfTu19aZyhoUA2TDJDIbJTe0NLMLAEeA/cVv6tSoXFdPGTzb0v0OLY
bsaOkLbS4DuaKnpuyjYAj/txIdXebOSgSqjbLeSemcuIiSA5ifek10oHeKAToO9eReRXpZ9OA0Z3
JNroxlMCwh6cjluGYArOB0zgmnXNpSUobnLQZVWo/UmS36WRp86aX+Th/UKTQC+G22mZ3EgGTYBU
usZAj4g1HbktHlH8dyQ8cKAk5U6IQWu1vVuKHkMzs1syTY1DOuDyMHHhUBrNYyR1L2laHvNmuilH
41rvl5debx0lb76oDQaOp5OnWNp+MfMjKVVPQtceaS0Q16i+NisHquWBodynSheES/01Vg3HSDCs
tInxXGM8KknsjPFyP5UGIE7KUWu6byBoedIGs/Fky/blsN4J9F10RFzMI8kUM1MGHFGKAeZLc2xQ
02SXZIin7N9pPxFp4ZvOrAyss4nSmzKiuE9VYiSneNhzRYWlbY+50kIuymmJLINAGxJl0vlqYXhN
BbqnChrXIf9euhdpKo5RWNyTNPNqCUyR/+Mec0EPrky8LjGoJ8NTF8WxDopd4rbUs3f5jGYK0bvD
5lUHTAIzde0zAZQxxGpbJjB0BSD40LKAwjRcjKq+F6xrM5hbyeHDHZvaY8k4KNlcgfa2DPo9DYaD
cSrF86Y3s5qVLC7qaYdGyheKPWR+eXzNX3LGdO2zCVaZ7v5dggfkSzr8EQAfOCOTGCpAiuje+JgV
ZJTGQwymvB3JMKekjk4GiqGS2zvtfCN7fQuKJhHj2+YBrkQyo13ZSEtzUoMwA69iyvyzGtTncch3
1UQEWDaRGM4w4kHuk9TAyqY5PKCnwFIzryfEFagJ+5lPt8BqNZz652YaJhaBi2k9NuXlHzTJ5DaH
/wFNspLHlr3aPR08FWPCovCyqh1zPEaglu+nw+VVbYbFKyGc7td5VRlKjqtrzk+LCsCPHfmXJWx4
Sk0DIMEkMsjICbG58CAtKKgv5kwOOGYw5pxl1f0NTqnPJ/VRIhchwMRqbVly5R+JCbJ4kFWTN2pD
SEyE9DbsBz+qhqZpMsPE2KaMefLcUbWhDUC6liiBOe56+xdqahjKh/oBbmBDDpam3Ke9oOqzgWj5
KJM7uSaR+iGxkMlTV3bHg6Ttq93up+GE5j50VORQkZePvv14+TTZr35aqQKPrANYBXgJ50WWMTSn
YTLlIG3nl6YipTvFE0INehVH84/Lsj7bNVZITFkDMlbRPjG8LcWsKeB/VYKZyC+WHd+3AEE42RCL
+I8/G8EHQXxOZcFhGkVUYXhu6IOwQJX+4Or8KIHbNhXwb5NmkMCAiT1gQAGjGmQWoIUOGF5FNvf5
SoM8HcyXwBRrYMTmrhklmcOqsWEBw7E80OvlpFwzslJ6I4ZJq1vWpltAi6Kmhb41XiXwr+icmVIj
aBRdc2o9f9LM2PDjLlqu9UJ/VvGIfdQX/bup5zepbn5RaXRU2+yhLPSjlE37CQroVHNzPwDnQ41Y
uq3K5qeEvkdHrdOgy8bcHUKwlV9Wr03HtP5w7noatJiMiTUbQXwwjpHugJBF2Vve6OrHYdyxSZL6
62WRbxQBvPmsRbK9XPn0cYj0kg6Y4TkGEcYTVN+KnX6ted1L4iLd3c1PlVv/wFSIp9SzXQVcwJKf
3OF9/l6yvX4fP08OPcvn6IgQf9mZO+JLt91DvdNCYFycpgJvvPoj/9Xs0Wdmg4rNkp3kJry37qtT
5ZOfMqiE7a8iYsstM12viVnXak2SsZREIdDtpA0Y3ccU2KKW+s9RE7TZBvAaA05McIpw6gyAmJZJ
aaMEdaw+FFJ1b1Yx3iALSw0QucXOPNutALKw5RPWIrlbSxnmLotjRQsykCMv8j7spj/Sv9WquGtK
x7JoZdQADJ1nF4nyuLqmEAMmgdAtMI3m1c9QdNYVhmoHaCo/HlWVo7cpHTQlwHjFXV0EjOG6PBUH
vQvYjSHqDdvSDEOx4bvR/QKiO07bq0yf8wazFoKePtfdjpAXWTSWaYPkQYOHeZfBad9CNLz+VDou
iaO1QxJ9zi0n/5Gda787tLvpOv+W7zB4+rIdbxQvP0rlNhKY77qj9oQI46Aes31ytF2gCnda0P5G
dKFshRfrNXJXvU27vjKjAZN/ifyryCJvSpXzkllunmoNyupLUIT1XaNMJ1MrHmlpXzVtfjLz9q6L
DXCTOmpZGG7c6PulyP7KUXQNBPuxdd+sv5Az0LEPYzuJcAqxYfyw6PKrK0FcI6XEAwfzUZetximL
4bWMoscitR+JagrI7IR7xNkrzUrMLx2xR51PguqY4M/OXfYE7+LwrDib0k8jtPAZe7oXecAtXwH6
YBlPkJgaIvONblNRaXWdK/DqxRUpZqcWEjptWtJKAhc/hGU8UrWAJU3l17yTz5MiB1Ly5fIpbgkx
CfCL4FoGJxQP2W26cuiaCJeTCUZP0l0REpjq82UZG41cmga+S0t7G//6aWyAhNoP6JMqI0gPCvyP
srcjpzxFh8X9m5s7vG8E6eHW6Zg6QVsISCE1kw/O1VHRVHXA6cwoV6iRO+Wi+HFjBCh+eCWCN9CB
RqSpoXx/z89QHuVv6lFzQWjIKspAvOoBrisHnP6/4dS3Lse1cM72KHpZk9JsjCCs3fCb8hPDwE6s
MzvZhaNrn7WX6jE+ZR49aSJcqGhnOZuLgejNGySQAXDmmDpR7BPfQo+lDR7R0Bnv6rPoKDetfL1W
7sokytKpMuagIelBRyegDM/NU7bT/eVYx65yHA71Dp1oXxs/3WWl8/+vZ7BjNkBginEUBM+mH69P
A2RxpFahSYvWu3FmPdlWdE1k0e2yva3vYtj/rwKqJcoLeHzY4VSOYGuTXc0Uvb5tmvpqJdz9VRGz
YTVtrCS0H2is/SrAEIgRh38UY6+3jLOMzo7ySWbBYYo6V+eoFhpwwP+qIRkJHesEWGYpwBWKdo8z
h7GiUdQkOKQqV12jfzT7rwIXtpXwmAaILFDUQCmPfzaSR2NAcyhBWBO8RVGGW+1U0OWYkv97A+i3
nea7RP7dqArloTaN3gj0h+i6+25gKmR/Mv3kMP5Fr3I/CiTBJm4Um6HqK4nchWNhuIuVmohNZVDn
HGUMk5HcZWSVXsyJE9mVcH1cJoaQRh7Gqgdo94H6yxVI8TG7Zrke/e4KMxSCyKsEd8Km/q+Wx1ly
3xdSCXmAlZFfFQWdRB+URHDVbfrllQzejONhSkFVrOC1aHb7Cc89NsaTxrVLFtWdFMGKhCfGmbQV
UbUHeBKXqnForxbQ2lpeAZD+8XdGpW3vn2HZjAvIUviEDP+G0sxE4T+Qh2VZ6ixJsVsUEVh905Yx
v+BfMdwFQ2lvZpa2wNI0qfTaIae7uAEU+rJBMx/EZ0Wmie4GE3yVmCbAKQNChsW0KiiDHL+ARNqv
Wl9NGqdoW4GgbT1fSeJUIprmeWhAjBn0L/VBesakEDf0al/fTV/yfb8TFyaFEjmtiKhdtgh6kCej
4BBGbnIE0iLcs3GyQOUcWWv5mIhicWaulzaUc/qj1mVlQ2yY855Vnxhu07j6e15BEoiC780yzvr4
OIcv9agj5biWA4IbBh0xDTh3/h6NqgVq0B7FBeZN7V8dI6eWdqMpRSdpBh5Bj3l2E0l4sI0Et8ym
6q9kcJFOgeE8yxBDKVWzxgjoZ4UEl7V+M3M2LUT7OnhaZfmtCWcVZpByKZRQGlnGRHOHMTI1o29h
Xs63OQid0pd/dM9Z506ivonN5HktmNs+NUvthOZwHuwd8W02z71yjzmLoFexwQ7vCdbJXuc/aeNq
ndxOaloKxMyA4JwVysFNeDRhcCo660Xljs0jexf0Nqp0taGpklh9jjQk0LIi3GVLfy7IFPuC5WxK
sWUbbsnAww1fVAmlXlKzCKlg8++st9JczXozE/S6iIAr7EQ+beFKJvum1cpoWBSLVcBvYZSMYxux
WzSPFn3UpSs5B1grFPWwitbIey1bayprUHUwmT+AHscpxVR2m7fzakmcjzJlNTJCwLODpewPZRx/
WTrrkMflvi3fuJEbfyxI61dZe99o6fVC1b2kqRTPHfrd0BeHEgMLw6z4Ops2FRyxaPWcQyNTXZSG
hOLSYvd498bb7B8MgEB4t1o9Z4JablWL1cNDM7IrQK+U09u1oIGbtHUwou1INNGlsOU0QZBpmWBx
AVibb0uOCzrUORp+AuBWgmU0AiLZQde2wZhF6Jes6sMiJ/dxkY1ORrR9T5dTNSUuyhTnXDN2XSWk
B9rSaku1UI0AS7X1qWkzjtspkyjTajeTfFk9TlfF3bjXvLnxyE72jFOUOmDpucazSWC5l+14Y3Ax
HuFX0rmYt0rkDGUz3MyzfESF2VMez5ZrfKsPdZAGhqfcDZ7pLtY1GDKPvxFybyUxa/Fc0DMPoE0e
RkzzZgAE5M5oAfQNbwHjTHtsJ2cW+pDN89dsdFcYKrtvODc85F0vLSXiU1rsRqNy0Xmdo2X68q5u
3i1gcjRt9l6A65OznV7P2ho4IJRKf6HbF7iKWEL9j80vNX/9BqBvK9JZi+PsqK9Q9h5IqgaWmVQg
+VSvSjU9K3WkB8SktyQtDzn6O90ljjJvrHsgapFttPYfgBOgTat1c7ubyChApXGswqD7Ax7NGGmZ
+cSS7Jk1rdoHIQ3FZty1Esmj4soKo5mHATOS28jr/P7Q1w4bpZG4ubJb/PAkjru2HONaIpeU4kmz
G1Jp1gMtfsjMw4Lit0B9turYawmcUQ611GlyDfVh76aYcX2kt+YucsedeGbxVtaxFsUZoNYjEyhM
nFil6/emQs/4a6AiB5ZSS+B7N8ieoB1s8CIe0RX500v61KJ2rMZY1gwilC5hz8+nDEPf0VCBzmrJ
Bb5Kc8xdEySejhlqlYPylp+ec4LUW0SPu+kH3r+Ff2zPtNRQ6wl+T5XRoDD59YB5GHkq6Jzd1s6V
GE5XKnWSw7bHklkvMPHSoCHUMTwW2sIg9jM4ef/Mpa9kctojm+kYovjEfOp0hVEvClBCiTuqnlkA
LlQ/TKdyr/3ExOG0dWniV8SR0+A3kr5Nr7T6Dk61xsy0c2ms8R1X5eMSO6x4k/9lOYAa3KXfRNWb
Tas0iabIGrEw5o8d+Co4lMc5JZOemUERv4zDa6OLkPVblmLjx4nGHlgsnvDGlhuQ4ocFhrGXsaP0
oy/JX9PwBbe6e9n8twKCtSDOm5elok9mISEqsl4KCTWostxnAyCw0qlJHrNJYJbb4vCajdwLT7J8
RDSmWiWTAZcH8mVMYg+DRH8cFdTSa9UbQMmV1veX17d5O9ryu0Qu6JXjeZ7UBhnKqhoQJ4ccYd90
/RtB35atr+Vxt/HQmHllZJCXhX7SXpH5LJcvl9e0qRwKCygVhg/gH63ysA5BklWpQbPsq+SvcLR2
LfoMx6wNLgvaAO9r8J7vkpgdrPQc/ZUU7w+Z+nY36FfLXrkmR+Usrmhs7tpKEGdQZjWFVZFA0EJQ
zpjSYW/NouB380rAqzmQXAADWEj/P66m7yq7qqxSDSRTc4ulfLWi8jqLpJ0a4fUPxAbBFBX7qi5l
TyVD6cZld111+vU8ob+FpPuComo1yvtUn89zpb2mxPDSvjnmEoLViDwQE+j/Nux3glPY8jaAnskm
6u5g9uL76y0Ld6YEUHqgno1dOrp/z/bVnG5wkbehL/03/OmmjqHQqcsyaN3B0Phxr6QpAm6WQqbx
jRUsishtjlPpFDv5ts+dWXVUL80c6SqtxIDhrYjEXsnmTHbqrdSYc8iWjyxORy0NyYEO5E98FDny
zTtzLYsz17AuTQmNqyqrpE2oF8a52+0kP8f41gNxE4zuEWYFm1WotUzO59K5QLfBUJhB+JQ+prfJ
yXwucVN9Da+Mm+lLgYYBlouIONQ2q+WA6CMhtW1AUnnQWqP2mj7onRqkVzKwNwruSPOa7DALaS/c
1k0/v5LFhQVdBadLJmxr6w0+wWzhZcdu5OkevRzgiXPk2CkCyetOyq8/CzORDLG3PssmAGJ91F30
GyXx0NZmEMvdo7xE1+mQHkBSt5/1P3LFK1Gcg1QrHWM7NezprNzgfcXtajSDpl/nYRC44k17XAni
7JGGpLOHdlSDDGzgvRwU6gNNn4xI8Ai26YdXYjjTG/DQZ5tSqwZ46rjKxspRs/B2kg6XPZpICmd0
ip131TAOcC5AXOiVS/VXFX1wl4Vsek2NVXnhMxWDB/9PhNBOkrFj0XJjjqkTGQISye3bcSWBU3Kz
lOzckLEMVe7uljo8Zbgo4jB3TUpdXU5+9rX2xc7ib9hE0QOOaHWcjk9KE4WpjINqus4vUcyOTNF8
m42h67j9V+vjlLskWdpi5id0ztCDOMbAcyv30rCM0GMFthxlol7eLwn+MK9iUz0YVrtv6dA4na06
ldnhckRrlmme6mI+ViiqxyT1Iz05m9F8GJZORH4p2hPORsaeGsNQ9tiTIbsdlslTLRGyX928m/AC
SEwA/HA3ckUHq87HPIFzC+Q76kuOvk9vuh3dAWx/qDEDyDHvwNHlqrIznNLDgLq0yLVuLvL9A/hc
Ms2nNrPQWIL3QbRcSZLTl7noXXXr+QDIfmA+LJY6888kWHltlgvRgSdo3TosZTfTrNeqkG56XU2d
MDOu23jyZT2XT2RchHzEzHA+1t51NAMi+dEBrv6cXnVDn8hkqXQksiBfC1DRAjR4/om3rX13Er37
b6j5R2mczyuiiMxhAWmNXx6669gFg2Lx1Hyrzow4NQMBW3MgT9mDLjnVje5iltRB9KD32SF+/ATO
IWZqaOaNhE8o0eZmNI4l31pCdyUSwoUd+lyBGLGFEAYkKu6zvWG4puzlN9kuOwyPoG0vv81CoODn
SEBHGmvrb1OfATvjjHLo6WwPBZxIOf8lg8eysXqQvrVXQ6e4Vpa5YSGsaDHfx6nPB5HcgepLG6l0
kdV/Xr8a+yrbaYnX+4sPOrt2l4OMTQCd3nh0/rhM7gRzWxkz2YJf0HYzBjHXD5bkZP80t1knBqxf
RKQaG+f5YZncearFsrQUowYDS9nnzXNc3EahwBOwr760k5y3Q86hFRWm84F60wjsRf9pqzeqZO/G
djioZbS/fGNvSkPfFNtJ1TZt7k4Db1lTmpglEMzSdTtfD/VTITmFOjnZ+OuypDcPxi8MLfDwMUhv
EQxzWlmjIdloC235B71I7+ufE+B8BDyPkt/LLqueI/j/jTaVz76VhYTvkjnlDIkRmSQlCwDiMdog
6/mLraU3jdsaGXG7WfdSs72uK1qCEtgQbPBG5vFROKelEgWWV8sH9NC6kzcekmPya0g9K3bIsfSL
h8gz7pfXVgTu27g0dV1H4q2y4dMoZ3GJtwxGZ8xlwcG2QXhuvrcVuG0cQNf96pwHkU+u4zHAww/o
PebSaTAw9nfmvTFd5Y78w0dw0Vo/NWGkZBIuldhNvgNf87pgXtEvJCaGU7/1JaWgela+9C56x9H8
LYh5VXawl+Rz2m2Fdm/FaCkKygajaCvSe0lU+4tO91JLnD7sTiOxr8dI+4IZBY9K20xOIlcRgsnG
t8Fh7FRt7smlukv68KCMxF9i01sUy8tMcGLoeoGwQ6OZUxgpxj5FyXNfK6IK84aFYg8tNFcRS0dL
HOcP0iiPpURZwEL85uWG82NynN44SksMfOrdwkuP9GSJQLcbNoM+Qx1srFBP8mmCi1wROo6ZheqQ
mu3AjkbcksggUMx8OpJjNUR3VM+PZWRXWDieFwTOYuM+WYvnse5mRDIKBLqJxDn7Hu1z5GDXPUjg
MBzHqxo/P2c/BBI3AqAPEjmDsWtJ76deMd8q+Yar7Iuz7rNRltq+dKVXgbSNKxoDygCDV9F4CHoG
3iuombxIXUdwqske80zeagMouYAmVfdNViDA0FDbI84EXiVHIHzLLNfCuVusD5VEWtqWoK0E8zu9
4VeTOyT4YZ4qcLA3Xrq4V+ELfex35q2oNW1LmzGLEWE8Ohk08ua2VtXNKjJpOcmTEUSkwrjm6Fki
LxW1n8wC5IWCZHHj7RsFCQClCSbCyWCm40yns2hC0PyE5yXLrYEvrYPwiGwKgS1muvhxwBSqCJE/
pPc98J+yCF+yFaGsP4DXYrvT21pDPfefoDpHx0i1a0/1nuzY4FsaCtkMN/f3fck2p8VNKWWI9mQj
kNs6UNIgpq+l1Dh6Dc4MWruXFWlTj1bCOPduE1CnpzaWx16Ds2OC2V8QLEy/NgqGSIx0zQSQANLM
T8WlTq76MDVJkCnEzyTNB065O4NCxDdrYP7y+SVrR8u1q152qrI/j720s4b6XDWN4C1la8XrL+HS
c6ns7MySJRI0nen0KZ6iu79qtABMxrHLQ7eSHgvr6+VN3gg5PyyeC5siilk0UqoTYGDH2yVZbmSi
ne3WFkXTW3flemlckNR3k1X1CTa5/Jkfvn2LXfoLmCDHuMkeQXnjijt6P2fVH0+Vc4HtYtC5VrEw
U42oi9D0oTDqL3+weRYeIDCowEbbPBcAUDkdUzlPtGCsbyLt2ppO3XJ/WcSmkaPo+R8ZnE7gkoza
Po20wHhqvljHGHwX1ROme1oP5s4IyjvpVoST21SJlUROJdB6ECddAYl6XWGIElrPKgQuwBMLVrZ1
Ca9XxqnEmJJk6g3IYe3kmpthbJDxlTlNxrkENJ6w70a0ME4ltAjDG+wIArUzStgB2dtDkD1hXIEv
Y/ZWfIxKB9STolh5y2eul8ldh13U1+2k5Vow9XdS+g2OaK8u12ZmuhnQC5f3dNPKVkfHXUnIPUop
mbDCPLnXkv4mruCYm++1RQ+XBV3eSvThIjReXbS5NtES0bcWFObwEJuTJ+vDN4vqvWBBb8UEPsZ+
3z2Nf+GrgU0axxEmln1Rj4j0d5Ib/9Dv8WaFeVJe8Uv3yRHEL26PZk1nPkWB5dcvaCOvTkLumU3v
/J/N1WTuPkpjjD4s2lhDxoN2iNvMGUGh0jnDU4FZ870v7aIzDZjuit8/Np3ZSjTnaBqij+hBwi5E
KM7qKSi4SC4I27aKZux15R9Ho73NQlkdqT3neWb3kKFO9VGviudi7E7G3HuDSW2vnnTfVqZjCsCP
hzsDiAxM+8Dw5meJgnJAK6Lz0nW3c0+pMzTJndEk13Zj7DKd/soX+760NMEHi1SQ/f/qe6vBohbp
mDXH5yU5WCkGh0giMIVo4zkfFRtNPSt6awV2ggxP+SLXogSeac0nBcekG9PSCQj8DC6kkntNnSqp
Qt/o29MoeWZsRtYNcVNHPomIT7byAmsljFPhBOPvrEKttcAiYGkKZYfGSaCmfofSXa1FXtyKevRE
EjnNTWsqWdkEiXZ4zPC8QMIr0t9RlTp93/lJLrxV2H5d2k/uvmyayigxYAC3F+xz/p4dtQMN7GN9
F3miGu+mQ1jtJqeBcivFpG2wNm3XHopjj7gbnvcoQuRvAF4Qyqzk8Eoo0S60lVRDnA9a2q/sZSLZ
xdehozNCWtFzxFYl7YM47pokbZhWOX0Tpx7xpCP7bOZoh1cCQG5wPVNPx1RoTEDaiZvQ1c3bEoPZ
MdxVNlWFR8IkE2if54rdlgG6D/bqL8w7KhzdV/3yQXsCZ+COgTOLq8kHuu+oPjcP0U3lVx44lek+
FkStm9a/+hhOlwxMpwK5Cg64nBp37P8a6q+Xr9FtDXpfLadBlpbPYLKAz81B+Kfsk52+U/w/TXFW
C+E0qCto3/QVFoKWrSs2dXTcAyp/iK8XH8NcxXgI0SlyKoSymDYNtEV4ACPsD8W3BAww7ck8WyCi
Vz00zL6CxOU23l3ezs2UHBMo/6M9XKylDJJpRQtbpyfPzuSxaHl8TjA2Fwm5V5+Wo+JnXvIwX9HY
+SOMDbPUd/nsvFd30iINiGgtnCe56RPH+MvcR3exN5pQ4CGoDsQHuaR1kg7Fs2DhzI3yXg8z0Wxi
qaZigiP/o+CcWrQv6kxDh7JxVDzlpKAjzpn9Dk225r3mZYf6O73SXmlgHsdd/tTtox/Vj8sfsZmq
AJ2BF0YAUvDGyJ26bUtpllU49darwfJcBkrtWV8ZpYi00xHW/zAPQjzblomuZXInLpdWooKqHiZ6
ZcwOwKJeHESNY7uMKUr/YvVO6Yr8/kYDP/K91UK5Ywa+2or0Gcfc5254J3+h1/NZB87aBsRIQ15G
AwtoquahB4fp7k/Ss5VwHrHeTRHYdih0PCbx99GcNQcFwH1l1oHgONlxfdKp91XyNX5Jo6UuxVil
dR49+UsJqk5XRy/P7XjsEmfKnewn6/YErRWINkTYpg1o34c95qlJpVGnRMODDlCeWov6IZuULL+2
J9bT6qdoCwYYoUP7Z8LG3zxP53qne+VVeC067M0MZL3fXARTSos6hwpuJDZTaL6uQQ0M4FPkSIo7
aA4b3ywH8lXql2frmd7Yux70GAbYap7tgwgAs3VdrD+Fu49mOVL1UcanMBJ1TB5/uy5SMYRuqzq/
lsNdS72m5VkSlzh5K3JtvSkxVy9/1jP5YZZUfxwmV84WICPqeTea9Emgd+wy+qx3JmNiwxwsXeOk
SyjDNWYGBadH41jdjVd43QHzYRek19LZ3qkO8Cl4UPcFYrciVXBM/0csd0e2ZiVbFoHYNHHKA4Ie
EMPqwA24LOaxEGslt4pfu8BIRsK66rYXe5fNec7GWrpUT+DFYv0vrTrT+Ytgcdsn+i6Ac5OFFSd6
bsKarGKgvhWPo5Nk1X4eZtlTqnhHSX1Wi6RzsrlInbY1Hi9/wAa/HjPn9w/gXGaE4dqgN30LKhlU
EUd6l/jmSTVADhfuB8Z77UKTwT2R3R5bt7hhDUiCjHEzsl19BI+0sUD9nACdoAUYsplck2DE0GMQ
fe/RKh+oL2+8V7forNiVuz4VyWZae0GreTZ62xiMsZ5wQ/9d7cJDQSC5P1EBxRtQv0PqBVq7y3u+
7S3+s+U6l+yNUdFZmgSFZvXzbgeGGaQnLUbfXhazGXStd5VzkJGSLLbKgssxGK8WL0Okpd5aqaM8
myflmfFW1XhKNE7KGXXe+Uq0TIG70HmnmNCEdhYOtSC5p2EUszHdqiC+Fw0q20zD1uvk/FIUZhUI
euF9qStZoL5ntSjN02ynAkmqo+1Fed9mRWYtkPNIUQeIKKoyWrDcJNfzkWLK78EEdiobvCRz8ocC
lQL5ZfpefjHRq9bety5yof3l0/0vQd27FnGuKU1mfexTGK4GqLoZNGe0D8u3xZXiqnjTlzD8dxa+
IArcoc55KzWVa3vooFEsh6/uyd461H7vs6CqdWf0AQrb65ktcNbJmN/A4YZKDCJXbpV1nKgJofCP
YA4I0Bl+DPGMF3+PwRNjeyJK8A3WW/2DNG59A9FsRI/wBcbZ/Fnexi45FU+gEAuDLMasQvY4a12X
mmPcCw6T/fClZXJeuGy1SWqrQQMwzr6JD9RXPLJPAzl1QHjlMkKBfgeEzEn8HLOlzOs182HraFd6
aqcji11Qek88xqdR78c9Wst8xUc6j/kBWHl1Q0/NST0ORxnIwMvL33CIHz6BS5JCuTDrmhkwUL6u
koc3gNY84uXv1QqLyJnt5naslTuzjwzvsuAtI/ogmXfFs6X3MYb4BqXtaHf0r8Ur3waWTq3b+qOP
Yi4bSX5ZqGi1nFvuSrMaYlYIU9Ql0AeUS8LnULqPMFJaDh9DuXWm8vtlkcJ1cr7YsMwMTHXwxfFh
8GU/80dMUHKNGzjnoHT1Q3kWhcRbXvnD1nJeWVvKBC2j2FrtXKK0UQbAkxyMG6ZL4gR/4675IIzz
yApN83JJIWwEJtqUYzeNKEKIxK0HATP2VsD0QRTnkdDrP6RUwlYaDTou2vCblMZfkYdkwUJJ+3+k
fcly3Eiw5BfBDIkdV6y1ksVFFKkLjBJb2JfEDnz9eLJnmsUUhtmv36UPTTNFIZeIyAgPdycdytUB
l/sbKrkv02yHhgqQUz1F9wkoWKMh9nJKA7lsDnazXoqqC5c2ahwtiR7NFLSazXRuOpFO3kaO8+k3
c34N/d9srikKAOpIvc6Y4bCJvovlRMTItpVzGApkcmXVfi96cLuuVH1vpSBhRG6T7sbcbYJOO5Id
GypqUB704ofejR8hdnxKfyk/k9wXjcluhKhPP4A7CcMC9WFJx/boxl+UtEB/7b6+S2x/eVd9/YXc
/iexMkKfC184W2FknTL1tjCCGmAsYQdC9CncrkUAq9Ge7dp0sG+ryGHDaCWArlBtQfEXFDP2RQq+
/rgt33T9cVwcIssCqTUD9whsGuc+v1+SOkjrczztF+V3jFGErBER9gjWU+U6lpLdkDSeEfqIZIYR
Red3KtH0NbMXvFu8qZ4fvv7EjVkSgHM+jqjKRRu5kOJsUN99IUu/kyB/x6AqR5Gj33SB15a46IJB
aSppa8+iuoLiX+VFmVMcWR+9DqSLMInYcoIgkwe6zGYQKx71AFB7nkrWuzmME0UhAeYJacsFQlDu
4K0Ae+GZHAfpz68XdPOYXpnlYkvZ1GtqlShKlBagMPPNYIreaFvu6/rDOKcyzgu1rA47JnUHOnVu
3u9oLHyEir6D8xyUWrm0EFw3467fa+CQPP1dzUruy7fCB5DUFrIVbJ+Qq7XjnEkrETzQYuQCY1A9
MsUb1DQONjghGoi0iCpmQmucQwElfSG1FaxBxDAwg/gw380uOLFAx2B7otR9C4rMxGD+OY6cL4l6
DLeZMhwlyDkTdzwxwmT0iW5K35qc0m2Ad6SBcqwDQvFkScAzKcpBvr4QCg+G0IbMUtV+QuccFTKt
Sl9KkF2jGS3fV6kkFEVjq/dHYPjnexUeETFDfg20hTg/aeEkj/VNWjqsOBv7oNIEBPAkBxZufXk7
oqggemtvZiUfi63wGIgYQ9h6gbFTiJLUFJxZrBb7oH5Pd6wo2u9QHSYOE4Qo/CrUqaudNLwlht1/
ih9Xa8DltrNaoO4YI35k++hAdu2OlTbwYBDE4P/P2QKiFFTS4Fzmm/MKONCslWBn+2CAThtbZRU8
Uz/1n+t361L3oIBlXwtBULDpYsQ318/Lf4F54oB//AjevUc4HSNZWB0eLLoucaqHGoiTAqWjbLee
U+8/5TZXBvnVLZQ101p8dal2d8WyAHepa0LtxI2SJD7LNgixbOilKdy9VejS9UQl6H1a45Pk2OsM
gSB1/TlqyF8rTBbgSbb2x1TBfNrXkWRraOLaNJ8LjKZVkdzCWxQ068/tXp6dLIDo2hNooxyGRdT/
xQjzFsz0k1EuH6gTSdOSWbYC83YB3K0ErVN8sJCwEn9BOVIsMbgdaP5ZYJU7N3jcVl2qrqymkUNX
HSj3/mf1U29dk4VpX9kNYyDEuW+mWR+7yvfvQbIwYFq7Y0Uy2f171j/aq7u4eR/5X1FEl0/Voco9
EeZd9LVcelBIg1avBr42MctQM2xXHR4Fx4Yt2B+eV4M4jAk1NxPzTPj7VXe3hz6fUoA3M5BA8ItR
lzB3qZfcKw4jIBW52s1k5MoYF0RbkJDRlWXlMyRDm+Ehm14V5f5/+UXcHeznimZkxG5FZ9Ysbyr0
s0Zn8IhrPjWhaC7z60+C0t/n9au6rujHCJ9k2Q/9IAVLJCELF83Vb1bXMM77f7dJ5QMkLja4Wyvc
bjYVaRVOdTvexuCHan4zXsAcQopQ+JGEaKDtr7NtAiphKJPwJx9CT5T2rYwNazCtM6ER3ShujtEk
wZ5txn/tww530NN+qeU4w56Nz/Hv/EnH6AzU/tZjeyTh0CCvw2zr0zQ6NTqzwtRu85ZdGedSZCmF
mswosYAIzO7f6ApM1yESMSZe7TgcbQF9wbbbvLLIpcsaTeXVYodmOciHxS/9dWfeq+d6n71nFvpe
sLwsuP15yT+Wl7vkNFbBWWvhC1uPuenCK89pOELUmdWCWav5a3vshv1hDsg/SAKBUvAPfOs0ZVmm
Sjg1jMNS3eXADvybJs12Tn5lhwsGltb0SaTADvPLg+HMTKs6x2fNPgRnxV2hzZz4yh6XQ0hR1YKe
H0mLqZfnSI4OCV7Ys5YlTjdXwddruMGDgqf2lTHuSpBUnQtjgO+XD+lO/87wuCbCao3xR1Guv4X9
+GSLuwFt09AZKmt/9ybYXBWjnutc8ye7B/UeREOO/NPEf8VKRJuX7+ozuatgalnbRRmOJqRZ3IEC
rZ7IztdLuRm+r0xwp99sBznrAHsL+mTwLDK4vXZWCNoDo+Gp/3PZxs/bxoU4aFMNEPBWcLWLgz53
jqUsgs/ZLEhfnwwuwCn5bEe9gpPRes/agcXsS4oyDHuMtq4tPB3bD4aP9eM1DlrNKic7eo89TF7T
OOB9xFhydvK396LafkS7Q3fHGVnmdMxvhbWgzaz66gdwWeYUJUDh5/jgZtB+x3J6ooqEidM43kG8
7r6bISmSF0cCFaV+LH5/fXhEq/3uhK4SJA2haUz+dmbG7xjtykDyNSdvvbR023s8SDEz5jTCdF5w
L95DyJVZa0isUWnxzfHkWeFgemowhKgmhh3x5F/6AfrUYge32dC6Olrvi3FlVV1AjiKXsKrcNXt6
l4MmCGK0xK2/aZizZCeMPQvVfRwUd+vsVHdNqBxFCNXtA4enqQpuJB13hdtvfdEWy05xYdVb7aD4
XWjfJD+jS363nFPf2Hfe7OtP7Sur9MTBelEqwRN5089f2efiSkOlAfQxKvy8kYER8rY1Bye2Umci
QvlJ9il/hMorU1xIUahpZ8NgshBmheSEtA4KAJM3XJSdEAy06QdRUjKJAdVXg+f51fQlMwpbYy9E
NlbfYWCX3nXhejS8GQ/+6VY+xsO/SCK3n6YfhnkHouiJrOZMsU/7gQ4anvsorICt3M1rJFnouXuM
7EK7F1xctkt/Lu0/n/seYK/OcpbbkU4q7OL8DI4dpFgMHcw4YwtfnChv5yJX38idmYKYmW6XsMZG
Hjqn/DE7CJ2nbIf64EUUsLcP6MencafGknOaLXjPBZ1a7aas9JQJEr6m5tSFAC3+TnX51SpyaUhn
RpComxHPshh9XnBRhOit3JVF7hsYR1YpxGcs7aZqFYeuy5loKWCVo7VLlZ+G/VTVMVRh4SMW/bEc
MB8p9Q90kU80xWCcBTlA5RcZSoekA9p+pifNxlOsGM441m49qQejt3y1mtyeTjHygu4YmV3YKtNO
6wdnsjtXyYBCnqFvDzpwfQSsjxrHvNK92s6dQVNOc3/f0fVxAdlsNo9Q4rQ9WkC3tDL/gibZTm1K
T87SfSb9Uqx+F/fUhf5MkK6TAzVLJXrM7XM+p87XB3MzO746KVyypXSKTUuZreheh0/PQzZhISa3
2wwgV2a4xGqAbCuZJVy6iZq7nMzAJwjJ6kVXjMus0mwF5cGq//0qZdcaENIOOGGGHKrOogLp1hdB
xAG0paCpZ9wruPBXF3oFXXeVVUgVCyP3APrw8kQX7M1mJmyBsFSBKh3ij8p90VivzZQl8MdKOIJh
AIiGM1Nsq9AOAk+Op4bjEw2kF92Lb/9T0f/aNpc6WplW5oaF4CutjeHIcro4uWw85or8Q5Ong7bE
+5rkhtO3cefIswQmcVDvN0O5s8DGWBclBO0k6SaDOmCSqr/GRPWKTtstkbpr5Tj8+hRv4Q6N61/L
7YbZ2bqlRjjGDM/EwI91mIbDmT3A0r3dAta07LQb7SwCvGyWQq4Ma1zFhaBVMKCHxw4dfUIXEkW4
Iog8iMy7C4Ym0yDZtaHwCb15+D4OBp+TgMm26boERx1IE2iVgCYfFdY6ZPQToKo8qrnX/CVKfLcC
9vWXcjElhrSzXIK4MZDV0q3oztZf5/Ee4wjOZAn8vHBVuZAyaOZc6wvcxRj8PbhcKb6Z4dGJCA3a
PhcsbpoT9055K8pLRCvL/n51rcdVVhcMw2I/Qbvdyj8icZa15acQDm0mnolaFk8Ta/c5MYsGwbk6
5Td/FznNsxwwBbN/kQps5XTX1jjPWyEXIH2HbdNC+UmGcDTeSiyne/sXOR3bFj48W4bFmMtAQoeG
4efFs/IiUqMRogadP3qKO4Xrrgf8jKlFIBQGwnFzkT1us2jfyZbRwz8W+2Zf3jdBDSnsd7CXwqqQ
wuLc9uH4+D4uWK72XI5tDHtdUbh507mFKqLtEZngtqvrIktNahuflNTQQeyXfdza4BAspmAw++dC
GWE4Cdc6uukX+1VSzaNBdXCOas0DLSVX4Fe3z+rHF3MRKJGyScbw7N/VSNTqAoNRtM1ut4fqCcBP
ooi3fVo/7HFRBxzueiSZWGEIZoJsBY2N0DwwZQrxzdjstF6fVi5m5PJS0zKNGEY0u1B40sMYKL+h
ceLEfhqa5/hxvWGU5xDHO7NMHR2V/9ZCuvoRPGiTlmWWDGyByQPzdZKDQ4UewUkNJy851njfiqab
Nuu91ya5B+1AJ4grID8PwCkG3QNngVB8DtZGOUW3U8FKCy1uniITbIZENhGm+XC1ZMuiquxd2T/b
C1O030k+9eLuvZYnCburWzmtdWWO/ZwrH55U0BqIANjB6wfjarf/b+ZTFPs3A+KVGc7blYbZGaCR
QWEA2L+kX71mmg/rWvsU5PLdIJKuZs7lD+d6ZY5zdqNtmW0bWzius3aMG7AmKiAV70Ti74rIDufk
wITSTzOm75C2Oeat6kxuFJZ+7GsvrezQH+aOolxvoCr7yFRM42DOHC0FHAED7mImTNGP4dxhnM2Q
H4rw0a3u92YcQIwWDJgilvtNp3u1tJyXK+ZUqeYRB8YepmML4Q0tb3yBJ908LaA/Ui3bZjr33LJ2
SbfY0gRvo9xFutM9JW/z6MTHFA3q3o8v1sA49RjQQRLWTDdLHkjP/rHNraJdWXJW/13XGX5jrKy5
ZBfFpXcrgnPnJSmkRiGqNwgKV5v1u2uz/LJ2GQTKZCZqjTah5KD7eRsBp7fuMcBya3ijj1byTXsz
h8VdHGBCaje+CBZ9c2OvPpwLJxb2M1aslCUkC35BfUfDGsgs1kYA8Q5KhsIUYfPAXlnkgkqkQZDR
GLDNtn3u9Z2pgtFqEj3atx+GH1b4Mau1M5IYxNB6EBeYwSZg4Iy/gRYtYKHLZuH5pKQoj2b+cDQv
huAoCz6Rn7NKkfisM167gbGUjkFRjdSeViCRv947tjV/uLurT+SceG+kcaso7PCQ2KtsFX1XM9Gg
L0GpMyfjfSNrd71JRe9ewYnhZROlfC1NFaN8Qb8+SX2AEV3Bd22W8K9uBT9NJcXyPGQpPowNwshn
slNBBpm6S6D68zfWAP1v4fdqKTnXAyJ1pSsSWJR2Vshqj6Ac9yfvX4pQi44H52wm265G24S14rQG
TC4Usy86mKfeM3PgAyUoR91IgsGTrdMCqUsNXKwywcODczW2WqQ5zXEhenKJ48SZow61OBSSwQxK
AMqPE+/r47n1ldcGOc+i1DIk7JZcD5okOsRp87tsmtJBBr76/ztDnEMpTVLmUQdDqEHtuloeHGVc
76JRFry5t8bBQSkLhVwZqwjdVS4tnCN7qnoDS4jxlTWAT3GzQI+dGtwgu9Snd6yWgiQxqB/bQ31r
HtBjO4P+9kF0A8nmXl79EO7mz4lMSqPCAcLtLiCLpbtNgbIXNfdzZfj6mJzAF/lN7ruz2qj3Y1ZB
Es246XPpMk5T6qlDeiPpUe5YzexbQ3n5ej82a+sM8mUYAGEZyh+NC6K1vdaVLKYwDobyh7XvnQXE
iQ2bWxYV1zdj95U5vl3RkCRNKwJzUCoaolOU3lAZANzVcOIqCtry2zAf6qp068Z2WoxOm7XhMLKh
co5EnmvzzH98Od/DaGm3qlrETggo5sGa253Bk7cDnsmt9wYTA4UqxU7EOLIJPbheAO44xEMPALIO
jwyOQca34dCzth99RlQpQqNu+uZrW1xKb2Wo87Y5Llv0gzWXCy8Gr0r/7i3rS3+WLsLDvtVNvrbI
4tHVW2UxjAjymkg9GT8NI3ZOQ3aW5KO5//rcbgW2a0Nsc68MVc0SU3nCOepXyLDrz2acCooFIguc
4y+0RZe7AXJysRJONYg5LCI4gSILnJfPitIa5ZGx8ZfScR4rr+9FlKiiM8759UKrl0FRsUxl9n1h
GXp021Y/v96Kzdmq673gffpcZ3SNsOkTdBbpfXk/hLhUGNe3vLJ2pDsVXUGld76Bkw/PAVHZbOsl
cmX9/dddnYRkqVfwoBY6vHt1rFX7RLMS6lS22yjWQZM07+uvffdQfCZ3bY8LLKSYarQIYY9hh9jT
vwd1OqMoEgH3Nx8c15Y4VyE1ZZ6vLTaPPTjiHTDzr2bqyL9VD5C21YlPg4enauUvuwpFJSVIjql4
nHurhGUblqxiLhDE/PxDD82tsssnagPxGYVsEqTxmZokgyuJXljbofLKFnflAB+a6rHpITri09Jv
E581iSBI6Ha/gNf30n36qIbpxfgXpATv4OY/ttUGF5MCvRM21P3ZoZBFLwd1xGLjDcL4GjXGIRLa
ACZAMfRCPMAzPfWGSUVLh+iWgOm8P9sZ6rJDYPuNP3gocO2aA1pXAk+3FTLBT42Gj4aBAgAbmRu5
OuDETIhpp3ATfaKfygT556JVqm9AXbDQpT2SnFvJhKZw1VQPUI7LwL1Sn82lT5x6tm3HMM3WTSDm
IrgIbDO4BcPPYoThKI6rqsGdTqh1L7ptMrnNFXU97bBWRhAlsbtkj4Ibt5FBQZjcgBIRig36HwMs
SbvmC8lnHeTra4BBmQRIxPan7RdHBuqcUY5H29Cz7tVLI/jGrZfpJ9PcRxojjcCOOiJdseb9qKyH
0pRkt6A2uthx2x9bPW8cRKL7dlZ3UwwZhdXQn/PYflnL6CYfsh3J7Fcwx+/zYfASqfs5j7Ui+JUb
Tv7Tj+TC/LCaZpEMAyYgJrIfjWc7D7Mq3wl2gX3qH/ut2JbFRIGAHuK8PAg7G6MsYaUDzIRR/NVu
etY8O6yD5SiSSthw6vikf4yZXB+ytNOiaimMWflDmd4U5eQU0K4lWe4T5UHwZRsu7pMxzqP3kRIp
swpj2Z71WjsUBJdg9tF0CUTwK+3rRTS586TUqYUx5wmmkmND0ElKUv/rr3kfE/1in/iu1YIp0kqJ
cWTj1/nUn9ZTNkJnXT7PJ/RV9F/JmwJQowQagfYJTZjUYeU6ekrxjHXo43DLJHKG238xXbJ9iz+2
lC3NlRsDUqJeowyrvCQowVbIDU2/xEREhf6y6WZPUlj4oGmSd5EvQqFvX5AP0+zvV6b1Uu4yuiCu
LIq6J2nyrZLkPbCxoisiOrVc/OomQEer8f2KpK8ooOPZmfvRi37TYUBCO2XIhFhB9D9Mfnw6v1zo
SjRqpUWCQwXwEHyUm5XoLK+roCax9Zr4ZIZt8NUqWppJdBrhYDGZBlQ/HxrsISSWj2ZYgczMAFvf
10d5K9X6ZJFzOUSPC5K1sFjVkB1rnQkTX5n8fVwwgbWbgEOygNFIzd752u5mZPtwPnwTy0J9mdQN
zCrd27gszrDYDpETR7JEswoiS5zn0RXSr5MMS4O7BjLIF9EO2K8/bQzTM7/anCN/OYqm9bY6ZtfL
yjPltWbZznYBq51vHBj/UhlGjyMoyxjpEgBggiawIrj5FhefiqLEDMoAe9m+fJ2e2hdMStdui9R5
vbN9sIpSF0PgAAyAmU/3Bpc8k1vLjfzmLvFB7O4LX6mCUGZxrsiaLbvO4oUtAAlo7BRetDcSp3Do
vgxsTViyfJ8P/MIn81pTkV7JGbj/UQN6IHAKQ0hdAzyX4G6+18F+tR6tl/WYfgMlLVLrGJklJkOf
kzv1kp3UffKjkx0iqvtsbgoIpBXCLi7UYD/f5nGNa2nqTRuPC+kWrdM2BWdiFcxHDYB3xIQIi4HZ
BAjRinvVm1HwwzaPMsq6dWya3LIDNbodkKJGkejxvunxVcPEkAzyeVXmfJVWRDVRZaSMtMH25pOj
Fr9XTRbE2u3U/MoMt4gKwJRJO8t2MLYAinVa63Z60l9kXVK9yCA3VZPoXt6334Cqoo4xpgc574/x
sv7WxwL0TWvbONDR2H3tv0Q/iy+yzU1tQmBqhd88mc/Eo3fUjV6gYnhgLbn1dQyT3FEEt3w7PHys
BV9Oq7qkgrIgjL63qQMpclfNHUDC2TvAfzD2rzn3skwUlTaTtyuzXEZlzj3KQDm7y42rHegBWmae
zorzyr8AG2weXM2UDR21eR1KZp8vTTaT2IZcEcrkA7gB9LcO752v927z4F5Z4D4nUuoKlX98TpEi
JwOrxINlhF+b2EIXQuXp4ys4f7wqJQKPhcuxhEzWgjwudwxlCLBfFkR7+WEF1i9bdmIm2q1i8yfL
nOO1B3Ot6xKqogsqRQqQnwCOh6x9qfopFBK+/s4tD2cqMkTKDJCD/wE31de+HyAhToJiwWPdMkGw
ELbIIuQcPi0F7Gd6+dqgbrL7zvv5a5Oc2ynKPB0NBvSTLRladpkR+dZiVidtnpOH1G6roABG2oHS
5wCpHtmP46wHFZQKFd06I146Rec1ivxWA+ZUW5pLIlmqs0o67q1FDtECGkqQMsVOPIN0M+/6O5QM
/L5eDt2g+2vZ7JIJzOYYVXcUI8ucsTffCFyRoqH4O3cQZVFJ4VVmCV5S0kWu2o8WEK+25FJjJuGS
TdUrulLqYVCB1tIm8692rFJnHMgrIWvltFN+W+RRYMSlR+QmvluoknmTCYk6ZYrfuqy6t6WKOK2d
l86aJRcr7Q72oAZT1K1+HXVP8ZABpdMlpSPV8lmpy9u0U/zCBpFoMcuP2WgtjhT1dySqb1q9+aXp
GA2pVszKQBggdzSZjYJPd4hpgWpRqM0VSZjl5FCP/aOuQc0Bgk3GLoJTDqyht8MujWawk6oelbKA
5t1dh+K72+BsuFOiHyhZDmmrVPiHlxcSmZPb1mvr9LG2MyQQnRTa4CRABzpGl46OoYK+uU6Lv5Qk
a9y+LDFlEZG3ZMYa5ePSHNYGwWxKe/mmSxb7RlqMZj8t43gga5Y/NClQb7FUQL6tQuWonlrJVQsl
HJbKn3OyBE2nl3tN7/8ylmraVbkcuzXUM9x6TaivTVZ+KxFzDvSV/qXM1uB3hXyXQHtDafpHu66e
RtNEQ6WGNs2yZLdEG1ZIa+sXyPXthm4O4yTygD45jUtGnaEaVUfNl+lYjdl+XNLegxr3k4kjHFpt
RJ7nNjOD1FpVL1dm0zEGS3qUVnk+dYtMzhnVkn2a6ssRMHgA0/up6/aWPETugOh+SGkNkr52fI2n
NvP7KgfhTzbkngHCE59WLbloc4ESoj17lVKGSTEco0b/MVfSg9zlO4ssb5D7+9ZaoIOp7GPT4u8L
6PTt8lFjo6HyfNPK67mQk5uujkNZ1X/NhX4ZjFh2dULfihwMqVGCaItSdNpA6CNbL4kZXQADD1Jp
VhxMXNzQDACxomycdFJfOhO6ZHFpz+6IZlQls9H2TK49abBNL7az2TcMDaJeY7wEls6aDnl01NVi
9ZeKXHJI2rhW1JymTHFnJX+gaSc5YAmp3SKbb7qm9NOkBD/GGNKmDtey3AGZFHbz4C05uctK48VU
yttZbd3asM5GUybOMHVvy2xPwbJEl1I1znCfJZguJod2ELK3KgPHVv0exYXX1PM+o80OMhlBm3Zo
Vkw6MNu5cU/qKAlA0fvaSr1fq3KK/9vo4UzAWJTp31oj6j1jpZeF2JNr6C0YCrKW7pu+HnwlNq17
UxoS3KUcrVOKG53aRthmFogvOhNMdkuqng1axSFwKXcF7ZJjr2WuygZLhnzQwDgnV08qqdghjloH
ZbxXzY4G366T9KEcaNI6dgnVF2iQN4vTtfbq53ZVXxJ1UjH414MJvo4Cxc735Si9NtGqOHqqhfgn
HqxC/1bpycuYxz/0dSDOpPaHzriL7ZuJ5gQY//mC9Et17HQ+JpIeQEzVetAaRT0mSV97kSQ9y3E/
fsulKHFAagAS+DqhTrXUv9S2vNdlmbrILfZjlciuNfY3srLCiUv3agwqPcy25L4sVybwcdAG6FQd
5O2ZpuDgTTJgydpKw24Ekd2qA1lb6TUmUWjzHHcV1FrkDExRlWq4GbWCdWmOpDSBeU/u4nR+Xgrt
ds3Uv6hCf0yGtpcjNQ1SO8VFzl4VgONHMwpncC8/yKOZMOaAv2S7LBwSx7/NyahxcKwHgsuPcPG9
bYsbIDSekY0GSdHfUls6lmD4c6pa/TXr8UEjVe9Cbcqf13xvTNoeDefST+zsopo2QahalF0dd5g1
IjKYa3X7Le7hq8wIAlzEvFstE92WSKUOze1gnetHC3rwjqrXoBTTxgNOPL4yAcFYZ8qnPLFNN4qy
0DBtC/8nXlHbH6Lhsspt5/RSPXyPimZ5Xg1FCqmZWfdx1bQnEsnV97xS2sBEqgc51JZ6sz7J/tob
piPR8VTV606p6HeK8aKVSj7GeP1F71SX2GbmqWnzw04pdSdFe22rRPHlmv6MFOu8tlHp6nGZ+Ssh
d3bZms66SJWPUc3JzVVFdXD8Y0/KJVeSKzgjbaeaA+ay0h7cCeUbiMf91QJmEAQx52bp7yFj8TyR
WnMqAlrwqLV7rxrqwOpM4hRxVDkmrf1U1/HWXKxLok0voGu8X0b52FN7365J5zXSULqpMXvTkvo4
4VmwrhQViDbeaasRQ0fFeClb/UYzlzloIuw8fKSx1wkZDh21D7irx07rviNq4pkJTVi1MpBhkfEx
0aT7xTJDey2PkkzJbWrqJ0uePTMCpKWej2ionox89uJC8ru1uKj2GAK2kDplYwKLYt83KXL6wt5F
utw6Je198GPvlFx1kwJVxhSdbKV0mliRXDsywMptj/taNk+5SdZjLBnPVdW3wRrpvzMr38ejEtpS
f5fFaRHqlmZ5mbzMjkUTPIZTHSl8uVK/kSd/lNYf5tKcBi0+NZn9MiESwE+nt52coLlhKDdShQQj
aXd2Mx8wh4laptL7RgNoCfTNwlyZpMe4gbiDMVYge0YysMg08tSGPFCj8IY0ekD3IcXkr8HIM9sX
JcIYlGUkUB+13SmWHXtoUZuQc6DRNN1rtGXwZiMNaqb0GM/kdayt1inS+M6W4diBee8DWasuloTy
VNHNL2o9P0IdpnEoZum6SX6DXO8rLAloQLfwBbg7BFIzUDQFPzFX6+zNWpMkYE4CMj205m81QaLY
qI6CeCZXOei2YmdMWi8xTmjgiN7DG+8jCx+BpcKEl4J5kM/vo6g2MrTwMqj0DuCtlbUEYGL1ILW2
SxpQaqrS4iiVHKSZ9ILLAOl5a/Smrni1h/HcEEnwDt54S2HCB78HvUtodfJSxX1P5bxB6yiocyS3
9mq5SUoCy+xE9eWtxuW1JR7AGCPVGtI+M0D7VT6Vr9GhCqQb/Sb73vzEDGlA98pOAvT4exuKUNtb
b/1PprknKSkKGXprMwnidM86M5obZ0B6MMKvONp1nhRCxDwPRONTm2urQava1sHuYPHURm2u0iFr
IJybR5ZL9IM+/CKpqIqzNdNgGewBh9OEsbP3AdqrknMyFXQ0i5UEwD+R58mHOPu3CtIijHEUdZRw
CCYvcuYb4qeXGbLdLTjxyf7rV9325l79CK6qH1ng5NOLGtqZEDHx1lP5xIjdaoj2ohUIlByrm5Yv
xhE5fSacy9x6Mn9aAq64T4t6VbQS1hm4on/MoRo2go6r27ducxbt6lbF/ZM17gHb6xUdbHXAlTH1
5jzKSg+e3CpxFdBchhh0HA99o+9aPXaHpfmu2LagF7d5rKAvC0Q53tEyT8UUk7zCFBTe7JOSudVw
6UFBnLSL9/WWblQGLAtUcWATsTWES+7OTDVFWR/vdKgjYngMog651rjLbB6aeQl7OXOb8e5ri1vV
sU8mubpObSzxXK3MLRt7VvpYblCT84r+hs2TLV5kodko2s2txURxF0dXVjG/pnHVlsisO81qsZjR
+giPvdPj2J8KkeLm5gm9NsN+xvUlJYAapDXMLKERshEAUB4cINyHcQpx6XgLbGRdW+NuYzGVk2am
hoEJIzX2KYgA0TUJ13v93r6J3pSHAQ6hfqEAxOee7aFh9PVGitaUv46Ar5ZGCoH5sTDXcI7IU2ki
Qa4M0azaVmvoupTEhdJezVVNYrRBTbez+8TVtKdhfCMiPO7W7pkWtCRNgnKmjNvwefeabBxQvMYH
sbLtyuqnpctKgKpbUzCfkcz/Hy/gJ3vc/rFiiZL2QLOsVXHbNhbcmG36eLiKRlQ2cpFPhridUg1o
fUYGJAgnvMRXM1jsVuBG2L/AV/vAKE6wbsTSbb6rs9Zl0SdQeg9GiJdAFgBfcpSNX7rSOGMrGiDY
Og9gF1E1AG404w/eLxOg4JSuKK8b0OOBV1zzMEHTPlG//8/359oO56iKJDITnG/4RloekFq4cZW8
qTIVaXZsLN6ne8xFmjlOx9LsUOApZM2P0+9RA2GhQXFlvfYyaRZc243DYEGgSiOILBZoWHiPP6VA
d9FcCVAq6ySQZWSi47blGEBvbYI8QZa1P0So5r7MlEyDhWLC2IoKeJ6JsqomIrXZ9H9A6hMdyCvg
8d6bu1feVgGMO7Iq1OakYw/Cufi4/NCP6249QgYWnJmv0QCGWRosO3OvvqHQl4u641seAzA5SJ7g
RcnYIri1zOs8H41yUDCtP/ngY0EuhtGjHUMBLEIQ5MbGQchUgUQioIemYXDHJDLmmQ3t4kVRUK9Y
Mdsl0qDY2LhPFjhHaylzV8WEKMHSmC963ntU1U4Y2A++vlcb9/faDI9oks2hSBv4kAAIf7+xv69a
5qXRzbg+f21ne8H+D2nXsRw3smy/CBHwZgs0gEY7GtFJGwQpivDe4+vfKc68abAa6pqriVnchW4w
OwtZmVlpziHD/FjGR+Cn/HmoNqhk+Ar4qepTZDyWMaOrsvbAxE3SdRXzWQLWXykB3SySjKOSsIHf
evxjCN4btCduMJR5ZMIMrR2ahO8uiQD+lUCT+TU48bXYqSPQarBcFD9goBxcjcldu1XuCPAuUCEe
CywYsV5zawYhY7sQEMoq+JXpp42cDZUU8ZLqpO1LX3g+sEAkI2f0+dZuEdyFoCIL1RUREyVfVYtQ
VQGHgExU+wsTgtCNVniupdhyY40SX6qEsyNuD7cW4YNWqa7Exp8NXXQa41kdH5LmRQoYzyRyTb4G
QyICiYSkgRQJC9lf9UmqaFbakdcw5NF7lVvuyQZY6TL3J0hz8poc6rryRZtPaqFqjnyXvUbbyiWk
VoknvgjYD4yYs1WfY6xX5NH3di6DyK8aA9QIvPHGd8axjsty24wCqolSa2sdiNISVHz8vo63Q6eh
gIyC73umokbZcni6TiPGAvoMwBtyWzoAGEFjq7Y5AAZvZRT0NzpX35YzvnwloFOeB5oV1vCqynhU
9fGBK1FtFNM5MOe5eR8E7kQqu6EaYgh24lSblxsZEFDaoVf6wRxyJLxdO3tA435tOuk2FybshkIK
mk9oTHT9r2rKfoG04HvMhz/7xj8BZfRYacDOlusSbEo8f9IacTPWXW7Vo3pQZJRomh7FmmEENkqm
csKR49IO0FP163XPteJZvpiQRl2JGG3cEhTPGgILeSJhAhtc3IRjqj6ycFEusw+4L1H/DGLo42vk
3xdRNE37UBlCWBGnbYcJtcSicGKp3GugOJfSgeEz167fUhp1Nzghroo4GlQnHr5JBchK6sAOZGYq
v3Y1lmKoq6GUFb5R4uNqHKOn0iud0NHsLjajw1/EHqzNi5VcBKcI34yslNCN07sBWMFOJvhP5NY7
/S47Ef4mAsiS3Wkn+aY5kL2PkNAnOyA7tVhTj5eBDvaAwpMG6F0JmFLkNBafsNbCWGpK3ne0rtiN
sbZNR4ZLY0kg/76QEA0o8Na5YTgiX4MFprWl7g8gwr9qQUXTRlb1qkFPE/MemY9HRGfpWuv0foUW
ZV3dFz22P6XKOOCavykx8jlDHr4ZY8FazFvTFYiQEl4Y6Otc4H8lUYYyV6ZgQi0tul2fSTm6jLG/
uX7FGVJoHH1N65sgrUXMz6DP3wS6OXWMq7ZSrUPV+6zI53j04qOJ4lyIaoKP1v5svw+78LYB9Iok
WQB6IXOOjoFlcowYWvKWvd24qp4h4i0oiABnpkev1VTFsIOOQ+QaVL0l4xhGP68f4MrsDtRbiCA/
YaFerQZJI4cGQED+Tr7nLfDTAAQ9InmYHECobtX9tGdm/SsuDDThvIr/kPrwdAYRN5wuyLGMRQiM
xbY3tY82Y6Zaf6DdUgrlKNUwFoaqwHwQoU4WgTM4fiIAqKaGtR8yIGp48R2I6WzW6DZLPcp1IhLk
UlBBcD/fasZW1zCmGqT/c2oOTo5/zlC4gLNXI2WIQHDmhIZqT1VvDcn36we4ZoBLCVQEFZNUadIZ
XymaWtHOOHkrBgqLGIslhKoQcBJQ6/069J2qKVyhqwozkeaH64pcJv5fj4py7sCEyVsQw8NRlDdh
N2w57knN3gUM81yXswIPQwShFYXcFf9Lv2ZCMPRhefFzDLY+5A/FE6E14CuAdOvf62+czXvCjj8E
xPic+BEDjGZ6At/vL1aGvoIRR34I/tMANyaC/+frxRY0feLkySfzuP1GwbBk4yVgjA0djAnvjI8K
IHUAJnxgbw+svES+SqZciobueCIEkMxtSdIw7gm9MpnXBCydxRw+JzeJyqe/6EkFvFpuDQkP179m
r1UCbPgYyOaYmaTwiCEIJ7B6t3yMXfQsMzBOslwMsc4L+QqPnAEZi3CxTKYMjTCRGhHWY3DOTrTr
TWyfvBJ479xiYVWspJkCIKIAnqDhsQcj+/pRmy5NUiHCxJyCxnpUoKkO8Mkp1O26rLYpr2+uW/PK
ZD8+5UIedTXzzJ/5DmEbRjTYcbTJAFQBPqsQHQagSzv5L5aCq34TxShwm6gIADR6gNjyDephGK4J
hGMDcrda8FSD4dTWDfQshB5nxgAecEtALocSNRb1T4Q8rnOiW93h/w0LzqqBLKRR32zOgQsQDBwW
XjWr9nKA8IlATGuBMBIC9I/Vo1m/9wtx1CfL5CwHHcHfnyy5j0szdbAR4EaebuJJa6Y7+cBGTVv1
rwuplLcZkEPwOlFybI5cgXUh43UIDnJaMa7baqxYyKF8y8RnOM4yUB1NHiwlEkw9+3Hd5tc9+EIE
5VB0UERIZQMTrH+mQKBsTAHcxKKXPwPfq94TMP3o0H4QUIfKSQmmhfHeOvpd8cZivmbchc8vvUjN
Bi6pyyGDmTaNZGM4CWO4ziA9Xld3ZSMVV3yhLvVy1cE5WEkZ1A292BMc1Zr3uOVv0n7cyoAaF6zy
PsWbq5bNlEkQ/5ubCJxgoGwquO/UWcd+NQlihjmH8EC4vZujgaUCxQXnJ9baWL5lpRlNVD1LI0a8
ONCJB0WOSqYqtGneSmMPehqMu9qJlO/1IQQFclQ+YTb4QY9TrNomrOmDlTsi8hg6QBFQM4DBQ510
FyUxAIt59P1n1WqM3uSDb7NsbI2EWdQn140KSqBSQVdHw8oKfzGpUqhKo016CnsB2Qp2/IMRBRsz
vQ097iYATS3B+KoOs1tEZmE8CjYhGR9va5dVFlmZJgEEzPmH0IMsisYVaWeUPqprzVNSAzwy3hDh
k+bNFsEokW7VzCyerxv1upc4f2jqpIs64KVhxIcW+RxbIkdFvrsuYPXZtDQl6mGhz0aqlDIkDLVZ
emTTbgS9mb+JwPvSOeXTsAG1q526xgND8Ho0OatGPSyCIZzyFO1hlHmj0+c66EZ/aBzOxfzgnrXx
sO6B/hFGfz0jUKUwFaHlzFcYrkIfSMX8KWb8GUqt5nDni6nQIbILp6GZkNaMLwJqFWaLQUbw0xF+
M7AA3BNA3sAaH6dvUm5j5GnLEE/+PHVbln5BoUKmMshCwBVQMz1gvv44btsdIVUcj4HD6gWsZVSY
QyHPNh5ZDhZ/vvqgquP8lBtL9RMkCGNHu3GPTHyrmpybOcFN8cbQjb/U7Ys8yudJciZVNSfpKKlJ
DpJxpG+8I1ntH50iJCmEqhJ8ihiS+6pZmGOqaSrrvwaLSBsvvSm34AXA3g8LYm/Vky5EUVmAKvqN
zomyjtF7bOJps8Op+sFoEEKMiXHh1kVhIg5vCFG/aKvUuZjHglShnlb1Zq0HbqF4NWY55zFjpDaf
w4yUGeIAz6IoM+yGNJenCU6boDHCUz+Ibun1t9UWdAAORqidcjs5PNwnYW2MItO4r23FTW4lm99z
DzyTg4SlOvVBtVFIxKmIfCeOH6v0dhjrvaEFloq5ZYaRrvgZPJwQKFApVMF4Qjk1cNikgy5B8woD
h7qrfxBDNWzZlD4KzP0Q4ARWMsAQSbdheqA/9ELXqk4mIrNJwg0mgsM/u31nxegORAAgnLkiUmRX
36Gx49a2YAFY0P2TtH95hDQQxJTMkl4GE0IqhqZkazh1qJ3/CBGQQhJo9X1oD89ywQZgI7H0wmoX
KlJWUkgYqkx7qAi8xsnh8K0Ahqt6kdcDPXW0gFFvV7eY70scZnJBLsQ10ZQbEFsOQx8xRIeeCuqh
AE9vwW0OpJPLRk1e6yZ9OWHKc3PDKHOQ5uPVCBwoS9hHeMSF2+aGPZS2ll58kUWu5iJTDfxpnioZ
vtT/0X0EKNv4m3w7fQJF7toP3gE+gtt+1zyNBSDAuhZU5pRwbd4mWabDYLkXFT2YEb1XfYM3/51u
Fg9gcmIGDpYBUalUawxFIhnQNcYSnJqOZpkGWGx6TMsPLXy67mlWEo0v50o5Gj0Vu0wOZkR6D8vM
Djr/LrCT/0wlQD4ZwPRGjKfLNEZWykE8w3OG6vg6VFVtCkZuD230Fmklyg1Rdn9dr7VXP7iwzxKp
2FGiZiL6Kjwo6f5j8RN3EDEC3TMQoZjNIbB4M38UWczQK0gMSO8XYqnLH4lp2TVDAy+ado9KYGwx
EbjhC/ln27SvLacd1BljPX1+qJK52PqzftNqHJYblcLYYCsQON0gA9JyHyCJfHWDssUNhk3u0cEe
LCHASq3aB1h60fn3Sh5NNFh3TRZuMS/k5CGWbhlnuJIGflGGcidJa/z9aCKDKNK+/ST3EmxSFGJV
Z8mfuvBci3OjfEmJJy8XgEsRGJ6BlQNlDSBh17VZvcgLCZQHEUcBxFNEQlcD4vVRKPeGzzI68nWv
aUE5iyDsu0YgzoLgm/WYpsmsEck6QZwAvcTxj0L2QiXKUaASos7YeYaxKboZA79TywMzDz6uHxzr
01AuIhJ1bNeQm5Tl7XYSf/E6axL3wglJPIapVBldN/lzj+Src6+rIeymsI1dTgHlZFKbquq1ijd0
g1mjDzvMgiUw+7GfU3RfPhYllTK5NM2FPGrk2CUeItq3vRXM2PXbyAA8VpBqtU/9B5iAlOwT+ljd
x3bSM58/F76e+hGUVfIZnxi9zAEgv+2sgMdyrVGZTXJQjR8pzxqtvmzdUtIo+1SimiAfdLHb2PIu
jdCIqaw4N7vvn3C0VrBpbqb9dABLIrPWdGFFlGjKViPB7xrsnKKtymGRcv6ujIwKBEsAZaZpWkxx
ksKI4EmA+v0u8t+u34PL2txXFQzyslzkIKhitVUQ8bELDAGHWElvlnZzwLY7xvBZ4wKXhSJKGlUC
KECBlvJEn8aeASvmpJsay3UPGt442QNpHSGjy/7F8CmxuCvXwqACZ9b2kjHESuymkfmSvYKiCgNg
9VZ/aDH2CmbrXXti41ZcInFS2lJxU/DzsYlqaDvsgJOjPko/xbsOcRuQGRsgNJSCFYH9FswHM0CL
1BzrkiAQRa/auv6NGdeRRoIcZX9MMuzXuZWSYdF+NMHuhKXu+0h+zNvBvS6MYbEG5YCA1JzlWqlF
bqx5sWiYkcFCkLws8FLHSrkXsRyx3Vvr8KwAdrB8HujLTXYcBsENtPRm8Adpo+tjaLZZ48pxxRgV
WTclA25dR9PsIutL2hB7p0Mfu2GAHmD1MKinnJPc7H9vgnyqeRZE2axYAObDjw3YrJT1ZjaDmaZL
WHsV61HqLIQy0aLNZrVLcthGAu6JrPeCBJikampmI/jrsI4Qi15s/LpuI+K6RZ6lEiNaOB2pKeRQ
Qh4IN1CDLa6CiiaBG4oeDSyppfceptJNVK21j+q9csjchtCZk9VuQhdIqZvrv4Z1BBcWOw3ZnKax
2wdZZjZ68T2Xk4Ou9BuCroHtdxuPT6Ay6HnBuJi/seTzOVCWXGJtoh8AVucCbOKu9gkgiFjbWhJ4
uh8co157HzPFjhWUiWbwbV7X+zfu6SydCpwhH4SznwmIXt8gOYc1v/A295ztyDQemY6tMB07Psk/
a7vwmtvsxthEb9d/w28Cwvk3UBFU7Ht5FgB4CktITphg2xRoxcUbf4NUZdgAkwQRgZWWX1ZnqZtF
RdWpikYjKOYIQscNyJQ3+LytSbpgopn+6LYFA21q3Sf+oyRdYG9Ev6oGDubeBugWdIAIkRntzN+E
8bMIKrAayiwA9wLOQnYnG1A6uUmKQt2mf1KBs8r6bJcjnF9PkK6lz2WJVtqMrCFJMXQ7AFIEpOdg
XTnFDvIUoDwCXxef7zDkZvBieOkLa6Cb2MVlQD/rS/mthBdTHvPE0FcoN1WmAQRkG0SFaQAzPlTN
sWSlLgwvQROWYLE0SxUFsRwFU0urdasRnmoCp93cicYvqQzNfHi4fjkYkUahHNPUjcATiwckf+lB
y7zmuzgfsPh2XQjLNikXhEXwxhAGcpDAU5SU3Cw01rdi6UH5GSGdJC7WQAmv9IrJ9Xs+aMyoeQkM
4T/qQjmTFtBNRhDAnRrcKxd8H6eC5TIvigewew1rsRizN4CSQA+uGFyThL1aJG5lD4AZT+wI2AjY
2wPSymP8rNn6QXMJ41D1HMDyb2bF0ovNzMhALpv5X38FPdkiA+QoB0k7meYsgdQLKI/4tvmIewuY
KRvVS59isEJ4gRU9gH3VZeGrrgXvxRl8VlCXwbsCCVumwpuFMW/76rFItpjOdRpVc8Nwd906iYnT
13wpi8qBynnKIkmHp8ZoloW8C/DZAFblWZdg1X0u5VDuJM37vI76wXfy1Mo9uLId3iVFvPlrswYw
LqwheNYhkmu5OMQQu59BCa4ed5JnHthy2PVIJLTIcyxRjIFXGzmD2WY16C1VpLyJWo1yrGeIEIQN
PUSf9zNCzFZ6Iih6fmCynh2sb0d5lsIHfpcyIVGuBe0mH6rdGGmHit1WWnMvS8Uo98Jpsp7pCd52
yo3vyrbyHN6QWSis0847UdyQtpJ+L/9g5k+ructSMOVuuFqri8CoSIUHDJngTo/jyeL0cpOM2zh4
wx62yQHjq8Jsho7yLMeZZffQqiPQ5lhLHGvRaflTqIwGtE+Cn6S4k12LREZ5M/rJGufDbOylKjRF
IbQkANZev5usS/OZJHyx4bqSOwB3uTFYW/6iRpKx0hdu+W3HhB9mXBh6fbTSs2Q2MEvuxuM+llsz
xHt5HL3BeCZQUgzNGG7+M3NeaKaWkopWG0xKduN39RdJamSzOKSN2T9y79eFMT7dJ5jJQlbJSakU
jCK5l6DqcFsAv2CiZfu/tw6/Bo1P5quFnEaOUI6WZ7jtQ5UC2l0wm0fs7H9vn2Wz/vjsj+wNPHM2
/009yu1E4RSkhRAmbtlXnipK2ygf3DAnlAdJd5NO2i6T88zEAgEDWZbhfkTK/fR93XYxhypB3vZO
ALDLoMRYySxtr+u3mgovrt7nW3dxrm2eAQ7KnyK3fVF34GWy2uf5fgDInT12Tm3/RQggxaZ4Hz62
nCkfDUY3b/Udt/wFlB/K27GbezQbiLXO6JJyhkmaiYbtb2b0ZjksRGBBlDtqH8CofPRRZYuYbLOX
rSnKvCgPNBYALcsBYgWgwtlWNL81gdjgFl35oqfjfeonrgR6i6zsPK0q36bBsAe53max/lgA/R5F
filATbzxrn+d1Rf24mzo1aE+AzyX2MAxyu54yJ1+K38eBkjkGG88piTqBVZKfqKHPMId4MpBwp25
s1t5/v5ftI1J0nMlKfrkpFlYHJpjkZDn8E6im3uE1SdHD4sM/f4b5BRGdKXnfZSAy6TAh1pZEzxX
bbEXZwwyzopuYxWakb+rF2NMX41IorKizOgCUayRFUmJqpqDDNONumAnTiDxqKre66oG2CxoU4+V
lzT1i1w+xWnqZYXkNb5vdk1yEkd0RVNxUwY9+b8IZqWogVmNwIAqgVg3F/sUqQgvjDsg1R0GIElI
kJAUAGjjSpTZmvFuzvOT74sboR/NMEolq1Tb9xzwh/BSkhn0hp2AO0kV3KzGlI4c21orWzVv2JIi
ZYA3DLZpJAZW3GRozI4gohPBSOeLEsEYFLayPwETdo6dROhNZU7vB1UEDq7hTJHBskmWpVDOt5YA
vSpJESxFrF7i0jjN2vQzGqXXcgQbg4FiOCeH267IbHSWW0vI+6NWJAxHTNzPNXOlHHEg4kGO2524
2ARF23/WX4QkGNEL0wCBFYgPYxkey0Jm6b5uS9hqwHSsgu1EKi0cwV4cqaROG3vNSdiGmwTsorIj
MznlfpMHniVR/tcQAGUrRSq5jyAyO6kfGqb/hftxR/C2qttsg8Eths8nF+HyTM8iKW8rp6k8xj6q
EWFWWk2LWM5OgtaN5x8ZNJ9F3U3orAVQC116DIxHdr8Xb0m/RHbinSSxci7yxLqikk75TyEToyoE
J5xbB5sR9OhhajUuZ8si2A3QHyktfsvKTdZThLOG5AQWjlTWJwBLFqgXFPx2FCEvPJTJGyMCrTvQ
sxDqaanwWelrEyIQv1M/5CNZUSfYJyIpOaqm/nPajInJbj6xrJJmqxCVZo6CDAmzAutoQB8xwMUd
yezy5MTCVvgg7Tb2Mutv4uBZX8rntLyPAMEjEZDdYKtsdcyI6RgV4Lcx40W7egcEbJKrmmRg1JYS
1MvG2KoBElo9wVxt9SbyP69/ulXzWAigHBcAc/xu6qrIzefhZx4pG6Pt91McfPtvYihHxSk1SEUE
lMdGgKFG4YOoYMkZYeO6lPWi0UIbyks1cPBA255IpwdlDpnfhwkQoydlpzXFjRxw936ag14ahGVa
W3ij1jhKlDjVNB6jsbECtfXAnv7sjyBY6WUUYpSQcQ7r78nFL6ScWjfqcdmKeCrEnq5b9W38CUc5
7uSXCM1Sl3X7GfZDV+VlPgvTUIGhqipvJWpt1hPDQi8H/Eg+c9aInnhPBDUUMeeGojGA47EWNqLZ
hdnsfWm3duOReQxALKDDwZp1Z1guXZ6v5Wbq0v6zchwc01Z6jAoNKLSsXu96TWmhH+XbynjKg0ZF
iGgdzDA/lA72Xz31EJ5kqFX/4h6u2/BqDWAhjnzRhb/2i27gFB4mnCsgrsRCRr5LVMXUDbTqZFZz
jljbRTxaCKPcCwYMBeyVwzxi8BsT/ExhJ9jxjlUcZ30qysnERS5Ls4awBwAhJ2nnU4LUsG1TRjrE
EkM5mdZoI6wj4EspRWGWyrFLHvuE4S8v0Sopc6dcTD0je0/BWYCMgbeirYj9p7vQUTeF12HbA/v3
XWuybGL94bn4TpTXUPJJ50MZ8XXY/Rjs7se8zazZ5X6MO0LmEu5i670cGM6UcZqf75iFIU5xlEX8
jI9WJr0Zp/dAADcBps6Qsh7Cz6rRgKNiIsjVpCI/IaUhCVsymPbsNvmpTU0g6CJ4q6eaOW+9mq8s
hIpfL1kNIgGAzeM89QDv5Qk8lcObzAO7SI+d69eZ5R5Vyn3wc4319Rb6kVUI2Za21a/kGDx2oP2Z
X0F8Zw8oR3W7+Z0hl/zdK1dbpfxIpYDPJEd0g50O9nQCwTVY3YG7ZBsuNmi283eGPPL3rsmjXIk0
AKQcMEkw0dBqQzwRyu+EyBDUSpbc2FjQ71/FLYsWlyWUcixFqHISUBFho4KyiZvDNCks+ySmcE0v
yqn4UdgqAnn4dDsV3M1gNbZ4b8DyCunas8I101oo7yJI+tgBFg0tE0AdYEKlAKrfZtziy710ILsA
iEmAobXgWzuYLDBn1n2nfAwIfpMGy+SIc4JqhYOTtfExN6TNdTthSKGXVUDsYPBphrHJMc+2alpY
XcvvkoEFXsG44PS2SqsW7aTEKLJ0qmxi4we4yaaf5aYC/oA/UQj5uQh8IMRL6n6LeIGUWFCN3Vl9
BMilKQcgKGSuwa4b+lkK+feFM26mQlZAEIqsQEy/i9p00EAj8t8UoS7wKBUcZtTx3E473haL11jE
YJDEb69Ludw9+YyfZ02oKxtWdTejKpW48t1ko0e+k+7xQjR1J9wxt2rWreAsi7q7VTQFYevDB4K9
VkK4li39V4rr1GMOJn81dCvdiuDwY95icksvfcZZLnWLNaXoarEhV2nD3ZACFPBIjdAmnWvOBpzA
S/1azzZhyM6tP+pICmfZ1DUepnpIudzHe5+LLR5b/WmMTAUsUde/I8Mg6b5YJqq6HqSouo2zIWIA
AIN7iiAxKkDrufA/utD9MBScRCWXSEzhaq9tk0NsSG7OiTZGPb1x6N3rOpGjufLZ6I4YSDgAu5uH
5FXfesIWDXkXOxPMZUTW0VEeIyu6cKg7WAeWADZqr22KjlGN/M2b5XxwlLtIQccz1E2HTNjMvezU
uf1eOWYe9g/RFjE2nHP94FZnHeH+/t8JfgJRLNxTCiTEFDzbGC90shOW9Am+nphjvk41pc3wS9sX
bmmHiGWAkhm2/Km2yD4y+F9sdDnFN2YfkHXEtJNp1dkIYgTtBJNbhLgaDpmM+6k/wdtpcl65YY2/
/eZhfz4CyteIaMWpYoY8j7wLWi+05m29B/+MWznRN6aHWTdVPLuBJqois6IKiQEIjdSsx/UrbGQK
h+ikOWCKFaymwsRDa8Jwrc96QnwEewhzKew39nUWT+XPBahpNN9A/twbZu0lNnevbpS7xlHN2QbL
00ZgTAN9Uq5eXs2zQOrOpH4lqyAfQ9Nk4HdtAP6QXnYGHVywwXQyxvomjyYyznoaMxmUcrPLz0AW
MhpXlarTFIm3Yh6+YLxU2A6N5AK+IjKjWQLTE5pYpTEByVsOTC7UQMMWoFghxoehVndqIgy2puTu
gH5MPOfbcmpciQO+3MAdgwj+ValBXaU9zuno+k2aM5zsb959Z7Wpe5zUc9slpK5KkK/4J3DQPiP9
vBUBXIm5R98UzXzEqJDJfD2sX6CzYCoZEPIm12tQg7vcPnniUQnDvglQeN+A648uXAqOL6ZbXM8M
zyKpO5slcL96X0JkhmGS7iOsP8BByDpRYpnXDIm6pnos8s0MgGnXaJQnRRlvxBrPTiEJLTUCjaOu
xY44jodQ8e1Ozrwxk46Y7Hu57i9/U0Q460olCIUxBFIHUHQkJnhShEDy49DEnifQfZLJumAjH1nd
FKYtUYlB66t5rU8Y/5Lv1B3oRffJPtj574RkQ7L8fevWR+07C4mU5Sno1ZsqjH2UsMGtFxai16Ua
hlcz28iAYh8FyfPQA2Asyo5VHP0YtAhMadJUbspKyi2SJTIyXIZRG5TTzHuQSqCNCqcZ18AMxi6K
yiiGMmyYXsHJ46lVqwBBQJUAtxRz6Iimdj6lDCYrliKUNwzAXMc3o4FmXJ+aEbZQ4/C/XhR6oSYy
QlEuC4T01DBHBzFdesNgwUaqgWSAMO6yYjZLJ8rjBHnhc7UOnbq53ETJu64ySzGrXwest8AyBFjn
BZTQMOo69gbh1KZd/lCDARGYbFY84THg/wxQuVNAhvFNfGZptp4anOXSRfgB5M8wchwlNhCmJ9RF
vnGn3hptQPYPNxhLZJj5ehdkIY+ycyEAIUBIumK903xUTxEWPh4Ly7DjJ7LTqpvZ99rCnuCtiHVg
lrKrT66FbCozCILk7xE2HastagEKkyK2QGZoy1m3YXjR1SRoIYu6BkOghiDzHH2nftEVM8zwviMo
y4kl3CXqVrjjXgNvtBV8WRXMbsDJ51jRhEi4iCaLX0CMepH3RlETRbyBzaKyRH/a76JnrUxkjE80
O77GPuhoJIgpSXajT0DWDVthNEVO/5FHxns0SSnrw68Gt8XPoe4QxveFjFNrsvMx4LUJPuMGSS9B
rgAeVmay5ntZ509FbCHVmkbtJqxVAuMoAT+o1nl16BYGOC+MdNPq2MSrWJWd9YgCzgMdgyiyItIv
T65OsrIP0UoEKasbf083afiZ82KWJjLbU7gDz+V1Q1v3G2eJ1H3SWr8fuQ73l58eOy7BBgGWTwaG
T2fqRd0cYQRvcR82mLHb8BYhAJeBu+5jJhN8UWAPUd7lfHtdr9Xn9eIkqftTdTXfpRP8YT+IYD1u
zADxOcvu5yB1jDRnXFeS01zelfMpUnclbUE0GaqkKKL8wkTrgBXYGX1ZsywDh+MYT3nmaVJXIQSi
SscpWB9A1w5m8bkL25pZgRcpKi9gQ2D1uFjqUZehBGlbXEcI/QGP/cKfQ34aQFchgk66vJmDiHGY
622Txbej8ti41udcqREu66Y/iBPnzoHvzoL6hm5NaNXAHWkqJFp9/sz1HUiB6+RYShpwJjtPj4Xv
YiM/XTemdcd//rxUSiu2cdOMpA6aNZ3VNoml+Ld1XZtRXrF0X/e6mgzyQ16XwBHy1euCpBnQG22P
Lj8evyih4HUP3FMCY1lsyl/pjrUMQizz0nLP8qhPOw7jyA88evZB1KQmx81HfVSerx/fbwz2LIT6
oECfTzDN8unWQOp6m990ADhuTdBo7Np7cS/EDKfGUor6Xn7Ej2KLcO2C4MycxccW9/+6Sp9Vn4tz
k3hwuCi6KBgK5V/qmJ95vUMpUr4rPdnlreZe3WmOj8KvtiVceMaxfSpP3HFGFusNG3QysVSUM7E5
V1Vd/A7y74sojYKh7sM2UXKO8s6Oe+WlhEdnaLveullIoaxSjloJlNgcqbn1ABVoN80rZgV2pHkj
/SCv5tYaf0WO4l0/5XVPsJBLWWdgdPPcyvDi+nH60HfzAYMsNqi3D5E3AS4TFbdp69sMoatXcCGU
stZ2nvxuLnAlGhu4w66w9zf8rQa2I7Jeyu+TxmIIZH1DylzFUo9jpWgTNwU5rw0qaBTT0XXH9Dn6
xDXWqVNsZPzREq22UJN6MwdKLhhdDKc27EpPORB4ZVLTjN4JMFdqsfYvWd+S7rmLEdbx5iAgCRxv
CRtw1f5KHgO3QakH4Do/cgvzWe/XT3bVb59VpPvvcSpj0KTEPIOWpBujTEx+PkjTTV4+XpdDzP+K
M/gkE1pcQmVERa7Q0YtpxdbKmt7suRMXMQrfLJdz0W0vAoXzA6RqQVK7M+qCYIi/7/TOqwrfrrNx
k6f1Llfbb2oE7mk+sFG3fTbUxBvUyZpi1RpLDsThvm20GbhP0Q8FD8fo8IPyjMS6MbNBfRMB4BRo
MysAsD4E5aXqBqyr+oBRP/5O8uqNvMPUO66VYvO3ERBmBSvHChsrhWd9FfLvi69iiAa4lYoaKXwR
PgQj+FxSeT/LAeO7sMRQPirxVV4uDS50e/+xlDFktxej79fta/34ZCBWKAq43eheEdC68ibOkT4P
PqAXZ/1DTItjwc2PRSYw2lK/cfVnWVSqnvNy0CYjAhvf4zvV79MxtNJviW6rt7U9HFLsGe4b4JxY
k6kyTnI9TwDV5f/rSQXVnM+lwi8hu7HVXWbPe4zrN85sNR6B6Y0f/dfr5/obn3QWSNll3ApC1Cp4
5fVx/VbU2YMR+wPI0n0Py5bbVOK8sZQMU+KnrdwEL0ow+hZweG/EDvw84K+z4wJx6PqPWren82+i
zDbT5TblNZT4ZWm8iYaIc6vK7yxOSXLGt2ZJoiw3a6ui5ERICsv2xY8lt2u6UzL5DIXWa0SLz0oF
1L4Yq6qVSiwQgLxGEk1CT/BztOrX6YENcb8eTM/HRwVTQYpaMSLturpDsiLpplKwrIYlgoqc8Tgm
4EEZE9SgJnCTF3fpt2BHNgw1t3cbDohVrOB5yYhOJguwAyGiKmCgK0aJzPVUAvsntNJ/TBPSkgxg
Db2ZYx9sG4Zmvw1c7Zg8xCZvDgDTMUFrfRDNacuk8VjPjf75HXTJG0jw6IX2eJqNPyWAjUiAf40O
wq5A+/Xf4HOtT1Sc9abL2lkXiaNodICcxgxgw1sTIJBOYpV6XN49pIlUmHEWv0p8WpqAEm+xj4L+
2PX7uP61zypTDhFDPfJgiIhdxShaRSibOWu28zcX5CyC8nuJElSi3it4X8atpXPDpqnfsizfAIF+
43GoJkw96pn9Czj5OnF7Xb11J3CWTbnAVsnEJCL4EVX9pMz3/IgFsZ/XRbBOkPJoQ2HIbVyjwTlX
+SngckfXBwbOwHrXSdYRHGXMYgCg+Guw1wFYN5Uc2JEHawYOs/AQ2ZzdW1GPElNtEttUWMB1xJNc
ZH0LkdTJaXEphdPM4ZVZn7QCizWyJ3b3BVqWlWRY8tRurh8jU0fqHAsgsHLIAROMkxIEgBjTPrj8
BHN23gGXdRf5TMez+ukWOlIhAigVQtiAfMxt8p8lpn/56Z6h1Oqal6YAZF2URR4+7uuHC4ucn6sY
tQGy4EnWTWrb2OW7fzE8RP7SxfdaSKIig6EObTP6aB3EanLAQuFDqUlbGRUCVW0ORYfNvmhyjf8j
7bqW40aW7BchAr6qXmHbsEmKRqT4gpCF9x5fv6c49y67i9jGzOyTIqRQJ8plZWWePKfobvDYPXUh
sSY8xYxB/moqzRG9JH6ogA6nHfrbSKrtYukNpIAXdB1J/T0UUC0ykVNX9KcY1CUBAdF/0/6IuyFz
arW5L8PxocvLvUlCh6SFU9Pe7gvZbRKI6LDxJpfbZ1PSj1GQemYBQp6EyK3FpvZJirDM03Dspm4X
h6YtE5A51fOD0qmnrO53QTR8KZLpUc/Un8k0HnoFnR6puVVgXI+VzqZPuILaMKIKi7vEV7R+l4aJ
g3DN7gPgzajmJUPsh2rzZJDCgVoI2j4j5qelcTvo6Y6CBA30CUAhbOydVd/18Uk631tnEb5ukpnN
BDUBQPxbS0dfVunTX2UEHGvrMDD1L9OX7ct4ayZ0IWcuGXOR6DVqM62reAX4e+mv3CdubHPAOrrc
nvqjtt8YKv/NK5tXF26hiCxsqjj7R3HTQK1rgEBAiiIXyuubZ379OjqbVsGX6v1YIV+P64jDfdCF
+67uySUzQDRyt5VuWX3bnBkTvOiUI7FcqUjxlMNDpr5IIShvkuQmg072xhTyKbo2hYL7LMzJHHMN
SXpOVbagooYwtHbo3eh02DwQTv9/2hN8JzCEA5o1sE14/6WOilX+DCZrd7KjXeMbmwpnW4dBcKRq
okjJDMJBf/IC30jtHi96dL2g+bK20yfZgRgreud/bFVkV2+Is/X75FWjOcsANPHTGHCdMLTKTZw6
9yzXFk7wPEWTd0tU453CO/N7P/c1v3zSd1tNV+v368dQxFo2mhm0RC9hp/mpo+Z6L1m8swAb/wsj
KGnzBpgtGO/G7hcbzHQStTqLcKxNMwWNce7OcwC+F6Kdsmxyr2/I9zTBlXkUu8pmqdDGaND+yuIu
YDHNQBZ/YF7q4n73jANP/DVu9BCChjz2ENHMZMtjr4+XMsOE4CVTZOEMSgXw5OH0/gnBF+0OwK/v
E5K6CVhUAVtuPXJQQaG6NcvrqTOo+/3XrHAUM6g9BhODk+ECD8AH/ai81uK4sxhyQGCyQF95jQ+A
67nVkWvt0IfAHHUTB7IaMZ59hnBEtYJE6swJ4ZQ+c9t4tkK1B+0cMtnS5JT5FwlQretr/n/s6Y+R
C8ezGEwQuEzvvlzxFk4sUkD/yHTwdOS18/ZxG6Ox7hE+TArHNY5Ia0gc7VKxXaF+hwTc1i76fBlC
RRVC3gyxvqGBAeHy3idLUpWzbkQ+kQ59KzsFrXwlM05GOv2KzNchlNFvasRHFXwFkLH2NuaU//zl
Obo0L1xZyxDL4P7iaeVHKMCgF1x64ABcdLDcJFZ00LfSYlvDFQ6NKVV1Cx6Kj3OLqF9HU97kS85W
O97nA8rHhtSVDJFtRRPfUbORz2XNSb/i5sZQqTX139jioci7sYbvUIbPk8hQ59RNLiMpDipRyLAk
8ASDR330cHkSSNuq99IZ+OgO72gsDgKFMjvcENM26c3eCZOufYHgFNjCyrJb8AWjHd9Ge3Sw2ekh
uQt7R94T+EKGpxXXRgGOagfcIsSJpX1/mAx72ORO4IO99imCY2i1ourSGE8T9dQ5YNT1vWAPYQgE
lIr9Dbj2TV2dz2cUy4wDpMioMWufVNSZXk1DLKFTZWLPZQ3SSGkT3/s53Lo0IZwSSLAYCTX1AFoX
7VcOmk/txu2RlqoA0NrqDPnsWS+NibtJQZmQQHbVB2rJBXjqBB4Ynw6IuiTmGonsyLPkbLiB9QEC
qGNqSMmbsvAMKPQ80vFU5HXC0aUH7Z0qYXID5MYre4ssQVt1AuqHNf41Z28ddBYPYaHinTzVkjMY
mjPT5YuhJ6E1y11pL0YB+siZvHXD+Cvppb2udm8ByQ4TOt76Kff6ttxVo3Iqi+EQ5Mb3qo4PRoAk
O1GOdJntrC6RL8VLd04ge5wav1oQyjQzc+Yo+lGo5ldQVG2Q3q76mrMhCW5cVseGlnMX+6oS38mZ
tp+T6r6VlMegaB82FutzmoFvkI/pE3YjkxfTKAgigHaJKnTNkV1TGuhBb/ZqPNrV0v+Wmly2WlPP
rbyZRnfD/uqdcWZf2KBLPclJqLTAWXxVOU8cQh7mDgf1J0fswI1v3VHrB5wRqqJJFJIbwiXclgmt
QcaS+Y0zOe/YweiQPv8ExMOvDg1Ugn9v9TFsWBS7H2M8djh1O7JT0Wsg/a6UrTO+gvLGGvKzRlXC
IJUteEmNslyb2vSvtl9eQQbsMpFs6rSokRt2ndrZqXyht1vwp5W61KVhIYiS0yynbaqnvnLXu9Ve
u8HRue1fBzfZqTtkFvfXN8vqbXA2TmHtEvQnyGWWxX6W3w3FMcsaN+j+OTPrxZjE3EnRzVJpRgXG
FPhtmCLV5BCltq6PZPWEf4xEzJQkelATNPenviSjrjw+gVcLJF9+22700GzZEZxjFsRDjcxw6tOi
sRPaWlFV2HTs9p3+eH1E/8deME3w8xroiBJfMHU66gPa67nXnxyW21Vz4NJbXAOirJ0w9bYv65Ug
nq/Vh00+/DPfT+OZQF0JNnnnNPFUw4k8DkiZASsqPURI/XHrWb+iynJpUzhsSk3SBGA0MFSVVj9b
sYmnwxuucYfZ8T68TyXL+GL8wUvJr39cn+L17f8xWuG0dYE2VpCZwaapjb2WcFbi6jagxlbJgG+K
T0HX2awKxyxclL6MariTyeNpvOyuCICA4fEeYhQQvs1bAcPqHfBh8J156WwZRxldR1UBFFXnUJ/7
r8gxHmqH0+QPfuZvEWiu+0tdM1SofymaLp6+MlF0ClnYFLxmPAHV3EGgbg8+J7RXaXbpVbxkF20S
hq6fkDOzwmGUDWlgDSWApIHK/l071UrB6MG1U7MD0CcbVex3usRP63hmTwgjzEiaCB6d/ESGD9NT
e4p1K32r7oeb0W99zhsX3kwH5Gf3fyllh3YJMcD8GDyA1i86lZ60X57HH1u1Ur59rn2WEHGQuRpI
iKo9GnxlT9VCJwanPSt0ewoqB/ACFPpUp8m3qLDXH1Zn0yFEGgBw0yEAoTJepzX0cf/0t8U7P8by
JT7FyItTS3Xyx8HXb+SbbVKm1cN7Zl1wVX2isLIq+OLLb32GcAPiX3qzldbYmlvBOdERIFXI1PAt
FkCwE8AYT3H/Bufu6ok9G43gitBQE8SQ0oUgKKKoBSc2/sIeKrfed35xyk5bEc7W5AkeydBR2CRA
bPlBFTtKQ6Ai8kyh53zdv67kAeHaP0Yl5jnHWAvwoH+fPaSDnPLU3KeH4kdaWt0Rva6+Ztde5/O9
ofppZwUPWxkNvjyfjwbE1VTIEEPhThhn3ktJ0knYog0nja17y6Q/nw+T6l0f6MouYRqM6CajBtgr
hF2CTGfTLuCF901DtjWlsNkkH7Qkt4xI8XJmHiA95HTlhtWVRWS6rCkKZZpKKBHcUZwlwxQQJPmS
ABwn7LULU4eNW9QcK0Ua5cKM4F6WsYyNoMZeAfknB0uFLsqDBu5mydeP4eNmAWrltmQ6eECITHSo
4unCmhU6C6Skm3m2pP8DyLO7vOhP8ZNhmy+xsxl9cDch7JBza+IWZXQiU8wQ8ei+0jj0S6Q6hgdn
/ijZ2XF8TepbzjDxN2pfa5fmhWXhVd+nSpU3C+iOzexPkCbWKLOHQUkUi81QjIdGQ1ZpNkt7q4fS
DkR+QLYXWl3ImDU3s7VUb2G1PGox6gdSOzl1oxgApXxT6v6mZtMxBEUf5GQsBfSR0ZzbJlCjVhpF
TjgsjswkW5Vre5BqK2eGb0qzlSjhodB6x5zqQ00GV6doVWaKlVBUdNRXSBDcK+YPJe/dcNEeJA0l
6Ml4HORgv2BzN4vu6gQNIdUpoKCwnn/mQ2oHKNIubQtImWb3Uu4bNLobQfaM5mAvMUc/6GurM79o
8/ArVn4tXfUnpJHVgt0QR9qiS+foOZTRFWYPAVpA+5t8LA5LCKQyK50hbKzZ2En9U5FQq68HtI7p
bgAlsRKKcSOBolg6v4wMyFVmsfLYTpObkPShqH4Xc+Bm7DFCg0XRGVCRQ5MZulmDkLiAx/hdMu2p
1u+lqLNAtmZl0ddGuWvHt6LS0LnQfgeSxeomqPOkY2RddyUrfYc4bh/bX6ydlL0e10YUgzeDha0l
0dZvWGDNJRuA9niRJbAEy2AzGhBiyJE/t4olqZ1VBwf0B7sREqmL+UabyV+i7DjN7RZAbIW18/L7
BK+jQ/5LBWkxMOR7fiPiT/Bkozfu9M+bIGFIIzqhkABXDLHxQQniZK46JL+H9ks8vkwKqPyrxUr6
p+szvsKKDkM6rinZVChVRchbFvSkRDYmQ3Hf/JO7wT0q+yeo7gU7fd96Mi78BMV9AmRPC8TNMfie
+ZuzunL/n3+DCHdrI2A6YsXgOUxideBHzH2p4OAC2QuOMVDysxRuvBJW+EYuxi1C3kK9pnoTYNyt
OzjTvoKzcGq7/A1JqIVavG8G7H9O+dRBvRW5jrfcYyiazcf8rsN8bHrirSkQovmmV1oSZDnC2CT7
ouTTAWTiXloE38w0f6Wok8oaeW3q4pHEFMsD6RXw1AKuuPVa2/oOYYNLYalUI9CHmBbZrh/qzE08
Bmrh4nZW7exL5m92nPIb9PIOUgG2VDVCZcpk872oePZc0+VGH4KoQnBpS4B6QGx4h2c3Hmz9q+7l
3njclPX+HBddWhSCZ9ZU6sRqWBxQwq9d+oUjLHEn/FJ8Zncu52Ubd+ndVuH7c5x0aVaIkyTS9mPc
wuzkDe8c+zyIUDcBEZ8Do0szQjAt6TRsJKWMgZfzyNJaJsghzGCLg34lcXFpRghU6hYowwQd2pjA
Csyflaeg2lvb+Ym4vNOA7uI71JhTq7C3mGs2NoyoVWCqUz+FfIAtOCznxE7qZeMa2pjC9yLB2Zas
qiwPmQELSo0ktnk/R99DssHzsOJ4VQNRs4YGCUpUTWxBDLugJTHRItxVReanBUnAs2VmtmEs1Der
DBJVi5Fac23u0Qh+OwbmAFTcEFt6Ot+bUflA6uAWhPAx+m2Hr/2olI5SRpnLxja2ZANg/jHyaJ7/
8zIpvhtUdVD1kilEg4SF73J9mJamBaONTaCP0lpA9O3fNYS3SYI+lxO4LRO0ULia0KUpHJlJS9sZ
vPXMo3WX2R2hX+VQue+p8TxQCmKoBiytnZJJlhkFIciXg41bYm2r4SloEJUapq6KvmkZphS5HaxR
bwTf0TM+o949/75+A2/ZELyR0hlyN+qwoemSnSCZY2xyWq85PEYZpTIhwOyqwpIls1FVcD7UA0mo
tzjjg/o24U/m8XLwO3O87hWVnXpbUcz7LwvOHRU7GU8ZJMfQviksIM2GMJtlFZu80/CUTw2gIRQJ
DFolXewIkfpcBOYRrYePikJ+tXyG8a0nbUJ7RG3KP6QG7bKDTutjmBgIbdGQ3M/kVgMBmqX2+WnS
utuiGu22jZ1O005aZRzUov5JiHmzVOW91Ob768u1kndTTcXEQxckIJopM8G/anJpGmWLsgFv0uT6
QOVkITFtyZ7mDrU1Wv88w3VpUFi9JWxDMsswqPvNvkfMiQzb31A+4t8tLpViovVJ0cESr4tIAWS/
gzqWCjj0dDeF4WPbl5YKgZ7MoDaNqC0BcX19KlfcLGbyw6Kw85dlkGetgpulXIOrbkARXNqm1m3F
NJ9ruirauVDLQm5WMT8xncmZEeXhGDEvuqG+cbPslFveZaqcpH8Tx8EWfAICGg0sq6JXX8IizNOC
mh5rDh00DNIjJ2xUTbTfVWjp2j5iK+7DlLFocE8IoFC1w7Ke3VVSVy2AC+vUS6mMBM/JaJ+vr9JK
CgRDMqiJwq4B2hvR4aNCobGqi0oO/wWOi35Tv2m3OgQuTBBuZv88rwNrcBaaqcLpAiJzOZ6WFaQc
h4h6YOL3x4LgjU6Vx6H4N0jrS0vCQe5rOSB5wyKEuggDiR0yh7/oJsBBSt0uGNqe8bYsQIfnX5/R
tX0vU9UEGJ8oKBvwfz9bsrgpGjNvM+Y1RmKRkbqGIjutUnjXzaz0GGKAAIipuqwwVRaRE+VAlkyi
MfNARQcAlZHegeLAqkBfakv+5CNf5oQQsZfwttuK0VZqabCN0AZFcQbomFgYj1lWJZpeoiv0NKD+
8k56XO2Mkwk/Ge2Cl8jdMsm9hei/ZGZqMIlN+qnDQcnGae4iBXDx8tbM7tFRaHUstPot5qyV1BUf
GirjeEBiAcXSJNDwQYy6C/Mg7MQrhbodyj7vmAdRNS8XLjZKH8TfxleuXOOmIqMYqlFKNSoWmqqm
nlqZ0MjXE6QCAq31mDY8NWH2BU3fv2KzfPwXG+jcoPAolbReZZMGg/KhuEfkGe5MG5IoL5Lbod/H
BOkDeN/QrPE3/Cj/aXE1z00L79BSyeJsUWB6eg18Th2Ynnjb/PSVA5u2XmYrxRxcsWczy53s2Yms
EMMwkOdEcHHN3rTzt3yHNMQeyrWHAACScE985TQ+TW/pIyTRdtenec0dILoB8TNS9BRgy0vjQYfE
IBLskR8pPXOycnnpZpBzByb9Nw7h3JJw4U64zqk6w9IAPOxedefJlks7fzb3xI2+k8NySg71t+4U
O8MmmPRzYgFTrMq6ToDvJtq7wzibYiVNTHUOwEvApOk2kOndQs3BDSQJURPa4sw88Gb0e1q6Rp/M
tD9WSjFBVkXaxwrZmPCVygz/FnwEmj0VHdHp5YwrFeu1HGnG930NWMEe1HSQbkrfojvyoH7jaoR5
ZXU+fUCLP7tPvmzFxavu8ewLxMQ7WKmm3CzwBapvHpT/ZYUo94vLN/h2xn11k30MWUTATxrLzKVJ
QKI4SI/RCLamrEh/B7kc2td382oYeWZI8BlpNPZskJDB7dHHiYy+pQfRbkoPE1qYtAkgB3R7Xbe4
NTTBVdBSn82wgUUCVoXK0GDmOQy26JK2rAgugrGmaSWCFYu18rsyZ3ZjMNfs86f/32AEZyDrCwgT
FQyGmTteuesCa4n6jTVauyrPd5/gB9C1pplxhbF06v2CikRe5rYCWvuu3gANrN5YZ28lIZgDn3Pf
5j2eLlXTAgnfMHQ8ZPEhmuUvGet+E3UL67iCNuaPpY83hWBxyTM5Lng2UffH2kZpsH0gL9Jt6ObA
jhZe8mh++wmN2j19HR4g+YuOueGEqkJ5t9WXtDrHZx8iRJdKm09LleBDanSMSrdRHNpK29gY+sYr
im+8TzflmSHBmZUSy1U9wytqSMC9AYjp2G8mEFYP9YcNEXSIAl3aRgNPXbbGvk1NW8/G3i4nA7zB
AbRdEHs2J10NQTi1yHdxQ17VIPwKUhhXzcBiloNfDyTEbtj1XpsPkDvdam9b6WC/WHdRrQGQz64s
oIIOoqgGGeQUGIwFUW5x2Hala5k7U2FM50V1XCFE2GOpEo0x6cETogGnuDicGr22zUMP2A+6ioYd
vz9Cm77yRp9xp2hWvzM2fN7a7kIrLzQTURuiihgzpGasSZk0oR2MQiq4tQz0SaDBNjnK2ha/y9oZ
PjclOIupCnLELCPyyfFrrw62XPzU2GMX3ARmtnExr/lYFXqoCkOiCkBCYSuzSDd6ZUAqbJQLK1pq
q6l/1kzdODCrewWkjzJg+bAB0MLl9T8o4OIxCMKrGcKwgQTwVOkXx3xf58BjbF71a9mHc2vC/Bl9
WRRm0UK41HTMA+P5AFsZ0DdLd6m3dQ5WZ5CpwGJgdxrg078cWqxMctwCR+uj2mAB6+2XSJMGWuhd
v6VWcwKaolLkrxVqMDHrUChx3kiBBMmNm2KfHuMDUtJIqTSWufsbj4G1KTy3JsQUaDlAkbqDHl+S
PyXsh5TfZcaNUr9W2XNQQ/yoowepvtWy79dHueZZNWBMDGQwGcYq7JMgTLI00gBmp2ZtDfVtzb5d
N7C6E88tCHuDqlMq0xyZAD6NBvDOy22+D+2/NYl86cV74tyW4LVqChR7GJbMk/1qj2xKCt1rBoxi
3DpcEnnbT64Uy4HERw5HQbYVHUhiDbuUqnAaUvjk1tB/TWXhFpHmmtL0VW7Uw9R2vmpmN7HZJ0AM
Kd1GjLN2EvBO1pFz1jXcP8JwM4omTKLAeBxGtmy+hNH3Pvpxff3e0dvinOqygc4UvCdwEAQjYUKr
USN8hH8Gxckzq1Ac6AIM39Q31Qc5b0P3eo4Yv7hBlO+gkupWKCHswClsq49a4Bo+74yOHiAwhLrO
I1LxsWanYO66k1/bPV4Cm2qOq4uio3RjMp7S+1TSyDIt/qu2xZ+65SHYA26Dbszt5V9bgHNDwt5W
MtDtDTJihs74E1TmLVpv0eylv1xfgjUrBgBgaG9DdlcXYWAtoEILriesQOOF8zeCvpKAbcX+a47A
AMRNM9FMS1HIuPSqpZHluoZqnV/UJ4JUeIE89fVh8MkQNxJhMnr0TIQU4Oe4tJAVujlSMmOyJNB/
oPzmlKliAQdg4bm8ccuujebcFv/3s5d4wKpo7mXYqoGPUfSnPnu9Ppi1NQGCUkPLFhKAn3CHbJqz
pU8m4sla+VU2QR5eReHXMTHd63ZWSzFnht73+tlIYjApK209UK8zg9IhfeEDae70dQh94taLZdUd
2uyrFOkvZRlA9Wf2xkj19HkrobB6HSIlh5w/w7WLyOJySmmiN2oyN8xDK+5+vOVCF+YN9+SDH0Ol
5vqw16b3zJg46rI0kzLTGLIX7fSM1vbImhboYXYq27jltwwJpYXJaM2yHGCI0vgxaNlNrSUnDRo8
18ezth8pWqeQGCLyZyGavI6iuI475vXDc0hGK8Vr9LqFtYEwYHGhfYfC1ifWfi0kbY0LgXpK/SUt
aj+qvdw0netGuK8XjzBDalZnFDcBILeXewBBF8sGwG29BgQQinoXk9twOsrh22xsgc/XwBcQufuw
xd9rZxs/CGmAAjiy6/mf8DuXylZdxSoiq4MghR/iPW+pmde0Vun1O/MNzFbXh7ppX9jvaV1maaMj
lqCn6S8EwLf8oP6RXQVMZerd7GXohXAjlzlav3HoV6cZeDgkSpGG/5Tmh04erevBoB7TH5J5tKCX
4bDgMcUTsym3EiVrW5OdGRPmuQUtcVk3IfNK9W4qkSrN6o2tuRoCnpsQpjIY8zGPlf9E0v8wBFyL
o89sic1oCOSVRdNq7qb0A4/a/wo3BzS4b1VjVl0inD9gGxpKQJ+qJEqgqklYUKzTf1wimmffg9t/
6xLPjQmxRie3pC/1LvdTKbD7EHocmWqlYbmx79du6XMzwhEfUy0dDW3MfYU+S7lH8sQKDHeuX64f
r/Vd9zF1wq5TizRQFQkJcWWKiB3kwe3S6/LGxtsai7Dv8qnPc0nDS3HUvhkpc2nb+rQ/NtXGI2p9
g6OYCxQPTuunCG2KSWUoRY7cFGc6lU//ef8iBbfbDm9Xp+7MGP/3M8eYLjGIFQAXRreeZHVt4OQI
CK+vzooDIqpBcM8rAC0i7L80EU+dEhuzhtVh6s5MoM/GgARBuxkA4Yumbri7tXN0YU69NFePJkii
MlQbO6BjNQ/C6AygncVnfumEI/z79dGtXJUX5rRLc0OcUtb1BfNCNfBq+UD6Z1IsG4PamkJhleK+
SWnOGVFDtbJIG96E9KDWe6nytIxuiGKs7POLAfEBn+2IWMkW2kNawB9yzJ0JWG/X24HcWt3WU2Rz
qQQvlNe6WjdzFcDlUX/a1yArmw7Ku2KhtEnFsFZCuhiY4IyMapbnIScSeK94DRo0VN0bbih7vuMc
St2A5jtlkxtxa3sIrqlQUYAmKraHodq6j6LZZIFFg9OyQGUgQHNufxdtsjdtGRVcVTVlTCoYDrWp
HxvIKym/A9O/vu3XnhLnsymCSkNprJrAwMD0ExmP4MDfZw4FASCwEtR6TwxuFQhWXBWBU1RwN+LR
8AlH2ecTSWu5AgiP3Kkt+jXq3Lk+qLWy9rkJEVcfR1I5yonGoZrl1wl9POiJ9eKHCqLagxXflPtg
H9/UNzpE0mNniw1q9eCZXGJH5ho7InYyXQhBzgkNWnk1P6fQsnVLSBGiv4V8D2iqbi0g94NC+M31
k5HPRa0eXAyC42qjMQm1TIbY2L69HU8c6YJuRWQk28ftw7e6dryODcCJiUy1uCNpmOSFDmMoA4CI
IX8Mo+Dl+uKt70g8JZCpQYoJ8IBLx5WoRRiXKKAiS1bnVhwPbNcNjaeglZWY0jFPzK9qkJUW/nPt
VHphx3oJiBntc+QNjA0OkTXQC0CwH18jXENtjU5CwFTBNpXZkM+8gS7F27BTcqs7cLwLT1X1T9v5
7M1ZEJY10OqkzHvYHeFv0F7tlifT0S3joLhc+ngzbOW/92kbnY1TuJrqvk6WUcKsc/r8cKftEFOi
ESW6lfwcB0jZYFRYvTM0zsmKHkbNwMa9XOUojBotr0AcZp5kCNGgcvWsW9JJ8jtbcrZ6uNeqo6Cc
+rAm3FBUJ+mQS7CmhS6LrPwImlR9tvo/xmNXWjNYthMHN0hlqbprPmroWUP3umopWOHKLuzNrpe1
Q3v+PcIdVkrKAFFJfA9a0jjbdunr+2Cn+NAknJ2/QT24gifH+IHKpMQg6DMTdhM0I2IaQBbQb1nd
OuhsvjGgeRRk1FaK2cM+AQmCcRwUgJOBndtwx3ww4tYydSQjTSBslU85vi4lQaOkKKQpBXuWY21f
tfS4AD5Vhv2+msjjdQeydmuaSE1zWChFc43go/q2m9Ua7Z3IdhjWotwn+uik+kZ0v2oErQBEAboW
9SDBSXVxb7JFx5gWpbzLq1C3Gq09Nqzf8D9bdgT3Q4tOikBAEPtS9bQ0LwFoyrMg2ligle5DJJLP
RiNsj64A2W+UYTTTa3bffm2e9O96bck1J39+SW9GB/3FHBj0Bsnc7CBtCoCtXZnn9gXnk8hGNE0F
MrNN72fJNymt0d74GquZdX1rrHkdbAi8yHAEADl797pnQfGUgCe8IHkOlAS4HBwD9fJgl+9BzOhX
p02fujKsC2vCsNR2kOiQIlvVDfEfeQZe3tCQqRoauTgFBStsdZAfpHq5G5shtisTIq4FDjEe8PSY
KiVxIbb6bQzl71Eob0IbVk7lxccJDpjkw8zyCB9Xg16M9+nXHAP8ApIjoETAHGFHB+pGh81J4YMW
vAEF5FDXZRP+4FN9ajYDo5FkxfTCPxxEAOW84d35jvcLCDJlMI+7W6Vola742wujQvhOAy0GdAlG
C7RieOosg3SPyJ3fznNmKWQBQR17ktt2N2XN07SUdlzOL3Go+ZNUf6/V8DdJFzcP1L3WoL857dxp
AI4YbPq6ejdmscfMygpTyTejYTc1ww8IS6GHoLPagp3wdDhpZXEnJ9Fzyluwoxb/jTmpOqLWH7qL
WlpRm3tq2bhGxne++pQa409obYV5d5fmvTeW3c2czL6MilsmzQ7VpZ0W/+5A8t3UmrX0k5Vov2Ij
cfrmdZBBIVg3u7Z66ufWSmvgnMDNAmkRrfs1589TN9wyGli6wfx5mexqvMuDwSZGiHZoYqtqbjXR
rQ5F5ZRCiH0+zUx7ogFoXRL5zyDnh3A4gpn+wOo7fRl9I9Pv4348MH2ye5T+hi712pnhph1dljKn
LEPXJNFhAjH/3EBPEArYepE5Ul073EhDdCtSzEM61A8MYKFF+6XX9TEecnuav4IgyTJz0N2HP7tI
O9TtU94QVDpGZJ/MEy4sGy0zNpmetDq6AX/XY5hrEDENgU5R8Jdqc0y1l0LOGouYyT5Fw6U1R5Kb
SZmDJKpXB4ZTh7KlseElpnphTUPo9Ur2PBrlnzQu7SGu/FLp/CicfHSmOmGdOi15HvrJ6WXZrjBZ
QxTepY1s6ZHuqh1+t9OsepTsOQ8tsgwWUtY20nNosS/2tEp2ZZvf11JuZ5DfktEXNI+dhz4TL2oz
u2TFXReDPI4QDAwp5rZGteqnXPQHdTku/ZcAukxB9RNhs9X20b7uJ7csQatb5dakmlARDR3GO+Pk
r0sb25gQgAO/VSS6SweoV8S/U+zdLPw6Fd0JbUKdRZPClQKwZpm9Jyfl45T9VNv8Du+au4FINutM
q2ori4W/k7HYD6bpxtOdYkJwuzNeYzmwtKC/b6LMjvN6l5gR+tALFAHu80ZzlUr1NGh+ouH+Tp7r
QxIsXlsUh3yc9ua8HGMaPZlDA+Sr5htdvDNAYNM36k00vnas3Ifm994Id91EHKYMB4Ka4MQGH3FG
YCVTZoUymixJYBvLnyC6LSt0nDSVy7TcroPkTlK0g6G/KFl3qDQQuJXDt3QgjjbltoaXwsJukkS2
KnWBymLm9XJoKQA7VCZxmolYff1D11JHrtGEFbzMEOHpNMhZxZ0zL/9CvwYNHwyoHPCUoi3y/dI6
u5QK1H1Y1oAqTdotHvFqvwJv+Ohw+Tm8Tu3rV+Da2/jCmnDXM3NhTV6UXFbCMiC8+4Xn1nhusnLN
O5To3dyOMouXxzmfknSvfbv+ASsRzYV94VLUgnIMRwn2++Zn1YC7PAMRxVbCet2IriG7gFrsp3h3
ChdZnQiMmMAd1BpEBOLCLrBpro9l7Q41QFfwXzPCWGoAumpigEqs7DS3pZIzj0iLF+FTN+Vvc5V5
182txRPn5oQrm+qZPs4zzKldnNp11e7UooWouGR4Xdps9Omu3dPnxvjHnO3KtOpz1gw1iBga4Byh
xdzLD9eHs4YnxFb4mD7hFbRkGUOKHOMZvOKpKOHBrPprcT++1T5z8z15C33DD+44NLyMQHbBFRn9
rXTNGij+4iuE2IBopUnSFnulc0a3u29tUEE4xjFDe4c92MofxW3s8Rh7XCOMuv3LFs6Q/74YEKHP
AlA5MPqgWiu8V4wZDRiZ0WKv5q0VVD967RSPMgqZJi5gdkADhXt93tdW9sygWEdn1dRI7dKkfjE1
93LX347LtIF/Xut/vQi4hEGFPSiiwqDEQ9qS7fFA7eSmt8C04+tubfO0Kfj+fC7l3u1wO7qRV+zA
qnZfYK773Xz8H86ua1lyXEd+kSLkzat82eNN94uirbz3+vpN1uzeVrG0xb4zD/PSEQdFigRAIJEJ
Wqj7a95yCKQPg7wTk9U3hSulkdMlCnTNLXjRxBe3IoG3uIRFQL91QwWYkFRii6eRczkGWOREFXKv
R1M6MJ5DoJ4D43uRsLADW3UpDGJhLSRwYCyLujtyqhZDC8kOgvd+r47Ro2zNi5lClUhx4tdwsMbX
/qFiT6ZvZdJru9RtGbquRAcDK5zc7kimgBdfeUb2iK5MGpmszH3rqK6tUccobdtKThL0mPhh8DWu
35VFtLt/Mja0z0QgWESAj3gBtuh6o6rnXMPFIbn/6ZnHvCCRKn0InorH3iNxsbZRAoMAGaiIzplP
mNlYLmjzWbr+CWTTV762G7ghCjJZdVOEKtVToH2rJJZqz2Fhiu68+4t+4UZF6GrVVBqgFHElNG2t
ueGgjTvMFXDmLCg/htoYkTYu+JqFUjmZkmteO2QfdddCJF5uJldsgwYJeLfTuOpbOk66NcgD50Rd
NdutPmEMkBNcvZV+SSVKeVVwbhfeF0fFjNvlDQoi4H5CYV5s9NSUqsbDpdwZVQzQ0vKclONv6Awn
UEbiPK4Mf2Zj+QVc/ycFz1QZfVuGI9xyChIhTSaadxBvoE5XgcoUEDJt7oEZC7prYf8CQSrVmXKO
4X22elYgFAbAWzYInzdd7azrZOyLIAa3KqScB+5E5kKhEGNG37jyAOSjzbFldjbvjszzkPMjLM30
1KQAmcIc4rUYVo7ALijYulCZpRdbhLIiSX9WZyI4wnzeb/qHlVXqKEMfT8iSFBi4wQ39VDEJJAxo
28Yvd8DBenXh37+++lYOJhG2QUJVgYIC9RHVvCvmMIY4rqRhRjuJUrvqF5AXiaWTzhhlA5cUpGcV
PwcXaRlFFtctKDlAv6aLrDxc8KT8ULXK5DrO6VtIYmWVVbbnXpZcTqhAH6ipdqnle3kMXDEYTpo+
fYNX3hk173V88hwumskF9Yeeq7ZGGu9yo6JwLpaCFaj5aMfTx8Bjwn8AnW4m7+Wh9GuC3BkhUFwA
KFvMeBHXVq+IULviRbcH14PZJrMVcGBkAr3bM+RCK1MxSreDTKMllmg5iN0+i38AZ2IaSmyLlWiL
DX/C4xGdT2w2L9uzkmBMV7KECG/auUcCp1iJVO56I7Awkmh2cWGmCejU0mknxYFfV7XVqI0rl+Ev
PuoPqKA25jBmZy3D1a3kADvKnEe8OaGEORb4VTCZaAq0zqkialpKyqTrme5OaqGbeSC/FRxL/PAm
u6JsUOcxALNGUqdwrZOY9q6S5o88OO+gXxz/iia1B4RwPJaJ9Pv+qZRuEgHKLOVe+TIME0HMMc3v
TDGQEiYHFIMo7mX+1Ca7AtPopUkmZ0oLJ9EFZlK0wwjjMzJY+szld/tqPI2feHYKTgeFIIi9Q6o7
Nv9GvIb1Eci/r2KPpGtzL4WG6pYpVIiyXdmx5k6kTRMErAzaH1G74YYo1aoRRqDS3bHVUT0qf1V8
Y7V5fVTabK/J0Uc+1r+5BgcYzIP4IwIg4oGPSSvFNALJ7vPlaTCkn1qnvS2G/hNz8A2mOMedVjbo
x+fnIQdPVyl8E/hpP5S5nVaoMzVTlqA+E8W42ijetYm2PDYtFhc26mzPMxiO7n9z4miu8njyyVer
pB5M2ZwL6LBUGmSkul3hDr7kGfuGOVdz+16h7FCZ3zDIWjPliNzSy2RzULsFAhAEjy04iSJrITjE
lxEEzMuv7GR49Ze/4Au/cbnUL6BywCpp5lbPeg2HW/f6b80jSeoDWwOBhGTNO+03GeVlKyxekKQ3
O6xCUQSwAYAgaUIOqCwtkCqeVXcEByQGG9OnOj2UxXfOIfpZGMsPwEaTvg49RCUwm8/CH9+maWTd
f+zTsIJc4FH3K3iEz11+LtzpUNuaR0RkeMjksXqEt4UayhrlHYV+LksDonLuvK9rK/miHbgH0crx
VsLb/3O0l/cWhJd24YCy5oUtebK92zpEMyX4APAjUuesnAUejSfkD5B10j6JXHZ44E9QI8LrTX+J
H5u9ttfe8weO8Xa8ycrIuld2qdMl1DporZsFTDK5bmpDZGYjhAFF1lPttvpA2aEShyqXQTAUIyfr
G1PAFHzsoO3UevWekA3hQXrwentxutSUj8lTZFZgP2SdqM2L9J+l4u1/7XvnuF+UCBQ3blm1Jrqk
Noc4GKWnBCjOTkwZFZ3t87syR50oLYGv5cHLAs8xQo1IOkQvhiPjDHXPDfulSELczW3VNRCTYEhI
uGF7yVphSIMSi4vEpDfRaIEemT7akO1BTRlz6qail3sp6n5HoDDlMBBmgswKpesE/Ku9kezue+fN
gLz6NZR3nkvkrEaDtQu69KD2YJCtjyjqAzle2PctbUa7lSXq3oR5yY0N8HwuwOpu14SuKr3dtyBt
JjUrE9QVGUSOS/Ma2UX4Lfg17oleb+OW74Bt/AgqK/Cko+KC0hTsFsCn/Ta8H2jr70VbfdAc5Ymw
83Mn/kHD+0N0S1e0U5f1or2t/1wu15+PT12uUijVdIoCAyA97oGA9NQ9mjmf3W5xBZTZ+G9EnQAi
XHseQmPoNn4j7EORPzjzcTqXTArKTZ8CwJmmYDgH80xUOhYCamH00Nx1Jf5cls8Z9zKMr/c/ymb4
X5kgx2KVR3VhLUhKhz4OUEK7eA+aNEwCsK/Vdvhf2SFLXdlpEy4gmAS0MiuutJQMGiFcntiJMHrC
oDsxXzqtAs7uxDhN5UuiBlaDJ01TLGaWT66qQa+qDp7AF3DW+x6aw2npCHnhClHyb/Kh1Q+lblyY
SWlaxdhzHoJEKaRChX0E8UOWms2FlPLGz4CsUEaQwmOefsWD4WyqADoBYzTkcpMvuNnP8mP+NKEa
ZQOqjjfvYMqm/EmUkPpDtlcvT9HwQT2XbviQWAe00T7un4Xt4/afn0TTBoS9kQsYa1PdRhT9qs3t
BT5P4FmIbNbS6eH/iZPmtiYOPc24FoTVEpihq13Nt3tdz3/EoDUzZTk49HF5hjzyPu6hYFwMx6Wo
PoQQuJ+Yf5UH9XkYG6CdYjtUDF9cMidALzXl0p0GxXsMAx+HpTDnFplzO7lSkDy1Yvss6p3TFPrT
f79xYE3EKCAqFtLN8ETRV+nSq3gpxOEpS3i3T+JdPP26b+S24gfntLZCnUy0bYAF0EIdeVxzDP3x
XL0EED0m8iUGBPnS19FFVgcVi9AW/RDVmeCZVfSXto7I+jdQUULh50LsZw65LESQ4wVpfImqUPrM
IQWBaNJR8usT9GIAxkMbuXz7R0QUpHCEDB9Pwkfc5/YogFnCCh/EA7djVV5Zv48KMUCsaqm8wM1k
CMxhf2pyvEuLf5WErbeBihNNF4tt08KM0JvjjDyscie/B5VNaAau9BTum8M/zwrSgxE/0g/ez6zl
5/0Dcel40C5EADMdkYnfGKYVpQ6PDXBb4EAornKI7B/pjijeszZ1MwNbG6KChDKrOQi3MvJyIsx0
AAu4qj3sUWB2Q7c83F/WVna5NkY+8SpSLEkWp22FRKRrd1Os2Eko75MFvS0gaYeANbCx+V5Zm6Nu
VdsUPHjq4e9bp9kVWBlu1ldykLsD5gKt4HPcpXYymYuTOezh0K3wu7ZO3SdwBdXFgIFHF8guoFcx
UOyAnp75+r7F5V58x5+jQt2LTOqXCEwTGuQ6R2d5Jf2Pzp/w/OwfASZnJlJk0+6dTOp+aMZYy9qM
ZeVt+Jpr/O9YUt5LIT0IS8QYGLnVnb9emk69RnLUV3i5uLik0Rl2tZn1ZojnXmvPNkqGoCg7sKfl
b0vjlFXqUVJqPXppYoLUDJgNTHROkCfNLf0VTu6VRxnnzM6hWNfwAhdb3Yy4HqcUwvAaanK8lS4m
Id4nLUkBqgYPf0EKufUUWh1OnUo/414Y5xrdRqRC4Nvnh2MGg5KXBiawNdI7F/8NBTHLKOVrMP8T
Qp4LsTRrbPU3lngqcDnUfVOZKJTviBSZ7ErwPdVegkKl2e6Gc+6ySP6IlTsHmOacGZVimRHnUPsD
NCmBkqhcpdZ9P3eZUblng/I8XTEsfAcZD7f+HaDBHH8F86ebgmdZgqKI1T6hofcAvmdTN8fBnF+7
t+YpeTaeIG/nY+xaNQ0oIZrZE2ukjHF3L52L1Smr0Q+S+krBA5h35eZBxONWANEfh+rl/Q1gOHqd
8kmyUMRaUeI4A0J6qhQgF2pF/1XNxXeMOtplUDr37W2+P9fnmfJKRs1hSLlAZBF+hM+CnSKYtWcV
WlnqvnOVz86uduU794nXvvob/VTQfwQv5WDmu7xz0h2gXa/pq2Q175IlvSVn6EsAf8s6eLfzl3As
ILEhTO0KcOeXh9Rq+ydOKdM8GjTUzwKvguJxfOS8EJAqdh1nK1lCCwPzN0CcA/RD3e9Ma/pwKSH1
nKCWFIN8tcggXjPFu/v7LpIPSR/0tR3qSs9NPfBVE2HQjowtJD9bJItExqN0+MgSLeHYHCcbF8Cp
PmoQLc07CQD/8+zWgA/+VUl2s4imghlERQ8dG00PBOl6xC/zAg2szo4GM0130Rft4R/92djjf0TP
81E9Fu8l+ue6D/1y/y9C8sauoL1pYCQVlEXgvKHyHGMpp8CYIV1MpDtAYGz3b83DhLzxwsy0B2e4
SVTojUdms3PDxUJCRodIPEqk6LRSzSUp6ydZjJC9kjhCwBDxE2FEJ63O2M08Vkl4K27JMng2MFuO
NrJ+KdmujnQaFJnY9Ljo/FN8xi6fcgvZ8WxKkFpko/I3Uqora5RbmQdVHgSx+L+UqvMxdbvjfVat
aCvvuLJDeRMt4hNVa5F3yF71Oogm0IBEUhCtsB9dbRVn8gKrfjHN3iAgRICB/mzmJZ9dbSa3xDrA
6OjX8Ptg3586X/F4ezr9RYpDjgF1ba8sUSlOBAQ4ZDnx2UYLjvKZ9IYIjXj9KPvsLslW6e3KGnUo
KwipyYvawe+B1VdAuS2xXyOQYgC/bQ4fwU8V+IrECnzNU4AwDe36oHfolqjP4Yd+Eh5/ojMshv99
hLr6TZSD5EBcwc0DajRF+SVogbvVTrjRpi4CVd//vO8lNzKOK1uUk6xrvVeUGJeySb72kmHK04/7
BlgHVqQcjlqmYzJFl5PTnqUP8PxoPpAVUInEk7w1G6/7NfssZ7MR5K+WRSU5o9CVfCqiTysAQG5L
Ef894EYrgFCHjRFJM9AiRi1mw61eGaRfVFIvjy0H2MPEdXbfxTbGA60y/lI3mSMbXpM83t/WjSAK
e6hcCkClgGGS2lVeTcNgXpApymnkFRBM1wDVrp7vG9nIya6MULs45Eo+xzJSxQ7N5RGKcUKVmKX2
U2LSP2wfwz/LobbPmMJMVYYS6fcx8IYdWiAlKu9n+UX95I/Akj6NggW26/vL24rHV+ujfHYg6WXK
1Vjf4LbflBdMdDuDi9fcK8Dy41t5SlH0N9A9hUBvb412hHjcfw//a7TlxbX+WTvl0Y0A2bjS41NK
yduwhKZOlNRLRp9wq0G5XivdjjUGADjAg4dGoa96iy2/ZZ+TOzuyQypoGfhg3cWJs794Wt3S35H1
gWtfJWVK/kY7rkRvtldzOIAJRQ4J8mkYYLUziFfHh8LmnfZpeETH1pV8GdjWei/BOxDGQcEad+ND
kZqZM79AfZCkowlAUSJe1iLEcpnlps385M/vpHcoLsusFiJABQi0WX0nGipg3MPce2eJvsHkvtn0
GCtzVJzjU45X+h7bwrXAoi5Zz3uGqg+7qotPLdfYsVE6wOOkjEO/nRat7IqIv6tIPpd6FKQNntfL
QzubJNmPUFYrJYvHQlOX5Ykv/v0mnq/sUdEsC7VoIKTYSFj0i2a66OR7nTNBe4GnNYI7aA4Njz+i
fEHmh0e/spUvIN9wJobLZK6cinWZ3nRq38HJXKpRdu5MvgZQNXAfbnVi1RO3L9xq3ZSHxhxPMEYp
jhOmNlCorR6bB8yFQhN2chRgCWdgERrgPljasJs+e2WW8tl9C5ErXkIeCo5z7CZEbcwxwvhdF7uT
Lln3PejWs3F9t2nYw9wOcp0Y8KBIhlzRqb35Md+RoXuOPYtDDua9g0R562JO+5xTcWFkr1bNyILq
QgZkE4ZyeEcBYW5uVX5+NLwJ04QueLRP4L3rTBYhx3Y+s9pg2l03IMcaR3xX+anYkQeU8KHv+k+d
zFtgDDR12VkqY5vhRa/vbBEF2GUBSydPp+aRuGwJV0Y+/IWt+9ss0QhvQS562QAADLdkIO4ZqhrD
oUACXDjzIWKgLG65Bkhw0DDOgWaCBPJcKvBjoi7kdFKy7WxSHGk97oeIJzlGqV+Wg/FsWKA8XUj2
r/pE8EAyWyd5i95Yg15blWoZAjr4jwwIYFDyeoeFeGzR5oJvUN8g9GljEI8w36ZocGm61T+yM9RN
bwSwsQpxH/x3o9MSqnwxRgq+aQtpxO5R+z4cDMCNBUcr4RaYbnjrAbc2R7n9FkOyRlHjs2oPgSfY
fXZOXM3Kd9WzYvF+2toKnC+ec9bg6lb4wrS/Fe7W9qkwoNRhPUGukDwgJ0DvIC/kK37yEH2WpwEs
OujeEXbb8EiEcnNXeSQ/RnzmfSCvPbyBWG5y80ohIyEoBxH1NxoJLU8TYLrK5ZgLbvMl3gN0feT2
JN+wmNK1JJbTrgsVFwwsojoPBlrqlEsdXwbJiBLgJ2iYoOo5+cfB6o+iz6qibj0LwLKgQEQPsxko
tVwfYzCc9nkq1pgX1zKbX5KjFirfZDlkZZNb1Y61HSqUTjXoSADcUQHRVz3eKexgl8EFiw7RChws
xQNjF3iOnd4fn4QvjKCz5aHWxqm7mkAsQg4kYN5kL30G+gwkPr07OY1Z/AWPP2tHqXgqdHrF1xqq
iDnAba3+LmR7WWXwVmx6n/WKqPMRyXLFF+0FAK39kDDWCmSqpZ3K3XwUTUItcH8HWV+PiqTRDJwD
P1ZkA0Of5LmSRzRmmUVlctpuj/2f00iFyqYN8yCvugCpZmcHHqQPbHABaefWld3MyX5xr/fXJW4l
P6t9VKk4mXPJIuYGFtbv5SfB5T4hv5UjREfuYHK/0mOVmYYV7uojtCUBDkBte98e+IO2Gw8stOIt
TQgi2/q3UPn9gitfZlMRuIqpeyDnMGITv8ZPMckDvlcIgWkOmlqP/GDFnxFm5V/U5/u7sZmprH8B
5fKnQpABSa0DcLkDA5w8tpgvCQjj1Y/886JH7hEXe9/o1kN+bZNyQLURYDib6wO34SDOUGHo3DDs
+yYYN1KlfE8fRh1InLGsXpkwlTL3v4sygXrxwEz1yLW7c37pAUWgp+dYJeDE1pHcDOPfHnCgPhH/
kz9HCNQljvE4/AK7rHV/hYz7qVI+J63KltNF2B3cDg1eUmwF+9q/6TZenVDK6+hA/4NKAWY4iP6V
aQnIiuHdX8lWw/rKBuVqxELRlLoGCryHCh5B4NdfJ/g2ySMARh6+jeUDmBYpp1OrGPoGK7Lqqqce
Hc7cGeWz4bT25BhQbnc5W/qCQfr7y2QcFBrCxi/o9chFE7hDKeo2UHeLo2ZpbCvZwptlxXv1kDMf
mFsZ1eqq0Xi2ko9zGfNjOh6YaGqdRaTq5emfcJgfJcC0wcfFo1Zd8mbt31/vZvK6tk25lpwHFX0j
kvj/pAKwWHtg8HgIHngb8K/zv0ufRAzvQu1FgPY7dVAHkAQbXY7mfIHq4OgloJLEhI9ZPLMboVtw
N7xH/tiiDmzYi4HMD6gcE2CO5vO/wsrlR+sHqEdsyKc+ZChAEU1MYYeo8VE4//q9B2Z8EMWLEBC+
UbvnlVCa5yJHORTTMcZ3MhQ4o52kfofgH+Pobn/KlS3K2aAXmHIQaUG34ah9gjnPw0i0CJi7aKPG
ZnEMmNVm3g18KZhxBdIBpbu/4GqRGq4ckHucCKw+3zffAcQ8Znv2U3YzUKxMUYFi7rtZQ/09cPXs
RZt/1GDHSePEvX8VNlOOlRHyI1blNAiyzuDKA52rMopeVmu/Si7mrBxTptac5N/uG9v0Mytj9Lcq
wIM3YpLeHTv521RFj7yUODxXulFpPEiKwuI62wxEK3v0xUvLThsIdJ6ISucOqBw9CI74zNIrcRc3
gVbmRQhVqRJ03KlcKdOrXEfmRgJeFJgk/U1RkFZIr5aQjrLi62aSsjJHeS/Iv8qBWOIBIaaBzTU/
05qFstkCScraygSVB0V8HiWgyoIJtd2nqhyaHDg5/WER/KJAbzFN+Gcw5O472TjxZc4oq9xS75Pk
E2LPkNbQiLYu9eFqlQslsQOco8hbL170HxCpryzVSJUnzqgGG0zhz8ZAGBXFyKrS2M+V9kdk9N/y
Lpi9bFI+9Fr1atk4TxyohFJDYLid7VRdRVMAgBNJv8EhhAofT5OEsbgRCtgzXpBAw+BDg5/rk3Ds
SP7kxycOCON9dJ5tjClitOkN/E2ADbJqE7f0EJfd+vNbqGsV5k3HNcP8T8tZcQ13OnKgvkUBaLAg
tvmegOTr6S/sbtVkMM37nz2gvlLO68uUd63mRrtql/vhvnK6d4I9YZUF/p/z8McSFdXEMm/qGOBI
vNdHB9AvkJbmTrwfwCeim9Vz9AyAkRec2Wi+zau2WiKVjeFo9mMPbAYmiiF0l+TQPH667xNZa7tc
xZUHTtWQg5QoWvikbyNb4KeSz60KsYt0z1mybZwWR3kDeC15jHlzZDXrtwPanxVe/n1lXhlEKRnr
AJNx+2InHZfD/+nGs2G7mxnfyhTlt2a0FGpexK2ONcXRtKe5/RWFYP0N9xxkVEuNRUyz2cNYHdBL
3WK1tjkSEkMhB3RwQf0X7NG3A0Bi8OcE+lQgZHPBhzaazSnbs04s49xcsvyVZQHrRMMZ7gG80P7A
aY4usmjKNztT69VRobuJo0Wcq5E0JvMzqIpB7Ci/xU58SvcGcCf/DG9CfdgMP/PClB5lHuBHMAOw
ke4MR3BxUKvVRiGeDXGA1cbGWQKop65UO9O/piCSEjH6l4PnUQIpNoTm79+dTS+s8wr4ZlVVBSCM
ClNZKIpcL+IDy9507B3Fjt8xbs9jXHi20ucIY55E1zrYhbvyqOwJDid4EX4D34yCOGskfOuTr38L
+ffVJsj8yJfKmOquhrnOKXjUYIax3K0LtDZBffEAxA4jyI2Jq9BRBI+d7qMzQcEHUOb0veoA4AYi
zUFRBj5Yf05d1EfO2i4BHi9x4gdWGW7zqbr+OVTcEZdRSHsePwcKCnh970gPqzOFveCVuw5V+ZhZ
ht9KidcWqYiDvlXQSH2DLsCUWjkX7/WkOfVRyfSK5A/RGd3aEBVwsjbQtJ7Hx5xRIAbY75XADRYb
PPYoEEPBbkQJsKjQB2XmkqwlUhFHm5YCZx13iXzj5lHhIXYEOk7McSamtJegN9R/Z77Ft5cLSjJM
vBsE1Xp9djGmUmI+GjGII7ROvaU+lT6pd6QAMxQfwDJHszlfhkeZ6yVO/2anBQioiZdRf/pxDCwz
l6b5HLiaOj8a41OQhWbXPwCLYUJ91ofErqnp83c5LoEV+lqN/v07tfl+vIygEUYZCbMe1NLjXuZS
DkvHaC0ApdrBOIsPmGCBWuTss/qFm5XytTXqykBJ0gBCXtJQVR0dDl3gGsgQwHTSV6BI7f7Amq/f
dEpkwO5/V0ddGBFSgU2Sq1gdj1qK/GU0Xu/v32YHdL0i6qYIvZr0QoEVkSg0n7kYied0wNczHA58
y9Ez/v/Q74r9eGj92EYCDChKCQ3V5/s/ZLNcvP4h1MURZiOFhrD4Tx4VvEc/e48MeqS7Gb7JyW20
xgym/sNm7r2ySktqtFWlTUWN6yoqpnacoJfjSRjtfxAAEQLp3myWRkrMwxezSoWb0eDPt70MjK4C
TlRDjTTusWAuPU7T4pcCWNbrZ7njoY3QWJPEYtbf9BIrg+QqrwxOdQOq9Q4Gq+nFCCWr5gNU56Ij
L4Jdn4n02QLA/zMc+s/ZlajgbvQSN8ZQPgXkq7NBFxlZxYtx6EDPuiufhu+Es3R2JWe056Ps65+q
Ke4W6NDkeGLlH6EbeYwDRuzdeqr/3KUL881q+XWnxulI9pvM87Xn6bU9ac+Sh0F2tAmAAWeWtjYv
LzSlNOi7QmuPrjUlIV93Wqv8c6KLL2SKvjmALwGxoHlKXWPHKiyIm194ZZHKYbQF0x69jiWWBFqV
Oxeq2Nw0oDVSniQfuTN4oxWEAt3NXzovfyms9Pu8V14bu/SNHWsHNmPh6udQvpmXe+gmyYnuSqlu
BuMuS3w9YGZVxOfefNeVFcond3Uvl3yrI3uNpsHUtKVy8rF/5eQaxNjJZyF3izsUlY05b0+YtaeC
B/BKR0qdjVBM7kszlIHs0Lt9mwiVvyial48dyGkMbTjloyS4UFFxciXxo1h/gSp8YM755/2zyVoC
5eY5dYIAcIyTIo6Yaptme2hemh5SWgvriLAsUe5+0pdBQt8FgHODt4U+NpPxoQGZdfZvqDVkffVZ
KH++yJE0JyPWhMayPYB5LWApU98/7dBKv/ZncRXoQZPheAWadBwnN1UVHySbGcRG+fZ8/wttvkVB
WSBgzh3CxMg1ro1JNaiQGw5XK5VeU/U1FcD+Bp5bkO7PuW/gXsmSaGeYsZpGuG9waHSdw4XiQyC+
6fG3eWRBIDa92er3UM4cgnXTwtf4PdOUE4U3m48PtQ4RDe5bIjh9ALL27mGuX1F3yI0HtVxsxoZs
Jn6rH0C5d20K1Uhv8QN4j0c9B3W+U+sqHgnVQN85961tHVsDE60gZRR4QEuoC9LXJZ9pMfIgThwk
fwh7J8EEV9gJUBRCzdC8b23Lca+tUZckF9JMCAaSE8ltZIPQvbfi2fg3rYi1FeqCgEBH5EKIzLkd
yPX/V3NwGTAKpvt/QfKy9blW1ugJGiWYuJGTcB2T3YD4q+8Iug6lxshUPiDgDChW4tc8Pl1modhg
Vfu/kJPYurCQXIYEOVRhgbej4kEmYyZKqPEbyGyN+p4AdpU+kTfnYgkW6WtdcBEu9/P+59yiYcHI
2R+7VISIMj6fM7WF07PaCxIC4LqdUYLHIXSa7/GRUKH1D9mz6Gdv9SNQ3kz82+bDAS8zQuWsGeSX
XLuPoNRBX6+gEDm46Zk8+CNbc+aHxQLy5ZB5OetwbbmHtT3qCAP8ERm1hLLgjO4spg3Nwv2HHxdr
dZpTy7BH/hwdg9fmqLMcTaj2N7OGACZUds21NmRIzRQsiMMCwnoCXWqYwtobPuEyXQdVZkO4VaWa
YVQuBVK+wIwE0F6PhBpftbmvmGR1CXUq6d5Up4Dhijacw5VZ6jB1c1nnBoelhrLiCMFoyzmjpLxl
gQD1wKoiE04eyrMuQz8kCunpxTMmvrIQZPiMNZCLRn0uJN5/LJBfsEqFdc3IkwS0T+4gLfZoAKec
psvXVK0YK9l6nStos0IIB4FTvWEBbLMedT+FM9w00nzAp0dTK6MHmYsgrzO0kPMAJCrVmiPfio4I
oeQe+i2W3ofWfQ+wdVTQ54GIoQFOyxt6MyMTYrmrDah3A5SOEfTHCjub5uCtURihY6seD/ijqkCR
BRTVICC83toKLD98O84Kmirg9gLMNPAxfwXfxm4wb7UeVJ6QsmJtCq/Rs+SpNgyRJHCx18+m3Fil
o3porrzJUPzF+KAffQQP1XOxV13ypmJhlrfGl66sU3eeD5a4REUGipdP0U7MnRx00ijQD37r6tAB
AEAKXBTQcJH2sRWdQY0INpjuy/0Pu3GQ4VIFvK6Qa+LLUllZEIslDz7wxFMwBsmlz91c2PI02Pet
bB1jFaNDhHQcg+P4qtcftSx1TmtanJ9kp+4J6w15xSl/Oae9uaaVMepyZjOwugnSUDfDqCBQy+Yw
gPFgGBgndcPLXK2JOqjwO1ESDgIOaiuYap1BqPf9/rZtWNDA0q6SoX4Me9PvXzTFujLWkafxOBoh
aBtAbsb4MuSMUY7sygS1V8scLAZfAx5LoKStN/gEF8ceW2ethNqrUZWXRsxExZVHcGtmvxREtPt7
damG3FsJFVZk6OQ2zQANSbAsH+tmxKSZBMmHPGsr0DByy29D4Z6bWF7suI5VM5/V74U4QoSiHyCk
U4Yp/JnwlQ/rx6IzfvZ58qtM+2OuGIdWwnxXNVuZpHuRUGN+OMpTM+Xmt0LgvqbzMJlNUx7aUvGU
uv+Mk/a3UihftFCOGV9ro+MADDovajgQGtIgutrWqYakRBgovfRK57PyPQelMpn8Tx8x/AVwE7Po
QxzA9bbCoihBX5SA7BH0rm+uKsdzp8WGcsmDiHvi8FJDjl26sctikttI8q6NUUmXHgRVxoUw1u/R
zEKvQd9Jz4u3gLul8coP5V9tJ7h1ZUECo96NLqcWhZI8RFCUIbxkGJ4GcyDYhTtwd0Q+COP3xo6J
hbu9CUgbUNACgEg1oKJMOf2sNdDeiGNChXbpdtvBaILDxZmQwYdWi3GoZybgfusbrmzSp0Ywlm4S
uEi9FN3DQ/qVPBlI6bD4ysSM3zrfq/XRRVmCowwTHbaSXXiAT3ySH4Uz9xxj/lZyKoLCqEwWpdlt
8gybOrykCp1lcHNQ0aUeBz2cuAzMFAjbVZYelxbYNyH180z0Z/485d/vO5sNeNC1RfKVV/lfGiRh
1wgFoSsmx6Y9NYcZHbHmxGoPbR6X1dIox6mFk8ZJFRLNUABzHhK8Sn1krGXzi61MUI6zM1DY7RSY
IAlX9ENVzcxeDp2P8ovXvbc/h9DKvNm7b5W1Lsqt5EKkxlqKDaw5HrXD3qwlJvybfHbadSG1Qw0N
XlHGA/b6I8mzwqHtDk5nororWwJG/C4EX4KlvP8NiTT5ezf2FBVKzroObRX6GCrpBPGQDkjMLp38
qC3wsZTaUeOotqZhxny/Nr7d38WtvEoT8AKAsoWBs09jiMdxHNRG7gkbjPGje8V9uxDoG57xzpa7
uF0fht3AO0rUvjEUQs/YJXU0lqGWJx6XVk7a6iYUITgFEfZ3rWuMB8ftlb62RR3KDFQsmESArSKF
JoyCjmyo2qP2VpQPeiyZScUMdLfXABbBSo3nFK9r8NDXp8VIU27S+TbGVnKZBX4ffR9Z5UXQQ3gq
0dV7nL6BP8C//wW3rSJsi5jdJ+w611YDrpg7BRm4l1Vf8vRxGr9xMqPyulW90VDclRDnkDvoMhVy
eDFOJb2QYiiPSaD+zp8QwovFnkKA+QeQ94MJPMagZOQvBiZ/MSkfn7kvLJDe7YVX1z9CoWrNWWWk
ckF+hAZyiAboWoUPvft7udWLvLJBb+YCgEjQ8LGXHDkQeGJMMd5jqtiBGgl4JzUw3uQut2OtbCNr
uV6aeP0NxziPa17H0tTTDHKEeAbsJrClE8A25l9JvG6En2uLVMDjAS2v0yrAQnexL8CtxR7h8Iz2
rFuxdQ1XR0eh4lzWzbKQzmRH9R00K2R+z6lfR+m5w+riPePz3aYp16uibmBSSVECt4MjAup/IAOs
yK18Ca/vmcmjvOk41wuj/MvAJUIch0bs1ejEe9VPlL4eMAMhQaEVxa/KawaHsTrWBaCikZAuUmtI
uOkJinqfw/GyQFu3w51omH8JjN3yLmQum4cAMYS76ap/wUVi3EkVXvcQphOt1ox6k8vNgmj1AnSh
o04NdtTebkvWt9w+OH8sk39fJUiBlpQFX18s56mvqxcxvNBJPeMbMAFZZMk/6h0hBNF27NfmFjsr
HDjRngIyDvoKtCMQhLgelgQ6WnjVct9VC8NfEWf1BGsSW+2xdqfent6C3Pw9nXPi8mzG195a//oX
UD6Bk5a+UPo48UagiBaUq9XxieBcSIOecKUXe6Kv2Hyqtce0vXWP1rYp79AIg1iWiQKCvqOKGCb5
AfgvF2t67zxmjrW5TiRZ6EcIinbDY1Rpem9kSpR4wg9IrE4NWSshHSAzPjK6iJCZskXopGBe869U
UjbXiroVvjXqsf9D2pUtV4ok2S/CjJ3glfXu2nPRC5ZSZrITLEEE8PVzyJxuXSFazFS/lZVVyS+x
uHu4Hz9nhZymZAZUSf/u9ExmjPHIGZqGSeKtzu8awAb8ihhyIHMQxSv8/ZkesmLsKw3+qQ04Gk4a
8IflOT6/Rjd42bgAXGBHPz9Ga/f32uLiFiXdhEEAyEOEXGKOKCxIAese74yNZGvLzCJBEGxME2XA
ZUXx9aSJaK9J5h5ScRuJyIaZ5TO0mprE7hLslaL8rpT7itTO2G7kAPMevM/BgRZ526Pl89NirAUI
lWUhqcC+mgq3GXZc21sTxGToVlV8zaXrUAtEaQTYPUh/vD8QstG2qgIUZhjZxk0bNy8qB7vc50dg
ta51bWQRgiXeqG3B8UWjgmcSGejgpLoIIfAACkqlA/7VlE8Wm/ZSBRn0WPLrRvMYsx651UxORtmO
aOVj0coPZd0EyWjsMcLzIpj5rIr4aWSm5lpldYMRi51lArpsCSiyTCEtyqC09TtIyh3BrHSO8/IF
xIX7z79uBcNtqRbwnLopzwX/JY1DOxZDVNGpDPH4vGtm5b6Z3MdInbkXBdjDgYamZyJOmTdAOKUO
uouH0st8ydsqBs2H/P3JwS/5w2spK+h1WovbjavNY7WG1qelSG6cH8X4DFyXGyu3cn7Hott8i0P8
4+mZDaIejgkf9I2XDw6ugUrUmgYSqE3uyBGoY6Vfn6/uxws3q0TAV81//qMQSJHF3V/Gzq7qYkfl
0aUq6WtfaBvNy9XEW7fVeV5JNlFMW0a7sSoSkLKAFBDN0uQ7lzx0La3YwdT+0wTxchBwQdyzvoPG
UdxtOK/1C3JlfHELhRSJNorAiDrPjxTfux8Ahh+gehffibPq2+AQaG811DPsu/xWPGBUsXRq0GzO
5E2ZC7lEz97jn8PsYGxUVj4uP+hrUTiF4KY+t7IWq2LwQaImS1KgIBXH0O91IO9JsuEf/uRw788t
rMAD4ciiymEtqxxyKvOJFtAMzWyn3s9BSRdO42WXHI3ADMCEzpu1pKcGw5PBZkyc8+SP1nFvAI2w
NcVaRCibRHSaBDRrk5P1MFCnvxRe+WQgx3wxvZkELmmhJVufhy3U2uriogj+L8OLmGWyFmK5kUBo
hJY2G0+N/mui95/fn9VXgvFmZEkSLw9t3JoN1KrlsN7bYFWudz1W8y/VzhbYb9PaImstC8POWiDW
wqEyWNAppQus9JMV0SeREK9O613Xa54Skx0Q//cy6K/x3B03ztNHrzQfp3+v65Lll+ut0UgNbhOv
Ipe3uTOU2n9pYnFhJaiL9kY3RUHOfwzFYyttTaKsvsivP2IRM/U4lbuqaP9m3yoIRFDXn5Xc5kIA
kKMPW1Xalb4MVs1EVR+QY6ApltUNFGY1MWUiD6FH9Du5BRcksKL6rXwzj31DUm1z5OhjtJoNEgC5
8Mgh8LzvUw9RJFneVOh2AWT5ZFGEKujdQiJPVQZk4RN6VRQxZUuD5z9855vZxdZZ+mTXutDy0Lip
9pjQ8yHpeVb3fQCpM4dAmUXduIKrx/HqOxc7SQmHgAdRMrzTXxLx0yg3Hqpbf392M1fvVFmN+jwZ
hyio630kA/dYbo4Sz1vxwUVefcKi1NB0JivAXIgu7t2fpyCG0+bp6FnrIQ42+0urfvHK2iKNkarU
VNGwjADSZiflZLr5M9mn6BHKgfKjdsHU/bQVBNZybiQYZG5KEkM2Fms4gCYn7guShSXrH9OyD0Wq
uLad36qdumcQe93wyqt7BtJcGzq6sgxq/vd7JrXJZGZGkYfRkxli9DjozkBsiACk+xMKmPN8hbKR
p64ffBvZjQ26OyzvYlmtqk4ZeAIiMDpUt4BqhENEDjOIoYWwVhEC3XBINykTVz/0yujiQ/VeqGVp
wWguu10OmF09bgyaf7SARzNkpFEkwf59oM2jrGCsHxgaoIZxzjPNVTNtY7s+HsjZhK5ZmHBSrQ9g
LEvJILMcD2hZV7JbkN5VZm2M7PXzQ7EyhjM//1HiQhoE0NcSyEJKoidZM82d8cGDJK1HhIPBwCBA
x/oSHwREpTiEa7rbLnEwi258B/P3VuVldTWvfsPCKUN4u4LyL35DD6bOPnqxQT688ZkfncmfKgce
SxAigLjw4hwaXVk2lfbnM+dBcIxEBNGJv1QP+S7HqWz9ck++zVTn1VkyXHrcZgJc3U+k239Cna4u
58Uw3ixMiCsZQZrvGz6eEYbcOK39zz90pcSND70ys/CaoyLkdqyMuTXPPeXUPbFduS92xd1W7F7d
tCtDixWNKkiY2zj+QSVr97nNDsa4mY9srdniItuFECOt/3yM8DEZ5ekgUkJraZalye6B3PD6HZDY
G0v4MTd/BxZZQg2kdkS2Al5uhAJwqTnGzviaedal8SY046OjlOECzHDlz83+YdV6H+/w6sQosgmB
sTWJQlHEZjyh7drlit8h7rUKuy0mtm/qPiQ5uzPHGFJ70hQCTLhPJO4VCRj5leQO8MaDUkbPyUBN
L6tbPx7wlsilfdT0eyupa8dUqztuDocsjT1RYn6AC/sUyYbPdNNjdn8wavM3YJvhOAx7EzgwDINk
O71pfEag3mz0Xt5EwDCrB5W25zQHeRs1b8e+2A0RSMRV6bteRT0wlni8cGMnJ1RxoJ7XOwlVvxGl
Do1S/qaY/XMhgbssbZtLW2sOpAkPaQPV+ChPfxTleFQykMMxcjvIDJV3NduYXfiY/L1b4SVdFR2G
JoNqbhliEAWV7MpV9cJrMP2GHx9q9YPeNkEqbb0MVt4n780u3ieZFCuk6mFWuH+nr8Fr5Os3s55b
Edq7z4/R2rW8OkXWwpdOqQLVthhqjzqz75KouERDu6EBttImmD8I/WwF1REdkeN9IpGie94znlWh
+SwfGtQN+hCDzh7/qmNkPgdH1eTmPyEJfR4JeLi2irvzX/94T96sL5yCkVhlOYGHCxQJKUapfqWo
T9o9BOPyL4UqbSQwq8sJbw2FIGtFa7KWR0XXqAEhLvXUKqmn5MPGvV/zcZBb/reFhcNmhS5MAKow
2RuV4Kwe1V9JJb1Uffry+cFYPfxXdhabVmCGO0azC2WzcKakLEMlbPbbRGKru3NlZrE7GOrV9WSA
oHNRGC4old3MPtpaWCu1U5FNV71uzTCRu4BeFkfx/UnUddZlgOmCC85y5wRGLW/nCYfpAnIDN5I8
5XkG+amqW2+3i9Y37s32fHSunkDUpBHhJQj35PBMQvlMQycb7xPgNAFJK8DYn/F9rm5c77XYNMsV
/OuD5x91ZbSqwZ+PWVL0dhX7Rc1F6qgt22dlfEiMLdHcrQ9cnEzZjhRSNpBOiLKD0FAJaFMvzR8/
P5brF+ztgxbHMh9rK1UVDSmYwW+ShHoRBvY/N7H1HYsjqVe0xNMO/tfqqVdFkFswynO25ZbW3fw8
N2GD6Bily4Wbr0k0FRVeQsiki8cZgG/DE6a383jRNgR//ZvejC3cvGYWpZ7LOPia+WLG+0IOzWbD
za/vzJuJxd2iZhePJkU+wrQ+lER5S0l2//nOrJ/mNxOLK6TmcV3blV2GZfLAtdStwUNu39rl5Hxu
50/K9iFmXO3N4tq0vDbjmOEI9K1Tez0Yb7qw2M9Il8yrFVfvHX2f7/X9tJNc6YsRRihvI89rjl3p
5C96QD1x3Hr1rLyNEUYN6Csbmo3e6LKHAyVm2isQMw5beC5Qlnma7Bj33J3dcnVuz7Pu9OfrsH5G
30z+eT1cuY84zWxJyvIqjM7guzECZYeCf+330HhRnrZ95Kp7vjK3uBK6ZA+8jnGEet3KXNGDwl6C
pI5REa8f1JtMaTc6KqvX4srg4lpAPdtgBZjuwbFCv6VSB5Vq23DJJG2dqK3N+1NKvVpJzegL3k24
gJA98qeT7iug7c9d/nsucye+dKt939i7+b59OMOGYRO0RDDns2y0NYNcG5SxHEC7wevui4A+QUsG
8iWaD/jzuPuHh+XN4MJvJuWQt2aK3CfZE2ifzXpk5Yk4LRhOEl/daHKvsDbMt+HN2py/XC2onWE9
a1uffYFLXHHHPesbdK5dGs7qzr0nP/BDErziiXJjzdznKM1FDvXGXY/Ib8pbN+UPK8Mny73sYWQs
k1KlBhdpgiWvCxY09kR2rRkHdgtKGUP5bvTWhL5cG5YVAj6TwiqBekMDXZW2HQ/CAlwwV1FGEdFB
YiR3jJHuc3N6qABCc1gV3+hV9gIl80dJqWsvH6x7fSwb1zD4vZXycGwr27dFHZim8Sq304XVw06j
3ZMST67cKFBWj546yXiqmdECmGTqTqfVr6qhDB6hKjgXJnkfjSwoE7rTR+mpFCjxxYknldJOlKPq
cqX1p8z+aVvSg9bVRpAN7CaR2tukhxBFy8EsX4mHNAZNEqB64MfSRiceE+axmgE3R6yvo1mf41FI
Th7R+CjnFTmije5EMhRzW6RjnI1u3w5Po2kzd0jN9FtWN5IjicafYqjg5FblMBGd66p6AG+SO5l9
+tSOAwTMcqUM8r7exQp7SKrGByUN+FjK6dWUpwAEnY4dDWPQ2pKrRHRv9fUThwCMS8uC72iJXp4W
NxeqDzvSlL/KgdLTlMl3SVbs+rrbmXIManBW71uin3TRVvcCWvfx2KD5l4w/W9Kh4CabpSOTiDhd
Wv6kWoyuKNSPnTQpQdYpYdYsUx/NxkwPUzQ9k6r9UbXWD5JiZZvOklxhEWdKimdeaxtZ4Lpf/fdd
WeK0eKFGXT6kVWjF90UGdg9EDgiuFcpvG5Lvn/ud1TTAmHMa0PICFrYInUJr5RZFZRPUWShFkA5r
qfz63MR/CEtvNhaZpmBkrBIykSA5Vfv8mB7G2z+ynI65kyBl/7m19RjxZmyRcXLoVY5WDrh5ZE0/
h67gTjaV91o3VOHnhlazm6uVW/hPJE9pk0H8JTBS7Q6e28AwMkbQ7dgrbL6R466/ya+MLdxnaiS9
FUUQjU96DJELd4KmYxea4P56GV7myAT0nJsZSEgNlM1iL/76X33sspOncrvldpHbAbPw/ukvbf7A
1R58dpn/3xla5BQ8NVvVBAIksMZbA6qKQ819q2SOblcbJ3/1oJgQrbUxFKlASfV9RLLatNLB/YBZ
C0ySuEY7HXWjee0lsXFOVtquCH1XhhZZC8bEsHEWtKuYp3yDlohH2Y3umQXq7iA1m3fLzDYaGKvV
gCuTc7JxFW0lzRr1JMG3GQwIGiWr9n0jf8kLajlNLs/Fsc6p6mFP87vPt29lTvn9xy5yfn3I6qJu
YTnZt/v2hkIbbIZ3trPezT9xk1cfOW/w1UfmQPDWrLbwWC7quwGgJNnIAi6Pt10d6w6L6M/Pv231
wmM6TcWkNzSVlgMDvTIoWV9FZqAN9JQKyAvR0lXinWxaG5XMDUvL22aXeYdCJlwLYU/yUDpdXrjG
cMO1cuO2rd4BC7O0mMvBqNgSCZ2XsixxysEAX4hwxDspxlwwlaf9P1i5KzMLVxmpSqKONswYGD0u
auHYcu2p6TGl3z43NDv3D1ndlaGFmxwh1KhOCmjugbRuHaI2IbiwkTgZxoXHqFEV5tanrR/4N5NL
ApRhGiwKzau/wc04IVu4lIBw/19C22qsvjK18FhyHDeSKkeQXB/QuO5tDwTI3ucLuGVi4asSmRaa
EDnG/W3ZIWlxrKKtp8C6P7z6jIVz6sVoK1yGjRmG3tyNv/JQfAe1B8DQfeUYwtliO1z1hlcG54++
chRNKcpUy1GHqE7o+oRkP09zb/ujjcu0bAGKym6KOsVJ0KPbWDvm5CZhG5JKqyYIhpY0VBSMD0JY
aUOTyW6R3JilekTz/T7iVlg3ZCNkrfqfKzOLBbPaWHAlhRkY8/NEvzMmzTGs4gSMwYarWz1wV6bm
L77aG62YotpWYUpkv/T2sRUbAWnr78+fevX3p3QcanXWgYgJShSJ5dT8v9yT2SddWwDxPFejGbDa
nip+tDAtlt9/fiu3tn3hPzVJzmbWHdDPTHtDubC8ciu+BXdfof1A6CYQlQftDQhGllgBjNJqFQS0
SJBNdtBVhkPH6H7KlC9FOh47jrdc3sb3Y6L7HI21gXQXy4pj8K8Zh1yKLm1fPFZ2ceqyyCf6FrXM
qmdH7IUwNF4jHwQ2lGRI64wDTUOVunFIHFM3zSPVbc16P6DfZ4lW9z9f9ZXJBizIlc3FNeDCrLla
Afush9GBPqd31U0GwsF9fWw8FbKybR5a+ia8ZfXyXVld3AhLslmkmHEe9t2rxSRXjWsMwCtOFjX/
4Kk0j3bOUxsGOtOLeCIYndJpngpo2yic5M5R6tfa+iczzfasRwhMKuT7lkhcQ+uTTpjAwsZZ/4Sx
lG9UG5qNXH7tdEBUBmh8YqLKZC7i/hTLtuB2bwVKJxyh6F5pYIZrVJ1MPmPseMNnrUawK3PLTrPZ
5UKLJLROIL4eJpo3o/IxQmWDSJ2C7+T/oJW65gGuLS62arSltKeTjBDGLG+w95A6PkvWZsNtDr3L
/Amgjxnvr6uY3Fj4MtUeWU46mFFuTKiCNYdpxx3uWq0D4m40ezeLkPPv/szgwrPJiM2YqhZWEOUP
NYZuk8B2xXQ7+BAv3uzprd0sPPZQYAVKB4Qhi5uVgdJT7S3crMREhQc8leYBvV9QYW28vlbtaBj8
AicbrteybTnEhKdVhha2kpqxx6TiFtyRz4QnQdmKjZL4lq2FjxIQarD6DPGtRY95oJofVcAhdNFT
FqFI9rlDnDfjw2Zdfddi/ZJBznu4fNhhiupGnPeuOgjhVJYRu0PLHs3avM9kMFV+bnctfwOK/t/r
Oa/BVYTtSrnJ4UFAKxa89ba3hR23lnJx+LNqsI2ewKmDU240+KnowfYNjsYyUn9//kFrSQmmT3DL
gFO20ZZ//0HKJGrWmbhmRgcZRd64erHxEFr1F1cW1PcW6ojpyOGgLaYrxT0YzAJeS9+KoVM3tmZF
agFkLVeGFsl8nvYy2qKIkf8ibgEhsOXIldsFcIbhX9WQGDUpaU99+SD8OJBO7BwH6uRs9WjXzycB
VmAeVAJ+8/1Ha6bO45rPtUwNDHqTN+WPg0wdK3rILWA76Mvnu7ha15xHPP/X3rLdNgJrzrUY3w4N
AKgA9OCJ6oOZ9LE4/CNFs3ml36wtDg3oiAaQYc2H5oHczR1OttNbDPELSK5XYbsZC9YP6Zu9xRGS
42iauAR7PJjRebkv+fHzPCic77t9/dwfx/uN9VyNPldfuDhLMVIRoC5m5sW7KcAE/1Fytft5Hlvx
9eM209xqk+96RRe+U0u1rkhrcz67SgCJHS+GgClkMGfR8+k8ow//2SeiIwx2EmIA0rJwoVTnUjNl
rAzzLwQBFmiSo3FPHuZRJPpQnDdx76vxFTwasDbjjJc5vdKadlMW0ICydyQUl2k33mqH1uHh9nKu
npcrU4vzMqktEAQa3KcN8S3diL7EQ/fw+QlZTfOuTCwOSDuRDBK/YDtVhzEc2AMvJiQOnkn2trrV
R1iNBhjtBEWAbqMvsogGaWHKGcU2BmLEw0eKAo3pnqxXbmS07uefhbc7PNOHyGpjk6Bsptro+L33
XGOOEjF4k0CxoCKuxcwvu87nmurQtP6OaecgJa0jWB4Mue1I9LHgwgXUEo/m5Au1f/EMqhSJcGTj
pJOvE63uqgmIR5Q6VP0S8wK9yfgiVPNmnJhDueZAod3TEtVL+QGD6rda9FKnlStV31S7CSoJFB1t
6vQy8+nwnTSPdGhCDFO61dh4qW6DTvN7bl3sInEmG52cuArseqcTyDqghZgXvS+YFgzpT9VsnISY
t6kquyOVfTn6rbHXpMawbkTUvQJ924b/jDi4vhIIC5r3vMYwYKc77SShUaoPTik635KnzuGZrgW9
XYFevS4QzqrhMprRUR4LX4uHc2mNbgZ5IWr2GO6F9HlX3dSl6Vlm6jax6iXq8KoTTMFb9V6ARptT
49z3mMEcIUZkK9EhzUu3U9s7Yk73xmTeRFPiMh7NnVh0WpU7PpLQNiMPcAcHDeGf9TDc9ny4mFN5
zETla1HiacNT1g0HlIC+lI1+alKU3vv0Wa9ZqKMnLIw4qMYhMKz8AdmaU2Kv8hxsblbqltk3NTkS
mjmkqv24Sz1w4DhxI/ZUYKuFCICW3scWc1rwBrSt6oEGbx9VPwo728mQYy11YMXQm0kb4cnDdBEx
0P30lWby3mCTV1vfaXafZaOrcPq9lO1dVE8hZwkoPe/VTHYKGu9I9wV8qg5ohgOSxB6aZ66pVafE
SjunbbIvnZW4naT4tC6/lklUOYJObtwhkMcJIBlxGPFqYxBpJY8BOY+FKQl5Hta1FiF9YEKiqYHK
sZycoTzoMNs31c35rQ0rSzCANRMYxKj6BzVoKF5BXXupbmy/RIfGHVNH9sAG0jjC2aI6XXtHzmS8
Jt7GqGqAcfL9tR8ySc0MFZ2hOQDxW2pAyoE71bibae9UgB+mZqNYteKk31lchDw6AlQoQTYrGOvu
LiWmz1Hj3fBm869eOLN3NhbOLM9oJiktnQUx4nvdHc/g/fme/hHlSHsHFHTh5wZXd+9qFRfPg9Ea
m0RVsIqD/JVqjWP1r8nWuq3Vgt591CIcZODd6lPyZ6s42Dw6VJ88wDpmosnxVXC8j1NvoIG2lYZt
bdjigWwWBsioM+gQleVDooMFgA3eP1k+grcIrheeJIu8EkyrvRIDeBrGtL+xQc/W2K8VExsAoJVN
gizuW4RbbFLHdUO1SsAnSRU/VZh3Knl/IeUWgHZtn97ZWezTKLeocyWo9Ws3pj8gi6wfwH5oX7og
+aIGNLAyJ7n7/3N3WxqK8qgWIl0wMdX+/h6PTUpLec4VQH1RO1kvghozD87n+7T2ae+sLBKsUSrl
zJRGzDYELdgqICdKka52iF17IGUc5QzZ8RPdKnat5EEapglBpqfM/H3LkpBMKpGrFaxy1T6gG586
JVFeJ0Z3fDQ2XMefdPSD67gytjjt0qCntQw0JVrlws9jh/weAPdOnb/auVrh2+f0cX5NImh5KgTY
GifeLMCuvQveffIi6FQEqRUmWUjQ1e4s74aRluE8q9gNd7PITgIBMH/Lia3UOK5t6gsiOEuSaz4V
AErPaDyQz501aBJvE+tt7Oay8iCJVjOiuYHUDtHvFBkiMLqnuK/OXZttbOaq53rby+UstlH3fWSP
KJKqwjhqJbmYkbURzVacChZNB4cf6nmKIS+cilmoFeYDcNm5VCY7AdEpd2olr4/VLT6JLUsLt1IN
ArT2sYq7N7YHteQBTS4NMqCNK74aOq8+aHH+ibCyLJ7Dc0nMJ6Fbj10KJi6r28kdzS91Vx5bPWuc
gXZnWU0CBqIJrxqz78Sqg89/yvxBH28ixmLQcQESbVnDLDurY8ATV+HITh1/VJO9kR14ByJZsTUH
uGVqkZNUdpa1ZELZpuytC0H5fMqbkxXj2kNN6VnPt9Ku9YP59mnzXl+VE7WojwlrkFNGVpO6mqjv
e7GltbDC/YKQoLwZWRxNSJ1mgByiZceDonQlZ3yGiITkaPfWWQ5w/dwMUESk3e7Wk3/1pKLNgkAu
g+R1ecMBWOVqwTG3wtXfavw7qVKvVbfwaOuZ61VevrgPEAeSQbECF/lXB6RzmXmWXMjM5FAVrQ/y
buq/f34gV3ftyuLiauARAvRigu9CUeqryeXSFZBH8j83AtW6tXMPgr5/ZUOLINvKMpt4DuiNSauH
eIQAiFwCBiqpIWu63meR9IMI1RMV9LsxNFam4tgPBR7XJHa5oT1HvPxdgNAH+gm1S9F6EpN1kCE5
jsYtSOAsuh8wsudkpvFQVOSHJaLcIfrgacCqTC1kDepJxUvSbueGX/4lM8mjTOQjN2tM6NTyWa1H
NB4xh7ybOvt1lNQvUgERzkQOmTFZOzu1w3jUXdsY7VBlaHeP+ya2nxHdoZXR3rXlqzQaoN2bApnJ
OyHHrizhGBrtVyWqLxYvhVsMeI5g7laKy7ta6fd1buwarTtIaRNyO/9FyBRaJA4M2/6Z1fk+GfWv
IBgNJ0363rayZxXxkzTd5WPujaJyzYFWmFCtQQcmXFQSDhpt3dJmz7bVfzVpfuASdCZaVuw7iuoK
Sy5ZrpxFYw/OJH+LYvTTZRTkpcFhFsaRMWUGvvdDw5DtYPS1jWMfEBzHtMqdFoM7zWT2ziY8tKrI
s7T6UKTUjUrqGJgQwQu9c/Ky3EcRGMJkWjgJykdplbhl3oMhbPpZM6E4zVQ9Jpp2jrCPIqY+Mce7
XK5Ml7b9jjaEuHkxhL2UneLK9mhmXVJwnEj2b87KXw3rLQeUgJU7yFrv2q3duhOwqCiaxD6N5AfA
4Au8wplvSNUeOA4vKRlUrpMQgt++oaWvVpaHnNcOSOHuoKHyUJtp7IBHyYHoKRa3/i3XwmWi3DEz
2fX8lTbMR63fT9v8pib6rjGVl7GlnmIUhxQKqiqqkeiT97fd2D9UavnTiLoQ6t5u38m2Y7Q5BlWJ
gaHrDgyYsZRzZ+woXrz0DAcTDlO6i5L+zgBoXCIUeHkl8z6/dcZa/Qt8LbYJrQ2C6YdlAt0xmfFO
QxtQrtgB+ti+WeuoUAg3FRdTizqHGBiFgLfOpNbpMQ2alzvJjEeH6xMA78Up71MfHANe2xugAvoi
Sfu6PBnNzu6McJwy0PXcDK3tjOOOJaNXUxClNZprqy0otovfmhw5Q2J+n1Q9VGyUy2gUmAbxFL1y
hjxI+IOWgjjGfizLnTyeZQZ4Oh1cYxwgehBSGvss3VVU/5VF1GOWgka67vRFi5//nBZ70tUK/v5F
bVqPoLAm8ueEdbMg3wHTUeh9pgPA9+RBL58lDf++emDxdy3/IUzkGZgapSN3MAjpJHHkMNwRqSxx
6lDvKbjPYv2bCjm/Mqf4qT9SUn4V4maSqD//F1hYh+l8r6qKI1vcQYdkhxfl3gJBEgHcTxK/uFDO
cpG6RJdCXsrodtU3qFagu5z4MtR1wDSD2mJ8MpQOpVDuDEV2TBg9kYK7tJeg8AnNHRl1i1rdd/3P
vIH+VXLTq/esUMI4ftZT41j1OHBl5muJ4ar9nRW/CJntOrm415PiLNXVRW3lQI5OUcuPXYFFH1Cq
a+yjaYM7qCpjb4xSeD0w3enosmNSvnLS5r7p71IBThULFSFz6Hx9pGHRy85op05rYmiiG440exma
Y57d9eBv1vr8aNM7E/UsbTD9ZlCdtILuokQx24lP4Nah6IadYJCdR8nSyr6M7DXNXvgEFSiKUQuc
/3yK7svyFpIazlg/Ghzmml8ZdqfFPHxVj7/suDhr4iIpQJ5Lv41S8cWIMYlIc+AtQqIkjlU3bkTp
riaDV5oX3RLHUjUPpSi8CgCTqkmOPaf3EvThK5xdqegclCLPxlQfAI/ea+VrxXG2DBzr8dEuua/a
g0dx8is1chKMYo39c0qHu6olfgIGpJwUTtaAJLzZFVhYbmFmqu2cCZ3wdpBds9MPMcVQE9jIuqjz
OiJ5XMkOtLuIosa5ob9luXih2i/Stjh0KoCBiid6+cD6nwXWWky5q47cY2J0ZkV3TpVdHoHFJwUt
p8Yh9t55M2Qo0qv7wapPpNfcuGlPpC0OimCIe/NZJjtZLXyZioOQXtuGH4Vm+nmUYk3w9tJPdRHt
ETKdCjRqoG9w5Zo9WGrm6K0KWsZQpXFxMynFuIf4eFCDs/zQdOwSIRAfpyJ7tsCYdIqGHBrwpqmE
PB2GnWKPiEhxQAueOTRJd4TZzEOu/UggKOc1fVecCQE1ilaVvxRObkiLBkCeDBcjw5O0YjeTIIbf
9C1YITvlaPQJd/q0CBWOk16WIOYw2C4xqt/QnvKkouyBfFVQsE1j4ZQQvHBZ1hwNq4scrmA0IpZz
XxtN2XZJnDUXeTB+xDLGispaF7s61wAdH6nYlWqZ1K5W4ABIdvl7srPOG/TaM1PiQR/ytyqBeTUr
ocATP1Y0uaf4H0dL6p2oaHylqfdpWzMnjdIbS2kCYucnEHV7xVD6Ce9fypgemE0nJ+1tzct6Cnnk
hD5r0nRpSfMQy8VNXjSgzEg1/UciaSii58bTyPPdGEGiSVghtQvdieX2FjtoeGqMMWabZb8Ij2+k
MtvXbPpqF1IY5RR1ksZNK3Kj8val79UX0kPIl2fMb8bhgoG4n6paPKkkekxVPSDEvGExEIkYJB1j
47HaCehehBFo79FPsFzZKn7GtPAj1u0mRQuEPPk68gKmWJdYht/XasPJMhxbqPKm4Bym4yEuoeGS
wYfanYfxH5fMsImpgU6h0PbzH9Ea3Ih+8DDJ/NrplYEbG33pjeGsjTkcW2TC1ag3pJfusiJ9bqv8
q5ZFbpWlv/pW3xkD7jRoKdyxxfpXSuc0LSoaI3voOvYSpYBQAG57U6aDBnTitFf+h7Qva44bR7r9
Q5cR3JdXrrWXpJIlSy8M2y1z33f++nugnnHRKHahx99Lx8QowlkAE4lE5slzurYz+Yr3wsDw4ia3
odP9zpW43XOl1s1I8J2a1xOrCWq0IvxNm4/PvNLhFitFXPwwPCPQ4OWNUw9apKwLnSw0XE4xjnIQ
JyaX5+c5509823yPY9lLhuZB0JTXBg2hxvc9nYvJvIW0NQTOVeNIOeAfTzZB0m76LgGraln/rMZK
s8BqMJpAdAWW1EuDM/sF+qW92mJ9xUmWEgza5jHnVpn4fehB9z5rM36+nyG8o8zddtVzXkuY1y58
zuWLPD4g4+1Bw6BpZjj6HykH9igM9geasPUHNberCI/7xJBPUpAkezBbntoWRfp5epaTSLOkrHnP
x/RpyOUjNOHRFW9y/jnhwZUuFuAnCHjdaSYwowxhvNEMDM5wo6Lj4moLU+oxFsEZceVOtR5ZAURy
kYq8Tpw0mvIoWxw/PPkjzkNv4I+BGU3vfolYNCMjlzRLgApC045ujA5ag7m8olEv0GjY6sYPyajw
KLhwwezMXN1bDSov1qzPj/8P4oNDUxREgb2cTb+Mna7V7XGIjkOCd0P1ZPiAhUhc2NtlnNtNHdiA
8H9rk+KYFogtTYBx+i60x1B2KzGrnHTEaOGgIXWr7C7P0ULDk+N+mrbyTgdtpwBwmKhCWYMu6NRS
OUPKA/CfXKre5rHYzUKVm2IpoItVuWjjNIxyCMsg1R4RjbJI2hAglkbtdykPZU0BT5IukB6SwX/O
ffCI31/hytv5txVSlYiRa9qqnmGwneNnNYje2lS/NLLAeGWu1PpgRiHcpxLB2pG/LwoQgPJyHAiz
IZgOsL3ZitjFmDNwhrvUlfGSK5v0nAXJeWDyQK8v8JdlGrHSDIUa+tBLdNUaGf4M2EENDmFmQ3vl
rb5c4OfMxGKBCFczP4cwg+6WmWYf48xoC66XaBfPdMo1gl5KdY3DPBwEQI8+NCcxy9o/9BDQwBNj
xut7sFMROTsXTPsiVzdlI7l6bewFqXvo84Hlqeu/B0ABvHlFQDvoQRoMhVY5BoeBTIg3qWBXL5AN
d5Jj8EHixXwyPIzluSx3XdlmUPlfjVIlEWTt6KhAUcArwyewbiO7Z9RX1xBOsKB/6trg6NPKumrM
1xmUJ9FaA/Iuh0ChEpitGX/7t5ij1frnwh5VNevGGdUJDfYqEBhGprrrvOBdt3Pd4ms7xmR6YLPq
ZeSfvCl0LkxSlay0afx4JCbTwcCY9Q7h1QpxIaSsyUZh5dhLPOTpMH+kKhgfoyz1YRRDTg4zlAa4
V7eyQzoKkXTCwLR/0KB0RmZiCzvcTb4FmvKIEdvIv36zTiJmCWy/jkyJhIbFmVQDqUiHDKXlXOlt
P8ZLPwejV4kR6DmzNcgW3Q+lq4vVifIYZstAuEYdUDSLkFgPwHJxaV2YPV4HVZnhxY28r+DxxA6L
0UlU4aukZ5v7lldOBTpwYNABxbQIBiuqGVfLbaciQwT6VgZVWa3/UOeURTi4Vt6VIRiuaQDPQ2OB
JpGTSr4XxxIi24ophwCBly55wwOpUXq9lX6L/iIkCsg+0BJmYaZXYzg0kcDRhd7sjd7UbCDnrktU
livOtxLeOARF8xzLKSPErpwLAn36ZYY6ionvh7pBzMRNj6AKVr5mNLW4c6F1tb3/xdYmT36zRZ0M
3wCbsjTivuDy5jw0YKvUy3e/nX/0BhADYhe+c0Iim1HUu0bXv2aGeqlL0akV6VvW1bsxnE9h4T9i
dNiRSqCRGD9vJSr99vOoOFvhHSFmMrZCTx1CQwVMw0foVpoT4N3qpk6vWiwBLNbuUymCHkFhU59h
sqlas+feJlF3+vIbCmiMc8owRGcEil7KSU/U2bpwsOoUROkoYQ2YLxSYo91rDezf0ivqZAr85Jea
RBJIuXoQ+fQ4CuVpnIcvWtPtsly/1HH1MInh93AKn6ogOk85vxO4OTG7BhUHVWbJi99e2xLo2UGY
C20HQHBEmou+yZoqqds2wrwDQXXkoMhPjjIYSIgCUOhA8IwRhW8OL2WQCotRVkUTH8OgYiRm31yU
4qesMsYPiDv+Fulhg/grUNmqhlEp6jRJLXrJaYULJMc7shukTVC4nZDvdV3Z5aqEyXODdULWlrU0
SZ0QQa61YYhT6Iv0do8TElr1Odr1e8OS0DLvX2aI7LDGv288lyxTwDwY5JMhwEqH4CGEukLcJODA
LrWTmhalCcCdZirqsMdcBqOZfXOdfRqDWihUC0A9TO9pC7nhSs7ryON3oJTdydtsKznhjrWm1X0U
kD6iFo7Ei76kgYKb5U6UI0jOPKXJWzt+7wADZISzVf9YGCEbu8gEJtSvIOqBxxMRgIT8FdpUpl6B
eTU7RkfCvVps5xmZSOSC754Fq71NKclOiuDDBo6Dhy4dFQQUH/8nx4POX9HHS6e2KGJ2KP6Ghg8y
/5qwZ4zqbtaSwVJ9Af5auIFUYmIn/2Bsw6r/LH6ISG1DJbeqBiKdTzUsfjarx/ySHcWH+DU5CJbg
9J4P/Xod9XP7vuWbBIXaASoGoII1KMYEXaGQO0sod8VMPuTVuLbcZPITFp+4aaUJjR6YIDgagmyH
mKEUW/xf8w40IZtwpzyHrNfIqu8u9pP8fWEzyGa157gy8qKuNfUutuL4p6QyRu9YRijf5TAtFidq
FXmhsWtDjMJxvekLLCmGVSvg6oUcsQTqTnpQTAXyQWnR+PJKMIvFyntSGgDXPt93g/WTsLBCraVJ
fa7SW1jxjwAUmiJk2BzZVjzJgQw4W8nn8w16cy8s7FH3giLOaEznQgSHlyIz34Jx2Q2czEL18nkE
LZ28Sc4dVM5ZRJOr/o7xezDhYVQGP+B3x+BzQW0nA7KMfKp9Efj80IZBygpqLCOUx2u9ZihiEMQe
htQPs41EcGM88WfQQjmtJb6mVrX5k8+HiCziCSCCbp9K0XqjibRKwRkjEAjo6JrVR2JB3M3NneSs
MuCTn3nYzce7WjMofJjvy3IWEEX6fp7tWOPcPnsSx2DXJ7zZDZGVC5MnKz2edTzrsbN6XyxMUxG7
VmUfxWocbPA3uxVyNuCPxIc0GcF4BG53FFvSc5VJjPfH2hlUAGHB3ArEg28wlWIpGaU2QORtnmoz
yV8bDd1e5fH+R1y7AxQyEcoLoI2/Acs0UpzXddghThYQAOveDdTjo/BHa7Ba3GvuuTREXTZpoPFp
2cIQujuWCCxDV7AUn27fpLhXljaocxb1s4aaMu7seIu2hW18177HZ0AJCLuePVxQm08uALE797dw
9TsttpA6eAI68EKZ9JCvM85zeAoU1VQ41lkjoYn2fgxNwRF4gIjxn99DSJJNXJ12E67MbW8HTwma
l9vKEl6j43RWL0DbpKYOEnzubX67vzqGYfp5NE2hIksT9hRiiqamwEwJ28MHUrdNJDOWubqV11Xe
lE1jELGNHRFvKuodWCWewZ+6gbyid39Nt5Q1xFHIzCYKGFCFoKkmMxnj8pDl+VsJs/PmDRG+h775
058oYRJbGHjDd8NRvkGXo4bAl3ME9yAjDkFmVqfM6Telo3joFYLiMXWmVwgQg3GfpVx3Cyb+NK1D
Qg64c8wx0k5TSUMbcmQ7f8xneQce88RM9hBNgMSABsI03g737UvwZny+9thMdKsXPGQQVfAFQ1Lg
pnpaaFMK/pEG2raQkM+c+DwDx/M4uYD87IS3kaGrtnq/L81R+YQ+9qPOkStC9ACexvgkOu27bDNu
WlPyBM2esM2RbaD15d53qNXgtlgnlVi0fNYnRgXVpUQpkDF/U0ZGmCZf6ub4LwyQG2qRWmZSOHUG
WZns6TtpA74gl/NSpnrUatqMETxZN9DeAjaQuunKUmqDHDCIzydB9ihAOBWt+Ev/QiDnvlNsxKf7
O8e0SN0L6I9Xsh7xeMT+zE4yJLkqL7Gg8ODNP4dt7ABdxogxt8hNcioWa6RuCUCyK7HJNJB+2AJI
BCNHfyi/EyWkEKlfeuT/9+GqT4OKgQsWDZsbLdrM77IJz10i9JSLJqgYEW7QSI1MfxNse2d2xE38
IW3vb+yqS+qofWiqAgkf+iGdGRjrTWvct4XwXsePzcTs+BBfuPHJhQXqtPGYzMl0cu9h2hU0Vp72
hFePqX5F5YhZ6rgtkJI9XBijTtis5xgq4bAcMmXfboVN4BCFp8AxrAm6vokLdMkOYCaXhZUWiTvc
WyZ19Dg5SRWp/DwSAGSLDhjVJDMFH+NgoSJLmHslKzazS0QGoCDd/EMBFsPJ7NJivS+Zm0DF81KQ
KynLyLW1FUKbdxLU6iLIR/cYlvNNfw+Gb+CqIVt5ZJomx/DOLtCEL6kwGVMQYRcapz6IFib99z9U
s3huPXZDanXLVTJNJChIfiHg/Hu0y1HGmg0ZnhX9HEGF62luHZrZlzQm44g29tnF47q0RFP+Wv6c
LWNHKD8NW2Ukdmu58fJnUF++l8bWr3JgUQF/aMDZDhUCsw0/kt4375/V1YtraYn6sKKR5KUWItUH
rTKqFbmbig5QLDmQct85p8b/tiQndgLO4tUdKwSTZdCfdmGcHrxpIinm9ATL9Ecg18beivlTIA2m
0oMNMQWocnr+k+VCbQeSXIZE+OF//75R2styB/kboNbsMvwWg25EaCH6jB6gsOmK3G7TL/l0yMCs
0jeyqVQv3fCSo0qeA+bYtRbj56yFStwHv34OFciqueUwzIwryD9iIHo8dI8tR64FG6Ayx++98R0K
3gyjq761sEm7eNb0IVCseJyUb92UWQo4t8skAOtY9Qepw3J1lBdrKiCZcSIhgReEU6lX+6iTTzFg
XDo+D1BM8k8tq11FiBl2V19jS8OUU/sFSvNKjWj1NzFKY40bzQFneGSNO/9CGujDpgFu/Qvjc64F
7IVdmjtUnHKpjmNED+UyugFq1XxsKo0pm9wj4QkpNj6LQpq1VIVKm2TJyEdxhtYuaY7Fb+ARm+0p
sDIvsiC5eTI+wK9bBlbqsVqhqxn2crFU+qRE3VTzRUJKWoTBQzABuvAA9zqV6N6wbgHGQaHrWEoU
xY2q4xLglKeyfDX8F8anW7tl0MGD+rWkQsGXHgePjET1a9QePB9UJC/9IXOIygjPIdkt7NJjHULi
gTeRb2GOrHeRVTdcNeW9n5NsF8qA53Yj7KB2s2f1NP7hI12XRcU7EEcDrAks4WfGKePyjM+Bl20x
73X+Fy6xGs8Xq6LCWdaHRRyqcMZAQyuq780ys/zUTHYkoOmmsQPPPKcAa2WFG8Iqw9L9WPeS62qp
0CZ1eqj7XJF4QvnGC4eJRZi5msAvvYSKaAmSEUHCWNdnmWdu7BRs3xESwnZTHGS3Tf/iNyGjo8jy
FCqWGUPF1SOHCq7Q17teeBL9HQ/+H4wt1cCSE1KOcCgZV8TqPpK2rAEkB2Ft+907EykwtFHGs6GO
vtX8W5gwThvr36dCR1AnGIDqkFInxsUPUHDnnhjHmZRkb87XYgUkUi/OF/iiM54rRdS99f7iF7Wt
Tl5anOaitIxgtKMoPypKbnMs9mhynu7Zpc61FktSXg+4AZLomIAvvmt3kDKw/2h1MtSdJShzoQZO
rQ4AZTAuYnX/fZNLHufVyEuZ8WP1RgO/w38s0TfaFItRlGDqyCtQAbYLFJBiu94XXzt7OKC2v2fF
+fX9u9qjPC9PkkivAtzcYwM+KF+xE+l7GUcM/159+quLZVEOOGdtIWtCGHsg4vGkvHP8WTzMEBQ2
Sz99BUmjg5rSs5piyl0w0BWdnwU5c6uwOxZz3Zv3P+cnTfWt01wXTTlrlkJYNCKfs5lM3xMe+Mey
h1BsZRVHzArUjgFJuQoJYf6U+KZolpa2vf8LWLtOea1eqqMkzWintNFkp83TrBYYzOEY61xNPAlu
FIMBOubMqOicjaU6lCOqH0BwH+KxNEv+I5flhw4zZvfXsx5frpaoMC0NjZ6neu/jsQaGqi52ke8y
TKxedYvFUEcQD3NRDRSEsFosbAnKZwUQ6p2GSbVKN2WuewAxPsPkLYYHlQgACP+7gZ9+tAhq6Iqi
5UVsKiYYQidrwoOtIkIUGHjUnBbkd+CCjN9ZZ5KxVLoyN0xqCrkpoAYElbNSwDxaKQEwLLMA9du0
1V4cn+5/PpF4wu2BuC5U/D2+gRs1k+sQUVSdj5hvAONL4Agn+cF/A4vtNjLPgYPO7Ua/vGHNmZ1/
pI8qpuM8zLk693/K+vt4sefU2WxCKH52EwJgfBgczJDbyqY7Bk6PpD4SzfEnqSd3ZrcTA8bXJg50
bw/oMznq9ZwbOJOEqV3aRF7rhBs2jnk9pVkskMSGhVOpodBydayQXh8fOoKU7+feOBgTJhZ7YMcL
KXoth2HfNvkDTtFXeQQVR6Zpdjul/zPimfJvKn1M1QGKE6TSk0Zm8MSjjazb8jOZah/OocNKFiXW
DlPxKDdC0S8z+LWhdp4Krdwas3Kxpm/bNDuC0NhOhgADOpkdN8E2KZtdWegvRSpvCkNL0apMt70S
2XLd2VrSHTK0j0xgmXUzKfRdrwT2LIMjLSkeIyK6LeWQampSPPIxWahn9T4eoeDa1U9NOJ/BwLZH
3ekRpcbejBSMk1agFgsnwZqg6Xvfo9dj/fVsUbGR00qdC1Jssu9PdldtC7Gyapb2OcsIFR0bYOPg
voDBxTMGVPaZEjq+wmrZ3YK6f/cXierLQ62zwjsKZ1N9/NQbvGQ7f4sZ903oRhbhApUCPEWbfYv/
sq7MW3V3yjiVqWBWm8MkyYQM05MEXNsY17OTI2Yi1W1kKa60Lz5IkMBEnit+b/adNTvSl+TM8mLG
TktUqIxnDIz5KsJEHB844amRfvY6A/fzGeBvQpEsYPwIKE0ZFHS/hwgMYzVq94locgd4sokRYmu0
kaCgp1dY7aZ2Bnt4bg7jbnSI0DuK0QynXT2qi19ARYaxnzOp6fEg6WKMD0ucbvItdN59SOkUnP40
lvpBLxGhS6ZgBtm/27VjzkMSMTKk0YUHQR/9Rmhw55JSEhHNi4gIrldsMT/HROusdodVMlXyH2tU
0K+6aE75At28yim3hkumFEonegAOj03/zVoZ9VVlNIfCtEf4w7CH78lOeElQ5J5TZJj/im6c3JT3
dpL6hrFqRINKWgiV09v6DsROuwCQx/AkOYnb7ZlgR3IA79mjwvs4laAsQYX5E4cX7asvAP56YLc6
ph5LYH69zIJBFuBTBYgi0ynS2MxyIoChx9POBNQZ7erND82bQF5YegUDDss0Rh15DMnqEJwGIEN+
Jzmgtg9z88do4WQQP2GtbTXALJZGJUA+109FNSEXa8Pi0II5p1BiR4149/61tJqyL8xQnq+nRVRn
AhbVZeBhwa1XyoVz3wRrJZTDj0raK4PIo5EkvcXji9A9jePzfRPrD8vFMign91FGFGIOsg4QW5qc
6omg2rkMhefZyh64nfGC6WdGbGT6A+XoEdjZ80zBF2ocwVWt2NWe5sfeiTfTJrVY5Obr+eJihVT+
oPaGkfcxCqXcJjjViiM6RNm3cevM7g7tqfZYzw+mRSqZ6HVNK8sC78b2a1NZ6kt3zI5A09agwzDD
PTq+35ns4uux49d5pjMLzWh5vciRFMfbfjt8YADHBDbUgmrne8U4zquvq+t+SlQeUYpxGPYjShEc
FPe04kcWHXv9MqORKvOm3CYMaN8qmBFSHf8NVXTCEDShURocQtVn5dntN4M72MG/aJyv39lXQ1Tg
4JVKawqQRHhpgDmiaReO7zNGvEPuIqbPU31Qxw/G4Vst+i2WRsWQlgdvTiYgS1CKpjJnRXUytQCF
C8h/tCH9lmS4wacGqtTZri45j2GdHLPb++a6Xiq8dCVqskUDSDGoVzeqpzr5od42HsEVD+74iG/q
gOzng5UasY6HRIWcqgUtd9nhQOLVFD01ZmpnH5/Nn8b8d1Ob63k3MFVQwcJ4KhA72InFkxGSSFIq
kiZ5hucM5LW1zgOjwydpvFM6/Ntcg6decNTEUnNz/lZ7LNwjWdLNVl9/AA3IlXNwq/taR8REeidM
2/ItSTGdlQ7Keyc3LIjV6r2xsEad0F6XS1R6ENMLPOpCbSdA97plNqBW06OFFepWH7jJD7Me77IY
tTcriSwZqaZx8jdg166egR5z/yjyLCxSB5QDaFWcpAhxFQRQGPOKT51cH7taeBmhe4+HomS2UD80
GedkNe9cmKVOqY8R0VY2QvQKU4vAaZIjfxmt5hBuADNwDcbjZf12XJijjqXClcrY+3DW9EBS6gIp
Z2oSVFlp5RarKcpyFeosBvrcgj0MESgS30L1DGFjcHyfGRvIMkLd95OvTYJBQAPA4lxau95muxgX
1PBDA5JsdMjwEOuVSb7J7YEDC7cAJRhNpwn562qWlTBBjInSxNbC17r/zljUuldcLVBpRQWas6AN
K1Tkzx0AlMB0OWQUiMwCsqWP1ivuytUaFcHqKiuMrsM7S0FXo88sME4c8y153mWjWQAil5oDBKxA
QOgqljCS+oF9f8HrIezXL1Cp2gUof6NGnpFhtAVGndR4eklG4zDqcWmVVfB439i6x1yNURFszkUx
CnQUSioI8SmxYBpg7QGn/X0rrCWRT7y4FkR1MArFQAQrQbcCuTizNEq3xwNM6TP3vqn1PPv6AVUq
dsWlFmSYOkGf7YVPzbyBRApqwgDkleAEAo8M3AZ8htZ9q6wFUpELbdg4hEgrCuFFtMsha8NFMtii
MIoR5gz3WE0mFuujotZU5EWuS4haZaeYJcqLjf/dADJK7S7NxDh7qxnowhZZ9uK7ZcrcDbmPYh2P
xryY/1SrgypdJEW1OeUthcrg/V1cT1gW9qj4JY95Dt54rK0GZKX8i0j3CI8QMwCWsf9gY/pYzk9F
liwV/wMG4gFaLL/xuleX3xhLYkQvWgNP1AQl5jSEZIgY1ERKzZYfBOCIARn8FyhFxopoRCSXwCkM
ecCQcSSbw9CbHOiQSoUl7MfwC42KGnUoQNsvk9BpyRMbp80s4m/z8ChLDzWq8pCk/L9tokY2eeGH
etcPoxGiQBSn9TdDG1qz0dOTH07fw0Yv3bpU3JTrz6qoPGhC6slS9jFX3MT6GauvCFBhGtCEALW1
Sp1ysCPWqOvDPZs6kcyBr2rQ00F+Rgkuo4Y2e1Ufw7wH2L4T3T6VvPu7QP71m5sWTJwauIlALqtS
3splYiekI15NE5+epkbYKV3wR32W6wGk+aXHjNMhvZlhoueQbyXIJk8PKvDTYCPa/ItJjNV34HU/
RSqUQVaqnpoGl89/6YrTc7t/nioTgi7bek/0gMvHyO5Av/LIrB2sH5VfH/NTQm3hU74CpJVeoxPc
umToUthE3EZ/I90B6MtZ4Tv4XuTAZMF3/yHEXc1SIU4t9TLRwBGImSneAojAxEA+hEWyLYFpRDaz
JLjqNYs9prwGVO+y1Kq4eiFSAb2wYB85/avmlC8Qb9lcco81EsmyR+VPkgBKPa6Gl86FAkmeGJSd
LeMcMtyGLsG0XMcrkYZjGG//FlwbALb/F9UlhofQ9RdfayAEmCPqoGInT6YClZRt54ERsjUzXIeY
gEfRp0cUZ81IsZyErsToHCf7LWlqKOfhpTEJxRNhAAD2gmA82Bfheunn6iU0LxAmonxJDMiWghY9
bytgRV9KY3CqwbfERgcvqJ3Uqdklof0HQW1hmLjT4hSKfRWJEkiM3bnZVGA4LcLcuW+B9RXJ3xcW
ukbMxW7ABSzOxxp2SkAHGIU6hs/TdZa24qcqI5N7iYL+SPK1lN/ur2G9z7bYJipqVG2kx8KACtIY
OIPDO8EJ4lHu+JzsIq8H2dEZZNlk5gMvk13g6t+5Leu1zFojFUd6VeQ7rkaG2xfnIX2JG6aQCuN2
/WzKLz6ULmVdEUh4FBhJmJlDBgFHKGoL5XTQyv5VrMMPSYudlqscQJIYrwaGk9DjBqRD4wcCOl4p
MDOxDim2WAV9JGtm+x9el7+iPy0DMMizqqqkxBpLVn4o9qCZz17Agfeiyib0MqzWkb9qj21qNpP7
91AJ66XyD1WP60+gcql+aP1S7gcytUf4DRLA9gynRTc6RVeAVUhiWqNeY1M65XPWo0Ime9VpjICS
mTfhdzIxE9YYjGK9nRlXg0yFk6gPAVlJAPMl0BjIqAB1Ljjsq2H9uXfdQyqmRG0bJMPcoalXdqcm
K4+jPu27CC0Po2KAfEXyPW7SvuvRl6k3WDIpbZhnsNUCOF00ZoNKDtTPduFB3EWohnCWvwEspAN+
GgqS38rH6SCaicsqrK43oBe/gwpBfdArUJsnR+QwOZDQM0M7308uadEysaXk/XBvzVSwURWuBeEV
kiQw6h+wSIwGE1uqm5xZeSDr5FP5SqH6UVfGoN/oyr+m4CzMnZmo2/vhm2GDhsoGEAmEGjQfYdql
/Qphh01tjODPDVnlP8a20RMftQ821oGLEkxslVttT5IGMg5H4L+sbfuHMsuvI6BQYYQToZ6XFYjW
6vHYvchOcdSfMT0KmoEdaK7R4xhY1QHWLlKhJJ/4qi91hJK52WqTYQn+pZAj+/6nWh1nhIjAf994
ChVBer1VpYpDJkSALGCgF1OgSiwwbHgcbynH5NkXcco+pZPfEpvl+aw1kr8v7sC8k8PJaJD4FUBV
p3pkcupga+D2+D+ukgoqajbW0czh5dX8lEC17BaoE0NQgEiylQ4SCTDT7wl+Eph4W2VOJjFyCbpm
PCuQ8sBzFhVds3ghxH3JjsA2FQBVIfb4zs5vWdtKxZO+GQ2tVpGgFe1TUWMugrs02uP9PWVcPQoV
SBStHeQmQOFY9P4mZRWAvG891sEjYfZOaKSrwyDF9tWiRbyqe6QnRQXtiXYGf7Z0bISKt8YmYaRG
jI9FE3fyMUAlU4T7R5RlMxY3QvZ6f+NYOQJN99cJEwYyCKeMdA4fyofmKHJb2SQoPTz8RwgjOPcN
slZEBRJBHoKmknzYK990LjR1cMDft7C+JIifSZIA8ljFoEwkSpkMUoI8L4ROrW2YPITqOCsQbN6F
EoLLcopV31uYo4JWKkCOlRs/czr0Wjf1ZnIFBGFWdFp/hizsUOFJqIQM5UyEp/4r//OcbJrEDMId
BLTEh9KptqjrW0prT63p86Z4iEEjwga1rJ7lxW+gQlfX9oGopvDHsNtJw0uln8OCNY+w/gBfGKGS
HS4cg7AI6r+7QNEGNPWfMlqySWba1U2801gUauRn35xrFUqf4OADgyzNmxhPUl1xIwdBVtAp9Xr5
GBfzrh3zrTEJ3h955y9bdAGlriVNH0fc3d1O9RRX2KhbSG98AubZHbX12YTryugySpQk08gLuFGN
xG0DO98SEm6Up+vvmjVO6FuYs1U2ZvaHp+K6TCpFCTpeUmIfy/z7MaBvFY/UiVinYvXLaYh+AkjH
oBBA+crgG5wCfRVkQvz7VKEjCGGYGdPT0KVlhJVV119Yoq6xOSv4uEpiWCp/QPuy0rZJ/Uc55MIG
dY1B6Qmq59FEnhuCG3+dQesCcfKD5OQQFNred0Tye298/pctlLV/z3ZA3MQFCoc0P1IgzNQ9Bc1o
tbI7jm+QCjMn/nLf3GrcX5ijuhYg2G8D1UDaofk6BFcuUNa171u4/4E0nvK4VlWh264AsVVxr6n6
3vigBv5238T61bJYBXW1zLXUQE4Hm8bXrr5rPMjSPQVbaBCT6MvGLbA2jbpamjQsxMBH/bgR+2Mv
AsUeFQnjw6yHiMWaqHtFFaGPkrcBOam9iPm21I4ToMeBXD0NYEI0Ezuwsz2rVM36WtRNovY9J+aE
RCWEpD1v/BT9L7rOTAVYG0iFhwwXcz8M+F61DYW5ANez+iCAlWYGmam4Gb0/vCEXu0mFCbFJOT1W
EXArqB33IM7Xqie+4Kz7jrg+JLMwQ0UKYMvC2JcRXjneH0w+Sayq0R4kMT6FtWbryriPY4g06SV0
HfBUnM2wDrZpMT/yvnKY5/a9yrLaEiX9JEEBzByM+oB5v1d1Giwp5E68PCQm5gUfmyrYzFk0mbkE
daeudwdFeahT9WuaGkdJGM8QPjlLkGAxfPBJ6gnR+HKzXtiNYv1szMH/rP1Nxjuu66bJ5/xqAsI6
RSm5ag3InvQTSr7a6/3NZbjmZzFm8Q4cgkoOfTJbkBmKo3P6pgzbnT4OjOLS+it+0VOkDl7tz6lR
VtDV610JAGHU5tRd4xLdatGcXgtQlIFW8uFP1nbtY1LHrhExm1M0SuTNylOqHavx1ZAZAWV9+64m
qDOnKYGaS2SSqZg46PWU8UY14n0dQw3g/lrWb7CrIeoMjNABq6UKt2Vephe91l/CcdhPY7Vv1HEf
SfwXcPoxzh1jbXSLf4prA6T3GpoNfuqNmbETmtkUoDF0f2Xr441X16B7/KGe9+AOxuhxmwngRykr
8ED3ON7QT0q4S9qiDBIOX309PIU5YdwX0bwtuUfNgJSVJp2GcLKCVLwMYPn0GD9tPaT+2nUaDqD5
sdaqpPYkPraH/AH6axYZqPIv1QFQEdCp/BF4b7EX0u+JyqBnGmpCyByE1hu11hrzwBTqn/eXxVoV
ddOi855hhgRvDjHaVf0zF7P4k9e7D4tlUKcdqoxDKQXIH6G954pWiCnydCt6+ZbUkQHyMczKngqz
eQYaGcNrrLYma4HUwTfioC+KinAToJGZads5YERNcqxv88mrX1DHvslEvQcfPgYYjUuhH2LtqyS0
Zju+hdrL/W/1D1nY1RR1x4JlbgyjEqdQ9sSfqH566jMRigF29JENlGCti4oyEobYKi1GlOHGB4n7
4mcHI3iU56+JzITgkm9wZwt1KiXnO2MA/za2cLAIPAG959BUCyt0NeBwS0g4/SxACppaQ/1HYQ0y
PKKhge+A7kDzRqxoSViA3LsFveLQW5IIFcpnxmdbd8GrFeqM5XMth4YIGhqyvGa2oLtJplSg3GcH
f2mTQ8KHzCIEWK8mEImh/6yNOndlGUAuIcR1RAYr+BEj65EVbUF3I3zmtqmlT/b9ha6z1S1MUmet
jSCB7RdwmdrOThBjxLC8bLmDl7zzg8m9QHmZ/5o+8eYnM4hx4BBuTOb8wWo/YvEjqPMIArco4AQj
8oYd0YwqvAxM3CrIflqPpczySc9267jXPaYOZBOUPady4N8ZrAnyCfquAMmq4IpO7IKCx8vt8tCD
nNi3CZFn5oH1ITwTnsT8VLjTpjwpmMfTwezZesPeN0nlm/Altlby0Frg9mPylLM8kTrTah8oQiKR
d5Uz2sNJcRtQeQRb3QysylXBgMRs/JJL6s4O0T1uXqqHCFqB5GWP6D8j/Mc2JooAeGr+arZskuH1
ROXXF6F73VovQ82CzOznjWDqGTSJxZfCeL7v6Ouh8WqEenEHmD9MSl1HSaR50gzNjDKIuXJPYfsy
zl/vm1ofbrm6s0xlAXGR1f4IQRW4mPKjl8AvzztzaAqbCm3KvYwXHdSfclP4Vp5qkz3asrqfkArD
VI2syzot0dHIfVPHGsx3RvkhV+nFyDir4su3+8tcTWkXZqgdraApn9RQofUwFOX202kqvwhEvhyg
IDxCoLzeOfcNrt+lC4vUvkrBKEuzhqA84dBhWj54FN+4j0w0JWfagE6CscD1TvbCHnUJlK3IxVUF
RBC5BNK/MsdHuwFTmH+xuzWsb0b+vnjH1bwGDXoFmwkpWdPvoI+ddXYb/cXYwdVgslgRFe35LIda
dV8B9nDkd8Emd31bjk7kaBO4OzeYNTTbXxlGWWujonsMLdRQJoig1tU9QotHIu34/0m7si05dSz7
Q8VaCBCCV6YYc57zhWWn04hRzAh9fW/c3eVwOCrp6nq4T9e2Ag1n3Gfv7UcdKl/bgHLliaxkjpcd
KeTrHGg7GIDgnhlNCEL3Ce3h1fACXS/dFoBTg/T2YQjELcpfmzU4yeXC1O8Fz5MtJmNTVgMyjf8J
h/y2DhQASNuFdCmt0Qowvhd5aN9/vbe/kK9/2eqTdc9KlQ5rS9WXzeK+82vwR0SgPC0ey/sSswxu
6OzUhl4vd9YM6d4I2g1/XwQu1skIL1+sf274eaaVERC9SIFSUkpAkG7dJvPaFl++RS7gY2CbXhSj
/nwhsWvhVCsbt6jUIVmde664rZGEfL2hl7NZrPC/y5yFB9x2VcoUbk6PDV3i2nTfv9iYo9N8aG4/
LuRZ5FPb0ZWXedmY/l727ML2GKCoIGSB3kejhxLzKEQdZ+djtDbWUEM+flVtYrHOf1+cfy547uSH
tMuMCm0PXNiFlKIKxu/LVJu7AaP/9v9VQP29qeceXstHbWYJFstBUUusm6kCDqkOvz66lQtyrm9c
kDy3pdMts0LVTtXQY6fqhlR0ZZl/4YV+79yZFxonpklnIWpYxJmS0uswfCL3emT60P0Bi1bw9Wet
rrc8vRPXMCRwQcnCZAUo1w8LJgXcMHd6JAL9sE7VcDGtOzmpZZNPFktAVR7rFWpus2OC3Vf66ehE
g1K3mm2sjFVeNhm/9/HMF1mlSDu1ZB55DWxC9iLo09c7t3YhzizGlM5toprFNuIy6FrvET32G7nK
f732lM5MBhsnEhc5UuEM9RFwffOH5ArygAulDUBvN0mz+fq7LjsbF7pWNuBH7l8SolLxQaYt5PqW
1pujbxeFMI58pZ7RCdE2KKjlQbFx14Q0L+7nybJnB1aJoelUjzi9mZ5yC1apB2wMmipff93aKmen
5lZkKDUCxNE0P5HmRaf39uqRXS5wnXzK2ZG5DtEBzeSL2xyDstjqy8z7IitS7uLXDhIbEHHfJb7u
6S/DARSVV/TxP/vKM3tvWkBIYPgBUhjWY4tJ1emppytB0MWn/Psbz9sP9eiKODPgMOnEgso1Pdeh
wOhTb3BWgVoXU8aTtc7DEPA01BPGe5GkLqhzAjlvr912gbsZr3WvumIrtuNyP+JkweVNntgpZ6B2
xgmGcibfvQF3dMhvltoM2yhEsugCRv+/9tzJimdmv0CngLQE1sS8ie9SEHP3nT9mqBH8Kua9ow76
wtbgdytv4dcunHxlJ8pe5ouJNDRxgFLzBsrBkJ9eU7e6PNVx8m3L7zhZBxSBOQQNgAdlN+2Ofkd6
gCFw67iOh77szE5WOrMhPaYfzD7D6573JHJBHYKxqnBGS3rp3K7VkS8ncCerndkSHdpC4PKAxZKR
PXtL9XX06FV3NJ/SYM1PX3RnJ2udmRTNcZOiQvUVHBqQSYrBvl/Y0X9kNH7VHU6OqdUQYmcGCv+D
bX1r+2EzKHLdp2vLXK4J/v6UX9bzZB09T7V56pD3Wpt49rq9fYUSa1QF+d54ZlsW+y5yClSDbjtQ
/+9RBMs8Y1tt1vjx1i7LL5TZye/IetKilYluCk+9YuegMqiF6jp+YNBKWQeurxzgL3z96WpDXWC6
A3EW+slh7YDDvVrrol6M8k829syGuKnRuZwzYMhbj3xgSOxu+nRLT23IjKktFS6fJYJ5u/AvrBVZ
L3/eInbogH/POJ/YbOzC7gcDb2HujkVBvYmsDeZcdji/V1h+wckGNnIQ7ZAmcDiQEwyY5MTnpDzo
cfO9ycY1UrF/4cN/L3dmtMZcjJazgIO7MN6MNw4kkGpvuSJNQMCbZfrLOOpwA0JXX95Y94PurT35
fxGI/f4JZ9aso3MZVwQFKRkZP4s0rAIJgyaO4zPfToH8trBGGmtdgstO4feiZ0ZtGMhg2i3mK6pc
B0eCHcgRQGVzbXT7X7y+3+ucGTQhdOj22Ygf5Ct/XJh5nGCI5M9FpGedy2Ltdp7FQ1XvtNBsxcsg
Gpj92Lei//jadq4scN6vYhh3N5wl302K6dqotI2RTE9fL7FyMOeU97NShKlFB8d2b111SPg9K9eo
t9bWOIt7skoCcjfASHVhfs0e4s20AQ/H0nWDJIkT/N+mPi8Tlbr/vArOmd0yZTmorF6GIieDH1ki
OGSzRLYfUp2/2m5NZ480lhukFOlP4tBnBrocj6o8nOPKRT246osHSIwUV+A4+DGxDN0X5nQBxuRv
mtrtvEZnBJL1EJ8CqT+EQGarCMZJ3P/7BwTJasjYQoPS/ouCpksVoePCephK/RPVgYCZHBBJa83M
Ly/wvLZyus7Zy6nyKi9pMUN6CYNXQ+PJAxN7RI7zbfa80JvmkZaFJmYo0OFm3hpM/lcH9O/lTRej
/6ZFjV8lrhM73M8tBpX4L8NY3GY7cSh2KCZdoyhyHNA7Mh7mW3En/EXtdgqMaIm9Kp9jxqKFdjGm
cqjXXpcIx1J9JbW72Bhhxu9fdrYxUy/Y0DkA1C80g9aT+d0GKULmgTd5mQ/rHrSAP9WB+zZAaHGH
9pq/cv6XPNTp+mdWRhOOUIBMoe8/QbvHUNWbW+ibbHKO8Sg+gSu8A6tNWGpl0DpjqFUk0hPrI2Hy
ahbQO2kLYMsAk6urMoLoBYaYyuJQGc77yKud1ZM9qk37pGpD1C/f8tjaTmK4qqU5eoWwIrDfPg0d
v5r5GLE8C+WUBIQ7r2UpduCROPaO03oxBpV46+yYNV9JBfVCS98LJ/ed1orSIj7EoIruNRJmoto7
jbYd3OqVFWTfUxrOlfCbUW891ckVtO/fN9qkruNQe+m468Z5IlL3psszF2JmyiKBAUQxuLXjMezl
VTKshRF/B0l/rrWYwJPrOzt5MdtTITZ1oe0yaUdFI712MEEtRuHrtJC1dOViXEgU/lzzzJHLch4K
cDUCnSHTSO/sTxRftokNYoLp0BZqX9s0SnTzLndBCjRuv76Wf7umPxc/d+gql4phGHVD+7CaYi8T
cuX7/vYaIB52IcWiQ4zF/mvKhHUabaTTiI20PsA7lJSJ72TT2utefM+fdufPVc7iP1wQUigDq1gd
v284lPxmlKNijJkPU8hM6UOu3Wu6HDMRtdfllccMvrKVax96dncGOYGIwGkFvPtdH1eeHEyP8TV8
1IUD+2M7z24Lk9RVBV8+lNzNGobsqYz+7SuBFRj0NqFzYf415BFnmjUaToc34HwfoCxvsH8/ilwO
658rnI92jD0RfavhG7r2xxS3npNBPq9acbh/29s/FzkrC+VmBXk6iFpvqBU/8Ny4rcSL4N2906zJ
4F0wUH98znI3T4yGxttUVF0P/IapXxE+B85SvNbb7DGe29qLZWKvXPfLl+D3Bp7FRBmv2MwqfFvX
ffYNNDTlj6/vwIUal2lDnMd1oCTJUKg481a1YYFkrh2wezdjAA2s7i59j4N2a6MPJW0PCAJ2u6Yv
e+mrTtY872Mqu2yZ4y776D4pYNxHY62mtbbC2Z3A8BLRMx1fNRIROOK97//DfTvvRcKN6Y5t4hsK
0L7kIYBp6gDVkQM4E6J+M39339bIcy7dcxPNZgIpemL+1ZvMOtmnbjculu++oltQW3sG5KnF09c3
4pJ1O13mPHziGNzWGLZOuehDYpGCRWa1Ulq99JJMA2rXGFOi5K/mQpkoKxtBTrUxigc2A5HfJB4C
jYwkYZ38/PqDLt6Fk7WWfT15tZ3UeIW2p9iI+pN23NdX5THXvubMtzamcLM+xl0gzk7Ejj8U4rkx
H6YGaaxGnr/+nOVBnjvA0607O5/KlLFL0wlbB95luCLPccaoR4lnAp5O6P5sTVcaXTmvi5cCUEgL
bFwuOB/P3tNA7KJjaKRtKnS45kbzFDExQTevZJ4Xv+1kmTMD6+hQHEDuBDnbPn1xwOZmVaAksRoP
EShmpMTHbNxm6dqw48XjO1n1zMhaXZPpFsWOEutDtm85rFEaJ57UmW/QNWTphTK4aQP2axJmMYYK
2dllsUiaxuNM8I0S0FUCaoJG7S2DvQ9KYErPQizR6keMhx0s8/u/f3Usw3JNOHvdcH+hFk9eApW1
bsnaFJjWBoqDGuAOhca9EugnqnDqoRPBoeXF2uDrZS/t7+myZw+wTJOKWD3FAzT3RUt8lliRTp/N
PA9HZa5EoZeibKQPxNFBI8pc+7xA0lWy7lmN1SafRHIHyZPdfONu4gOkVFeu6wUEkAmlDYtRAz1S
6uhnzrNM+FA3hbustSBaiwBy14tMOjJez3pBd3Ql8lxb8Lzd1lYlSHtrLFgLEMKm2w6oSScovAWe
9kvQZLX6uBzOmblhNkFIbxmu+XcbuDD5RAaW1AuHdgqyl0D+SHNQ4rHOG/3iW/lmCK9HD3N4QbL7
9b1ZW/rs3mRSWk3SYmnaXdUqO1j2h4NxrNlNwq8XWkzmV9949iQpJu/cOcZCcup+kqL47iTVXVVr
QVvXuyQdnwbMeH295AWnhG1lBogbLWLb52CVPKvSaRYcdeMyf3ZcfTON5Vpx9eIaGJ7GY3csGyi1
Px2fxfReMlbg6PTyOCTQi2q6lZ27eCEhBMN0S4cUDD2X3FGQTdbzoq5/wRJgyIRf+uzpF0fjuHDb
gshmZcmLX3Wy4tmtMKkiKSUCfALwDXHyDNGvFXt1cQXIqkMykZqOfU4b39S50VuTLTaOVgQYYPH0
bvP16TN38WR/XTkHtviX37HPBwyYwsKGi4eMS/Co08ryKW3eykS3tznRHhsM8YWtWezHoay8yQIb
MiqZU9X6ZWNUnkDvBeBNIe/ngb6CWB9Ujaqfd7ItPvqytTGtbDhRXc1N4Gq17mvE/NalYvCrygo7
5m6aEgVd2hp74GMaaIRZCmiS0nVCWVlkBzZVvnXzOD+MaSoCi8ThrLcH8AC2vpDjlmrlNWnqY867
iOTZ42QXT3FX3GEGpXrgriXbwNDayctjt/ZybbZab8CAZsBcMUS9Tr3KqEELRPXx2EyzcT/kGgCv
AKdFXdaZG/RyUOsVKP76loN/yjJ3PdVg4biWetx1fwL9G/JYGj7rYuFXMXNCaLK4G81orlIZR7k2
vWV2vS3J9L2pyAEZ2h6yZ5jq1uYfM1GF72ZxaPP86KgR1KnTHNKp36E1d9RYd93agIazFGgNghZa
0kNZ2RHfB3u+YmPybCbmXW3OUzg2cm/o1Y3T0FfwufgVtZOwSOQTKltPXU2fMjFfkVa/y0mhBQ3P
H1yiQd912tpNXUWG5hBvJDbHNFv9kmjFS5/04aJY4mesfM1z/bnS7ffUjh0wxNhqo6r5ppr5Byb8
5sgdx0dLm6HYgmg2rcke8Haofki41mrhpOPGA3Qf97qZX0vpJhiI6zNI1bdPdtvpuyJzXyyz3YLr
BIIhbXujwfTvbcy62MVIgtSR3+1Zbk09bTwIVD6NE95amoxHYqu9qrVoagbwp5EhsEZ2n4/0c4Bi
Bi5X5Xfu/NrbhnNVd7hieVWk/jDzI3gVfSCY7KgVtu7nmY2fSXZyQOlr0DJnk1XANdnOcRTlldW4
11VXp+C4NFsIaLWvjkZfSlVDvWvQDsM4/RCjyX2VGq88S46DNIHtUjTUTIhN2pp5RWJ15H28BXJ9
gPoK32tMPWaQKQwWqmpB1OvQ2/tUDg/x2CEv4KHOydPMQLc1NwPQyW1752aT7Sm33rdpc52XDLc2
mQwvoXrsNWPcBkiaI4sbV0afPPJxbIIy028nuyr8Vo6GnxdTHGYxOO/HZvbKtMZOsyoCbj9oCwnI
Z1nddTWzPX2YhEdNKSEvbG6nBMMhJYUu9dRdJ2T+xkn93NP+ZuCuHTBR7ou5Ce1q5FtJ9OHIyuln
mWhs21b0NjMsKAblJagxaeYX0trphbWz03Hv8nYzUCOKRXYnB9odkqzGwJEqD12WtQcDnKxeY4Ln
QJQY/1HkkfeYu63R7MmSuzZpr7oi2aG0HgDy79F88hUg3SaUBOMhfVTdck5ikn7bm0djFj9LLT6Y
lRlMdYG7Vwy+bnR4hurY2Pmxs9q7VJrvtTFtJ57v3Rhsmx3kgJoPF7vDdbHlTnGXQPcWnRoZ5o55
NLkI4ix7RPi604D7sXrMZNV3Fj0WbeZVzlvsjhjpeOj5r2FQM3luUeQUIj2kQ+VXbuUP04uRzOhf
vXVzHqox8Xj8CrUVE28cI2Ze3F0pCIJAMcTrjRutfGLgn2cDTg30+nWX+hli1bTWvVFvfDbW3uzE
HpQSwTZdbA09vZY28NANxcWH1pxz1ZrJT5oMhyFJw9hOtlTdG+AP4ujCW/bwaiToyeP23lYpf9Bn
t/dAJtZ4meJ7aaUP9YyyMG6WTzlF98rJPUGnTTdUYdIKnA/saBmHiYZXYtDRN8oKCpBxqKk0ShLz
YWZ03wsnEugyGOLoomXA7Rr1qhunus35jzLvDrl6ROHlSk+1Ow4G2bIF1xYQ5OPop5igZdD4xSiE
N2aIakHBb5rg0emykPfEV8bNZGBwrNimkPRKfcmvF/RmOyQb2dyzBDvoXFUj+BXTu6wSoRUP27hk
0D6lXp4/2kMTxFCmhOvxmiILHbMLZjUtm8q9Fu7ILu3trOWBVMkm0fS9MvXOd1P62k1uNJd6ZM2V
33e67RNdhMQie1EPYMIp2jtb6s+SwfBh2Ne1RWigfxUomwnfttstzdLrOjXfWrd+6UU5+xIH65lz
e4jn/jU2nB9Wm6dBx1OMNWbRBMqzXL9j6hu819Eu+zdp0FfhTNtMl0jTzGDO9KPo2dWomiNvf/Zg
XHW58mHxMZ5SRrMCwHtOkNaBI1F3NzmbjpWFBlDa3uT9VaJnN83EDqQ51BW9H9w5SiS/K1tzbyIi
6N3nMmu90kmjlEA9lt/1mb3lrD8W6WvBzU0+2eE43ifE2lJH7DCREy7/XF7cwJXt+VAeGE7Lyd57
mmwEKC61dgCOBqOhNmCITbaD4EiI+cN9g/mFvv+wQK4mu596dk8TTKPJxAeBX1T2LGA6ZhHz1icd
OlatEUwtHlaa3cbMvi7db3ZePikiXhIiDNzwyvLcQdP8sXCCxC79rvzIMgu+RQsN2e8Zs0JNGruJ
QP8SDBvCRNsfOKbE0EK7TPDopqDT+r2pAW3RQygMZclmwHXUeKjMziPjK8nVpi2OWV4FRlrcgfPc
r9vZ57L1E80MrazccbeJ8u65g35zCx1gORWYJmYeOsheZ8idBQZ8NV3ZJSINFnusvh8b3E7cKauX
nuSDZyLjcfIHQ7pXsTBumTSDwaBegfdnMtPX1MEce78ZnuPuNQG/4KAcCC2gNW2QgKc/QLKxN0tx
M2fvej54/WSGJgWQz8bUUpzvpCWCLHto4vSugzcApTziNSNwFbp/gxPEg/RUCSr76cEsMZ8J/u8S
CGbb6EOVpzctUCjFZATJUIYDzGsRZ35fgO+qerVnzBSa4DRKa1j7K7fIPNPA8209Nn1QPQnRJg8K
0EdbFLWjxvVnkHWi9H9dycGnZeXLyQl0I/d67aPv2sDBUFnlNMEoNY/PCMdm/Qh2HNCaRqLKQZ0U
IaD0tfbGoiKMy9RzYutqQNwG4xuMFRwJ96Ya1BrlLeswpm/fO1oc0NoOSEJ3cWJ6dntrIZiTqghI
7oaEllESp9EMelGAjPyUASDuGgczx5urvjngIkyRBqb9FKUx7HrxCXvhNQl6dqW6V9zcjZoVJbAl
Vv3kTlBxRJFMFZVf49G6Jv5YVYXZxAOZIHGFGJVj9b5ZlR61VTDreiTpj652vdxkIU+LrSI1LCHz
+fhuV2oXu28W6cKi2LS6uAK9DpZxDkZTPldad20z7b4BRF9ZwLAhdEfUgrvcRXTKfEiO3EI+0M+7
di8EDXocWj3VN00vfGWCqQybMIA9zBK9bxk4CCyspY6n7ATORgsTh0dz8+EgsCmVBvKRZqtG4Xd9
54GBZ9/BF7V1+05SuLdqujESuNV+gonlQYHrNRStx+3v3UT8enim5bTp7Swo4s/OfYI5P8IoRfFA
rmphPH6d7lzKrzE+RJhuopXMzlFh2dgCpQE1iI1bV/iv8ZFY+QS+KH6t29YvqjV4N2MXKomYjUSd
izom2snnNFhmOQvHmKp6g4YruBwL9oMhetAnd5PlGB5PDq3ehlyPd+moI0rdl9o3/JXIImAezmc/
xkPPwZxVYC/d+rGQkx9XB1YwX6/2uMIK8V/Him1iUIQ2j9b8WEpwBI1OWLs3LEOaVm1n9c7Stwl4
RrvxEF9CPOdHMtzrPUZdm7u+zf3MfRLOo67uGp2GUyxRe4PpcV61/pHTx1F+GOq2tl+67ppI00tH
gDp0c99nYNeePuExdnlSeL0Fvt/XEv5vtG0v0zlwLpA9p7DP8dbVIBDUP87mux1PkWrduyYBQ8y8
Tdx8I7WfmgDL89D6bWN7mgGozUNJZ1+DZgc6P9mxtInwGBBTEf4QXjNbSszdRuXgYRk/6wnJFwEc
LRGeM7+22sMohScp9btuCKu58mxZeiV96KDcmoEyp0+f6/ZKDppvSxoWqLMCKgi2yFcLAsi9Q64M
tLj66q6Xtq9j/MR6sZo20AwIxCH8zqtrrl5IQ302vGrqo4jfU6f0qrgOwWgLbkbo26jaq9W7ae+N
HEEIrENiPZa5HeiugU3Xgg5Bb5f+GMYmGtixLeimHI+dDnGq5DqtSw90If38rGVHIX906Tfw/Qy0
Pqr+ZeZDoHUHFxEQo5+6eNEwIKbHoCDoDYgK3LsVJnMKSA5b08aqf7YpRKHKt2ICkXbeIA76hmTe
ByAsbp8TeO1Zxb4JgnmVv5npEGC8ECLefTBMGI6i7znBwI+owGAkAgMQnlQ9gCcbMk8/pvkwNeVC
fMkb7mnmyyLmnaUI1/TmTS+fU4owKnvrOlzU5hqsE6lwcJxbdxRBUb4PvRkUZlhkmZ9qgELzI3Hz
sLNf2DQEMueHuLgZLBWIkga0N8MRaZc2AS+wHbN+q9evhai9sW2/d+O11oJEaXJE6rkYt3SmjZ4M
9F43RxbMhZDeJADsxVDiNJmaL5rUq9Nhn/DkToopDfTqaSA3TfrYIFWiCg6YgC1sKELbGTYoVPuF
O943OkAtgOloQxMRZNxptosbkISXeJi88FjSI/Y0S+ihc58a23EkIQjbTOidVHrqiR4zZgvzXXLP
6DOlAO2PoFlg3M8HLbKcp5aAvzqGimvWbPQOdZ4erHILUMyKPwdV+cCSeXP11NZI1rQhGuIHUiS+
TJ7nsd7GssFwYOPNNt/VC56i+smHz6z9NAnk0cF8L3OPCxWqgfiDeV87lifGBzk/2PKNqDdVTGB8
cLzZ+rC0p4HBQ1X7DHi22YE/wCtABJmlmq85hT+bydWAvkvtfE4d9WeAHuaq29gcvokfCgtSyKZG
MCGdEIw4KVw56b6aNn/Riho84MVOT81vafPI9dYfSzN0JdmnhvRM5d6KOXeDpHmEMIevWAqMkAb7
Jm+yqtobprqBllNUuvhBrfbaO6wObCvGT539EoWSRLzJnu7pnO5BZYFMBMm02SByMXn/BPDoLm26
QE9+KMVfdTv2oNx9Bw8VkF77dK36mNgN5le1KIs71xsByeulgvVyPQk2c0wJY5i2mxFzlhhAAvSU
lnbEbKC6dAF130zcGNYxA2HwhKQJCoDHjkvf1MdQFcORdF1UNxqYQYhnDkdb3DfAheROZIGAosAU
E5hpqavfuM6rzl7gsq7SyQ24rW/q2MIE4SHNyYdW2vu6/pAcKpkCYLoUU5OARdXT0c6fXPlTMDfM
3DHUQRSSa8O263HNG7P3x+FGIEiLv/W6uJ8kEoJK9/ksfBorv6k+BJm8IZZByvaVe6iQKbTTD9mR
jZW9TcO1NnMEFOY+hquqrSEUqPFIk0cNcjHDznHaKUo9eH01AF8kwzRwS4LarLvNDKOdQOy2tKuo
bx6rJPOBqgx0cT1oo5dM3C/JHWWf2jx6lXujT/c8+1G3tadAdGxrBzk/ATW21wBl8HLuvNVuGtiN
/hzP7nfev9A0cRFgu/spu0NxrUTKlf6UOeIz27q1C3aXzQY8azFH+lTsMV8biU7ucqJDd1PmURP3
OzFQsCPpCgyBYjp0jP7oTRIwyJUFg27dg00YwaqdEV8b0/nOmKfvkOHCKzJ3cWHWGzisW2Drdop1
4D4S3+eiOuZdvUTA8o0pkLZR69AmMKAFHx56xKqOVFeKG/cxqiBdjbEh3t25cfle5Pa+YM2BUwfP
DcbOafKrXo4/ch4buOYdMkNHpWZkihT8JGOPDllzr6b4GsSN14kG6dKu+t5qxmuHgosDUVeg3bM0
6HPtigr56JbUVzHSHjqgaDjBNg1jOcEK8us+T/f6gAGfBglxbDk3o0I92M9LhPLYUudDi/NbJ05c
lAPSbTWqbZZOEdPIlUzynd7wXdZLUJrzcCSm53TpDkqVIX6OPxrih8bmO6vrr0kxVfftDOnKRDTY
H4hyKDu+HbThYzZHKzDg/YzGiTeim42tjVYH3vBrigqNnwJHlWbyGuCT+0aVn2j/hqMrtQMq5gw5
GeCJE0LGYALrbUn7hbU4n/TSA1PsJq/qbT/2bMN7az9XfZDF2q1uV9e2blXXs4GMtLC1N95mBcq7
Ttd7hu2g2tENJrhXKeUbSMopZABl2CTuJyHi3qr7/JhM3TNPSx5MdNxZmutPOY/ADrrDtqFmLh/S
vL0jqFHKFIPMrqFH3cgRtcciwu4jk0xtvx3Ta5Jm+1HZN1Za7C2eoWWnhXGd7gY3cXeiwWW08nRr
1a3lab25Rc3uOsWkgbSMSOWmRx1jh7QIEValkAoTr4DqDpK20tG9tnpxs+faIF5DoFvY/Jy14ipB
ms3fMxMqHqXp67btQ1LOY81OJ4PfmEgYJ514bYEbm8H6TUcXbsHIOl+gxoukyH2I2y6oqIbjm4zJ
G3Ows+DoOzZvLISOzs+lFmMyezNbJUDNUK1pD0qAKAns8MXPtE09VBK5noeOc5+J40StaExERPoy
Ur15o6O20qRqN1XjdcHvSyN/jsWLPR4gLv1ccFAad9fYHy92D7WwtnkHKNr8kbjuTgGcOWTI1/k1
eJq8zJyj2By2JC+3RhVQ/Q31bzFR3PuffMIPj41IR7QtOgADC+ZZDdIbzbj+ByiIQXwtoIVjqMQf
k672XH3g3j/63CjRQZ9rcHHcpkuPk34rstTvjCziqzzEF9s+Jy2Z5f+fdMfTIun7wYkBrGij/2at
SH2SAb+MEGcOMEuDWvimXBHrIZeanIBxGy6IuW32V7s6g+j0DN0hfHv2OZQgm1eIJ0XE46BQO0O8
k/Z9mhLfRupn7e3kbaZPw3B0RL7SN1/7HWfQC0Z51fTwBJthSIMEerAGqi+DGSbmWlv3AhyAMWrZ
FMAfSkz7DEtSo7Pi6A5OW3J0v9JA4RFqxnte11vHib7OPC/2J08XO/ussbBRyMtxg3L0y1sVLYov
eMAhGhAY4QStkVhpT17CH/zxeWdoElZnbQHYVP1rcn/BH8jDfNPs2v20Xbs8F8/sZCfPbiy486bG
RIUBZASfEwLjFP4T1WyGfs/KNi5nct6uPN1G+ufbKFOFbRywjQje/gdUMd02O3VVbMju67UuPcPT
pZaPPnmGmJSY7WTZv650/Zg7nnT/0yM66/djPqCQypH1ZoziTbNX23oOJGZb2j06RV3w9ff8ku47
3zsA3QwX2B0gf85bvVTTe+aMWb2x8hnKSuN74VrqEFsQeHfmff9fpH1Zj9w40u0vEqCd5KvWzKzV
tdguvwhlu6x93/Xrv6Oa210qpiZ5uwcDNAZTjYkkFQwGI06cU6RX4Mq/G+YQ02yj0yXsap6Bwe9T
z6zTKy2r3drorrJSckE5C1RSDaEFlBeCUHbTFI8t4JvrGvG8WK7UUX+6/OvXD8v9eEpk4BMY01FQ
kTlvNlA1UZIly30Mz9xWaXvMGNgmmxE86ZcN7Xz2T4bWv28+e02NzBjBjeprFC/bVNEeprQXxLid
xUBrF0rwikmISWTOiyNTxbgPQ6zVxuabQjD/UdXfUiJSBNwNOujrGwDUqrLJ3v++WUuuGw3Gg+DC
Uh/XSKaIYhd1OzpJtyBJHOjvoZgfFIbnGpoFII7Iv+dq/Qwu9+aOqYMgBO4U34Cb01QCFgcCHBn/
BeUFzq7i6Mp16GgBIDx56TTJoZqQweK+7fJKABbcu9MAv5KVlRvMUNDY+Pwt5wId9YIgW9f9yWkt
tXdCMNtgWlmHemdg0UN0wnyD/nDZg3a+7tbqGTZqxfuqTMWpHpAYj/cE8NKeinxoL75/MsNdX+bE
MHqlwUwCzhwZhZY4+q5pNxR5q3GXyT+k+BCAeaZsv11e3u53NMDiDmoiFS0SznkzElFtLLGpqyhc
nZS2HOV2Rq4Zqs0KvUsDgd/szFFpWOiHQS4QS22loUgMgysFjRFbuaueNBXS46GL51l6RLHFQNUK
M9qyIx9QeBJNUv2Xrf74BVycVooprQCtwVUAwocJfInhafpSHymgfKJbZ2cQ9fNq1+3fnNkSTzc5
6bDa5KjaKDiOULkMr2UPj/nKK/xGtLt78W67u9wZUXq5gXj2+xlRbQnKyM6qyfLpjOipaGZw5xrf
flJe+qs0ijZoEmyo7mteflgOOh42uPiCq/lQi1g/98/j31+P1/+KGzVHowsrVMPUYZpuNxgda3qh
OspKAstfUZudNLgUr5xyID5DHXRji6uHdwFoM4BjUPF0zK6YVkA267pfBLHm/dI+M4pLRDOJZqyX
ymd3SSdFrVvdRLCRzF9JJR+CSH9Wwr5xhxkc7FPdPrM2B/Wcpj/n8vKTztVB79u7Bv2odBXmnDEI
aC14INqUJHcLVdBwq8bYlqkROsDjHvQJHXdJAStBPsvPSn4ICwnETzI4CfT80OLfR+XPq2J6mBLU
WEKNCW7k3eO3vfu5iNMTOQIussjfBylRD4eAYXoEdBeFZ0d01veOA+YPVaZQZphnSVLYsiZARoM8
o8W1GHbLgc798+UIujfrQrdGuByjALnQ0huYzETFDNoHpm200PIDQAlape1d9ZyLtQN3+lCfTHJ7
qGqTqowhCDvkU3AqX1UbII5noGef82PjtteFK/k5KIyVY/YsIibZ31JoAxCAk5FucBdVmOkFiVf5
ejQ9biu5sidJdS/v6J4JqphIYBRFJjKfWwDaIiF/1UyvmzD5ACU1q6zSl39uQ8Z4kqEahMIYtwzI
OWRdU+GRY0r6d+hyPRRjLgjG6012dpg3JrgIktM+6NHaBWNjXNkyunel3Nm9+qvIRI3J3UtVkRUT
80HAp2OY4nPc6PuMgJd5fY+S6WFKQGyV6pCmHjuguBryNQzB9dbr7feRpG9lXj9rYfCYJR3KypL5
FOrRYAGmgOITSqU6MnZrIfKB1CLyr70NURBpTGRxwPWanNfG4Vj0kYQNadMQnRInYf0KXPIW0cDH
+n/E77yiUIBsdUzoaPz0WVIlepDIuJAW8rzk0dUysLugEWROa5pwwQg/btaHrChYjIsoCgZnalUv
J4tTDD2aPwCV5N8v++vu3qFhh5wbkYzw8x25GZhGMSH572n6NdLy09AVQL4GqHFMT5dN7UZoZWOL
S1qatMuaOsD2VfJiWJMCJeTS9BNCvbFRv2oUY+5Fb1oq7Y4UzU5nlERSxXsRYPsLOH+WlzGhYNHH
3qbSARhX6KNooimLfRsGwdsZUxbwy89nBnKovVKauODlk+GhmZh5gWRNxAJezUEDxIu7KzJaohtp
1zURc/6yyq1smaNsqmrc8Ey+1elsN4BPdIDKCD6hwAz/alETPL5bNJl9oHhiubD6GkT3qYtr6aZG
qbu1ysZZ3NIpbkQL3HfUvxf47lybjDcrgZysCyyQpNd1Anxv/EUNe5Se/7mqOuDoiiETA1h6DOVw
uZKkFU05gPjIV7vfvYRu6gAdGdE+rjGaP+RbI6sTbVZDl1Tu26TO8FqRwdts2qtMr3xcZXqjLyKF
wx1OHixJY4pKDNlUAOP/bG1BKUMvTFhLjgqUagAd/Tkcuqvqnactc/M7ENgrgpGRve+1sckn7+as
kEFBcdEfQRMwxtcDBqvRmF4sA4hfQaVE2YuZW2PcrVtFJI9kqc1849H04we0HH6E69jPYMueYRdf
DFs5yU52EtJx7Z2HreGzuxjUKUOAndV9ChSHk6G1CzLSwY3v46dVUn7+ibmAf86U+Ol78ul8P2jS
lBV95lMwY4Nv3BoGJxUq5u1Q3MAMhsWIgnRMJzzXmCYtYI/NsauJOb3iaU2tdEnzW9VUyRHtuKdx
aO4wOPhH7ZsAlb4UWne67gZy50YM5aouqR4wEfmaSEVgyRWmm/PoWWm6ZymZ0MesboG5uM01AOyV
vh4ELrEXhbe/nfswqlap9Zx3GRAzySsYXB29Cr78i2C4tcFFiqVkgVKgOvs+u2euhKN36XPot050
UA/4OHZxE/kCm6snnwWOzTfhAgdpmrArOnwT2oBLrExMgEIyNDjDZoWGyN1RjcENFzEgwwHJMaXG
Z4weLv8I0d6uh2ITvEhhpEMqYW/NoLL08VtXPVw2sPv0UQ0UADVNZ4purOd9Y8GYg4kFAXbWQB9k
ZZzGoKetH8vrlWsaXHCittZu/ACxAGrGKirf75TiW3shoM6hPmV+8Dy6kNB7hCwreSiu9EfAGt4F
LQB+eum/hT8vL3R3J6mGFzmm6pC7ch4UGfpU1pGc+XFN3FK9RcVVcA7UNd04c5iNCc5hepoM8tAv
mV+DX0hxDDRKn4KXenS7b1CeU37mP2qABh8y4MNeYvDDLVDuGL+R+hl4lrK1x0NVvSZvSuJeXvle
4NRQa8WNpBkK5W9Z2k9AEehm5mtzqjtUJo5C+kfci5F12dCuL20tcRtA9CSrMhWWVrGQ9JA5E5gI
8JwFA4ZFf4aPpUsFa9vzJiTUOl6ZMpMxMfnZe5c2jsoUUCjfTOdD7KodxH7l1qoqzc9VkaTZngtp
eG0qwI2iXM44F6rkvC0iUA77eXQEyMVq0JW9vIPq7no2JrgdbMtpilpMzfktSQ+B3tyEmoJRXh3F
Hn3MJU+RAYk1je7YaOp1K7GnYkRTZM61p15qkd/HXs86e1xQbWpywNqRByfK70lCUjw3nZuCDS0I
ul9VB8A1ejrXZW0c5sp8vbyM3To/qqYyvgjCisY/dUK1jYM6h/DbqiQEKssfBfStAC1ERVF2Ui98
JC+BnVwvIhKgNbviT+DWLvcgAMCoY3Mf5u9Dp6teMIAskB0QSenuO/pmfVyWV5WhbPYSw9VwMzgG
+H+TR3arPGDo8RRBdTl6E9Iu7jrGh0WeML8hVS4NMlYWd31tZbS2SrzfcL0jyVOctMo8wSdcnfnC
VvInK6igi9O2MLhOyyuoQYNeBHAoEIVKfuNnb6IkVuQzPIF+HQGOa+QRGOK+NNcj5lttePkjsG1O
9gqnx3TUDJ0jMffjbsq+TvPiCqRrtYo71nNrSpk+JdjaTD2huAHIaLoAMKkbt4qRPvYA/tfjAPHw
SQ0xd1B+R9nAhaLAN2XGQMjKAeCUSTUKbpNdV2ayhgl7AwUbfv8xzMOKRCWIBEaj2RjoWd9hwylR
xwhIH9NP1eEFKd9t2BSNKI6re99+Y3v9++aOjo0glSHVkvnzFwCgj0AMysBSWvm1Yht24wPHfdnZ
dgMr0yCopiEFPmNLgLZnWJijhHdgieOajJZeMFGtYC+b0xhR8DqD/rVC1gO2WROKhWYx1QhJaUF7
S5IJwOGA+oZLfNVHhidJ2RXuEcxTNNnbQqOvTT0Jnmm7Jb7tT+CiE4CpSVVqOFK4HqGT8lt+ywq8
YbJVIMUuvexVdnIPyFtvFUgWtdH3Y9ZmA7iY1XZg/p0mbEB0TF+X61WNEkNY1/Ov/8Tk7EbYOdv/
rH9vOV37M5stV8MwkGOQBkGjMbseHPMPNJPc2Cc/lBM7GXZ0CgTZwPsz6SxofayRp/jQWQ2UTYC4
3Dkm1Nz0k26Xp+RJtYu10eya19Mfzc4gRTN7/TH1ROpuu5nWxjx3bqbFKHpjhnlIjsDFXmvjYRiO
l8/Kbj9y40U8G2pVV52h99jVGfSexeMqPz17it2882iKovLeJ9RlVDJA2WzqQKJ9/oTzHHVxGiM2
1vrslyHSuFYR9B5FJtbqxsZLaBqWhpTAhDLVNkNHUBJxSr2Xyni32K6CO/tpHZdA1cAEdLuP1d3a
2SF+eR+dNNHH2YvaW0vcEYfYJpLtApYA3/1iPBr3awJE3zKnOwxIfthzd+jcyQWcPxW2lPbKQFvb
3AEn5cCMaoBtsOJKxuJRhkHZPrOj8SBwwb3cYGOJLzilegBxsiHOAfqanNmNrwBMnQ7E7f7g0Yi5
QIfeXrYoWNpZxzgKkkJhyA1YtkAcUSGPdTddVWb1lEzx22Vbu4ES3D2mqqjoc1B+QmwOqZRDT2XN
fAIfE1U3wAEld2uFC3AVG/DTbLJFGeXeIdja5PwmM/sg7VGt89vwSy8PdkFEBOzCZXHuQRPazyTA
R4NLDhCvN65WEl5MkqIN4AFXCp7kG+Jc3su97/axLCZzN0AP/gHgt2Bz1nG35fIRI06nWoHemzQK
XGQ3f9za4p+CjQKVxfn9s41uewvSzwIqlZNlHntvQd6S3xXPeuAUky0K+0LTXNwPm6mXc4JlroCY
xckwDuyZ9xUk0FqU6DtfdpobcC4PL5d3dzeubZfMZa56MqPHK2PJ2bFDljYc4uOCi0A9iM7f3sVm
AJerG0AZQZyM8510AMlb1PQwNHxfMHVQg88DtHKuYD17cWVjhm959LkcNZUEM+/Aouv2efpGAQ1b
NeOKZwDXRdV6dfU//mIwoeemAGe9Qhm5DWzaXEo1ig83hsldVmOESFWyY6Z3btVARJKO2huTm/sY
AHB3yGa3SENHlouf8aQe9HU+ipoN5npa/GMqD1WPcahiABycBGl3FGzOXgK7/a1rCNnck0EjsQCT
isRTB0c/DXehm9uTCY0behArCu7Fo60x7t5vDFCh5HOV+z1mSiOMUuXyL8F69kx8gEhABvt5PeE4
yIEal2s8orO1PK1tmVUBKXlgENjo/FAIJVmDKP+1txa5IBvFKNwvSZ77EAu6LrqrmqR2BM6jLom9
USEHnZSC+KeITHIHZ2jMpBkkoGShb/w6YIjvlXiZQ48aRASfpR+gY8cY7m9M35U2Xj0Pl7d4/T//
7+tFYe7zDtcEysbKAJhOUmKyihlukryE9Cvokywz0G0dOn+GIoJMXP6sGg8uoQVmncDhgZCPEV9i
vGqVbl9e1t6l8vEZ8Zr7vKyhnEc1VRjxqvRBBxVDWee+1CTXUiLE4u0FJMynYzqdABR8Rtkvd1WS
BeWAzyfLV1puukHfufWiYMS7/DZn7U8qUelJk0B7E4IUox8BeBkjAzOn+iwonO95El0J1fAfUO7x
dfOqT0EQ2eNEqpiuA1rJXowGXYgZA2iIjvFbEwhbfXufEs9x4C9MPDiAMv680SoGr/NshNTggLEX
DG/WlVeatvlSucAmeeBjGjDl+k2UM+x57dYqd0qlokrMDKMZqOGFh9bvDqMHtlRfFPv3rrStGe5k
snLpdZZDDEAfqquIUV+PUGvpY1Fasnojfwg/7BD+EOa5Fo/6ZIDWKnSpT7zEweDx5A828zHD3Vn/
JpNcOYZBnYuKFmqvnz8aGJvbrCIz/IQUjjJRxywFpZRdt9hYWP++uYjSEmnHMja4iNLhlaH0XCfM
uXzEd00wBeqMBloWZ9zTmoZHdIf7ycMFe1N1vRf39dfLJnarMfTDBg/+gUzFkpctgIVa7VDXvCF3
sxvZ8Wk4LFfNITyi4Dicqq9rT0os17XrfRvjXLLKjJItTR0RDxWDW6owtwTcwtBn7/Iid4PGxgwX
KsMuarU2JLlfGrcyZDXD6ABCOostJzqzlU3ucNne7tnd2OOcr6nTKsxMJfeHHsIFM/iz6PgykPpp
AWy1yzwNzjgPg4imc7cmsv2WnEuyRQf3hWQiP71eE3DTLv3wWfHxyPfSu0hQsBB9Oy430oJCHftx
xsS4ZtjmQn9pc3c9Zql/eS93kRbbRa334OacNaNeYmIFqoZrNjwhGL5DVzxy+wtJEnI+w67s+E5U
Q9u7XbdWuaBfLjJwAhm2smEgWGBy/YSRFSvL3kCPYl1eoWgjuUifVUk1RBO8JVVR2i+n6wK4aGaK
eugip+QivQaBeGhxw8x/LpTU773oIL5Q1o05C/Qfvs9XOzGan6H1PBKvSaATh7nkqZ2PQWt+aSt6
jPAouLx5gu/ElzqVvEjMBkRYXhCkf8hS3YTZ4KV1eYojVXCqRceLcmHEzHOKKWeEys6LXzE2fliL
uD1aeeAeE5ZC9oak6MYD+QIn4IhGog34XutwB+ionchT78EHYa9pgHEvKlML7hrKxY6yT+ZmDhCK
Qc3yXdcgimfkD5e/lcDReS5ccHoPBTUWVFGLIINoGsp/wJ7emkXwv34pLmboZAqTIFxj041+Yqg+
XE1gZgQ0S3NJdBLfYyKn56LFGI9poOox8cZC+UG64A4ZrLWA61Evo0MR/Y/3GeUixqKCx7IAt7dH
2smPCuln1ke3BUDQShmBo6N3uygSwTrOvV8F1BMzyRATAaO3/P73TRyOCYBJiQkHaf8EfuG0UJI5
NgDV2tEh+BmAHUykUXFeT+IsctdoVMtzVJXYVfOm/NqfFg+oZAeUMjJ4HAB4kx36cz7GmFH+h27K
meVOQtfVRhz3WOgsjdczK66XUPfLpn28bObMZzgz3P0ptxlay2xdHRgd0a4BERKxU/CKUBXsOPXo
XDZ3Hk84e9yZmDE8G5k17M0n2dbtIbIiZ7A0P/iFZqYtOargtAsdhjsUoMUqlSCFwcapjsWL+rwO
cIGk2cET7d+AEbj1cYeiHgFlMkvcBMnR8GZMw5V2+LbGSw0chJasIEeBqKfomXbea+PMctcqBquS
NqDwlmWUbuYwOyV6ldxMYI8KO3qrdKbPuuU0j4HDBvM2WzloMAtiFBTyEGiNlfndYExHlUC3Mo1s
yYxeNQgQpFp7FHz/s5vy8w99LwJuzm+uVRFFVx8xygbnVan6RXcDTIrboBWztN5ieuyPYlrVF/BM
CU7UuvWfcgLONJfm510nj1QL8VSilUXAkREXh0EuwXMCHI5J7Fr9x8WRd4uoVKgYB4UUDOd7AYqY
tK4S4pFcxqRK+RSb6ne5obfVrP66vLFnFydnivO7EuTuU7OeqzDs7xawbTpl1wrl7bW9LUTJWaZr
6/58ulWHZFczYEEg2EQOnEAY0KXoxQxuBIrPA+DUok7JbnzaWOTiRd7qDOUerEueOyhhmNFtNbU/
0hg6w4BnnVDX+sc1gnUnoQyIGSaUms74+IFaSoJGxhrnPHpIp/ZKGug1yhPuQtip1rUDxg2P4Szj
alVBDxfrB0nqXi9/zd1T8vEb+J4e+Ns0LWzxG6r4OZ9mp+1nV58nZ2Ai1P/uodhY4g6F0oCZAvxH
xOvT4tc06jgZUDYEI95jHOgPXQHOrpBkgkfbrrNujHIpbNzMRZ2HMNpWlTeoy5MMmurLO3j2znj/
iphTxCStYpwpHlQg3GaMDfiKxnTXZ/rsjkynVtupTyAbBqtn3KIZS2VQA8pd7l42vn/LUQDCdRlF
k7O50wKNzDntyzXKzbaKe6726UsBMh1LsTV3PjQiWOnujm4Mrn/fhNUCDtL2IL700BjpLTYmIALu
DJHY3VnqvG4qxbgZto6pkDf6bAUkh83CkoJ4dS+dwI7myHnxDbxogu077wS922GogjOiQZ2Vu816
JQ4B38gkb50SWRzFAgWSReZr6DAMLrMXyGPnDu7SoXfAo/eY3GSJc/kL7h5Ats4Ng4IKfAxcWhSM
UhNlrYqwQyOwI3Vfy147yEiwwZacfL1saz/D3BjjYlyboStBSxPlyBRU4mMD/jH4VeMAbF47nb7y
S7dfpHB66MOyt9IB/QkNQ09elCStk4cBAMt98UYIKK1HFSy5l3/eOTMKvoYCAR24McZ+8Rr8/NW7
pKmXmujMiyapt+po9Bpj/hFGoL9WUtCA6WDWU45zs0571Y4EWYBymX7k0KqxjAJtjWEAdducsRtw
HrtlpV8FE8S3WAJWKule1fvJiUZQ9A4LHrRlOFoslLzLS8Do5s7FhU4pgV6IgVFwfoJxMSDG3I8V
8aYWv7eSldsike9JEnyVJvp7hlD5YJR3RlZ5UMe8QvEAYIoxvkqJ9DPSJAxwqgWIe8Y58sN4/INx
woM5qoa1hMw1kwgtIyV6k8nsaY2U2m05g25zyr4uKAdYXVO7s1kXXjrhcYKNVEHwTaCAgVZ/ndtL
ortzqFYnpcVMQ0Eq2SlAOmApKGj5cZJ8TQvpkNaRZOumfItpk3u1BYA3VCO3rwDKzExIJ3eYOgH1
cK+ablvnJ5UutgK9McrCn9A1+FZl4Smd07tkZKc+VFZ5BHqaxpVXO/uuSfljWQWnSMHgRsLuMTD1
lNbKPSh7vZkWf6Rxfoij4V7TBs0LcqRphu6kSfAFfdyvHYMSVwH+UGhauJncvcZLd0gijLymdXLA
2CjUc7OnHsp00BA/kTx8BmDqxmCg6evZo160wDKmBMSoqfSFhfpgVQM43grtj5o2bwIn2PUBaJ5i
PhldFAwpf/bjemzbqM77wp9J65px+9Uskg4aI4UXJOyEEekOarmg8UnwX4o4fAJRy5d/9RMAkAdL
D7JCfiBNGQOJxMglPChTn4asZ1YFZn1pKb0GZJ04XuDOlrObvk8PRZHckXEQXIu7zyF1hej/5xfw
mcVSD2izoM/qsQP18TzxiTudRkBp1seXKOPeu4RVYG4xVIiRUOA8P+94NDB0PBVU4fAgybLvLEHO
BC6+YHyaCg3/I3rmjSw662vywKf5W6NcJlxrzZKhSko9gHQXD0ySB5wd6mi+7qlQcfFEb681Ol+y
x4XHpTBZ2kPCCUzo5mjJRpWhNBA+aa10mqNWxKMhsMa/n0q1mgolngnUc3pnyNJjAeJiqqA4nKiC
LO0ci43Av9lJ/rovkd6kIcXnUzHTm9+Or7qLN6EdHrOvUJh/UC3ojQgaq+coGs4mlxoOhZShz5kW
/jADsmPcsfKGLNcjpW4CGogZ4NEgtiTz/vLB3HVUkD2pKoHaF1Q7PztqGrKASB1lnu6vbc7U/5dt
znVxGzNclhYzCAB0jYkIlC+/ZoPcUy07sEoRrEbZjXSYrALeCNQA0KfmlmOwMCmzDudutqqj5oBp
s3/BeJ5prclnIRr02HcUvArfZXfp2eiwFiqsbqsW2dIPWTmtFqEiCHLGn6At/6N742/lWXzu9l4u
qmqCkgbTygY01j8vEqJS0KzqsUgGekKQQmfOUtFbLUsgvDUxxTLm6klNO2Eusbu5H3Z5XJQBpT1c
cnhZZGr+VQ21h4hUoRUysMjkE7RsVBWUs+bXkhrfJGhNtFL0dNlZz3EsqxthIIigr4x/8mUFKZDr
pSoRAzoH6CPAqYfBq99wa7HJzY9xAvCx9KLcd7+ixE2eM0E+uJuubs1zAVZNlmYERxreGt6Emho0
LmITMDvpoX0hvuJO07G7OYEi07q87N0zquHSVKm+Puq4M9ph2CPMI0QjTccZBYzYmqMJ1MPL94w0
0FaQ2SPtNY+q1ctlw+rujbKxzB3bTm37ZprgaXqZ/ahriGdgAnYEt7Z8V2loayYriXTvgsDtqViW
F0wV/8CvQVRWersK8D2CRLNnGey8Ub4Ebl1gSqwNICfSh4aDXrPbycEs+Eq79wSoWAywymCMho/d
TRMlaR7BS+V0BscRJCQw2QK2+OlXA+Tn5Q3afe6uvC9/GeOCdlZhAh88S8wbIdrgNkfIBGMo2IMo
E+5cL7j6F5C490j6YZFzhihbJKNNNOZV89sY/JAxX3d5Tbv7B84ApkP2keG9/jm6gMsiVowWZyzR
f6ndrzIAiVoIklnowv1PhhiHC4vLJtZqFYYkBZqrQW8pMgjVQcQbVrXAJ1Y/PctUPtbEuASYJEOl
FSMylZ6CWIlEz0YgP/xvq+E8Qc+0OklmuF2pQnsrM0F2qYzQaDAKizIIL1y2tlccBFR0rREAFHY2
Lr3UNXhMDAXWOtQhAwAAOvBk15lb0lM9iiZO913iwxoX90qpQDqLUTNviV7N+YTHFErGYFuAHtjl
Ze1/pw9DnO/RkgyQGsCyJsgJaEpmZ60omO6bAE+TCX8AGTaXIST9oOvju9eZ5cp2nvysqSRwt/Vn
nrvbh411Pzc1KbmiCsQdZHg2KIatxAxaMJt3N5Bw8KVQQVRcoNJRBokbBCAUvbyF+9/qwzb38phV
lFJkgjtqXMDk1kGNIJq+A0F8irPS/Defi66wMnCJnpOigfac5kGIz0XH5xFK7BAxF1jYTXU2Ftav
udnJIhhKGrHVz031pgwXO8hR/eoxaT2XHS4ilOQh1xwoArP7iQZT8VoGL+45N1kBTTFVDow10ZBR
xgQNW3UAvaM7jvb77CnmMfByzJ0aAA7IdXiXv+F+Grsxr35eNlHbds4MnXjBCMr1MLTa6s8Utl5W
unJxFQyj3bdQck6gJlOI3lnrAThzXrxZVwbYd1bWz7aRztFo6VAAzNPoiUzsnvXZkxLXj5fXuPtl
odeM+U4CejZ+NhvqB6wnsRr7hfY7rNMDi0cQBkItxLCcNhexh+8v6sMaF8EkVTe7IWmY18oEmSro
9Nonpc2cy2vaTQeABAZzmgboIypun/euyKNGA4Qbl7OTWvrJuI5PUCX08iMI0g+SI3qA790CW3Nc
nCFFqsZQdV0/1VGZwKhvjuA6aI+r+ENqCNPfvbC2NceFlqyoZlpSeOWkWP0fSKzcAr2NzMA+rn1l
TLnYXY0SIAakV8pAUUlld7GKCrksFamwyb96Rt1U+lGBwKJRYdphascrNHOvCHjEOmJDSklUL1oT
Kf4caB/2+NfOYmqRzIo1tXvXTlesdryhzgLenaNmVyf5sPQvl91nL3Sj+Ya3K9aHSQRuf2vVlEba
IM+f6vx30FadP5vzl0qJPZDrEBEJ8t6R2FrjjkQhdWapzwHyZAxwLqrbxB51ytBd+VYh5OVlb7Jx
k4BdVhBb9w7+StlHcEdhyJovRmoGzbsWXFFeJkF7t41TaESVxiFqUxSBDTo6VQPNhin559r0yJw1
jB9AbxME2zpfgkQbYSqmAFVQ/Ud2JN910PcAqXmFMezFHfzI/ccQxnd7GoaVFAVVN74GCFpWM2VN
HGMMV75aJDQw2hp6azP4U42FNIfLzrP7OcFy8Zc17nPOdad0tEPxTzdvW/ZWrTMdi+DT7V6LmgZy
yHUgET0RLr61aPdD2Dig3uwXR92eHufJXQtHHWRGvMjBO5zemhYoWFUwJIgym/3oCj4z6I5DLx4e
9Dm6xvCXKUhCBjzS4KjQnDxknuQaN8gKoPx4SD2hxd2IB8JLHYkiMSnPM5nItANPOO7CvpAmF0JD
lWXWypUK/WFjDHMbrZP71KDXkUlemNE9k3a8X9oFukNJ/geNLShT6tmpjsfngWYoiqrXiia7lz/8
brIAhtO/fyR3C4CeHdokM/y6dWd3+L0c5HvDT0BIlT6K2M92I9TGFPcFKkVPVBpSJJdVp7gaTe9Z
Ld9X8krxnU5fBQtbH4BnERhsDIBcyIqh8jMEU4566FDXzJtmFVxGcnhAYnuoTHaXlMF9HOS/20l7
gCYROm20EOTw+962sc6lnmC5KEwya6imv3vbAhlzN3C0/+dt/x/+vfcyWckn/loud7gaUFKVrV4x
TyO5Q6rYSZD4CbZ0r4S3tcH5CjF6EipjHHglk57CDuCcPI4BmMl+qXV5jULnoaXDc9JMDoRufYBN
WsEveH9fXfqonAthAD7FHCOgoayKfTR7HzoDsq5xiNYkQI16csSbwqMZLiMFI89jcFwi3ZaU2u8m
9ZZlqBrHisMS/MsQiS+hYoxGI2rbdhy0nVXXkBMuo+8kTN+K0ni4vHuiD8SFWIPGoICacGO2JP4V
qMUXOdIEUXz/gH34wBqQNu+dPofgAiOMeEpSgevtVxBBz3t+HZgoId6PbH8b4ol8JknLW63GWkyU
9SwMk3rjEN2OKX2RDPWuq5ffzdA0VjzFr5c38b+Eqw/LXC0ml1PTjHKTetE19aHSfJrvia/Zgy8m
7d6FU2zcXVc/byfUw8pJMbFKzOeNrgwYd3UHUW+0xTCkXHq/TOSqpVPVFoAFRQ2MjJXciBKt3Yv5
41jra565+aRKFkGs2BioJ2HUsnlKoaSuLL5gU9eFXDhVOhes6jSXtQ7yrriY9VOu3uRu7tNrCGnb
ZXvTCZmnRGviQtWslWhBpBgCDmdo+QwNKguLWYFMpmmOl1cmssQFrEWmDYsGLEyOC09GYihB8Tie
hYFRcLZ1LiwN+pB1LUA5nv5lchBgdDsFU0vv0V9152boHRlHSdDxW8PF2TejgGjBQzGwwU9+NVI/
AEARUi9coGzdLeWTUuHQD+Af0iFDZkAeXWp1UYds11OA7QOhxNrK4N/del5mqVYuzGtIeGgksOEZ
7XUE3W1nLPTvdND/0EY/FQomoqF5bmDOfIaetaz/G3jjCjIEuQVmac60biQws1F1ZBEGfBZfqaDv
OjYBdGkTagOk8hKWiXfZk3Yj3sYg50kaeJcgvAmFzWUc4i/5ImM+Xq/u27C6TgkBODWMUIE2b4JI
NEa4axmAPBMPnh0WekVSdAB+1g8NQj9bVvESmAlDj17pXzEHfmcs5rUeyXeZBiKvy4vez2I2trnA
0FTTVBcSCh/6zVrIUpA2v2cxgwux7RnPPBEV4t6BRd/AwFmRkaXzNGboTahFnzcoegRugHaPNP1p
0sm5vKz1NHJHB20wBFXCwN/JeJb6NKlTlDjBl5UVL4b0TNgLFEYtmeVWF/6+bEo7jwwA/KLmgMab
yvD44GKdzJQSjL86cO2NcZuU7YOuZ+Cu1POvZY5J/brKIVXYP9ULyLGlcP4RE62HNuL0fZ7qlavo
T2Vk30w5/lZOKsTkFADXDLDjdvp4r2Thl1YdDtRgJ40FvkwlD9RDaO3VThLXP8wle4IyF9Rlc2iN
aQHe4m1i3nZyJigGnBP/qlikAYibjrcVqg/cImcoerVJA06C0S6O82v2pPugmXC0b/SttiU79NW7
3lmpWJNTcQtmsFv9uvpRf7u81TsQiBVbLSv4oIiHZ1g1aN5rqpZi1LAaJCSHWf8QgxbD6tTl1Ab6
DRqKh5LNj200jE5UmN8F5s+T40/m+YA8kMhkI97xXn8qjhpqd/P9WrlbawOiyt2uUxGM8gBUiH3n
o/D/sfZlS3biwLZfRAQggeCVaQ+1d82jXwi7XGYGMQr4+ruoPt2mKE7h7nueujsc7dwSqVQqc+Va
IvB5JVMML4MM0NJxh/rDRn11BZowrWZiKAAugX6CQuRq1WkESt2Y25x65bVdabupdk295L48FJ7Y
l5Dd3no1fb7UPlpdRNk6DTGWqkzjzAG4zwo3PiAfwRyilYC7y5XeamdwQOF3VTwF3taVshLsYBwd
cqD0qfKZyH3MlaavE7wtOlDTuxDFPd8jYbDb0ikOf0JPMi3mYxj6aG/6yrPUjhfjqGG0EiQT/Lvf
nJQ2snrjuoi32hGfY+pHO4vTiTpkE4NUFehjwZ0wg9gyu2B06/St+qQBPlm8QKFiQBeJORRucj8b
wXhA/TSy2pqDFriUHXWQj4YPCua6PgWFDhVtHj5hmHSwcr2AXq6/i/ryoMts4yn0OcZPiwagFPow
0Glb1nv9qid1H2FeBsLzuy5JD5Gq7UxUXyCCeoEa+8ZNuWFuWe4FhE9uuYbxJa4NlojOUg123ciw
JK2zxyLbsLa+1/8s7v2RNPMccxygpaBRxQsYNOcilFmDzXL99LBYeufUw0fFE4TunwiXhZ4rg5rh
NFSB04M6I+N2vZNcpCATxiuHkszmNNbK4w4dVQ0NOWjryZ8pNFnPQZCcN8Z7CBWX44WCeqBii6vt
mc/PTGK4szRdhWeBERDfZwpFsz0sBgzo1iXK5ZVDnlEqkR8ySI8jBbAw7+WAvUzdYyxyi81m7SzO
rU7J3sxqTPs6pKj3eQP4OsS469PIyci/1+H5uLjlGHfiV7QAjcE0fdzhyNnQgvrRX/gHBk2RwfE9
sC066sTe9wPv1q3baTWQauAnp0h8jM98izKqnqGf4TAMOzHY4Eo7Bm5wJgCCH8Jb4lbnLT72tfOA
ii5KrDoIXtRlrVyuxk7CTEq2y6X2RpFaDV1z8993dDAnMjOycJhUY5UR9FCD6ql5z31x6JTkZ8i0
o9wET1msRy5T5F9+H1+ToLhGieLcQtRaKJsyAp/fYB9/yMKHaJ0XsdZjtahdTcrVO+6BRhCSqpZ/
NbrqfquOvRbb8MrCWNf0QT+JOg1ci5I8xf2hVP6jb5ZegIZhwwFEHgy73B51XEukZvbIAtnjgw49
GnNhTBxh/CCfp8FTpXMmjrDttsDagZwbW1xbAAWTQdRgttHK/GJo4sGiaRRZdR3tvs4PtwxNX3V2
8iOkbHoBgiKPjqqT51JmDcX4qx6y+6/trKVQSNvwaCNQaNWXZe84AzdvOwJTque/OgPsSoZ5rfmn
CtMwwTdo9W2lbGv3xNzedDZn6zKAjK8iVk/D+r0ju1wHp5sO8igX1ECeJF6CzVbu2k7OLU5/PrMY
RAntzBK3BKpHYIkHJAvc0lr98PU+rmVncyuLVJSDNVzobYtCI78yA0izyF5IJdBH/XuiagRrhAbg
CPEYharDwgVZlis16XvUtPd/PRwSe9xBQM/qdtv3HlmLHnNrCz+EGj3PTQJrQ57KO7TjHiOUzws1
3msJsWMi7jKpuIuy9C4n2VtgBk9Sop3bypCdplRUq1QhDZGxXV/FntmQKyIaW6uCXxgVf+Wa8UOr
waoVsIsuDRwlTgcvlhSOOjG5bXT6ncWNbA/GXR9KG+drNXmYL2xy1JlbVAYPCe+wsBqUycl7ZXja
RP4HhBFr983c1NLng7qhoKFGc6er7Lo6oC1ife19q+nJ3MTCyRO58jWQYgLDU9+SyqHfp4IitByN
Q1m75s3EIp9+2+IAXT1ZqIwAVSND8eDTtFflk2AEyzwIncTrGMn3vj/caHq8cbQ+s1a9e/w/dpZP
5bhTAx8DW3ipvzatHd9nl1Lo0EfjSN7nooODeRPeRicjtcFAuX2hbSyTLQ5ci/xE1evE9MoBRZfm
ucdQtBx///oLfi7bTaf69xoX5yw2Bq2QIuzlRGsaHZk7qThs8yWvPtTndhZub+hV1vUdJlipjo5y
ULkQrDzjTXQfh8Mdy2nidJryMPRIZutI3qda8Jj73FZHdsrTykn98MfXC18/HL8XvjgcqRwIP9Nx
0WVNf4OZG5SItdevTaxMY02bC7wA4C544S0LIIopklhGFQ/1duHGP3MndFAlg/x2AlC9twXF+F8O
429zi9SvEokuSQWW1MihG/T3kYSJaF1yxAhi3O4HcBmshawme4zp97jYVXFstXhnf73o9X39/SMW
aZ/IaDMaHPln3aUWxpZtMmxJGKyMrH7Y12Vfz8+pHJhguPBES15YzHVHMgvNgcrO96xvnkeEc8Uf
7uMkh5qfeZNDIaTR1IceKjV9Ir0JNTzQlF6nDNKMvGNO65uZy3vlGPnRI4DMNmCr1CoH5RCVqitV
mxLQa7kqsJUY4YHCDXQwFmGToT9hgPhgekFOhDPiFiIyoNE/NuBLz2xdP3R2fcDjdRvtsRpUZpYX
+YJJcwWkC9PbVTP3VLzoCRSS8i12m9XsbmZlWv/sktNkSTdbgvXpAoh3EVg0Rp6gwKKcANV2TKP9
f/C6mcGF6xdFTHQoyKL/GFGLhpdNtdVSWvXrmYWFX+t+EOV+gyVNssV5uFPd2MvsxmrFxcTO5V/I
e4NvJAsbH2tZrqF1PyZoehqeAkFarfslkZcof/5659ZdEZUnMP5MYrWLwKxkcUwxcG14jRm85THT
bMKhHSEHsY1MsLeaMthEWE2XyrJoA3jjPzYXsReAB31UB9gMT3+lkp2V75Xjn1WhV8v+c2uLw5ZJ
yPuiVjW8mMTRDoydvVcaUW3XapZcQ+IXyIBKY+B35q4qKLFShbhZHbV3hRpGTplVhRPFzaM8oJme
q5E3Jv0hkpKjmaBnoBbo2Aook1IT11WXkRDiodGG861e0rP9WhzaIEsHxCn4gan06NrqNiGRJUbD
VqrLIfgpxtyutk7UeqJKZHS4cIN95iHHYFtWVRqC7DsHtnnxTqxU4n2b7v+gprb6jvltbenqoUj1
pkpUFPJbi2PWvHaDW+ZFoHX3G3swLfVnN0BIQnG3h41WT9nM9CLPGkaggfDe0T3wnjbJVTpcjeG/
l2ubcsmZkUWe1TeF1uWQhXkPH3pq5V5oWKbLNat1FLu+BuM6yJy2OLG3lrY83LHScykFEwsLjOch
iDzo3b/GRHK/jiGrsXG2uMV51qKa1XjmYwer8JwT/TmJ6Gald8tDFseYhCWriAF/pGdjFxRuWLvT
3an3lrIHe4LV6M/ErsButomQVKdt+hSvQGgBbRbI0WlsEftznlQxY20CpRHhToMSg4oqZbMvCpvd
kt1EV5JwRzoVjryH3hoYwNqL6O7fN50nF2JAE4B6AQMbiw3QklqYeoyCk0ju+uwkxFNg/PuZcNhA
W2mqalOFvNdMZxe3TAq1YgbJdpiuLxgUR7Lb4hh6A8Z5ckvTrOb7eI68+Lw1sLQa4WZ2VzyoxBQY
ioXn6kAg4tt65rHZbUE733vmn77kzM5iDwuMXGm9CTvNq3HTHsPQ0V3zDoTUbuxAoemgHKt9dxxv
s3Owg97rrfTYuNqvBuyvvque2YE7X5+cVaee/Z5FZJfKjge1j9hTtYatGfcqpjZ6pljh1hUyLeyr
hS8ysl4dpDAtkZaXZnHRS+GOEHO00tK4+npBK+jpjx60yMTGPggLpiHQYSjLq28gH+ymk35w6Jg4
pKDkVCAfnFyh6dQ+bU1PrJb0GVDoaI5S4GmX6HfU96DEjrPqdck4WpES3OVh/awXsd1G5KTp5IxZ
2os2i46jHOx83fA0oe3TtNg4R+8vkM/b/c8PWfJw8BAq6nJLJy2CSQZ73Osv1JHcYBedJy2J0uGP
MrFQJXGSXW+baFahmXwpvOQ6dc0DPQ9H47Z5kU6VE54bz9iN19KJvXRbE5brL1QQeKgKsFIUA7cf
E/UxTts8gewtaOcVj9rsYrzo9pMyRL9LE2vr+K3mmrqG+iGGlj9TDfltxvWy0gzPqH6N5GzyfZVn
TuWblgAb1IYjriSZBKgDMBsRjOsAgPZxaTXYsX2txX0xAR3E5SR5oZ+mUpuO+vxWM2nleGFkYCJQ
wmiHZi7nsQtSglk98lE2N7llgJch4bE9ipuNNU2pyMKtPphZZBFSV/UxK3AF/J+AN4CbA/sCA2Ga
gnGvj9sXS3JnikgF5/FYn6hQHPRWXjaWs3KvfrCxiH5lRoYgrEyoaB3z6+EhBFXopEBTnKTdxFcz
xtaGwakn82n/jAk9ocogAFxCqlIzxmsmAPo8K5sHNQDNU8QsrcpcM0C/iJavcapbcdJfJWZvf217
zUOg6gPCFQXMtjD/cT+pnDVSOhY+WMC+xRF46ZAhFepWjrBywlAPxcw0SJDAyrNsMTaBH0ogDwdr
BntTeGOrwffQvI7LhybburJXFzQztQj0ZVrVfgiJSa/gr1L+LJnXvX739Z6trQZ1s4llz0BDb/m5
hIhzte7QtJGLnSopVp57aqoc1QDAUXMLRbiSxE7+DnNTgEIL9eMHGgM9qdOpq682o1Ubza5s643L
cSXL+WBi4e+14osE9TGAFZSTCJ4aSB+MzELZoDZPtZ4f9OS/nLD5ohbXPt7ZSpUHqIvkelBZfpu4
A2W3om5P0Fi3TTM51DL60CCEzIG6m1gk+JsPjKyTdsPG4tfKkx9Wv3AYXdTqKMf4mpxn7Dzy5Gos
6amQ6G3WS5aZTPIyknGZh8lLl+aXUTVe01h3ki6/6NPi8WvXWitI49dgKhdIKt34pFHOhRxIPWRX
0P3Xd9VwkT73eE2Y3jRtxVNHYDr/chtTPn3hZQCaW13kuSSWWp8asMobMIjw2wjV2tyAsi3ff72+
1aMzW97Cm+kIaRukQrhqDfArZfVNy9PrNIEcoyTF9kCyDZz3WibxYT8Xvm2MEimpmI7P32zotHGY
XRwKp9VAoL2Z663dhfOtXLh2DP1uidZwp6mINA0hj5d/jyBvlTNNbS2ZmBtb+G5KorCPVWynZJxB
t5xZWchCcIvegIroJOf8R5OaTi0wL5inZ1V0VtChNBirTlPf+CEGBzW6q8Mkt0SPMTLRQJKqZhZp
uluq/RyHxFM4gT7WVRmPdidnjl8ruzb7XihXMSmtonpl4k1tmr2cMxca4l5USzsML0G7q5Fxruvv
ZQ7Yai8fces5YYn3sPbcKbeiKW5zUy2RiojDoN1BaM1hRNrV2aVMJScN1Au9uVczgd8kp5rH8vgA
0NMEnbCCpN+X+KFdelW1zGr74ViI14r8CKXoCKVZpNfMHgJzDxWLI60NqyorN8h8S2kKq01BbcHS
X4jqdpjJZ0VcxlVw0FO6D6F+O5YTg3xltQzM7sBNBgygcB+iJW0p3IrgZtQHJ22Sl4onJ0CKn+RQ
tv3REFaTZlaoaG7JcnfopB6y3MlhqMGANTShZUiF3ZNiL7R46ulYw4C/ltwUmPhtGwgogLmEtvpe
6NITjQrXrxrfroefWoyqAkYgEH7OSg+at14QBVx2lwpIQHSAV2TJdIQ/3tKgs9Ko3aUMs6FNteNY
aqTVVgwMk8bb1zRULWDUbNlPHPSid4XevSCRsk10YgIBxrMmdvoScqHtIwhDnaFKrFL0VqycMiFu
NFKhCjQkDmgEL5JuPHeVANnVeDnJTiFZ7ksCZT71jujaNXJ6z9cCO6eVLfTOYeEvJqBwDCWdgIIE
Nw0dn2OSL/iJ+g/0tVVXU2pv6gg1LLESIAtxE9pqzUEvieoaOiYh+ZaQ575IbbyXINtW29J4OSQv
IwEo2aQniUELCxxjXa1DfOsJaHErRrIbG7lF69EFGbbTB0BUxOKCsgxfHbTbqWyl5AdGAzwj+NZJ
1M6Kh1R7FQKgdrV1Mio8plwxw3S0UD9ETXRhxOrJT5MA9OHxKdZeO3GdcuNVpg2waM8gIsOLjewH
SbnNg+KC1cFrJKkvhSkgGjjqBzkIn3rwggyk23MeWhrP8SG55jXqYKfhDfq5Xj6ctax1w7DYtbpy
oSWRFYFmo8aBHLrW1f34MQh1ewivo9zcdxWkWRLAKXx2GxXlDxSDLhswjjQkPGgJBE5kftIb/VzJ
qMWaxSVrxxutNpwqMV8SgbKeOYoGm44rNRD7fMiOZtzu1FDYJCOOpo03MmSxa6WyQ1PdaSZmPuXg
yu8FulIEjveY1cbVmI8nqWutrgwPMTdAx3lLwp9lHttK8pyBj0k3G3uUe7cakieqP8ZG0FpUj3Mw
JGRPfjvYdS/fMhlsYtLbWAyu2gFQx5jdCdMx1GfeRCDFzMRVqUYWrzkm09MjhaCV2cogbA1+djoo
HrpvIX1px6K1h1YgGUstRsD9UL3Usm+BuOCQqeERqtd2IIibMhAw19iqwO4N1WYSBmxG9TE3e8dv
v/ESyOmxslRNRruLWnr/o9EDi/SyxUd1l0aXfqLZkekjTyY3HSltXoJ+vGyZLZkM6A5QfIaJLUeo
nyo31fDL5DlKVIHHquqhaORvONlHI+vdOjHA/Vn9NAZQpuvyPRul165LT3DdQ6IXVhgjbKQopbO6
yI9VphY/aGOmVtwpEESRBKDcev5IUqSblQRUt4DadA/+Yi/WOT8GyvimxThQohqE1enACwP0Xltp
YUB2RKFvYVcljqAt2AYiBP5koAfRCKcs+T6tuWv07LuuYduD9gLjHug1UvPkR76FGf+jpvrmUZEQ
LhEbjFo+4DnmmFn71KgZDowiWSEvz4qRwKONe9r1Z8nwn2lUggewTi+T9leFLdIi1a7aGJywI3Is
4PB6bmE8H1/5qi4ll/XflJQ7Mb/xewwKJoXF8lMGT8RAiKUo3KoG4qlaZkX8pjT6UxA9tlrvRaAD
jvzz1JpPwtTRm8LJjNRK5NpiUmHVGFLp45t+DL8Bv2Fjnto1tP6SCEBEIvI8tMaeSrpbteUl2Mkh
jmUcM/Bt1DHiRcWdIhstpew8cO9YuZrYKiu8kSuumZhun403GFjGeGP2OJQxRthY0lumJFtS+1ik
0SFnPhbcO3mWe5EMCjvM+RIeYJrbfNNKDKfU+oEZldsjqA6k9Er0UlSteDbCb7L4BYbKS0UrbEnj
R4xg2KPf73s0L2VtxHWRI+K3luCxwzClR/zQUavErdt+VxPqKvwp81OofgWuz85SeW/0mAJAhhfl
7Jp02dW0VnOANIImOUZZWxkm4Eam3WHK0M15/lLi06VoxgLSvNOapxBc34Q0hy5VgI9TLb9QLJpf
T7FOFup31qtA4vu2Kd9SqKlyeG0Z3petcZMP/nUvur1vVIcq0bzIf27xj87ULR99vTqrXKpItpYw
R+2aPccNHBbdjVSnmDLubQ7udNbem8WriKK9qqJep90liAAa3qx8EDuu6hZGhPddyO2mzvdyquzq
/k1Xk4eu0+wyxpxrnv3UwXQd5hx8nth9BfDvFsrAmMHzaWknhbgMlNDtmreUdDbJFTsOf3Wx2MdN
f+gHeltXBlb/IzTYLjCzE6WDbYA+GkoMbs0Lu4xGx8ebJjCvVb9zIv804tekRelk9cTAHpxDEeMS
Lr0sPIyYAcGJPwH/7oXYBckPTqmBTImCRLG3OjlE2pBAER3PDhqg51dA3ca0OS3donjgaYU7hFgh
eS6Kzg7yzgnjvazmrpbHxKrifJdIDzyCCJpQMCahHjKE9DR49eunKpER6MCAjEelnN23fQy6o+io
gdupVG2AHiH6aCmZuOQyd1ol3BejZNGmPMQZx+Uqwh01m4tA/pUr+qFE608y5T2vBlCW6A+ZUthN
CuJwk7t9OroEXNQVfgKkay2pbO9rFEAjjqedEvhXLRmdMM33ImYXYVDkNm0kV81lR1KYo+G/G2Qb
fVQ7PItVC6twev0lEpUty/IpCBDGu9HjhW/l7egqEMNMNJQYElcbhVcyrXLbFNlR24aPqDRbkhl4
ZdVYGcaAWfwsRZeVYR5YpO+IQA1Eh7BPobsMVyP1tSMrf0EM+LtSFtcVCaZIexn6rVdJWGurnFJy
T7LqTOsGlyY0eSoZjk9tbfTtPg6eweBoJeODmaKE3vK7KGVHDJQdtRBJrP6L+vVZ9yP07CO7kbJL
YkgvxKiu2vq+K2o30wMXhPRWEUF/on3q8L24Mlos+w4yExsJAAuZzQEjZhKYsAbwYaXClXofQUUr
LIhl7KtR2otCPJbtY16hVNZaeof4F3TFRRwRp1J1W+5Ktx5iBFXEZOQGvhlbQk1to+twg/fHpLqN
0QpsfNxiMf+R5cWOmfhtcmNDYsoy4tZSqWSrXYwb6Js/Iq/GQHsKUOkkxMTjyNYzgGdxP6T+s56M
Xok6lkAW2aZabofSvVT1uxgvFpXye9LShyTNXtpyeOZq62bNE2vB+4VhzYz8wDgehD4Q3Jh/ScK7
tvrWp6qVFbhpKn4wB6CCW/+KxTWGHo0dDwiGaG58+ZeqpSc9N85F3V2bSmAbreT2enQo4uIWefWx
SqA9XGh3TK7O3Gh3fQl0V/KzmRL+2ABGKb0VpY+jDnb8Eiglzh0wBT2yCBDkKRPSEeHVlL0E7WjX
2vM4JT1EnJOQeIl6P4wtvD+zeVrgfzVAEIXtkXpwCz22qnypqtd5RE+l8gzgu1ekudXjKrCEEpzq
dNiHUXBbQ0MCORxutfqcM1yDXfeI8Hf20+91RG0O/ry+MXAx/0iazoJSAjw0/y4BGOgn9b5g5mUq
ip0Z/9Lor6yGMERAjj1vvlWS4YZt6QYxaHOjxDGbV1a17tBUdo9refqxdBgvMrN76zFSCr5B9Tbq
wZ+nScVeiatnA5ceS8QuUp6ElLgd5HeteCDHupFdX5j7MNtAG6wV9pgO0j4D9Eyo/y7euhKJaeFP
Cus+p/uiai1W/wijxv26QPFeivxUCkEhdCKCAonje7lo1mpMkiTkXZmiFGLgdJI4p1aiNFcqjhrR
o9tKLnF2JMW0fWk4q1p40SaYy+ob8M2gsn/XdRL8dciuAYusDlop/XuKOAPNVkwXvtMMfmI2iiSd
8V7FY1jXn/PkivZ3kb5VElutYcxsLLY6LVOTlgbIX8IT0tGLcf/XJJFy3qaJWC1vzkxNtcnZdgtB
BgNiEqh3mbLVUigYJK8bX3StnD/bsXeiipkJ/O1FJhjaOwg06WF0jLepM187hDmAbLu5vVWXWcOo
AMGpYqJGBuH/p7aLHA1cUAU1oB7tK7YvkXY41BIT3cUu4Rseu3ouZsYWzZfcaGliTMbqLE1ttdf3
PBx3YUG0jTbF9NU/nYxZ7W7xqUxDS2uzmQy1uVUJfiyYgI5CimTK3EcB4AZjs9GHXuuczst3S0hl
UNQEGTjKd+Fpop1i3f+M0E/kISC62ub3XvVHzM9N5JMGgAaL8l3LzDYH5gfYNuQ5NQj1/C3tu9Xv
NbOwOFxVX5mFMQ1gIHXC7TucWw3PE7XD02XD8bfWsvhgEpIlUHbroJsgtkiOAIP34F0D/4olMcjZ
GPJ1Ayql4ulrsxvrW36ygtIwwHs/3wnlWcd0ZULcOg832lbrdd3fu0gXfassE0qHfgEKZDvimYC9
ZCW1akf1jH3kpHh8bHn/uivOLC7OWdq1pWG0k2fc5Yf+J8AQgA7oVpbZfyZjsVoqn9mbwtosbOU1
dKFBugY1Li3eS4m674o3kjKLoX7UD92Gs2x9tcmXZtYGMg7lWGF1RnIHGLBV0sBiwd3XrrHaZtAU
DDWidwY0xPQjZkZSSOClVZtJniZFrt7BD/vYptUT3yKOWDdEjYngFMwKS/SorygpNCuATCTQTqLI
nct63zBbbMrirm4bCAb/NrTYNhBEJ1pPwP+GaUIweqRH4tW73kJtgIDM0beQnDdnsd+6Yd7vrE+x
eGZ3sZMoiOslg6KRFypO47TtSQWvIubHvBLsSihi9TY4CHsnAi2dF4AxcxtasLrFs3RsESilooMC
SQGKziLbA6JO1cD2NdRFmo1e4eoxmF1vi2MQtllelwl2uFMlO+xqaABTEbtRWCDvBNcATTEJ87Wb
rrYEAReSJ+pBzKwum+Ks7Hk9ElBXVWAgRlXSNZ+C44SGMSw8QZAy7Mjha5NrfjS3uAgumsahfpqC
AqnNfSs1j2aG6m76/Wsja59sbmS5lYNGprCJPq9cOGOqWYBSuH303Ctb2hwr4gWAM8x2cHEuojgh
YxDAPwsqvUH6eJ/hxcbikbuJJq5L9JHciim/wiZ6r3XaWhPsJMSgy6IhFwmGtIIceNcmQcbmQ/dQ
Jbe91Hus4wfVQNPQKI9fb82KvMTHH7w4UNGAZqSKh4c3MLt6Ti4xqH85nLuL3kTm1joMzEi3INl2
lY1XzdodPd+o6ZvNQmKe8TLCSJXkZYMM5awd7013Y2nTZ13GirmJxUnVlLQeBYc35yfhKg7ZZw/B
A2h7XdVrduIH2YKzrLoZASsVoG4yMZdzcELQJB9V0B4l+oWavPHQy81rptfOf1nXbzvLOTgplIMM
zPhofl60LkgTwbAQvXPlEJCDb3Mgr8ZcY2ZvkXIowpBkuRf5rhBgOFEc7YIxCwB0lM6cBJzkQBCe
Sg4fQZvqAf+yDQlfy8Dnv2ARJUI17bOkpHhXmEe1j9wK1TuoOCAd2Ou9B8W2r3d41TdnC17ECwU8
YAmh2GCaiPPA+R2YCTb68yuUlDh3AHUqaOtAXmaZb6PZwiviAzoWSYEtpyyypbhA5wpVcN2snsa2
vyx60IVVMX3oWsWTanlfDsnBkNGOkNOiPXcqu4lGH627Jsbsbw9APurmmi3krjvIclmg+xj9qPTQ
NWO86NFF3FjD6nNvvoZFRi8RmcVRBvjWX/C3v4k3lPP2APJq3osCAMSiAChFkWIRp7Iwzwg4jfEI
c33Ag7Nj7PiOepVe9uBwRHnmaw9YmzXF5/ltbhGehAoUXpfVIP5W7QaYUf8xfW6c6kDd0kY3wm6G
AzhULLwvmj9AuG+udhG6isBQhhyoMqx2cE3MXTC6i/B0IXYDGe2m+08O/3u1iw9J5NEMayP2PZSG
riSIqYJvJ/m5saVrxZX5li5fZVLoS0aN4sr7AIv8DrwFQcOfsSRt7eBygGVMeK3mFT7gNNIXYK6b
ucDovyvvoeNhb6xtCkCfrprf7vJ+Uma3WR3pcS0m1mBzrx5BQbPHKNrxL3DrH5yFjZ18X/vMGgSb
0FGCPBNwmjRFJPYxnzja/FIc6H5ruPt/OeT/+Mb783BmTJKBP/PlEa4Y8AfTIBamn071CEVLsMrJ
GRZsSifet/cAd0CaIt+oya3H4t/mpz+fmQ9kA8G3hHnWSydoXx58Gnj/n19vEVtGqE8ExTT+ORyB
kb8sz+S2fsXMqivvpZ/mBu3desY185VFaAmFlNFcS31Pp56/q16aEkxJeD6hjA70ee3UDPqtDvAH
m6jo9UNBobsHmjuNQZfy42aKbhxLrqMiOFGp94dxz9zo8KdylOsLnVlb3NqKUCW9mXiFp1KF+tY+
oHUQPJBLdDu9zMNbTVgjYunhv4C/jZndxfXdNXpv5KD58pJozyDsW6LBVQlnw2lWs8uZlYVjDqNc
ddlUXR2v6E7+rljTxIp6p4FW2Lj4P/h2SyeF5lmTmLAnbqaLCANrXvqEEUkv/4MZvNWiz3wPF04q
9ZLS19PqcP/VrnE0vv/Ftf8uMTaeQ3cLKb16zinTwVcK38S400fXzAEOr0DRgkQWCCZXAbR4MOpu
46OtvakxfPC3keWl0Kncx7w1Rk9Jjcm0gUZvtEarL2t/Aqh9CnNl43U13ZufroWZvcV563vMxYcJ
8lZQPOXikhVnFRCONn2ogUzR9a3n++q9MDO3OHD1mMstpKo/3LAgLpe9PxoR3bK2OGbK2FG0mA0g
TEH1ePyHcOnP7vMN91h2p8aqiyIjQQUtayI7C1/1+HbjPK9e4bPNW5wvMI91meiQck18Or/nU6Yh
6O0rfPrLvnKMxfFStag1DY58AXSzaCcHVuafw0DfSEumM/OVlUUWGTTg6KnQFt35Uuh1EYEE9pie
IM1tV6CsK4fOMYR+lWn51pzretIw28xFQilFCYllwIw8GWhukNVOI1f5RXYoMzy9t1KULd9YhA5A
ytuSmoj3EUcxEkkQOhhfO8eGhfcX8iwJKcpMR7CfYm/21ox3QAVufKnV7ussMqmLSFFKGgl8jHoi
4R8rNHwo+j0Ah9slRj5Bq85sJbS1Y9J724/rrY/1XtOara6K9GDUdbQi/8tBXr9ZNMybMR3EcHj+
fgz0JFKzXB4QE839RLg0PaeG64mvcZoE25arWv10M3MLT8TclyYpFcxhZN+SizPPthj+VuPgzMLC
/QDlIMAR/x0H/xrMx7tmirrbs89b27fkaNQH0QoRYFIyPE3c2hFgtB54D06THs0fNQbX3eP3+oyF
a4JIGDi5Ai+pv4nG/mYo/o9DBMbM1uIG86t2jPwRJbTKyw+IG5kbuP/EjS2GwvUEdWZtcYM1HQ2K
fpo6bcH9pUUuf1XfKcA6q2PocI1ocJHoTz7ihssYk9POTlwoAbzepHDK//QU3rK2uNnkRPi8TeGg
7dHY/X2zsZ242kY1TPfWpxtntqOLe23IRJkbJd42WQkg0vDAZJSodnEituLl9Gm+MrSIIjJgwkEB
rMg7f+C7LFMEprMAL/z/kWXayk9XB5TmrrkIJISomB+ecrmpAEV8vNdCtJRTMI0gdvkW8knZynf5
ppNurXQRXoJWYBwvh5M2KL5213ICKn1qmTcTMXoLnukf/2mSZ7bSpUauMYTg9PRx232+vOkmTehG
fF6q5PqtPiRAwCFFBlNQnL2NxPv67l5/9P72SXMRU8T/o+3KmtvWmeUvYhVJcH0lKVKS98RZnBdW
Fh/u+85ffxtybNEII9jKd6tO5eGkKiOAg57BYKa7MlvZhzTMYTDpdW3m3GvawhqDKYM4jAEtLYPA
Db260X8xSMaGWzRJOkVxN+HFkLc8zuk2GSzpNVnw5wyn+ymePs9dUWkb3sWaFwpMBkl0tZjDYAI8
LzzDuCR7pHV8vj2uNQZMdKPoMVeFJJmK9kwoqj3zOvNx63DzO4EnJoMnNbQTNKMBcIH0G2/a/Y+o
w81eItagj7seLbFo+L7Xhf5jGYycChcvpJsMsjQ9xh6F7rBO2uvzWy5DvHlzSOedOQZS6iFFEQ1/
oB0BL/X6sCml2OGcutOwBRGv1yEOkwcTBLVQU9Nle3bBIm+PX4oBYImed6v/gBlbzmsE+JdWY4KO
hzeQgUMigzl6dI44FgRcOkwh3jZp/VWapchp+yC2TC0gVxhIAu8cyBRNzDTJ2UaZYiiRpbvAvJfR
rG9MD3M/ue0sOEnXbUHzbddTZ8uZbvujaSWjaovmY9ZeIQo4cnpTZTexGdmj2m2kQrN7HbNYfXbV
Zg8KZFBJGDuz/1X0L+NZ2xeVaYtKb4etgoEO1Im0ECS0/SPofV0DMz46RqhNtLRDJAOTf+a2HSZL
FfHsoAheUH7v/RFDH9E16e6VoHEKEOilVfnZGBOrBuHOELQg642ulARN7dWvoLwf09KS0bpLZHQm
xJedCUZTXFpSLXGSAnkwKbzB8PetD0JvNb+K9fSnX9RgrcL/16Vtgg75AMOUs7STis958iHNPs7a
jE5gwevHapP7sp1kaArA0BmaY51gflTm3u7R5Z3lhlWpP5ok3Mzzg058a5Zv5r7dSRV6miNMfiVg
nB4H20QHualOrW3E6IvpfpjxN63+hBFzG2pLUCSarTmrt4mcuN1AIMWMgeiuAV9gYVWQrsgxnpKj
WdUPRjtp8gs6xBXjLUbrfuhJvUunxlOlGLNdn6V+3IyBshUEMKEq9SYFmTHe9TDUV9hiKdlhjXdE
VApTM7IMMHcNZWRjgFNEK3yM2ZxE/tb20Y0B3000+VPWBlZIZ6gwUIkJsznW78b6plXQoFx3d0F8
qYWtXaH7Pte7Cy1s7DR+BAfFlu6emH7UMFStZ4kTZeIOMR0CVpIVjJUd1ZlVqJGVJuaXoZU9s0Y7
9TB1nzV/rJx2CnwM5+VXcl3cj5r4TRP7h1BTwHhXCf12FhTfbfX5GwmM1pVG6deEUcFOFm4TpSAb
0Rfsqps/JKn5kInZBbZyq1eh1+CaHApot8BAyZyWF2quX2YBmiOgiVpiEDP0v0JqEm+gyXVRghAl
xuCSNLlClm5Ro9sFerCZRJSsQbbWBjcR/hUlCdEff9v1BobfotoypwmN1eWVps33o/pDNQMDklNg
4pB8bmhaLd+A3BNsDgZ0VkU2DAZZIc2JiZSazjt30P8IXcVRJGdwRhCCe1yDq3F3YZCJhUQg41A2
Ak0r3tsrvJ7CLGwxkRCfvcH7bohIKEFXxYTGCGV/C2hpb9q9gf1tFbwX9phomOOtPY9SbOZTTpE6
o/WeOzr9+X8E34U5JgDq0JLRIqp6bM6gxsd4b/0tMjGmxnvX5+4jE/iCTIyIigkAF+d0j5GR1And
Cpso5JsCDxI8jrTVOHtcF1tuniUty9IWhRW0UNhosN2MxufTYXa1jriwQJ10cZFMc2GOigldNGNz
N2BAyx/Ari1yql/rbWELK0wGHUZxPgUGti1XZiepDEdsRFvHyJGGSbws+iT4iF6DJ7du1CMaJddi
Zzp8BsR1r0QbJSgVRRlEQq8XKwdjLpeUgJm+J02VS59cAg/qv/3m8OayH1pOk9JfHOZokkEVkomY
i84PyfVTUbiwn2gNUBTmUyisn4OjNQZSJFmKoMUNrWH0s6sWPPTzdJfvUM43UAahEQEdB6V8le65
l8x1MDtaZgAmECdt7OjW/tHJwV3l+qE4mmKwJRbkUBN9LLKRBcsAr13J7eldz6j1ow0GUNRh6gu/
GLGR5MNkjw50tVAdSMgHWmecdvyy3Po5PBpkgAUiTM08tSP6I43qLk3GglKnbOZc/Xb6vK9uHggP
n1Ncxh+DQCKhmqFRo64Tu6/+U3ldp6sLWRhgXFBN0IoUTg3UpdTektBYULVWmv08vYr177Owwrhb
3Jt5rUaHYE2fvvubGem2rYNQFN1PjZ3b3JrGKnYsLDJeZzYqGKrzyATjpkNnYaCsfKCpRB67Ex1k
oXyfWAePhU3GCyFpial1OuLz/KK0AA/u3XwVOxbGGA+cMQQjkQAiy6ZPx5NTZNnFXN9JSYUr3mC4
//YF2ReRyhfAEKugzBHv/H0p3CPZguQbEAp0YY4x/Yoc9NFzbK46P5TlFEmFRpfGsgm2eCIZ0yyl
+I/nU+LM28iOdur1DA7D2KpBSWBxq36raaWGLlKgCVSfDu82ywArd6NIKCTHKOc0YMXfkqvRFjz/
ogQjmsSjUl+veSzsMT4jgZfBz8hL5vWuag5vbazLmEGaKSL8kzL2PElfHN9heC9c9ID9keMdF8Y6
TGiaYxAMQMh0Jvshk3ZhE34RpzHECKd0V83Zl9PesgpkC3tMZoRpzM6vBRSIMdPkTOFHwQCDh7Y7
bYS3KCYxUqDFpVZVDa7IXr02SI87Z3Glm5jtBQdPF6vOaXPruLlYFJMBJYqZY8oX3tjtHcMjl4uO
y/Pi9MIWE2qQuU5zIiWRJwkYg20DXHLqifd2xttAJtw0g6HW4NfAw6r+O+MB836zqXeoajR25vV2
3YIEwcVx497geB7CBKFSha5fHiDUjX74uYzI1pjQUoxOY5vz1dZx6wVDZLoJCwzJsqgafVAOHbim
o60wO7SDdO4d6IM7tQV9qr2U87rMVothLzk7YZlER1NsJ0yJC64kOHXxSSlBENB+Lvv7qABHh99e
zRF+gDbxFrueST7fw6H68nqxY6sbPi7oT5SYRzE+CS1D/3gFR0x4bcuUlEHuBoDlM/3mAFV32rDx
hgIxb10MMHdKKTWF8Lq35u3dqzxrLDRPeTw3+v8wDBw9hX3uKXWI+tRQ6D0rDKw/oy2sMbiclmCA
yrM596rQDn7kO92NXeE68YTHCAknXlxLO+Jqf62nYgurDFCnKCdEVQ6coZ7y/AT6VvJZrjUGpqVo
VLoCdQZXr9A6Xrr+jlzpV8XlhPZjPo6t5wyLxTFIjSsBhmhpjkLvxeAHqDAOolVOv6ENrFXlceCM
45vsI1BFJHDlhYfC13uJ/tYD3mJpDJo0uaarTXt4GqG2AivazNe6ZwU27RXh5SjcnWQBxWzbcgA3
s1tO1QP673d+AVoKSOO1qLGroCYKnXAU75Em2kE6uH1gfORs7mpOtlgwAzPj2Ijm3L7A5/tYkrnr
ZWBGxaRLWwbFq/e8l3YLXpvWervFy9ogEfsartHX2XfNjENIhxqgrSt+o2cx2h/aLZ5e0YNuV3tn
VjeeY5LCjjVqgq+gfRAP2mi1bi+rfbRJ7OZJOuOfjyMGfl8vM4imtukIirW0ePqaCJMXAVczi8WO
MkBjiknVhpMfeaJQXCRzdidJPe+mt+6RL6UNjflqdZ5nYd3G9AakugNyBtfcdM3m0DUOKiFuWvYX
9DRAMUz7w1D0er1/0QgZudSHwXOuzX85AkdrzNcK9TbVh+A8NFvfyqMt5nOBHKySwgwrOysK0X/t
jxsXKOSf95EJC36UJaaAByU0qOvDhbGfd6lj7OD34Hqy3tSIuZpRLywy2TzRIFMs5/B8zdyAyN/y
FfDuSIl1FkYeF8YEhQwz4LoYog7w7CBPTPKHTl3uNYjrIExMAKVhbkoTtvGMd5710HpcGYP+k1nN
clscbL07tPKckcF+IsxmmxVF5sljEdhC14MOKv0qNDrkb3wJNHPp7Uj0D3U5+I7YNdGuD9tPflTK
vM/JWTQr3AsVKL8lFcLC/6qB5eihhMGWPPETHc8lzzeG99yfeY5zkFRdXPtK0pGmEbCu9xMiU48/
cdQJAywKQKXxfVQ3YyW057yw4xZCvrdatTl99Kivn7LDQIo6lh1GWaEhHYw+Hs1EKxaqbdA8hE3k
gOuX4xnU209ZY+AkyAnp/AEeWibBVVT67iR1FdgejRtDq74EVXAtJeb30ytcjz6ATFUn4JgyVOa4
6yMBe2eHvhXFC7YId5VnOIdwV1tocZK5YkZcg8yZV9suCvweA27nBIVVR1msjjn0jZoUkGakU7Ti
PSV47ZvBAvmpXYEC8t82ks0bZrXrYihd0mxPcrNt7E6jBw5u9Gfmm9pT8u0/2mOONgEnuN6303O1
HZXTw2tPbeVvkPLlfTWNouvicDdzV3WqDmu5ttU8lT7R0WF4U9pPDh2P4oqJrqKkKUMKAf8paLp+
bXAOM6lsVGj0pYMK+VlJvQTTVbMBW9lnpKAfTN+4Kxr9Edqn+5EIV3gF6HhfdDW8Y24QijEilWRg
drjrqqrra/RXFWH2LZ3VT3rpl5sAZFhh3xI7z8vOGktypzddb3eq0W+MNs8xma519twZ34io3uVt
z6shru/M8WcxnyJTU2EaK+zMcxXouT/9DRUnust/QNJiC5ivUOtgHohMnJ/gP/qKlP6kj0igSwVj
p13b/MFi3pYzgBuHcVdnE7YcryE/Yz8lINqMPynGeU2ypgkdFDx1SPi6r90rxXNpiEbc59NDpzJe
Hrq5b1Xrq3oxxkb8JDf1eIpxya3jb0P9nbSZNaPn6zQg0F/856c6GmG8tQ2ggJBDoc5NFNCTRumG
6F6jXASC4oGEVg8qPM9yU9NVfD1uIxvzp0IcdX3A90I9uwWHjmIHopdsChtsTLJNE+/ArnTvDY+N
a55pirJGdHB0432YiVuka8DslmK5pTO7GrmXN9K23LabLvnkW2+hBVnNb5YWmcCVJ1IZjbRz+/35
zWrpYGmLcc8M3oLmLloW0T/SHtn6If862L6XbQNIUkZoaTQ95fIN27pWRj8a1tmaRdiYYT9E2NbO
9x/9MLoOhOwWEO3FaEgMg+FrOqbbQQ7Qicfl2Dr9SaH7+fpMZrLZaCH9pC/8jdGeKis2IfpdapRJ
eeWEtXO5XCyDpAnGmEZ5pgbz+0IED+zXOvVOn0qO16C2/HpR2mxo6DSFDbSylbt3To2u1g+XK2Lw
U07A2V6lqPyAvDfdgyoFlDWpJUJ+AhrBuJny55jXktalRbrHi8RATLWwqPB+7WapetuV42hn4KOu
NWETa2jdAXcmKKJDnr7dCtYtjTI34sasOhJQoRDDaGwTNLYRT0GPu5MMvqRDakQzDf7h5YgD2Fbb
p4EbykkSThiS4j69r8X15aIYfNH0vk6lEhbPiOvUs9lgsbTF4IuO7tU5DugGZrcprXOhaI90bho+
gmb+gr846ncn7LGdgUikgiTPYC8WP9fD5zGTOdFvTfeRLFZ0OIcLP5yHUe/8En6ISDTY2n769kRg
Q5zKjrE0ENg0juC9SdScd8gP2fPCuBInUjfQ7pAzQsO6m2iiTiCYbYisTpgEjqUixvDGObbWP9vR
FnPOiioNIOAFW/K3XgapWNrbgkWbSMGd1vwwvfmK7yp/OXlHo8zJC3o0BYYaOhmeqGDfPx7yl893
tMicPIMIst5XsDiCoGTw5q2cfYdAw6be46BL309HhHXAPBpjjl6RYpTDpLwWbQ9xD7QP5W6HOQZF
+4W3EEubf542t5ahmeKLOZY8LUj6QK4JPqGahG7blaAnbzZFrzu+HvDe4NdR5WiLCeCV3iiYsME+
Uo362Wlw8PwdOlbR5RZutA+nF7b+1UCTQdm76UlgrLVgr+4TtX0ZKqUt4m9/oV5d28Ia/fvFEQ9w
D+okOsYNGRzaq1pBlhhSLJM9OLLDpydevXCbC3tM3qCqAlEzGuJ6c987gtVCjcE17Xq+Knb1vvR4
F+5VP8F1G3ddk5igzX29PlFLJK2IYG8wJ7zjao5QFvvRVPaF6WcW59PxjDG4ko+FLEKL9alWouof
so2/w5AGyKyh4gBqJ9+iksfxxH1s4RlmsCVq61BRwAbq1kZmSQOkBvLOaqMt5Ck3p9e4mlsu9pPB
FMn3jZYQCH7FVK0lTJGPxR8EX/5x2sz6KVjYYeAki9pRxaDX/y5rONpio7hKYhWEfbCFLmbNk5zG
8ykJEPEUVw4t/iGQV+PPwiBzxPVEbvJKwucyUXQy1V/iJnA6q9u3TrDNndnyHYjC3FEqhWCDyTQf
aa4i3PB1u/+yy5oG/l9EHsigvz4dKaScwOx0GCmnDxXzhXZJWwfB/OcavExm1XMMQ4WMmqkZBnuz
rTTfT0gvh14cWVVq4el4m+AepF0WkdXWVr/RQIoRXqn3HE+invJHjrawy3psOvhZVk4m+CX1K1R+
yps0lB5ao9lmmO0CBwMVZBohpBHZRa4/YPALfNix/3GoS5t05U2Tkbs2GzMMH/rjdTTK3zQ95xLO
0p3+41eaEmSBVR1i2Wz60zWdmPcGfqU4qht/Vu1SQz99GtQXA5RdIJkzQlmMVA+Nr6euFiu3Wt5J
VtQ1EJwZOwDoMDjNlP7yQ0OyIE6VgRxX2LWt8U2LK8cwEhF9xOh07Xwujyn11lM/nUE9DBhBwC1D
eKS8BOTyqdfhiZeA2//Ns8UAXdJDGk2DrtXvKvvx4YdfJFz118UXYfxm1uoZrZMwpeuPYuRVyfcu
4owM0197aucYkAs1WQIZJjUxuirIp3vxu9BFrmkE28bkjBysdmxBIPzZw9iMSWnzDgIqQLnfyqzl
T6rMSoB2iQfGbbTBCNf8kRTOLuoM1MWSnkdV4mOEIwOVvlFYKYYc+2DHOeSc46MzaUzey8qQAnZ+
Pz6+d9JtPZlfbCYDnPhKwxRQPzxvsm41uV6YowFlkaVlsZ4F5RQh2y16V/DjHcRfbkUhccdc/KEX
6V2Y5784W8o5ajr9sgubnQ7tNTPAEilJOXjBgk1G81DTM95QJeC5CYMh+VDUcpv2GLEb3TS/V/y9
oPEeGHg+wmBHLCtTGLQIdrSiOzuSZSSfY2ggjLYKomcn3IvBA2cPV8uOi+/GYEgjqcqsd3BLTFlY
XaJsAym1asyMx0LmpjpYChTbrH/2Ma+CzUEWnUEWog2+kYGiz1XSWzVrIe12UYv3dYwReiHbclZJ
D9cJGGO5jKayVoqugKcgf+o2KhQEkD+Zm8F9Y/6k0l9/yiADKlkEdo4CUdhTrnqkTLDnSIGFjsLm
uqi+hTIURyU3sgOQtd8mktu587aJnQa+q22jj+IH+arbQA7WxjOCQx4ww/BJ/BA+Fj9Qc/9Zfwpc
8178pucYK/fALE/bbqzpA1FtM4f+TnoFWaptvIPEHP5lqF9+4ewm59wZDJTFLZimJZr5glSITiQH
GwH6W//Cr4umYHBE4tERvXzMVk5D2IL5GYeid9udCPqDbXpBB2PqfeIETn8W4c/SHrO6yGhlkjfw
FfrpXnivNPBeQd4XtyPu1Wj9xrlYIQPVMjpkwpji2FOb0fselFcz+4UxBqiHPBWnjAJ1B2nEqQi8
GcLKHAdZP9vHT8YAcwg2Dj/Wwd4SXmqeYiuflhrreJ6i5+5AZ827S3O3kkFp2VBVEDfQj4cO5QT6
9m7iwWC7mRxjK28Lch6yHJfKQDZ0DNUpnGCwaSMnx2A01eFNQN5Bta3BnBR8bowcco9ur4qWEcy8
rV4PGUf7DH7nUZDGiQmGZuObAVntu/hjYQeedtNBqm4bb8xbXoLL8x8Gt8feb8ZMMfE2r9WumN0k
pmRz3IezJva2qzdyFpky9vTsOiQ903/C9csuHm6hi0xCEuXIiOgUxDkDapwdZGvWfSTmZmRWeNoH
TUfxvSC3p/ePc/oOmeFiMVqeDwLevFFqqe6hqWwRDd6hXipxDiqNhPOx1gPdcecYOMlrU8fgZ5t7
oS5dN4N+qROoheIeDZzM/a08q/epGag3aSpznqLWn2qPSHa4TizWOSFXUGo69drMW+Iaj+lX2ikB
ZVgMWDk9JM6/io4ZYN6W92DE+4AMyIwSAntA2fzq5msufYhQITz9Bf+SvB93lUEVORL1ER0wGCJ2
wWqq/idvUBrfqV6h/vc2KazDmTp1AhgcqeZoSrsc/A60+TrbAzUxMqa44rbhICbPOxn8KEIT0lqx
ortjKvn2pIWSPTZ15hYzFDzlsoZyeWz+436yM6E6GSUQueCFrw/IYCWxcKGZ/ZWkDTdNW17IbXjZ
zppr6tmm9iWExXiGkDz4ZaA7y/myHKRhe841Q4C6WIVfUk2orEXbXgZ9TGvptJ2ru+FX8tYLaMdT
wnKu9o0C4ewIaPB6SODsXrVF6iRTYF+cyFIrK7X1z4RR3iE51DAX1rI2FcUU8pCHMCFYi+eq2goh
FcY991yLTF7T4YDkiVJl3mAbdwZ6QqK7GZNC8qE0OG2ND+T+tLtwkEZmkCYTewKyckTCOEDbl/+A
PnuOQ/IsMEgTj9MIFn9MG9btfdq5Usq7563fm1+gTGaABdPRdQZtcOQL0O6OK8Pq2skuu4l3xNcv
JUc7DK5Eaa93igTIpI/4x0Jxd4POC86e8c4U21amRZGOYaaD5Ee+ezUcze2U4WW0bCN5W8WyVvW/
B9Pa2wBDTP42271xLo2e0BNhgG0rq4kSyFmGE/xUNXovZzJ3JxnEqEEiH6H29vyIcqyWnkl6s0An
Qo/CAi9EwQ/BaoKWSvpI2t/jdhDdQag8sqd62zkE4gbxFdSyo4+8bqf1FokjBhMGN/we+ayUCyFw
o4ygOmepP+tdBoEfv7TwjuI1u3mP8ou0kfGWw0vYORkaYTBEioMAohQ6pnMy0LDFhfLZkECZpvb5
YIez6QW6BOq8LETNqU8+nsYvrvcy8DI1o9DE9W9/mnfR/pnd602soTzvZbBmnGdQVPmICNrz1T1C
szS5+s1vSXXDTq+PA26EAZ06NDX0icBgPv+S669l5Xbt42kTa1uIqgeVgVJMWSas2Fs2+Hk99xi5
oHcT8AsdtpAKQr1lMHUlHCyNsSV4EhmT6jdITwrhVp8VK1B4xYGVLXtlgSnn6MYQyEGZQCnF9+RQ
txpjn0Lp/pxNk2RsvQKFYYV9NoS/qyB/OkSDM0SZVte0sMYgi96qMglT0Jw2KOu7wRaj0VTEJLJF
w/Ot6/kKLZTcUsdKwMOA6XGJ9Ect4KxWTQiVjWHhgchzI9u5E+19V/dkUBDyGE8pRDBRAaYoGRrR
JEVmJVOMOa4gIzlB3qGKd1OvhJYPrkvZx+Cd3nE+3fpevthiL//NkAmlXENSuRzSTRJPWzEst4E+
cwRT1nK55ZrYK381kyqIYsTVMyPdCja9skcvBovPlQ0a+rUJ6Ai0q4m26FiVnXySvAHtobFV2vru
rBNw3EcmsmpSril5TiDppoFB1BjGn1EmhVapBJvKzx1VHp1eKjEnE8mhDdLqFiyPkImqM+cffwhz
ONIKDKsjVW+Jd+1OSOzYNVDoDmdoM2GQAe9DNsfg+sE4rpw5GFCGz+NyeBm9o4BJ86Xe47/AruUv
r74qE1yDCU/uQXLgyXl3JshbFxNLJaEV1Kr8H87Qv1oZE0vVQeykwMT5kK+giG2ByxY8mRCAAK3s
ZOeWeBg+OivdfWWWiagRKSIDvWy0QelJj3BARva7MekNeoS8D8hWBnrUGtOAUua8v4GUg2zs1V/t
4kjRY5B1GLW0MZV0m9XyRiMlpy7GAWv2wh8qvlSoAlwSUoufo2SytUrdD0K+N9ry478dNfbCL1VF
mfo9du8JRN9DIraamRxjEHvbz825m4cEJEpgLLYl8qNQ8g1nNRSCT4Q5mQGOXMLEbkHlK8DeoFuy
/TQz0FHe1nMVVpa+zt7um1EZ1GxAZvf/E4JYeqh2HEahahHGzRBS6sPn0MYNxNE3QgleuxYygLxC
6XruuvhoDIj0ZS6bkQ6uwLAXPxt9vZtqzTFr+WOq1rdFG/0wk24jm4mbNG29EdriocoUXjWV5zkM
pMxSrwZgZTddosduEpBfnWnyspY15trlt2RLAm2bGLGpBL4r7qFjZ4mdg7ddWwE74TuotzgRga0N
+An4CcrpJfq8K9Jx8he2MmDkpJZA42I+zwilPxMItkNJI9/QkjTGsjlxnINj7Kg5iUAOnbS4KIT9
6CY6dI5ijAqS9EJoDE6XEweZ2crA2EZyqyVUpiBqbIw8ltUPSFX9W2LLFgHqpCAQCcfpq43WEsrd
jLeJoOFcSHknjr3tq9BHHSPKI3zObZEXPQmTkphhSBrS/UawIwPNW4rLFCpOgDNhoaQwJnDDAP/D
rLey5JcQFo7QffeVS2norS6vOZ9rTSjt1YlmYGMo0EcsZXhe6vaaNzv/8IjNOdYH+YnFVSHo2pLI
Kdhb3p+T8K5BrFBrkkuk0ltEcOWKqnz9LqKrVxoKDG/rduCtjrkIITWPY4OC1vtXx4EQhWLaYiNR
TYlNXaGlk7y31TTe6HGDcv1oaUHl/lvyoDDXnKySBBQ2DlhseLNySWUBjINY2qRc8jVrViELRSFT
I0RFRy5z8vpRHBKsKvMyX7qYanlf9aDFiH2ZkxStBs+FHebYZXWT+72MJw9Sgi8fYtCplckZR1GF
HqU/zvbCCHPU0G42jsmUYDFB8Sn0m9wqCfGkJLgGt4ldxr0naaSyyxkcaed8tqNptjNMruta7AO4
CKXdDQ2IvWe2/onqbCmik3tz/G/7yWrchYqpVh3kyV1Vu8njL3XOq6+tY/JiRcz5qhXc+7UeuDV5
lBXsWcxIuuLLNFEnO/HdDOZ8mebc66HUQR68/T62jZPqnogulKYWtvr8lfOlVnFjsS7mgAltKg9x
+ZItv+eusYobC1P08C1wo9b6QqrFzHfHnuy18ROYaOxk8BLcC04vinOKWQ7TXCFD18SgVRvr5vsQ
FreBOGyzWeScL953YsBCTeS4FwUcYnOEuo5uJX5l5zKKlC20bUjPSdzWY8pi+xjMwMgpPKNEDvJ7
nPw5VQR5BbHjTW5z6RSpo51yRAZAWnSYaFkJn4/SR9o7m1xAq3ITpo9UWxGNgnwyHQ4uslymk5wS
UfdRziM3eNIxv2q4SyVedFkOjmHRvonUTr6cdpb13O64r6yCXdqK0RDKWGUR76nYgHqJybtNHu/J
nnY88x436Gc6samsnF1sCuFcFQWIfQ35cRjS6zKHeFTfzOCobFWU8tp9q2sPpxfJOREs+4xvKuLU
otjs6U01WkWfP2KGskCVck550M85FayeHVZEkpRup4BOjKcEL91BEHeT7A0HcouUr/9NU8u8jWXg
BRotXd7mWuh1aS9shDmOPL0bwKxD0M9Kes3RgqSzUYnnVjjWMRSCuIZsgN+HvTAKXTZOU5mtqG9w
K3nrH/JoiglDMyFa14+gYR/rr93sQaIr1M47EEcbTPwhpdwKeYrl0FTyvbzyfwmsR2tMABrNbgCn
KEgHz6AJ4H0oxkXCTtEnQsDPd85oA3dlNB4u4p0eg/2sh074GWW8vwSH4y4ysajSBWHMJnwzDRcO
zDjoNxSqVbzREnvMbvkwxl0dE45GEGWoqYq9fPpu7+kxOJSL/8TM4+qYQBSgIamVR9wCnjAFo5I7
8MxThjeEWvom2FqQEdIQIWLVKhz+ag/l3RO/gL08Ih8zIAVFtSsgT6aZdgJ172GwOjeACB+q9xrq
UYVDKaRa1ZY9DPumGz7Byzq2vuwDe62sUYdAjMjReOqjW1+Qf6iN7s6VuElqM3FGUbo7HTYkurF/
LvvlPmQyLuznYZab+YHLlYK5dI9cTbWehuGbEu8WqFQl24EmIJPNFzJbR7ujecarg6mcQyPRAOTk
UQhLa8ofxkTnRSyKmacWyXiyMLdD3LbwrmZD3CoAIUS/FR4VS/Awq9M5vARgbSAPlG7HVTHePEPI
z+yVNvPywLhJs8kdAshuBZMB8b2m9kg8ffeD7JehGFct8a/MOYTiYdh/nKT6wxRqD1mvcx431j8z
7rwypuVFMBC8RqpQLJuhAq0XBEXR1BFiGnrKrdy8S0lmyXpqC6knD2dd7UF49WyU8S1hHCQ5pGB8
VphZmcjCph+tMa4EDUcSiZT1nMIVbfiiPORvUjXgWWLcKSNBHkcqrgV6FSVXWpjUVoVJ3pwIFoqI
/sbM5y99AcqrNA+9PI25/rwe5Y5LZfwrKCFNPlB//gOZuenIX+LOiy2VbsYixsnD3JtNi9fTc4cK
1m8IR4N08QuDJK9EOTdk3Y3A+myNmup2TcCT/OAZYbKsCj0uYUOgnVK20bRtiyBCbt7w7lc8K0ye
VTWBH80jSteBWLt6gtICr8NkHT+Pm8XkVpKBqQgjBfMqyiP7og68xq896JbuTocJ3kIY+MiQehtq
ooJWtgaHQZds23zgTF9wHY1BC91IoXuqHdDifyayvAQMlkhWEQVRUmoYHAXdTpBSqBIv8NDf/Gfg
OX4eBikwm1ekwUBo4/PTYGodWobY2Gr8MG6hR+/KDkbK7Dr/EfAlNTgwdZi1XBwkWQ+UOI9/A+JT
QYvsKQEEr1OSruLEKlkiWQFjjThA2MhB8O1KNi+14WNUFA6RFGfMSyuXORPv61nSy7ayPKdFPWZg
CcLzqBH1k92I4YcozX4M6pDaZQ6tEsn/cdr/ec7JssnqQVsohYA0SbnyR6vcmReUvEcLLf2T6L5l
bPov2fdxjQx2+EJl1EY/PD9yv6dstzYRhJPwknUeVr/wlCgay6lMkftSAgGaBELeErwFrrTVhrvE
G9xwm/XnCTy9ssuglwmevajOQRtQyrE16m6p3Uc6J8NdR8jj2hjoSqQpzJqI+OCHFF0k0povW2LB
OwLrAHm0woBXIkKdU8kQkYe2hnD2NVEfTnvgussfDTDZTd0WROmp/mdsthtz/FnnF2Hynxbo0LFM
Nqdt8baMQS1BK6BWoWKmKUOJzk+us3onyF9P2/jLiTouiMlh1MGsG9U8lFSGzden/tyndrOPk8Xt
JF+/AbxYY9uVtFDIg87/XYN4t7zQeln1aI1JYcAVHohtfKivnBfKOF+M7V2q2z7s0pASsBsfe1Pd
E6m0Brm2T38zjpOzXUtBqKWK3sBKKF3LfmFPqcaxwPMKtlupDAfQpuH10RXvRFvclNpNsNFUW92Y
HvSf4we+BDRv6+jfL7AvJeAR6ypYVGXNiurvlQYdeenDv+0cAw9BX0xJWWLnJE2wARa2HHNaMf5S
5D76HAMQajypJMFI83mXLZ4rMBBR5KAaz6h0wnSneYceRyrZg3m8px5HOpF3XjJ9XCADGNpU5K1I
XwALMdro0WAX0+Ppr7Q2b7KMR2wzklnrGErX8FQ2UUrO0VHsWvdA0GBLKD2BPCvdNA9PLFpvaInl
QJRC/37hiK2RoHuhmyH3UTdoPFaGyZZy0ZvLwU7n4mPf1HtzUPaNEIIvCgPDaIH7Wkd5xUn1eY7E
Pv43pZjJkwhH6iH8azyisWcnPKZWtcvcbubfL9fvsi+flX3/D0kqyRCNPSvP4eAyWwXpjFSDHvvh
jFBcbnSbzrmIN4emDfkNFBXUJ//MjI+LY879aOqR1BJZcBNjki5FaQj3gZ/O21Tsf461KIIzqZDd
sQjbi1IwfQ4vDgfaFAYS0jgV0rlCUpKPrlDeCMrXJnZPHxmeCQYHZMSDqKtQHZjE0R6SR0G9mKPR
OW2EAzasrHAGHZx0amCEoOk9qlQrKbenLfDiDlvlGHWiTz4lAj23ysG1yOYIpCsMnxbHVDjixtgb
35/K3CqodVwqUMFrKuXsosrgiwEi+IjENNkWwEeWVbYE0TzONnIwTKUHcIFhohqhXKQdDvNSxfFt
wk+cw6XSBS+MNcUY18Ys+25Qu1W+z+Jb1QB1uPqlAbuGGlhZO/7r+phkwUROFWc6MmNza3jjrvL0
zbiX8AJTQ2uad6egZ+cEeKgMeBSNXKi9hFsuGn7dyAAxiWxYutxsxvKzMn0wMx4bLgce2YKIKSp1
WxboP/AfKSOE8fiinUHsNwkU0BWcWiGDHpogCOhyRlUajw403soV9BgkUGOC2PtnpTjlptr5hsV/
7eHAFlsayfzaHGPKlBLlt0l2LUFuov/AOQuc3WSrIkqVNqVBpcKaTXKt2NlG+tJeRLb8Ewf8/1i7
siWrcST6RY7wKtuvXu9SC1RR0PDiaKDb+y6vXz9HF5oywn1VVM9Ex7xUBHklZ6ZSqZPnON3TIgIw
CTaTb4oMSzwCDsbie9X9LE6DpjRP0lChr1UIDhZR8uLbIXq9llqeI85/GhiV79nAKCgEXsD1JNpN
LrP0SdRInY0LnHLPyIXTxcXzp6vdWk7kyCow+MI5QUG+JFx6WdZIpza7xLHe3StFoQUpjecKpYh3
M42R0vLq6+jp3VM73/WdP5hBG92a7wUeKii9CJdgOgUzBlmr4D4HGMAzCvkl87H7OP/nFhPhahGl
wHWhmnEDYo+L+F6uFIGVfRhBSTZ5yu3ixJ41iBYoCHPC5ZdubSOUDAjBi3j55OuuRQNWzxt+vQTs
UROuI84uwvBgn3lzMnVFBIQFcFXM7owquqhcxsU541YRrD6wMeKH1H/pF/4oNfkJ5E5Z5EIaL5qL
+olhOv5RBxLDFwVeyjN/moOylhZrhkLv6LPemacy6k9ZZX2Mu8mnigkJXutve5FEqD/RvvJcoPEy
V2nK6vdfB39eAp0X2uOSzrrIRoUTEdUtbrmlGhIknQgUSWt21Nzplawz2xuoySUdWkbRZEe4MPz+
YJjQY7hiJp97sBeNOH0vdITfOtqgAX1hP1tQGppcspm0pQA7Mr7dElbH+bgeiDefLhq1Lyid9ocQ
ntMND/MuEhKXbQcUFUkncPBiXnCJHtq69PtZOwxExhgxkW8SEr0BktTT5dZL7PqczqBZyTAVMZSH
cfy6pNHrHrmeo5TLSE1DV2ueLwUyi9LfZrMVpHieLXTKTTWu2Gje76f4S0FzpZrjIeE1ARu5RMDW
IY1zGg4tcWwTPf3kqwwovmPIZeZU6XI3R+mHNMcrjdzey2l9SLrFRSP4rSxZj6BRONhkvo/s5SYx
i3On4920aVYHN+nMbaPs0PcZyNnsz3o+a87YNB/iZfpoZaVbj/MXXS2/JmOPD6qgXq2ir2uUOslk
fi1lzQEG7UDp4tkD9aIlC3OVHpaK+HTtnFTvXBoVo9MV67Ey6iBN+rNqGKeoI0CMInEPK4jjS1Bp
1k3llEp7NzcYjTD+tDLZNdCRERzNu9FCdAXsFSo0FXg45wqErGIxMQVQx99Y5YcqSIL4ZkZ5JRvv
X0AXL7LH5Z25UiajX+dvgiIXY+kbJihindnJbKiCAnIfbQVpeALlBkMBO8LPJ2SVLVPVahTD7ZLa
+kOkfII66Z1dt2dq6l6sx6ExdqNDmukNNHTurcw4QlOjdWKrduWu/WBNleboTVU7ukElR2pryTEy
xfDkqHibF5iFlOKciL7Kbklo6rpm2CA9U3itMdLQvNcSENiNwfL3DNVRIIlinzqzWzyoA0ZBc6/9
cN0TWFr8Jag2JrmN0sg/EHRAaVxznr2JlN5ilMCgi6olQYnNj1hkM7XsopJBhpFALOEf7cTeA/z8
heR5IovMKzd1ktXoJt7n+GvEb/DO/Asy60f+5ScvWnUtICqolCH1sv4we+3q9LlTh7mrfVJtQPwM
fNbH5CTilhRUohYXX2uv0HroUDKtVPlQ9cSvY6N21lEXTCyIDnWLO9Rby0rWrm0zLBAXCEzUzh8M
Xw4qvwJL03XX3I0GgLtAAGgQQKM511xo143TWmVhasYfqBTdkdoUsaDtfzCNEFRFGkSB+N4fJnUp
Xq5BgwYJG1DTJu7SOrVbUfA/5Uc9dTIHZK2ZE/WiWN/1zWfDfEewzup+gKg41CmzRzY0gBdKX4IO
0SNxQFZ7fMGtYX8/fyzV4PZzJK1dJymW+v1NJfnOG9EOUKVkvBGvfFMBrZBJ8BV1/VJGbQIwGsZ2
UXRcGrpe9bPxvZwZ7nUn2b/4bUxwFU9sxC24/xDjP16KGO013hNevqrdYNuY5K5fQOu3a0xxr9Xk
GLCCW6UA8Q4Jry+M/e5fEvOzEf5FGcQ+NoXcCwbXx8+L5MfzYa3/XrTY0dC+tQShto/Q2FjjfENq
CEg31QUohhOG01K/+bLgFm1HTNvM070EgnjeQl7glYK95F+WQVduFqsJD2nSGxRpRn9DRDu5f83a
LI6F4sYLSZ8oeFsGREPrT1OXOg2FrBg9Z/EXmraONAVoYuXGe722XGh6Kokp8lG2e9e+JZedp2Wh
8RTDR3ET+kcQIVUu9BUvuKnvZpbNcrkUHQ+TQUHCybBEm9Hh+DeI0llz5dr6uLsXTftcWdn6/sH3
qJ+YQojusxGC77zi6Eq8tm23WSvX9gG6TpGj/4KE2H++hHynKkOVzoQa0c/O1HRDkpoUL9PsxvPb
sy27dfOzNX6crZfnWElmdAjYGOyIt/1wvZvd/ghIGEj2AQq+nnR2q8GNOS4NKFjdrKwAlncYbnaS
Xv4yTpj8bRtw45Siu+pu6G+McdVZt8qgrkCaCwYoUfoyhBTrxmXds9HJ2+PstscFFa9wfG7XWTdm
uWwAsZeCRDkIlCqyBkDPAk4Fpjb1JhpkXxtFWKf9gmljjot9dUbDNU5B5PqKjovIW7jIt9teQQGK
HX2Vb4q+Hxf1akObKGO3FfLU+w1F91NBpWsqT7lLHMg4Bmv8WLmiV6v91stmQ/mQn6YhW1jTjL3o
aM297rMDPycHNqmUx17qDY78SXt6gRCZKDy4WsNuiqpQalD76bfU6459GBteWrvka+erQQnL5pG2
TrsKn+r2z2cDEl9MS5KAV+DnrDPV6SjREnv9X1+y9gvkjWVuzUuNTwHuKtSpDg02aDPq9MF3/s4X
5PXdWnVjlcuyutXFSzIjSOVTelhit5+PGSqR+e0I5WvF9tnnXU3/evbbryWfrfJPaibROkIWMNEC
qS1HPjmZ5/mwaE6ueADwQ8j5a/HJxiio6C6wH7c/vi7frZj6NG9jpsthd0xJM3r/TVG2HG0H6A3w
44kmiPZD99kgl3rXy9C+yvif2ntave81P9VEgLHdomezmVye7SD5YdIKn7ALqmNVBqUPhsGb8tiW
AQ1FCxJ+Oi7NLoTqKu3LMhw6m4mCWre6OVZOnpTg6Nfbh25RiKOOkeQ0Ug7UKdpq9dqdMYR4v7YK
bnn1crzuTfszh5sN4LKxKqV5U7cYRc+O0Kn3k/v+zybI7jPMal+I80owgjan+X2NxFG4RHTDFIQQ
4dKznEq6Mqy4YI7Kl1nufclIgusrFHkRl5QiszOHQcGQi61D7yiJQqUr3qRR6l038y8Z/9lbuRSk
WVIU2ymSnwz4uORE7+VPYCdzZSh1441vfkvwRpv0qSNmc9mTX9DlzTfk8tAy1mlUgwAiZPRhuDDf
60cz1HyQ8AoWubuXICW2cVE2dWT4nxM8WmNaOVADwyL2yVjPVh+SVhSRu2lmY4PziM6YpVHqL+S7
VpjiCe+Z9PkFh+XuNWRjjfMORTZADWVC79VwRo9gwNVtw9EG75r6BwmKUxqA90fgKCKTnKMMfWGW
q2JAHQ3DBZXqar3bnHWoABjuCozQX1WYfhaYFO0p5yBSMWu5VGYRhI3osc8x+KndPqtgCQv03aDe
9LW5xD0vNbEHxpVeJNOTlPdnqo3h9SXtFjkbE1zexhRpvFZxZ6F8e8gn2WmMxtHnr7omGLIR2WFL
3d7KLUgETjMbkUufirzwbPNUlIlTq4kgtESGuNCypHKyixKqAFOTODF5Y0wQF88Czf7r+sbt9xk2
O8fFV55OoENiyuKvBfmxEPrl3r0xyIVYKnWdjVGKMpSi3NPTR2pCw6t5J8d3lS3UamHbdM0YF1zG
UgI5X0LRanIn3+i8dHVSPBOgKjPd0e+l+87JvRdwyOzWEZtFchFGI2mUewXn2KZ58nJVc4E1HuZA
63QxuxnW2BXq9zArgq/HwxzsVMkwj9hDubIcHq1ZO+oGedDzTHWqxfqopK0gPQo+II9u0BVJi3sV
ga0ow40p148zAMpr/bpJgecPxnO8q7M0RUpeSgG1HZK4zXEIE4hlNuvRDmkYe/rDf4s7HtQwGOBr
MSnOte+8Rt+AhZeHpf/Ca7RZItvqTe7KFJmWS4FLEeTZfb0PNK8N1SP16zKIXdmRcAX9j2vkckss
J0lHLTTvX5tb9ocVNmvkkstYErtqTDzZdt5QOEzpSksmSEH/Yda4h9m3sz8d5YNqOq0CYaZ3NHpY
mlCw6v3T9cczrsnlnDqfW3MYgYdlNQRwzG71KLmpm9xlBzA8fRRYE8U+l2lsI5MolI6/tU/+r7HP
YxmUcRx6vaTofalpUEFnG0OEjj1jLNI0nJiKWm2CI5B/SmsbXHqGFiurxsfRm73uI3minhKUhyyw
/Y40Tn18CR3XhTv7yqHBS5KayN2UKrgEXhBy5FTHTuT3kKvvjvWJSdRn7yVkB6i9LIEdRq+dAX12
Y/5FFvr1Q93W2Glbyo9xd1NSUCb2x+uuI0it/PPrbNVqUbca7lo13oIWffZmNFEzqjxdt7Pffd6s
hks87WJqclJgNUBpe1ONa2V0pCfWh8Gbr7hXKippeCI8q6ZGm1Ww99q0YwlOxcvfN6m172JQb+sm
qPcaa/4M0o0liEoa2P3aHsa5OZo9ig2taRxLUkvQFLUoRySig2GkyF2jauJQarLeR5NXdXRJpsep
G0cnzlftTymuG4BeZ+KuywJoVAOqPZS6qqOmKXlrlYaGxwq7+Wi1+IPeZatjl/Ifc9/fyGrslXPR
u8MY3aurOviUGnj7jolTdN2hHOqbfl4eqhzAryyN76S0UZ0irVyjU4ZwpcmnUge9Td1+mbXswzAk
YQS1dirph1pJ72e1uF9r5NZcfkeaGoQp9QOqrXf1NLhVrTzEOeYO+kk5r5IVZhG5tQdJchZjwbTK
1AVZXxyy1nzAmeu36nI3DfNZmqYYpCHDW8XQOuA69Nssmj4MxfTRzprTGBm5i7Ear67z8zjQd5B3
HwLoh3xsSR45aZW+E/jt7s1sAzPh7i34JXk9MDkzVlaxq+foVAf20q1B/0GCoLLAHjsYfsk7G3vc
JSaTFAp1HtB+s0EKcMc9NV/Uk+SA7ElxEs/w2wUPmp3TmS94lNr14I1t7mJjkhGIhggcS40CJndL
9tAScdYicmrU5VosWuruGbkxx6WEdc11qYmwtRTy5ItfeTNYrvw1xESrF+Nt83B9a0Wr4wqRSqNy
3hMgHxNs5rq2N20uHbMl8xRkvX4UnVwix2E/Z5MOQI0fN2Up4ek0bI6at57T2z7QHTDv+F0YubOo
Bti3Z1qmYkPkXP8FIZ9YsdommGnDbeNWCb5JDXwXrxf3YffzuflsjtvNNh1lRgr2jVTod+fGd0+p
jTFuLxtzHYauAqCG1O/NKcgBjMznTFSpsirpl9CzLAWyvJqlGLwuFh66FQOXKEDvyIGdUhhNKXx2
TWQ4NswyFf5NAWYsvO0lfuF+ve6d+01X25ANxUQ1rMlcNMRUzZHU8P3+eYr+FvhQn/3MRPN0T7ad
GmQ8Lw3+/S+6+QHcF21GK030GUis3lcCvNvixQZCKdCxA3xPPlSxIBz3m6Mbe9xH1eux6VcFb34M
kDWOLg6BARItmqcdSpc6UfK0BLJXBtkSiib+dsndFFOXTZspwJv8p5YbrR1TULOE4x/1n+pJC5jN
OERN97aHwDdEjLz0Te1Nh3FA2Xf9S+8+rGoqOE6JbNj4j0vxedomqloDhcO6wk2JO1gdVufv7wui
rLf7WbfWuKRuQ4ZAL1qA2SPbN6dzd2xPWUC8ZPiTla2v0zTVtwY5Ry5A92HThflR+mFcUWtIuZOr
j7TMgFiOHaMAS2kOyaiHGR3AlM6+oU6CLWZr+iWSN8Umd/tKqmYYzA7NxrV7G81v0v7x+ifcPaQ3
/z5339LzWG7tCvTi0bBqbqpVPcA3RuVMa3mQxuVWihavaGpBrb7rOPKzWR5TkWurEU0NLkPf2M2+
qXN0DjmIh+4FO8gzAzdJoUEodsJ4VZ8M+HxJ442JLMQY7JYAmxVx1dVi0z5rE/Z+ePg2FgtBjrsS
MySsthK9VFyeIq64BR94VjR3ahThTmdJ8uAoUolZFbsNbLu7sXEeeHbVBpkFMbF4PZfV5BhUPoOc
4r5fyV2srV/XeX4/NlZI7QJUR2v/qdWM1kmq8V0vm73Xd6a3mrFnysl9atZCpefdAmazWb9E8qQk
FmHtKW9CmsSccnE71gfbp34Sg49Tx0u+KjuRKw1HjXrXXZ5F7S9796NYk20uW48xwdiSgmItgiSl
8a7v/2hS0Ymw63QbG1zY6nWagskYRyDzhsTND+zgmy5aayU07cQesf9KtrHIBTLO+2wCigYPgUUR
+3VOG69KKn8w1K9qrt0PphL2UHro8yicyky0p3vNjW2m5E5co2yS0cLLT2iWtpNP1j1RADYdFt9S
jc/XP99extqa4j6foi5ZBeLFKCjr3KvbxdPb24kC7VLc5DJosanoEVd47nAfM8oiKZNlnDssWf1u
gbh73d+uj/uQTSWvVZsOWciKF4ghutqhds270TXDytc/E8GYxi645Nke4QceDDmWoQqIVKLcs+lJ
M4ZUhifV3gj49eApfi7fWMW7VMgoJ9hWIrNW4OZa0RnFBOkrTIu9Cim1l5+3y+Tyc2RA8VRNoZ1p
qzQLGyn91FrpI/rWqMTJ+xzwZa8bogPV049JHp2o2p2HuhP47u65t/0VXMG0LKPS96COfQ0STd7J
c1tbXJItzVHvYxNuyx6LZugLm74BCVT1LAJ+7HYYt5b4OinKmxEYYjT/caJjzupjVy6tW6Ao1fr5
hOfRWzuCUGGsP0S69Xc0KYdVRhepq+6Kqnxjt+1NozZf+qhJ/Kk3fQj8eF2m906CO4ZzPXsIvY7L
VM2st0mpqVWovx1rxwj6MA2zBZ6++kCPifWtRX7HpStiGaNaxaghJZwE6fkfhu3OeUldIFwdn6pG
A9RGDQGtG0iacFev5MwBoycgP7XX0w9pIKpEhBa5dDXGuS2T6fuA+e9ica/nfnI5BDcpQ+3bKLIJ
XLpq1Ls0VR+XVjl1i32bmMTVG/s0VJVIDFfwAS8hvbG5ZsUQ5SMW+Jrsv1c3bCLpstsbY1SCkrBs
sZtkXDh2ars00QXlzy5Ma2uDy0EZ+rBRNGATv8nxSSvgvpLbt4CFMG2f5iQflErAO8K8gK+5tjb5
XIT6oInULgqkqHAK5YNU+NIEGNq9OZzrOEwUIUR17yFpa5HLSVXRFgMYFV9DfLA76bi1xeWUvpxL
YIckKTDvodh97A/Lqb4bwvGgvM3dunVsl3VdYrfw6ZMUqs4LwJqi5XJpZlpSfdBrFLXDycIY+y0o
QYLirJ3K/rY4iRK+oEYhl3fLjZviZlFqY/djvAFMHYxki403YHiVvqCfe72+JJcuyMagHpMpr2oQ
n9DpnC63lnVbmw+kE03WCWKdH/gZx7pV5wmHg3GvoJmxHuQj44LrnDJIhYBiQazzmrcxyL3T2gZs
KY/fGdVfpS7Amu3dczZeyY/1DMnUqmC0RS5JC29NbqIoIBCiun6eCj4MzxdJorSV9ZJAejD/ZAyo
wsnolXSClrZxvG5JtBwuhWh9R8x6QN2/pjI6mJDrdmpblOxF34TLGktL+66yZUBYywbd07WRT7Mq
ebZcPBhR9mXomo9JqYBjljbOquVdsJRGmFhToMTF31ElvCgLwpqXwdWWXB+XGt/w2+HzT/UAXgph
T0F0kvMSuPqI9+98uqQQBrthN9Zv4MTp/gX3VXbKXDkRVK5S0Uw1askKa70fhSAzCrT2A0bwLz3a
Jiyn98L3KJFFrlJpcskaqwRJC2xsOuZMyeywXmnqyhAl9Id7MR2bwGV5rslGz9IkT7BGyKcmGZre
nW9pqXs9LkTJmBcumlMKYRNm5ZWMKYIY4dVuizaf60xHjYmZoQujl5sbTu8mHvGy+o0drrf//Xzj
FW+VBJcCVcJ427Zh+B+E6zeJk5e8bTvDKCQmpPF/Ghfa2uISjj1X46KU+HjsErzcte7ssLZhhzLs
BU+ygvONV8ClmjaCZAMre00tKyjWeQHcbv2nzoyV46DUjqL0zlDeZ/nfFX0jkcfrYSA4iHgN3LyP
K9KPqDAJtINr2afy52oqnW4SnKqifonGp5HZqCalYncQU16cVjbcQScntTTdIke3BFhCi1KUtuVj
q/V36lT4sTK/W1L7XVm1T4m1rOH1lYuaCryskU76SS9iHBK/j5cU7DKvXWQYSj+tCzuPDMmxqo+4
ojlKk+EkXkVHscgU8+VNyTeuZWUmBKYYR61u+9FfM8CFXoUnJsMHgkMGzC/3mubmv1a3PDtuvKBF
bD1TUP02gc/+wQTuaVXWmKAQ1wizlDHJpwgr/ca0911n+BtFBtARr3zy1tRni9zeakVtDnikfc4D
3x4rXvYAs/8hn42x5W8+pGKRtZQuJ315suPKN/vBMdo/pOkgiIP97PZsiKsQSdxXiSUhMv+PDcVn
a1zmTsY0TinjVWDttRxaEbPDbgvsAl2FUiBYm8hH2CZvNjFqMmIr7NGC6aVJlpOecjdJj/9c2ZPT
JAIs7hcvz+vjbpRaDSy9lqJXOstg8qMgYmynQKd/X1/YfjHxbIUrAwFUnq3JgieaczANlVP0f103
IFoGl66pKmlGb2Pj1O5Lr4Dlsftkd4soBQtcj4es560eATGHXvaPERQCJieJoSlBfSYcQfmXWv3H
tvG4dcwvdaMewR677ms3DFC1vAF+FC+o4puBYAt50Lo8yEUPHiYAKZS/kulOiu/HToQxEm0glySW
NrZmkyWJ1yGo/uXMfN5ALleUcG0Z9K2vqvH2L3HPttj+bmLXBlfaJMXYv1fUkyJbXJ6YrHXpaIQG
4ndxTCZh8x06JQZICIKXZ+AbjcHQDQtFedrkzjIddUBCr0fv5dL56zXxee+4/DBU6toUVKtC61Ne
OCPkhCsQxTnWnRRMp+QN2IShZYORd+JJjYunKyv21zu9APunda8Gms9Im4U3SZGzcjlFjtUy7jXc
gF510LBEe2ULeJy63qdxllGEBsNsL76++mBQA4BcB1FDlgNOJUW+4s6jJ752MW+5ZpqrTCKtT3UI
EyA7p/m5ruKbom7OS7ze2LGQIUa0TLbpmyhJ17LIlBURmcQ+u1Yq6mWFbGwlW49xDSAVw6yhh6oK
+SgEGY4HqBfWKA+qxuqh8YmS42B+bg1RdbL/HPfDk3l8uq6lA9imcJ52Sxr2hVoBA2e9z+MqP2mq
6g1mFVK1/JSVEyprvRC2/QVOy7OGmZ0VWRK7QasQPy0XwDh16qVufVQ9O8EoqKgDzyLzmu9wmUhq
c6PSVGavyo6zGd3HS+cny+iSMr5V4ymU5lHUvxVkPx64LpN0nEELlYWm/Zmu+UmJiAPd2dCe4Dpj
4yZ56SV56rZ2gefIVJCsRF7E5SrI5Rhyj2M5qPq3UoQ8lSVuan28nhF3Z4I2tTtPftOPY1eWEx4U
ASa8wKovIroa2JPQzpLcL0sFrQs9aKB3F4jQhoKEz8O25FmZycxOacM0HQLuY1p615d36R5dcRse
rgXHgDSQskaBWlSHDgiSNHk3WImn5FrirP1yo5HsLCV94qjGfIaSbulEYOjSwO45KeODoi9OQzBT
YPReWQCF2WZu3Sxe1OdhpI73NIHeti7dddLcOx2ZP6+KehqVZHWyMj80Bj0bXXrIIFApcA5RxcFL
xudynvbx8P3OtdXCeh3kbeMiPDosT0u7pCsKDjBCOasZZKWw6SiINF4gXrLneY7aHmpUIcjKbtbD
d/mc2xe0igWZy+bqJ0uxYjsycDLU2YmRDuTnNpRcqztpJ+vwgoEbkT0uc1WU1u1Av98jp7uVgXhP
rCf3EnjiLq3M9mNx96xoaCVNagGdUt+OXq+GpXUeEzza49PpwEiXupun/hgHuSd/MI/Xo02QsWwu
Y626tpjkkkuU02Q8tsBPKfnn6zb+5b35x8Fnc9WSQXA1Ghp8vrbw2O0VE6+ZV7pqdTNe1DHj4Sw+
fXYRkj+21ZZ5WBPYpTJqtpBaKkm/fEgt8HkP+finPUtf11xevEoBu5Zl0nswSzxNwPk6ddbeWnb1
rtSm3qF49Q8KbTzGQ/fGrAGptBZ7crROIq69kJteXt6W1EpcY61LR6+SB31Q/hLs3K9BZqs2IYxt
SFN1nT/OhnGIBi2K4pA9V5SH+NQtHntJ1m+kYyKC8P2a2382xvlCNXe5VHdSHNLlL3uqAlooguN5
14Ipg8RXlYlq8TyfpOuyKqriJIQiuKOWT1kqMLBzLcYani3whJ62XMX2amMNc7CAftXJfeu4fAWS
AkPPEyihBNf+X8OHmdOIjBQkK+plLmBTshZrkrR6BnOJOZ1kdXqSdeNRykWEr/v79myG+zKaTA0A
x7Bv8ZA5Kv1D0h9f42ibhXAhmvStqUt1moRk6YBrJ2V7WAp67ifrIJndqSrlUDLT3inl8hxr2qkz
ki/XfwJbw8/H/k9byb+8azRSmlnCVjbL+HWoIsNtxyww0mp1hmJNHVIP982cC8CPgp3ln+DlxLbT
3ITVfH3SzMACWur6svY9xATxKob8QGHL/r7xkLKF3rGaFQkmtW6j+h1Ys6JW4PQiE9xpRUdoPc0S
vEOO8OxuE2cq/rQ7272+kP2del4Id0rFNiNFwAA8KmvT1WXPSESK56J1cF5O2k6TGublZXJs+uU4
Nw95WR+uL2PnsZT52fM6OE8v0zyyejNPwKCBaXaMsfn1hTWgXQNG7W17jfffLPI186gvxhzFsMge
uvvORWY95IYLrr5Awuy1Pxw0VfCx/iUP/lglX0R3tdKZTYqvxd5OchCoNZDxbL3Zr/xo9WJMgksC
R/+1U4B9tWSd5UHTtH9RBYvaZrBnOw6t+Xbsb9TmBvMQjp2LFJDY9/klT2zsMD/dBFRitmO0NDgS
10oNFjz36SaKlkrSA10tAii+PyaRXDnjUAje/XYDYGOYi+ROn9up0JnhuXPk9q9V+v1Rn5+3kAtk
rbPjpJWsODQlAGKl6a6KsDSBN6qC/ePimGqNXNQqvpMedsflliH/Cmd1q4fMST0RZIf9Y79+LBM8
pbJp6IR3/T5Ky2VYsGd2mdxDVdYt0lx3ikR+E1XmG3EK2XfCZ3tcuwoyiLEhJ0jnkSy7mR5aNoBp
dXVs7PeCbdQEK2PbvHFDTVMMSAcgWbHKLEsYCZpn3fQAEVfqfefGnkhNYefaz7zjeW3sF20sQoFR
yQj4mkKj9ZYHKzQDqLE+0cafPlZ/j3/Xxxj6bdMhupNu+ljgNbupeWObCzq5baepqLGvU5W6o6Y5
9ngD2XL/+qZegCrX3IULsVYxwYKBTnnYGtHdKnf3GcTOHMMYH/qu/6jReXLkWING3pQBJ94C06bk
TiKhL6waYLKY+7A0igUjXv0BDFCelJcPY1y86XLLJ+2Inhv5ohn5jWYk50TPP/RR9lAN9B4j4mgm
dDMYCeh5SSXBASBySi6sQWqI7q0GV4mguK6U9sdYiXw57g5T3QryvsgUF9xqDqXRdICptABFVKr5
cnlfksI1uyS8/q32z1FbBvky+Pox4sud1mlLIjnrsgQaBAoY+1Nf6x6Jx1D0feN0YQEhl9fUORuL
3Mlt1YoVlRFqVL167JrVa3LW8XkSrGs3Pz5b+YV+NMpW8E5jXWz6hoCdv5dih3hLAP1HqFUfIllk
cTeVbCxySSsxay0rQeKLnYxCpgcAOAAQw9THxLDXNTeFW1aCKmg3L29MctlrjJq4NGuYjON3pBjA
2EvBv1E5Vf+erL/Py4LEBS0Vlck7KNCR+DlxJaiKQdWN72b3w2kwo3dSVxyqUkQcy/6ZX5LHxgwX
ZstSjQnUcJMQA9GumVG/SXqniQdBiO0Mt/+8HC7GzCrS1WZFOUd76xih66hRCIsMYFYtkJjrHCzI
rW/p1WcItjd+3oC3qSj1t+li+Is6/alLw2e5aR9lxQoNAlmiQk7wf2OkCHL2Ttvl5x/KRegkt+D1
Rws6ZLxNzQhhsyyYMdNVVeeLNwPmP+iCtLBbJG0+AhejWtNNMl1Qd1rSck7XJiw6keCxwASPqczo
nGSTCneK5cOSpY+jajxczwEiC1xApilVdaOEBaXsDrPWOISIvGjfWU1i2LZNbJNv0MpjOqg6c9aK
/CmTxVGTG6UQ8pXtHgfQwfnHClvopmSQSZKYgDJ+K1ISKeyB6AVLt+HqUPq2ztNZ/qRD8ORYCjL1
DkSOud6zYS7kzWnSwUvBYgQpbfw6vglawEOVu8FbPIwHMHI2UzBgIlorF/5W3/RDb8Lb6+LQgSNN
R5N4PGeqaH5s3zmel8aFvx0PTUZ77OnaLP5iGEcUge+v+99+dn42wQWuYQ6ltk7YvTi+TWnqaOsb
pYvPar96nSG6nu6sR5PRltIUWwfTispFLG1Wa5GTGp5YZd7Q6I4u//6XgQXTJheGCosft1bTrCnw
Wh7jy6hQi2tddfhkkI8dnYLf3refDHH7Bq4hJNUGhmi0tk5nSw99CtW2eUItuJqzVy+mSLJlJ45/
MsntXgvkZVYqUDLrUAUhlD+pJ7kHFrpkA1VeFT1q/nIYRaCIHb4RlFw/thTN7Z8Dey7WmJjQoUET
45vZ4ig5eO3B8x+VL/c5qJ5Sdzn3AlDmTpT9ZJhLjaZsq9PQqviWSVl7SZr9gbaha/XzY0wHUUth
r4uhyYqiy5plowHO8wBlTTTBdc34UosVmcP0VXsPT456kPlxANjpdQdiX4srIX6yx+UQtRnp0o+4
gKt4pagC0AiHUtgJedJ3nWazLC6FJIuBAc2C3fNthLjpFDPE8WrBWoSbx0VD3pi2XVfkp1Y4RSmL
1F8GL+iFCw1ysYDdU2nU4muxeqOGLATGp1DGKiczHN4kJ7X2r38twTbykLtBG+NWy7GNifZ+0kHC
l0GzxF4FVnbz4/PH4oF2maThjWjGqhIolVRjepbwxa4vZOdlGOG8saH+HM6StEqjGcHGHICcIYRs
KgU5veLWXhXmIljGXl34kzWukWClXR3nMfaN9Qat9+mBje615UfcfyEF2biRm9kP11co2kT2900h
QuNoLqEhDNeok6NUnpLcEOR+kQXmLBsLDYgBG7uBhXp6AkOyq9NE8JV2U9/mI3HJYQJWoJllWNAb
1VtH063Mm7Z/C9IXwQ1D5NdcetAHWRqrGd9HIl8GXXm3FkBypMnxNZ8EZZhtEeiK8fM0cm+OWsX8
mkwQnqilxWHhJNiznUoGrvZshPvujaxHCVnYnhV5sK5N6oAi+F4t569tZL0r7VmwdTtkWCySLNU0
wIWF/3HnU4l7QQTJczQcC8UDHPd/pF3Hct06Ev0iVpEEwbBlvEHZlixrw7JsmTlnfv0cyDNPVxDf
hcde2BtV3WYDjc59OpCs7Gii8SdfvkiW8pgWjVsNhWNNvTP1lR1HsY/2YMRfqpNPhuVo0sUoQY9M
M5JQkUBI/+Whv30e99CjvtUyk+UnO48hMih2uF+vmCteBorgfoW0uGde5no2TQ2Ogj3zk9pxelyO
eumel6Z/Uf5vnHE33WORIs1SUGM7sqz+EyvwTzdsmi8b9nXQVn97lNyDL+fIHNEO/8sF+nWUyzWb
PZt21u48c9u65Y037uWbydgpaYRbk7CCOEKLK7pe/o4C9+SlIV41ndWRrQy+o7K6CX36OwqcN4CY
ZSzQEARHdW18SZcdJX35Owqc+S9qLNgyYyYB2ddcr/dpGAsqMCKR5tEf4kUuRr1EOYF522/PZ70s
A9Gdb+WiTzXJ67ecGJSoLQ1DLUBr6pWdIWU/Rt2KkXmubhqqHqM5xsQvFpIuce+g7vscFt2eyDXd
WYO1D+veHZZ09rRWus07RXeMvvsadfU3RRmDKY58qctupTx+UaThq9Ysha3O8hVEurDrtD1m6BJ1
OkyPOlhaKAhZ2DV88HGxz1VB3wIlGo/mLRMEgWOPOHnoQletsBiXVJLlREu6q7TmoEvYhmOWKAj1
+s+/EpBXFXJyooW5ynFm4ER1AuzQ8FEWBZpbOel3d8apvAi9TJkxQgRZpdUYX/fY/Uo66MBkxF4E
UdJBpPZefa0TnsJ2GmeDVSM7j/j/7TexvrH0SuFLmitqvxRyyGm9CXsRGmxaZEo92rHQAdAdxvKM
oozX2nMg79amFNjwbXfkH+332r52wqKsRSRdKdyRrLjqirusvBU+7I0mf5httM8o2HdOTMJjWBaW
hB12FtgyDfk2XLTRrmjoANYSXjc5lhKVnEiN75WicEc6fikJlgz0tZb5Sz/fDxl2B5oIBZyKxLFb
U+2YTWpqY3Xk15VgieEQYQNBg66FYr5T6/mz0SXegk1J+bL8iQ5844MPSdoY6GojK4LTZrYLI4iH
z+ffEDM1H17vCQHOv4nTQk7hOqFCVh4tAFLmVWrHxqe6uDtPZ9NxO6HDOSp1Nhm1VEGuw5r4cpS+
WAT3MZCgSqXbJMxFVf1t1a5SRWPQuGh44yxgPenDNKqwgAwQkKn2+bhcvyYpd0LPiH38x0N8o8XZ
wqbIxlFDx8zrI2oOFbI13XzVY6ldhcGCVaRxhbxxljFDEr6cWFOaAeAvR20W2VVabC2OiXRlqEtm
j0ANd6yE+rRc7orMuuxJ9eX8hW6+4rfz5UeEu2JRu0FFZXCa9KAYTSCaZMZR0eIf5+m82uAzh8sP
CDdjZtWU9fiFmeZg7UCyo5X0XNHYXetIsrOUXiZZ5uS68Rng7qMgABCxycltkhr92lIcdRbrttTv
5bh2hN7attY/OUzOzlhzOpaUgkfm7JL1wtwjcmjRzwMzw0qfyiAw2kwizx0q512HczwgjAJbDDkN
JSa99+M5GLPrtFodLU4FDu82OQbdbOisj4Gd8onKN+WlNiQUxYOqCy9m1XiSFAPjOOVuKdWrRmmu
Uer7fl5uti/ujSTnY09RlstqDQ6HeYfWfEfXfuAKvfNENnCamJ15o8JpGYLFUNXU4+KiJr/V5EVx
pXQ07MmUgdEUDZjYr8NnQLt4qqne9FhhYJdqs8s15Vqpwr0EkNIEKNCunBZfK2V+tMhwNEj1M0wT
/dpa6X0vlSQ4/80b7eHvv5nTVmWPxQoqgSpmmpGNfOXDVRO/4koDQzu06UN6oJU/GxfCMs5m4HNy
XJzikmZVaecIcsBq4QVWvFL4qK9N6cs+Pgx2+V1UjRBIHu/hk3leq2WBGMhai3UT/aUWVV6kzZ4e
lrGD3gZiN0b9IDjiTeE78Ym591yVfZwbrBrH/EYKV9Gzxx0S6Z17tXpShB69NEipQFVt+3InVLlH
3Tc9oRFKdEHZHiwt8nOptCOS2EubueYUzEQ5yOTSNL5IykVXKLahN+5fMs49dIK560X71SbY7vPS
UXammxYYKmc7IdCcmLmLbbhJsT9Plz2zD+rshHPusVutJCm0xHnL3UVW52i8X+y5wE54/SutZQGT
osvl3nzZZFZq1Ah4JLNqPKtc9mFE7HSpBgEhEVfca9H1SBs1irIxiSV7XlK7TV9Ik9lm/1KLwDG2
mcLic0UHvr4qc7SGqlT0qILsjNT0cg1QxpO6U/pZcFECMvxz1FlO3zShLytJ+oydDAGRdayRFW1p
ZV/7UR7+4YaPtU1rRvib4dWbaXhZ92WgD6lXTEFiXNTNi6UuQdIJStSbioa8keQchTFvannWoVWj
KHOVcbZTik0zieoM0rWOEQ9a352XeRFBTscYWhK28QCCa7+b89Il45UmAZ6mfExyzdapoFAnOlJO
uRAMCA7za0QV3yJLZuujetCnY99bAakSt9WOufnzPIf/otDezpTTJlViqGPP8mSsJzIfdrkbeeZF
763eXOwyN3ItQWWZMXFObjg9AjjrNmuYOSdy/anu9EtJNQTnuF1qPREUTn0o9aAojQKmRh/rstRr
xY48llOYvYW4HYomoR1iQsu3XFPUcr/tZ57Q5ky/USNlbiWgrV8CoWy/7qgXXzEcSYYpIewW+Tif
DEdDo1iwreMZWxp3fbTNwqWCNQjmNsJmoFHfZflyr2MiciLmamN92V1tYJR2RgSdkPvzwvPaZ/Dh
Lk+oc3eJaSGAkiagXnXmUTXUyMbGMPw3TIPXKIWnJBgCKXM4XdOwM+LiRtYWb4gbVvPrPzWraied
6kjEGG0jiSJbAaKErUvl/WyibW+a3MoCjnZTYhNQRC+rCIrZ0tsnuV16z1gxcl0X4ct5nrbv74Qn
TnaKuSsIidiJoq4HwMAuMN1wdEig+W2A0QYRFi87o49naCnoKXrt6OBusCrTFAh3zAJVpiN3K0o6
io39lrYqC7TZJiWqy4ZCKYa5KJeHqCc6LQPLIi5j6zR5Zq8oLfcmZrvXzD5/ipuP/IQUp6knIx37
SkY3jGx2ToQxvbbx/44Cp5qrdk71RgGFysg+A49tDzzj4DyJTXVMERsYGIPE5inuJdMWq8WsrInR
WdDuS78IOl/CSJpoQwq74A8CoKuWRjQLveL8tFFVrGpnscCtTZ/MeCfpSNqEP86zIqLBPVRiTYuS
sdOaaW4P5mxLbJhvFl37dtbkhBfu8ajFoErrCF5mH3ibh3UX9QAonr328BuzjyKmuPsJ10SSlxLy
vI6fiPlkhn4yPf7duTEROQmqi7SyWtKARJXSQ618qUl3kMs/KfO8HRo/cGEpJU1U1roYtcQmSJeG
yre/YoOfLDLC1tJVA9cCy2tr5GgkIVqHv54nsvnmT9jg3nwp6VOUJjirhoR+O5iuaQrsOpOeMy+F
b8CMy2qlagQKPaaP1eKiiq+q9Gm1amcV5VK3Gy5OuGHcnty81sjDIKMVLaja6lYetYul011sT9yp
Zm+PGTmOKRb7DJMXjuFFWwJKBxMLiMD07G5MRY0Sr/2x5zjnjASwC9XVsHCBuZqnjlxml0mX+QrJ
XtpixXipKmGcwqC7YaReXYdOm5UoT8n6U6eOrW2YGrHDCjvdi/VRq/vcDsMCUDTG6E3x7OZhqXra
rHlIepb2Us7PdYWdSVExNDaCmc4mSXLs2il19bQQJf9EKsPiVFPbVl0UowYABzQ8jDXczxrNp6iN
aBfxgQ6jwDIJ6XEqiliDUZuYAf5v0rpzwv3vJq03Da6uE8PSkBzHLOl7GZowXSepE+S1K4+DqdiV
EtlTuNqhMN/ETPdH+XijxEmrCXT9TpkRnH/Qu8sOy1bOP/RttiysqNM0tCLzENVdrJT11MGYFGr9
M566H3MorTYFaK5dx6Iq+7/c1xs17hDrmqIJNmeHiJV4875z5h27r/YwCYsMIsa4UwSWclhnMUgp
GP1VcjtWNAftjI9rVoUiMWSf/eHGDGAdYLgC5TMeEIZmqzkRIBC8jrQyNCw93sW+5Sy+6pbEX3Yi
MEL28WcI8lZGxahFiUF+nGMCH3t6zFdRLmXLHiuqho5hpGst7UN+AxsSC7MABTO/0ZWHMPVRuzsv
egISfG4DSNAtQPtYI3emXZZx9ySh3NgjMSy6HnXjtBSCRZaYO0arFR9XYUEXZtVm8EKT0VaaLzEF
xK95STRUgIBKMN0uqmrP5iNiq9AQAohvCaJGFVU2KbzCD6XVdgzXoojnV50YvM4ApG7mWBa6hJnk
o1nhWyi50l5UZduSkRO6fCk0HEa5BuwdYpEidbQO2NcARDp/gyISXBCCCLVqRwrWkhRTghnArIaX
8xQ2NcYpF+xuT0x3aXSkHC2QYI3W/1+X0Wb65JQWp51MohpzPuDE3kqg5PJ1UKMMXNH1CDnjFJTc
tOMajaD2qxUNuNM71or2O7pwMw4GDqDMRgUV5UM9SWqtcqrNhcng4hW7Khgx04BFpPBx0B6vyc4f
3dobPfYmTm6tTTJ1RJhyemuMt9/pDdssz5zyxvkARdiqjVVDQtitjT/Q5whYAQeI7+64m9U9wwBF
VXA5CoszW3b6lDAXstCiyKlK3onm/3oJ/5oWF7t08pxg3Pe/TDLD+fuOzr8I5j+Xx+tlrY3TKmlA
iwkLS3oBvIuh3P4W5s2WETg5xNePOZEUWGQF6WUQU6RnTKnYRYXqtCDw2+aIFVKxylhj/tt7cVyq
hlaRuiJZj05MxhEi2dnB9ttDfBB3Ym7KxQk17mGbpBwqg4La/6+ymIjxfoB2Qoqd7unp9WHVRCne
mYkWPCOyrfau1O6L8imu72NLkLHfDKNOqXGvOtQjWR3111eN+QJyKF0Dq3X3zL8P5aseKdHcaf0/
USUnLHLPu1aiVK/Yaf5Syn8v+ZAQqmoYKjD51okJ29q6vlV/yUnhxb427DpX9c3ddOwMAWebxvOE
GGfZlmbpMjKBWFZ8KZL7tro7f3JbGS8m7v9jhhd6EppxUeL3u+qHEV2l5IpIzxSefldc97M36bfn
6b2CpH8URowV4uAYkjqvo2LSGz2A/IK8WakdWssdCa2HMZsPCvq9yjhxFJLu8O+YqWEgVfLzPBF/
XkmFKeESMCIm1p+mtp6j9LS2fmEYe9S+XTItzrgqXtI0Nhb3HQcU28waQVheeI2VHpSkQRBWHBZL
Blph7KIR1FvMweswY+GlqXEzZNKuiK1LCZi8wG86YjPojuqG2+RoapPznWEQdKqHFzgsd42o18Wh
O4zK91AZ/TlJfEXSjnRqrwxpvUyn4XOoWk+EThdDNffYtyEdV6JNAs/qX1TWP4fJK+FF7rHfafmv
KK776PCqshTn95rHt1XWGzX29xM9ghCahgQrTIJiVohrDQkK38X9sloXhr4cZdN8NNfKm1LDM0t6
0U9jcF52tuZV0ff69gHcY7BwWRbqBJgdX67MJ/2AjfOIn6J9gSib7X+arxJ0jxJRP8qW9aGyamiI
f2XrQ+BWzrQ2qkpDYigDasX0qU0vNaUX3OXWQ6eA41QJQkRi8BjNGcYe4k6iILLMirNkMms+VgVE
Nk+Q6opCgb6mqx+CnKyPxjCmxq9Sh4nFDIfYh3b+pDiqnXrxYb1fhOWOTc5OaHIGodG1cLRSxplV
+LUu+/L/v0HLIqdccdq/rEpJUhUdFHLgL/bd91IjFzKswXn525QD3ZQRJFLoL5OTf0kvlQYqAS6P
Xt1DJB7JDG2DlpRv5+lsH9gbHU7MK4OUdErYJZWxJ80WVisvgk41ESuc2scsO9D5FJDoZjTwlBIq
cpo99oJJAHbuvK6nJwfGGD1RGK211Gx7GiAlZHJNaHmVlONjWSipPQ/KbghFF7R5cIai6QZy24bK
AxeuxTgnlWoihB9Tb0VVpW/v/+BqTMVAEkzDrCuf35stqZKqKk6COUZXgKbrn7Il/5PrN6mKV6oS
2eDB7lZzzoymkeDs1qk7hrJP0Bhwno3N6z8hwUnYkNDemBacf74eh2K1K/lCikRjuiIinIxlqVxq
E6YxgtXMgAtY2PEIdOdacCNMe3yQsRNWOBmLUmzILJAoD7Cl+H7qoruFKE6jTW6CEeg/OjZT1wwN
cBAyn8EDmiK2xI64mW5sdnUyfjemZqdIyh+UVaj5Dxk+b1dMaJCPOmzlVfsHq08cYHUIGNmKCE4p
cJpM7ZM2Qq0We3+17AKVA29NL9eucob+k2Fc1cnP8+K2+S4t5LYwyCIbqLS/1wN9T3uTNmCorCVP
gySMs+KdJ7EpbBb2GgEeAZEij16zSnO1LjJITKnmUPlLNTWOqYmqnduMvFHhTJkR9z3gK5IkiCs5
SK10H6/6579jhDurbFjKpDHBCEbNDliSY0eq7q3Cof3NZ3NyXlxawqpQtl0USECGgf1JxbKQn7S7
0IYf57kRHRjn7TfNGrVxmyaBOSSOlb/8UYEQBfv/3TsPMxMCqB5JVfChRIVNxi8DcBTlHoP6q738
SSxGLRPUNAXRC1+MpH22NNqC2y+j8kofxodJn/zz57WZXdQBwGQpxFJVODXvn4pc1GO8ZlmC2TlE
P5rzBsiC9BQ2Z7iipNHWDZ0S5EyBroTIZhPcUGQqtR1PWms3urC2utW0pAN9TAV4rQ70CU4O8GSG
uRvyBMhvMnZ/FG45X6naYQzNIOw/1RiuMHLdHlaRottSCyd0efFYK8D19BKOM1Wy/SjVl9Kkurje
3flr29Knp2S4W0vmNEpLFWTiKXMK6SoFTkQZ+oZSumiDEY4XbflVMEIytWS4CYQvVUgkopoqtUlQ
lfULkHGvTbm8T9qitLVQeVH64dN59jbjTJ0iLYwwCKHDq9SeOHJZS+H5dB2OsU3udaW8SqcS8xOG
cojaeg+Z/Vr05aXemg95tX4ZtL4TqPftLwCAs4yuGRaIcWrRwOrMZs5GvPMljxxdQiSmaiEmpi0S
e6RIIm8em9yT5SLy2kQp7KJurpaqFJWJNgUKwKmmaqJUpPOmrOmydUyyCra5S/fGlF5j1sstjVzE
7yYdU4GiMXDJOPX3esCKlLihgHEMimFI3TKzBt/SUuCjj5ndk9XBgMMuVeNjVkuPaCCNnTonX8ms
OVZKvL4hV0CzvfkTKTj5Js76pemYJEUE3t8qH7/q6GUg0kpb5kk3NRTDDF0jhFe1lpFYTU5qaCU2
YGgkNvLaN7F1sa6jSOMyBcc7kLppqpZsEMgVr3HzLozmJQdX8oH6Cpszi13j3rQBPZ8D2KMfBVe7
hUwHWMs3gpzGNRSEq2aE12uUw0GV4ucuH40v6KfU3EmpbtNmfpDk8ThVoxtmQYvuarome6INqwMQ
QgfL7NxWmtxcGWZvnYHaUmTQNmizFFy36GA4/z0vevQVxrgDlg9nqyOi7JlhE2vMEEnuEgs8n01L
dHIu7O8nSsaqV0UrVdCDBbHT4UXNBH41MzLnbpp7U7GGwKo1cdO0QfJQBpRE/7OkaFarBrsNqYd8
Zy6yfOw3z9Hk3kyCeoI5ZQ08bbSR1Xd5NNtz8l1wU9uv5U2iOOU4RKWqYKCO3RSgq50Gi1VNt7MV
ezzGsc9y05WfhJ8t90+wfU5FmfMihyysh74HYXAn5Z/LVPFCNRK9UGY9z50h5zxIymhIwwzBqIfm
WTay51kB3FrTWZ40hY/DYlK70vJvVEn8sTeAMo387/kTFogmXyU3jLlbCh23CMVkt8sTFSH7C8SE
hy/KjbyoQgksStUc26Xcd36RWq6aNiJQsi1KBkZRkEglAHzmAWWKGUtFrRKmPJfWXaebTjZKbgE0
tPMntmmw4aHAS0H7MXYicC5RX2ERzDzBYGtBjV2b/rzDyl/kaIvaFu872mbqjRinUq2cdoBa62GZ
ANLYhBckwlBrJor+XtPpvCAaCPtlnZqKghTAew01Nx3G31WIe20U7rLet9LLstz26SPGCXM50CzJ
KRWB9G+z9g9NXvTqWI/mtQXNUPdJqLlaBwTrXISQtyXgJ5zx8jdkSztWHajkBsDndeJW8XgrkIgt
e3JKg7ukSqNpUQEoMYAb3u7Xfe6ae9QrALBvBZmbuLJgacRmP8MpQc6ADZKBkrEGpliLXJg4ZMdw
6VgKwmfrBmfhqOCWHkbTH2bjKeatIP3v5QOzuMXaIGODgWPqzyZcCcwAJ27nxrvSA7hRkD8a0148
E7IpIyd02XedWM6hmcYlCfHW5uFxQC3kd9ZXbBnPU944G1NNsMyzBhqScZmVrWMAVWUFAoS8fmmK
6zi6bkVraERcccYlV0OEXAQUm7m/kBLdssMuvIuqTvDCRLfGv+oq7GOpH2DEwtHFRnk/m1WHajHg
QWgu0oubs80n58iX7OoMAzQlhYyYpX4ZyQjpZ93ppN7vBtTJgTDwbE0YVDcwD7YSzNKuhdMkMYPK
V1G/X2KbGsr1QmYvktugzfM9ScK7IYnuxrINwgGr7M4/W8HpvOr5E9lKpSSdFpPdQnlM0pdQeejl
QzwL+rw357dOj4VTDv3SEyuxJmxcBOTW+CP8tmC1pIr2N3QHQ0mwiQIr3/9OAkQgZh9iWw0JXB1B
XdBq2Hs/PM3r7Iz1tz85RYtV3FBIhEF8/0JTqgJ6K8ZCSQDZD07aR9/ClRzXZr5dpvz+PK2tZISB
8RUkkCkgOfkKe1TrxdSaOMqhG5x+/aLlz1UCj70K6uZ5kUQIlgJyvEDHgPRNphrPp9Mnt1GwGlq/
HuX7dci8RrswVQF325Lyxh4vkINK09ViAsn2eY8/otAlNvYHeoot647pog1p8mX3tZlLBKu6mZ07
OdpXi3PyGKR5HerYYo9hLe12n+0aJ/IsZzK/mRjxzykQ9UXDYpuWmahAXwcEIPwpJr4nJK1qjeoW
da2gKhTfMqSHKiN35wVGRIIzH+UcZ3qeg8SyPMnlAIiFP6k3oaz9DxOc8RjZWMUyQfxrpXdGHZI5
+9b8R67tCRXOYFAkTKJykhHJo0+jUbsvS71D17J7/rS2BfCEDGcvpoKqY9LhuFoXEl9+Vw+aIxPE
XZEXf9Exk19Ez6rNBmlFDuimqnqjzK9NG4rJCtOSaZH68xL9nNSHLPwq4I5pog8+LkSNIEKgBrJc
7+VNGmPJ0OYVsWQ4yK5EVIxyqVNz0Urd0SIILYEE0LqqQgHfnRwBbHQh1cWAuh5WCMV5J8g5bVof
KqNdXtXRGsFPymVIEaF+jLPWrCS2pSLedZlm2epoPMvF6p/nffN4KaGGpmoKRgA5Ja3WGg2rFayn
Q+Ov7delBHpcJ4JLFlFhr/HkQeupGpZjBCrzHDt5fK22o91bL+dZYQ+Kv0WTIj+JS9SVD8D11lyY
QE5AlKcsxjfsRMrcVp1vIhUoXVUj2e2aB+cJbukQQMnD7wUwmPahN0JejZZgtytyKwk5Rj29MpPu
8TyJTdfplAbnIxhs9i8ewdQv7TvDS+hd4Gin2B847lqvXjHlnWJ1gm5XqluZ97OH5LsnQnfbYFUD
WioiCxVToh/q8+1gFOuYKgg2ZfnY1NNnnIZA7LdIYF4XkK86Es3Y1fVeRvqhKJuB7YQg1WSvIfaa
6oKZ/NchK05CIOYmYRM9TOSZmJ6IYRxHkpqGGHU19epoduNqN0160ZFj1dSOoa1uqC/P6rTs5pa6
+TRfZgM2c2rDnua0wiLN9SYyr/RcQ5McOU757AKXJwNalbUDuJNdxJVDohtDjR0rnIDbNe/7aHKa
LN5Nyo8qeRkNX1Jrd1ZaN8sBn2xaWFoYu2ljugAY2vV65ZQDXnyU3BZadqNnadC0q1dkz3B/O+tb
FZuOmdWLndToKlAM6piD5s2ThbnNzknL+iaxLsMktbX0olywkpxKx0VK/QrrA3vsHc7T2e8bw9aS
8qEhrb+a0ZWJXhhiPoxlvpNW2V5U7HipjF25YrchBprzYbAL0nplXzrpSO1oUg4UC4nz1p+1bwUN
sZewsIe0dcwFXnuazW5SR0fsCgtMpbnD3sbnvMD5JaNmn38ZW3i6yJIb2CuFp46lVpzmajG3gurA
gsYEK3WSvHqhi3wJjBMf+O93He4Ce7wwnp9dpZHlDrPhTdgKJUUAIZzz6WdBK0duwltzkKugovUP
OVZcwReyt8mJGxDjCBALTJSPLF6RF5oZLzW21PvmpexoQLCZd0AXw0azaf9HyO3Y9IlSLSpWLAXF
HQe8mUIzplYD2lLr1BUgBJavpA0dAU/sZzieAL31q0sH7Z/8E1K7fOnjaKB+g5hldTsHTYHwCrzu
ArD+9iDbVHCK6iZFRBEMaB8GirdQYb8qSrrKqFPkDpbDe+m1ep8dGuQZXhD2xw+zR5GbX3aFL8s2
xv3DO5Z3iIQgFBvJADanRAA9qFsflUcY1WojRSbGJy7mi9I394Of3fRBtzt/whtq8B0ZzjFNGgNI
CaFu+UOX7zQtv847WdSltDVo+44I55sqI2bbVGpYvhqQR9VbL1rAGhZPik/c1M8gqdGObXuSnHCn
2+037Je6xVJz89j4deDMQeKLPP4NB8HE1WIOTcdc3Yf1u6W6ot87W6ivY8N5g73pGvm+SKrgbDc8
q1MqvC85psBBUmKF+rLaHau8/0z7+qYuS3dIV0F88XEnHkHSFDkxTUf1GOV//ogtqtBZj1KsHJiw
F7yzU3d+prvkKQmSi3I3eovbOsuXanUx2XxehD4O/nC0uaAA39WjdNal8NbbC9nrnH6PtTO4WTxU
JFFyrLYmjroTrRxmP/tON3BkuSCBdC0Ij3AS5JVgfbVxrFbVWdPPegnwyqa/DjNRyfiD2LyjiK2G
7w261Elot6NqGtQdVpo0Dy2Gc6dxEim9D4qcI8O5JgqQRdNoitPXIjDDuYvd9ti4zb4PIr8S1F1e
ex3//RjxEt8zRayVoDuFMGpszRs5dp0N96OI7NyXroYJ02mLq9r1U4i6TALIHXmnp04jeCsfQz6O
aaaXT5ylQlIrGjWvTI+uZEMfuNIVxXT9MxK8doE5Oa8O0vt5corn8/L7wZHnKDMVeUI5Q2eDlWEa
IlDL0s8W7MkxwnWHZO9tTwYVK6CpcM3FB+XOkeQ8Q7VCC1rXLCnS5gBLPlQBmvWSJ32y9T0N2qvh
pvoUH4wfrdvs5IAIk+gflD5HnlP6Ke0IbSopDbRLndrpj/Ym85IIKVJbzR1TteEVxreTbfw4f9Af
55Y4upySqnNFXgDVlgb5foGakD7NruFXQbsjt5OLqlXsGfvzJEUHzakmRQv7DjlPcIo9NmxpDgkU
T+wNiQ6UU0UWtkE3Ug4ycq6/dFL2Ka1F0YSABJ8DbMM2kbMWUqrMjZ0NqMeWf3dWfNbPyjHj0fTQ
bkMO2MU6c5vQss2kdlvgJ5WZikR56VmDAKflYxXzVShMRGGolLLFW++fX6f3a9KQPg2Ww4yHD5gm
V99PvuarOxEo0PYZvpHi5L5uMCgUAfI90Kv+JouSY1RXn88L3LY6hf+I1RtoLDf54q+89jUpRiMN
zCcLy5f92W0/d4CmhRovAulBv7G8wZ/cDmhd6BqwZTtyhXttNu3UyTewczjRaEvXp5W6KhDHQ7TT
D4rL9trMwC753HvxLvPj+/COfD3P+KYWPaHJXeOQlWU7W1BpFdD+jTGxE4pElv6dagcq0eA8sS1N
YrH12kRD5xaw2jgTGWVTmMtET5Ghlh0WFySzTY4mihijl0NaPWsv3DW2caoW2kZBDO156NHiOCyU
WNJyUqHAmWXu2sYHLS7sapo9AW8b5v8dHU5KR30uzaWABE2HtbIRiCCMqz2KVdtw4UosJRLQ29CR
7+hxWpnG6api4Qv6lH9iK6kne5lXaTZWDvuVYznDY/SZrV+Nb+dL6UbkiG+Z/XfEOQWdAG+2lpHr
CQp0GwaDl36NsCnrM1ujG7qjUzbO+DNHyOyLI6yPpQYiv6PNae02jNdJm2u4qY+Dx8xD3QRhbBuB
6sYH8w7AeyKwuA0FdEqRjwjq1kzHql9hAA1iR+Z3XQTTILhLHo0uVDRt1CW8/LF9pKNuT9J3MwdS
cFraKgCLq1G1e/WLQIAEAks5DxK5iFRe9YrFHqNrNg4WkO3XW5YpRNeXOHj7OGH3/t74EJ1SsxuU
WWLlqdHVnM4pq33sJk6MiXIgKZTY45lTZ6oEBdSNeOPd5XFalbYkarMIbKIf1ulH4nT9tZEepvC2
MySAQz2cP9ZtdWOxLnVMXHxI97bG3PdSwewidNuYfdZbrF/Nb88T2YobwdQbFe7uZrlLk1pV0VZ9
kT2gMd16jL9i65Nix1hbpNmJajPfbH5oSzc/iJIP22r8hDrn9GvLmqOTGa+/ldq7KV58GK0bMk7H
ierPdJFaGzMAjo5+t8LQ/K4lPinXC11PrhECJyJFyIwGFwm9OwvugpdEj2dawYuL1NKNs8lu9XRH
2hIrs9CtUN1ZzcMUNV7XSY6VJe75m9iwn++Ic9Ylpcgpjjmzn8VyneVw8BhmYR+Si1XKg2QhokFV
kXxxZqaSMDmGWmEaEP2hC6GOwn03ZQKuREQ425JF0qxXJS64BJCquRhOCuU3RqaAzKv3e+7qODMS
JXreoHWDeTwNYsfust0tvu6jbd87f00fW4tflc/bg+GMhtqrRjVaGlpZrsvP86fp3urgXqWmPd3H
gBOanfahuWmf+hcDmwm8/F4VtFyxaznDKT+5Vi/AnhusJMVGlQbVusZGqchG1z5QhQIBqyJSnJNF
+jzKah2kGOg9gP9vmDeb7OSfzJk1v2aOdA/U8os1sltPcVhaNPqE3J2T+MLswLaJ+efULU5NhWNh
ZH2GT/lfemt9xoqwV0OdB//3DOL7K+Y745FSwtQRO2LLSG2DPpnLl5QKjObHShtHhFM23RQORS23
cAUuLCDMIxzwCkTj0LlNZUuQo2a/7FHh9qWd9CO7Hvasn07k+zEi54SJUzolEvy1kTShv8SZW2Go
y5AF6SWBAvgPadexXDesLL+IVcxhy3ySct6wJNlmzplf/xryvRYN0Qd+visvVOU5AAeDwUxPN01E
OAn5ZIyaDB+q0SgqYkuVKkczGHflH1K5T/+g40zadYuo4JONVnwh4rVVQ+C7+IAKJL54YHGmbz1a
19HaoOIN6se1FhN72W5BdT715EvdbEz4vq3+jweeCjiyzMmRgK/k8bOvyvALYTQHDj0oXFDnDzxj
VV/ElLNoztKoRzKQ7IZjucdoNDq9i5VfZXtW8Xb7i6GRJmPaD10OepBcGaW6zUFB6I2Qo0JxpkHD
0CVZXJL6vL2cUAtiXBKbrvhpkU6+awgeNEWALqfQ6lZWdlatPCg8CyGzVQ3HrP2vhdEpOBR/snDM
4PGRaC6Nzasmrm4VyBW0mM0wc3k3MAE5b4lADms6n2mcipNhqjd8rSokqsSvJVoBkSWYiw8dXfs9
h+48onTqasw1bz47JBWgXF3VBKAhfi84jB0ayYvB42oHNTw/mQbEWAKQfHPOZEUXjWqGVn1ZnYK3
CDoyIDobns977mYcW9mnjqOqY8Ro7lXg8erZlbjpPpY5xjHczP5XJqhjGC6qptUBYDJ9d98MtRmW
MuRAWmAhgIJYcv46MxRWVNu89T5tfuQiqzqOqqjc2CeocnS2Zk4DIP65l1q9PTxMF+zzwfiINCmC
Ngp9Wipz4mmX3U7wm4OCWulfnPzNnQT/oqKhiAJ0BJX0Y+YpaRORJP12hfJ6ZA/fRBU63E7lBjso
Wjoiug/vQm3VaA+CiJLJDb797Fj9Auru5VpFNJICd28T2tmOx62HChLGvrwidwaHt6MZp4QZ8Tbj
z8oqddlijFBUgwFWR2u2RAvzhLfQOrPUywDHI3FikHax6ElZJkmGt3IggV/SSKyR44dZe1gS4aEO
UhtpHWtkc9N1Vkujzn9VN3FtROgA/rfMTiTA2B2/7WrRyg51zisO9D55W5EtBHQZL//yu/Qoga7K
1SATHqBHJOeg2Sm8RXPOR5jtosPKNHX+MTpUCmKJ6p/skfwidqZDfM2XMDwDC4v62EsZ2KBdOW+W
cVZUquMIaLiwdBmq/vMAjvHioSBYQa61jPwi0VEc7FmMkeRLfckIP5dJj2r28oAsezFQvs4Py/iU
Y5gurlCVRw2CH0LWi3szwK2sUddVK/JylULH0zP8YjdexPvlhgww4dnvczbr/v86rEJS7pU1KvBM
kwqSVAntJ86vdqIT7wE98DQPZWqbPTDyMT78dSc13pA0EI18wbBBvkuZNLwg0AggJWrQfjzKMAU8
c+mpO14wswxA1hDvJVLTrd6N57IA0znQdbPPerVux4HP30LtM1fMWS+qCLnaGPwAk/wVF0ImtWch
FP+ww592qB2ujaGO6hZXiOwZT703HGSzcyDvgPDGsdscm1FHwXw+2IRF5QtXzDQlNXr9EklXiZRE
+lLfaNjeyG0OxY/mgFaf1VnVZJaYfJom7/zJ3Ew5Po1/eYeHRi02Ck5mVQSJWY0S8ixNYoAUN7/b
ygj1AlczMZznOEcCUCnHtKyOWhacskL8/1JVkYOxMkO5xziLQsI3IdyjA7Vf/6Iqo6WPkXl+xzbL
CYpk4OKHrs4Xihqk3kuGz4ha0KQfyx4DBbFYQZqhvi+zPGMk+9uuuLJGXRViXFY8Bl5I8QKlfVSE
MOWuOCSlwQxPbvKsnv72p/pcHXU/NFk5jgVYDT2pRwszfNDqtyFvGFu4HVQ+V0XfBxxfD2VaFagS
hj0KpMsNoKeJWTSpB7L6Q1XIpqSkVt1UFtQdkUCZvTg6klImbjPHrixHiC9Ke4rD7AITmGhD4iVS
9BWUg5fHKetuhLkqoeLUHmZ5vDv/+bdPqwZcrybw6I6SDVzlItpUN3Kt44OQHEE6dH55VF3eZ5WK
ts/lpxkq5Rn5qkoV0ooXdNVK+B76djnr2iJh7Etox/QPgYNiPXSBaMI0oFqMeGUR9nxSDMNz/KP0
9wqpO8wghiyOla1FCaKoEhIutMvp91WqdUa6hLhLuvGp6EYrUlkcDR99aXpNaxPUeclGWYogGJ7i
CUdgQKCZd4zLySYIvepAujm8G1uLz1nqUTiQIc/0jmSthadbxX3+JnqjjwrVTvh23mu2gsb6Z1HH
CkR0hazVuLnKyS8Q5YsnLd3HHKvkx9hg+qWlJHoEUaUs9caqdNqphrQoK7NirIR+Xoldr6dlEaXe
FARmDkrTbtHAA8SbgsIq5LBWQ8XzGPqZwjjhW3ZDmJh5oX8PelZKsb0cVSBIB4AoabTxkKYQba5V
ZKaj9JwW4q4Q+pu8q7xIKu7P+8Dme03AaBPmLjHp/gWTOwhjOxsNnjHFUbolrVpSmyLllLixJStz
ipPOOOLK5vIwB2QA6S0rwDX8Hq16To/Aj4JmxcSLThdNB52rQI7QWvyEJD8XlLdKGjK7maLDVPLv
fKO9hP1yGoRiX0bZlVagCwkFMrMaWhcFmd3YFjdcMQIGmru9njx2sgpBqnKn6nVoxv18NKZgXyX9
ZdyBWWcZGrsXMoDz9fJhEkEguvQnqYx8GQNBuqxBGGRY3uJIyXa1kuwrbfR0LXvlpzm3gWB46GbJ
R2i/DEX5otLUXRT0h8yYv4lyvdcDxe27NDGNIYnMROf9cuYZp3bTARWNl0FnROYxqWeLPIx8W6ZB
4gVzbgrlOz+GjJtw2ycgIIbhS8yI6DRsSJ/7BmrASerVszkjv46sxUQ3JAdUYvrB250X3zIfEJvL
WtkkTrO6wmYjnDqQu4Iy58doBbMp2Kkz8aYqASM5/UjQB/HGDjKx591/K7MQMDCFURKIC2EG4Xer
I69WqRSh4yTOspkHD2IPpFy5sDZ061Jbm6EugBED7smgK+iqR8m3mJM5s62lHEqg6D4W/TeplNxe
kyLTSOE2sjDMJjxrsbQ2eedSFuvJ5nN7/WuouI+XRGoIC8rDBFNQ3oSzreWuchh8wWuPleRBOWS4
qZijoJtp48ourQ6/lIMCkSqQQg2uvm+97lBqTouarQRQQVvaPAP9tulRn9+WxjFN0QS1mhKTvTJa
zKKaA53NqFsyV0RdBklUA89Ehq+zXYxEePEjlIJ3iwNIr8fqVWzWn4VV2KSMiUswJHwuIlFxg5fs
rtkBnuFpiYWYNrrTA+92N6TSpUgM791sp60NE+9eHU0l6AbwiaAC1QX7YLaqHSkmdnt513uTr1nq
lXKqXkUzd2fRLK8gkeliwohxafxh9Qg7H0MFkOv5/UdIdZkl8wynbR0w9ZTmZAu2ApGPAvAtPDyK
1BwuiGnWbbX9jaVfhunH6BTGiOEzLsgUKmRegYH+9FT4gY9RLXd8ZME2Np0WA0agqwNo8wtBW9GM
09iXyGT0/lWcnmWo9p6PeH9Yz6cFKhZBfI7L1BQWGhu9GgKB0+0GMl9AhQaP7DbodrRZrYj6cJjO
1hs91kldUXiKjtWOT83SUp/14+zmrU0KCKHNKs5utsDIoNZ/9pF+zJVDJEExBTBsAmIkBWHBR9qN
tKbciXZ+yWxaksP3JcVf2aNyGkWphb5UxMAlKT5J7OVnzSHwHqI9U7CGcMmenbNGhQI+AI1UIU2I
4G1dW5xaxqZRZLHVG81R64F1Hw2NCEw35hSIu/MORPzjnG0qGkDkHGRdBGqSjYYbVYu7pBhpUPQi
NAMBeC21OwV9+n7e6OY9vdpecmxWISjE+UwaBU6UDtCuz+bI4mYg6YeKBVTaPH+/siuZnvXRRnkZ
Iw072wyGHehg7Vic80vZds2ViS8HMOHjBOOoiGSzA3ACmUEpDtxJdPHo2yep+U8xZWWQOoGxkMq5
EiFjhPD5axmHV7oU2YxFbdW2wSsObjtoBxJuz98/kIj0WtQgnuxpt6NTX7RgIdTBjdQASiJftXbw
TlqTYm4yWRM+RG2/+OPKMp04tmoWEoYGNPIWt73o76fH8F7cKdehJ/ggS0KTvXXL0+AT8r/Q6rzm
FF4Cf7pcJcf8sS9ZO0H8/8vv0QXeAI07aAjo6c0o00I15sGQ0++744JmXwDoEpS8H0T7b2YZt5P1
lT3qaDRLD5I+GesnSKJ6L79KWHXj6GaPGlDAmzG7OEyC2bkl0h8bIsMpz4HIgSCGBEgBguFdtsmF
yO1YZdpN+Bkg4b/2k/q+rRYpeRBgfQlyrP7U+aNLZqZ4nzXPsp3nrCxRjwGh15WEx9QisnQruooP
9Qs+4FF/hRtdoJo6uosTC6h4dw8FZgAvCGQcvY1/KXaKpJAnQnRC+sJgUUhF0hkcgCI1f1nxN9N4
LySMaLrpM2sb1P3BoWPBGTxOq3Qb3pDbsT4N5lyZMromvJ041XdWSWNzc9cm6WtD0vugDTFRCPaN
0e5VE5nUNWeVT8MhtaAUUh+TR2Ff3RCYT3koZ7MA1MFmKS1t3SPrX0EdllDTJ1yZCO9jJg4mZnJ9
tedA6VIwOhhbl+TaDnVC8kAayykGl0s11nY+nKTxh5ED8JbtB6SRErtsyjJInZK8KpqBjxB15r26
10/C1bxvX0HQAdiP4eihvXi9Pdr8UTwwe+8s09SxGYeoTIoMX7bfF7tptxzm58KvfKKmFqBkG14G
VusAFcTEEm6mlutdpm7SpKpBsJaFgRucmqPkxofYiWwZTXhzsEisj5zghvUe2ASpro1St6mmJsPS
jYhHKTBpoRe2JmfqD+B5sJQGCEPVXJwJLWUzzi1SP+MP7OkK4qV0/F39BPpJkhTaUI4LQkTZPSzR
s9ox9Ty30tm1BSqdFUB4APIHBAiwVaAmKPnaTXZY9rKbu4bNMcg8WMuholEpoRPeK3HglkFrpUpu
cwXDAvH+cxtGBR8j4WRMAaDMk8mtWbXDpZLfhqnsyNr383nQ1ogauA1+RW+DCjBjOaYTqH3AAnwq
dqGf7jtf3IU75WL+Ht+DZuCOHIkIfbLx0IymcmUwVipt3c3rH0BFnqEOhWlQ8QM+lCJ35UVLEky3
uFSfFWd+kvbxVeGHp+GAceO7cgfaL6f3VUfaabfLs3HL3Rk7+eb8pmzlhuufRMWmEcV4Kep0pAsl
H5qhouzisLDBzeDOdfxQadHteXtbr6O1PSogNROohZQEjTySMaT71FO8yG+Y9A6sW5QGqspAAEnx
hP4J2WoVsBV1vG4Oo8t5ioVEAQh1q2cNyny0o865MhV+9KQKo2zC2Y9/zJa+5/cEMZNioMtAmsu9
dk7ySuBBzB7sJoD1c1cluu6strNaSgnOkHb5URH21R3qsZ4OHomI0TNn2qLCj2qkEphtcH0atw10
QEtLu/hJtpK7zOvrvHdKX2b0ZTGOOUki+TMgpT/xzSRll1AngDqiZnGVZWAuyWXz/m46KvQ9RBCB
EuYp6qy2wjyNtQHT/B5UGUCukLkKnolQ2YyvKzPU+QsmZeKjBl8uXzJ7rp5y/u38gSO/84tPrgxQ
B07T82zSEvgk+qhXIw+W5CSzZZ4R2jYrV+LKDHXdN0qqLbkQkND2czYNNAbOz0Jc4Um782vaTlhX
1qiDthSplAbgpXXLH+HrBIjxA3fZ7CILRccThmHt3hYc4zo+RosVxiZ3LThouDMQ/pu++fkb6Ise
qnoj2MCxsTpf2Yp4mwJS3S2z287fh4TxETfH1Vbba1CHTlPLtghIOxhEV7oluQXorBxVcBUHVSxr
SdGBKbz6kJ2qF3ZKsx3XVkulkoApMpYBszdgoZpM0voHlc2OqMcM5N3lJRfLfraJ+uq/jGmsV02l
BmIkZSC0g9067/zCACNi/sjwJNKRO3M86JxAkfnMqCccc8VUvfkBGcit/ECgauFJO/Vg/rgo3iZg
LDM/cWrBillL3Kydr9dIxRllwO0rCFhjsoMqD/IBlM4PqGMjXdU8/ljsk/1ffFHyxc4tmwo7UNro
m0TFcR1nB+HtxDnzpX5Z7ma7dMHAYZ/fZeYiqSDUSHnONzOeIalmy7O5APpc7dBoA9mJfleHTh2b
1QIEoB7YrALbJnRovcFUZFI7dJrAAUn6QKEPMgLIKoKaIMJgQgHitUPjY/SZQFmrPWe3B96PvOBG
fIGQ8KlmONtmdXH9U6iwhbYCH401toE094pv7XWM7xwfIYJupQL6I8zGzPkYJdN5QRCOAxcgEcLz
D7Vge7yp3if8Kzutp9sxZoXRWCiqvwF9bz48f4UMgIXggKuicKCVTSNkQPCRMlR6A7CQm59EjNj/
rLgVqqkiOVESlMCY3raZZq9sU+EKMKJcLZQW7eqL6dh7RCA633Fejm4Gs7dAQtCfD5LMUyEqa5s8
H0XscLbLrsYbFPydASlJCnuFEznGN8ZJOn9wZZ56w2hNLkxhh3yhdSQXEAoiMq9GJtQPvcwBIS2z
NnQ+QQHtxO8fshbkJldbjJikD7xFGNmmw3wZo+8vWgUmIR3jlRBoJz7RbQFDixiZ3X3odgkUt5hf
9nwuI/NU1KozvRRkUrkZQlCMDJOZBbCoN9b5TWaZoaJV2Yc13qQxID4C3u9YWPiUMyXhz+eXMk+F
pYk3qllPUB8Rbptje5HsxP2wg/CSi4Tikn/CxJIHYAvqfaOv/G/pk0zTeAuROncVB6flUZASneyy
3EeR2V6QnBoBaTcifcqupcac7yovcPSX6p5V0GUkjCDF/d2vUhH3nrrAkcN2vO0UwHwC/aFM4oum
bBKzbLo3LQc5lADp6apFo0Acf6izXJvnP/X2a+YzVnz8fRWnMPaO0XYSIWPdym+IjIPy0vyYMdhQ
nZjPGcbh/diTlTFkMSil6+gukTdFX7kDWHBOPzV0Eoy8VnbgMJbHskiFp7YBTlxtcM8nRzLdlLmB
jUfTy+RgcIM5aMj8plRw6lpBqZIJ35TQe0n2cpjM1EoeOK/xshNLx2v7iS+Athx9ZFX9wqks92nY
zDrWJnvdTvLDF/FquVi8wSFlnPlQBxYr5f/DAj9NUgtMJ8wQ9CTaR0cyt0GGbcerfAfVOMxtMFPD
7RDxaY0KvT2QcGIUkU4y0gUy9RM7IeJdZxeC0z2G1yWZwuFdBTUruXIC4RXSxP/kP58/gYq4eZFI
SUJewer1h/yTNfkCMLGEVLGy1BuGte3L9NMaFXizMCxyAANQmS/N8kKy4xQweTM8zuhhg0gxtnVw
OTFwQtv326dNKg43USFFWQIvKtXSrGrgH+JnxrLIJn3NET5NkO+8OvZSqkBijkeK36AWFT4ApXNH
Ao30Ujz0rmpCMsZDE4AxQvGHyPbLKo2yUPtF1LIElT3hfQJKEOX3wkSa8tBeVahNM+LoZqdXBJOZ
qMtgb5VpCJAySw2hEP7QZLoDW7I/3ckWKNSOmkuCzmC1RwVTR+NoirfBpeySwZjywPOm+FGLm5k4
yc1L/PMH0c9zzgg0IS4AhZDR2S0PE1S9blovsGu7eE25fd1bogt5RcC4GV97M/NdGaYy30jL9RrS
i2QneKRluklywvcez3QgsI6LQ06Ogumn6sRMfDfPz8o0uQ1WjhamqO2MOWG0Qh8LYPbSGh6lm84U
n0IL2e9fDEBvuvbKInW/JBFkl9uKnJ4GNFa6lzwbLpIYMNkZ90Zm12hzi4f+kZkGb6b4K7tUIM7m
oCmgMg7pqp+czyakOQ/Gqd3x/j81uUURnQNeRjUQhL2/72odxM3YkBLdxz1zgEzRKUK6i1aoz3Cd
bZ/9tERFW77QwaefAEfXDYVVLXFv6VkUIejLkSuHyQmoyc7kssyaag7SPUJqFrF+4MLwyVjSuyUA
U+m0JCwA/2aEXK2fisqQjO4FPq4QSKr8vZOB8Vl67fH80jevupUNKgpLgpi2UQM86KTdo3oWCy9C
eBUIqhlk1jgIpjIzSK22r3KUdhVRFPSvPPhNBEEPvscxHfekP0mICshjRvNKO3lhZdyby1sZow5m
IOpzEmugYJC94UgwIKBCPLLnhDe/1MoMdRrTTl7EgdTpRn4xJx2wCBaR23Zbd2WCOngVWueqNOKK
7mwRJIuFm3+Pvxdv/dNiNRfyIbZTHkOBjNtlO9VbWaWOYDHXfFkkCGyK+R+aEw+ZEOBZZgzOLqvA
OE7GwvFt11xXRqnT2PRyNOoKPMS4BdOBG/vaY7GTXCLGgurcnZY74y69Hby/yPw2A8HKNHXkBCEF
Y11NunLmQnq8BYEKWIsX3snvH4UMV3XOH8DNQL6ySB3ApJUDRZmxwz3U1INxr/UYLMAQgwKG//OW
WGujsqFOz2NVMGAJdJ1457Umn3OOpDMaEgwr9PMSQihTXQy4IGIdH4z7NkB/SGPFEMZ5ox+PajkU
YwV9bq/dxw/qvnIjtyrt93RHkDr5ZWizKJtZx49+QVbaJHVQTUXUIgpVaL9JkCS5IrP4sz3dFygW
zB7rqc5wjY+q5iqrkEEXGc48jrxSQf01vuvi3GwqyRViZtK2ea1/euFHHFiZ4uQkK4IORZFxfG3U
oy5dt/KpM3xcajfhcAPNAMGsqgvu/60HiEFgcWWXeNPKbh42QSdXWKIUXE7jQ9rukvH5vNv/4cKB
6oouGCIGuii/j2u0FJceHilfz6CnqfGUAgLSznc66NpYF862+/8yRkt7CnXfiFyIQ6bmP6JktA2h
dQqJxX+z7f+fVqhUF2yUeZTLZNsQ9bnx2FaMTdsG9EBs6D+bplEXp1EPXdQT1jn5FD4UO8HO7MCW
d+Grui9czON0mEDq1J+3AJJqj/v2v301GjGagDsh5Un7dHCX2JSdEkQ0KH5mIDAgFU9mxZ714aj7
1Uj7NhAgN+wF94Zg1g+8oxzb+8AWv0FZBpcdb+uHkWfOWrG8U6NOgN7nSQsNc7JOqbd4p7mN3Bp5
/K3h5e4gMlv7rHVSl+ukZkqe8iUeDnVfE2GIxDa06gVsQ6wgTVzky+t75ULUXRpzCddrGlzon2o2
rHVR92jTlZIsDpgmgzbxbrE50SETm9yDjiewANBZKJgYSGdVFskazq2Rii1NmVSBPpODOF/ovOQG
Q2nn/VO1POdNxLi//5CM/TqTOlW5jUsZUnEVNnS0jEvJFe/JCkFwZ6KpkwFJjnYlyyRJXM+sj1aO
i41gmKYpI12PVvDmrjMDDKlFNtSgZGdo3gvV7Zj3HnOhdPBJkarICs7+8k7mVJY70vMWJcAIuwcV
JJc4h/9WsIWkNWTiILGm0EOPaiwtfNMgcJOXQmEXtyAwv4leX1Em2WMAnhHdNvd1ZY3yVj5eoF9C
UlySTqBeAyw+LJvVA6Gz5HYx45W33QBd2aP8tB0zvuMDpC9kHiB6RoHghNFzNDskoO6ye8M+v77N
w/hpjh5qDEYIiqkLljdjgpI/BsJRZalbbwdOVTUMIMIxq0pfENyUNiFGtAkyY7IX4O0xMg02P4MA
7m0m+Gp7RZ/WqOsh7JJ46HKEFzyEXkeHM/vr1FEwugFNWyvydT+1DXthCWds421WiyQ/a5Ufte1Q
lQNB90ioRBOEWX+PxFMBz8wbgYmPeP2RVlVxn6mWthNvtF20V/6poInZagnqdTqv0jOjsjyWAYaC
ybDB7LQoq5WWDFQWsD0HVtdzE7AgaZIClD8vCSodcARuRuVF/hhRwy73Fpe7kp97NQYphNfJWxan
Q9X9L0Ypt26rtWEq5uSaNnE9YRJSKyvwyItCvuoAs1GfSHrDujc2QxzYPAxZEzUNBS7qQNYTp8cZ
D970DqVaTG7GNwSSWoGc4aJ4mI/hOxtYtzk0srJJ81GSgswY58AyTW7/QErF/K7cCSc28dXWYVkb
otJTvUuBtVXRP6kwsz6MidnKD0n5ej7GsLZQob7YrFdCoEgoNHO+husQSkKdaaAPle8SXz40JwP8
dgyT5Ialr8P1wkhYXx3HfsgiqU8wbQy6IvS+4r14pWHONr1k+cdm/r22RMUbDTJpIEbDt2od3vqp
TqQ/C4J1N7+EoBGbrFhxitfaLbzgdQScJ2FEcObuUpGnVyKBlyedOKgG3BAIjWYoV35MbRGWq/Q2
mvfR/fn9JYv6sr1Ik3RUByGSJlAZY6AKqVBA79xrlcqqy1cdpOTnLWzla5DP/mWBunfDNJuyooCF
vIjMkO9MdPmcuZIsyahNpfp+3trHDz63IOqUp/OsVlkNzohT7ch7NGZ9IIXjuxpTJ4QXtfBArTtr
Jpow4dt50+L2XuLlYIDHgRCl/u6qo9jXUVeAlgiMJW5kpfvyNUZtEv3hzAZEFDqNCqHRVp9qaO4A
ByX67SHurJI3mU8r1k+hnhxFbtSoZMCXc7B3t6+TpDoZf2zTxzmPLbEDMV19RLlh4RQzbzprBpmr
EaWss7uVcuG7/9oQyrnA1iyB1QU3Cw+o3xNRcUDRyI+PUOwFS4AFTBTjCG2f4ZVFytmUWGu7doGz
yV56Y7yjKdW/grwZgwfiDrnXxQCFFbeE9Id8EE7wRdZlyvwBlPsp44gojPiLIDLZfWtiCKoCU4FK
sohHgOOd0c1ew8XVnxK/uQevFwsvvB1FPreAbgYK1WCkIXjz8Lod7BSKGSi/6M+EOzN+Ho/gTGE/
5LdKWavvTCN2xyoG8A4stp5qtPtKupoAHU3G1p45t8yhLFG9Q9E6wkbEfM344tvZy2q51JUkSKDu
qtEIwHLzC1IzSSGd9VJ+7w6Q73slvI/l4ELDj9WAlBhHjCYI0/pY7FtCBhc+EMQCFB9TmwfmbyRY
MV5Hh4XEnPg5uand0ef86FTdF9cl4EaYRXPFm+hU3PMH2RdtMhvL+nkk1nwNg7+OHo317eZBVHoO
bBFZcdkUrjAhI1j+he1v/d2pgBerbZtrFbZAqy7n5U1OH9tkspTp+Xxg3awEr+1Q0Szv1IEvRHzj
zjVuhyMITsz43rBwYy0WgVYGVsPUTNx87KyNUsErjGWh1GucZFQ37iQbTCNmuoMcAeDnbDkvEpfO
fS4qbo2YSg3BNp96BZc9S0bkS0LrgvzoIqqbARLJ5VEqjCfGtjLCs0HFqkpQwziJESmKY3MEzt3H
6A5m5QXoP6bAj7Iupa+yu6g8f+6oTiN0UepLpkGGu6Bln6J+chXfyPvwQnDB0+p0PrhSxasRb5z+
FqC8a8ObgAn/i5z8/LK/qIKndZ7qcwVv4vfg286RlA8ocwD/LgC1ANnfA+ssbpYC1gunYlS7qLFS
5dhoxWyOAAjDJODYJqRv/q6yytxpsgWrpDkFckWWZhjs7BgVHLvY4b1TH2SPoGPUGvJ7BLobXGrX
GDToQMWLYVHypGWtfKudsl44iaGr3wGPrqMwBB2onCxOKNZeVpZ+lUT7RfuX+sfaFBWLwN0sLwJh
syjquzD5Uc2XCTDv508Mc1+pQBRJTcnXBRKa6R0qWJ6+N6Ds2URm/r3RzXjPgSFSNcz5WNpia03Q
Nxj9voD6HxMud/7G1XkqOJXtklcTQVfOe/C4m6jUewTfnu3Zz3RGSqPT6N1YGjih4T+cScaUXwQZ
LNQGO1R8AMkbnPxqcAontdsWyMC2MP+xRbz+tlSg6nONn/oBbjS9Cy5n1nvBB3MPoO7Kvr8jFAzs
qZHz9yfIGH733IkzliipqsCN4tdUz8xWcrT+muFO5Nz/Oepj9IUyoqptarTYWYK20d761NTcOcb4
AEkTk5t2p3mL0/1Ah26POcrxMUUiwWLFVM/nMfrHPbg6o2HXSWla4akQtLodqP1pnjmTk4rLsqkO
hWaYqCreAe56z/eQDOk6SHQZXmcoez7HzGWp+kakO4pRvix17cW4rUR1PihyaOsqhl0StHPG4NiV
qse3k5U2i2JW6rArhtkJksznpe7UxPlbJBkWEKDeyLW7pocYIHLkZOCfgLPzurZ2tXz0kkK1lao4
RDq+e9Ff9q28E/P0IPcBUPqIaJJ+UOX+mq9lgIPC6LrMNFuaC5sTJL/pclvutWvN0D01FsGS3Xm6
VL2B3fFqCCXv/KclHvnlyxoy1CvBXipAZv73L5suqSr2UWC4/J4wW3W+4v3NROV2krKyQwX6uojz
KQvQLJj39avmLv74PEEeT7Hq2784h5s358oaFc4HVc2rTgVxnuzNTu6ETnDHQ8aVgFKIBODy7fwm
kiD2dRM1RQUkiuchHv/7JkZqHEpL26GbpYBDJkOrB9QgVT+7ZQTBpIjRPNtMwYxPa1QKJg8SClsl
oF8KBHKsOqjB3lAZtxijT4Bs1A8YBAYdYhMwidC2d/XTMBXdlLGqVKkGYGq5LHbiAxHH5chEXIQW
GmF2YaI2N2/lz5XSaNklEAWMurSAHgd7GUiOyS8hcaKZ8rP6LXA7ZwFivtGd5J4FY98MqivDVLyr
OyUaoEaID8q9qQnq6+UPZent817DeBHqNIZjBIywkXPcja0DVqC7Ebmdl3uDJb5nF7Ot+9VFZxUe
q/rDNEsdDjVUW6M1PpI8vLtvul0LtdoB9CMYk4Wuu2gO39k9dPKffjkiv16/+sfLaRW8QY+xVEWJ
tfbJWJuVEJ0ULmccjE1w2Or6/Vj5ykioim1Tkby9sY3LvkYntH0FezSItcDTc6m/l0fRzS5ktCVZ
A42bYXS1PCoCSGOXlVH88QYj2q0DOJcIgwKr9Lt5IFZmqKOfLYustCIWGMSTo+OZPueOJDwxKev+
UJz876scdbHfI1oKWY9ZIKmU7PW53e3SvfgcOjNUBcl7YHDqnWQZFZpprESc4ScfOd7qE9Z1Vlbl
DOq1eczdcvSkbmQdu80w9rmJNJtyZWhSJZLSW/iwuAP6x0RaTDbBRv8zjP2vz8mPRt5qTWkioiZQ
YDNHqytN/QU1gLfqaXkiPbvE1W5qb7whlCOxNWl2koP7rb7LXRZibHP2YHU6Pt4Mq58hJXED9m34
qIKxfLQFEE4J11t+xT4OTFtUjDHk1JDSCXvM79EfMNt7znqfXd1NrllHgvVmpZHgMTcOWZ1iWYOL
KqrshPvOFK47zOCjE2H3j6zPuZ3KrPyHelvp3dC3Qg+DhD+uvYFANV5TXGqKiCvjI4vFdjO3WFmj
IkvPFWk5crAWBhCkzgbIJ8dWM2NSQkMpPGCJOjC3kwoxqpa0k0ECNUEfAHb6oS5k9uhFoOChAZHN
fCNuH3lNVBTB0BWBluDKJK3mG6K6zWW8qZcnqWZME/0hmn1aoLwxFLlAwcOMuEi3G3RzidGqDh3d
Fiq8CxUoBzTX6WUtmKMvsciAN1MJ/dM29dxvM1C0Qw4DJcHspVFPEn9SsztGIsHaQcoji3jsVDwh
SBUlvMmuCjfeBzt+R0pTECx7bO6Zh24zB12tivLKMOeEIicxVPngO2/N/IW7Ea8Cf9jz7k/pSdQ6
kRPOrMGHP7QNPjeUctAqRg9PztDaJcW52NJKSOzG+Ja44jMrRZ3sChz8Hgu7ydpi6kJMjDzPZfIC
7uvXYpmsmWcNODMs0MnuNCtSI2s46Gk8Tmajiw+jzBpmYdmg8tpcQDWxIk/oCG3FRjgJ2RvDFRnu
rlLvybmc9bIhTR0irNId5/1gk3eldKPeSvt2t5wqj+mM21nRL49QqbdlAv75UKqRM3D+hImAzJ0H
v3/mnwMIW6KzUbvzm6I5EA7rmdjozej8+dCkJ+yyMoxafSwJc1bgRdYQobim3ZQnwhTywSDxXgB7
w43Mrs7ml/w0TDfPijxY6jnACzeaMODfyiCbKaRv5z8mywblLbXAt2odGBge06C1Euc75V90qzRN
NxRVFBRDoItXmSpxQbYAMyFklZULP2blX8QA1xaoNYRJXFdLD/Ju2VuOAii4FOg0/4V4/JYPru1Q
fv9/pH3Xktw4sOwXMYLevIJks9l2vHthzIwkWtD7rz+J0b2aXorbOLHneRSqBghUFaqyMsc2ra1i
AOU7dCQP8VN+GJ5YP1NwDQRrEnTIDjJMV3KHn9fu26XdxdnHpKmmT5Dr2Gj38wZjnWfBhgxo+cGk
ctlAsPgMGMF/eR5fGmUH5yKTNKcGz+MClzwbn6v8c6SeWfXk+uHjLWwRN8WwmNtZwIZWPby7rpJY
xQJTHmxH5n24RezMKA3NdEIko7+sc+InmJDNQFmPOS3lFN5qezbjUxRgr2VNF3kfn6ttizHDbhve
84rlvJ+yCKq5lVR5PqBob1pgrdIRPpvHekaNM6P/x81dxNBO61otHXArxkZxlBBUIfSuBNnP9U+4
Gqovz8kiaDZtISk9a7enT5Gf+6qrPIeu5oJutAC1NNN84D0fv7L9ZZ3BMGUFIjmouKpL5OeYdYkU
QCoeicngVq51z+QOHxpcxOw8PZr+dNbP80SMHcaMbbvaWn5nT8+8kLTmOS9/xeKCFM1UBWGJWG6M
5lGsAeWtubTZa6Hn0sbigsyKoFkaQ0M2bvekAKX0yWhHBdvs3M/Znl19H/8I7R7BYcv5rMxnXtvj
xZWZ5UYuhq5PUcv9okKGsvInc6vJjotSYW7zmqnFlei6TItNXWeZrWhbBVGfxF/1TQzCoiSwWVMH
CFeS3IoOlCwc8N2EeJ/8pwff5U4vbktlBXmoSOy2bALP2nSPgtu8si4WyBUrIr1e317e2Vlcmr6O
usoUcYKjdiDd+CLqPscA5+QsZwVkaYQ+bkFRRUq0XT0qd4rZQwh8bh9C03yW9cidQsOvAnMTxzXY
UMYeOu/layjn+7jvSgLiOb9KrZuwVmtSCupWquOtmhVOVtReHxl2it5QqFo2xRBhm+ZuFk7nUB23
cQPdDD2xJnc0ZJMMuVY7WRIfg7I+qvW8bYzZoXFEHTBB66Sp0SOQQ8kVjDEkmhDvCjQrO3VwAtBt
gEpqM5SVal/fnNWw8+0/lhjjBLp2Zmdi980JXh+84rZczjqEh4S764ZWW7QXp8pkR/8iiKotVAag
vsbub+D1n2yWNXXlx9FhxKjCKRJJjmYMa3fLhw565ebHsOVFnFXY7+WPWKQPdaP2nZnhfg22Aa6h
fNNvFc/aqVyu+PUzp5mgZ9cVDfjNf642ToK6N5kCJpRfj0ggOqI2xTbXc6eJwJjYpzwntRpMIQH/
/w0utpeiRzf3QYN2s63NNx1Cjo6HIqjmvHaXyLums2lPAG3DG5VHz8z8wd9O69v0YlPBS9BE0K/E
DdbC10hVwD021fu0qzYqmoeSgPZ3XD5dP0685S4iTte3tYEVY3/TkIwAUQgKhvTFiGj5z+uWVtGj
wIz+2dlF4IHip1FOAQJP66D1pL79psEBo0j4Bk3hwjZ9/YA7Sihm9sdTdpffAaaz4Q7lsF28tsuL
KBSFKjpeARJECSp8THIXXnkj2POOUYhE4E+/vmzeBi8ikUKHuTWhbeTR6CEfGzJa3dmiu1jUPq4b
WmXEvtzfRbgxNClSpAHTBoyNOYOSLwkcUIs61kl3yg/j7XcqGp+VhKQfCfjWuIKDvLUuQpBVibPS
Fmj0Cclb296DasMRxYMZRc71pa42bPD8kzE3okB4bMl5pgRaGBkBwH8xDtJRKgkjVbJIugf7WUWm
1xAyZ6R+l0AQzxeq+peN/mN9+foMzSgthB5vJzD8PkkbqOVKxPQYvkxwdaeCZBawkfIP6Q1coy4K
aR88edj1YPP9AxZOUSgloQwSlqwm4k5s9XvB0jwxDXm+cP2qfNtZ+kKMWioQ22ahZnLbG5BcegDw
/RqcmqCi+9+afRefddnYzDs9b5IICZNmQJ1PUEhVC5zruJ4lfS9p4e+aPIrHWTDxVtITO7ZQZYnv
rx9O3sdZuDmzz3KjY2r3Zvwc0s9afK3AdHXdxipg9HKnFk4siwWjE0fE3/C99KcdPSWvUEr5algW
pi866aZ55gV93sIWnqxtNI2aHUJxaz6mBXTfQR4T9DJnaTwrCy8WdGKWVjJWZjTFORgz26roYSxS
9/oO8s7BwlWNRtBlBav99TNmspXZEcuUw1qx/oz99lLLnuSoTNYUNQh4AYjI3ucvZ9x/xI/NZy55
bKYw8wZjc31dqz0LA5wEoihJEiAli69UFGk0dRryl0J9mVE+AiUkG66DQ/KL8RQfIHnJCHKh/sJl
qF39dBemF5+uzMuJKuCY8xT9c9bQIdR+1jlPN2w1IbwwsvhwQTCZYT6rgEH2uWtMzwXEgaMRLZn+
JuddZd5mLl88wiDXRjzAWLtpMfKCNHcPemWI+EDUDzDimlgqyVA+5nUNVrEWF19x+ZyAypdVD4L2
u1c4gPmWQQKtk/iqHMGCbo+PBWoUPg8qx/mAy6dF3xgVqsKAIWYpitDzZ1a1pAm4A+Crd+/7E5os
7Fy8YPBMDfSmRvwsXBDTBJ6CHnYOhlBSumxxxk8IHXjXrwXP5MLtT42gamMIhXkLd1EKbtqRp6Sw
GisvFsX29mJRmtLVUlrDb4m76anc4LlAoqcZwjys6mf5vBRg/QWGOWUFEu6aaKkLe3BeWa2UcC6q
J20gTLFjJWoGkOX2/9m1/SthvrC0jDVSjNkEEa6ytgI/l6E31+XnKNJPmhnfx+a0hWanOynyScer
tzNE0PPNjtkn27YRyCQ3TiIa91CBepQHXl9qNeG8+GkLZ2fUcl0rEjjWai05Dn27szLLMQP5tgt5
QlPrWd+FrYV3M2hsKSGLGKykxIYXsRGveY4R8R7KMwYUKAcQ1pmuuOtIBRZyMuec3GX9en5/8oXr
G4ZEl7QUMxSp1duo9+zxsLBNJedoIawnF98rXc70ThW0H/oGR5n14qYQkr6kAsV4g9qr8qTHBBNH
JuHjsNc9+5/laYusVulN0+oDIfI0BVJPk+UM4yYTOhyt5FbXp/N1j8CztshtSzqFc88+Z1OhgNKr
OwDsH+SgPgkhbYFbUH5dt7c6dm9c7OrC6xXgr8xHioeg6jHesebYYizyg6aktPD8lH16YFVJc5/m
ZEpsbSAm5gdlUMFyTtG/xJbvfV74QmHqpVSb0YVJfNBObbSXzm39CsVYFNlivwc6Mn4pPa7DWq3+
Xqx/4bAUUEJbaodThYn/J2UbbRh4CkRzd3y4G7sIVzyWtvBYuqZbkWXhid8X+YnGsURomG/FXJRI
PmifICHa4s+ONAUP1z/yepj53tqFPxLlThIsHU5ZGJ6ztibqyGXP453bhRsCPUWR9zPeSBBvv7Ve
5B0DRetO/YtaJDqh9HpObCzP53HK8fZ04XykzAjMIsXDaZJuJetzED2lr4nZG04Tvonaj7jloG9W
BbYuLswS2FCYUVcPbManhgqNeNe+DK7o9s7ogP3KHx3VNvbSgUIODmMSt+pL61pvzWau2dwxiXGJ
QPvNHzvkRBx94aRyXVSQQhjIcQvlVs9eQ1VyCumpobwPzfnOS0DEXIp1FSv4zjnK+bmQk1wJN6Z0
UzaDk4Zv18/tKjbtcq8Xzgljq0qnK/CGmGFl/NtskDf0dYI5BJ9/P3lrW3ggrVK1sI5QvrHaEsLJ
2746BzrdqlK3aYbP60tbb9R++x194XfkWRQMVcCzVTvLv/pN5ksyJDG7IwP4AvUHBFCGEmCGETEp
I9Vreap35Sl36Yb/QFLYNl5xTPrCMXXBbEzToKNLIJ4TAUWOtHiU1VutbCI7N/OBQM72UA9yTPQa
hbtIPMRmiFoLXhgjHoviYyhQew4MdDOoLXYjEZNbdcyeCu0pS1OipfqPvk0IDWJHzAAo1t/M+Rca
/USlL2nxo5mG7fXd5Tg8feHwcjgEIZfK1NNNzTVT8VEz59vrJng3buHwokGg6KSgJ1oMCkF9aNtn
4olWfkR5My2c/GpJ6ieJYdcaEsqX0rTpu/kp7wxX0+TN9fVwrBiLwau4hZpm2eA8prL2EndjCgRx
f6Q1hiWvG1qvP3yffGPhq2RaprJRsCeJJ/4S3dwpbMX8CrsMvIhJtmi0eY103uoWaVVhZgMgvCUm
2TLIEE3ggpHTn9E88MoA6yXgi8UtPFYa9GpFNTRL4ncWCyo73EE+5abxCs8ClUl1UDfpa3YLCBW3
j73G2GJYlmZATs60lGWZ0lByBZPniPKKbA1oVk4vtTA7eqQ/C7XujpZ6L0vKc1mWN8No2ZyPyjbw
bxfybXzhO1MDyCpIJ7P4bxDWRmesYqBv8hSXnnmKOP+StH5bWzjPYoiiqjewVKp98XzQ7Xhg8GXx
mAEGLjD4MsMLYZwGvGYYLdj/x6LwxW4vfKZCU0WbRbQ15vleS297VB6vb+m6g/le48KHdbIsYMoE
a5yl59S6z7Kj0He2anBhLeve/9vQwpNpc5bRtuhSLzson0yHUEU5BzNXBjAQ09Zwxv+CIb48qIuc
rbHEJtRbOIBG9OKcepDQ9M2e48/WG9LfH2hZ5tTNWEl6HbAO+VbWnQxEifA0KhD11bsItc4QUsG6
E/vBZ3nXPwnUBbfRJnQk//pXXHc8fzZ3OZ3RZ2yYtcS9CEbZGYbOmYqelAanprse776tLNybGEUt
IOHIk3Q88Q3zmaY8NqF/eZ59m1g4trIoGBAJyZHqmYMje5MdYzIo9QxXAqvMfet+6S0IXLZC7ndc
eJZaj+a5ZuGCTmQICZ0w9EqMmGTjfRmQwRu3lTNSVH9IWDvA7XU5RnlsEOzoHQb5UgcS7Zybuf7m
+N6KhfexqDS3qYZflPnahin8slmCZPefUFcXB3jhYbosj4Fni5FhTOMZo4P7uZbu/m+nc+FjNCtH
zZpl86NcE0l5m+a9ZD1dt/EvFarv7Vr4F2lWxIoyurl0IjrKnBZJfoR31QmEabo9/Gy38y78QTU3
o47h0fj3C2nDywBWJ0EuvI688Dq9aaV5y/jxB7s+sLQjciD8gqlvYFnBo3ijvHLWzbmUyiKjioZB
UBoDz302Za5tBTCRe6GnoCKnwftYdu0CggyGX8b4kT4xhojcG3+iynP9d6zeXMZlqEKbT9f/4t9r
hUpH/q6mnvgGxWBPOdT3wSu1pTt6wKzrb9aR0Gl4iL7Vi3thd1mvU5MkCjoTTkmTnDwgql3fMxZX
1UmPydl0Up/eoEDrxw6EadzWG5H88RGUax/h8kcsks1KpRgTr9PUK9O+ITU4FiszeeDsMHOvy+Tn
0gj7+0WRXY5FITMUJUUNVtqM95h3YN+X+oorAP3EHSrkfdHliNHUDlamRTOL2DkkAZUDcEA/LTCL
hDeClwIJGn7y55pWU9vLVS4ccZO33SyE2EqGGwSTmdPdSWzsyDcPKhmcEORLJNxoTrj5T7XBS9ML
j5sJiZlnAcjlIl8CFYXkKNsS9aUUl1fECOKGjfmmXJex5ucvrS4ccDTMcgkVu+CLTKA5Wm7qy07N
5wBmZ/Da8Vl44bIepQZcF8gRjq1f3LKz80XHc+ZnrasVlcs1LZyxqs6apZfMGQPr6GMGXbLTo35I
nhj8c/gQuPTta9nlpcGF26302TSDCJ+uhzwJUfVwUyl0103y2QqUknRq7gl16bZqtO9o6sxC/asv
800mBdshl0BsBcHYsLwBT9O2B4koyerYl8wEDWPdGbrGb4XBoan8EEjjrk9M3yjjs2AYh3bWNsgc
Dk3VbetGc7u09zHv/yMtY2S01t6UWi8Vqv3UTVsQJTsiFZ+VGESsE/dhtpYDXmzBsmIYWsDBRDTM
gFcRbQht4MGrDvb8AY5JNh3/xaQ1HqjIcfyrrk9SFIyiaKr8Fy1iZKbBmOKd4smShOSoGz7GwXA5
rm/1jlwYWdwRyZjzAPTn4DQY7zvl2BQgjupR5YwomTSIxSVk0mcyKMUua1VfsjLSZrmtmylpos9R
rDeq/BhHrTMGIheNsuqWL37b4l51cqvKYQ6HZXQkemAKJ6lXfU4vTMY093jp2mqCAdaDP/u9uFq1
lgGrH2C/B7t3asa6mDjiq0okG5pJ+p49pTibv3qwLiwu7tbQU2lAfvy1wEKDV+68GqR2duf0T2xM
514AmiP5yUWQs4/6l8P6truc1pIohORHljYyfFvyGp9Q6oBqgXTKyPjL2LV2+wiWIo+z2nWrEGEE
zyc4e5ZRzwq0VJ61CUHgAE+ie7NT/2hS0hU2Y5noXb1hMheO8MqD7a9v87fhReDTB0Ov5MhCvl+a
RzMU9pPZ7qsu8K8vkLc+9jMusojE0rvSEFC0nPNik3fbsZIxK4Mhe57Cy2r5BMDlPzu5uLS6FCRT
WaC00LjFe3CcwPENkoczo54Xf2SAB1i78kmFoFuKAkCxlW+th+tLXR2ov/wFy6uZF4KFsSs2x/b/
Zi4wdE59xtXDa8ZzbS3uZVqmo6wPcL+JX52MbYBB4hkvQ3kbnnmJCvvZf10MWYT0niVKlrZ87YeC
WI5FCwSkHDVHIzyYPSVF8WEK8q2CmS/OJrIffs3aIu0UUk0TwZYFsvJueitl7WBkopuANzyQAFlR
A0i4jU6ph7dqn9hRB2KnrvfDVrNjSKkE3b0i0G0e/yrE4Z7zy3j7sCgWqF3Y9QYUHOAKMXV/Ku+z
jemn8EsBQaLmQHiYpfo3XMe0mkld7P/iphadidl0qwAUIYYj0I4RjbDQ2q/03g21x6aIQQX8aUiJ
rUuPnDWvRpsL24vrO8hib1KjYu5/3tQ3ZU5037ALf/SEG3XPTSrYUq59/MUdLkuzipoCN4jNW+g/
cXfBXtYCesZEzzE21Oy4VVfeV11cWqNIBClmbylmEgx8aBFARfmk9WT2E4kwXYfGEbwAhOQtSA4F
b/DDG8WNZdtkShbb9IOz5WsVb/Niyxc3WxTMLI5LJM412q/dSdqqABuVd9Bn5Ljm1QhwYWgRaGtd
SBMolKOfNBXeFD1NeMwrM88prqbK31aWBQPNkHIRxdHf+xuhq3SfHlkJXfA0exz/F8Dm9ZTlwuLi
dSzGmNwQJ5QoAE2CBJy0pXa573edw5QW+OO9bJuunFll4bCkrA9KdYoygNFQPDy2W+oPfsllL+Kc
069252Ug1VQqGHKN8KaEd62su30xErUbt6mFeZV5er9+DDmH44uw+MKc2kVDO404hU1KkQbXXi2g
tNw9X7ey/nK7+FYL/9J1apoXPU7H9DXbpIHcLkOXw9q1Rz7o6YsR6dqnWriXak4z7BQ86WBLG/Bp
J5/SAU7csY4S2FN95LQQwI7P8lbD2MaZm0tznOlSombWyq4Qc7anbnsAtMKetyHuwrRRXPmZa433
BRd+pJwUPdDqL2uoLoNaFE1rNn7THPC+RFVO8esjzyjP5sKlzFZRznOGzxnEz3lfklj5MRi8HhLH
yFKcph2nQB5a4Evl0jpLU6uSWowrYrbKC+d0cu7cciBOoilCviCx84LHwFPwq3nSYpD8okgjwIVJ
tngY3wTYP/Ky83WnouiyYhqaATAenM7F9ZOENEyVFCd12rEHUODXbvy/4YBaP5J/7CwfPT36ZKrY
I/q1G9MT3RRDjfMJXtlTt6AV56CM1lO7b2MLx1zLiZb1GoyZSetMmeyUsw92DNrdKnVC9LJ1Od9v
PXP6NrhwzX04h10goYT5W4CYEaPpoPxgfQ1e6rKeuXybWiSHcVc1kPgGd2ZoyW6Tdq6RV5wEdPUp
JX+bWOSBtO9LcCBA6rcQz3L6aUyz3USnVJx527aegXwbYhfw4vAVahtMQsE8R+zT/tBXA8msLRq1
BPOGdqbu0vEzkTkYUc6Jtxa+ecIsjzIxjIHqsR4cmDMhzFJzwemrQA0TIxuaZaqW/hcPaFBHxUhp
liG9EjGQRJgKW2pDKcgRwUvk4AHFba2tO6xvkwtPnOhGpQwizr0OIlvaobYbvytjaV8/7TLPzMJn
aMkwplBHwWfrhoOW6HtB0O/HUXSiONqYYXWT9uNtROmLkEgHIRlOPcShZ7W4G8TxodADUqTwMmF9
RNlqnyvBPsvpIRsPWSXfdUO+i3rkuzTmweH+vqSSCEJWGbB6lD8gGvXP0xam8aihDcuwqr8hFhSv
5hQaQOUjLzytoK3/aWvhEBI9ivtRQqG4KDtUD8c8d9U2e9RlcQP9Z1uO831VjYey6W+VtnwtJjUk
bVzddpIB16gN3aFOLJ/z3dZ98J/jsaykDsYM+CyDmrMSW/5j3kxud+xvurcEWGX1zGCBU07krYiG
LCjevW7P6/3yLsUSaTnKUZ4JIrxX5ofgZorOorDtBNKD/ZcVctX2ZLzyygrrrbTvm7hEXYZDoirB
CO/MQC4gAkcDz/gIRwLuUUYoD+nMfX7SPxmrPYR2fOjsNKgDcssb642ni9+xcN0lZsGTsfp640YQ
xd5kyZdWWwq8ouokT4OThCQoQAzOO47rLu/7wy8cOqjDLBCsfjWAap8FecVDnZFfw10NHAp6pJgH
V1T4vH/esEoQalmbQsCJccCMTZWCO+fTbz4NDWVcJgEe/LR+8DrFqwHxwujCnwd6Pwgj0y/SWmio
UNw2env94qyf2gsTi6d7G0+lGImASf8WYWzsNLQFuHI2CVTuktvgxKvFrCaEFxYXnlxSaNOnJbiw
RG1wiuYpx7i1Zp4C41cTO9dXt+rNL0wtvHkhFkaWixiHE8uEiKNo92WLfFraXDez4hJFy/y2s3yf
y21hJbTF9Bsre3cQ0oA8ybwt9zoAs/7gAJwLRYKI8M7+6rjfpd2F25cxUEUbHeBF1aMQXokAhc42
gTN74THcmc6wMRW7CAiTuzH/Ezrs0vgiDkzVABGYCovG1MsDMzx+sHe77OS3FQhzea6OcwGXb3ch
1+fKaHFspAavWhATxEprNxqefjVPmXT92hmKbhgGNBiXnjxsGxWThIhwWYz6SieTROaxO66fzG8T
y80blaKQNcwKTPLrnA4kaQ/JxOvzrd+0byMLp5yMUti3KoxA4PhUGZVdapI/97pX1BD9QOvz+jXg
mVu4YrEAlYIkw0VqhbzVEzzp1NprjKcRuul9bTxft8bbQfb3iwS7hTA8HaoOoFb6ChkQu0igClqQ
60Z4J2HhgOOkMSIjMdAUr2RbKWNSVBUn5eSZYLt6sQ4AHotQYSKHeRa/C2p5q9XF4/VV/It/+j4I
C5crUrkfZtbb/1KfMTJbQSnDkmzrzrBH1/pV4p0KoR3uJCbvGy38bxij3C8MwMPVTvgu2s0p3jde
85MJcY1ucRMr5H9BybzuKP4sdolX1wc5reMKi0UqCFjsr+bXF3Vq5ug+pC5AKNyDHueJvYvmxL2+
0avrVVWwshkSVGKtxbdErYHOaQJ/LNeB0wg/oMxpW1LIsbLet7ows/icaV5aQSkhLcj81u+O7Ek+
QvMXWrRbHsXP+tG5sLX4hKpWS9FcFSzE9Ie6JPI7K/apoEaHLAiITsG8w/f16+XnP1bx3vjnpaBS
hXldE1YTHz2aHTP6OykByw7Grrl0equu68LeIpCqWiCXQlvqm2GOFQTSPHKo0UREF0TDoWqWbwL1
v9EGmhr0TRBiVAlDfv9cZYpBYEmpkXs1rvY5AoXM+qyxHTyo0EQEPB6IXf8/HNBvi8u7IZehPKnM
n41K7QZhCPEOhQzGr+tW1ivSF2YW2ykDnt5aAUiajHtGi9t45fPwAjpq3DnL4bZxWRj7qyJ9YW0R
S2UtgEorBX6zDp1xE26jzGb4Y1UGWErd5KUtcgEW0DtZPTIXVhfBtWjUIRhjGnkl1Sww8daTV7Xd
T6k3PU0tp4MUzqY9hBhODYLRUxSzcDETNdwI+mCrVikf5bjsQXQeVu7YyvS2xuQgwcP6PaxFXxBz
W4gwGt5Mn7Mh28Eg7Gfpxgg/qfKSKT+qbihJ1syASRni5JRVsO+68tHQMLw/3VE9VomczvW2EbQX
6G+6EwhKbEEMgNkXZnWj6tGNEQUPBRXeIzkgWSfbKq03jRjdZFVpq81Hgrq+0L7MytEIyjs5a5xC
LImKbBKkx+ATxwyjGd1C5/FdzCA/1eYVZumb5F4bFScVJyLO3TlRKVTcIiIKka0mumeGw7HJ6Js5
tq+0n1GtpK4aFD/iVOiJMhrn0My3s/4RR4U7m+rGAhhso1jD5PaGaKFhG0Y6UnitIPNknEHM+l71
yrMCXmC5L58bfXyicVoQkDW4Vpgep0wH+1oP6Ina7sv0fW6jQyX123y2djGFMuVQblOJhiQL+s+8
qCYIJeo309Dvw7Dxgjl358EkvVl/jlbiQof3QSw6p5I/2go6SXMiPVeTcajz2c2b8lmbhcAZ6/k5
ajBuAprfKFdPgiTv0mZy5uYjKhq/TAsvtnRXNAxHCqeb0fglNKbdgnivA69XkG+HqXDqFjQoQu8W
kKKlZn6UJwyShp8dwB+DjIZL8VG0oNfo0WrUQzA5DekuqSu3noKDVlCwWBUbfYo3MT6qEJoNMbSR
9Lr1VLbKTh1LR1azuzE51/qhN5K3VMJUXp7t07TdweUeldqaCDK5uz7vdp0Zb+ZR2+Gwb6eaemKi
HEdd22ozgAO5YvTQfjcruw4zvxxzG6yuJIxpRmLN2hblo1jK95aKGd8R40bGgxhAk00EMAdsHR1c
rJjGjyoGx7MOXG7R0GzKQHTi6VkZnvTk1Uqnc9GwCejEV6bBm0vZBrbCVqgFxL8BnHIgO1qdG1A+
y/0kmEM7VptD2FN7VPWNHJ/KofSRgdiGPO7K2NoNcua0nWk3YejngrLPp+pYxLozWYo3F7Onh72P
c+eWs+YHIBWVp01Wq64+Wmdq4H/vmxavyPkh7O+VDlOtGNot9dca5DilbCK5aBwoozh9B3xFbNzq
VbXTJ3wvYCqEeXopagySB6BHtqRNPsjuKOUGaSf8nOpJ0CW/jagnJZ0nh6DhGgsy4Ix3xRs0eh6i
QLrTVMmr9LjB926eEsXygrD9YUEVTJjmRyWVSFsW9jifJbNysqZyK3CUBB8jAFFK5/bgj4Svwk6J
jgocSCQVfipFXi37gTJ4VAatthLlJME/DyiYeGkCLqvqfoohkoob0lbjKZLeS/lUGKYtCvlxktG9
6Sipae3WGfKq6Fibr51ZAEdRo/x0MObQmaTCLfWzXBxloYLhFAzDezrdSoPmgJQMY8IPSQsqcYna
8azucbrtKgTgO32tof44Fb/G6SkI3yfzIIPjHFxxWMtAKlo6ASQUFEALyuhUmY0tybg2+FQQN3ZM
8CMkwgOd/Uw/16BmyQZ3KMrNRB/GciBjIvqa+N4oEykmEOJgrr7tFKdKQltPX+o5J4UiuZq+afp7
NXlPcY6K4gk4VVeTbssxJjVOrBSFTlsaRDK0c2m0+0BNDmWVkEFGtJNvEk0kc6fa5nwDBK/TJ6IL
XYZdN1A7yAA5nEK37VW7VQISD4+yiSk1LdvW+nsabEvo0GgF2JjNYRMaskPB+ZUNGuQwKhKjitZN
LwoQoQYYxAPUF3ApLfFusN4D+qQHdwV+hATkcwnNE/NdRoSPx/cwgnuPbgd619RPdYCaZGy5cQLG
bhlUS7gvRlc5kWGQGGWmpFDBkoXv+zOcqaOkn3SiZBRfqKYTA8eyLhsiDs9C79P53IamA8Eoe6C3
SvSoQS8vCp5ivXfm6Q18FQh0IUlyw84hTtcYrtp9yOW9krYoZHlG8m4qN7KS2E1LbVoju/SSvrbz
Or1tdHVrlgH+X9ELZ2ZQImlTOZb1gPcYkYc70zyw81C3YKBPwOdakhz9ywLk96WJovw2mACzQpBS
RUKzfYO/C62PEnVs9SQy0KE2z61oObJZk0kwSTA3h8I8JdJpNAWSCQ/zuJ+zCixbP0tzdof5rS1q
0rWKN4mtM6SmE80aAt2LKr814I01U8hJjRGxMsHOddPNpMgtxc+O/gz00UZIsBMTQrXz5zxkTiwC
+Bph6rOipEI0E60HS9TtqgfkuvZN4YOOd7GukCA4lUlPANYlBoJvL4C/GjPUQrJrjRsjhwpaUnrD
JO2bzHzKNRzJ8WfVa6QVy02gvMv4uhHW1D734nOifRaJBKbMfQAKBA1neBjpNk5yJ5uhHjMUp04b
7aZ+i5XSbvrOlYtPGt7r0r3en7X5dS5BkfOuoB+Ny+slgeHl494yfyEFIg2CikCtHYVSSwJpABna
PlYItGn9CSg3mcSYAKZvh9Kb2ffESsW7sXiJBuwuRKKFzFHNYtMXiR8CHzyrgh3BHXWgMTXpiLxg
UJwYaccwfkQacglZ39byZtB0O8dlq8OUiOgqK75QPlnaTWr6AcwF9JhRJBjtROgc+nEW2TQpH0Ez
Zqc6jLWtncjgikpEbNYhp/peZUp2NUZ+gskWpmcanZPmqI8lSeXOafv3ubvRghtdw5ESdmMXkRYy
0ulNJN/Eo9eED3L+oA2vBo413ZjRKc72gvVozXd1glZM9T7ihhXtm9jddim1uwqOAMwtASb7BWET
y2/W8BnOb11fkFS40dq9qhrMpRbZiebnhna2Lt9KymOup6DZ347zQbTeKb1T9Ydweux1gKlxkOP8
p6ZTkptbHery07NoHabgBgWf/2HsvJYjZ5Il/UQwQyIhbyFKsYqaTXEDo4TWGk+/X82a7enDoTX3
ZoTNP0QhkRkZ4eHh7qUxAxnra1pYQTdpp8W8UJUFseMD/0isHTXzcg5PXYpdKrzrjCzOaR9z5Xwp
J166SL/PLN/Ko43Ud3FibJvzf62UgCwqGB35YjLCmGm561iZP3WtbzhzECWza+mzn1gyWBvp5Ubn
GaJ301AgXUMk7yJ3KoxtNsDKCgc/kmgQ9RdVQXY3DbqvJPp7nBKYh9YtNAykoPinEyNiznW8Qtg2
DFfWV3or3LC7q8SmykvXJihGw0cZV14yMdIUjYc2uYlqzox20RUkIZ3px9UrEf4Lmw13xEYlxfcS
RNpDpTcVFbLM24lgMRuPmpK7U7Jz7LtGuTKVxI3ta+ThXItdaocfQtP8zkJ9RpKiKwhChN1Gi8yd
UY73s7NuahSH8W1Zs2AmIs2okqXpXScPybICj3ZF52q5fO/N3DX0p0zbj9wAWXdYjdabVSMg6/bz
5aKKkjuFcDWWz5X2auBs20fLVi0Tf805zSLyYQN4pbJnHpgrIuQnvOWMymX17drjgftROVclYg2j
YXgVueAwGV48RvsxntyR2Di2yXUSJ1vR3y7yri7JFhXNWyy+HYmSTm43mYW/mNdTKNE32tkiccsa
O3VQxZkbA3aMq5c3kmBkhc516BS7JonJDVX5UImnablU5MOUvyzmMV7+pMxcl32QYmCjxRDlsjUY
OQN5r3mFeakN96VD9zhlM+nvlva5doVnyA9tvqzDbU5gaZzIr5PanVLjymxfuup5tNGWCDHIGcZt
1scbLSPmpYT+3BvEc95aRMxhYzvHSG8PVvqo5czX99e1+SSVP5pzapyjHZ6EdWpHrpX2IadckCmX
EAlDYjuujlta1T9HbeI2U+Z12Wumf5Ql11oYv0IeJR3QrCCq9YOF2j/k5U0rwo0Ul73SX5PpJHOz
MeKUm3wMQvVJrpYfp+Swyn1i/SnN1yitgnl9qJdoXwjNHRAaluc9agjyXOlbxcUk2Js58nb9w7zE
rlju1Czyy+FO4yKso+dlucfa1NUj1Eed8TiUkTsO14techfFboRKQzaRHNmcSl1F5Du7nu1D0+20
6KOuYYjx3qRigTVFoNBJG8wptUl9nZDKh3XvCYZlHeLxVD9r6TMvuZWMaKzWk5bdWOa7avwphuta
eTWKx4p9JuubzHy32+iWHMYtJjA4WXl5cWci95N3GzUbyNuhwWKqp625H1a1W5icRKPbGCXCVrJx
y3YkZCZIiHxpBOCIHHV+7Of3sK5Y4cRNkk8h042tf6ghhmTRvKkT4XVTGjTKh8ImXxkINmeywqn2
e0pi8Bw3bk03tV6qyvHqlcKp5a7ng2n0hVbh92SDKUdSXWw/CglSynMWlfRsJk82AdQDDovu1nrj
6cn1pJOyOiQj4q1c7rQh38IqcZX6vdH2DexedRmCuCi9xfiQ5RMkSrdw6icMPrEvfRBJclepxf1o
tlyKwk3Ixg0nvzLmSyowdtOfrn0cw6d+VndT9miunwlUcTt/S8RVNmH12E+ewydqOzKVwtUGWrro
ZmySsbouzdBfanErI3lF4/BiWrNdn96NbeUm55fjNOvRY5HI/VqVQRS1XovxbwLwTCqPa3PX7+bu
EaWIQKRP0qLErA4kuOpyHaEL1Y1R5Wr2yWq0yzk2n4uOcsggzJqQUee9apjBQPVaaOtF20eIDFFT
YJI8UPBZXe1n9bE0dBT3P5ci9uLmzrHjbVxDEaZeEGPupTTL1+lCZ167E8rRDNHHdzL0xnQrpJvd
Va8y43s2kas4X+V8lyIKHbFXdWeDkJ9vytwvmfRoIGGsjerGRhgAyF5YyU07a66t58elmLxUciVV
6y4mU7Tz9lapShrTpdcxjDRnBNoIh8LiFubCxiGIJBaoiED4x8o3Ml/uVm622lxBXMigGxzqCVYD
QWuGSNTrz7EVb6RqXGpr5U0dpl3G7BtTdWU2xr7MhivRsxDJem13jIrAyl6WC1WLvLy9EMNt5SQe
ouO+ab41kfQMlR++7J0iPWbp5K6OzfusG71sfStjzVRq/LoLt+r84aQh+Il0U+7Utv1y+DcNNb8q
W6kTSHGGo+ZE0FLKTbciRL/SDaXnEPN/v7PndFdSTGvr4mm65mpJi6NI2Rtua0W9q8XUKfNkx54t
JgaxSV7zQwHHJU9ue926HboPmd+uIA3jHFgxVkDWSor1XuiPEVXdVL4mSG1xfcSz29Wz32qzK6X5
ZKINoBho0zN+7DoIXW4WAwUh3W77YC6MLLDRcNwsK+JAlegIb9L57K20J4cW6sm2iw00pwZt/WVX
q+mV6MLsPoyq6L1P6ioMjLinIlTUZEcwee+QBuC0L6dsLQuw1WJg/gLxyXMO0Vq25a52N7hzXzQU
Kp0fsSVGu7p16PrVZveUGfPnaChBicggcVafr1ol/ZJL9KpV6h8VwFiY9ZFe/Z06DgcZGZtCSF8N
TT9Uq0vOAjYeSfmOOdQBqWUqgXwmjUqt5sOsiikol3ny9clpDmVdX+WzvfjpVGmbmIExXRVUv1SR
nPNLrU9GX1gTv24hIg1ZI/f5lLY7xYkD2SdBVNQa3069UkW7q8Mx8sZivHPaN4HtQJmU15lhM99R
GlUgyuyrSh3dq9WG0JcNpWtU6Z+h7hBL7JvbNQGjMSqoVqK66Zv2ZrWbmzwZy21v9SMeXM2NmFnL
RUtbVL7St7HQt/Oi2h7zuMe40iK3UvTQD53wJJcO+A1pogRtOzItmSuvdUpQiZIL5He2kTreJ47G
rbPunGZ8LCYyJ3yfPy1F/zNW6JWNzQbb2V3vNNtQjcmR7eKqacUe1tNjXjAfGHftqW7kTo1PKTWD
SHM3hfuDF7oxmbsixDBP/5NMYIPFnWI/C7a3QpxM9I3qFCfTYHvr16E2B4KiP6u3vfYyCpM7XqdK
tF07BbPUn4ca/GjFFrbhTqFMbyqHQuRhnm7SBBXR8EvnAHTEu4a71K7EcXG6ncAZsAqLoE4UgCg2
3KpsS+AVBx1gGRHMgbRW5643pNcDvbbZ5aJ/oLjQaJZfa7tyAo41vnrmJc32sFgLCMKzRhU4Y2Uy
CcCD0TWEBC2udzDBc3fJ5o1alKe4fE21s3ZCBEu7ClICGAwdHIkJZMatGNUbfY1PKlai9ng9Ka+2
kR0lmrNuuj5JY2OaL4awPczovTR8EhBny951hnsb8+0OwJu95umQGu2+fBV5T9mj8doRv+6hINYl
D/lEw2+K9zYXctqHbrjkfp48td1t59S7ut4qIj2EmnVVzhJ5rOdy/OxGuclXxU3qI3iadOLtkg2b
tFY3Tl54jcJ5l3zYMN/ok+TQEltl+7CyNIb5qQvN7wtqcqcmDo4bM0fEWimOE7TYULtq8BRQBtLJ
J5JmT44U8UmH+xT/NC68rgqNVo/Xq7QXwcAfLjPLnZBfHNv+2OaoPurhbcT9Z4GtWLi8TEU3w+Rs
By+O67fMyNB/L8s9qIk0XhsxXMAVHCjK1kAJGYmJYiBrCZxvBGWScMcpbq84wGxXefYnmXtvoWXe
D89dogfhMp5So3wwktzrLQwRItAiSJZVNPqKknytqflopSpznM0mtrS7Yqy8pZs2iA+SLPX2RvTj
rTXhTmEjJ7VMvhiYsonPTg7m3uaqq6JsJ+ebdBLbglq5baetVj11Tq/z7Yv9ItbtFIOcnxUxnFOn
mmc4Gei33neFsunFEjDwc5Xoid+YVtASMQ2QvRxTgdpSA2jkV6GSn1D79cQ4X/TRq7RvF3E/l9mm
jEmrs/njjHWOEHzb2ThNSBGqmuGFYJhCbY+hM3MKtD2+8l5rG3432Qf6Se+qyo1d9G6dGl7fPylJ
xhnDCFSnjh/LS0tErk4oWFKaItQxVdlu+mggU+OsIwI7AJ3W2JIUoD21hrhFvm6xBrvWIxiZ4Rvs
nYc5Mo99HF4qzRNhZqvXmHjJ/GjOJkfoOeb5Vf/V9SdDs7iarJ2IrYtojA7r0B3zXnXPtf5aDztH
yY6DEm31M6N+5NBF9vRUKtx8jnqR9cnGsgeuwjJ6x0CI7O3KUKs3oRtBmyI80o3aXaSX3pgnF8OS
HQw7u0hbeTBr5yLMABX1JFjy5FrFWcgywtKbI2UvuC1zQItF19Ewf5H5SzE6ewtsTxpAaGdkKXqO
nNa3822oZ+BaNhyvWb71Vr1zavQqDcnpCvdFIS0KCH1H+PZEVQRVL2/qIr/uzrlHhx5KilB02rKf
98nauCpcauAwb+QeGLTrBePeAesoXpLNsp0BE7vx1eIiUbR7Q/kT1wOyhY+rIv2cOydS1UNFxtXn
H0kLhJgFod4SKsEz2ntVsu5T6QG2UvZYHi6R3hKC3iSYO8wfWpe4TsNrt/mGBNtrsmWroGu2OtfS
Ljy74bun9yarmwN622PQO89hW+91ijZkZ1AcaNwZaABLTS9dmyDKH1r1TbYR5tW3DjOBBTNr8+DZ
nePLOQqmFJsCJBAnOlyLMriTPR/glrllc2HNAxqGJonSDeICwrDcdnpKpOm2dL9GNfJbgkHXYXNV
54fVGbxKTXfWmrgRHbk8k16kXLeR5lkShdL0YuL6sis1CJ3DGoNAsast594YQWMvUm3kL60IC952
1AsTp84YDxOUz3Mmm8mLSiJ5VL/ak0ky+dbFtVfFn0v6psyOP1r7si7c3k7cSTz3kR5ofebOxY2S
r4fVvkvjG1v7Y4eNl2lg9cl1lUT7rHtP23TTGYcEaQi5PleCmJn1fjuAm4qMXftSQC8r050miDKQ
bCFW2BA9qLDBbZ0YAfr4KtE0L0rrABXE1L4qpquOEe0inNzErNyo2c7tpRkeV/1TzLcjak1pXPvG
uK2S0DVLDqL2qJA7Kv1dS6xVw62m0jiSJ2W6Eg5wam4Q7yZXsz4kV1qePud03uZPx0Iy2LhcTUy5
+UV2iuXWQ6LU3qAV1BE3anvlmO+xbZ+yMT1Yw2Odkl6sN132FGehlwjEaeobE9LB2J+a8I7JSsrY
0hXZi6aHB0d9kPbLkMy+s5K40tZwuFSkme+wnPeKarmcqKON8kPRu30qaQzZGLTWr0Ubb9pQkhfi
sDgLV+JvHUenqpU7s51cxlVdtXnqbPujo/LKmiezLd2hja8dQIJQn72MajJFBbmMfAHwVYzWjoSn
VOBJkFl3BRoek9zo9mepkl7AUbfTgZJsvRpVFYnsy0m3AzqYfjKACy2N19GfCfuQK/0mNk4DXAfD
+IwyUhRVBkjRb8UwXhjtdRYtQS4vapP9TCZQKB9a/bzOtqsZb4t2oSwKRbPxMPTK5xQfxYqyjzZy
PAdfVyq30Z5LCCNl95Tb0p3XmFwzQfgsc5EnA8+1b3Jg2FCEt6rSYSa1uDRvOISPA+2gqMfFhfK9
qTBdsqjybdxvCUhIUlJjXVU0+oTKyjhfSd0FZv/eiGcn0XynqgDqI29pn8RC0yQ0kTm+67BxE8V7
Y35E4isGQ8hl5sp4CJzpOMynxvioKenSfvWGEU/OBuWK5aId6fpBZ7eVJFBWJridG6U9Gk59EdO8
N7SnbBo2cftQTwjIoWgl4109vrb5tXMGQtPJqxN+pBCUeApI8wBmVh/UzII58PifptAZHYlvrMTk
nMU7pz2Z+uTKpXGLdA20jtqz7g5qOHoxXaG0tXeqGm0cXm5lI8ki3ghb8fURj7Wx9pnUc1eCZEZV
goekO5CJhaQtMglJX8PANoo/mZN7UaJ6IUBIFhVulN1bRBc9CkEarGDQAFU0YOGIbdI5wH2f/fxk
sARMBXl1ekqyGpjlRmrCjykXRUHPZmw3s6Yc0uSLtr1nFMohLOqd2juETuKDXgOldVf1oB7V0fB7
m5HvbPUmCexS6/SY8n1KFw8/yRyglODgLBHdKaT51es52c2aRiZDr7lpgjqudn1vHyLRbBqjD0xb
+k6OlVxq+lCkPKf8ykDtCgMBsdTkTqG1RUs/t6wgpP1lxOLGjEx/TIheI4PCSA4qSR2UogiMYdm0
QNcTb51MW6NOvDJ+CumVVCoyFuuDTtGsWs9qTFuIemUSbxMvr1ntHgMoss/xTz6CM8H2GJGkHygZ
zo3KnO+Tk41E6bhLZe/H4csKjidr1VsAyuq42CxN6xfQ1CL9pW1WN6bTvoxvVUqtVtCtMYmYbIjQ
AYVec0+cG09NszMr7UNLuKl64xAr75GyuqokONSlV+Rfc3Zbd8nWtu6WuvFmB99t1QLAfVlNKF0R
54xjWYAmRy3JF1VcT/ZmpvdWBjlAOR8YDAvLXX0ONSBzNeaIVRoFC2m46Bk7neuX1Hi05VeqXeCp
sinZki3ncqRRkk6KNyX459aXIhy2JVurmSjrm/pyhOgxdPRXwDhF1nsy+VDHpkau/9kesLSmnrBI
0EUJXtwIt+3kJi33lnrUs3xXJJ/hWW1/IkyTW1sSCab8sz6XQJ19W1dnrM4O9MUMGCp77Ht61QYj
IFZNW7b3w06jxXUM7ZZkElXQgVZp5DwZogmymUFWHenu9ZMszs24Qs3lOUveO+MOJy8wVeVaOMUZ
hiNumRd9Xl2YpvSNQveUJAFKAdvP5LVcl21Zr36uLb66lOBDL+cma6h/6YJOYfislpC2u5dWU7bc
vJrCizeNu3I8l7XYrizUGlUbzYIbdB/HczDK0rXANEXEfj4XNGVDMQ3WIwiknL64Rv9wpKxwpJuV
6MwUVyJOgz5zvJR+Uig+OwWJnUWikpgGAredXBre2N+lwM0tXTmSM6OFuTDdamPsD8sCowN42Exu
8r7cODQNyxEfCeA4zXyv4F5H5jsET6/XyAiUT8nlbO3HiUZxCF123aXk3NMZLtZCT01wKS8A2+wH
p54BVhRPUN1MbeI5XG6quKInnKvdf5oyofE4TdsGOohFmi/ih7pTb4pJ25TKtmiKfd0hDTfeF+ZD
4Zwq+dClN7F1a7GsoWNtRnNnZp9aIaAQvFfj7QBuk9Pcgu7tTSE0Sdv0QM6Couw9u94Zct4tJtXD
ypVtbsvwJbX6QA3RLqveaGiQICj2p1bTjIhIUDv+WK3fhlZPPbcdVpSDATtqazPr0YbLRGnbbUnT
MZ10t0rudectLTVvsCdPQ+QIrxFvIL9zzO3UPKVi3BrxSwba2NCuiU3uJHhyOZWOwR1UerKT/Edn
I8dTG6Uk4Sc7r67kMARDO24ac9c36AVyLuycuFUqO8Y1d1BAnrP5QTi3SkFoB5h2UGUDVbQKuE5P
CGLRqz7Z44cRPraNp8bNRkzFzpweTGNfhfWlQyBEE9k3BDp86kO7AEmFud+AOilV5hfRyB+Y4B7Q
S89Uv5LPoZV41Wz4ORpOWlRs5NBurPyxl+TQce5bhuNCkfOKhdZo9FKE2VEFd7OKjnwQXzqLILoM
Lo6L24QTltLxFiqYJql6wf0QtReWZUJYBBbWaTgNaTCB/jUOmfyQHgxpe1ZXXsiOKIpatbvU0S5U
L0GqvWTmBiNW6qocacfRT5zWrQ6iqBbNJrNUcDp1UysrCpfjHzFRaq/1fRlVD2sN1yIie66iW7uc
d0XZBdLqvQxD3qI1dhMjVj0EmDWx/FCcugFdf6m6i/UhnO6CnssOjVmi3/im64+WOd7VNBOXlDpj
Lt6TZvaGRA0gkl3oybBvBMZuk349G9crfcRkIH/Ir9ZWBm2xayXYfXKuWvHmW2nFKKAp1SHSl02t
al5Pf6AAvh8Zoi7i6jYbFT9Kn0NwQmNYaWrRnv20pO0qOgqLwtrlBoPr5bzPna9lgV9F7KYRUWYk
HX2xbdPDXGd+Ug5bR6pemqFVWKXHUirulJFXZSOoNpS3TPphfDfAtTM1vJfpwzYkCaEe3qT9GOiN
cZ9Ih1wjCZwWFa9zikjivi5nJOyDjjV0xMFtAe3rXtumZuKb2kmfrmOIAvj3uMOsb7sY6kmaicad
2pyaWO7Vhp4B/RodhsGEche1flK8FD1E1vw6lsoW214oe0ArAM2e48zbiZAzRKivm/foYwdZqHh5
F58EkzEFgEO3ivdal0BsNBuEEqymcRXmJ5HNF8p5MySEeaKTaaWsREsbuaKeLehAipI8Qqv9WedQ
l1l1FNVDm+a+GkFcKrurEqsvK2k+G259CoDVXZl6T1JzU9B1TWF2hR2e1XqgFOYxUmeAOAbL5vDY
JfFOL+HDiHQnUgLaokFDBlxYaXl1gIGV7exKfYEn0HmmCWRSXXddB50K3oetu2VOsFf+VFoPC461
5nSN3XC7InsrQMKESeaUk6iFelCM+a2k3zY3NjwZQceEPMU0doy+0G3v2UwlzUNL7Ktp3RSx+aGv
85GuDDvmtRgMt640P6Kj2zKLY9I6SpZdCtklim04P8WFpmQARuKua61bmVmebQpsAKytnse7tWuu
JIZaBk30OENukMOJGrIb5iTi00yGQo/ObgY/Lcq3Zl62Wqi63WTux9G6UMYaHgu2wcMEjqUephyg
YZWHYeouEhOym9Pu0lyB5TXeIH6c0das71TWZy4SzyyXLxrF+ZnixjaKg667jiTZq9L6aV1B6/wo
uCbG1tkZy5NZ1S85CppUxdD4Eq8D+cJHnr4wCZEBrbV3jnnY4FVQe5ohLvVpkYfVao6NiZgS4EIF
4SUfek/vTzO9Xatm8oLGFF/Zd2htJRF54ZKL+8Zetyn5Qz0xrhVDg+vng2h6P+UZmfVFZAkYiud2
S0NfTvazcUadEt/oLlZgwWa+6SmkJiu7i+Z7fUWawoClULKSjk6KJlR1s9rcthFL2JI8G/TdStJP
R532cc3fXsWVYYYoM8hT2lvUpB9S6ag40A2iOzhRtmQw7jr6PyNd3ji1PY1gi6GWqxqKv6rTBtuD
e+NMIVKHo15l96XeexFYjEJbh26D18n2PtWd1s0jlldaX0soaHwJ39Kz1/pc67VN+JHCPooiUpxW
8S218U2w4GLZa7J+VblPzWZP+wJssl/9GCG7dLorpnlrcYLb2A6qDNZEWyqf/ToeoigstmSdBjy/
YgfHbN62bXjSYjl6vWm/Dbx8MCZD6oekE7u5MFW3NkAMp2mJoVYMWEfFN8XcXZhzZu5FoR1WbkB/
HpOcPkF0rzfrbWcs05856aptoywfSYUhcRMPH1Kol+VIytnkudho/dIfJkfQIuxVHL5TMupEmZB7
VOPbvm435Qo0EA10cAb9CNHlxk61/VS091Qsp/DcTWhG1Cl7vR53s1xPtW4C6HecxH7ye2vhfw9b
phylKT3MPLl1Ios+lzLsFTF+kCY27lCQlmkgdl4aGamn5uIoS+sQzVpzEp0KHFtreA9E0pguugQi
5i8jAT/qIfxFl/82HJZ3BjzSs5tSQZSGCTWtSGA1QLjxzoBYCpDrmOlBs3+ZjP+PmPt/DQeYum0Y
Bnq+9F7/94xF4UTrghblecYi3CpXYoQHheJwznwmgh3uwA5zUXk/yx33XhwgWvPbvOuPPtL2Xz/h
2xBZo3ZFJLORaEcJg3+zzk3KdQ+7KvPIyPodqdPxrKtEbh7kFEje8hg/JK1LHXDxmyjKjyNKf/2Y
byNK6qrOhnMemzvTCqLsUnEeq2nzy8f+cTbir4d8G1AapypLqpG2OeM7NIEPA9o5YmeF55ee6GqQ
WfnNHlYKeqd1wCX/7+f/OFJn2pqDFoJhmta30Yx1KESm4B2wXcLHrIRVky2/jWD9uJ3/esS37VyW
mBwOjmDYP1x3etaTNhm3Vk+R59ADg/rc69Wn6OqbCjj932/383DUX8/+tqVFOVXx6qB10PzHXQoQ
7wbg9NC6AClM+f8mr3n+WP99gv5nNb9tX3Qlmnq0WU2DGrZw/hTFtS3uzPJ5PJNzyIX+/Xo/753/
edy3DTr3xtqPuEXj6bkJx/ADifKd1DBM6e3bPHHu/v20H7eKJSwNHoRjqN/ViWK1yGuL/vVWh5NA
6laW7/9+gPhxp/z1hG/TSWoHLRgO0P9VphDHBN/LZWNu+l91o357lW+7Pkn7JTYzmWxj+iNJr4BA
bn95l/Of+K+t8Ne7fNv1utYbpZawWgpEn1UvN4veHYox2witfZxlA0c5so6z0xxTqd8ly/BctMkf
Bdjtlx9yHiD71w/5dgTCKSvVnlFLBibEfdu1p9jQT1oTfmbwFxqqtbzJNj1EkMkeH5TI/C3Anff8
v57/7UysVTK2ZoWwQI8/V3UJdxvhfqzPduAGmBWfpSzz7W8mu+dxwH899NvJgLsCpKCrTJduw229
GXdiq2303a+qAr/t2G/ROymy2shnBmjLo9zAJN9bp2bfElviXzxof7yLkGmUhk5CRIOTF/5r9JlX
CWezStlO6qfefUQW1jLRL5JI4sd48tdDvn0qiruZkYXzEHwhbyya8Vk+vFp6+TbL4bQOs+WqY3oa
IXbHgu4eKd4V43tg+xZo3gTleYTXGxrHLKRf98s2/vGL/vXbvn1RUTiT3cGD2DJpFYCW7uvYPws3
MUpXIt+jb2gPg5p6UAVJDpK3fz/+t+X/9p3bEF2v3FzPAeN1aWhuq+fBHeH9+yk/S8M4jnYWJlKF
Y3/7ylE2p9msoFGmvyxbcwvO2t3SVt6OuEAOm8QIqvuzfkrx+O/n/kcQ4vtxcRgHMIRmge4Y3+Jh
nZtjLSw+vOEml7RR7fpyGm4nuW1uqu1ZctZ2i49Q+MDGp3kbXy4+lXb7ioqhCLo747Ae1E0PKTDQ
sGUsPfUXIbcfN+bfv+9bMA2ZNJisUmL6uaFT9wmLhekaZIu2+B7dyJvuGO+g05tvcfCbPPh/9Ej+
tTTfPokhQHqdjvCF4wm6HT4phA/X8Us5UoswcrHh+6ACY70s10rgeNZ2/aO5tCJ8cHv4W4c+8f4/
4s5Pt8vfC/LtpBb0OGfGgeLtdICPgI4eLBlx2wfxLj3EDwtWxf/eIT9dmEBYAtaFqVua8+30qRQN
sh5IbOoUfrB6i5LrLwf8xyfoqq6bjm1qkPW+Bbh4lnXfzkg5DqzY8K4p6+bf73Bek//6kn89Qfvf
T7CaLtWmmk20rK9Ggi3E0ux6pkgYffzlXX5UAnB0Swos5KQjvitvjlMXjeYyQUoEfqEzgEcECMbZ
y20Go2BvYPQBcf7X2fwfp8kxCTI1PBkNXfuvHG1QCl1CWkKLFvAXl8jt+aGwg2n0oUX727b4UeH0
7+d9W9PBykpMHDG0mrQaqoEaeqMJaxZJ9KHeq5XymXZ1YEXMPXbipR+ci0mW+wYMLm2HndJPsKUb
qBZ6AEPyCa7x9t+f/MeA+vfv+xbYzCLutERyes2W+FCjwbcAbJb9TonLi7wdnh3AMlsOIHADgGt8
gsZ4HNX40jHkqwUtYO6H3yy4fyoSHNNypA4Qz79+iyiWrdt6fdY3r4BOoAjc/8fhMLBrN/5arsON
dTMGLW6/aZDciet/L8j5nP7XGfjr2d/iRuwsSj2eJWFL67ZvHoeWYbHyGawqSOTu34/6ee0tNr9K
wYA60Le1txLdmqyz3wxsRnOrexK4yT37Odj+DInPxTTukuxv8+um/CkpQ1Xk/z34222hqpkZORaq
3mdFjIHLU6D+jMDor0KLP8asvx707UvKtopA0JR0y44GYi0Ybsl/CVrnP/FfH+yvR3z7YOk4/B/W
rmO5cWTZfhEigILfEpZGlG1J3RtEW3jv8fXvlDpmGiwiWDNz32oWfa+SVchymcdocU8fsEKGjp75
EkwTKpu829VmSq6iMNu7FEJRAQ4zeNotyWdJHQ9ZnjuBnlrqmJ9VNE9GY+ZZmG6moq7A00UniiYa
zNZRSEoxJwG+0pjXwGD2n9C29hUwWBIAyZJY5ilVydtT+Scgk49Jp2RKL0N3TxpaT9UDm6SFKw35
OYhHVyjNL0oHSEuoHpIqfqib5N6U+1f0P/dCKB/yNnkz6mFfDso7KrMvNXpY05gBmAC791ZwJQGE
AUBq53Z5FeGuE6kgXAKAl5ng6o1RUABYiYZyZ6Ar0QAKG6bzzyqXDrfX3PYQDZAPcIrCq4xRSWnB
kMUhhzldwLdXQIRRf8zpy+0Ym8eo/ncM1pEMdWwjIlS+MC7RywXNJEdvLP3cg19yO9DWjd804LBh
IENgVsIkZSDPhTqRmS5jcBPczh/dyCfcq81mjWgdh7nbB/08gea3UF1I0coeJDtxh2+6Q507AdoE
JJx3O6CZfbWmDRzQoibBmpC9bSdJYTShDspC+0u0gHmw65+4KVD3L4Cr/Za3D28ubupeRFQNNwNW
23kcZehMtCgnR/sGDGOwYazoB1DpeITLvvm0hDv5sYC7uqMdizuVc+BsFpUxyL+is4rPYlCXNQrO
UJwBdQz1xSf0YIAs3E1HAAzss+QEx/IUPkxfq6fkPwlbo2Ej/q32ympRDklgNnmPnU0SQIebE/l1
GAqgjpWHrIQIRD2AN2YCcRxwTZ2uv/JlZGbnhoV1rmYEhwNQTTAxhlXifeMP0J4q3f5N5ayVjSS+
jMYslsgMe1JKuFQ09uKC2O+CyuV/p8qUQL4/cnPqeqO5DMesmXwS5ZkUyCmqVN6iqCP54Re0i3fy
gdjZofsZwo/x9nZwfdhehmT2tq6RsOdSO5Qw0lwjT55AcX/+n0Kw2pRznsm6USKEkAF4pU12nZn/
fvHLkFeXqBS0rEp4IFy+Qrpexcm3ALNEldZlOzygU2qXe2oTFNoGZ8420uIiGrv6KmkCGIXEuvtb
sjSFX6/pQMgOarcd9KVMjoXu9VZDw6kyKhci/S+ThZkRFx8bgZv3yrdUMrwEAgrCAtCqmYCeB0mR
Jfj355FsmKKq42EKWVGNffIMpdCJSStoYBNDBqkAKEyQ/Vx81XG3vp0eG+aNl6Hokl8V4QyUctGP
RAMQQI4D5crcxWe6f0ducJqelPv4ZNyjNLKbfekzJ/T1bnIZmrm8pGU5hKSSci99HdEhig9Q3/hQ
S4Y8h8tbahvv18todC2uBgrMUTFr1WK41IszFJ3RE1/l1qZydtOhOPfG0/RP/DKur4SXYemusw4b
qcKcl7jsNnb7S3oHjBPVFsewxefgObhHyjoAu/p8G4mNpwoCw8oLmQufP9TBLgPPcRvPRU1yL6T0
Qsiw0W+q2eC6jQ/SEzQCYMppgYBk6T9uf9fNEa8CM4fEbKoLWGugDbUiZFK0OwoZMlH2K4IfQvF2
O9ZGceBylMzqDKSQtGOuoGY2HiVXgd50aiW/utmZHNrPDTjLhU7a5TXnMhxzRqQKxOFDLdVdCTy7
XaSNL0W6qI6oVrwXNW8WmT11VICZiUfJcPvD4i629JK9T/iv6QLi7/zRtktdXv3/+ky6GCKrEZiZ
vZYag6i72VR+Add9D0k3zixuqE5fxmAKY6Kcz0paIkVGCwBFLzzmzuCjpvPV9KBgZwdP3NW/udf8
SUqd2eZIK8QwksRqCCan2CtO9IwleA+k7wyNQP4kcvKEbUFngJukJACBaU4ONSiaaZpYWc05mTYq
VZfTyGxpSwykLzyFdBcsypfiYT6rRzN9Wb6hNQzHbGJD6AMCcYB2Ez991vfck/i6DXcZn87Cam/D
Ok+jHvcBNwsdlMbuEluAyo9teoaP5i0naa7faJfBmG0lTEUpyRcj9wzgCGVKnBO+C+LdgmonZ0/h
fTxmT5kNqYSnsIkmrU1vua0l4lL9idrJg0MANe+aOLPP07feDKpDg1Q1RZ2gU3I5l2YkAqdt4FbT
xqGfGqkFn5IHNBl5OXNdSMI0ruIwCyGpx3roMuibZWH5C3uZYxKgJM3BQS/8OQYXT5XAuwR0MDQN
mzOxm/myis0c+CPuPPEygY7aH4q9fIKn/FnbSZZ0xz/uN7fPVShmacjT0OuhidScyxL6ZhCoQ3cn
010l+jJ3/u1x8T4d/ff1MpgKUsaRjhs8+oWhGtlpEUB5K/Zuh6E7/tXZY0hoVBiqYujsRTTImllD
v0h3I0N8EcDDyU2YZFZwUNLlL7rcekMWeQKkXW6H3RzdKixz5NViA/mOCIkpp6exDuxm0Z1Oe7sd
hKi8MMx5Zxj9KDb9DDk7s341FcUFeJAcs6ow9/oyn+KoaZ1panQYwAy/1GQ4FU3ztYGiGmCu0MGC
mEINwQMFeNBQ0B8FPXtqxQgvnm561ZceYkPQOcjn4tsoGn6fFj6IQaAvBkbsEHMAstYcgU4H07sr
Dbh5TxBgNSphtusKF/yhzlFFgz2dVkUACU4d5CbT0CuAZs1y87uS9R6e42BSigq4yZkh2n0eJlYj
h9DpmjNr6hYvN6bXMcsrZ0ib4Cs2zmA/gb0HPsdREaMfMkgjVQYgdfJVE15DKPzVfe0RAPl1YQ80
oAiuPck/KXjINZ0M8Q/pPdJBWauJBoHbAUweA+huYvyY1eewVCBeN0Atcw/0DAjCylw7QQlsYLS8
DlW0n8TqXObAoyrVXQm7zyr1G/AwijHaQeSMLAlIZzmUmJSfU9LcK8G9mqqQ3/lEIvAxU0rEMvP3
bJb3ZjMeyqaF+wBURIZmgZxGAwjyc5YeG0071aHx2AqKZyqfmjE2dzgvMmsG5DVDq7+rZGiEGues
eM5b1BNK/V7EdjQH34xQgnrvDCQlOgnQhoDuz6BAeAs6e/TZNXaaowryLpwh4xLNx1gf3Ri0nlAC
lHNBLRKsZ2mG3mQ02IYJOTesflh/nuMcSpY1ujtgFXaw0/illeoDTJtBijPeMl2F2JPyosbKQ9yJ
30ZJcmdoi0rl1whkTTV9ErXoCM/oe5IB4wwJIAMeJ2DBAc6pv4GEtFfy7tNAhM8QW/cHZTmbHV6k
ANlNkbhXTAhhkvdReY8b/GiVgC8JTZKotjtoOIqjeB4SeZ8Y8TEqZK8jhj3jyp53P5YChlETGBEJ
+KMg62sIaDQgWQLja0g5/q/zTurReBOz45SDhQ8QK4jhkH6Z7gdgqCfgvkdAHJM+8sQarx1JhIBc
vA/V8a4z2pesLfdJC2kckIgjqLgCmP8ujOUXoy2elWB518AZ0HvATTowiwX9i5rfj5mGX9k7WRm/
tSWUn6r5ABGyJ1XQ3pIk8OOYPE4dEOkD1P8h8brDw+u9UKLvBb5HHC/ntiBeZGbPc1pVvpAIQP52
5THRkM2zag572DrJnJrB9uaC5qUMdy1dYlGgKdTvVbHDRaksz8v4mpb3gf54ewfbvDabkoZXu67J
BvtkV4Y0A9Skxzsv+zoPbyVY3rcDbJ5oqwDMwZ0FIDZDeA8Hd1eeQAb6VMzCfSK1mZ20MnRFgunb
7YCbhRZzFZE5rpHIkKeOct0Fr0zzoF28AFkMM1m8HaPFgXxW5pM3nkQ5bx6ZgztJclKgYa/hU8ES
voIg4DtnWJvn6GpYzHEdz9kIQfuk8MoUOOogAMkom6NDAyEKKxwaaLtUzV2jGXi46m9jD1BXCyJq
AnLcMgWdl4FZruQKhBOz7EEZoh+aKT0UIAHyGlibSbv6ncyFt9OWBfsMPnhdPRTz9x5qSyWnt7Jd
FPkAPqKfSYjInLrtZELeQEAMYJNHZ7FbT/ms+sYeUsYvtICXOfNReLn9Abbnn4ItP2J+ICZX16VE
hPTJWBuw9D5QZ1naA1Fcwu8RbGSSSRFHkqzhygRrtMtrGSyQTWGahRy9FtyonfoTqBDiPezg3fRe
t7vP2R23C7KxRlG201AvJLpJjA9M0mpoixwFmllUAEE804pW5vbCT/B3FdgpQTzCbcH2PmZQhd8B
ZsVrLW0OdxWbWThxDIaGIeGKOwZvaJftIl4leavWcjE6ZkLbwUyrLm0KeEGIv5Aru9ip3iAc4czP
/8ADYuOxcBGNSf9ZAo+srBGtAeM7UU5SJNsaUFJ6e5CNym0WcaeApRx34FdBxPt2jm5VKC6i0y+9
+pLRbOiTkCA6YB/wKzlLO/q4hZrJCQAx4x2apC5v57t+4CqiKBN4mQEtcY2hMAGFDGcJ+Tq2Qe/I
Ehp2c7sXqCRX3jYvtwdIb+2XjwkEU2UQ87E9XffrzGw2OoAcdFeNo2MEuS+nlSvgL8H8h2Z+4dYt
3kqz9PN21I0UomFRh9E1DWwQwrxyE4LesW5g741O9AUYH+YH6iYKsrnPT6HrFXEZjDkxFyWZOjjA
Fl6RfpIkeSeXwu72eDY/mYY9BswadD/YxkcQaVnSy4MB3dG8PsSxAWXARIQHclIc43R5uh3t+kAA
hExW8fxDX0CUWSRlm6l5W5ZF4Yno8lUxdEFBbjJazbkdZmvaJHTb0X6QJF1ivxEsxdqcCDRM+W2p
n4NK49xkNrNAAj7CJGiq4C3LnDozNFKb2GhMVwQgVGtdGe3p36UAvXX5C2tzQBiMApwEUHhsJdxo
czjBaZnpShDVEWdIGkB08PacbSWCpMvQz8Ptjyjsxh9D4SgRUTNyzUmDuJ7mytBqncu7ueYh/jZu
ZciCVSg62tXOpIljmmhEMECetBRPdjUoKwIx3O3gQ7A4/X3k8MBH1wc2jYgJxLoVRYMtTYXoRTWm
jEVLQQuSD8EnEBgg1u7dnsONcuZlHGa9RspcjqB8F0DsftjG3BkP40N3hI621TnjCZo2lnHOj8Zd
/bY8345N6N9m98P1GJm7bkvg3zeWiE2NNNNjiQ2/trrjgH6+ei6ewbsDcc+DrQSuQ6JfQqvky8KB
FWx0bDB+A91GAxcW/arTWMJ4csn6DBqLrnKQ7RK2OYUfPIA7aYNP6cT35Zv4KO9vj1y6PmdpVMhj
KJouofjInOrAdRq10GK5/26nQt/hvjuAneUC+86J9YFMuJrlVSzmTM9LfZiWDLFmK9sLPrQOv9KD
FVr3utUAPNFUDqQkVG8+RQfT7g/mqf4m7Otv0GrnZtvmF1/9FuaEr0imSdOA34K6Eq3yerSNPBzQ
gfBC23zhzDIvGlNFa0gA3TB45aINONm4O33wRVqXIicKr/b/x2jMBivJot4tC6JB5tChbEfomEBc
2IF6hpvdaTwoO10c7Gclom4qooptHUfp5ZZUZaWRpUpdeObzcKJ3JXoxhCj3Pv2BycRl+z8Mbx2P
2QIh8alPivoxvI8C/Q6SEsBpwJPAae54tJutrZ1ICiqgsH0lBos/k8OhlrNiNF2oz0LSqZJ3UdyB
JA959IVTnN864FehWBhaoAm9HheQ+8jywRIaaIQDV1R+uz17nPGozBVM19J6RJHacNv0uYXmgg42
e5CiiNC5twPxRkOXxOqgUlEc0uoYL3lFw3PSgGTg8pJBY+F2FPqtr3Lvz+dhgWeigCcXtCl1N4zS
Q17iZC+imds+3Nok11+GyTgqeqtOxsdzQHI1bBbDW/CxeKNHHrps8/vIANERWcZqYi9HbWUooqF0
hUeMzgXpqLRDMgV2PEEjexyliTN/Ww8BYohgP5qgylzVrZJlEDSod5huB1WcJC9xd3Wn8q4BMaql
OurVf9mb1gGZtCjGtBdhR/B7JxQdKAq8xd5kqQdoS+7J0+3s2Dzd1tGYrUkFRziay9lAO0H5CqK7
BA1PPMzLPnIgKmdVgXJEyeltLoRHqN4clgEuEbd/wmaCriaYSR0tEJdgqlPBHVSH1OldqMocHt3W
/YyYIn0SGJp2VeiQZlUclwTazBR+pfqQxXOpB3bP+3K8ODRzVwu6FfVATlLE0YC2ehgt4T71k/vg
s3FCV8MJ99qui8Crkp3U1R9m3pfcnMfVKJnzGgpaHaTI+sKrvs/W7EDJ55MCGpnwCpsGySrtyIEU
/u1Pt8HRUsT1zNLFsxpxXqumHncYcessroQ2e7en7BPlZXAkJz/Rqk7jBY7EuSdtlOUu4zLnNwrj
aofD4Pf5DSSGrUOeCgwD9Ppsej0B1toWONs1Z37ZwycCEG0gcQAdqzz+RVo0DQjgEpwJ3bwp/PmI
7OEz9VMbTKitup072LOjWSiYQ3XHK6EGgCMWoobW7Yg0K66Oh1VAZrcxErUva7RU3Vg+6PG5gXVC
gV7ROEAHB32Q28E2XzCrfGEPI4DxS2jkT/Qu/XGntCgiGGS6u9TCa32v+Pq+tyg/hH7C27EJZ3Wq
zD4jteVAsga5moFGWFnJPjqZp+kdOsZfymN81t3i2Ty3rnRAI057gTSKrXqjbT7CMKo+zTZwNy4X
IEJn99bs0yvCav3MstmaLZSoIFWwuCApAZ5FYTemp/lgfPIgU9vJJRuAaqINI7PXUGnos0xvWtNt
nUE40PJrjmdx2Tq9Ldqwo/gHtJzNO45J5QMMWZE1g7lMdYk6pCSMSpREZbe15G/hp+Q+skWIKaOs
hRK3b0wnXk5v1k+Qs39HZZJ6LitAoyV8anC/LAgBYwkpeDVFfgOvU17/f6MUSjejP9HotK8+YrQE
aPGGCxLrvTjBCGeBU20IWijAU+W76NKdl3fD39qLwBaG+7oBEo3I3rmhmJgRUHcDGNiLli59jdqO
t7VvJQvuV4qKMpesqmyVa5yWNlVN03BNXzmkRxjhWbQWScnWtBbJG9HmRWQdj/lmTZ1rURqiQvQb
+0IrnzkaLIPHnz1uLOaLjcAriHkZ/o41nxf/98jGe/64PuaJXeLrcTHbjjxCT2aYo8CF2uxoYNsD
0hONfWsQd9JRcKAybk25Ddn88iW3BVt8Gn7yd/kNRgZuP6uvyWw03QiVHzEqIGvzGj1U2OpkX3bh
823naGihNPZKXPhMPcqQ64Ylosv9uteoqsv4zNUIxnLzMlaIr+MFLPvNG235kFPORWdulv/WI2Wu
QVFeC5UIBzRv+k4bdqmzHFNrOqQvFG3Px1FtrsTVxDI3IKBFmqRo8sAVqscl/IRyunX73OImK3vX
KSHM0E216Q6AbBx+gwipW97e8PlG35tb52r6WDpEN5PZ7DIsDVrLnOpDYkPG93mx4L4x2IUXmDZn
eNsTiP4jqqdQWWSfc0YolkoR4EpABagqt/TGB/Vs3klWARChakv3PDrs1pGEtg4aSVT6gKhMgmRt
GtZxkqK4nuwJNPZh17aDLDFnXB/Xiat1D1EtVNDAikDX5vJUgH+QoRSyQcfVnSCA4vXVpx4Yqt42
62c0CXcdlmBi6co9dLo1W7kfobTQ3cHBGUgUHzpb8dt4zGBZX0oW8WMXeuwabIlBqtjJn5PH/o2K
q0BjFYJpMEKvwoP4RO6iL4kTPks/+mN+hG0g/qecY2HrEoXT4O9RMekudVE1qaOBSzBJ7+O6B9g0
gBWTQEa7IWFpydHwLQ+7L0ILz7rbmbL53cCgwVzKOrlSrYJXBvyIExXgyOWljY+m9tyIvBsSPWSu
PtoqBk3W1VGeSKMhJ3CSwqFX7MczPfSW8+9jiL918AbE7MmKIgV13MKeq1IWWH22uxZMBAHGdLfn
bXtHXA2K2XsFszOhLgcvHvicO/SxFNnhT0hv7+AN4cBx7fPtePTP3ZpDJvHj0qiasAmh+Ce+l9Vj
Dj9hsML9Nik4CbG9M64GxiRjVkmakcCx7v/tyrCKxezCgdTBCbCt0MBCZvxuzP7TvNjegw0Z8A9c
74jBXpqTKOmDsEcW0iZwevzdBP7r4sXDVdNJYj+XAkQ12MPgzyvsdtiWaZFFEJ72UiOxwuJgmvDe
qWEjA+cLMXqbIUl/Oz+2NnwKbZEVwIs1qA5erjFFG8osS9vCgz3QnQnBzXIRftwOsZWCCsA6Oghp
REEX9TJEEqdmkke4/0va3qSqLGhPwXDWiDibPE3lq7kj0JTSUFeS8Qa4jCMFUq7N8BXxggA6ninA
tJ/F9KlJf+lN5t0e0tZmoRDoRKDCjkYj26OF0kZkwucLLYS2eRWS/E6MRR+lUI4cFC8Ms1dISqIF
WYKPo8SZD+tAby6Ks6JW7u3RbObAajTMxIH+UVciLReXmfCq5pLXt6Ak347BGwqzO6hVouuLiBnL
F/3cQTlbqYT7UuNBNrZz7c+HYXJNDqZyLjSECbVhpyeZk8JoQZg+yVHt3B4Q/UvX2fZ3JJZ4VCaT
0Mcw0PREODfBMduAiajaeET+rueiXQMgrQUxJ+bmh5KhEIVdiKJvmJcS3AGWqBEwujZb5F1rxPFO
gRLz7YFtvqAhcfZ3FPorVsduv2Rm2kHeyMtOkJzdSz7cOCpx911+7O35hDwXfB4UbfOzrULS7FmF
bIcoDiBljppwDM9EpYdnvTY9jcnilkLMC8abRWZV6fKsqsOM8RURoco4nmrykIqb2Q51GUnRDaQI
i0EINAOmNDJCVFX+c4ElwS7OhNjOg4jzsbbH8icQvUKtJi7U0woqDdghUrX2iTzAboq83s6HzSMJ
BkBQkNHwKtCYJTXOpoTKMsYiGAC5S5W1SHdTCoKk/lDC42jueUfS5k0C9y0VqhO43V5pNyUl4PSq
gJ4SjGkuiFqZL/q8x/DmOl4FYzamFN24QYQvoLd0iiPC/Dkzhjc1H72KzE6UCk8khaOzVHKW8maG
gO0qi5oMBRMWylrKMJVrZ7x7lgHy3jBsySFjDfX3bm66fw+bheaWagDEpoGeDbDGZZKkWVxqdY8D
uNCmg9x2P0XNhD+F9AnOd9MZzSVcdvMMQitQgFmGb1CfOalSvG8l/CZJfRtM4fPtlNpc7qsfxMy5
IkzNoBgotE4JwTUHehR5LROrbiHVFiUwxb4djo7vaqtehWMyeDbndAbrBRkMF4So6b0kEHbD8CQV
ip1x39CcaAYtvqyWJFhBajMJtNy5iABfCqnqzGbglHCCApUjgx/QJPFeSlsNXwW3N6DsVCJDRugy
Zi2Jg0S04v/t7r2OxRwPRBs7fVFmHHyAwykt+suLb5zyfZ3/A3nPzUzRIUYvAssFaTrm04FBKQUd
EXHRMut9SpoKFCQlc5RcLP0EeIDbibK98/wJx3aVyrqoG0OQPnaev6o7g2aL7rzns2439+5VMObq
XRpC3tYLKTxQgnad7qKyzEl8XgTmdBiUOTKhgQsDDUPb9SUIZ1rMCbH5PALqAlQVBWpqEgvz7PoY
CtY90uGvp1hqBb7uBbvB49dvt9PhTzD676u1RZSsC0G9Q4dmgqlTZbSLVcB1Eksq+o6f98RJh81N
ejU2ZuME6xsGNxXCKXfmc/+qQDmtAksJTDJrsaCEdEQZaA641ffNUYL6A3wDdEiv1IniFDLhRYWk
D7TQE+AMFqnnrv1h9nvO+DaPdmg9QtGWSoawXQVSw1wZmE+8zHJ1tvvQ/JwX6WNUw0SlgBNruMDA
XB52CtTO2gH1WziS7vokeASa18FW9KlLie4UefWWhlUELin8IW//wu2Z+PMDmQTWRC2skxozISdg
PNZCCfvgtjTsQZCfC6XlHRSb68XEPVRDewzIW+Z760EbSiVUdbxJ+zGTcZd3HWe5bGWUKuKvA7GM
1z373NYHIQOA0cQzaIKBZgM53+o+MHnHwdY41lGYaUsnENhyGVEGNz3Dy+iu9PRz+12Fnx2a8qAH
fa4j9/aX2tw61zGZI6iDnjeRhgBw2FaZnITMFZyUkRE9bEMn89SXXeQHExmznUaiz2UKhTaSDXD1
giTG8+3fsnUCA3Ru6CKh1Da24BBKo7hk8L0EhzDdKXBck8SvRGocg3xdsvk/pOgqGFuib8VCy6sO
wQJ42fSZvBskSEOUoOZqJWeOtz/r3+OSmQPDlJJRlUY6LrSFanjpVuBW3p66zfIk7HMg12Xq0H1j
76WkgURCOGDF0QZA21gZlLtNimgWPCG0Eqf3e52zJjaPEDwtDEDWgOG/wvTGcplFzZKb/6nCtrUC
18HolrM6QuBZVzeRCAUhiJLCnRsABxhUKdp/uUmswzBbSd+kkqxMuN//PzVQ17GY6/SIClFSLqiG
XgkVcI+mzWW+jsVcyILBMEd9ADtBgRfWvjxAPsDSQnty/kljnZcZLPkuUBMU2CIl+MgMWuf963Lx
Xwk4q6F9DH2VGSFq4ySH5SWM1h6Upt4NYCbfXl1bC3gdgdmX0czQx0XANX2CBaTSzJbGMzPhZDf7
EBDTedJkGRECFUClxBfmRy0tOVveZhddIyAqyrICEJ/CjCPW+3AeIaPmCT5Mn1RL83S39uAdokCg
ZrAGuNG7vQu7SCBKdHs8/APQAD1O2Dfd+ifQf199rKKDqlpP8BNaZwQwC7oII+6dgPNZspMAjQ8j
49vfbnNnXEekH3cVEQfNZOQUCap4zZ62EFHK/ty7VEEXeuRe+O1/jEc/9SpeLZnDQmAC6s2P0AAr
YQMUO1RKGm5Wi0PBCbzLFneEzNbYSR1ug2h5eclJhnE0fF992U899QuMmgSvsYBI4iyIzVrjelKZ
bRIFMTKlAwYpHsxdZOXLIXQGgP+j1B/xLZe75DDI/4UAACkAWQSXUDKuMPKt3uRLCTtPb3me3NAv
7NqKMLEd5JXsHPgg7ig3k/VPQPZZueQdONwyAoL+3tnaIXmnEVOc39D8bLA8eOpD2/OqodlCr2Q4
UZl5VcS61OswKz1Z21PVqsUWjJ20Cx34BwcPptcc+GiFzd0NHR6JGNA5vdIE0iCHksYQG/W65Esj
fZ0mn7MiaP5drflVAHbbERO9LMyqhIyqAeHG7D5+hDQwnHI/ONkwu7T1PfxdeQzwzT11FZbZatIi
RLaITelN1WM8fe7Nn2nPq+PSY/PW0JjNJcV1vcNLp/xgf/9mmUsOX2l36xOhOoQ2poYm2RWBXlUr
VRBT+L/1UmELnWKJyWfOR6IfgR3JKgR7ZCdL204gZVKMYaRYqT/5sHz9lZLdb9Rzx9uXOUNiT+1O
LIo4KxBPox5kPXaRhMd02w5hgp6Pw5tcIdaFRujgkT6VntrA62Gyp+faglGYfB4oftwKDGA1uYSv
jayD14MMhVIcsWBAMVm3AMldGbpSelky7LTsoIAOPELdR51TG6WyXQsW+RA4Qv2rL1NrgWduPj3p
010ycUU3N95TFz+FSc4S2BmpzjT4kJTfNfNU1FRnwibwIjelwCEDvKvhUx63hWO28nPY+7BALpfv
YRjZ9fzT7EeHk2MbH+TiBzFHI163QhJOmBuKoSBfYSt6DL9oD7oVPQkHiH8utvbECbmR1hchmbNx
Eowe+gw69h71yWi+jNIXvYX/Zpwd9BnuAXrmNJNqRd1i6eAPBfBqvv0DttJBwS9ASwRQYdSGLm8D
KHjGTdkhftP4eXYuiLwrNN5BteFCo0jrKMwOKwglUGGViVFK6SlUYHatAPgpAN9WB04GVcAASvQ9
HMCbOj7kgCjIULcb4GIaTWBhDhHQqO17Fv+oWnJux9JOTdWOSeVU4/duGuxWIX6tw5y9rzxw/k55
bCt5ezIjZZ9L9alOIZHFsVTUNg4N0MNFwKwhcoFDiTkJTZnUSxQLWLxhZQn149xTNw4rKB7icJfh
XBRh43QE41D/JAH7XltZb2n5zniDee8M8SW4h39JY4oXnVo/a2Ace9Sf6+RFfDUTq4W+k+q2ugWr
ebhHxKGjU09iSxx3wbgPetTOpB9SYkU9FN2e0egZ86c88NscTszprwXG8bHTnU1odqEiBIBYWL3l
wNpl34I4cWfjMKXHHnRzCBRLlvxyO6M2in8XE8O8GiV4GgCRF1ZeAUFyVfsaQaxJS4ZzXEg7ufmp
YfXeDri1amGIAhw4UaE2wlaK41pq6yKNK6+q/SUHoyHiSvZtrdJ1CGaVJj1YpOhnVR+MBgm6wMFD
47c2AU1feCg5ZbaNJUkFpCkCTsEOzZZKZNQt5rxPQOop7vsotmMdLu7vt+dM3pg0gHII8OyyakIK
kUlfbaliKItnldf19L2YaEKzG7Kc2JXZQrZsHJHNDflKUt1Pg1LboXB7X8baj9iY4R2RI4kFUp3M
aX6agim0alHxYRJb4XYPyz1RswYzK+0aysLS0hV3QlwqVhcVxI8giLPTitiPxwBU9qoPdnE5Q3LI
FJtD0QWmk2VQ2wry4Pn2iLdmFeY5aGkDXIieAlNgIHmlU1Z95Rl9vh/64QX6Hp4xDJzs3ypkqNCl
QIEdnW31qvYddX0hj1pdeVq0n7UZLun1ziwWXyM/I5Hct01yrNJpL7eKG3UjZylsEfhVDXEJTnYi
iawovjoW8OSGWh8SVYTgngP1qNmpnficP7WAORp2a0MzNBzhqyYBGvguOaU7+zGXV7DROLz4HcyC
WVI9gXgufge19Vr2i1/NNvVBCI6zX/+HUimwqoBna4YMhBYLwhWEQWyoboFnkuy1DbWT2cUn6hFt
qP9e5FK5CMVsbpqsJjJJECqpZQtW9pBa200z5667cbSAjkFEpKsOOior2RSrGdrj84IgMow49GV6
gDz5Doobj2Qev95eFlsku4tgzJeS63mRpRTB5kO3j7BFq580E6L/poNUsQfJr4qDXIGqtSS726F5
w2S3oBGFAQ1qF7Cn/inIsMTuOq/LPNMQOKtia69bzyfz0cxcaCs9wxDVIjhqEAncoR314/ZgNu6y
F9PIbC+AtxAxDXGXr8FEEgnah8Uhzke7DqGWGw2cqeNEYx/+oSTlnRJj6pqhPhbtSy6jqWR2O70L
nRmaK7fHxpk/lq6YFuA+FC3mr1NQJ51eoNnx72+h69lT6fm7qkktJET1kiahCpE5pcndeTkbEPz/
38bBPH2CWZ6iasA3GnT5SBThLs/S/e0QW6fMKtVY+qEYLlAgy/FhuqX9UsMqWIbdErhdHIkE3ven
P2M1XwO+BhwlsQ3F3TddResLAplKCjf78nlpTef2mDjrVGV2iFqX+joBgcPLc/j01HgiQrXOyEDs
q9/+SyRVAXPxAzjMfCAxK8e5iiW88bGC0nCAE3q862Egr4vcxyf9W0w9ASlHFcY03IGuHj5pDLs0
U8WXCrLCrVLTTvMnDVLlZji9B1kNO525e8jE+AzvbN8c4md9TMRdCigRJyu3p/fPD2Fyv1zKURtN
TG9qdm+Quz7FjXLfGbJFRpVXoeTFYiY4qTLI5o6IVUIq09yJv4Rdu2ueQ0fZ9/1OmC31kbJSQat+
uf1l6RZ7a7bpFrNK2GBK4RQeE9xpxW4/08MzGSptl+cgQhQtAICDnoJ7awQdJ3m3964/s8uslE4I
4WlVYcThBBfT4XvMW4qbASSAo0QooEkojV6OTNGHEF7QqBnkRrlLWtR6c14BfSME5GRgwE1Bi9BF
Z76aUEc68DwpLnXocg+GYZdEcm9/H14I+u+r7zOTIRxmNUHxViAPpZb/SMWJ82Le6u5cDIP5FJrU
iFChQIz4V3ru9spZfFQOuZO46lPgzm54ECxVt8r9AAEv8OB9ntMvb4zMPiZFMYxVY8Qf0CRLQrsN
Uk6ybTHf8ajCPVSHABBk0JhkiIxCrgIRj4y/FIeG1oonq2mtDPaI3Y68pHtjN5wbT5T9sEXZw+s+
3/6SWw+Q9W9gC6VKT2JxNktUQgrtS1XJhyLN0cpa1PSxiSfNwhv6HkUnfUfCSbCWID623PNpq+Wj
oRENezAQ0dEPYVK2hAkoRDgxEQMaIaG6o3QkyFp9/21PRKoDj+8nb2xtkJzD8x+gPlBC2M5ECeFa
UiTK76mH05sdThakTvUjjvvd9GS2ljqfpsQSSju2ul9pvZNBf3mGZyVlqS/ofQnKzhT8Rf4/0r5r
O24lyfZXep33nIE3s6bnAbYMi95JL1iURCHhXcLl19+dPEZFEJc43f0okayodJGRETv2vtTBjbdT
IP3DUIGDeiZy/8YmGHnl/nn3fRdBaaqzroJkqXip8SAKZRSLihO/sd5qRfOx20gqrK4ItGPRy63i
wvsghBMVyG5auiHs/c4WlR3Qnuw0ACEqXna3xZa3VikSWrV/2VucNokp8Jf8D3sENbjkpjtF3oAD
To9CIXeL0WlzhCJoOvNhTGsmzWxhkSGXLgQr8tpjxw4YAnaJPM2IXsvPj9rqljsb4mIJrcliEuqa
mNIkd1WrBRNA/azVk6MRSER/bmvNeQE6JtjFTA1QssWBKmIOGKtk16GcPQwadOib2PvcgnC/iyva
wOcKMDfaxD6wDUiNprWkI3VY8T1j9ElBIsGRWKpu2FkDXxjwUJBjgpf8SETZGLVWcpY2qORA5j12
k8oVyTTBygZJ2dzdYvJce+K+M7jYiqyo41hGFezPrQ+4pRlB2Vu5E1yG8276QkEcsTXMtRWDCiT4
BEFG9JEvck6zKLOUqoELFNriyBnuDU9QAcAvIW+YnzbZ9VZeBRjnL4uLSLJJo1KqLViEHOR+KEEp
CCEG5NjD/CkBg6MYqvmj9VDGULcunbXNc256sT0jg6o0jwox2NEXg1XSow3GxhkZH3Yi99WRHrZi
ylUXc25UrMDZga/lDnzzBsbLEcq6KAr607fyaTrIB9kVPADl6xbH3xp147spXsQwaEweFSRjxBTP
bnZLkSihV3rs9F90QCGVe8Hsgq18grySP+6QyPej1p2uFOipbubYVmLqd99lsa1J2vUNpCGbN0hd
CfJYyxuvm5PxxdiLAiK8umfvI9RW3GFTBn0lv/fO9sLXgiuzmhNwCoXazeRRgFasawAdfCNgpy1C
6P+Pv/i1rRdutjZ53QgRt7egSuwtjTgge3AFuxekQ7aa37fO7SKGGxkjHTUxtFqy3UFuXW5MW5fx
ClHG+fQtYzRKpSyaU9iYXdMZ9s2pBbRd9etw69rf2CNvweLZEVGmAtp3NQxFFUNxbdyTqZSu6xoa
BqYZNz74/PYWUAgbt9XWmr39/MxuNVTUmsQ5gZjGHg32jZOE8YXgC0NJ+yHbPAvCtS0vrzNXsLwe
tRIrRhXsEUGaK/mdIF5B2AdNVm0XIYe64dzXbv5zcwvP04OkPBrTGp6nuLeUDuIgxInMAzr2NhI9
YrN9Nq6Fv5GrYR67DvMogcmpC9mO+UIlYBMVsDV/C18yaHpRZRQDqufXycr8NtGhMqMGeLh72Xxd
j5ETqfdAWUNwqHdquTU2dszq6/B8ShceRcKOmUGJLryZYERL/J78NMGSA85Hdw4kDxBhtA3ESLoH
kZuaPo8P0LApvm1GC6tTgS5YS0UeE8K0i/NvMLVSx7gR0YLAN+HdRuFu3uR9vRjHZmMrra7wL3NL
VzConRJJZtuEk544EkR7FJMe5WJfgTYbfQ9yUvjjWNx/Huspqxv4zOqi7N9GLSoZBtbb3imh4KDL
dvq39qqHKvbBBPLpWO/U0HhmbovQeT72O8OPr9C5e0gC7fbz77IatyMO/HPCl74iGtKyljV8F/n7
sDefBZ2h7ts3KB26xfe/gZrbGvsiVklMtW/MCAvMIKgMmF7QVZAywhoLrgwQEZ/MFE1G1Kdb2O1V
r3820IXXiBJocbQ9BprCKZYgSGNvZNrpzdZxXg9Tziwt3EauZ1FjSrAE5hhXwVNoAtLAlcNZsMGd
pNox8OKFXpIb33WFIza6hKdu9YSq79ZDcGt/LzxLoWkpxIMx24IbTgUtpxpqQRtuRQli7j44yrMR
L9yH2qmFKpddExK18iRmO0q9yUSy9mQ/36iLQKSaVJXIGYbS+fReBunUBH6V2hGE81VgxSBD/3dY
54xzkwtn1KQGV5TxbfbK+/YaN8B0oeFeixwczRAgkoQ6iexunMiNNVMWrabDOBE229g+oysHstc9
TEFxWQbRvvEGX5B9Zvv2EvLEnu1tud+NdVy2jpGZJ3B3cIfcCpsem7feotrasiD8/1loMqZUHSIJ
UxpRMXcGlNo6f2MCt2wsXAxkwEcpVWGjeFRchMdueiXvIu+7YNZLY4ceqqf/0KL4RmejUlOlSaoO
8ybdSOCFnfaCUd66Nn0dx234+jfcqDhRn5y4Nx90ZpGotAVu8M3HCKQ8QodvmNBSduujHqrwLYAP
NpVX4/1hbkRFW9O78Cl4eHRlK24MjR/s7qeltlsnYOOoKwt3YnZT1tvs7aiLXFLuTU/mJTq9IBZd
3thesbF8WwNaeJYGG77gHKvXE+JBp+MnNAK3IqwVjXPt3Jcs29cMKvywuPOZZ4XdT0Him4XyjbRv
d+RhRhawRvKl8umDtlV22giplr1sESnKfBBeLN0jinVz6kRe/0UIXoHYJHK3Ui/r7suAno9moXd4
iZ/I63mSTQbhSC2cLsQg+eHvXDnrjxwQH/xpZ7ENGSGdwlrYYQEPNHcMp2/IGO/1Q3kg20jR9S35
y9piS9pFVg8RYSLFokLiOztEXnT/u5iBeV2ethij3pz8x/P9y95iT0Ygn7FYDXviEtD8dl/49Cra
FTeC9VQNZdc+lF+1IEWeI3rYjJXWt8wv64uLLy9BOm0Dux6qV/Vee0n8whVvfkAWQRzsbbHNr4mO
4Gz8ZW4JqOjmOGJmD3OCfKB3ASFFXaq8iv0EmZQOQbkjOXGwSWG7ulN1ZONV5EE/qiqUJbfquR0R
URTDKRnzKqhi5pmDeVnNma/nxXXSxReWPHrSqPm2kd5JnN+i6eOad5FvVxwvtax7sPPR1er6Npam
LczE2/vjwzb49RWXM6MUGiFlPeEwlfJhLDI06MVeTq4Jnl7l4CfZl667LJNh9/mFtuYRRVkeRxhp
b3tZVp3VDvwphoQHSn/Xm9DEZIrzuYU3JqXlyM5MLEdWdgoYKVMZF5fRuoDn+wY4InMQfPUp0NaN
TxMU/lPgdOtrPv/I9eRQ0hRQ1v0MkHRiJS44Xx111G5rHVK1kVMovUvtOmCZ0Fn+YcRIT2UPFHKx
RLtl0Y9qAB/KDB3Y+kYvsajfJD0O5hZSupAOnSpPs6A3BkmrwnZKNJuRg9XqATUAxuz23YRNKLEq
MEjzRTZrzZEiuueYFJCC+DrIRmJ8+YQAWEwfy8qv+heinKYEjeDdhdKGZbOX2gmyXJXT8gHip8wl
8WtRbfWbrFUfgX8B6RtKCOi8XV6cQ2Wb4zQD+Nd6ciCikGiPpOTeOo67TX74FR/xztbSQxlaP+kW
Kp1pdFIDYJ+zAwFqTYeoKvqttqkc1xLO7wwunFJf6+rUjW/oyskTz6oxux524/UEVnMm+thiL502
WHZWXMS5zeXd2Wk9HjYCSSmoWssgC6cDGK7DLX2XrYVbNoGbtJTMXpSNRePjtEdtej9f6Ye/s3Di
9bk4eO+GJNb1LHIsTKrqEcOQrAryHqcabf2bHJ8rCep3NhYReDpoYNM13oaDxpo/hiP24d9gXN+y
tYi928aYRi7GI564xY7vNBUqBX8T7LriGDEw8KxbwBcYAIm/nzxKtArS1G0dKnwPQDHQp4n3uWP8
kJCxkPjSdZAqguxQ8DcuTBArSjq1BBqv80FW42PTKYEo5kx+dw1149fpy+cGl0Na2lvMX58Yg6TP
gGKZXXrLc30XV5DV/dzGcs8tbSwyItTE55c5bJT2t7bvA8nmTo9S7edWPniIpZlFSBir5cSVCVMH
Txw37gz49Ulou6TfLNmxW0d+qd3saitN8IaPPD9Rb2bBK2ID2b4CQkIUyrhuwmzfJtJDVxWJLxsN
wKfMa9ALbqf5BR+GY92ZEMJuhu+FYqFNpWROLtmS2zOoJ85jmgRAATUuKeTdpKYPPbMfwBSDJKva
BZY1+zG6OdC0c9115GhkIygpeJ451QA2/GjQD1SfXTDrgpMuSzy5RBuMnEydO6v8m9LFBK0B9uBk
tvFktlY4Veg16/MuGIrsSCVeOnXWTmiLwcvLAd/rcUC3BzgvKmgHSDpwtCg4OZbErc6ZSXr7+bJ9
iHUxf8A+2JJtA5QgSKHeHyrOm8kac/SsGKcJ5QMDZb3pbn7swyKUICTvRHcaWHTBKdbcpV/zcIs5
UOyKxfK9M7/YNUbegataQy9R11pHRBaVUzTsOeP5F4aA9/Oxrhy2d7YWz4ghF9Q7KYY6x1C/6Pod
6TfynCujsaHNpNlQOIWqgLSwIFujEVc6YBHxqD0RK41dta98c4yxvO0mFHrtyL0zt4gCcjbmeZoC
SMO+9z6HKHfqdGBmcQiH1NtIPeD+Ur98iF4+n0cxisWavTO7iAVojTGWo45LLO4AwB3rn2ZiQO6C
aV/jnIMDstkqTK64MFgEbZSMDg/BYfh+k46MTtyGbEvYZ1AvuTDGo2ltJFbWl+6XiYUntgwqQwQc
JjrpKzppnLY9ljjd+SD967vw3VgWB65l+TQZDFidSWlv7UF5JPYW6n91unB5AX+haCYICt9PlwxX
hh52mOjKHzm56dPUzcwNTOOWjcVWr+vRpNmMTTCatZNZ13LB3XGrV2vLyGKDx0o1w3VhIHk68XCW
NHDm99qjOiOP//me3rK02NNt0WW8aC1Y0qljRSqaEHdT+fAfGVk+u0ywJk6djT3G7XAk1KnGS07C
z22sHs5fa7/sWJhH1ktUxZRl1p1tAHzBnwd7cA3rlsT/KmM97g5cHH/ts2XvgqIVTZK04syUwIjL
AYHqF9ovPx/Qitd+Z2Rx9pktRTZLsTJgjrujcANOp9DR+8+MLE7/DOlrG09xGDHuIrsPhmlLGmpj
g+ni52eRv2zyds5jrEvJQE9PXnGru8rw898ZBlSORWejDlDcwog+ykY6ASoHvPlxjkhA5nYDwLHq
J+2/TCyLtj23M8vOYaItB4g7QF6JIjUsX6KVe+NIri/8L0uLQq2idcpQMliquvyrVVn7urOfP5+v
9Rv0bDTK+wkbNUgAGR1sQEdbd97y3Qq6D95ANohZqY7kV+KBk/Bzu1uTuNjTbVdSueQwKzHVKcyn
ij5I8xP6ADbsrG+6X1O42NaKDVHAFOWsUItPo4GM2k7Ntqgclk/A352ApYDv0EQvwLKdNlfVhiQm
NrZ6ZRzMnUBDjQFBK0WyTaeztiVkCTtbAEEhk7zYElIdFWpiUJTIvkP7GkgXvC8sr7iAZq8roZ3i
Br0q3udLtWVysUMMrcsbKgFBaY6I/mVH0reE29Y8tgySNjxsETUigfR+DxL0z1ldhkUy+gfJuOOj
FlbkK81+orVt43L4gAcVi3Vma3kDaWmTs2GMYAuFTWgoRo5uOVSoC6L8fTX4yJ9Bq+nbVol6bR+e
m12sWz/SiahivyPLgkjYt6TXKd/YiKsLJYNozxZE18ZbDejMwU6sYsOM1qaQg+s8Mb5Bv+Xf2Aln
BhbrBHxyAh1gzJ1tPdSp7eXZlqbOxhCWxee2z0ZtVmFhnpBLtS0P7UIb7nt9Jf6apWWROc/6rJ0h
EBQmFr+0kfG1Dah0ZVu0AVtmFqcmr5Upz2wseGnkwUwAnmE0UMYt7do1PwpiRQUxiMjZLPvzAObu
B1XHaCJaeLE1Oqb+rNDS07L7f2PtzwyJM3y2uaw2lolVJk0Y1/WRZfzQFxtPx9W1P7OwCHWlYjDM
WAwFYrEnxAjXvLc2Tv/WbC02cCt4rXQd3jPWKr82TKcH/YgMnd9ckfz/aL6MBYwiihubxBBzCOvp
yYgUp+DZxtW2MZgl7evAJSVqZVjI2EvFAnX4MdPbcYt0ct0KLjZTBak8eAXer/s8K0oWKwKwr5Se
PiOcHr4InXOlJRvPwnXXjJ2MLn7QAKI9872pAjzkA8Flgxr175LtIypcNrLePCSQpC/ASDTubW+r
YryW8kTJ4i+79mKpjKrs86KCXVFcJSDeAY+afAldCs8YgCSPvS2ZztU5VdEEgec8OjqW7UpUopA/
0DJUV/WjnV8kwKvGUKSI2JZAypahxZEikjk0xIShPqMhoqyYt07RQlg923Cq62t3NqTF2s0dt8yq
QA+A9hWr1wXgDW2cygWIWocoPYFvckE5nTlbaLfV+BXcRX/O5fKcdVQmdiaGWKuAviSFw0Rbl+4i
G5MDKUUBz7+jftJtbNZV935mdnEs1NKYkeXBnlGnY16ckvpKrjbyMev78szG4gqpe3AMjSqG9tbi
QBy+Tz3oyam6g6Hu0UblFlvY7Y0NYyzC8piQVDLFsLSqRQddCYkRFtAscSbr8XP/+AFA8RaIGai6
Q5oYEdmSuKPIba2DSApMhWxvilVDuu5WEDRm/R5CvH2wYVB892XSDrJKfxlcHAbJZllpzoDAdL4c
dNIfx3xC8x+OeQ056S2k0oey2nKIi0PRRyPXKhWzKXiP+T4+vBGhzF56nI+k8z4f3+r1+Wt42sKL
FV2Xa0WPE1hmX+HtQD+cbszgloXFnh/kKSqHESuWqn0Aprpkjvafj2F1+0FNEV2jICWDruL7GyBW
4rwpMoGHHnOoKGqxr0A33o2lHjTR8tBu3KCrhxgPDswaOrhRPXlvDmKDTZMLVA3l80VhZXj4DuU1
+EH4hrdYP8oIywVLjQ1B36UlzpnBbdzVAk/TORDBzBwBajFD2UenaeluIW+VtcWCuIOJlyKacUGA
/X5svB84NUxA6sXxaiWP7/TAfoKYT3ESbZ8lRCTZSfGKK5St3fjKPsx7VMTm49brUVk7dudfZDH0
KRoAqBMdPENgHMhzsWvQvWNDBRTY6wcCdWohTa0d8XXc7LoKtGo/Apq5CbdZ21pgEAWUAxrVYHEX
e+EsflUNKMYSOuAqlHezbAZG1fu6UjmGVv/4fBOv7apzS+KbnFmyy7mfagm4ntK85TVzNesW/aH/
xtaFvKkNmicoRCP6f29kSLhUmsXchE3900Y5U+bcyeN5w8rqJjqzIn5+NhQVjGqVQTk6vPT2LrHw
Ns6ZPG24ldWVQcIOXfMW4szl2bDsRClYDbRP16HbAnk9cCFmMxp4Jxlp9a0C99rqIFjAlAnKOLBl
vR9SHOeE6zkEuhL+wCT1wWrRWZJuiueszRy4UKFvhVZX3VwyBFK9LPNITVoc+OgmCtEreJx26ICf
0MLTAiG4hdhbGxY4j7G7UcpEx+nilJFJrZEsKdqwL3s3BcfgrBaOPf+r3EPiRhOUKSg2a+pHIrUs
bou6tvI2hATRyzBld0bzzJXiTs/sO55svXBWBwUlK8F9AbqWD5NoMp6Ce68Nm3TyUs6cVj2RbIt/
aDUSEYJZf5pZBgasZ7VtY+6Ejq+AbItQxLgwQ9Eb/28FrOfWFkEBRKOyIZ1rsTMk1zpQwfc4HQEo
A2hkuJ0eYq/Zfe6QPoB/31bt1wCXWRVmF4rcZOUbEkw5KL4gZBhiJ3st71o0lSVf4nsSCmhl7P3r
1W0wRYMiUzDO2uZHRry4K5Ws6tswlg8WRz8XY0ElxUD2ld8/H+XHzYIwEg9UtLEDvvJRBYXGkVnL
MlaxTBydfMka4lmAvb1Z+e/v0//Er9X17/Fi93//i39/rwC/TGLKFv/8v6saE8Pa11d2eqn/V/zp
X7/6/g//75R8b6uu+smWv/Xuj/D5f9j3XtjLu3/4JUvYfNO/tvPta9fn7M0Avqn4zb/7w3+8vn3K
/Vy//vO371VfMvFpcVKVv/3xo/2Pf/6mIaPz3+cf/8fPLl8K/Jn7Mhcv5T/2Xf5S/uiWf/f60rF/
/kZM+7+gMmsjepNAawXJG6zR+Pr2I0v+LxCmIg4A2bGO1RGJKpxcRv/5m4y/gtMCqThUDWWQ3uFE
dFX/x48UQGMtcEKBEU9CLPPbn9/w3VL9Wrp/lH1xXSUl6/7529u7+vwFAHIDKCcasgS+UIAUlk7S
mFNaz7SVglGaj0jme6XaItboeurIM70yx/I+qcbCkdL8upXZV2tODwUdS7eqSslvGjIHdlRknlFb
kODm/Crm2uh23XhBSKL6hkzbKyR9Yleq8xNrlf1s2bHTWumlOoDTVrGnA1fwqNIYkDFEOnVK40g2
GHfLHqKHWt1X+G/7kc809itk2yD3olMUY2TNVe1kcMtCMh3W5UZgKP140Dv2oI8a2w9ZpkJ2hLY7
nV1nE9vz7hrrdK+YENtTDJeYM9KQlpun7UbAvjx0mFEbKTvNRFxlycrSQxM7qVvkBaUAWqxenQP6
1raAquZbIYLILi5WDhq/wLxpEAbXPzBgxOZQNFFMpGDoAa4qLY7GNYO/pEUvFsgdx+hkJdRlzCxc
cHU9a7j9Gj05jXLvx725h4CrNxJpCCpZf2W48512LPe0gfQoV+1L1PI7D4zUN8Qg3qSNqTuX5KuR
zY8abb2oqm9MpQzUEcQxBGfN6eo4HGh3VPnwHKntLWjEwpRGuWMlWupYXf5D0arc5V3/OsRlEUgM
mjAsoaFsDYmXDRYwzQq5knoaoLICit5I5W6C13zfNEEMd+4q3DgYpnTPlKJwmYwm/qHKvEL5PkH6
z6pBJyG6l8a+OOC6dvi0R/5qi/oPK/lh2sG5j3gZXLGImD9k5BSdGCMBSDuQVTo6VQYEQp+4amm+
JL3+PNIRUx8XyU2UJJEzZfwGErIHwuswGpTWm6ThNrL0F4XEvqwUX9RIU5yBQI3VarIHELIqjkaN
F0Uad8hU3c3jNQIW12p4kFc53Dh6pbJLiSVe2xcBxETvyKQ8cUhBOWaNkGowvsSUB2pTgW0515EB
5Xj21qryAkUNNC/3V3km35d5C6NGet1HoFuuSusuRhgLMM0XfM+T2WZhn+TPSWw5bEKvb10e837Y
F8Z0aWoSyMclNeRVHhh5e5wSELVL1Ukdu8GvZHz9opEjt+Y6mpLl0pGsKch1CSRgE3jpqzIJc20E
XB7IvB64P94CZwdK76jbGRnx1Sbxu0mjTj43tTPZUefasRnOYJlzJ5Mf2DhXoMiWoQZHweoom6Yf
g11MLipHB+3zIJ/AI+AjPAqZzR6z+gaN/bu6SR29yy6Hsn7sU/MGM3fk6CYa6+wwxLnbxwhAo8Ft
RlR64wy9rqbhVKBlNchXHncXuf0g6a0nNV/U4RjzyDfSCyNXQyAQnLLYU3X0x5pe9antMCO97Isw
7u7wrroshh8ZT3aFdlKQpNX7BjysF3mrgYT6W0wuItN2Mw1oX+JJ3PTH3gjMSQqgKHGwqhs5vYlB
9Beh/4K82mbqWmniZ43uFMbPHMECqHaPwEGDGLz/xoixs43sTiXsWA0oFEXNbSf3rgq1VQWEcnML
fL72YICFG2TUHo1PPdSM9RRxeJw6JnTeRmDsa70IehzMvCDOZGgeyaGcxlVQIsQHIL33Gni9R/oq
lUVoNb2fF4PfGoXLSYUdEflo1nDrsnRx4+1bAuoaAzS7irIrtTnUq6eIRoFc2q7BLTeR+mOiQfWV
vXSkEfJsbi81HkGvlzxbXjrmT7Ih7e0qDcsBJUipcglTgikDCHtAtmC6Q+3QgbQw6LSLQ2u0dz0t
HUXLAKC8TFJQrqj+LGCTOjIKY1iB4LTOftr5rlJUsFwVTm54lOKDswLYzCCBYxx07Lcm4B2wjYAb
6iDpzYGfl0CVIO9TGTUkuLgeVH2sQ6sDnJq9I/jdtE8ctThI+N8+AtAzwinpAQ8T7msfJbJTNbYf
PYJu3Mwv8vnbjD6Wb2Q+DvhKfI/7HqDYY2W2joSv2/IjjypHlROHMzgv8PMlkKxlu8yeAB0F1R3b
6S0EJg2QoMs7gt818K1ae1fgC1Ib17YaqsIoPmxUAfdonBr/i1/IYGLsqMOV67Ekzjw+6dZwRPLq
pMq5q0To9J6f1Xl2uYlFt9oDqsGvXH6queFB9uHEEtXBLe7FyktOmU/HB60DgZh5UKIcrtiRALKd
C6dGn7GUnKoZLGdqAzL1yONaDpU2HATi2vX1QAq/1PYpu+Fp7nVK5pg9PqAqkHPAqoE/uGkdLcYj
IAJ4RC5ixx6rh6qtHkf9h6pfKsTGY0R6tnEQaPkIsV1nno79fEPLHUH3cdczVx7vOTie+Y8oOqrN
I6oldJoQRIDdzLphhuG3SnotqdeyvOO020e6vevQxNLYtZvUulv1z2ZsH7sRGXJwLMA5qFZ5tOPR
sTuIXjRXNv9OBXua9VRX485qDMjv1WAbhYQPQdNzPYP4pS939YAF419m7aoF8Lnp7ydT3+HCBjW9
EbLGCMcBmq5p75hw3nT+ksUc5f2nKPohQRGoy/Z0/q6T73X0UOXfjPE7pbOnJD0UKCTXBGdrkptA
2IDUKCFO3R1q6UJusCnhCmlXeUoL8cbya5K2Bzkq0FT4NR/sHToOUW93BqW5ZtOjrIIkZ7qN1J/V
ZCZO04IGCu+Err9Ly5CSBEx9hm9mUzgolUeSNw1f8OPdtGbmJ4PiWfld185HWUc8MRY7Wr5q+WU2
f1PiZ6X4ZsqjWyQMzUQ4fQUaYf/UA87S3YBN3UQ4JBP6cFNcIKUf9V+TJPYo+iuAr6mryu2g8aAA
vFrXttMazB/i2DWUxygNC/JEdK1w4jz1bJZ75ty5lr6v4hemg9Mb8QrezcfGPNqN5SD6DTKrfIzn
fVO/KpjbfADjOiAVWKjevhilI833agTFYvakl63TmE0gt9eksR5Gc3CTCPONeKKs4WNsC9xcVrsb
eBW5k+ZGM0WqjlZuqTVuBlBddZ3mBDs+d8k4u5bk2y2iXek4AO8tRYWTyhcVrq/RYI5cXFR96lAZ
NWpAw/uboYBQHg600v2cmsqZUizs4MVp7jQjxlz4TTYeRt7eSc1PglAq0y+Y9RRLBzrNjp09Jdl9
onOHSicLoL5crdy0nBwkQdCxxT1J9/OhPo3NCBVX1WsDD3Fix5wCV0ANZQmktSCSGZTRVaZ+KebU
a8qbPD/O003Z9ME83k44pQMU1tP2uTat3YhYREnIS9HOHiPsi17lP3r+tWxuC+m+wN2ip6ghl1c8
Os2M4Kb8MfVHVqRubb3W5eCYmeYTmTS+xUy/LlP4vTScjTqY42PSEbcAgqzIXiiGH+Noqum1rBa+
iDeU7L7KtB2D5JKU38hNAh5mAgD9LUVPIGnGII/vICjuG2rr66riM3jzWNKeranw7RRPGdJfKNG9
RAlChdxRjNzjRX6MzXhHBiWspntz0P2M42Vj3yeR7U594UESCXonKpYDrdwd8bo2LDrqVzUEIypz
J7NvjHHwt3aIdyE4hWgoKfEAySW/H06jNcARgjW39jOQFjQTru87YvCdbOKtpF8XpnJdA3bDZWUH
FvtAtu6nKT1kknboMnZhc/gYkECPzc8SZ09pUcMz7+XxRdYutNR0ZTl2huKxQjimUkeKn4wGzk6d
3Gx6JOnoUebR6bbGmpRAsY39oSr2So2UO5a+jamrDiOSEJCRY5fdDOJsfE0DVW3JGL2xBolP6dXA
vgLBfhrog4kIaYSqRGYiPNehSdde1pbGEf/re7UrnUYFe+RsQpzOCjh5rrBjlBwnbbyj6imbb/To
okyedfMrma5mjm0CFVyV3BMr22v6XTfGiNzjO5Onl0mG50ID4cipd6TsB6l1RD/JddWTe+h8+Zrl
G0qY6JE36pUTo+cXhxcBVG8mfmKgcfRqrB9yHXgZdGjgt6jxqLI+iNAXSMreV+zLit7xnARGcTeb
zQv+3DOqL7ZxN+USOg5tZzIjp+oDu0U1IgFpf6I9d+bX0qZfiFWA0a069UDxO9D0RYjOQRPDM0R3
yfzca3rv9dBM9VjXXCUVezbGKZQ7sAwzUlx1DQmsNtqpxvAdgldfCtOkeJr1kPdBfGtoxVEe0seU
TrEzV7gdyo59G5MByhC2eWWM9MtYDBdTVnh6Ypyaci+BD6ihLuejz/hz3V5KhYwq7zM3dCfOZk9S
rzJySruHUsCxTRmvURck907TeDLpvaazdqnW/FSyAUygtLhKodKCYMBrjeeWfTU5RAbn5mB18p5q
jWOmHHXkAkayR60hr9zIMf2qpjm9AnRkHg83cXo/9+OFXdzO7CJTEMSMaJtCDMGk6mhW0o1RkAx/
g9beGXyHVnUt1eCWHh/UHrAzK/enVDvo8dg5edPvIZoc8Fly8HRH/1VZKXu5isM0ByrNHO+wSBuF
+2XyHUkV0D1CFwN9tookLzvKGosgpTxQLTBa9KOiNGOBSVyGYEeMR9tZwuiPdMx5+mXL1KKYUM5V
WqUyTHFa3qRo1qjRJQGnqnRbhUqRQn2fLcCgkNqHpLWho+FlkQxXSylp6jbVgqjvXcJ/zOQHVVtH
GeCJgfbTJ9xhCJs+H96HLOvbVJ5ZFY/ps2LJVOcGScBCG0B2ENfLSRBj6McsRCvWXkhtCNqW6lrQ
1m0lWT+gL343rdo2msmRP1uyO4BnPiKKnImwcnCsMbqIuO4iYrhKMvTCdPRa1cHYUpeIiQcRxR1l
Od2nJvX0AnEQxIw/n4q1lQYoDbtK9KMpSyCPJWczi2mhBRPk4fGA7kfUcIdDlN5/bmdZZBHDPrOz
rHHakZlmmZZrgZwXkEN6KbfEOD6mt94bWG4kuyYRyTEQoqLx/oLK91O+wY+xMVf2Ytcgi0T6lGEM
pvo4JUnI4bIREaLD8/bzyVo7FOeTtagYIhiYbM6wR2ZSehnnvgzRBYda4AqdCwnyWToOiOTjdfO5
3Q+17+UqLc49yGu50cSYxNYbfyY7FBM9OWQ+PLPXutTf4lXYWjPx87NjKE84IchNaEHXgfg06o+A
R3rJuKWdtr5uBsoayHaDUXmBh6yh82B1WqIF/4+561qu3Ua2X8QpEsyvTDsqp6PzwpJOADPAADB8
/V2UfWe2uPcV58y8XLtsl0u2mkiNRvfqtdzqBlwCwdTeI04P2molw3pWP/+YPh3yiioS5C7U+z6P
B+B1p9c4pg8EL1tW/Ui7+7YsvCxDQ2mLfjDWhlmxH9vBc7U9td7cEvJow3jUBrwXRekZ7tGt5mzo
fUyPtXLMyJ0qVzbxeXoW58TQdaihmUA5uIvJKNGFp6c1vlHg0k1k7uvKUdG+m3z0kmmlJ/7i+p7Y
WlTrQImFJ5AOW0X9yMs7zhBzkZU9e/GsnNiYf36yh6q4E8zCEyUSoPjSQSrmllcxu4JcIf7tW109
tmun84w9/mOZZ77gWZ8RUpqLbatCDcHQR2ZE1dF8GFIPV4gW6FskWXz1Qe7ZkREv2WYhDZCdelmt
Ss5wkOWVqUETw0YN3virBnM64iylOC6NwC7bFLdlKLegq8pvje1at/IZpcjHOPE31XYwyjO9JlVO
WanTDlcVkDDyJt3Tjb0Ru+ZpzdLF5DWwpIhfHJBS2MtWoIQi6W+hJTOibzIwo3zfeshe+oiGK7AU
29v6Kd7N9JLdFNrPHAkoMPOvzetFL/Gvb1j2CkllqvRswDcwPMBta3qhADUgXzoXe56/9rMXz8WJ
qcVdhRIC4zGoDyLkbKz+W5xWXk+14GsjF2/cEyOL20oYGRtjbR5Ph5eFeVeab18buOzuTiws3B3T
CCSGLVhAFhoMnOBPuyqv8Pjd5UcjGA52WB6H5yJUD4Xf7q07d5uqXhN9/REfZauz03DyEYsrC4+X
TsFrbN6k8V27nSFU+hY1c5DvybA76MAjzySRa1ipi3HcyZb9+PmJ32khLU25jcEbyEMFyAfN6twz
jVu7G34736B9GRS/1gQ61/bo/PNTo8VEHY1isGS6omYdmlq86To8RfNipX/kDGnx1+H/55FclguZ
kyRFxz7mFcmeA0BwcWCAj1Lz40NztcZ/fIYNXppbXBWDYqBTe4DYXq7f6f0UuGp3XVnfRnkdy9qr
AP73dPBJC3VCrp0+azEyFzSNavHz6/10aYbB8mShOK45GqLizzPMOjS1VC5ihc7eIXnYswliAeDm
zu6+tnMx1LIBtYDyBtiTLH1xDyeJrg8odSDG26f39DAD2X8YHlBuMyP6v/HumI/78pyc2ltMsAsK
iMpxBwwssBrPjuqNBQb0HnUC2FMALPx6fJdc3Km5xbXcT+hP79mIWDlJ93r+WLJy242PXxu55OJO
jCxxtAmonW2uYEyTofiJCdT6mqbWPCtfzNoSdppPupVYGizk+qOMf3dNEhW67Vn9K0v5VjPXaLxW
ps1YOO18ysaGDrBnKdo+Ke76qt1Y/e3X03bx+Xs6bwvH3XSDqeUK7h/zZu4ibe+0926r3dFNumM7
NSjC9CH21U2yqV++trw2vIWz7gdjaKYOu8KS0Dggo5d35jbXYu9rMxfjidMBzt9x4if7JHEtPcY0
OldS+HOHCpjGD8gP7SGk5Se4d3E9aD4J6Lf2WN9CgmCVqOnyUD8kQBDSQHj48ydMPCmaZB6q7ewy
/altd9x4+BjmHwGc/k/Y0ieo05cwqP+HAKcZcvQFwEm8I1T5Cyk1w6Hm//p/YU3GP9BhYgE1Ctet
uuBH+hesyfiHC39rWCaC9r8RT3/Dmoj+DwB0oQkGDLb6N+LpX7AmB2q0QEoBwgGNT/2PUE0Lb2Kg
McsFoNmxgaoyAbD6vCf6YQCpj4vSbsUdlGUMr1R56IiVQ7a8wpZWFj4EZWnNTfIsjwZlP1cGNlOH
WsXqK2jpfD/MuDY6qSGjpWpL9s5YNGo7ZHUekdGPN24EoUGSQTlr8ofn9iYJzcxbx85eMApbDhTc
TCgug/n98wzSHhqoZtrmUZPYt0kFVY+mDk/20u1fzv0097l0+RjXJxMLH0WElmYgisgjve1R5Mv9
TMlRSAQQoenDUn0wrJVQYG1MC2dF+rSqrHg2CHmbgkhvEivB3EfUcnqNLcc0b5kTf4i2isRuTZhA
mTG/t/z+Kd7rYHY4VJFyTY/xQ9+FVPrlsdqa+wJMocZ1Za5EBGcR8/IjFhHPqDaKUfVYO9TW8HJN
kHGtKnABzuSdY6SFSh+i7Lqymmfvgw+rBOceR1t3gEj7PHTWCVHTGlbnKpPXFkEjvfkSgKCksqMQ
Bw7EbuZG7X8imvzzkziT2zlolgfVwBkmS8axAaUAiRGr5ZGn8knlwD8xAFM4WSkOzMM4W2GQwQFV
awDkt7xuSt2u2rgVeZSg6CcOzH3L2P3XB+OCXwGy7F8mFn4Fc5hAuqODX1GBue501H5/Z3l5dNzX
rw1dPIEnhhaH3JVAnow6lqwU1vemATCyBiYCRJ6NwhJP0eutTnnwtc2Lh/DE5uLUDwl1Y3ceXD5C
FLi/LUzyX1pYbEQza1H+yjGqEdXtOv1epNv/bgiLQx7HzehWFoYghxelv66tVdLQ+YSebbIPtWv0
saCRZXGCU6bZBoWWUzSgP0hciykcr4ug9FPfvQL36/w47K5NYB9RNvxP9veJ6XnPnHgws+r6CRBO
OP66A9RN1YOqkd/HTFtj77rspqD6A345vMrOuk7KylIVA7QDkavIIM8Vn02PQJr4pZtvelB5FD8h
L+Brxa2LYRoAfFFUNJQ6D51q2ny9omddiR/O6+RbFkvqlOUwFtB2ibQ6MPa4y0PFR6LooyfsZi2l
cdGFnBhbrC6U4DneUTBmtI3vOk0A5RFgk9ZyGGtmFisp7cFVeIv57dwCSBTHb0ojyFcpHi8daKjC
zOQrH31Xi+MG1aaWa2OP49a3t5mkIerXKw7xkp86NbFYHUJAS2BymEjaLTEyVOjkoUb+XsYkJFCu
G1i+csQvzd2pxcUSdTJNrKHDErn2u0A13GjuUnVlVPPvWB5yMFQAdj/XCYi+8L59bRLA5LE+qpQz
E2C6KxJj8BqzDQjPHt0EKdGvt/mli+XU4sL3Fp1LaQMi7ShXVM+MD0kGc+l19aekK/NpOrWz2BKU
dWDkobBTOPWOWRlEDelKkHNxgU4mb7ElJjY3NeRYoDjrfJoDCte+dtjfX0/YmpXFNqCJEE4ZY+Nl
wOlpgCaO9evkuCvLcsn7oK937o/EKZo5uj77XBKj7ChIVUSF3WwRom7VWgW9FLs1+UPaof5ZTR5x
FD/LjTsWpyscI+eDRBSjzTEbyIbQ77XYFTIntVXURRnRHO0CFIRkQVn38q6D+ubaDrxsC8EhaB7Q
D7OsgsNTcLOJOWwlcO0M6DTjked/SumJWVRxaTq2aaNx+qz0VjU8dZShLqNU0bxRA558QvVvZdUu
DgXRLiJOopnnx5flVloWLfDSLbLg1q+6eK+dfPP1Bjz3fIZqOoaJ34+3w1llqGWTmiBBXEW05BnQ
h8WLDSSkC8lrqBZfudL6DsGHX1/bvDQwaJ7CJ9loAUfF7/NujDsH6T4zhQi8JhAZap4y3qWQQPva
yrkvAsM/nvoosGEStbnB6TTOqFGIggZAXkWSma+QYH8SpHwyM+2BN+pKJfb8hvpk6oP3/iSkUZox
jVMTqvbUZM8Fq47cpX9YgMU2MOYqoUmQZrbOklCuBHrfRRtVBCLP99HmITGdUHUKpFf+mX658GS+
EDPNduY/XGKja3sxa6IxcEeYcR3lz+Y3VIIK9GWWT7PEptGGDJT7yDBPircmx3J+VRkghyIqUhAa
iGiWbG5TP59Zo68iIpJ7BgC9nXBAhuLjwJ9ja2WQF/bfJ2OLuCWmedvUVFZRFk/KVYXILyoIugfG
RPvT5PnsbjGf4FXAwOAEF1tddAPwgWKo4HjfrRGUBzsi/3xnfDKx8K5qnnI2ZTABnHaIZg2UB/VD
16nRys5YFquXQ5ln9WST16JrCqOeqghN/dSjZfudqdlG4akLvc5sBwD/fUeUZzXVIrcX31aszwm1
z7HM54lcXMeIzUSSmyMksQgNepTlR3TysPGNpdcqRDzU7hXaGF7bZP5Af31t+8Lp/jTBizsakksF
bivsTXP6iS4ydIussaRccFXmx1sfaTAI6CxbJNvBHBrQc2D3W9IjUxpw7V1MQwQGqODrsVw8Z3NW
4W9L5PMiCnCEswktVhEr4itb4VHfj7+omd724LCqLLHy1rtwu5i4HV2oiZguwWW5MEc0Fpe9gVVL
pPAstY/olO9il121aP32GDUDYsTVysV5acGQk3XAMAKA5VnfYoP2OS1NYLXq5Q8UI4+Tybdfz+Ol
FUNrHgBCDhI16NX7PDBnTElixTBhgLq9kxYwuZo/oKmc22slnkujAQkX2LkIwlEEG59N4fE+ZVxX
8qgN0Y/Pwazr8whSnOhdb9qovkUl/moNQXFWxJ0PO9p/CfrzHXApLAPGQSsqWzNxsOLvkFxx9sOu
3GeBFeTH/NEsg25T+Wuu8qyO+mETkZsGTwmd8mXo5papSXnMGEAI9g8NbYpPSNnmGwn6hq4K3F8g
/l6J8S+tIioL2J8wOXdcfp5ae7AyV0fvT6SQngZQmN1ZbUx8RR0fuzZfiYIvGEMUgjcf6FCQ/lgO
z6CJrUK/mUWoeqAdK8kOaOl4TYwpdJnMVvbnhSsOLSMGYE14+CFrubh3tDRvLGnrPCohMGklKbjZ
55J7vuJOLplBMOKgQDM/yZYwuWqohGMrOY/AjumXGfOLIg/0dI1R7VJUYuPpMD//Zz6f5RlAly+x
HehMIqfnjf4sjDVtFR8dbntj1wbo9A6VHVvxXZfGNpedwMCH+QNJyufNIV1Cx2ngPGqJGgCG741G
4ufJtOKsLphB2z5KXNZMkXOGBVdAUVr3dgMzkm305IB0hwdE6cpCXXAiOMfIKMONzLwQi/0wKk1n
DQkiVKLBD1dPTbr2Wrl0fD+ZmD/hJD4YR7Nv6xIRKtqTQwVYbPQRbsorHk5+afgu2hb+nJgXLuOT
zXlyT2zWaQkZgj5tIh6IEJKq4bwxnN2MbgHUNjQOa/i289UybQe3mQOgByZzCSohyYhdro88UvJ0
T4AGdZT+UKLt6uvr5ZKZmbEKL+ZZpHdppkiLQjHdrIoGZ9om4xCAygAtMt3mazPnLgkCJidmFtEA
I6qEDjKWTANI3rzjaDXpxNECu/bXds4gSAhpwI+DVncHTBQWyCg+r1PWKpxQOjSRcQUCKMhqJxFq
N9//TdGoeTN/ihVhDU9mV9VsXF9nQTedcBJ0auLlF7k/QH3lz6RfSIC+EWCfK6hjfj26s8VycHrx
hsbbBY9ZePbPg6N2Xk3cSKFjDBnjeNzkKiKbbsUbnbvA2Qoq3nhJmEAlL8tCKXdJCYWW+XZ07qrb
9ND/Yr51G28Hn0TiFjJ06Woe+QxeYiyMLjbIJBFHNYnJEHugnx1dydSEyGnpFwcZxh4k+l4gb+P+
7iBMG9+vAgIvTuzJkBdOa4h76C8yWJ8l5tvrAtB1tD4jdV68J+jJ90G+TUKdbtf0sdfsLjxZY7Wt
PuYWi2r2PIEJT2foflurwZ2HWJhbDYfigzcH/1zcL4MlqIYIhM2HT3+YGYIgMmJ47puKFueo88l2
Hct1aUHnaxold3vmfVle2PNiujEYU4BVm5nMVYgJDd7g8fcRTcG+coVew7DaVMiA3yqVv1b6ObuF
AMAALhjHE+aRyVgMGYxEegosqwDfa/k2tu1By7viz0/jrIRDcHET8JotI5+qMCxwprlNJBpICmlQ
0MKzOAfE+48PPU78jKhGIhCkXIuoHBJxfT9lpIlKdD1biEwUA0LtZr1CRzrPyGdXNkf8/zSzJE53
RoYdwrMuMt0WNChUvynUtg7ylu1HoYK1iqYv/8nAgBYF88scry4GZhSSgIGOD1ENipeWFQcbPTjU
Rcvx13bO7h68ZdAqproO0oC2vgSd9LlVlzHrh6gfbpQeIghoP+Zoo891+h/M4aml+UtOggStrir0
muddNNRFKOJsX9Q0csGgAOiaT6qVMP88DloMbLHJa6sD7XwOc/Xv4qfmFQ/xYxvkj7FXhY0/HtZ0
Wy84q5nAD4lUxKjnHHQuSFSqlBtNpJhk20w/mRGDX2Stz+4Mh4ebAJEWkqkqQRLyjFLMypgQLbPm
6G6KxHMT0GsDLqt6sDZmNFObOcGwt0dA8ar7/oZ/T/8Yh7r8gsVd5IpW1GjQbSITNALgB0HLJ94d
qzKGZ2muxUAXl04rp7ZyKgw024GRZt9t+4hEIELdrxLEzb9pebahJvjxznbOG/biVC0SrGsTqZsh
mkX/AMvekd3gKxuULyLtjxMJHyP7p71l455etsosR92g2cXZuwfmgxgOWruTT30GUeH12+biEcfG
BFcV/jrr1nJLadiVC1ds9sOVUluRQiFkG/N7M1sDfcxeaTmXeNggaaGBhA579PMZB/PnZCGchinO
9knaHB1a7FRH3uQmiDQKaKkYcWTqIvjaiV06fKdmF65FTR1u9AVGOJFnK7+2QGw/8hWHfJZDw7Kd
2lj4k8EoqXBr2ADnx6aun2Y6cdfdgE9flKpPtGnlAj1rFpoP2qnBRTybZZlViPkGRSHQTIowVm9c
iBRayU6a3wswpphOfxyZDP+7uVxcPM1A62LUYHaWwrLBJzG6P0zUJf/YCggLUYNErQv5+OXLqlIQ
lVlMgQoizzeGDSEK4WyMVezJha0PM6DQI7qKu3SZ7OE6KMyykYLGO3kizW02gYAYpE9S/AePj1ND
y0OdJRnXnKwYIodeOabiJQL5HrrGQHphn+P9Bgo/5HpU5DsXa1P3oEQXjA1R3rcHoA+ZV4NOh6Ie
sLI8Zx152HywhIId2kigGbMEJlFqQAsV9JBRseufDV9JI/6QH+onEGOZgeKD+QEdrNZ7Y14Pg1fl
3toD/9I7Cx9gA3Wsgn/NVJdHWqG5MAkirgbPR0vbxPsWWQy98bPfYozMvbtnUb8118orF0LjT2YX
p1w1p24amhRmKds5Vb+rpb0Wmcy/Y+EkEdZByxD3N+gil9l4a1CIQ23W4Q7noFylW9AB2BHEc29T
hP7p7fDGAijRbVaRmxfuVBh2TCTp0OxofzyFTiIw1KdcllogtVfYBLDV8DZaMt/ojIANAsBur6Ip
+qCdYryT4Ov2zHItBDwHQMzb6uQLFveDNOLUAhRxXlM9it6LIN80IehXt2uZ84vreGJosX0cjhR2
MtQDYCOglho1cH+IlXj2UoQ5Uw6DeQDpjfNs6JC4fWZkmE6rb/d1AslbFdw4vmPLJGgTsGJY9N2e
lckFyGO8KVZJQJwOyUtokttOvLZ1LzoHdCDPKDs8LJd3b0M6yPsWOu5elW+U2L5nafuCGm/0tee+
uHtPzCxmdoBuZSpUvLiqmN3EvLsxtGo/aHE49TQC1en91+bOF1JHmzledghdQIS8PCx5k9WoP2c9
uj50trFiTXp67pZ/fOlhygi62dGxgCLP0rFKvaFqNdpIsBQvDO6stxV/Yn9a70YKUTcBiQWHNKpw
y+SvkSBJanGti3jW+nhtbts8/d2mxsq+PN8HMOLO8ATksdGDsaim9AzPWG2mhGy7GGoZY4p+X0ZM
H3GLs/vjxZkb7fDwRgDtnNVS1AHMG4nIwZyTINlW0+FVNtCE/drIvKE+u8u5TIpUAnoIwZC77FBI
EY3I2pAi0koiQIEECUg7sVO/Nsd77v762tj5dgMOh6BZEQl6/Lk0hpxp0zpmLSPBwaCDaopSvH9t
4UIS9rOJ+RNOvHBhF7lBR5iYRdPtbfUAhFS6ARYwQuqSR9bKAbrgcz/bm/fLib1YKG3KaVrDXnbb
b+QW+pbPxOM+MCVrMeu5c/hsa+EcxkS1GkEwtuQIRqsq0NtQEV661SAMGCcg3PANdI8ZvvYExOXt
mvnznf9XxAASARyfs+3osKzl4LeVERm474zJlqfdNtbilRW8tEfmwORvM8tYr+ldCcgmzGTQCbcc
0OiOa5y/l0aCBB2KeWiaJUjRfV4z15WKCQJpGdWSPGWFPBLR/5zqcvP1Xrw0EiTmZ4FVECCBOPyz
GZUWuTm0MENGEaZcbKWiPf65CTSAwfWh4QvIx4U36nKFdbXdykjNwKWYOwUY4ip1xQ9dmK45riBY
E1AdqMsaYTcjk/Ma0Xet3NJuDHIdDbnpavnkwnR9MrN4kTWp7Ac0hiPIv+qO9XUVJVGeBZ0nwzFg
QfNU+OYaeP7CgfpkcrERCpr2TtPzDup576YkXgM2zdGYAqr+ikFr9PVaXXJNcycfurXxYppTTJ/3
Qy2LwpgmRL8QULnmYK/LOkeF8Fn9Woyx33ER6GO/Hfj0ronSDSfD3cZsePj6K84f2nNBD6VYB9DR
OY3w+SNccCdVmjvnWsFxZ4I+jKPKoKovBX9TK4rwak2B80IgB4uAqc5NRVCLWd7+1TS4me0gVTjT
chi+2JjvDnIy2TX1y4DXq7pdF7arDjgMMrto8kPUsRihnDolly0iNbznAZlqj+B1CSCou/16IpHE
PY/4MaS53owXI0a4jAX4BDr8QXPbqJ1KXdvaE2jzShBT4V7LwSMLCsae/qpSRP+hBfqscKQ5eEU1
PC9fapkaEyh7ywJc3DrflhC833bgQ947JqNR2proGDFzsXUrjQUgEgfXZtvrPgfGM5IoOwSdaQ0h
3nbZ1hEaKLgSu7w1CS8egZ0k3I+BEIbALlfVnajGeEtFV/DQADVrGmGHpuCfznn/K0ZlGfzLAiAR
3wVUv9tOcFtbw2Dc8psUaOdIKaY8zDUr9iVRMhDP2/WhaVN1w6XU3hxekbC2+3RrSyhfTQM+TbWm
KtBMBzla2iYbmlTxEd1YKCAn6JKs/alqCuj/ZiBp6GXqQkBds+uQt4LIqBhtuckGkj0oeQn2/IFw
dMGlztXEBkj6UPUH6YwfvWP7NhXbJEu2vZvF4JmydJBbxjs5QB0OBewilE7a7tphKDyXas/SYteI
DL8Jrn2zCqv1eQaxunLYVEr1yGP1gZhj6GoQbFTb7Kkx0tsKjNq51DYOGBrBrwym5LJ5glxy1DbG
vUyzTZKAujov5DcKIvF67K9JxX5pdLruGu04KvntJJSXqswf4szcWHR668tuZ2ZK7fV8yK97pt3Q
3jgm3Hooc/XakmwmybiRU5X4rlvHnmjJxqxLFqhDjZSpTPNgrNAFr7dox8XzIy/zXdEZvzXugoWJ
xbddlh8g1XVNOvu3AaEbpqk7TE/li3TYNDH9Xg3jzeQqO0upb62U3kypqDwKRdy2yNQ9KAhp0JSQ
brIVbF6wwipJ4rmJZR2JSlk4gRhbcndXIe+zU0UHMuNYhUDQTHSRNg8ldINuBoXaQZ6WxG9ccBbH
amyEsSLQVA4FB8+AZKnXdRoPKs0A2+rcFKDUZg9mWnaEptlTX4Lr17FG4GxA1FtgTTKrQxGjbIAm
GrvrxrVpAB2kGvyx1mvJtXpLeoiFIeh7IrKH5khe/cxi1kFeTklD2ZXoWO6SLAIg0PTEAArvRq07
/N8gUy0R+mLvcy0UFY2YS9+EJd8GpX2nGvRtkEtGvbmqHnjOy31NHfBnThBb6BpEXUYz/B4tI9Ri
TFFfgrhbxYkxOPh0bUc+60guep3ZCl9qSFa5tXFwgD+vK5CkuqDDNXJAVMaOv2oiPlRjTjzUvrk/
FsZjz8HgmsYcWbXstu7R12Q3e+ai17Z3vqPnz0Q7Zq6gKMbtXTKJbKfVA8inSXHFG6GERim/g5vo
WYKy03HKZyKsR5Dt74cmvnen+hYMFLtJse+qjO1KBlpN6Cp4gD1xUOe7FZpOmRVqan5oB/BGjpNU
fRpr47Hgtr5jiVvjvY2qT9wGvGT7ySh3lJjXeoeO1CL9CYinnHWvcAyVQLLyypjcX5ii30kzVB40
3q5ycJ1binjue3DzokfutyX7PWjt7ymicxyQqODyR28O9wxcm6Qat1NvPjCHfEMHhxUlwrqGo4Pz
KPMXTepg64QEAGTSs7d06jZ65zyNg6V7LYu5RwRkgySxXgz0Gfo5B/Vso/Z71DqvxAjCzbJ9yLpy
zxKw5mZWfpeoWuuTUm0C0LXsWgky6bp67Qb9F+kS4bWjW+zdFlTlPCZJSETJNqoAmXVVxw9NCZXx
WWPcEaQNRodxzy0csY8F9AQge+hEllPeT4UOiLnTbsu8freGHhvKBVNx0fMycPVJ862egnlWoWDm
0vgDhd9oqfXOZfVgmAV+0idyw4wMD2ltQyfrToCvdnR0T9Xk/TQWtyqRd3i13qOB1x/zdENm0KYK
pDliu2d94C95onmtUQaDm2y1mTu6B8/xlLgPXNDDSEbmcQP0rJkM1HbapHTwhVFtx7K8mpCYH5Mk
UDkB+eW40aUegRb9cXD5TWnTUIB0N4O6iERayOlA3K0aUTmSsAGGSFe0A7XyAJdU5hV5vEmNdK+w
+ho6vPdQMr7GwkOQr5KtR2hyawn1tSjqo6qRg7DHLWXaW9yn3JumSXiitG8bkmbYRin3tQSE8SwH
3R8132oH6ip6AeA2j7cIZh8GDBlhUFSRZmdO06upNUGZgjlSgv/MBDWrQg6Omd2LmVTahSPQM7w8
8pKE5oRykWXe88YBr10dggjkSE37kAxVUCn8OtacHYBNL6k9eEUab2Mkw32tjX+iorwbC7mbgXzO
oAW14frmrP0B/jqIiODatQ6gSQlKNnybsgZETFV13dmQF01ttNjkEiy8yDsQj5EMjAuZcjMmznFK
8odSEfcTEzdKZ/+qRh6UGoRDsuHW7rRdTStQN09BatP3zoxDpjt8JskFDXHXxn6sJKWnDGDgzRX9
hjbKD+mAH38kdGdT4xthEBipjXbX9+NjnFXfa5c91XV6X4xSCxoKlESmiClAUwH3KhKnvkEH8F2r
8jbuoRABoVQg+6yN5da2h86ne9DV+xlxfpmNDnJmC4ShSe3lWbUfE4DnG/mCiv+VRqwrMIEH3G4O
IBSHyIAhbizS/rK5e92k8N7Z+FBU5V530hsTlKJ61R6mSf+uQ3QGcpvb2Op85LRaH4UcgJLsUo1y
LHajVXVQue1jZzMsfa2ELMl5YLU6oD2t8os6bOdmLQBGbd48kKTLIVjhvCSuAx5+B9xmLEn8BpPk
myUeVK7r7kk9HGtT/TY2/CoTzX4qQKAfF5lyGGJT+okBqQQNUZU3yXYIZclyv2sotlQ5zXoLtqfw
Liwd54A3/NVYl7tUmn7WmttMmhXc9GDBwSoU1745eGbRXJUue7eZ9aIi6gGld/+a6tVNr1ibpi9e
ndix7tNyoD4wIg9FmYLguZQoAbrau8przZ+ayYH4V9XDWUOYIFXly8BU7UCQr7qebRTeWJk/ygQ7
ZWrS5Cpt3PLBjcEjXQgj93vFvqacTnsCTYHHzimce9HmSrrrkWKtvQIcBfc2+GoeJy1JLW+k0r1S
CDUPjSUmZxfnqvpqZYkDLS4pRq8m7QAGpywGsDXLKwkQuT6BetApiet3REVQGUsjbNFv/kT1dNwb
zcT20khweXe0NTYTdIxvalNRb8YaQiy4O6DjaSL94OQKf7fhN0K0Oz+LRmgb8Arc5JA9sME2Xor+
OqnKR1foBsLpKewU+i7s4Qfg+lGe2MdeaT2mEHgQ0WCeaPWiZv23kqu/C2ickrrax1IPEy19g/YV
fKLRXVmFgud2ieRB7IoABHxgo2f8B2nYjT7118jvB02f7guk20KhJiDJVapXQ5TflQzALlo3ZtAk
jbJJbII7xcXdU2X6gUONYjtWAL7R5MrW2sNgiJ1a0+sibUK3rpJQhbyPgf4di9Dvqd3uKqZup6yH
Ioqhb2rXfOqIM/jA8x7Nunvihv0T0RsamQYj26h2SkJmdSzQNAg7oXcVKhlgLnfMZK9W+SxYrnb7
pKIbxnAIOrw2AGS80/pyU03TZhr7DBI0Nfrmq+5gSxANmwooww0dAR0cp5WzjaybazR13EORF8xy
OWgmMyXhmyw2gJsbCkg3AWnv6435Pe2bK1anLDDcmnqWXaA237SjTxN616jWVZZ3T+gPe6qgdQHf
+JNlIMM3ZbWnjXmUhX5j6eSbY/cizNq0DjoCX8NL+9GOMw1I1Sr23RZAHpK1xMvcvIPXtfRNn1k7
6A2NPnZZ5VnpsLNFMj1Y+mi/d45UIT/gQJQ7KaO86IojzSGpqxQbXKSgxu6kb2pT/jaU/S+a8afM
Hu5ICpdKGb+B+GQayAHNx5kmQFVO4UsFTd/VuH/UpKb6pkl9PWa7lMgbRXALWihICAFI/DNruiDG
682LDR5mhrEFzPNancRBKvSYxfZTWkPGr++Yx0qxk2n61LR0q9rFuxDGt2ZUnxMyvbHMBv1yn8bh
INobsxmm0HERLSBeREjk4NdLhvqvLeSjVaHnEX2+ISmNxkslAyu3DZendfZVjcgF0XCTRr2jyZ3a
xipUMRLT57XY14oSQUIBVSxVHkg/IFgHILOwh6CoUJqxWxDe4STvgFDY5HhViV5caUq35cL+zYkt
EXpr96Dq9Q2mHlmG/tysjoqmD6hlP+pj8pSx5JVUbqSNSHHDG8xPQ3HdugRXBbRd2mQrM1zso+M8
QvUMVy3qIUMHChZK9nmN2CWtH/QGnSODAsEPMOgH4CbDK4nf1jWbN67rC7d/HSV0c5T2UXfhi8qs
xayIm6pP3wyVzlUmtLrwKyLdV+AHr5mbvna9ej+0KUqVmtjofZo81QI6QZnRoq88b/Q34lS/G3ey
PT7z/A3MArOrdKGO0YvbpujoEcFTH2gOwpe2HF7qrnxS0BtcjOwHCoY06HTlykX3Xyn7A2FQjtCh
S2PZ2bfBgvSJbmZPeEyFE5UhIggwwEAwIfsfjs5ruXEkiaJfhAh48wpDgkYk5c0LoltSw5uCKwBf
P4fzths7q5FIoCrz5s17epBuTGnssntNEUDCrWpveZbsce/+9FL+uLX9CFLrYXOcJ0uYjxDFgZK6
//Ramf2cHzmvHssf9tNSzw8ZlmZ/zKn2Ux14dJIEZVtyGeTGjs6/D7dsfZ0c/Tzyv86adqBv3Vel
uCwZ0SNZnXqBYB8E3M1y64XzUlmNGi8rxwJIbEZ1VfKajfJrHconJZuitjb2Sa+9Obynlnbn/lSb
5jN0e62b/qYVoB2WjfIGVtFq7yrpfZVdtgYTp7lZlG9jX5zdZnwYqwoQk34wlzRa+KW6DJenqchf
TYOEt+UXLff2ed69rFL9w/3zk3R44ZJ1e1BkcwQChYFAs8K29V41Tiff2qqYZaDKJ2bjXG7dqTSt
2RcFValtxwMXkSGcR2+mdB/ZYnAEupWEzz7nl2rIqfDbfWY0u5pHxjey7FhrXlCl6X5StuMknLO+
OVA2sq+6m51QLO6uc0v3zet646krDQIzxjucaNzSQOrjszCnR682ylC/k26csdj3gPpswep8kbu/
rs3hZCTolc5yILG4D6TdjOGmlWQKr0b6My3lj5uU35um/GqN/awm5TuqxY5051dlIGRuTMOm2Fx/
KtMX3RIPYu4svzT5go070GIcKWrn/NwM67vbmnqkZWSjKvyfHHkupbuEjt07ftkYD7wbt7Hvu6AZ
1HievDXaVH6fdipRF63El24TJ4DlAFWFtaW/jygAYTsO33U5XDdVJbNKaJDFUnHbPCn8pXOvKttK
9xhLNTBHFttH/aJIElssqGe1sfnW6rwkY3JJ4C2NrXJRRPuureUjn/VVq7r9MNd/KU4erPS+0gLK
Xm8rECrbU4YckqZaJBvjuV2WH0fv91lu+GvlnJdK6KFMkSKc0jiZFO4Mn09OhgXPzp1D1+XvZqt9
t1BTjJwTXp1BuXrwdu3x01vxC7nGdO3o6fzOTr7b//lIQDe6TjeifJAn1YGmoo8loUDdblapdlxv
N3nam86SIPER81ud8JkJY3w1qxHTd+K80P+dir56I/p/P9OIu2n32OcynohZCeQsrndOj5iMq1dY
YWZ4rA2Z3aMyck7Wcz0G2bpy6PAJ0SlDIjIPm1U+tXa961flbMzWpav1BzPfonycqyATaRIgiJ/s
KqGzK/erwaXQ6Xte+IPCdSvd9nPJk+euVqKl6f5JSF+iqOgI1vm1mNnq2cSxqVCXCO2OalRu30zI
XjJT59Lcfyl3SY/OUP8BmPU5aivpawm0HFFPYHZaBZWt65TfNeuWQM1lA+JOO81ZWYIHstFpzBJK
Si1/gLDqsVQW51h38JYKa7qpoNr8xdCOvXQulombvRbOLZm8v5NnvPaG+jIl+tUarT9Ktj0OtXit
UuUytE3A7jyPxMLRP39pvfblNvqfgiLTZxcFeheyvNrxsEk/VdPYnbV3pW++0RUurTkxlsimo13W
D6Bwdppc37qsO7AvGdhTExjYpEkBQlBYSLTLo7VT6PEHujjyzDxzN68V0BElGjvrRKkep/ov/V1i
3uwa2mRfnijTnsvOezC8xFcm8h3ms+Wmp64yfTbVyEh27gLak7Tnozu5x3TeojTr/cEZIg4Yv1q0
/QD8x6pF4GWgh/oPY7nV49kdhmhz5N5lEj+qt36sHwtr/DeumXcw1A3DkcxIkJvxz4/aLEk5EXEy
d3rgZnoeapP46llZb/T0qErl4rrFP1zhAJCk8TIpJjefpz/Zs5tEStWlTJSJcSM/jIiRpAK40znR
1gzXApnUaUoIbPOwp0qGm2Q8LrhkEoFyUgxgm+QXEHKwlWtgKmlcdDkWRy9eEBy5hs+00q/CLveK
ne5ca4l53ul7kBgLz77IrY0bAy+0Vr61aXlt9OymWPNez2Ro39l8eb0ft0dFH46FBtJnQL1SO7SQ
m2nTkC/VcWv1YLLsYFy7p77PgpYeyzXB06H25RX7y3KNbOLg0tV70pA3gkT/aOVwzlagiUp1sa2f
yULxt400EEr23HpbPGOe36zi3GzmxdjMA2UL1Ix6P8G9aYhd4+/WYjTMm1jSD5uKzaIV85yv0bP+
lk0Tqzy4+0z/s+TZbiNQYuy0S7Z0WVQVDr2xCL08P2j9u9u1X94kbpPlfi7zT9c3gevKqEubv56d
vCHT/7PlEnPA7yqEwGU2ggm4aZfxqm/mVTbLYcZSswAGHO7daanEhJOSY2y/zOjqy9KsPDjjs2bz
Kw/LSyfd2PSKx9bqHyxSyQOh17w7Wbzkxa5RpF8sz634V1D9jfpNBShrUP1PkpNX7xIa9JeiEr7Q
4GQmfdjzznTwve5a9LQgrFt23A/4mLpPeM/hrBaRBbDM1ORx5HPHRXbp24XU2TG0RgfU6vh4RzL2
pgZmyQ7RLkPPwddSSeQ/ZrybNp+MojsNyWEqRbBiD1NHHOXUOn7L7uhoTmeLurhy1L1r9KFH9qWH
h97ToEcp/XHYigNrLZ9aN0fKDGqL2tb86sbylpkRIV9+S15auj3mNsQg+kDjDlnNwnXdoqGCT1o+
uE4f3DNhmv5rzlW4PZ/aqvn1/W/s3WAUQzA4ml+QUKZP0z63jZPA0pL2TrQ65aGuDc6RFLwjHbtg
u2VeIs96WtZ/LgyqqWr3Wg5DiOYnJ4eGc9TXwPslTXqZcie8s2MXVPVWMf9xQgC445tOZHGg994N
y3dvGVeUvECVD/Z8mucR/Q9ykoCj1yoHvVr8WWp/lOQDiT+a4GBvfDQ56zUZ8Dh7ZHrSa1xJm18u
LFbAVc8JaaSSmsHsgc3ZJ3cEqd0ea4dkwy5/nKYcuJPGgs7fomiArk2MytpwNh46McekEvFl36z6
qQVeVdp9inKgvEuvvpKwLShYu5BW6dp7MJFMuFjNX3taXoa1D/rkC+zzeeGqpr7y68xDZV59rEjB
vGIHmdGsgSh6xt5hI5D3T0FMnd49K149vi2GNAXRWH2RHcUKWm76sFovVHvnUCjNQ9MOn50qo1Jp
Dk2hMsr6KbzmYCO0msMWEIMQW/KWEhImbddXMlCRoxGa0jza/Q9g0H2iPvadGrfZT5aLi5FS2KKn
NalLXqB5qpz5UOqun3C1tGkVI1K2y1NdpO+bXhCTOgaifXSBMc+UK4alcglOVdRJ1TcN9Z2Mw6hg
GRUeVOBtrQfeECAY/QQHsVs9DMW7UlP9juys2jA8xfdmPHotkDxZ+YMqXowxHjq5kxlHefmNLSB0
wK8O2fAncaxwbL2gX+yLbkOaTgvlbJdu2MFBzVLYhet2anUztrJhr22XyT6OJbwJZ7/Uym1Lf5UK
LKx2LTp+n3TflxNvFXB69YfI11DFeTpbi4r0oJ2HTZ2Csiw/IEYyXZqr4eQhbVHoZnqG91fl23Kz
eDVn0zdGAZ2sq5/paGBApvmL0WaHymGKxLQoR4RyvvAPGtzh21WpROC2XtSS4hUMelEHXmX+dbTt
hRncIelS+iIn5qU/GsMYCrc5WHCnmZkf160KJ9CkiNyB7omg6ZKfWRDSbDoUMphLdQ+p9kUvJQA6
hzS14bVMxa6x1gD2505De+DOGe7dNmKv3n1DkY5UKNymAsW2+pNxG+rIOZQyU8u2RJmExojSbe/G
rOEm2faKg1qFlgGGOjJadOo892c3jXq65XRevhPgc7Wi+5W57BbEzryawkxPzjoEP8lF4ZuV9tiT
nTp5AFxc5d/UZCdtLA4OqtDWZzf3/gwpwCvrQnt1k/ZodGnkEiLeOE6gTuYxc8Vey9Q/iPxPbfpE
qqBrLA8mF6UL0iRLjAMBbOGcbOEseJZtSbvpCvaRsCepFXcJoEwvX05SLeOS0Va6NCxFjTmYyPFY
ZfPfUVYxJuzIhc6HgsyFWYP3NZ7cao5brXwR9MKZbhxMvTiSkBeMHpq31j2WLr2DkaDArkn2sRnZ
GcvjFS9GpCZAf8cfTxPBsurvTWtfkq3cpYkZWtV06DRCCpW9tlihZssX3VYix2oCy1ifnMZ4yiZZ
B4vrfK1rfhAtvn0U7WLLTqVeDn7ZXkTbhjV5ALpikZkyvkqXU6Vnfsnxj+Kc+kUqY2SsQA5zWC1E
5psb73gNcfjb0bmFJVxjPb+Q4GWv7OLILnSVZ5oKvYr7mo+Pa8mc8kgRxwLOrdM/sPtx7zeM5dHL
zMctb/fKiEZJZouWw3qcgWACDcqcTx6dMMmzsNS73ThiNVds2JWgLjJ7R5dJhzfFrXIaM/3Q9s+u
lh2yhuVlY8+UM9rq4nWasyN99GFYx3CdlJ0y09mBOyoTzvZKfZWVPEzu+rsytmOWurNhSKrqBo1L
HEb5SPqK3w3ElovvASWxR/IGaPmEBE4jLmPNbg5w6cMuNUMPCl2WK0d74QkvUICEpV3XPruYNe4K
um/prfzYJUrH0Q1ab6p5dxt1Z6Qtx6R5X1FvfnOvPczV+oEBJEwaubeM/JWtuKhySgrPXt1PnRcQ
5bNXzPED0cMNDBjOllYNUVVln3RXxDEZncdKrJpcFrura3/Q6HWqX6HO6q/mZGXseMVbQoRHoBfy
r+jUqPfSfVXoT8kwv/Y9hpqBzgBhFzil4p3GwqNHwuhg1MxbNChYbj//qxXW+KXpj02F9tAZObaD
Mrf0p6UU07UFXbxv+LlxNQ1MyQ05Id9Wg6YfZWtqkT1T39g5UN3C39oTYTtBe2cHVmog808bv4jX
jycvvzb958K/48g2EiwpM2jdb4U2TNlm31yWyOqpZWuLmvW31ufzfeRdiO9FZ5pgMBzHvpGQ19e3
l0L83ZwH1JSwydSLsKxDg9BZSy9URsblrZ9zV8ytvoNRHxj2dEwN9x1jjN+4j6RF722BKQV5dMCP
w6HaWeXBU9hz1lekoClumJYIPUUirINiemu8VzFSQJQD7AKcEJVpBEs2gfPsFTfEX8p820mGnduJ
MSqw+T00Ws9ESmkxLQzDPzXduufEG2rOJG0KzRy0kqx6sRsVqtilbY5kKfnm6P1mc+I9pI7lgSV1
tkOyZctDq9RTWKQJSyaZYLzYzN2xKvIqVAj/2yXDHV5cA/FNqCN9fq0xNJbKvbVzvd3svlfP1bSQ
i50iuweMrqdYzqbc627tnrETGCTpWn+0uvxK8+5X5OqXMZFcPW3ktppbu0Z5autBK8pHfN/DcRlU
OiGLA5mJygouty73+bINh4o82Mda5RYyEoodd9DluR/LNCrW+l+OJPA4cLjtu6b8bqdHNCdY1VMo
Z567dV28oAHwXLvy0ymzvdGLdzEMZ3uk4B3zM5oTfQD9RbUkce+kSVj16jtLLIlvNXDMdf1kp/rO
7voDC8qRYSAmFaWhhbPWXYoC4Y9UiX9britxX2VwWLxvT92J9deRerDmhb/OCiny836uvKuibRk2
HEMN0a0eUDsDomxrvzbsY84HHqSYYzDTHWQv9nKtMDz0ezchHCixw419UKslWHTk0CeXO2lu5oQk
zgmstyRxIIHrC9zuTkdeWkIxygNBFGE1pDsFNLxwxodso0Q0570Y1QjDFOMIROMCj4fSqeGogT5e
h5jSPcidK/4NWi7jYKWcuPyjd93Ny1WEn5e8/WbChWyNCD4YsW1frcnZuZo4WsvJLQVxRr9iTP8Z
6nRusjbSc5vGmHdtSPdaO8eomGfDymK9om4xIWdn3ugvbhaVNCQ8aGdRd3vJiyZ4FHCZ+WuBX4UX
nUT78D47kKbyp1C1/ZSu4WCvh7pY4y7tT5gGIgn3U3D2Yvg7WhRoipfH3tRcxbTsTERtIPDnbtCv
c6/tbWRANUN3HtjPN8UHsnWCvyd54gk7tMa0rzxD+P1sPrfTclE0+2uCp2rUP6Sl8S8f3rOSplHI
w9LffU0BwsKOw+7Yu+tumdJIKoy52w5CLKTxYksO2/bX2U5Cn04dY3kxeFREw4s+mydTVB9eRbMn
rtnshWIDtWfaBzuTX1orTkDqHgut/Jyq6ZXlzH1a3ccurvXBvR92Qx217lkZ8zcajSN3P3G6+BzM
UyHcnQ4iGG+Kb7c1m9EF/bnHwanuHDn/MiR7SJxv0rX8EWa5tz1uKiB7L2GnOUvjJu0AfN99dYxW
SzSu0TdNZg6L1fubMZL1paV+af3OyrnhhRV8Ks4G8VvKc14P78ZcFP4wVPtWIpirysfSIkr3PFdQ
nK2i4XIo46bso9yic+yYCbkmrtvqOORHbxn2lbuRZdY9VXgspI47wC3frW2KSzDteu5GVavS6SC1
zO/2qsZ2jTY31GeVCk7joe5dxXe77DxSsS4GcqfheyNEexXBye2YLhIhQopS1X2ovLdq92eaHz2H
JedCCzVH4978IwGccbnnabT2zbFLpoeFWrNACBCYTKQe591lQMDLIPV02BUVJhXF4zh86YaFDMWO
zrL9cVesSIsdsBWF0qqcPBTR/NvYmNBMlJ8rSc78bXc0OkOJItUPxZwfmlx57IDUwgQuoYh7NMNF
MIg5nJQu8JBtNOO2KR5KnbLuK00La4Zs9Eo4SuTF27Aup93JchgHmtDvHFYV2z9us+wrndlPA+45
u1Tr8I/T/Ji6aItbF4oeG4tJNdwcixacnFe8Un8GmJ8mv3XMa0fb6d4l1TW9tfmZF+taU1eh3Adq
YaBwXBbWxulCiRVkfgS5aCHKI2Fo1dHbmtOun3jeDTSJKj2OCRELEKq7Zn1zm78uRF8mC8iDsbKe
ChV6xLBHJfL7pNzbQ08b2IVr395Kg09O0komF729os37w3goBqDZQx3KBUqC8Vvdvw193HMDB0YD
MRV1Svu7ZR+LOyJJGeHctZSdzDOx9nfWh1FIHEOggq3iX99xAZgvGARD3clYe7FCO+dEGb3QVrbH
Ppu/29I49Ibc99YEDNl4NlChDdtgjMUN2uW4rQSyxnrwMKq0dU822KGv6gP7iWzfljvcolY4jIod
LoUHh5KK1TBwsuDpcddTwk6XkxUHJfHCeYBSqEBMbxk9LShkufFP1g90epdSaNzJCw8y7hOSzqnR
40xzj4UzhNz7b+kIOcFkr3/4zagv8wR/muId0oWpr8b16G5+papoJf8c5yOps7DuxkBuZKL0UCAd
M5ipXDyK3K7xYjZqGDA7P1uvfqc1C5PJswZVcTQp4KslMDyO6Uxcyt47LrjOxhlH7eBC55j2jkGV
haC4CnDBnsiRGDwg7Ulopwicg/bsMktZM7MPktY8plsbFq4WW7YAAF3zMpU6ZsXl00iHB3aHcGKJ
wDTKi6IUoYZmuzc0h/lA+4oj5eRMNnXOFK7855lhfb3ZAaMHpCQjSmxuhO6jKJZTzYBn1T7MTD+y
mBEqwgmLxfDbhg1GZpxrfhqZ7lYc/KtLOQLrvbGLo2Y6kbrW8cbuOwZeOhtcGsHQ89JVa+MvaeVn
GhepmPae2oT0p5Eztlhlav63D8wriD1MmcqTiXyom5jutj6sIIvf4RfZ5tH9oFAMbUgO9tkYEhL5
9OdZ3wqk4S7OJi436ohkwpij2rQeWbCYsASK6lI7PVRz0lw3NWQsv69Rxk2+RU4U31M5jfOvTEE7
X5c4x/vYp2oslpkSw/vUmr8GnHav866mwWAovalSBOw4R6P33vFEr/NbWT1pqjwX6AclyR6djM2O
sl+p+4N0zFCWxedoY50UWCTgIq+KjleQHIKCQVn5k/Jjs1TEmNf9yd4imxLX6vF0V8/ucgZXH5V3
aWycw/usFo1ql4/ri7I8itYIEs8OFR1Gk+1G6Z09i5yf9wvNnlsfQFW+ClO9KWrxoprzQ00Q2lwy
el9G47dLLOMgpHu1LJOFlEkxotVt9ioSrr444WyyfJDCzPaU3XjH1KSWziPLMrJjypuVKThluIka
RPJBt3V/mZU/vaUenLL84cK9bYXaUiuLfIfj/Fgk019Xay5zUV/Wka417ZvON+sGNSTt/2Sov6BV
QqSvqKnUmy2uuG+OhOJGVQrYy8XAWcjtr11rEaLxzukJX614bFRxGimzuc5j4clIR9HQHbljkkra
ZhWY3ohQUwt/u8chWNQDokwvjdk/Z2N2U4ssmhzxkBb632wY/JG7JvPezdV80phsdynAdkF0XNfH
qsfX1zV7s8gZmXWM6Es8Z/rNHi+FMT8rnXdyajdS7A9Sxo+ZByRlrgNtvWXtA8kox3agv4Cy4NFs
4zk5TdxG0DTinlu/wQg3MGceixVJur57GPbKYP9oC9dfhx5HyzXeG6LmPSnlfi1IdJhcKAr2YRHZ
qZJ6uGY8me5xSpXnxpz8ec4YS8w7BjjB3ORh6n14y/TkOsNniw7WYW9c+A5yjExTOgd5j8sROEk5
bCHzkaDqvySdTX4f/AwKVJsslEpCVTmfyMMJkJt9rycEa/MiOxdvXjpjRpR+rsHFdqp4MmTQztVD
pZiBoCzoBDKuvSxHjO+GX05L3OZFKE1q1QZxiUlY0DQgIThRk6a4rY44lA5bLzYZ4yI1yQDPu1NC
PKAk/jkX5FQKIs6XLcYGFKbmEG7UVcBzsP73ZzyWoSwu2pRdkjSRftNmrxyAB7jafmI/znV+1Ot1
z0wfL+F4boiKTHA7NVDLh2bfFjQDBqFpfe751li8NLX7kNf91UlQfevv1lHiUclD6tl/iBPnbKve
E+Fd9ek8isImyCe/lQzrbK+dAlwPM9dncbQmjK6eCouicZWzN9NXeoSYdleWgo5E9MSlh9VaXTAY
i1+jbBg4MDEBfIVzDI9WtncZ2axdJCh2W6s6qTyIGXri7Fpn22OXvNPelqnaK8INVMe6ysT8Wzfj
LVvna82cf1SnuJ6L58kcLr0xhywjPXtD/ofk82tSDY8s4ia+quKYlZvGxHuOc6q4AuvW6DgPI4eB
XTCsyaltkkqv47ZMv1JOAurNf4Srn2edIbZm9Kje2bL5ajuJeGQhAL+hrgbZMuJsRUlWtORhMbNH
a+yeMus+bXSdfaJhjB0d5h56zl+SXnWD6NNypijqjuzC+N6mB50D9amzEkR4JRByCQfrbW6QwDuO
TtmzCJY1Hw1dpSEtLsj+xc7lW1I2f6Rav7jK5tdp8egtedxKkK7qnqUEo8iZ8DJMU1f/vrkoKBez
WkZzkr1ZhkYD+oCGtB9Y1EnYTfBm46md71MwrJCyD6pkfQcukDw0afFNnvCtIFAeB2WDmO4+om3x
+BjMNsbqRY7DYXW2i14u9ac98S6k1SZ9V8r95OpjsE36RVvTb4MGLp/dz9RBkJFuqocYbCkEhvQw
9zyXdx1IXdwCiSoRx9JrHdVvzaw96Ji0A6XR7GDZ1PHdHlLrMnLG7c16JUZCMZPnHMIIcfqqel63
7Zoq9cnRk53RdL+VMZ4rV53CZClGdCXtSbOUUClwcPWZF3NWDUGFhIa41p69jeUsphv8Dgrnfpvw
gGdNdxwL98jzSrNjm02kLkVOWzq73CfCppkp2h0ziw3jfV4eHH6QP9CyBM6Q/J305YxwwcvSNofZ
dn8b19htztxS+Bkucyk0a327i92uuQYr/RdBtdLXxynyzG7XN8YtMT22FRJMtkLgegNKTIpQN1Eq
JvnPWrMlwTD2uLFA92JvWh2rsquOjhx4Krzyi1WPt1nOoy8F0NKVo9jajIdMS+Mknd5W2pJJpyIo
jOIDF/3HvOBlqMTVqJ3ndepaSClk+AvuVU8hKINxbODkG919Th9oaSQHKgkOesVzxU5q2dUg5uuo
sfOEy204K0XFVYUZmtVXDME5IRRuf2rKDJOrtubhamUfint3QeSfG3oO62RXg90WOgJxpLSkGmrT
f8Tjq+dydpQ3JXUt1o5w+iqtOsSs0bDkQJjhjj1dTiCE7WdHGeXNad0pwr8ngqmnLZcN17Pf1EYx
RXWpqfx8TRU/g5oXD05hTrybyNljiWmx8NhTwkiZo7MI3L3Oxj89beTmM9buH+3GRBdDBzUCbZz4
6xeRZjmMhTKZKXeq41Ka+kbmpslcsJqb9FCmtNusrBlvGI/oSXQpWAxIko61IRN5nGiun8ainlQK
Z3ocROJ+U/Vq+7Z01b8etdxpyCxrX7SYnXmWh4d7ihf9jpac5WjZfg1Ap/enxuS0mJdhPmqit49u
gjbPvtSAFVuq+DVnb2/fPeLpoi8/bKwVX2OGj0w6q3ed6lEN8WXyX9VNixsTHb/urGxf9xTAd8bI
v0rrR3yHJYPfuq+fcJYWUZ+zmCWTdvgtTYXNThYL6Eeyab0MRU8LUGSEOgUZ/IyTKhaMnnJwjs2i
KSxdQPIOmKKlZWizZntprdp8nMvSehaqdOK007SL0hhOysC46utA3ttPFSN77OLtoeJevedNVnYS
UTltePoLJWDB0yu43u8mzcRQdmLzkl25piv3eN+GbVUnu4mtG5xsLjcOqWtPmzTZdeOXC3Mw3NE9
3oB1pB5m1iC6aFVyVosHFvJ6BsG+gY2egXh+TKQwbrPb9cfaSpNorO9mUMsVt4LgvoOxlG3cjrid
DEGTNbqrE7tjyhO/ULoGRDUn6JESb0Uu5fy8DPydIVVqGtuiTa/GvLjPDiUfM0zGgJLbwJQfWemN
18Wxm2e9dpY+mBNl+80ac31ILIY8jsgz3FJ9cStcazh3ii2jxKvXdC9wFO9MuTkXymP90KmZvBmT
SPd6Atq1lu4U2hyqfsoiUFzA2qA7QUhnzeTXWI1bvpbbI/Z1BkRZnz45Lh7onpnNyzzP7kxe1Mgs
otS9ux9SwYTs9MVn3i04dXAwahojcNYwx0JRIm3YzEcbe/Zz1mk/xYqwmDf99lSzzB0BSUEmZ6vp
wJMDekCBM6g7jaADWZtAn8o/WK60gIPhxLcD6L7C7CKd+XsV4KgtwZ4pg6tLk7Z66HnDHxZN+fi9
ZIk0Hop9Xffb1VYblpwbKgiWANVPfZizuK5Nln062R5HUhooznCu9LpGANFclzanSLd8kMiIhJSo
SvZpKln713CbOuDEn/aaYd0611lZN4KFl1JTtS8ym7ivatOh6ncY5C9bHpX9LH3MMGuMspjsk1xJ
jsKxGXcuNRM3XpCg8uyByJ6JwG0hO+eJawrTDbkh+GRLT32qbL2KxgLUt5vr6bvUpRKzHdU+5crm
MtUoVLp2BZPNfdIxMQ51hJN9yK0sHnCsEOiqlAYG9kQ9ppiO9wzDCQdqhuLgSg0zzjRJVEI8O1Hh
tYKWi+0/33SW5KomYt0lztJdMSyPS0A3JLKwLUfzbTMnamSkifov11bLVyyTPlJV5U2O405tLIPn
cjlzkPy/8F2HusEYr8Eu9aAxzjxvYh7+lFZD8EY9YonQC5wnqlPr0dBndvQfYeexHDnSNNsXujBD
Agm1LS1YgprNDYyiG0gACa2f/j/1be5MW9v0uoesYRUqM8LD/YQhrXEFkMxctHajhoUpk+arLcsH
DcT5gbmVPBWD9E82qYNFO3hDvNAqqDDv98O8CHoVfVSNaX04XY1TCKvBLgP4Amd/6n9Mlduc88p1
fjQucqIsx/zOKAb/mpdeT5c7B0vPleNCMZK7j/u8JTGS+vcyzgg7B1OwLTNDbK3M/64yy4Df7HK9
3sYk4L7t1TR3wUKXergQRkdCbv3iaDmtuWjyKuJkDjVba1KLEsORXPtRuRsst1g34yTYdmx748Mc
ieTZ6eLWxSpMdK8aJw7KmBcgYEf5MEzDrSNLVmU3tNuhwVBg6KDfNi6NTtSjh8XVMG/H2R8Oom2s
Z6sagk1tOM7Ka0a5TiuDLHHrijOrDmi4iuAsApQAlGm2qoplmumWqVNQfKQD0clgTidCDnmNoyey
LhiWKVRrgSVajfmhImh77WpSKSt+1nmwyXbcizpvfg3S6x6I38YjZPJKvWRyaJ/qUAoSJlOVLRK/
NZ8JYMbIE4P/mBOBPAJXG5bT2DAhscCrY2T1nfXIpqk1j2u7swA4bqXhpZfaEfYu0lKeNPkxLDo5
9YjfS4SEWZAHCoWev9mv8EGazUqWUCnyepEZRvDUNcrauxxzmJ0ZOy6zqg82ZKcY0VahferCwT6J
KWZwhhnVabdYzCKGzOUwv5RmiJfGD3pOjc5ZxrarlvYcJGcZdgKDxZCMX9jhk2s0EH9sR5Gooz+5
xb7GdrDJUpN9qrNjqEUYJRjtSuJMLqzZte7z/E7lBBRpMpA1ojrs36rZw0Bsmcxp2AMz33y/w2ay
1SDWc1zI91KCFFt5RsPmQVvR9ua3/7QevebJq3X75rVzQ3qA7TzuYvSQ1Rfx2DvEQ03X/ezgtTWM
Uuf8rClMSPCOQ7U2Z0iqbh2khGJLhEnPrGCPdhlicafaT6fNeIqx9Q9Lc2QyvOhMXGyQgQVIhTAl
OkeMjbRJYmzUhAjE7WdKi2E4iqdzk6qUH1EwT/2UPAX1kB1UIMNkxQYYxjfh4B613RtbJwYw5Do6
OXoF0rwzuzYHQSr3rTmO98lcYF9NbqtqdGOHuBBypT8st0Onq1MsV7qcayz3LTYVhTthGzUhynqI
mYcpBdborG8L7INCfkSGLd6njJM2Zyq9RIzrnmnX4jsnZFMbWfp0X0dhczAdmrtxLKoP+Ej6Pir6
4nkyiZRL4EQIg2OxjMxYruzaji4Z1shDSi58bxv9t4ZM8Bw3ZvrRjJadnyYnNS9WkOxsKopbEjeY
nG/rfkxr5xo3lHi1MGMm6WoT6+TBbvvi2OmcchfuwjJhnfNxyugLu7EtDw6bVnMDZmTXPlhJcHZy
cQ3s8hgVxclM+uImdzx6ciQoYF1VggCTePGdMOd1XQ4IDoz5wFT9rGcUiKZOzw5hygXwYZRiJ720
obkvVLzX1AKLyVU0qo2zjjvnW2ZUeE73qyjsF7d19tntsRycJ7/q9iroGL24xSoe5dkdnLeAsNFS
qOI7S6ojsvvBAzZIAwc+bdp7s6MXcy1v9qAS6snsPLXUNzROzTMjyos3AjZoKmNCUuJGalgmBcgh
VAwTST7Hk8QfHlr3TZylB+gTzDaVvl3O5kc6TXo5D9alqJ09dxgmNRNBV43dFhPLnSOamxrUP0we
w4uqLEJcVtkxpbHfzwON/cCknedy7PZ2y1hTOXqnvXRehCXPa6vz3VDiNCwNpBTHL7ddlZ/hPa8n
Mz14zJa7VjzqMWYHmn4eivCeTAeJm3pvdx6/OnisCv9YcojJPnj1Y4x37D5Xi8Hyjqnrbf0xeSqa
CFuSxcnmebAyB9fe2VjjptLY8df+mlN/k3XeXsa8YJ8aC2VXe8rq/ZRmW0cPv5CG9knX3U8jaug0
ciy73r2VFl++x4g5LJm2k3xeGs7/0ujnBGZGJhJSwmp+kSp4bHMKfvTguylzEREtLilPr0U3XLy+
rhbAL/DohBkjV4kOU3o/W8xUy9QVGwePbZhFD0kQXv04Q8/U8haRpsSLfBJQTtnTWZv+B906Jk26
/LdmkvXRz5LNHHPfQttYIE36q8Lz+0MfBcfZ0tFxHMQhzTLiMASICOEvmw6QSOsfEzp92UbHRsg1
U6W3fE4/GdkeCB9e9GzvGBifFa5kfJtuhHuKCIUb1D8tktO3MOKDMdKlJvhwAVuEzwMLFCuLEIEY
9UNW1w9IWvminCMiyr33qZLhq6jcvRln0YYtMzwuSUAX2J79IZKLyXNPngieWCYR4C7GFhf6R1vF
b1nHwLCZx+/EiE6hSzJmSnGjVKidSDyB3T7OTvYuaK4WFddApY1dGFIURc0TPpDnsDT3dGlLAhp3
jokfybYoDkyDILho+XwqTBKaTy8Wy4nbTLrzMQsEbuLGKPcGhQVJ736tQiylquOJwAB648Ts7Kq6
4uc2tpII3qLufC4kdo6tOoredeaY3xGEcDQkvOMqeo6G8gLIBDp5r7aDst49UT45aUYtwSylj74l
7g8QEOYeOMwD/eEmyGK1VHbCAKYzK8QEov/Cm8CfjNFDdcNQ0XNHqcmfwHYTGi3zSfr5eQrmpVuW
WxkGBzG69y35Ps2NsAit8bXozdeyCndg9pdWk1zZifujgKGU2PM683FOz/VRMBuyi2yVxPWWE4cx
XPzgFt1+sJ2nvgnelIfy1jbOYeox31d1f5lkvLnhVkZmXpmnvjjpT+xDfy0MYs+qYb6JDXufG6Hc
TMVwnR3vgjuQ2VDvMl8M6FTxl7j4DkJm56HGsV98dw2NCZaMMDlq/9PC+VBCSojVz6p+a4P+VLvv
Y7K3CIPJKFjr2uViJy0zhlRSv9zSPFb9fcG7jBctdF9T/3Fwqdbw71KA33UFCgNOOTM37nGMLuoM
tKiz6sJfVkVnG0IImNady4eDZ6pKPpgTr2Ys2FGIUHC7C8QaschlSWgRecs475a6fozMct1r9rCz
Hqdy9W4KUUHxheQZw+fgdlEqhs90Ge1HytUfexv2Hy9bF24DpjTYChMic884tTOma5VVSClY7QL/
fhpwC3jvVuFv/dpasyvt3Umdo8ssL+5/ZeGdSNMVQX+nvnY9qrLzoitx8Kwno/+VmziyAzJmrDDQ
GIFQ9nPoIQVm1y7RjKM/23rYkMbF8fZVgn4hPx8n/saxnnJSNE6NIQeyio3kPeICvXXYBSPuJmYK
j4vQguVpE52xzaeoweQWfpaKll7YpJIpPoeiuPNwZQYDo7V6RvV/i43yeNs3TdfxHDH4SI1w4Ucq
X7kdNA2GhbdpiLLyXx3zeV+zSJRxZsFCUbNdBvZnytS5crGaYX1HXXOgxyRQhgJF7ZWy9QNx0Eo+
PIzOyugucF/xkAAc+Flk2bEuX522IyRsrqQWp8S+5Ng44nhjBXet8yZ63GP220ToA9PwzdGG5EZr
lPo4JW5ZaWyVfmBw7u0VqcQpxkASJOtGXEl2L03pYleUh6QctvNwSbP7SkT7ajQWs/9STM4q4WEu
I9LwNzkGRoCKu0dJ3Rb39pNnMzmNADuMyWWObrJoyC98Da1gzbfwo+yNEzCodaqjQ2P7F9W0G8n7
UVoE1foHg0CUa2HOzBps1ez4iS4D+pfLHVri8xZ600mH0UWBw61FDcVCnU5bVTXXXGKri+ediuNL
69933VtpfSCl3JF8ICIybDiKQSm82vX7HJ9i49sdX0sxr20XZiZ55uzmLWrC65BWhJaKpePBGGiw
sY+CwgUNekoSOoFh5ePbDcNxFXTHqrtPlQ0S/Eesz33nnDrGs1PEpCg8+aaz0uO5z54gSS25MJF8
XnwzJCog1n7xEFD1hbVzxmaFUza2Lom0zz1gjjb0sRXlEICcRRWfq9Cjt3iM9FtIYqm/dJIpOvfS
7H0L8YxMtZFMVczqgGEbOvR3w05BBwUxvbjiw+Wf2vw1cupVmfxK8N+GdbYZ3LUeBrzSzgaVBoTE
qz+kO1s9afB2OvhQMTRwM9uHk1wYg8BauFcjG5d4ms2eFcb49Q3Nhkb3orVLEfaKSXBpa55kaKpu
vmQrB1YtUg9jvpD1s+9dOvWNDLVseGbq8TsujoVPApCimRmfmV36icgUDEc9bouQebIsf6GTLyuJ
Y5YMqUWcgvctxx/NnD2aAZ32pMuqCjPbVfI2RYS9cqf9aiNeNJWLpqY2rPI1JdKiBe8lEFxzSDVN
tsoxjleC8KP+Lu0vXYH6ys+Z3b0MHj6TxxGeQs330jYCLvF9EVDHFdCgsQSCTUGtnPT95H351td8
m4xxQ071nWhchpnGnb5dbbQMXvVzFi1WjmwbzJSqamZCmYCgsDZjJM7ClosBWWHmIMpjsSsmf4dE
uvEQdxSm/rp4ITGOkRtR98ktTznTjIRTGlWnUv79qJu3ugNBUk2E8N9CqGijOy+NCAeK+WY4hA2t
aR1T3jSMO4oJtzPXQ1UTfJjuxTTdbAyrPH00UI1zwAQ1PBnbusbteXKJwY3R6pbJm4K3zPnCd7HG
8bA0J8Ayw4+egF1tPlliT6hwnRQDPBiGhFa4ahW3gcBvLoemPEwBi7Spy/FQmfNdHTQPLWP3XVEn
n+X/2JP5jgHaqvHS+6GWT4Zrfcy1r8glF9+OGX7gLcXLEw6fptm8Z2O6rjPBvZ3undzdZc6POoRp
ymc6Z89l9hLaBI1BCPaNva6JZrB6fdG4P20WgeRvKv8RYvo1LXRd7wHLNubIU0EqiSnHSvTP2uzh
M3gghM5dfR5IYGnVr0V5sufncXobR7JlDk5Bayb+kt0NSXPXSNDPHoygMYUCavibCr9nq9ID0Ili
NaU8BUhiiDQIg1PNFTFX48LA4Voy1lFpsOu42auoWhejfp0y42rFwZkJ4q8iZIxdhXeT7fJ0zBZ8
pgFToHOa3XATI4vlZnRVeXH17PDcx/5bWkqCLpXcZabaC89ckS3Z2LX/Sa6ArYP+hckYj3P3pevo
kckQwm+/rcfmbOjimEf5SprqZGbRshv9tTcPz5ZNdCHvzGbpCY02pLjEEHzUagjnqyc4NFTTUaI6
64jimFOg/9kO+ijicuYdkedIcDYMdv8aIyMsWmvAuWogjALOg6UV1+vWiLeCdfGYl9eOHGiiqHbK
3j60HU9aM+66usDB4NlfZRTHW/w9S+kF18GiW6kcD0voBOfNsp/TmI6TfK/fEPycmvhZt+5LFIhH
OFnfKKoUucM2NRM2eFubWCYHW0/IY/7Qr8YwvZu6fp9MzUkneMcS4z5pi2s82+dkKp5kMu+rnJbT
7iUF66ieMpHvjUxR5UVIIjypWzWke1HE91VPalDFF1BnZD9o03TvPMjCu6+j5r6Q0RdAto85Sh4r
vvyShHYUpee00L8wUWMz9cQ5V9UlaHFzkk1VXRquTSP/lYjwa+hHBcqAob3jTJ9eye7iPmiyNa3c
dbYtZkYVMVYHnsrMpiJ28OEQEE68ogEmY2TveYt3qXnzPWmoApb40pl+xrXB7Clvm8UgQCcWoXyq
2vGbVDoyp6zwz1viXd+8wwAedl6t4EgR0o48moG6dPn2KNfFAUiraXdkD9K4VzhIm4sw4vNgdwPL
OW7SMXauhci6z1EZT7BpMIRnEcNPH5x3Cdnioy6oNldGR0aKMe+byiKGPMSwnXcG1NapZMPmpWu5
AxRGiB06aHwMbYE1rkwQ+TA7rueKSCAnRioucdIV2wRRD28/S9JaE9ri0D5Gzfgxa0WYojh0dvoT
NP49vwkjKJ3iMOdv5tBcYr89YqHuSXbY/KLilCQZGc/ceDJpOzeEH6y7mhVw69ofPxvTvmMZSr2w
LbB3wvB8PLD9T9dBW/bb1GcribDWfersEz36lMX6lfHUyLuEBdRM0mEtPCmWRe13G2fATFT5FFXK
GlbDVNyL3l3UdfPVY35p/ObByKzoFFssnXU9C7RxYYOt6dsjRvkfatTn0Ya4kNvY94SCAymQhkIH
h+o8vo0S/1ksu2eHRaGrFhFs6VfcyH1coCRE+H9EWk6rXM74gTP5krXGM1+LH4o4cRI6ML0tBtdV
TWzS8UZGiENinJwhVXdFBCeBPF+XrYQhrAtYP5wQfsQcufG9VWwM767pGWsWKuN6q0X9FTsVM9rI
EM54yVkVIE/NlFOO0m4SASrkNh7s9oDWlX9a7twBvqjTQ23r4FTVhXritDBWcUmwvY2VRNdvcO00
wGrKrsJHJhuW5ZoETAzOt3NnK0rJNsI+FlvTk2yTKOcPNL9Zxdrd5FHl/LKzdmTJSpngSRHxrVsI
0cE3BMc5INrZd6qrIdlow6LpHhhDW2acMINopk3gNEO5T308bdgwy44rGK/Bip2v1QxWa046clbk
yYeiwsRec+p9Z+YY49waOxxsOVQAct/5UaZtfsIYrR+YHzFjqJtip3AgLNGiyx3mTiBFuPhevTae
r1Phlu9Vk9sbBGRCv7h9iK5ExGnDqPnUU/sV6IT1OzFORruF2xneRtAcEjszzcnAdCVdePizmsfT
4Cu4SylqmRG8xsrbNT3iWiJ3lh6ezX7edQ49YsjoYVWWul23HPj7JsSZj+RYLyIF8MRR3gFVHGMR
32RrvsS1dxfiS7Jkw8nPl4OCS55sGqV01k+TkWxEjW+L728jhr0XG1vbsk6Wl7F2r3RIM7j+cFam
+vBSwgrhPL8y1Nw6vX4Ib/d4bseoFAEOLYZ3dzhrDnHPKLcPG/JKyZi9+tyVh5AJ8rQQOvCJtcon
i9E1LVT7kvcBzBsrXxkZVqjeuuscipmwi99xoRNllgeW2wJWUusyU3e1/+ZXtHCd/z0IVoAGk0s7
b8UrgnMrAwv0iuOf5HNRcoQ643M4Ol8VMnGcz49tpF5sBynIxM2Azdjv9GsJM4HB1jE3xgtnJ5Z4
z9qoqJrW9uwau0B4Ebljoks26brdDDJmUcsxW+GOf0y6/qFxw7cixXUSjifbCK9ZNqQLv27xb8Y4
xec6+OBOeozs9Af+CVnoTZJbW92OO5zcA+jXelO7uVoKwzw5akBm4uerfLz6+GGkYyHAlnrvjpm4
NEaXbxSnLEEOQotxlwmczwPTQRITY0vIfVJ3AbVVDXQ3SLPvekyXINS2cVSfZUkg0W1sckjTesrj
H52wf8JiQiVRx3AmLuqyw1cxjYBu0antGL9ozL1en3G4mNuh99/cMb80DgD+wtQNoT+D4HP7YYDM
spqQ1kUcTSG3xhgy0rOmDcOjlVHPu5uwYJfGQyZZIl2S960sro0K24TWBm35t4Wdz6kqdWq5zq3e
fnYl1tSb1tOa6UlVKbgPA7c3d+FzFZfP1UCz3GTltXWZgmIhuTgKz4yG6rEI/eRuNvXGwpnMGZrc
DWV9FkioizyzVox4fWxd4Xtq9GcQ1NUaCFi+6vVdd8OiefYJftNR1MEmyotdOTFKkM58l5r+MZip
LVWwyTy9KbT73Kri3cZ7tkB/uLLRfZkQmhLT/DaH/aK0mYQG0zGFpWiU/YFJ9lbArNWFy5zVJuIy
7xvTvTkKjVM0eVsPOpeNEl6Z5DH4JlTO0XQBBtdM2QOGlsTOdTqvSnvatFW9Zz0pgWafZIdKRbRp
ZfIgouwx7+NpMRSNjROjuTSa+DI7DHhHaZWscJ1XzdZOO5RHFgLwDE3GgmE01gXrWnvu3spxhnds
Fx+6O/LQ51oMa9icix4EnOP0x7ZMnqLQW4+Nb++9ar7dKtuqT/VSCQi7s8XdXZP3ru2f1WScJb5x
A780lnX6l2jCq9o03nPiVB+5F3z09XxfiOHeLGI4QVp/jrn7g1JaLkuMvwtN4HbtQazga1gTKEia
acGoa1jiQEHuUfPdHFRnA0EPruJ08pqsp5auLaz4A1Ibwbolvo2TM0EVyuZuXsZmsZah/9JFbJzq
hn2rm4ObpcyzzeI5p+XNo1tmOkoRi8rHUjS72nHBelQkaYDP3gsje2zDGEhaVqyy2D6GXXgZU1wu
rTk45xq1dut6BOMH6FRkbxiZGlN6CaL2QXjdzojU8EFS2UXKYJHpUAU/5FzZcJiUjblRp8xRrPcw
mGAJJv1iHsoffZU+pWGOF8oRT7E3GUs9d97CsYaHlmniVaaGt02GkBQH1NVghD5j5cYp9zUyVejm
W+gU4nW0GpjZIDHixaSc23ROz7jo0OCTcVlGhrw0oa4Oo19xaZpGcLXmyCkRKLUwDkOlbNoKz8w/
4/42pHMA044vZjHzgIeJRJzvB6xdcJw1PLTgJvKSmrPgp7JyAJglAaM32xnt8TyKWeC8CwU/VEOb
+6GzLCCwGbXuytSdC3AOOOP3PBv9LmO8/yMJ8SQBqvP0p2knhIk40s2EoXoSvtVxbv5qnCooD6m4
sRDY22QyNwhxjjpe9mxGI4kTgwBTxpYegl8UfHOe377a0HP7NgGuPI1mF54Y5ld6l8IZ2Td1RcjQ
jcUCpjk1tEc0eB5BL0GEync51QLYKNL5BHCzlU4nXBwNA/BtrLIHhpX+FgSMf4xKy1zTqIDRvHm/
kVqz7QjJ4jUiTvZuAW/eBC2CeE2E4TTOEutVD/jAUxqkhm0lezwrzqeeR3krxM1l0fY/o7hd+nZI
yypYR3TnWMwKa88sfzrJREgjKvVOJmV7pKSBpZlt03l466mlIBm741OIUkBrnX6lbfrctMHZ8whW
VZYCcFDYYFT66FQm+ikZw68kauU6sgb4ilOJxoDTljr0GQeyfzLjllFvkQ9L4sXUxy2L7+AImisd
6W7Nst5bggSvB7F1hrFR7n5kJhd5xbu9kjzIO6I1GakRoA5Q62FtZ3lxdjEIopimM0MGACiFKuid
Ypv1JAb6lGXUn6WuLnXFJa9GvhiRRbqGXv0bzrG5J0J0b5Ga31et9YIeDNTbZI5UIO9IwLOtbrGj
ganFIV822yBg05w3BoqYf5WuWbPB8MUPTpMNMKw3BHxnvrybbCIs59SKnGvQAFwy/KUz5S+Yr204
lBKlpkzgFij1ogbIIY3dH2U8xCR7KkVm+LakwIdhW3K7Twr2oyr1uxrjzyFnQN7Ngd75Y0pSRpKk
LVPypo1ZAAGp41c7Q6fu254ciI3pcdGQvF6Dvs93BLjt55qvCb6vwumWrAG1KYxvnsdgyt5ids9N
60wm0yFuyOmUwit2rirwKXtZ/cDAFpFQzv51co2TpEXfTeX8ChI+36Wi76+UdsFXYwUMqa2KtaXl
YFUQXwCYMQ8ap68IhcTd4BDCncBe3xIeKwnbsbn52fLUzPS6EkOtjwp4wHs2TORrPFlRA4nMSg9I
OzxQ7eBDQfVRWy192wUyCRrApEP1V5SjYXsAmUUcG3wsFh2o7u7Nx0Ett6XKZYaJ5x1QCNByWZID
EVq51EPuJ67ZhFnh+FXlN3hWM/CmMbe1PA4FDj0EKisH8tba9QHnJJ8rDq1F1yWKSxDDlT/Qaad2
XJ6jGqB9EGb5sW8ilv8wBJbarTbM45lDxuDHI7d8k1aCztMYez4klJWmYO9RG1RkYKG355gzbkQx
Ri0GDI5Sp08O+AQiTrcLmMNp2UeSqqXAL9z0kqPYc7/h1ADLF+Nz2vIbW8d7FE3iQrYvQGL5Y3Px
qtRcVBK7ARf2WzzoehnJ+jvwHL5WM66bzDVKYkzzG5VSStfhkp5v5K/RyAjFjfMZoeo1scleO5a8
NoVFR52Se8FXuklFGX0OYWrjeEYkDgXuVMFccSVi70kZDmd/1fxifmtvGAsWP4Ocrws89egE4j7Z
ziXx2T4xx6XOC2/NV9bh90p1F/vRG5QzFgmY1s9wCnw6MQBAYoIlSR8EtQwG1crWLpbVRMJlB6xW
rNFNZupsQqHmCJgi70fWF4i6eR9Kvwa6h2n0ZtutVx6KCVd1y6kxpnoigzl27ias0F5jB3CAe/OJ
J64ZE3fG/w3gZrCuxdBPh9TETxI1HlOmqEQghCcDJjtI/VPKmOQdK2h3TJzSBLXlYdWTXrsr+jI7
CeBtL44QI1Kt4T5F7CT74bDGAjWsSzA8tNlu9qW1qYvSf40mO9/1MU4fkTB9llNunG1T53D4/eZn
X0fznT/zeZRhU5+aNCA65zbBgxwhK6k4I28VhQGVbF09DW7hHeg6q0NBKvmhrtmVxgYlN8Q8YsA/
A6B4o0aN3kOdZe1BT+F8CrqaULOZI61PRc1sMZs6fYPgdqy6MALb3ajYxnFWwP0hvZXb9ri1GKC8
h2xzQTuvBnvbC7cmexG0L8rCib0sG5yTSI5kD0IjQexG/hlQoNylcbNAgk0H66Fb6zZWY9JxlpHR
cEOAGJcWj2/sUtjAUUfHjLpNmUpSsBk2WOFBBAnFjXUii7bwwB5lgn+rS29Xt/Fbrw3jPRXI732G
GwrpjQ04cM7c6LuN0SHNNqzWcvK8VeHW4b2wcUmyvaBcNrHdbEcD075ErXtuh9laDx3teThqtbTK
qdu2lROQ8p3VmzOFAF1EkDNuVG5PNCzkIISsEL6Lcpp/9u2QAjiK1UDxDuliCJ0cO3tqPqi8sh4T
OUw715uyXzJxGoJ0Nk/ecqiVewxiOz10s1A7jDnWnZFWAzClPLgvvKokYNZIks6AxlCkIQ0OOYN3
ike2DDHZn0gEKrq31dSM07Lv/ASny0Rtj6frufeEvAck6HyMmLrh6xdRyaSv9Ar7PGZl85bJBtYL
0EKLm8qYr07rW7s2LxkuYc+KWkTmTFwHwIpry2rlo7B6asjJYYTAs1GWhE2j8FUmeR6y+6W4fdd9
9773XUoaBVDBqKz43M66XvkgLddmI/s327yRqr3ebO+VI7wTb2C0iozCTdfCjOxD3UVmCNezwtqZ
Thw2CGW5cxjijNS5VXFF09X3A68tVAUDIrOoITGBi4NmOrdRhaDlpuq4hhzWX6ahq5rYeGU4SyB7
5U+tqZ/WZZHn0yZyR7tYZLHA/mLZrX2zjNjrJsm8DeGT6d1IMfJ5LL5fzPrmqI5yeSajWO+lM96s
kUBr5i4sT0M0w74jUhFhj5vVptddji11FFflAcIKlcp2DX0CrsDJrV8CQxb26v8hYIkszoDV+NYm
r+2lEUKQTOj2gZLaQN0MsBm0CewfWBWj3Mtb3tYjXkw49XZ8h7BiQ5tqii5PqYcEdJywnvwGgJTF
GTKu/ntT0J82ILFZz/ds1gVZrv37ulfsp5HS3NebeiXvxSXckmVhNr6XFwbEJ/Xo/eUFLYslTr8t
9fMC30VoouNg8+JvK5CYUchIC5zHyMQrRkyLFLjSYvwMvEU13HP2y4W3BRe5bLctsBUmkKsg2bI0
xdKLv/ztf9jq5WNCFj6cXMcU/3tv/rEfz5srmVst/yvNelzJZUZteIZSGz5SbziHfE0GdQK/8pct
jbfFXb+9AT7XRcA+bpcwtv/bqi1rChKTiRg7pwy4ul1UbqxMfLnmtFdl85TKZl+U0yYf+/N//7l/
WCj2r9f9bUOfHbPXNwZFuLHq/JHuzGFeTKak+59T1ju4eXr47xf8w/pGnyeLr3vgS8/9/ZNmVbwR
wkvjk87ClzQPLkwOVmnevtXQhP77pf6wOexfL3V76P7xSaqcjEyTWO1mqkYFrWnci4ZZWN7nl1vy
l4njDcFcJX/Z6P6HdV7/eln73y8b+lNgGgYvm6vnFCSFf5mG6C9P6Z8e0n++i7d//8efBhhIWorp
6GbOp0fVdju3Sf+yRO9vL/HbE1noCM5vygfVOcEnPfZ3oZzVf39Af3unfnv46CEnMLtgT+FSHNmu
8mKQYmIs8NdNfX98EljO6wcBq2Ol+G2xYZAB2Ab3imflVJPbh9kZrzqQyOt84+/te0gLrBLV3i47
J4t0Bfv4b6fKH9/MwAP8wyJKC+PRvz+vMSsCy6Yq3JD72MZhuWQH8Pq/38w/niD/eInf3syilKVT
ty6VXqq54gUgT8xuiXptUCdodS4V6YYkKY7//bLiz+/t///TfntvBzsxprqn7r8d3QTHmkX4gmQi
n/+PtDPdcVtZsvUTEeA8/BUlSqrZVS5Pfwi7bJMU53l4+v7oe3tvKYsQsd0H6IPTMFChTEZGRkas
WGs62NvOtTfB1+m+fCksN/b+u6wz8rxna55/29kxmOo0gyAJ2yd4jduTvNcza399fYs+emZCUFys
U7P1rdZqPFv7qtXMffjfun5FAnwxJv5rw5ll+86WMfiVPJAJQP9bKT/ViUcEhKeh3bpVqr1dX86K
IzrCRZvXrSpJMo4Y0A4Z+/sY7NB1C0s3iqnY8ylDpJcDd7mYvlTNzE8cXD0xf02Gzqy/1fGIsx+k
iMe95vzF5nFpqpqlm4rxTtOwsuyR3EEiTqnafmaPiE8qPb/XAvK96ytb2rtzS8J9kjBQOxQ9loyi
mBGGTGOcwIVcN6LMf+UyEzAUWTZ1XTPMOcTPv+LMGRoEdurWseDnhrU5Pg13XR7Dg2MioXVnoDHU
5tGRNumHiTZYgDbRsKYC+ycaXvsFQrAqoQrA553WU1P7Jao7tCP6G03ujlOMWk0El4MF495ovqbg
1HKGn/LpseCForeMlJcTFC8IPMj6SuLw/iBe7osQ30LA4kWd8atoNMOsC/UAEP0KpMv1/X//kS/N
COFMAcNh5B1mWAHznncnkN/XLbw/7ZcWhKA1hIw0jcUweto4TJ8ZkXoNjfRxqvzp1rTrlfD8/jTO
xhyEvQwN1mhVPO9dE5ZMI3ReJoPl+cMFlbloAzBHJG+6znevr23NnHBEQmhTKbrA7WGD6uJhg6BR
4eZMSlvZU0ml9Lo1bY4loqeqliJz1hgYQ7H48qzUjuH4QYm00eiAU03uAGKDAZqLX58p3B1SGKc7
rb1RtZ75Spj69JlQAswNGM+Tddur43EG/xRIco6PcfyKEImqI8BV/TpBSJDKDaS1piurtlvK1tav
GpdKHF1HBHHQQlDow11fj7rk46pl2Tb65vasuXu5nkllAgu9wc6LUuYNZtxEDHf9sbBeTQXSpuYl
a4E0tvFthbQAzP80rWFkh5/RiY8RDBsKrcsygH+mpaAWb5SigW4eTolE3lNefGjk4Pn6L177wcKh
hH130Iw0g0l1Avz9ohUwmq2YUGYXFT6yCsmCzLwKDwZUbS83RW8M2iNj0HtT1EMHCtOZFFEp7hTK
P+j10cijPWVDsJCOVDEN5aeupCunaOHI8hPgkjLQceJnCN/FT50U5QQHHqLu1WmYIZO3Nm1TOzJW
PHphPy8MCfsZRZ3DhkowJSv1E3RTjJkroFvqlUtmzYwQ5GApG3VpNjP4pMFtMX6XYybM7En79J/9
42I9QqyTTMbPkxJDvi3vfP+tMb/GaJv+dyPkn5RTZc0xiHaXDoKyZphYdc5MTIos395R9AfQcSsP
5SUXsBxN0R3HJOCIZQHVCeC0TZoeIEG3DQB6g2CEEpe6XqL8hRPYMl5GIFANVXytIIyXBgGgPG9w
tOfGR/cjzj4GhvafE6dZbPpfM8K3MZy8cFp5oH7X/hjbb2CckeL4GaOYef3zLO2crSuqoRmOTjlJ
ODw2BFKQZYy9V5zu2vI51qyXPIXc1q731w0tXD44wb+G5h9yljn1WTaUKUTNXjeF6Bo+6RS5w4n7
hyEFxg6uG1vIE1TbtAH+aURrVXQ6qdCSLlegJjMZStGRpB6mL9ctLO4boueGpbKsd49WOKspwdWg
GQf1rmh5SZ2eLH/c9snH63YWV3JmR/ADgHqnAW7pzlMYvwQRADP7ytlZ/DBQ6/L4ltWF128F2VA8
h8+6olNXFYwv3aeWjWD8hzFfSRMXd40zahrzUeX0XDqBTWqcwhndw/v4PILiyAGxmIbKiHm/+4t9
O7OkXlqqugZWBYnY1tk/ZOl3Pf2+/veXgjQFi39WIjykJmfs9LZmJcD4j3JOFfoEMn1cKTyu7dfs
HWeHBnStrUFX0XtztwhFEwNcOKlDGf/N1Xa+HCEMQFyspUOFIRs+0cL+WeUGTO4/r++ZsrRpDsNL
libT8TDFDEoOC+TC6hNqEK7zKH8av4Vv4db8Gn52vnHBUb39AFfQpK0Eg0WrDIDIsDGSIohv3oFM
vqKywxyNorjOeJdJzHn+9xoSf/rMiPClYhp+UMsyEtWb9YPOyHfVSp+ub9/SQXV08mjTJljD6nTp
DKbqm3EGwMlzTrH6k2mR8L47GWjANyB8Y1uPAYCAl75udCn+kOsqcEGo3OCG4Od9qE+jlMac2AFB
Xku+zepoxcQcwsQUkoRalmXdREVZfCegl30aGS5n0t2Of59iFB77mjnh8Af8TvdAkJ4TKKT+xif+
tSkWdZrJV2B04HONAZjACdr2+yJ7/Zut+2ddYjXnRMVPV3Rs1FnNVKdnSC/XDSw69tkihBhHWS/t
IlB3SALobnb6qtn9tjNXCuaLGT6x2gYPr1jau2cPoEjAZUXde5JWPfaItUX2DIFAh66KXvspOXLS
j4zTH8cmf9E6yNOur3IpBp7bn//9LAZGkm2C4pyHqgffK40H+Bq2g/QkrZUrF4/X2TqF4wWtVFWG
Nus0LKQ5HqBQzENGXkzHDd6ur2jhu2myAqyBLpasy38ezmcrglI76wKTbBXoi5/tYkAnfLoVD1fm
xFo4VhdWhIikN5EG4QWJavpbe4ufh7vgNt41h+gYHE+fSybW3cGddt0e1VPjtNFWYv3CbmLdcVRd
1XRVl4WbXgvTIEHPAL23Hi0O5tD88UuBPkLuo4gNsf31HV2IUhr7aNKx4g1Ia/TSR8CSIKDIoJk3
DVJLy7z6Umb+Su6y0AY1NJls0qZWw4cTm2OUZrMxtjECrBSpyO1MZbhRb7RtXSJKtIF8/AUCli0z
AZ7vTe64ZXDAyz//xUrPfoRw5gOAWgUKb+TrGpyNTYxIb/43m3lmQtjMzAKulo89ny6NtpDPfKgr
qAWuL2MpFbjYTME746A76Q1stZ710u/Kh/6eTYS/8j46ql90r3LBR/SwdKxcNYt+cra0+WSenby2
tHsgP1hFtCGvdVgWu5VopSyEq4uFCeGqjq08li1M2N+Sj+3D+Nr98H+Gn637divtixv9Nnopf4By
ur6fi4edOoxhOGTxtvgqrUvwn2ozEVLozJcgqXJwdEz5brLiMRtLVIOTbQ+w+7rVxUAGtRevINvR
TUMImWkkaWoS6LzpKlTOA7Q5GNGpVt4nS99MkZmShLfN1FQxWgLWBLMYyByqEeVIO/9Np2LN5Zei
lSIbNrIBCBybYrTyW73KR/DtXjA0P+PCupPB6SCQOnxxEKnUorW7ZmnjFFWTeeDrDv8nRMcGkWJ9
1LBXG9KvKozhLYK5PAjklQ+05IzndoRoEUmhbg35vHcBjOY6Y8kbgHPfzSF6LeF+XnHChUSOeUHT
0oGmkMqJVRizSnO9KFgVD2ZAIvBdzcrAeuswts1do/fwKujedRdUFt1D10zQGXRpgatdHulIL8IO
jd3eA3XjBbcJg6lH1E5csO1MAbqAI792X6/bXDRpcrFR1jYoMAhun/CcqKIWbFWpHBUUhFMlX/lu
axaEV79emwmwZYPoqCdvmlzvfXqpK19rMQSrTAPRzlJth/f/5c7l8Hn6cLUMHjyW3RbEYLufRVg3
oKwYmYbAYYvm7y5xzd1/3765ZuLoquLgLYJTOnD4gbSEqyrRZ/GQ9jiV49/c1ec2hLX1KhIqrTzz
Ye38vblHoWncDUfJGzwYZw4AoF3m65kBPSIPzbjsDgLJ57V1Lhw+C3JSRVMJy8q7pISQbDGEgWdq
9AZQDXgoTEQutdO3sDDWTsFCQLmwNTvU2cUmMevSGyOR2Nj0u2kbuqU7KXCEbCMX8PsBWBjTVHtj
5W2wuEJwWPR1uXTeFf9PqqzDS8EKLYnifg3LhSbBcBg8+hBwXXeaxQWaeI0s02ZwLPHMtYqBWgMn
Qq3egNruGStmHmbtWfgnRAlJMx0eg2ji6AaUc4IZh/w/y2qb6q437tJd6EH9gPoyo3A7aAgYA9kG
n68vbHEPzywKR72ItFbTcyxCH3Int9qmwiGLIHhtgx/XLS1uIQm5o8z1REN8yivVAHNgGMDmhA5r
VnxOiy8jwiD/NyOCI2ahNk5pB21dwByhXgNkRpYjs16uW1mIjwydkOtYtmlpzM8L7g6rHOKfUKM0
7Wet+ZmBzr1uYKnRjwXg1dpctCY+XlpgPlmXT1mEptW+/1R9RT/pR6RuFDcgJGa5q68kOUvfBkUN
LNrAJN5lUj5wjCw3wgFipeCnBqJxKvSD2WR/8XWoijuGMUMZubouVxXDRTyMWjx4Wlq7Wm+C89uP
wNWvb97S1zm3Mrv8WTAaQ8h/QR5xsaQG2BIoxZLiL+ptTB1RsaOSaKrvOj6D3FnaJHF5NRNT7Myq
p4CFry9jPutiLKBjZejEG0Lcu/deOE3aNGa4gJbbv30LuWULvuN9gaQwsy7AvE+wnP9FnJvRADPA
VbPBul7uXZDocGB2rCtXYxDQTwkjZ70x7a4vbcndHK59h5wXY2IoULn647yqB6+U4NeN0UlTc/lp
Ssp65RzNP/fdHp4Zml3lzBXKIauDvKq4dmFRCYLqd1rYT1VbMiQOGWczWrdTzGCMstYQXHLB8wUK
js5wu46qGbpmeuvfgahAbGYt81wwwVsBTLAJrY1FlLhcWtW0ZhRZyuC1jP5m9RO8Ldc/0sLeERJU
5OYUHVyi2MSK1LJ1ICIjT4JEOPaNexR+LZRJq7fegXqxtfYhyjT1ZK89JpdKflh2DItqs61yE14u
rVSzFpZFPD/6ZN5k2+hDvIeFeat8Ug9rL6Gl/P3ClhAsipaGQVVh6/+Dy5ks3EguSt9QX23kDQI0
W39lY5dueVum9Aaqjy4rOfDl+kLm4/rURG2pd/td9VS8hI/mtt0OO1jwvgWPp5Wou3DFY05zNKqn
pvmu7THIcS1Z8qyPmD0FDISlNlxgbbNLteN1j1k0ROjgeicrowxxuS7TP0lFw4AQGBPkRKMe4TJZ
RnZwMHZp0K1EKnXhuWcDXvrHmvDlclkvZdXHWrMl57xrnpLtcGsd0HNBnHzv7y2vvNef5Ld+OzyE
h9Pz6QCQ6hdjqof+s/p5zZHW1i5809oKsu40QcCQaen2pCW/Out0gCUSySizXPmg8z4KUe1i5ULO
ltl+fXJaVu7k3YabG4aifWWtPtCWlqQpjDIZFPkJ1MKSNGpJmTWivt27wYOcbpOndJdsgxvHbXYw
xNAQhlPflbbtystwKfCc2xWWV6fMaDN9OOc+zbHeN4fe0z31sIZzWTMz//vZ3VClCGmA45vNnJ6M
Q3dovfSp2beH64dixYwp4ndVhD9iHTPJsTkqh+YA+a6HBuaKmcXjcLZrpnAfkKVaFuXZweu84IAa
n1Lv8we4dV9gLYAEXDmUPCW+KT/Mj1SQD4ULH2IJ3YIK2yuiqi7Kcd/Q30A2bH99/UvvfOYMySqp
1BHsxHc+5DttWvrm4KWIqfI4BDn5ystQPu0cHoflR6gud76FIs/KKZndUzwl53aFuz/UcubIHYMk
o0Gavc52be/cydkrb695yPHLyjK1JXO6QXN07gJwNV+6kxkAUNPbE7rxFfRBrryLeb4x9d96crBH
XI+LZO2gKLPvvFuiofKYMnkiGGJLNnDUUNYiQ/ekdIJid2CCOYbxOJMgo4eQ5sasC+aOwwL9T+1z
1UirTZ7FPT77AcJRTe0xh9cygEcJgmUPGlz/gz+ipdaEdvach/Aa1U51YGydSn7f/VB65Ft1460N
6wnxqLG/aTMkm4wmlvY2POiP9PKc3cqHWUqUNJsMWoNGgq6X8GEMBI8DRie5lToojK2qSNyT2v1I
Oh/myij5gKaKNynghs2ueJl8eArGfDryUEVVK+iQUF3r5Cz9IOoIJu9HkwtZfNtxT8O+btqDJ6Gm
kgyf7NPa62Qpcuu09oC4aNzEYuSOxlPSwtg1eCG6fQSFG30MtyUVmLT97w9HW0eYTQM9TDVZhFRo
URCVzN2PXj0eJHN/cj47ayNTsw+JTg7enVxXlrFhCnHaQCSeXnY8emMLXWvu5x9TI7uxmBa1SgPC
e/uhTKdu5Q5aal/aZ1YtIWznyMhpRZOMXH7dtjj6N+0HCcG/wwjx9172sh1MVvYtGU7z52ivDT0u
3Rrn5gWnBdAXWMzyQ+CjTDBgVNKxVuBpdVR4CzTpQYnSrwZcQ1MNhO36eVm2bOugjC2dqqFw65dj
0hqdggzswHh32iNL1kXaY550D05R3Ju9cpT6fK9Ppr625UsRlDGsfywLweRkIYWRpvnomR8Ub9rK
PTO3O/UIH/AWwZncZRyYce/rq12YUDL4zv8aFbxLRweJTIrlhkd7P36aS7PMm6vaJnh9m9upAZQV
m/aH9TF7XfvGi6f0X9O66GJ0/5DfY/54HM1jWRjfilDzzFj1imEtCC6a0g1NNR2maGmQXF5OdWxG
TBbgTnB7xUHuplAUFdC4WyvOs3Qf6Gd2hDt3hMA9RyaLJfn6G9QfH7vB3/mNc+Of+mcDQbO1z6cu
BYczg8KTQ2mSvoETgvhDoR2Vgps4d6N9fEQj99A2G+nndXdZDN2civm6/VOau9xH39JrFEfxFgtx
iWF4DNu1rGXx+J1ZmBd8lpVmo0IF02QHy7xt4aSDDzIo+yfGcHcOElP6TOcnjUw2F1W5clMuf7x/
Fyc4iSYFp0wDNe/pKDXWkYO+kfFHCd0IPqFZsvbpFuP62UoFX2kTpzI7ZEI942WEnBLQPklT7RaP
xg9UV16DO3SzqNq0TxzA/lAern/J5RPx72IFxxkjp6fHinUtP92nYfJK2X/bjUBDSO9WNnbN1vzv
Z98Uupq0QvZi9CIZboG89nTEoKHwc+v65fqqltr/NCn+XZYQveEu6yBRna+tm6512dL0kGwjEh0q
4ZuJZBBBwWO1B9gGsc3KF5237N1FfWZbiN+tFioyxVdct/w01LFLh48W6FqPZNEK0F3HtilNvStL
VX1T61xNozchQ6DfpkqwMbXXlW1cDCv/GvmTeJ99Md9ILNOYw8rpGB3q0vvfd1tjQcK0Wc/kVxb1
pyJ2Zm9CTSWv57gi968KLFADNLvSsPJ9Ft3wbFHzos+MWFobtnHFziU6PHjUd7PxZ10dTLlaKcCv
GRICiaFOVt+oGIqS4nbgMVLRSWgM/y5P1pqciwH5bE1CEHFQdAvskY07zVQY4yR9riv/eN0b1mzM
H+9s33JjjCJVZjkDiXoJ34SJ7MJ1E4uh92wZQoRwOhQCzPnoTHAixtlLCmm5Wf4qy2xT52so+OUg
wZtR0+eGpiE2M0+OM4EtwbvLHeMqh2ybf9I8Lk/0KjYnhlfd4hmhRKATK4+FxWIr5P3/GBYiRNq1
pQN78pxs8TiNXOtw8swn+K4gVjw2D+hDkVUbP6/v7fLn+9eomOFpRtg4c/SNh+axUYajOmRreLIV
G7aQyg2BOVryfHWa1pc+RBW2+5si7tnWia/Y4pREY5ljAX5YN2mPBmP0pfOq6t//T7tlC0FiCpA2
sGQ+kSJLKLjKO7uYttdNLKU41O80Q2fkA9yHcEdlMQpWuT6fpxpaOOXjqXr0i1c6/JsAvqYA5Gvf
tv8deUetnZYqfQXdfFeajk6ppIQ9b4swSDZG9wbn9ErquxTCzy0IR7hEw0hTgGh6RqjD/vZQwPZX
JSuzhovP0nMrwt4F+f+u4/+1K7Kt8cV5rL/Xz9YPsAG/4rvqkwWvbermL9KTv7v+4ZatgyUBOaMo
4IeFV2lTh4oxZdS4TqOnIuW1bW3XvjHdk4ekV+tOz6P2B74DO8HMlfF396Q5o7EZgDV1S+wwSPFo
wwhHdsy4mJ/cBkG0G7XWW1nmUmZ6bkX4lCebZ2g/Vxwk/7sSPmXM9/bqrdYdB/lByyDsGx4L5pWn
SNlMcoLeAXpB0y85fohySOehNXf6VVzn0qE5/03Chz+dolifKRs93zDvcqu6VaXvUQVVp58id4Rq
R6jvLENyzTxFL8XfZNPzqUYVPXpsoptc+60yswNdxt43ipXrcbHAe/7ThKjuVKkZIho3Unk29wUM
WN60iX9ZO/OFeOilb/FWgrR15cZcirgW7R+H5jhsQWJ30tEVqI1HjNaQlFsnCBdPa3u+dKLPTIhJ
oKbWSqbqmAiMr04tQQn0RRnXwoa6VMM9tyKcKWrGsK1mBFzrxd4bXrozPgcfMn+LSsbGf3RuTgc4
Ah/LA6wcXrZfowBY7EWemxfivTHZ4+SoLDI8+vvxIfGiV2NXe8Y+PKi3ya/p6frZWttTITWsCzht
1RPmFP3O8nUI1CfOUbVygpcOiwUQGdQE4f4dEjRnUj5U/nw5snXJOWTmNwj1fPKq00Nc2PjL2/Vl
LeVv1gz/lBmafU9Rhk5uXToBH7GwrcZVmspwSzgwfwxFkDxOtd7u7Q7KiOtGF8v/zLIZigplFsVR
ISbYcsVzCy5yT0WLei7+K1W1ycsvo61schVBm6F2M7vyonblKy7sL+L17CsZiQbudf73s4xYK1HS
/XODV4lxH8SnG6fzN5X5GOk/OxnFOf+E7tsaAcKC65wb1YQca7JLOYJ6D9eJe7TNtUHe9Y6C2FRn
aGsX3XzohKfshS3hUCpV1IQI6I5eG3zJHWlnFIwgtOiemK81L+dROUEdrd74uoU0iLwWUBfuH/IU
c24RMLDOjOfl9gaNbKYIevJ+YohxZ1ftbV73GwtYPTrJgfZ4agd0zKKDb3yw+sfJio6j/63XfxiD
zFjBzH38qwublX774vbj2kBNdO5esb8lR+pUdSOSGWH0PNbfUZ+5nRp7xcgS7s2Rz6wI4WiqyTGs
CStoiEDuDrvj1t8639utvynLbbiz1770wj1yYVAISJNmI1fXYZBu+tu0RY7mW7zPDkj/fGLEDCLB
zVpDVFvbyfknnZ2eKikSs9NQXy/Mn8aEBm82NhDWKOgbUfvtELORVLdtSi5NrgD5R1tB8sizU25C
4Gzdxk4Kt+i+KvKhnLp9h6YqBFcxhB9Fgby9XGyG0N+Ezos1pa6SPVTZl6Z5ZXYyRoSzcpXwuU/7
TZitYRbXljX/+9myEP5Bzjht2El92sfMf5T56cGWVx4PSznoxQcTkrMuaGHh6TDTwg84MZGOtvA+
P4HZ6YO72HqwymCnhEg5GV+CMPig6N/yELJ763ubIBbdfYnMkReggwjSX3RO+GVQKfNfJpMIQjiW
k5rRnqKniJMVKHbXG3gnDjHEanoJNajFCJrJoJa64sGLweLMqpB9+VZtT479x+pt0BueKcVf5BoZ
84kEfDI9lMRXLC7lDMwyAzZAPFMGLyp86VEuTG48SIpAlG+phx+D6N6OzPsin+Ut/YdT8cgdj5Jd
eesEzudcphWwUmJa6ttc/AbBDbJSbuHyYtmQ1u4dOJjLZLzRA8onFejfrIDTvZBvlAYFm+YhBSfT
qZ+NDjlq/SkJ/L2RyUflZFqbqLVf//u1zE8DaMXoIUhKsdkCgVpTZAbn28lT18qq76U2uons32Vt
dRzQVpecN308Jr12uG55IQtxeJjNYB3dtG3x3giheU+ZtKBG0BkHVXrpHcd1wg9WUG1seyXFmr+x
eEOe2xL23+pARc/wIK+xHhO9devhV2xMK0n+mhHhRClVX+ptipFYvteVaaM7N3a21ndcugEY24QK
ECiv/O5NyUx7HMj5OHo2Van8VUFo5fpnWfTVcwvCXtVTpzqpz3nR9/NshHqDc7rtHvooB3XFLdqE
O/sHSgBNSdFtrXC0VO1zzq0Lm5hVjtTLLevTP8z0udrW+WK65d5/kh/TI7C4jaYDc1xrbi764tmu
CmEp94fEb0GkeOCs3IiDJ09fqpkqV36ZKnPF8ZcKixdrFBJStcuSzJ6w1rvw8n7qw4MB9z8kInNp
UfbIxq17bbxZm4Zdsys+ERH886ti9h19392FLrzz4cFn6KXZIXSBXnbhrcPjFv0VvlJauUxSMIty
ec92ZlinHbK4HozqbmhBWbbKILuU36tMGCsaZR5NESEXUjdMYWOmE+oWIJn6Fl0vSDvt7NiaSCPJ
087pH1Ur2K2ck6WV8RaltcKrDS0NYWVaMgSyEfAVkc02ESc7dI/RTnoen+SX5FP6sX8Zf2grL5ml
CHNuUnBTyUgTPeq4RsKp3tDy2fiS7sbkX9eXZsxHXAyX53YEB20riyBZojBeW134O1bb5FnLzewW
9XIYbhs7PraOOqFCoUD6uIk7XdpWThWhRyorH6PJH3ZxifbkLaIeDLE37enWitCzK0Bu3iH/Yhxa
q1CVjTXKPlpiQxXvZMtHobO37DJzJaXs0MEs1U8+d/d3H9m/bcV7Eq3DAWli2UFWJQOui3KxriKj
Cs+83dmAZtsyd+tKN5/hQh9+TWZf3JgwFKLLopOU16iXa3nuI90jDb9ggmidO1uqTndS74d7BNHI
AQH2TNuuRUNz06dNDBN6NexoDkUvVShBWNQaJcInb6ZWVCtv8vfexCAtA7U8pAwZqixhy1UnoqNS
aYbXVqgiTdnBN5WVuLNiQnyStqNC0VnhKCZW72pazFhGuHLPLiRbLEMHuMFwjjVTgF8ed6c2T12k
xxOhTXbjZ8NT4D+3j8oeD/oVbe0VT10oKlzaEy6r1lKYo82wZzESr2eOS8UZUk9nY4IolZXfUoI/
Va+OtPK5Fu6pS8PC6W+zIbeGeaH5727bT0AB0m9Zswn2MM7AzmNu1DcKzzvmONYwF6trFqJAM4zt
cIJ9xvOTaoKjJ3mrG0gpolw/eaqS7RLmCqmxPA+6f2fE5Ro+4H0QYuVQ28MWBmbvHTrnhKjAFPn5
5J2kblsnb4NxmwJDvB6CFvYXNuR/oitguktHIlcbo3B+niAb+6DTe4u+6XQZmUPVbqKf/bG7HzfW
V79ey360q6GPssqlXUsLA1Ousas99rvmqB2AJN53N/md7jX7071yvL7O92fycplCBQEdOjtri270
8lwF0HFso7XJm/efCwsM3WhQ0qjzd7tcUNiUpQwbJO+8Cvh7BtQ6pScsrQktrJmZF3r2ni5PWitr
I7lF7TzYwW+teguSD3+xV2crEWILT+UKneWJ7jkCY/ueWZ9YKeWVCLa2DiGglIYOtw0ejhCi45Y0
eKfpq93Gf+XehEnd4JMwlSmEDz+uEH9u5RkJpnigprjcnGpfmffVZ8ZnmcfPf6J6OhTfURVbsT3/
afFyZ4jIAGtr2zJ8FJdfauojS7ULSFgn1GsmNPDC8LQLjWpb5uoHs/l9/aMtJWfn1gS/iJQq8KUe
ycxS/Wj5KAjepWl9Vxud6xRsLvcpD7OVzv38ja6tUHSUNvBR8sKmVR9nKW1Yq8L0QRm/XF/an4r1
ezszyxiEkJYhJp6ZnOlFNsSK196EH0kzbtKHEJWNqtmALn+b3PrYuMNr8rr2BRcTeRtCDNrSlm3x
n8tPCP1HnfMRdcbAwH/74f0MRZOCjbMjt1fKe3kbe2G5WRM5WOqdOfPEAAUj1cR1BdcZ1VmQLrd5
uMQQPUFJmJDM5zVKflwH6WBspcEKN6cJWfW4+FEhx5dYKIlpOf9vc2NVa2Mk80337gPMnFAzO4j6
rsMrj1mZM3NqeCcFBa4kQFU1KB+stjsUGlKlgRTcnVptJUIsXE2XF6Dg0mZeD5nWFJM33hhocx8z
L91P++532UM5uDF2qLzvEYfqvLXhnIX9v7QsOnbEpKEZYTnR3ErdUHd9MD5LrrVDUwtdOf9R2dUv
0nb14TjfQpf7fGlXCIrWyZcxjV37vjqmu/qXUuysB0jO9tW+Lm5Wy9zvD/ClPcG/jSKEUWpOMebo
iKRoZuzMT3NtvdnYL6h3ySkd+xLRvNX6w/twdWlZyK1CBjIkms6Tp5x4aYyvzqwuL32Q0bd3/IdY
+jqEa/SrCwWXS5tC6t/Vfq8hzDp5w5sdIjp2i8YxxBTlc/mtO+DB00FVaaIfpvigeznt6bW2qvo+
C7n4BSIgqIcnMS8z+O5nXDI0bjv/ayZTktxs0Fe9pRSvHJIf0m7mOpl2JLXmvkcC7fMgbQJ5LQF7
fwHzWyjUUuCiKPgOMVlDSmxThpwYlIwfmo/x7rTVDRe1UH3bb+XtaQdQ2sl4Kq4Zft9FuzAsVkdq
Jw4hlvtjmBmKn8Ztd4jvpD3isuv1poW+wKUxIc2si9zsVJMdt0BlfOk/ZV95FAduvi92KsqA9yWL
NaNN+VTcVL/Gg/Nz5eqaI/W7E/3vLv/pbJ2la76TqZLaYv90hHbctSKPtuEu/A6b2D4HsvVr7aW2
eLDODApXB3rOiKxFDaErgTz3dTw92cYu6e/MStr6t6jzbFdWuGZQiNK2bqedJf/xacVDmvpzeojq
TcZUqH/U9rbmwhzCaOOucEfu64c1tq+F5ODyCwuxOpXypO+U2Z2cjaG63Vv5e9yZbuINP9SfoGWT
fjv9lrfm7bp3LR7ns70WwjUzsolaapgupNch/mwFK+2Mta0VwnOVlWMZGfz9wfkuR320UeJ8y5iN
3d+O010WdwAl9I8r33NxUVTbLFItyMtFFoahlMdK07O5stDvdBeV1fDQcOdtyy2J3u+43QBsQjJ0
xezS1Tfj/mamEfn99LseZmONGNE0t3h/Ft5wgAhpEz6r25RAvFb9XlojEy8U7WlV0UwXNnakiw6N
ijwxCVe4gY1gZSutLWjp5KsQsiOHh87EO2xh1TtRoE7d5DGLhtDo9wgKgVMKuc33U/mQN9bWmb7b
d7RzadYOKxnz/PvFqENtC96xP70LkQWiqw3HNqZ+QnbmA6rXTXYTDYcpOUTGSmd+KYE4NzR/1bPw
plXxZFcVhvqBYWI0dpPhqx+AdLS//o1/nC1JiGtVY5XJaTAMOvLDFknhnd1QUZ/cOZCqvrvWqFg6
eucLmz3obGF5GEMK7rMwdZK3ffjTr7eR/92wpU0V0DbbjPbakNSiT8KhbIGcYUBTPHeW2fuZFeIv
ZjMeUDf0tGIFJrp048MT+o8FYU16XedaErbkXMkjeqjbzHxIQnV7/UOtLUMIxy1KLmXncI7D5sag
Oo/uxnUDi6ugkzrPs8ydpPnLnX0ZrbTy3Ez4MoNlepnR75uo29rmt+tWlhwbPnBTZTyb3EgsEzdR
5NtxZHOCtGkPoPA5zepPihW/ru3XAq0J6o0wBtFkVJj9FWORpKBBbzOW/aeSy1iJy5jT3tibXrie
7y/FpHNbQtYdGQ1d33JEvVfLtj0Yk0J6ROQlDu7LVt/YwFps++vY3JjaYZS+6dXarMli2fr8Bwgf
T+3smNHnAWWqXfygbOv9ybOegyNVQLf0pKf08/WvuOSM/5rj7Sr4CqKYE0p+wB266KbMxjufxsh1
Ews1gvn7cVXO3Ej8TyEwOUldtbrKkqSDeVO7XrxDy33T7KQ9w2s763jd3JL3n1sTznBVq61WMiwP
luGjieRtVr6dwt/XbSw+vJnXhB3GhJTrHXtlHTWao9TUGK0XhGYnlJ/8jfkre/GfrJ21Rxl6knYq
NDiQ4Lgrppe+GAWPmSuGOYB3XGDRqax6TSH7SI5Z6urQgXn5sAm33cbYE+q7rcxk9aoo4KJfnpsV
MrnGKeLEmv4kPfYHnkCucohf7W2zCw/Ta7SafyxFFzgh4GFkRp4yj5B/FEqidFmssspUehotaoMz
ftCvIIbI+jX9vgX0HL2uM2vCqYcn+RTUfgsoY9vBsxG6062z0zcdxELF3l6pCS456Lkx4YTXvV4g
SsvS4uG1k+NtDgva9N91TmamawD/jCppliWymiQRu1ROFnUS53NoPwO3d/X4tTHWMBpL3nhuR0hv
5N5CdFwySfCTk6vm9131acXflyIyBL+AkqF1NAFkXEaoXmOi1um5Z6yX6o6AXLvh1ob1KcD1oRBY
7+TNf1BMDSHFtJW5nY5NwfVGowx9Q/YnYPn2Tb3vDhqY7mq/BmdcPFHndgSnm9pT1Ko6duYGJfLM
bgta84+4Jxy44SbbG8VKYrBY3zk3KeylPMjTYMcSdzZVnfnl0hoPen+fDpt0X8KjpW61guxqY07b
4lemrkeRJd8/+wFieYcCkznlIz+g+UKM9JRtfNP3h5BqGtncTpbc/hGs6krIVJeCyblVocTRg3af
gsmhTGpuNWWTJ5uw2FSPbbmZPif/Q9p1LVmKY9svIkI4Aa/Y49L7eiEqTeFBIJz4+ruojpk+SRLJ
VN2H7qmIip59JKStbdZe68ryWk92hvv5LHU2BXMu9NDdljlK7rSPqlNsV0/nW7E8YmCJgDAHeMXg
xRc/iLCsjuUQPI5I5a6jnerOyZxxUe2nC2m/9WKsXFEZxDqmogAaAmK4hTFJlxHRqDLxUYOukksw
Cmwdq5VkCniXWQoY9W/5S8AZxUnKIEAzLycMMCf4AA5RXoGqd2axBZXNXX7IMJoJyqutJGSttnFu
eikIksj5IGkSYou4sqtj9YsGqHGcqgvT1VztTgetATTOIem326oMr5xkGeTAgCoi0P4KWoUqZAzi
8VRGl1FDlaECRbeRWe+sj8Ldn3tAtEvBwDNLl4IgaemQWhQ55NFosL3ojSnedMwc5ap8lB1wxd+V
F1v3Ze05VBBCgT8TaKmvhc+xNMxML5L5ORy8WHXnQpWGiitmTob3zP+LrUQ2B75OqEvN4mwLrzT1
AJsYIdqAuZF0jt4+tlFySxP4wI2NXLkJmDUB0/6cHMnIjT4/JaksG10RQ/IdbHNj7v1ArwruvfOt
2OFG4QpUUpLN1a1cDqhjazOREoWEubL4em0hQrMkYQf6XtSPReT1DD2p4pLw8pqbW4LVa0uERBde
fNAkotu+iLWbiqdmaCUTlFbzzIsEkfyo1NKNPHnFoYKYDHcds0KgiFq6FK2D5LtlAL+TRUoGGZuK
HwAuV50q1gq/mfgWmGdtD5HxY/NMJD/gEPn84WpDysE+nuNJ1qCEW1kggIi91pDsClOpkrURcvxO
SBbuGQUGiIXMuBKMkSw+WVczrY8iNH20PALsOEblbZ9Gfe1qpHsP+5q89LXQbbkbs8s+KWWnlhPR
u1I8tbFb9aLubcuyOsDKJXWXTBy9AonpUPXt6aWUmdPBqmTZ7zFn6AE0lF5WBu+cJNXTHyYQNTnY
tRjZ5awbPpQqsWonIVZ71XRxe1IIKJNpAkmxVk7xUsrAu31/SVb8GhSjkNqoCLkwpbRYOwVkTvRz
Wk9aTLQTjHEMk61nfy7uhegKWgMA1qCC8OUFFFFh0awpiN8mWWQPJb8BlxmKLeT5L5YzMw6bJvRf
vvBsmdYYZmZUEr/ThZtGL3mB8YLo7nsjK8cTG4VyKXzznK7Me3pWcCmGsdaNuCEolpa2ZDROTW+H
4aNomb2JeZqjwsXZBG0dBrIVA3DCL7IamYjKpOslvOY09w0mZU5HjYB2qTvKvlTRx04rvY3l/ZbH
XhpFbWDGWOGjfUHu8FDXeapFxA8pjzw1AeOMKj4ka/w1NOBal4TsVVZrQVm3eRgVdTfmlmaTwXod
uvBnMpJ9Kcbwpgq7wlEbcm/2feS2xhjali4HQp0eMm5AeDYujlB4M2y5BptC3Gczfo58lGNzZZkM
co3kukwpJLHV3O8T5mtqeBis+Jc0jkCES8rLWA0no09yr05FkBXSzTSO94kYrrhgz5ncPsuhwEhQ
MkK1mOFiAwC80zpzZ+UNt4dJfqyn9LHJzZcB/OpmHB5CZbpStFJ2aWW+VIlGnKga8OhCLstH1CPZ
ZUSPZUivYqXn+0lBNzjrs+nK7HhpG0YqO9RqFFeP40C0EJ0d++HUtQ1xiZL2XtzHjpmlJQApKXXj
AtRIVcweDEPlDuYWe5t38WFK1GutKi5MJTlak245OfSUAnCYGU7N5NEelO4XAwrDtzpMkQCmnx+b
2gQROU/hhZjmUnlQnUE232ulu1ISNUaZtnYUjV6WSumgaizsRg1PZlpeFrGWOLQwvGkmAcf0dp5K
XqErvxo5ugxjxZ6ojtm9/kRp78oRhHpbXvxKJkg1kv69neoC6iGNZzE9dViDwb8keldz6sTcyC+z
stJsKSN3VO78pm0OLQYGipQEjWwcqIDmuNZXfh03txjR8MtMctRcBIxUto7R67C/i80Kgwy/QHd4
MagfQ2+8Wcy6EUMbOd2AgjqEfcF/+tJp/CAp02Qr2bUZGx6p8syHE35VeHgphRg0Z3Vuo2C560wC
G9ZeZunjJAM3keavbTsFivwRKfmpj09yXQYmlVxAZT1Q7NnQMD/ldQRqZcCsgUQIRA65dE7eQN/v
FOJ6oOmORPlBHZHMYC8xAoTBHsiYxrmrlZIvJQDhhNVJzaNDM6U+Y1hh3oA27TLsKqfRf4BAwMmb
u5izIFblDzMyDl2FYS0wwjA7mxKMKRl7ZdAdiRsO+O+dGgTTemd6UT0G41if+iR2whQ3R4BEKMxf
G2a90Xo8tBh6nOQ3QQHZNgvud/2p06WX3jTvK4LZiqjds159ggtFhzvEdc4cWQGWXLvMGvVoxdTL
0ocpA5utMAMQxeMsyIFu5T/BJON1qhr0Pdioiq60c3Zf9/i74UNY7T7T0EsuhdvE8gvtqg9A1QXI
r7WbYmx3EqNPJMKZVobd2FaHUTY9wfMLxjq3opcIQ71YMW4xI2wBBce5DSLMGD2+eK9VGQalCFL0
orqYDAbljJFigzXpYIYogE3JJRzWQZksJ1WnC3M0nkGrUdrdoB5y2epwoCIdKlmg68+YeSK6CnRu
OqDioyujLQrzFtKQwslaBQV62bOyidlWhQZjpOmhU0ToT0PEK1S0OyXm6KRa4VWujJnTxPRa6yGj
I42Qf0lHKLRDkldl/KhrYJWScs6d1MxvcsA7IK0zHXva3g65esEt67Lh8WMnKnFgshwinZhOCTeP
qQEC2HbMGrfRkiyApFMNH6YTOzYYGOksiskC8xZUhyRoU+W2Utqfck4s/DWKZVFrPQxShN7kUPnc
lCRbFk3iqInynDb5KZ8n3uShO9UtHGs5Ap8GpedfEuDwtsLYPpcqryDmZJfxlNs8l57zXrvtkvIp
EpPbVJjslytx0sR41YN3B1XRkxwpHbhTjRdNQbfLaE0waBmj8CZEpV6Y51rQTLrpqHVb+IOsPGZq
czdU0B2HNDsiDUJuJaO70Ap+Q0zuyEn8Uyp0MJrlCrEHs9G8UqpNWxHGQ2Gy54bUFWbTOCSLtEuA
7Z9Fr2a7jKjMVnLllAxhgpFOo/DUMfkwc8lpKvzXPRA0qT7dm/Jwb1jpKVLYBShvKxtCgoFRiScl
nT54g9+aiA4piVE+SepQO0bNTkmWj/ZU0V+yFiNyUcIPFlsHkYo3fNIGs4vdQ9Lx/dAlH2Cgf4vl
ZvZ4WF7ZQU2v1J0pkj3WRtejhG4C4nU0cMdpL035Ky2zPct06qCN4kpycqKquOonPE5Jb4CwAWm1
KeUOMdJbMvEcVzHEDcVMQ1WPryD2jD1GTM2W2+TOHInpmioAtqzTU8Sf0Q1FVyNMaO7oeWp5A+h2
XDUb2oAiKQEvX5U+ZKWsOFoOUtAitYhbQ7vYtpJKsgWtnnsAvh5bEh+LXDX9zMLzkqjscmD9Y5uX
byI3JJ82CIBk2t0joeO7uI5uajW5KBAfwFvCwbJxcohkwKXkuR0hS5Gj/oKZ6o1Q6QVXE9kpJ9mN
4lrfUZHfxBJGA1KjR0TcaAeEwj54akAjkprHUYBIpCehg3fxUcLKrV48Wqy/oEn9LonYz+HUWF8C
MtOhqwyhMyYIcvXyeWDcwSTNlZhA/KIIkIDz8K5G+Rdcb/ylLQYHsfpNzxvIpia3XUZDz2hRFw7x
M/KIo4KU6YOdjsAbFlX9YOlQzqTWhItlxJ3NDDradUHfE0u5ojEmjYgVOX3Z+zlGgEBH7MVEupO5
dlSyFE3a0JJdkuWP42T4khFiSiS8Tmh7AHRSASal65LdpMl3IhlOSf2h669wfI7AhLJXRUDlaIZx
2+qqk4vLqMEdVFUQVE9jQCIwyghCU3vWCC/gfkg1YIAsvW4UFgCx6dDMcqcmDoZZec4wmeqMFs5Y
h6+EaRQ1MSan0Ntd3dMb1SIHk2gHCYVrJ9FiE0S/sumEcuRpiRpYam4neh1EbeKH2r1IyF5outsI
RCi4uHrReskUPdE4gmKTWtsJ7Z/ySL+wMPuB4TR/rMb9EHN3LGpvRBB/Kw3DdagUUIFvktApRbLr
NWufpCDoMdL2JOH1sJPIcOCB9wR+Fv0XcQ8V1Cs9qewkGZ+7DtEEZ5QDiMEyVyiAgupjH0yjHNQZ
uH6AE9VU9SS3oj70UnnKY8RJFvOQv15IwFiA2Jt6cOxuJT01GDIX4Imo+gwd9cmGN/IVaroMpSXO
TTQK211P+SnW+MWYk5uUPybdo6a8hsWLFfHDrKMmF/TUtzTo4GeIxPdKqF1OeKintttT87UKlR+Q
tAFnWQ5SZ0lyQfBUIlJmp9gSLxjuONakv+oNa0ey5jKcjjSMj5Lgh7Ktd3Ea7wHXeFAa9khq3GEC
wQ6CESQNOzoniuZ4svRY2FqM85KpsU2L5lXUzSvkTAEsH697vcRzi0krT+PyBy7qpWD6UY4Th6f1
e17nEVJd65duxY9N2h+0rNrFVQ/KjuGgsvAoenFsQfMSKpId1+VHmjQGHCRcU01FZVu91IL0gYCl
Sq+YLYb8MmlSaDiaIN1psoth4BfqRHZ6PT5ErL2RwvIRgzuQODX5lahLHFNWHa3ChDLA2DjpmFzF
1eC0RinZhNdP3+c6a+kvtL/A1YB/Q1RwUWkYRp2XGuiaEB+FbsFNcELUdr+lRLdW+4dWFQJZFYRM
M/H554yxNwoiFajqYYAgPHa0d9K0tCtzepbHEgP62b7Iah+qUjimwh714VSxN2XYqHOs/gpoZhHU
iZC7osv2+Vd0bTeClmoiYM/zMLqHurjwEEgFFlDU95h3gQ7qVtdjpT4183fP3Rxgt8G98tlkBNh2
LsAz5lM9lmw+5DKe/L8AL30yMpffz/LxqQwVlaN25Wt6x2wpkV2lBznk9ydlZSX6eU48//2ZkTLJ
ENXpaGVEAxxD3LlytlFlWzuL5xaWZYUi62R5bpY0aVxgbqC7thJtJ6fJnzcksRLgaZAdgodn+U0a
tWQdj5Hd99aFxl4r+qZtYQBWlzIPmMCtoou8hO5kIVJYnTHiy+gWOvUkt3uFW6oHlOsWA/lqMUbX
sRYVIyUYI/z8XSCaABaLuRhTWAYKAdxlbeso7XOILr1ulcH3p2CtHIPa9X+tLY5a1lsVBx6d+Eoe
2kzIjjrdTVLnGJD2Ru2DTvVf1OfOa02L5XWhAE1tzjGbnaGU0Ux2q3KvAfX29+ta/WBnJa3Fugxk
eiHTsIs0KoI8z8Gzol8WxPqbS3RmZlGulhOSx9MAM3Wm+rmZXQ8SGHe/X8rsxb4Ur85sLC5qEZey
MEfYCBvpsgktT28qsF+oF5Tkd6pe7nt93HVyvPGhvgxHAjIOeAjaDFCLh7LF72bsmYMgbcZGRscu
oKl8HSEUcqB1dlBzABqN8LpUR1c2ay+n1QGkIBu42C/saEvjC9euG11W65XcBf1z/t4d0D0HFy/9
JdnIqF3L6TXfgLgGsa09Uo1t3O/y+CzM//55Z2vvGzLRXsbai9ArRON04jqFvMX3H3Z595ZGFldB
5Uj5I0a6YMhqjlAYimg6oPo98bTxB3IAG1K9/vcmvzyZS5uLe4FyspQDz9zN0qRmABlqwBH8qHXn
QTmzcAp3wET5xgH+gjZaGl3ckhopXlZF+JikvOy7J0iSkuQyq49sRAlptGzBTnKV2mN0H5qPeoXR
c7gdMl6X0u33y9/a8cVViuSwRh6NHe8yfhym5EVrxfWIBCeGVpOcjW5VmFuLn3f0/Pr+s3i8HQR3
CICWxSsYl9xIphI2o8KtgWZ1pvvsgLJeBLA17lB1twUgWza3ZoOQUANfADoU6NotjhUk1PUx7ZUu
yKhLotKXoW7QoMaR1X+ztHNL89LPbkkzdgSFRFjqil9G+gLiRFvT7rJCsZsObHj5XQghxoz2ntG9
hemW+bU7em59car0asySSoV1szyOumqr3WksXr8/MEvfu9zLxYFp0UwwEhMn16qupKJDolTYaXpn
ZcKJ1AZSWN21jPrf90bn/9PliTlf2PLEFFWkFBYWVg7HAZVhC4Xj7y2sHpFZN2iWVcHs4+KIyFpb
kKSCBUW+IfIPYpwiA/cv2aJH/gKd/L1/Z4YWJyRVJg7pBLUL1NrtPNCQYmzDlRzdclFSAYvJjvNg
uyH/BSe0NLs4GlLZCwP8ULgCwhYOGNIKKGKVfuimr7O4guQ/aT7dZW7pRKj3bMGU1r4fSKDQLAfc
18D41edrUTaGMYgMN16OAD9A0QtDtBsfcNWPn9uYv/DZ1UtSEWdVDhvcU334lsZOXZBOoUTT2DOs
DJxno7RldGthc+h6ZpSZ4BLQYxhN95lxNPxpZ7oqeHDt37kWWKMhUruJkJm/1fI2nK909ulnRrN6
GlA0g9Ec81XcZjACJoiD8tIB8ECPw07wDW6Y1fcKoQ9FlofQ+Ev/fLB6FVN8OD7z0CT6FtUtAoEA
t0P3ZjwQkBZPKOFsM/ysXUuKWwlAIhgGoMPzeak0B4NercDbSKXkDoRjmgNl7FI401jf/bkH+Cem
hCIVRkUWpurS0CYFdDQBVJzscLqgPVp/Su7F7E/VIea7eG5p8f2KWsnqoq54UEZRIKX1Q57qAD6Y
45a47OqdOLe0iBlbXscKM7AmQoIZm2d2burmdYAyWAztvcIHInBrkHgtojizuVT5C7W0sfQ5tNHT
W127SkF9oybAw8mGY3WoQ2/KYKzdQSgpgwAZPKz0i9xczisdY9xYpNZUup20YWr3mrj4/nR8gaX9
/mhnVhZ+u49ImlqlgdAU2M7yPTvou8ibmYmrvYAoE7YyaIM/n9paml347bJNGrU2sbhMNY9Dgz4l
izaKBWt37Hz/5v09cydSUhZgLoSJypwLcaWX6uZdJVe+PoUP3+/iqil9FkcDFBf/LM4jrbQGy8Em
TkPspj231fK9hqLmtCWNsvrMArjxH0tL0bIpzjrIeuGZndnhoyPVUJnyEtNLHPMOdUunnwKp303v
369vLQAzwIYCpM0sybLkO+ysdojBUYytNDK/YtWNGoevhWL9YYkCh2ImZkDdBYVGVBwXhyIsOQO1
otkFc72RTRqQRhfl+BbKYBfPkNijofDH6/pkcHFEgIAsTZb3PJiaZ6M+WFCNEJb/vY21T/bJyDJI
6OWYAKc437B/oMzxHfC8RdB4+gE9U3SJbrae0pXzaAB/iecFJwU02Yuob6iVhMuJhdulGb8qrni0
bMGg2rxYWbnbWN6aLTgn8JPO4+facgQcSCNdighsadSFUu9e+0i8wkGn/Be1wY55EK62Key69m7P
+NL/Gl0scNTDojYBXPv9bhsz3UHipXcgUztMwNqXnkns7Kp0tsq1aw/PJ7sLb5lqmlLF9QQwpm8G
qo8OOWIxbQ9gZlB6wMFvxScrbwA0VRWoaEAnHl9ysU5QhOjczMs+iE8CrXAbCq/kIfWTC0hcgMek
t7vYtkAc7X7/UbfMLpapq7WkAPwJs8aHJPYxKH3+fwYWNz2Xa8JHDJsHBFqdQDg5yrDh/dc/FUDr
EMYGJ8IXNuscvHHCROMoKB7DIOxcAEEEiJPB/WWPwZwQNNJuKwJaN4opcoCgARbERMnnNwd8scPE
JWwcOWQ7BsZijN0Z5W5Gl1OfBX204xDF2WpVfIFBz44Tjvk/ZpevQmhy0AnRuA/S3oRuDEBjymXZ
ya6h1bdaBe2OtrrKTBDK5ZNroe8uFPP++w+6Fkd8+gmLk9o0LRQYrawPqtgZfcWxevSyMZ8EXtCR
2IUzz/cWHQqIXuJ3T1uTA6tO6GwDFgd25Grdqwn2PasvaXo5tBcGmnqb78W638E0Peot6hoBdFjm
JulhR8Pt1+J9Il7yKx1cCEiNZvS+srNAvgFOu/8hPZoD9UV6hB3+1/YivGagiscw3/yR9yDvwddF
P9KLWnQqlYfIQ6qNobq+rIEZMGu7ag7Nj//BAc4bufwRFhJeiNoDQQrc7ecDzup+UsgIx9v7xAl/
YbTuInOKkzhVPrvY4lhZCbmBHv3X2PzVzyI4ro9iAoVlF8SxcYSgr6q2dloepbDzylL2tT/m7Jnv
0bnBRa40GHU70U7m+LzRrqIubg7GnIQrUD0t/wfmnNXY4Nzg4puWWjnW/QiD+T7aFex3RxPDuza7
LS91h+y6162bsnpRz00uXNTQh0lbAVeGpxN8OZfkApRi46nwpifLy/YSqFP4vf4R32xJC63EkOd7
u2TSpEw0dYRUN2DSAeN+3tCqzgRAyIYfWnu6zpanLvxQawK9MpowQw7kEZTsIyDt+Ircbctg+kmP
vemF3pbmyYr7AYAd84tkVrz6IrcmGy2oXrscV7PZFVboF9M1UytP1+42VjcPOS+u3ydDi/MCvBmK
MjK8bDspzLfQfs+zGsDBVgEohnk0IQ952QRapB9kFm7M0a9s7Sfji5MDIXC1YimMywkv3HFqfsgQ
gd2IDFaOCYppIJ7HjA0g99rCwdQp0Up1gBG0TIQ9CGS9E28DPmz1kudf+2UrzwwtnEsog7d/bBGC
ZNJJHS4lfq2lih1BbDKK9w3+GE5bV2AtPMDi0L5GyYeAkGUR9nQtsBx9j3PS+r2bWA7zw2vlbnLQ
+s/t+m6bmmutPvrJ4vxNz1xoHkY5qzlWiUpp0CfDz6kCHI0N+UdOE7QmOm+S9bdY5adRSS4Z3KNt
SVmCyin3aJFA2J0/awMLwLHyLHPD2zjPKx7+089bfO1YH/Q0Rn84SB5pIDwFY070GhltC8icLXKn
uG8dhnaVjeptOjrTy4b91ft09kEWhyBLjK7RcmxPYyZPGCVzG10Gbf8d9OvwvGAmvgzB3Tz4maK8
f2961WWcWV48NfgqNJRrHAVJv61ue8QQBJSW2RY155q7/7TDC49RWrQyBIWdhHYfEZ/uC4yQ20LD
9Gyj7PSouk9kesmJAeRs237QmFE3mYAVyccbTYRo2Ose1KtAWrsl7Ln2+OGnIaSBlgFi5SW0yOIQ
gK07BFPAG3ae8IaLGgBWu/MBXkY1FBRi0dVWBre+7f/aXASKAynlsAI2LODNbyKJJivgtDFTkWyw
6aw6y7PFLa46mmClMYK3KxBAlg3syog+vj9AX4gNEax82r7F1YZABzEE8JoBq2yS2+09dRiC7Z3h
GIEOICqqUB6xMSa48cTOd/Kr4/x3Cxd3tgfY2JQi2FUBY59IuIOaD8gUow0yjq0NXFzNOA1FNYxV
H5QpIEUQm5HMx40d3DKxuIOhkRdEmU20bvUTFsB4pu1Nd7zpPaLYIOAE/rrbZA5cfXjojGbTZMxb
/r6xZy65GIDhLqT5hTOZkzME6fGrbPjCuA05mBx45/F6i/xg9Zud2Vx4ASYV7QRHhycgbW4gnXbU
R+2+xqjU37zeZ3YWIYJWNKD5nL1a0mMypjHvGJF2Wp7uvv9yq7f4XzNfQBuCDzSa4y2DNDabZMwf
dV4fG4CX3n9vad1JnZlaxJNxQodJILsMhkP9OLkQnUivZu6D3mMWxu8zf1sCcz1MwPVWKOYaIQC2
vGGikTIAGLC8u/haddldpPj0pL1F7+Yx9tIHYrnfr3L1eJwZXNw1OpWllKUNaiUScyiynb6Evudw
872VzXUt7ptGrTQdY4a91OHwpWd9V0Puyi5/oTRw3xxYQG//wqKCAhAIDFDX+FJRZlWfV9L8xMQq
rplrHuqb2Me0U+FBrWD0Kozbb9XOvvhlTL9/wnQuPH86YsY6R0UPQ/BAioGGqbZR+9VAfINMGQlW
8QYd3Mq0txpUS78y2zUgrAbkCToQX7gNzK5Rx97CvCUrXhLog5oTc5r+oUuvYiD1Odbbb7xxa3xX
dKb5m8kFodC5fMFbNaw6vKeyH8f6g9CER8JKDSTePRa14dcdFDeaMEL1C1k7AgmH11uUA1/gY/Oq
YXkmENMgZrJswVtphMRS6mRwkzSnDgFE6yl4/MAP4laABytX0y+g/nXE2JNNO9xY5myXRZb+6PeP
gCwTCrXIXRDVfY6ya04oZkfxIxq5G1xMnb5OYYiZwa45hDl5+/5QbxmbX7Wz9wMqCsqQ5RwztPGD
rLYukeCGCuFQzD19b2mNcRVh2b/rWjgiiIZg2EfFuhR0SNz6Uuptdtd9SLfNMdpbQetACVc54a1U
HchwRv5mPXUZny83duGYMI0g0jRvZZ8I8OYaiKQUvhPRh9T/DDFKyOMfGLh3DWMj9lj6w6XZhaMS
PGwipcW6a554qBn5U4rxHEPZ2N+1G3u+vctXeSKEpSG+pBaYh9Lvd403nJDrbryWX96w5XKWrzLF
pGmFiQnwBKm+qLzSj7x0cqWH+HbmakONWo8Of+UHz1a3bJhTvZBCLsFq4/6m6wcjUt4fcz8LRmdw
cR3j4cTvti/jl5Tnn+WaBkayESLDIX6+IIByiRmJJPvqXXka3WY/XDZXkEgG57duoAw9uNlLf5Ff
jFtQ5GU8uTC8pHgB4pkBeIjT2o4pKpVhNtzBIZiv39/K+fCdx9+/rShoJUC8CW2GJaADWLw+n2LM
0Ne0BY95kpwqMwS7PH8fUAcH8YTyNw5HB30sihZwBsumhl4Xgk60kP0Mk9Jzd3uiEJksQd05Khsl
pi8hwu/F/Wtr2cmopa6jaAPLvqkOyD1RkJHiI00fBggWIU8dwsdJAd1hMthdpDomeAtIuhHyzbfu
y/6e/YRFxNfmPNLkHI8aVJN3XW6AgAl/yFR6qNXiujGSg9JuMi9vGVU+n1mdDiItRqxbu8Ekd/4+
dxYtr/ylXwIuG+f2dAMJj116iCtHhZ7b+/dHatXfnS15+X4pompTsAf4ZLpPWkxAX0RiKzX43av8
uq8IjYAhmEk7Fk5VonVWixyd/Rm6gAEsJ8lsyvzkJnbVS6z0RvELl8e2xp3QQ38VZL528vT9Qldv
KKhSZnYWcKcuA5asYGbcxj2+LaW2KF+6fCskWn2dzywsPiQbdDUmESxwDzP7nRPeRDt5h06g3fw6
JffWobkkmxRPK8tCLwahB2jnMLK07PczhJxmP+H0QEcahQ2KPpKdalE8Bt9v39pL8snQYnWSlHDQ
McFQ+1YgGwIb0UXykD6howhdg8pXXjffLrK2No0oljxzqiLQW3hzBc0KtTGF7Oc8/WFEM5tNmg6Z
w1q1Cdouh9AZ0Mnpc8Sq6VpQDcXDaoDMAR2fNdQ6vUjLG2eWuXZrVQXRlznIGPzXOnuIx7eecTfX
zatOE8e40QdPpJaDEd7uYpy0GMAayl1w/Gr4Lzh08ZSs8eiM6kF49yyR6XqsMbOr1/kN2LB9NAh2
kLfCEBR5yyr1iOROBTRb3FYMb5+hJdC7UrJfTNJ80BLFmJPC8J4a3yUNDd1KRNRByWiny6UOToSk
txHjPYDz/2dlqEDrjwnwROxnmBVPVVVCBZwPAIDGmOzOiw4j3hUmR0V1rxcydUSUehgpBgHJ1Kj2
EPWTk1pt7sh8eO1DsQe1T+8VSdx5RmOiUTqxK7DpxKDqyU+11dyCbeBEogwD93r0LEQZeToEuYcE
QuR1XD8CB4cBTYnVPqJcCaPypgPiw0OjT6MDWEbhDWleg+2FvUwqezcKjFBrQ5e5mK5/qUsJdCJC
9fR6gBCdkm+JIaz4MhALIBcB/sPCqVnErKXa6NGgCsUXWf0zlvoPswzvMzAx2N/fhZWL/snOIjQ1
JWF2SU0UpHht5806TveQVOwUW4+1zCUcuE//e4trK9MsUB6BmRZnaVk4GhpLG9qY4tAUKPk1ZXYQ
Ut/aBRnu/n+GFnFp1FlmrFND9kd9nOypUC9SSbnvsnxrZGLtbkOyQgbgC2glTCB9fvWk0MBIPXhn
fN2AuKCxbynZ8MdrewbJJhhA0+UrgEYRei2ZbQvVbZC0UQo+CnQSIFu8cRjWFoKKKAWXLmYTv0j4
tZ00SlPXAXUKKds2BqcHrc2tdHst14XnNogBTh1Np0t8HJPruK+yXgEfNymdmdvM09QBUzXCAC4o
M6+tYRyDUlOeevzBQeLipol2IxrmlQ11Jw5NOELBZ5CKq7zq4WEk1XBYPBjg0tnC1q1ENJ9+7Lxl
Z2mqMahd3TT4seOUv2tT65Mwc0hq+bWORxA+xa4hzbnxHVYv5UyfZRBwg2Hk4bPRnJfFSPpR8dta
T72iTq60yvIbCJvaCVNe//ya/Obq+sfYMlbFuH0YRgLGGL+Q9UPSg1puY7B2LR4GIdh/F2QsgtEq
i7MCrRgFKSLbgwc1CDFn41B7ZlTsH/IPaSPzXT3IZ/aUzxs4lP+xp/SnXsFUaLjxheYrvYgC4TaB
jJopukD6u1gQnUQzGBoW1Ax5+0YwzO9FpVJftlJrgp2FV+AHKv+Cww18G5DXBBJsNrx4E6YyVUCY
pSg+B0Uckyc88Y8S+/n9cVjbunMjiwdhKkazLSUYKTDNCNqH6Ebk+lZFZC2K/rSUhcu0ppkERYWV
1kW9rT8RlNiuS7+8iw5gxLL5fXJNr/jJ3GV3+OcF5eKNGHDtA0KDXJufIOVrD9voUNZHvQ3va1cF
vB58UJV5WmzYxSS5lG2Mh67573NrCy8SDc1I5B6vbBjxY9EOP6Q43Y2gfts4llt2FicELcomTEA+
4MuVgpFb42QVYGQH4mrcMLTmoUBMBLQeqrQrTc+hZnoEEIlPWfdEZA42Kd2bsvRKkv60qo9c2rBk
aN7hfyBJsIycy4aVvAoRhujNzZC8ZUAdV/IWuYAye4T/I+27eiS3ma5/kQAFKt0qdZy8M7O7N8JG
5Zz169/D8fd51WyiafsBbPjCwFSTKlYVi6fOYQ/0xopOW3ibOB+W5RAPYNQPctCoAe/nqW7p5Q91
oJ3zoHol2EXHcKIvqwVtvyKoidPuSld0Lvhe+fdadSasZHbWWkOkIwFblAeTZDvA2QOrDidnbBNo
6im64ENyPQYgOACsDXT02doljxJ7XjBTjRX96mz8s09ywXAGL4VCAvxvE0wdNncFpMcHmIgV+61U
dRDnN+PXSg9PsWrtO3n+pWadoAPDjWI2JfvAfRKyxMxB0M0WLHmzpQZrYvt2CCIyG6WuYO84RgBI
VTRQXcs6TgKbptU+Moo4xjxbFwUGZpPHWKS4ezXUDu/H8zjmcDU0rUB7wPQ0ahQ5fWknaHiu1rs0
6O9E0kJwEIzfuizckVADFbL+Phc4gbbxdjsVcHwDjyIquPMtOpvLthnWdYoSIwJRQBPN+Gha8rWW
jcmZ5+T7bUOcdID7OKaAEIlx8b8CHMPtlxZcQEsACP7qNMsCRdIq0BZwWqOiM1tMlBmFizewozHP
d+DZDzRjOMyAt2jJ5JZ266V9jRnNprrTLRsUPaCtr+JDU6siZ74CKdOYp+GgyCChhoOxfUsZdGFx
ZIGHugWfuuzbJyt1VBBf627r1nciuRBO5XRpjjk8Eq63o1pQ2mvMTcau/l73mOrrPBKo++a9FIq1
XX/zS3uMT49ZM2ZgilmCUf/RFT8wu+WUaHLf/t6cx0VY0cGDQ2ftZN1mvDpLaynsU8inLsfJV13r
V4ohW/VhCSYv3QOD69oHKRDYvD6tlzaZHIzBhFbRCpsE8pEY0g765Pv+ew9ZFLiltw7PeH7ywmcR
Uof/ATdLZSLRio7HOqGChHxIMhtfIZMSSFCUhFxrVCTfdDf1018io6KlMjWchtfpfu6wvUX3vSH3
hfl8ey9Ff5+p3vK1Jnqt0r6PPGBI7L6y/3W9dPmtGK9f43DW4hwGMKUSFADBy2qJ27WoihH6IePt
5WzFdZbCJyZXRV+8+vnhFWgEru5Yre+l9kS9Qgz0FxhG/rgsN6osNFqtgmEw+A/2k91mJx1j0SBw
BMdpQNZhH672K9W8NB9F3sE74gD4gkUOs0cIt0yR0RcS9DYGdD9BbvZ7naqX0pi+gmby6baTXJeI
9GSDbAus3nTijtnbLq7XuahsPdCs0Ems/LyktUuaHoxiunvbFHc7N7bYJ6ulr5Ak/xJxAvzyTQO/
1+DQAdDkbO7A7PkWSm4JjYS9wC6NU5dV48UabWYrQQcvraAtpUpZJjR5Y1f7XqBHbj1gvN2Jj/+e
LA3NY03FiyCUnVCtMrGk1xdbQWsA5vpqV3ZoRCTkGQyGh9vL4ojCIuuDghVABHRXYPDSO+O8CsF0
WWofbxx0iD3x7ef1+3Bn7udP3dfGLV5R7bstaHJTHE2HDo1pj1Ptg7T19k/hONH2l7Bw+3JWygY8
y1qQzF/b4tVSfybdSyY/3rbCS+o0Eak6SjnQsrH5KC+NOB9RSyLLLuBfdcHRAQGGySMj+usAH4qO
ICeAXthjcpGatFlo9rYajDOme6Ss3pFaErULREYYb+mKeixM8HIEowZSoObLkGne7X0TWWDyzFQa
dhEVIdo6gwUgOIiOwF9x2wQnWGGncJDAbADpStYVQVxKSIpHUowK5TEoL5WXPJ/2spL9+6uzqaKG
p6MPGFS/YqFR5t5U+lxSA9XU7+bxbVa+gtJV0MflbdjWiHp5sOa47Ik6wUixEg+PBn4q6mtwLeC2
DNgdpBSuLj5aqcZhq6BmtweyW+bOiZdIEG15nwQznEBMqQpoGz8qns1VuQUVgjZ3iA6FZr0vsXRK
gMaEfoOoBrhGzeCLgFZCIbhdgQifCa663aemCiBmoKtTexhru38F6wseXvuieAIFXOtkNgG9Vqx3
jj1rQ6CRSvIxZqGcwJMR7kBsaXpJlSUHvVXBIFvreG9P5QgKVlMJwJ69ytnPogxXYEjwpNMbM4SX
i1Dz5N5sgJlPZqgkqXX7qajAjRoZC9BXuQ2VuTi1J0dLy3RXrWrzaa7r9rVSCvm+iKLFzXu9OC3m
GD3XRZErYFSGSEWLSH0Y5snwcklvwFqbFwfZivrnqCrBpZ+DvXepy/oM2bT4XpbB/tnhntEKvhyv
GFWh/6CBGBBNhqsJeCvJ80qPLC2Y60Oq1D+yKLGcvMRoGriS1/wxziOvNvVdNv2ojNXNm8HJbVPU
bOH56PZX0P+/caDFqKel7vEryFL/SnTlZ1/o//r+b2o4w6A/xLsM1slUqNGsSHJiRyj2G0hPTZDo
a+VCdI3hJSeq+GlBKlND8GACbG8k0ipFjQaSxcxJFrS028nrIrA/QzTkdhi8bgzhmR8dGgwTaSbe
kGkhstkyg5R5GCaDFrSmPH0u8kx1J3sp3cosLZDLaZWHgBAGt43yDjpazYAkAoyJZy1mE7OwKZRR
mrG+Oj/GYQTj2k4lveCg89xha4Yp9mOoc2nLCDN2XeOBWTYd+O7r7aVwP9VmKUxFY0rWVIwVbGhr
YJvKYzieylz3+1gX7BnXkI2vBAEwEKixPRMtXUegyWQtqEIbdJEQGDe6+KwvaD7VVi2qP3lfCJou
kKqCMgnascyyiNzkEBLQNNSf1dvkd52Te3jl9tfj5FVe8ylyxTp6vBVubLK1dqxW1ZAXsNnl/YRX
+X52C5Cu3wFYmPhLP2YC9+AV9yh5dXQnCThTrxRygJIYxoEYdJH1gQ5lExdRP0DD4DAF8d76LuZ1
uZqQphu6tcn4ZDk1CfC4OhbpA2/4gLcJwOWBAA4sJ3vUfHKSPDFPAvdrbhbKfM15Wq2wVWF0Ns2d
1ZBjRjRMb0wCF+VngT92CHP57JSmzyEOpgXluW1Bv1JitjTDtQV4chKg+7ITTgzSuoa5J223k30u
mwHtCXu6nfpDcU9cXCDuEncK2vsKgwei9MLB+158PMJUWf0gR+i4wGHA4Yzx2fwwY5EauL+WB8Mb
jyDFCopDdzD2UIgR4UV5wWzjOIQJ1H24xMBOYaXV8m02P4HhX1AQi1yTMNlztjvS6vTrgYbAX70I
wBco/xnnGRPeGsRwpR3Vp9d/3g6g1PdufUHqu5sEpI1xJRkd9rS04le5ySaHKAUomJu9bESgP7Kd
3tYftLV6vm2Xg9WimRy8+rYJTqIrIMyQydWSyyn5OImFH/nQ2mlPo1sdjCDzIi/5LhqDvpo2xeG/
MEkj4Gatq1xObTvHEPedM/XdWiPNB15S9gwDkmtJPVu/1SVEXxRiHkG9NHruSkNRnXp9WqB4EBu/
TBJmjixpHQZQM0hlZM0Q1KBofYUgqGiDOA6HpzE8EFBdL/XqUXhRSilcABELrOipb0EqHomIdTmf
HgUjsI70BV8D99rldsS44RlNbOMKdoAY+F0CKXDFT4+iZgoHF2Je2GG2PWkrrVsS2Pmr1V0+VK5S
edLqQGMBEkkuqPXd8kk6QIiDrE6HECy6ltOozjj5xS9gCp4iqeNEn/ELdNCxN7M7r6sv6TUUkO9G
m/hGJTrMvI+33VomzUxqifYZeLmDCGR9Uv+ciKm2OOn6Yk1MUgnVSl7kCibkI+3k9DEmv4q7aDcF
+l0LWXCLzleeoMlw+9wKVsZWCRkpV6AITC3oVRXcSXO0X2dJdBPlBgfFpPd1gHSAWGKuiC2AgyQ0
sLj+c/e7PXS7yI92YeK1/uKpDqSLzAMRMPJwF7YxySSXELrqRdWGqEaW5NfS96fKTgQJmlMHAH76
Z1VMDqmyqJshkA18JVpfuE/mj+msnlbIu/j/4SNtDNG1bgKdVIHlJwR6Kkij+Y6ygi8U4nnbBncx
6KhRzkaoZLJafV1dhpCqzsBfWixvaaQ8TeRtEDVGuR9lY4QJHVkMxbxYhRG71R2zeifyf/nqGwNM
ZIhqDaoGEwzI6b5oAfrSREAzXl5H5+nPRjGxAMh8YtYLTFAKQxPSQoNjqh4lgcWkH2bgSl8tnRKU
a1B7EkY+7kkC1IzqUNqY1WQrtLFWo1XJ4dYN4DhgY3ULP32gtDEWlDIxhgam7f9slTJbgSoPgFAm
OM1pElb9CKtUBx6tlTIAbamrtI60oyNuoV/fiQo0nj9iJPX/m1SY4re18hj4Jhpyc7weK5qjdopj
iejyeJlka4UJTLitkNAGniQgxRAHpjFItjuPmnHAzWl8GoYxvat6STsO8aSK7ks0PLBZbGubiVBz
Y8ktNEjofcnO3WSf46qkrE76PTsovrxfJ7cR4fvon7xlkolYYN/UI3uByeVo7YhP1bUbrzpElNjX
FXL/8FLadoFM2II2nIw74YfXRM8EV0E6IJl/twun32P03G+C5AEThUYnCGW8ZwINfGh4KoYsIDQG
mChAas0GAC/5eC5sHdVX9oVbQ0cNg4P/5HhwnWhjjokIbaRPRbfCXG7UBmDx2gGADF+R9BwD3MAH
mVMPzsAxcW9HbF69t10lcygNipRvOxuKlGPuK3p3yiEw6cydHlRG+Wr2cYPav1UdIHkGQebjflnK
dgrtU3SYDebY9MA+VtDBJUFT6PIjaJR7T6tAKqOvEuh+m/j99kp5rQU0anTVBqcTIhCbnLC4iKY8
erlYfMU7pN4kOT1efzFn7bjJA47P99smuZu7schkKt2c2jqcZRJkCmQMq1r9VBqlN2j1FyXXn2ro
hQLbnZ8LXfp82zA37m0MM75rL1pRaNCzCWJZOU9Nih70HSbARDvKy8TbHWV81shJD+IjXNd61Msf
06C1L5WeLfsjJhZBBuaUxClE9J3cuwOyJ6ahqH46XoouK5lsDHuzD3FlmwDdW/xsH6XQevvc7SRg
ZSYvjsDAo+7xTgmOlhfzm5jXjrduSNOjosXDKaDtTASMyxl6ZirWrfeWa9nElef/UklpxMSbDsBY
5lWzb8E1WBqh5xikGnDymARNO3eSBf5J3YCN5OgwKzbg/9CLYk/EnNrdmCgNCaKuSd9mkip4UYly
L0sgIZBWk3ww1GUSRBzu5oGRFFLxwJuhb3r59bq6BW7V6PD1zPp5VJr3xBQBAnmxlACEYNN2PTqw
zPeRU9XM12whwVxmJ+gnOmHzXbf3avi8AkxdtNrTvz9uBAAxkJVjSBDLulxSrfdt3WY6PlavOxrZ
g/veSTVB3uWFS0IwBwc8OKhB2XA5r90Et1tR9kLfrrMTsIe0yVlZcwiOluqn2yvieQbqFoioYWbj
ejoPZHsNzpg0Ywbll6q0T5oaOqHmFxJG6q1ecH3krAw8mwTM4GimXcMeB8zoGkNvkwBC1t9koJm+
QY++diVDme5nQxfERo7/wZqJ9gbcg4L7Lj8WcoDaVBi/CfLWOshLfzCq/e3N4wWoCxO0gtpctZDJ
MVAZwgQdG62H9aCjPLGb0dXw3+UN2sF+/73xMNYNlcmsRdDKxyfFb8HT7ojaHJwvefFbmLOgGXIE
Rcock9Dzslt7FbRR0CboVl8bEgApRW9XvJsNans8w2FoFpAStspPq7DWyQA4mrS3nuzPxM+99Xv7
jlDipPfaW+XFfv4qCdyV9003Rtk6f43WwowgyBi06y9zfahFSiuiv8/4TJIlkK9GIghkjFancgYd
X8EbpmjfPsrRjc+YcznjlRn7pj4V36Ds2RyhRQLSihU0Fs74BhVSH+RisaN9ue2svMNngJsdv97C
oB5L3IOBz0HP0a4MjHQ99o39OzIxVVkDfz/2xe62LZUTmAnATDYVXcGgIzvrNMdGEdVRSJFwNdSX
PX2Kx6BPpBfql1PorYm8L6vyWx1C/cU13OYXtHSDxZ4BPpKkIJzsIL9fOvUlXOQR4hNFBai82nnd
8qKCv9aKhMeHuz2gd8flEL/56j0Kkw9xVKnjgo7GLtULZ67jgwWWxQEi9rc3h2cJCAg6MIyGNOaN
LoOGFcVVo4SIgr0efknl/tVyyuipW7zbZniubNHnQwOWMJfJFE819N67SVl0SNzps2Nk2WODr/Wf
jNDBT9CFYT1M0ClAnmO14QzOX8xfplSE8/ftVXBofFAUaX8s0GVujktbR2M/aSGGe30ohXl5UL+H
Z0onLO8T0Xgu7w0NSitwV2REtK3ZzmNnpHVqLYDi0XgOZpXMBffIx0Sb4oOJDYIGggzCu6tQzVCg
8ZGhrhVQ1AwqxBbcHgelPQDeuOLyqYBxgCq8UOh5eA85dhH+jnNruDBKT+9mT3sQiZKELjNfJkyP
+21+7IRPWpx8dGGEuXBmVRIVZSQbwbjaTmHFewWluvrU5V8wFy7ojnCOFEVP4sKHOyZu8YwbjuNs
6ZIVrwGghQfJfjdVPCJNoOeURcIdnMAGbBRAKKBPJDi9bIKQyTRWwPMEnZQ9JhHAS8N4X6TT5NQz
pM2sKH0arLwO/v0puDDLFBrZkhpDrKs6WjHNffHRioGCwSf60CqqI7iHYLtEZjOnXpdIVWo6bl1r
MJ9Lr3k175fH/DeU4vx6F4vAbTxv3NpjT3je16NcI4YkdrfHMNToZCM4FLq+FmQlzi0dm0ghN8C4
Uazbpdsn0IKAHnYOJdilAQrKcKB4iIfH1VFTdM+gPStX6t7KB4HZj6KEuX1h1ge9LVwlQYzDIork
NGsWcKIbgWI+450Titej8VD2j1HkteWxW+9IKMj1vMbvhUl6YDYnXJnC2kgzQJj1xrN240E/laWj
Pcsvgxc/K7713r6KPiOvj3Zhk9neJge2P5oI9VE80tcO7VD2zuAhp+Pk70QNQ+5J3OwqE8QSMieh
1us6xqkjVykAjdG/9+rXaf6BpqVTFgI0MSed6hBc1gFaRTIFZd/ljqbqlGLgzdCDMP4dp4qjtvl/
OeQbE2xx29gaOMfNeQ2GHnPwS3oorMmRzK9y+KSCZkeJx8NsTSDhOFZRKbh0cr8eVgU0DpgIrl+c
u0QH3We0Gvh62X0dVHfhfgnoe1vtQozT+Q/xbGuN8U886DT1vKDOXswwmLtRdQwTc2BhZsh+p5iA
IMyumkB/ZuzIdJjC9K0KRWrKvEocn/TPkhmHbTuMa8g50iCFA8Vu/YAz0k1765EOsS9oa63gVsEV
AL3n99vrp3+ZjQiomEADBl8CMyATYstBi4ZygTN19U/QRjXSOTZe5Uh2J3BB3jbFDQVbW0x4BRTd
TGawZAXxQT3mPzN/PenP5h2eDVwj6HfRg1CpgH68W6tjKk+7W61RhnRtkJ6jb8Yx2U+vIJK50+7t
u9HPAZ/w5H14L8Ky8NLIdp2MSw1pLQOPhBRJ1u7RLEoPzwmfgMQX0WmI7DBeExZDN1boWQaZbTlG
KTkgIXQmuxQcEZEZJrzh2c4uNL01gjlcwCcWO4UJJuj1x23v4KVEytZmmXTg+2pQeEq6JW1XXEbR
PnFmdf2yNgQE8z/bvHDAVeGPhn6nCuk3uCXG1iy7OFuXxjaFh0xHclzPYI7wynfzDnzGh3Y3vduC
vhM3dm9WycRuyOouMZEmI2irztPl7EfdNp9vbyS3kN8s6aNVtMm4JG96WV5wzIjutGfpgWDSPH0B
QQ1kfYDGyJ3xWd3Hu//RKlOOqmtqo12BEIYnlc8kB59g4YePMFoXTnbO78fdTMB9KaLZ5q8WbVAd
/AeUm40JYJWsJGobY7WUtXF6Xl6Hyu1PJvBb0lF7He/kU3k3C4oa9kSgb62gkQe8LyjMwGTD2NTG
ZQKfKzGCdbmP26NlPdSGABDwccHbhi5qA8sycf1DcL5qaklzPssyUY3AfskflXNfOcX9tJvf/9+D
/a79hmfs5DHdD48ZRKot397f/qJs7GR+AFsDLJokhRkIjijDv7MOBy06t6AXbevn23boCbtaKN4D
0ZvBLQYTz5fljGoXktRi1gRy7qDmMN+bRPcj/XscRf40LU4/qaI8xA5+fKxsY5GJz83QJ0sBzD1u
uv2hfijc0TGf4r281wSV2lXGYy0xEXrqlrxtksoIkrf60Dxn/l8Xpt6PQbMbtK7kiWrRq4BGTUIV
EExw6LjAfRiTyzBNaLFToomzcbRPqyO5P2Y3eaTz41BqEOylyvMSKG/SHhLYAq/YM9B4i+QYmks4
ftKP8IlkTu+tYBXOnjBB+IDXsZ30jDHJQ/YI5upXa3D0Y7pvXftR/ETGO5Wbn8JSbJShokWhbRlB
Y06qn8mt5ZajaQbZUkz+bZ9lkxXdZFrwg2FK55DTj0VtruqsIdhpkmsR3J4SxdEkVE0QBRnDO7k8
g2NPYPRjFo09KVurTK4q66lQJtBrIcSWh/Yg264CsF0K7vN1b/rJrxjSljuUiI+pn4NmUPHDd3Xf
NkAPpH7kmV67E5FpXxWu7EYw+SxvVllFLw6R8EeIy134VvjNKyV+l4Mcgjun3k0826sEO/FxP76x
E2yK00AXjZlnmM3PFfj+HOm9gSDxAAnk1R+/WgHZq6foodyJOhJs+v5Yrk3wkggc0zXtR62Na6iY
nRnMqdW6chW+WsoixM/TVHm1Oky/YTYN1DdoFFxGRALKoKHNQV3bVbsmGdx2KnaYwXHq8rcZzk6X
AWYp2WAxyBbROKRK//Yt20yN3jSZDb4wygr8AMrDz1LsQXIZeto+pQR2NFBqvZlPyS4tIVZn4isX
KQbYgRrLekHVyd/qP5tAT/umiqlGPEfaJAXkRwICPZMd4BS926f4CoiNz4mHRqC+IUiJN2+W+qeo
qioaJhNuhOPUOd2uP5GjuY/ptIIPpk7MYChu5PavIsk2zuK2htlQNel5jv7cLAdlFPuKdrQx23p7
bTTMM9+REp5AshuhWcVD8eX24RuGox2XoJdvh8Ep117BlFrxlHZAtOPMuhVwd7ct0g9ybRGki5RT
UoZwx6XFqhn0rJcQfs0k22OK7JykupcMIpAUf2F/zKiXZpQ8ScYKRFqBhmDoD3V1JxNooevFSz8a
z1PUCSp2TqjHRv6xx2ykPDdpMueRGRA18sofQ3FOivxTEZv7SLd+yEUXujMAm7f3UmSU+s/G+aM8
lLsIr/LBKPcnzJqepST+raTt/YqevJnv8uWbaXSS4Ate1dIf52GzVubMQWvdTMI8MZFgQF/q0EGa
1CMelWRYMAllvP8DGnLeUVDA8oWwgrf/Kxpyu7L6rspQjKXn/jx9td9BQG465ito+o396mdUXmYW
ja7z8haIlXBloK1zFJ6Ms0ZVm8yLPMi49s0ecadkP+p7YqNcsf0e4G4rhEbmnhi7eicCiPKKQnom
8Rqm4lXy6vaQrPYKVDSSF9mBihhXTvtZeyYPJqYeatAcSAdFUIbyvGlrkPGmFQy2htnhKpEizFEC
fWXXHdS9qO3KKQUv1sV4T0vqadRKNJfNASP7Q74Uh3LxkiiMwbQL8aPbR0SjB52NN9tVsVV8Jpk1
xpRoNSS7qqt5wxtx8yD8MjojvfEC2Dy6xW4G6BcIWdwHe9x/P1TvG6d6b93sBVPWiWcebv8uvmtt
Pi9TgEdJhjq0QAbNP5P2GS9OtKOXB7avf23G9wUayBFQagBC7ASGeQEYg9d4M0TMl6/GaeUOz9mG
hHHhLHe0H9JnkIb7mu0Zn/rFye+ng3zKX+1PiyhWXb2L0qgBPBeWjCGha8aqsAj1JpyRRddqBc3z
aj61RfLYEBlUqiN4Km0Pz4p3JjgWek31BwVjE7dXznW8zQ9g6mKNdHFfz/j7mCRCD+wR44de0k5O
ZXSCj8sNVhtL9KRt4nJvZctaRfC5qvmRLm8zeIVvL4X7Df8YYNUgoHJB4nqA8xTEcsw2KtzBMvwo
i0WGePfE7Vdj03WaJwRZBgzseMf7Rvx1T1vNyafFiyAlKHnCPjvNk1fHdbMyepw3WxfHSp+Q9YPx
ffJjMKCEnvZc++kzRVHYXvR+eyO5uWzjlQaTt+sCRUpGoDIRvpoPNMZ3uziQD/l7dC7fKE5d/ynq
2XA6GRdbysRZSSqqScqxxHqEchN5qQYopg3EQasoAPGOT/JSlLEFrs9CK/S86O0iQx7Do73qxaNr
opvx0rgx0nZ1GJWDrHrQ/sItTHQV4se5zQdl4i8yWx9mOVBeoJg6pl6CLlSyl6EbS+eYPRsvQ17S
eInX1EdRF1X4cZkY27fVuKY6Pu742djptkPTWhyAQfOh/W29UIWE5STM27yzCfJAcJ9g9N6y2ROT
h0NNkhGKTXrkrcHqKU41O8WuS33iSHcTHqgmXMA9U/SReUFna5c5OVo2D1o3YLHqrLqyWkO1WhIk
U2402NpgTotEqZ+sdYJigUfPCpqMEwiUKUURRvypZpFQU5RzyVW3FpnDYoV2KRU5PNd8qA+aFx2J
Rz6DcgWS86ImFe+QbE3RD7sJPXMOslOtTjD4aRefMbmy09ZmP7cQLtDG77fDjuhbMYdCKzEJ2ULt
K8gMD6IELjoVok8lWg3j+0Mnp31HkIMgJ7krPczCvMsgzTzJB1pBxkcg0no8Be1EnXbR0pgsu+b1
uFoV+sFZWgad+aYavSCa8epUdIsI/gU5GEh5Lr+TsdhYWthhTDAJzxOpfg6ytq8AvhgaUDFEKwJK
vT4anSVMhlxn3Fhm1mavobFULSJ3fB78HnOe5n3+tvqtK6bm4h+1jS2mhoggTk2GAcBRTXEWtz20
D0bqgWIod6CKgNPmggeFeLfdUqVbx2bfzdaydUUbTYaSEZxvUG3nh+FtPGNu61Cd6rt4px4HF482
QQlqD/AY5dUxOzeH4WU4lInbOgW6IMKBLq4z/dkENpZOVjiUVkrvXxhGBPERnekaUZ9Xo6O4qqee
/kHCEtlk4igoUrqxobky/KoDNB/ttb3kt36f7a3mrkXK8NCtDETBh2dVAzE2HW8HDvVqciRJgGGC
ym1QKV/T6tGY325/2iu4BC2/twaYkGMvUwyEUYw8/DU//zUdV+/bFrqNuvsPbq+8LLg1xxzSPjPi
wl6xns6f/PExewK5k2e74QulVu0eaO0ommnibiEB6Ria9wgMbD+0zstRq6UcLRjpfbIrTIeJcrvI
Av3/mwwRyUrVVQldlJm65Zz6mhELWKp5J1DbLIJJQvm6DrmhZyYo2ovTrNqnKYpfynnwB9P06zXx
brsFL0tszTFekRcJGaYCe6YOz3IcOQdrth1J+nnbCtcZNotinGGcAQXAhQ7NuFXzyBQFpp6cIuvX
f7GCmSQdEQPVF9Os6bOx1LSmQi8zUY9QVAtMCbEzj6v/0CfBhPLfdpgAYdeVtUoq7KSH6n7YZTuw
atz3O9FFnddjp5PQf9thiq25B+lVrsAOHSZTXdVvz5QXFkTip/yj2QbEUdACdFvex6f62O7APL27
vaVch8e0EvQJbPS+2XuDJa9VZ3aoZeVCdVIgYaZEBO3lFul4gVQQnYA3RD6/PFTLajTEmBQzGH90
v+OfaIJ4ZoHejHbUf+u72acvB6LGOndvdfgJ7UmAopCFtKddb0hTB48kuxzDs6AyP5AIpCUOtNnv
c49eTkZ/LfFIpjcuvXpCxuk43k2OKO7zDuD2hzAlhdqGbdHSuA9i9eMwvbdQkc6jxmmnL//+U+IZ
A8gHk0q7skjxbA6lWq3wKWszeSf2/Mmcstb532wwJ2Ox62FWUnis1cR38ljuzFTkkbxQsl0GcyiK
qS71IsYymrYO9ER914bCx01HsFvc8mtrhwn1hESjFTUSvbbibWlG4RyeR9fGe2np2h5AdqI3Ut5R
2xpkjoGkd+q65jFoUusvWdI78vRvBVJpBYAaAMM06CJcs7Qpals281Sb4OQEIYo+yu8QY8DoP0hz
J31v4Zblqmtz6ME/e9strgt2Ewy+hoa2nwYuUBaJappRopIcHV8KXe673qnkB8l4VdTvk7k4sSJD
ScMUuCLnA14YZXEpTdv1SZ0BU0FB4dVzjX42nagev9F4kruixtX1Ob40xyQfFB4aBN0KOYiAs4te
civ0av3LasT+7b3k9lMM4Pkx9EH1WNmpqAQ0hWSG/heu4JOvAOxufamhQBvddR5QW271kj6Vv0S5
6IrL7MN3NFOjHxDoDbYQj+Qij8oGKAkPKbVbnOx3f6Z4gvoEzskV8kntvvk8BOgl7XC1FKyZezQ2
xpmwUhR9Fg0ZhIMzPXtW9BxDLraqC4xcf0ADRQMac/Q1XcdkxmUaMsxyMCRDtgJFquqvaSuHThW2
6b2q5apnklFEGsRZ1IU9JvBrXYHDaiYAITRoxKck2WdxIUCHfTg5c5+DEejV0JdrFWTrl4vqpqbV
JRvj4NNYfDYMySGx5Obp4lphfJDC4rAQcr+W9X2nC+rY6zOP7aT03RidRRuMfTlTkySTBnOyqLqa
L0+dp8jNSZeLwtHDNHahj1o7hop3yhJvaIIjwgFuwbYN8yifrifj0l7WJMgrUqYwiCm5yr49gcw+
SI+imE194nJ7cehhgpZHSKnsIsG8Bn3dAeqIxfy9KOx9D0nfPPk5dF+MzhAFtGuHuTTGnAIL7Kd9
tSCKhnd0VVBdwWUYdC5umqBCSX1M/gkaLZzS7NIk4z6jLQ1LB65hmLR2WuHmg5MGZHIw6wLqQjt3
GhV3RxBxiKoimuyuNxb0niABMmycxku/LcJ1apoRT5HgJHcJJNkbsBrnIq5tzhMrXd/fZljNOcko
JiWlL566k3wjv5tn1NWB6ZtP6C9IRxTWQtofvsf8scikiShNwWNcQBs4nczRKcb13GcYqe3i6pOc
hadUMTrBR7yOa1ijrmKmEmPs9FBcbqW5tAb4IFowKhkytAo/r8aXuXmTVmGjn/rf1TfTcfNWQJWN
DMUENDPppKUAHAcJdwa2D5izAOz1XoOUgArjcPuMcx1kY4xxEGkhYDCBdkVQhw9l9zJLj4v96bYJ
7qf6Y4ItIDRjjqB9i/Wk8ffC7oHbOxbDQ2VhvqLLd7dt8T/S33v38Xa6aSyAytbE5iGQhM3P2vxq
FpUrA94wyCJJR8G+sbPcS21IrTQBxz5DTnZ9rsmXyRCMNvIrr83GMVEjbjp7GjT6tn/sPdolzXb6
PaGDXPt6l7vjl9t7x42LIGkAWya4EQwWZd2YdlWUKbTau7pyG9lya6hB/G8m6E/YfB7ICuTg0YAr
yCBZautf1ShoKYjWQD/bxsBIIrw54AYegOJ9Z+dgvyuqNBOsgh/ONztFvXBjpVvzGVPtaM2n5xGv
N2rjVK4EMuHJq50ZN5sayF9hWOAuzYCsM0pHlc6hXhotU71DgF+pxCIEoVe86SbJMcIbnIfxxcQp
Dag1+HnjiHp13OP759LBevocAwMb0hRikVOsPSarAu51nF3MGSACC7aWe343xhiXT/Dplm6GsCLU
IdwIMofWikuHBMHyShHEcw6OAgF9Y4txRjky5aJp4YxkZx3lO8qZPAQdGvH/gBhPtImMX7ZFWfXD
AtQV/XhQFA6sI+W+bfc5iv7obqb4XT/2RU1Q0XYyjlpTWOKkIhzOWeGG+svU235pVs4cCS82XPcE
WxPo5UHahNx16Z4qiu+lQAH9Qb0FWofdeCKPDXyTzuvbh8rXBUeds6Ufs7y4R1GRZvYmVWtLDtVh
0Cfp2s9Se+zTzkmNh0Z6AhOKwCtFptTLtY16SUjdh2ggquu3JYLUhwytnqp0AME8jHgNvB0leeXU
xdKYU4DnAKlNaos2LE2n/KR4Csiuq53tYhTU7R7Vd+HXE62Q+Xp5NpSFXtvonh3Tx+Jb84b5l2hP
6bbWe7xtdJWT/FTu6t10EsU1TiIFoh9kR6BeoCyOzMmoa1Nqxh7Pq2r/rOuHOXtJl0+39/OKrMcA
lezWBnMM5EmHrHuMZN2CS0xy9H2GPpTsNHfDL/td8htPceX/I+27euPYlW5/UQOdw2vHCcqWJVkv
hJw6s3P89XdRG+d4htN3eLy/Jxsw4Bqyi8Vi1aq1/PHRPKqvquIVuitKgUSLZNt/cmHQwemMUkIM
TcHEaSeJW2mpm8i2wHFYZshljlgnAKWY4sWS+VeqPQxTZbQYDlHW+XYtZSix94FctqFW96Cg0wNZ
E82hbRz7M5Oc42iJidPRI4h2yeNaHTrj4/q320qCzgxw/uFI0tglUs0oRWWP4TfLwwhWyLr45BTF
tIOwjs5S3mu7yHnLMMpOt6zA9bE27VC49bPxQ32hYeXV36WX5i37qO/sXXJwvtHHv2YF+cdV/3xC
zlOWrGwlXLFsvkcJp8ItHozd/N0E7wnGkn+pN36OwZLrW7ztnH9Mcu+NxaBWaY6mCgbVnTofUqqB
sVWI/Wcx69qucg+NIpONtGRPRD2qIBlQHQCaulf39KW9Q1vg3fp5fVEbbVp25v+7Kp3VNk6O3FwV
9mCvn09S0D7sTfC5xLe6a0U0yL+IPtvGPQtjUAmxIaKMjJ3LzdoFpy6rkZuNS+s6Fd1LPXhSIX0q
2yLWwM0zboCuCENlcBa+yxODy28aKqxLThY3bm6BfA3koXKX2fIT5wh8/F6wkyKL3HmwcOF3hQKX
TPbOPercXrEnByiqobWT3Ske1LU866D6/0Pve+tWQlXov2vlDoOytHPZJMgpjC/IAu/6PWDGEBbV
YFHxKFgKGG898DeiO2ljUAXOc2KYOxLrNNi16iDodIF0v8x++6DsxuMao5um/lh/ozrsFwdz196C
zW0W5DVbr4sz49xJaTJVHyeCZ59yHz8xjvchAsW7Nz/1AXGnfX/7r6opaEoCaweyRhDpXDz9KBjs
SvaJp/QLbXIXEoKe3t+WKkCG9SyINxq7Ey5CwYk19u8nR7Ma1Kxoyhi4o9b4sCs5cSEVg3mjo63/
VrXFkxMgkLLbxelwn+Sv44yaOGrWauarY/wL7Fa6mys/5qIHs17X7mOrum2WOqD2t558TOXLOvde
TAzPSRJP7TJvkMGCNSx3E1ndVnWeurHYAdAoOpnbacbJuriras5BwF6y2J3s9YOTsgTKiwNg+/Z1
0OzzqA7YvBwECNn4sL4TIeFF28qdU2NSC71O8HayuwK0BIlrJIKKxGaYO1kgdx4zmSZNmbPXtQMU
c0vuHKc4UqcMjNj8ej3qbMxj4wie2OKOYJ9XdgYqNfae0AYPvaBdecda2vN3SH/+LqPcA5uOE6k+
gESdV89u4YlqY9sbCiOgDUKzl39xj40MemgbtTGwYbsNSUArLpIc28w1wM33HxPcy6LWKLhL2btQ
j+IdGxXRoPfSRiLX2L4NLWAgmDyzesGnmy0YjVkpcJLJHnSVD4ye0tyPGDHsHsSAi82EAgIv6JJa
jozB6PPz7fRVM9IJSGW0ZnCs72oQ3c+1wEE2fdHGTBGeDCiK8CCVvCxVImnI6YG7Icd0jcsHW79r
kcLI6SK6AjeSl88BZEyh4pUCeNf5iqrasDJS4jMtXnxXPOCl6bevjc+mM0HVFhkCexte8TniwUb7
MF/Mv4lslTT/JIG5EvulLf9Wk272Jqn/NYE9sRuywdM7+y22tErwgtj4dGiGgjUQUy0yRGk5f0zW
ms6zBlaQQZbcfJY900jctZUEZjZO1pkZzkNaXUstwoYF5Pk91x/jcfEE4YP9UO6OObPA3TFyUbc2
NChZER2K5B8jmqwNUKaZTyIGoDN9lkLMEcU4hPlq9sCRi5II0RrZVp/ccq0mz6XMZtaJ8j52uWv2
gqbkRnZ0tkQu3tvdqMhzb5ohTb4iX/AkHToLUPQrGtRWJ4FLbr/DbEbIyI61yc/uag0pBptRK7Ss
Xe4z4FR7ZNuY7MqwiIQjByw/5z6gqoNXwWKT5cioubtmqeemlijsscjI9HunUAGNO9x/d91VtmPj
iSXupqGTrlqthA/1Dzyswwxm4pOQvRRoJHovb99rUHwGH6uO1fH8KZpTFchrWaoFifIYfBuQSHxj
CIAcHUh1Pz83yBkcz3p3Wjb+PSRQB/kXGAs0lNFmBfEkK2Oz+HPimjEKqjkIDsF1ov5GiPG65VZP
BneoRKMUm3uLS0dGmRWkVxf04005NxhKQ+Acf4zoZXUevc+/alH1rNyKuTg2gpeKu4DJOaCue9Gk
n3Qna7qOIfXb3nJ1uXvpm6XAyygTXdsbZxusuRo09yD9iNY8t4FanXW4ZSc5zNTfRd27vSWYgt5c
CkRdAWTCl7qgtezQ2s8WNKnDwTiio+VqzgNGr/8+CqNWi3Fc4BJxifJHbMoSlWZswqCe6MOix7dq
kgjKNxs3mQoPsyAWhGlF+Py5p2W2Wo05CFLCeq7u5dno3aSTgjJbb6hdfaf2cFw0YzepIM3+F6ca
fUDoooD9HjkP94liwGRHvRrlUOl73Usz0rugXt6tcvqgaMRrMvo91pWnOOmeyjnFzFZiLO5EyykS
/JCtTwmCdcMGZQvGn/m3VWVOcjqZK8MZfY7FQWydPQt6pHoTEPBV4oKw41VgdOP6A+nkH6Pc9acZ
VZYCgWyG5i1IBe/SAwnbAPrn4MD5N0QwuEhZlAbbOsogvB85HYrHsYqCWUpeh/i1V5+HSoCC2XwU
n9rggrREurQcDNDsTB5eN6uf74Zf8bu57wM1XJ6b+/Je3LXZOuWnNjkXWlK7t0mPda1k9IncuFLy
JvhOAhOfT8qTSOwMazpULBJPaM+4DJVceg20GF3ISftlOOzEb/3Nm/xkWXwyO8bWMqyLIQOsMaEa
nnhjtSc+46o3vA5sc00gai+IVsm89WSVshbLUxzj480m6qmKHpcvhpL1z4LN3MjST/3wE6t8YmZa
5LTq2ZPR2dG9GtRh4ZcexkDfsJUYjBQNaG0e7D9ur7JVn5ojc7Xg9tSAzJr21mg9DWUcZUntC5Yl
2j0uhhIJ2kgz8okwfllD8pvlJ/o+e9H9MVBvskDyJcHls9UZPdtILrM0QYVBlRkcby36CbddPXYg
ipbRHF2y7EYHUS9IxR3MnKYD3DN2OijNZjVYEfUxvL52UYrLJYGOQRYp6xJI01tvipK5oIT3SPaV
Nk9qvQr2eQPKbp3l01yIGdMsq/oU+fRyUMBI7K/GTqr95a57T4P8FsU/sNm+xd9sKKzPcGK3rzyw
8YxMgSZ7Fx0Z4Tfglg46Kz1PGjhz/oLxsS/zkdEpjI0HamvPfLq+zSIP41dutDg4VWqGmlPeqtL8
o51lQSKw9Vw/DTpcLJ0zGRROE4qacZ1Dbe/WACJHM980kS7MZsaJLrSjM1p6RlF4fiqhmm4r44oe
GL2pn6sD2Q/gsm2DNVDBAZF8vb5x2yHgjzG2sSchAC3NYS1yZFBUU7x8ulHSV9QRRKmMyAoXAKZV
GhqDdfGRAWIca7w3XhO/fp0P2YfiSYf4DVXaV1XgExtMc1DNNaHRq0OACeg+ruYhD/qUG6WJGYT3
eq/4TYCqJROg0z0gT3K3/pl8Y/OwcZBGVuTIezxW1C+Y9WAbHYp6VBuBACz5qEngN4EpkH+xJCmZ
a2Vs7VBu7CRMNRWkkx3KvJlmFhEkvwqvGVMRa/jGvmsWfAiCo3jvgnPv/OsO2lDNgzoCWWw6e9UE
5VZaapDVVs1/kYlrNh7VMqO3RBucOx2TiVRN1VY7zG0gC/pMe7Zq9f66r26lUKdGeAlXq+zkOm5y
9DVbqJUd6F4PUA7xTbwwy6MN3hRQb9WemHJoI7qgL4aNdFgx60L1YhyyBsVALK6UW9+2vhsZEYTu
rZTmzAQXwHI9zeUFcutIo9hsF1hlJ8+40yIVzHTQJyNPouLOVpjRoH6Dfh8Y5TFvxYWZ0sqa1Ryw
mZNH9yvKIWRPj2yOrAjiUHghswSJK4acWePizJDknSRNsDaH5uJiTAGi59WN4mU7SMYID9tW++vM
HBdwkjZdGjKACy7bF8SlPymoc11MHNajlwes+267supqfcgEBV9A6RwIXFW0Xi4BaTp8zlzGD+gC
3cbA3gp8tg54D9pfELoTjtpvwPvBSwXycxTGIYl9UXCtjVTvpfSf/UVrM4+6UIqKQyysvGzMf8AS
9OIQzWQbSljc1uqL1SlDCUvKl1nzoNHSx6AVAHXvXv5ZptjY7MVZArlAaV72GWGpyHMvBHrQUzkr
LnN7WyklTfQaFySw6AcklBHjP6/uNOqmO3rPuMcUcMXknhHVd4AyRobXA3uALkHsqkfnmwihvhEd
zn4Ol+c4k0TM2sLlpjW1O5Tflubvm1ZnBrjYYJQFScseA0W987GSvT40EWZBXUOaRff0hteeWeKi
uE51AmAtil3mI5454z49OAxRiJMCOVExF+xWDDq1x6Pu6Vo7VU0oa5FhvA6N4gzvneLooHAp+SIo
4db1cWaNuw1NyN3mjgRrclTs87vphT1EbL/z4+emcpUgDx1fEuT/W4H9zCjb8pMEK6FxXDaMOliF
SE4LBXlM3YA8GLwvIG6gnijp2chSTZTEDCDsQBUHwYdzc1Jhoh2HaiYC2+im5jNdlP1MTVcvMtHK
NurbZ6a4kF5VNkChDBVPb9LOZYQsdJc85d/EMArRoriQk5bgQ7IGhn5LlNt8+UgaxNFC2knFy/Ww
vXmUT3aP/ZCTj7V2fdZDvAKxDTqJTlneKWklMMF+K3cRnu0aFy3WXCOyWQBoo/UTauM7s/zWVW/X
l/FZr7pmhIsYda9RkvafTmc/1vsSw8z3SYjBBbCTmuEQqmFyxOUQirx9I8nFpJqtYIoaldKLfDNX
F50UrBlMFeqtThXo4x3UXPDQvGsKQUFt81ud2OIO1pSrGth1S9S2zKdxydy1EzUZRBa4szT2ktwO
Cz5VYu8HQB7N4VXwnVjEufhOJ2vgjpAJUc6CTmy/bkjEggNjUKJu9SDmWtyOtSe2uEPk0ETtWtbI
IEBrF2+o/GCM/4Yciu7V6CyvA/WfdqcX7/H04/oqRdvIHSpoEvZ6PIOa1JbAXWFXB6shgkbiduXj
ZHHcqdLaFVq89qyGVAVqBGKVxND9dlh9dUWbtCWQr1/wZLCeICWbunIx7u1O9pMJd46VvbUKulhD
fzMoiUenzrVRpVggujlYdQAFQG9yVIFkDVvztQ/PHdCpiQcb2pSIaMXiJXrpLhJ40MnRnK3d9d3f
ygxRFILmF24D4DT4lxl07ivimOhUd0GK2ecyIjsnso/idvFWwee0/MSzMUF8rsv6BBANDD7jjRaN
uxLs/3hP0xgprzDF3rx//nT6DW4Pq6KINcL2MNv3e+1o74EZwmBRHmaCSLN9dE4scWmRWQwtuIqx
hUxaj+HZ0vd2Z0XFDmMyoai/uhlD/xjjiZeIlcfJyEhRGzJVhwUixb40a4uftKB8hmJiD550ISfQ
5q10YpRLjdKsG+3cQnELUpIgdLLV1SvBghaOSlUKXJ9t1oXrn5jiNnOMDWeMK7TFs70NOW6QsIfD
TS8EDAlWxKeWVoeCs8xaqamUeaCJ2JnF5I+jUEp2M2X+sxyL2zlDsYY5WSg4onTj15DKRwtTOV7v
1H5vNIdkTFSX6nXsLkoKvq4ijiq8hF2UJ0VSbaIFc/ehMTux2XTwm7XQwGXfLqZrYxDJbaSFhNdj
ymfT88o35DuCSzuiCykj3EI4Ilh7SHwNH9qs/aYppIsqPHkr3c+nbC+PNZQ5NK/rRozQd3sMTz9K
g+H2y+ihO+2leu6VMogDTWTFKTj45deGmoA86g2QwSK26s2L6ORTcbetkimKmmdAdWnrrwmqrCWk
Uq9vzGZYP7HA3bF0wMAXKI600OmTwBynh2QFOgKiv6tXT7OQhG4rAgJCzVS4MGd7gcSgEgDiS4Im
fjl8b9rxoEI5qiL7db5biORaVuenmc1kyATL3ApRmgltU4hkYrCev1I0eyibtAOsUOr0QGvGR6tS
7voScj1N2t50eizwt60Pd2KPr/s1/VSpjb0AbusMz0NcdrFnlBYVsQmyC4P36lMz3FGm+iIXS7KC
uANKFCRuPNL5oCQKgB0/GNnPxrL96+6yeWOeWuTOrD2N86AT8EyWknljJkXvmnEN4q3uSzHlR0XP
Srdyssc6WcD2B9I218jXj+u/YStsnP4ELsmtpLYzFJO1iJMlAFsilIvTqLLTf3OHntrhDl+WI0Ob
OrDipxmqRNArPjhqGYwrVHR687Zw4t9jbr5Py0C9pGg7VzGG96Usvl9f7dYBxWwwBu4gOIDZQS5P
HFHgLbsWqILVaL/3+eQmVu31ZRk5Qy+qVm967YktLj8pVDNuWyox/FfxzJBDjZfeNm9yqIGkIfXJ
nShz2PyUJwa5m1Xq4y5hCj94ryQvKWodfichtZyzYX99F7eu8D+7aMksLp08k8EEAea7Fhk9mNqn
MAEIKBzVpfVDJTVrd6q0fNcoTrUDs7Gox7mZzp7a5g6pnkwpWVWCV2yr7JLEutfH+qHLi3261pmr
jPbvkVi/laH110p+v77uzQDx3w22ZO64NlNVUKIOCO/kIJeDl89TmNnvpaTfZvpxzizv/2aPO5t5
5pC5s+FBmrR6g6m7K8g41QFMdtqxa55nKmibXz8dlsyd0REjB82AUBSOWecNCvFkMgZ5e09EwM+t
1hywYf85hxczQL2qTiCh0GUMiS2BBup9m36MsgulXgBZ37UxLIwouZetQPeXEAh5DKRbz33mF2i/
yn6ce2p/V1BBKNwsm5z+KrY/J37dGlNLlQm/asKIo0cBMo+DHMM62hMbcpb9LAA3NqhAhFBR5rQX
N8/JdnBhaTWqLjEoTi4DcDL1veQLe6VVfhqKFMa2ohJQ0dCIs8GzB0lhbo3mnC5oAlph2f6y9dR1
1rfrTrsVhdC9Rm5gGQ5rmJ0bAFFqmyQVKJq0+TW1LZ86N4gSggxky1OhHwDBMkjaXs6Q6dBx0O0F
rd02NTz9Jbc/yue4EA5Sbn0XC81xDKPKyuXQAdWqeU3j3EanYbxhEN7+MNyoYA2LfRGz1WZgO7XF
OR9tqqaTO/bm6tBWyS0vjaN5fp7AspU1D8RowSDwq6n/xdc6tcq5Q9yWVlvG2MhmhtYHbuZ5TP2+
erruExsXBhQJVc0BjZwB3Ad3M3XaNMhQILZDKV4CM+m+5I0Bbhhgx4DzVitMZ4+xKw/SjrTmz+um
N9wRph3V1FEMh1go+/eTMw3YqE30kbXAF8TO+IupYRzAerhuZONQnRnhvt0IDn8DODg7BLjwqBP6
2iuSaOJgYw9t+RNMjtIqXJ87V2ZOxm6RZiwEjQTW4Uv36NUeRGDyjf06M8PdAXiJtZksd3bYgv41
gW7RypCli+D8bloBEYgOl7D1C+q6ajC6bMDrBZQcTUDo+I4+xbtOyeNffxeMAxqY5MEsCArS3J5V
1FmMCWCwkHaD8X2V6xUzKEYrqD6yM8JFbzZ0CCkbICDkC0a8aszGdpjhYqr1ti6qi/TdUW6d9UlT
RF9nq9CJW5PpCIKtysEU47k7m8VopaPUMy9AlyL3mlsTLIa5S34Wbo9S2/QJg1yDMpxepWftZ/O9
/OLsRZXxjUQIg0syZpeA+EDFn9tXFWpIhWHg863FdC/X0462dD+qcewW2RzWlvpkVVp0/Vtu+f+p
Tc4xm85qC23FLudyCo2YJkgVPYiTm3F+NaZ9sda+LIJ8bXUMsU6GoDFsMMTyKPlRrZRMN2CTkZ5k
e9ZpbjznSf7CFJ+KQD46e1F3e+tkIEnHLLaBvqFmcQE5MyDQLveShRfKj2x4jFfqWaYgXG0wR0KH
FhS70PxESHF4UrUKbz2jq0CL1wXy7+6JjYukHoj58DAZfILWZB7+D3TqW+eEjZgD/2TI+AsXist1
1treBsbFfM+cyNI8AE+98pAeSq/dTW+jeTR+J2CwsIT+upEuOKD4NQwTI9EIA9ymmuaaOZlB8B21
2B1AH6Nllq8DYjPbmX/dTbdS2zNb7OycXDgZrZtcZbbAbJ34zaKuxU7POmWflGYT+0U6SNlOXg1K
94ZhzF8NqcG12/V59zwolX6saiceXAcaqT9mPP6fUtWUfkyz1nztpXpuXWOkWe0CTYaXsoz79D2b
6t5Py4VA7T3XiavMpR3MU0ZeoZXYC/KFLWaXs+VxASip4ilvmkoLC+C8pL70G+qEVOqWnZIS6ioL
Cp7J9G5nEoQ9bfuloeNrG88fRpH9XkdV8GLZOqGnP4cnSeiXqhoXG7tdumiiBIVy5xwZiKCBmA02
vjDQefj58/on3jbK1JzZ9BFIUFnaePaJ+1aBTC+4NDGaJxc7I4nyQAp6HB7nkBM3xyO4BZxAhCFk
IY67aD4Fs/5jl3t/1jYpDCcFk6Zttretk4aD3oiksbby0DMjXGxHS1K2m27Vw3lBD1fSAttsvHUE
mVUPKvXcrfI1XOL3RhPUSzYUJ6wzw1yAn2RiMgJ6J9STKg9puzZgoMgbbGZRS/NRl6kSFHpJvIr0
SlRDP9yb6sr6QhYwb7pLXte+YibzG949UK9dYsmDUnu9o6Pa7/KxH/dyOTPKLxShw8lJZX/RUxrO
VksfmqQhXltmzl1daEmA0yYiQd3qIZ2tjgt+9rAo8VJMWjjWY+/WtnOkBgjqFowrKMQ5JrQtPFqY
GC6go1yCXT033hRNnzLPtPvZu+7BW44E9g0F7zOwPyNnOXdgxJVG6YAkC1cM+Tcmor4lyLwurzEQ
vYLkDReZaYBlmvMiwzaXxiGDhNu69rKhc5vkpm2H4Po6Lm8U5Ko2O4UqEIwX9zOkbguza1opLDsd
gtVS0UG7eewfKsk0/TrPlduxnWNBKfPyMjkz+nmATk5/0TRZI029FFZGFwCW4jegPzXA1jAvImiZ
yBQXaBZngvZjjPW1QPNo8ffU0r02eSOjiPnh0iHO18RHFr2mVNc6KdTSp1H5MJDJXf9SmythOsia
gkG6i3HAYa1rzaGTFFJnfOkkrb5dO8jWkDr3E7MSMZ1uLufEGhdKtBmMXKUK71O0zgq6YSY+HiFE
gMvb8nHwVP13TdyRRn7uIK2YpZAs5SEfxoNBE6/Vpr9+XuDbnJhhW3vibwrtqWLU2Lq63ddx7GFm
EAPtuGzM1FunURAaRB+KS5WykqRm1y7YOh1pCjJF17KXI+aYITA4C+qp27ZYXQAdLBPzuucr09Ja
WxGZsbKmxExlKaW7dVy7B1KC/9rQplEQlLbd4o89zssNtagSqcMHs8fWW2eAXkRhfsMCOnF4bWLs
FZ+fT6yhrCMvtgQLalpFcUOP1iCqpWx43akJvrHdjzq1VAcmilYOkuEhd9awHuq/d4MzK9ynMRQg
tmOZLSRfA1ltj23e78ZOds15Df86NJyZ4r4Kha5ukhQWjpHSBDkELyTQO8dI1DNdE9wXor3jbiUp
JmCPR3QIZ3qvIxfIm2dT+7i+nI07ScGMLB5X0B+Ckj13gKrUyVeVDQznWhd0arxPZwq25VsCjVEz
F0buzSWdmOOeG51h95oCLt9QXtowydSHds1/0VL6F4PwyBVODHE5QyyZaZboNq69Ofb7oogySdXv
m8b+1ZFZdeuhb8EmWXxtZ8B9hlxa3awan4bMEH3Ejahx+kP4lN/qU6JjcBiuSSPwL4PxKfWmtgsz
/Hn9U16WHM6WzOf5aZyOvTbDktz/MKo8SvRIJSEdJXeeiJdab1IqEjXZDCB/dlnnDoPmdAmZNB0m
h+xGmqdd1Y1P11clMsEdAjue86bVcd7k+mFo3gv6/fr/f1kcwq6hvQqxRmjyXagKt8mo1mnZojaP
LhKVBrdfv9ugOkpW1bO7h2oR2Ntaj6EgpcCAPlNdZyfk5H60pEmqaLVK4VL132rSem2MAevra9o6
ZSjHYO5BRiXogqp1qdVkahesKYdzd/TQzro3oMF63cpGXQb/94kZ9XwpOV6D8kKhy9KD8M9u3OF2
3hl3DLcLFgBMMZQPRUCehOLmG7xf53Y5l5hlfR6yEnaZjhW5bW8S8Bs+sfYXgLXyAEhq8tG/oMLQ
3TPNG/IhWLhoe9knPvmEZVwUY95BLUhaFL92fqhQoRmnnWB32e6dP5/PV8k5yuxACWyw8RG7YPYV
Pw2gX2CBswScAlH2S8S9tXUPnH5LFsZO1pRL8VTOA/Z0qY+l/UUjAHZoL45cevH896zk5yvj7hy1
NM3KsHorjKsyslQg/ytD8Im2YuHpcrh7htRLoSkzNk9evzrVK4Ab7pB9NRfwdk/E1TQ5yHLBwf7/
HAfUJ4HXQHrIozWatpmkpB0xwHmrYmqzegeEyqRPwBjUoJ12Hg2vDEvzfYYk5JPAV5jHX/rKH9Pc
cpVkqDN7xI5OBwxu+8ZnUenH7AHMjrvOswX2tg/AH3Pc5dpL5VpNK8wVSuNNBoR15uPS5YL77LoV
h8dtQNG2SLMGTIRjnu5Jtd5oRXNjJK0goROZ4XJHjNhMfZPisxUENBeA8o3FscpF5AVbaQA4edCC
gKqMho7I+flqLAgtkZid5vxLo2HQTa/9DHrHhSRFAmfYDBwnprijbLVpMlYOvo5Tvpe97cfNjVK9
NKB8tJcIpYCIGnfrOrkT0JBEyN29gbbE6T4xz51uh1pOmikw3/qfrIwTuDxMT5Jd6Une2/fZ3eJj
pvBz7hUq4se+Ccdb9VX5n8RoN9if8GMMMC9BcQpJLt/6STWQwTj6wIIoRra+DlH62HlkH4Nt+7k/
2H3EJKAYnxbQOD317PfuIIIwbPrXyU/gbosYTdIcfZE4shu7e1yHXvEXlWgPti28M0SmOCeDlHAG
RB5WG6fSHcEA4dRM+zwWoYg3fflkRZyDjXLXVXmNEzMl/eNEyd2kGrssrlD3x7i8wJs3Q9uJMc6d
NMyHLWsFpg/oDUq3SSxVbzbgWntlhsBh18fqE03rLHVTaI62bmaAq2+Y1no/WsN0O8SVeegksoro
jrZ32sZ4oWWhKcWXJOWKmE3TQ1YsI7pnKo1bYZqSiIrMG4hLWwGNE3JF7ABAKtziO62neAEC70DK
6SZtyHtX1Dt7MN25koJE6dG8lD9orxbuvGa7xEn313f/Ypmg23IsYJt18BHIQCCeR62sW0pztus0
yjSFAtivG26ug3+EVosm+tAXYevTFhtcZ1Vei3+JzonTSOpAkugfmhwcU7SKMX3Y7CkGg6Xn6ytj
p+7sxuSscTdmPnQqQMEAj9pO5+msEeV0pkjL7+KgoNsCmW/UrdEbvZTZKioVN5iD7bMx3+OkIPq1
FXCM20SzXLOyRTCFTXPQKWS6uBviU02j1H06YE1U/TWR2pXm2ZOGJ5kKUtNtO/hGUBGQL5WZMEAQ
971qpJGTS6lXU+iV26PxTUpwAMe++nsfBE2yZdoq0iq80jgftNpez0eZ5JE2J2Gez/eZlIdSpgrq
5JfpG95LJ3b4QrkRoxELQFMeZTeLhzH8ofHyDznoIv1b81YVYfOM8cdj9i4iH93wxDO7XP5RpvZa
ZI6TRwoodvBg74kokWJRgvN1dE8UvNNxCYJ0mrsWxtrOSaKnRYS8xHXIdxMd3N7YDUsdLXESXj9Y
ImPMeU4eEhDGzFQnhbGmVr+2svKaWepvyRjuiA0Kmq6QRaH4sr+JD4coBU4IBWwXiJLnFk2JTMXY
y0Vk3MdqZITpod05T+RGeeyhc+1WexosO1RBrq9z67OB8AYkbCBsQbOee4Rq1JaaNkVdIu4dr5wa
F3hmgYmN6IvxdR2kBeBEuWTBRYsxwejJCsIVMt+3SeyVjvQdNTpBCfBy6BsbiPqfCYyOjcE7Xtkl
W2kB7jUU5ViSNKf+NO8AcfX7IH6oY8CEDmKOko0QcmaSXQYnXmJro7HULb5Zq0O7xtR32gLuzzW9
t/ouuP6hWHzgvB/tCA2YSAcEnBfoH6nOp26JY9xhe4ZEYxNc1qGPRJKKl6kmaA9l+KBhQqUWf3AO
4ayTY5epmUZgDRp9pjfyA7NctMOU7OCbN7O3+BjaBxYzO2aPGtJdcNm3oqe1enmLsl+BJqaKs6CA
ZPJ8Ywt1TCF1jV/xDza3A8pAcjG39qu90aN+D1I9qEYfwQXVolPiaS+5L2UuWfzre75xJvEzIC/J
+BcU7UIH0RxtYxzGpcTPkL36gakJTFAosjzSR/1LgQMJKlZRpn15JM+M8r2GZu0dYtE1jUbbBPkk
pjImWfAm3TgrCrv1cFGAWhL4UO42omU61pBfSaPlkDyrAWQKXCMwQHwDJVmwh4haqpf8JfCqE3v8
mvKmXvSxgD3MoTU12HYwrBCZD1rL6NhTNZS8Flz3+Jqah085ubPkirk9LwPR+Y/gnAqAyqECiAYb
C6QDmP6YfG5bH7LXlTn11+4hCZzJFWGML+t8WDugiqZtoqWIIjlnVpr0jOQgbI/kOG0+HCmn3tiW
zU2eduMdZAzmmwFFfR84hcwjgwGyhVklEf7D4rmoGu1twvMnAxAETZqMTtYz6DskfxwAQkEasaJd
WCX382iJxrs/sa3nEef8d3PBzSjSPAfsEZhXJ3ZKN1OrTvZmY12/xOky+P2i2Dcgj+4f1xFXvgzU
BOaH8t7X17w2XIhDjvvBLmuf9dJ3gz7OP/s8I/tkSTDLS8c4MmbquBlYg250GsvesBj9zmhWEFo2
Sx+YYDx+WAgBB2Opj34psTYOmSnmh1LJcIJakq2dBSgCWEQmlT5eP/pbh9DGcwXaFghBF+SkqZyt
DnGmIiILtLSG3i2L5+sWtvwCAqsgeFVUB/g4vtFBqdbjqWMVUe/ngMgGbRIwKVLQoyAlvW0SX/4B
DWS/vvsGusDb/wEauBFkGT4XdzKE0HBfcs+yvuwxRZTgBxR7PHjVD7BRAZEYPwNZsX4VUwhd3mDK
mTnurVLWXZdAUKCIJDo8zOaPXJ3Ah/ho6EetQMY9KK4R6wLQ5cZnPLPJxTlrbSYI9+LZTcE5NYJD
UDZ+Xv+MlynA2ao+v/JJCgANn09plCIapPRbKdvftFGOfSurj6sEtanrxjay+3NrXCxRGsuwpSUv
o/pNbV0ARjovfRzd6Zs5YA5fC2oPdHvHVCj2JDTMBQN5QfLhaATZKbICxuWnvJaPExB4ZQRduzdw
KiCtC0XI642Iffr5eGrWcjZG9PPrJFqt3RSnGFKMiCbAQ1yCK3EAT44BT8g6W3nT2xX21H6Pn9gc
UPYFLMufYkFzpB+XnQhRKFoV+/cTlxm62U4Kgql0p8wdgKhHdN8xWeuranDdXQTe/4maPTGkaq2e
LkpWRpkCYLqd/Vyt7un/ZoKLIXlb2vMyVcBi2uvtOvYHfZ2FE0GCQPXJTXayDhJncp7JcL6JSbn5
jTe+xrd9wCRPpAdVgPwRhCke7J/ELcVUC3yusOrjAtEgLUv8VY76bnClqXYVkkYyLf3r+ygIIxo3
3VkPs7lqM7tv+vJNp839VEogvyHxUe2lf1GkgsuDrw7vTRkDIXyS389FVdX/j7Qv25EbV7b9IgGi
RE2vkjKVNZddLperXgS3B80TNevrz6LvdVvF5EmifXpjo7G3AUeSCgaDEbHWwlRx1PDXBKSGEPdB
Hgc9MAKNKjXVtyzfBLs+XhT4B4dNfJvFbtm1C4D6Uc98rqtWH72P0zW74Tzcy916ozpiUs/f2RPC
FdKCxplMLY3m7YF59DSP23+uHmELdxaEd1JSdwnVWlgYqHFKYycoaBrMthcuWakg75A9QwwDTXD+
EsLcqOiSY6plrC6we/WXNaDMJ2F9hMQmvcMgPbjiwvGKRab3WbWJ/4tdCrQCH6sDfPF9oHISivn9
FnYNC/rAQ9jiu6Uunl5kwrPa+onkJMBIyqx4nUg/HtB/v80KiQIzi5o0A8zqDrTu3dPGVFAa5cqE
vMBetdVqc5gYQh5R8uM03CcYaO5C48g+6gj5zPSt5hgbKraKy4vD+Oz7PZ3XycmdHpZb55S6SVAP
k385lMgs4O9FDQl4FsxmCJ7ZaXWOcXV0amItpYd6g5qSU6yvl43I4hXUpE0T6gzQAxGlC5sq77e1
QeVjhZgQdjOMkek7DQ3auFPcYrKAvDclnGWNNcyiA4IVmfLuWFdVUGk4A1Dn0YFH0pH/92WVomRb
KzbyfHwcmYFpcLgBkIxQFRO8ZIvnLU86vFr7w3ywoSKW1miCQ4Dhtrwug0WFrz3vk/yyhwE2iLC6
OG7CeSNmGXcug2/M155PA2BQQdkOARvIFarOttRJQDRNgNLEVxRBelth0WykaRaZ2oNefdQxUnDZ
QWRJDjot/xrgP2B3Z8PFmVUlFdbSf7TAGJqimqmXV5eNyL/QzoqQSrVV01YM7+pojZYjZ/Bl/5AP
IF48VqCVVGUGUp/fGeN/vltSygaboS+BJS2HxPO+1PoQxpMTZqayVqHaPcETPNY3NB6zKtpAmdOl
19r0vHQKGA8Po8L7HgP8f76QEGZBg0KGKcFyPCPxrcX2Qe4XsMfNbAKXveZKNIZ0TSDiBkgcCAg8
Od9vn1aUszEvoP0o2zsLJPla5+Ppr3AIvjFni+I6UzoOEfrlwpHF48ueHDfPIg7Y7bhabFi3h4KE
7sMa8iGS8aZJg8Lx48RXVrkUxsUkbsvjFVXNAszmaz74esduVmsbfOJtWWBu9K2rIAFg0/QfthpG
gG7CyxhXT22+Pi71et/RLEza6puda/6kqQAU0gMPTIjO67q4FASPMs10AIMHNmYgH22n8DNdyYwk
Ox+oT+NGgCI32mrCYRzA09/XFEd+bQN99bfbDvqHQdOh/2neddZBe1sfHEgvtlHeHBXfXeZclLcw
AC3HjSSGTm+ovZaQEssb/RYU5ctpcvyEvoB8vYF6r4lSrRWfpuRaBR2VhqC9ZeEYFYPZQEqIs9k8
tZ/SoAnsVzMab5kPSN61SpFR9hX3xgT3dkunMbQOL7p4yAIXjGOeKvlSbKQr5CdLAYBAQxB56m3x
0/aqLJ4cU1FckzoKEF8ohxr8qhMcpSg1O9YwFhVBhCkOoKsaztt4b3vlod3WZ4Vn8PRAjAhcXQhl
fKSxRCy/ovIFccICxmgEEnR6aKABajyZ11YwPavZlWVBdW9NSFYsYOz1dVyg6LKA82Cg5sNEqG+U
9WNaR0433LJO9Trg+dylBQr5Hh2SuW4qxnslnH4YhXVoAfjNbX+LcB5kx7/yeNwb6M/wzsjZ69GJ
6yXBrDtPiwCOMVCwnHzjE5hTjgwKRA+qIhD3aXF9e3NCJpFwdMc24AOiebos/ppt630JEOJPd4Mi
VxXH33V9NE9tuswPqA//9+ERwgkgwLwO1jcT8s74ebtbn3WrMyU2ph9s577THwxEZy35oXBS2Tfc
GxGCSDkwG4Kk+Ib6hyFkn+yg/5GGTY6u7/iJC2NUymAttQheKox2gC8Gc9zvl2Uu0HSo8oa/gPRA
P5SYGUSc5vKWOogh0WT/dHmJsrjCxXBxQUD5+4zBvshNb67IkEV43l3R3nh1m+EnGKYV1TxZ5xDv
xj92hCQNGAkgCKyRnwYgzj0/rvzP2hEKCEaAMaf8OJyMp2q+mQ70qJ8K3Xcr/6fqhJgyl93/CGFz
CdPQ0sm7LEqTDcNG7WYBQbZs02Ex8u0AwDiA09ZMrl0QFPp1n5Gw8gaUtezeDrJ2WoKaY3+d2KFH
2jErzI26e4TMyfIYr9BtcRzzgBP/SbdjMIDXqXawZ1s/1HWfP/WGQyLalLavGUvig59XD0yQcjG8
qP2t7Ua/BNE/Grpjdyg1xwagcpwOVt8BJ2BUdA1Gc12e7di1ny47wDnRE3hgMGSGmUq04aCaIITG
Ok1KMzbxmtKj+K7/vHyqPqShcdXcTtf6kQ83cL0tTcnxc+543CwEC6ECg+qTeNk4zHBHtDly0PdT
kGo1X22WVDjC/xlE8mt5f+wIjpdpnYZeVp5HbToe9HENZkKDy1t4fm9iKaaJrB1ClVyz8v2Z9Taj
AjZ1zKMiLkNjuRp0bFl81XUvl+1It+yPHTGPJbGrFd045NHAMKaoD6CcbL+3TPt82Qw/Be8DOxps
BDBEjLgjZROXM9mj24/akkdzrAc0S3w6D8d8PJIeDEUjUdyTskVBFBNVNNwTCHv8z3dxfMTwTd3O
DtwPnVOafXO0l9gsFV9IZURwgpyWVTtOSR6hzTxhyBCnmBn5Dz11n/9i73arESKM4boJCh5YTVZc
L+sUWiMJtqbwU3f2IQB6ddmaJMnFp8L8A9DrKBc4Yno9UTZiNq7OEb3HW8BvzaBLkg/D1Bzr5sUc
St2PPWCyc3boIUtA0uRguIWqane+ubiJd6FduCQZdK/1jOCSBHemX9TpXbEtd/2yKRxFWqze2xGO
mWVP6wpyOOzt5wW9rj7K+BOm/2J9WA5c3FdXjWPIsvqdQXFmr2G0YIRNGLAE0KmEbr2OwYj//AXf
bd6v2tPO/T23mRnIrfm9OB+wqKD4gb4hRAlKqH6ohERVCxJCfVeMbt4gGkaGcYcxgcAa5oNiPVIT
COyYR8V/DLF7PlvraNIa+cv/pwcPMo4syh2saQ1rqI45re/+d60WVOicnVVhYRm1uhaMK1jYhzVw
r+1gikMNyjdexK5ZE6jk/M4jJMyBRM3ipf9zYZGmy3undbljbJHdPjVTFrAJCADrlhjJX3nIzhjf
8Z2HbKDaBSUtjLFwhVR3dmjLD17A+a3yQ9FcZSq+gPPb7P3i+HHf2SuWzjNysNFFIGUKyk77Wm5W
sC7sMA2s8P/GXcDFj4EOCNyCvOK9sZgZMdi9YOy3+yfFvRNMcxg/oOV1nE9tOGWKTqK0s4zB+t9G
LeEtXWckreJk4U9PzwysMaAdby//kr+ZoYjAQraEatUJ6dHYmRUKbaj5sbmnOOok6UKgWl0vUZ0+
7ufvr258OwdM1ABb80l34frxSFYbueHiMu0dF+wuTRVMo/2MSaHT2GavRjLeUbM9avZ0X+nktDb9
W5rnqkAtX+ifXyFcCEvamOPQYX+10xqw/lR/4ny/RaRBMGAMktcmrCNVaJM98B0QeXEWFx0yboLX
ko6YzTjq6MXNyF4rN2q7a6eGxmjxvDXpoUYE+ivX/WNRyCm6OqH26OFc8iFEUBr7FbRDcdMfM7T+
9LAhPmYfVXOgfBlnH9i1UIDBRMm5qEw9rBgiXzzMypEm1NPct6wJPFO6YnHSL4hioY4nC4pBIqm5
N9o2kNHwoyZzruzKAzEXVbwIpV0VzG9y2JSJryZ2cehaJnbOuzicS24LzZN7BVJfPHMNpQKdLKS5
toOaCEjzzrnhqZGNG6kNOCTK6WndPbcZBJqQqLSpKiPjAev9B3r3mhJPYE61RC8XJIDsi8387r7/
6Hz5f7HFeiNv5gdwF181qMuE+il9xgzbZac8/27vrQsnD6WSCq1h7Om4GeFEMD3gKj6byoIQsLeZ
NGRBlTBKDB2vgcKny+fLa5A0gd8tQhzdasx2ruweW8gHxjG/HS39DW+nQ/g1qGrfupoBAn9UCTOf
+8h7q0J0Tjcny/DYTyOIxNzm5N4lRTQnoKlYFL2Q80jF5xcdC9gu2zHPAAVekmseI1UerROqDNmw
YogxTh2M1+Jq93ooro6JEbTTGCr29VcPW/TNvWUhYoHNeaQgnk8jEBIOt9Zg11GydvlhZV0WTMvm
oOZkjslPPaH9eNj6oax8kHzXb7lBhnDSQBJSxay86gyWnla3rhHcyaepHsEP7SLILpux+EY6lEFT
QuphqQj43esG74LuZzN3T+7KXqoK1H50erSMSQ+KxHR9qCA99B7TfbMqjtWs34yOedSrNAs7PTU/
WclaHyDpc1p7D795C2gKPg9jcxzQ82pjYFZp4wPZ88mANGmYW5Ple0U7+PMMkGKTYfR/OSxTeerT
mYRJut5UpXVb8dDptToJVmj+BjpUkk4boKXh2FTP64bBy751j6MHZcFx6dIDxK8ORoxXlNd+9MA5
Vy+YC7NS71XrnHuWJA/2VL541tw/kLqiYTqy+QDk1isok9lVPLrfYw1/FYDo9S2bn0myHPRhOpj1
t6VPbmhv5j5ljCvaFBA8jSFPNzbeF2MtwybZuqPTkuqODGiQGVNxa8RDwAYVU/V5SguvBHsYQS8K
bNViOV4vNWZ4BmoLel4fR9CPZ+0rPpE/4OG61Cp4y/k19t4az2N2OSYztXw04w0DhISEwwA4lP1x
UlZv+ZE98/fdmsz3ViC+0thzZue4YfTP9ZFLnY4YJHFv1EO0srC43z7+57sFgYRsAqUnTBnIOVi1
RYnFFOdXFqBQ6gb/KnDe4IcScrvF6vIc3G8w0TXBZMWglJn9btFfa61RmJI8tZFjQLkYPK+/ZqmE
nQN/wuwmzMwjCwD2DUlGZQfMW407PfY4u05ODuApasK4BR/smNXpdW71LOrxZDrObjx/NdxmUsRN
6b2w/1HCHk+ILoPVA8KJeDOFW6gBBMOflzR0enzYCswLh7IIO7CBKa5Vmbti+gMAJo+TuIgt8sSL
ay3paR7F2YtVY/4D9YApU41myBe4MyOcitQdqDs1INCcA5MedCfsV5/P5KXH+qS3HwoaWAHShh+q
5fGNE8/JfnnC186qesy3qSoiL35I2UtZfbt880i3DyK5eJH8StEFz9WXjKztgr+/bwCOSDI/7z/H
KrYxWQDDufjXiJD6zJRs4MnSUOf1jPbYwIEPllddxcSI2gqUAJNSckh6IHcWhVSIWRjTLwq07nuM
TExFEgzL9y75qpXZ4f+yf6guvg8u5pgyXFiYX/BaT/NdG9NpTfKz76bHy3ZkW4gS9q9uPUZQxWqi
53i5kesA4mhNc7tC7KckPcg3jjYDAGmoVc9w7lai2+EdY1qoEkEhQXxktJ1WaglhBQobUJgwj1Ck
dlEo9T0gnsihiY/pQcWTIfP0nUlRPGmjDZkHWhYo3FRDkBjTFiyZ8enyNkqNoD7E25II1+IMl0bH
fkirDkYw9EBdqHEyRRIu8zwOD/ttgf+C3W1jtIXV2kZfRFtvnQY6otvU1hEt2cfOQjvp8nJkp3dv
jP/5zljbaqajGVhOUb50+edYu2tHBd2taj38z3cmnHiIS4fBxGpBM21zfejC+snk4RGtgmqoViPE
osQdhqKxkiKi1o1me099sfl9PCoinsoFhGDUuylAbTMW1G0YXk3BK9upnuiyZ8T+swjRB3S2A25E
mDD1GsNhSwkURhzE7QyOYvvgVAMNtWQMLvvC5Q8FyPz7D2VjHE1DgTCLUILwGarhC4gAqPXg9JXC
kjQF+bM+zIwJptDyr0eQGkRVY8fBYtOrgWzR2GSvq26fzLl6o912HNfukBjxB08vTH8xSATahfDy
miUYG1Bj/HvaUNV+/0uGNe+AnRtxfUHbfUvvzbCH4hJEJ3i5ArhACMd0R5AHqeE9MmcFMQEeZYCf
22dTc4XRdJRYM/agP6YbDQr3DonIX5zvnRGxqzjyslnZr2AIiAGpm79l/d2UVofLmyhdCdgBTA+9
Xkzv8rtgd8JzkjpplehFpJf3s/u5SW9j5/WyCdmBABAbhTE8ZDAGIzgMocuUlhrB5MQwBfpY3FXg
UJsAmuu8MfDS7pgDa37ZpOw47E0KnmHiwdtWK+pKlMyQSWLFTUySR2oPT85ElbVyuTVkn3igSYQK
rGbVGTo2OPGahpf4ZP0z9RkLpmJBVgVtdX8FG0fjnaiuPQxOfm0axaPD1tLPCvKy9drNSsn9ZGmn
y5sg/bTgb6GALNvwUyGi1iwBv2W9YnJeZ9+dVZtf4sQYb9cuKxUnURJVoVKHYTHgvlHHOMtP+opt
XuEgT9UZnt9TU7zmpHQUl5HKihC7B5fZs16jwpVmfep7TvOcQvvw8p7JGrdYCgqSeMjZIFXhm7o7
D3YFFgs6ocBKa6udfaP2rAy1CNa8VkVsYUjT3vqXhGSe7TvrjFdrOSXHMilRcDMhkoh2ml4mCm+W
VGRB7LL7UcI1vOF1VZQur+1ZFqjZTV/rm3DWOtcnmXHvuLOJLqj1bej75MCc/Mc0qYYB+KUlpIQg
DOYsPeAYsM9G2MCvBDmVGnyqhDBIf+vT5uvL3N9UzRh0xVb5HilBPbCCo8hGoV8RCSVfHvp90GUC
TwVERMWRshhqEujsJWXUO8Nzu3Q/DTwgLn94yWF5Z0JwrsrMFiduQG5js/6m0ZenkmtFrIovKbWC
ThDWYOHR+otEbeddab+ZRa7hxmop6PrwTs/G+sA6piC1kQQkTBODPwQaPA45Uzdr8nrdphlTFTHu
j+u4Z3MI1ZHK16d5Pdkr3RTLktkjmHQABINrJYmXSGoU84QoVERD9txk11reHrT+R+O1igaWbPv2
drif7LZv0Upw2qTgzMHw6ucuT3u0kz0SOLlKO1jmcMCwcPoDNJLPGLJrowUmvwL5EKrq0Wj20dCq
5CmlazE8dIyAKwSiRIjOIObRvdjIUMlJ0BOnFe4LcIn764TYdtm1pYsBjwJqseBtOuvnQP5kzV3N
wnPO6xbItI2jP6VUBZCR3PJwa7gbFH4psPHCempbBxFVV2AGyq3utBQv796NMW462w9sTADNLIon
D9zEl9cm9TxoMCJSG2AyF9vUAFWNcePmJSZBvucO/K+NrPoftHMVWa/0a6F5CwcHeS9KTe89DzCW
Bmw8iH/pkn9JGftYjWCwWZL/zrEFGIYLTUIDSwKZC/8dew8vk2GZ9BHcFyWoCcHosPhD5/4cde91
sL2PlzeP/2ghqL8zJlwrxEtmAjgyMGmaedVgZBKCMN4VpcNdkZEm0J3422WDskIaxtYADQMCDpmg
mAqaUF1AnsjaKCt9hv5o2B77Zw3cwd4bOEVurR/VMTuqagsyH9kbFZLBNM7tDldjHlV6c/DM1c9z
y6+tLxWNFZeI7KTtLQnJdD3E3tonYG4y9S47TdQDW4y9NofLuyjzRURaMKNimACdQ35X73wEowru
QmdAnytzBaFBPN0mTv1zyU2VgrbMEICEDiAH4BHDTOh7QxmaGaM7MxzpebhDfeoRevXXdaOkYJP5
IerZBvi8dKhYimydnD5y1foOY5oO3R703AIyuDaz5OPApvWptIvkpk00M6i6ag0ayI495qYO9bg4
3lofaRO5ZqPFfPAmO5gBbuJw88weXImjalpRkgU5+x8q3D/MXWcj8/BDvbqe/HIFBViv669OZjxX
JPswL8VpmKDa0I6aav5cukd4X4ASB5jmMzo8C2/7bOnQBspMN1zdPijL/tBsX63Vvm2yQeHI0i/P
53PRn7ORbwnhDsz22ujlALV4UIcvf9I+XBLVimTHEuQ+6IygXIFTI3jXRJy48jp0ZpKyn4J+RnVp
Y2bo6O019wjFY0h2Pe2tibGu6eyNlnEedXTKHyfASQOwq9jHOgEeN7Pqb+gPuuHUdNbPy6dVFhNA
9M8Vex3owP4qp+xOq+a1KGvpGNq17an22eJeLR3am5eNyPfyjxHBMRttZk7izHk0ltQ4bqt7ggJ0
5o8tvdFAraKwJvWO3ZLEL7d43jRlZhltzA7S+lED2gLs9n+Rtuw3TvhidHNbq3TQ6mrdOo1qDWyr
MaQjFFZUaxE83d40r4gHjIh3GBEflh+lS25yooLbSb+PibOE8UviIsi9j6TxMHk5Q3cuInPz5tlx
6GrkbdXd2zVfVHes1NPB3oqbwYB+oTjo2YIPF54+oWGc0eqLVZE2iMsSmBVUoB8qp1vuzJGAK9jk
YlBjroUt2jE+n8/xwVNl3zHc3TfmMFQ3LtLEaBxteo0Oq3atMy8+XPZb6eHY/VbhajbzltKs83A4
SkB3reUtaf+m2Yzq1p/9EC7lLJu3dbX1PKrp966+1sHc24zzAQrtoYlBvzqBSHt6ZWZ2COKQ8PL6
ZOWEd8aFg2n0uT7ZyL8jDAmw68mt7mlC0sCqGacGw9VdulYbgJDWvmeztl1ByZl+bNPEPS3TRhQx
UHqH7HZCOLfuDDTEULvwDGKHIBg5NMOD7v7TJ8t1q5o1lJ0rkFiiCooS7fkAfNZrqdM5aIrntRlw
+Sk30U9Lp9KIkx2svRl+GHbRNXPQ6auBHo4mgHoctwor/LvSMeBlKbrcMlfdWxKOcLUZdtVmiONG
nL22qVUc+lFJ5avYNRFM2gzU2YwirSIzZ/ebRlDVNu96bX667JaKXRMlrQBFKLvExHXhaiCHM0Hm
W9QHp4/Dqni9bElWusKT6V8/cIUTvhgla6xqrqIMrGLgWjdJwKzkOknyL3OtH3sG9RXwKay0v0Vp
dfaRLdiKQyjfVNSOiEWBnBETjXZMRz0Gm1NEOsAwnOOCTlzhpYpLUe4ff6wI11XqsjVvYoRd122v
La19jPv0+fJmyiI7ZLWhTodjdT6gFo+8eZTjRhyIPh/MKYau58iWwLTiLCwKNoOtba0eJ4JJocuW
pYsDlgU4eCgYng0hmUnnTFyxMuqgjhtCEG8Jx3VUGJF+p50RwVUKw9ko0mkkMXgErFUwoKzZLd8v
r0RqhBoGcAkutc4qcJD2Ndt1w0qm9aUl61XRtz6SeUWkVVkRnEGbKwpVZliZ9eq2rmzMwpjXWW79
jWfb0DhwUFNEz1m42sDoOHYYZCsjLwMCQUs/aHjWAommml7lP1csFODo/GuHu8cuylrJ7A5lgxd0
Mk3pwc6m+YoMnhOYKIscUPze/nul36FA7EFPAty9Z2Q5aZ16mtmjlrROZdC5zxuwbpfdQL6iPxYE
X1u1zW6YW6DOgmZlWDAMGMbNW9m5T57z31nlXDzW+WIwZHOOHC5si7ktB1S67eqvKYh4B8V+Sesq
gOp7yHPwljoD9zDX2igrS+TKjrXddE4DpQvK8urn0pMq6tJGDypWuoeaTaaPHNULWKt3N2nW9o9t
Z6WHybsHDsT3xqlQPCVlQWv/04Sd7khh91aD2dZaQ6c47cPY1O71wsWDy/s8LdNN5hh/U/H0QLWE
f1D3PAOvLAuU3ovRTKPMrmx/ciAXlc8vlz3IkGVTIN1CwwtI2XNgw1a242pSjEp2P90INGYtxCCC
4jMxffpmfptuOUsWJmbejO/sp9X7zh1kqDFI8TCGWlRyvJUiGPw67eIp9TAiit4VkWEDWJPnNB9T
VCeMK1CofFjtpynF/1x6H8ivQJ/JKYc81tZWX0q0JuO5DetpO2Li159iiKnX0B3WUarF9RJUxU+q
d9HmOoFnpLdtw14mtgZG790l+vhEvMJGq2vWITK3nsCO/NFaHEgwImo7icKDeHS5sC5xNqgCn4Ae
x1MatYNV+27ePenzoOgsqGwIPeoBiJFiZC0qO2lxirUqBNuPIuTI7oTd5/GEgzB37hi7NcbLqTU8
UzTyu7F9GpJG0ftRrUS8E9ohw4nAbmWud+duzdeus54vu750JQhkmBfAAaMizV1Zphv0+fQ0Wsz6
jRlp5HIw8qipJv9/VdXPvvzOkJDdWxmEI5McJSIOOPBOA3B2y1XiQcU8fXEfXDDGdGB2jrKjiplI
uok7w0Kyz9a+75KRpNHq5UGxdoGnaqhKwyInSzYN5HNnLbPapmux5TxEaeQ67r656YiyYRamJWDd
w+y31ce/+Wh/DPIl7+5wCEMZqNsg50cb+zgT4mNmyHfyz/83K9x1dlZiDEkDAUDTiHpZEmRNsx3S
EsjuzdRVmDpp/OUyTx4Gf8/HSvCSHdkKpu+ogBzRFANzjznjdfRNlH3rVCWyIvUIDEOC2w4h9qwj
6Mz9uNEEvm5OtA+sGSSBVukpIh2ResUfK44wxmWNegIZYvidDr0C+8aM7xb3RDmR3hGlbXBNgO+6
eTXKowby4qAFWc1fjBw7gL78XqcjBEKd6VXirlgn3YCkmNMREbexVbU9Wfq1tyLGQq0fk9WFlXnT
Jj/RdRY4g3sN2prMJyOzFaFXNin2blVCUGw6nMAKhZeoABvzZvjr5hfX2iELQIbIDlwMDO1XK5xP
KmYTqZN6xAOBggfRKLGF0tfgi7M0lBctltyP8/jVmMdPGgOfmrHoz1tff/+L8wfpKJ2/0vhY1/vz
Vzkb+m8Eh2K2QXJKvRcojF9DR0DR8JfcAC6YIcCO5nlgERD7A1tctrRKN15N7w5OgmahNw4nEoNV
+/J6JI6CbivKplzVgrew369nhoTXwCBFGdljf6/ZboRpPPRc3O91XKkuaMnhcyEGCxkqAJBhTAj6
lhEvEzP5IzdOor7/5o4PmVuC/qUKFuL6rWkGlxcncY69QXHArwVGae1aJ41IakV9MvxjYFIuHL3u
Q78Zb8QYVNcaX4Fwn8Ig6IR07Cgah/wH7aLzvGptbM3YTRdEk35u2l1EWFXymig0BlZNo5FGIA04
gknnhtjLdLy8YOnXtJGdGph+4WSo7+3nuqbXbYEXftO2V5l5AxnZIJ1LSH4pHkSSaA2ILJwT2QlG
EsQW6Zhh7k1jKMbYRrcCyMY+L/lfvPFhAw93dEh1C3Mc7xdD8NZuQbINqBRUCLwWl+n81R1VTxnp
lrmovvNZfONMxgYx0iaaBiv68pY5x6r8ZxwIWp2qQCW3g94raF0M6JgKB60HfU2S0wSzs/P0hc8F
AI5755G7TFeqlvLgfuaFv9phXLAGc13vN25qGkAYLKAmrBXMklP1AJWRN+i2YVopP8xGcl95VbTa
TeUbU/Wc1ZCNMagKtPWLI+TsV3gQSUbZxIPsnPD5rGzUoazhIB23oWGczJCBpuZyFdssGFwa6eD0
CyEtaUFtRXdxERZvl8+CNITu7Au5bbWtsWW1RQFKcdvGKGhjGQ8t6eNHZ0y9r39jy8KYDPqPYFwS
srKmigdt7sC9jfEp5H1PNuvCtfAUsVp66PDC+W2Fu9guutg5ge5XzBst8w+8K31rzcO/WYdLcRCA
xgLc7r0Fp6QxWUCyHfWbvgROayZ+TtrXetGS42VL0uOAG/u3Jb7W/VqMwqwpRygua/+zGpAm2Gbx
NubNbVU7vcKYbONAKu+B1YnqgPYJy1qnDHxRXoOxNtM+aN76QEihwPTITIC0GExOuglnF4FyzNCW
ng55ARA1AWl9AX61rklfLm+azKVhAvGdp/lnU/Epc1jV8W6ek+s+ollA+/JQl87hshnZLQb8DtIp
nkKePT+duvZGTQcAAcOUgUbQVTD/IQvxyTQGGtLJbLQPiepG4eFADBd7o8JxxVxzTEmXATjSepD8
NLqfSRETvyBL7sMvtQBUbYpTK6FD4TpafxYqBMp8dpzYcLBQ/RrykcstDarr5JqzWABLYfi6Xweq
DEGG7tjZPIO0zbQC5dwEm5zoff5Y19DvxdMjqg/tXV/7yVFVtrq8sZY4EjaA/xwqdCDBXXTwjIJ8
Vu+BBqZgwq0+OLGqSyP3Ha7cByEhF+S37881nbnwVAHEY5yVp9mE/LBVAzCz1Q9kGQ8zWQBvS07a
uny67LP/y77+MSwExzHpXVpTYOq0JCw9vwblbhPNeQgdBC9KIOKl/payM8/rk7/XKtxwXTsXG2nr
IkLfCO/GqvsyaZmmyGFlZ35vRDgXJrMHB7zlGC7tiyaoZ/3rtvT3c6+p8GGq1QiHod8YCtUWNhBD
S8Hav7bDZ8Un4o/rsyOO9iCHMehcsfu9b5QJnU1zxBE3+gwM2PF9QbRPy1hVfsK2b/h8UD3oaGj3
8UNtxT8uW5cuD58K17ODG1rMv5Bf5sXWYR/1JnlrPVRj++bpsgnpSeNNCAwiwfvFvGsrlxhqbi1M
pCW4nt189XW7eDFnNPN0o0AYHWxFqJZ6B3CkoKsxOAJIcMFUH3vN6eCCLYdsZGhYBZA1/kw6g/xF
8mGhEMSfpGBLFReXlBV42CniVtMUoZWkQW8r3hSyteB1CMZsPHnBwyispavzcuj4tVNuj3bWHIwM
UMiMnS5/JFnDHBD/P2aEA4Ud63G5TkjEbXbMLCNE6ekL/q8DhISv3MH6RIY1dD32TQf0OJhSJdhE
lp6jgwDCUbRtzDP+z7Zgk6tvABuj0WuAlDy7tsPmdil9YNz9LFRN50q3laKqxsMxpgGF5Mcym2wz
uMggMOTHcv1hT811PalQi7J8DvAzlEVwxCAsKJxtMlFz1jiJTNp+2tCOJeiM3BmlovYuvbF3ZsRW
xeDlfdl5AOrwgvWQHZret07JAcyWt9Ohm4IiAZm76gaVDRm5IGpFj9HBjD8mBN4HLrdv0KB1ODxI
Hw+kcshtllXXjTt81JPt1Lt1oBfVLVdeIEM6gp4ChFjEm+hHhety1xQDKDBTIPrCKL5Nxcu1AbUY
kAYooJDiWF6RY/to3vZ3VQAmqRx0kPoXemQfmqf1VAeqTrgsfHIcBQQCMfJ2lkKnXl2YieGBJMh2
b2aNQphSpe8oc6G9Cf4Tdk8C10JRQXPxvOma9gekc6EAWsXIpbXhs1u3qkRMFqw5zwfmPFBiOEPZ
equZOXmFWY94MsKefaONGwwjSDSKW51uiuApNebyAQJUGpBSC4//cdic2ExgjLWTb+PwZdTzveWq
zz55IBy67CZyYx7liDYHQHzhKBZWphklppkjrcXr2123H1CqLMG5k7XhDHX2cOn675dNSr3D/dek
yBfqFSMQDivKlUm7PM5j/kb6VnE7SA8h4srvZf2K6zv3GMwcWHkCjhDQWly1xwqk8n3oRRCzR2qn
qtbIgubeGI/hO2PENLa25tPMSTHd6CAQbCbnSzWpmF0Vn0p8b7fE6SazxCt4Tu4GPfNnAHq2HKyh
W3LlmlV0+StJrQFciEMMJzyb05prDtrN8EYtJzC5zG+QQfU54dG24b9/A3zGTf7HmpCQa66Xbm2C
yUFzqB/HZMADoL/POTPh5VXJPpWHR72HzhGwi2JwXjFxO6YJGFDLjvipdju1mD4DpvQvrICXnosv
AzUk1q4ToM/bbgW7q70iXYW01DB9hMBmeNmK5BxBTBs3NVAQxD1DnpTa0HhzCmr/cSh8w77KM0WK
KomxewNi/wtaODkgFljG2PwoqvuBZoGBl/3/kPZdTXLjSrO/iBH0BF9p24zRSBpJqxeGLB0Ievvr
b1L321U3GqdxtOdNEYqYaoCoQqEqKzOpB8l+Ca4qGHJBDY5Sv42KyLUDVRXBK7DbVwK96IG+VnMC
KlXQypevXZZ6NpUZFBwDFxM0YHEHBNFyeYNpsyZmviF7dMBKwMbFA1tZMMrA3wIXurLCJY/GoC3u
tBN8aqjwpcbjhGqmNubRah+hoiY52aLTAMVjCMhY6Djh21zv4Y7gMvtiAZ1K9lKQ96SS5fTCPQOA
GH8aTAs319KQKCZ4pfHkg57xYVprX9dRMJZNhgiXgbYRypZIQKFedr2MtqpsXZmQgCZqewBTd/hv
qBld/Hlz3yTndnjawZiEPZiwMFvGcQEZCE2ND/c983argM3EcKeG2Uuo2PHHq2F/m6gnaMxP7k90
O/9Sqz8H5sEMnh+Y0kKj4GYiTFfAqJQruEjLOa1fe5e2kU0Gdry/mNsocG2FC81FblS6WZngUl2s
INcwFAtVUdRmvMrUovumhPsGJCigcwidN0NICtoAM3M1UDcQdupU8p6y+gNjnWRFt2cMKwKd0q5d
beIfXIJVFpNjFgwjuFm1gfJqB6qzVEoyKty3nfp6bzajiMGdZMtMa2AN99dHgxnfwhoqr1zXwLK3
B9I1Mlj1bazZ1wQlbuwcuFf4oXyF4p08JTYqogwxdGPau4bovZ8SpfcXQzkvVMbJLvpYCASWiuc3
BIh5KuFpbICNdwCkbOz8BS0CkODq35OykJwJ0ccCNBhvGHRLwK3IbaOTYUin6cA2gIdwOBmWnznL
H8PNoE4K99mL/qjv8jGH1qqttaANjJ2W+Fn3NVn/+CKFegcanyBt2AGQfLEiU11UVQc8xdRk+Kpm
P3UQk0xsCBbNju97kGi3QEmGggXmjTCAzd2kyYAHZ50B4ZDOQ5wkw7cKhQXJTXN7WwP0gpc7qgPQ
locXXYdoQEPMQtGxGgjZo7wPOufphRnAOTZxk2JqmckMCk4a+hfAtu0zVJDg4Y6AS2bQeEB7Jk6V
xE/Td1O6eGM1S5Yl8CB978ftgwmWDQrk62VZ42xsemrh2WUVj/Vk+az5UFtLaDsYxTIOf/ydkHgg
zmF4AA9kvs5CizkHZzyMsX75AsGBkBqKBBWy78r1+x8tLPgl3pFQW7nhjRtL5MFTQ0Fe2xfP+tIX
Qd0ZZ6XriZdS67yl+Tu7SI8562W0pcKd/G2Zr7ssNNMtJFeIr8fR+QSVoMe8/Nx0/dEoZDPAwqNx
YYo7i3YzEgx5w1TZgx+YkgAE1t5M6j9OUK/2kkeL1uOU9yV4/2JqNGE2ZKeVQp2IavXorcXmAxbg
p63+cv+MCOpXsOrsTKa4E28Z8vKhbhji0h7TzcCqCEQBtae0hup0pb+BVGHmWayNyuJzq+oPqTF8
Uhn5UeVZVPXb2/u/ReDzVz9ljzsXT9wk78ekbTIgpvXtu9ZYlbfQ4bQDx7NibjwQ2dce0x1Jn1S6
A/vnvzCLtxq4dXR83i6oPmiRUQF8l4Y7y3XHQrSL/gt9OKHbXGw6l+60Pe2qrCUo9ayOj4FoX+nf
0+ptYQILtHYPDiBWvfr9/u4K4A/XX5oL27Ziq5sDdGu8lX0ALw/NwvoMesmnrQXBj1OQMxjTw8au
oc+dSo6Z0IUuFsy9UqCa0RFnQfViye3U65qaHZci/Tl3Kvs3EenCEhfHbX1czXFDmQl427fOqPpt
p8VaQT4rFrjEC8hls8bxttyVFIKF8egfuzd0fK0zlApLFUy9DeY7pE4VqDzY45Sab0ArHjarjO/s
/o7eVAuXvM1t3M8YnZoKADbH9H2RO7U/N+3r/XMjM6Rfu0dWNHrKVny6Dnzk5zqd9JC1ZHkxBiIr
SgrAsJdHFLX7a1t4TjlbvfvFFDXHfohQtwfwNawe3C4CE6VvHsbe117bv2iYRzLhUEEuDWz2Xn2F
AMrtdAd1M7XqKjSKR105gfsKQqUreW2HJGyMQZJwCm1hJs1GIQLtR/51kGlOSh1zQM+9yU+0BKrA
eMQMx0l3ZGUisSXLQacAaeeNfISCDH2xOoPFuqZOQY+Rjdx1jgu0XrzZMP+6f1YkxvhL2SoHa9A7
h8WL02Vw8/a13zAjwNLhibT9GNy3Joxo4MZA89S2gOriC212PixzqmEXFaAK9fYhU3TfyuxwJp+L
ufDH6Z2F8eOCfblvV5D/4jHy2+y+CxcXxpotjYO7qoTwR+H17Euby/o7Ip+7tMCF6kKrGrJWLkPV
LY+yqTmwJX8c5l7yuQQQBTB4XayEC8toXm0smbCB68lxDumhPEEL+lxCTzv30r8AkH4lkttWtjIu
PBurlThGir2zljcGaqLT+K2cE0mWLTyGv5d1g7KlTtvaKpbVVcqh2ucraF++1frRZ8mfj/pdbaHB
JYdN3YOxosOnclv6YNXpYQEZtWQ9+6bwWfbFZzK4EMwwUJ+Z+zlv5ypU1xKyFK3fuqUHFJwHLGHQ
Nd+Z4kb/0zHnMWp1qY5queyHo8/9dnktSyW8b0EA0r/ePC7jW+1tBpQW5T5bX9fIpeqY+vNqLBgC
bmhYG9Z6oLOSn8FnR/2V0gbAXmIc8jFXICzU5WFuoXSrbx1DeUpfjwy8FpKsXHSvQ9ZPhSo46MYA
qLt2dlbhPWfr2IXB2SKo6AZpv/o2+nFDZnumsUnMiWPLb3PcjqgWsbdivxjoah3sQn9MB1uSIYld
8LeJ/f8vwldDaoDedxcc6yfSfFEGiiFyCdRVtgwuRKI/7S6ZjWWUbPQzk3mVTIBT7OO/V8GFyAQN
gnGtEhZvE/EVdkya1O+qN6AIvX9GZXa4EFkaGNBBNQeShoaKMXj7udWQlJj5gSZU4g7CD2OjBIXW
Pmag+bpKxfbJ5C2t48z5tjkn1fo2NZKrS3xlgn8QdRtHvx2hGo0tYesAhuFimqtHs+7m44IhiICg
c0AUJTRcpXtVlLIJmq3rgqKqZcRFolWaWB3GOzBEC5La6+On6Vk962QDbMde423+yTIWbdQM7n82
kdtCXQqwBJSt1Zu0p0Be0OCFijl5s/CWtDugb+FDY8q32aNFSonXil6uF9b4vMedwA/Y6LCmJf3R
bp3PveOEG00PSVGdoBH3wjbSSS4FkYtd2uQuHtrSoaCLWQN73QdlbZ7Twvp4fxNFn+rSBHfv2Fmz
Lglg+bE+bquX2ttP9FM+uDOVEK3I7HBHgrFsztCqqeM2HYivLYqNR5q1HLLJceL7SxK58+WSuPjK
0rIY+ypt4oLq70aVnHGG3ihL+2xlm+QIykztq76IswSKRTW0/+o4gdi9TypTiTcAcWLTAFNgAq5m
ySEUZQmXS9t/z4U9I6/bxpppHauT6vpKbYfopL3Lqvp1IH3vzVv71C300dHKPPrfNpWLxWtdKuNW
YFMdiyaQwHNNz3TGNp7Q0fGqBb3p+/ZkR5+LyfpYTLYxW3VMifE8TPl5KwbJOREdSQdUugaGlgC0
4svBKsvHIhnRJXJKNabqSwP9ZZI3Eh8WWtllbAB+cFGy5zbOKosuaXsDD5har56WHHRdhrblEdh6
1rd/vmd7D/9vU9yeDQoSqQk05PEIMHvWnTtDUgARHfed94eA2A/EzXzFPgPaWE907Fg1F7W3LdsX
RcELgpGoVE3Z4J5Awx7c0BfWuNBklCYFIhck9rOPlyxD2fdbkQUV/cjezDEt/fJxjFQaYQ65qvxq
iuf+mE9+ug/QBn8OzcFv2UeE0RlHr49vUhlg4lD7BFvrOErEhicNTjBkL/e/nwBtdG2Fc28IoKGj
jJI3yCemID9oB8VPDtmXXRE+jTLJ8Rd+zIslcQdzY9DhmCqkCSp5RycQzNiHUVWCHgww95cl9ACw
CEMKEi1/9Bavg9aUFay0jaKO89Q8VGv2Xq/NEfAMKmP9E67owhAX+Gk7l0034Hh2ypS+d+qtQ5cP
6eUjAat51GLGSJJm71vEP9rQj/tnZVz4L8dpKOYR/MHExgkFucCnGfJY4B3MPN2qH8zalQEIhcnd
pUnuiKiTPs4oRqAwAZ2TeF6Y8ZQwawvmvKXvFwjVPA5p+pVtU30uaU3iZZ7s6P73FG+ziUqT7aCP
yk8dZcbQ2hqWjXZC4ZxaqkLap8pAzmZkfVgOGGj/N/ZAUwRQyq/e7fX5IVbXTpkxYrDCto8bsb7R
OXmoZuVhBHLyvinxUf3HFF9VcMYUPP92jaNq0rfzNESOWT+2SyeBFYouN3Ac7LAuLOlmSjHP0r6u
G7WO7baJMjN9qFoZ2kJYZ720wV0GE5lHe7PMFqrLRqSHCnD6/viaBc5b41H/VLiQe1aORaw8uMyX
zXfL1sdVgDZgB2qi4YSgnXhwF93fallQER3CvZkFOney081yQaXJXFok80pjBTMpUzmjXazvIla9
8ufEzLjpgN0HB9MuI8pXIPNcIeM4Zk2MvnIbFGxq/IXURlhgVEASkkXx5NIU59xmOuikyZDvG3aJ
7iPxusH0lV1y2IhMVTZ7I4wll+a4GyCFSJtLDZCrbyVDDTVBekyURfe6vrU9FVwD3po72WFOuz4s
jC7F5EA6/QvnvvwN3DG1GmJVFZsouELzAEAk3+5ejK2EfqjE50SuDTC0Y+6oFh0TwtdRRE82F2gZ
2sQ1ToqHHuyzqg6QucBs3L/I+DDIau6C0ap18/pVXDUzt8Gm4PpgQbm8YJjLaxIZmEHoADuwG2GR
6DeozYFVKQi81Z0vvPZ688VxmWfO5x541Psx8Vejgr/lMNj9tyUevpn1ps2AxIc3e2PYvSdptJg+
JEG0T+VbB6fDb1+7c/7QfWiHA5nizQ1HqMoFsmEA4Qe8+BncB1w3Y7SggdHEC0gKvUmxTubiPE8Z
RA7vL1gYvS4McXln3Zn1pAG8HkOzPkiUzTdmGdey+ONh1NXALQo+D87zFAIdo7nClrKlfRoUdOC7
jkZmDbAlpBQP/2Y9mHkGfAwwMh7RaSSDQbXCgrFho1FLbeVou2kmuTqFu4bJdxsHEtPCPEfJYg2L
bSQQ1liJci7zNarzfwN2IQBc44UDvCU0Ba5duMqmQq8SvAmzDrInUIv5iq2tJV9f9MQmQKHhVjb2
YMHdXUZVFxsl+5PeLT60tXqEbN1TY07BbIDnxZleTBU3AMpMMtyQYEYM2RQeibALpMYNPTveHhag
0WDvUE8KpFa1r5Vvek68xNkpkzzkRB8Lc2B4wdmAStv8Q65yaLJBChJRF/FpsPJDactOnXg52k7w
grf1LVhtcAZTqSmWUxyXh+4ZOE8sh3j1G3oqJPemyJ1QavzHFHeJ1OqMQmipIQ9HU8teLN8uVD9R
oAWYS24R8cb9tsSdDg1k8y5GJ2hc5ounDefGJZLzJ1kLL8feARCX9DnWYg4k0NYP9XKCXhwYbiUr
EYXTvTMDh0JSA4bba2da9E6xN/BlxvlchrNTRxuZnxJayzg5hQ2gS0P7gi9qVmmF1x96OxTPeMyn
jg/Z9/FteyrDJIDYgmd+apXn/nsWyvqrIj++NMuFWKvVjJrsX2ocTWSINVSbaTs+srL4Pq5TPGxt
5RGI/XlsNSXveOEhudha7jgmmWEUlQ7TGlvOzqZBFVfGWy1cHZiT9kiLgMuDgpM1V4rJxe2/bnbm
VVr5E+RlDXR5ikM5shdIiLh+2kH7d9U2Gc2XgJcUgeq3cb4UXmjOWM7GHj1e+i91uEVQvToUz92h
C2ca6QGEZFNPNlEqbGRfWuWiPxtKi5ICVs1H7dMajnFeehAFedl5vpzWk6vX/od1gl3DNTHnDPDj
9clN5jydQIlJAVWZAt3P/E3zC4z7BHZQHfvj/GxuQfIkW6jw9OzDgYCpIGzx5RKWLBiemBwAlYdP
gDcQGeeFMMBc/P3d/oU/aq3S5dOEdKB2n/LlUdPmU6NYcU0/3U87hAHmwg63e0xfq0FdTKRRZaP5
6Zachr79vCSlrOwjMGTABYAcQi0CYFjuYHRFrSbgLG0Aw1fCou0OhpI/j1Q29S7YtyszXFpIyraz
nQZmNKuPagXdaeVlsUxvSv9cgBqTRBcL4t62pjmytoYKDoo3xWOeEPSih7OtL+H9DyQ4aCZm1yBN
hRhi3+CvqWUVfdbinbIoJBjsp1U3JHeZ6OlwZYLbs4KYHVGMtMLkNGrrJ9M3m2i2AnM+TnlUori5
+WqAYcrILYKqPg5lkIPyMZAJUuwBl3vBXP0MbkOnqXTmBTEZiSOYkjeLPhs2jdyRRsXWnBNbeVhX
RXK/ynaXczOFVhkIENsq1jFeF9SQWTwYZTX/eVvtamWck02rvrKhxwYPtRKCOtNjWx22kP+4f1QE
nK3oXWA48NdYA0p/XN4ztfuMOcY18Qb8RGL2F8SwCQqcYNbFPKweDbGN56faBHlwlhWTBO59adri
2DNd5naguoZqUbqVb7pFC02SnEkxfb+/RPH3+meFFhdF9HKzprkkNMb8srdoEC/TZa0gQQQB7bmB
gSTIqQJnwm2iaaVaRRtA5zK7Nd+6AylOTp+Dp7lt1I16hYJZ6fuLEhx8qPOixogkD/Z48hNrZD1x
ZzSty8J94zjNBspWAIGZ2b9JNf2dqZcvtrHIRm0E69w1gaFJYiGxvBFB7A11zJz9Bqs2xx+ywSvV
xLcUNwQlkKR8JPhqV6a4VEtdoc2WrAqSAhQy6Xs2fLu/gbK/z32ywtAax1gRI43NOs6Kfiyr7Od9
E4LzjWErvPn2LAMyQpwJ18AMXMl0Gg/F22o6WOpzt/z5++jSxK9C4MWVv6R1mzglokSuv/T24qfs
gVS1pySyUr22/1gu0u6TY8hQkLzgnc5l3eZmq+ukQ0QK/QjldVenDkw9W9/gqa1GHeTZg66zzKDf
XPOg5p3rWY1tBouVdqHeGx8LJ3c+5jYycsuZ63jRW+rTMstBQdSXD5j2NI/3N1+U4139YO4A2UpG
gIJz2nj1pwCUj5nfvcNUwpZ635TH9j14LZrw3yiN71Q9ICRC8o4Pz5dkaM70alh3To0Z7OtVH4I5
108g8H5/daLTCyNA4AAajJoJd+/pUPTA3AfILZLCBP1DpxvPrpKST/etiA4wshXEF0g/3so/ssLK
1q7eSS20NUjQAIOqXQRBNkksEx0tcPehWrrT4KNtz+WtyTbOpb2xuBuL+Zg47o+kY5Of6UrhTW4D
3Q/nrdN27xySSV88e57CH2vM4QM1jsrxrfqWmxeMKTZIloZIeXai7TB5fdQ+GGD4QrYi+Wqiury1
g5qAGLBN1KE4JyrgHLvSAQC0aZ/hPQcX6r2GaG90Z/DQIH5ObfZsuOOPqc5lxAb73+ZWik8IsDWO
507ew12DIEVstgGkbWCBb8+28sHpDA/NPt9Rnugsq7UJzueVMS49ZJae5xODMcdh7ytDe6pLGeBO
aEL7NfYEKZubATm7Vmtr3aFo0EYIG0v1JyqTPBRNFwFsh2ID/BmzpfxY5jiyracG2vZm3IA/Jhof
s6D0l5P5fvF3VYhR82UZregz7W9wkCXunKv8I9EwoJOcUhRVOh2aD7m6tp7boRaqdssnE2RF3lLq
fz7dijiCYt4uNgyaEu5UrvYyGpqCjzX2WljmYzCAb+x+JBHu5KUNLhoPCqg2Sgc21hN9X7l+FWZ4
JtiQowiq95jTiumr++cZ9NWyuOt3wegxqOwzAOCW53X4NpYQv5DZEN0y+9gxam0OZAFuFHK3bSND
AtGUOPlMs1C1ovaJRVkAgcXSU52DkoR2hAZj6lWSjya6kK8scy4GcvIu1xgsKweKJ89z+bbecMnl
UFuYI5f49KkLlR/DTzOqIubXHyUfVHA3wLwDpVlgP9SbLpXaslYBdQZ4z16moGrObR2aS9B/Vt6O
jdc+dE/O4uXzJ/1gSS52kd+DGQyAE7T6wL/KxTF17tNVXfcqCm5YBgnZrSglp1VmgtvaqrSmzZyQ
e8JQbDZzyEzZi2E/73w0hjAsJKNBgIdFcD5nKP3qAu+O551Vo5Y3rp/pRuqA7TMCehPjRgrVvJ8D
yVe75Ux08WbA58IYO/ji+NrwgFG2Zp0b4BjL+htkJc+G2ure0g3nbjYAt1Lzn1uC6rRJILhVSM7M
vqabNV8Y318XF8kqxvM7vC3qBniu3NfSNyWYzuweLGfLsYVCmWSpe9Zwzxq3w6luL6bFkLDiaaKy
GCqSEF/2a7CbNVU4Bg09drGsXSFyih32gZlqsNQgVb5eYTpYmLMwYdNIz5nz3mWhaUrA+SIo2S9o
yd829sN7sYvLUE/10oxVrDIjGs2x8FgBTbkBZDhqY0AsO+m9ctBDvVvAQdg8Gl0egaLrcH97ZSvd
///iVzTThNHjZAJt1rJ5RrlFY/ph1mRlJsF7EyRxJjqbIB8DTxL3DRtlsYFWGKpY09q/Mr2PFab9
mEfzWK+zpKojWhAG+qBeAO8AcJRbkK73qpJ2O5O5AVGxTfmS0OQ8r73k84l8AIdDR06NXuRt5TnX
a2ancMDGKjBLizGgOfu+16oyd3keSplWtyiSEVDMgFoCIvU3lDwJm7vMcrAqMwOPdGdsX+tRNrQr
CmV4iAA5CsACRLy4Q09WMpqD5iCUbdHUbofcVWN0KEBYbXndAg7KIZEcPlHHAJ1Ux8X0DqKnxjMx
4J2KFMUCmkszhs4Ds/9BX9Ifjpme9I18QTE3nt3pCM2JJ1IVmMHLj5sCVJnjShJ6wcsFIEFMLaGz
Cxkvvo/gmpCJc/OuiWnudF5pQtIxUaEaN6/Nt5lN3xYjew9oylkdZeFNcFzBC6ujP4RHJkinuVvQ
cDKWk0nDQreCeKCmbzFmm0AipSmGL3/s6jCFDwymXhQy+FJTM/RgCs9hyspBrqHOuYeh5WcFMob3
7QhcA1IXaPbiiUJu6Sj7YR12ho0mLjdy1rrxZOrL+4EYD+PUPlKlCO+bE+0gmqQox4Ol5JaxUQFK
dl7R8Ye4hvHYrPZLu4DXH0wRqeQmEq/rtyEum1CatWJFv+CQqNDwy9kAfEtjuo8gmVJ9e4NcSZvO
zb/ZTNz1QKEArnTDkqXNbgc9LBit1/pDuY1hZRgYOcTU2JIVka4OEsCsIFLvI0l/2+NruaVWMWWi
K4tZkSRvinRwXl27gVP0ZqeGVKkbWZImgiFcmeRcgEKXbaTb1IFEpDsqxAMJdGzE/XHUPMyXSz6i
8LRcrI/7iK2qph3NgFDJy/TjBkZW39yaAWiRUaZBLYophgpZSAhDwtv4zBCN6wFqpICQGksFnSNi
/OxV41Cm5ieKYTYvsc3j1qcfqd7JXhSig4p0Hrk19BGB597//+JO16B2NzSAeMbzCbpOS8C+jywg
rc+C5QB85BcIIhJPWQJMBJaRLHUSGoeSCSI60psbodehJPaE+6sG52eWvklSqz10rVb5gOOVQZbn
NaaNpRJCoq8K1//HKJeRatqWMpaMLK6cxut7iABrH8gqJdoVpKJ4KKko/ODKJ2ixX29sP6Qbmiw6
cM4+3Z7G8qiHmH5Fhu1P+kt2WBb0uGUHVnhHXhjlEc9VSfql7eAe4L9ujgZYUTCZa4EW4al4Sjy2
K1rmEicRBQFoWeHzIYFCp5M7QCYZrdLu9impzCGemQ8/8tGNwJx4IsUgATqJPt2lrT0ruTisDmTo
V8aQSKXs3FZ6UOqtp1mNLNMQJFC7FD3QGAayqBspFhOvMkwHIrkBcuyTZeafyy454EAFZlEGQJp8
nwyItfabE7d2/zmZrMPGMLfCsoR57SBNiIU/B9jqXbMFPGH843fqMlrbCaCSYKeDGmsKlu/U/nn/
YhTkcztwzNTwtic6CobXO6skW27oEBeNe3zEqfpKtsNadpHqPjNF9fpRQiogcnwHmRJqk5YJHC/n
HNu2MNXYbGTEbvpjSlpAGJVvYPV5bw8F4HlVdH91ovfTnuXbaI4DLwwCj+vlAf5Z1h3Sp7hamsZL
k1kNlTKZjrO9gtdmoda33KqbyNDy9d00LXmEbbKiSR23D5Od/gu2AzTSQEMMqkFAK/lyX+9kSQ5y
U7Rfp+JNnu/yfRTlo7x5qorxr/tLv3EZTLvjRlHBU42TDIj99co3R8tpYvdAWZa27uGhesym9nlx
ZhltyW2175claAsBX79LXXPfVGGMbKYFS+n6Oc192+/jBIVTYPhUJerHeD7iWRDJRrluy+u7WQwn
a8Dzoz/JNxK63lnnsYJZkuiWt43Z7PclKcPOtL5sEFkLqr45gMMowtpf2dKH9/f3Jvzt5jF1pIGB
BgyVfPjr6nzAcAa6W1urtyEU9h5NpVu8zaUnnfVSvp2bWMCZ4yLg2rC5nB1Mz4AmMNAxdRsYX0HL
7/ioBvidt5VAW1SyQu5NcOCMcl/WbvMmVy0YLVYrGBXnjPflR30Bm0PdJJ/6Uv/c2m58f1+F5/b3
vhIOJ7DW7rY0OVKDrnoetrPi9GeQmEoS2JswdL0wPrIaU0FoDmXEOHEyMxyWrvPctoE7KnOsKtNz
Wudv7y9L7CUX6+JySrgOBDDGDFUNHEpP/zBuftV7xsN2SB6anwULSRZ3MZGc0tvEgFsp915vm7xw
nBVmZ1/1u8SzPxRRGWtx/d760J3kegcStyD7Ob64qbWkzBrMtmJA3NFO1tSdML93JhZ77yi25D0u
Oyn7/1+YMk3ME1sgpI4tp9ZiawSL5rZQ5VS1yyi7RyTuR/ZlX9himjWlUCVC2SOYwzZHRyM9gWHw
YQwSTw3md/I3yO3VxX05Lr9a877pTArnm/05LOhDE9Wx42uWVx/nLiyljx7Zl+MijJs7rWFOfRun
NEPj/M2q6l5PHypLksvdPuW4hXFRRc0cluTlitUMzeBBUDfK1PVjy4yvuL+j0rVP5tycLVq8M9lw
RplF8gMk54bHvfalNaZZvS80+Yjhy2X+PNmSNOcXvPuqHv1rjSB43dUaXbQTufMyq5BBKzEsu7sd
+Vm92H5+6H2IzvvUA3oCHKJ+EboQHBniNPhjrBVnnXPCwchWu0NHIdZpfsgMC/pkGjlNiuzZIfaK
36vkPJBmxZT0U9nHkwomqq43jiCcljT2ZDY4z6toC7W/tcBaauqRtMEQ4hrcj83C2wBwAHC8gT//
psk0asDNs4X2oJOrPae2jiaZcN19WTFVXWuyC+52pBNfx0D5kOAtCq4MPgfuxzpPUsh+xYzObze2
nNqyem6SfPA21flU+AXNjxqwnAwCa7lSPumZEVlUATE5Cjvg2YMAdu03avqKYmFxvL8VIt+4+G2/
kq6LOFcRt9HUnlSxov+crGOBkaa2//i/2eAyU1NT7MkqUwbChi9DyXxzflM7o+RyEKaHlyvh7tsu
GZaxKfBRbe00I9POly8kp77SomGpz+BVAGVOXUZNRSSnSRi4Ly1zvq/aSp93e5av5a+72ghS8GBz
orkPndP0eValmHpR5L40uLvQxUcrmJO5JcNHs9lZtVpvw8hnpx8zUwbTk50Ozt/Vck0H5Ng4HfOZ
tA0QQh9xRcX3j4fI4S9Xwzl80ddzR9oOiVJr+JgXD5tExkkhTMYubXB3q1mNDXQ/0CmZ/frDHGJK
i3k1nAoZBMYQNNfvfOVoSpP4/cvzt8KlWe6KXRxmtWOC/dPMn4vxJhte7LmKSKNFXU5DRX/P0s7v
5jRq0yUitEA97N3/trnc3Zu2TtK5E34Bs366dYFuiizP3f3qzhr5wSeijrOuVrCwfJtDEwS95eIN
hznSQudHHslAVqLQjZkOCJ6gLwLIDvch1RwqFGxveZVQDGsVL+mdKLe/6AnmIgaZTMjtDNSvyP3b
Gvf9uh1pRatkPzbq6hlRGRaBjbn7p/y0gMLd30BbMrkotlEZh7bYxX9b5r7bZOnpsurY1cI5rHhd
NmvhqVrpo9MlC18SU/wDrM6hTJH/6iLGrPJ1X38tAsXXn+lH03NBWe/pEJqjPum9+0dT+FTZUdUo
9AHqgZL0dRiDgoCymmnOYvrQ5Z6We6aveWnpgSLmoTp2ri+vQ/+HQPDbJhdsaJFl+WKjPjQEJlhk
ba/EBJSCCcd68gCXw1RD6L6RHVqpVe7U6k4LItkEK2Wf7FgNx88F6iWAYS0+unue8cMNlr/ub674
o/5eJ3dyIRFQZipeSHFln2eMzNXJZ2v4vMn4Vm9xSr885Lcd7pyiigdZNA37ybrVzw0D3HvjC1gf
nzrTOIFMpYmGgv3QreycWfqHXjMO7aROHuCs58ye/zLaknorcDGeQadT6nZhU8oKN+L75Z+fyDev
nKZpsinD5qME4G/Wy+y83N9r8ecFnh34FjQC0be+Psj4slZflNhslKU+OVB39dvSq33F11ZfAzeV
V2HAAtIV980KL+cLq1wWoHVrpWCKnkGU7lWZfxhA+Gi5LK0Sbt6FEc5Ha8uY6DRj8zasyxxdr5xk
c/vi/PjCBueTaE9ThXWIskPgUn8JMshMea2PErXhfcOY5IJNzCAEj4cTK4JN4iniMHRhnnPOZWox
G0zw9ezH1a/12ImKZ9cfQMZ8TKAXJyelklrknLPaq9c6waaOmE2M1NBMd2BfAoZwPBUNP0Fhvgxl
HNqy48J5KnWgkwDpYRY3CdAvZ6J/a2dbFtIlx4VPBmzQ90F3Amdy9tfV06LUwocEeY2fVYF10j3y
FSOm0sqwMM36/QX5SUI0OqYiGbC07GH1q9y3Du2PHaWZH13AGnCNSKtssnXuSdFFBq7r6uTUc7Gv
E3q9C+Zol8M+J7/5JsC8OhxeCfKv9/39Fo26x1rQ2digOYC2HA/FyXfNLEOHUXP1e8crjulhnAIK
QOo3zMgN4QZ59+C/uDOF27urAFoYswL9APd+axrNyEld4Z4efS2qQgO6Qqmfqb8SIGTPNHSP0gRI
7CQXVvktrjV1K1VY3aZ3jreG9FseVj7gp8V2XKH0CcZ5mYsIL80Lk1wcHxXXRUwtcZmpNrjV6CvL
lL/QxD9RkskIdP7D1/y9q1z47lqdzpaF9TkaHMX2LQQ5LDEJ1O97EChWEOKBUl9WwhGGgYs1cgHd
rSt3I0xv41z9vADtU9ofzESCNZDZ4AL6lBRpku42KuXdWFce3b4QKZ5B6IIXC+HCNumzxuln7N8S
LTRSodwe0GAH8OtpAJIb37YOeH6E931QZpSL3LRLXdqBGC/G4Uj1B1N9e//vS089F6W3ipFh1nEE
zcYnsWX68LWw9Auw44KEg5i++lEazCT+fYMlUNYNDWEsym78JDaC/+/fugH/3pUdEiWYz/+zf/Ps
7IVRuwZE2P7PahX29f9FldyfUWT/FVUq6VWxn4qb1+rvU8PztdvluLnrDFWk/AOgLnitjrbfqv7+
4lFHz0Y23ueh7rHY0qRvV5nL38x1aU7ZjQY2uoB0Bmru0U5OYNuALScBlE+m8mBHq+L/F5QIok8M
rS7QIewtf5DkXN9XBEaBCKpxQxr+EKSH/0falTXHrfPYX6QqbdTyqrXbdnuNYzsvKidOtO8Stfz6
OfLMd61ma8TJnZdbldtVhkACIAgC50y3mRM4xjcUjkZXea98nqNshQC0+Rkgf1+mJ9i7nTAEfQP6
KYRSEloCelEoGUFkzMPs2vSXtRwm1MTg1hOSFF1NeuNOdqA7QmnlV81LB9acA+ALYrfzecfE5VQ1
DuK1UGY1wWMRim2I1awyrKbS2/Quc3LfKKz2N0YmMHjlAHECSHBWCCx8ixMilhDAmvBaOhOD0iTK
hpBCutRbsmEDfn+EIQkWWFJrGFIHdhsPA7w9vkG2hN7hP1VtRcH1FzBBCpc3TAjH2Nw2u9IjwItp
vIfozXvlSgR7aQPCOQWtQgE/tFAbiCokACU8Fu1NT9qHaFpV4RIbJ+R0CG67E28KZfNGh0wH+IQ6
SGkvhqYwRz6VRIJ4LXMWDBHS+njKeews6ua5F+deZ2Ogcfg3W7sWy2ytURUiev5xpgU6npFeZ6eS
kD+Xtu6GDVD2LBBvOrIzFRZiRGA3hc0xrS2vXctnNrZuR9rlFGqrxBJtoKSUdppa9JAhsQ1zDzD+
9oROOi6D9lZU/pKLedTz8ETVQTInESbdV/Q6H6ErusrVVLzD0IFtgPFsX88t+12LYxLaRlPFcFpS
L7xeY6TiDRDtnJ3cX0hTlM8VahQdL08FFCr7zprCl5Q8VgbPXHhCmHQVDSJxruXYrX7s7W78Hpg5
dozTObH5urFerGUxV1cdVVBJJGGuAVggymt4kCIA6cTPrYNDOreTq5aTO3Jc72JUY6BZQ6oRWlHT
os7sYN7lx28ENQBXo9qqHfjNlBvrqIEwEyihmBFGqxYTzmUjbKY6wBkitinyjlOg/xTNb/smt2Hh
kKHLErrsVXIxmmWi+xWOpba+WDeOIf+YulPQPaRKbM3Jx76ojVvMmSjmSOy0aG7npdE3yjNHIIKF
0+zQG9p9sYxc78viqcUsXVWbraoAJ8xvB3QQTz9nYliSEbn9rB5T818Uxc80Y8Jj2Zp9UWDG2g9F
aEVuo+ZemY7dyOkX2AgPZ2KYKNiORYgcCgtIw+9BA65HnuNudUSsJbAdCYYY5jQPocg0/Kj0P0L8
Q61v5uguU9+0+jkkP+XmG5pMnf3N4uhlMmEvQqJGlRF6GcDdGqSbbhA5B8iW6SkiGmol8KeC12zx
tFWsmADxWWZpA+KLUcVgDrDWdfXQyakLlmqOMhtZEOZ/v0QxVq4ZE5ATCojqEzRYGw/DDAqpvHDF
/iSITyAls9Up/ra/gFvWvpbJWDtYYKqkberSp+iTn8I/HU0sA5RIWT5btOPMkm0ayVoaY+19kBUj
0SEtOKWPlTceKgCx4DFGRFbJuxdtmcZaFmPyWaoJtM8AcSPHuStJdyUX02IryK4ksJfMDuzUYlRh
v5RSjyOrlUvDzQBy55p0LCZOWNo6RNbWwV4umwbztxihxnT4w3LNI9fpcxgexA8NCRSxG19B76jq
71sHx/jZq+VIi3xQEshckH3RKqnjPYm2f7qJN13MW0rm3B81MmXqspS5cF9gDL2lT4EU/n0bztkK
LhazcuVMjTqlnjWUV+qHPtScSeKBtnNsTmGCRUbNeg7ExZv0n2VwE6HGsb8hW1bwSb6O50WUTUGE
fK5DlUiFmYV4WDCelyS+8qQX5C54XQRkmd2dBK4bbSVLZxKZVVMKvY+7aJnIBHq7WlvBcbpvndGV
3nNvOHDZ5zZMDqMnSCcUDfMLFxOKbVIXRV/Abfvmo0x+9Ejba2my+vEXZyWXo4G5c54JYqJtF6qS
UfYQJHV+pj4buF8W7WCN1YvcHtQE/wKgqi4c+9x09kVvWImOlElFkiItsACMlRBqUn1EIwUGCCJb
jIgd05ATLTb86UwEo5xSVIOhLMqlTWrJ+k2u/zTLv3enMxnM0WGGoo4mKMx9ZcJkRZFqN//mqe5M
BHNeVJVIIj2EGoaMnrJ5tmIuC+xnqZ+1A3CjLxAmQEC6YJIRuklLetyNAYCUfCsz5U2UqJ132TEy
dUuhv+e8dwDdYoHC6Vdjmi4GMB5DJQJdO4YhY7DBdOZpBImClcv5IaAShk1Lu24Hjudv+cX6M5nr
V9CVCcam0ZRcZbo3oiREB9mpmptUM7x989yq6elrUUyMAWBFhD4NYP8PtnBnWppdAdflIXB+TR75
Mz3FTmHTN47MLW9cy2SijJk0OiWzjEmILvkICt3NmtbT+ptZ15xIm29HHXFAC9+zCYWoVOZ4JG9x
GY8ENiSKTw2k9xVa6vTMLgHnBBwCq+E5zUa+dba2jGMO4VzGVMI2SqFodzpugumvZESjpDDaUcXr
E7gkLkI/EQAJMHYKQDcgazJJEFGzISULbZvqS42jowrsjLOjvyyM40S35X6ZvABJUWbnjRVKtmDg
QoqKyDVvWnKrqrn+Erb6FdO07hHxSx9V4t4N/qhu4qFA/YQQqNggFXridqhsxsAF0gxA8yBbYIGJ
mzBPJQx9wGN+5Xh616z4OvMCp/Ukm/zpW3cCl9H/ATJrM7p/iWUvQplYiwoFWYsv+5JnfE+v6CG1
p1+TE+LVNnCnF66iPInMJWg2lFjKaygqtHjqN3u/z/7keuiHcQZuo1sjuSnEVzlAp1U6+HH5Y9AX
9Gte09USiy/i6EpvJkBVQZCHM4XeOe3x5+m1FMluJWc2fnjXohst5BLLLIFoTyQTqFCOQtk2hOLU
iwI0+VrpFV4dXGGyJ0f/3qCeWfJKOZv+u9KSiVN6meopoAShZRvdlxBZqoo9tBRPuCFQ2FHX1SJU
sUFojOYSpcgxWPlNoaJVZYmFHq1joH00PQcJZDN6gVQBwEaYwL5gtRKKWs9LAvz0ofFm9dmMA7R+
3bZclpYtO0ORD2OcGOfG0zlz4IsNRknHDLgKYgfsXHCGSikPRHZredcimAO/kSUCfhsgG5sJHuOj
un5GRJ6tTDfveyP/FjUyj3pma8wB1+ovrZgQOTZagfDZdn6qlO4oSk5B3gd0NgXDcJtN0WOsym7b
Kn5i3lJwPYTL9ArQGSnYMnDlSqXR6oMIfeAyQgxqennj7h+NW7urGxjRE2WAlQBThsn481EPu16p
/BrUuX2BdC78JQzPalVzMozN7V0JYo6mvq0iA7iMWPu6dfKwsHrxY1+V7bVeiWAsSGiGeVImtfIb
J/CzN/E5c8br1J1+xC49tN5s32hgZ8UMWeyhDrEvfDOtWS8kY1tZl00GRjArH8fs7E2u4pSjJfys
fdPF2MIVWlyiCcMsvO6ETZNe6czYV9TVhhEafefnuelHeGFShNALBQE0Sjhvo8rbV5OziyxFTt32
chTmBHpU8QtQQl6FmnAscquHGN2W/5ikzhw4QtYNAm43gInz80dKMSzqFJqP2TXTjo/LQdelVmsA
hPmVv5xbp/paNnPMCIHWgc0UsqUJIXWWKswgagHu8zIPsYa3kszpUqVV2GsC7KUXKKZ23qnJI07i
SVh+XxUkTNDUCOoICXNWAHYHw6LVzLmkbeZd6/ViwkcWoFU2CRarD/2uqC0R4zAlBa+0gLaAyDLy
t066V8vHvBUO0VxaWlE6+xbJ2zEmrgAqq5+CFl8gzneG+UcNTkLOe0HeDpIEgC4ygI0u4GXpMPZj
WUBGGia/ez094gndmdXsdkC73r46W3kOMHh0BQfuBoBio6hApslV+LOKkYfwtkWrI4g77HDqD2Wd
gwqXl8X/L5HrSyRj8yRQxMLAA66vNTHoV27NDvCMeu2O069wQGt51jtzkdghmFOq8pcghMBTA419
/N4JFc/3LwD5lgmFlfqMV4A+sylMMndo0QUWcv08i7UFOixfFszbru7sstZ9YHM6XfJ9f903C1Fr
yYy3zPNEVY0agCW6qY6qi6zPIiflCm17bujwKEmXqMyklphqU4GNZwDH7aIxUdIHQABpWPJZo24R
Y6hGAENb2x/q8V5HWkei0dJ4xfitjT6TyqgIsPtCK4wYENAPvUtecV+Llj6exM7tDo3YNgiOB4yB
pTa3YWpjW88kM2FCVsGbPClR7c/S6GfSY6K/ltOVNkcOpq+tULmPq9bKgTe1v6kbsQE4EpgbB78I
0S4IPFHyDWgdJrVfSaobjb8VAd0AFa8JYCM6GJi7VQBlDJiFC4SiKY80eA6kkFR/KMvsAJomeFCd
vwFH1vt7jdaymCzD7FMyVQpkiQ2gG0fEA1F1Jm6H+UZWAZUMHZib6H5C9+z50aHnypSHKsQ0A6ZM
+pqOuMFXbtUbxy4aPGBYfezrtRH2zgQua7w6qwJtQiEzTtFkCacAyuDUH5UEdxr6NKWFpfDqJIul
s/6HbBdVCzAXAn+aCTNVaAbTHGY16kGYUZ/v8/6wrw9PAONqUxo14RxBQJIg65tTdxZ+70vYtLqV
CswWSSGeAyRwtfjpUL9i8N7XjBiX4+mmGaJf+6J4yjCbQ4Cs2U3xokz1po+hBcZsjqPylGEy90ZN
ZtWUoExrAlk9F0D7jqpsMFs9/djXhSeJcaCgLEhSLLqI1W8yhRYtJEfvSnsgGccEtoLP2saYzBwg
WySPFejUqb+TUbOmubYrotj7+mzvDVmgOgGygnaJc8dpjSoI8xr5QquMyk1UC+ZdPCg8KZu6oHoN
yCcN4YflFG36VjdLRe98Kmm2MsPGdDvV/76LAD0lX0KYPESclS6LR2wNrhiHhFTHVOGNrmyu1koE
4/fGAMYG2YAIoxHM2NLbUcU5m8oxx563HtLOdFk+ZBXPpAn8DrOJBavqCWVPHG4ktwl6K7t3SXs3
MeoBEE4i/Ui72578MUawRyjP+5bB27Pl99UnlInWoaDS4AIqlHau306TYmt469qXsulPqxVlYoM0
gGDR1LCizVA7VHovgzsT702aKbn7grbVQRMIMvCl4My4UyBJYS4ABs+Pxuukm/1pkmxFkP6VDf4j
hX10T1p5Lhpd6HzSjaBtBxba/FQPDa9HbPN81b/EMF4rpRPoQIoO8Q4QxUPQ2tLQWuBZtgPxnuq8
7hnO0rHv7GGaA1i3X6g/FGpFFBM4hWBjisvf36Ft5/pSinGuUiuKgpjgwVQiILx/lBgA3hewmSSs
Vo1xKkLLiMqALfDN8tTU1K4M6ppBd0CLuBe3otsKb/sCeQu3/L5yobk1UdMGh5FfU8AFi8WQWXGf
fdCmfN8XtHUfQIfjf4xbYbxIjsspp7TH0hm4+/SALD9S5K2jBTip9npqC80R+0y5SoNUuS6HMlQ5
xwhPU+YAzo1WHiQRBgn8R1T2By82gZ0lZ/f7em7dsuDAX4oyxy9wRIC1WsAUq19daZUgB4hVS32K
PyYPffbcxnOeWkzQGIJQi5MKG4gjBYOyYFhQTDvRImdfLY5hqkw3bprGWTz3MEwaYXZHQs2IiLhC
47mfEC+pMpTrQ29f5KWzAboOTRqajsqtCUb2c9MczKKLZiL3fliHVq+0SGT+BRgDZOCCaoIXfmEK
ZoyCoGFdMTOx97MjiBziQ3xFMVoqJzcYcnEDcDo40sCJIZeOcC6SsY9EjAu0nEKtIIutUnua9J9T
CZJglJXG/CGKXnuZJ3JzJVdaMjaiAaQtLTSp92vAjEWNFSSv+1vF0UljrKNq9bQa1Ln3i7gdrUBe
Lji9W0+C0/SFV9HSlszM1Q31Y1/uZ/Pg+S0H5Sp0gAAYnIAAmSUymUHX0Fc6NBuUkVoNEU4tbYC8
0AC3OhT/6E0e39ZdoVl9hTwoDVGBTOSAWqUATIF6jDGJHer4ukC51cq+x/+nN3JLNTeSQtAPq4Lk
CMNMr+exHOwmJ9n3oJClX3le8k6wrT1CeQLM0Kjn4amZsfYWuKmzaNLeH3XZB070oRfC7/urdRkq
ZOBtgvoIwzcL/iRjBl2JLiTg21M/U/6MYFTu0lOtzZwwu2EKayHs622lNGM3CRAyjy/96En9Va1H
h1D8Xol+Rn+KhBcmNmo+Z2qZzBGmT0nTxmKNlQvd3sXUS24j03AMZ9Sc2cbeg+LGqUr7X7zInwtm
jrQuBVx5J0GwFOI9BAVMYsVXPcHI7+A01kj/L3O3G3sICgHYiYT5qct532SKcJAWDfWL0hrc9nZ4
LqiXVp7pjlejS2/H1Elrt3+ZOcfallxgCxOg0ALq8oI0UtYyoyjVmvo0ya2megnMI4YAONkPRwjb
4tCEvWSYHZRL5+dEQaqYvo05Dxdtw9FwwRMNfaFhMTHNc36sZGOQZ5JSUD8WXqSiwwwL71ViU42V
hOULVjlVJgH6RokhwTDDq7o1XTnuLSWMOU/pi3kxse9MkeUzVmIGkdRG9SkmCawqeM7B6dXI7RVo
KJz9wHF5+OPldKUQY+hACMhbDWHRz3I8TSnay5yp3/s8uQ+T+UCm4H3Qhcd9kVtefSaTOZnTnJhE
iEvql5GNHsniiOQXXg0UrfqpcoHMEtqilYBpj9evzts95nyWhAlEm3IHWvEKKF0Shq100KbFHHBA
nhQmFs+51ipZAvLyhvwJ4l+Z+SopT/tLuBGJ1yvIHspm2Ga90cObSB74mtiiNpO1J/B0HCJBPALe
52TMo9vFOu8taVswAIfB/GMAepjRjY7RnBbABMSDOwGv9ywBamYO/HYK7hUa3g+D4gCj9xDlubuv
8cbz+PLEr4IlCrDrC8gW4xJS1ZFahedhANI4hbeynR7wRo3JkE63OjcNML6s29SV3OQKUHuxEzq8
oZ6NQdDzb2CcpSCDEZgVtE+O8aGR7Vm0iG4NldX9iQ7aobpdoJMCmxa2Sez0ZX8FNgYEzqQrTOyR
RqksR0qpL6fdWyE2vTUJwgsmmdygDH8l2vQ0xTGgp9GODjDxqwwgdZwEYCsnW28C28NdoUVcoaAL
8oklA06p9fIZtS5XUOz6Vn+tXeo0R+UguMEBpZrpQ3ydW09W/vQl5spzB1O7nOi1cSNb1gQcPOC6
A48pi7hN54h04YSza4rs8ND6C+DoDHNQvdJL0bnX8yYnNmpjkAgrBCw04iZYy87tsJvyMjY6SGxd
tbF0DyXsZ9NWJoCDgdbZFQ+B3fI6ljceqhehKrgLTVEHAwjjdqjzz4OuQKiACWMbPTe+APpoPHpp
v2DveOLjsRxsHkBfAtlKkpJWNA4FRMoqmB0TtbcETe7CUL+kssYDBts8glayGM/GFaYVm2JEVDbu
ZtAMFek3pMvONNS21IJObYiO+560OMrF6boSyLhxMBdzJKUQWBiaVQ94HBZ49b7LUEHwZifiIVzE
PPFimudmEszKLFTaQAFXIXn0m4AWPAz2Vj9TDGoT+Ur7tE40RPc/uS2PMqveuejPSLpKHqpIjKdQ
MHFRu6IOjlY78oIP1TF9eMmL8rdrCWGfxXukjpJJ2Aq+EMoK+MaxlmUlHbKqOM7N9Ly/XfKyVmf7
xchYFF4pBNanqm6KGUlXhohf09aVBREwZ+a9ujAziOZ8kJv5UdLH/hhk3cvU4oIXB+ODTNGpJfXK
ARC3aJRLutrCyBjAFwEcjxYGMAJ6KZEsMbwVZA1zFHJ9q9QFGp4IPcWj+NfpB6MHk57WQ12kggmb
GJTMKcSHvJhsM/6+v1qXAepcCuu6fa+h+EsaVAQmQE4sLEgPS/erZf6gyFYt2dF+mk7MOZwWH93Z
InYASzeaQdI7CNXHxG202WqD0RmBw8pRblmiPTmMKVRpM9e1CtKB5NgdJzSX3AWOcktR97DQlYik
DshyH/syL6IF+goX2EJAPev6gt9zbn0xyNZqta7gyWF0ILGBmTn5576IjdU7E8HkpXqq5hliSe+L
KgAc5Nh8zcZGslODh127KQj0eyiHgZH2gp6jEfpMlCfkjXGHRthaFv1U1a5bkWeEHDmfx/bKYydJ
FITYIL1vAIM075CjkVNk/PVkwtLxiagDBj5paThi/ClpYehSgWyEogFEF1RcXl9pHVlVlHESn4sj
ipHEnBjC0Ju5BA44vwtOHZ7eNA2jH8JdOyZWmRp4HuMMg27ZHDqlcUaB/YIQtoMhUPU80UNEirae
7a59TILXfYvbihIYav6SwGgkoSIWzC0O+EJXXtOheSRyOdkgU7maauVx6tIbOIM3D6PfmdmhaVLg
n7bz09QODbitFR5zykaIX38OO6ts0MZoJALDjHAh7Mid0YhWCShnE6k84Y6xL8oxUeRMGhNFTHjw
ZKbI47sBoUppZdMBravqdUb6vTEBzbO/2Nvi8BfA9SMpF2UJqhWzEiwJjqGEx3Q8Zgl1JLkHZA2n
bCBv282XJGZXw6gyi2nuKerqWe5mNJ7RANcojhB3GvBDphuSyw1q+4CuQZ9g9RQCqxu01OFJ167H
ApXJISLUAcpO5ZSZOlnmmMdOV2bdUapzAV1BdQd8lia9KYZxxgRQ2rROVNLO21+wrfBBUAuTwRUK
dk02qRCTdg4AF4t8pfit99ey/hwED/siNg1uJWL5fR2hKqQG6E+nvmkkVhe+5ua13t6W0a1hvO1L
2twTA7TSuC2DCY3N3aluhlXWYU/0kBwaUGUDaHJfwuX1YAlPXyLYIz9Ua3kqaoQLOA4AvTKntA2w
IaER300O4ES87XgN45smvZLI3ILaTpe6IEPobZvOShucuoLqqBW15JbXanyJ9M5ox5yORM/mxBSQ
/pUkeARRAG28SnzKE8GlyZ8IIGYtvUp4DUqbEX+loHluH3UsN0Jei1jSrLjPkrGycgn3OkDKH8O8
zx2zlW9rUnCmVbauDeudZN/ikoHSoq0gdiEFCa/zW90jBwzU2CbGpNobYo9+9GC+cW+1mx73pa7K
7GeXEYKICLnGjx5sEo50Awa2DNSAp0+uwHcxsvBkFnvE2TfdTbl4FxENQyXgz15+X7mhpIdhalSw
3EqpQksZqxMxxmPe1n9b415saCWHCYwJKGt0XYS9gnzITQc0d6Nn81vd8+RcFiTOBbHt/wPp27hd
7EYDEkEEwLnxQA+xjQdiV37h9eltn+JfaunMQTbqqN/qqYR4P8Z23PzMgxszfSXjvRG8NOh1UzDe
p9/pQmuPrWBp4AFXOYn/ZnRbfQGTg2XAxJCExTkBUeDXjeAoKSe6bZjIgqODVkdJQtGR5QGLUjMI
mwSROsA4damo1/KgurRUORaytXNnchgTGesyTcYCSfgAkF7DQJUlvJIe/weMmM/ctAQQJgcBQ5yu
auCN1y8R8whom4pWXiIorfDeo7T3mh4lmKbOX3JJ9gQ5PWkh8NmpxjlcOYIJ4+rJAA7jJEfml+v0
kAOEUEQjvEllu0WngTjJmNYTwGP9tu/orJ2gt3hJ1eVl1lTEkNzyVStHn5U81pDSEq/KqJ0UOQaX
ORvInuhL9zJosQE6ohkaOFIYCRVqdkObxJKXlrjs9t/UkLoTOGvlrHWSavL39blwPYgDazWmctEU
BKoXFqhA6AakL1KteXGo97Y8aGplSWLa/l66AG9AUSU7RMgbB5eX1NZRpbxLpqE6iGZL7AEB0S/w
3Af4qa79xfmyxeXWlvX5ZSrQrUwdVfoLCu+CxE2Rq63mLWeIaqfuCLo+f0HwIjb9LRRcOLcLmIBP
iWTBawDLDjaZMalckIyp1zvNW8jrFpTNeXaExwVmP7xaRj8X7oQF5BOsG/eoDyiC1XeWwtn/DQvT
0S3/z0cwsZDofUL0EB8B9PcXvZo8o+PRhLFZz3/rCS7CZUzduGCwF9WmMZRx1DxQgVty0lkJGTxR
Th01Szk3zk1RC5k1wUApKonMkgqRUSv6IGkgYZespAB6aPOuBM89gvq+uWwu20oQs2zx2GSj0s2a
Fw7PoiK6BL1G+xLYAP65amDOACyLhA4l1jE7MiJRSnvNy/voVQhqEJAOj23DA4HY8H/MHqMrHmFV
lIGcfR5hYrzGqlUAMQGaVWNZdfBc4GrqR9bcqOnfvgN/6rQSxuSkE/xWN3rE5rYKgTihHrK0uq0y
0dlfuovc97/loApgQiHU/pnjNaqzQSIiLC4jj0pKLG28zZTIiZTcSs2fVRa7U/KErJFjFBdPtKzc
xWpW4Trsqy4Wm0nzlLvAx66V1vQbgL24RAL+00k/ajSGeUHAhave3sQvfdl8kLQAtE0G4OLWnZNl
xEkpWrY7EB68K23F8bFN0ze/hDEnvinQsUXRWPN66dCoJ3X82N893t9nLBLktFmvLUYyUNUZFfGk
iwOnUMRbL8YO04GYI0V/vtd2jzj8UMvILFPMbE1Mnemvh9xZq2CO2NlQawCtIFZIPQgnwRk61pwK
xmbY+9oSlpzGLGItFjGZ69XKWyJhhKZHpdysrZRLb70ZlVaSmABLdVLNowRJ+gQGtt8BsCd42Jac
/TeY0JqpjSrncQpahFzBIwNx56DgdHzztGDigxgW+iSVOPRy9P61CWqfwX2Dkdx9Q+btyqLoKhrg
wTMjVF52RTylmLLPQwwwFw8xN6xeTE8zFsYWPk3ByBRhgj2DG+QOtHg3JlpRYcoVsHCj+BN/RROt
tMIre/C+r+RFhwErmwkHGHcJh9JMJK91F9qD7G7JZlqwu0ROtjyipchnADFtSzWgb+z25W+7l1j5
TLhI+qStcxW65zOo19LIyjMelNx21rqyeiZegL04FI1SI9BRtBe0+b53BHfpalPsHtZj62/c8Ume
jTJRo8KbLt53YT0TsdBXFj4KeAsFgb3kYii3dYI7xQZApTnYscix2011ZeBSYr5RQlcdW9aIY1Rd
yxgBK7nRHubP1DR041OAWwhoXRM3eeZ2JGz5ylok4/Sg6aENkXCCLcygQErS/mRvwGV1iTva2uv8
nd7OP/gMJVuhZi2ViQNjUupFRyA1GSRLkN9DyjWd5cPZawWgTUDIDR5wtFww2xgNfSupYSl5CkZl
XqsjICKADjGLvuiVTnzHW8gtq1mJ+8yMVjEHdLxyJI0m8boMVlm/iN2AJmBeW+JmorMWwxwDyPOL
vJfgdOjYFrBnC6EjWCV8NAEv9C6hPZ74gOqbYW4tlTGSaSiHTlbgEuQufExDq3xon4236jr7PttS
Zg3f6DNeMgEV9LIf47jqMnYylcj32yXGCIfRSx/zg35YCHtiu3UUw0Y3rVfYXFwgjuV8eulqK2Xw
jA/itHjhMbpfmJV1W/HLI1jr0aTFDTds5XYJo+u1XQxrJa0UxTIJRaxt80p6a8Ajxq/ILrwI0e1F
+dEDOD+zBN+4lkV0mliDxeu/4MlnjpHEGHRjanXiRfqvHmBHcp97UaEDbfphIV6t0AzF2VSeRObg
EIDIrGSLDS8hZ0HQrm360tcWnt9j8McvT+MiOEWu0DjnqilH+nbk+ScsfLJ9rZc7aalSZArxRjp8
TCrBiDUPm3Q7pKK/BHPwy38Z/WoEHqVSsaOVmVtq8KdpbgzjtuwajiqbIWeJbgquj8uhcW45ZhVO
eWfKMy5bbWwnpH3LovJ97lIeb9bywRehdCWINRG5aMyAQqFBNNDfdG3SW12NbQO1klDrDvvmsblB
K2HM6onG9J8rQm2+V4Vqq2L1ti/ionb66XMrGYuFroxgBgp6N09QiL4ObneMr0y394QH0UHF5+9R
V1lpzEkUAt0xkUecRPXCAeKD0QU9eOBsPypufpdwMuxN4/tSjW1cz2RhGMMGFK5p29szSn2NljqC
nADUQ+fcR7ePhZUs5jAKqaAqrY5llB8KsH0pNzkISNF39946wsP4vQP9RfticlBwOFZPlui92ruI
dnJMlwJQE79r5vdeuSmnD459LB++Y/BsY35bzGgNCyGjA71Gcw+lTqGv+4WbPRh/2X3NGAdZ3GGl
jh6UURelWMMu/xEj1KviUz0/7uvDcSnCBIrGnGSzzxFwKUgLtOiXkL/sC+DtCRMg5nHIkhkTG16o
X2f5KUpLZx5Df18I19yYyBDFKmAxg89zI/Dld3LTnuIT8DG8Gg+NIl771BfgGHCMfPmje6bAhAq9
bTJ1BLqTFza3GMbLBZC7AClWnXHtqTlkFrx9YgLFVGjdMNWQ1QuZI1YGABNIx+Wz5EQIthlfqDHb
miwJB8Xc1WcBPH9YeoJ7AEG3HvEFHx26nuBxdo/jU2wjsqCWQqp2teRlNK9ghUpup9V8KAREXjHr
j6mhB0dTFa5Jmh7rMsscXUNLwP5XbJb+0X31nzNTY6JHrAH4oDGxe0GZ/5jG+mTUxugUSnqN0XpH
aV4qlR6rPPie9fRGdbT5Of+Jp9q7tioxjdfedaP2e5b0F2IGjaU0r402hc7+N3KcSWNz3qrr5V7F
cRFnV2HzIyszO9R5ZAs8I2DCDp0DTZMTHX29GLzvTJC4yR917Jby3wJzMPGNfTHX53BCvxKsrSm/
daUE1qna7ibT3V+zC5JWVgwTgULMjavaEkaNU/tdPOVXIC07asDSvxaP4YkirSyPkgvcsvYaDdT7
wnkbxsSlOGhxb/8ses9AK50ry6gBMjfy+s4v2mZYHZlQpCRUTMQMOqp+4A++cm28accRL1WKXT4V
z9Hz/08tJhrRvp9h5QGGkc3+mDSJV0QD4FXK474YTtBjQQ5jatBpIAh6sxi4TdtbPQo7+yI4xs42
OeCZok6H5fwbqtuoR5NR/oEipCXEvPcPjiVc9DckahmJI3aolU5Jf1u3h7R92teFF8HYJ5a8DID5
uxQ3VX9wxxvlhlyXp/LHfAgflv6N5XKMGhkujGpn9YMn8G+svB1jYkdDFZpGKd76pDv9ro5BEph4
ePk/otXoLT8KPuBxOHcCnunry8KvsqRWEIDZUInLlbE4AjdWdWd0qQAnK8DwXQXQa55P83Rk4okk
tHMUZSpS26QW0EM44Swe/3pemPFo9qYo1FKZtcteLiXcCJR8j8q1cCs8as7CsTr+EGW3sHkXfu5i
MnHEmFIKYA1IpR5IR079c/iQvdR4bw/t+bdwbyoc91sCxU4KpTOBRBWA/zMA19wzU9U18/Caatqd
kQlHhTwEtXCTB/NJSrR/dU8A+AU6cUB68bkKK5MhTSAqmC5Ew0PwGo0ffXCF3iNn3xm3k8MvGYwn
BLUSm8NSPK3C7/r8GtN30UzcKXvOgc65L2rbIL9EMR7QpYogBwZEkTn/3g8iet309GNfxv9yL/4S
wlg9+oGB/TDg3kM9xYvs/EHQreUZob/B1ad3eMvH04k5OEtizgDoV0QvEb0wNU95kXOaLLYj/5dC
jKkrSadOqChg1erT0kWX6sKhn5HxdJnPWbvt/PZLFGPlMcnkrlyqhksby4xeuvDKuNF9xZ2ua144
3D5n/pHFjky1yKTbeakwKXf5rQxWuOtJwEaZ7/lN8UgfUyd6iJ5DHmENTypz3Uei3OlthMeYrqsd
UMVaskCdfPy9v5Db0eJLNyZD74SIkIJgHVU/PBRe6jf/Rdp1bMmNK8sv4jkkCLotbdmu9urWhkeW
3nt+/Qu07p0uoUuFO08azUqLLICJQCJNhNdt20BImSBwDcKF2ej9M7SR5YDiQ32QnfmwHBXFSZ7o
d1Oxy2emKND+iMBo8On6+i4XeZT3BXKgEVcDOqxXLLDxsi+LpztT5hoR+JZZ716U2mBbFpcnPgyl
/bpq3q3y+BHG3dizAFmDbCET9lU34ava21PAEupQ8ASxDaY0y83aIt3cBwQK7k7pzc+FjwuhKG16
L9gHtsEfr4X3X8SBTd7XahFm2Ifo2TrJz+s2f2i/Sqgo0Jf2Pp/BjS6AUJFncXATKrlKDYhGvcXP
QzBuBr/ZEqFMu/ADc6BjmfMqdSy/bR61F8XVDkwZ3ngqttltaqde/FmEo6KDyUHPkLSVMljK6sfa
zzysbMM69OOj4HOxc3flc/FN+zOR9J6wBoTWHbzZ1RFrgtnk0QiIWzwIT6cssMZhTRHnfUIpbu+G
VDbNckcrIWoSg0AAUvT9YFvdZEeVaTdrL/ASwaXE87eVkm5WJavBsmnbynoihWAnBW7Iy34l02SR
QsNGsvBL3WQBgnTQ5ItiZgG+8eP3CU5WYU24XPsE3Ed15KVl5FZNZlupaGBItGUctsxxo/eDgdgE
NV2QidJ9Yo0i1BT4OE/aNmRLm5kDDhX0SYNsA5Ff1wI3tpPbRoBnvlM/hTeiDgeRTQ4w2lzTM7XF
uTKnk0U2lnK0km/Xj5XIBIcV06KU9dyxp+k6oU0OKlX5nqqiJIwIklQOIWLFjJqphFOnW31X3sZO
4mVoC9koYOoZtrlX/1Bfry/sD6+Mf+CdHw0py1Sj4QiT+jF/XG4ST/Lkh9GTgsaXN5L7byczuPuN
b53AdFyidR18sGpuGhN3WLGLpu/X13Sx5Ya8X92UYeTZmwK1Nuwjc0J5p/nDEeW9zKsgIA+UZ+sr
NyCedaOX+dl47n+oKbp+rv8A5nBXMJjnoaN1b/SUlcNbNbK75j4Zen8yNipGvyswe1w3JnoNUHbs
z1ZrJOna66xZb3IGT/YMH8Jhh+oQ2piRPYmyTQK44ouZeI9KVqMDFavqps9OWT/ahfRoxM/XFyWA
KsoFHQa4NyqSgihQVYpPOV1tqdVFw2ai00Y53NBJbdRmzJqhfTPowTAyb8xt52fb8qbywW//pHt/
tyoORcJQSWZkthHcRaiMGNZOprWgTiXaOA5BRimbu0Fi50vvXKu9ncCXeX0Rf8jh/oMYfOmyzmtr
0gm7eXMne2aPKG2/fjJfKTQqwfJ4a9x1aMIAHd1eBPSX+0zeDzY/ZJK1WpXOLDpOt5OnYYZt/hQd
laDYsgY6vOj3w0ZEYyY6XnwhE9oAS9SxWxNDFw57B7Aus3pfbJGUP4miAZFP8iXNedArvN9wmNdv
0mncLsdwi1n37mWFZFvv0P3wSfjQEQT4fGmTxGbaqSzt+qvKlHktgTTQAGkgECHsWtMTLVJwmfJ1
zsiYwVfRwmCevlrGa4q6IMYCBV7KMP4KBmscgmCAZW7SX9E9k65YNxaakdKbiAnfCdOQAlTkSUEV
jOTQlvU/pvT7KGNOaEntUlpcVTQ/KvRGDkLSNEOKrsPhY+mL+HUIigD5Y7f4jtDq3/MVcre1xqGJ
ulhlDDVulvjU0WEFJiTJWwM1sO76ZyaALHxPCHyRL3rOqYwxsq5nb7+euBlEjtAOaDwpu+yWjnYZ
2eKJOQFi8gXPbjZypcixo3K0OlIJVvJKJPP1h5L4P5DJlzNHjY5QwsI+ohPwMH3pbrRN7oYuecyg
LuJaO30fe9arqNwvNMt2+ywyWEPQ7hJWs8kP8W0ie4i1vPBxvdEfyi+LW/nFQ/3ZSm1FEFMKwh+d
C0gg8TA3SOJqvt7MTi2f4qW0l+hgYcjDghTl9YPOXPDKOecLl2jrUtKUvXdJYO5Kf9yrQbf9f5c2
3j8hhycGWEEU8EGzo8DG30pfn+wRzZwKGuGqEwZUBZsoAEmdC06aeR4NVH81P8Nxm8GqUo1OZ2aC
iOQD+xt3wnUOT2pLUcAYjge8eUTFxkt2UZB+YXqk4gYr0Zdi/37mjXqmyeu84kuxjKG6sTw1ULz/
AUMEGV6+UknnqCpKEweakfmUiPj7Des+GY/iEcWLg1RnLw2+ZJnEpJ9ROmdrmpGuAzPNNtki/BFm
q0RvGr5m2aulIpO3bswd606j3nSsiVf8qPeDaq/BCv3N3Ev88J5+xSh/76ISdv2giV6KfEXTgoa2
ZbExRXYC2EsqPtHXDOlQtl40weiCUFZokMMR5MtUKWEZ2PRAd3jWoP2v9lisBxZEXOJ/+TTli5cq
2CdCyA4gOrcyOwtBdlEc1/Tr9V0U3DYGByNQqR1zA8x0flP/6FBKlApRYkwUQvLVSkNp1L7v4JPx
Vv7Z3WRe7NKtdVydZhs5dGNtRc9dAVQZHIZ0arQoaQiDYWfYerRgUfvJ+Le6VRxSfShPRq1aSTHc
L46+VP166K3OWRcqmBQTgBQ/KZYW1AKnDtaSbsOAJZ+VgPhUeJwFW2ZyeVOI1qTGFAF2cxzifMn9
SlFAp5ILViOCd35WLO4gdWiycqS8Wzykk3Ym+g5YLljei6J6oS0u2oCOaZtZDbYuP7DCxXCUPOhI
HeKNvBFlIUQ+bnLQMMp9bq6s+sQCquLLcIOLyzMc6bP5ojkFuimEqxO8J/gRsmKJCQrgb/e/4kuf
uh+SA+nZrbkhe/EzUBBBmRxKFGuc9uYCY+PyqR8GULNmvqY/6CbYNsCbdR2SRK9qkws1SNZEBInb
XwWX6b6AfLZ1RN5RCaivHAvTzoNpJ1L7+8NLhonQKZj6IfwRGPTe7Kj5dp10z9Sb8UBrPXVH0Nwt
Ht+4DLvvxtjXPYs9ZH1ByxJYDfyln/xeGTK7grKW4IYUGeEOgFEtnZaPGBVfh92S1Luo7AXn+Q9d
Re/r4P0ePVhpyXJ9sx8GbW1Px3mDHCOUfI+x3+5HxwoyNLZtqlN+BJPQVy3FuI/AXS5D5PtvYNh2
tpcm5A1yi7mL/nn4ifbHjbZBkv9mUewoqD1lB7DZ/xr5iYPl/rrxP4RB78a5kzHVvWktMYzXL9pp
fKuQYixl0zR26IZ+MIAOor4nNv0kud8Fm/+HeOTdNndOLLUBF6UK0GnengAdsvNo48KatV3jl4Ei
aIoQ7TN3rRZtmA49w1NcRTtWgFKDAZHW//PN/b4sLi4Phxx6JmxenRW60Jv2kDyFSIKqDo7iUb01
BA0/om20WE3xN/8hZtlVWJf2QHYspxCiri0djSC0EcG6os7wP9wV/6yPJwGMlVRFLQBgSgPV153h
6b9xqxQUflLa+Q9RoVeEbRYHN3EHkcuKPQv0uxbJp3nT73qP+P2bbupfL5DDnW5eM1oRfMDJGd3q
ho2lpZg1pC5GVxw00fz4W5exOBjq1L6cJrNQ3roUMBrmNP3nIjAc2dccsw0auhHevwJw5TU7Gog2
hz0rx/Y+mDe+gKrVxQ28a14UZ/WaU/RQfL0ONX942737DQc1VLVWMsVYZLS2+754rMzGz4n6pNeY
8CXxfozI0TRMt+sTwckXoRwvUlPlllWBCpEd/fIxv2WPrYrNIzU3/Wnds+RzvCkwnG/nslcfja1o
tlK02Rz0WN2QQNAcRyafukAmxj6yCgGSC9DN4lBH0UfD7GWYsOo7JIGLNXTmVHUj87Nad3YCtvlC
Kf3rn5R9sY+5ov9+UZTbfkeeqlFmdWGpvlj/StfOKZrJXpLYHYTBzfXVgQbud0t9hvaoelxXX3nA
BLD2LSps/Uey6/e1tzqySzZgLUIq1WNdseLWUfZ5rq2Tg5+iN5bJmGFdsyqnbyF2TrVNOUE5NGHS
IqCTz5rt9a39QxD5vrccCFEVcphLj/PZefFjcd8/VEESjLvqoDjUl215nzyIZnKveykYun7f5Dmy
4gyShKjDrE9SbNmZJOIYEsRbULP53cQwlRBmY6Nz+QuFPnRzUyBxq1UuGw9EKdnp3oaaUs94Xp8L
jKsLqfjYtl37lBwIkbYdtIydRGnTPS/ecly/apDCvskO5sv6FCP/KCyLMu+4ZpILc7QszcEri7fp
6K/+4hW4vsoNQ1mw+gpJvkTfkEMaMi5zoTBYX8fdTF+sTJQ2EDomBzQ00cbCYncxen8t29zl/qO5
BXHODmQjfvGIXKe4jHHx/QYhZR1C29QA3/LvbqOr839CHJYqw4CSV5t2emI3ZLWtMMGK0gZkK+LG
FnHDXI483i3zxdkWqrcgFMfH612WpEPyxzduWA4DvP17UYR6EU/PjHEo1y1dPtU5e43kpt0XADJw
bejzz6ETsXAJ18VDWlKDVpq1gdKg3jKXjCC4F9oE3CKWMGQUfD6+CJubaVmqrH8jV26l4cbQN5F5
mMIjZgDs67B5MQ90toMchKHh5z/deuk6Plo6GG+LeX2uyCQ61aJPxQFZIddt2xWYVgtBwtzXvTNU
0HMBTXWpjM71NV080mdr4iArn1IqD+zdEslIHJDUbnpRi/MHRuq3ZOCZDR6jSugRUAYb0G11lUN5
SksbCgsyyBLvotv+JvPZQ+I/xAVeswlvcjAWi9l9RGvl4AtCv5i41+EpdDzI0mxLceL+3W5yUBKF
tDW1mR1oeXGSxbK7WVRCu9zR8b6bfNVVaQvSLW/+fqhww5kDuJ4XXC2f5Ndoi363zXiXufOTugQp
sgrX1ydwTL78mnSS3vYgTfA7CgamBOVXSGbU/WKHmWDkXoQhfBW27ru4BpEOc5pfDJbVk+nmSOI1
vvUqfANevLnPNpULiIzeQL6JtQyGxxgRPOS1t/VGf4hvkLsIiq+tf30fL99zZ/Y4KGnKNm5S9Q2M
HelB9VlrQEftEUkhzMT6iqfNduwJlyk4AXz9tVakIStSzAvrd5OnYplxBc4XP4FmFpv2lhWnq73+
9fpimdN/CFHO1spBTNLCbYwSTpOM1nbIPiUZKjbTfU5aNyPf1Fi3y1kYSIhWymEOqAZyRRlwEt+e
2ffaPnRZARi1bXfYtk7ii968l5+BZ8vk0CVvhqwO2Qg4q5gux+QO8wfyVrtnjwh298VeCUwjx/xp
2YSeaLZOcAvyBJvKLK9TFCL0RLuO13VZ4naE+Fql5nafI8GYLwIXFnxVvnA7t9CQrmp4sFIACrJv
S+sp9RdzutOLygM5J6QGMoFJwTfl67eWnEmqmmKHTeVzaWF6oojd6656Of3EaMINzLNfkGzK0lLp
LTB9qKfhZ3PTBW+8SJXN2nZYT5e0FZ3Ji8+/M4uc2xQQWZYXjTlqeFtPAbSl7dR8lPSHHkJbSe5d
XyA7ax/OoqpDLgX/KcrbE+osnZeqtJVA/wZ+OfMFcYsDHv2wOM4QQLpu5+KnOrPDRYDjBHBLK9gJ
F9VLiHQrmfXLdROXb4gzGxxmj2s95KUOGz16/VheqwBHJAbrtB1CwBMVXH0XD9iZNbbis52z1LQc
IDWD72S8rGkgrzsCjeG5vc3aB8HCLh6tM1Nc+FerWrOkrCcCIdECBUcb2nqjFYwheAiRSPPQGqfb
GOGoiK1km/E5X22yET5m2Se65iocbJvSPFkmc5VfFzAzPe6pW21LdC7o94I1ixyGw2u0Pq0SqoTA
r2/6jjrTU7SD1sCWvCD/Yme+tBU1EFzObJ/tMnfwpEIquirCB63ddGt8izbKJnS1Y/9z9RjJjuic
X+7vOrPHvvqZA8lKPOo9e+wlTFyhfxxTf91IzuDHkD7/Wd6ojr5BY1n6r8Wr3sLvd8P8kFEfJRHG
BtCcVGWZm0BnIQVlsODzXYyfzmxwj8ucRovWsPNeHsIAL1kUeJMgQ3NNiybAaS+67S56C5VVijYa
FXrF3F6ixxc1iZDgzdeV+2Q0ckdOBxFz5EUjmqER2YRit8qLtpRSsSIFh32LzcVWtJ0ZfxHs2kVM
ebfw4cu0TbZ2ORoo2ag6JKXmB/q85HbtF0EGaLbpt/KmUDAkj3hFtIWX/fHMOPfJyrb9z6hga9nl
N+gPsGLEXLtQXSqcmlG1h4mddoCWaSPS0vqgcfLmk2fGuftBsaQyTKC25veqQ3fpLfUoFLzdwqGu
uqO++qViIRNrHBKum6HnB1zTURAgJjSPZT4GXq1QM9QVgQvbdPPZ8jGr6dcbxtGDVqWH/6Xz7OId
rxsmMU2FwjR3Uw2QlZijFFCTDK2bmjRohtpOrNRVwQ04dBjib+S7677FX/QmNUzFUHQITlEZWr3c
HTLJVl+WJkyGeXqoolOyyJ5pGfYIMt3rlj68ZXhT3EWRlGq1IJ4Cw9IuflQOzU0Jwgy0rmzLvdpC
a5B+ilwR0b/QKHdfLCs1FnkAAtDPTF1TwqFBGe2J3f/5l9VjPbpCBOdB7tdCNUhXaPiMH7TmjLJO
O1LD5viyoKs02em3rKMuv6FQ8iwdUcLuQ02Lt8eFHGshd/HCQJX1RjJBpx5eyrSN/3WJkLfEeYum
5BUIkmCJJWGgAmKD88RPwM4G0Ve7DrTtdZfhzwNvjvOYkBiNrjet6ssmVGnq1Gny0J6zUzVoG3MC
x6vxb7s9eIucuyQT+U9iZrUSV8+fTCTTrq+JhxXeAhdOKF3O+qkaFSSyg93F36PwKxGRyX/AbN4I
d+9lE8brUenEC+jz6ksvU5BD1lWdPShQuOqTjKClPLQ+ESl+vz0LzjGTs/v29j2LXSZLTeKOwm7r
ok7lZ164xSDPJtklAbSh7t8Su9sW3vNrYkPUs8iWdc08d1VpTSxFvbESf6y07VIarxLG6NvmZxJp
uKJA4rp2X5tGFIYLvijh7qgugxriG65lz+XjerD27H5qN9KXgoAgR98k7tDb5P6v3IhwV0UuSaOi
jhLxczQMWcPNqpl2Nwrbgy9fD/9A2VvK9uyDGmu9TCrr1l10sDEWN2vvdE8SqEeDyrIZZ4I82mvG
chY/RIXAD4E370wc2Jh9VFpTBdu/wKZ069iO3R4zx6Y//phAkXB9S/k4jrfHoY0laRU4pGGvIceu
+JLSSXD0P2QNeAsculSyZDB6Y7YisivuVXfe97Z1NG1r9yuIET5eBAhKOLQZ6LoOcgOLnWe8IHI0
PkGoDa3DaDJ7HdFdXrmsj3PZNqUN5cy/dVIOhnSM/WCOgxJ/Ljsnb/dUT+yaCs6f4NDzwTFEXlqp
UrBEilmRLsiCAXMBfWBsr3uH4CTwqsXdrEjNMlirbymzX+RQ4AqGqAkKFG6vGxK4Ic+BkDSr0Sal
RXx9faRKbMPu3zn6hzATwkxyvOIKGuYCkfv9EPrXl/CHqOsf2OD5D0KlS5eCJatIYJ3GQ7aZjvkJ
GoyOFgwHxJr79E6UhxB9Hw4tFFJlcqVjUaokOah8OEN6GuljiMj5+uL+cMmZ1JQplAgp3+OqNGZt
lDHCO82WIYRmE6/2m6Df4/9N5oCU3TGc8CQFc9Aewei1nUVlvw8p5F848v4LyO8pglDPw3Qs8QuG
XXgcvNUvv2cYEVc2VAUyt94EDrruFpmgIHOtrfR4fQP+AMzv5rm7R+/SalYtBPIsZ864qoan6KiD
AT9Hi6olfIld/rLv5rjwVm0qjQyGSvzFUiD1UUqSu6pGE5DKpG5UQhji+vre7s6PYcS7Qc6Vmk4f
lUSbiW9MuTdA+Q7DtBu5Dgzrrh2O43TTW7Odtq9zXDkQ7rFb0rmLga6jsXBMiwbj0tkrKU6ynNgl
Li0jjR+JkthxIUgMXI483n8o27mz2xkD2xBS1/Ah+nlxOmljVTf5KqSMvwxI71a4W0tPtRoJlhAT
E4H0rX/M3chbXucdOD2dCn3dyydhko/577UPwN1asdpA8rBnDrZjyiOlPyMBpuLhTffiZhXheeZu
KVkr0YawAqwMDSnLmXwihe7qUeuZkuLJce0OyXAbJ8l2bKd9Z9bORDGaVYS3Q2L4faTGTrYi/5Gs
YP8xNfkZb6TIrhsZRDmyKbiFBF+cb7NVdSp3rYrfGs/RSW6joFez20KvBUfgD0/Kf745316bEpqH
JqMDkHfJpj6FCLsWVBvHo7C3RbQiDsto0hqx0mNFk6OgAd4MYijNVEfL6T3t5/82s/iH59H76jgA
6xZN+S9dXF/Z+e38UPqRp0U2lOefi0c8Zndp5cjiflcBlPEttiRe2j5nKZDRH93Fw6wTOsDjE1M/
ZDR/kW96srgXnD17rhwnvstWSnOzMcG7j9mx4oZ6VUC2BqZA0NomZBUU3Q0WB0nmSOMlYrZ6lFvI
c+wo0LSNYE912s+SK5xbuBzgvn9KHpxGhej9G1TAfXq08OFLftbd6qCioMoeKOlm2Wjb9CBsqRPA
osWB1NpPkGSNcAmrmYlzf5gjwT0rOhkcLrW9HOYd645aoSBZANeN4cuKfpjrt90fYrX/7qDG98+q
i5ZCVBlHHYcP9znrDURXm7Pcjg5rxip3wydRhuzt2fFnj0SF8feLK5qiOkwYP2jnsanXJhjd0Qd/
M4g4Uj90u6d5b90byJlJAUFhYA7UneIVLtrCto3874dffo+nNJnDoKQscqVmn7J180dGmIFYygYt
N2aXkN4CpW+3NSGMknrSViRid92LNJmDoplAdWqcFuIXxbcp8lDS+9vvy37BWZBQDRPtkwyLC5/G
xKbP5alycJseoyPEg9z1C+QZ76pPAqdivnntAzPfPjNaFpNJFgkwoD70oI3xSuSDFJRe1z15Xe/A
i9bZ9Ubd4X7BFGbyVWCdbdo16xwITePSjzMaOf3wsxmsBxaxoE6yIy8ozQdlIEocfKgw8/7DgVA8
dN1ahzhCjN8x2itQYZ/RCpDeYCTzqygvch0WQAv7+9ZaPfQDZtYll+u9HdfxtptGj+aKK9hE5vTX
NpGDH4kMXbiiOoIQgHGtYNzFnvxfSkz5v+dF5rbwLSA5c5jVGrqooOyTobHK8qv7xGOzn+ou7+x2
JwnZvD5UlniDHAT1+aglRYdj0b+kj8WN5oMD0zdvw42+HXfRY/UY76tT91W+v76tgq/35krn6+zk
tNVYvcWaH9J0siGBvow/r9sQYMrbHX1mgyzrmIc6bCzpVlm/ZYPgdF+PYlDj+N0DaZIaIU2RZo3J
QcsaKFaldl+p9tT0zvWVENF2cTgyLSDdj8HVgItCQqtGj4a08A7uCALM+WsUrLvVW3wVRIT5J4rO
b8Vj/VM5+qeu/44PY9C8t3CIkilznccLfgfLRSoH6D1uGFcU2YsZNd7SL1cO3pvnnn0+bRiqlZBE
9jukZ5LlUbc0F93u9qQt9hAVD2OY3yls6hV8ynK/uItyqGV/rLOdWaZukqBnLarBip0HcUps0OZt
JNp5dKaHLpRuphDRCrhb4oFadm9ZTqblTl+bQTjhwRIp+7CoA1OuBDv4lgW/tioOtrKpRi8qc3z9
M3YQV0Hk0W14q2+pjdSBdwD91if9gE56d9mH4OQKJmEy+3qsqCkcojX9KMVKzH7CkT1lybO2jzxk
sg8sq8w0z4fHfNMGkiu65Bn+X1k7XxapSBwtaY8DYyiHTHru2CcwzG1Rj3bStyeBr4qscchWd7SU
tJRFM/7gja4Ewn51E3mWB7WALyyk653MN7ZCYmzB9vJ1kBjJ0bxM3s5IeDeDhDv3mSZVcmRktRrO
aboJPxWnxBdtrwjL+WII2sYl/IFlErSHZs8kOtA+jrZV435EhvNZ2ZmJne/yYBSm4gRYyBdIaF8k
a50hkrUGdOsQTz1BcK5xMkbSu24Kp3G1u+HACl+5nQWjs/7sn/N79Ut7J27VEP0WDiyzaNTKuEOi
zJRfmzB11iZzmhoCJYkqOM0CWCYcHEpZI1kT4+lVluVO1w5RWT+gyCYS2bv8mjQV5BKpTtCHwZ1Y
iYbNLOmIQVoE5ax1L5rRujc6yS2TiysD7fv1s3NxB9/t8YM2ZYpmazlVMFhDkrt4+TaODVRLZ6fU
BF2CFzfwzBB3RtGs1FpDipyaVKCPe1CeG0Nxli4WiFpdhIIzMyzGO7tKrETK01DT0TjSTo/r0N5G
JKK2qoJYQJI2tdaLFB5F61J/N6haSTsVpkl8UvWbIbTuqYQUdGMJvtPF58XZurgIJCOpCjZYmUBZ
/pFGpxmccokahPKwl4zJs/LcUbLIve4bb079AcXPjHLHy4invCrRscwagrZKBNFpcodoNdBs8w69
EGhLCl0ZJONf12BRXPVYbOVvmEZ3pe2wEc2iivaZO4CjmchUZSFYUv5cQ+IQLXYo1GCvL/ntRry2
ZOZfZ/7TtOmUxQXQTflm7podBh6wSuMGkk5efDPaLEPw9ix+HfaiaeXLeYmz7eYCBqtRR6Nnjziw
Bm4xC3SaK1zTEEb2W3BFxV7oYBaoEnxkEQBwgJPrywxRVpzLpp1utL710ED0eZjb56qSBD4sOJv8
fM7SFckoN1jfCogeChTR69pP1sNsnUoRAdLFq/l9L/l5HKOcwAeXqRg4zfNDFqleWM8bJYT42lza
WoypjmR9EPjO5fVpqkaoqqODnPOdvqmMIpNQkOu8RLeLe4gdHJMf+SfoyjEq3jLIThMaUaDCGQgs
X17tu2XOc1R1jKIqgSJieWAUwHQXv/a3il1gMCgBm8GwnUZ7/gyaCF/4TrjsP++mOf8xch0KeqyW
0CyeGUi2sWH6A+RWy8Giq4C3oQ4gLIc07/UlM7z7eE7/McsHmGpGQA9cAJqytbB7Y7CrXvQUu/wE
gnbff77nWxnlDAvGqtQB79hVzSY71mcWu9FRC9gjSFRrv4xu76a4a6s0yIQUx4Rrf2jD22gJJa9C
s91DNxjKy/Wdu5y7OVsWd2MtNNXihR1DNnQovXXOj3vNswKM9LrCypboQ7F/P9vEsCRVrbEYufip
B9XNcJfH4Lhp0HoByov+vn/CtSLAmT+A+PtucvfWEFlW2bAEb+PV2xmM2GyGGORkPwqH0YYpHl7M
T9ou3bNXwfXdFX1I7ppKpKUtQyg1+ZXUOZo52FQHf3kn8k2RGQ5qxmGWxiHBi6ceGtAh7CANZZv0
6e/WwqGKnmGMaJSwjSt4H3JEGsqukp+v2xDAB99Knhe0ouuCeFfKoa9RReDtkkc/qZWHRZ3967ZE
B5pvnOktRZ4juZJ9mipQ/tPimyjvd9IwEdswQTZfJ7upaU66MT3klbWN53T1BD+BHeSPuIW3Llqs
LUvj+ddMs0wKStAgNIKV4G2w/UFylm+sf0dM1H45aHw3xjljkdO+Niwwecl0Vbf1IAfz3AVa2o62
0uixMy5WZcfVsu1kRbDXl4/9u2nOQevKShSzA3ZWVm1DcdWOhOWoy28ly5ItXVXRdvxh1iEppipm
nc7Nz+ieEd9LjuFB5O2EoSAkvUU1nItLejfHV6KN1awInJX4FTogSHwj1ffXnePi5zozwD2RSlNV
6pVlMeVFPUgpxLTr0hun8B4pVKeiYJUKs00ViWQkL18IZ3a5y4calKxdiiu8DRNQ4WfkKNWzDcoc
umyl+TS1HjFfNW1PylLwqr4c8p6Z5u4iSJmqHcp+rDy8YFItRrmEFcRAcu7ryNtMyJ2IGImFNrkb
KVOi1GoauM38Et9C8tBP/XbDiNV1VIeS2k7vrK2I3OpyA9PZQhmgn12DsRUa/cz6w9RTiCgpd7Mj
2WUbRbZByoR84OyBzsYGbbfp43JyOlGPneiw8GVqrRqaJO2x6hGUe8l+CFBsuC83jMij/2HdiipE
FyPSs/Xy55/mnakxQuYRAyzZt6nrwaOAeZKucEZIsmBi7/rZER1O7q4y86nI4gX2JH30ZrN2ZePH
dQvCHeQiXbA+x0XDlqQ+MAqdbIeyLUYBqgTJ3DaIXCKAA4FBg69TK4a29maLT2Ye9aB+ZO9t7Ua7
YxoK6LH2RfjGXPDD1fTPJzP4EjVJy6aROqwvbk50fBzS+0l5EuzhJRtEJppKQEKEv5xb5Em9mCsE
4t96X+LaLl3F2Eme/sgYyCUTEnA63eYOVI2vG34TQeEXd26Y8w8NFaJRLSr2tq4fQ0/eG+7k0NbO
Vie5nw8JKPkTOzxaL2aAUsthuutfctyS31KoFzHJusyJHufd8Foc2txO7yOkOSPiNmhipg5RHfnb
BPY/BYNpfupZriUiG2TQ//Hna5ZuQk9FoYTt6xl8hFKXdRXFcycsn6PuyxBnnpK9JFZAlcVeyt2S
P+bxkeQCronLn8uiMiwSy7B4eDZLdYoJXtEVeUzW1o2H1tFDETZdBEciv5vhEFmNqnSkzAwN8tv+
u7qJ/ekpdr+pd+FL55q2gvOVgL/VqV1xDlm0Rm5rpSWXqKSmqq9BTmwMoy/ZFO7rdPx83QMvmoHm
i6ETGaN1fKBb130yVKwalK+lk/Wf69ZfVtFw+cU+L4L5NqIa+F4KT/kzQf0Wyq29gpfP6LImBFww
MUp3nSv7yEA4uVM8JOL8A4sQPrjnmVnuA9IUAhu9gQ+YPRuVvTw1geTI2/iG+CvIZIS36aVACUy7
GsgIQD6i8Q/znKo1mDNiBf7SblkDfAuhLzGl6KU75dwMW/XZoQMrt5bp8YhZyBTTPXgxNKvo2rpY
yCEW+JHgF7j++YNNU30p1HQ0sBQ2PRSfVn0HGVx5coof4YFVkNK7NPPk1W3Hrfr9uk9eHM9QZUtG
iGfh1cFPfFZtUeh9Lf1KBXT3aO4PEoRB0MdFo2sN8QR1e93ipVNwbpB7kcx9NWq4RPE8Dgev7h8S
xARJPArQXmSFu2WMxkryoQ7RLU46j2StL3fSCdFI8HeL4e4UEqL9XjF71Vf0rU524SrbhlG6f2eE
izrMyFTDJo0MP9XBgdoRW11PZidiohLsGM9ZAs8oSt2AFYv0DgEL6aDhWhHcJuzj8ihx9vF5lhKt
jcd+1WO0EJvfY+lmHtG60MW2Zv34qy3jNSbkLM+GecZiCHSrx/LOAimElQlolC+Bw/liuKuxRfNO
UqjwMQz8HKGb9Dzn8sv1dVzs0z63wX7DGQBFcQ/AaLGQFix40Zf+QEB+D+0biAmRVwbpbMg2ulUh
BlUeMXInfLVcCjvOfwBzm7Mf0MjytMQzvhhKZ9BbQMb+sd6OWxYSgWwD0lpstoVu1WBxe0zii5LL
Iq/k0AIyn/WUTlh/M1VBSIJFy5DsmgQnTPQlObTIGrOZaAgrRVy48bplrF3XP6TIAgcUEhsMGifA
rCyND8uQfm5nQ1D3FJngYCKL4yoN2VaNfaPsFkoSh0adKXD6i0+SM4fgdSVyo6EpLTEFkG5nlzrq
PgvmnYx+JBBHoWOt/v98GkWzFItSxSL8k6TI1nKEVpjhA2dOSRF/rQzVu/5tLvrYmQnukpcJiOD7
kmLjKEhj6ODExQ7M3gIPEFnh0CIHZa8lKSnUX2bwT8XfiygK5ob+pRXmJGfHtZIaoo06rMTge0Vi
r3HyIb9JNEvgBhcbttSzTWPLPTMU69YyZB2+Sw8qaXvR7Oi+8fQg3uqB4hNvep4Pho8cx9P/kXZd
TXbbzPIXsYoZ5CvjiZuT9MJarVbMOfPX38b6floaog5c0otdtqo0ByBmMJjp6UbbCfNh1ZX6onqy
VZ+IPXojns0DcShGBPX3vzwxTMiA1nlK9ABbUHdTY0FU66Dnw+PlI7NZR14vn4kYs2hM2iLBCzBT
vpesGDqDGWo484mfg27emaudZkKHJibq1Mw4nnFwP1SgxTGupjiyFGJyNm6zCrheFBNBRKJpcx9o
Ip7muk+RJ6Wv7+nscYF2icFBg9C/7JdU4HNZLPhVUki5qCk+EyVwkDASQqWtGp83Iskzw1RU5bGU
06ksaHb9P/Hr/2KGt3cff772hwD6rpWq0eUMDm01dc/KVedmd2DIdocvnONH+b0vbR4TTNpAkzSR
nvHJ0w+VR0UuKSkNX62Luy4moIxSMBBw1fyzf6kb3kZ4Tj7R54FoZY/QAb68su0oaeJJp0r4a1mq
vokkZTSkSDfk5CCjJDOgTZgOnKO37VE/jbCpLh6qpaDMMJJHaeHPeRjtSVjN/txDMHSqYsW7vKjt
R5am4DUOFmVJZiFdDV5fxIzxjKSjHwVAcwJyOGIDxeuOOrCXf5I1ASSvKIpJQK0jso4sqzGgCJni
TVIAPZFc9vo2tYtZ+3F5YfTjs8dwZYf1YZKqg5JEC/HCLLsBM0NmqaPBCbWbpaG1EcaDlwaC6FVi
oo78QmHQVKWlOSU3OXg2BktzhdvAIz55Kq7UU3LgwSy3zqMmY4DVBJLEEFlAR1yOiYkDgvQDpKNy
Vr+StgXnXNb/wblf22GCfD6NypQNBvJD8JDlIKQMtffKSHgRnl5Lv3wwRTOATNGJStjiUCQkAd54
OtQtoLiwNw4EJPDdjnwF5ZJe2N03AqhI4SZfJcESevfyYdn0AnTkfxpnQklattWkZDCe7Kv94lTX
KsYdKKAK+rxfWgBjeG6wmatqGNfQQPIkKb8wOoIn2qhzoiCaAEFPwz+m5PfxqS1RTxRhjifqs3XZ
rO0xmWQPe0pbIyxTARpIeO4UOnLIpVPdcjtQLNEloW70C0IU4A05CXPcaWlhfIli1R3i6tvlj7V1
UFYmfgGFLrnSk7ZEerccI7OxhvasyYrVybdCzMMTbw7ero0xHt5Vij62ekY8MckdCUI2QGfZRQEB
JK2zq5nYpH9LSe4kw8g7k/SiZB1ibZr5YqCRmuRAo1v5BGFZ9AC7XeBhwsLGjIwfejxyp80TubbH
XNx9pJA0jHKCm2By+tYCiSqe8CrajuVNH1kxl0hgs9e5tsh4nRGaHSDqWOEHjx5Sckz31RZl5+og
2yHv4usWVPecG5ZzQllh7F7Mw3aYUZ7NSiQKeWiHMufLbbnaeln0jl/lW3qv5QGwtghXzWwrifRK
sj4EAKZJLbWJHSVoTwClXadms/iXXWMz91+bZnL/uo1bTZjxDadKeC6QHc9ObYiWrF4NGCdBIW2n
aoe5a5085HQQeF7J3BLhIBd9Tb9lQqkBY/R9lPc++lpKpymJ/+BGWq+SySECcarKTsQDjwippc3f
jQp0ZMP+8l5uXa8rIywedAT5JmrB8PwmweB7VuyUTJYhOi5yTgtn43Qmwki4BjAiMkuY3gq+tCM4
HMVbUTI9cantideq4y2KiSlNgYidKAbaLQ0kA4Lo3uj2XaRypJU4LqYzkWQWk3oZGzgA0V9L5WQs
b5c/DT1LFyLjL9rXJiFZteDTSFG216vZGuMrc75Pg+ve7MBIycv8NyF767NAt3Xl0UlVRZ2s0tDY
WPEreWuv5ivxvOx0R4MgPHgEc+iLq7v6gzaVh5/l7SYTTsLcaBM5g/GoVCNHFkaqUd1wIgfvYDCB
I6yGLC16nMJRxWxwmdmReTQFjpHNOfP1PjJBoh8XcSARru7mJdt3b7QJuOwpTj+2A2d+h/oWmtka
8OyUer2xAWbyypPgZ24VQoHkT6ox61/DhJGCjHrQVghZQpNkVk8iBC2RR5nK2Vj2QTcVgzGKyPS8
ZpxtMyotsR7sbOSV8DYz2NVi2PYFGSZjimjkT/byj/EqARw4RjmrPk2gRe7O/LlInlOwjQxFM4s5
JNg+7b6RMWql7bJ7arR35sEa93QoAbSCXsh9QtIDf8H9WY1sZamAFVqwVDkrPGOQ7bC8nzXilzKP
dp338ZgEJZ1iU0C5FZb60OuRa7ax6GsdL9XjeDgrij0FzTIOLeKZYICRTTB7DFIAxXc5aG6WS9Yn
hI0jY6YmVQor/0zFj+DIH8B2J/gNpVbhFGG51piAMrRRofbJx3msHqiWUOUG18BUQ4uNryrOy11Z
dWzoYmtKNsFaFFvtE1XYlJ7NFgPyEOR+qL34nvf45n0yJnYYrZJmGOGgtX9BtKQhjmwtmzh5Dm8T
2YZG3xcNqQiWRVPy8g4EvehnqdcmImIYWbypBc5pZ4nUxrZJFXGhp90wnvEaOBHTDK2kLP8us2L1
sotFVgs5xEEM9M4P1LuiTp3ZuL183HmLYXKQMMiCrDHwgdTqve6v++BRSjlpDs8EEx3Mfq7mrkPR
INdlZ4iVwcY7/0sngIrw8lp4oZbFZbdEM0otw705gJBJdLtTexfuxMXKb3MQuZJD2jjtKdk1tzJI
ITqL+zTcXqmK5FDSNfLL7FCmK/msz7BPiTLju/hY27lNKaHaUwu9+8QNuUxC2w4G6m1NUkxNY/Wy
+yKOda0MQbvYNPtUL21Uu/4sIn7aYNKRohjnUCSwQcdZJUeySI5xVjAI0gf2NQ9dwlsREzKCoIh0
cYowdQ6mYUk7SvIL55jQp8KvF+PP9bAYcFHphkSJQuCrcoyWVODQghhS7Uxu6UQHXrTgLIelJDOy
QMyUuAYoo6/AXLP0uzDMny6viF4SlxbEPFfSbCYiEQPJW1D9lsSnKakcTU2driv9WpM44Xb7lH9u
HxMyjGnKjUWBtUY59fNBM56zkce6rm61R4C7+d+5ZinHiiRXtHisiAcAvQNUZ/RdfQWyChBOyq40
PuBj2eHt4lA1DbTwnNjqjhPm1sEaIFkLZtaBJrsdAyCxl8f8OsSkklWds3Pk8p4dv8koP38p3a7V
o8eYg5JIIT6wci15M7D3//uVt9MTlHEBduQdqU282Xpz2BQlzKE7I2JzOvATKaqLQVNwFXTIHdIH
cGV706Hdd8hWeGvdflB+LpVJVspl1qVEoCVFY76Zs+ppXgQnVFHD74uruRR0p8h46IFNNOR6sUz0
mZq6lFUD+0sn3ZqH6XvzvYC0CLlqnfBGwFtk34R2EFrc0jP1mktexQQiLYvNXIkRJijFH+0Hmlfy
nrL0yrv6WfAuuzBnmTqLEx/Kbpq0Cl5Vm61bTJWbL9DzUjKbCF8WdNqNAOTApPShrr2PRNGvITPf
kcyRtNo1q+eg0zlhf9PNcYfJEqQAcLcwbh4K+jRFA/a9XIhpC/1wX5rBaeoDHkBp24NWlpgEQYtS
sda1jy8cXymL132PAY+ijQzSnwBJcjLMTF/ebuohv3zblUnGac1GLcu2hQcJTWGicQJa7jFyhEV+
gWZOz/u2m8FsZY3x12TRDd0QBDimXPyItc6XqgzjkxmkSbJFuzZMObXaZiCYZot/iAaGYS+vdtNv
V/YZv03yWYuDTsAp1kqbtKATm6DrpHlVq3lEAevXUHH2d7vCujLJeG1dxXOwVNhgGawmlYdGHyry
gNijPv5nadfKFuOoqpSEUoEHAF5so0tLJVVklRjsoMNA0MO7GdE4tblBmJ7/C0eILXxGihEbuopT
i0H/waK0MdOOvurFgd41AGnzSCM5Z5atgOZGooUddZMY7/k6vFdlQIOK4zzzqKLpfl1aGZNORBUA
WpMCQ5RFtfabHeVQFXe8HdzMWj4/G1v+lMK06gEdRmAfdEceyqslrfZdpxbWos27OBB470TeBjJx
BhIWU5JhFMJLVMhLVIOtlgJqTIOjRu3DZY/jrY2JLxocblI/gmebWo34VmlfAuOkdK8xl2xsu/e2
2kcmuoyYBvonwxTa0jNwPOSz2H0F5tNRlMSeyr2GCW2IH1xeIed60JmYMjdz05gxcgFR0tw23hWy
4McZdxaCZ4aJI0E3FqQO4Nutm9zMP+Qn7SRPdnpLZeJEL0KdGayMPk/tkhe+WBDLaEitUlLnHj8U
YyI7vqV6MZKbcucuNh8In5+PrXyOWlZorUTdOpBBthQFV9KMu+jy1+IcfbbsGYwamU1USTypGa1Q
xKtULqw8vkoA0LlsiXcc2Xpnm4uBXvYwJR6QmF/T6DHuK9/kPn03YSWUK/z/MxS2wNmpOio/ESzh
bDzIr3TwIbXBTYBCuerML9Cj+q6hjjY+59/4GEXejjLBRKg19NZAqe8ZZeek6G+QILGyWDzV5Mfl
HeWEY7bsqcWkCQAIpiVr46A8dzswvx2TA+/dvd1mXm0nE0dAzWOU9T9Xtmla5psGZn7BpuDBurez
Vzq/lfg5pwDK8W/ChJGkRBsWz1UsrhqAP88zr4mq2yXOXi9v4vaxVDA9aEJXDwKhjKFiVGdlKKkH
5A+pGHuqCWnn5d2Qb/L0SlR/dB3mrILdZaubq1MMUxRNAxAWdvSu0ns5amcRMNoaHY3wXS9FK2wm
nsttpiIrM8xZNFtwgQQDzGDew6YChQWYkGNQt43OvOfraW0qDegre3TZqydv3Q55m4fyPwlC6wsu
1QtrH6XEzr4tmPsjaExFO/mol47wgEnDEF6Y+bx8aDOrVQEox/5C6s5kvqgaDFIBHA2a+OFyo4cl
oMp1tzeEeLH0CLpCdYemmNny2mHbd8PKLnMlEbnCGJY5oy57bh56Pz03bvkARRqL3zyiS/glE1uZ
YjJbfWrnqDB7AKEHFTKaYn4VQxLSDsfea5bSFZuIk7dfNohz++8vC83ZThnqCdWqQPuyLNIpidFh
LHpnNJtnVSac6vPm3fdzfSY7GtCaxRINFcwB2IiXLKK16V72QJ4FJpfNWzMCG4OEh16dYNPKVrd0
XX+/bGS7ILNaB3XQlUOQCqJWkKehN5F6kO6p5FRLm7Se5g5A5OUnA3z9u/Re2l82zPtcjOPnkTwH
Rg27ZtdYckgsrfWN+C0Un4Jl5AynbFKh6qtFMl4vCYWW9CFwxOaud3UDZbfEmazYbzHyGLrRN0qW
T5miAls9UrYzweHRx20XSVY/gbmipnTqFom6fG8bmDKuD5TOKYPOg/nBCNSc0zeU2zg+IfN2mf75
6utGs5E1tQaHh7QtSJdnywT7t+H2h/pJsPAUo814V71RISUjvNdQUeusLAPgxqJsjwK3H7+ZD6w2
gYk/St4spOzxc5I9tJB8ihyv93zc+OXwCoKWf6+66aJYbzo61DrQ9laaeymZrwbJuCdmZceSfNA7
HsiH460fl/hqp8M5NsJY0RHvkNmP/bnmvcsUekh/H1HNj+C+shDHlVGlAfDOVOoPRT10NIqX7qXO
rHqXnIq9iUMdOPpJdypXOaQY3m3c2BVs/Ndd65h+cqT13Nj5T+TevOUzwSoqe7GQx/Gj9VxCn8eK
d60f+/HevMVpAkHFfzhNnM/80TJebcgUy4koJQghRviixPJuqlOksbsaYjCScJV03LLqZrLyeXw/
qoErg1kqV0sz4/iqvoLCfXZtfI/3ulXcJeDADuyaV/zibSoTtmRJkCsQpeEpp9wa0g8y/N0d9hGz
VusZuyRICb3DgrKqwGCnOMEcP16O87yPxESgRBmMZOkRetMGkSWC4E+Sg5ZX1vdgr7ULcVStfNK+
/Z1RJs4IBFIhUo2rMzYLJ0yXyJpm89RG1aHKAydMUPRqEs5bh/exmKAjJnrTK9QDoiBFvXn2M6Xn
5Y2bIUCDdDDEgwGi/5iLW32w2JBjNVUAKdekkzqeC+l2MHhUH5sV35UNus6VDRGi3W3Xwqvmg+RV
HgZfQdJDxRJ5VHWbG7YyxJzuqlP7Xsto5tG8N+NjbnJO9/aVuzLAXLnoZ0tkKmFgeDNPEZgp6bUf
7IEaAfl4jPoqLXYW3GLnNlRlZZc58kttGibIUmgvP6DiSmdcQuq+dep9jtqdFR14ZEebt/zKIHPc
MdqRdQDsw48VsXX7sHztZUhZF/0XLVt8Wcx4cCbuEpnDDnY1JQlFLLGDSKl2Ak4S43oprppyb+wq
1fqzl8vnEj+arqtTqRkRxWfSYYqPovy0Gw6mT7/ff9Ah3wzzK1vSvz3AUGZVMgSErNoV7eaBir53
Vn6i9sADw9V753w9lbk6h7KPFZBDYCBMh8B7mlp6dlgm2UlH3UoKjnvTM/9LErFaG5PugwOEEFGG
MROPsShtXF18S4Xnvkn9yyF4+2GxssTEEYT8IupTmhBhMle0wcx6RJmpehb35tf6pLjqt8I2T+Z9
yYn9nLDC6qsHnSgTMsBu1d4KeQJmRR5J+mYWu1oZE1cKQRSruoKF+RDSLOc8UhkMbsuau4NMHCHB
lObjgHOYnMzr8E4/6LZkJR6lTcPJuBpPpQcCTq4G+AcN5a9nxISMISo/aOcy518dMcO81Dgj4iF8
Kl8bRz7IP7TrULfAOob2ZvUQgQrM2IOqxQSzcHA9n4DJBtmJtRyGJzqL/4flBO3zNzFOohRLksqU
CWIQvsqi6iiScJcDEQoM2GHSeLihbZf8tMZ4iSAvNanp0zuOAKLPj1lnL9O3of1qRk+X3eSDYOfS
ZjNu0gLnKigtTJHr+lV150ODEV4qVBd+hZbCbsL8ESXG3bc704mgV1d7LW5jSGM6l3/IR8n50g9h
ruNEjue0J0hu0+GxHE5ivxvDQxWdOrLXwccf+nrhQp6RzGg8u61hpcQKZjeY7Lk46eRRT3EkjB/z
9G2JRUjGD4Bbe0nqp4rVR06JTr/4A7xQ+nNPdma2MyQLyJuG7Beya+bjnB9DwR3x/3u3MT0FavPC
13zYS92xnO6V8TSqtWVIGB1K3irJrU3VRm5st8V1kJ6G9F1LjwqQ5OFsC/pNibdP46eypb0LwzM4
K4v6a90/qss3k5ctbQebz4PChIJmLoNskpBBo6GEDoiWfcnrZnf5y2yDDFZnn4kDcljLipHDyGhX
J+1eelkGS3ESD9qnp1q2EgBH/4hHWF/ZZFIKXVlENHVwGspccsvoe6PMh1IeeZcE/WsuHTomjxDr
KBPJgtOfnXSfskFLOxJa9aH2Tcze2eFeOyhu5cegnHmWOWNi22H857djX+wxIjjoyrDEISmtPHxR
5at0grh6i5S3vh+jIxDn9uVPyTku7BNeDXR5HgUsdxqKw1TcZEbP4Tj6TWb2uSomUMqdUCTmhDpT
+1Ha1o5RZP0z5hpY+q6qLV5la/tN8mmQiZWyUGRNFsPgGN1qknxUQP0xF9y5N05IZt/e0dK2QZHC
zNJbnUNeqKBRDl3NBDTCwGdQCszML4+giuB8M84R/eg9rTJPJWjGNk5xG44QhwJXmVUDC1y09a5X
ruPxuY15r36ev7PPcgVqGuMQwCLlaA5+kN2001xy/mhMWN05vOa9H7a7Ip/e/pGJrNaYx2aTEgWu
EHxtMyvwUVMSfXm2oxP+c0Gpicr5xZLTv4QPJoo6AODQiSjcRn8Z6yQ27mjGUso096Cc9/UVsCko
SibP5m1glU4Ki9LN37kkE4Ggq2YmYUKjgHwjAQ+YBO9/ZeCjFbza21YQ6rYFzBXd1tlSq699x3N5
jgfKTL5mGJEK/QVYmA/plYBi53F8L8/NrnEnV42sunX05+qdh6jcHl34PDSs+pSpV20/NvBI2twt
gJOKAXANLFTSd/xH2ea7RZdNDfyjJuQtmM8U6IoEyVREziEs9roy7ecJVL7FFH+RJ+Hl8hf7OGS/
3EqfxlhcgyoJqaLSkJaBLiA2rUn+1qYmFHyA4FBfzf5gmoKTQeHKCL6mcfWjkx+qtLHEprMFMu3C
llhlwcMub2MGVr+K+cyiWBQ4TMYHZuCmh3DsAMIoR9rFvvItrAFr1/z6AdgI4ZACDD4e/ygQruwz
N0u/mGQBvwg+AcE8UQ/MQilYc3iTVXeD+BWzMn/imSt7zMUCOmAI4ZgoqBlx4I7kteXSlW5exysL
9M9XrknCLCgn2gzWxNQP1aiA2l9wf/kwbWYZKxtMWj0mlSx21IYpn6L5XVBFS02PUqqjYTjbTfEl
NGTOjcXxFcIkpWkDAl8hw8alQ/k9VvvrIEJcDyrdCnPdvby8bXDCan1MchqqUxy39KkkHiDJhPxN
3c8fz1IesGnzHl4ZYm4GqLCGQWDCkFbfRuGpS3DkG93pNWM/pIYjj2+clfG2kQk506znaSkirIKy
eQ8FSjBqTICwgPDlFn4GNKi5T/yRWJfNcs4LOxDWNGQQKhQu/58yqtuNuGr/AxCCszp2FCwO+3Go
aUs02vc/jIPqLuBkj5zRN1s0BZW7G80FINQZ/PlY4smJAV2/uK3OO54o03a28/ld2VmxUgcTuNDC
QRpHtEUXbdF74MMFaM4JvvKYnbUvvHSHc5IMJrBAnd1sGxrem+6sJii0DZodlyCXlA5VBmVfI+Dd
0DyLTKAR6ngRcpCOQYSGvMlucx8D41schSsQj1eW4lfAmajf9MROJst8uHygeB+aCUBhNi46SfGh
O+mqC02nEX2Ea8EoOG85TjA1mKijlGM4pTKiTqPqVgd1ZOhJcAIb7wpkR8bmTuubriCARHRj+BSC
9MoOZG1GUSIFy0eWRrbQLAnk7+rqlIPrxLDhv4kOloVSdswu6/EPXbdB0ifs00SKrSSe0qchmVDv
6CrIK0ml4oK7SucphNIjdSGjMJjgpcy6EdQ1Ysl4WF4AhdtBuO5mujXPlKFn3C1cVpvNnHDlVUzw
MnKpXsJwQFj2hXsD3M5N7eaPCJdOeqPv5r3+jdz8UXfq0yY7nJYmc7T0C05Au/SgVdZRtgLeys6N
ioO84xw1djCtQQMP6DvEyGyqGzuRTHfsFB5l//ZI5mo5TL5T1lJRhQ2syCCVDI8a+HlGMEIEN8VO
9ESnvC7eO3v+UMXkARo5lwALvssgviIvNGmIkFoDF4PZHfNAMYyXQwNvH+mfr/IfsH0FSpiisASx
oMAx9DCzw3nZXzayXZFY7SMTgERpkXIojdJe0egKEDU4hmcqdZIcu/MA/jleeOcEPFZppFDbUZ9p
ojDHkd/PCTjo82MnjWDESbzLa9ssSqyWxiQ/vSRlZa91APWk+QsG4q8rEpwHY5ls6CV8zdSMs5eb
9whRZF0kVK+AhQ1PjZFMiYBJqyjQDzFJnvPF9AsJcsOZcmrG5mssGk+Xl7j9zDMVg+ga5OYgGP3v
QzIKEYlTgdY/DsVDugsPEMdxgjf0wv5D7+3jrfpLoFxZY5wOkLo+KOn7P3ikLKCF0z6WVuW0bnWK
d9KRitWYmqVD5QLam5RzkucT3PUy2UFb1JVaj7irm5fiRFWdup352DuCD4gft+q+3aNerZdxwXZq
BEMzYY0SZOWhlbq5XzwLUIdTwYWHpvsNuY8OvGI/1yzjk8EoV8IUoYXVQjRRuk/20XdKzZKf1S/a
OXkyXoKj+MzL4Llby6QIZAFfo0qtlu5sI6d26jO566zOBd/ZI497dfMGXO0s45tSSKTS0Br0AZHZ
Kgn0vw9Z9+Wyc2wG0JUN5lo30OoIjQxxWtOggQJprrkdvl82wVsGvSpWMToEB0uc5C1t2O5K0lhZ
fp+ky588Oj7Xwd7c85DUQqjA6yhP7T+CFnRWlOtbnP1iL+6xVZthEWjm/SLPVvI9sqmKUTq4nVXu
g9gK36KDzBvr2LwPVotjQsqYFq3Zx9hBIoMSt26sqXsVwRYaRpzTsD2GsLLEhA48QwkKfTjfYmQb
ALS78KlHJbcWYlc/RNSR3ME39/rsBK9/dUjYkfOlm8QkQ9nJi43xBCqi68Bc3FJUd5fNbL/VVgtk
wkaBqxDj+ohW2n1+JTnjmWqtLneTXe7HB0RHrowXPd0XrgP2Ltd6QclECQdTzpHbFz36vYa1SK2j
yD6JQZHy2pKHv1wkEzimtgPRtYEHU3YK79KdtxxNW74u918+JnIg3HTZHs8nmBgixrGmqFmFAfwi
vm6A35G1kHM8NtOU1WdjYkhlNuEcZXgMDKNxQpiCOHBY6c4Y5W8C6W9InTz+zZp+UQ6bR1XUxAyO
oJpuVr6V8cgJWJej4i9aYb1Zp51U4FxoXWX18v3UfE+4c4KXtw2wmH+H3mGaunjqYEQaAByOgVM8
18N9kWMMzZj3l3dsO0v++Y2gK/RvY2oXmM0ArpIPApgJYr/AU/nZsUXi8UEFJHCAQJzLGBD/fxss
ZRnQ/wy+PB50KI2D2h3gbwFkUZ1fnHm14+3Jk9XymMhRxaMaxXR5xUm2qX5HaTfHfE/xKzxiqu0q
wcoWk2bEC4mrkEap5JReDfvsu+zWdnjQb/bGQ+NeQfXNJRn+gYnu+/zbX35HJnqQKpplDOPjtYPm
HWjs/fAQ+gPGuWn7FWqSvHND0+/fR0giMuEjV3IhUhakOeJh2Le3kTdY6b7fT4+FzcM/b5P7rTaW
iSMYmwVNIoWGCpFl9laqo/9Au7Cp5E12/DD6Adg8Qle7Mr8aqGhB++BuPEr7wZXcxJ2fQyd/5uz2
5eBJ2B6+Dp2dpKGBhtzrkLPMwCVi7N/SGM9LjarS+Dx0Gc9P2Rb+YJZKWVB4WfhEMGdIRREFW33o
MSTnUE4hnudczl7Ihxuv8r+qbfQxHjD5PeejHQD9lBndXZwbVqdxGQbpWblwlj7WvrJlxnIrzvTx
FT9RNoLM0+0AcyqlPSdW60Cwerecgbj0Uo+bGW6ijj+PFtveHyp1mWoNww1SldujPFwN4p0wCmAw
9czmEGbQoL1VhfzhL88PE5Z0YZDKvAC9xHLdOZp2B8k6j3JVjs2+E0BuSDXIeGUyThZF2P7+Imhl
lscoUIi36evkKE5xH913VnqKFkvBpEToac7ldXKuS7a/3yhJIhIDERFczFban0FpLeR3l2385ulO
wICGuqshsjoDVQOmNCPDssbb/Mk49HfUN2IoREJiFrRb4Ahp3PxBgZrHR4P4jKJnwuWY3z5HP38E
Sx1elSOp4hzhsAr60lWkGfLrIUksMdJrFIP70TZBK3UUhhBAbD2GRrqk8OLkb94Bnz+CKZnk0qCC
DwcZpOjPIOChisLGvsY4jG61pxD4yPRa5YCZfnOoPm0yyQpITjOppqCR1tXeZuh0IRLeDIfBDRCJ
iwNf5mE79H4aZBIW0PuFipwjEC7LTRl2YDPgXaXbp/bTAv0Fq3A0zgNi3vSxJDjoXnRTN32fbxSf
KnIWh7QAPyJvLHEbCmN+GmUiQiOkSTXTb6f6c223d+M5uU5AuOfmkQM5kMk2LM1OPekc3RJHP0+9
be4gIscPE9vZ5+cPYbKYZcCcXEd5D/IhO5dK7wMDgaA/HqJcO+Rt9eWy+9K7+9fY/2mOyVuEQI/M
uGvpusHJ5aW+4lNNS14NSOYdGyZfCcUqHHqg0L34B2Qg0ifpLbgNDtqu9MOzccJUkN+/kNviKN1G
d/OJXuGRH1zx2tbbt+rnaplMhiT/i1WpeJaHBykBakWrbXl8v7yrv8myfxpiqXaCSmlkzDfhoXK9
QJlq2aHtY0s2pc3lV7651pjAM2qREs/06Vr+GF1s8cFQgAtp3C7DxQIKWF6pneOhOhN0ktTM4xCz
1R5pX9TgSZivO+nlL3eQiTNl22Qg4cSBmdGGX/bhQXXqk2Qn/6n+/Jv07vN7MTGnEf93Uw6e4rV3
3X0C/Jn+sOCbdbd5agcuZ3kcN9eZeGMM7SALE8LoCHpZ4HuHE30dAdNwWO4ad0YDnpIs8wEA2yCn
z0CnM/FlhmpJlFJtJVyJ17Ito/M+oclFKYPLE03YMwSADPOi3OuRc0ez/DvFUoOWLaGJAhhqOlyM
FOTwnyYoOG6uM8EmUs1qTkAg401v/Q/lnjJmlrZgU8Ev6Apkr+nNeM1HjPK8ggkuGeikpynAMymP
JqtteysPMsgK5Pblo8OJpCxKTaAtQsilo5ha5O+Vru7aQnu6bIKzEpZ7B5E6zBNA8kDD/9qKR104
hOXu70wwIaSKDD3I6EgjibXQicSgtdVaynylVHjdOl5exrbPwBlRjF0HW5Tktn+azxRDX+3kazxk
7dLLC4sPXOR9JSaglEGb1rMJnValUlKQjQyNXgCyrzaRdXkjf1P2+Bm6WLKdRZxLJaDjQtOLaal2
52GU4gHsmp4JsfjmNcK/W2ex0bn2kq+8BxwnfWAxZ3NYSMVEay7iQfOUY+x/ePSRZ2YbbvYZtVjS
ndiQUlGCeJtHJPDe7JsEgxDR16Y9dtngLI1b6V+qJeR4Gs8NmDDSqLUYQb4aVWjpYGRXZXCY5tu/
/HpM0DBbVVKjGgsbXmjdiBxpfwzVo8f+TAlx9OvRmZ6kc3VIr40rnhP+prLz8+ywqDMlSVOIw8PR
zZ14qHcjOCpUMLr3ghUeALPdlaX1Hh/MqxYUrRlUexIcL5Dk3ClWduJX/T/eoxeSUbbnnDSa1GUK
fo78NXya7eT7fBW75p36oO+XQ/E6O8lueBQcnnDQb9qin9vABCMo1zWKQmcWmxeIijZQ16SPjvys
VxZJLQmc83ZjqcfkPwy40r/60pKZNGdQByKH1HSLoVPKiguNvjsVtA2ZG6X8eVrOzWgwYQkVylEH
9zH1V8rUkAIhJOHuN5wBcrqLS4ujxXkSODGK40gsy7mgTmjIanAksTVAzooinRF4+SxzzHCCEQtF
S1Wp7FvwaHmQINmnB5peUE4n3luGZ4Z5MsnxWPQlnQyhT6YMT/x0j7yJS8O9eSrRQyEqhv4lHXPc
/34HL4toGLjfAdM5U254ytJs2nkN/hrB7T36mDC+Fe/xt8sRaetbra0yQU8Du8YQUmSCLqi3iLjo
0xexq9eZd9nOZkhfG2Ijn9IRraYZAAR+5jJ01MGwhObOTPuTmb3lve5F5F4rJA4pEGd9H9fpqrpA
hjHK+gRYQjFAnS+sHWFarCjgDQtv3f+r1bHDGQuUvQMJk2TeUj10ymM/vFzePmUrcKwN0D9frUNX
SiEyRZQwW1DD9dVkDVNzkDvVKTTMSS0VsHGjI5HvEHK3w1Z1RP2q6aozppihAmE6s5xeC8Wwj6Gy
ElTywYifQeVyiDHz2ZPRVaXmVOQgS8AwOgBHdlJBElXE0HNZ+EuIgWSTRwm39SBar4cJhPIQClD7
opT95Wj1dHw0ya0J69KWWyVOOadvc/52bY4JhLpQVcD5wbk6L3mQTvNjfJh27Xvqg8b6jlbRcOVc
0eefcSzeFWvwhIOWOsKN8HD5O/LOCT2uq884ahMpBFq/m8YbcTjmcscJipuX6nql9EpYWRiGvllS
AfBM7X7xxKfKs2pbuAse1PvsSbIPml3et8/K98vL2oqRa6NM7KrLoY8BLcEsQhD6kkru5GoMrTLV
naFeQObc2G2dPUIJkZNP/R9p19Ujt9FsfxEB5vDKPHnzrvRCrBJzzvz19/TKn4ZuU9OC7oNhGAa2
ppvVleuc7esEToMMqylrtKcZAfwSdaAbdbvuDQUenvW5tvwneqa//j51mY3c8kFaIYeNl4uqnIUu
MOvmEtQsV7ZZ110Loi6wGnNhUYFYiEUkM25NDI8DIdobO1t81LFrJTxPMoqPKYvFYLMQspZLmf+0
SOQUlguhkK17kp3v9RGwKY0DulSruAc3DQtGfvuLaSq29zHwJijUu1cLLJ/rMoeZ1zz8NhnZbA7c
/HhbG39zqqsQ8iNWb0AUB3UcKryyDssGC/hAEnvwtY/urOQUHotDaLMgh4mYX4eiXvWg62mctJDH
+eVZORCY7RmjvMDBwPAks7G07dKu0iilLKW4qRFfET4HeU+mj2C9OBQAK6d5IRwuYLKrmaHkZsV8
fUZKQ42Aj8Zeh6a0DvCoX7AHjy38t/ZdsJsLacfqR+V+uo93kxOUZn9X3ItfMvaAwbahuZ6d0lc9
C5uRF3PB1RLAwusBPz+osZEB/m3iMuMODA+1tp/GWnyUF0HfJ6ORP+h5wiEEPS3VsHxLjVEfQK6c
5P1O5soiN+OmbFyUQDpr6NplLxlSOPq3FZL1xajYR0iqsAty6EeBPKp5HbTCjAtWsZulhXQRegL5
TjonSKeKtLnLOOWp5/LGErL6JRFFuxP0yQxnFKgnIH4vmARfquZRKBbGxMm2yfz1hWgQ+EkNGnEk
SGC9Gu4XIHqYGp9YizA9GmK8u32vvzGbV2FUVFTL4cj3pMc6uK1uRWBvOvYIl4sDHzry19mWXkTm
fCvrgJQFQ6k/W/QKPewU1G59OJtZ3ZmJBrAxrnBun29TlCADi07mVUPXKb2phD6rZbRh3YIfHrRA
8KqB8wfQCVtYni3t28K2L/MqjR4PrY28ExvixEdrdMg6+OLnz0CKNEl2yh/YmySbvkAUJFWWFFlV
P4K2lZnu22aUpx7PIlfSZ72fTlyS/E34vxJB2cowTDShJp4gDBszyo8VNt11gdGV3eyJa+B44XkJ
Kw4GvcghLBkYxMj7jmcYR9FKdrNTucuHLsZWdEbb6WnaL172Mh/1L6PPamduO7zVD6Ac3hiI3NBM
oY5ZqGoX7AUzdHS7RgcFCbEZu6xhxs0ipCbqoqRKvChJ9CMXiybu6zDWEU5nu9rpYhMzMh5WgQZT
tgnMKGb24fxiWz7Mj2yA0U17KgESURQ1FfDq1LtQxqSWghzPXut6X6t0B57JWlioL9u3KikCD4Ak
HgjZlMsLdG3JANJHVt8Vl/QuJZ9Ap5Yge/JFX86ZIBubD0JCJCuLwHoBi/O/4xaMgKe5QrKDAowJ
gMqtXtWIVZwhP5quQGkrGdSLUECcocgxtoEqTKdYWiQ6miKd5DJDE0MKL7EhvzLsCmlH3pJIXWOa
RnnDk4mRNFM/Z9Ngj3MlmFMJ+KMuGsxaBFlWDxDFusWkcR7vkmJm/QTWoamwoVXTUZZ4HLqzBXfY
dZf2GUwQpFZOcj4ptvJLfOme2cEaSzClqXiWoRaSgUix1Q9Kdj8vqlNqnK33j4XAGpfdznJlwdDB
K62pOg0caeiypItDoqNUpe6HOwkmSHgS0JBOPuXYOCGmKH+CkwSGQHWuHnK7xgIudrOYvb/NB7r6
IZQ9kuJEm7MFriRDOrOAFivE2rH+qZdMBcB3j5yXfk1tVQOuACP93XxBK8HUC0oa7IPIJdATpLl2
s+GbOLEm9cgX+482ryRQ72cCkkCXL7jj4hhgw1Peje58bJjwbL/5looswMAJikjDs/Vlrgt4DfqH
NwZ4vRUCkw0tzVOJ4P6cvHIOsbNYqfFiOzqNBxR0/Ohz77MSts0YRL7+DirE0tGla7Mp1UGQWpl1
6QB3yOzjd6l6vm0mtu9V1xVRQEij0NAfsVA2SBfJvS5Y+Y+e5RR5aBGbEv/Wp49j508xC6dpszmu
KSJoUAXBEFDl/Le97fQI7Yc4I++lPOvvlW5GNog33ea9tGd/tkMr25MB29FiFZW3y6Er0ZRFqsZe
FVQu0on/PEu+vpO8dodlU+tvhjfWZ6QsUJT3BjfOhC1Ye5jzDISVn7jl7fa329QRBZyiPK+CKYzu
uHJRKRqiVEFXl9qRKzR42y98W5mx8n5b0ObzRqBoqCBUIHWLf38wIQIGVYIelsuDLD5OPguSe1vA
dmSzkkCpexfP0gL8KVwXqLoMwpoFVOHKBjQgKjJJYfIY4HDAZ26HoqN2WEqwSkxJc8x9/m0FWf0Q
Ks0wsLVbVgneA8HdIRWMGIyRkd94rA26zY+3EkTZ6iZquNIw8AgGQbBicPfVL3J7UY2vt292832v
xFCWuVK4IJxrnGcRVEdLBCyn3PPxIWpKayp6cyjumoVRHdzOiFcyydFXCcbQCnnZ9JA5WjOckIw9
NB32erSxYLdnAR1vzh0gFf2lnJQ1CYQpV6cZ0nivOSaViSkUNHXnSx1jJQx82Z62yy9MQ0IU8j/+
aCWVMiQKXyKKyvH5UihseGifiQkjCE3isfJYrdPtTGcljbImSqoZel0Vuhu+d0cZlHJklDpxm9fR
i+9VYEP1NjDa7kXAholfotBiXfJmYHGVTw/+csOoysmQ66CMR5V0vLTZYBYaI5+TNiNWVUU2x8MZ
yTSzAA8Q4nloUKRsHQLt3D+HANjPHit/fIms5UhGqGQ7vG/BSv7P/oGrWN0L2VdGsvON20kjk7t5
k3BWu/6oD4OxVmZVLBPs7hNnRWDp61N3CPfi3dfQaTo0bsz5gmEMazwa59Qav3YYKgNOld0fAKno
jT/KA6mFNm72OXAaGwmb7Ed75a52mKsq2/bk1+XRqxMyj5ZsKOEZYMftVCBzQt/ZB+O53fjwPvty
FwFg7+9WrNfXQxluGeMipcBBLFY/ZUynAMJ2F1nVI1C5dVt/LHfzcUpxHayy27ZLuh6XstPLMg9B
EiHibGfJXMITyijmbcu53dJRDVnF48L4Pj0N0ypihaIPHh3ZHhfsGBQuskMmFkMvPg6O8aNAzTez
0HG5LXj7sV3lUqYl64sJJSFoXJ5hpD2Dli3gA80YjmHb0yGJ54E7IJLo799WeqpDMedCRA/q/YSS
iXEe3eJcfARet8+zifWhrSRR/kAVOLSjIpRJGmDvkosURzNCmPk6fTN4xH6ppd3PthqYQ2iJOSCB
sURsM34D0Yf/2OvVb6C8RFR1fZ/FjQ5wGyzHS2Qa86wf4xhPg3BYBs78cFviZgq6Ekh9xSHJh1FM
EcC3U+qUwVGMH9QClcu+NpNMZxxvO21ZSaMcRCuGHa8o+JhEVxW7BzypChA7ziQJqPG6AMeOQOR3
GK4X0WTV9rkLvGMmOsjmq7z+DNpPDJoGcAcRFnzSRmuYJKtNegY8zXZ0sZJBBaNxGSpLHeB59PsC
sBWFG3vhsQdLew4IZ2bJbdMnraRR9k2dQ4BZNZCG89gRQgq7PgNC+ZB/zj1M08MVES7x+vHM3RM9
YvW4Nm3BSjxl5uqsTRuDiK+0L1mBMicCcE4rGOqzHUOtxJDvunJyS9h3WcDBvzdufF7s5Sl29N3i
Y6bR5d/EY5aa+gMrQ9pubRGeDVRuVR6rQP8Wms5NMAYJKvo/24WpgyZoopti5A++4Anw8XNhjuhs
pfhHQYcteFAf5MZaWGBEm2sT2uqXUMcP0vGfctFsLW6F10O8JybzKsdIzfnT4BuOnJiCxyMBAWPl
XY75LSQkEW6FtUy2/YIMTVPArKQjQ/73pTSA1RJ6Dpcyi+FeGsNjLsi725bpIxT4ry28yqB0OjZa
oct7dKxIT7E/x3sBMxgicAVn32C0pbaLudpVFvWRm5Rb+DYhftrpX5LBkmzgnjvxUz6g1f0nC4Cb
dleXwP1JnLZIL8oVk8I1aQaBQTCDBF5rH2Y+tIyhd/RIOCVcxjrh5he7CqRtnjjKodjIBilXc0hc
OcGaJwwRELxWyRqfgBGbRqbG0tlNw7CSSumJLLflVFcBmjj1fFj69NsSKCd9Fj/f1hXW4ShVyTMF
TKrqhDmufryvNQDoVcXX2yK246zVUSgVGYeojRIDrcsApJRAjXta7CQx8/sJOIUFUkYTjMVlDxK5
3I5tVl2RdUDy/1eWD/lGEWBADh4L0CjAfrGUiVGlYUmg4qwkG9JhKlFRDPK7MPdJAHD7AjcJ+LBg
+j+VV6j4aqmTEVTBkIC6hTkLiS0uo6dqb1Ma2e3wJYCbFB/CrPCzJUe3trMxyWAqyp1RfC4E3h3k
HHAfnIkdhEaI3SmAuhY8w+iw9JWKv3RO0ybgVmAOMeicRnjIIgBNySzTxrprKuiKhYgfZ3SUXBSj
XUxdm/r0V8zT69umQq0xR8tP5nDbZWaW59SP76sD90CYJIwfnRXtoz9AeNj2UNdPTA8Z8IWG6Z0I
16c91rOzSGAVvvDZ3hjMFgs+ipc8iIM51ZYGYJxvnQNWODXGVLUvumQjNvzLVsPqB1H2B4S14B8l
9fjRAgyEq2LEWfoAucAw+2K1iDRjJn75tg6pGMbFlp2CAv2/36rCpQP6guQljbLJi1CgFhiBOmtT
fzOT1q9iKCUS5zBQjQk1YlBD7NOwt9rGH1XJ1rjauv1yt+OulShKlzCkXRmhRuYj3xTQJLTmtIux
grfsZQ7lsuUFG5oWGp7LI0PutpP8dUR6PLcSyk5oyE0Klw+K3lNkjaf6mQMQffRe7xTgpcaX4sQC
oN9+nlexlNIkXC2plQilQVfATDtEdEXn3D4a+Tj/iW2uN0rjpncJEMOQDemYCZDtSu3NNoztKdmX
/SOvf0qCvyGz0VbyKOcly4GABUrIS6XZnqD8ffUwAZVKThVPSir79ukYqvlhJlbequ1TEEcDbcDV
NcRSudzakzrsM7kqzYJjhaIsYZTjypaSyzB3IYLr6QkFMntBW6jGZt8QM7erSBhx66tRHqwMZL1r
UyhGZzeob5KuW3waLqWVY51Q32Fm2G2PiS+csntjVzrVd+Xp9sWSh3brB1CmpZA4dZkVRI3zHmV/
vzukQM9hY4KKrDulbEsjZUVYcHBQIzIN7Q3hAKqKCilbAwEbMw6paQCzL93xR81r75J7Zae+ho+6
v7RmCn7R24f+TeBwfY+U+Wl1IRsUAZaOAN4T5CCsIOyEg4FJrtxrfLLQprqiyfujj5bx8gdtsu38
4Pp+PuiyVhotdFqN5jwaPwPW6pZdAUI4whOuX9L6pAEVsvFYp2Z86o8q9EqiMmZTqZbQtUrg7CJ5
zIuXIp7MBRxIQ/+5Cs5L8HD7njf9FvYfdUmXBMmgx6X1ogK5wQh84nqcn5J8clVJ/FL33JfbYjat
q6EaiqJpBjBMKesqV4IxhhKciTjnZhGi+SIzsoHNq1tJIM94dXWFoo+aBBOLWjhBMuQcyZP/4JVs
eqeVGMqmJrmc1JqGxzgK9+nynpUvEgBFsjJENbRhvIFtBVwJI7e6OpM4iTxUAmciBZ7+XbIJbXP0
SnAEpnN0/1cFnZU4yqhyuZrKCokemwErdoEGHwValEJkOIrtjtFKDmVRlwyQPzOJz/p9hj27cq88
ZrsY5oYgKg3AkzKQhnMnLK+gbjYzcfeY10oZ1JivEV5kxHm8xTVgWhY7v49szeEqa8R0gdV5rJbc
pudfnZgyrbNR5EYClEi353d19F1sSzNszouc2f1EKGoDxowjS0sp4zkWcVQtPG44LFpzHGqrWF4q
41BJg7UY328/7e2i5/VwtJls1DpS0ZcmWgqYZ7O1yu+cM1gG2OvmV2XHkMawJLSJHNU8zoHVgN60
i+bVTgWThhmefk7yT16VmiGTTH3TMa4OSJkWSTBmLLCgnqGLs5tpjdem/WGQz/zfDUmtJFHWZVy4
VMkNuGAylDbHVutFjyXQswnpkjuarY9N9bFjTvKzXoREGZqWa7K8jKCfg9uATjyDn8NsgT/hI2ZO
kLAB5baQILTVQSlTo0wqpnxJ61/2mh1GGdzqbugQWXHWiK6VnX+T3hurOgUWBgMuzYnVM94ebF7J
p0xQk8wjpmBIJe55AToEKn+hlVpfgwwl859ZKaukvD1ZtBJJWZ0Jkb/YxAhoSAe5wCQ19k9OBShm
a4QyC+rzmdeA6Kqwlk+3nwzrxVDGx6jyyVgyCI6E2pqFyAxThgSm/lD2JkqyNhnJVMXgkjnx1gJ0
qiPbmod1YpyLdZfkz/0nIr5eJc0JPEX1Pykil1RWV7yF6jFUjnKNpK2/k4DBqw2MExJ9vCWRil+m
IpCjoYbLKKfOhG21xaTHfmLl3P5U27NGq5NRpqbg5rwRMrjg8AXjmo8jOmXNZfIJ0m5612B6ujwS
9mpgs5zZM9wMryHT1idso5AjbUElexbCd9SOLREQEnJoNmnJOOl2oX91UsrkjNygNyCEx0m5M6e9
V8u3YHqt1cRZ9Pu+wBvUrFKIPAG8e7fvmPEc6N5yqytRGcm4YrFUTbnkzaF8uC1hu3SyOhtlXUZp
LqosxtnIfrjqzY50RAHqzLUYdOXdzuore/RFhlRGjCFT9kUZ4knUQQDltsgO+fgshq0l8YVZzPui
K5xYGBlBBuvVy5RhmQxjGnkyn0kYJ1U4KwAongq/t0ngrZ8FxhtkBRp0+4RPVE6IG3y5WLObXY7h
V9UG+0Jjim7mGDsWUO524/r6GenuCapfStqFH+cLPC42F4DzkhnbfCcg+V983c4IZiRYoMdjZyX3
4yHEC50Sm4Xxx3iYCmV9MjCC9FGJsEAYNDsKwMIoovsgmQF3iHPm0g955jdsnULZIIWTyrLOP46t
7mVL8adDdZDNHuE4sO4PrMMx9JZe/zQMde4TLsU+TgG7uox8beYKv2DStztlHJAy++n7HGoM+8Oy
tAplf8DKFApJhzdKiOz7M2GXlwn+1h0QFnaigOPmTwU2QxV7euN91tQcKxpQiMNZpXa90InIvJEQ
y176YLjoKD3137mzDJ6edpcc0H28Kx+7+9hmTQ2wrpuyTcoAq6tJeERRLpilkJvjGKBt/aPjvita
bTa9zrC3Ikt7KcM0RmnSGz+DA3DaOPnZEM0cmV/oTzsAO/qST6oq4Bw7Vu/zMXhFW93Ln3hbBpsk
c1OWEcsrlM2aE66vixmffXIDr3vD3MQnQnKq3snfWte4rx5AlftsfGM4BPJAbz0pKj6SFD7gYzCt
IEXirdjPHmOvPAYmtoE9leEGWFaZbscEZSvJEXm+WDnDpnPlkqLBckbm4kewkqxYjBVK04tfYyao
YU3SPyAkXKYjVzvRBcDIF2FvLGiLpo8AYf2rDYSrZabhB6O2Lnh9gBLXC5YdstAuA0zzpo2pKoXL
+HYMc6hSUdE0SHOHeQhsr+4HG2OWAJIDtRAZqBWxadECkNC6LZGhoiplmbKqA43zgkElQ+l+9EYY
mpoeoP0S18dSVh5vC2OqC2WI4sEIpjzBVeonQnaVYCpTfiLDwkiI7PjCMj/kz914CSplfsQgjbgK
FUI3SFSsAaOszL2HgLS5fSqWdaeRBo2yGTAd9eHDGhiZ5TB86fzcidzwmQwkz3ZuG5/Si3gIQaDO
Gq9jfUDKxkj6OOqFAOEc1kdqzbDzCVCLKrjuWdSwjFiW3pAxGnUQDHLMKIy+hzLnF0N1d/sqWVEX
jTY4AKBHXzriMMAYwQcGYHOML4qsHNKWd6NROkRt79aD4c7KeJrTyB+7hsWiR0KOG1pDwxFyuVQV
vY5zdm4BKMfJF3eAArZQ/v8D4D6W8mjk16x8c4E+YBiTKjznL27sV0+tGTup17rDgQOi3gIiLAGQ
6PxBD01pxzTgrMNSBqcO4oFvU4QGdVWeOL0R0Tlf7kdgaJlZUr71MqCSWmkQrFYAUNu8uK1R3c0V
MBZuf3lGlq1RdkiPpVqZW7QPJ5fQPA/+T2Dgv6rF6DzWEDGHq2qyQsUHfRY1aibA3s1WseNKzClJ
X8RPXwmZ7PC9u2fvCm+OF68lUg901utGKmsEAYo52N1O8FWsgAhOtmfVfbes3VoQ5fdhhsZyUSGo
7o5CAbz3sLYS1qrVpglfSfmPxx8Vhes5DGLOloqEU0dr0tPtGSfqPD76g2VvpkQqIRFyBY0QEePn
pDEBADmbrKuBMN7K73K7sljEHkx51IuMsOUV5xmeBKGKFTGoV09mAB9MLHn3GSGGfVv1N6sT6yul
3mCsimlvCLhS0k0q9yWKgzGyPpQlkNjelvWxmk4bt7Us6p2hBlKrcgH9ly79y2dpdzgMboXCNhmM
JlteM3YNURqNvuS7zJ8POnZksccxOUBC/gM+hi2Xsv41VDxQVEbZlwlUVkRlFhwfOHvPmdpHN4b3
uaOxY9UnNweI1iKpmGBconjIBWgT7/VOsC/ASRcfxpPgA+ITHSEAtN3zdvuofp1wahGH5nbs9vfm
Ms36V1BmSDSyIK7Vf6ap9R/YsfPUEyYzf+RO+QO4WU5xiazoTob2JS75VVgngQqqZr0TTfV19tFq
yRxpMZcf6LIAbbU7K8+Vx8KN3vRO699JGS+0PiLAOsAfY9sY+Exof0SPiLfNwdGs9jQcxF3n9Lvc
Hltr7szA6Vk7IJtDketfQFm1oKq7viURf+ucptIUf2TfZLTngzvyM8qjfgFYZmHzh8i7/VK2HBKw
FURVArCYAgSGf/vlLk6yhS+hmj9bvD/RHVP374z2VQyljlIW6j36MIDuCN+korCKrsNcCYurfds1
XKVQ6sbx8Nx6DXVT6nvOuA/C9yV9uX1fvzGbVxmUqqhKIjeIZCDjQpiepkOOD6SiXBb5uVswy/JM
eZRi6FwVxlyPD0QIX2N//B6BUUU1AVf2TgK1krFuQa7ov4bz1/HoxmMYcTN2hPASwnB+GAMNqKJG
dulVgLdO4vvED/e37/M3T+8qkHJ7batJaTqgkyKZxqX6Kj+0jlZiKFhxxxOBTwdU7ChZkWoWZzJA
/gflC/LFbh2ZcoRyoGVKZqBY1tmLG33ClqzCm+lzVtncmfSRAlP7LqlWqQNNyhyZwKebZavVE6Th
JOQuTbl5wRfuLSyOD9hlfQaD9qmczOoLMUGRbqefhlPsto/s3HEzFVlLpzylofVhUjZYBQE7Mkwf
WQIZwEBI7jpm7gv9xi9fvzZlbjAaMw4qKf/K3ug0T8ou22HLzir3GEmG1PlZAJk3gdb+6ZSIKxiB
DzCcIrA9huyYZCutXJ+esktYGZCVgsAu5C/pWbbU7+k+snkCzic1JkHsrzwF//XMhN7eSkjWgilT
pXOCOAYZBJMSAbKRV+2BjF/Vd403+qwK3eZ0yFoaZbRGhZdgdSGtdbCW5oUfeNiZHWC9VbwLwDem
m+1dc8r2ILZAI4xl/Vm3TNmwhovlSiUr22Jx0GNs0mIkJFYSE6kLYzuDYb7oLmaXNoMyyTioNNTo
6vdmUd0lcmUK+id1YDlthruhYRLKjpNbjbgbQf4uR4gclR9B/XrbPrJkUMZJbcW0jMm4Uq2/iR3I
TrvaCpO/qQWs9IPuUkaxXuQytmg+xk1Irzmx0xPBy65BrKL8TfVjLY0yOUqVaD2mgeFjzsOxQOVh
8fIdgbJKbXZfm+VA6d7kMGWhURRIuUmduHoCTzJqt8JZ8RYHnFlM7H6mPMqkCH2hc0X18bLV/fRY
Y7Gs/0rQRVGhf8y8jFHZ3M4tfllUukWpJzEv1A3Eye3zrLam1D/d1sDNvb3156KMhxHE/3wuwkbQ
e5Fbf5CRDa/FXYeRXX1X+TFoCefj8Lk76T7/Ko1WdLr9IxhhKt2mnJp5HuMQUVeyW6AyqTdhp5Wd
NzIuk+5OSjIPzE+OAN2Ok4upy2/SojG0nyWCindyXSnDhVioRJAO/KK9xZrAEMGwGXSzMR7LIG1I
KWbKLqPoj3VhSjMT05bhwegeo8Bh8p6vETikCFrsYVef9CfiraszwcJjpWisKInuLYbNPEYaibuH
txyemuC2F3Z2CbHCQIokPFiMJAspI3u0kfXFqJhFzBeJawnSQgx+QbAWAPVPOncOQP8wPOIyMYtY
X4+yH9xQBoEYQJw0g+S6Gpxlem8Dybn9oLbjPgF4lwbqgwDaoqsxRRn0LanGoBLpidYEbiYO67+c
V39iT8FsnmkljFzxqvqbzIExYjITmzwzlCUSAEJ3KgPWVvx2DXIlhvpSday0iyxg6Z/wMGhfIpQS
jPsMRWWmC9uMM1aSqI8U1XkfjhP27+V7EVYRUes3fhfuBIwsvxmY0Br9RTKbr3+QD25awpVkKnDk
Z1HQsgpnbEpzfsmdpTN1IIaNpmFgA5UwxeZu8jx/qQ9cYmaW+Jln1NZYP4ByB4q4ZK0441sm4IPA
6oSf7mQXdGj+/1NBqaCxK1JZlhU8eLI68b+YZPEwAgsaO+YH3bRmv65V5Pl/a6iS8kuQKIgSlMvo
EGo5DWvoBJ4bDTtmGrRpUVbCKB+gqLnWtTwMdN70ZhI4esHaNLv94ESabTtsAcc6kjS+FE/S8hAs
r6rMcMm3n4BIc2wrUSvATBGMIknH9LyAuayl2gFhBMOQBXrwPKsxt5lFrG6NMiJNlP1za0U3mmn7
rQ+ep/iJH99uK95t/cY2wL81QYJbi0aDwMAMmikniKiawpOBFg8a7EPbNl+MfH6IG++2VNbhKIOS
9WNRGBGkNipgBkbdBOupVShAVC+eb0vaDlBX90hZkK5CUCOTVmp0JIX/6VvsDD6p+4MxdzhlHiv7
3HbdK4GUxSjHKAp7ghk0Y0IF4yqov8sOSbQx8HWfAbaXDGECKAkcoLePynpnlAnRA63hdDKyv/Cw
zGVUESTpYndbCOMdfDillW+ThzbQECOjs1kKg6mK4Xnhsn2iZZ6eysB4UxnRHUM/P9osK3l52BWt
TvbLCR8Psb+KR4hymBUK1rmozDOP+SIHpwuSdrXzOKH38358yuPUqSTkNZFuyaNkB/JgFWP6rCbc
a9x3+54brDrdDZwpgt8kmKa/2EjSr6r0odurw9dCpUU9Sa6SXehLhw79UwLWx2yOMdzBx4DOSk7R
xhMXtiRgGevLOPlTvmvyu3b8NAeVOXFPU/Y44GuLfeG1LPTFzemf9SEpCwS6hipoSYpA8DIrlGMA
AId0HLH1EFuZ315mn/VSGKGTSNNoz0E36T0JB0mLCvS4u8bpj2QomqlXjEdJb3WXASBXixmWrnOH
j5HT6KMfBW5rFNFL1BtY7CIsgZT5mZVZUqQevcB0AIoPr/hiZji3bcB2+2all5SlyUCNLeo8rm/4
Gt1NxwVoo6NXeipGDxdnBriLmfigemNChDMe6Ud1faWnqtiMXTDhkZZiCVLlwJall3gZrSk4G8UD
45AkBvpPofx6SHrhMAVQOabZP/Qy9MG/AbyOdNfvRJ+1kLTdFFhJomxPGSWq3hCECwIPShZV+XDH
5SawQQl6mPHMfZ5tULmpFiYLLVXyk2fm2hDJf24dlsqPwiDQ1eknvp7gkvYkQu4BY04ElmT8ooHD
7un29TLUlN71xiBTOCYEfk4EhVabTFbFMyIbRs4n0s2+QQ76RDHwAYc3oIJb8V5/AqfCuQH77+yz
ZpBZqklFNOoixFlPrNgc73T5qe9nW1AOfPBFxgLE7asjBvHWtyI/ZfUKjE6oyzFFKSKZw8uSZi8y
zz3ok8roVTFitA/ex5WYsksCcaqhlflyEQunzu6qPjUbnnGabUWQBaAzy2jI0sOfs4ZRt4ksjgm8
YCKdNcPp++372i7pCVcR1PtqMilLqh4XRhDMubfsU3BfnzGYDpbK2KolK/sxkmhwOqcAaA4s7VE9
hDarcrmtINcfQb0wPdMrQQ5JYTYpC0sJRldtGrvP+Be1wiJAzrMQHrfV5CqQXPzq+wUBJ/9EktOM
90Z6nsUfRvl++2a3VeQqgvyElYhsSUOQIuHbNQncmXBZxu8NkIuDMWIoCess1OtSkijjJ1whqFsB
r1V8GYXJ5APWjW03jlaKQr0sNRV4ri7gX6RLeo6O0dOwKz/HwMHj3eZQvgkAL9EvuhnAgoyHUTNZ
lBust0D57qBWxzktcMwprVA4utdYTu2jof1f23H9YpTnlqU5FtoOZpeUGeQzIWslVW4wWzuVk0Rm
swNd6t5wWhsL4o4OSAwU8TEr9P6x0uiycE4ZCkRPhkpGnOQKOXBdGJaWowJYfmuFc8OxqBQ3Vwiw
u/Q/M0PPf8qLrAwB8eatI7nccbT6zMxftV2PiUGAm9lRYeaWZkkH49yFZo/xHIxsOMbeeAm+jAcW
Ltf2wNLq51AmSVRqIVGIvyUsIK03HFrgtQd3vYcVDkvCqBQpbKE9BFTwzNFGswSgpX5mgUVsrpmt
b4UySkvS/DNnjBjKJuw8ARaUCEUoFpIIUP3nzJu92zZjO6G7fgjaLLVpG4YaaTrkOfCdplY1h6AI
j6NaRpahgZ/EVNS2fe0LUXR6Tull8/YPYLkDmuw6GHo54UdSzVRMID1PrvIWvwde78Xf8c2h9oTH
Fu1pAGC5+oXMZlUWG0L/N+HJ9SIom8Zjsb7MDKgAuXs0460SnToimrDJMQGUGRaUhvs14nGcWkCz
usZj+5LdZZiLw7SJE+4Ub3JkN7XTCyv3YX1p2prNU4tJfVLSFGtPD5XdaARniZOcuR8+if3iDiVS
bDXzb3/f3yR314ulbFwel00TcR/ds9DvT2TIi3RLULRlTA9tIsysng9NfR2ncpfPFUIknUyxaZf0
oToaj4SYhJD6xFYM7QLE33l44e7hNNDx/QM9YthQGlMTPLQKB0JJ/IjnAShbD+mBTF2CPc9u3QgN
RKs5l5foO2tFYZNaeH14yoQFQACWlAFyo13+Lmem+l15bUEoCd8xOdi5HY/isfj8Bx0qUi++4cN0
ymiVoItXhgW33rwFnmqF++wLlkB2oj2/MgsFDI9Mc103ZckB1guHrJ3lTXLxSE/BN+XEu1iHRYjI
JoZmmWQaTmfqtSDOSDszOsr7yGoecz92SmvBDo9H2B87QCowS/S/KVr+ejM07bVeDrwWk31jUDC2
++4tuJdJ6++++wLwoOoQQ42Kc3mHWXBwttmMB8u6ZCrsyniJD0MC1ISpzNYsS2d+J/j4wQ5zu0iG
+33igNCB+3ZbLEsqZZ4GpZIzoBog2FO+SgUosQF3f1sC81tSliiIlqgbCbOI6NV+sRMxhU1WFcdP
skkmwSfMebEiC5ZMmnCvT7V/RhoHV3JFUHm2Vu2lpxiYGKT0XJxFZvOKZQcNqsMjg/o6z0R4VCC1
kbyq9IJ9eshcAuIyWeEnss7X2und9CPyVb8/zPchi6KYkV4ZlDUSS9ABdiJyPDFMLa5/6bXW5Kb7
KncBBXr7s/4mgAAZqgBoed74GPtbpT2DMI+yDihjF5BxMLnEe0cOgEZOZKUco30O1rsBpa/bItgd
YBE9/okNb/abuumvX0HPrmZGUJVKjI1Q/RTcj2cMSjkNkKXJNLkKrBeOOdf2m+ThKpH6zGOmdlyi
wEgQmJ5hJx1Gb/IHOJsJ6y+xFfo5Bhtre3DIIkzokkILxoRtMFc4GJGw4ovIaM7+JmG7/iLqq+tz
PQQdae7UTulrl8CrgBhsxs+xg391h941vHkHyu1dfcFk1ycwVzCe+HaMc/0BlC/iUlHvCg0/gAyU
S37q/QTaYW44bTv5qxxizFYqp4EdlJ/JSCMBI63PBcK39P9I+47luJGu2SdCBLzZwrVn04qiNgjK
wXuPp//zUN8VmyWoa+7MYiYmRhE6XYWqrGMzazvwjY2Mim3xVrkVdlxkpp//51P7bpYJ8KXYbGoD
ykV+EGv72BICu0q0lxrS8LaoTaa9CIM/IM1mD7qwD1vtc9fWtRsmCmLjLvrGuXe8TWA85qjNCqWm
dtoRQdvktna9ETA/d8i39UbddXsk8TVHPiukR36ev7Zb5azshF38HBY2r/WSe/SYR0tQ2ljrYwAO
daoPYHU8tXek/Yf2baT+TiES/DTCIW9rEcPL6sbikjv/JQ3//nWYFywNZq0XIrBKLWA8AmmOZC9f
B6jwOiWGqtAcIWKQKq/gLMhfpJfr3+IvZdV328zTZo6WkC8TxRN95EJptcMUSVa+FNh2A4zdN5me
+uP0qkW+ksq2rHE6X9fDmd/m2c5XDHEUQUdllT4PbC0o7FQhaXgeD/lfnNx3Owzk1Y2cRDqNx8qb
4TguqOVGbv9CU0SEK5jLBd/SiJzhf9tdlcE1aNhKRmvAI6LUteIOpl2eGtCizC7lhjDzz+s45L1p
bE+sbGhqIhNzH/GGQen5G2KZ7+Q6qLfoVz32RxFrhcq5P90Qqx5UgHYab7c591tlQK6uR1EQCOQi
o3PyxPAWdKMn03OS9bwNpg28Amxsm2w4YUAoMXB+smNyS3MAqF356SM15Ybuv0yzvJ8iBrjGsleM
gAgVOrfYIVQytpR51jaeCmZbj/qAP91xTtB69erdJANPodFXpvYW7wN/hhHpPvmbNbihBq47IbLH
6QG9VfZYqJ+uGybMubaxDCZNQ131kwxMSvMZvKty7w+YWLXiEDPGS25LYnECKdPuulEeGjBglCXC
KMsjsDia/TICEAivZc/z+tbjhd87ynbLBkMrCBENrpAIzfQ93Yu6bfmSD17ZPdD+JfF1N36MLCh7
VJMNygpos6KfynLT5+ur/Uuw9v5LGFBSGujVv+nQ0PCx8Vn20rtCdoJb3SVgUp6oJ5XoXyBswsvp
8J49tts2E4chluiO0rMnehMSqHBIFnA2JuBSin803uSN5/T8OvvVfXHHdYQ4n/qPPtxAQmNGhneH
HK4U2Dg+QcXwqduXj8OmegIVw4Frk/flGVxqtTxuR/Iyi+OAYjfxNmNsaE+zUnjaDv3hP3qVLLWP
tOTFLNIELXV2EmMxikU+P27j3FVWWSHVhS4tSNlXT/fpPJD0jq2BLKROPg2gFyx5Qjy8fWQwSZVC
cexDXNMmj85jEhzKSN5cvxs8Ewz8pOE01SV0jP0kwECpuLizwUFW3gFksMYohMxSqb2rMrYzbljQ
7Eb56/VVvLFlXkFRndD9wt2vam1pS+JFm8Cm2YBeSvErlAnQDuD1TzlS1fWmO1DDBZFIJ158Trze
19+mLt4Ep53oDmJYSFDxnjJa3bUfxkBPp5pRH9O7CX3DbWD97OR7U/hmKk+iFUGc4zaJZ06ExUM7
lqlnaJpYK8kzGT5TsUo5GLndgu7KuomdEn3wsl2jB9NV76FPxUNaTvzzB3MPiGJjYXhDm+qxvkMS
Cu33up1+hwAEOQr/0S1hiXsmzOYlAUU4xG2l/oj8FFzhpHIBjiKfRxPCuSs6nfSLQyZkmVZDHR6+
bd+4hdW4Y8ClPuK4dDrj+YAMeijMFldee+iOE1LjkPfEIJ78CG4JRwaBlWw3T7xmat4hZXAm7mOo
WtIA3rynezNs0U6z6aCUev2W8jIwOgM2SyhWskFfKzhNx9iuztSuU5Iw680rkg4uj+aAty7684sP
Nol5LxQRNpPePghgviUb5C3vjnO+GVuULdCXK4MJCKJWqrmvu/pBHOPbStB8A9SQ17fwL5nD364M
W5ad0jES4ghbGH9KXwcfLPnO/HPeEwlJ4XeHwJ997a49YnxNs9PbzEvueJHPX+pw7z+BibUCve+j
lLgjfnFQSlv6ivqZTky2sbbXF8y1Rohz8Q2XGtMpAiWM2vo2LnNbGbaLeIP8qY3RZLsNdvm8zbKH
Pi5tQdE4WMr7sowjkwstSBeo6ixmPy31SzeF9hiDTX/kvJHr5CfS+56y0BIJzQTQNnxdnBxhnJwi
O4nGwQR4Fr0jJT+n5tvQ5d5UcGkROZBtMIgjpRPaKCg5O+7NjXSk8Ud0e/vxLQ03/IN5ep49Bmzq
uM/qiRqHxQ3p0uZ7MIVtNS/eaftiL9zy2js5GGAwmKP0erbUpC5fo4Ghw/S+LD+is8EGf0EV+ALY
6MuGN/zGcXkMBnc6cYlKRcUNifPQjvrGloLA4abVebkWtpo6dtEMqcY3eMsPyWN2m28hirytDvq5
/Zzvkm3qVk8KJ6zjrI2tnmYB+B8kegRV9TEUCm/WG0dUOH3cPCMMxMx9DCJYKtEGdWsPytZSCnsZ
OBMqvHQgWxft8YnqgZwVyB7dmxvgN9Lz1SFNwaNNg4oNlJvbc/XEa33k+BFsjTQSgjpKKDyaJoyN
qHcab4aDZ4BBkxYcdbkYotJRj1/m9Hsopxy/i/d9GMwIoYRcmzWiBq08W/o+6tAb1P/kID/dzCuu
s8kARW5YQykS+OonIoptHsAD3qHFt0BSUUDaWvxMvmz+kOhOVzrlV455OmPXzDPAMQSTmIECmEKK
yZW9zMcohZcfJa+BY8RrZONtKIMYIwUvkYADb+iJPYcox7Tmttb/5Vjn73eGLXZqpRoUJumAiJtq
199UD90z2h56lJ2Sff015+0hfaIre8jWOa05F4suwR6KG2KhJW5uGfVVSBtlB/U8usV97Xencfuv
aIven1O2uDkYtTaFNIRIFttNDMePvhsvucNDEHZKNovqREyqN1eo2kWVTWPHOUor1EAzwoeGPiw6
odotrw2QV02wGMdEUGc9BGEaxT31q4QolwbtVZdmfaQffH0/ziNqMYACAbxWC0kBxEyrXSsXX6d4
cOdY3ubz7JjSsJnqZCfrKef8cHDMYmBmkjPoptHbLWYP+nwHUmObc8k5zojFYIxYZ9avNn6ipK5v
IgRbka/uiEBJ+gQO6vvr9ugHX7sPDKZMhtwZOjVVStNPubvPkrMByREz4biTvH1j0CQ2x1JsaAxq
NNBQhaK7mvPezqvgLInsQGwSV2KuaTj52W7Y6R7NiEfoLKIxnckDdZxLlBaJ9w+YJK/uISwzGZVJ
hc9j5PB6KPwIMpsG7jGKKX5rj7pfQR9s8tF1f7Ier3+66y467Mr4theBSKBVCAboMEJJC3ORGPx8
7rbSXjwSRR/H1tVjCVv05xe20Pev9hl5dvqdCf4jEvdoDuYDjW+nbvKFF//ztpRBE0NT5FCizkp1
OfX1ERzpdra85ClnC68eS6yKQZEFtPJxJGMHB+NbqH7veXKv3E/E4EUWldM8KTDQC8dS6hEh7vTy
s1ZAn7tKHaNFe8Wc2nr6VJpcJKFj99erjcUxSNKB4FTWqckOwfgeugw7GpkVNuAbd3h5FN4+MijS
Lv1QFJTtNuezkdfOmPLi3qvuCBbDAEifA8+His6fcAytBoxn21LlsApdfVMwq8KkbGetCoawxSrS
JrVr+dyPkd3Nn3SoSnfas4ohbi3mxC7XU6OwyWBHqJZdpIK2DtgBKvpb4xml+Hstt0FzWe8wxuoq
hQNHwfkHTZgED1fOx1ue4+JKt0aFc0g5tmRXoeuJ6pmk9USFp38QZHOOyJv/cGFNLZd5UcnPa73J
1V8hMp2DTxVy1nuwoCAuLH7wfKH1oTyZTr5maejxYi4AxtLQXkEkHqj8u6KHQeBHfTN+inbFLt0m
5xwyZWCMUgBgVYjaDO9SrEfDF/aZW4GYNJ17yrQHXxawqtf7EpkF6yZEg9fo6r65HVIbhBsbDlSv
XpULs8xVsZIyExIEW35uQOIVRIDDAp6NLLJsXUHBL44le6gCp5DGW1Prb8YWLKVGfNCh2zyNYeel
jfyvnBoZioiWpiq6qDA4m5alYQkE561Xub0Xbok1rwIRh4Djxh8yXd+Bd3MM6oINXQsGEWDRpw8x
MuPxVDh5mPFWtfpI/d5ohfU4MD5fDqWCFFnnzj/rGXUk5D6bl8QNXlRqfNUP7SNpH/DoktZHTy4M
M6Ax43MFmPcmJYnRUx2qKymtI57kGi3cIUacoKPhdmB1iX3S4YkO7Vl/bgeuPut6p+rFD2E8EKOM
Y10osNEY/BD32aNg01RC6ihfgmN6bI/DzbzlEX6uAsmFTcYTGSIxMAUosqJ+hX8wcFQPMe/LEtL/
AY0XNug3XICVmSgVupEQJRK1Neq3WwhsI17jkxYoq4/0hSXmZpR62msgjsFKNmHsbM1DjAbHxpX3
4p31IDqqg/xgubG8yUluNtk53YBtIwAd0U7dImP4CP8SYA3qnusYsn6B/h9yKiJzgaImKPqZRJaS
BIQvZiZCqrrM93EpfrtuaD2ZfrF+BqNnsUG8EQGjW6/NbCImqg7LZoQOzD8BhvXw+MIcC8m9VRm6
nBlvVdkMbJKx6eVfkrNODJoT2v46pwWNqmBLqssLtdanWi6MM8A8BMo8DR1ObmaO35XWuJFSJPU0
dSsOhjOWdWwHSQvy1rnxq4SbW1z1bt6ts95NbCmZCP50OtPJY7CHl9bsIogd1T/MF/FhgbTcdNKf
k3vdh6aB998+M+vmWF0hVQORAhNpq+TSSE/9Gcpr6HLuDzyE4Jxe1rERhnCuFSo3ZwMRftRuI54M
XsqUd5RYh6arJqGtAuwnFXoLX4K2SOfRP6pPpWXLFTfo1Xe4kRhh6hVsYpk+KqVIDZlKliKkaGQv
9gw00ILeTYULU3c2T2R9PYS5ODcMQol9XbUK1X+TXbAhN3HZaPtfTiJP9Gb9iIIlC5PklqGz5ey4
VNMyIEUBqo4SaWIPzVN5y/WQ1kH33Q4Db0NeqOVMI0FSfJ80D0Kzj6M7Swn9ML81xh4yLRbGGm87
eIjX7wFvgQzaRQ0mRhdqv/+VBaS5NlogL3r+yzd7XyADc8lShyYEJMkzGVy4ufYCWH2br+ImNted
oHdTDKgFadu3AyWlh7R1rCbcGr3p1I3xPVB63mOx/vT/tsWWtasGY58zMQ1i6nNnnha/uE2R4Cl+
Ijv2GT17G17Wdj08k98tMp6WFqNjP6F6/eioe/1OOCvH4iFyzWMPyu+fBQDMQEBNbBSV5lw/K+t9
ehe2CQgunBC1q/Ogof5s463pAkoDOwgxbPoQfXrxU3CkvFboKCqRVz6D4eOWh6PrHcUXv4BxtUar
X+acGO2Ck3DOIQGYOtKdjgljtKjvwydlM2PCOPHQo4ReYgF7JO14Cdf1vPLFb2BcsULvpFnQ8Rua
IO5sSSjc2dK+LKmyDxpMZM3qczwHWz1WHvQs8AQDckRQ1bNHQ+ZkB/7iqryfBQYIixG06yF1j/7i
eIHE9clyvpG8bexzWxrWPdB3YwxEJbqclKDdQy4CzC2lpTih9U03toG8WUovrM5Ktlt41PbcFTLw
pI1qs4CigZIRDShQbOVruoHQNAZUjBTDktxeKfr7/nzK3hfJwJQ1xlkmj8B76oKl4QflWYKqJtxd
4QmhK7RNorv2a3weRs7d4gEJA1pdapijRIwlZv2t636I06frd/cvp/Y9AmVuTm8MdWQAhJF7qzFd
Zhyo45RkF4p7pPyg4X3d3joIv5tjLsmoBos5J5jek4rB7qfMjZMnI35Q43+VhrsI5JkTsuRKPWgd
Ni7Q0c2m/dQM0Qnzhucurntw7+thDkYnd3KWkLtY/8Tm+eD92VmnuAS7A/noUFppoUbeJZzXmWeV
ORViUIHiXqOweniCnr09ZwaoSmfO4tZ5LN73kB18kYNlDGP01PkVuutLBHtEapg9ItTzI7c6zKdy
M9iqXb1CPRsQ3znR/YDRT83RaltwuUjDOTsq88TpJhRIUjo7HYIi0ZFcbRvfRSCQUDbgyEZABJr9
E49Kh2eUedsqZQqWcsEepCEmlKXhUyAFn0zdOA1Fyrkbf3GGfh8mdi4mMpNFrAtCtXG8s5bkQUiX
e7UB0iz9cpLmNrVlMfms9mnjWqnsBVHwfP16rrp9iimZhqprkqQwtyYfsiFPlxotzbv4za9tvBYs
ZDy/di2ZYFmKCm0cSbJEjZ1qXSw46nqBXW296LZEgLfpt/N9/sn0Bl/dhweaOTTdYhvdTHt0+u8F
J3qe9oUNrpZlA4IcSBcVJ17JfS0Ne/mr2ClXK42DRjLxq/Kf0znZIWhB+ch47n+Iia2ei+2ylxXk
uKuN8b1BMoNHU7b2qn2wzxzwrmrBgSDCg4C0FgRpYniM+XEBnQSxeHLnLenkMm/aB2vMyZbjRlIX
ov1uMIWVbiH15sJbQgPksCk2PGrjtbNtWWAVNiRRFTWdlWLRS9wfrcWUGU20yD/QhnJveMQ/MpRc
nu814PpgjHllegPEBtJAkSCGpt3yhgZG5H3pjbP9Jsf2JDjirj0WPw04hhSQir6M4brCkf+BiO+K
74AfYyK5L0qq+kfRNYnKroln/BhtgSSiXh+qer+IycZUMVraTP//DsMHa8xXxWDSoCwmvqoOLYH2
LFW8yHAFED8YYByGJdbrUlfhMAyi6Vn6SQw3CqoDkrm5DkX0cv5xPDXsmGyZoD9kxUKLudFaoQba
Q5Z0N1WSPVZgBhRFe2lxGeLt3PEqXCu+Fijb0foikkCuajArw4iKkUgdwhhxn4IHQ3+ptv233g0w
NgdZx4wXNq1l2WDPxFy/qaGdma0UJuOYjuMb6Z1Qtx6eWijZTsOP2TQWV05C0RGSKt/pWrPYeVXp
W8HoRQ6rzDrkGDL0yUxFkjWWqkelMftOAQGjvMlviu/UwhEeo/t+BxKoPdeNXt3hC2uMt9R02dCj
2IvH9GeGzF4/OehIM90RcgoYIJZOIt43rsu5Fhpb1oVVxlsyNHOMRFojggXkGSCK7A4DdDshiwxJ
nmONtZYvFKGK3Pb2tbb9S9tsn6mZDGBkXWB78utPCzQOaic9BdsRp0rxcv/fwvr7atkmU1krh84K
YVE5N8dpt2wHu9hmrzQeSO1U1y/pKhhcGGPQppFQRXtLE0Ev/KaL089ZuRzkXthZC+qm121xDg/b
ctql8zSPEgABKb5bXW88Rc44zSOrUH2xHObdEJOia8N+Bs1FGG0U4XUQdLfREDjU57zrOEj9l7un
qfQ4AHPYuWBpkM1ZoLNBuS/qVClPuqvaJHIQcuP09S9lWopoGPg3mwSetawd5YEOYhyh2ph7VXfM
s9oVuWNxK8EJjvy7JWYTm7wq5KntsawycRRZscP0XkkNzmn4y816N0M/4yLplFl9vUQ6ZbWPFQZ7
HgsQ68m3IUZEQYJFioHWbuCS7Kw+SvQa6YYmGzp7uQTdHPMUGAZqDPFu9CRXTb3hXIOURNxRwKe8
1mcQqj3xmyBWd/XCMnvTBuisV12HhKwqOqOuoNwWOyqXIJv+mj9e3QszzBuIPtphSavhl1NISLmA
XOwXB1XxxHNB1x3uC2vMUdFNsCQ2JayRdKmIgQ1gMiLLbeihsYR4tgZ8TdVvNvp9h6Qpz+Ffd0ov
7DNnKKrivu6Dll6Gavc2LfaiP1gYxin4PdEreTLLurBFF/TivKZh1xfWiKMz7zvQ2XRb0tZJtvyR
qvWbcWGJCeJmqZ+lFE3Q/tB6ogN9DztHmGy6ASg3P4UOybzyvuQqNl+YZB72KVTEJC+AzXr5VYO8
oq5L3nX0534r5hUfwiRv0CJB3lm3IwHLFMSRkjedCmRYrttaiYIvPxXb6a2MUdfIBd21/82+peBY
giQWb0nru2bJigm/FbNYzIcK8qytW+r+oKlbagIdN2jJcA2HxLAr+Jy8shXPIPOZ0sJosgTlFl+c
S7vsCq8Jco5HsJZQxOa9L4r9TpoVxyqI6PGqgasGhVvID3uhFyJsVzwZnX08g+vI+NvgG8hcXCxV
jMJyKhFZzk7vjYsztnZXob2D6KEmrxyctoUcM7+xW1nHynfDTLgOatEW7PR4gSC4fNt6YNsAGZmJ
nnk0MO4DeNLyg/y9wOo73PR6l9h70rWqnH6r3AY3laveWC63DsT7Ucw7oQpLpGWUWdHvAGnedDCe
FtDz0IS2teOd4LXKz+XHfqvLXOy9KCGtqgSINgOEtrvyJ/WBTBF4GTV083eQkvFAG/VF2UeHyLMw
Ni3fSbyobR1X378C84aMulyJSogFj0iPacqhAhvGLB/y+nsj/kDvEQK3yikxaXUdI1b9qfdjzhK+
o2stEmSK6ospHGwrlSynqTr0RIaLsZHCvr6/bo9zdWXm+RCHJLUCWiYw0GkjKC3wyNHXeqQ+fEwW
jpAvT8YBH3PW7GJXvSho8UydzssOwmnypFNxN3KnMXiXl0GkoW4mUDFTcmR6XpLQsWbZqdXX63v3
lxfx/YwwmCSMQr/0JqyUmGM8Do/JCyj6PTB52NqdimaWwJ655eb1sPP9hLDZRFPQpkUjalijV/2h
S5220L3cCPxcs5xuEDwU2Z16rjeiXG7jRoDaWI0YoIx8sWz9ZkA7U5O8tll2LArp6fqO/LntyEeJ
uiqZ6F/QZZbnICmWWVkqvNeGntlh8sk0MieT/OtG1p/R37v+lgS+AAfVkIIYRDaoisyqOw/tTTyN
fplEu3bUTNsytftazgu7SLhMABxMeEPuC8thraomhizoAc/vewyv9352/09ye2uds5d3hk1rKjO4
4uUWvlb8KYdwzr2KAD/yZ7iR5sMyozRCUwf8h1zi7S2DemBQsPTZQje2fio/zZ8omZE71Xa6k3fQ
rBNvtVN4C/LjgzxDZFb7fv3Dco82Ha+L/c2sIss7AfvbeumN5LYYiBM+Q5kF88+1O/sTaLY3xp6U
DbizAqsh+sWtYnAwmeS+qt/gnkjlMXMkeu0dSVWCtgadFdTI1G1CCH5fXzIHftnCyGw0+dwKeOvH
dnGEGc6gXnOSDzzPSWGwECwyuZk2RMTmp/f56y+pvGZGCzaNA/E5s3lbyaBiME9VWWYAgSq6L6sf
snZrC2nn6jOPVuVPtDEuLwlbR4wwtU7UC4SE8sYogXbJqxJG9vVPxHNG2PrgAlW+qCZQU+8G1zq+
te87FNehviQ51o05ONYJvaiO+hWEoU9KYvPCIN5CGedLz/WhCyPaUfVTqIx2YN7PMae7g+N4sEXC
dsKwTEE2+uU85Itfw/3owteeN3HEs8MgzCKEkxYVQO/KDOwyAfFnUW3nSNzoScd5KHieNJsJgw5s
skikCTY6hh1saM413ld+gDhPRN/nPvFzB7LEXgqXPn6UnCazqbgeeeOhdFP0VtvzAZ9TPvAKlbw7
qTJwswQyiKrFt6kXYl9TDsEtFbupKNed+q+8yJN7hhkfLI0NQ+qoh1E6R6i34/KD+IwaqowTTW6r
6KQmpB/2yf38IGzQlMoLpzhIpzIoNA+TKJvNG7bPHjjBz4k7HahRX/Ux0O8kJ14QwYEhVoAafZTo
YoTqnQ8laqcbQxvEBZ6qNrY4RDve+/Hml/+Z4PrtlLDMem25RMZi/G8iQQA7omCnr8TcE2C8unaC
XftWDBQPEpoKUBKw0xeqvv4bTtNLTNSY4FEGHVoAfg2E4sIxQqJ0HjXHH75NsleO+yJ7juSHRZPd
KT83xufrQLmeeH5/Q1lePUVbDKOOASE0b1dBJT5ElfnXhfoHPFMcZ4xl0cPgSR6MA6yVYaT6wTCX
GAMoUrfR1Vc1F1O7T8YWxC0G0lPKKG1qMeKNSXCOGKtwnUGAFsVunOlYeslnF1Q48byPe8nO/p0p
S9bRQIGansFS6uP/JEY81njEZcVVosiToG+qx997YbalWHc5n3J1cy/MMfhk1blsCPTmEQP7CIa4
nbgrUdBKJpunE74KDKiPQjxONSXpj++YZnUVU0G2FCp77gY7yQyOl6WsurUXNphHR+2WLBwM2Kg9
eT+5EvrRwsN805/KvXbIn6TjfBK+NvoG/3kwPG2T38q2KtrTJtnH59qfc0fYpN+IFkEEUa7gIwv1
JT5rt9d3ffWZv/iVjPsbFTLUMulEy3FOoxB5b/eqdFxQkOL4NDxLzOcthXFIFBGW1CHD7Xgqy3Mw
txwj64H/xXqYR8fI+rqdDZzZfEa7RHofOek+O0/PlWfdVa0NZIYaOy9TxTtOzDszoILUlAqWFgVP
vXobtM/XP9L6032xKsa9FYN4SZcCq8qOwWaC1hCNcUL77/XXSADv6V4Pyd7tsTyK5aBXGLGDvREs
pdkxv5ktB/wZ+/RUeURngVHdZIvRGQLayuF2xylrlZsL88yDEi2JsswEPMXR3AvPNNym2ho0XGko
N/ZrTufAuqdyYY/xdUXMyai6DHvzPkIt3zjUT4VrPBfn8M7cgcvATW40p3NUyZkfulMMts8d5wPT
4f/jKb/4BbQjF1FoKUMwoY/wCwDiJsRZMlca/MD9pmHsAyjlywdxa+246karj8mFWQajuh5NbXKL
QgT1yFGauT3lpwH8+NpGfZNqAfjcCDte8wTdh2urZUFHQJP1gl4YP5rmh7qJDrkBFRrQLHe6uDE7
1e+DioNz69mNi6Uy8JNoiTXWCna4c4M74VukUFod8h4kvQou0JvqZvryD2gqeEeZwSMhTq0iXMgs
KI8R32/CvXGjQgxPc7K7fltuOQdp/RH9/bKx3Iq9UKbl0sIeZjXAPyCA3xQxhs1nceTAOdvTlEyz
tkigf/JBYi/IuQ1eUy35en01681v7x/tj9kTRVoGK4EReRPdgq9/q36f9rVqm7fB6MQb4Qck5R0a
/aKGkMCxtvVBv496t96qm+zE48jjvOh/kC7qZhoN1tve/upo1NCk/w/m9jjPicHAUS02UlFLsEMT
ATlYqjusu/FMlI+BAo+hX3Lel7XZZov6xf7nD7HtYki/5UJPgbh2xjy16BWu8nXamugCVw7CffYs
PxbPo09qupbqNl+MXXVKNtWPmnN63/LIV4DBYPBIEEqhzMDAjuF9ClHHp0a0UUj0+9HJn8IvDarp
8ZNKwaOr2+0bDWp8LpECWV4CzP5txc6G/81LhfC+OwNXFc2vRiHimypCb3iabYxxue+i8FQkY26X
dXIIK0u0E4grXz//HHhmORnNRVp0fUbaPcU8/RDort5D7rFctpJce83QcrJ2vHPHYJUiSmmWWLT7
WnYKJeEsjeHm+op4JhhPKSqyNJZTOmja/Zy9xvnn638/z3NhORdjLSyzhvBWeejRj93fpDdUjU58
4z47DF5zk+9qqFGjLYI7t8b5Wmx/nGqJjVoGWNsy1gcram6sTH0RFMj91O0Tcq48PWPek8Z28FiS
YgUiyUeN+95bjtRorr8Ex18SJtaGIv5xixN6fYs5n9Bk0GnsZC2uOuxwpf4MupeAN52+xm17CUZs
c5xZjpKeUS4XzMqe9FAckUH2ghfwlmyG0DZBAbn/pSUrbokyroXA539EepaaUe57vVKpByTaQQpx
M2x739jzZwd4fj0bYffxPIti9Yb0SBX+iO9yR8eIobDJPOGl2tTP1z/d2vj0h61lnKB4iJTEyODv
dZ+Xzyh3HI1t/QTJJ3WX/aw+Wfu8slXoz1vfBY6LvV62fH9hWBZHqAG2StLAcrSLHidX9aTDrxim
Hd7YrPjlFY6DYjJQY41qWKlvexvcaM1zVt0M3Kar9ZcB/Cq6LkuW9hZYXLjtlVwN4xwgGdN97nqn
chGvbNDO/YP6JAavOwCt78LbHundrXpIeORr6yt8t87cxBB6IVKsvaU3J3c663fp/bjJN+OL9kXH
GeruUp+XOOGZZOKUeeiEMVOoQ0F9XMZj2G3L5oFzSHk2GCdAjYwkqBS8egNI/KVjhjgI+ZF7aAtv
1IMF344vpfgXzHnfSvpNFx+yLSrIO1NVvXMrfMNskz6DCSRDZ3V1zjfiLXz2h+FT41mb5Aapajfy
Us7dXNEu+FDH1uh5ufgJc5qrSpbihqQ/E6h0Se4EhtNb1RPOE6BdOhTH8h5NhQ/lXXio0CAaoL8W
o40xJC4hFZgcuqcSLRu1I9vZXXDPa7dagaqPP4+5TkGLd1uV3y7w4Aabwg/3qRP4MdiEqD+VG5PT
4f3oCn60R1fvcjuqRLUKHdCYg9tPtkPIKmUu6C1dzE5tocu4026iV9NubtSv/UHY1iDF41Zo/3zq
PvwGNg0yNN0ojQIS7GaqOlpROml+d/2w8ywwmY42rlo5jbCr9RLuJN3c982yvW5iJUX+cRXMnUU6
D7QL9OXUu2ADgDh1drwTKSxE2MRl6OB8N1aKQRz1HmOx+G6Db3yjLrIK7Iig0XzL3PBO5UrXLdYm
KTIG7yRDxgzYx1NiTmojRyWsTZ+t7QSG3nRrHKB/Da0JkGaYR3Bw2dIpae05tsWjyiV9+BOrPtpn
sEqqsio2Otrbxq9jVLm0H4Jl2de/4J/JoY9GGHAK9UQDQR7abS25tQsFs6mD7BSBahfR9+uW1pej
G7KuWhiZ1JnjGOUhWrEDbCfmvJx0OBd1aqv9xFnPSs8FLejdDJ2hi7vdRW0wmRnMhK9A+EcIpkEi
5NeodnSfEEMbCJ13GPPwuUXQP/MjH00zByauZs2UA3wwyKRv9SA/T7pwG1kWplfK/jmT0xOk3b3R
FE6CmnAb/de/5PvCmePSQmMWdEBYeN/E5ZM8R41thlK4qbQyOmjFqNqBOBo7YZIhYwB5d3tuW22r
iJmyb/oUMmRlg9aqKkODyNCCG2NYIv/6CVjH+Ytvwxw2TW5zFQMWv1K/FZj5x5N5i7DabR+XE18I
dBUAL8wxHulcjlozxvge2SB6ulht5mLiqJ2uxIT45jIOnKziXAMmPh63ZTbAo0rzBtq529VfWlRg
AkxPevlduiHd+q7FDK75TR+gYie43EmL1SW+m2eb55ZQmuo0xfVNmx+5cYw6XiF4xbn+sEC2O21W
EhAwx1igFQlnkI9+TpfurGV5ZMvWMtgYzfHjZN6OoXDXi0Vmjzp6DITgoEbDPlJ5Wbv1B+diwcz1
rgNLkDC6hXT6nbppdj2enNRBdQkdzC6fd5C3vcyN1pZxQK5MQXawr0/mUH9TE5Hjaf/p5n/cX/ba
Jl2UqDK+4BTGm1KAVtyo3IZWcSPN1l1qdLeTHB+bueTcxRWv9KNd5i5WVrkkZYuNTHaNP/mk2g5l
h862UC78UbihZ8IHpFh4OY2iLaKJhIeXvJUz17PWml+Djm/pZAqElz2C0z2PtXOlleHjShnnVxKa
RahDnOAItKjLg/klcBo3e8R08daAEuDJam3pDvmiW8XJcYbqZwsCyW+Uqc6/wb+Lw8v4uWkmq2ZO
e964C/wJqBR61PNveMFZ92euVBYt7A8398Icg03jFEGbSEawEwiDk2u3wzTakbjYWdM4ffaZs7jV
1+/dGtu9NqBjdelGLE7cB3uSXV7Qx/9Pzs2qI3FhiHEkxizVuwEcAL5Qn5r5WxaeRXXDWQydvStb
x4q9mnGAlmCiGNDV8iT10b5ogz1ypsdalUMbF9Y1tGlCv9diS0vyqsra1owlX6rDWyuDSygY+i5s
LV6mg/NF2aa2oFQWTHAglJz82QOfj+zNr+2GZqSsOwksRmBvaqBqLGBq3ru+I7xNZ2BqjIsq6Wjg
rUA7SFNFzpTt6/nbdSMcuGX726KlL0E8Biwsm+/piJpLzst6874rgzklVLJRAxzxmqkS4u8gdGUl
eA5aiIZGKccV5W0ZgztzUfWaSqWWWa/u+wC8VvIYIsWuKO71bVupMX9AOLYXrenlUe3pURw+V+DK
l6Bekp/mc9bZ1f+Rdl3LcSPJ9osQAW9eYbubTbLpzQtCJCV4W/Bff09xdodgCeqaOztPEyGFsquQ
lT7PAXxhuqOdrBms28o+32v3gKDen/8BPLVkDM001U3W5rCw7dJ6cY02L8BFkU20bp9Jl1I7j5wT
c66WnU4DJ58c5gUOrEQnvTxKwp1kPp4/E08EY2W01FiAZQor01oAAm4epjK2l5wjZKNo+u3LsSNm
3ZTrmjKg/YNFWexc3KuNnd4lQesZh6W1i3vtsQtGoHfmRx6KCsf7smNKlhipUzXim6EgdJR2JghF
VD8/cOckaUB2xpKyM2Utma0oowN8FBJs2F8qF1mgBP1+p3LxuTnmQ6OfdJX6LRNRyrDFkco4vTFH
8ti30ct5rZCpiz53HMaAiJrQz8N/1/bKj8JDsWxfPoUv7fVwr3rjT+nJfKEDqBM6/yD8fWkv+zsK
/HEDuObsmmeWt1OqL2fIVvbkxgrLitplOr1DeXBjF0jzxT2dneFvfPIeBRPA1IbVG8KAeDjsQnck
D6KwBIZwe/6ON+asvj8KxpzM9dLmmgY3ADgtoMgBDCKge0jtBeU7mN0pmJ+4Y0EcNWXLcR1K7VGW
ovis3CEVBpMjCDH3NCBFSMjHFKJackaL2FpIUc8KWCqgqZq9PJdACqMrIdqtAS7T9hfZNwCBtvbJ
2/l75aguu8wUZwDVJyaEhmF1UgaA3nQEg8sCGMIaccgdsY5O5ZRwGr+8ozIpVC8DZyeeELIs5X2U
ap6alXamtq4w3Z8/3gZODFUbRbNMVTFNQNN8f/5h105FoUJtKIh6d4oO8t4IFC+74yUuf3h0X5KY
ZyBGUVM0Gc6UwqE2gE1advE1Xa1R/ek19ngzAn/I1b7kMQ/CkE3wHtCdeMCA3VPljK91Csv+gPon
HVtwkv3ioU741F+knoV8DjMz/9PlAkj8++VK0iJWKZ3morveGvg4h8+hOX7fcmMuZ/0ZwaDxXdKk
aID7ET8PO4JLPDtQyPbZk9CoiEDHs+yjVwqFQ3vQgEN7yk7mDgsOPtl3mBs5f+pth/Lfe5dYPp4x
rJdyaGXDF9IeQ3M1ZhO98xL+EABg+xd77aiM6ozPKvtWTc0R90rQZ7eeAe3rFChRvtCdbNltsVBK
j4lFLd4H3TTlimKJOuVvgAf5fs0hQeF7Abex3z7H92AWc6rD9KbfG6/JnqA82l0aL+ot57CbMoFU
JakysPMUlp2n1RVLKDQc1gTdHgbWbBIMFxiT88mxtSvM2EQul8Zs0/6sZDIOW8jFRo91OEi8HWzH
uOVLd0eZUagnKb3slN0Pt4nPm0LcjIhXUhlbNGZpFMUt8kcTIPiWETtEeozKB8G8k8bd+VvdVNKV
KMYYCWQqUfjFpRZ1Ahs0YsFHzXP/vJDtMuBKCmOCAHWfp1qCZIbCFQjJJyxU4USXf1FT1AcM0vNe
H+fLsfj2civKkbngy0nJ4OdG5HW119ZwUTWvLsPRy09MjVXgmHW9kGa006MGit/cJBfLLgOpuHTo
sIzgKF59CR7gf4H7DkP3daWfpc6VVEPr01QakYuqwexhJ6G8o639HluMKqBKdzyW2u3OyEoe44nT
CXAdxPqM+MOgPaHjeZn8VO3iaAQiZq1TD1CNeH91wEO/orrxW7SzEkw1eHXQvm8UNYlw0KwC+UZy
KEtPAw6xulNfJvFVbXXO9+S8iM/4ciUvxJTqX+C5c2uhn1XYYTZzRHyqxLkzMWalSQEeNnbwUmow
AZSK0t+AOtRDxYu/XMe7P8aYyGlNJhNdrc9Uzbw0wVQKKKW3djdg129yKPAeau4oXv4DMFmOIftU
qvVdAsK/E3ucU7pLHqXcnx81HBWDAU73KNTO2INkg3bphRO320s90G9XrEkiRf6zNFFlPFSaFZIU
0XjVuA4DZTdcIKnCQG55KB1er3c7olvJkr+rqKqG0tTRCsroUGyO2JEuBKxBFAC0Ab1awH37m9e6
kse+RVlI04HWoeJjeLO4/W1n2tUDBhCAC5zvypvyR3uVeqWTPHHsOD3IuUtl3qIVVnOpAuQB6wjt
nm7zYfDNC9ETjfH8ude6+RJXx2SimxjcPo1eQ1rnToqTYGMm8cx9eTE+J6d+r17wM9RtR7USyTzM
qgwzOaaD1BSdsgeCKVj5gsUD9Di2O/oLXhzFOyHzNq00MdIphfed8+yX2Cx7LQf/3/mPtj2JsDoT
6+L7DPTp9KOZVeWk4WIDc821zMKdwntNi3yVxFjuDf0hzU999BaOH+pYHOSo309aeyj0xO3UxFXR
iI461SstEpz/gZv+U1M1ukmiKCqL0NkksZnkEmplcuGh4eCIqCY18b8yuV9S2HiATOJQNgQxFeXa
UJD3vFMO3BZEnLzIYzsqX4liTE+WNHEj0gqEpXiSZeeDLQHjjW4Ud4Wd/2rAZqyjNZaiL8YHreDc
JhsXKJZmoF8F4bUU27U82W3YBGN2c/6b/cHk/f3RPv98Zdljqc70gc6hEi+XXUrUJCDmUQLxOTuJ
Lp/JePulfMljLE+DYC4Je1p+wPCZVQ5eo/BYrjYjxtVnY8yNoS4UJwwi0KgX7g1SXLRGCKqtGQu1
udHW7vkr3BSHJU8Mr6Nxp33OBqxuEOsaklzRKo5pDrvWiC7zLH6oOvmlGzFYdl7WdlHsS9injVgJ
68YkDDsBWlE+T1j2oaPDduUkjgXYKLoqB84QzoPbDDtWt8lY0kwd5ixawGSWaMMulwEuMGVOFX9g
Vg97nO+pHKTF+/lT8nSEsaZmp6Ai/Ykot6QfqWV5stg8nBexfZGrYzHGNKrkGHPt0PvpPS2c4pYW
M8LanlJHvQduwGnch+iCA2Hh47xg3rNmMqisgiLJOuSOGWoXqnpojeZWt5qFpymcS2Q1pZrHolVU
mvH+kgD9UhzAmYwKESUCpej//BVVzsnYSeUmnP6TqBXFUye+C7jNeHw5f3v0y/8et/xtPT5LZCv1
H1TsXpAQhxLUH2azb4YbdXnXJJtkz+cFbWw+IC370g8Wq01vjCItKSwkJRmVfN2xFldE6IlCRXME
l3zlNHfhk+DynhtXMP2uqyMmkYwlMGqQxYMGk+JN1S7W9gWaQZSUuX1dXsXMAVFGA6hKnnCezjCW
MxGjrLYMer0KWCc1jK8lCweQZVtLQBhqSgDnMAzmbadqIldLCAPWxxPoMJpRdDIph/OxVF6osN0Q
1b5kMW/cQtUZIJg4jhqE6d58nSosnmVei9G/xZ5fm0ApbECkACCkcVS0ShIn7J0yQqTPq93+4at+
/RTm2etKlSpRg0ifeNGVCqZt7WnJHIrEpNp0M1QCIiCWQ3mhN+e22YUhvQcvWd/RAYbuWInPlnIT
/Yu9C/pS/j4auyNkxkrczLRA02GcZThKbg6+k+gSO0LXFD4ofeUVELe19EsgTW5WL0QWy2Wq6QJq
2li2QrAHIQ0cp/cH9/AlQ/kuY7QyImvp5/dqj+QKsB8Xyme5m7jF3jqoR5FC6HBsDv1Hf7duX0KZ
p9+aJDGJgpukALvlR/xOQWxarz8CnfGGX538Q3z7JY957kCcy8ukh41Trqsfy7viF17sp2956mQB
cSWHjik4467xLE43iPcFmZhCihRdAW4Nqs7VaJP0IRt03l3yRDB2xsxCMkglPiBtAxl+e48ZwYA8
A5nRG4LMH3e8p/bpEc59PcbaaFNmSWUFidr1+Kjs0MX38s6JLhIPRaEDZdxaEKJRZPlYdLrb/DC/
6Vdc5pDtcO3rmzKGZo7UDI8Dv4LCpI8/lmvAf9wOwHTFNIipInXp/fQ2S+2st3XZ/QeNG47JYeGA
SWkMot7SCLWy5yC86XwzQIkfkHsCQNvJVexghIJSPmFcM3mpb6QANDUS0P0jl1df4f0UJn8zLTLk
fYzIvEtLLy0ne+pHLzZanq5tzrx9WUCLMUjDIocW6WFl8323r6/NvRbUV2hjcGPxT9zSMzrGLiPM
al62MW1uEq87xh/jD+1ZSuz2RF7nq/ze/JV5FQZhlUCabcykYdw4OWm53X/UN+N15vO8GtXoc7+G
sVcFaTPwuKBbXprJfD0MsIj5lC7O0ClYoyotJWiMJbEBtDG5HFO5+WlXeRDzaTsxDqephAVB5KB5
AA2qT5IdeZbXedhXKjqMXfyTpHw7XV7JZT61UMcSugRQKbTsffCdg4EzC8I7CrZAAQJ4hnK7wLyS
x/ihuBPrsaaF1/lAN6Km3XvnyT4d6+BWOza1eCWK+ZqgsWkHEJjR+jKay3ivWUABUfglgG3nupLE
+B2TmPUoZ7jEx84vsYgme7lrngA97WuHT1DKS55x3q4HrkQyHieJ9AQFSMQMtLIL5m+s/mPr72RR
IEx/BAYzP5Df9OYrkYwHwrx825cR7nOsHSV3stv2OnzpR9uMbSk7aIcKTog7BMgx/xZztdj0HfRc
Ngy/zxN0BIo8Bu1BfxcZ/WloUl9Vxpdk1hfbrFreDgRV/d+sgY6NcFVCkVJixzZHE9zqJoU/oSNe
tHieY8TDQRINNJ/0lfCGYDcd/Eoc80VTXS6ibsLLGJ0usdOX5qZ5EACgDYDH8Fk94jU+SB/nrc52
QrGSyXzSSc5ataRPpHPd7tj5y6l6wkru3vCzm+pSA4FHsFyhY3gDomGso10uPBak7Sn21S9ggoy8
kdtQpw2n8mih+5odikt0z+/IZFsXuY+6MB06qx9nN7W71yECCkHjZ6551VzwZmjpWc99bibQEMC0
lMGfouEcYnRIVZSdMKTXmHDw5Di9F5Wy47lZjoKx454tUYq8FmE2KO4lhVyQnpKAcpLBHAa8/XyO
erGIg2Scxl6XIcwoKlvV94rJUWCqn2fuj535FKKiMQwaJyV9aTd156J6OMizb0qLd15tt7dlvpSG
HfIcVCvuphmiiDcAAZhO08gnHbOJ+S675rV5eedi3EiidVVeRahftKSa7WoCZHZZZ/dyPe51gwc0
vL14tToaY++EsIr0ho4A09Ar94WrPsOzwPTMJaJM+hYod1RtUEivN4yccQcGeWrCWCHS1qohUjCQ
xlt84bmFKYgOHTqUZu8AuQf1WK4r4zw8dtbTTJWxVUeEPhNADC2/vI6vk5+Uw5lOm8q2hOqlq+37
N160xzsqY3rmNizNtEb/OWoNWyo7Z9b3/6OiMjYlN3tlyGijcARcNRZQ3Qb2TMQmsQLsWt7QLOc8
7Kwn1tn+g56oVYJHljyzk0Tj5gY0ED3zzNkZz6YBuSMQ6un4Sml3aW8XcbKTybAzFOLJOiCP1Mkr
ltlJB8OOedu28gZGJKozXw+EHfcU04xIY4evBkq3nQk2pHjIPSIZdqIXTtKezMyul4vs52LejSIa
PjEC2fIANAsxvqt18Apl113iRdWjMF81zSnt7yrrJi2erOhSlCK7xDje6Gcj9hurt3x8UQrDaZKn
jIRuKRwEEMctbx24V+cIYx/EtqwbGewi0hVJbs3sOm+v8mmnp7cITUiPuCg/Lha2Zo5mCY7oyU7k
wMocQXKlE5gORMMWyHM83klCZhslriy8lFLZkdNdIl8b3fNsPQoAF/nRS0487ZPZjuYdiQ9yKDoF
Zk4EwcG+7VBFNlHcpXkf82ODgfvGtcbc1orLyXBClDxap9BDX+wEe1D3YfsRdW+d8lHDepjqIZuB
gmu9TWYgjLI9ggsgduPFFZYj9scEjOihqDl3bhwdFRlbtXbYOWH4c8xOuoD9MgSaZr9TzUBLrnvz
lykSP41GG5BqDgoxgTLCQo2umD6YBsF4LJYrxc6BE3JIt4+aXQOKp2RxIlSE+8tcvxUnr412VXYw
Z7foLiLzSKLbGZsfYE2R0RFV7lR5sI3UtIf5uYkfK+tBrQ6JeZV95BHFF/8lL0Gq93YrgPE9sUv9
Jc0Uu5z2eqx6iXaQq9juqhsy3+TdTkL4qAWLchC7C/ytJrSn8rFDzdTygV2gxo9xedGP16X+Kgiy
s3RXqRRU0WKLUmoL4iHqPEJe2gRmuXsbB6dCqNYGSecJppfOhd3qMJrKj6xymwXjJHPjEO0wjh9j
ldi58dBlrwLYUcBCeNtEuwHIeuG11D9Ic29XiWFHIFyOJV+I7zVg5DbpsY78qXoTysSXx18j9DMW
f1VZyXGtm+H2KsZnbGKrCUonU6SiLAOoR5IdBNL87BTg/VXyvhYarHHGvT1nbeGfN5XUr50zK2xe
OJUoyX6uvuhAIR2v+uY5a1/Oy+AZSPrn3+qsljKHFYYa4vBHK19VGo/TjyeAcd7YjbfqZIZtElQU
KdrdqPJawbxrYtxzOUwRuCwhwaqJY3bEAcqOnUw8zJo/ZLR/5z46kxjIlbi0owLHJWq2dW0eisPw
pp6KZ+uScm1rTnmTP/DgXLZ7CivTzihfVmaZJmqItOQQxBIaqre01Gg4xmv8Q31uryi7Q+ho7nmt
2I7vvtrdjOZJfZeAd1tExBUCpAt4mpNEHNVKrftOGWI7MWJxd17i9kf8ksjoIdaiyaL1eGSkeQxF
WI5ZsoXw/byQbV38EsLoolWMwpLSfrA5ZV6hCU63BOclbM/vfBmLz++5ek/6KMaAr0JKYWbaTQcU
f9uYYmyt5kczHrwkkU9Ta7mlZhyHEDQhSX8FbOcrNSKlG1s9hhjm0s7D7KLt41f0J67KQb8ExoVz
/mfySlyfXYPVzwSpt/oXFgjgVZ7BibXrbOIqBwmwP5n7DxDPOTaUnS1MC7moFTo2ROPZGXwBj+Mr
KnmYQmmOdJxRfpa83FPfEiw0vvKyFW5hiAk5O73WrChGAqFfymi40glOw0l/2Fi7c/F+eEH0HyzF
33rGQjVIxWxGM130Ty17eR+9v5CWQOBYpTapsGpP9hU2d7lkGzztYxEcSFQJiaKjSD0e6NZ5tEsh
ZAf6MVqYpxwNZJ+c4p25Q2Pijo+hsD13/KX9LMtQ2Cv/WVFDMxaLXKmrHUs/vpZTO0Gzifa2yxvg
qpaHfwmyBHB5Q6UYHaBK+u7IiqpJSEenBuahtEPlVz1UnNrEplFcSWD8jNkvitAoiKmIXtc28OCv
VHO87lvgflQkO3Be6GYhxJRFEUh7qqiw+byYksLK1BllKH/xNT8DDNx0gxbPXt6F3r/r766kMeZX
M0Ih7xZIS/f6IXasp9hvd/pdfgV74JcPocdd1qCO67fgZiWR+V5KtAyRLH1KnAMM/cv25I+e7KXX
cDBxbOsYkK0zYGzqwKzmpYXbm0cr6cy3zI0x7boO0jVbdEjilHuxtYENbNkd2AoLR7nKH1NfB2JN
71qNox1Uf3SB0+ubb/1u3vF2SLZLHKvfw8QWTTOrtTng99CuMEUozrGqq2P2O3lYguyIfMEt/OZU
XUe+eHte0zad4ko0E2EIZYzvoOHhaOTZKDNHynkB2nZtaiWCsb8m2pVLUX6m/JTVE+hT17EPUMNA
8qo7nrXffKZfwtiUHy42xaIjzmPJkpOLoD5sn7XizUx/nL+3zYhlJYfpToE5vpMN2lhvc7/usDuq
f0hdwXHUnI/DZvZAlJ/lWaGvJCdOhD3O5uf5U2z7qtUxmFBPVkBDZTT4Nskjtn2wP+ElQL0ARWdx
HLDjMAWj4PJnZbar7CuxjMHRiyzqlQ5fCRm9k54sv79sABqvvyy7/idWDunS1lE9TplbH2KPXPyP
Ws8u48WSDCAFWmOXi8QZ6rsMTITnb3azhLc6IWNiltJsOpPg081a6JM6kMR3oPrushjL/+Ad/t+E
MfYDPF+pJNC10U591JXXsiV+aO2M9FlKQ/e8qG3DramqZumGaXx+2VXo2AtdvMT0y5ljqNlqqjwZ
KjKQpiltuZDdWkRdRTE46cF2CGd+SaXuciV1KaJBkhB5YFG8eJT85CJ6jcBh+NeSeBvEHs8kb0as
K4HMu7BasUG5BjeaAryMklNrsFZtwIMs2taSr3Mx70BJCn0aCvrhMtOeltscaza9eWlZlyrPyW8b
xi9RjMc1LBKOgo48ORXzyjai0UsK6YJkKixxzWutbK9or+6PUf9GL/VaAunk5wh/eY0mzo2OLtVo
V5weyx+8y9e5GN2Px8lKqxQPjU4BqQ5lvc+CCJw/JSVD40jbNshfwhhvmZNhKiK6PQSINLN+NVHt
O/+8tlMzE/9JaLIaosk4y7ovpBnsUH8dZ3Ep7ARteRpB6aHkd8EbB/2DA/hbHjvL0+shWYCfB/9/
PXqVhE2hKkjQX0T4F52Sbq+DbL7f1SXHs/3hRX/JZfynNqVdntJBuHiPucXb0l1s2P/apgtnihM+
yU/Ky/mr3U6Pvq6WneGRk2lWw3HBY8Nma3sqbpd94k1P+qncdb9oK92bd62PDTc3eRL2/y4tBM+a
ZFiShrFjRnfKcWozmU5r5/v5ERic4gRAeUrAI/rivf5Ero3HzOeGupsai0USDUgJlmJ+dptXlrPr
xnIehU99kvzxqt63++yiPmU3yWUV9A90mVFHSiq7wyM5maJdRo6MbS1eS2szXFr9DMYemHVcZhVt
+2CJ6kJIGhf47E+aEXO80/YwzUoOYw3KfCxkjW5qfFKGorKhYleTgGo8c7nTNJsWdSWL+aCmDKaD
GoDPWKw3rmcPLAGWC1aFyKapdvUR147xiyZQPMG8T8qYiE6spthQ6RQGqT0p7L0y5fGOcT7XbyWM
0TCShnr5Fpwh6f2wXPc8f7RdLfi6PrZaMRmJbsy01y/lIPtzRWcBkDyM9+VfCM2d12X74l4EQB8f
MHQ741oJZwKKQvjvGHyeYM4g2TVg8UTyh9UvXwdhL9hgAmtfXgFU5B/MkW5P5a6kM9HFoAkkJguO
TudowJGmJbYOjPBlN78ArpW6rvjGjGztgZ/78l7IJ4L4yiCUJkgHa6tUMFoNkkHQXMcdQE0ExUvF
GwlstLG+l3ozqGvVNXg81JvhzurcTAwiq0TvWg0FKmXU7bl4qqvDrL331SUiE44l4DxOhTE4iZEp
mQQMOD/W363qgUSmm5rPfCwaqii/FTJWR2IMjgGeclNS8SnDy+4oO2MAVHFn9ikPX+ZyMbZ4F8iY
nDJdsgQABjQ6qB47aKyvHpTPdUVMndUeBqPQL/wEoOWtv/LukzE6Ykkki2SwCCTGkmky2mP+clel
rXfeSW+Hc5YlmZapK6BDYJ6GoZvNpNN6RHmcjkjMgK0r+72PIUWYAV4auB2mrqRRU7t6DIVhqpoh
IvpJ95/TRhftrtgDBoKLjLAZ1wFXRpc1oMiKGjsk0BtimS20CE1BbhpwsFM6ELpaihzUTjDNcf4e
tww4eJgwFmBir95i0YoNS1Fzq4JayuPDkl0r448p48TC20eSgCpjGYqMIiXzqWSjVhKthoy0Hztb
7ZKfRGrvUhPzOaOsOso87yLJOBppcRFO6UXR9Fdxkj7GEQ8GYjOYRP739y9hPuOSlf/ZdVcD4Tm6
UjD6SVlsGtTs8lvjJ3+vYusdKqg169huAiQ0e3QiK4069WBBtuLyZhYUG3iTbqE9JebHiOb0//9b
roUxp+vNKJHnFJkbUYkzg9tvJDcxyfzzUui/whqytRTGNvfpYprTgKfQhNGh7qudqlR350Vsasxa
BmuUZVBaqxE9iUf37YyL/BpdOKC0Vy4pMdOUO+cFbr0CBSBhhqZbgAdXGOO8xMJkCqBB9+MW85uD
ctcuiT8k5N98IRVvAM9K/gy0v5uRlkTTIkk4l45A/AKI+LFrqHF/XyqWwvlMm2HTShabsDVdL3dJ
nCl+5fVAycI+Twwo5xyQWZSHG5O4fo7Z6uaudHg1kS2lX0tmUraEaPXQEih9QmZhH1qRq2ApwE0r
PQkiEw5WDrOa5w/oP8qq5VooE6iBK8ZsJ4ysoJAwe2Au8cXRjo4zxsXqYOLN3m6fUEN+BhYIGTXc
799xKPR0zE1AWFplNz6EvVQ48jwv16OeD6DUxK7JyRyTjtPsoa6TPaImmqIhGgCW/613NWGAQRBD
5KUU7oCC/I7U3fFd0NZVakDjMkzdkJTfSgsmcgZhJqmC1ze50z0JKD7nfKxvEu5S4uaRVFlVRBWV
DP23+mphaEIkQpRkvCvL5DUYkpJrgFYZz5nuKdjNxBITx0xuGDBwJ5mGJQITEEwejAGbxhHkMpGA
UnYXvotjdb1Uw+t5e0LDK+ZLfRPB2C+1LIUkWiyIaCqMrhVlbecC3F1BwiDpkxuhGF7inDdguNWu
+iaWUUtjaBp1iHGbM4gbwjl7rFpcoKS5/fIoEhD4dK+5GMziUcMjFDGT3wu6o+mXWniSjA7GfHRK
QcNY4ofZlh/T0NnRMLlFf9BV/K9q3Un59NKGvDGSzdsC4B1VAkP/LT6YiyKURi1XfJGAbwI8IFLn
Rln+umBmMJejW7Q+3fPfZ2teRlMsUI1jP8HSwNPw/QEncZ9LRqwoftYMqd8Jk+pjendyklHSMNCK
2ch5KdSdCNwNfynAPayNuewBbiSl3Dn1wQS25BX2eMvXqBatFwwtzTzeki01hY9QFF1VdfM3n6Qr
YqHGtBs2t6JV28LUKa1NmrAOOHex4fw009QQFJmiCvg/5j1UsjYLRaorvnJXH5vFs941gJzbcWmL
J+Fyrq9Lb8Dup80tKdJXwL4ShJwy6peaDG50xk9YajGI1QzPR7uZ4yEFpxkISKsg7WzpCvQ21EcJ
++iOW2GjAScrGNTvOjZTLByZ7U2QMSJhKMMC0Ka5+otyfsZ+DKlB+N7ezLtE5JicrZNawMExFACR
ShjH+65uQlTK5jLipIb8MSZ3g4qSz7QzEt7ezZbOrOUwaR9gBZswFD9vdPx0guGHFCyODvTY2e5t
LnbU1stdy2OeUV13U6ibqYUqGsgTF4TTiRe7gugAcZjuYsi7XsWsEK3MRLw73TwrQjZTAhynLrGJ
kqhNJCwWU/G1+FYBbPtUTJyocPN0Op6EISMhw/v4/tUiUScFkRoLUwex4ZSVKNi1MBK/1DLjQhqq
5apreh11kSnhSKb68JuCGlgX0IAjI0FtvksODajo0Ima3wJ5ZETlLhQyt0XVtRgPRnjLMQAb/l6D
LfxbGr3pVXK7qHKTtqKk+XKtHchYPWZlFDtGCPgDIOjuJ6Wr7dokF+3Q7cQx3VVa/f+nPNE1GcT1
CL/hmdkHOSlRVQKLWPEjTGR3aXZRYXPT6JOLNLmcp48IgOtS+s459saSo67B8sH0GPrvaWltLuUU
1YnuN4J0MPrYK0KMg2sPWD2wM4AwqE3tdFIJydxJh40b/yaaufEhl9rKyCFas2dncenqqLr/K1bl
sRxvubpvshjzXosGGGqBCo7Ck/Fc3Fp+8oqs42q6ia9mN3lRd/VP/Uracy6Xvg1Gg79JZSIguWhI
qtatBduenmZnSG05aI/5CZEQeZ2e6gvhsi8cScAOPmZTA65voeH+OfmMxZX7vCjaDjc8qKC1Lv0i
UGvbcuimkzrYLZcNY+PFfjsvY3lLqU8WNYyhTPVsYzntWKnYRCSxHQLLpK54GrRhmr6JY0xTkumI
mNrJ8gsyPyrE8ElRBTnaDI6QYzAqissrrSYixyxtRAq6BuxFDYG6iEoO47A1q9OHrlRDPzV2UnYf
wgAKu/OKs3mPKxH0u65sUS+bZT6UYei3jewROqOXdHbTgENrOBnT83lhvPMwZlZqOr2vQUEHABpk
i6KI9YK5Kk9aV5P/fwCAm0N1AYU9VTRYVwL4GTLJDbYWlKax4/7nQt7EJnPi9O3fnOhvOSyFfatb
RTEg4vcT4STEikMGwVUjLtbp9lf6EsMoQlmZYZGXqYAiZXu0Kju7SK+Ln6Ziz7Wt3UjOcBW9x17+
U/p3eJXrq2T56pM8FeVCw7DMJ2GzS4IJLACNS4DEFPnS6fx9bgQZ34QxGiIUYqW1C+5zrnV3AeV6
AoD88yK2lfDrLhlfIGlGnUk6VKPtW92vGhVbU3Ex2II8Nd7/Jor+lNXj0iJdEUYxDX3VmCe3G9IX
M62eh3Dipdib5gmp3Cdslobk5bug0CrTsG1wbZNVoM0QxSe57G9boc1cMQIveoZNGDnWOfWRzZtc
SWVuMu9VU4jaCjY4H34qtfjQqBim1sXi6fw1bimFjsBTRSnmk+Pv++kmYVEKK28EfzAMW8xuR+nh
vICtYQt9LYHe7+pDzfpoTuUQCX5HvOIKiBbXqQDKyiiojqVuSz+mywQ9o4JTqN88F0Dnsfqn4nBs
MaZbjKnSm1bAfuA9gi+7nXgx+1ZTUUei97cIJixIyplo3QQRxEOK7aGNel3uqj3WYy94nY2tns03
WdSIrS4x6wa5LKocRqpRw+fMktV9NEndLswG8tJXBVoqFRYNh0rDXJreT0Eol3pw/ktuJH5IqnWE
10j+kMMzvyHJ5b7tc2AwTFj5LI3Ols3rCSA3ScUbO9+qmZuiJqJ8goQW8+3M41Y6cTB79ONhk2nu
R5y42ptu51HsJuxLgDCgcs8fbkNfTEXVELiLhoRyCvPKwecoq3O+REjY5Tuh1gNNEL3zIjbu79s3
ZB6C1gqCWJt4auGgeVX2MYZTUFWFU4MW6bykzTh5rZpMSNXKZh0KcSf41S8zUNy2tGs4st4HVhMw
pnMvTB1ynx5ChwvUsXGPOKSJYR+LJrJsWBUKrTh2IR5FtczuGC2Zq5C059zkVkCuo9hpSUiyIIc5
XtSYizmUENKSDFuRYpv6YxJdWYr1kY7CQcrN2Zk0+bYXRh6Y2eb5vkSzQYlRLygp17BmxgxqbfN9
nD7Of7vNs6GDaVkmSvIi6266TlGwbFkLvmzcFeS2US5i+ZdELlvgSplh7vPK/1vuTceIFJ4Z9B/M
Fd8ty9y1upHVo+BL9U0Y7woTiEvCSQa+kVUoDoZuOCHC5vlW8piguKvKomtknC8vjPdKxTxWJr3L
c/Eoov0GdxQkmuGGmsQxXtRisDnU+pjM+x40SQXxbw8vZO6H6aMDjDVJeMXfzRdOJ87QsQdYNLti
lnapJg0N7rLqwYuBmrQRPk9gKiY1b5tt8zhU8zXUmA2JLTIUXTamskp9T4FxceyX9uZelkOOHeFJ
Yb5V0wzJkDSwWEX4FImB1Cg24U5/brwo2pxBNoHJT1pA/a6A4hhGmAyqQEMjJE9IO/ehyQPb3/gu
GNsGKzcwRlEhYRG8i6Khq3C54WMw8DRPxkEWw6uuA0SbMvLujHpBRtEgy5QVVZepp6R3uvLUMZab
FmRfhq9ooT03MbbJlx0JH2LAJcW8KGfzYLCCWNGS0U1jFW7MikHtCfq82F51uywLCuH/SLuuHclh
JPlFAmQo9yqpStXejenpF6HHUZbyEqmvv1AvbqeKJRRv5naBfdgBOotUMpnMjIy4Yy4KMeOvy1Fp
60ZGSQuKjoSsgUmeNTPb2dWKtFlvZO0hOxS7BiQgMb+GBnTYtbiRVUvbAsWgLwglHTDQITzJLl6b
02wlIqfxUIzuraC59pNZ+nRXeeV4q5ejd80Ax9/paO89mhkxY8Mru2dHVHqU9URXxI+tbM/T1/Kp
TfAUOCvwoy2KjZ5SGnc5WX6nJuBrOinErvQserDaArwAfe0f5rSnd7nrgly3taYnmzKfKk7lRsQ+
+SXSqWzMAjeqqeH2y4r+a5MXZeQzBgknkk0Hrx70z8S3WJAlupI9eKPMeJIlrWf5yLnzRjPtukBe
tkKHTNA0Zeim/p/6thuhB5ZQREUjzbZcOX9novEKp0tonCGS/liiFbacvrDvoMjIPi0751A9eFWg
kvrcAhqcmF0P3NECTaspbWGhGb7CpTGZFw1G2OaPIKG56spguk+vvTC/zUPz3iueVIW+LbC2Z6GM
axHfx7pljbeMuX3v1tjewQ/03wZoYqaD/3moI1BwsQNIuJC8rew74gYMJvwbtHr/Aet/8gukHBXo
AK8vdPyCwtlXGO1yHVW9ZfPDHq1Ryt3AWEe9qQagwtWWh4HTW65ne12odKO24FFHK8Fb4vRL2iPj
Zk99F9KRzvVkgb03wYjVEvL34a14tMGcpIIoK01KN1k5No2lITn44CgttHu9D8BccNXsWBua/tUA
poaAharhvy2C1pOVSvFg8DXL9/F833tgT/ykvTaYBoHwWNzvx9fpurkhjys2e9VzqPA0BW5L+0SV
kmAbt/jJj5Dyq9zRObc1QePZJz/rId8j9Vc86bc9x8cLzXcc7+xJ74NGpppw9+510KWw5rH239z0
h+KeUxmRAsCE7K4qIFARQ4M7tgsKxheE1L239E3kMIqJ2YHe1zy7YqkB2m0NlXFn0ZxgdIy4s6yH
3LL6wLbKKlL8sHUDpbwCG/xn9dLrG2CcdOjzdMVS6qFOn9Cr0yHOOoXTLjfvbB6qlRm3Lppjk1Iw
GGnXj8NAIVhdO0NgpSxuWBlmNN0nYDY3Z3AY9P27Yp2qDyDFBw6mvbaCDPhecw7O9XLVgk3cJ/gU
IB/rwYK6Y7HVBPRFNayx7cD/3V/5YddVIm+tdX9N4j/oOmRZ0Ym4vLbN/XTgvw7G211TBlC2HctI
YecYhpn4nkwPxPvtd6C50W6XMhaFog+5uZFH1qS7OutZtdQUN6hw0aGfnMA0bxNf1bzZyEA9y3Gg
eeiDGvPsvV90dIWPuTSmWW4fMExN9sTEpcGMFOSntqh2l/dQZU8KdmU2N6lGMwxQ9PzAc+0mm5qb
wi93JSNfL5va9IijpUkhze11a1hAbx/T3mtvNciTpIEuNFcBdFCZkb6Tk1FRk1FHpgNc/U+npuSF
N2RU+N62N/z5Tuu/HyU2FsNLJ22xbywrbwVQKfmU3/JJ4XMfSflZlDras/XzHZkxBmjD8ArUyWaM
wcQy4FcQBGCBrQf21zQqMCSAKZMimOLsm7haPoOHayX1+4fv5kK2BmVfE6dMipQLZ3ORGmkaO9pL
Vn3jEGu/bGDTB/FkRTMA0FZo8Z4uEhKuVqfVNI0XcM4NPbTnDZRkX+xCRQ26/qGz3fxj6KMqfLSb
Q1XmBU1whEkFgggMOqSYUuT+EjCAqHJ7DJba3hXL8+XlbbrKkVU5jRkS0k82lpcMTpQtr8Ls95w3
ik3cKml71pEZ6SQb0zTrw4jFpdmo70bctEUCh3GHJ7vXd0bq3la0eaPcjOaGKNQ6lMals82zaaib
9RN6+miHTmsAoZ9kQQIxsdbIDwQM903d3/GW39Wz+//cYOnEG7QvbcLyNB7sXx3/TYZrbVF2JzbD
ytH2Sge+9JK5KzH3FGPwWYTzl1Xgy39e7nVQNUL3zzyQKlDReqtsSqefM5FbYoDNZky+JB0/1FzF
fa86EtLhbiiYHPsU900+allkGfrNMDbPjQceRjL9zEWOsY/lK4Q7wsuHQrU0KRciTdYhH8LSOm+8
Nbj/2DXO4bIJ1bmTwkrlDWM7TVkK4YAJoomllb57Jptj3uZafNnUZgTzoUYB/DUqR3KRygbKoq9m
hEg+JeJe+I55A11BEaYUsNkpXTrF0jZ378ie5BgeM+0JwSwFK+NPll8b4unyerbP85EByS0KDyO2
k27T2A6gjn5VvmTxh7rlk+qRt5XDoQeGiiVaHJ4pl+dHVmWpBUnAuK2ddIdymQd9OV4G1EmXEFg6
dhiXxXxiWq9fKda45R/EM/H40VHsMz5KdEe3QVXZfd/pJcLGfvxtQbGvMXedETYHHnLkxb25M4Fs
jlRDcJuVL1RigKFH9cvxZHyx4GnVCA92V+WmMlq+kkf7CYWIQ/5LVfTbWiJ6Hqice8TwHJkIgHcD
/qnAox00Ik3QjhjNFvqvPM0V3fXNSsuRIXmgZJg0aJXhft83r2udZ/zsr691CqZUcOevtHBJB/3s
9Ml4b18y8Ix3s+L62zoRtrHOp3+UVeURdQPD4U7m4vZzk899/9BzVZVw2wCG1GwXo1oY0jlNUnTk
Lm1jwgAGB0D3dF0vKujxeqbk7MRGgRuDfbByNg9WG7zN5gJHoXK1uB5+tt7XcSa7sbTDSahUrDeX
c2Rs/fcj5xdQmZoKBxFrroDTEV+abIkU52vdkUvrkW5MK9cXA5hjGidlNH5ZVYhLL6hs6D2Bd/dm
wZxRpEJfbBW5gVb/s4dSYEyIkQvNxrK6qLsdrkAFGJmPEP7c8Ts1H8FHO+DSCqUoOQkHmDSOL4YB
8OqLDY2wex24hXRv34N2uBMhwVK7oHzyXCVR39bRRkMYLSvIgjsIoacfsIdSNcVgRBqPGfVDrWpG
dMcy0NsutuIRorIk7anjTXa2oIQQp93DZKQxGdPQs1UU7ZtWTB3wEpxg8B5K52vkJSmXxAEjT9Zf
GW4VF24R12JR3NSb38w5siM5vmY2kBle1qi/sgUAXluIuHuBoHKhHczH4orsdVAY31ByGKFJ8Ulx
Jta/LnvMsXXpqw3MTf00r+Cfq257WIIcGXT0CZzUSnbuHLHnVZfb/nnZ7NYli8oFdH7RFTQAJzv1
FSPLmo5bWDMxr43hNYcKqOfGaA7f9iXZ6f7+srnzwi2uAswwArCto8V1VndvvE702rrKCVSdHg0r
Hqx82CApWd5FHaQHcvCvDFUS9qHqeLK5q1kM0661ExOpmORCHNqANEthlsTZs/3iPqQ/e2itMx9U
ZNovPPfIvrsuInTjadC9g/g6xGP5b0GB62/wCSZXMHxAfDmpsPwWdEw1foMB0Hi+6v6qpLvOXAgW
LGSZa65p6WdN8d6uy8X0C2yuPUwBCHAOGNE2FNfpmcdIRtZ/P7oe9L6lc2rAY+YF78hmiWYDHX6o
ymJmzHGr/Vw1oTMt3y47jmppkp9mtCwK3URa64x0r9XLFxDMqsiRtla2Ks+gEYq08+wet9yWdUmH
lTmg/q5zeAImeYlzW/Q0tKBqLF7/fk1r7oUUzNoYRbFSLubW0lD1csTX2lreWKuSWDnP1vG1bDgb
4iZZW8pSVKmGhg8+NHzizPEg6IXBTEiO0vvKnMIqmcNq/ulgUrK1VaPRW98LmG/fBEYHwGW5Xd5X
1ZxxBrtu792ZaRI25RT9/fYBSWOiJori09n0R9WDZH8QqwkfkXE2Q978rcjgunmu4yAXx1D12UTr
lKHVkhFYaBL2iXMAAZP80+VFbPmcCyYFjJCv6DsZkuHMncMAHk9jXxteslQDsNAwYuI3u5pM1zov
rtvM/tsyKJZ1bFMqB2FGd8xJgVt7KG9J9kMvVRn3ehjlaOsaxDAMG0CGs6qdVtXOVA8NIh2drHvq
sJ9GwV2+W9LFfu98A1DRhX9vwKj+3mGy+29rPh/Lg9djTy0MCUqpFy2tZU6yea0fCKjJ9YFI3ofy
y+XvdpaTSEakKOgzzwMVFIx4TRbQpgrM7mkyVJW7D7acs5004Ra+beDGlO+MumndNnHNNLapvtwW
y9BFDfX5i7OMLdSiRv0xZ+Ck50avQTRq9hM9suBP143BLEAPKbmCphYPoTHAr4yO0B9t2cy3FSNN
7PW8GoN26sS+Lxg6bOgUOzEty+6b1Rnstq8ID/R8Qn/cHu3fGIwRaMsTw/o92lbRhUlrYLyTGl1Y
VjqHGHWW7edydBXXzeZGW8ZHzwNgL/lJPJUEOl1Jk8VmOTdBxaA6mdvJzSCWfzjsLsYs4TPAnFgy
7CbXU7ucnRZfVMuMPeqpNKqTYVAlQGe4DjiOp6OpanoeuNrkgDzN6VIszZzFOS7RvQV5jWjSizpA
be1qSk0Dcif9LTpau7nWP6Na+g9BcwVmAQK2IpnkuJyUll/P9ZShVaWzoC+hMuowRXw5f2qta7Q9
AoiZj5xHfoBwiEBnI0dQK0ZexJjlHX5SZiSRZjf6I/BhelzNrX3I+ywPfaZ3UZIWdN84s/2wZKn9
9fJRPYfFSz9HeqW0JfXttJ1QVYkFZoUzSBNm16u8sL6vP1Wr5uKVqpKz/kn53OJiXzfBQa9OfrJU
I2HdxEaEWGcwonQoEAGNnSe6mIumOCgWuLYJzq2BVILAb4GZktoIYqh5Z7oIRvp1digfusNu2lk7
/SZS1SE2l4W+PAB3wG8jRzrN/bycaFbpIBwl9G6wvTvN+MbGH7OTKFa0degBSALdAkZofUsOe9XS
MLesuyxmBIm520Sj9hl8boqzsLkaIDuRF7mY5ZTxuAVmPkqUS9OYLvX8QIvRiQl6uYeOjXNUlm63
v/yd1t05+0xH9qR7N5+5yTJvQIRx29+Ny165k/0oB/cza8DhO9vfL5vbzP18PAR8DOECinkWOju8
FUYD9mwr7Z6W0uGfm4rhclhE8aAnlB2mnCcHm7bJDu3jqgzqVLHkrS32dQzpOphIxjUmOUxKc9rP
OaKdn4pXx5tx1sbmfSbmPUnIv1wVx8akO7lPpr63vRrGTOfGbr46Rh6K1ldEty3fPLYivURGr3MI
tUdw0mh4FgxPZfZQl6XCNTffyUdWPqqqR6+sxS/Hwmq09cE6XFk3GWis916EL3TlPaQHvYnKXypY
xro9snv6wMyiCOGj3C5fgHXa1brQceggxv6KweawLIfbpB1uOz27T1gFMgmjVqS/m5uJM+4iaKG4
I1ehZ7ZQu28RJ0mNyOXwx7HTg2JSIYU33RCTNGgmGBhSOgvHuT/QrExw0hsk2TmokIGnpOaO2aki
cm1aAi/FB0ADuafk8H0pEjwhOe5XW38c0gnq8mbolrh1UkW+smHJ08Gzg4zLsM6ZV/1k8jFEM2Sx
VyfR0nnhCpUqHT1Ioc19OZJsBK4TU+tPOXLGAU+fpnJsNHoGE9PXRdKF3eI8UMiu7LzJADBWFSo3
fPHEorSNGWJa2wkszhrsuOjcaM6KOfBHZw4qP7mzSvLbbwaFM24sE6z9uK3X/1mp9E6XyahofFoa
WWywh9nNbsTw1iVfDV/c1PPvyzu68fEwOGYZBuQ31skCKYgsSQYRgazNYoCU8qBmeWwbM26fgYCB
bfly2djGcwwRz3ItuL/vn/nkhPamn1J8PsJWQAiff/DJRVd33FcOxhAZe8Qz/odldqqIQs4jyjpr
YOC/DjJrOdfNF3RyixSGNesnxePIoKrxq619tCy8MnG96Db6I6efzOk1syICFnqjjp2FvqZmeS96
/bogVLGLW4s5NrX+lKND0Kddb7kQgY6Fc9NVbQACUMUxU1mQnH6ZBsdpbYxHmxoN5ullaVUTSBvh
Frwrf7ZLuiGrgiTgJsJ2jcy7tiqEWtN5JKZqISozknfnOiNZWo54sxn+YRgh0Mc65Bb11WW/3t4v
cOKh9oPEVy7qety3ctPCahDcWVRYJXQi62+XbWxdxNiyP0bWH3H02atE84shx2fXr1dtEW7u6O6X
fZc+rzyo2QuEIlVScGRzXa7leIgMpmvL4jxNnaQ95i0yzD+4LOROfsMNBzMQXfmUlsVLsyzjvmx5
fVWPzq6eSB4kqcWioSU3Q5eAtbWtfnZLj64PB6OjRWio5/mN67bvWelagWNoIsi6rok0xtwnnVVz
5M1DdVvNUxqN00J3A0ZSA2MajXjwpj6a05aGhm+8pL2ZhnQoJohQ8qfKSb+P9gygborOgZlZ+6nj
j2Ve3vOJPzDiPegUeN3LH2TzxKN8ZaK2iAFZeValwBCGm2kCm6Mt3lVRYy0tcABgYPHvSQ62ssvm
Nr8FyrM+OMaAppQpmHLQzvAqLbQ9p+JFX8bXPlGVkjZNgFUOSOuVkFZuH5e6lul4SGLEZ8gfKetu
REL/PlfAH/5jQnLinHe0bMwM87AGRugTSzzZRXHrGelnn46qbGHr9KOIgqebjzoKagynJ6b3tJQI
o9b2jGXXA6/uJgitB5ROPy5/GpUd89TOgpn90egwqI1DFC1pu+fjL68j/xD2j1cjdY6MLqUolmMw
z8yzoBY33ayIMKplSN/GMzVfTyoEGMNPHidhBAkoTIShK3AY591Ne/0eaAuvLTDAWqTbRfROaiWe
ncfroPc68NKC6lXbdZj07gLvu/2e79gdhcYlcrrw8pfa8vBj09K1M+WumIzayWMqShqUw8+xUnGy
bIWFYxPSlQNJXrN3pqyIkeVfOUu86O7Oan7r1evlpWx+rT+7KOs/FVqJzNf3cuSIScjhfKld7wTI
Iy6bOR8rP/1aMk0Zaus1qi3+mhcGIFH30tAGDCmJDHYg0C6jj2kfoENVROKg/bxsW/G1ZFUoUXZG
TnMjj3GYfpSt9VnUVAUKXU+N9NYEuAqNSmBj7JXp4PTssqmfOGgyVmeEqjL01t0+TKIsxJ0WTb+y
B1Xh6nzabN1PUH47YNEzwN4nBaWE08QYCc9j881pIA2+RCzK3mZM9IKlPpz3C3TPqxf3fXHA8qRC
sm09LI6NS5GqTsos1Xmex93kawGQL98Xbt17K5uDNhXvboeJl3/4hkfLlaKW6WhoWTHUXSDxNYS0
ANPs4FFbcTluHoYjK6snHeVGNO2NxhnLPB69JjAdfVcAkGQv/3LkjqxIvoLkokzHHFYar3aCJb+j
WvbszMnT5S1bI8SZSyLPA8AK3ZazV5IAMqGCCG+O2qau76q6T/fUzPJd0WMYOEgrOl7PLAE1l5hH
4wm4UeNw+Qd8VDUv/QIpTNJWGAUtcShW/AlBsjms8IQ2MvcpVNTD+YYaisC8+QGP1ixFTa+r5qXw
0yLmpXFn9u3ONNiVSVTR7ON0XViZJ00IluUy97WTYGUjn7SwT1L3ue9G7a4tjPow4ukIyfTeAMOJ
A7Lrb1m+lFGbVyAjKRLQ2DQ9eJkXrXsza7z1Qk84yec2qReM5Xbkqu3Tal/POF52q9v9YWi1IbSz
iT9WU0Gu57bu2yvAzLVrMQvsqMaLZzYbt+PMk7cagzt7m7TdG8OfOYDd09lRt87xgBzGN0AczIgb
fhfVfmMUkQeym5BiNW2gJ/W/PJucP19DrkdbFjAUDK4ez7mBSwW5b5BoNZgcvVSlm73l7JjSX9FU
qHOccUJnAzSt6lHL41V/7D+c0NDPUs5pbvnXsZn11j4OEODzE5oGjzZaHg+D8WJY1QP1ieLkbN1Y
x2ak1MYtKKOeWRbxLLS3rGp+DxkGiC6fzk0bJrpZOpDu52iDNKcjoNxVEesLpDiE4aFqQ/5a/Q63
FPDOYOMBPSnKJlLYbgxNd6v1s7hlHzM6xaD0/J70xp1etYfM8vd6Uyn2busTgULB9fHWXKe/pYvR
8MfEGjWY7Ns6tJJPnk/COVM1stfQJQcAzwLMYWUlXXF8p44wL6LqGIEVH1AQIfrbumO/7bb8Ytba
rZk1LABSJb78xTZXBgAA2LbAhHw2xApIc9PQtClic3nrRhLz5VPLVFBWlRHJw309FZZV0yL2q29a
8rmovhXV58vr2PI8zKn/dx3S3um07uu2rrEOkt6XZftkLY3CxEbHFtU5k5iGAR4NcKmuyzw6qHlm
+9a0XgQzNMRuWm5CcmLuaACsyJs7tUWQEjg8dyEZO7e7apzNIPW1T5o+KT7auphTRzn9IdJ+Qs1y
YkPWFbHG6oBU3/v0zkBEFOSdki66vLHnI3SgojletbSzWUZ84mZ4NKycgCwJ2j6YeVB/xjagTR25
sQ+ELpRhoLs1B/21e9U8qWUPzj1o/RFANkDqw/XPqj0ey9vUqeCmRfW70r442VvTvl9eqMrE6mFH
X3eYtWH0+Wriox700NJqn1iq7Ty/U04XIvkQOH/xofMWDf/E3yGXijEG+T4J80qb7RctmR+9vMsD
u/OfL69u460Ew4jKuMuQip2VhKzEICxx4bwk9q7LPJhewFt2bd8LgLvJ1+HNWSVw9sonxeZ6ASgH
M5aNfoHcuwJdXTI7q1n+o4S07R0HY/W3EhDvVWNQRAxomSZen9dDWL6Vv5a/hpNi1Tbe8wjcYAGT
JXjsUYPA9dQXsd2xZ99DNjK3o4IHYD1tZ6cRRixACD1gb6QD4vJZNHmN02gs+W7ArWCkRiCMr6Dp
3V/+iJvn/siSlPvymQrQnOVYzTxmYclAHu+JJVgKwKtMoy7Dvhlo/A820e38uCCQ+Eu37TC2qdFx
7GDb/0gxYj9WZVggJTKqHV+IYivPb0B8LlztKFk6lnGGiUMNqTH9doR2aJ/pT4OnoSreJ/yQGU1+
wCmxb+aBf0fll71cXuXWNwR4EWA8aIAgsZCOpc2RQzgpEPPAN4FcIcbwOAoW2oFOvy4b2vqEx4ak
0G2VhpnNtYfz0LcRRi3CbqyC3gQNx9AGfqbKllXrknxTr2y/SAYN12I/hrNjhToBCYdefvIq5x/i
J4oV0Jv1V6FLuXSmm3OrF+VQxLnrBDh4YU9+4RPvLu/fBl4DzGi451E7hf4xZK9OwzRHbRsqV3aB
YdURYMLkpi/rNuB5dTXT8S2vU+DxvC7yluR5LpCAXjZ/nmbAOgiaUYdeZ9flbgpC2dLV1AexVTfd
0CKJPL9TROqtM4AUEJBQEIMZujzNvXTj4EOMBrowQ9kEnZ8GFqVh3t8wP+chmenN6NeKJ+5GAwfr
+mP0Y9ePLj8zQ+gcJlbGA3m2Xkm4sqZnn9kNBcmfF+fPdqh+92w85YHwBzs80IRA2Z3dDVSYhTeO
CZzzzgGAY3iYxyi7I9G0az/R16YOVSWmrdMAxWxkEqARAeBG8p0cIkYZGOTKODXz4UdFKvrQOJV5
aP3ZidKGmorcaY0a8s3gg0UOIEbL9FFOPvXVLmvATaVhgay3I9Tbwtw3brLMVzjl5rLWeUjgh7Aw
uU+elYuY7R4fzyYgfimznZhuCJ/x5TqFn2wu6I8lmZRELydX9KBCjxO7eV4IFuN0OzjPv+zbkRnp
ucVzs+OtUZVx4eTXjtMCoFzsiKuaod46aaC1/N99k9muBW88v3bhDn7pIaldUHYHQv6xE2xP9f53
bWRfS5KquvFbEQzjsib6CzpoNc/Q7IVnl23VutreK/OHvDevPJZEuNGDTMdbIn1GA+26R4NhBqHY
X0cvWLbxHyhrAWArVbJMyua6cPQSqKyOv3sOw1xRU6QqutwNf7R1NJzRQ3eQ98mQuk7gPwBLgBCu
uyqF/mwIEi1asfdb1YI2/BGWMDgBRS1A6GXkHAHDZUEys4wJeaogMjNB/tPOFN64FRxPrEhplyig
RZR3WM+01/odBdYLogcu+gqh6X4WUfWzioomUqlGb1w1KPqjDgA2bBAcnzW4m8I0RyBJ47EXz5pX
34yDirxgIxlZEfpEXxuQkOiTcjuxmJymJYc/OHUMiMiO+8B01uYNsfmVNqg0Xza/1pG5dcVHl4zF
GNe8DHEq48bvjiRX3oSOvTkV8T+4+ZEdKeyCd7ABZx7CR9p6dy7H4zgxd5dNbC0FySIQO6jYoyAg
7ZyfGcWSeFkVa7a216oi9OaXylWV07YqDmtK5a5IdIyfy/7dJwTXY4ED+x9chQl9gw+1chG135o7
FVHNxqJgaO0AASKN+CSFh9mup8ECh0xctAZGbebvFp2vzab/ennvtu59TFOuGhtru/2s5kRbc2Ja
U1boa60jpEBf4OQepnCM9Kh9mb+mCn84ZwzAC/DY4BqwjhyPW32XzrqBMBFPt2w/HbrdHCWBCfa7
8aBY3EbwO7G1nrljWxPPW8wcI5OK+i90CYr+sfdDtkfCCtY7B+QnGDked4sf6gdVfrO9sz6QZAQP
NUwVSG5pirbQwQa9IolBslI9s30d2jTIoM3iBdpvddNu0yLAlUDMWXAaW344NZo32FPx8S1RHfoJ
Jcw9ymKQRA/Zcw3RCPTKL2/wun9STgXFthUljekS0EBI+wuZZyGIhYICuiSvekGHwNHsOcorcbCL
+YG1Xqa4Nbe+6LFFKfwvNiIiwT0Z62y5M00RGqMXTeRtmVQkOefUiXBUUMwiFV4JPc4mIoAAG5ol
R61thR+QcLlyrgkUWo2bugubvXHj74rbogqr1zmiIf4vCFe1QdVEKg7HjbsHvwNjPqh0QiZPzih5
Pk75iOw11kX7IOb6NSW24lBu7aqPO2edvzcQ3iRX5SZAWKmDuoJRP4jaDEVeBonxSA0V09iGIRB4
oFoLTmdkI3IMZYvV+egK4D2ViXe9GnfzbEK+FLKpUTr9PdrOgDGobAFoB65Y+dK2R96gCJ3i0nad
gzst4ZBzhTtufBtkVmDzBnYI72c5uyqXjIG3v0S2n4EXIuuf2nZ8unzGFCZsqRM58L7v8eVxUTs5
21sJGo993hIF3mrjusFCQPaDswyZSPnDGKLKe33GQvK8wlC71cXgznuZmQrPuRX+ERAhXgLUPsZl
ZITtOFZN3whwGiYume/8qRH7LCm6gNCBBiOBJkBlMm+F8vk76mksdLTRf1kaZWJ8vq/gYodEIGpM
+HpnwwPZwsSolVoWN/ZPl7zlnaIEcx4bETfQqURpAoKIADGf3j0a5U4ncnQSfWG+u9T8VFpuDOED
jJ93fht1iVBQW5yfLRi0TDxv0Ys7b8V1LRTpXQst62kdpxysZ5PpO1fou86xny/7pMrUurfH96pr
C250qH3mpeZGlp93mAa0IhB8HYZqpopb5tw3Txe2/vuRNZ9WGtgQsJOF3YSTT6Kujv3i++UlbbjD
ye6tSz4y0oi25VCLzTExkEWiRDe7FbvLJjY8wsOYBUabQGR/LhZk0mTWO80EE4gGrXvN39lTHzC0
qsDxEkJxVmFuI2HFVMyRPekrgeGtsmtnaT8usBWyVH/2wyGwr9lOixyFS2x8JG9Fm4KAChOEoJs/
3T9XG6o+t7Masw95wIzvhZ2Gha2QG974SCdGzFMjWo1JabBi1HGr958xFB65XqEwoVqHdBWOOqo3
lp3XYD/zI81qQmjLl4aitL7pCUebJX2ZwamAnBAUCrDdgRl+QG0vRLAK8+x1qkV02e02V7QSAoAY
HoU9ObSb/UTdKmF1nOqNHdZ2uhOouwWAkH67bGgj/1zHsBx0J0CCf96TLTDZt1QG3iy6nV+JOoG2
rg2tEEqy2K0gUdL01iF3/E9Vp10NVPw0WPMJ/dorx0sUsXBzg49+iXSa8aapc+IMeEx3aQI9Iv4A
KCkIf0QfYJBgbzoQEFQsftM3j0xK8b6efHv0LNygDFNpAXgQyA2IO9wQJCB1mMy8DsrR5OEghjJM
Rf670KoqYJw/J37eh13SQAuaYf7v8s/a/vh/PomULydW2iJGj3hGFoYRlqL8MonivXPKbnfZ0PqH
Tp8Cp99eeq/SVp+oZaCeUJXNPsn1yMxJNLsktPs+JJMdlJUWXDa5uTbA7DwDBbTzdia6/ZznzG4x
JTQ+sGkOXe7cgTj0X7bwjxmZDi4F6S6HNh6KMqxpACKY7+y+ePfr8l8iz5EdKYIKki9uS7Ac3W9j
1h4EEDWFagZv82AcGZEi6GJ0FpnL9WD09o7XdYTy9EAfUOMN+lT1/t48EiAHRIsbhLtnJf4izWHB
QwIOeto0JCIrb3ShlPXdSEaQ9qDejtqjBZ2Y1U2Obu7Wt2yd1wLxzdPycOwEbgdDCyDpcuO0riKw
qIxJgaXBlDlEmDpUFHifXuVlO9ykOmVgXzCTnVXmKiVDlT0pqvS8hZqIO9cxEP1pCILJp6JoypBr
4qVImALkvOUcxzspBYuemXQxFtzhHG2SwbZ2NivzPYeId9Uk4WSn9HD5BK9BQQ4aFnAQBA02F9VP
6bKd8iTX3HaqYyuxgpKNL9xEBJxtgZGgAYzkjhZXRfPmpOzqsuGt0HFsWLqACe06U2usNrb1F4zt
h35547eq/uTmt0MRAeP6K8eVnBLpC8krqIHVsSfsZe+MLvh1AbkYK+jVLnb26++XtML8UYbBe+Os
G8rqsSjFlEAzC8C/qCzYEOZ0AfknH1RaJFt+cmxK2j3w/Gi0IToW5vfX6JsGIm8O1pTeZC0gyF3/
+x9WZq3PUhegIyBHTg84vj6wOULDI9v7LvJHAv59gYv1spGNNWGUHCI+PsQFCTGlNTlti3y5Q8cc
XPH1g18S/uDnbAFqtnXBcJRBeNXPm79GxPgnRqXQBXUiDjwzjNqkCGsf8jVC4RUbJ+zEghSvtGa2
k8T1WMxqy95hPKN8LcCuqGWgjmOOFUOVjO1F1c6oLvkq4oGN+I/gC34PPAuIC26l0w9XAFLhFZkF
fIVOf9CJfxr9SuEbmyZwvZiQE3RdIFBPTXitmVVVinR9TrQ4sey7ieqvlz1j4xj7QJv+14QUFT1D
LFYjkNjRcdHvQcBhQSxlZiQiCSu/gpVZ9U5ct0WKiihNYOYVBRkISsmdcXMYu2JekLDbCxq6Zr03
Mg52d9XU25bH43WIkX8dxf+zAZN5nptCH1Acn/RpB4Lpm8X8Co6tABE3sIa/vzf9Y2NS3lFj6pGa
k1kDJZmHCX+aiiLqvTfHUtjZ8odjO9KNkptl1bjGvFbLmIk3jjbeQ5e0UlyUG1UsgNgADUbKQVDj
kScGHQvHCWPpVVwJUC8lo45RNL8a78cxa/ej1fhRR6t8B9lVGrWLIYKmTRm0Uct/CMX4Ifh8KGXp
59OeCXr/5f8w9yXbcSNZsr/SJ/eoxjz06aoFxoggg2RwpjY4FEUBjsHhGB3wr38GZlYriIgiSrV6
uUodibzw+Q52zRQwXUW2Rn5wpb6Oc3JZ1NOLrtOotqyVNKFy7j6ZO5LwYMPiiaQHZypDeh72xjCO
OmjcR9bVsNO3Dvo9UFKxUceJn4jPv3eSu652f27LInOoAo4GsrQTcAX0RCYKvDkqffHkjhJ1BRjr
1f7QFRdxq66EF+e20pGxJb7CVCsnph0to6ZUryZ0ulbVGobwXMSMBKEKwj6wa81UzJ+vL/Demk03
WMiG7tMb6XnYkl3x1IdOJF+SZxKulbHP3SwzxgfoT/TtnngkcStGYM1aFkHx+dmazC3XmlvQva+k
N84ej2M7i9M+Qd4yRgW1jFg67VH4fUhS+zsd9DKkZXnL0/qKtv2F0yidV2ogdhRKt5J9PXdpH3/B
4h5wFIUpAPiUUTE1gcwy13GIj7fcI7204kuey7N99A1DkhXMT6cQCyqVne3MuzIdFE/toBPRpm2Y
xQLE0BD5ypmylfH68UoNrS55LW30sQ56c/j9d2puX/7rM5aFArvtcd0oDJMuwE5u6Rsu6ZBfNEKr
Wbn+zp6MI0sLh0zuQAUCh6mMatpFE0NSNm5WDt/JTkVLiQKNFtDKw3M4IZ1D4Y1XzEJQZzplqIhu
KyTpvlJ/1/9aWFl4R2jxiiUNrIAIAyztEpFk+2hbw1rr0ukGgRmsjA6kDy4tFKM+n/K4yTKCTuYy
MgcZoLBEM0JR98N2yFGejdUidS1e6h4Am3WokWxwpUp9ySCl7BKiZcHX2+Rk8T4+BvT5hmNoeP4X
i5d02ZAaJq61moIesevB5mKW/co7ccYIKEJViD1Dcw3AjMXxM1qWdOmICEGo7bcGQGh31Mq1Tpaz
RiADipsT2FO06XyeVjtTh75IkjIiBELjSKF2tuZ9PVmzb/fJFcMLhx6H/zMxf8JRbgEKTxDCiBF6
aPEryUk4cbAUy5qr1MJLjMntMmWl6/3kgZ0tIlsAFnSQIkPpYGFxUEthzdLHjcK/p8pgQUhauyuF
XPmNOTpuJ9C5yog8uL3Evv8Hoz2yvbi2M4iUyqUOZ7pEMdYveUl8Uykue6O+agV/RMRce1MjrSQB
Th71xYgXy6hqolXQ1AmrdqwA4qpL000zTGNY93F36IEGvzGlaq2qDnbpc2uLxJSGxBSohpcFOsXI
Sr2gWNuExyZQ0i19sok63RODqS9pa/TQTnYYcOFZ7slVjdUGjad97aSSGqJIakVEb2zXSq3WN3Ne
Hco8/iEkY/S1eK5pDxPifuvbQFP6ohYCIk02KNICFDb3cp1IPjr/Xoy+fKzlaUdz5caMJV83m0tL
mS5FrEHFvlJ3PWn2bMphChkt6Ntcp47ZBoXOL9AB9wLW/DIkMqduMxAgEaYJu6WqLBfiSLuEptek
TX1RdS2obFoPV1PrFpYRVk2FehPoVvwm7zekIZIrJvKt0tilrIz3aF4I9JxuzCrbEtnMXM0odrgb
G3cEH1krsjDj+QbJoCdLKy/BTh06oBRwqeFEqZmFNadyaLR8MyZs46D90JqYcJmKhlhKd+bU30M1
cFsLDaI8xq6Qkk0rGgSjyHk65KYUQ4hOw52E3kjaZ9uMsoib7VWa16DMkLvGrZMK6h9dtyli50lv
HTQeM/MhG/orw4y9lPF3RVOpq3fQWyS4Wp2mfLHSegwcQ37rTG3Xiol6mih2WP0xpEb1ninC9Bxt
it2kzW/J1Nd+Kqj5ZLV6vGklus1VFrVpCsYyPRtQHbQdFHH1OyHKPY3jLa/GLbO0aCR2HI3Q5Qmk
2t70hrEfNWOj2u1h5IN1g/QaaOOrpAsGMk3eVIymO8Q5Ii6jOUiNhL2SKZ5id80DkvTh0KtQQJNy
6qkljrtTmQg5q+x2GCUkay1LuLUQnV+JHluj6N5SAFl8u1Uyvyqgzgr2myaydMm4iIGid6cJZYg+
lzKfjU4b4W1IQtopzXVRqsLjdgbpJyVHQzzpndDIGPHLJMEQqzr2U5JDqxoR6XtXELj5knRhyvlu
VHogddkQAjvyRI0iGGJ+gWj8pVDybYO31LDBBpvg9N3UdECPZu2CwGWP/XppdmPk6NLtROxkQtk/
HhqvRq7k0ciaOXuVCv26GQBUDw2WCmDDYl195AlFCd0a6ODmlcCm5hPqzkO9rSvrgipm7zaztLKh
+pkMynW7kXyVg1G5Itl9w6XBBdvivkDWz8t5A7khii6PXAFzZh03tVfZ07c2Lw0fr8o9lNNbH7Uu
PQDDYOPiYX+101Hz5iTmN1ySb47o78nEtcJt8wQsv9wo3ZwTcBWpbcQYAaJMKhRPJ46B21pcOMZE
0RM7JLukQqJxtO0tz/StMTpbng/gydCTWvEMqXFcNIDa17GFHKhVd6/aNMpBofRTCGeLQQItzXxh
F3xvq2igQhuOhciLTFdNaZU+k507J1eTwGSxtYUHkQd15lhex7kR8DZjVzraIjeDKJ8rK869vk/S
e0Qgl9MEGmSOPpJtMkgMGMCu2in5gMBKCxNbAeXadKWAfv0Agedmm2jCCkijGV5SG+gVq0DNNatu
aekPtaj0Sw4NFkMkd32b6/7XT9RpaIHIBZhIyKfPFOpA8n9+HwcQxskl7SugMMfLGiVTEA6UlzPn
KkRO14itPtJHn99/EM/MnS0yUM2AKy3isyyvBmWkJY10y7MjNSBBvh9stx1dCdcOVEcnv/8Bwu4s
6BVvLVo7iWHQ6QU4B7xg5I9tddmxUE6UGySlNLK66Uovs8dKaS5z2vi1xV6+ntYzpnAu0Og8u4Wn
pO62k9sTmOXrCAKJ2VbXZbCNWHGJFBeA3MlE1mRYThmOgf0x4OBAUGOmd1ui33uSO3UhzDqqcT5f
1cd8l++LC/MODK8BvaW7Jioi6/7rQZ76i7CJbiWk4kHhckJN3jsssx2BQYJcPHD690QzV9zFM57+
ZxMLf9EU4MYH5189Yz7tSPFRwdubzLUiJTCfpFX5rVPX6bO5OYo6ck8B2oNIggJzmpG6JPsR1wX8
FSiCy75t3349e6cR2WwL6feZCBwdAwvHVLYHdM/M5UlIxt4Ck7O3RRHU5m8Tf80bA81PAJIAIHiy
6Z3RZoNaICSjSr3Pin2s3Qt93PJuLfdydu6ODC1iv0xARI93CFGysd7mjuqzydmkhbHra7GRlLVO
k7MnDBeoKqOFG5mrk5tE4lo6AdovVS/xtBviO3DUdvqamVPdGMwfeNnQg2HbSOwu78eCFTJoGGQW
UeJqL52vhOIaDCkB2ZXveQB3ELUnT/PQX+yrl3Io+020dmt+UP0ubk0FDWwfNzUw5cuxDtSQUwol
vEi5NiNN9UWoe9SvH7rObTYQ5o5mjfUsINfkWd0gWbISUJyGUJiCI/OLhH0amxk6R2F+ZiJWNt2G
hzNViLX9/QOBvN0sVQK2u5MYNyeAsaStYJEoBreGg5R3OOHxf3BpYTmBcECK8JQpXcRVN+k9rMh6
vteovp3YuMZ1cfY2BsYYlBp4ApDqWGxOIxVDMtKui/IsTVyhO56WFC64Yy5JKm7qWn6hRRvW7CDr
5KnpXoT5026+A7hyncj6WurntMVn3sJHX7NYP9bw0uRcY1F66VyrHhIzXmq78kvnSofhtnkvHtbo
3k7bwGDSQaYChPRolz3p7zELK45xGXVRGQ870iYuOChdld1CcfYyq8kG8Z/bjFNgr/VfzGNZHpWZ
URfJLqRlUbv9fIPbacZlMklY3ory0a+IagBPWcVRbOvU16ek7NzeFogEu3ZNPuzclXRkewlsMTuD
ZfUwD7pqFfC3GrW560Bk6dnqNACjZKxpnJ97Qub6Koh9McUnXclGYyZ1bac1JAX6qHLogdbqTprS
t68P5plxAY2NLioLDO6nXclTNzRxAow06Cmfixh+Yb4TYJhO+p9f2zkzHOwJHd6EghU84RpQuRIz
dYzrqHMeEK+M0zfEPl+bOOdQfLKxOAukZ9CiELAh3mTbSzYQdfLAcpKi93/b7eMrZSUjujamxX7U
OaCdCMfglwGmJhAZQsYxiKeVRNMZT+xoVMZHaubIb+mZsInOYUUfX1O2k3+7/R2px18rgzbLz6eK
dBUERSTAqOw8vU8nupuMfMvFGmj+jAsBM7g1FNxXcNPnyTwahq1QixlVAl91umshRiDzg9Q/NAWk
M4T7n2wE0G/PVUcwvi0zqqIwtH6oYQtAeOuObVmYQTajsL0hgOsSrXKFzFm3xcWEbrdf9haerBEX
Rj6NsKdH5ZX82nqVZ93Gd/S2DuULuJj+1+M7uyOOzC2m0ojRYZkAlgPgW+YPyotcr5ykNQPzpXG0
VtzoHX1IJLivJYwoechBTPD1GM7c5Z+mbPGKJrh3aCtgguHNtLlLigTeuACTRMSrawqK7K/tnT2r
R3O2uBv0KhY8qWGPZ7lvIg1pZK2rtmvIzrWZW1wJeT9BbpFgaVC2b/TS472+EjatWNDnTO3R2nQC
aCLbxEBI/i7HKVjXk+DrqTp/j84VGMwXmrmWN0Ka5apSo/4XVUEfTIHpZaC94TflVgtIqK1comfv
BcjNfETT8A4XMyYJkwG1ihmT28bX2WZCZil+N3kRyGtAttMK8nzV/bK1JIuoB6k1TehiRRDFG/zR
tx9J4uVe8bPaQuwDPaqr3LirJhe3KxgBHKd0MDz0X98ql4qL2MIbD3grtvol3a89SSuz+bG0R7sD
m5uK0ql6cHCUjpuB+7tB7OOOunFdTKhyFmtR/NlzdTSl89V4ZHB0Cs0uW9pHMcF121PIjGbfHbbG
AjXvgpMb9sjMfCqOzPQgj5SogpUjVrnTqmdHoa4hfgx0cuHn+5T9rLXN18fg/MjmlmJkXdChv7ih
wAqeIsme9bgEW1c27mx2KOynr22ci0CxI38ZWVxLqZXA2QXXNZpum8v40XpSLmIfTdlR9iI2TjB3
v/LLzpMvDL/eKq2LyshaaHYuhEA3OBjpkaqaGXAWA9UM4HDyQu7R+pJWLzjvjzNl5FT7pit1HwQq
AHGtSWidiyIQBv5JWjSTmszTf7SicR2X7Thip7aD+MH1dpM0ZEdHaL/r5YMtnEvHEa+W2l8zuVgp
yZ89lDPuU0Oj49xgt9i0LVSZsg7CyZCpVcLWvkA1pgzEhl5ModzvJGW73m987mAem1xs4GlsjCau
YJLKaO2X2b6Ayk8vlcGgsR3S6StDPLd5j80tZlcC6t6WJRxL1SnByQ28NeDXkKvpmjX4ypqlha/g
QIwWzCqw1AYIySiIl/vaRZ6deMY3Ersaun37HBvLU358fXZOieFwmx+PcbFvB54XZpliSvVIIFfj
p3in9GSTe/HGhN3pXnY1O3B8Zbti+Jy7d2x4cWi1vCw0lWPrVs0Piakb0d6TChgr+0WZatC9pO6I
EDHubxg1fal652IlJFjdwItHk2ijLJdp088Obh+QDQtJIHnE01JvproGGGrF69DOxInHk73k+C0n
xuV6xDLTSULNtFAvrD7zHeWBQyerrW9LE5ozSfysZbWfDzzMgXRGfvmyaUwPFR535NdjZrip0l/H
nKFAp3pxTL2mnG6hYbntBzMqMoEyowg7cA61lrlN2iueWaDklyIbHettb4IoffBbYniFstadr54Z
ILJG4MgEMHZm/FtMKcrXZloZdo+bmAcQkcp+oDFU36II+cZ9o3BpMKtGtxvQDnoQtg6pF3vcQwn6
ntytFTPOre/xxyzhdHqJqjWL8TGNP/jdPfWraNjoLvfb+8ab1ukXzjiVFprM4YMBSwHe9sV1kaDZ
bURNej7E1euI8uOD+O5cdW7rTz7W16g8aVVt8MzFAZsopINR6Axne0pGdDyxcojsjKNLm4FpJ4M8
wRoJ9hnPAYRBIHpAUQqX/dK/RFKIWdJMttsUmUenZzv7iXZid6gZBMofyql242oFlnJmK306Kwuf
r+iBKwCsD6uXRGmZbYQcaM17SvNw5SI6MzYYgrohQlwAI5f4F2OW3jBN3qOaaHqa1T+g9n1hTRxs
TJqIzFYOhrL7mdRdJIh54VTjpq76rVbYLxQvkDISv2DJNi854ADyc5wPayx+ax+ofn7k7YmDLqUd
8YHAIYzyO+lvUel3dfu1rpmX8d6LtTXWozP7Cu2YMx8i9vEpDZ2aDK3S2h3cGah6KxbwD1Xtd81K
A9p8xy8d0iMry1Cii0e4FTYen7jUhkNKtGSHCLP2Le48sTR5UDt2DUQ/Db5e8jMH9XhwS0CaAow2
FNiHHlix/LorjCeTrwVkZ3fvr/lbhhCGISQNfhdGpg67risPDD1HTcl2aj3+By728SQu/LA81hzC
JDxjYCL1iNWA4/SlAkzg6zk7d5t+mrSF75USMSVi3hFN5fJADebXsmMBgucBdC8QaEtdVq2czbWF
Wtyo9tgzm+pYqJx1m3I0TS9Fqt5fGdkpLAsu0NFazWt55EQzLWNg/0aCmEJrN1GrERiZ6gZitJdS
nx8GzQqEkfsDJyGybCuwxfNxw5Hxhf/VFWAcl0scbu7RbRzVkIqGiGUHFwQ1s9KH6sV6EXflcH8I
gRwNmKh6ndEeO0bW6o1Z2AfIS/oFTZ5XJnZt+RbegFbmJNdqHIKiB9XT6GeJTwLntvbHyRWF6zw2
XoaXY8XLWrH6USs8Gh2a62q7ZS1ON3hFFMS2yrBy4s7mdo52zLIZY8Tb17YCZ2HqLnkl3CGnwLUO
PuOA4/A7lt7VcuHqg+b2bACCZq1gtbKAHwHx0RBZLuV467FjJe2NJpeVfqsUK3fkGdjLfCpAz4LQ
Do1By8jd4HiBNYq7WR0BZte7zK0b476xjQ1Scv7IGz/h9G6woYpuZdm1zOsVB+BfHI1fXzC/Hkej
VFlT1docmpDJbVR3VvsAAKny9BcwWsHHujEvaPTblNFzPGQAcIAeYhRalvw6VS0go1nKuLhxobXK
o2SupOrOTyyQPaDkmDmplw1kFZhlVMZEHyncBtiLhorWBOiKeuCQIHN7GWrbWuURexRuoSQ7Ka3+
jDb/+238n+S9uvnzgW3/8b/481vFpoYkabf44z+u2Tu965r3927/yv53/tH/+6eff/Afe/LWgD3/
Z7f8V59+CL//L/v+a/f66Q8ByOi76dC/N9Pte9sX3YcBfOn8L//dv/yv94/fcj+x97//8Vb1tJt/
W0Iq+sdff7X98fc/TLx9/3386//6u6vXEj/mVyWh5O11+RPvr2339z8kU/kbyt2Qr4AnCF9amR1B
/v7Pv0Lzz8zZMxfecRhwIGnVdOnf/1CMv6Hrw4IcMLra8DN4PNqq/+tv5l8GDT6UH8EGZVt//PPT
Pq3RrzX7L9qXNxWhXYvfO3t5R74SfhzWZ0U/Da0kqP4s/GFzAtm3PsE5Io/JrREqG8gtomDmKQGo
NX1n7YpbpFo+zAGXBUy9BazhiXAkHKSSSRnyV/zAd1K8s3qPbPJg2MTUVQ5EhYKiV8au4TGPemsc
EsszcmJ9vuOPjj5R+lgpBwHr0L6CpqRX7+mFHGpBsi57dWZi0YULRSNbm0u4S/wKFGhjURYgSEq3
E/gI8fJuzBvi1ZdawKLfJK2ZBwamXxWcMsibzRHH54HZZuNwguqqj/IGlCN09GE8VPbhaFv/tXeO
98riBTwxspg9uUEtmk4wUtVvxJ48NPCseIN/tsMstiOaECFyrwOZBSzKwm/JdFlSJxsrNCTFDjKH
27rW3IHlm96U3SYrXdzcXgxQMcs1YIpr7JcHRTwBSOgWiJb4baxQnw2lJ1k/QNsQDFUW6Om7Kt/Q
BooSAI7bY+wxiXvFAEJcpXsDQOKl1+tnSAWjqrHrlQsVxPc1K3FNxj9HSKjWbXfTquWl1TgPJkOm
YSR3M6Ce4P8LdLMWKnyQtNqz8XtKXzPtR9f1wB9MN8o4ulxXbmLCQ1KUW52NKAldZIa4rho7TNFs
DhcQyONXU9kb7JAXtZtJ94ZR+kX7zdgSAbCuq6jfhVn5qa74RnMNwJlLbbwf34RCrzRL3vVqsyWK
FnZ29az1UM4Y8VsStGBbz8agb5X0ytDf0To19Zd5dZu0hVeA31AZDR/wKtcps71IwPkGZhWRer2u
u1X2o6/fdQ00k7bistzx4lL1svKbIYMDp7mzul2OZpvCUDxLqjc1/T5mTjDMQGNI5jEFEtXmo9wn
IUSu/HL2lCrTq8dnpt6kgO/LseUP7X0q0H0so+Sr5X5NoaY3WUFmK09Fqjz2sv4mU+YrXeJZSfzk
SHnQm3XhQgv7oq3rQEb/gpLJHihqXF0bvIRBAYLdAUXvtck+y+4LZtrQtSohBp7eJuA+tJzRn0aY
BFlmUpogspkCdBZCUqHw2yQFEH/XoswpAW0mScoBaQl3cJSrbECGNnlkee0ms+hfo+5sokREghSg
hZ6nCrBio/H07GnKC0/nU9RPrSfMwi3JRdPv+umGktKNB1DgZq7d/sxaA7hz269zsGDkjgvi96BS
sk1caBFxvuf8nuDZpoVHCnk7waQl516nSh5C54AB3p8DKi+q1hdtAg6eWVT6htLrlmx4cyFblWvE
L5Pauo3hAGxE3JSn/pApWNQHibwQcRNrd2A52KeZ4TeMQ/G98Dig8ayswwzf02d6JNkvufHDTtVQ
KRyvUo29mmihLhCZTdK1lIM43v4OciBwfcnuIP9QSitsU/UWndEe64fQGhBrm2gq6gFrrxHqbFVy
B+KDncJv0PUQmJOxs/LL0jYfrAkLZ5bbfJJdOs+a1HoGfabVEFYgdrbtOysTmyLfUiwE1Wng1BeQ
yPVlKA6z9r6YSXIxsaoCr6p5K9TbQiMeMe4r52feaiHRehz6b0Vx23YWilK3Du77OnFrLQHePQ9B
839otJvORLcv/wbuNFdSnI0B71qG/q+BdgPR0VCv6gB8WuhbKbFfQAuaZZ5a3QHDX5ZvrY2WBh3g
4rGc17wSB7W6MtonsJeq2v3Yj7imntDx5CaceBNPN6rOfFn9aREa9iU+rxPg/e83mpQcaoS9I93n
yFAPWYMGlnwDlrwSqVVwaks/JgNhW8PcSpFdvXxv2+sOJ1KTd2b7bWrfp7xzu7wJ+jELp852dRxS
Bm0dG0rABSSzK3V0IQQAEShAJ2Wwg6tbUVw3DfSG0fOgdPWuT/MgY8qlHMdIyakAFiu7Wk9uiW77
UHvGxOIQ9Q3u2SRoEdVKgwqwIDaZ9FxP+2YoXWd8lMYxSrQruX0cBnQhMq/rE88cmWdCVcTRR7/n
SWjSV2V4TboHQW/iGBTp5Fad1ZSTn3Zmf9CIpc6TKbPAodw1Qcgx3qYaCG67J9CABxQVRn3uptDa
IFPivTwUvlY/9gAoqBB/qeQbwTYJOLkwWQ2+0eEK2nq2XR8H7cA8xYoDKMltzVGNmjgSCcC5HBvA
Qk/OTxN3GchqPDy0OxWzOKTC5RJ6EJBmlp6EOAgIZnY4vS1ngSwUXx27i0oVfpUPG472DyVBhM1l
NxZP7QASmD7Dq3EL0Jucf6taAf3nwRtqdPYIqEJmQB0O1rAByBOF9l3ScjRn7YmDSyp+tAfFTeXK
VUEqw3l8RcDkl9u4CkB7lKK2AVIsV2eZV0oiQDLNa+i2xR6QpMItmmZjou0mHq0dekf8UrnTEDcm
RYGNugeC3BP2vYQvyUEzBai8a9J3fdyk+WGcnnrnkcD0yN/UZLqIq9Z14iTIKC42rfAaO3Mn3XAp
VJnx+pn1lpc3qaa7lIHMvELrTnNt1M5uhEyrXTkbiYHJXJcDhVW+jg3GC4jLyDE6VpDjwaOW4pag
za0Wf3ca4jGgWVRVwTX+lgPCGdcikMenHIVWDgVRuTk43ZNT/xgm1Jhba2PWCla3ixq5eILyZoks
Mq5Z1Q7wwoC3QJKawjWghgSpHtVX2uIwCfh+lhpWpYQVQ9p+QpbJeSziq3QqgRa1vKliuduiebZJ
652cDlh3eKSdqWzUst/lKtmp6FabIAlXV6nfzPNnOC7u7xALCnI0Od1kzuTGthKZvPyZTn2QDt29
wcogQ6txkcky9BTu8yTINfpkNtYb1CefVLD0VRLdGVkaydae5v01VylUXDgw94kWmETFTMZXDFEr
iF0CUOmihfGlHi9Nml9m/bTDzY3RxNtEwrPWOM3FoN9lFg6T/l1G9UAYqFPQ7w36zCTzYTLGQMnr
gCho6SZwg51HyU43feOA+QBKXKmlPGTEBp0GCFXG+sEh1R4tTj9Jhhc3oaA0pfwaJF8buVN8OQeS
t+0mfG2uuLz8Af73INOK7dAkuFM0L+vxdsdU2o8JYn6TvYxaMz89AgQdI1y3numXnZFuZERr2L7N
QR/0+0GCd6Lej9rk9VJ6yDX9BQTCuQuo50anYiPL7AUuy65RLQ/6aW7ngH8Q7pWKfQqxda9LUnCw
6lLlMbh8mOcLnjv3QpORVJH1nV4mV0I86z0W2LSlQyx07EvWPmjcvtaVaZt35R4rdDkYBncnK099
LWnviLDeB6W7juvpIPHqquQcfmnlCkV/t3vrFm2trm1cqLzbJZ3k9TGSCtz51hnNHS26A2gEfSsZ
/S7XN52cXasjQp3hLe6YK2LoV2XabadmT06va64q2PZ3PXh7JuT/YFUCJ/sy+QIiNoc4Wtb48Pq8
CV1jJV2hLVlC5hEkfDaxyK4M2Fg1q3PAhaLixrieA5/0Rg+Ku9h3vOlZBPmbtZdD1Zc3kCOMvh7f
ss3pwzpaBdAVg//AeD1nuI4CPIooO0utpvGzbeFpYCsffRRfLsgu9YsLsRuDYpP7yfVaBXaZxT6x
u8j1Sjo0aXMDdhFXbCVXDZTNuBlcHqKf60D81UB2kak7sbcIkyA0juSADXtDOPrDto7KvXoz7Hp/
7g8wr0xgwdZsaqfhn42IDIzsQG4iwlwGtHnaOUVnD/MYeZBfpBF9qL4Pz2zbR/a2uMbVe6HJbnWl
I9UMfzLgxG1DJBK87sr2eQi35aZDqVK/xXGq1vIKc5ric9z46eO0BfKuyVmOihs+Dp4z2+rBeJF+
75/lsEMz3Roh/tmJgGIgmMxnPvVlV0jdxBY4eZCplGM8TC9t87Kyi09TBxgM2roA+IFiPGivPu9i
e5zAF63DgLSZCdvZXRoOLtmmm/o6WW29Wupz/7mXfllbVsv0NhXSoE3zuspIxjSIhb5VEdkPaPF1
EU/542OCdAz/PmMn+ErEf/7EHllf5J/6jA4QfZ3TvogX/JEgHwt+ITgxnoiMyPqmeAjbd0NEwrXu
mjOpr3makTMB5cIsT7Ewjf5VTRKZPB8ieye2GbBdfZjfICDBNl07Pks02V/T/MvavOhHV5MAQdrQ
1LDGvQkMxj+VJJLRhonX6Sn9aRzwTnvpLr2SDkg43GfuDGhY+4azG/dowIssUSImvZALfIKdCB8A
b3tcLXqdO4dzWh+gNdW0VWdhwpE7UJtxFWdj123L3Qg5G33Gyf0bqK2zGxc8/8irz7wqJ0JYaPSs
1Fg2ZluOC/zJQQuNS+MpCZxAd/Ot/QzvFIsZWTeF9/UJ/ehYXV43SLihmRbJdohiLIZJwJfOdQpZ
1Dpof9oQ03ELH4KCG/6K1MONEQJ+FMVhF5Q3+mXzmF6YRYho5ZB9W0WjnJtwYIEhe+JAmwOAg8/b
qiSV5JTt7DR/6/xuy/fNU/ZIrxIIgaxC6c/cS6CZwFzDgQbT5dJW7dRjMUEn0TeA0EU8VO+SoMT6
WhEiji76C/z4WwWFf1km+FRa+LLs8P9hQUE1sYz/uqLw8l6+fypAfPz7P+sJhv43A0/wfLiwBCC9
wyL9WU7Qlb+hRRaQ5blmAA9gRkn9s5qA//1n+UD9G9AXoIIBogiFB039rerB5xsFlQncncCF44tm
ce6TdL6ZsXoEk8fotUF8AHfScOMQtwjTMN5wXwSGGnXR2vP72ff5sDmrZc8FbMis4a75vOPVulcV
0g6jV0EFo88ea/2R0e9H830m1b1AnMHIbEee3R2wExkop302kqigxRUjQ2ZRk4sxDZq04NmFLYvK
9Ft10rs7YncFCLhrTHE4pkWbpX4vtxSFZ6W0n2uEqqkXq2lLEN1oA3Q7MrSmX+pSh6AJHAeNBom7
ln/rFZOgeZaDfCjb5mbKxYtlgVUBcIsW3N6V2cd9OJYtusw9w0qJGjq9iFdBi7OD+utCm8cLnw7X
NfjS0FB+Qv1VdeXYTdQCugz45ua5DZp7bZP6xNMddwYbjwFIGVabc06togsPsD60OKEv9KRsISia
NYG/AHma0Zlupgo0K7ZCJoULDlhla8UZquBfr+yHO/N5pHDcIAzpoOiGtv0lGUGRyFxGm2TvzbJN
2kYKxp0adlESrqGo50hnacg0NLCxoFMQXGaLN2LSGzRccg0Yhf6hG64qxwpi466errJOicZiDc51
cixQyJt1rGcYHaiAlj1cupMnBqGs8wacDerW0IxB5iwpLTTtzB+5XZnHM2sHRCLGBxcV9U11cQyJ
mWgDqiOdp10Pl+PWwbuLbg239+nFiPohXMYDe1BeVqx+foLmfToTmH4I56Hj4KQj27FA8SrxEpTA
QLXIQRnEW7oRXuyKh38jzPp/nJ3HktxKkq6fCGbQYguRsrSi2MDIIgktA/rp5wN77N4qVBlzZhbd
vTh9yhNAhIeH+y9Ik5tPaK9SvesgapV2MDfXOmoZ0WOWA57kCrUcohnCi/2/N1mkDRXQvLUX3aYn
h1LNv/CkH9/v+9ib91uGnZYx6m+95XXiEm0cku/NaeUddIFaud1DU7rrFfeSXdsGub2+YeLasM4B
aKCLqW2u0C3KEm3aWfhA+fnR3ptet1t21i65N/3lxHR2BY0n/iV0zScJ933YzavW4hwJ15mwAlTG
MfqR3MxBeyUdBr+4YXrkDWdUNUhDox50BpchdVcG64xY+0YX/9Jt8tN3/+YdbN69CSKySgd+zLSr
biS3CKKgI1NgOIlOSrWLT5afXdS0/Jgv/t5GsHWlxGK1bYI6WZXbkpiA5M+IzAa1rvTP4zDWTLim
uZD2QxUNKkjNsV3UoybmTlzYXB8Oc+zB0KPBxxMB4hWO8P7Mi3sarm3PUDM2X3X9i2Fc+PufLa13
AdY38OYKZPXjEtvgbzhksh/azvQQgX9uODF9nbwh+919/X3+cgkzuREF+Lui34Vdd/mbsHXe23k2
E1bf108ZKkO2ayLqaqB6Uz21buYbul8ggPbt0qL+ZBm9DbylA4aK5FCrEHhqr62m85b0q64/G4wZ
L+SK91DD/35Cjm8UdHULjZ3NnpVQ9msYK7WefNJ2xYlp57U4pihj6DcXIn2SERHxQbjIMqk+P2gt
16oIW1Gs7/KeedouCxiMTpZL0yB9NP2Jbk/k0Zqfnq3UFSf9RlygtKxr8P2hyrbUKWDJyJzjfxtx
b75lo6nCEYZJ/EQcq6pz5aHxjNA8jGiQadMlx6bP1o6F8hvXPLIhd9pNX6nhDDLrkkwwd7UfLiqU
PS4/5bcyAo7QM0w1maeEXiOlu4FxmzE8N/G3Wl5cTXq48Oo/bE9UwgAh0LNAFIAftaknFrRALNHj
V2zeK+yd8Xk61IdszySYdx69ohF2iZe7gcqxrmxwRitUmyPQ+mj91RVJW5eNmDlt2a57oHJkYv3O
uU4fMH2HknmJIvkhIoIZyMqgRG3KaGF+ON8zJbWcpHDQAMz/TIaOiuj30KquB3pPvQyvluFKr8fo
uvUMBnp3GbV9LQx8WopLeLptOv77S5B4cCg5QCrqmwMpjfW5CRu58MLWuW/G1stmoBG5xn/mqyi3
EBF8TtvFR2gKoRHBJEUP1Lg5mpHwM6jZsyl7ETwk2e4ubPftQlh/mYoLIJcTFLtpP7zPZ2gURgWt
78KrmDWUCrlzKXf/Xmzbbb4Nsf6EN9vMrOqpkDRCoDTlqnHnVeLO6SYfkQh3MCNviTmR2/JSbb5N
mNuwmzyman2/kOQKr899R/NMT/5dTFRciTd5me7JmiftV9N4s7jMefwsNir1Dkgtrtsoyb9/5GKo
a6vWF1Zeq7kSQ+CqUu7VsNoN/Verbl3GTZ7Vjqd6qgJHHndaT88F7cJ+xtQ+sj0jti69js+W4Nuf
tDm4wkyWRKiyBJ3H4o9+0nzt59N8Mx10X1wpL+1N9aS6snu5T/gh64EeXUWPdFB6VCIfFEXZlpEd
64xADbexPYfbIE1+KaAj3FyvJVABevz+17+X3IfqgKAWWrG0L1A7AZ672XCGsKUkWZzGC6+lr+pL
OrqG5BXTdbpzPINi28hfJsdzXi473H5c7eAomZdwsVjbJ1t62YJCaRTKJhBgdJbEngsTc5vLYTYN
ZwvjhXdxtswxNNi1MuqJs8IPVx+7Zo/NyN7aN7vk9mJncE0Db4/Kv9FMXEPJ4TSMtsjOvGlCc7DD
youPyY2xS04o/roS3281eb3c4P5wsV7jkY8QiKZ25H83LZOuCqtsssyaImS1MscZcLcayhYX9ao2
M4P/vMe3kdZL4pvslGilVMaOAUnpiNGzq51j/jvnXpZ4K5hzPqhueroMH/1smbAhkBfkJijTa30f
Vm1w/a4MZQ0b7stdeOx3zfH/tT3fwajfwiw/OQP5+2/ibJKvnTsjB71ae/PJ+Ro9xN64j04JRtYI
Y66TmMvMjY8bniv1WjjSiTEVhPE2327uNHsRE6CW9MrcT77upV/Zh7zP3h8LFkzmg4/x/rcbfg1q
MEmkzqCHvh3W2iYIOhthG7ZddCgCuQFW4rYoFewaH0G30B1v16umMlxf7GRvmyU8JvecVb5ujf0B
9VzMyjyqAvZkeG19Va5KCCQc9Ff6bQ+pMj3r5/F8iZm8mYyzajcxN6vWmFLR5u3KyA2Mr8lN8kP/
rl6re+0rA1Nfwt1jNz0g8b8r1ySX7C4988dHtgwSOh7sK7oW0ar3q9dUFt0shMmcSZKeM7M/K7P+
qmeXBNM3GOv1MYkDOGqdEWOQvu2vgUtx1DLVbKZ5YzDeIBy5N28FGk/j4dI8azOG+e9YOL5ADf7b
8d4s26ZN+qRHQtAVgRkst/TaQFbcSZVb3KyEcwvI4KG6MhirpQ/iyTjRc93RzDldbhV9+nbhtJBm
OcTAWLx/uxTJuV53hg1gaTXVudf1P8slz5JLMTZ5oZAT25YGYjgNEEG4k/lzIR7/vSnXv/Hu0Fi/
3pvn2KySLizTvF5jJHrpjuhHt87/+laxrhA0+1d2mqqxGDcx7LGr85AeFF8tL+Qg3P+ntohF52bZ
FYYTso+p0/HSavl0Zb6NuykwkkUfRkEZ4EbNfwuQycc+cUO38C/DJbaHPSD29abG+bsOy1Z68/sV
Yc1DumipCvTyauU15rvuEO7SF5qGAF/kC/fyzWf7EGxTvCZJH+Z1RTB7Mn2kZxH3/ve6UHR9XcJv
lsbfGIjq2spKSoFnsNlsYQtxIzEy0+10bX6tAC5wKsy1ltym5UMdP9hAzuLZ3s+IYB+LIT9YiXTu
E+OxWrQHK624JiH97ZU6BqrWkN/og/KzK7KTPQK8s5GXd8dUvW+4W1vg07FC4MjROwSn4Z9mvcXF
I0xvlTHczb0BgFL2+744o453X4jkey7aOIgLBzih7dxoAhC0Vo2+2kQHc4ncxJljfzLnO0ueoyCs
5eJog230U6n8HeIrG+ih9dzYNXLyJfLiRlk+2Al4Nl0V96UZhtd1ZT42iYTWgOMIke7MyMpvpEmP
u1tR98m8q/tKdVDorqSnqDNNNSglyUDzogOZNs/OsKtzC/DTYqs7dU5wX1icKeK4U+0xdWPbDq/M
No9/OnaJSUIUdsE4TYDqh6k+5WZZnVR9SQNTLoGEzKblKzSsvbCSw4M2y8Mr2EzlRtIbcZv0w3gr
ybm6N8MoHdwcJfDfWqxX+AvNs2G6HIx2YPZyiJjLbN5a2YvSy/1D1s2KP9hd/ZAZMqipWQaLWV6h
/+SmbWoGVdd1vplq4WPcGvlNL0XKBIdiNK+csLhNKWoLY6lemn79F5WqKb/MbSG/NpJiIQPUxnr/
lcmxM52aWM867KKNJFpIMV0l2RYZLW3hDkTCjLCWXaRCaX8lmTQmPVTLpsGCecmLoZHcripWRGyS
GElq7vpcrYbrYiqM+sqJm0x7LPs4zL83SwWPoRWVE9/ZZdmuovNTRVVfLWniykwufCEyYZ6KrLDp
Mi/YyMWABuMZgZLeaKrvER4DcdB0SlJ/i5am5X6nw+/yFUvKcsB+nDzH0NKUdgpsijWjBrMsi+5l
GY0JUKgRwx+JATz3T21oyEXqR12o6zkGg1AspzOSgYXU+LY5yuMVcniGAAWPgr8nx4kx/O76JFRc
/FRiyVUUBDXpgNf5ouzjVXryy1Ri4wY+3upLVDhKjFDcyljoBHj0ckK1PtmNYdZ/1JCFDklgKuoa
8Ts7aYQfRnUR7VpNbQCz+kuqzLPJ25mVVAedHVpWtcigJpYlrIc/ktLXjenWltKZd8pYm9biY3Uc
x8/SGBZoXtOT6pzBL4cMa7KXvEFUHXF6zRTSzzFBTR3U0PoK8Uq22+SP1g02QIFE5A6twl5jVUmD
jfiCo6bnaYZxeKy6vC2um1QeNZ+WTKthL17q9GtndllG4i7y9E7N6E8wbA3Bl1daW7yqdmTTl9J6
Hay03LfwXpZpfDGUTqufWAq0k6R+aSAuxU4y7aSsiVQ/1AoDOaccr5AgNyT1EW5TjdBFHkI2GXJe
jJdFtnXquQu7lSVmPzFKauHGtv25U36IQVYfOrSv9i1L7AolyPJUa23t4xuJT3I8glyK+i9Wqkse
tiDC79ImBFeb6HCjM+HB1VR9STLFvRCW6nL6gUCGltAKCYx13Y/wj4rGo96o/abX4t+zU1AqU4K4
Tu8AFsoEgEbqa9cyW5qA7GtP5cNf6wseuPUwqm7R6Q7eCDb6/Q0Y8h3b8Gm1tDrztdW7fujSK5yJ
DHfMZdmrpjE/xC0WziLVHZ/PZrtKJiYvtLJzKtsoQSZRghW2nk0ZuTcxHc9SgRDnUq7+LBSTes9Q
QLfGcQYLxZjrU9fqhhfTRfNE1aFU14KMLxl/wJNItX2ltsByF8Ny9pXEP7GcUj9HSobAcsa1X29g
JzFkx61jsE6hYu6iIjxDahW4xw6nKh4kP8r0l0ZKrjWB0YZj+P2SMEAeBtaCxa42vWh+tQx08nR4
M/XwS0u1nZWFTO1XV4jqiMr1vujToKmHk1UZsK4YsiU/lLTmQEu+T2UFljNTH4sQGQQNgH277Ls6
whOvCpYplN15UM+FnJnIC9eNt1ToFYz4CLRctKPlyQLh6/VF+0WENcPfaGJsqTf7aKoaL1XSYzGj
ceDoj0Ks1unCSlylBkQxj7l0rJaFluLwcyl7oOSzm0BISifriZaTJ+nyYZiToz1oi0/iTDxrUp+6
6keI5q1aayioa+eOLSSMovT0MnqGbnYa7N8W6j9e1GOablvNvTmAlU8dc3Ql5CQYLGkQbmLw8XRo
Bsz/Qut7Jlm/K83s/WFRwys85BwyCPyfOklutFHKgD7Dq+nAufsJp4mfDmXpZwJmetdrxwZfJgmy
rVe1UPXN0awOptVL57jCyzwR5Y/GLJ40tFjI/uPeKNs8oK59nHsbohFyX92Y3GURuP9EB1gvR/lj
oaFH38Tpk1SU2VdJVAa+EHDiJWwm76hLpPNsxs71osWON+JJCouFpDvUYXEODfsBKZavXLwxwFHB
LU3mvjOXe6vBmGCp77RB+Z2arM6kkjnJy5oGtz5DFjTz57zCJaPK5lPcdj+tck748uW4k4bmrmzG
m6QaXnshy4Fpis6zisLx0kT5ZjSAT63qSYpIuZawj0Ylc58GtaJN3xSjfKo6W3bVkk8tFc2D2WF3
VjkPwlDv0xgiyVIlO3kxsZXLJcTH8bWGw6M/tX3suGoK9SlhTIm4bVrdybqx+tPn0FFCHAvnUrXu
DXmeXXkpb0TrhB6yBcLvhZI/ZBUt67TLIfhKiClJWjzwQaM/TYbLTqVneYDjneRWDXQnR1TaPou0
7+FsUoFF9QM7FLm90i2TNvOEZHpWz7lsSsX1oI8qpInoSUnjnyr2Doom76kmsUyXipOe2ge7rw9Y
k1xbBQR0ihxvLLTMc6IK8crIfDWU8lkRTeYNZYSHyGTQJwMfc5sJR92NsywOZiRdtfH0TAlRuU3B
+0Vlpz1rk2jutDQ9FbbxNJfhXu25EcqQo5ooutMi+XvSDa9dnwdwS8l+0zFv1HOf1igeC1xp2qDS
xY+FAs2AeeNUmifK4U/XJMcx1hn5xJNrlwN7tHXu4N2d+2GCsmRFr4qEBU/NnX5Rk+c0k1/7jhwg
xU2AqshtmWv3tV5/K2fluquz8yS3t23O5shNemOWDNV51vaDOj4uon8KbelWq/M7gEAvYTp/aVsy
XNrZ8Pci8/tkAqk3ay4vphPuOBS/abm8zyuK28mUJXhrFEJpWXmoG+Dg0uSP/QTfopaPbTe5TRof
QifLXKlksD8nOMcscGqrXFzhCk+O6CP52NiJ2MO9+dZr1leztDrfmJabOB9+5312F06w47p6/BoB
E8LcajHclqNul82AHEPlqlqaO8gH57KsfjSWQ7e+Go2rdHG+djFj+r640csGghokFnx4rOekne86
mXQnrBlUQYGER0QCmuR48ibdXLBdslQvVmFZTaXa7WpFzlwr0b6l6VxSuEd3siRdjx2LtHHKdsfP
wpdOdUCixyN+REIUnpyq0w5PEBk0VdkHY98CWDTzJ9i7T2QSezeWY+0j0q4ULoXlGHoOtqAhW3JO
D1VYmntp6KKbPNaY5bDokSpCS0GvJGIqCTcKo/6SN2PlzrJk+sVU+nFhuqL8WcT5TNm/3nQS/eTM
7TNeS8jaDldCkV4yqdQ8eDFSMFYKyMnI+BmOXC3olf2Ky27wHEgvh05UuR+p5m4cmXeoRnaKY6f+
1o9MI4HkOFixAiRqYRVK+MW7Q1/Nz7Vj536qUzegN1P7pTELN+6as1xJCczQuTpIlVJCNlVebWU4
yp36PPXpoz3U89UkVql4KfxiFNa3aUKrbpC+mMX00DXltRn1lhcqjL3wQd4Di79Sje53YqUeVR/k
RBH9yHHzYS9BDazXuZg2M51KZOUqm8V3vUMINK+kzuWWwyEJ08uXtZLebZRzCaiioy7yP70tQeOs
6z+Wah9CM868xiipZWLtIRz0r3lnGnsdZ3o1T2+tGo6V0VoFAmi0ei2pO41Ovasi5NLDRIReMivf
amGKs5CVxl9K53u6JMnecbRbO2vUXSS1rWfq5bU1wukbFiewGzTyU+tXY5ZXVqc8O/lwm1rhUVXm
c1t0v7WciVfUVbKbifo2HJAy1O1A05K7rtVOWmf9dEbzVm6Kwa21/AGfqsyLRJgeERsJDbdwmi7x
HO60KwVwdIchrb9Gyfy9lywlKIrwlPFQu1DtJV/03YGUqkE5zOddpMDaTLIJGc7uPC7RibX7iG7k
gyYgtuVl7Ed69mhwkLHi9RtHEjeSM7UB/IXlHqVUJtaG9K2faKlKSb7sxaRAM8JP7NSZJZOIBADX
QCLRy+q6mWbwGUUi3EiFrJZHhzR0jmtFgGBjZnlcjH7FTb5rC+5Epe2AYAdn+qNJZuHLw6gFS69A
HMd9K8BWmIRjG6zNeXqWhkL2jMJ8yBn03Ap8VQ/dYnEQ1fXRqSREx/QfY2j4qPU/90N2rQq1Pmd4
E7ttA2lKnQ1PqZcj5eRxNvRz3rTPqdLqe02GBpzYhj81ICgTDXiOiq2REcsQz01EHmu924kiOSaJ
7byUmUyGH5HQ3oHBbAOrBsHWWwZkwHQcnk0dWvyQQBRlgC+Pj0kijJtJluPbyJ7Us9BLcZ56hYpL
ayzBHBDWZdjqUCaXNDtkaeK81vDcHtu8mbAqqwux46yQdmqBXEIqXg19QniiVB2vNMLnxADsiTuZ
W/b5oYi5cYTSPO4KaTBhyUk/stY5KUWi+ZaSQu4coan2nYscAbsuVG+KXvxpujbIk/Jkoy3lTh0d
Jll4TpnKuAq393JRHvsR2kbU4txVdE/y0pzSCTvOjqWcx1AfLOWFXtyDVnFrb35b6rzjsPZk8sZa
KyraecgHX6POKhLDl2Q8gMoyxkMibhCBpQAm4lzsonkM2vY20trH2oYMqZzGTnVHWfd0bHyKyHKF
czTNANcv31JfOo3aVOa2W/Eocu1g6GZmE/Nd67dSdplfOYDcIvlcxcU3RWGJQXRNq+dWOSx9chVm
yEMoPeV2D2sOaG3Vm4E6oVKWzyh5oR5izddVVD2US3tqqsgbbBApgAmU/qYe27upXiBg/xqMBuY9
gD7Z8tW+vtfNrwb6D40cxFoeiPIPgv616Rw7LbyK0+ZQOOO1kQPPkiV/gOktjOhH20r7icOxMF66
SXlQOmdV+kKXIFatK3qNWuvWs7P4Fqrd59KMJg8KIzehRA4DtVNseOy57oZAIV5mp5YOXZtURyGB
bNAsiX8tnV/sybpjDH2LZFnsGsVy5mROnoosEmh4poM3yXrjKxhseZNqPsghkjmThq5AMdzZ1ngS
kS7zksKXpIR3WzqjW6zdhkGaT5PoxJNMGb+XFemnE+vnJl4Z8LrxFYu0h1CdAwtGlUy9RDmf3/ez
TcJOo97TKrQ/y3zurpvemj2lr771TX+OB+ugSworwe4OoNdpR6rq7NpV+RS18OlxzYDtaKpQa7Xq
kAix5wKHK4vmhWIVgJTrOQilGsu7vPs6R/IMzC31O9rpaW9wpQo1nUJTUE2U+rILZXqCIiWLT4r6
NCn2dDdJ+XRD66TtgjCUUT0wVEk41AJ2n8I3xqaeI2OeqJuVHzYIWS643QM8rM4fOp9U7Noh125A
dpoxg6O1AqM5OgieLMr1nNwK54BJptcUXARH82bSmG/kylUMoUbVbpSkOXIfYXschhEGXIHKxSrD
kaXTNTonh2KO0e6CTjsL9c4sSbD9qPgTfNslGXx6YaexbpD2iF1czz1Lxx5vzNm7+bKc9Tp6qFr+
VlZeyWpzGqvWlXL9LiN/OpR4BbbtuloBoW4VO0hDiwSExZ0Rh/5Y77MeD+ek+j1Xmt8NL8b8O0u+
F5ryHE3Cy5qHWtxhE3gUhvwzVsFWZulhHGfQVfHzoLQ3HIcuSuKuae2wLjarQPTRIa8gSud/RmzT
nd+N+YO5FlcSzOOn+bYoD3lqB4iCnJYkRrlMoR0M5Wm8agrDtaZq8RbyBdsQx8hBAr6l3el1WLsc
Zb+qUfLozrLVm34819PNlH9nYftKagRdODIUVH/Pk3Oj55Bq5X3RlQDUp10+1julA2zP5gEiK+9F
kshunR6y2eCX70Ee5l5aFaewnnrXsK/ZRb7aPiyxEUhqAQRQ4ia3a1Be6BXhO1265ycu+quq7iTR
nKZYvqGPB4J7Cug28CcxWm1+NFL7s6Gy0/MvVp1fYYPn5SxvuamCJEdTgh9kT1Q+8NrM7IsRvpod
ULW6qDyhsJki2PIptOUyjz2JaihVYhrkaXZS8UQFzmXnTzZnbRz296rSB5w250Hg/LAkd4mUHRSU
78q2p0Eio8by1PB/ycZfTZE8JTTxkhlsHqcWALXVgwxP+zgjaV0lUdCjoaDZCgUCZ29G4kT5N8oN
KP6d39hXw/Cg4I6x7K3mPJkxdb70W7L+lAtsQOm6rI+DvXjFAtGqeIpqifo73HdC2tG+J1k1HNmd
zSWkGMrlOCZ0G0KcFupxcMWEasbc7WgzuXnPbbY0PfpM/pg1N1ZGtV0bLr683hTawTzl10lBRcZ5
Uvelm6nyS9q/tv2qpHwSk0SPiX5YyDzVSgKFX5+LMUDUlm9q7drW2cUxCjIFrMbxzs44e4AyVeJc
tpOXSn909DmS5ZhwFlBVcWKpDzGVSinyvc690Ryx1HRogU8/51wOugwMDAoy+oRPpgnLdaDfPSdn
dG09WlSHhQtxxp/RIoiaiuROSxHRSlxQ2w65RtEuCp3uBhGOI5dWN8zO6NMkNwXUrTsDbU0UE+kq
ajMyFks3mscmn3QPA5tR8rPelH/pIWP7A5Iq0x0d0zzCxfmXGqU/OfhMxe1FG/0cqFz2Q201F8TK
P06WHNCWzMhBRim2uuWidhpW7FnJQDASd3KX+21l7C6MljZzTQZLhMD6QWfmhybsVhsv6pZsSqdx
nQe205kWs6swCfTo4oEEOq22bsMuuog43+C9tlG3LvN1Pkj1mBJVbX6F0e+6SpAvopkq5Aswrk/f
IANq5u4Y+OAi934QSIupSvFSxPgL0ifbUUsuySh/GmFVNebdgabYIscXVW2aKO5t9skXiXHS2qy+
8I3W4d774R/fiIG7AjYLJ7ztfDvPrTQWlaATfz0ADxmv9bvXxZOvLtO7Phmcvg+1Pu0bdM9g1VoR
FoC0V+O/HWTgLyN4cQ+O2XF6Tqjkvv372f5yubbPtnJnWIaga9ENeB8QKIPTlA6vLz3KXnaYPR22
hRosu/IqOkgAi2J/Hj3z14z7noaYwEVoxhZ+85+1iMwfXBpoyEC43/+CaFbpKnF0g5mQvfCEfgWp
SoNGhzESOrgGukG7Sg0u8Rw+XTesGXg0GjqEfye+b940/nmOQyuCCkT9M8LmF/t/v9lPt9ibRbMZ
9A8DNS1OwLbbINEh2XnQCuNL6uRnqazu/x1qiwn7+wrJUGAXFHA28Mnev8J8Hup4TFdL26A+miBq
ovkk9jbi7FLlJ8/KXt+ph/y5oqL6XxIS19DENDTdAVyD0dQG+zGT1UwHdh8ySl2gqdUBaw0/bPQL
efKTNKlo5EeoiczWP9Azciwca4WRFH2lYxN/HR0MrKf/w2t8F2QDJBgRlYOIQpD4yojQC8aIh8Go
32KU7SMa94ea5qf2B2Ee9bLQ/YbF8Pc9vn3AzSd0uOens07sTEa1J4mE4ZUTXKcmya5Tpbya0nGP
/A2NeOlUTJeQL+tf32SBt0++JWvQWcwVPM1t17htj9rBPkbH+ep/AF688Bm3qgNgXNkXJnHgH6ou
HU6AShlCO57udihea8926P8PVB4+hIWGiKIoywY2A8t0A0dpSwvm/5wbbmRL2CQw8D40Y37X1rr9
O+lE97PX7lq10n/lqpMi3qXiiiTC3JNC1OtqaT60dSb7SUXX898798N7x3SQNW0pMiwL54NxZKkQ
VbF6pLCO0UH7a3K6btVLm/RDLlrDsDtxqASL8wGOg6eZHNG4MNwVcDgauNLPxb4UtJSd8ILCsPoB
KWOoCtwUBQLDmo2sTUKIItR/RkEnOPye/MDk3b53kLXArjmgpRn687fGdwLrPrmjZ0MzdAfW6T7+
fREAvAIK363ovyxX8FUO+R070A13hd563Fl1bbor3Fj3NJ92XOGxi0/mLp8upsEtvkr9D6v2/8fb
nqNWMzp5+zee7K0LOzqVZ2tfBuW+Ofx70WyQ8WsojJUNXTNR8gdvvEkVsaXw6cqUBkNtPRuVLdFi
lPZhJL8IRhKVPJyy2bmwUDfUo78xKYCBrdn4m6Kx/P6EiR29L9sY+k+96DPdgnjcJ1xiDrh5cSGY
Kuc1VlvD+/eDfly2EHCoHXFBlkGnb7dtnkpZOGkSmpFZ6rdAZJfhRqJJoVrKhcf7UAzwSoGHrEbS
qHcYW3woHBLGdrVNn7r9ES1fjOHS0fLJcnwXYH3UN9VGbIox0ToCSAd7nx2i0yq3Yq18jv9BvvuY
7t4/zSbd5aFjTbg5Eax8MpY/khOUpXqhsN+oPln/WRFvXtnmsGySQVeFIMgKYAYOke/Y4Za/ot7Z
1iW9sosSLp9tsndvcbPymfIMC2B/g6mRr5/k6ygAcYMA2j4/1BcNsD/bZqQwGvioHNnQsd5/MpT/
RuYSMd1oa7yLc/1WW3Z9jH4TXN59w2ikkPPf/17wny5DQ9E0g7KbqnT9sG9WidRAnoMjYSDH6Nwz
NDvk9Lf+HeLTjfwmxGYh5nkFjQwTVDcackiZbcRVf5kewd3PntQ5ewMZyX9H3EL6/7NS3oTcLEc6
9fjwlbQfV1B0FaGSVe6K/eB1ASOhMsj8ch//32LCX1fgY8Cs2pxCi1SLGelHhj9wlbw5wOjFdqVA
fuw1Lz5QB2fcqbvyQsL6eH1b8wg3XT4dNxl1S3LJKq1LQoiMLriiAGAApwB05VOIotF8uASq//zF
vom2ScpU/Imtz0QLr5ub6TH1oawF4SPoAZzha6//com18FfmbHOqvnu+Nc29XaBV3iwMkQwuGmOA
wN1OD7LvHOp30xEAnV8frJvwQP/Zlf38FPmZO7325x51J/XQnpLdpd/zMdHB2qCwk1FwB2+8PZXU
oad4A4WPXqgpot3SyOl4XThmah0nwMnmhYNXWbf8+8fXZA11J6jGKiruW/C2ZHbGOEoc8lMU2Pt6
Nx3s8QQiqPCSAdml1V5k2ssHPOXidA+VPAAaeWEzrQv3Xz9hs39bpqcO8yfTbV8hx4fYA67SXTge
CH9V8rDTy8LxH7MSTw0flrYuL42OwPuPbrf1NJN66fm6euzNy227kjbyRwnFi2k58tTNTbe/dD//
7Nu+jbpZakXctVGG4owbG1y4aGDbDUrKcfDv9/nZs6HBgnQIaR6Dik0Uadb6uq/RX1kv0J6u0lCW
hXkhyMeTBJoGYvjckGmCfbieOwxBy8HsKdiYurWm6pXIblbtlyz6WhcPpa1fWCQf66Z38bbdvVzU
WdVnzFH7BUxniEHdvgpv6/nHv9/dJ/nnfZzNwshHkRRDRJz4CklRb7gt7leeJIzhJ420Ht5cZDFc
erLN52qFo8e6SUTDVVtgITt0kLMzbY4gTHzh5zcC9lbkIjUfXdSAvBR7c6RI1jg4Q81X7FW7dyVV
IJJfR4BuaxzbtCwZ/i9fEb1JAw1Ejavb5u1KjhItmcpFSjblnV4OR9OeawS/i1+1jLviv7/lZ7tN
N//yG+iyyH/1L98k9saWe3VJ4DcshXGsy6+iwWp1efp3kI0M4FozsmAcDWK9BTnE/C/2zmNJcuTo
1q9C4x680MLs579AJlKUbi02sOruGmgtEsDT3y+6hzOVSNwEZ9aXXJBt1dWOUB7h7sfPmefTs8DQ
7C7AeRlCHJKGRe+0L16oVO6czzp8gDQ770tPuof116vUTddu1vONi8v45zdcMD4qBY0wSDu7QEPk
u6mQ+tqFUCTYgwAr3sVZpq+wNixNLfeFTaCPD6Dp79x9lhqcsNLInk2immb555ISidSvUM+uGRGj
frV+aYUyYwccwFWa4k5OXpLWpyL9/fr6LTxvNJgJ0HGBm5NHqjEbSqdbQReGWAFrgnoDrJG/JKO1
DUp2+R5ixRWDYo/Pbzs0L+n3h4CBHMbMoN+hTVZruGcrj+TTxtImP/ZOvgxTtY9Ko7wNQFxD3Dno
p35jRCN08TnHhr6jJO+/aUq29gRY2j004ePLgbdwTGYflBmE1krcIECsxE96pH1Hve1eqwzA48Fa
JmVhTSEZsWQDDjadmHT2bgbIMql2OhKA7OujEUKUvwFZGMgU0cFC0H8Cincreo0FgYzU7BQumH4f
dAfZ3wf5hqrm9+zdWipp4cI8+6hZ2NdHjurXFhhDCZQgaYitASrn+qpfjhviGJqMBUiCR9r8VVfr
qGMApyMN293YTU5X4RczWqnszfgzhSvCiG1CFUZOA9rmWXQ3yUliV2NBBSzdjlBJxXdp4+WQ59Le
tI0az36X3uqd0OFDC8j3/sYI/zTuzJJT/SgcBS0iQC14LHY0FEnfaEvZXbcCneH89NCMaZKfpw8P
CtY5j5+ioTUENTNIxCKFsR9+Mn+C0EAlDUjTDLVr1eneJ2X7VGbGxoG9vKzJeZL0DsGjsKxRXRx7
9RvK5neW/kGR0XDp3MpwDo4B6g4tLytqdgjX78wpvgc18ZDKAWoH5enZOaVHq12TwhUb/twboARO
j6IOkSyX3nxjgH5pQiDSFBNt69YJmju5PupAbzIeOK367vrsqZc7nWZ+wexI9EhVZc62M0mhMXD/
Uoozp0fZzh575ZQBECpuqWI90rE1vUkHtdordN14emfsQlm7hb4nAY4wMN+xAyiwyb8kjf+jyvWn
cLCOwRC8U+heAJx3KsDKj9qBTRg9habzcv3zF2IVZkmD3NewuM/JL5/fCANtOlRNUt8tUbTayfRg
FrrbfHC+FRu0ED0NEABEDzEy1PJb+2FYYZBZmL1z82JvvrqQCmcyT3qEdgB1xXyvbBPP3rRbv70T
MlsS+X6aT2UQ9+9FCkzw5AJnr470KB9WU8GXz+/zT5k93IgSkYw5MRPRR9ovjg3crc/yx/69UN7i
zdjsTEB77yZIHmngWbvBxD9+vmfJYEIr4JAJpwl+HjLm8jSCqASwLPLQEDZQ8OghR9ddeZcepKO0
cuYv7yfRcUs8rNNfQF195tZ6GJ3HqqajprW7LHNLKRq+VqaeHOhOk+iiqLT4L3tr8SbAwzg6ZQx1
Xr7Noy7WMpA9riJ/igp0bb7LyoeVvXx5I5Bo5FkqCoyWzFk830z2IFeCdhR0OVLu7VP91H2IoAfd
W/ABTl5sbi2hA70WbVy6G6yS6lbRqYPwfF6sGjp1oPePWzUGsNx2H7UeRSX1TslfBnmNp21phCSg
DdgnCEMvqiZtG8QhpJU8dOAsmUa2i/9stmu7cc2KcHmvDiWX6kDTL1bMTqg0lA9yGn8wWuXN9fW6
3ISw00KCIjQuNYhRZpswy+KEjkMeSU1912vtxhGC7HZ2Yxmfrxua0678DCheWZrn26RoMqAaxRLY
vUNooCHRFR8AcYSuOugHubIezcp+TqrsWxeFKzKzy/eDBumcoOu6SD7ZZuq3ps0lHhatJw018vDd
Suiw8ODmDuLOE6qhkAbMj7M6TKoUp/kvbISyBY2xq2+7nbTPdkC1VvroL5cNY4Qp3HiyA2Zn5ift
SgX5qp2AuQRvdFW/VdQjcqh23q1sD+VyG54bmm1Dq46aoCE7+7PqmT9at/EWkK1rPgZHtiYiDnbm
Tl9WtsqaUfHzV3t/kA06D8XoGk/ZQYQorEoPtPCQxbL2xTaId+usOQtVkvOhijl/ZXWM9bSZfKwm
IBzpENhYyp1pVK6svqmH6Ck2EeW6UcLa7fBumURjyHhaeeou7lMuBNMCyXapxe43YZkP04CYk6rQ
CAqEcY3U4if7wfklxyhfmZhd9hFBs9GDkHaHHWBI0yurbfMAcpHLnq4X+fmEjG95jDwhhaHvoGHR
u9v6pnnfv7FuQtj0Ajrd79s3tHzot2t5xOUz9OrjZtu6M+PJyGQ+jlLArig3jiVYtbyRL1HGL9SN
Ntd32iWkitDi9WzMtneKRlZqiglvt0m1UeCPrY/l1txbu2qvw6Yqnl/pWxRCHKTcYPtYh/ct+MXz
T5ht9so6taXUMmZ9Xz2A8t8l6Ekonn77O039/5uvafFYvZrd2QYPxsiEUoDBEjKFaGhYO+MWol64
k9IHGfjtf1XgXNjSpqDZQu5dEeCt2fB6qajKwaLFSu2fSU6DXF9j45sTFon48MzEbFx6piCtp2JC
oNJkr9rkKjCVZDOdfkNeZQIPNGz0XbZrFPTOfkvv83G/Fmov+UnTodSvEwWD35g/QMKRLr2q4riA
DT2eUk+nc2arHQQ11XQj3cjynf3tvyDAWwgbz8zOTjP8E/AOTKBeRb0OqbdNRI1wQ8S/7/fWl7Xk
+MKtI1ByPO9IcQiF6HMPqZ+aLlMKFZyc7m98epFyCv5VBYvZsPJSnZPsiTXFFIkUlWZCslczT1AX
UMO0gS3mk/6liMTKb+GG1kuv9rKehIan3UyeYN1ae3ct7NczwzOPUDhJAycAC6k1w7PVJODsiXC3
1/3O0nY5szI7FXkqha0NII9DH9qH0ocyooDCWjg7HE7wJkO7TgiAburVrbo4QNC3gAoEcHKeaYCR
LjLrjJmlB+VW7nUPeoWV1VtwNCTcBD+TeJKTTj3fJ0Va9wGqJGBDzWxnWkDN69I9lcNuZRYvgHhs
EgaiWRgRBPazTRLZ8IXYgSQeJwSrKFl1u+y9KKeuXkwiapndmmeWZrsCFoJakyVfXEz5+w7mt9JL
sPT3ECGk0UQYCoO8IYPFPp+8um2GXDnZ5EWbz1NFV2n2zg9WXlgLC3RmY+YxfckBYzbSGiJX3/Pp
vpFq16bp8vryiFWezdmZkZm3QIRrzJD3NF2nVe4TC8dUvUz5UW6NQ5k9dBH/19BXLvQ1m7OUJ/3C
pwC3weTpP2jU3I48WZsQkt6CTsBha5i1qza9d32gC1gXVE4MwATkn9iLc1x76ETj1MAg5qbx1zqV
N6babyrBEVhNaDGi3wurREmeSdHfham0Ms0L71bS7ST5VQo2dMrOrSuQr8qZFou0BcOzduh3/+Qp
j56Mjeyux9pLBim/cs3BZQeIYi4qVACPDAv15LjyftrZyE5uRXGBZj1nTxvEZvxmrkQ7CxlgS3CD
EqAKmteLqmzQjtaoSJPDQaeXTTYRYs532ja5yTbKW/s76ofeyXpboGrY3f06lavKeZdu8+wT5oXa
0qaecWr4hMYDNFh/DErf1b3pIAD/U+oqUkwP9f06y+blUYWdSZOpw0Fyy+aa5VNGkfcUrQ6uKScf
Ksd+bFKQCnFIx97KLlYvziuWiI7BhIqM7by9wO6c09RC3YeMaGWqHwzLh7y77zPF9VUt+KRFNPOY
w1R/GdshaL2Aezu+Na2gibYnR60nV4VsbC0xvjR8TRYlBoqrKGnMhh/hC9O2rx30yN+akuNayvsy
11aGvrC2QN3/NCJm5lXkJzcAZbQKIxNdkrB8wdK9YmEBamthgjIq+SKNJqnZlTiiGJ4WAz2e9r16
099Ft85tT5O+h3zcNt+K/xXhloATy9vh3t5RF8t2a6/UxXHiKACHANJkP5+PM5VPJxhLEpGxAkCR
fSmnlXTB4mqZkGZQFFIphc0uZKRWBEcAnY59Kr8PGvljWvQ3vKdWci2X71Am8ZWZ2W3stFpaaDZm
OscI6GGOv0aRiWZzlX3mWlvri7rMSZ9bE4N+tTtoikt9vy+ARjfaA/SA98hVpdu+CiD3h0ILvfXQ
60r74/XjuDiVIqVpAl+6BKL4Le53ShljY3PcnZs2e3G6r9dtLFxcDM1GNooUNKWT+QMqJ5Nrqz5G
IAx6yoC6Njti3Rbu3vVYZaHMgDHUjEwQwsAX5ul1tZmaJpCgBBLs1fU71CXoy69eisTV9a29BWZz
LHbw2aKJ9w6JYHRXP6cH8zZJNvH+r+eLoU+ik4oBgnOgfDlbU0S5kyyMHFfLJC+BRBjSoEmKt0oy
UIFzVsrDC3kNWxThbXjwCREvbkxrVM1yEN3u8k10sD6FSMyCdt9qXrbL993h+qpennKMWeTeOeaq
QYHhfGwdpZwiTyljTH6auT2d+m6a+ol33crP5Tp/3p2VauZmTlZo9KlP1ch65w/u6SambRa+Ul4B
n5XeRXUPfrRNAkX5NG1Kt/0YP9BGnk+Ig/0kh843a8mcpXG/rqLNKrVqF59KePd8qE+izan9frKn
lYBDzNx8yJClInlKlYEq7cy96UB+TV2iDzq1I5gJII6a7EMPe6CewybuhBsLqpPot+sTvTQsG65L
sgsg+gG9ny9nLPuG7vg+RhF479C879aC7Ut3SiGKTQmUmYD7AigxtsGoDj+pzmDVCBpnbzoPlvOm
NPu1wHDNkvj5K1cK0WMGp1AE8wXEgkKaBH/gKgNNCs32+qxduk8h6sktx7MRdzMHZMTF2MujE7MZ
YALs89/SHDYrw9hftyLmfrYhwFuKCx1wAuX72dpIWR3Qd865zmHA8KIJBhtTG+AnPRXUn6KYxEW3
kiJeGBjvfLIwssmz8ILAOSpKU44a9qCtFXSh2zCT3Oe20t7rRleuRFMLWRhYDm2emEjLwA08f7Uo
aW6cZEmDzAAp5RRdB+SpIajgtWLBYN/Zh/CQHsgHRbu19/YC/gxviWXB4YuTnr9VpNoxc0eHiVLA
s+GOgoSy5RV4csutKM5WN4JHH3azcUC+VEsOeg9wW9pqkrt2VyzOAikoSkdC1Ib+5fNdKwVDrEPQ
JGZB2Qk8bbg1jc2gHYdxq74rjgQfhxG1+nw3Fn/j5hDprz9sC+/w6sQoeVqeIsSMXNP3DCT6wAb4
W2vTjDsaDiEAO6xliZf2Fx4OECy3B3Dt2YPbyeoYDloMKqff7EwDLS25ifZ8/dwsXYgM608rsxe3
UmiWP52wkh7bo/wSAisAz7ipftBhsClWnos/85LzY/pTKkVQ2xMqz8ZktCFNhdYAupaeW8Co2q66
ocuGrGJ0QJJ8Q6sZudPmAL8zarTHlbEuzehr6/OxQsun1b6wnnkhFEvoowjNguzkysNugjbU+yWW
sLpvxT98bdizfVsMfdUp0QjCn1cHmkT3pfZYesUxZb+G/SH7Gxcw1U80W9E6hsB/nrlK/VMgW3Hv
u5UFRslsNkG+VkRecrivTcwukKwcIt/IMJH9NtK61//oXrK9tTltqco9VXcQZZP9WyfwX7iDIZZQ
DMZFddeee4AqL+kXTCF10ab23RgXz0WjroROl1EG3BVkb4C7gihDyun8oNvNZMVQJyEQKRX2RjS8
k1mHAaSE175PLBQuzPhJqdq/cZ2YlshdWeBeLyK21C6SqqcRxjWK+CGvY9WtpPRlDO0f10/B0iHA
DP0YtL6LLs/z4dWlPZkNVK1uXjgffFVQHEeQ5a7hERcdCyMhsy0uyYsShaTHqtOYFo7lzkYHLPGC
m9JrfwrDr4spLKDqAeuR9SOCWGpqqfRpSp0GIsbB/KZAaXojSEFI5G/z5CZX3sg7dQuz6v6vTyWd
nbw3aNoVfCfnUynngV/6/AeCl+BNFASfQ9PwojDeXTezkHQTg4OIhoYdsk8X1Z4oGNFfNHEfbxp7
Y1IUr8oXG43JQ7OX8Jl0ieWVvYM7kmLJRkgtrXmwpU1jW0LjiZVcgFQExqBDmOi7xQT9jZI50LOV
4W1Tr4moLR0+m4Zzkl+Umi7gu1o95rkpc75DOznmztux2iUgzaQKFjWYay3p4/W5XfInAPiFeg6I
EZ6n50vYlYJHR03FI057aLvgLnOCFcjLQl0ZcBkqJ5w5IhV9HqzUil/CoEyyJ5v6aEvLTCBEmvOd
Fefptuz15yGt0zcqYh0/TpHRPIU9fIjXh7ngrTmEhCxA6ZGfne8guBCGSQ54thEviWaPqj4kZets
AcCDL4zCL9ZJ/uvBL+wyCCbjSRfyhWk89q0Zkmcbu/jbmCRvcaArJhY2C0E1umN0RTAyffaamEIl
bJF5sd2UsIVCQyFzEOirfoqzHqrxQgpvlawFxmuGpa6sTOnCzuHUE9YT4i9kbKKKMpgkU4iKHB1e
0al91IZobeuIEcweDiSEuA5YPNpZ5sGTicJc4Z+oq6VQHdTvQiroKemK9FDfrzmzJRd6ZkvM9qsH
bos2IDyS2NL3xg7q/OLr2D06b0vvtBVAZw86mRRAqnd9Zy54FlrJbKh0EHIDEja7bQMN+YxYFmzm
dX9rD829MUDUJfvx2lQubRYV8Xew6/Tkc82eDy9UjDiPVMoGFfoxaen2T9annBmFO4xXS/Yl6Tf2
rt6n9/qDsf0bY3xlevZWcgrohTvQf3QaIMTRWOhBlBJhUtlAOv43TIHRhxqIVz2prvNROpmaypNO
RaiXwhR9FDXKk9swqWFNPoWFuSbysnQICE+guaI5Cc8yuwGTakzGiNZ51zCHraDCm6zP1wck5mZ+
AnCbtFkBY2VYs/1RoH4REX4zd7nZuqPhO9u0zdSNnfitq9rtSpi3NCAY0CAiBfRFtnc2oDKL9Ckx
KeFZujLAMpn44Xe/loPxb3gPQlhxtMmUXaQ9VSMypIxUE3S9OvJwZfpWz5X316du6WjB4CLCOwC3
Fy/KUa3NoU8N0o864Lk+OXlVojSuhQLqdUMLa0Qp8GdkxQPhoum/NZx6SlHzc3WY5Dd5ExbbvG1s
YM3tg1omf32J6GxSf9biyPTMi571MMClrrDFdSm+MYx8ayM7eX1AC4VVkovk4jS6z4T41OwY9YoV
lFpMDJDrpDRiUFpv2nbvRMHGieEAje+t8NskO7e+6fk6Qu/07q1skAV3BZ+BaN9iL17KgylDRHgn
EnQ4CXnTthXcMDo0n+F4uok07WvZNTe6H+1WBr6wZ0iqsoZQihFjzbtFilNqFhYsglwCweEUHfrQ
lZrN9C3YQ0687b+C1h2l/6LBcKEAgpb5K8PqueOyT4lUICxB0oguueqrSMyLhkbz099iNhK20Jvj
1SCgMbNDXg9VnFThBFHbHdRbbnkkn6Z8k7xfYpCBvA21nbRKH7g4tSpVepHPEZQw5yOU9cIqw3xE
xbOyvo1j9RjF+Rulyb5eX8KFw0jMT6BAkLcASJZjn+tUY3CWEegPXS1VT470GW2r9m3tpOH369aW
OmZ4fAn8ksE7CFKB81EFKgLteYI5xEmGD8mD+SZNfzZtKG61gQbP2Gj31psB+k4hIrpezFpw2NRW
aN8wSQpcFjpPhdHKQVhLbpkE92OePKl5tQJ6EEOYXUFnJsQnvHoY6UEbByMTyZnw99qhP9Qe6oSr
vftLC6cJiiL2JYHPvHVZr5GO7izJ5+oOHuNSgp2U5l6tBtgtr/k3cZrmQwIDKgICtHMvrrnBDv24
gyoIetO73lS2RfImMZ8LNGzHLwpyZlEWu9qo7Xp5L8XFmvWlNXtlfU4zNdZjTIUY658hb/VQqtoX
m7anhVC6F2J3Vn9YwxIunD0Yk/8Y71yJbugLX7JPEWpgdnCbG/GD4zdf7ExduQiXBqbTdYvgq8iN
zR8rFVJmZq6gplJHH9AL4c79tnLclhbutYXZIz1Rc2OySyzY99r3X/H/dx5HQmA5pFnsurWF4RCK
E1cBUYCYZZ6BHgtVMkrJ8N1RS7yk+9LrwcqELbmPMxMzt+/T/lerKamNhld5o937yQ/t9GBAxbs1
j9mxePK727zw6uhgpIiFHPp7SFdXhrmwOc6+QTs/33YJBCf1+YZeNrZmArVv8HxCy+T6ZC6Ao0Vi
g9wetRQRiMxeskM9+WHsMJsCISz4JodpdDNF8uLv06EtbvpN76nb7FGZPo+njwNBQtptg9PH1Qbx
5WX980NmewgsAxR9PR8CPXX+WMH+vEEXp3p7fbxL8eTZeGc3AxjsJpM7phXFhV3iVfd5tFO/QEG5
kbdg06A+pp6xBhFZHJsBvQ1VExkfOpvkUQ2qPhgc0tJO++gXjpcF6cpCLj0OkSP908Zs/irTN6rW
wYbYszl8oZWyi4wnIUEMYGOvtw9Gd7w+meKzZ/76zORsLiO/FlrLZBoT6W5K8ociqm/SGqWKVN4a
0Y/rxpYPpUEjpIzaKlyAs5dKo1TG2Eakbrub9i7zlE/W2ziEBtKDzXsbHswD/SCaCyD6g3YsHtfK
NAv3oAUkivVTABRfoFNODrQvvsI9OJ2UTU4rTBOr7yMotcNRXwklll6d2KJNWZUFXcDFnZvC4AM1
ESon6sakHFTA/9qPVFTbTfI3SHvp+CSqoLgvmPmg7j13NMQTVTzYpN7jbBggGy+MxO27NN2R5Sn2
pyRxjnGiWbeShopliOLmth/yYIe+lbI7Nen3U56pL1MpnTZZYvYrc7HkBUkuUzeyaM+7QDd0RmJN
pgnxzcn4XLUg4mLJM1a70ZcWFyVYcRVDKnpRfQjsXAn1jBKcrLzv7beDgiOU611ufLm+hxftwFxK
F6AoFs/9wBQQ+ZonlD2qNLEOflYg6ceIPoLbld5OJTT01+0tlTvYqwIeCgndJfEdAl6JnqYUIKIQ
bTbJ3zZd/m445W+1MFW8wB8f807+Dm2+soFgQOg4qh/8wHGvf8bSIoJVpzOEzKRojT3fYb6e6VMf
kD7vpCT4xI5vEJqSKcfJpbxydS+aAgUMsQCv1Yum6RNCG4Fm9KJVvncRV9vA6tXr4+76gJb8ufOn
lTnpA62HsZxXWEmUoJbdxioiWLQGs61XZm5hw/BgA9qrs2nsi7NZ+2MCWSbQe6cJ8zt9rN90SW15
UaV6RdWuEM8sGVMA9PGm4ilwkaWTArvR8gRIxaB107ZPa/nGoeL3dtKdpkMtuU5XFmthGqGXxcVp
NBY7F83FpZVIsHl3omz6ICn1Nreq7fWFWnre0GJi2zS1C2breTK+1MtM10uw2KeNwcs0MLfjy/Cu
wqEmghZZoXvTrenTkLY2BArdp7US1dK1fPYBs6ekXsvdyW74AOXR3udPFa3uUCS8y44i8Bxv1+hI
FhI0NvcG/7U1B6D2zJkboWSHCF7xvInt4C42Sn/ToSmJQLlm3o1x2Rx0dukxSdXBuz7VS77GFrTE
wNDxoBdN1E3InX3KGal0mHaQCNI5qO2tvWgbXO/GXdyrJCktA00hqmEzlxJmkqlIOpdWa9leaL6M
fbJJSEnVVB2vj2vhkWOT77JAv4JbphZw7rwslJi1Qhp5hxeFtZcD+cFRyvugKFv4ewoLNbo13mWx
RmfPKmq2QNMcUNgGeLufW+pVZC9pk5NlyWC5ti3J21hztXQyvbiRrc8JHSq7Psi0R4QeayRsx2qt
RH7hQX9ah5sVBYGFHHAQT6kaOp3lnro4350k9Gqqusx3ilU4x+tTe1lCFrbAqcHUK/Qz5+wCUTwk
CTRMlqt/RVhuzLaCXCTZo4K0MW7q35wP5aHb6tQ/Tt/kNcj94jj/tD3nG0CJJO2dAtuVJlGap2aG
NCKApl4d13QtLjarGCblOLK3mmjenoVykT0QdksnCxiAemii+Kiq6Y+qVGGaWgsDLnarMMV+/UmU
zXNJ/PzV3gmmUyxXDaNKEmZUVqevEqK9rm0MD02bvYlPzY+VNRQO7GK3UtMhfSfuqHlutg2bNHRo
FgOIJ2+0HSiAzXBr0ZOtefGbtUa7xaPxytjMm6p6xC7sOBqp9jGCRItUtTeG2UazCxf5FegpZDeO
ppVQ/MKpikl9ZXW2fhbpBmmQsHoyoSrR5WNptMdTBx260f5ISv0D6l3e9Wld2p2OaIdW4ZqjwjTz
42MMX6BVTZarme1t7Eef21F+qU76yg28aEYgALggSfHNt0s32YEu41jAniXboYzeQ5HvJWr0V18W
TCAe5Q8zs9g0yJwykEZGA23JDtrHH2iG/kBm9Kkt0Iq/PnNLJ4DtT3XJ4kVxcQ2ZXPhmgmyw2yo1
0P0IAR4/eTq1xQ7BrrtaWe1mvUwpwNuLp/4J1YDCff68LaHJzxOH7aFzwVuP/Z1Qmmg/QaP3cfL0
EPTrWuLwMhaemRQe59Uxj53J0CYTk0Hq2vva9CiB98Bug8gFN1h78Lpv6pfe8mjzvim2crvOkn85
zxCg8qLnlUFQfgHANa2GHB3ZDle6bWBd02BmTuWdyK9LXoMGFOCDwxhuyXlsy/1aNH5pHM/tgLjj
iFj6RUQRtUFuoHttuVmp9Y+BXCJtOPrWDuRM8Nx3RrprkH9ceUxeHhYTOJVIOYJ84DEpfv5q0p0C
dpriJBonuBDvoE9E11UO01skA+tfpv7PGRlD87//w5+/F+VYR0HYzv74v/fR97poit/a/xG/9sdf
O/+l/30sX/J3bf3y0t4/l/O/efaL/Pu/298+t89nf/DyNmoRVHypx7cvTZe2P40EL4X4m//tD//x
8vNfeT+WL//+5/eiy1vxryGLnv/z9x8df/z7n6b+6jiLf/73nz08Z/zazXPdR80/IO56zrmIfv2L
//m1l+em/fc/JWjA/0VYYOJT0KOhQR3feHr59SNT/hf3ELSWFOd5UWg4mryo25Bfk/8lwKcixCcS
oPfF5mdN0f3nZ+CPCEFwg0L8Bgmaf/5nCp5+XXa/Vocp+f3P/8i77KmIqBj/+5846LNLEVQArJpo
ZIloisD7Im6zQvGGkuzpsYuOBQi4Io9dmnwOg7GJmodoAjNQ3ynJLvpEg0MxbrW+BFtGixN8Ao36
mNFjSFlKfqPanyoArPXBCPaIQcLWLNmHYnLbH1O4V8LbHt1MbevjBIJNK2+det+Wx5jemcpVPyLR
GN1Ewz3CSAlNxy9auXXKbWnux+GoG1v4GaoI1muUpLcllLtvWoQMjIfYeLSPUeLGxr35xYRTIbhX
zTvabvcDAUt+p0ifVf/HKcamtj09RfbHqLuvs+MUfmr6T85JqBmGD0lzI7f7rj5mqisln+IydH1t
o/w2UDDuNmb0LHc31Xjb6++L7mZ4jqR7YttGNTdq9aauPjrTwUJuXT7QeR5Mu/g5G98FP/zkruhd
x94QMp7umrvyoXwOG3Qs3JaqnryBDrE5Qon4qVOfpt/ah/ImBTo9uM6XMNhY8cNQ7JQf/c52tkV2
VGnTLTzeuVP6NkQoT/Y0+q2s96Xlcc0WMDPBa6vvf1fp+v8n+58iMvo//zk1FyebKY3y6Ptz/o+3
L2X3LY2+nx1vfvf3423a/+KRTNkUL0sR/PXxtlRONyEmjTQcVW4XTv7vx1vBJ2hgQAnUyNEaP8n5
fj/divUvmFdFa+1/PMZfOtvnj3mbFD69kIIDWBTpBQL2/BbwnVga0WOn+hOKnT61dEE3mZpt4LJV
ZJiZ2vK5kKfoS9YpZu/Voz88OIAqdylZotzVT0a/VzMpS3a1YlKhtoto0qAEyIPjq/ld8ELnPujX
h5JyA2cjWF5xlecf2goS+M5OSs8J7xqCAb/43kYAcXP7CxkEjmz37brB80v5wuA8opKsCO7LCoNp
eKsXv2XDvo8G1x5vjbVM1Syr8rspoikCDgbGKM/HVnVFZEYlpozOzQEhNvv6Wwt1rrqLHzQUCv5a
3PEfe1wOcBrQaT5f9D5QokauytIbdsEh37WH0y48JLs1M2Lv/BlL/W6GHj4BkyODMu8XM820pGky
Kj3LrA/OmL21tHhPS/5Kw4tY+XMzJIhA73CSoGG5qKAm2lREJ2uqPIhPtxYywNLQbRI9cqEp3tIh
vSkhqOjQd76+P2aNUmJ453Zn0dsoIQYdlDJ2A0/blbvmPngzxre9+12oKzmnTfjGor929bl8Oa06
apLcyhAZkliZB1O5megN6KTKi3upveXITJ/lpK0/1ZqWv6yM8fLUIQ9A3GYpZOCE8stsZzYR/ViR
WnvtVtlJ7gnleLe+Q7UKRTBlHz9MXvOUHuIbwBT7FdPnsFwxvYDFQUgBJAUseMGC4QyZWrDgjafv
LTjYh0N74+zjg2h7+2utPD9NQeqsAxWk7w+EywzjXAW0a6SnrvUKOd+a5fg1DddQxgsTeWZitlmK
xCep3vat11dWgnCt/MlyUtpqw/5jHvofga9rHil6XpF/XEoLTnPBs+gmRTCVVyAtL6CHztdPnZJ2
8NHDQqs1fNLuykcowrYVGqHGBv7qAKLkX0/9s5f+68fiz+6y89Oo0zPI7gQ0DkBj3n3WWDGSkmoH
8TAVaR3pkYO9je5BNpMohtD22JXwk02bGom16DEu7vR407nXRz1r1v65nmApQMWLfgCRjTsfdSxp
cSihQ++dNv4b+77w9JssBQXj7BBrt4/NF3Tevlqb7C55qsnnilI5pAaH/H4tf71wVM8+ZLbqtqYX
yJDxIU4iYAaPFFq8qKxWPNGaFe18uGGV5ZMqhlvV6ZM+1AhBlOFWTadoZWIXXB4H0hJYcrYTh3J2
CcNFouihVnWepdCnqm3VEZWEaJ8ck/cUXIW41uldAquBtQIsv3ylCEfAlsLdcZPMs9b1ONbFeGqp
L0LC4+yq9osZ7rtmBYO2NI9kAcTriqcQOfLzeazh95Wq/NRRWjS3zsncnbp0V8Ghen17Ls4ihX8O
JE0bvPxms2hrgxFayciuaDf+1+AtJH431Qd/WzGDUGLfKJvTsU7c08F5f93y8gD/MDxXmJhOcujT
39t5HbVnuG72QH4Kw1gpcs9KJ7+OH49W3r1oE9NyMJvHzh9RYxrDnuM3bLU77Zt/dDbFUaNEhMDh
2itDZ1VmDgdAH0wTMpYvdYIDOfeBKye9J5cT7HmtWxWnv7PvX9uYnWNdN8pyMLBx2hQf9Zv2qN2J
vmiHtobho1W7Bhwi632YC3cGgT0K1TZkJcjYiuV8laHpqqbTW6foPaep3DJ4qlANq07ZptH13XDS
XUleeUnNSEt+rRyxPnl9cd9fXPew+tLQI3ZmfDftHPceVLK6GY6CqM+KNw4iXuMujTYtpb7QNQ/t
g8iGTbHrP1/fqLN2rssPEVPzaujOSPghZXyIYE9Jt/Eu2hPjbv+LfuXL1yNabGLbkHtB4Xqe8A8T
qw6aUu+8/I7+Jo2GkSehXOU/1bfmHQlI9tXWPkSKq36TnrrDX2tb+X2gr8zPdlZR90OiNUbnJejp
1Eq/rel2iqdVMKo4c/NT8nqYszMZJGweJzPFlQgBReAOsEPTlpMcT9sJSPYhfFmtFS8dzNcmxc9f
rWFAWtuMacLzwrt2O3oKRybTXcdLXe0mPEy6+1+gztdszo5MVCdSWPpiOke33zou6twbZNBETxcM
5qM7fF1/PS551dfjnGWv9UBJet6WnWf6434aJ1dyejdf04BeGhmpaRNEz0/NmdlLzsmntqO00XkG
PSZ++NxQLV45dGsmZoeuO5VxXUd25wm9EaEwrb70kPO+RZ3hSJdasct4PXkrRpc25utxzS5DVUJ9
QmrZJfQkiJvwTfTV8cjO0cQsI5bjrvEFLT2JERr+YyLtGXGOqfVN31piInnCKHc0X/jHiTFWR/l9
jRcP1krQM3KPX2f8tcXZc1RLeigRJeY1PsY/yh9o2T8Ih2beVZ/tR4T5Hm7igwoDVL5vQGy027U5
XrpHXtuf+ZgoMuRR8sWIB4U2ztANpfvJNh/t8t6alH3a6ys7aelEvDY4czZy0Axha7KmSntzslAD
Cp4rPdle3zlrRsRufuVeqEKUUT5iJJuONploePM2Uf3pupHFt8zroYiveGWl7UZtqkzmzv+a1/f9
e+XgeMp+aO8aNkvxbm13Lh5BmEjohBblqJ+b95W5TE+jpNXZKrXJMsGKMKTl35m3VyZm8+Z3qoZM
o8Mr13xb+W/L6D40VjRWZoS/v+/4VzZms5b2EDVrjS/CTum7FLn1e0EkI3j/LPi3nd/oHK73a9t8
KfSkGvLn5M0csZ0asVRJWFX3/TbsN7CfePWjEblC2yR6qclYSGRmqnfN+9OP+m2yyji49JZ4/QEz
H40sT6GNJasH3YunV9oeYb572wjd3O53hf2jD53jmKwpYK/tmZnbTm2CI3PCagTD3DR1rqkfr5+C
NQszHy3nY5WFHRMbxs+yU6FGuQbcX7HwE/j2at83qW1BvMQYfNnfBgbKHGskBIvugqjOEZluUmcz
J/x/2fuS5bp1LNt/qXExg30zZXNaHfWSbU0Yku1LkGADEiAB8OtrUTczn0Sd8Kms8fPAEW5BgsDG
xt6r6SCHMDshuiCWQVEZvKHBL+ZfWPeXxlgFWnOs+xBuNstbnCZ4oYVQuqbN9z9/jFWD/p+b610g
DSUW3IVXq6yzC88STjHhmF5U0FuAnOMgc0FZH+I2I1l02+3+POTyP66TR8hhoZL794irFUa8wWO+
woUuhB8EmXhc2jd02rdGiPr7hbV2aazVWlNhZytawrWW2VejPnVucd0ZqBWZTuwFl1gpZ6/iH97M
XyUDeVE1Rp/jzUZ6qG8XpANJg2uh004m+mZMHdx10BLprURdUoc7v1j+PanrIpVfWqrIPXzGurkh
/bdi3Bvonv75w51LdnAHB4RxKZp8Feo3zKA0gtGbsvyUb+W2OLjpkM0JgIaoe8EK7MJCWWH939fm
p/FWO2AuOYSDIZWY6YOFkni3nbfOAbnN/0KY+b3YtFqVn8ZaZRkR4dopBcaSSUl3yOVSUCZSYwfV
MlSL3XS5uUGqedviMWji3OGmk/VlXF0vNtRVll//X1bTpydaHa3Ug6gIfL8BXRGJewfpLZ29q91m
Asin00BQ9wSh5cG4JU9//s5n6mO4uy5CGcAL2F+UTXnjEr8YSgFYZXXtTpCpcfsUEfuVRRedxM8k
7J/GWr1khylv2EgEpj3cNvcRTQr4TwSZ/SDLuPxeIeRdIhyd2Sqfhlz+/MPp4HUlDQqJIfOexlZ0
Bwhb7KhLtrbnNsunYVb5Q2fntLcFhoHs/Z7dOnA1ak72Hnfk/fykj5dK5WeCD0BqqDjgBxodgKl/
fq3R0PVcFFItM3kH1iuwVZjJ6RBlMKi6Gp6XXVpCojL582L5mtPC7w06kWieOGh2oJL7edxAwMSi
qQeJHtXUwTobMOc3PpcQo22CHsirwrtWupItYPoVuWHwnk5zr8wdiMkTtbEig1x4oi/LFw+EBjhq
orBUhYzC6mzWUoXarqXMZigOgMAXzyjjKbHxp+cLr/5l8a5GWk25CufRNpoR8o7cPDrM2ZFawQlo
jieu8Gv2g1t12jvD71JM94BHvUrlpyZMzP/8HF8OOWxS0P+R4cOwHUpoq0Nugk8AYNgTSuiz7iAa
4m+RlZwKdz76Y3/qnPrCBH/NGVCMXWgzi3AEZJjeOyYfdhBskLShFVmWmswWoTB+mr5hrSXRttsM
p/Kmv1BK/HoFWI242kwIPiYBb30Z0YTqN4C0T5zGeQqID4Kgfhi2uIheugJAcGOdqmBY1EyX3iwA
S1+IbaMztJYWtcwMwKmgdAgILYaBusibHo252dAAPdmahXYaOaMNJhG3g5e2K9wHw5HqJqx5t5lb
9OZA0VKhSEBXZeIOvtb0NPK+PvqFa0DmbFJcHUBz8otNGJTWxqk8v02AGRh/2HzQ4GVMUzmmowyC
H6Rpm50IjOB7YLj6qSUyQrV4qLDWy5qjM5Yb4lk5ETvA6XTKqpzIG96X5Q4V4WiPLiHXcUQVhTU1
c+xdz0m55yCiJFGv+se8cep4yJ3wvpYFrFu4Hp0fgHRIEqtKlzIm1jDSBLEm/NVCEWGb02pWWVs3
vIjrqPQyjRIziZ28Ll24GTf6ODdaXkUBmdzD5MmIbGRTA7CuOSHgCFFrAMjLbcOTsCv/um7z8QDI
b6ky2yzKV7dr7IPyaWifVB4C9Y4Cd6aFzQ7S6ctNA0uJOtEGsfEtXJdmbRkNIg4tiGWfjMG2rolk
DoR0mkA0sSyLMZ2KOXo1BA92XdEqGjeKFjZQKqP1hgo5wWHvQk9mP6LPdmpI5EHlWqMNlU9NsK0c
1WyKyYaFGl7tiEkMRDypCcLNXjA3bRy6ssqTBtlB7SeRMNp7JbX90wCPMFVjMcSoMThFHDH3zRfR
lHS1m5iBeBQ+pCxadlsZsFTNgK6UV9oZ2RsNGmFmvkHIkMq+sO/bqCVbo/OgKQeP6nSyB76D3VC0
Y8D4HANbOHd9O9ptbIvZvzbBxOAxna3pWXea+6ls/RatPClOQTuQpyqifkJmDdTZ7JWmn0lauT3w
466Xpy4FazaVynIrqLdPfIfks252RAb6L6J5te0hIsFiCqVSL+5Igeu5qN3xVA5kXmQXQzIn2pR2
2ksdnozZ1E9GLmizWUogxb2q6nxKPQte1gejov69LKh35IPBesimOPLKoC25L7rABgDQDzd1I8un
Cm4DD7Xlztdl2KAPnDcmpGvtrllmFkdtHwKbRiIpRUwYMdPaLY0snya6C7mf//DzUSVmpLsd1BPR
TabKYCwup8FvY+K2hKW8EsMriIEmckxRzPfTILmEGDjMzVNvtmB6a1t5cGyB5t6KvKPHOh/KBzec
rV3HLWQrtTS7DjLoxW94piiR2B4zX4hmwVaNXrczpr7ZA3qk6zQgKMoMkM7LGLQjT9MMqRivKoyX
PuCAM/qaydSfZc2hVeO1e9B7+53ZabXlLWs2c6GJSAIpzVhrhmR1kv6LzaE+Q4o2OhW5Q3RsV46b
Qq8LnN/OCn6bMN6zk3oOzRbNgWLIyGDhBtvlwTMUJfwrbkTdUWD9VHHL23Le2qODlozHuh3zKv3s
SiihV6bHN0y35NT7Xv0APZrmRQDVcZWbA/bY0JTGrtYlTGerAS1diFp+L/PQP9QW/H9VV6qEk6Le
A5/UFJnPYL8V0Tp8JC0F0Gu0rHhslHVdGWYH2mXFxjtMxgTxbkgZltnk6cLKnMmYSohu+tPPAscv
gQ9fz9rERR75KBqCxNEUtLxlqhp3rAuLGAGZPC2C01s+EIpzQxg1hNfhN6miCV0ZpdroWhPoI2ZF
0QLDKRcyQ4h9B9deSoYelu9u8zS1XgBahTmMPDH6EqafhcuqDRl9L80Rc2A8YXaQ5Tfc/NUL2+p+
tuafwrWaTR5ED6RCR9YJdZUYTP7OcejEQOPco39rx1HbOXvmTm1iG2F3ZxuUHAdt0INjUb2BJhT0
BwvxNMjpWz05Vuw3VQeqVV6pOBBI8WbMEOLFT6szH3t/+u6Gir0g0D0u8xP3dvSs++kUTpxvSe8Z
ydhby4u4OAR6WAXyQQF0aw3HyW9ZBpazuIFlOI19W3jw/ml+E9bfwREaA7cQUqddQY+D1fSZbPJ2
60wWBC19ZNFQORtio6vQwpsFiYWBQNqFFeBLoSFSdAM8EMWC8VhP4sTN0nxszJDskbSyrYxgq1Gb
7XGIADjNZw4Zk15jWwNDGBttPcSCgj2v5vIZ/W63hlD9HOBAiaybaeaw8+69VsRsyUAtMvLbKPfV
lhAxQ5tRDi9uZdWbCPKGf3EIAaSksdADlYjY+GK/6dQV3xYxs5NVjb/nHnhjKqF5zl10z3Ifogfd
IIEPnp0SbvSqi9Uweakoqwji9UoD9VubsUPKH3Vj5amVL7QKt6ccq4sNwIuRQ1D3TdqQ6aXxIfEW
Rs0BFDZUsrl1CyyHk4ow6l8Hw1Qwgpl5uRvH1kjHpnyAFhjbFk4bXnMT1gqGSw7wSwJlYWhnc9v0
AFPHtWG697U2wn01NdOtyXAtHflkpdyrfwZFaMdysMUuBwQjqQHuyPhkYyZ7dRtM0/eeBeFNWJj1
DuvFvyvkaO14LauEmhyJa+XKO+RedWL2tYb2mbTI3hI2hKbzwoGHB2jTOIKrxNQoqURhK+7qPsqv
fEZHNAcohB0LmyZd0/Z3jjsFBwvH5F7Uiu38afzNm5Hed6YQCQ/BiCTf+tHYeFEWDQ+OS743nkNe
vdE0j9Qb+42poE5U8jFBzdn4ATM2CqkbNp9ELvsdH7n1aOsGVUtr7Ny7soL8TzPy4Cp3cjgaun7+
F6u0j3JTZ1fgYZWqJ9D3rDTmqUTqPpY0ta2xiSNnVvXGRwBGg5z5ElYbDKYezYiEhoomayHpklZg
2BxGIfO9Z8zzlmufDdBABMwsKbSfP4hZtGBe2d6e+3ObzIbm6cQEwg6oGHs2C5ZCfr/fROZgJJyG
ULXqJ3/rzIXYTTn0dKTpw+hmzNnGcbpub44I3c2s9d61SH80qe1vLBU0GUoyaPXO4slvx1O+PI/u
rmcyzy88EGWWg4pyaAM4hwSl54DDTtmVEwgk7srmWFnAiFqA48d+oEXaC2h8zCPwsKE7jNcFmBkJ
cHOg5I9MxnaDuvfMU0A+AFZgJnqihuuhEt27KFG2YjfUxEsLJuDuakbDPiRecJubk51BWwHLObKN
NGqqMHUBoQTpHjBhM+gAvlfQ37UdBtkIHvqJLgZvLxtaHizpRE0S8j7AIu/MLvPLcs7KMfJZKsOi
guSXJSiyXxybm1GF0ZVyQmYtGZtXxdCocZ5KOygOdtDAZSqfHAJVtgppeV/kgPMH2r/H49Epnqky
s8LSbGeghPYUIPX9a4QAa8JHZvRHOpXY1l7Zv434Aq84Cgj+OqphW5MO8jRobj0VXEd7PrfS3g6N
9B+GYhraJCgH/9k0CfcT01HwK+pGtS3dSh+7jo4/yxqvaguLpzNcCN5gg+alfR3yFLR2TJMrrRPx
q+aRkXxWMQ3s5mWI+vwhoN34vXRGGqQVnkDDOMEznoLZtnZDmxv9om6Mz0mDybwFXZbs+krOaelE
wYM30P4xhA3ZXYVDG7ptbk1u1NCDNTAYsn2AidbMsmbBUe7+W1oV3kAYDkwE5F1I2p25UCJ6+FwR
ZTQXrpVfqvZAFcKDHPgUEIi+0voUoZGDM1tluMsmhW3HeroAyVpRw1BQROXSQcqBlBRp6RfrZ1P0
rCe5lpl9J+lhcBIJq5XH+d1wOkjc6NW5Y1aC6Aq5MPuIOH7JnvnMO356gFW5CyYoZVuoWWam8UDt
h7qtL9Roz9QCPg2wKm4p2jh5W2MATiq26U07oX31KkoKNJgj0AX3+wtounMFoE9Dru7mrJLYYCEm
lcsUoqULLWa5mNfIDFDvvoyQ+FpZW33FVcWp6xHRhYEB1UalMDSL3shNlIgMgC2VtC+XCfUXX3HV
sggHBwqZAUYUafDTfneuwz0Djs4Lff9SJe/cJ4RA8oJ3RenhixAKq1XnlbCxzDykTolROiT16pyk
yPszy2YbhuPowqo5uzE+jrl6QYI0S5cMY85IwLPmHpYOW9g69dsF68KRdiUUaXJiJd3G2Ds/yPbP
FSz70juvSlhexxwI+GN8c+tulwqP/WS7sfNW08RrYpaNEDRG7+TUbV7/7ji8S6ZvyYvxWLTxf4zg
XhocNqqZWNfo5K1LmnTy+plCsDRrg+KX6yM7FZcaU1+K0KshVhMeuMp0SGTKrIC8ZOvcGkGeTPrx
wrSeCzfQf3dD0EDRcXuf9g+FOhZVg9vz5UWuBHD2zcHa1ZBmyMJb84eCPHs8bpxrb4vYD3qBc6u/
eXvcGMlpvBDaz2zZALcJpNAAywBz+77+PjxI3RdNQaLARCdn2Pu/l959uW+vR6ClzbhM3UtW7fYy
f5/aOc6nAdctYEC28w6sdEhQ7atHeRgzFA2T6qFJXDBh3A1wnYl+KfEYP3vMwg+5seAnZqBedoI5
+za8dPAsleAvj7PoiFr4FqjWrtb3HPaesjVkhRaY0HLeNCecN7G9abNic9Gz5dxogOfD1/SdA7RW
AayKAd43jrTQ04XZEWiT743IJH/If3pP5ebSdjkTHtHLBa0CLV0IOHwRFqprjxLKIysLburHxaGF
pMPR3C/ElfaFXODLf905CIzQerYBGEfJct169+bKWUwMnUy0ReK5V3wWWTBdSkbOVJzhNudBXGsh
UUFMcXWQlp2pXWR6DrZOvp33wVvzG2LZ9t7BbrGy7qZ14+q3ff/nDfu14wn5NGhjIzuBYATc0FdH
Ww/DRAh6IaFe1omdOCkyup239Te4MO/+PNaZeQQBFzNpA4S/aCl87tsQotyyy0cXbALywD17UxL5
rOvmwtL/GtnRIkDmBU6640GRZjWMwRrS56zEG/E+FsNjKU8oxcWK3PnthTf6Gu0WXQNkplj48BVZ
E2/cuqqQpzZu5ooGmnvzU+61l9DoSwv/80aO0GrBAoQXI87mtZQ1tJyJEVXCzai4LxfBkpdS8cS1
vuXzI51B+rXuwXT8P8whVLuWgkwA6/P1i9VFhHtp4WDQ8ZXNBD22KKNdCAFdMKfDH39eF+dm8V3x
AqsQTZ41nyCiMHkWre1mDPjhoJiz2Tf2fx7i69ID4Qyub/ha4Kl/oUaMI1ETmhluFjIdm04BNjdJ
5+Hlz6OceRE4qaMhAOdMfLR1FDQqeNzwFqNEVpd2QL4tkPs/D7GktqvVEIB0C54KNHkR91bbNacT
DGzMCD7w0c9aolPfQtnJta/gP3dhpHMvgwZf4IFkCevoNWcFfRlet0HuZlZhbhy7eEUt/pKL8ZnP
AnYlhLGWYwp7dtU4HUXTWDPwndlQoODav9aWSlio/84F/j/J+78iTNi/+XRfSN7b4Xf7+uv1I7N7
+Qf/YnZb/1hCfwDqAJTyF5Wwfws3+NY/8ElAWQScYFHY8LEK/8Xstv8BC1bgqFxsVnAzIc3wL90G
y1qEIKCvgKALi3MHh/a/+Oe3fy/hP6o2rML4+zbCYYiHeD/h18QG6ajCoAarUmah5hyg8CCqzDW7
fY82xNDKGMlnrGDLDBWuuEC3qLJJqqDRqYxvBRsfJl9vmcX+s4j/5amWROhDWhlSowkjjqdS/msA
iIEDr4kP3+ifE/GRgbjObf45xCKaA1e26AtxFDKuMN6sBgyxma7sDHdbFs/3IluUt+bqom3TOgNY
j+etMGRlWGjth32VctwIXKAkTX9KPJHvaOUlqCduaXTjqx6gubeIlhdi/7qz//fo4Ofi0gPgxJdM
TnlTX1kBJjQY+7hwi30eofBU+bABnVFjhqNNUGaoQSEMid1YuzG6Mgc0lLKAFN//PPNLYvAhtv79
KCgFQQIRV5cvRjrzMLo2MTDxA3AU3Vsd3EUjT4PwEeomSTjCzHIyN38echUAvwyJ3fRxOXHmtAHL
eZVCc5GRH515LdpLGd7qyPgyxvLaH5Zs35IiarWoUpmAgJjR62LnXY1PRrZgmRt86qS7+V/UTLyz
4wIdhO2LAhgO38/japOaOdw9qtR1+MEQYcwtZ6dn8aP1aisWk9oGEO8lytz6sAstzdcZcmHUfvNZ
dcQyjBVsHimVMZ/0hnt3hJWwMR2C6761dvPgPSoWpaVXngxWbBkY+l3FT60bbAw0NAHwjVR75PNb
Wz2NrIp9Hz2OUKZambcMlP7RrreKt3distGIzbfafVAdv/dq88aE0GYRHMFc203cRevujdLTgDq3
AW34sMVBpbqk8NyfpQpTQ1nJEFWo+w97Yds3uudZF6q4qcqHQDanyO9SpYAeGeSDF9LtaMFKt7J3
pkBAw9k9jOQwc/g8Ug9q8G4SzF5WR2NqwBW5GvubyQEO3JzhmkL2mOeHqPFuSzfYQe5nwwd1ROtA
xtp/YZOVGehjza6dVjUQFa7MOsBm4rnNf8HN5Zp2fhH3Ed/mBAxiXu18VyQmaU9Q/UymoT9UJNrm
Fnr/rndVEphf5qiqCwHoAJylGnjDEJJo2kOJ1N0RZBzQC7l3h8aJewAiYE+ShFG1d/vncKxTr4E3
eKC2toa4C/iFtgmlzbLdDbaxabwgg7bpzlTPhMEMqPxNZ7lrIa0TjTEQF0tj7daXUQr2KsAkRSZr
O6OT/q5788mlEzofxa4yx0RwtpFtl2rWXsh+14yXv7fMkinCvAu6Ac4qy3IL2RolR0gMa5r2YbMp
EYODcWe39g3U2fcTFrDuSvSQxqOsuiN+P5sBMo+5Nu5aZ0zA0dkNRZi2w105An6R61dWdJuOVBfO
ozUI7/1Rl+BpAyZ7Riw5NFSdc4Gg5cXk0f2rBQgY3zjtYEiZLnBNf+M8NQ/Wf4j+/TLssvk/BBV0
FXSg4dgBrAXqGCVWweQkNXUvHYbnsoCPr7f6EvMU1grdjCq178ijmYXP/bWfdCqedoBHHOo+qa/V
E8xLjfQSs3FdoXx/RahxQCQeUnyApq7iF4E7rRjQl0zB4QTmo8z8g9pgq/tglxkdqs7ON6i8lVfh
T8QBWEaI/1BXDWo2uEnYtg2MI4TOzzgMhVhTelIV8Bjo/5V4EpfuVX+vzDGe/Xb757PoXLz+ONpy
IfjwSYcoZI3v4H1nk2UG9OIM7W3gpLqxLsHczh20AA+CDI96AHojzueRpGUPkWPjfciA1AZc/6bS
21F0gGgpXC95DFThvq8e//x+y/Ovj/ePo67ej7KOO1qipRgSO0YlAp7J2Z9HsM6t1sVbdIEqLqqf
q9UKANHoGYZbpt4NfZ0fqj3bw3TmwQvi4En/hAc02VVxnUFT5cK7vQMgv7wcKsig/gMJ9MXHC3gN
DcCgU6YDfE3txE04LlJx+OxsCIAcSflkgP688AH4jb9Z5CIaQLzfgKF/ulSbO5fS4M4AeXOgcyEn
u5oDbZkAuLl+meaTPpWa7Eonw/3jIjXg3HJFuRxNCxsGNcG6Kje16AyODiKQvSW3Hc62BKXWfbMV
scgWqUeBl+x5cqlxsGRk64lGjRN1wABVrC8Mt0qM1YTEH9nUYO08/lg0KvEBt6RwyKnEfVWUlyrZ
q9rqexSAhNYiuw+nAeg7ft4teQOkm6woMn90YfKOAbZTQlr1OPQ0axgE1kIz6YD48KFfLc0T/MAv
PIFzbqoXZWcIg0McHEJPn5/AwqoWTtDhjMkhJEnZSxMCawLkQNz4idHRBFjL2HfZzrEkoD2oylYd
9vUr5L73M5r+lvzVoLxD4FUUsXyv2tMQfRuMemfqdj/BNmLsxakyJhwiahc1jhcXXniFAuK+HX/W
zrRxA/YslswqsBMdOhfqu/by/OtvCqVspPFLpxaVos/vh8uxDFoP+Q7E7zZTambezjMBPAX/AS/W
3Dc78E5vhp2zLW6H14bFA2RXflZ3/qVU/VyIQtkSGpoYE1979aknoAN7QyNEyYReNzqGYF82HdFp
BG3peindX1ZjOnvMfRxzdZKH/QwlbfjIp33WvKoUfisZ0so32F6C44seHN2LZ7RV72FwV8TiEnHu
XLRAjACQHD7aKDWtllbPw8nO26BMCzgWB93eyr8RfeH7rivr7zvo4yCryF8DBCDKGoO42+hngzio
4iIrt/1397tOvWczBtLa+HGpq3rulAObE6YhOAq+ir+3kWRAeWBix9FN26LZmAL9TMMD2hhuqcqJ
FfTKax5kFw6hcxHqw7hrlRRRBXVt1ctuBZzI8CvgSgEqyyFEC4Adn644PYZQYixMeAMCGmbPMe+f
sS8ALbv3AmNb4Mpi6UusjbNLG/RFFMoBcP+STRmWS2fIt5Qp7Ug8+WUi2SVji7O1BBTK/z3GailH
KA1YFsWMezf5nbriSZcY4AgEd/zKg3jLZcvrs1P9YcD1WQdNCpvXdZW2OTBhRiIDlEnaJh4nsun1
X257SbTt3YTsS6j6MOLyRB+StMlU1gzcJJIYEOK6CRLtkBJMHIhFQKECtbC7PGVZcJgT5xqlkgzq
e3H3gJ837QFM/W11GHd6d6lBdunbruLnwEzhGRoPlXsdquvo2/dPFxb12Tjx/957XaSC9+sIyD+G
EOm8Cbco/+ym43LU63S4tmOWXMZgrNVk3sPGcsZDggzC/+a6KT/Mnp6LHmFjSBEZr8St6cYAjN/1
J2eHQ8u7D2A/uRj1xPOJHPhDtO9vhhOA3JdkuM7NLwTBAZfAXQDF+FWQLGphDCxHSkWLm5I9WeyS
9fd7c3q9rD6OsIqQUdUH9oAaSdoXd9SG+i19GWiYlO5PAX4Xm/3Y4u22kxAKyjezulFRao1FZkMQ
jmgAx3yggZsIADwr1ZabXPj4598fora4iIFvtuZXeaGvi6bD05kHyPXeAy047aGle5rvwLRofuXH
5uFSr/JsLEHzA+ZWAGWYUBT/vNE6kbsBQLHLvboGMAxEyGpjAjhxdGPUQ+67lGIF/Przi3pLYf1L
JgLZN8uEcjmaVesLhGhyAfBhVKYK5t11E/fBtQnNF7Grehlb/i+Ne30HMNxA/LQwXyi5CdowbcTr
IOS9oNEjxV00B8bMoRq6vCy2WZ9RmaezQu44NkDvsQS2sAkr57SK/L1ZDFezidzMFolfFM9cNhkj
z4H5C67A20I6MQxTcO4P7oYzipxo2nZBEVveTz3PxyYssknddWhO997GHJ/dvthIQZIROr/WyPY+
sx4AhM4c1SZeXVYx2EZJ3mxB5UrcuU6h3wrV7ifUeF+Ax9+2oNn07T0zg5PrGSgBw21rNN8klhkI
QVfThIQsp0Bo0mHHjDZV1Iegc5DiHySh2wHyCOWahoC/YaQ2kG7h8KtQLq7OP5GKxvZ4FdoPZgHX
sGjeIP8CEJQnPYTE4jrwHlr5bEi9tQE9li64v56ZLqQaz65ORW/FRfPdyJEquCI1moe8MWKn3eYB
alCDPPpcnuxQniw5xCHMm9ShKZEjkqcJ+H2gX29l1ye2n29Ns3+gNUCuEb6HaB7LPMomWqQlrBNy
z8mIZaXuUMSmCRvUVkMyGUCkkGQ1aqdSunvAxOPR1llvvVBXxo0OwEWwsx4a1txv4g4tOmc09iEM
oyeQQ3gZvpgeTVrP3E71y2CqLBy8g2NC2NNA+AreWsjVD02fRLw+aEZBdfITi/pXFBmwwiU2eCNB
u/WDDmqLCqSI/NA0dlrXT61tZ4ZbJBVQ+Z0LpQ/1zWD1lk3YMDrYBFWUMqc5Vp6KZxsrogKHieD+
mytETAaX7kM9f7MkS9AbSGywhlyr31LRI9I092A5LuZim8m6pYJn1P8OXFQk3N9OAZoj30zgMowA
97P6yRijmIAWxIxn4lwb7iu4tilWCnDEFDxiOA8E1Q1qEdk0WWDeqCzqK1wMwbAgj0iU8OnthJss
gRVYUg0yleTb8nG6OdgNCs8th+NYiCysIJ0NIn8dHVHR24HxlLawKMvRjNLmD6IALArDpDUJNMHz
tC6MVE4vfRRkBrq0To57kZx2c8MTKdHjcLZMySysdZxLjtIqgL8o+AbRXy2Ev0v6YIV1EhZiW49W
6ji/ChN1++GKUpXBvCQZCrUd3dup0gn1x7Qy5k1fG4kI5tRCxArntoNp5PhGJvuBlv5NYQV/OVgl
DhkOotaHNnzFVPo8PLL+XlTm3VgDsTMWJ6J+1WOJm+V0Y3jmN4zzqAp1kP3408QnnkgBtR2YsM7z
G3D0v5nTgUgwI0xAPGrU3yzDz2A69GOY5luPO3ezoAfpOwncEZ6msD94efFXrotHm7nfrG64G6GF
zo0qacQLYAGxRsFUoy4zdPZuGBRYA1gVjj//DnkYu1O0Ub1xqGCN0Qw1ljHqjaM8EDsAHYIlrikQ
YaxXoxMnEUIxvXfG1FdY540Zo+VzO4DlUFd97IMQJk3rqmHdpo2aDVDACRn8e2ueEYtouMvn/tjZ
PF5Q9IYRFTEczPo4KuZjQNuNa/TXMGiGZ1rlARlfbWTY3046/OZPkJeqWvZbd9X3khdwQOrVTo1N
5iL3FwLFWL86elPzwmn3iLo9dmoO7qMIqwOg+3FD7YzVGhASJ0XmAcrKW4N7Xx8enKnI9DQcSmTM
VtgkhrwZ4e/X2eGjZ0RxMcBR0ldJWAVp3s4oFoIMBzwuAy8RINLEaYekL1Si5XgtXeNGakCY4Acr
rG6LW2jqoG5tTU5ce07Caj82hzARKA8ByB+PGna/4F74RpGJ+dHR1dbOi3i0RpTEbzrhprlvvNau
givK+D2PjMSH18TUcagX59/awt+YQZ3Yfb0pzeIIimAHCEmZFBUwaSHF45oPLtTGFqH9MniRPbTu
o2lPlJ8oBFiG5odASzByxKbrfHAnsJHho6m81JTOXV2iI4FGMGRKkRPUO0g24QuUvobGhwuCJFYH
XDG2Bf8+YNvTItp4IC9iIxwsdISUbjceRSXQuxGTk3EWJrn3V9MOv+pI3QQ6mmPPgEdA9y3ikLA3
Dxhioz0rDdp7EyxKn7/y6jHAtvCgkGNrdyfosxO+4WVjjweHXgHMAqeYBiQdnebQxifdvvO+WyPZ
ecOwB8cm9nBcgP6GUzqMLZBoPNPIRr7wb3yEsCgGCSgZ8WnL5nmwVexPoJbji4Yo0obGVefWCJ4U
OKc6GaffBkAns4uiAYj4OaC0bqVSnutTgMn+H/bOYzlyZMu2/9JztEGLKYBASGqVyQmMElprfH0v
ZL3uJiPDGPe+cc/KqorhEA53P/tsIUUmTZjERvrppEqzkSJo6NaESHhGHGQ4KVIvo7fTWGK3Sryk
42Pq2kODC9Gkxl6pnemwnGxyU/Or5IZQ/cNQ/H68QsscLaZiEX4XsyevpA2aFI8DB2Va5J218jt1
rIKRCilh4fsr+tEBukN5M4SjCcrATeIe7ozt5ERdi+qQz5PuRe0TQDeJtlW0Tl4MXjTMG600d3k3
O7GFulgVr34+6x1bRP6pLrAyhXGHHbYI7/f7EzA11M/6wBMwrsaDssnw+FicGlIqtJ9HOgVKfx3o
qEi1rJGUHYuBVLWg3FdZXzOnHj7y5nWMpO3Pg504quNOJFrAv4ufxzHHb5CrqMpmNqFKKJG67eP8
HGfoFJrzdYjjZPBkAPbN+gXfuBM/l0Jw3g+YlT8t5NbC02PHfIrOsiROtQS/jXpEVapqND6Z+qce
mCZsp4MrxZ5I2envByjrlbARt6Oj7EpbPMwX8mZ6RSHo/fxsT7zIb5dw9M1YidVmwgCEEmpvufGe
17Vddp2jZvcVCtSfxzpRb38b62h2qkFUF8HMQ4619xzvoEn7CPubn8c4VWN9G+So6sQBQQ2rcopd
8SY/lNecxR31enmOzWGGHB3cnVsI5BMLAe7P0tJNY3L+VV+VmaHXlc5blNjkAwnLKR0HKtW3jQBk
u5NsIXwN+Mc6eUg5gnX+rRFr+1DSVnOTe5XwMeezo6PijKon/HvsiizciH45WSdxwvX7eJG28j/v
4v/4a/9h8X5+4K91L+8fadGVH98obPzN/1LYYK8tU4hS2SRcjC9i+Cd76A+FzYKftmQcEKyw9M3/
m8Km/ycMH/5Kw6xFJ0OSv/rvcBLtP8lFI+wRRhzeHDRc/i0K27ImfEdVFiEEWCzXKBFRsszGL2Bd
lUpDICkBjpgowNcKBoLLgXkXXeer+Dl7+vJsrv/52a+8sRMYDg0MOmI0IGFlqcbRaFEsRinhqw0N
sfYw7fQdxziXSoXlKaL1N6/qPYk9fFn6vlyf+7JObGeMThaHsvB9uOMjDLBPxIoTg9/QukC0dC1t
EmzVMZlca2dM6iRzWXuOHuufhgGJKYtLvnUEzQitBRtHtxo3V6lscbcwAo6Vmf4U0aQ31GhdkOUk
dPI6jXwE21gva+26SNRNKePnHW5nTBWHaksyq2OU40cYlndwoBW77fAIMqz4F+ntjiIOlIfytvGh
GtSEPBVSfxf1yiHTolWqfKj94LRKY8vFPgVxKNVDoIDXTJ+Kr3tV+TRUWIdcTTF4gGiszGTf0HXW
sgwjNuTcxW3TPIZgAt18H/ePrSVj83BIUZlHPVa/uF7pDaSipgKquFcH+EZztqpzdA7SldxtcNzB
PWWvkC4ncnLvJFxpKoxB+o/Kv8L+yETeEusETQqfMaLmoHQDIbWb5IVkGtdoCgcu90aELhQOs51V
B3KiOuw0WraRQqS+jO9rXAAb+SONQzdFGapHD8Rx2o3/IEbVqsL0JwnEKzV4s0DzKQzmai1C0yxj
zZb9tbqATaRH1eZdq+7K+qn0JxdYyBOotePiuY8JGnkQpIwa/2BZ0x7N8yrCFgG41YZVYk/JvizV
jSwEGyu4Gzhft13ksXLjIqG6MAF/y4qw7YuLLEBd499046+gv+w4apcRIXwawqatHplrJLGHMKBf
1x1Ejtl19hmp71p7WaTPsFgdQa3dstsENRJj6T2Ziyu12jVUa9IwOi0hWRyp7RZsSSMCzPI//EL1
4qVcyXrbKOn5BtTww/vSxyn734K0trKDlu206Nxp+e/dePm4IGH/vxl/9Gmrox8n1cDH1XuKl6EG
hN82OulLhTZO41+ql/j4OGfWk7+PcgxK9C30G7JMYGh/X70iUtOsUWP1MjqkIc2ttC+funUCjuTa
0m7JNIxxayw8ShS7+5M3mtjW9hwmegKFX2gwoHHExZBrekzDieYoIVyEywhe2i3MPw8BOAyc5vIf
B/vBm66rA04e+2QrrXBlQiEZnLUgPnHo5CrwyaeZByMZ3vT3h6EizjeyTmRxjQdnZoZlwYh+GfR/
ZNo2sI67xJ7byAuT2ZE4MIkKUDgkvzx6t2LjXFzuH3bD8Rr49XrYw75uLanRIMW3uJ649tdx3Kxa
EDEMf16NeZ9r+krEdKSqH8Kqdqjhd5Z8L7W066f8NmqQqg+5v87HfqvOyv53o6QPmpCfIy78PWkX
pQWMIl1EGUPV9f0SW7HDs2vIOhdvGjvwKfQkk4CI+fbMPD03zlF9U7RDE0z4OtDdJXrK4bMdLqpb
SbZzd96Q7m1PFNbrSrFJjflcbEaxWHEbyZkHJ3uVz3yqpy+GcwXSNAQg4tFNJ4VUWxABOzcvryLr
MTT3cX+unX2kCKJy5MGyxaMygfBDzsH3BxuNMONFnTEK8xIxCLDXb2xbSRxM8SAKvDHFHMV8EIxz
B4xjTSUDm9D7zeW4pcIHOd7ji8VWQMyLxm3VkuwNdkwLjMP/jNOH1s9X5pjBAqndhovQojdxoZMX
7Sbz1V3UHqTstQoHAgDFFWY4Nma2K7X7MDt2SFmsXS2vHyX9cw7fIL1t4/ChDlO6FsNWmpMrUy6f
CrG8LQJzhStDx4YYdzE7p7KrZ3U1KJM7xxgcDbqjJx27kbaVDFKQxic6tCUAbbPvJpSoFYtlIq9x
Od60Gi0cRHyVMtt+3K5jP32MZ/09iuTfU+Jpvkyc407wB7yo5uLWb9QrPSWZd0i5Kf3QzhKYK4yV
ydhNzYc6mG4sMc/S2u3rBJqwwEkiWnQLDi1pW86bnazDIgRBbhM6sxgXhWgVMrG6khNp3ycvfqSz
76muDrhZUYIERugWCohuZXiFvNcU6HHzr8w3V5jl6PplFMVwUVNX6i/ZHPdd8hhU7+R3VeV7rGxw
O14vO9+QPlIru3qmuh32TmGsegL1K/xdvf5Ipt5WxF1Ax7qEX0IIcPpaKe+GGNlC8zKkaxFTuGy8
D8Vtpw32iIFTz0348XWBk4ledLZK2nPZkQqZm06TDU4Kama12j7oVI99ZZUJlmuMDUcXtnCxtRP1
A0cRjkSq5Yh+4+HFeOGPtDu6bCOA22eJsNHnci1rn3VbXDaj5Uki7cj2rVDq26DLCXlt6DmO01VP
d6vO4nUWmGDkgsJ6Zl2loYnZZSzU+1bDP0exaoDp7iYNhjujyDdRS5+pVLYx4VFJchsWwf0oDyRb
8gyuSzTKhfQyBHtjjIG9Ai9QEIPTMKuy8rfYtZdq2L81ub/BvWXd8xN5lW7bngcyPxo8XFVi6Z/q
1TA127mXdkUquT+vdcuX/X3Vh5KMp4RJJJ2KMuvoy9fkui5VKaIDZSBobO8iFrtSL5ywYKUhLB3j
vkx++HnME/qQb4P+Ofl/qWLEMhED9L0tndDepVfiRDfYchAonl+cI9edYDMzliaxtqmL6vD4aJ/K
DW5fy2a/GK/jW7yOHhoP050HAswXBgc+ANP5iuJvYGUZlfIRfBCjmGMobkkyE6yo6Khdspdgo7jN
A/ygh8hR1uMKf4mNvA936cW5munEJm7hbsJxgnxcCw730ev0sXOLB5m7zUSCeEhFlYeHiA6oFjj6
dFVKL6GmkgAr3LbC4GWJv5OLeueTpGzQjMqGxMky/4aUQq+OrM3kpxdV8evMyz/1aCjpoC9B29GI
Jf++1/TSFAWYtGH850keAPLwsYTpjLs/5sSryC3chZJWnI3POzXTFzIe/CmmAf/0fVxVplOhyX7L
+akgo7y4nLR53enyoTImh4Myybq+Z9Xh+5n7/bu25EUscYwIz3BbV49xL0uhKYXLqhty8pew7XLa
bbbLHqRLTdsrn8qqPDv9/j5nfx9y+e9fvq88U6Ok7OTOTZJ3zX8apHMBHif27e8jHL3EQVG6tg8s
vqpf+q5bRzf0Cm3zSvYyt774F1JsTh1QDA4/MLEkHR3g0YlMGJnvCrnWnMhMxkP14g2UC+eDQE+d
tr4MdPzhplNh9VHOo8OCisYtRNLe4tR9xgv21Av6MsqCF319QQYGqH09RT1F/mNMQ7mktX9m2i0/
cbywk/2A3nJh+qI5+T5El6uZ4RdT6+oX5CBsqrXg0K1Y7E9wQtrIZ8c7Nc2/jnc059JQajpAy2XF
693ktltnF6qtkyGjOeoGGzH7zP2dG+9oBuakB9fgU8RabHGZ8aRNu58v590iaUyd0tXPnMJPEPFh
XMIMX7AwaVGlfn+eviJzJkykDrrY8Pmcvi/xHeY15w/cit1wEzjpTrTjs9z3E4j2t3GPaWqxWetK
IYnLcxXBbGwUbLuFkg6lGanbJvPyi3/T4OlPNfDlVrWjyjSM9TSQRl6lXDV2XZqrYDS2Z17fqen5
dYyjL2AukZjrjdq5S2SD4VF5h3ZwQTFMwwUelHr783h/Fojjz+HreEefQ4zpMdwIxosPwt1IdKvm
Ye+5GW+CNf34vML+2XTxMEO7CIiXr8QDjpcrfAOdTfxRnemfnTwAfbka/Ugg22KhrOcDDA8LklTe
PKvmXdHQN8XSbZIeQ/lXlkA74igW/ttu9cdv9xiE0bIkMMfBZ4WzF10HVidr85r+pSOszf20Uc69
6VMfKtHdnEqWGFRDOfpQ47EoOqw0MWB6m732mtF4zv6VtltwlfNttROwMTnAX8Y7qpf9KpX1uGGr
CC4XZKsn48Za57t/YVM6NYe/jnS0KWF9JYsp0KGbHsqttuk3rT14JPLaC1507mi3rC/HE5juA64W
Eg2Iv+Q4/pTBZBJ5jL1XbxWw8MET1vX6XMjwif0PRiguDTQxdGC6o6eHd6/ezBh8uzNIVF18TB0p
XNm57N9T54fFJk8SFyEvNnZHj66ODaMXCj4AilsEARvEnE6HndOyO8n7/Hwz4e93ZS4rioIIm2a9
ahwt3+kYiulgNAAN7kJxluz5icLPXczew93ZzeLvOf9ttONEtSYXCilSGY0Itw2gw5NyK8BvcfqV
tBI3mXZxDlr9e3YwIK47HCow2EAj9X13GvExx0sKY8sFscq9HmHJshOea/yfqC9wy2f60YZHfv1X
enJWCYpZ5XKDtGNZtuutgWr2unuU3GgVPIz73qmAx+1sW972id3ehqtzGohT5QPWI4v8waQPd3wS
jKVcLVQNDiM13b6f35Vs22C3LYXTujU/ft41Th3Tvo51RI3XulgJomUsLW3QZD/pwZnO04mvDUCP
Uk0UFT6F41ooyqygaMIcbA9luoT/c99FKzWt7J/vw1RPnJ+xfaAXAzeG7/r4WIvv8SQ3Ihg/8Oxl
Axu0B9xKqtRBnekI+ocCm0ccio0uNrvGvBm1V6zHPqCa2k3eupGAfkgdsfaG7AqUlWObjdw+pV3W
2Rh02uoUOdqMU7j5rBQPRXkpds+ieWfKLRam2yoq97Vhub0w39YoR6QC08roLpkQUxCVOvtXFUiI
etPS5BGTbOWnu7TB0ZTA+K7S3RmJmBzeJ+mTHuHeO6brTCoAkaQbhLyPbTJdBEl2LQYSIKKMk7q2
aVpmRIkSVIgzz5hjDxgPE+jMeMlIBgIc9G8tyH56G+/C+qae0IxTlumDdZ0qeEhpE9I3JM/yc9Nr
jjSDGkzjcxZYO6UOnEF7HkXWjlDb16TahCa4iZ/ShCMJvhLcNhG2mAlfthmhV13k5qBBVa5BzZsT
x1Kxpp50B7feK50fEEp1b6q45gmfvvErFKStDrI9Wvd+qKxNk2dQYyowpG4Lxy9Nr5tYt2EPg24J
3buBLML0aRGCBmy7ft6lXEIswy4U4CjmH830VvCGJ635PevJPgiNDyMd13Oj4xZXZatCCJzW8tey
CcdWf4M87dSFqjohbH1DTfajhst1uc+Me+5cnjT4bjwJDYDPfDZrIgKi9xTn4Tw3yZAg8wbv6lrR
YbAQf9DOw2Ew/HtTFVYZfPDuM5uvVTlx4wpenho6Po7Rvao86qGw98ffsLltIzMu4sBwJSnb1+JH
oGnreLDWOuHahZ/39uQLd5liwm+s/a0UoQ/oxwO+u27R/pokyS7GTTR1diFvgwbScpVUv7RCeDPG
aie3z5OEZaAIOVOUtq2wM0vNMyf1qlmyEmGa6yYevPDipnE/Nela83ObSb6Vcs2t43BNLKA4awCM
m7LUV416W3e6bcVP5lDYftm4gnIRFukKFza3beurTtGZZXeK9btT/txI5TNTfGiC82zr+sOCxkZF
va460pB0g4kLz7jC+6HW7TCUDuRT7MyQVnCfbtF4rYfGoAiVL0Vrvq466VHpH+DA3WRR9uEn+P4r
qZtKkzcIoh0En/Us20pBdJcmbcdydLOsh4xrqk9ddQuxXgrrq7jhBEZ4gzGqdiphc+1Dkh3eEwjZ
bdyvRXyDR6iY0th56XzlW+FKnC67ZL6rUyisvXovB09ElNKfwt68TcFRMJVQw3VUG7ktTHBtxGIf
qE+hcZWEEwBxYIcZCH8i4G9RY1nuK44fXfdwyLoWk/YIQUzV3jeKcj+NykoiZjwecJMgOWMgF6M2
byJ4dvP4Uda/NPFOrIp9aaIvYArrSempSGRGo9qHZGpm0u+qEZ00xmeqj73YaJkSxDHpt4LeeQCP
Gz8/BMC88pSsooy+Wk67uH+zxsck0e04fG7LlT7cTnV5CHJIsaMJHQCkUsfVF3MIgGQFlrWk1msp
6vZl+DybN6r0PupXGW+38GM3HeDD0nhOgxeFbD1WjVVmspS2ZG0Z9crPX5tptvOk8iSlduJ2VxUp
4Lfooj6G/PPaS+q29c1114/bSn8tWSS74L6Ob8r8ScmxSm5IdJQ+e7XfKuXdRAMh1bDyo7FgifgX
mMYmjp+G4naEr5slnRMqz8r03sOj762nqHnGd95pk8+I/kRwgR30Km1u57JyjODaMjCOV/YzPv99
ZGwJEy2U0h0xMFUGTJHQGfRLunUgOYIEbC1q26qr3DZUvZK2SJwblzprZE4KTFkpLikfO1JJ0R4k
ToljhBZMjjAOdlBZl00c3FiqxLR5m+pP/Nj5/sJNAbE/VR78Pr2eJqRRyAFyPXmQtdCNe/rjRe2J
3MdCHVCy93nmRvLIVtsn1mDXqHLPn3LHKmpnTtpdnVlrATvfpGT1CGDMgDpWAckQI1Em42HIhGt5
UnZxfdf3yiUdqqugDj0RT5Tg18jSKVm/QwN1zlBvBq1+HaLJ0cWnyN/M/OAQvTVQqBXWFRwHbX+C
sqHB7DDSFfu9J+cDZFBNdfv+pWsrmB0PVr4fe2FXGgmrCC8cRnFaUaeE3QXL2U4Yu/cA4vEQYIsn
41tQzAKNpWGj5ulVIpuhw1Z7J8fyWtGqtdGxNYnKKlCbVae+mOZDbGzbKLQTekhYqRKu8hxXnRNU
ycFq590UobdpycuYAM6C30LZrLBFm1UM1/GspV2C+gQxFoaB90p5I2QXek9Emy6vE71GRYN1uiTh
V/OgiofYfFSLPSWkHVu3srnJy85O6v4tMUiRqhQv7u+p+mw2zFUQ9rY2/woGwzWYiBprWsS2bsQs
hwXenuGe1+ea5VXQGxcpnAs5W4tGTDD1q0wXIsgBBhTNi/k7X2TJR2aKbfdFYpiboMJhu/sdFxgS
EPEZWAWkKNMOkp6T1F7p6GJaDY/s0QpgE6B5Ht/V2dwMRbJeHo+KQXec0TEsU1f1Uy/zk/3cTBs2
U6z+5VUAgb7zPZKF1Dz6LUS7rnoqcN4f1b2RXVf1buxSWyzIGeg9Pxa24TCR0RESvXMbapdic9+J
ZAtIEDvDJ4MLsdLAbcvaNqQN5o8LxQTJw0AagJS91RmuKvNjgV1NMz35tLNIQiP5JGRxpCuWE4Hx
u5A+mvmuZJPl4dld4kmlD24h2J0FTacK6Z5+LuZCKRR86xbLC69PPkQyj2aFHTu75sCD4KgkGaBY
qaPMyYIjWxE8mBKzYA5WMcL7gTQjQbkM5mcMlWy82N1JfTTn22rcmcqhSKq1Ik2LLNXVy9qNLPUy
b611kPpOPY1uIhHSRiLNZJmOaDbrxPdtszpgh85nS5+++Ii6YWsaNxMDpKG+JYHJjlN9W5afhkXP
VuUKdMImisQ1hMZtinJdYtzfWJyNW3gx1kYan4v0wQDGSbJgTY/erpr6SQlYijNc9c3OMdM7KUJ1
Zdj9iOOzkmF6VPor1YzAPPHGT6yNP3EMMXLMj55UpEQ+ziuB/9x2siMjXcNN1KlM5K/DDTtJ1F+q
5W8/atySDvEsQeDx45sltmisVaersQQdL8qcU5D4jDQmCn5pUQ97KltlpDBEYr9qIy6FuTTFGA1o
b0lBNJB1IQdInAhdUwwkJUOymSeMmgaoSt2FgCbQihHtjPXW1xJv/vNNNzj9qCvd2AfTLXNHRanU
oqSok5eGFdvixYaQr8rpyWKljKRo3xT0UJXyoo0jziuV1zJd5f4jpqUaEZwl9oGbQk9Pzdiull5f
vp6tZJdb9XWdyJ5CiCEg9X6KfxeJxHHwLfLFg6BHL6I1eKFym1UohGo618g9UKRQGqDyMz9/rltO
YTlYWEskoEhQdczjYs+oY12bdb39U0fnV0RgONaNTsV+1m54KeWO4JVvIx2VegbO3Z1clAsemV3m
brQLHsutuGqc9Cp0xXf+/Zalp8vt4Kz18N+1O76ClLMaymB4+3+wki/dmi4XYTHkxtKhxJ1hR2yG
12zb9Tn96YnC+dswRwC976cERcBbdHUIxwqTGAoRW5nCgZwE7DMV5ynYGnshGq7YqGAzctx+IJlF
aWFVLrD1sIp/5251kT+lL4rDYuBxajqLgJwC6BeLCwwOFyo2hNvvEAhG2TIxHuzwo5ddtvdq5aDs
XbEpL30Bzc5fkuvhKn5uAOnOOnX/jfdYMHt1nfMKnC7dOIKzsmQkZnRi7MHJt6PLCuIQXLhdsFX/
t7pVbfGX6gEoX5oXwz5zaXOvzgF3J2YRjxnvTQKXYNQcy1/yoSM5U6HNCPNg06xbZlG4OY8PnlAt
cKsY/xhLG1X/CwEiXUnJQo1brV19vdwqVvuX3eUC4C3OCMG1ubVIdc3u8c2+kPfBeenNCSzj2xUc
fara7IvGvDSQ1TXBtk6zNgkkFXbn7/UUSvltpCPQsGirGbiNkZYmhbnTnXmjA5Uba9ntP/4FQPkE
HPR1vD8ozpeVIG5BeP2YFjWxSJfRnoAfe2s4K+FicFuokblzzjbrD+5ztOx9G/EIN2whYgimwbLn
P/TuYi8frbTLaAPP7UBlutMuewdtuis9RReVS5abF9vxLroyeCL1ocjtZqvv24f/L6cEvK6gCSBm
0rC/OgY0wcPEATHo0qXooZyXrryzrltv9oLNsC7W7b5eCdDQk3W5WlxsFjBc3pz7pk5OgK9XsaDK
X14IJxFZ7FSuwr/ADONAdrIjXv0TFg0s7pzD+E+RVbhrvEzA3yENiEdTe4bwpRKNAVfgMHvRRnws
vWXMZrD7nQaJ2a2d9Dl15rPd1FMz7+vARzNdyrSMk/8y8HCnS9t43ooijCXld5rcW1hwRArtTeEq
mw7ZQNEJG0+ObEXxzuz3S3fheDp+uYxjYlBZSILsK1zGxCI2ys786r+Hn/ml7JZr4UBPzi0v0ofp
9sywJzb/r4/9T7vuy2vusfPkPMOw6bZ50bzRQ+rqhXeYFW0lh6p8CT2/jLFKOrcnn37hMK8Qhqiw
kY9x2bgIxHJcNo74MDn9wfDyO9j6i3KRfeyxttV95CHC785szyfOAoDNUDhw6ICB/BfrqytCOR7h
e5rQ0VNhdFOqf4IvV00SOCNmnz8/4JOz63+HO36tHewXxAQcmglgJFTMpV4NtMj9eZATYD2cbpnU
AQ2BB45137/VKs+zXu1CZCnIrFRcFSvl5ecRTt4G1uWGwvanEVv+fYRmyDNzVBlBRFIZRm4J3DOI
s/PzKOiLT3wFZLfIHCk0S//L2GgQ274Ws7h1yZY2h0M0RBQBmK+CsYzydiLVT8sNhNWvTX5tCFdt
izODxuG/fEmFtyD0V7V6lyDLzYXbuqfAzDMnLJEE02JPJhEL67cljHEMLCQnhlNRlObJw0CMaoIU
PB4/zEHZms1jn4krGUammTfr3mgBPfJr2ZocJRI3hnmTxM8dpUpr0QgqgN/Cq6EmyHhWXcLIHRwR
QYruyvAqQRjnBGN40DhlDuBUMuBsGt1rxvOU514TPra1BHz5MBFTZobh3uhBXqSSDMrSrTNaFMpA
/usH4lZ3mh+nJTGjeRzIeYBHGcOZ14XK0Sbw2qIBoEuwi4kiWwbfJasFpvYEvzO/hLlrywlyaYi8
U2rZQjd6IN40BegbKcFl1NSUR82WbIQzk//PtDha1FReJRImi89c1+Tv00ad8RTJe+gU0WN7IMzF
yT02Lme6knZLuzO7+hfEBctv/jTmURsX55xxEArYMaKQHfrBX4WKj8Zom0wfGRWfWSVOPT+LPXL3
juqaLsPPk/jEp/Ltno8OxCRAZFDs6O/q/qVfPtQo0eXwjN75xBjK18/k6B77KOnl3oK6KgvXKWDU
aPyy6ID8fCPyyVFQAmqLYSof5FFZ0fVVYtVyz2mTjyOLcHuoZ4w/cO1p/K3eWE9jle+z+XnK3uT+
wtAvWpE60fxlGOmL32OoMlLDi2LnTckryZ9U1fVaNSc79kVbn8jcAOb6+ZL/kOaPXv4i2PufSz6q
9ORUq3UNiye+hN+sLhuweKI2ilVADdZfsnkXKqlf4/UcjfaQGTgS6i4JoasSRVTRs8dSHfp6tp6C
dPXzpZ0qUkzU//Ky6cCMPXqYUTFPkWHwyrKxWJnFwuIvaGhsyE7GKSCxS5p74lCdCTw5tTN8HfXo
edQz6glDoI+JmAy0HdlG/P7zfZ08KH4dYplFX04Q2qwEyHmrf1ha04u28Sn6gMO2uqfuzx8Uz93R
0dRvjapIwgI7kqm/DaJ9mr/+fD/n3tPR5+t3Uo9Oi9+Px3xlDG8zMG4Z0MhcNH/9iEn6m5pUZ+Yt
Lmh/r1pM3P+ZHn9K/C9PsRZjaxZKeOG9sQ01DMEySNtC7uUgXaFVIZPKhFUdaltBk5y+kD0pzF0N
mBnN7DteVIfWD3d1OrKZfeYqrSlLjjfSgGZhqjaqRk50VHt1geN485Bnn/F4o9f1nRyqh26etnF3
LyH9MEIV68h3JUXKXaMGxTmkTKYVdHxsOfAzUahB0MOwcR8M9aPGczjNJTSKlpt30dov/IMl3eqg
rWR4007sP0JV2VfpZ2XX7a8Kh1WwrnUIkjyYT8FkOHmF2g5XTCGkFzPMjll+DmxgSC8if7iZ8IxS
uxJIj//T8uFoE92k3WoNJkFy4OIHuO7lfKWj1cTiI6Tl1F+3lYXTk3SRDoojaYTREu5qdW3nNAVN
XLH+pYzkCsfEM8/mxWSa143SricRDlg60SuKLmNfWQmKui7mkmIn9l9DLIWyjMRSpd4Wt6aCu9OA
T3ubWRhm5w8RHeqy1vFH4u/QpqRl+qgMxoWFq1C+eHdpeGJo2Bt1lVMK9Sau611hSYxPr0TCLYpn
LcqINzlf0V1OkdQUd2l/OYpAs4nqmvlVat2I2uiEsQV0Lq4EkjrIFrVF0Kugpo8XpU6l78NYxqOe
zmyQOXl7GeBRJUa/tHbyKhyxNHIx9dB8GkvhYHXJ3Yy/oh5OV/mbodgKHR+SC3LAVNqngmzR9B88
1RLcvo24E9RtxEf0I8GmULZHTG0mXGmje7noP/K0u6ijcDOk0nXUJtdkNHuoObaS0O5Vo3G7Qt/M
tDPHSeQZ9uLBKDSg9Pauq14Jjli3MYIAS7xOQwBsuvEG7ZYgXbxzXkuS6wX9LoskuwGwy6nTa8np
BJS4veliheKAGbhpV+/r+iXA/GfSHwcLu6s29ZI5pr8trfMedCaOXL2/Cyd/24lY7QYCXluhuWsa
y+sn5pSoHqJk2o5E4ub5FSe7HROSeASBPoph7Wb10xzu58DwWgMOgkILIEYD7puogxZmQEU+AVM7
aD2ajisIercSsb+h1dzEmN2lSFvGrN92A/bJ2PG0uGRVza88/ihaDqfplZRR+tBziKe7XEhXGvHV
HB8c8qJtXQFrEAVXkh+6+Haobjk5uz3KtEJJt1rXwAlI1mOFapcKGaED8hW4BKKB9dQERUBZooK9
JsfQHV7DVKE7bTC2n97KObfn+UFOX0IdUY6Ob47+KGbaClYI3BGvJGWwZShLferrX4N4G6rWyp9E
CTsj4TpMit+yhKg6Ee1BEF6V9qPiK1Ci6nKYXsg3vuwVYIlEvWYh2rZVwDn7uYD4EEiCS8j8szrr
NinXm7zLtlYHJzt+7s3SxR8eeyUIKTEnh+lqSsVtOLefpfXsM3fIFV9nceakUe5E2uyN3XVuaJzu
q8+SyIOq/jSa2RUlUqM52yoFMqwsMg4tFlhyHx3oaufSoWCBNX089ivcPEvpBoeqrSjdGkT4Dmqw
mg1zZebqphKzyG7ii1YRrvKsucoC+D3Ta1mIt9lIz46Wg0QMuYF3Wm6F96MYXWVKPLujqdMY12xL
Q882Sr/FkhS9KUMyXzGTbzBq97pZ9ro0vBCtXwUZEZGOayASNIu2Or5Vu7l4C/pkM0AVqtJ5W/Qx
Teh506KEl3I3Kw9z+2KI26J8auvweqD7KDa3OZovP+xddC1WQmdMfhWb0dOtXzLdzapjwZ5uB00g
HURzFPGiRWLWNjShIzdtr8OA7qfy0FfaXVK8Ttat2j4SY+f6xis6AGYLUR+C5gr/xd157UauZVv2
Vxr9zgN6A3T3QwTJMAp5k5JeiFQaeu/59T2oPNUVouIq6uC+NVAooMzRDrpt1ppzTOQlmXItQRyM
xMClaWVXQU6Hd7AnDtLZlD1beYqAhe6c2a5CeJLJ5RTzy5sNcG+6K/om0kUM6/SsTSLmfTmyhYxV
4aeuF1s/mfZVx/fnezetinNIv5nSh8DT93n4SEfsok3f2nhcQRBbW1plB3HkJO1NXPOOFftOvk7K
9qX288us+OGHMmlkzPtUUXo9XgH4d8QWiGB+W3IeE8LkyqiafVdkB/Km12Jd2kEmrKvWWMt1Tqyw
CYn7JqzNbSSU1zUNwy6iV6biuGihPUxEhPcwKCry47WyvihEkmTpjgh+tG/QFq1DL0c5VYKFin7I
qdivtX58quGbtT8HGFxCOQe8c1DnVuCMhF9AbHzl+ZtUkK6SyX+oVWGNh3ztV91TUYDuAxFpwAct
SxNKIioPZhexr+04Q7hm/VZFCpP0Cqep/SVwzin1Hymx5aq8L6JLq31U4XBVIOhq7D/ek6zeaeMh
qb/nRboOIRimReYIXuCogM6IAOS4qa84eqxkn8Omp4Oss7YJHo1O0lYqCD8zZHJv5YMfvPZh4vji
vdlwcIQHuC88cZvUwaUM48yTSJ6Lx63YoQkTjH1qSAf+xO3EN6snwIMLgglmi+t749d60dofvudx
0jCQKIRko+fstvq71sTTgGShSCABFMEhrvN7jZZixZbWDEEPAtQbx37VQFjwRG/VVtZTr6EbiHt7
go2mi5HTm7epGm8sGsbQuzYTKpWqgvtV7GRJWydjcqiIBp6kzs2ZGhQJcpewsfKblvmktMg2D4u1
FF1X6TewuU4Q/hR0FCfBrxQoQ9gKLvjQa70Kb2ngOlEQOqOsHgbUI7WfgF635gYxiFGUIzqr86wi
CFf60G5jFIIBdyHjceu0FA3EQJlf7wKMsWpBJMZw5yW0Ogtc1uK48ZvfjfAky7QBJeXKyksHl6UW
/RT5hQlzlpRh4SrGi6kVrrwGkR4TbiMFD1bcH9RGeMMzficV8ppaFLnmyUWY93xNwxbB7lta/Whb
gej2fhcxa+vylRwg1sr2pkUTI+CYbtWrXPWuM4NWMUhIXJ6C9WvqR4OrutSwexrsA028c0X9Ivjg
Usequcqy/Ebzr2R4H1b9rBv9pqe3D01yJSs1SbWeimSrNNZdbF744uAWRUsHnDsgmLusbldNOG2m
8lVtFGf0D3GHREBEMIQC8ust/5kjhbQoPRd020dBZ8vfelRH5B2+c/vrEd6V/p/OpQjmdcItiehb
QvF9qRMrea7uYqFx6JHdBjdzy6HcdNfyOniP3C5Eu/zVba01eOB1bht7JMR70Za31gvEkWe2k1eJ
kz2KF+cqsadKwFjR//XbjIUjQ7T0xhtxKtgtWU016iqcNjmvvkTNyrj2lepMgeT0If1owEXnxWxC
cRQaBhxA7l1rbvA8N9CA51mut6vd4mKgi+avkR8Fr6V4tgJ84nEjiiNiVNJ5EBgzPh5YG0+Lctmf
n4Wir/3iNmh+/vOnrYoKPW3ybgALvB+Zjw5zXQM3pw1iqpi7bEeaz1tlM59J9ux99LbeT5wMCJdW
w5t/ycbWwoDC096039KLFrZ6bFv2DOEubj2H1Cz3rAXnVIXs+OfNN+jo57VV2LSBQJG1dmZDQEyn
WEZm55Y7dau9nHPBnDjZqjLaa0VhP498fnGg1jXL70OLGmAgUqys7zWNTpJ4UMJ/biz8MM7iK876
LlXl+eA+NeZaFpL7PC0fv36wp2odH8ZY9IosoeqsrkKDY14Wu2AdIAOzhbvkQtlnoJvXnLN2X494
5uYt3VI1DiKpneZqxHiP9JZIHE6U1arvnr4e59Q3cfSQlj3HNq0UrZ7HEarboQrWA8Xur0c4UVc5
vnXLGbCthQbhkt+hZ9HcPyae/8Sm8W5GXMy0lF+ppbzTNZBFfHy5dQRpVSRTAfTYRszlg1R77SSd
xU0m/011kiS74r/mfDY5RRxs4XkjAunWaknjSaWxipy6GK4SC7wjahFsnWzM9VtwsY5cjPYY97sc
RX2AdkxpRzYkSEkMjt51ct1K4Q6G9EYMBGIpQCcCdEA/FF50SfOiCum2sJR1aFRPQyFthEy3e2Ow
AS+v62TWGGKkMuLKiZVwHQ7quUn3RGflw31ZfB5s2Pu00+ZFjhg6n1O33l3H4kUlX2uOPt6j8Vpp
VQAyWLH/+YM/fiCLb0Zqx8zM65r64B76Ll7V1kVTf7ZhfepLOWo1LE2qWaVY/ZCLrV2w5YfBk4YR
+9srNH1fX87JOeBooKUrtYl8v61DBpr9Rikx5ivhznDUVfFk7dPrQF1JZ5wyp+Q9HzoKi/XSo/IT
hR4zaOkA4r4r9/E+sqlKOqI7spKkN3MaR779WyHxj0iJ18Wv7L6pfv1qLr8X/2v+R3+wGapCP2j+
z8f/SBzt3395js798B+crAmb8bb9VY13v2qs6v9Ksp3/n//p//g/fr3/lYex+PW//+ePvCWTkb/m
h3l2zDOUZuLVfw1B3H9Pv4c/vn/6J/5GIBraXzTG2BrQiJ8BiJSy/yYgGuZfSIxMiHws65CzVIb5
FwHR/EvDlIjqikQJZY62+DcBUf9rdn7i3VcVlj+LafVfl37zZ876KsR3MUeTHazzG4AOylghdcRl
H2e2RG9LT6tFzwFV5VYVev2+PTNJLz6iT0PMO4ejnUGR+EM4maPnREWyn1JzP6Z3Q3fdUR85uu1/
X9sxX3FuChzN0u8D4WKbm/+yyBZsMUv3opEKKZGmTpcJ225AK8pp2vTSM3uCc8MsJj1V6T2lliau
x7/pMgvojrSO1TNB5csZYb4YyMMqtBOsbORqLEYZ6sgIKp+qiHCR7aqfcAXt7AIXjFtc+etic84G
KC9UYO/jITB8x6xoMjCRj09JVzovkQorcDu3f4Inhz7HJi4G7exa2qg3xJSuuycZPtK6YEuSO3Tl
vn56S/Lr/AtwIHIYP72FFmSh7BITw0C0a2zFLd4xetUbxg5Xf4odz7bW1J13BqJHbU+o6LZkvm82
5EicmY1PPOAPP2T+Zo5e2LQHjjGYJQFBJTiV8LIwbw3lXGTbUtH56XLnX3E8SpcM9ahwufOUD4Pg
kn5M5UzoY1I7uDUd/VE4fH2Hl53zT0POX+rRkEIH+j8SGVK/nA+MPe3Kq3yj01qj7H2nX/T35/2l
M+F1+VUy76HBB58zZ8gvTkaCEWL6KkBLzsCFyQ7QcnbbOZdnFiHVZ77NpZxyvkQQHUTFWcyOFnPa
4hIFTRk8M0VaRIwyKCQYhPkmumlv5z11DC4ovhHt2M428XX7YG7Ds+rjExMqwiM8vUQ8gupeZirX
gAlHrBghfp2Htr9tzkXhnXg5Sc9SyNhBzoY+djGbpjlIsDYyQzcW2ST2D8PwXR//YXbs+12E68Pi
BL4O2/pikAzHWyGgBXC1vnuJBcERC3mkmyT/s04y42ACYqLjzWC1Q7L18WlZfWU0CXFgrlgKF4nM
RJMhvPn6rf/8QAi7B0uJNAutCKCkj2MUwItMZZAjNwysCznGoNZoxnBmkBNvOaNwICWSeIZivb+X
R59WniRa5Mv4Xoz32gs2G7ciiGiGcBWP5yBcn9+BeTATajIHEu7cYqGb9CSGFj9EnDd+VDhaaj7j
7tfXt+3zqs1qIFmzSeAdtrSYngYl1wZZ8yJ6Dq9hnKyK5t5UfseNfubOzb/146LNOBr9I1NVVb6Z
xfQwxHI4ZXofuT6JD3L9VkJ2S6PXKL8344evL+nEmspYBuUTGMjUUpbak7ppzECpGAuHprnh2GaT
lwMkGGVBcKe7mJWKM1d3YpZH4gJZGh2dQfdwuSdBTlOXU6oTQrIe/qDZHMKpV+rK2sy4tAwZ5pmL
PPW+H4+4mAE1eTQyfB6RO+6p1uOQfJEoKKRoyZXUEe1s/x/M8Ytz+Pwdf7jKxXeMCV4vYC9SNBYV
/O+a/s0wgk0xFXZg0ohoJhWLYZNfjIbuGlXnRvJIyTeY4Mpju8uIyFnnWfcAJmdDQvWd1xt3Vh20
57YYZ27NUg8eBG1YWQO3xnu3Y4KePCOhOrHCciNklIbQWbgny0yyGREMYoYbQSchWBP1IdnCW7wP
bMPJD/WhfGgsNm/ndNWnvlXAH4i7qT2iq1rcfvJU6rKEQOx6lbEOYDEzP4CbHpzeD+yvX68TCyxX
CBAb8IwoW8ZyOg0sPWcxF+YrLA7KfXjVuN4rXvu1tApc70CP2N8QwkeLbTU4M4CYts2ZA8USPvTn
dTv6DfLHKT1P1MCDHI4ZeedvBXumqJsbuNUFQFnW+TWx74f+YD1h38a6686fG7/LgJCT3Qo30lm1
9zxHLeew43uymMN82AT4wPg9zbN5O7tFBCcB3THvVnM2OedcBidf46PLn//3o7VGb9RRpd3FlImn
Ns+BfqMX/foxn1zPji9pMf2PWpmE0/h+i8lYoYTuI932VjIsHnKvzjzQs6MtNqayL5WKmmfx33tE
lC10pMDJaHt9G1+r59jM527gYv2U1RilDQlUbild5sGTUJ05vJ04yhgaxzf0jXPACgvOxyeUWpEv
VVhP3GRHT5tU5C3SJfTo1U5dj+UKR+Gc20s6CG25dHeQnMgZV+I3TNgIO86HoJ6aH45/zuL2WoUc
5db8MBX6ep7WuEVd7sUs2TdCdg59fOreHo+1uLf0m0vTDOZv4cd8hESqDGsX1w3OXVDcK+BAd7rz
9cs6383l53c85GLFa+O6KltqtK6RRmuRlqvgAYVEbPP1MCeOyPNTpZjDDI8nbVkF7sqcOAOVcaAF
79H8WO16OLRXhZsgQCZqG4T1jqjRepdhrHaTvWWfm2mWqPX3me/4JywutRFTo0hpNrsXwc66nrOg
E8Kw551MYKszB2xFPy9YrWaLEwBSFyn0mbtwYomDZ81+TTRFNrufFoBittS0jfjnW212qNTQMdgN
9QHUYG63gaC3PoebO7GNwoEHnUgkcIYd9nKFU4Mh9D1Vjd2KcFnU7XaEjTS7qG2Jnh7ats25Ig/l
tHnWXr5Wx1Pg4l5LQklqSKSwAyYYEBldl250Egsvsgwjdlz0ByXSHjGgUisJxnjdT+peHQbue4ut
mQCwbKUE9dZqhnFdDbjPJs/WewxYcrYtSKEh6+nZin1p1Sm+Y2W8P52mgmHGNhCGPYyNAWt6Mv1q
G3+PBOsya2on0wZEmEK7ayA1rjnrYCAwQT5H1XWmdCEZlXBdACxflqO+yXLzVdKCcR2FwzaVq/vE
mHTbKqJvYjpc9ZP1SsbnrTYMEmBoiLFGFriEuJa4cqsdBa6tWGtroQqhwgcKuOnInkaFjr26qrX4
xij0chV7AXI+QquCShyJuDc9wnUAT2dC/axVCjp1wkXJZkR+Vb2lajeHzyVPDc06K9WfzBLNiTA9
xwEOeMGSE7vMUn9FF4ZPy//dw85Yl3KOO8Ig0LJH+6Y3dE58LS126P/JvjPVbRfIjpb313LQS26t
oSQ1ahVjRptexb22LxOof4MJjkgzLdtKYCBY/WHSwl1j+LdyAhkXwNOqbLIBws1E/KpqOpM3vUYx
oXwhNKwkD944hPUIdkeRBtDkkcRp2Kgnuf5ugjnRC1TmPP9e8IXHvgh+Sb78g2K+vsqqdt0LBkbx
zCMKxNjgbCcnUHoaaeevFERtPeo1sU4iGE7epZXDUE6bnRaFIFnpJ6+TTtzjkK1B9OjBRin8zWhJ
17XWvMUpMqxkyA5TKiLmNNnhG8OtVwipE6g6YcsxG3GSPM31INTQOnoJpNJYWocgth5rGXYIQsvL
SilfNC30SBIUHHMWg1pFezukzW9iMl/00BMuSZfcZqTp2SjLPFfNjXo9xFQIc6hC1pgl6H/VB+jG
YINUz01lkwCUcBNlOeF3jWy3WnAlBRHSukD5HphdcxnL0oWXG29FNAWrkciWdGo0d4z8cTeWpIEM
mfocN/HT6AVo6kKv2FA+irdW0COVUn93VgXbxrJyJ/QGGvzlrJsxwmtx7Ha+MG2KWNmPk/gi5sXv
SecwmYvitm95CDMcbCdnIvQfxbio/OJK4L8nMYXkzzqG5D5CVBp+6BHwGEFVCEhJyUwxOSpUoRBv
A79CEgSLQ5vin34VukB043Vb6ySyFDWqnTG6a0bhGTAeRlMrfoxM1U48bSOMGgJqUBocBXdcYbnh
kWDbaUSAJwO6S1PONq3eI5OS9d2Ui9NjEwzELhmDA1Kf9JyY2E6SYEPwAmFYrRS6US7fhXidNtRm
WmJ812XIv7VBJW+7UWP7OSLgqhI05VojNKtQHzJ3aiXhET4/2VliPrnjiB4QauaL1LTyLpliKCqN
sc8iRXhQhqpEay2Xm6ImiDaCqrZp5xhWPSZDxdO1vTWk5WWg9hb3V/je+CHq5ShAEAo/SpBg6njo
hLYEgu8xPl7BX7prZO+lL5gcMFU/jig104rmXaW+oOp5SYNpo8XsEdSJ+FwtG4v7AKmILpq/gDHF
u9bQ7iEAYdf0wY3SWpSDroGsVqDoaAb4puo8MQjh5aBBewusCKmiKIX7Ct+r60+lT7xjVKxz0/MO
o4nRtlct2DjKkxcUOS8R59MoS4g180CzKX0z7apYS3fhONbrKahlpx66dCVS3SMBoJjc2OqLbZng
Chfjy75PDmFmbU08UHlSrY1SdXMZ3WhRvupa5GhZ/z02jd9FX3wvkxKxdXQZenPdRlF2Qm9CiB9Q
6QTRwRiFbxpAldqrb0OZ5zMZGUEmOsLqMPIPZaq8qbPAjZHFtRybDgAzP14LzCurGiOMj1ZfjIsL
qZ6uzcm89tTpusrBgOmmuJKk5jIYS0caiBgStPAuj63LSGq3Vh/eiXp7W0oFUKBxFQv+WzKJN0MS
3zMX7YDdXRp+vRV70Gp1OuZownLEdf41+vIr3Zpw7plXXUnaWh9Ia7XV7kLAQgjPYHYIcdmtBkVh
NSQjuBhlsHdTuKk66bVPvUezSF+0qt/qSba1hKQgYAjLpFQrkR3WRGaImnaViXDVi/QR+4CxCqX4
agr6l9qqHhK0f55Z3Vh+fF0G6KgTv7lXi96B9vOoDjHOTzBeK7rw4KPAkih+37KQIfnsB2E3xdFb
ltR7GeWt2hTXasuGLVHKte5htGq4qXbU1ztStskeCO6jUbvWKmpErYD8LqK7bgQIY5mFcpk1p3kJ
lOFOB3jOkwhqBJcoYvtYnK4nRUguVLVp91qspC6wxcAp9FmDWVc3TZC/WCF+jLjioMPOYh9oJtj4
dnizPBMxrtbZvUweTD7VvSuBtEGdTOxr0GWvkSyQXyrfBuJw1RT6LXeuXo8hApKe2MhVriHcRh3+
mI8S/r7CDfUWBbeojrdBzAtTpGQrKcDhawSbuuYYKJ7zzCRBgPMsAtFhw5fltnn+zfQhXOjA64ME
z0hnbkdBfhalfDsanUOkZ7cZG2ArJJzvVbJyB115LMbgbWSKIgabA0Cv5ndxQ4SqSWbfKjKHR7lW
m9VQRcTTEopO3Czq8Sj2t4GcXivIIiJITynKdaFKfmdGfdMLA7I1Yh6coMRtYUquNekEaHgV+t6W
aTyZSBMfkiHaFn3WrHtTfNAi62I0s4fOQgQateCcTP1yIhVXEsYffPLDpWe0GwnKZyCMG8lPtrJa
bOVE3HgcsVetVMQgoXi6QVX89EqU+6Gc/ky0sljVIflXiRru0AUDeyk3uayTl55pT2NS79TSvylG
FIqaT0tf9ieMJXNJJrPMJ1H3vlddfUUrpnPqnGMgfx3taZ27ysSEGNTf23C6p7xxsGpqSGXU3VaT
gta7k18bbeJIHEkCQdQV0QfkAeyHnBVCFaq7SmluVNF7MPSm3YFsfCZKcV9lxoNllKldyt43PdU0
snilb4NkUdGtM3Y/47TPSnWOnjfb67JTLDvvaWp2qXWbd/qD6Ks/YwHJqObFLCuZtUl1zCZhf51P
EdLTQvFs6GWELcvYn6WMzGyPWYoER3IWu7HAKNNS6gwxkSQyzqHarzO7MXIf0wqWOEpJN6Le3cq9
7PS6hXAcdcs0sZqIYPOk+cXzVIXVX2YBp654yPTwWdf9bkXy2K86zG99xTcPkI82COd/TlS0V2ZQ
3WDTAI+p/dL0uN4oI3ayVR5ZrIZRciUVqYaMRkydcRAg+SkRMTBxPdaPTdwXQK9Q+VvZSIBYLz82
unfJKlfsRT18yucJyk8A15SizzJFzf8gTp24DYQ+vPKHSkJgK9zLDXG96XRRDdHL+30s6oMYm9+9
uLBjQo1x2GgySCcuO5YSaFfxLgyDhzpLb4fYfwyUNlxnM1BPAy0Vi2/jRA3Vl3SE3Rl+V6UBwyU0
d74xovdW8sZtq7QnU9y7YYd9q4rJmzFmeCuK/Bo5N1zHMLkR4+oKHIa0tmB9oLlOFNsryVcRwntP
zATbmwT4XBLoOyOpXsVQKG2xqr+P/ggNq0oIX+9hNljyhaRFLLdi/uCV7XVDUF9rxo+pgoC9KtiC
6AZeqzJkJ9Ba8SGMdNerq6dKDW7Tsu+o7A/3yPGHVcaGl56CMgdjx9UqEjqydUict4TGXyvlnBLk
XciSAYRTuw1HZTs1LCE+fqR2rC4nLb+M0I33SXWZQ5zzJ/UQCPGbZ4j1yhwMThK1cSMoScjWJ9jz
HjIpEaRQ5buRKHZ9Ul8rpYXlxfy8HifM7WISw+kyKCWKc1JoX18OtYEBK+8Q6pMJaArydyWYrlsM
1fXg9StVitntTPV9baq7ooH7mPmiuu4KooLL6NBk+nUcWj/7DmuRP1r442TbSwWDaLL8qWgV1Ra7
JFs1OeL0ZqLxoEWkEmUe/gI0jRLSsq6AD5dByovcaaoOfdOC8TMh5AekDQhm/GvCl1JI+UXcYn/A
KtSsK4wFjxORHbt61O+ZXax1UyrkkY/VKz/xAkfqtlK8x6kpHpqOjaGXtRd0utW16ilKaceKDHHY
kE1HE3PmtpE9Tz+y52miaWVoyWUMgnpeTzt7NI1XXRiytdGKfPOjReNLN6ZDmQyvrTkK20SZbvAB
GJC6SnIsDDCGIKm+YTe0vsmC7G+MGGOQ3lGkNl7ZchnO4IVgWYQsPqDnj3QvdH2MrOuyqqtd5nVk
pHdyvAqi4lJOFR2aI+C2DNiXlkb3OKQ1pmc5OUxi4xoF27wRZFChrpVAZD/NwiWIHOKmEX5uO3Tb
MSjSnTKOj5FFdEoKP9aTRfiVprAqU7L6wgpYWUok+IQOwqxKHp58J/l5vlanUtyKHqaiOGl/6GPK
oTebWn6x+qstQqdNissozZ8z2XLKQiDGzMidWugDB6gsqeTpOGw6PST2fMzCb11jDXZpTBW0NB9P
APtSQaHokKY8lQiDyCbN9NqxSipLRV5KeEZYdto8TZ5aXbwXqv5WrERj40Om2IrQDQsrvFYkkMRC
nCeXstSa62iuAJSjeMMWJ1rzjoTUqfTy0kwqjHpa9dLqTWELJaC5OhXwSmbAHy0tlVk6Fc+dtMR4
yBPiHvNCv8glFiPfjFLsZKLfXnW6jyq/iPHXlCwoUj4aP6poUIDHKuyxo15/YsVCnt9wXKqoYG1i
kT+VdnHrBkxxG7mMWlfH1m1zYFfsLGnu6iHCz9AI5M/HnsIqL/yuyPceqhTwlOpfVj58ZU4Jl22Z
VKt0KL+j/W4O8jDk9tdFv3ed/ucqkAoFatanoMj6WMoNVcWPVCB16GIwQxEXkT+SQLnxyR6qDxn5
OtYLCQv2eS7TyVqfQtnr75GXKdpTSMWnbhlZusfPEtwopLAD4HI7hOzYL1b6LgZuBl5op7x617It
bjmgUkI+Jxc+2dw7+h2LBnpFJcMT54rue3ofWTHYON1/Tof609VB8YRQjo48GoePd1rhPIpniAo1
3ZwKLhFtlCvNkTbic/nQ784PeKpSrTKOhGofB8UyMNL3IjNoWaPB71XbOuLZpv8U2/Z+TcdjLDpV
HvwNTlA0NqLdFNheQrk2QMfUOEZqhzcIudb/QWLD/EeXr+xRPXxZLK0DX+fAzQOrndHR19TFUXTy
0szRSCnJgw9ffyKn7uPRcEsaDXXHSPFShivqHvLw1WQ8//cGWLyAqcCRJZxbF4Z8l4i3kWmd6Xad
aSC8t6eOGmp9S23Cn/sjTcQ+SmdjEjw34Y//3lUsXu+O+U6Y5i5FVhQrWeMMqp3rvZyqWB8/iflJ
HV2H2E5VmirzEIfwbsZrBdTl0TYAvl5BsrbPYY/O9JXeWwVH403xPDeWNCK18FWVvxnYNQuDKonu
fn3rluaev9se/6+f9o59Ohoos3C+SxIXpuC+v8aifyC2xxGuqouVavMxbaae6Amif53sbLf1nVb1
xee0pCiAQWTHBbKfuzo65DCRlTUjy2Y3zTnX1LlPadFy8Kch8aOeofo0OngeBb+sAnT99d082T4/
fk0WS1phyey0Kr4nYWuRbbntqIy4r5G3Iv9879nfvk00cnpb2VhXMb7KtbUxobIra6hdaMKVn1//
nDMv0XvX7ejZqs3QaOF8e9Wmd0magQrr25MVrMQzss5zAy2mEWqYRed1DNSVzzJn10S9HiArlf2Z
cU5KJI7u71ILVgul55lwy91EdaiJeRpi2nf6nzM3Cg1EiJDPUXpOBBdiBEHxOQuBzsHvzv6MxYTj
kVpnsp3j6wT5F/z0L+jFOuFls4Ifv/d28brbYyuxm03g+K5xMC/PbRzOTKvvG5yjJ5sYvipVBfeh
05OtOjx3KWhr6YyE8LN+zFQV+H4kEILR1JaIP0pnYWVqQeJS/F5F7Ta1nmL5MMKLPocr+7wPovco
oy+VZ0Uk/c+Ps2tk0h4ihCZhH9TsEjJh/jMi6KkGK6JL9B3ICRGpLVVqptH5yKDVxCUG6TnamRug
ha5yBzLeQrD7vveiz3bWwPd58QALaahgBCTgubK5mBUk4rLNTtATNBhgx4uVshUwoFBzXEvO9Es4
u3h8fjvMmdBLXouGZRKR+8fb2coc02mOosvsfKfHRz0Mha0Ssfn19HLqdupckkLcM6VILuzjOJOo
x2kzz6mDWz6NTnUdOpjU2Q7VD7ILy/4/yJb6PI2bOu8ko4kqWrDlznLwfd8w4j4lEXTbqd/L7OHr
a/r8JhIvjceRRrhuWJ/+fm0EStyXfebObNqM9FVpMyfXnQ2Vm2fEjysfdTUR+J+Fchsx9fwIjz7g
vmxjWkIeIzy9Q3gvjbt59tBd+ds5CduJS5qVmbx/3DQ+5cVQObwGs2zbyNVrdhASfWq1uerIZk6y
+0Gut6Gu2XFyZmP5eUXg+lAzoGTggX2+j2Yq0iDomKgrIP0W/VSaM2HqyMKZgT5PUvNABoBfC+oZ
0ckfb2RumHmJyDFyKzncSLqx8vUDZ/KVoVNbl84oQD99WHy9UBv5qGDccPiY386jp1ZlchP4qpC7
uSG6QRdvyia6awXP/volPDGMIoEcQ0mLGBm67MdhiILJrDYLStcijzrP7UTPbE86h7r89F6YjHA0
yuLrzYWImseoEUmCSwIG/obEBV71f7zxAhfOMCLrhwwgfalCloeCfBONZJRe3lQCoH/lLHv9xP2C
eaeoCl+s9Fm0HVM7jyojgtAI+jjZzU59xFjZWnMITbPHi5K06vME3E9TERcmU8yeNZsk5i6/q1AS
xwx5RIZwZv6EwQWZ4FCZ1+38ptskm9w5Z83+POEuhpy/uuP3L2/Vski6eXbSfwc3FC321pXwNBs+
xK16oaPYPKcI/fR9MeTsuidlT9dI2lvMHiKhYkGUTaEbRXKK8zSMwCc11aoywMZ4EuEbU/nt69f/
xI2Fik52qWqh/kATu7hKnVp8OwSFW7YHuX0o0rev//77sfnD5MsOgNUfrx9rFqvIYs6ABYTJpWaA
aAcrywWqgZy02RAzcGaFPPFiHg+0RDUUYV2LoYcJYyyvsumtTg91c8Zt+vlmSbJMLLo0p7JB5V9s
vXF3mE0SarmrxZpdmoQonFPGnbhd2DTR2VuUy2aS+mIIf2rLmi4EYrwdCpoLc6deE16yJhPqzIP5
fLvwcGLIRAOIW01bqgD1IsX9YzDvecVTJt4R/CTrfw7y/3+bZGfP8n9tkr38XjVhFpbtrw8+2fkf
+tsnq4t/sQ4jLNR5etC65xDnv42yuvQXAQQzLtRSsXXxTfzbKKv+ZbKyInMj0EKbE9D/bZRV/8Kx
zz+jsQpSV1T+kVH2vQh09D2CKCYOgKfOo9fogCxnUjMZgOIJfoblHM7mdtr6G2XTIXGfjdLnJrSl
4PHTaItJVBvLUWkCcIy1I/6WDrP903PDzYDI0l+b3+ZI96PHcfPnQr4wz84DWgqWelWXREv7JFnu
zbJppI7keo0Ove5/S3P4A/5ZP8xipv40zOK6yiZVLE9hmOKZVMAf/ffpoYbltqGLvI0DR7g19pPT
3gevFCq/vsCl++fT0IsNS6z66DL8+QGuJzyuquPvxR18yFW/o47vnhPKKryvx7vnT+Mtti5G1/k8
Fi51zliXHup1vhl2gouanX5jtIl24xPZXHZ3UbxFJprw0jY23jMosvWwNwgTJrk52YT3MB/Ovl2L
je+fn8bW8D0l5bMnToWLaVk1t2JOb/Wg45D37TvC2t8ZmznvyfEu5rDTfPv1Izg5LEc9TmJMnUSz
fFwzrRZIZTIybJaoBAJNbjEilExdXTXOjHTq+7HwSQI/1RWNf82z+NEmRJqYRrx5KA7Q+9Zat6/z
9fVu+qAHtuJUaxGC5Jk3bLEyvN/V4zGX7/ZgAR4L+Wbj+odSfGvHi9h6+PoOnhxCx89IuYNzwvJk
CfCuVsMiz+xK/4EU2Tcf8+jl6yGW+7c/l3E0xvxeH926WkBgHoiMoVzXT/kV7+3acqzLbp9dSHuF
vF3pRXC/HnOxP/gzpEEWM1dliCQZfxyyROklRMjr7S4USABDAZB5Zx7Oyc/fOhpj8TmWCKg4zDLG
HydeQh4WgKiZCuURC4DM4ZxNZ1k4/nRVix2cIlh62rWMWDuSmwFDumy2tT3a6Ifki3PFtsVBaTnY
kiBiknqQthODjXp5bYwBfMY3BTJBUUHy7giQQYY1Fa3z9YObb9piUbT4znTSMfHYftrYKZOpdv3Y
ZLY8KFej4fPqE1gGGachaRJOqHKOlHLyMo8GXLycVdEVYttX83fd7P4EM/8n4U5LBw+3E2aHamgM
xdGW6sfHN1Lool6CpQqM0tWe51gcs1wNcGbm/p2883Yl0fb9oTDBzpNNiGEfJxaEzVVho8UI6zNb
9BMvLz8HPyGHOIqQ2vIDESxa/F1T5O9rl7qG2hlszf/L3ZktR45cW/ZXrukdMsyD2dV9wBAzyWCQ
TJL5AiOZJOZ5xtf3Qpa6lYxkZ0j92DKZSWVVlQgADvfjx/dem0M9VOROe5WySVj/+cWen3v/fADs
iHVDwk9vUpOdPYBIFNSymnmzg77VJgsoKVmm0Fk1JG1KCG4J7r2WdGsFzGwCTVFqEcohY9IIFc4g
wJppc2M1wCq3F37Z76uIQXn4r192NgTACWOBr/ll2s2UEZpEnMpyyBmtpyeyD5AXnsZvy9I5XtjE
XLru2Y5Pa+I0KIvliRAvmOsAj0J0xDpUcuisF+7x9zJpuUfENExYtODOj3CzQhJlX524Rxs0+G3y
svT5xsdl5x5ea6gsHB6292848ai/zz7oTxc+P8yFY5unQiMyjSjdtuhIF8uDlYBQKcieE8RQ6iA+
T9am0y5Y5i7c8M+59JdFJ4tBG5c51x2G76MGrbCtHFX4MXQEQyaXQgi+qOU/3+XZEDKswjSLkVcZ
kSRZTk9i/73LkGFbgu0bFXr+jyYGakWAohGrTtmbl76u39dxfsCST8ecyW7i/EyxG2D06ija+J6J
c/uhUgdWV/0rlMJb/8bHDb0KVqpxYZU93yP/9U2bxP/R6IeOcY7iEPVC69SBq2pKctOG+4TUaV2Q
V2P7ro2BlwaZp1UERCI/uzCef18nuN9frrwUAL+8XklNg4AQjZwwOWk1fSznqD7h4Ha8Ml3Vboef
Pq7uOOD8cZFt//nqP9s/n1ep5eomQXI66Xn6+dHG7Gdj4Mv0JxsPJCoeVg7Evfouvsm8jrf9Lu0z
523ZWiHp0zc1ad8IGTYkNG2M46Vjud9LnU+/xVo+wF+eRNAZAcGr/JaSEVYO3SouSvfP9/vlw7aY
t5edskUO4udL6FVbsstSc+KCqyt1DtYphqCmusl1KOD9KS0ujKuvbgm+C1U6V1sMr5+vhwp3FpOZ
64nmXqHhxqu+MH6+mnp/9lsU/gOQ4uyOAhPLUx6YVNbBrSgSgauo16lv7Bb09p+f3Zf3snR2/nml
syqxGaO4ZK0lX7E6WnCUk/jS3P7zYOt8NKJukpQFs4Sq7GwdqUUoS6HFzUjFTarjFcoKFtbShfZ3
byyWDIxlZvHqz92+Swr8Ju2Nick7iG4jLdkG+L5od9qCeRCDbFeM11L9HhivvdZsTeFWQW4aNsl9
qZnbIZXXkVI4nXJhsv7ydfxyB8tD/GUM42jMhrjnayaECpSvbvspubn5/Zg1F+rLS1da5tFfrgR8
O1aG2mfH2D82gO/RPXqGWe6U4vXP7/2rCVnmIJlNMfuP37p6QofiYDKBj+fl/dAfhNFCzxlfGFzy
8mp/e/W/XOVsdIlTDNRC4Srymvw9O9nkbnqDDQ4Pm8Uhb/1KRdFuyLYhfk8n4DKsHxgMgXtpEgIW
8/sNU9jqCuw5i4zL39rLfZPHrZyxWW2kdh2R+94IgYtjzG7R9BYkcUWA1AoBob3MrNllcCw7W4oe
OLJlgHk9wtESACZfSXMjzzDcFTupCOHg+M5sIlhBJcFWmNPiaYuQcaNV0VpP2JX44R2OSG+SdnXS
7fMyOmqp5TTzUyWGTkwC8WQkLzGy7CSWrizpVSSLWjLwiiTmqppvRUFblajADXwqST9c9VHpVpGy
l8c7pRxtBUMqd8yPbk8yS1q/BM3Lb2l503DxOjz4iEsG7dmPNc9sGLSitdHxpPGu7Vn7SIRDDVR3
0lN36CeiMJBOmdgew8jf+Qkc7F73lOSh0xvHj0yvSPJVrEnXXTuQyPWSZ4M9Fe+BIN7Nwq2sPGt6
d9NnYEzi1NpVpbHxFVRDvWxX0NwngQNpUbkusJhppeIyBTjZ9IO4DrtH86O35Gyk2zjcGonqZPO4
mnSfkG8AcLPuiXW6KUWd05xq35ja2kzS7zUhGpMxrUQqGDWf1hGZyLGPg4SLjsO92twL8PBSQHxd
X+wBmq56Q6WLHdmpiOSyx6GlEdxgkQFJpMtokXduButSFDwMOLu2S+wId2cik1UytU6m6rYQbaqS
RGVwcVnb2TW09xH6KIJtb44LPHGGHQalh7lnj5HxJENCjaLRHYfCVUY83Hlh192I81LdEVMwtj8S
bdwASN2GONQQy2MnI/EKO0aQfTMENlwpjpPYJFnvg9QoV8eOxh4OAF+xm6e7GtRC17417EDpJns9
KnnLCA56ZDhFjaxdlUktUbZdpruJ2ePd/aEooQ3sdRUE/iafR7KouQEMcSKy6FDmSNO/b9vpbmrQ
+upw2Qj0qxTzpRbI9exULwf0iujEah7CvHwf5+yQjtAe0tAt5lezZ57O3oQyXYk5FayKyaeYin0Q
h44lwyZM5ZUwYEk2EP/geWgTyYnn5jogKz0eIrsvn+oGZ1JXbXXDP3XZ5BbykeO8zTx2q2E5RAkq
V+eCg+g7ar8JunCVK5s0CfddKbsFEVDBMNujrBD7rq+UHLUDym0xwI5j3IyQmic5vFMqckrLjTiO
tpo2Tt8d/ZrsHGwGqUImUHc3y6Edav1RnLi1+BiSGKG0/nbQ8GsFOBE7cgYWtm+m2ivJuE7jJwFB
vKIT5YcTpPRHN8TaPk54YYncUdRum2uBOxF8RBACjzM95IS25NSkbeQ2ylvf9h6n8juo7m6mh6um
SlbWiIlPqb/rZuJxHIyxyLA1o3aTAog/AVvkIQCKl4lN0TedgZepOtEos0NFIWizcrPgw8frAKLL
FsZHVdhWdWwbVns19rEriwTvxvIujhqvVA+VUeAixy5VNDzRG1V7lgUSAUz9aHQnAJOo6u9a464N
kcoHETaieAOCmMwL/FTJvSm1B30y1/XSGigxz2MSQgHW+u3B9JH+W7ichLe5JFxHStezQBRrSDSN
3rhqrJNgUztm/SqYO2g+h0DU3ZKd5Wz80JmGof44goJbLIJFEFquMPprYXzV/G7LLOIUAr59Zu28
C5wgDLwps9YzWeJWI6x4wEngE9Oc4f201n0dubM8rKNa3QyY3GMN6HT0fRyeqoBcjepabR8C7VlU
Z4eH7gAoXiwwq1zQTmZDjFDszIlKvBJ+4QRbt76exY/Y771Gbt20kVfzpNl+gHneEN1hGr1JfKz6
igeMPqBsUXH4qzIYndJcQ7mzBwrGhCx1cCS4rrEWjUvYIQ6K3scUOrlxgBJSXIx45LdWxrojuoCE
FYIIFVuCpVIFd8zMJPbIjiTsi7p+MhJpQ1Cn5w93RHMfyvY+Lp798kBQ0Dojk0iUyUioC08QZ68u
jpBabD+RXWmc3RhTrl6OLyPuQwFBZJtna1WSnLQlwVE7ZGnJpDO6bYYI1A+Rb4jY0zQ709607p0K
Yg36ZA+dh09DXitd6xQ9fpEstQ2/2hhsOxKTDHQDVgeZjbAFRiPcjVPtFZPpTsE2rqAMGBDTsYka
zZMq490SSITWMzosgq3PhNDkk3QtZCKeFAAkMTH2dfCUq4ZbmmDgSZjRrNjraUC1fUpe3dUogl9R
8eAbmtswWY2j7pn9N78rN0LwFlnZbuImJHw1CaOnx4tMYOx6jBhVtO/MGPlidqLMXpOI6WFRNWLl
GCfie8bcrTTvwWLUW8sqsyDxEJb1CEb2Br+gF8yg7ywM4MJWq81rocYCZEK1GAy7kyNcofg0mcei
dtcl6Zb2EzNqZffVR+fTc6vSK86eNoYkXJtlvwsU8J8pXlvLwxHoJaaCzR+XK8kiMsZCJQjWFuY+
lB10np79xvJaHwyZGKyqwrQ79bRkXaYW+gPkpWMsuVrxY5BXrXUTaZNjRfNN0L3qloReIHUF4nba
0RuxagkmllCSPci52Uk4TvBDYezjWDmqN4GQMfjTfYP/aFKxYIP2Fk5RxHttCHOx8rWfdY4EyCgU
341Af46kW40otGx4bXySMpp6nRnCfrZOuW46c5y7XZitxbonS+hObT6kIlk1frTRy60Sqa4yJ+s0
+tbrj6KibsYBXgfNGbmUCHVTr9Xxh5+2niWpK3OObpaopyrTXKV4GAx9o9SkjOGTCWXS5ngJeRo7
qma6iWxsdHmX5hQ1Hbmf3Ws5VU6Vyo4gyfsmUpkksemXgVtpzxw97HRZ3QQLn8/iGwREUI2djWfw
KtOmlaGn6BNNjFHUEKK+0uX8auitQxbE+6HyN2bjr/oJTg7bXrnCAKi/G360lovQUWpuT9x1QAn8
+a6TLDcioSUc+Bjz+d0KXgq1vNWlDBpCbk9qbKd45tL4tpqazTQ+kAjjRM2PKmSurBOnrbNNx5sX
iBRT9jkRRRE2wLR4kVqIvQef7lkAz2XOK1sbe6cdJTvA7w2L1UHqBrokYVFjAPfKpgpedYqtfnyz
esaJ8KzxR9eNDTaRYOf0qPWR1/jfs+F9yEtn6h+rHERDaVxP5pvQRHuCCzZjoz11yrEmlajud/o0
OTIencAYHIWwGlARMYY0oC8TJtS6ok9vZi9tp97xrFhG6pupFWio432opa0lP/dNYLfpLcWjqxHv
FDG31NUxTd+mECmx0r6OFLhFY+wUHIlYtiip65WvgOQZFcJthpMxtSyFPtDXQIQmQhcz6zfJrDgp
i4oY+9uY9KVR/9ZND6Y5UFDFHB+sCm4sakVbrDtvNo1NDWXBGgRKfJxJEWcp4fzSg9asi/41ieJd
Q/VRDJ3XjSVL8HsrkGNg4P+O1NHJA1Z0/5mcPlsUPzA9O0sYjp6+dP66a33H7DVXN4p7Wm/eRHNk
whXYAq2KxWyftdyVPB60Ul6PmfTS6P5DJ4v84U9JEmDbLWw1eEtVpHXCXlY0ZtbOLtIfen4waqg4
Cz2H8EDCe2M23Qw8y5edPA336cKimYatmclbUcvxyhabKMvf9Cg9xeK1NqvrBgBPjCkvNSKeNL7X
/aiMN1IoueB9bKni6Qz9PrCobqofKvRZPV9HcXyPXglFYbRrSN9r+n0RksphanZRj7uiEL1s8aC3
xToKFSggXe1MU3Akj+/KHJInlSZA1iyr4p2v5tyyfBux4jK4TiQEvYTVvDFETpTlmsS7NPEUpfzW
VbM9g3tJWK1yaViZFggPU4ablK4n80UaYeKpRIayZ8/V6jGvq10YBHv2pax9eJtNo+ILH2kzm27Z
6Suygz4iYTrk6UBytlqy3tduwd7OqNL7crAeA+mETd9JOm1b6tLexL0oJ+NLybLlq4XbZYRM6rcg
aPiMAtdgrxnHko3w8X7IX/LwMSeuDeemN9SEBeY7JQpw7ZLchAXQv9HGg1CcLCnw4qlYD4Rei+mN
ILSrFqiHbL7NBkWRanTXhl/eiz4pTRa/UClduW/WcxDzNk/QhAJbbMt1HUx7S5y+mWp1MKzmJIom
rgdRmBy/gOBCUBau+HrPEzyZISVKMp7KoX0smpzSXlxl2NZlAZulwIZ0LmWKlPxVR9KUpxGtqehW
1mFJtIlCNjI36ysA3kqmnC4lhsbs93JlUDjpNDj1iu3OiR4U50oAWQaSkaTsmVxDFhLZTUlri7J6
k2bKVkvlZ5CSVyHzjuVPL2NleFlLk4f9lyg/mMPoSkZvd/3gpFJy7HTFGxNhXZcle6rB8RnfCSb3
XvlAvO4ZA+Vhkqw1lRRF8BDI1sSM3jf1MPFpU/fepixa0VOV3Zjq6FXtB3PcK2IoZyxwb/eJ2ynE
9ZqqY8zGnTaITpl3u8w3V4oubAe/YA3ydy2tgkJNXocpOg3sbwzQrmW6btIntX8RILXgybWlmATO
XLHNnli8AGyQZd6EBhp+VaDPIG5lsb+3qAn87Gno9omoQLcqD7HSexPbjdzw/ORxHO8Gg6YZcXxt
ZFt81zMCC/GxAEkVWwHhcjpd7Y3IGirutWFfTC8g4kzhPu6uFHUGOkXPN0eHwPjo62k9F6e52pp+
stJQtLJuuGFAP7OpvQk+RaldCxrCfwJNfN8p/W+ArQ+zTqUra55Q/TDyg0ixbCi3bFsL/yHqbvWU
KIdMTR2/Y3lpzXU8szlv4nXVvMgUt/7BWIhxpubI7UOZkuO1nutjxbYG5JYS7PPuPi1E1yTQM+1V
SCAmIZ7C1TTTplb0vcWiEdSVt3ReYIvYU12AobNyp/KPQhzQjlEGL6G3WDWg99R3vNqOVtxT6j22
xBgaiZ2x5M1V4mr6o17shoJNldbaWbfCok6pxHBN83XTHbr42EAhkPkzA66RthIcH3+NO9oJmJ+M
evIEIXF8Vs/CulfZ1WhdTr4hnaAKNijdmqkLwCywOnXW/cRbMndz/b3m8K7xA2fm8dYM4zz+QbXr
hspTEBEhkoI8CFcylJ+gv9OETR32ri4eZMmTKyKXWamIVaWt8ySbN01AcuTE61WZv/R2XAnsvCSO
kJrUIZdslc2ETUv+DxgfjtTdh9M+Lx7MAmNyeJNXpwa4kN+gr0yvMvFbNAt2Qzysz9BiJNtFeISQ
wu7VM9TnGS6SSTsCsAfV71EeHtllEp8Z8jSXsNaEnNyHFpaYOuxyU+W4YTNX7OceAv95IqcRpsdV
p1W23G1n5TYQf4j6iUPNjSCpbk8zp51bpzHvU3BwWZt5tVK449y3drUkXxL0nMeoxysWlWbZuYQP
tSHZ0VzvIgrIlpqYsMG9saS+Spj+FnzakntHB6vSvkuk76qDcBB5w60I+gfXj4yEzXyYog/df6zH
H3B9HLmLPBMaUNf7h9iHux+GdHT8q74+0tlqIjgeiuB0DJGJ5U7w2TPL+b0pPOFaICZpbw28+2RY
Miuvslhx9GLc+yoYM3phyaQRkpW5cqLvVY7fApUsU+oQ2LVXcstuXTmalU63AF4AyfUTq2bXX1cz
+aqlsJMn1TMTsIcMwjw94rS4Gelz1XOySvx523LSEefIqlgTC8JNiuqp03RPiwiCLQxIYg2gk9QJ
5MKpZeVmHDgAk7GSV+Yqs/hc4xczj3ZKM9wanXIyhGJLo8UP9X0PlM6npIwMgG/aoyHxHfAYlp1P
Kz2XUnUo2eIVDcG0E8QnTi+H+E0PTr26q8nga4mYVDH/R1NLhB9aXqFZF8KLSFOo1YU9Rw52Pd5V
c+x02bCN0rUABstq7mlveYaB8peeSQFtSI5oSEYFmMCUcV5v5IjvOwRvSxJxntBY1C0XsAwIp61E
vqmmPojSN43UST97FDk50HmpgUnQc5I4hobbIdX4a2rICJsouBFzaLfoiwDTkG2uvtTQc8ZWdcAJ
bHry2uP5JfPfVcO3R2oKyycOVc+uQ+HZEF5yhA8tW2CwWUp0CqbnqinseajYUI0rPwwegoTozKq8
hqbmSgE92t5fp/1NLdGNhbzUbYkFJZF6nxb1Jky3He7/YkR9lJd3c1yxFTioTOtNehyGwJNIvJ0G
nXOBaFd1vZ2CaWsAsKH8ttjmLuGoU/0Wd83KYqOsxfdydJqAqpXHCgpcYt6I86MSWVtILJzEiQeh
BGBmRswnpdMyKocCMKOJRGzK6CiD1MLD4aliuBn7ZkvDgZYwK1TuaUPMYn6lLnGaAx79GF5FcdWz
Ew3g/xvfS6vYFuK7YF1nM6q/5iPz6WGOcEioIqv+MaonNwr2GhGPHRV8mRabjD5c2pb7Pt5BfeD7
q+7qSSHyprop2D70aeS0SncFPGVXwuRhUrqSYV30/XywTA+NHRCvU9KQi0H8MW/OsyyRVovhDemN
manPQkpeaMS0z2IbwXxKunkVV/Mu7uXnZoTEyCwnM5FZ5kTGL9QSJd5HdbhtxHmXCDAh9GYt8Xuh
C9pthmOUossKzWPbFI9tVm+HJKXbmO70xrrxE8yjCYFwdedGc+L107xe3D0+ghFfWdXwavoomd1E
JA0mTbtd0Mh2gVclyIObSS8gotQY86vkKk0ONW12gXVZQzIY6ShRlNQRWmEDfHyhI1G6Pdfqu2x9
K8jYysrBjtmL+k2CpNG3+3aEhZLd0Rjc+EvGbv4wBx/LOhZKOrIGKpSxt4v8tqV/HLbMXQnUl6Uu
oNbrtXUfWrYxzUuvyk1JPyd7E9nQVQIfgxAyRyaNIU5I44veB5BIdX2vKT8kii+rZUZwS2vbw6uJ
1bsgDSGeVLT2aJSbylXOh54LVLzpDTReJ2gjgCcfEPedKcej2noRd5dxGiW+leWdlb+jdnYS9g+V
gS9vTOibhOueMr3N7umHer363gsnuT2wF3UycDhCV2zL8sHvXgr5Sp63GdWdvFQDSN/YI8Z8lVDL
yGWngdETKCrUrqQzoy4iF95cJsi7gnRo2ZLhW+2WoC+ZHHUWEjZzbi6UK40DI7ktnCz8rggffgKS
ci8jcQ1pXY3ivtUGRwKUVx5kS9vW6ssgeoVUkAsPm54eg0Ky7mRd+wVl3lHnACi3OOA1FSfLror6
uQqvhP5+oDKPLGKCc/aPAEtb3SLStfOsfklNjq9TgTl/UNyJJDDtCasVNRW970ly6rzx1OBA7vNI
T0OhLtRAzgCwiVB25fTlOevv8mNVHguYaeTCbNWaQNN48lozcWfzIY/WYiqti/wokHJaNeTgqD9S
BdMs+xuriBBCTXzYmVOjmFazJyOcHYM5J0yfw2JlUFsJxjoePV09hZzaWFPnJDh+KxcaEVSneyWM
HAPEa7XXkZ9YY3KfztOLbwQrZTBXVljCQEk35kBlJavZai6K1ZT14FngONIvDelwKYn8Y8iabT2C
KGPUtGPqpVro1SY9IUKBaxatIP0A9/qQkaUs8g4b+i6mOrFYKC7QQ1uaj8XSK2se5zQ+wluwTf9V
4PxA4Duih3NbNPyDZbbqU+VeRl7Y0v+UZcYJrSiBXp2UnyrhWTCI1kxvBeVZR0fccISW0/JVY4Jr
aTHAXbO1oVkplUIT0nckWgDzktUb5+slHV4fDJZ/0pShuFbB4I2gpsKKrEvaOiWoKJ2DJkYcHBzo
n3W7KhaQY3jSaLJaAqm2xvcpRIIX+o9tQTwu53vwh3h0tOGbbrrNS95MJ90OwvecyqIKXvBNFcwM
4THoTcfPe+A8pT1A4iyjwIPVcDe2zbdSTGkOK3YnXCGOcrToI2drqialZyrVSmub1z4Wb+dEdwuW
cdHqXSO9BmV8qDk6qfz+5T89qdY/KZvP5ANkTQxpYSIrr3Vlx1nnVp72bXMpyGCR930+qf58lbMj
/kSI20Qe0E/rHTrDnsil4DRQ5SI9oLVoctwyrmSaYik7uDyRLsT4fKFBXmTA/zqOP5OUlLiIyJbm
oHwR67INul+sa4WTv5apLTm5xwIAZ3Hz5ye7/KGf7xm/tYiZRAcWpWjG+UVn2a+VFG3pYvBevIZ/
ma27C5f5SuqGp1HDc4qPiFw4fsYvmoYcBUdeiFXBIUBoR2C8WI1ibZdHMw306oLk4Pdjfu5J1vCK
YbZGUHgmoNA7o4LUmtBT756K5NtE09EXLgmOvtTTKWjSsY2opoKl9uyWGmPwo5yA90XO1h6r5VXt
FyC4v582l8Ti52CDnzI2wluQMCm6hnThTJrasfcaZICJrnzrTw5B8Yt8TgOjZmeH4GB5S/4Ce83F
QNG8Dhz2eLStL/rXvxyjCsF9SDEX1+j5z6iASQ+RKSxS5H7bvPfbxIOvgKKcFlDkaD9z0uie/nmM
/kSd/DZIiU3Cp4PliXzAz4+6UKV+oCuHcnBnrme3us2+j/vqnZRzGz3ZtUBz4uh72oVh9NWnoWLh
kwBSYaT/qU/+Zcw2nOnplFrLvfrEQSTrccdyczG+6wvbBu1K2AOgAUg24h4/3x1h4UFdRyiLhtDh
cHST7ZK1ImKIkZ8WetF8tLaXwpQuXvNMDMoga0B6cs3ZsutDslH25Li7nKCwndou9q7oIkT/qyng
19s8+14mraibsUTtqnVUgupysvskyKLbyK9TpjsXhsyXV8MHjswUf5d5PuHMAzDQihxT3D4IS9qt
sqETny95LQmjlf970pz+gVqir+yLDIFLFz+TPGlaOw+WitotVeAXcxiZ57ZhXCF6W/WmYjettmt0
+a2urseq8YJA36VlejXGHwa6j87kePpiTuSydp1/QqoCzoAQG4OopLM5McvmIlHH5emb5TrhTKCk
SXPhmS+D5vdrYEdVcEYw2Z+9YYu+L9yBuUByOlA8Lx5ouC/xtYT16N8IYPrycosCk9viAPDcWVUG
ULJnFclK9qHe6rtu3W/MQ7Ctv03wXS6+0+XH/3Zz4CcwCrKkMBl9/ko17q7S8rggsXqxRnCmuoGE
voKubsfeZVLIT/H3n6539sIMNRNMX2P20a/qbbce94nzBrfz0K4vlQDLaDy/EnsLHa88fhbx3Kjc
RpJftTIL2QR3jio0h3kea6WXF2/ZXKEKES8xu75aoFmegQtSEVis0Z+fJRrTKCs0BgpysFq2NVIv
+03xNu+kXXRPGf7vkbu+XEZ+vewivPxlQpfiCda9z2epf9dvhw/hhp2R9jPIhDf5lPN/r6fD/0ug
MhZ9cHsgSJdY0/OpKBt6f4hUnu84cFj6KKkK2Qgx1MtLXryvpJZL2SNLi2KYgvlsJUmFUupaK1oM
PKjNv3Og4mXv6eN0Y27ZXn6HCk821bTnLBb5o2u41mbYkJz152ngC/nqpx+xfLa/POWsi6ZRKflQ
2mnv08j066NMx1wZTn++zlcKdy6kkKCoiKSonivcOTIjFarBrrSkOScn9DQ+ptPmhQXbNd1gOxV2
SjBXuIqcHoCGdUtSyxVUwvV4qUD5YjwvhhVJV0EJ4Sk+q24TYUwjMvZYTQklDH5IwartL6VTfbGm
cA0KWy7CHkE7e7cKCnoRtxvvFrlRIHBYUXBwdazUjEdbXHiHX9/Qvy529g61EXw02TSUJBx/TuXJ
UhFj+c9/foE/C6iziefTLZ2tF6o6pH0nUtMuKanBPr3DkaCtZ4+21HrYXNT/Lj/67HJ8fppFuKdu
kFJ6drlOVWO/rPj8w225XVh6oLjB6OGE3FyGkHzxBJlKAcVg/dVV5XxxmgSjVMKOzVzH6hS/1/3D
kF56fl/4lj5d4+wtZaLWJZmFbr+V3g3kYUpZub1Bb3bOyD0pHElqdhGQ8TSSnQuvbhltvz3LX27v
7FkOg6iWZSCyn1unR3wt227VHRY+YORWl/bFX0womP94iLgHlun7fOTLEGTYaZUuUlcva3AsPUSz
p62aNYlXdv6t5gyA8InVdNFf+tV2h5qcffFiiASRc7Y7VogTAg+AHqPyuPS1ttJpsVfI1RuX5ttw
aE/Mp490fH4+3v+/WRjsCeFOUFz834EYhxfY9i/pJxrG//nX/kJimOLfcdPAwmJSR5/30+09vDft
P/5mWH9nsw3bwiThmP9ZXsY/k+MVMBqQptTFYb/whnQmz6bo2vAff+NvUfIuJC/+xlLeaP9JcjxE
jk8DXwDownUUwBqfV7UGGFTSV5WwZr9YIWPiwHM0k12eRNu8HJAwjuHz0JC0EWu2OknPULHIWxXQ
MA+Haiy3bVPaYhS/+UlWYU4pniUp2DfZ+FwLJpJa+Xuk3il9R4pQd8uARxYoZR9+Nt8LMhbPebhv
pTh3enJHZpG8PLI7dA6h0Tw2Snhd+MF2RF1c1HG4slrruhuQTFkG8rlyCccy8sQtpwbtXl/vklo/
zCVJJRLo+jn9sPjFQREd/H76ztHAplQRZszSvdzolO8Sxwlw+zZ6q9Eg7k953Z9Qjz6Fjf7GKdnz
JEbvnRXuJxnZAizyx7if0YuJiKjM17QSsCdMiEr9EexiZ9zEHNE26FGLMrwbK35FY+IlZQ/WZEbi
cbp3KlLpPggGyZ20+r2hakCft2uMNNkNCwBbHvPOTao5WE1WTxh0iAY/QHM/yKEOzKe/FiU4/GYm
YeaIgh9kDBh4z9HNCgLnGPMMtgTsnryUudmc7bR0YAuot7dsW/Cm6NeWkEhbPVHWgmiED4lFfyqy
nmtfg/cuS2QX1td5JJpehb4dKU4Skik0tZtCbzfBlIw0/9t7Y4bqqSB4B/QfFMoa0nmzjrpoPIQI
vjc4/9ciFglOALr+ZiYY4cdoVhgmlLdwrMwN4YoKh4UG9goFWqnvowJZlC6liO+kFpwS3UdG7AvC
6anKvXh5NoUvcz6TmClN6gQCVVIQkMYJw38+L11Fb3XRFB/tfy/T2VtRTnUUhO3//Penv7ovMv57
/o98+jea//n5t4P3wn1pXz79Bed6UTvddu/1dHpvuvSvP/2f/+S/+zf/6/3nn3I/le//+Ntb0eXt
8qcFUZH/Ov/gfPrTjHXkN7TFf52it+K3f+t/M3w0QD0sTfDNaNBBVGPK+GvGEnTj78B7dFgchryU
bksP8Z9TlmT+nX+UziF7A5GU7iW0/Z9TlmQwm1HgUUrSEP45m/18utz/8a81mEfH0/7XX//KuJHO
ej0aTTqTSQtznwTVkGnybP3MYU32KYc1nlkZdjyNNhkp7lQI6DT0VV1VWykxt1pR3iUdJ1S1ZDfh
dMNt2gK6g6YJVrlcbZW03LBIb5sIEWFARaN3/qHqTtk07WW/cwddtecQUV7JUbFprPq+202F7kri
6GlZ7ulGj+qBtJSqXKtMD+mw6pryEIoUEAT2IvCakuIISA4yubouhgzvyuTNrbFNNbIDmUIQq+ys
Od9gjFyRR7KTcSwYenHU5eSgD4LnS+gtJpjfuDQGjZPylkCj0Lw2OnVN8/kYytZRHfxjQo5LO1/p
rXkYu+wwhPG9EKTH3tS3eeJ7eeNj7GlW0uBl6gLuiq/lND3E4fy/2HuzpriRLVz7F2mH5uHy1Iig
KCjANu4bhcsGzUNqln79eUT33g1qV9XX3H0R56ajw0AqlcqVuXLlO9x4tr5tmn7LSaIx9izeNzis
y1yExqMJZ/y+TCYQQrvNWVThl3Rt/tgPEeAva6MNzSqzkl3ao/iv1td8/F2WNtymdBtH6u70hy7o
941I11mnXWV+exvl7XUTFtt3s/ev2fF+Nmgfc0aDAhBHJbSmHGTDkCbTZ6WprtCV0FPQexxCPPfA
kPUJJDCy4Ubb9CDHPJDPhsxdGb/iTAi1PF5W0JhkeDL0PdG4SlPEIuHXEye7grVwBQpMtQ+eAl9t
gCTEvdV0D6nq46KQrFUmKMdgN3T+PT7WLKbXQC1/UjxD/4pU/u2o/+6QOXaBVKdDBtlN4KHg28aq
9ZK9amV/9MhMdu1kcwLy+/xDP+79/3zo7JjXOP0Y2l7iAxEsHhr9ubfGhYjEwHbjPJ1/1Iy2/uez
eEP0L6a1QNdn5aa60cIsqLmRy2QBFMtPV14HFhosInRFYfRgrqXoVRTPpiodzz97VkZ4ezbpF/xJ
SJKmSRL2MdcxgwKvvCLFZNqTrmF4BYl8zYZSyxyl2XgJvpuxKNjb9BsvNLa4VVwbwlm2ZfOlrJQ1
fht3JSAC6DlPqXrMEQsM4PFK5Q7rtPvzfZ1l6H/1dRIMJFOksinPqOVm3iq4e4KuceJ819tkRo6x
RRHxMBr2U9BPVpXlI4vSBKC/sSrnWQGnLuqbunSe5D6+MHS/747NLoAwI3cHc6G80Bi1asTRbIVz
1gZVwGqRi/AYTPTSoXwuZKDjHN29xLrzQPUmSfpaFdK69tOd0USvrSkeL4wPCsofMta3EUKt0bAp
ClGE4jjz8WtqWS+BwvLCdQhx2RdfC0PskxSqmOYb32r1i25Gr2nePOXGZtRNrv9HjFpj0zhQX63A
fgES8phnOe50nf5tLG7zKP6qa9ErFks7cpEIND3cMnm0nypbPwSpDMOoXRqVMzkOJi8dWDiIYNe1
khyDyHgisznYIFftwjjm2lqJ0p0IjQPc/o3jH23JxDmRu2rpq1zpew2OQd2Oh36FqtBTPiCfkAfi
aGjVqtcUsHPKxgiyfWOaO3gsx0wKXtOocB1FfMcEFa6AgoJLUeLzpD0qqvLLmHYHVeoAh5bPVCB3
g6cdRi3mQncMH3H2WsShuY898+1d8tI4NLmFSVSnH4A7QYI99H2y8yNAI9XgrZqmuikzYx8k5j7H
FBegzL7R49ep610NzHR6s4pMv5/gcCz/+BKZjenKqfqrgghZ9BBkBtNVMva5gM+Ti+MILdHMrb1V
GdtkSI9tnmuA9bhzNhLcJEf1VnJg24SV1i4Dz3Br+mYLFG8VE2jrgINqa1su7j3fbLsHSti0gLwz
+GvGkxk5BwT2jtJQP3uBNQLRBzAUIRWml7mN+SCzomjT3VCmMIrzTVQRUENHEq9G+q0S+79wQN11
Svwa4sKeqdZWx/gaOpsNWMVy+1g/NKlxoxbiLh6QxJHYMOO6C1fqeFW3NcCw+NEb/Z1VF0sZSLzd
gH4TI5hCuWvq9SD5f8jo7yypliawGJZ918bLjGqGN0ZwIuofUl6rmO+Ze6GRIYyG+R1PItxvY9lt
egeC3NRXW+3XbS620BmwBqwrZynL8i61vvu6cS2lQbQ0YqjcTaPyfTpx5yMSC1RP9fJokYn0aCbW
vm9tSMoptlbWXZW8pgXTaFChyDqKssql/CBZAdatzl0a8ZOkYuIAzgCp1bgWM1glNGIssTgWOqCU
g1QDGudoHKuiZTDge4Xt80KXTGmtWosszPAflK29YvCRu7TfOVbHec7qgatphyJO36Ki6372ZfmL
Fhd5TrxAliscH0tDzXlqQYt79vAQFtMXzCHy977xRxc7nP2kqymmPIDaUY2VpwWIAzogjXtS+No4
3jqJLMBF0A7jlneRtODY9A+OVz23hY4cesBb69VIk9NElGt1WUgm9pYguqFN5HgmONdmG/+oNfE9
D30YeJX0MvaPvqTEa6tiCZzW2oFMrvOT46D7r6kDJBXrvQfFku6nGBNZ8mqH1p5c2oVwceyA6vNe
wbKe4FSd9cvLCTj8nW2mZ+JK8mR3nu2mPg4ZUaa1xtJXsj/0yZpXGV6MSDuwXTyBX9tX9oTrIZdj
6ZAF7UqMhIiUbSZ5LgmbVkb3TlA/k/cxk6GCdE7/PbfLavX223UeftF9b40oA91iiQuSV67nbyXL
fjAw6SXNNEG8TF0rveSotdrdqNQ33uT3BuypXNiNtRuT5nlaU3CMYRrBPrZqJQbVuR917SBE8gq1
fTflvGpguW8D3iZSCJW2c600x7XeciWOexnH+oXUHVDx+aGlEdsGBdqh2GCV+mQ0wPUMy6VGs+d+
/ig5KZSc4Ys8TrxuUmqvMN3e45vhyXwvTJDD3DP7HUwJlno5il8ds79tSlNiNGGN1RNKfIww3EuX
jcxoQIuEzkmQK+I+UrufsgPVM6s1lbCV22VHKl34Y7scVPtp+jC5Zu36aB9PO02hOkSszYhY4aHI
kTcaU/LgcqNUdGiawLIRciMCqg0donU8UBLJFT5YY4rnMKeBAEoB9q2vilE9OmV9m3cGHMPx67Sr
auw2UZLthaQfal9a9zYkj07Cv89CfQcIHUTnCKfa0L+rHFhXiaMcRAjxOlLuWk/fc7iG/RdNmKsi
3WV1egx172m0/NeRPa0orzMrupEb8Uz1mP2B4YrkZK0p2To3ou3QgoGfBAKa8gk776dML5+TiJf2
UQRgjfVB08YwSoiDZKTp0tzj2n0r/5j+T8jOU9G0P4sMU9q9U0HnGg3WpjZIfwqBxoJ+mMauZ4Gd
3pRi5FPaGIfpQ4eeOuEc69sIN7vguWh6UIfyjRLVG6WdRnVaNmxzr6n1s+8R2FoM/rjOnL0yaIe3
Hqqmf3RgbaKgwB/IYYr+SrxMPHZGNd/pUvEsSZSP1ZZoUnd24C3bCESa3AlAzbX2S6TDtWf6+cLK
2AUGB6pNajy2VfM1r6qaYx+hOYxoSpnOXemImwSldMwXoe+yH9dR+Sz7wTHTlIOfQsPVUNCbXrQM
xb0zccsRQ3hq8Pgee04W/EDz89c+0v6Qv0SFt6ps5RGxqae0y5/H5oeF2/y0dU/plt+BPvfReKgT
2502+ggKGTNmP/2+qI29YfuHom2WWVc89LC3OJmRV2AeOHgvSumto6x67jIkyA6g8Ngh+XOB9Dt5
NxM0cfp7Ee3T0FqUPhO1kHWxRMRgOqsO09RDdJVVPiInyoXyAFofwLjEwi7A/cMPyUc6ogHwqDCC
F/Xa1pMG9by4XJvdpCdU4xJY9PUa3TEOOQulUP/Qfb4PR3zIFdKjUXEKaP1ua/vw6/TgaEjOWgXT
CD0d1L+qPHcJodYWyXHKzqNIeolHC3QqU5Tfflv6J0mMVObjmN+VjC1zSuvTlgmFTjx+gAHQw0rH
bKjbJUbpoMQRuCGD0Af6ARvkad1f6lUDGt90Sys4thpAq046RP4hedNP08lCLJMRCKb00Q7onAZl
dwRbm91qFnUIhazzbT+SCtZpyX7qQ+cphBvp2N02ybLdELLbiFZaYzmOx/smV/xn0lQUJRUmzbTr
BgWfReKLeKnpdpH/h4AjyPZPkPRD/AouZF/72I+VIDq7EvKCgXwPVIzpNcv455hZL1XVQSaa8tw8
paNpX15Z2CYuhAL62C7tBWceiP2oxixLioTIa7zKnRevUdMBX6y71pgvRTMs5bhWFmkYviaO99L3
KF929lef5KwwtK2dRK9FSTIAQBzGLEwlBW8EREf6+8rurzxZPSQxGUIpm8lapWohum1eavXabPxj
0oXHJNG3PSIGxNwPDxElOHCEsmcM8boqDqMf5NssTfBZqxwLbu5gLB1kg1rduFNC5T602NgKH8MR
Dw2atymr1JO5qQQOOaEqagYpkM4IP1rSR0C7oujQ4KC4WrV6uNQEv6sHxoNv27ddSZU2s5tfVqnj
w5xhOmwoIYpLYfRqFHW1KoeuJD9AfquUfqRYem/kcKfHnCg0WKbLOjOeVaXZ+hYZbOJJa9xlGIjg
qkwpKYfRsZa/mFW5R1mTgo6MO3ySoxIzqsnKz5u1nwKm1b2q2GiecTBKkOI4hzuLUDhrJR81N9Cn
BMcpN+FkfOsMucUptWZoHX9bmsoEz7c3po/LKhIhILELGaYGWwRolhsT10ozh/M6FnIAG881ala1
rCXEQUjcx1F5jVUsfurTlMMms1/Ilb0QuX6tGaMNfhzSX1RHN3qqHfLB6EHzsh16YQLFEIaO3KN/
Ixn+um4hgqbqqK8UtWJ2ejLSvAJz5ASFAxRpHqQ8IbBV1ER0w3w0SuOH4yjxSlfSaqV4yVPrg86v
2gL1JKyzsaDAv01uq3WewJeqqKpvQBX5sAN1vCdFEGwVye63CvaCMlcIERjYFXbl3+VeGVwUf/JF
hjXujsLWbdI5x6GCl9R23g+nYrdTgkZd5lV630K2tRoyW/gHbz8ZSRmUHIFVcEXrpOJV3/6Zemiw
VMvtoI7rTNR3kUJcoZDBSbJNvpBpPsWmctAEEzjJjHDJoh+G5UPZAuHxALuXDWuX3cfXVi6477Oa
CrUTHXEKgxTapJJXYyIYgj5H94Q9tvUOUAbWmc+BQfUYIMSOQJD7Sv2smvaLkQNfT+GYeK2Jj1CU
HKfjmyB5hPbLjiwww4V+RlaI/ehrDatQtby7oi2f305v1KAOTOQ9/7DqelYQKBzfOaDcQmvmrdL2
tUMIdFrKBoguSuNAyM520yNS29g7dXQUkeHGJZlI7e/0sX4G9rVoW/vaU6rnCmtjLM6N/TRjhBZ+
q6GtGdFxSm3hoGyTJL+e2AksUnfT4WIqVwypj+Mlq/nI3BynZQA7kte+il9bibeYdsAO1/el5vVk
sr63NGqTRDKLjlYff9V0sU761lwFV8UhzQOuYsQvM0CUJDiEefozlJCLjuTNEEF2K4stl1a7thgp
HEvrAP0ju1W5evV+yrX9lEGh6/rs2ndGfVFRhMtklsTuj6ZAsccM1lHFW3vRVV6LKzm0YIdobmbF
N/EgUZwb2XSqHnoJcwtu9UC5oIXv0costCE7LUrovuOQXceMURNyzKmm7E6y2M/NhSnhgCe6b2lA
0dGUxUPbwNqXky/UhFkch29hgZqN3BSbobfYQfjSXvqYZv6uydofjWJeGcqm8tNvbKyuGrePra58
o67w1AfetabtoIRCxUC6pOoj1DEb+VfQUnErBUS/jkRVH9ifc3hrRfETgH27tGKSrFh6slu2EpVi
6cIjNJsuvy+94Ji0xEDsp/dWaV37BeTljuNXw4Y3FMEx9Nkn4zJ8jczpWsfrryzRPBaNfPU2B2WP
Z2XcuA1mfMSwcSOwpiaiyDHUwjt4reKWzks4+F8vVI6mCuPfV/xT3YjrVBIRE8uNyYxwduOppdxM
ZP0YrIsuWsuN3K1MS3qaCgAiaF0PPoVk6Fs/X1oog3QhBJIxtGCr9JxxJJhBl7rzj/4AUAN5bMBP
nyDA8zoWHuJVQymFbcdq76Ic2tGyroPrsC03UmCsryJfvpNG6c6xxXUcFdeAZVYNhYeUkFMmlt21
bR5LxIU6ExI9t3cZUEwFyptZwAnkUKaT6kc6ZL5KfugqaVuNLPRpZX2Lu/hhOqmpjb+zjegOAtgy
lFOE4HZZIzZyuTWjO8WE/hvbq7HytzViI+w0q8wbYZ0Rbn/YibRib1JYEaesuIMAHaDw59XyTykc
9og0PMpO5DY+PNEImqLku8zxzsEooGR18yDayDfNAKLbCPOF6I3rQKJkUaRUYRqUV2CzqQkLdM5h
0MR43duoarts4gZ2crd2pv4MYo03+LGBh9VY4aqDSGiYnBOM4BqXzpugmpJcKgfwLDoKd9ZNlD7H
OjOXrZQNLzf3bV9dW719P3LEixXDRUPa1TJqP9wlKDH+AiGlMi301gWVEyNCrpLVUAThsVWMR5EM
m9BDEVyKGgohXrfxC+e2quO7khCV0dBZ1HqGNV/OBsALIYBjPPrGNp20egyduBKOs3UG/cWRiyuh
F25RDrethD+62KOstlRQDuIMe5VT7cKSXt8Nir+LI2kle9ptA6Pr/IT8xw2ECc5OndxwwC+alqV+
LKvmhUWtBSj8Cl1Nad0maUEqZLpW8N03om9RQZo2LcvnH8oN4TwqeaxFLsGjlckYZFabVxsNTiTS
k6tsSjFybwBOnK7DvRpwMnsrOCN2B7kX8AEn6OVAF+q+5IT6GnKoaagMTrXJQTCLUtLK1kOniMPx
AGvvbU8xuvp5OpA3UftN0IoyVYPfShQdhYQpClK1vVXM46DFx1jimo4KZ9k7T5idP7eZ7Q4hIoVB
9YyY/yFuyb1SK91RP3O57X/WsLj0ArQuoNU8N6N+mCo1vT1tYxSifG7L38oz2nSamc6gzbSp5V77
3HISNksqREa1jkfnbipp4Sy7n0540ztOdMSRpHoq1DaOeNazXxXVMWosbB2pkS6rtn3OSNAtr2dj
lVdDL54HYblWbmyJr6c8y58pvz9PczvV7EOarEUcHtVQPNeSfGhpM8l15p/11HE5p48IAxXPFbVf
GEMOG5oNR1Q8v60ZqBNsvZCzmzVdpPVqttQKaJdTUYBdGLlAOVrGU17kp+mw9YMiws+1jEg0fY+8
GKDhsuIYuCwN/QA7YNVI8hNbHzdwiXPnKCq4NU12fZnUTapJYUEFOMswJsORBw6Kgyl9k8x61zr+
wcvya7XmE4ZR+TUZOCO3SbWi4H0suckbWlI3X3qZKiIabzqVLv28eLZazromBbucmmqWpCjphAPl
Vl4USQ+k/o6RU30LSEj+XOX/FfDp99CBD+iC/28YhO1Lvv+RvlT/P0AhKBME+gxuKnz5GdQvWVW/
hB/QC29/9ycOwfmPiZEE3h9vKvEaAKn/whCc/7B729Nqob6JFWvsrH+hEHTrPygLG5hHOVwLm8q0
iv2FQuBHmP5wz8od6xtEwfo3wCnnI2AQ7Bx3tOzcuoO2OwjWOX6K9AGXwFKY1AJT8no4rzeNpW10
NVw6EJDJwaNF59XIwBYa5FXZXxG16L0bWDnUuujXVc+WH6lLe4RFy+l8cOxl1LHUy4XluGjfWLFW
r8KIy+k8H2Q4oxWXD+Rmau0f2RKuANus7ZQyqqqHO1/TuSwxjTvHjLtV7BULuH+7Flla7iyMK/Yf
bdWH5nWWpt96A6W4qI0RmRj765iFnyJddytBNr5J5c66YtPOkqracNkULPxYjbHrthdcIygrqdbt
TUbG/+Cn+SvXYBtFgXKjtdU9xWrsFdLEQwgWYY3a0zu3aaWjSOQnw6rDB6TK3CJK0gVXtOALDK7C
7LyCmE/px8bId3gTOInNHFHl/t65liS06m0ZVnesdBS2tShEb8GA1d3I/sIbnZK915O5lb8ypEmp
tO9vh1RaJvhML9+m5/+L4wtoImLvXBz/n6z+Uf7ERf3HezDR2x/9GcRY+v4HbxF7ym9tqmfvsES/
+9FfUSxhIwY0Fo17vDso8GGX8b8wlmyDOMaoBH3nybEPUuS/ieOPSfif8EfTNrQJGvEOb6FUas5R
Gk29uDfh+ztftKi9YCH9MaH6u+kp43nXtDk2yhhXfeOq+V5K7iIQbpk6SX+TS+qPuly574b8NxCY
qat/n2v+fs70au+eI0HK0tWyKF2rREVUc7aq08BkDlehHhzOP+LUKM2OTAP37Ci+jY3rFAdgRcg/
nW/3Y/L3d9dnuaYh56afGLRrwadvX2LHLfJ/ZaD6d9MzcNioR4Ysxq50Dad8Sup+V3XGldSnm/M9
PzUiM3hG0laVsDTmTajJW4kFXbb+nSfr/3o+V+BX/VpWpdTGsQN3NaRuoGqiqKeNvthEllYP6/Nv
cGLs51bKvV2IxAtrJD4G76FKNM56tjtKlzjLJwbozbf+3azsMxsPzyivXaVPXzwLCQnfGp/Od/1U
27OgjTytykMtkNy0swO7RskmjNKpfBdF3uceMcdh5S3G3WYdMOMztIqa7qqP8j/3kpMAxhO9f4Pa
vBsZLtklEZg2IwMIdzoZOkyf8wPzERrzv6nzhph817TI06HjorR22+BLiL5OW0426i91A37RjtHv
fiwq+ZOvMVsT5Lgf0H8Pa3fQDIkbJD/ft2ErXyBJnJqd07+/e5O4F8JroqzmNICaL0tnM0Yb3bkU
YyfWZnX6Nu+ar7UBfSCN2RlwR4Dg2biyc2MpO+YakPK6JUszff2TgTYbKEfkVGvlAi2mOtyIut4M
iEU6UXxhJTo1UrM1VPF6o5UGv3Yl28/WjojvNKcXV2GJWuf5WXViws7Zdy1AYuEoae2KoEbd1qiR
QhbtBZGKU43PFtIubzpLUhy+RKtua1UBGnSJYXbiI89JLj55atO1BFqc/6TmvOgzdGYKiniJvekp
exrez/MDdCrspg68m01hFPtJOxB2NlcH6lfZui+GepWBidL8Z6l7SpRLfpQnRmtOuWyyKGwAdDCX
cJIMyn5ltsGFeJ6x1/5ePGYTKTXqkh1T9q68WEIeLyXnx1PiwUNLr5XETeQhbqR3YonGHEqKoM+E
oq78AhSWaT+cH8i33eE3ucwbefjdSPbm0AUVysCu81i66XrESdNakpytJ3s/E2UIPCuWydd+jaDj
xnBV/ovK3wp13Yvs4bfF8nd9mM3IRhVVX0U5HFKl2Cmw6+shRfE2rp+CJP4eqpEbWeFV7QEwHvRy
XAyyeVcmxZc2DBdhg0rv+bE4kdbNXcPCsKoxZjGcq0SvH+McLbSwx2nE7m/9wbrgAXNiOsmziWuJ
0LEVMTpXgRTJd2GdKQcu3KJ/VVH834SSZyU9yesVexwQDk997Xue1nvAdc+FQD80LSwwiQOCiyj/
nR+uU68yywm4ZQ9w/YobFxX8zYiet+1VF/aiE+EN0+pDeEt+L3vFEDWu1gDHltBB+wqhZ0FRYqmj
LcZGxXVOduGzn3qP6d/fRYARDFUyBER4JptrKSq2Si1dGKIT66GsfWw6a/NU11GJdqsMaHfPNfe4
Un0UHLKtXt+o8qUE59RzZguJFfaVQIC6dsvwD4XaYCqJZRI+NcqLU9wXuM987ovPMnwRpVZda55z
pWmls9bxYNuZ1mBfOL2d+g6zVSBKq6axVF4CrBv6r9qk0H2h4zNQ9X8DA8/5jx/Cs4DhDRFS+Xlg
hg1IRwVVSoObWAgqjtvIWi2hQ57Gzfc+Ua0byVd8ZVErap7h/Cm0Bm1nK5DEH1WGOFhzXXiNZ1Tc
r3CJuo9UxU8uTHxletl/LoXUuD52dNCEIRceQdXUP0a+pOcj1KTbE+b7uwwBr6Qco5vVLSJnF5Kl
38eaPmecDz6wrU7wxLCAiIGMiUH1WIhuLdfROpMeFcCE4Xg8P4N+nzpRKvz4eolQ9GKQ65bU6dbR
do2G3qR94fz5+/kDOP9j216Sq8Lw+tbNcSbgInLnUPD7XLdnS0QwoOomWR0aRVkAif3LJOXtO9/P
N36q37NFoiha9MN7+u2HysYpMRYYf51v+eRsmq0LGE8Ug60y3IYE2vyxMCAuJr/08L5Bvi/Xd2Z+
leTyhSA79R6z1QGlQKusq6Z103HAfgD6YG5faPrUtJktDYXq9WWiFLKraOWVbPZbLb3P25fzo/T7
xVOf3wZbaZXnY5PLrobUYm8+6KkPELlZ2cOjqozLsXk6/5wTLzHR9N7vM+CeG5TvShlNcmyZcDFp
bIC1XJOeb/7E8Nuzvd+2FdUzbZpXQbtw2NmqaBOeb/rUCM2iNg+6GNtgp3Fjy97aLTY5wdbJq8dY
2KAY0G1uLnyKE2vRXFooblJZUnMKMQDJ3FauWYcecGLBRUTfCjZ+PX7qzEsn0lPfYxrId/s+1vJN
kziV7IpR2ma6vO960AkXi0qnvscsrFW9CstCNN4VblkWdmXjH11TfS5n0e1ZYJfGKDoPqS93dAqx
DCRIiiIGGXr+e58amVkkNwQbN6lN6Haj5i80B7MYVJqQa/b/e033L0syuj2LaC54nFGATnNHLnEW
vWjqRTNc0nU50f+5EqFS9s1g1qPsjuGwVlL/ZhzCDTIT7qeGx5oFcgHsrJdbWXZ1r1ubfrw2nOEa
LOmnSrRcuH2clzpXUgW1Xzh6JUZ9XuRqEV4xuv+5tdSaBXNis9ylIu/cqKi2eiXA3cjrDqeq84Nz
Ytpb0zd5H1UY4vpoAsA68fwb3ShR7Gku9PzEMjTXzTLlNnOUPlDdHOe6AiNa5PJv1PseUzRR3o2l
87lEYg5X6h1Vhb4bqjjHpdeSjLSAKQGvPD8+0zD/JsGbgz36TpRa2HJBZzcwMrUCh9l806FjV/no
nZ5/xqlvMItfFcJcFQujc9vWWZllgt2cc2FynvoGs7hVrSxIy1TjfjF+FfIdfjZ989pBhWicq7a5
oO51YozMaXt4N4e6SlcC8FeKq4cYtCYJ3jujkxeuHmNMKDL7x6eGyZzFsRnJyiQE0lGPl1fBgGAz
VJLzTZ9YgaYb9PdvoMvjWBiZA+kGYnw2Wle6bOL14V9o/sQHNmcxPHa2U3qi7wCFD/eOVtyXQLTO
9/xU07P41fM+TgOLQQlwmsJDHQzJpWl5alCmR777rKKX816YzJ0MvqLG+b0GOtdx5X2+56dmzWzD
HU0n4aLc7FzsCRCfv548GuFGBZfEfU91f7bnynoTGGDnOzf3Ju3k+Cpvg3U7Suvz3T818LOgNbNB
iHSk+0FqbEt82oJLJr2nWp7FrBY1BYLbtGyMWC+NPbzBS7PlxJgYs0gdxiEPsw4++WBq2zrubtIM
oqRoL4zJqeZnEQpxytcH3A5d/LHxPLV2HLghOV7SSz7V/CxKTbVVE0VjrotG2yugHhPcPa3gUlXm
xLi/CQC9m++lX0hpnELATMSwFNY3o9YujMuplqcXetcylw9p9obySHT1KvDCHabIF5o+NSbTI981
PWiAJkEpsneo6OcbJR5WzTLvPldj/Qd4JzVsKhhI4Lj5eOvADUQ7PdJ1rFa9z+19xixKKykZOsz2
phmJ90cmrnBvvbA0nhqaWYTKVTm2VcnWjQ3HRi7MvYymJbS/CyN/6qPOwrTSUtXvqqB3hXrXGt5K
xh/4U0uLPovSFhCv7UW0bHXSnW5jl+ArxvFzbc9C1InjGptPJ3U7lFVfysBRvVWe2pG9Ot/+iVVd
n8UoVFFudnqBySUEqyvdrEvERRycc6RRXsY5ZIjPPWe2pToBiMjeYKkxqmsd8xy7KxYZFh5C+9S1
G7i1j4EVJ6CPDZGiAB005cEM+hCvBk/Vv3+u/7O41ZDJQK/Qj11djRwZ0quuDAj3W6oUx3cSvkmp
gbutanFkP//AE9NVn223xihHcKgSxW3DrsH8IjO4YG0VL7wUbqceMIvkKFBKuYkzxQ1bXIgpysd7
3bIvHSZOzatZMKtyn4ztmCpuZcmbqLhzjGukFNa4AZwfnlPtz6K5iGXMWh1Mailpo1SGpJwub3QD
EJ7rR1pfPBpJa+oXJu+JodJmAd6XI7XqpB9cgQxGi/O8lI4XVqUTi542i2/dSUSnOKFwVSUo8S7O
ehsvSdPExi0KZLybzw/X7x+DNv3H6Ki5Q8KCVYIJkKnOqlaDblsMgBDLUE8+dTn2D7y7IcMolHOp
d0O5XzaBv1A0a2EqPljML5L3dQTjff5dTn2N2VIilWOkFo7HgxJvV5rlVsF16XNNzxYRKYnxXwCe
7Xq9bj46Y5veDWN5aQ2ZKUb/75pkgve+3/zHTpHioGGIwN5w9VChatCB1fiGYPV1C+GiyF4t5RY7
vUWLF/f5VzpVpNZmC0nh/fehZaPfpnis9GiOVq8Gxj2RLS9xQll07TYI/kKI/9vSkzZbV2IFCnUX
q73rlynVLYMFyy7bn598m9m6MmpCVeS8HF3NxuKuQnggeAkGPMBxjCnicdn5PwwKzNHoX1iHp43w
NwWFN5mudwlbrRVtoRo8sIQVSvla9YdNk/wwIhXnROXCRzoxpecIOZhpujBAXbtt1prf/MKE2amj
BvdyftSm6fubd5gj4wR2e4VUBzDoMq56fRF430E3cXgLpcC68GWmBet3z5glEoOfp6XeV6Prd/0S
rhramk86XtdJmW/r8FY02YV15tRYzcIfRySlRfamdKUs19X71sfu8kFTVF9ceMCJL/6mZv3ui4+9
NOp8Ws3VwQ6GorrKAuvWx2/LSjE3Fbh+nf8qp15kthqIpG+8NgevqDp+8wuKfRRsRTR5v59v/7df
3fxHEbupjaYmSfGuvU65UzVMkIbwTte77fnmf9t9mp9F4pSVoFwwmA8ttbxVmQb4oZbm6nzjp/o+
296ddPAHJHJwnnQwc8UqPcq5qIUU/anm5xXsjNq4EuqR9YuTaQX72cOCXh4Q3WiH7kKR7cQbzKvY
FYY5Sjy9gVziXp81C93/oeFx+LkXmEVb6A15lxhJfNNV1ptJVUlRxsEi7nPNz2JMoLpQB30a3yj2
7YifYijECnmFzzU+jdi7+KrkQce/MI5vUmi/uu7fSPnksZt+cuBnYdVHEVIFEX1HOmd0usX4Unn/
TnX9rw188rP42PUQUUbkfGnbIq9Ju0Ps/5DNC8vOiXiaV649E4KYMfJJveKXIaGUn9br8wP+2wWN
Xs8iVcoVEsqcXktVsArMW9QbBu55DWSRLiTIpyb7LFzRWxRR5fCEZsC3JMInzWh2FRaKn3qBecFa
tqReUZoovsmVJ9NcaAgueMqLqi/l0rwwKU+M/rxY3Xom1m1jFt9k2n3HzWiIKeP5zp8Ym3mtGt9G
IG4aYzP4aEz52BXWy/aSnOGpbs8CVY4cMGI1kyZsv5jao+9fSIRn3ln/m+nmLEiVTouBXtMw7Cs8
aOxtsYlW8VJHGeSrtiy30YVd5Pc5MZ5Ks3BVxpTrptBu7mLMSLeaWe5Mr78pIEKvkjGA8y2CjYLG
SBxWD+XgPIixPpz/MNMY/SNj4cmzYB7Q1/Mglf1fzq6kx22d2f4iAZSocWvJloeeO5N7I9wkN6Lm
mRp+/TsK3qIvP9MEhCwC9IKii1XFInnqnOxCo/OIu36oQk/1ZYDO4v3xZWtj/DdZ2EZscOTQ7OK6
nU/A6GI587b9yxbiLWWGC/6sJLukk71nkxNobnfUUxVy9mYtB6J24bybU5xKW90anvP2R8ZOEaTO
rddi+t4+jcqbSol1LOHgC3Y/z2MzHCzznCu6NkBiXHk/NllepEVNuzgDLDoanrvE2E0t9Mw11dOQ
JJrFS+dML/uUavbwzOcXwCU5qCcqetw2bSHmODiK5rxY05w3vTmFvvPi+uv9odeVu+HrlhBlXIPe
+ZTqzm88V0ICHdKkHfPtArUtJLHRKpPOqR9vg37Af4TIirMGJJOQOX0uiBsgizxEpgFONef9/o+R
uY4QWCjJTegbwPt1F12h51HbVjmIwi3F5Kbgl4b9k+xYgEzaObJJsbnL3EYI2MECMJCnyHK9i5Md
e4yg5OlECmSnZHDx/jmeFrNcdG14duMsSMAxZTcjWNuS/X1zS3xHJKLWIA3QjIQ4vzk10G4AvDyN
D7hV8IeqOKDz1R2nAG9gH/e/Jllc8UK6qa0ky6C9dnRy4z0n3Xk2J0VCltlJ2CxnMCTY+hDzZ9aA
fKodfZ4YZzBEb3Mf8Qa6mlNog3u6/TtK6Ui/WM0MujO/7cqpCBlhqecpyiFJehYZp1NjwMsXaEh/
Ww31IQp69Iiz49BWNE2/BH25WY+KjCSpHMVL6BgyGmMPldlnZ+yeU1buCZBiPOl9QBSObZMH99dc
tjBCQKMsXRKgnemxKhP8Ik0Hd2IB2qmo+rLtA0IFDNaLnNk5wo9BNZnEE9jMyueFxYoIkfmsEN1a
X6WDRSf3d1Wb9D11oT7sFx2UGxXjy4ok8QI6p4Vux0VDT1NsHLIOEFM3QX8+2MWcTAdtFh4iujZo
de2PXS5HY9K3baTi7bQ7OhmjZUfR85jvs9J7mPmkODLc7s6BZpBwhIWIQGzTCVxTq4azG32vyveR
gs+mMXftkH8bKHt3yb816PZAsH8cSvs1tixFOpYsmNgkXUfglIzrGSqw3Ofk7ERv9/1MNu7q4J+O
tnFt0M5cMC6Yq76Ayg50kZ6mOpTLBl///mnw0l76Ps1JedFbC2zY6Re71P/ZNm9hwx70BtzZlldd
+VKCddXb1/miSLqyWQuxnbLOMq2SVRcLNQZEDEC0m+S94hVINrgQ1zyrtTzWYRIDPvLO0qj8184r
W5H9JAcE8eq3y1yviay4vvYtO4BLJuu1YOoOlgqHJcmu4q2vkdcGGbqkvtptfDLs76Cn8w0DfQ9D
ttdjM7i/tpLkKl7+JjrlvM688sJXsr4kKh4yxoZnG/TO2z4gBHLnDE7t0PVnTCVYY79a0Dwuui/3
B5cUH4awZ+vZzEY3a8rrXL4MVQhiK3Q9nt30A6Rd9vyrHRUZQWYlIXKdYRknDyxxV1aZYLhFl/oA
IVTqnu7/DF2yZ4v9uWVZlSgB5uLq4TQdt/Uzyb7HabYjWX3wvN/MPbZgwvN0y8dtNu6ZdkPMjtPK
2WaxIM0BM5yCxFVKY687043zwF9hiU+5xM68vmjAjHb1ErIDxMiHGsLO6y8TDsGeC6lmCuEXiL84
0JJXWGCNyVufFBIBq+ccrHPww24PGne/DKYjOXnh2vfItlVgYl8vqKZaq47wCXTnXzwvAzuz+ZDm
qjui242UtmkI+3zDurQFuV15LZcXjaaH2XxxyqclerJBXhmDvFIvTq73YLOLyYjf4iBBVIQVEv8U
W3+nPDbAoYAggwQ2+mRdcGjGR64sKSWJ9K/bfvKHtM4SMtKlf6sIuNkqeojTdn9/4WVDC+mBOxWZ
kmqsrmVuhSbKU1ZFG4cWkkM1jb3TJkl1yfL3XHtAXXp/yjJjr3//ZA0+pYlBIZ90IVZ/aAcvGLvy
jZiKbUVmkPXvn0Y3uT4lNaC3l4jT72Xk7ut62fgu8LfY+jR27WZETxe9uk4EsGqivWgQXYghe7bN
MEIMg5e8LeyF1Vct5aBLBz8oFAb+QGRAURT+fSS+kSTEdmnQBnupHlv9m+OyM7hZIOS6L8p/YicG
01O+B6P6PA0Xnbc475g7XJeAKL7s9vrM/0365hR5vZ+TY2NB1QjSNuRagEvDba8l2SddgwaLcLbq
wzJAXtzJXfS8QIqvIDkoYLKnuU4VVYnMfYQ0ERkQGnEM1A1RlqPHrx1/jpB+CwyI/insJKkcxFZq
HW+gLG5pBQZDXC1aFZpIGlB5XuPoH+YoviFxU7GVukQ9qLVrxnG5GfDB+24Uyct9N5Js6mIf9dTG
ZuzOev+GNsWM1ucEalQOVM1wp8Dzdx067AV0qe5/S/YzhBxBYzCtmYC3X7slmvYgNytDHJf/n0ZL
CnaQLLXYSW0upKWOhtGh126Tf6tVWOb3/YnLhhbSRDEYiZaM8KKlId/yhPxitHrEuVtxibb+/huR
JvZOc3QB4ECBmTcLuI2tp2qZQJt7mIZtqWIV7/uc5Vq7tNBUi0wU599Ht/Ht+R1UTopFlU1eqPvn
cvGcCuLkV1BSPdSQ35lcbdcP7GkqksN988v8RgjienSYi7Dt38YWzM49uHd3xWL9uj/47bWlYr90
0zcGXv7N8uqkX70Kogmeb5BNZzkqtjhbZVLXeTb1b24EylxrzHCjQgpF5N62ChW7mdGlyGxuTvD3
CoqmscljsKxDW+W+WW73kdtU7F9uK15qaT/D6OMHaZOA89kHocoubQIDQLVmvvT9GGhF0OWHPrKg
hnCwjcUftB+KCayr+79RQcUmZwKhPaDiaf+2Eu5yzs4z68F8DfHW5rUDobtt7N1uCsCsff+DruR7
QpA3XedSNPVW18T6MeiPhdfu2vJ3RZ7S6TTXm0Id6N3/hmK2kDEe6gah3qehB+pqs/rIcZjSrUa1
cOtQt+wmRLumtzn47sz+rS2ujBwY2unAigsa48wvxnbPi2Q3dl/q1vKtlddxBuW8nYT3bfi3/L71
cSEbWBFJwY0KUQE7WXzbSn3NeDCHR/AG7MzyrS6AFQO8owXR83BoO2vHuyJgReiU7+jf3jF2Hlrw
V3qeP+RLcH9OsgAXskecEQ2XE6hjbPviJV/G5tUeFS5zO/dRsZ8ayCdWOg3q6QnMl1kLjldIFtVn
fXi9P3VJiIt91K0z0jRN+HyN5wVqZs6O8D/3R5YYRWyhTqHXYbrzOF+18lpovyEpZfGNk16N9anu
TeySNbwu5ivkx/A+QXyKSNo26/XXfBpa03UoHURDBT4Rfiwy9LCP/D0ZFTaRJICVD/Lz6GNJksmD
4tUppcthIgdHH0O0AAZdlO1ynUOhQ/WoK/MbIQvwhJijDnKIaz9fQNLhk+hDyyAZQRUPN7eBpjYV
m6bH1vQYswx6GqfkPU8CSn5WURWwZDnS1vH1/OROv/pGRdcm/Z4Q9rPFoQ6XUogV9DSok8Ab/tUG
ArPlf6rpwqYjJ9qJpIuioJHFhRDSrGJ63WatcUpT/UsTx7+NZFJsO5KhRTjalDSl1XbFiPq98EfI
MfSJqgtfNvTqd5+8t++AJJ+tYb6WUM12Cjv0rGVbLSA2UjuJPkbgJxqvKXj0uxemIrqUTVmI5aLo
7EHrvPHK2JPmGUGfWYf7oXz72ETF5umptOcUspvjFewvlO9q89lsn+nwT5KpNkLZ3Ne/fzJ3DLR1
bkJW6DoVKLviBDpqKn+XDS3EbxENdLTmUr96tXukMXvzTLbpwAoJ7P/OujWhptPZjX7VoCqWmNbD
Ql81rVfcfUoSjwg/g9436yBEr19L7zGvTvbIfbfw21mF0JZsK44QmEYFhYO0HPRr3DzhTLBz0hMw
+4rsL3EZEXqWTWNUFozrV7SSE0j7VF/RZgshvHFXbmp8hVSHEKKGneTYYkb9akZPEcRCsh/moAKf
SWwvgs+svqFRxGH7dLZ9vSwemTX8rOIusMx5U98x5i/Eq1XRCZ3jHeZf6GE1ORezSQMOyez7QStZ
3v9BokFWujUhv3o1oncCCshyeJhNlWiJzD5CvOYzJfUCVu1rkp+T7Am14qKDsvfr/alLQlZEmLmz
VdA46fVrG5PQWfgRu/lh29BCyPIB6iUTsGpXb8UJMeepn8uNsxb21ZLh1spqDHI10V5RWjkIkzZB
3uEqQqjOE525p1Fy1dEg0A00KJQrKbG1iFnTQRuiLYWtX8ngBjm63sdsY4IRoWpgv+dLC8DFlS3G
UWPgpuLmY2qr9gyJD4poNWCzUp0ts35tXJcExeD9mo2I+GZkvtHMLBUOI/vK+vdPO1PbFKYVmRZ2
pu4HiJeLnkNlD/D6P/f9UZIn/6qhfBq+M3ECM5oKN652HlDgyqyzkXydXWjWq+oC2SeEWEXDEkDp
cU2uQL36vRfG3htzoJsFNmBFiSezkbjFajFn7WyRawXmBI3zQ0mjX6aOF+tZtQwyNxXitkvjGBJr
un51gXfZ2bG9cv9gR7m/CpJcKSLYXAca3WmFIEB7z2GOtO9NRnzoGSjsIxteCF8gKbNaB4PeVTch
E+39NO1pb+Sdf3/yEtOIMDbIUrbjlMFDW0iZRrkFfhhn49DCFmtPOQgcTUO/5rjwj0CuCC2c4P6s
JTYR8WqjMZfY6wjBgkIcewoqnUGsMbw/uMwkQtBSF5eETmqitKmLEIxUX2pL1a4p8XURreZ1+Wjg
BZhcu/lZq4PM/TY1v7xUxcMjm/n690/5oHKRbzz0kF9NO8KJed55+ff7NpEZXAjSRS+mycl1cjUs
++tSgZI4S39OVHUHKbOLGKAlRORAOb5WTPMfDZSQNDYBM9APaaZCZMhsI2ywZtYYtW5Y6SVqfoMJ
6RR3i6KQl6RIUwhQxrPBniKUe95YBUbzm6RPEfwRnVp+zF/u21/yDRGLlk5exVwdPtlmH01ziKPj
Uv6BgKXhKX6EZIFF0Fk8ODFAVMgDrO3BVKefSzBYWNm0LReIuDO+DCbtl9G4Qr3On0vX95RXRRLf
EWFl8BDbZR6Gdvj3iR+gsLpLoBI1bnqRo3Q12KeYModFJ3z0yNXKDLQ2Vfs6+XN/TWUTF6J1iWPW
x3OMXcnkuzQfQtcunrT6ny533rZ9QYzaqJyrzMUT5VQ8Q4sWasBQPAsz8nXb8ELUFqXVR4XukCuF
AE8y10fIJUEdoDiVlfvz/ickUUuFqDUgCgC1ahePrHodFNq092xVO4dsaCFs+2mEsh6H+WfQAkIW
s3H8tDT/3TRvEWXGNCAtHScn18GcA1JzvACoYESSeYvQss4tu85bSnLNB82fosjHM0CwbdZr9vnk
6+2MPvxqYPq1q3W87mXHDARi94eW5BcRUlbWVQUpKVibgqzDddK9V8YHkDDu7w8vM8r62U8zTwYb
JA4dPL1sYx93lPu0r7elLhFEBsYzOpi8Y18B9w+6MfWBJNk4tBCfllNBfbkscBB2dmlZfInN+ts2
ewih2SWUW3iggblB+cehWk5QUN8fei3fbjz8iHivRDOGBi2AqL1aMLJQ14cUt1tA0q9+Hcl3Uqm2
VdmSCvGJpItipsWGXRRmSPXkUnh6eP8nSIYWcV3uPGXm4OAn6Ks+ouu8AkK+bbsQMV0rqa9R8gEJ
y06/G8OrvnS/t01aCM6l7iAazRfrWtRQCABFm8e9bdEjytQ4MfRjSAp7RHF+qAg9W01/uD9rCeKc
ijo1eu8aMWTuyTWJmh2YyuHovrPkOyjINKBtSxz0BdBjXT4NkLfGe51rvd3/sqRk+osn/JQSYkKy
vJ0X+zhG8695fI6q+dHJzGNXQebdy7aFsIj9olVV5zUkL7DeXwYN/RlFstGThBBOSnRo1DGK+dyF
5XBndjU9ooKsySJA2FdL9N27dYZ6voICiOe4hwKgqft2l5Q1f1+OPtl9zOMRbRkTLm68R5YEXR/5
ZXke6+/3h5fMXERh9Us+JA0UDK917wRxP1yIkkVWMnMRfJVPJsMbej0dx7pP2D42vBiC9C2NIKO1
Z02ct28Uisaq52rZ54SAjk137JNhTD9ikDqmw96pDcgYJriaUNT0MlOtH/60EnPhuS3TePoxWcau
BldLn6l2rnVfvbEJiBCsisfOOBU4jCxehIjOQic1zsbWZz+y/qJPM2cF2CEqmjkoQFKfm93F7txv
9/1HNnNxzyWOASrWKfuo0rNZ7g1kgnLceBUk4q8MoH/cpZ0zAOVPFKjuJgk0JcePzF+EmO0iBvYi
u04/kj6HNu45d14X88fUqK7lZe4ibLg9NZgNraz0AwLLO1KUx5KqerVuG90QoVcsMgu8IqAcbiGO
0LJ8b+AooqdzeH9Nb88c3GP/dRerWlKIlcJd7KXaEzSx9+nv+yPLJi7EKGVQzylYkkMk48niYVvM
u8lSnOlvAzINEXe1UMInHg9Yz2jc4bjg5zOUuXmzG/T3tf4ev1BA+O7/DpmF1t/3KaAGADU0o4Nj
dk3iR+XPCES490deLfG/mcAQSc5cNjGrWW2f6wtAYuVuttxjZ2QPRMv2IL9XLLFsIYSw9YqybGu7
zz4MyK8b/aEzNH/RFKWCbHBhqx09vdNYjsGz+HsBvKQBzjzaKgwkM70QttwlMzhj3OyjT8tdndr+
kqhuWGXzFiJ2oG5KM2ZkH3i0L+lHkgS5sa1CMETEU9T1i57bQ/ahWb9S7vkTV10535y1Z4g7uA2G
Bt21zT4cINtkFhoeFzOQd6ouQW+eTzC8kAyg+eeAW1Ebwjx+49j4IhOKUeauc5+nBTJbXMX6ehsK
gw8JucGxGQSd8HoRFjjKGuTDyL71WrXr+LuBMy4FQNyyn+pmVPjRzfSPzwm7+chxBuq6dAhrFj9l
SbKfOudo5d2pqNn3+7EsM926Yp+yhDm5fGRuzkNwSoXedLGcJJjoshvXqqQyfctWHSJvBgV+zPr3
T19aOqOIdZzYoVHRHvOWBzlk4bb9CCFT2LTLooaOuOeazaA1vI+YdDizlwer1f8MXn6YlNf5Mk8W
8oYNaqmkXGAvt36Ja6Q++3k0FAAOmYWEtIFrNDMhLcaOvfd0+UlUnLCyOQs5Iy/1nBjruCR/r2KA
/umebLpE9nRxm4+gYee6M8Zm04Vob5P2ndMtdAsYWojqKm/qyrAxdE4f+hl1eBhbiga225bWRXj1
soykNQynC206Bx2NH3NCtuxamLUYs/O0DCxxu7BayiN3P+pCR8g6Ck+/vZS6iJtuJsc2jKKcQm8m
Z2NxLqk2nHIn3mgXIUaj2BuTBjLoYRqdovkprrd0fcIoQoBmnms2pc3h2eY5Y98g2Dn28UaTCBGp
FWkOOuIKJsFt1HjKkq9RvtEcQkCWfaGNhQdzDBp04kDD4GS/72csmQMKIRk3UCiPGCZt8Zcq/Zpk
P+6Pe3vH0MUtHMI2bm/U2Ak1/k7ykNY9GDv3Q7EpQ0GR/b85vHbzanBNGKTNC0gYOmiVVeVwiWeL
oGW3ActsPax7uHdyerYbKc5R3+5bRTa2EJNlldq9nhdTyNznqngf8V40q1gsZWOvf/+0rXUO0zPI
PQ3h3P20sh9V9Gz02xKgiFlO8pEa0BOdUNb8rBt7Vxff0WWuCBuZpwghOXu4BrITlDKZ+aVDRTbY
b8P8K2u3XER4ughSNlzdAXUwzKLPpQ+w+J52Kmqo2yWLLhJiMkC2dT2GExInDRxCP+ZYe3UgcVZ5
1jev1p5GbVFpH8isJMRpV1s1zQ38DNd9J9mTS3/RKWjmt01+KeKRNcsaliTHGsQcGBW92UFqa0ep
ihhN4poiNeYCgGzCbEw+Tb7aoPrXXme+zTVFTHKl88kYi79e/1aPL1DMg6Tj632rSHKjqOyk1105
9D2itTFr9PDT8jEpjff7Y8tMIkSrm+bGwN1sCsvlyeie3SE0y+P9oSWHA13UdcJBoB6SDOHqNh73
dUd/gpN+YaW1q/RZA3IenU6l/TY7yY50AD7d/6zsFwlxTJd0LmeKldCi55p8jaOwLhTuKXF+Ea6s
lXGV9YCB4F5CD6L6DzeGfWHGu5pv205ExDJJGLGInmM1rDoEvDUYjY1TF+KWuMw0qoghu8WPfXVy
pp8lrolUNC4Sm4tg5drGKzgfkYHs+inNfnB6djzFxCXOL4KUrSHSWGQjJaQpdXYQa82DthpVtZJs
dOH8OtklAeQfZoEAVtDW48HGRzb5oYhOzl1IxBjcHMJKHx84NY9VUx3sSXX0vnlzBnIvIXD5lEX1
kmLmUZ8Ec3KeIGnL559a/086JQErfwKRvi2iRKZMzqyRm3z9lH4Fc26VfiybtF3xK4RghXDGBO5B
DF1ZB0CUM9WWKFtX479FCHTGlslr4DWW9qgNX6dNzwmYr1AA6xZZ6KRHSC7szUnPVIX0lc1XCM+h
7VuH1Jgvt3ufJiaumlTtG5LYFPHJrcWqpbXaJtTNdJcmQa2hfdVRnGMk8xYRyqlu4SF5LfZKDQqf
u6pJhtc240RRvcvmLoRnDa1Njdhwj7p8bunejQ4D3zhzoQTuOGrJjMHiVZuB+Mh+rDqVBInMKEJo
Qum0sWcLQxd5yOe9oVJPl2w/IpdmlMd0cbgBIA1UHHTojCc/yXzJY8V+LRteiEVtylk7rZl2gCIE
0b7X5td22udFH2xKiKKCU9SnPRndvgnp4AS2x4JuroKoUj0lynxFCE0wQbsuWoF52KP9dkx/dXhU
VEEPZaYRwpMnulkvGeVhyf4x49/58jhEz2xrXSoCkHM9dZt+dXMteXDSA4EIA/O+3be6xBlFEs2S
5FPeD7C6Q1MatmXTnvpuVPV2SnYhEYQcR+n/51mekd1kZL6r/TtBTDbVHjSNQBjjYirvNWS/ZF2c
TwdLx7DqaojwS0a79o1q3FNK/ftGkviOiEluFs/1NC3GHdXw1lfHOv3eV/9sG3r9NZ9m3QMobNs1
sEH1jJZ0lLzWPPkLS7dVGSJRpje6I1QjK5y2F3AnRTSA1PLeiyLFqVXi+Kawj2pshOpUlvCQLk8A
lur0MY2eqBKsLbO7ELMz6cB4FME47jwfmOPsDNM720m932Z7IWznCC0/kcG6kBfXJjlq6bu7SczX
00Uw8rwUZhnrMIwzP03VMTPfJtVxT2IUEYbs0YVYRVQ1YWPhuAdhCMufCt6+eejZVrRMyz4h7Ktu
BqYO/BvChOsfPG98My5fZ1elKiPxGhGO7LWAOlte3uF+ne3yODBIs9Ozk5IhSDb99e+fYmrWZ9by
AuNz8uQWD3b7GKuuaWRDC+Fae2zUYsabcB6KvQYyIMOtjra1SaQZbiPssVZeuy0YI5twou4D2nT/
dcEaFVHz+32Hl6RIKoQr68aZa7RuQjPFS5UBIT3957aRhUhNWqNOYqhxhG73ywY2Arcdigy2+tz/
PJ7DJEKQ0sF22FIhrVd9cmjS35Vu7NL6pWyeelVEScwiIpHdwkgK14Yk9jhnJOwg3RlUbvl23zIS
jxGxyIsZeXU7TUNIXOAWHCcF+HaJaZAPgPfd/4TERIYQrqnNc77E4xB6JfbUXj+VkxW0YGQajSR0
bFPVUHubZ9DTRYTyaJudFTlVG5of8Rs98HKXsl3yGJ+ahwENKT7Z1WGmegOXrYoQxR7QrcSCgmFI
2NTu6hVnXbkqHZ+/2MobbiVClr2m44zadRuSVw7Wx2w/HUHdc0wedB9UN34Zpntn262NyGkJwFxb
8LzrQ3NaHsd0QWcdd1WiNTIrCSFtRFVFupihfoPuepssj8DLKdxK5rlCTBc5BOONOm/DxHgEzbbR
nzwVq6lkBxAJKzuWuqYTR31IOyeg1rcZ9yDGcMbb3P2IkFhFRC8TAr7jxa3rkPX1zoVUU5eo8pFk
6iJ6ubMXox+itg6j4uKwMCLWzqUPMbbibVMXglkbvLgiUJoNTYPvSBwFg2cohpZNff37p32xdOKR
upNehRN6hSEY4Q/u13m4QBNnm8f8DbZPHyh4A8qGHLZpqn9rsCrXtrubehVyULao698/je6A2tFJ
+NSHoDuLoIbThdssLmy6Jsh/cqPBuKR7K7S3KlI4oSxd/tWw+TThxLGSuaox8OgP+/SFglnW2qO/
PJj2sc/24zHdaHchUnOvcfvUm+sw1z54f1nmx9hW/AhJEhChyklXDUubuDiVA/Q4xDubvS0q8Q/J
gooop9hxwesxaHXY19QvG3bWDOdwf00l0xYRTgtwU3grWuqwra9G+U/bv+Vprwgj2dhChBZ1XZMk
iftw7psjND4PvLbOC+GKxZRZRYjSrlvmjhSYOp7S/TwrnobC3nZcEyHJOqcLWIIxdNf86uL3aFX7
1M6tMkIlCUaELKXpjKsQC+PnxrcmvzDW7jM72TmNqgtDZnohVIdo1oasgDcOqb4vOmef2vPZ6G2F
18hML2ymFuFlX3c55l8cFjvo3f19b9RX17hRbRAhQKeRLWgaXeAyr1DEQL0BLoIgDSDIHXphu198
fb/WHJHChWRmEmpmMlm9ueRYh6b6VoMQt6quo+qR/Xa3ikdEBBNBG7IJdV440V4/2H56qHG1E/mJ
z/fooToWnd+Pit9xW18C31qftD9l0GjWweWkZeu3otB60I996k9+/mQf8CfV+8XtVSciuKmZutzL
M/ygst17zYGqwMuycYVAtsakhZQ1xo3xKLXUoMa2VOrMsqHXhf9klyobcN2ojW045Q/UfgUntCK3
3dZXg8XXL34aua69otZ7gmI1ZC/1oQgzGDx5QXOEP+5U/il5+iX/g29iJK9qjq+kp+RYnPvjcjYP
5BgfBsXvuB1wxBMiOW0i2k3UwTndgVIPm89WVYcQ3z0www6ziqpqEu9mYBNPCOxWGwktFvyQ8iE+
lge0NIRa2Ieqo4PkmEI8IZKbxoVIRaWvhsL4AaDGvtehggCf5CF7jvz8R3ZQsZbfzhpExEI12YxY
Kydo6MXuTuvPpukF6fTlfgq8vTUQEQmlJUPsTu7qV70Dhh0XStIPy/QRs+v98WWTFzdlN3eM0sT4
NHrUoLtsFx+p6l1fNrYQyGWVTdDExdiVfYFa2a5rHmP8d3/isohzhViumW3HVgqze+/j3jlUIVRa
UCFSH1QvgapClCQMERpFS5O32BGqcE7i3QAuSggaqn7A6uv/u7kRV9iUV4kvCzQILcpcO1yjoL/g
RuCElBF2ircn2fSFcLZoR9HaULZhjXeEodAv9qR61pINLURwZs8ayEvmNtS8Zw0vIDy4v66ycYXI
jcay7HkCq+Dp2klflTKyf8+wN8wtgqDQQQatB533AG/v3BC3kMOOHpwDeNz36cEN6r1x0Is9uCPs
A3zqpClqI0kAi+CozMu91F09yOm9nZ2/GDbuY/SXQQUHkthLREhpLLX1ycLPGpeTV+/bXOE6snpF
hEdRjxhRVqGXog1WfY9s78S7fgc2hpfYr/3hOD3fX3BZIIssjmWBgxIfseJltZv9/tSF3tMSdkH+
hg+Fqiwts9P6908bNFjn8KCe4yt8afx4wB3uorofkJVbooxwUXrDZDRYg9nngeEzPz7Xl+pE9/Ox
USyHbPpCJA9G3EZRauNmxkOSbiPftTc1XK5c+f+1DI2bDM9RsExt/jJKSMQ8VPEm+B4RqRy11qFx
kccNwJ/VbmTvNskgo7JtcBEdRSmv4DikDrX0a+M8uNN7Mbzc98m1Tr6RK0R0lI6eAG3VWod+7W+7
cKAcXx6LqP3KITEH/g205Kh6JiTrKhI6TtXAs7aF8SMS0ibUyv39XyCLKhEn1bpUM9IeFRA7JU/O
YTlqPl4Znyw/O3iBFSi+smblW4YSNuHWQbvu1OIr0WN/osf2Mh5ABX7O/VxxlJEUpCJIykoGcDVp
SR06uMyO86MVXXL2PDSvY/eu+A1rCN36DcI+DCFiFhsZFnv5VZ+KYpe+a367n/6gkhh2WuAobCXz
KSGCa88jHYgW2pAZf3L9SU8eDPsFOoZQLjF2s4rSTZa2RSgVNYw45WzsQyjdPJj7Kix87g8ofGO/
9dWFkaS2s4VtOi8zytDr3IauMz1bY/NQWLi0MFTLLhleRFctfaRF1ZjiMsf+0Y+4EdUf+aY2bY+I
4CpvyMrITnSMPX+ky5tbv5obq2mR+tHAqcmcI8Rxa3tnZ2A+MYYHUFQoNgHZsUZUK4ZUvV3h3xrU
3tF5ds/DIzvML+zP4msh3WdBHhaKOy9JYhIJIAnpp5TPBs5k9jHDgUZF9yaph0S01di2ejEXuJqY
jS+Od2gAymkX9OsoWmn+EovciGZRq7gFtbvTZfB/43X5sRYTzhs5DYfFp6Ee8n2JPZmF2x78iYi9
AqFDojEbH8uWL+34q23emv7P/bQkiwBhV460JrXcBQGGltY9pEcfXXAy9VO0CacH+PN/N33NjU2g
ZXDHrg1oB9AfrGLbwCLoylzctDTspQmTqtvZYwbKJJVgpmxPE0FXtOtxh7zA3Oy0lqS4HTpmIdZ1
b1/irUc+EXvVkq5zRgcfGfqDZx4GVWb++255wzPNNSI+VaAGc2fGYhTUZtgbwXTqyx2ah4tz9OIG
xUnDTU6LetfyU5xhi0BfE3a2s99cxU4qcSgRjJWnI+cpxH9Dm5l+3M9ntra7Tyo6fdnwax759Ova
VgPdZ4vUV/CqCOxo/meO3AZaiMza+AOEfZqnqek2MTKH5z1azfcK+vX8y/1gk1xHiXisJc55azqw
TXqih/IAedrDeh2lOobLNmVTCGZIFtJxGhyMn+Aau37JzpqfX+wd2EH0fXaIA13x7CQ7ioiMkTDR
ChzGL1l+4Siy70L3ixU65x6epSpkJBlcxGh5Zck8u8KPYeY+TQ9l/7LYl7RRYKhkQS7itMBoZyZj
geH7H+O+P+koXJew/kb/li+qm1TJgoukkVrT9wOIddcF/z/OvmNbVp3n9okYA7AB0wUqwEo7p47H
Dudgco5P/8/at7OOv+XyHXSr4TKyJMvS1NQcZ0l/9eBFDuddZKRWS6bJrs0FtmY8mssV7/37eqow
Mpkx0kb3v7FW2Haxpxh5823N7KBcNVen4sYnkgWbwA8PeY0n5gzinduIL7PTUVmpVEYyXaedANE0
caZZ537IhBe2eX+pVuPU+bqp9qrdS+F1vpWWQJIRDrSgQHG7ce/3mitNZVQyVeQ2WlmeY3bkxQmW
k417J0341TzXp/qiSxOpTla6j+tqLOo8w/a34rqL75v57BbHzlWGadUVqotiYOOlzOp37r6fDf8Q
gSESQre3ziunXzVuRoiNxMeEStaAgam7llZG8fCTwVlbyTouwMGMzqr3U54HxDs7y0/H+VpmxyJc
GZXF26U3LIobixY+0AXC3oKy2jXJCYU62rdzfiUZJ8tcv6gRBpmsOjc2C3llBoecgAzBQhNtPXQW
jMnEkJzCO3d0wQQujVAUeiiDrrzFGqyGbN1lGD/Y2TvDeLTZp2P7lix0n/KlGDcKC6V/BOoAlGbB
Dvzb/dVVApeuWHcifuYs2PhufnWdOQJg53xsZck0DXSHEKNE0RBzcfj0VDm6u/r24W8EhDLaqi3p
YGHY9v/LsNqYoJxHInKezHNzzs5E9y83Abz1L5KN+sTDY7THvwynWylsvdI/xeMSETivRteUp/KQ
fwv4r9Tdrj1jEw7+ZIzMMLvmEcaxnTw8SfXDoBUHLDNJ0nGt1n7EMSB4bsVZFJf7x6vQeBl81Vo9
q0d3w92UPu3bozfuQc8PXnx/IU6v5GJmjDiMAZU2EzBr1olYJozvfch1EFzV5qWL1W0KSnKGzdM1
JFYf0u3RwiSIY5KRDHaqJ9LRkgHraWS/u8KOqs796JUHXeRfXXolG2ceMuabNfK3ZP3pV5yErZVt
B/cuGa3puNRamtvevYe9+JbxS9p9vS8WhSLK8Ku66TAprMR9upnxnMWZr/EzqshXBl+Voz3vLgqO
F+djjfp+eXbf1Q/iC0YsnberpSPEV23/duG+EvtuLCXHzYqU7XbCZPN11UVJN517w9HILFKOUY6r
3dzkkuxn52xdebR/uGVe8LAFRGf/fl/8SjFJV+vc5ss+MYhpS6wz+mYv7uN42qIR0EAeNifNvygs
S8ZkzR2IQnIT7mY+8wuY1a57NIRNWIXr+7+R3z+4DzQeSPEYkUf3VhZoWvIdf0VRBga51GU503N1
1r4+FZlnmToybaYUgQ3WLx+9lxR6lXVBbgbOafqbZWiBoAI9aJRG3YNu2LQCw2nKyK2Bb5WXgTAf
30STHait9VqE42k+0fMNE5NGOsSK6pwkQ7fazqZsgKHbzcMEdOsYpodKq8yXEVvTSIZtMRCTG1t9
ylEGInamuZXf3DWWli5lE8TweKtAh23nwWzPLSYQbhpyX9XSkn2X2VbQxUvbi1sj2eD88Jo/ow55
+uY7Dtu+/f7Kd9hl3hjDDpft9d+Y+a3tfxHryoSmEvymZ8Lqty96tbrZVesw0BFvoOXnQHlQm7o+
8LeL/1j69pevlu4KlGiHZbip43YSYfNDnNEtNDw1oQcroOf6ff8ENlWAur9674Tm4aU6Cely3svG
zFvbR6LESEgrwp1/IbrRRipZSXezO7JucooR4BHyXpArczVnoDphKYzeS7/nVgGdzzDN3fthdt/q
Is5r3fR2lUgka/XcXBgVQQ6vTB8YeV539J9rruW3k2wMraX/PeMm84ByvZ0xcjoRMv9huoYsnkOk
/sP+xzIGOijBm/4UfyQZL8e7zhnGCfhr+qdf/+GYB2CVY5iVj2hRD3ftpLybxf7PhYr/kS1532ra
rFN/Kdqt34Jx8qafeU8yP6Bd1ZKAGvvaRK21pcPp/q2n0CoZTDLOxrC4MwFiq9kC6rzLGh3gT3Hw
TPIcmeOv6ezi4FvgnIxvjXOlunHYqqVvv7+ybYCPKeobOPfF/4rG17DsskDrk1SLS45jnZrMti0D
GQ7nbDvvzDHx5/f3hW3fbPWt85X8Q07HZVuqdLp0JwP3Mk2AbT731+pSo1zvP9+QwWbUh/kPP7GD
/ok/HyoFQLEk51F43jaDdPzGgXYRzhNDB5eOyePtix9rSw4kpdU6o9341rxBflfPSBG/+CH9uIfL
Y35FkHF2T/fFp9BVJrmSNWMeogwc+8afu/bTrIvGVF8gA8WAAZ8yd/n7BXOUPRQflgtes+G6BcW7
KtquXnzwE/4HG9YTk9o9zmHyT3seV+R6XzQKJy5Dt/Z6B9rtplhe/nmcnjf2k6cXByyi95dX2IQM
2EL7d2t4BrwE3lam++gYIGN+d39p1c4lc8umsgAZMxrcDONcsioQvQid9D14345pjQzV8gnCvInf
YDF+3NfXfNe8fhTaKHNYESZmcIgi3t2yGUjXqcmDzjZ09HBv51eYL2O0emtu6+rmmCNWfMXAosAk
f5o2WdOnWVxtO3Y/a/J/qu+QrAqc4b6T5TgA93PPgnbQqIzKqGSwFt9r8CoRdHLM5zZ2wyJx4+Gc
PdGABTcEu/8u+3VIg2ToVrV7q5VWtw9wz7R97Pi1Kx/7SXePKeQj47X83rcwhQKBe28+5/VDmx57
EMhwrTGdPQIm+/GCcdnQ+jWo+y+7q7EqRcAik1rlPp+yZQNhQ83MfY3NZu7ZD0yb6MDONS5lPQ9B
azS8fiAVz/s6GPnu2LqeVeXRSzbtpStrrQkim3+bfSA+oQH6haBwb6CJ8kLP5cmIDtFHMF/mvfLq
Alw+DIUa23xiy/vJGINV/L6vWG+Db7C4dGsuhTvY5YzvyGPjo/ONhlZQotHDRhc3OWHCUqjPCKi0
TLpErbItBEoIN0bFDxb7KIpj3k9GbfVVKixbwPulG/09sSoPvaHUvBwUe5YhW+ibXzNwzaKb3ggp
eyl05JVv53vANSSF21tl2XXD4Tqsl+XknAGuuqYxEtj/X3g2xcUjI7cGnglkC2F/hTsny9h8nUwS
9dyO6aLrgH5bQFQurVh1zTqk3vrYMlP0EDsYFdsyV9dD/PYH0L9B5usoGJUUspUbj8cuFe/WjL54
4IBJlqyyTkvPPt83AtU3SIpp1h0j7W6SOE+9xBzcNMB45i/311Z9gXT1NMCSspXmTsyn7VqDzrLO
yy/uxMK50UGGFduXKy7M3opiacQYOzWxvmFSuPd7NWaiCegVHyC3uFPQ2VQz80lMq2kKejsP/K74
Jah4Sqv2ckhIcqHFRbuvj35LJwbM87tTrVc8e/+A4+rMOl1jikpIt897pUmeP5IVJBJOTECNgPz/
hTu6AQqKNzqViy0Eb9Vi7ugQp3vsfWQXPA/Qe1H0V//HfLKj4qxrHVV9xO33Vx+xbhPJu8WfYr5+
NtrfvDh4xtKbrRL7XLg71u2GJnTYGKSodsHEmvHT/QN+u8eP0b9u8NXOfT4bvZjwD+u8bNdinXk8
ZXbfBL1vz9+Es9ahD6YhJ6iMlpoB8dcyqKzZ1URqKsFJFs6K2mBD6XRxJkj6vnI89mx09apZ/e2n
A5Xb4kGIL0Ay0bsxqY0Xc7ROw9z82Pt/78tOsXe5MlP5wgPyA3t3x8cme/BsTVCs2LVcmPF4WfOZ
A1Pi++szBgH9mVHVjwjTIaoUIRKV5330e8VRDXe7eGVbAEaagOb7aTWjfcXYHgQx1kyjtf9o0H+s
0roYxXX21qCcDsE4GJUrN7vhz6WYJh6Xme+1mIGTT+PL4Dv+eCgnjXTMf63RMkE4CTpSN24GOwSV
0smx5sSzheZ8VOd++/2Vyayoo2MM++DFI17UAQZIToGfT7pOQ9XpSybfGSBUZJbbxk1zcarr7oeG
eb6vsG8H5lSuzDgzHYee9F4Mjv49sFYj2gX6q0h+BsDr+yyGYGx0s8cVt5NckSn68dbUsnvxOpFk
4100TeyxY8BhIHd5/3NU5yDd4BvuoTSdFy+eZ7ffo75Dwi8oBDpRDrkPvNX/e9CT0fV+g1myYGqi
UwBA7Zc6Xy5md8w9EbksU1lkMq0BMiq9Iran6kyrLMmOEecxInfMz6UxgIrJhp7uwxSW5fTk9lt7
Wo9VvfEH0tXtgxWc9uk4xzUq6VdjA/cquEdFOHn9Eh05YyIXaZDZK4YGNyvUKM2DevOQoGEAKh9b
XbK1Jt154TSrH297hrp995IxW6Ocb+s/kVvb63Wk7BYSxC61n0owfvG0jTDE4me/H6IggfiluzMf
qrWz6taLt6K8Tht96n3d6Mu3nRCaL/+r+TPf2CTKHX2p7n7Nje4qdufUAfFxX+6K5eXaicuN3ewb
7Nw3y+95vkTCaN7Nw6F5HozIFZOicF04g8aL26l76k3jU58amoD4bZ+DO/e/gnE8b0nnFL7/xrcT
+Cl44lzD0kR7KrFI9lTt++C3i+vGdbG/pxXHTNMqQvvQoSczkVvYvUoQOsKpxYW/gNBxCfFY05jp
7fP/t7ZA5Mb1zOBM9AX0BWyIWSgGJMGMtu9e0K6FBlVe2CcM4f52THkkoyWgpPSsyYSUlvrfthjc
EGRc38ty1JG1qY7B/u8Zr73Ziw5z5GKvXS+ZBbKUyQ9AHXa6v3+VCklma3Xt7nR8d+PbeAxQbIRN
vmns6nYxvXUMktk6WYXOAgCecWG1s1cE5tg7NHFtyzUykADS1qkC1s7d+p6jN735WBZGb30ZO9Pd
3t3/OIXs5GpGC8afyUoNuD3HfsLkkoh51VNtdOdjy0vJGdLjfULpMsae+8Eyfw3DU9t9Pra0ZNlr
sYOxwMTO29mPSJOehqULZsxQPLa8ZNumsCzTydYxplbiV5+a7Znbv+4vrVAouUBimitbGw8GYSxO
hNNN6uagu5OHf/Sl0xtbi4gxXezyRTTu+r6YGD/mTOXqSL3v476V2LiFuHDMebDPOtSywhLkAgke
k8s6gCUldpDBWC5AGfTetc5AJfyP7/oZUpH2DigPRkabQzl/KJlo+z9G17Rcg8ZQHIqcuecrCPbW
dE2TbbT7qDayPbSr4pgnl9P3DAO8lnGErgLyHWD66r/5vOveH6qN3yz71etmF2bLiWOlSTU2z4WP
Sa4GuA41VqC4J+T+6mrohGdugseWPWBO9DyYkeDZDJCqWQQlZt8GWZvrwmtFboPI+flpxHzhkRO0
TxQicLPrkCJznr+zra+kXs4Fe6qGNWrEIYYqRuSM/ZgudG5XfFxTje/7RVhB5te6RIkinpRLcgXt
SYXs6hBjvH2Qe1NQsd9lkfgYfHjMi0h3x4Cujb7LoLBuuX8tt9wBujfXzWxSKZX0klo9jBcdq2aI
t+7fxS8ikdvRoW3LBbi6czir2pTHq7eN9NSPtTM/+N1s6zh5FMVQIre4I3sOAuxuhCVTH7mvto92
/mki9Xtr2oNxGIPG/lA5GBzeHmyigSpJh9FN3YK3kAMjdKwXC0x6VnPwUSsXTnyr26hppmnSOcjy
tHUdVqI+CfNYa8QNcP5fB2KOi+1OmAgd73NaBzyzWQSCLF3hQaFJcuVEMO6RbOjSZNiqwK+rFxdT
Re6r0tvpESK3u9etDaLLZeAxeqBfBjPeuBNt5n5uESqDqrnbdKamCJLkZve8s8WMlhSkpXEQT9lU
21Ffm/N58apWYxaqv7iJ75UXzxrCnZrzNMkwABfqizFp6K0pj0FJiNz2breWQQoQ7MYinwNRsVNr
d8f8kNzkvnR50+wsFUnqYTTHUrnD1UGG8HT/jFXqIwXfmCoNNgCXI80ylcE61We3OBjXyz3uvcNd
3yqMLDG5H43zr8o8+FyWm9wxIMqkaYlNz4Yfup4Pfgr6bnYPjYdgRO5zN4qZcMKxPCwryLrPTUqD
iV7nTNOcptBFucXdn+olnQgEw5YJtdrmkZH82k72weWlyJo649pvhuXFvTefup5dxERObX1QY+RG
9hx9u5wuWY5jLb72vPpRVNXX+8qoEoxkpNzPhdUNgsWdwUBHZZyp1V87gxx7LMlTRQgv5yJPsXMj
/dVP7RPbv5hmq0mCq/Zu/9fBFE6/rd40ZcltIJU7nEn/YeiP5UHk/nVheMPaGbfcMeiWPKc9bUP9
yXAbjVwUPkBuWidLMVcL+vuT2bKiqaMn5M40D3DF0nKzOs/cCcoCXVz79A8pyjLoV6a5nlRrS/dq
apt5jqY0LzZX04raPkMvf3ZowBAjcod6ldGF8a7icWYVp3oZYuQEDu5bsk8kAOwZ8955TDAfIrZB
XfaSLotxLOHwPz3qtTG2EylZnOfG1aF9tA3+mWSe5kAVai53qQMcaLg1q/NkMqrzMtKgR/yXWbq+
MdWZSrmsYl7R4VCZebLWc7gObuBy3TtOtXPJQI3NQjW1gGAcyw3dNMMUESti7lHBSBepz/3Z7/JS
JM7qRWLlp2qsrqtfXe+7RsX7XZ4nUjbb7vB9z5OcVFFVD4GdvyvXEQFrEWTGZ4N+ZNOXQ38lN6xX
lSmqCcaVjNX3EmU30Z0EWPEX93NqPi8YHmMJ55jnkRvYKTj10M/S5Ak1tgh173jMTI0dKDRJbmD3
x3LtKnT5JLv3u834+5oZH+/LR7WyZL9VOXWOASqIODPJV3ufpnDOp2PgXiI3rm8pit29u+WJyMZ/
032iob/5v7191s02UwT1cvu6aWZOOu5WnthdEXi1FZWYMTHmQ2A2363hxzLouFAU9ibjrbp+5GuG
9uc438lL6onrso0fbS05uWp5yZxZ5RHfsCecwpSd2xxoMTikFl2y9w/5dphvZI5tyZxT2hlr18II
KvSGieuGeRnjenLyX8eWl96z5eaa9ZplLJ669udoeGGZlk+1qM+00VWDFQKSwVbmZPWrMAoWmxw5
Ec/qA0QMFo661xivQkQy3mqq6ZSn/sjiCsgCN0Vto35Xiz5ohkPE9ozIaCueY/ZeM9wOwX/Yl/In
27Vj91TSkYzYpV49kAzuukSSxOFV0Dv7Y0cqTSZXtfzt91fPTacgzSA69CzarngqbfeajSxkHtdo
p8IF/QWyvFp+qUCXsRcri4EPE9GUizoqR93Qb9Xi0h28DKU1pcJFXNWLNJhBMR9unSE0W1dJRrLb
vbTnDRlmFrfVfKYYjcu7JbbtUXNPqpRSslubg4ciX1DqpNn0MgHhtCz+p9EkZwwRC+7bruoLJNtN
MbKxqzZoZU7JE+VNaKHM3NltfGh5GUU1iAWa+Zf1lJnhBuBAWxYRSPlP95dXCEgGU7VLZvajsDHl
l/O4Kj+2/UdiWhhxiftSIyDVX9yS3a+0M922uksrXDFL6z4L5Ja3wBFTmJeNRkQKDZUBU+YN02LV
th+X1HCDbtuaoDCL/piGymgpz9vBltS1Rpxn7Ri0lF7ztf20OfX52AncvuqVeNAcsWVjjRPIqZ8H
5exEzdjeiHlpaGrnxiriRbmpvesJG2AMeeLbf3oQStk4BBPs2plXnkTzzq7MkM1cc+AKi5BxVG29
pu5e1BkKbRnG+IIleXajwdBNPVPpk2TT5gpqA2ECt+N6++PIf9dtZPP9g1HosCmKKowpWfSS03RI
Z5y44C+G/z3fR7R4vl9FgsLFoXeTLUOnLAQTvDQbI94MHppjGVldE8KPa3Tq7ROwZeSUYTl0ZGZn
xBXwBVZnhB0StIylGqehWl6yaCfdVncSgxEvZh2hvBqM1nCaRl1Mqlr+dvCvLGJzuzTFLGIjBuNm
aNt5tC802rTcZKrlb7+/Wr6exrLZQc0XZ553shbv0TVKUP7WGnTl2+ppy83tLB39tV7wNKvMNZw5
i4wKRZCuRINVumpo+d72eLY8eUR4tu8JxxJJlvdRy4bvmWf/e98dqZaWLuQJZAhj5rM0Mcz+15Kt
eHOT3jjkGWwZkmXk2WpVJk52LIeQZXY0ZTzknk4vVXuXDFe0HWet0WP5uigCQr3v7abju1SsLWOy
uDPNjlhn6HyWP7pdGeOpekwqMh7Ln3ZBxxrbzprii7MiqHVZ97zY4v39I1UovAzKKizWpMVYiET0
2SUTKIy2SDS3+5FUp+fKMIXRQyNH5jZzQlx0GVdumBGgTX0dHPvN3WN5SSHXqijxcKmxvAfmSQxG
GRCe5Jmuyf5Nc8Xy0m1CmrJx+9vut7YMPaQz5mII8v550BEUvfnCxh9ISknINHRDsc3JiNnYTdWf
zW76hqp+4vTVaROP9kA+3z/nN+8tz5W7Osu0RtXAWecEoKW0OfWudeLWo7V9HtZDCVz8xe0jX/nO
nS4dIEbdnMxb993gBvgc8knHhaQ4ChkT4mCg0cpAUJxkRXpe0vZxZvVHdNYgona+3BeR6i9uv7/a
P5InjujmfU7AJnRaR37t004EfYqU07h/uv8fb3oKyEi6X7qd1hst8Blm3z9NVQ36cR2juWrp2++v
ti/Wic8lmIMTMPGDU088bHt/ub9rhZnJYBDQpGMWxQ474P5zO/0rxl85KFiOrS2ZcEG9sfCqbEqm
NT2xqni3jaCnp7pJ3KqtSybs4YGHyUbYOp7A0bpinhgqXH3Ra54XquUlA87S0mypO80J7ZdHQv2L
R/0nkeooARXLy4CDBQMnhGXSGcMX3aQ084D1zQvZdEalWl6y2Bol3aUG4COp5yUoGD2R5qPR6Zh7
FQopww1qMYO8Nxvh3Ervd5UOVTitua7PXrV1yVi9vp8IvPGcMKt8sNPmufKLmExldEgrZZhBvZru
6GwYEYZpLlGGCacoRmFMQyMOJW89VybXL/EkFZnAyTaOE46jHVQpRzyrm8qgkr2UmEmtzW/4Tfac
+yfq7BeHpxqDVS0tGaw3t2ApA21y0sxTaPZ4I3Id6kx1qJKxmigvjgtx5sS27e+lCyYSJGAD4OmP
vKwgdMlaadFUojVgrWC7f84xsCTkNqlO++wdymd4rgw3sJjpNK7hj4lZGGNYkamG0lPyI3cL59Fp
V//Yl8i4A9dm9jIPPRyD2E5ktR9GswrcUcebpLgKZdiBN6G5w81N3LZNFhBUdIrpqfXboK100b5C
i2SKfV6iyaysYGC+aYV8AJd+ewilhTO4aderixC9yBanBTbP868IEAOjfljmf+77BdW2b7+/Wrsy
/GZZDT4mSFxdUesN1k3HZqNaWjJZtpFBmBzbRhgSA6odcRQf7+9aYVcyab43giYVjOS4pTL+03Lt
C6aRg3EOhbT76yuCy/8BHeRoHxsttOOD5bwJ68WPvGU/beZ8mylRPRKuY65UyUgy4C6bB6eYiylh
RndxOvLZreiRp7nnyvCDZRLdQEg2J+mSg9PGORECzj+3CFtXx2ijOAaZL7+vXNL4NYy2QoatnUXg
2CiK61jVFDYrwxCW3HWWfd0x0sl3H2ZPvG8s63nOeIRuBs1rTiF+mSzf6LfcKxjOOVuH577kj93w
9b4GqURz+/2VXTFnJ81WYmXM8zgtA4a3+9WZabHTquVvH/RqebvI0ikzcbi8BqdJjtEyXf68uO35
/u5VcpFMN9/NqfEtmG7nOi+57/8EIvSgYKTb1vf3aUzB1550vM0D0yX0nBd5FeCdUkX3d69SHOnW
dTGHCnN74YoRniWAPoSY6/vCGTsteaXBmakEJNktJmb7HukQrc3C+YLG8ghMcJoqjuJoZQiC8NGp
0Fs2jEo4Dy59Pzv8GVxjx4IdGXUwbrwZe4o4ijK+njCsi5+LOdUB0xVikYEHqE2Y5s7x/M9b59Fc
vW92V2uygIpDlSnzi6xF+1IDlfRM7+JkfkRN+gPjcp6YwzR6o9q9ZLOp6wxTmZM5MbwqsPl0zhqu
eVaplr79/speXQwUcEcfnecA+X2ngpnRUgBJfF/fVYtL1tqLxs/7DcpYjZ0VWYJPp2XcdcQZKsFL
Btt6he85E/RxzW3oihnuS/up8/fALQ4NdPXQgvZf6VSGAUy9f0tUVJiE6pZPOVsPWpNkqLO1Wl3H
oe8V2m8Zhjk0a//BO5qvk4EGgvkzMG03asblYS+fxubdpqP7UJyqDDHoiA/0IPhWks6yoyZt06AU
2T/3NUYR38jgAlFkDRJmCDv2MrsUgx/avPkIOq7HbfcuJrKa9/9G4cpk3nxA8dbVGuEO5tU9tRsi
tJmf6X6oGO25MqNL3VRN72WQkEXFz3L1L92UP61aAn3V7iWbJd3qNaAzRv5p4VO4uNs/o+s1AZLX
B1+ef6lqXnkFKA9IAZdqSkogVKxsOd+A//dFr9IeyWp7ax2cVuBl2I3FqdnEQ546p/tLq+QiWWtu
+3lhTDjVdKJ/VlF+IV4ZeWCivb+8aueSxaaGRyvPh0mRfD7nfHrZ+SGyDs+V4QVZ2XqzZyzIrpcV
KjFLbM66uoBi1zK0YHWEayM7OicThYrnZkToppG3aumbEb/WkpzxsbylcR1egIqFXlqm6xFWLX3z
+a+WXoixt6nHxoQxY4iG1F/PPdX1ZqsWv+nPq8WBaF9yeJkxEc2ENlcv9qiO7UChgjJDvm3ZWVe2
kHa7rpjzRiPhztdOC99T7Vy6UHmxjqJl5ZRsBI17FNQlUW87/x7SbxkwUGYz7UwC8xkFnAkfrlbW
HHvOyDwrc9WDX7GBx3JXcHy03gdm6cotKpFIVglcFDAaLaKAztl5NDR1GhaV9+u+SN4+TkcGCPDS
nZCwLfCa2cwQA+tOwziGliMO+UJHBggUtoHm23KpE9u0Qe1Wb1mEt9MxJ+7IzCplb6b7Dt7YhFvd
t3aafm/pMfN0ZE6VWdR+gxFXqHE1mAfcOY4VUaEN7N4+UkemU8m3GSmCmcJltY4dpiVdgJK0dWJR
nentX19ZfzH12+agCyex/N8TTR9896uNHtX7CnPzT/+DUPUcGRIwlD2dJtCFJykx0J/EkCvMuuZH
s/7jovJ7/z9U4pFu0NrGrKu2wn8YZX1B/fHsWhp1V60sXaCDBT7dPYUt7a73jbKehkB7HvIujkzW
MvrVtJeglUlyntYnUlrWI9KH5emQTP4HF9D0YgFdFLIaAGanNSbbbLqpAgp9kXEBbg9K1c7D44sN
Sw/gN2/DwafhBCjJsb1L12hdj4bpTth7IdLPLuUfLSj8saVvavpK110nX4wZc5wSQILtwNksETSN
juZCoS0yU4ufrf7orQTZjNr4R2R1dbbrQVcWUhiSzNVieF2N7goEAKgPNafOHD/f2hLOlGBOlzjo
xph0nRIi1n3u2imx/a8G8rSdboyZSjSSiWYY3LSMBNGFKEUExsWzycZ3949UpY6SjS6CM3TMYM98
f4+rIjN+74eYcD1HZo/PKPctz7DHZCePYIoMHS0JlGLTMuFKR7xhqcHrk6wbyhz2an13ifsw1eUx
E5JJ4/ltiPAEAn9U5G0/8MmA/NShpjMP3En/tSGfl7u3F7hGl8pH7sjojBMlno5z4O0HryPT0hO3
HDsH0yiTrsIrqzCQQ94+9EUb9wU/Z22nuTNUB3D7/ZUj2LM09VqUEZPOmAE++mdy+WVcdcaq+oib
GbxavU9pvu18hE4WFaYmoRGq7+nztvVf/SE75esU3dd9hVnJGKdsN7ts7+AU0OVePSIWW5Lc1o0E
VYlIslnuzqLw7Vv+lyFNJWhUW/W12jxNvke1d8luyZAXRLjICYCtZgeXpesElDsap6BaXAqCeS0Q
ozlzn/CsD3aXJfaaaqo1CrHIcKa1WZD/wojBJO/9MxIbcZpT9Lkdy8Q4MpRpNWvsfPGbZEHbdU3a
h95nQd+xyyGNkcFMvV2UdLJpkzidU3fAxXn+Eu15oZ0spbinZJIbG1mBEcreJsVis9NU5M2Fgbzi
aUF7AxBNjGo83N9M9RuRpYxn4sTiXjaZA/Imdlk+dhUjzQPmkmKATFDRvRdr4LRmb9LAGai1PYzc
5OuTzUbXx2zItuiKNZizdkqfPQNc9x8MOoKLLOvAePLBqfjeRjttSy6CrSy4KQKrmqdiDtD5ViD0
tvatd1iwiHFdH2xwmlfoges85v6k5ZIXn/oKhZ8HvyCUkqBchsY/9HJ05PZwExQ8rj8igil4P4dL
PqVn3zyWCHDkam0r1rp1sxXPaROEwRPNwD8GuzykenKpduk3sXX8li5KcdcB/dl+QJOfcShv78jt
4chVD35OAOaymIjButiG82gegsJ6jlyhHRdUaPmILGy2FmbQdaUTuGnzSCp67FRlhqVpKskq+mZI
mlFs5YcBxYf+yjwbQcch4cs4unU1zZJYRZv4uft+957pqpvip7jrZP4k029r4GYQDsyIZYLdBBtx
xod/xTb8yla0M7VtpxtJpPDqMqdPagiMv86qPkETMyySYRj5lykjOmSLannp0sAcqyHlzjIm3szy
CPFvneTusmtOQHFvyIC6/i/spEinJE3zOiiKlActaeBeWKZTU8UHyBw+zGx8YpsDwoGluc3/atpz
zeZZc/HdoHlvOFwZVIcCIVrKprVNyrZynFPakmyLUltsdUjdOv80QmrsQjy3rIK9KX1drkwhOBm7
sGwesvk3p+T1pQ9cFh/OaYprNxt0LH+KL5PxC4PJJ0zgQzBoZNX2A1hfLxpsA33eFnND7/84u5Im
OXVu+YsUAUII2FJz9eD2bPeGsK8/IwYxj/r1L+ut+uq2ShGsuqMWAo5OasyTqfxrTzvxoV5S202d
qaNuk+eb9SFfll5MDjItc/35QFgJDWeFuqdNWNcZhC0pky4UariyspxRQhLyl4aj8mNb67dvevPu
io1+HZYYC12s3q7wkIRDH23Y/n7rhtHkPxJFJfZFczqA/UjHA3SizzAFgvj0goqbqJ13oBmzbROG
rli0DDKCZlHRXleeKdBPhfgiXbezgMWwDPK11a0zeGKqO0xHuIM91Mn0Ma9mGa9d/iDT6sf9WBmA
oXMKO7dYYQ+HnW+ZEwZnwbrfuyT7U/bEdlxieILOKcyGrBF8rsZrAZbVQ+UNPeSE1/lcBOXf+99g
iJPOJpRUlGQa/OFKiHtRqYwlTIUOKVy9+tKzUVJNn3FLtjcpGwy1kpXobylLL4H7ia7Jd1XwbRsZ
nU9IwqDrV4Zjnwq94K89DgvFYVt0bh/05sW9og7EKpzuuoA6OtRxqPg6fyuolAOMsLNhrP+KKhPt
x/uPM8VJgzaPqn4Fj7S7Bnl2bXKxb4PhoYE08P3mDaOezuESiqqgmjIEyltfgjk61dS1NG14c11P
hkmu/KZsBzDVl+w09kl+anKZYelfsW2jqq4pgzLzUMFqE/xa1uxIVX1IS2EZigwg8Lx/dzMH8b0A
kXG4yj6/OMWQ4U4Sigi1/6xCapMjM0Vf285XXGBFM63dlbi4b8rngmJMylvLJ5ha18a7vOw7mhNc
xOV9CzGcop3bapfBa3UbyHRlGQljgrFeMWP6lRyueeE4e15zG3fa8PY6kyvhOKwpboerI46czyzw
h/3UUGqBlan127LjDYrnsc0bjHL84gdJ/YVUeQKJ4lrIT/dhZcgencqFuk5IWt7KWHyvqa9t21VH
x6PiMexQZdsE/e/7jzFATKd1ZePiZuktSZeQO8eQpNV+IT3UeW0kEVOYtMFOeTgfnmeMo7C8XuI8
V9UehZlb5KwCsFv/3Qckwm3/NKJxt6WHOpAv2ThYFkSm+GvobbtmLeoBZ7nBjLPt0X9Kg/brpKqP
0pm3yBLj7TXsyjSHWXcPnmTZp84xI171wAi1sdZNgdexW4ejPxHMwX3OdorXL6mst8GWaluqriiT
JREFmk767EtZywI1x1y6ltAb3lwndbl9EI5pFGBGmegQk1Y895Rb2jasRHVWF6iiNe62cPyZjnRX
QgiNwHJnCNp9lJDrLLxt6NUJXnLgKFN1EXw5Fgdcfj9SJ/05J8lrILJ4E3J1cleWlapx2qi9dhM9
wXwslhQGwsm2egpfJ3e5tejLBpLN15pH065IxfAaRNRm3GzqYg24Q+Xm6TL67XWZ5HKqCgjdJVRZ
Zi3DmKbTujy3C2GazdqrxM6SwM2y98tj4efbBh3dpYs7XVuzvsF+vJj2Lkt2q2j32/pUw2xUuV4n
MuzCGohZjFXxHMzkFMn+6/3mDWOabsFV8BXaUlAwvs6+W8UT+F01XZ9ZJP6i9seSloae1Tle0zS6
zZD63TXF7d3TWnhTGosgsslRvm8JGfg60UuJGVNK6dLr0K072rwQN4cR22sTDB+5Gg6u+9Ghv+tx
PLLQPYXTxmnM0TYbYqhKV6iFXst0/UzgT/zYpQ23nBMaElbXlIE16zj1HFPX4GGv5OHsaJ8HOKrl
NyX2+11/W5W8c8yjC8u0hUyzcFT02rD1B8sjEY+0e+hYqD4EfccwBFKEM3fkr/vPM6WBBnCi1IJL
Zxxo9w19qMPejxtUsVr2BYY81gVmgqAQU+Jggpidp0r9Ht3sKuXHQdgmIPeGt/eiRf+9rpBZ5gyT
czt2Fj27FJCg2kewZPUHcs2cBgY8kMknstj3KHEd05Uf4Pd82BY4bQiYp2pM2wmsPUbrZ2hGHjtp
Owk1hU2btqt2GjrVYLVEBD1iChx7J6bhLzr8uP/q0btRYzqNbE2D1RvzHHPr0LkHlHD97ev51IfK
jRfiPkz1KHciao8cjIH7T3w/y5jOLMNq3p2TxeuhH8Jo3A8N7k6qbtMqh+nEsiH0ZRXcyli4iOQn
l9fhrxVSN5YcNr36rZPebB/qeexGSAuBsyKf57Y8YKN72haU2yjzpuU0d+gqCTbkjSAH3+f7vHzZ
1rIG6nyZo0G1ERilU/tUiPwl7YglHO/nJtMZZaG3QHdD5lhuJ2DD30QPaTzJz9Nk6cz3h1imW4A1
oSgWZ+D9FQIl/FNY8e6YwzHw7PDSMuKZnqABNwr7vCQ4vYHq1d90xYov48+yz0bLAG5qXgPvskBY
rq8QIBb9cDz2OvlzjOK8r5t6VieWuUFWukPCsPAQ6XKIVoolX1Vt2ucwnVomqAQPVmB6E1X67N5q
04N52XZGxHS9mVJ4haICR8uCTt886Gp4Y7anoa0myRD2UINpVq7VJFgOPl9WX2Huuys98qWKMssA
9v52hOnkssknvG1WBxNNwHape5HZM75np5Y9/Pvud63pCzTQinaN1JxS3P62/oeEP0+N/MDEpgNx
plPLODwrHagaICvTaT/mdAcTQhmXZbgfZ//3/Q8wjJShNhln/eI3akWxMVVOdlS+Ux+zldkkAkyt
a7BNwMxoVuqO16UbLmXXP+PKaBtkdaJZP6eKMQcH1MotLkyF8PxOv0SLrS7BMGTqbLNVlYVUFVIz
yvzLDJHbzCePGa+OJbftRwzB0QlnJM2lwFoE1Ypz5+2iyUsPc2nbIxsSU2ecuQok0CyD1hJhzQnu
fcdWVC+4Ndg26uiUs7lrG6+sCc4uw/Q31IpAIsQdx6aU1F2+XHfwQSYpoXPiy2/DQrFoz1PLKsoU
Fg2v5Yoj6VWiWyGFfVmqL6vXfeHEdhNnal071qJJGYQoSp+uvSyfuAD5Dk7fjd9YAmNqXsMqYV0C
36JbTvp8AhEHup7+2h15YzP3Nj1Ag2veBZL4VY871rD5LqcBfIGofVGlsu0tTCmvzbOuYqm/ekj5
QK1YrhZNtCuF83FT3ugss6xNJmjG4bS1Lrzhl1ss3v962EBuy3idZFZVAmKDAn0Lrccijta230sV
DJbRzBAYnWOGm04oXVe4sG/5nB1kE8lTdTv4ux8Zw0SoE8z8qS7HsENp2JQvZzfJX+B9DjLF8zyX
TQwpKstO2/QRt7R6szaOQBnDEh7zbbnCt7CRj4PjbFt262SficKjDVZXYBMFMNJulrmJv26LjYZZ
nneNE86QWvNxw1lF6hQF4JfQi1p9EHEWapnLTV2gYRf+6dEA83FgF1dUMgg+R3P0fXG8SyvlXxJs
cvwImE73KfMRInglhohUtuOeRcw/dKyy3fkYxgfdrAsXAr6oVglFCeme/N6Hrbr6nOfe4X5XGPJH
p/sEFe6cwwKFb7Rfv/krBn4QaCwDv6nt8N+5uTLWVbxCFRZRUb7jSfhYLFhM3X9xw2JBp/n4ofDC
aW4gD1W2HzovGmI6d9+bEbJrFaksmzhDBummXayJYCruo4aEp57coTr4SBr6lQ/l1SXycwebtvsf
Y+hknQrTRTBGyUjeX8ugZ5CXT//BzaEE24PZjstMfXH7/c04QcLSjRoP9p2r7z4son0JnGy/7eU1
NK/jSLwZhcbXeZHXaBWwdIygobOtJoPpBBiFfZyCOg/4CrT+EI1eihpH+fP+q5uiok2+YQYBQwgJ
AVxrJE5FytzTEIBLu611beZ1vKqvQg/537n+T+bnRdxXvQVbhvTXKS+TN5XO6mFqnLn7AD3eI6+W
ax9Cb7axqZ4YgqNzXqinxihMsJwt/fBVIvHjkMyb5E7Yf+Szgmjp4ZWBwFN+cn05Yy0bbiNwMJ3p
omTqyEyhV3uf/e5I7u94CC2hTZ2qa2eVXiZDLHawg7hVCta0+t13wzb5NcY0lBZ0Tl1ZoUQQh7LX
ksw7mftfWO5bkGoYznRStoBDqlPTpr+K8JfbpjtXzSecb+4Kv4wnbhs0TXmjTbsJTxYB1X0oZDA3
/w2yqv9JtagSuB9/w1Cp07OdPCRgwEL4JEz4+NTXox/3QZ8fMkK3iRVhR/vvsZKpJecpWecra/JL
x70jjV43vbxO0E4Xt+EkQWgqOf+52dD4mGDg+rmtxJTpHNSwxqkLK7DiAWnT34XRULx4w9xYznYM
odf5p043kTCb1XxdAn5ceLZrovIkUThwPzjvO+oGTCdeBW0roTAmuqvjTmeoxw/pY5H8DViyl120
b9MXf/yZtDY6gelrbr+/mRGZk0OqIEEiyWjct/RVOOSBTZMFagYQ6DQsBVkF0QFfcAbKzqgWO8m2
sCDgtnz6710O02lYlQRDpGlTXEjW2T6q49QLd5NXxsnIr87wmTuNZZA2RUgDMlN95s8tyophG9Ps
MrCqsTjPIGJkO+o0fYk2/RZhmgSBh1mAL8EOyolHOYg/QcmfXG98gBDLN/BVLN9i6g8N00XjTFG+
ZOgPFHrHMs++D0v9cj9xDcOqTstSkZc4XYgFUBjVL7xVDz5vTi7DpNbnyQObN3ldBEyX2qK4TF8l
6nauqm8fsiSMC0YvaxShxmax5Jahy3WSFrwL244t2Jm5U3PwKzeuM/Kh6my1eoZVi07OqhYpS8/r
5yt36VPloN4w6s81BDpLLHvvd4bpCzRYO25SQxGuna++Yk9ToHZVG6W3kj3LIGhIJJ2hlTTVUMLQ
BENsk/Xe0zi7pH30UfdsO6A3EAKY7vXlRY7sJw88GJxk7QLnxS0+FNnDxL6xpDpAwAHVaq/SW2Mk
9IFa6z5M36WBnXaEsWii/DJNAm4a1dSX0V6MJXbk9zvG1Pca2DmDclNZjvNVpBnqh2QMAaZr7Xj7
htoKb0yP0ECeqXB2+Iz0QnXHsVVTDEmX34n/VabSAnVDdulMrjIXDU4V6vk6ZamI4bj02kICYF9n
vWWF8O6VM4dy9b9npbEMBlr4bfUwwv8CNw4i/5Q1VUwG7xAlXjxOO26jLL37LXiUtm9bxnSgDGq8
r6Nbw1PoZwkPuyi3nEuZGtfSCXjjfHFAJl2mKMa51Ke8+sf1w/P9XHp3xMWra7kEzls7yZTWr07Q
71QFyp4HfdyJxm5VXTu/Xy3D4bugwHO0hEJphCzTvudnKbx2r0iVnkK/tZlovjv9QTzqlgNvViCp
M2J+EEH9Gg6PaebFffIJ3kWxFx2W5FMibTfR73+Eo3MKwLoiDeo761eoD8al7zzSMdhyQIsvuPXP
my9wa6UmnMD78A3M/2m8QOwdtdiqCkzvfUP5m8ZZr4ZhgDkvjiu8GUfv6k/H+k0d6+hSNVWyri4P
BL/IJF1UTGbV7Mo6hEXb/QR9P/0d3caGFguEXuBGdaGedzN371H5C+m6w4QE3Rh7Db5c1VGfEN+/
FCHx9lDawMG4ShPrcvx9jDk6wQBXYzCsz2ofzl3kHKUl6MjlYYrchwG3omFvW9SYQKBBmUOVtxEU
Ch5lGRzXNgtiUbO9DLNznrFYoUdobpObMPWKBmenLGsft2j8Esi+26UTNqZ5Vj55LCstw967MxB3
dNpB13tNNHd4Ap5yKuY6Xrroe5bmBxJ6+02ppZMPvJ5FCw+YfwkC8Zh2dD6rgM+XMknmv/efYACe
zkCgtElpwwGOtW1JDD+74qxIY5ukTa1rsG5BY1wgUs0uUrUuqp9p/pwyIk7b3v3W9W8GjcBnuK/j
QfiT+H/mEE58kc3XzPTet9/ftDywkbddL8nPXMz7lS/nVVLLdGZqWoNyA2HnEnSp5jVg2XfFvS9N
Vv/vfjwMKa9zDXje+qyd8dZjRmEyn5/a4BiybT7QyHcNveMURImbKawaoTV+6R2cNbjd4O+7ztvE
28YjNND2pUPyygv9SwTvsX01jZyeiKvG+XI/QgbI6qwDn7dD6lDiX5rV3UPO8ZUlJI1THsTphBXF
/YcYRjmdd9AmlOUhxXIoqvJXSLrECSmgADpXF86DCmXuYb2PpjK1MLoNva4zERhsP3CmWpOffZTu
eIZHzXxHrG5epuY1CCdePdGVpvzSe1W3WyHUfsGRUBhDdc+mBG+AhE5IEOGi5rxqyc+1z/Z+k+zX
3FYtampaA7LM16zia8EvcC55HUUHy1qZ1/v7HW1qXINymTgj4VlFfop+4TFEz8Ndy5RtWWFqXVtV
L1hujWGFJbtKQyxapn0LofNtL64h2Vd5p4IUAc98HGuL+thZt2Wmt9YQHMGmtkmhlvZzFN7PlIL+
m08o/L//3oZc1BkIUo0eXwakulT0a4aj+XPv3cy419Vm9WFYCOkshAZMeWdZe/EqcXucHZb6Wnh9
3A67uv18/xsMQ5DORKDQ1u1Eh6QpujXGYPTdCUfkDr2Enfxy/xGmj9Ag2xI+15wP4rWR+Z5HEIF5
ILCfZHLXim2Djq50Q9kieEuRQaFK9yEJL+6UXlgVWk7wTB19y64382++QBkbZabkJ4bNg0+HvU+n
GHLWG/NIA64PcyeJigVM7wy2E2H5XcDSKGsHy9sbMKDLj0zZDL/wsGgfUmeu5xiKMowex2QJlsP9
DjaFR8NvCDo3fLaC+mEIP6w8XvLPVssew+SlUxDmpXHSGTPUAyn6kzN8iGSHVWF/YOIq/QG/vtz/
BEOO6lyEtBh9KFg0gEHxWd4kGx8biPtF9Mtc2c7ODd2gS4/AY4t5pYOlrXAjeubKKcCi813H0ssG
IOukBEhCNIVy0AmBk8YJ/6EgOA257DCxbC9Mr6+hmE0NpEn5hAj5zn6V1YPIbXxyU9O3vHoDL1Q1
hU3WieBChDscRhd3LTIabMOPITt1My9UTQXY36FrQ8/ZtRnuLdx1D6XS/f3MMb28Bt5KJG0/DrfR
zR8OVbXEaW05jzO1rM24cBGAbJCT968pDMQpzb6VQ2AZ9U1Na4jN1twbkgILW1+lQxOHnK7NLp3T
yXJAYIq5Nu02/ui1ofLT12bwzz68OfMhfJCwH7of8/dririjUxCGKPKUR8LuteGfRN1ANXdfzF/c
UcRph/v8CCe77jkhJO7pfLz/TMMIoVMSsgxOzPXspa+KyDiZzyT/6Nz+i75Im7azAcI6M6EBZy9s
gjG4RNnaPCWhnPcOLtrOVYhrhC5j/9v2JRqSEzcck3zGsXHVXvz05LSv1fwK0UUHBND7TzCkl05U
gM+o6EWnyE8YhJAM9yDERiMwtXz7/c1Q0Y7DPIzQMn7tkmkPbDw66aYSJeSUBmTHnSkiAEwUTfAl
cJwhdjzPggfTa2tQXqLbeCaQrwJVVayuL2swWDbwBqjppAQWRqu7KESkoNkxFP5RpgSMCmJp3pST
GpLHiXYFHNv42R19GBulz3XRf62aroSwn+1mwxAdnZqQjBMuTsaF/IwGF4K6ZD9bRwpDdHRWQj0E
oi2rqXmdVncXePWOV+HOWzae5eq0BCqbwVOsbV7rgnxrCHsoQA2xgMgQeZ2SIAtHRdhNN68oq4jn
eoxpf83zp3X6cx+kptDcfn8DpSoYwywLwvSVjNUB1+xQRqpfRLZYzjZMzWtIpbxvXeIk6WtSfPfH
P277rRL/bHtzHamjT2ERh6ape0bFzIHJo9s6x/uNm+YWT8Mql5mb+1UmH8R6bC7jKd9Hu5QdlkO9
zz/a/ARNnatNwKQroTfGI/IzyZKYdCfcUO5G/xDOFv6xKfo6bGEv6kAQP7hgxHzBgofhPrK7zYpd
cLofJ8MTdOZBNA6NQ4gXXCQbDxAdO4Dq/7HgNj0PQ4B0wkGQjpU7JRRGG+H8IFFT4Sbzvhxhws1d
yxcYhh2dcDBOEAUrs3Z8reBySZMGRlM27Jqavn3VG2xNfsjzRSzBRUCK/GlYcZ1AnHSwLMVNob/9
/qb1NYImAE4m5UNQD+lJcNodJt9z4yKK6BaqAXd0qkHd5KAYFE5wKaMBtvBQ2nRsx+Smt9fQ2/TD
ss5TFFyg8fezUeD+BbRWsQKqD9tSU0NwkRe16yclENw4Xwmk350pfwp8m2GLqXM17OK+sV6TFJmf
4NbuyOpieu4qmn7d9vIach1XTTiPD7EZotSDQqVaD2uZf2yj2aaBaYCWTiRY6raTHs5+LxOK7dNy
OczEzeKyc8/DGm7Sb+SOrg2TeUkVojn/LHJR74eulmdRTvx4P0iGLtAlYXoV4WphSfkZCtZ/18JZ
z14hWkv6mBrXwKuGaerTOvHP84SD5YqRaRdWuWU9ZWr8hoq32OUsX4Kbpi+NPk/eh7mxTLemdm+/
v2m3mxRLAscjl67sQLRXZ6q2TSW6AgxGYjX0gyKXPDmp6Z8+ulTh3/vdaMpEDaiJxwhItQhG6j51
9OtNQ0G6n4S7SU8ZSaghNWQp/NOrieCeuolhVLTD3aVldWaKtwZTHvRDuGQtuYxC7EblHLp+tOTf
LRX+Q7Lkjq76kk4zKurlSi6Sfqy7NvZ+OeTH/YAb3loXfGngUzqQukmvvSvjJQxPfWuzsTHsj3VR
F1U0sl3DNr0S+pgm3xy27vrhMEdVjCNyS9BNz9CQmXpz2Y+4hTvPGV8v/eotOKZzpj1qkvKjzOrh
AkaUbYFjipWGVBKsCRwn0A2LX5xYUvcxhTGt5UtMjd9+fwtX4fYjSW993PxtJT1UhbO/38XvU5mR
Ptr8uvBaeH7YIkjyz0SuTXUMCjce82qfRPVZdM8kL+OS+NsGNN0CLCJwQGB1D9mQdrgIlh56aTn/
MuFAQ68oQLXKxz69ztlHLwohiv4lqLptayidXgURax9E5jpFpQDkZ9xux7D3LBqxu98L7747TMA0
ftUCfZjardG/JU372B1/tLz93be2k6J30wfNh/9On7Lolix3QQ4rcvVd+f3POtikyIWmb9h7k5l5
B4m7KsIQ0QW/h3n8JpTt0PHd0R4ta+gNi36gAVQaLnDliTvxkMw/WP3T8bcs59G8htcuj5qZYl18
YYvcYRl1rGRmmQJN4dbQyry8wJFjzc8EBYsxTIzmuBXN4X6qmBrX8Dp0JOH9yjFz1+Rjmgw7b+Yb
Q6LNrwR5IntUwVz7uT4pd36pK7WxaQ2cyYxaNdl0KYwcA3oN53GI82Kl+/sxuSXbf6ZA9KU2uy7V
0hTwSEVMqNiV7ktSf21LB3Z3n7PW8gGGbNTpUqzuFt8JQnJxRpxrVU+heKjSp3LZcuIHmz4NoWOU
lQMNc372CC8euIDbczwXDYQr7kfI9Pq3yL2BKRzGXOl6Jbm4Xobj6AOhH5TzlNoWfYak1KVaFPdB
6oL23JXm4pQt8qPb9BYwGfpWl2mJcNsj6lyg6bH4yDqcJOZDq+KBwIdGuKo5z04TWkZ502fcfn8T
JSZJN3vBBAA46T5vsx1lv+7H3zDA62ItrgP3EmhukEu9QPdBffSmZTdI2/mBqXc14CZKwHrcH9Nr
qYZdFZyCHo7J9f88W7GW6e019HZh4kPCjpCL134poF7ttX+60XadbQq6Bt5aLLnwl5xgMYZBcvV8
Faf9JnElGFRqE2vv0CYKiMQkkrovUDZ9DtLsuKlLdaIUlU66kClNUV5ZP4M2Entjcw3kJmdzvLmG
2DVvvbX1suDchOGXnBN/50XFJiEANH5LpDeJ7kw4LAjXJTwvt/rK25YncJrJgiJDtuiEqLovQYjG
Le31dg8Qhm4coCA3r9W2CTDQQFqThNGJlsG5rvNHVnnBUQyTZ+lUQzLq/l8szNeSjEhGD1fLJV3j
nts2CKawaCCdvL6tUZUYnCP4Uh8ZXJU+LE30EdprNoEZwzAQ6DCFkWyQgAN94cIvYl9lMWw9Hpo6
eG5Km1iIKUAaWrN8aaliCFDgf5NMHGEmYtkZGOKj06PWEtviQlbkxm58lAOJq5qf5Nzv78PV8OI6
N2pp4eHhOynOJVzI23G+w4mT5TDF9OYaVFuHtV3gYpCpU/JjLtogpkqg6qkdmWV/cFsGvLPA0SVa
It7VEMtHzy4y35HuM7SyWP0l906UnXvXdghn+o7b729GhbFGQVUY4juoE52TKDvlt7+ZDQCmHrj9
/qb5um6WIYvQA7TOsEojp2KVp/uda1gk6GZMuUeiuZUFToa43PmwTk0+udFLnn5xesugZnp5Db0F
NPhlBKucCyXtKUubx6DZZCoPLzoNtjVrqzBwAKk1nA+OquNqoLgDty39TLHREFuwELqjAxbHKntM
nV1Q/mDdB0c80vzj/eAbQqOTocYBE0wh8IDbiONNY6xy29nq+6cT8GnW1sVe6/Yp9zp+hthF3E3P
fl/8DGW4c8mLSx9QzHpC8fKhoI5lnWyAgE6Lok1S5mGBREqGKn0MZp/GwknwhKocLLlqGKV1pRbs
U7w0d+bk4nXLKeHkEHbdY8HFDgVclmQ1PUIDcgvxdgV7dRwX8fEg1vrsTOU/UxTFo6wsNz6mQGlg
HiHKMLpzEZwldBpjBqLFTmXdskvXLtnfzyvTV2g7XYzVhNahSi5Rg0VEwrH5YtzvjnRJyoc8yIil
Q0yfokO7LupRzb24Js6lCr6oCrLfv+5/gqlpDdqw+/PbpUWUeD0febZesy48Q3bJMvGYkKdBG57O
GFTFKK4FHLzco7IpvRna1flSiwCtqPUQEYeDeAsqhGo2lW37kc6LcsJ08Nu2TS5N6uKWM+vTY8EJ
33fetlJIPOI2EL6ZZzzHbXO4qKVXUfQ7eEyi0i/ZNjzoei0BCHsNXHHEtayWk+pBzvE7qDgN5Nv9
fDEFXgOuG8BzkS9uep1G5yYbEi9QVL3ftGEa0AVbZBPSLIIJ20VBrhkGn+C6oSwYMnvTXpA/959h
QKzOiSpoy6CYlqdXGF22ccqa/Vq3e9zNy62ul+heDa61nLq+D9PonI/sU4XiyJ23WnUeTB2gAVZE
MIQaEhfHPLD8yj35kK62IzBTcDSwloysqarG4DzmUP4KpTfv1mxIXiiXf1dV2CynDF/wH3ZUkS6y
AYEbhXC3jXr7PZozW+WFYRmq06PgG+Hnw4joZMXnTHxcm8eSnThOwj3+vHLLcuL/rUzeWezqLKm2
VguLXGyUWFEVsYIXDNQpPPXY+8r50/UVP3IQH48zCqu/cycQp8kp568j8ceXuXZ+lXwCB4GObh87
okj37TCvFxT8pjhWW/hLRvz207KGvQWyppjcuvvNaKNIQDgdAv/cdMuRiF9OPsRhVeH+MD+7qLzv
yD/3wWWYS3RHrkpMkb8QXNlG88M4fPDkyc1f7jdtypnb72++ofbTpFlbnIVnXQZb7bQvqfNRVCW3
CXS9m/uQy9HGNW8qwqqp1vqpSdQuaA9hKOLez+Mg+bThC/AA7Qsk67lal7Z6aly4D+6ml8KnRW7Z
fb07dKJxbSGCDS/2pe0on253+319otWjM3126F+X/L3/+qb4aGPa4CoF2/Gsfird5tRFX4fcPTX9
78E93m//fZYaPkEb19Y8bEpKVPXU7Ze92sMV4AFq6afyUJ34wfKMWzj+g1s8QxvgfLrIMpwc+dT8
Mx2TU3PM91Pcg5QS3x5E9pusyJmn7zfSsSBqyJzqycu+DuGz979t76/vNTi8lJxuUfKpjOK+i6sL
O+T7cF/nMVa48uLsu5ONz/culvEJ2hIlryuv7CXSlba/qbpCZTvOyi/3v8OQS/r+glZLWvMG3eA5
3SFn56n9JwPLnY6WwcL07rff3wwWkjfKq2ZPPs1u/r8oavZe7v9q1mbLEguh0ZDcMzgBsgCZCiFF
3ITO8QhOAxwELM2/r1mD9jUwi7BcVz5N8qmVp/wSnoJjfeoehDqvR7iYn4L9tl7QEN3Mk4RiSSmf
Bihrjwn5Ktg076JcgFJsozWZeloDNY/gvzEJH+NSHX6fljluXHXNMv49cAPLwHGL+juY1h1Rl3bA
dviGtdoffk8R2eVOb6tuNSSSvstYA6deGwEQKIae7k/rsO5yanlxQ2z0fca6kiSHy7x8gqR3XDu7
rn9J6belON3vXtO7awBeJw9StwxjxTDlnxZUjpA1OteTsry9qfnbV73BmEd5UkbTIp9I/thA6dZf
dlX06f6rmyKj4XcWI608QaunShQPKlpfCjV/I6175pVrSX5D1uh7jV7k0EfmXvU0tvyJD96HKPl7
/+VNLWvoLUdwaqIxR7nLAB22ctjNhaUm1NSyBliP1ulcTejR1XlawmdUud9/Y1NXaiBNwrHsiwmL
B9/7lOef1qXYVavlEMb0ztqMm6wLznk6tL0mL157UsJyG214Z30PAcNxITuJdlUED949KjRD77wp
HPoWIgR9j85+jYUI3Wfpn7T9sladZWw3hEPfOMDedRwLAPNp9cny4tZN8AMm1MLSkQbc6AUWnKQ+
COUprv7l/zL+Eg1HWf/Myh/342Kal/TlPZavwwKpLiwJThNWaNW+3pFd+4Me62N56o73n2Lq2Fvk
3owreUW9eS5c+RRND4X3xSvhRWa7YDHFR4Mm9ibQNZ1HLMGzfgcaaEzG+jA0L8EmoS6ISWoIpWPe
zp4vmid4QBwws8dFVx5m8LXvx8aUPRpQaUCLpK9B7UBZ7Gkiw6kr/tnWsgZTCBMWmUowmlfpr6D9
zEoLNcLwxnpNRSf/j7PraHJbZ7a/iFUEmLcMCqPRzHjG8W5QvvZn5hxA8te/Q6/0cAWhilstILCB
Dug+fRqEsI7jwP+bVoCn4TNl7T41FfspSouYWTo21dV2siAZAt0DNb2KG4LINi54zxTNmAXpsHob
kThqziUC7cmfP2Vfi688tAJ1GLateCd+EWkctW6F9e0hoi5598ZvhB11/Wu8oit810BW06CCOyXc
dPNlAVdWgTY072nCQPH8uCRjp/BLf4HT9z5B1NmsSJG6Rwg2I8/y6r1ur7fs4Ibox9cPVpAfVOwR
f8H29/5J0GBmcG1Itvs0PukWBir7VernL3xraYri5/o57cJ88tH84jdBFahe1zLLJ87i9eLOSrPa
La/ZM+gSDuQUX+3n7E99rg/VMVX9jcT0UUG9MesjdXqvRdxvTad+rc8kMT4vSrJNifUT5/KC/sJM
WY5TSjFDyhyeB7R2m/QPVRHQSrYvdmGgPLHq2paDqCp2zNMyLPXpq24UCuMnW37Lbt04BpaO/dqT
Ho5hhE1d9JPZD+d2pYqClGx5QeHHNK+yhecQ/lL67fIdTEmgJdnVP2wa4jherXUd9KVjdbe6aMUx
JvviCXEO71oW6NgceXmt8+Ztcp3AcheFQCQW8K9lvJF34urZ4tG+Ai146vndan7T9Hpf9CZ2YEw9
x+zWYYbB0P/UxRMCCz9VceDJDlLwwZjm3s2DjjebXjcrDdZF7754wHOXp0GzvH1hrdiHAd61HLnd
EqGQbpBo6XIeuEO8M0r8W2q+FT0mfhuYug7X1k+XGrMIrPLfXX5e7MSgXh/nem/DH5cYAsQb1/It
Z9dMLdMQezHameZdTGBgivbHBBp/ACD3XXOxFYNaeZHxTfdnOBcTlQ+V59ouxR1/Is7WxRBP27YZ
r67JmRzMqD7mWdgfdORZFhRBguW4T+zbXb050BF5u56bTXktiTeD2wEzTz3NUGS7ZN5JpLlt4rq0
igXP5SHkkXMowuRAz+RID+UhDuudN0fwvNMyrnPqEUiqi+L4WKteWxIzI3ZbJLyJlyxBTD6WLQDF
qWYGmkX3hbUite2aZgm1R9xIA0PkTC+/tMauwYm47ELEjIH2tgM6NXg7NJtj7FJYLNbruCo2Lgmp
qNhuUegWA7AMOcbtTI0wjQAWN8+DP0U0zA+E+6vq9mwH+F8VoGLnRYZaMSsZ/qk7uEcarafhQrwQ
o3LDTQmQEbQ+P1aC+4EuFfsw0Cui8wQzi0DzXV8pWunBisD9ChT1vueMP9fSDh//0X1IjknFvgwz
JVXcN3hDFp3e+W2BKm8BLsvIRC9IWOjD1bZN9z2e6O9kSlFqnlOFktwPsajYsdEubb5g+jMSV1V6
nPX16C7FrxEDX5xG8W33vRsVuXAHp1s9Pa2RduPuCQAaOPw5MI1ul6Gi4qBdBCmFW2xRkDXwPMhQ
sYxIA+b6xwdzX9epyILbozA68Aw3gDRFAcqlIg7KYV/Sn3pC9NwuIxtyD4cO7I2fJsA8RyT59Hjj
snMVlN2o6nn0ZoS2xfJWDv/yZQA0PizmXdEEFTs3Yi1FuShD4D9zy6/d8Zp3qlK15L6IXRtx1SOO
oNh5Xb/0Y9jUyPTvu4ois22TU7rWaYmlqxfU72nyYsTBY3nLdr2dw42/rF2D6xhkBH85pZeaaaFh
zV9aj+xKHVCxYaNx+1h3FthuOx4+dW31nFnJFUQhiqhCtvvt+t/sPjZmLXPWobzG1iV2Q2O5eutO
wWxG/HZpfRpAyoKle/D1tT0aTf6Qdee2txjpZu2ymCbMMkN6eXRKK7KG8s+MvITvzPOXx6cqc2oi
wS1NwITWNdj98mn63p1BtB245/YXIHlvW+lyF+YMkz0EbUV5qZoXr0Llg1C8EvugAlf740/YHpt3
nKXYrNGwqcxRhYWmNvx31dFDw+0DcaZ/Gm6i3P6WGyouD4m3FHs3dIex2mi14uq01RHD4HzMW0Qj
XRkt/EKbIXr8PRLD9p8WjrlZmcYIUOzmclz1NTIxyTddjJAthULZtj6WeyITdNlwrHTNOZ6ozWTr
R8vp3/vEsl60htfPuZF/bgibMAytKwNCjB+PP0viaMT+DncCj8hMUUFFWSMobDd0m31ZDir2diR6
UxuGgapdHVeHbikua/fLMnfR9JtUbO6YWrs2dQINGbvBfHLTdTwk+vTPPqmICt7F9jxC0FdS2kVg
ZcxC4NX0CtWQyVzwv+iZJmVW4pxbL6jWs24qQhLZFRW0ec4BpsgHaPNq535cIL/3idWfbVfh2iXb
Fns6HKfzeNJg25n7haHX3/j8WNgSJyA2cxR635YecYtrDRtqa+9dPPu2KqMrW3wzGjemelzbzFwm
RIEVqIsdJw1IvEa0VfV6S0Qu9nLA+U6I0631MmUNWNG8707sPo26GZRzphotJJP79mk3n+DkKJNm
MWIe0B9Ebele0XKqyC7Jtr/95c3S1CYdhpHT9VLb9WUCyI5M03kl7lufko99pyv44bmjeQMfv15K
Vw/RvPe9Ksgl9Xa1OZtUJLg1Zy9Zs8ZYL27iHctaf2rYTgsjwqxobBkd7iI82OAB4qmH4z5Cbexa
1NSBzhPQMuulY9a3liwTJi4CRfdY4pL7IkKqiioHZ1ZN1gs80+cy5Z6PpJ6K91q2uJBbnjFrDOxu
ePaYE/POSZxpJ7N0VdGsbHVRW4nRcebBxKwa/T4u7CNVblxiCEQklReXFU0zvl6Gpvya1fXHlDpf
ylmVS5XtXFDSinU9+Bgg9LYjtl9bpu0XLFEkmGV73/70Rk3ztk54RXVcl7Q6xssYgIz3F5q79nQe
mFREUZkNx3Pcw95zY7k0ev11UfZyycQiONJ5qNxuxFSaK6Hml2ZcLmhA2HnNBS+62jRO3Johh8qu
bQwQ9vR1n/4Iyumi+8zRZxMwqeIpYW+2yj1LTlGESDFn5gVN8cDUYi3qitFnUxtgCl34eNuS6FEE
ScUZdYout6qrZsWnIuuDpR78EUMacwAGh4wf87HxbVPhOWQfI2gqq6nVpVsFbuosfzS3lp7Mb9f3
x98iW33zVzcXPlkWs2CA8Fy75W1g/lojA1/tu+0iQW0CyATvPVRUcv1sLCfw/+3bs6ikZe2NqYsH
z9I7QZE4oQXyDfTeKAQuQf1SsR9jaDqzmXqkf6eFvhXFFOj1n4knfmaNr7zNwMH4vtjn1fpmevvM
jikob4f5VRSzV2CN3de8RAvIO/7usbAkgYfIXFuisoKcCNL8MXhD7NLxjcU6VC05Vmhq2fcXghon
s1ZNrF+gbnNlh3PXrkGZ1z89rflGQbOnSEhJbqqIrjIxwXskFU7dcU6dce6ccB/rOuYxCq4WxJ0e
CpZ4hHTry2weQdi3SzAisqoqUgyrNBAS89IM0EjkU3blaURSBRu9TCSC8rbMsmKzsMorLdFP8jra
/1re/x5vXbb09vuNXUBqkWY2CNKuK79M3j8z3qzM/bFvbUF/p9FMGrvAg9Jxs/6wpLMe8dJdotRY
lR2wW9B754UvztCtp6ysUhv/Uf+hf+ITOQEVxv38TKLy1T2Aw3mfLRLRVUvPjITp+J+G/tZXn+mJ
r3uHfXIS/K45Y5JEX+P6FP2pMM5ZFS2VIgEiO15BZePVdlteATY3e1cje22XztdU3ZuSSETEV9Ul
qWtA6XF1xszCUy3/F00PKvoQ2eKCqpY2yedkwsZN/qUAqy86qBWGUiISkai2HDWDI8uB92uGGsCa
VRjxlvx2tVahrLKdC8pqLi13wfABQ9xrR6dISJiWhapTRba4oK5cryzUzJGQwDDqoTouqkroFmTc
USORobavKxMciRBKDAuGwd2F/mWo3nL9pSXePg0Sp+Fm6FZb7T5DeUd/M5svJf1jZ6rIVVKGpiJI
akJu2uWTCdd0mmF+UUnUgvjc/GR+FlUB2/kJgqIuOSXO7KBrwXHcaAKf78Km96omCs8nO1xBWRfC
5tbcihoo4iXsYzbfHtsXyboiOAqpN2NOrKa6Wn0XtYkJ+kIVAatEmURiWn3VlrTXIBHQ0fpT0/ms
R7vOt337FiLiNLacpGPzculTBEtaxa1AH2wVnYcs/BNxUWArM4BJREis9VZYxPTAePlUsVduFE9t
Ub9a4JkoujrIaWQx1fw4mcAEBQbPTxfTDGdsW1lQam2Qze8pUY1mlqjxf3BTGu27dMDjkFrDgfLS
L9qoLEq/i73joAIaSyJNEUClY2IcpncAEJOlc/U/Bh9wQfPi8GPQq+ySdEQ14kem1H9/v4lNpokN
88Agq64IGlRssoMXrS8IUkAenx5UDNrSvxG0GuPRgLWrtpLNAbwlh/bYnLqIh0aQh2m4D19JRViV
raXcmUe87jLzK0Y0d03q9/z3Yz2R3WQRWVXPTsXGBtZvHf0OcOHkUH0bntK3rWNLBXmWiUlEWCWZ
3oESeYv+T/PBOvRHLWAH44jiWZCGqr6wzb3f8UMi2Cqt+FqvHPavWJzQSw4N6AQLvQtY8c9SzWGr
wrhI1FDEXtE4rWa+pcVqE7nTyfDtcgRPSrvvnacLWs4nlxW1jRrQOjRDMM7kvUvz5VAQU9Ud9hdl
eU9Sm7G/UY4Zs4bQ4Y8vSJPA+VgPziGNwNTZ+PFZ/zVHnY+5uHtvr8iCO8xNOc3b49JyzR+rm6XA
TtA3fSaq2rLEcIlIrLZP49XKtqKC60ZNk5wx+/VlAaS7H8tjb6t4vWXHLqg6aAV7xCH4GzC8+SU/
Tek3Nh0fa6HEy4qgrHXWSn1Zl+pKHAw7q51GD2rHU/V9SurX/+GxdqyVM0zlQ5r46D6VQAv2GVoC
5oAEgIAdSeOrRp/dl5Eu6nlV2hTzrvFHa/OZjL8NHvb5p8ciki0tOPTMbT3W2gzOj3wuq3e6vk3O
rmYPXVRozcsKYiE8vprza+5GNlMkie6fqv4fTY4p5vE5kAaY4/y8LSLUlBXpFNnSggbHjjvFZrNB
Vvtr4wAp0KuYvWVy3h7LN7ah4BaGm2V4rJoJOcY293UbT2NLaXu2df5re3RRW/UxTz2nwOMseR6j
+LS5guZiXcfQPOQHLywVVlQmIEFbEdG3ebGmaJmiX/n4o+0UcbZUl4RAG8lomrc99t9HcwigcA6P
abzYH8PXOBiO2f+WPUlX4z+81UZljQQjCmDVtH+yX0Cf+L2KcO0+zhBrCw/kfLBjJ0XcckUrSpif
kBg96QcjSg8qh39X+vgDQVkTvUX85SI76g6Fe1la2vs1Jt1FO0wBVhdeyRTk+U7qIfgeC+aneUjA
XNs6CqW9602w+KYXN/d/4sj0pQnqDYuWNkFSY1SP3nz2ksS3Y3COoOy+8ysEFXa9Ae2rCSDtHUZ9
lMNzC3CeMqN7V4vxFYIWcx4PRkLi+pq0n7viU9le11pxMe+G8Fia/n8B6YNhU2NGfDKkEaUftP60
rhFazhTvZNnVERQ3b5s0ZqB8vPbwrl62HlOVA78bH2LjguZyj1VezJBcId33hh3RPmDRczJgfloa
xXh+Pr6cEvGImEiUX+3CIzjWukh9K/XtbPWpGbmNIlSQnKwIjMyZ1xrlChzPvLzE/Adoxf2sVQBt
ZGsLarvCowAw6qDbZ4nGoQ+Gf6bYUcjFu2f3MSRAUNqpq+a5oXhnTO5rCmSJ2fqEP2v9ew6STX0E
e/np8QHIPmL7/UaB43UABpPiI6y585El4sjpTiruA9nigtKmSTvU8ZCAbSfVosFen+K53Rq7FG5d
dnkEtSUzaOJNB/16hXtOzZe1AqdFcWW6oTgEiXK5gu4meW3ZJhizrw5AFEM5BFnzvk/qgtrWpjUN
zuKhjMGbsCTFU+FddFuFjJcYZREZafUp10zNhtPNP1j2r5GTAATOfmO+uM0cPf4CyX/8ByLZmnPX
ZPiChGoBZi08O2R5Mtr4iJRLkFatIoCQHIGIjyzB7NuQFvUYUhxW/UvGPz/evuRmiojIIWni3jZw
dcrY1+lLj0mFqhF2si0Lqst0pwTTKZbmJVhIW/CSZSo6C9mut99vlDUZ3JIVOSKRzCnf5r/0Yl5r
+UahHEEm2/z2+80/eHmSAFgPqw/M9DNjMDZF4iliBYm6iqhHvWVlPlvwVZtg3DXgDqBmDaYI7kE2
G54jqCuYQ5xKnyD4Oo+cBCytmJq57OpLxeKCxhpoDNDKFN1XuQlGsuaHCep53dzFZ4fVBWebxiZv
9QVWWCtoZE8/Ca66HjQtIK1mVO0iezI8EQRZVZPT1WRGsJB9JfyfNvEnTZVtvR/pY3EhSiZsiQek
XkCX9IVdu3N1QHvam/5RfDUP3TEO82+PFVdyQW3B6YICaKy6JYMKaP/OLc98ryaqYESiXiIgkuhI
VLk9jI27YNj5WzG/16PCzcq2LWjuaJkFSRLcTYA3zprdhOO4q8oGwQsq23FM7Fm297im/dMYkdXk
PlKHj6UtUVmRcK4Cw3o6E4QhVokQMIlQkjlO5FOimtIrk7igsmAeGxO08SK1ZlWn0So+aFz7druL
GxiiEZS26CjJdY6UAtzhYckdnyTuoctVNPeyQxW0dlzybuIpjCWe6D7xS4zVfix2ycIiCpK2TqJ7
Kfbd1POxIl3YW78fryxx2yK1XFXwxOYlLkvcO8OzneVhOyU/vSKZMRwh6ULS8OjxP8m+QVDU2hzX
WttqPqabAidjlVr/ZU3wct8pI9HNYup406GrB94E/GysRyawXT8e711yLS1BWzdsmFu5eJW0xZ/V
eq7Q+cT+3bf0Jq5bB7uNgBw4/Eg8rWjKxiCsGmxpCnWVyVwIiAezsQptwr1Z7D7I7SJKNBXoSba0
oKnUGHuDdtrWrA6+K286prXK7EqMjCVoKUqDNKYabOPYl9mT3tHM5970D9FjPHXALff2WPKSB63I
IOeiCQLDb9DaPGkAJGkL+pv9qa+j3PrVVF1Y72quNDwRKjloTumkCxyhbtFEj2qngG1DU3Wt4geS
6LAIlixpTV136fCmBX0M7+yvulU/T55+WOvlqRvBZvpYYJIjF+mrMfYlq5N8a8dffulpaCaKOE22
rqC5Sdusa75Au8qi/cPawjokpW4pEiIS1RURkkPtACDZgM+CFuw7YdoB1HswcjB2j4UiW3/7qBv9
NSir0qkDaUMKQtEWBTlASItdQ19wdQT9tSs+Gxh1jQh5jSoWjdPh8aZlEheUd2z1oR4HrFsth9W8
FokiqpEJQ9DcGIS0ycSb6uqM0xfQtD2TerB9J1c9wGXrCw62t3QyWwmEPeD5uhit7/SFj2qc4oJL
FEnEP+r6oAH5DrEYxntlnm1k5awWfOT1qbJ3NWIYngiEZF1aEBvkAQCLpnbogIrjNHUG//b4YCWm
U4RDUub0SVx1sGksD7sfTV9GNAnrXOFPJFkokWmOOJa1dq0HJrJmAbl5G4z2wdT/lwyOn3nf8u7c
1PvUSiSdYxPauh10dGKQXR7MSZQvINDQFEkEyTUyBJ310sYidrMlqY0J8+T9rDN8sOU/PgLZ4oLO
Ll3aO3OPOrqTWEd0Uh1mLQ54rWrSkqiuiIYECljLuYUwJ6P9AeyNT1mi0i7Z0oL2OqajzczF6QLr
WqeXKo8eS0S2rqC1yPV1a4d+VtCguB/Uw9VJykpVcJMsLkIh82YoJmNyUYyBPOLOjFIV76ZEl0Sm
ubboW8cdIQ6eZT9cYz6lNTtSMEtUvbvvroiASG3t6OjGCxJzTo4+h4p+N9oSc8w5f98lepFlbux4
WWkbZ3FrcnJcSi8O4tRuFduXyX5TgRvfx/TUsTI7xWtNWzAkpgkM5cRriRaJqMjSKyCbjWdlNZPQ
NvAK1HPyc3DcfZ5KhESyni5dhcbVK8ckKdP2/LrWQk1rw31yp/9fMqUx1EbWIn/jTUjVB4mhdZo/
rWTYF9VQQVWHpXQzYiVIy9Us5OvkDzEo8dp4+nff/gWVzZve7Edvc7TuygMQX1QBHVToMsnZiqDI
dKgafc3gpHief+V19qKz2Z/KUSEbiRcXgZGaZVblVED2tl5mdbC2jndqmr7+aNkM6Hipa39aw1Mc
tOxbtk3cqEDVZnY+VbBtHi3DztPQWFKG2qzCnsiWF0JjBGplNcZ4O6xsHU9tzv8AYfCrtpmpKPTL
/mD7/Wb/DKN1q4HhGeeYmZ/8csrfruqY78PWDE+ERM65PjVJWmDzr30CGGEDQnMzNNtwAoowiVTs
kLJPEByuk3nD2ieI8NsixmhaVDyvmMGySw/+ftqNeHg2OUggb/LvzrH72qpA3xLLKRLJ8QWE6CC8
3d6eTxl50qbo8X5ld1/QWwzussrBA7yC9j9zDAdw8Thf8/qk6aY/75rRaXgi5rGYk3UcthotRhf+
cvItjdZTRdwn+QARAmVWa8LnHG//wknOeaX/RgqWIQPI7aDqmp+xNe/zXSLcUcvKpLY5Ouc2+LTr
gInQVgTJkvso4qEwpJ6l6AmH63K/FIAajwk6ND4/Pl/JvRExUbozuPVa44EFrpkR3DvDz7XYNb4U
x7r9581dN1Nq8V43gKioy/gl7Zr1XJHsx76NC0raZZiPxzaHAh6ok5XEB02JiZLJRPC12lAPeowq
wNUFmjzQi/hcDlwLH+9bEgSKVHLlYqUJhiHBuOhV2PNrBmJqu2l8Nrzt+wNBY7uUZHRckVHvYb2Y
90GoC6bAM0sOj9e/fxtdkVEOYxia2LMRYi7GJ5aCSW4EYqOoFL5WtvqWW7u5M95CvDoD5cW1t/kn
q7N+eV4WdLaqHHBf+sjI/f/lkwZtTSZH+Mrm/skmlY801ycNmHQ25YoDvn97XBENNY3T3BIbdesW
/FBPBuudg2HVioYkmXi232/Es8xewWyKxwmvL2X5XmtPRf3l8bneR54brkgJh1hvTRCkIUQ7bAj9
+Kk61Wfq676mxB7LZCMobWHmGO88ITfdO02dBR5Y9Ly+UMUHstUFvV0GSjAIBpJ3xziicfybcH1X
RtEVSeG0IumW2MLTbXEJ6KYGAOiYRRSxsexQBY3N3DVhGsa5Xte+veSW52N6XZDZu1qGDFdEQDHa
TU67hTP1GKd+CqU6dXbRKsyBROgi/qnPBtI2mHt3dQ3j2M+YyJ79enwhJWIReeGsZBpMdHJv9Zfk
mLRlaOfzpSXxzo1vJuJGlZJl9Sa9gefzwPTdGm3IGlUocD/mcEVeuGy1JlCjIBhL6xd3PfL8V9xU
YO15NVLVJF2Z2Lffb3bvGWPJkgqZxRxziapjb3YELypWTfuKvq5IHTPPRu4NNsjeU5SRnAT9+j9r
FSz9Piu+4YplU0NDrDS3MMN9hBrhzzpgYXyMz2sA0rDvVeCFZBeAyxWpZMq4Y41T1PC27gtsf9Sm
uj+nmE6kio8lDkUspII73BgwCRLx8XpG6bc5le4XQ4U3kS0uOMOCA6HnTHC1mBMeGsWnHqW81EHD
+NddGibO5rIxLnHJt+y34b4ih8PJc6/q4pTdT8HSx7pXYFQTgERr4epBBqNgp+b7421LxCKi5mYz
LuvWxZskX18X64UAN6fxcErq6PH6MsMj5EL6bqVuijaZq8Xbi9vaeWCO1lmPc4Vhk8lGsPcGxghj
3DJinFqfg5XFIbNVqE7J1kXQ3ELSAlw1CP5mOly630uZHkv287FYJAAcV4TKYULu7JpFiuvysQTx
qTqw0IlW9K2YhwxD71SkZBLxiMg5zSZ87PkWIXe/MJc0aJ3Rf/wFMulsF+rGaBpMX93U3awBsQ68
P5CyA5Pp/x4vLtv29qc3i1fTbKddZmyxzWWqLimNHq8r2/T2fzfrLs1ixgwt3Uhu9T42jc7oAGjC
x4vLNi2oKcuRkS4ZFqd2VvpjPf4x62nn2vT/b9zOnGWeMvjvEbMk095EqX0fVsAVsXIk6RI730LV
NVkrP0XUGphzti/WE6FymYOLXlFk4BKDfXPjcg2BnNtFVwfPtxXCbk6TVNYymxtNOU2at7YFIYpu
hI/PUmIWRXxcszDQlWydowhPl6htx89W2w9+47lNgCBQcaqyfxFeUGk7VQYDaQxguc+W9ZxUv0Gn
q6loaSSXXQTI0XVyLEIQdTR969s/U+QQQRj2WD6ytbffb0Rv2RhEwQ14U7zofVaGcHeLrnh0S/RI
hMihdDYTbiPiWwt6zN2E+222qhgxZRsXlFQfiVMuNtKes/uq6yeLtb6mehBLNi4Sv2lWRicYF4R5
jn6YWeWTuDw+lrfkpogYJw44rgnyn22KGM6Qdd0LSdjPzu6PRvz98V/Idr/9fnOk7jijCTTDdZkH
ApDE5Fc7X/Ei65tOWBF3E1auGvLNQhcinvUKuUiO0xLsoq5ZWs0I3Cg1vMLXkDqZl/yTzlXoHdn6
QvjCyy6J2QgTQ3rjyWT6m0vpNr00eCxz2bEK0Qt3LVZ7DBGvoVfnKfN8QuYvqCK/Wqki3yk5VRHf
NCdl0+Q1XgdD7FxsowyNWJVeki0tRNTjkE51TyH7ZEwiwDOivNtpGEUwk6fnsZGayG10w/cZHKfu
/GEusZ+rGm5lW9/O4+auO0m1Tqa+gZoMs0suTq4D+zV1c65yqpKDFYFNAK+ZNGtRRXNYHSxNEVQN
Ajzzu7IJTvYF2+83X0CdHsM4GxhgrWp8xyanxFFVzWRLCyZyRPdej34X4Fm19VTay6d63pfFdk1B
XZlhLwZ3UbFxXN5HdsG0gLNBkc+T7VvQVa2uCFhEIBIHSYiKWEGmGh8qyUGYgpq6OqutdWHF1dzG
2uWf1/K3hXGfXpSrRgJI/kEEN6FdITUKTuDzMtML5rYnl2kBT0kyAYHuZpyhrZ3y8LHVuWvUXE/0
U81UAMuX68NxTb9U5mnNvsXmad/S21/eXMvZNKq47c32qNOjPn2uGjDlKnBBf2ER/+muxraFKz+j
581yc3c4lm7QhWNEMO2SR+yPGcVReh2/s8OCRl/9woLyovvIET07lq+HWcQvKraz+7PusAdBN+Yh
S+t5tofj9+/2sTsnn9PTegL7ylPlR3qYvMQBQIYHFevH3RuNfxPUhSS5YWc1744A7JHmVA0qGJRs
YUFV2s4ovMocuyMlJA4dcIX6One5wqvd78HGvgV9GWoMklkLzMJcnvTADPqj88IPJKKnXQ0ayK4L
kT/iLDMfJ1yFpD87FCUrxfW9n0zDwoJPAwaYGiWSdUcekIPmF6EZtEEcedFGKDG+6SdVF7lEB0UP
VyRs6S0XF2mqfmAmTdP8SmaFy5d+hODdZmoiCjXM4Vg9L1HvV4dtJmwaLIcWJYiN/mRXdgHSErRd
z/UV6GZnOHp5pmd42pXDdLTqJVa91yX3VJwIXZTzUFKH4Jzny+g9pSp6RNm6ghqXaQ5gmgnpJ9w6
Zwk5zLGqgV+2tKCzo173K9tUq67zMO69MMtU2BnZnRG0Vq/rVWvLsTna1keRfubms8lVDFnSSyPo
LMomDB3AdLv5/E/11gd/BwmHbe3zUMd4K37SDo99xH3oieuJzo4vWbymZjwe9aN7NML1tLzZvutv
Q0kxAiF8/C+ScxChvDPL+7YbcHXM2jw1zvzquqojlpyDiOMdp544po39G/G7PYcx+To2CgO02Zk7
Pk7E8CL7Au6TMhkxSXi2Lp3R9WcMr/qjTeiQRDPmEvKmccJlNVUcxZJvEcneBm72xRgX7dHtnqlx
4dWPmSu+RXICRLAOzMMcPwCw2qPTf08A2O4/7TrZvzf4JsYoXEdL+h6Dy3k8h0Yzh2WVKa7m3bAd
lUnBLvQ1y915xpbbZvFT/sqr5zZ5X8Ea/HjrEmmLwOnMLIa4zqFk+fhzbL442rOrKbBiEmmLsOke
beQu673u2E7We06nt6HhqcKhS8QiksnGFJiTwYPEvelbyp/T6aylZ8P+2CcUwWJaWewkE9Hb40C/
mtm/Xv0ylO/7lhYsZoXmBgO9Nu1Rgx7pf3ItHMZ9t9AQ7KXmrW7ROCmMAPnDip+jrrBb9ysDridi
pnU0V+kuJuseu+9j5D4Rvw2cl/h5DEngnpqjKpSVXEURQM1LiiEfm2is8pCNX831UMzfH0v9PvoB
n7C9cm40lPKsZMaETyie2dE6uWcM3fMNUAihPKO4krLtb1f15i8agMOs2cVfoAfyX0zJOi/uepoW
Vb5dcuPF8dyFnVLqLfDirvbBtnaWNpr7yFJVOmUuUERQD8xJimbJxmN21v9s3IpOlONfMJgbzxVl
kCmxCSKOmvdWyuMa/zI2adhmNKydeJ8lE4lljQwNFFqqN0eDPRn1E8cM2EqBMpTJXlTaFbOvUo43
pNVf++nT6r7E7ak2VO26spsjKG5c9y4j7dQdJ8uNrNx+Yll9WHmu8HqS5UX8NNoSMrqsEAzNPtLh
0FVfXX54rFcSwYjY6ZLXVpckXXdsBp2/umPmRaQwsku+FN0HiiGN4gAk14YI6stJ6RakgYRy68Ps
z4mKi04mGsHQgxebD3EJ75obPwr6JS9qPx+o4kLKNi3cGnDWdnGTZ9AkDKTgcxww8+djsctWFi7M
svCs5Zt/AiudT7H6nDgKKyZZWgTrGnXltkmjgXJhtdcTA+f8j65LrF09Q64n4nXT2eyACOuhSctB
q6NZFVtLolQRnpvGrVMncdoeR/IDVQN/BvNI3wA2ML4PWeaXyplLd9Ni+IBNE26s/ESbwaZzggRC
Db5qlvl6kRe+iZldqWlisglP990eEboLSjE2gpIUMYh27dN/4k4R28ieVSJu112HCmlOHEHxnP7c
KAFXFqzH+rl9JhHKT+fqqL/vuqYiF+lk8CTLy7k5VpmLQmUceuYuAAqOQVBcvGnLqcohHQy0H4fX
QtXfIDFoIn53LlrweVq4/h3mNWeN9i+LqR70HfGnrhmO++QiqC+Isc2067D5xk0CdGyEOVW9cO5f
z//Ad3mh9bxc4/a4goiRvtI1MjhK6O7/cXYlTW7rvPYXqUqk5q3kSe65M2ejSnJvJFLzRFH69e84
9S36Mk3zlbdeUDQIgCBwcJC6rQFzpfvCxQLfGMDM3KKoVqjPvO4rN5XFaxS8OAuolb5dl877R/AX
iJcuLFzFWPRH5nVJNafecj+jUT2oDEn5933+XwheIvLcyQs2Hv1osOOxdOcEtDN1DB96m+dHuvG/
MlqGwc/Q6Q3FH7qYSfS9yl/XhaOT/sVtv5F+m6M6t26kO3J3SWiVyvaLEHXsjYfGvVE+zn8/wdyo
DnxmIY4i915+l1vfLdM1rhO9YrWrD1p7zmh39NBEkbU/QntKVjLd5DH/QvHasoo6PNu6Y5bn58GT
CatMA1DfvxXhb/4rkwocymKJLkt3z0iuEMfgjDXHqYJ3t9Z2OitCaFazL5ObbPPjEv3uy+8Tu+3C
DVUA7+CgUdEjMNd6JPsJ01z8+SbEBVa+/Kk3umgN/QzoO4QSts+W9+CyT4vpktIoikpfGLl85tVF
zYPhYXKPQXky1uQuCfm/81l/oXdxW7dk8i4RyJNzQFbrjqXB2VwH+JNLem99xUKDgBNmB1h/2pHD
GI/JthuRr5ex/SE6tgf+PTdOutG82ZAu/O8J4AAWIVx8a9zjvbwH6/6P8at9oLv1ztsZgYEX63zv
HylWu8i5jZAyvnzF++qCz7pMxt30+f/XO6CpY4WhEi17ZApsRvCV5qv/kp+WI0MJ7TV7thLysiVd
nPT/DElzNPGAacKgUCU5dBp0rtMRsiMfgqfg64WUvdixxN1ZGAiF1AA93USbBjNRSkNzKxFvXW7M
JjzV0b98SIrVkNfQ2ImK2fTRVSckiBUAoG/x+N2VAIZ4VnzBK61f/TaS+cv1e0f3IcXWh9kte2Hh
P+TliZVHUp570/wg3dJKRN3Mc+gFF/VyyQuld7z5dzaN0tNkrkJ1wjMZZjp2Pd53HheHwsLwgBDD
A4JnO//HpnS/0D5epz6ePT9BLSleg6dx+3ldYporQ50ATcnUuyjb4WhaJ2lBOhxRQ9lZt7Ji9QEr
uyC8xL6R/VNsCZkNgZfuIBQ7d+osFMzH02ZY2BK3JLBTEP3/zERnamvQnodi5LXvjjm5PGrG/Ypq
eY+URNzduejwdfblwX8US3xd+n+yPu84LRXmOQGpZ4sVWrUk26E8Wb/sh+rA8NpBEekRxIK/3K8g
4v/YwaXYJ/+V3nnP17+sOR0VAioWNHGBzBCv/rWI80xiQE1mMEKd+FQMKK2cMShmiG8+L3t2qg7+
MxgMp9iPixO9A5ukaUye7k8o5g58HAM19AaXZT1lPUHLkmU4GN3KirXnbOjXDOjeIyFRvu/crH/E
L6Y+ac3l7l9U+01IYk/IoJXdSk8DJl5TzFiZtnLXgL+2lfww8Icl/OhHpkYC3ccuf/HNx6q+X4Rj
LSj2k895k252n5QrT3LkZK2OxxU7bxhufF2r3s9vhCqRorT5zHg30FMEvoBgBOvpbJ2KBgiAKXyt
c4berDW9/indCSlugIO+1VlL/K22L3ftLB+C1vR21C2tmH+4yaGg40xPTRgc+5Xc+42phKs7DCVC
z6gr6BIIerIYTxpL7LrmIKZHNyx3YdMct2rf2OPuuoQ031K7grJVLNZY4VsCLENh9WGxPqygpNg6
/xjQr434JojhfaA5dpVuUXZT3lsFBGa763lGjtL+JyjZa5U9yuDL2t/4vFE7hVwWVSEoL+hJRvWL
B4APuJ7Xf68LSwO9CVVsl5ujMgICA3rqM8zinSXAUuLApMToTTeZA9C22yBaG5PIMk2j1aiZCk3O
/LwmJYWxzKCU2G0ziHzFZpoUoXmyqZgvlEsxIYrY5NRyfr9AEeJiy099tNzxuvViaZmQJprrWAV2
eX4TFX3or6ct9z7V5eKkuT82x6x1TJMpdHJSLD1HGspyotU+gTHkA635o7fWBn+lk5Ji6a1bdrMv
AISy3Tmc/qVL09bWPpoiIrK7aPZD+jIyi3ZfexecEyZCNp3IFCfg5AFt6hBfpXb0a7RdlvRbbidV
s+Sn69qsSU6pMK+2Q3/OLNr1RMfaYk9l4zHr1GFgYvBhtFZi/5ibrHNM9/1FWu8EMWpFt8f0alov
sk/9Mjysso7t/tVvvH3byCSPyqQkw54CsVpwJ93mG89OLfe23dZVa1v2aUf9eOqi2F2KExkm9Goc
LD83YMI0yqdWe4GG3UgbsjrtvGK+i8oweowECJyun5NGE/6q93prtTJG2nTJH/Lws9fsXdPEeI33
Vzmy6jl0SM/yIWWgzHRkdqyHOuZhtgtLvsudJWXlt9zEdakL+dSy75yPDQ23qE8v6QQ/qQ799MSS
GQAovo/4bs4SYghcddkEtQJc+sG22v0KmQFkeL4M8XOfnYfou40aMDJf+9tORnm9oNEiihgpu5RN
k//YZu12XkLE/Q5mvN4WY6qQSVowTDBubP/k4JX/y7ecUOwph882ODeN6qpIyW6OUPTERXdC/sva
r2VYPVRlJgyqq1tdiZCLdnOdTASAiNlF6GJ2rBiWV48NDLD660eg+8LFaN4ErqNPwi4PLP/kldH4
i3p2iVjPK39eX10Ts6gISQvTgEFXNFZpE/z0++hE/GzXu8AVoHvH6rqnkZnGGWguGZXuNNxYBrLA
rkoZIH2JRJH+a2B1ziOor72kzqJmV9tLbugb1HgUtVFgsIA4unSXpqNv/9uLmh48j6drTU28v7oP
KFemw8eNsw1yo1PwMYimZ9D8p56odtePRXfoyt3YYfALeKOHJp3A8Re7M4adsAXjbK6vrtm8CqDM
MLu6JzLj6eSUaSiqJ5k3Bx5Sw5tEt/xF195obER9TGqeWZmKnu6ZKDEirUsGvhpudY1sVPhki8IB
nlx9mdpDZ8VwGEjFR+FtiqMCKFtrGRceNdj71B/6iO+HhR+34SaedKSALyJ7I5ouW5fOH3iZZlt+
Lkh4WHhu8HM6qV/E9WZpPtokGNyyTGd7OFSD86lHx1PhVoY8lm559SawGbx0WJVQ+PZoYQSM6LZk
mkwKr1ue/nf3c4QpWSPIm6GOQdJO1bGU8iBRtbyu8TqdUcx19clmdaOXI0eWAY7vZ1EieHAT2U2I
Fr7/br7vMe1hXOw29eQHnj1PJm5VXfCi7HquQm7P9YLgxQ72lDzYqMiDeCVpZHF0SnAv11bMc7q7
SUZU8TlzKD1WLxaCFz+PXce6rz1piFY04ldBTbY3e1OLXtkUM4OSdXIPLMwNJ6tRHBXUZG31YrMJ
IRei7zkps5n/APtEH5fbNny4LhjNHanimUjrTZHdFiBArvMkzKKYt/kdmOuO2dQnrPb3QTMdrn9K
F9apeGovzMAKHnhtOntxl85IgNaJ9dmN29Te2SdTWKe5i1Vo9WBZm+9NckiXCV0edDszML6szhjn
rDKci+7IL7+/cUezdKWwMmdIJzolQHO+0MZExaJbWnFFIpxtzF0P2rRyitjDgEPnRlxl+OdY3uya
dkijrRaWHtd9dmwO+X6KhyLhn/u0PuSHyICQ09XPVIrItdq8ogpDHPO5u78MfXZ4Ql795+aE5HpC
4/yJn8fTsKseTDw/OqEp1l3zMrIwqKpNfc9OJoxAqE2JCQ1cN1RRaC6oVxe+YOkiHVLnnu+yXXaK
jsuHG8nKUP5TQgpQdY7MdfAJFj3K8dk2lbM0HlZFog1VSKxVYl33eAFXlUfnSPbD0VRM1IpGeR40
fo0PTNCn4l7sphSlrVfwBmC09+2iuTjGNyrbdqPvZzRr02E88fGRcAOyRJcKVKFnVVZTN6zcIUWr
X7x27t1U5ScutrjorXiwvF3obHHZ/hN40hDZaRytCkGb7H4YRrLC0ZYiiea7JnMOoU3Bk5bHkfUP
G0wdhrpjVy7swl79Jm+mIfXt6m6MsqRgziurnSQrURKwv7R1k3TURAKg1QLlHu+qio6OhSMSh3Xv
7NrjusTl/bJz9usJIez1q0P3nxQDpxiCnk0WjqtfpiNwg3twIe/nyE964Pkw4L2cnRQEoIavve9O
ApV5csh51bPeAilhsNuCg3F4xZ+Q4O8sWqDO3+0Ct8mXKu9S+yWIt52YEob2SZa09+uu3s07J6l3
zZH/6UM04VE1qh6oVJSu6HzRVtaQhiDoLLt/V+8lBJ1mPtnxZI33i/xA3RPPTVQZ7+t5oNJSTo0D
4pktG9JqKPaW9cDJJ1CjoS3r2c+faW6CXb5/ywcqsI2EdeTOLh9SSYdTUFj3LiD8XRgeF/vDmhup
BDTqHahklVM3TEuBkTfpeiaHS524mP6oN9kX58FUI9b9GeXSx8QgBxMRod4YgYEpgiKW25aUfNwN
/Xg3Da7h/afTa8UzyGlqSFRGQ+pV867AxQCcS3rdQHVLK14ga6eRZSNOvRz9o1i7xzB3DWGjbmnF
9t1pCubQhf46pP0u2/BL1UjDrt93K4EKeuvaYpzRNDimLnMTv/nd9iumqpd7Qr/R5iWiI9I2xBAz
/klevmP8Kv4NTZ0VH0oPxj/m9YohpsK5NFmM5Rh9ZI3lBWGcF2PLXz3Syepl7Vtr+JoLv6o/b0PZ
tC8SLAvZDAQ5c1mWjEHLyNPGFo9+EHIcMQMqcjLXcWN3ra0NwCEBskX+yHmBIZXcy2j+anOLNDsv
xPzsnW0Rdzy0zrB1n27SARWF52V4Kvh9NqXNmN9lGB6wtqbY9XLfvyc7JdTwWCSsWvhTuhXr3nMQ
YjjwmJbpnaVRMZVHs5LER/8Fdk4F/HI97ZfoJvZPUNldPvkmgumqmmxksaY0WqJdjndWPZWGrIVu
14rXwAxGPGZLb0rble27zD6wiCa3HaXiKQhdM0KsALsGlRp3eSIyE4OK7igVT4HIYwanO45yzZYd
OLV3rdsdl85UFtMtr3gLgKyQyOkumpIXd8hhHpqweOiZia1UI3MVQeeJcaE8a+d0LZZj5S5H4nS7
6zK/6PI7Oq4i6MaxdvK6JjMyi8uXqbVj4vL7WdSfwLNk0BiNcFTGw2Xrc+SKsHs7W/bAP6RejkvN
OMVat7xipeBnWjywus9pVoV5jJmSD6uUu6Vtb0OzByqIzkfEl4+bi8Ol1g5pKSBdrP116WuuYBUk
x+eMF8J3prRkRbJSYPTmIHYG/1B0QRIQU61RJyLFZrPJo5K5wZwOK+j+fNzwg7iLLN9gtzodUuy2
Jj1F7yF6kL2hf7A7lB1ImUrJkio0cQ7rLECxX+AjRr/LS5GSlu8k+iebG3EGgYqUK8naLAEpxCVt
j4G+26/OEQm1q5frR6zZuYqHW1lnYyArF2lUc2TVs3vPnw2VMs2xqnC4IpDemJXRnMpLg0sJHJy3
voykMrwdNcqpjgqeWUtdr4TWWK073HVLRQ55FPwQfMI4Ek9kSdZlt5XkApUZsR/K2vEcDjdkBV89
u1mTZtxuA+oHf6Hi4JyJs81zmvMakyvtu65cksyOjtdPWKP+KjtitWzuWGyXYxh7miCaOlMM7Ikr
3z9tkalYoPuIYsJ5ThcyRcWMVHL/iC7ChLHmWTYYxJa1hqtAp06KGS9LuGaMoOMI4eI9kWFSR/3z
WrkGX6czBMWEnWBDBZRQnIJXuIgT12BXcjScXj8E3erKDdxsfl2GqwUXt7VnVnvf2qExPZQ0glHx
boPjOJsY3DnFZLAnYOzuAN85++70fH3ruuUvb9o3wdrgSrcLsot3nt29baHDwJJ7v7sxilXBbc4a
sdYf0Y9vN7W3X5phS6qh4ve22JhBczTCVyFu1uI6fk19WEAALIi1zslU8t+3SecitTfSqWax1FkA
6TRueRzD8ASavWS1aoNW6oR/+Utvlo9YCHrQFcZLHH6gG38piy3OSGdI+emWV8x2iVw5REE2p6xD
5Dazh1YEu9nJP98mHNVkCa2LfkNI0vkVsESxP5UlmI7dvuTALs0rQjsTl7Lunyjm61oFj7xhFXgM
Wall03ONpjtpHHet8W8qQdngNCzyeilSd1pPbl7EmzM+D8Nn4Zomu+iSKip2zZ8JD2W5TalELhTD
5e6zTL4C9P912qx4sTmkxw/EtROvKOIRNYrrZ6QxDhWN4/WBHALHxtOj3h4WIl4JMTkmTdZLBeKM
w0SrZZRYes13zfK8ohV7IiwpiExKN4gxW9bgXjWn716O7Y2ZjFPYrG6JGBgzHj4PQfQwkya1fFO6
UHP6f9GWdaWdeTPiYJsXz6Oon7Z5Tai39rEnTPxuunNQLB3Vua3B2OrLE7C9c2R3lwu5u37EOuko
Vo5na12B3BkhJAbIuv0cB4vzkOelobal27li5cLLqsrCDOI0sov7otgeisU3+Cfd0opVTwUyOCyA
BmG41x5knQfe3cQxHAYqRWc3zYUNFnORZjQAzm2OdgGTponMGoVR8TZzW48YWsMWJBMzdGP5fEdG
cfaG5UvtRV+un6om/lX5ypzZn5uQjwJ4wPrr5PQ//Oo1tFFpL6yHhppsWKM7KvZGbgXJN7ngfUBB
ulbY6Ta0R0/M++t/Qre8YrigWptmTzrgh/Lz07DJfWbPx8j4eNLkMlX0DUK6oKk76E/JyNEZHqLi
21zXcT1GsR3J/dg9NVF0uO2vKAbcRMHo4a4W6YXduOfsvnZ/l9VmeO3oBKXYsB3y0uKrK1Le2Hcy
FzHwCffRGBjOQadMig1nbCvn0oIyyaXdERHd0UKcuig6Te7wYkrm6P6DYs2hzO3Fy+CH2iU/Y0TP
gef1l9mhL9cP4A9k4p1kkYrHLnzcY8vFEW1gro/Eglkw4OAuvbuxYMlkORw4jvKOzMGpWayjFVmI
8yV5Lvvmbt04oLspzzqDQDWeS0VpY6Sr07sN3Hkk5QM6PR9n97ae8UCFZjNJcpuMiEX6PhxOXMpP
lV2bQJuaM1KR2fPg2GIYLvY+0H0VeOfSoi+bcH5cPyONY1TR2YKOFgl4gGg/yBKr5HuJuykBt+kd
pk2ZSNI1cYcKyl63kjjzZiNYEyzZRrl3s3FA6LTsBwuNeR5Q0x54f67/I53AFLMXXptXawilXrg3
f+ytSh4AhVygSpMpu6T7hGL7U9v3ETgM4VnC/iXLxo9ZU5wuozGu/wOdqiq2328VSK2WAfkx+Pp4
Zut2ZG3R3SgfxehJWwYuzQqZ9m31IAt3P/HsXnqm8p1ONsrDehkCEXELy1sdPWSsvQM/Xto0pgBE
s7yKY6Nb8D9by/ODTT5ELMlGw7taI3YVx8bGxpW11cu0pHNMePlrHiYTO5Fu2xc3/yYenjEniLIJ
dxF6nBN7tY8gN00sgFtv0hgVs5Z1pCKSjTLFROBT20Rf7RnDK25b+/KX3mzdah1ZOmgXTDGFlvye
GeKBaQvb79dX1wlGsdaQVHawcsQbnVsmXTMkkdwwi3y7LQb40ybyZvNoyi4i4ZVLSnz+nXqjfe7c
+QuYDcltYYAKV9s6kXt5N8s0qqZoV4gBXLhcTHhSVyaghw4b8eeB+uZPsHDilJedRCCzxJYgCSqp
KLD2SUh/cQ9wiR7TykSQOtN42xv0z07efLEp69BCIVOmHoumGE9tBE5FYFAozZGrYDVhuWRk9iDT
ill4ezYrCDLzEtXSIHAM+9eEmSpYzfVB88F8G+E+ellBex2jBBMldeEcJ39LZtBfrcFo76yN3DTv
IgxUGNtU1DC7zlrSsC/jLQKnMCp7TbULuSF5r/FOKpEaJWXbNBY+0GV9F/MqYrH0/RvrnSp7WuOw
yRY5l2kbrGts5zN4mGa3O3CUrw1lPV0+RUWzLRUeQuW64NzX4dSQKRHuT042dDkiA+WHeznft/TT
imZtJv+57l000Y0KZxttiVs6lHPa59voflu5laFMLMPA3x49DNmO7tYloOOn6197/4j8SLm369nD
IBjarKlded/JgkFTS7CY0uHvq7T/18zVHsPfOHXsdARylOZfghmEVmO1Kxk9zNUnJpZkgn5f/yca
l+OrBE69cEHLkEd26nhjHGSAwbLhVGDk2oZGEhSK0Yyc7x2/38nopoEroa/CXOoVorNrKlLMdqL0
ee1ZmP1mUY/qZjljBk4Qc6vKnHF//S++f1iByojH8s22l0ngygQpoYXp0xYxeR/d0kqEFZZ+Vcyy
X9PStiEqIB3FmpCoKEwFqj+493ceVrYSZIE4F5Oq8JBJ+XBaqiXhYbhjS7SnFAC94vPs9TsLcpMA
GzbleVz/yQr7i5t14HQ5dV2/a4U0iFGnlpff39wURVXno5NTmboWOFAKfi7QRczrNd7KL1bBYnDo
J4UMbrrOfRWaKBs6hdxzJLiCWRHbRZ4nzSarGKhKI43+xVr/lq2vIhGtzPc3Xk5rGtYYeiFdEOhH
SQeWWYyDjwPMWaFlez9GP8ttifmCbmlqInTWHKuvohLRY0aqoJKw8fFnVT6h7DLE+fDqgx0jAqWo
LfiJN8O+AbSojLxdB8IOO3jKg5+EfbCyzNlnlWvIIerO9XJ5vzlX1jYXiAokDUxrjKFicV92u6ou
kwi8lKPoMNcmjIcbM9O+CmCsPPROi7ZbUxDz7xvyJfCQIMgw/MUt7yUL4jB0d9ftXvfHlLdbt1hi
BaZsTfuiRlfPd8cvjmRcEiuzX2YKznj754IRqtc/9r4n8FVetq5fuyWwByctRW6Np3Xy6vocyGU2
vN4vp/GOrqqQMFYTZwpGy06tMjwt6IFCTWK9Bx2NIeh4/+Huq7iw0htlZMmcpgEYPZtojQfficGZ
lVh+l7DgGDq3BYW+Ss3mQwNKy2NOSjHVaGztF/TtfySZ9/v6QWhOXR2S2xGHldlW0BT4xgdKvxHv
Rz0ve2Cw4o6gr+eCA+xN6QHd7alyswnpRV0gGE3ZipFCTh6P/Y88LPbZEMXUlvFUpaVTxciBGkJq
nZ4p94GsSzZLq3JSa6JOPAK0skOT5rfrstMowV9oMu65FV9ckrabty/Yt3AAV1AP9q+wjIvu1S5N
tCqXx/A72qxiyyRndYMwjaDzqn3s5adozfaWX77I/Cv6124zSRVdVrsWLekYOoBkWzvmjcc16F+v
C0rTU+QHlzD0jdPMM7o2fSe3FAMNLcFTD/3PHTLDmIAzPHCBusM3DDn0CyeuRg8QZ4zFHBcUE4lH
eL/irnTduYjDPljoPuswOKxJNrll6MkXzSgebekNro9keUlDxH95U754XluYSKw03Am+Ooccu8S0
4RDW7sWggQENI9/VSbR3YxAxAvHf3zTnwlenkHdTjRRjgM+09c51Hq3WcGVp1EeFXbS+XYZkdHma
YwAuQ5PgiBtalOeqeKnm0GBpGh5EX6UY2myCa6qCJ1mSeT+l5FR+4j+ruwpDdpx9c5RLMhoeTBqj
VoEYkqJJxqEOT1mNGVZhf6ia0hBHaVg3fRWBQe0gzAXeE6n3FERx8zF6Gn+M6PMAe+Rj5u7rLM5i
egoNVUNNT6WvMgyJibpytUuahg/5o3cgpzrBwT/ASx3Ms9Z0+qtSDRWjmLO5qfCnPgwsHtLxmO3o
s/e9eBzRO2jtoo/X7fxizu/4KZVpiK9jOWwuvhM2/7rj2em+DN2dLAxpSK2GXQLTN17EYllVwBX+
72/kpxl/w3l0vrf3237CdLpo13657Y8oD5Wg6DBmbOzK1If3iZq0n09Z/4I5HAZj0QlKvZb6KrA2
cPqnm+hjdxJx7nxew5fGv83iVYRGm1HGQWKPlvV5iwEGJE4a2ofcAqphMVx+mr+gojEWClpqd8Un
AvY6i5dmwrXd7zPfsLzGxlVERmiNKH0il5OCYXcnM7Cp+qZCsWZptZPDGrtw6pGET1tEPvEqRJEM
TcEN16hGLmobhRvNxKrGXKZDwehdYPP6XlREnCIQbX+wVt/5dF1F341w0aelGAMAYlNgRV5z3tpx
V0TIRpRWfnC37uX6+u9KCesrJoAgcEODVtCcuyLDlPrsoy/9w/Wl342bsLSi/csm6VRROZyd4hOI
5ev2lRRPNHzqqtM6mlIBmv2rlx7miFR236zDGd0E8dD1Z+EVH67vXyN69aYDG3iBgWXYf509D+LZ
Jr/LwqD2GtGoV1vRCZD1uPlwBvONH/eeeJqBIcV89oNdRp9KOZ8bkt1yjaIF76LBb9zpNtB2WAq/
OdNp26MFO0fDemMKvHUyuvz+ZvFsLDNX5mFz5i7QGKXEII3+6yBNc151p3v5/c3yomtbuQ60Pm92
iJQOB2eZM2S36ad6jYW115OZ2sM59O1kQz6va7Onypn3a1THuWgfLJCAXFeld0MznIFixb7grWNn
23Bu+peBf2zEHG8o/gLub4Iy6CSl2LHrLGzOt749Txc7CDBXJzSNrdVtXrHjammRJO7ocN7q4tQ5
04vMioODPHIxfgLow6Cm7zpUdHBG/z3qdZa5RADbYEQm2/MclAob/2Cvvy9Z+OuHoBGRepWh/VRW
1Yx8/prRB+60jzVySbctfRHdGz0tV3fkXQUvGoT1y9B4vzav/Xh9aedygn9FWxCMYr/gtvdrz0It
B0R7fft9LXtM+0Q/d+49NB5IX/Idal/S/QSMV2SviRDhhWQMJHnb55H4M3t1W4yakeC1pJikAPRE
i2dB74uCnefM36pHf5pR5UjgkdoaCb6m3wMA3dVrEviY5PYRQCjLOtO1H+bEYZs/Y0hOLZZ/JPVt
p9nb29jKNq6r2llBmzrPJXRbosr+WEx45P8ubCkag5g13kZFT/UAwVck5+0Z8PXzNNHvhT0+urYJ
fKxREHUA4dSwunRRZwIurr23NvEgKlMPq27nzn8VxF3acOlKUPyuwt1tU70bWXu2bVPriW551b8Q
Odu0xZIcIBlrYo8zB9Ff5xpsU7O8CjfttyYgiyS4ZNffdVB9YO3XLRwNCq6Rusr/tvak9f08QJhA
MJLAl5+kFRrSdzqfokg99BdfzsTHNRss+3rI49rBGJdi2U0b3103T93uFcmPrGkE2PeGcy/LPZgw
7+shSG9bWnHpIckG0th5ey6rqjnWmUXjeiMmBjadbBSv7vleXvncHc7Eak8jeEIZGtqFs+9MvIQa
pVEhp8SLHI9Hc31e2zGPq8YHeVRwnLkp9NBIXoWbLgufur5CF1045qV/cJYqQBUmylsTr6nuA4pT
76smY+ADbM+iAAY+FA9WNhsMSre04tPpbFUuETU7DwFvAQKjIllt3wSY0EleUZxh5b0MkRI9z2CO
Wx17343ZzsyrpNEcFdUI1E4pyOX6sGrryV+cfTjaR5HXR4/Y8XXV13xCBSuuddaWBaYanin5Fjof
vOX7QncUucHry2sEpAIWqQDFt+sN7EwcB8PwSPPoMRRbSOt+ue0DiuqgwdwHTQ1uEqv76PffJfnG
WXnj5hXdwbwQ0fOmwvXR/Cv6L7n3a1n+ub5tjVqqOEXe5FZZrjluqaY7eJH3Alzfbc5MJYtdeegD
C9BXZ9Rky11Auy2mQfv1+r5156n4+Qhwl3rtsO8+E8dW1gmowjFp7KaepyBSyfXCdSUhC1C5misZ
Wy18Td7HDvMO13evU3bFXMtl7haEVQ2YSqp9UFxo4tuHbZxjtjqGi1B3sIqztzjfVpB11+eC08OY
Z4+1CPfXd69ZWgUkNoge7RptkGe7nvtkoDmGKIhhd9vil/fzm7i6cbemk5HdnEG80d6Fi2vXcRsV
JsJs3d4VMx0tMWZhuDbnijRlIgWujnUITJAojVaqoMQtg39EOFmfXae7xxjLT029HIVjoqrSLX/5
/Y1sxJqvs9971TmnoG9jw6Gj494mW3Jd9LrlLzJ7s/xA5stISaR3N+s7Zb9G9snmH29bWjFXv1lI
CYLi5tw4/jPg3WlAxpcwWm8h0AkiFZKIupacO4c2Z8cTn2uHHbnt7G/buWKqub2JfEIj35k03/L1
AkP7UFmmW0njB1TQYeGQ2iEDDpTbQ7wNMg6YnwTQeC8w9Y1pDvVv6CGT1tAG49n1vm7zbya/2KZJ
g7qlFVOlPbj0h3CYzhP9F8y7sVX93noTBle3uGKolrBKe9388Vw3LHabOY7mH4sxHNC4ARVa2BbC
46HH6zPJ6oetFneowt5mRSquEKUMvxJ5X5x9su58XoC8cz7xZd1d10eNyqiQQi8bOy+3p+lMooeN
7v3LdAl6XNsbXZiKH2wqPoeDBX3xojbxbXvvoN2NuNbp+vZ1glceT70ACSuAL/lZ5M53XnlB2ixj
ZbjzdDqj2KprB+UwMuyd8S8053HT/pNNuSEI0+1cuVCD1csWkbfNOV/6KEaXFQrFm/x4i1j+Gsrq
LcX/cXYlS5LyvPaJiMCADWwh56zqrsru6mlD9MgMZjDT09/Ddzf1u8rpCLa5EE5ZkmX56Iiwzlu9
dESLclPs0M24yR49GUBms54g4OYZqmxkX2b0kJc8NEahscf31fJmFmvVAhNBHahlWsQBxFLHxmSb
crw3Y1h55+Z+VScocC7ZN8epjzwunsZl1jylvW8tb0awenWfDTnqtBcfuINw5A0PcabOB6vsdMVs
1SdWpb06UZm/5H7We90lXj7WwzpK9mHCHNltNiOdqe3SW2Qeu+RS0PQ5sdwHNuoSDdWmSl5aW2UN
5ju/u0QJ3pMFu2SR/+P+qt+PX29GsILIuk1BqdZdivlDnxwLrwrG+CcDBPu+fJXKJTftoxxjcUYT
53XvBwWtwxETUIbO0YhXLF+G7FpkAEtcCs2g+SBiIfP+ieUguOYSqdC7/IDpLL3TlzOUY81T2IyY
Cb+NnMB9M4qVGqCrNsYGEYb/9qIkSIwnRl7u61yllPX312Y+ZbXorDm7jI7YOdQ7i2n8no72x8lq
dGDw95Gi+APrhr/6CLhu3IZFBm4dacI6qH7OqPmjzc1qPLeVaS51MKJXm33rPIFu88BKu4EZeBYf
0/jQoC2ztgPchdL50vXpUH2upnIxUiC9bbdDfwlw8vyxSFIDxGpp5JWLLsdTGKQruWmNWdLR2GX9
JfLFrgcGbm7m0Bv/3Ve9ymKkCFNZ7iBQ1wAkoxjCJEl2s444Q7Wp0rpJyaw4oqy+sDj7Diw1yaKP
dbQcB+2EdtUXpCiDuXQVRsmR7tL5ot/Pnvd7nropyFLCz8yfu+N9FSk2QIYmzrzIbZCHYQPqLxiN
Y/hfhfu8TbQUbHK3i3sX7IoX7v5ancpKXyJtjqpYtwxC7KOIunYCw3FR5a8T7xem7IZL2mrKMyrx
UvaOATLGHGeIZGn01RHfp/xTPn7ZpBYZcOg0UwPaojK79J639zDwcGqbk4vn3PviFTYvYw4bDMs1
5zjCETKSYGyaHZjPNOFdpZT191dBphBZVqAlr7sYY7XvXfsxqburNaQaVJhKvOStdIzyApzlSN5B
+UxJEa7UyVHpavJflWJkh3IzI3W8pbv4PcXoUtAWgijJ3dRO7nqulF1HbsYr3LS7i5dZwPPOgaXr
WVKtW3IjEZVeJtCPdXFSKxDIw5Zk07w315O55ehgTiIpiuyyeP2eF9M/Ujf7QuhafxUrl/nlvDEt
k8THhtZZ8jmfypfeSHb3rVwRHWVuOW+o+xHtP9klT0CnjVp+0M8WEOjLQ9el2zJsmVMORGBoUybY
0sx7cfJfXvoyD9tigMwoN7pCpCLDjaZeiiujTpBa5HM7biLtwL6uG/LKUWtYSRYtiAF2Oz1GYxEI
4n4TfFM/OsRLhx+L7a6eKaoP0YgeEE/sGqELMSqTkZy0BS0jOGGxctf9w5wR+Wkd3rcYlWTJQdGf
ZpA+yXtcf5OQ+e3HoYyf7otWGaPkobw1Sey4FGeRO+xLWjwYgx/6dXzIK+/l/icUq5dhXXi1tRu/
a7OLyWLxIUWT1fM8GxstXUZ2oc5bIqXEYZpOVrjUQPbnP0dTRyasiOsyuKtdAdLxbJYXbtY7Dl66
xC1DNPjut6lm3ZVXxj4bhBt9tJSX0nb3nNn7FFOW7otWrXz9/ZXo/xoPJwZr7NDEO6OI589VgBb1
jeIlN62oZzuJP8Ju5uqBL/6ntGXPsatr1lHZjOSmszO5mZfD4kHogf5MElqVjrFVpRjJTTnJQIKF
Ic2XarSO3EmOCzGOcaIjT1eJl3x1HnKjBcq2v3S2f8rT4SIW62h71bacV+aKSxraEpoSPESk2YNv
kkNugPc0zzXiFXqXkVuO2zleU8CbJoQD7sVf/cXUlPIVipEhWxYHfndgZX/JOA8K81dZo/HOaTT2
qFq4+7/m7k0dEf6aaeDehOnf/dWPxbZ8WgZtdW3dTLRHDBiocagzN8y4fehjb3ffUVUrlxzVYfVc
mv5YXmI+fyWgag3qyt7EXYen6vWjr6KAO7I6j40ZASYvHut8xSv5v63K17S/KE4PeQojrWk79GTq
L/7wybSOeeIGkf9zTnW4b5XNSL6atGgJbEmHTty02KW5fXQA+CkH3eAqlXjJV/Ea2XXEwvKd4p+F
zNTGGFJv2FgfkEngcgtzXzILIXIk31PjnzH9GIe/921GsXAZj1M6ee32EYJMS/KjyaJLMjf73qCa
KKASL98gpwpXa4Yg0xnLJ0oxfzhFAonBXttWL/nqMPHUJ3aMl2CbhAsmqBLxYwG76Tbp0pnq53ZP
O0xMvfQZPRYF2S1GcUyTbbjFNzMXa56YGUM9D1X3Niyn8uBMxb4VOnopleolhx3J4hYi4f2lNPgl
wlikpU6+lVP8c5typHNVVLWTAUJaXjAt5DTU3WEoogef6R6BFPHAlvwVEJPK7xjsUpjdHuOEA9JP
+2rwz3ypb9v+geyz6EMYWYdjZKFjSAxvV7sOANKV5qat0r+UD+ctegY7ZKdAd4NsfXJC1+gPgKBo
gr1CvAyGSu3aAjxyrSv5LCgSB6BxA3wKpXa+r+oDkutazWKWw4D1l50BqCQKkllxoZmOHk6xwTKD
W9qJvG8GgPh5Pf4yq6/xnFzbsnjqY3fbXUcmccOl0opzNwGCZpozAETiLmhI8bLJeGRQlOfGnVuB
g+gCdrgwq70P+fo8rzUelXYk53XsfKSGA/GLjenpMznzsd+NYghLRrfFTkty4MKv+jkVDY6soQw4
b4FhAvMguG+3KUhy4HiJvcFfg+dCp2B2k308V+ihoJp8QWWdkvO6nuiWpYSC8I5Lq7NZfxbGRtGS
45LWJ05ZMhyJdXR04+w0zfWxSXRjSBRbK0OjSFNPjle5WPlymupTbv/OQfqTfNmkdpmujbPEFWmP
F8tB+C8uIOV+PN8aZ9nfF78erG/bDjx55KjNxETzCJd8UJ8FWfU45Y9zNwZp9Sh0drma+HufWPX2
KtGM0I2W1FWTX4y+zc4R2gjCxPAHTZVCJX21p1fSMeFkxCAV2A0rl9COMB8k1r2iqzZW8lkW8Uq0
JWAXjcCIJiu6GNP8kSddAJqZ3/fVr7D6/3p8X62eThzkpC3PLyXJLm4BDtSKgP5yE0WP+3bKKBFO
OjQOglqfoAKaHVstVkdlOJK/RgJIeEEhOspOo321Ex7E/s1HDxcmdd1Xjkr/kt96RmVMdSpwXy7I
MRIOprGl3+woDvsm/Xv/Ewr9y0ipNO9FlmZcnHnh57F/aOPISPaLiTEY9smhQvQ6bJPCTmUiJjPL
nL52ECX85nuP4qIBmM39/6BQkyntxNQPFq1auHA2V2GR8YCCJSiNvzBdWVex1TINE6hZHYODMfnS
tOnebLKAs6Nr0KDH0KhU19m2ZiFvo8TbOY+ZyCe+2hPeTvsQ4Ge0erKTP/j7Ykge86W61vVyvK+x
93f9zejH3Bu6mhf41lgmgQBoqO9+zd73+8Lf3443Ix7rsjXMrMVGr6RK3P/MJyNI5hfT1hRLVIpa
v/sqZES0ZWVrWnC88lpQFpD22AzPov1m87/ONoj4m4mOs+Mi14qRrc89/2IVeR60wPxqMon37enN
GEeRJo3JOwj3lpOf8D0x7cAlx0x8LL1001XP9eVkaAHdaxVDS9nofzbN8qGY0Jzf9rEmNr3vzkCL
/+8u5EUV+5gxLi69P+w8d/zogdLtvgG9z6vD3pzJBW9yOwHK8uJgIpi3XAZj/FblIP0n6Y45oHxo
fpJ5+ixmXV/ZuyaFD0om5Wb5wsyqcE9G5YWU3UxhhtX8ixR/nek69bqZ4+/qDJ9Z3fGV5S68rAvh
Vu4poeUOnUJh5+uGkb3r0RC9fvKVaDJE42zZpX1rluNUpEE1PpeJxuFUsiVTMgQzCMtr+0ZNxz8I
S6TnGDOHgtgTv+7vuEoxkjEttmVNMcMXeFOeymLeLcvPbZKlsyFJF9EvUW7futI7VGm/awZNUu1D
s2/iNTQuHc6Yq5VHaVfYt2Fmv4pyObe2d04xEXhaKJhBrdvEva+gc/17/48oTFQ+qOOxKwFcwB8R
PAeR0B5MscFc/hRzE0btJ4NsKhazN/O/a0LwHpXib3njzrWPua5upnJqmTm1RadQgwED0SXGLtTp
CPavLoibJRirl7Knp2iiu7z4XgpNXqxSmOTTUcnjDIYbXQBF3s1+thuz3zC0R4N8ZyUJrHxTyw80
Jnl17Doo/8VwvboGWWsPznuwEemmNL3P4APpkmMnaUILvkqn+cGmJ3/5Rb04cPJLO5TXsX/Is18+
+2D3aTA7ZdCRT1nx1fLI832re/ekwtcl15/EgOE+EwJjOzYfWuPj7KSAXZenxtx5vcayFeFFTgxd
vOy7LB2d29jdCvEhq59sHVWUSrTk/UDieE6eD86todfaOvjNwWr29zWjEi25f2pZJBnREH/L+4do
OBfVH5Dea/KD98Phm1QwWSKUmFvPuRnuOXe/oAP+/prfzczYm7RvnPwup65wbgXyGuNI9y4LdS0X
qjWvFvTqAGJuPPisd52bk7DdwNPAK3S4hPdppbBu2ZXNqjFbOMItecgwqvgsjtNp+dC3gXXow+qY
bMmK8Zl1q1/9hT4ritISMES7P5bzsaiufaY5LN7nrIJsyY1JkhK88OMvVN/6XYt/UB6nOEgf5oNz
KA/RftFEvffN8k3a53vzUHIyweLjcgeO4seOZ6Fd6jrkVbssHdSJ1ZqdmTDnRpziMBWg0+l11X2l
iiRnzSLUGoZqgQX9mMP2XB2S3RAU1/G3cVw1NGt2WeUEkuP27ZzapIrpDS3JGAsb0PEBdYPAKH9u
cjIZLE24bbiO4Ti3HnNPHFTEcoIRrg/FoAnJih2W4dJWUqQeNxF46HTIrUNjHJhupIZid2WyJ89A
fSfrEB9yEuONfnluE67pO1CJllyYx04xEAOim2U/p0c+au4KKrmSzy5l5aRVBrlAQxrlSUsGo4o5
MiXqTE1R+G6PYPBR7NNTc1ziwMgD91iB/S85spdt1iIdsFnL+qRf9eLWj00XjNTfTfYnh32+L/59
MnbmyoSoxtg1xKxTeusP0dHZTycUMc5ZkO/GQEdnrNoCyW/jpBk4NeFQfUw+YxZvefTAR3a4/wdU
1i55a9xboBOkiMmVcfA9YNlPpbG7L1oRCGSocZsafoHcEKaTfnUXIJjsIO5Db7rdF69YucxyumA4
N0Zzw4CG5CXrw6KagsbSxBiFymWscd7wojZSG6GyozUoD5xq5xvpNpeSkcbWPEx1tLpUnw8B+g9C
SweRVmlcclb0TOWiGwl8ij9SfnG6AZxg+4z6mrxJpfJVXa8O8IjhfbsVSPfs+bAOmWroR0c3l0El
W3LUPgcMOG4Rdln9gZD9Uj21oyaiq9QiHaqp0aToYoKNp3ivQvW1KDFU57dINS6kCmUyhjlNp97r
Z2wob0/8jGEPuzw0/lIQHx2tHT/qOuSV35F8dSEOyPYpVBR/MT7ZB3F0vovv5Ll5IHvzJHSMhIqN
kMHNVgTuqaRAmmCQB2Ltx/SF6i5bCreSgc2ER3aPMTjOzQex7PBctp/uhwKVXCk3FgUYWCMOd03E
t6Usd+C73m2TvJrUK4sHTT5PcwFllG24IDbamuqhasWSp1YZekqb9aYQlbvFPApPY4squevvr9Yr
WjoPTQsPreJjnF4d3XpVRiF5J0Z20owOFEYRvwx4CotsDNDZ39exSrbknnFj0DiykdAxQIwDgIKr
gDrmrm3cLe/WYJOWDlCvx6SBel18Vz8R4xvm5/qjJtlVrV12yYykvehheVV7GkAvm12sjcmiDF2O
OZ+5CS6rW1VFRzqTb0O1qUuHuTJuORrdfBo5rHrMTrnYFeQyk22bKYOWjRZMrFWNC4wTffWiNPD5
F2f4fd9QFMYtM1DGM4snWuHanvscZz08p93UgQmNrPv7ym8WwKqcgWEfS/OEpldrjEMW7WamQ5ao
8kSZUzlG4+Kc4B3/ZlhhtZ4Rh/jYYi7DwdrlB3d3X0GqK55MRQn/MRmpkRONl+jID9PVxlDtEwOn
drUfT+Qp+nv/Q6qdkFzWi5s5qiaEr8zaudbZHbaFRSp5asZonrUNTuql2y/+bojD++tVuKmMXAYt
QB1nFizHIZemPpj+o5/qKg/rf35bp3Zl2HLTTx1rF6x5OJCDvauPSxuyYAmBXTnV1+Lbpn8gI5hR
wBfFHCOGJe6ZRHiofrB0WFHFZsrcyaXLqNm5cFmxclnS6MqMX/cXrZIsnZ4EXfxAxsAcHS9MnKOl
O43ep/ZmrkwkCERG5YgSOnce2bMVdoF9zR+jh+b3EhrH9hh/XL7f/weK8rArg5g9lrlR1yHnMo/L
YWVcN/xd9HnAKIrduLN2yZ6MoRkHra61TKUy6aBtPNo3dec6N6vPjrXvPbbbOhyhNMlpa7s0QZSD
3ZjLI4ZdeXRbyHckp7WE3/ulAfupzc/rpKkEmDCN6PffgN7Mso7REWAINA3evLT4PNXJIar2VGDK
ept98NcBccW+i0eNJ69W+Y4jy8DmtivNPl23uqyOrPeCcfoQ2Q9DG2mC0JqNvid/fUh5dcYU6WiA
cxRB04qeovQJLTcH1/xMMC7LTXSvxqpvSJnw0puxm8b4D5j8gqefGMzAsfOb1gdgS4P7LqFSk+TU
ZWlQY8J73W1eHgvnnAFq0ubBkOr+giJW2+vvr9TU5gl663vEajJ9wIitpfmV6xJB1Q1KZmbFwIFY
LLFPbhylyZAe7BOeW0QgdsseUWPn3O6rSOHEtuTEleW0bj0jv8LQp+KnYF73hIF5o8aOVBsg+TFp
ksrMIoSIdvjameGArlwUERpx2LZ4yZ3RzcKzChNAbinOsfrHkmwiHFxHVv/vxnp+QrMxQ45lmfQQ
/fOFfR6XX/cXrdCJjG327YTmSYXYVqZn8PbZ/T9AkEmneaBX7KfM81iCJxFKwa2KYtyhSfYJszQB
TmHsMqZ5obgJMr/DsZ49iPFMpx+Fq6kIq4xdRjObeEKzhIONrP/5H+NTdYh2mI2QhNO+QIlVd0Ne
o9c7UU2GNS+RmMpmreOSyj/g2ZTy/bAUsEgPUICQbLxoybyPTWqiF2pBVEimq9/9c4wwqjTXQ0XM
lGHNBuaKLQP881a5Z1ALiMo+lR0Iqad+lwhzW2Yrcz8apmDMG7D+DK0DjhedPZZqbEhlnZLDJkYd
L74TW8BGkscxLrwDWEN1LYUqx5Kcdmp4FVccyon9D2B2CGJ0zk0/ktjVnCaKxcvY5ikCsxOp15Il
+OzJQOegIIUu4qiESyduYvupH7Uj+cOqCnV/vwN8wFy2SpfOWrsVjZHYNvnjgWUrZI03BNWge89R
BAYZMYUTsOpyTAy7me5A0WKVGZgX5/ePKJGmu/sxU6Wd9dOvDtps4rnHEmwtLnFMnEW9zdRlqFRj
ZiJamsK6pWxnOIeu0tTNFab436X31Xob20WLQOpDJVkXUHA6FDFG0Ia+2Lhu6VwVmGbB7JF6l7oS
eKFrm5BaSG62KVtyUt6PeYvxckAt+XW2s5veffQx71pzZv9nFu9EYRksVRfEbZwYb0Soy53+/3XX
uHk7b2ffopPYkb11omOgO1oUxvkGK+WnfeSmME63J4Gw+CkenINTpE/3daXYaHnqdGFZdZ1NJqoY
PQMesQm6GjQ4M+1P4D3aluzLaCmBsT7AuOIvpFYdTD2ucVPIp13dauQrnEvmgqS0HGLeEg/koeVP
I+ox47SstxC+MFcGRCHaOF7pteTPHOVrg1gSh2IZrQObGx2fhKqSJMOiGtOuvdxEykP+e54tABZw
w+V5NaXy4O9ajeGqLEnKlN04LsFKhs8k/ckAvbvX7GMdgZhqCyR/Bu29l1oO7lurx42RezatjVVO
GRFfdla0jg3Gi4//E71EqZ0GRfblvvWrli2duKUBTpwR/EbXLMNVuqe+G7h1rRH+vr6Zv160X8VQ
TKkZm4ggB2+AfY/c6AqS96PT6eLQ+2t/O1d4cM2eJLh+unP9Ma7JbytLP99Xy/tB4c04YY53b+Tg
Foq/8NToX4chwn3cBqze3ZevWvr63VeaIV4i8HaCgFCx3zF/ZNlhm1zplC2oJarJXMv4YJMox69e
e7wvWLWV6x95tWA3phgDv2ZOQ5qFIB5Yks90+HlftkrZkluODD20vEME5rHYRdaBNiKcs5fF1kQw
lbIl14wHC1zKDG6/YPQu8LUgOBmHXiNctXjpqPVzH8OvMF3gSpycDgG3OJuCYmqMPXVGkiFhSI2X
+3pS/Q/JV1k7+WSMEWJadu6GKmS5jilE8SdklBNGzblcuCy7dpSdmWHeTJPsgPs4gBNZY0CqT0jZ
sdmPRdU6uHvamd/fOi+pDzi2bm3p96eciU3c67jkSGnygg6oGiOw8frW/eLFv1r37K7QvTwTeqoR
xobKzq7xWGX7xW6+DJPJNuWCTOaF5DBPw0NL1ZW7s5c88Nqtkz8ZXTjZVFKAWv7Xe4WB0a1gOcD5
OjMwxi97kvWaK5ViX2WOr5imFquAcL3yvD4kafPk0eR7lfU7sHFMm2pQTEZvWWlukITVMPx2x+Zv
jvnPIuiI39Zt8WaKtVGywrcGDogMmuCRFmTzJak0dRFF3JQRW50zVaORN+vT+zWpz7X10OhMUiVa
ijxUJGg7IjhDuvzTOIBvGffxVNcFrBIux5qyL2NwrUInyUvqBhOe9nj7434cU8iWoVoLByNZa2M7
jfKjV96m8jjoaBlUoiVDNxajd6yixa0t+pTGfGeVfjBaGjdVCZdiiz3wCgcV7GTgj3H9k/gYFrbN
QWWU1hLnmW2DtebWet1BGOZjmuoGRCsil7v+m1cnN7gazaKqEBGH7KGeDqXQOL5KG+v3XsmdrTK1
aQ0LmYURtKVz7n2CKde9pk6miCsy56zZRMuYudBIER8x7zYoawMjIL+wQje3XLV+KSvAQAGn8m28
6uWOmH95Q5x8cN2m+tXFhv9pm6FLHjry2etJXaHm4ZFdCpqmJcsPXakrhqp2VvJRNEKlYJmCH2XR
Y2H/wCvVpmXLmKwysfqZLUhpirl3gpKDmtDiiRWiKFoe7n9CsXSZtbFJK+FZBg6k3LqY7hdKn+7L
VViNTNk4VMJMFjPDZd7/6v2tyRhM+XnMn7dJl0y+jVkVFxVW3RtLaJEuzGOnD6qkuKbcvW37hpQM
s9JuLDbCZswiCeriaqVPXlkHg66JRtG5xeTZvK09e5YLyugbL+Nwro5i+G5Sek4rO7SHl6bZOxRj
mWmqyftUOy35wID+uYp7rn3DMF0hTsTRGKlqp2XjXyiJ8ta3byDF8aK/fClCwg5lO+037YMMiDKW
iRdpt6opfWjI49IvgWmFlu4sUahFBkUZyRgRq6+Sq9P7MSRXczBF87a4I8OiitkcBLNgp8I8V/wT
mKlrXfeoat3rdryK+kVucScCsvLmj+g2AllpV+om1ykC8htUlJPSOSnWmLDwXTLajzUrwsFJtoUc
GRPVZT4tMhOJqpUNP4XtDwfb4942K5ehUG3bOaAeMuxbshxY8qHeRM7LmDyCl5pFE89elV9Ntzot
Oa5JzLCt3X0TV8DEmAyAEm5ssWbEqocDOnQAJpowQvgBWepuPvWVJnlXWYzkqOmIQYrekuJ2HxXN
jzL30w++R4ZtuyrjoXIkeDhK6vwaF84n5o/LLosnT5PiKGKMDIOifTWiW3JN+IbrYoJRsAt4dyiM
P/f1r9CMDIUarBlXyhLiLT8OU8s4DVquEZVoyU27Ps6axqL2LcWM3KRKdyXVzexQvPQyGQ4VV4nR
uiRBjWnwA2MGCKrk363i1jNAA+KLV7GD4z7P6GEtFx/jlmvNbijigwyOMqOpmFqGiC+qv+5yazs7
WOKNWyGdunbnzWad410Z79hmHVgoej9bbTFqDnXVdlhS1ByspWocLH0A47v108431f2ZDIZCu8iU
UrwjoQL6taTVB1a0mguJKjbInI5V3prOAgK9m/ks9hjVdnQ/ZG1A0WNgnqJN41wZk0FQHaldsODT
9Grimkxxha26sX3GxHSB5Kds58g7UjH7G0EhzJZucGuF3icNTq++O3ORBpkZ5o7mVquACTJb8rkS
vBOAbkBjS3az8e4r6t+ZCPCnAxusehXNTxabgzzme7yc0aELYy87WyLSuIfKL2Uo01LZnp1Zvfjm
HIcHFqb7+MX4Qo9Iij4VgLBpPqPwQhnUNPBCjHaG62S+nEhzLLLzUGtiuUq05IQk9TqMHcNxNLtZ
yLNv9vTD3/bKx2S+xnqYp7p1sDliOc/plxTZS1fhlS/abYrl/81Bf5UX+UPUVq6Ju5hw7XZXjuny
mZc21SR0ivghg5nEIHjf+HhIEW4TCIrXsVzH+asQLWOZmOPn6QRIzbe2N3bOyPal0NXVFMenDGTq
WUSbmc9otfD78mI7tbdLCjFcIyrcIHeoLoqsxZ23z9FMhjVVRlp0cYG/MExsT9BX7j3Ttj+K8Ur8
cJ50Y5lUf0fybxL5tTWbbnw1rfyQdAbYB8Y4EC2G9sSVjpZQ9ZHVN17ZUdI2fmTHHQJEfhD2YUZT
w+Be8Q817vvudlNb7mOMc8PsfKe2LtV0rRAcek1tbI2gb/YAcqXIihcWk3EvIZe8/mB7x8j5hGqN
HTBgl+872LuKwQck7cccs85ygQ+0YBBd8s+T+TiLs6cjNFGJl/TOGjzdoimDoNlo35GD2XhAWV/9
fFvWhPWvG/JqY1sr9ZeiW6yLcf0v2z4Mp/mp2037PuRHd3dfSe9GUHxEiqAU03zGgmB3CXtx+NUj
SQD6nfuy3z9fINz6338wgzkkJeB4v+Rf+gdnj0zvIa2D/EzC/+4LOuJVlSVJBQOAiI0avKvDBWOx
ToPhhhiIKoKx5kfujucm1Q0nUX1Hupcs/tiaCSmGC6JHMFhhnH6JYifo+pBM3+6rTLEdciEt6sBx
3LuwWXNJHmfmnaouDcteB5tQ2Kz8qlM0eVmW2BOMNP84t1+ssQ2a/MHT8eQpQoX8spOVAg8XHYyp
7PIPXQGCXboJREjtN+W/vMxS2yzZJRJpOIz8knr24b7OVauWHNmwuwaNw7N5ce0vmfONbgJKYMnr
917578iqqc/KzrzU3rVzpwNZuCZ0qrZRctrSGBiN4mpAB/WtmS8x+WfxXedoWGJUNih5LZCgLoiX
Mf/Q5c/t+FTw3x35dV/V75cSoRPJVQsaW6i4dtZlBotV5R+p9zgiHhjfXSM9peOCVq1zlvy+/7V3
uzPwMclfZyBn/dpczFNll7sy/lalGMPhVXtGLAxlTwLD+JsQXQVNYUVy9U+UmUHNdDEvLfvtrm9f
XPdsopK8JjGv7MjO7cL0a25dsuzjwsBXonkvUcmVDuBmLhvaM5TTWe93ATLdfdeIl/uqV4RKuRWy
4X0RjVNjXqLYCgZj51eXLjMDwg9LpXFbhRPIxb98HElklg2CzXLu+9CYf3GAzXQgDZVy1t9fKZ0W
hYGWyIxc/DLspkPXbbl/U1su+0UDaUeWwHXNPtqN4xD2+Z/7KletWHJbDI800UTj4+hAZbhuzUM1
Fbv7olW7KXkt0KC+1RIog2Vfc+epxKXUxW112fXuFNz/hCLoyB2QcZRYBk7r4eLW7sEFKMCf6mME
KvJt8uWqHzEGzzYr6L3iZ9PDE4wbeo7OQxWmKFf98FphjiTNyaUXRx59TqzP7vgYbwKtUVsu+o02
H4qunIZL30RXPvtnEFWG97WuiJBvxrdMVdSLGKdqXH2gOUb1gs0WUP09H6MDXfZJPe8MHh/vf0xh
oHIVcHLA0juYtnlpxl+8jJ4F9b9uk7x+8ZWzWhibHlUOTtps8j6MOUaN1nGea4xftWzpsF2HxeGw
KqcTpgqi+WL664On7v663y8AYWslnyW5DSXUBKH9If25MmYku/Y0Pq041uTUPkb7XKMhlYVKHty0
DvW9CbqP2gNQ+owfSA7mX6ZJGVQ6kk5aimmAaDZA7KGTf22K6Bqbm17EqS0X/LKIlnY/YOXu8kTd
73Oy57pXa8WqbelgLTEymY7FajbcBntG/7tqyBfNzq7W8c7tVq4bZuDwG5I0xuH66D3Hp+5o7KNT
940FzqE9+rtNvQzQzrrfryy/rXmVM8NDQu+4p8wBmc6sY9VWaUdKi80FAKe28s2Tt/zMOf1hl0wX
jFVpoFwSzGhWjnFNyWUp0accf8OgtzMvUV21nYAQirmGgcenQCS/7m+H4nSRGx4JabLI6flwGR3/
7CfiqeySa57pADOrwby32ZIbe3nG0WOD3n1ui4ey/VPyKojcn3SJL04SdLqJUu93UWC3JS/28LZU
UxtuxoYisMcMA0xIyOlvPrJg9qZDguqSbRYBz848/dRGcUDrPCgx3LkaTynTMbkrgolcW0wKE5Mc
c8IuiffSJ9+Fe2TiMgzP9/dKYXdyeRGPNqa7NP1woQTNVjQ9TX77tE205PBsbg0n9kzzNCxWGiYj
jwI+ZZqUV7XuNXl65YpgMYlyvAmBq4T/Rm0xGJtNz1jUlhslvdZ2MBQK1kuWQz/+pmkYT5or0vv8
AZAteXkGWB2p01ZcrcfqzMIf3f9xdiXLcePa8osYQQIEhy3JmlWyJdmW7Q3DbtucB3AAh6+/Wf3e
QkYLhQhu2tFaoEAAZ8BBnsxrssvCaV99Oj8WURLpUiSFBcr9kYLTxepLZBp+dy0JiGrX/boNWIaP
kEL01IF5lCaWdSb5MQPZr/UgdFzkql2VTHttPM/3jB73gPFiGt9t4Mrun0VVcYxIxlwsaDau88U6
9ztr74T5fvjZHdfDGDl787iy8P7PqNZdiszAkkM8G8iRc1Wf3SEJUufFdDSWqvADcm/k4C12NxcU
XtUB+8Gw/Cbt5AdOF2eQAax0VTfFF8j6L/lA69rr4Q9iaGZNk7u3uizIekvTtacaXjLbvhySqgeL
9sVHlZjQbwaag6tS5ypVo0vxOW8Qd0pw0l1Y+4knp7YGM7vxfH9rFUfzX5N+43CcupjsDnSskIoD
pYWbfupWXWKqGvr29zdDNxBr4o2F29LMMnCYsiBedG8iqqElW7V5utptjBhWMBbGlgizRAf6Vg0t
2Sq8CyOAp+BuXYErId6TTvcupRpZstV1Gg1az4h4UFgL29IKi1VE93dRkTv8myK9WepkJhCgBV3F
uZlItJQvVZ7suJmG6KsIiPcPOIk1DkdxFOWmSJs4Da6SKFBVYgWt41fR/FOCgf3+VyguknJLJLE4
eiG7YT6OzVRHY9n+rkQRFcvwZWlrI8qXToRdjHJzVoptVxq5QxIoOBOdXMiwWX1t+0cKYix6ZMO2
G43cH+lzb+DtAr9JexoiABwSrgPyqTbi9vc3O97ZaQfq8EacOT0QvNbR4mQnk2Yjbm7rnVRU7ot0
4yxbRss0z8IjRx8cYU71vaVDNMdmOPuJZnVUnyAZscVIYfu3qMKGQ2ztk2Xv6BgCVUNLRuy4Jcjz
Vz5e3OrDSqAB/2zoepYUVix3RbrcqIDI98wzbcmuqlJgPzvNsquGlsJsb3On8nOHnBNyGK2Xuv18
367eXw0i90PW7chrN8V2utYD4c+WgFQPNzZNmvhSOjzNZjHO68ov3rwGBtyPB4DLtnlLUdUvB28m
PCVn23+0s49V/lD7X+4P/X7WQWQyeBtovY4VxDlP5Z+S7uzhm1g/tIUGJPz+RhKZA74iUEVlJm6m
Y36tZnJsbaZJNN53kURmgDddwIPH2x0UTSGXop1PjeHvnNk8+H4bFq4AWDDe54MOG6v6EMlER15V
RQLu8WMMM+2JAMh0WyGPyNI//TTExbgMqJuwhykuw6TWMf2rjrsUZ/uKeFB0Qq5nL9lx8SoIq9m7
IZ4P94+OanjJSouOjCOKJP/WaZfxKZ+j2tF0bSnSeSI3RKbogZgMIG3P9nXcJUfrWIXxQ/WwRFVU
a1/rFZsqc787fI4By+zHS5lWgd2Xu8psNBcFhVnJbZDgZfn/bHJaPgj7NAOMKehThava/bVXTV3K
hAFdNdHEhTtaijTH0LN5KPZU7oQshBnXjnDFubWSwLV/JAMP/F6D0FNN+vb3N6GapuBknGJsKi9f
mPlU6LTeVONKxrnwGhJgK9zjyMsQr/LnCZ2z99dZ4Wb+0z5Yz0WyzBjaPGc4hcnh/wCYOpJn1cwl
Cx1Ib9gpZ0ADFUBOFa+M6dD2qo2UjXNu467NRrwADfbO99ZAmOIaMx2RvGJd5BbCriyyZvVh+zTv
Q9etArN5NH3UGPM5JOkcVtOvhW47NjJkyqOembke9qAy8ThPAp/rrvOKeg3abv4+kcPq87QZxvHi
H5kVgNCzDOm+jvK9H875cf1DwwFEcZsohBiRIVRdn6+DNVn84tgidPpll/eOJtAqtltuMkzqRgDL
iyBCvEcwc6VgFhObslMiA6cIN4QoO9wD0TT6fSHLy2gComMOP+5bmMIEZMhUMkwsTZdMnFPjZzGD
fr81ND74/eSdyHipER2FdC6RInTWeOjTr6ZBP/rJcPUL+2A6uo431cpLJow+vcKaBqTBsfjRJixg
9Z8ONfdtiyNZse8uU+NwU5xHMJJPfrlvLZ0aqmLdZWxU1ix9W96sqkCTG7fwVJYuGqepGlrKhEez
ra1sgtJgMmV7M/cikw6atE/xxkdkUJRpZCKLLUx7CqcdCcsoj5gbNFNgg/a4C7qwvho6TMT7tDiM
yDApI2lL0psIWG0fHyg/OPwrL19X+1San4r5pV6/xsOn0ngm3gfX3iSyix+9HbQ3UTJfmrxyCEX5
FdGdXckmahKMe9utN+PG0P2A0AWqUN24PPZivHieobFhhQ04UgBuejR2FSnC2Np88hgLGuNs59/u
m4BqbPL3tN16KfD0lyPRT9eAAQrUm1aIy+Hx/vCKxzMiY6jAhjGNfuwAhpiTOiDm9LGh9FQ6NGBz
Enmwt9I2PouimcEtEm8CCxEZS8XasSk710X4dOspGKdpCKp5/Of+JynMT8ZOGfZiDKLIYNnplVmf
K/vz/XHfr60RuWVySgY8WhKMy1MnSBIezA0PjdIJi3zaVfyaLq7GgSj2XO6f7IgZ25WfCpQWjA+O
0YEMj34gCdcM7+Do/LeqQ2Q4VctrwpkDS/Dn1zj95TdfeH1NtmGdiIykqsCIz32OgBa36CytbeML
SUxNPFCENLmHkiSoxzoEBXCa7nh9EmCiYs23dKh27baHarSo/W1vRbWsnZgTuB9SR+syBE3zdP/8
qHZVsmRhx7zCcR8vWXMZxc6YvhfJNifBpCDsN1nrmwwHpo69x65tDwlzPtaFDhKtsig5DFukydcF
5oo3gS5EF1wF8dxVc9dVLIuMpbI95pVlnQOYPpwc9Blkw2nZWGonMpZqIo2Z+eDpOsfDz37oQwYp
3vu7qQqOMpCK9FOd2D22c4H6ANnleIFE8+qy74Lm1qIWrr/u/5BqfW5W/CZuNR7wuRa97W32wxma
oE2/1svX+2MrNlYGUQ12PfpT669nJ+0D/F/kaUvHqmnffvLNtGdhiXb2HPM8O07A7ezsm27oN7qq
kWp4yUxbo2V5GmNjHQExbTuLJuMnt3UsTgoPKSOplnnsxzS+TR6VtKb4lTn+45hXwSh0fGaKC6Tc
OWmBD72vOjzUmNCunfE60yYPFs1Chja9Kt1Rdw69tNvd32bV50j226ObZPRaLFY6HqzmPJvJvl4O
vUM14yuOkYyqmnsyxR6I64FYCerlWOruFqpxpUSa1qQc0xzzRkhHNQZSnejCuL8kqqGlm69DO2J1
BeeXxY1642BY+23jStZKJsqK2rLHM4g0grhNd8ZYanJ/xZGX+yuTPp1z1tkQ3Vvjl2QAJQ3ep4S5
sYr0HxSVlY9kXmaUM42ficdDO9Nl3qqJS7Y6ZIzMnfBGCLA/tfWv3j6u48aTJ8VUVrB1pGhau6C8
G5IYnaf9JooYhgvH3w5sWMXIehPr0ZX7vN25utKoajUkY5zKoRIcz7/oL3J3rbgUK6osni5DUlWO
/wN4yoe4dezbNgI8cYbs6Z7trCdUpfYk0GvvKDyK3FpZASno1WhVPzs2EO3Gbwg1BgWNWPx834wU
iZ7cUkmTwabCtlDPYXuS5gExTpP3gXL0LCeao6NcKclUO8MwF75ipcTePhfHYlcd7FP356agm+x1
kioKPyMjomIGWUhCzf5SxMMXUH+DyJlMOuSj4ijJMKimmIQ7CBdg4mzEPYF9puMYNoWlycxUc5fs
duTuWpChdc/W8CQsxAxLJwpJbof9nSuITBDfo6LJKqcR6EV0nta9HS7X+mHZ2aFzdsLm4ETLvsgA
LwoApf2+vG7rT4So9t823dok4zFAOhcvfxXZ3rn1Hcya1VJthmTXoJTy1h5wwLPTlUExfRvGKsjW
fzbZgwyOosIl7mThGOWlGZQcmti1E9YQzZmd16HxNVan+IT/gqPyxlkH7IpjHm4C5+YBBaxtHyDF
Ww+rXtcVHEYen1tQmYgvpfGQmmGvhcApXNK/MNc3Cac9oSBvjflwmZPlsWX1g9el0WIOJ8ZrTbFE
YRAyRmo2+3JOe38+ml72zwCVzWARGx+HZB55XJtjtHdb/cVo533W80Nb6/BGqm2V7NjLk7TrGU5m
DjkDULOfHTf9YqTFp/tbqxpeisFZkYKhm8FX50u7q8Hz4vYOSp5luG14yWZF05NlGX3zXBRDlLkL
aGfnY+nqdHtVs5fM1hyaKmEtXrWLAY1IfjGNQV+ChcxZtKrDqqKtDJZiBhDvowMwb2tFdRXaIbg3
dt2x+lo84MpCgjasw02CpozI2Ck+UD/OGyxX7l+BEbT6Z60+lcLCZIyU6ZRjDQ7mEeXg0tqNTWVG
LvR5Aj+uETK7Qld3VtyNZLQUhB8ouLI880iT57ibQZHyWsXfO9cME/LTLL8afa85W8qduZ2KN04j
5TGWqkdNjwgSDd21SiGaMb2Y8xE07SfDXoN5rfECDO31YQ6a4Y/rvq46ThBFkiOjq4RZ5q6fODB5
0/48Uf80W+ZHy3ejOq9OYuw0H6laTsn806buJndi49mHql5QWP5Xc0wOKVIGr0xPvkU+DwXdGWLZ
3TdYhZc0JX+AW2w2VTnr8apiBqwsooanmk9RDS35gjKhgAWaePZfy/3kPHi6PkpVLmhKXoCKMmvQ
4UDOFO1e03wqqQvmnP3Yfc+G8tSKn0b/OP3iIj4u06pZp/fNyZLRWGLshdOlOHuZoEGzngvxyU6f
h1lXoXq/Xm3JgKxlMiuT9zO/rEUVVs346hXVYQUdCSPAPCO8nLtkOWzZc5zRv+2oSB3ettiZ80D4
BfJFQc10LHHv77klI7TStuA3UTwgTe1vhZWGxtwG9yf9vuu3ZHRWVvstOrYL84ze7v3Q+kFulAd3
1fW5KpyLJWO05pXn69iiLOJ8zrHgJ4rHuuoK2PwEPbYoD4pI7/ZVqyQZuZtbbGIWDlPqHMr6I/Tb
Ny6SZM1Qv8v5BOKq89B+KvmLu3yYik0v65YvWfOwMNsgI3JCm/ZnYPIP+docvF6nHKdaEsmmy7ym
YMxBZAclM5y6HQIorlkUxdAyPCvhEJYckS+A58TGWxBpusBt6bZXb0vGZeV+mdWcIoTboAVxSxoZ
y7bCpiXjsjoW23jEQipYrM2Vm+6ZgBXEbLNDbkxf7lvV++HGkpnqKW4nU+IZ1nkmWdBUEOPpv7SG
DXcKSAwktQaoo1Jr40ZI8btbPCtLiWsenaV8Fm5+SlYdNknhPmXS97Vd6MQrHJ+RgJWFXlk/P3T5
12ShUdk4x9yvNXFAdZgk0/V86jsllOvOdM1+uLE5BVaFDPr+bqi+QjLftCj9pl/X5iJ6lkTc6D+2
bhfxLEamnrcRDloRTHTbQ5HlSRbNsnyeeUn7S8v8OJiz6bc9VDp3rVonyZ7tOmkM0SLGEPpJmN/M
9fn+EinCgIzlSjyKbv7l5oaYu+tbFMkqwCt63e1LEeZl+JYJwXeDWj3K4pUPonJb8Kgyx/lpzsR1
tYpKQ5ioWB0ZypX6tRd7RCxHY4rbjzyzkx+mqLZdwiwZumUMuW0IC0bdxR+WlEJm9Y+D5Pj+Bqim
LhlxORZsXo15PmYVLnqBGGvxs/SzTCe7pBr/9vc3SX42QFtkMFNxGeJrOz8IHdWPamclw4X6T2UY
xMaSL340+NM+66DhDUWjS2sClLNtcSQDHhPbcvIKSEPhG/O+FXN5XUnSfd42umSw4zQIzqg5Xtr5
MtSP1iYqRWa5kq3iyp5lhFvjZcpOS3MQ3c/M32+asgzcMuO0yu3F7C5Av3/wazGFVswnjS9WbKlM
aUUSUfvVgHnP6WEGyMkCCma/5posWXHNsGT0FjqAYtDw292FJm3YpSzi3henhzAsngDmyHAe7HqO
IPJkwSuX+c9tC3b71jfHH6RvLUnGYbiAG9oed7GO+ljRQG7JSC0+53U6LGS8AK0S+uu+GsqggzxT
F//K+uy45jxwwcEHjePA5kBF9acus0OgjdCkFHXb3rCRcP39eX3atr2Fsii2rArAB3Xq60RT71Pu
l2ThSw9pYKQA3SVJP5k22VtQ8V0MGlE6h2XyZzWesvJqrR1CqBlMS67x5YqIJFPkEyurMhSqxwuE
BFIUNM1vsU5CQDW0ZPBeMRQpdwvzYtg/1/Ux9tIgNjSoLkWuIaO6UFuvIdjAye9hKT16HcquXIBI
cRq/iATlnvGUir5zn4jTrunRJXzRqpO++1n0PxI6Q0JoNvYdOXRTGhlggG7572leww0WhNElH+zW
VepxgPyuFZg3xZo+wYa3POpiaGk/IBLtTYkp0OeVzEHRDbiHlmEsJs0JVq2L5IfRFp6AnWAkh17k
BxO4nTVeX+xaBzF+111SR06dHGqY2ZAM5DCjcYdMTlQV3aX1IJpb6ATSVT9xO2xvvJfF8UbnGDU5
OP0YpoIAae8/UPtbmm0CIOEjpNrFYJtiyHKKNUqHB2F/HvJpH1c6Dvd3kw+MLnnfZgTPoD1O5GAV
TjyHmVmga3vOfCj63T+cqgW6bf2bBepdy6Z1WuRXUBkEfDqJ6rfVoiVsd3941fwl99rQ3p1oQ6dL
YVIbsrwJtCD3dVm6m7I/LJDkY5nX1U7JKoKbv7dnln8cYx0p8m0H//PKiKElu20JgJR8dmBc2ZqH
uTWc23y9jgu9TK69971im39wJSOOS8K9pulm5H3FFKXzaHxs8ULx8f4OqDZYsmHXHXneUHxFXrLD
iPJgDroRq4yvaF3UJCaKTZZzKpaXfgV9CuzBmJ+Kcj2tQleFVMxezqgav/U6g+L8Z6mIbsmCSNPT
5Ob7IqHP9xfo/TYWsHlKFhyXbK7MtWKXFiIy2di+uny+lnb6w89ZRC3+TAtr1yX2T1L2YTb40crt
f0ZrDZfGCOt4k6gmpiGZ+txUGR/ypfqV9zQPTdd3w4xXf+5/5LtlFQwumXmd9rYdi5ZdwMuHbB1F
IXZcjWyf0vwBcNuIDJ/INGgi+fuJD35Nsnq/ZVOXQyD0AnXixxQlD3e5JONypdOtnN+G3BcRWEgj
yxqDtS+OZdpv8zcylh60C0MMncz8WlbLV8/qXie2qTqBj5LcQVH4iSUEgmFrjE+Q3Pum7ya57cI7
nkZG0TMfa5TMCOMQBYocP0NdbTwktr0tjMuZFQQaIeSVZ/m1M+JTF/9jihzSmLo2MIX1y4D5cohN
f6V5fi3i8pBBOXscKs3EVUNL0ZtWIIqDWeTXdfUeqsE82lmqOSiKJZdB8h4QJL67YtZCEEgcoDAt
bPsjYeLTfYNTTV2y5pqaIAe2kHj0KbAvFoutoCPNP/cHV3hFGSTvgIyerXZcXokJovihjJrJORtJ
tqsX3fVMNf/b39/kBdCELd1+bsnBLvD+5rtkPDhLb20LeTJM3uwt2ykrfIAxOyisZ7u40rHcqNZG
MtMMfDHQqUura2MW+6kDvchQf2msHkQ6Oj101dpIAdvu2tJcRsy+TpcdT/Owab/e31jVyFKwhtoh
ByZkqq4GwC1ksiKOGsKmoWWgvNm7Llua2b7kk+HycMqLId5NFiKf5gf+hUG948VktPzYdB54dg24
eh+ih976bBZ4iOYtHsbsq4fKKKPTgaGJNin7B1a0hynhu9xYQL4cm3s3d4KsK6C4Ix4XiAx6bhYl
ZvInGzQhULG2MuJ+Mg3CexQcDiboOHnMww4g2G1rKxm7T+PUqtaZHJgNYZQqG/2Qk0ZXAlZN/ObC
3pgibfNbkwMm3lhmlI/LviKb0KRgBb/95JuhIWaOLHDyiitahKwd5GyqhxQigdFEMxptWxspQbcp
aOqp4xfQeExDx64PmaNTllctjGTqAyh6p9JfCZ4s269oqXKDpamrbQFChthDTmEStDbJQZTGiRb9
3o39XZPl20KbLFDUDGivxX8o3Dd0AYbpAJorQ1MVUFxcZEA95dyYjBJLztersUZp/mmuv3Azaivd
gVf9ghSYPcdqfBeFmavnQPao2rf0+1iJkAP9pGMmUvhxmbTU4cPaGX1TXrMmwcV014+fmgw9wjr0
q+LwyGylXlKztpqc4or+A7wbO/H6HcooiSYFVs1eslnfx7tQjjhxFSl9cmd/b/pGlKX9j9zb1AVJ
EfP/tt1xbKDqPfXNry4zssgauz+9YX67b7SK7EjmKPX9rsHNeiqvDh1PY4YeZNcO423kaJi6ZLh4
0+LGUmP4tGrOCbTUE/GybeJSaAaNK7jKHLxycODWJt8+1MOwR3VG4xRUh0aKz2abZnafdvmVplC+
KuP6JU5GzdQVNiVD70UcV6WTjvRgidekOib5P2TpgoQdZ6qhOVAcShl2T0rbEl1pkwPx2yysZ/6U
EH88W21qQxYwbjRnX3F4ZPT9knVrQmN4zrkUQVNnD+j/e/Rqne6gangp2I45K+c4Q8GtS6rQ8gKD
tmGsI/1RbLAMuK+HhAkO5pwDHb2HvF8+peUmhisUXCR7BVYlLp0OQ6NkG7ks2dlCU+JRTVoKseM0
Jx4ahsgh6ZzD0IsXW1vaUS22ZKmTm1jNjNLgAeQn4eK5UYtCM45PdN9cVTOXzDWdV9MySgw/Ajvl
Q/WKb2NBw3JLpmpAWQZ08iuupZWbBxmgDEGPytqmecuAejOzY2/IVopjwk+TX194uoT3h76F0Hey
aBlFjxyVN2ZCcHGcjcBCIZbk/Wcn7sOOTl871u37NtNhzBTLb0mVr6RMk2ThDj2kQ//a0R4AbFNs
zC1lRH3vNcbUeYweKpE+zs26d531sZt04FvFyZTR9A2Z3Xh0Mfzag4t1Gcc6sgv3J0nLTTx6kIe5
rdqb5Nhlazn1fmxf7Dy1raC05tLbJRSpwuH+Viv88b+9wW9+QNg+hHdBog2PUJ1XS0SQZNu5rHiq
3VEDklPtsGS/rAad3grljwPk7rsg77oknJxeE7FUg0vWC0p2l80Ljo/nOMeBjKdsSoP7S6PaXcl6
wSpBqrUx6aG58S6iiahKkzBJdSTpipnLkHreACTescbc99De+Yl8GdK1hl+tWXR/+gojlmH0Xr0k
LTSVKWqF8amIx1PM6mMLjvd5YV1Ix2fa0m0XCRlWX1WDm3tpTA89um1WQnG91eEUFedTRtI3ORsL
cKnQQ81zjtK31TlB2drF8zrW42tmO5XGEFTbcTsFbwyhxf2fgzXBvlhe6Vqoq5P0dzYJc9Zsh2r8
29/fjJ+lrWsAjEcPs11F5Yo+Mabj8VRkbaYUe+M0qTyv9829Vdn1z3Yelihri+4MxVz+0bNb9GmU
rNVkVqrvkKy5qGJndXPs8Q2T7QkaEVfHia46sZItO66X4Chh6CZ7LYafK391zC8j/bJ0L7reEtVS
STZdJfaQknjIryDtD5DFBe6QBk7ynIkLekA04fP9JWIyLH5NF+DH8Y5yBXw3nOm0h/bF032jft8n
ofT89ykyDXsyLIahmXhJrSLok+c2+bNt7NuavTmh1pjO/bxi7Dk+1MV14rg4biJOo0yGwM80Y47X
UHPfxVCnCZrUW0mQQfD9x/25q5Zcsl6gwJbKhIu4urEdTp6/r9DLe3/o908lkzHwDc/7tc9tevDH
+rnLe3CLGzENDLNwg7jvf9hu/rWuY839SPVrki0PRBQDiytUNarHxGkeG0cEFYozVXbkVbMXOpp3
1e9IZuzP3Df6bsqvifhRpZDUbkLXPs/LBwfZr2/r3LfqvEomHS8ZhxbILSKs9bFaP+El5ZDWulOl
Gl2y5rRJ2TD0KQXnMvS1kwWC0fOB5tk2O5Yx8mju9X3w+dND2XphEo978OZpcgvFeZUB8qvB5rLA
S+sv388D0+8+LBN/vn9eVUNLZtz0vJs7XmBRwLQWiMpbQz5UGweXLr6idWqUDJviuuA24Lv0mk3m
pjSRycSlKMZk1PD75ZdFnlHGD7xO7LatyG2l3ji20i+TIU8SG50xrz2LA7vc6Ok9yVqtGen/Uo7L
L9E1Rzd9Yrm7cc6SfdZTlrDJzOkh4c23Zh6/+6TQ7KHCamTAVmw2Y2JY3fKLLFPUTuiomsw9BzX6
ttWWjDKBXlqJIA4u97ZsohpaPNFkzTy4P7pi8jJey1/XwXDadPlVQ4WwdWngs/FD4pAtuEXK/gN1
b0yI2qYcLwUTiU9OkvwyupGGUww28Psf8H5Cy2Ss1mK3deKWA+KrHYcGO8VGHszGFIhB8wnvpzhM
hmvZhr/YKECinhGDtDFd0c7M7Adm90YEvjqxA6ResxcKTyNTlpp+Mq1V6ZGDO7BgWAEsTMg21ytT
lq4TLkZi9YGZa70qylAePApPbOoIwy5LZosu4LKwbJRObHPxAitGHmgNrIlElusEIFTnVLJf2+2g
Q2agzum5qxnhTfVAGLq/DX8Tdze+QYqsU2NCPdDF4hfALNuFGYnbv962qhiT4e8Z3lBLNmF4c473
/cAf806HUFccGxmqlc+L2du5Sw9uMkUeK/e92LjqMlTLi8up6ZIG9Wsw3ILDL/T7YtflpsZ2FZsq
o7TKtvAM0Mbg7hNPFxd3XNLjJgHdsfuuQTW8FFyJ3Sw8nlHLaEGS9OywBHDwOrOMj1lrlrv7v2Hd
zsd/a3tMRmGhnmED+jQ7lzbp/hHmmOE5vDrNPboQGrc4xbb50MzxyRT1EPil1QVoD9nmmWRIVgzq
8Mlql+6hj30on1RJdqKTDW51A928LFvYwedWt+meymQUlp8jSzEgkH0ZoZr6dUoNejGrZnnSLKPC
y8pIrDLLSiIott+zWOisSUR9Cn2XZe91j7Nl7QFJ2iWJFzTQIuKAqJdxEjnooh2f6x6AM8oDy/1y
fy4qe5I8AWFdzY0u9h/GAoJcrfvDXb9uG1kK5aQyPIH2N5xxMODlax0N2tKp4v4hI7YKZ64ShD7c
kSdQkMJaiywLeNLsZ96Faf6Lu5pnxPdRh0zmPF1Tw63AbZtfR++RGy/z8hCDorFc6iARYTP/Auhe
Ew4VR0KGc/XmyhMB7t+rC8o9wE8K0QQz+dCD4tME9cL9LVGkDzLzKcS5SvDB1/l1KVuQhO9tXA79
37zSPNsrzpKM6lozZ0F30m144pymlD10ja66o/I8MvXp6NgcyCg8XE4T343thcQ0Asq1t7NDT76A
/jRZiigdvkHKXbNYqh2R4nzp88XNcYG/gqE/KPijV/5o8J7pDbtCR6ij2g8pzhuoGTYr5DSvmfcY
A6q7frNJRLYBEJjMitrigYGYArf0NP/uNQ+md3XXY05f7p8llWlI5u2v6UBSkU6HEq+YDBqj2fzU
oRHcyvxwpGuUNz9awLTu/5hioWTsF4hNLdudp/SaG01oreBBc9KTME9Ed3RVP3DzNG9ueQCYxsgV
bXbB/TS0jKQMvGa+FnUb9kUpNF+hOFEygGtN+wU9Py0gm2UejfOpEK+tqIIBgbPXVIAUJmjfvu/N
d9B2Bhi6XsH8PPp7OgMyg4Bxfw8UCYZMllrM0LZcsiW9NmhqSzIQZCfOv8Ky94dXzfz29zczN0Th
12uO4WO6Z6+WDqakchy2ZMZc+GOH54z0imz6QKPkXB+b0418Ios2pl4yXWpi56LN2x6n0/tReJET
f2+96P6qqM6lFJ5b7tUtHvTTqzW9DPw1m+cgy4M8GTVH8n0aX8pkGJcg1iIK6Ahel4NzQB3sAGPe
iXANaYhQuvM0v6M4PDKiK09d6hlVl17N4lijMRKFVi/XJBrvc7jjLVAy3q7l9rDYq3Op6/z7wstP
HmfnAi9ijRO/Dp0RLiP97nlz5GfTx/v7ovB+MrirXwc782N8z8jWh6zroh5sD0t3stiTnX8fZyvK
Nt5mZZwXK0VeGDFjF6OwvqUU2pFra24iFcDS3fbrjdX5vlNY5lKn176PI7sZj4a/rSsIeux/D+0k
LB+Fi6HZ+tE0nvpNKt2YsmTQ/8bltWxS1ECgB7WSo+XoHsxVp1SKx3Zcx67bF9m19cvA+c1AYUh/
3z8wipYSJvOpJiBpnpIMYyOBvGla9ZCn98NuARXOEGZ7HcWjwo3KctKC9Az+Hz/jrsk3cMOeZqED
lCqGlvFdpgCyOfXH9JrNduTGLOibbdVbGddVZ32aQCMVvp9MH1vz1V3p6/1lV835ForfnO9pqXM/
Sx0cwqyHWEEXpemvbSNLkRb6CE4z4hHh2nkfOshC8Y1rIVkkqWY772cXYRZPR3vejuthrT3NzVO1
HLe/v1kOAEbJuOYivRrjgRoPra6zX5HZyJrRbpsxOkMG/mr6xNgPifuRNsbnsonnqGLxizMs264Y
/yFObdeqaUY/vYK0pN/5feIexFR/2balUrCdcp7PadOmV7sXK1pqRB166Ku5P7gikstwLj5XviXG
OL06/oTniZ8x+7jgTDretpWREV3VCOhfPCLzI1nLoQg+v3Bh7+7PXeEXZUjXjfgzr6sBCzM0O2PJ
AghoHBN/Y4STUVwgkyoHikrLg4G2usIAzSX9fH/iivMuQ7gWtMW3/pIiM7MTNNCgCyu0RazZUdWq
3P7+xpjwMIkSh4PUqaXGfmzqKO29F5YVmhRDNbxkq3PcdYOIkxRd9xDf6soPJuSjO1OnM6QaXgqj
/+PsS5bkxpEovwhmBHdeScZC5qJUKiWVdKFVS9UAV3Dfvn5e9MwhC0oExqib8uBEONwdgC/vUTr2
uxtA/N58Cvgnr3mwdY8pRTT43xH4TjHmmhUOx0P8CXM0ERCsi/a7bb2u2QsXR8CGLed/l/13X5jn
sUSRknC80F7KNc72B1PHrKAyGeldm2FmNt9anzyOhgFSKRPcUh39dd8cFTqXu7YCsBU77kDY014N
8TrwyDH9EO2LmheaQu9y0xZd0XbXl9hSx3ot69DPkD2sP4GYc53mg5+QztO+M1C2WREJADoSGsPZ
t545tcNsPHH6cExJ0sE691vtBQP2dsRbn5OnWyK0277cF67YXUPy2QJcq6YQOAAX8VLkb64Ox0Il
V3LWfejMoTYWRHfHiLp1fkTp/3J/ySqjkRw1Xx2AcvW40fEC967BYxfSWk0IGjRdY7fiMSMjlo4i
r6bZxdE0GvXLBJCJhyq32zfL77OLXXMPL31OUpETEXee0OETKg5EmUB6qrbKqC2WP5XuOZiB+3xy
WRNSRxM+VTsi+bFbNg5atWBGgZ+4wROwmY9shy33Z1WImn5r7dnjZtkv8/SlaN0n5v9zX/jHi7bl
Di3RlJ67Zisuwnb71wyc6risBx3v1Yfb7LtyxbVYmrEVoHtOANcQb20R+sXvGWVRBtJOzLKGufGb
lbpS+4e/BB+THKLIUcPwhsFJRN3W4VKhxlhYdanZBNVPkXxCeCbxyrVzkhpPtAzdJI2Bnkj+rXD+
AmIRvnSeuRfd35MP7RS/RHoU9nnFbGv17QToPf7+yLapN34E8+Bln5qiLcAcVHqE6hgOP/R2fE2+
g/LdbnxK7MRphwsmLlDeGE6oZWsUp9oWyStKl6JvEYjfyV5W/ywCuW1bk4W5JVv+KA2iX/q2Ve+O
ZHd0lj1Di2FSmTz09odyvnbVqwgunnu252/39+LjVzS+IqV6hmyk/hpsNOGP87lPmnP5NKbL+faG
RrJKoyTFHsiV2tof+qncWpoE6PPc7Ge6/uTrD80vUOyAjJJh5YOBMdaaJs4XFC7ZdbpksfHi/NzT
/TQi58bOwZvmUzdv+GhLbr/v3ZZs2Q48t4HQpEjmpPyc/bj9nBfn4p55aoEyE6zXmrTzx2lE7Ivk
7v1mVLfRaZq08X7e4/IkIhJlZzsMLhiOO+tyPx9nc/EdyfFzoJuIfcd35vN2smKBpvGoenAuzam9
cF3LlyK6yOXZpZgN0ZdWkQgU+pz1O1oPexPdvg0632c3dnvwQpSa010RXeSEvWcEAuCbQZ7w9q02
IqMCVU32tdTSQijMTc7a26AGbpjr50mJbBndgkvNu/iYfcnD10uWZz2jvZls0Rbt8RCVn8kJSLch
jdq0vXSaC+HHQNK+K6fw26wJuqEeTLjM9F8/HeAx5svwq0zM8/+fxyhi2B+JfMBe2UPAigS3nDeD
Aoppf7Hq36tth/OynMex1ZwpCguTZ7M9wXZ7zHiR+Bjhn2wB4oVPYIPGdf3H2uboxEl39vv+Ln34
KIDypIhvj2Neex0SgQYbkqlhMYry52IaQ1r9Hr1jnSG+Kyf46cwsAHBDdTVhaOmiob98Lb0AZbQG
LfLYKN6H3Ppr2H51RHPiqOxCzvvvvlisbUScrh4xenSqcBi4beidphiJ4Zj8aKJNVwxWBTg54T9h
VmvxWnzLaCP6V5vYUROvV/c3aaPyjV+BwKwJpYqAIKf7QbtBp+z2IbI0UWNGNl5yhfVm50eyFtgo
6VCoRheAyz3km+Sx8098eDQcTSxTnJtyxn83QFXl0hzuM/M6ajpuhswHscTaNULz/vxfyumDM03O
/tecrk7Hhtvx+WT9+r/BwHo2v3y3LuRyiwZB/NuLM42fKpxHnvM25tLJUFAqEyOvE4YxvZ0H4BKw
otn8SyyaZIYiRMuVAbDk2YC3Gs2kIy9b8NQwzeJVliR5fu+Xbj7XIk+MxvtWoCg5tsAiGP/bjJMm
MitWLlcEyrWmWVBOPDE3M87s8sEDs8b9sPVxUc935ZqA01jccyobB9fM0o31YeNdeqQcxTKfl50+
1/Y/hgvK0abR9HwprFee+i4szJabhQd0try/CNt74Lz+CWxwzdVVpavbLr27jJV9ZjAfk9OJl4mr
0RXf63k/uA2SS5OW2e3SBCyxsmyK6MrJCU2AumZOlV5uP+jdwufcy/MW5CBJNt5g1pbTXtPL0BcH
Fy/d6MBhWqyeWM1kzYdP6AF4FJmm2KE6H+RiQelw1tad9/+u2iNeC7ertvhLPO4nJyrjIBbf71ur
anOlV1s2OZk/rCtLOrGcxUqj3Ho5JllyYr4Y1t7ezKZYnZiMzoloJ81Ul2m5ZGDRae+GlpkJZ8QA
6nI1D/zLOI2TuNY9IC4/A4y1HE5+IKh9GSdMTl6KibfBgx209nJtvZp4yf2fqTpf5RJDvRklBi18
muzWf000me9jf7LMvw1nC/16OBG/iuvlvyJzw7kqz8AXj5x6PRYo5fqDg2RXu7o7T/ymu24mCXdm
v3FCLrulG4pXxGK5EFGvJZpXEdISr10vQzA/AsIKw5xoZRtGzcVBcaeU58m9hnpgMAVdzxiMIQHI
NHmwVxYV2UtvvQFr2y903ViKU/F//vYuIixmYS0b6aqkyX/u7hKZ+QQyvvo01Y9LvmhOeoVL/c9Q
3n2kmZY5b9hQJUtXPbHFWUO64XanMbeb+3xwjZBLFMY0lrtBhuxacH7tCxtQK2XECDA5+u5aiS9T
u0Q4+M9opzrf/6QijMolC8u2qwzNFixp0C/HFjwsC/8cMB3LlUq8FCeaoe7KHGWLhBr7bufRYAmx
gb6rKtoG3SmAZyQ/7v+QjzfmjynSMkOrR9EylvQzj/ecx12rAwv+2EuAX/jvo4Zt3lQtDRrJc9cI
S/c7MT5v/ZutS4ioVi4dwYbwWo52AJbk9tSGW+FvJyfAqPN9vXy8A45Mp8QB/47KF/TiE+sKg42E
DTD7xtaYrGrxt7+/8we/oYW/d3uZiIKHdQMmw0zHAagSLR3BTdOzjqKNPil48zyg73HY5vi+Uj4O
Sk5g/nvVM0MnTcGqPinECJx/IzY2M8q2KXY7IwIYWbTmxZeR6rLOKgOSzuGJVXXRrxm5Zi6yEXQ7
EatrwmrPwJoIpr77v0mlLsnVfM6ZWXqlSFprRW3QxyuzOB0SLQ+NznPZMG5Sct1oV4VLufxnLYNR
sxeKdctjow44ML3eg4FyMVyEYVwNqqvlqERLjksKWpUCTTzJZDZx13mn0j+EKgycQMlprd0tZnuq
RDI45ZmbVRRwHYjnx+meP4ZGaRWMK4jokeerizLYI2Gs5fy0zFVdxuVAG/ehG4Q9f3fsqvS+dIIM
NT20F65cCe4d2jsueCkSPjYPfUmvQaC7anwch1y5CuwtDuYIdhw0eVPG02KcnPEXiH8PLlza6R6w
wpVBKkS5fYiAjxkFfX3sGiajdUxBNXvGUuNg8b7m47luUNrJ/TB3dQCfH1upKxd/l2ztW/S6soT5
TgRK0gjUVpq1K65EMpelaXXWXt7U0gapBxbL+ZmPLzPj0cB0dxbV6qUobVEyde3cgNO08ENm0dDe
fx+JOq5c/w1sYuxZJliyrF5Um3WMRJ5GL6pFSwGZl8ba7Oh6SgheprnpRnWpAy5R2bkUhsuuqRhq
4OTqrMWZoxHM6asIHhwfUcofOBxmWXpGuWPKzJ7yyKZOOHu6U+pjpTgytZpR+nOQcRgLMLguQU1d
gNmSXHOEfKwWR54qn9Eu0bk54mVv33r87LBwQf/XtJqHmuKE/YMLBFBDdUchHlMRBbnc5hdAbTTr
iO9V4iV7mSYComwkrRJzTdzlWvp/szEaQBx2f1NV4iWb6YLBW9oW4gNSh5VzddvHzf6d2YcyeY48
Xy4WVm0+g3I6IDiGs1sNYWbYx+7d8nR5ycvc5bdrR2GRiPNPiMLHtCJPlRNW8LluuEhY5l4X03vZ
WgPtj2u4LrqbvcIq5blyH4VhoOOJNhFrC6SwIhxaEoNy4VCYceTWhn4Zm7oQ+AUr6OUCMPp4k3fs
Wi83MvDFa5h5W3k9B0k1zqcWM0/OqmuoUlikPE1eWvY0Cw8rF6J6s4LPI6Px4tSxS3Q4J4po80f/
AhCdgfXdomTROyzC0M4CGDUdCK1qXyV/zUcydsHetQmI2qKiPznOFNrO7/veqhIueWtdIDkizL5K
JpAFWvGA+SAvtsag6R5EVeIhcf8zCgXJnQsZszAhtOVZAijmS+mtIPLSDVwqUmyAKfr3+2flJiZV
M54l/lBc1jnNChJ6Br9sSwvO4/6UsYdyeEB1KR67Q6CIviO3L4zE34JtKNvEzPoHzyXP1f73fU0p
NkTuXaBWvdChKbIEd/As8t0StL7EMkB+pusiUX3h9vd3r9wJN7I5yLH2rfoyBd9KuoYV/3V/9ap9
vv39nWxz9PlqOlWbYIpqCAGKcG0D8nZMtvVv2Y0I6szw6zYZG1xbF2CQOaOOfFK1bukNXWarDzBQ
nOAmfVraz56nOa0+vrM6MmkHW2oHaGxYM2GeH4EV7RwAE3jphj4C587VRz36vnJUmyr5MYiORydf
8AP2fIqzvoqbCVxWVNfJ/DH/je/I4+B5ThdY4T4lIAANs/bbVl64Vyegxo2Xgr02IAR19j6y6/40
rdUVWPTpkOVnlCqj1j/Ex4FFSJ5eztVmrUHQJfsyNGgJW4E2W3WAP9Y9MRRalCfEc1pX1maTLmGt
dc6zLp54nra1Dp5CYWXybHjPUNIxpm1Kho6FeWunfNKVtFUrl5x6xfvW6S3eo3Yuoq0a0HxknfxK
h4WpEi/59Tq05g5s+y6pG+Cc5VVUbcEVjYHxIeuVqT7I5LSmO+d9QuwtrJriYauteOHt5Zh4ybsN
NJQWtGF9Yk3A2GnRxlRxEHbZ5/viFYWVP6bAMwc8Rh6IZZNmo89m8GiORWR5nwP7gWW3kYKIu004
lM+ekbokJZPuNa/aFcnp6222fXCldUlRIdsX8FNN5hNrdDjXqpNVHgnfe2731HGyRDTtmRZBCr6A
U4ZykcsumTmE8/xoAhqmWY3LDMam+9pUOInMEFIMYFTHlS1LurkK88WNVnRo3het0Jc8HF6MlmfO
btMna+Uk7c4em34511RHcaYSf7t/vjv8rA5VYmJCfLuLeMzsOAdLxkgOkXj7jtxmZoDlzBoW5Hld
UPSGZbA5n+dipZqTSrV4ycOtms9ZwToEEH9OezeP8xwTd7ZON6pdlQ7vje28ow6bk6rHUCP7ZxQ6
VA/VwiXnFrNv+KSH1ne+XoGvikZokUzZsaKPI7eRZdUgZgo4/wRJ4k9egEGYkX0Jaq4xSUW37R/D
4RbrshveWI9cwvzqTktE9vKSL9VrzZrrYPNvjv8X2C0ATDVHYzm9teaxViJHbicrq6yw+6DukwyH
HV2GcOHz2Z117VyKHZc7x0jHAjqVMCjwZjXh6Noktobu0OQzAMKlHGlNy8KcBUfP7dSd0NF5RVfJ
oW4JU86G93PN+OShzGdMfZwDm6p3dYRZH9uqKUMo5oxXHVtzno6eY07gLebd2L3NFpCWfhiYJzQ0
D+qPX7ymnP3ihg3sUNBDJn73zzoBu0k899ubx37dj6Mfb60p579o63hjgH9JSYLfVsf+zisdiIFK
tOTN7kzqfZ6hfNEA46Qdzw2zTsdWLb2jDTbzhlYeT3k/iHPGjB9tr20EU+2sdBSTmiw5GQqWtkN1
EosN3OL8YRwNzRVDIV7Oem2id8clGHx0FBrnNXNj/JhTps3ZqcRLF2sjG80iWyuW8tFIN95HZEQT
1axLHanES856Q8Z3vS4jSTaLC3qPUdRYr5wE8aGNlRNfbuBuvM5snpadIwAp1y3ATOtHsz8o//az
3p3rSJU2gKxpy9QbAFFl8L/9vdCVnFWqufnBO9m5vZh0MV2eenkb7flwXvMedNk6MMuPy2+mnPqa
7LoWTiDKdKmLhPTr2SVryHFDHHjwtWpSY9Xxeap+iOS4ANujheV3GAQrAFTXL3G5B2Fj6ypuiogm
z+zQAaALmz37oF53k7zY0CFMsgjUFJ/RikLD+4ak+g2SE7NyHagx9zAkQfKrt5TWtVx4Hot9KY45
spwIA65r4VOByGzzJTKYHTNAc66ZDppC8QvkXJiXeXSvJ5eAZWFC9xZmUOafC2hk7utHEZzlrJff
m3M1TnCEzsmqeG3xkOmooTlUVEu/7fw7T6hasI/2vkmSgXch36prtfXR3uqaXVXib39/Jx6tOmwp
cog3cn7xSPVsWnA0oZtnUalG8uOu2gOyTI6fiMl7didvCNt8OKgZ699Ln8wxy1iJpU/gYZzLPV5m
GroHX8emPIojJnulJYAz0RbookcrAxDqjeV70li8SjPSsbuLomr2AE4lTLA+YoSZ7KNGtGpPJX8d
xmzMqtomCepN137kn0C9+48xG9/vm7tCvJzzol5jC2OH+MxBSyv1zpNrvLXEiY+Jlw7douflUHob
T+uxu3ogDyzQgtoYuaaKqNC7nMsSDll40wH7IqibS+ZWKeDGD65cclVwC+WYoV38BIMO6Yjqe0bb
i+c4x8KwjHG40m5wSNMGiWXQ2CDdeS75ZWx18Laqbb0p7F0kMK3dnOjWBAne04+7cCPbI49D5WmS
TTcl/Nn2aMq5rCAHE7jr1kFiFMNDP5nh5rEHJBnCbj5WN4c7/vsXzIPoDN+Hgmpjjcp+vjS2cbpv
lCqrkby176jrtF4RJLPZ4YjtTuPUaRSjEi15a+F2JumcMkgWd4tXk54AYHzMIOVElQlwtVaM0Pk8
NydeoXEvr55rfgjl0QcS4r/1zYDbulZ5HyTNgOJYMIULSmW9Gxc6HFeFzciJqQUT6FPtd0FS5I/c
u7jGEo7s3Dk/D22qPAC5NlWPqTtsapAVZ8ZMAGLNKJLdF65wJzktNZRGW7EJuucL/Y+V0VPDjH+2
QZeEVKlG8ta96o1lofDW2XkF7ouDev8EiFjdEaIwSnnu0TMqh1oltnZBvaRa5mSY3PN9xahES146
0DzLclS20ylfLkOJtKA3aOxdJVry0qqzWAseZJbW8zD0SecMS3/ZAXtiH/NVeaKxaCp3HGuopUSf
XuHQS+noMoEKe5HTTvXEy74fBgQvvsNXRYxHSjzQPbqvdZV4yVfLVmwewVs5mbdp+FxyTn6iQ8r5
2izF8O3+J7yPI7ycexJdt4h9ZSwFgPklG7bQXsRr42ZRCxwYjIQdy0PJU4pI31gct9Y8NZzstXOJ
ETZ7faxPz5RHFEcCvlOa+zw1uzE2+uDsae81CuOURxRXJIduCAtBYgp7+7G5TonRXqseNOBtqg2W
bsNWzlnve1h55hqRY+zRKNgZ08sa+1HEG3kcsQHrPAaNCE8blP6K3XmeF/Nh9NvHtnJO9+1HpSDJ
e+fO84p63lC2AcHwj3UbzZ88CHQERSrp0jFLRlwqR2tek6kP9mcAz9BTZVc6gEKF9uVxROYEOxsA
UJ94AY/aIEd7F/IWs6GJOyrxkveCUBucU2t+K7qaZ+FuACJuroRtmpCsEn/z6HdXP68YfQzR8DZF
A9y5MZcnB6QzBt4mhzbWvNnUO/HjaK8Yb4f4ddoiC29LDkLt+6JVK7/9/Z3ozBl8U4CjDrf4KSZi
jGqPnLf1YNSUeWfXCeNGJqFBIoCUj/B5tTwDxKK61StsUsYuNOqVM9+gIq2XLQcRb7OFjXC/HlON
dM4iD11wB4h8aU8CI2Q1IaE7BbFZThqjVK1e8tcdmLogCXFwoydD1Bkkmd1VE+NV2yo561AsboH8
n0g7awB9ZfOfbStOLWXHYqU8fegbhomkNFQzATGgQMfhWra/dkPHRq1QjDxQWA2oX9AWq/f8V8po
yLXjMoooLI8LzvZOgNhhiJTvNHadJWzMsYw2w8OjTUend4spHzzU5HlB7tR4MaChMfXFt5m+cOvr
4D7mWWrWP9tcxyP28XCOKU8M8q0FzMnE2tQZ7LPYEkLYV4vsT2SvU1yaQR3Xph2vNfOJqg25/f1d
lAgaTsy6Q2FmyylQgnATfzJ6oA7fdzSVdOnkrYA1XNMR223iVhI2RYmRvmE8NiFlyuOCSBdnoB6p
RLqPwgoL0QtwoFKiOdZVa5d82C7bZkNLJjBTWvNsm95lc2rNA0hlq5IP0wHt95mXizT3x/M8FfFe
7d86u/y02q6mL1kRJuRRlqVwyq0hBO7Qj9jWDjg54j9dtr3e31iVeOnU7TBtuoLwQ6R2PV63yTuP
wsZo5iFmVd+U2WdZv5pTPyL6O41zAXzqJ8AzaZA2FLqX51nsfZvcfNhFOngtCv8ViCtx2SwvjY5P
TxEk5HkWTmeT5RUC0c5eufkSgIykHV77OqVLwrov9/WvME55ssWYHWMiNRQ0DkBBcl4KKt7uS1a0
8Jgy9eya2+ZsDHWdZtWGiZbyc2m+WeOX3sqjddzDYqtTkVVno/xcj//c/6ZqT6Tz2CmF4VbtVKY7
kMpW2kRsqz/3rhMtng6yX6UwyZs5HHj1M0RVq5nRfrS/NT39en/1KtGSN9cmzZbWz0TqGm5SUPYN
7cSa0/hjxVAZ1tCkY4DZO1/AdsYRiC1kCnPguaUWKX7UlelqOnlUn5G8uW/8atjrQaQVYA1HVkTF
7H4KNvfiDb3ml3ysJCoPEQ+odpRTMaIQJLLHAtCPWXPs/UVlIlpv2zI0fTUwSyikrr8VdZaYDS5I
3jFgQyoPEXeFN43eApeweBFtAX2o8c4oeyNq+vq07lM4NE8zMDiO2BOV2Wkb5B4y3+9F2oz8VHnB
qQe11n3RH4dtGkjnsciYmdsWdsEcb4NfBeitrLjV9vyq7Ejy48nZyL5ZsCN/yCNEwXDyP43L31v1
17HlS06cFS3ZaIY4EZAyvaFmsZY/MnKs3YMGkiObPg/ozkCrPQNitcnGl6AoDr3zqDxCzPNxDcQE
GzXKLQgDb9nOU9fr5vkU2yrPEHcWkMPqGQt3fHHF3SIWuXmuLF0rt0q89AYe6qnrdsPGI9UdTxj7
QqnYiye6aHSjEn+zpndXUKtGe6wYlyYdxIvl/7C3505nMIqoI3dP7d0yVCIwmpTXU1wwZA9nXSet
SvTt7+9WXefZikNrb1Lh26Ez9eeN6YoHKoVIXtp3u+8bXcBTo/KeG8+Nss74IToduKFq5ZKXus1s
M6vdmhRqj7lRngutpahESw4qOrZY1YCtnOs31+3OYjlqJJJvZsHoLqRy29QvSiBP8+VbKzoRmptv
aGLjzZr/fNxRuWGq58Vm9a7dpIH1StsfQOwOS/Zqe7/W4teh8CXPCvoW5aBrXZt06ugJOI2pMXcg
kp80R6zqB0huilFEtrgcyq/LtMoxps1+z80DcX4Mtubu/PHVlsptU57pgbVjgM3n9G22o5E8cO+N
b59yK7Y83RmlsCF5anBCg1HTjzhsbav8WlmCo/m3/n5sBySndUCtu+7ezT4X/jiabeLmRtTv2+mY
eMlxp7Xl07Rhg+2lPIF646Ey7JgUk6Y+r9pgyXFpIEarq5DeB9T12SL1ZUFjXMlp6u/5d9dydbOJ
ivgjd06RbRHmTE0EZMBRL6wI0bwc+lrwU8Ut4Q8eWnNrV6tFUF6t32x7a+jXaptCYJhFh3ZBbphy
WoCfFjuWT9qnyn1a218uO/SqpnKzVGOb5rRuEO3Yr2Xzam7PYnq5v2qFVuROqTpYgXbVuFj18sWy
H5vu+9gMYX8w9shDgq5hgxmbQemN9WjQL6UVTzpiCYXDyvSzVQcMJe4hKpDmZ3bj8hh09VCFIcr4
xSynRd2SvEu7rsXM5HJeiPlie93bfZWrxEvuyojtAXc3a9PGdE/UzSNa1sBK4Zf74lU7KrmrD/g/
v3LaPGVd/YhiHFzVfWu7MjYJi+9/QqV66bzFQJI5NoaLNoNxvVgO+9qX4qA9SgfuNhku6NQmXJ2a
H0v5IDon7ADnLb4eWrncKZUtRWkWxpCnHijb3OuK/4jHYGi6Q4TgYOyV3rRBPgsfaHmYDt8NMLRk
phlmu/1fUi+6cQWF+cjtUsRCr1fW0Tp12uLZ5f8Uq5FY/bFyK5Un/3hTbwu4nJvUyu2wI1XkL0dV
c/tB766uS41sSG7BrXbTu5I2P4FtMLQcXRVaARJKZVbYzgTaTV3gBOejE3eiPXviL1KKuB15yPoF
n3IfCU/qNtMcjKqdkBzZx4u99gqzTlvBz301nHk2xZ1DT/dtVZESo3L3VGN5+Tp2ok79+qW3f5eB
fSrb6dTt/CGYxVNTeKFbeq/duJ7aatP4tiJ8OJJv81w4+zhNderV/j+2jStLf3FBKB5alq7Yowgf
juTj/bxk3n6Lr7PN49oKfpou05UxFLLlBqtgarcWGdw6ZXUQ5cv629vpsVNYbq7i/oynMzeDxO5E
BNqx0wJmW6coz/e3W2FNcmsVOpZLG+DiiBywpsU0rgQVzsbRdeKoxN/2+533Mb/IG5TEs2QxNxDB
eknXgd+z2DWrV+n99tl34slujbZttnVastBbXxfd1Ucl9/b3d3K3MvCGwm26FND1W2gYmCQBS6mu
P1QlXfJgTNPPQVdi1Q3dflZc5LFT77pRfYUnyQDyu7NOK0c/SUqQkR8jYzTwYH80ll/H7EVyVF9Y
2d5vRZcGe4FBHn+K521+Ntb52KQ+lVurjKr0fVoi/yKa5VJUNN5t9jkIes1Jr9C93F7l0cBvyJIF
iTN0cTnRZ4amtkOqkSf6MOTFl6UA0EZgThfBfMzz1acRuAb3xatWLr14aw9jrW1ddqld0VNQNI/L
lmlivkq05KWzPReF2dtIKvPhwckp2Lp0WFAKc5QbqayswAnjYdV8XWO7r8qQLFVMFu9SUXaorEv/
6KjaGppZvYOM9SSMkLjVU8b2g/Yi+eoy4qkmprlJzdw/082+uusx4Boqt1KZBFP9++3SaewgnQIL
kuH/x7U1+RFF4JUR3edum2czdxFjrH84CHvLWmCcUnfeKR7nMsVrRQA0V1tIUGU+msw25Kayejtv
M41JQy6MlZkmT6WwTLmfyqNma1ojttYvmi9NFTAwvh1r4qQyvHvBwJaGgXe8b+e/gOJ2LjN6ve+q
qkuhDOS+ir1swRxUpsMyhbNfhlvbxN423pJslY+yynxpDRbljS6PpNhuubWqdetpLR3kepruczM8
mO3n/hCLmU9N6YzFtb9ZR4d3IIDso5pPEcb3D+7ubdffHbMdyDDdGkDEqdW34dptACaeNXl2RdyR
W6oAg1ZlK0FIM50HUV4CAK1s1ed+1NzKVHYpPXd77lUW3mGImKS6IGKe3FkTzFQLlw7YwvOHzM7g
uHYlfk/s80xc5KRwy9cdU6qlS/fgtTcaY8qRCLAn95Jn4ss6O5qgoxAt91OJtZgK8G/U6eKs5u+q
L4erV7TZ9/tepbBxuZ0KPaxky25BpzG6xNuLT7gZx2zKX4+Jl85Xq8l7Wvsop9KhOGVkveYVSTaq
S5B8qBuHyjmAha1j7g4tTfM+j/xqPPdaRswA7vJHMh+ipdc/Aw9d1lu0f1jYU4XBEeYCEbt+wiRP
GFjfUU4xdS1OHz8O8SlJSRRM1rzJ5vFhS7NLe64v2TW4mGEbsVh3gVUpSrqMgCdoHAAXNz4AwgBN
c10+ToCF4YYOalAlX4pnrjuNYJNYxgcLZUl69nW8dh9DVUA3tw++i2aD2/XZaHjTwxiLOmZX65rj
AhtijpKe6nMQk/N9Q/34dMGHpDtJZm7CzUx8yEjZw3Ahp+rbkPRREwWaFgmViqToNvQlCri1tae5
h2p8WXMRGnv+7f7yVcKlABewqXB3w5oeVvbK8m+AHLovV6l/KbCNQBs1NheC+5h8oiCAGx/49/5k
n+enIHbe7n9FsXr5pb8Jw/LXyjdSMszRXI4n0Epq3g8q0ZIb02Bf53wfaBpsmRkCQ5mcl6w8lP5w
qPzQ95ttzZBlMR78/nfHXkE6oDnEPwzLECz5a72Y+4o+8enBQ36tBsruqRs07b8fXjMhWnJVtqIA
xCc2PGzblZaRaF7Z9jIOAI/Q3UBUi7/txTuf3dyKOdUy0nQUxg/meS9TW/zcqA7fTrWlkqcSdzIY
kIggfmK/7b7+ZliH3mzQjeSjvN9yl/U7Tdf+zQe5rNBYoUojknuOe7a6poPttPvH1Tnx8qnMLsd8
R3JQkpG2R7bUSGdGn7MFzGyEaG5NCkXLz/rW2ATq2QFN+5Y9ex7bQ4cLHUCqSrjkmLmT1blFoRI0
sJLtEyAt7+tDcW7Lg1ImwKiJI7BojKtF6/Cltr2XnH/dzR9TC1wvswvJOMX3v3Xzxg/uCPK01EpJ
LZaxo2n3fzj7kuXIcZ7bJ1IENVHUVlJm2kq7bJfdNW0U9VV3iZoHan76/6jvxs0ykze0zQWSAgEQ
BA8OLMzKdkqgZ4B43IbqzBjyhNt/olKU7K+05JjCiQ1O6yn28yWgpn/MduQ7vuOtXu2i4Tnui3Y4
pW5HL+Oc6DDKqoVLfmr39WJnQ2/GFdoc29V+nHtduV6leMlPzdRz6VzDTzmI5G1gk/v1rsv/mpff
x3Qu+Wvj5Z23+dC5xcX3piFhWRcHnUry17Ic/ckecdYtjXch8xpmXnu+vWpFlJHv9SauZnNlQStF
fV1IBMC5OARsc/+41ldpkVWYj2zGdPg1Ll24VbpWXoWVyLd6JBh9Mo2JiVv9E/pcwtJwTsfUsRvP
u2PITFbTzVOs2eCfWf2w1H+XxcF8V76/z1s69HaPKGMtwG2Z/Ikv0zGnlNuibPSiLS4vzLhermZ1
rXUQVJV1SO5IE8daQGYLufRO4EFlfRa6LF0lWnJHZuSlPXVYctV+EgX4QraTZevCiEq47Is8Swq+
mmaMYWY/WFGcttX6MmdTeNtKPibShGlLDsltMWxbv/v6xTzbUXcpLmKIpnCOrIjHoDRPdKyBqr+S
r/KL3fdzm5ZmvL0OUXIZLzzyPs/frac5Mk/kbrM1R8a/LUsfHEzyrT7PqTElFb4JfbaY4GsG2Ynd
Vy/Gpyy9S+7WM4mKCPSd5hxUrcbbFCFZ7p7KU85aY0HSByqgaCbkxPBil1ZvjevoXp0VoUJunmpI
t/YOoeQqiq9D8YpRQLdNQJEyyP1StKHMM9HOfm2Wn6V1Ny4vYrpiIhMmqa70qem+3v4b1fL339/F
I5sM2dgR8LFmvLpwUIEG4zx+vy1baVqSd5fm3CZlix3fXtcQtO2X9NTfkdcpNC7lKT3bmkRW+T+S
qyctcV1b4PhyX8s399xdWFRezRccDGfAQC+W5pRUOP2/pZJ3uqItuATZnpnQFKRMIFhrTSQ/oy5J
VImXfL5mVVFnhWXGBJMBs/Sr2bY/SaergauUJLdOVaKr7GxEPHQu9rk68XP5FeelfVmj+gTOiouv
e/RUfIc8E6hKzay2C5/EoGi92MP4l1/y0Oa6tm7v4/xWbqKi6VSWU+l315k7YdWNwdr8tU3FiQ3B
xnQgGIVbyO1Upe3MRkGgrKK4s6qHJT92jspdVGaWpgafEGzTpQXbAKZXV50m1qnULnky5oTZAFWj
qFCu1V9WK4xvvdF/Wju2aGCyimAqd1BxfyHu1OYk7pu9Kjs/cpJERlFHIu00HqZSu+TIZcYNh4HH
FncWO0jTnwU7apTSge3QdpnGPUR05t3s7My7F3/Q0Tqqli15br91Uw/CXDOeV85DniT+qbFyHTPu
x3oncrcUwLEzPBfSV+uFYVhSn7/W3edZWJqD+WOHIr506bVKxyp5CcPxShG5HCx8htUEY+Wes636
3rEh0xj/LvDPBIDIzVJji4lSnjDXuCx/LOyxZd/N+pPhvqXtXX0IgOcSuWvKwhC10rHhYPlcYySp
GU75oDmRP95lIrdLrfUA6pQcMcHdzP9Rt4/dpbu7fVKqtljyXbufXe4Uznrn9fPXfGjvlqx7ajP3
pRyPXfGI3CPFas+sPRcOQDvwtJhbtNWjxoA+nn0MpUtua4JZk6053TM78xs5lWfLO9FojJxzdQa+
egizs3GoYE18yY+n1rJ4wxGEyEKj1iIP2VBrRP+bsn1kn5IbW8nMm7TBZ4CQMrRCHuZP8xi5aZA+
DgENLHxNj2bXaNHkR4pdl7unLJ/bVdHCoNAtH3L3RNhvo/sfqs23jUphr3L7lNgobcWA1M6ec+uy
kOErIwmPjgnfg8n7XMjIxpn10NW2XAX5klp/HZO76+qdXMx0n3hiQq7J1xPY/C9tdqxcQOSuKSI6
Cn4rVCJ8gzoB2gXtwHOmRqPtj49fIjNN24bfkCYn05UYDxVwL80X0Wp0rRItpdFzi0Zih9sI0Jgd
GTgT9SNG1x+Ot9SaxatMRXLgbhuMEiSAZjwWdwn7Z6l/3t5NxdHCJG/NQB9RpKQ142RKzh16mkzg
9HHUhKJKrkblaMqrKgVJjotLzFyKha5xV2O+pmN9LevxyRKFBmGgeG8icg+VUyQ9xof101WczDMN
u0t/zR7W8349TsJj6RWR26j6xjD71kI0KE32GUODTkXaRfnKL2VinW9vhyLgyLPX+oL0hkPtNXat
58H82VgP7nK/Dceq50Tuo9rMbOha25ww7OOVCyucG91oK8UGy81TBA+JIyvs6ZqRu65+8NLHTmhS
TsW9iMgz12Y0MhleNU3X5Wyfuzg/t3fuD/din9pLEo6x/Xxb9woXkwmoMSPIGAnDA1EG/fusOpVM
VypQaUfy3hqVSiOb3TWmbh1lYJqeO342OluTnKjES04MTtzSRVcvanQ2avE2z9zHqnSbwGfJwdAs
906l4J8p/R0y4fdmYLhJxI3ft9WuwDGgaeS/B4rVsYqkI0LbdC4+teflbnvBXKigirLoYE4it08t
SzqaHlB41w0EfgW1TutyCCPrErl9ipZT4ZbTNl1Z3a6RoBU7rZi4G3h+cWgMNP5CPnFbv6Eitabr
IO6G7jJtmmxfFTXlBirD77uy2Nc++UF6N16qsAh3ju9wTwv9SAdhUAQ1uZuqdjbMekQTagwQScDz
c8a/pOmFJ19uG5BKvHT4ViUKJxPtUJWZk3OR/e13mOfWZd+9VEe0ofoHyX1bTPFclhZlpXV2T1k+
hmIc2sDxaGB06He9/RmK8CPPX9u8LLFJV6H6M2RoLuhCMKEeFC2dvjM4wVDpQ9ivOZmCRnhfgUnV
FWIUGYQMplo9Z607hmJSz+4y8cPJYT7OQ5bXYVt/vq0ahf5lUNVWu+mWlNkW0/5/U3YCh46HvtNM
k+SrApAMpEJVxjW7AcXb+sEKYTohj1pUu/fzRYc4U0RouakKZH7uxiz8xdS9sLIKKn6Z6ctt7ahk
77+/S8gx09sY0XpqAqWfB1P/WDhz2OnIqFTCd2t9J1wsndM6K6xySj9jjFaa/cC43NvrVhi8DJ1i
W81otkInGDGdkquha0dXyZW81dm4GDJQhsapX527xQ5owzSgSpU2pIM2TbqCrKA/imeLPTMUT6uO
vlr9IUZrl8htUSQHZYRROtO1G9v7iSX/gC9BWwLYw+EHd2cZLZUIz64aC2sXpylCCSBqQiNMzmWA
SXnn/49S/67mj/5HKlaBQUmYdBqmK7hOaYWejiowyjoq2HUEJeyErLOaLsQtMFXwSUx/37Yl1VEm
Q6pGMzW6ycTXld+GaH/IYHMwBebn4bdztu5W71gklQFWAriENvdhWygGJDWatE63168wLBldtWIu
a53vPsxwJ538H9RPr/OyalatinCO5MX9tJhl38HV5hiDf0MMxLgj9809u6aRbmCdwutkdurSxxBk
N61xRlYX2/4xZpqatqp0JYOrTOp7XpWgXthH6FoJRZiewB/kCqQpZpgEfZh8MgxNRqT6CMm/y0m4
3ZBhe13zd9aQc+brKgQqydIRbNip7efN7n1Feu5TPBqiL/W27ShEy3irfFsyr2mg+cwdT0mGW+mh
0cEu0JT/Df5kpiMHAG2Lzf7edebzRIxj9i7DrbyG+z3xkbM5ZRq0bSQsHuCt4rZC9uV9EIFkfBVG
uieDbSTt1fWLeuhC1+qNqQ+y3PFe1nxDl8yYm08VZn1U185dS6b5KNVG7M797qxsy27eEht7DHKY
a7/+bycyu/1FKsn77+8kA37Rg3ZjEtdW9A+AXwOJMWgWrVKWlD3TPJmMuYf18FpEe+8HaGGGOk7d
zwn9xXTkh6oPkM5ktBFuGPvqIYMj1teCfJnZorm178r9aLMllxUi8UmWwEbz2rhfVnFfzfyEmdp3
tzWvEi/5LQH4wltEisL54EeNPZ2J3Z+oq3v0UiTPMvYqoRYZJmGgSIuW3wmjLGm5vE0pjQgFIhD8
k7e/QqF+ub0Kg8hTq+9w/xVd8uCv/HGcdKQnKtH7l70zTVplvHSYscVrMp7auoosZ9OYpko5+3Xg
nWguUGfIswLl8Yp/ySdsMWs/9X6OKQX0ijmvutRIsccyKisvvXqaCLTTJF8970Uk8Ug1CaNKO/vv
7z6h6HkypRXsvi+nZ9Fkly0/NFbSJXJXlYtxPCvdK7cg60JfVe+Anaqdzei2xSiuXJbksGZXb3bT
TmZsTl8LTBKlTpj9MsvPt6WrNC45beuZFE/hgJ10Aq8pX0kf1Z7GaFQalxx2SorJ52KerlXC67Pg
a3paulbzAKWwSBmJtZWZg2F9NgYPslfP+8fArOQ0eTSdlwSPsrdVo1C8jMESdj5g7mxGYqf9wo3Q
pm+5d12Lb7elq7IpGW812WY1J/u+7oCf8o2H+22X2sF2qe67e0yBjpqvt/9KsREy7ErUlZFvE5Bd
4Bn+lK/N43Bs6pJLZOSVu831RDAVMyZgphYiHNqH3NJN1lO09JB/VffOZ1deorEtL+arc5keqhOa
0C7Wmd4d7aoi/9a53/1BPpW1N5jtfEXb0MIf21RzVqmeR/+9HL0TbHVGb/INgren7byeaLid90fS
7LRf9JwnhitXsMOtbm+w0pYkL67aqkmTBX/nBtknnwd7F9pypW/7MPqInskd+m01NRqVMUleTZpp
aqE2OF7ho3k0fdm6TPM0pRAto67KcSg322pmDHwb6izwC5P/3QAoekS848uQinbZhE8KXIe38pya
kaN7Uvhw2ZArHY7U4YXlOEAfDv09T67TITQ45O4h+50NVciVrW3FiTWx7UIyH7PNPWQlOnT1h+EN
4vfPeSd+qTzureUwX9vxkncX8JAHmRmkjq7tQXGyyNC2xPUzVlsIn+nWRuYkXkU/RuOia9hV3aRl
bJvhu3zovWSLR1y2trl/dhwWGrhxOct8Ai9nbKxptNL6qUzIN+KOmgPzQ7W5REa71cXqijbnJM77
u5We5+H77Hwmra5l/UNjgnhp09tuFXPVjmhgatJwa5ZooLpwqtoQacNt3xKttZbkmtRfpr+b7LqU
mkdf1aKlm0sJ0joXE2+m6yqyBqEmQ4OBl22DzpRUOpdSoM12OUsxVDv2zCpibRKgffp+aZuwYYMu
YiuKckQKoR4uXSZYluer+TpF7rf/dxyju84OdywLCmin27Fa9S1S/Mxo5gi/AdKENABVrN7ghdYy
sYBP62/bZpod+XCv4dzSSx5p660DPhC5y8Cu3F+fTH+K3dI9H/gIiGf/jR1JOXfgSe23u3J28pPL
cvOFGW35QvNuvkzVwjQp2Iefwcw/MhdMvm1mt07u+3YKnYXfTV0aGJ5u8O2HewHx+9++C4HbvFjg
vtraeCjJybX8S+u0fzmYdMcH/uu2plRfIDldORPgaIjfxv4yDkFFJh6iUfnVq5Ypuv0PHzofPkJy
vrQtW3SxeeCgy9z7yWOXxX09JllyOyC30VtGWRsTr9kCAPqKsHCzQ3c9rFtyONuyzKKeQIvQg4mp
q3+ZYKgxt1KTEqn0LrlZ41fVNqDOjoJZ9U8yeN/7rfl7nmvNbVIhXk5Vkq0RI6jz2rhga5QlXZh4
w2lYD8HRmCmfne2Q5ElLQdU5rvapT81z5erq5qqV7xeqdza/eBNvxgIcHWSwT17qXRw2PoND8uW2
zShcSj4e87QV1YZxdjFHsjK25Ow0j/ZCwqzVGKVq/fvv79bfVOUq8hEhYSNmmPZrlE9tVHfj6dj6
JX91MhuNYcwFnQYDZyRurlFfrt9ZVYU+06EI9ij5R6EMuyt5LHVJvozCh44GMDkUv+p5DXr/a2u9
mTzeABI/9imS++Z+Z5Gixqf41dNkkjRg/e/N6X6UXn/kGMCHSC7cJVbb9jsrS+F/YkU0iyYYui8O
etFvf4EitBHJiatioENKduYUih5jwUOj1yXXH4v+AyjuJgnw/7PVxqvxKXH4qSWTRikqydLZWGBv
C9/HoeKaz6DFioShG6Onkiy57ip4ClqBsotZ/TqT9HGi0/NtRX/sVH8gwfsxYVlewVTMyjgJDCrL
6jxycksTFFTiZZ9tuLkkQOZjeIYN7o8VQ0dfPWcWIthman27/Q0K7TBJO/bWui2bii42tywAB2fA
R/9QUCDyVYnzFj1xhl/h6b0rwDyfXYu6+cYWHjGyHbmdsj8w52h7b0phJ0VsNuJS+81pKnSUagrN
yJDzgQOC5mMg3X3W0zT9mnG7rr8ynrSjEx7SvYw0bzMLL7FJBRbRpn1dcdkLkjX9eUy2FARYY2RZ
0TMMI6rSMVrIZt9nnmlqVv7xNZIRGVheY1aBaHlXxQsiWI10f3B4sM5PM3LysjHC1aSBCXIyuhlR
Uun6I3aj/PMIwNzt/55i2I7CcTgU5tTPW3WuuBdU9VOTnaxUV75U7DrbT+h3B2UBWte1EGkZZ116
oh1ajwodyf3Hb/xQmuTQYOU2vHpXGifmQwaS8sR86sHeDmBuiKJCCE79U28u4VyZQYlBOXiTjm5b
gyKUyNDxJh2J3W7gIZgpC2qgHxM3C8AipRGvUpp0NFupAYKGfV9oNUR0wKlf6J7+Pz71CZOOY4yZ
nBLCluTeNcZzm/1s0Fll4eSh3nRa1je3Wg9+g3Qqe3S0jcUY0xjgDzsY67Y9OXPCNcebagMkd8y2
HG/cm0iAitnOoq3OI7WCotC9dii0JMPHZ1A2F7M3o9TrTKfZvM8wni0hVeSkP6s1C7xRcyQpNlpG
kHdVuoqEjftuWGHiAE+V6Pr0dwf7wLdl5LhdGMOSjbChLl2CdjXv8zV/WtbsRGq0DB9yAxk+XmC6
ttG4U3LPa+uUNXVERXmi6aqJiirtSP7dg95w7XZ+0hVvWWM2huCfPrbw/R/fRaXWmpuiWJHD9A3a
harq07TQC97TX2+LV+le8t+kW52E4/IXg+E8fcl9kICnBgb/cCNnQDdoBz6rFCQ5c5cabcoXmGlZ
ufcMc6U7Xp5uf4LiaJBHbziYNSl8q+niqhuC2r8YYBxzZusyzOtp8H/f/hOVniQvtqqNuV6PYEQE
eME4PVF0uQ3pi2GzI5hC9geWvEuFv9lzh412zBCh7w30SV9vL16hfBlDvk0Y4GdhTgBux+VbOq5b
YBBn1niWSriURjqV7w2k7pFkl+2Ltzl9MK7DsXrWH/hxo667eelh/Y5Hwm6zvvqLFxROrgEXKGKz
jCLP62ZdvL7t4sVcgnVIL31pBRxUDrf1rhIv+e5S9GaRzFANBbx1RKE3MX4Y6d+3hav0Lnnu4vSj
BXq9Ls7WKuC+A/zdcKQYClOUnHUc29EqfailZ3/V1s+Gf/Z1TVsqlUhnreN3aek5sPIcUN/Cj7LN
xr5qVKJwUio5qWOKYUaPboeZBrhZj04NvGhixPVq2QH3msttxSv+RUaNF10GaFbSpxjLOPxqQI6+
LumntF8uBdMl2YpDXUaNO2lHy1xgAzrygjw6wHtZUI7Xop3vaYLZgJqinOpLJNdNZmtGzxb+ZjP/
qdu7vMdV04rEoOl+UliojBzvjK6tjd1Cy/YbxWi2NXc0YAaV5N263h2Ka2MSPhMUK5kojDTMfZCZ
B4IPy9vtLVZYqczB2aQlZ505VTFFj8lJcNIEub3fBzfGT8f+QnJfkpju4pE2j8GrgPiAoWMtDzy3
i26LV2lIcmHfBnGx3WU5iip7LW5xzcUMloHodkBlOpIft5haWW499tbPqnB02rvNMt6GhQQ2PcTw
yf6AlPujT4QA1VksOtyXHHHZBh0bikI7MqB8NFdSbQUgGBYraZDmgoR2m/+8rXqF8cijNnA15fnm
wXjcxY4SE53qZHwQTaPJ2FRrl5y2y3w8kOylg4o1L2LFZcIeLB3Ll2rt+3a/cyzUuS3CKKbCbEC+
bFn1yZrBl1E0x2o2MlZ8qli5zBzTkOnc2+GK18jI9I9RiDIiQ8VLMKv5vMBxW7VfvOH32r6NOpC+
Si+St2aZt3irAdHzvN5xUUWghbxOqY6zVeFNMlDcEiUGy9ZTGg+99TNplx4XXMuJ2hwxYR1cHXmr
4lhxJKfNRrBbzumA87F+KtzAzsDGZT8O/S8z/4WuE01CqNKVdArXdVKNbIL9c2M5Obw/m8Z8sgcS
3nYvhf3/gRk3zdUbQfsXrxv/NDvmW1m2x/IeGTSe02zmaG2F5zbO54RsP9zJC9rhUCc5IzJynNcu
eJ0nkMlvIz/l3I+S1LgDX4/GuRRGJGPHOy5qssyYqSIWA32uVVCwJ4d/FrzVbKxK8/uGvwsOmTXl
25rukQdBc/O6u3E+mHHKvJyFcF3mYMZqXDniZPvVfZnPoQmWmNs2ozBJW3LfvrabnnAcJX5ahXnm
Buk2XCcv0WheJV46bKscbGp1WafxtPafMQs8AmHpW5/rqJFVGyu5bbUOnlEXuATxsQuy6btpPbH6
u60lpFQtX3LYAl2EKKZjXz1wi2IgdTitRlAPrcZhFeJloHgx2d1UkiqNM7+MvIpi+jfoDaZD7JGM
yABxY8OEbow87UADsQVIpKKt0s0nUa1cOmoLYAe23IXoqWB3Tfs5z+dzdahnH+ved/udN/mlwwUe
xHF/c/rHvi9pVIA9WnNHUbiqjAsHYWnS+JvoYtegxckcE+c8JMbrbW9S2KPM11kLMjtFjTscotmP
vPMDvAFXQdYl96LUXfxVHyB5rDk36FoYcFSNyxjaZfIyMl+zfNWuSt5qE9BE2WxNY68rhuS0pivw
AkZTO9UZHTbFfCzmWJLXlqXTWm4zwXhacRF4LZ1yJ3Qn3RObSkGS06Z8zRmGLRn3QrDun5SkmDdb
5/Yx+5HR4pjKZbHGpVXcGSDBnjv7Z2PoAF2Klcsw8baeZzwddU1cLOIT0CYPjfn5tmGqJEv+ui72
3AraNvFSNjHpWIBU4VgQk4FVVcMxwtadUeWic7SOLMBo1QiIXs3RqrBJGVgliGssEx+RM3H2Tbjp
GljWc8KE5qKvEr8r7F2saXLRG60z9XEL4qNxMb4387fVXo9V0WRAVWdsvMynBWPuXP4bQwbfts2h
kW8MLDq2r5LHgtfVG6sCL5qDm2SRlbg0TLtBc3irjEby09otatJXuPIYmIcpQmqUZDqla53qCqQf
Kt/z5QfTidro6VqLPt7K5iktqlNWT99Xr9VUWT5M6iF+//3d3tZ0Wli7iD5OC5DsPWB6c+08Zj2q
OZ8wu0hjnx8qCX8ieRYysWzkm4GYOXcBs5q4WVNNLUelHukcHKaBAgs+9kDdNIFwkqsN7BxzstNt
2/lQPCP/tkq8U49bZjYDbAipX55gmrAV2ZUIjFSH6FGIl3Ft7TZtqDthoO1QOp8p4/9k7RSspY7n
5MPNZUTGtbk+LWqPrKggcxrU0/OWv1Tty9Jc+wX9oC+3VfTh5uJPpM0tCjJvi73h8aoXgYPecDvX
3UlUoqXNzfx1cFiH0NDZGAFj+xTYYJpW0bGF75vybm/9whc8K9o+rv05XPsO1WTd47Nq4fvv70Sb
vs0ydGDhrgMugDqnYUF1WaVKtJzacI9u84prYIW6Fkg97wbHOxbLiBQop3K1U9fEBbbOjNdu9URQ
EP/rbWXvSOgPXmll7JrdoMG8dqBsn/1sxSPL/u6Me77+oMlfThsb49vtv1E5lJTXGPliF2bV9bFV
7sOQ58fCdsLF50e6cbw/cN7rmiQFy+c+prgkY9ZHQK3PBxYOyVIcLmqauCtDHFuGS+mfM/QWLUfq
EhAtOWjGnDFdzLzHQLTpRzVt7MRL8pDidfxIdoM/kNy0y4jAlQH5ge39ldiv7vizzp+PqUXy0Rql
0LzgEJ1asdFfRX+/LsdODhllVm9uW2wrNM7tNLAwodZonstVV+3Yv/0Pe4dOJDf1wVxv5aAmwzCF
OvBRkvCcMhqaEg95tWZfP4wE+AvJXdFiS9H3Bt1UwJ0sAg1L46GCCkRLWc1cdv6a7Wpvpp953YW0
/lEc1bvkol2+WrPVQO8pawNz/M2FHeQgSLltMAq9y1CpxndLoyMNjL2hj9PAz51Rh7RrvtHcj27/
xYcxBtnMvh/vgrvbrBazMPw6FpaTx4tNHtNi9DFWZdL1iil2lknG42HapUsdEw61vQp7u5unWWMz
qrVLNtM2tB7ShgP3vJlRbg5RNZWnGp1ct1WjWrhkN1uZlBygPrQB1G041naYpLrmEZVoyWx4x9mY
oUKGOyUJG07vpkFoIoFCtAyCqoeszMmy9DFzyb27FL+Bd9dcblSipbBe+X6WtjMcaXG/uN7wUA9M
I1mxkzLsyRsGK599BBi79V58N39tsunFGBvNeaTwIxnxlIJQ3ZvTrY9FuYXt8rcwf5f2y6TL7FTi
pbg+ON3imSLlcZJV9zYRQW52XTAZedhl0/9uG6NKQ/uevPPTAiBomxY4rJ1sAGt19TxT4xFDR4/k
vZ4vs2Zu1Cgyox36ePB4UAF5nlF2PrZyyUuJtwx5LqD8Nmvi0n7OQH4yZP/cFq4ySclHzVUMhaiQ
QFJbhFbenPtSV/dRaVzyUVukayvKqokxWv7ZqN7suviLYBjF7YUrpMt0mbbF0g2zCZF8CdqE9Ti9
LQVpQ7MrNMmGQjMy0KmkGDaCfug+Lji/tON6WY+1AXm+TJY5pubYk93ewXYVtqh19mkXjsOoMRiF
O8lEmW5Xbg5ZoPg8/dyQ+5wANr8tQb3p0pk9V/wgnZGhTgyK3wmEEH3N4hOtbDTLWuCAQG4QDyQu
PE9XylLtgeS05UqbYhoRi3m1flu35e+5NI6UsbAH0qnaEjEANpj2YFNhp9lYMGWBXvJZVzT/2DyB
0v5vuGm8tjebzB2AaXjYn6KsB0tHc/vh5clj8hU7zwyrHQgdUDepg8wygpxezOzNz76mmYsmwXtu
a8pBqo/YDexdzKxAt93NFP+UpY9suvfYp0SX931sQkBk/Fc0Jo6Lsdn2j+iHwCqf1+qJ4kWqnqKe
HjrI8Yb/37/ADXPE+ORpiNfhlwnCgdVPT7djz8dmidfX/0rmnTt0joXNxfC101IwcBjXwRHRnpxr
w23dru/BCJ733YvAYU6y7a9joqV4jCn16eAQY4iphVpeibHeQZYWukl0HwcdT65MDsOcZiiZDPFg
bJeR1o+roN8r+3/eaBwrfnpyddJyQSvcE2vAW9H8nBvzGaM/3mbv2DnryXVJ161Q2M5MWPuKBiBm
XtKkegYvvKZaoFKQ5Ex53m4id50hTjuMRTPT+YTptyexpd/NnL0e2mL5vmM0ftaRLB1R7ADECc8h
fnOoN9Pz5HvOgHpE5eTJALxHfUX/TNQu86X32DOtdQXKj8ONJ190HJt3aMvH/mZz9mQuz15p/YWm
lmOeJbeA9JgcXo91PsZizE7oz7wrBh3jnWrhUhJF8jVbqOBjjA78ewwHDkbL/AQ64EOpDiL+f8NN
4nneWFhQ/WjPD/Y2RANb7mv/EOkmZO3nzLsov5Bi5BjqPOJNIbnONXkxCrAieyY5dDeB6fxXfiIc
15k7LF/4bWh79rlGe4+Lea+HbF6++jCv7mw6Yfkd+5ZiiH3ZscttyYptlW89biOmjBUVqPWd/utk
l0E1sR9DpgNqqcTvv7/TO2/R95k00Iu/0XBiVug6bjhu/jGrkccF+Hxpl2bfVpFOJ5CHhomor3N5
CLQJq5HOQAzC9l3P8Ie9iY5YV5ZkgW3eVzqGLpVypEvPXBgsmUocVl37pfdesu4x0wH1Pz69PbnH
YyrFtPl7IOhc45I61aPLdH0XqlVLnirqEuYCFn+MNB4Dj5WPS/VrzdIjFXnPk688WzmwtqXZGA/J
+ED5+pAkuo5sxeEkX3bobNbZAhYiwIKEfzdTf4j4hv7+1KDd3ZKmpibrVuhevvkY80ZW4KzHuBXf
GGsAbuo15q6SLB2vwmATN1cop8d8U5Cvd1RXRFRJlvzUKCmtEoEwUJk7EccWNo04H4ow8kiA1GoW
y/UQAurNupst4zSa1l1T04M6+cNHU39F9XCMF8HPmOz9Ohr+oduxJ7d1YD6XbVAf6qaU/2qhlG51
deNZFF5EpeN06/qRYbLAGDvJeirF135pP5XUuLutc9V2Sj5Kl4Z5vPMGQEbstw5QcORKmhRPsXC5
mwPUwSVmMeNSg47pR58uz/2G+cZDcmzlcifHBBCEbxvYzqHn58wCG1+lm5KlWrn0KoQEhqauBZWj
DyVaoRQrSYLW94/Zudy9YTf56qUVorlpkjdX1N+8dPheJYd60jzPlTy03CZi+wxRpQL2LUiYN0V5
c2xaNaTvhvTunLYzo69E3pXxmhpTaKdgx0v6TVfJVkRemf6/zSpvSBponqzk2QPTkmu6f2+UINk4
RFKED5DOUgu14Dpf0YyOF+7yU9lm9H+VTapMk1grbEemPM9nNmGGQV3GvDROxONnf0qixdcpSCVe
Wr0LJiHMb6vKuBRdVBUeak3gnUkPYTqgHCnYLD7wHP3QjfHUuQ/9bN+DeCksiYgORRt5lsHoimZk
qUAOiSJokxefcGc9qHcpb7e2/+PsSnbkxpXgFwmQSEqUrpKqqkttt9se7xfBHo+1L9RCLV//ot6p
TTeLgC4zQANmUcnMJJmMjPCytpwGpOCpTHBPRSOmfx42E+GJzu7KsX0NvNa37HkGheD2aK/2ZZL9
h25dDCcB3fBqxhnkNs5lXSWkqXZx8qBa2cdssNvpbVBm5BjYiKtKBcOMmkF1+4rUkok/B0PkTJVJ
kFSzlagtKAOVQdc3ck4W6r1xnbaJlpJ2B5dXSTv9BC5j0fR10g7r2eFFzIfiNEuTYJMm76j9G3Ld
iyIneLecePMEma8LEWseVlt56qvh4BorW+3Esq4ug3pOnMLmlwXidGFdB7/swZuPXdHUBo502WZ7
rdBy7pXLZbWyk9vTc+/1hh335ut/F7q52sQBcegW1XTsuHJ8GPgcAvwIUvX3dAW71gq4hwnfq3Ek
tZvDDebZy+tpTiqHxFwUT0vVHFsDtZNjm9HS3gskoLSvQrn8XvImYntlcNJbtL5moFt0v9gb23W2
mmVG9nSrMmLL8Lbc6/ei6EIROM+UWYYsqkkWakuH9KyxcUYsswMuhGIO3vdFG4laloaDsm585aDc
e9aeDTdQaLm4cbtVcdGNcV6YAL+65VW2MA8QQe7ifSdpx+C8B+MjUJynQ/sLVbavXWagsuFpA5Wf
Jc74duPCMxhFN2slesW8+dO8wHMGIPKtwLvIzCQwokk+ahvH0DO6DVZaAqfps882dch/tO/FU5m1
2RAutWvsftb9krKLWei7aMoVDtoLPxra6tK79ZfOE2/6dT52LSfKThY4G17bOvxE6Q0P49A1IQPk
1BBgGs9UOzvGYm8Df8Um36IB1LZAeuWvT0CdHXoj4WpvRzUXvRCC43gypEWU9s0KZTpmSM4aB1J7
O3KvY52XYe/duuaaF/vDLKXB7XXLqgRsteYThXjDnBQl/xxsUMFJh6/zXFz4fogGknOV+r/sbIBL
/R1lUb4+idR/K4fMsKg6wyhB6068dwvAcZPMCcY5zNda/EddwT7ezwk64yiBO1M5rQCeY9vdtsiq
wH4+Qtt6rb4Qf0gNn6DxS7WpY6s8GyBZWCfv7FOwVO8X62MRHGLQRYVOiVrWVzY6dlZ4fVrFwrVP
Iwgtt9akIqybvBKxQ2Zvo9/RGRwm5aXf8/dT0UXEIvF9+2uWV+3v6FDSsZ2y75MmFVYQDtk8fLYy
vh7LN2p/h1VsU8c8gtuu3KO9bq6LM17vz1zjOSrnf722UzNbaNXpqgJiFDn8B0dm72Fax1/F6JkI
BXT2V6LXn/yBsyqYwcvrJcVghXPK33Z8MeQd3Vco2+1UOzwtfAzvtUNUWu8rdDaJdowQ0Ib0c3OU
V449Kn1u6yxTs1RIm8VOInRUvqkK5xOjMcpKcZv+PrYYShhXw7DJcU2x/zrF+6F9v7XBByq2sMp7
w2do1kFtOBgG0eV14ULmKIDULxsuXNInTmrD5qIbXoniRjgsn6q9TWxiXzm3/6F9Ee6eqdj+ukIF
/r0Sxi2pll5OWGfWF2OUTosXgWmbxJLOy7Wk8+/bO30oxvat17sM9Anyy6GVUXl225QV6B11cTXO
qniy3tctCElwS1uzwHBq1ziYCo9omMBVdvRxap/HxynPSYiIvIxoR6un4LR0tamhVpOrVJAEl2km
rCqTiWymr8xP22h0nf+OmUkJc57yklclxk7TOu6tsogmC0rV/vB1Qyvj/d/Q+ZgS66UDsOMqLaTy
YoXYsHdpSRvKmZ+PDa/s1BNZGzSOIgarUVx6h4d11pwIhHruD6+zvhLiO6TsKajPb0fHX0CHRktv
Eix9fWRP5aCf86AupqLqkgHPuxGYh7M4941IjNczrKf2J+z91Ky9j5OdM/EYImYPEpSUIaibr8G+
fD5iG8gb/nm17DpBppTghJHx6byi81gc0iLBM9rtq15cWj05ltNKsahyr0/d4L4lgft8bNI3N30x
dG1tXuO6Nkr09hpW3I39znQdu5X1/t5zPLVDoQwGyeQEpCZUmMMSDDze7EZN+oHbDIRUXwPfCf3d
pDmmcx8ldDPWUyKh154MxQQStmBuT4C3ml7UdO6jBG0jAxClBducdDsQbGlxYay4SDyZgkzHADrQ
fYASuNbWAg5dOMgL6faFW3MJrWF+ub/Ir+ccL1CidvYLJyd91iYM7Oe0wbY/ARJzcFf2VCRVChCJ
W1qwDrwp9Nz83NXoFEmPduh4Ko5qL1nZ835pE2cW54xCZENYKL3W50PmUXFUBZ9XKGGXLV5jwH3r
ymiFDAa4mk/3h9c4j0qtu6XuBJ1nPPa47EM1PTX2td3ryDaV/DSOo0KoZkrGLshQs8zEENfp+MZb
m2N+o0KowOXEyYpCENzee9PZ3+eNPDvO1/tm0c1bidhibbtp9TA46rlxCcsPwzFMoqcipxxvX0tP
MphkKkLMPRqCY++Onq+EKXo4d1I51o08C1W9wCv5GQlniQqvEw/3DaOJ1r/QU/nm5mheahM3SMOp
Gc9p0MTUMsnOaoZX0VPZ3A373s9tYkmU6Ul/LYHIBU+Owdt1wytnaL6RbMKe2iYTrfz5XG6NNZ5b
z2ryN4ttt7YhZjXeo4KoWlYMeV1veGTrobxQ7dWT26GB99AKqDiqLG/rxvFRwxK2FU5Vs+E/fgyd
oh/3x9dkBH6z3YtNt8SZjFZ8axM+5W+4U8UgS/viu1O4gyH5/k+8fh73VDCVF6RcllsrE7FZj77/
dcvnq2RFjje3OV420671+mozte6R2tDw2cd1AXs0/+q73Zl6gJ2tu0ke4eY1f58hmCp7mBXjvK1p
sCT5jRaMfK6Xp73yIqCKLhAjcX1TWL++IkytgGR47N+7CX1qUx+cXWGdy2r4J5AstJlrOPi/7rFM
rYJkdetYM7SQkllY/7mF/LL0h1gcOFOrIDtIwEYSTEvCxwl0qLXHYzQhmJ5MXj/HMZXhIrBaShru
i8SyhqjtKzAefkSxLva8CNtmPIkidPvecAzSLYRy0sKbdi3TGZ9S4eV/4NW7YSve0Yn9QyA3dz80
dAuhpHAoj80S+NcFzSCOFVvO4D7akuzxsdGVs5ZVde6I55MFRRBLvnE70H4O5Wx6Y9WYRy2A2BTo
C5fAPBkr3m2+G/r18tOjaehllWHT1/2EksD3dChmRhAKqzW8EwE/ucN8dv3sI6tNJDiarKHWQYac
Ahqf4ScK0Z+rxX5X17+GxaRRrvuA299fZNcpSKlbWWJJpCsgzNyJ9Yw3ROfTsnpL5NWjIYlr3Eit
eLiWAMwQMgZJl1qfFrsZYo6Fj+570evpm6lVDh/luswbd/iovT36/HsrvCH0x/xDXQFpkIO69lgw
qJ0hM0HraLVuSOB+nz+US4hm+NZwkNFZSInlXYJYprCXJdk2h0YeWIMvATGqiOicSAljvK+mu51h
dEmqi2AiJBx9HMJkGN3wShxvUD+cBi+FDl7aD+vVRefMB1rm9XyZ54X/vr/Mr1uIqlcDkF0GTi/7
JWm8oQhrGy0E7Xq6P7am2kjVi8FmUzm6JV9BIUvDYSrB/F+dgfcNHcoeOje/gu87ujEI+JsJZPm6
0ahaxEEUTCX3oLJZZOmpkgSa5dmp80zQJ4251CpOj7ZsAHCQN9zRCYNyf2gDU1e8buhbIL5IGvsW
MGL1zpLUbh5NbvC2p6bnj9djGTQvfw7dFTZkNEEblzTtMwHapq4+NksbdcGVTYeqOFQVfxU1zhO5
QxY8/ZVh5uZQNa3i+26kW9KbwV4YhmUSD089MhFt3Cdv3x4I/m9xeShHUJVoovDzYJ9ce026efq0
jOscUrL+vD/11w8uUCz9c+qDK7ZqGbc1yfcpkihY1v+WkkXOzGIOPZhtGcErPhvspFtlJR0J393a
4vZjDsSwZjSUVqMdikGcd/7crab3Lt0nKVkJYq+1AIvwmsxd88ayh7BYu9CVkDrpvZB20ydhfeyq
/HrfgJqgUAs7QbF0jju0C5jGG/HUT7N/BRWTZzgQaxOUctLoUrJC5hIJKhtJlO1rVNLPrjxTVGaz
PHsO0O9n5XPkTibUjO57lCAXcysq18P3WHyBypBzqW1xuW8qTZiopRK7AG5vnzInGVBg7nf+MIr8
3JemMLmZ5O97EFU7zeYWYD3WdThViizq/eIspu5Kx/1KQEfWLNsb5pTMcCTQeLJaPRGO71IIIOCi
0j7jfF9Z//X2D9d6LqVJA1tnLDVW8szpUEfBId8brl7wdXC7x2Yz7Kn/v5e8ZislRrx2ZN6cNVsy
0DJkDPzvlX3hYGqnHOJcjQghEhhCu+m0sBTUzFBaB2/GUFbnQ56g1ldAbepmUDhbE5F67XkLLCu0
QW54ttbJcPLUOIPan7bNadY0fr8mcn2itQw9CYZ+j0QOtSOrfvCz6lj8/11k8bpmgTge+smmPR5r
Z70u1Woqu2qiUa2yiJaKdPPbLcma/rx46aPDqOH4rBv65ngvNq1mpVbQk2JNytkGqMR9ljQ3bFg6
499+8sXQ27qnrNwx6wqPU33xYVwfNvF9G90H7nxd6Gz4At3PKNXRfOP5MGS9g5aSN73774a3hs1N
w1l85Pa7tTQgMzTbCVd2yM4VHSTLECpjKtAjUMSinkIbZFKN97Pt/PNk/ZeadmPdmihBv3rQF03L
ekU/btOG6Wj9DlzTA5kmoXAl5K0uJ4UnyjXhklzSnF5sB8okqRffD+nbSe2VjKL2sRV176a3a1LC
reWhzmww2m55OODhdvYcwwaiWQq1oW3zFmjJEixFn/lh57oR2tPPI+QE99wL06AKe/+RiMXgXhqD
qW1t677ivEURIJBJe6wn1Jdp8a4NTPBXzVqrhB4EJQM0o/ordHGb+sQmB7TaufhyfzV0llKCew9I
IUmGCMy7j6IE9NV+l0HQiTlFmKPfZep+V1ZvWHmdnW4f+CLa/a2j6wBGy2Qa81NrFaelHeN+qQ8O
r0Q5F7adTqKDnTL6nkKmft6GE7qaj21Fas+b5Xcrs5tuT4aRx0SkYe6nT4DInu4vhG6VlYgmbiss
lmEfsvv8OXDohdumB1ed3ZWAnlEqbfl+q39Y3dW35Fkw73lqDhpG7Xtb+gDv3i7snlrjc13RmKfi
EiwmTUXN7NW+tyl1skLWLbaf1YkZCL+yrn30dxOUUZOO3NvB7YVTMjlPLdqhVtRV9h80r2MG5Rxb
4M0VVSKDZ2rWVm2AW/zRmeCUuFGSMo2HjrMzQCsmBVidgW5/f/EFfpbZPbqkHDCjtnGBzubMe0hd
U9Dq7HP7phejr2u94Q2NLUkPpcamvO1oTsir2Off7ju+bvpK2O4luOpnHz/Ay++Z9dvy/5kyE35a
Z3hlSwYpvqRNEzhJ60yPC/qv0vJY/xVVO8eCIsD9u8e0wRpy2Zz1I1gUznllKvdp7g1q59hSNiCw
gVBzIvlPz43p8jnNn0r2zT/Y2EzZbUd4sbBNkLJ+2/ALm+WGZUHjOft+aEVV2aJFoDlNutgPraI7
Q+oQErUemh5aw+aucRimRCzuAPVk4c0hYSOLSbE9WGX+nHLTK5zG4dWesbqxKLQfcPypvDEamSND
guY9UKucaqDYDNdC3TcoMWsRXt/0zLBXifZxFS55qAUIkNzFNvmnxvVVCaN+bzMOGtklGWm9RSVu
0KEMahMZj+ZErXZ9erWNTeV25OGuPIFbN3TzS03Q+0B/TTMPfdPZRxMGqpyRt1QZ83ssxjxY+JKP
O32wUZmmOQjNiGFj11lK2XlX6Y/rVuFAKnvyY04DeR696VgHKGXK3rtn7jLIdVyTyam7sOnBluZx
Ynjf03iR2v9W+nVhp6mPqz8OPlE+7xLPGvQ7zXFPvx/KGtuoLXDE5oCEO9h83WIAEtVPo9obTG9L
usGVQEbnUlW4duskMiVlBEjhdN2t9pCeNKdq65vrCpetFK/d7WC9s7vy7dYf6yAASPPP1Dn4vPfH
AN6/ejImHnqe+zpqnYOhq/a7pVYNn6RweiwuMhA5t+1m8HVdmVDVL7JICh1gqCMn3rY97I33Q2Dr
qkb/jcjpI4o9J6ioxb4Dbo7KhJfWLbOyCdPW2qB4gbuqvWfxxLMT7snH0qja/+aAMAMa3gjdFTP3
i+Kcb8FDv3TXY96vBC9vASMhNRYiZ9NpFd1lsEysThqjqD1w42DzZvFwaJ4aLsNgzYZHCsIhw8Q1
iUFVMtp3GyCYOr0hMKbfoB4715S8JZUwVDp0k1cCV1RE2CXD8LX0xrC32T9g9zSd2XRzv+3LL84l
XZ16mDUO5NlS/KSD/wjJ+TAoIJx5f1F14yvByyUrsxohlnRiOaMXOfIK69TVw+nY8DebvZh+M+dD
O0FeFT3JU1xaqL7PeTyXJvJNnemV03IJge1+vp2tSsv9hgeFKV52URrmrhtciVQrzfpJDDlOJUBa
RGkjqyuztvxy3zKag5UqYzRkVWn5EywjeRVW4nkVlxGF5LUyeKVufCVayeSWU5o7dtJKGufSOg1V
/dwWVTQNpn4Jje+ofW8td7269/CwGXhpOOAOugImunHTRV1jfxUANnukXYvMRpX1/0Sq48dCckNG
0BjnL+wXepD50tzyDd6q7eydlMEXv+nOwUgM/T66yStxWzo+bTKOuCr6YX9mvd2+Z7hYG6L2/81V
f5cNiQq7BibLLtqG4SHC2qOFb7Eo/iPWL7tuwiGoL1mH09X+uQu+5a2p8qA5fKogs1XaAsU2rDZr
/muaZza9nZz3xEcj63/3I0JnstvfX+QKx27Jzm4vzc30K8Wz6jqnhnObzlGVNBHYpT/ZUtqA7dTn
YJKnntlRWpge+HXepCQKW5QO9t4Rocb2OMOzYj5m19Gto9Sy4/u20f2EcipvcAbvqYBt6LiE43Jy
3T3kw79dLQwepTO+ki5w6qcEHQh4WiL5k796P9d+/HR/7pqhVWAZTsw2JOBdOxn98WkZUwqNziIz
pFHN0qrcwgCno4GSIklMwv4sGh622fzOD0zMILrhlb09szlIRD3MvSLFL16UJzDFNiG3qmOeqXbP
reDFC5x6hWeW7mV0rFPgLydLmqC6uunf/v4ipHpejbx1iJ34RZWfioyTEGC4KSLu7pzvr67uJ5So
LfzF7dMRFqrr9lItDMVy8b4RmeFNTDe8Ero+rQfmgsIbaiHyDEbUS7qSC6um07HZK6Hb1h0jo4Wz
W15x6On670fvV1+b5BN0k1eiFno7xVBKXC8cm94On09VvsR50BlQDpqkYCsxG+Tgtx023OncAl3h
fgB9LPbYDuNpS00P9q9/AVFRV5Sv1bYFyDsEL3i+7CPPJg90PdZSSFTUVced1BcMpeCAZw8sb050
9a41NZUbdLNXohdtr9uMVnaczIcVmXP+tmbzmTATeebrZR+ioq9GsIqWTU62pJh36Nj/puMQ1hMq
S5a8oDoW7tWxoxBa8P6M42AKyFQNcFNh5XlUL04ejqv4dD8GbiXO184SSgTvmQVZldrZEoKX2jH7
OqDLLa1++vkYlahe5SSLrMwk0qWzmRLPDgl4Gkx0S8ouiwr2jfrgRyN4VR2vMwSV68bE0axbeyWy
rSHPd2p7JNlXHjfQ9M12XOMHE+mGbngltFNoAN3gGDf80vxj6sRnugYSKCPAXO+vyuu7JlEBUs2w
etAutwCVmYviDVQC6Zdh6VpDT7Vm+mrbW5vtVrNxXJw2p76Ay/N7u6dQeeOmZdbNXom8YK6tNGe4
O9mul4dCuCLsB4DijtnmlhBfbGsj6SqHrw5JlsI5N23/zmHDIZp/NK7/OfSycNH4eUYTCG+eW2dP
ynaPKmlSptLZXYk1bxxHy8l9kgz14oMuf35cl6FBxQNd4fdto/sFJcAqPgXMcgFkrQFD8psqnHbn
xFf30IEFck5/2mcLgHkv/Rn4esdGa1193v0l5pU43Z/961saUXvgHH/yqnTzaBJMI2DXBR6R0u3X
QMBYkO2GE4vuN5RtUwgrlWNqk8RjZVT6aJjZP5M1j+u9+3joK1ScVkqItQR9DidqlqubozXZah8l
Sc9LbSq6aj5CBWrlubv0zQZHWm3xr73UH5bVDgf0enm8/Hr/KzSe9BdESzB7SRdGEppmD4ub/6r8
4UOTOf8cG/72ZS+CeOd77jO+YxmW7rQtzXnq3EdidQZP0s3+9vcXwzs+bh1rE2AN1vIr9eWnHjS9
0VhsxwJB7YIru6ZnjYU1Hrv6Qz99abb80clNDe6a/Kkyii/QaFlciuWdF0oSyUboq677MbAq+Qub
tfM0Yy1WNp+CT9PIlqi3xvxYclYpxeuSbV3ZYuPtA/97a1dlKNvgxzGfUUJ3xK4IWVhk56WoPnel
86nL+wd3PiZUQ1QwVs4tjpfhlCZ+irOPQx5ZsQDvbkJYaxZVxWExWN0BOhyvDRPqt4HknytPmFrP
NP6uwq5AYssqsFrAYyz/AvmRmM71B7TnG8JJN3clWpuR763tuyQhpF8fhsraQdWVO8eCSRVRKkq8
zoJvlibbKB+3bY6tobyOgLcechuVWpxObV30hOAOVnZJwUXIG/604jZzbHj6Z6pxS7YS+5ZqxJQ/
MfEoiHxunWOIZqIirXprW1sv23BU491nb3I+20jHfHY+HZu8cpB1bI5jv2Q0yeQWeyN7Kxj4v0pu
OGhq9ilPiVjsRn062QtJ0sFDa8Qeg0//u+X1SZCOh959iYq4sgarqcuqgvnbIu7a5sTS/LpD6v2+
gTSeryKuRC9WJteaJXLzxrjIxgmUyIUJcKUJWxVwBV6O0fY65Hg6NQ9L7T3YmYs3mPJQ+YT8hbXi
y1a7FIGFnfy0yDRKhYiD1gRI19nm9lUvNll3HoIGrQ8UcCjrDFTpiTqdobCncRyVaby1s5IFN8P4
xA/RRB2na/mQ0Q9grDEsrM70StgOpPSdYMUuOKB06/Tdw+LvD4Ft6i/XXKtVpnGOJsJb8RAJ2cuL
CEczEc592YVkndLQF6mMiqXNorFZ1zOzu9bwtKFbEiWeRQYNbDIjUbOKPw0g4+rlMVkJoqKwyhpK
8s5E8EW1e5ORDknXnQ8FmQq/smSdSrurEcOuffF7Fjpt93x/aI0jqfgr6e+QOOh7lkzB+rSnOyhV
7c+ZR6BJYqL019hcxWB53daUgY9C3NCeLcu5sRwathbdyLePehFgI3Gs1c9uVYBmj8ptCyU1MZlo
3F8l7A5Su+RjUyGv4fWum7tr5Rafl6I5GF4q5KpwrXSz7RWppxbvWLDFBfP+nQIT2OFWSXilaqVi
rrYNne8tioeJBL656uQT8DMPoqou09Ik7p4Z6gG6nyF/LgBaNtdCNKi8ye2Lxa5D8bF3v6JdJWTE
ELA6/1QCNp0yPCmM+JBu6POIBUEd+mn5MWsqJ5agE7sfBTpHUvbhfMqycqQoQ9sZXu3sYgIZamkb
MqmmqKcir5zAWivHA3TJWrqYyXetheOtqEMpf/Ti7M4H7y0q/moZRdZxIvARw0gvFWm+eWhZjO9b
SLMOKu94nwV1Nk0FS0Sx/1qIOBWV/ZmN8xM9Gs0qCKupqtbuW3TeFLsXS7md/cEku6ZZXxWElbHZ
Epg8ytwVnD+0ttK5biVYOe8bR5MsVBCWzDMGTvCBJp3TPjh18X0o2KUGtPr+8LrZK1vx5qLreup9
XKZx0a078S4jtiGAdUMrAbz2tJndGjbnrHhPgi7e+2MiiUTFW/VlCyKFbGQghpu9qGy35xGXmBhd
94aTrSb5UCVopS/oJjcBwPaYx27xabS/8rF4THmyo5Hqvuk1K6tCr9o0tcqlQ5quJLo4aJpn4cQd
tJKDRMuwiel+4pY2Xmxis98VjYQgUFKO5Sml3cdyzU5WYEqgmhVWOcddMaaFkBNudzdFZTFIG9rt
RtIV3eSVHRgamLtf77jczR3FIw9JuprH1CsMx1zNEquk420fdEgCnZOMVRYu7Yb2uH+GbAm3NIj8
/uD9WmUfb9M+WJZupAkFAGLBK3m9eNfJys/3fUj3EUr40mLr926En0o0ldn2W/AkhyvoYHf2LeuO
sWYQlYN82mjtugOWuSqnh47Lc57b//gbN6Qg3Tor23C2CLdsGEpLKfcvyzTEqUw/Qv3RYCLN7kKU
UG5sOUxbidIS2SWoFH6hifiHz38T14/vr4Fm/ioYa/F2yDgvqBgunvjaN30I9NpXZzThEDVBpoKx
1tqrJdYZHlS1b/usfMPnyWAa3cxvXvUiPRSL6+Z4UsbCcnQZVw1Ut4r0xiVdsmO6SUTl4CpFOeGN
Fpl6YvUaybL9ZAVVf0XcmdKozj63j3vxER1uqZ0ly9v63u5d3eiiw8bbjm1iKgsXgDlBmmVwzgls
Hxdilf7J81vDLqOzvxK91TBDFaJuaOI59NoXfeiS+bovtSHD6YZXNuCOFtyXHFc72w4edht980X1
uCFTH/N7JW77oHUCv0T1J5P5Ex2qbzVdQcBgAoHqZq/ErSOnKRv6gibuQC41aM3Hzf8e1KYCimZ4
FRtl74OT+etMEwtgRGcloWeP56U4WPhU0VHCq/NJchfG6bwP9tAkY5uVoWu7H+4bX5PVVLatohCe
yDPUf9y6e+cu9cmi8kfZdxFvTIlTE1gqQoqMzjhuHurasq2AQpjtIPcjlKOdg59wW5kXgcu3uhg6
Ae8non9TLcW1QTvuTJaHKqUf71tJsz2qjFu9w+bAnXFtKbagPTXl7IYudbfIaaef4LDscJfEG/D9
39KZSwnmAoXovCyx4n4LkpiRlTIGi+t8cHTyp7HABbThjQvrDQg35I2yDuSkoonvT13nTEoksxoP
Co1AJHssG2O/qt6TBu+lLpb/3A2OabvRWUiJaDJbUFPvcVntmtmL07wU0caKT/e/4fV4dlS8FOSY
mt7xCC6RZflrkvLjsKJ9MzcC+l63ETLbnwuQsjkDbwbuYUvp1CggssfOGrrQEflzVh7j5nFUtnG8
xWSLvw1Osla7HUnER9hAOcCwzJqmG0eFTWWApu83+h9Q6I5P8P+oSr/QZn+AksdF4gQMsaUocx8K
hx7yWrDg/2m0sSyKOqceS0qnvY58Pc32r/vL/bovOSoPOQ82a3AcfArzrUfize9bpzSYSedJfwUy
aQOJrlQIdzgn38pPOxuTbDPBNnWOpEQy422+8BHnlakv397ItZ2MPwETf8rHY91yTqDEc0uhiktL
FFTc0m26sMqaTsZeipKaYV1vTv93CdBRQfCutFxrnObb1Z693Yqk3sfkRmlRVX1ULWkoUxOxsWad
VTCW1eH0OOyTk/jTNlxk7v2k9kGeMkfFYu1uVVSTK/H4WQo8qxYALDzZxTgZjnealVYpyNNtZL5D
F+w+dL4O9pusbvbQ2Ya438r3h8JA5Rrc16J0NwFfJbx626ag6R2l+/P+2LrpK8G7MNdf0CrnQnE2
jwgENFi6f5pQpZBO9/v+T2j8SCXYGl0aNDnydmL7gPDtVRTw7/aWRS6usF77vdv+vf87mpBWmbb6
yYIyRIpPcaommkV2Ga0qFPmxXitHhWZxEJ7vkokt2XHADpzmUmRFIq3RcI5//T0L+Jk/s+hSA/G4
YR+GVjSECvAcUYjnRvzYQam2djgIlG2IKRhCW/djyia9kGHtgABzkpTOp8FuHibSR2WDEskWxB0o
Duvsd9OY0DaahVHxWr4Fyd6eUpTgvflajuxpq+q4oMWxVK5itYZhBzAAHRCJlO7DttfvoJD3rl/4
P/fdSpOcVJwWmrWZxA2aJbNf/YbEzK9R7IbcoTPMLShfHI7RiOnhYa7DLrGIa0Dqk2sFvzySGZqk
dMPf/v5ieNffUHx0duwQdfCUO0EkZPlULgc3IBWiJVpuN6NEzWXIJvRqj6L2SVjajJkaf3RHGRWm
VQQjXVYHbrr7e1QPblh43yZgjMvBR/2oPS3pJ1vmIdlNT7A6iynbtjXYU5HaKKVmW3pGNz2OlvRK
ht0Q47rhlRi3gqmt6IL1dsh+7mUTCzyNU8tUhtF5qhLVfCmGuVsblgTuwE+2XdILGRzT65Bmp1DR
W2hDD6A7YDPoP09v9nGJmsX/sG4yLJxjFX9HRXCVMh+Lbr6FmrdG1OPRPJJzBj2e+5Gs+4LbBfJl
PJTWvHl+5SYt9aIsxwoP6Bdh7tvZ/nH/FzQLrLJnDdnQ1a0FG0FF9mGFDlzv9G9caurH1X3A7Wdf
fIBn75z7k4sFhibJNi8xSSsQ5f0bpKZUrXEhFcolKWl93jAGsoH9Q7bRZ8+0v+lGVg7co5d6QZfi
ENPY3c9ioI+2S+NjVleiNi3GrAl83AohJJ6gdB1nwBUWg+nirFtUJWqdMc15twYs2WWO8sJwrcAj
R4hJXUC3qErULjJP8TRn3RZ1SNrWDRc7+8cV/2XG/VfzCyqCq1+8aeJehlvzDPZxPOlGc9p8qfby
TFMvOrQGKoxrRSlfLPNtE66zNuwCce46+5GUx3ghHRXIZQ1r/T/OrmRJTl2JfhERSCAEW2rsapd7
sN2274aw78AgMSNAfP07dVf9dFtFBNtaCFUqU0PmyXOWscF/qHgE9sYpDOIxq1fyv5YVNmFcDR6a
hDSOdxmn6rXoCcTj5tdert22Pk5QEWaEbS1Vw50etgmo/KPo6QEchOfaS58aRXdetnZ42Zb5Fnnv
dofM7x1cJzL/0mtxXNIl7mt2JUG5q5J55QCzBDEzgxiKnTp1NLuEk/gWiV7uA0m3VdGIieiqomFB
9xICYaqKB69QsQjb53SVe822CkYY53JRA3Wz5VJP9clzinMEREuVRvEQRgePr0lF2lbBCGcxLHh2
tA271P1rJHZ1+cSDR2dNb9TiqSaQq+WVk5RBjQUAVZTTqNPkRDuVF8f7UWxZXxPM5QT+mPioU+AJ
lRRx5Sz1bslXtYgt/L7EBHIxj7QDDYFu8/tGXNqlVHiOF//4yxIdRxfqYHIR3anSrR87bP6R4L2L
K3FZ7/wkn4+cqGDFj21mvC3eu1BpnZ4H7QKBmGl0LsybTnj1noOi21TsJCb2K59Kd8n5wC4RaJg6
+q3ST7nz8/4S2aZuRDntGR2h/YQHexvtBj/6givGfqm8ba8dE/eF1kG80n0skc6m6ADlB3UYeP26
be7GQV3fiBsBWQMMUQ9vaeMNp8zLAKenbr/CBmdzYCPINSUNK6sBuci08/1D6qQ+UBdB4qxdwWzm
N8LbH4sIfJk4h/pxiZ0WZDdN+cqmai3pZhnfxHrVvJgCF80jl4wU57yt9tMwH/N6LdNmG95IcEPp
uh4LmWMTrCOJF3/PYjScLXsZJitXYMsK/AfnNbE2zGaXXbqpuNKkPBf9mhyfbfJG1OK9WRQTm28P
/S7Gy/YcOD9z0qwABW0Tv3313Z7Q9IWrZIuVzSu+65fm4IFr677f24a+/f5uaC08Hy9ltN31Mm1S
MJur+m+uVLHWrWYzjHEsE2/psrAtgRpWw6lOuheS01jxbY01xDPC1iGijvoJGJ0lKs5tDXp8v6Tb
GCaIifKqosDxEoFFrfv0OMrwoMP+qJ01nLvNNEa86nSSSRGO7MIyd0d1/kCASZjGte4Fy/AmvEss
ftg7C8HTQ7c77kWnbqHg691Gz0BMaq2ZJQkE+QRIjKd+30H2oJ+rxyYcn+/7pW32t6vSO79kanID
N0AGBzT3T1WZPYBH59zwNa5Dy42LGvG6OD7LynT0L65KoVxa9d7BB1HVs3IK9+BXfaLigI5rMsS3
UT8oV5hQrwmEgSIbQPg8AeGicJ/r/OVLisv8TPxtp4uJ8xJlqGbt4SWYJcGBpfKc5Wv9lJYtghoh
LESkXVUDpQBlxAVaV6CoJ47edt0xsV3lDApBvmDXpxINcROpcC+N0DIETov7jmSbvXHsor164XjT
Y/a9S+K5AHvvqMXK68w2uBHC4Edd5gppmktU0kNEq2M5bmN3JSaqa2Ci9RJUVy5d5/nZDxp5eXNI
lFeTT2Ea5dtoPlyzbJ3xIi0zz0HiqVKXrkbRHTwctF17OH2czXfNqvW41CFAyUithCKs42QpmkPZ
AB/usgbZOccT+3ERWPex7r4W5ZLt7i+6Zff4D2bNH9yEIsYBSyz3af1FhPRBB2uMmrbRjb3JD4eu
D6ImuLC2ver2Vz/TM/O3dWcQE7GmqDe2VYiFd2sotQaA1je/XGetzd4299vv7/ZVl3i9V40yuOi8
+FQ5apcT/1qu0vJZdjoTrubqnk6N5sDsyPDaJv2phYaw4+id29KVgLb9A2M7UkUC0Bek6y69Sl6R
sAu68LXTm5oWCTHuE/lEZIL3JeCC9Y1DwX9RfgaJU32gSmx7Jf1L7PZuBZzJT3lFE3aRgzprH8zQ
TnB2sjX+DZt5jC2pnXOoRUpcuHje79JcH1vaHfJiY6nRhK2FLRFd6yBRrUW9Q53g1A/hLg3VtrKT
CVsrig45xxB1obJmPzKRvKC36nGqnJXbrsU4JmoNj3zAT2b4DnOD55Er4PrSQ+PM3+5vOxbvNxFr
/ujKoSYFxGdcfUSKKJZyONCyOYOWbH//E7Z/cPv9nfdEuPFGKRXBxfMiKNZBAVHWD5Neew7Yhr8d
dO+GJy1tIQmFNzYR4YObBbj2Jn9xb43p2Da8Ebu6kqIXcxYgwVJcSNLtbzIVQbSWgrLZ34jeSlG1
tCB6uCS1d8ihQF3X2RinU//UjdXbtgUw7hO5asu0aZAxBQvHp04RHJbZwRVrmsGWG8V/mL2icgEa
HWDuphyPnQdt5TmV6crW+fHgrgnvogUB5WsN2qooqR7yPsc53Klv9+1iG/u2Ju88p0lY0RAIAVw4
jHJ2dZK9aIC5j/dH/9hxXBPItWSgWRQKolFzKR4XL/jG8jTm4DbdNrzh9nU1FARg3+CSu/2FJw9l
5+5ksYa4spnG8PqcgqGNSfQvtDleqaqfmi+zs5SbMnquKUg4T4WLTv5bTM3sQERzgC7YoUvoimk+
jinXxHIRaPgsSykQU1m0c0i7a6bmzwoc0C7rtjV4uCaca3QyaJY7yCx1fXqlUOZzgA/kbvbn/dW1
2N/EcFU5xxYD/Q60sA2vCWvfhn4bKZJrIriS1kFbX47DvCfhvuccD0j9LL1qmz6Ca0K4ROQNjusU
AfJKzp6Q4UyaPg43nuauCd8qfSfvwULFLrk/vSxLHo/z8DrncrfN8Ldofrcn0DxKvSZs9AVEjp8Z
ypIo961sZZYNwURu5U7aS9A0Y03H9IGDWdRvk5Oexv22mRshG9IaoKcAiKqK4kHqqU9B1G6LVxOs
1eRZzqtB+TfajfPopAepowcQNm+cuXE+aYl+OylvFT3Ha/ZQdgZBM9oJV7ilbWY3bpeJQrdIGtwK
zgKJqjaafhHQS1TOWrrQEqomHgv9fETlAd6Ls1vhzu099U64qZHVNbFYw6xCPpYwjDMHh6Udd5XS
xwWdj5s8xsRiqb6anEmnCx6Ffh3GjVd4+lxkIMBdyZR8aBrGzVJ56KQzklO6xM3b62JQldaHMo3W
OjVtoxvZd99NOl1kWl6S/PssXoZmxWFs4xpv5agMHbBgzOWldvodbccT95stgQSDGDcODswSybCk
F3AOHlyeXkvwPKL0tHHmxuYleiiR6bCVl6L15zRWTklfMzQ/r9xobIa5/f5ub8wdFMhwJsmLBGaT
6/mhilawdbaRjb2rWKIs7x0pkNJHHUWXB5rMWzZ0mNy4YKMMnoEjdBaXMOviXnWfnYisvLw/3Fkw
tLFvIeuBS0WdiossUi9WC1jhHHENg/Hb/fj88B6D8Y2dC/rFeZJ3SQGZ3uWJ5vStqHqxk3ikkUiv
WN7yH8wS+BIkCszvrIOU1DMLXiLy0ukfm6Zvlr+TRM9aZTM5p9rdd+73XKtH4UKXUiWH+1+wuI1Z
AScZRUY/6uVl4MsR2+41pOW2UDKlpFwf2sW6EP0lcvydAC99nm4C3zBu1rMVSniL9OA2ufw8z+m+
r9awVRaHMVlMsnYuJ3DuCigWvWXeXoIit073UGu8b27b8EaUuqmUXtjzAhR/fhD3QyLjIhjHc9vV
2Wlgao2hxuaTRsiOFPS0QQNmlDKfPjcoynM+HDNnTYfe5jVG2HI/RA0oJeVlnoccKDfCHhy2Cd+M
xTVitnN9ClRnWKC3A7xAqEkW2T/3rW+xilnLTpOSE09ijxQDoJxJdtCQ4JzLtX3SNrxxmqp24SE2
A3HBZeY1bP5Kfef7sLzcn7vF5GYZu6iSCB3fsEpDqqNbukdIa7/dH9o275uzvjuUlOZpjxQfaHTy
A7z/oMJL5G9qqGXcJCpxqKta9IoUl76Idr6ku7m/SY7P+/tztwSUSVQiBVpDW57RM4ikHgadHBop
r5oNaD8KDvc/YbO8EbOMcFq0zVJecHS/qSwjjw4VeuU6YxvcCFTt6aBwbzs8tkp332RNHqdO6W6B
EMD4Rpx2LEqjkHXiEk2JSI9pD7xxiSOcAve3zThGsAKBXQveI/dTenN7TkFzsE9ctlYVsayuWc2m
OtVpX43kDFGbJ4U7pFeLX2P4WMu1gvbtRvqfIi3jZkEbvbkdUm+yu+T1Gyt3/vS1mj617nPhrKXf
LNFl0pWkIGoIUG/uL5PiO1CtHGaN7b9dU+mymcgIXr+Zp0GATufsoVE973/NgMhFqv6dJslKiFlc
1Kxj13XdlLzDkRhN6bAjNe3RiIoH5iYHMkvY0aIXbDZhB/3cFPJ60A0H4vj+0DbTGIEbjHmrxq4Q
lyr6RuYi7psXitrUsHVlzdjF2ceHZYLpvezNBcdNSoLffhBtu3abilHprAY+jdh3olsFfhjIvAPJ
yspxYvNKI269ivVFkwsB5etih/sraFzILlHqeN/0Fp8x69gFF3SRtKig2p3ETjkeoI604o6WmZtV
3iGCZiLXA25olf+aLckBd++XpJ1XnMY2c+PpOnGheZhE5UXWw4+F1Y9l4a4sqGWvMWu8yyIqkNU5
xUUP5aF1nG8ir5/5SIo4zCWSt5vaDxg3lZv4OERTm4flBXIewP74T9lSxtmSrdzrLWFlVnt7ndJQ
oV/wrBL/0WHpE+SowdDQfY6k/nbffWxrbERuMsx0KnhHztqtT+hBe1lkBtS4u/EfGIHr6iUBzUcC
eoxFPjbpTTsrf+FQVZU4vrb9A/PkdZ0emOKWnCEBAxH5rokX/hkonRVXsnmpEb4QAwOiO8DWM5P0
b+1Uv1Au2ja0WesVQZKVUZX1QHQDDX3L3SRrAjaWWZt13qARxUhyhcemrr4XairjSve/7xv8dsn+
4CA3i7yDcHST9kkHrdx837h1GhdokxvRqwW5qH0beWdeu2toBNsfMQ7dqWmLBnCKEh3ETXhYeNHt
s3RNZsY2+C0o3l3HWZgXk+uNOG/9RT8qgcuVIuXzfTPZBr/9/m7wCkrRZevgvjNXYQz5pmMfbepm
Y9w1ghZtSYzUk9OhXeIxd/5JCMQx571frz3NbVM3oraaHTrUfAFOX7ao74qxf5CqldtOLNcIWBF0
bYZeMyRa+fQSLOFuCtfwB7aJG8EKhXogt3wX8GCAAcu5/bnM/gpy4uOhAxPIJSBzJ3TmIaKiP2dP
vnhd/f2+o3y8BQcmhiuiJQ/dKJCXrnmQzXcioY379/2hbZM2jtgsZFmU9hRDL2+aptd+6L9sG9mI
S6pkkycJR3q1+Mkm78p88vX+yDZzGEFZBFVRoKtYXgLxJUHTMnkJupVJf3yeoozy/yEpAz3lKLDI
C6+fvPwpqVkMvaTI2QSLY0FkxGXoKj25xJeX1p32JHP/1E1w4KTZ9AIMzEp0VtykKQtPoI0p+rHg
6rTLM2+TQgPmbkRlpQOesYRJ5JigJ6tQe079aKfHalNFER8wYpNF86BY34sLBGJ2KXf2Ksx2TKzp
OFrcxixCt105jYwi+0Fdj57nbBkfleOXe5+Va5cZSzSZxehiRD2O1f/a/2lulscpHDadFYFZhh7b
hraqxU2AeVmcI4GrIrq7H062SRuBCnw9+GiWSF68KX8OORVnnVTNSkL+4zZ9FpiiTpAVFSwawgoY
xOgxY0ipVL9JGewSEu6ySYHwLt2PRO2hT3n/79iW+T8h3Pos0siiBxOPQecGgZVyPPOBrpFr2+xl
xDBFi0+pJdzU68bXeWQcwsH1trxlYNamAf7iHHAJHCI5hEZx6WsehPprm2WMAKYTQLiMZ+Ul6L2Y
hsuDSxSa9bONwxvhW7ath9Q57S4lgbTZI01fWb5tTc2itIdJjyxxcd2Y2wMgGS+pRgRH4Uppx+Iy
ZmF6GRffCYZJAOORyp3fe+o4TFNyYZVeY3ewHCxmcXqQcxSN07+n4aeGHgCniv3wLII1driP37MB
N4I49PwKGfW0BDvCsZmgzDZ+ycHUosD9xNeQjxbH58a5uwDxFWasxXNcfGNOdyzoWjOIbeTb7+9u
wuhrcyluZjh2xVIBEicBHhRCHu77vW10I2CLMO8WL0lwcPndIQExVTuvpbxtQxv34CYPR5qDVuOS
0eeSgR5nXMvafPyGCkwpJ6GJT1iGSdPuFW1DOjyQ/nMeXafuupS/7hvG5vdGxDqQKVIdQeJp6edT
OPtuzArIaNahjO9/wGIekxakyFk0DQGuOxxt9OeqvDUDcEjeT9uOLpMTpM+SpQT0WaBaMv5JnPrN
KadtGcXAFHUi3lz3DXqUUKAKvgZeforUn5DHEyum+TcD9N9HcmDSgcxegrMjJfQMzDI43SMV7cOh
lIdJ5yCPjGS2n1XW7mRP/9BuSXZtguOAyuwvPXVyV40gi63b8I/FD9ZkO22rZcT3mEK6POSIwm7+
ywGCPUbH/VovnGX/M7lDCif0vFLCmkv70NFdBP4KUj8uYPra5mlGjHdd4Td5JcpLmzWvxSLLHdxu
rbfUZhgjyrVsfKq9pgNhX1xiyr5eVqZtM4txJA/LWDPaIrkWuqiT3T7h1fwPCRl5UPWtHJ62bxhR
Tv2ElU0A00fLse3kfl4OTfrXkvx53/KW4U1UlK4yl4wNYpCQt649Dxma05rnDjTk98e3bFImeYg7
Mr14kPe9BPVJhulOFU9FtNZRbVlZkzlEl14T9dQX0N8dX5pRP9JMrT1nbIa5/f7uUKt7rC3ncMko
Zw9iAmNI2szHtOwOzcQ2wVNZYNKH6GxR3UiAB+rA/XAWKeDBrBzzqzOka9xONhvdfn/3P9Lca2TQ
tuKiweKSItlTBV7syanZ+gEjdnOBpgSBcwht8yyJqyCaD+Hc/bPNfczYVZMWvB6QCROPNaUHaC2W
y1q7g800RvjKOsrHqZhRT8znuKvqsx/4K8Vo28PJhEsVA1eILcc9s7HdpakAGWwIRVkWYIH5NQlw
IVjynVNWl6CMtt2UTPiUw4qQoMSLC8HQ7pHAfRJBuVL+toSxCZ+igwo4YEgAByS020PsUe6iahFx
lFdrwFtLwJn4qSrU0tU+Xt8CdOHqr4Z8VdDqXtVjtyy2iaEaOh+8TjmFcUAiXbTTDgXrlWPAZpzb
7+9CjDqZuqUn+os/icOcdmcyIHHeihVfss3ciOAOaesp77P+sQwYj771eujLx6Cn2aYWXxaYxCAk
d4qsLCuYBlT8j0vVTUs8J634fT+GbfM3YljKmfudU9CzPxNQUYLsf4/G9zXWDtvoRhDPC0/V1GBd
+7KFrpooPlO1iRMJhjHOXg8ZIU0rnC9ztMQ842+VQ9YuqJZ5mwiqsXHJUoKnCJ2S098uMubnVPBs
WzLblHvquSPrvIvcs1N3b+M4J0jUtFtnbiSdJ2dwkEBx5WVsmhuR045GaygVm1GMQ3ekUqC/EwYP
0ulU+OWDv6pkahvaCNIJKLt09pAqr2r34EImrB7lt00ObiKn+IDKD80lORe0dXddDeWucfY3cXCz
wDPO1xnMxkClYOKpDuOpLXfjJLft6ib7R0ZENXs1JBoSSJIn0G/stH7qRblyeNtMboSm5JGT8Amr
qTP/lxDTX4x0zf6+zS17rinwRPOu11GONJ5W/j6sVZxAR5P5G7dEEy4lwO7U4rmLvnTPZ6+iGrMv
jVrWNMEsR50JlUpk7g11hTJWM5A46sdDwts3N30c52lLkzQLTKhUXSMvAMgzOTPtXEX3aVrqf3Rf
rbSCWLIbJvsHnUHtEQV49wgkJI9DyNSua1of7W1+AyVc0BBEcvrRTmO7stoWTzKBU/m0UA3SYvwd
kv6uVEFisiQr0WvJvZmwKUZKX6YL7h1+A07pcU/JX27+rSrjdG03ti23EcHtPJSN8jk5k648hzM/
VnV4qemr5vnxfjTY7GMcsYDe+WRMfXJOIPrxE2m+qY07OYcv94e3BJuJn2KqD7zwX29S7b4Lnbif
yWegbVaGt9nHOGa54A6UfLENBan87HEQjDD3i4fKAoWs4/1/YDGQiaLSQRAGfY0EblWN9WGUNXla
2LJWlrbYxwRSkdkVoUxxlusiiJt0+jtRw4HU/UoVxja8ceD2s27AoIjMzqDSnair16FQOxH0Kxge
m21uy/L++hp63Em86tYHFMVjGh4zsYYwsw19+0fvhm4nMYiuHHFVAHB52neBkycnp0n0r/vLarPM
7bvvxu9GzZsZLeuXxenBuqz/pIUPdlJ/Jfdim74RuEq5lGcKxaii40/Ia+85+CW3zdyI2Hnuob0U
hqiWUocdXApxaQdFQiQYBrayKVjCyiTKaP1wKRZnlpesyL/xKNkXC730Hd7S4ybpNxb8+/p9Z/8y
8KckJTjImBu+plADiLkOrk299fJjQqgyAglZCvo2IGZJXEEwJxPl4f4KWBbXhFC1suwcfcs5VsTf
cTEcpCtXrt8WtzQRVLyq9KAc5OxwTYFm1HDWQRq3w7ZOI9B4/b/X83CRZPYGCVxZ1J0GQR5ADjSv
mMU299vv75aUOKJZhhKlqMAdP3sE1/AwOUK/ZQXjYHFKU9EJwqpcNGA4PdPudzOmcVn97Isj21jC
N5FTwkkh+kJx70mmmdfxPIbBT9HJ6Ns2nzGidpIRn/W0oIssL9p9wJHwr8ZwxWsstyoTN1WSYqZ0
8VDthmapqvYlyn8+qHSgc7Wr5EH487bz1uTIkN3Uj12PSqBDkQbxDuHC4jr85owr43/sQsyEUo1h
6kMzqEG1gJEEwEdFH4IZSV8I7W5Sf2PMxFR5IqqXUYMi3VsGqCC5EP/8DVGE/f1ltv0B48BFSlM7
Jbg685jMj5P7Jukp3NZ9xEwNJ3BFprTnAxq+nOXQeuwTeCHi+9P+eEdjJskHehwpCWeaX8q+OHUQ
GduVFP9h2+C3j77bF+oEVJSS1/Qs2/CTrMdnKG9vA4EyE1cl8qGhyFe0l6b3/nDz/HGRaOfbNm8j
ZJdQVXXK2XgeWjf2RmSoy27lgP3Q3p5v0sH4XFe+HmV2TdrPUiRx6q4VH2wjGzu8hno5CzuM3CVX
Z/5Nqtf7xvhwi8GMjc1dZ6CBTnmTXZ2+OjTz95ztm+JHkvW7dvmcjyt2ieAS/6mN4iuGq7S+5+C5
0ObXJSJfcgfsPn+Oo78Dlm3nVM2xdo+y91eW98PzBN8yrmiJyz06iii7RiSPQVW/l42za4PwXOpp
Jf/6Mbc1vmG4UN7zmkDcK79W9ddJfmFhTMQPWYEc2Ieaay3iLvocTV+HVp68KHrkdJP0PD5M/j/m
AJNs28IdsmvWs585j8e6+H3fEWwOZjy5HCftgmYp8usUodjaSi53LI9W0kqWwU2o3jC4qhuaxYdE
CWwzQ+9oNYv34c7s+SZEr6kBbAy1zq711B05v2qHPPhBt99kFROm5zfjUM416m9L2yCVjHJTQTYO
bUQ0pD2ALAQx2ylo//aQsnLnteYmS0ybED1W8GBglcqvxZDtMyrjpfvRs73q/IPk31tv5XZis/xt
sd/v/0i0Z0zV8EX/T/9vJrJ4WMMP2YY2YrjsvQyNdwLxFT0s2dfJ2dO1TJVtaCN0naofVeF62XUI
3K+6yL/jobgj/hrJqGX3MZW9+Fyzgd9OAHA0c+yhQNMvYd184k0+QURM+1tuVHB7I1wrFzdy0mPf
7sOkjz03eOIgTYq9nnzb5PkmRG/Oh3Qg4Zhe0Y8+X2iVOLtA8U3SM55vIvQYDUDTDIbvq0I/a66y
A3JTK4kdywqYyDypmEjmvM2uYv7Dh/TPEMUqjF26bSszgXmgFcCdCkDmq/NvZ19Q/+NJsrKotqnf
fPZdROVT0geFj7H9+rPKP1OiX1Syh3z9yvgW3zdFvNyUdjVgDOnVG9zLUi+npRkfpzTYkjbCohpR
y6JM0kRV2bVoStzt/egfNYQb3dEIWwnViKEteHZFYqTYoao9HZFlGOP7zm4zjHGsen4waEppdg1C
9+9Jhz52BNd79BynPt7/guUE5Ga86pbUIO/LwAybgSipcT6nyCStuLxl+iYsb2Lj1NNu9EAHPx0K
KndCVYdgXEsAWOZuovLcCUJRcmLZVVX/hLN7yKJo5Qy0nFQmJi/NukpXs86vg/tP1EV7tSA5og6i
UocJBBWht4nvH8t5i7h3kVVXEXQWQlhIjMFJ8eW8bMMzYejborwbuhv0nCg9ZtdGzwygka7Z8Qz6
mjO4pFbc07YAt9/ffQIdJo0/jkN6Rdfa09ynD2nw9323tHmOEbKcTE24IHV0CpPg3E/uOWN0L9w1
ujrb8EbUqipitKyUd2LhfEAe6RTJCI/zNUl2m12MsI3ywfGbbkLYusHDTTUqhvzkl22WMQKWDNTn
uQjQQZX5u/BXHYl9IVbc3jJvE2IHxnRw748d5i1RKIfWXnkA6FitvE4sRjcBdpxlc980WFM/zbMY
GqzXrmwqiKOG7jZ/NFF2U6szN3VgG5/VwBGwXQuF4Ptmt5nGCNQIDpnAD3F6F+FPVflT3BXhGk7B
cr6a4Lq0S9LZBcXZtQPst/kpQbgHwtNlWimC2gx/+0/vwrR1cumTBKdIU7XXukv3jSN/ON3aw9Zm
GiNWJzo0vt9j9iFKw1N37vyNr0qThKyDyrpHAxg9dJ3HemrOdK2UarO4EaGjCodw6OEpBVEy9pMx
drl6JkP7RPQmvA+K70akBqCUinRWFtcRXdtIkyI5GvRijW/fsqgmhG4kbtGkpYBDDkG3Gwq33qGM
mu2bPB9XKj+WhTWhdEUObiOiXOySbL4oVedxkqNT7n5AWVbABNHpopn8pY9u9/j+ks/FN52z04JM
Phg8Dvc/YTOREbNLWfpDLYh3yqd036V/lF52VHQTpNrzTT4y8O+2RXLbbMTgkH0vu9iV1X6QuADS
ZhNZIz5ihC7K8cINwehznRXbD2hs5+kmSDKGNsK2TJEUbAOdXqGLfHTk/Em04YrhbY5jHK8EtYwh
QXL9Ssv8XEOBCSqM95fUNrIRt5nK8oYtYfvJVVQfQOUwX1kXso3zNiI24jWb0biJrMrofgvriu7z
wHf296du8UYTRueREP7Rz+m1+jf7IWIXSiJVka/Ek8UyJpDO0ZQPeRl5pxlU8WVFD8my5um2oY0i
A/oGoGBTeN6JF9VrSceXdABz832r2MY2YlR7VecsoZtedVeGe5l2T5BZDrcd2iYP2SiK3o38EDap
o7jV3UGEazBjy/ZlIumyqAT7/IR3Xy/9fQvxRiBSj246P7ZZ8LLNNEaA6sDN0zKYEKBZhoyNt3Om
ZKPVjQCVtHM7OiD2qRz3jGGHrNbOJduCGhE6LLzvXIIFDabhK/f6AYyHdFMXguebWLo2SRoxhk16
zaEIErjd50HK53Lrg9LE0jml8mau4C8doD0putqB1F2xuCX6TSBdSZBpbn34C5XfJ3d68xD4KAOu
4G4sRjdBdJPUNZWc3046uoP5D+HWTLOJoBNVo9HG7uOYK99aHeyWUe03+bcJlUvkVDRAm/mniqBV
JekeiTMftw19s9O7G+/QJKlbcw9EwXnzOE/zocuSba8YUyMr4vkAZQjYo8aeNV8DlC2hW7Zt2kZY
cgj2ODyA/5W1vBISPqf1Wlja/M8Iy5EOI54vMHbZ/g6yy5xMsd4Ey/J8ahybQHCPhZv03imq0h2E
6I6s2sQZ4PkmGm7ijT8kDUmvTjmfI2h9jPXvTbY2kXAh7+jMNc7LCalMaLAfIjBabRvaOC8bPwXt
Vwp7VH17bNC3H6of20Y2TktPM5ZDmt4/QS1gD5WzXSvUymXf4iAmgdgEtWy3r25vZy97nYV4UHXx
rNxl7Y1r2aJMBjFf6pAuDL6dUbxufT/mIKDbZhXjoKRZJaKCwCpN0ewSIEU2wvzhf0ZENsUy8RpN
RKc5XdrYm5DjhWzRCmjPZnIjJp3eyQRJFfaR6rNCy9X8FKyFu83aRkhC9jfwiYJ3d2DCCKdxF7C1
i6Zl1v8BusmqwIXwZhJVXJ2GX4sqegmzcsUolpmbYLccVcKxvu2BfvdXjh56rspth4KJdRO+SiMa
MGQr00LEfaa/iBlmv++DNqsYkTmEfTD5QL1ec3DR5jnd8UK8hd60ce63z7470IAF5gkwdN6J5Ay6
LNGpKMaV7NBthh9gIEycm0taFgQQHTyVKY39dDcvSFf20OZdOTBtC2pEpycroDi563yKoMYggupZ
rRKZ26ZuRGda+c7YLsr55Ar6TSygMNbkiTW/Rl6veKPtC0aIeiApTdMFpz0Jy2daoJm8D78MS3ko
0Ulw33P+Rbl+tABGrCKPM6q0wY25dUbo4UxxxqNLSl9Y+kl6ej8AXl7O3mUQDyxfeUZ//LcA9fh/
d8pARNnNJdZkdi4TCHKofna7UxZs6pCEPln4/+MnxGmVDpPkU956aNA7TVGEHehQVpt8yjPxTOgT
RoYBwNVPi4QCPZ2OkObc31+Oj93VM1FvDtiGiZgW59M0vyz98lXT8de2kY0Y9sq6kIRoHFNTFC9F
emSrrAS29bz9mXfbQxjMXdJAQOiTA06HcXorizrGvtl5K2FgM4oRwxW6BpZuhr+ggeyYzt3POmme
t1nFiGGU252UtVjKude7MswuYbmJ3g9eaAQvmPMaPERhcGfp0Eg+7OZhLed9c+T/xqxnUoh56HKV
44iUCGX62Pnd32Exf4PsRI7vOKeUhwfXcbcZ3wQp0Z4AuFoH/onz8lchBi8eKXnbZH0TpaRJmoN5
csFrffCOmrZxIOW2QDIhSijtTG0tfe+Eh+nJk//j7Mua5NSBLn+RIrQB4hVq6+rNXW372n4hbF8b
IVaBWH/9nLrxxYSHMV0z/egKtwBJmcpM5TlHnU36LoIgIdZiVmniliELDHkIiB7ubEOyY5onNwLh
a5T+l6VddykJmrZ5rmbyUI7NmWXTl7yek3jMc7rnarg48KjfiBk2rGqtbFU3fdX4IiUP0rivQ+t+
JuGtG8i/hyNCrQzWlGPOhhyTj+7pA1pW44YFe/o+0SwswMpow3povaoDjaNf3nv+mdEbfv2/uPpv
k78y2dD4qaoHDNxA0OZjeDAHEsuPWR2lH4ZjdaxvnH9bM786cueSLjYXA3lQGS12NjMTdKLYLTrp
jclftygxMQSedFe/04YRnR7RDrWnw626/YavX7coCQOK4SKZ5NHwLOLhU9vsTVXH2S1y+Y25Wfcp
lVBw4YAOyCM1Cz2C6FHt/IW9i9ROiHWbUm5EKaEEAdNV6YmF6S5BgvK2L9sIpMSaN0yMY+VJ3+Io
aaFQklkK1dG0rc6s0farDwHeRxuEXpwuY38ekwby70DmHonqb7XrbE3d9fc/juFMYSjosOG2RtXf
mKN5xBJoqL/9eVu7am3SM+QoVIZdJVS+c15w9EpyXnBz+b7hVyat3FxDBQrvnsnh7PthpKfqlFf1
7u3ht6ZmZdgB003nGCpyqi0j6QIwcwTvHHplzPXAmsH0OXkAqPpcQFFO61/veul1/5K0CHtYi1R3
DGkcpiNYPjS5tV03ZmTdvQQhzMTMVZ082O4nqvHHJXxf9VOsu5eg20eWPmTkIcndD1BZkIjIdLiR
rmy99tUt/bHHE+aacjIVeeBuMi+Lz/I4SJdb1dWt0a+b/4/RGzAyo/5ExNEtLC7GZN8qdmODbw19
/f2PoWsfKjGDw9B+j0yk/qGYuXFqbVimv7LMbrZeOsgweQBMOtxr3KpGtA7Vs++P77v4EP7KOiXz
q6rNm+ShHau7IjyD6f+JCHtjarY+YG2cqN0u2kc8NXRy7zXizD327yJuVS23hl8ZKAXDfl+nRfJw
5UatqIlmWRzI/M4due5aomHSySwU5EEDexwRr/pa2m73tgfYePV1z1I9tXlLID/6SGYHcqRfbVr/
Oy35l7dH39iS636lug+mLHEIQ0yYh31UGu4+mwn9r28Pv/XyK1P1itobPauSB12A0clr/JdygLSW
KO3r2w/Yev/rg/8wKXTpWcEMJw99xe/LUv8kV7XAt8feCHO8lblWpQwhfylRQhjrz0uW3S0Tu2uC
+Yedb4Hht15/ZbdFYTtkVhKuLCmOybg8L4k9vP32fwcWiXXnkgPUp3YjCiACQB9Qw5zRbBhz4Q4g
KEcd/CVr/ddsWHZvP21roVf2q1iBqE1XyYNM3KFk+V2eH6x/i+pma/SV+ZZTUJihQPv01LhXmonX
YO7O1ZzcqD9uDL9uZOoRLhPtUHDp+uFVEi/GlffXIVE3zqut4a8Z/B971EfrcQoe6+ShSOtDOP+G
NNlTy28ByDZ26bqLaZSsQk0HJmYG2UeTZ+9JVTxpv3/Oza0J2nrG9fc/vsCjnRC1Rsjcp4LEpYQu
dNYO4O+SQLH7off17U20YQ3rfqZGDCHtlS+OiwZtRlV/G9P859tDb33BypYJnwzgTwhdAe+X7FGW
BNElmLv68sYibz1gZcm97aFyBgKfI29oHs91PhyWJpAxRbNAzKbuhnLp1hStTmGNToaimAdU8MgS
Q+Dr0e/kDV+9UXWQKxN2YPv222kkDyAh+5VDlw8CtPeqHn+0qPe8U09DCLmy5Zr6QDD1mKi0KO9I
OO8L/fL2Gm/Y2bq9iUkc7nzoARsbsljXJCa92oHX9vC+4VdmrHvagQMql8dcduepXI5mqfcsuEXb
s/X212X5w8Z6Ngw8J4U8zi7ZTRnbzwLyVd/ffveNbSNWBpwj/Cm9ppRHT0y7Mf0FNcTd2yNfv/4v
5ZJ1g1MCaPwMuVi4hrwMsNuhEBmM92NWRu0Yxqpk/5RFd2MFtr7i+vsfU1QlrDKgBkZdoJ6jOqO7
Krt1BbI1+yvzhXD0/5gvApWTA7XoOCqQ095Cc2y9+cpsHc+GKgFf24NJoR+Dxv/hNITVjSXYGnxl
uAUuQ02h4BNcEKIpPJ2HSOjsRkPI1vquzDUogkQuBGcjc8Ve6yOfv0wFiEX7OQbl5MJe395GG85n
3fckabhoFEoAD2fPQbl8rXsDWshJfG7L0h48G9yqjG1M1roLakDPRcpTBLxl2JBoCme6z1LvFnhv
Yxutu6C45oSblCYPk1+N+9l0L6Uz8y4Xwbswdmg9/z9NAMo716tSxBKeN78Yr4h5Ri/vW4LrN/1h
Xb4dJ8dHjYvGUHuHilTPXQHPb8Z0jP1W+c/euHx5+1Fb03RdnD8eNQKu79usxCIMUOOavdGAv59/
4oBZ34jdt56wsueW+q1xFdr0QlxzRd7ym+rZRENwSwr6Ot//l9vj4VoPPiN5ILlrk0saxkJ9JeDa
nSCQzW6hq//6/hh/tRiu6ku/9NFiOKhTo59NcfK7D29P/l8tAEOvJt/NWVUtiUgugbcPwg8suzHu
3yvnGHg1504N9TiVEu98yC5it5zyGKKaEFOOQep/qm4x4W9NzcqXJvW0SM7wmKA7td2Trna9vBFd
bQ298qTMc5lHdU6uQ0v+lGW3h96cnbUjzUfaD4kml+m/2TGHPDZB5EdLLPbzSd5Se9zYmOtcRtdD
E3KD1S3TfBcAY03q5KS7djfO7MYxvDFLa1DGMjlEu2VKLnWm48G1h8p+CCayf9f2XOcz/lxr3noq
ueRADZ3qhet2N8wmvKVhuPX2Kw9KWg/i89Zil+KUb8biREBorcr09Pbrbw1//f0P1zb1YYbD3gv+
P7bQhuGukRjDKDOOFp/gMiv0gC3pQebvYlzg4RqJAb3mTOvrpKhsiYORR8t0izpsa0OuzHUZwYnV
TAkmhJP52GnzTJEmPdCOQLCFJbew7VuTszLdfspKr26C4AKR9QiHbrxk/769oluWu85YKgbAbWfc
1a81d2xX7IbT/DzF5Nge0x274T039s06eQmuelKuzMjFgWBNIEGNjX+jNXtr6Gto98eW5KnNZt3/
76GJjZW54TA3Zn0tD99A8dWCOrX86lNP01iySfHH0CtD750PWFkrVFUEb/tMXXrouPvTEOflO2dl
ZahjLpaxG4fkYqslNl66F80cgfcofnvXbM3M9fc/Jl0FInTGderS8OFOTWKXUvHOOVmdswEvUW8O
4SE1c7GR7mCWdxWy0XG3MtZ8nvK5D6fkUoUD+ed6lgTnFJIst7qmtrbiykqntBlFBY3w/9nl/y9b
cWvo1flayAFVu2VMLtQWsSU1cmgepebW7eGGG1snKMCu++lQleoStgwV/jJSUDbm+des8g9v75i/
pkA8XGcmqJaSEjKS/iUDfdiuCdsqyrnN9hK8EeDpyKDzYvJbOOuN2VonKrTXnAdkYJeuMd1Trjzy
PNc11r2e5hvVvK1HrEy3qVCk5aT2L1PiCOpuaRkFyss/SPTuvs/I1viN1IBfQEHx5aIVgKdgLCst
bNiNtyBWW5+wMmIXLp7Xjom8NGLZBQC1cOFHTt26Nt5a8ZUhC1JlKWrD3sXXIdo6X6C19xC2cme6
PPJFf3l7X219xMqm+0ni5igP5UXa5rDU7mlukmO5pJ/fHn7LMFYmLZsmlIHEHBWDjUil74xxaFPK
jzkr/nn7EVvztDLtbsk4acbJu4SNJm000yI9pSHrjrQdgrMH9YjPDeXF+yK4NeAjcUK2Esq5F01d
EulklHtN0m8zT26hGTdWZA384IHXmYL78iL6/gShmae07Z9w73xjwTeOHnadxj+OHq50NxowtVyq
gY6gwszsIUncy9trsbHcazX5YSjBnzpr7zKj9VDqf7USHxX4ZpH33Tjetmbn+vsfr29s33OwesjL
2AzqV0EN2+uxQqOq6Ap7o/vqP6zUX/L3NRaEDywloF4DtiTtsjigr0H2kYBjJRGvFh3Poj/77utV
gynAVXqZ7wvxrSH7kc8xaP+P6MDbOTnd077ee2kQp3KJshSMTbfKF/+t1d/eb+UaVJdnNewquXgz
/7UI9Y0p/dCh4GygipOX/V0zdyYebfWZCrVPS9nFZIJWkfF3oxCfGl/dhUQ9lp44vL3ufxfpwV3A
yo2IHGzL3cKa7+C5beyunnSNnspx/t3h4vsr2EolTildkC+TduMdiKsy1PLK6Ra6YSsKXzM0a6Sc
DsAAfpDUsraHzjr0w+xzOC/JqE4hzzK/BVdICHmTKJNeNzf7tGjC5qeqE1MusQrrKyh+5BWfbaTU
kKc3umM3X23lnwJdNFzCbXxL5+aBddWFyilugvEgM+/gOX8HqpeYhNPnZSjisp32yfvUyXm4hsL0
U8B7EPEVPxDpnJpSNYDaqFstHxuOZA2EsWCWSsEt1abRMge2A59JybxIs+kW2f+GY1/jYSRViSg7
ArUVHFBPuRy/cpLclRWNEq/dVYm64VK2PuTqzP5wKXNDM78kSYIdCj3R4tEOU9+aqHHOc9/fto8N
r0VXXqsvaemaQMOhUPklaQ40PMtbHJH8amN/8QZrgEwNEbWGduOUQqigjsZqivzvQ3vPy1/oYzv3
wkSk3Gtxx+hHwz8K8wO1zz3A/jHaJ3Vu47w96TSGIA8KHt/duxR/sPdWPso1czOhPQVvlbU/6Yh6
VvrenbdyNvXSFWbJ8vnKBO6O4ASDkEvwvqBxTR09FaWs+yvgP7I0/OFq1Jfq0s3R2/vgv0P8b2u1
cgYtiLpHkyloH9mQXVT60Stx0I/+fraNiUL6kwCSNbrinooUupbKfkrycrmrlYt5X96rrMJ5E97P
zF7A83vDRf3dANQabUOBH1pSXvi4uJETKkddDXf93Nohnd9zMcHVGm+DfKbKNKuSNAqI1T/YXBse
DzKZbm2JjQNIrRE3k/WSquoSfAODiDEwzyV005mbY2XVUSk6nfK21nvjowMO/fI9gEzp8e1F3Zq+
lf8AEW8TEi2QYpQ+f5QNPev0n7eH3vysleNQbU2ISBaMTcF1E2ccXF3o3Y4pZ5ER40vpp6+5V4oY
+thp8S5gCpbr+qV/eMTMCM/PMxroKOxN8hHRqP0WpCCIvfFV1+j//7YCtaYa9pReak1mghm7Mt+I
LuL8K+WvDRWwAVT+IJHu+REJU0BJ+P7tp/7dB6s197ABMNnrGtbqiDcp4L2z6A616+wuZ+oWocd/
ueXfvmyV7whLWmCSOR4SAOkULiQWjMRVWkd04DE0LyM57K2aQITwqoqPMsyjsfiY8l+1/ByGNrLF
QehT43/KxMmDig5qK9McD2nM9Ie3p2Frt648UJmakJUFxRs6FnypTXKYzM3tGv59YddQoBnbVSo3
YnAbfqjmV6dVlOTPAvPQNo98uAT6UjUvk/zUmi6ygkeh+dnKL2o8Uy+PatYddPH57Q+9mt9flmIN
HQpZXQTDNONd6qXa4aY6GtPYY8X9cCvq3NhRawQR5GpFIcvrE9BAEY15VAmKzoPD+95/5VbayrIw
7FsYiVum147fg9kgrk1/dt6tluON2FStsUSpsK5dMjHjGaY916I8Q/s4ZjiDgt6gYjIfhvrfYurj
eRrjsT4H8y1ez625W7mYpc54sCwUN6NVeUg12j8nSEb9+/bUbezxNbrI5tVInSvRDw9yT1Ds+TN8
UFTqXOze94BVBKJNWQQTCI3wgCD9CnIJPwry5Na+2nr9lRPRDMwyiJwwOuuAeJv6HfduYbqY+A++
9TfDWHkA8HnaiYC/8jhSNTaO7kYoRM8UPV0pLnbCrB3b+7zN5qZ1r13FgrlAO3RvF6km/B+PWatY
8gs6O7TSahe0maP0VzYHZc4eoR1nrc6OjWgg3fkF9zuj339NprQWOmqUlkF47LU3pV60eKXulnj0
Q+Mem6lYyhrCfAko4uM0Z5WXxkVo7VwdrSUgf935kJII/ukGikJYtMiiy6CRExZGd1GNeqmnd4aN
IBEUC6p+bYQLwhAXzHmB1O4XmdBoAUQAQ7809Mt1Lc2+grBJFu7CqSlRPa0CZuXp+o/uqeQ9Tw9O
1iF5Loaqp/4XJfqquqOjMX17EsMIhb+MLePwa8KTzaesr5P5Innnqd89S+blCCy/z/1YtG1HIBYs
qjHR+0p3uMyVAATbmGQAyxyq3M7ivp+J1Pk9BWGbXnbQszQoUreLT//NQYudpWAWlb34zjwcL3Bn
cjHq2ISLy5eIyxaqX3HJBKBCXkszCINcD+8yZhl8PTqh5n74HNiwQRrcK5o8LU0dAknvO1rxO92P
g0HbDpjoDr4q5ryJIH3r5scaep3hgyiBWWHgY+To6BkrFhZ9NAeynL4uBH0aILFsuVR3wK4OyUOp
+yD7ZhJE5iLKkjLV5aFDJo1Un1YZ6U6ZRenmkwEvHfsH3YQ10u4shPwlTr0s6Y90AuJwZ1r08tax
17Y+2i8bbKcujVDvaFTMrGbk29iyDKxNTWbTEnBWz/H5dwiwpSminNqmOfQgkwEG0pO1N5wht+4P
jxC6g9I62dclVCY+935vfR7h3nFBvOGa/EKskWw8GcP99MtYM5pbMOX5BfkwMBawS5O6nh2MJ7zv
qpUS295wbYuo4XPtZzEoQvP8vkiRknTxoJi2e6bR6ROlNTHunA5O0GMv2jy46LYfyNdSG57Hchwz
+aGQ7UTkDjQys7n4ad+w+9x2XWKiBXX45ZOVNEvuEz35+c82JGb4tKBtBdLTYaIt2HiJme1w16sl
aeO0pa2accEBTQI/tlM6FR86unj2sORBlZwIsWI6FZ4PkqCIl6S3l87UZfDbhEklp2sCXNOHJhBo
zYtskjbLeSZm8uA8QUqhuxdfq3D42HvB+Oy0n58Hr/W7w1gbu/wiYUbLGB1OA/+Cbkg0ltN5GL3P
ZeCFxY8k9FIzRunQDDQ9yVAnhT3mI7xLPHBlQ8i9VTQb91CiTFvICoeKHUgNfccssgGdhn/8XBbN
tOOBKsIOdu0z9SjygnWneRzGS3MVd/+3lG1mLiN6zLsd5JcCeUg6p/U5USaXd5khpHpI0oz0P/Mm
IN7JusaMH4shvIqqd2FJ3N4LyVBeUu2z6uuoeN/f+bpXwzFrKtAcREPjJhVlzWROnDb5Pm/btt6N
Q513Ec3T5mm2FUV7ZtlXhynMMvg9ADLS2YtUD+6hT14h5GAiVgqCzO/qJD5BlRuU5dFsykC+zsm1
9hihLtvOp67qgd+W3CuLTxRf1eypAUs7ONFwZesQVKp0IVFofcA+RDUR9TLltuAv1psH+zVRWKiD
tFAF2Lm+WFSyt05cC5gMml3QZ0zywd2BCCE3PCryMYU81UJ48CHTyGhwiVWXVp8BidQ1j2jbpBzU
0l5zxeFUore/wdnkDQMSZQJVisAtPhggITD5nDjuvvgGJco+shYKQ2faLcgeUP8fn7sJJR0T1UEL
73tcUkBvmmPXwJ2b3RAs/lWdTJJ0fBxzkED8xgIDiRMxjrzKRk1ZdwgpBx003RyFbW2pigKPzm3x
0GRhZfQBohYNyEISP0johzZHvwWLRFjNGVRlpJm9XRZgWdSpRQ7SHKeE8EeR9gVxsc/zqqVoDbDU
7Cn4tUUVTzr08JdJyHU9xkVqWfLatc65XRVQAFHjMUThBdnZyIw37NPatCo5ozsr7ZIIUPhG7SWE
40QXQ6h0ZneJHVDDkiUgZAeqBjfdlZLmQ7Lz86akR5hyEg5ROEELyx7GPgXx+VhTFyc0p69+K+Yz
oZOHriAoU7KPBseZvEB7XfttNCyNP79gGzr7AjWzNH2yqS+T01SXDbjc8qyr7vusA3vkkNSQzxBL
SAsWjTOoWY+ZlQtIsUyfzPO5TTydnW0SMHGulj4t77Gu2rxMbJg9G7dJNrvfSgZQJDzkIZgXd+C+
hcOLxmDM/HjWJpiqqGjGpN4vFU5yceoK1s/ti0xw93ougo7qDzrok+HADEKFH72pXZrFIBDFnMUC
IqJjF0kfIuP/6MUmGdJbtOi/+ARc9nvt1K62455RpcyztbiAjnBkGQ8LNI6F93Ppuq7ez35ikh/Q
FSLlg5gMl89lmU95DZaFeiR3yUJSY/asTOu8jjKAVduz7QfUlaI0G4X9ThWwg1OckDwFWR3XBJTr
R1aASPVTTry+KfaNEpnfH4c0WVq7h0tVbUxFWXXngGbdoOPagc24+pd1Ypx3dkisgwBWif8R6cEr
mIkKL8wJmKwzFESQ/tRlm3zx0hl/048dwqoIUYcezE6Mqe7B7y7y0ef7zGaCQJbea4t/VeCP3xsH
CpJT3YEqmMlgfNSlA6EyfHYBKmto6qTV8EChYYicSxPpSRJVy1xnaGrIU/1RuNGZyzIp4H0GQuQ8
HXll5CwOqY9T9diKhkOIORSG5cPOV2ruyki43rkvwUKlV+GF0F3/QxXwqWaHiMAb7gZRKQPV6bms
sC7l4ifIbPsGs4KpDMIyjGmoXYB+onTWGoLPpfYTEJ0BViCA53az/1y1OEoiHqQ2ODeyC7oPbZYE
PBpKk1Q4nrTIs19dtwhv3ik4IvMAAi9fPaoAqNUgXiwSF/1Q9lyNZn8tuuXyBI2RKkj3VenNx6Tq
xydeSDeBv5m3IzsoFJVBUuJmSvmTq0Cn8EL1EDbLLu27Mr2rkyos+x9AkkFpuO9UbZcoVb4RLKqb
mdT2BVQzXl3FuZel/IPwcyWKgyugo77EuJ9I209tiyj4ZLvZPEylKriMW4SYNSo6cCBgBK9mS4cT
gTV2+xQtKNLbG1lI/zPDHUuSRMHY+wAveDVDw1Rc64Zgj6rWqi6MNaWWNruc91XbxgXjfFhOOBws
EtTaQ3wDCeMB8W3WSq+1UaIhF7u78qbYYu8kWbxg13SI6kykqG6yeqdHBIbBTkPZSHwiCjvuQ9uF
FPHSCMjSEKlxrha7LymqXzguuF8vj71ExHfPJ4l7ANexdgki7IRUj6h+lFViY1uF6B7GmhiIjMJe
u+YQVm6s8zMaRFmTxjKsJqxvLYM2+BQiR/R/arSxs8+I4vz0CaG2zH620N4jL93klcE9E75AshS6
dhzvTKCC0sQtW3B5sIOPNUkAqSCgA3ZuAG2AjGenk9QeScWY9qN2ZnJ5yifVDCHqa7jSeBZ6UuRK
AqeWadl7uEMRj34wD929z0LH4WoL6C+QuE8LCMzsinnBnfATeuzbYbl0eZOy5TWkrfCOBD2W3meA
EHH3dWJBGjYWNp8qNMf7rhfZR78scLbfLYVP6tMA3QzcdmT9MAugLf0StCp34BHpPf9g5mKk3cmR
ifFrVOzkq78ERZsekL5IueeWuPlSjHVPf/sFvPlHhN8j0I6SJgMlO+u3bSoe+iIr8r1P5wAd9F6G
luowTgXPaoP+C3A89Vncd8iW6RlBaUtYxNlU+McuaPLmnNZlVT5D+azg087naAkv4wCkxMGPJc+b
JgcAlRX5AQdeQktg87sUQUQ1CN4tUVcGcx7NGa3KPQ1oProjKRZqvzcZwWat+oTaB7T11y1r4J36
AgiviBfA7EASJdfEM09gDFHex65O+vRLXSzc3ZVJ0JFvMqsUKhgktAq3sXKsHLK/RY1dsSOdgv+M
rybj9/GUJKH+GHrwYxqXgYCKn0ClYvWnRQXXSkQieAnK2bYxOkUdstTZq5h9LX8jH8OV8J6xpluA
/1s6sxS7qerAlxoFfeg1iHMCN2UzNhVVrjoEC0sLu8+drt0jk17Wfg/Bfo5MCRyRE9+VM8m8T17I
AnkaZYvLfsQuuR4PpAMb6GM1Faqzdw7qp9W54UQKUJ6pLCAncEiUZJ9kEGC+0JpCl7CH8GqcTAXx
66gb2j4vIjPPFQxotOFciUfapB2i/SmccugYQheQmQ9jkKLW4+VY/29po0d4jRKK8u47IrpuHvYQ
YBNoBOzCBLEGGg8bfuLlpKv2NIUJxz0lQBHYSpHJS13s5iFzEI7sirKcH1KiBrojeRIWSBnNVPSf
ZeFI/WsoIX7wyyGyLL6PYyf7L3Ub5gAUD87V/xCPCnEO2kQF3iFEn2/+jNa73n5apiYsDikst50u
vdZOPrR2UQOJ5tIMwa9mqZovXaGXVp4L9MSb+3SBZlQWyRaB1w/q1IuHWAzlWJDlwppolrs7M5cJ
LsWTCmQ60DHUGR9x9xoM/XQAbxdtq73pPL9/LerGGyHJTjlvyocBweeAtmBXiQk6nBon4J1tsXAN
/E0AjHcTNbpvzD9LwpUh+yzvs6m+m1OI1p4Jy4V9zZaiKdo9uBoM+UZHELUOR8XBqfpiKyunZA+V
5BH9AwZONFx2y9Qp2jz4Zdkbd6IoCRTgwPPmhXpHCYGHJbxD2F1UZBeOtXZ3YTBSz+20g/s5BBlH
PtYHYGP6PUiTCVTWM1OSDhY1a+RG/VG0JOz/FYmY5wMDrSGCqkqQIY8hl1B62T7p0R6EbGNwSO6i
DhpC6p+5VzyqgDlAfbL6JvEurY5HHULwDcxwaFapYnBaG6iD4YTPxgdEpf2DgwRo8wpFzT549kBg
lu5JWOCaaZcD8c3v0gFtAx9JO/D6PE6jeQ4KqNKRBXkSyziEukBP7Be7LJP98IkOzk4yckj9dhSt
LO1lalQVQAguf/UK7c4z8yX/ojNURsCSXPY7X8p2XxsFs1ZydNXDJOvCfagbidbXqOwCaSGcg+kE
8G1uWUt/6aGeZxml4ImLpmrm3h7tXslVhqFclPw4CkSAYDPOClp58cSyRl0SO/oFO1+Tqd7E2aBC
55+WFtA99dr52NE8QkQnubzqmWtETWxGwcW76+sFR/5utKzL4RgEWv1iBoFpWu9owFpjD0D+gfYt
nsZMiR8Q7iPVkw6HBBUC6wL0k2MHZVOS7mfVq2KK6qoN6jP2Sm32rk88tJ8kc1GFn/IeSfXvRoQo
zAR2Tu1vN4q8R25HCi/4WnFKl2WfuCoJ5v2C1r8cMyDCAcIK2i4j3GrH/U7nVyCfVw8xSh/dZA7z
tDTKXfIZgjgPuSeRPsWD1Y3M0OoQLnWQxrQ22kDvUS/YHal0TdTyLDwhdeLzcM5zkEcgx2PDyP1I
5x4qGflUoSpTqoCfF8a70ovQO++WXdnJ7qfHlrx7Eigg5hE22njmxPj+aapo8+Qb1BbLNvAdP8oO
yPdvIGyjU/oMsedm2nNQYOQPmWe7/K6oxdAk8eAL0NGh2uPMXqCHryx3ysyBn8fj0GT8s48JQQVE
+aQIVDRlCJeg8dgWebZEMuDwYfthQgj/rahHZu+BkmLFIQ9q94vrMMkP8J++ikpv8A5T9r84O4/l
uJVtTb9LjxsRMAk36AnKskiKpCjKcIKgHFwCCZdAIp/+fjU7wb46itBoR2hLZVBp1vrdiiVN+BhF
1c8i6LpXgLVqu1td6600MVyp0QsgHAhp5kSV1r9oFqR802qYow99g2cJ42TlDIc15dAkQw+YrCj2
UdE1+sZPl7nuL9VI3TDvtinsvg92pqC5AFeadjqFDtpgZkgC6wT9z7RRAwBazm2f22cXKEKLx8hP
HNvcOOvmT290la43P4ZdBKS1kxSI7PSuWrz0d9hoG83QKYPodtU1pCqq7PYlmqZ+em4Kbd3isNqo
0zebXcN+X42hv/qHpVp84+57f+3LfTL0wKN7PRkJD9zx89D6ekqsvNqUAxUmOwZ76NB/7qijy8/S
CSK5ZZGYx67LirhgkvBgS7qrPQC8tf4eb5rynEM0FXbTO39yuR13nict6YsrBuzxfhLNMtwolzFC
b+CVQxIcQNlG8ZSXFMvFUTtFzDE5zFbkt7WKvPqT0wGnfg2JdGurfTdXlX5wqpRfbx80zrKafWGa
pd1HZFf035c2VfUp9oyiI+8hIdVttCZMKr7MsRclBw71fNFHofVQbwfPmqGb+EbNXKGUGsP+QFVP
YuiN7zOo8ArH1Isp75rOVoaIQOW1othbshq0Ac1QUeTu3J4h8fwn9TVRTqzoNuT0wpLwkC5WlIyl
WSyG2AZoZTkKUfET0oVtxecoaIPqVEult+O6RnGzMtSH7KsDc0/W8ODNU2MfS7mV0JATth57XIua
abpZENR1dbNSZwONbf0wpsdGYZnf0pRBIK7RyXZbbWNMpodVTjJ+4KFG4znCrJl8T2tVT3Kn6NH6
IOtMHzo/y56ckYPsx5CpTmFFGhYAx3YVQe6oh4t1ztJFu0AZLsOMB5dpCXU0fmHqyDz1NERDk34N
0ChTrLpFsE0Z97M7IIjmMtrWbNIAObdGER3wlARzWkNJ2rys5CEfc+t9aYYOXGdf5nO19AdF3CMj
Ndj5pTkToqj8u2nIg/6xTuZqjTBrlmE185yTbrlvgrCZ75olbZOWuGtmXHi7GN6EWhKblRMFB9qp
pnBP7igDpuC0utDRtGdPN/WX0kU0+lJ3Y563n9KyntYhoyOsNNtvoYD+ZWfd+OepDTzxGX3P2p2a
0AjBrMqgOKrBSdxD4FX1RtVYxQ2ZrxvoRF3vYzS2o/dgTCXMaycnb32q66CZb/kxGBNDre22xV3c
yCr5Ttuz0gRVvg7XZ+Ey+PSmsknQcP6HNES/Q3eOG7Mn4lDLdRcG9bB6OxD3tB0yOxt/G3cxxaIH
LhqlKO8yMO5he0gLyoLfaWQmfc8hvV6FZ307P7rU69MNo7U6/6k0Yxo+++OkVbIDNsljve80Ubyf
ID7q8eh2UbRkbTWNZkLdOV7jNx3TRWdZMB2NYU6USPoY9YtN9njvh0AQkV75wVPtECQY7wunwoaZ
cUlJkrw3U0riI8eRuv5zV8WB+mDCainuWkOd/Jniiz5+l4Lz5TeeJgmsOvCWofcjrVYTzyeQ/bF7
bTf4mvu+WEp1WEJlZnModCnWV60hL+TOmZSTf9BUFe6xqV37QHZITDggvzF8AojFVzMPxde0qVPY
oIYzHAjXeNPH0IvjvuNgmtbT6rjiWIT5PI5flzyNqmEXT0YPB7ebNvmjG9t18I9FHfYyvQ10VLZu
tuK0N+o513matie9WS0oqiLOz8PKwBj5S/h9PfcYpt2+2g7INUX1oopgSj+qoPHrX7IshvRnnpCy
8a0z8A4nEcRN/2gZMxi+RjYhHSMsOD3aiyDKdLSXpa4jMK65WSbvOE95OX4tptCJdmO9btWnigUb
0SHEUjuflnJqlstk8KRQO/lpFO4cqBPnXG7k89RYGTR+GBQJXd1TacWqLbJtIdjyrfFpPm4ayv+Y
UXVz2AgvW8bJDb+DtwXubdEqnXwuAKigAx0vZijG9XZ9qmLW+gOknplHbvgtXE7IDWr9EOFgCaaD
KxZi9fIhik4YN9L8nuWnGcXrNvP2FgYyMHavlKeck1evzr1sJvUw6Hn5dL3+Llxw9iH22RsuF22U
sEKhhEW0naNaW+qHqi4UYsiiSmubqbqX4japRT3eBr0K1N7vxbJzh3nLryVc2CPZq2fmHO0CZVP/
Hmii2yj4gA3EE0SSlz8lOkpt1kqeXnHX591CdBdERjD/cGtug43cBlx63kF3xdz/ZnhVt/wEMd+i
I2eOE9zHftC0312+hvb2Fb98rZ9H7qLorbRWjt6O1NwiOcRBUObhaRNdZUOa9jLtX5dirlV8mtZq
QyNpyhjMOdSF8RiSNznutGtDwAzaZy+ivM2QIflURqTeW/nS90nsqd0GhDFwZ0Pvwgl4TgorMtux
RZhoc08jgE3arnYP3oDybq975dX7UK7N8ADb26nbQq6xy+FCjyyOtYJ++uB0YR+fbKUr3pPTySQ7
OURUwYW3CpBg4o3a+8bvyWg6edCCAVoisZgakmuYhE0zDpx02eFzSfU90FpkKKdkAvrIAAmpfzgS
CEJnFf0Hw3niYlbSP7kxLbPc+zbm5nryc+Yfq1NcqkpGO9HOgXwbpV6AkPUcVv6BBRz1zT32k7R+
YmR119JtuDjiMkoYSQjGFqLvoTME+xlixqwDhBGn+4bTPoWJ5TBQlAcDAcR9nE0mb+clm0VpKMFn
Z45h+nKaAloDoM0Csnlxk37ekbUx0LYDSs3zxcJydR+LKpznfo+sQPefy6pwgmpnWXeNeahcf60L
gNfFclJZt043lBjRlMp13038419Fa10lsyopHL3HnDCbcx4WhPAwtahot2M9M/BqXw4Ez7SZr2Ud
0Ch0I++/J4pjDd+CFbC7Q8DoL/5KTZC00QAVuc5DfKjwsv/q5BAUCUuYRJh1X+f92O+DwE2r4aQI
OAdNS9k3mQdNJ45OYtfuktKMze0RxHlAu5glQGb9nhOhyj+BG6fdJ0i3oIRLaI0k5ooos4hAmXzJ
xS/jGUc9zxEpdvEuqGPHTEfdc8V9lbUiyFz7YVTM2ZoPShcZyELs3ZKfL8fbamKuwH3OhVx98EhM
7U8e0meXZqDzlhPcTmkOrhr95Ia6cOtuIDPW6E4gb2kvPjMUQ2QBRZB88a1YRghcgs+Ndwc4VbL4
6rYfA5qqCXvDrXGiZfwQD+WUoG5FjKMhoXy7bXcbB8H8ea2BkM6qAvLflwk0a3V0QX+v788mnIAo
vXqeTUaRNFERNYBv5juwgC0QBngmMuJMaFayPtrYyOYmiYgsvpuXlelFyH74sipTg5d0+jSLuGVe
j27Crymb5WM5F11yV669ehOBFx6rcmMbkUmMymGgDx7upmSWP7aIpvawpFPYPkWmFgGRhsOmDgDk
Rfs4q8jqPqto0Z16xwVWEQnjxnSLCG8nZ6zR7uepnvx7JqAk03dfGvfNRegc3ZUJ9pu++dtsDg+Q
8X8Xir2Pw+0iUdZDlVB7Bl4y+Mpv6Ug9OMKrIqblXquYqXnyl75gM8ccbF480uADVkSERrTB6D5h
VVbpF4kmoqkJgaOD3VDAqU6/xZ5MrpRbw4HaHSV588j9TD6h8R+1jr12L00X2+aw9YjybmZqYcuw
DeD6/jHAYtRGn1xMZgl3dhJ07Q9VFD4dhodhNP5aiN42YhcMTSP9gz+3cSczN9J9+Ry2tRN4d0NL
01AedOTSEXHyuXW8ZoyQGyCQ6A2rcTrkjDbK31ohATtuqOn78jt8YlAxLoxuhnYBJsi4n2TSi+Gm
CS01MZwFVsSvARF46YMLwbwd+YkV45/FEtYyzOrawHaQNtOFSw9O4EXrDiIQIHHXKjfhM/eMAk+L
3xPVQRcflqkF57uFQauaFwduutIMz3PsoHdudM3/PjEbqNEG1csAJfHsNl2QODjKyi3U6aHr1iS3
R3cQ2/px0zj/yn06mEAFhOmmylw9trgz0yNkcJ3U57SNow6XOUUdvEVO+xnsapuuc/Eh2VKQn93a
E0ESsLWqYqrvpWPU8Kodp6z1oXdDxtedRr+k5Tvn2zjGVdYkUxUumfSqyEnPOveSyju1S+oJ/xxr
MrPsowNTk3x1KNvC/H7OV6njz30XMDDxUZZd67VnRwZBwDwyQCNQ9KCz3UcZF21sX7eWvej22dKl
BH1XWeigRljuPcfmBQkLogjHeyMSgcDCVd6g1A7J5ew8L2hK5SVRyiR7T6h1fKQLpLc89KTn+H3W
9JFQHiqeisxOgq2189IDBudz1qXgMMcmoIj8Qdtvh5d+sK53m8+zH0C9p8O6fWj6RYk33OkeFq/h
KunIDH54P98BHUjapMY1w/KyLB4VHcoQEbU2s8KwoSMTxM/k60Q18H4fNiWJx06ACNEN43Q4UPg4
VZCNw4igICuYAdJ+6SI633vr6WArd/VgRkQ+qQiLKDm26hoEtLYw6V0muCvWL/MclN73pUjJocCO
K5NtBS20vsOyjJwgfPUKJk3/ghVV5iE0KYVTNg3uXN4FYoqcj+kQTPYHqL43fymEG06/qnToBFDz
zGCjbGmM2OL9RuO07OqxIP4ObtMt7viyUfBDNBAKZ48JN8bfeRM1fIyWQIbyNQ26WdxI3Dih3eel
20OL9ALbMwrZzo+f0E8lXQvyO4vRvbh53WyPo+7j7hWMP9RPZozkdCinotGfWjM45udaM6DsJ0DB
FUaRPEXoCDPCQPxOah0Mv+Zm2swlsHHbfq/7NOmgw1rfonnroH8NMWvj7Lew3rXx3mLtGZ5r665T
87UMus19XWs/rx6LQbk5ZojQSxdER2LL108u0FBwljm1q921TVV2zpGwxNYPIcVmqW9MGVTm0S2K
WhfHFFii+BwmQ+z/9PJINzteKur9bNsWV9iDE+WC6SLN1rfNPWdAGDcnZFc2Pof0G83PYKgldZaG
IuouUFBx98RLMbd2Nxm+SQLDatLuhS+9Ul6uHiUNp3DV2eQU5LQ0R1+spvllG6ftz2JOev2jdWVQ
ouFDSHJM0M6pAtqxc7aD0oS8u1nkuH4ozsAztCaX2pH1CP9cmznchWbNrX+3GFF24X0UNK5PPUw8
SXmct9gm0d5GponvlrH3Gb1o+PVccCrd5pdG+HCXHMGc09VYWe8BkSqX6LZWNGlZruIYxsyfUhu/
DMNkojmTbp7nP7hkgD+G1W3Ct96u2n5EltFvP+cBuGHJdJwPJsFKAv73EKGWCvetb/LgGzXFxo0U
B2R0q6OJ1YQeIUa/wYzSfiAR8qWBOgeLs30gnBdVq+F6bLtJ2n/QcMX2ZPMtRUWd0vJ46uDw2uIO
vrsMgIOiYhTzzWRm2fwG1CmCZyP6omSNuwjmbnhoQfS2Kse3EPtC4cNjEbo/ZBWVAyS/XVSXbcSf
2zM7fF2+eFegiDGBNEnJXhvwpL1EeuX0GSAmqq8dEbST7HaxV4/183QdOHaW8Zji0plL1J+gM0gQ
h7tWOrBkUb/lw+MVZIDfX8OofvLCwm8+kd+6mP0SVq7+VuZ9Uv1UKKqiH5vb5t19149DfhtvTqCf
I0wK7jebzkIg+jS992Q5EPJDLqiEHkHCuWfnPI65CiGLgmiH7SmmH3ADT71UHmTzSzSWYXLa1Fjb
PEuL0FgNASxqX+60bWzKSV6k6W85FzPTjSY4uODGl03iv3VFv9Igy4kqjFu/hKAckWeJu8GsQn8u
mqTYOI5VvPl7x9Rx9ZE5pVgGgIo4EvcTArT6+1q0YSIPzWCi9oUDtejPSzen+lKqdA3ve6d13Few
GUg10XJn05xdcZL+4EjXXZExJn0e7eY1XmaRMdLNK/ZLD3505Haf+3E3zjBpD2ZYh/GB9EbfP5dz
0KJcD7FVrl/40jJ5RDyxmi+j53Ra7yQbnrrUxRO07TvRDPNNDniA6Dx1PGQXEQhMez+m8VJNO6W7
ZfsadptVr6Bssf/YFrYtVZZ3LJtveblF66fBmoJKJ2lXC3qe5oZKLiMwdLQPVTu292WpefabM3bz
mxkXVLmZKgcsIdkKSund634bnXvbIQf5NjDZdCY9bYWUzwEHiidUfir+NBr6PT5CbvovsEW5e859
zsajWaZk29cBFrdjmydt9bI4XY8aZ87FzyIM80tlK04hdG0PMvYey7JR9pPWm7vRL2zp91zVNS14
yf54bAySUyrQY556HxjNcOMDAu8RnDvyNsbqU32cyE03dxvyXnUbdMvi33RecjPARTX1jvrFJvV+
pXX3qixarO8dU4RvjH9e0qF5lRUV00tam4CjxiuJWpuZL+70otkD3ifgEqAezfCE4EKHt07jB7k+
wCV11UNRw58/WLsJ/ynYxl4hIVjlGFLvNIE+SKQw8XEwLib/FHAt28C6Er1Xkrl0805U+JYvK4M5
UsIYcoxwr+umt0VnQmJVfpsLNZeYrX0XE1cy9bF/oi1h6WINWHJkkIz6jvMPVRE3+LtAkbXSqJqG
Nc5m34Ou7pxZZ+gjlu3Slr5abynqI+8AHBQ6lyFYVH67hU5AtekDlmE5iqlU7dZOKkOOCpJTImQU
u6bRMFaU92t3u/qCv5PkCLQRESKxIN7TI1dlRYXO8htHPdrDAhkXx4fYjS30BC2o7W7zqzJRgNDE
Wj0bRG7OT7KqdCgOakWYWGfVsKbBmiWdjbZvc4BNeTkWXAVUzSQ2bvFvgItm+arcbpwf4hLF+MSg
2rn1zgWbjYwMb5WivEmJ5171DUkU7PeTpzaiHk9FKGNU1SHEnPrkTpPERbA4tdDzPmmQdYC3qXyh
LMKsD2RwmMVUobqQzdjC6fQism5PzlO/RL94fe6vmzHmOHwKy3LDzzmweOxv1YyNfW0wYurnIWrr
qdg7qIaeBm7k5UPUqL4KfgPehDLdG4ng73fibY3aW2Say8sYzs54X0Vb21PrYAUpXpD5oWCpw9kL
axBTO7X9Lbwhn/pSFVE+PmjlGmTJRE1CfaIFJTVzy09ux3kukR2IWbyulV6ZUaiQIZoPIX3nMGYM
93YVWkjMZXO26G7ongMCwyAINolHwezA7YHFSTeH7fk4cYhVYqcKgXqLX37Wvps5SGRhktxUDmN4
SBMBTLWrc+lsHauOeZfUO+4Ult0Z0XgzlXvDmT2BGqkuaK861cRLPiKfgPU6pj3DUZ4XGCiRHyvu
Q/cc52TjfdKCVbBLIYtgMohJtcG5nZtoe4XGMXOXmdnh3MiGTdrmVINCijcoxcaCroHf4RAsna3E
Yo4YfUwv0RjFPUU/LhWx39yiMb8607KuQpUuIViF0yIU2FJg9HivAbSj754XcT2MoCPrko2YFLbt
JWEMhkOcwYxW/Vs4ySr29jboIFOw0xgv+Qy51s6fkEeI8p5O2URxNrBPv5Zb3pJg1wVNkj8Fbq0N
J3AwIj2cQrIRzzxmr4wPdkIwB0/EuJvlN6hq6B4R7Q2pOHSV0Vbs5DTm3Ym7xPbU5wWYTgoLPZIv
kJUTuazfynJVgT5BA+Xzj21c0qo+irhvl/m4tL2vxae8aH3uGn/mU58hfoLwpTJJLe8wJwdEgdVj
Kz4EHlvnAy6ALjxH6AHkpdFDLE+rmsAbMt9pIUyyNcyj9Hsd5zSLGXnULieR3mTLde6t0ej8mhCY
ohLoXVwCJ8i9wZe3ES1KMZ7XIfEHg0c7tj/duCJKrSTyL5n2YuC2ouS2wNo3xdYhjybEYTLj87Ct
vfMjXa5qpixCL82yq0o46g7ypVHLHX8pNCdsPBYFNtTWpj+3yJeqBYF919LZqasg4nPVF2FL7oro
R5Uc6nxdAWZ1ladZ1cq5+gxn55OeJfxIe09eCxp/kWII7C6nc1mSO13xRLCXDBP2vsM4caEiL6rG
xtCCX7UFfaY7r9xuhqQb0h+9vcYHnQd0X1tDgtYwD/mRStSWd0oWfoy3vhlDQRs5kRkwfR11N613
DSW2+Ix4gc7Z67cg/sWHGrpmZ5rac6tdwmdg29P5q3g6zDNqjvWgUjwD5iF16zAur1jBKHiSwyLS
6NBGcRVuN+gbk/aF7l+N+8RZnPbbMo+x/DUP7OLuZnYLP5D7ZGbdPbEZZHqi6BHDE1ziosZMYr8o
nguvKspwny82RPwaiWkJRMY8wkEXCOYAw8FTI4fqHl66kk61T6WVhcT8eBWmZkiI57Y8LE3OkbDz
c2dwEMUW/eR5Ow5r/Mm37bKOCS55h84p2ntTX5j4VGGT7CVTdITjzmc2oTKnNYTOL3ZREUncKCrs
vZ/hBvTz3Bd5ZS/tXORizfTSzlW0rymX3NNccx6+uv6Ya06qwqk9b99tQZJ+bxg7MtyCfoeAv0Mp
R4kf1wN1vJGyD4YkI03QBKhWXRw4mRM7veoPbV2Fq3qaeQa1QKw+q/bBpe6bzI60D6e7t5Q20J2m
mx1nQsvjj054UENcDwc7szOum8btF4T5M4Nf7umhTY1bpInSQp8UWcjuWbMVw4/Ypvw12FebdsYP
QcrUmGpPx7w2d6IR1j2MRZvU6OmtUoWmYeHSYkBFKPr7fCty980DjtZk0ltUBSj2EnfBU8TMiSuv
Mw6dFtfxrQaVMWRTzJjJzrNedVeE7jjmT2WCvJnJ9kqWCkjQyZu0PSdDOKbeYRoABdtDMm/cplws
XRcdbB2n25PVblD/DqRks2VMPW/SX4PANoD/R15VcgFKQSovsyxDM+6GJHWgk5Av+V1GmRFXN7IW
1VzcBLMZp+aQKEGbsdOyMfmnxFWdPHoL/d6yhwaJulskb8Z7diPRd9+2dnRdesUQ9IVhES0hMGh1
wgr10F55vZ0eqiYFw6kq49ldD0kOKcLonboJd1MBz0FZla7jlGlg3OTnKuMugSyC0LY/LcXN8EAK
GUfXHaMu7HgYCnAxVA7TiJOM6neelpcVDU/XZl7RupNiFjsig+hAzZ+7N1fBbvgrNuTRJSdpw2D7
2vlrAlZN8oqX/5joppwkk4lcBXxxUWF5ghbCcvqw5LMiPWfx02nzz+sWWVUfcQLORZEJv4j87kxi
T2zRicX43R7CvIrhC1Sip7m5b0rTIDmoeCVkA6gCkAkcsFa0+IxWtzXiqxf0oftBTZ2JX4IOwjza
i3SKZzjgTVnmm44VjTYqqDlPu+ZUkbMclx/wQYC/HkY1O6697Xo7guIXIg/SW4hKmdpT2kZok/d2
iiNXHlo/cvzpzpsjGEO+IJM7L2kLnpVmxSzClVBH7lENj+Wt9dDdLVQ0ebOTcRRGj5NCIaBQFzgl
PGDhp2PuwTnOFGkZPGwShztEnTLvdwmBAY7e4Uno5uaLKJ22Kw4YN3wWu7dWkl+MhWjC/WTcyK93
IOVyg6gdESExicmxbXtVu12p6Ku4FSUMClDXG+6DCSboc6fIbbPNTo9uLQk4nsMceYCVrCgMad7E
febXtXyiYVERBkfiLtAsRAgzWnDjOrVoBfxuJRw2QazW/I4HsCa6PzP0aiDE0bNJsmcReUz6LdjP
+fMGZz6/puWwzN1+kHUXPqDvCr19qrcUwIihK1J+jloRTPqQyqUJUHPlxOQtj9PSj/p7b0aRAH9A
2sqLh9JK0YRbJ27VPii2GANGsvrYWO+7KV5pyZYAKPiqaUm+Wciop3lsp769jGx2b931/G+6xq2f
lyHfASgs9bQfXXKE4EgbOOZqR1GTNGwWuhONNXOYuvWyuGxnImbWbdru+hKDX0+EeTGWX3jTMeff
1CZ9WiHJVufAgL6mMHtuPn9+pZIELc0Y9UhSPD+25zrsmTX2y5b2r1ApwslygypBBr0mABtlzh02
+T4SF2SrYfcb2rULwiO+PoFk2EuENwBZjEotr6Pyy/mMu2+aur1aKpk4WdOCp79ULX+NcJ9atA4a
rxKc9WcUEhNCh2LgdR3omytGwMASr653UIJTrXeeTcX2AzWeCB7SAenNR1xIrrQQBIh3f9F1sqSy
0lXr9IhcCOHlHhfKWjxtaP6RMCfh0JYPYAEN/URQl0gpp3z15T1dU1/hojTKsVgCHXA/DmzLMXsz
rcEYvrSbmML1EMJnlcs+Ic4kOaM7mEyBTaIGST5MdZjG1a41OZZgM6VX9AuglK3QrKqob5uKKlbe
xDI4i+ZCyNa+HVeKiYynsjiP3Yrg9aEB/1ZPxLUkRFoRxUFDlGNLST83CUjZNcGh4AJDUbNsEjTR
1+n4cx4Tt771ZnwgxamdBr+7LdSImKTKUBMmRX8gvcwG44NschlOOOAQV+XuvpEItVB/RJ6sFB4Y
9vmyFx2BI8gOtpyXO4UL8g6HlJPOOuV+49KhQSPp3/L4WGOTP2faRkUlIZq2Jk3MvuZBB+mPBQpP
p8RgoYNw6pRWdfbmheQwX6XQW6nHsKr0sMbNGL0W0QJ4ewt1ifL5czgB7td3snHpNz7CXeZuVf7+
78b6/zUWgI75XegBBYAAbQv8S1p3p1XSJ0f4rPTf8nf+9PLXP//x9rHqiun//R/v/y5uJEfaEP8S
yealJgWG6CQQi/QvkQ1/evmrof8/Xh5Z80wxGAn0qOZjrl3QZ3P2cFr828N5F6nUtH5OrE0sLra8
WuVVFrXmpNXfBjj+r7EDPPt3oQa5H/fE9ebexfeDbzQyX5erBvbfPvq7SIPcU2vNSheXel6/6MDJ
enStIA75X578nz77u0wDVzi0Z74Ql9HUJLN3jwkzZf/7R//DS78fsliiIanSrQgvm+yTYxDE5pTb
6i+zDv704u/Sl4O06Nt45LnkrsvAbZxNmQcZ8I8f/V3WY8d5V3eG9YgT5NLE5tgRCPDfn8oflnr0
bqNOoiWbIajCCzmxDYFs6H+Az5Jdsv1TXk/sRu/2auWaK+fRhpdkXI8DWg9PuDd6aP4y1utPT/76
5/+xV7e2XFeDrO0CN9JAaBWg1lsc6/AvD+hPr/9us6bA42Ry1OKCa/vL3AEwIU3+WwLkn57+u61a
I9sPsL2GF0WVILqNSgHhfv+3sOE/ffb3uxXxEflt/LjjVtePkIj2zFWi/vHJvNurIseIXunRv8QL
j8dDHfXBgXL+tzX/ftpiuVWNoKQLL/06P0MRv/Zh+C9BX7H7ftgid19kQjWR7zViv7XOobG///tu
uu6a/y+ShVd+t1HpaCHSyfq9TEI8OhH0duJ99IbkuIHX/Pe3+MNv+n4mCVYh9La54vJo+jNNBHNP
3P7131773Vad2jxavICLKarFWTnubT2G/3awv59H4mh3WAER3AtOyQ+BXr7i2PpLlO+fnsi7HWon
sgxwwYSXYgrEV7zSPV64f4pQ4xd9t0OLego6mQ+slWZ6sF70y6vSf8mr5KXf7c4VN8DmdRNVRj9F
B0nPfySv5u2//5R/OFnCd5uTHA7AzKkJL/DOLz5VQFZWOUCGWxd/WYh/eIf3M0jiZOywPfAOALIn
WQqgvPr0z5XA+/kjARTJFe4WFxUBNyEsRNw35X+Zd/Wnz/5un9bbkgRFPUAwrdNtjKfqHHvp/dDV
8V+W+5/e4HpA/MetNHs53b5B+EFLd0Ru+wMm+S6gsf63s/f9EEXiCEi7lVgl/4ezK9t1VFeiX4TE
jHkFkhDYveceX9DZ3X2YRzN//V20dKUcd4wlXiPFNuWqsl3DWmnaSk81etNeUP8rIgjguDGWg6Sr
FdS9aDJQt5H9myg6mpBcHEhQI+59SD1ZKpIRTX+9OcGslGTAAyfG619C8bCaf+yPz/EJOmO2a7UC
0jldVJRrAgmkRTXxmnv7Q286csfH64zZJnPWAyZuVYPM+iiUj8r+OmovquZrneBGw5M+Y7pRhiYE
fcbap051afY1RY+CHrnA9BIInyMcloWkjmWrViYcIWpWv9Rb/V2flCKOPc7qNeYmnACxrU5kILbL
AN5wjAr41RMCkqtBnhvDPvgFjP0qo7aiCHWwAoRfP8/t+opQ4K/97eUJh7FcdUAdcYSEU6ABUlJZ
+y0kdHDVm7O4cQot7klRFeHCpFtF+4x2cvq7Ri+GiJyUt/Lt95vhl3WdBxBsW0HfDuul7ZBOSbVO
gPW5bd8drdeYQ1ZTLRRRjJoVTMAiuuJQqTwgd6H0vSC1g4THByL89FQpeiK4/3E8KEtSEidJSTQk
V4MVBSfoSE6i+neHajF0R8WLYA6exBhTniwUEKLlWAPR5/IDOS/NgW2IPoA3OGPG3aSU2RzjZpyg
p/99RjzTScel/3JITVmmEsStor6k2Gy9Ql4KKUDtZAEE6ZhgWJYSdI9mJrCujUDOO9QI5Xnsoxhc
RJXMcRF/0ZIg044SU4w+ApBQ7b+oxvpaKj9XIzntC4ejOyx/IvBFpHTdLpsgQkWfgo0OUNW1yuHg
8Nu0N4Y2y8k0KiqGX+vSjwvVRTfpWSlFpey81TN2nNToDlyByhjMdWIVbp5EpXYyrHmhbqEj9e4d
EJJpE8aHou3KMkZ5NAANFaOhKEdeQILTa46oEIZn/GhKi0aSysUM1lEiTykQBxs3QopWOuZM/3A+
3GxC2SqWjV52OaiiGfHd7mFBNcK+ZDiWq6r/3d+sUwyrSjC0UVSoD5cfJHkQCJ03NONxSvQLq5EN
p6AVVX9BwFz+0JIGoHH7K+epDuNz0D6UAPtgNYKsm8xra1j0CelK2UNo2BbsK2cKljglLalSIKdk
BIpdPjbR/Iy+zmBFO+ehL2BZUwwyIXGpTvA8Y/Oq1f0pLyT0+okiIhzX84eJ40ZrMsDgUNpjeDWK
Hrtp+qQDk3eOIxTYGoLrG2eLWe4UtH+iJgZ50aCsUQfQ9krha5otun3yPoDxPSr4bFfcaRHSqbLX
okxtF5bwYXbIlbUk+7m/CbxP2H6/kVLfli1YGwYtMJNYQvpTRsmfMwFxZPL2J7h7mzBt9u2YoHQF
/aY2AAWN8YwOLhApfAO22jmZiqe0bwFfpR956WGmbQU3nxKl6D4jwLgLsmpE8Wg2vCyTZAVWbByZ
wJIV7b8TkLKZ0aI0mMFi5WfL1r1okjwCbLJ9SXFeGwrjiwCbAMB2LZGDGKVoXrzq2fc+t5TfSwmk
m0mVpl+y3RUH953xThGABIsZoOqI/yC96U64Zf8erER73/8Wnlox3ilCEwp4fmLEgNKs29K45uOC
joNjnoMlSZFQp1jIxMBGRPHFoO+y1KMHXsRHy1k7y5JS55YKmDDsQzWm66vVD8ubIiWiGxHHqbIU
KZqkdCNoNpTAJOuDCayaNUZpXSII6/FGZ47iXp4AO4j6omCqOzeTH1r0Uy0H47QsJcoyZUOKHkAt
kAd00/v60gHpVaVDJSJhvrt6WDBzT5EQ95VWYCMHi2E3AD0BairgllCMmo6a4HHDm4IRUDOgtov2
khkoWWk7Wm40LiIqJu516MbY133eFNvvN36oiSgeBKjPChQLRC4oDv2EZDBQx7r2mB9i2WNQJr+u
FcEmx4rsjcpHJgEkLH3bXz1P+xknN5hSN9TAQgEjxjiHC1DHvspRI5/2R78rG0uWGR9Xd11ZANnC
DFAmdk1QCDMmybM8imgqeMMzXq3PNNRirq0WoCVLdyOQyJ4N9Pyj9bqsBV/AOZVlxrPh5Y22QbTF
BQk6jl1az99TpUrdqtjygDka/vYFdXcbTMCw/FeJMsnQ54xaWlAAtM0FxE3tFrl6iMwUozNHpYqa
Cp1OORxomfqpDNATuf62v/C78sHQjA2j3E3qWlMmABCmj6SiXwy58s3WdG2U3uxPcXeXMQVjw7q+
1CqQPkzIZhjPwJRJgfo1o1ZKSyqB+O+zuGCObe4bI6bov6rq3CBBPtcfudV8Afvoma7jI0rhUZUS
hTpR3lBJfwbAoECzeJ+1qcLNlIOmDVEqaSRQUqBslPIHmbNTZ9sCyiDe8IxhT/mwlLOqkKBX20dk
3308qh6afBHchXn7zlg22oeNFtGP6LmmH3R6qgHuD1SLXBNVUvDGZ0wbBXDgJtZw156RpwUcVVef
1bEC3lQ5v+gpWnX2dYs3DWPeFcrIx6TLzEAGOJSjJRSBwRHVnnZQ2fKR6wvey4xtr4BkQ9GQCf1F
Axk4VTeKJVSeJmojsEHOVrM8Kgk1ZBQiJmaQx1b/0MjWb6BhgjUH0JgCXeW4J7LNfKursQlN3cyj
6sz4EvedfKnVthMYOG90xhJqdPO2UYSEkB0XTwuw3JytqeHg4IwdAOYCEC8rDri+KIfzEuM5sgyN
t68+mwP9K3aKrWWsAGh9EvLwqYlqpdSnAErocXGE5Z1AqHpBd8dZS5XX/al4m8wYhJY2Zm6CFSFI
pxwIgLKLRtGTWSkHxcQYgiKhIMoEajbATGmGThu7vZiyLSKR5yyeBXAAU46BRh5swmigpwWVKe8R
aiMvavz5kHCsbX9u9DOR6WBLLYSD3mCvQUa+1HOA3h1KSpi2xRxy6OcalBbcnAHaLP4t4+KbmUZf
jq18c0w3K++zjDQd9jZAWOeENywx6UVtRGxXPLlvv9+MDox6KUPYwgyMXgYTB4l/5aR9rgsi4ifi
mK7FmC4xIhTPGhnc5QI6sKpAqg/IYr/2ZcMbnDFd5ASWXm4qO0CDgxetwGaxRMcLb2jGcE00DuRK
WWJo2f4CSo7SkepD2X9oC2OpqkEH8PIldqCTogSOXh6jwDMTHOvboXHH4/yBSLnZUVOeqVEnwIKo
afM1bWiI3myAWyjxd3TiopNu9VqrvaT2odo602Zr69JS7dCVVdsBEnNfQMuBkkY0UgucDkc9TcZs
tyr0DtAGZjDligaOXoAlDoDWP5G0O5S0xPoZ011rA6SCeCY8UfCZG9/QFy5pFwPwPgpxgLypJMD5
JpZE3/ZVlvdFjDkDqdlAaxOOYlqCIsRehvU0aNU39IAc/SDGpIFxNU4mmhaCdMwzryYLMEunAb05
fYU2WyR//f0v4ViIuf1+o2jEQA2zls1wqVY3V4Di17oV+K2SLlBk3viMcUdt3mfKCmQj9O489LP1
IEkid8251JmMceO61ZIE2hTYgGtx6pFmYd+hSRX531/aiD74YxJi7By8i3JEtpKwMa6vFB09zmT3
onJcnniY8zjNVQQDSxnBlzhPrgBXJA8yJHXaX/qm/Xe8CFuCN/eAj6IDmlALO/lc9a0ro1UrVXIA
TMUn9Mee96fhPavYejy0ppeZSqv8OlsUqFWKl7doPLacCAjKAD5ykZM9oTAf4DbO/owcsbFleq0x
gPHDIhryFt2HYQJnAD2J6cHBGeM2ErRXD+2cX5Uk/bzi9eMCe1UURvqT3723J4xhl0BGVFPJyq5q
o53JupxbkIHYKj2r8YqYzOxnOv0BvC9nAGZmN1Bg0wHgNkG3HOLF8fCe9sVpmMmDZFYXUCW4GTBn
EQx5LeLSa0EcAkIEVAHPwDRbgCyX+Oa0umYXC9wFx/GxVYDpjDp9BB6AzTYCGbRuEvUk0d504ioz
j50WBuMxDJD4UbNq7KAfyG9r0h8aSfPHXOSQeDbBeA3Uoc2l3iZWgLvkFQRyDtAb0LyxnnQz/kAL
1vMxDWW8xoyumAH3bFQmxGnlAjcHRAZAPhZYHG8bGLfRZHFngWoZMlJfgaQXO8kYB3pviZ5qd12r
DlC//54KpRHN6HXp+zAqgP3gdM1lep7aI14JgzM7YKInEOw2/RSaBKg7j2jHLbNLWj0pye992d+V
DiZgZN+YiZ0a2tCHq/YKODs0YWeKoOSTJxhG8DGa9wiYFBDn10d/Q/tMzOlZR+9xCZyh/dXf9W36
33GEBQ4UaB2QffWLojrYTgSxnPuc1xiZuYctVaoNGSBXQuNtPQMD3NPdxI1P+cVypzOQnt3OnTzV
6S6W4FMU3rcw17JMkQzAEGdTuLxEL4AmupRuF0Y+sOUfAR96is+iBABvIsZnr3glq12MTxu0F6X+
tVQCf7eJ5i9vDZFtKnZzPQKDjJ7JOjJe6vRh0TDBJb+PnieguseGN7aCWf4kA+9Ns33WzTRSh+BC
DAK8sPdkV/2HuiBnuppPits5/Wft+75iccyCJWM17CXqwE4gB8PWDzd9QkIDlAqvxwZnjBoIvYj5
g5sglFu3H/4FMLYxvOwPfddjYw8Yc86jKSpBJNaHRdO8DeoQqpUcWiM4GtB9VxWj4KZ698mFaRjT
BsB4t0otVEgOooBe8ot20c9FMAj2mCN9NjYC3KzBLgA0EdKSOmN0Jt3iquO/+yLiqD8bGBklxUQ7
6KgESjk6YB0FmNjiHRuaMWFgVwCMa7OsnFgnCXj0gDp29ofmSJztMezUOE7kAkOP5+4K+jZ/ONNr
f6ECif/J4N+xKosxXuADATZxwPj6pfbXc+orYRf2weAhv3aRvEOJC91mgyMLbaJJrzNUG8VgXxiV
LyUANdBee92XksLTHOYw7vT/i6n3QAvjXVt4h8YHzgU89mN3sb0y3J+J4+zYvsNWUfV6USGvbsLd
EUDZ/bkijyjMTVakYTJRhRBPWRl7bpCItHpwu4Q9vdo6mo8EZzNvXMaA40Lutd6EhYE5xzUIbtBq
K7iT/ikvuqNKbHxkjgF2UTcQjfkpe9fO1Ck8wA+cShdY6af1lDxqbu8mJ/t9fyeUTRb35tu26OZA
SAAbBfSQYgp1FN1dylN5WUDBAwjYc3mOTqIN5xggGzVJ6xyIb3O/GUjs00vvGxfAdF1EnU6cyxLb
moj24TpHJdUUAkvHyRrHiG0UFvhVKvDYvGOT7UzsAZIm4Vk0hdm1u1bnMUw+lIt8Vr3FN67x1/29
4KgVGyGhINZIxomO4aR9L6unZBVcxzhmbTJmbWjAslTLfArXBSDPwA2/IqndOcD5uewvnOc42AAJ
wOnliVTY3kz6NA6A4QJ1PF7Jc+QD/oxYz2n7wwarJABPlMWPpX+ABeDMzef92Xmfx1i5VGo0bXp8
Xj5+1uega74gV7I/NG9HGEMHqsK69OOIHYke9eltrs/7425H2h2jY8Ml4D1Pq7aFvBD+HPrP7XpZ
hhdKPtNVcEniKSwbKCmbTCkAZj6GxQNc+cPqa4+jW/1juM0FtGcCN86dZfu+G+cBMoRZMgrIh3xa
z8Z59QHMei6vMe73qfDU+1Mvek9azJV7yaPGrlJ8CyCYz6BrC9LH8hUoNafEM+AYwar9tP6rA/wF
1qg87+8Qx2EZm7LdfBkgrasGsJfQ6Gt0gcH7QMa89BfRHY13Y2DDG0DcKrNiwvjmCA7e5BExM6fT
/XQKUzK5mv2cAXKweirAPLTCpSEWeOy7GF8wrBM4mjeNBt3jNQ96fzrr5/5iCa4QPMVmLueFPVjA
QoqVYDYBpN8oWtgoa2CCBRtYdTIgqhPBlYtj9GxHpASoHrD9Qn5K/JobQNO5SKL0Osfo2X7ITq+b
uLUxtKY9WNXzKgmWrHIGZktZQWobD7Y9QY/rn4XkAqjT6UBSJ7/HlomMy/tsg3XzjHwa+okcnQJB
OJqcVgVUyPwzy99KyW/61yT/NIH9pQXKx5Q+AGVtXy94a2OuAXWR1ykZ1jEEteUlrwjQ+kRRTp6u
s2V5oJsABB9doHMXIOR51jl7yr4aF+KonuzHnugSwPsExk3oa7dEJLZaH/TOiwP8PPVCJVXU6Mgb
nXEIEvDqlQa0R0HTgeMmjuwfzUoEBzRv7O33G2eDzt4E2Guk9ataNS9KOT3oCxF1uPAGZyw+A2bw
OC2zHE7yZV0BCCU4Gzex3vHKbN+kBYD5AXdgjBsjWQTk3Tj9BNrcJ2v5tq+SHBNnuycBEUYWOcHC
+wHVX3N+nozOMaxIsH6eXJizvWjJnEaAOfbH6ZvUl0EVH8rX6qD0+O92DgDhoIodNf7cpIFu17pn
Ipxz2pcKZ9ls0yRVAA+YtLEctsRLANxSH9NBjTnKTaBpy2qzyCH40kDHY76lAOY7tmTGMCsA48nU
SuSQyMpTma3XofyxPzJHBzXGKBcpR1OkhkVnOtgedeUxN5NzAmZyh2qa4LHHUUONMU4axzoB+naP
R+pngM+V9u/EFuwlb/mMaVo9jRVD62p/Qq9i7NJGd3TixMOvfenw3nZsY2SS9jrwHy0EeH+MXuq3
l40RaXG2l1fkqqK3EU8jmft3VU4TIKkwCz1lqtddGxC15952Z5ILhA5idyxAKeNkAm3i7Qdjt0k+
psZskj6cET4wXtX+U54Kbs2codlOyXwuQY+0mH1ol98TKZRRnq4NAjXiSIntkzRIaZdo1e5x5S99
sPydluhlf5t5IzOWCyriHGyULQgOyvwLEDcLR7Gtt/2xeRJhTLclSqfQNmlDEKrK5zUB524DigOn
kqPP+zNsF4w7x4i6zXxz9iVt1dfRRBufFPE5R5d/CV6QpgWk4L+NCbTaTlTbzRPT9vvNREBdBlHX
0Dd+U8DGZmBv96JWMc5jgW0wNPUZUJRD1IQdYPgGTT2jf/tnnK3+VEWXbraAKKt/kVYqUFPelzCX
bBUMWAR8CZsqqacoB28OQh77u8Hbb8aWwXTcUSBfdSHICaL0xUrNwfJULVXb72BEQIn6/jS8L2Bs
eAGOpA3oqD5MJRuMA+N7W5UCO+N8Adt02HZrZhhqPYeq8l0aHmM1Afrfz/1lc/aZ7TgEvxd4A6pi
DoHNW5pO0VryxZ6WCUxCbQkumh48xL0KYpRWzWwX2M3DeX9i3kObbUbUZLCKg5NPRgB7fADdxKXz
jR/lVfWSYHAKwYWLcxyx7Yi9kSBxF2OSuQXQRrBq13h6Q7va/jfwNoYx9KltwZBWkzmUxq9j96KB
S34sBM9Ojj79yQre2DalAA81ynUJZ2MBTEV2AkfKwaGZMxqEAhNN43QIpW4+2xN47md/XyDcTWXs
uAKdoqKs5hqCHQHMkc+Gj5r3MCmc+greGF90YPKEw9h02rQAsAORXDgPgSZ/t8rX/fXzNpQx4rYi
KGSY0yVUEKeowe730Ipgt3hPRrZDr0lwh24yYw2TwdW+KV67ZY/dxnBMp37fEsdHUzdst56CaaQR
UMOh/DKcwJhD3fQknfoAbw2UjfsoJ/IOiYtt3KtNq5wBir2GY/Ixr0/T4ANwXeBPeelvmTmnB4ou
TKWAKtGT9o0+VucEzFeO/Da7oKt1y7fqt/W+/xk8rWW7+Ky8AuVZs67hfFbOpgv6k4sJTmZ3PJnn
BtiUAnFxtJZtUgPV+ahWtFrDiTx2BDyvgtsSR2tlxp4jFDkVdYpXZSx/Wsk5i54LUVroz53lzl2G
7U5D9EGvdbAahSPIVKXaBSdsv91hAJKRn/MyzfIfoLEf128T+u37R9AH59Y3sGLWOdjljbKkI8gH
Ulk6gTO9WYKhiSdwlOigl83PUtK082sDSG1Z3RiO+9RwQKQngTa3BZlNXuOvAIgGAFCbF7PmNtki
g1x8sTMj+qqBU4pel2EGTLZgf7h6wLgV2R4B+WtA5VCygOqO4my9qpqjPwEl4jT5kaiykKcHjJcp
wKXYj9s0ducl5ckQYVrcH5ewDXJ53KYtaADXUJ3+Af2eU4wCt35fwQjbG9d1QKumMQY2h88dKAkw
NhqkDxkfYbvjypakbaZPa6i92eCTCoCd7+KmQU/ttThc5ELYDrkkzWU9UccVh95LVT9WoqgtT+jM
HSAtq0SrCyxfMj5F4KGkgjcob9zt95vzv8ikbMibcg2V0SXRNe7e9uXN20vGWfQgY+gzaYHyKZIL
7P5m/BkB52x/cN6imeOfEDMjUglHSuRrR19zKsjK8MZlDFOXS9lEwhJC3jg6A20WPLzv336JzVji
OKmoSVPoZvAocPAb30IOd/GPhW/JX11tZEqBfY9l9wA5CeY11UMjl0vB4jlCYSvS1mSrdTMwemF/
mhLfLgQawhuXeXyD0dro0E2CVWcPmX62fu/rBucCBF34r0ZbDaCqbStbwyEwL/KJXnCgP6vvugOy
3lNzWTWBEnLcOGHrzuyBUInEOXb1Yl7Uk+Knl+VXd5o8DXs7it6VPDFtv98YqGGCQwu17DjN+we7
DOXVOygnxkJLWuQZ2GVxUbQd8rJ61F39yKtRwvCiBcopCUR1f5xgGmFb89I2AanrVMCvv6AswwUr
12l+kV6IP/nrs+BrNtP/+wJB2AI0wwRDB5DvMccn0A9jM+yT8cm4ABb+HHvJQVNg7JhErTrTGJNE
c1CO7pwKxuWpElt4ptozXacVA6P6fjh1V83PL+tL9+9WgFlcjl0ICFuB1i+TCf54zFKZlym+DKJc
P8fX/9WTp3VgaV8kWLIULLicy74xHZUMY83ZsCyJDA6Y0DQt+1u8JXdk3PdAxAbWyna+5Poijx/j
PEj0MjdZ82qD1zZvXQ2EmspziXBC8UrlUlIygdnzPnb7/cYe5yyyWl0f5nCNun9omj31cv61jEUR
Kq4qMPa+gPwLxC24tZlbVdFWcSe/KS/mk3nGu9aVjx37FmP8BoiYW2qjRrNR0DphfY/Iz2OGyBao
5bM2oGqmluEVN0Nccdr1p8bZChtibxBsAs/Js419GYk0is4GRHV+roMb+9WZXFVkyv+RXvRzfrY9
kWPhuF+2yW8phtROqlQOC+0hr5505SSQ03anuOOw2Gq1HGVFJtBokAQMlLN+mn0wh3kR5JScEkFA
bztJ702xBY5vVLWlpmaAMxmJKdpeJxOEpUWWXNTEdtGNdZoBRLD/LRwZsSVqtrzMSW/NcziuUR6q
HaoVZCk6FEUibIGaqi6JIWf4CKsFuQdN3TE2BHvAWzdjykVFwUtcSF0IujofjEjAv+wEfmsb4p7o
GSuOQR4Y6QbpwqHTnOybSb/3rcB0eR6CLUprq8WMbQnBRrtymqvmxajkMd/XF/Vce5LXHrsLs4Vp
I17CylhD7vbyc7F/RZniHdMW5pJtLcClatZNK5M2uyRKP4PxrRLxcvAEzxzRVDLXNIuUOSza996S
HBU8zfYhQGWdsMVnBa2GBkw1FO+Ol2W8NlU4RAKpcNbNVp01xTJoNjQyrNG+AAI/lfwu09MhibOd
eOqwVENZ1mhQtn2jNb0OqAjHRmZOZyOh3dKAfjHM1trr1OGkgc/s2NCboG6c15AvVilpphrifHU1
sOcmnQhihmP3bAUZSLlWydbnNoy6IlouAIooH9aMStpBqTCHa7k0YAsDEDzKLwB0BUbQIl4EUuEd
fCxUvh2NU7msePEa7TUiJxsB8Azl8uMH1b5OIGGtqpMWPdT94i76tc0qd383/mQy7jg0tmos1iyU
noP0Nkzm6WshvYMk7DTa+bXWlXCUmgv4s13dyr9GhnoeJAX816anltKbhYCe2w7SU1WJ2q43Dbi3
FMbErSayZoqOzNC2/EqByoXkEKykTtg6s6I2tErNoM+S8rBkqMY974uPo3EsQGIfrYUFKkkcB+vQ
glxPKp0xJW/7g/MOBLZKLIvN2R6nGFZ43ZoPgEnikQfzST9vjQfWw/4sHKnrjKkPZoPcaQelrssU
SWxvBqJ5dwjaAHJnjL2we0VJzZSGFdiI8F5EgVsHbKn9lfOEv/1+40nAAQVSbQsmQyzPbi66qC2f
c73SGTOfJ6tAahzj6uiynR9QkAzmYrdcwir72F85T+bqf1dO2ygfwUIIY6++z/bsLkiwkH/3x+ZJ
hTmGF6rTZsmQVCzVJ3jBDQJWoOw8H6UzBgrX3auNgsgCTB506B4aGH9Iru4Uq7t4uSeub+bIhy0X
a0pS5g2IPZA1eK0pceYCsAif9+XDG5u5PK9ms1ZJiccyqEXBsP1YITKymK/7g3OEz5aM2VEFpnAN
C5dt18SmioyUNy5jpEqf1IuUYtHKJAP4u35MJlEAfRvijtdlC8aaxAJXG6kRBgRhX6yDdtzUludO
kryhlg5hBuiErRgzbAn9LjFSV/C/IN5GhvSYvBlTRcLFAMExYoK9/ckyLrr8vD8uT0kYAx3juQf3
OjQdpT1u9hNcA1IjuuZzHogaY6DtWqMgKcHY+gUcjs159uWr6Sju+CLOrPL0hbHUdV0NdEwhMD3m
tUN7dASIwAh5ToCtCMv0ugSOJUSugVDV25zA+kE8HUzoJ9nrXHFrH+cb2PIwxZZbY4rwDWtfn7to
Oq3HcAF1wmLoz2CSTvKigzmBGMcwJnAAaN1DVZrv++rDWzpjrqUZG1ITI0lC+9Zv0xpcwaKwMUcz
2eIwtZ0A72xg6DQC7Tj9tsims4p0k7fu7febE7VNaW+3kozaNmoAa2qQptF6AFS5XQvslbd6xl5J
2WvL3Jho5h4Cu31blsdO+LDgjc3YbDyCidUCCAruYn5pPs7rp7z6dmw/GZO1ZokWyxzRsOjL9hMY
TqrfqxKZAo/AWzhjrLkxJ2tsdVh4brugywLGzVMkqpPibClb/GWrk123MgbPpq/ggDNzQZ0x55LE
Fn6N+qiYbY63p7ZOk/K9T22ULoFTNrJOa7SsnZ9Ykp37FNhoB8PcbMUXUOENWteUhgvCwOoVcx/a
XbbIa8SFScVlDPfIzB8kX6fesXG3/b6xpt5c9WJWIfo+MR66Unuo0oPBara6qwDYn1bWLQ1z5aUC
AhoYnr3+kD4CM5rxAtGqmtE8ROBVnCJcgGUHHSRnaS4EYuEhFrH3a8BdEyCsAbytlmOSGCDRtjug
/M5gbN9a1iqiTW9UBYv3o1m1av3vSBq1dCMlXUvqRZU5SUfq7/ChjMfQzFWtYq0AD9jcBIYNTue5
TMDPrRwirMAEjN8whwa09SMwoCaQxTv6oCsXrUwLd1+/7voNjM74DRMwwEofEwuIoUgvWet86iT9
n7kynf3x794Mzb+aNqRRGUrwkICEZJIGp9Knr1lcPJMF5lfr8Xl/Es5HsM0b1pBk6BzCHtRqObnE
Sl6tWJ49OxY90XkTbA7sxgrjqAETth6Djq2BlNSp/BnH6ONGcnT/A+46WEiJOettdVaktpDtoMvL
D1BKIAyALIZg8LteFoMzLqSRyGQoSHsHlqa4s6n7vSo/WnPlU7JhfFYiNAiekBiTT9J56sy8AXNw
Qb3GqF116Xx7PUToh89gjv2IUKAix4odxGVzLbv+LJd1MNYiei2elBg7ziqznami2sGsgG+9VN7i
QX00e8NXtcjJ00EUg+ZtNWPOSoXQeRRNdlCCFf5kz9XiInj2ckyPGGu24ly255hawUBkyevTeZ2c
AcEY0ROMY83svX3SYiOnq24HbTRemtFwtKb248nwukyEXMXRIvbGrhNCOgTp0Y3cADtJ0Vf060aX
opIEF6Xtif7XU9W02Wu7lsQ0y/vFDpq5dQsKfphS86dG9iIJ2D0akm2L+vPQbrAkWLo0pY3WtSDz
yFPp1JDOdhqTfN0fnLcVjFXnZVFrQwWXYWnrObIXd9BbT1X0c62J0pC8rWAMuu0lY7RG2wwIyf2k
zV1jrE9Z8Wv/AziGwHZ3dGPayaYEauRoAGzp2q/RM9jlrY/90XlrZ8xZGUepMjXgJOdT1IbmvPbP
URIb4diUtuD2ytsBxpLt0tKNeHNIUhYBRj//NQ1RUA2Lp3SmKJfNm4MxaKNCDc5kApC5ydBhptHS
9BYQ3jiIbKE2lND8ckhc7A0/U2V97BoDqrqgld1LSz1OPtlxBZhs0xx6Q2B8nD1n66m7WhsLuyJm
MBufSwuF4Fp67B7Dlk/TRZLMqYKu9lS9DORZouZ1zUUAuJxtYKumm2khNehtSJAtyqOdLeh9Qam5
XYLbQETSzhMNc7yBHGk2rWmxAs0glTvmkeoY5SJIwnOsga2gnlo4iiEDyUBNCB0DY+3BQU4iyx6D
hGZAL9nXIs43sO+5YshztW1iLWgnklLPyCVglKtqFPen/Qk438G+3jpr1bKa4IphGI3pLNWyON2M
JHoSTyKkbN4UmwrcXPWsMSqaaJDAVaIBhLMftdcRxOouJe37/jfwhLRNfDNBlqZ1ZtrbN4DOaHCS
WQFvtqIOIigK3vjb7zfjk7EqrLWd9CACueCXXjM6MFcYh1iYTPtPRO9m9LSu5gLNYFYAUJ0S2cXK
cIDQ/bovGo6Z/clh3QyulYq5oJ6DBJo6vyFS90+ToylriL436njknY71M05bVgAtOSQKOBgiJbCW
MchlUfqVJ3jGV8/UzpO2naxAbYFZidvEWOcC++UMzfbtZGkfScBrMYO2gUGhU8Eevh8SOdunk07A
PJtNuB0Ap3QAhi+umqW+zyXisSMVuAXOtrItOuqw5po+qUC315N/VFUCG1/zUIy9IwPadv8zOFYr
M9taJMUg9UD6DcAQ5tDUN5reUS3BE58nfWZjTW0cVTtrSRBZ9DGyZ8kFDa+IiO/+4H81TMxrowzJ
gINLihbDmyzkfdRRCE99/1XzV9cEKsslaUkhl1l7paja1S7D/A2brI6H7rh/dU4sValauCGANEWx
37UORTVjtIoiVDzZML54jPq8zSTIZqKdu1ZVoKa5oHLsvk4SlkjIkiILLKCWGahD1cYOWIiNBw0c
M07Z9Nkpk5dDACcmsbdvu/FpM7GKbAHfd2Cro+LmBTYZ3BEivefEwQgL9Kumqqn32UICdQVF6qhO
qxelUeqUirK49mDE3jqq2WOpVIUDTOD6nDd09PaNjidD5o5N1XRZi34wAKJvJK9RUiPwtkqWl61S
79S5Kqqs5s3DGLe61sj6dTDnTAUO3RCnfr8CX7ta8pNurAInxdM1xsgTBQRG3WCBWSoqUiDDdqPT
NyL+P87gbBOGqvfgRUxApb2kXf8ANj1bdXRF10UhnvvuD0/k/yrZIhFaEUrA7pWpr1VPToWxBE0k
wlXjLX/zLjc6PIGhZV7GBozyhdZeY5RHeZRE/+5rEW/wbddvBi9y3Uh7C5FcxO4+5a1ce72l6YfO
hb/aMHDQLKWmlwiI9MM/WimdYjMOjXgRXFh4ct++6WbtFPhLtZGBVkUGDp/aZw61lbdEaw4d++Qv
wF+jWvM2nUhQ5CuqpFcDLRg16v/2Bc8xK7bzoiYJmiZTBIusJNacJiI/AAHy1jfFe2lqAu4F3hyM
6ealUdctOvaDBpJy9Lz3Ldo1blvVZ6PRBGLiOUEW+ZeiMMtexo2Apjb0R8WyPpVV1590hMO2kI4B
lGS7AA7M93L+8j/OrmS5cV1ZfhEjOAActqQky5Lt7lYP9tGG0dMlQJDgBI5f/1Jv5YNjiBHcagGB
QFWhUMjKdINszbgMH6c3ZrREzDkXVnhaXAV9l+eFsQsAYnGqtv6D5tcFFJjwRgYVmYW6f1thH8tq
YnFkdy/dMK6snukrNOdOF8EyBpamk2rktzHlJ06tJ5KNu34V9GNwcZ0nOAzLDOwmCE8ldADkW9Vb
b/dN2DSwdpcKhzEVmH6EuOoUSS1TtHNl1gpC3jS45tzQOZHQcEFgCtrAiQfPenPHbO2WZogceo+F
m855U9uheyIDs174bE+nLnf4LpjxCrdtcbTjuXe8yYtq+HfZVihITRREGvFIp2Hj4mu+TcM8KtTi
Byemup83cUm8LqQp1EK2TV87kINpLgZHLv5lXFAIzqAYEtNKsZXj3rD+eodFAWFQT5VLhFqI8xI4
6e9miaAttaZXaMi7dcUkgBhDyCRg7cXggkYxl4fCV08QLv5jpdEeBIvb9ljvrmjZEjhDh5N5HMU1
+jtV/crmmtbnFi3enWwkcOdhYS1evNz5MwBdX/BOfxLVGgzQ4Fs68S/SlEEEfURPgUP6mIyi3Yfj
su0NIdQZfy1SL0VXoEghh2jnBeroltOxFs6mGkKo91gQ1VktQa54squseBD+IB9l1svP9+3eEI/1
3orOZsXiDRDbspvmGFXObrDDz6P4SXFxvv8Ppr3VHDdzg4HWfYs290BdnAXkHFb/hXebGiH80Ncc
Vw5y8LseL2mWbz2j+pcogFQVW9NaMJiO3mfB6mjhToOyO0D6ecLDIN0FYfd6f2lMg4f/NnsxzLya
Z+VfojD7G1Io+BDa/Lw/tmHZ9U4Le27qW0tBcJrUdM6d4Inny+eikr+2Da95LJ2LzHUXvHgUtr+f
O/sgO28fVP1+2/C3r3oXELpMevAgSDdC124vrPkp58veH+0/24a/bci74YchyAPpAi+CtoRDlrZf
smzct9m0koea9tX79/BeWHp1UGWog0zeJxC9/jPm9cP9mZuG1o9Zbw5Q9oaUnJ9536Dj8GQ1/7s/
8s3o/vtUGeptFeVYCNW6ePzpfXVwOd2zMH9UnnvumTiLyH7KqP/3/l+ZbFPz2SqCJE7lFVCRK/xx
Dxrtfwo3r4+zNW0rHP+ne4JMg6CyQ6Eoc8snSaYq8RUy803T11so0iKyxDIhZkIT7bwQUOcoefHF
GvmZYYv1HgqOoi4pOdLMNuDWoeTdb1BM2bv7czfsMtH81irlNDgR0syIZNOpps5fL3KqQx7kn9Iw
fQ364tVm3tq/GTZab6YYAssvUFaLTh1qsMBBvdh4vBzY2kOZaaVuv79z46qZKciqh+CVhEPsFMM5
VWtiAaaZay7clpGHlyS8YTk8T/xl3AWdhaqjtb+/DYZjV8dx8aAtLZuQ8DQwu43DrNwPdZfFHTqU
wFG8LafVsVzL3CqKzCfEfQWdvaRDN049bBN/DnUoVyOlyxuBUqBPuv4wDuo1y9o1ihnD8ujdFICr
inwKSXACRDbpuYVOYfI29stDWWwCyPqhjuIqe/BSFUOE+0qQvQKdbMdVQ9Y6Bg3WozdV0FtL+zCB
WlrSFrdoe+dYzok6a+TmpuE1Jy67ss+zEGs/hl4Rh3aftLj1xmG/JtFocCwdxIXm0oLVHta/nLhI
3NaB1475xsNdb62AcKyNUhmucsHi7CR2NW+dh9FfI7UyTV5z3aKsCmua0wAKnBC/5U3vxJW3pgdo
Glw7f9tlGSOvHsIThs1jvH3+Hsmwkg6atlXLlIcCzNt1NAavaaQOgxsefKwP2LNXUgfT8NqpqzpW
qrGzUUDi6Xm2fuRkPqFndiXYGEbXwVoLcVUtc5h8YEP0gFYHxqZ91Nkbh9dS5dkH82sVYHiwv8aj
Wx0CBjbkbO2BxjT74N8nSZYzKJD48Ci7L/eg/X7mCjK6qxdn0/Caw4KnLPczOYUnRoIH0C18bnl/
mLq1kqQhXOodFn7u2aKo8ZJtc/aQZbZ17BZRJnPtRc+Ws7E+/P+KCO9OW1GrTExRAVhK3nvHuQP0
X3Xo8910IuoALeqIIVukC/sZG+fB/+lUE4/x0mrHdsrX0M2mhdK8twNSpI5YEbz2M/1beGoHQr48
7tMcfSnZipvdTOaDPNrVvDjDc5Rqsh4HoyT1zku7uO/7c6PCp3CsrnZvrXiEIRK5mjuPE0SLiYvt
aNpavKLoE2QPKp1Jub+/IYZMUQdpjW3fpFV3e4em4z4P+4QN8uBVeBqt/hepKi5otLv/T4Yv0YE8
fRZ4fTZjxSj1usSy0jKZ1kpWH3uerx/zlbKmVDmqf+urzyQ7uux7bV3uT9swtO4PnZs6IL7GC8+S
z0+jIF+qzNq73rgJB+DrDgEeySxPAY+/zNW5pud+OGybtuYDvSQpF2FKLq33O/d2ZevEUb5SqzIt
iWb7JCXgu5AR5ux2XwAvgwa9+0v4/iZD8XWTd2zPmWfw1Z7lshR7y+/ULmibZdvC6AYPKLtTLkSy
s5v7Y9z5/LGY/TC2O7nSt/5x9PF1O3crOat8kPnZqnt55EU3PZSopl4AJfyJhie2KTD4OmytmJQa
AHVMT+Bn+EEK53vqpsf7tvOxp/p63xHPasLJWM+PXgPp6K7dUZqvhBvT0DeTene6tDPKainzsLfp
KGJw0/bx2NTbckJf7z7iDoHEROSRS81leiCszV7SoVzDsxqeBH0dp4YiKpL92z3XVT8b4cYzPzVZ
uBPAdXSeGxfTz6h+IqNaCQ0mQ9JduPcnW8iRXjorW6AF1+a7pXXyJZZoEEqyeZzWwFQfE+b5vo5g
G1H7dEgAyLRVpg9V/yRot/NTFlvRjXOhSiycn5l/zKMWrr72VmyyBe1ok3PayRnYlUsLaMdkV5Bt
3dY24uvYtrKxrZ6lZXoSU3oQo4pnYj0FZO1ebwiAOsBtCUALF4RVemJj+gCWu1Nn54c6ZJsKi76O
baOFsNvFaedHPHLHKEI9pPbacWOa+c3W3vlfvsze1HbMArs4PcqFf8KzQGJVJL4fOUzDa+5NAtXm
jpDWKUezVCJoqmKr5Mc8sPfb/uBmS+/mHzb9OE4jZyhXRg8inRO8R77MLF85HAwupzNO42GWqXHp
xZlAeBksUctpAVtC4ePaPUMX7f43mP5E82vPy0k73haJW+63cSRxhRxrscTRH9YIWk37oJ3QI4cO
RI7i0wly7Y81MuCR+p+Xfk1E0jS85rm1K4hjR+n0mLdD4vDu4NTOnnC2gqP7ODBQne+5S+exrcOA
Xvqw36Mn5VPdtCupi2lo7YJJwFfLkbXQS2H/YGjJpkH75f6umkbW7pbRWEb2rafvnM5VpZ5GKE6E
L/3gT2vUVx8vOro+NdPvF4jd0TA9KRIMexSefkBIge/CrH67/wWG843q+EVBJm5NYIM8BaUE7XOO
1soimRv7wB0IBIZ5sgg/HhjQwtOv+39p+ibNnftKqCLPKuuEj3sgVngEKczRsYOV3f74kkZ1IONS
eRaxFDLJolwe/WnnutPRx7cEN1jytA2NSSPNn/POGwH39MllgFoN4Q8BGhTuL4/JpjQ3dlUwBlEz
0Evpk9gjbpJl225jVGeITqkz4Jk8YGeKmBpT26F7lY75SnL6cYijOjaRRPnopbJBLT2U3+SUfXEr
L7Gr7uA73bYgocMToyFi1Zgt6SnqSN3EIo3qPnYLFR7ur30Et/rvBZ+Gmj/PVc4oQbvgea7aXaGO
RC7AcoBVCPaTjmPM8HfTtOJ6pvXSfBswJttC87k4z26OI39Rp6kc9iJKY5x3l/sfZDAmnT26b2m/
WCTIzm5goXaXV9VDxMlaxmUaXfPkSTbgdSG4EwpUNWW5HMZ57aZjCBI6YpH5VdG4Ka6yhZWfo6m5
lEBg5CD9vL8uhiChQxZzsMQvg8S7j8X499CSL34XQWKgiMvUA8PAyvFg2mHNldH/E0o4Ak7kVJ3R
kHosVbFvCKSdh20Svz7VIYs9MCSsm7FQ7hfv9027O3z0n8jvmzw4zon9/eX6mPzNpzpC0RO5Cmob
FQu1u4mQZ/tcxfmvIbnRkFuPfK1R1GBQOne0SwZiDbddr9B9kfEgZmTlVDB4ts4ePaIqooYuzM7o
Yo49aiXL8ELQgm+jyhkonohSotVmW0pMdZxi1fKSzg4ybr9rjgMQpBwpmajWkAK3xOWDMBXcnOZd
Qsyhoi7HHLsxRp9rJ87JYwdQbCS+En4onDXRGoP1Bpp3gwihLFUUpaeiq04LvLsIxj2RZVIV9iZk
JNXBi8HUNlZbseK8sKrBnsico9s/aLOV27Qhiug00VTVnhxKh14q9L7uuraK4hbynDubkTWQkslk
NR9v0jxwsrKnF2Csx33pgg6hJ3m57YzQiaGVsIKKA75xhkJzGi++SmjGHikPK1A7ihXvNnyCDmGk
pcvzvK7EOZtrsDcX7SsyzjWCFdPgNxt+Z6t9O7fFwAGEKoWwvgPMOFexlXvlWhXYNL52ZLMxD0ES
FbKzCtnjaMlDGa4Yp8F4dE7ocLQV9ZyanWUAXPDMvtYojHThtoon1ZGLEzSXKSSH6EXi8nmI2pa9
RFPtPdyP2Abn1ZGLrgUtyJxM/qUpnX0wi1PqRX9Hazzlsvt+/y8+Jl+DlJD3761tFmg7DBW+gDzM
e29XPfDnNoib3bCX0KaI6nj5c/+fTDuhJdsD6dPFKwJyWdw/qqDo1/2nyNeIO02Daw7MpRNyYgt6
sRsocllQvePPtljJAEyDa5dmGgXSwfj0MrTPVLCYD4lkvzetio5f9NphVNC4Zucqmv2km2UV+2Wb
JrQssm13EZ0vOqMD4J0e6NaXeiqSau52OahIVwY3rI0OY3RUsyxZGZILGfcjGIaRa4dsrd5iCAtU
S66tgM1dCG2tC1pF45a6SeCt4ckNpy+9fc+7iFZGPQjoxxyXBPlDkb92Df3Q6U8FmQg/ahPbC1bW
x/QJt9/f/c/izM0EXWPEftezPnFAHoJ4VvjTbeajee9c59nsLRm9oDGog0Tc4MQTOjxPs4MHwW1/
ofkt0lKAz7qSnyMwu4hu3Dc9RV+Fe7w/vCGJ12GNAW76EEHtxNlrQQlFcAP3quZky/6lzaOHuVwT
sTEZqubEedXabpNTcgmKgxqfAp6k6nD/Ewx7rFNBL7nHbTDtkwu30aQaL33Vd0nq4T12xYgMa6QD
GiUYiXnVIboJIP8oZQ/l7P0MmNrjASwR7tqDqek7tFMY9RUhO1BCXaS7E/mebCKs96mOafQdME6J
ZizO4PI5EiqfQwHxx27tVmBwZR3EGKJeISILIahEOcpr1Nmp8l1RiMcybA6DHz0Gjfzn/k6bNkLz
ZvB7hjWwjKgyk/mXAp+lQ8dDURTfgnk+Fsu2Dkuq09kVKQkK7vXFGb1RZSLVZCed267xchg8Qcc2
lhRSWsrGQVypDhhW9g3ttElL5Frty5C16LDGdMTbZprfttuZD5yJfSjZISzqRKXhStAwWarmzEte
12AfmgUEwfh0nKKl341RurLJhvXRwY207wKwTuLKJKLheSa8i20Z7TqnX4nZhlusDnnIuWWRRfAM
SghtXA/DPuTZbsi7eJjAFBFcQ0fFsl8jSjMslQ51lDYvpIBc5ZlEWSIGdFuqTcSxPtV56ghP1VyP
uJgJB5L0EfSWqhbCfR4LtyVHOswxGhu0eEsk7zRtX0uPocAsvufDWv3IVDbXgY6q4o7TVUgCcpTM
JzuKq7qMHdeLyzzbeTKNmZMnjtfESP9WTlPTdmgHdpd6YN5mLr2o4KEUO5U/bopMnnZKsxkK8kKK
7Fwv7b6Jwyj9Mc10z50S1NjRyuRNnqFl2a1D3Kl2seFj/irmExj9wO9w2fYBmktP3tgIP8QDXltW
7BAJf0pSCy8WmTfzZLYG9RiJWe42/ZkOhrQ7x1rmxhHnfvQec8YfSxfEe80bqcZvWbb2JmnYa528
Tsw8m2ZoN12CVOyWOju2I922EzpvHWfKLT1b+hcL242ukEQA1dmCWPX++phmfgvt77JWP0DulS02
veDOydOjWsP3mca9Gda7cZkHlewAfKVnr7RjNObFIGDbOOXbX74bei6JH8igwor0yRSd63wTSRnV
YV4hynTUhpDF2a3Rd8rqpKjW6NwMB4Gr+SyKQJz2VcXPginQZADIXWfgsfzBcBZYZHjrrWfb38Zo
QXXYY5unozOxmp9JXbw0qI7X2VoRxJAV6bCvwkuzoOglP1P7R9958dC7MXeWXeA8VuHKoWywHB38
pSoEg2XM/Ivrny31p3J/brJ0HfPlcy+EWMkozmjo+eo5ttplC+TQtw2uJ9Sqt6sKMIqz65KYqzBe
stf7IxsisQ70CiIGrgHXxrWSV9NfS7IpKSvfvVit8/3+P5gWXHPVyYNiBqfwp8bPd2WOV8xujeTI
NHnNVSl35BhK7GVXFUmaRccJJAwuj7bVi3WwV1kMlsVvdfuSFhdiBW0MKaTDMne/7q+Mafqa2xYu
QMnO1KAVPZQ7UJQceGbF0bLWPGJaeO2QpT0ZmSxhNGOvfoOuhMUDXQNRmKauHbID+J3rrMOmLv4R
xXPoiIEGaBvjGdWhW8DYDb5jMf/iCfcAPNFBijXwuWHeOmyrL+3ay7wF+T5Ef0IIiSxt9EnyNSi1
aXjNT6e0mcJ8xLWu6sVPVnm7dqxfoWi3u28whvio81yC67xSZORwpfbQi73j1i82ebKtKVn6jSer
znjJu4YHU4VcY5BUxmUmndgNo23RRie8XGyXhaLE8ttW9oB3kT2b+Nkep/399TE9TOrgrckZIJXK
C3hU4hz8hO+J2qm43/mQpULLKV3ZB4Nn6byXwYCLdKO69NRYlCUiB+t4Ps4rDw3/D1X94D1PJ53L
WFu5YLMRl7nm+65Moa/m74GcxyPl//oG8TMoQCT1Z8Lp0lJrJ8gxI1lceBv3SHPt1BVLzgtEpTYb
wpgVTrnjnM2x1Ubb+hWJju5qpecxKwSEjwUkYWgB6Kw1yqqPt4ZEt9rOu+ytdbOpB5unj5oEGhmm
6KFK17zPNLTm3KNaSmf0CBYGd9MxVWiXW8M3fFzpIDqwi3X1UEuJNJlyibordI7k9979kafWisV+
HJiIjuuyoknUYLtLT+GUnfAG+sRE/xpV6tt9x/u4cgaMx79XffGdYexIzs6evRwksZKu+MycIq6K
/tRFvyBhsZKcm/5Iu/X6hdXkrILlBGCr5N70SILXenGf53Da0/CtK5eHbV+knc0Wsf0m4ugRsAAB
qfN5D777neD0UeElK6VBXI5rx51p87VzegDBl2q6EClYTaeddKpvgJNb+yhoyk/BvEZVYFo5za3B
S9qnrtVi5QhI4oIbp95wqGmdQFMubmwR5020EoY/vo6Q/0C/IL2+tLTEXzXRLqv+8vY7ClVxye3Y
821Q0z6XYg2WYHBKHQPWIhO59Vf4lzqa1bFxe3VonHy6brICHQHmp30QKLtg5wnyHlNWgNJEJl0X
7Ro5xJH85WVrzzsGBw21i7INwEOBTjj/4jsPUXR2iwN6N7d9xO0v34XECsqgDP1W7Nx5NHGHIHG7
4lOh6l2tnmb3Vxk4x/t/ZPoGLQpMJK3qgTXsbIcTO064oh9ZVxTJgDr0iv+b/kLzfz5GBKT0KBxl
1aiapF98sIKqpR2uYKCCiu2mD/E1j5Rt5FkOGqLPNKftHpDRMZ6go5EAvbX2Ivnxh7i63d54hLqw
o+JKmNgBhLcPaL9X6Lm4/wUfu4WrG67NrIVbTSSu81jFZWPtaG+vREbT0JqlsqX0FNLQ/OrXL1kw
HWqfr4xsWpPb7+8MdXFCMKFBNfPaKC/uKX3yo+8qaFducx+HWTfUrLO1m1CANNV9DAp3D5UG/EO0
CyGAJqdtTSGuDlNsPGrjBbsorrNPD47v9kCtsYM1dpf7u2paIO1Qslsny0AKI66W0z+RuUtUDp1p
b65Xwp1pfM3uAwk+ej724rp0+TMUrT/XAf/UN2vipSbL0Y6gtBt84IpCcVXhL4fxz1MbrrTLGCau
AxL7gWf9EhFwlS3iER3YEIssn9W07aHL1YGIfT/YshWRfyxotaOOfwzrbrcUa6JWtwTyvwm/q6MR
5VhNqi4tca3VwxR98oZD6CZ8fgmrlZq+YeF1AKJAX3LDc1C5VRVD99acFPY25Lurgw+rLKUzWmaK
a1M4+4X7CZMr/mpaFc1f0RRw63fj5DFS+cF1rnNFTsL7HYy/lj5dqauZ7EY7Tso2mL0uJf7RGq2d
3xYP5cR28zSvrLsh5OiAw7apOvRM1OJK+Xd3eHb8m5LYzmGf74cD07Zq7qpqIkN7EcUVbNzfJjAB
x/bqE77hScvVsYYeQ8f5KCtxTZduD+LcqP9L+K9meh28T77zZItPubt2GBo+RIcc1kraPooZxRW0
mzvqtTs/2CZE5uqMiRWPZi/qsQVd+GJB1B05gremfGuwHp0lseJNyku/Ka4lX5KydF4p3sqaYltM
0wGHNe3Gqq6Vf3Q86zmwlnPmOi8oV63Ypmnyt9/fHbZzNKmOj0JcZf0cFG+8eR7WXjpMQ2ueO6u+
FAON8itaJ7rhS5A/0mYNwWJwKR1lKFK6FC3DtFn+xAMAtS+TeLTWGrcNMUcnSbTSxuZDauXXfoaG
4yGrn2pyVd6pyH/cd1nT0mguu1APQpGucB+XcAB0njdvfZb1gNqi4WDbP2iHbN1T3IGiNL+m7rdM
fQqD78sapbZh8jrEcBha8LFQWlxFwZK+VIeg5TGxx5X0zxAF/gMvrAJpef3oH8c2H5/nICef00yq
ldENW6vjC0MwAaaB7MvrEjxm7tvCvk3jH5f8L1Rr1UfT/G8m+86jaAAykAFsWY+5x8rEKyIQR6eT
t7+/rwbD13GGFa3SvPF8eiymNIyHqDtbY/2tdHLQGoa7+/9h+oLb7+++YKJR3wPlCfMvg3jsaMzk
2kO5afraSetFynVEsOTXMn2hcxcz8NWPl4xsC5ZUy4yzinDfrjDzZXx1uq++cmJrftu2KprPpmHb
tp7dltd0XOI0YDsZbXRWqjmryFTuMw/TjqCWnP9wXaiMhGuvwoYl19GEwRy0Y9Ra4jyoh9B+c2kU
l/ahrJxtyZMOJgRYtGXqBgcmrXrwyM+mgUQWeMTvr7rBX3VyROJHjSILrpmjN4CC5uiJt9qt4gY0
nsOP+39hMHcdTuhOsyi7WZVXB2R5vRgORGWbSiGuDiWUWHzp+Hl+tZdPTS3jOXxc3LWal2lpNDct
U5uHIImXV8e6otso9t0u9v0HVf9w1s4p019o7loL21r6uSuv5SJjf0kTrxHxAo3gQbwO8nJ//Q3n
iY4fLHipuqUYy2s4d3sxPoFuEy1ezUrANH2C7rZl0IZyQMAPYf9e+RaAxKKbizib6v2AMuH9bzDl
yTo9Ihd5SPPqFti8MkHXz2MPmNfCH130xIHHeefhZw88VPUaxbvBrXVUYZqBbYdIG6EueJjKpB2y
XTvFXK6Nb/AKHVU4u2nlViIrzi3rd7ackravViKGaejbVr07XzJ0WYZLOZTXVoRx1LpJjg7a+/tg
sCUdQlg5lm0NooBPDDJRy7JfcjQnFmsKcaZFv/3tu5mPqofAYINFCZfu5HzL2n7v0/4hDLahjlwd
Qdg3RRqGWZD/lcL70rXeqeu3AdZdXeHWylTfuVFQXicWxg6qOaGiccTc3f2VNy2NdvRWaQuotDfl
V5e5ceAkDfsN6uJ47LdVY11Pc2SnCNtgqvEHZTnH1fSlTjNUR1aomkwmqZ3A4NNDLx3FGVDMaAkM
pqNonG0Lo2MDaZZXU8+w7nn7LWUgoLF/+HRfrnINGqauowKDamE+cj9ktLbYNX3/VdBVkj7T2Jqn
TiNKykWEsz2cewisdKiyL5W1lsuaRr+Z0jtv8mfCmLREjkJg9GPpcMDXS/XtvjkaAoFOkTilkwPK
WiGvvPxfsOwa73faryD4TEPfPufdtC3ZzCn4McS5m8NdGbZQvfgt3TXgheG80vGBsruVRm/YCMm/
g00T7c7Tcsk8tZcZ2d1fm4/fAF0dJ4gX2iliYSmvQ3eai+PovY7qGb0Ofv/iFSuHumlvNW9tu3xe
5DRa3yAxBMIots/dtfK6aWjNV9u+zCAX7DTnuuwesr69pPlafDdsrY4KtJuBFVEIcHtK3tzuhz1B
73itJ9gQIHVk4IiWHs+Vo7wu4c+QJ9JCczayqtDeJp/t6jxw3gCtHWH19qVyv5TzW85fnXHvD2tt
GIbOTlfHCPJg6FMlMT5r38Lhmff1WwqO4JKrv6nNYncWu9wHu4oYzxljjwxE2uGyljOYdub2+zun
A4MwkbyLyms9fY1CJKOiipdhjaXEYFI6XVzuV24hSY+9EXYcjSRRaEi+72ymobUUGsRtVFrFaF+y
5nPZ1EmUudvSqP9HP71bkoZwtALa2I8xfKvH4dkXwQr2yBCDdBK4rlfAoTiD9W3pjlH5VqJ+FEK7
sHrrvTWCPpM3aE7c2EjQWrezLzXEBW17n0UFLhjlg4eez/sLb/gIHT5IuAuc9TDhBAhfstlN/PCH
j0TcyQ7ztC1r0GGE9gI535JMNVCzE0UZTMwHxu01hzOYvE7+BrpmFdg+PkCM4LMRRZyrn7b96/7q
GNZfxxBaXde10dIiXWuBjGOPDnlOmy+p+np/eIPV6/BBaBAPWUcw97GzcCmZHoa6XTFO09C339+Z
fUbm0RYerr1BVMadPLh0Y4zRYYNVthTFaFF5lfO55C8kelgl8jPtpfvvSUc5Tq3hFvxL8KtT4SSO
u8QgiV8JBYYTXccKhtLNR+Yhfg1DswtD96B8bz9zGkPv5IFl/FC67sp7nGn5Ncet5dI5lcRfVeRL
WQ8YfVp5ivh4ZEeHA0akvTGkDDeb+Ruk876p1lBcH6++o6MBPQcAcbuAydxaXMMDk3ubPNw39I+j
jBPdfn9njUVGhC1Tpz63efeJgGsUbFpHGoj/sarb2wvZVEhydGRgRgsKBBpMsy/GpFPjvmjqw5j1
K4Hs42jg6LjAbMAnFGApuQ7B7yb/DCIir/2Tjb/vr5GhOOLouEDSN5lT1YG8Tu1jXz05EVog2Y+Z
fXfKz4z9AdzNr1cCj+lLvH/vB3Q8pp5CK/Yql6+QCt6R9JPM/hJobdz/FpMpaY5sgfxGZarMr4Q/
j+CFEEAAdGuwJpMHaEkz7vpZQRuQf8lmHGsUx8tlSqQAM8rK7E1/oDlvk4limaUnr03p7nrP3UtO
vtxfGANzrPMfuJ/NJ7BjRqiNPI97euAn5h1vXFDurn4gcsUPDB+g46VQJm8LvCHAUNGpXqYBFv/v
/fkbNlaHSs1qlLWfjvU5J9ahscvEsqcvVt59vj+8aeI3e30fJ9Tc0KAS1RWkRgdmqae8XAMkG0xe
p3MLC7sl42DJawFCOuJ/DsNnEn0ia2wlpuFvX/Ru5mijZD2x3PxvUJRD/eixKg2O7cBK9iMl86I+
O0Op7JVdMCyT3qELHU9VR46kj5aq/JhA4QRVh26NXMQ0uvYpVeaC3oIp+ih5+yVkKbRm2mjbHcLR
62ssBC186Fv0sS3mN3Ssj8nIwnHFcQ3Wqbfjul2ezn7D6OOAYNmM9kH4aVx126jQHR2xpsq6H4DR
rK5jeXSd17ba22plRw0z10n1yskPAisvq2tf/S6zOGqKWGyr7TuhFi+jMKwyrw/lNQT/TDWB6ekL
n76yNhFqpdZjsBidSK+elEMDPlTXsP5ZT1OSBXx/PyAY1kXHqgV+lGY8rKtrVBxaCBFNzjH1v90f
25CU6EA11FxVNueyugb0d5NOaCP4tiyQWzuP2ZommmFhdLDaEhYkDRxWnzM5voypRPsX2ObuT980
thYrLbcVTk87fhXV8OhHYuf11QoI2rTqt9/fBbMJ4nyDdNrqCjU9BTgyuuHQG7dx3rfveTd4nwdM
EIJ5480vsaf6TfDm+7Yl0dKaLgLNIit4fW7oty796axhdExL7f57ykQwNJ0guJ/D4qvqvzdkJZc3
rbPmmRBNDbrUwbgDv47B57Jv4jI6bFsLLYmJhMWVRTB276GtByIiK0e0Yc46/KwP1VI1MnIeWQPc
azRW6IAHufV3zvkac3OEZf0vxNPRYWh+X0tiy0L8ZWiQcbIhKSUkXqsqnngDosPzyBDGlpWb2seX
QkfHpbE5txyZZtCgaX/58mvR/13kHz88FsXDsI2u1tHRabjjlwSXwZs//ZNH/yzyZDkP1bTWxmUI
ZDodXjkPIQly2JA1f+4hP+SonYBcsxseI1U8bDInnRTPA8n+Ug9LdZ0JNChsNnwGi/FaRm/KinWg
mqpoPqTT+H+cfcly3Diw7RcxggPAYUuyJkllWSVP7Q3D7rY5EyAJjl9/D/u9+0INC4UX3GihBYhK
ZCYSwMlz2KNhdS26BEda1mAV5baw0xin9lJEXuUbnyzmzhcO3dBjs/S58YpK2jUfioGYP+7/TEUZ
Jz+fjaPlJK4wsu8jbtrW5KWpgQG2Pk6txoyK6HGkqKwMj9K1ddj32gXlnGvENaiRu1XXyaDyBClR
FT2b08Fc2Pe2PxLc5K0XNnXhUH0qd96fW3K7R1vnSU3BpH5xzPQXdH5CJxl4COmjqGM6nIAi38rq
xZ41WKvhjOSy5rkbOv7YnTO33senYsnIvKwfKw7aCnLhdf7AfePDtPanopij+y6kWGIZmZeLijm9
a5ALJdwFiVHxGa7Mo5qAfGPfF7bVf7ODNjmYmBrTxhfmvrl0hJEzuDarI4DA6+H+JxQrIHMAVgHt
+2Kt68fCFVMeCb8BrsEtemNnqS4j9ECp6QWVh5xFlmcLwIC1ejXS3/cnr1oBqcLAY8Lq1BAtuMx9
dRghSAhu0CNQoxrzq2wjVRktW1wzcV14p5G1EXc4OwSNoWtwVI0uhbCX+qTzYXM8O7ZobTAPBi/j
+3b59w3qnY1VZv2z554sNGvKX5CuialoXjjwH9ZSPUxVcC49++JUUErw5g9G5p3dwT2uef9UOdZn
jziXbnxarG5fHpSxfB5yhZ+wzD2vVQNQpiBW6BR5ABwlrlvu/1pFKpcRfXRyhsR3KyQqu/p78JcP
wZpd52AM/b31pgzqG8vCcGmS0PNgjfzYd2V59gz75/35K7xYxvRlxWAW7cTdM3j1gYwqlypySLIc
qdtpOphUFtr+/yaPMCe1yOAgTtYkPfNqPVfLFNntAB7IbhfU1JKhfc5SBwYQBu55FMO5zuxoWZ1n
SOJq1lgRLGT7/5tfsNTUnVJ/pBfClgfC/fNoNZqbOtXQUpS7rJ7TRKz0kncU6n4mRy8rmTQHLNXg
UpCPXZ6kAzi1UbH9Wo00CrTqxiqvkY4UA7H9CuIg7mUqoR5beqGT9o91Wx33OaVUvzjMDEZ00rjn
xgw+pYMHJXpxTVt/30WCDNfryiQBr3PZPjoWxKgabwhAbDcmuhdbhXFktN7Mm5EnIAr9PmXXoDlz
9qEiX+8bRnGMkAn/1nQq7Hqc2ffEPU7o9Rmrl8J46t1Dmi5RP2tygsJvZODetv/SggTse0dxdg4q
ELX17T5iQUuGYAnQYvF+RYnfs78DfunWKuyqL/fNoyhMZfjVlJLRASYffpOR/mMwCREtVvsb1N0l
XjVMkOPPO6lzLZmlretMXq6jjXud9iXFAwErjoVOAF31O6SUWZtlW7s1wTGo/p0SPAFdweSZJidH
6BSDFY4kQ7KmCUSUkCjAF8bpyWLJpfTNODXHo83dr5ArjydX14Ku8CZZqlMIF31TAa5LfVTvVQp+
4cXV5AnFEV7GZwWLvyQCVFbf88Q7VCQHNtb4PVv2FZQ8zyOYVd0uPXBGb/fdSxHYMlaL2kaVLDai
zzTLI/QqY/S6R0m+s1iVWdysfh5sw4KhhpHEVrFExmDHIDDUGEu1DlJSrSZmrUViMrQKfS2qJXQL
Xa/g5pbvFHwyUqsugGatCjP73lsP4JGmzhoW9EPba9K1wuwyWKu1+snmK3g+Upd98UgZMnSf8plq
dknV7LcgfLO7Wwmhpp1U+XeAFG+m7X2c0vk88l9ZNmgu4FRf2P7/5gtjUAM14m63GgYNm+CSTXM0
2g8Q7bjvl4qVtTbDvRnfWa3a8S2MP7Lp4iX0AH7BfSNvX3wzMlocaSsmSi9Qp/ycC2eNAtMejvsG
l2qfus08Abb0/DuHCJgZDMea5vtOx3/AsaahhpoffH0SxUO7PlCxPJb7OIQtGZE1L6kBVWyXXjhA
moNFnr2GPhN32mkWKU4HNjvpUnKcKObefgk27nerX3SaEApflJFYkMZcZ5NS9h2SChGu8SZOQit4
7XWEAopg/QOGBTX3CugXkPIU6Eg0Dc+MKweQ025a6n0ACRmLNVr1UK/TtsuPxaH0UTHjmgXM7Lj9
mMAEtMs5ZUzWYnogXAAr/qU2p+G1sjP6gt5f3cFUEbEyJMstoC1G7dK9AOveQnDCNaM28M73p/7u
EhNXhk55k40C2l+T0zqDwzc9WeJsUeyF2en++O9OHuNLx4qUpqzMWlC9G1CPc58WqgGTvVv1YFzp
UMH9fkWhNovHADw7HbPCvm8fhWWcivxbJ3ZRMOIrUniV9ibeh8MF3uVf1+XMO03Ked/qf8hjtrNj
NANNmitDdxHw1fayxuX6oRk+3bf6u4FFqIybqlixVJUxsutk02gCDRybrHhMsnjf8NIuuLozfNy1
myt1/l6M29rd1kFzOn/fX/6QyCzwZoCLmG3o4gfOWhfPMjSerrKJtPHZYgncns7NFSD9iPOH1P0p
xj1ZBvbefs2brW8ITLMriNVchbuEbXa1yt9t8IOOh/v2VhlF2vyWoeibwE7ZNaUm3lRJ7Fe7Olgx
cyk+K5NRK10x88b/UaVPS9aE2mm/DzzH4FKQzh7nhrVi3t235mKEVsg+B1EOQqMLi7MDFHM/3reP
ammlMKXcHOt+xo/wGg75zqtf44FOaGJVYXwZHrUIB9j5xmiuHAQdUH8L511vuITKmChGc9EUDCN3
6aMoX4WO10JldxkSZde5NVV8ba72yxinZ+vsx9aH7gDa4UNxSGND4/Uqy2zZ7Y3XL7hwnuvAgWVK
elkYXqfQXXB/RRUJUoZGuRMD3g0dxI92LV7WcbrS1jmsGT8WTqr5hGr22//fzJ6ktTN2aDG9jubH
pfxZGn/dn7rCGWVIjpt7a2NkWNUx+TEb35j5cdZ1sr/PjwqPkaIV6upGORuYs3FOXkBRdeaP/usa
OVF9TGMdO6rK9lLU+mNgNFadsWvPPiT8KLgRJcNpqVh830Aqw0vRutpj0nQWUrxZHUh3meddpcYf
qpY+XUmdFh5UZYo5ZPbTuL7smrCMygHJadVPEwZmNn+AzGxUOYVmzgpnkdE4xQSmtwCKpVefjmej
IIdmxZ7njsd9M5ciVIxeaQ82/KUL8qhlQHVOupcbxSrKxFFgxGtWtDIh+N3fTXp1us/3p6yyiBSW
A9iWbbfuxaMnyNHt/qknfvbTUVOpq0aXdlKvcdK0auDbAb3NxScbch9Bo+thVgSOTBfVd+7igeCn
AT3mK0ufB2gnm5+nfF9e8aSwrJI0cwowjV8hplN5LyaueyzNrYZqLaWInBaIDJUuvDBlyT/pYIsQ
saQp6BQWl8E5Il/n2Uq2bOI9CsDliH+2x1yznKqEKONyJmqAWH/B6OI4HMxDE0MA40Re7SM7pkdD
E0WqnyCVu97S+inErGCe+TvkyNIFrN2aolThMjIMpy4bjv5CLOpgj2GTPmbdI66Jw8XYV7zIOJxl
ylaTDYjShbiXAQS/VRHfj9P3X24JleE3WRuAaWBLt2AN+WLFDgRnYvIXPSSvT07kAIca+mjz8XQr
vUXoH/eG+JwUuTVNSzB2w1LB2aahdeRHaEl9Mp/FYT5MF7SpajKyakWkLbacgdq3ZvwsOi7RPHvn
tXPQjGmErqk7c6v8SYrkcR0rcwGc/7qKbzwYwqqFlOT05f66qAaXYjmjBkszE0dLx3EPPSS2+ZjE
giwah1KYR0aqeBYBz62DZTBqPyrdY9WemtQOA29fKpKhKonIDTswcXJ1l9PQXcZBU+0pzCLTR5WT
U/dZjdzss3+IfyiCD3ZyvG9xRfaUgSmsACxiBE/r1SjALWQ3sTXr9u8tw7zj9DIkxRzToS0czNrx
T2jvWQfoaCcPrjgI0Bjtm/32q96UwebUUIQyZp/VR7s8TjrWivcBdIRSKWChFVkQn8FTsot/cuL0
QTywSxeWcRrrkPuqRZViVXhWK7oFzpKlP+ry1Hffeh3lpuoMJQNTWGaYPE8RR+UX8JBuUuxJPEaA
SjsPTgTu8qOnWQBVREkB25BizRs7WR7BtsfzZyv4Wluhl+o6hxQuJGNOhsGCoOwaLI8APdxm51ey
ppFrFI9mAQqXVLcRK1ZChp2wJS3abIuB2fJOLOjCxR5OLde1SaqGl3ZgkRS5XWxZJ+1/ZniK8nCw
1R2qVGNv6/ImACwmct4zE1swPS4MzgmofT6We55bCJXRJkbDZrtucIOYDg6YK/toXw8zRpYCVzBj
aUeKjSqpvvq1+ylg7Ov9lKCyiBS5gdPx3CbIOlObxIZoomVqbqybNQ7vv5/UZNqorBeJG0xw+M6u
8f73JbEep2qJ8d4YNvNh8TzNVqX6GdI266QdqDLI1Fxz66Wkcd8/ZLqhVUElxSxkERab54Jdl/yC
Zl17GMPJOyW4wdWiZv59kHsn98vAE7YQCEZVM06dv4FFiKywiMVPN56+keMUQ8EReVQnIqVYERmE
shr1NNYV6v9E0GfHGT4ndQL5XbeNmW3HgL0epmw87XIuGZVSAMFUz1tA2NkcdrkVz0JApV7HU7h5
/3tWk6J5qtJqyXxERceexYq/GmdSmWhzsjdZIuiBL89zXGXW1icODcKEf07Y1Wr6x3aMvOzLPuNI
MW3OYxakU8+uSfnKx2OHV4ddUrKEyl1upcVokHu4dZnoK2ikDyIbNWcYlcmlXdhKOF/aBcejJjt5
5DqWO40hxS8o3qukmXC9OLFTbaYh8EVF9vd9Q6vmLAVw4rMpoJO/PC41B5wexXhY2DpdsPcVgAiV
YUvesI6D4xn+yWOf8upSmFM4Quu++LzMf4mUH2hdhMX4OUk+B0UZ2sVnTjTwB0VikkFNtOyTSXBU
LYObRL559s0vmX0SkJDXOpIiEmQsk3A7r6zbgV35ajQxT/owsKyPjbG+sq69FMHGX1Addi2TLUXz
wOykKDu8HnozfkHnfps9S1eyKFxARjVxD5zqBmRlcav34KcPvtAAOFTjbv9/kykKSPKlNcES4D0o
Ntc1nnWkjqqRpX0ZHG1l0Fve8jiYUKUFArfF4fG+oVXlrgxX6huHkrnbyt0utE/+iRzms/8J/CX1
E4H4VhLp3mpUP0KK6pm7JjqDUCkKdNMADX0kdnq8/yMUG74sP5mZgrgjQe5P+T9N0OBmLw8zR4e4
UkxcBi71tp0PELVDaNWvnVse2mVXZwOhMmbJHDsucnAjXZsmmKKkFNDa8TyNO26h8s6GKJNL+WlK
ODUxbUNcRgEtn0sxxkbnaxxHNbwUoVVCG9PvkUg9xsOVnwOglrh58CZN/axYUxmuJMzW8fOgZeA4
N4E9yQ/QLold8LDschmZP2oVRDjONOOFkl8b99r33yodhazqbvLfUHuTCNI0m40UL1nX9VnE3aU/
UfSUvJSXLZ68S625MFEZSNp9OTaxfs5XdoWwzhgJdBREdtp50Im3dTKdqv1MBjF5CQPWf8YRyXkV
TrSCUDBq4iQOIlrF/RAZp+qQHi2Nw6oK33/JSN7YrU17r+fb16z0UF2Q7/uwwteS43T0sqj6ssQi
yg6647fCfjLGqaunGj2vSBomYSAEnD63jRkWy/B638EUWUOGOLUz+LKylrMr85aY4w2tdXe+wMjQ
Jseo7XXs4LvpREB9WUZFt+9hV8YzNQ5Y9F0XQU1BqtmC+8zt9x0tZSwT98DvOPnbhVYiwrKqQrJ2
YRponkhUxt7+/8ZzhIeny9TDJmaZ2dNqOl+FyTVFrspNpL03rz2TTS6OLeP4daku1bjiul7j8app
SyFsZwYd7Bn5v+26b1mQjxGac3fJPQOdKu23g+P60GvMcaTw3eFIaGE/d/XsaMyiqhtkhFTGlyqj
vdhOqUu03ZLVURmlF/a0xNCdjPdF6R+KkwPkakVn4TCcgIoiNSAtTWOh22Pet/8fmpMTzyxLzPgN
fVLFA0sjS6ek977XEJlkijozHUmw1YITiIzG2YE6ZBBUUeCMuoPp+xX/H9KTgw2h7anLg1MmzsaA
F/UkDRM7h3eWUa7jy3t/l/9DfhLwRhf4QBQRVpcMEe8t97QWXXNelu6nn+fJx/vJUmUuKX6r1e4b
iibA69w8YxkEfQRzx/2hVWaS4ndJcxCvWIDE+A49dO70oSqceF7ci+PlD6Qcd+U3IsOpMPBk8RLp
fqKPdRlP/YO2VVK1BlIgdxAKymYwZF1zd4kJTT+4XcMiG5RcXW/qGGZVoSCdi50ZCoDdhtjiBY/G
qT0EUB24vwKKoWUclQiGzDF7bOuZSE4jXV/HnTcQRAZStb7X5jwfcadUXDg5tqXGaVRT3pzpzX5i
Z50xTWKAPyYMbYLpxeDkdZ81pLp5CsxkFTmsQXpQ2gOXzLNf90dWBJEMnTLrxOjrsWPXtnqsp4cx
j9jwe9/QUnwKN69GMNQwXJVDNnz6kUzOs9BdXaiMLUXo2KZNaS2wyJC5od1VMW91p1uVSaQNdl1m
wMzBnnY1xuJsQCKsNvxvoFLWbIKq4aXIdGo2OslSsKvfAP3Jf1DhhX31ct/mwbvnNyITGdEaVoeU
7Ha7Nv+wyqwPkyINBYWGTLs+5h3uaAPbCSFSqHF6Rf1NZIKjAC2PpmtWuHd7SG/VELVfSNRH2dGN
8VzEuphd7Lg89vuMJ4Or/NUcUpYRBEKyQH+h+lLZy8F1Z435FGsjA6wEeoEyL8P50aSPiYgncRKu
xlCqoaUQHnvM3YUy1rVaPxYU83+gOiibcg22b77JPGuZd0QUGNsvw/KL/bDGfeiJ0L2UkK7GESzK
zhyHyEBT8Kt+ihTYJpjPyrZj+Cn279X/K6hPROw6nxJPCmuXGjZwjFjfUZzHDkgB/rQGv+7HhiJl
yICrQIC1jdMO+ZlaES+tg1f3h/tDqywixfQ4DpWbu8iiFqSI+goEYrh/SMxdsnaEyOp8uWWTmRmI
McdyQ68+luUYtjppOEXKkCFXZcqYjZcJVGuV+SXh4lxT9tKRMTbd6qdrZqeh3t6xgbC4bytFbSWD
sOzUXHlvoDLx+KdOvPbVzx5cP0vyXEyp5hOKlZYpkWpapUm21PhJbhEm0ASgOweWgthYvbEaSlS2
o51F23PUyA1NwaNwIRl7BQYJTgKBataHaGGyzFGxNrFnf9pndClkmyLvoHSHDGGYWTRX8zFw5her
W6PKWA+2WPelZxl2ZQKsi6dnjs4GiEGT5zR5rhzNW4VqTaVdmdatgDQzkk5vfCT+M3SU71tGNa4U
up3ldkCGlFvzC7EOBfWt4zSbujLWf38/lomAzArd0FNn+SdUb5G3Zi/m+LUT6cFyrJDOVlS1updS
RVjJUCva1A43t+xWW8MvtFZGvlGh3v+WZ80HZutkWhXWkgFXac5G03E8/xSsHA1y+ae21DFtqH7A
9v83m5hTVzkYSJHkIFdRe8fE68Ke4rmIHXst95Nq+lL8Jvk8DtRA6U/7B288Js6+HVFGXtW0XoMB
nEbXMb3N/clhRVjrGvoUiYFuv+WNXSrRlm2LjvqrbV6N+clNHuxBc4JWmUPabfHyiNf6Eal/mfCw
6JQXUKId74eVatZSuDKooZXTinSG9q946pyfaHh86aCUdX94BZ4UzyD/tYpZgPGOFjhsTS8iHkBE
bHxto7QM/di8ZFUoDsbJPoOEHVI297+4ucifLyO4GvvvB1O6OObaYU+Zl/lXD14mg+PDlX8GiENj
M8VyyOArZ2X1OIHQ8+rzx7npIlMLv1dMXgZc2V5fCVBVYPLmV9/+O/BfnfJDhYfm+7ZR3OuhQvmv
cVbwelSFlUCFG8BqeiwPWcwfvag79Jf6mBx0hafyO9vvexMLuBGADENXAe953R4d8xf3st6sE0B2
B36CKrImLhSPMUTGYTV4nuozmuIC8fN8TM/NcTz3f4EC/FAdlrN/uG81RYjIkCwPrG0FsgYWxfrS
2QfCXoJJsw+rPEkK7AayuWs/4RrXqyCiSLND3u7DiBMZj+Xktjf3OYZe8wMotG3d3bDKGlJA5yWF
NGaK24KiYE/EN87W0h4QBZrYUkWAFL4QC6WknGFs0R9q9+NKN12GD+3eEl3GX1WNoKOx3d2C8eep
c78EBOapdFpIitnLkKsSqa6BslJzdYszGc95MUISI7RtHaWtwvgyzGqsgJjMKvj72hQxbiLBBhZX
Oj9XOKPM+ZPhfqDdyNzx0P4ReOQx1ZyoFQWDTCJulIHndVuQetYXEJ825JshcDtmxI2r2dYVRyNZ
ps8KROO0AQAlPjsGKGnn0TpmXn7k06G1zCdn5CH1Js2WplpjKWZFDj7kIjfqa+Nd1qAMhfvdtH8T
9m1XtpGpxWeazjXvce0Edtq4C8wyHNw2SqadF3Iy8WgzDDXIU7AahJiXxDSittBdyKkWWordxjV7
NyuDGtI1LBrXeF2uZvqjYodWaBK+wkVlCNYI0qLMhbjedrgwcbjQNUcq3sLBXfbfDcuntO7M9d+N
xBtC94EfjQ/FT3sI2ZN5tA7mGcLOmqsT1W+Q9uCe2u5AacOupecdrLY9455Yt78rAkFGVrWJu1QQ
t97Q+cFz0MXksyXC7Um/O0wxe5oP7XP1mUbjl/aYHXbmDRlylXExF/3WJs9wQ9oC84leds0PUtlq
+/+bOoKSkWZjj3qlDJzTOLinpNFEsSKTyrxRgOPktp8AJ5ZY/aF32jjpadjVulBQDW//d+JGUDCI
LmP4eXIe8Tyeh7S6+D7XxIFqeGkTZn7SZF6CdSZ1fbJpdkyN9mNQEE0OUqQ4GXLVLJUxTLi5v07N
x6D9xP2/PF6EfqXp2lGVbTLoitSNS3ABgemf8Lgc9eAP8D5bD+6R4wEy1PHQKJxHBmCNAD+PNdCM
V69MwFI84vk0C6bydD9Pq0aXwriCvzheu2J04oYg/IgJ2njuD61YXVnZD4/iQP7PyKMC9YO1PnLc
MrFd3EKE/Hs3/SakjKmAvFAKz6yd8ljj8nzNUs28VSaRorUc63oIRgzddJfOuWhx+Sp7yDuuZXMD
OyGaBIOHLI+5fa50BNCqk8q/LvrGHHmx2swgyDB5FUI9+Ld3Tg/BAWqG5hBZOKwM534X5o3IcKuW
gw46LfEl0zFjF3y4SXGzEs1BQhlS0t67kLJpchejF08AKB/XcxkFn2u86WSHJNJFlGIhZFSVaCrG
Z+i8XZPupzn8VdpPhe7lVDW0tAEPBisyWmBnz9aP3D7k/JOnw8irhpYita+hulan2HDt/kbY0elv
TEeopxp6S6BvvGe2OkGSbgMG1L8HIw3L/CZ0nDmKJPwHqGrifj6I7QDnnsvy4E9dSKCGKT7tSjKm
FKxsosguvlPjprlDFywNx76LeKLjV1HNXorZcZrn1V8xe6tKo2mNBtCep+x56fZVUTIDld2AcbDr
UCbnOKxMr4F13GcWaWeda9Pop86sr5b9z1xG3H+tdtHBo7qWQrRBR22VVJhyWdJHdED8qtPqCU9S
Gou8b3FH1usTuVVQ6uHOtBzyI4RB/eHFJeOhzHVNwu+nd0emnzJGayjWrc5LjY+i+UB0T9PvBxH4
2P8bRAa0iamwYXITsqBl8KUbRWhTDVGBatKbtd5EKM6dmbGOuN8kdAR9iHHMTJ0Ggmre2//fDN1z
33TogKEn65TP37wfaakpkFSTlmITr0olM1OcxMf5NXFuSxLfd26Vi0hBib5akCpvr0seJPMiq7B/
toQUkWvlK1ji0n2O7shwKR/dKqwsSH0lRX1q2uFU2mAuF7pOQ5XdpRC1s6RbwWON2po5UeBf+LCG
wvy+z0RSkBqOMbEuxQuBYU9RtkJLiUUtuRU6PXHF5GW8VDEl7VKgbQv9ndBo/hWIf0CLfn/qqqGl
LbSfeJDSYNnyy9nLP7n+yXVf7g+tcMg/qKe6oWWlhwps5NNlqKdL2r/eH3kL8j+v6x1fis/AI9aU
4tB4NVqw3foPzgJSiz5c6XEeNXZReL0MnaKugIzQDJSp602Hrv42uE9i/Nwbn/f9AilYh3QqDZps
b1UOZEDjQvRh4ceZ9aS9cn3/VO/I3FN4dvfqKrG9U7btSJMdDsnyoV7QOZp8KPgSO3MV154uSahW
RDq6uq1hIRvDXKI84iaw6B+zr+P42Zt31cFgpf1v2hwQXniBwymBWebHegGqWJTPdpVrhle5qhTA
Zj3niWAIMOY+svmDpWv8UIwr46cKWqxBUxPvZAQPHX8wfU3lrhpXiloLlS9oQ0wUSsF6SuzlBbLH
O4eWNlanG9iYg3QYDxdoH6n+MnaJDhPHk4I2b3vPgeaMd2rK7NHu2XPeu7vOkI5MQOUbJK9biMJd
iZ+g28V9tLiu4UVl6e3/b/brhE2pN9YAjeULO4hyOvaF7mFNkWJkOJSVt+UyOMhimVuGZnV20a/T
GAdqaFKYaupSTPKO+8xskQH4akU+lEtsbY+gamgpHAl3pqka8EALxo2fVRv8ZGQfHMqR4VB1b5ct
7gSAP8s/1/6h4X/zVBPlir1OBkMVXT/71MQz0Zr+KMoX3ziutqaOVhyl0UnxXz9pO25B3Qr1KGTY
j/ahOBpR/xc9bbdTVbTc7u8aqh8gxWbBnNUIIMN8nfKvy3eG24ei1CBwFM4os09Vllcwk8A2wcpi
COlYIo8S8o8d7DIQoGxSGZlatsmF2edZiOulo5PV4egvH22rDvNgPhqpiGvuRGQtDtk4RDb/BqLj
aIfZ8GkpEPwFVxD9mpPbujbQouxCq6yumfam6d1gwPBSMFQcjMwltDRvMydPpdVGPi00b1TvrgqG
lvalcWgaEGli5pMAm0TnV3FuuKiO15A3uhZ1xfRlbBGeXvymXVCuVvWmgw3J21z38qgaWgoKa+W4
cF5rcutrumQh72nbRT4o5n7cX1jV+FI8QCTEWKzCdG6mYTh5OKCbGHx1iaWDpW3z/KPOdCyZzmlM
csuhzDGz0KghP9+FoMdgXRX6hcOtZzImC/nbYROoyyPW9h2km1dvGHRCaoqvE2nxKzKk5hAk9Eaq
9DhDLqJs88OSFVDMy46kXp7ske85OzqW/MC9FhVJWcBd4JvOmf+hYRr/VSyQ/LRNa2az1irdGxV1
bLt2mBaNJqhVQ8trz+FN8+jSG0vEsUnGDybX3VgqDC+/aYO+tl5wMe/euAd6MN8JeYWL0R6I9yY4
WgMUp2tdN9W7GR2G3/7/prwIKDFSJvCpkT8PAbjfgNAVu67WMfhmujeD537a1gxt2Tcxsm8okNqI
kK7T1FyqmUv5XCxeZWyV4o2101H4/oO/OPHECs1+oRpeytkky3LTX+CRJZplk3S91DjC1EW703uk
nN0ZwnOLdXFvRk7CHi3wdaJ7xVM5phS2rT+VvDU2UlHI23dDGY/zp13pTn7IzgKaFWXp0duw2nFD
O4jv6M5viknLGEdmU5FVuAu8MXSMf6xWPv/IR9s57pq4jHJM+wZvPFVFb8XidmHLXH6GMho77Btd
8sTAtUHa1WPu0ERvHnHMqMPO6Mrz/dEVjkglRwycdihrI6M3B83g3jheJwj8puV62je85IiF2WWs
cCE1xFj1CWcN0CduJZLQcQKoFlbyxtXni1/5Ob2NM3qFwNafgMhptPclgT9AjQnFM1tJ6c0PeGSa
4Fr1jKM3pZqiVGF7GdlIC8ugfrttH0NxgOzyZXa/9amnMf37NbtjycBGJw18U3Q+vfUH8WTFVexf
1pc5IseNQtu+3V9g5Ve22u5NFp6tAYx++CH/9yvloTyZr0O8fSXQfkWxzDKmsc6aKadbqi/njVS/
a+2o63UVomoZto+++QXcy1lrk8K9pXkAteu/t9QzJKkmfFWjS+GLhqNxWi1MfUg/iRXkEc1vUeu4
G1WDS9E79XyqM8qwv6ZFXKX9sQnwaGUMmuSgMrsUva1vgArMwfY9tBzv4tlDkenabxUzl8FFK80D
3pYTufnt3xN6aNL2U5Hq8M6KecvETWDSD5op88ktcNezk4NNY2c+k8FEll1ZuPuh5Ja3H7MFmlvJ
D4BK96UbGTTk9KYp0BhObhZ6/seufgRzf5jVund9lcklP0epmgRbOrvV9ktpgfpRnLNkFz7DsWTs
kBeU3uBaA45Z4xTmtX+qljUEgnfPZQ+GlxzdhNb4ZAwJuaX1JU9uWbpobK7KX7K8HJsbj1sJRv4/
WTJH/ppf+jg746Y39j7dz5Iq00vblNUnjLs8pTcz8U89ry4BNUEGomv5VwwvY4eg2lHxNrHIbbGu
Tv+rB7P57/sTV5zQZbzQ4Dr1NA8LuXl+eRHWpsUanHunDNdgl0iCY8m0TZ5jOvXqoXqiHUVPcXCo
Idp5f/aqxZVRQ07rzUYCEZv/3QKP5cl+7bE5dSf94iq/si3Lmw0EBD5jM5P/50LlQZznF3H4//uK
ao2l6B2ByYOCFSodP/nqZc+jQHLTHGNVQ0tblDdbtd9RJDWX51HtxgWE+HIz1qzBNsF3bhn+tdob
67SJjZY04v7vGuQH9CMc2/h/Q6w9+5rVVv0MabfqcpM1XoFlKNFRXz/2/9S6i0nlCkvxW7DMtAJv
xW7lpZGz4PlzeXUAijXcx2T6a/RIvCQ/au5deoCfiSle7ttO8YtkbBGZct8PqINf5MaZ+zKRKDF/
3B9asSoyW9MEwL+XCew1Hai0irPQUWQqEoZM1UQM7pmB4ZFbO3lRENRn22af/LF97Nx539lZ5mya
VrAcrFNHbpzmYRX0j1bPwPygexpVGX37/xt/FSWuFVKBE1GLNwtxzfNY7KJmdywZX/Q/pH3Zkty2
su0XIYIDQIKvZE1d3S2pq2XZ1gtD25I5gDMJTl9/F+Xte9two3Auz4NeOkIgKpGZSGSuXFlV+epl
rkNvsvPOmJN7sfoAjXzN6f6Z6nau2DEfxzphBaE3Fn9OR+BHswtj+XHf4soNXLElBpTGwt5HGeZJ
ERJZH9NhD8QAklFs1ypE7rY51MYFYTfumWMv519Zn53i2lSs1ElHseGK5DWXCy7JfBmiwXuuMZ3Y
Mz3l3jcnSwUaWZWHSegOfI9LihCQzxBpQUOE8v6+LRViJMhcjFaG2KFy+rBxQQ772Saf9hyqpcKM
Rtp6XuDgUO32s2D/ceKQ97set1awOYg3ZiQKEEI5PSIHpP7qLQOVnc09PxqHbAWbsN6sDiLJairQ
9fz3xY63rfssD+S8Xey2QTq6Q93+/uYjRTeD43UzVy/+4KwsnIfScFXpVlYslVWYE5MvcOyx95tL
gfAyhjw6bVHMdFwl2KZHhAmYDzeCicuKw4L/uU9bFCOlSd/V0qV4VvWXLPuQV2bPqBOIYpwERLp0
rLH0bB2a9SE3Dojb9vbv6MNSsUUdm0TdSCxMz9mNRsVpuLR/DEfvJE6zqdKtkblKyuSurefGFN9I
BxKlxDlI5NLmwoR80yn7v5BG+ZwFUjZ/p1gKRLH/L8VieqJoTkAFHVGSsYXECNPcxT6gTfJY5X/c
VxvdyoqtkhWkmkPXsRvm2hwkKNbz9Pv9lXWC3774xkBzp57HOIAZAQEv8iJ0kefqTQO0tGJXjFRa
tVfTBOY/noYnwK//m9laj8PZnNnS/QTFXlFlcGI7rlAFI8eK0LDBM4uYgCO6xRWD7YrKt2JRokJC
I4QyaRf5pmnDuqUVg209Pyh4gGTCuH7IyW+IkjpTWVKztIoqCjoAObp6exAGZ7iZKoh2BmCWSsHk
jMHi9hQCsabp6Pjdp9aqwFEOqqH7Cvl+ac1SOZhSP1hHMuHSa9P0t2z51rDphCFvF0yHueTLc5Du
Iu1xLRVtBBx8mQcDigKOjE99Xx2SVDzmCT/c/x26I9j+/saw4lYQ121wBG3fHKx4DqU/H4FvMFx/
uuUVu51d5hZxh2OggXVaHP7gT8upzybDA+H9gTyQjmK5XSKDpG1+PjnTT+4hQ/cK+cHOW89ivItt
FN9QDLfs6rbNeMtuaddgphXaUUVr0KJNDO/cWb5itsymVpqCgvXWg6gXCeRDPu6VvGK2qVwtCt5M
dgskBmzXv4FB/+Chn3aX2qgIpHLpm6rJt4sQxVIS0INMisMoTKkEjdqoICQ5uJiiXMBX1n4dIuVy
qAoajbOJ+FYjdpV5KVh6MG+neD5NQZGhbyUhTRxVPAbo4r54dB9QQuIsbu1ANriuZtcJlyGPsuX7
/ZXfb9lyQcamGOwgSzlskh8O9LqR2NURiYYrXmk/Gat3zcHFZ7Zf9sYv8EF4/TDgF/B1yxrUJgIF
nWQUg83SHLgsC+t6a8T982jKRujWVYx06mWyMkw0vOXj+HvC3SDMevr7fZnr1lasNCA10tsYFniL
QU66Uhf9WfvAB6Ag/KeYR78mmA0OcdhDe6oDkIiWNJox4W7XzlVIVDdZzgAH/z+WtsY+VYKlklST
pAEMiDayiro6yE95kT7DLfA9EEfXUmfbtWkhV3/LzTjj0wAH0JJvGTc1rmkOVIVDOZgJ0dYLksVO
TA6rEAcrM83V3Cz8HY+u4g9GsiQCEFWEknEQEYw0Tyzy2rSP6Ph92Xem2496Y5mYX8Vov2U3GvuT
HbRhnpnGqun2rthmhSGpQ9Vh7w5mZPX9V7GmH9elDME9tvNUFSuNewwSqTLoowPOuKCNy3D2p5dm
Xn7cl41OLxVLtXkv2eT36avkSZTaH5oC5KXxL/cX3wBZ7x2tYqsx4f40FiR5BY/QwcVVGggvEjjm
OvnS5+vp/lc0P0FFIjCvWRtwbKSvdHwSAQjw5Vcf+Nh9i2/R7Bvd8Wc6L6yo01d0nRBwd4z1x1Xm
3zHU3oQD05iWCkUY3WTNZZmmr57IAU+Nn+q8MhQvdEsrl+oslqn1GeQ/+UvUJKB8LFKDXuriSBV2
kNPOnaTdNb8s7nQI3Jvj1SFA7SGXB5BSnRgAi70NQmMMay+/7TsLxY4D9Cvz2vHi/z7ZaBnJySAp
jaZSxZBpT3yrYGuMDG58wAyN09rwg595l9qyQXhrH/b9AsWaqT92JGiH+pUWa3UeXBBDVeWSRsGY
mCo9GpdEFYPOXXSIpE0a30r2yAH74yJqgdDLDXBR7bkrNs3nJZGd1S9JWIMuMNu4ctJ4PTdJcFhK
GbGlupTo+B7X4RxPeHcVu5ieUPjcup3eWCIZvcTiAC+8FnH+7HdT8JDzATPx0FBppU725f4JaUxG
ha3Way9SFnv1a7lkWXfqlthiFxoPvgk3pfvApoFvfoaciwDwHKt+tR1vuvFa2K/AmI6G8EXjC1X8
6tCIwclK27lxazkk5Xc5+qdRZAb11e19++qbvY+Cy2rssPoYJ5hFmAMXGyRgu9wn+u2rb1Zf02Lk
9cAcQLrdy1AiRsdswH1LK+aNCbqiWJjFb6vjhRYZoizfF+mq9Eut45KR4y36Wi2ii2oAPV6dxlp+
vb/vTbffuUBV8iUxcAmefG7f/HYKZ3YExW6YpUAYFBlYwtIwmPNIDrFBShrX4SqmLca0q70RXxtp
FtrTF0w6BNvHSz2aOFl1aUMVxsocNMu7jev/LE38M22YHIRBaBobUOFT1G9K7q+uc6vx+BDie9pl
x9YzNTZo0lgqfqocmbCo4/JbPlBw+tKLj6Q2bz+zNL2R0YmKeh8myVLxVFbsxO4g8+C/1x1po9yE
atAYsoqmYjYwJeDZh5uov5DhQ0X2FbYcxYSD1sqLrCuCmz/92nkvZfO5cl7vm4LuVBUTpr6Yem+a
g9vGblY+rVmUMEMso1tauZVTNJL8tevF/R1TPQ+cPDvJPgiPpWKoSClWziVEUnOyrWzvBAdZKuvS
XGYTSdKO30Zxy5IymogJM6VRDxUzVawJWzPSBrfKTUIn9Y8J35k9VUFTSz25greAqU3iYZHywECV
5jeHXTryL7hUl47lXGfOjTDr+zSQPBoHWYSdx/dFoCpmqizzyfIwUfhm4z2D8Z3+txrt2/s2r1yu
AXdX4YLg/Ob3F+p8QNVAUlPQtmnyO/eIOuCOltm8tOh1+L9AvvHyd5XM7Hc118fP/Nub+1vMa4F+
uxbCmewInIFhC5aYZogPaWVyvu/z7rnWz4vlzTfsoKzj2PPxBDgctsJTcSDH0Hodjutxq26X+66Q
n8Hvm8/4OUF5O5+CW1te7KT80CxxVDomLIruGlRn23Eer2kDNp2fx2Ed/ypabr/BuZihd5rjUAFS
M9pcxpoMuKik/UQHkPUI/qvsp9C2rOMulVWBUo5lr/m04EG21h9R6EITobHQpZORCpZyltJLa4qT
/huhvxV2/5fwREvFS8U0bfzEHnHQx/KDjWrI3+Xj/Gg+Cc39ojIzidzueteDNlnWxQK1H6p21rAP
XGypuCmEiIJmaBa8+dI5+13zvfNtFHstA8xdew7KvWv1q1dldkZwDvKLe6jPIqpYSEMeYsTvpZqi
faqk3MENiUt3Hhnfgh3fBU+hOdjR/gTlSdzWbJbChZp2B4FD/tvcKHAO5kPW3JkqW5PPRN17M+QE
lIblP/B9CAcn+Bd8qm7hVYUb7HIW78sIX1HyXAj9Y9r4TnCbT9nNPmx8cJMdFqEdOYfm7HWGY35X
SviM8volkrkLw6hDQOHPcfoUi5f76qNbd3OCbxz2RPyGgsUDQkL2tSiLU+Lz076llXu5aPKcbOHQ
TVBAEOo0wqRVw5W//ep/XcuQxvZr3uy6KZHSWgYK252raGrsh6Q5M4teHIzQlrEweGmdbBQLbhgm
hMrS5rd5yMo0ZKB8zaJi6OM/7gvoXfeGX6GYbmUVMZ83zUfgMo75/8K9YXHFdtexloTTnNyQBn8Z
fWSnvcL7NQ8yUzuobvfKo3ecrCWOBzgexppzivamlv1wwZWzSzYqxIrXLm9S4SH6Ly5d/z8K6jQb
V5FVFa2qJU1XBOmxCN1cRML906atYeMapVFxVYB9pKsLKt1bSZFrWO2eh7LMPt2Xis7bqIAqTI+3
R2kFf13uWxS3XbtbV8DmkU1BnPYrm+TemBeq4HGQoKT/E6T0t9//q/3O7Pd1x7AJ8M1HEkyOTC0X
Jzza/lmsDPVIDOnqG4PD1C2vGC9PPLsOOIs3XOF/YwdzY5LukBXLlVyKWrQc0TSM+DplhfylJcI0
wlm3umK6Ex1sb0JR7yYpR//8chiNnUm6pRWjHUa3J6wiMCtMwGtXN2KTCdqmEbiKsHLIaPVujfw5
vBksNq32PsOcQIVYSRAuen4KX7PFtJvaDz+fYX+h5naBFfER5YplaTaNVuUg2lke3emr7e55E2Fd
5YrN8YZcrQaaWFIMsQqKZ3sSx2pNX+/7hHefK1heMda4c7vSK2CseWz1YepiTlzeva5TcwJm12BM
Oo/gK8Y6J8QqMEL1L7+zIV43v/NX229gbGjTfkWx2XjJrGRYkCLc83TR6aliu3YyrFUwuD/fXva4
oNkjyiZTk6j2Jyi22/p9W/L0vz/hn5qKl7BBozRWrPI9xUD/OUkyxLdslaEAZNouTRks3Q9Q4VZu
Fs/12NC/z2DrO9syHpup7f4BKugqK5osGHvkyfxkOa5x9lT45HDfHDTHqwKuqvkn6KckN/RdbzU8
ZH85Ys99iyum7DExSAfTSm80/tDUIiT2C5rhDUGtbueKISdDn4yJS/j/Rx5Lt7Rivu6SlaJE+Hpb
R/8AApIIFPaRmIedMlfs1qvntZ8TJNzTDATwmPnrPEx2Ik48pSZ+GY3Kq3xUq4UCNsON/lPl3cV6
wqBoA7JT85hQuaioxXqatHV8a1FPTC/JnMgkkmPfo4rZYgIAQCnMwuyCKds1FdAJVChWN9dlvYJJ
ARxPsoyCgb1OmZc8tF7lGd5eOjNW4Vg+uD1KzPDYHr/FZ/fQIvuQBcg+bM/SvdkHJ1DRWWhOamyM
foQh/49zr5p7TYVlLZY1pcOC/H8s1uMcs/wQANDrxX7kpaAsvG/Q736EofHmn0GoQ2TWt0vnX5Zs
rM+9W4LaJutsAOPKrvjkimRXfyE+pNw6sicjqUHVcEVTSuBjZqlgHbD5LBnCdCKOqRSs+z3K9SOt
EVNJWjd+wOTJMGsx/aemV1nSsOPZ+b7I3rVE/BIlhOwXjDtcvNa/sIklBypsgCQkZl/tWl0tdI6Z
NVSJ5PyS+EX+uQMSqo2gyIUJePauJ2SBWuPkglM+cDt+CHj6Z5WJpzhJ/gDzjeGB9q4vwfLb3988
akSWV848Nf4FhEYnxq8pTV/arvrRcvsoCcr+96X0bi0Vn9mO/81ngrrus7ytg0vnN05oJ+ihz5Ys
mkmLabukdy9kTE6sNxIxaNRKLXtOmV842eqzS1nN/hEa0EXCj+sTmyQLidvuAjPjdyn3FGigatFZ
E790bek+p6OHGTctc/9zX2o/y3D/ShthecXarbQofWvp2kdBgcEJx5RthPnBlDyADLV6Sr3c+ujM
jNRhbjcsmunkIGPLFvbqN1b5UNn4T7FtNb8ugqw9AAWNvBIkGc8exdukXpfMjSSf0p22oPiMrJvH
BEyD7DIUVRiL5iMfTGzQ7+IjIAnFT2DksOgCO+YXavUvMvMvfU0eVycGOMn2vasclycqJT3YwZwY
ggSN31CrrlDLKU6dMb/mFNyAaHnv0AJy/2A1Rq2WXaEzPWX1Qh7iafA+uMs6h8JN5MegELvQ0yxQ
y6/IT8gO82LSK1gfL03fXiurvbi5Z6gWaISjFmCnlkzODFzztaxe/XoIaSUMN5xONoqr8OwUUVMz
kgfZ0OzslqMb2TwLLrPwS8PJapRJnXQTeIzGvZWLqzP8UrhfBv+Wuxd7+KV0/6zpExtf7p+yxgmp
tdiF1F7QJlN+RY976T7Srg7X8kL7P+8vrzsCxTmMtGmAvG/zKyMfqccvk2+CSbwP/YPyKIaMaVdB
LKTfPqYPzYP1S37yDiMolY7Owboggb1v/4pJ971nr7U95NfCk+3Z6bvmxEvfcMSae00tvFKf1YIu
fX5dqBXhMhb00+wsBx+Jffv1/v5/rvWOd1brrlUejGWQpMGlBCl9Xf6o5X+GhUZ5OURV1j8HnjzW
aegZeSQ1B/6vIqznzRh65rWPOfLAbfPZMfX8aBRVrcAGtAJDwhC3j9ytX2K7DRFcHjyUJvrWNP9S
EwCo5deyJd1EBeEXvy2Oq2SXKXEintPHUQxPjQiFxwyvI92P2fzKm1Bj6vNtil5aXOOMA5wMhqGq
qsMZlGC0Y4aj153E9vc332hBh1lZAD5ckxbQEIEKmjShRnXbV6y6ZqtMm01x/f4ZPMNhY13QBkCm
3+4rrca7qtNxOFC6HuWwbFl9KKGdTjeFchc+nwUqf8Vk9b6Qa4COjqLKn2zW/CclSXIseGViatdJ
R4nlp2oM/JgRgWuHXJvSAltof/RY+53KzAChef9suVqFzdyFBs6QF9csQWaysnH1FwbVfF/4XC29
NnzwGrBWto9ZdZzyL539rbZ2jVbBlG8lkE/kvFZsrMUVDTDhClBb3i3h2AbH+3qjk8p2IG80PmGg
QA6CRVxnmvyE+/RetuseAJXPP5fOxsVb+sQRV9Y9d+1wJcQyyFu3acVMC9ZD09Ogu4oM1cq0838Q
hnGF9yWiO0zFUMsxbwOvCtprandhjNCwAdcbiAINy+v2rlzBti8r2SZJdp3z2yrtk93sIjuFpij3
Lpkrt7Y8t3v0mYwPa9uXoSMLgpYdEF/tk41ipkNGfGfKQJU4xmD3t+uo8tmpZ9Kw/PteAOxP/9QY
mZVLWaZWfu2zhz57tsrqACC2zUyMaZqjVQuuBeUtzZ24e0wGIAGyJv5RNnI5rNw3DUDQ/QLFWulc
23ldOvl1rNaHtCw/STIWYeOQMLHBQ33/FN6Pgbhae7WytuNzVfSXNomf2nEN63ybNuo/eBM94r29
7yuK+RakGeplcvNrvD6MbRda9hRW1ueBzCHByNf7H9HJS7HksVowdYk3+bVqPmfZJai+kALjcQ0/
QXfeiimzBhFovr30GvGRDmPoTT+KXa1MjHPFji1khbJlwiNgpHnokR+ovM7s1/tS0fgIdWDO2NVl
gl7w7Fqln3z7Ok6/71tXMd/CDVjeu3N+tWQFNnf/mJPY4JLfjwO5WnRl9exZcoG2lGUWIm9BnGPv
tKGFKRHdM7jYDN5Tc6Jq/TVNO7bauZ1fu9W7ojyEgDx/GhwT143uVyjm2/Xotmlkh5fd8jVlT1n2
vbWfMvqnmD6NiyFS0xyuWoVdSOBlaSGy61CB1NnpOushK9hkyPvpBKRY7TSNtkM8/AKnAsgvR4N8
U+YHm7LbLhVS66995aWz3c4daDIbgCSSo0hcgy/QuDWV18KlHbgm5VRcudtEPX0pih85xsa35akx
dczrpKMYbVZOzcrnsbgOQ34LsiTybRaRyfRE0R2tcgN7xdj6U4ejzark5NI4ApD9vtg1flIttLK6
orNL6+zqTMtlavnLUgVP2Zo+LPu6WBlX661F0Mi2l6R8jMn8y4SJ9KE/9H/c375GMGqZFQk2DGZO
oDXLWnxYk/Jr3PiGsF4jGbXMSkGbK9Igz65BZT06roOZo0kaDvkzuMENiqnRGnW8jlNM5VC3dXFt
bRmmVf9qzdPFTk3EHzrhKCYrWZ/6hQu9Tyfrd8sKviYBvdyXu27n2yffRPeAUwZ101bZNSndcOZN
yDI8yen5/uq6jSvXq9UtkHsO0Y+Lgz5S8RAnzT4/r1ZZqzxuuqmoAGnyxj+bYb30k3VM89wwI1Qn
F9VQk7nGbOYFYUcMrpJmOqY9WvEcxxB36ASj3LOE1XLhVZldU46rcMiQqnJptfOBolZUYzbxtlmw
ereUl8UdP7r+b9UiX3cdqlpIXZaUT3IIECOM8Xen3qDoAuW7fYsr92syDnGxlBz3K0UGpIma9uv9
hTVeQGW38CqeFlOCyKZNJ//QYyDukVbOcLZJNpxW36uO97+jOVmV6gKpxyFZA0in7Idw9cSxXU0P
fd1PUGw1scSS1IzkiAvaLz06XDuyXDPmhh5j3+/vXqP2TDVYB3UcacHTrF16EO65HOtDYWol0YlG
uVsJhls59dAhv1J9qer4YFGTF9OtrFhrHqd9nNMxu5J2eigwvcPtjCijzST/nevFBLl/esgSLXdW
w2V2XdKahUWPR04uWRmSoFq+NBTzxso6SI+9V4pwogE/Skz62uc/VdqLskGdi/kzAh6nuow2eUyM
RJkakanDN1CS7XiZ4DBy+n0C454wsmDpVlZMeBrbFvCL7U3lDkdgv85s2IXeYZxulvHmthorufRZ
Da88g3AMzU8RHeQln+g+56PyXQSzrERt4zLsy+Q0BfQ8ApJ137B0Qtn+/mbni1sHMmjwYCv8IKoc
98FtuEFJNG5B5bWoK4Jq7pIiQbc8opnzFCQfEakdze1H28G9YwFUsVu7WZE5EhtWdmBh2h5bawoT
9sdSnorFBNvU/QjFguM66ONFZuLa+vJhpXU08+wJo9eOvDGxQeqOQDHkPKf93BdOiXoohn4R4axh
jh7p064DVqkrwJA3e7UU4hov39Ap8SzW8nZ/ZY34VbqK3kowThj19Ms0fKvaj005HMFV3BZNNCz1
zt0rNjsKkBWXflleC4dEpPE+zmJfvZirdBVycAT4xBnEPg1fm6wFR7FIdian1QFrWWKneWJj31Ux
hrTloZXuy4So09XsZSV5gPzcVYw+uA3RVMYLQy+6JoegIrm6gqwSJKfldSrOY5VcGBiTSAbuaTty
nfTRTkw6qbnNVSQXImTbARytvNLZv3ZDD8y1oIea+YHBYWqsVuWumOZlCdamFNd0mX/EYjgB0/Wx
wOSBtNsXTqkQrjH2eN8DNn4NBjvs4vpoWyaXo5GOit8Cas5146wRV2/+bA19NKYPwb7eGsZV8JY/
LML1XYheOF+rtYgosw0S0W1bMdU+920y0UJck8a1P/Pcb9ECD3L3Ouza1K4MJ6txlipsK2dAAPoj
20oFjNlpmEomXi1ax8wQj2u8morTKrzUtdppLa+WU4cBjah8JsUPOV4bEzOWxsxUhJZtozfFXfPy
OoAQJllkJMbn3vk+2XMIxpNm2PdSVJFaSOKsQ+tBQxNbnGi7HDDkNo7SNDUxHuiOQrl+W4Z3IoUT
vaJF98T5eHA7U3Jdp0vKrVu4HuPV5uQ4bY+zpOdubE7N7BtuFY17UHFUG5FQ71UN/I/f/+4uQBdM
5JPEe6ItTR5I8wtUPNWCBDtmPNa4ANJzhRaJsnihJk5BzfZVIFWe1ktFClha4ziXfh1DnhDQNlSR
mchft33FmBtndr0q7aGjLA+XmB6rOHgJCHIN92MHje6oZBbj2nhkLRHzsNo6ur0foXa2L6JVoVST
g6teEL+8rmkVFjk5jSA/ub9rneC3X/MmWBZDOo54NpfXrv4sp2OdWWHRnGrHkPN6HwTGVRILhiKY
E0unf6Rn91Sdxot73npGesPyOpkr9hqA980BHBMOoQDgtXXQvGZib3ofK8+4Sloh0B5hewJb7w72
iUbZkT9Uj1u7YwdOdtNQSZ1SKoEy6wBxaTt8JMVIDPd3J+FhYXIJmrVV5NTUxLJbMW/wYrXiiNbW
0AvmD7I1wSs1sleBUlnKUlYi63W16ZfUXg621Rt0UrdxxVLjrPRcxjY3X4L7d2mfClGg3Mn4rpkY
jKs4qSaOG28t5s0Xf8bwoNPgk30KqXJTNN1ql6Ij7bWRlyDA2BficVMrpcZUVWqKeGypk80QS86L
0J9e6/laBWO0LAbSRt2BKgmpYR2IRZBQwONnuXAk7LPAZEy6pRU7RTNN04iqRSCFmgYmWq0ojQsM
p7/vw3T6olytlS+qvKZWeW29/gXcor4DLzPuYumDsigmGoz1DJiIZ1/81D8tCTvXRlDO+yfqqyio
YhxXZ0FoeUlGdrST8UUAAFEjYRqWjQmf8L5wfBUOVSNpmVQlty92KT/M3ce6ms/AsxpM9X3/7quA
KCRxljgoaf84Np8D59M6Ym7QWoW2/Vj2F+F/TqShpP2+BvnqjJ9tNjzmV0/ltZQghcMErrIbj/fV
R7f0Jrk3VyAYde0lKWCzLP7Yuu2hLVeDdHSy3774ZuXBZkE3lVCdLm8uI/PDlo5fVnfe5Wz8QDHY
WVTZAPCVfZErOTskPSzTfL4vE51mKgbLajbwuodMqP9qj1E/g43owivDxnWrKwYbiKm2szVzLgSc
XG1OL2WO+aaDlYVZtS9a9QPFbDkMa3V5C9lnqImhNQUFiQv8hEFpNIqvoqPGzu2lhzGkl6VrErSU
8k+Yx3Hwp/4q4ywLG/zjFn2eXdOlqJGZCpcCCMXOugF3VkWmb6hpnRO//SX2vKgy9nNrDEElqRBo
NF0SPjgXl2zTIDKfoZ8H49fuq5Ru9e2HvTEGNoLO2A0QWZKW+s9xzL1v0q/2dYj5XDHigjuA0NjE
vniFO3wUEh1WY+XvIstlPlcM2QnyFPlpCpRwYYWCOZjym7+y+rX2AdTcJx7FmLPa9dFpapcAFThN
WNcOebLxIDIU5nXCV+w5cPJ6Wl28IMaVe9e2X9FN0vY8+OP+5jWOTsVIBUVbW9IdCmQUfgeVQeOO
oZxNJVad5iuW7EhMKLEFrveu9Q9Z8tldxh9L5UVZIvd5OxUvlcfojSDdiMxXkx+pf8jZ8+pYYVX8
el88GumrQKmixlDuIsDl1cs/5LDmYWFhwN6+tZVgmdZVSbw0Lq+pBz4u9sUBUH7fyorBZlM9+CIl
CKtIErU2xt7lpmypTiCKtVYVgL1u3BRX3Ov9wSovrmydw75tb99842dGJJ3syhoQKYAGYUWAnBS7
puUwXwVFWf6ULsPUo5C39G0Ij5Yjvnd2hd++r5hoWS/gTE+ghEWVRAEpHorWBOjXiVu5b91x9dhU
S+g3BggtNp7J0171U4xTjF1TZgXUrxmKo1f2xwAB/q6DVDFQLm2mfvJlcQXTFwgb6LlZpUFHNC5F
hUDxmRTEW6HaaGE9t85HsoZoZD0vlcHd6tZXjJLkbOpAub3lEa9udvDTIGzJM9BuBqPX+FsVBDUN
SdwAioybul6+DkR8BPuwFwbpTkX/14wf4VV2ypBSh51+W1I7CdF0/+P+ser2rtinzXNb5MC+Xv34
XCd/oKkbX9spF+USrXjnO6lATmJGryHnRR6KtXoEUN7UMKDbvGKkwTjYVgf+4asMgqPomkPvxZ+q
fjHopcZQVdIJ2wOZ6MISceUke6jTT3kxGjRSt7Jip5xlTW6NCC9sUAYflqy6di46P+8f6bvqToFj
+6fLDZpBLBZmGT93PQtrVI0k/MwgzjzY8/rDB/g/P9ACydIs6Vw9ZysozYL53LS3+1t/Vy5YWbFU
a0atsWJr+bzYX9ELG7pyl9PFysr1mXAy5JI35XNfnaf4UqWGx9P2m/8FEcC6m2q+ud+yZeysJu4x
poFlabghNEBddMzRGgxGqY+4oMKA02/3pfOuuuNbm9TefKud5rQuUHV8TvtL2v7qD0+T93J/aZ3g
FVNdk7aKLTzon53qgCZhy4R93w7uPfEoFipq3y1ZO5TPLqmjPjg67qfGoSEGLDQmuvf3U8MQi3Kf
AtuQUz+xMJbjNB7sg8Cc+eTJwwA0wDTOi8GodLJXLLYKHEKK7Ycg9A0paM4Bkwyl5x7vy1+zvPqA
Dbx45F42ls+SPZL1NoDKMpe/319bc7bqW5XxLF14AH+A9PmVFxwlWROy5GfN453zVR+pZRZg4pGE
WIYTPwe/pVF+SA9DKJ6WT90xvYC2+iR2NThQW+3tCbp8ZqyX1bNTnit7jfz596U2IBN0MtrO5Y1p
CSZkQyh+R9c/LOxTP7zel73uXBWTBV5xRo8WRsa08psFqg/CfmubX++vrduzYrOJ76djTvrNtkTY
9DKq9iEEIGrFbBuUW7Z0SvnMHP+cMOsYjMFHkptg3e8322N9xWS5WIUnGog7f+Ln9QENH1f/TE/l
gRxMrEE6t8AVi8XM7jJOt7tkLqIlGh7KF3IcrqJDzUic/IfAcAH8LJ69YwLqcxXd/EngdE75PF3l
cX6qTuRI4BpOduSdwMd2nPeZsfpsDcZGoH40VM8J+SBS60iWXcksaqukigjtbdLNEork/xkQP/I3
LmBgC2Vv6vDWmIHa2NNMFqGNGBExZOLglNZDMYPiavEfdlmCSq+YDR3rmgyWQKvjYF/pLhQ/BKNY
L4ahtH5dYt0WOjpffSO0dtPz93RGMd0+sF3Hk7CvBUMEHuS5PFvfvde/RnZSw7gSrWIqRsxz7saz
SKpnEODIMD7Lc3ryPyyf0i/OqThmoKs57hO/Ys0OCgBF78eIrZolTDBXh+x1RGpzD6ilkgnzw6rn
OUCeLASeLqydX3ZtW33RTssiB0zTQTgFmq+pk5dYmEah6WSvPmmLVbbZ6Hc44JfsS/OAGv65ekwe
guf5OETpcafk1Q6fzMMAPx8whGchgwevC/rQrWxDLK55Rqiv2hoNW5XFcKpNWQPpTa+LlV3zLjsE
w750GbXVl+1SJRO1ttCtSIv+OBX1S5Dw6nT/fDVOR51ZW9X2/+HsSpoj1ZntLyICgcSwBWowHttu
u4cN0cNtZgSI+de/U/29ha+uVYpgWwuhkpSpVObJc1ZjYIiplvQ59d+K7Ux07zfV0JL9Fp2wGtHb
CNfqBNQA2dnd1uNY6HSsFTe73OJDcu7OxdI39376Y4aiaqkVmFUeTMlWQeCBSPByMIu7/Nl6LaI6
NF+8YI2swPliRDqMjGqBpMsX9+6ymBA0uZ+qu225Y92Do2PqUQwt9/hQ8EdYw4Yzk4hn8T/yUDro
YEMfE9xQIvf4iClBqpzgITTb9WObTc0BFAEiHIuhDFHWoGgaTb96aVMe1nkCMVla7sLg48vS29cf
Zh9pHpypobXDHGSx1qarZqiWTHr8WnbtsC1DuEWrlgRjUnxxWdZHc+b8vm5qigMr9/5saZm5U4pY
C20KB4N70bwHY4hFkW7gbS0SmtC1vk+3e2sJVvOfaRd8EUNLNpxVWZoNrVPfk7SfQ7tYThSNmAfo
9P26viiqVZfu360t3W4AYu6+mF+c+bWd6oBPmufo5VB8EEAwyYyZIOBrwdv6wh7yfa5WgJxB6j1X
AYO7WHxNElwVp8stQGBvGewxx76CCSuyoC6+nduze4Lk9bHTxM+KoyN3+qS9UwKphx32tydqAwvY
vVxfftXAl4zNuyddPRqsAPgYluw1I9bF8o7cnYZw3+iStRZevXYzCsBod2D/0Mz7xy90qQbF3v6n
14enRU1z7C1p74s2YvNdz9/KX2L8fX3qinMpN/vk41J3rkEvxtpEc9IDB9H/KDJbs+6q4SWT7ac0
tzvHhevvkX6sQMAnAlNoEqeKoERu+QFK4f/v9J79muhjU8Tcvit10GzV6JLFZt1S1JaJ444Ap7Dr
YO3PwwT2Ot3toloayWon0jX25OOhJfrysBjjI0UBO3XJPqdApUu37treXwkiNr/tjs7UBBt1zsjT
ggLUDmx307y2FP9CbvjpBGsompNw9Mnn9budsKDzNG9cVXgit/wM6Vp3aLvCJRhNEYXD4a9+KCL/
BBq+AJ3lO/+CZL2uU0y88fAZz/7sJb96L/KmfdYld/0kTQ7N9xVDm+lXtjxX43Ofaoa+WNAHTl/u
+WEJ2tAI6kD3RMQluV11vky1oZLFUuEvJgTuECi7oI16YOQ0gRFml7ORW378Nqv7coJ7z1zzswFK
ds9fIqRMon3DSxab87xrfIIlaSHm2JpVYJPTaP3YN7hkrg06rBqgT3DJkje6BPb2bdKVDRSeRu7u
6TokZe0GQ5uiOIGi+C5n3tdpdCJS1Nu+pZfbfDzR1O28wRFXBvo6UX3fDszXHEXF/OUun6bneW12
l8uVgGgQDhO694kZEEuXvFCcdZmk2Zq81K4yBE8D8N5O2J3c5+ZLe5gOwwOgIGEVFoZmmVSJQrnj
Z2xS53+BAlKDMQQLI8ajMlzC8qkBN3RgHK+fpr88sR+Yr9z4g8aosjL9S9Ln0yWYInf9y3STH4ww
D6eD98LrkEfrrfego+NXOVO5D2gF4Ly1gAm/FwdybJ/QJxtAUnkILpogQP2TUGgKgqpXk9wKVKAb
jhTbvNwWggTN+iJmL/Dn4nGmxl221EGx3CPlFbZNpomtVcdDsntiDy6b6bTcVqwKL4TwjtVrXIry
z0hmTzxQmkDRcLld1uKYlBBP5P09B4dnu3YHtiA/uhVRw8Tn2eT7okm5X2iaAB/gNj7pTmsTNAMp
wtlmn68fPP/ja0PuFPJXsWb+4Cy3eTVErHrsSwLijfko1jJ05ocpz8OWZrpTfgk2Pjjlcu8QlCDr
UkBF53Zby9NW8kD0D1YK9XB4oKrLj6KBSMAWi1mX5lEcBZmW2eszV7h8XW6NEZDVcSP9qUVMpQk4
VadBbiQqjZzQpV7TO5aVtxA1CKCKElhJcRj8FC8thmy5fXKGc2nn+w7D31rbu4fLyObMpwlynvb2
wMbXTYciVi3U5fd341ag0cDpxbhoLs+L09wdrp8vRfjw1/28G5d2UIBgNG/u0SEWgAYd7JCPS7Ls
q8z99drvRp999J50DClO8HJs9Y2dat6dqllLVj70Bi+3tGjuDcs7mP1T2mYHw9bEsYon3N/D9G7S
7YbgPq8w+IA0ewMm8szgN1Zq3AGKFHJPszSqm+s/PUU5mQE4RODWscA70UMRoYf9Lb0xjyxsT250
fX8V50ZuLQJ5QONXBF/p/WNCoqTeF4T/h4K5zD27brGzdDaChoobApknspqa15Big+W2oqztoZ+W
XY6lY34iTRM7ox1ZvU5mSLUql8++22K/n5KhupT9GKqJ9OTqwGTKTZXMFPQM/582utzaTlgcTRua
MHN0kSoV5/zL9U1VrY797+kbA6JDt79s6nIsfvn5GRQC+0aWrmbUtXx7uRxKp7mt6H3t3dBZk49S
TVqyWcjACL75CGjaJKiNk/vDdg7XJ63aTenp7NglI9XSISfSpYemp6c6GTXr8bEvMGU41sSJQysf
yVd/y8IGZOmTW740deEFIFlG34IuBrus738vXlNGZa3J2NWO9xcGk5zqAz8VP7dP83E5VIfm1OgY
7D/eAvM/CC1/NW1idM09yadjWlXIjPsPIHjRhA+q4S/vjXdW1fZ2OqMMh4e5CX6hJS9+kpocGiTw
ru/zx7GQKcO1nNoHRz5p+f3EpkPp8CC1vLCtp0PT9SEDfXQ5vdWVpzlVl1l/tCWSKed1nabepZjQ
Ac9jOuHgfLLcG6v8fP3PKFyFKbcckWHwq7poGwT40x0g+Ic6pDfZj+xsnpPQ1DzFVFsi2TN1rYbQ
HH9ihGLkUtZPdpadDEvHkv+x5eH98+8d75BdmwhBlS5b6EFMTcjT1+vLo5q4ZNPE84uFJ8hTUfZV
dN8Hcp93u+4WU4ZrNcVUWk2CSU/jaRqPfn9cdZgDxZmR0Vpu65Z1liBHWKXlbZ3x0PGbO2GRMGFJ
tGthZNCWu4FxEmnB5r7LKAilE/Ktr9fhaLNJ44sUeyojtfLVXbJuQ8xMKtc7E69k0Nq2c1uzsarh
Lxv+zkkAltKtNcXGjrUTjHw5+uWoiUlUq3/55Luh8zxNSYcOTSA+soeGVuFAq0ik2XnRxiWq2Us3
bwKHWQG2DKPdlnDLrMDfdj0cTBm1xRmFslUNLKrtnjcztgvNab9UTD5wYzJaqzOW2ustuJmyqZOw
GPIT1GTeZvrJm4tj1wig2tZV46AVt6WM2srbgYA4Hbfl1vLtYAC6iHplcjuitU7QboqZFoSm2GoZ
t2UWE3XX3MBVkw3fwCt9squnGdyCi//1upkp8i+mjNgSa9NRaMrWIHkOhsg7tUc8UrFar/8TZQU0
8sv1L6n+ymUx353aTKRtMRNs/GBVHnS+7xox99goEDEaaa7ZGcW5lTFcE0QLunHgzT0D4PZh9Y3+
sVxzzSWjGlwy6XXZnMzNEFasJTq7j5aOUENxB8gIrs3NQIRj+peKzp0DQPlohGv7cn3VVXOWDblN
MmJdYE9Zax7Isv6qxKg5OqoNle7crG3swc/gI7xqOGdFFvUOfyo2I8id5Oe+2Uv3bgn9cDcjiLRA
lm+s9zuzDKaM2JqXei6MDs0Bi/1HpM/5PoS0KaO1KpvkLSDYuLTWNqomGnJuh9ysNT5O4XdkwFbS
m149+Wg5qhkDOBSiRtBZcX+OIAQIqoV8N6ZRw/+kOJIyZqsf/NbkDo66yfuosK3YzfuXioNF4vrG
Kor2pgzc2rxu5l2BDyzH5NQc61NfhPXdHCG7fM518FrF4ZeRW+CW39J5xWuDVt4XrzaRJ/d1KR/F
6ZeBWxmlfuctM+4blqOxzyVRTa3j0LpFwGwdgkK1DZL11hMa+iAe09y79HeSvOHNDdWbXe3u1JQB
XFZeEcvjiLAE+dTlQGdX8Vp+ur6/qolLhpsZU5uzFDB4r6/bm2ma/AMUEViQOp4uHa36hBQ5l1WG
/R2wuXxyuwPNiuaQ8fEz597b9f+gOD0yhgvJ7oa10Ki67ykUZCiBxCOdq52DX8KYd7eh7bYQuyQA
So9euBongxyvT1qxKjJAKwev/IaNbdA5ON86QJV7vHgQxr60rynzNFeVsSZ8xrTr/mmDqJFDXE3a
RLXalz/0bkE8cBqZhpWiurAWhw5kVYnXa9ymaujL7++GNsQKrj8PG5mXIOicpvtUp9agGlmyz2Zj
bUbMS2W3nn+2Vf3ZcndGMky6XcFKxab+UtddLleIZ0fePnJ2EOlIxumCo7QfKIDuRpucJoedF3u5
Ib3ullIdQckwOVuKbhgvOPoCDDLIO341dLwriqFlHFZZ+5mRUThdJtbQ87rIGrLD3On0J1XDS0bp
FGgxsIvL8OmPun3N+D+ujiZWcV1QKfrlichHIpBsX5r5ptl+D5D7aZ0paEYd2apq8pcvvzvl6drU
nC9Y9taIrfVrVt64/PW6U1EccxmMBQT05gOOgrDGF2Hr+QcnJ5pAQDW0ZJsOMl1UOBQJ8Nz+ZnLg
CkBU92fftCXrRJMmXzKGcGko2SnvzHge5nDf0JJ1Ep67hFeXMlWyBi5LDyzRvQZUKyJZ51I3FZ/w
LLtP0YYCQ4p6+rJv0pJhDhmInIhIqvsKcr35XTlp7hzFjGWsFdSFeU9HvF8EM8OGD6G7/tg1Yxlp
NVqsMo0SrxduTWCPXw5Lqev2+Vu2/iBhYEsWWXdpPq5uN982C4tE98fpIEgNaVDXeZ5LJ8qr7uB6
TmQx49DQr8Bcn8QG/Lk93TSpEdIpDYQNLW5zirj3iVqa3I5qLSUrrrcBUiszCFF8DukJhn8f9Uum
OQAKFyFjswZH0HbybQQdQ9EH1Jmfyy5/bQ0/2rddlz/1zgUxc1zmCeDe+2GoU3R099Od8GaqqSSq
lkYy59ImE08X5EIsy/DCrqiTh0K4874gQWZj7owsAedZeelc88BiNDRrCjwin4rz9bVRrb1k1oXX
lSsbUEjc6nCY3gx2rEvNQ1w1tGTX9ZyKbLPhns2clgEd1jCn8xnEkPvyHjJGawCLUYd3J3IIBZos
F+eO9bpLS7GnMkTLh8j53LKtuW8m9zcUsccg7abP11dcldqS4VmTBa4z5+I96P14sI/2uQ7TU3vY
wiQYwvyoe2Uqll+GZhnOmg3jjJNjirul/LQlX/zx0/W/oBr68vs7g9qarK89E/8gKS8kYYFlRdWy
79TIwCtnrHP0cpuIF5pHHMjRPxW6MO3irD5wrTLSqqsaA1JssNTEf5m9N7dMA1LeoFFLEzRcXPRH
40u3b5JNVUOSkt8vXnkiSRJxi91M5hLyIr3dqE4RRfU3JJO1vN6nLsXqz/3z4p8WG6/AJLCTfR5B
xlOltZlmVXeJqsCFgRzo9xbKpUEhes1Vojg8MqQKlaXShKYfcsf8yeFdVANJleriNu/jLZARVOAQ
3KrOwBbzlR9GbzrN1L0ls39Td1uU9t2RiSq6bgQKHyFjp8xmAXrKhOes58UItnwuotHPdr6zZOhU
tXKygC4MkRxB2hX3OG/IviBRxkg5wstRJTOqe6slf1iejwH3nZ2Lclmsd55htNJ67iZk0/NxcF4J
mpJezUq3uaoV/89NW1NS+kit+L4HlXarbs7GTFbNsqjOpWS9ZLLWrCEpQCmF/+oKKHVPzR+z1mGm
VJOXrNYjU540M+LnrjPYYaK2fVg9S9PqpfA8MmZq4swG5T4S0v1a3lGDxFniPgiLh/lonlvdVz78
C4zJ5WaHb5x6pLHOcAgPRTeHo71oYvW/t9J/fCfGloKF2c5nq042mgeD+ApGqxPUJkOj/yrqZyI6
1PmygFbPZP1UecBnFA8LeBvW/DbdHrj/LCCp3KX02DSRv/pnO/nS1BV444ugr79N/EdFn3bYPIMY
8r+Pd2rb82SVBNIVrRdYzhIlm64A+eEWYuiLR3tnOV7CstVf2XT22j4065e0/mnlP4u0DFMdLfKH
JxyfuHz63SdIKWYgPCk0v00g67afGwTdJ11Y8+GthMEvv78bvG5a20gciIBZrvm9SOcIZvSYUjTO
r9/2Lb4UdRRlKiqDpVU8VRWwXRnoarpEl3X+8OLA9CXHZeRd2rsmRLMMezsnyCUQK5roBvWQLxtL
Hpx055+QfFghGoCw0PB5roBpQdY5ykudyqzCPOUS9ty7oEVPsD71MAR9jqop29UOgdWRnFedOm25
jKBerv3+Jhnbr3iv3XS0/Of6zqoOpmT8rZeD4dQ3y9iAuGy1FY/2BgnekWlwyIqjKVerifBHmxY5
hDYFOaOofDuDlcVOvE9OpxOZVfwDuVztOI1TD65Xolmkq4N5+zGY1RDMts47KPZWphmpU4tWaTF1
cbmsR9GlJ1b8vr72RDW0ZLjzmDgtxEemM4pSEfe/uvPvxOkBrUDrHut/Gr4XDEkCReQBnMbiJQVZ
TkFEVKO8dH0GqrW7/P7OcyRM5NPc+CXUOPgxLX5Taw4J22dvchG7RCJs9sRIznmDjeko8mLMHzUH
S+GzZRZNK3fnkSddF2/mA/GbQIznNL0V2y+6PO9bGykooQUSCy5zy9gSkxXWtH3MedXdVvC1mnBf
tf2SadOi9Aj68ufzNmVR69lHv9MJxaiGlsx6bPr+EouTczMnf8gIVUg/s3SlWsXgck0bYeZgzM5M
zl7RZlj53Aq2Fk3c19ddNbp0GzNU1UqSFCLmy1IFtBU8anKom+8bXbqIoXWftCNfq5hUXXZga5k9
2MBEa4JBhbuTa9hml1RkqQdyRo/Na7pWYS+8F8csjqM2WFEtj2Sy+ZB7U7W0LE45GMKbOhJWtScM
Z0wuYA9ZlgyG6/WxvzwZ1TFHemHQCegq7NWRLt81EXaZiI7FjfF99G6rKQma8s+Wfe1bppn+JRL8
II6Vq9fFzJo2d3oWA40VELcMBrsK7fHNTtbD2n0qs2/zSDXfUu2CZLqkrcbEZhm4qgeneYOixvpM
nGRXyws2QrJeP4FG8rDhn5Trq9+N4biU0fXjr3D4cgWb1wnPfIIttszHkT4R67QWn68PrTj7MgVJ
Y8MbpKLsY9t5rekt4GnBNL9mYqflynVsi2cWAVigjwuTR8xOHqZZB0JX7KZcw7Y5CvtDsVkoKBRh
AUj1Ns07F1wy195Pepa7GWzK+IS+v401AdepzapW/PJ33t3eG+g0XFJgRcrhma13jvlPVp0Xt9/n
KmWmEeiR9qwYjT5OoQ1rZ7c9szSXt2q9pauVz33aDkvSx1PeOUhhdr89K9e8ExWORi5l+2ljUAJJ
lHgx+8Bvb5r8USRDkNW3Dtl5Rcn8IjBHgGA9ArGPpsiDrRHH3HN/XzcjxdrIBW0/S0jhrj42VawB
9DNu5q7Q4JsVxi9LCDOrEmlHrD5mVpT3kGcsg04bSipecXI5uzXssiBd3se0eSCgwrbn3ymKAoDe
Bqnx2WhXzdlR7K9MMwLxOFa7l+84JE7Sc10hBWv+4/O7SisdpdoCyWa3i4Jinucitq0hDSHibYaj
V9X7zIpevvrOanlt+FVmFz2oq51ffE2acO6anQ9RmWjE8ryCJpAhiDd3NKPGSxcQz/F90Y2sK+wM
6dz5NvxN754J+VmLR9Y/jLt4QRmj0pWaFw1ZXIKDn23F8+w6Dvg5Jh3jq8JVyhwjnNUMlIJcxIJ7
X6aGnZZtfZyN8ZM98X37Kte8+ZKaVV6WIm7a7l643v2Yax5SisnLNe8+65ycCwaXANFE0jv3/tLd
5SYo3Bj5dN3rKFyDXPpuQGZvF3knIBwyPCftrZ3mTwPa1a6PrrBZmVzEQwevBXlPFk+geQI02B0e
gPIOtjLO6ev1T6jWSLLZpi/rbtkKGufCCqGx4ntTSMz7bZ/gMpPlhQe+VOlojiy2mvqG1/ONwXS5
ddXaS6Fxm8E5ev0o4pUmYbJ6gRjseCG6TiXVykiXbT8AKsYvF0qfNmDtearaEtHxba7jylZNX7Lb
sgKlIBMZ3mvCsdFITT9v1jZHxtTtdGoy6wgvS6NwTFhWgkIe70QEkr7DrmPzn0J26kHZaYWr77nz
giwPerXRTdf5SF9bOjk/xQLJFW2jGmeHOiWNq6l8vOSoiL+8baO5z7jkmnZq2CshfDKhT3VnmGVQ
lF/F9sVPUmjz7Cn3MybXs2fIjRfbgid5ze3jBkBjJWwNyFPhGmR2Ed5WrdMPjR1beXo0gA4u3S+8
ydyDKNKwqCddW7XiTpdr21YD5sBkZV3Mm/ZYeDSipuYfqEaWzDeF0LXAvdvHxFuDtQQBC3Qmr59O
1eJIpruWa49mHG7GSVcCeXJjLl89/9WyDv3OFJQlGW/RjkDv2jg8G+CTbE6CddXlFlXrIj1ik9rO
26xiVpxPbVTk29lpdJJ4inWR69gcRVMXcjQWArQFUewW2VSEpPkD3MXJAWLk+uorHKdc0M6tsR8d
PweDLKjgxPjMpiVcynPL9x0cuYoNLEoB6kOMLzJ2m0MaqVpvrs9csfRyBXvw6l6YuWXFgnRf+8T+
ybVIYdXQFyf3Lnqda0HNyaBWzNc66OkMnNwurC1C7Msn3w2NPPs2QJ8UXqZFB1jP7y0X8l+Gu4up
FONLhjq01pB0Hi4qwNC8gHZ+flzWTZdZ+bh/BcNLxrpMkGoebMFi2rqBabBgq454Ex1HoMYcup3T
og1JCfXM+dB7f65vtPKjkv0m28LK2vVFPKV1OFa/O+8P99+a0gnRFBQRJNpAk2NnbrBwXZpNcZ3J
BW/TWoyMWSmN587FA7UOJpM9DZnQvN8VB+w/5CCQabGLmlVxOdqB64KwNmfR9dVSDS1llpdqrRt7
g8Etsx9Qzw9rJAj3DX3xVO/OLvVY5yTphGtsJY+Vyz4lnY7m7mMqH8ZkRpDU5SaxTPjoueFhV6fH
WvCwde/H9BdvH2dvfUraxyTXvARUiyQZ+OaS1M5Mihck/SO8GnqdmcYrKQ6OLD3s953VVr5dxb21
WMHipGkww49HxeTpFBoULtuUTHwcSvB1oegEta/Xxj4nOQ+G9OtMdM0uyr2QjJyW0GIdW7xkLiJ/
UwZq3HI6uyhWb4s41P6P1Hnj0xSZEBrbd7AkA3dY6WSVl+ESYl4wzmNE0Fu/b2jpggZtyNJwD2+N
EkiHOqv/yaj1c8/QVCYPQXaWOQKXUNzMZeil/0ypjr/m40NEZbqQcaZjtc14zTT1eje662kZLhg8
/23fxCU75qMpiD8gfzJb1XQSDjPjxuMab/2xaVFZzAmVXpGlC5wEROFPpaCPhOgklFVDS1bLzBwy
9olpI7UHliwweQa0rtpdB4XKAk5DA6YjKELSGPwON445F+E0FObOwSWTTVpUJAobi7Kt7aHi41tf
p7uuEupLxlpOmcOGBK7M64dfzsYKEPpNmtqt6hxKdtmWLcg/jAIOH0db1PyGzI+bs4u7ilEZkuX3
S9uQGjNfmz606StIRqLrB1yBOcAt9++bajBLl3u8HW4h8PB5eioiHg7BwMCuSEIrKA6uEej+hSI6
gX7xv7+12qJbyYBvrTGYHI/LOb/bwjawAlReNZeK4uDLwKp8rXtSWWsfd3lySMvlXDg6XJJq6Msl
8+5Onyons/ilSuHm7GSS7TjWmjv24/cLgoN/j+wQ4q6rgBNb7QmUPv6P2i1O1dA+D3NxA/0fnfiq
4pDKyCqWWWBtFjikeTJ8FtwKUnsAZtY6XD9LquEl0zWmDNY7MDue2yoU6xiB2OdFVOXv68OrVkk2
37rLATZ1+7iqpoDy09C9DPWtW724va6m+HFDAAOE8t874ZpI80Nfb7hlgXMixwv/1Pq0hcDdhGXk
3+zSlcBnpKu2HFq25kjyxUsyRUaZRXlOwIFfaYKEj8MeKqOsRmtJmWEhi+VXSBQAZBMCrfc9JxXa
Znex7zAqw6xKp+qh/bzYcbv5iNu889K/2dmq6eRRHCUZZJWbJfHHhtqxCfAcfFTgLNa59PYJe1OZ
BKRiXcnRh2TH/ehH7dAfXb4PaUNlESfOi9b0SoFQJ29DsAqcunXbZ18ygGpyhJ2NzmzHgiVhnxYR
EQZKpq3mKlD4NxlCNSH0Ex0oO2IC/9b7G/i5zeN101UNLZlu3tIGctsuwhHzy9Z4h97KNf5edVAk
g23FKtJ5wjHsTecAiHXIDT9Me91j63IL/hdDQl3JUHmdjSODIHtsOBQNZTeiPhdiDsHWGm3bDRHf
11Eneqz4JzKKSoi8n7Nks+NKGFFV1A8FHrxdamkCFIVPkJlBHGNuhMlhUYDghTNP0T3fPC2LFYLC
+8v1XVZ94uK4312Qooac0LY4doyCUetsgVnfWc3XQeyiZGRURlONjrc0NoXVstILeqQCeMPRFaPT
+L5EIR/stcwF0jkW80ZkF2JRvmz161R+TpevFZ5ZhKShN/+6vkgKU5BBVa7TG+jqtuxLhiZI/eYg
el1TlWpo6f5tc3TyewXWxwe0sqVuOHX7NISpjKUqS5asTgavtlBXBNxb0B7n6zh8VCdfsuHc7Ra7
Wh1ABdAG5ox3jfljal6uL7ciaJChU2sLTb0cTiJ2+acuuyEAPXLy4nWPi6+jOlUcexlDNbYFHRYk
AuKBGea3skCPRG5A8XdduB9kmbnz+MuAKky9oEADs3grJkCpROCSz+gpvL5OirMjo6nSZHFKt8Ee
GNb0yiz7lFOdipxq6Mu6vXMLbZp5TrcaNObzI1myU+npNLRUI18O1LuRuTOA1Xd2RZzNWUQq8zfb
5m/X10NxJmXFJviaqq7XDUqzbY4ABAn/1Q5px6Prw6tmLpmqn6dG39BluK3bCtWErfTGkw1yE10N
+W/p4wNnJpODcB816blZh9s59B+zpy1qItc7dt8v9JrzHHTQIkG2qjhYX1IEt/e5rqNNYW8y3Kqf
Kpf2E9Ztoc/b+uYlN/Zw17joB9pVJaFMvpGzRthuVtPYdq1P1jbwoCsHDSBKsSsy1qqyDLQSzimL
eQ4ZDmoBibOr54xRGWtlJFPSJyam7W488srx4CVueP0sKfyPjLRaAOxui3KGFVTjwzjah74d4sUn
t/mUBdc/obAGGWTl5B5SU9DLideeHNqLRHiZ9+fGYJrgRDW+ZMj+ZpWALXc0HvItQC7lSAR6yoil
eU2oVuiy3+/8RG2MVZMmnMVe/VA1IVKR4ZTfFIBa7VseyZo3IOstJHvMMxz0bZFNj0hAgO9j0RxL
RWAi46yIbbqs9SBd2dX/VMNNW5Agn18y50jSF0tHSq06+9IlXPfGBtCPYUMrBGykBpJY7j6EG5XB
VgKs67RcWhp7jIVpUh1IousUVcxaBllV1CmcdELxCdYaFGwM7PbH9T1VjXzZjHdnxpmKtS+8hMZp
CxlkCDQWpe6hpTjtMrgKUNGq9DwEU1sx//SNR8uqssD1NA5SNbp03brrZhtAXtJ42oaQACk+dt0R
4hKn6+uiOIwyQwjinIlMHihMLf8LBD6C2dtuhv7ZWF4L0NeOpmb5PyaFZlQGWOXoTXfruZ9irwCr
Gt/CoiqPY8tDc4sLdwwunVftCD2tBVKQ7Q33Pl//f6rlk2wZmgfOOHXJdvYMF3D+jHxrKOWvdoc2
031fkB7DdZ4yXo84s5CdDwWYYVsbhNebrl1d4exsyZDNravY7CXmWXQVqAe9ECXIu6zMDwvRRReq
T0h3sDs43dTZKEK5aRv6vD8YRf7EKicovPnt+iIp4ggZiOU7yG/MHLXZWtz51sGldVB2N+mMzrRS
sw+qT0gWvgrPLtFojkiCon/aIQHkrE4NtF2WPA/QcPp0/Z8oHImMxzKSmpMGPG1x7c8Hc2y/9972
6frQin2QcVjNZPPW8vCWtDJyckor9CFmFWQljWqr+nL9Gwp7kAFZ6TK0ZCsM8zzaxinFs6ZyExTK
dbI3igSLjMPaeG0lVj4BCrq4p6qxw6q+42MRVln2bFtgnfxGXN01rdoJybQdMsAzMmuI0x7uhE9f
Ulr+vL5KqqElmwa/6rL4Fh3iwR1PYwuOqFUn5KQaWrJnK/fKwTXtIc7MLGrqFOJK0y4cH5X5RZIJ
bEDpwoBEXPzXkXRok62Yrl1EYV4yKEss2fY/HOJC7pp6CrI1A0DoK+G3s/l716rLiKyRO5Dp6BYW
VzQNDPREQ+f1vG/oy796d/0TTxh2ltiwWtOMssY+JFrIlMKiZDRWP67WAIEsZIjt7sHMy6d2ck5T
32uiRdXwl9/fzRyPoynjJBe3rrVFbXq3uW3gjppzrhr8ckjfDV5NG2GJi8ul7t3Qd4bQcIZHO2t2
rrpkoczo2ToujRl3SFC24xA4Zh/u21DJQnsyJa3hLCJOwdkWpGwFHry1NU5S4Yj/FjzfLQvq+Evu
bMsQl/x3zn8U4qexhLVuRxUhl4yw8rrerqCnc/Fb+bnK7hp7DJvpdQXyOQOjkbEPEEdlqJW9LXOC
jgs8JPkofliiABNvTtGqGVzfgo8Pjy1XvdytROc3u7RirQ9EvFD7rdC1k37sJG254lXx0p7xBrPi
anZvODVCa273ZcZk3aitLuy1zwC6HXh25uh1DhAD6zohPp43lcWjSF4sZdrDzczoMjSa4SHvXU1l
RHGzyjCxmoqkzEki4nnCgc+EGVs0/T/OrmS5cV1ZfhEiSACctqQkyqbkHtztY58No0dwnuevf6m3
8sUxhAgutNGiABaqMGZlBnycwhZaE860iIDaPUridEBARZga0sSTO12duVbRR8VoPZmxOC6tFbJp
O1ZL85Xz9KuT7Xxkk6FjYMWyR1M05qNTfstQ4AE+leP9GFV9hDQDpcYEcfmtMKFMOz6U3rM1RjNE
V+LZF2V2yE3NyvtxKnBDmo3MlBre0uAD7PKRmr/b8UjiX/e/QIFJ44a0YSjiFgqCVgXmIWM4JlsO
QaCQxr/dxDjk1ZvoX4v0eez/3m9NFcDSUSAbMWUMkMt8TKw/FcApmME1E/bHLmIyZiwhnWc2Tg1Q
t/VnNKAIJwJhjRrjH3ebybAxmvWMCg87H1GhLNlmx5G2mvO3yrS0c6C8alzuduZj6vaBB+LX1HY0
E6jK9G35ebfMEBNl4MuA2QKvCnNQemLySdVo9g0q43L6Ghlg3COH8a7xN7sIcYF12hMkTAaMGV4O
Va/MA7LduK6zCBIUad63rAoSKV1re7RMu2woztL/tNux7rHPnDUTv8q2lKNJTeFcp6KPo+2vHhhY
6sAzNRsGlW0pR90SSJZsJcZjMoTxeCDpeZmP+1wiZSSZinqzbbhkxWWJoKkfr0+FrmT44+mRyWgx
0hrYH5TIGze+xOK1qV+Jc7pVkGXTv/b8e9cXyDAxYTnwOhPmozc94wp7rE69F943fUvC/z6LMBke
ljRx7KaeyR+rsY3i7ncuHm9lHPmYQBb32/02FIkk02+ZgJXzhm3Wo2kPx94o39Z20oTNx/tM5t7C
6d0EUGfDMvUdcrSan9PlvOW9b4PrRrfRVPX89v8786QipSVMOL5bT0UbMl0thMqulKWFtbTg8DZw
hzBC/GLA1sSnjvd8392KVJK5tpquKykpExMntW8DhSzhsyP2rRIyGoxaNYGGLUz35EayzY681T0a
f9hr4Mwkl3Q5oB5d3fcRqkIaL8pKP9VpF38YJDAtzVsdmzOzWeou6lBxadIftgv6k+XQJ5qy749h
nGhAmrymJO2doXaK89S3h6Z9nFPIcTfP5fJsjK4fE9vPV3Zg03k1m5f7g/xhBKFJaVIrY1F2WYIm
3dr6QiiOJKsJQZL7xhUOk889Ne8WbE/d4jzHn/MVxFvCt+bv8S7EB7B+t7n0XVaVKGGa2gHmcbz9
Ac6Fi1XrKKlVQyGfH0CTCUZ1VMecs5w+ZLgpm/AOQvh5cd+6sfQL4h1bI8Gjy3eP7dm64nNuXnz3
OY5pTW6fYijS6VdD2uO6Po/2PjFdVz5DbJ1Rg8ULxsfq85gGlfHGdS/TihCSzwylNVQgAfKKM2NN
WKY3hPCuuky4RErm9aZ4ktswXcefnfGRDeXBKaM0/8HrXdBdNCElNa/XLB23W++9T479aObP87jn
ghqmpXQWMWPuFMN0u/mVd1h3XaHBrpSzbTcWSevArsutk7s24SJ05VUfz57Of84GlWhGbsH05DxM
YO2OQSN1vj8ZfBwmjnwyAGnp0nhlXJwpWw+3Cthh0VULqUzfNiXvMqew8mFpKXrNBVhuMnFIkr/7
Oi3lpFuzkaAWqTjbHa7Py/a6TOWeNRBQYmnLYaSlPW5LUp4L9hcrVliUOkyZahBvbnrnDm4XVpKY
BINIX2xxFlSgXPrLPodIGVmBEBZ1OlkfpQkK7LuS1X7G0tM+41IujswW9bYiRJo0LYN+8bog7zvd
6nqz8p8tKhwupWMaryNjBa5ReLge7aAOxff5jfvTkUL4rNpVIIRW5ORswYzm2Wl5vmEpU5P69ZZp
ltMPL54ADL/9/25cXSqmuu6y8twf3cfyOJ2XRxLSs67C4+OKFdiX1tN6js2mFDf7a4DazQOe58My
FCF/Nn55IaiMTr1mLlBEqHxaACdDylte9lFSQHtgEOFA58/btOuGAx8iZW2LHTGYGDEGBftt1ufW
+1HpSltvJj4IIvmgYBSJA5RO00cNOZXzcWh/1m+L9/V+/H94iEK/5cTNx9is7LqPco+8NM3oGzOB
kHn3OOKpZx7cfTOPK+Uwnn8ru3LaPjI49/lkHrZRJ8igco+UwYZhbFM5wjS2BGEKFUarqA+mZUaL
Dj+o8pGUxYmAckyTd33UmT+XJgmGHOKpNBJ08l0AyO8PxMcgCYyElMUTcCmmg/1llHd+81Aes5N3
5N+4vxzZMT/tq9vijny77pKCOvaEj6FNEIdjKI72YSyCmyZ7ekrC+x+jWB3lghLAbNYl5UhrN4kP
brGcHZpq8F8q09LCS+LMyfuxKs+lHdH4a8U0V2aKMJLLSKYigfyaGXcR2ZIA5LyF6UA/8qnSKUiq
+i2tvXSZUtrRsjybALozOH8zJk3oqEzf/n83SZtmXs1pWsPbzmFOQ0eHc1TEvVxEUgOIuHjObV0B
uc3M+kPbvrr02M/85JA/+yJFyl7GTA48XJafy7YG8X0emYmujFPlFilt6Wo528Lz/Myn0t/KC4HQ
z/1O31anD2ZkuZLEmFOP0GIpzsn6PG+Nn/dFmDhv5fCQDu5xxT3xrnbkMpKiNm3DWrgZORb9k/ct
xKdbaFKR69IVwUycwMh/3G9J4Su5osSqBo95hJkRKcxvQ5xlYHXZhxlEgZaUsmzKaM8HLzu3jAUe
tYI80/EOqPotLbtzCfz81pPsvHZd0C05RO91WA3FhCCXkKyTwyDbZ+fneV3GR5EN65fabRsfCsvT
sVv6et9cKReRDLEzxoVnZecmmU75bF4o1R1SFAksE/M61pSReraz89iWn9xblUSRLv+2LCCZ8J04
/XU/eBTpIBeUsMkZ3HjLaAQQAfK3PoGAluUg3+P5NxDg4tJXRyOjGm4ppWOv3tjCvQST6Pxtbpz1
QJdN936r+gxpAW46O1mc0k2gw+F+jV3QxVY9RHTaxQzsMTcOTWl+JU6p2Y8qPkWuNOky3JrGbpyc
uxUzCOTopjDfuI44XxG8cn0JZE95ZUNo/Tws9qM7FEE8Z/+AceFYm7uIiFAbKWU1XTJUP61Ocs6t
BDpJVvW4QGTqcD+kFJdhjkzbCzmNNF4WOznj4iH3p6X8jHKT2a8Z8d2uf/H+Xzypw+Vz41YHI6ev
A3c+329bceaxpJWasKUSU2GIcwp8QDwfk2aOBi+ymyvfBJCLnW8CQny/LVUU3P5/t3QzK+5QP7KK
M8rR46907tx/kpYMmudLVRSw/7XOp85pXVx6n3Mcsvw1245pbK5+WQCTN+xikEAcSCu4VwJASLIl
OQ9xvR355vIH8Kb1mkC4Of2DpVauQcH1Nxs9OqTnLOk+t4V92KrxW7P32CZXoIyQlxqI0STnpOZf
1634dNMkprmt2VQqei8XodS3xbB2gDXpu+IJF6ymv7hgoV5aHUGgqoHbXPYufkCILKq8gHuomX4a
t/W4lVa0aknqFFOiXI5it006dG6W4H5482nS+ZtJo6VafbMINwF6ZKA77yeC6kOkhdzxBBOGkaVn
PAFfxQhCiQxSRBbT1RYrEk0WtW1qxxXGyBBHkEH3nSojvpftvESSaX9zQkAfmhkp8sx4sBvxq0jt
b/f9ouq3lMINWxJSgwocDNeWE7TWuARFl73cN65yupS6m1hAMtZ4feSK1udr9SXnSchTcrpvXtV3
abXOhnJ1t37oI0vEAWnHF/DQfrlvWjGzyWUobZnxYrITM5oMkfmeW/7pZyzRtmsHhMSanZki+uWC
FE8M9pADjh3hRenTwMpzt8QnkpIgt7azuW1+VqWamVp1+pd5gPlWTXFeltiAG9Xftmi+uMt5SpqH
dGbHNh6uVdyd59r8J2ZzOLr1q4eD2H1Xqu7g5BKWKU2tMp4nM2KEP1R48Vsn+2o6AEkU18347ma1
b9bJa5GLU+deUIcIwZTUJ/a+KJEJhIetmciMy+No6kXtu6TG0SZG6dj9r1OEuFzism1gB815beJ2
SPwBO86D1c2PZtP8uW9eEYdyZUviMHMtWIP6PCf/uwBvnThi892iPaS2e7jfhmI/wqQpYMSuNPMg
9xc53JqCEuWda7KGrK2eV9Cs0bV9GIr0iUN14357KpdJs0LOV5G3zByiiXyH8vXRzb6nVa3Z9iqO
JHJFSz3zoR0Kt48m71NbjX6Lo2Y+v8z5Xyv7eb//imlHphTugNCrvMXpI7sMl/xad/umA7mMBQTF
xExuKTrMVnxYXfvaQSPAt8st93vKyZFVdnwhRf+26ztkbmEPAn0chTlD1K3L82Zm/MRsYOfuG1eM
g1zJMpIWzHMVBTmODUJkXtq+m9pPTpP6AuwsxbpzXZfLWuxscjrUFw2RY37tslcDEMxBV8mqGGi5
nAVADFRmNHDQ5pxHI6K6GFUkgFzHYtMOCPAKSb2WZn00jQUct7gOf0Dk6jRtVU1IOV2vuWjH2hqi
AqKV7JMB9ZBEc3xRjayUvuXi1MXtviUCjI6hVoOvj6iqsMYx6L19q6/MLIxl/YbTuw0qlHgmQnwy
Zf5C36xlPd4PT9XQSmdx1hlrkjWYJrz+OC+vdfvPLrtyIUu31sDYNPB7koA+cnB8NvWajFJ0WS5g
mewp53kG0yN9xILdUc0ZQmX3Ns7vtviEVyiiELcoH90jBbhNlFu4zxu3Ve2d6S2eTDu30OVtpWfP
Wr96VEe+rur1LfDfmTbrJqmxZcUiMv9TeZ8nHdZKZff2/zu7wm3bhG+wK6CVOvyhqe6p9rYp/eCg
KYO4RqNwvDKtzChevLOdd6/FMIXTWj20OQmSuAcR63z0CDQry6T3S7fVLIiqD5LStarGxmkJJhuQ
P82+ZdembxnLt/sDrJgLZHSX8JrcGTx3iAYGTVL7uqZhPf8zD3hE1NGsqZqQMtVq6TaZHsWzVfN5
6AFPYk+5CLu59ufp9/2vULhIxnR528qyluIrJuOXs4y+pT11qizfdv7vosmdQISQE3Tedro3k5ag
BmI6xyi2hjKcq7EZG9LKGSJOrZNVdZ/WJk4AxgajDHAX/n3XqBqRMjjjRj0bFj5gmCJIehCWBrkX
tuPf++ZV/pGy2AbTly1Wb4hAqD0FzIEC6lI4mshXrIEyiGscm6ZrXTioXWrf6/ihE68Z2Dbvd12x
a5ZxXIvpbjkloxm1w/ACurKDQNXMPLcHAbZHi/6bkeFgmzrYoSILZEhXAp1yPoJfNhod44uH4s6J
G0+A9z67rMPOqtFM2CqXSSfqrk63McmRCQv/lfFPXvfT0El9qE6gMsTL8jJajE1rRi403iEs9GDg
god5xcFbBICgzuvSLSfOmV9kXrhAzneYJ00UfxxmtgwB6zikh8ltDnEWg5+8xPNCj43P9wNBZVzK
8byhHe8aGDcH0/BzZr3RtNHt4z4ed9u7/f9uArHwRJS3W03CqYrDfvy3ctMTib3j8q/r6AgOVW1I
Od5VLXfIgjaqvArBqtUzN2AWO9kDuOVMHVZOMf62DA6La55kK9/GKGMABvBjcnAfsp8opQf/7dE4
aysHb37/70JrywUkZc6gR16bYwTQ0s/C+bczjEszuoe8JAHYnx9WXPPvG3lpk51MTGRbiZYKSM7z
uP8be5qj2cd5aMvswyOdc4QqDjMl0DJZekBIB4Jr5sWP53RbBo1Ndc8sMq1jtHniPLgCaLEmfYV6
gl92QjOxqz5AWrXBrkLLxIBrKD8J6zluvljb632vK0zLkDExCtzXJ3SMJvu31QGunh+38XjftiKX
ZbgYK82ub1D7H5lsCIBLOxoe2RcsMj4MZ7uJ1yAUiIhnn3BRDBJv3Z5V5REpgV28IOJNF8elckrP
YHw/LqV76hpdpcfHK50t48PcwrRX3IfiNNa+GvFTUn6z6+/Z+IOuUVVGrk4zWeX72//vprp2YtQq
C9CcJY1Dmqig1Ww/mLhdmw/7BldK13pLkja5De4A4WTMctVLxZxv+2zT/+38xvp1dW4+An5oDCzL
mX2bGpoTmmp8pVW5SYQh2hIdr6c0ijfD9/h2QSGFJuhV5qVctea5boA1xl1B0wcreLryZfahHqTZ
KCnGVQaEWXYMem3a9VEMcoG0nw/OrHsaVPRchoHNXW81Sb8hXTusKaBEjsl0wJdoJkqVeWnx3djK
ZnNBRK5Nek6T+AmEmQ+LqD/fjxmVeSltrWYp8kXg+cLo3bdlAca76bPO7/IlC/e1cGv5XUp5wiMD
IFa4DK1wsbvisfv/p7XleN+8amRv/78zX/AUMu1GjPcXrws3J3tmAxk006ViFZexYSTjpJuyrIv6
1j40Vu9nK35eeaxQt4WqOd/Yx07NbUfK3aobUa4NZsgoZvFpYl2w0uw8L7HGS6phlrLXQIFvQ3k9
RAwlfiNokhdanRuX7kwvKXs9FygJbiG92mQOp7a5Gh7T9FyxMZThYd0MwAipAQwePN8wQBSU9ke2
DOGKCyJeafCWqkZuAfAuiOymBQU2WAijtP86V5+9ePQ7Q5xMaBluQnd8UsA9bBki5i24KJ6zosPd
eh4AtXcFtw/Eh34yhx/S7CtmkStZN3/yXtJBR2Gh2GfJFMQ14CrdWAlMH9yNpmUGUyR5aBb7qa11
eCVFbMkYMndiXl/P5Ha/MB4n0RxdszuKaTztSnAZOmbUDKLuFu8jYay25VOIlouArRbXVE0rJhAZ
P5a6WbEYNW5h59Gs/YSBK3KuNbZVrpGyel7s2tmyYoi8SQRW6r1NLl7/LB1zgmpwpaxGZTpftxTm
QT2AmhHXr+oEpJo8YGLVeF+x77KlzMYVdc5nE3sKRJJfmeAZ875lmecPUHUXk+cD7+7jdV33Qnzb
Bn1wbpIBY6QWsUM2XJeI/Dm3gEEaP5mNexC8CpOZRkl5aNwLGdaj1XjHxnWfVm/fHaUto8lAPDdu
VWbX16YyotH1Tsmqo0FQhIGMItuwgGerIVhU8eJkLuMJ4sBAXOpo9hURLMPIxmzpieF5NMpybMvm
1fd01BCKAJNRYnU/x5AuLVhkbePFdY3ATtMLSXjggXFuV3rLvMXFWIM6aYVvxnx+8kAKG0ORbZ9p
aa9tWZNjt3XKonRo//ZJJYJpzvf2W0ptd0AF29DnLOr67NqN5qmvdI8sqlsKGQ+Wm0bcmmKtr94Z
OPo4vKl62IchQQEDZD1OunoVVVhKuU1y1ynJtCDi+a+ieJ05RGOhurrL+TIqDOrdJYdmyBjV3fDd
SsprJ0zNbkMRlTI1MVb+LWmmAW/GJfnUJt3JbPonp3+BNPbxfucVnpEhYUYBsHvlDfBMey3j1G/f
WvvLfdOqzt/+f7fVMGbLnR3oQ0at5dT+Rlef5M61JfEZJ4ngfhuKCUHGgcXDtoHLPRmjrgOQpc9y
SBsky779vIwDs1qLAjs81VcnqyEVbgbjwj4V7XDa13cpaYcEMHF3aurrVH9yjG+T7upPscWTOYlp
hoCpG8TjWpjnlEfblB/sJAs6/mZpg141uNKC7GRrNfAVkUlQTEIzJ3ArsBps/ZNHdCU2ijOJDAoz
QJSedZvAzRMdjovdBfWNurl5cdKzO7xU1r5zoQwLo1WemybH3NDWL6A0Mdgv19QklyI6ZRRYxc1t
SmNRXxMAAprjPGkCU7W/ljFeDHshSORAg9ny12A7gKU+as4OCiybULdJ+JimntsykMvoMeWvG9qg
4Xaix/RIjv2pDZKT9ZX748E+ddciQGnksQl3nt3+g+6anCQzUTl0LXCAbviZJ00wJPuuF2RslzW0
VuKA9vI6zc9b0/kLCI/E265UljFd0I5l0LKE7b460vyUjId9dqWltxvztHRzLI9N/Wnhr4VuilAF
ppS9KZaRFCDB+joMEACw2pJCZNXSPZWqrEurLTWhEJXZbnVdhuOKRdzVTJiKiU1GbE0FT+yqhTeM
tfIhJ52nT5b7ZBenWvdqplgNZYxWmlVr4lpGfU3B/GQmobB+dpm9b58gY7T6PnFxKQ235Ebls+GH
rYN8Kvwtg7LcfLPY5MXVNWPD0SKoB9o0twUqf9z+f7eEr0vrcLOF5Wbp/Nk4L1aDm6B9CSnjsjaK
42hXwng6nDIYxuutuxUaZ6t6Li2uTeUlK9SWq+vsPBvloeL/gid5V1JSKSkhKeCkZgvRa1Z/ot51
H/c8dHykpPQog+aui/hocAEEohiRQAtBRz2mihEpJ60RPLxFD2dDOcXPOlDfadWx/h9T88FRVkZh
kWEha7fA1wWO/F/cxz6MD4nhpw8Ltnxh9lj/7DQzgGJUZVBWh2pDNxuc6tql323uCwf3wxrTCgfJ
Eu+jPcxbYcA0R+avx1l3qaPq8m0D9S6Fcquvq27AMtpWTzEEPN2nXKd6r3S8lJ6pIdYy5SOLqBGj
tpwl5tPY0BmcaQCyovqi8POhNny+ZP9OrfmlNpLHNB8bkIvGS5B0WloJle9u/7/7xqHMQXpYIQAy
tzywNj4U9c53PBnHBcnspKpcuG+bllPWiGO36optTNXQSImcrTFQ+rehcb+vj82D+bodcryTg/n/
lBU+fUU54nnUTBqqtqTkTns3B7FgiZV8+2xOp66/zN7OyJVSOxu3IpsneL+anCvCLXDMSXNLpei1
DNXKQWBPbyz5V4f+XbJvdfulqb/en0VVpt3/jRkWj6ZDAOZBhWnzXKQQDMLzOM66GqeozN/2EO9C
kqwUeAEHY9uL7HnI12B04+cx1m1FVKknU20BTVh1HPz31+5Q/rBObZgcEPPL4xbYJyOyv+b/3HeT
IrVk1q3BHVreVbdNw3ix3Od2HwOULaO1oE6wrLGJoKHsdcH+D1jx1daALz/0PWPyAplmZmcMohJX
ivrOUyrwrsBqYh3tDNWK993y4VYQTUjptM5kK5plFNe6Aly/sJmfUPooLOss2uSUJEzTjupTpNwy
MJPGgHaL67yx0DWrw5hj0ed70gvcCLer6HdB2kP4sRvWTFyXwvynEvzkemZQFkZ430mKzv9nteTM
6pu0IhfDzvC84yVFaAzsj8vpLqVZfICUZZxsYootuAeF7p9M57ftLa98pBrnKwZZZuOfk3RKkyQX
2BBZ57ZtH0nhPhRr/9DF3g9cD2ia+TDF8BE3970bBWerNqObah62znzgoPFAwYnmeko1AtLCyEiR
A0fYYoBJ+tndulOcsNDadHSmtz3EfzZe6Lm0ycX8NswtQ6IN0BPKZr/Ca8JqH2MtikbVf/q/rjGb
uY3LmYmrVw4gKK9y6hdbdU4anRzybbb/6AukPHbjZTbXipMLmH7w7oyCY+F+qWY3ark4Gfl86jfd
5YJqmKVUrjy6dVZvk0s2VUcLgG8oe2uGWTEO8jKJ83PuZtwiF8CCADayI9wnBVlanyrtZaFiJGSm
yribectmg4dOBXVVysAf6lTtdHTMQUcOpmpCSmazWStar4yHEI6og22d7YM9D6+DILpZW9XCzX/v
Mm103NhKTYuHVR2/bdyJQU+Fa+Eqyf7en/FUA3Fr+F0D9ZICu34bCK/Bit8Fc3VhqA8ecg00SBFD
8qrJtz7JBsHIhaWAk9UpamtbVDof7vdeZV1K5zIz4pFMG7mQNX5OJvqprHWQXJXnpUTOLGBHNg8r
TZtmGdySWIGZNcuBglxSs9qofC+l8jRDt2BdDHKpraU8kNI9O8t2JE1hhWmbahhOVS6Sktjy6qX3
FswXqyiehEAJNVjC9nifyqjlJZ16bguTXPqteVwzI+q8l32Wpa3uELuk7S10mtvkhZo1Pwyc6E4x
H48slSHLLJ/bRBDbQcFJgg1u96N2gLbbJ7HBqHcb7XcZ1TYCPFemIa7OWn1lbPw9FebX+275OGCo
jFDuDXBaNxmSdQYbP8+6B7zvH9y4fvZ68vd+Eyrn3MLoXe8HlJWn/Yjep+5znH0WrPen+M8+21K2
ZmvalSBoJRebJtYha9ov3TakT3gAt473W/g42KkMS25SkTneumJZyRPv5IEI9mpzd1+9JYZWSlhS
O/0kZkoupriMon9Jp/znvo5LWcqqCQxF2QzLA/MOS1kMn5KE2odd1mVEcs22eh57pBMpLPChx2nx
gKo66DTeN/8hDgSrg5St9iScda5SFpZdGhh88sVwgq5SOCXlQ74tvpf+SoFxv9+YYohlmLKIp6LN
NjS2LVCXH6dXyGpo7m5VpqXMNSc6rzYpxdUG12q2FQErB80IKNJKhij3xVpwq8/IxYUWReF8ndLp
n6bXUXuqOn77/13SFiAkmYY+JZeR9V+EC1oPr2I6JqKPN5xUZq4cCABDbipoaBnFb8jYHkD5eHBn
41vrxT41aRgbukpPlZekNTfdhrgrB95dcM7z7eXbnAK2tHzZFzhS8sZwSe0knIUQUEn/5pboblRy
W6kx//ELI7JASuFhS+Z0FXZ34ckA3mkrKNvmJMiTSb9DuPSLkbjQOWd+1mw+ZxoMmWJBkKHL1VQ0
Vd8lNFxBTvFjwv4EhY4L90mS/zZADa5JcEV8yTDmlZOyYnPtRAlQ5CFdAPb2sXkRmnVBZV7aRsc3
0mGHu060usR+WkZvjUorYc/3x13lIymry5hbC1lcFpJVPKf9i5O7R6cYLkKrgfexSBGjzi2e3+Wf
Rat1dqE1fxkAk8nwEptOXydUO9TfKbg0h3r1bfKzin/f/yCVu27/v2vNAyFbW2ctvyxFfSrX8kva
t5oZ8Obx/x4uqQxqzhqvYDPYty+NcaGTEUKIDHCuoBP8sC316X7/FROKDGfOxTA6pEAjOekioFwt
PC2v1fjaTN+NPGAV1xw9VO1ICd9w3ELF28wvfOCHmf7rojiftNMBeDUfN4RBWy2H+1+kGhEp9bMC
MJrGMfmlWojjpwyaQ1zo3ioVq6sMcnaBBTQZygIv9fyv05XnjW9Ht2RBQjZsQp5W+t0D7Pn+hyhy
RWbBdDOj6ZqRWZfNgohzVgU1OLrb5jHd6yoZ52wvN6WqEXc6eToc27FrgxuJxb5xkAHNBTj6LBzJ
rYtL8i9j14/+5FAdWloRTjKUmVdGWmydY108UHUPvA7Kwf2dgAQJ86AQxnWrdOyqinCSUc2NOebV
0q/8snV4kKr6ZQ2qLdVdWqi+Q9qFc5O48Ww7/GLO9aG0Tyx5a2zjNFivTHwaSx3yWxVK0lrubdVQ
VTRjYRMPvlfTU1MtfleXDw3XKTcrtgu2lOCmsBqTi5iGfNz8tPtuZR5KI37cTwXVIEg5zRoj7YfU
RSqgyi4tZ+GP2fRtl20ZybyVtW1AeMO6cFrOAcTbhlB0xA7uW1e4RQYrJ8xagDSD5+fybzG/3KQI
xPrrvm2FV2S0MhutsXYrpK/Hl4PpFL67DA/3TSsCRkYqz/VaTgMhNCxq7zQA29rOxScoOJ1wdtGs
PKqFWsYsNyiJr8cRg0rM38x4LobWd91DnPzKwZJcL89VVgS92xz2fdHNie8W6i6Om4aidjYEB9zz
MM/nMs2+NekXaukqo1VDLeXyPA6JWxBkwNLgtrmu6ze3cMCxuLR/73+Calcrk1uW9sTtZRb2hfP5
0C8/wP6EepigJ9A/LgB+rd/y9SWZv3jxLmkblFRKWR031pyWuW1dion3gdNt6dEqqp1LhMx32fN6
oWnuWZcx40GVbad245q8U+SGjGrOY3DOzt3CQgeoK59X9Z/JLp2dxm+z+btYKtJ6M0aOJ7VOsAkU
7Xb1dcggUXl/mBW5J2OaawsUi5NnYMqofkNAIE/SIPZyvzU1k6nK/u3/d71f4tIzKoexcDIOlPT+
MB/mxG/zXSyyDPfV/2sfxS7QP8hN9N+bD2BOOKbGz/ueUQ2qlMPNUvF5TuEZo09PKVufEmAR7ptW
JC+XktdGeaVXiB4H0qE+0Cn+ZoD0z6bTTp9LC7DR4F5taykiZoMcBDgFkhIn0Yz5sd1rjp8q50ip
OoqVCnfwnGhcifeJJoRWPriQzZf7DlKZl5ZgPKR1awO1+BC3JadhGE8D0b1gKgJShjA7POdtR5Cr
2bAZQe6Qg5MlkH+0z8LW6Topui9jmXPhlmltYAA8PoajgJpfrtPKUISOjGYuRcnHpsAVdmZvn3oX
qbpV7I0t9tsuz8tIZttoDbqBfC8cGr/zFiiK7BI7ZlQGLMeTQeLRseAUsgVm4TxYhXPc12kpVett
XsBSbrNwza5GnoYW4Jf3LavcLWVqVZVbC9pcXHC2DurOSn+0twdh6niAVIEiZaoYLTpiW8JCmiav
BiqHII+xC7cMf0spOphul49DzUJEydEDiM3Ei/R9r6i6LaUnEOdTKzqYLtsXsfWHydyl5wQ0zO0o
/G656O2C2rVRsbBARWEFrJxfGWRflMiA5S3OY+EQzLpb5x1KMp57rltFFQ6R4coOiInWDTVlIQBI
3WFujfZgmq7mse1jllo4RVpDmzwduwHA0Uvj8XRbzyitbSoBPu2RLN+zLp3M/gAEL0C7PEdl5k8b
CFOzOKVrYZdPo+eN/8fcl2xHjiPZ/kqe3DObM8g+XbXg4O5yySUPTTFseBQKBQmSIAhw5te/61mV
rxVI0dnt5y3eKjNCIQDEYDCYXbuXRayvtVQPvZqNYOIq62wuH3JgjBp5WXD+b4SUXktp4lL9jQyW
5YaTgwB9BNbp5CJCBUyCcsbLlg298Cj9ORdFPj07ZDLNqKrrrHoeDApW0vNbe+HAm8qBJ/ro9A1x
sp+Tz5uYTuPwxFIfsumamf4438XSZlEOfTIavB2agvyUepVtoCrYHCA+vhbIWWpdOfZOPokECp3k
J+AiCCG0zIm7tplW7OFS68rJN6Gb3A4+CCHgwhHzOCbYXTFDBuIiQR9g1RQDYORG5yEJiQ7cZrLi
qhx2TZX10UVTr6K86txL6szPOLiDG4vu/aKTD7zQkhW/7mOULEavxLNts6RaN5rgcCHei0Pv63EI
BdRAjLL6ljl6G2RJ9+hCJoS3XxChDHzNifzGMWMnhZ+Jgv/LPlMxGKQWJ0I2GzaiTsuoq6uoMtYk
508L8UGgWEWAmZy3tg+qQMhB0M8nbW4zmRDJSzf10AWJ/z2lGbRa10oTFvbbnybx3X0wmBkzWA9n
OSiB8HfYGJFire2Fo64iwlCFapUU11caaBLc+CRw8q0kz+eX4DTVH02TcsiRje4Sv9fQONLpxL6z
GA0AJZwuIhnFTlOOuZC6AbRIgvYdfQ61YQa94ppQ2kIuQFUpLhs9KWaS4PL1+i6g4xMd9W0jv6Sc
QzpnTadlYWlVINg0lpWh2adespY92YAcWMZaVdXCJlURYJbOEXMUJfLc0t97JZAMVkzcT5XFwgSR
H+PN0daCFktdKUdeo71VIgVbgTMedRxj44DP0Qid7gezkwBQtGDMDkObrNjfhaVRodQmLxqzcss0
C5LKiBlngZdBIc895gnbmONahf9SuEyFUs+G7pSW2eYHraTb0tZClJMExBzj3Iw9bLRKr6tgtLvr
SnorTuUpnvHBiVHxYnMqk0xPzfzg5c2B5iP0erIf3HUB9LVDPtDHlDZrdvp0XX3Ul3LLl41wdJ3S
Jgss3Q0k0Ta5dfSkHTSFBj4LZ8MNIxyRrzWqNZD9xyh4y1R5Mtu20Y0ECSOw0fJPNQglLW8KOu2W
CHfD/AxhozrwnWvcqFAhf24cKxjybnveGi1tG8Va6IM9uKNnT0jtNIb73OrMiqgv21g2/TRC0RHZ
PpN3w8ouXbCsKp8mbWbqaIygO3fuv6DgZp+kDtx5fyX68PHnGH+Dn3ml3ZAhQftZKfdehoxMk25N
b4wZ8JdgvlhB0C31c9qq724frW6r3APFHAwhqrXLcYycvI0H3/umIaPoeGumcKmf09+/66fIxrHi
hoV+pqk/OMiF1hM9iEQ/jAMJUt3fXrINDBWgVs7NxDXWox8JdrJvdc4pXBMtu52MoozcpnBvTXuV
VnXpq067491X1ZpXt+C/R2+pZLGVQCy6sXa+6+2rEXDTjD6e/6qPLxJDZdUsu2pqpDhtbtNgznaY
gTQldfX1fOsfX+SGr5iKyceF0fhsxrFtT16p5kPoWUaZ5rQBR0L2fC8f3yIA3v46V3RI7Ep0VMKu
cyTNOmQnQJQ88yoENimSs4iz+ZPmrdFwLHWn2AMb5ilNSl4fiMZb6cQs1ShKmm3DSBEuHGlal0bo
FSWB7lE/8Wnei6FJACwaBlk1Fz0ZDRU2Y1a6KYpu8G8mH6JiVjs7u2F2tJW9vrArVICMbreOWbhV
ckOgJLmdra78Lst6rdh3oXVVd5qyqZM2xQRaepjzqHVX5uRjy2moeD0f5xCyxBpwi1pVdKE+al8z
Ps/hzOu1e3bhbjdU0F6vY0drk63f627/DWohUeOLqE+hOTVl9HvWULD+ZbGnV1vPydckJRcmTAXv
DZkHxFVn6PdyHkBILdxnw+NZdP70LM3a6ey+szQQFJTjTCz9nhlWGThOfWXZzXHkfOV0Lg3+1O+7
9k1R2yAg0fV7x5Vj4OVQqeyqeeWy/NjvMVQZarPtcWnNuX7vSzyb2rqLOKF7s8tZ6BfeHCJEGHWW
fhEzomWooD4DtMCVOTf6PTcbyGHmpkjppqs8//H8WixuL8WUOTh3wmsH/X6UfhtA+W0IxzQH2qPO
b5PGgPs4//Rrpm0Nq+4DY14rP1taJNWmgaEy0Yc+uamy9Cv1JyfA3XNZgM9QcXAcCRqjbAdo3HTg
uypq1Eukw2VoeoMo17/jt/mU1micj2La5i6TMaiRr86vx8K0qOLOM3V9ChVSNO5S48YXlf21cFZt
+NJqqwA4OYm0yesmufEq/7s1sUg61gGiYc8W8R9Md/qUdPm9qLyn0SzXFmPhuJPTp747jq6bFX5h
WslNP1l7U1CoVSeo2Rv9t8umTLnyuWZpw2hJ53OaiKAl3fSQAnr/6XzjC8ddxcBVqMVrkpylD3WB
/zzVhSb8zZgmzoSMCG3r7MmudWnHjlNoBirPO31sjue7/jP0//dnD6Tzfp040WV2nbHZ+gw/MPD9
7wUExyzNDGavhDxuE4KsDHT3btCVemDViFaJMeimwyzIlbDqHUt45M75zkxvu8ENBS1uDZrcuFxs
8HoLK5SY+OnDCKXjApxbgqMI0RMhNWnkjISuPBOX9rMagbQTv9Uybfjcc3eMUZ6pXfNBJpfdvyrk
DvHqApUyIr+VBLI+AAkU5DUvLstTGSrIDsWMEAp1ZX5rap9JagSMrGm9LcyKCq6rbFvzBgMtd8AA
k6SMaJ2F53fN0hFXsXWtlSeoVuL57VC3r1Pr1YgqZ8WuN+rbyq/3OtfyMK21XcUqPUqLeQ12t+Ck
qrA7y6+M3gEQDq8vm2eB0X/RkMVqMz+UeRtxZIbH8gdohFe+c2kKFavi+wM1e7tGd4VRNEFTyiQ0
vFWo8MdGy1NzwlAY78dRd9ihqI4yAXP+Z7lGIfvxyD01J+xqpp/pLEHTsnyEjpkfcAganV/9j58/
npoPrgujn5BvAjdMMiCafGPrz3K+m9MV52dp6IpnZfSuY2dpyg6GLV5zWX1JKn2lsn6paWU9IZFW
Ua/AhOdpYkfQQGi+T2bdPp+fl6XlVO6IMcGhAE0COAEErYMGEX+ngtBwC4nM8x0sDV91owa3zsoE
irCtJ7Sd38zZHvqNa1Z0afjKTTATQMfmZgafkGVD1v2W5ceZF9FlQ1dMNB4YRuuNFjhu+u0wXKeX
wWY8NTk8Gt2MNyhIIzWebAnexo3ZbaUmLhu2mh+WSZkXI/dxjOrUijJ7cA5mJ+eV1hdmXE0R21Y3
0yrhIFAZ8dB+wwM8IGsqCwuHVE0QZ2AUdiG6BBIx6406TpA5X4bp55RddpLU3C5hueOwwS0Pkw+m
ZTFE1bAm4LA0K6fd/86VS2p7JJY/gA3HpAF8hKZpQpT/X7QP1Vxu3ntF3lNMi8nozhlFJDXt8XzT
H8e2PJW2I5kpASKEskM1I1CCsgLibJ32qatTMMqsTPvS3ChntJFgQ0pG0LJUyNxPafV1gCEY2nol
iHqa4r87g56pnNJmLgafnii0CK3LeBSzu29JKVbmfmHwah4XroLMHN9iEI6/gr4IDGPodT/OT/7C
yNUsrmlArbwrnergJyWEv/B2DXRhvp5vfGngymMsG1roBpgYeGMCi7w33uiaEMdSy0qUohduLyYX
NDh0LO8tpwxnAiqlei3pu9T86e/fHaUc5bU27xnYb4pdk+1G7Zhkm/NzsjThp79/17RTGtDlKWzY
Ll4hzWSzmPJVqemlcSs3aeGK3LdyjFvaxZajvow507Fha0rcC+gZ70865XeDZ51rsdovYBzvJhnk
RzsUIYTuj9ozu9G23rW+81bSBUtfohxYw9LlUIFj5JDX1U+99DYTa79lpnXRS9770z9/9yESFETT
4OBDsBgbzrywMC87rGoqtrD0CuxoaFnoX93+xZVGINaUShbyXp6ai0XRl0CdA7Y9gOMkkFfVhodF
6IJPf2Nu2CbdrM3PwvSrqoO9oRdMozW+Yq6Czv5aJUOcjCsPw4UjoCZeJ2qLXu9gLQ0kf9J5U0G1
+6LDpaZaKTPTWW9NsA1m/b6UfRUIz1ljW/n4DeWpSdV8kpTTAV6HnKgb9H2BHvIjwGQxzFzkePaP
ccg/DzV9Of8xC56IKj3odkNjF8CMgsHvh/sGqdyAzNBMvyim76kpVMAlwUFHYSpm57VyvtRr/tPi
HlVOrkXrmU0jGm5f7e1pi7Ktd5NeGfs55lG5daLzs7O0iZQrdwJiD3UoeEx1pRVYnRlxuaZVslCu
QdScqF3RqtVPZtSsoWFXbcbdfAtaexyxiG7c+JIPIP4pqPXOBLk8Q/lkXrMD4IbfGVIVgZlDwfKy
xpWbF6Fb30+gPg3CSp1sEq151OxhrV7m46knaupzFJUknpHDmZrsDajPD5Jcln0gKjdHQltqakML
Nkz9IBBJs0Qwd5/Oz8nH54mouc0xRZq7Q/rxIJu9O1xpLuAJ2VWurb0DP45GEjW7KXChI2jbYM5Z
+jpR/dZj47606PVgp3cye+SOt7L3l75Eec+2bmL7FvjzD0VmGruiYEOQlyYPkLWfb8Ac/3Z+wj6+
BIhK1AE6WDbZxMAlCSBu3j1bzU3pXXRNEjXpx+1qEoaJ48uoGXSmE7BJhH2zlphbGLqa+7NqDbAJ
F0OvkSBLihC13X22Jlq1sP/VpB/jHQgFZ/gmkAINSi+/sbqL6BEtoqb2GOTefKnhauyr6QsiIXnA
2WWvZuKddtM7g2OgyKSH0j3CT06NB8T3qc1id95ctFdUao7eBBpiAh3Kwc6HjV35N24VFNO0Ys4W
Nrya1zMsX6tdDzPuGs0ngLqv5rIIZZWNAK3oK4dqaVUV3xlkQL2mt6c3XN2yKPM0J7REvxKbW9qP
yon1a8pGx4I9TtLdZN52Grhyn8/P/NK4lfu2SSgZuwQ+4QzgaJV5oFUnD+ebXhq1csdis5h9ZeMe
TEeHRoaLmJx0sw0Z6YobvtCBCixgrl+VQlTY7t2WkthtYv2ydxZRs4wsT+pKDtBAMACxfvQsyAdK
Z6pXnicLk66mGVMryamc8GxuZ3MnaBoRd41Ya2Gvq0lGp3f6IRkRDbXHb2Ub9uSxR3R7tYhwaeSn
pXhnBeyRzW5LcUu55lhFYvSmuKw1Pbxox6jpxMSyisrwNIQrC/lDNGLrF/qDYa9J8S7tF+WM0qrq
cyvH42povQe8D1E53Q36Bvxgl1X6EDWlSDXQ91IHTj58ppsko3j8aCtBoqXBKwe17EuQR7VCv26r
bgIfBB2DIQHd0KAJGZ+f/qW9oxxYv+IoUxwphCxoHpIkgl48kKaP+drsfByqI2pKzxdubXIXnh8q
pgPeaVM8z/bnsvWu60K6Eff4Gsf4wjZV03vc66aqh3jrAZro807PCzqH+nwq9D8/U0vtKw5y3k91
DRGi041iB60DaktnLX+4sM5/y/HZTcJkCR+WaoX5qaVufQdavz4wQQuzch8ujf7U9btDDJ0L12sR
xjyYTkmjxNTcq7oEmcb5uVl6/6jUGWDF0Ya+K/kPAgIBp8w3un07eX4o7De93pnj61TemCB7hdDx
SpdLH6QcbJKV3E2LAjTlXg5kqBR50NHiy/nvWWpcuXy9ufUFl1hrzyfRWFu3cA3fLmtaOdNjRfLE
Zrh8G6YB9FX5UPkatWatUOvjkANQV7+us1UnFBCX3tzmOXfCVm9j5l97Mv/cteUPRDs+d+m3xHdX
QgILG1fNCfkzkLhjU5tbUOHkwaSBc67m39t8DWuy8DVqUgiVdLVPKgqmkSnZmFNxi7LhEghu71lU
WdTY013G6KZ0xx+XLY4yewYZfdZ3OT9wywugsRKN08qOWpgplXqkahAn78npAabv2gxJqDrxb+1p
uGwhVO6RRg6SmzLDwHmKbMIB9LLbNeKapaErhi9lFWE0g+ci8h0gOTZ5Id3KBbdwzlTuEbMQvuVS
DDtD1hzQ1xXbsDTi09+/M3ZSm2AdUixjomeHqsn2wKNeFwa7cLJPX/Ou+XwAxTRAmvyAArzQngCv
B0aQr/j9S1Oi2LWmLru6QJby4KPkysYzt5xfLtrcKqWIq/ulxnFJHpo0C/X6CdVXl10uf6MOGVKj
ajx4zo12pNkTWQvOLjgnKmmIl6VtKVLkyTtRBKTfTEhTeulWv0hmFoq+J7PzbiGdHJATX2JGQH0X
VXkGQqM1+MzCFlT1EGUDguTBxJRUKQtbMw/Klm7sYs2tXdglKnEIs+0E9Oa4RaoZqaCGc7lDunVt
PZcGf1qPd/Oim1lmCxfz3jfZFDppjzKq7jEb5h8X7USVNiSfB5lNfY/2wdobeLXzVZPHy5pWziaz
CgNISww9y7OvVK8eUUO8YlVO9u7vKVui8oYYss+8qTztlgR3KHGiLJuiCZLRWd1GlnVZoTxRRRFn
oheAg+NBBGLDMkrqqYwnZpKVo7q0tIr7kXnZ7JcF6+9k2pcjsv4JEezbqFlJdQQFxyQfz6/DUj/K
TTpqNYjfJ25uRSEfWJ0EBklOea21IqcF06ASiZQYsWZVngEGzuw+81mQOHzfzvkevtSKmV/qwvv1
FCAcrNuayM2t7EY4H/yROWRbURLqjrU5P0sLx1jFjo2TNTulIMaW6f2XLicsGK1yJWe2sAIqdox5
THJdR1SA6JDqqNlGI3WQJ1V82dBP3b6zEbRgnDcmmudpueNe9mR5a9z1SxOvnOGclROULvAm7Tqh
Rc5kHFFIfeQkeaizy1B7oED6dfgdABIF4dAV1MAT1tV1H4quTy+cG+X50NWa6+kddNcM5tmBM7dR
59pr79yldVVOMLe7jhclGm/SMZjK+7w+oobgokVVYVIERg9gaPjzaWfFVAgIY+cr1nNhq6soqQoo
oIE0kwnNhhdK+qhL1g7RwoSoACnD6Uza0NHcGi3AV8INCgbJbQCpz8/JUvPKboSKi+MW3LaueemH
81zuUg5uTuNCz12FSXHhD5nMHevaZ2ac2nyjSRpD7jw6P/qFS0uFStUZeANNw7Kuc0CIqTUHKcLf
ss3f3ISBRW6tzmGpG2VTIqZpjnSQ5rZHOiuWrDrmElKdnp79JE55PbLLCDaIipsyfd0dffBfbUcf
CsoZSd5qUV72RlNRUxa0PigcAfAGWt12YmNomiyaUAp8fikWNpIKnJorCk5vHRtpsrorx8y2PKV7
N81Xzu5S86eleWeQic/7gaL+4zpHWMEW0IX3v7vdGsnewgKrCkcpgDwiHyq8xN0hKisRiNq7c1Ep
MZV1nLPpsgehym9hmaU1zmlrblH30V/5csyvS8Qxzi/Awr2i0lk0fTbSLIFPAm45vNtqKK0ZCNc6
b0W1qua51Idyr0wWRRUhgQV1GBhr22IP9FNMidjzVWL4paVQbpcpsQcIxKOLMhFHff7UlfLKGtIo
Sdq45pcRNkJu+NfthOIUhPxHPT9UugE8g1voW6vE++v8UiyUNRAVTlVzytlQJsN172TPPnMi4dOt
3oP3zEuM+dhRdsvMdog1w3UDvU7XHk4L66OCrew+q8axZfnB8u+M8pM33mrNZjKezn/WwhlU0VaV
5phJO3LwoJntPaucTW24NzqTl8UGVIyVZ+ktFSWa90QbtDZEH9YQtUsDP03XO+OR2mnDWQmxAdmK
q3aUW09OYTlcePmrKCvey6nsHFhWd7DtAP5zF490VaxpwbVQYVZ15gpcCkV+EL0ZsmTc9E6zcn0u
Na0cZ33WfHA0lPmhKdNNB6Oa6p/Pb5WllpVTDGWH3B9rzHjZGaeSc5AQrZEELTWtHN2EFBAxZFAn
yKfhkQ01DlBjvJ0f9tJGUd51DgMTd1v4xpa0dNwkU+VHKW3Jtea4yYpt+LgLV8VSzXLys4ZoxjYx
hyNNWNgUXhFI01q5Bj6eHleFURmoRal1EMYdutwMywlukL4Wr/7YuriqxBFiDbImM6yL4c67pHwt
u/a7K+5G6Vx0P7oqkGrQWgZURoGlHYoi6KT2M639n+eXdmleTuvx3gZwnH335Edr/lPf9BFQbtH5
lpdW9NTju5a9MRFzQxJ66LXsZ24316gU34/jZTIZ7t9gVKVM5ejV+YH1PB6yNoSM1cp8L41cOaVu
2hZ6MWJOstmIUBOwGyGyPqdrTNVLU66cVBckKtJMYLnK3gEPhFm2u3TwL7O6roqYKtxGaK6v0YPv
NojguXHrrGlJfJyYcVW0VIY319hkwtgiyLNDej0wzYfGmQIrs3eseEIRekCGFbd8YZJU8JTMjXFG
JaK5NdvSHvaWK5KXtu3lWmHTUvuK4wypELPJgF0+5DbZzokTa3SNivZjV81VAVQM9aBNR7Ezjf5z
1e9FfyUMsJhkW02/CL/sqigqvRnAJKSfdpA+BqwYQ4aCuPOndmleTn//7tTaue7beZvlB+mwqIa4
jqa9/dnyf7yO/5m+8eO/gqbNP/8Lf37lNdDOadYqf/znXf1WPbTy7a09vNT/dfrV//tPf/3Ffx7o
q+QN/9mq/+qXX0L7/+4/emlffvlDXLW0nT51b3K6f2u6sv2zA4z09C//pz/87e3PVh6n+u0fv7/y
rmpPraWUV7//+0dXP/7xu3nyzf7jffv//uHtC8PvPbwAD/zbNQXt1G8v1Y/fbt962vzt999emvYf
v2uu+Ydj+S7Or4Ud5JgWFmJ4++tHnmsbOn7kgysL//v7b0BstNk/fjfIHzZYXWzPc/BPTOcEZ2o4
iOn//BGWzsDtAefZ9080j3+N9Jc1++81/K3q2JFjzA1++8938X8HxD3LNx1Ld3w48SfqGkel8ksb
KPNQb5gj0203g+cg0ujfejQBkiT/1kBlpunFbp6Krd9V15ZFaTAJsStr88rr263EybYStvPK/hoU
QjcI4m5Qj3o9um1YohR+ZBMq2o1j5X/z6jm0O+PYVnoAMe5QM7MYic8QpYnHRjRxzcAHk9uBq4Np
Tmv2me7Fvqt/T93+FgLhX+veROFDYaWBNVZbTWibap5uc/gaIYLhDzaS/d34aIxeqBlFlGjlw+RB
YARINguxtna6h3jErrIlHit+MNZy1ycGCH6NIKnT+2rur6pTqTQIKI908B2QMTjXmuxjYb3OWf6a
pV5UlTJA+jeS4EtvU+NKn8SVZrE7EKqGPCV7L//ew2fjToC8aBPONkigp5p28dxOcyhRujyl5q1X
+vd918Sabuy0Id13VFz7AnITxP8882bfyyYoTWuX0JPWt42gT6/FnV6FntYHVurEPgi9awkYFDcj
PYX8yMh3PpgcxgneedPHIxGhm9SbXDpB23jbgq9J9ny8aRCtsWxATxxPjdo1pTX3eavPEUS7piDZ
ZigMSqLX5EpEzY0W9iE+NzADGvl5sEat+Ott/q8Na5hQj/Z93QNkVvHqIcfN67xMZgAUr8byZqK3
PF3JPynFDH/vQ7Ge0NNNXOn7c0QesuNJdl0Lq10V8CsjxldtkhVn9l8iiOopNBzHNwCy8m1PZT/N
2xpvlSTVIysvHxpvCJKsDAfL3aJq94ZZI9ghsh0wsfGIGAGye3Hf6iGt5E7IMiwKeE1+sZEIhNPp
u1v/JICA8Y7HeceDlk27qo1m14cIXRloThPUpAVhhbbFV0YiEXHbQAcjGe/bkj4X/F52XzTvqy6y
YNafdIOFesevUT0ZNhOJdfLE6Q/mOE/QD8gDlwA7wlPU+xsyMu0cxb9iIyl7KUwzaHVjU5tIH032
FadtMJnFdtC7a+rrUZF0D5Lxh8rrnnKehSBeDQ0usIO/dqldgMFPfMsaN0aBT2CWWjz7NGYwE34i
t4Uc6sDorHsNynGObPddReKhgOBp5j8iAXp0O3oj87IPEmS2A416adzb3VM79j/A8nxfVm0ZkUTH
OWrsm9J95ogXUhO65RqUj0aXPfI82TSjFhMTM1aND3PmBIM5Rm1Pv4k6j7mbQYoh+2ka+p000xcv
nd/KvmuDYmQyHBsjnGgdwXTd5FMO36e+49K7q7KvpfHQQBoXyeQjqMweiW5GSSdCluPrW/MTCh1v
5tG+wUzvGzsLzcHeFIYDssMqrEAcS0AJ5HqowxPDVWpaEQrR9YCX6dEAZqSBK5dNw00/QuDUcm6n
IYsKUkCxww3YaMadq4UmXmMMtUWudpeMIMsbUtgTflWClUd22fZk0rKij62ivm47P+xpAr1sS4uS
wb4iLiI8JBmeqDB3U1bFfIJF7LmEcmK1IfkU1DWkhF3olIIC65swxU0i7ob2xcxZEZIJNTVVZk+B
gJ92m9r+dkohiEjYVquSKB3E3ucpop/E2zIy1FGBMnXcqaFWscBuzXCw642wtHst1XYWbBzykaB5
IuFU1S82qOYDD7ZIx3ZLhgKCciX+n4WgRcOWcaHNbF0lRXfXV0PQZbBXDn3Q8bie86ea3FrZLUJL
gZ6nkQ2gm591ewBzg+L0+u6NLwmAb3XvYRQbndy2dNogonB6oEeyRhGezgJf30B5IUytKuohzOoM
TljT57K/AdvZ0zBznEszan2Jy6YIRokydmlHYCd8KCwr8Bw/zJHYDQbIZ9b6EVXcKUlBKYZAp5Ok
AL1nyHBR048m0IhC2AxvAQvF0mYINyEAgXrE9ee21986bQaAlV37Vro1wC5tGQbg5+3DgPLQsm4C
vSNbLS+OOiGgWm0j8I0HhDFcXNlDkbfXFVj6wBMQTOO/+Qz+3zmL/z+6gacg/5obeNO9ngr8/uVX
/uk8nn7rL+dP/wP3k2HhsiLEsq0TxdNfzp/xh44iMIvgIa4T1DAgCvGX82f/YRi6ZeNmdQw4ZCdG
mr+cP+sPohMXDqVvI/EDutj/jfPn2b+GOsCkAowhcXSb2LqOAap3aTHm00jypoycBm6Tnj3bbhdz
e198A3nnFQiko06yzeBAU6rKYqhwRsxz4lLqEmDQEaaxcI/tWGzBUxrRseZBw9LPhkbu0tLYzMJD
EphdWcZPU0yQ15x3DoSjBoAtmtQPpOh2umx3rtD2c5ZFtvnFtIqNPYH5zNMiqxZx7vOgL5wrF7SU
rel/cQHBYaV+a+Vim4FZt6avYn6zTkbDhY1wwSYCrRwQdMaVAfgq6Prbvokg4AAoIOggCSjjeRoJ
7PJ6tDdll+2RLo1KQoBKQpF9qkUDCGwneUsGO2Tekc81CDhxI3hjUHT51nFhwfrneX4WrNz2VX/f
MkzPiSTZfingw2mdGwj76zw6UWFbASY9sGDFxNAjr5mFc6aHZXEvjEerfSyHb577uSD2gwNKK1vC
saZznEstTOUt5Ce2c44bkzfBBDpLECaE4NMMS1eLzOKzEF2QglJKAnTAoAkCbGLo1vdeR7cGLwLc
MFvNbkPJCSqL+gAPs+2IREDjODdFAUU558W3X9kMszO74Qmvb1J6bDBiaxBX0pBBVdTx7PJQT7xD
U6Rx28n9jASCBSkcJy02VTtG0B6LS6s7sPqYgM6YF6eyiAMSWFsX1nrMAQlMtq3xzKvvzqAFxEiC
wj72VgG+lz6s02cwMwaEvDaeCByoGlFsIpAQbjQ2Xk/mtUjtIGXmFRRId8Srgr5C994nrdKx7lqM
4Msu9cZnAes7YQeAZEsnLKRAZ4JHKWSgVNeyOtDMLm6LRxvAx6T5yvGpicf2/dAEFPBa2UxfRiGD
wf1aiPY1sXDTZumx1uyjN7GvKG6N8Ri789PhTutzyOlcTbQINA4Ku5xGs17GbetvEqk9dUMWIliw
zVwa0vxLN+Vh777C6YlB3RjAXQ0GQ8d0GaHFr3xoR7h0XxDnimA65t7blSCLdlHmzdhr54u7zGEB
dNUOZH5mJ9a8LA8M5y0VJAZhXERnjn05Ba1nhqB6hv9lxajZuQa711Uq55CSOpJ4hTUlOUFrbrza
+yTEk5x9KNDmUePMB1GOxxYcMDbpwqG3ghK1eBkT0SDdLerwAQoBdnoWUYqaiFEesKMCDfqZg4nS
Z9xNHVJ7uL+7ftvzL/N0x7sSHs8UwI95ZOLoGG3g5m/YTQGpjGDqv9P0jWKltBIl+D/yUkQFBJHn
7EXD91Px6qFcBy+ycopN/z6fJlx332SRHBM8Bpk9Xk3iTS9pTFPnWGY86FIe69190+DKovvMfnHp
d9HbgShlRIVzD22i7f/h7kuW60aWZH/ooiwB5LjFcGbOlERxA6OkEuYZSAxf3w5J710SPM1jdXvT
1rVQlZWMTCCRQ4SHh7uw0IliuLDvcAmfjqaIPbBV3TwDIaXZ9eYur5+nELYxXemPkXbq8TCZ1aZJ
TejBG9Emk+le9UiDC8Pn0cFmd71dOPOUbUQ4ufAP8c2pOBSG/lQXXywJSVur9PsIc1B9r0juoZPk
dsbtUT6K8CnLrmSLPaBxRuS3KsHCpD+jfNzlhOJ34ucjSNWiD43Nh2nR/KCfEOQDGThMRooTGX5X
9rcKvq8hVoLUn9ho39n2Lpw+xWI/ysilOKqadq8i4YJl7dt570TxiyG+skI5yrQxyfdDcZrrr9GY
b/lIUDfTjkwJ9qThjOboK3Gd1wiDU8Tbde72ELU1isJNNSzty9soq/YlatOqzb0keSiiR4XIqplG
tx5vdTx6IU7UHOsyTSM3kQ3+CoBiiW9PSgeWWk4ftC6cSK6KOPFC+dTq0R2jlwE4Q4IPAK0sN41r
rC+NCAZa+fknkaHtBwRGti1pspvEjxIi1baZ3/dFMYML1T0mGdTUA+6PlumqjjizQXHE9q4RQlRm
tl1uP5YtMgv+PWH7GUowop+9Kn1q4XFqqk+iTk9dH/lW8CMIJ4j1Ds7Qkd1QdPgiw6EE9zOVgxss
lumIGtMi9QzEqKx3xm5XBQKuu9BXi69VdWPZkVvSLxE6t6hQyNIrnHPdLspOdRRvzN58VvhahdK7
JmAuVoabCfTvAqfog28Ux6CS1aYIHsoyg37ljcm+WDmaNgk+dofuxFAHByigI5/K/UUqx+ghOd54
5hThwBy9WNMcZzr2BU0YfLLHazOzfrZ14pnp7CpcAkHU3JIyu0Ei52h4E0tcI7oansMR2SRVzmzH
G6YsXyGGz63SKyhxDA2FwymH06bl0LLxK8HvuY5vkxKRa5vcxRbdhzzZKKNxGsSiEQRK0358iQ0o
zM1s+eg3SRd7XSO9VEebNmlfCovctigdQJd8W7XpYZhwpGS5azHltWYNQmYM2VPbU9lnG2AMoc91
n0LBPvTggHuQ7KlpILXYz9t6on4134gcDtEm6ACpb6A5d8kUxtlwpmq8LuLBjTQ0QdvZzcbHzMh9
NGp8N3EdE7SbEHwXkiPfbgEIdTc0/yzy2W+S1F8+4tQAozKZbycI77Nqa4ragfpnCNn5olS34USu
UAOECg0QmeI+yr8w0rqyaN0KExfwK3O23JSji0YY11WJr4X0sVUQqs/IduyEUxtHWYxupZiLC9cQ
5lOVfZqy55ZEKXYed5GdzPMT+ITXutxUBHeZjd2559a8JSVxpA0xv9qlmd6UTeJGgfq7659HvRjA
G0CPniqiXbV0dVifQ30TwkfN6HBCdV/79rmZhqvBzPymZy4+tKvl09wUXhted626s412Fze2O1oQ
CS2kx3B2xnK+UQFxIUu7JYNys3DehjRAoT+5CzPkSkwsWteQxL6mNhq37NHRsnUD2nkdaAAsQlqf
y31j7Tv1JeK4gQA4QBQYJ1bmWugzZVTtJ9D8Q/VzkrhwjJ8LgFbL+5wMByPQztDA2nKadiD3eHVs
4kblzYOh9FXTi0+Uht/DINmI3KycrDY3dpjfxKV0ChxPFd7SLtlVCKSMDfQQ5IWv0/TYwjFsamMv
6dRTYJh+IGePTuRgzMINMc12rW6FQOg6TadWdddpFd/SAboTGni6IpOnI1DO4ZpmyV+NsulnELkR
lJk+jBUHx0jYJmPVTuSWWwT0W5LHxwiJY1UhxIUrnwX2qw6TrdT8Lhzy+6SBF0WENapaj6YbmeM0
xWzECrDjRDZssL5EiEjzcfTH6pjBZhyFj29qbu5s3kJ/HuFhlj/muM2THp0vXB2irNtk4XCrcB2U
SPHtuNlPY3VVTYHbTVif+ErD+GOUUDsKTw3+j8zqDQ1OZgIgxf5sgU4fj/OmT+96lXk5rgizJodW
Z848aBcAlW8tZKUR0GUUfY4h/JZHk0KHfPN1ai23B0AwCxSXUSXnbDuS9ntX/6iV6WYk9KbG2OU6
8mJTuhH8k6Vh7tpscHTTQEtrcAnp0CJUfX+Vof2Bv1/D3b+srl7jbEs6BvdYwO2EcUEWyP11WcQE
R4/aEuhP648evEy9bG/f0m24Y8escLJj8AgHeuoYLhL/TedKSKW6uNqLrbpA7F1pKv1KvUwbXiDI
AJEd0nVPUTanrE+zYXmS/EU8iU180A4A3O/xY3Wd+dn2Ervvl1rT+t1fjchX1f9YJcQ04Q+MEScf
Yf9O74rd6NJNt1XeRQ3rBYZ9N5pF4MGFyoYF8YW3M02wPGVtmvBGuOq8cFdsIo/dz1u2/a1cZP5T
yPZXov1qvFWx10ysMlQ9xhvcwZ+9zOvKHVIg/VNtO3e55F37kpTL28Lgn09oQ0uHMdumdE1HIpzl
Ilyy59xEHdUwXETuLrNRwrATPwFA+PHiXQPfv97w38OtWVdlD1Vc0WI4EgJH6uHWYf8kkXFhlPPL
ZCk7wUOeU75+KyNiU1til3vkUNz223Tb+PbBdolTueHmUnX7HdK+vBRF5XMpQynLflcCnXsepMrO
PL2J72evdRMYbkHkKnPUttxEKOT4H8/iuY/2esAFEnlVGAUsC1loAwMyM3UNWCgNKBgHCLklv2n7
YP/xaGdnk4LpakkgOcBaVtUKq4xnAu3azJsOuIMdYNh/Iw+gKCXITXSXl95/Mh7KYTanNmVy7TWu
EyvL7ADjtX792fLrbfOl+DK6xQvf4Oi/uFiWXbze5fTVcMC+Xs+mksZUoYiZecl+9CK33QJxdtk2
2SWHf1r3+bVSXg216vfqWVtVYyygz1xSMH8KJ0ggxP/pfzZ/60OyHmC7PMOC0WPO5GI9OshWDsIX
W9uHiuyl1fGWgfH7BKH4SALeMAAJ13U06D+LHttwGU17+tF0ymeAaMQF93BTf0KijxDP5U+Bk9mb
YnupS/HcgQKRYNNmuBOXKvPbj4fiIvx/dJN7lvkYjEjMgXTBHuvCjJ5bIihjYG9DFMN8d0rm1SRi
avDlYNbeeGod80hup43l0S/J9sJY595IoZpuEcVQPF9TOONgQltRihQ1K53xieADimP5d+omP6HM
fiJe9xxfPMJ+sfDf7gFYCjBqM5tBIvHdgcmtKDWDpoRY2Ofgqimd/EWfqF88RF51jE+I3ccDSrlI
uE+ZD78IJzMcw7vUCnMmnnjzFOvboW+SNinDOv91/yVfUQv+vRXjW7mhu/ghc+WFk/TM2YYhJfuF
bTMBKsLb9dMYtK9Vj3g4Oy1TbR+DferOB7opb0Lv4k3xHqt+O9rqgh/MhLBIY7TgeQndxBGhxVdI
PWFm6aZxp112KNyLoy6/9d3HlVKgywKlbmvNlWpT0syFhg0s6n++4QDb8PRxOQ8KP7qrd7/W7//p
KgkWwKtNupBx3pBlbl+al7B/mV6XSH79yJ8SCaN/WUuwAbkxiV42c1Fg+X8lEusvTsGL+f9UF/zV
nxKJYaq/LJwndNl4nNtkIWf9qZEYlviLg5ogFf7Bnxztu/+AIfP2SOEUMk2ISiyFOJYsi2AdL8CP
wRogVuHbYfZQmBZ0+2JiuR1L/hnB8t1Ia72EajDiUTYYSWXRTSJDyzFMdm8n8u7VBziTBNGViQXH
XMPqCyEJAXsI1qjrgz/IwS1UrR35xdQz5ip7zAx34EbR+HGeLB+0tE2fjwEK23HCe0+DmDb49VSP
vZeMUjQvE7rYQKomlQJ2zOwR2mI8Kzsv71UZeEWsAZWEVcU2NmdBdgOToZrt7MKMx6OhFxCV1XDu
2bVjCS+ECHIXrd8EQpN7AkuyYdtFc5dvVDiiG8zWpUYdRldt49p0jqqdkXaFuUEvBYBcFWhLnMxm
AhRVjSnnvhYFDB6Z6Kvp1Iw9o/uUV2a3q2U4iR0QRhhwmMRAYYsmDR626sq2f5jbfkRNmYkxPUkr
n2ZvrEM+7mcIP80bOQ029eENG7b7IjeynxO48GBoVG2M7CaydL9PoXrX/j1aMSSWrHkAzRSOhbW4
B0m5mn0LitHFA0pMTXOb8VilyNl5kp5KHDB6drKCFGMLN9V6KA5RYqMxWY5obEQW05fGt6LpesO3
ysmatuh55+FuzgUHhziHdPl9bWtJby3KZ9MJp4z84EVZ8k2vtZ78StsgW0V5AVYBN2GN5FCZsx70
KqjiAuVBir4p0rwHQzBIwdDkcSVah4fylnT5LpdNFfiiBOLl1qFMQqhHUSPaBqNS01ZUFYobEkR4
7kkx9Y+xLmnqaRkZmV80SXwv4f6XO9lE8+EQsSEoD2bc8We40mqU8EK776+kTFUPdpRZJm7BZTJ8
smfehJ+qGMQxIJVpgCwuAxTsh4FN+j1WKTGekxbR1WZMBGp4bELhpKzK2bjjVVV19wZMxuojSSZz
dku7rulRzBMp9ukcQh62GAyeHyjQFnrMJgPtbiwL1HDVaDboTSjjEjLtQd+jRh5bkQ03ZZ5+Rogf
UJRkZAPyWFvW7abpm/qnmKmZnkKNf+36NO9QzJ9TnvtjSIHdTtWMOpltgl7iC2UYtlOVOWzP2jlj
AD1tWe9YlkontGvpmlm10WUu7D24C7x3eZkW5W7gFlCiVmTZ42xb8yMweP6kCXhe8Nyd4sahadwI
J2nGFsKrbY0Cl60F4CDA8+ZT1kS8c4KYRLPPyh42caD8QAHJ5iXvfEvWCrAz5HJ+wowGpanJnlJI
t1azhEEqGMIpIOgM7gkZ7OzIoxrAjTjSVC49wyOsHa/BEiHmQ0KrPHBJ2bYTCH0pSqA2nwfLpS3r
UD7JgBIepiw0uKv0XIYumeDLZ7IGgOKk2zlwB+jsXsHzsgr3pIH95YZ3TYa6bWO0HOWckVQPQwOv
Ly8wSRnte1Hm2P0wQTNcY1zcZngjCuYweI9PXgu9M9MjM03GW6MLjcoPhy6vti3sumDmjAqgQmF0
JF0pPieCzcZ8m5EWJSe0+oC9KX8WMM+WpS8ZNditiID/9VeEAnQcPDvitNn3kW0xVLZIaRWTp7DY
Uy9UNSh9UoA56IJ0DsvDtmEBve3EOMQuFmV8Q9BUL1EoLsP7rgis29Ya6bAphQldxjSnMvGI3RDb
QU8pSH+RMMu/i6pV8XWt46S7RosMtdxZD8a1Oc+y9sZhTPWpsUYl3T735yLTe7Rb03Ivmn74GxBf
nO+DorBQHIlG9R0nCJDBnvBKb7Swh9StobbwaPbZmG0AHtYonOoEEq9zB8pi1drWUzFU8ClqWH9v
EBqMTtJ36ZEZJYncNCAmgc8hFNScmdIZrMkR5VhYI2VB8aU0ohJKnGUe19uYZE3vo3Grjo90Hifh
mF0I/0+qaYiyhYbDmSONmVd+naDWBpx9DusDlmP6w8rL+mdj9QU+cSYWgJnJwr4Fhk/a6YaEphEf
JYeRlouTDac0LzTjQGK6EkpxA6SZvb4uKnGgpU0Q/5LWUq6dJJ2EgnCVwakmGm0A4a2CnII7d3re
FSiXfUkU7FR2fYXUBXqlc4IyeWrkj/gW2T7Lw5Ffa2lG+kHnI0yp57xCqQKWU7pzYFE3AklgLQqN
RWfNlYfm2aRzU5qDxBVkeST9PClUgcoMHEoOZtBXSAiyrHgJmwgoLInolsV29C1QlX5uozGDOEKf
j6hTgs+W2huwZsPQwXXXfFaGTOFb06CwhqI1qieUNmGN4ltQNZ4o8gyO36QHIksIQpiNmGMF2/Qu
ntVmoonRbPQUs1tgpLDL63UPN+IuClLYIjdtp3Dx8GmXisLiTsISNr+YdV+hpDJY+O05aM1fRBXr
1JGZKSi0V6QoNySE9ZWfB93At5yT8rqB9ovlVUPUpiD8CayPXLMQtsENVpEzUAmiX1RCYNKJkqaF
+G8Vgq4e02oCvZjF8+jEUT7kTge1C2x21XLp8nBAnaOLYxuMiY7lk1/2ZEZFVvXzuLWjKaudzEyg
51nhNLxq6nI4mlHcJGATBHkFBosa2Jb0LSoV86yzZhdrWNIsLzzHpyGKshoU2mEmqHDD38GxWdTH
O01aVXXOWA6zuIONgqn2VZOjY8jJ51y2DsuVKp6LklQGVAliq6+dqDWSJ9uOCuYxzeV49S8oprIp
sEwQn2sLpEeoVBHU47sWhjsndBtCVDLrjaZ4YYkBA+6EYLd6CDqgPf6vIB3wLas88aOYVMN1n1Tq
ZmSpmXwpWmsKt/9K8zRpud2AqKNMVF6Hrgljb4qmwHAGPL+Num5iX/J8+tXV++8MCVoINiEKWBPu
DYsi5F7lZUqxui1TlfhzjGLeVPVLzUN+xbmkUEusrrKkvzZpdizKbLFAiUMHIl3gbETDlpdG5TZk
BEuhppe6/laB+/JcJjGBPCC3EFjhKw4v1SmHSToKeqmYpmugfuw2T1HE6AfApx9H1G8xxT9TYAFB
sRl4W3Ld5KKTkMY0iVOQVCm50fHcoKJVpVc2rRBclSi4kLj5I2nwj5LF/7ar4k0nxoddGv8LiXcm
/zClvHqB2J3+u32TUi4/8julFODILaka/DnhkvJvyp1AOqksBcIdAWQBNh6wyj/ppPjLBFivlATx
cWmIeNVuYRAw7kxGsIwtRtmyB61/kk7+wmH+vV0Exfio99h4FBQGlVjLRbbRXKMWHaPyLOdtV94V
7aI/9gBleFcHvQ+2BEkrhIX95uM1+itRXQ+MLYG2ErwlR7/HW7SmSAWU3EEbBzHlSSFfIyQ/MdSl
UxU6BPqhfWt4FYfsoIxRywdPBTQ5UwAGHUH56cJtqg4XnmgZ8f0TUTSyoO+EkbVmb0GINePUJx6+
jjNbnVsoDgKHfUDBFPc3mG45c9sxOuQXikW/hCbejYzjCngDt0GUXSX1Kq7ais6YC6s0t6l16HOx
GztkWFP5kg3yU2D8lCa7QrnwKhTaLyx6QHqLkKA7Vlb4JOh0BTEpl1Qe4ntYEV9A8d/Cwr/XCPpV
cIIBGln6ht5+KsNWGk6sPUFSVTnjAxxsPeimXxEI6qRTceqNGCfNpUPs7MpkhABPAdSBVqDlqV5V
RqpUDGIOMCoU7Nwmj/xOa1C8bzP6VDbaiZQGgXALNuWF7rdLA68xd3Q5qlgTMDcrPW9nCxERz7qb
TDxxFrtZDIIa+BxolnocVeR/vAaXmXyzEOBlh0k2uWnhUODWCgLHJYxSemTMiDkS1wJpryvRSzGj
PaK85KJzaahVqYR3tSWTDkM1HQNjL/atdPJAHdwk5iV9hLdXH9YP3gp7BqC+XKC1tc62rsg8kjgi
HrSBEdSnO9BUveyiONVKMPbdOGsbcql7W8UMXSszBaUWvKKEZbt47o9zPDihNTpF1sPbtHH7eXIo
VQ8ff7x322R5TeRkIG8yVJnXmiyM0moUDdR2wKWQSLw4DGBKREKAbbwCbFwcomDx0t8gLW7M/6Zl
bglo1mvm9bCrfRLpIFNmUuLwOGTm6Bhi9sBIJMxpEOB04PNZqOFQk4KmKtz+0mZZlsm70W0CIBLn
g42A4+0u5QkcdpmNbxuIpxBsIY5WsW4arwfL8JEQ+RU/BEbxIvPn5O+Qd7upnbfSbvcC25eKbGeY
/bELLx3lZz8FaOTgrAuLAVVcPRWWYxVDWBPMnm8aNZAui3xh0B0a+1LwcQ/1uDdJsNCYYgTd6U5R
eugX6mtWbkuW32rJrsBZjs1jbn/6eJWsmtX+rFLc4MjKKbfRZPX22VQ0haFG0OwtX8r+mpdfiiH3
eDVtLXCD4HrksGobCOoaciEfdu6MjGqCoqnClMUGdSYR+vOPxrIuHD6rytHvJ0Mnm8JDgeGm1ldy
b2SjkDauoYlKkKU1mqumrZ4/hxV4vRKUakudmC0fsajvy2m6QiuIVTgFCHcq4V6YM3R3FCccB5+s
I1ijNxC4OuX/9C7CJrMBFJuozzPc96svK+tgHooZTLkGTViiRS4r9aZToY/WF9DTB0ekFgLdSwtq
ic7Xyxz9CAoFw6UusB6WA9wKpxhTEzZq3464DnLQI4fe79sEvPYCgtTaD6EO24t2b9bztR7wGCr4
nFxa2+eWNhcoKYIxhKqiWuURfGCgUGsN5mjQ7EbdbtFNds+DDqw483scv6Tw0cO4FxbtMq3r9wdP
CTcTxdWELObtos2JnTZq7tDlaCgXstzQhn5UOFVz3IxBOHgGzHZNQ2+itrvgmbgq6/1elegyQRAA
wgI6ElcvrDNtmImJ5kdg7U+6H4/t9DgnkS8nnC5C7XUyAhPd87rwlyeAuvOFfXH+CeAUz+EOuUTL
q6uy5qkMRIQWT1mg2CY7t8ynrWHF94C492g6tMZjA/byMnp6Mynj6cLkn1t8KMmjKwZy20giVzOQ
xWA75xLjz1O+A+f/s9Vku64E8ltWvsjHayXHm6AYvLHoXV1Wp9joHdgkXfoS5xaBYArJx68613rp
0ajW8F1KCCx4w62NdhWGI1XMxgnw0z2cXE9tlp0gNXwam/DSHLzlb/1ZBdI2sedty7bEat9Xggys
r3DLGaV0awitBCGqLxo9nv0xrYB7Bs0eNRbfEoE/mkeLV/sEDZMff4lzew/OSmDHcZxzEPl9uwtk
jj5nCLvNXjIAM8mhrSetQxxmns2nrYknkeAmF5fam9+m879fHamgRWxsd0B27O2opGDjALR+9uoi
QP1k3lrE8Js8Q7UqOqBKt/n4JVcIyp/xsNWRFoLsYa71v6PEjNDhaiMIDTs3BtJH853ojrAw3TBD
PoI7LQnbFiao6RX48OoEMvSjkZa3dnXpUd6SNf48CpOQijTBj7TX2WlhRy0rlYniF+WugDJrnN9C
Ih7NC+F9XrU3ZBiv+/Qx7YvTFCT7CxNxbs1JLHgLFw7+XDsFmhkk6eEMgC6zUXqRjrdgOe1l/n0u
87saPgToCz4FzYQumflEpPEyJfqb0XsXnuLMrsPWl8j0QbYDVWx5yld5UCKTHpoldATb30s4Kv+q
3ygQK1B0dFoLjcMINck0bgv0s1wY+kyO8Gbo1Xpv0m5qpxzha2dofwlpARL6Ee+3PLiluX1lzeyg
i/AqNuNDM36ruv6xQx2uiu2rJlEP1LyIGpzZgZgKCy2COAiAoq3uoVRasNAd0j8J0pgcWpXumoZe
FfhMgSkf2pxfcQWOFJrQoZOxnwU8VKkBdanUDRgajObkDt14D1Qjtx8uBuPnPpYE9wR7B4/J+er5
EiPRKIXi+dp62EwS/Vsg92IheamKfvLQ5/o2BvgNQe9LB+TZkSWGBNcOSOParCGc7DAsmgKLtYnu
OXqb0y7YmEZ7TCd+EKr1A3TZ/xyb9vvHi+Rc1LjgrPgsVBDG1hrTVhTzmGZ08owc2Z0Vu02kN0M1
bEKWoO2O7wyW3DHc36xO3DbkLjoA2mmAPmmyi8mSxP+s6uHasLpvszbu7e0MLmmCtODj5zx3izPg
cNjMqPEr/NfbfWQogNyyDyZMkGM3zQy7jBRuw+iFIenXdIZldSMwuDk9Dm3hLo1o1nhp/Z5ZvoBk
hQWZVAkhk3VeMrfVnGYUYVRHMR8k341pfKeLYBdM/Q4tftBdtA6FjC+Fr8uyW4VvS1vt8tqEgnC+
2sjov4GBJ0fQWMfR1or4hry0Jj1kygKQRN3ORh2fMHeu0WwOeHgsLkZxZ85SQGpL+AhiFq6W1f1t
t+0QsAgduwF4GnWf7YY8vVO1cQLnfDcNRwvqAlhcTsPRmIQ8A6036KzvLxzpvxRw302EQuRsCxv9
znQ58V4dplY5m5GSbGFTSBdd+g5HW01iNr2jIzbC/3tCHxZZmpKcNAlfWjtEaxRKhJU+wnPyuQ/R
yd72fhzXUDE6ZET9MGDWCcUqo3Qn1Lam+kLIce42XuBeuBFCNxPrZvXpGMDZAra+WC52+IBi7KmF
uhfr0HFbDfwHT6crY/4E1awQqlyxcswMPIZ5qfAdE/s6Q5X7wjY6cycw0wTHSQGnQhKyep6EpfFg
onLumeiaHdD1KXl+k6Wp5WizhrCNUYOv0x/Nwr7K0evhwH7iOZomj6M5KM7oVVeEwIHa/2SFY3WB
PYopQqy0+rCQ50DKGIYIzUAdcCwKHYqYprtZwrsZ3ZOyxq7v8JDQW7srshHWD+kuJPnPC7OzxGLr
9WUq8O+BpQO5X2NAaUmGqQbPwovqfFfb+Una1a0o1CMP9CZ7SGa0xs2GvtaqeklS+YB2sJOCFkSm
w6eRXTrzlsRk/TQWgH3kDouOy/o2AtUhsFSK20fEzS1PtJ/P8kfUCddCqXs5buqSXLgOzg0J/hvS
Fcw3gpbVBQiBHzGk1jx5AwVYLsBxBWqbDwY2GdqTIhdPdOnTnwkS0cXAAfNIcMjeqcs2larsfmkd
NEzxFEXEN0e2C7to21bI08PmJqiNu9AMElR4cwcKLJe26LLk19MMfQTFmCQLg22F2tZgFZldgwdo
C1mh4zT8MtYa+inYI6lxEizdUR7flTRyJmoAE+y3/QjXFG7ejV8/Xn/n7heUhST4hgBc323OsjQt
PY0GDEig3FEpryb6WIjsbpbXatqNRHoAlTYfj3kOdmUAPE0UXLH53uULVmxNRiZwscaIv9Tc3pgd
3UOhyLFr8RNlcwd9AWhwLNF2Pm4vjH3uNOKQoFjSMciavUvNwR/o+NxOXiLBevk5MPlQdhrddBAD
FmwXGWwnUClBxQSRWOTrDr3sHd3BLRTuCPCNM24vPNC5xQihDMGQvNh4qNU9FyreFIMyAaXr5EB0
dD9b7Q21wu2YNTc8aW+KSrnVlO8LK92Z8XzBEfL9AkCaiErSUjTksJ1cbb8kGchYhZiPEvpFIdbB
nB1YGDwEQ/T1JSWBE1e7C2/8PrbAkOBu4txVEhIiqzfOeCTLKbEmMBbaFwusWKcN96rgx2aykagd
GDRpLAnLUWEfgQqfYLF8KfY99wgUuw+XJFpN1Lp+JgEB9UGWTQAm7N1y8trjFxgreQtMlpUAnDHv
I9oYZwDUlH1O0HR2YRLehzdLToKuBbCAl1al1a04h3aTyQo4BNC47RLsiqHb/8Z1092SoYGUtpsP
RfUDTAsHNEkHhi/Oxw/xHieAUiAqzCgbCRxEa4yuIGKeiYK6ms7zXdqEqOqkd7HqnLaa/BbH8MfD
vd96aGtAWQ4wNnTvYIL7NpTq08FsEWrDLw+vK8fMq9sREp7cAZn1fzYUXS0xTcowaioMZSX4gDMu
kwq6fZCsZsOlw+zch1SwlWYCwRbSmdVQpU1z1loYClwoLNvmTk5ioxu7dIoatwcgEeKSFnoJ4eKA
giY/r2TPScOvjTB4/niCz+1lxTDDAD+YBPLzdoKBJoDEYwoUj+LyVKh238zyMZLWVXQPMpYIQ5+k
FzG+M1sJwRNYVgjRkWKvDxC02olxzqrRa+NhA5LjDgqHvt0ap5pqaIcEm6YD+8j4UmH5kgoqYFPw
6ePXfh9B4ChBcYSjpI1zdN3wVyJLN7ucjV4Pyne5TRAzRukTGo47XF9yuvjGZ774wjtHvAZsFQwI
9naaaVs3cVFDMiKIcq8AgVeUwQNNgLT9HaGkYVB7M4likyr52HB0g4PhbEGj5eOXPvOt8dbIR/DC
KKWtSy+i1dweSmPwRG34xA7vMz0caQbJhArczRrs2in+itraBSniM0cGDkw0QKASheBpHcwXdd+N
UC8aFkaYa6NOWFfMbaCoDo9Bh3fhf/CWwEVwR2DG+Ts7Kl2qYGrVOHiTRN8cEk4RRX7PoU5kYiXl
xxI1W7NOL91Q7+9ka4mAweNB0QhQ4mpPz0UFiCLJB0+jZgRRTg4jmjlJtwjWCgE6YuSE5B5CII4F
ucqPv+uZQ9JC3kskerwRoKzxKiVy2rUg+ULrBdG2lZ2GoHP6HgIpUXqhhfvcEkJTJ4RYkXegsLg6
jwurVXTKg8EDRA+aeeYZ2DmExPt2HjdJGfjRwHd9NF6IOFYtswtGi0ZBdDpjHaHBBfpDb/dPo4rE
LJUYPEX/DrTAJKabuq79KCqfQZc8leLFjjVkrcJtlKuHwQSfxZSPH8/zuUMDjInlzKJQYV8HIXPd
xuiltwYvzKJtBMlTzeyrGK3yQQP1T2X4HQSOPh7y7HzTRRMXO3bZs2/f20poPRZQBvQGhL4harMV
a+GrfpfQEJpEKE7aHvwXL6ynM8E2xNmALlL0E0DodH3JDzyyBxTiB89UUCnQQeyEZrsLrN5Lje2i
ayJTNEaH6pRpRACx1e4/futzEw2dVQsxH5YYegLevnWvBdoPLEz0FOgdpK9wLU1FBNZ+6PHjONgX
9u65A2rpxkJkBW7Fu3NxtlnbNXDZBngY+TXEdNLEggnZpygHKIOCy8cv9576g7WMFlRpc1x9KPov
2/kVPMRZBK+t/+LsvHbkRoJ0/UQE6M1tFcu2Uxu5viGk0Qy993z6/bIHZ1fFIopnJEgNAX2RZDIz
MjLiN4bMdh3Gg11ax/JvZTJ/UMNtx2EPyQi13mc4ECsn/dWkOmK/UqHjli7DlJ5PapjTtsqFVpyi
IDVlIpHZc1ds7nD0AQLU7+h7/dc3/RjShizN3OpcGC/f1Oj9sNXKUXaBRRQbNa0OUj7cOXnymNJj
KGwTrcwJLRr4x0Du1qAyHwKyF1dmhicacm8X4CDOnsvh5RIOiNlTHpBkobIUfS8fHQd6RslhvC3M
9B+sgH86tv3JRjA4lb56cvxLL5WthW8MJUrjLkyGr2q3ZhPxESeunovUA36dAuJtXr6oJTT9iCNg
eFTnV5BIrxLuTW1zNALoIbpU2VCUmtFVwsJEJAm1aEhCavSUWaa9+RokB5SCcFq/t/vgGXupvywZ
Fc5SaR4iSzuGtPCgKWTEI63b1LF+1qLpEHjWOUuRPTWttf7N1eZhkpGt4SNTh4FjN4tQrR/pfdIA
Wqijftsimzelk5vV/X6QoXjDoFtZU8vjwR4ngRTlr9maavTKHGW5khGx0R/Kqt+H0488eBXdctEk
zZT6pHVIISVvGMTvBtvZIU3jCtGdZPDfTNP+kpjKSoZzXT8VkwDKlOyGdqY8t5X2w7G22oFJiOU3
QPCys0f+9Z6nv0M6L1Hh9vntHkbG2fS0h6zH8LjdKWAstyuTc5VmiufQaOBzOQfSOA/cUmeMTePR
PC9C5V7pVbR+0wfPq38STHdeOaKI3N05Rvi9bm0sM0DaYK5Wpivh+4PCP1/gYBhk8OjoOkNMvdx4
WtN2PS53LHAtubPzaVvm0b2BEJDsY7yg+CgH+i/YAJwbv9ilhfRcmJzbFOK9sds1A30aLiBtIbvQ
Ol86bv2DbL70/vjwI5q8z5VBG6WzVzKbmUwOKQYxCuwDZyzTd40+MYa0KCTICS51hDufNbQxQuNz
oIdfq7qm1BpnW9+CStDRpN2adMbDyCnAvNengJy+kYAFDPa9VqTvBr+s8vZn0g6hm0jWrpq8BCaM
9MnpODypqq98dhHIZvNNXYLKBJsCaOe8MOBrRWHrCQ1BaI7btLS/Wwo+VMWD0cBLa+Lveaaeij7f
OgNikaH8Vumr2J3rR0BZiP3I9YLyBBeMy08+lrFjWLkt6nPSZ7XhwE4HWDzVKe37n3Vib9r4vtfu
hyy8o/URN8FKonR9qhJJBVydcArR96r7ZHYqsvQaHcJw1F9t0HZTdm94/WPcf4XQt6tzclU49JH5
6/bkXx+rjMvmJ0FTxGKfrfUmsGpdhvnrBqr+UDd0IgPpPjZ/NobPRTJ1tXHNH3X5VQFlUYKFqH3V
5mr6uOwyPaLBF6h/Nepwb5fys44fbjDm3wt5m0/9U2/ox9FEJ/P2215HX0tlTEwd+EP9YpaH6wMy
pmEyDm7J/c2bwl2DMJ0SGecCJlgILO32cNf9VPFVeU1WN2cMqvuXy8rzC28EiohTg+/9ajgqdUTn
8jIuhSqsswUn3bbqKQriZ63n0G6aX9y9f6w8hFi7l9tLPATPYKFbBR5utrbLKG57O8VxuxjKjelZ
u9JDg79xXgxEBttdHTen/M4o4pfb44qVMx+WMxUsDgoB2F/M5nqUFMnQPGt024qgTRezUa1dav0A
ebC/PdLiigL6At6RqxXjzXLDEb+jRBZt694Du2rVwE0sp/iZ6U8w4gC2bsJOcu08+M7X/3577IUV
JQunEI0ckZU1BwL5XtwMzcS+9YVgkEbLviGLUf6RgcAppXm8PZqzNKcOyQMgJw7q+T0SuztH0h1O
FB0wlWA/lFTI07q9cwbvXnQOySQf2jVM21KMIDzSQmAJX18ctSwaJmUiRkReTqtX+SuT1B82ck+m
8aXw8GnCuKKvv8F8PKJliKyot2t60G9DRz4H865+gsMybVvE+29Px9LkO1zm6WwhiIMC9+X2iqU6
a5HlB65AP6Pvm6e+V49J+QiTiwLCWhVsafIBcXC2mtQqSMovRws6bUSqmLYdPsYngEbcCh4KTDty
RzqCjdrEcnAqgdncfselGEIPmQsImmUiR53to4HVLMsSK8zUo/MUNicpDxDHHqJNaAiuif11iLyj
HjZUpqbyk9zEtA/Clc28tMUAzAjXG6E5ftXASmkJll6DhiJGzkL9+u/Kf0fM9DkdEXHU9jJa43Fk
ooJrqn+tTMDCvFN0RHEJ5xCoP/MgOkbUhRAzZtGHMcLHyHsOw2GAdFVbj76jHRNz+Ak196uA1ntp
8p6Xzd+QxV0TSqwlTfdBHZ383rg3h0+CDbTydFeFM4E5oJYEWkJBx2gOV8mBOU2ZwxoEb3aEW9p3
8d+dkNIYAYgMVnFOQ2mjmhItvmwETOOE7u0nWNgEgEU07uT09oBAzk5wuVLr0cxbOqup/Jha9q8+
pp0/7TnWd/EkrSyEhahOokBdBZTpB4n0chOUnTcgmk/zzNfNz4bRnJIYS89IeVcjZa1qpl5HO7pV
1I5EeIWoMFv5AXjqvlYYq1E+FVpwL3Cdvhqei5S+jQmYerJdLbG2QfUZlKcdryVlSwsP+p1DXIdr
CFbt8l2jAs/U2ucqi0bDMaCqPlT6YUpYZaMQwx4em3yv0da4/T0XRhXSYlQKKV6BZ52FmcG2Q1sq
4I/BQ38yFLc3XjXJR1ilvxvU7x7iusO0Km25kCN8UOtoovD3ahFJfg2MsWwRhIv8h1bx7v1AepM6
uNjpuVFOnvJiIgAeZWG2+YO3hS1ApZv47diz+7eZ9V2H4gWSGwPibe23oThPmeIixnEs0GoOIE38
WQpKtRs2DjwO0v15woD2vTZJGl/WF4YI08mrg7eu7XYKWhHxqfK+tpOEOHpzuv2yCwepSh0JkBkL
mkNktlV7pWq0AnKxa/bROdDQaKSYjnTHqzK1GweDScjmK/O7FLjheMPUFFwaChyz1o1ipmlYDd3o
xmp09mT/wHhvYaZtNaCHVQNxL9L3Wvgr1oLnP3jb30aeve2AyYpUmETGiAtoNH216dDl5bZOUJYd
scDx1kAmC5GQai+rCI4oHd55vBh8K/XMnha30fVUURA5zuu9MVX7yOSk0Fby6oVISE3fBkQAqALI
5GyfhmOlhLIlEC3oMeUDiD0wnQPKvHV7uD2RH8txlkpTBoSkbiJrZlNZvgxE4RAYGUpCBEI5PMgB
zmRQ7NCaxzNiqMLelavx7CmqoM8N94Y1bE1JPZeGAQO06o5KW/wzFNPGKHJ7FyP+iNb3f26SkZSC
GATtJgzzKA9fPmGHMmdmjExGpOI02gAnqP2DR7kEbvAerugfXJfRIBPUaAMUMRois/GiKUwSASfy
kfsOjfR+wr0Iv/R3pbofTBqziJdPX6aBS9Xtb7G0hek2cxhwlUIhcZZyqnZaWjmq0G5qGR9l6IGw
EU6AGcxyF0r9HmWSlZrh0oGA2x8noa5THpn753aTrfd4hY2uhoiGOgKJKQ5ohSAy/Y6nKwWT6Yj+
5R+8p/nhMINxoVjhlxPsl0E5GoBWcOLL0UhJjrFePCWa7GbI8trt8GjxgW9P7WKoEkAlqkBIq10R
qKqyqbzSYP82MajoGDoidRappRgzfFV8lC4jqHYWQg2FvTL00hQDzgL3S52di87sq05Zix7E5AyE
KWGFAk7VEO0xBBnR9emibxPGap6x0tFYCiD0UODLIStAsXE2xUNRd1YUMmhXhGdR+CXd2cSI8PxB
i5Xlw9UB6ukHaXFe9ximNmoTjaH6HGwziKrMwKSQWotaeytRf3EqGYgbPxRJEIeXCyep+j4a8BX5
gArI8EaLtr8TV8NRbrZMPl/P/zbiCbayeEQMnMdIboH/O674/W9tKR8vyimRuCVo0X2Sf5cQ0Rpl
VIOip1GY5aRAS7O7Ebpv+iT4h7dHX4oKoAOoP5CwXrPPmkiTI1umQF126b0T9TvkeO7jKL8P2heE
5bYtndbbIy5vFsAfgmm2AEvoutibupbTtUOEa1Mo4UGKfTQpqqek908BmmQw9He1l71rxR+lixSv
wQuIewBR6XKyp7hWJaurqBr2cKijfR6YhyKbDvEptZMtokOb6AGi6cpd65pGIZYx3RqAw/CcrgrF
moRfX5CBICs0FUsVbqPjZE07Dws3rXyQPInOeqs+GKn6l0G3wg9a7CZTV3QuxjbDF3X0Dl2PSckQ
uHaP1wKXl2pbWDqWMoq319EMvf2VltYFvCQKqywLOC+zeQrKclQTiEeuZU2HwpcPBoYx3dQfwgoJ
O8tV1TUi5uKIdA0Frlp4lM23AWh2x8Es2pVbf69M3i6DTd+QCRjdu87gWbhGW1jKuqiY428G14jT
eHb019pQe4FZEzthXuqV/Kgg5muN1lsQKkdvdREsviCCLDKoL1CE8x6RjVtF3+s9tfDQOLdNe3Kq
7L5LyifjYGTxzjfLlTxv8f3YYYxFawz+zuVar5oJTamE96uch8pztmraboU4QzY9JdMaSHIpepJQ
om8iVG+uIPoUclHBwuHNDQL4i0pzqohjkfmjrlWgOE9yau0NZe3gXRpULE7R6KaBND8dPK9JIr+t
+IIGtHTVfwmq0JXxGVI8eZdjRpRW6rMEDen25lgclvIdX5G2B0HscmINj7ZjHTBsOmITVcbPEpCX
oB8PgiWfxck7xBIz/Y/y7qJRRipF1BQtWDpO80vYNEY+ElwMG7ZYRNa7yP+ZTK+oxO4dWOqQF+l6
dMKFy6y2zbC5/c5Lq9chocJ6gMvuFTcvK7M4ymQO4uIvbC73ve4TChyKxmAn436L4udKprw0yQ6g
EFr1tHav+s1FmuhqgxDgB+i2EhZC0ZHizkMpa+dU+jzEmBAbf5SewwGWuRWxrtADvvy0wDfgQfvA
MpWxOUUqFBdQxmkOBTRI8GBrT1GSvCv23ynumbcn+BpqJT7vb0OL7fxbHhCndSONHTM8wQeKR+wN
UwyPsV7xdokV87XNnY5ODnmQ5p9iyd8hlbeSAl0DkMQzkKyDGoT9cyUYZRudKvsBNk+KjCuNr50N
Lz1x3bbeY8GwILOtPjfoL0qr7OvFtICKuKAfCamqeVI56lUDTQxkaG49xnmLusnwpWrlr2VVngBk
nDMgwU7u4FsSGl9Xpl5E+nkK5oCpp5uIiPM1MqhQSAwmH+jH6L1mY/ZJsItE6ufL3mel+Eo/9ykK
tp72a5jCLdvz1xjW8BGqlTWwsMmI1AJ79VFDm2cnYx0YKNAOQKEN2gI1nZI0u89871g6Ca6ulFzK
NQzWQi7PkKREotkFdVI80m+rTnbUsgS7QoJNvjHE3j3W65vmMcrq48oki+NmNslUI6GQiBaQfCW0
kPit46QVlTpkCLe1h+cHNE0dg4oJyRO0Uw/qULom4gZJu6qsfo3PwHwU7TxVNIIo2s2O+tCRIGcV
Cm+pe9syNc5Az3BWO/eF/Pcw2G/O+CsP/VNiBy+gpZ6brth79s/bE7A40xRBBCpKaJzM9rdjRspE
lQvwtRJ8Q1DHSR7yLn7UJe2f2wMtriLRNEVXQ+dsnMWwJrUVaTCJYbmOm5VEQVbunGSjjLFbNxEl
FuEkZgIgvD3sPGALGIRIb/gpsNbzUzHBl832RrVDLkQ+iOqGZ4J7Sbqdji10oUSHEeEmmRTr9rBX
baZ/x0VZHCUBIW8zS3NS2WhtPZJRi2jCnS/48gii+mW40UuAUCbyOuWbdKiB9YeQpIPaWNm0H4vn
94UtHgBTGRYY0E2O59niquQeXmSnda6ZAufOsYhHqEkKtzFqUUb0Zp6yMt4oJQitmIiuCBnTZxMU
we15mH/1j6fgCUBvssCuSm0VQvGSHSKaUZqYB4ASTjgiKrk+1XV/UkqM5am83B7yKmZ/jAkxxkaP
kyNjvq16LaodvMY7N4rDs8CsjsZWif07GjsYbx3t6DPfBTPW/5qA/Tsu8p9iG8lwOS6D1jRWdA1V
ZnxAyEKbgh16urtaUzAM9x6FmJ+NCBV3pcPt953v4I9hYV6xyDErIkZfDtt7pZ9ZIDZdtTLOQs6w
zeqnpv4ZtOoKKGpxUVOIgNnJSNclFjUK0RJPMP0e1NR1sGOM2uKA7MKboJzm6q+8l+/SGNUmvXrS
+vo+Lldrt/N4Ld72g/ivsLaJJLNJlhrkfrWxR5/8lx/3RzFwpZJ1KfKb2r6qhVlvcv1BC77cnuSr
POhjXEqUgFywo6YefjnLLFM9zCpQwX7sbyI0gvukpHOG70fzHX3kA+2CrYyAo0FD26y6HaXSLfeD
lV29FM24Gf7vU8yidazaXRCp+MYKUv0Hm6GcDnncn/JceIr+K9onoHMrb78465QnSAXJta+Cdwzn
u9CGqndF9BSe8EI3rBpwITKbfZ7Gd/S4NoE0HOQkW1l0C6+MvK5AR9OFuK6NyIVU97EBaNOQsW1u
UMYMtxs5046O+WZEwYbEZaUWJCZxFjkZUeC4gHABYpslH5NVo5trBL2bjICqJv2hb7lTSVj5OTsr
XAtXi6OhMGQqDElnabagW5I/ySvoOghRxKFH4ExHsyO7L+UvhbNGXl2cTNCg6JkRGCmxXa7iNlQL
xLMJja3angRvsGx8pJ6xTkQ0Y4B8o3jlNxsTwtvrRzTFrmYUcUkq31zCKThdDqvkNj28UuIUAKEb
K8apRpxZ1dqV3bEU+QFUiMIzWBnEkmbNuUhSGmuSzQ7/SH//QctAQQfj8DOy0FxMgGoZKN9LEq8s
rZw6izOLTJOOyt4Cz8gbI7y8Y+ff4O+170IgKsnTezhrKS8b2/AI8HC/Pa8LpysdDGEdR0Biuc4+
p+T4Ugf4r3cF6x1e8rkJ3yyzxZ/jTmBnnT/KKoQkGvd81PrgNs3K0SnZbO5VcY89ZoefAnaf4LPK
MP8UDfeNfigC5SBEPUNOeituSbAQocyPWWmt3MMX3/y355jtGvyew5ha4L+siSz7pg1fAgVzvubL
kLk9HsC3J3op/CMxIM48A6mHqzpglFUk6ia71IiGO1EH7AAOCCg3DnqK8Qm1f+xo00OkgytFlsqr
ks+xqa6tb/FW831EFKQVALz+GjnWFb1vwBXBEyUKD5nRYdlqbIPMxBdFcifsqr1I2oVk1wgXlxCR
2j/IpsGTwz8C2CvbXAcvNzIpLbjpjnQO18etL2FWipI7hsSy8jVEMjYhh8/steixtLUElB44jiio
zaMH5ip6mU1t52pKI7yS3YAbg30YNUZPAQ8/xP20klNdtYg57rkS4UzKzQyO+dy7c1LLWo46Th3a
k5/GnLtYdSwj/IjCfuN1b0P1Sl1sm6CFl1gnVPg2sjkc0ITYBRZmJtWDXU0uJKWVVX9VCfl4LBiq
ZNPAYMGPXc6/nabgIkOjczOhrm+fSvUJH3q96zZFAXWVG438LhiNQhPp9g5Y2nDa/40850PLeaRg
2kNyK7qmguRe+n974c9Affcp8EnV6v1lIeXgA9D6dujR4602W2oBRknIvgzcX0L9qPV3Qnes7bk+
9TunCV688StaL9j/rNEnl85jak26kEsyBVvocor1xA/7Ku06N2hBcCOpJUAeISlV5TUvSuythPDF
4UwdhSZ2tLgnXQ7ntdGg9kPTUVDEpRlb8xzZNUd9NrJkU7Rr9fDF0aD8ItMv8uj5rTT2q1RtkfJ0
0yg4SA16ZIZ6Rn8KNC/Jh+K83F40SztXrFUwtOLH/BtaY5mrY8qiyTq6zxBvRS9jbL5DGMBcPdz6
BuqCxVr9fXGXAP4XYYogSdy4nNOorSvJ6JUOrNfe1948hE+CX05gcM2VMGjforB3kPXDUDsr0ILF
BAQfRFAbMrTqq35D6zkVCnTsz16m7q7ox8hDD45qwxR599r7gNW63ujb0l4TEVjYnqTl1MsAdSJ6
Lc8yH/IbXctqlAB9FRMbQ8LpPTjXcgnAQdk0tX4WDIDbH3dhLfFNKYJzJRAS29rlLNtlE9qYWXSu
oZTbFuaQWuHM0dzHkul6GPXcHm1hKYFK5uQFXwZodR6QM18f6iYzWjeTaMIFAMNFehHhY4ZOlnag
WbbF+njlFRcHRdeGCxe6KiTpl69otXE6OqC93AfLwiwqpFiCspHPVb4aUCaUyv2v22+5tIBoiX30
MmjIUUm4HLGyumkgs+nAFJ0686fA4AYcJVqQI8b1FslvrdUfQHv9ybCAvWijAPy/Craer3fa4LNj
5I4IRBdcgBq8Prkfoq9SckezaiNaj5b5n2v7nGjoPdJAUmy4Qlf6pk5kN1JjE5EUdXKFbnbluWrf
HSgfnMbo3nbqjfO9wSqtidfQ/0txgnuHkL3nlJevYi/K0faUyXxeoVwjktkuxp9F++pI6Q6GPdy0
gZvmWwSKEHXS/x74dQoplEMtFbDXHKkpNdqgVnpMKK7iHe43Z07YO8SUOxWITLwm0rO4sKi+2vAc
BFNyfqzZse9EQ4Cd3gCjuPAd1/aBUMOIUqanKP4F00IJx8PUr/KbxYqd5ayiY2+JE8cQfOPLFW2M
Xe/D8YWNn0s7x8dtYxJOGuEZaMOGnr3Q8xZCgCJIWai4/cHKBoMLDgqhGt5/dhZQsxhMHAdZ2Zqx
FSde2IP4IoE3gq9gTJDcM1CM9HeQJVfKCEt3BpyN/2/oWQajZiYTDiTVFUKhQdVsHft73+Ybo0ZW
uSnPg3wyQdnZ+b4lw9FajOXWyq9LVWCegV60Bkz2WkR8dFq8//SUVYYclYlEQC5lhy7c64ho62EI
rscN0rNAmJiReTZL+3Obeyc7X2vULkVSIaSN6geleCqVl6tAgY/VFXreuknUPedWt7e5Nw7j0XYm
vNnS+7DEdEIqVi7li6ueaiEHBgCXa2DyoGlxkjlNixSgepa3odzC+/0nrzNXxwMPLRIyg+Y0xWth
fOGixlKn+G8I4QLaSpevC7QpBqfWYhXaYjiowWSAQFqar75vHsNw07Dmf6Rmsx3q5JjKaxXhpde+
GH628rQmV8rIxFZnjI2zXACOhtfhAMGTq73TP40th1hbb0pQayvbTWTHs93OyKKTJO7KUMEvXzwu
HKvoawpmIcCDIoPsyUE5Qd4od0IULYzRaZWkPaC1XVi89a+p9CxNa6xwsZjmDyF6PRTDYZGw6i8f
IgmF/1Tkte4Q/bDtf4LE3KYpBYnV6CLm8WogVUikU4WhiTibZzvs5diRcISV+MxCHN7zwnONQJNq
BRuxqQy22coMLy0tBfaSCnaZ3TRHZQvvTzKSqHOdItgZg7ER0jIwwI/daL/134atVQU4CG76KDqS
v72uDL9wLUNyReMezp3FuTLmsWO0fZOEjRxLPQanT/7ovOR5DcO5RJwKfWi74j+SNm57c3XwhSgC
wIVsAYID1/L5faJCWC2JOwYvu+BbUHf7Voq+D2H2bJXOixCxaOJs103eRpayT57T3KWpgzGutfEn
hXK1gadFcxc4Oi667QuifWvh5jolpgYHyQQygrjRXa2H0tf7DjdC1+Qz2Dh0o1ca13jF4pfQBsIm
0njtmuzd8yC7mPYrVkb87q8imR7x6fwiwi8tlpVLyfUiJW0WYku0iOD2ze98MlTvdNDU2q3y7y1B
oA/6PYpEfvquWvE5Sld92BcHBDsKTkUUJecUiX5kjTrKUAv5g1D5br12tbERyEYje+7UrZCoI/lw
pw1Y+w09YBSwREO420ThsfWBUnA+rqza67Akrg7/90jz44d2duj1fe0WtQ5L19zoasvdF/mB0tjY
+FuldXni6v/iYzRhfosCFEEANSRmelx5kuv9A2gYbAMwe4oaV/qofjwpBfasFWIYxiZCvrou2m2E
d6tdo7kSIumTF6faC3cE0f3K2NepmBhbA+MqLjP8u4yLTTaZUtOolZtkT4b8qe3uUSRQ7H0VKuQG
iKsF91n4t+Ss0cSvty0K1NRySDw/TMRns++D/taTqalcx4k2FnKkVU51rOL9u6dSOAb5XOX655W3
vV6GjEq7juOItsOVtxoYMFOp9bRy7fBfb7UmBekKLLzX9rF2NLxpY+l48bAK/h/poEfQQXPqrd0R
zkuICH6w05q142mhjUp5QNDYAW6BupxDIHVZgq/m+ZUrkXyWKcXkADtPbJOGzj+Li49JWBfjWnl8
/OjSWN9XJud6Q3CBAU0FzZowddWXHxvJwB3XgXULrCts4FmcI2RK8nfxKCmyF50SIzmDYyuVfJEn
CWiXlK3qpIkb9OUJagBzxX6OwERyPvdhd+Kq6etSq9xIpq1av1XJDwSvabCWm0aIgvubhpD1ioel
7nxn9dyehut4zehERCEVQYCYI5tUuU28IrYrNzABllHYRE10qB4tLduEQCVuD7aQizMaMuAcYEC6
gBtdbr9Ejv1iDMOapV998DFynU4U6DVc2Q/i8zvKWXqofMoaFWrayVGxknt01NeC4XV6ZEBOFCAF
inL0OGfPYRujnud4xLrvQTx9kuDZ5kgqVBbAZhQ7hdOQQBE48KNECmOh4dx50q5LaGa17j8rkyJy
sdkC4CmoHwnEKm43s0zZzow09mK/dDUq2kCRN/WjAkw0Tb7Y/t9WEW/yEjNbbovFyW8R0W836iZa
Nf24TqqYkt+eQsSS3/BmfSd8skfuH3V7PyYxCN33bnxhZb5WSOpmz5UN1FMyXNxU3bSrV5bhQnwU
1DcAHNitoEghNutvo4+Zp0ydYhVQrKutKPnoAc5ctNHS0NiqaDqT8O099fPtqV8cVaeJZyI7RUVN
zMlvo6ajH2V5YxRuEB6SAaUdPr4QAROOPhUERwnJ2spc6eYvXIopt1DYYkDRx5rDkuyik8AnEPts
61t59H+GsRsGZ6cbN2FVIDz2ayyO8fQSYzrWKtbKRC9tQdBglCI4j2Aiz68nnD+GL2nYNxs2CDDu
JcObob+LI0DcB8ea7l2BzUny3tOIH03kXoWSOZe221O/OAusdUB/ROHrE6AHNB5qUVJ9AGlEE6/p
thmnMLyTrVAPFiAxcUCKRh468m6BRmZUrRXKP6qJ880Hv4ZGks6JdCUQFTlJZjpDWLm5omPhdS4A
sABkzj4V0ZMFu970jlb/Vx5LG3CaqNF+ieN6m46PzbspbXvN2pThW5EMAF/WvtTC4U0qLfw9QP0S
pGb3yEFPE8mGQu06NCbq6V09TLZCm/OdtLVCAW3leywcBCJBFIRA8hSOosu9QAtd6gslL92+K59i
Z6I9IQMtTirrpzrqf02TgZnjv2e0yBFSTqJazbhuDDsptu7TfCSp8qia9Mraoy0kjB/kZuaQqwW3
istHy+ymkNNBLd1Kmw59j5ske1QUvqWQgmnub/QGEk636c01LvmVjhlkJNEERTsMeKwwobscWmlL
axrUqaSy32ymtyiHwFdwElClHZFzExfPQReyctHWoaIhFmtUo68X+KeseFn5RAvzIMq0Ik8A7MD9
9/JhBmcEaVmahTv6w65PXqd6wORcPdv6+Nj61PZAH4Vldm8aa4TRK54U8yA6DugzC9WEK9pRlY9Y
QjXEZ9VKXPjIKEKeE5yQAgwwgBoI01QZY1osRlwB3qHQvbVycDXDi2bGO5Mk00Kruv0p+aabJt1d
VfYbqkdrQWXhXCeiCF4UKaXQRb+cIdLbWoUoV7gOZBd6XBut7jeBDyLA/tS00m7Ucb6RclcOHzuz
Oo0jhPmQQigeoREdo1HX1iqgC1nmxROJI+i3I8YMB3TBR5sjBkavQ+0HyxI7OWfOu8ntp4FGJQKe
mCu29Wi+1ySfSv4n6xgSEHhB8Fxcu+fruJKjVPNCTvem+jYVz1Ljxt270MCriSRD12zFShZfTUBx
SynBGoc8KKCMoexXVvHSN6IqhcQJ6xio0mxLyb2HRb0clG6jx5y6zueKpDdKsse8fcKD5iQP4Vfx
JGNnbNvwXeBobC/7sDIQnEt/tT4uts3sCIAyy1lMoCU7nRtJjEbYB1Mes8cRCG7CbWrDYklUjz7I
AWE4ZL+R0zX/6Uwn3BQ406zc0hbiPCVybmeEXq4h82pWS/qt9Am7WigId7pOS9jYlFA9kLrd6bHm
Bqs8qaXDl4MFeTrKwjoESHEn+W1V1rppSpOmFR+Ox471w/LrrYDs9hhFFZW5tYsEjYX7Psj3tlKe
mM1tVa2QlRcAJnDQKQGAFMZ0/Sq2dulUoUHq5G4hmzQgDkEbueVmnAilwO9q862CYUNTYBubpGV6
uxMAYqHx4EWYToa/irQ9KV6zdtos7FgeSzBOcDW51tqt6W1CPPXZsVlzaqzPVBvPCOzjc8Jp6FDd
o0rRFKE7tJ87Xf2gPdHP2awH3aWvJHA3LEqBILhizFcoxQxSXBUuJqhbrWm2kpUe6sNYxcdcb3ZF
+1IAtclw9YqxlArpta95kC/d03kE2pMsFjzOtNlCUad8INlPCldXu02VpUeRqU2Y1A4l4lBwzMxQ
4l4q7cOqfRR2ywVEhtsBYyFeUOaEhUmeLvoJ4ve/rVUnp9xZZGHhyrlAorQfvvSDVG/VcQ3jtrAV
L4aaJRpa3lmelTCU036tfP9BAG6E/LHT+7vMJyBOX//ru+HhQOeTbQCkkJrY5bvFamuNUDdzV5TB
BA1UVaQ9KuKY663stutZFCOJ+A91WABtLkcKO11OO8vIP2wqAGeK/h9s760UrW2gxZE+VNe5zEE5
mS8ZqYjjvGlzNyOIBKp6Hidw/1Tn9X6teLHQ5eGtRAWJ/haiWXOTzkQv9KTOxtzt0dYkH6sH/2Ab
ybkAjuZxaIiGLr38TW5Jm9tfbnXo2bI0hxDJmbbP3bquPhi8U07xvQIfJ/8wBn1Ta8kmV5ytT8hY
GVosw8sDi7eG0SJ8yXDfMmYzXBZGpHRlkeM4Xtb7ZqRcZZWbdADOfGdFzk6xH/vmEFfdo4EZusA1
2WF6TFOqjThJrhxfCyGCfqaAbXOGAVGfOznIEvimHoNWF7BGM6Ar3aT3UnhoUSUXN0q9kNzEQFZF
wKtKjKtX20GiWDOfDorJAqkGnYDtdLm04zxpbK/12ETDq0PxuhzZsZwgUfymhwlQWJpD0BMLolXf
rqm3LK12/K/EUSqW4RyUYwR6XqRoUrtVzA7WSYm5p1JN3MhssJXvLr7r/EVBrZM4CbA87fzZi8aB
06ugMdGz5rrMqpfqs+Az1Rh/U5URiaSH4nOlEK3srcKNaIhWwARXr6tq4AG5hwkGDNfTWRgZOQIg
VQHFiTt/FzDJonBAC1/hAnD7ba+qYmIkBACwx4Alr81LdGZitbkWmZlbG/IBa5JPuo+3j7oGUbgq
ATGMUEsBFaKgMzQvh8gDzbohZZhhoFcZZKfQtLcJylWd7NwLUEyJdpgWrWEery+WYlzqQKh84ip+
dbb3tV8EZW1lbirpZ3OXFzUd4nYbmtIuIPWWKLurOPqUSbRFhuncB+0dGfwuUFucuNe65VfnnngY
WPPIcYK/xM7vcmFJATQyU5IyN/M/ObDEMoK1n6EivknT5/+PFGvp2/4+3uzY61IuKr7j8fL1CwqY
G5vtCWLCLb3xIMe8NVvVqpuNk+4+7rWiMRaEOyfeafnKMrtOsnh3yt+gI+APsApmZ36p5TmCq8Rx
I9I3wowlyxhda6JnZZxy/MuSozUmxymBGlJ0yqexC+4SGb38PFoTH13aXAYxnUIs656VcfkZqqjK
KEdxckbcWOss3Akb24C93uX6ymuvDDUv+4N9GXVUdHOWNi4ddbRtaUCJWne0mg8oy2PRgkIxmELK
/IJTZog7RXWVUztAHy7FDIaF1WTZD3lEEEHPXsO4fCGwYGWrfUmsxt563+Jx/JaC7p8CaWuZwUr9
/+oAFd8cV1YqBQKdZM9OjEDxHGPKOLJkydgKaFLbRt/H1vo15VirY/F0O5QtrzG6HqLSKXRGZuO1
QZ1FbRdxSKhs8zbcFQ0KyTi0oWmwKzk4+pwqN2vPcV6z1t91JvpCa/DR64Oat0aAi+oNSD/Szdnx
EULAMT2TtEGS3gXTyqv29TBtRBS3ERoyUVPy0mzjG/fGgLyC8royC1flK2TcaL5CTULz99rDtI7D
3MCmMgeD3J4KlEiG2vI2Ux4BwvMede+ppQlWeZrrB9OX22Nfl3nBVSJhg1YVg9MOFWv0t0uEShtF
yjsvdevqL1xjKF2S2YOWGP1+r0rdPhJcIbndJ5CUBEOKYgzQ+52gMmZdCxqMbhAbkerXsSvfU9/c
5P3ft5/xGov58Yxo3gGfFgtz1gOJKVAPGYYArihxCilx2YFpCJ5EqqnES/pWmLkK3q5uxFjerIWE
pfWBljmiewL+KvbH5RwlU17adcMcDeFnrKE2osgprN+iqd3HsBtUxPdQHz/4XnCQ7WepSve3Z0Bs
g4v8hgmgCUQWyU2FIKhdPkATxGNcGBYPoJVbepLPOtaJGvZNt4dZfNHfx5lNtDqGvtyIcagxFFOP
UhOkmp72Qu9RNPwfzt5zN26kC9e9IgLM4S+bnZQlW3L4Q4ytMXPOvPr9lDZwPjebR8RsDDCAYcDV
LBZXrfCGZNc4eGRHrpMS5EW7Qdm6b1dftWh9MAI18aVekhA1EA9hWOrMWRjvVfsi3XfaoUXnr7VJ
52gmh9n7YM6umW05Ca8EYyZdUKQhkrLNSxRi1Rp6b+CpR12rHOQhPKWJ4bXkIXmdbPQ+V7IK5uvo
KwsFTaYKi28O9enJJCQR1yP5UbTsAzonVGh87lz3tDOifGPFj8t6eYJsukkC+oYGkLp4s7M/T1ZY
YaWjVsUOYWG6rsnO6hGmQVsxBvqq0loVc2ZdwbM48GmcRDcCUg7qWYz4Ix2hcX2jXltJMdmH//2o
RfSf9bCgAOK4+XSRmrHbNdPXkE96xBfmA3aKfL1TbSx6XZ/yMf296mL3taTMjFlsRSHnrmEDOKIc
n78p2ffEn1w4sG48l67dbmgNr69LJolGDx2jK3RPkicKtsBIDlTyz1wxTiYlqKAL6AOmsAwmfP2t
t0M4L1uYktUYD98FyUWa/yA6Fvts1npnBhIrz8zQAzY4xyIbQwSfXNpRYBUTxNuh3VkTaj0yxUSt
7Nr4bEKp+iib4AH3oX4ygD40UY8AK11xBhefB58rL3RbvJe/fuXivah6Gye6JgnTw3+Y6hXySR1V
ugToqUXgIBgi+YbqtWd1KtwskZl5vu2CMURmyN/7liTAq6P0p8huxZkVPOU53siO1hI2fqKOWgU9
YmbE4sP+67IsJ2iPnRHlXils3NjMGbSsnaj3JiagopyOQKp0aeoJoJDwehEIpmnky9L48hgQ5ZG0
UXf+/2ybkLakx8C8eLFtmZ7hbGcnuWe/YrB91E3GFkAvBzJKkFTiB4pPW9b6A2Zesl95Kfy/Wea6
NsMjjUVXcPSCytzVxkNlJD9am2blIPt7td348sQvuYxBFuZPnH4Mf0RbYBGD5FKrrMTUIlKNO9rL
nq4XB117150tas51fGUhRK6hOylCqX3xmiopH0dcYCPPSmVkeTtPxnEvjNHFrBkazLvBtzYO78rJ
ENL0jI9otfB0S/KlEZt2x6QEEx8zu4+A7UWq6fVhdQyqKXJ9y3+LS/3BjrovSZ0/O7RD2nw4yVW4
k75OuYLvzxadbyXki8YfFjc0RVCZWZJI1LwJxzDJ+EkWw7xJ3idleJzm8s3u9ed0lE6mnJzSELkm
hHYU1W2U+h8/DL4Eqvw7UF1/okVnb+XaK6+GdgLqHFx74IyWk9oKyZ1i0IYIvm7khtgFdnK2U8aX
tmo9I9vr0taCq29GYFwpYnk9YM8vv9mut8Yu7uPII7jA+JvdzMZhk74fll9mDJoo9mlxhMcenFNr
GXtdtEdNo38HQU7jI9AOSnBvDf1WrnWd06E8aKAAL0QJkG9dBOWOUkJSDSlENqO8kRv9W6zIv/vq
Wxvk+yJuv0ZVdZCz4gbn02Aa/gWP+8NBGQnTg99IBX8ee9c2SZg3ChNHgahYouJBAjUoflJOyjMn
M6wfMqk5cqBbN8PgOCx3emlzLybJzlS+vVZxcZ7VWHabmGlDaOdHCsctYOhKYIP6hLg2DRikLukF
LV4cE5YB/WDkQ4v+nMpozAr1vkr9VicIubRJwLed1YBGW9UNpzu9n7/rDnY0hZLvpbg7D7X/2Ojn
RrPfTMrpWgZMLWnU1bAf6HkmKmjnLQD+yvEG3w0BW3g1AwxYvNS+l0e5D2x+c6nddXjc99X8Oin+
zaACSI+039Vk3SiZ9sfRw+e0Sk/aM9Kdt22dM4yf3tumTnfFNIQw3YzjxjteOXD8NgBOEPkoZj6y
hL8ur6hr2yxBHMHrfeWuiNT7l0pWH5JgfIWk8k1zoD6hBoXXmqeOeC/E0Y9MPw9y9S/SyVut8avO
NP09IUmEoC6jM9Btl+82RQYzkhpk4+bUeY2a8AWFzjdhkNY0j1at3clxiog+Yn6y/yKgVhtbIf75
xU30ca7A1AFxvUrAVSN15LyMcUKQMw9RIiSRmDCr2F4wPEyiPxbKOVHIranEh6kKqHuSu9puf3VG
uMXav6792Qm6iJZB3UEBsuj40VyFQdIGyNaimoDl811vt+fGDF/iOX+SdVoATvhgh3Te8kl629gH
8Y9f7YPDjEhgXEkgFnVlAJRKZkKBeh/yUBYW8QJx2qi4QyTdgUwsxIxjqr9GxjHXtI2XsPKpgPrW
wRcKV5er6T6Wm7EpZVYPH5iqLkjv5mJwnRwjlXjaDxARm02L+JXqkgqePgJsenq6+rKPSJe7lAuU
472RpoHQRUlyvCAxgFaDya0ceKzWQXQzOJWnTNp44JXqmtUBKIkk18JeZ5GWdHpm/l83VweHFdf2
yxqWg9W7fYeYbzdhVNaZSO3iTaHI1T9yJsQicub/00YkuC67RB8DT3N6TQJtsgisfROPkpGZg2f7
xRNQl+chbD3Zz/eBXd+odN+AeQL4N+qNW+YaK8VXz+CCcYKAuFDiXn71dHC0Wpbs4QPoNNukmEmx
L7P7hK5ugEUHiJY/TRh9UTuyUtN5aWfUTA2GN2H7b16qOylId3mjRnwKPf6w8VuV9r8MbXwQolqf
fxprp9PBnlDITAq5oEUgV6Sqm23Jwde4piYiOgxRfNMjKJFitIqupxEnGzHxuvXK5vy14iJPAY6i
1cAukNHSAfjSeetYNTB/24DCRTr+n5+PuxMgB+00SMbLtp/ZmtIYZQgtxrgdFqp+U+j4Z2YuHO+j
Yjp3OrH48xXXjv8HspyJNsXKlatwG2fzoLTodgbNLw0xpD5RuNoj6J39TfZTCUi7UvXRKovbXi9e
mJv9+fwHiA1cBDtg3IyGUW3BZUEWL+Cv+8+W4HOrOYqacxHdkJvdBgbgHas8pVZx+HypldNDkQhy
CsYXmOLlpD+r8mZOJ5TBrSLeCcUFPKP2nSl5SV094TxQR1uo4ZUaHwItbmnkbnQJyXUvn05Wxzns
R3bXgbGUMhKyqnOe2PmuD9B0RJVdCYxTUfwKkqQlxZDeRqTZdji3uJxwd6TbO5c4eESmRmu1c/1M
N/Z1EbRuYP/73zcHwR4SEdFSvRrwhfnUlSi7DJ6FtQUH5aT02n1F6yFokhuLXnvm/GczSjG9I/2n
MENRQL0aEAe9k0mSSeQp9flIyXxXtfpNOSZu4qeHUN9Sgl4ZYrIe0BxReLHkklkeyi0Wv3lPgqG9
5bF1yNX2PKjtQUMZqpj6h+hsDK9mtityeZfia61IsjtFFN4w0Dei7tql90GspnMuRD+X/i1tacvo
Xacj0swxOtTFQ6q9NUH6PNpnLClAp6r7SreOjtT+wljmv9f8ZDdkm+ZHs3NJJMBwyggKiwyjUOIb
IcsxS/j11me92SJKfGhZLr/vDz1qcFlk39ZiSFiOfVQ0QorYSvInpxpva1Pf13b9Kpodkt0fVCd+
iZXopI3hWS36+7INHg1uWD05FGnx1Wr8hwYCWhu/l3K6gTJaie4cPMSy/++Psxd3LtDOMM/9ASnd
IdqHdnfwowhUrQRiHgX/PN5IK8X1tNwLWzgIIltMgr3kdZZFQZ+qQmsmk+IPvKhv6TtI5xvNp7WQ
SrsDzAUislCGFhlNXKdl1YxIBtJ1myydWUzLvBQIBuPZz4PG1kqLl4t8Q5jFLdmi4IoKFphj4qJs
IG1tbGzdWuz+65mWA+AkoCYYSlbqC/joKIoNCqK8Wg+Yg84anPwJ5dbPH25lDIpzhWhUifIb3t0i
eOtZyWQyQbtN4FdEB69Q452hdIdYdY4VHAL7zzh96EvmEyAa7uZqS+Zl9cTQHxFSvLQ3l7pIQ0TO
5sTIMYkIHABJH5Vuv+0mtfYdAGj9/5ZZnJiuK/IW72UY6vSdu/DfLnkDD0UP9RBtDpNW8lyhLQK1
FHVSANWLb67OgrBvLfRyxIxDgPEthkZpJR0k7b5tJ+a5PqIj/10PlbuGpBHtGgU+7RV3yunQGBh7
VGuirL/VMY8Vu9lN3a0W5T+lqPWcIN9JvX6j9vbXjYO0sr1Ax4l/ACX4b5kFQIH3az8yeWQhKgGX
gCGloLj2KXaZ3Ss6SS9x+adO0ufGGb5llt5B03GHaPxXkqZbOlJvoZ58D1V7o/ZZeRWkmXSXBBTu
Wq4enWurykcK7pQBW+5Mz7Z0lyK7UMXGV2y3rdh3m6rfuHuuj7QAT5NSK8hNUF8vEr7E7+jCxIhQ
qU5/0K03lVg/5f99bsgwCbYadSGMNXRMLhMvI5ZHX9L1DrjjSze8OC2yg/K3RN+Y4F2/WZYBCct5
EvXrss0/SRpoX1XpPBAJbiPVbln8ZhRbjvdVufVIK6Mq0QYk5piiTAXUdvlMha2Ugz1XqGRP8YOc
1uSH3d3o+IgavncWjbPCcdvoTQW48fkBvg7zLEznHnEAWrUoll0unGtWNfo9gkBd6bumBMxqdlw9
PaSb7cWV/RSu5A6pCcsoy5l+L+dq0KuIkRTKOR59AIHfm+KZwVidZRvn8PpGwawHSVTggWLst8Ti
1kUONnx2qLETB7bPu5ZhlD1Irt2doqzCNmtLaWVtQdzAEVigswK0ROzyX5UODXa1mRMWHJOfdvA4
mj+C0IOoKPxt4rfP39jaWVERJ+axPuhX8gIipzmzjvGT3aJR/P1n7T873XvW3iTJocI9FUm27sfn
C16HEg4kXQsiOqQQZDgvHy6UUlJvwFCeXr1H40uHVJWMV4B/8nN44eGfxt9IclZOiiAaiA9BE4WV
+EF/7WZs9G2amQFSTXHDZB5h81FglfyjNp9ho37+dCupANoL6PLTpbV0kubFp1dNklOWNdJfCr7G
uZMcczNCSr0+mRlFXXzwRzruhrGfDfs2i7qH8b7Xn/5ffgOEa7I6gWZdxpo2k+1MDZCRCaOXob3r
R/8YZvLRivyjoWbu7CQHubQO8pTc1i4zHHULILESBqBcMicUXSqUCBYHWJfoQ9Zx3Hl1nrtV+qst
38LqZWam+fmTrr1acZi4J6iOmJVdvtpcrzWl8meUp2p7FzTZudZeFTM5ZHlxKJovny+2UqAAXeSl
gmyh/3gFM/PHPBqNTEOhprZ2KlTBQHke/dGdm2ezespmDYXtH4VNUyL4AfM4n7P9kA971f6t8gaG
0+D80NVoI+J+eFZflgrIYBJthdQCn9SyE1RHiWHmesT9Fd/kveIqwRNECewgvg7+W6PeAVVxUw0d
+1Pfvs7Dz0A6dNV3v7jHZq2Tn8vu+a0vMnccD2Z2lMvW1aIHfdqs7q4nBmwelwPKRoIKv0zmksHI
uwRPOm803pVieIEdcsiCdzuxbn1nRA61uZ0hK0v220TD8PM3txJPL9ZeHJMhmJpSmbgr0lxMTduj
1TeM0V+VtjyMEFKCdAuksr4i0qh0kZhjL2lovjWXVeczucbo1a0ZatFmcKMCedv+zmiwfi/kjXOw
viJgX9RHkOha5v9ardu9A3/V08PhyDmcu1fMb489Os4Z6h/++O/ne7oSxtnT/623iHNTHNeNWaOC
NqcEtF7b4XkHknBGLjreF+8hA4gx/+fzNdfuKrre+ICiPqSQSS1CeUtuPsPY5VZSsT3TfmWldpb9
ZGfUvyVNOwzm3pBnMC7qaWPhtdOriYpA6GgKuO9loNFTGAoSYpaeSqYrg3QaSxmG2J90ABxQooeV
9syliaSphZnnVhNm7d1qH21PUdxdQdvUJm1iutmsXsaumb7lymvofANt26YPsbZ1dleaX0QU+p5w
X9BVAuxx+bB53dtWruad15ePDpIlAz2IRvkZavu0OGfj0c95WDPcqf33mmHDUUseJu28seNr54t3
jfw9uqHksYsdHxItliGgdJ41PtWqsouaCINkaHlvierj2KV7cvlimmhy927qy+IHQRRSUEcrXfNk
d7UbQOTLpo1jv3azoZDG5IXfxoB4sTcptqmBX5ItRcpXUQAlccdIXQFWu6WMvtL34zVgjAb/h5JL
WfaAlFAK8p5JK0a0v6M/gk2AInicQCCl6c9csWi9TH4Zh40adKUTLdaFLUyRT4f34xr8K19yIrWJ
xoDLO+x3XYENJ8EDotNJHc65edP96H4bwOyKoyT/pBNaRAfSKeerA9BAvglNb6v0vGbTAmvgwgCx
RZZPvq9fHkcJ0pCEzmjnqdntGHjIS3fFjPtAeJfm8imynlSoUY3zy3TmQw/LObVvG6TZfCwCESUt
D/Ym2kKseHXl0qNUoLBSES9rj5b6SkdciPRGzJYH7c4cq7uROIirW+PmcXaW5YdAea3BycRG5sZS
dpOmqWvOzsbNtppucjZE3YrkCfrJl5vThKqZUrKwOQGKk0HjycHAHO4lCTM3LxoXq2bPkJKdzR3U
KbWr3ZTBxidxlYTRpUTPmEtOCN5SdV7+BPzWGQxlU+vZug7ugXVzPkU92clMCDaq6OvnFYsh5kQv
gq8Qt5PLxaagbYIKvTEvDz2JJpryzWn+rfwbZ3KVdN+ATQtdC2tonVGYvLHZH3foxXtfLK5dLq5i
Lh9gQsKTKjdd9PzVSlxB8K69IfwyW/dzuKNlu6vZbemAAkEk3w/2vkxdLX2W7d18mtQYr9kfbTzs
rMC1VAosH93aYpf/UpNwF9kxDEflBLnjoIZP5fxYtV8T57mTU7fT0W6uVLcvvspa5uLUscPEeZeH
6U6by50yPSvZPrD2qf1D72S3ItU20EAcNDfAag47gco1wwOE76B/x8jKNRIL5SfUeNwuZnZ4arPH
BnTQ50H8KoazXwQvQTiHiXTVhsBVIJOivG2xtHgVTCihEpxPHlgCRuVoQxBAMnP/+ZrXY0rIxtzR
DOpJTmAcLE5IKkldHEvIAYoOpUD7C9ElEBpuCX6TflmR/IwRM5mCH6GxUXitPC+zKZ6Y2Tgams5i
6TxLnMkp7A9xREULBNNfd/5Imu5aO2YWXbIFVxId0MWBvFhwcSDlvKZwj5zGK7iiIxjkZosdGhTh
nD8HEo4WfBZYegsRvo1tvoqBYpvRCBX9Hq5nedGcddIg54LiWUsjcq3gNitMF2HanQBkC205Wf2T
svmGmXrKgAqfEJ4ah321lSis7vlfv2OR29fyWDqFxu/wZ2C9mHhqSL2VQ7+fZMSFpBFf09krN0Le
B3ZtufGAQERm71B2LWPe1GhylUdm6/XVj7b5UjunNvnqp7tJ/yLZR7v7tycvpKyJ28gzjo3v+tVe
GQ9JdQSmLQhi1laT6roO5IXQVBHAXHpG3JSL4OSUs4PaBk2j8aDUJ8s6OdOtWSNz8b08STPloZsE
LlRIOuZZ62n2Qy17ReTa3wrtzjhaA+JUu+rdGHaO/6Kl58/Py0d9d7Vj//t5H6n9X1lFUeNh0Ee0
feLQq+a9kR3wWauf4nRXP9YTuhyHsdrHNt/lXXYng6FpdL7Y27k4zfn5Lm/cRENC0WvlfaiAANid
AAA4w7NibcSPD1jt1Q8lVqEbCKwK/uTlPmZxnPqzwj4qk7632bUQsSgYM294Kb7HAZx7e8zOjowF
oKV4zCf346CeU6croNrU35G7c7E3cTv/Tx0nx7n8hq7WvupJoQ3pMTH/GDJEBeuUMkY178uoYobv
RbJ9sofiZKSo0qOYR4qN5YHqHHI/PwEgOlvGMznATlJ/tv3MLOQ7WopN+ZpU+lMkywfgbgnWplGX
nlpJ+QfTU6FtrwqXwrc48arJvA271zj/aprnOKQBYNzr2RHtdjeR7kKp2nfg3n35KZD/dNpTxEEG
35FgpZ2KB6luCjL+wppfwyI5pFp91lKAPAgvcyF9fkzMtbCifGSfQC9oFSxCqOH4wTgWKleG+JWH
5p/gtno2hkOJNhS3423cnWawvlDp1JNiAmtjMrMfxp0eIPGyg5FRqTdKs3O6pzPuJ3KcuKGCvlX+
zgHfG8YhIputz3x92rNy3/7MDlNLbNo7XM9/zDv/TpIe4PDE467W0UHxaPaoxrGMb8v20bcPKKOl
L8pDdXCewhKUcfcGV72PjxubcFXviU8ZwDeZrcA3Lr8VvZKGQKv01pu6Yp9/7/InG63EX8Gj9KPh
K+ksLFX/8eksjRyq58y+Veqzou/19FSBBekerPZsmG9h8T11DlXUwm3bNY2nj6VbMryujlK+nwJ1
V+f0B1ogHGcnfFShas+KRz4z6wcY0xgkvIXGwWo0F8Hc4AvYEuPRit+H4TbvHgJnl71m5Q/VGXaJ
Uh2q4MHwsatKCIGMgkCsPGr+cUT1Tw0Cr+jeATDeRcHWuGFto0BnAERFipi6fNFnnGS18G11IBuE
jEVHjk8y2AsTAjdvfoIh3rj01pZjDEauzTyKdtuiEkkyTYklK6d1HY57LveiM0/C4iCx/mgxc7Fk
C/xurNzvoJ2gtTH+Yii5yO6dPgmlQU5br4TMN5U/hVyLULr9/LxtrbKIeCP+HRWTR9oLIdFHd+7m
8eek1FvJylXpzKkmM4KnSgfjuqLP0OgLylRAFbvXEva/A/dnJoyOtKaVZLzN5q9O8NgLAjrXuDJB
WhqHB0Aee72mkGu3JuZrmSL9XDJERC5gtSwVvR0osrGRI55NeUtwGVT7RkIFNbd/pfH3sFc9isrA
V7zKUXZ++/z5pl/3stB+4JphMCFYJ8S6y3vGJ2k2w1ijmB8qV+RuAqUoiPmq/8cHJJGGyKoBJyjq
L5+vvJIx0VgBSo7xJgI9y0PVDU7WxzEdUDsiDUZkUEVfJtHynQk5tXh3PKPbmuSuPixDJr4c3jId
vMURS6YuI4+KG6hD2LmGr4IVJvxCRK4qtA5FH4lPAPu1duNwr71lOgc07QmossGo93KfI7uYZRwC
eNzkW2m8p5I7Na9in634q9w+2iGsLgkMJc5qUrLVlV2pjT9AugBDUAi4csAxJ8Mc6XwjQuz4btI/
pqJ9g0Kg0f80rGrrUVfKAWi3tG5wyPwQf7581BLlZzuJIQDEQO+tOjup1cFQZmyhHwXBrmlQUbRg
p6K/+vmRWnu/wuSH1BPXAqaliyw8TSxn6Byr9lCa2pn9T6EKbwkMePhGMPlQylF+CqGcjXVFOrBI
1i7WXaQLeBGrHYxJKnCk5of6vdXvlOHoGD+xXnX9Gc9c9j3KdoLHF2AV8fnyK4FTSFsxfyKeMW9f
1EDtoNRDQauRGbR5bif9VA4//DHaekhxQpcPiRYSxbQueEZLIlieRDlRpCVS6G9T92LQakyoYMM4
93q9O+D9czCRT1bbR6EtngfBoR1t15RfPn/ald4LQAy+IWa3VJ20JC+PVypBTFEm9PxM2gox8jw6
6pJG/a0gW7ebZ9F06w23dtA6t6nDDMkbtqRjr2MXPwGXCMH5IDNajuINvyis1NZLTzCpNEQTBQmg
yiBDRuR9aF50ZXQzpxvU3+uv+HLVRZqBY3CdREKeNC2zEwYGyBWgq66fwCnfVWX+tLHP15+xYHkD
RqG/zOXw0Rj+q1RS7CTLwgSmp4+tPKbEbl0ru76B4Zfa+Cjs6gYXKdyRQ9KrjaW1q6NGtilwKtCc
mQEsVZCMbmyIVszhZufGRFUrBniFbkKnZnd5iVqyML8GV6ZzBGMQmUJH3Jy3XJOv06yLH7H8rJIy
KsPYCGtPlgOsKFHCjYyTDJ1HxXfdn8F/bXkZXo884FEgTYN9AqIp9DHFl/7Xlld91eaaMlVepRT7
JAA0aMperLVnq5L2QvyqFMK8EjYXhu4WquR1Q/7UpukpxEBS2+Ipr9TygvmJyisnXcwPF2GNvGdI
6nCsvN4IafQXbtvH3q8UdG+O1lnQADKkPA6Q0Tb6g3B+Eveo0As2sbLD+cfLsscBWFGHbrA9ov1g
agAtH4sOm7fSBcnq0Sf6/Oh8iLlfRil+KlhppPZRdaTfd7mF2WDbkzK1qJ+O8R6OHgobENZpPAgB
eseGnKkHbo0kjWp3+2Du3FR+En4R0Tnv/tHnh44rw26/jj0Wit1NHKAEArVBdG/qMLwxE1wB1eos
2fVWeBVh6+qHM+USaAnqiKVqeYWjpNpbqKTmyU+fbN5E425ACBqJViFcYTbHGeXOgd+Vdls58cqn
Tu/clqn2hFTW8t5EDb8zJa3i3BHHRBIo5FuS2diV5VHNUHbQsCXMu4PZbIS0tWB+sfLiiOFF2DEn
rSsvmrDQQVNACKII4RixuqXf2BlPTxbKnyLMeFQo/Nb750fmesIlpicCMAuwf0WtqDO1WmrrvvS0
AeqYKAcAeebOcCi65CTTTNTppbfJdExQrzC+bqx+vfesjn8YMBkBtV6SPPqkyAsrVonqknlo5pPx
JM3CTzPexcl955+w1Ts2ZX/4fNnr4Ha5qrjs/4o0aQMx05yUkhkCb7m7b/7lE1GM5pwWiddZG7D1
lez3crlFYAMWPGqlxkPOaugCl3GnEHEUPOHRw+2R5OWcCf3PIOE1+68Ct/T5466/44+0BR67CTLq
8nmrOJ8x0ZaReqV2beKvanCQk8xLU3sHnzs00g972l7x72S6xhuLi828/LR5+r8WX9RYbTTFsBNn
DhjTFgWYAvoKmXbv+AyNM4kuCdFcvGZ8A27SRj+FGZrjWHLm1VZ4XMmQ+SnAwSxIohA1l+1ZK8Dx
uG8nIZed7ECHd/NrMfdI4+WnIRJW61/DrCEUbkGkrqtucBIqOu9wpkAHLc1jmbUAapxRBJuD6ljP
/86h41aAMuEJbbR4V042pZ0op9E0FPnq5ZsOrQJx1LhFCwy7ITWqd1OlY1PO1Ks80ti8SeZfG6/3
OnJzQSIzxFyYZAUZsssVzdIKKiwKCkgF48EgD4GgeRz7hxE/XHOqXWOkD8aEOjwUvf36+eIrTyuw
tfScSIevJeuz2lcy0AC5h9nPqUy7+9B3UVgK8a0eiujPWP/7+XorR5mREi8SoBdMqOVsKdPVNNAy
O/dksl95QtooqDeu8I83tPhcgAtCc0FGF/TgFeaCKyG2c/TsJH08TBpq0LFxH+bGPaS+w5R+QwXl
hKQ39Fb7VYizmpn9JRobepPFL0fv36skmBk9mbrnJ6YXOLiD2Q+BnfxIDIQIuvkwhc5Xf+h/dRjD
7JoqPhlGX7s2koweAJdDFEsBwhvqcx/+/nz3rs1BNKTzgezB06ZvdyVBFkpx3llDlmNIYiIa1O9V
564saeNzq9M3FflTo7e7Vo7ou6fuaDyB9HMH9Z+N37HyOUIdpgdGwokg5ZLEqGGYDZUNqTgJ1NDc
ZqfQD77UVXRjDv1tnT5OQ+/aCurFY3YnmDgiOEOXOTZme1tS51hqs/HWV7dGUEiJD2jM0tq8/Ipi
NMFB3qGeNwV8NrTQ05GMf8pdbSAbQKUN8hm6EkzT4hyqQeEK4cZsUo+BvGkvt3InM7j9329ZlJi+
HqqhAvsJLRHy7ZHEsQh/NKgrmGF6Z/rtbUB0jnCot4NNvM3aFyaYM0QS/g9y73IfSJ+RPEijwmuR
KZuy4KDnw2HAEKiUTmJyLRyd9B9FYJBtax9XRT6Wh1kOtl6ISL2WnyGDRY6pQs/LNBZ3djHCJZ6n
KQf6BJnSuGXUSgs/QWHL+FBzK83enU2ZvgZWJognjeNp45Su/QJiqo6qosB0LEHMwZwq89gUCPbJ
jxY9BQXtKSHiP6GJi8zIzsfuwRiDfWoFR/Vk4Dvx+Q9Y+0ocWrN0GRRSs6XSkJLpkaElBlEhZIit
we3HgzOmZmnj8j8vRQsH+IqOzvMHzfLyrQ+1VLaoKuWer8pnyw6PDmLsWhNwi2281+veBYK4dE6E
ZgW00mUPdC7l2Gpj+DO+LrvpZD9AKbt3rPfUv21Qp5S1+Gnos/8OmGFVrn9DwcYH7cHFHcl1zbit
VdCqs+EW6+NxDqtbhkiZdNNl0Y2T17vc6Y9xnu39NrrXJOMcdcPGo1/r04i3CARfSMFA51rW10US
WHk/Q5WURsXr8ve4Mc6UQ3ifS4fcqJkk8pVNL7aSnrU52SP3JCnysbNnhMDmUxFl3z4/YCvpGPxl
TjZcPQZI4AcuX3uO5reUy6iHOE13Q5LhoYkDJ1H/6Eg3NY5JiKVZBgphk3z8fO3rw83SwqJRCIdw
AyxiXDTVhVXOKjAJLpxBIUtxnqwqRKotevp8pbUTx3UHvxP1HTzQxGf+V63RlFqA0yWjsShszugh
fMut6Q+WyV7X9JLbWna0H+Zia4a7vrd/LatdLsukLpQToQEJHqaiS1HeZGryMNh1Avyg9nqnufPl
4HawdY7bePj8ma9lszhqjFPIQAVG/6qcjw01Vo0avbayPVdtec6m4hfA/YPk57/DfjoZHPL4PlHD
HwqObDT2buuivptNxZ3ctPzZFdnL57/oOlMUVHlbXPkI5XC3XW5HnDa1MkVE0HCsb5Tp1umQB0px
Q6E13csFod3YiGmr7/2vFcXf//Xei6ExzKoEiKNWD6jDfpWs9E2qfw8+2OU0vg9qMg7r/+mL+t+i
y65dN4H2KmYeszG9CDp8lE3HKWH4OwVHySp3fRQd2ji8t51g43HXXzkHnbuKYSnXxuXz9kliWH4f
gv9Jx6NZQLto2rsqA2US2fj8mDdJlh9Std41ZYEpqe1a1uRp5RuYjXfc6x+oWr5ohbERej80OS/v
caGMzGfOcJEQvPzQbWNMfMmHYzca0l0Q9aGbgE71zaegdMpdmTf5cY6AihSo25N2RZVzrvy7Gq6X
owbeXAffosDE3twvWsrX4rWZOxM3p/SM2tf7HEu7SW0eoRB9flxX8sEPQWdGdQJljwvD5W7aVaJj
JM+s3gF7PNqvZee29jEAd2tlDHeGX+XYPlgKmo23CeaWMQPaNHR+bfyK69ru8lcs7q0waQuoqNRX
MLf2vC/3e/PsG7BcEmhVaMta0byP9fRBDuKtCLIWoEWnAh4uEw30nC83ILFGO60KrAAqtynqYxoY
fzp5YkAZFI9Bl54HzTkMsr2Xg4amxfjNl51DqJyk5lXRoLDlG/FjNZ6KqxPjaSHpvewGj0regH5H
ybZOgduxWJoAc1az8FgFRC+n/JrWztPQ2SFDl/C/sudEawwVAqRQbKxclzXhpEeOGXakYoE8HWtb
lly9bG5moz04SfOg2UW4kSushUu0CBTayMI2cykbp8qDpdW2xmxr1B4x6joUZvfFN4x7PANP0jS9
NEF+/vywicx++aH+veTiRgYvolkTXX70Vfn24vDQKdkuyK09SiYHVI82tnSlKSfajfCphUGvQ6lx
ecAYfI9l4yh04QPjjKi3OyPgK/fKbUhCDXqs9pKmcHGH+VNjcZxMKSC0cNgq9/XrYgvJdiYM0Gc5
6VdzxVabhkzFucQz0LxMte5oSfF9XwCiHszolGoUX11GXpa+dW10isvwx6R132in4h/J9C+UlN+V
TLM8Yhzm13rlJVUK/N2e36y0Olhaa+MrEH2Pje+jCpKo7A79NHzPtRE+cmaDBdWnu9ICiGY14dc0
jTVQSjkTn7G+i2P9mGbDTivTk1EaT6gaj+7nL/1azQpqi2j4czNza1yJyPm4AQ7DmIqWQPjzPpqt
NzvOjmbjIIEu251r+cDb7OlH3Le3SjCckk7d92pwbsJ0BvetN7v4pWwzRGDIqnyl2p2yITjJ47CR
L14HZOALsuCa8KJ4S8vrzY/mUpUSJfYmbTo2coOqVPIyh9pjmtfQj+Xme/5LUqp9mCV/gqn6ZWrB
PxNWS3O0Ze5x9W2KX4IyAtcCOTNJ7OXBjdKu1e2SX2INjlfV3bnV1Ed0kV25q3bVnNw0vr9xi159
m2JJ2J1c61Qx3EmXS6q+H/Z9bsWeD/eDesAv6kPWt4fE/j+kfddyrEq27a907Hf64s2N0/2ALa8q
2SW9EFoyeJMJCSRffwfa+3SrqApxTt9ou0Jra5KQZuacw6Qr3Vp619cGCITKRCaFrCHA9ufRUtkc
y6QTUzeTXgo0QAfSouv4aLU33WvfLpT0pnPkbNvB0KDugoMGoSZszHmwDlLVJCFQOVbkR3WMYBPX
2kLVeD/P88vjYwqDFgcUuzAqWMKeh2m0XtJg/ZW53Gg2WdsCyQnIExieSt7dlvBWS2VwfcZs30jS
3ULsi6MUsdERxACxk+MKOst9adyKpOCAoMYKnI9Tvk3lbDPkxq+klG40rdiboK7gNrTllekIE1Zc
yfZk6G5wS13FRogOZ8yW1tPVh0K/D2VUmGQgOzt/IXJXRFRo4szN03yTNAcOMIXYQY2UmV4agug0
snUZkh1XLdsSeju3UAnlwzEXR5BLeA3kmrEgWnPZJpleFBB+mOK4rOG8PX8moynyWBcEOFCLjZfq
dCfIQ2Aq6ArE+nEEpdMIRQf3eOj2j1soUC1V3i7nIurKUDwDvxEFbRyG5/HLWtJwVaxTd0CDuRpr
TwiPWi8uzMXLNw/OwMTCRzIDIqMyizJwS6vlAb1ssX5k9W1t4hY67mGI4y/Mu4ujDWUN4BiwCwM0
A2jObN6JVFBjqBImsDqsbIoucyE80j60TViRgPLeesaxDeOFqJebB4JO4sgazvTJyer8HVZSl2qV
aCRuqQMk3jSTCqYtCsUKymDbQjVsMVzIlab3db6DICKYNUCGgmR/UdXmpZKIVZRgPybjemreCnJ9
ksPRL/RkX3ThwpF5ZSsB2Al5By40WM8XDPgGWoaVlocpYO/TlQRK87q4hUfakfSGx7GEWot4lkoj
YCS0x4VvOi2B+WChpTqJ4E/trLlJ2Aj1SZZRPYX+YOgWAK2roXgjZuhek3EXmzIgzI2vKuM2kTN7
JAxISpYtrNOLmzXm1aQ2AH4P5tYFD1hMujIqRTxDzIlNceBxk92ZuX4wEtOD28/vzBpOGV1IGK9F
BXkON5EJP4vg5xMrp/iBSHEGgnoEvs1ok0F+ghncXRubbh2Lx6IYH7vw8+cXfjWqhgQJbrbmpUln
xWQlxp6Ruk35qYXUS8rhUZKHU1qY8PsdbmGHfIgX6RdXPjIwsdgacF5dUsZiYFA1M8QLZtT0pdxy
h258NHERLQR8WJU9GOnvn4d5iYTAATWp2AJ0pYPLMz8OYitD2k0A4kHtdpMxaw9d53Q6d6DsoK6V
trvnYhP0oPhE2WcnIgeR4v5U0v/gDICeuoTB62jT4olm1wJIWRZxm4IjWEDTSRWHEx31d73K9oLS
n+JOhJWxesBkfxik9HWwlky6rpxBiK9PSHqUaVEbne3OstkgL+qR3Y1Z7Wja6GjVCtI3fmeTMAzq
Go6TkBfW4Q4GpOvS1jINbra6kQtNfqFoRF026ArLSinos8i8kKX02XCqs50FE8hEz/dSpNxIiekX
cuy2zPCwLvdi2NjQ4fCFeElR4+qEmHofmPa4+l7YBWmCVhtxxZFvi3wFzcGyjlcoOx1kiA1TpVln
TAQsz/TikuyiynocASaucVv8eV5e8rAxLw2ALbEKoLONc+x81Tcx1OOjeNL7Hqmn5PwImzy3hibi
5NWbJXzVFONdFurPCjGBKu6IT/VtbToKiVy1gs2G+Kbl4osql1Dq1xQnw69g47iwN3012ecfDsk5
OMiTVQNOv/PH5CQpoN0Wxq5OrBuSaKek6I+NrB+6aDjEQC1mvRwBzR67WimJMOrUYGuPRohdWfTN
bESgUqotkkf4fNbNTSfUhz6pb9Oi3JdW48NVx+MDvvaN1Ya3glR9qCw0bM6LraRDgsUE8rWI1Xsd
Z64nsOxQygSFKrSuzMRastS7csCjPwo9e7QMAOeeD1VCXbXWW1gRTDjQqgesOCKeBk8rSsGRT+wW
oOOfJ8GVAx7HLDgnUIOzwDyZ5TERHAPK0sSNnFUfvMpOOnYmQtNb3CaO/Wgs1EEu2zTTlAOtGt5G
IM9Cxev8W+Zqn2WgzMJ4I1JOXd68GtbgtiNbVUoHoX4w0FKmBi0oGhEs7Cpe3g+tDPYCkcBQhjRq
hplJ4ZXx80u4chChao6nmVgwyDxmLyGpwio1DdiBZJKA+fOSFfVGKKjHCNS/OuqFIA/SJRLW1eUH
lgQkAFEhmW7f5+9CFuKcDrDJcZuk3wh1+Anha8Aui19doVN8df7ClNGWB31DzcJvw8FpY90r4LUQ
tWw1/UfJVHCeiaxPkEKgDdCpreB8Jbg/vx5lepL5CkSxFCUcPOylAlBftk2MwmHidvwgGv3RRE/Y
SkPqhFwSt0r+ggrmg0naZt+SECxKaj1wA4KYVAP7hlmgqUYCdGSz2jWs+2FksRczIQSwJcHfEcE8
qgzwxBMFPCsBOvOlOQldwoMhC5ViY40p6JHt+G4U3OelvKrI08/ju7bqLNAKJrlhAO3nTGOSZFSC
NjLWAMYW42hwtWx8UoviMWPVFkxvHJa97v8c9Fqqi97gv6POKgGwbydKUw2JC2o7zLWOEJ7fAKkX
DrXTWxC8gLOjUS/spdfOwO8xZ1MuFcYU6lMQjeBivk8yARWcaCGBnVbwxVzRUEaZ0lhkPLNDBXry
DTEjDEuCeEkkSy9VWzhmWN6GLf3fHWAoV0HCDhqE4OehwAZwySwWreQCwNJySiBDbA/9vijp3SjQ
J5L2+74adzAJ3wyRtRHM+tj15FaT5BtFrhyu3KFTZ8u97EPWfl2Y9T5V5Z08xBtJAh7+f/Wp/3pO
60tKHUk9OqXnK13XcsFAzwOpB98n6kYyf1O6IcaaaR8MjXkcbXF3/3PML3eYf3+Hy5izU1OpI2Fg
U0yxxI6e1Iey0gLrLa8qXxS6PTB6cJWp5XKbq7GX5AT98PoQj7ejtB/QUJNz+DyEkp9V4M4lewoF
h0b91DIZIlrDEZDlhce9cg5N7XLIOUAGEVrBs09ZNpRlAkd5YOR0x+PhxENhS/syAyE7N72xHo+m
TEyfUPFVjawbBco4imZneeazalhZSn2rwGcG1mCy4sFD5RQbJHFIZXWeWMkBbapHuukgi5G6MP5S
MOafB3C+h+B1gxKPdgLwc5MvIUSczz9xVXLOSYt6QIKc4S4R7mDyBbkCyUEW6Jip4f4cTps+39nn
ncWbjrRvHdiuDLV6MENU0osGbOLxAWD4XR/VqHwDICgLBHjccSuOSWlbIXD7ZdXd6jU0AkLoAyQw
HovE6LYT45OCogxUi4M0eugZdwdo8kzGCyns71gMBF4cA5fEXRjvGWPnhUq3NWtYgaSgAIwy0GLm
XTQ8cYM+6UP8nB7aVnSZ0AdJlD/3anso9FZyqwZCJrrY3Xe9GsJZHtf3pqSvDKwLRuEkWuibAhWM
rsHTdmxJgFK9+DZQNUeCC89IYCmRWc2SjhGKLqDhW4lrlZZfk9g3kt4FtwIiT05p3OBFecPYgcRO
t3Us7WJFPdy3gKiwvr7pRfjDlwZ70EQOU+XiNEQdiOwhhGlRF4gVsJj1uzriNyl8XxNqqz7Mtx0m
ofiJFg8fPjkSuELYxkK5j1u6lcJyr8APjnNrCxslVyKi29RGQKp1B5cBEDZXPZd8Lq8GhS8Uc863
5j+3BEgrf0FSAMqZl+DUIVWZJWDORCNwsxHUBPmpEN9N9v7z5Jw1Pv7ae7CWpwbvpGU1O9oU+Id1
mYyq0diAT7NRJcOJYVlklI1fi8mtxXdcNm9a2LdQ07rThezFAo/8ZTAPQufmRQ4vDWVDQlOxKwU6
NL0ElOKSm8as6fHfD4m8FycelDbmdX+Stao+DhkqLYDgi2n7pDfkrshRgR0g/ayG4JXoua2yA4eW
JxDbZeaHYn0IBbLA0fiqK52tZXBzYS6M9APFRBiKzOrnwIJFZRXiGCNkOAoq8Rv0erX6rlfrj0LU
trWlHtQyWhtgD3Cu2BOFA+SuQOnNdcGUPWtf8vGx6im0BoyDwqUnWMUwLjtSxzad2kKLUd4i98ct
ogX5nkEbKEMn8kWstGdZYUcxixw9KhxlsEDOiAIz4iuZ6gc1ye0RaTkR3Mp8pr3TCCC1SoKnMXgj
ZPVG47k7/Rmodk8qHgVTgOu05Mk96oWRr9AaQpDMlaAjBqBQoDTZSaT0ljBymthlY288y2N3jPr4
OeL5XZVCNEHpX6xu6dZxsVlOLxhbNFy3JmvGeYvZVLOQch1nIelH2KHvLMEZATftmaeQXQIqdDUe
0wICFfdiBRGd8s9193/ehv8bfVTHPz9l88//wp/fqprTJIrb2R//uU/eaNVUn+1/Tf/Yv/7a+T/0
z+CjOrwWH82Pf+m+KvDv+V85+7WI/tfTua/t69kfvLJNWn5iH5TffjQsb78eAeOY/ub/9Id/+/j6
Lfe8/vjHH28VK9vpt0VJVf7x14/W7//4A57R3zaO6ff/9cNpjP/4454mZfL++v631/L9b/fV79eo
uvinP16b9h9/CLr4d4gdAV8NZyRIH+HX9h9//kD+OwriqNjqqCGidDphn8qKtvE//pCkv0PYDn0h
8N/x6aeraFOxr5+If4fwIJw4AUOHtAMa1H/890s4+5j//rh/K1lxrKAk1eD3zmbXJKOBlsaXujdI
VgC0nh/F0gCb66nC4kD7SrcNnwShW67Qi/ZEdzgk/pIzz2wbn8ebt9uwn1lK3CDepB1DLdNPodZY
WSsp/Pj2Of4a6feRfW2B3zamPyNBpA+dQ2TzKA+cj0y3qBQluoZdIbeLbbkeduJr/s738TNxUtfy
OgdWS+qb9gLblFvJUW86T/GQN65SYi8ZP+Mbf094Lp5llmAZUV+oHceztOU9I7lrJe8ZrsQ/j3hG
00RZD98SyNnJiAN3GFREzkdM5DSp5RFbpf6ivOkb2YMfgG+uNY+/YSN7HILMN72fY87qAJcxZyMD
UBCIVI6YLHYqD6YVjuwpfvVovY07w2+CwsGguZMSB8yCZj3sS8g+LeXfMxHEr6eYCoHTNR9emDiI
zkc+dHC7o3kaOnU2fGhpt1Nk+CdmprzJaL6PeXMyLeuVweHWpqbUbORROSSK/Bm1bbaDcTEDI4cF
qPKPQQv/X1un+ikfgS5D4+RXx5tHGsPhiCV3KUdhRYaWPzMgM9Nb4PKPZeQg/ZdAHB16W+CGbrdw
8pWtnOBzNw95VBFXavDLoryAu7hupW5bWA9VAcibXA2uKOgGWgZ8LzTmXpGFFYgI4A5rz2qDMmFl
rhnaSSRufydAyziWktd2VsKNtxDjwQktM7XBVixstTUfGoahiKG5teQiKPPygFu6DmVI8DVzom51
PVMhwirUTtqpt6GY7dWKPUU4NbsRiohtY96krPpUxfRT1PJtrVvPbSac4pC+E53KNilDyY7E6s3Q
p3Ne9Bmz1oOqfJpi+CaAKMLV6ClOm8DQma8UkQOI2l3Mc2hzmv0NIRUergK21pDT/WAkfsGbrZRh
akiAnFbtr74snkHrCOKYHDoC/97CfLRMIWgYepRAu51kq/VGIX2iOZChKYlA6c3Nxpag06SZ3HJj
qf9F6gQgUh6otSjblpaDIF5WsdvAxMAz0wo8twZotQTavG3DA5PTwUa/JfKzejgImboOs/Sl1Pha
kokEGne0STvlQKTSV6o+GMCLc/q02ZgGfJq7Qb/Brf0jpcU6hPQ9PJDfOdW8MMsOaKdQO7bypwyI
mbKGMFKUbqNSPvUh5IoykYaOKeP+3Br5i5Jn1O5wzU916LSC3uQXFZzStOJJjQs/NYu12qq3libY
obKFBa8jsdGBFmjkKG2suGJPDZT7uFdFqtu3UWyTbFgXjegxiiyoUnOYm+d+HVdBVDe3hQbxmDxv
Njn+V25E2eFG9KEY7FfWwRocZAAG7lKFOjHJI1sRstdCh2QWZHZ/Dwm7l0Lup4L0Dj7uI+oNnly2
azRmIk9rIFtTQQaM53BAqZVEc+G3dSshO2203HR7FcJkVifeR0rWBLEC9CktYnOpXjGt9dm+PynM
Q+FDAZEQ4JjzvYBGJSmFDqJO6TrcsCALorVpKw6FxDhbiDWvU0w7LvIynO74H5AW5mBQkcDyeTCh
Wyrvh9z5BVJd+6yeooNgx47yG5QlL72lHthdD4ZjwHtzI/rxStym+2r18z48VRjmg54QmYAowAnm
os0wEtp1hoQUOOwf+vCthW3AzwGubrEgi0K3Ed1U0BRmrxXvWhn5WIZO6+oBXdMjXVelZ/jjChvM
TbY236wN3MBAYg+ahcHNEIF/bu/fY89KUOJYlGbIEbvxoBQKmbKN5Qwb07IjBzzK7VJ9YqZf+BUP
FxpgucC/lkVpLqQdAe+hiDQKnc7nHoghZiDtDGbX69hh+9iHShj2a5u5yXrwVG0nrpae4FpaBn0L
JHqosAAeNE/L8jRFr9/IMYl3+kaHkKltPtercdM9Vm7hs61UL33f6R3OZtD3iBeJmWQNDbqJIRSV
7DAovCpoUSdwR0dxqptyLywZRF+NBwdKFIjhhIJpdb5McR7WshohXu90LvQXkZN1q8ZHJSEoA8Ff
mL1X0lzgGP8VbQ4SNCLOSiHMUMcPOpd7pV89CMhMip0VtEH/tBjvSpoLdDjYWdBiQcN4npCEVsEp
ANHT6JJD1tjhBmbkbv8ANKdTrKEC1J30VeIvzpsr+8BZ3NlKYZI5GDpaQtNKcUSv9vMbaO94RqA4
rRNvjPWi/vSVN4uI6PdNuwJGPEs6pTYfxhB+Nog4uFJna6twjSqcYwXWJ4p1rnJc+JRXJs5ZwFnG
GUGbr2Z/BpRwTgYQO9wgY7Np4w8H+WkpufwqLM0WBi5ooDLjlgQlivkez3iv9HEOK8EGuztDqrea
5k/sa179NJziVwXHfGPTQ+mhxrKUXl/9nliXE0MG3NP5YQalZ2jz9liJ8kloA1TxInY7VLbwpr2F
G3qnPluOta8JiKieHgWQFWkNFz1f+A54hW+5S3Ky1/aliVGOtyBDqwx70PmqRXVOT7uOhY56Qp21
3UGNxCmCBCrL2ApB23UXZ/S1z/094uxzCyBkj23SYSXFTnyEhjTiRTvIRk/x/gcr6NrK/R5vti+x
ItQHniIebIxkbgu/VC/xCkc+ktTOP0VfehwfhDVbWUsb4pVPPZFJATFEQxtqO7MDlli0tGSUmHHo
hAEsR3A7aHDY1KtszV16C6T4YAvvC4vpysV06okCrwb/RvSPp9X9rRJvFGXX9qESOuUOAEon8UBi
1p9hK+9jQvmZj5RTe14iYM2sYr7OVyBHDGPaH/Gvr1n2LWqTCnCrDY3QiR4hJhTDos1DnK20LYLM
6Zx6dMwb4wX3cRzv6La7Pw/62piBsYRRNaoC+D+zL1zFfZubQE476P3SdquKFHJdt/9BDLgewtEM
7AEs3/P3mlArKy2GGBH7bZVrndyjI/RziGvzBfy9f4WYfv7tJcIaZjSVFK3pSLyhzWcPXv7/X4Dp
PX4LoJnDaI46xhBrqR81TcCW+P5X1hrIFagaI58EhWeup6V28Fxq0etzam5BtgpgmM5yU4F5PFuC
b119W4BugG42oajm4BSwaYwyFxAK/ZS9YEUvscjufn5fM4TY17SGITIuHRjT5Bo6W8E6VNdwx8UX
SdeyE0PRPnSBAw1kt15Oia8cu2expm3z28eR8yRm6RRr8NGTdaeU1Hw3cO6qPm6MD//JqXsWbzah
1YhFFsJN6T+OeRcnzgdkcnwhoEHkLvGPr8yLs2Czqc1hJVUO0+CaGk7tw20k/8pRbin0x4UvtvQW
Z1Ncl1DPKSkCQZqRQQbRjlbSKtlPDT/Vi1c0IE9L+/yViXg2tmns3z5cOAhi1ScICcUSVCEaR1ty
nLgWYZqDE7PdANF3dkaHEAGrBhYLjgCUukUnp85ooeJ27QN9DzE7lFPR6HIOCxaHMROCqLoDUI3D
tNpjfGEjvT4YZO5g2EHxYY6SaKu6o0ORC07CEh/lBqeUFkSgrt32TFjg/SvEbBJYo06TRgRhtK7k
tR5ZUNEwvarMV0MXngRKPkdZ+83KcBvDbBXgW18dumdq4XBqrUdaQpC3qfe5lq44lM7rqlihh7Hw
vuVrExXNSBgK4LycsAbnswaaG4IECXRsX27/Ga0ilzk9temaBcVe8zq0urx2+3UvdaB6vSY3Uyl7
MRWeNrBZKjwRZdCGnmgK0DM9f4pa7WqpEmsBywVwfWxxzZ4iPdF9cbV05/8yV76MBUQ3FC3R/1Jn
e0CRG41aVhixnjd7g7TADw7kZMXWKzbeQ9Kp96k8QKwrDpqsFiA6WWzTjNUoo+meznjjGGP8Sx3g
rFnr6I4VrYzqnu5TEEjiZkIaGCz3iTgCYRmpD6GR3HAlXOUGP4mRvgArulbAwIv792BmU4xqvKga
QqCPvrPeZC/ZmDvt1LuaA9rRYvniWqnGhIgWrgwiXBYvkg+1JEZqRXh1cgA990/JzTxU527TJ+kE
SIdTO2iJurUT3ha/F/bTaRrOP9qEEQIIFI0cTNbzCTKKUicRkwpO98sMul1InGRburEv3RIYPZC1
7HZ7JXEyf3FqLkSe8+srC/q1bEDkQcidOhFQPOdrPa4PspAESS+dxoIZmByTG4Wo2DmEY5os9YxC
egO84i1Oq2NWl+tYXtTrnGHl/kwLvr2UOaAADS9mDGR6Kb7kCzYLupUS9Lt2OSmYDv2L1w92AJqM
OqqSF0kONh4FZiaCg/YwMmpQIU+6q9pWULn9lizkn1dXKCpkEEibrJ7QdTr/2E0hF6iVI9ogkAfU
fHPbKvXR6Uf1CHMPCdKo5nNi1itTL1dZUe1DogZxGm56o4DwmLlricgCi/ePpWB+CnEZtGVf7sIy
uh2M/sSVct3zAjXisX1E9fGVVt2HKBWDY2WCszBvp/Pq4sVhBGBySDBQmpdrqBBHcmF0ghO9Wrvp
5Vm/ZK/YoM9vPre4TeNiTQ+tY/4W3CWSEppI8+BA0ILpPH0x/BdEH8/fI5oAhaLDysypmxy6AXUV
PpGskbxkkKH3GFKYFRlUg+tFBIQ7BDhqEIXN/pUp7E3taLPvYcVhK6w1duhliA6ADJDBt2rUmDpx
AOJt8pnJpMKGB40K+xtJdEZF6Z57Ur4Y0FpZiV2BlgXcxL08SfimrqwyCLPxQSJ14XE4brt1Zaou
VKwLG5hZcmfq6F3ir8mQaxhWrGugvh+llqdaMXNiU4f6f9K9DUzG0QgXkQCtkGwlA7+JxlhTeqOc
Q+3b7APQofIT6KSiS6lIXGik9mAZiq1nEjWH4iNtvS7WXiiUreBRYag3VjQ8FBmsvzPAnWwcl9BE
qwZ7CLV1jg5bZxtU1F2QFSW3RPNs1VL1RoniZ32yWWhHdJvbrK1vqNBT0W7QMHIyIFvsvgXLm3UA
VYht+1iD624LbHiFAps3hpXoACPUQBVjhAQSkWpV83UzNx6VMPep1UAIokqPos6fcxOozLjCAzVJ
9Zp2DGbL4S4Z1cmaRcmPghR38KMSlV51kzK3WoghtLpvMZSX2xLwcEkEhK2KYF+RZfFkh9ZuwpLr
K+j2obCvtOzYCImJAjgNYzjKQVea5IMBkN7U5IlUjhyJ4atnneSGXUZWTSV+dF3yUaRDbmeNIdrc
aH2gxbcqCLXrIht2laq+VzR9i/ThFpgtHggjTG4SEY6nOUxPEhNcvZaw2AVAsLMTIZKcNC4fVGC5
YSaHsoEVr3GwOYpC1o2C/oOq109oTnomUw4aye8smUS+IYjCOhrqO6MTf2VDedDT8qBNzk8FiDx2
TeTBrkxhEjqKIbCPa5RtqaBJRN0vUuiHSAFlQwjv4rz7nVsxHkttMGPR76tq81RU6WGs6gH8gppg
LqSqn6nKtpf7Rzk2jqaZvKILCPPJNr1P2hxeiT0acJhGB02G1swgYX3UQ4qaA5XvUkt9KorhdTCH
o6zCMqOi0X4Q2StS0NCm/YiyP3prKINCflWKnCIU7/U6WRsUi6BL1dEeuAFvEf0m1XA3AnfWjVr9
qa46tGSr3jGzGhayRjtZzikxVK0gdpUMluQN6tDCoQwXrK5UymNZvuMOy085ZqQLJP0LTRExFjKs
BA3DzMe09SylgGc5taidFf0NXEZXqobllfLbsipLJ5b7PdzbD31r3Q5qrLqF0a46jfrYz0NbKbWb
hqvPWR6hU5xCM01T4IXWoUuvwLdQyFZqrkJIhNL3CsCimIcarJFlRx2FG0UFLk6TDhK4jnkcvmaY
fWDdoX6TiLsskjy9LAOUMzOoNaRBnSXHSh8comdrOnQBBH/28Zh+Cmq2T/QWk6AAdh5maK+yBUKM
bBSQGohQlGnQZTZaE42XvL+jvAbQCwIII9gQdmo11kYOYdEjFOqbUAOgJwvqLotLNCozoL1awOJt
wxoPOSpte7Eklqck5Srs+Q482ydpkG9BGLrrJvXlJIQctOqlObvPJJk5agG/BbGjm2wggdWPrzRm
71QbToBTPqdqA4Jn3wI3Wa2VhG9HIel9gGig4crghYQIUKyg+mMx0hySzVkgRrnPCgqqCGw0GmAG
taQ/FGF6gDbJjsTySh/jnQzBXTtFNrevBPMgj9IKzoW7TA+fhBI1KsV8KnojtoHfqjZjCdlnSRgO
WHWag+Y/9/W6Q+dWxvavNL3gynKmOEJKsZ+WmPodzz9lCSZvWceehFZF46ySdZjfQFRShvM3rCHT
WPo0iCk6XUteaSS1AOq13O1CIV2bOc83YaSWaB/rimeQqPfSmrxqUZOuaCuewkS8KQwrUKxmE4J6
wmFC6EBDWV43usJsqco64BYa4nRApdoZpQ+DiMPFluQ02mdCp9iWVP3GYWSPRH4KDWNHaz0otBGi
7tRcZQ0ZbGNonuOeewW62Tkz/Lzl74Ih3YCgcqMa0JwwlPFIqO7xEZIhaE4DiEnLdchTX6JqAQlZ
YAzgsW2zJBk3o2QcQXRHNtZAbRbU+6OaSnuIe7wwUSd44uGWUo6iZGI+D7m1jjSCRRcbj70J9/ew
yoHcYCKwEPmpr2hlawBruyHL3TStHEMD9CO1oGIkqtJrhNm9JVZcyihnaLUtMZBLYAze7ymPOiiL
EGjMjb10x/uQuo0B3SveqZtywP2k6bETK2GW2Hpq3BEFNWkthEFzOyZPMngDfgprmpVJhyQoZLri
JoRv1PIjMfv3mkYbQSof8zzbKGxYs4jtMrXxmVXemM2IF2MUkCbtCTAIEWuqlcGBPeBULJ3WrIJE
bF/0rlC2Zoy9VhF77CdJJNsCHYa7JOY1dAiAGi5F+O5aJdAm4Js9qC09qmLMnyoztGyojWbYx7Hy
5biLvJ9Ttim5PMvY0GuaxIewevGF0Ys4T5rGuKwjsZgoV+swKH2kIb62wZtZ/xzmovwwhYFg6yQx
AsH5LwDAt2qNkfc5HVFOdPDa7XqUPLgCLCWfF7fqWYxZRYirTErSKUbjST7u1EG4TnZCkHv9dgmH
NscNg0F6Pp5ZHSHJYSU0MfRRR0Af9JB5lYNj3al2IXrpwP/fLQHELouis4izUlEdSQM2yK8PlayM
LXxJnekmGDnpZulGcn10wGKAxwBijTW/kUSgH8sF0myMTvIBDtJWfbSJAi2QfdlWn3gLzBCu+/bP
c+TygjcNEYKk4AbD9RFiy+dzse7HHFuNDtxdjRI2vCVxBV5rrLHZ2DijBDsKqTn0FVznmwX09YyS
iMvCLPSsSpIYciFO9jLoMxt2fczd0CWb0cYFwMay89NtuYGm31IL9uLGMos6u7FUDZhX2YABq4G5
GdeKaed+7GYO6n+uEPTr5q4jdr9a6htdXfNoE0BmC2yIi6Z620kVEmYMVg2iVbaxvNZTfRos1hKu
LvpvcWZ7i2JmCishmIz6SfWIZq9LArO2gYp1Q7s9gYmxJqufp9AlWPXrjf57aLMpBG9n3tUTyt3c
Qzzah42DhquCX/pAaB2B2fslBTXaCYzYptu4xTpBMmqP+3ijrIXj4o50cR2ePc1sVqW8YSRW8DSt
S3ftOvehfgPoAtD7sHpInN6VPHFVoOmOoxPdjoUN8aKUM0X/Yl+A7A6Gw6yukMgpPnIrWA5HrdHp
C8mvTbLqYvG1j5LncTBPP7/8q5/73/Hm2JCyJHwsjBBHSXkf1/BRNx9/DjAth4uz6luAWV9IroWk
IQoCRLAJ5OTXQI59tVBivIiBIgK6TppmQQoDprOzCcRbKdPSAobJbQZppqPcb4v27udhXN9svp25
s3GkiVDpPbJHJywNcDwgWGoJcFQkpIf6X1J9FqT3OJzOGwJsd5RGq24UXkcz2UJGOMHdWsetUhyP
uF8vzJjrT/btDc9WLFhLBAqX6EFM3SklsdPn4T7xUC23Ow+S4fTQrys/WUQ/L8advXVFHuVO4Jiq
mm3dJNv8qPksACkHRTfdzu7jVZHayxiFy27A+QrRZuszYaToWYrhgm0OqLNdvk/dRt1lbvfYYtiZ
pwNl7asuFBiem9omd9kNpASWWllfB9tPE3t2DuRcRt1Gw8RuPDPQvQbIb7IxdtEhDOhRW6O5BVFs
B/Umt5SAgdQOLWbARqO2EJg+PcnvuT3tJewmcReRM1f3MAC+QJ2bBMvmfLG2FCLU/fGO4Pe2lqBr
tIapHl2H1E4O3Q52NcUKMuWx/Qb76aB9TOCB8fn/qDuP7citLF2/Sr8AdOHNFCYsg95lTrBIJgnv
PZ6+P0hVLTIYN2Ope/WgB5qUVNyBg4NztvmN9JgxQHiRPpqtbJdOc6Zj+u0b/fO1/f2TjlKhRIoS
SVl26Wi+GsZB6Q06GedukmXLfX8n0MEBcyzShUfvZMqbcMgSgizZJIT64lIHmI8Xb3EZOoFnuuod
RjoLsoJ8xQ4oNi7KG3Fz7hI9daiilKUswyLsGI5zopn7I5/rENgOsJWqHRA+/MeAGZbzc4ijryD1
ZX9sJZ7UPKQIUm50sEHhyuQrGEJvQYZG7tmb8dQr/BzzaHVR5qjiqeODX1Z3mskw45Xv0nN89p8D
R90kd/HhXHJwMoUGX7wA0LDj+Qa6ypJYDqwKdoNmL1BJyZ438nZa5V65PhvrqzTYXwnl51hHezS1
FF9FRQqg5C7aVGyYaD2tluv+XGX1fSa2vD5IbXhhsUfQRznOmsvQLxZIZrwNrxe8KWXmjvainbj5
2ZziZGnwOdpRkWWmIrej+ScAtI7saGY4ElOKvLWgyi7VVbEqD2cxE6cSGYnZCOR+VKm+wZy0Lonb
cQS2bN2Za9FTPWWTrnBJ4G4o7fZxfqwd+Mn7c2J1fxalx0fA57hHH0Y803AXl7jTLrsMMnvyxhX+
YPvEC1fKpUIvZN2400p5DD0IHut0vUuuU084jw09dQgAfuUMWJxcv1XP8dxMcSzQpGw8FJLgfz7m
q35DQ28B5I8/ExcD6nOD4+8sKPYVaDbgAkBwGIQdZSlpW1ZppPD0C3S6uR3WMWfCvEYMZSu6/j5x
0eY8c+ie3F2fYx7lH3pTN20kLwD10OkLRuOSa60Q5XRxgTTXk1usQu/cWXSqGlLRIwTTtIj5HRe7
o1BnMR2aJQkINg08h2H1366GsH6wkKtAmvB7dVuWljkswP/BGbjg+62yjw54wFHpKV7NLPncNfkd
ZMob1GBeM/tHmVM95rHlXdlzFhYA9Djveixw36L9vDE8nP5GL6AR5f2rS/G/QHK9Kt/zu7Z+f28P
L+X/BRrrIijw//7NEP1GY717gRf6H49R/gYp9k8uaxu+/8e6fs9ffkX5e/OF07r8qX9zWqU/lsMb
fo0EfnSpOf5mtUp/LNtFZP6P3SEoEQ72f7NalT9QTuL/sRwIWChpfCf/prXKfywKtqRryqJ1ACXg
H9Falw/u6xEIQAUYwnK90BA6xl/Ww5T2sVDHiE3SGZHEpxbXnGDWncYc94yxGA0y6FN37ZBuC6FA
v85af1rH679ifeaffseNI9aBFjBnP0+E4MXROZS1BjPRpotd89BfJN4947rQfVOvhMPkPmjwkSxX
Xks/zkT9nv4RVWWcjJgHYsj6UfEcqz0y8MUIxdAdPKiYbrRb8NlMCFb6a+D+81qdcCSapCUc8DCP
vl7iY2t1sAYRgxsY2ERBfNXWHTNmcaUmHSYhlf37x1v+3LfX+inc0S3e+Xqpa4xR3Km8rHLDNove
Vmj0/c+iHDVJ50HX8mCJgvaV01eSYyELLJ+VQfneRfu6dkepViInWZMGvKqC8oQhPANMBkZatE7y
c2JDp0MBo5IR7EOH7qhO1WOAlDkzQxcDp5XUhHsV8+c4l3ei+Ov3a/f9VuKhFpXehXm3cJS+bgi1
8o08WzbEX7dSvxlgvP23enRf4xwtXjwKySyKLF4mZldJWHpWtsx94ZYW5WpQivu29z3mUptgHj0l
0xGBuGFQ6814vf7+iU8ksvwUoPsLA4Zc9jiR9bN+MBhGcN0flJXkNod2Yxwkp7bzm3R97oM7cTku
0RYdJpFBJwfL1wWuYYPGzDaRY0J1a7vkzeo2uUAQn4nf6A3b8xzvExnV15BH+aRWg2WYKkIuGYCl
eZk3bphi31gHEF32mLiRuz9Hrfz/rOrfz3l0soipbEZhSlCkQlbm6KRu5qR7iEwIeBDw3Lqe3Lef
lvXoZGn71LQATsQ0CwIaA+Y22QqLedf2zGZZTv1vJ9inOEffR5LK/iRMxBF3qHO2XAkRiE3FkR6S
q3M1+LlnOvpGwqqljb5sFbQdwDX/lSFmq3OV3Okwi92jKCLOegz667Wg7VFT++uTz3bJet6pIELP
hfnT1uzb0uGwbuBATepw3BfOxkIuQoM4IB1+Cuq7gS0EaDfPKMXbVNZ3lpLsx1LYYsK3LtMffRvv
KTB/Gk25acFb850iTT4BjUpWFtqEFTLlk/6mYbcqV7ozmNU+AC8iSwHY0AZUqYDMTLDKBNWxosAe
RN0Jp/vSEs/cNieaiHxeJqk8Ga9InnC0JbImLDo/02I3euy8/l6unPFO2sD88RC6rWRwELZ8kazy
Q/L6+83452F8vKKsI7oJi34PqcrXs0QSJq0LfVZ0km86S8LYAYUZBubxBLKWcxRZ0tcyRW24f49R
ktKxwfXTZB36XWSn4vgq9BiLltmq6WqMhS7MvrVTf0KZSXdw5HME9S0iXS8mEByJvC3GV78zL6Ks
vJCBW2o9TmZZ+Qb4Ck2f1pFbCYxOt++pDxv5UVDM+24Y3BgtN+QGtmEtHkzf9xCu3wRjiL8C4AZF
QVlgsiO9vzGM8NCIPuM9AcI/XXztKbCyVYYdis7gL8T3KBhAIWkmVN5pIyUqr/NiZIkD0bo3rW6t
JD0rXqIQIdyZQXSPIZU9h7qbxfAr+tm2BvHc1fG924Lz0d8v4Jh02+aR0LMp0JoqFccSr8Vg188p
ZiCNM+g/jLG7kuPUxaPtXODllvj25nnniDii1W0dk82yZu6lUFWXNHF0Mflc+YMtX9ee5Mh2+x64
0zkZweWsOQrICQEWWV7Ua751e2Sj6FtmB1ySTFhivjHV3M8+YivWvdKDg+7PEdZPNMllLGFpdXD2
II56fFFKlq/nxkBEeS1cdbrNCAIwG+bO0DyM52RTHfwLaY0iR++Zhd35tiZuil9LS8b3dO/3X9r3
RsjX33J0g+ZmODdxoyweJR3qXImtJGd8qU5HWJotiCEjLXlUbYipn8tRijJ4Kj9OScyg+6y8vXzq
Fap/h1j+/ScsRBqAlJOWEOraX6sMGbKDv2pcbadu0sM/Z5rCR8Tz4b8e6CjPKRVJ0MIl2sLYFsk5
qvfgoXJN27ebK+HH2Yv5RIr8Jd7RKzKnNO1COp+Uawoo7Rr5o33izLvx0foprwKQ+sI2eWLo+fud
sRzu376LT495lOaMZaDG1UDYuQ0cA71Co0Z0CfXuXs/XWXrGLubIdG1p77KqDAohE1OvfaMGpJj6
FRFcKrfxDtobgPRttV+ac8NlcYNizCaRmdOUNH1pELrFr3KXH+Tb3z/xn4zwb4+8nAToYkN2PUap
h7rVtJgo8MiUV0K4r6sfk0mTNEvuC5CecZxcUbDstGKLX7XIxFlrP1Jp2qRa7erhXWYaXjV0274R
b9sQ9fWQGZum230FOTvH52eBDgaALXxlbcETnvLKXkBOISDfBCHJVkMmOYBMDQizjPptG/ju75/w
RJWKEB6EIgUFSZyAjr7FRAD5h6Uni6ze9DL48WE/VPOZIKcS5C9Rjj7HHuZ91yomtgc3oE32gdfb
rT2tysvlCDvXVZVP7tNPz3T0OUZ9XYrTYjSkV4/98Khh7DR0gDVrYFFdb2NogjnPhjVe13G2SgsL
eVZAlAnY5xABDVn0tPYFHaxNHFvroCvtWP85x1sRI+OhjJ0x9F1ZfRZT6cz3dWJ4wo7/9MOPvuu+
RZ2viPjhNQ2RhQhEgmodmu2ApeDZKuI7l2z5vj5FO/qcZdkvZkHjpXQaGHI7us1/jXfJpr/IvHil
b2tv9GrsscAmuuZqyOgCnUv6T1VrKMMh2CshHYKD2fFP0DJfKnwe2P85eBGOY5BDBadxu4t5518p
TubyEs7kEyd2PPwmTVHJvmAdHrfbgl5H6ahrEGbEipCmtBOAZhWjcxqgJ/a8QiOa/iBSDDS5/lQj
+3QFGaWgF+oYArPcttshAee0DDEZG3kVKEb3XBH6/bEwG+JW4MHAVnxrm6gcU5IUkB93KbQhA8L4
E7/uzA79nhl9DXK0QeUcfCkaglTXYXfbIk01prWXJT+RtnOSWlubnCD/9HwiIqQ6mEd0aJmNf73I
WzUsu0AiYgiUGRS+g3GhXaHZ9PswNIS/XW5kmICa6BAvFY54VNmIgSKPEwBb2BjGWu/NHWoDd2WW
bIxM2U4DiWBfOVrW273WOiJFVjDCWmrTQ9Xdp0piTxRbPvjlTtAOSjvfzGWJLZfl4q+4NbSbbEzp
6SqUaLCcxmqzyFVVc7sp6qe5+tDj+7m4n4TLohnQn4PzJpR2YBgrfDOAcyJU5/9Ss8dODTwhSr0c
QG6jiq5aDgia3yG4ZdcFAHaThHjEknbMnU63bBRW1lNuOr3yPoi9M/jlOlgwzanlCekHUHdIUNpe
tZJ9O1j7ZkqdSNqjBgvBprUltMbyVHPCTHI1i0mYXLmxrEOQ+anCEmkSRtfmbWWiyKW9zOND3hj4
7PnrsSk/rGK+t2QVRgjOptJrrUq7OADNmOYHK/F/+Vm7msrCmyLD7nptjcnw2rfmTcvutkuhfO10
araIU8m/VowCiTV8GoTE9RtpOzWZO8/6o4nkRDGanjYL3pmt8L3eYCdo9OPh2S7d8KOdEMjD6PcC
CXD5PHgqGFeQF6a76MTU3FcoYq1/H/DURyUTiaoWHTCEJr5ucZqQbT211NRLYaUhjZZKr1OEcpSk
eqXKPhinc52d7zckJx/DuMVPS1al43lcO2MTMKgcFlFhrTNVuxKzxIuE27gFV+sztVJZ7TZ0y6DC
XVfbNfVVl5eA6hJXz99aPDnSUjuz7t9bM8tvoom22KpTaB4V+KCicI4JWPahuyiF0I7np6S9ZFZp
m4FIKf0xVg+/X/gTPYXPITVxKXk/HdG+POZYA/LNAw1xDQtifaVtYdxtkLu3m/ltLq4KWfACFOWK
LnLgqTpxvenbmwL/u1pTHVNKvEbLdpKCiBxuxFXwZCZcm9XkYAHrWgnCdDUs1gisafBrlgCaD74r
dsYTIntyr7vNoO5mJdinvrBu561qlJvIumpL2TEtdInG2q2CF3UK7xpTW0dG4zUG6nuG6CY4yUR+
ti9qeUWfaWd05mo2SFXK9klVWzsH7Aa94SYU03shQXG3u6Mh5iiR4YyY35QIjVK527mGy0yerUNR
dJrI9zKjsGf42IO2knzVoW++xibMU5rpzIF76rj9+23Tiv669EY2VzDeWPqhgojGcgf5mfrhdAQS
W9jFNPi/5RZ5EMlVzn4K4XwhsxnG5+6m7+Rl7MsoDf4rxFEjtpuRq50QiKQzYa7D9TICFr06XiU7
AclWpM8jJ97LdvpTOHvdfy8BCQ2sFSt4lHoR4vy6fmMkj82wFEeFgRhOdNdGfLHaOxyO338jZ+Ic
S2bniYK/q04BVE6X2oQtMdZ7XVetGJ5sfh8JHi6/+WuxtewIqOCA+hmrHj9Tm8UcRTFOBDDo3TEQ
7UwW1rkPRHxUkMxqnyMBFadAhnPZuHXzXizqtwZNRwleJJgm7Rn6iS2rA7m8uW/U50wQ0BudnAwm
nUhnb1bpLhetUyXZuoMrKmEHq78lcelmY2aHKf2OXFvNjAMz0K/y4nxr7YLoptM0nAYbD8cuDy4H
EneUclpxUVgVGvyFqwVo8Xevc5nbEOudUURbNWhceSzdXPmlComXaA3e5MNKgrI9Y+deRcGqGn1P
0lo7kO8i40kx3jrheTRu0/Kul6btaKkOnrZ2YEowjmovHGF/5bBxyuoyoI8oKihqjvAMfwhN6kzM
yDoGjGNrOKVieaIYrUO98WZVc1RsmjD23RgdaNO0l3O7CxrnT/Mm66MPUH8s57dSEfb8qLWWp04Y
SytfS2z+0808tY+4fyB8VGzECpzm/IMenTeUw+WI30gQtZumDqGdXkQleveL6pe/EEc1LyzESxEP
nVJVXRhBqxm/BmMMr0tZ2Tbw3GqzqPAAim1VQI4sjB5QmrpOW/+qrPbR+NygKhpoty3cwUCX0bDN
HW3St10s2BPezrVVOWKj2EGgriA37urMdKa0hcEY7wKYU3K8UtRmPbJK+UieMfrdLjR+pc1TMvmV
jTykq2Xz8++38Kkj59MGPv5YhGyQelnKErfRnqf8xbTOfSKnUoXPAY5Oza4LBsWKCIDCo4Z52+Rg
2h1fK0gSZusWhLuw0mvXvPtLrkE4iyk8VWR8jn9Ux88qYy5/JD7ErMa8DqBOyN2Z7uAJMMKXY+B4
AGyKQ4SjNkHqgGmI2Lj5qOHS2DsilBU9Suy63UrtrUpaJgXJOoOhZ4As4q62IFfJsmsI59Z9ea5v
J5OJwOYCX0Lh/Gjdhx576arhJ6XaO8QYPdxmcbzOssCN8LbLSjcuP3x1V3BAttGZ9VDPBT9a9K7S
pVSzUpx3R3nTYk3QmtVlqgxOUE03ZZ7ZJhOjUeQbycJtVNeu2OYINWMIpU+rQSq2ddRf95YKuXO+
zKPQ43fbSkiO0HWbukL2qQq3eb4wmnHkHKNdPehuZEgcP4j79taqVRGC7AZ7HF/LjSqoj2JGXoOq
caq2a6lHoTk6yGp0pk4/9TExZ2L+aKkIuRzfBoOEXVTR1okbFF7GCT9D2P/nn+unCMefaxEnARc4
ERTozWU68c/r7yOc+l40OA7LrBGXpuMxYCrJQx76JAh6MTuJAPdIL8nszrnZnZgf4Kj1d5xjWoii
hWbRmMQxDzgYqo760kH+VjELdLJdvymps9xq214yEBNzJnTloX3oLlDZ9M4J1p3KFxDEwCoAax4U
zpcV+ZRSI36dYCLFJANXFrePXnLYmlFLh1Y/k96dfuZPkY6Tr1ifxrCkbJp2kxMUa+5GtAVgGWyl
Tf0KY5cKWHHMTf7YvOkXrbewBvOfOA6Osf37t3zyxGKUAedJXhyyjqfKuNU25dgUCaADf3LMdbDX
LhqHS2rD8PfgX82PGI9t8rX160zgE/cBuS21o4XruAGS5etqI1VdSUlIYP3BInn5aGgZCrdkhBMM
f6f/WHQnUVLYdKINoeVcywng8/dzEQ0I9EZBDKsK/Kev8dWSBFUfusSVEDvH43pjasjN+8+6dW3q
9Vqo7gFj2UlwhU+Pp6N7oKmCJxmNrZXResmLfBg6Yyw6UZvvIvxAEgqqMpWdsjxYUifYKixtEkXA
U+h3A6gU4P539S6FISLKJd2DZu/76b4PJm/AXWgOUZDBzqeRIRSL/tovA1xOoVI2PxQtv2+H0R4G
xY7btTr5Di6/TzKGcGNf7PpS39G6QP1iPwimk5elo4KZT2ZlLVKFSY22DeOfRvSmdmR3KAGupBaP
lhkSfS7b0li5dRtf0nLEYq+6Gv2dkaE7gIDTqIOyT4UHxDIuFS1zLaFzLNX/EGkxxYm8KuR4jYLA
DcYptlJX+kaSkr0JKTOcJnAyiEPNkfGiVegsiNWvlnEJE4T2HoOw93mwPhrB2voxj5xW3d5vRkeV
QWoERnmVpsoHevbvVgX4PjRw0Yz2Emsnm9cqkp0G2h8dBa0ff9Rq4QQoAfS6BI9tRCoe9ruhI0if
UYXv8/HXHLxqyBYI82xPJvk0H9oodXbYYlos7FsNyntbeAEQ6bhpPbJ7W2oqmIGRrSjXgXQ1hAk2
2vXWREiky7qDaFLwlfPWaLjDDezQZPTmzccgAemt0K33H2e5dFIV12/tYapMxw/fMGy2h0DD8km5
TlLRLrTWywGIq8m1VYJ9kN71btgOnWm3BXZaamyHpeUws6JmDx1T0HH8YVisX6iD6tU+uXDvG04S
ardl3q3mwropMvNXRuJYJxTh0gUuLHaEgZWWKB7SblyH77X+LIto+GfBqm0/VARIwyH9CVUGnLwS
X2JfaoPgGKxrUY0PvtywgUzzNojFdZSDqZyl7EKW5rVeIQ8xXqgFlMGochNReJXbdNdrkOSXRWvz
YqNn82XW9ReNpCObAId/VL1sxt9+ualV8bnOJJp8H3NGX63dDSTebXc7SXtfRQu2vxPZy+004KZE
I8mEq8/dbtDsKWV9m1JSBLPh9uG9Ut0qGRpPpkZl8GOiKRmjjm+GF4lZrssKeBGNyKR+NmjB9WO8
HWPLqbR1ouRen6NcM7zMuWIn437MKydVCruRKqZj7RoNZjufBk9E3yLCfTItzZUsA1Wqe0dIBBRj
fsXcUYHxqBoHAz20SXRi/BL7stv6/rCb0J8YLQ2u3o08Pard40S3uVbwYchMO5dFVx9ldEEsJzQu
W99w61nfBPVdMSJ9N1eej8KyIVR2IT3M0WbEjagyWMf4TZpHJ7JAMUUfKeVDwRlh1IBGEEuaJzc2
TEBjkl3rmNwVN0JaOHXyMdMRyYHKhzTjysbAude6bdvKDYCUmJOJusxLK1coouyk6j1d/MmMHGVj
TjnlpjNefOYY8xu5krdv/U2W2nXlqoNsB7rgZAlmuv6bMa8H476uL4NAo03KeWo8ika5shi7qNNI
dxSnG1oLM3WsNDsiI8K6p9LL3gYlPITgzoMIplp2Kxfo24gdn+6TmO9L+ISidCsWP0r5Ak+yvVJG
fLzmVm6fGRagL9rjc/WYTHdz+CZ0F3p/N+mllwyjG6XBauZWjfGSYwfKylo2fhgFfHHtWZvoMwls
Zz9xM20zotEhaleSzv+ikp2Sl7f+cBsEKIikk5M3V0mtuFZZrnTxhxBm+2qO7ETNt0DX8wzEknkd
KqYzp4rtg3eQ5zdfwERQLDHUmzinZE9uAdUHsjsa4VUjAJJmz+H90YjBypfZAlq6YyDyEEZ3Q0w2
R7IIoPt5sUkJS1Rukto21V91+xG2/kWfC/ZsJGdSyROjO0WhbBFRbAWlogEJ/5L3oKEbzSBkU4bV
PSCVzEsg8y9spOKqO1eNnMgqv8Q6ynxa5uJ1lxGLcle3I4g6phs+adW6+7EoIWNqAGORVuWZPvWJ
1I4rnoEWUxJGMsZRywlmlxgjB8PmTBtH7AtHR6dHUe5DKTnzhKce8FMk86gvW83V2ORLJD3ZzVyx
hnKvlA9ncqcT3SYm9zTcMcOk23xMPgwmQdYQaUmAiGSIgm+sy7fZKe676/O6aSd3B05HcH2QbZPR
2/26OwIdHXIzj3CTW1gi24WrZnnaWvLqw7m3dKK1r3wOdZSSxeFYxn1JKBpc9ljkAAJvS2GRROO+
Es4k4X/OJo4KY3rjIjsfChODhKPCONL1NtIUg46HBxZMw0Sp3XRvvcdoVSHl9b30rw/tH7Ff/s/x
WhbFl9/wWhBCevlCXln++7/IK6r8B5Ixi7YAM11GRMuU+S9HNkX7g6k5mobg0xZSi0Jt8C/qimL8
wQgT0XI8lhZNguXP/Yu6ovD3MD6A5qrDusAL+x85suEk/qUAMBjTIOHI3BnuE+g1rC6/bmxfyks/
KgWktgw/Gh0Iw42Xkw4x/6ALiuRGVtRr7v9h1TIgdbkt9a2oTNXoJoE1UqSlOl496NfL+o2pMdaM
Ek3doN3V/zCTRNwpooDeWqsgNwgHoEoNkpGAZEWooumhqAf/PjB9/daIhRTaQ9nQFw6EUNmXaTff
ZfLUvZSmNqcOpyWKZpEQak9GXCV3CfDZ1PYbxRxtH1Gt28gIY9yrMr3yb2h6F2PhYqUQPyVDo4le
FAixkm0aPVOl+tDQhkvfhiotDfNDlpHDggpapSpqg7FpVUgN4LOReJ2RVRkG96JSyh+F7MvrKq/m
h6aRrDs8Yop4W5N97jXBouGMyrteHYpMVuZLc6rSZj+IwFgA+pUyCQVwlvyqr4EFCbSihF2Lz7F2
h+ZkTxYkdb1JQolrSHZFa3vqUKEDzhM0o7IVGZ6Gy2ldhy9ppGbFZKfJnCePiZQK6q9srASLKVDb
020ncSq3UxAFWHPGgJlkdAGEpQfU+uGhqwfzDWQNSgoS0+TalvyyfJ+Mar4YwfbAUCLtauaKJGq2
xPdQsdr9oBq1VyideJfXufIQRwmloW5FT1mXMHxKUoH5cqsnDxbsoxsVDmZ5EFOEGMyyrO8La+wb
Wy388YFdUJU4yYb5vp56BnBxVAvKRmiGANtdWcjKu1gUCoWhlqYEzzh+m2CuLGbnqZ/s/HEIV37k
z28a2pWOFKJpbZt9KiGv4xc4ZrqBWeTXSKmlaymus4sij9NNJk3iRsQzczcKmX47NDmG4Uqc5ogI
p+J0h46OjlDbEMftriqSq0SjtaIbofBqZpH/iDEF2bTRG710QxoXCJ5lVWJ9iOqoiR0EGfOHcSiN
2AuZ/SYbsWXuyDy+CJPtHBsprmqViCYVXU5L3rWRUsY7tTKk6WHW/AiDaEMcp4ug7OPqCqI+E0Ez
qOTkSpwaaRXXlQlAwE+2VjzHzzlWa+EvrQGR7tS+MAirWY4mkm85kLH3qgP1EPATb4d4MNHGo7W4
7iy0BKHjlY9J0uPOIbTNmo0+7nH4FG5xjtWetLINDLsR9PpDGwrZ2ltRql0GZSlpnhCO/n2ltMpN
mvGBIGMomM2tz6SucAo6rLsi0qvXPOOWv9VabXBSS8sLtymsJnD7YPA/MrVOb5JKDi7GPhZvynDW
rzo1DT+EmQLeHxRycaGiDoL+pN4FShRdTLnq3ySzRHtfF7FDNXstXw1DjRh7EE6bEAVF5C4zdfRy
o/0ocbBb9bMI1KHogsDaNkXsSySyEX7S8SQnIPHELLybY5/E2t/UcVs8+YPf7ItKjjxdqabnQfTb
fZ+F2kaT52k1ioqAviG+kdjrAshW2W4rORzj0kHPdLrRpV58KKW4ojWD9OajWkrZroaX9iirer6f
41lyx05x66jsXLFIx5/KoI/bxIyMDUp+yapJrJihFXDrMpbLq0LX82sfENK6K83QUwIEGqvU0rd9
5avrqRqGTa1W1YU2psJat2K6nFkhlTeKyA5F9K0YrzU5/ClJE5RcepWOkar6bqrNfBu0WrMxg7zN
PUXRXtqsFlxp6sP3QFDzRwm9T9dPlNhuU+VHP7XzoVIVa9X3ieHGXVMiEsfZ7ifwbeTeLzzFb1HF
N7PLVB1KpEvjLnPFCfU4Ixav9bCmpA6NkIJf4HMGouPUVffDSEnee5XZt2885lPh233e6fsijl7n
SKP50s8vUpvcaLJ/UIchcaRBeUDgtfPqBvZkbU6XQQQyh7U3wYyrH3Gpx3Y2xe+zYPaMnagPKO3u
9DQaGNeXP6JiMGw5K1/SPEeMwgpr20qln0LXUsUI8i8p0g2naNXLcdTuRb98HZbueUYCZAeTdJkH
fn1btBgmGWlNkYrAsGdmtEF1CgZn6KtHPxYgZkjwoDtcYmxrmkImB/p7ahpvEsWVrQ1xv1P4Ca9R
hoJtZKrtYxiVgJbr0beLQrs3hniinxRrDzpL6chSOl5UcZP9qIBYSrZGirZBBneqANKY+PyW8YzT
bisU+2ywxA2atjGVHMRHrCVFNsU07JS2knaykDM3rTFrPghCOHkSxtFeYk3WnTKquSPOU+GJ8TDe
9/V0TdCCmq8w+7tayuKHyVc/sLUMtgkOgZTHQXqZCrTqxl4I3ULx960a4CfF49DbyZLaUeBSGJOh
PuQGNpci+jsXfoDb5iwhmJsqtQhAU81XbaxW64D4l0KTm641UO8DFAaqMpR3cJNuRy2TL4ZIH16q
YqrcVqyLa3AtAGstAUkzBBndMJtf+rIn8e5gRk6FHFwVSSuuFaNO+cgCxRuTOVolAwOOWJaEXROI
D3paqw5aObUbRaayr1PsxUUrtLVxokfJoGiXibHh+DqKu76gGVtB5V5skrHlS1eaQ69YP+dR2yty
b25a/mA7Tbw/hSQlHalxSz9A7Nd/raTZp5Q2rxJgicgUG3dTFeVeV+gvMlrA1aDcWSMNsaBpewea
EX3KOjQ2cQYWLY8VlSMmB6+pV4U3RAgdTWaSCZuk9a0Y3LGP2adsCW9ZPbyNYyNe+T2uh3kWPMUq
46J4YMiNJ+BuLhgIgeyOV9bcvGLvpN2bvVVvg7iDjJLNHe9Ei15NlCwtqVWvMm0U3KgLTLBBwnXb
lg95GZZXpSHmGzxFIqcdaZ3NiorKvTxcRjKN3FCk4YbQ6ZWWTSg7J1VtZzOXlI8jjE5ne0+37CPX
g+hdLGCYNVa2ywykVlvO1MtpYcDIfRmu0EDF9bKT+mu5b66MEQpMxmBcDxPQFjM24kGYo0kc6J0z
F+hA+rQiMUjiJxn6xTCJT9kUZB6qIaZbFIzSsoQRmoK4ul4qozuJ5qbMptHNK2llAHpqJjT9wyaz
i3S4GgXpnmy43sVZVXUbOqbkp2l73Q3M0rBWuypRHvBoyInVYSjNnaVC8clb6Y2W1V0ymB8s53MS
ALujUbpWg94LW+1WbyvZRUbgOpDz5sJPyOQ0q0MPMIgu87xRHS3KAIsP9U8zT29bnw7gpFg/Sim8
mEXhWm4EoErSCE5Ni25F3/jR1DQFQtxHbb20rnM/vAqU0cAn3MQpvMzvEc7ekwZldjLxeocivNV8
YOmzmrSuP6qNG5TaVZQMdx2tjhX3kbEKfcbown9Sdx5LkmNXmn6VeQHQoMUsZgHp2j202MAiIjOh
NeAQT98fskjrzMhqhrF3Q+OiyKpKOICLe8/5zy8EytE4WpjDJs1tgiu9M6nLg6KPXAAkNOzMBwgx
3Sa84hayBnPOMzauQphDZLLGFxM2h0thEuHpiz+z1Wj3ZTMULGbxNsny1m+05tWMJAZkGUc4S3hV
G5fPohQfyabtgaYXIMCIH5ZK71EZ/ojF5KXWlG2hJ/XpGoE8LpFyZ+jNBBF1Md0kUpogaTvppNQF
yL+A9Y7WJNMx66UUMkexOGlW3xfmcGMI89UfJvLKzcgKvYkxayBPpH7mM55VXVwzfW2mpzxsIzym
oVAIJLeagvRcilbjETWqOQhOOi+/Josj9IaBTC2hE5jNIXUiFT5YloAz1mkN472M8NbvhZkDi5LR
AOp0Zyuvt6kcirshRRxrpT0FdgQGr0xScZ4kaOep3taeEcqnBs6kM/WCHoC8we5MIaKrrZbbg04q
RFhaOQa20CO0eO7Q5OkHrZEhjanlraXWjDJy/Y6UsoPR1nsiBBQXI+sL9kQuHq2ksZllvAMbjMlK
VXlxs3o3mwjTnMZo6sYxsFzbgs5YnT3OA3pG5j+vgmjNbiNCEQHcB9p3cnlBHr6kZv446UO4NaqR
VFFRICNsrnVcbMwODrSejqNqh2qJdX07DOKrXvfxdk4rvuW8meB/ZoMliJv+OkFq7arr9AhdzVxZ
qylHcxYN8clUmix3MfRPX64QoF09TK53Vz3qd7PIY21boQvG6ArrleSO8JTUuviWNHP6UltLfWlr
s33Wcmm4kzuz/ZFrrHHscaM4CKWQEYWEV/NNVpnLe9osxp1cK5Bi07SbNpEwTtu1kr3NGkt7kCZt
eqzMwWSOJBaHLtXCsyoOkbOILa+jvw7AvuqVr9ysEh5NvOKSqTj1b0Pe1ReNlj0MFLUoE5/8h2WA
m7dggN/w0DHCumrF4FJTwOpWrwlNAdQ5/TaEgnnPkEjFRp/IYq+YWQl2bVRmErRJJv5I2US59mRo
ut/p5di6lhi2JDAPovad72c+ZsgGdXuBPnHfq5QDMsbm9kSvxSkWDn41iTkW1oJEsQydQBaF0Idn
9zbF18or2yp8jLp6uO3N6+majtpdK5TxXhEKs8eJYJ5HjiidAOC5bXvGkEJUPo/ttb+TtJrhQK2E
6ZMVdbHP7H/A42gwMa6Uej15UJacTGTG5Va/EbU5SVxtHK6lK7VdO9ipBnnVNjo2Yc+6zmhujCtA
dE43/h05QfsR1sxG/F8QmctfiNZvDhm/s1MNvHlAPRWo/AZcdFwDPoGfZofTA5YOuqMf9UDyxcf5
yJk12hhWBDXmnmJii67xXd4Q73K7XL64+u9z3j+u/pmpIBlaVA2kdRN9152051W4H7odZtHOahak
+jJBqyQ6nuIjStMvrv0Z4vl058YniGdIDamcU65tHluuTs28twpbOyWHNfSuxFanVe1hX/1HBnQ/
b3m1YsOoFuKEaH4ebV97WUJVT4i4oHzvmfVM0bGZ9a9u7nek+Z9XwZgIF09wsj9UE2ZmZktsQIod
HcnX33LyXyyom5Mj+q2NQa6L78wX4PYnC94/r/kJoQVKyydT/3lNBt+b5sHwGHt62flLP+O/eXUw
EhAz6GQgYzy93v0vZAxrjqcKhoThDJhNWoc104UqbM2ljP2V4e9P3soB+fK6K5z936jwP+/wl+uu
v+uX65Yxhud4CxP3cBfdkrVCrI6bBNHss2IwglNeii8Wy++g918XhFOItQuJdkQXfVqjDFAnchor
9seZsbH0qlYPJJBQ7iD6tGr3338Rf7MVWL9eDHT117vTxCvmvmltEJAUBsY+3CpBdS//h66Ef90T
ah7+o4kahgXrPf/yEI1Fl7sibgxn7m9D4VsaPf372/iE3a8XwLgKoQueOArJkp+1jS3T5ESUQh37
vPLe3Kk/nTIGP9aRrZKG6/9nSXl/Xu/Tuk/VmlN25npQD4JRM+50czgijNgbybD94t7WF/77CqQS
QNcg6+TKwVL/9PC6NG/yXk5NTBfcxTd8LEgY0d8PlGV2vvtq5vJJ6/Xz1n673Lp///KukItEhTVz
OeludRCFk+km34m/cMrbrz0sPtHO/7oaHmrGmuK+alM/nUVJWQLITrnJHNRuP2ZnVcUPxyjByW01
1cZBCfs+1R9d3a+DVvhqz/zz64ZuJMLwMhFwIxv9dHmJthHorzMd/UF6brfFjtAdbzFsJShPhDfB
J/zig1sXxu8vEz2IgvAY0oDEhPXTBacl0iU9VCySew+kNTHS7r+4wif11/pICQHjQEEDYig6TmG/
v8BabWM8eUeTc0B0ZNLiGusQ+4ZjBKIr240epK//i0WzXlPHq450gT8JjoaRtQ2JSes1KctXXzzc
cJ2GSRp5yJGrf8Ej/ZRk+8975BRYLRSYDDH6+W2RjjNQ5KxKP6+nfCdK40Oz04u2qRzBSX80h6tT
Ejfa+vh9OdhcfPWI//wkdS5uccau8jp0Vb9fvilxYhtyuFXpYV2wMNCDdr/OQPPdlxPyP5fo79da
V9Qv36NK8gH0sJDPHyGthhmPG26lE1+/O26Xhzr4ymX+55zz0xJFpg64xn71N8aDuiArTdkOq7c9
tK3Zu25LV3tvvsfpGTZegj9PussdAdLYOaGTddf99csn/Odxz13/8iM+3TV2L6kSFfyIRIFws5U9
tKdn5swevCfhTbd2oMqAMAH8NefnfvsfTWWPyUdbddWP/rPT4Mf0fz+qmiFnFPf/7/+72e3Kpf2f
Z7d2m/RJF+NK2EZJ+X+2Xf5Wfut+G+auf8C/nAjVf+BgAn9chgJHmbIWZH9NcwVd/QebDwNdZHnU
u+tg9l/jXMn8B1u9xm5LFfzPv/UvJ0LzH9Q7kmGhMKbyIXjjP3EiRJXMd/HfyxjzP77PdQu08NmR
IbJ8KhjnpsvL8VqQayXpqDl7O7FOI8wiGJD58+T3gJXSFOjIUvQGQVXkjM0+zE+Sfm7NXQbdbWwp
nY0nXbtr2oco3uX1ThQI65FgPVvgVM+gyg1C+/Y6uYL0Th7OqF9ScNY2G/Hi+Risx1o9Q4s0xmgD
ogASsy8Ty50seDzTY4YlthqSZ69uW0ZJehpo1+/FBHENqAUMBlzcLgnQaeSn1Dzl6U7Sdsgah3m3
WDctrWd6TidAkQz8e04dobBsECZiYT29O5fFFjUrYrihJ6HmQCgP3sl9dpwxhkPr8z35Xs0BrQ/f
FMkCmktSztE6Ja8x+T7O9K5ITi260nJoz1Lqb+Nzo7k6DNbR/gCL5k+G0NS4y045Ugp/r4jKgojE
H/SgCpsw4md+12PDVgvC74zHbiSciL+S9gm8wVo7VkvnqjNO0WbtCjWekPpgjwyvR/M8gQ4+qeB9
tUns1ig7ffV9YJxqvI/wv2v00hqxYWoU6PlrN58ak/lWpfvMpZlaT674AhntyTiBGjuWhveUJlBY
/KgREzJ0/ymOX4TNlTyqJFBaa6+TgT5ALDOz97jdy81rI2ROCBm2aV4t0dEx1i8LLJKmqyOLj6l6
bDNykwIkynVqS4LXmyfNukuox+rhUC2No3e4IzFIAdS3qfBdsi1tPSKl0RnU2yZ7LYUnwNWc8UjZ
X6owQtJ1G4GnXHPLViy3bH2FCtbEPsmr0sMw32n4onVuXQIaZQ+JFcjXIOy2aIqjAaeOU/Os21je
3arPJUbCCVuzd513ctuCRZ3r6taMXvL0UkffTWwPYMNJllMJ+5BZtLnM9pR8E2vQBqb82p0QPhpE
k9a7Wn2KEoY5mJgP+rEu31fjN+NY85Ukd9J4k1n3S3aKtK1lekpjC9va7VbE+jIWgZIIHixkwMlc
+7DCHVGV9iwDjh5l7blVb4d0E4VeAiFhHQ1exv5izkSxWoicOudavCuCXT4XP9C0Qd3UISsQ04YW
XQ3w8RCvBADejMLLvBzkGlsSzOtHZ/HRr5Onw6fjVeJ2pe1kb9ZLZo9I5XYt4Vh3YnlqrEtXPpr9
Q4wfvbCrx7sRwENsb3vrexkxV0NmRaJSQgKbdR9rpynf5BB/dmZyVuVzaF1kANAs2V5jDnhFuVU1
ZlCvhfGiVQ9yetanD207q69jE/TaRYJTKITfjPK2S89Den+93lfiW3+9WWPsUmmvKZe4D7J0awzO
LKo2s8Q63FTDw9Jodpfu4oaM3/BbC7lK8Qqe8xRgXOGIrc8csntvrm/leCdmRzRmUY/RNCh6+bhY
t4LxGF2/jepzPu7i8LbSX6f6AW9kyx2JLKnO8FJQw83qORq/z+1eZEgVtU+J9HDNCC8efLTskNXJ
r1kto3EGYDmJm8kiJ1Sxk350mKs6HWNQYRE3c5Qd9Ca5DEtxK0n7Srgv+ZFJ6tRC0JBSaI2Bhl+M
doQFb1vZx8hm09cCdN7EDsXMTtbSQnozUFcwwcMeUvZF0saa6faXI+zy137/K9jFifM354BFYyhj
dmIiyPxcKvZRyoDBMl0Irrtr+DYu5zoOitFtZVLafLWlxBFzT/QylEYPkN7DYFD8sfMXF2wuxxnA
S8+mK98JJ5wKFgAAtuA8fcGN0y4cq3VQ/RszyY/OEOEi5KvNTSnBvdjEoRezYzR3AwZz6T4hlWLc
yPEjaZua8oaAeU0JIBiMPzI/dI/xdvFVOTDSg+h1NysRH/lBYEYb/gFlQ8hYzhnxKGgbdTiYy0a5
7vvIQ6ExMViGW4rWfjWpjzF+EaDkVel+SiXsTe+L4r21XoaUCcwmSg8YSl/ph7GUZD/vYSV6XX2L
Y8h0tTW24V29nNamj9hc4kzifj+zhEofY/pydJP7xZuIjBzgGjPVBI91hG/LJTe9GbPW+SYhuNDE
HFN/nK2tlbvmcyP6lXSyirupeZSio4TxF0MdT7SX5iFycZFjo5qhgHspPDsDYShk9w08XL20F/0p
DbIfY7nRKXV7GDY3yrTTla3Z7efEjwZbvO/pL5IPjprQCtr4JubzaYNx9FWmZ/nwig671E+b8Qnt
ONY8+bZXHZJy1fGtZ3bQbixqSYYWiquWGy1kZ+IUG2+K9MxsA8M0z+LY4AkUN9GX8bOfEIu/yhOI
mjJmKqJCH/GphWC+kcv9ZJou83pA2FYCL7aVU0GqN8aqkj1uvkq8/dRr/3nJTzV10y9jQXq16aaM
We3FLTYyYQO9aUOYEhz1mxZw7dhOSjQgbr77Ciz8yRv+XJH9esufKjKapkgpIJWiclKYaboVk9qt
5JtvDE1I9oPsb75ql/7D+mhOa7sjfDR7WFXWN/Ohehzesn1xWhNXqhuNU/sGcYdBGtMZnd9Rv0Py
sbpyAFMoj4ZXPBQYb5LJ5VqBeC9hYoZ6ym7utSB011xhpM/7doR/5kLLZwB1VBWna12kCUjC4xal
O1I9v/IGT/PTbflqbYX7YSecm7P6BKXWW8MS0mDeZWekUM5XWqSfTMN/96A+YY4h5mw5o2siNVo/
v0crvU/P86PuJDvjlqoR4+XSVZBBsS0fJhga9hXDFCdu7HYHWXV8Ds+cutvCTZlB2l95Dv2RP70W
1r++xk94VAQOlzYtv064G73YkR+qxu732nv0PYucmL3he0jioZeANRC7dOjOMPxLZ7V3eR0qV96g
b9kX75r2V99Gx0UF+Tc7vaT/oS7965eZgGSMNlDufVpgDcEX+Vyz1cvSrkIL1e2uLgMgAjSrGRTE
hYGRiXbvs/N3xr7g99d7puc9BhiFIzUuJywCo4bAlsapjtFJI2AZqZmDrWV8Y+FaZd1hFaJ6K0l9
8K/30eRakos4gXRtqXhBaiqaftXtB8nj30P1IyPmSE4qudv47CBqUGw0fsyCCazsVc/aGEkggzcJ
dnR3PQ730zHxY+hLdo+swQl3uTttOC8LDhUULn2Ak8goeb2/Mo6o9yg67Y7pE++YqkQDg3Tqi3o7
O+2Bv4eQ+kfR2eIPyKN2f0Io6YhPEb0PBg4OJy56pqtTlO5VdtrSnjY1Hln5Bo5Bhp3UZooOBVNB
QBySOrSrzwlBbKUq++GFuTJnXbMlsTb26hlWo38NXSptKb8vseuIzdel3urZY98/jSUZ3l58xfEV
Otema05d3DvZ2DpV5Ne1vRSHDLu4tf5LJxdCkS9Q+/ih9dyzaogLoZ1qerqGS3uXle/FmnpXm7b5
WOD9oW8Juk9DEN7V9GqLN1VzE/f4ATm4gFnDTYazgHWaOSCNcNfgQ4pjKXSsaS/OnoDhnepFsZ9k
xwEGjepJkGZE8rIpTwsvz3zjPB1askNvLbwIZHzDGKzQk2wVsiKHypHfGkI/yx/CuK/DY4l6vDKd
IbvT9I3aPxAjrtBIzafZcFLm6crJ7BA1TwdLPqWjMxkBepslTdFs4WHiy4RdC1v2/ed0x1GnR+gb
k0f1R37A/ghOZ3ZqTizaXETQJkEC2VJoGm5DvW0+RFJgSAd0OIvmdMoGCzInafeG9CQC3b5kFjZk
CVnPyz4nM9i+3hNJpAzBIG0k9aFjZo3/7Ki59ICq5BOGnqabgmlYpNgrcIeBQmJXCaTJjURk5c00
uoz0e9EZtUs3btX2oSzuKZeKJTC6Y1QH4RJUxr62tnIZ1Ljfqz7nexhkG4jRGsEvBqq7NPDr615u
L5n0mkenmo9Dki5jfISxVMm7Md1m2cYiVFTxmqtfKk/ECpP7E3lhiZPPZRWn6Tvi6qkx02AySD33
DVoURFLfFOU0m/dltpfz+0ELcjzJBUd+WoNtEG3Gjn518/CoR0dVfqng3Y18RvptlMEyib1xpjJ+
wz7uKvgx8/fW6TpYR55u3evGTkz8VfT5En4fVJ932Ih2/mBgPo7X29g5yTuGT9XixbQ+5pvZ0ih7
eu4iVVVsUTgsSNmri0wHIUGNlR3+Vnv8ljr5yjNwI8NljH2GF17ZJCLnwk4UyVWqbrLh0H4r3Q4a
KJZhrAy2iHibA2ky6qq/mfmdMUw7tfUzBIgp7rWo8KwT8X35aCP4ap7iw+Dh2isWHgyhRcQFxCvD
Y4UWxdiWgs+WJYh7evCsxA4Fv5GgKm3xXTRsHbry7IGXNJInJ34p75GRLt8Td9jQ9p15djqUwsgV
s224bM3ZGzaE0Msu2t3xnZRyEqItzAZJnM+xH8Lrir0PNXF9saI3sztYeN4ql6lE3gUjbx9BInH6
F/nJ3JNJRrOTvMXdZnlJcYAIGmb+AVUzKYwVTGvKcVo+BU+w2rm6wjOdCfEvUUkyFOLsNV+ocD7S
2aOquCa3mHUQ5O5D5TMp1wuBWpp3m2l+tNE24uqU4hfpxqTGtrXlIjr9tqkdzMZ4q+llGQLdkWyy
iLndXe2HL4ZlTx+cKk5nd0cW69JtxTKgB+aHuQJHRO8aaOReqB9cRKWHmFsp3LLbDtSdAMXhNgOW
8ZQZSq9XvuuPHcX6dS84zYcOZRF2u228LleshFzVIziI4qbHPGT2Uyng3xuAX7rplHVek/v4r8zX
oBi8BvLXFXXfVlktS+wWs+10IytultBY7nuJpYKpmts3eLRsh9ufDwjZ4A8pdKQasflAerqbSx4w
ARobhJ4RAsCNxDvVPLatHn7VQ0aBtBnl01KerjPqiFNF8mi07/NNMnim5mXZYYhBZ70FM18xsIRD
Ztk9Ul1VX+fd4nKKm0ejCDLchSqX62RZ0OvHseL52FUZqPiyOELt1t8WBT/RgM9kTdB2O6hs8pEl
1se3nebHuF43p2QvFI44OVpxXJQHot3nl6u+a8izZv2bZ7O1bCo+tNZFfKsc5Yt2JJC5ZRcPipJN
kk4egMmxjoa8XT3snsUF79IJWwGVwLrONt7QRDd3CHozIwBhd9vX7LmQ2JcvnEVICGFBV5yMiAQX
W5dtBJCiZY8X4dUcnGtLRo/oiptB3zJzJ9Q62qCodyTNEbVdNvhrKGOvk119s5w0EeeXl4mwvnZb
JSd2R/h3Gv8MdHvztJxktuHrEUAIQWchbJd2f9VvxNaDA5rcK45obZbHgoGL4iyoh9NAGnw6vQ/j
qKNgKj2x32RhIGh+JfLLd818MpSghdmI33V+o16PGg27yfy8CXfXIsDEKxyD+YU4dXFL7kbVPGti
MKV3oeBXvLfCFQqaIod/umaT3ppYBr20+xKQBkoFAlvJw11j9gvZ5k4Tt4HRSAz5vGKDEQDrEbqs
Bf3B2tKa9uw4HdndriR78be1/zE3JodatS+jvaTiPnC+4iHHbuwaz0bhpIsPM1CRXVnzmcOrDwkm
lM13NB3mi7FJvHBb7oeQ7lTfZK1bsiMcYtHGEnSEaiLZ07115ti3s53+JpgcR7m/xiktUNjcq7fs
8Ox5mCMva7c9us2VWoYdDAEBJEnyRuUXPgvExeKd1WJmBzRq6yxhfEQqiFx+me+y8naBOMjl+jPk
tisTU9nDdr27iU7RZsFt6tA9RPQs5AXzLYHDCASbs+dgUUoxw8aGtZfsKAfAF+1pUre0aQZepv76
UvRN8zGRn2UArmGRBrIVJP2DqkPsdHGIkBzNk1WvV3Yt/bCMfxNjmXQ/crZAa5c8GO4fRu1EmleD
djzzsTjq4LSJA2KpfnTP9cZyrk+ky+vN69y9JLCJzTvs77XX9sf0qL+bz6nIbmsncGTestqOT4bu
AqCcyh/qsFX7F6PcsIPEIIrYDfzgUcI5gdxWPQvex+DGt9NtFm2q1Fv57CmE8Q/079NwIlpqy2Oo
PXY4iuwN9vAvuG5qt6uhrky8X+/NLl4u/MMeZx9IJ0HomXclEPjUXdrvcZBvQ8mJ/AHxhjd72v3w
DphJaecodwTC/1gMr02YyXsAiop6MadDmELY9VAr9zKmSoxEnKHbCtQD3QYjrpzik1paD0rMBDC8
ErG7czTNzzqXoEpV9now38XpgUHEV8FwJylAER3VdhUHBtNA9C60ZwfzBYvjH8LsYQZubrDS4L7G
9/TVwqyJG+Uwv5WJvctf5xJVt708RLIj6PZc8yFfkvRNDW3ph+ERvnG77jfyPmcflGxkquMd4Ooj
3DhdcvnKusSGKTpceoIRV8MKj2NgWqhZOJltGdEY9AcMqfzhHa4c0/PpbHDGovCvGk9ciB3veRai
jd8l0AsUzg0ISiT6+rCbIfJKx7Lz0/oUDoHwI648QJ8uChoUwQSB6LctG5NqZ3fLA5OKqjy2EYHz
dn+rRTcK74d77LalRH86uiyLrPfSzp84oFrXmM9sCm2+o5wUascqT5mwE5jyj0/iN4HjAFyJZuvn
Ox8PTGiuO5jQMgPQF/2cTyy9hoLKXm5KFgsChOguijHqdBG6Nb3Lbhlb/qDa2HMEU0Y7wUtmR8Zd
CN8HaSFswJVWzy52MxcmYbycZcWpgaGw93ionrsAD8HHK0uP85Uw7etNn7moWCwYciLWiPui8BUK
turUR0egvvVtKLfMMKAqxKv2251ER7kdMB6DtC3YWJqUzQ5xbvoyPOYHdnzOS1t4pv1hDwyvXt/b
wuwKj+ifLw2SOfZGyoPWMypP5p2VG+FBWRXxLrxBTqdF3A7osZ/nD/2DXQo7Vx5mZG5F0sdRai8X
DLktan8y8KhaFCfeZ+f82KtuLfmrvIOPq78knOsF9aKwr0ZfqPwy2pqwHUbmSbQiaOUcZTzWo2e5
EEiP0jZ9rV87cq3mYJroA/rT4vwV9ak9WJ1/Fc/9qQKLue0YSKAOcMtXbDKqp8YbvZBU4uS2eFNv
prNYP6FXvMDUh3VMQPx8sJzh1Dj0j8n9tFN2UXcU8s3Y11Ccz7VyI4V3mUXj62jjGwspfhtouD/I
waDSGJ6XWwxM+LOsU/7EbT0nF1yem+3oz67imXtSZeGGq+/D02oTu1NzpztozvUY8n/u29spGFbK
8o3W2Bzv+Nl5puqU1jMRqrZ+lxw54T0mKrb+3ile4nZPeeR0hNYuNv8dFcIT2JGqF9RR0UPrLT+s
VSiMBltyktrVsGHiGCwdk8ZE9gW+ym/gTcj6OsoS6Hgh3kVcGbStvcXEASUB5HmTEwGcNeBgfE6e
ZfyPFOcAF5gZFaP2DO9cJ1xhCQbv4OoxpUprH8w7JbLjDAsNsmXDDWYnZCCtHbbLws1ln6xwwMz0
AYBIf7i6+o/5JqaZyy4GB1/q/XvAHfTy7wB3CwIbsTToOD7zlcxJEwgqAYWhEw1xG33Clm+ibHbh
YM+la1DV8foKz8CcQ3dbika2MGga96KBRIVpJGbCdnl1IgwagGEQC9VA4qj5YtEXNgOfi9dT1DC4
ql3jlDjVtnjBcAaTP0tymOpYXvpIIJUSwI+y3kYMqyTOZQ+DUmt9uPN9ynTCxowYiZlobalTonvy
S2K2QTs8M8BjDpG9rkChbou+tSs9PmOvw2rwm7B4si9j6wCLF9CNxsjF2rRmvkw9YM+J3eEIEjnX
V6EMqORB4IAuxm2bfkFAWVXPn4fb0NNlVcO8AL8i7RN6XESW1aU9GBzIjG4zJr1H2NJeffQjqun1
fNjkv/Ap9m+VuwDP8VPVrXL1KuCZzP6ajvM37/y33/MJWh4QHxdY0IClWTxJR8JMrvQWGpAbgLB0
S9FnxC52XthMQ5nb5Oo5185Z+EPvX+LBV6cg0U5L7Me1K0c+MJw825bBWo2/rTyw2C8ritdLxZy1
xSgHccs5lVFYoblzh3eKS+yFkMIUQfjdkvwImE/ZDNkxAlLXi21+mPE+XppdCYWyRZBDnekAm2Ah
gFeuuIsva6oG7SLGk8noCdmx+N4AppyA7KACTNvpDha5Mw9bI3kalksiH9pka6h72qGMy+GYOvl4
xqyOHt0u0zdMgfTsNWX2Oboh9j5dfIsGo7kH2xo+RjjOA5ImlXHlxWTZcZbEG/NdjNyiwvLIUbK7
KtxREr2wqpCtCNLNlGzzhpoOrCsa9oCEU4DgKCP1GFsQ6xzmLj9jP+Ln55XHeCNjsZ87iIxRLgnU
9p6GHM9t6xttvFMAAyZs8n2MYML0yHhyEPbLdJOUx8m8lOo+tlygHubFYXqTZc+4QXFa1aG9XGQi
bYEM/cy0EQE2npY79LoNhw/7JQMaLGiIf3AlBMlOwySbyqv/yqRh5cd9gsZhnSg68n2sArTP3PV5
aWUxurLw40MJZRVr38StfY1CH+oqUhxKnxKs83oULsOT+sUwEQbU310eDqtGRurKUvmEMLeRopdh
u+5t8yYFOWCRk7uI6hydl/i9BnNs3xvNN6V7nno7+Rp4CXDhsmkovHElBk31rt90ArPyG4yR1kpX
PgsYFv2gV7mavoRrFTvYG90WLZ78DTfERfKwyQJJn3xdx+zJ0cqNwdg3O5UmPcY7i96PYKKMx3L0
2+miCI6gBf3daOzHABMthq09p3m9w5zrCt7xaH4Ync+cI7nMNK3WjnazpJuNtEs2HCWGf2500DCr
qdlj8SlFCyDaIF+l4oeLny82OOQ6EMNPNdqBDI00xjkZ4EBylW+qAVhYVm+i6wnArBlxoPUIGenR
gPcuIKkBk1lzG9mrNRy5mXEecsNfy1/VLoBPJidyq3crCYavTJr11Wjlj5Xzy6v7NFTJzQEbpPVY
okV3hzcAufagCx64zPBDf+VI0qdiJQdhR3qNPXF0Ac8rIHjhNGANkx2nPbsJoquTeJe+o6JtW797
7tKDDIqGVxQstTUvDHGl4COHKhlEOZq0SUt3eZDfQXSrTUTMJOHoommPT2sHkNODPTfkrGi8nq+Y
rdbfHhGwojkdcGv8Qw4QLmEoDGNoutKZ+QWeWpI/rTuC9hy+Akklj5hzjW+Z6Bk9U5wcVJt9gSM6
BknS6FydWd7NjZMwkj6znwvgzgf2ykN8z6Sa4xWKf/sT8WpdkBPgr9uErpoQNSxhrNsq0N3UL/jf
eMFz81TzpHl5cWkTCr25bmne8W07TXsLwUDMWVscmCfAbR6C9MySrR5UVzgWh3Aj7bSbtthrr8aD
Evv6PbyQS7KN3y8CxzQJA4/CEX8087A49DqRXWNezaTDRiEWAM2EH+UtaMZ+eI838ZN1LO4jCgYi
Gx1oM6f5vth2rnIiNaOm5wV0r+xqS+iQPz/VQXqc7coXtvIeeynIneaGOalLaJbLNNFPveKjuKQt
W6UtbhScPdh5c2/YNx69SmBsw1MW28aldvT9uGFRnNeCWNgyDoG0HcVMPBxijWhIm838FAdflGE/
qct/rHeDLNDVqUf/g6MqDFeSs8XIAu23xx/MwEBTLGzn8Apk33gBK0PlT8OmabdX663ZCC8MqzgN
ewA/+JaCieSZHo3yNGHkFAKENkH7DdrcPD1gJF/H66BF+AAQzS/6G3Sx+mJ8sHuMNmSlnJa4Yzg7
5vbKZhA1F/jawczvgrkHf6TEX1M3UzEtb1PkNPctnrNuzEbRBErtFb3LtofAVxMOQrAc09o3KhgI
m+hlSjf0gtiCoRVip1qL4vmeIjp7Sd9nQCSwGuRda6d3fbMgito0UkL/BroVtc8S+jKDAlG7sW6u
u/Be3s71cVlhECIcumbXR3dq98THmr0zayijzVU9RRbWZUexcyzXuP/iJf2shT+/pDU2GOa0gbTl
cxJgHPaYOuUMadIDsRnutPWrk6aCnLzpUImlI/yQvN+pkEloGlCxlad2uGn6k2B4oSO+VjhwR6jl
VloOetZvEiVKA/aFB7grhUGSb0eD9p2HT3cMQ0Vn6MjIIN0otUMxMhXMTk5deBt3e0MNSnXTRduw
d4vnpMCmkEPdbdVtlQaUZiQ84Y0JPxDWy3XLHoFqe3Kj9L8IO5PdxrFtTb9LjUsAe4qDmrCnelm2
3EwE22GzFfv+6etjVKEqIzKQAVwcnHMzI2zL5N5r/S3gp5t9QAhGDtmXKZyRxOpx4R4GOxPhGEHX
OBmX2uVBJ/3GxHaoReThOTPn5eDqzK0PSe6FvIJbUAt2nEfK4TrGxbs9Sp763hzjV+VFc1nWoDSM
R33X+PlbmZrZ/m8SCWmZU//1+0C7auD40bFR/sZtz0axVrUVVSeMPDvhITFMabOUrrHacq1aBFtw
yqTB8LoUsbP8wTqpV6IIgr88GH8cNMR/fCO/uTCIEmiEbM2DQYseLKJTujjawWwWaLyO6Bgq0LqA
lvLkqqQU7cTP8IpmaKbPzK+Y+wlPs8ojSwyfubOgBG8gkncLKJ+rq5AIITWHV/aEGCR7cwuEIGRO
d4n6Z+StbVVduIjmdc3y+xW+AWyS864Rce7qoWk8oRaTbIEpk+SJU/sx7RMXQaiGL5W/HRELRzsv
aAP08A5hDMLAOcLnxewQfyYP2pZoGgplRLZYU0G701jlYX2cbImtPHLkHzCGtQw+YJabCXl35cgv
UBSEL6aVE5e+yiYYmkB4qEF7oIqff3LaVhfOedEGnXuX6Xfq/mJ1k35VpP9Uz6Ai+/+Pxm/OjWyo
ylLSeTTIzhf8AberqX3rPQsNYiwIW0bsh8aNH7VL7xibws089hx/9d1A9n0sBOTfHpE/PqqyRkcS
oVW0QPHPP98f4jxs/tf/EP9n362EsG55QvLdbDOCuZxwnu4VNq928Dc9vrr8bf9+Mf7/V/ttelLb
8h7LOV+NHCwGfrAo8pYN87apX5f1aXgYc56O7FkE/eJqDS2RDFavdQqPbRpmwVw6JCIGrI1xaL4A
fWgUVC2amrn+Ve6C7d3qaUuXr3fUW7vEmbaw+Ig71aDgigKDf/3vj++PGzR78//7+H570+sqvMXd
Kll+oPuDcemuwwP8Yvk4HIhGl04MKtKrdEEexHOuPinAiI5QeVHq/O2j/Wl4/ddHi2aFe4AwLfrc
f/1FJvEtGeSJByuTrSmi4Yg8WmQjpvFyU9xyEf7ZeHbY8/ZKjYzGbO3kceEfM5tcRBKRRYoTzFwz
Fd4Lu/xoiZAAIGcI+xQckKx7GKh4/1+Fb9EmrG9JDqWB1czAMGA7b/bi2BTsGL3Jp8jEyyr8qXzO
jhGyIpv9N1WBGjOCKUQOcQZgsbKVlWhKz0Lp3Iy/PNTSb+al//OWSRqN6SIuAR7t396ySm9FXPcr
Ii3wuXB3gFYtXduEvPS2weFANWSBYJPvDJUa0hgDepZ6GAxjMkwIHaeLioSEURQpeWzTIRyPFJYd
wEXYcAKex0dlS/kwwaXgSy7wAaBY8i5fs2+k8dMPPk/9rVS9MDsp2RUUUvmKXqA7p8yT1luj3s/x
IhhQOrzyVxSEY+uRI9onjuTVpEYncOG+Gr6n4ERWJrjkEGUcquud9Lk+TUfCeleyq1Zu1fs43DYK
s82BzAvExy2s4av+gBzmK7V4db71hEnMB1voAIhvRMFxjuN4kbhpDb+XvIa3i+G6cekCEVgkmGLQ
pY12rdurr5FfphxZd8NDSB7l/kByA0bFG7GsHNMJuZqAhZ7C8Q2dxh0WPVHlnNrq46VMPZEhdnbn
d6V1pLtbH6hopZ+Lm/2G8o22jWz9dPNKN0Wt85gEvY2MFVklALWreZKVktMD7oFS+YsrGmSA3hLp
42aFH51ld45c45eSnmauKvR2N7Jx90J3rbqDWDyEynueft6ayzj6arQpHqGswwAcrbXIjxUUP2YH
oYTD0oBUR4/LOcVh8RdojbDHPxx1YGqY5xCRSf8q8gtvVdLpCo8gMg1kwgb5lnQYGhY9Utgg2h6A
G/RPKx5UDXkpipzCDH2yvzno5PUPAW65nYGeMSdsY+mlhPoT0wmht8DM5Kx7n9SRRDponXDo9IOB
hHD0KWSqQVLyH6Sg+iX/8K6bxKHbVKTVfN6waSU8pBR65OMR0mQXE+xH5HLYsq89ADju8WAUyaFY
EXymA2ReKn5BJQ4K4mvNm7hhHLTjjUA/bQk2j6IQjujKbFAu84ATivbCtGVOaOsBCtDljtNZ8V6r
u9m/UdttNxsUPSuU35bgR1/VCfQaKpiobvpBZ90CNEU41kamQFKRZhKGDKm/KoKU0RtcFHYpcdfZ
AbZyAVaFgHrQ+yOGlZCq8DUS4PV1Fb2CvpE0qHeojhcqxZgcqV8QJVCDCpiBN1iwQ4KRwoD6FHQK
gIYra0y9mLSR4oED1CxKpxOe1mQyjZv2K8+wD7i3+jwXW4mLCgMCEWPVS4J6Djkw9orESZCvgQoD
L4c/Qqob8XpkFu6MVgTDNOOAGHbcOOiggF3g4Bpn3Ix4bShsTR0ZnF93l7iG5bSB7hHEbdodDXag
G/ifc0fSLpsE+BJLM8/7IYRsCkJ2lvLtxud5c2T+YP8ZrwhbO7P6Ev5wh3Un08KtkCIUMJ9oSEib
EMwUa3thjbAFtj5s+DH1H3Hs4lkiqanWLRiTnk907XU4JLxJJ2aNdR+FkfAYlZdh2OSX1FP3kEJV
/hT2fq1ttHEzyWb+3ewklDiCV1T7tNqXnEn9pdfd5Q5frmfcB6wavU6hmkWZqxWiYEMa1inHAjI2
cklxUlmRKqdQj7f7Xpvtln0fRRmcX8uAgEJvgdN5OEKS4FVbbh2l3WnoQRTXiG3E3e0Mn4zofqFx
FTRHI2EjHKimjss//LoX6B6poPGIuO+J1EjdOA8avjfZzTfzV1gEImrFeBPbqJfaLxAul/QQ6AOA
SNUHcxZ7kq0wa/kkGiIpeDPmU0qOZe4nxF/MZm0TiRdT4VedwhARFfXfeHacdvQWxMtblEi3c/kj
iWwNqiIxc3Rm2XnN3VmawkZ4R+PEF4ksdEzdGRU+jX5r8TzcHJ3yOWIoBVNCEVHYvE0p7BkpwKRm
edEuYW68O6AxkMFwOgpzPjyo4gyIKvItiswfvYTUzy5BG2JXeyONHACGXPE1tSlMR6KVZVcC2FBr
pSjr4uMiKuQX1jsNqdm6cgF2G9ibqryAoyJARxPson2c6o1SQt5mzUTtpRnrmNrcuXpPkSoxnL9S
5pRaaFhn1NSppd+u8nguSYhREaZ56uok1H4Sd27DDoSIpvNQjLIo3U+kmhRuN303msel+xiBOzNU
LEODm48bauLKp56qRw7InnJhqxHOUubwObOC2WX8l4SRn5Pv7wMVRSs/61BwE8q/kSPSus4UaYXT
TpQdCeEv4j76XRB28zvbV3db5uD5jsA6RZimoEZb1WxQydkhzG5qCsOevddYOCr6eXTJBxO6XapH
XTHJwBoRzjewCHbWPy27IGcNssZvFUQYzm98lbufmNh/D6vyn7BLTPL8TDrB8gTo/joijuq6UOKE
6ZtgJ5wqFF0SjD+Zq0v7WD6mTsXBgAKm387P8eKA5rdHqZdEuSQ2aDSOZndK3Qwl0g/j9Lc9hG/h
D/clPmiSKkhhIFXmt5Ftpjw6ixLm19sbsn5mVz5ftd3EbOzlbOnSDrmpjMqfwJmQDl4hEGkDuC9M
0Yi0jpqP2mx5dA0TgEpuXhKIjO6hDk9d9JKgJt8vYjRz+rox+IkiYt/Vay9+xgqo0fiKiCyrn7UV
y2of3ONyl7RosofGDIdXQ35f5UHX2RK9XBdZ2wAs1XlgDDsUYMQCAveNDhQxAggRl/r6Q3omvVOA
St1QG/oQQpVtOGTQ/bzmaK7r/Wp4GsYtwruejEF2n866915R2z10x9oTPo3cLgi25JVd+eGu32b1
RVFPav+9QCQwN766m/2YhReSnlR/Exk7UJu+bfOX9jn6jiToLTU+SirgGEPGzR/ml/XNLzs3jFEI
OGH9uAa5zC7gVXKF49MR52AYtlUVJOk+Jzxs5U98aWmb028c7oTSJWOoRb3MDpVQ+ok0NX0YZKLx
6KG6IsrSBk+RviIk6MaJnCFEUw0H3ugWkXNLn1YjFqWvDtUkX95jDWD+EjVXlF0IIrJnT2Qla4jc
ySqjIM4gu8inwVGO/JqDnso1ThQGirvN29Jxn6O+fTHwHwI721gxkB7uOj/+1jxaRBqGOnboCwiT
5GrcCq9S7/LXABaRzIkJBHV+vUYk6BScGNxISFX4tFam0aN+RJq4yT3tUC75GJQ779roCt2QTV6D
EOQ4UPuBpGtT01DhQntzdSX3B12ZrBVHIfIJN21dYvQxgKmf0+bmoPzZtS6/UqfYTNfB6V02Djvd
8J+tPxIhGxPlb9anfqd5eBG/yx0K6GvhYF5xkXUP3DdWfJGWiLkAcvJDllH1LrpBzEkv/RU6AU4n
QOcxAHPsby6jhur177G3Pi023Nkz9vDUOyaAhU1RtgjDWXEubFz8z1Hf6Y/RTj8SxOzkT9F+te0/
qys1F4WdLIn9o63zkZtUGAyL/4EAiAR/7/iAAHK173YcD4yCuqPj9hls3JJf/Unz4CADI4iC6jra
d9JTDFfbID9B/rvlSq2s9Vk8xg/qpQwW/L/DFYHL1FSPhd/4GBlhMfme1M9of21dkMR9xE28KL8R
shR2dm6/xXfUbvWWXHqqbxhYyUCe8DIgx7AXRoLvVjtHvKuKxz3frM2QW8aqvtFH36rLAPXS4luW
nJ7rfjazzJY+QsQ+hwnmb/4Uh96UeUnS2lMnTzNcwvRQAjZeJgMuYVfQ8n1bPqxAK/92/v0WRfF/
NlZiw7GZQ7YsO8OvZ7MUE7/WRTyWilferZQT7n393h5Ff/ZRuAJTtzAtFr/wHWgni8tf9hUSPf50
/nIraIYCiEy82q/fwMpo1/r9Xi5Du9o4Cg4H156sMt3dpNdQRfFN9hqzmqUt8k23IuME/Zd+KjLc
60F4OxB4zpaaIu90MGnQ5UETxmpRzMETMHIyp8qOEp8FrGmIjyNrxqq89vQLhcrhOwxRbny24VYb
6PztCaTmxJld5qGcbRCfvFQ/ZXhNQE8hs+mNpkkK10NnqzPxLsCR2RXUMKlNvKX4smdyncJdE/u1
4LblMRb9KHsfMLW3viK7+u1DYwiL2n02csd01up2FGcUkk5CKB5lw7dNHuCa9arkIMLvtFbdU/rs
JlxL9hqrhiuz0gsVOg8sQdG+CPeLNp5+i7unRs+IrWogDkvnRmBPS9VD/yOzZRbYOdspGrWEPbqi
9CWM8c4YtI+AY7ZOKvHAXUrDnG5bQmy02oVBoU7GRoXAfcbngPXXTD6Fw8gxYrBzn28en+LaXHTY
SXKG/9JcANgSpIDET3hEuCw0u1JkN9EJ+eSi67ZmhwTc9ltyDdVWMelYGgcsea8BpfY3hs0MrTgx
dYqpks+IlojaO5i4wyKHp7j6qKNPtMWUnwF+INsglllGfERHrbWy8cSvlEfN+KytCYjV1mCT0cs7
8rhvUgsgk5VnIcVG5ZDgE6HFcGbOM0QsAXgiAr3cxkgPi6N6OyjGO41LIQRcXWJ2weNzygonnQ7I
RYGlQdHu/IqzEcVwgEuBHyf9mL/uNG83FzIGkk2/8tXVQ6yfezpWolfkdj14yQ12+DhQGaMJ11p1
lyxSFxgKl46CHthprYTse2fV+TOuC5HOXzYjyPSdqPkxiHQLKArFjcahjTcULEWMcLba7BRCTIWL
YnjsE2GNGgRjzeMCRA+EwmrOgNUf+q9YzsyL4fERMLB01KYipXPI+MYqPblztokHHnVX0o5liorl
0vnwbCAfVCoK8Mlcs6jgncjn7CKOOsc0N+GfRjmKGK32oiHApZdrxHlS0WSv71bEAQuAvZ0qr8UP
r6OWXk7Re/4XSPvfRfFL8pL8j6NjgUL+gSEb4n1diANHBy6Fw2KOtfQPuCLWyMQeP6rZI6i7elCu
ODWjdZAQFW4lbuzpjEYrK/uEHHdW7xEKVoTZ6LAzFnX01Ngc1MbSXmMrRee2k5lysCk4y+O+YLzK
K+04REbf8SVZOkiUvdCADus6CIP8BVnEZKZhxoJWIJZ3vwBWS4zXGYUOTyMyv87gDQe4eGAOgyuz
WyZLe91+z8QBsPeUdscNgB4T+KCzgDgAUdR9Zzd3DOpmwuKBOUPu9ouJKuDO6Xgt+MXCdqJKtKfw
teaz9uIZASuPka2f/mbw/KlS+X1DkRWykgx5mZl/l2/dVLHTUj2H9iNI5Ds9LAiS9sVJjXtm7ZWn
AQCFvO49p882dMB0qUN9LNW90lKKcBCkbd1c9IEEWc49EZakIKbT46N/r6BaBFN5zT8WDWTmsG4i
UxOoLwgSpEEsyRkmdla/+avAof/Vh9aI6OiOGQQy5/ZJBjGBsAUVwIqvG9cZY9DazRJw5CPvUWdQ
Y/sXRY/0a5bS/70///FZ/PYMRmHUCFLDMwgyuFk/ET0cYL1jp+7IheSQ3dXvnSsTeESJ52Pt/S3g
j7imP92fZNWQsEaLiG78dn+2s16Qn8+6yC+jtVPNDXXGdeAzlwKrDPMdo8jdvgmv+doZcbEi/7TZ
+0viwClrRO2Cx/W+74xzOQEYtC7ctd0xSup7JXohVJuCtLQhxiLI197cbBQyiEdMN/tGzixVw1To
MqjWCRWn9hqLlXvHII1qhFQNCqApZB68kkIAS+ywBwg8EvfRakkfrhd70MoadIcQP3B7EPF97LDr
MOehuKgkd42AHFScc3IA6WB3nVydywLUv9gpipc+L8oN5Peo3gTym4MQa0cW0Vlgg6rCdKDzgmhD
7KzYycrnm0ZtAWiLhMRFsQkSIu3v9YF9LQX+WqBAt9FQ+AHSQh3fscA6aotR1YxQmYK0DGimJaZ4
H9tsGO6XWZXkYsz8z2VBt51f52g/3Ry4p+Cr22itQftA6qPh3Vg59xe4B9GhgAtp2wSJT3+y071H
LyVgQ4IVlncazyc3IJAtJEburXP0vZ48uv0qGHL2fG9S/dJjPA/Zn9oF/kk6G39gNmO3o90P5zcR
WzCdnIQrPIujz4VDWDkFaMphUHG57u/yZmb/8KToIkVffGnRraj/E/h3QASRbS/JMxEy79UuRKNd
73sURqFD2Zs1oC4PEOdzP/NfE+OVi4HMd87OfXc/Tt3jUDwR1ND34K9Wg0V9KPY6SSThhjB6IbUG
2cZlUNGylG3ut73EEUZkanwkkqZA+d25yYrOSCvnmS0d1sCxedaFz3LawaVoHyvMMTO/H0eerXV1
ntXtatqLww794pR8jiJwqxLQHTnnRILvOda5ideEYnuzh6C93I7WIvgujqsEiyeie19qDnNBHcNZ
zLbi8I71AdbVKrMrijd1sxJ5IpxpIhyDrGtb0Pahi9kRh2DirCebS77Jg6h3BMFpK/rvHA0dzY0g
f4twibFyWRZVeVOtjoyMkuyoD5+Gyj6NgRd4du3r6bNRHIrbvq/dteysWL1KvKL7GvuCAmMS3FOv
rxz9Q+ceZVWsNuXNjnpe3j7o3OxddFalKw8+jo5puem9Fjtct8syFkZ8Hm2gGIGCuRkJT+ipDTeJ
syJ9iZlLydyK7JbQo+MQBfcitGTCB74od2pIXZneHqPkc2gPI4hS6zEKJo1d9DYnQLom8N+NJacG
m+eeQfPOC8r/YQmhlC74b8zoTzZ9thGBdMOf7PDv0YbdPMbEAENwNhP6nzoY9sYx2vN+nInKN16Y
0BM3/BpA/t6XfXx+Q2ryLJ/Xn4pbHSkm7LZ/W5XkP560iNEEeE40Sb8Dc3AqdYdFHyPTt/6y5nTb
MH8eYSjg2K5QlZgBoxvxTqyBIDD4jYhdjhaZfdzYSesuFhmsUxB5uE/IhPhYvdZPnJBD4ePShST+
2z39c3X61z39j2/4t7tJLtuhWiVkiIELEW877NlHIBJVT3ZA3heH53//0sQ/fUKKpAq6ppNJ+S/t
fNhonaFlrUEd3p10ts4Tn3Xml2v8uGQ35l/rA2Hjf01vXH6M33/Mf37V38QmQj4o6qDwVcNru+sD
VCFgiaGHv/J7iRhdbK1/+TmXv/HfX3GtorAlMxKY99fBU6Ryoldi5gmuzDfO0Af9SL+mMz3Fb0AV
Z1wNcJ0hwLUZH/+2MYvKv0YOkj7JuFbIwV6+vvHbV7+PnUE3kraMHDk+pwbTIWY39aFeB3F6uQne
DYUUZzTnxcgS5MLGYa4HdOeWWnXnEH8nF9UPuA0875i8HsqPW+LVxaYDOsNpsPpRJaca5236IhEx
1+1X7akjlYRopAEkyGNE60aggs1PeA7OwSyxknSLrGK0Ud3BhC15Jg57Hq9AJOIatYrJzQ+Kv8I0
b3FtWs8Tz7uruOknlcilI5gYpYgus/nTB7RUQ7+Naw4+IEpmZ/VavhXp4+DXT9XR+IZRTG+bW+W3
paV31/y2ZUjWzOzAABpDqTnw4iosg+TLj8oDetVY3cWt3zafwt3VBreU3HFldha685S8L9yrWPUS
b0X9BvlvICEEXixMsA06gEikuzndZtjWqceWk585AQfFw5T338+UJPxL8frz17oGggYhFyVtebn+
sc1UaajNUivCpbwxmCF27bwCHgqT6pJXYNIxwFSp+vED67GFkGkNvZ8g0tyAh8asAYOD97LE6nff
EAOC+m7pP2hQQtjTg0G9bKAwliO1qG1QHvF2zBq/4ZKDhK2dZNiQYKcle7nyo7Unhu8Kqtuwgbl/
mbEl8VRgoJvY7WyA++oAkEn6Fj5qLCunlOQmFUmsJh9k7nFoXzQzgMCRKwVFUHghXtfCgq5cbuHB
XeQ19yfxQEsCBNJhbUovLI6AwhhYZtVcqzt4zHQ+RcJ+dT/Uza6x77BjNDauL+PsSyFCgrcx/U6g
2Yz+M5/hpMhHsOur/oaXV+TDw58AwEL2hdec+Mtmxm9ql4548wj1Qn5mIOF8VSTASLuIn0qcdsUJ
sN8gI0P9XNuZGSMPnQLjduonjHsbWccX7bYMZZRBp8Gkc4X7KUS42X8h3ixuNuYCwskgnJUtnhx1
I8l7HQM1CYY3RwODGi95Zym0llE7TIgDdBc2A9AVZugMpMe7VZ2Fcx/dOPwvASwDZyj+Uuld2SI0
bMA53fvH9CHnFhMmsvz/fviQVf9+oi0PnyppNGIZmsLN++vD192TuKgGzpQouDdEsWUYkbfDINkg
mJRADO2HBOyCHB6jAL9cJcDhmB3ro5JtCVn016+aXdnDy+Ri9Uu+SVqk1s8sKycb3JwoRkQQi3uX
egh7uAfgC4r8coOEvLUkA7ilcrj1roFtA3D9gvcOcsR4LEH0jGKXDVgNngpl32KQPKpwYvkWbyLB
6egQ8GUHkewMmacx3MwISd+naK/FFjt+pvjyc3Vnf5TcYfQog7izvgzPpU5VriVwCg0s2/AjkS+M
GwqWRer9claTV+l+yRGjYUATrhyhmQVlzKhvioUpu0jNXYHMAM6Y3lU/2qOEx/XZEB00xLTbFPT/
7G8DBPCpUQ6F5NZg0egOcIuOW+2qG9DlZt//qBkupYDQxF7bo0XBCBh72uNobBmLVWWLF1TSTgqh
kcidEB6j4Rk3MB2RzutqNcWTemYzEYNxcrTUXQ1Huiji0ZNaa80TzGFL0gkP2TRRleymNfOqVXeR
WTG/suBN18QO+BLRc4fglSdR3xn8U+HUtZWZb2X9jKsfi55PeV8n2kW+I/FAGh9hszilkaMPniBb
Kw/1q54e0pfyDlthqvXuHr8Blsnzfvyend6bJy9hphXxouOk65woCzRQ2BsCMdDa8hyvPYzXMTuT
LXUojqyxI+XFH0mvDHqeNnQ4crMTu6cqecsBtuLDwI+SuottiXk992OCXSJXZe/kl4pid7UHlL8f
VsVDx0FDQ4juttV1QJgb0U/OAgPZE2G+eh+QHUKodAExmmrmTc1GFc4pSgdpsd+PTkl0b/LQkVEA
gCF54SfpBSow9JHcJksCDqY6hTJr/LXsiPRtU9vTqBsOSaEDQGX1DmD8c95y128il5OzrbmANmvD
CQnpYRm4fUU9f8GGIyIcyWz1DJ2APRRjXU9PUvYkaVvj5grao07TR3OaOFinkwwPI3evwvBj1Qfy
epec5RaLH7QatuY1Z7BkSTZKZjyvK/QVwRqOmtSlgg8qwfGByx1LIqutNTmj5iiqraP2kCwEsvmP
sjnLO+0rHh2d1UPbkwIDIHa/1Cd5y70HutbxTj2OL/3nDFwlWPywvbERf1Dca4rL9Uky9xhbzdrv
HkPDjGtnUiE10apQTz4lpRPLT8WI/RqFdVkFN709x9Xlr86Bn/fkL8MZR5mmaQKkLiG9hMH/epQV
6arLZyG52Vntdz+DY2h5k/Odpi8nrNw5E0v9ihCs7NKBLOjEl9x8+bgcqyYDm8kNxvAOSRYFZUAp
jzxcRbQB81krdnnpc/MKdAuuU4feDxXucHsnQQrlSOWU7UWLLvIiqhXoZhaJCvBTEpRIYkTM5vSF
jzwcwd+am9YBC1yqgIJs2dCBCgMikHDMw/KmFhGDZEKhoBkqZ4p4bcyeNun2y5gWhx30Zpi8tXBs
oB21WS+Zr7ZiC+5AwCcN9f7ECLNo2d2GEr3ZXL/UJvEJwNBkiZkC3JTxoyVljP/a0WJeL+oK3t5k
YT3zq+SyCcK1IKcDt5b4k0yOMTmcEGHqAuS2yZZ0W649hP4ITDsDqdRJRlOM7gOXwxRg5w+nrWTL
NLiv/IpNjR+kRZQIYSe1vg5otK3I1+Wul1AgxPa0dmPZJzJ14mid/nK3if9SPv/2PCxz1z/mqrsi
UDZeAPKMENFWTjiBTYlRrJDkhDTIzLZY7dEdr1K8ZyZ30n9frZQc/OFqpUoVm8Ra0Ax6en/9+mut
oQ2z5+sre37k0SZ9ZLeQVnTnYQfGfSdebnC0iQXIacbuDQIMNMpViO/jTHzC/7ao6tx5N3jtjjgi
BHtcRPGWKXlTvQubG2kijnFUoaYiJ0PyyCFSn25nnj1GxdxNfbR+fuHll/YZ0YIL620RI7JRfRI7
AbsTG3HnbPVBHRBEwrBBHLy6xXdsIzs4YH94GK2HeEN73Fn/GLdc5fiK1263sosLCSkBI9USVqCe
S/8ehHi/55/VIt3Hgp6PmFk8+SHdfc5b0HBPcUlbQbQJMMZcgwTFRRx1B5kAK3teU6FphwFD4vL/
WTnDU8x1dIwQlBEVIQT3gACZZ9VRUe7IVuEaZ/zoPebZ13VgWPkzRmYPdnqjHJe/Vt+ADjOlCnZk
fiXkJw7m4BanO0gPdigLk/k520uEV06HPdKA0nvVdsY+DXCc+4v9jdwjL8em8cV3/Cr4qx9tDtmk
28MmPKYflZMeSH+y87MRoJOCEmDNLNyJnlrSDFxSnaaH+fW/nyXR+CPaiyFq6UegcxrW9teH6a6U
UybGvWGntZuLOxLgBI61u7eOgxypCnZuQ7j2S0GxTdZMIqzssvVpoYPgG0oP5VIC0CCtKrNrPuau
IsvrWneW2nqoXlbVWec6Gxx5mfryRzUjN8ueHPInD8WVfJMVOac4sGydfGI0c1dmDwiV6g1qHIUX
TzYzcgBOeJ5teGv+jTcqinZZuAXIHF+GyYq/MxAjFA9C/QxSRcoXMApfn/9UEHuuSDwEbVwfZyQF
q3rD98RqIdoGLVYwH2djyTu98e2839/v30i8FoEbUq20OkBjZgIKgYnWLgIIOYKvLHDYVZuH6Q00
b6YQ2Ww8gsrtBvOfUe316CE9ZD/qnXqRVMLCTNob/YSTlwiGg9iQdHaiHRGFy+CtED6HjqJthU3H
2dXRrrzrS1IXiU7glVWvCtWSlvTRfKwppVoFfMTjcf2gPAA7n+bjkskrAoH/YP56XeKVxrPyqZhG
YyKeFogifyLqE42ihRjkkZEb3ZN6txlRKbJh2wZoJLgEXwvG1A210j5KA5K072hcENvayE8Wgvxb
07fSd/uDbfzmwXs48zMYWWRjNUZSHnMkb9uToQELo9Iz4806uOtOcmnV9/rmoYHhN43AxihBM/0R
dlSC8KqI9k4bV3VjQPrChPuFQLeLL8wSQP2MPegUl5oTBOCYLTeR1z0vGpbpulxoUDoMDblbEJiO
ZI43hAEe/THkcbdfL9r46ISaH2EfGkKHKC3C2+JgYgrDGAVhhGZ7Z2zSxaJ0muML45wzrc0S/c3y
7kIHsY+TfPGK/24BZxFrHFC/baRDDmk6fOad1zcO25cgIIZ8LlBp8VtBFYwxc8dAAhEv89HjYPyI
oJxd7HHkBDdOzM6H6mS8wDUUk4n+jzVt0hcFz41nlWU6ctE01itfwnhMzj0qR/40xBNaOlLBPxHu
YGlCfE7OJowdWh17ssX3QfONQ4/VRNy0RsoegegIXobwzvXTsE0caF3iq3EbO6PbCf5N3Ici7BVL
hkpNFMqDDcakM/s1MT/AIlCPMUQF9+mJRYZTqSGqBBTRxaWLpk5+bBUNVq7xyHki4S1HpSpb0sOS
TLe8CxbZmC39ybh+lggtRMoeGwL25RNc24mgC8h2kzHWys4auhTbx9osuE2D8rrB+gKa53cFZYLY
C686BdxLrGj3RaR/ifyGExu/CeRXQeoM2iBKACxYutMSV5WSE2lVT+sgQ83DT/ADt/nX1HZLklRL
UnHkN8U7CdWsc9XB+CEBeiDL0DYsey7KMlxL8mWiVPEaYyTj/OJGTbNLlfoZJxUq8iXkTl7GKeNK
ZLa1go5YL+rw+cCMlPITrkNvjllGcgI2SrdB54wMlQhDMv4csjoqntVv/bJENywSiJuXo3pQ4Mkw
qgQyQqkaF8H0EUHPLC4/6949IFiP3xh+Su9ONgIKfxAeExAArYxmnMLK58TYtK2XNc7CrQ2xv1pv
iODsudQX1FDItuyNmIbjjwZTdnmVPtL7/jZiBnkHNMW4iWump/tz2UPvV3VFUpKn1jhZSPotd2Rc
MraYS9lRKPk8pjp29EVjj7x7ASGZ/EAouNR5k3oCxnClcqpyOfSrp4bTEJs7o5qjoQSzZwRsdOm9
cJhh6hVxRIsHiYg4MP9dazhSaWMuygOJou4PQurgqsCUenGrgenYA7mOy18dFx6M1oAyqiu/EYSk
z+JXvdeROFSMpERcGvaCeFsyH3z/vVJQYpTE+myXV6r/muPPm7JlZ4Ikw9yCDo1dmKrnbSU95alD
VNZEdgG+74obrw5qPNIbyWL8cVdozaolPlyle5w+nddC3nSrE1RetxAvZqkH+PDuk58+Z/0jSKYF
yS7pm1h6kMSHmHufnBw6jaodIMwzLmdmBzTvWy2HUHSEtfXW3P2uf4hYhXQrRQbU8DOcxASKgoYB
O0WTyTrBSeCpL9MbNzBhmjVBdmDDnDeyM4Yn4gB56Qk7b4Zd/9Q/0B0AipshRe4I65VeV0tSeWNP
/Jpc4g072BzsCDutOA7y7qdseZVuJAQeCDPuXiFvR5+9luSjZofmzIqomYl5WH3KwslyaQvnVpjS
Kf5C+sUstIt6N0w9TTGlLOhnFx0nlCWSV35f6+6ghn6UeIKnvC3occAdu00CwSJIgI+bW3cfccrS
YnBYjvL0UD+2u/zUEojHOy9ue7/Y1AH0aig/xn7uNl8z28kiUOx3qCtzrnvU3l640bkjnkdfR0uR
H5KZfx/lZPuOz9PTHcw476t6zzfjk2u/Qfk8EU+5PkTdsRzOkxQs9jE54n2BwFuZd15NsGc2CYPH
FOvwXrzecb+zoJJuCAhNZBQIOejlCaexyGd8Rotk4/KZVYdIvkHAGu3WkSdjyRD5RVHf5Qmxf9ef
S/ajgmRPlXPlILp4XNARxt8SlDJtFsdZ2gNnIrztCB91IcFQ6dzeEXAq/K7TpzH0iOmdP/lkdeAP
GEnydCqXqNqx/9/sncdu5Gi6pm/loPZs0BtgeoAJx/CKkJc2hFJS0vuf9urPQ6rmKDur0YXZzyYQ
DHoGyf8zr5lQdgC3DEpJMQC1FrWCdUcjrVkzPmg0uqXlxP8a8bAAZnyopc2Q34ASJbICnr/2J89y
lLFWfbob2h22ySTgMpqb6/gWEBbrUAyPbpHjoAkffaQUR7bFj0F9Db2jp9EFx4dpU/KPcKe2t3J5
NgwwcstKJQhZCWmPzuyIFlRoHugldxpyD/VtSygGPu8dKFVM0PPDaLdTTQxROvOEwuUjkuj36Nbw
NjB2/k1P1avYtD2ay3TE7qoCmfYiWATQYxO3ejebNz/71CHHdccOYB1n0ipYqruYjAoAbeWnaj17
wYmooH+ZQDQAagKKL6hdU6pfpvIzaiEO0Tt9eAj0NDrIWbSnEVrDQBADjwbxl0tabBTCnRA9vGVb
HyQEx0dsVf3FBCoI1zYyCOXalx6H6ICZTEAfFVToG6oCRkckCt45/xHdjFsQEDwvYbygnnBQ3wXG
Am79ggns3vyIESWuvJVQppyJzj2vmBexRlIPcVEK0I1ygMIfuenw3MekWUWCYqPWEG4rD1yY/IxL
AEN5c4XIrtRvDQzJ/inWIA5iAvCELpvjjlhMAPTB34Ah2SnPQ4isGoM+OCJkpKFqLaXYHf1PQ6L6
/rON99CjOQ7K4MZasUGVL1VSPLHPHKSAhbNpB4NyzEuAVlHp0tbRUZUrpc+O1DN/xinPRQqI6Jz2
yWeB2O8annULcoZGFjS6IINAukOjDwidXmzDcYMljEQM4aFkNOwS2eX6EzsO9jrpHxs8fy84myx9
eC4LAOcAAq0ImxH0Ind2eDCtG8Y0A28UhGq7x2T8kAkXahR+DskGxk0dHvriLn8PfRIqSHpW9mrZ
2yxc1+SR4Rp5SgVG3wpcOJlcj2UaBF0QzXT7ACkOwdFLgGA+CpXK7nmSsyWDMMDzi2MKjamAK7RU
8pXSr5EXiHdxC1QOASCtWyJILLJsgibENL8wAw1WEw8AYna2tpMl4nghntEl8e0ko9SrN7Z6DsBt
2iBf6Jmj7LaV8r3krRye5HgpnTl24oRXmHNuv4yUnUnN38aKd9W9wy0CqIkwH1xhzOAm76O1TXli
AGaxG51D522N6DrKFOLaez27l6D6CBT/OKIVSXc0iSruUhdfswZkckkmCv4VYIqF3sGT+FHXDx1u
AYIkn/G0veLClNko620c3JBdTM+3Un1AqYCCMj0beEv5VjP27S5Ycr8baIJRIAHvXI0LjxYRFUQi
r7N1SzkKGPSj36z1ym1ttBeR58VNY+s/p7RhIPlrR4WLNW4o/noU/TP8WKjsDxuBNjq6o0vzZuLr
tOtKwLZc9cnK6Y+j4WI0BUGWgQFQENFmQNjxCGCxI1Ji5+GuIymigcyjpWbAwHuODR4OT9EL+UWe
70Po+Jm3JaqBSWs861eESoBNPmXZrWWtO3GIaSSZvBQxNqcOlZwL6J/2bQ5235JfI+mcoSBvHHKE
M2BYRVS/3ZI7AaZwswsLmoZEhIHxytODvtJ5QMHFB6jCTqN0LXnrXMMa+kIMH7Q3jLsV/0q36aZh
2LVb15b22CcV3p2ivmTRk2cgRbKZy3CF8qyBzUcdNDagIBxAg3fKBekdOlf5Upb2KFU/1s3B6l78
9IqEwEhMRKTzOUEvCNKralFvi4kJThn+GByxuQZshVUYrMn4NUS/VeaVs/Cu+tV/InRRz83evBIK
cuQUAHEWobvU4B527Y07vdtUJW8X67Noj7Z8NnGHqqV9ax5i9PZMXtZCzVZ2/TyUV4iZzh1QG9Pc
VfXZRxgY7WaFAPNkuWHgmvJFE7dmddIlzAwvWDfq4QYDniZ/LsB7Aeqi9odOgnVBgxF5Jyy+gC+9
gufa4BPg8z5WvZsGsi4q38UGgKMjk/C63SQdDfBlU6K0TE2R28TcpArhy9V3doLS5XAj6o1WnBNg
bM4yJTnPXe+9/dlMBJRwPKMxm3nnXPvp5S80k/HWGrKXjtZH16BovyKc0O94rXXgW+GYQsGiDYPa
y2b0n2Xy35pn4UqgVoY8oITK9mfmPCXy1Y8hdETPaeQ2/j7tTpF3H1AUntR0ieVBXHjGrT086feg
dfIDYmgY0Nv4bh0dzm7627bCZ7t3urUT9W2k3KfxRm3WKR3Vbj309zYkNdgkJ8SXKapSRs35k4fo
GEZHp5NA3y5iariA4MRx6nOgWZFsrOxCkwXiGyqWpnB5SdxnQif73TKEWStuXECukss/ATGGoL2j
nuyCcEGsDQZCdkaMhdSFYKoVL5F5NNHi8JWHgvbbVgByz8E2LtCcC1eFq1z8J+tOBlaQRK+AS8Bl
UlxDxwPwztono93XlM1h0OC/qJ0DIAb8X/hvpQduL6zEKOll6WEEPI8GErJwPpnkEcKG8UhSBrYt
M35Y+XUyOJDWtXxSQfjLwOwQpaIr3R6NDZ5scfEIc8Jh595pqk41J2J/J3wdZBcfFkE4hzArHB3L
cv03aqxLlV509FR1TxkSoRX/7a1XgtRZV9M7fieKKxm/D0aBFsoEN4TAFUmLyd29O7S32S3okkt0
Ihi/gcMOt+OBq47mLqEjPiFUb5NNvm5+EIiODwqa3PYrTmRT/zt5DVddsc5BSSJOjzgjMCwjhjjc
boruPkD9KXyHS9L4f1ONVuy/oAzATNPjtfBwnXyo5d+6I6E6to2nw/dAQEzspWqnYEwPVbsGN3oI
zee+WVJCoPHW5SuH0gJwDYgSxOLWMjPxc8B7Z2/Yjz3pfPMR1Df0omUggTQ9SmdlFnfwKzX7VFOm
SXPqHasCPhlOgT+HyblKQq/Fgm1deG++/zzkF4RAQY+DbtCe1bUnPfrrDPQ1lhQLSinmDY4s0lpW
iP6ejT0yY6TLE2zETyGDIZ5kfdo++I3NiIEAsRby3XRztY8AKgujO9+b1UQrw/kXaoS+wWV7AKXS
nAw3/EgacDHr0PXILrqpXUzgnd3ELnuzKL+vlYeS8gTih+/UUeSzHB+TEVy3c4MBXmFsEPiBU6o2
+2BqZ1IGhEIK7BM1Gmrz6rq8iqceqhziBtkSZJI0roDSSAG84w1Uv1Zdx+aZA5axT0P34s7kQVlV
a5BsaL7CxScZ6laZtcpAjo6bClougVjuRoWLDTtUAAv8OJT5SZtxkmDlVirJe1H9ped0N8DzXhMl
/qh36QYdv43B2a5GfQVk9D8XpLV/R9759W6a7rZfeyuDKSS5524Sq9I8mORhUK7Gtf44UKg5JnfV
IT0a5+gue0KjzDuWJ5CHa4Svsp/jsCD/WLQPVAKAcaveSvubarlm/tt7HYVRwNGywe3+G6LGEbEf
YT5Nj71cAXbVPkjJL6CQH/JXYErgl2m4MgbGTzbojWX4SJYH40T5kbxkxhq8LyY3JeolXMrb5IQ9
Cg0buKu08yY2+ZbMlwQJOAxMPJtk7iV/1ZBF019si1xcunMw/aiBoaOts6P26EdYli58Gg60GW+B
GmDoCWvUJp6kSRlccF6wd4jKWtWzrMDdizpXY8y39r3hOv27Xp0VcafUq8BAKpxhGD8a9jNurfaR
Fl/8GE2ZUgJPivqooLQ8LJoGSUlqpR4pgLHUbVfChKFfRT8niiatWVBAs1KsDzwU3OxKVQ+Elowz
c/2eLigcnCUdGC/fqP2OO1y/kbMNcLAbym2rnoAA4lVLXzdaoSdFZRzi0Imnxl4gtKB9UsMGX2Oi
UNcRF3FAFKRQKd9Sx402OuBS+PxMBRPLKLI3MZHhiM5khlcPkTksFR88q/asJ+9F8lLUgrrG64j8
NONofrDaPf9Uvmu3nBryBrz7A1QZoXWvDW2bhhfEKjOQSCAFIgRLCZjXjbYawSsktJUmFGQSUfER
40Mc3kbSUxNilHPm7U19B40c6u15gAD1ugJ9An18Bzkermg3aXYl3taGaUqDijZysyjoCllrMOCw
NBH3bl35QN2q/cz22Jzssqt91p+iT/9dPxQApJdAnSpaBUa49H4oqOaDbltWDySEYGwW4x2BETEk
IvVgdKeBAtp2cUaTA2Z8O3UFNAoNoFTWcjBheQP5BYoIrFTsIMjLojfAvmwAIyX1ilw0vKxtDjli
Wb0O9xTPSS00CfCdicxvtCj5n7izB+p08bWC1kNRpJtOxIeCQZ+ABray1KRNnf2MakJIQH7JpPdY
EXn7+wAWh3qImhtVfWiGYxIAd6bosiyy1SAR15lcKH9p69sMuRkkHhZIoqQVDht0luKLTyBYHlHt
VnviEuUBYhEeOOSqTbGbNHwm5Wt3wBaChspUxEyxT7eX0pY6+39+g1n/rjtsKIAsNbDGuqb+Rp/Q
wz6XdRV3AhRMAHin5D5IfaGf1EEbzuhDFcGtXDzCpycLC+nBUOYnJPaMxfgObZb81l61dDU/AnEO
yTf08xCjk5Jv9IvvglXrCxKlpZ35tAJUnqWdxAWadL70Tb4zXMp1ArSSO+Dm0aK9DeGSs34wyxXl
kKXCG2Oi6ZsHvTiZ6DZ7/iqdqNuLIUeChGDkoJhkXjjM0jwj93Z9W9sIpAR1/2/wiX8NHCaEGPGE
PRkg4/3+W+Bgpr1Zh8k48TQ960zNuXL2g7ynERRM1k4Xe1gizotT0gkZ5KnGl3OgO+u2w7wlg1p4
iSVGYGK1ZQ/M/4Dw5ad1lpEKkRbR3UStyo9i+549DkccLMKd/ezXu65+dpo3iaiQpBC037I8ibvc
nUqH7SMV9dMkUQnMCa4wMdxS+zDPzRMt/EkQCPg6AgphdqmhxpysY0KcvPzA4onkKDvq9d94uv91
sJmuD21ZBy1EBzP5366PrEWDYQljAlsjcIXPH10UwvMp314EH3QAVv0xeY9giEBx2VjvkyheT4se
9bNtBeXmrXtIb3uCcfQF0dtd1m6h74bphiDmJtXMQWyDV1tAUqPUSTy+oe10wWJhTWUIBsq5vSI1
o1GNhrz42t3BFaOrPaY/eCz/n/HPv53rb8N+hx6koaSca7MPz7wojjZRSbLWnoCd4C6GTibENk4+
g74Fm9r8m2ut/AXxPe1f+0ZA/9YFl6uuDUfAFuwfX62KNtsBYaszV4e0MEXX2VVX4GKz439+Weh/
CSh+2+9vSPMgjoVTSYD2UH8ATjUo9wnKyZOA8JbyUrKzNpPnkbwzfqhrXDsgRaII+do+2Xttq0pb
Rk/pFip4taGipLiGeSVI7RFKfu7fqO7i/FlC+Gfgg+CGB/fHfPT/3xn+D6K7X/7I1Zt4+6/PTIRi
OL+ln//84+6t+Qj/6/9Ubz/Ct3/xg59W+3yrxT//MIx/ABkzYc/ZRIs6fPg//rSD1/R/8MJTLNlw
NNVUrGlOllci+OcfmvoPxWBhC3ViTXNsndv0/7rBm//QLMeAIW7gE69Cyvvf/+tfrCDr36Z/NQFG
R3Uahb4xbZis8spVdRPXTE2xbFwJ/jXO9gfLT2pFx2lxBO41xHTjLRoXTqwCeJcF6GowGFbF60MZ
mTLV+qr0/p1WwsAF+d2Dt1AT5eonOW2OEkqyU1qElb5+kCznqbHopGaKtwtLEvssHT77qHW1ETR/
cmOUGTj+PoGTZ1aHLi7LRdD4J1/AdFXS9GoZ8kM6WXvDihbtvo3J6XoDXfOV6SfJMn7z23AN7T9d
FSlBRVEbZ9UM3/MWbJtRgjdSqhtjUIlOMJlfenQvTfHgSURTmQ74yCNAkAfzWCIOq9N2SCwV3Ppa
957M/nZwGotisEdEpTjvSgyKXwEvInQP7l+WnTzR/ZSyot2Xlv7shV6D+3BxkM3hRcijf6wC7MgF
71UUCFaaSZ80UcuNVRCNlkhqw4urIJ/nObxiVafNpoNy6Yz80OTvI0FOldPiCEoygDFl4DFgd6bP
hax/VkPxbBi5g3OCTngrhdhwdNXZga+V1CVsh755z4DSRLnYjbwkxuqzK6TPqmmPArp2WNNA5u1m
AMwjjKqKxhUt3chYkjqErMEKQ630bNntLJwDivTT0GkJml5JVKoiuzaE4z6N1ENqLmITA3YNg6ZY
BqykMCwrMVBVpyy2+DMxbjbqWw9aRmrPvazfh6EpL7dON5VX0e0Pi+E+g4wsRvvYCDlZyR7QFgzi
z1bSvy42fYpao6KHr9iF0B9QOzANre8gbVpLD9FHEPtny8mfh+zdKMSpS8a7UqsK6gWE+kp9UYrK
Xy5aGpmFCZFr1CiLtzZlqNC+tPIEaN7aoYW8ma5dLCN5CIBVGyfKsYnVXRoZ/XV/jNLlZlSz58Kn
F6roblSPr0XmYQBoRtdEUIxMau4iAWQlzJU9evvKjyLoXHm0EH3zYBMXKrA8Bw/1da9AHxlTcjVD
w7eh1OAZOgcvqEK3DeVFr+kDwlmpCbrDc0cJ2FqqJjinFEa/kEUSuaJJ30QaPcMapgIPhDwJKWLV
qvUQ9JJzhKtOmUSHTlf6JiQCSiqactXNcTjksekmMUKs5YuTe086fRmXIIy0huLJUJnBGRF+KYGH
ngvXqfG9UhqNJKjTV63waNh5UwcSscSipRWVB/epHBwq00o3aQU2t+mTey2nVJFQz04EuNNK1DtI
xcpC1rBwLQ0s4krEGa1i6I552mBkSpcIGWwDUnrR5RRAKY5EYQ2eu7EXtaz/yB3nR63rT+FIxVtP
izdBA67V3mPS3T7Wf2qe/wObx3RQtk57KDW3ndqvU2vFyB68Eq5vM9zHpJc9TflCLBRY4lqeHQZ1
nNrW6osZhx+56LVFXXIlfCO/TxTQaSVg0Vy+c8CRl3Z0RQGA2lEN+nbwPjL8mVdplL/16TgiLUFt
SdFredWOtFSGbghhLzzVYiNH0Xtj4lGv0J43goemhMbgx+axSCsydlNZWahXShn3qRpmxtYT0jmO
ZLGxDYnmZPwgVdF40eV0bVeAxoesv1hF/ellZneX+PprR2s6CY3o2cfUoBXAtdUBlYZI5dBh24SR
gZNcy4t6KDuMYHpIuA062m6X79OiQQIkoEdZIAhXJtZOHYJ+FXvqgBfDS1vWPOo5HQwTxBNqZvBq
sIwblAfPEHDdQ28VVTQ75MF5Au9r5oaxVfpkpyLy0UXiYuLlupKdF3XotrFTlC/wyxBOl4S1tEDR
eB50xapV0hOl+jSWc3wcYrwA5cQ5KsJ5HniOI/MSOc6ryErURi15Eq8AQWTEjbxXmhszs2nKNpWB
tJPfLSIAOvrIRvUuptiRaj43Pu1c8NubRKvusTRY6hHk5jgAD5qKJD9EwaOkol2Ue8NmpdvS7diX
FQTmBGVof0OLeTA8RG0HXSw6Kw03MhLNMkD/ylKkdd5MA0p/X9dYiwjkw4SofNd3MpxQBulAizKX
4ceWiF3JlYqnrFN6hwR+TcKb2vKhvtRj9AK3z1ilRYdzW4Z5WTAm9SYbQt0FiPRBnq56vbNPqrJc
95GESshAkjp0+aNtUY2Q5f518CU6bk5eH0maqgPPF3YtoNpSQ/cYJfopj/Q+Sp6oY2dQ9FjFdnpX
5q2H610IqkAxkP2Qgr0kaHiI4tT2bbTXaeBXASRhOSHX7oWPHomDxpgMC13IdrkxWnJUz89pq485
Ev80hiO5744j40zuVUCf/BGGfTNa/sUWyYM8Ft1+nuppVFhqm5+CEsJmUVMXlpWovjqajulcU5+H
aUqfJHc71QSRwOvvHCl9vkts3uil0UiPMtd+rWet5mqBLT2WccqbPAaZYkyTwsZlNFGLW5/6+31d
cbXb+sPy22KrCRU0jFz0x0HtOJ/v6UYnP44HVA3DAO3GQa4MrMOnxedpf/pRLTRzW6E6k1svZTu0
h3lL8/zflpx/mz+UurlLKyi7jebhwjrt+nvZeYnMiVAVnL/mEMysVkFlBwUkX6WdZGlg56Bm1gd5
+vienL/Nv81z58n5I3dgJ2bk5ykijZEqAenMupQQIJA9QKw5dJMhV3VS1BEhC3VMDrYfQzEfav2Y
SJJ+nL+lgQEaJISANi3bTR9f3xzUbipfLl27cw7qUKXvgQe81LYoXrQCnpFVtcOGQCZ78qzyKEYz
fTedicVQZ/Ft3eQARhIfxk+nIX6UD+mT0yMvM22oHMD/8IqPbg3NU742ZMpt8eSZ/teG7IFXsd0N
/q3ZUJkPCrrkWv1q26Pu3XdKZ+yTEocVb9SsvdUn2TMPyUI3I/+xHBjYdKHQzJp+D0INQnsu+9t5
Uiulq5b5+tWsevNa+vBqp6X8CgTdGKYKRtdj9iwJwhcan45hGbdFXHsno+bWrKLwrim14C6VBE17
rVXB9vJbNi1hscQ8c/7o44FS2aABaZxWkL0Ai+UMedtpal5p3oY+LaGWF8OsjpqOqaPi5YSlb/4Q
5J9KVdMEV8LkrrbqwpXlltKH0PIbf4gl4DpJ+zog7WUrfvEZZ8MDVMG2kB4lj1eIZGfasTeK5JhK
ugJzUU4f/d58NaeFW0bnNhP12+DBtXSk2r+MtOU8y2KINkzTrVMppcLmYPall9pekpRsY6r7eU9R
KVcLKx2NO6NFSo4BXuBQbStnwhIqrH0iv+hOvQeal3/yxr7WsWM+yZ4M61Npq1PlyMOB2BiwSJiL
B6cKkXVmUYeGiVnmxY/RIdqoAKRfvF62t0o8K8tW4zUtiUWTwqnvmwxHPK8Cz1ak48GrsuwhamAF
h44JziCSCQUs1BY4Q2jL01ypl6NNFIb+xp4m00HTXV1DiG2ea2W6vCvjhjfftG6v1FDlKu4ARzbT
h07TorMXDi/zTEE6d/EVBMOmDY2F3N4xvABIYGr+qOyHYei9u3npsWm2reUAMp+2RKHwMTWJiud5
ZRshSuKFaJJNK0cdRg7mKHlfJxBaVOXraAi2XwdRohYY9FqFdi8LJ2Fd4Q6B5dM8aVV2smsSrN7m
hU1olwfZA283z9XisD8VUfXBk6ovDQuykpVEPF6B8PGLclQcZaYPe/pIW+o9eV+Zvy5jxIEFiHNa
/GtNKb9GVVEf5lW+tzAv4TSCbUW80OnLTtuWctyA4vjtl51+fZ1X/GWrZVrQmssR9Zjn6L3DXv+y
uWmbLUSzMar13Tz3+zzmyV9WDjW/2mYZ/9+01vfc7wOdZ8wf3+eSJaC7LIMOx/fmvw7me+nvOR3S
nU0uI/onAoq1arnzMx+iblFqgKxMCw6ADUdYiCh0pcIKvH2Es6YiqlPt1H2FdWIPGrGLfLwrym5Y
fa8te3Q26xpDrV/mzLMbVXOdsqL5PW+itDRzp6IdaQ11S+Fu2vW8nFzzGBBXq8uoa9A//t72vIw0
+i9OVRXbaIg7UDdJ0hxVwLVfkzgWauuxNFrGshKTZAbt1Kira5Hp1VXNypuOe/RYDyU9l9FuLt5Y
ZseEWAKFZBaLfO2aNXFwbJsATHNZmrd2ntiHr8na8+9LycHGdVph3mQUVQ+Z3vSHr016svpoBSVM
uGlr84efBc+il9M/t6F17cvYDcHXEl+HFZuvvmLa+6+9OFH1w28Kbf+1ySr1P7y8Gv6cLPvmk5BO
/LmwbQIKM+KScPl/TtMp6L4Jizjpz4NKKMmNpurtvo+qEwmOPopq7L6W6QNyfgo/SHpPV2pesLLx
HZXMEDLdfDUUaSgXvgVq7GudXO1RW2js9JftSgZJzBTNff02XyizpIZX55Gz/d52ksBWSka6Il/b
brWWGDprZWA/I9qEDfV3hpGRrtb8Xxkp3WFfmUiv83SkoSWbDVL6tc2vf1CAh+rsNvxzm2YHy6EO
C88tkxAaSkUUVogafvsl0Pn//SiwMNHmdOUWJk6oIhmVtxNl2ml1d76oeZeCcp2urG1QbtIcTXGH
UsMYLIjPX1fcBtvs+YFb10O/nn+K6z46OJr/IqzJhl1H4d8pQOylpUnaTgbQKw0IW5uGQVGhbTmv
5BGzu7oCFsrp8HMVFSjQr7vDS3kTZWAk0Ywndgjjr9/rxqQp2wIVLCIIYDGJY50l/tfWKPDQftGG
Va7AJW5qy9rMe/m6ccOHmuoD4WQCiv/rcucQJKUKBR/do0GfKF/7mBc3Wrzq6lB57Qz6FfMxzb/X
MQL2hRTkm8CvPopBQqUUMEDoKcVNI2zUrDMEg+kcZ0p50AIR7OLODs5xkbpq1HpnD34ReGPCnPyq
KLyd/R5PImcQlavrL31rAHRO4SZO89s4ym9qsla0j6dFbT1ujw5lz5RylCuNYCVS/SplKqw2U+Q3
RYYio+aPV5EcR5LYKFKPDZ0vRPvU4jp/BJNydT1M9obgE1QnKK+mjgSYo9H6bmCMdqgk1t2ITbuB
CAeVn1Org6gJreoaewAM86o7FgINd8+aEcNYDGdDcI60zrj6w2BfeAEJYeJjIVlAPf1WnLN+qnv1
yo0FslawY3DkSq5gOsATiqkIgOe+vtYqjjvjgMOegfnXjYY9oCSknd819akQuOvlcc7rtY6qG+Gf
m+C5ndYqgMZj3SmOhdVZxwgQRg5kZZ6l0LCU/IpQjwrJqY+wHxi0Z0cZkoOTEvLpkT66ZqFcRBfB
DvadJ6mYUK2w6RpKZ6GBG2GePBUJGAvN9DAI1AGAK1ayjYfoI+pV52aUMEhtLYBtprSvFWR/hf9g
y76xF9YtOP5GOqtOHF4Co+WChIO6lp3kNkd9V8ssb1928qRcETxXtjFe5ksYRSgoWp6Y8vrytoaR
avdacamEbyyJjCFXlapE2wCPaM5eVaNuXUmjAQwhVW7qKuTtUkTXMPfCa+PJ0dXgMlaa2QLK5e9C
WLy5jh0Q9FDQXQ94s3VRbyE7YQCeMRiQSjNRv74Jr4L3Ebj4eVlLo3fyTZX4dHabBlN3BSZyCIcG
7NKqzsL2mpHHLJSsDLeJMho307X3TDi2jSXabZp1QCUjGuddMtWzVBmIVw2nIDXaa5yrP/X4sS+T
5NiW5AldHb02FcoJQwItXikD89rI+ZvTbrQkj1+83g93UTBOiqK29RJV6Smp+njb5lm0oiCGH1QH
2bP2uPzK1IlvHf2IpxvoZwuUd29YW+AiOO86+W1VWP7JrHw8Pqj6bFJydbdXwcOSTElHLVSSu8HO
bwPFRnmlBvKfNIG3GoY42hcUsZ8CzQH3X/ivatyZlENhIc6TOFgiIalSQ31OdWD6cg3trrI77yXo
dCwIrPy+s634GIU6YHHV8W8iixaf0WbobvRjdQmsvL2xegWD8BjF8AZXD/6yHsNuO47vqDfdagEm
qGGEIIroA+B5YWc82grKwtjujpfWRwKyF3G0G0Ell3GwBTCl0ihjxPnMPF87pnKpHRnzDTQRUDy2
mgL/JaMEFTcI9Sg075S3vr6dp+oe8rc8KmC8euxg2uHT6qgBFKWsQUgee7DFlJJzvbtpy67ZRl+5
Okl1N2fWNbq+duDQJos1kuooH/vj9zLR/GOcxCWOFlDa5jyfdUNgqCw8TX+vMU+WJRB3vZfJAL+X
GaZdzfv72oueORne5urr98q/L/29bVWiqFy3CQ1ttvL9ezlXAb43nVqZAmANys/XTub9zYt/LzN/
kxqr3sWMft+//3ny/3o+8+yysu6KUbLdXw7w+6i/1rNGqGq6zjv76+imzXwtPm/il2MYB/uAZ8Yv
v0znNC/1+0EXvQ60uNRx3vk3hzX/9rWPrFDQRx36j7+czv/8l/PSWViZOyBJto76I7QrN5v8LXq5
f5NDv18Uo97fKV6BWm1iUUBrm/FkFBDJzaJe5xHYvtw3mkORST9EM7Q/2UZu1ngYhRhRy9Q7HsK8
y9bmAPwzCzE8LLyod3tbF1c7VcSS5kn3Otb+oS7D7qcJmQkTY/1NYwBeGo4ubnW7dTZx2hCo6IV+
HLUE2mJZjfcZ4AaQgZr4EDB22mnnQYDXbNAGz46GBGAkDc1NqvgwEDTdQuiZ53OeMS9Cgvrw5xFP
z4FefxgZqi2a4Q33YwjlYQh9/TjvuItDZ2P0eATMhzUfoDADegfsM4KMUgqzfeWVjp2MEOI6n6Ks
yuV+Pm1zjDNUxFuNnpsJt8i2jE94EPIQtj+n62Yj7vM4ZLIGdqvrzlIcjbu+85JtriviolSqiflV
nL/kExltvkrg2cwyDt+lQFJxdrfau0oT5SYsM6hHvukcLMUvN62VdXdNZRGellD0FDtEn4ojrtrw
QsuLPprf0cGuk3Jf6Xbx9TEUfU5BUmg76txQyQbY1WYGqFgJYfk7yEmMWlMsRdz1j7ZcI3zbYm4d
KMpNWsVACSo4h1k85q7kedZGtyroLgBv/JR8Vih5vI+hFRjOXa841VuSRxBbK+M+GFXW1R0fgUja
C1rbAXtr9WErhq7eWK0Fxakf+JApylRCw4eHAK1VpPAYZehVlCh8c2rZy2iVL2FEEUaADbIYq11D
JnuPEy1dSopanww77m5DvdjLZolwWeTjnWrp/clQEWTr8VneeLWsnaLO007liIRR2Jfrzk6wbHci
eZs2MWy1Wt/3ivYQtGynTPr4Lh5QSUpHZMCLbLxlSC3WUaJppz0aFvdqj1hLrYUEUhmlgyapHmUD
iSHdQj3LGUw6ZkTfNohzBqb4ofUj/6ECUKOKUT2OHU1GzBRCBz2wzmIsf9JG1IzNerLaRs3cap1t
HMEllLubuO0eFGM8t5p0MFRAZ5FXvjqJd7RhtdRZ7SpW/2Aw+GFlBGPBgx4z1vkPy8AlowUmszCN
H600icByEyxzfbiatbaXbaNBAtaEgVuIXWX69036ojh+TPsX1UyPSEUjiMyT6LYW3ZOCCVekYbgh
oTjHI44Qqwrhw7PgkHInAb20DrmEmP8I9C/NPX9TRTWw71peUvyinUzFEIKQcddoSDFS+4c6YiX7
Dm8YHho9e6CZ899cnddyrMq2bb+ICDzJq8p7eU3pJWNaPIlJ7NffRs199zp7vVSUo5wQjByj99a/
VEciTjUwIlTDaxSNz2lAlzwFwkmd8BKoCuqkna4n4oVUEF37gp72SMK4zl6DKvjd6RarPB25zQx/
KBk9vI8hOY8Dsm/PGTFm2BE5wMDvRooH4YqbCgWRa4ylh4oKZ2CFiaE7/EYLc28NKjoMgmGxdNBf
DgOrq9whJsjjrwv8SrjmuHWmjNjr1KfNuoohonbeBIWaBceDl1hXRu/T1bzowaPzWI3ppeaMfrCS
CpmWAK1bBEn2YdpUUYMs8bpX56JrjLPnGcNF+dV4KeZXUQJEcIOo+shsx93QV8UuFhnzc8UctVIK
/5DFgKmAL9HLCrpIqsKPJkueqsEwn+JSWs9uGJw8iQ25cVImgvV8mX38NsJGmFTrAX2qn5TuhWkk
blVMJLY5DT+dqIDan1jpR2zPp15lwY/WiuiO1axb0hlUVc0ofu+zKHqIPEpejoTGuqshSgW9GT/m
xqsf9jMAd1tkTwOZq4Et9zrw5Y86BZSR1fmP2MO4K3ztPIpxdPeVN0HIiO3yqU/Sve3Gv+qpJJ08
TH3YExmYb9PFtlqWcLmWn6iqGLrPdqS2xfJjaYMirellfsr7gYjbijOMpo2Wl3p+lhYkM6K9PmsJ
ht+nKH2Z5wVgUQ7MP7reOVYZpvcirD7n3kVYkSXNYUzd8uw04Eoaitm0XqeT05yjxsOiBac99cmg
iY3UO0bZfG0UqQ2xbJjsmZ4A9h4Qd6j9rVNU+Qe1J37zyT3SZgmegyn+yGjCfMm0WeSiEbkf/3M/
DftvuVbEqVaOMNdl3z9GU4OO1VR4eIBMrk1NBANL+Pyhtd1gbQak+2apVx5lQAMki5pHv/PPRuQw
ljGjiRz23Dl105vNIQrmBn3/qgwD8IQKd12Ccst21gbmFssris96DDA8qqrcOstNXc1P/exH67mc
1N5y2nafdX2+n0UknwyLhObZ/DDGqXm9X+TTqz9TPoupCE5VkjpvklaWzjK6vmD5PD1ux75W69ok
50W7CXjxuFKXGZFLRxV9DIbKOTNvFQgRlKDFT7CWM8gPdh1IyJHzng6Ck2pZFGfDMOj/VgGWj6Jy
t3kXuY9O1+qL5ZebxFHjyW7s4VSNxoCRPfuMlE+OXvtA60IuvY/s2TZF+pzSR2d3fixCi6KpqlDQ
+otkwyKhcfYzKh6/jE793LCUtKsXW87zbYC7HU7GZ+YAnC1fHBFVjKEN/axwacw+QdNom6xtIcUM
C5jlYlaZJodwaV4Z7YAPRJHjunNwC9sG0l1ZYzUqy29eC/2LcxsYho96+e2QwKDTYBW31wUC3/tN
w7YOfV6AKJ4bQFhhc7a85rGJhTo7Yxo/Opl5A2dRwb7QUxy/KsurngoHV25kyWfOji969pA5J4H5
bMhXM0iBDef2iHHLIEqmvvFZ4Qp2JaLWRidbL/eY8HZQ9moUqUiIsY4bYCPjMviko/XoV019riRB
BkkPjjvqX9PG61/HNHntu/qoXLP5nDxAo577hRDE2nheoo+erNpnnRHLU1eiwOqpnQ09ieiBWfq4
TTNpbGpaF6f7xZiW2alL3hMgaYU/NLeZ6cwTS3D7UbY3v0ak3Apsf2VV9s91FL16hR4+HUv3m2Ey
SC5dblJguQUHaCWF8Tg7mAw8IpOQFRE2FHkZeR98x/kw51LgImS8W/pKrlRU2pcgFBZ2L3wlncfI
0C2s6mRpGlwi9+LvOZqQribdLhAyIjyzoG9ZV95xzG0SzcI22XiRRNNQuqx+LdrepWwa/qoS3Ok4
qaMXanqDuXnQM3jW1vYLoO4Vgz6We6sAU8VNJBysrW5YRclUfZUVPLysAZ3K6OGVHxPCR1wAS1Ue
Kk/NlFJmxJxM5YIXSkmj8No231ajdg+k23wfvVC+Bn61M9rBODHwia8CeQCiB0imTVgaT2kFtW2u
J05g2ew/jJySt1bQgMp2rnqCisi+MZyjrjs1Yct3F8vhLYjLN0Y2kEjwW8sKB8Rgw6cey6xAsjAQ
YphNu07YxRe+uWwOkesXZbSd4yE9uWoIDo7W2+FHPboxwe/YLEympt9H/qmpaSCoDPF8Tkpz3waj
D8gcTavdeuaVZA9Dt3pfBvqxCAp5bStz8QvW5CunoBtK12YQ56n6mMUq26eeRloQRK+qtvqrzC31
mtC7p28ZjLfCdxUxe4Z55DxKFaKybJ+IWK8ne4ROZ9OAmlTmnY1q59fAMjM8aibgf5ZLYXhMUzM8
tqkX7oaaUyWnwYoDltDHQeBC7kDuPeS69X+KmWPntm6+Qi+Z3zPSzbZ01O3vbhH8yJPsFmVyekm9
74M94peVVAoibvCwINmnIkK74odkZXhCC3LlS8K3jPzYOuVuENl08gYLvqv0QdkwmtiqMPkuKvQE
xRL7VrhAzpy5XA9GbxwrA4Xw7EvKNz9yvaPlTlRsncYRp4OWJhY+vLYDdBl3hDDa45DSOnH6XR+N
YMEEwe5NH5q/RM/ExS/9R2nDOXHtxj+bTRWh9TLCxyk8oAQbX7LSSffWLPGYVdgJorbpEPrTuYv7
5LtqHaDx2gTaGvYDbkeME33TODulol9qigHRTgN1RuN2F7QZDUFi43xqpHQ4NE/ufogd/SgzA4db
jK2BqfLChuDolKeGs9K1I/2VESI/n2JmqLPlNy+yyK/GUBJ6L3N1CLICHbDJEsiQ9m2ykvZFgtIZ
zEK8+qOzdWx8W/YAqGGiUjnkklQDK53Dzwn6QWkjnQkMf7oIlzaX23gxhnARPaIGvFW9Zd/cGWhJ
ykk1D4z5NyPtpzEIJpQW8G+tds43ehupZryMMkH+qOS8K6rHHh91aZPIadrJN22DSJkxXsE7cknA
zCYoO3zwyRx/pKHSj9pUoBjq4spfnhVHH0PmbfwnYSTT99jtiDyqLpkZpRdRG+5TZ3cBxnpsKLrJ
7ZPRfDocej8hGoY+iGgZ1qt6UAjjAzv7CgPYSUFTX0VENLAdvsshrPDNJD11Rzdtc38aKOMy7GPL
eTrrafhNWmC3znsGpt1i3XAT52gbKLS8fBgugR189V1Yv1ONuKs4CaNHQ4Md02hmN94YgUIoRXGq
yUjtnLcwsRo6TwzcrGKtOlOcWlMCCNbVJiSD6Tj6tKvG56D8WaJiW0e+2g+1aSNkAhiciIERoj2f
i+VWPqurqWOxHdsZ/FxYs5YKEmdTOlIfW112R7C8qDrg/Nxv5QPjrTRuK/7aA4ubYPju+XgGzaRD
LsHrMHNH804O0Qo9T7COPLiO8YjDx2gMseIEsfxDkdnno5ihOnSXi6knGuGXYbndoajEOaenssoy
rO+qrPsjc8ferrGzxug4PaAVGlWfPcTTkeFltgdPMRYAEiIZFuuiP/fNTCmTRvIlQlVGuxT/jBmO
J9fAWFSmPji9PAMiE6E+q1u8L3j8J+zbxYiVn9ND5cH6gtOB/uTBK9FQwtgTk9qOVUgibx8hMIj2
Sh49di1hkmUQWbA7S1/S+K7mW1v23waMFHbz3a2TWzJOR2OEs6Xsd5+kCwcKUqvDR5mUN1pcP1K+
5VjQXjYcEABdv7en8RaHR9da+Gm5T7BgauNKVfU1D0b6IS6QqEy1p4z3aELyZiTTYg5URNFa82lC
e75PzTyGLbvppwTWGiQy0Tk/nJjTgzNgQVeHNkVy29pbMh4HFiNX2ZHS1yDH073505/gyHhe8arR
kXSAcWLdeLs2JdNKf9k95jIzE4RD9hZiy+7WJb9MhSCz9n+VkAvGrE6OWmM2t79iaDTJTO6J7nDX
WU29QhL22bYcJnuyl0Ro9awnCeXuySwyBUYx1gFPZTQHuzyOGNjZYl/7yfvY5cMupMpe5YbOlsiM
gEcCdEv9rKDs2USfmRWa80Xpa4XlSyryPwGS3wfLlpg91IByoUiea+GAzApg0Ln5uG0j97eMcRoa
ZU6groSCk5beREK3g2/NksWaTrs84SDM4xCUm7/JvHrYSH1B+QVNKMg2rd9+jL2T7gaZmCu7I7VR
1PizSiA4nsS3bCcndzQurWdVO3oY1ez0R8VauKuUtaHGhufnDbe0zjy0svbNKhYlK+ubVsk3T/Ti
LOkVH/xg3M2h156Tdvj/FwyjVlE/0OOfTHVuPBPjR0C4n6o1WncBBbpZLrRwFnY6Dew6SNqDExtb
ivCEZJrwMDdIR5T9Qal9i8fkVBjZy6hx+dUSH5AE1dAKdsRuIFRtDn8y7Dm1TQvBrrF+5vyj1LNV
b8wIV7Llbt20LQ5VFvyxZXEdhsncZ62Kz3bUvoObz3dVkLL2WS6mifjmZIiuIqhXfZ61O1WY7/VQ
rzQmlrXHZBF9DsEATZG/uw3Nk7CULdghKLAz7Rzawm2EcmahxxmEWmWw0mxK4vpB0/Q/ZaFJ8nVX
7SWugf/cl8yhc7o/6rdhsuUX+2NnJBwnnIR82RCVHVPlmIkfrry0UVuf17XTkpVUWkDFCsU39DYc
CVIi6Pv6HPkCwP/yZmFQuH9f+H7zfnF/s3+/uatluI/KGqEt/7cM/NxV2mXgIMzuHgxjJOmpqGki
qhJgWegT/CZHZzpG7S0pke9jqRgQ+JeevelcezgUEJmUYpdXuvxtLJ+idKptrLzqUC4/cm66+wLZ
pZmO0XZUH27mHj2RKsC49oA5tSajmyYvgTbNBDCnak4SvSMC8IlWPqeqNSPWhYqFOXJucjj4Pi5D
TxbZCZDEMAAlrxjRZnmJ+D5FO20QNDN0ZHaj9CBylH3Q7J76vj2Y6Ky1h1O5hOIY10KtvIbE6ZKu
9snPmH117qIcDoDd9tYtTDK1a0fjkb3K2fma9Oy8uuWUm/bgOg9yQjLCQnjbzsG3eaLK9GIfoo8f
wHDHj6bi+otCzzg1TSIPVhvtEaJiB1aF3vR93jJV7D/MkLCPJEpfW9uCjlnUNylLVph+u+tqtZCm
HI7cMSoch8NygBKzScpww/q+OYaVepEAqbpcjAjabYxuZanIYC/Vic6K+ThktKET13d+xOCxskiH
750bZLvWjmmyiTB7lWH1dX8CSzRixow5f1GT2R50PczbUdfGBxO5/f0ZFi2xlUuxd5ujwGDZZ9GV
LoLsB5wlXwr7h52QqcAOw6grVfJa4QdY3beM4NPn8xx/0gbGe20N8VHGQ/lcLl/n/oy60K+zrbI3
t3A5h/qRs/M4975ZSfd4fwI+CWISkmZ80qEcj+5UkMxC4MjnzJpLB43zw+7IXDJiyiDORxDYDBZH
903T7HXqRPU98qDi6brvTl1Kh781cu/vm1tZeIw4KnzQWqCDweRjPw+deEnK5Mf9FRxAW0UyYSqn
0Xxw8UZtZxa6H0GWHe7vXTQRp4wgMG5kj3mncoDwkNFe+S5pCywfLpocoNBGI89e1jhXnKOwW5a/
i+iAnOKN+Kxjare5tcpjwNHjCdUfS71l0y6MX4yqbN+EE4OdU2aw0x5u7LGRT/fXZl7BQSipPHZG
1XJ6V8EmG+fpU8qFI6W616yMvnEgMVfSpqwIWVOjo4N0PWL9dgomA5WYieYVxn4YXpNAOuvBnSA9
k/DbldPwIWX3Fc2w+SfiH5EdNpRndnXtovD7pElC9PvweyAGwg4Ym1zzvonRFmKoJy46/G4E9tFJ
/P69FF0OcUhVu2HM0m+pNW/uT6irIV677FPnxOcXjBVq6LmfxPfMK99ZeKSvXkcjLxQj8kqiIb98
fbs/PoiIcseEso3WIX0uJE3vvxsmAEjLLBRPTsy/gjkULJaXV7Srt9zuuq8gcbMtZ7ThkI9N/Trm
8dv98RArwkORaP9WJrNx1lbBGH/5El1fbK1IBh8KKv+uKex4n5SG9S5D43B/gvDHEV+7EhenkLh1
E/LV778Lf75bLufuTaFJ3gex47CwbIvPgkXZfcsw0kSSjH1y9upRnIUwXqpCXMuqKV4Kjngv9VxC
jQ5nqM7LzVBQBmi7+nW/9ffCp2+R1nN/+rtVFidHMt6mB9PuPbVKS/lUSpYfHFiLl8Rom32WUIt2
jfOftxAGmlejYjW0PINBnb8NbDB991e/3+fK5041yfN9G5eqctNlLvL75RMFveE9dcnPfz6yV+7z
PAPbY9XjiYOKhirLUQSLwMuAAgyfgmZIV+iPSk/JiTqHkLblZpGSt2nV4OfuNyVH0Idc8aM2qJM+
uvJZZLp4N4LYv7U+oVDLK/cdTgkx0+C4b4MaEVSMLofDfZtMW2+FUXePrVd0b/SblmOc/hBlVl3K
pgRytbyv5fsEw9YuponlZm5BvKiUyRJ2ed/a83ZRqtRLzdLguWMMdd/Ixxh3igo8+/eNAi3nzUxK
F7sHG0U9i9FaEyV3f7RxbylaoPcBkdGtlvPX/UljxxjNX1rI95txxfxUq3j6+9mpKd60cIdHr9GA
D0ioaG2qgLTt65MvxEFzyDjMxrci954Td7DOefatZUgL0I0EhyoEnTYtGRZjZF7mrmWCnAQsyQq+
XDLYTBmWB+7X/rmgYgfsNjgBExWecr/IrREx3v1qNymSfNMs3v2fO/9erQ262PgWDv9s6NTzRNM4
uWYBPYessMbx76dpe0WBR3Bc3ldgh+4fJMOiSAZHATqUWdbn/T4ndob/bML0gFyUpRDj8Li224F2
Y9dC3PMK9uyIw9TFNsJoq0AY/L0vq5gkdPUQrYETYCRj0lgs3Z3SlltpqfaTqcoDcqJl7FSYZz8k
D4Xup7/OYldeG85o7BzlisaR+dWZQcRGDdOpsZs+XAWyzyGMvvNRY8dzua8HfXAU6BSqDcr/DnBl
40X6dr+QQ6Nvg1vGu6Yjtu9fD2SZDUKp9eAE/O8WSmA/Tflwq/sDEfLt2/2l3FYRAVgDtPjn5e/X
rM4wN7J04T4vL3V/8v1aPAf1psaP/e8HwjTFeZamLC/+d4t6QrIcC9mt/3mV+1PKBklhOwQImpev
db/vfjHHxER5SPw2/3og7TFtMMRs/v0AgkJrFWDk3fzzKvdrdL45PFkxQ8r//iT3a+aIl7CWlJL/
esDSaDlZ09F/+e8W948xCwPkimXx2y8P/PMjyhw7qq5Aff1ri8kM6Io0qf/vBxAVL3xgNKX3Lf75
lq0DxMmZnfnfDwzN8Cvwk/jwrw0yhFt955Gpcv+wc+xu+qiHW5E6azv0v5WKCN6IziJyiB48q4Qx
PvW7oGH+Wc2pWEc1ff6yFU9D8S2MbIf0SA70OX8ZIyJVtKXnEGVDBMGS2afPTINlt0RdSFXPf51E
Ek3hd0hSHGi2wPanbdddmUN2xFOHqJHMzZ5z6FrEn2an9n3vHh03t89jQ3c+fHSn1n6vmEw0nmBQ
FcbjSSHexxPcEPNeFiW2NuyTcc7ACqffBhwHZ2+1V6HXrHWGld9Q2zoJE9ZaCFuMzxywuyQ3PAy0
vfI6JqqiymJ6VlTSANa8vt9NXXhaBfEfmwbJrurrfOMNT1HSPbXOiOqYceBKhgTSTBaKnomGBWCd
Mq4eSgEskv3sWHNAfDBi/zDg7I4b4iHcEdRSJ4xvlLK/WbF/sPr/YdO5qulj5N7ABDxzI3Jv4Oup
et7+CTK6cqnZOmgo1aupcX1LcCVREsZv5e+oM7s3AzPsQwmWYCKnYrSMVWxyHtDpmG7oWWDUdd6y
NCOTusizrTCLP30JDriM37Qy+18uWK4gOJvdYxRwEvSSJZImEkS3ZmR8+w1AEOxzMcVlV1s3lDYR
JK1TGqnoVqLisLGYccyHfuxaMFkMjtU+AuUji6f+MHXXNLeg4RiMTw2sIYxsYWbH0UQjI7YU3yAR
sqDIbvVneWlbi7imdY6mfReZY3hhDxq9uX8OXaNeT/BY2knQwYKqWBn+Q1gk6r1Uz6LQi8OvaR4S
Ah5zs0j/aIj9Rjctx0+f1ixttVXHWfpqOfA5AgSrqKL7Ya+TODgbLnXy2JJannDoZf6VAwXOlplq
iKiX/SywSvVu15iO5Bx8Nxn8oadvkOgLTo/T/eZkxsfcEGDYl5tWF6Z7Zg3u+r5pZsh2y9Kw2N4f
HckMXBs06ne9YVrHOIfJGUntLqOc/sTX9t/4fVg+tkV8vt9kag1LfzDnvzfNUCyueCKcw64O3so6
/+OZs3e5P5fm0/c88Nrr/bE00O+6SuObRbcNSQRhfvgmIUMJ94ebtLe6IjBdId/WOYD9qiKPBrmv
z+kxbu1Ljct9AlDl2g+q85NtbjGO/79PcJa4OuX0J7SV9sUYnI84nfztMOEq6aNkr5r8pw5xlA6k
5HEgYf6KEatB/h3aUL1YQKuA84MwxHXqsxtOYgDAYibDgrM6gG4a5/l3Jz3ONnBEKa9FANLEP3s6
PUazx8xhDlcDLfymISZpBNA8voV19kYD9iSM9k9opGvrqUtR4IxTgkx7Rz8NtLLLGaarWnGhYJrZ
+4fC25gdRFjRDpClQfBnafqY0b56CEM6FqIT5ZU8oLIx3vqSRrFRvsh2Aj3sXlYDldEACS4t8GyD
nswDPlwlLOJESZVpAvT1Npi52E4PQoK5g1+dxNW31IivPgCSMEpvFdxjxJ77uDK8c9gwBcaiDCWT
1dVovldVIqFlt0syLA7ZIvrwPUM+qiL504wGQ5dkPKV+aR/xC8WY3uuV4Ybdvo06b4Ms4DXpml9p
DFy9qkjc0/2zXQZbRyN2GgsXGF3OqLxWng8RUq5mrzin4LioiQ5hnq19T3yZRYj6XOWod9iH5uYl
k5Q0uc6vSeUT7lx4QBPc2KSm8ncK0dHRrJvHruRQoAnifIDlNsQ7eybqogEjVMfMrjId7FUM3xFI
xnHGQuqVIwJ/aZIOHuS/Jr6pm0aX1q+jY93HmylqPguR/wRrLNzfwdjCLh+hPzqprdeaRk2HgvlB
K2Klwz4myaAh/tJk5momxW+7W1FOQrvtSmD+/TbI1LxrphukA3cjMkXuwEvYGcDLybUloXfEgVH9
DtugXCtKKEoI66fUNWW8ek9HqPxG/xzU6aHuwuLg4+JzajB0nbR+qGomPt6JHhIj8jazT62RCfHV
JsNtRKH16gtbPxhI4SIZhxedT4wqJ0FDQmQ7Ouz1s5WOTzPmY1YxdNlkBCow6h5KrDCPZZzvPdr1
D0rk80qNL4z3sNsZ9m+s3HD7HXVpSf2QojGg4/cnhqpvlqv9B6elwziNzIcehCA3z5wQ28RdDgqt
gr1OEt0kR6C7RbZnJL6KhJQwdc0aUSd41HK2NqNipUPrDHPgwwCUvvXqtZF+qC6DQRk7vyoTKqWM
UFwtjl0nAKqp62cZ+++5JX9qpnAQoa3d7DZrtIkoUGOAmi4vkprE4nUGXHql3JG4zIxdcG6G9Rzr
ivPBjE5Xhef7rcSwq8v9WvTfa/f7vN7/BnOIzpDHtDdLq4s7D5/4U8KdWm6Ny2vFpacui29q2/oV
Ou7lgftz79f+ubjfp9GDOYZKjpNi0ulL5OIBsq9LoIf24pMu1/tP2hrc4/3jWGWbrw2nN0iv453u
nykaIHMIi1rG2Jl5VFyyoco3qjEi4nxUADuEWUDDeGsI5qcxNX+0TAH4676A5ViY33iYH8zIxqNw
cPl3nQKlnszlAgE/oE+/OJdl9tvzDAIiPBeZCNiPOMjbQ+ugMIxE3q4zWhjruIk24j5eM3X07LCT
73OHs7VpxNFzsNxXGUnD38HxULuYb3TcR9AbidznhhVdxtD55dFweESqY++7GaGbF8ySTJ76YIQu
UGMUmIiUk954kCRRVoWDv7FP8X7KbDsm5c+wCMXRnOPxWibkUKthfmraX6WZW2eUqAQ84hHxWSUy
xbAteOcqyikNaW189aySsoZg0tlRw75LOMwalkl6ST89RbolFMQeH3WudzEjsecosQhYwcy+mmZj
PZk1Wp28Kw5JAq6zyGprG0ZLSRuQOCONLt05slYb385RQicVeXOmMb4MPcZ5tyovBgnXL3qahmfL
eUry4nOkSXszwrB67/SI36tMnu+3ACkbf+KpcR9ba+JfV0z5o1X/ToPauDR5/DpMnnHIMQbfSm1n
6ywKrc+oH4/FiNZ+8qPmYBuE1Lh11K6DCAehydfb0FfEey5GUla50DRNrzPG4Hj01GegvHckeVBa
5y87bb1bywITX1MgjoZpDhv0JAzpZOV+s/x5G3rhez2OvsNMmZi4KJQQhdMxUYeMQNHNYBMMhCbn
hGFYATGVAMMrzMYPgwHlVVluehwT7RJ1Q20T+xB8tAdw3JUVBEMOEKiHP+OGZBfXqwhpBQFBPhLj
kBSb3qoS1G9eH+Q/cUBeHCtJ34LuNWSYesXlpo9jifZNFRmxke5OZJwQq9BLn02jelNOmp+ZHdbj
Sxz0yTdwN67rMNb1sH1qFf2pE7/ZxovWyRoAzKaDW59NsS2jtPpW2Kl5SPsb4pvoksd8L2hUyXtG
6+UkZtz0BLCCKhGE2dFaMnbeWNRrrOftU1E5ct90snpVfIFt1xEt5HaCwCnLu8ohMc9t6wwg6bvx
I0I9YwFACN0o+u0W+W8rnK0P5Rg+Mz7ScM38XDBpI7JFjYe+lsDREZZvOpqphILa5rWgOcmY57lZ
JF0Fs/DCVdFTrTUpR6p/Xu7JO/71TK/7xAaUXQy64dSonbH1Mu9rqCzznFeVi4GfNQZizaqowksO
AwFQjMerxIbgeAnx1rIHeXOQapnJpH6IiBSqHvDMsRLte2hk6trqwlsmbsR/N7j1gUhg7jdouI19
9GwFQXEM4qDFRxXFZ1Qi4iBLDcHDJ3Zi0ZI1A0sylgrp0RhmcZLInQk9BExFmdztm9gu9lFSkwqX
0yMlTqj6DiPjfRZjf/YLksbqvByudhxSioKQNuZ9NuTBZ5AY1zZJF7bjLPdpbx0DVEOv7P/QPH2C
WKMkyveJ0w3n0oQNHy3XsKbnKKmG/GAwITMi1AbQNPPhbAzVzTMzfZCKMBc038F+bOj85S28HjNJ
h0flNA2u0q5cUbSkN7QODowGXz6OGe/ozgaw42yYj+iYwxUdwvRhQuwhMYHuNJL59VjbGc3ibFq1
EgdATNvI7drq5JisLRO3leeRkT0c2VywVMRYV/dFS3STgLZVEq+U8T+ynBX0IqMq9ecQ1wfGVMRr
668yw1kxeWF/G5bFdM7QOZhm4ouAQxdFlazDZiYMQYftITIrvc3b5BMe0PDcV+dK+ekn1gFrb3tM
xT1Uhl801LciCn26RoGgc2/bz77Lsh15IWDGyPmANVE913FAZgBL2Co3qbIYUm6mDP4yClHvVTLV
VlZrflgm6BYS3pMHuwAd6wzGu9+wk/YZygbcGR/GVHnvQWJ/egF2ETNclJmGs/ZQye56J/ZeKPAo
QUI4kAH2e4RJ185wr+NQ2OfQNzbJ1Lcoqib7MuWX3o/tL3yOJC53gP/lMFCx1LrY00kgd7Eq431A
jY0MonfOTe5xUaTPE57yS5OZ80vRMjtv+1erUWB3fCJkaaD1anZv94uwqM9C2+Fp9JN0CxPIWYk5
qR+NAS57AP3gAJe9HYT6Q7TGr65PCjIr7R9pZ8sn/5qiO3MNDad/uUh08QGy8GwXWfCczmiqdQMA
q7YQFphdshkTOzg0otEbInMAyoaR8+YU4qnk2sGZ6vIozD59di3MZzHsuc8EbUJkxeJHM2TXUTjy
SUXOnyh2i60QHgRppqbPLAl+mf6SGrFoQ/Oh/AXOZdoVQ/PKGMhEuxyTquNmBxZzxB4vAwxOzNYh
kYxewrB9c5vY23oV/xtUY9gyTc9+l75z6WbX+GEEhGjoqEvQ5eIHeYiqjExfxFGPAuCIkQJd9Vvi
L0RrPzZm5j/ceSctuso2rcNvVToSfZL4B9Gg3xkNm6hNLLw/kvFX01kazGxaH4I83DtxmH24dmXu
Mr+YN1hFtnrRNfYwdTYob4NV09lHO2vyy//j7LyW49ayLfsrN847bgN7w+2OW/WQjmmYyaQRRekF
QVEUvPf4+h5gVXeLyRNi3644oZBKBn6bteYcc2/Zdb0WCI6QNTOV6oDNqiyOrhk2kOYbLqYdkGNv
n1Lvm1/qsQemMFtmaTl4kjLzUNTaDVgtd2/HUbvyR6+8j61om1SeuHWjYcY6p9GDD1UqhHGxH1E9
HJNZbYv1JT52+rCkJb3AYHzSSt99yqUEmJoAb+nCsFjh5lzTWs62bU8mrLJmJKp7n0xWflJCrZN+
mHZ4OtIHI+sRisfeOWCH0LZVuG6TZB/SzIpHrNuWsQmNvniKq5L0TNkjBshpqXid3h3QZFs0qy15
V+YUq/xyqPdu4/fbMMmbRUaDYiHCMH00AJLtDZ3Ejj4C4ztl/QsmVb/q1a/W6OhCJGTNcZprq+39
XdQQ8DG5tfu1qE6SzvQxEAij2NMiWSLrY/AVKU2OuFeW7R+wu0ZXrk99Lw4NWhIQas6DKuLV2GFZ
csOW5k5X2FvkPFCme5nAO9YUvUFekwyxObJn8rNpJ5/r1N03YUtLrO6CrSY0iHd1lOz6uSoR6PqD
i3FgLVywWV27t3Crma70bxu7LR4ldNfYxbnNYDRqmv0tNQlFgdgQB98dtPrUIWREPaCYTUDC/5K7
PbFwFBEnSC+bse7ZfIRpTITRcxVk5ZdIdtUVFOJp8fZDYNbGT1Le4tlz07gWsTS+lm2m+eNlogPg
bSIoffuW337Z5RX5lEFywN+UfKvtakXH2roPCmc/qbg8NBppKLkWJnQLMKDgpEm/dvSDur6yXmsn
XCU6/hetqwsW0Po5c0fnRWO2+u0nKGcR7g5XMG7rkzH/kPSz0IsOIDgCd5pnZWv39jOEFFBPR+0U
OUQhzw4S3Wy0FX4E9Kil8WD3/SGxEnUTm+EdrxnyGU9Vt1kDy1y0UFKQxl2zRTB3rUbyBb2deqva
vNwhLvqJdSq8c0x6+qYQJAI4TXgXarp7qmcqMtEf6JXIZw4bsn8MTcf975L1kPKsZYPIvNBZiaPt
9ty63AZaev3cRWt8wM1Zq7mvTRUThBBAfSkqfY/+qH0ZD9Vo9juvnSj/dNI4xPY0XPmVd2/OXpDe
qykSU2TuRJtfj960yHKbYZlomBuTCJ9ipNzs18gLMdOKY8jOeRkPmrOjA9uEynuOfBDRkln3UJSV
cbaQtCwcv+1/1F50kwAFvSp4g5dJqqjWsLmP83hT+EW9aXVquFMPDmsM9YegG9k3s1sh81DRQ9Mt
2zvgIdZWve/o32ixrxNf5Y8S0N1VH2vHRkwx++7B/hYlOab6aXzxS/jtkz+WRGxQj/UGi0SWHNfm
EDjxo9e2w96pWKakTLxCJIQEMsimvWM9ib5P1i3j+TX9enEcYOv7Va3RtW7VY9eM8SYpsEenYRis
jFS2u9hGSN463IcWhnoSdM2Xtu6fWVT3N4aLsSR3Rhc1HCapRovvXD1XVIQCnVJAlr6gk5entx8i
b2ivm4IslYLJwC89Em6x6C6bMtG2k94gtPZNGD5oPpGWeKjY5v/Pkv33llX0WXXedZIlzqPWmcSl
t00MEm9fejUOlfkHT3MoI3a6tcZs3963BKPRKWhOtD7mRZZxdProa2NW9P9HA3VbYc6Uc88gZcwE
zhgKa+FItzyohCh2zXHZzQwWMOeos5DzqLIJn6K8YpVWDkQ0SYIsIqGavazDexcVwPHth17Lnmo3
S9cirCpyKorxq6/NQ4VJEUIN8Y0Ve3IDd8A5ug2TGYuf6dqE0LBuQVKiXnSHVZ95MA6b4Sknu2ft
pRDt+6osHuu8zFaKSRepmvg21V5445kEX8HxGrb9WD2Hs/MoQ4l6XchCLfy+8VZ+Hs2vH6LYtNb6
7ZhNuOKH/DT6ZrTVopYsx46YuTIw7FXZ8/WOBMtb9+2IIVao0rplpkcu1IYUQBLCH6XX35hddqZf
PGIRJHbAtRFpx7ZzhnO4StpGu8sMY63VSX6MGMKp9u9YXSI8Z9JZmy79H0sDBohjdflm/NGLhJpG
yE11LdaMkS0GIvK0l9EiH6iqMFcEhheAzKNULGXKbO9M8XVbZbum5YOasENs4pnhSnGMgLIcm70c
8Y/1z1IvnPsq7dJFKiGWgr3rv5HGEaBK/obC+cWPR/tomPhDMzSFx6wjwU+z+N5yA22RVQzVOlfy
Czd0IA0wr5Z592yntbfQtNC5me3Z+6itv5SDnDhRn4/NQZamdGGc1IiBHuudOk1DXjN/YxRAi+wx
08MKRVQyntE07XLNSpetSPFUzR4jE6JpHWC0LUzf+MG+ihksb79hJ/3p08E4l3HFktZkD5FG1V2p
6x4q5PQ0ZH1/qupcXqGZY5PBsuGQghoIjRohkj8c9Sr27uDywTgctJ8EnAbj2WIIeyw7Ks1ZFK9l
55cPWtB7Z5lP9zQyyRKjuXGKxqshByBMBai/TfXU+qZNY7EsAQfexXpGqnVXtdc6UrHVEKGqUaTh
RKSuWNT/gAEnt8w+S88wCF6G3TO2jDq9IN8Dq6azr1ldMfYk453sEGToGgHGtBkxCjgTcfYFixIK
+gzy2igRCFrDCliHvKLFlZ8dT7wMST8+RQL6fJx0OFKj8Sn0y1NbiIA8AJsdx5vXYTLxWbmOt+gG
FBBdGb6GQRM/xaR3bkBU6BudwXaZW1W9o2oIBICCEb7pzLpj0vDPOI2vzIwNB0Scb4HXYejuvqEY
ZYeUaz8gXkKz8wjdsESEZdj6bgDu3RmubpHWZer3FcUaMM/EglChAOEny4wUPvzSBa6oq0QEPyuz
Cr/Knr5K21JCVfUJoSXjTh20X11jcK+yPO8WOVrUZVlY9rbRyGMu8EBetRzzLgtuGQbQqKj6Sjdy
5Nal+VCzUMl5zN8pwwCpdFaOl5cHzaKOBPau3vUDnUYvZQ8UQMqaZP3iDXZ+0MLcXiWG5h+GSZAr
ofkkQyMVuunjxgZgW87DqvsiiY1w6B681q6zmJKXpByCe9pj8Ps6hmZVjdgiff0g2nvHyf0lfWNv
+TbMsrGmoFS23/pCb86+DH9NwsZh/Bg41AdTJ2huE4tWajupddo02gbmK7koSUzVkp74uvCoME9u
6t6lY1qsqg6qPFXnbAM2bJO4dAWnbOpuLBUZW3uMB7be6ovdljTDWusq1gexL6bpK9QOYEMF1+nL
8lFjVlimLrKr3B21m6h2zX3t0rwt8BEjuqe2o3UAXWrzMQ5TlF5RDtK3f3RVYf7QGnHsKvfsF+Xb
ejTcD6axbZ3BP7z9IB1gvZkqrjOrMk9ShK9DXxKPlQ2zbm/AFVyYhzywi/PbDwbVWgng4uR4qCAd
sul7kXnHStOJNw6w/NmFqZ09xIPkaYFHg1QjmqD91sBNVLQ4Gu3RAcB9r8IpfsjCvYyn54aSPHO3
LI+AfM9pGeRrTJr1OXb6JygK4abRiLlELzndsNY6lFUFlhcf8YTe8DwGcjj33o/BaltMoUxDhkSq
yE54oSawQHZfFpu3ekuYVWQimYVz1iKGTnyoAHx9iFQVmuEjQnRSmdkyEVtl36QA0/b02dCWJO3u
bXXMLHyMG9kg2230TYH7mE1UTim7Dl/swba3OaYjSix3nmyLHykV5FXVlAajkgYmCnZhNWHiwFnI
Es66KsG2I1XqretMUo60nTTbOBERpiTmFRarjEoXIBDHaJ1UBNJQq3XuVBAjsgoKWpMO9St9nHZG
UpDCWLopW6JMP2hRtu1tnMqWPBYtsmTfciJI1jn7ucGlts8Vx4O9Ie0g3bC5jq8FhXBwTvkB+5+3
9rni2zYjaDXcTLJy+eYb66Gv7K/wiYZ1kTCTpFNxS6+uZJRuv/k2Z5KwCdjZzbSZWFHTtCVnsrOq
E4Sa7D4ZyUoXHU5MQKA/WJzjc1TlEY8LL6zlWKgo63tk5+azlfAlaoiXYPsRMexbHsZTPQATOwsM
W089uDDNyphlCMaY9EfYVDejPRW/Akw7ovL8WxxN0SqNi7WAQPycUU5eshWLzjVyhaEs3bMo7yc1
YLmsHfOudIof4LevSs3ytiC+nt0Ux7WGSvfOv28zh66RF7TXpY4uuSW3cAMfCBWtlrN4bCGS6Ghn
IWw+9hlu6LFrZ1mvni2AiNmnuop/JoH8EcpQXgf01jZOzbztVF65de1gWrmqJm/DoNnB6h/wo2Sk
M7Mv3aw2dNza2LHk8khJFfusH8uX3C9/AnwlScopnQXACnQsngcFuKrDozfFL9LHYNiZgbNOYd0B
Om2BVXUUg3Vb0ffvFdhcwKtwwwkw0ZZ6UJH50VYDOYiGWFaGRBsdQT+uM886B51WXYVUdRbsABqT
LGOUdB0WKdDCXdyQd974pUHRX+N5sQ9wW7/eV1SNUJJBoFx4BwLb1D6vG//w9oPVOuLKxXl6LLqM
Xn0zqsMYFupgzD+r20lfORWkUYZzgeL26wSgaN8h+2XSlP5Dkk/xSU9tDyFVMNypltssTEJCKUG6
WzePx0NMCt1KGIjGIR8NK2BcyXXjDi9+jRfVUyacDcdYTw0vSDLpiEU81YAXNlDdZDyvEHTSDWo6
YrpZbGCIPLRqwAmXGmRsq2hnj/i/UK5CXrM0Ip9C5yBKoFWgmvMVfg1n0zaMWigG5FKrGDSFaCU+
DNSNGl99VqfEqTum3NLZ/C5akrBr6d9bEWpXusfaesSGte49Y9yEiUUGPbj/LSvYHLK1X1PRIWE4
ykj6dVkBMso0dzF7qV3QeV9ye+DNLAh3w8Dxc+pnnhj+JEvvKpJeK4wJKUAm/h5tSzW8ysq5LvqG
qdY3XutGgkRKsmGr10s6ULw3oTCAKuJf1p1vsZ9pB4imu87HnjiUfNY0jrp1l/rztzhvRwMeXpsu
Ok3bNkZJnajP4Qz4q6Ik8hh5x1Vt01+1hidNj0nPpFhGfk0D2xDxUOGyx8fc/0majJxj2H4Pt3Ck
tKRtKAeljIlA5SJVZUraODZ7dAZCWd9phVqAHyL7wJ6K4XIy7a1Tq2DdW6weMRgGR5bkbDJq0Zxg
mk076p4//Z4LihoRrQtLHFhuXTkofs7sScJzldebaVLmsy4wFQfQsq/oOCF8UdNS9SQ/lBmurZZM
+SNTh3507e5HbPGQ4mGOB+ZopFAEN25p9effYkhglIx+nv0e7CHm2I7LK7ds01amoeuSLSO//1t8
Xl5NCVswEsTMvtBYzLrTspu04kzcR7HBzOpvVJYYuwzybArWfi6OQHs1QFEE4VBthP+c1XrCc80j
9Jo+FVmsO9eyHtxl6avxHNoWW9KxOvz5vOcHcnHajqMMoVuGaduI6N6fNmuncgLfkLNqH48Az4x9
Fqa7oZ3GlYyBRFPon8gfJZ/6z8edY33eH9d0DOJPXMDG9EXEnEb42+1qIi33EjOEPjJKc9NTWzFi
amsGnFwgO9smsj4JvXofDoYfFJaTtNhsmJKoDShL7w8YG0HeOUHAhUKb3HUodMvbwGgRuphe9slN
NT5enUVTxmBfJuYyun7xGViDG1l1xGot9IZgr6djfszq8dYzcLuYcW6fRaY6hvNc/2KadIrQ3Mqm
s6+9Xjzh/dBvYsILak1qGF+JEu1p2nzyvn587g5DnsVDEI5lC3FxhtK1PLvxegos7KR2uMGwF6X5
HmshcB5Jw4RZ7wTmILr583O/OK4UlsVLxnMgxUWBDpof02/PvVBRE1BgC5dpYbjwBRw0N4iBIrqy
+AfmrX3b2cX+zwedg30u3jacpWBMbNcyJHL1i6vtCgRbLE+hKUkmr+Gr6rPsgQGYBqEZwt1pzbPh
fvMLzbxXwHA8qGfEZbTVsjHz5K4cRb9KrTLevP2yBc1/Jx3jwa8/GT7/5r1xHd2WrAsU3SRpX3yN
bA5V0NZpuqynWKeslObXfI6vqiJQTlf4JQyct7dtv9awA4SJzG7RU0/rqjbiAxt7tYGbZNw1rwUJ
GzUF582f76P4cB9NEEGGEFyda81f0vunh2pzIFhuSpe0Tw+C5i5RQYXa5Q6BjbWZzcC0ML9Cn5is
uYDXPOz8B09Pv2QaOZF2b9QnXAD1KTepRIxlRe+Zej6sSZawaS+bhV7EyRX2Wbm3tGDd9emmxFXw
4pTEWPs0xjZmrGMymBfANfGXf7464zKZyeEVUUo4vCQWJQbj4upyWy8UMADIirX1YCHw0Pz6Z+z1
K6q0az/Wd35s1K+tWIgqIIzbSh8zYEAPVDE+CSeTf3Mmlq2bvKimoul3OVgJtv9paIAPjaH+loAh
pkaHDtHrpKz4xBCBwCL9Qru2Nau5jlT23ayTmzduwhRpG9yZZONRgSLcgzhCIq2e+qYHG5p0J3Oi
62pP/U6MRPwFWT3tiz7qzuiESyy+Wro2CSxKZYnuCo+iiqNxCU0Evb4R+zugo5/c9LdLeTcRmAJe
n2GwMSTOmEjC968U/D/apnOli/0IlAxesJ2pyi2RBNOBNrh2r9X9a6NKc5sX5B6Es1jewQj9Judw
h8Zb6jKgMyrSG9PdjcLwTmZJ6WuIzDvLUJ+dr/0+N455xBQ287ukiMMqx7ocSmh8phMzFWXBYbrN
FTtAI+7ujDqaFjGk5lPXxXg5UifajkPzQEPLO3Qs7K4E4lGiip6G0bO/5S1oKeHYpIeHxnMlwwCW
ogWazyMRB5kxVWhZXCWTrUFKK8kvSSgR1yQLQTVhJY725+bNG9wmjUPFYSh2aRMH6EngpCUdT3Bw
QGE0sTsdoj4D2Zn51qaC+b0JygwwmgkgzUdRdW2PirKjJJG1CYJoF4XjtMw6gM1GGgB2FfZjl3fJ
dVt3Lym7hIUX4OJrlIuITwvvA7fXofqpHdiEgkL3SNerv/czF7qKDD95U4wPa0tLlzDlLKYNQzJn
XczgNZo8i8kiJYEzNdkJe3Rvv4eslHJ6vT+6RA+WhtWnB78zMlQHBSuxUd7o5GmgNX9NUs26yzUp
d/+9UWOe0QydUdtAAMCJXc5otHdbnaoOfcSpVMsh5+Ct1CeUcxhfXcLCrpCqYTQfre00jUcdg1fa
T69dmJeLsO1+fHI681347XuSwhaOwwBtCWw/khXI++/JcvHsFQrVoQ2x7NabumHNNiaAukHPUWrd
c96LaBtQ+d6VMKnU/Ac+OYWLpfC/TmE+Ab5sRonLtYUNKZr4G7LTw2ccMkcM5/pD72A7MBrVXQ9F
tjbsAAc/CB1HdNt/dbz+fA4X7wqnIKnamrphWvA2oG69vwu15VR9NAI0lFr/06PXuVR5+zMRfHF/
PtDFjDgfyAIobDKGWSyozIuXMhhDwBNVhMfCiQjzix9bHbf2CDWjAvxc6ooVRv0ioYX/+bh/c4G2
bdi6JTm6MtU8TP22jup1dpwMK9pi8Ar6LPMVJloc0YPhZ58c6m+u0VUuy3RLzMto4+JYiWdbbJlp
mRXSH5d5mQ5nq7eiXeh/1dPuyUTLdCzryNz6yZthzXNPOVWnheZ64/dW4IuWAaw+UaS7nmLHLZpV
V13bRYhtoh6w1no+vIu8b9dx3iksFukVASUkIRuhvI2TBjs40kIgYBvfzcdDz2ps9FOIVTNusHRn
QYLch2gpToAe13RZt05j6SYrS2j6uG9WXiDj79VA7jESmF1MEBOa8qGdASJnclJGClRxe1tKRkUh
cCbluTatPb9MnmobYroboIYTbgx2KdZPVmJPJ61Ipk+e6MWegTcJa4RtWnyzFIYIzXr/RLOmc4uo
DgktnpTAzzHcOhXqw859TF10rYo+zeKTB8u/+H6oQAbJ14H0ll3Ah3doRo0MWcB6wig7xJb9ly5t
v+j8/M+H+fj6mCZ7TBZWhmEb7uWFRWGESBZp8RLvIvscw3zw7XLE9wRdtPGIkSbCus5PJuKTTy7w
w2aDW0qCr+UgSHa4sxcvbtjqjtvFSEwKjVAlRcJ3EE7eCfUTYehK6Pu+tZEYup8NgBfLt/lR2sKS
yGWJL2HLenHcabRhowuAkcjQoBM5xBvaSUFxiArrwW4GFCyO6qigMRJnQUnbrlLdphkKjGMhUqoh
qM9/fgbG39wKpif2Wy5uRS77YlroMnxFkQTfU9VZitUsXpWIyfa6NioAXu7dGIX6LtHL5BjQpFuM
jtWtJr+kl5TndKc8zdrAbjqEvXMLaDfYx+lIVL0Iu+2fT1TM672Ll9LhQ3CpHRGtyE79/WeQAgmj
/Uo2emfZOGhT+CW+2w+vhLlUo9RBohKUWDQxIfGxXi9yC2AAw1+5nCLvZR0QlrWslCdWmdfSkwJv
OjpzDudENGWo2WI7wWNibd3yR20EsHrrf7Ig+Pgdc5tRZRg6ymAu5WJBm6ZJ0SoU3YuyGr8YU7cL
a4HZxG6+8NcIdTA/GTc+zgRkyTpsWUwW8sq2Ll42I0Jf0AWjBhBvePuKKd3+f33Fts349FYrcHXW
wO+fC9KMgRJU6y9zF8/f6LdfRywosNgqrHj+GglItvJ1NyZHjQ7Gn1+Kv7lE9u8md5Xr+7jm7pvG
9aVBWY1ZZj8PVKkeYhv6bKD6+OR450yW+AaVMIfNyPtLpPgb1k2JhMKZfLkHZqvRcg9y70y/KyPL
sPn5370sh000Ox/echa27sUttQLMFFGjaEXBjFlohQ6c2OrZ6X96ZfNy5/1HxQDsurbBDhdx5+WR
GicdwzxyvQUlg+w+o478thzUnPEmCHpz8+fr+pujuXM10VY6gy4g7ff3Me3zckRNNdPHxv7cpuu8
psQWDMR9Jm7dffJyiI+jLeUYWuqS9S4jmzm/Pb8thdithaEZNN6CgMRFAvFomXqCwN0iQjMzh+NU
dm5svAzGW68PyWkIkx+JrZ/s2quua5GzgXeyGycymGyd4qXr5bWORDhXfnCcm9lDMqYbkdX2Xd7Y
9eLP9+rj5MgZm/OmxmGZaomLk/dGmj4OKZhQvZNyrWukQafh1K3edJ6kKKcr3Z95vFLege35dKn+
d/fOdhVFOaqV1ofBY+YfGIgztUUXtd6VM+ovb4u2zAbbFqn+ii64t9Erca8jh96ZwGsWvRn/KNpG
nokF+iyN/sObQ03YMByT0pIuPta/4jRSKFEUQdd5e+JmvDX5qEI4Bwef0Ccbyg9TIpsT0yYMBH0h
n5958ZpqU1x1JkdDaI1U15MNU85jkfobGd/3NksVzHaf3fDLNgE8SspLAgSKmpdErA3ev6xtEXWa
jeJmMdaW+S1HVLXiqqNrlY/9OtWR/Ee4KpdumwYvAqJeHfnMdK56KpuquEaSUx/C7IGQ0jP9Ep+s
hIVqvRAya2Af06GELzMBp/rzO2p82NBx0o7Okpn/8apebnKGVtaujSZv0QYFdDyzvx1U2mylhNij
sGiu7KFwNkWEXrQZU9KV72Ojij4pin2YBDgJjL6kujOpsh25GC3J+XXZI0iW9LM0Bb3gravPlm/l
Rp+sQS67WPND4mCSCxVSlx8Wxh7l6zwq6QFPtNl37S9U7Lnp21cTnojFlFogaRl0QA/3r11AXzyl
lrKPnC44qLo51k3XUnHBnCgmwF5mWjbbQA+yc2GIg8+DOjO0YGZOW+re2F7jTo3fDa1oNyRwkeWY
FTf2bPkJMLjuK6pFZpDp6MXj7D6YqBuxTzP2EyaC9SeP+cPSi9eSjgVCaEX7AgTe+3dzxK0LZrOf
380G77Ft1HQeOmJ2lHlj+8ZuKFJjQ5YpAY4GtUE2uAHKYnnC0RjfijE8F406/vmcxNta+d3UxUnN
2wZF94Yh/vKDqf0ev3TAANniHNtlQA8RFX53WwKfKmzxC+pqJyrR/qYPbXdBddS4BuwWZO1ZtNat
KdWNBfdgCxEaEHIY5HeMt09hVsfwIRGBRd7Xzq7S1TDk/b3USaW2IpndUNQCsW+rHyQ4iFuqKbiP
ESNbEQlI9QSiQO+3xYhyFjAfXDFX9tu06lwWprPUqcVXoRGi3Wer2iPQEDDWskcvtC18Yt8ri4SJ
lPXSqRx68PUdzQYmZ6T/nSpuRuH8zPC2HxINLGc3qr02eeaaXERr4abI+MKO7W9dZF8c7Zg4Tbqr
VBWsevpblM/rb3gUkpMeh4SkOt6xCJpjGjjaGdcoGQh0nWi5U+QVfEIC3B8lFPdaFl20h4F4Y2tF
9XPVl/1hUva0x1yuDmkRXCGnxzVm6Y9drz218BBvu7IMb+nZ/3JgvqEN2iexaoljQW9iA3K9yeve
J0XDHTZNgt7aktGsZC6+9mlrYmecBY9m5+/dLkqWFe74FRYt3HlG+yVIqHJrzPJbLUfsWI/x+CWo
cSSMrbgF8f1aDmRAFIRe70WB18WUDlA8Yfr7wNKsfaRiZwE8DIs91YqzmMEnU5b/TP0m3+VlXS11
ClAQniGdk3IonMpED28RXmDl8TWDcIHxTByxPWkPafZkV1O6tiNHHt0iPbuzMCXuCKgm0cG7VogX
JkNqR0oOm9gX7rI2Sv2qgdh8jNwYhnk+btvYfYX5Z+/MLmLLQhFjoMO3eMNfR0AyxSStm34mivhO
W373x1WMzvrQ6dUZI0BNy76XV0WCtK8O2AvpXRfshBy6VU7lizIt+tw0kC9aGQYPepDzpuLXPBQl
KVPjVHQ3Mhx2HhgS9MZqAkEvwbK0rnEjneibVOMA1xegIzrLFYAJ/+C2cfmYVV8CEOjLCOPk0a3G
YGP4bbUtE8TKrgGBWU1JfBMn9XcrzfIbFdu/bCvIb5sacnDW3NRzZ63I9F9OGqqjG09fTQSCyLZx
qhn1MTAGojgiBAptDrN70red7oz3gHBqzGrekm2ad/RGF7F5UH3XApUQpV6KhV8eZXjAxtmdDWg0
57SCtFiiklxMrgq20jLis65wutS99lmd78PKRLkU/Cny0jKdmwAXs0/NwhWUsIM1gQw+32C9XgbI
cEJdAExNPp2CLntRTEHu277AYdel05yfz+e3Ra3XT4VuCxa1c27cgOqGKlfHCkXa1VbFiB0RBZTL
jMn/NDS4bcuY99EKHzsrI49ay57/PA5frpUY+aj+GYLhYK7kXDb+SApMKseDAAXgCsa2BwU8EmRe
sA4wr3BKI6sd1lM4fPnzYS/vOodliUYPnW4cGoVLOUnkaiE2fQ47AWfoU5fRd14cu5Sw7xAZ//lg
xvwMf59qOBr6a0XjlamfNuDFgtBLQtHWpHgvuqzNDyBtvevQIENKb9NxlbkwDsDCGVe5i5ZESOqE
GpbeTybhyzl4PgfWHexAzbmCcLl3AjTQhnnewgXr6XTlKStQP1fmv3Yd/+Nl+J/+a37+10XV//wv
fv1CW6xi2msufvnPhzzlv/+a/87/+TPv/8Y/j+ELipr8V/PHP3X1mp+e09f68g+9+5c5+r/PbvXc
PL/7xRrGcjPetq/VePda07J6OwuuY/6T/6+/+R+vb//Kw1i8/uOvl7zNmvlf8wku/Ovfv7X7+Y+/
+KR+eyfmf//fvzlfwD/+OoyVP0418sQPf+n1uW7+8Zer/6dAueTYs7RDKnZuf/1Hj1TrH3/Z6j+p
+s19AFaoYJ9mCUKWUwn7x1+m5LfYZ/DdIMhEGURdoUaPym9J9Z9IPhza6YKyhqBf89f/vvh3D/H/
PtTfNUjvV8g2W0jJMp1tE0U+gwoax/l9zABqkOiJ65fbTPQOKqNCrSdzwCLhRO0nrylf//tvcz7a
3GZCVGGye+JuXIxQowahsIDruK2rKhsWTkiMY+gl2pXXCrGV+NYIBUhMjfFpanHAVf2ukNin+NTT
/cTW9kGNZfaUFEK7aT0vctaRRzm4iUpj1yQCSktnt80RTWD1K8WpX+Kd63XgRyWfZF0krOcyUJFf
J/SG4XJgdvSX7ICqq3SQj6VL02nRE1v5FE11/FxbYUQAY+k2t20xzHSfUmn73sD6CQcGOu3C6jTv
Jkth881wkWBhdGJbDKQs4Ko8OSAP+0XeWOIrthTz1cA5jvMxyDaIYbEGDwr61eBUhM/P1qapduxb
ll2gmEOBPIOUqa+M3uZCsmRcK0EsxsLMBkLyHDBfD/Sv8ycMPNqV0Mr0Jo0DmiIT/qFb0nGnO8Az
+iYH7HuP2dtdMXuXSFjzFNN6DJhdRoE+bGU2sREJyZ+6xwXnv+KIyMG8VoDkwdzod0Q+ApZ3wQiE
K7y46L4BoO0BrlmPqrL6FVfp/mwG2T1ADbPWEXuEm86sjAdE7yZsFYeori43s2NSOMB4dIUoMkr7
nd/52b5xcuO1AdW8d4qyWZAdS/fVruM+wubQhz/Z8sNlZ9bc+K3tYP4QYHBqMEMR8qaC7I50BPlT
O3jy6pRYFDy6tIJyAMveYCYzXFsYT6oSKIQtD1Mg9KQIlqxeH6RL4VxOzgApVxH6W3IffoWoBPpF
mNKkt7ywgRihmgJ4nKifXKbTq1QDtG+VQ/c1s2CwLsngs14Cu84AcvflTpqxNBdZL7GgamMsASVG
hvFLw/i2p6PQboEAGb/YKYHeiHyHnpFKCSNy0vbgqxiAJ8iUYpd3urYDz9g8NK1pXbtaXgyrtKnc
dScd/ZS4DgaiDgQ06INopeceuYgtC/iCcnztbuIyKqOV5ukGDPkOByB1IqLXVGE82Sglum2b8IWw
fmbX2IwBclobES8tNxjdi9RNy69dhZOgZN0EdGswZ15ZTM6FGpBctWHtsywG7rmlje/jzEzNh5Kt
6Qq4QnScxk49jXQoVn5ZDAREpU2x8kIWViUxgMS/dibZPyOEkjZWxT0m3EoBC+rGryGo3GJHrkwP
TKYmRMVGEDQ/XmPTdQ15Dm2mP5lmbZ0JIXfMBdNw/90mLufslUF06zhdcihQGG+xRBHr41siXeOm
Fvs8w3AoqE9NC7sjPtkr225PH01cBzYMBVIOzHOW19WJbvz/ou7MluNGsmz7K/0BhWpMjuE1AARi
IoMzRb7ANBHzPDq+/i6oq+9VqmSp249dlmVVlpligAHA/fg5e6+dwuioERL3FZEuda9edCu3L65e
CiKxkJNumT+Huh3MG3uS9tFCjhkmCUrhdQXCOOMQu0vKcf4ez1gbq7lwbxYEq4GYIbwlmtK+9Mo6
n5Ueuz2BGuTEEso435bkqtxUGlR8Tjfg9dRMw36ZT8urFITBcnxZy+eojnn8e7ipGJkjB8HTMjbW
Lq6dNGDqUQXMsPQPdXLni9O72akorOUcjYt5yidThkaTv2bD3NxprE7PFZkwGwJnRNergWIh3Dzj
K50XOBVJNIBsyPJjEkWIxRfFeC5ykC6kHLdgOGR8Kxu9udQwjn3kwRKrC5G+4P5SnvY+BjVWGOi5
m3KqOWu3442VJzA5KA9dXyGfw2fqndy5XSSJHFGzFyLeYLEmqc03PtbPTEb001TU2mUgbIU1iq7S
Nwk4luO6+gmLpxFYwDi9elbsF1L5zP3CnyN/jLqyHHSoICLqyKAZ9T02I9JlEnUdbsdRkdZO6S3g
aGZKcpmTDSDlcOdjLsjE+1xr7m0WRbLYJX2x7pVsag9ircCuSNMa6SBoyqc0jdxA7eAX7Ay3ktde
13tCX2an8hGfae8Nao89Voqm2dMeX7C6mlOg6bE4Ih8F6JjP/QnseusnwFxBcyD3iNu6CpGRut9d
wyq8gSDQZqdqBbrtfLKYihsW6vqu+ZqOdbcfG2EcLBa7dNdPi3MuNV53O67tL268gMAtndCCNONn
FkEbDsL1h1jASoxG6rlMWaEqjpb+wEPm3phNRGp1r7TsJLoNNTIfKTx2y0C05YCgncDGLiEnCxzy
lRNz9qkZ5+x7prrW82pW7btpVoO74yBugIVtDdBu09oOJ1eR4pVRpbgxyLkiapGpfYDy3YIQWYuz
W2fJHSw8Bfq/6bTM4NAJfa3LyH1g/UyJ0LLGiEOzWaH243y8q1MpjxAguvsYVci4A/RHF4tKMKis
NuE5beuPdpriIG+LDTVd6MRb817vWbxGXjkDDJoVD4o3qWipC+C3J6K4kdMMfYn/Qcp+hyCLdITV
bmPmDKAK5ZJqITAwcctAkKSkeH3rihIKy9AuWP8RgZ/g502fq7btQ70ECoxxdzwgQjT8wibrCnFu
rNIBcmTgdKPA7Ra5N7h/rdib0b2wQQo1NNalfU1NsgW0UuUdQupwyRDdnzLNmMM1dcdPjqGMB4jn
yXPcouhf9ER90YshvZZl655bTVdADKjRK4NYMlxKo5L03ZPxPA102BVsuYECHBOHuWLku5z8TXJl
WscBLzE5b4M5508oFsA/yprSKlGFuXqEH5tns1CX57SZ0tyLCrsInDFJCpCX2Al3ldawUIxlgyt8
Trt7SwxKYJvZbO+cwpwPrrUIn/l2GcbSbYG5JfgxMwey+M7IAQagkcxnQMgdNlJ3suJTtOhey0hl
C+hOX2cLEQm07yYx92qTiitKRjCgLoELXTYvBDtCsyIXJ98rCnEp1aTnL5Yb3w2TSO76wW6/lWsd
p0E/282Lm+MvBUnGMN0Vhrx3iYII7Qi+uV/rKe8Vr7LfWUm7J6RED5W1dF4qe6byKOK6/Yg1eLCJ
qbcOl+5aR2TA1asDhTdM46q4KUdR3iZ5Ud6oWRv7ERT8hkTSwj4CTSRqtV6N5Dvee8O5gEDFSr/S
o9lyZAi/ayFYXNJBxI96L0XqiQyUiN7B29jFBSZnImbUE+KfglAhUnlRlkRZ4yNBgm6tRt2KbRwP
6KtdpL2NsmbQUCanpjcT81qQljFyjjcJ8v0yA1y/akgzP0dFltzYTToVuyVXRysoYwKAJviZaGlE
uMRmBOK2tnEeC7U7E+NWPWX0PI9WlWqfJLz0W/Jb1getctvH5sfOVc8Tapy0dx8jbA13euck39nu
5z1LRjJ7Uwf7kO5zdzCouXAERUZFfoeETYunoPVERVSYXlrpV3TdRh3M46Sxm9nKZUpHxU/VLg5H
UDvBOJvlQ4Mz5c6YAQ+ASTF8rP3dcwu35znvcgJEBoKld/3Sxm9KnNhf0PuaHtmUWUrgj969aFWR
PNZzIl5aXB5Q8FVNfOjm6B5oGbJMoDDLd8IystsucymI8zU9kmeQYGSrnGtnrmxqSW+oh8VSaWH1
lkSkbEn5OjQCPpwW6cdKB6JNnYC1PM2zR0Vs4Mi11L6kwmruN9HH1RwSJOqWtaH+hT75/bACJo1t
KJhV2caPRb1F5lVSA4EsF+FpU17M9Er66qY0ekDZRpdhKxfV/azCF9jlSmHQidSTp3YpoMHhJsp9
8oOXw9SlRdiBazklruwP9Zyaodl1zkGYct7roN/8Nimn27LgXSnmos/wodsamJV5CXkFLbyUSXnf
dgDwHV3XHgUW0YBsN8NvbJV0ldZBk5OPlKfon5zyTi768pZGsfLF5ph8HztyQKVodSdHmUe/ZU4I
snCKXurF7aB2LKrzKLOxejSMrgVEtQz6nrjVGeJDWZzcCuxJ6+TOAS0VzJBGITNuXQUTKjdJ0xDm
lMWUC9b+3tXJtgNUocNugYBHSJKY3mnHks+gsov6ztqpl3Z0EnMHoxn0NQzcKpQNwsU4WVzVR3QK
vbQyqn4OTLkkxaNoB7J9GHEkGTm6ZvLurBaRkF1fiGOuD4iGceuRDoIho3xvQf8ERak1C/CvZkgD
IxVF5lHWpNa5MMQcgHb/POv1iICT5Ii+7cmiUMibFaAfr4l058OSZm/LNJuBSugTQN/7UVYQlCDR
cu5rgraECaskbTORf602txJDYqgopXJbJo11B0oBemm6Oi+dNhN3EyNzyMtIBHlpJt4mng9gnTRe
ROIzoDup71o00h74ZuvCKAuwvBi6G2yBUGlVo40DMrLxP3fxmzEbPDDNyv2xsFlPQzVdSX27i6wo
CrUCys0o6e3LFFC6snSb1X0YtRt8zeV5soHpKhASeFlyKzpRgeDzc501OaY4Uoh55uFVwrEXRO2k
ThaBuiexI/YHWTuPLfkHYTWP/Q17V1mEtJHhVUaNmnlVlzHmxnPO+G5E1EN4oT4zE1EMfX2xOCxj
X0ZGSz8zm0KjNhBOaU7/EVkWFazL4rXsotnC9dW69qOT9zkme4fjb9DlJDzQ3q5jvPRuDXoHKMLi
ZStJLRtKjt7yasrp22CYw4VKh7c7g2pEzTw13fOSsAklXMPICB6C3jLYOVml8+jcYaSVxrHsCMn1
KA/48b0Zk1UNebgZaBWok+b1bc2RxUW+dLQWqFUB8kXwGvSikzYwG2s9jk5WvtF4BJ1mV7MOS6pZ
DMAVheNaM7Z2a+OY6D2Zg7a4drxm36Ip48rFulQfc5536R4PvPGQOMZU7xm2Te0O2wuEXODWhHCN
sEtvjcjGT+Pms1n46ch50dMIN7kWTWV8gsAWQWRJDMkRgYTZy1DVxruqSfWOM5sZMuRvXpiqgHxW
Knfvbod50UrxYDij9q1ZI1KyGm3xJqcm/doqG/R0AkG2ztZ6Jc3Ruc3TRGN7i63+rlR08xS5s7Kj
VQUNlv/kWJpVycwYTm5NZpjjPoLvcsGqLSim9l2j5GBW7ZggkdjIlABqlPIJYbrk8K1bj0aVa0TF
KMMnHuvxFugYKa9JV7zHepQfOagTDtxPpRuOaTwRhzZH947DAXRnJXl7T9esPU9FAiCavLnndGyc
b3raZ5c5i4j5lijHk7Yf+OLpuEN2Ut6L3JyKACto72tg8b7BoZhOutnMJ0OYX3OHekAlnfHgCMKI
Gc3GJ0YctI9heYC8ojzCNOFGdCLsSr63HVPhigiPO85F5k3OaOSW3gZkP1UX9ZducYeAhDOU6+Yq
AVajSk3lYqQMfjtsu9aoVzBJGljkM3KUumq0MJ1leioqwzw3sVXt42jtH82yHP2pEPoFIPHwXWC2
8lswk5+juoOypHPQ7FCzs9QB5L9BcyuZ2KnE0xCamwDbXU0OknoL3NE0DOXK6uJeC+rXT2j1muOC
fJdxxKoBTV2y4bah/IehjGrrFl9X/iiscfy06K1A1NuMeAmWKJ4xiLtGXsMvsnL+oQVmDFoZ/hIA
CrazFp5SadVtY6o4nBdN1kfwZbRB7LTswOhMYoZEohXHVpfTy5rZ+aWjVXNqRyK1ccoOKZTIOYIQ
UsnySk9qgikLGO9UGLN24tWp92phIgZeAGysOgP93aTFAsmpnR5duypCs7DEWeWcGAyWbEPTbrVH
giKT47wa8onUjfyYAUt5X/C7X7XNPssqX1Na9bo4CMzOr42aEN25TJict0dU1bTurClG8jy3MAd8
Yr9onTix2RC5Cp/Wi9KoDTITm5k3yqH5PG3Gdqq7lblrOr11gyy+u0rbFDQ0bQpFMJ7oBOzazr4v
/YDYPNVlFRIZIV8ZdH+gqVpeVhxDHsOFJci6GTh1ysLBvE4lBt2YgGqXCmkbMtOJNyizQzZqDTy+
OY/u6RWrux4dpK9mlXbpi6T3V0e10RNS4UkXJD6dMIMwIOTdoORrZ+AIl/Txg5BWdmfquTgb2igO
rY0+yZk75W506vG5hf53D418emE2Wd43hS2PHGJMr4ISeYDH270ImEkFjIVSezZMgXAdTaZ2ymNA
v1YFobh/LaFEXoyEzaaIRunX7tq9qjZ6uVBR9fyarO50MyRW9UWHsHw2x6wnEc+wiE5Lqg3WUU53
LmgtqsGuvEXKank07dGWqlYSaPZQQ101rV1tlHGQ0C85d1NtnwyH4C3NbRLIuLq9t9KxvCf9YQnn
DROXaZX+aq01+QAUMWeKyeJgW8RCoJH3Fkku+Agg6dJrDhyQBTSIYmXxqepN/ZNLWsO17qp3QUIO
x/olDTU46qGk5fLYEXP5ZYqW6BGWdLTPFNe+1m3rfo1TIT7yopjuFzqLV9ptdUAozHDoOmsj6ZDp
tpPCKlAX0B/c9XHjHqCsJTR6ljh9r1k5RrgtSOGIsDXmgMB55ey6XX5r1la9V/LC/pwVvbluoTPL
xdBaeFDx2n2D7YYewYCK1AM28Eu1gdavmNbR1RT9yWI1fOFYSuplm0KVHYuJ/EKncgdqa2KP2aMb
5yZda5xbOhzc2JiGD5JfzD0/sTux4RelP60qkYxNph5gizUX2TFdNOpO3vdTOgWKPVk37mIBu57W
lGl3MusPmuX2VyBJ64HNp9BhC472lxQi8TGWAOdYoOdy8aRORhvBjhO2E2zP2rkxNc4z5EgSSASU
qs/1dl/bc7NnF1V3xjjap4btHBV2Fx+lu44Xc4oya9dSjQa1MZiBnLtpP89MGFTIwac5n3P243jc
07e5T5ck1T3Z1ZM3R7pJPAv4Os+pU0aHcQHOI2gn3bkVvZLvDQGmtihsgi2RmKXTrjMJgdQijeDI
LMNViglcZ+uqrC8C1hMWsJIjRAe42UoLAIDVKEFQo0XKd1Y6qQ85Z7lw0PBJFFQyTyqImivnevwC
Df4FfZcoufrcJzTxPYLNoq9ANWg7TCQWFF4c18nj4ogiIA5u+aas4wqyUxCCXQCs9VFNKK84djW/
cBWceUVrfuqnPkO6IqqgyEbnKyi9AipTuiB1nyjs7pWa7tWkMs/lokH3+K3a8kVCYFtP1iqHLymp
eo/FEBX70VhUNlFdtv7QNKRiYED34Q/mHsKGJSB/17CgIsVVWFAWflaSxgglnUJfNWLzVRZWF7pq
qhLHlraGNy2GhT0kISlyRzpgTKBdjZtTJXnka5XBGwJqadIxnXtx7yi2EfSdHMloSN1b5EfTOUJs
FLbNNqHQckpZfkgjb00Uzl/V2aIxiv76BbQ44gSAKlCBVhAGhPXaw1tUNJYE6qGODIX79mEh2m7f
zVHj44WSHrXJ/FqzIJ5cYuRQFtZrCu20j7R7mD7mPeMqIu1sSJrwEVYEFZtDRZtBfqZzmvo8xeRD
524JoUwaB7az8sbE/5l6ODl12NmVyQbcZ2JvpJDT2jEvDwNWgFM32STTp1ZG8JVivU14vf0NIvJ9
hsdmEkeiVTgl0V7UyJCrg1mOCAq3n/FBYxrPyQagWOeZ+r4QkW4cVBfz48GZNeUGa6X7VSCL+NJ0
qTyuk22FYzIbX3nEu0/50FdhPlbRIyQE17l1VWiCSdbPxyyzWCx+4NRmmYOnEotzWrTYQkRYz3d6
QlwBj4J2dBSOg54pRXMvk2khI2WoKIQWZ2uXOA4IeqdIxNV1x+k825AG56LQnlh6mViUUb6glWl7
jQScbim/dUIyo1xdt7hmEWsdCFGyHBnk9k98kahjIPsMsKX1ddMvLiBsbqq869V9TnD8WbNrkFzW
qkQ35do74zEBc3Ek7NjSL0JfXhYnjs623W8EzKKTO7OL80+KGeWXSFXa+7Id7TtNpNB+Ktbob2oW
lRe9XsQmmsumHbNc0q0GzQ5rPZ6v6dRmN6xctd+QS/0wTVb/HBMe8WSPtnhjHBrpXj+W5mNH2MrB
wiUa1AppY5KkkC9xiu1scaKV61HL12YVzH/B2TAEJhS2z3S+p1ioJK5sycCclz6XXDiRaeBcHtoY
jVqnih6UbFfd5WmtP2l1vFJXZOiWlEhctUFJjxE+sFNXxeDzE6nvC5Rwx2UYOAnE0iHEmJZl9Czr
cQyUtVVJF1StcDZkcmdoRnQdhYAPDLvmseh6t9tB8Eu1HcLThCYzB0Rw2eVwWQqTwJzRTtXPLWrh
Wwia8QEctXtGMFicmqUUe3s2tS8F9J8z5Q4nhcnKziNB2cQEtN0d6e7p7ZwJ/SCRxYfgyMxgcVJ5
yshLdxQ56CG6k/F1matlz0BpCDhMFVjoREU7b7YFQe/OOjxZk1M9OnZO1gKH3NqLMTOjvEHJhxaA
QIHB0KFkqnN2hwi9fqODIM8FAxmOw0W21Lt2cThFSNe+YagBUyBqh/o27RLjrjdH9V5UUSyIBiy2
yXXWcxMQ1KaRtXxqhsY4p52pnzpjae8zWjNkJgEeRajYpb6tKdYHBmT9nNJEuqUtb94mMQzgajII
kNck9bVVq/mHMwz5aS5dF1VZHL1GFTXrjnKxBGQkl/arWbrla8sOu3KAVzpehokNJhuldlAGzolY
ZYrkjSNZe5I5yUBIXs37qpz757ooWk9vC/eJzSj7KAdIvuTwOn6bsTAAt4wwIS8wLZrMOrWcwpl7
ZzJ5TFsyvLdtJrb2EB6l4ml65t433apt6UGqONVGm6egtgrYXXrq3ChLMRzcaLIPZC66t4paVedO
lEjj0nRhaEJfXGuK77TXKVzJuOp5BlhTbZB0YWQRACtKcaTHDnoJzOUQxOZcfa0Mmiox54TPjT25
na/gZjmruqJdBXno31vIWKTWxJPruaO53FGAW99Gq9VP0Pg0Dm6t6zR8kXp0TVtz/lCc1vHSQaPR
PqqkZxyahOAMYhToy3pqMZvfiHh0Dmktxj2zC/epNSYt1AjFwKFYLuAdh3q8UXgB35OxzMleM4mC
tTV50ihjIG876XwXJzyerILUFfYYQVYERvqN7qa9FwmZBvrS8buqUnuYmRucmm7prv8wykSDn6O7
IfED9ADjeQtnHo0dHzqf5ypWPlSrVd+mUsjDVC/zdR317LWhkwhnNCfgjbkOzQbdldlxttpa8xd9
bI6zpDM1DykWY0Ibn/ux0iFfDsR60jRCqZG7CGJtDDUk5JCoTsV3oTNanzO9zb/9Q1+GGQIcmbEw
hMVdrUDcc4hduE6MgJ8dGqF7oZLkCHJLqb7Pk517cWouIYdOQMxTqp6dhgQ5eLGcqMb1ezfCgqce
JfBMocyxmQorwyNIX+beTACgQNa9aPxsSPX3zYUpfGEb9T5Sl/gK+18PNOSft21kiJsls7JHXGLJ
o4UD7cM08uVpynMFQFbNHU1x6t2jCL/RaRG+8QFir5iTEoihVx5Wp6batTu32k8Oyi1z6hMAWuPq
rybcE2JOS8CKnKAXrbOfEPCScsZgVzn249I9YsgcLyhfq+NI05CcMqBuNGkGztCz8faPgVCDuNfs
lAofOaDRkotaOEW2XxVELcY0Ly901OcfgQq8YBEWyF20VnRrzBYimqQJmrYDcqM+TsgZUGdxJzp1
fFzmWIYMi1ayNccp9/4x9InlJEaRHJbYGO+yKDWeFKCJAdVY9vFDZPU/UqP9/0nNrs336nHovn8f
bj43/wv0ZvrmxvvP/5Z0/Zve7PnxP17SLk6r/zj2xWfY+j/Lzn782f+SnSmW+U/YUtj8VNDkf9Gd
KZb452ZewbAA2EZH94Uq7F/CM835pwmQQMPfi+lrM6T+X+GZZv/TgmShYlHF8La5+v4nwrO/ihYF
GYrYMVxDCBMDHVezGet+EqsqjBfmmNRS380xSqcylE70B8HZX715//4Rv2gzsdtqnF35iCUxSWZK
9oTHsOcHE1LyNJn/4Hj5q9z1vz8NjZPKV+MyHPnrLzQoTH8HCLp+J+kYVFeOEZe6RpqdbMzkJ6Ue
jz/d939J+X6W7v3iz/2vT+Tkim0Ody46wl+8F66oO+YQkhd1gs8PR6M410R95ZrqE+obthVUSKLz
ahmHZpKfOFbeDoDhZGwcti9bTpXX0SVRFevx76/sd1+FZlsIcVVAF5b7i2FJy0wNBOAS0TZWHhp6
8Qlrbq6hddrudec8x8XyB0frD6DA/xPi/uvL+Okzt+ftp+fJ1GOJY3KO+L6nYCVsris+27FgrOY3
1RpSYXkLRD4cfUxs4O0t7h+8Rr97oH/+pTel5U8XMDi5JbqWX7phEJSpiAUIff/771Xbvrhff0lU
lNhtMC3SkvrlGctsOdVODIXbieq7Va3eK8c8KHxWnt26k0SXZJJfMp5p+GGyqu9oBKx2Ff7hKrbf
5NerwNqF+nTz9GKT/+tv2pli1JksRL41vQ/z6ueLhJpd4jBh6lK5l6aF0B3j900ZKiPwMNBnyBe2
JkwZwx/YYKhdf3MxJnwuyDq6ir70rxfjovmnS0QWujGfK3wzxVIeXDvb5SQjK9YUdO1MDGS8Q5z7
XDWrX2+sRGhYujRPtHI3cQem9eUWX/rJSQp/1KKgaqlnBXeRd1YlJ2pshnPuoseaVrRFdITmnUDF
PdFd/MNX+7uHiFeZRgzYMd7sX25wSxgv8lgmJYO5+qze3tBnDFbiwCRisGynsElqCMIVWOsxQFl8
o/N2Sfct6YX395eyLR6/3mRcVAb+Thfgw6/WOfLeeYEhx/t26xNQvGdwAGGjvGvqKWCw7wMe3id/
eL7N7Wb9+4c6PzTCG93plyfLiHGKdEPGS6w+ZVZJyBXv8pye2oqm2jrvyy2DKPmktZmnZhh3JvOE
52Sv5splW9GyOqH/oFx06V5GbLDpGO+3l58Z8g5XAHVvfG/lxPe613q97cbUkwYjIilDVS4wN+M9
VdSBEda1iZGwwDOceawZTewmlxToFdiI+iRF8ocXClDe735vguEIN7DBDP76Xq+Jw1x0sF3fioj2
MEu/Ad9VlAfHeNcJWizK4Titd5iPfcAq/iikxzw6IGYD7vK4T5fxCD1nzwDiMuSfR6z1bpmdMhQ1
tIXfFvL2CjMKGgLp5+Xa8mAviknDcNqbhIZBILrY2rSPiGmxu/JQ2ZBjO4M122J2nT1IQu7RdOxW
MhbJCiZQDCDESGEPuXTRSfAyQKX2cViRD7Pdr+0LV9OMvsHoyUF4/LPdjL6BGAlGBnjxmbgvrTh0
Awqpeg8a4JC4862RKLe0tyi42+sUz7fk0h2st/ipS5qz1JU9xMSjOgwoAZTApDW4SIBvLotPpt9Y
kOWwWHl5XDLbnoKItwGO3J4gwpA+CyoLsbOWzCNxJpxd3mcZeyOzYl0/MYJi4OQPVvHWyuFsdGuI
8OI4487q+yXEzES/gvEfnG+FAdemv5zlnWroh+2bHzaFN3EGMkZdYULqhg9cCOnrxrRHLHpS+FEs
SjtX7+ih3QhNv3G2opkDpjNMu8F1/LonkqOMn2gDf2YDC5YekItipzuOYZgU+cVMaC5a+mDnw5Ux
8kN0G9cobwkBKUmSpp946snYXbPkvquKuxgrm42qm9C4AElMMBIPjhjoaLFeWUvOwAVHGgMANDqb
XqpoJp5p4xApru/qz8KgOWQ5L3SUd1RuO1IHAov6aZslZoEIacLkQKYn1shtvaytD2Y6UFnMw3bH
2+KKlNA3qsBs3/GnP2HFOsCV2qUV4H0ekSRPTiiODobFxXXjXitYj9flgArFWn2R8garT1tg57YQ
71wDnytFg7JFxqSQ2yvlsn1cPa1hvPZ0PBNS4yKEmYVvugzZncc8VgISQO62D7OFDNdiYmg97PG6
kEXON8VmgPbTg6FHx7M6AvvhMb4gZjsuygqf90brxiPpU55SqwSQpl7jLmGlu5esspD2Y6ayl3Bb
k5WU4KhInLvZo6UY6vxGyEkPMQ0fc0weCoRPXUVmmBKHzJL88QMp1H5W8vsE8VM2BBEBoLKEbQ+n
OZ/CSkFMhThk4n5zS5Z+PBputHdI5hHCembAFixDtwDutc/lTCcfgRBixCDD44SKc7ddUoPksLRx
hGv9sW8tBGPMzbasjTX1FORZ+rSCM/bIBA7a8qRtJB3+lMH0QcNMqXIvVm5iQYwt2kvfxgnCvuCJ
WduRcZZxCyVhsZG5fRAyAb5Rh2esNoG+ygLVd+lDviZGYCIOlO3SWGGC0pa1WGUsSeTAtMsJgu2I
VZrRc2gI89HgbMkX3vbfsWc75uehy9qllkTJyp0Ta6hMw3E2ibNo84MK9SeGVUhmIE2JZT8ltrPr
3XiT2oaJGi6qferiD05DxFmt/tzzUUsSbg8z+d0nwWI0l+Vdp+p7BIItV1JA9rb1+NFKkmCLFVK3
5qj+5GijVxNfKDSSq7i7Ww2RxwwYuvSNETn2bC4SQIsZnSMWhaksDzPe1SGXoc5PVhThdeLt7/fj
320RYAdg36qWsfGJ/lrnrF1rFc6gu77hdFfbIZOughBNo/LvP2YzN/3bFkwP0sSNhHdOs34pY7PI
LBpQW67fluJUZkmY8BsyNESgWN9ta1uts/kyokxleZh06WtdFNSweFueCsD4DqUnQ5Fw7dfQXaJg
UrlxIno1pvw91p4GjZTkprsiqLac4dVeCvrdAlnSH0up3xUwWP7dDVzEkewHL/PnehyPS1VGaM9j
dFaEzIg2CXqBum5xn6gjbnLELrMwD6AkTwv/q+TxPq7eNItsYUNnVsKLD5/M0YYz57c/VFfa7wo9
UD+bhYvtnonaX28ng7i5MDCL+3JmtVCGY18PnlmtX3A+hQMRmas7BnAEPdvpMRS0n1N78FrbPFSw
f//+lv/2yfrpUn45rS1TiWYY0ghD8OUWNXS2S+rmc9bbT3//Ob9AV34c0WzoejCu8LrxhP3yCE9F
S3LxYLj+OhdvjWreWLYSkF52iLTKnx2GRLx3kCSxexGcytpUrqRI6BMWvKvpKvtt23Cj7qio075z
3UtcM+ye9uXIEoH8+e+v9hd05L+uVofQiHMPi+ePs9hPz48V00ezEeP4SMN2ipyCpFv9nozO8pk7
t5NmAkhK322P/zaVtkeelTW/3xbFLSrv769m+2p+KYxx6Wm4dIQJv+8HBPini8F8ZOClUF2/1N6x
rQW1Op63U0xKxVtUf+os/Ob8Dn/agO6imQ7/55cbpTSmXedF6/pEypcjvgskIFkEqUCX+Ekoa4b3
v//1ILX87hdkWcGMyNpGE/Wv7wNT2aUcUj6ywTqRsyky8fEQm+7TPLBdhBKFSdwaFWirBNu/sjU1
0jXej3p5iRtxiub8sD0yfY4A5mS24iSRLUiTx2PVD0IW1DXFZXZhpeQubMHhCJOCHSPaHMj7plZD
mrZBO0/B3AIYR5XBHy+XieFqHHZxDBa+vEyWG65f4pZtrlQelzwJsra/ajJD3eZe0hzHfyKAQE3o
XsQp79NTX1Ktdtl9mc07exIHvVYDFeFZZ9OlH0tWy+SB9Ye0WqJEsWqNft7SLqUNu1DPZ0nAOOcw
sDc6NRg8shJnPnTrX2wb+vZObBX4yN+r+vG8rXBNwVGhim8UoyfZxdPG4WpKnlDOAHIlDVldQ5ir
aH2VAMkpO393JTsakBTwTzf3XAwoW83LvkdkxVYzq2txiU3Fh72O7zY7xUn+QQzSgbCRZ3NcHpQv
dBavLWXSxBco0jXMs2lvNRwa0v6I6SjY6uctayBS98M0oTMtDhFFfKIqD04eh0KLQ5r6ZAhi5LT1
k6kPZytCgJoRFCh92aEI1N+ZoD8UZhIwT8uVc+/mfqHydRPd3g9sIRNEClLWiuVm6Qv015DxSJPX
xpgobvC2tIQaOmJqz5mwf5KAdmmneZJdbKsUo5X8NWroZPqs5I9WMe1jzigtxyWyhgIkNheJ76zo
ktNMU327E8RNXtUyfmDY7cXFvmk4LfAD0nXcV+V56zMZ7qMggRV5wc3cvxuiOAgOnqUdhy7WNCVP
woXbkUxfMuQkpfPUTeysqfBMkBiI2r2UukfP5WYsOZXWV6t656+MQkusyOOrBgBRAS70/1B3Zkty
G9fWfiIoMCaA2yrUXD0PbPIGwRHzPGQCT/9/KMlhdpNm+784EecobFqiJTUKBWTm3nutb007TJiB
gS2GNL2OM5Xdn4xm2pFou/F142s7xBzgrSukxwEAmaeQ6pgkjRvUhaR8DWvwaWs74xCU8hjx/UUg
5v2ZA2ibMgpR105x04lHi3TDFFl+2X0SBjHTsrhd+qioN3emI3dGbTEqHA/1FB8txNhL7yJOsrt5
StZRRVuGlkvlZHclbZil2+v0RwpL4tFQ3+rOXiMaM+JfNTQzbhMtZN43ZR8599tq22mLFEZdL8+t
UNMuYg0e5bhd3rnlAFL43WFC3jdx2rD1Yt8ISVukPwh2kD7k9YGTYlLTJR5nDJkHrTZsREF/NnJP
epehj+M2a3xdCV8Q5ZHRctCWj1N8PRMn9edF7tfuHehVQAHQuYESLYj/12scyXXMzyaHSivSHpaq
pbAJW2JeN1MILI/act5IsujBdblie9p1obNqLf/+z9fx2oTNxsZl0PMXNN0t0G76cjT5aS+p9EZv
dUv5QZfzdFPrkJK4CnlCp6J/55hjmb9sXEunEueAqSOM8FjdX/8wbCNaSWiIF6DVg0rjT6t46ttV
0sUEbq1yWuWD2XxeOmqdnd1pzPPRbO5QG1/HBMtReA5Of9M08T368MdsZOWyzCOEXDWwwMRy2yC7
05T8IvBzTz4qC1G0K8OT5I0hdufHgSe1qvTTNCIf14R2TrPkKKfu4JCsV039vkcZsFoqMYykm7rm
5UqcvTFREBKM45lyJwU5LnSLZ+GNK+lNO3Kxd1IypiZZfh+CjPQpOCrXuqoyWhK0IlCJ3i+55phs
d0Urr+HigNGh015JFcS9RMSjf4I5E8jsAbfOvsqjMkhQ5HWFO6+HOPqQIphfCZixpTFdy54FOinG
Uy3OKiNYx/EfzJnmC9QUey7OdiuuyDN/7JxtaSV3xK3f9m2BcZvTN26Dr8Jy1nDt1gkysq449h2P
fElbwwzvlVkESwWn6k9LlHIptQ0bz8qrtOO8aPJpHFGZ4sV66DF1AgBixY6PIp33ggV90vO9bfdf
tDb+PilhrTKPttH00Gv+kRDHw8gCQrbmER/SPWPOzwVHuVoWe20MHyrBSdxqBgAt2rnIog+9NZLF
SiMh25OPSN5eE34Lm3HD6nSUz7Kmek7SY+iVt72DhdVhh1/aCWZZ3Up6X6jzvyyNuy6K7hvivtiD
rIxjQu+dNdN/wApLlnN2Z+BxXXa0RqdGbJvtNIHqpVuUa3APeAiwem+sEhOmQQXMk0a4xMYSnEwT
M1DRR3R9276Oj3UqiYiM7pcdxK3dJ0OWK7cf1kZengkLXfeZsbZrLbj8KD/dR0V7SMh1zmk5uj29
lSbfL3uJHxcBWTNkXkJ7hYi1GijQl0PApN0tPRAIEc+hpCjP+PhdfnblNz3WDxl83FXKfqnN94X0
vmi8vHk5fhki7ZkECLJ6pC0eK43ROULMyPsRosYqQfP5ob3vap4tGzOj6wKFSp56uKnoiLeWNwVL
idw6j7lnP6T62eijm6Qdrq08v7v0jvziiNB3aSulbE9Lwee0UOX1/otN4yKWw5MtmgBx3ItIOPfE
HWBCv/ickEshzHqH5Oeu793nxsqYtif7zvTubSf6KHu8KjL8OJmmxW10HwXOIrvPMYVK5uHXS39p
6Q1IHuKw874pl57B0j5iOzcVk3sBwTmMNiLHz1A5tPnkxqtZXiv6ozX7okAlZVhHf/gkEn+zVFdT
dYNe60tSp3d2Fh6twlwtR+nl72JieFyqevqe564DFBQLfDJfl2NK0rSfPaO9aQft2UNV4BjGMS5u
LS+lLdDREsBMOBnjeumP40D+jF55mxaozvBYXkk7Pi7FWzrLdwq436yxno4/0vUpDPRf5oA9DeyC
TAQXwoPkYOysl+PR0hMlXuO8tJP+vH+8Yd4sG4jJyJGK0FrA3pTYr9d0HY+YsvrSD8aU99fMNsuB
M+YL0sVysCJMgvdWVPtJM9/ZTy4Io1d1EBNtMEeeQWXPmES8mY9MC3Nc2NINaqRS89QgRqKFSNN8
6eJks76jSwrRIvtk6Z9jB5+Gl53B/++TxX5Fpyji2b3cjf8BIQLkHP7zVoHwCqXzHxUN/wu5OOYy
avvPOoVVVX5O2u+v1AnLP/EvdYL3lwExEMezx2kILJXzLyqOJpAgoDKg4l6mYKRfc0D5lzrB/MsC
e0MHAb3chabzb3WC+ZcOWIZEEAHEDBuQ8/+jTgAcwUP87yfNo0tBZAS0GpN4EYifb0cyNRlLreYU
BsNB01/pLSwZa2AIl0YN67cknsxzkelBlEmUceo85dNRFilMC+uhQeK9WmL3FLi8nhBLgwgFtPUm
BA3Y6echZnfusatILxD212UhNdqZFI/kJUvB06X2OkFfmUnnCLFz24ICNGG7S6E9uUZ635OLTMlB
r5XBRO3t2sIMQnWaYbzYQ42o3rybm892kxwSahlFbAIcc47OOz9OkQQ7B9NBkISL8Klqi568VX3C
Xzf/oCW4Gqz8R1uJfBVOGJc6O+wChHjHHHicrj0gaSfZMdmK1gx0UntSQT54Xe9GU27Lxa8cPfUl
h5UsO0liCqXebic+k2HtdDfZxIm3sqPyLMaGanOy70a/21bpVTIMj+Mcfkym8OyVxm2oJwFLGlOq
zwox7tIqrnEFrmILJyh6+3Vf3hUlrkbrubZojBGm3BlfHalfS9D+RACYP2YHU5qWIIEquO++N9zU
+EDXyFFuCZPexnK+B513qvArEW5HCra0r3vL2M02ZPdUZpthdgFDUiDkj7Zf3iURQv3ZPFcJeoJh
Sg7AoLeWSl5cE8Z4ZxJNNH0EF/QhFPhUKzAAeF9XlvVjoAfgMXHzQIFW00so7ACvApG75lFl/pFN
P4ASuBrktEngJugtnp22cBlLe6BdO31NkCthJcPKUgVKVI2ct/B+qRmjWW0HjeQV5oMa0sWoho9o
tpsolTeYC4KwYGya4VQaGBY2033siCD1aH3M8ypSTBgtazsJj7rODKAbnQF03HbImzECxlp1EnWO
fb+kW5L9AB60dFGJmNcIB+zowhvaLTm8KH6br3Ws37YFztKQdyXV2fZlu5NaAoykt2DM6cepfcC2
/EISobnS8uFaLAjGzMvRs0Z7WxoHR8WnCfdwGNVgWMyzX6jHyqgHjJEzRhsdk6FmcZzg09b5AqhI
ph+0w/Ajzo63knl5jxKN2LTrYXHb8wSEc4hPKd0Yqv9sAFTI4MOuZEbbRM/zGzFOHKR2dR0CZPlE
wNGKg+gq1V6wUK7nUqMiKR8tP/0elvFNNnc1I0nzG1SNY6biwzB1n6aW84FU3UsMyGGfRvARpHRf
bPIkVn4lXkQubl14MFDoCQZLFVQahcBTg5fBc1EjSimKB0+bH3Wwmj8tsrd/L1A/i4JYNn9dtsDR
uYzsQUO/naBHYDcqV7VGkJgf4Rjt8qRhQPXy5x/yu7XRZMa5yAKIPHjbWq+MsbXjmh8SFzycDJBs
+fznn/CmV/z38ks6CtsDxSPF6vI5fypS5zzyOoFNBL2leZcK7Uqp9JpD/zmdsYc7/iZvsocuxnVP
gwjxvH/fqurZ732+gTL77JZ2tFoyDFeuslZkdHIY8b85tZPiKamOZV7/sJieXy76f+Ao8H9Nk7i0
6v/zVr9NykWJ+PNWv/wDf+/0lvEXB0bOawxhyGwU7Mv/4O8M/y++XmjJbPaWQ0+CRsU/+7yr/wVQ
RrfJ4nBdNIg6/9c/+DvH/8ujD27xXCzA5YVy+S+t5D+vx9/QQvSov3ld3nT5kVzQ32erh9JJPN3S
onj9nKWDaZD6RWOxaFP70Djere3MitBlDbyNA+jBqL2gtbHB6c1TqlkDG2NVA4eBgZEMXclAFNT6
oIn3MqLedE6WK1tO2MirLAj8nOvfdE4GhdO+VUTaARVgdinVnRXLm0K7tTsQE7bvOidlpVBl++fB
8atPhoDSFvbuQeND6DGoOksrtrJR4NeihCZD+MMd9fCqshBiDIpZtmwbf6cPnRcUXVtvTas96y7j
nwrrzDu9L3vp3//7OMXVgyrE4cwzYMNc+UUd6RPr200QSinYLPfcWlUdULL1Z7aV+8ma9lk8eYFf
S+dUqlQBMYvNK1+zVrLN7sapv6r9wjgIbHvrXqvcPSMmtsLFRpmYTvo4G9m3CELHblasqAMtjqPs
YxcddentOkckD0DYdpHDnCmPTDhJrUuanWYPKzwd8VVHD2ojTedjOVnfSrIo13Y+0kdyS/DMZYxm
0qya574UPxrbdZ5cufrpdfnNU2i9XlC5O0j5loMwt4k1D+nX66dwKmTji2Qx2qa0c4WnyE3C03FW
fsI31GGl61wYgWk/VLdOsaLsUjXC9SgDi4IALqCxJDA1ahkZzsaxDkvnpKVsNp5mHdFCyqsqrg4N
TlxOrxg2JgBPZm0Xm3Z2nNMMp28DDyoLdGTnayXhlca+exsOME5kXzIad913epBvtKuXT4y0zNCR
J/P6MQZ9/YkFCGyvULkVCGnXDInz/n7U4h/9aONXqUV5SLN6+hQhzYGBPN3iwlvLya0/Cno7RPjq
h3mWRbjyIuhuU+7pZzXSWMtCzCvvfTnLi/bq0SUXbGlgOib5mg4exNeXShdvjoZxEIFtND9gzVjH
UWo5EyljHQ/QNCT8aAaDOiEAkgScii130w3+S9EUDwIG9zVpqk9LgNMp8V1cLmxIHZSVtUqzZw2v
1arsoRhWlbtl5KjvHW1kGAXdAoJGJ4NES88gmKrD5eVwUtN5Z9BpvZ728VWY4DOXL4NlFeXd26AP
obRhbPUKmlytHY3OHs5ECm4g1j9B354/WC63VHTx7Uxi6LRqmxB4/ZhreB3Cfh0aHCVJbju1yy+l
b32ljebtNDwcN4YdVXfCb+9hdLbPtOUb3uu6urWHXaGjkBrj7iv0FPEkp3NpI3XxNNXsJRGeq9Sv
zYPwCHomq5zDdDzHm6TsMbDj84NkBK7tz6/gG/3w33cBSLHF8uSBLXLeDCCx7Ngl871004a0KON2
Ostk8Hel0Tqnyu9YiXQoEcpqHJyDHUBDod25XpJcT1VRb9+5mNei1n8uhlcD5aXLM2cu68VPpx8P
GuWQVSSb17Bpbi9rvRM55a1ftFQncXiyy0JdDQ7Stdg+pHHl73pteLfb8nbRNgVUIbbfpRS3UCe+
eUnHxGoSvkR9EwqIDEM09psZWiWpoGjttJqOW1x+k3VisoZUT55mvlyuorFpizJxsYM/35ZLCODP
byLXw+ziUt6zYzO/en1bKl2fTLqN+iahxoXU6vNn1Eqzf0NlLbfKNfUgobfKiZcJGbkh6NasIYY2
5CLSMdJTNaovCfvuvk0n82A2DZ/KBnZV+MZRTTnp77VeHbCHkYlXfvG8gWoNgsd9Jdxwh2sf8r6W
vocJdznMvFpglo/FpkLTw3Z013jLCS/w6DV6X04b5hJHNQjVrfSdUTX5s4oXhALQTPIQcd6pTiO8
XoyEyrqKFDpzG/XDJhw0/zNUJYqqCkUa1amhryFtzadcwIPzy+uFMpUdC9yrBhCQtckbANSmrJ4i
hyl37ZCPW4iJCTqjOJSTUandj5671rEHwiRJZhQXA5JZjTo8nKEOuQMuozmOtuwf1rXObYfgX8F9
STl+j9rQnrXG+JH2o/4FV110LrUR7rjU8ffP4phOzcY1Kv8GIJF34zIxB8VSHM0R9Ydncv7Qo3LY
ekrlJ8et90z35amb7Y8GPM9VDWrzyc1EYAj1zciTig9XfoQlMGyiEHd4NYH2z9yQyyrIO9ZATK3C
vq22poGGOCqc93KiL2KInx9KHRTNJboNQ+iFu/76oQwdmqGqajJ2yTrZwWsD1D/HCnd7nG/1UZ59
TZ8OtC7QX9bW1ijGvSbLx9qdbvOxze4nW0vvNSNxtiOHjxym6GT7ISyQcaD7oNQurwHbggETILGZ
03HcFGP/KRakRbhKBG0+0A7ClbqavMrd6Wn71UvK+ZSh3XXTsgyqQp+f7NC8dVL94Z038pe9kQ/P
IZ3PjVx9qdZef3gLFY/Jos2H74YYPWsowdeVB7x8xUPL1ZFZ4GTPLSnteqE8MHmRs5eV9aAUjLKB
EIrVFEO7CeWAn14gNzTNul+5RXc2Iy+97hu/3b1zyW/fNs5aVBa0CrFF6SYd7NeXHBFajKWNUGKA
wtlZwGK+jhP12cy8AQO82hRN/SHmkf6iKUCXjpfSaGvFiJs97x8KV7+JtG5a4zNnW8zz+FOVIg5x
rRnRCX7Pj1HRT2cOpj2DNT979LPwk2k09b0evReZ9TZZm9IFfR6lFfg/AOP2W5tNW7Jsd7ksN/FU
smQAiwkAA9RBXwj51UFRsG9o3V0eS2NKzgRyXNtx3D8VNQ/qgsI5QJ29qycdcRzFPPiPGrZJhJBW
ejvfatVes+5oYdYf814ZgHcjbsWyQOY5w6E4NXZ0Rd3Df7HzeG93Hp35uM7pEHmcg7xHf7PzFBXH
JER68YaqUedc5HNCHWscXPBEDnQcvotMETioZc+kD+EdSyn085Nw5wwWCZq/xRW3yv1Uv5HK+2BO
s3cjlHkilSs7695cISvTjMeuyF/MKS+26JyZKhuZiWudA6WLlwt6IV0s6Jd5sm485BLFnM+n0rZ2
DGHclSWrJcQgmm/VcUyZV6WWOsC5yfcaxtS1ciVkzjE8sDClO836nnejcxqHwTm5cN/I/Y26m5y6
ctWb+rRFfzeyQIb9zjWQuNtjvevARwUQIuQGPk23Mpzurl9+zmxbUB+5GSdiBnY5IN4tE1x1O0aa
BlsZFCnJQj+0sT35VHI0Vl6sFmWrTMJdzqN/TiqwHdynHd5i5yxCMhJiT51cIZNdOaV85Mr3OXOg
yz7bWpe8c866JC7/vFxavHsGOcOEBdkXo8fr169kk4aHGPsBf1u9QhNYrKu5dNIN0LiVMWvmddOD
fYz86mAxxvcnxzr0fuafcbuc+roBajQz/AsEWPIdgy7c3FGSnHmA93WGFTlT6Tt5Qm8sRstpDOGt
WMwwTBX43zensaYBdGSHerTxR1qIllGW26w39uGEFF5lXhs4UqvONViCaeqPlzvphkmgT3MPuadP
doTdVLSWjY0A0Hjfm0X31Fb2Oe3Up8Hk1OGbjeKt88y7ismAWcflRh818OMto1zIRs0PCRbf9EkU
MupTOzjvye+W1+nnL2X5hFQ2tPMMFL+si6+/lEavhlmPerSElwLKmN0+MIqmvDXHL3pmrlJOdNd+
47Yr6RMEmEPWD/IOVErV710jL0gP8fpDgXZ15daTi1+arX85axO8VbIdphbQtl7dzv0EmRWMAQaf
vNteSgVG63dOoQdFPBaP/lhkN3POXATn9IxuLyt3sgPeZ0SajsKsf/zzbrCEL/zyyWkk4YRd/ive
JhLAuef4KlI259yNtypkd02A6e5ossCX8ZPb2OjMNYSlYaMfSwAUd8hXbkoTbZc2dojO4uI860W4
6ZZSmuv1j6NNVGzUEmtU6DZ++X4R0jveppVavU0tL1wb3uwFk1nhJ2kKH83C9OgV5kPv9V+mwdX2
npZD+Yztbu/1R8DxuMQRN2GByVD1CxEfahKiqJFSE1Uj723OprmrEntTaABJ/nyHlhCK13eIIkCI
JUXTdng23u4y5ihNu7MyJ8g4ct2as1HRF5EH2M72IRnLZ7GUIjPqNZYOj2owmonO8hv9BXAjkpCR
oLIF3TjUPYfSQm11M5zXRl94hz9f6K91LBeKsIpv0l2ScN7WsbBeJx1wDhb9S/NG9hSTs7TbM0Cg
veTR0RerEZloLyX8qm3lqw8z7JBdFJdq39s3IKgnbDlgK5rY37sweR7bNDSukOJhH1p+H26itu7H
LD1xQtmWEAIDZXfOOVHis0b8AcpM8ZRhwj9LF2Jvonpn2046ENF5OfwoL3uIGPyUjakjnoGwWGbg
iP98G950zlmtkJixuwkgawzquRGv3+WySKsmQVdHNhNNSQ9DCISvkRyr5CWuyopEBgr4riO1zFva
WwDiaDH57nXjubjLSPTVPPVsJMw7zcFI970DXCWi8e7kQFoYMqFC9bddOd3FtfdeLudv2kKWh/SS
PxCKL/701xdP07+ejHpmvl9O3oEYp/pQRvkhc+j/FLY9vRD1Rw8vTtoj39ZHY3JIxmuIU8pqdwXW
KVfEolXpdkJZsy2GoX1R0l3/N20hc2n7vFkzUWOzbHL2xSz/dleIrUJVKSOsDe1r/0h3b1hBrsEo
2dvl2i1mOpmojxAsJy9RG2drM0bSG+KLOWt+vsu6NkaCYsQ3qFpu501Dp/ypMstNlrBK6PR8T5mW
pCdodJt3HpDfXbiru2SqIeBgJ17kJD81F3SAngpyLVra2nWDSHFrs8i/7UWf3kSALANLk99Mf8bo
Y6NQ6sH4miuRlhGMU4CfM+v00yLdgcF3IKfrRitiME5L+4FF7yG/UmYZvePyfSOdXB5qmlOLaJJs
bkYF/nKo/+mac93JXfRrbuBr9Nom/2vRQ6V0pS+ZR6feOhrgIg8hBx3WsfIhTUW2Gqfu5Gni+r9p
zv/SoOElw4YNKIFuhI1G4PX1pHxzreA7DojcQtYXDvtpSDFJOf7a9kjOKcOuW4UphL8koRVRymJn
zpp1mPRanYeeM2ae6mS/mdp9VxXItSP4takdH0qGzH7YFRDk5/jjO9/8b6+a8y8NR3755S6OAFj0
vh656llPNjNJO6wNoltHqq+CCJIO0MoMR0Mmrzt00VJ09TnL7XtJNggTeeaYQy/Xsx9ZT404kp5D
FJ0hSkz1V03pyauky/t3ntZfBwfLWRFbN4YRB0j+RRH00zevKbdJE5rTG6c7mmkh4/X40nsdtDzU
0BsPffE5LwVzXwJqHmoDNFQH1K9Haty57iZU+SN5fC/E/YT3TAS+K9PU9008aVcNruCz8L+Pnoxu
+uUXO9xXymCs4j+UHmIe8JgAwqz+rJd1vQe45103ZadxlqYBX7KM7nystpPnDLAPO6be1XSO0YRa
ZivOhLT1RJ2VfJHNe7Gml4TfV2sPcyF2LQNFrYWX5m3qZlP7DuY6D9N7UkKMLTJroycDRm3L2DvS
C09F/3xpBsWj6+EiHF66jmU+YzjO4nklc3nDwLoLQOfgaJdqXLMlFQdRx7c9DN3LG9MMI2+00d0U
cfn9Mij489P4u3canhxfKh+FAcDbQlyOCsMRVxz40HToc8W6FZhx6K3TvjVgaToG6tKwXF+GU9B+
68McWlCxUtHvw4Q5RjRY+jvdgUvy+as7S7OfLjC3lekzZ+E3G1CWeLXK0D9C0PC9c1jNzT1C6odL
EY2yYOmFHNJJtRTConmq3AlJEDQq62Cn+ee488fd5R/0BtPbti2ZUElO4e8u3TFtRhtfF12yQTpk
svCOz1bUeueluQLaLcbCMHkAOE0YkUnSmxsCscnlq+lScA55kW7jbxuDCVkUpbeEX92HUdPti8Tx
zpA3vWAcPLpitfbUI/EIBar+hFFXNIdfXatfYivN7hTmxnfPSrv9PFlkzQ5jvRGJV5zzZfr55+/3
opB6fStNxn1UeRZZfGgR3tTwMs4nA7rQQo9F8V05OJFTBakPpAS809Bv70gGGTcjd+6ZcIlz5mOQ
EWY+rPRwgklq9uUh6vBUxiBg19lUEq2ddYFJYNDpsty4w560g/mdA9SvkwAeARsyjOtj96T5/ua6
o5o4MWdoRJDR7EUi7e7wMCZYjgu4kIUN294zxWaanZFDnOvva1N/EXPUHDEsF+/cxN9ejAOrzrWN
Rd52kan9tPzpbjqkWmsI7JgdsEgIhOupSA2eLWcgSWh0r5OlQIGTCqNr8tx9X2Q+hrQ4O1RL7OI7
3+ny2X/+TpfqnY7fZevjsXwr/SSthPyIyuNhK0Nz6yd5vqsadVtRkwaj4z+pBvAZoz1U0+Q/7x2v
31ihPu4v1Z/mIhiOjPK+mMt0q00hPqqcMLW0Mj9kpRIns1TBlM23aR2m+xxG1xVefEHBiMP5zx/k
jZCUoePyQZj5U/IZBAktysSfDxS9JWfoObkfXMr1zPMNHEPJZ4JFn/tGT3a6jSVxtNobMy/NK+IJ
mC/HzRNNr23hCkhojfYcuxozK58C/88X90tRysVxVVyh4/IHhvvXFyc02Wvx6HCXlyN8FI47JH8C
YneW7WHr3nVN293E0t5OMclVnqE9+jNe5MImc8svCv8wdMO3rIwfPTUkp8uE2FDhYnWm2VmrZpP7
XXxVzq59VrHER2fX6zHCbNf7k3vVe0unKi3w87OudcbQHCN89W47wUzjbLbNozGwi0Y8dKQvw8gv
AY4zLmhM8n2lCJEaRgCXOlv6RwNP2WSr5J2ZJY2J3zyJFo1cC5EEjkgOYa/vEf7ELoNCxpIHjXkr
QqpvRHTJobGiIg66gZRYrSmqc+N65d+/lJV40NvK2yZ+6R0zvGw8WM7u8lfR8luXPyNL5Qs5nSgr
s+Y6VXJ8GPWuPtnhPOI+uIZq2d0loiKmiCweZxj626GrP4AUn46X37pM7LRRfBpJ8QkYg+qMK/BU
DOzjt+OiuIjtXO3sieiuFfxb+iOZhtFC2S7z7IHSbPlykZ7Oq8ye2t3lLw2iFzBdh2LX64xGIqHf
9x6q98Hsx1OPNf2YYlFPOoseVdFteKgwE06xfpY2+ng6x+l14gN7a2dOSjbju71XW+pUyU/kX9Th
Os2Ga6+MxONMe81oPANE7rInWwS40oqqp5NmTNPJoyn5z4V6oXeK7OKT5tvdTioUCv48l2ARHCJR
BndnGuR9/P1dQJutDi1hiMfaptBuR+sqTME1Npmx05LMvtaImQq6Dg1+TCzcyik063ZUdb+xDbd/
tKp56+d59kiHatoL0IFPTRcSpa3a/j420oAnu76bI626cvLpJeLo99g7vtrKPDb20oADxGw92umO
+y22renTaMxEAF8ek8w2qo2lsSnFnewOmc2E2Xapg/So2XWAtO4R2mGviJxN4eHp04tHAtxNpv1G
GxhObzVkPiUfHKd/aLTCeSCU45nu8saupuQZ2iEZJXUxQdaLoyBivP6Ec3Il8T5NyiYxowv1e7ir
IqjHbqCaeUhsPX7Q5lndF27g4uUbfSZjfdtUV00aJWdaju5W623rg8tQvBDdvTv3cWChFN5GSZxu
fT9iltfAibH96CqkubVOSY3COj3GQSFZuXSD5AKo6+AtEFzcTZW1jdXEYJ+wFY8TAatAK8puq5Cn
0ksWI507PWiFUdzo5DbeRCOBRLn0MbKA/wbMUX7oB381gmNNTdndQFKRu8uSs5xdN4AUjdPll0Zq
u8vLMUyjuTN0AxcJrlESR4qr2H3qe1s/uyMFdBubwCOX7R5A5p3DUn4oUaduomZANLFk1EwNqRaW
fPbK+iM8l5PuT/1dXpakNvJ+Zfm0hpiGxKWBqR83ebU2cNVpxKE9GfmogG2nMOsRzwZYVCDvGlKd
dWRUrMcboObecw3Ady1Tm4TuZaJ6+bd6lxciAjewwaqUEAmD2NYVpbZybdooo6j9XdqrbIu8OCzI
kq5Uj+PLLA3YKCSA4bapj5aa3du41dIAery/iVxA55whOI7h8llFcZF+MxrMVWp+GRe5gW9sPKcj
QlBUAgVjA9A4t4GBz+hZCyNRJ1J83XVUdPHWjltrtfhLpknO28iIzWutIiYFIKV5LQEQBNKFZ5IT
Sr9y7Mq9srUB4fbywsdTjJaoS8Ij3tozZFuOj2gKNvSKv8KWVACMry7tTUPTxdW4nNxqaDuXJm+p
19rKCn13k0TJj0IYSTAAzD0kph4NB0ww83XBc35NvMp0LDi9bnzmDRt9pigmTMf362Rvi3Y8QODG
1bMsB2ERvggW3tVEu3CjidI5+iGiY+V242MuM/RBM0XZlNzMbW7fWJP1yZVdfexm1uqS0AE9AVsV
FX79cZJXU5Xm13EPfboZz2bWgPusiZ7Jveseh1Elp/YOkGV5uIz82q5H8AWTZaEa4SNcZvBDhDm5
K5zwTumOzndbsr0o0l+bXmIcy3a1P87fQq8yVypR9r0Wp7spqRNgE0XHWb22mRrRQVSh1+zrIve2
Ih4fOcWiVprD0+WXfPF+2X3W7mzY7gDGsmlT9ITo5P5U7AxUbbuIqpTCPRZoo02A3cg1EMxln/K4
1L/Twf5uu+EIbdUf9yzgLbZof+dZMTDdZfVQeVhdZVia1n83R3WWu9087KQ1W7d0rfATL+8fSFvy
3GpqjL+FWDP7/anx6LnMnXiQetKdqyIBJs7i0hU4/lCB+7tWNEi4FDFO0LTTPVnXVqBBZiVTGK0M
ow+dP7YyIQSI8j1SMJWLMgf/bBXdh4G8yYlk8K5NvniI1oO2K4k70cJbx0KCp0f+dOpM0WMowlVU
app7bDCwD4lPbi7Xo/mjtq3mSDC1i8gCqcLvGsaGZYZVJYAiVJPQrL5oIka73LXxGF21fUv8gRpQ
kLvpZhBFs7EiADW5wc/mnFfezrnm7Wfo/EDPyZFABXd70V+Fo7G9qAsMwqS3pmY9Xm5Rbtk/sqQ1
AAOn+dUMWBewmHa6PD+JCEd6qrK9qYWJyP9RzRx+RdncQ8R2HnqAcgDsL++ZJZf5kj9EWKl18kzj
8CybLCNJhuew88Jtgl1hrswvLZnjJPuRZLCo3rqotI6cdUEMwDLGgRUD+TcWFn0S2WuzjWlShPM5
z7u1hpoLRg6kKndECEKgJp29kCNBfTR70FGk2bEi51tsfyufo0kPd53aF1HHsRRQsTDb2QfG9H1z
VbeP6EDAiAEOURS24iYWxqaJv81jTMjsY6y+xl84SVf8G3kZ2q3WBAFjfvRCq9bL6SN/F3dW+ZE1
6v+xdV67jSvRtv0iAszhVQxKVnI7vxDtts1MFlnMX3+HfIC7z8MB9jbacpbIqlprzTkm4iPA7DHB
vi6CgVnlfIArISO/k8iwj9GtTCh0yRebY3pRF4XJR2k/2Tq088zKyNzUtYekXNiI8qzC45F8yjZ/
L9z1b8FUEFRxBNFmq8WsLYm+UGXg2gNqJbHi6VrUFoYbriJdCTOT525Wp3CM+3zLobgnrC4GWezF
zrYS7OG2U+chdibl4DIKG5zzyuSUfX4/9+kY1V7+Zsry3GZxsUWXXvsxhmVLJkgzshw3kIvW1Bw5
RpPgDMsJ7sBW0oGFc3ThTH0tM2bWTrK81vFibGdvuygxZKWV80FMFq9cXmYtfbBSDvmix9eTQEli
PFbVD8TF+oVQaTIXhgwbVZm2/ZyrL/h7nxWpvfT4gHAMbAoLjL6wfTqtytbKlplWGNsgr3qCNmMS
51lkTQQd/pgj0gMOf2VBlhvaB9GqleFcSF/DG+3jkok6Wu9ppYZCjtq9x3YCsv9j2ePDROgPj/2o
LUqOrvK1vNsLvbshp36upL5iOs2uBJncPDIcNrbFtEH0I/OY5atdE3YnAimghIJWcdL2oHjV2UCW
sYrlwSBvB6a0+lT0RuUjcRZEy/TVhWgnsrBKaGpxb9UkXtC09tj6iBsnfdGE5Jb/yZv4qckd0KNc
KPTYRzSNOV2nHmIr65d78FAX+4LAusTFnZsmKLDyq+I2u7xuoq6Jj6v141nTkzc7ty75tIYYYnsb
sZde4ky/6G0fzNUCJH8jXAI0YkKsWlMnTpp+BrqzOyWK7F98XBdedjMnMbYqLNI10BBsppqnxdC/
CCbQfJYoLag677PI1s91mk/NMjxOqv7s6DkySvy5qtaGQzzsoWxrpylTm6Ocl11eNpuElFwTDp/j
vFk9qSoznJSQCHP7pvSDsm2JFyNwQ+t8rWskti0tAZjeZa+kfYS2JTx/8AwgbAYChQv5XGbzU4Oi
c+tPu7AO2aDQ9E0/5rakxtDNk6fPgTMIEowglOvjzmy/lztQdrmZTOEU86Hzlms+jahlfnpSNjza
zeUW2vZx1Zlw1mXxaBts9G4/bWdpMl9jyxvwmyHZIpBBx7trZaq/ru1piHNlt+juK9NjK+yY8qVe
uexLq0f4fq+kyvnIIBr7/Np8ecxu7ywhY3xJnmVMl/dMPhiUI8B8hMg5qt+X6kaDP1ENWRDDfRSc
y7k9N6b3RtaR95JoS+Qp1fxc0Q89Jq2n0fqppnc9JmAAt5HKkQLwQDv2VyOVT7ko+vdidEizVxCH
2CU++7qja4VC66Ho2D+H1uoOYoUZSDF7myWi2Mrrd3rlvFhOze9h+pUwIXus9xxjf7S4WYmMixFH
dW+tWgcWBblBcm8X95txtkMSZYNsDEoQCD4wmmXgz8XdopGFkr+iGiJ/rNcxtZu0WnISIgYG1cQZ
RIue1k8cPPt97Ag1iAn8RsDlpxNPIjtEvZ0zZZ/Tk99DUSQmK3Fy7h/3QNr4iPuaZDSHACGr383d
eus7DIH6MlQHhSevtr2XLCaAJHWNcLTKr2WyLii7aYi3POXTHFl3FH9GymW9o5kBK6XZmHim0AGi
K+ZA1H/RC4pAnLC41oEzThgViKZwZOQaT5p4V6fqI82fNc8uH7OWfhxSQ+LuiUBxLm5mfo33QJV2
2H3mtRJYWf03xu+fxIR1V2tn3jINpgaZs8+eOklY6naoeX8LokgDFwck+PmFuA0K0Y3FQWBjIcc+
jEI9Kkaybls1/yYkBWPgTjTWU10Q6TKQR81fjfhKAq5Mod3n3R8uGDtwuZCJYiJ7OpqZwe3rHpcU
dR38HLeGj5jVD6WN8iPXze7Wx+tOHVYutoRiMYWoEfXunSkQaoLlpnGwoCMn0gVowjFzH6yGq8Pi
TItUZx3hBRAcbHed75RViymajCvFrW5lXn32otCjBtAj0dyNcsN5CPmgSY9DiDfaacd7EYhG49cB
8ZiPLucCMsoGe5M7J/p7K0mSZc8aTQi3Qfc7LUDfSxOyCt1s1jiRqH4CKELNV6KBPL/QDi5uEsed
g9ojDSLvFc7QEz5ZjcwHZouVv5DMGTbGkO/0uYaYk1a8NGzrlaJGiNsRSNScf7lqQ/Sh+dz56Sof
xyZ79pzyhuy73iIvXaJSM+TOI6MJzqdeHJm5QfDJzA8N6RHERxaXIXb1zf3x+v6XY8g9ZV7sF9Q2
5NgvL9gmAYnFybe0daKQ54LUHbiP0TSsp8RiuWYDegQGoyvFq/ozTj+ae8tY25P5syRMTYU/M1iQ
EcH+kTLGtILve1KZ8j+RF+Frqeu31Us1/GsU6aNVjrk9rbQ8UEFvDNnecTicAXMYkU5+7K0M56yn
b2oivqLCUJsw7W2IEnGXH+diCM24LIg8hzaW0B+JT6VKAlI5mmEyQ4dbF+fvVBN5QJhym7eoDbpg
Uk9rfMo9+2gMqOEaeZnufCmj3o12AxYiN264LhGniCQaGe1pyvb+a7mz8ZoutL1eDTGh1m3FTKyI
Zd04CmxrGqBHdeHUP6FiiYimZXJIKVMbKkzkef6yu+JTdUcKi34GDcsR0pUFnXsJorLldsRBLc85
8gt6uman+gJ1k5eAm+SAZBNshZuvmm/LMvp9yrI3PvfOnzZ/yeuvvHozUtPhRKBnULkmwgWU9KVd
wVUszKVxQU/j6zjBFBL1lkCY+dzCLPtTQA0hqXKr9py+2PMLxvQQWHPYJGkuODjD5ntt0/5qKg9S
L4/1OiNkTj46SV+z99Ln7B7Ta0KutEEOkMt1tAtGvWlt4kN2KsTRK0hNyQZxH0ypWbUH0KRXvQOG
CQYH9CaUuUlgoCNVl3BWDgUnlCqcJkhqXEmkF1WcAm0CW9iG+D2YAbfLpkVxmNxaPUElA+VTOhhz
Ui3S9QQaFPqiemnJv61FSMpk94xtCE6NGJwvxf4nuCt/yJJ4oiqkMtZfR4E5sjqaJkWnz8Y5IRJf
DjZyEOhaNl5jsq3G8dvB0l2Fcc0w4TAbV7vae8re0f70BoZh7Y9a/iQKR3+mchxd6EbgogTrBOih
jyanCCex1eZz3r1N8XUEB2yyc+nrLgGHER9QQS93Bs9TAnyrfZmqsFSiZYb4EThJoLFvJOquTCtY
xUy7RgMk1z9jXPyxYavuvh3QkyM7j3ZZXDzE0Gatv/q0QYs+W1u3CA3gf85xSN6SI67fwQtlGXb2
lm1QvsRIQt2AO9DpXmlMmCStNEfRIBf/M7Hklhubp9vTlMtqp4GjEqbpsfirhsLByUTYNkRDlRRP
BXFGETlVCsRlKNxu7b4Jaz7VmTBDwoDtEICPDEtcY0O1LRxCkriDl7jWWWo0Fkd5yztCbnBb0y30
zKDJK/3F7NevWi2oni2miWtSiU0ho9hTmu+yvz9/ZZVRIxX7Pi29PWcdrAiLOV1mKpUt2cleqYRY
CciDRWs+u95V0oqyIQRxQ8HwwsZc0Z1c9c927HKgNT12kc7E+W5lD9WdWETMoLU1iEa4rLNEvkX6
3jQM94AozBs4lU4eov/tqPArpCw4UFXi5jE2sRyaZlb6s3CJvbFbX1nEyRi0vapzTC6To40OrK97
RAFEDAzqnfwaro7O7vQ2wxUQiKNIBOaYqY1E2mTACRoNJOhCrfAk0MvF5StmiA2/cUhfGNx04BEk
6BClO55iPNXKUkdDM4T6qBLhBm0s73aFKXZNHkdtWh45rEBm7WR+Q144b9IWT1WPTO/gDNdm3pW5
ha/8IccP96haXKasCXLrgG3lEmff6zBRttTeIJu4X3oLe4n5zLru5nhIEHVpd5KfBq5PpceHWzK0
jExG6lBSsAvK97l0NTgvaCUKMVAN1JHdWn6ctyGv/UZdi1MHs6w2CNuaEfe1tB5mN2yNuqFJwP6V
7AYddhGCEQPUuyC1dBqtE5CD3aT/aUhgTgdzu8RKUNzL2DwNBnbt+/PMPCJsCj2wCDMFnr0hCflh
uL8mniAOm0ufM1heJfgrAWw2jNURnGS+DnlI1s8AbS1iEvXOx860Ub0yxHtNPLYb9XFFwV9v9W4K
YoMqYb4DgLk+8x7VJ+a7XPfnlZvYfegbSklivwl430gkLnN9o2cb6pl4mDdGg2xR7+H5tdsWhiQ7
VYhH30f/TMP6xH9Z9ZGRKqcjnElBKdUQfAeSaJI/FaLMSnKsRA3MqGnA3TJOvuWQKeGYvjsJUqCR
BAwg47jNpqaK9DR74NBA8xCbqUavYRfLD7BVG0lxhMSbu1Ru3VoNrOmFszs7kbkVefFQDZd5KJMD
iVXdrbq/kbXz2oP5ZTpBrlt9TDsatUM9tOwnPRQa4MPaX1odXj2y8mTKC7OcXRLn60nxco0qbYGo
XBX+NMUH1SqOsjTIrl02OcBF4VSgySna+YtKLEpl7m3sTtDjVmk8JFyEzt6T064e+8C2lEBf1bDy
vmQdrUyCyA7Gm0oLd/J8l7Judtxg5SCWkmJkOEY0cI2kybuRPRV4T7rU9LFCbaoa/2cN9YsSzmR7
6wecAxiCi0UNwQqEbWzin72k6busHy0vC6nc/dqZg8p+uptQcpUAMMyLQiey2SZ4vfpkUcrsK9eB
s7cTM42gtsGBVNxAVayH2uiQRadrES5VdyL30D3dt/qK43M0aPo/ZeIRhRvHN+bCDPG/KmHrKN5m
sav+3DbktOmiZO3kvXJYNaYMoyvPjTVZ25ZOGhzW1uTHTb1v2x5jAYcgqffCYHiaa6IOJFkV+6Tr
9ijNO4KiM6hrwAWowtg+ZqBt9pIk30ynrotD5qJWLiCdB0yZpI2hJWzafrfUvLbD6PzJGuBrRLqK
dmtkGPE60HlktI+G+lADh7yT3QeZPZDZeJhRljLxoeM8Fk8kuOHCmT0ZVK1OJeWAfrF0R1xkK59t
sr5vuuyOc2su52EZ3vBGaU+j94SyMN506p/u1Rrqi1L0x241z07SH2PQeF4aGUZFGp1Ggqc8KgMx
7uk/I6PaQz6+Nm5oFCKs71GpSFHqScMrZp8RYT/Q7We9+dPldlgPY9BxLqNHxQTnsrRfSZ4i031U
kmLf1pzspxtWLo7uLKlzfKCKCWeugHi80YuhNtjDN63IaeVipheOyvevWmypWTmOjjLwBhDV66pv
hmSntHN2kXH80g4oow2KmdCbpbdpsdtjsCwPrSneXCeXe3OskJFXKFp0aXGWdpdbNjSf1aCoCBuA
/tqjVl8qp20uuUkIr2tq4K7uj4nGxL/TuSvAPkIq0xj2XNxnZ8GMLGF8epz7oVM50smrt6yCw73Z
XWXDdLbDZ8XWVr5iggHF1nviUbbDsEMUzVHgi5A2dx8LqYVeytcpUtq7Nu8+UgYGl5HhwosOHHt2
7Gd+aHWUorw2LnebPcqMPOxV9TMhj20TmyeuYYQbkP3cVUBMb+rrPZUrLIkzTYgSfHYXj6NQ8Uw+
+XJch1reC+ckHKHjRnBmgEKvWgRUWn2bG4J00h3gwH2S6u8jLftTbMqGtg6q5Xgq222jH10r7QJd
J2SsrJo60uCZb6Bo9YfUM+45Mq59rN3yB1DWchS6Mx9//4WESNsOqnK1r1qG+aBj7zdbkOfDSF5K
acP90XHgDA6Q9sKic2qZtC8vg5qL0z1XTjDaO9aOIJR51E1KI4tuWbsFjqPWEVVdWzR/67zmCJ5Z
FHr3N8pK6p42jOCPDM5qBGA/pCopDbRgKchtaDUNEXQaUXl4PIj3TXrZ31RHufZGqb0qZj/sB+Lz
mJs9DkqnBHFhZ6G5rgUXY4WcfvAyzED53xQ1FIPN0djaNT3ypEpU2kKd3Jr2QyqgPSg9ZiDmLNS9
c1H5jgd5CBncLGo6VSuvhHB9uEhhK6Z+p87imkcWPdU0Ra1FGOibM5wBet+DG58m6tTTDHHJSIb1
Itq6eVgLDxemNoMKprUxZa9Cq272AGzSTnGgSYNytHXhM5lSteGS5tApB7wwQuP0ONh4/lqaJllO
ryo3igNbTYMtmIGQmbnF61q217EnqAaoXv+dirU4p3kCzF0ky6kcgPuQtV3A5qG1M9vmi812DILc
OiWac7Sn5W9Ge4hTY9NHKN6Lg623X1hu4kOilDCrspmGHwSets+jbiB7ZlMbcX9ADwFfIo1kVtph
1i8/Ux7bIYGQxwbaF6dTvUEkq9ElyuLq8Puv/94YmdOxdORDZHOSyWKnvdBKHK0uoKkSWVpen9GL
ZQbuC8e7cR/AsLKTOBic+VNXi+qsFGYVQXrQuFMHyofVLLeK3SmviU7lrvQ7q/PWndsxMKJDd0k1
6h6poXwnZ3PBtrWbUsV+Kd0dBaJ80mL1hV6RHnbjbPA6e9p5HPRtqULiWEk/uDqr3p+Fw/PPlOC6
dJ9J6rLwDc64S5b4sSmxrDiWy0ClVMXh91+2lqOtX7148ysYaW0jD6oZQqFiTqVfY7AtJ8PbSZhi
z5M6S3+P8z1CybG18I0gDzZFg/fHBmRlkv7+0ZT7KYfx8SIUIh+AMyklHPU2kLSMbDb7fNZB8bfR
yp0RSRKXb82cGezZTrpna0zeBLMA0527D9bDJTppbTLtnTLdr14vbk7xxgDDN2LjyYHfGhlED5zo
Ta7gWI7QtHsAXmOMwtBuwtH0Suq3oY+K0mgfUBklBEh7a9jprtjaXk2kbDkeUFJ/O0RIEt+QdtHQ
KqwmPJ9wRj0G9EYauEXxonXSPC61c3ZEVt2q2Cv5mymubYbwr3SQUUiKF4+WwrFgvwGatnEnG4HF
Y1USdFt1Q7Oht+ptiS2nDyrtTzN3mSfBZve8Zt1nTrSOVnacK9cgCRvhR7JewFDcW3zPk6Z9JDtN
zxyaqSpJS7yktB/t/biI9aVtkmiqPJ/M2VulpsM5SXv9NDXM2dLa614yTTxik7/p5kzcRi/XXQms
wm8NZDizoAgp5UTfOwOOOakkJ3vA0c73c2eWVAdew3tUYvnO0rod4pEupIeXICWvTh0WmPJ9HI0l
Cl16cWopzk3rNOeSrkc4emrnkw2d0wi8P8hPt/beaFx6ae1EV/5bxvRcMuzTO4N+0f2Lf99IFYWE
rEeOQiaykf5h/Fd31Uvdc9PSHfLbONTS5M1s5IdwFBlW+VPF0h+Tx2IOSAtCk4PW6CBTXUmpHYza
CcWgwMONkeyqY/u6JO7zXGL1taa2jNjF+03qeE2gI2vy0XeWegyCPWVwF9KgVDcZjr4Aq/M5rcDK
5mXyvZRxIAkRtkT8R+c02OjlltChhOicy8RUjS+lrO918mTy5Ftpu52BGUfHkLZJcvjt5a+XRUDH
Pqc6oboWtspVofln1xgFynjt0DwZGtNLmneppgLhMEngNIWXBMpA+8hyGPF5JzGQOiU94W7U4h+q
sEvVaeqzwYFDSDStcdPdMs7jHTBhrVO3QsEnZYt03DhzgcJ3/mfa93pKpQvdWmHsloiMcLCaOSDA
plZC6n4/rknjTuBt913icyNsmqK5IeyGis1ZCdI7v7CHGkE4+cNcI7YDPgsEIxbKi9rAsF6rUXJU
JG668BjEkz1OHYt1LdCI7OXHay/wSIWfkxS0GE40jYyMyupcgXgRdaY/seUwlB1ippJZRxYO4pYx
b1hsZP3GnExjNs64D3VXBDmWPBqiU3menR2U/vgixuF9pgo3SuOnqivz5qlrOI9EvnUzeBYnbBew
up2SmC9d2zGMZmpCJs64MnunxGl0NdR4CRLtLSaDebb/mcwHbONt8CRIWz2UBgDvRQS2eXWKJ/xA
QVqeVONVpbmRYCsj6wjtgEPXnIG4goMPtuHBYnjRxdl33/C6qKXygsWvOvZqnpyLW9zSfsymuxKh
/xiqz2xeEZpzf9pxeswvdiZzhkexfWUhuHgEpT4n9XjIJxcIYw13t2DyczBzp9l6oIsJvLejzDRX
Oo4ruBypU0VgRtlXMCM2+KOTV1yAHkvVau3bjuK5sdBjdULU+0nJlScGZlda1s74Xcv1nRaPT8eR
L0yjhfGmSVMndim7DO4L9Vq1jzWxaJX4hPgaKJURJTmvvc4HiKEZX+y4h8v4z+HJSAtrk6uPC7hx
6fxWgmttIrn4kAlN/AwjWIyvcGZWUabDbWQwVSCDs9gFNrqJ3u8xFSW9GYWDsVCy+7iRlQowVl37
eavsGwK/9eKKnz8Ahkv7w+/pITjcSHb5qlFU9nbYdmdPMyii/krA0KMLdn0FBoFCpzT3RkkMVTaq
zrXLZ+9UbR2yz7EbJcXfjmvKTebHbE6rE6IvBCCN1weFbaR/k9iFK+16z/hhh/1aEAKe9w6o31T5
0NwB9jx6idQqMAOjYkhJQKMaSXE5V6PqF3R0koJB5zUuXt3tND4q7dZNDrFnBbXFhW5fmByMywvJ
H09mHhsBfEyQfZb6U7C+5kZpbtop6GAWI/Dbt8lPjfStcwe/zWkYa59csMrytTKpbkACguXkOgvG
DDsvm2bVxVETCzPQvVnzGZ31e2QBqBOT3iHyZVb81W7lo0JuVi3rm07T96T0gqlqnkfZEafNwg0V
Y2tT/xAR8DwadUmLbMw34zrKT3M1A6UzmDbMm0xcE1QImxGIwn6wNXHowZrRMsrm93Fxv1PEx1fR
t/FFLxhh/T6epbAiJmbXMNX/KFN7Gu+DUNA3mNnU6b1HM7PN2wEhwf1dbv4DqtHhSRttA54XKN7f
xxcbFckgWfA1QW5CkSzXKh7vwWmMJGIPa5xSGLcinW93C+2YeVi88bDfCJ5ON4OSjx+MOKRPkDh9
4O7ceQVDDsFI/4U6edOxv9GaN9GLEhmxaWaDjQWBuF1GBWwv1D62JK0q9XMoICpQAAzHoDefFpsT
WvLmLS/u8uzksb+SKp7yf6dRBXL5wJlKuM1sdBSmqQa8JH6tPljOSWNQLAhK1SZmNPkr4gNfdauw
9SbO+hQHYgotwNFrg6AQeZb30DGRUxgXa5QgY09rwhkp84AnecHczZGRIt9rQRaHjvV1N4mZA3Oz
nk6jIOlA0IBhSJbQFFJSgPYg7pIfw5ixUHzcO/CDSzAHQlTC5NUJlR6NJIROvjOtfva92IuvVYoP
Wn0jiTlNyzJqMzVYrUtKvnW7cncoA92fU+98ItQK2iU51PEYOHzSseOI0WXsqW+skrl2Zra/kcqL
Rd/L5bgla5CaPKEd04aBMPmShgAtB9nrtK1/Gu6SvH3rm78DcW8J3V9sWRpxLDZVi7QvCJSixaz8
lV0mhiOqM3YQBsJY3SXt63+2wMrxCOzwNjIWm3lFgNpvDep21K5ccXkwsMjf541sE4HFYI6KNJCQ
7ZvpCQVLzfy+gPFMAbBZtJuCtbrv3+nsMrJuaLbtuRH8AqMozNZ7E34DHTeYrUdzhpdrvlo2UJW9
QrQXJJqdl6ArIYXBfiKvdjOpdETaPzyTm5bvpYkO45HwV3L6EpernlVTjQHTmB/ozXkJB/wMAjxO
2AD3ZXC6FIeRa1sbDlpj+DYChAnsvaM+mkZ0NyyO/JFF7jEZlX7DUc4ufuLexk49YbankwIDzPG+
Uv50Zablcr+fGNRNf23zw0j+lV04Z0E2Pw89Y1bl7JZ7A4Wn/D0m/DjU1nwfacPRMpCkdlcU8+TC
/G3rg+WWkYbiiMPoRlEB83Gg7tzPXG39GVJPIb464LRIMiCw1oGifQvi5G3Gu3P6PCqer8BmBfkH
IEjh2YRa0fJDAFrIFCYw0+7a+4ztN9cF18tPMTsj6mS4GjKyS674bEJJ9t1pP4THboRVBWPZcBLX
SfNDgVnDTCC9rgGNQfU95gw5DcV3+An8ktlI17ljYAb8NTNqDhpp4LmPiz3RzWSA16DQbaecJjwD
lQr1VVTUebqrXSzBVu2da7WXz7qGnmRwANM4Wey+x+KFKa2BGP6RdAGU2e1IMaR/66u3Xxm7POEy
mJ7WbAjmdtqjg5+f9VU3woouw1bDL/4az9pHzGV4zQazewJrHQ5W/olRMbkqbTweupnh4mAPp46M
uXHNlT2L8blPveJRLQqTca08qu1cPOZtpd7IX0PU3G57G7M8k36Emym1Gf0Cx9lOGBAfERNmjwgW
93qSoOsr6zZszTV9FKuunokE3moA7R9/34ycwOyeGUZSSPVky0wcdVtpGI0ShQZ4mq2KTfmbAzBn
TDv+LKex9Ln3OIWq80AeaUuC0qy719TVBS9dP33KhM8Y7ZZY2F3XNNrBqo2ftYeR6QxdxrDMwi0w
meKkgvQgRoqjUJZZz202X/Jiib96O79MAxcqU/pym0yqffrvjVBjZMZpBCKm/Z+Hfx/57xPMOxcQ
L/vs//cB9nbULjTG6QgbJrR93qxzuUsmsR5+H8rlkHHl3D8w1xl9Xb14+/20ATsSPf1/8dQ1DDIT
9WQ41rSwErlv89LWu2zS19PvB9q1VU9AoD/bNG79TpsqpG/DHnll/NYUs7q1TaeLNCtV3sSQPUlh
/MvmpDhqFr0uz41pOmkT0qbOzt8Vm2DIxikc32J+c4dNivd1k1fcZrqasWj3sj0s6fjDr/ButYrz
Wl/G+bsS8XcypgJ7fmbuyouyrOtVq+WP6cj+vSccE7EDRI5az97J7xqmrns0B/OzWUQczsvURmCk
eXoX+ux6e6uM+HEykdbST5OHXKFJMWZSXAqbtqetaNvapn1ZkE75V9oSuommbMaUjvOae81OBaWw
RRI4veneFFh1c5AN6op8FAxehLygKne2rbIyxxn0R9Ur2r+5apL9lHJCnKVxKhQcSnqhXeskXpg1
exat1H6XNvKbEMzxEQaP4UsAR7tE5usDioj1IU3oqG8kESs7sXP16VGpKtr+LjqAWrdIFLGbw1To
dM4MLxOHEbfIFt/9TlMMvxtEwXy43ZZ1R33FZ+arE2LhSXfzVGabu9f7sFqKcbadsKvAn5hBaRkn
cxiVnSZic9sL6Z5+32CZoqOht9KfkOz+toN+3xBhRHfGXR/olWKlii3JmtsV1i7uQRvq97YRnq7e
JVK3hvKOuR39P52l3y+2SrogkDMeVq9krf79XmXJDxodTTD44fOadEX2WefKtqsVmyaCCYtcKVxW
DbJTC5rGQXFyWlldURVzsTWDzrFXOZpNp90czUTKRnnr9OO1wScRyKrXQmY7TaAINAsaARsdz50+
xoSYpPl+6cef2mYw3vXOSbGyW5E7JJBqaLKzGZu0q9w3+7X+Se7v/T6U9I9ev6VnaDzqMBme7Fx8
N4ySH+RUIXms2nmHMQbKe1/XuzJLjaeubLBT90Q//75rF2hsO4cR7++7GdflZfG0oxAWxiEBYy2l
o/rH7aK0g/ctpw486+gedYvmv5ut1fuitdC7Gi89aG5/tKTsLjlUSl8V01m5h/Es1Ju9U6E8zPBI
V4vzmlSrgjFlU440r5dBojObnQh9pkK9qjonY9R7RotmdbVr4nQXfTIfU2104dGnbMBeg1jCncY3
mZs0hoZh/Ws3iIzremJDSr5z1w7wPNJwakrj5JiSdKLh7obq7H7cu6N+lvf3fj+KJQ9hxDhw5XlT
jc4Zg27wv77u95+/X8yFfTXbqSYBmu/635vf76U4Bkk+poj+zy8dNa8i503AdP//P/j3Ezt9uYiE
4NOmT7auY340BcpczM+pE06KpDPDMArHOOBjnjwG91N7uUu8Lqs0zx1r1+H3vcYZ7voWXdkxg9CO
uSVuSerZV1JJMme1bk2skbolaAukRmc82oPLaL5d8t3QW4811v2PkcSToGUlIwYr5STbrNVt1KaT
atXfa+l557T1emRc3P7wkr6oJOVBK+koWWsvgTkWRiS8D2kqy2EYTvacpps1MWxG+ig0WOjR4Lbl
v87kUG+p+tbR1/NwZxFqPY03oUkl8oqhg8VH10LXzUC7NzVock5QMEyET0mPirQwfEON/9l5cVcF
9O2DbLOKFDWCVzqseodBoftiLW0SWLR6IncAi2cnxhtaSiVKU+cBje4/2FXxFouIi3uuf9ZjjLXG
aCW+x8nQiIcAEZa+J4u0P2ZpJ3Z6157igvAdMhDlRV27dUOQ5uwvHS3+ebYus9mIU6N3uxhZ2DYR
qMKyRCJWJ0obButbzxIdOR7AN0dsVyan766BjtEo8nQPT4OI1vEBp4H5YMq68JFVoSoxZzabTJ4T
eP+cJfJr3nA3DyPyfNEkBoVG0nHYsapTDBi7aQhaLvS7ImHq8yCVPSc4B20rG5iC9CedWW8K38lc
6jrZc/jt3H/GjD7Esml+M9b+f1yd2XLbOrRtv4hVBHu+qu/lLnaSF1achn0LkgD59XdQvqf2qfOi
sh3HliUSwFprzjFPCKnCgnGHkD4a+DQ8FzOi0UobqDrqz8kzWpqSBnnuStaHqvCP40iRURUtotT4
tUUZsWKX+mdV9htC32pXac7zyMRWFf4P2PXj0Z/tfWZM8aF1W3GSHT/QisZLMpjFzcWV0Pa8WSR4
cDy2030qZnmUIHLGohebwc5aXJaIEzAGThdZsTNmRgSUYfnU0xFtgOWj3u858P/3OVZdc6NerTIj
Js+c3a3pjN9UiByJk5bcyRmtjjFmv9remkmLGjtCMxp3k1kk7pRIBXXRGNdmwi7ZKeXcrcHZhr6k
fYg7T09e9awpsW9CMjhqnscw0Xeb9hRoH+NsYlNfcWizxhS3GfiHrHgjOTJBFoTVKktydRX5kkFr
jvt6ZFyovQ5nIIfoJQq8QMqnd4Xh5k+m0f1qGOYfHfEPSXRLzFDYXy0chEOQTKc2yodLSePiiDIN
q2z1ZjkuL4xm5CULbAdqyClq6+E+h/bekaV5yZT5vV32S5JOb5jMV2PV/Ywa9i9toDtQo1OfK2pi
MDp0KNI7YZCv5hiSo5XGzGar7KC9FkzY3N2B9xk+f0/HYICnS2HtuHhWPPVKRpHlxfVLE1lyy1HA
QOY5HIqoze/dkvdms1jtcjN6iomr2yaGpGQOML20Us5IuP3pknns+CtGIod0lMYtnNPDKGHmuFH/
nnIaXU0hqgOPLW4VU00XTL7YCbpzoKkhOnIISneko6TakpTYtUG5qvpOnn+0RS7WrcF9nDVVvs1J
jeB4SXPW05ieNHaUji663/v/vKg0r8jja6bvIh/+MkMvmRTNMZFbVWzRB5yNHiOD86dUWXFierJL
ckA+cAHP9YCQKyhECjNbphsrrtt1TzUURAMuuMhlPyJ5mE7xKk+HSzV5L1FrBwTROBhdKQjQlCVr
d8SXo6s6XgPIFLsZ5fHQCmuvR+hQKK3CbSVy9EZUJTHNGVPAMQsXrmTbutTNc7rDswHAvoqPCHyu
hQ8gqyiHDI0yAMZU9qSGhMPHSIqXINikTfzXElqvjljWcT4e+196nMyrnOwXTrzVR4GGhiw+2d4e
n1biu18H401mJYDu3t4WtbyWOuyfk3Ryr7mHSGu238Zaue+q8+i8pLWxDyvrxJSNbhzOzE0KO9XC
KblkRv1AQIS3Opi+21lI71UIf2ONvONmQqa6/y1oZneVdMW1DQZuaEsDCO2IyVlcsT0iuUZxMZsZ
AfUcgy9lDOe3B9u5zHBp0afSWwdJzj5CMnnp1nId6uCdIL5wzaDV2SpaBWWSrHvaaRCYg6NLLbix
ek0b0R72GHpwXibeWx77JU0H9TnF1Td3aIBXVL/GrGOcTnN2hYZwXaSdRLYNptDMY66dJPpjl0V9
cJZpdBG8grqUG38+Du4wbRJk3ejfIzoqNTVyddNpMJz1GD7HhPYMxq+WJfBSNa61ngEwriqYQVPl
CYyw+u5J23uqbH8bZBisMocuyKhovOheWBsWBi0k0HPzJnAh1XRLfWDva+CLR6z7d5WKYq+65FV4
82eaCMSwIYxFdEtZZk0H7udDn0p9RMf2Iro/ENoKiM20KdqOdljpUKOrhaCsEwtyBP7HuhUrOQ0B
FF1GF/AkZ3p8WmwlHYu76IIPTPLBiR1Fn6QxfzPCJegN0/GApX52wxEv63QTbYkH06zQTneg7dSc
kx/w0yknezPQ6zDrH14V+megRG/kjYbHyaFflLbQhOpm+OdY1fxkQw0vIMKIvFOnvOybndMxIwBp
GR3GIedg4c/cO6F9tabUfzYyFlQjOtdlOx/pA/hPedYGT02r/wWk4R7T5bPH14kqKkvkEt3YXvww
K5BmszAX5NZ2ffb/H5rlIw9324inhE5xVisWVRMa1QNJlSUxmsjl4fG1x0cemOijJQoG0bo8ycz0
15MS05rM1TcjFcNWW8WvsCmCZ5vyJCRf+d4bKCpsOR0BXg+bYGzGcy6gc1H40VZX4tDmvBmRR/gf
d7aZebc8MYuzVSIeZbDCh2UEUMtl+IlUfnGFpIAlIhdJuFvQikgUE103actrPTh4oCxe5Irl9+QR
+1hpSBzlONTnzqdTJhU5Eok05LXuhbw+PgraZW/tuRQDu/+O8SD7YN0/gF/Ba00Q/BbZQL1RrZu9
C+4ah/vJZvj7t+T5cwiIPomHDvslasufzmUGEHYKT1blRCddjBK57fJ1DMfz13eYoepOZkZFseww
qOzzuydWs0CIRUe2uP/35Tpsnwo3kKf/83XwJy5tPQgXj/89ab+AFeYijxmsD2cRbWbdB67HZcxJ
d+zxZQ/D8j4CLbQrIuGR1QTXk4rPPD0eQiPBpRGZJh1Y3lMaBY/Hx5dzWWEJaHN6inOU3P57KOc8
o3fHnlSGYWWuRlgg5grhEknWs3p9fGPklrx1siJDpBOXeehYdZcXPiiG+Fy2xubxpcdD5rZgW3MU
YphbnFXgBfLQsNEmdM4zjQJYh9QFRrOvK1hPLlIQlKfOtzJrjMvgsR9XoJu+eyqP1pM9x+eJPtX3
/hOXrr7aIcPKeHqLIkO+c/qUO2FEn1Y+qjNCmJrkXzF9BI6vGQOFHvBYPp09xgU4Y/1bBHDkXWEX
mqoJGbKyr1OAIPXruzDLoa1ixtMMT4EF0g+e7oyYHoa6aDBi2WrCBdRCcYPqir6m7tej4TFamqJi
n82x+IYDlYM5h2qHCiHmXHUnLLtbhWi6f0h0JGvtlfiNRgIjEi/ePb4+0+fZhyEw8xz/2A9R99uc
gc2bX3+YuK0uQdr974e+h5SQJi56jgxe+ONfxWT+z7dAbCUY07YYxlMsUSrznx8/pquru9NjcehR
Rw6949PyyIMnO3KxZPu12uScLy9lpfc4kpGKE461n/xyelbLQ0T/DyV9vhs9d0bF3rvPocI34nvy
2XOZ55siPCqzeiGKDXfRPA6rutc1KU4hvXLabRs3nyTvpjP+juVH2g7Rr6zU91EV96GFKzOTCPNs
FTLalh/S6+rzVEfmOZ4EMtLAbJ5phNAvdlFsZBqjAdR7//Z4oIjp9oGBYykYJt7g5eG/f61RNZtz
prCR/89/+PpoSMZNErGI/fcPINDHW1hsfDj0LywDycvcFy+u4avLsHxGt6N76gtJ257PHt+Vmeza
PbIoWi7jh5MjWyrG4dWNdE3HBnOFJ4DhhwMBIoZs8k2Gg3GDMrE9JuSAPwREjwdaXxJfqNZro/HN
I3PttfJ3kAP7O5F234K2zq5uyumJHO8BhQWMhDl0L/zVhMYJq997BefXoFtk/nQhjHEEGj5axcFz
kHC3HdzBDO0QERfEt/pMfuYw4PJWmctQvVI71c3lqlcom4qUENY6HN9n01o0jOQL+JtE5f3FKrh1
EZP61zF70sZfCktzj0qjWIe5+ix6+2dHv2FngEEkYciC/RRW3jlEcuJmXAP9RD0KDpP0ruCkJFbI
FvFSoJe0XOgI11jGhyIugpOTc5c1ZvWccTBDhcmBnYHqCe36c2+AlKg9zR3S6WUYNmDBdtjocquN
z91CMnZ6LodS0c0IqJ9XkAXSE67eH3YCtoWCfh9A5cbMRl+16f8y5c8PTnrPyQ/mpXOjbRv49Sbh
zV0HpoSJS1PuEocfsfLMQ8J5wltKEvonv6A/xxAs7HiTlInFReNuLTsSL2PCuGJo8z8pQXpvASOj
zEs6zPwY5sypty4O3rAz+eQrKwmmQz19tn52jMywO2Xja2vbZPNZWMB64XN8LvL1kMldYJaIpWSw
H6VsdnUT0FoLM/MksvLVpybe8oarA/WbEu77wtqmMh5LRZZ9/U8nklH+LBiitP2HSambBuGixDZd
WLcatmFD7kVmE18M5msNwTQ4Q6CluVGBjVDaKc4iRmEwkA7ABrRMHxCxnHz2faXbky/dYD8NrJqx
Svp91dElG8sXFod2H9fs7oYY3G+1I49D3H4CoalXRQOXK+L0yzyJzD/Hyn/3tkfUYYEN3lMI2/Ls
Nfcs62SpFAUYKyTCOkxo04SjQc7xLspYKIjWKlajH+4gTvBdGjFqyYJeM5vYKweuel0wNQzSw1Qg
w+rt6Dx53niAZNpxjNLf0W7kzMJtc9cIhf8wnw70vZoV9DKE0e1UbzgOUntvNDooP9uTWuRea9MB
XIEFJKOjMaF33JG2hFjHlP4dvDp0FBI8t6YI8KxygFujD3JvMsEfM0DJ2eKc654cEqcxR4fBzgWM
hUuWp4nTxblNimkU2rxVT2LGLlLVaeZkboLo3zbLjpb5dOOqiliefhi2KBLbNc+lPdiquFDiFetx
NI0dXNSdTqF6Sc4mdIlyGyZWItmRXKuq0KVGz4Q2uCAb2m/zMOGksmaHlxXF7NTT+vSvpVeZT3LK
P7tC1etBog+pkKtyr+1zXUARL/CcUQkdEljNV8/z4i3NMXdDk8O6+Tm1mesz2jBwoxmNCxA3J5u6
GjjX2OgHjQxuCI0s9IN9EZD03E83yUQ882eDBSEMD5Rfh1lFCGUTidqRLvgT5MRq3Vl9vR+SgPp9
Eq+Nx2SZ8iKi/ZgtWRuI8HOIiNqxwQKZxtX1cn0JR0qBVOE+Rnn5ZEDzROErSOQk/XqF1Ad2EBNn
tBvPupa/nTb8UfckODffSoE43sUBsvJgRDjhW9Lg/svzMLhmVf9RV9Bh/CQtr7Ef/1Kp9d2Reb23
ME5cZxZXQY30QgAsp0yJYq3qKoq8ogjPdEvKY2aSUe5KMF9mvGdnXEnOwD9gRv/EbfSNEja9OstD
zVkbfmKwFi69NNsC6TLTtOiaycUUhaEJXs6ODNT+CAm03Lr5CTYMg/0qxp6h+InkDRycAotubcbl
3YE8YPbgjMPYJ11M2Rtn8v+4rfk3y8KY2V66dsP8w3Db+ilQsD2SRN+s+UMHKI56Cw4SHfyXMD5g
wWxOnCSp7ANI0j7i64NsaYPJ2qhRt85PTGN/CxhBNIXMSzqBe5hMvCfNHD8lE3zswZM884GIbyaj
xjEpP7V/6RPR3mJP4i+GKRSqH6NokZgaaLnIfgm7KgODjhy7qzPsDx++NfXIquNFUYaYqo4lTscI
uWxoW7tkLsUBjPBPd568UzMdKlFrqsVlnE9L13FhU2YLSahu3/IgRyaPIlQiC1PmeR4RzQyLvkTk
6CXhuPB+4lUwDXoOkuvVhClzMPN603rM/GLmXqvOkSCXVXMlKUtTupCO2ofYgqukU1iWaT0vzIu0
4MgedQwqy7I64egPT43NQdg09ppm6i1i+O1wx98aPFSiuug2so6TiyCkipNsYyjHOnvj76S0m2tr
SrFGeppvHDazDfYlaxUk/jWJUXb3JOwdyJFIkMe3W5jtziYwK/JrO6TP0/RjUJKOTILvdQTEg0Oq
QbcP5s0fcpQIRfoHPdO4czh6s0HkDZP4qdyaVKc0qTK94AkSgub6fUPWGcLH5F9vWT36367GcYIr
ODHg6eUBqelT+q+Ms2DXxPonlYE8Lj1vJZZsOG9gPFUYzzXWqP3Q43gax3Bcx0CdNlKkz71r/nQw
+CEea94K7OEXpao9OpXfqal/wcvYGzVCXzCJ1qbDz47C+lhMhL8m49hQdNOtABIMX6M+yoKeqEB9
vq0S4e7lXNv0/CtwxxW6vkbzN4VoVhk7Gr8MI7EPRuq5H43pvxIqipelJqI2G0V/JANx3o/LbLtH
2bQr4yC6C9vH3ix9DoOTmA6yn9/Buj4JpMFj7PRbrXLW+b5fGJSEhzSoOuhAM+6nqbvpm8rajdkm
TZqtxsD03Pby1VNKHQ9U2AAbFDEzhQAV5vN+syPsgUblW6QNpjn+bgvk/zFdbIqnt/UoY+fsFxJm
n9jCvfNvrhH8CcrZWTU9MMW2VcY6N4N3ItwB2DeGT5+l2CiaLC9jBbG6Tn7kkxpvGjc07bl5jatE
nDndBTv0aBvPcGhVWd2biRkItsqEa3F6EmXW7XxV4t3GJhnoj7DK2k2ZC8ZPoEN8xj+rzpp/qTie
VpH8mDNkcV6eQ7moed1G9+eEQ2kHwrhbO8rC659bAH2UvZ2T4WVmTMeAzRvWk1wGssq2V27Y/ssw
Ga2E1/xtapYBs0de3P2ybSbnyN3lzgJfT1uPyzBz+otRZ+PK9hpEcmniH+1uJ4UNn99LbkwXP5Ek
ztuek6CdD8klyoKjpQ0OemWAlcvgIPh4cGK/eApj829jkXPVdTRsm+a9NvRfWBvG2qkzvQuktbdg
HbN+0BEfLANVaZ0eIpdl2S5ThhnZiJ3BfU+V5I/hAIa6uN7N8d/U64ertg0OoSbP0M15T5G0EjeN
EKccjXPBRAXqETElM4t38cdR0b5uBMeopPrljNYvTiHpNsOgzmisUuexZjYzpD9cNY/3jgoDCm28
cwxHnsMhvQD3FYjjOFGNsSLWpr6pSSe7vHPHN1qcTIrjaee7U7StIGK8m4WL7lgO/6xsyDelc626
drwaBmp76gWA2Qaevjm9YlqfN6ioMiwKZGEgFdmIogxQo7i/M7YH+mMwfAJeO7ul7SO0d5itBhpN
VsEQ649xCIoRKei0MWNg3EaL/NOo8R1WHa9ITEmOy3YTSUw8YSteujCxtgzkD6qNo+3iy+3szLhG
Pts7EDTmWAyuvPSTfNGZgTyHRN+lAQxUE5uUpExgiV/5QfvKXgBHkfw7Bub1q4gcwl8ygj/ymrk+
t3xNLYVGlVLUZKIaAJmrwNrIWmD2lJFgdjgeKBgZHpT0Y8lkRIbAoVaqidQhL/xorLHf1cZcQPiy
j8mAsQLhD0Dc5DNKCU71+nbB3yvMav3UvygrJFxgGvdhCY0YZepwbcMSzTjQMJ9EydPjgbHmT88q
3L3KuFIX+gTLt/ma10jDk5nFKgcTVxtBizlVstbKLsd1QH8/16W17lzYe5g98M3OrgtlIwz3jd8E
e9fGqzf4L6Tgmq8PMJocl+DO3GVyS8T7jjRXd+8pgf5uouvtJPkfj1iXvR+qYx0z8S0WVXOtHHGC
a/0yFfa0eWAWLUIhNmOr7J2Dqjy3vfUY4qiLHS+9lhXWn2kUkCNQeg+hyjZepo27X7BD5o1dvMft
bxLj3deYHAncOsDrgCvCZbI5u2Mb8Ajetr1NaobBc1zQCBkXXqSgzt33PrI+S8m7RRxdMSZ7Z6Ec
ewR1r7WblPeuAOYKdOTODlbSVqySJ4IwfkLru4+87CdFbb6Izh6ES783642NeeVOvtLfvgtHNl/5
2sZFxb0g5evju9yECHf0RcRmYvrtQoNyMs8BH+uGc5eR3R/Ytykwbg9KoWdbJ8E8Atmm0V0fL/oj
KCe0JAK+BZwYtrUBYQnyXZXQrK6G5iMYQKSHKRyXqImeWWMVs554WxU2CibfOHd5nkIuYODTNsx0
vaa99TL2rjSfQTzAQXjElDwCpmjVrB0DRkTrRvW6tZp2DVoN9cmAIHw5gXq4U13+ujUrJ+UxIU/X
jgxIJVvnbDTpPVbufJJUnkNDyK1hZ9mVarU+RlglMmfIBKR3v9i22jAPqvHJ/xQRXpNUul+5Xbbj
XpzOYBwFd3pVp9G7qJv5MqNW2pM//dFl/XRKCXDaxbkDh73p9RejUoWk6GIvpBPHrnt5fBQluD86
rymfde9vY8sf3/j2x0UUkYSIa45T3ONhYKGo6mzVLmmFlgxe8oq0yJDuw2oeKWZh8WdcwIlkKuk3
m4jg6KE3SOzizPIsMBsxqPHMV8wg2M1EQlxqSfFZ0ok/z704+Saq0xnX6XHuQqBP2KYCVlMsOy9t
aJvvzjwdNa7IfsFupgZPLWZCMGFFWD0CDyEVTjuzRwVSWuiee4S7CLCTCeJvlYV3IxsgOuYLYMuf
xE47WOvbMC4xsrKrpJq4pdhESh1nv794npb93i1ZDo+HNA8FUtipP5poiMghwEbiONkmjgOD7Z1j
dzCmP3Bk3w3bQLbGPXhdPtNDFiOIZrY7ZROAUeSMre7cVzkFbyHc6ZvknIiL0z03mIcYMjebYaBV
gjlWUyBOqJ8MzB1OCSXGJLPyCRX/hisB+caSLpvN/HfXztLPJiUDonF3IkIpUxqZ//WOJ2kSUgiR
uWSyT4RZXt3iJjI/dVywhCDUW88qASfhhP/+C681SNhMJ8GEtJCIPFsBBnNK4nE3k5JKR6YuN4DU
gkOAWeSdEw9tUm1zPqkau0Lfmk17w6zmfdqot0GaJ6KreN42yk2tyAbOmN1eKQa6Q2q2x14OHw0T
17+g1NZRuHokM0RJ7K55h4MrIqppa5maczBpmc9fiPyxp/e6JNE9Hkx70qvSp3GtQ9hGhZneOLNy
uJ7iF3YS6K3RbLNhhsXx6/kbcfFuOi8toxHOlgi0QlLBXfivm6THJItGgHdRktFbJllx0MS5OCm6
PPTWxQ62Qret1MQy0hko6rr+4FVz9KyANZV4kN05FL9YNxgKzPa0nwP379Dbxjea+kCAltcLKnNB
05hr2LJew7T2n3No/0kRHy0bLgNmshZ5N372MHG2dlogNGJmf2Ou/7Ts4Mc+Bo1FPOPdNizM55Hh
cnxt/rahg7ucy/jp8XL79SgPj9sdrzBDx6WV47KTN8yHtpHF2BlphE+/v8RLh3q0CYJvc/gaTUOy
ESqQhLEARfpK/qPjFW56afj7r70tQsBSr3FlP1FdJwcUvDMOVcff5pXl7HIXJ03DYIva2msPBv98
QHYMuASW1XpoUDXns7sPC3yRK2Fkf7A8k1AU0o6gFJ+R03ZBQS9hkPO+RFX8VgI5Pk5LfBWIXHBd
prkZMTehyS+fzIUH+kgmfuwAX1mUj0UaG5Z9UkGzI1TWuj1SO8IOH5v2LXdNdjG5qW10sLve2Bip
HDcztuh7KMVffju0VV4HkyYPwIVIx95mnmrxBtiBbnJnj895XZ9iJT48GqbPxoAopBbql1ZJcirp
LPT+xxck2VnOVnNahVfVT+4ZQ26IBxh5gkVnZwfc2H/qekTsmVGiqTQYTIaeQUIphnjlOQc2mc8c
cfXHPNHHxroRdYuQCgzrsnp3FgJOIgK/1UxK+oWVPuNmZaTO0Rn3M/kvtltzkmvT+pJn8/Q7MIzV
MFkZ8uTPGAzavRrQ+A069i+R1Kirh4UTFslL7pPy6dgxikx4UHBuoV2hcWwDflH2zarhhfDfJnOX
4h451AnDZrIiNvYg9fNj7cQXxJQhy0AL2gZGnplx7JJ6Vy1bspVm/aZK3e0jEU2nAKGSyt19XWvW
gOu6dJyf3kJmbgYb2k3Z40PpmYHO7oRBzAjVQVfWzyFV2RbmBXjbcjjhqeOQEePkMmfbOSU2+o9m
svHjGXSWsjT9wwttf5iOoDwjulpA1Gno+RwNyx0Opllhps8dsPYFkyvMiZUVWc9VFeMZsLr6eTxU
ZtFx9i/nLeFzKA0GZ2XPPT0G260wIprGIRqplGtlIG1Z0jUbF6iVlNwX2jHHjbLBg/hjt0bEoG9e
0J7luC+01d/JOMjWbZoGoKs5KZX4ZR6v1mMppCFKdrBjZZtwWRkiUWJB8NzhlOuFdJyV22bhUtBX
GdG3ztbv2AbWqjYPdjFvO1edFSaoeXVy6wML8tiIf/bxsuW4yra+fSA0s7kHJtX3ENvbKpPi4D9W
qk70u5aJ9a618OYEC1N2bHw4yG5MfkAQHkxSczigf049QdGEcfx4/FZhueHeEQVN+CXRBNHvcLVa
i0hF7tpGiO5YDvm866bgd9w7b/YQDC/eyG2QRgkzXsTOnMa1vONNXaAZ3c0ap6PVVN7e0W7+OUlE
jmmV409VjdjGQ9E8TRWCo9Qc3NswRj8MmJqfGi4xWgZT7QUXw0p1utwBvAcus9w8mpIJYwBe0qyN
10mtipe8WSJFUGlVruye5cgEUJTeSyAmoJpLZ5jssk0TVPFlQN97g0b+aZjhcGwAlNHkJudxaCCb
ELtMqhSZoTkB63TQOHrbI5u24rC4sfzFmkPM6NPjpWFEiQKLIOlumcST6j0cCDjOz3HOUSiLHeNQ
WlmNnYEDV0gpcDbc+pq00FO1lPcK/DUQMJ4scSKLreGKmWEzwHVcu5ndHksB8rTL4NgXSwz0jLsX
3wW0zIIkqVVeonBxiL86xhakjLEqcMcuQa+t8H8BivRfe5dFwaqSZV4Jgt2TgoUFWsyprRMPg0Tr
oMJrQsbZsHunsHKArCAde+S1KunNqyBo00tf4tazRPnuTlL/eqwADK+as8bxux1a7ozJacaNOSKA
7i2Wf5lpspkw4uDx84pbUyYjR2rWrkJ1yMdtAoYBKbEmWyj27OKHHtFWeIgUMKgXuI+rqrykfTrD
2JhQssbqqVlMfBXutI0IGn5EaEBtUi2JVDl+pKTu9DX717OYevkPv5uGW5hW/rrK3fIAbh+DNNvq
KsQ6/OK47TVEEEDOtbg56L/WFb6eHU9RHOhbr6ZWbROfsvbxineJU2Ptx/vexCq/oMXwdnNlciqd
lXelt4lhz0RzGNCf2TZd1xzrbvpD1yZe12Ls9rP+Ax0YLeNI2oAL4qcLjHAb+eiumM63GKUqrPyx
ZLeIjJWJuvN73ylzr3U64ukkNs2E0YXQgAtKvczkMb2YmM529Wjpp69Xqxp1gqiVO8JuB6wyQAIQ
Cn2VsIBjiXfskdGKA61/zZkA2knjVAcYCvE5DxyOQqKjtGSh3UiO7tvHfox/ih+Cs9I8DMhZufWo
LV1k2f2vxKRJmyzHcdPtMblKA+Fo42Gx1MNKT1yafeG+pq2L7mpyee4CHfWy5gH87sxb2kfjtWvR
lIewAB6RBLNDaT03DWAroCIrMD9MXigWHKu+0yELN12IqdTgO7a2UAl46YXSZUaXuPGTe92rg9Mb
z2BeM6ZfI3ySFPELriHaqgBuG6N0XjNSIzEddQTjJOWwfhScY5Ldg2SQl1i2yPQQZB0fRWotbcSr
cfqqpvvjWq8CXLtKNXB/Mn2nS+qfHyUqUGqkYB4Zd0vwKXea2NAk7kiwAMyvfIMNcXGKGUucDdNQ
Z2v0mBNCvDT3WiWbXvtvNrfRizOm7hUzwEtniuE42uJCr7ZZDwjuTjMEOPSLhjwPbvzextW2cScs
3tXgXALL/VH7mitiOULZhBVhzBZnaA3dWRJkJ3GcxQ7dSBAjVD5mAu901KdKBk8uMJW1Q8boGjsf
79ZoXEAvplfYfjQSEP+jl3Mxu1h4SNNOODfE8CMq0dw4Et7iTIN7SYq23Xx1CBiC+WDQblkv3tOp
BIo4FvJWMd+9dtGSHPeDfkrNlhYa92R2MFPY87s1ol1HwQFi1xsQm7Vxj430Ke4w7Ae4EuLC2owB
jAUUXtFZoVBFTV4s72xmUCzzF5Pr8NTXKthim3EQYqntBLbD7QrjqbAc3pbAC9epduXHY2mf+/5d
E2o1Z7m4a4R+61LgKm3m+ti7rv3SDHCmvIhjz0wL52TGxu+gNj/m1Ew+3YCRbzUA6kFd84Y2oO2R
33iwsO9m236jsNIXpxzbfUS4A1Q/2kRTBsRFmKM6WtJZTRIX9lRC7Pw64Bp1+sPgHv2o2mBepbn0
rvRAQYdOzY/WLNRt7gayPmWCfN7+5o+A/vupTJ4wKvpbq6A3Nsx+/NSey8tj+1ABpJyvxT/35mhv
L6O5oJfF9fGRHHCZjjgyD1EyOk9GV38MppV+l2hIfa3uuYN8kxw++IUA83nSBr+XWN9au3T+4Ncr
qv0d37FzOTAuWtv0jL/wQG+oPgxwds46MZIz1Q8BD6hcRnHUc5e+UAtk74S3hVlrvvuld0jBvtmB
R7ayRXc1JglqPeVCX5Q7IW/QsUa/1r/JQEBqUe0rhhTmCHhNoVnE6p0WDBbnTh2zCODM4zqxYmzs
vd54bV4RplAAAh/JE87z+PejlHLS7jOtfjx+E9ol8Vo5LIlqeE2y2QpZ4nR2RWe9p7kkNqlg8J4b
DByqGDKYs6QB0zbTXw0EJrtAOLjYVmXDcViM7b9WMIqLrT67TWnzKHsoPAIBgc/XsB5Z/15HpEvb
IjfGndDz+PK1MCfe2rJxFj8uLgM+aYFiX7U4+NH32vFR9JweEDWVb1inHQ64imp0CmdrzZEkvlbD
N2Zrq1hF1LaF+Jn0oM9d3fzxltswR8S0J5nAZqcdklcYGCvddNGFExYQrpEtO2mP2sWVV7buRxFH
xvsUcLBIeDfRHuTh3ecoCj/Oin/P2btFDM+fuWcJMfu8egmmnLJ0TvLDY3E0SWj8mGyik2tdPDeJ
ZzwDHHuWtZLfs5YxOxaweCewWnxPA42QzDBTcFKKuhER2bKHo0u+ZoCwpkeBtjzUAE4mNBvHRxlo
WuQXFZWtrkYygXIK2/cAL8hjm5kzeNeOM3TGKq+JIfiK+wgc86MFGFdmUb8NixT92FTUO1cyFKKA
3D5CL4q+c0+1lq9W/PA/mAKPF4a7sWnP/z00JYkFJoOuM0rQO6oUiz5Fkl9ILhP73KtYnCeAs0BE
N0HE4PKxMXYTye+cxrtDaYfWumSW95f4LoBlUwduXM4A/hPYiQFj9YtZOymD5aTbZyFvGT4YdbLM
pb6SqGrrMGWiT4+L8smp1/78/6g7j+XKsSzL/kpZjBtREBeqrLIGT2vKRzWBkU46tNb4+l4AIytJ
hpuzy9p60DEIozudhHjAFefsvXaAKoLKtLmHDWavtaraNZ4vQaIk4y1hDbEc5IS2VYY5wZezcJ0I
ahBpyuLfGcuqQaunlKfqy8gy1HVj89sMVHQz1ciqS8pb6YVc1Jxe5/pPyQCZTGrQIVJkZrzRquug
KI5FOwwXwLoB80b4xn1UUju6meKWecdZ2BqS49rWqauwZJi2PsZQbVwxgGOR+3JjQDOhIIJVJHWN
blO2WD6yqKn29WB5i9HOiam2gzydkJeALu6lSKV63hiUSXnWwnMd7ewpvggrJ9CewIQilAnMNpBn
3UYatlnaZu8zvJQgha2MEqeoqrxND1NpQIALGt4/XW6Kq6QJfkRsURcaRTgGBO0+dDy4RtxaZtZF
oMneQw9sytP6B8azjacXwdwNZf1Gc4fbCAzBjvJdcYOG1NlND19sgLXKs+guVHUVujpaPUWy9XUR
ILNCKVyr8qsRRhuYEBgau+NYKnzvSOCZhfOYut62LISycBpWwn44VCciLq8sLQ23ituYzPGWexQW
+BtAt7YONq0hAXRuYLIAvKGVszgo46NwkPRAvjn6bepup4+hkBB8651yoINGX9rSWB0UBEqzVZ77
inDWchs78ymiLfNZoFFCuIUPZa5xQHhzg/hvuiRYWoQpb2R8IZ5XxdflQJ/KT+Ur10iMV9koTrUG
KqWiALdg3Tlnp6ZehoQXbtOURW7APtftQuk2o0k/SzrEFbBTj2FmXeZaQ4nRpwQ21VJhHHrJpSg7
b9knzSsQqxGjWRHD5OGIQkbVIrcmmi2Omqs2ZdcO/C9EZiarZydyghUXSRrJ+Dssed5qZNo7jXZm
D/IaxlSRkcAP4DbYmMu+RGXXrt3DtJ97ryzkTymJbteFICtotLFLsbqfiq4aC+Cx+Gm2+uj1SX5S
2KxRoWv2sW/JD5gesmlVNI2OkiDwu1XRbk1/F5o5FZfIuBpy874bK/mCOPKtFWKXBAG8YjNwRzPa
4iZq5okyHHiMAkr49EfVJyUad5E8MhEfQ3iE9zWbUtyU/Q7p3h4DbnJpkAhyqTDZT8cbLJC8RDHn
CyeR20tD1n2kSQQaADYn6rkmhccIev+aWOdLQ/UwFcY2n1Y5qnLlciEbfrV0+yZdo75oZ4RGPCCV
x83UM89Pb7Se68dcIztMGk6KUhuvjhNfYb6umfSJ582MfWY22n06JNdYgGHdtmZDjwQcWBBW6NiD
JN/qffASVmm8VeDJnCoHjROzxxbfKWhbmeoH8YILV69+ylTkri3chrMy1BQSaqhETR/hdCy9IbLA
YXdx8Ey5OUxfCQNX3XvF00DPjV2mvIiMHn2WSvk3T5Rb2CrOMWVpx7hEy2H6FzoSvDCCm2G57Px9
8t8QXeEU9athLTXo0YGW+yeXF3dNAgCKqXFAM6LweUCHNcVJDcQv5GVIdh8S4QcT3dKY6cEeUk3K
zXTKMQ2gTWvsZOEPq/fX0x05+AX81Sxuwvk0vKNoygjSdfN95Iz1aCSY4uCnb4XpWY8yHuJVhlBe
JVIGtFC4agM12DVxdxOX3Z1gSTltY5KoH06NhLK8WLl1zh5U7rSD16QD2xi+jlX6peF9BJb5iCjo
pdXQnL4vUzI7g7dp++1lIvO+GFXyEKpI2Q2ffaMUwCaclq+Yem2WBGazqqIbTSKcIh8xXtMbl7Ad
xhdPmb4vrhoaAvte9D98TNuX2JjMyzga/G0pFLjHYfecydER1Ap9BYU4DR5VhQon/9Nxkp/SumPf
a8/UxlDPgyVfvs/2wlIPGiyZhs3uqUxEcWXwpMxViyiNqWguIrTjLROlH1t78spTKjewPQhvNb6J
dlflMbv9Y6asjFJTJY9c020qOqb+JdtdoixGarYhE0Mwq1gOX+sBYUphBdiIFqSYB3I4PAWR9hAO
zXCNdum9TmiUtCjo5fmnjgKxObYbJX2E5udDyELA7i9YUiYeyrbxoVcocBo2bic9kbVzUI/an6TY
GZlB7lQ9EOnYJRktmXj02gge5n6I7lq/ttfwhqZOGmKlF7yn/bah6TKHUUj8AmvaWYZ4H91rm29d
2D23XcbvcyiwuKz3Tix4aTNOtfVSQaY2VUQMx8KgYUfQxwNiaOlwx9B1eMnyVZLZxaH0yidyf0xs
BHK86h0iB0U3+LfTDi5MNFYQNvCoLFadrTVmoFnIZWyjfVUrqXukKECjURXWGlkNGy4Rw2BP8nRN
LiBLPCrkpLy2h8oyLgcA00nmsKYEzKrm4VGD63OSqA+vuhruO+JkbIkmu962WvUZ8qWiwstBk46M
uSZbZ17Wwn/x5NGQfaxCJENZXiPKHluikumYq5q/n3aSSUR4YwwLCUanfHBCiYwSccob5m/LJfig
9NW9ULN7tVDe+49abowxYewNijGU7/3L3GqwZY7rIhdIBRHwWOBixaTDTTaKYTaPNDYAghahvbEB
52yTYnh5H8t0XeTQPKMS/giqqzbD0aOTn3RQhW1vdB8Wrs8m4Bacor6IWNnI4VPSs8mxQ1cFZUEV
XO1grg0GYTd12ftrLW9XqBATTAgaqSQNitmpGwPDopzVuu+/1MVwp5jyxTTBGa2H8dYeyosa4RDw
V0rB5FItNOFn953v4BJhHOFxuFcUSCYluBS0LZ1CGaWOb2t9kC/8ejinpcem1VeVvVfhwLRoCQG2
r0ggKbo7C6cyNeem2OkavqS+FogzYUKi1hmpgfGb0abddRVU4d4HS7CInGvREvsI93RZoN+d5v4I
Jxe5Jo42b0OICga65LnSqee2Iq7D1+r2kAj1fhp/S4fWggvhg6WtfZi+qprqZytMKmG/z0TWzV+M
EizKMI6Ngb9CVfj+j2emWbf8xx/K/6KrEFlA15SFhsCD954Ch5YRMdk3Om05A3SHywusSp60n745
RvnIYWs92nqx6WUqpop+/R5+WCJo3eixbu96xupmbIa6Rv8D2ib2Tr0tN1nGOCKHeXU7PbvuWYiK
MmRjiH0XGha0PtIYahnnWNKb4QqBirP1KFceLM2kKaujBlhoyM9X+Kto45cOeJmgEy9D3MOHdwnw
gv69sZzupjY6a25XvfyYkE6D0U29cxnFDcBEe7doyJqqgEtrKiF7lXCwyTrqIaqLfpmZ7Ih+f4uV
8RZ+Hog1YdHLVgzOTYfV9OUW9z2dI5nornclTlv7pyTOIHtJKnsnP10Q8q5tIYcRGW0m17KMGsw0
gqvfn8b0Sf7tNAwWVrohNEUzvpxGXlO5sQZ8U+B1CAcXd7LeCRbrUXAjdTdegWWf2oiCxA0uWYBg
YtklJUNryiZMrrWdYuOv923S1pCH2hjLCbdriFtl/GSXFxvtDxBP32V2q2Ng+JezprQryzqbQMRb
yvj8fng+O3ARgR8GNIELbBHEIJAFJkS2QPMGriGGO9+QHDxTAl5ipgICxAbpQaEMeux8843gN0Jg
g9A8eBJCcFWn9lAaDLGVATTMNiWWep6781t3A3Ktv/8f33KVEG3bVkxbNQQX8fnkafRrJvsasQhF
v9BzIHdU41/I/Ez2WcQqkP1Jch1DK986egXGijbXssBM640aowhjPTILCuJdMCpk3I0VR/5mIPds
pWPGY2Ul38Lnfv79Sf8twp11g1CEipkCqZvg1fp80onoPBP5tVg4NIJ6BFPXg5RuUGTckf/HZGNh
Z88G0IeWMNBnGj9FJnejLXyexQU5rghzQr8bL9c/fXNqXwcrAHyyyarGoq3O0zANZh8eBmi1htb3
brFUW5f5DT5O4uGCHGNZRyGdTcvNxHr0KgpC14hxpurUpKT0wF5LsQPvSqE/snMkD0erpCXgtbtv
TnBMkP/4tI4nCOMYAZGwNV2o9ud7J4FUcarCY0Xa2/1czlsGMGBVVHYlJOM1/d9O029xtOc74lDC
Cx8JgAvzWbrNK5h3Tp89MRg/9WW9ihGNHrH9WN8NR1/Pcfx8NUXwTNq2rCGS+nyOVePIaa0gz5xW
elr0kJSi3Vu0ewEj6u3DdW95FmGLhnYVh47KTGpruzagDkEfmlDiOAZxZoXKyXfIr8tAMZysQBx+
fyfFeKc+3knZkA1FY/HLw2gzeo5X8eGj9mU1oiFVE7KV5yrhG5TVIupoRtGH2NNbEFkSgHkqyhoc
O4zC0/9aWTxPe9msT/ttMWbSQiJM5pkIBTcUlURkEnDLKvbecZpwP/SKus2jbq51irhoWQgvp5HZ
pba1gIcHXkRg/GqsAhu8wACSGFKx8YJyHwYYNKTSWY8OzEUop4Ss9zuiZUr41ZQApg28sOVjYibS
0UdcYrSc6pD2BElGzW3RevalRdotgn3fX/7+5injuPL55qkaHzFPI1PO328ergZCttlaLdyCyqsa
pyfezLq28a0YinXAIozZkGIDyy7pIS0dd20zzK5LVQEjKtk7S5OkldaTZvPNif1iTyJsla2hOe5K
NPPLHCRS2fQqRwWjHmv0OvIxxxZDBltMf9gnpInPp9EQJLl5kyfOXvfV42DnC5h71otb0QKwPSle
1aMNscF4+c2Nm579zzdOM1hICsYXE0aXJn9+6vo0TWqKikzV4xZlKr5hnXOZbSLlgJTzBgnfHDF1
d8vieTe1DG1UeCcMCrNpTeMY0Y2T2PKhaGRvgeykXfEZqbdNGy8t4NEPpuzuZM9oUKLq9WGqTFqB
FZw8pXBPQpBjWxL6F3r2agoE90r85o6togcjmGdPBgcRa0goFSVyvrl48xfrFOQlLAZVnh1KZ18G
ryRK6GeX+l/rFPQJzVIBieARqN2BCgcPwEDleqvUs1P6ZqgiXA3aTaG48lrWszM7rbqaQRyBIjaW
s+geWyscedgXFBktE+6Wpa44j56KoDftg+Zg5RJRm1M9QceMN+1IV2E85vUO1QutTHUTK93NVHEX
qO9gFDSgXZMcVXPbP4KC3qfOGAKT9ik7ruwxGKXGSoDkGgJzsBrR8CeMLheTLCJlup8VkfNAviyi
/MyFHC6TNhe3pFPRcZMXcAzESe67l7gRF/IoT3QqaNyr3ssZIUVoUShECdTZuT83LEM+qEll3XkZ
jjZFO+hgC3eDWyDcF9bAuwfsVm2b3fQO/fuP7j/cN8CzUe+mSflf/8mff6QZwE2g91/++F9H/wc5
sunP6j/HH/vvf/b5h/5r/ZaenuO38rf/6BZ2XBp//Seffi1H/+vsFs/V86c/LJPKr/qr+q3or9/K
OqqmU+A6xn/5f/rNf3ubfsttn739448faU0Xj9/m+mnyx1/f2r7+4w/V1D4MNuPv/+ub4zX+4495
XTz/eE7/9hNvz2X1jz+Iw/jT0GzLErawTGZng4e7fXv/lv3ntPsxLB59k5RpBq0kLSqP/Y/6J12R
MfWFd0Iw43EKZVpP31L+JJdBU2VFVUxDV1gm/fPaP32G//pM/y2pY7LRk2rcWI0D378GHktwbiar
XJVtGJsEU+FAH6e7LAeZo1WJugDhPDOH7KaKsMSmSfPgp+2lYmarSKW9RIeRZBJmQmPRxigxxaD9
1BsIzh9u3V+n9/F0LPvzsvv9fDROQ5j8Z4uvKy3LzgPfHQz63r52ZYy2Bg1wnpumP+zYPgeWWIZS
dVDc6sFAkokibp8hjItTB0tnvlPk7gZXPsYIBy908KSg4jdTMi91DeJstgSiuM4da41YG76XRK3u
ZGOqlRH8SrG3kMS+BI4J6GydIt5eAXT3F00vScsogKMu1emNKi6tFMGVXqKDpt5Ytf5lg1lgprU+
Hq1qYI3iN0+a5j81knkt5+EqzeON3LVbqZbw/tkHK05mqThKxdkNqr0E5cqu+2UQ/HRrHNzyDwR8
1DOufOcQ+KCEacd23U937P3ET053bbN2q5D5VEQ4FOJnJp757LkRO8rlCnGLJcNlYj02srbs7Esv
PcZY9qsEflXInCzDqkM31Nl7txVLJ2Q6Q58RQ4PUx26vfl9GOOrGNKBihcxjaenb2osWNXxooP+r
xL3LHQhNt0PczDq8K+Ryzim+x/kJI+iMkyWCBYxJf+/4Oye3EHbhv5TISdOggzvPtJfmuor004B2
tkJMj3PZIa88WXZYxUIqzAZYbCV1H2LDQS/Vs3fuMK4QNFj67k5RiovS7zeJe8qMfpuGbjeDFw8X
8hXbWxtISGRiNtkElY06Jru8KgJzreR36nBld+NNi21Mm3bXYBVxl7oUbD30u5rfzw0JhBywh8G/
S8moTqFZVwRQOrp65SnsjPDM9/qtLtZGjk6MoChKdEV2nYnovrBSeDnI9UA9aM+p5h7l3PBpd5SX
meiuojJ89KWBugBghGXRoPSv/PBgtwTexUOGNVXcp7mATwsTbB6UPExh21mzVu0QFtQ9SeJBeFMV
FonAaQsXUH4asrhdqq6zGorotpVP/N2ce8moP/ej+gIPNoG9XIs07IRjXVQZEif9Z14/VjpBMemt
OdqF6nxRA5ajQOt4+TyMXgIaHFlbYyWMCYsGtW891z3nATSn/+Hp1ziucE4BOoF4Sz941TlItkp9
NshjbbnbN6QzIBtBAMIDw1ZfRwiuDKsISHgmgY2wnul35EN52elE7VUD7qg14UWxUt6RxX2lxj+E
I7aQk0AKEqs73GkdFDLDJrK2pFM4XADtL1dtjUGs9IxDaivHstg0wlCWnr9t/ecQrFlW30D84mF9
aSPuqVm+uMW1SrZiSXfS8i5MyERC3AYaSZ18qdSYHmIY7jgZkDi57a1j33QKaRjGj6S87e2jWV2Z
rcPdHh8CvPw7M4awOP6o8dPnKc/z20G+N0t7X6vea6tC6VgLka4UHkBHeWK1exnU6pOcHNqM7k81
HFEvL21wbWlvHcEwbMLsWHlbYLIzgeFTMpRiBrfoJXILrpq+L3FJlWndNBqYJ8M5o1R6CRLU7mTa
kNXLGtE6ONa1ho9D68+yq+2JU9pV4MhFIM4NyFIZcqOT3Rh1eVuozVPlQRzgzRkCbUVOwSPCMNpQ
OdkD5DIOJ6vXZz02l6iggwUmUoWZXjnrKEz5qJXmZEk0XDDnvGC0XuJfXuq2B8v0pWq0m1RjQWoF
3tkw+lev/wlwfWsgOB0Rm+PgFFvPOhZl3Xy1jfOIlpPcbiWH9y5JphjUSDZYRITxFgNjiU4aiPIa
W6hmyXwTgbyy7XKPnHbmRhRUKzLUy+dUvMTcL0UeSwa03hhWfO2YaCe7REVFNXSWAokVlr/KjHpP
t2SvdtSVROY/oTBfKKA1ZmY43JaKOKhmTWNFuegLe5/5/j6pejzmxTMdzK2MeaCLSLT1SC/wsXMP
pXwYjMsWPUdknJheSS5O7uqyXke1SUKPu5fz4tkUMsZdRMGVlBy9Vt64ZvZigX2QQ28NwhJlhN1v
+qE5llZ3jZtnj8b7xUpArvvyVVTYh6Gv3ozePylhv07xZWflIeFRAuwiEso6acXktpaK19KkayYz
nvuy2LptbCxEl6CTELhag/BKh/4R25umu0goYnmeWoy6vVNFII1pOrNYLbeQVRYGT7ruZtd27Zwt
nvMslsmx5TfC4tqNelc1JkhmeLXaEUtj73ySr/DGZMWt0AZ0huEyim8plpFwA4zFhzVZI5Z2+3VX
/4hEyWTqzzNCtchHLnuxLqt4k0fyGiDW1qyuab8ddGyh6MnmWeWiKPXWpNLDEZFrKZuLsvTpWKxS
U/0ZGluClN8iHRhBIq9CQm57VSI9JLFvRP5sw3dpICiM81x8pgCCphXZM1XlMVdHQUbShQCeaPx4
MbpccjEjlhkxeeUtCe9Ij70Ma7KUr+KivMID6WnPWYBjMMvhGdczQcaEXERLZThT2V7aeP8ZOBfk
wZMPEeE4PQxFupR7SsvNMQ3vi1bfdgJHWarMcqI1WJYtWgSHOc3lhvRl32ZQ6q4dxiQfgkCabxNP
W1saf+W780rCW0CKFa+UXzBjEd7Y8fa52oNtSyAplbemvFaJSkp1c1HJw9pi+MQQD2BPXvVBNNdx
I4yJSR28zaZ7NECTZnW9U8N0rnk3Xrm11GeE5fNOUs+9/+gPONxBEtF4WCrVY4xMEEPQkqiDhR0Q
GyG9VGmEKf1cZvFKoY/RxesA3qNsbQ3RnxKU2iSgavA58HSBT/iZW9c2bQ5dPRqkdEvlfWyhpONG
+YRwpdhsVeUpskE7AKLqfbY4BV48m3OOkXPchcGTJo8JYOiph2iRywM++rPe3GvYSUoU+T1G5Yju
k4NM2+Yp9HFUNxeJUWAlc5Ye3V5+bi5Rv0fLeZt2xTllhIpavKisC7OOIVSStiHjzhhiVsrFQXXP
9YjgKchO67qNpB5q5TqVLmPsxoMr9eRYnaX8Mm3O2B1cZ9sF5959VJFKInZIuEOAndBu+ebrkMqY
wrWZbBt0pS57Q37FgDUr0TmGJDtHg/QzEK8qnXYvA69rSLRzUmYZSib2IFZ1iyhRJelO7wnb2LnQ
PeTwwsaJLoE/YFLNtOJUEGcN7Jzs0PvGp5rbsYIZWJC6a9e3V0yvW8rb65o9MoiQjROZpCpKK0Dn
S6GSN4leMGGCZW2/MljaFA0wDFA5M1+9lPSMhMjwxG6RFSEP0PgCkhSL0HBlkuoomcekZXCjWmK3
0mK8++VwzvuL0aRTEEhWoYqUoouCDWzvmSAP1BlDAAsz0K4Zkzr5JabxgoB63bAKqEwI5VF3YWsd
9ATyCYGJNaMbRc13eCnoarKRF2Qy90SB7yyMJImVLPLBxneiHkrxJDMshdFj3m+Q2UpUZeP6pcxv
HPJhbbI2cL4lw7AlrJZduIb/F2m2BwgLS3eDUCdhUZqjFLQiddSG45KTj3RbcavAhFFc4nzcedjc
mMmLof0ItWSlt8h5yMqrfa65XPvqHSEOcGDLHe1klFMhvaNXbQj2XbALszE3DENYyqVH3ZbIiHVK
RlBBu9Lmp1Dzh5DyqB3jHWW7X8vwwhR9PlTJVscMTleWDmA+U4mmTALiIt3UXYrS2dhkq5OjvDAK
69yX/dJW4+tcil8d6UmvpJ/0MW4Qy106CfyJmGwwVrs5pggS/36/d/tcOP1r5wYlnjaPzcbNGKs8
HwqnoexmflNRYgu27gacxlJbS2t1E6x/f5jPJcb3wwiKjMi6ZHau1pfDqKUR0tAeq8jMTCI70qCr
+Bz/7w4y7lI/XAuhlE5r9BxEy7KZLZ5t+p+5/o1SYmohfd17f7yUL3tvBK4CLyxcFH3W/rR+5lf+
ExLFjWyT9T1jV7LsN+ai3nlv5ndF7l9s+j8e+Es1tFMknOGs/RddduX0tzYjw+/vnzLeoL9dmk2F
kWoUZVeKFJ9uYE3JsRx8GOIIDxdiHi0orTEbz6V1vGrvtctvDverZ098ONyXoj2mGDlR2YEtioWy
IkFh6RDfBQ1xkc+9BUjzhVgFO28dLhgO8Fl8d/hfPpMfDv+lgOnXhiQ6k8NLG/MCeOQivUqhdCzC
bbNT5pQegEwvrG/Kpl+K7X+9Cf86qvhSM5ZbWSvRaGmLdlcv9RW66SGbGYt6oSwLbE57iDWUGwnO
nX9zt7/5cMWXVzCNxVC3FQdmc7CA/TELFs7WXKKSXPZ7ffvN0ca34OujpNPMUARlL1N8PRphVsiE
okBbeKQ98eEGC/LEwOSt0m20rN7qff3Nw6v+6uP8eMTx+j+8/a3bRQ4Z7+PDG9x6a2+rPxCzeCfm
8VJ7QTywbebWLL/UlvU23qLuvk6W/sJdpftvrvxz0+L9A/54Hl/GB7UyGpAlXHm5jMpNt3B23ryx
ZulaX/rNTL0g8Cl8xFx4P7x+c+RffcIfj/xlgHC6pkM2xpGlPQHVq3rtLJRTveoX1Xwck35/tO8u
c/w4Ptxuz+58RnsO1lHrZpkbDeXMCV50o/lm6vhlsfPjZY1n8uFIWYWYSSNEgimq2tr3Of23dOEc
ujn9OeSe82gXWEv9m8v79qhfxkIDB0pXjjMW0VnKRbalO8aeEGLxjJixgeHBFjN/pQTfPMa/HIM/
Xu2XQbGRRZs2eAMX1WIck0L0CwwP72OwTgzld8PCrwZhuuPMy+x2TWPqrH64u0IPRUU2BuPRvF3K
S2OeHs09UtgriFzbYG+v4wWLonV802687z7Zr4MEGgeD49JZ1qmbIwP5/MkCr9eCoi0IeHygxrLQ
9t6NvbSP+Vabyxvn+rsh4ou0BinN5+MpX8Ze4hCo6ygcr1n1d6D/16yN5+Gl2MC8+O5z/DocTcdS
NMtUdCGrtKU/X5ta6a1s5804DPTL9BoYzyK7T+5/dHNnhsx8jTkw+O6ZHc//46A7HVNDPaLRFBiV
BZ+POQo+qlDGDxkcjB1pS8dyFVynK3cRfPfUjEPJ1yMJSzdMWaWpYYgvb79keF1NT5C3f+WgDbyl
7mSvqhdnM3B5MIC1s4RR55ujfpYivH98Nq1g00IcZVn2l1cyGETRkyIlFgx01KUy6mjs2omZluU3
W4aFEWymMe7/QfPsIntLKOa+vVXH5+z/h/bY+Gz8+z9bUH9rj920b69vn/tp4w+8d8dUQQdMtmV5
lEAaBiiofzbHFOVPmQeex9BirY8eiE/wr96YYf/JAMNj8ldDTNf/5CEVCn0sRYFCa+r/k4aY9nnq
Y0dhGIphamNrTbZNVGufn/yyDLtGKDQi5MLAQubLCFSVpDjgQtWOoJ9yrLj4lTUPsDzhGOYWaaU5
jwJLv6O2hyRU6vqVb2DfHCzH2aZeVFOSaEJ3o2f4GUJ/p8NbOKtFEV0R4rV1gNzNm75yTrpKYEdn
JOVNK0ajFOnPM/KcO8KJE2lXF0SWIGy3v3kVxOfplwvWLR2fNV4sQ9dMc7ohH4ZtD5GXmUZ6zQYS
ht7w2qiKc981BlhlDXdRnAbSvV5VcBnY9h09ku7u62Arqbl3F3lnSen7PZCNLJ/JTUayb9ioc73S
qnFeHfGwdZ2rp+kr4s3VEwVLaYGHly27K1mbNCuzWZRSyXZVxzl6WVXdu/goJDO7C3kMLhxNe5J7
1bij4e/ZrnaEi3GB88y7gcn+6HUlIkzwspnBPtBGeHwOwb0d6/ybCUb9210yTJRpGigUXadTa3wZ
8AN6YZmGHW2hg2dcBHqkHUwtYklkBbTO0FRtWzc7+3DSnkqz26K0tc65oskbOyTWEdI2SCC1QjZW
VYeyCapD4RdqBauTP0//83GabNrEsO5zW3lLvF659v1S3UmCDHA1g5f74TW8fB9hP7ZapzP+18A7
PuhsL5lSVEMzVUsZW8wfF0NJYXWd0EVBwHS00czKPvXUcbZBmpnrnrb0wqk9NApAmmlQxf0GtP9F
0xAqN0p1//W/rLGeQFFK+9xKxToTOexm6lJWCccCix+IkqD3jnxQzTUchQUCOveyGKimKHZDVHsp
evIc/OGoF/6pMAdMjUN9Lbx+WJPqzoGcJFkbTfYQKr6HqAltmp3sKsUaGojzrQY3tR+bkNYTokpn
YfkVnhK4NjhGnCMUmwYHqpJsE+y+d2Vk4+RNGjQXuXLsfd0/UMcul2GXS/dEjhwHSStfcZLcK073
PgF8Ek98vN2omj9NdOP9tqj2j3thxbYZp8Y56cN7RpJGZIIiBTolYXxLI/C9dIXJAB2atpmXvtXS
ZEDO7XfWPh8dQ4SyS0j2VXattWbfTiJNCq/pOlSr6ABFR6vpDMsdKSv1PS0E+TB5XaB3iG014I31
hezdWJJ6K/T2nFmhuTf8MXptJHe1iFAELdCASLZL0/YIpy2MdqMghZJQu/i7UCH0WYBG2qhFop3t
UMXulimAX+BhzJqRyqd4QbstMSLOaWmyAVcNeFaYA7vQo57lmwWcV2IZAsPe+jppXjJNL6AyVn7Z
BjXO8ajahyMoIWnLblmmr0DxQ3CQQt1ZUqAx60c/mj4atpOfSNGBPFlas4EvJdEoSm2yN/hfMwz2
BQ9xkZFInNRPqUL3Ea+nMsem9CLpsX2Tt3Y+mm/Yg8ODbGYybMBGlixrFkfiQcMqmPuBdm4d+Jkk
G8KWk/Maxb4xrKoBQzto9nAJJEY7E7QA5ZxchCUYA7qaNiYELeuKnxIQQA+SME1xJ88efd3x1kGh
n2swYdvW7sSJGeK1rDxpK6QiBu3XrGLDe3AywOZq4JKe6yXo+KqYX5EldA38uCkOkNpXVnxT1hlS
eGGnJ9WFylHXTX8h9zHZX4NuPIaOlVLFVuFSptRrY68t15rAkeZWmXFpqkvDCnnxJpxFTQttF4XD
FU1ZpFUNcqHet4vr1Mge0s6Kn4IBW6ObNSWwDUPcFjTM8vHvE8PMaFX07QrQklOvPUiDtJowkzBN
1gj32gxahQsWV9YL8Deuo8xaq+sfgOp2VP1p3hj1RtIIRA/B52vEsfq9hz4wB1Dw1+usjDjqjBZf
7tDi9k3wbciWrwmHkCukcUWTD/e6510pEcd+d/p0Y501yfDDBS08xTBIRbHC53CJa0KchwYrTwEF
5tYH1rsU9rDSQy3b+rblnnJbjxYqNuxnJseZjd0Ys3Q9drmiZj2EY7TYaLKa/qgOl45LwpkyPgTJ
f/+DOtHqC13ubwfTlEhejMAjj28udPxtEQ1Lq++TJ0qlgDSHmLZGI3hlIwRu+5Agz10VWDdBEeZb
Q9WaNZPFhaXj6Xy3W5goPh4iEaULXOzBRSWIVgrpzsFJZNiSy2pVoljphRniL+zNWZuSM5u0oVjn
I+5P0fqbArk0e6EkKXd2r8aXvqSCBJ2oKJ0c/EiNyj1KA3IFA3nqtvJMczO9agDocoQoubqaRpDO
y949naM8d4L4gDOyLwalLeYFI+YqjaGhTaYYD1VuN7fIWHyT+poA2I7IaUY65xRXMK6nr2rfShe4
KtUF3qBvikW6on/eubAGRE6FG0alAI1Aih3T52G2dqoafriqzM3pbnuhoR3UtrDXcs7AkBNVchsN
oFpMEBXNeSjyHnesPKahM4g5nY73rKoeZNBC5HyFP20N2zmZHurQNMfJXoqA/sYF6AdYta00QKDM
UhP1s5JtbU+c+oT2n+goio4VM3P0xSSpVJB1gqIQkAR1bYPlnaSOSgKZKJJzUZWVT0sGpY5eVBdD
S/70eCphDiY5rqX50FnmTZRDHW5xJhElZ+cr2o0tAv6IENOkMR6GNsJTrv5vqs6ruW0lWrO/CFXI
DbySBDOVJUt+QTnIyDl0A79+FsBz5868sCj5HFsiwUb33t9ea/wdJ+MTHs2/iAPs6+Rk9YvZaz/p
fe8VZq4H5j3KNztMUxJBQ3YdHRs+C1xqIAfWu2lV1q4xzIfOtRiIa+X02VFW7ELcOve5thDOakn5
DwY7ZAWkh1elomYPe6Y/UYbNj/d1EHaBx2UHHR5dOHWOaW648/l+gB+rfymawt23aZPumEXDU18k
L5mHFC7xiiHQibC4yThc19ebcTkkCDOQ+7HL/07cq273ZVKAy0A6W9wHCp2RARESOXEw15W919um
CqphjJ+ZLKO/bdA26apR0SON+kdyuOIMsPTDjFRBsyr8Y4mo/kFEUAPK5j3XU+3ZJ8+rnhvIlsf1
dpwW5Y9sAq8oa97DlIV7t7Q7HlrLdo80G1sG1qZt6utMuJt2+jp56k/MlvsJhtRfqzE8eGGEhjAE
kCcF/0YZaL2KDPq46+cMYAzNhs55GGnKTqFCEbzwFVdQaI9rZHP/tUtqD1vdlEtKg+REbPbNcc3s
R52BxT2tdIN4dTZe7p9lKegoRZ5PJ3fkH27b6SfuWftUoszgD6rpzmuoE8d/TF0EX6VhPJTlODLv
ns8pZTGxmPziXxXGLoe0FfSqKZHJMYtuatkFtHM0H5MWGO8KwHGWKGvbGEzxrGNjU93AdjDZUCwf
lPXBLZkkvP9p1YwEaFOXiBdbk3064S4JTYK8ZTLEx0gff2ipp+C1MnZbFnS9tBFoeUp8+cgUbx+w
zWRDyJT9wcymR4PYCuzXPv5yAX5DNyn+FOwAiQNf16mw+4M5FduhqunaDcu6ZDWAl8DKUXkBTlrP
W8LT9r/IsR76lJsagvANwzSZBBJxEGJ4EK5EArhcxIot7xX0nlPBC0PK/BI7+AMRlxsBh1ownGga
9E70Tx0WkK1jf+tGX/5qmr/dLNxbbTAsHPW/czRhPyMIp4yw9HkgVFPGbJNx+9FRSLapyzyyFctF
BZAAsAIttLI7/ApQN6EkLn8ZAXHJMPMBIN5Y4WTfat7XBy9Eu1L1HRcK3cxtiMLgy/NbBp7vr72M
upPp8HlrCwyeGemzQwndGv1O+eGndIqdCQj/Ah0phFsFmjWcKlBifs3G3jdasSsdUkJaATRPNb04
NrK23tspeU+n9u9YJEa4gQHp7+o8dcHsDzABY0BVMkGd4zMjIDRlvbAtU8HUQQgvPfzjTmNqQZZn
zVc+imfY9y9DMR5jUU0fY+afx2UMU9OGP9zOFrhmFsSuJ3/jP2p3FVGvVmeVqcufqujMUwY/e6PH
SftYOo52KvreJltheLwAdqeZPJf19FwZ7RhMdf9seHb9df+IOWk3PTnLLqfM819lkzkgvz/Xe8fc
Cf/YdjZ06PVWIhchooiidMMPhCFHH17XdbTIOGcUuE/3MmSzsiyVxiJZUoqwQOg9dwnnRhBY1kMD
LYItc0edjU85BPzgvoAOuojA2JvxQXMj3iQmp5lQbL4mh8HoWtNfUa0mx7QmyzaORsCKZn9EYclO
XRzymhV8pbMO4xsZ9V+2WYi/k9I3TGDhEwSjc+kixDMDl8xjx+jri+U5T8Ku/E+/AnMRcygkKet6
n1NEakMS8ixcDHOVl5ws1Yi9gfHlkd48PwV3jTBydNi6gvrAMhFLwppESGunb0oAwCuT3MR+Mmgf
GjC1coTzwjjgSFC92pL1bb98n3GFzJ/cfRZaQct40yFhyITdWc+euxn9wzQnNPdaB1gz94Xe/IZW
Gj1NtnVwQ/UHlZmELGZDWYjJo+YsFwR4NLF1h9J9ub+cUmTJvlemfMHU+GjY8xubrtd1SlzDk7fN
fI4jgiG+22AM7Kz6AhKRN7MJXUdG6g5ZVMEC4IV/vBynaVaYFhd0Ph9LdDmRx92ytUftJ2Y214vM
Z/bsbL5E6n6EMwQOf2ohDkbJmw/MbJlgI6M8kf3M2oS4tY26LYG4vFNWUl781i0+EMBj8XD0L4Xx
DPPk6IaXwoie1qOKFVEEqYZPB+xAvEu6uYP/jIB+HUOw/dA/Ei3+blvxszMYGfBUmjxFM5+7/30m
S8cNfFd8s/VXN9OOjD3gs/ESx8k/2cTlm+by8YwcY6PbqfZm9tZwM2JCsutFYnp9ssus0T2bRmJ8
Zu8i6pxXoI9PcyfrIHJIW5Z5QlELpNFGjHFzcQZwvY2FEnSnpQ2TkxjeHmOrWrbJnUdC1EkBYk5F
GYBU/APIw7sYUeFuC53jTQmweLvuIav/u5E0CnzNXQx58H43jD5oukaKvXCFgfXH+myeBzQnlbOa
NWBrzpgnrQzqn+Lfud/RlkWzqUHTPte5Zp1kY8xcleTIiE7h4lVQggIvi9t3z4n/qspiNHtZKepQ
PPd9WjOHEqowqCW8YNvpAkA3I4Bi4BAd+Itt5o0Qh+YFe1CQanNDIiN+8mElon/Tq7k6xD0BkGk5
Ieqh9u3ZWn/sNe/KfOT0aQOwdRr3R7UQvsLYzc96MgEJcrTtwOR0AbXxEocDnLZ+fuhjp3vV+aBq
c7urdeeaM4yLBSn14OEtD1XyjOrBuTBma1wdJB3BfbXrSoT2ceNnV1fM2TWbajIiCsxIVuyZwY+g
PWlQ4ge9eoiHzD0XofZSRKOGaIpqRlL7w68qirayz8KXYiKL0TaEKkcz0T68tITpH4Jbc1MjO7QZ
m73CSsXD2GSS9MHUnu2mbV8MN8SzEXREo5iIXxwdDRojnKpshz3YPQuIodf6iOBS8TtkCHDb2Gl8
lnMjPgnzmF1qXKfFwtS3dnuBfUGcyXHLj7p7XE9DmZZxjnWdvaqc4pluMuPzC4ViNPWSUyxFjt4e
vzzmfW89xbwdpDqOcgyo77hTEJdymMNrC1s7Qxh4xKNV4WaYyfDI6aKGqLqtD7X3AJUW74rsoTDB
XI0cfCo4Bvat4+CXXqoxAmj1g2trF15l8OTRgB1dgDfWqrI+tX6S7e7UESJtzBzW0/SQOu7vVkl+
QgYhHqrZLx5mvaMKQcHsxtjYzBwTqbRxGL29Pk1/5gUxPbfwVvOUY/F911cI1EWubMagl3J5cHx2
yJxlmzq8toa8sel9B5/kPzY1sPqmfpdcxu9eWecvgKwYAZj2bZtFuJqi7pnGCQMg0bXRuNWsHHgO
2tFlGBks0CrNfiVW1sDEWT7qdWYML8Sayjdcc7UYjDe7E8abTOonvdfOXtVqTwnM2j0bFYgRmguT
J4rZG3utPHIwS66VoQ27sHXEIwgu8MwWKEYNtDaDDjEVJ+iqBPf93r7B/7oTyT3Xee+Zqbysd0Bb
+VBso+qc1DVBl9Kb9EPbMl0Ggju51a7xuRbEopof3Fl+q0rFj0AQXBJ0JPXuxScYZEw18JfcC1Lw
12zB/HrWLWcL3wU0Lhdj1gKtdeNG269XV9wdB6++TiZuKx0h4StA9BDi08wsiN/Pr7LP2RbPiN/j
kC/zitTKMPdEI6kFlHvkkcdIu7ruV1R32l4udMGUnV21WZ/m61PlEliTccGkgKtOGoqBH0mcl6dY
oyOpGmaBl7cZ00cFq5w4Z2WSb40EsOs6jwH3aQVAYhozBGEdmGALiRBIbC1+9UIwBRAXJ1ktkB2R
efbyYWDb1AIBwWqTRmfc65Cpw46TwFL1Gjv7w3XgvGyt3vkhDaVffInGSxKES/pKMJfMCSWroAob
WtMdQeSOC+nqgKLOf/EqRgtCLasgpcI/KVSB7rfNp5d4znxQwYiF7NFRL7pQ0XOWgBPi9IIKsgZm
amMizJqYIZQO0iAQ3+G9FxYqH2klf4e4ZfJWoglnvP3aNHbx1DTjT8/P8kuf5CyRC/+TDRLulgq9
4/o61Dl/N1LGU1myHXLhxv2oVPiudxI7tfRfdY0gwS7rd00CQDJn4UTIgICyWcaSeyf7tsd0erpv
AqwGundW+De/c3/hpZp+EtZlZVjGXhmIzEiZDd6rr9eQykrjqw8LPxgydHvcIkmXF4V1A5fOAI7D
BVtlDeerWPsd+fFjF2n1G/Xt4hJG6vGOVke9DprXcHkz4fJPW8rRr2w0693KQ3FHyueNr7OjlSCV
PQ8RMJWw9MVmyB1AS9Pwp3zZoG3BANISPtbZAzh4m1n4QRnInJKAUCyN7WxV5znB09ehL2RGbDQD
x+L66tnSCEva/yao6fyNOlZcC5NDXLC3CinHwM0KahVOO28O5YNFeQUKM4MYIXeb3TDhQmfQOijW
Q+j6nyxfZnlvb9BkhMFKQ3W9HGIIO9RTHJWnvtPweguCnhLj8y+PBZFZrF/aVLzRdfoVUeHz6py8
xfKMTXr5IbIyOxXT4kEWZMLUgHDCVKl9G9rRukFONg5GWf9qFmuEEzLkvz4bJj8Polknny6BOa0v
cJ9r4T4de6IjqyBnmcINl4dKeMcwQSnsN/HZkHkO10RWipPgoXSZTl0L68CQi+PKjl5JRq5pVP8d
KAAi0GIUG9Vm0+0ODDUEc/DMlgVjZ1KrmbjItjl8uL3RP+m0p54UCPytqaBp2ilcrjocFBjouXop
uu5dAcz+Wjcv0yzUZ8MICoNx8UdGlfdadFMFhlLXPjmDBa7b7HAahZus9NpjWeZsq8Myuc7mArjQ
KgGnrY2ZjYHStD5kmNHDvIoek2z8qaVO+M0td9N14fx07wyE4BS3SM4CiWPoj8qJSZP3aj9oDLW7
Fs8QVEu0XkU0VxcqXFxC61NTcs4+ptZkbKyYVJAQ/XFgs0kImCGu3s+yHRjk/KK6dCDcO/XHenYZ
3VobRFEUZYdIPVfeVFPtAutvUnJiS/ecSozkuuMTvmli39sKKngXf3mY7ttABH+mQIcDoTN/Ms00
v3QOXr8+HQAS88ZtuPml57BzrPvy4bQMyGRZgGucfi8uYHGLPtDvQRp/GmaYD14332KkyE+6jP/e
jySRYX3469XiFezITKwwrqQ+35O7aEbJCcXkBlEZxoco5bxfVw5h/vKrSPt0s7k8rt/OwtbdTOEo
Q4aYHP9iUW1NVDp82wbSTkPIL5LuUG2Bk54IV4ttA1BY5073YNkDA4/Y31CgJMSiIwOep0yalxxc
MvOATfTX0F4Sz9szJdX8PwUcFXt6UDQG1j8pxC2ZGSWLOz3drV8aU3VNGbYlxapRVx3zGNmVNnU7
0+Dzl+TtBYg8gyl+dAOa/XqvKsqZ6jQG+fxYNc6WSe3uceKCUZJaNhIDSIrAEPaCQu2N4QCxbFTp
kaa7DGvhNlk2r14EXbg2Zk4Xmr5ZCzS0fPDXDP0rPfpha4i4oqFD6XptHBVjmjHquXTRrDhmNDJv
tFuROQRVl/pDB0F123LYld0z5J6YSchovD/rMw/5Bq27a5Ed2ffb70UOF8hL4oOpSvXRt6UOxM/9
o0Jwo9QAjePauFwf3BmevmvAGdYSfDqlWeHAXcoDVlOOV8sxPn1z0l6iINfb4jaaHC6nMa5/1EXz
ni5va8r7kUg86us9t+4NdGjLXXNqrnXfZq+EBr/YQbFFVe3wEi+0ydoEKGtX/98zpbwNow4ZZjXd
uhl6Gc3A9AGij7xK6/fgMSRqOVSWg3yyVEqBs20fGQ/PH80RKJc3PA+WBo1yLWM6k8B/xM0P8viG
IXu49GVYklycoLnMVlgfRYR0ej18MHpuXEtN/yN8Bt6oMBZvTTmgTWqlick1FXtbDFoApKM/tRE9
rXZB2hW6i69lbWN5EhTNVJAOYrN2aiJsw6QytGcZ2RPGNLc+WPhkn2msp7d7daY2sytzKmVgsLXe
dU3bPa4PuoC1mE8uO9d2qe35oCOXto9dyAc3NsJH3NLde5qYz5kX6o9rbWf5asL9cL1fup79itgS
MkdMrSGu8dXwz6yLuVIceWn/PK/fEoTaz06WDWjpwFT6uf0SAsM9i/6WFk7BUC7hD1Z25mfVFCan
wtEuumMdehXHT2upNfNDxvvtzGfmxHde/YnmBPPkl8QOq4emDf+nk7buPTDuttQTWuNqdmgZrKHX
95HFgTLrzux43W87e1Og6bBhaXSecgtRLtbow9q5AGYDn1KVywRF+k1efHxwXakhj8RuU4+R8VXV
1RcaCZJ2bvrZRWV4Lf3BxfPpt79627iOWane8bM0p5x28r5aKKs47+cEP0CT+9kPNn0708yKbVOk
+pGhSubAQl/tW8DGa6GWEbnqNofjo8l5MhglgxCeCzM3BAZ7dYrO3d9f/6TDXTh71I43HoTN/+6e
9xWx9LXpMOGZvkKVzK5R76ktZ09KK8tbIGK7DDAid8yQ6B62a+16v1mlms2Fi02IS9J7LFyte4Ur
3x74zBfHMaSoAPUyBVblxFd4Js4mBIb6gd0ZddJgxIFZWNmrMXscgBL/gYw24OdEuxSD6l8qfWQ7
3SuGq6zK6dgbVeHziip1VfQr6dWi42M9oEwdP1LQYV6bnOpU5ruImgt0NKqvKdtwkIDqMdQmBC5L
76JD4ABwZX6dI4fW4trlu1/6pjeVx/XCZeeew2Dsz6UNfkJnm/1cMLC7d2KmMHFYnuh/Tp84Rbqj
55UMnSnurERx6p0YuuRE7Q0Ix0Jf1Oyk35fVkN847zG+l7rOdS6gLDoNafAlqeGExngSyYRQ1AOP
62o9W2xtUgezXqaCGWrUHGi5mkKFY0M1iam+ubTzZZzZ9EMXcowdLwzzqjkMhaaekPF9M2IiTu3Q
4p9oF58HgZ3tSG346uigxmufmyRLzhddVLjxbm8ytfM/CYFCtcAYPfBhNd5MabKGlVySrQFgI9M8
1Fdmu7fn4qqVdvS9PFFdb/yIouo17PLqtj6IevzvmfoymnOSMnUPL6N7nrzsJXa7MsPc3nFdVPgh
XAQwRes6CEzG43r1FU36DfIDUOByLfo4R+5nZNr/am+SJ2Vzf14v/Thk0DvUpHGimgZwvoM1ImQb
XsKx/kM47NOZIoIqvXwNCXLQvK7o+pVaQCTgen/TkZSb9+BEaDH/vwx87Enk9MtsmtgXDYrx9X0a
xmTYU4wId1lphDdk1enhf5/ZaUeJMrPkuak/1tP7+pAUhJZouD8WBqqmzENki7jb3DgWFBpL8smE
QfuOtskNMDjZL+nc/wOtOL8Vzshgt2Cn3CPnXtc0v4c87Odbm0TtGZkZ/DHZIJpCUKBp9i3q4VTb
ypgLxjG9Hw5Dz9RX9eikSb51bzmQX31Pii45RExp7ZxW/6jghFJCpuAy5Wb6KBP7WFKFpY6YdhxO
l5DFPBasgIYOnsGcfrKYidaNvyKzhgHj2P9S0xu46aF/FoXXvuK/21eL4oaJQX9rGg7zVpV2lmbV
nlOraKydMY3FISIuQmFXVYuqy9qnIUNxg9ERT2noRNYx4YQk77ubmDrBzgH0ZIwc/jIkeLPbwTys
u5M10RJnEH8xhGaBL0JmAMNEv9U+RAxyYdiACFd3AiiQNhy95aLUlmvUy2cbY5FEC2ga+dnNGivo
ZBi91mPz7iyfQOrbzWOl4OzrzHPOk7yFSzCAEcHyycQnsElDMzxOTlsdFAse07SA/2vNaIMGQM+G
bxkXR2WUFRu/+/ZL3NYdMlhqY6N6Adpn7kNiLMAoI86Da7Ggkv13lZj5JVIJYpjl2Ww0y7M+OarY
+rQLptG1MRHwFZB9VXlH2zY0GGHW213qm/q5b+U1KsiF9NXYwGAiVkbM7Kua7O9+5LMBd80FT5Fr
mnceUQr81+m8l8U6ScknLNR1bhBhq7SxnnOTza3f1I/mgSQnPc0R/9slLNDCM8QmwJIjq4Fsy7iv
16QHX2EpLoy0vRVW2x/k4HzXc9/euqbqqBzjIzqsZ6o8tGECLNIUcEYw1WRpHdYGLnWmxTczqSfY
W8SSFj6lPdfaXpMTqoXBgYRFyXPIua3Zruo2y45hrUXrmTndGCSlySr9B9eZ2aWugNu1otC7Rbtr
OPRvHQxCey+kp+2nXnOaDLVQX4G+xTi0P0c1ARCnRbaJBu/Sglt+gCiEn5fl34id8BzRRGXelj5O
Jf9KDzyp8d8XPrzgN3PpwvAnNs35o8RVi1eUKqBimdgzcsSVWPlnWILmZr3JSGtWl/XLuqQYPIyA
LdeTbsavrad4TKXz1+tDzFKqujpeUV0aHEqz7Of3eQZnlCimdfPJYqDWAmjBYPmw4fZpYa5S5kV0
Ghqdmd1on8P7X1lrUFYEHoDlY92MsOFsPalhJpgmctqxCkB7UwmltcJc5hoKWfdHeTt/puG/VfeJ
yzZ7aWdbnfoyHjfhUGNBSHoGZsNau/UFXpk4wuKM+P3dkVxSzCmJII17QBhj5Bx7g86+Epb1ZCep
/WS3EtUR4tWruThIBHXB2/pMX768P/NbfRfnCxi5ixSNnHjngTj4NQyL7FgoEXROlB/srB13KcXk
7UhlqBBGdEa0a1wLNwlKMTXn+/lxka0Ikkq8i6r+ku6Afju0LTx4aRT0LVWtNXpTjfVNNhW0GC36
F2cc0iv1XLSTInoHIlcDS/dKjEPtM0VKBYXv/Roh7LH1mrkN4kmkj2u11GQe2aiW8lsj1DkmELCJ
bGv6WXbqGLrxAERytrdoSI5xkk1no4FK6Et0HRnj6JxOzNdqeMSvk17XS8PRy3//7dNHL36mGP6b
g3PNMZ724MbS2+faL6wD/1+QFXPx3JWz/UoyY7NeqEhQLLp0tJQz62MK8/JzsFBZhLVysX83xbWe
SEOuREk1sPczSPYE65fABnOYOH6LeWYadlMZDifbVuqQGfVAfwgbJ43ujorH7MEko+3jX9bDpts3
bCnzsnxx6nhRL5fumY2IupUaB7Yhm6h4am690wb/pXHS9JKALXpizL8n/FoiK08Byd2/pGpNuDh9
H5yERkbfvuemJrcr2V0lk4bejStKLtdWjM10F9ZTEUw91SaIgqS7HMt5VbE61eYkz2hbbiipuR0J
uI+y4rKRwvskfs5WB9b1U5IMxK+njAHBhZJfJl100Gpenf/K3LzT6x2O3XGx1TlrBRN9HOjZehL0
YTtfHAPRdcRLtim0mv5mHC9m3L5i0VkUDTG+0cpr8MrrDQTfeGx+RnKBcEwQJtdn6/fufyrZZ+Kt
6JihNsPnoad9EGWGcfKSRHvunCZ8ZnZjB1OhZC5bVcMP6Qz0eau0eiiHiVLf3ADrSDHJl4MBJb0D
DOMKrf66d3ARSy6YE3aSdQn/hg/VTosG7VnBIOL3Ht8S2mFvCLqvU/jfpiA3/w6On++sNSsj07Td
EE5xHxynf431qXlj8YZtsfLmZlEw6MkY1DGz39f0273a2wLgDvrKovrVt/nRbY35Yrjpv0wlT4ka
/EfCCeW5GzmTRdCIFla3V9+i7HXdN7idOQXQTzyFpyB3aEeXNjlFLccbZOTG3if9E1SkcN7sBLNM
hG0zKAl6vdQDq9+kMXMfDhRBGvkbFC/kqwHvuI6AvF5M5A0sO7iA/o9+sZR3i688MXlDbVKl+uIy
N9uRJAh2854kCO1kRX+FbMtiQM/d+rmmdbXTFjt6Xh2nxZbOMkM/G4G6vZjUswSnOvngV3+xrJM1
jbYu9smNZcQ7OOfzJlys7CTdf8fLXBq6dk3gFu2I9N6wEC0l/TDQkLt3OGKDsDFetMX7zu8TLx74
ajXC17jhYdxRn1588UQssKz5OORV0p+cugEfgl7eXTzznoXDB65E3TH9n4FP3BCI/2MudvoRe3S9
+OrNxVzvLw77ebHZ89/USzA9wsq8r9pm5PW/WenA74asychBTXDydT48Z43fTPtY4/SZL1eSmijE
Qnt+wAQjSdQn8KuEEaCquzqa3V0Mwut7WvUUgefx0R2SL+6Zu7Yu5cWKm57XfkoCmTi/vLn+ZccU
oiKhHeIs/wtk52EuEz1QhCZZuC5M00BlSaMDQ3dg1XVxmiwtDFLkIDc9+u5QQce46PaTJuU2Kn9w
xi32oqhkMDRk4AZ0awSxqYMkZOZJmOsb6skH26/VvrBJG9qW/m3N7ceIugUcqntWjvlNl6l4ovoP
T3150HraRxZ0h6M5+6dZWTE6yuzRUvochNH8m35hsrCEHttp340c3ECGzTthAg4rh/FKUZq5ZVtj
8xjJbm9bcb1J2l9Grx6aij2GM3XfY0jth1mSf7IUUPu9UW6VTSWPaWEVgF9+UTM8uMnnxCzNdNun
7NRmh/UgGZ2fCtCCyJCc6intJKAjCvE1/Unzl9VyU4l0/0iosQgwYDa7Tvsx4Accyy6BR19zFDT0
J2RQ01GHvs8C3r1NLrFLPPBxHXp7qMkG7HAdcm2C640a6kMdf8mScJoKjfwFEdSOqQhBRw6Ifq57
H20jtW3To1/yi5lBTHhlUTGLB2UE5Em6g+wi+7LPau0tVryleeTvDH3848t9CP42wCoO34NqWZgb
RoDR/M0f6/JwEpTUT23fvRJgEM8pJzGZ7oYa4qxyyGiyXtXYQOn8DWnibKse7r/M9D2Fsj4wAec3
bfbU9/MHV8h0TAg3bU2cjJsy8sLHwdf4LwfmyB2dj3wGbPQUVpoVcEcbgkYXrxEHf87IiXXslfYL
S0LMQp2qAG92t2uLDmZpg0qw7T3nUAvwxB2qlY00zeokXdYdmDkJoBquRYGQxHI574I1weC7A51d
AYzLYP/qvygE/mEm6kCNMadu2L5FOk1c1TAaZGTPUvXpbg5juTUbPdpVM9KlroxfcH1h3M0Y0qw1
JHhO052qSP00Re3tmzb/V0it2/RSnccCUogsZMW9RvRbPg//jCTihieGg/LNeOP1/E5GzX6DRkQR
lDUcJmcCvSWoPvORT/56A9dC7ghjB+Nzn0ZesY1nBJfmiPXCitm6acoMuqj5oQ+6vYNpGlgaIKwh
jM1jggPj7Mfilofc6aRNV9Hh07Nrdd7vpLCAXIx/ImWbF1rj/KqOYWynhhKDWcKGtc9UP8IHU2Db
8Fp08g2sLnw1Arf5uSzKM7KAeZPmnNUQ6WwK15wfqphexuAPwMUI9qzB2CCW9a2zO+JnPs2PFrX5
wSA1YBAbREajYyNvcXvZfMRca5FPuxVTPik/sBYtJETzolmW+4ScPh9c1A9v3AvCHdNUwFzDDMwO
UL2ZXhV3z6MxCoJDYfjT6AeMoziK96NJ7ELaw/ekJXxu4yjZeSbLQDr9yGELBXWSEuQZUibyyr2H
eUMaTXkJ5RcUYUrsndoNsdE8TOKaFL/1sNNOeJyL3eh22R6Bqr5t5uiJTpEdJHhDN21lXhU/Kf9I
9SerjCevI4DRN0wveYOfHOusb9jhNGo/hKo+h9FxSBkjNtFbMMoYM2TxWQ0t9HE7PczCqJ7yuvyh
IaOHrhW/96n1XTXh34jjzE553oPX+P6ZT9KuqtvisYp1AQbK748efg/dyb2dy34AquPZr+IyIKDW
nwqZ7fFWc3OsJ+eow4C2zXk4mA5UKyfNCUx108lJo+Qmlgc76d5nPfnZO9P4lVMKHfTo0Dqd/pLp
KK9kWZxgOPqXCi7i1unSaotEC+dZZ7kvS55mVSQ6XcbBPzE/YxH98uKkuHFzcrZZ2f/IM9+7JWyk
d47/JsL65NYEMEtDl8/Ne93PMnAa/2uquj9lGz6biFZ3jGJtWTKijSzIFERI5AOmlZ5S2RCS6Voj
6EuBt8T1b7kxtBfc47xYHWJoA6llRFz/aMwmnyMOJWPshU+d2VcHdE7cyttSe2opOQUWe2K0V9HJ
k3l4zMQM05NRuagDVSx6XiUKhfUhQul+sUNu3UPk7KDHyUPUOPN11iSvOklGWELjfUgxyxpnJ1w3
ChLLp7VFF54hoeKCuigONPtQ2Xg1xo5NfpfLattP2e/SLfUnUYrb3D8xL2QdlMnZR2dF3fVt8145
mET8mM2sWZa3pEsIpYrYI9YfVjf9lA95c257plZGXUM9MVAKk/nVtbzmOArgpJjqgood3jYTCZeN
LViKaP0sd4QHTZZn9s6MIiSEOd3IO1mLJCTNnQwzga7v29rkZmURI9DJID+N8MgDBj0Y0XQrB3w6
O3XD8JAECSMN6NqAdNI78ehSPoQemWCnBaPCIJ7Bmdp8YlCXzZDHIb4PIEKUuR0YDZK1gpsXaU6J
J0Fk05FO+XubW/pepH66L+X4OQw56rtkHo+DFV7mPCrOGcinRBfZRpI+ixw1HUpp3SxV4yRTAsys
8PeGtdSrU0ak+jnaz/x4JDrhoVqziXBM85xdFg1M/VgvQvbNvqLOvxksNrUgRv/4tjZvtSmzUVUS
hI4YrqM01/zmwHGKzMF5jytPbBXRrIMsXqq2IkQtyZHMTO+QK3egxCouDMPbcurPaNyY+sPogMV3
WkPb2XLML2XE6DhtnTEo3N67sG3ZgoWyzzh4uu3ABmw3ULzZpp7PC8UOk1TbD4seC15o1TFg1v4T
HPXCLt24aZBLw/koGO8oCT6NdsFYWEG6NoWuV3vJjsMSFdzOO/gLmGxMuz3aS9ozDKedhElX1LKq
S1y/apxmz61IT/VEbNybjlUk4KM62YWiO7IRkw5J5sbtxscGxNlpfKMf8lfGCsWJFRov3pLOJpO0
m00roqo5swKZ0y8x+vkxoWgWS1c/yvGH13T1Vc9KZ4c7BCoY5wTCXoRk8wz2npMssM7sGDX9twzz
x/9D2Hn1SMpsWfQXIQUeXtP78vYFVbXBBt4Fv34W9L3TV99oZtQSyiQzq9MAEXHO3mujPSIYjrQw
K5qKbWAPH63hxCc/QDJDbxvAXGvU+4aC14rla3jWrEGuDdkB7apZKZcOeVydptt0jGoKeP54qhON
2ZJOOJHIH1i9408mkPtEP+vgNFl6BfcKB7hiyTQ21j7IU4/fMrqbWlXuXECshOUifMlJZ4sMxdGh
Eamm+3JHa/szAq/XzeNb7pZir7RfQ3LfxJV7NbNkXMVD2l7CwGWhi7gBT/OQq9cyy5M1esZ8jwyG
MxxCzi4oc4qLyLHWdeNAdBRAGwvMN9u6jo4uh+cq7o3sEPKTb8vUc8j6ZS3hZnjydIOEYK3FIurb
FwK1gJIlPZ7JODVQLBTJ1bLtl7aQ7R3V/A5WX1i54thE8I4bBj4kIHV5Wja62e6mqayOaSZpHrao
loKOpZqrI7uxNNMnvG0sdrLvnuw05KyW/RvNnmwdGIyfnu2Vp1grOaeWm2YmylMyX7L+3l1uSRR2
2Wq5+R/3AfSyl5V3ufWC4defu5Q30lMbe+KZIrv2nCL8rFIGjWi+J6v8nXMxuS2PJUDpVhrxoCev
KsOXtKNY4DShv18eLTnUaAP34zYzVf+YBRVyKqPbOQ2ttbJqQAe3Aaegt26msNh1ba82iRfddKQu
11YHmGSm09Er0vY0YVeMbe+Wm88YBMTbGDXgIIvCeu0c5pVh8+zgh7wVOsLlPpLV2o7bBwsT77VP
XJTfOByiOM7uTAhra9HH9bbwCvskJYvjEv6KV8dAFoNyG8gJWhJd1JNPcfW9ds6o1eXOzMdhb3ut
w1mqZwwexZ2vev0+yUR40KPos+zaH3XWXG03QRBBPNYs0nglwp4poCe6R2KISD6xmW93FVFw+W3S
guhh2XRKGHdZ8AuJDrxWd6ByZ5OX04s8QTei88mJYIpPlCFuc1bPbSiTgDaF3bNOjH2xan2NHCYo
fcF9aIXGC30z/ZmyiuYUr12oWHEmon/KJzCRTuevKIgVe5bA4iGIVHrCNxCRZz4SbE/h9DjlJcLf
gbaRNcrkkBuUryfEyZyW8vbWlsZwKqV2i6ixkN8bWle9gwfSWD5LP03OjqXcQPaqrooqxFE3JxvG
Lzke1+WBBmTf2RxmuABP+7tx49G4Lk/TRvpdqC+H1bLv71OWW8s+QjJJb1Odvv376PKAUBpEYQPR
R0ud8/SPP7Dc1Wud67Wl7//8ufmN/cdLW2kB5c5Qlf997d83v+zLNRMPjz7Vu+UvMHUaD2D/HrqQ
vNFV7YXOKSpjboZW6ZyW+7ABSN1cbgYmO62oo5gRKITY89OXJy4PjCImFLP1kzW96yKyKN/SFaCW
4wZI3gWmDZoT3m89HeR5kVrigYgotZGQMeJT9H351BKCw/tzNlxuvIsw5hpsaffV9c9NaVkGUs2U
LEi/rbJ9Arm0t4fPgGkdLdR/b/pyyK9y8IODbTVXr5uszeC7+VqPSoUooCJoZ2xtCz1gMQWUOG3v
WATYC+pOvxntqcwR1qMgq75V2SCYRsLA8AGLwu5+lZ6e3Yqk/pGZsb0J4iJ5qJVvIPtoqrvBcMyd
GHv9mka5t6+7PLnYfUowXuGK0+A5SOmNrjymbQw3FoHbwcLGSjKz6e26IbHWOaWDYztXJmFJnbwR
6Sc4du3ByXUT91y3NqgonFSt/W6l19/V82aCp7kF3J1gKeGuQ+f/jlyW4Y4GN8TRtHjjyl5vIiQB
nFJsAlabt+VuNGqPjjfqm4QSPOGCqrmNVt7AQv73rSH6QY5bfrQo/PZZFd2geWZUcxoR3Zy6e8/A
2h4iE5s62rgR4TexgbEfPM8lsMSgngPqbKWVobuL5jhicAjuPaftLZsI4AtLHWvXiA2p8YKnOC1O
rAl8irxsbJ9FN5HCAymz/97XNNbvIeqNU2K0PgqZ5NOzZH6u/DvNTv3H1B78Ry0qj8J2g22MzQ7f
RayQnLOZNODLdGD1vQN6f6dLWChy1Iu7ZVPN7Tq7syjvtk8xpvkPy0D6aIfou7S2ks/Mf0/LfrTN
047an9pLL2s/rCnbOiINXrK4d86YDYFuKWyyqvB/aC64CJsyeZ/IXZGA8VSxfOEM3ocu0jmIniBQ
cKZEHoq92G/gkSo/eEmNjKod1bOVLisscYErd1qQ0kotn0u3CC/kbpUAc8sv3fSTJw8d/RSJ8mAm
TBazofe3UeBCHLIUpGM4+C2eYc2C/6rFHxmmFQIitfa8bLScBi4r4xe/zLK1m0zFg4zM9uAMnUn0
eOvcE19TrYlPtdOK5b/Kwx+tGR00ROLvXa3ynYZ059QFmfcQ16BFh5E8cxcl8khT9xXNTwhfXYuO
EciMJ8R10Z+/4cnpRSRx9jJS7acXMqSHqneN59Yt35f/hFSJn8KqvHMSkTYTD+50LhtPY4I630xN
I9pJXx6zkgjuxpXmWo9jfUf+UP7QaFnxEDetXHl1cWdZ2bSDxdM8VlHXPOqB2Am8kHfLLkqF5Vl0
w8/lntY1E32TXrCoVxTy6GyfHGqKzynWz62euBmG4qln/M5AkNsZ8bNdT+K56dqfpfEBTiFGuZTb
d14hIN6H+lNQj1+TRsc+B8V77/imdulDMuVEbBVfsutu4chivhads8E6jOLUyAXVQT398ge5cqpM
fpQ4+ueuP6m4hu+/x/oIGDz5oJPXQw4gBGkgOvbRaJzqkLJIPsRaWxxq3WWuCMuC0GQ7/lE04hwr
92enUu1CYxTehCY2WaTbh9gmE9x2O3itfOSRJd+u6r1HSjLVU0ya1qnwiF5e7paVUT2RArSzDYv5
fmbeZJoFT1YQOASSI/Khdu8/BYFgJTwyKXN0/dua7GpdI4U6JJ76onVq3jTb/NniO9loJUyugK/2
VpcT7TWCQjvT91/mX9nsrFWbutV7N/Y/szikKhn2L1hiaCMTuHjM8BaposZdgIjxHiYIGdg+fcyp
fxqqqbiv5vXJmIC8I4u3uF/2uUVR3EdO8VJxBp5QixT3yy5HuuGBn51hfn7G3xeMQHQIaw7Oy8uX
/WjxOaAJ0Vp3Ld2x1fJIWJJqWNNiWV5Pk9RhYten274dxGnZCGmLk5o3f+8ut0pEkczl/7eHfUjm
UOvH3fLkenny8meWVyw7l40l3a+pb/OzRGEqsji6xOBUoJvpY7Lpk8DeanWj3y8bX2XNsWGWvnIA
3TZbp9pqfZvdT5BiV9SnrFMoRnWyXAbeHJnag8spNhijeRfpUJSKNNA/6tpx17bQDE7PMF9baeLt
FGlq61BzuhfTr5ikjS0UZ7tyWeRKNGahIdITDf654Zxdl80Y6v+6tdzVm7E/w82hGN7EZ3Tz/9rU
PT/LarkPNz06u6VeHVGEfrZFks/RysWzNLGJ0zBe7pA1xx4LN0YXE0Q1vFfjNB6mpjAf8WGZd4Fb
I1bwjMdl43U1XwCz4+3k+HhuXUvtzIRrL4Be1NJeU9+7psqumcLhrED9f01lhjEt7F66SqvA1rvR
Tsz7dbhbTf6VTqC1aqTax3TorBe3sM8oifzXxMoPji9pztSpuAtCQvtcHFdbFvvGW9ioC4UQ54ef
8l970tTA6pjuXngxxmnk9o++hWB9ecr8h7p48N+JzKq3NRdpmp9UglXa11cNCM/sm2jeVZbfmI2E
v9xQ3Wn1EL+HLmKhCGL6NXbAKbnC0re9OfWvtWe+LU+t+dPt4IefPo3nDbqg8UamoHFi+FC7SjAs
dUnrsT5lHpC3AZIFTtat9DD3JLGb4u52q3sHedX96BnRuaBuonzKdth6eUAalCNaJBDLM5bnEkhz
AD/lMof8rNLIvOC+d64Icmsca/NN8DblVo20gKgdQGnxwV0QSbGOQ6TZRZKFHXUndkaF0+eb5Sbf
f3vp98ttG6/UJvdSbU0hdOOwPtokqq9vjZ/9rFlkfke0UljMGz9tWR49aCh4eHDol1Fs4eDLwWMI
6uv58NVFzRSt+h73cO9kr30rz9QaNSwY+b8203x32ceybT/olHTCJEG7FHbufz7vz8sM+yXEiXUY
lOxZ53uU4dI+RJrTIspdNqEThxcu3yEJDaZ9KEyb7gKtviKd3sMpTvZja8YXTVC5fFgeGAZP31iS
GNvlbm6XLzlX+j1+HYpZtQNqbaxddctx3avQK7j4B2W0L7eF0Zt3jvsycC2/T8kavS/jChZ9Ne4T
Wxuvf/fLYmZg8CUJNbX7WiUn3BjNgyEi+eA9oVGZdpYtaJkZtXmdKvSPplvo3+hqWJDU7SdZ3vTX
vcE+IbyqHrwB6tvyDDcrOc9i70UqQriTaLzP1ZIrW9gvvaMjkm7a76Qnf0ENxXAfRoV5pujozpXB
9hsenkbP2cgKRKYF9vNe9/bC7AhErOL6oHto7gakmq+MUHSMpD6boapu4+Mqf7BqbLOV5uz8Mtaf
cUvIXVBFYlvMXsLRKtMTgYMaljUeNWNco0bzydr+KW/L4j3vlb0fMgSH6HXyd9xruL0iv7u1Tm3c
6WVnrIpqjB8i1jE7Snp0D0pBzPTA4cbymzl1Qw5SS2twz9IkosOod5sR7elTh8ZnHSVj/SodxEUY
EMlLCFt1kcq+mUYOeL0l8NlNqp9hJMuVqNrmkpLhc3QKgqLiLhnuXSYpO9Y4KIQ1qVEQlu01Hi2G
O42GFR1qk3kMYydH3in1sGk0/G63KS5Syhte+6yNPcVNwERf0aSucTSHBqANR+4Tk3eBRGAo4+kj
Y92F85JSSSTqBosG6J6klM9aXGTnIOgIQVG9+DRS/do0vf6sD7HDd0rbbNlP0PEZ42O+bgMxgAvK
9l7jmPcQMdpn5IHeKqiy/CScoX12p7bc4e1otxYrB4qEPexvtyLkhYnyvuut6c2jYreKAcXPtMMM
6Npa8zPxZjSlfS3CvkHBEEx7TCXdPvftfWCE7idW44lqqmjufYNOY1YBEdDNVLs2knoKip51LpLi
W2jlWQ7B9Jr2rbWf2paZqyW7V+YPl+UJY4LCpkPYfGdnTXylsRXx9kT+ndLYQiMnLxQ6BwZOt97p
U9YeszgpDugOmP0Y3UdQUKzWw7Q4z8EVZjg9tFJXD2niOrdKEFL037tw/3AcOMXd8oRlfxLawwkR
DetCXrNs3GbUVyQS4XEe6ddE/KzIrLQ0vSDpuxvInH7o5g3sDfsu1z//7kkKJ3zIRbBxkdrclv2O
G0fnxpAJ8SRmtwunsn/TUbSulOv0FwTo/VvdzNWh1nqmEe3eZ8Qi5PPuFhf20fTqcrO8KPHlgCyg
zI/Li2iavsqOyKahdsoXs4FU7BTeBg2OwnlQYLEc59UKoBh8oWZgrcOkxAoxr2qQK/6yXSajNUbW
HcPq+Km6+2p07C9k9xzCKeVajDPqUdrh72X/EJEg5U0ieogJY7xUyJw2zfyCqtbWqKHNd6xf8T5I
9PqgEdz2ykF0sr3a/tJcB19dY5qnNGJSw1LQfgGRJHFixSHpSj5BSD7EI6MvqqsNXvSFysJvvZb6
nwfLfoZwFttaYYxzO8vY0XSP9+18Fx3Xs6PHzZVpXbyDJQIgzY9GIpzaQ1hAP3FEh39cHTTCdzFi
15+DC+2r1FuErUXEwl3PfmQwPmb/uZvI7QhlJ5LJtxzMz6joaHG1lIwNLKTzZXfT6urbCtpmVZuT
gMWWbBObMDe6/9dJRvmZim/I4uxMqm9+xE5CTa9GrJVGgO6t9qqa1jgY9MPWpGlNG4GLOOAYPUyu
3R/7nuq+VfmYqLTzaE/RabnXm1W4EWYybAL067dQZyMYCNamr5LtTFA79VPuPc4YHoM0XGnEHUFN
urbuSx28jMw/GGlZT6MpvwX+c5kT7YQtvSDsbnyXCuRiiUK/Dcg8T9PxCVDn1u3UN1Nh21B0mIzg
hu2zXFVBYmwyc9j6tgkZh8hVu6g+PSeZdj3FnnWsuZeaS+SbnoYPYaQlu0hRJZ/ZFp8AwzGPYBrT
vSA/5ak89U7obFwj0V4gV5zjITO+jA5LrDNY5tEOwqvdhRnNIPnoxugSGyvam1mc77PGeHbz8RFi
49pqoxcnGa+WJs/IDi6xap4JpV9nWfA9OeI3rk58/GIimEp8Y8y4uk1aXn3kX5nDV+/paXOYu9k2
Qp5zbQjYLHFx1AQsGhVYh6Erkeb1CDSk4CdvC+RaXpLQzh6oTPBxwW+QkVTQ5hwSWksCiuyq8cxi
jQ5zoxCfYicNsnWhoaAstBsQEX+rcHfQ+MshN8hw07JCqLsUWUiD7dvwyR9qsNGuZRKdPTvwVkKj
FAN60tt4mh+RSZxS+2YmCHvI3IsarwmSkInBOmxXCqnUqSDMHUugQ/u1rFedtDdE5MXrpmuTtQdm
YJOq4VftD+rKYvmHDOAMtXa/H+DolAx/6zgiFiu2h+cE2uBLOiXP+WNAH+AUaAwZrgC+MLZFjh7F
6/eU997o4hnX0KVokPBhYBFmezQPEwluVDtJ/gox3riJCRItNZ8LNI+E4uIECyLyywxP0OYjheVY
geBYRV9d4QQnXTHpMUSgb+3qx5B32io042FdqBx1i3xpA89B8cZZ0Rrutraw1zl5iYbS8NZmP1xY
NHlrUUSKvzwe/QwYBfVToAyPUU54jQzthAYta3N9mIqTMSSPpo/zQATqOOYh6XfEr8VguTaMNV1P
/J4txEVEQ39B8QojA/EfapjT6LfPnkH0pB0Z054C+FOaJz4ZuB0j1kzadX3nN5OtnIDo/pecPzJK
9Y0ZpfWGmUM00ip0Iv+9qZLflq0dRJS84jolaKam01bG2o5up4PsriKpKnty9YA2msifPVFFh6jC
dmZY2bZ0S/QWZD15VfJmVuk3dR2kxj0sd+CpcXij/8dq9QcQYHIeo0uup8bWEmNEvNFw6YdNpoCN
muBuccfkGC1BFsS+fGWsa1eN6+RrTRuOogyOMJdXUaTt2zb+JaYBxUg/vIhh0lZUGdUWNCshcK5R
n/pgPEtW/+spddf0nOOdVzbBOk/bG52bzahFT75OwHlfmVdfI8xoaMUHAztXMONeqcGD8oUco3RQ
CsqSVmNCRFgyBTeLsrnVE8FlnNAv4HMIBM4+sWlj67tlqbLOZPsSx8k6HAkkCrwsWjcU2bjQn6eO
sBgj1I21ocIfWkqEJx9SZfGXE1yBXbIKUuQhDjWTbSM/FJ361A1L7fEhXsouKbloJynGwRyDoAE4
1SKEGgbYJWkkard6NQ3g0OsY5V+TyxV9kXYdaA4HeBIEpDlytToJb3gjRvpn0E3MaUu56bDkOYP/
29NFsCp0qBlwlrtVY3GSuhzd6aR/cWFFCWhY0ZEwvnzfV/rZyLJ6k7UwB2IM/lfXug02uZoHs+B9
qMh/bovh4mAIR3sIzfyWWYAEC7rshpcRXsixUJkUg1IHKlzPNZhF3zxdOAKCOpiobTFIbTOYW2Ej
vzwXMfHYWvCm8gzbSCS/SgRUz7HZ3mzPeAsK9dC45XXKiEcdKzJnybXjK0ZbiqKfk8pKD6Ve0P7v
o1dr4MpCbT9ZabH76Ijq56j5lyESCKCyN4dc575tSFeqcHSgpY4CvAllngJ80QLMwMGqND9MoIIA
B4GHSdUgg7AQuphOv54q55c2VdFai2kf4RRep0Nwrtps3GA4+9AQSRhteoxSBXKruzjYoMeeP1UO
3gbjypGi4SWb5N1Eu7ilv2u13b2iKrgG5bKmurKJnTQiLE/DxAYTNMK4nYWX0S2uUTo+OFbbP3LO
9fTjBFhxAp5a5FAcQCHqkrWM1VOCUANxrYhZnDvsiggQtxwCK6eJ6za810oLxt2Uw3kr42zXVEBY
daAEjR9gWWwECrb6JyoM6qE+ukvVlPt46G6DtF/djnU2imBO0gER3Cx7aIMvpttnz9kjhuSHeYSg
tY7Igg2MSYdVget37KEso/fs4jGjJKfWRp48d52F3KhgrWJp1fdgNPhOneg5qvtzkEB/8dPjKFhu
AdsJ0/tqbguVwy9Xatdaq7706TGsrDsbI4QdDwcZG3vNDu/r+msymivIsV92Ke9EH31lqHiz3o92
TQr0OPyFCN7HrVFxflvBq0aJDDHzkbc2IO2tIesW51rn2gscItwjzY+LDQEIYKpM5MiNYq3N74BG
pMfoojTCzMYKJYcfInQ2g0yuJhP9ejbU8W6SAV8frHrKP0iQ7DHHKE6lIxbjhFum2051ynjTCYOI
RJs2HbYtQZoVnv5fYCtAszhCkaCYWKAKAOpq9UefMrX3tZK432zj9tO4Fp6o177YF1WF8IK60raU
VECoqR3Bs25K5mSHxqWblHGVtzztu5l61Gx+fklliFaask+W9JucWvAZ4hsT+V6qtQVp6c4Reb3x
885/Cyz5GjV18zsdqpXdFd3nH2Np56p7WjURnuJsrcY6WPMTHvgutB3vTR4nD7GNJqGambODzJKy
3DhYfHG8sszsoRmFnkf/aHar5AOL8thCkaYRof0SzrdyQxOnxcsiNfMz1o2941jm7ylvDwYCqC/m
WKuoKWg2igB9rdLOWjI6H4OBXogKrOLXzH4Zs2/JrLBy5pJjTxu87zw2a3h+lMw92hG2NlxVaYhj
08CtMNL8ftkMYb829Md/ISRKu7trnUCdSjVpm3p0m4OOYuU19AA2wU/+KvoeIuWL34TZJlK2+z3+
TsJE/gg0nzYyWL7P0grele4RpmE6WMlmmlYfEtK2AJKMGHS+TOFKp7Iv+FTw0hY3wR/7MOyG/OJr
+WsyDeozse3rH4Bv3aua4Pe831sjxWLLmcYreMli19SFx2GjyXsNVPBVzqxPKcYtChf17nGNXmU4
EsCQDom/yUH87Z3aBVvdUD3W9c75WVos8vz+1atcJjMgof5u6v5hMkHHOJlbnHMHblyvPiK6TXNv
HyMdUYr8lIpkzT8WCQ8pp6bl504z6B0uNIiyBeujKFm3gb2Lu0Z95Ew+vUyfvsIWeGtPZ3JTdlP4
0NLGxkTTaVdAb1/+vJgdk9J8w/bE4AGgDFtofCfLmgRh2M+7pvR/LMZaS/4c8S5qDes9wKPqQkvY
eR47UrimCiJ/MTT2M4KkZufmvc2oiLA+cWMCu2ZkuW2gvLKF3Cgvj6EiMc29N22QNMDFmx3zOrg6
TeFe63Z8dnJDvtT29D6EubofqwmXSNMdY1M1rzghoGR6FGaHeDqJoC7Ppj1oqwzPShs6QC1nCEIm
/KudUxtoPfCrbUbnA1XasUvyx5QPc1meVKMnXeGL2hQzc8aSnnEqRb8TbnmrZ5oQ0wmBMN5p9kol
SFA5Tivbde+bKBEPnQWkmgxhZIckEJhvY4WOqLd8uhGABiaUMbsR+sNB1KnCLYJn0Cxqhm5SMB1A
9p9NjrH3j20O9NDK64nhWt4HUZP2nrIDVL2hHq5gi18bUYhTbjf1Q+RhvF44s8FgfGKx7e51v6xv
NjDxlXMFxSku4DfpPiUd/63NKjNW1iOcZhsDA2nWQ9BG31Oj710am3bwuHDFmig2nzD2MZnnxKew
RCeAepxpNJsw6WMcv7xDFjM5F5VoPvR+FxP1nZq3bBXa9DMUjyqxXvOuHb5p579qvfWON69+BLfg
rKEWZLRbLfigeVqOkI48cWircngwKF8lTd9t00IitVqOgTS0kFdqSG7ybGzvApr/ixnND37lZpk9
//FT9r+oX6ADYO1ezdj9ruLqFubRMWsd7Ro6szpRdh7kVrKhhJc8LhvawNGx091fGUx4MWjDk2oc
A7By2VIWi4tbgWSO2Ul76pVbfkwRWfVuklUYUTWgq4vxVqa+drVC+wuxXLACGqJvnPa3QeY0Egq7
REQh0m03aBe3Iq62c4Mcd5Ss+FUOAzEBz3++iHCQ1goMq/0kM2YT9DzjvSantWrxjS58dJT4H27W
jvcWMSXbP/CsGnk1vEJJc0S5ABeTge8UG2p4KuEZ0dhQT5NOc9RkdXxOCGDnCmS+kVsgDy1Bs2IY
1ZNdQ74IKlofhvMlS4s+nAlOqqonym3FBEGUBMs8SMoH1Q4Rv3r3njvO+IgcIloxdVGvZoTFqZzh
nE6udhgK5DOQIPOEde8Gfcp7Hst4gMDrpUcHFdSWqF2fwqqAdzRTMRbybV9giek6WK5tjKmnc3rt
EKlCv/wZHRSGxKDIrVWTmu22akd42w3VzZVr5NZFLDdHxx2oolcEx8wna4D43q4/9Urr94bvrvNw
DMmz75Kzph0AvPj3JTEYa7w2cpdnP6a08lhkJs64DzuOgQlIJpxo56tsiFX37dq4NR56nQHi5rYa
BueVxOXHvoDVGnGEdW3cPnpcNnHL3vzen8116ACWrxJyXof3niFY6HFGk7ion8iVXtseOnMtsrxT
VzT6QTErXXeYzG9VRTCMBc0d45pMH/HYJihSYViqLLU2fHCxdisZXdspdg6Gns/R8VMJRHWAlCSK
difNg8CJVKx7T6XbAqbuH9OuBw/MHKvoQWuUAybCo+TeuRhMCZt2BERHymH00uCaGcJy3ycd5V4T
fQ/UI9ee12OxytSRpnr42osRyTexuFOgvYFcs3CjYrKmqgQ1FgrLc6kzGYxkj8I6Shn0GV5CCi+w
gC3q68vJ79D7InYaADTqCiT+7zgpXhJP33vwMU/26Iy7kr7GAZAhHXzVdc9wF/WtliTlLqTzmeL7
By8dxgiQar3guMjihgwVs9h24Yi/22ukWGmB/dobDCbQH7ADLIOsF1rP5tHjODosRO+/G3A29l4k
zleUoGzPTTNas2yJd+ADoHV6VOj+n9QxQ/9n4o3u0hJ2DdPy5n/6P/NhfI68VBmutrYDvzwpjZIL
mVm3xb4usH2eaXj/ZIhAkz8qDU9GNWFF0CnURUYDWiipD76gEiN9gmMQsOhQ49HXwNqBKzAE9ZeX
1nthPXeVSZjPvDFt6lO14WjHpE7iJwWX99Io9fH3GaIIxlWv1+FpIKaD4be/pL1vXFyXk6QJrPJz
DMjYdYzyUaEvuPlWsJ1kKm5aTu5Hm03Q9u1fC98pSA3rUAfltAXUV33ornytdYUN1TTzO6Mhe2mc
93uBm28mcMWnSmtOZjJLkB9lnGUUPUR143Kx83q93zliNGjjYN1yA6pPpQF/fd6k1qjhBex2cdr2
c09sE9rxuSx6EPyc2jsUOeVpSGfpKN2vddXI8MvX+m2BVuCnN04/IfzWL7ZfQnexu/jsJCK/6Rh9
NgJSykdqhEeQe8FPOXRv9hgNr2EM9SGd3AFLVrYLMtu4L2l9ddgRTph34lsoQiw+Y3XrvPgO6dVW
WmHxC/P6ZweUsLUc/wCcFq3zzDCLCGvpQiZifZMztVaO/IX/w7bsAkuKmA6uiwbdnPExfUGrdh7W
C8sdzmJ8Q2/Vil5+BVyot14IbNx3QFHCsuJDBPKr84IY6sdTHssM6JRIzxbOoz+bZZ/jkxnuYsq8
0VN+/CNVN+sEFZLO/0y8huFk8ascENuGlhNfez+QZ5ciPKce6Rd9lDFz6ML252g+tzYVTjSyP4eR
1YNve6/dKJxN2RgZ9eomYjGZ6HsCCbqHCabHmtU/dfscE2oHeLrvFevpfgSD4k/22+hKVNaB+k79
hAiCrJMPmhXCzJk85+DrcXGOi/GcdppGtyCzD6Ml+ufJcF+T1Om+R5fVc6VJ50HFlTiNnYYuL+dQ
YAJbbzD2czintn6JA2rIU9Te0jkCeixM/WCPfYzFibEKYoT9aBZmu3amwoLjXGlUOEKiHDqX+lmT
dUBYqUSBrNiwPO/v8A0Zh7L5NcDNPWPFjc7lvNEgZ/DNzDeFZXJzeRyWfHQ2/eH3/x05Zf2PbDXD
sS0Pu4ntzVFa/nzJ+Y8IJH2sCstBerBtcWNcFqyPP2bdhU9/xUPTRVH+Q5a2sR4Nij/s0f3Y3yyn
f5iF+eOkztPsvkLpYuwnpmcXL6mDldK5jFIEb+76RgVHjSMxn1ktUWNPO7qHdGhCTT+ELcMBvcdg
DW132GAJwh1rHg1+j73lsLRXTIiTpI1nSiQ8CYWOiEt8+Vr04PUTUjxCaR+iqOqf/u/vxfnnpRbB
IxlsjmAN6AsSTP6ROcd1zAcVVo2bJoedtCL3qTwgecQ5FXbqZkWe9jopavJjZnGCGvlen6dCpdtU
Ow3vgqzpqiQNB1Qt6/XYVzbQQ0zSRUHlKiyn8TNJMZKNjTDIsvOMtTeP0sEA0/G/uDuT5datbE2/
yo2cw4G+GWQO0IN9J5HShKEWIHoQIEHijeo56sXqg+y8PlY6fSprdivssH0siSKBjb3X+tffcJqT
aqNW5wDwswu0IycTDL/7TDU61kWLHYcyttFDcvvtj6lWUHYZ6BhR+QGOz+XxH5kkNl5yyahiJQHj
SUytNpXVNDtN1OTpDX6JfezkYXdujjQHZBJ9/el4vYo7oTA8OcubtYXHze7aVmeGD2dpiu2NuEvu
R4J/B4AE6wY78auD6eUzN2RQhvnXH9t9rjbdT+K6vk63P6ajwZOTVUlWNFUSLfVbWtctllMjs3h6
ziY5BtJoCdfJ92vU6VSVX566uoUG/tcePlFBWrG544un1uM0Rj4PCbevlYeLZahA/ca5RLXXq0ui
XyT0RoQ1ydcLei785C9M/EyOp8Q6c/wZ+bS+wfrRLnkcHslw5Yx8pziR5iJBMOFwz1WU1N1tDvdI
+DX28z9KqdxVBX9/D54k5+ytQr6CM1/3j+CjWrwUH+1fftP89Ib1VfXZff+u8d3892u1//j6cvxR
jcmRf/iDV1Kb3teXj/N989GCZv+YMfl/+8X/+vh6ld29/vj7397Ib+nGV4sJICCD8utL0fvf/yYb
pJL+RYbly+vLv3z7rwmWgq78IkuqIVsKOZamLCqEW/Yfbff3v319STNVzeCxNjG1svjSbxmWkvGL
rokyHC6dH9G/iqu2unTJ3/82fgmVikZEnEXdpbMy//nBf0v145r929i57+HDYxASOl9JNHR+jyp+
r+LOnX7L4zvR5ClJQT4eCqi/5o1bRPgLRlfytj5O258FOrObs5H//vSwi339VsNSUS+o5PN8yxbE
8Xq4JZUlu5o1vzbR/fIOb/ryIIOnkC/SZHYK5qebmEVeNmcZDn5JXsNcxmW+WhhPmWnL036az7Hu
WeCKdcnt6hFc+UFaoZp7LJ8GpH726ZNuvvawdZuJE1ooN14P0X0CGgui6ivJRsh9tdiyi0qi3W+6
CDKTNjuFzMwfz1HrpL4ZSfQ/9ub6qu2VGRF4phykOV7h8NEur3Gf2/jDamQGVnSqET4YFkFei0Lz
jwHU2Cifni5O4itudX+GvUbqfDddaj40prOdPd49wZY/7ot6JxV8KbV8HdOuBdN/anuveRi6SDvP
EYynR5tg6AzLjvNWzumKIPODkM3yXZ7azTzea7bLHu3mfslfqjNHseWVkeZnE5Q79s037DGZnJQi
O43owHzjPC/dap5dlufEZre6vQ4bnMVRdF4eLo9JBXznxps8Kuzmsd4V3jGCsfhUIuMMTlNKRvfo
XzDyitLX+GR3BFXZ+Jf616gfPD5BYHi3s83Ab5U5SFFv97DoJiQFWHjyO93rbdMxIUV55zQRuGht
OhcgG2FT6/PsFI4TSyKuLPsYmB+KXx5ySDYQD3b9S7lVP7OQ24Io0emDemb4XNA9gnH6RVLffcGp
vWZeeI1TzRmLa283ckSxtXT6defe8f9a5RF+51gmzI5e8iyHzes5EFxjRyrBPg8APtUiaKjPGUsS
nOYprj7RHXprlzsYVL1zecmmS+sAPXQGYh4wXFQ/0aBUThNgxr6VwqNLlztv5rkfP5c+RlVe4SDA
C2tvcMc3jmG4b7qkek3K5XgHADZAFfVIYYS6h262wDwEpGpnzPuXhFe1PEix8Qxltt/OmOErmE6t
7v7gdYFu2fKbIj3pBNsJsztzRcYWuxvQZOyepJmxMTxr3qYuY2R9VjyrT/Fafhc2V4jYHhmdVL74
HFMbIME3uZ/qKjXteK7aFxeOUaj6WWR5YOlLfWexfCJhoUfXacxF2jFsZsRT7q/OObdJB71UtroF
EDwnzgBVLHevzOUflI210e5udahSu0o99UkW8C52tA1jjGRL+BPpQdUEg18hJA2pKw7wRWIQ2/wV
ca3gGA8YbBG6EldPZ8HTCayqnSZxe5fUo7rFXDO0UqRiAeJo+3a3E9ZV7w4s1XjDsLDOQumIyVao
qljheFiLw94pMHeB942tJL4xtrEvHMvBdAqvJaUAVYZnHUllcCTS0Tn5vYiH5go5kta8JPJyKCAi
zQSGwoqjIys9ToaznW5GUysYjcP2ah5aedWrs7IDkrbeBvFZJuQR/hYQkm3AIcqiUl3r7S4DAE8s
5+zUc3Vq+vXmeFBniCmxuVTZfJowycmVCLBXbleQFUvdvw9+TqxW5lyJRCXtxGSU7FvXMO2REEKV
cxWMxhASUxZV8VMqhDnmpem0PE1br5sJYZky/uvs6wKrjij1Yj91Tj2VyMzEXr0MlVvQtitsYax2
qd68zLCVzGc+dzFIpXDqamQoOIOyOV8i6KBthRPK4eus/I+Kiv9xodYGJfhfFASnsvsv79J2Lx0j
ij+WBvzgP0sD+RdL1SzJ4uQ1dQ0k5cfSQKRUUCyVVlO1sMv6sTTQZA5rayw9FQIOaRZ+Lw1UnXrC
1GVTIxpbsf6T0kD/FnX9dUpryPT49YqqyZY8Jtb+0I4Zl6625J45eKNBLtpjdnO9hPlp0cFHNpzj
M+MojqIrOo6yDfHkkyTc0LwzD6AR9h5m/5mPxbCGstjWA17lbGu0EIKPSUSSPKbrNuxcddJ4ZG3i
1nLxxm9ObFTlhjVP8em92uoQivoUGoyAQci1CJNroF0m/fkRw/JKmvNPlI2QI6vjrH6qNiKA2/3k
VLp74VwtxxcrnNt7QSNPMOAUUC9jYmvpSw5qZNb4fGgIHlucnTyeyzNsK5x0cevbFs9i9oinE7Qr
QAjICQnetcxUe4p2qLpMrjl6iufRLDjlOQnvvQcfmbx4PPF6Tl2MrHa3VyVUZlwcIMd8eX09b9ns
c9M2Nto0Wd5s4lFnwrMqsac5vNTTYPjlJwGP7Hzn3k32x87Vr97t6KKTJLF2PvLXsYNMJtU1grqF
jh17GrR85zSUFtCs9F1cOemSc/I0iW+e8aqQ5oV+hERm0cNkB+zsXizldz0qsPO2SamGWipVBwE1
uHi4agGT6TsM7PuE10n0uTVsaOXIvxlpFRe/otDppe1tmOvnyBLnTQWC7KC41UhikHCXDFvge9BL
a1P37xYbLdsjtQGfIVWXejU7ZQGe+ucqLGTfSJ5OtQ8vrCPpDP/WPhT7p/uDEZ41TxyeiVWBKo7Y
xMP183qM4IZRC9HVWWaIDbmBp8whvzpi6d6i3lOdNsiCU+7ddiKVox9/MENSX5Ld3Svdcjlu9FB9
Z4w/4FEIFELWa76KF2PNlGFTAcXITRbNNeKGVRHnYLlnMGvtca2hIiw2Q3Ra42NIZcoA3hckLARs
2NtvrIQ6d8ex+wvOtDH1qHbAGaa7e909HMbwX7e4ry5Xz8BLMx7fbMKZaQXdZcI7thH9u5xeBH2N
pYHgvLGHH21jUnqmqwQsou4VgDzFMOmhWihh7JEVldlXSOnu1fJxRsspMfWtwFPncTvRdYXmIzWo
voaD4PDGnPP+6AveZa6F5ck7E+BgZ5/FS9HR93vt4I3fZFLmDwu5dM6eNrkgPwTdZ/mFZEj3XidA
LvVrvP8U+96gGWUUBeIQHZ/K/bDW4LmQl8q6wiMNntja4FcYDHiC6kHO7OrZFOwbDjCdjdskPpgj
zv3GqOsle+/guuahhEvzR/F2huINm3E7kHnlDMX2KoWVZKNTMM62SFvioXSQAGeyjXR7kEyXoxOz
Ehx2rg7UQXOSNW7M38M7zgd9+nQ/gj5iIwcJ0CctU4KfuFZyW/nIVsrctJsIP6QCrwhWD08/qYk3
rzkTestO5lRcAFQoeJxIoEeTocBrAUa33yDOZISORzqCRpKeSHcbXs7kKno4B3iaC8vmvB/qGcI+
NC/FddXpjFtt5W6CRK2oT0qUlYonzjjFzwui5zwr0vFzO0aqxkgn1MwZfi3jfyP/vT2W2coUptLI
4HxCYpJri+E6T9IVTBccOa9XCGuGm+EmNmAiCZskhudhzFIoyRgRqUtZjTTHfK3co7U24u1xQYoe
4dcn2GB740N5SdnMfdUnYM0juPceIiRxTef+Sn2BqQdSMxs12CuWb/ep/MpP4cVlDXCEJijS4rfr
DfsMxnso87ysjgbZj1VmOa9NuuyNtVQxH/RIpmvxn5Gpc/qIbqvfw1IhwbGnmoYRrhL7bctB/WaK
zN88DKCw12rr8H711W5xUl6u0rSmdDV2Zbuk4pBx1bn41mUXp5RQC1WODOxragate8vA6WF7qb0f
TuvfuuQfw9glTt7v/almKJiAMvbArFn6HhJslJghSOzNxee4v2QeURBdCOF1QSqt008xy/s1mfj/
6yoIhtIP13UEaH7DTEb05+9/ozn/+LH2+fr232ofPCR/MQwVHbApKuDx1u+1z/ilse7RVEZeChEr
gAe/wSKCZP5iabArTEvWqYB0EQT5t+JHkKxfJH5IsRRDNxVJ1LT/pPoBUPnDGtAt8FZLUah/VN1Q
RSZc36qfjgIpxy2U8I5kBVHLx/UlcfWafb9Nh3lRBer5zJ5wxptdv++wKrStMs6IiNXwmm81zDLz
cqvXyt0zEvjDrXEPhIEHL14eFQ4mM6+B5HsMczgoWw3SQz6sz5KEn4uoB/heeLFVv9SQ5rArhQGk
k7zQRBajZ+dyx0e2nqrMzq/05Z0yMwizNEvgho7hdrw3DKTm2Vst3QEkH88y/rINjx2Fm9bsVOHz
Ju7zU3S7536P9RZjaGzfH9ukx3RBDbPmiAP9PYLkw9g8nlX1sKi15ZBreL4Q3W5RqMSWn3K44yO4
uhlqoJQ9RDiKJukzLZRlSarQGE+jyrOBOejlCnUGj/K0ebCqDOJX2k+ZlOd2m2hePpr5GQFBmRyG
8gd65emQ1U/HhGDLJ2NAtlPsrfhwNdAcMaVvP1uaW4jTWbns7qjZVBxUBvYpdphm1dYPSb5HjuRa
l02TIWF8gCgCnTTGSuBhqKel+AA7Ur7VoXBc5ae1fPwU4xc9Xpnp6kicUZMy6BbX+jFoj1c3E+qg
GuBlNa9xe35ohjFzr0XIUjgmlZx5XcQVPv2Ly3EtWHs1x5Mfen6tB5ARU/V4dbDesC1MFOi00R76
+VHEMWemldvjCdn0JjcX1rCr2uU4N+6fG3FmnYRFET9qKckuBE9rAsdU6Qn6DrLJ4VI/qUjflcP9
gmGFkjrXSzfTlNPTscsCKx0pb6qDgafiltUUwD1gnGJ3xiyRZVq4bde/pIK+OOpR3j4aybvSx95Z
zFdlvU1PX9nmGHcuYxNXXBKV+rf+/q5f8FaS8ey7IQrE+/eEf6WYvHbZwcohWu06zHVslCXTW72F
ROugGpUG4UExr3MT680SF6ujUOFVHXNoK5czieEotQOU50zGq/NLUmafOaWXSE7g/eN092+3tVkC
5muLG6X0IE91+Qy6fmGlnZ+P6izTM9TjkpPH8a7U+41sCY9J2gaWkI043ujAijGbcKjy5BSUnb5o
u9uvh8N/tFP/W/D6R+z6H//Tutqvc+4vutqXsa21X0iM+d//K/8o7j9u7l8/+3tjC5otyib+tYas
fnWv/8S86Xn5VstSLM3QJFQ6/725A2wz66AqGAcqtLUynfLvjS0sb5NO2ZJQLJh0398w7r/CvMcX
+n6682rA7iLedUDpxh939osxnJJL38vuiJBkL9ryGIxw23VWugocY/sNurJH2/SsvklO5cMi3t5A
ClPnh9Pwz6qMEeX+hoLDXVeZcIk6F8kav/5Dfy2qLZkWl052ra3k607zfJumr6ot+pJHQBWYZvDX
v1D+43z1q6H/wy8cy54ffiFDFDnvEZO5nY9Bo5OtVRRvq4Tjatvt5R0TfOul84SAmmuP5w4OLih6
6KKz179+I5L0x8P1X9/JeIt+eCclJplwcXknrSf5p2npx5MiQEi6yCZtg8u3LXq5CxfdvayxwwJ/
bea6Uy/jqTLtQE3BJiGMRZkXTzAj9gb+dzG3fNQRPji/h637PPHPr9YL7JTXOtLcMsJaODzPbpEy
NSPNA22MELPZtw/Jg63mFm7mLiCQQrSv7NbXJucFGstp5Q0vhYs10aZzzpmtrTL3HrbTa5B4iG8F
SNGQ/F3mx4tq2+/rwIqsCc55gXigLn67PgDQorRyx4If92rM6hwhBEWM7Z9dz5+spG+Dc7Eu7jIM
M9lVg3hz9y5B9tDZg1O855OfLSKekj+pjinZREtWRUnhCR9v7g83jxNVy4Wc56fzrWXtmkw7lAMW
6bYa0HKv4Iod73ZL9b+83Agrp1yx6wh7v2d4Y+UH7mWBGeiP4Bm39/Lq3LbtA5qvDDmS6iQJTX87
N0J9Ys6TZ9ND8WCwSPhMgOg8EnT8yvT2HhOhjLv04XaOynNEgJFdDJGxUzCvO/l5EO9Fn+gfbhNq
Jzyq0CD2LvbMNNAfpdPs9VcC2Q3pAPyfepxxCqDHW/Ksvpo+g33QD7j0oUi2i6ssFXQRL4yqitqB
OjQiVsdPjXwYQpBdo7MVWMUnj2zM++J+xyLTRTBxrCf63gi4QHjqpuTFgRygTAsar/dILecRl5Z9
/j6oDg4e5seZ+ZFPrubktBmXfbyGAz9wQmbWti28Gn/lrp0Un9rZyySPSgsjYk11b7qj6Y5JUwZe
/lK+AOZD4fWpQEMUNMMSMxxaFwYap+2FOZB2wDHpxmSFOCAqItlXPoxPcI5HBOTYK7JYYrd+JicN
+NweWzwCcJ8tl/CmpTxHOXB+zh/aSVWsEYJudANBvV1+KJZTbK0nnGi5+zAQTNOBah/p3tVtX/KL
ox2yl0Ljoh2DyyYXsAEO+zU88KhbSW/i5uQeHXM++P0i98kiyJwhKLfN49W/uqJnTQkIvTspbaOs
+aKnhNZG/2BtuSAGi/vi8qLiPOpHMLkXsFrPrEMM67od66q9QXuBdjQjR7Bg3jK+BooJrBrx5eO2
JdvSr9li0c0hyIX49S684pfSbY+PeRKgzcXGrcGcgJQWAx52IMmfZfas93CqYP26pzQCQuc/VB0d
RxecMD+sVnUztwi3mhHcx1FxdmNC3pgohrim9cVW7l0rMh1rC23iDqpnDyuiS7jYO/O+xNGPmdd9
XR4w3xNufnNfZkUAD9N6J1pXKV41Df6Ki+Vz82R84oj53L9iHrgiQCJ25cUJtanTojDx85Xy1GzJ
QcWGRFvBESbsBnb2yYZP0AveERoMA5Md0OGeiKBbMouvLtGsreHULK5icT57QKgFF/nk4BwGIR7c
i6xUXDCwkcrtq6v5GBF44zgzLxAVOcejd/9MJnjLzxhIgOCIi9u78Ga+1PdpO4wXksKMuWniGHuc
ia1FwzNch9eI7X0fE4aEAMsl5vfiyQ4DUSwC0RzBUWa+4tz8cvXMsJSVwSTMV/yWnf88HWBrO+0V
T85Agm5jK6/IuWRkUgwn8aZcjKM1A7Ve64x7YM9ES/rQ1sXuisoJfLiyefb70eKZyE7C4j5TwRtM
pysCZmcopSqGmlwnZl5MLCu7e4kxSHeZqDzHB0PHNMVud+dNtuP7jBrlKwl40W0k3ToYcw75+gJz
leCRa9ClG4ufBzscPABnIiTJrQZa7GOHvcukYekJGmJKum8+UDthu9d+DPtub2xUO1283F6qu09m
lHmxjTt57na10xwgpUpwibVOCByXonHi5lxWcN1aMNEiIN1BXyaL9LFf6TvEtoC/Yrq48aYAx01P
6fBHdOSH1OIBxA6mepGdknSNaQzWRkBN4Z82RwhVsY3ZWjJrpo13828umy1azQImIQRbhcwMjDP9
8bpaoPwgjgCODYPFDYalDC0hDe0I0uX5++yx8n/Em7Q0HYyKCSPMCQMBrVdRpoT5Bvli8mnIUUsG
gWDfn27QX8h/vbiy5qofHBzq59UkEZA9lg0ypodCz4ko04xS2c1025Kx+Rl3V54p5LbjkFWaMp8k
aLQV7KGz1VVD+QD+ykHz1Gf2nZ852fkbkZrqR7FJv8BjwjOQDEwbVzxIDn5XqKyvQP2IUU+2fnYJ
idtDAIDtB5duR8dpJhgpexJafQGMy6Zt7T4FCpZVrDu0+afKhkCpPlUfdCc8AI4G0ZNJm0Ov/qmC
tAL3Zk4q4Y1tXxjzKtMaOdHAHmPLXhOYPGGlj2eakz/hHOYRcerki9OUWXJwiiSUp8C+DOBd427j
eaWZDm/zRC3D6Rac5hA2mB0MNqb0lEgs/nIhRlLinM/+PXHjOeMZ7HF0H22k4ve9nzR+Bvv25pit
C/56AqHGX1x2ewocDYU6nmJhcQ3uHBz8oROjxHQlXqHy6hgpl12jCR8WeRYy88cy/TQsYopqEq8g
emHUrCxvoiMk+xpLSdwoR88aN12KHFsNm661TVf9p7CVg3InMAMFkEe3Rf1HnsEduFCyGWtQlB5D
fVfwBsgnuQTtxTGxcjqQMX5ZyW9q597WFz4ms1yFS4LF6yMOq9jRcw2bXULeQrXAXkknIgYHJszh
KkcRcJp1tEdiH9QbdqD4jTK1xjCIPRpLhg92dWbV+VN9HW9JZhcfJig5V5G+M8Q54CV91J4lZgkC
fMjbRL1GuioxFXdYeyRipilplp5k+UfTky0vxgJmihfM1T6h33874Iiv+JaPOmFAOA9h4z43ju51
+sbidBS3nV8CuB+tM4TnXb1sYIQUH4zKPTCE/FXbABpHaPPEN4ynrfUxNLcZAMojHkEKbha1x5iF
66sx1CEMlYnB/bYre3+MXcrcmi3o6vTNePB0B8FP1vm8PjBnM94UNigIGgnjkPERcYv5fX4Nu0kb
mOtmc3keRAbDTvpWrzDl8MDBXL23O1YegUeTVOLRSB7rRysPjuomPs6ZC9DGl9YOZtcbYQYlkHnm
1E14IbD8CUPzxLYW4ovS+zoo0rs8TBAdYrauvaJ44TISfcBgZcFygBqjT9CcFtE9KmT7hsckmJst
k/lF/uPp4Ti7gE3syulY0OtooBRXQ/1B5pIOSEEt0AVyg5g66sVpWU20MmSwBS3XeD2mgdQ6nPv4
tDcfpYvYiARcCBM9lQi8c1c/YM51wnT++faBQQOaIspMsKyLfWFnxrgyIdAGfbDd7S+cZJZfyT5z
RFHdY0mLMS6VCBBay6CNk0ybcUNgWWJ8xeakw77AUUSdH+MJem7rwjp3rhSZotdhg5+QLQ7Vb9Lo
7PWOJXkkHNCYjoTtTyim7A7qGwyKENYLc4i93rh97JafbMusA5wImwtFN1l71AEeDjz2kbwt29Ds
Sz6WxQvg8z73dV8nlDq4EBmCm7o7DmBRyeXupYxq7J15ODiRRh+BAIMvBLw2ev5PYdf1oUCk3M3N
DunZMZhsnRDwesplhi83AtYblB4jHBYIaeOrR4SICBfF4Uajex0faHz3rh67ldOH3CcH7ZHhMh+S
ITMdRD+ZygcTmu2WcqewOVfrz7Eij5lCBRgIW27llUE6iZfdIwYFDq7ct6W6pl4chZ1u1dnZHqqU
UDrDw2lJNexyPfz2E2YZCd8DxJWLKzGzjMMzwrAYSXdAU4DzQOn1YQlYh7Z0wSmlo5G8IeNlZlLi
bTieYLwJByP9VzKB9E31eV3AHuKWcCNTu3gdlp3hgdOOzp1od7cDw6dyczIJiXCoplO7jWQ7RlZo
q6HK9HWPtQEWe7yvsTjNg9OTOrWehidtwgjWbfbjm8dG1LMCxZOnbSiikLGPi2JJwOmcuakr01eq
IeP3D4SEVcjE7ZHOMtAXPOM2jkR+/WwujG2/FcNLiIeHW7npBAeSjna2mo5XhreeIP3kpG4jMEa3
nQohgx3WhHfigMGX3hag3BB4ssSYcq84dMIOrnE0s2QjOaVD0eT2NqeAONWe1Hn2QgyTc2KwqlDO
3SfyQggz/+hln02Ic12ARtEl8WyVBPIzLeE5qh5LVqNvucqOeKZhe3rU4afQPPhllDoNk7XRbw8V
E70Y7z7AZWEc/pUPzaqmKmFNJWG1HelQ971BAeHLvuacXDgKs5NL2+VanNaLjm5i5P7Y940WMbrh
eVjkcy1ijWS8GxgzsKAT3O9qEH6nF5wLzD9EiNueOazkcGIgKRk89OqnieGJ/n2GyC5IHXl9zhdU
4MdN/kEoD6kQKQFuu7bhgdVXmGzj4zMzInndd4JTRCKTy2ybNI/sLXYtT4YNSENURqLHtPP5DnXu
kkwUJnhr9KPOMBWoXjVQ0QB7PbGbxSG0nuvKoM2Gl+dUjoWjoxIJd0Iw4GthCn3cQvV2sAqfiO4t
s3EfdMu1wJBa30syElsecJdZm4WXe8rQwRt7xNM+ZsDMgiNznEmHjIVkNgUtYVdjp3LkCeGq3OtZ
tmg2RICRUCYrcJpDLtQAierE1hT0O/UgeQgGKURB4eGni0xtY3OccPt1cF/23Bc55MkNa55fjKvD
RnD6HXfSRBU1OQeW29OT55xAH30VXUw7O0jMm41JVkZsQJjocyjtsDVxeAE8WFzkGCt+j7EbYE8w
7XWULU2wVfvN7vg2fhwjQqBHk1o/pBQEnhgenduq2vfOeXYP73w64B44XspDhq27n86FgNzQcCpS
vdqs8qDyTNaUOa0Dgw4YX/zEnJUTaiKUeiwbGN6QBBEE36bHs8vEvnXqBVfCFSaFX4NwCBwUwELK
Sojiz/MzoL1rAiKNWwo1q1MG+DmVBxqq7PVEC5fOkC+eVly3iRXVLngAhlG+uUgidFuIU4nlPf4M
fPw3KI6BmMWCUMyQ6xuKUwsCqj1QHDUwDtcd9zz+rA0PKVq8zPY3SKwIBj3B1+wyKjbx4IDE697R
ayfHZyvUDii8YdHsT68jOiN7dGdr4v9AOGTnAogz0hcbunv6tBDu6wQXh/DN3F6j5O3k3aanjeKK
6CJZy6ePdAkjVOVYoCOoAsGhFg0a/p3blD08LvdDvrU8Oq1ZOzMoiOEqOkhvnRoCoRleHY5qJkO2
fmhX+kBn73RrRJ6J9zPisvJnyLEEXxq7Sq6a9fX1H5AvpTJzrblCS2g9dGy+PmmgFvjC0uBq6Y4U
FhPFbZ6BIMd6nQf45sRBHFWRwl5lTDrLSafDA/u1NmGPZUf7CQz4s7f37ZaWd6JjhZYWydrm7y3F
nLUBgQiONqEEHm4TTuxKq5/8zj9qU35Fcn+8JN+EELp6VTUT5YiLapx9G5rXc77tptTX86sXO8Oc
hLwg2//kt46f5Dt0/uNv/QZBkuGCY8adT9o7ddR65wiPr0njXMPr5Oq1ruxXPH48PD/D7OU//bgW
4iRNEQ1F/y7FMVql13t4A+59guhzdj30HhnmJyzXzjS/Hbe8sBkcHKBGQ3NCXG3fPMWDxeH1o+qD
oufyE/D337wlQ1IkJi7IBb6NEW4NKlXrqMiuEBYLKFnreCN7+Yp0cXpGSOiRvkTc6uST/IGCkJrC
pD4ALoiGn6yFr8HJv9wVhAn/fCff5gvHxBKzWOGdFI+SP+xgrTmKDFjDTNWnt/BVV3wsvCogTHxS
zQkJu4q26Z54pvs37RMsY40W4K2KTJ+yq7GVdw06lBARe+Q2fjJJHojidHSv5cHGpsRWopNLxtgc
r+ufD2f+bFYi/fBZvk0ozCHpUylRxxWW7LoIZM+tX625xTmXbf/fntwffts3AL+oCOFVxivXuVw5
yijETGMFYAT3WWrXAVEzlBw/eYj+bAgzLmTVwDhFgzjxxxOgRHQZpyWPbn7IHoW389OFCpdHtgNR
BdgOhAfM2w0HsTl1XK5ulZ+sF3Wk0XxfLz++gW/rBQVkckxIyHHl57GgTZ9k1S7foSUmNHoAIVJo
HS6L1sFJK17Xr+ln8kh206e5FN/glvu3B/Ptqtv0H4BaIf1ZsxXGFoCJlRTVDz/b/b9OxL96u9+W
RFlrUm0249sNrm4P1BIaBxG/q8d6RZzTQ7csNvc5sef+F6QE1md41ZRKj9upyz7RSHTNEDazmXlI
F7SN6uocslcd9JmEUGHNR3K1ubIWD6qvho0aGpVzoh0VbFopYz144q57GO0hlIihggnYXwIpTM2N
Ok28sdH56+Uhy+P9//55DVGWJUtVNNSg3zZZnejRAoYUFcJolcf2DgOTjHSKeJzV17eZ+ABYCzh4
jkbTscE7j6YODqi5cpw0xdg+9tSqn+SqCX71Ao53WgyzZDXWBFbH3I+hSBIpq3yeBBpu46KNRcYb
wrjGw7Zvjk/AnEru64m4cdSa0If902TwT+HYMqUrCMbhidqiYz+bcfq4qO9mIMNOui0QihSBGsHP
HXEzp7QlOnpOwtlxeZolCxQBHmF6gRJo0+rhPAUjmw0jNoH1wFR3BW8sRkQX5xEHi1R6CRQ30xIw
TvAgDtKYVQ+EUs61xRlBD3gzsB21yq6f9Uv4smGyuMysCfXJGstNd9xsATsDZYL8IjqGSmCtxwbt
zO8wD2O5KWhgXBWoQ+9j6kgNe6KtDWNkOmLl3EgZj0PzHTJl61pUVVcnHXsHUpNNv9jS17i5V6yM
QEW1FUfli4x7dmlXT2CqF1eFrwb8mzrps0B3EyYz0SXImqI127LFXgPKdlIUf7a1jEywf107yOrx
I6FSkr9m8D9USmfj1J3auyy7CSOnekS/1EXrMYbAJBtYlGYVpO8zBlOkIMYQUdpRXjIqud2mI23X
DOLF1c2fkh0Ang9Cen9MVl3EGCfEQspFYuEzlEgYDByDbHrGQyRBiT1Ou+p35Nlocy4h4LULAD9g
bMeZDHmYKmjLvADsCRuYYSEsrqmTP/azmn2lG48f7xRBt4Y6y8YLGtZ7NfHrDtl1wrNGVzXcbfiN
i3SBFZIeakHiMqMDjNUCnYIVeJKj3ukc6KaMH85AIBc/Y02kIT8RKeFtpoXXKblsoB8da+nC/Pke
pYshYA8jZnsiTq+8gByOjm136FyAXKT7kfU63mtAXeYWeM4mG+kFOqpJmXzysB1iQlG8KS/dOvH0
BYM63BGZCiIVpnu/2FB9H1WqbHAclZQKXPbcv94mjD/bxA3sYSSTuy0p33cJSatirTd0dsV1Qp9t
2adNjQdCBQ49t7Yjibt4zub3R+1MwVFd/eH9ehAJQBlnUphcTZjvr857ndbiiRlK+qpvdbQ1JoP1
j3RPouJZtKVXCiuQrvtTTroeqRG2um9exddycd7UzmlrvpaPEsDv6UD4kMq3MhSzJtJ6RJcKoIri
J+Wn8mcT8B8+szJekx9Wd1OehrZv+MzEmdMXmwh0nGyaL9lzbFRajLDZfsZG/+a1/4e7M2tyU8va
9F/py+4LVTAKuGUGoXlM3ShyZJCQEBIg9Ov72T51vrZd/uw4d90d4fLJcmZKgGDvtd71Dh/KrN9X
s+aV1Bz3uB4urYWx1tNx+nJ4YwUflvTRAcjU7z8WTUhE/uMJNOGWWGhL0JIMf1q9G/1hDfUzg2tB
sVAWqAmC04wYzulh3nvdAoqhgwpNTc4Jw+f5fVZNhXauDdNFyyp6dY7j8jUfHfMYVJ7arQqtibyF
c7HJ35jKropAC4ZxOxXMiputjuQdysIXQpZdeG6V3X1huemgADnts/XhtcI87OO2ZSJ1noqp7y2+
+8eJsjn5g8kpasJyhIvZVPHAffOF7MohiU4TTKt46TKuZjJiA6D/My5lHsq6J/D0fUR43qCxBT/3
7Iu/9VHL2ooZLugIEZ9zcf31RW3Yt92BnlR1TkvGz2sxgpdpLC3vvfOrDbap8EiYv1VgbVcZIgpP
POvsaWpMrq4e8x0mEoDZumRnTC4HE8vpfcmtNox/XhlAYuAFEG7prMOqd95wDNvWFbMohjfBcHre
Ur3kn6zeYL49Crt5toQ2cBzjZlxvCcKykYTE+RirnKCNceR576fMFbH1jwTeoUJFqtmrGEDBQ/RF
b8wq71BFsOfP9cKxDwnuBs8vY99iS+FoPgGUNNPLunAGe8VnvuMOIsxcZVamigYQn0ZpNJxi0PqI
4b34LYObgy2xVXbJNSFuAAju8Fnvb0wWUwel4fS6UgBJSoapG3GwqmfM64k8JjZ1WhdeudHfBxGm
+14JA9K70nJE9eoEngisHSpJHZheFwtsEFTrHR4GUa+vVAeISlwx83plgjzkkQENf78jYjRsBAro
V4skW1kJgBLQCP55EbgLGZhBg/UY79WH0Cyey3RynDR2/3baK08XkAtBC05w0C7sbicAMHP0ZDgE
OcA+vape+iJKxR2BPvIXCJBffGbs+AmX7A1EBtqPgM7ugTw/WsElJ3maMz6/Hjj7d21UxBXuZpNL
CP/CzmJzAQj1cWHz1iMpOHtc04m6bHcmiDqA8J9qT/VXDa8JaU1FEa7JhBL9uOIcn9Xw3pY8zaTb
wQlJ5EQbnyIrFABjyyNXRAiKR8MgD41t4RuGzQAtjYfuOWRoNE/HuO/d0DtTEWSgdldHGbH7XzF5
Hv1+3fm23P9cNJrQ96ShELYrxk9NhZodhrjhH+hGl5Xb0alBC4rbqMJr62EbC3WS7g+r63jgkPNp
zNmbZw/KPLNeCt3lwZPm6fQS/v6YftlnfH9MP/UZQ6wQbreW6TvB2RbDGxtPyCpC1ku1pyDcRfPu
Zez02hT39JWYghFg5x5Wtx3thjPcMSeY5qsmErWaBu6fLqW9/nL6U9H0ixXbtEwcHzFAkWRj+BPj
/HmSreel4jA7ilkMH6CPQLN2xbinF2uMEXQYZdvtugD7yuI/3WPKL2q2H95ftMTf7Wptc7Oy6sb7
K72TzYQ6auBd57nXjiQIFtMr684pbudZiBkfi/v9zwDWL9CVH47gp5unkKzB8Fl/+6CylSCZIE5j
/9dclDRON5U9GAOeiSvGH4oY+ReP1w9v/NMdcu7q8ngWpy6WpRTmkeKdl5e48FFn7zvq5VN83DHK
+VPj/6vn+oc3/qmnLFvSJI0rb1ztaiTt8MVT74IBA0EFwSMkoF0QlSQPTomjzVSZ/lzQlkSFWn8x
7bTYI6iJGM1AAhoujrcRleE4XTDKYt389hj9I+Lz/2uUZlw3RBv/G1Kz4DSPXyE1f/5g+fHvX/w/
jGbLEqISlCeyKHJBOf9mNKv/It7RVFjqDJ0S2OKp+tvFw/yXhEwFAS2GF6aiKBzJ34xmviUh3kWs
Qo0m85v/hNEsiyfzp0UXFTEmIgruQLhq/PTcHEiNOBKAAnvAKycCb8C/OjATa16E0vbyhyVeFq/2
u3f76WExlMeRBDjeLWXo6mCtAV/F8Ohgk54JXe7/6enUf3l6rIeCTm7JQBE/LkzKoMLjKr2DrbPz
tTK1g6hnD8E5YhxB/TyFUAhuBpctOLs57IQ7Ejc1RP0f1Lgv3EFZzpMyYlLEd0h/8qyJaL8kDL7F
0CFndMiRT2qGh5BNY3Rqf2LoGr9Y2bhzVG4FTZNVxGU/nsKRGGIy2hvxCVm2ZZdeAY0Owz+vZ/t+
AN3mk1E5tdw+wHTdNpbWSrXH8u7OLsUkZWLno2cohKHy/DPD+CJzb5CDSLdwVUKnAupJelAxaRBn
iyMndaC2u8xEAwLvCBy+jlEcCmLi3R+8jD6ov+KTA0ZuOt89PbO/7oIfpHPy8Jenqkgm8nRUAPj9
/niqUqf1+bNHhVLTvuLD1TgUhWfCGHscLzxF9k7MoAXltcMs0NVeSRhNX6VYwl0aqmgEhYuhqCDx
YbAi4BxQo8ImuR3H/fAW1LKjRO3q8jrcw1sgjPygrEhpuQ08LP7gHSO0Enri2sJuOumRjH88chul
urJnhtwx14UlY6tT/oXejfAm6DgPxn9fQFj6BwcgjbIA2Up9w27fSU0XTvIuF3yxWwcqkVV2e7a7
ffckOi6AswHnt5OiXsU7j7vG0WU6HLuHSE+ymaP7qsmIa4gvsDzujkuM77Q9c0PQJCZ8EqYTjK77
qQpdApx5QhHi6hPcUiKU3TQd1Qw2Cf3Hcytk0KHlHdfHuJo+k3Z2iMV4R/GOk0Pcra/8mFd5gwk/
X66bz+EMPhm0S/JZ6EwI5ZhcUh8zcoofE4hj3hgYzs/lxqlWgCZdcHiR3XbXxEosAbQ01SQ9fzGo
XjD0RUAMdfSrZnrbfBHykZsu9q71wB+eXZ0h6ReUX/xX9e2dJmYk9D7H2Dx4dfrK5358QO10WmZB
N+eCYSLuEYVrNl6KCYnmk2FcUqIeJ/UwqCrs7/1jGQ6bpCUBlvazFAxagJz68MYQAaSx/UD7DdzY
I4a1ldLtuLyDGGFeWm0ywA+Mz2XXoPcmh4M+Ds4hYeWO9nrkAYODCyX96pAY4XaLcp7RwKEwfzoo
pnuvvCf3W5iegzujBWkG/WYwZRW9ulcYBViBlKKlyrivLo5EKJnqNkztu5nZjdNygh7heOeDDknf
vhkjaJWGbFsMilmmjHeuukEvW01UeKeoa8P8VTQMwpHoMlccOjdGZQ8Y43aatKGCw4/TfpUMgF1j
fN48vA5nGfED9C/M1yH3WdB4lzU8BDJ66JUQpV4iaIW5U8IaPduP5XV+GTfj/pNBCzkeUcc6Qcj5
OlvmgkIEb9cdTOCqwZUM0futKwxq6JZFqTeW1oUPhzYsADJIj1NaIBzBWdecJwTss3944SlJcYH4
wHbsMMzjWm9e71fwthrM5q7sz7pJ1GzcYxBUe09l1Urju0fZX6BQxiiAjhLhRUECDzLlNLy6SvZR
a6SYFZOD4alXEN7bqHq6j2vw4B+9jHgiPBXosqwXuML6I8k/M/y6Z+0Twhw9+TN82PUIWR8StRX0
ImlW1LayzDY9iTcQVpLzhknyjhBoD18pYs42zxjE7715t9YNbH7GaTbczf6DF6BhxuwAlOl+GNWX
GEOWfAKjtWr8Ap6bIweDsR4zkIIZvYBNBYugA+SllTrOYAOgMFD8V/IMQHRCM4wVfxDAIfKyBSIR
loPazk4h7We9uWQe4UkAGtAM0BE2QZ4Fh/RNwXmg145L8o4CwEd9cN/kZMUPHiwn6LQ10p9qmOIQ
ra1JaQZNNzpWq9SaDs1Xbhfk/BKN9ezcrEvk3wTCwlG5MBeo42Z1fj2HyuzuFXL0yHc9nEjt6vX3
bauOBm6luafxNSy353coSUWI098apgYMsWVphVrSLIs5iMBCmaRT0EWMsQ3+Kh4RElJI/8WKwDee
tOMETectxFqImw4Gz+A6vtxHBuNf0E5k+oI5VO+qGJda94SFM2N9PaikGEN+CFjW543AuQhnhFGZ
qBCPTGte3rcPXJq65OTdXzU8hLhzc3iri87HbqhpI2V2PdPKBs/nO4KXEeBaUOHB1PVg5J2vn6OB
BbAtNF6qy0xr6GL8ycFh1nQxE4yCPFZq3DvCA16he7G7npGE4sRA2LS5zwFvbvDRhr48XzCH8oiy
MVeXJOMBMd1imX6epsc16CX/7+Y+RogI2HUz9hfhuXT2nzcHUqeD/QTmHWTRePdZ/4mNkjvks4Kc
6OteujJ35vSY3DSvLqJbMmD9gWFWBHf3+Frk9rV3b1BmuLn6LVHl+8f0ercFXwdyCbztdRb0YT3u
cQYCs4Eh3SZ3k3UA6Jgoj64RRHZTOBA5xWGmBgawyOuZyQbcUdgveE6f5tfzXAw5eDx6VhFaiT28
4WwESW0QDLdFoC4fL+WXkap2bW7KayBBpUEZQlNqesXDOU6Fm5DkSjYEIiAznUEHwC4GUnDU+843
z+MrEovj5riE9+OeopY8hpFABAbLgzLXCP7R4RxiKwEChBi64GEccpcC4g/weQlPMiDU4ONRTOo+
vi6PhV3fbMMY9XTuOHZ0vqY5MlR7zFdkW8UwDuKf4eEuqQPCy+4FqYEZtXDnRgTPTLT5Af8yTF3k
1WUCY1wb55O2Ddg/Dlx9TNsIoEXdfHLVLoAah1/BtQ5IhjzlsSnDsvbTAf7m3sH0L9rUrLcYzTdg
atDhgKpf4Bv4GTgrFDfCfg5htVZnoAxMN/Dr5T6UZ+eoNt/kC/5lTVDX4bBeYGdOtLJUMAuyIpUf
lJc3rqPuSFvcImxGeg4VtroaslC9GOwQT/fINtwnxBlltoYLCOvO5gQRWrFpjj+NVyj2SBawySKy
CcpQA7GQkDm0As/94IzY1ytdiYuMwA22eOqbDxtBQf928ARJDlTVo0pD+wBRlBXoXXHgEMTw7lWc
QEy3wkWFbfDDHPpIvFoIV7mvNO6VXcIkM2+KqJrCq5mbG1nbNEqMJ95AgzDEUgLNnVEEFKLAYP84
+7I/sI9UtNlgXKWBGXe4nsP4w84ZCsBxWZqTFGMf9T7uBjtlOD+pWyN7lwjKQqR5fwSXGbMANPPQ
YIH6eALgK7LfVjXIcu0ecaZIE9C7dkOm2JuY8hGSu8m0VS3j6sawLhIbXhm8a8zYdcj/MOXPG6bd
Pix2yku3mBvwl4PrqHbbXNhUEIVxmVLCrapYkCdMkYdhF6jMmQ1OUUt4xvbCcwZUw56G/yDIKdkS
8ePzHAy9TqzetqYsIBRy2c9PzbaOn5I/MEZSaLClchrPhTzgqRlJO/ymz9sadmU2rimxjkyYnt65
kWfZBmSXDZSHrcBBz8P8GkrojWHsmM/v5fdl/K80snRa2EvKiHEVAKkfi3iST4daOVAgUzMtE8Kf
8wqo9shmbFNBBeS5v0DOLgVXXhW5Z0EK4bW3MwrIs629dVuAXPP2FwLxj9wqycQgetykz8ZS86dG
0LJuB9MgdU50UZoH5xe+KQyxDIjT+sJaZ3IP/m3M8d++p2jt/6Pb/f49RXP6HSqWtpb5oPFWXYyp
rnCbn6y3/rlfIiyTGtyvplduJgRS5tcTK+CcG4huy7EOG80MHjxw6PzF80WIMYjMH4f04nP4uRfH
m2Io83nIJn5iPx4dh5YOqtKgJOW5nbQ+UZrSF1ir04wZ7RDqHhvUjs97Uq4Qilz8wyR3H4HgNcKl
+WOX+yvLMBwXyAjmQ6LJlX/isaSm/uxOB43bhlsm+xB7durpEwsCsgcBAJMkeNZ3P5vRVr2bG/Ph
MFuB3CroNUBtYbeQR7hVgV5QdEkM874Y+w+WJEaPyv0F6VCM6aVVOvrda0u/Y3R+izhxcG2SZTca
vjg8eyWw2KJ57LNuVCSQFVXqtTejHekPn1wxAtbtYT4ftE4JTbY0XsqL26AuUPdPtE2Fd774l2uQ
F1TwHRUmabvnqJcwnIFl2PpXkMhPIDeENEhveCDxQ8a5iVr/Yjqdp9qnpIkhhRjLKmLZE0TS1q/g
4gf1rC78pvMeAO/DGO7IOUI1NbM89QQaXk8J3MQrvQCKppIfsq7w5sxMuuqVPYuheSDqcIIXrmGK
0HI+jDWvH8KIPzrm6yFmD+s9JHt0KGvIw14FwRQVYm3DFLhg+AA5EsMNE/5AOSI76TjOYzydMtk2
wgYDewocPTgLUjVEGkdirq04YtNc9qsS/z86XVsO8NGCtL5tVOFSiV0gt3oX6VdfRwVCSNjYcHDB
6n1IsJB4YbtoVGQa4S2keR3tZ+1ckrRwSYKwFkc0BM4xGXi64Re4egLmYDB+uQe3MW6jW6Lx2Mbw
IMMtBO/2DrLLJmtCixlk5ZahUIRbspPpU2PBOK53EQyYtFvwHQrGv26qweDItvwH1ZDOulxE6eqJ
BRjTcjqglTR9jk6Ua6JHVlao/yz35te3RKmYGT5IC4503W9KyJpQ/F35A22S/I6COUCtE5BUdguH
88uIEiItA2NWeKiswta7zthZXTU6IQi0z3NGS8Xns4Mh7fekTFxjVYvl1y6heQageXhMckKYv4ih
SUVDH+xUD/sxpgBEEEERnp5tFOYdmjdkCwWbG/rVopqeIkWMwCSSp89JtpZGiJoyngupdjF8z09+
9SaQrVtU9AQt+YfQ8BQjEYbTJd2Fq6g2rm54aSKUhR1NOCMPDlST8/J49e8faYjZbIHHDBgy9200
eFMtX0943oYMi9TRlUNE2ceu2c3uo8EC1u7Bp2O1HGabA4wlg4PPRsom6t2WVYzsMah0JsfZtPJ1
boz3orIPG3AZQgdj8oOQekIKorfa5eEVug7hAQcXskvWzHJQOep3DYxLwnwWj1Dbg8XTu7TIO2ud
G14juzBc7hl+b/0HabIzix6t9/VydCq25WN0PhB4t0N/ct0TQeffl5iasXPj4BU/U0G6dtLap9dB
nS8U5vfBWOjvtHTenH2zZYKdMT6GkEZqqGrinqn3jANJfHpUtgwHHJn5twVhOLpMi89T3IU3cqRR
u7yhWIDE9KR+fEuX1bpyjDktjXcas9ujDQYGcrOodr6Rd4JzIvtclXpHnNyQ0NNLfEFbTaSBPCoP
/HFuUCRLJk+U2BGa63QgtDAtGoOLf0JOpHAaGaXecCxxTfXV0HLll1J6yzEiamgHQcjcFtHdaTQM
bx/5Cp/YG89AdPNLxr1GrDvZHMJS0I8kBjyMOu/YWw1W/UhDI4jIg7koNogOtyDyhUTcW08Pdv8S
GK1gRP/BXCoQhTnUouObRWOxVul7xQ7Yjbh17wG1kuaLcbBa2F8tzxNdaSR+UP96jHEYhahDiXH3
5ffzOx35ZXtY0G641HLp2wD5FmSanRLkb5h8ZQ06ShKNp/EgjdJraCmBvrktpW3xefGyVfOmfw0p
ua9En7j1vA8RyFF14oCKJIRMS2/IGBp74wNz8mWVUJpXiRQ0o0vYz41pD9ZC3kXxfuoiPASUUUU2
IaHdoqTBsm6CSVNFFRcW8ZGJM7NCMjUpbnVbfi+3fcJgKr79BbT/fz1woWb8rtL8D0+w8eX8+n75
3jjm2y/8NWYx/oV7l2FZhB2gSBDeEn9PWfgO9ukWnjGmqRsajMT/GrJo6r8wkjH5LdlSVOYw1IT/
HrKIbykMQyzJ0AgFhgTzT4YsjGZ+qLWYrZgKZFkFp1bFkjRF+Yn1Y2SS3h/avrWvyhwskf5sNNfd
HnAMFZfbhuPeABk82+kSl6S4A8OGexgY0yeezajRQSBHm7QldOPi0JNQwcAd3dFyxI2flZA7ul0f
6vDX73GXhvowprx8gB9PNria22VYspibvnzO0XF65TBUyo2EuzaWeuBTMBef4ALjVl9U4N0cFc7V
NHVIbJByIMXb67ST84ZDmKP48yz3FGQYNWRBzryBZ3Kudmjvk2aEsKaxN0L/LU2UOVg850I15xMq
l0AaCipXfwE3QiHIQy1tCclBzIBTIMP7Jtx0zmAJvg4GZMG70Izp0YCdefBVABWivRbtizJmLGDP
Wdk8eQoFVLc38Xyzsewxs0tYNGh0TlD69xiG2KBySZ0A0cb0IBw7kav2zl+tUvsNGmpydxuvXFz4
x+Pmir4Ph8SbYSPjEXYchosvA613s8l8rhn4Iy+3z+0V14q16w4ZwIBlbLxbzAyGjmHab/WL6h6Z
LBFlkYCmTXrE7PlaVhDyIWGhJMX2MO1cA3K2Or++PwMpqsL7CJdVVKsX1Zd5E34v0ef5jNUzuLHs
yFPchojAWz6vVMIXzgxmEEwiOPDJ2bYitvq7cydrOlunpxGFlRkrSxgqRIx62yE+X/N2gJXz8OUR
rlYD1F5MfpDxM31HdxsBp2NPnkVZ9Ai0kaJ4G63ytU95e4I8zbDAhzk7HpAg8WSqVeYxoZZgJPii
CDmvuzHh0MKL5K8Hppvoqx8hoySdv+pHtF2fGK89In4NKf01PmWRtuzW0Ceve2xvTd0lLuABb4Zq
GO97vKuprtrUvaMy6YKr5BrJDZCt3T6Zi5AuNhd6QuK+ttU4S5SxuqyTLmjWQ2M2eLPeSOJzJTN3
WvApR+ULitRJ5g6m6OmdYjDuOk/CwCWhlJR0MSfHioyv4RyXcKSroENrRwH71B05A+RyCepW5LF6
ixo0vEO7+RKiNioToDFKkhXSezCe5D6li60vUdfHTQOqFGLcH2czLmyiI/P9Osx5SfeNfCN7Nkti
jp8ZwvIKSli4uDzgtpftUIFjNtzaqurkRKd/DfeYgDJFsiKwIhxVBx7DfH/AHYVdYE7N+w7Nkc9N
DkTpAWEaD3k/nV+ewm922LmQ2h47brOrbudbeXaEevbiDnoEftJ74YMznqHtNqE2blFPukNYdu+c
mAXomPmNP+tDxbKd9DiiPebqaNCM3XSiTg9rnMupP6StpK77bUZTAXzwxnHhVUtM0Y72CFvndneY
FzOUvB9D07t+Dt5gReNxryDIgyeIWWlwTrfCRaJf0RMT/zYWoQN+jwiM2O47bEBR7I3emMONeU7y
UfFxnAxjAv6Gr2eId8fPAyg7GX6O+XJ6w5W9DpWXWTq2XvEfgAIMr3uhIqRcqwV44csTB0NHnqtj
5cVMqhoAFHyrsd9hbD/H5hTzJiMwdwd7MC6T1kFZ+abMInURkA43yb7UCbMCR/X6pRpPrlERXnyU
hVK6MI4Rpai2wSQe4+NJdbPROOACVXivr/Bb6N8jyV4iL53FBZzcrUeZbU9619PnSua9U7zTKkHt
TPgKPFXbnV9f4Hd75BqC1/sYzLqoU18pv2DMCfY5SQjeidbq6XXJRIHmPUHgjeWiq00xV6Vkwnqh
jC4Jj6pnTi8RJmAOJiE280Zn6MIntvgZWIlD+zTR487lgPizTbAksMmZyZkAqmIOdBwPX46Rdojv
X7pu8+Xp68UIvh3F5L7pZec2QkjNEJwCmoUQsxcU6lSCHSMbbvIMqOerUGIG5nR8ZIrDdRwKObk4
pzLiy8QKaCRVnY3pHgvi+vSErwdxxgGKc8TViAQZSJ/wiSHgGfI2t6c01t5TemJ6AUh4Mz14IbOV
c7A0F2ybxZCqkNUiILbKfVVf14VdxEsn/BpE1K9YAGKUv56cgXWxm6HlfgVvjQQn0hjLkyPD+hks
fbfxGdcJ3SD/w8NsDodysGdH5fCNAOMA/AJfmQDdrOCWcFDm7syV7BKyvkHkOxuu8nWPb9Lgo9Ww
dSIRys616cGbW65O9APq8z6ftmmoQRNlA4Tk5w6AvtB14+JPghvjWVe+S4wI46E1+Av3+keFIKE7
/Pk5LOcHv8Hgv8ndEe/zf1mijiobEtjQb3g538wGx/By8vP/+J8+qcvvn//r+7rx36/wHUGHEg+X
QM1UodxocFK+I+joSKdIm/kGkFEFfkfQkRUdxoyhYzxoCjTrO36OJmLITMswJJ1X/ielo/wrlA7v
QuEZPCRq5xv97DsM0aiPeZqemVt0YESMsCvYKextDhorgEvoAOHBk6PvrtcvmBg/lavflJnCMPG/
3lQAm9+96eDR1c+m5E2RF8eUWsjxGWvv2qhNkLr7KXTj4ZSScnZ6sxZC6HIIWYqcxq+vTidGinSD
rj5jWL1gaM1/L2+/P0L9T5eFqv77I3xm9WN4aTlCcsixAjAroQv5MqYlBY9QxBf+fcQOAckllOH1
QIVxTIIEiA9AlgbbaJYHj61FsqYjL4QqGG4kUD4BKrEZYgKDj6IRq2tGjOCeALMMP4Qy3a/Z+aNu
/vuTMX7sDv6+3IhdsTUm1sH8CYnVbg/zQGiuCrB6jhRHQZRKHM669Ab3yCIYiN520hG3Tqw61RZ0
AioNLccB5vpqTIkflHfWO+ht/WJsb3NM6h0zdZ81DitonmtfRgQCPxlPciyKKOBCTHgmtwTLeMlv
InM3mJcf5k5xCTBw0HYGp/AxVkBbUwYJbGEmCnzhwVB/KoY9uLvmJPe7kZX8/hrI0i+pYaDQf1+E
n/DfbijfisGZwoBm4hkpUqBbROY8Vrd9tuyCO5J4LPl2UEMGVwL2wJmeoE3e4w6sbg8YecHZorxd
imEUCanMdKHiAq+bH2xHjBowev9MoyfKLeXdiGE5XejFbO3E2LMf2DgiCzBh2oOnhAQsokS/OY/t
aVu/HXzAMNsMz6/QjyaDOSGvl5nx+lwzoKxijcFaZZezdmMosfCcp48ja+dLxQPjE1uQiTTqKLrW
lP5fV1/BccbhbY8vBQ/Iaf0n8ZQi+HM/Y/qsj7Jodsn7M396LE4V+cVdz0XMMveUv0r4wFFdgqrA
565Bwc40JrZczQrgn9EpLOaDmDwsYY6BnXsW/P4z/TZB+I+joYWGViihLv72kX+3jEjtoK36iy5m
LrcNqDMY9DEuxyR6M/deUhrq2wfGWQfn8HFENDcb3h2jdYkzio8rohIgIyRDhdKFif5q6N+Detwh
8Ts4GjBmg+sC47XhBFWAdvVvW4NHc/X7E2Au9EtG2nen8DNhUX7oKeABIxy/oeeu39LLTEJxpo+U
IiTONWOgY+FffwqYQztGQcNZavhJdBugX2uAQMvEwY+SR2nfcmBEsHgasCYQs4kpLCV1R60tM6xv
bZQqOFWtZJ9mJToEU1wpQxrzbsw8NsBFS2actkDP9kguE2hi2YEfrqHzJvfEmGLY5+R3G7f7w9NW
8wkF+CW+HTCZoLkHtHVKwz58cnhVLdsK1pjVrvy6fD12oIg7EIlh8IBVONyTjbQ7jGFADSvnvjus
2wa7wR6i5IoXuIyuo84GOGBGNGqwRZ2lfZJ9ao+Egqa0XpSLi/crs2asMdE6XHHAdrXbSLnSYzDo
LCZXGDty9nH15DSUtOkAAJcVRYPdAzMbv9OOzLHnYXwu1geVo0EUH5fwgnL4QV09tLFrdjBNf7Xg
DzFqb5qPfkMgwOVVfh/G1rR9bzB+EX9f4UdiADLaXDz1xYouHt6IkQmFypzrL/nXED8DQWjEXGqs
TQRlfgid8karZbnPWUGvdtwiWYVPKUggBlkW4Y1yk02hgZTg6GjTnZOHYahTuUOCoDJkKhyHseso
YUE0GKCsr283Ye2hf+KYuVC9O+5GX5iZ0LcJ15nT/jSu10OA2xKdHWMelLoYZgD+liNdtnkxekgY
Or19iiqcEbjLZoTV0DI/3R6Sp2LTVTEaQ/R0HN0BA/x8X78whI9oaUk0IaqkezD9EubA1TKd38Zw
hLIlHopro2Iv5MsScaUN53X/bbO8jWCAHQN19ER0hKfdM5RHg0uELUdymetv/fo05R1ZSdplM84w
YiU+Gw4gJDTi26wdWfJ4FeKNGOPt+E2Nw7QM1aZMhN5xIdi01Uv2IXnD1xoXsBzUZYHL+gRzMrhs
l4djjCCpMyLY4qa3lzH1xR9rX4c1S2dorHvsQPFV9Z6Tm3ChcRWxscOrYSKCp+Jwed/U3uNLInMB
oiLnRXzIRZykr4p9AYAGyOKtXfavECVzESJzRxgOyoK5zhrmHL2EIEk+eXxgpqxh4uAFNr4FXBFr
AfnQAuY9jg6wDu6OBOHugW/w4RQ+rbBhfYWHcnPNatbi8ZKLTwiHTpzrdlpsQAT90k++dcCo9JR5
ah0hZs1oltCQvD8/9HwiTayPQVQF5728PrB2rG5RiwK43fdkngrX4CwyyMtwstyF6M8dQJYJbnCs
3lcixPEOHWWnpMUR/eue1CtWqZ3ylbYLKa7uXjWIGfHaEqCeAfXIWuhQ0r46M6hhaMSUAea3YDSq
nSm2YnI+TY9Y/DH8wWPv4g+amSwYdQsNLMbaSC0cEAQCGjrR+AFbJu+dkz4F+cCX7yLTFhJzQVJY
N66n+JdBklSfyWng5uV7xbZs7e8qcSzOMwFWIwsY1GGI6tot8agrliymTD/GYnorvHoP426Th4/l
wz2j1BZ7sfQqPGHa6LI/8Zmk9mmKE6bqcuLka/jGSNmouHIKwieSfkHM5AqjET1/9BY3KfdFXEx5
StQ3bo10Lb/huQY2IYhaclzV1IGH6PKphgeCB1HPsYTNEehSBZ4w0T9NYIESX1OGEs70Xv96XBh4
uCTNRNexSGWcadd3sFi3p9S6xyiWnxhCTix8qMDGfMzQjI/U7aLHehg+JprPiDnCRDtg8WCUfqau
EkIwooMhTIHv3SCoyx8PuBqbxw6q8XWDqxsh9tb7jbyfDYvn0zknvC5hK7C8e088NpEe4sSP6hej
Pvy5O7guSJuXzBhDYEAmtJ6GgIpMbZx0Dr4geR9WQpCnzYRHgwzMAaWd/dNjYGpxRbWOXPug08SU
N48ZLO1vdvdqbu7IHlkmsHSr3GavkKgnHm6xq3eT3Kvg6knuYHt6b9HJVzs5p9EN7/DE9m1UR6kS
XIWPZ/RMtG8sWTG5h0UTnl7yDYpOkiblBDsmeMnVFPxHKFUEiVvkFzX+YC5K9JvP4XpsF8wSF9qy
3wksjAycDyV6xLIa8mGmFwenBAXyIFvKbZpz5lpgPZID9w06x+w8kt4fJs57pWeaYwsSGLxNYrXq
sA3BBoWYS0Zwf1tR709lXCU8ntxN7zLEO9auijsloIrlWTe7/xRY3HOlhgyCR+n4Nj4ig80DElBR
64NY8e/SFNdYnFQISVji/sjk9OuSHJOet0vXZWJ5cEJ9oTK4JeclHwEIAolU/Sz9VCJOsoNta9n5
imD20n5/OtILemc3A7oBBRY2ObJXTs/s9cQTseeGCPjv9w0jz9dsggXYzlxqPnYBuGjDHDygOMUt
O4J/Knh82A2MMIVmAaU6cVslOOEYylustNGVuWJKvOf6ASy2t45kOuH6dma8ip1Gmqh9IPGC6wsm
wpKb34Js30BBck5j0Y0e8epNwEXYIV9u0yuPpBhuAp4NXkBcZ9qoMSK6rxgi25JpMkIK5hkxNqMW
8W0M4SIZq0IyUgRBBwIvizejfKOJz+5tcthw28G9wnxxfYhMl48Phr28GL7ILHgz9E1Pro8RGJtm
dZxxogfuO8SYDpSLnlGqNblgMJF68v48ag07m6LVXYDGFlBLl6xbaJZbqgIK5vyDEFG3QNF/WfOK
i2JjOAY4VsXddwCXO0PLnTyvyGe/9VenkXlZo8t9yhz18+0YN0E1O7LsQCNn7C2G1Ow03BTibr59
Y34StjQRr3/DKe+xhePDYRYhncjLA2aIDUdi8mTE7BtgntCnx+X+tmcOsEh5bYjZuExWPLZYWwUD
ajufPayqucv4sMsrbjgWStblmaRKDHoT+RRcc7jQTvoiBrc9VtPnoF2fPAibChXd84UMJwS/s2ec
z2hdPOvlPBccl/cOWQ4lzOi0uG9U1o13DvE5FdbBBbrQATJ2QsXD4WgQZ2jQ0tmRodBsCIUU3fBc
e9fjhoF1zhbhGB9MAWIrSZf96Dxv9zgRqK95Gyv96EFZrJMjpmfkSN7g9rEagq7rp2VTrE+Dba4Q
euNcsevX/I4ilhy9m7owykk6iGrLLbXZ/X9zdybJrWNZmt6KD6sGyELfDFPsSZGiSFESNYGpRd/3
WERtqjZW35V7Wkp6SskiZ1UWg/CI5+4ggIt7z/nP35QbRNcBji+i2UcOcayXQL7p0ZgXC3PfLy2e
Nev4wTuJt4rvORAB1dO47KzLnJiAd+/Q7BpL9XomvzWYTbd3vTPVvVnzHD9a8G2QVL7BmAzxc9yp
R+3aPAuHXdzQsbjMGUanF9ZtBG8XK+OrHvd2WBzs/eXc1g/ewDe45JSVJdwXaDHBkHdiZYS7dz01
dcUSwNK5NMHVlwRxUoLi1EiR6skXBgzeTX6AIA5gPGySO6Kt9j1wsPApTPbxrLnhBS1JCN17K3Ju
ltBR+A+eI3zi8g0zf3M5nqxH5VFZ6+5Vjo0EHBf3CL0nfVOhc45T7ECvQIDDt/AO9yksBsPbSrhQ
qXTZ0wGHtseGGjcDnVW9Wf0GZ0+G9vAmNSfvhvHMuk6W3c34GNxXL7mD6eWsIcLWWZjKFAcKBleE
KrB7c6AKVzNKBkwsnEmwqp/A3Z/ZJifP7LjOLp9Zwn5VWl9ehujV2dmvoJmIBdxMHL7CQGxdOXgN
phYDaDLcpL85GJC5hCfppqOUKpbYguyQgKAzjU/5KTsKzXv62u6CPZSkK1oVac2u9A5RubPY2fVi
a8B0GvQjmjcQv5BzJMd4wsZC78PVSZmfaNUDcUoXJcYn3qp9rY1pcGWz4joY1bhnhDCirgXhQXrJ
jlBnF8F98aK8qnhBP6WEuF4EMBoIRpxpypUb01vBOmuhfqhTQBh/1kIi5l5QCKQ+9uhTrWXIV67q
NfampaBIPMHlefNe0PdAq6ghL+DY7z1X0STlfMP4T76jvYGPIy3rZB2ZB8gZDB/cjXyJzWBobZLo
kveXXxi3LaFD7Is+w2ZtkuKIVKFF6K5kJgxkYmY7UpvwyhvI24GaaB61aO08sNlhtSpfSbwDf8oO
Qxa92244dtRoDtgUJzN91U5sYT+grItVel2TMriGIrMJpuOWnwKbCe4VzA8YpxAflDlztt7YSzfG
jTce4Cj5E/fVXlDu0bbsxg2NNmrdWZNNRPODioaZqzxRPMomaSm4IOw76Xv6RvpqP3XOPO9mIeNh
faE0E7Wcy+Q2AVZyKMz7jULmmk7M41KQCvn+BPmPUp1CjOiBSVzfC9GYTO4f/KxqlvtUnLBk4GR1
R8GcSyxkdsHSqWbepoVG192YHnQhGLl8oDZt6rARPZ22CKoVBiPFO+XGWFQUdTB+JaicLLcaL+78
8D5FQ/0RLr09BgdLHcZ1ccOWet3OduJFD9SI8lInYHASrq39yb/tprxWCv933lE7f3NDGCYtBH4y
le7Fmk32LHY2i3Ln29jDZldlsfPsA6R+q57LzkqSV7K9lEZcQje8FnCoepLR2nImOzOYnQlSdUjz
hGCWmBmbMJzhpuLj7E+x5D6503xjv2iclTR+yZadg0Eudvyi9Km2wZKzaE1B6DKTvcPene9VmAUc
U1IhzhJ1EByeTbJPZyaHC9PqStSeF2LnUmbmBilVPKO1xidqCStqVrK4uYVlvY0AncH7QgbhwBoy
hpI1Jl0baZO84S8aXCV3dM7dtejeuxmkLKeYMiKFCH2LgIRgQvk6Xox7h1Dwc7OG44TzbAJEREMP
7akhnUOwkNbhVnhMSGd5yUwTs2WCKohNTObUMsLeiFHNbwJYQTP+ComhtFVk1SSEF6bKF9w6TD0v
8KAhhwC9QmzLycSQlznjslj+gl4JevFP1xJ//gF+64IocZyAa9XTcW6ABIh8c3Nl4RgsHPF+vpr6
7dUUncw7ODU2zjFfrib5Wh+FgNgVoBZkZ+Sp3gGVBRxBBCu429BmMIjsOLqKFbKF/a/3+x2CrH74
BV8Q5DAK1Tw3R/ELZKEtfj/n4Z3NHVw2cAfe/XzH71GOfzzfD9cTsP6H5+skkpSOPnfczpNds0jw
67TWNajRb1TtX6/0ZR7jq07gazp3ll4ONMnjMt0wTJ8NG3v28z0xbP1u0bAyWZ4mqVnWF7UxxGZy
zwiIRt01K+FmJt7W8pkwZEu+xRl9ewvDbt9Uc3VmbcxybviHLlwxhACrqmk3t9VtgcvIs3burPkI
uMfRh8O6u8fVKRPU8UxeeAQb6AfLii4a0geKqSXN62dyap7UQYBHZ6x0rSmR7/cwVZC7EgVrz/Jp
9fYinUfMYwqYBxSM7MzWhsygnTpDnzglPSFHzR1sKgI8VuNzeQlkBmQ1bdbRbTeje24W9cZ8U66g
lzdrgE1IEOFLfYlp8qI7COupHGbBgz3MwCiUuXCbxHonBBXC0kI4BblThGAUAfAAn8sNMNi8Q7kA
u8leS0+wkef1k8EPIpGK0zB5MPfuPAGkvBhB9RgzKHerTFhzOTve3mFgHC+GUSSPgFe41+puxL0R
6zIaLWSFE2AfIh6idb8koNddZLsSmbpxk9zGN/IjlIkJuA8cRP8mm1H1znRckTj7jt1GWZGmo8EF
92Y5XB53od5Kd/7cYVfPH211MrgkAoN4zIuTd22CePSTHW9h0YpZvHXC7YWGyUVcpq1r6jF7WPvz
Nlx3z+ONKKsHKKA4mlgUrzQBq+AGBL/YCssq+f30h4ihbvq3qlomLBQfi7ipSQXqzYa9u/LgldPn
o6Z/AWmBFTtzMPe6SIKLkeMapoMxyY51JOYRzN6vzXl5Ck8Yhmw6HMyJOKZ7HTZ5vOQYAS1jBfNf
It+Bdh70vYXowqBGMjZwfCV4NMZ9GS7jDte6MF5qWCavOI46UfohveoFG5MiPc5mxjizlX13k50J
rUcgx3SJcjln4jZB9hbC3Rzmf/vChtvwYPBU0FxP8x2H1dKaBNtxATr2XlCSt712D7+NdbTvdjYN
PqJDPimqef3LqRFWQeaZ3bt4RZkzJpyXNz4yI3JzsEjbOQy7stdoyza7llcFrkQonPF5GZb4n836
k79smfNwzEqr37ygze92/Y+/7OsZ43l+NRaISPBzn3U7j/R2i0ECn88h2Aj2nfiJgMkHRqt0q/Cc
CBqhFLmkJ6ADw9aYQS0EEBj//eTZO9mXPaOqDkZGcwlZQ5SMQoMHrH+fAeuzLVzrh/Ieg3iCn6N5
9/SbY4T9rd+C7iBAkTXHMTGO+LytV6EVOkXoaNOpdF/TAS3K9Iqk1rjCagrswYLgXafzIiXFcsR6
ch1qmNYK05uOHDkDss0iWhLBZZM6PtNQKNOyWmICgyzQm8JZqZ+9+rIaHrzu0VAvmhOYJDouuGa4
YpDgjQ6oe02W85oGTES27PuarrY4aOxIxrN3pW/L64B5FxLxCx+OObXU3No3APH2JLkVGVlIXqqL
h/HeuNcuDTxP1w2YzMp17pTiugphZWpApsljOQ14X/oC4hW+G3QJINkk2CHkg0B+KNlipb090bfK
c7NGoML8nI0+J4KknEqoiBHMxCKHxC+Faj28VFYOJKYnL59mAOhs7eFVDr88wVCqQicjx7RHOC0u
h0OxHIB1QmIC+Kpx+JzaovhDEVw91eeCRCF0Dep2KYUz2rGnEGpPudAtAlouvDmM7YmzzJ5KIrBw
Sdg7l8VT+FAs462Av2DXY45An0zsUMtETL9uZrQD8gQKeD61btxdt4Se09xh3k/VHsJmzK50ooFm
srtV8WZD8XLZo3FcjAugt793JEzDDqaxQJefb619dAfxlBEvYg4VyinWj9Tg6hp/AQ6Orpt2iTgk
2ZRvuZBQYHQXeLqTFjFRn1wkGxSgT+JnV1hM1iuIqCvmftWsWIZbmWZxN8AGItVh5Z9wb8+W2hEB
oCAXnaM7nt2GNw3+NMmWarQlmQ0Pu5bX526tS7Y0/sF+jivqrN72C9LOt93GnYkWx11UFQsZhQma
gY43TjD6vUn9oC7jRX8F01Pm4zIX+hsky5l3296XWEQsbL40jaWlroFkV/L7KlBgLGOUTkGOo+Z6
eBunaIDmGC4NzN5QSVEIxSvRewts2sHWG/Nqvl5YfmC52wIPPcZXTLueEEhiIchw7cplEEdeAJsT
zH1KxmZBpIx97WAysS+sTbBECbZ26PlHmw1jACJe1zY0lLQ8tk/+lcBru+lOdLv+wbYXiTEDc0XQ
bB/jYZa7uLScAiY2WN7aV7py13O2qPFBxk7VWBfkzhM+rq1KJC0n5a4FgGNoQr9TTG1t58z4H4My
z17fc0hWTaBO7AhSJ67UqE5U8ENvRngXAS78TwBbWHH6naYtkwwy9Vm3Lytz0tPL+0tJX1URJNNV
RNINYWW3qomuVTiadiNroXmjhmrZRt1XaOEiSGyqRmumgC/ZUz6FRdMgML7Qnp1n6z7eU80jhXsO
rruT754NGOIE0fQXLdEJxOWgssGbYxqc20fs6Fbtm/oMAG1eQhjnLl8LrGv1GU6LCr1HSQBTMiNp
voBqjgoTmvmFfmVOx7V7pe0EJimER/lG4OKg/xtcYmbg2eihhVkiHh9nE54k4UlQB9F90Dtjj8dU
blyjKM4f9efh3pqhz1sARB+zF0/nawGQNBE6mRcAm/P4UTCexUfmrJty2l0CGVnrlF/Ka+KdH+D7
rVJhuoqJwp26akAm9pA67xUo8pfWdXZvbXVoj+nbcB8aG2wWKX7q6bBvGJPAArdE8g5pYvmsFNps
ekGKUguR79kObokfYiTtngdl45dHpVj4/pmhT9IvmAJGJ20n9UQr2fsK8BDNzoqgFkbJZBvu0Uft
GuY67IuXiNDyGS4RcHQn9VO+tLbGoX6r5sUqWsHxhmcj3IPAY6cWGhfwsHl0EiwkUYlgDcO9Ch+N
d/dIFP5v3VzIsLu5epTPmnDBEGIr/zGB5gQ9R1vbKFLm2sG/fR7h8KOrowGmeoLNhMH43jJA3LyJ
vYGuAHdRAATEeyAnvZQO4kcAT6wgh659fAk5POJt8OS6E+OmWcKlWMcLDRUhNRr5MbfZXi1vdH8m
dY/lo4kpxh6vSu+l6GHLLNgrtbVibijeguiyMA7pW4ndGeNEIABlL6lr4rKJ1M53w6rv0QrRtGMs
S/nI/O7UQMclP1Xk6AwH88FnFNYQtgYLlReEbWNJKpxxAcED88YKMByl9HmEcQa9ljQOSUgNJCZk
CLo32FlXKAXYU5YkUMDiTtSTc+bW2Ckz3m4OtHtShSt8GS1AiiR71sEanRdiEXLaYtTC/pG+tSm+
HbhDTPAC3zfL/pXTVdknTzLh1NcSwTU/t1qCivO1e9TxUcXXydKQvX5ptCy1NMoM5zBCNMoVIzTw
I2lRws7++TLf9o4fr/OFwWIPgzYqAeWMOOm1jfB4chYi2ET7hTVof8eV+XilLwhA67dd3ljckeiH
k2WwvrdJXDKm9oNXwQNw7rX7coVE46WhcJg69zkjlua2wPB4RemztDb5ShKMBIhC+TxBZuq9ynvG
Xxiv7OI3Z65sbKayTJce4jdh9CvqXDJQsGVewM5f67h0YeK6IkPgCvpxAsKUQXBDEA8CRwLfsjjK
cILxMxDElQrsrr5tVsDyfz/xf4ly+/+a2R2sV8zfMNSHOoY8HkIry/G/ptj+n/8dv/718vpX/PjX
7rF9rKrXv/7XP3/1+Neqih/Tl7/+B4O/vKlfX/56LF8f/zod/11a/vvqZvU/P1Jxv73uP8Rcy8Do
DkqWZZumSvC3BlTxDzFX/JHqmMBncGyJHxCE4P90ztMVCne8/+X/iAn/T2au5vAvoq7XZLoo/ql/
JQtcEIM/fsHvj0w1DUPFVIBo8feu7QP+o1Tt6CFmR69kXfXYdzOz7yhqcmcRQnIQ/KV8j6wDMxTh
L9GszV0gWGE5uAWW7VB4lwrMLSeYCZiymI7ZRWRNC8BccrAwxHpWr8cjNCgHg29c34IlMN5Uhuro
KniUUSFh9NLWdCFbq1op7qrtu4tGWxvSqZduNP1k+muZURzWPCZHVPZoudfRTMmWnnsrMfmqwtvA
OaitMm0Aw+UexbzzNgYEcG6Ysg3+c9mglWH+mA7LGnSyeIgwJp/AyyNOMO9euvSUhJuOJm3BMVuH
E4uqCNGxzMRxUiDPxJQf4WiKgGdmV4vRuq5xOJNFl+6xnZuwUnBkj1ehvxohK/QUjdZLaV+Sq5QX
uN57zyaT/q34ayImkUVDUSCWChtwFb7UAzX5nP6PSf9hVDcFXvX40hD1NeuMBZrbHVNo9J0yZkvz
7Eo6t8adfchPxVUJ3xGdBdsC0+aVhBQW9ldwHoyF0W3zQwJagXydXhOGA0C+CuQ9LTZMuutOuMRU
x1S6zUIymK+JeJOkC+PkQfEnCdC5Sdhbl91TuWXakW+zOzWYR1iAoam9aFU0bvVJ2vdnil8oi9JL
/mpznWyKKDi5MbBHRU66MbfkDLsipaB7SfJ1Vi60cAqBDw6lZF7q2hV9RMetwty6ds4xcXQv/3g0
/n+9fQke7H+9W128xsH4+nHbEX//P7uMjUBUGGCaRA3gOWiqnFr/7DK282+kD1imUGzyfVv8yYdN
xuEfY6M0dfYald3yPzYZ499s21J0h/wCtlJMNf+lTeZzlWAYhiybti6SVvh1BpvXZzAiNRu1H3Mr
X5CVtExzFDe1TM8ZFbu4Tq9NyTzUJaVo6BJGqr36Bpy+gQVSRVA+iLcJAQGLHnUaNZVrMoTDyl/T
i6NRjsehwg2i9HVYDPpdUkArG6xnI/SvCxn7An3/4ZHv/y5sPrk7fq4O/rkTqMkcMRpiWJ7LJ7Q8
7Ae3V3usoJJceciK+M6Q4CqpUP085TIZyfeU/Oe0YjyI3wOmlw+Dw7DV01CqF5Z8qZkQLir1N9q5
9XkTf/9Z6EmIKTGxHeFU+KLMzQIGGlGe5gs952F1CSHInkuAdEeytVRZV2WCa5yVwfNyxr2k5cd+
xI3aVpiT23b3FpaBDGsO4KftLlS9RPdetADMPlyJBEJFyxZktRWKb70gTy6TRTJlfutVsF3lED+u
tmz54rMHqWFrCUuMJkv+X0+XV4GKrLGFAtYDyKPRwlI90h+tPHi0Ff05VCEPq+6yU9ES1euiVB4M
Iwkv0oy/ObfQZqVssaFON+DFs7jJVlZE3kDLkLgYYJqWkK0zpHS+Z6zMlqSLJMx3ZjhCvMRcMR63
sTeo80SyN2GNFLMi2buSsmhuuAl4T0qCm8j6dZ1s4dSM3Jrk7Db1Im/SGz8cDZSgHY6cJk+yyMJu
mRTyfuzzrWyOD0Mbr/pWcJWKYy7klhDn6kCHsN5jNZHHc8NAleyqlxowU2nxSLNCdA6aOolzgj+g
3RkZKoiyeIEjEqUE4jTRLkwxalHyuey3vCscwCT/kHYwpZyuYdTf3CejCcfa5wYDk39dM2gkC7ds
obnVrJBlTDyI8/M4DFGidrRYcofn4egqjPydlRnwZ1rT4op+6OLszR01uplwWpTqk2VI4HpFO2eu
b5zshqTQ6lYZHRovqzh7QcrrNJPb1o12kmxt6q6CKK77OM0JOq9mbbTK0+Gw27tEi+eVKz15rfnU
d7DYXA7KwWNRZHZzjrj5qEzfvMrbqQlxlVW001o4Ojb0D/U+Lpgj4CGLU1fUngujhWEBwbhiemP5
L4oeooDxw50iYavwy6f9zTdkI5E3xH5IvSZ/AYF7xy3cqtDyRaDTWWbqbAjpNWEYOz3texXu5aTd
ag32HaR6GOH+scai03D4hH75IeJC/9lTvX/MtoxWS7EoGG3+8vMe44ap5iTykC8yBWo50ONG5oln
5XVeGhuXlEylPWcZPnRNts45eKX+/pdfILaLr7+ASETqQV1FyaN/2eWQmfVS6Bf5Qu2Ma98OHzLb
2+W1fqPAK/NTF5CA0XyQv3RgyD9fW/8sI/r77jGLJmBQQ3JhvLvrfqhH9dKPh6gyM2j3BXKeKFIm
pVeUtLTyXm76s6dBPsyxyFCrtwAgSymYHJhoiqpHXIpweSHd+axWNYbAbeTMYh8X+VaH057p3mFo
zbdQjiNYG+UhM5BFyhraqEo5xWpxqQwqIH3cvNlSfpTHWNu4pnZw5bZc65VJ0GVoTlXTuyyLGvaH
ZKxYSItAJl5YpS5CJbIoQn2rSUMyN0Joxm0//rY2vns6GqN3rLgdZijKl0U62Ek0OI6HtD5PLoc8
fCllpvwapOiwyh7MorxPjOKoGuaNN4z3o4fw2KP49JOZk2+CHolxEPtPMQ9t8vN7++6HGTIZWu9y
QUX5Mm/Qu0Kz6sbKkJriThVDbMmbXdj5BKhDc9aGXx6E6MK/rlBTFgewI4gIXw88rcrzpst6wjI9
sskVSBeFObcc7bfpuMAv/rgOaQ4qlADFhO7w+VusfadowrLNFrKWTLyGaZCCCXGIJ22EzVPlncax
3TaaAZ941LdJubIozfXo1xP+uy/SFPWTbOAqrf1RQUVh7Gi9jAKhhKnpBva87Mt9oK+NKtkPPkPi
DP15SXmfhu3251f7BXz5+5M0DRNXEkO1/pwlRXZpj3KtZIuwQufje/1GNbNdYSSzVlGuMp34Gyd+
S6XkqLvdLxf/pnQUGlTNoq/nLWhf1lUzxG7W2w4JgIa5l8IG4xmcqSLN3ORWtpF066gV5jH05Yf/
xk3DHCDrFLmq0Md+fvNGZ/qZpCvQ25n34tZyG+AGESKdMQNg4AzleF4oM2NQ4bZF0d3PV/+uoHN0
2SAawVaF9YtY/x92wYhSpTJSP2dgY9zq4FUXQT5cqbK8b0uNQIjKeNLk6mRWR8e799RmWRHVZYyM
SQwkkb2EFYHUXA95b01qC9K9HE2KuIIgrWH/6xbQpAqIRSaNL3Rz3yH3XENjFyrGqshVFf+n6mzp
FGS6D0PNsJ58latqJqWNERKcbKqTIFdwmcKAtnvJy/G2d51lXntzLWoflao8WpHx5ET1OZfJ6Knt
4e2oWhKb05UWMXcKOuaQeYKD5HR0qCSygQ1cbVM065ENq+HkWfpKhljVL+pR6B5b7CVxWjemMmyI
NIXTqjXNXVu7L2Q/zYLB7HGqLI4/vwXtm8Xn6NwZ4I2DgFr/8vUbsW7mTu+yqVke0RNxfVsVugRJ
2YdBYpMylMf5VAqT+RhBbuhKFSaYsQrzpJ0oUnWuFc4tx7A3cl7jd1UCv9aQuxXZeCrHdDFKdbZV
O3vu1ZwnctPQG3TOVWDAKbeiK/qlxz4XpWyu1nNbw+RAf/KGTGS5wWhJJkM84DycsiSUGtmyVVq/
7Onv3cyX3Y/0LNUGFdJ1zda/rMLaMwI/KvOMUVbyxNRoHekh7j/lSaYOnJo1GA9sZVkn38sGJOhN
85DL7qVfQtiGXlwiK6sSUkN+eS1/boaKbMq2qE9MtOvyFyJBHPeGWo4G+1FiUfFW2q7pWegu5flQ
5fhPKvpT0aH8VQwcm1VWY9plEDuNsZolg/s2RtrWSCDZdVi3DDc+f/vYV8dQR2hmm8k0a3iUcgSR
s+rOo6wT+tLWZ8WMSCW8LYYGP9O4caY/39UXjbzYZUW1p2mmhXGkw47y+ZPPq9orrEYnLLisGf81
jL+yrJwkozWJygBfxC68M2OUXC3PXInpov2W1VQrzV0da7eBji99g5fJLz/rm4cNO8yWRYwHoOrX
kydrzKJ2bMimpONMYtVdKAEFBeaXk9pXWPzyymNsRfYAxbr/yyn/Xs58WoAa8l/cqwA7dYfTF/D0
4zboVL1vGC2SU3sdN0jAKuIGFKylhHU5ErSxxsitMC4TQzvVAhiwu6ufb19c4Kcf8AW5KKpA8RM5
JkcjataBgsbaZ27Vs/kn7oXpMwfFB+3nS/5R2ny+Z+3LOrBbNfatIqIAdtpt2OuLKOXAzapfCm1h
GfbnrSm6SvaKiPI2v7QZnpyYjRbybGu3WNk6W1aPoFqRG8BXBm26ObXd/s7ujJuwHm6TIHysW31J
ku40RMcmQViNM7wFIHtLh1ZPzv/aUwCQclh0FJSc/pzDX958owaeYnLELWqJmTrmR2berL1i/OUp
fH0I75ehfGQX1g3Dfo96+XDODmPhOOo4VItGkjYN3u22DlasJIzUlzqyYxXeQqKvfr63LxlhhvF+
VaZlfPT4JkDT+bysI25NcdWxWlgGXilxi9N/1dyz2jfGICazwdpkc8XrvFg3NsJdElNtY+e1ZMfi
AIIyZoCI3pzUVrpSExX5STxVnOChaaQrd5APbf6sKNGdU3s3mVasJPALy6rWdSXd/nwj2tee+f1G
2IgJZONNKe9lzIfHp3Saq/ZOD/XQDl9Vq6Ef5oZqtZ/XPly8Gup4jPGDaQv3hwEJSKNdKxFOZb4T
XOoNrktVPR8buhWrPBTDsVD1eW7Ns1DfjOQX6FJ30eJZng+MvXEeQoNM2gWPQS1RdtRjOC1pFM0I
PKp2fhttvk8+Pn774ubY8Qgn4rSh+v1Sevq6kY2RWVQLM7YwTO+u3GyjNOVcM8ObPNau7QxrJ9va
aTzjLCaDNuy2bW0tWpJmWj1fJRiFl4jsAvSDatzM7QjgRUku9bTZjgR+dDaTZ3PXmjGzZKM4B3zr
dtRvusHYBX135TvhWe7S31oa88t3/35bwmdQzJBADb+cnhKnjxVbvDOV6JchhLtkVEgjInOMxGGy
kwxCagwVoSmcVSuGpJBo+1pbh66/A5ghR1FjLNGhTfx5MX23lhxTZqBFrW+pX/M65cbOzchFZxuX
wSI1Ecb50i+byh+7OaM4WRVfnQkvWNPFbvBhucpD6GSRFlaLIJ0lsr1pBsTN+U2FrXUcQ32QlV/2
cu2PzVxcEWohtamtkV/4ZZM1ayUZwtSvmMtwSfVmHOWzZUTHMgkPnT/OlUE+e8p1U8OjN3E5CK+1
2Nloo8ZQJz6ZQXB0y3qZVcM085KD3WZXdQBxJkaIliVT1w0PTmKsHNSYg74wimbd2R4SRGejSMNt
VBtoMY0IA9Tm3g2K559fGCbgX5YSuD5TQzyH6FVMnf98fp5GklpxHEnlorUBuKsEBmuqgo1q+l2q
DNaqa9zLwC29Kegexte6s4pt6l3ftBlbl9lllxylfpMFsrb39ZbDJ3Rmquv7E38s8Jym9m0j/cEd
g+AyjEM4zGEZg7R64TI1cZ6T8cxJFfqdusyti1QpX2rPp77meyTbHY5G2hzs3j6bLXVeWrr2rCzT
3Wgpl35csp6dG98xBPetY/TnU8xa9SYzYe6EGYm0iv3QDvYr/ecSzB/zOpyefc0+5QbVbRscsnRE
sZjmgM7VYzhqxgzroxEn4OFikNHRybZ5a5ChkyvRVDeTy86cp3Xw1pST0kch2rghabCJ+RBJZjVt
0wo2x9AvxrDFpsuvMf8/dFZSTWOrxcJXswnG6yUDuljyIEuLKIm2qalOjayCTtP0ZPFUUMADZh+t
PZXdEU5Whu2lZGPOOM4UVs6F4vXTIuRP/KpC7G8FL2ET3tfBpdx2TP+w9tUdPBsK5bYPpYcsdLbA
cOvUwV28FHta3OenDmqU2b0wZzVz92iW2ryKnUmhwYUxGmMWWskV01o/y2dBzpVCq8SkIGeKKkcG
ED8smDBZKNJRLxhD6nLPYojwBulDhJYtUi41aDZJQzukw3byB2BsrfKv3Ti9NSV76mYJnh7oiLz6
Su2SfqpLYcqUA04ZAMUiDPNN7TqQ3Kxs1eeMKsAJ7Hmbn1LpzglLpIAsMLNstpKaIhR00uUgMLpE
jp48r6+mhSux0LB7M5bDgBA0yx771nlGgbLNZFyM3AatfDTvVeXKN3F1tFG9BHea2R/GDCm7EmTQ
ClleQylCstSCUAPlNzxEbM8fTyXxzYFGOIZugXtRSnz+5rKkseM2qaCXFi7Ezy59jTpzrQXYNmSY
emexvvfyQ96jlyoMxjZDcEhjbO1sN4woA/JZ4WNXkarVtIn0STlk94olEXDkj0wnMFEM020Ss8GL
hLIe8+TGlo9j3+xdCaS70e1zVekOnu8IDKnPLjJkxqYWn/uwwXraU6aj3GZTr+W9yIG7SWv11DWa
c1Hp/qPqd+R6VcK/u2XE19Pzd7S1VhCeU6mem1LxrEo4YqdZt7W86LUJO2iuOUmbknouu/dgsfGo
BOMyiII3ZzSuho7wJtyO9ENjmktcHIPIvVL6Jb91KTnOLjLbbdnBLUwcrE/8udlYyP7LjLkioPKF
E8fPYxAeooAPL8Az31CRUeYNDnyWhFZdj1FocEyP1WhD5udxJmVz+mUXFWXEHy8U/geAO+8WtOHz
Cx08uacxjctFoed3STccolCaFPZGqfDUDCOoEkY3LqXGXlc8a9UhSA3HVzuAYNgZa9KkSDe3jWXR
xK8//7L3K//xyxwyGqGpaHC7vhRAHYSRMmtq6Fx2fVNCX8hK2ZysjCbCscxB8qBXhL9TC7RyjOhe
gQDirILSZ2mm7PllOky0MVynerzt03rZagT8ReY9rjiIdjPEcymOZ6Mn/ClIX9Md3FYjkyx4O1rL
YUmUQIVb0M/39E2XzTBb1RivENBncSR/ftrA/aWS1zkavTE0pn4uL7PQ7idNF5UXdYxWDrPiGvMf
lyLpIraydGJm0YPk3BcufNcGmuPgt780md+sAIBdelwmLYr2x29yx8qoY9nNF2Nq7Y1GWHLF+tGj
+dFHfR+4+csvD+HPnh6KgEwKI/leNkQpUbV8qIMUp5CS2hnxBpKzZ9iFNNaatZYr6bpRzXWsRSc3
V7Y6oxdHSxc/X/ybm+XaFiMr0pHFwvp8bSmrwrgPOhaVBCXHbE8S78Ax8ejr/IHhc5/+N165qRIa
TaFiKCpl3+crGp1kO0VEmJFq5a8V5g9y5ZNFAYcb/ID0omYS9taOgiG+yPtxN8aLioR1DvTXWuEf
SKJf6qZvnwCAGo0fWcdMTD7/HrOwW6t0WIJttZbTnZRQGaZIkSpnF/rD/OfH/SeEAvdCZZaHv6PA
Mt/5Xx/etdPEZu26aUkSgXyOnGYWdtmlxk4y2tLLaCQHS4nvui65sxP/qe6DZe65v4Vi/tFKsbGZ
AA1U9SbWeLDNPt+yAhA69qVUgG3BW/J6KNFt075AKNczADuA5QZ4VV0Vpn4MrRhLIpwqQnLbpDaa
2mqBbiJEwST3dLIDptNK7pC7pBwjO77TFcJBDCdc62038Tzcp8pha44lhhlxvdfgg6CAixnOa2yU
MVRoTeJYsXntvzxpcRNftktTdbBGF2OSP7t6s5FyO/V8vqpcP1o+B1mfKsdCM6dVe9k1CE2yDiWg
nvvPuowxkaTcmKjcVBc3An/cZQpxbj//JFEL/PmLGJergIuA2Ornx265WmiUHRFxRhcyyu5wI6z+
L2nn0Rw5kqbpvzI2d7RBu8NsZg+hBYNaJOsCSzJJaK3x6/cBq7YzGRnN2Oo+NLuYDNIhXHziFdeF
q2/DKHvu6NH1gOZ6G2mMr8c9TuWm1w3iEWdfDNun2vnncQdb8QhirGIdj85OL7KnImzPDHEilZtc
hYl/gDbptAE/D+HZYRO7I+psaqRcykzzFmbdohHno11b2SkcB5ZznJyDB39UYY8f6S/jiqPzw3P8
tOdgKzAoib57po1tmcyeZOvWc2u8qNthkpXGsi6wtasgbF5L27qkiIj2Ouq9taEbKzvrmmXno6Zr
UFHNzJZztYjLpSWjVZIb9SxplBskrDDYclEISeIQeYR4qyTeH5UIXxFSZQ6ZdbWw3avGSh71mtAv
R+1quIk06VHGg6GScK652bAy/fj563d7apaDTSX0pPtMde6ofDBUWqqmbcNSVlijcX/ojOJyAlx9
PcypqfvrMEdTN2oa37abFtkT1b4FpFIAcge19Nhg9hf0MPEHgEGAYs4FCKfm1a/jHk3dLAaUSrjL
kmnb65TCU4+b4+CuRB5u3bRf+bI880BPhSTgLDj/hUV5DFb956ncAUXxzbhCaBA9d92qdlnt33cD
Ga5coyIHDCi106uqbA+enX3rO2MdRfmmlbQjhOXdfv3c9RP5hQ1Yj1zVMmk4W0cPoOuDoFNzJniC
DEbTepBQBqJhJNGo880aOaxpMuwVlBWRdi+gI4gR+x1JND0YMCSmna2OSH/rMX3Lw3IV6QlKTC2V
vurh60s9tcv8eqVH53pWB73ue2qxHmQ7p1y8HLz4HLLut+kwFeN1OUG0qUXTC/78bvRRNpBZQ/r/
sbKToFerspnKDevKT+axizQWgvat41yPKNVq4YaG1KI0CBJjb+9H2cqsLpK0WjnVy9f3/vukmS4M
JIAuBD4hzkfh6ZdjPY/bmszZy9YFCnkpZdW8hqkeIKvVF1vTyElwdkOKGUAV3Bc1QkpV+Jyhq2tH
DyWz+8zV/PYqjq7m6DGFihL4Pmfv2gtIAx3gGDZeTi2OXO4uG+yFYRsP4NWuKUHvcpByfpBtigAS
/Bllit92jek6TE1Q3iPMIG/5/Lq8VPRjFzmoQskXH+JQUxmbGgaFdxlrqMkrZCgkr1/f/HRvn06E
ozGPFkytpYnoWoFdogOFTGLV3CJ+Dym2wsjgPxvqaMa7qluAoJTpusJlJetApLg1dZNb/WwwM2F/
T9yVpU3kYUS77Wlh/DK/DLPJC5uCxnrs6aH2sl6EJWpnNa2KAqcC7crMxgMygSZqc6F/oSTFa1AM
+wjLosa1wV4mz2rr/egFmvfjMxAPZGW9e6Ud9lWNbcbXz0X/LaSe3sHUQqWZpeOfc3QoJSVwAwrI
6ZqiwKbX83U/AouPqlVeqfupldWB5W9tvM2VtWjFNvfd5RAD4oIkltfpx7KNffc6TNsnr8FRRtkN
FlXBkVUfd5NThoKWkwsPtQHu2TSLr6//5C7zy+UfTVvRRW2jJ0wh2yIOpDhRze1I27dtuklVNBDq
8cw6OTHgBMqmdAfE0PjNR9IPAzWtMt5uW+HWF1nLSl9FKFkExITDRB3WzlXCT21YDAmKQNUmKJWY
lu4vE8rM7C6sBUN2HlomsDxcFx1WZCgUD8IiBNN8tFetnlxLn9pZi5YFLsUi6pdl+zIaw/LrJ35y
o6DxaRoWwKbfcsJwIKaMQxeP6AELdZprOaKgpVvtcsO4oN21SDjssig8l439drpOE5UciOhXJSk7
XlYVhUcKlLzpYAA2ZdvJ5PGtec3F6Ko4dmMfPaFerG/gzOdB42+/vuvfk8EJI/PzJRxXP7KkdNOg
5jgDO7LPC7A/BVjwKL2s3Xzb6FDgnQnrpopF6+C7Bvwo/4tY9i/9RE9PvX/Og+OlWim9Uiadzzzo
iivDvfLDZzmCsOrLVaGDgu7r3dc3fWJ/5p7ZE4DGyynK+jzx+tGK+jzlbFLSYRnX7tJlHXslbHbZ
nCnknBxK0+iOESBL8Fufh/L0TLPHkHsrKpsivAVWDZ+DKlpGijgXmfwWh0+vEnzsRwNGh1j2eSwT
4Kdau2x5Q4P6pomEclkjP6BbiAzmW6Ogr4+ETYNiVpoOM8XE7s4vgpkHmzytxV3clmcai+cu6Ohw
aszc7NSes7dAezeIbaAC1Yp+z+3Xr/P0HMZ4kOhnUojXj8LlmM6BHfQsoTaq8EJFhlnNrHARqNFl
INCgJQyZSZD8Us++jcmlXqTLCkLGmas4sZAntg0cPYldm3UsZkLN3E7cAWiU17oXZUADUQ6zTD6X
Aw6JRb2L6BsPdFJx79ykTnhueBCovN+jsANGjaQ1TU1HA6L6+f23QPtSJQSb1iNMMZM6bas0u+oV
GnG1hTZeRTGMlhwqsCjVjBpfWqFvKoKxvLA2nlncK8ad25b4IAztk5ZbclFW5FS5ZuyBJiAfnFMF
UzQbZfdi29n6VV3IK33EoDJCDpiPdJRTSFKSgdy7Mbat8B+U2Fu0vXUwnSLbRKq1yrAsnk/F7Xq4
SyOxVI0Y+3lD32kWEstj+eD7PbG1XMRGeJk3+GPX5j4w3BvcYEB7c/Dm2q4qkmDpNfFBuhFuQpG5
AwQLaaIkziiDezOhv+Tn/mViqt8TXX/s/cxfo7EFBtIztnavvuThvodXsR4yDGGNRm7VvLrMGv3R
HWi1NoO8G2jsLHMVNZpuQJpRGMba6w9xmA6HqPIPY1ejHoAbedPE/o4n/qPsEH7x/LvEQP9AGQwE
HhpbPcRj/2avNT38w1As/6YtbmIrQhGveBN2jcB542fzISjXvhK/SgvbIg33R9J5Qua0wxLDAPfR
msvUTb6LqFvWCu1N0WfhqiwNlGFN7M7i8qXo0WwufKOYN4XcWWW9tSpNuUqU7Clwkb9NdZAsFUUR
u9cg5peLPnOt1RA9FZ35QhP+ztC8eFMY4XPf41jXUumtwHhBfazeRzBlEB4VbRFqzoAItYlaOD+c
06h0kCVHw84sln3jvNWN9V40twIuehNNQNG+RmyxQbZ87M1lm9k0LrMA0UO33zRjv2lN+6XWHt2C
664nAYkexFgjncvAJb8PxnaY5x0+WzEFaebAS4o4h62/u0rfHypDfXES+yEk/0oHc9co2VseuZd1
G36PXcS0NtrQXpc1Yt2Z/YcIUIfrkBdCRstKGc4LOM+EGHgGYidcbduIiLnCsGbFl7BHKdm27oOM
b1SMBZS0vgsU99IKEnOR5+2zlsMKaYJyWAwN3bEhsnZswLQISW2NHBJGzjtyXErYhoFHRW1G5Mno
5AwRTLdkdCEtmeQEYwcPxjP926Ew7yL3orZV2oiehnuFo237TsXoMKvNyUHZp9kys7L6OiqjV3Ba
4SrRmC9FQhlPbVHojYNn19Iu1Cqg4VJWCyeK6aOhry9qVos/ApGjg6RK/zWf+sFtbOE6gipGQj0B
2cW0QwJn8jKw4D5hwGvcNa4fzdtyaTiUBSmEUEtS0idbCVHciLrHOm2uB21YqkN0nwaqvRRwOoee
6d85qBtYCc6hReBeZLW864z+NjW0u8G0n53LpkWDrGRCWQ5OkRlok05YV12evqYCHKMi3BcH3Zha
Rq9pioFUgfLO0Kn4v6TVQ2Yb69p6bZDnNOBaaAUy5n3THT6qyIYLFcxLQSQ2yCe4afTql2kDFpHu
jVZ332jl0NwpEm1ulzet9y2nYTrzJhs3T+5Afz8E1a1ZRwAChERVG1cCL2YK9El0pzjt2q6pVAP7
uySngb0Wx828jPyrTJM7IQR+F2p6MFCG04gnFvqArn7qNtdNeVnaCXq6OhbUjVAX7OKbPBmYlpQH
ZWLI1Rh3POoQJUHVGw6FQi3HUV1Q1dAeVYn4lGbCsC2v9dCs5y3i3HZTIF3RVHtPYuYQXTRJ/D3u
Ow+HzKSAfLAeS0+l354gExonN8hO9PTvFkA7tVmmb32Jc2DHItac9loNdWQ8MuWys5hCxVvfagdW
XzrrCw4AMHHoPk2bh+5F3zM2UNcbFuqYP/H/Twrb50zRqa57vfECUWWjBezFRvncLlJbe4EBhuGD
srTN3NnqrvZo1H106JylKNT7TCKrmVOgEI79WjryNgFeSbZjsMMMvBgwOCIA8xDZDum7uRRUABd6
JdFgobhP67i9zoPKWUUDyvq5jl6pwMQ2qKfdCqNLP3qOBOYEuVW2q7bCQqexSeSkc9FGAfS5aZfp
exP78Qwtb+YiNE2oXn6wroV8qAp0kKSGHrzeigWQbG8OJEUpQn/uZXyuyLP9KJphk3f9ZaAlc90Y
8Eg3olfP83AYrkr017xu3SVoIVmO2WBkaCKNYqBComdohDcV+XJWaxpFGUfFEdDsJthaMOOEhsk+
1NFhSCJlGcXCYd/w5FXjoLnajSxwF67ezI18fUJGFSsb2sE8DoN+WRidDsQ/PGicKjvpogZYoGek
ld26SmAvJoM1bqQOe7A2YKYrMcePYGWB+IZG0D6GrvlHpsRPWUTjzbAGdGY6SE56tayZfh7Pz/fS
18RrHnKbT8TsRXrC4jPyN+EsZD/BWdT+KuvQinb6Q55qCPx75UPuqvRq0gCp2iFwVpU5LbdF09uH
KKyuK204hFl4oWO3oWrpjWMN2H44bFcl/kxqNhyEhv2irfhLCUxwpttILNHXp+ON1GtTAZ+pvmcO
qi4pFBAIGLdKZD7mwNM3IQ5LUZu/qQ4nUquxIWvNMteaZl7r+jbmcGpd/SZomOQeZyWhc/AuFMie
vpGzw2S4M0YJbLE6+g7QAqeU0dBWmhEe7NYkPZJRvKHFPetyJdx0jvZHb/RyH9QVc/qVjqsPcsRR
iDiRdW6caljD5HxpRd/Ou7hEVmF0jW0XjHtQFAMG4JLDUQVjLtUVxXa6YmV5E/r1yggBn8YJFyMj
cdHxS6TnD8NQU9Er5ZufBFvD8Al7OvRvtemEXXooGqTWYyaVa7ur5lIWw6weGDjSbVYUwP3SUJ+T
FGsdkzbYQtjI0xYsiSbOb9QqjJC9Ucf52FVPZV0+1ibiJ1560brJoxKwi1RZste66t6rCK6ivlgO
g7uIO2uTJAGraWyDVekiluuI8F402XvHYpmr1lBetPB21omaZ5zxwTId2Vih0164SnwhrETdjUj4
p/6wK6W5TWHdIDLnvNmxP5e8CIAp2cKtoYeWQ3vve4lDaX4NJpGD2kzslYpsgUYoPDVAzLmZ5jT4
DAUzFj97d5L+Lh5d5BCHBJlzznMzTzak2sbcJ1WbRw1+QWOO1yyQxmUp8otRm44Re0CafizfEhL0
eWfUctG/i7yuLwFkQYJ2o2hjBqw7UcQ7sDejz7tugq0ycIgJbbThXDf4f8XPZf4aV5Eyd4PMmOk6
Is5xC14MSH/WxtemBN3LnvtN72LEl3Ksgkev2luyQC/DJ7T29ZYow76xgwQ5+DH+4RTo9nFMv1tW
2q4adV9zti1yb7i2worVKWKEq0AyQwAM5qbdoxpshe99ZWKFob5bue1fxmlyqFUE96FOq0BWt2MT
QLCh8BPGuTbraruZUa5btOEH98ZcwDQExdsiQz80l1BcGntS56Lsj8V7rC1650Gw5kCktLss7PPL
IIF3PFZo20Elvm4yt95IAt56jFCwtdN9QEtr5kTpwcb8Sa/Eu+G4d3nr09MJf6hdZc9A8VHa9Hu8
T+ydU+LLkSCwb3UOtg3KQ2gewklNletsmzcvuC43qnmdt++KuHFDNMIXI1rwqJ+xkeMkm10XuNO6
T1iGDcYPg2XpOvXMyB4H5yrp7jz7ZYzQk06GWZi/6oiLCR3LLugtee8tNCB0XgjzqfvDDS5AxtkG
fi4jGGBknDQvOcgm3Q5pvQ2Ev/VssY7VbVhh/Prh9IabayVxgZeXPbpvNLp3mSP2la5fKH161esP
0ZhfxXq9s11l6wcR7qYo/fTWlRez1WHt4cCl7G/6ybei9lehGQLN1w+a4R+0WNtUYXahaGhpMdmg
JMJY0bcaok94+FATWAuyLiqLJMZiF+vDNtVmY4injubsq2zYZaYCuvKd45S0VVmZpVgonKiy7ogK
e0SkIlxSsoWCrGg5OWC53j4xwg0BHUxa+y5oAeqmNZ4y3pyS0saVPcmLuWraadtb6Zq1iQb/wvWq
+9q5E03xrrQuIB/jyrO8u7odD1rmkPm5c0O0eznGO7Pw7yLstYSaTGnPcnCxNoXmFCXWwRmGW5oh
eNazeylJNx8V/cEw2n1T6j+cun5OnfaO0OYA4jNvq4Phu9vEj6FyI7QUNLemXexh0618U78McL7K
vW3NIrMi76a1qo00yIhteRsZxSHUrW9pnWyFzHee6T6PZfItZrFqifegSONJBb6qPyTYpBi0fECR
ZEO/c33sDjgzXV19BE+zU9XuHjKsYOMxl064jUfx7rjqtrSMdRGNN26GxH3VsGtaSA4jzZvJeSQp
PNMXcQP9NVflIg8xtNHRUnRwLwi8w4DyOVbaN9StOcpciOFXPQrobYd/nKKsjAQDkBHZTh8NQVxa
2wTIh4GNA3thb9Mgi8W+SGhWYeIthYDQmiJji/WDaJeqE89Liz2zwBPLfLP0XWbhsmjbW0h1MJDQ
nx2VtVbyKaJPszZXjqk8qEhTShxUxokEPWGj2Kylsew0HUJ0sY9yzl4nTu98aV63ubgck2UxmofG
V7Zdh9RciKFTjJehimrqMNybDg2rfu06+TJpUMQRcL4BDrpimEn7xSuwa+h7eBm42Tb6slKirQ8e
s4bDHeF74WLlZAhlkVIYAoiysBQuEn8ls7XZRpt5yqERZ96uFGLlympbcyCUNCJMXyFwXDhButJK
calp4c6Gl6Ab6TbM9H0ZbQHA7RxfW1VKuaHjt3ZFemsY4n4ksy4tZ9tVOLLhtm4RjdX4yiBOMW9M
JHyAvhppvEmD4crOCSU5bGE7WrNYwyNKBzjALuZyRha5TUmg3toR6nVlOM+1dGNhNj0Akc0HKh+a
v2jaXYNTV1OjvSzxPWCPVr6r41uTUAIgqaBFPS87/BeaGqlfPPhEgkyKvkDRYNFRkpKlvrHDYqVG
4VK9kP6UxioLo8M1LOrWCfzaueWP+NeQ2Jj5jqYQIFYkxhRt1ravPsFBxLg86GUA0UKFBFkr5LX5
c9VRK5becqxxdQlwhrDlNX9lpRvNunf1hR3iU9IlF6H5XLHYXV56oOqE2EilCbQAKVRE7rjMuKIE
pyUfW7ZuTsY+073nQWJ6JTaistdljmwj4bNrII5co22oxZiz3MZNTEmmwhYPseRBTx7d1l03KB63
NZy+dtgl8QCzEntNBEgVGgtmZM11ieaR7PEhBQNLgDoWaC0WchZ6WCewnXlBgBUaPn33VuZh1WSE
464FlKdM+qLN0gX3UafrMMLweOTJB5gQ5ViOChwOcdFQXCpHg/4d/AQWPM2yTAqemVhDIn9OkvJa
XYUDLR31ko2Gmk+9KJMRMqu1bFJ9yx+GYhJhBKAQ7sCeybCsgvLX+FTIvWQNCMGYRAMlPG8XLRPc
4kCTLRon3UuAEQ5j5Rx6SmHTxonmZVYTGuK2nmmbIM9WUomxuV64eHuBypmVoz5H1xGJy8Z9HYx6
mg8cd9T1wAu7w62Wfpe9Bg1p0XqAPZH41cJ9azhcKuKRH6SGW9DBMalq2+GY8yNp8GYarE2ZEhBl
VF2MaKEGycrHaStC+VEVJKDcGgoPs9TvEF0xFwUA9jhC0dMd8WNCIjNGsBthldGsF54RrPRCncve
3OWVsszUZub25W1cYWbftmixRurCT4CAIwIRFcFF5I03QaGvdRhRjdmurSi415JxY+jatrbJGvL+
eZT2VYd4Q1Cjtd6hHRlWKwXpmMoktA0WfaSuC01dqSo27g4g1IYDj7anWwfrUhOzbpAw8/DFGoiR
uD87wyJujDe2oc0KSAeiWDZjMteQmomRjS8YRXPc+bSBEmVeaC0eSRq7pRMB3nfRyEEyBjETN7oY
sXRKh2HVCwP61Kodup3qvvWyuWV2ElnI1eBqC7NHBTjHM6djaTbBohUoZrOvY1wWLJXWvrGUZ4BF
Oy3BkEMX26ocL6ooQOGSWnXDfm9OWP8BaAe4IgV3nZUdUskY8XX1kXlDrrUts7uuJ+uKInWZcySM
g3yPBQXjsL+kiIxjigrfjExR6TeGGSAb80fuy8uo6fAgpLfiuttQTTdxKrEdRiWjQ6dVv/FH8PL6
BlLV0uniQ6H6GPPpe3Kc67DStlImm7Z+TyDA5i0GN5F1Q6C7DShHt22wzCNWRZNu3GpRx/nKJcaI
RLGPo2Gbh+ql/RoW3aXKY/M4Czt8VMAbrlzhX5Fkq05PsDSs/CvINTO3XYbegdr+S1Xg91NjFAkg
K62w4jTjpVEVS1OO6zI2UfNo5y4nlRYiBWzcKkMz68jom6Zat0aw1OtsVdf5KgTyZ2TdZTiQt4dd
c1uVebmqujLf/fxSRmq+k2p012pZgRpdUe0Cx6ffOP3Xz299P+kp5P+rH3/84OhXPv7MkI5//cFB
VztYzf/8/uPHP3/vzI8/PigAyWfmYG8pkLV7x4u6/cd//fxy9G+5G4D/+fhxWVN00ELsmH5+xhw7
qnQ/v/+Xf+foI6Y+biWAqM3Rv/8y3NGf+nOkj3/8+J0gLlScBCQ7z6c7+fNz1MHrzKuB0MScdrZ/
UZjWo9ZZDT4ySn2hN+VNZYAbLnL8fHK3fhuU9l7vqNB/3Uw61TmbKFRCp7DCuTD9/NfWuOoXEMXo
ynaWvZVaO/ciGILKOULjqc4ZjspiEoiD0U3/7PM4KuwHPY/rbO2WKDHGSFmoLRTE+Cm0upVIx8eg
oWc5lrDKfYHETiVZ5LY4B8g+0XtndOR9pGk4XM4R2iElDkpTuDVrVQ8cEk4yvqJwvqtlfBE26V2D
X7khx2+xipD71w/6d3CboUp0cwAG6aqJhM4RCGHIqzboS3qjcY/jmFWvdQVDRc/XojkamB4bxiLK
EDszYmtTRZPOCNqMWiTpoUwZcjvkdyN2IG5FOp+YIerMWAvGKVoOSYQJYO2fwWmcwFX9cr2aetTr
zLESR6CPRyUquZ2ET1xpnsFunehZTzAIZoXjgBI/nhTeaBcxHJhsbQ31PrXJhS4NxVxYVN2/fvgn
MDqI/yFOp4FDN8UxVzixndJ3O04hGZXU4eEDRuZNRu+oqLw9Md4ZrMPJ4SB22yhYwKw4xhmMRHhl
ZMLchyg57zF1zNKFMzwQRXvwbL++tRPP0NFBBcMoMU0kY44WcBnE46D79P2zkaN7dMnxJu/jt9Iy
b74e6cSEcHQ4++ARoWOCAPi8hPs4HdWchbHuA0DuCaV/vZb3/9kYR51lT+9hVzoAJkL02WIqwgid
Lb8eYrrMo+Y1twEgwwK8DQjpaAsADssR3SrpunbUR5kFP9rc3PjqoJ5Z8CdfDG3ySSsLAoJz9Lha
miO9ajMOLhePbRLiXi4vJ642pJB/65Z+DnX01ITptYWVA3/IY8zZRux2Oynvi8T7+1sCj+znONO8
/+WwUDpgtqLgllTTulGFcaMk/jlI48lZZsHnNeAjOdYxP6gZ7NJ23AkyI9xl4+obFAL/nTeDtpwD
hkGw+RzBV3I5SNr03EbRjRSUhoWbWitteCWq33w9104cN0iH4ICCSAGOUMf8OrV10pgNAqjXGL/7
Q7sYkRE1/T2KC4nAvLXCgds5Jx10cuIJRDUMcCrab+IaWunGNvMBi74xvyuwfBgt4mkjXoZte4YR
emooGB4G3BOep5hUYX+dEEOsQ6iKbCbe6Fw6Ctmip4FwhKkXZufcwk6At1CwhrshYeirQhyv266O
LSdT03UXPyaNtp9J71aM3nXknYE3ndogTHBmwrQmRcbfgGpamdme1U74vATjXeU1I0FKRHBG5evU
MGhsIX4rwIPQ8vr87KiXJ9KjOL82BEx5jNOLElMLo5x/PQVPaa2A7EdITLUIvpB2/DxOkfZsdinj
VNUkBEWNibFs9y6Lu0v0iaB7xntPDVYudTS7KqiJ2G/kbq1prPUm2cgC2VRN7DurxaXSOLMUP1R0
jndjxxTAQUFDIvp7tKWMVT1KN2ayNpQXx8nbIF8qqCSI3Fop1G8ALELXt8CY2BS9ocRWzxGNYgWv
HRaQQSkmqrHhLpLZqDvrCJlpgIa7JjRnWLfvUhI+RUSbksbxVPaSZr4683in1/TVDRwFtpVfWbKa
qIoe3tgJgS3dK31t6j96A7kqg3KTWS5NvTxz7E/P5bdhLVQIUXhgFh3H7YqeNHZWsPIMfDbkSN0F
qoRC27HP3gXo7K/v8tRcJX7652hHB0wyQNTLQ0YzG52ljahjI2Y8/69HOX1PBgU+gmRkOI9maupH
dSV7HmWPVfjEBOxVf+2ZF6gLzzNbnJl6p/YuZKH/OdrRftKCCwnzjNFweBpo+AlMuS3l0dfP3NXp
Z4eOlD4JGEIZ+rz+3JbKdpJTWpDKsFTSG9XJUAgu/q27+TnK0TqK21GthK2nYM+QYm8wXMOBtLeW
mvkf3s7RfM8RnW0Hg4FaEMMyeY31Z6vQz8y3kzMBmTWDFBuFj2OGHYe2bNnjp4Cmwi723bBhKCl0
ibQeHJFzZsM/ORN+jnbMq4M8EjRVx2ieiamU5wD9QUdD4rbVyDOv6fSNEQ/A6gFCejwZ7ELNcVYY
2O6M58ZH6fnJf5zWUiLPCeidnHZT5PHXSEcTAqUDqbb0+taD0BdBt5NZswC0d+Z+Tj46xCCIpzmU
kQH/PLmr1AjctGE21NnNdL6gyL00ike/Sv6tgUwoFhpfftMD8MxBpLbg9I89jAMzSUmHFp1PNJWc
SUF+f0Xo9GjUCJB8Y/od76xVSEKHxnC6dhWxmvSVKnSiagT73AVWSH87QGQwmKQQvYwPsYPPz6/V
c1+D9/7nYKAmHts4X/uaf6lE/joxLvRqnyI+8/U++/vUYFCKPraqWjqCykc7UjQ6MYQoVCCzCN82
8YTyymVSdWfW8ImSD8NYnE42Xr0TD/zzvTkaOECR8MrErLfqZZIBs0FMKPhDvaDr7zrbnhAjotMg
4uoM7v7kHVImQK5YVZmb+uehC/ihllewzGplknpAwRXNuKTrl//Gg7QZBCE1CZHjaC/szEzxPNrw
a88FY0PzY6QfoKCU8/UwJ58kNkeItVE4Qg3j6ElGke46bhtz2Os1eA4aPgpCq+NtVh5SY622GE1T
NxPv6lNW/P1b1CBtsFVB2UEj8mjoUM/iyA+HhGAYmahMueBNI1KTntmCP5Dzn+MZcOQ0R02LMxm+
4/RGf0kt1dFUqiCSybrwEhW4DEbjbU77rsd7RKUbDfnpYI4j5mQlyvyRRUXMDHDkzHIgwnqog/pE
3akOxtfAQCk2kleGUz/FFc+lMs9RmH7f9bhYIk+8c9jC4bd/vlgvbeOgdky8aUP91rwxrXxB6fZa
d4MzvIbp6R4/FUD2Oj1dc6LsHG2v9PhiIxZGgrwQQG5pccOBYp050X9PUjUMpw3+ZyL4Szj5+W5q
GQLor8dkrTsDq/RpKCw6+H8kKtjFAWNBGvqpmb58PaenP3p0Z58GPbozyi0Ay4BbkIMjfoYaj2F1
YAVp35OGOEWwKLPq+eshT2zscApZq8xnlNHso4QLdJeqt3bLkHk5R/px7Vrj2k9pswU0YMfq3P43
zYLjW9QhMRPzcUDiPfL5uQ5O5XelmiTrbsRgTRMrkAYzFekmayyWkFbnAq29Ydg0g0A06Fzed+pu
fx39aAts7DwaqTuieDWZ6QQgstt+GdC89wDWR4n95z7xt0xv1m/Z5ffkrfqf6bdeM8i0gefXHw5R
P787BK+8uuy9/vJT93AssuT4I5/+bvV/Pn7svWWL7/X3T9+AcQ/q4YYi53D7VjXxn9fw1yf/f3/4
X28ff+V+yN/+979fsyatp7/mBVn6qxGOxZL918Y586yqv//XbfD6/fh3/p95jv4Pi1IqsGqI3rqA
TvPTPEf8Aw1S26KCQ731V+8c7R+ITqCdA8t4WrcOv/OXd46FFQ9BM9ouk0S/4ED6O/5cx9scdRbK
VhZ2CGjmUAs5CiGVZGzUeHCilVJlzoUSrVg82p7z9sIA8o/SEeagkKywJ5f+RWAg+FeV9r2vVABR
hu7g9h4Gn6K41hXkdoygYWcZAQzJXNKRv+ktCWgUsn8K3H6fqvKKfoDyTfz45YFf/7nePtnmgM49
Wog2RKkpGKDap/N4jmWEyZPjyi9qfZl36tJyPZy2AQEvUK1yN32nX6c6Yvaep619SG2HOk/MZYEg
7RKJ5m+h2lrrui1ncQ6CBy2vHUBbnB96zVlUMNrnuh6/R7pCO9i1Zzat1nlASWAB13vvOME3JQy0
hZqK5Th47SHxx4swq6KNYVt71UNPLCGSJYqYhURkV0FTWvMCiy8pSqjNTSxxNYY4ntVNtJaA5IGa
vQRR+V5Y9asPjwa3A+8HguzfGhRgln4HBiDro/x28IcrGWs3wvCUK+BHaLPL7MVELv8b7iUP1jcH
46PvyqhsgomqFHr4p3g6/Gnd7MCZyOKCSsm8tF+MyDZgzIO1PBTEJivLw3a91kYPScHoISiMx8wH
Nu6HQEuaMVx5trkfXKcERpVpMx+0ixMBkBIKVDFOl8jE7tPvxNoJgnWWWhGuaON9byPZZaYI2Mm2
3URgtezKgTrhgRNxKhwzCPzp7Cc4BGe4kbVhEs2Nxn+q5RgscgQLZ1pvfy+xzTQy3Qc8Gb2aSis2
EvwUdSAu5yA6qS2Lrn6CETmXzhDdElvXHOAusI9At/Zwesa5UDzCBvfa7S3IHvS6570zYKkbevGi
G51tloNSlQpMGB14POj9/MoaG3C3Q1evG3ycnRJfbjd6qERyQWztCv3/Uncmu5Eja5Z+lUbtmaCR
xmlRG6fPg+TuUmjaEKFQBEfjPD99f1TeatSt7kLj7roXmUBGSiGXO2n8h3O+05/tQdNRt7yyiO54
fwne0RVYQ0V8DiYBdHq9gi49EOCzylhHkLYZJRtPkCYbmBHSZ8GvINvQ1zICaYKAiVffmrdgLt7T
FkWiVbrZxU7kXkvzK82E55sa3kQXyTBMxWotVEfIvEIOFQ7YvaJeV0fLSgHQ5YiQg/jYJHI+g+Ui
p0eo/jFmG42fBkdVVsbXZlSIz9KaJ0fZ7orerN7tVt8CWyJ9OmdlaUa9ScYbWIVU5VsqtIRLufg9
GOpHyjz4pf1jRRH6OvNqFsKfAiILOhUmWxQwXG2TXmycPAMw6caBOgqh8uMcVT1tSdHnx65bWDIG
3M2BYLyiGIOV1Y7e7NfZ0GzM2voTC9L2Kl3sLEeQMjW460kcJ2Bnl6Y0m4e6Dp1D3mzwqTyy/0t3
ZHmeizl+53l9qYT9EhO/gu/twzZgYWl+0ivEZuYzIM7LZC8jocPQn+o5Il7cQvQbIQDG+1Gt2hEz
wDh5W6erX4Jc/iyl/qMp8y/K6IUbeGuSfh+34s0wymvTNT/CljQiFuA55I4DW1vhJ3pj782MH+zw
btfR8GOohv3QzdwGHjipTrmbyV4E+Os+q7kGvJue8SHB2ag6/JUybS88x29jnFY+j4OdY8SHtpjO
rdAwcMvipHsq46QyXpneW8Q/Nfdm7iZf5PkvB5BPW5A6nL/USrsN4wdrFrgOlrn1UigwDuq3PPA7
k4lvRgPEKC5xfCGKe4G01ZnFXobchWOOna1Ag6JPHWHk9Ht+oN5CHMAIH91fofqIymFXByXWK+Od
UcEKy9EAyFLHXQn7YPacq61sNI813uiu2o8Z0elVwgJcfvRD+ahqqCJN2W6COtktTqU5AKDVpEm7
d+zmedQcNL8+BP5d0emFb3P+IGodzjnq+pITY1tk5ecir4iMmhywyfkcxiBlmT74WMBgbLvyU6+H
D8exfxWkMTo1hqKmMEhcsFMkUVYNIFA30ItbVy3oHjBclduickpMgs17pTuKZkihO4pmEjo4hfD0
m6cw7at93aDdt5PdLMvw2Wjyu6ZcbzNjePG/n4zCMogTl4vX37XTbYKXCHQENEzZjscsBrHb43Va
QT8d9xEBN3wZrOAw1cJtUWanomhnfuLQP7FkdjmCGu8MfQQ+6RjxTA0jv5yAr/bKWcVF56DbKtUh
jFhzasgvPhBGvbWaqJ8KjAiYkjhIam3+SpOJ0xSf2VM8BvZOzwdtPzuyuBnpoMGKCmBINWGIHkAc
VZKlt9QgrLwpx4OrZ2rr8Nsw7Iwe81ldESdzO5ZxuCejlOCa9rl0xZWbyTwjuDvM1mReVRjtVVWK
W+kSXd1xsmN/7M1jWFvaImc0Xx1CjyC4xUcTedRi0T1Hgdbiu3QBu1KdwNHNFwEssLYeftK6Scvh
UZZkiaYu9MSwTjJfm9V06frSXMcy97BWxf0G4970aIFc2HIN95cMnTW6d9wxomMWh8IyWQk8v/cw
DTmdSgGgDpU4ixq9v5eZPh+V3uB1dMhsmNNCO5K39tBhGrnDAmbIm2nPpIsc5iGYX6ZgRsiGiO5h
lJBkm7CC4ZNdNbyz13gwQdzitd8LNLKs1ePHti/Ca4Kt2wmUuDuCU3YcZpK+k6/ZLfRbPFfGXZcU
A3WyGbUoWEti3R5VNc1+xcxlM1RRhKElvhthHG1MnVBVpxb1DVk50u4cdKujbjKb5Smf05Lryi0e
1axqkrz1XV/L+kUvw7UGRFmWFQJp6baHeohwEgcJscHOIntubhmyS4hUp7r6kZdDfFAVtzcDQR4A
ceNu2nHYFqkb8HRNAwYj6Qa197M2YNasywcuVHejZaw/A7JM5oLkNb1PZz9pcem1Lv6Wsj+3kYal
rCWNQl960M6N8MgFT/WU76PZ2ycqqVcKtdTKeQCVfrZDfaPZ6T7qTP4yRMiTjNXadS/CjRdlMmXH
VLyj2tgO+Lu8Cl211U07fqduVZrewQLPyGcGjzm0rtaYHCqnWdVegYDbgIM8YaLi+et8NkZ3Tsr5
Ehri0y2pJr3yK88r+rkeXWxaFUcxos9PrHab6xnVVa/jJjFwf0TdVyvZOfc4xteBi7090mKmGRiY
fbuCJkCdA2sm8e3WuLQye+kgEc9B8iTSHA+SQSnStQOGC0mPHMwS+bGzCeNw04n6QZSSdLARpVCP
6bwy/8gUNnHpOIRFwHDjGn2uop7S0SUcfeyf2zjZyxkUbj0CV4Vdjbp35yYNykwLC6zGbDUlHGil
a+4+bL17K+MnVQJLTsYYf6mGTWYwj0bkHjSZKxJy9K+gb75SdgOwxOHEyjy5TML5Wdqlhm2zhRNH
otqpaj5mE2hy8jjmv1XQ3eoOETra+B/Y2c9uku6LsCZ5IJy2nVXyjLGTXw46HQx1CN9xSHTFJPyx
rTddWbxkMlArpSevAKpvohn29VS9ksSisEpZRzGFP517JQqoWLGNV6ANfub9+DRCVK7qF6OEaceE
hV90fKbdecSc8shd28YhGmt5sZrumgw8AtMwaf14Bp1txxwQ4d5LtQaRO27tceyNVV++YoWON1Fh
AhgOkluZPPZ69TI73q7LeLl5JYhkjA2xQtG9FxpGiBgOuz/b7GkKErhl1u7oEim9UorlNNFvZcOE
O4/UC4s36oMepNTQTncb6UXCbOHQe9uqtraWVkOPFfPRlM2RCi9eM9yGuhDwSlCmmMfS8zaWk/4J
gkb6Bqtssm2Ipz84Q40vbFY/Cy3WVzlxQXE+lQcOQGHY23G5nKTLH2Av+jVVGWv9EOKdcJ/NaZyv
ccpTX2k0J3WfzL5epRcqRx5tndC2Y3PW2Xrdhj7UsTa4UCiDgOT0nkd0oGr3tTX7cNMESbyWhbmf
B7URTln4Xu5V51TXu5sosguM9dUUlPItCwv7MBE0t+6aznxLtXmnVP6K8qm8DHnfXkvLfC0A9hTB
a5aK8IISDD7d8p/BEIgNuN2to6JDhNHLb3PS8nw1duvJkeOD8rCiWFVwC3BPHz3VxtjRNe/mzWjX
uzSfdjq7uy3TpGpd0wPcQGDxL8phev+Y3Htj+m3bAXLvKTyHjtFdtEE+TJzZ7jRUT3X/O+uwfHiC
nWzUXQcnbJ5ApOfP3h2N2BfozPRhSj3th+NWz4ZTkACauq9hBf0chwz/UsnvPMuJKR2ARYfkGvHR
FnJvqS65f/9ZH5lrN5tBWrPkjqVMtmbc6msvkHsvMcsHFu8cKCjFzWze95P3ahdWuw+DGQdZ4T6C
0Lv10vvVKHQ2GPzfy1znETnbu3DGB4o9VX+3U1esWJd2DwYlbz0NbP4ikMkkkNGgxvm5tJved0aR
Haq5H9ZmQ+5p/VYMlX0Zagx1xqC9VnAVkaCUNBsmdhLgS7Z+xoQwbkXvlGs8rcL/ro5gKHMQq1Se
UiPh6WyND5PMWPZgLMuD5q5xGSEA4BZPW8d8ouK17SHeSeGYXKN+rmR/aAhW2hB+8JyUm0KlMVxl
9eBk7XidAhI/SXMN1tWUDOvvb83zMl8n3R8DPjnPsXvRqHinO5p50I38QkZZt/2u1mLZ9Qc+dCcw
fnHfxau5zOxt00X9NsRU6OLWm9KcQDyDYESRjjfOTrigmPy2UybxJjkz4PgkddSzGb+k4bjr80Rd
gpwI9AQ+kh/gUv+qytxZaQ0okFpGzSntxSrn6smVfuPNcNdawyjDjMZ0m9oTJn/AVbtes6GgDK61
MkNhPtRSf9SF8egtI5h2LJbkghrLoRNeBDCDAGFCauwaqdlY2Mt838HrpLE1nY2d4evvE/HGboyv
yI16QQV4OxfiB/4D9ZmX9VdRWdDMuBWXflU5LpiV3psfWt7FsYTC0MTh4yKLxP+g+CnJtjPlfJy6
kIjX6ZqF3rU3+v4UyGDczhWfLJzv749+mHK16q1yWrtV/ZXPcblVEd7NMRVqHbfQ40VAQkfMCTAj
Et+SXYFepeR3//tzNCkG1OikJ1TFEWL9zo+x8ONkmqFSaCB6XZzCYe1cv/+YaGoSAmbtJkh1BjfN
9eV6iOdET5ZnEpSEyGfWsCsnTD2iJutUGb6VOMnWNvM/0PszP5/txg9HwL6BGh+MOfNALla/Guz1
a117rq1niwrcDyuPtiQDW2GGVfT3NddI18IJ5qwAYQYECbf4HDU325SdOxI4NLf7IYNBQ6nA7Kka
o6ehjnmwTsylVNS/EKRMiVBlbxLqzF3PrHWcyGCdp3F7SiaJnU9UzqWvpmOkzRXr5hZOy9wHV2dp
DUaV/2IcCcADbcUOJ0mvB82jhxyXjD05L5/XwekL4nszWmrAfy9lETnHQWT7niId9p9xzKEEvE1Z
vW9aSzxPXjH4At9cMVj41BTJp6LTzQfn+9Z0oIuqCIKGqhN5+D4SVGQQkh1g1Gnb7MlWf6rAc8/f
NznSzXNtqvScMBizmCZfK+m9ljVjM63sngCn4x+y4IXUo4IsM0T9ZZwJbY5Nono92UJESYR90LT8
9/frtwLR3LTY2ij1Voz0PLETdyshO0jJnnbulntHoaIFwsGxVIye9Mcg4nVata8VgtZZG7UTFjAS
BOpUrGJvhiY4aMe6sDaFYeqXxNS3sdYm59F+Cqu125vmoe5c4i7q2WQMxJvIOuUza8ZjOsJ+N6za
e+QIx92cdPJUaE8p1tSNozf9scJZ2Duy2Q9uRrdd3kwsdyc9mL7aVurnMtzQeBAJkKUu8XdFuWuJ
O/GNJry3lR7vrNl+IulG7cfl4HXntdIycQD/8Ov7vec6e20mw7xlc7V0ZwTIgrS6GtVA8wlUIQAL
kI1jTILS9BB64g/YnwKjO78BGnBzr2s5YdZO4xwqTDPAzYtLpmU7nSL6Zs7zJs9JcORBuzEEC2Yr
m9uHYEyfoZMpKLpTh6W7TDZxxV6iW0g/YRsSdzJi4q+N2e8zcChJ611poOlEyGfAJIebmHNbRsXJ
dSPaNauFPBKE0o+9blEcLL6B0AnuRqOv4DIT5E4E7zpRwSF1qUXboVK/SnlYxOVRkJw9vRYr4msb
xjGc8GaF3dRKGJJV2SeS3fKRQEgYdSG2i3GYTlXZRgx/zZ5UCosJ33JKUGCV72kvicyywD3bsYcN
609Wm/o5tcK3KmsJ5w7j5FT2JKI4U1H4OshYP8rAROfDUPhDm8L1Hc2fZpA1jyF287Y2wrM56XtS
ROqbASW81Mbr97metc6m1rN5x0OmBLEW99i5htb//kC/7xiNujoZ0rteB95u6pNsZ+rJD1NnPgkd
BnkfKa2C59C6XG4yq/POoSdTPHsUpMxd5WGOx0crbbgO+u6WL/aDKsEv5eU8BwPbWotIyxmBpc5u
CAANmGAVDioPCXmJzRoZUNRtrMyuV3YUN/DGrU3U6lHJ8NKk8411hPZuAlJnuYxU1y8ZS+NEgF++
Z0YIxCjJWQkI9eniHNyIrMO2mA7lq+EcA33C/tc2ydPwaUr4Gl3uRM+B+VO0cFHGRDTwweS7M5SE
jPEgXY3RtA+Yd3Gwc4ETO8z51TkA78PyM517cXGX8rjPGMV6zF+W88iYHaLW6f3/fke1bmAvsBiz
vksKABIDrkrXg0SK1q4coSR//yJulkU7bs5HQcjPe9SOzFM9o97wZArXZJyLI9n2DF5YGpwqjcFb
LPXoqeL65/IryiMEnfyg8U7iXqqLh1bLqi3BQJJJnXYY8VOflJPh+stqGz3tQHsYWMYfK1fjpcrd
4VJgZdvOqu+gi8pun4adSYSpucsgkj5qnBV3rawvKaPGvjaHcx0uHT7tvZ/UurHnMuLziZvXIG3G
Z+8QLGdWKMW1glISucFD5HCYMJB5jA3HOU7hfAdUsf0uXkbISjTq3YmZv7nWy6gnDGaqbxwJhyA0
uiv8q7A09RdGZgDJOu4gKxuCVYYT7lc6/J7rAk1SVepXsD2A0jzthWC2eeUTSFLcowmjrSBLdp/p
5Ue4YAS0fgRHhGW6h3G4atQ8k1JHzYefbZeIOLrEnyYOvYe5cSl1HC1baUhCj7nOdMbrygRXupZv
M0bxR8+kMgDkip0lIDt01P3AIg8hCpj/22LKtiL2Fl8u4WfAc1JRiTPAi68MUwQWHdJH4gh4aNvw
WpbnhumU4A6ibJvhgc/qhqyyurZ9u4ccQp74Sw21ItUuRSzKW6uVzwoULcyYgYicieCoMhX8kMGC
NVC2xIE3PKyZ10WnXMb1YtN//C48CQ9rTixQqARgxvW29tG0+UPBTBk0B5d5HoXe2VuKR00m9QEE
PhsArXxJ3JmlC6TeQ5wme22cql9JxmMdN9iZGX/woygV4eqRumsFzZuJxG4y0+CN4TsTfYAeZl/b
D1oz3HJmUorx/mmex1/R4GmHeHHu25AUHjlVqTdCUC9RJawTz916Vc0q2jeWXMJq7fkQy9a5JWXK
MBFheG++9l7dgiJIv8KB9UyDzdH/LjGEF5o/rIofxgDg+j1DbbX84MWAW7Qh9+iPhQPerFw7KQgw
pDn9xgnyu/KGs2ZZaqu68VFgvLeCKnz9PprbqmRmYobqjNBvITQ1i9lqUxlOQxhTCacII3fdj/Gj
rOR4HUcoZ5gc0EIkzsowM3lhn9AzF0/0dTKJAtN8cvx+ZaUVyhdvaJ7CIbyGDDVPcYL/3003ssP/
/10qpR7+WemFl3Yrl2tFfrB7O4/NTHQ87DYBqeCUeixDZqcsr6pPj5ltquuQsvdqIwKJKpntMCmM
1zaGzdtYbF5UVVmEnesxD9Jyx1j5oub2ixS9RZTLbTEUANI0olpzxfK/iGldm/xEp2duM43rsm8C
xGVduhqCU5fWRMZLpvvWoM9sASdtJQXkxDmLyr07vNg66JYVkp1N0TXFdsg8/GkOYV2ge8MJ/Juo
z9/Fu8Oiezu6BHENIaLaaV4bgTrVTWTSFTZ/YBUa+04691jW1aECTbCWsdXjJiLGM6iDk2PomyHu
3K1gKEheQfOj0RhncHywBl3uNU0U0ZotZcC4wQ533zU8SzydCUrZzeeJJI9DnUS9b2nZxu6F9WLS
L69H1db7zvpgmmP9IJSS4jFlrgZpqzr0NEO7DCDhwaXY69xwPHgKB6TUKwkKiJugSfsnun3zIKrh
Jgk60DKvfB8s2vgeq/pQ4SuOQeRteNZHewLbS6Ks375L3KhlINtPD2bZV35hWNwuy6dTDAnhVD6X
DbLW/5u2738TUjmIeRYVlUTJg9Hwv/rB5hAdWdqTDiYWHPUoxmvN2sCy41tkLymYSy0amt5jigEC
IzdcqXx5IPdLEfP9GvWlTTO0OtyN7K+YRppHez5NZavuoJH/Fsn8S7KR/7PW458kJP+taOT/QUUI
775t/ieNwqJO+YeWZFHH/Pu/nbr8ZxPF9f84NNnPHDnD30KTw9e//9s/vvdvcQii2r+wbKCfRDRO
QNeihx9+Ny1fJq2/oL8iDLM8Hr7fqpG8qNvo3/9Nyr/4/NGLOd/GEoSX/0scIs2/bP4SHCBIISSZ
xsa/og7B3/NPsgpueA/xPPBfxKsOFpb/qoKrWFsRmZbUP6yecNT6QG7cW2vk7i4KgTmLJPtlW8mn
RnTD2lvE1DKO1iAwianTeUCUqCd3enTL0KT5MvGemggBhdQmatsuP+ZBy/S2L/YGbJgBV/wmy6Fg
zsP01Fb5vA3JKrQy74MfowOMXmmzYE6v5QuPsGL61esnImzRz6oDd0oGAGV+keZosEgc6erAynae
7nd12+21DITUgP8LntC0m5r2Bwuwfu01TbEm3XwL8YHRtVGnawZsZsicD/7TTQuVPwPi9bOcAUVs
fqQBAZFhI2+Tm5T+INKfyz8l1Kkhx6CbmA3PHrbsqlkKTTQrG2IfVc/XKpt1wMiwm50wtUn2mguz
IQNDT7c6DrEe9uEKR38Pjk8j19BcTO7VHd/sc+59RSKPmZvB52mqilrsVbDg0FPvZz7/8sL8o2oK
VqTsabSImWLP31I6ICMcN/sUE0Gy83vYJDtoqFuYhEc1x5+xw2DYzdUZatCLZBvPMEpt3WJ+r+b5
M55i0BfVU+dlZ013Gxq3WN90kVrb46xTFBUfDlacVccKvS9aXnQgv+oitdBMQDZBloYYzpU3U6FS
aCrYKLZiveumfww3OHYjqAa9rdcqkT3bpOILun+xjq30EwtV7luEDjRR8RQ69PxlU62cBRvvGvGj
ktopZ1bgk9/0GSj4WfHwkx/2GSsB/7AU+6yE+1I7dwcRIKNdZ583zJlTc1E4yp0OwRqKTbKpnCHw
xRD3h5oRugwF+pde7Kk5GeNbJiqRLPmTRTpz+Q37rysTfIMFVXHtQRoWc/EZAs5cd/P0ahDPsFYe
V1/V84C3bCW3kctZ642rLq241uzxWlYfessfNFn+MRruR2pEF4XN39LVL7SuDJ7eEqRp3/+/6a2N
24QHau2nfApPwdySl5vz3VFrfIX9fXrpNBw6tGe/RCyKtQWwpM8EF1R7ofNHa9S4e7TCX0zpTynY
MWt4UaEkoTGyn7s8/mImmzHkyD4ojKCuNQQzkt+kbSejeRg0DXgQ/EZIgDV7ueHLsrN5CwXxJZYB
0IXJhKRPHnE3tpu+1iY/zN0HhxiMNIODJ2LM9gikvnQuO6pze6X62K9C5BwhrLaZhVIfFmeb8Fhj
vJc1apc6Tf5QuR/TiSvS0qwnzX70vHSZoOmruZ7elF5cU0+QSWi8Z0bebSH3IdvIov1gyE9A9haM
lKHZ9+GuqPlkxJH6WZwDfIv78kWMxEXOFj4tfXTgsixoRg0SqdlcsI5ipGVYv65gevlGSe1dUwuu
QpORpydDUnUbXoSRMzNdYsE0S2b8nn4bOtWxtpzx1AzlR5KqZGfnw7TXK/OEZoyesoHgWID/iefu
rRysnUHJA5vJ3IdWfCjSaVsi/ltR0G8LpwGxCgInTEtIwGP+0QR88AUlq6P/oGl+QgjxJ6mat1xX
11hODzNDpDzvN66tBhJ6s3NXQO9JDPVpzuqeMqckO/7VM/ovKbOIbbip0XyCpmzYplcGM7ScF5cT
dZ4yTNEjl4Mziz+ZGZ5UBI6zLp+UPbxrrBw8wkvF1P6gpL61efplFNazcAQ1ffg167eiyFCnqYIh
tVuBEU42Zem4K8bOq6lR3XaqhwOjy6dCh7n6XXd0ZrdviiFbazk5iCw0iNHKz3lGPepgaaU3h6ub
GHFx1LcB2iIafLXXBJqq2tq3owZXNMxZDnOgamrjJsbBaeKtNYnbJNP30IQP1dNO9Ut9W+sbN84X
KOFil2ZqaGc9nj2U5UUDtZLEjU8z1s8SEpfpcJ8ECrhkk4xwYNRwYRD86IIgn+1SX2thzpjKbh/Z
fNxjqOQ+nf/OGJGlex3UObjYjPVhBWlzsotKUJiwj8OYP/XaZY9Sweklko+B8ySf7Jmlse3ByU9t
dR2rBHswh+poLde/WxO3m4AFDVUIbzEKLnRV4pyAUHLy1A+zmuOHIrPqB7VjHmHAvMzhm6a8eUvT
s1EORy7ZZOclhLRIgfAM+GD8oLFh6Z1FmH42QfiVeKFYGXrOOWA2jxo3VR5Vb8GYX1MOvSEcXmZQ
Iaa8hZzHJXPjXdAkH6O38KEz91C1jsUvVFacYMVDZ94D/fdkBbGfcYH6QDr/LBwJL7AOTlSeBbnt
eTm/mqzbN6UZJo8zuesOdYOZ1v0hDFZSVqy16vyecRjtUoNHS3Qnh7YBEcyLX55Ahj4jEdDml4wN
fuYAR5KeftGRma0MlEF8bGTFunwEeTC+SPYHkWXAfm2irz4eLn0/XKPS8Jk/yXULLY0hA51tljCn
keGEZ4XTV1Y0/YaC5cxmP4Kx6jFcJVQk34nMoqou33O7JZIsYY1u1G+pG37qafGRPmPCytZOwDpX
D6Aap9CchIr3dckbTuAoliyeVCbfJlPqg1QWrGbtmo+XFV6tnHc067bvAraC0uS9FDH+/gQRCCsN
qzrKMnilOx7h3rNocZfBJlLBE/s/CxXnDytDwZi6jDOQ6kFQ4zC3DQHi2CyIL645rbIawVtGbpQQ
y7Irfi6LBW2JrnOV7dvKOZs2Sl+Av4hBU16kZnC/hfMWhnfSh3yc89GqAIiHk/NLF1xdKbOSjafR
i7sojehEAA4P9h9Ldn87z/+lxuG/7Qr+v+0dFijMf68m33U/29/qZ/ZPYvLlW/5DTO4iDEcATtio
i2kST/V/NAyaZ/wF4MfCr4IIeoHwYAf4R8cgnL/IJ8HBT7Cz4xFSwl/4Dzm5MP8iQ5Gvt7DcCZoQ
61/pGAxHpw/6z5YIohLxoAJM5sVJib3uv7h80kGlvTnn6U5WIzTeUnBm6O3ejIa75v1RAXRWQmPl
nkMTVQcsQeZ5B8bEPwYsf4egsh6SsHu07foh/sg1D72jNz8G2cMYOPvFra9R78nMfXI1IqSrLn7v
H4PQpfxBthKgb1Rp+wIA6CFJwT0XDtxADXDOusNWGhEZRRlFUDtj+WMBLGklaZXn8RSkL1lo/M6U
uExGsI06yQYO8VMxMk3qM3i+FUdpjShvRUBj64/yBzkg+yzkL/TiMULeFUTUZBbQ0uKZJvw6i6ek
IxU6xXa6Iu8I1WQ7f4EPxgfyQ9r5L5DWH2kcsETctdyxLKAy32iDO3IjYK5tUq0Glb3qAHsreyDo
DJElslSL6U3xidAFBG6IyNBD/SSnu1US0jFToXKKOSvpVLGP7H/dUcpgqZ8a+GLaqRq734jIDwFj
yPVkiX3lyi8tbxw/I890VSfWndn8yhHVe1z0r0EShavKm+4dtU/XmAi6IusRxU9wFHG7mmMmOFGv
/4EicyL/wGMLoz/LB3QvzE1T8qNR2X115hZ7wMQUPxoObltcct1YuZk9glaFheXuCUcXNFu8AVWS
JSimSAQM+1isytmsrpUFDDhxCbmRzh9SL7YZ4QNEQKS7BtT4XpCD4Jd2KtYdvLeVq78XHYe7zdZ7
3RlsK9EdV6DT82jblqKGTj+0B80lJYCMyXlVQsg2Nb9MxpNG8nyA3nM9AE5IkY9quef9IFB8WIPs
RsptTJcxM9AeNtVb+8zAk3JeeG+ZJGApsvvXsQ9PGkz4JCY/oFeNtmV0VrNoH3g0Jwn4zRq6elCN
5XZQ5T3WywcWEhjkd0P+JV0KiQGkPtP9CNpTEUVnso03AaC3IYm9/VABkl7o2U7yITJqRrsfzh5Q
4Ag91rr2rHMqWaJ4IykL6CQ3EpGLn6AYG3NcctF11taCVrecmscaRVcjWWrWTK5AudHuAFagChxI
YnsI9dZaz9vqxQp0VKsaiME2NOINqR9kE0gerw5Xp96mfmx6X6pud9S696BLDm0ViKNJyjRDgBpz
RfKOSAqsfZBeaA2voP8fnhhRnTurTlZt5+7gKi1ZJOM+aEXOc07bdoH+5NK5G+0pqNv3UMWXXtbL
/m/Qj5XapzmYe6TPjzwilW+x7k7sAaAFHIk06WmZzdQjqTHKzkwryKEicZ7ZIYK6ON6TFfkeRHNE
VqC8AFGgfpvaai0pTFTZriMuXiit7GWMdm+HQNIKvbwrAQrerhdybt0kt1qELvtLGftDbJ0YQ05A
NqzwZMOD3A4ao+SkCdU2HuxkNYIR5qLjvoKOT5FCdOB+TiGEWkuupjsG50va9j/FXDw12XjA9szA
Gqt9OZPS1pd7w4mPgBK+aO1WXOotqpOo813q3xPE4Q3mhJ/z1MLyS2V8EP0ADoCg8Y2B7G8XEkZI
BF3iR+1UPeKWYY7Kpi4Yg2Dd1E6HrLLfuR3c2DB8CWx6S4ObDSFzGaApEsNWp4mpGrDQU3S3LOpY
s9MONfzlI1MTEisqB8y/Cs+Fx2g+iAprZ8rpQNkZrrIMVkfupb9RBqPpi2MYLrQ3ectJ76aiW5Ng
ZHKHdveE4Kz1mEWsBcExSzmTU+0RDTEHHHIotxla6seYX7ErXJSYUKnbRk8vViT6h4hYTGHL4VbG
1LlTXvWsaHUJExp10IQQDbZatmo5zjsEKO99TVVXQve+ljrbMwTL4Hjd8KlLvPmSKWhr4WjfmaZb
L3E6c+hq5e92GLexga8Drpm9GiBM11aQnmqPMgvjSYDq+C0ovOlUQGsnG8XXRuN/MndeS25rW5b9
ItyAN68kARC0mUwrvSAkHR14bHj39T0Add1zrqKqb1fUS71AdEllksA2a805Js2GiCoICo1wb3Wm
dh7tMXytmwae5bwrpEX/WVrKDTOMeZezEZROzFbFMPLyg3lSZVsqZzT1cxpcfXgAnmS6Um+o7F1V
gPtm7y2V2Vz4nI9cnc0BV352MQv4uwNqpkekyZDvET8bqdEcB7mZPRWFEMJXYybeoHM+2il/bZPJ
+TmB1XVU8XUe7eqBzG8l+Wb6RWoN65okFAvYKb+HhpxcCrW4NHhUT4RPvybVn7Fd4CGQkDVONFgn
4LcH8j5WCjmnKZD1qXLcmUjSPpmfl6GKdqrJ0EqGxyksR98s6hPhJ6xhc90dKR/U8rU0s0ALcU2o
KmLfsahL+m8ac1d8EA2fUU1zZ0fT6Z4UzkuEsgsZQYHWR3snWGk53MO0RABTPEvz8GgHVaeuhNAx
1mDKLjYS4SysTlVmvCgWTnvi2myvouUJO1nVzkhgoyOSkulSl3wRYRgfUpRw76RVIG8u5I/ajNOD
gpXiKyA/wjXEVxHSQmnlqSVTxO4P6trMUm30ylOt9bh91K/6ojmPIc5eOqVb897Hb5rdam7m4B1e
6PAdCZId9zkgpF1R2/NLbkfvlJEQAuTiatSafcxp9LLBAd/qNETBMq1LixSeJmlMvHiJbgk6gmoe
umvaNdfZmtOjM6d4T0pUYK3jzD5zlnVIpVWr09jhfkhs8KNg1us49KlT0a0RxfukQXLIY84QyZy+
NMPIcq1fGBer+6Jr0U11RuVoGu23GDXb2U4MzFlKInsCiHRcR9krQT4E2rRDe8s7tdo1Ddu5jl34
Du836wghLWcUZD+kpJqeWIjxR6BRMK35Ni3Jn4upfFjNgnHJbjxpsIer1qEWmkFdD5AbPxt0rCjs
ym6HurFas4/SZ7WTq52BEOhbOYNxlAdpfA5r6FAKswrjvPFoJCwzSFmMpz5579p59MxRifco2lCd
tEw4eRMlZy7QV66dNoiKWRyjtP7KqlG/iIgSjb0ofzh5GkRZZp+6lDgThSDZ9GwMTLB81qiusNON
sxT61hzfSkLBEsLBmh6UY4YMhlY+8TpYTGQnfaKOT4JGGF+bNWMsRyFnJUQdzEXn68aw7xLz7GSK
Xzkx5wlNm3jykc6/yUZzrzT1hLSCODNyzUrH8NLokzVJu69K1lQTv/dIEloF7ng26++iXuNsQiRD
NPJ6/BHUPEKyCND79ETmTOSrJSgb0lT/XihcNdT+NFems68OeOrokNoHUSMN69QC60BDVlP7iqUD
px7RM2tpdF7Ic5hvbC4OZuVwAVtoIxUKCVhp2sMixJe8TMVOVWqMjp38mvQ4xAxycLoVcdoP3TPV
0P6irvhTpwvfl9WxY4bFZUKt6yfxq71yYLeDQ9w6sOuuR2o8gwb/24PbzVjolG9/v/nrpwg2vzmq
pvp/e9GvZ35/vdigsoSi9KfF/mN79tdDVdGN57/9+N8e3V5F+ckKFAZdsWJ06/WQrqjd7e52a1np
uH899ttLknhl8G5P//aa7R2WDbD728/89bb/X0+PKwSY+EKLgBSjOA1tUp4yGrjzvltvbvf/emZ7
jBqitERh0OBTxh4l1eXpr1dst7bHevrcqIL2jsGct1OdsnMdI/2xveN2EOpA72O7SYGS1zAkiwNL
nBGiaZiumz/1j5rakZvZWnnqqAefbKOPkHOoCEGiKhjm5f/+iv36W2xvFTrmx1APNQgsLj4xKgU6
7qk4bbek1Vcowgg9kFhlJZKmnLYDRiDiB4fmY/uvEN+iviVKECEA/6m0ug+3J6ScGvAgYSeSJ6DK
cVuuawerQjJgOAkxDatSe7u1Pa8uOs9vD273rR6sATFz+79e8usttvt/e5+/nhftMgVtmodubQ7M
Tj1MfOBoNcKS8aQuEUQfk7SyXbZ+AJ2t0DDJcXkQ84dZY1y/0iaSeL5cv83t/narkSJ6WgsulO2x
7aCvhHCNUZ4ojfXr0AXUew1oIe5UdTjSO98+g+2QrN/IX3e3jwkJtoo2j15Plh+2b2s7bM/9dXf7
IR0G/K8vFFQgM8N2f3tme2EK0nwfKrfQ1A5hRDgWKUHmHo2C5zRGssfgFs0LVppRe3E6rD5ZcR3r
8K4r3xJHOZbLcKkpXMmlEgC88aN2JrxYPRKD6opM8sgwP5TMrzPBL6gm43FgCFAeKBDBxYsn2VDP
ZfJuUSHMZMe3JHGqEIJXuviWIuEmiSGZjzRqfdMO3bjpjvQ/vI72JVZ0v5FHj95OnXkNFMmsGlyG
wXuj1wdL/TMq/2yXxCv0KJgN9WAY/HXjeKsiGz0aKkOz89HveXVGchrrubJP3dy5Y6w/rL4h0OXN
vCcdJkw7V5r8Nbc4cuM+eppL6bNr6i9QJ56H6RNmhpew5c3y8qL1lleK1qfAcCjRHZh6cRZOdSaC
oTtP5F91PQtBrfEzGY0v7QmLxqlWfoyRfrLIeBvJI8H7cKKEdBS6fTHb6Ygd6Rimyo+pmF/7UP8y
JvFlab5p/RRkUXxR1OzGhHbvi4UdwXQeWv1kFlaQVvpOK0e3tPRLP3dHZVaPjUDyXU0ot4nWIZkv
z2/DwFQi7ScF/eIorbAB1gHWI1zst6EQz3aBKDqujz37x12XDC+sgzG+LigY9ECf3rvMFWZ+XMCV
9JMViGL8meXKCzyAt8aR76QFAmbBpkLCUZp1BIZ3j74EN6xpf0w4GWUIwHnW8295x4R4rRLikzBZ
hZbyhBZFFnEwdbUPrsTNE4OvyUWotxeuVtjHVF08+zrhVzS6/IITLcgl1a+seo/4CKU0PRitO1ld
9R7101ksqYtE5qAria8C7ZunW22mSIbUo16Y+w4pRu1Mz6Fa3TL8hYqdnxapvDoT/zsIG/vD7jJf
sAoAhHWSjA8iA71UUkHGh1cJIXQnW2et1V4ysw0EuuAMP54UzWd2PNdZeyNp85jY6rmL5CdyYO59
inuQ2Am+XLdLFK/8Fiejn84kQ8iG2/akoSz0dPliZKxOs+84WEF1WrSGdTHs8tpo+aW01cDsk2tm
G2dhvc76jM16hThaiMopN7TJZ5/HH+jYLZmhppvzoNfVc6arp0o0l9rWPNsiOBIRoaGmu1Kvxx0y
plMzUguQ9l1onQcY7ABuHwImZda/69N3ddaCpO0uFi6teFK9uGLwaXuK0IQ+hPu6bp/kMmLMTH6I
RLsNJdOdbQZd+IbUKZBHm8uApeY0n421ujd0p1GjQqGf5dF6IASm9zIESxrRjh0I4dRulA9OvPMX
Y8of7Kh32kSAGFVAFi/7LF6epdY+Ef9GQheRaimxPrXsAcY4Vg0UTdoTYPgMpb7ZTYex0j7LtfVY
Kv2U0p+ohH7qrOZZsuOXPuqxQpWstQhPSPAAMFqVkc8IxaYUTeWc3bJy/GbFfy4dct9a0L1uTz00
i04cJU4+c4me4374UmftWbXyA3EXh6pTeQeZDu3aIZ2OciJfxwUHPYk5DXbuXA7f6nh+Fqnx4RTl
lzTv2PCHR4zkHzgyfcqW+wGRZNWJoKGrmZURskwqdBMlR5LK7O4u4azOkAJb4Y94Gt7tontj33BU
qtCHo3YqlQucEVIgxaUb5+tgRY+wMwIkBQjBLmXEHmvMPDi5QWaQyFMxuqf6ayZ1TypNsXS5TCEf
sVy+VWwOMiowjrE8SXzEQuVMkpQnK039UImOZWWiXuxOyDmOeeFcEeQ/90npZqRoaMAW4jq7gey4
m4P1YPn6FCr2+xCGrzqIdSsqjwLPRSQpx1AKr0MmvRpZthN1ccWYQG8Qxla/ZmFJQVY4tKpoQhLx
wPiWXcm/MR+WHB9FF58Eqm18lhRGlSAuowdwlJtZqsclTw49uSUFORq9cSRFz5URPdbLRBrLQKij
TdBnckXFfcxtfGVOjxs/uY5jep51846o8k2LU6riuQ5+4SwMol/U6hA/tPo9GetDa7LR0wxXlnNP
V6Mj3d+jvIhjqSFOn75IzXAci+eajk2l2n44LMxPsred4lr2PifxPQeL1OZIIyKyLZtAFT2jTIuQ
Lj3kSuct8nxVOAvCYQ7klJiz9ktox6+4It3ZmAIK6bt8KR8C4YQm5DVP4GBIbdC9pADtUxyiMi5o
IcjPiUo3xJXVnZHAFT0BDwYezVi/oo4j3qQ7ZoIwXjLpO5TWSs6+fCgueRl5WZac9LF00y78RAD3
hx5lnya2lLAtA/KZVrk05zRBPVbxWBLxllJRzGzdk+36Wua+Q3pI+iobfkLiijM+29+t5m3M7nVI
OA3qR9cggy/SXKX7WgN2QPRdchnddBQRpqbeS+dh5GBkFeUuevOBZvO5bvPXZIoCMaLN7tSDkt7Q
WzpadSRahWX8WnEd4rfKFh+iQlRSxPswRnmb0DazScqb06vNeDLPfbuWha+6MPYCVowFF2uUYkBR
2g4bBVXmxYsNwZlMllaiuvzGll59tZfyHtWJp+QI6jNKiJKnmlMQspoIfaMTl8Qw3C4oLdOtoyuq
+p1u9g8F3V+oscTUh5OpJXdDfzQqqWZ2e6hE5uaZ7uvopEY1dxH9H6Z2CtiPHU2ZzoJxqHUqlzGj
fldc5PApzwx/zk7JZAZiqB4avoWoWNMFXxyiIlPnrnfGXWrlk46YiQY2cgrEFJMb5p8zNA85JtmW
sDA7Hg9tMZ0pTM/F2vxe9qN5moig7EI1KPv5WjX6qR7JfArrb+yac/00Ed9q4Fy1/Xq1atbrGD67
MzMaIXugiqJTXJbnuWaKr6Vv7CbdxHrO8tar8WP2VUkdfPIIu8sV0qATnXo65Up72gvIi3Xu+Ghi
vVJn+RUFfcxg16MGU6ujAyisLL/bEY5BJXELqucmwfdksV7lsCEcckTtFsKdWJ5UTwNeXBnPZiuf
LXo0wgiDsuQXRZeSRsIjVSm02iesTOdJ0HyYpx99ujxMSQSL8g7y7TTHip/182tiLhfTpjBLHdNM
yTtNZRx42akhuUzRjCCP4G4uljcSo0cFjDLzDX/4Re8+yq66gAFiPMrYS4wuDOe9zhZppspNunWA
io+BnTEFPkC5+oCpYuNEjBKDLk63m7r7uBBCqgtPwllBF8MN5dBPwsxXEdfrEsN39jKR9R5JYSBH
5TWvWXzDwqHg9NbrjW+EIPBBeZD+KkT8tojuPunVJ2zfFzu0qHfGHt29AxrDXdV/bdXhMAAh6tjw
1MyLzehJ4XwiIMwd1pAhmZUyI4eikNpjKG9NOu9BimCsrPiPw6P4VNQ+IDDwSAyEb2p/Us07aHJx
mdP4rKXzIyY0Z4mmC29IKyU6yRGXypowljF9rrm1tAQbjDZ0GobWiwUqWEscRoeQ7ImemWl4cQz+
Kc+IjO0QD1XU1BaU4s5htiuv7p9yavkFRJbSlA6GNp0RKJwze/T6zDgYnQQeg7SqSnY1BZNMX7iD
ntCFq98Ek9G0uEmLzj1CKIW0YCrRrKTTobIyziTzgvH+rBIzxFPDuIKvW2+QSYtaLFav8csEcaEZ
maNakJtj6ieiQsltPklvecoexVZOdoFNTe393qADpbHGbwOGb4q9IQh8DdjiqRPSrhsGf9FkEsSI
5JxqgnMNcidnbwR5o0IdUitXmzTXss9GS1Y3ojBsSW5oOD69sCE2UEyUJyqVaMHpoRCvhS49iPPq
pIwiiOzuRCy244SelhNshxorwXC4/tk52Rh2L4Jc7k7Fz2QsPDyJoUNeu6r5LcZoqfZ1qznG0vAC
IvVTIPYLK/le2ywbWNyKilGcXWMFkKqesd0NrNXbCSt75+YGeWsT5o75dSKFr8b/kbR4E1r6aCkW
wIINTsMfQfoyljQENbmL592HEjQ3XaCzXlQYn0N9uVty6g8ZqUu5dQlngiiN16icvhOS/J71zklu
mo+qQM7G9kjWXnIW8H1HXdshDlWe7yNcqwmflDHpd6Gn9ygxn8yY6MBawgrIBZSmVzF0/B3VoWhj
hvb2rGvaV6KgA6JqqJ83ivYLXDgBxHE0n44ziKsBSxaLqNj0s3EdxswDFf5jastXyXSoaeQHU2KV
1DG2MwKWqXlISZGa59hjjXJp9DPQe3eok6tR0fFVht2sKLQFTBd7lt86rc8WKE7U4wDIvNK7Y9Vm
yHMbf3LUwzJXhySK/CiPfFud2LiYD4ooRx031kDUYcnQrMWELNa6p8AQIzfP67EKlMR/FoSbWlBg
Vb/PzF2/2rJM7YbHwC+la7/ohzT/Cjo3GJmwll73OhUbVVnvG5OqjKod9RwpQClWeg6b5cldv7yi
kw54o/bGQG4f/E+Hd7bW8s7Qn5KBGq30FFVqoMcOE2qH4RasGWEQCit9cAGhvxV/8qYmDbGlhSg6
jQIUDSlxSsoild3t5naI1wfJlbUPdqNloNczTEQLMmKUAOtTSBHW9kMoLS6Uo4q5WyYyEQQYrbko
Uf0ZJMlW/vitGvLXY/9ZFSUZ4m9tzy8i2Ui8Mpr1h3BqyQdss6+NqmaBMVId+mcBraYuvwdgMfOB
UEpSQDqwpJmIA9C9Qeot/1eFTW/hfP2qfjl9TEK2sNk2/UfNZyvpDAabdzKZmoMsJLczqom2knHr
5oLrull91l0xfkaWrKDCApAyDqn5hrdx70j18BkLxw5GkQ+HJh+KZ83o3gtBrh99RPWiVXL7kVaE
jIrwsowoBXswa2cRxjJ6qKH5TAqJEzMqrdN2N6Z5lMWm8l73U3FdIfxcAE7zGUNvPhh1ngfby7pI
980p9HX8dvsp7nuvke9srJX7MnZfHJ0NG+7YDHusnfoFayhvogv1aS2mPzd2ELMbvFuAw94kZFpW
RZy51arCzfFWB+2wBE7F3qLRJO2RtTnrFTM5dNEYBgNpa3ijyO1F8BfMVAJe5LLMsb5X35NypH+D
4DPQihEDYaFPTHE3w0ArSbUx8xWqFHlC3GDNX/is1MULBjHNxVXWqabiZdMkvWpz91Md5/YaK1jp
CqMgHzAMv+QWiYxpk76PuQ05LVeW81QMeJ2U7BCFbFc7pTp0anjp9dXwHh4qAFUFA59BgTNWKI1m
PzIg1M20jxx6VRdllaScBOLQ6IKgKyF9LgmG0qdSULLfWSul+0G4oULz9G7baBHcDsP0hGJ4vBho
CEP2OCIpweehAEVVIIjIM3QGDEf1I7zno1BfgKB4siWTxtrRv+TvHoxAFssT3nRKZXMwN4j0Froz
6XkhlL5cZTnp4uo9trZCEHq0RqzS9bP0/TpcVXV9ytPnPBQ0jlPgSGPQ5+UhHzgXHMkT6HnNvA8U
kqZUxMd2G7syLvZKdRdidGdwzqVydCa2a2Xp5vT/oyX2Mks7jW18lKjcJJbtLnLjDfRUKNZSCpyP
xUBmxU+T3Ti9lZsY38E0swZvn2wscOUC5o488ZDmrcgcz8T7VDbRIZXB1EhJAEdm31foYKOvOrQv
LEroAdvmmCnOvsXSgG6A4HPeGzl/gVMYwcJXTXuiyGF8KcIvGe15BQdxcpqZVeXArDWCWc+RQhUQ
AtKo1gepelPUc6VdMRfz1Z6IIpjoxyaMTrGnFxTZPGGnnvyazoc0fm3MJ34XPoY2e5ucT7V5ZUIE
CxyPFNHImJ37lw7bQal8psmqYEGWHoldblpeNwviO/+gw7rPJdxa+jduKW+spaEn5dJt1N9U42Qh
9GqiD4Pr6oTbkQjI9jzL9qVU54MGElHpEeaqxBCT9u1YrNR1MkW7YKoQddszcc3dn2yoNFSdykXV
nLf8Nmr2xdAh51T3EURCq3SfrJGor1BirPHto65ow7dOuVfMMZ0DMK15mpEFdTayqOLrmrKXHw2c
2br4FHyY6zI/zhI+VM2zJJVdoA7qLdP2XaMcu5SMULpXKM0ai/9FUKqVcv1gp/1zpix0WDVIXp+R
WnJlS0+69VVmrSKGc9a27AxG/L/ZvmcXCnJpVybWqz2rQRE1ZFFPJ9usn2d810tsHYcUiVk8966g
KmvrgaD7LgPj7g3t6pjiFXoOG24ipeTaz1FdR+p4lNuz0B1/yeRg4fTv6wxLm/ORNgpF1+mcTN01
FvNxZd91BxOZuTMNO2sUO5OdcXVgmMn0I4wC8JBNfEzQyNBDLxZ218muXV6G/nul+ovqd837wGAa
Pa+XtqL6uVbi9RxhIf0Zy6+oPSLF2VU3S7qF+spzueVY8bJd8gNo6vhSEeQwunp1NEhH1c6ASMiT
7vO3xP5ip1+G7GfK9dHKMFtBGAOpvZf2Sost4F9HxzmnNDM6WQAqBODj8DqzRk8xcOT9mzaMp6Tl
wpVDDyGXN3QqXRIdQf29mZYrqdaXHOoJK4xBCj2gTf5aapB047MoJTeDJ1JmOFSr3jUIttgpzcIY
hjBJ2muqCfOru4ajTTqluKN4/nYadfkN7MVX1Jj0R9sb5pqblskXoctnqjUls8XQNy9NQ7DgKEGY
ra6TVh4AenhKNCKZMTib01uPlmFAj0Df/1AlytGCfNLbjzy9bgjMdngi/FMarLdqxk+sOa+9CQWB
wfGPcG6ch62N7cmyIDwDyJK/WZRgW/AMOq5zNnnqeMibwrgUPaXlwoQxaAxW/sOxLoWdJN+dCiJY
ur5gVFg9TUI/S4UZHxiGKbbmV2cx1R+KxNIF269Cq7jBeSJSE9GCFX/amXPaXmHWyHEaR69exMS1
YldyjHGL5O+iR4xlqVF1ygfLcju6dGzRMXthQ7Vea1uVb5ozv2CNvOWqZj6cphV+TZgz7fmq/iK6
MMD/3LxSLM+vkSwz7qwc0izvsU6VQrksrRq9WQvsutmqEL7XL7Zp9mAj7B9lkkePqDOkZwq3pluU
gZhjbLyllL80aZm/JO1ZBpj42B4xZK1zJ8WW3e25fDDtS5VHTzIzSqhg7JitwbmCcmNbsN5io+Zc
W1Ma9rNkfKMD9b2Pp7TDvJBCbSm3o4xk6dzOVuKndvJqS4jAdmGTEcixHrZbkZTdNKN2jrhPxonZ
fPizmSO6kyn4LlOJ271eOYjONPGzKinCzTIJzUJTL8TXqIj5OcwiVHd5lAsPXorJ3t9AFNg1q3Wi
QRuSOFfOCyoLOrnULHIZypYOMI2NdB9ZQDHRGaBZ0E7zw+ojPcho/O+HYmxeyzAamGgkn6Vd87o9
xAIwGNKpuacALtIKCqcGGA0k1hqHy11MgY5XTAQ3bXfhWr5uquf/lvb7f2Ia/Rd5uP9fQMv/VzpL
IXD/1/LwG4qnb/O/2kn5gV/icE35h2zaXDQOcmLyHMx/asP1f1B+xxCBkxNF6Sr6+qc03FL+ofAD
awaaSmTiJij/D9K49Q/U4hRldEtBM2GTGvDfQI1voSp/sfIxO/J/m4DODQTiqzv1Nza/5XQ1cJHR
3ktmkNrWcHKUP8omziXcLIOFEgz7ioncaIWmDe5EUjOLF+nYDbqUIJtsDuGQRE+aOf3Uh3QGL2VU
J91md6/JYMXmsH8pwN5eZKMUd7oQgQPOdD8QY8giVNJfUPjcR3DgQSya6aoOFeRdETYuNF7Nh0+I
mtGa1R6kqnyAKS1ftoPaISkd0QDtOpF+GZXJAP5Tioui6x9Aqg2EoTVzYjNZ1249tI2w/bmc/ihR
37oxSlalB0u+Q8dExrc1snwlY/OWL9NySzTNNyFCQE+pH42NBV5ZwKwc8l7tr5kVajcj0kPP7KH/
/e2k+c+A6b9lspkEfZl86bKBTp+zArH+vwYXWL2mFaGo2Fc4w1dzgWtzINZcJ5q2aod7U+rN89Q0
WHUillFZB7bSYoVqr+iXuLbLYDKXu9yU2ps5w+Gz67o/Q2RQf91d8qlF+T8Xp2pFhhA4h0VsnkBu
6MaTtgIYHLO8Eb8cabvQDJH7MREgIfpEkqWfFqqXNPaUC0JPxF9NtzxhiERyVdY9KB9+2pYTB1Za
nr5rZNYOOjUpxE68NmGozzo5DWwCP/2kaF5Nm0kbZyPMne08Koo4d2UlbZ9t5Mp4+kkhSzSUniu3
Re6BLDl4gqg0Q8e1C/bTWRYeFJ11aJwuxY9GomfKwuEj176h7QWv1yjpRdCZQD2LbzYWN7545Lms
8PaGWuCOchZOaNSryF8uY2XIL3ohXWxlgV28RNftIPXRSUtHTvPZ0zEev40O6kNkWuR7lYJCty44
vZzZui6GobPd283OVH2BHLevO7u8NVEcgSeujlOZDnt1/R50iz65rZRozJzp3oixuTmh05/Zc/1Z
LlIHx2vF463fc7q5SRuqnVUTr2f31c4Ta18NfXktFbH4ef+AuW9hKk1HtwFfQgcU34GqqhIkmRgs
/Fira2NeDUikigMhgTL/Nyes8q+2kvWEJeZKlon3BXpgab9HFcv0/qdhjg0ggqVx7esYy10HOi8t
TPGR284pZvW0QZt+fdExLDYvVJfpaiRbjVJXznrGYWlj9axgMqMHTjKHMzfvfWOlF4q26QVjhv42
gdLvfk5JmbLSXfdmqhq13sagASjDFj3Oga8tRDScnUFCDTzlbBRgOoZnJcxtv62b9j78INdMuWwA
GStuntHwOE+tyuaZT6dkzTnUwXZXoK4B2tyipIzI7xLIlIIFXCZU3Sh1TtsJQlmRJSpliy8WzQjW
K7U49o7NJjFsNNhAooERE7V3IQYFq9lCf8IhoKBntHVBFWtv5AnFdiVcO6s4qRpK4bvtu6cVBwJq
HWAKFVkoQkANjubGUGzxzKzDYLseQNawFB1y2Z9AD2bZFL1PjWT5WVZZvkiA4AhTuUXwSvMO3h4n
V3aAOXwahHZR0JVh5yDLeq9DsKaHb+4lJzUQcat4bXvt6MSISUvVuUdZm7jVCkJpt6u16nClKs0c
voZGvK+L9MH1tqsTKoFxSLu9b4RD6gQV9nkyglCXX/7Nabelm/590jIUxTQ02eL00ymkm78F50ix
sOxy6GO3aJv5BHime+STI4LYVJ/6vvpZw8V9QF4rjoWG5hWb0MIoVzTnVpGzgFmuOctRQgGuMq+J
pgIINVqiGiZcfrdlPZxlJbF+3dSLhQofEJv4gIL7fYqT0FeNcMKuDk0H39FRrYAbF9F466aofgpD
/JiiVuevhfq8zMsMNVgRxzpdhld11HTqTlUFcFuV2F21nLErt9Lsa/WQLnOB40SVWMBOtVfVonuQ
gKoFULLQWpvih2jAA+qNrdynrMTKWbH0XAk3oVTlx2Qq9cBI6XolRv9nZsYVu77aNk9QnXR/JGqn
MY3uKe/BY46IOlsjPLN1eyzruNuq7BMzykrQUJV9hBzklo6MuRuma0D37rEv1w+INvO37bFqjq9x
DV8YyEPpbtdDIkNSVFLz/OvcaqMBh1FYV180+zYOZGakRhd6EAXt+3aAB9bS0wKuamaqN+ZWf0rl
Jj+ykKcOlzbODt/Q/LWf+etFhMlL7uPkJWqP5frpxoPpG6OKCNYxQeKkRnmKckegxK7vTeVMn8O6
UoEYI9SkfJfKDvVD9tYMbiu157C18ns9NcZLWwFM/jfn529uO4ZFlVx18CDE5joEANi/nZ+UYuoc
wNXsCmZpaqlMKdv3lM1lfJXBULiKIcHMM2cyLKgG1gcnBZgHmUcFrEDb7wzjX9Dro2BoIj3zYxP5
o9ck6BOyRLcuZh8FCGBWjYqRBvhz96bVs/FJ9Ne8KOTzNsNL6DX8tFmRTM1M76uITCynLGAyRI3u
9s3AlrDPuHirsxm2CDLFiSHgoq6DUz53L3UU3tjla55WIk+I615/mizqXz0iCQDixtlCfb4RguBI
GUzQfeTpsdretdnM6eVNDROggY8jqyoSJXG6ztY0HPos0Y5hDLYeF9oSsLOu99Y6LdPRe2yzhWwh
XSnSe0XJ+HmkLmOtS9Dt0EycoHn4UZta5m9LP2CtlEPbi12wbiDFwXwDVzSeW0tlfYBdabeoymtm
EeS2m+VJukidRZqaJTsHBTOHCsVKrfzerB9SmE5u3+XZa2J0DLvWbH8z8ywo6ItNWXeUrUV/TQQR
ogTkTo+xbydQetxCjeX9v8+hzZD5L0McTSqTlotjK6wHydL7bSloN1FTSIUCtkBi/dsm1F+3WTVU
nqtZT7HE0H3uFxUWRiI1z50tSSxAMmen09P34aArlw1buYBq4LdkHNoeMzMQEttnDxguu9qMjXt6
zHSLK+aWqqmzs0g157sqN7bL7D94tdlI0BeLHnMoFv95LFa7Z7iOmcpBJw7mZeyK9m5OMt1mc7go
Qke8RRl0tLO/H6SFUlfXV1Yg1dJCw82cFYB3nwZ0q/uvhRbn7w/y7X8261zdrQcJ5YIZx9l91jtX
XtdQKQE9v+YhG3+UDzNqpDRW7qL/Q9h5LbeNdF37ilCFRsYpk5hFSnKaE5TTIGegEa7+f9Cc739n
5Cr7BCXRM7ZEAt27917rWU2Hat+HEp6h1puSBtBArC11VHB3J2s8sKiisHLb/uL64Uktu3jQKu6Y
XOwbho2Mm/LntDWbW8vQdU5FvJHW3K0aIPmEwMzdnVGC99R1JNn8/tM2cPr+y57LgmEuRb/Oac82
Fwfxu0/bD51g7ixHbL2pgTUXr1Krsvstdc+rhPR64oQE5lst8ATNPHtd8ndOSMM5aWwJi4bRPUkf
pB6H2GsmulrFDLRTl33srlp4IpdOLzau1wAni6kbzeprDlfycyToaRjY/g1u9w8Tyh5IY8Yf0raN
/4ZALb8bPCXPNB3hC8My3qfcuRheorR27UcJMbgLHauIxstEnUiB7gb1zzmmQVJauNXxv1TmPUoq
KB9Ve3cS+Im2N95AJAp70l6ANdmvE2QTp06H58RxmZw787eJqcuZBBEq4QbSTxXSEv39R+T9N9Zt
8U+DpdRNz8OUTXi49+6gjA6tQOJkRDvD6on09vUywHoZMTut52njwhXxmD2d4inPUEXQSrrw3tcy
evKhJO98cElHha4z+tlZ64TTv/m4XIc6rV7EWPtvSeB+BmsR4JPhz4pougYpkDddgOCbu78AOHKc
xiB0Gt0+XaEuTNcJdq7PvavBFAeyUSIWWuGNLG7DyGyAiTrnlgVymmgt83pAI9tHPYArxXntcZB5
k4zQT6LBlaKnvomcILpi1mPpa3sNBjXnkEk3uoXCf/cKvT89HrzRcimELSmNYzL3eByjxLi4bmpB
W18soJV9CgRqtCJJhiewpW+kbByHufohBsK5TPSI4cJFteOrGdy6MIr3RqmfLHtmHuxYyRcORPZo
Q5s0jA/5q1by6GtaJG+T3YGXNTGfLTu3EJhykYqDVdDDv3//abtLROC/l1+2EqalkNg8A+M+M4b/
Lr8pMoCuxDy6S/2J2tzNUv05GTHZETWj71qm7Mf/XRYFmlEGXysxBGdmve6bgPOHv9CAGCgS97Pl
g0YWvYnmu+imalXoH9Auy6OuUYsMlumv1MfD1FYw5/KLPba+6Wo4XrIvYOrAbpqmK0B95kx0FU9O
5F9S2L372dOu6jlR+30NYQJIMEr8yEJMVIHg2MBPGThLp+7BqDCGa7gi9bB8likj+qlqZ3zOWfW9
M5p5h+4/OulxbxzBafnLN8ninxAxCJwxby5hlvpnnYyrlyGoOPgEjBXcgTMaLO3z43jHVAjRn46n
G87ld2Mai93UejEBGoFlrsw2T/8Q04nN5ZcPilKLPZLVk2xqZ+mh/Tu+1DNllxeTU+0eNyWUgnoX
6d8Za5dPfj1ZWyZadz8z4QQst3M41sbOhT+0CT3Wl2qqGO6YjYtu2ESOLxjjM59jdfJqWhfpgvjU
Y0ov1fqovZrHT938Naa/beT2HrctlitfC8pLmfh3W1U/y2WaQFjr6OjwAFz1Fqd61Wl74P+rBvq0
HnMvgWJYmsX/19Uarf6f/lYVtJAeXZ8LkIRsxmNqGRZ6JEzPHSMUBllDEjmPx1v3yuZaGF+9Kch3
2oDGb3Jb+Zb2c3iSJRMg2fjzLs8EUFFA85fY7dwLUVzWifizTdy+ENuqyxUqsvRSeG5/ozFZrqaF
fOPnMwitseleRpfPEvHCiJhnKTQeTbrYg7ZQmMOFQSeGPwS5y1uHBGevqrjSScFsqcOwPaMpVqdh
5JkNXvQ1OR7jmWXUeyIBtwjwYhtUbwO+NwenGSY8ek3qqBvb+UUk8Ze86d17oHHHx6n1qRb5kyPS
4NKhubQSyUG02gLlBjcxtITeFRNuuAEz3qpqxc9HeeF8iarGuXi4WXfRYBnroXfITWrQ+3EWq9zg
1DW4yJffoSH074ib8PHrNYU3HsY2/Tubmpru0N+AtutTNxn6Pl3OXy547LXtasxApral0iWmyw4Q
foSF+ajCNG2Zcgt7xHgNxy3yubE26qZSF1WpqfpscFFDPjqO4EHoNGjhk+4Ro9DbKU7g5kqu1qvK
OhA+iXb14Bv7PE82hES418Jum3slMrIei9jbxYd6P6j3YMblhJ2z/DrhDcMnP+brhnyVA2NL7lRU
mlFN3ty89K8cOY8bM6MJ6OeITcYKsFFIQ2s7keIW0ps728IynsTcAoCaNr9fd1Wh859114VnSMKB
jX3UW1rT7x7nvPFsvxb+VuKPtvZ1z/F+YfBL6wMNLDRideEQnAfkAidi9QHYM1TDIXA/FXrx7E8l
jqwaif5y6ZMOysn8khuz9lTHifmBljQ85xygIbdskk4uOjrB0dZ18ECFZ9zPhGx6Er2AjMgdyoPE
fOr1rHspOnAhpBegwFAbZR8a7VPo9+KkVS5Htiz0iMvRRYaA2If1neG3UTXVonpHqO5vqspnFu5N
znWKZ9K5kqDelZ0enHI/4UFTfxLkZLOEPnWFFc8fCaPKnryCAcK+mU2c8Vr7M8ePcVEtL/WVSRIZ
PrBFZez1337/SQj7fd3m8lGYJg8gxBgPCM2yRf4rGNqMB3BHhhVs0wGIpF/K6BpIO7p6ywVh63NR
OMZBvR6ZCSNE2sRrN+wle2YDFavMysM0i/Rk4tDfqy6sCPO/oxI+cRiOw4aYmXqjFttmQhzhOim7
e4HLmhWPRKkphWk2IrvAS+/9pU6PrQV8JgPJVNH9YRhBtC83QHNsqsTe6fnwt+x0PNGs5FeTYM0M
AMAGGhRhw7LxPhrRuh2L6lMvJvAT9uBzLtVOqneNMWrl2RNxVqgo2wApcaqZILXmScMxZFVfUCLQ
jvA+y6YP6aSBbIgWX51FmRSRX+bj7cINB1ZqNr21Ln9Ie5jOPl1gs8/kVe0jj9Zx3n0p5srf5Ors
X9nOT/WH1ZAOO8XQV5dkLPKDOqH3+ZSepa23W9/pnLOIU4n2kpZwkSLlACx3Jd7EARKX4RDuouhS
I3jbEepYbiEu6OvCEg5yTgj0+Kxz+v8BbT93oLvAMcZHco/jLBTWvI7avD55GQlElpkmVLnopOac
3LK2wuA3I7F8zjkaX1o5bWnCAp+eMI/XsgEAlJREC5bDrm111H9zZ3wQSdDsHquu78m9XwkYbPUU
vBYSAEjbE8DSDNmNcXF4ZNWpvmSsTudH390n9w1yX8+pNSb8A2fI50d50c7GwgWaxm3uhfXz5LrD
EQgfJIYFBWCM+PlUn46h74smhuxgaaN1dyLIBmbcat+zkmSXBoEEh6ySHwdkdpSic7ZD8wdgM+Ya
TGXmP+S4G+YvJYrneJbLgmboIJ3s91MdtJWMsMtu2oGF2cAFtl/zhagJ9zw6FJH52dBM5xBkxPOt
MppRWpzgjNeCm2rDBBxFhQ3e3a5gHXXEBVykyYPWAI78avwdoLL2Dcv6ey7FpdHL+K+ZW3Q1y/Rk
l36CXKJgNiZAeUQSM2BO4X5NiPtaMfODZL18q7WQHEpn0HcELIHeQ0d3fNyr3hiN+0ntkVVpc983
to+GDOsi0hdoGGaJd4rh2CHKByqINvLGp5l6eVf2vbHKWwcDZRiKF7vqeja/Qj8J07VOuGm2Xd1F
JxmObL8eqg9GpJsoBAqekurQxu0NDiu3M+QMp01ohUbm9Nkahm/Iv7ub7uMd9me0p/znN30kzJao
+DcHIv8b/Z0EoBCs9i51+re6N2FH6EV/jco43c7psHIKquSk6p9UC16TSbRNa8pW9bTJtEZN8v9L
D72wr2p90FKHVWZpSOjQMxCOMO+qmg67LhlVezzP7d2YJ+/m8thVuYX5Z1mp6SBEF/VVV2sV7g13
YiMagDGqsVLX94+xUAO+flUZOtFgI70VV6Sv6ZgDkp+tv2EC1vQ59QyjRV9uZ7Y6KnntajSNcXNL
gp0MRnhEMTqXIP7azlH1VnDE712s3ZyHf+Irmv4KFj3XRNrySh1BJckvm6VLz+M7gzBYigB1Uowr
v0OpuIy4HEm3JEbNuJMIClbqj3WfJuzjZ7edpDr3QX8TGkcThtz526LVdov2TO5yvuqLChSCqj3a
1PT2dOR569qIsqMzzwQWzztpEmiq3h0xwG1lflmvWt0iVDAr2e3V2NdKkI8OYEgOw+wMd8/sLHw5
ffIjoQ7mVLnNehi7XROkWzYJQnvcEAkVapTjo6jNxtw705pIfoZW9c2o4NcgJcr9CBowUuSzamUv
svDAy8WZFDT9DOit2ch6kksoGnIi0ckDiYsHzcV8EfYX1YRiS0cl3Rxap7VPKjckiyfrXFUp8A/I
6uqMYMfNwe70J2uKeGoTU95EZnRPiezLE0vpPxfaa1CAZsIYSTyUwY67GFNN4uW3moBgOjztPkAl
HQCFjO66GcqTO8Vo1kbgF9GgbWpnfHkse5iHnmeEakc1pc6j0jr/viaw3repmEjDpdRhXOuugy/6
3alYcNorA5FwWLIH9wBlyabJFMOUHmdoKG3ViK16ESUAPhsrYBqolrVJO/tiqk+gdoITHHntRI2l
5/jC1CttOQONTsn8Mp1X3YrCTZHLXW+hn1/Gq2rGCo2I/wbARsLqUjdXIEoT1IKlWPN0NPp0+Pbt
6IH7MIchvZYVGXZBQmNX7xFJ+tCUV4NumZ+GxmzOkWP3F9W3HqNmJXIBChIGwbeAqOBC9OlfozlT
BxRk8/zhHfwvunvJQ/d1m2Oqx9uHsvb9cTWeo5nZSt5tzHTWLkCxxjtNuw92VU0Q301th98swSFT
VSL9pFP79ZUp706RvTQOd9fGyE8WSVrQs+fXSjPiU27WgEeN5ot6l9RM2pd4XX3SYfol0Ab65xuh
Jf2eDJsnZOfNuU0QrJp1ujV1kp0eD9qglawXXWa/Ep8zXmotfVXRBwz4YEknnzq8iS7grE9+E1zq
LHpVNcjIHobscKnUhyoXO83K+z+1Rn/tjXK4X7owsNgNn49o2V7/VYcWpVdoblnAjkut7+oQ79D/
3Dhga3Zhpdv7gWHKinIquSUifVa75iQoqh9LQNkVBOgsS7rp1h5uOudxIlMvpXFpPSlQtF3o5ofZ
R+0o9DclmuDcwwLv+rvCre277OLupfMA9j/eMBYVc+1D7L6buNO3iW9/EqUYL6bf14Bp8lOR1fE+
ttoKMjODPKeLYSARZHMuyRsC85DMFxe7UZdjW22LeFhPHsnjfaSTlKfNTC9h9+mTf5etwTAmbwjd
eVSilYHXJIUKoy+Qoy6NYjyWyOJGyHGa1eGkDAQefueaLJMXSMLfI214nUeyOB4/OmlKhDDTGsls
axYbpVoYKQLIU/s7TCL/4zy6FcFyi8JHA/6xDmWPIW6woyNtuF3VolBb1qfWyZsNvfRqixTl42Nf
mLLWAjUgg1O1XNwEjHtrVxjt2d+2SZw8C2BF97AvMBmn5qcmQ6iKKoIgJDtmprXMyycigbGMzS/x
GI/w7aO9Kmwf1W2OAFjN4Ze/S/0VWqzBKHOaep82xVV61Q+HImxLS9S9atLUHTi0o3jCyV89hdKF
T1tM/apzmAmliKs9r5k3nlphKZYg/pLTDCx/kw9Ia5Vqo480Z1Pg3OvSGYWLndFUKBkh1AYwsmmx
+IjAiJ4hXZUnEX9UzUlKBXM7qG0gmmZAgsteEkyzfsZjTOKSS+t0qQ6Yxhrw2XPsok1dXhyrjpHs
ToSslyOkyzDJn6I0cH6IefimDwbKEtl/jvCvrmx9Mm5VAnMerhnMAdWnJATrLR9isn65h8j8M7x6
ZS7dKDc+B6k3X5vYBhQ2oJtXAxDLkT7gi/oj3Y9nNaIsmmQ8xBCcHs/RgI0+TobmHNJwgjeIhcuc
cSk6MQ4auzLn46M0VzcRe1L81OcBvQO9Hn5wzPZ26DPpeC2jchjD6ROpOEitMNNWFTu46yCW0TRn
2FuibnZGMQ976NoFIVYEB6tjOtOxCWQyaGO0jk8dsV/Rpp2aTxLYw0pl1piT+NgzqruqEzfY6Y+p
QEQcjDY6MvjrxVpNVNVFtzxmq0v1/4d1/X2Nb9MrBtlHcCErPFPfd21Iy+inqLFG8HA5Ut7eLMsd
cPJkp1YSrYj/+Va9qXQMrn22pO328VkD+oYZtv4aeG4F23F5beTdaTGAmvE5mtP43Ob5dOxbUGJ+
RXKNpMdJpwoV+6xluEqWb7FQJuuMMnMTOt/qIosvIpAs3S4zPM5G/YiMPG1Mej3RsVoaep7MPsgq
7VgV8co27eCvjSZbeIe0iFYaUdP0hwMikTyqNN0lJiuYe/GHs5H1y3ZoC1PQtyUvxXfsX942qK8T
7KKYorNMijWj1fFCsiMDFNUW8CHfPdlh+D0iJm49sXMiKNfsg2dkWEWIuktgv25khsHS1K2e7HLu
tJR333U/2Ew2Lyyi6crPBu3DyM54gh3mful4y0po5pcY1iK7iLUbwnL6y40kCuQpMQ8tEwmW5eU4
UoklFthxD2Dgiy2x6oASlwAwoyjKtUGpRJ3PKbbPmh+jiQXTIJYtqYM3uujdmTwf8EnLt3GWGH+6
4d6XYkv6h3BRXlFNOLqpujf/2hU9KUY/K2pnPQzddxQwwatltYSJQSImcbnWXsPO7F7zJcFcd5r1
IIl2LWJwuOyz5tGaAu/J8pY4x7Jt724jGs7JxG6NwD6aMs9fGoKzdo5dwhKIiS8IiAXdB8t2B5uz
fMg6MoLVcTsWq0rY7SfRYt1aToQEluZ7vxn7NYYpvMda4R3tqgDzUPbR2ltwa0TSOWQpWNvlTMsW
yaBvJB3Ih6h9CG3VzPUZFudJMFN1mD/SJjZvv39i33e3lveP/VJn8grI236vXDNqqtDccZ31LEyC
5AOQoFPB2ljnk73O/e+//9d+UXaqfw4tCG0T6mecMf8tYng8jaI0InjDalnqs/J7PIEHxvJh70B4
zs/D9FxMmvPm+vF9Tp1wEyQN+VMOqc6MFuuAiVsbo9iRHLzSMv/p+VYCRIm70W29t3mAvPS4N8P+
wM0/ryB6jrc5j6cbBUe7zWr3T7XZL+cBhC7MrR3hMH1gXvZ+1dMm7jaTnvp6piHkIKyf64vb+wFj
jpbWyle7K9ACLBfcZQaqQJqeftiAE/Xd4xw3uKDof4Ii0sZnj+QPMLL47UxBR22Y/WBDv3tJjS3Q
/toWp7Uuz66a187rbmK4GoyX1EkQCnRlfolM/7CMFNC1OPoHHwwsaVDsUbItvS1k2hHRQ8IiOM8f
3dnsr+TuXlGXRN+KlgB5pnJfumieN2Zr++SIh6gqwogAuvBTi1kdHlGS3H9/S3jvR4xsFEz7LdNj
u+AtfC9iCzs/ZFpTyU2LfvRkpK7cBxJ8Cxno31vIA+PAmE/tH/lHKxncNVMr+z67xh7Zmn6LUuJ7
slE/mlodfbT0OaTdhRNe+jCo9AY6NT80JB+XPRmt0vASRsPwUrvVKg6kd1PfJRPNG5Ck286MPiYD
5qmaAyQoFL6yw1pfjyAQNkPk1edhJsdkJLRhToydmnK1guNeGhFbOg4WyQS835TlyTJdkkSsn3yv
Z92MypcirE5lNRo32n5fbS8etoNpGhfTQwUSkpUim5qgYRr3QAuHg5ptjJ2zySspTpORuBc2d55T
v/vq4xN8cbu/pD4Fm3FutWtYWt8LtF8nXx/Dap1O+XzwoJWw3qXPfaV/VH+dbQLXmeqYnj0qQWJj
6puOROvj7z9RWu88xf+eXlAF+LbLKcV0Ue1bzrunnJbcWNg+VvYk5k58TNtqbPru2EVrDp31JWxw
Fw1IWB3b+OIUqQ2yoA2u0Iw3OKLkuTKMgBq2z6g/IefUauAXlB2s2xb3pTYC8JEVcUPq2G34wU9X
osFZJwx+X4UFfQ4dg3gNS9SN1YSKc9bLZ90ofTIE83MKD+c2RKiWhoilrnH/GulkHcq4q56nCLxj
IVrs3QFJQd2IKsciUgIAEyRndR+KkAGxNv/TmVy+Y8vxb8Z8GCOZ3mytak9O5bwk0jdv6iIq90dS
SFp1rjWEKzHpX1SlCHf+1sPTv4wlMr7HSZyKf6N+ffWOqEvkyec8Rkbt9bDTEz2d/+qdz4Utq5Nw
SKdQ7zBQQfeilTSSh8aDolZ/rlGs350qa57KHASOH7bd65z+lZbRjTdbf1GXHAbVOsAsAHq15sDE
qUbvm/g586c7gzfjNHp4z8hMoSPIccdmqlcGnNSsbz1BojuZdGRblIzurVyfjmlho4a1y1ffYz5n
WrKgd5Fh11peE20WH+nNg2Bd/rRHS0pASAbbsUw+Fks347F+6lWirR6N6JgZ2FoT2hcUPUvBPjV3
PaVr9+j0iEj0O6IYETh7zdZIm/r5ISOdqyM316NnCVSgfzZLn+Yq0lM6c5vUL9rD0AfmOpxr7aYO
+I9DMoOx+bl2IWQMph3femkW8FbK56EihryX853tvH2OhlQ+QzsdbzFhNNtqKrut52rpJoqgmftx
9M8lRcRf13N8tifaM3YCIYd+ZnuvS0TyPPoExyAwjIK0B8zHCFndXLMXfW007TIkuf+CFwByGSCd
BjDlhxba8i70YYlXvdmftBHgd+2A3mNtz2+a+KisAx2a4HUJq3JLMekgaGRVJUn7n6/Ua50rNUKl
xKfHH5IZOjZWsdENPHHh0gWdEpIMocHw+czCesns70MdFW/wZbJjKZPvWcTmNrNl1TlPbeV88wIt
YsBO7DohX625GdpEHon+ZZjaDsnGRjeHBIKuKnk5cgf6utyEQ7zEATOBaSwnep3MT0yzVkNNhox0
L6rdnEDBTpLIXamzn45cCESdCOwfbtWBHDGdb2pITW3u7WyZ98ccER1/5yI797Poa1XhdVPd8R63
M0PJ4SdKQUpW3Ah93BdvbUYOD9mKd+CFNyUjQoYld7nnzpuml/LaFCkgm3A6+s4AU9CxeWl5nfQi
+BE9TODOGUj/mQsaCDTxB7s1bt040sIONRA0dtuuOF7nb0NdQa1q7AQD+kCoj+p8t2RvcpBmWD1J
JKNS5OM2a237rSIyJQOOc6On6280O2zvkeH3GxyWd7l0s0yX3BQRMM1OUj05poKmr9KkqK8KLzKO
BtTNNZs6bZLO6SRBNcnUsm8BCGwaDBUQ+yGylz7Q4CbPwg9eqN2r8ru52BDUTFddDGIdjj0RZ0oe
rX5WnAjCmIZlDWjuQVTHZ91td6mTLlid/MfyRUlbbP+YhiSkBmLlIFMcwlC+Gbu+Q9ZUktU9BPfC
IuhbFCQLDKUX3Bu/0O5dReOX/4dUN+McxMPMNK6udyGDsQ2PEMrLpZbr/cY4p4tZa3b1c6i13Kpo
pvYeORHa0l+YXYKKUq+FOaXn8xGAjnNYfjQiPqg2yQVA4vh/l8imv+do5Bmo1yTQ4ygvz0Bm2r3j
oHHHfTB9zkInX/FRJM+NqJ3XhXQlqSOuhKgF657ch0vxZTDJQZBZnJJXTD6OjwrvyWBOerO9b2g3
6CLFIALm/uPjK4cs9yllZmDPAbwXnJt+07WHrgCQp3pA6tK7NEIhbRgEAR7UbBALG/moqv+jBsLK
FGHPmUkT0HRuNkl+6gziR3MDSgcccCGL6kAAG6cinxkVTvn05qJxWBlRbl2tMjtacxzugG4ZzzDt
NIwglI66U92TQVovJNjpk6BON4AWwGtAeUzOOazl4KS+KidmrI8+GtMOdm1XI74YeTNBLOGp9Qqs
2649XTn6wPkeGZCXktYqmsida7vRxooF7fOgHZF+cshezVXRr+zJdz/UZh+eexoh6xBV7bbtK3LJ
mqY6NC0p11FsD7tiXIIHF0UWabOvHT629KJroXnsCvHUzY11x/HcozhpYmIAGnm0yuFNSe8N9NwE
Cg8cKnyC67ZJNImnopIErPQeSAmB9sAfvGg/6RVxU3Nztmv74gbhm7XcvuqCa/s+ha08G8tLUmL6
MhhP7BqfYJSEWvMxSLL7kb9mKeOYc7rAY7EhMcXsmfePz25tcSZEHWfvciGuRV9+oz0+2CuH7NtV
bk9kpaUZvvWHEaZxXWcT0IUNILvq/lFN6oh/qHZZhUIDqcrSmgvts4ZqhpUUUNIyjK6ICYi+0mLS
9tZUMvvpQxGw+aIrjCvxOhD+dFSWP1uXLDFhfYwJKUOLUCDqmhrQcCga9m4RSYpSnwY6ypCTwFLv
QypfyeGbNpt0C5aLq5tvD39ExJxbidotwdkSF4x9ZrAQ+3H4Je6gOZDwTQOM3vc+8dPibsbNZ010
NIrziHH+HObsZbH+B32N/cuhg+3VInFIOB52VM4f/z2HpjVRzYHVUtlbwJ5Vl6XjkMfg7RASC/bs
oTzctYUJzMGuIFIQMjokeoCSEWQKP5GPgSql8Br9auMp3VaBv5k9DVFYHMrjsCzSld2MeOVBT/i0
Y7eLk3Wv0+X7HLv63i6A8gAHA6Gf2fiQ3NhizeIiKgxwtJolXqmqZkI2Paaj8wjyuRDWq3J1lAGG
lpqIQiW3ejQfo07gLCBJbh3qoFU0C4RWNryKNOI/Wz5SNXT9fbFvLolJ/671qU4NTLO2tUwmhKWs
cf9qwGRaPQm0LNOGfJJ2qY7CCNTFZNBalYtmSM/mH4ZEE5t39pEYMGvvx9oMc30GKlEv5AcrKK4x
gWuP5yRugRN5FQkTjAsiComA9n1H6CKKi6UTP+ag+XIG1VmLLVSNanI3+ppK7yMteFgtEZjmYXFn
qEs8kZAZNGvnTxItcxE6v//FXYeGBnQ9gfTyXauToTYhuFIfyWRofqpf1U6M15w4kHMN6nDd2Hr3
5FbBcLKbNwvsgEiznWOiLyPiDDAViN2TXF5rKsokIxqzex7WwzYZwl1iBsMZ5va+iLr+2Rexc3SH
PsELlbofZTzerSC/+1X4ZAwFkdSmDJs/NNZ+eUJsnNi+iQ2XFADH9d5/rpaWuVnd2inDiphsh7Sh
BZXWIKjcjRI1tmzWJ44i32bdG08THtKL3UafSXzxrwZHPzepn9VepS4DWEpLMoT2Kh9I18gbYIkh
gp/NJarciI4s5j7csgzSZuSl9JHzUzVXTrlSX4IXwM2wFC+9UksAxEQAZHQSladxVM3dilT4TeQG
PTA2EW6bEnuy1tOh7Bvo2oO+tS2cqkRcuEA4cnmOUKzpND6vfhPHnB4mlwXZa06/f0B+6e3yRrLn
ssgQ2UkwmvtOytdZYW2jNYbnRn6WJplR1YjjLv7yVdz2Pwn/ZlK2vKT+0PYbE8+qReL5YoD636X1
ayoYGzLi0GFgLAJw+G3nbfoouIpl81MXmyxbHMjIJIhoOzpFrl1MuoZPrTDX9CfLi0ZcRYtomdNc
0Vgru/A5tQ1LN7lnM5gIMPrYQ6vf1m3Wbrn5DxST+j0jMGfj4Ky9w0SyNkwT8peix2w7uJ18GciY
2ohZE6s/vHe/LC4C8SPGCe5AHEj01/67TNsE2MJCXqKlml7fIBp3j+pi//+v1LdWMTCipP0V7ILR
ugUyGJZtb7wZS95HLCbwTv6IT1PP3jiYZwESNp+MMgerZKJlzNPj6kAo9HMrquGkXMsP6/J8iQd0
/49qPQoK/UXmWba28EVsHy+Whlntgf/7u5EUsF2DXAtl0DomEM4D1Wp9gJGUm/4nI9KND1GGP3Wu
3U9mkOV/2NJ+XY9MU4jFhWx4SEb99wSDkFy7xfxmrelMlZvI7vGXODgpHSCfGbL8myxJi+vi+smh
QYhR/P98ET5E1aDzu3tj6D0UG6l/S7kFjiC9y4teg3QXQQl7MDesa9rmVyytR1r55pngYcZR0neu
WgHWkXOj53dnHm4UgzCT/zQBX/bk/yy4fNxE9wmdxhJCTIVw+NdOo/NhTlqPbSutIwbdi9u/aZuC
eTifL2w3TN9D6O6m0Z0OcZvK14DEVuL9evFkT0xvAM8cdCEZlI9FSy/UPI3pFBzjSUc7kaf5vSch
rZaBZMGlB0vwkvEHmb5pvh/02FQdYrmZySx3cFS864y13Iqj10XeNsrbJ2fx+tmC6bGtl8kmXMY+
miV56iK83ZOHF9qS93rpbWNPC4mFy3WCxcJ4C7imu5cpCOfU/Tz3BBSUvQWv0ypnIiWsiVUOZRTN
BYk39UagFCaKxKHtRwyhYBW/4gX9WddJekhrjCs2zO5HCaFWFJ0IoI1VIwLB0MxJFl3drkonyAuN
/UJkryBqYdmKQYP+0wM1ghnbrwie+gn8nWHVcGWpr46IIhFGVnvMpR2MQBwWrWPhGFn+bwefNBwt
zqRmNMs97O2zmeV7cAbNQYAAhZSPcG5pZDwXHYQw687W8+j7DPlQfq6qvFpNS7PhYQ1EVOusuUdY
ZEPn73ao8+86x2uN1CS38dZTXJofqkRkO3rR0SbHHbeE2bb3NIa9WQAcBr3qnEffO+uFF5w16OeA
7OJXtxiBEkPvXvgJE2cSIGSYPJVUXYknyD6+u3U8b8SE8b3UTko/XhVoQHLL2/2vaSX9HP2SmOxL
biFxltkwMcPWtr3G4h+2DkecroouIbnwlcTyWNa+TrQAZX/JuHonRGtDcesGpuVxjElg8vflos8f
XYdG0DzqGz03jJu6mKG9yjFxXf/3UmQkYuVJM913XWQ+/jMvGeUO/pO+TmhubLJW/sSFvNg+LLGL
RhJyUl3OwMfGFeJ+SG2LQKfvihPQn+DNtud2r9k+tox62mjxHL8KvLvruAdvR8mjepyRPc2HSODI
7ABivDGlwJl9USdW1Xkz8Fn8cx6h95RuND28DrVjrZSejP0BXmMDTXXMQAr4o2HhyoIgRePL2tYN
8CfkTT19peHJ0NJwh1UOlq850EOeCDdshhSBQ+zeRsKH9rVeJPt6QCMRlPFPNx/Hiz7RkJ3HYAsE
xSQGDH1CLBO5a92cg+vo/l2Etnc1cT1s1Uk3KB3ivK3kHGdOfJqtv6LFwxVMRn6buumrR+4Wk4Ko
f1LqD3UxJ/RFBp+MsIe7PiAs6LuAHxlRyBN8KBqo+ag12FrBTjFSCL9pyfiBUztkLESSIFKmL547
XLRCw5Jezg58O/419e+qi6HzyzKeeXpU0IMstAMdv4M59da1iqv8yiDNugZZhapWDvUXQsrbjR7W
uF0kdEXQWMBgsZeu0g9157QXttwE854xFycTfz5TpvGza/Q/bf7vtVJEM2gFNL9I0DnH+Ou0L6Zt
1dbH0Bgr3CxBeIi0xSfvaE92bGQflt9IBi5rsh9+1cM0/tYk8qJF1XDknf3GaMXZVeGAtcOfspW0
/x9hZ7bcNrJl0S9CBGYgXwnOpEQN1PiCkGQb85wYv74XIN+uLlfHragIljhYtigwM885e68txG6x
8KmTjpo55aNk9doWF098k2XGRCp3qK/50IbHbwuONFL7uIgoicVA+7a013Lwh9ulGeQkpXOUrcYv
zgxfaP8T55LMTL8yuwLctPr1YIXb0UI8rqmgFCBXgXKOSFr36649MJxzzL3WU8ORlIgjT5K7HfbG
5I20LTzNVPEqGAGTG2Sx46m0PiM+MOAnyq0a6NUmHorsWmdufzYmf5uXef8cC1hpALEwbVXeX22B
7zlPJw4x5Mgju/2rBqBmY8bQBWPdfsCANj52OdBPJUMRCQkm/5fz6vfI/P/us5bOf4bN9IbtVmfP
/fuhi6qrKAZ6kZvfwjEneO8WMQvCiRWqrWpbGSW8X7PXgDHGQkX82J8rBApkewXJ2uyV9tjivLno
SUs2BBmJoUw3fmCne/By5cswgOzpp4FsK6XdLsX3crMIxxTNqnepFCs3Eoh2gjH7kll0tEvXfon7
KN4UkKVp/IPjnstL3lrj/ns7ChQlerGmySDAvIj2EByKN4gYGWPMN2MSyW+NJidcrlP5mzihdnLX
Va44J1XyZKf4Fa25qTWMlX9iqyNmpUoPBiQ56QYnciLYbuz42Ha5hf2QE0gW4zDmXLlSQpTkK/QX
1aZNsLbCMHJIH+dmMuhqQRhH5UzDkuHVhJ9mwEk0EWhHp+RjuW6bsAtuUid4Ulr/oqQZEMW+Da9J
3NyB733//l1MNDMA2mYAFcp9KhUIkZb/k9Hqk5bG6q1bOiwOak5O9iS7J9swo52T+OSa9LJPPDGM
/Bpa+fW9YTKCrwm9QYc/xuV07gaDRp2bvQ/IEjy3EmKrEX56NiEfeGamqWvUC3ikZ7XdEF/H2u9v
rd78QX4juSw1fkKhoPQZVF9dQQRQPouB4WWkZLcW8QyQy9sPA2bHvZlM08V2nGlllPg8W83GtIZZ
fuKS7tHY+Mp2KJynvjfs32I65MLj43wYjZ2AyJKw1Q4KNfmqIWLyIGEfbAKrdbHtDpdFkPc96xQC
O5Dmo0bR8/3S/1rOtwoMz1WQRhfNlPBZdTPdIfK5i+juURs1/qbs+/H43cqsREMbpZ60Mz2XH3o8
ZGAli2IDda9YkR8xQf20X9NKS0+21aen5S/woy7fk8QCz3IYkhNwO3ZTFCaybIZragZnaZf0KxIT
hg7Ji0QXxs9VFhi3+J1flnd3uccv4ZX8UPPEsHdaOcqUHFpWUI9Wd3lU4oz5zGwLyU0xt5WjdzTw
HKRc5dnuwUqOOnzHymqVZ8BUpjcG1XNDSt6mdFJ39ECYnODqcV7Eabk0DwkJIS62rtwd8Bf/UCHe
XXOuVN9YPl6xrjr3CZV5Y+mSNMO+uTHvspppTjFZ2lYsokHKrR/fusq2nd4QLnefpAu2NnzHxuW0
I82KVqsNWeK7cVnW9nheKBqFVnMGKunmLndds4i9bozyXU2hwWjR/pEM4YuD3v3ZcEp7MzKAp2+H
Z2PlDs55pF98q0KKBh9ItOf3MS2xPeprL2RGfCqaAMl1+5+vlsecmCjWbxObkTFQs0lJ3OjAP7YV
M8WH72es3Mn2y4kgm0LshUsb1pQaoJ+kywGGErhRrsJIODd/tRYavCm/V844Uk4J8bzLWVSv/XtS
jna1b7lAiwkKXc6+S/YjDazkvHwFr61dKYnqeqBHrQ0m+WZnOEH54vP+rmLDYBLLrfdt/3LIfvl+
I6RlPZSDRY+GjX+lGepvT6fxHvipf2oxh307O0dAn2gI+AwnkYJsySIpZalN0QwLFAyhunP1Ofqm
TXl/6RxUKwHOYO9nw/eJhn4pPgHLzb9cLkkr67LN0t5dCmYOl/nue/OdxpBFszeCU9/mD2B+UFNn
LVI03TwK3dVunWQMWBHJFyMMykNmqh70EWDzN6vKGrkgqwiyGjoQUE3zWm/08v3bm0l7dh2YFqGd
82is6IfX5Sj5L92HPzt88zZoImfktGHBWDL/6D4kw9gSJjOCcvVtCNSdqO6xSPUrUQkD5017GIAR
bIYqZFw8j0cj4nJHnbycfKqbs3nTl8FL31l8ACb/1bEw8HDAkGBq/FdUPrkXBrgrJzWlOgFdytku
ta2Vy7pQ1G0B2KulKCzb0uf80GZHUycNQ/WHx7B1ws9pTB+MkA1ZMdtXAkrJkComrH617Z8DtEUA
jIp/Uer8syWo08CaBU6Oi+tN+7N4Rc/a6HkVdBuOdsyDWsD+y/4clNqmdaLqTdFCdWOqqnI07ZRZ
VgwqEYgRu8kQ9lvNqdJLlAfpBQV6emEFZDfKCMtcnlge08qg3SwTLdAo5HnP7iEXghADxBqJ/6+E
xXgFLzu5Ca2QtvwQaWtIVN0GdxCAkrlSJtqJUm6pMPuoa7GK6em6EyLekvyWbr8/xFmT4acxGCVl
WG02IH3zDeMWa5MB921rrfDCsQi8aDZWVWWRfVcy/3J5zZfP389Z2PRn6Rhifs5Zf15eaWolLg7e
ns/sLF3ByUZALTFeq7YVgrab/QlPzTohz4RQ3CKzr3tY76Jg0AbGhmwn5mSqZfZQ4qIIwcf40yoh
qjmRC1LPsjzbdbqNSOJwWKEUaLEm2I/9yFkktWN5tfveSxBJCn7q1Omx00DqXhQoWhqYlFF50JIp
5NMndagvqspXUSdH1rFsJ2Zp8UAaoToRPi2HUr9kMKFzPvjnVLecf+kCatb/805xcIJtYGmATf7B
kbItrbCZZizTP5T6scJfm7UfQUogi6bY5mW5UZ3UuhhCf9V6+g6R+hZ2AJDWWuLYBDFGj25aNIep
mT+ybibvY9ESJ6IOnpGH+VvsmiOePkLrG9vZFE3Z3oeafKTlHX0m8HhW6HPhotNTjH3T3kY5bJVV
LvOH3CRwyeqm/QLWg2nAWFQp7umekgNlOBjiUuEiXhfmOlAn7aaKtfBWVyZwTg3q+sqF4DjvYGYy
MEQe1Qd8wQ2+sfq4gERNvbTWUG/N43LThJZ5VEL93beq8ZA1M8W6UuWKEA5jZ9DrXsTi+P5w/Y9E
udWK+OrVur/V+7q8wx8My93+8b1CRwNSaaNrH2qKG/J1221AjU1qaYpxAyxvmx4Gtxbnxgq09VQq
UwNyAIP3QiNYjg5Bos6NegJSRpC8o4y4CGZZTE9L2p9UOI7/25dOMt7opSorUMadhzYobr6vzajp
X6RMyrVQ4TvAXk2eXGiJrk+R4CuRQGWM28dW8+TkijjYMIvKKPAtxtmLQ6+Gxf39FgYk/EVSmd3B
pUH2GNlOgwJvQWIOeqw60svt2ibbLnQTUslyfR26/QgVS7F2EMaCVd+y32eLM1iwb8OEKCIkYuSO
GOX/2eHzxveSUtNv+VktiN9kMC6aDFj6MBLjB9Ya2A54C46CAQVhOqAZchhTCnvNa4iEB6aVjc0a
JfayES93K7P88d/Xl0Vl98f6Apd8YVMSAs947u913FiNYzd2TKEdtcVp4qDFJjvjbYCzuzVnlQdp
0/mmC7NutdwNnZJ5KMiDdVG6c4FX2vaZkGqaYjPhcXI4e2tBq9zmtYGjxjHii0sUuIc1cGdaZXHH
Wlp6toAjWIy5uh9mFXQPgI8eVMhuRhJKmUUHg4Beq+YsKjs/3U3R9CQSaBSLSqapqfS/O/SD1RHX
SOPBkNWwV/xNrvKNl8u7w6S1JntknBMXmjtRTjfL+b537FNlje2pE3qN2CYjAyExb3tBIG6HrQne
po0hRHPPyaC4L9ox6iindMLhpV+Np6JObeIU1PKtUjp1JZUy9MZuuiP9x/+3Je1PhaSgBwzclkWf
gwW/oj/IeCKLObFF0CiX84zl9P2KCUcB9t2Bs5rm/rPsyRD3OeVeJnXoN5WKmjwYmvFcZ6rDJR1x
OpMuUVqqXu1dpQKC1lTajSbybuMa+/9+Len/GMTw73Ud8KbICdg3/vz31jFcx2mAmZHl2EUjCc9B
Ezf9oCu3y52hz+xLPUpkGTmabEkQmtqQyckvgNJYFJTCmUG2np8cJiv0j8uNqxopGWlcGzPQzEJM
tyLbz94oUW5v0zGKmS/62r+NEf4x+udHEVjQKZVhjZl/irWFb5QOHeLGSxPj3glbf1XN6h6j0z+s
JLi4ZCr7/ly9lMS9JpraPwUaiiTCMrMvJhvgGbPPid7Zum2RssWJ0A6xZAaysCsUW7sBUfdvYLR/
DBGFARnNIckafwhj9j8HYbFbDa3twh7+Vkg2gnSLmbiSzCTF5atv19LIS2Kg+ytd9udloPBXe8Xw
G5McoqbejGDUzr2dFGusBheajMHNNHCasJRQ7CRN1OVzA5TB+E3+NSb5sEjtqr5YZwy6bphJX4iX
MaG/kFtPlLW/D+GLLO3PpLOTZ9oAnF3K3jppbnKvgfhBWc5MzEoFRy+yJbyC4vu+tXWJ7BdNz3xv
tLXs8t8v3X+MXATTOKb0nFuxX9sY6/++DLbE26AANtFUxIYJgFvgcAh/qZHZEs5EkEqUxMGpQDnk
1SSnrETOAMgYCHrwx0TBKVdLtKjD+Eq7J9twKbvEaXOXeLdtyDW2sWTvnxBC34QmSYjzcGURP2Fm
R3H0n/cgKMLiOsVptEWDfZ5y4Xr4jTrMAeNWryt5F5IVuSntBoJroJIYx+Dm39YcRs5/VjQI3FUb
royl68L550FKz0a7T4h59b5tcnNKEM4rInpbn0zDpiX9Sp+il5AozwzS9a1ehSCIgoGFKRVPseG5
loyAlVdgRtyIY35FgRb2trJfLr9YpIP3Xb9BEH7T3GAP24A3RIrP0srje9PMAjI8mvI6tPjD/SIh
+siKf6qDT+om1da2b4uvHMHOxc+TL6PgrASQmPUtjO+turudIjXkWGyS7NAmR/qLVwce+1ozg+hR
rhuogls4ZeG9XrTkBod6+QK/kAQW0uwOVj3jkZn5yFWvkISZNYFzKqz0hIFT3JmVHa44JkMW6j4S
PopPCJ37O4yS19YJ7rWuKJ9Ks9LJb86JePUdgDCYCPoosy6LG9dy8Xn3jHg2jCyelukbs77Ec2u8
uXTeFzwvgkHzgjMRgytEdbtIynM/SvfBTIMXRPvlI/6Iu6BqKVSiAlXIPMMreo65+I68tPa1TW3I
/JpZmnKqyilZ+QiMvbbwMygS2LcUE8ClcFiYbL9utloVkn9LJBef0NYl5xPX0botxEUdaEeaSHLW
yWx2Hhwl3JC2S17IPHgKeOPuOJZom1IJq52bMPM2OkdftyKwrmyH1iqKRPHu2+7jpNvNL6O4MAki
j8351PjJvJQD+UzEr/YgQRscTyR7iaV1PuruHdgB+GFpfrcU0rlJBQJEgpawDkKsKMOSph1K8z1i
l30US21TKZkBgt1RLwOUHtob4apysFKWUUaQ4kQ/YjC/KoQo7io0UbjNo0vcR925QA21nyQ5snFD
0wXpll06txp9HU6+anPU5o1nucubfEqVlP7j/JYvD/XSXztSiY7CqarHPGqui/LeoeBcl02Oq7ch
aDvWnHFlDqO213SHvWQ2FdYxMTRh6v4Us9F/8fYvN5krPpDinnq9axCAcSRJUj5AhcMoJNeSGyeS
/NTODFIrGvSe8z/FLk1tk7N0wqyFUvLXTaKEVzAAzZrMUFJ5l2Mrplr3LFR4NN+GidrHk7B0yvLY
hQls9uOG/D0bEAAy3ByQyaaUffzgjOIUJ335Eik2yasKJSQG/YsS0paMZ/myq6Wr0e96n3BHQlh1
uzJflNIgCs8xLuTJwfSedxFL1t3ONMuYIaalfIIBoJ+z1OKxXj9PrSvuF/GQcAeieP3cPyfpFHl8
hnBNFPZlMXkPmXEnpH+C6gfcohLhY6hQqhhtoUMjjR4JETRetKFHxWj/FoXZah1clgIM+COje4d8
Ia0iV3Fow2obaVZ2Z+ZNvOdgQa3TQ35uxia5oPtAIj2ZjwrztWecFJeFo19lBpC2cTJAcMjhjo6M
fWs5GPPkVKFQjINu5bdl8ZypJarMpHqLqzYkNVtp8BKg8A7DqPxtj0+TMSTUKIzJzpyos6EOYyP8
oSSx8egz6UcoGtICGg+Ta7VfgA9+MFRzXrFyBx67ExG9Q5mdY4SypFOCRiYMIXlIyio4jUJeq9lb
vlxZC0wixWaIF6OFgd217LlvGITr3/b/UBFgJBjV2Roffzlh8V++SkDEWE5urPAqjVtH57LIyFbx
t1ZSAZIN+u5WL6xwBZWEuD9/fK+NWEOhQDeyDYj5YvdTnn2e7BtHHPNJgHPWKg2iiKGeK796/O7Z
x41rHCjUTuNM2R5TALpRZ8ud3SjRSbrZWxEn7bFqE2PVG7J9QnXzZdQCu17kB797uvhmUILfIJro
z6PbrgRkdsBjIF2CkkjJIO+visk1iVefLEvE/muzToIfdKGqvczciSYOYY1Tin+ojQPNa0wLzwPE
faJn8X1yCZC8rjK4W8SbCR8ds9eIGq2z995UfOKj2/imthHkDXL0V6WTHZ2pca5qGf0aRiJ3xdCW
m0X+mtsEnnZ2gJDdr4wXBEn5avZcn30O9QknPbRB8VYGypP23WcFg/3V0Vwj3rxicS0tsi8G3QXr
G9zGDdniSo+fGnpsvYlq+PZubPw0k4TGNWF0p6BQkQzMZHr8o8F+aVuhQi3ZupUn23X9lVNlnBON
ND4qEBF0w4rviV7yShCJp28RBtXiFzQyOOHz9+n5FZ0YN+BZFzK4VYMpWgvfPdiNbv9wh+5liHU+
OVgCJ0hW9xEASJYENMwtftKjkvbBMeizl+8GGmptECVQfhb4WQouDIWwbga0dpPsayJoUCXLdsVg
+fHbya4UREX5l7yZ+ptucuVtrYuHjoPT8tdHanZVKh2YlZyBjYhwbpfFJzHGgHa46S1LTB9qv3KA
X2BZ1ZZu5fxrB0ineUz9n321Na+x+GUpE0T5uW2oRFDrJO5RzwXpfgb+QRpixkRhXlpzLNa+eel7
bAiACrYVoPHQNRIvLa65Ld2T6wZeNpVntdCHbT9EX1lc4lfVp1uN0fjep4PpACY+aHq40uKaQDmw
duvSncF2tdcFJoG0KuYIq/nVJlAMJ6V+69NqlYjYhEmlIvZw5YgHe/pJfUp2kslwxMJlLVUdilcC
Kr8BbaXCvkiTkNDbIT9XImWKoDnaZszmSqbHQzoa6Ax0xGccTTUSzCotXA9MLtdBVxB3gEYjsm4Q
1u/Kto/3GF2RWTUheoqeeNVKI4xUC4pTDH5RRpDryLs7+LbjGab/PHVVv0LUL1bKjzoBsZR0ItwO
xMfRrv1Is+KS99lPpWUEUH8EdnCXk0+otcNeYApTSvPCMLxSqg8bxaJa9j9LJ6fmSu40JzgJZ4eV
6NCSACPQ07Z2eDXd0dr0k/ycEmzq2cRBS5fpNcsnz8+1FDw3HYy8QlClZVQs9MNY346p4JnqwWaA
JOwdrpezEmB99WHRqhZ9UrCZZH3Hq2Jw2A7620EDluHUOALr1FwN9g+fNqQnhc+waLaRuNMskyhS
mJLIudR03JKzRUAk0wKzsY6ZT4acM+A2d00jWnUmHaksVx/DzMtaM9jozJJ2DJl/DI1+QB0EuXqy
uoc0ne41LMSlHZ6jYXxT8gpLSLCL7QRHPszWkItmSuTE6tvehaS+KIP6PHTFZcC1gpPrIDqBNLqk
lVBU6GDac5SMV0Mmh0DVjnbivI1GhTSdn9/3La8e5/YDBzd4JuInLAyPtSqgY8PeFBvkgdQ530qm
76aqzL9NBfJek6Dn4h3zJ/J3aV6HEIeqytx3ff4y8GOOijg7avVjwsUmAKavGBWr+NzD50orqq1p
JvuJQaJnjE0Aksvh14KDTE3b3pNOiY9xvIeG8xIb8raKA/dqhdlHDRRxPUomtgIT9gpSH7zO7t5g
fIiR34tTfd/IguRO0j5nxr8N8r82pgAvKLWES0FWpiAoMzM5l3cGOXGOjy+lZTuZQkGUYVevDoOF
lcE1b2Nij24ySffCSNOa+Q6mKPRQO6mbIZb9coYzah8uwSPS7Kt1qPst/n+WARTVLLe9+NW1No6O
lquv1+67XP9Bus1LijjZetCjiHRJi2N0iZPNSzrojsDvUOQqOGMYADazbbYkvzbTV51BrLCmYvPU
1TLZaFFd7ptAnkNFGXeFor53+kxKFrgrmO2ymiFNKm8rI+GjVD4TnnTf5vGXrlk6A8+mXMXjKVFw
dLIo4GQIi2FVcWYZ2u6pbILUs3T7M44JAfTVE/ymChWeQf4qmnsULZN/a8Qtb2hWZiiwyotjtnP+
MrlZpcTY7MuHQOhvJKYkqym2bnwt8LkUiCtqYIP77W2T4pVykzHaqolDRDkA1t4fTr6j0+8Wg7oV
YTRutH5SkNL0T+BeVPrN0c8oVHZaba+00j8AzTxIx86ZlxFUO/+QdjxiPrAwmwaJDRiY2GiHwVA5
nntS3le1Vem0o+JzyAx4vhZqguec8DYbNznhCWWNfEOvkk+nil+6MttqKDQ9je7kJi3iuyQdw31r
l1cjifDWDI8aP+6GlFYGwJGCYQtyjaKSvjyFRD5Zyr6u4l9WKF7RaSAVJuYSuOJaAMBepybTThuJ
XQGXncn9LwkP2AsQGMDSxPwt4vKR/0+7ZCKAFWzddcKbmVrRTgX75k0hqjbGa+fMSitG5NvKTd11
yomFUwTMUB/T96RLz2c2SOBPcXQLjRmO4cMZdMWwDdJHtQf4qNfhUfJa1UpHFnTHBQY7nju6M94Y
M7Ywxoo0YHdT4itYY2kl/iwsnwoyZIss74H5MucU1pduJvrGiogXAryrHLWvqkYBJS0nPvia5Xgt
ZfzK8JnjmhUtS6O2rooqOI5TQO0LP13nylElCGkHUJbBAQEMhd8TDJhHxs1kRC/2CDadE2i+7+yI
zPhKG9YobcJjfU2s9Er6Sf5kK+M1DllZiIWJsOnzF0qr27HxHyyihBvRjzfp2P/EvlmtsR7GXqTx
wi6z1ibABi6V3N70lr0eQa8e8TjiRZLd5IF7aJlXMBigVCFflkQNN6RYcGzQm7zrxcrVI3DlWgQq
PCfaOzcqTxfJyN9fQiHmh8lMFn8iNkDtCajbiDk3Sozjwax+0TjLsDGmqKdboBb8qjxXlc6q8Dvz
iAoNoltc7IdIcXBVaZ4gW2Ou2rH/qBJ8bpcCKGnJSZ9w0wAtRWeKUoTAJnUH5DM9MTVfCy1p9pmN
oNZnYu02SXmDThJzlvoZYjzBBFl4tIp+WVbwNQnFG8322lfq2VIyaFUDlVz4NKaO5+bDQ9boVzNF
kCHNcIdcBV2Fnj3YbZDCvsPr1ZvGgeps9OI+1T90sHauHitPvc0ijEj5qLt+fiQiM/JsuyOYJrfe
o1FmmzAELK8nwX0zmMELXkB6IWXDzgwV0S6q94x/zBb7zyfNuU3NPx/oqVmuMtAAtj7Skg3PDEc/
QwkjKRkeWx/DR1cSXJ+PHR+44ZWysThXOTnrCjEDgKZIR82d9Zhh1MQMQeiZpnjgIFswdCWVcP7a
T7n70HVdfKw1M6YlEg6o/fX4Vp9vEvSK60nlU8HqKG5E6YbHrgrhtXJvonNNXG5/aMPY2atctgHl
NwooTiN2DtDC7zt02bynwmEBot7ZgBjND0oUpSfgR2OGls91mpvct2FmsdSDRVDXgMxhIJXaZzcn
hbXAn7QelJRskfa3of0urfRTih7wQwnROXS2WAr1qvia4iRAukESuylmaIAyayeA9w6Juh+Dft9n
ebRmirc3RY7B1aIW0jIr2lZq09zUYXNdWHxjWke7PFf0rTErf6ep3GCe90K/tJ4o/bQbU4bUZUZs
P7VyrG5qF17n8mxtNfQDghZuMQaqp4QENqo9wzgGrj0wm66tD1v3j4HfVc8KcYT7zgkAU5Dg9VrX
8DoG2/pgoMCyhsz9LCY1vB8496zq+YncCn7laTY+mAkTy8jMk83y+NTe0Q8c3puYUB0b4Tq9/eGn
i5/w1PuKpEdmkz2bYrBL6TufDILW2BB9MZu4ChchOYe82i6fEOY1d3bVPKPL6l5kVOaHREBDDqey
ezHdmuAqdpdDMT+bNdVj3SvOnaykeW0asDnzwxPu2rPusGctfwgvbLuVZPmsR0CXGKz78L6bsvo2
VpU12SbhPUqA8H55fIo/FH2iBfq/jyDDubiyTc5C9xM6A67GMlBm2OlpQa/Iup7ulxtbpr/giQ4Y
f5rfD+l6dXHALZ6/XzA/HmFkdKfUuf3rIQWWUSSLk0JSE6fg9g2TsuEROlfs9SmVB1t1av75I3g+
jFlU9xrGQzX/1LFprpFNRjed6+ZwA2YrAovXZ+4E5xQM4rMqUTmnnTRJxfGnZ00BgjK/QBmIE5dZ
udGNRLnJKlXd+zqG4a5Tm7uwUyZP0QPnvRDWDtpauxuLTKUKwC7Q9pN1MzGoe5G08TgFvpD4AFy6
IZvaF6n64uBD3NHkEQj18OdZpRbtwQ1hjJpkuaWKkdSPaY4bMXOxOCTyKhrbuAvUdNf6an/DFQ4q
0RhPoRDqO6uhQb+vhusjHO2qCzr98+N6QYdhiof0lPdadhVSufCtG4r0BIKA32TeUEbT2xTX16YI
IprQYhuD5wlgKox8yIPkIxg7c2WWroSUVSQbqdeoAN2+A4bSBRwU4VXNsVGGQt8mZo2kjZHJG+KQ
lK3iQLRwrRSvYBv3EHDB+iIkqg8JDdezmcNHi7Op+tHENhNuQ/mlS+e2UvXxLFXITn5Pp0Wmfk3v
BiFIqknxaNV2u9Yq8OAlaXM7R4Cii2qFtqTaljh63P7QF5ZzTsNh2BaaG91byqAj8av1yxCK9jYw
2mqFhiJ/HVIGK0U3WrtClsVrq1WPlt681227L51Wu06qphCLPiZHs5nfU5kDh6mdbLs8G2Xu1iSZ
lPYE7PNQdO3a7ULxyBY/eAEDumesleZqwrC/b8ZJeD5Gh53d0jVvq3I79oX/QnVXOfKzbipnXkKN
U8RZ8g6iN0Dm+QkMogQSatYT9RpR48F0pzNE2nVa5z51SX3H89pnovTdSqmi+r6mSX2koTNs8tqS
BNPjh5hfQTPM8RLobjc9OhT83tO0TZ79QGb342g32JnB0Jo0upD1U/qRJJfoQXBfQCa7U3AW32QT
4TaNptw1ifRxNRXP5mAbF7kd46wOqSnjcj+Z9VXvMzHetlaQbkuU04ByXWWXWSxVAaQ8NIwKRwVX
4yfhrq+G0BT6GZynMEbd5cn0ujyRk5U1jkS5CyiTZ2W+MaWlnJYbyUXXrHLXnc+WWbdWRokBlbW7
n9PCcif/faNwqDlD5xbYybQkORqY5JeXjH9/3fJYK7MTvsbsuQZzhql+wtfofzREd8SUORuhE8a9
EpHqNXnBbEio1QGxgf5DGvlDl6vVpzsVPxTXqm9HHKXrxB/XtVkqnCRoc3DVdud+R8GHLHX+Oirs
jn1s/rKM06BdxcEIPShHD7k8aBgGfeUhJdfeKTdBr9oIyUo0ZcuXdRIa59B8tyrcAmHbM7dwqjsn
7as7V87JWXr9q5ofmoQFDadMjIfR1cPT8orltRhNkh3hIaGHaFEpN0SHcyiqwlswOe6KC0lfF5Ci
ty3REceSHfV2KJp8XWp1+A7QbK9zWPlpFCjdnaB/pq3C7CMj/DdVkbyZna5QRInoVRHTZXkpSqPb
vEzl69RynduRVd/AiHTWhoHSobPoFmbExrzmfOuEDelrAJSIK1GIB+oNaDSSlMxmiINrGTAlW16C
2f6cOpHxQuSlu2EuiEMu69TLWNaNN38jNHn+M6a/k9o45lOXN5jIkDxvZezkH+UZeq/8SK0w2voY
TA9NTze3C/Mbe358yHPDMyYXTqti1HdWQ/8uxvDD2IR3BX7M6DmmHDYJ6XabsSl4g+eblkZwkgrj
YpSq8RBVzrAPPnw16kCJctHkjVJc6U0XV2kAqBDW43JnaMiWAUf57pZadRhTknymJI4IbypIDFm+
XG5gp0UnkjJW1mAzmwm09Ga5ka7/+6vlLoynnZmL5JiWNoBDAHnsawZzjBjU26o38+6JIkJ4RVC5
WyVPco8YRoMzhoJomyP0Gx+bYhWMrnFR5loHFds9U4VhRdsOrCXNk6OqFZSwvUzvnGpDocoHRDJO
ZRKdNoegabS75aaPfYxg2gBlTCQ6jrI0Cs95Rd+sw5llWuJjyiz1uNwwOaXjM98Y1kDozvKgdNxh
i5Hw8a+XLF8tr1v+hPbXi5f7fzy93F1uWvqIm1KHUtHBTLujfAbuJaNt0fjFnd8PsaCOJXWoCkhp
BBZU3C3PVILJhWa15+Xe8vjy58mkGFe2jvN9uRvDmLqzW5pWaVQ/LQ/99QfSGK1kJTExLo8pxvAI
lgK3mFvzhqv13VTQeM5CY6Pi8DmQ/oNeOOiesojmfzd0P9rEqV7N1gS4CC/OEOKplHi+Sk4+EPjH
26BSjTXC9BGYqPGj7hoiI90RuHwyGwqsyosq87Of6pSV3ddPaZL6j0PfGFj+ZnDuDKNMzY4tvSET
klJGyKh+rCq9eqT6aGmX4YBZ7kaT/yCIlNmW9Rz+4+fdo90gDvAZgpJhpq0Tk/yNulXOsEh/9IF+
0v0i/hIMQVe5BekfSlOxb5BxEicZ1XtQkvEDWboMU6ifn8jOeotKOpVD7b+a2Lp20vfbXVRM2RtB
wgTcJOmHtKS6wfYV/A9bZ7bcKLBt2y8igr55lZBQb8tN2eUXwq6Gvk2ahK+/A7xP1L4nzgslkEq2
JUgy15pzzA1BuqzbCj1+DavxptKV/nR0ohYwG7HYwwP6qJRzw685f+IL1p4zoT917cR8tQPV22Uf
WtrYH0moVUCBkNnXVd3BElaGF0vGxV41EAetMbBzY4WnlkioJe9I9ducm+cq9F6YESQK1Od1L1PB
kVmU3XEoiqf1UDSIGepV89AMVAyollX3cbLLO/Apbe+OrbGNCT/Zll5xJI073icGSsWuipdm4PKQ
OhvCULNxz3Bsf/dTGf3qnfq9pcf9krNmOkya4wSkLeWvXjG/ri9wF19NMlbV88R1cvRyIwqmGuqW
W3hXKfXoV9raYkPZyL1HOra6oZ0gc2Omeid94bC+h501nN7WHt8HgIjcsh8noZMBaiB/UMawumNO
yLciT7NXp0GXTD7Ded3EukH+RZf/LKUkBlYui5mWGh+u0FzBgwChYuc0S6SajjNIJNMr97Xs2csF
KlkEN1o5QdHRX9AGjcv1WXL5TwSWx8uwn3FbErJRXqd45GxIo+R3X3q40mbIcS7SghgENBjC4nWs
sHp6lMgyyBHUo1g3Gt4vMnO5TQlSRoVpnxPMlEwZCiThc/cztqG45wY53IlniJ+ZppxmfM8vnVvn
18qeOXeX46xInz3UCATl1A8FpMTvjYwSe5Pkk7cnqgIyT6f0WDW66WHdNBF1GIHLAmYGedXogJ5S
a/Semgom91CCPss/hsby7pBAYEQUzt9M7yAYLBsa5OMeVnzq/zsGbOdEJuwL6ig6QJVNm9+W/TGE
Fw2UiwWejlLByUpn79HpV3SJCbPzOKNq5YXCRNCqJlYkw2y2rEqng9X2761Q41ucwxlDQMw8wCiy
69Cx6h/iX9wyBOXUSdzWR9ryCGR1hLlCan4klafI6eTN61J5C2lZ3NbdBAg55QpixYkb3ABvHR8s
egIPogASaGOO86dhyPk+2F2PyVb5q3k2nn1KWlapGUjcCAR1pLCuVdechNWE98Jo7SOdVXPLaYhn
WXH7awU3ilyv1lsiZOtjNIN0mwiROXlYNo+KM6YXte/pYWEColQdYxKvWacqemow05vTe11Wlj+a
3S8vi4pbO8k/eZomrxTHWAOVHfyyufnScOhue2ZDba/d6tB6Zqbt8u7VHFLrt8yt0USw/WLcvD4J
HOVWDU3Tz2V/1YdcOZAFW177evzvTdvMHwNOhEbTQMcqZuNgpHH1jZiiVm5yw2qu3w+nOXQvgOHq
XuUJnLLPGHGtM7/8WRQK39ZgySc1G8GRqO5fZa7KAs08ZIN+aOegjM2KMh5Et44CX0fY/I7wExuQ
FhsF9ewJf9q4MWm2++sT67GOhSif8vL0+sIuUknjWPdDI29KcljFHRGOPNRRqV91qEn0IQ3JeS/1
63rMhkbzn0fLsTEX3kYUprEjpslkfFkO/ntNxVpObTX19O8Nvt9leRmOKXnSCpox//7r+uy6ySZQ
196A/PV//d9/b0DjdtyEMukxXfJb/V+v02FqtyGxFd//a3mZaszgzKGbzseymr7/FjRZI+RTlnhW
I7y9KRrzilGd0SOJHywYsaeCdgnx3MponJ0QsVXE0vegGaG9K2U/wgYwu2OrU8ynjYWodLazk4wE
8BJRESIN9WOeFy9KxVgTKk5/dbL2B4sqJ66ob66ArOZeqN5X7ylvg5kgZUhzVMiyTsN92w/DDWsF
MVMyOc2hFmqbETc5bZwiCbgYJhbR1rQrwj/DpOoPKtyB+7oxSb/qmr652I1Fcyf2Jz0anmjAlRBo
vB+tq/ZPntONRCZ0BPyNvyyZfigQbQ4IMLXHDKhlbRLCoBWGfXZ6cwwk4WuESl0Y65L3vq/dk16Y
qe9OWbMzvTnBGtL7mP+RUkjrJETV7hjtjK2mi/xh8U60NfFeVTc4/Lzh3rZNs8VypDML7+1bUfYv
IUzQvtfMH/k88D21nfbmpK8pRngEuYiTsu5Uk9xxZGEf6GKCKqNRIjXVye/mqNqj3trCeg19zGJi
46A41U183EXYbAtjGp7sCfNzk1MnyXRXeXFE5AV5bwrfa+oIuW1lntDV2KyVebZuK4J8m/I9Wfba
DB9d7kW79bk+cZHnkXxEHUHCjRLG/Ec3DBIQ11193WaMvKd181/7sDkY7JdnhqRvTv92bSd1gO8t
z4SmLHwDN8528Lr4CbNj/FQTBECxRTxizYmf8jmXF5a338+tr4pbf3bBRIbo3b43Uaj3fthDTft3
bH0EQ3i8lO34X8e9fnJuzrpRQli9ld7Sgvifd0pkVDAzs6AewuGjCxs192hAeZKMpYZ5V63O5ZuB
iXm3nnlD0yR3aHwPmC8e0CiFn7F4mw1z+GVnlM9nw7F8S9LcxmRZ7aiB0MIksXwTGfVTQlX0OMn0
j+HghIE9dw/xR91TGZF6Y+f7kEnWJhLTdKe1N1G37OMA3222KcYpEG5dko3NNUna+MJSHdzHYkrc
a12DkOjb4txU5cNMONvFSdrqoqUSObYBtsapqi7314PqpP7naTtPsb4pcWwBpQ9367P/Nuvb2NVb
ik3nRQXFipkZYAJ3vGDS+yRw63j+ieCA9ahDLcMmFr6NYhedB8fTlKavEpLbjVcaBSLpy5cUTPcc
aa8F/IgARxT3sAoyv55nm6ih+6uP07BR65zAtIHGhFc288mhyQeD5bHXS303aVSyq0ib3iTFuM2M
C5ImVDm9DWmwMJN/6A6C+Ml2YiB9vAoThx1AhyPPbdlNyD7catkwAhkOv7RMF3svVMQPRVJ87Aii
6kp5FV/SUOU7AT3R2RqJIS8czX7vbANhONqTCxnO5qtptX6JQOVAxaQOEOd6h9BL5abCOBDTy3LF
YawcFCbZsISBTQYzLI0GxLIpmmhHZBXo3lb5zyF31HBClxfPKmoVAz8pyc08PneoPo49YRJIvzyv
pPcPGGabs7ZGoMFr/m3yJmt32RL0WFuNdnJCFc+Mt25VWRCXtR5eF5zrxtKYYkLRpZFuQIy2gGYG
Rtbrb0AV4HcnYNBNPW3f6HCth+FWMWfAcL26DBNbsff4sdBTLaZDJJrZw2o1tOiW0oYQj//reFmY
5FL+98szFCeUS9tTmebzGV3ufF4feVMMErXP0TpNxTnEEvd9fEwNeSZCuE6UL8qRm5nv4w9Ms684
4uRqiuyHPeB0imvX2KVpGnLjSA+626dvIh/fU0Hqq1vP3ZVxsIMIwwe/PlLtSlJXlpQU1tAs2SVL
HgSNOUM5dXpCWlMPd4Bwp+IajQz8JvMjanyEdzWJSyc28jgWVzG6Zb65NFbzs1aAw/5+OKf2jQD4
guHiMDH1oLRZEcAMMgGWOSP5UA9n1WYQY6g/CqUmI9K28wed+Bxm8e4daOhnmGg9CSoCXLs2wZo1
6e5TFj8VdrFnQqcdwVfLy6DW8rI+Wjdy2f0+Vo3F1gvxfFqtpChE1pJ3YW3/nw3ccu+Sk0RJKzXf
N0NzyQu4VAv93g4dxPMNmXP4Lo4QBf+my956vCya+agp4TlMubVOuNjJOLqqzuzt+h6tf9VU4YGZ
LxiLgs6AmrXjCa85gBm5MUhheSzr/m+85CNKkw/ZaGcPgOj00kyFe4YJ+ZOpIEREg7X+J16l7Jha
+jupsvnFsjoSMfWJ08kbjgXq+kZV1GObJ0FWITmmhH6qNNs91Wb4hi0QzqRraLtEuPSeR7vCUdfT
gPc6fHzArjSk7JslJLA0aVa2bYnOI8HZpuDuPsawxbXoOW5VeSwUKn2pPh0cfVNBX/fTWEu2Vq9/
jUP6PKZuHkQEBoGMPxqCTDmzVi+cF4e20m+Fy72tuJEAv0h6OBUHtUWSAxtwP9v4JDQoOrMBH1tT
Fg+mvClFSpJe6OnbydY1JHtfFfNA6Pj3buGqEt1dpeRrjxgkttwffD1jglC6oO1b4cvqZawxhc+2
qJjpRH+ytuqO0J7FxhK92HQRTBUy/TY9xNZN6pafwHT9CRX+xPWURk6xiWP7RY2ks+ujMejJnPDz
BSBUjN4xHrlrK1BithET4imj9jzSRHGl+yO3KrFVi+IR0z2G6kTYWyNJE18wOyLBFpAN1sXLnII3
8NyUW2LonfHSUeLTRpIGgFc0lTqDuyyvIjWsjV79AKwz7nUgB0VJ8TUtgKbaNWmdWU3rvSXIPbGj
LZSIpwqdss+Gv9ECui0HDCZTZO+AxFs/SoyP6lIDR8V9JZavv8uohxNo7jKj0Zi3usOt0t5d0ZVv
NV1HZmpFRmufXUw4Tx3a+Gv820tc/Yg2CeiKecTY8Cw9sNTjuEsar39LBRYu2p7bokAUWTiqpF+s
Xi2vjI41eGYDCKM9UzCQpc5UuY26QxQ7ZBoIpq4kp/fkYu28WRAqB5GcxgIK15zSzFRil/YcvcPm
QM65hjguH0087CVSV6xlT3nSX9SU6v/QFn7XsKx3CVfqO/FqRFWzbTKZ+DjCQXfGFlpWWhFnoui2
EwidIhH5qYnN304ET4YpeUmtkUhmtMoBSYp61v+hBH6UhHVHUr2WVfhXpUmzqWj/g76WO6FR1Qm5
J8EuzHYJnj7kfJm2RSwtVYHwHXdvgzNgpGYxovquK2T4qjm9dNJoCfCqNyZ2MZvJ7IaPBiBujcTL
q8YfbewpvgzTAxkjyi01qLxZmwU90Tj49AQ4ud7lhpwoZESbg5IiL47urespewP5IA5d7ki9MRyM
rqMd5rpih6yheuL3SLznavLsbd0Mkz8krIccF01YKg56NLcPk91sFFBWkjbDURu8/IAl5pkyGb1f
c1/FSGEG7KWTQhcSG2O+Sc3uY/FtGzK92bNtnRV80iOivUtZLkj/EV1KjSIwtOQBjmO/DYUS+kwE
X1j+3kJrIllw7PtLrzbTKUy8rahKVuD40i5YV/BKpt4R8N8noFDSbOVipUbkmCas9GGKgXEL+3Kf
q84QWKb2VdJcuXojf9AMWmefmUP+wsw2UZFxeZC3cCnHjVDOzqzdiLqQDwltwDCH0Uw1tVPy6p6n
bflAF3CrS2tX0oh4yCu8OVpLmiApn5uy7jxKKL3lux0zvLbTZ7iZ6Sftwu5qNVLsTcVAih1Pr51N
VccoSF2QzwanxSLYnC5JUc0XmcaEyP7bXx8Nc6b45Bwo30+MCvrlzkgb/NKdtlDLgZ3N4qgZSSBa
MtXQfmCSF4DrEd7eQoaKiwvZyKbUdVJ6G4uUZwYaJZxjgVgA3S00sIw0T4V2qB5pLxM65bp3E7y3
z0UOzKUfAEwWuXMMM5X2PPf63cTNiBSwBmsUjVU8vPsq8ZYGjY1YCeOCcPbuMHon0673q6OgbN1f
jcB/agPP34R1BiaSPIy8DhXGgDAkiGpChDEu9bGsoWvVksYbAsxpy7S8lm7bPnp6bvhh2Jq+QiQ4
iLr8sULkhJxCiNuszQ9t0lqbSJKBXSqKedFdMAJKRJm3xWSfMAaqNuwahveAKDVsPBqXOqkVg8r1
QZ8KYXpPpwwdd2DG3cHTpvqaD85DAh4FoxayLFFwJTdLGm3oaO1DmIrrxKsO2aLtKPLEwFUx+DXj
/kwdHGm6wG+MN0sTuccQGTH4oozMTYh/QJf3dm+9C7SDaGv6CmQzMp+eDsJ3rUbOw7BrG9YI2O2b
C2EOzUVXw1+YptBJGBFrtdh8iSFvB7SSUIByN6WvZzOYMIZkyLcV5kEzIqCuOClSu2UZ4+eAHr1Q
yl8AZFUC5WzCqiN0oNTJEfr21wzi5anyPmpajXsqFHxkOZDqhuXSqVfq32FYOKxJvI7ulufdZqv8
02vjdaKwf6daj4gTcdOmh+XhF6HMP7rOeiJdMT2AS+KrMVrjiUGt3Zahlh9iZ7buBuu2yLMfE6u+
m3FLenyoK6R7IeOptZx6uwoBYhJg5ZY9ux2bh04mDpIRroI2ypDYKAJdeOygXmrmaOs4ZJV3Ecuh
PA4afXroq9y4rpu2HYyr0tb1tte8Yod16D9P2LTa6AksL5zMeh86zHLXF//7v+sjo6GQmho4tP+v
/xrDH0e4XlYYdS3jip8Jdey/H+wM+q2xCbVd//N//Uiufh3wue2LJvqTlOW4Y8Kwi6AafbapmW10
BBrvnUdqsChjuZiD3a3UR/MJgyM4itgsHvVB7/b9rFJfiTDFwp5dZFniFUm8PKsEK+YcxefzNiaO
y3hXUNOZ1E1Y0uvDJ3FDD8TkQ4tb0Mji3JlqfGrMgkCmPC9+FiUp5RYaxLPepBSwBoeGAdnY8fw8
qTnVmW60Tk2tnnHBeQ/1qOovNGlVhLKtclp3a/JZfRyQcbDuNrYC9qDF1YZ2QB7URfAZYR692G3x
h/78+EIVXn+yiqCKn6bMzV/GZVPb2V9XKMNlPSQMtdvhls73jhXdG8KPClsUlPiGv+RcH3vQHtu8
ifJN3f0mY4OWGpFIPnh50GjdqPpK3z2KZnROeNC3RtVqdyVVznnVY0cruYHZjSge02s696XveokM
gD269zjChduUykJ7wiIVg8Sb8/IrGrEhZGk9BNXA5GxogyUOJWr0j1FrK9bpXDZjZ97yutvnzhCf
oOyLTVTUAXm7GmgtV9ifLnbBje1EP5yQOSVsMeSMIe1ptJJNDd+0cKyfGNq3ceseDD3uH/KoG1+t
CMGyQxMTfX8c5M58mPsMKks16n5TYx5oR6b+IZPeN+iejyaxkFdNR4ZeXUuzeKJT9FD0bSDnhnXz
cEj7xk9xKFUZCZNa/GaL8EPTmAFplXKsKm87ivGWKTstddAwT5nYtHhDCDbf4+p9TAk8oBN8b0z7
tfGqxzZ6mimeClJStjO5O72TYPquxIMb5XddP/VczoTG/yU74sjX99UzQS5ao91UHmOJIK3CEYeS
ClA+GpgbHrHt7tVaOeUthM/5SStnn27U0QkJY5R7tZC4zyaa41mIUioe7ihHmA9Qqu/4Emf9ojyh
eEWxh/ckK+BaijG/GBNLA/WaFKRBV259SHX7s4HuDMHhuSJdd0NbCTHuYAMpKfcGICkphseGiqSX
zx9RF17mX8VYs1qwflrGE0lUBzsh9K+pbC45jYWVtjUlOiKn2yuj3W6Kwfulzlfk6scm11+RGr/1
CdkXmFv2VYF4rs9/Rpb5qA3yRHv7h8mAuSxOEPlckmTp2zV7QDC7Bl+dq4hHfPQ2qS+190T8KAGv
l1px7rbjPTq6cqSWsrFaTJjCelDBPA71VFFHlnTh7O4Bn4cr63s5uZ/eKJ9JzX1kToQ3L2Qq34BE
UB5Hhn5TDahL4410ZpwL+WlM6teROVfYhjvyds0/irRPXOSnAWzG6PUPakqXKoYWhPOJRnVSvFdM
nBFXPQ+k825wizDuaNxqRvVIahgSEcX6aExaCyYQDrRivtQabi+0KxfpM+xiEivUH05Jy7hbioHL
50UVSGxyLqtNpZq/MTxDXv4sC1CbTYnozWb0obG8U0oWCLJDkc80d+zEuMkT8Tmp3rHQkp3FDHBM
yFlYRKpbaaPWYmaTMiZmtjjVWG0L1u1RrgUMpaQNE+MFBsSC+DyGGgjwDPdJFJ7cj1HaR5oAij0/
zV7xJUz5Q0bWERXcNguLvZzMK4bFXU0LPOppfUEf5sv0PasPkO/ukwnwOfA9GkM+AN9DMeFgHtVr
lcq76lBdH2NKJgY27v6FmwhotvDqjh90aGfIbaxaE12rENQc3CH9wgK4I1vj5giedWoLwQqFVyxP
DOezX8X2ru3zBy5zAiwZuHLaaQkBlWV6zdXk7nC6ODZsth6uU+S9D7Le9AnL17J6PPTqxjLaozSG
S9+YR01TDpWeXhyX3FPzaEGK3zrZQj3pPku7MM6a/rtWPiyUgodaY2xsB83XdaLZtF+drn01bsba
CW/lnO9RiD5Zlmg2zoTpchjOnp3/pFuByNKIEO7HV2mrL8yz92QzBo0gqWrUUPwnivw593i7dLRG
FI3fER5FXLDlF3L0Y21z0TYt2kuH3riBIBpY4SI0xAS6cawfjo5SIyKVbUzml96tvlCGaXhUZmYE
Rdb9BMAMVRpgg1edrV/YiMi+Hm8aNyacX0Ue46TgupRKh/LoUpWSloLiQ3ok6CYb36dmRhNaQUry
bvhoHi0SzDhbF8lJGugyOSNn2bvEBUXRvhjnmx2aCVayjC8iPpWddVEb3AhOxE0C7EHSb2hkvMA/
ZuVJt3J0f8Vz/EbA7232qLzKvyUzpRloY9e+Iavoz2UU/dHDcJ/JjOg7LQq8Rt6sYd+DMS+ljTaC
862jtDE0BL0ipTFZvrqKhpG/2M23ekAVbqOSQB4MApdLhUBYXIGE47AQPGvD+MmSBaGJ1u26Oaz8
Lk4fzUo5jQawOrc6LHcbNQvfNaXz3QJrjKP+mEwcRw6VOzs3qg33lgBi/C3SM2xwSvs+iNyfnBfk
WndVah7s14dssL4MqMXWACyh44yt4wzfR/uzysN7ajOFgNa3MwTR8x6i/1lHx2QW4oP4yVuNIg5f
f77T8Ugr3O1qT24oHBxJFShn49Mk3cseW+yUwnkioHmrSZR3ape867kkqYrb+7bsKFyZ1qM0x5+I
AagWUjqLdfE0mdq7VV5YBLsbLN0R7pPiYBCQvhkoiiQ0u50qu5m29YgwYleV4xnhGvb1DgwPlV69
ojAIOP4rDWArBC0zW+ZV9YfiZu93wCxwixSNZRfyQ4I/TF+Y3LhcN//M8HdSK7thT/3RluXfOUwe
3YS4FhYZzAQM+9VssTmXpF40wmw3DjyHMrklKl3DgXViW3m7lnDuA6mg5JCnRErnbsAyJfS9Tr/p
pXmUoZVRa8z+lLF4VZ09dI6YSg0TKpw0NzUxEpwUc2Db6qdaR+S+6DvUhtsEu4zFZDyiWxFmG1vR
oZBhG/1pwaiyUCgaI4WUDGk0hIVpaHYagPRhHLYYEoxI3YVZDUFZ3QkZByIR+z6l2YoxKnMigkGy
PdJhM99nvG3KG81E2hht7Mci3/V6ts/adEms8AuTkvi0FTFqfo1mOEwqQds9sxw6HgTgiAIVeIeU
pQyoVmczTH+TG6yofdR/4NY1HwtvYJjQOfPu0DvGToCdFNkpnfUAreteq8Igdr5K1k4keBxtZNGS
DE29BG9qzPs4eeVnXzLBLw3aW1Wm3SSjOyPjaar4u6t8CZcKQs0IIPkwYup7MU576SK2TZx9nVZ7
2GK7Gs6Vzu1MuL5RTbuskkc9dw45zt2BMkaRaveen64Z5j5GH4CTjRA33OutchAW8h3xUlLLnbh9
hGjTKQofo2ygzU9xp1PPMCT2leHsxowFr0wO9BJ2amUiGE12UX0b6IKEY3rsVKImZu0YLoUGvAMR
7g2Wefvc9ZBRjOgtVDTgfIG0GyPegcRGDepWaY/7RE+ONVCm0a6RiA2B5nS+mU57JbG3JSyRuMzg
ATvHiUJUS9XAaR5gawWymfdUCnfYm/YT2guLtTIULV8Ih6IwmRcwWWUrD+Az9q2OoKJygwpkqBK6
BBxta2s+egSKmdDEUkosTnpLCrGbAaVUuo3K2DkoPeDSVOdfjMlA/0skUpSnMTTPO1NlAZZnQRQl
zNWX6IMRvYf67BKaszxfOYr/pCSVr5ZbrDnHXMHwnE9+reTXLHSOLOCCyib/2Zpfot5frNyacVY7
47CYcBfV1OAvv48TpweaipDoJz/uzSCrq6MJ1CTrEObP1iEC4McC/TQ4OUmGCfkR29LQDx1Uz2qo
WDGIc7REiw4mIa/JIcK5EpXGr4q1lcbJG6tT0FtWYOfSZ8644M+mcO8Id5cpqp9E8U1Qq4XuANZX
PZCt7jfKsSBHR7V+ZdnkZzX0UMU6kV1J1c89cv36o3oQSntKSq40Ph1XMq1zN5nxWy6alrzfl8w6
q9H2M4y6ulW9iUpccDdHzYe0e2pk9s5QtV0xK6QOajimFB/WA9+p1waLYYMa+WwJvvQen7daIX5Y
N7goD0qV0+ga0M3migH/qoiPK77dJS88oMf1Qd/DhDdRqztIMc7VNone6eihXjskeWsSYUFI4IFm
+7W1pqdRDD9pGuGwWUIwVsrbumk1a79CODplji85ThFRZPX7OB7anip/jtq/t+mLdHRqzrOFzqOv
c2cnQi07xziq8AeUlFaJPGOtO7V3E4sawb+tdmqNcr7J8qwXn+j2MJVVMRPtKcxOVj5/YS6cPijW
Kw9u7FW+pgJBAOSH34QawLGIFRY63fhVAcVII0nkl3eL4RpCqGazQtzxmmB99WT906vChvHeUy8q
gIEL0Q9vzVgbrxZlbYTKrq/pEdxsExbzilZcgczrromUcZkoEptBts5Kw8u16cUiiI621ZJSb3dX
WqECxu7yKawIYaqv854J4++VKhxJO+McIpwrp+zPimcoLmYSqyfNnD1uFz0VmSIOmGzKPTHzk79i
aYCRxQcGqN1KvCxLQmxAOjABr5Jyy+hjbEjKITk9zFkJwCmhtG9PaNZADW0TAniWP1ZxC40/SGyF
k0MUXKg+IlYztKphFrAEf6gV1je4EfoAM6LJUEETP6Rk//1euZ6SNOg1W5b4GA86Sc7ossFxjA57
oBnPUJ0DsoHsVVOtvv7blGM/YSnOZfaWjyziyZ1czdnZc1TAkJn6Qxf1zdk0hny52Qma1QDjfCXs
3W2uxExWlr9r7BzxUKrc9b9/oWlgKh53p1Cb/sRFbd1SjJeDi7VpqdnExw7g45p1lS1gtn/RVx2R
CjSChYQHARRwMw5zfQb6e9S9tn/4/mBk6/6xnFe3JydtMpWUmQwb886qfrjqeXSARhKe181Kpi+d
5FMms7XvtIV+lCzP6jeVYt7NWjJK101nMkzQezmte80iYKpL+wZrli4CmI5vckyNrjMIRfTZ5Xpj
+Pdv8kU8aT8bzyFxU0viqzarCs2wzGTtxE9q1x/671f63nd7dUlUkdF+fWb9nUhBuoMGTKhn0OZ5
HCZmHVEt3H2cdtMNQ+2fgbjHwzQaS6dURS1P8DgKSU9VdvaSjrPiw5omf2plPBzXPTsyf8VNM+Lo
6ySGQaPx24WJNZjmazs14YFsFO8y2M3vAp50sO6tG0vrmtZfH2IpJzGyItPXnbAGpLXxNpnDZQ6l
HrhWNNxN/T62Ur95Fq1WYERQcKEwXiq9bnBaRpswooy/Hud3P6ohVkFJ2Vqb0ukhHlokqP8fmYdz
k1WsjhARdwM2Xltv91Po2SZ+dxMF0bIZzYgeRZdaKL2QweAaDjs/bnRjk0pcC+umGbEq6KhL/SLN
IbYB+i73YUMtvJgJHbcBvMC8Iqkx4oVPVRa9ZGX8onTxnhwV/TBQCw+Q3+K/rBemzzL4tBniK2eg
Dge3mQtVkeZheW8UOsMx9AYaP548UGJIXlsw6Awe4vGb0EliT4t1h/JQz4fzSFc03ZuQvzbt8scn
IVp6N/1Klm96JhbmRoBUdcOwHdSVRnrYjGigHiIFd0MlfCPUYIX15JYttVxdpuaV7o1xNVX5e3Hg
UzcbX+IOI6rNVP3Qj3AEWt2hsFyvZyXZDSEJBP1ACR+e3SSMMaiJUuiOBneKxUcF2Tb+Ecami/A9
fdL04dRr83RKjILTvikL9PMpYTJD9pCwYD9ai+HXWDZjE7HMThsw/BZJh36uUR82l5mNp5awCipc
33LmhxgZsS9rJFBHzfYyFsQvwB9NhBGfV7A/wczIcmIZaAt7eHTqLZI65/xNyLL1PNnRb2LN0ZbU
1dQxfBG93WHinSRi4gT225pdNw32AdTum4dAWV14eIZOG5ZImvwHAQA3KkytPSdXbNLNteQkvwps
V+esQ5oiKrW6UnMhM4mC6qbw6ksTg8uD4K8Gi47uUvf7LOl0SitITp2YS9U02o4akS7jHX4DD3tF
XvCVI/872Y3iLmv85pfwewP9g7MygNwMwb/bmn+bCXzKJEjMTbsI9FQ7Ow95L/nTCz62QC3N8lyL
2nvt3fpia4b34rBEigx1CHTHUA8dAkh/9IBFAWjP/HbIDbSmthuomtZtS4lXNe2IK8O78cjHlVJ7
QxmsZI8JhMM5Eg+eKe6RavUnJFsDUiITvdyyW3KLvuqUyBxmQGr9OI3SOS6/cVrv4qmNEaPBP9Ab
k7qkkT5zu0FtJzqloucknMD1K71yjn2GpC1Z7vjGEulaMDdDEe3idc+76JRB5RlBXZwhovoGy6Ol
ssVZkrufrlP9mYQngvX76PO8OgzwsihtpvERxGJ/SAVfgY68RYQok9dvMdZamjBLcWpKv7SxYx6/
vF2UAkM06ni4cjbCQDer+qSruD0QPOSX7y8LJnh5asKIkLtw3MsxO0WZGx4tofXh3q4Ba09AIcir
WHrX8/+kL66PhNfRFqThqOvDuFGFoqibNiuaU0Va0jpdWTf10qaLiuTN7Jcz20u8QB+65wqJGc79
kgJo49r3pAiNjVX03aFE+BXSl4HxV05HR6WLuE5XzNzDjUlLI2cyuF25sNqgmbRUp8DJnRRtGVBh
rbEzDJNAKgk8+ZPiUsTSBk6LaMNimSOMduiezDECEzY9hbX2Nsk2fVBrdQ+kldzbyADc3EWTwxJp
OKzAK/f/cXVey20rW9d9IlQhNcItcxSpYMnWDcrS9gbQyDk8/TfQPOd3/eeGRVIOkkB0r15rzjEL
1/gkhHH1RHJs9ZlrbrQrWzpJdZWcuo4QH9sthi2WXhSMHhniSRTEL61NXcmMAv027ro5OZBLivg1
u6sHlUOySBaWz6hvxt+pYaAlALm9x/o5PVWplx3VIvxYUPXEB7CUohdR6+kIrE8zB2R1Qz09Ps+D
8LN9k/t4vs2huT3qr6r6o7U4prRGt67+8oAAMb+4vdbfBwORmVoaHhy20kFYhtrEupOizY9TwA2p
zMK+q/eybDKPCXDq0qvuCnvQIF+CZbQsg1op+qsBSr2pkyejFrBoYyxL5CE6L77tAikgpOxUy9F5
CQLEAaxx94gJ2wZDaXow0sx8CrFO4af1rY9w6iKm2z8rbo7XHpBEBgR6l6ZI/QXznm0ngXMkdFk3
MzK+vTElcKuL7qggtAlz6cO4zif/C01Y+KrnQ/zsyAL5IcGPkMYIIspaa1qFkNKvgAKd80TqBQR7
H1gFLUrEA4BYpeZf1Xs+kMHrKEnPLiLxpsq3iORADuMU1oAKDpJlpPLQM6nLVscpWnSHtiDH+qI+
ZUkTPDlL0g92vQV3GnnmT1KorIMqYUIQPXogsyPRXs1Np6zc2bJGnG33Q7QVc95gAWdA0ee0yv/z
Zk2Hx9zHfQIARK1cYnmn1gRbEMaOZ8VVbyVDShEhzWIkiHQlLcLNo/KeEDCNgUd6qPOmliD10MWO
vx4rBmDxRLLUGmLCsXVM91ST2/BIQy9dGiluViMdwbP5VotvHD3ttieGeRPn0r9B9NOvfZKsRUyN
DTE2WVnzYG/FYow6qv9GfSWDgoCc8dSZ2LJWFXQ8NtoqOBkxo7exTIhE1vRXveyLsxlL++62xp8o
ZoRwGOwl2IUjxh0NMQ59YkMWPhulDThGL2j2ojVfyPwJ9vaEoF5lssFp6shUawhXGjKy7CzOE0f6
Qs+q+IgFVqoeRP82qsQpxBf3mRRax/RryJ8zGh67maCPsz4HgtrOYiqxLF/tMNS7EG0Qnr+qQ7YE
n2eeEPJ4fjhtnCStNhkFEK2nKn0n29u6EBTh3k2B1swcfdD7XucAO4HHAuIfJm0Es4VgsCVFsGW0
cMQmekMIHD+p5cEuo2918aKa1m8b2eGOQtS/a8nPOikYfDoUw23anpnKvwOz4QQRVndhavbdNP+N
Z0AqC8t0oiUv0p4NWn3DuZka5wpgCIhA+nDOkNPl6t8VZc+VxnkyhxQPV0xArh68WctvG7jvuqTy
duLQuDtz+aVizx3dJzhxyRvhwwExZ9nX1ANpYfWqbWRMdIXTkbRnPc9R2e3tiqgEmD47szDursRJ
+7g+Y41AOnNqcmShPQkjgvWqdfUligHimS3a0dwl9KNnF6EqT98B6sc/hmqeV4nWv5NuIt9AcvPH
CW4wB2wEORRr3CTacxh9R0tCe8Wg4xTJ8owDQn+y51TbEBcWXFFZgoWERK8yo0e3wFllhNeibyTj
DuG9h8nwjIJlfomk2GShH/9m0egK/VUdgiNLenR5lgTOEo0iaqPp09GNlMZcnJ+bbkHn28nGtYf0
PbQndPrvVLfGLwsDFSYVJmUa8YVOIujle/VldOofuuUXxMFO0wFH2IdVZR9W7G+6hRipIcAkW434
jyBkpt4s9aTaaL3KYPe0mud4WdvUAocbo962dBPWBhrSa5j75mEcRpreGtEnGaUwSM9sRzTtoTG4
C9yEXG005Ce2PDFgFOk/Z3QIB9Mw5A28K0q/oMB4xKu8q6OThfU2hUHw5MmWVplw76PfumxxBItp
RaB/ZZGN+2PILg1172v71qdjCEymyu9uKddJC6nGfFWJDw1txWvfswSrv9hkLlzXZVnMnAigg8ml
qKJZfwoqFwGh16PRg/ywCU3tl6b3UEvCn5FucMENfDkZOB6g48RVOWVgHIkQzPlpiZ5QD0bOVC6f
0rAELUCsB+CU1ywX4gX1jPPSFORRkGHi7fNl/0LRego8hxmBV30XVRz/8PzEu5fSPiCKjn9I4nqo
6ijR2ASZ7UXiHTznMiwXv9Sr3CstaKBeQ2YMXxQGYZ5VSa/Nt3PcL4iOwgoH09+VVscIj1F5PCZz
5W38ev7qQHul1p806l6KDtURaan2wr+m7oChwzDl0s/Qazi6Yg3DzH0oJ8DG9Ono41M1RxM2Mn1Z
A2bGQT4k/orsYqSFndyIviXcQ0Tai8/dquqdNqw//cm3XhrAGFufGdtWvUzNvIF7ypQPoJO/j/3s
I9W9e5VV05X7QryNs/8lp6S+dgmRWRPk6b1Te1w8nBTnCbXwwW5lvg760DqJfnpDUpIxteZkhPd1
wQjFDMDD9NLEY7N1why7zNwX+7r/UY9peQFfcIYnU++TpR00iW+WBPaeFMdTFmrpU4y+oh+1/qk2
/IMQmXFg92boJ2i+izh6C6TInpPU+ikGgpOC2Q2PuuZOH17E3Mlj6hyYU70me8O9BnZrXhABg1vV
+gMRi+ZqDibUcGLiL8lDbbZbZjLo9KP9MPSk0s/NH75h7xkDZbavoqTYxiSiPc4goWvqX0xoXbjU
DnRousJIgXXQ3amZVUcuDE3GKUsuMzYhMrJa1MoNkRjSMIudSf/tkJlaQX+6aVCLoJoFCByfWAwr
QBEEIFIKjbQMblLIjNMZttQOxY5Tx9YHemPcqEuh2HsxMQwNOuAlF7Ao+0PatP19TjKAxh3zFI5V
7rrW0upoDpLJTmo9dVF0tmZqbPW5MBywxMHSugNyu61nAb+fdjZC5+gljP5IR5r7Qg/yvckvD/8e
eBoI1fE6M8W/TTEVZLbn9WFe4P9mPr3bBHM+52BidgZ0HvA79nkM+57ajaonNNkeAnCSXZChbrHs
Z6t0E/RQ0O1iy/5NYVFfVJaWeqY5smfQoJtrl+yjjUwxNvqLrRzRLX5o/cbfnQ1OfVEA+jYqZ3Jr
24utfUDZ23pzaV5VIey4PRY8+s7mcmizluOoNyYSEjD9IN3N5x+NSXn2WDpswS81hD7H7CT88Ogi
rPLQZJaW6X9Uw9JpqkOHv5d+csW8sW2920CF0xIq+0gNa4S2H0a4EPUwE+cVAwIapUYUd2o13gkL
T5f61QfQVusEn+tutcDNFfh7WCDhmWHWqNpHj+AHXJ4eEqKnAZD6ttezYJ2LBjRN0Q1bo4269cC5
ptkN5qDv1KnCKtxiR4qfRElJKpnW5ZLjNpNFOqMohVl2x4SELu6RP93kfysSvNUAGct0CsnZfbL9
4L3wiKIPdVfua2xoMajvre4TkBVMY3RGaPKfB8KEYqYq4VeeJ5Aqob3dc/wqeBH6BHYk9UGc0cPO
GRhtRIXKVtXGHGLoN5Sg8GHRH5IBF6NvNDDRlmDmuE1f4sgBHQxiX+23Y1b/g1S/J5+BeNK4sYN9
t6SKirpDW13DLpAdWcBZQEG3GTTCn3yGUWszt+pbChqEQcZTmnj+BQEq+5xZStlsvQLlAmngDRUM
C3bdFP0h7MZLq4kLIwTKbqt/CSv3rUY0Dh/Pu/T4L6MNx2OBnNM52NV3YrtAMv0CTyirpoEcfkS9
knGW1R0Bh6A3R5Aez9EwMqer+2dqvw/VM3Dw3R7soX/1EAMNXN27VXrDS0Lq7kx+zDtFfLNp04Ez
q9+BIF0eMMp6kAcJS3I8a2+n0ngjW8482Uv5VufFwbH9YlvNmDcMM341qdmPVYsLFZtS+7gH+PSw
tuuWs1b/opWQBuRN5p9Hu8Aci59p3FNHj/kI2HfOASoiszFbZ3jPq+heMtg9mUUCC5IybxtInUlG
GeMtnItz6qa/e3cBXFbZMsnsgmMsGqBZZv0i2za+hzXmp+UIWqY0/Vo6DCttqGHTetiBK01jiupw
EA+0MD7RbzCejVbnvbK++g42Zlhza1Xo9YXXHh0o//VYi1e8vSg2Y2s1dvmSqdF8+Tn5ATX2i6bX
h7UEXMEAtRyujUUmY0LQ3QFaJ+OGrN4yGwk+gVh+RVQ+hsGIxA+LDw6bf1K22tU0z9ZpikfrKZTW
3W7j5pQY0ttWNicDGG+Ic5dyd666C61i60cVaM6TTJ9RHHerrE21ezrTr6k1hLhGiZUnLyewiN2o
PTlJuPEc8aNVWVZ+mr8amZlsIrePfyYuh2yAgd7Ja3H6TiBAyWgq1o9mUpShBRcezSqz1gICrX2I
zakMj77PPDvqu8XFgStjHoxvhqvZm6FpxbULhbcPq3w4ihyRSDKn8Gei/A4UB6kIgWhza+CattlX
A1R7nlF8mnkWvzz+T4R4W73w4aDC9z1HsCZu1N/JjwWVaBb5VVXKRpKCixzzZNOnm3hEvKDpWDnV
6abI63arWTqRS0sv042JtLY5lm3Uy6azb0mX/ONkgDo9V3Ou7dy0z0gp//WP1Ubr24IKO23fTUX+
hlCEvcH+ACwNCmF5AgqawIn50iaWdjUKy5+RRzAbaiMH8hwnxvDLXcYK6nYIsyqFv7A05qwix2aR
+O6PPNM/scM6/6B/gRIlvDd3asQO2eT09DhNSvrZNRhsmJLusHrkCXZgcD/mnJjgGWTFS5YS8R1S
nYlg+Kk+nUZEvFuae+NerdlJ29SUtlP5eAl3lD5lCR67IM/NLjHs8Nt5s2SwtTtM6ok3fPBvypOk
X7ILWC9PUSx/k03Rrgm7IKl9OZvrSeffKPzbFaFgxR7e5tw82XbMmZp0BD+PrjVn0ltlxXTQnPEf
WZrijDQ0ek18crjZymnOaC8xYaHfsMNeCPuuvyeeDATNrpsYwIlKvYPuy9jTId/RmelajAT5itb6
weAWvRyZgJw72hFw07AxOs5lSLJUu0K0nPxmfPdrb5iNs2HTn1DP+BWS2hLnXxWrAB0QFCF/Z8ZD
kpdYsCAA6RUpwpPIsPzX5GJEoUL7RfdJaAWjLJDyhMEz1U5wyC4tONV9kyOqnFVjzyO2l6zHTE5c
ipc3zkED83qeWj0Hcy9oPk90zgvNfu3A6G5r7KiIXLWKhtfwEi43SClImOwQlR/kVGKxNHSwCIlr
ne1gzA4TdgFI6sxmHY7v6tYsyzpftCo+PjrRX2BGwSNjCx4uJWRww3HOjWViXdON899PlxqUzA1F
XOnFoCKLgMXJTvmYwxpf4wOLN3FZdu0qluOfwWHlUadnakVvxdmq2neJke90LD6byH8FqGV9x28I
lsQ/HmapmBQDYUpn7yXCfnXge5zNsoUbvWTAQCEudqjIfTxumLmxayBVVTM4cExHQ5Z/sH7Wb7pu
rJklec/qFdsNscDQQ1mp+eLc0NYDYKVvEcH1wLdp/gAjap6xjoiDcGhLh0KS9wx5lRBFv7MAUjmE
hfx3b1PPmLFjB1AL4qhD/mrq6KZOTlSU7aUjhl299XhARLVuSUZelY7mnv8+OEmJQr6pPiirI35g
XqkvdvpvMf9ShYueh+DRfU3iFLKDkzqh4o+OzzVKUHVUBYmHR5Y6fWNCYb7kQVbtkj7JX8uipxnP
B8E+Wkbcr9XI6+9DnDSbNAL8L3TqNSi8q043459lBfKg0TGlJ61p38bGFPgX4m+8fsaBWhtUlGXt
H/nIGgZDTibLtQbaHMH2iMxt5Oi3BJzjhz54zRGA4ga59oRu2oN21Y71nbDP9tbH97/vqLfnAatU
MbIxdhMcAitmjlYbHDmYiCBqtoR9cIaOWMDStw8+2qxNIloQES6CAAsfzwbOD5THQkKU6wYyuoxn
ZqkN3wvldr08q90quzmvSW671xxJ4ABUY5NjPEbxgvKYJpl9jTTgNtJx5s/CoT4OSds+WRoJb2pr
UAoJ8mYStoQ0q+jfuG11MDh5H/zYrZ9xSOe7MQvlho8aIhYZtvs59eiLdCF1QxSAVVo+1nUR2Rsn
cqwdXULx2th8Zio7/PJ/qFvFJorE2LGIh+jU++hJy7Pi2RPluhAQ0dWO2XpMeAsXvBwxI/gyB3nV
Br99NrSiek8XgAd9sLGhE2ALS7yWgm4ekB4gX44uGMQXY8n4sPcuZpJ5wBjJ5Pn7Mi6hxxIXYKxh
LxGqo27xlqyao+rmV/zUJxhST6DM6ksjx/KCyH8m876QICQL4mFongxc9ChKDfqpXXNTBzfXH/vf
bqFTyrf+02h1OMOXxaZbFp/OQQ3bNyXjs8ABuVo5eFVF4TLCFPIFDxcEUcIz1SunCsB5hme1VDXq
n1geUlqAeNngTKovTExOMM/q0Z/RYnmit9Bu2iKX/LPAbDc5pkhWbe703gswvIsc+5jXvntmlzE7
wbZVF9YLTGAaQXJGD14HyXZsgMQ6c3dJBE2f1GU6N9O1orRgYGn0HPObppNPBbNL3J14g2EDUXYB
mohuZpBx5IsaKNjoPv+2wdN4/lW0vyqb36DKB9an8hOV0nhOpWivQRfQhkuQktEcIFur1ikkpvY9
jGglhf2THIvsTTd1hBAxpHJOe3D/hXGLY12+VChF/Gx67uSUHgh/Yvwdm6jaOHZdC7eRJyN0qq0f
NubNNvuPaJA4XrK+vHZZ8uq41owGkGRsBjn0EatbfkMc7fMj0wNA4X1+aKaWMqmAe32Z3V+tiZhL
tGQ+RWoVFVb128XxXkemQ3dWN3+MEnm8ZTY4zcvix9JOLNxwfGM82K+nxvhCIYJeRC1UIxKhEdE6
sU3cu9G16l6pr2A1zvZR9sGfZArixwkzIEwHiB2q/JDNRSm+QqLsFsKOfZ3bHvBbwjhBmzxMZExD
cwf5gtfKeG/PVci3Yr/+p+BibpY1C6Jj+WNst+0ur5meg+Acr48FPzfc5HmUc3k0CxoyQVqkR3th
GKiedYnJmgjKJF6r98zlR55mxp6DIbyd6uBrGYaySJuooRfjvs8SW7eOvpd19wijUwdPav0M21Sp
bX0dcdyA3v/FCGlKgGOB2OGCdq/M7CstNAj5Hc2uAJ2oSnmd5xCaYRa3WxWaOjeReVbP0rSbmVbl
hFUzXbn0dXOJrfbQGg53gSFi49Ajjc7T8hYs8xnVY+FPekzhJaFU0EADZuVm8pQV5av63JmA2Vdh
OHSrdIn+4mB54E4YOGHxKog6oj1KIKhKBBIGXrFP4vlddwkT1q0lv7coS8TkSQqOLGGgYTC2+J9U
Z5XvXFr4hQPL35Mc4uAuLe2DlxOWO/Tiqajc+QVNwrY0pytk43gNJ6X8qPH37wI7QywfZIAT3Hwi
kA+5hnqIHcOAbjdbm7/vRTiRXXvaqClFctRdlljio6O9EejyDMc42zSzRocjqCVBbGR/qi+ol35A
k4SaSCn4fMjFrAN4OHpxwtEJe2h58BglPZ6pl46V/QKh4O//vh9ETrKWs5bupxYTO47lYE91d6IW
D042QKkz3GdOAaQTXI0+LdeTSD4JMW2f1J21vBIE5p1dsrrV1GlCbHR2Sp8VXwNgq41RAhd+Dq/Y
ocIDNMi3dhJ5tAkiBMsz7pS4R5fvMCi7MKapzmrZboiYWRugCPHCLGtgbw40cPvyEDJERXrJ/7gf
sNnvlPCwqbjT96Beqm2V2/XzaJwaQjiJ0iSzKUiYPodNggDRDW/uSMQI1zOe0u4dU0B59nLvoE4f
rvdqy74kfk+8Qh22zsJNw7vTdtEFybO9Kku7hyYUSPxrBJaVFsKDpu5g1CTJP70EoQzgRsCAhfG8
jEHiEIsK8I7h2NFWP5cG/tcItvlqEtVwgJaZ04HkIS9849TTTs+88UUtI4BoXiSa5xhe59WrAiZ/
oZVAboiLcOfqek7IrRcTIWSiZi05vbR01dq3OPHjiypawwmMgvSN9RhU5S/NxwdT8rmYUKReS6vf
h1HpgXG+hmbtv6lcKDvR/+0Cv6aAyQmqqHvE2nbeHqRjJ3thxt5L6w52cp1tStlxLMuraUNYJHrR
/RzL8APq8019iLXWvyEZSlbjcA2iZPrp5bl5lDMm0CF09V98V+/od/6pYw+H+/8nCXx8SqQz4L+w
iVaLaCR38fRzitM/6lI6VUFfNbWbgx4Hzk0Tegrzr/JOoL/FmsbBdGYGgxtxA4KieM6LeuEQGXgp
h44oNOoaIjuqLzOY89/98EZ30PjCJM/hOXESekRyfhJZBISW49gT2SrBQd1buoV1wGtIwlIvxVK5
QxZ7ngITiAyJKCvbGKLbmJHAuepJkTmnbNmVVrv7CJb4CkIWO2Za/rM8aUBM3FlN4pXbJdWhGckN
IFtoxoFH9F4Rx8dGD7U/3rdnS/Qug/ZneU+gvFk5tohf0TIfEvaIZxuQ5pI7vMQakNIQ1NyA6lJ2
FjEN0rb/pcLLwbX8CcEErfJ7ENEbX6fxSEkC2mBTONH36GbiV5Dn7HEgAiBn9PtHfFgjslvlGLiX
W37TXtkxP/KSXVwl8GAsHFVG9DzPA59McMYYorThagaLBCkcYAkyqTmh44uBeow0bLIIJb1WiJMc
3O5U+hXuJcAyvsk3WQlJ2HFVvQeEguseXlJmIcm14b67iTIIGItbf1gXukNcuFi8ljFgahoulvCI
28mWR05S3hNmOn0jtCR/6XExdoveQG2uqq9RQjDaGuCHuPxafZzt4Vkj86d7nGYgOlWp1D8D09Ju
jWbdNCPxt6ZXM5PjZJYWU/+7zKbcpB/S5r+HTCyZP7ooXlgfzEcV7gKNuBiOIEMu+Ccs5XuIM+UU
WfQIKcHaZ2SI+XLzz7/JSMpXmc3oLY6DfyNMzK/BuMwoHLZkJePhXKEE0jM+uKuujVjwGrLPJtR+
tLytj8Lzp+3gwKpTKdnUy3hA2H1sUaxJlnDeArre98dxye7ldPeYM4dIoCZ7BZ/U2c8ho1kvsqwt
mWAsQkWA4KiAsdga2GXDkhGSZpj+rZvX0udoVbGGrQavnz76Niz3kFbxxrejuVbbEImqkln+fx/U
JuUiI9Oj5qpVtGi1Lhp2hgY7bGV6oX9+LOEwhuKHMBieML65CYx+UoXXaYzJigtJllHtCgBi7tWz
sJIszQs1NUMM+uknpdg/VMZOVhx9DQiwEYFlYQKY7J04jtAs2P/0U9eeMhJOVz5gvJJxDHkjdix2
QUFRQ9O6u8MdwmrKoOzp8XEGYRDv5wRlUy498V4PaO1cPZoO6tCTseqvig6bdk6KRkEa7TsOjGQd
xaRmJxo5OUhwSQgiF8tYKo6qBebmoPZeMm85kUJx2uSVNNbSa7ojxwZn5Xs6xOzcx9IZPj+OCXxL
5OvR8b+jbwnv0W+1sso6KU80VBAgojC5ExYdbNKFbNZns3tCvsbCp6EUcHr8aLVSdFUZcOc5xzmn
+7TsXUc0L/hIvVtA4oaFZqq3afMxBp1Jty2ZEXgARmAoSesHKQj3iNMu/AiXZJNsWPBTLug4JF50
nNTlwOhs7wtCSh5S8L7qt5petLt6bvQXufy4zLWzGn0yc9DEvZjVpvJwnmLPOIu2Si7EkR8BtgYH
YVjf7RxVWPJGvN10APqLHnFGe/Gi5F7GRk3YRIQplqQcqyy8i5y69BrErc4ZPCk/YxIzUi8nizQa
PtWPuRj5byTo7JK2mtaPa8s4xC5nZNZRTyt4aV+1E2dvryStIoi9n35rZz+lnh9cm7yoKuj0zeM3
9FB/234KfszTMCraHTI/jV7UqHQ5Zl6v1TDJXCZK6tn/vPRbvnMCSz8BRIL68YTEVmFa+VbN8NKI
/CTXplv1VyGtLSG5ZE0ew36oriPHRvL8zAp4h6fxMeCaanEkbqZDrPNS8JNbzgzYn7C65EG5zYBu
bMSSauouD6XsPpqqwh5uEW6NXyE/MaRZ00bEJ4CP41Gi/c+GPJaAKrZdq9c710i7fZ/H4vj4jTx2
ibGhllh+j9QKz52o0zNe9KumjclbOMUvwK6nj2EovzOmwX7UvxbLSKIagsWdS9iMjQVPyYPAqrv3
YMa/DKmGtOBFMhTaQYiRNP2lBB5/3R9MsZN9RRxbLrv6US3Oi0NrsByEQ9ZdSYp15CfwezDhDH7a
rctZ2GiNX9QBWPrVwRWwM2BP3BIw9ze7Ff46J8KAMUT1bAZSXsjfIxY5LgviaAA2NDYWFVX2GRaJ
tQDvAUYpb4xmYkguvfrLXDLObaNjMmf7zaaYk5lirHP5eGkeyor6OMxptu8FDi7XA0OcmsiMlwGU
6SAwdSyqV1lYGq43IDqgiQkHK+wXKMnt09TRG2io3XIi4mSSYRTWEyC7i4/m0aovQ28r9J76jdC+
yyQaMiPK31oZZC+BrYvLsLDJB+a5/+mdxTVDoK6cQaBUMRG4rF1rpdG2s8Ddsy5Zx3Hkss1uLl6x
dfibLLWG3VrzRjKcR5F9S7Kxa9ClbdHoTxaOcpByIR0zra7ajepLwi7YBuxKDKsRfa9UY7Kfrx7q
gORKlxHVVOWj0x9Sju+L8pNB3JpO+Tbv2X+NqnwpKsu8Vk76i1ib8hdzNBQ9Duq/pkE/mqQUr67X
vnD81T/9+YrWfZFtAb5V+6gju+aFRS5Jh+8iwLcb5l35kY0Nd7WR+4ckN4LzY+VCsPgzTua7o1F6
0e4AK2Vq57aDKQ38AGXamO1HCk3nZA1kh3BOVTaevseMM05mtu4TVvBdYzFhtwvdJDIVzwCD239d
DVaZaKdnEkcJ9ZuiH9EwGSf07ck11xbfh1GD2lxa7FXv2Jwvxl92PuI/9wvacBm65dUM0Rx9mgCZ
7STNdsAStXaWm1pzxmk/013BNM3LpMkugJFxoYOnuYwY5tc2s0oGy0wjHVCbdz2AIEBkN//mcvLo
lj31p1vPxKK6HoybiqDMbo6/mVECEPl/b4FqOg/wNVG51Rn5IMFA/6oiMpXcrePj/BFBEpI9U+DU
hbKsZgpyRoPApC23aa2XvY8gjgFwA4EkB7OH8a/Uau/SRPG/Pgv82xyQqVaDIy5Qu78VSXqiZAhP
6u6Xw0IN6YkUMGr3rUFbfHrcIIh6UNpz7AIDeJqL1H1TDRGYFASzxa9DxFppkOxCpF1D91zoMPDH
eNjPrR3fNVcPbo+p9WhLcVAWiZmaD4ihbRPEozOXzPVw52i1XKmmgLd4XtSzyIXbpJ5xDHl+9Csj
y/WOyBBu9jwEz+qBP+/uK0KgwAwP2NPUXK3nc79Slj7unXiVAb45+dm/apDc9GzPNfbwqufzMuTt
CQg8DPlxqLfVsnwmsfEa6UVy8KTM4Y4SS5u301GVGzaeBDi7KDEDSUxO7rMO5ByzU6oo8HJD/diS
VUtfPfBJq8iPpihU5YYg5Yybkknbo7M9asO9D6F2YUkWw2JE0FGp49Aft8p2t+45+jF+6b4Ih37X
SXye7aS/pGPWkD867CErrh7SHydnJ+7x6E8lIZhQDN6Z0uF1WsaGeNUsgGQFk51lnhjObrtqdDxf
uMB+5pHTX4cK2a1WkDpsNxolCGBtgAPjNCIbj6Otvlwz9dAk1Jr00iHjLJ/3QLPiO3DaiE4YUysA
UYydAkuu0uXkafRaedGCI0uUe8II6p7UM/XgG+N/Xhq+BpN8+ap6rywI9HXLxt/kdZRieYdhfXr0
qtwetK+t56RkLTcWMjLM3TmeZuI5nZMso/Nc2vg9BuadskWwY02usW8MT0LORmH1mAGJLEVa7xpQ
dqT+jffwcUjQ0rR6ytP2ota21N0ghiM5xSQZNW8p//oA+mCcoFt+PG0lh4oW1symj7SD6AAJ/X2A
TsMBXceaYmV9xfbi4k/kJDJa3ic8fpaD0Ig/EZh0x6ZNifYNhLGBqzMW+9w9CvPNN/vpi9VRhpKd
gI4cRy6DlDhfT3aF28qrSzLJhuJ1+rKGjdOMv0O21oNSVPwda80u0pDYR+4ftICbdZ/7Gq1W/9EQ
qTGjW3tpKDtf6ygjYFb6h0f96ZAzhGm+D69KE2sVzWsRsqcniycvA8DwOGAQdITrYBHR+qGrbasO
7sZgds+1OeCP0znR+AWK2IBm4WruLbkvgdmrkWxvc0W6hNSuuZC0ZulZb2fTDM+xjXlLPRuXlxPt
1EPkWwf1Pt7/gLhONn8yyi1jj1JqoAkC/aUszOaiSvgio4ft5M3mUdvKYq4I1cEYz99w8eD5/7UE
L+1tIztqWb8tvSxBykk/TbXXcpuBg5yx93F1qN2hs4IhQd8oC+fzcXekPnZSchLUzaVuM2lbZDin
MaMSfuUHinSa23Ry1nkyWBcq5GsWOzVT0pFOHDl+4urInwYSDszbaIdDeLAegOi/ZzATFGQaiP4Y
T/UfzA3TTplssToAdliKh94q5FrN38tY+LeYPA+G2Way1kvxCmE+xlGL1lTFlrTQdi7kzD/R4+pC
gDdgtxGnagedY/M26ZEHmeSAY9rjDEInkRw5cE2qZ+d46Rd2q/JoMwfZE+/EDFVNWhqX4EIrGFdj
Okw/WZM/fI+JZqrNZMGlpNjofeZsZjfipzYWddRjH0A//apKTbXt4A2l6KYgcSySd9WEUc0bg0n0
hGvUA2N1WOhObdTPZWy+YyRPjs1cmcdhxLAWhk1+Uy0ZhGIV1ft0tcDJfVo2Kist96LXniniTtai
B4GwaDuyEaOr2/RvmQ8Y3rc5BfZNdQ8FUZVcm+YaeBEJOUkFQylxiy2KoGYttL4gwhwwJ4GwCPSw
nEDV67xx+inJ51yuzIrlmVFh5xGc2USEexr9sUn76TM0o29f+tnFypNH2/hvZ1i0PU01J6iIYsWz
xYF7hv39hjDsUI19dIVhheyfCe66HvPyA4gn4EpcP/vRhdSLIwpVl27jA4HP5DUzaeqJZL8vvGOo
VeU9sUf42DmefL9uZ9Q++K3+c/ylEbDTdKPfzwINHNUHk0GvXuWZbN/yzNwY0ihP+Dyye5FyPH/U
cFM2cxEZbeaWX+2dyS43QZP8Lgi8hQOoZXfbsbhqcUuh6GnkCzdU4y5ogRcBT4KChFaFupFsWVSb
0cqJScMA8dZmDQHpDGbAeNDCCKvhn8oCB6F6gaXu/KwkpyAUAnO+Qze41qAXXBoDGW9odv1OOCg9
1MuiNWzEUHLVxpT2aig7p4X7vOTRq3M4Oh/MkqbxpPb5OYHjzNAU3QInd4OgiHTRybZRNm5YdSGO
IR0hPKLftVUHyaESJFI3obzYi54vs5vuYMyM9DZGuFGiuqESHX6Bwro004gwYGmOx2ZJFFD+qfla
caiWVQfGoHtVQuBoWY60DgYi/s7f6n3/Am+ohnGLbtDBMrC4/jkLpOvcE//H1Zkst82kS/SJEIF5
2HKmSFGzZWmDsC27MM/z099TBXf7Ri+aQdL+2zYFFqryyzx5Z+U4k9QHSpNYS0a5OdnYcf7usGfx
YgrQ2FFGnrOOZu1+jjuMSB1tofeeN3lwmVpODvD29xXNalc1P1fj9Lqcu63HWQPMJpmX1gc6jZVx
OJuVTQDRyRwwXQZILvlXV+NBtZKmXvuuF96rG8XtVc/7iOFGSdA8mLpD6brTcznrFb1iovqYHOvv
s/W9yY4OkWk6gHaX+VKwqfKSgIQZhhEmSp986cUO6KV3GSfMM0IX39eN3VQWrex+m3YRt4orXQjD
Po6YP7RyLOHT0XJMWOy2E+RP1DZ/QVMJcmurFAt/EAubmkjgwgvf6YnK3gY8+Z6d+9+J2QBgccAg
j01r3Tu0/m2MOhcv0g4NTa76Ac8nemBMon8T5IbxQppYHKf61U8TMuoVUBgExksXMKYDlL0JS8q9
AgkkGKImvOPnd9QQ6e81RAjAGB2IlgrT4n8fqtj/+1LgzzlgeTB3OroyJWpUIg0eDDx1QyE6Oe0R
DIttQPxsX6eQssibL97JE3glVWDGB8TJIuCB223cZ/KyTa6/qLlFIgjd4x7Z9QZkWNmteN+Wvafv
0LhlGblN0Mvqo5fFFMFmDcW3Jh7KaUZcSywAtbn/gvF3RHWN2VDlAbHGsfH6e6jlk5dYRy2jdS0r
BjkKgOF3rMkIbWdpNBvrIFi5HWXTvBC4p2ytqjlkS+YAZ4/0OZ8wG2FxCJYRLCfSlnpoZXh4Nl3i
AjKNi15bk8btxH6VhtjD3oE1ZyM8JQ6JFQubrXrpO+18+mbFODWVXR1L2qa2QXWsZwkvGpujz7GV
n9JYXuq++Axq917dgochoCgWvbjjWES0Mz3wueIrnKIRtwE1R2pjpPZD6pmXc18fJ3/YWG236cwP
H2X/M0DK2s9a75x7PafPJQYtSONKc+BLg9YTAGFbyDli2IV4Mo/v6oarLmQv8vI9HTLxJqVEkpmm
af+ofA6lyfI0WuaF00b+Ws2Ld3W8/JfbdNE9M/FoX/sOzEirGwBAZ1tGR4KSyIFFqZQom5Ay2gaH
lMMgWX7Pi6r9qWk+kpV81fg1jvgs6Q89KE/i/CEHl0BYb6xl+7Jyzsr5wLwk/mYhVm2FBre79fFV
coK4LDTErMpQxivitiYsv9MKC0EBdOnuoM3Hb2hikbJr6vr+ret/K41QPZSOuE9oXMNTWOXnUo+r
SzIsDYiM4YfaNAau1V6q0fkV8iXcrltQ1l+G1CRTthQyuzfk/z3NiDJHKkqwFXzB1LN/DyZxcZqR
iDZpxWw9dtDDtnQC+odYGoNbg4E9CdwJses/20pn6cw3a+EUPP0Zw2J+0uDGnGJfp3WpLd71YYAd
yvn4ajkAYJbcKC9d7L2NzWDeZTnV7aHJ6Qbr7wehI06ZuvEVRSjiccuYwqKI7OxRHf8sqHbTJJ2T
+DYtHHWMBAeEYSPShR+InLYIHQlWpXZcD8Qa0wL9eZjL8tEP7K16laM0XUPDrE5q3XELZHC7BqhE
LvnGB35c6so8KxFqshrjqmgB6mV/t14bBh43FRetKVjYdTMK1DTzVd4PQZ/thO8QHI2jmg5mrfqg
3MHeBdwZz0NOJbEICO+s9xnc8N/+nfWp+CnrTWzXXwNWs2NjEUjLTfG7lslW9RAlk36nBpBE7bEm
QdBMGu1tyobo0JvAYDtn2o9G6z/pmIJRRarsr3G51LWNFrjBR2XHSD1xFX6Mnn42yhYcXhtfG2jx
b/30Y53e6Tghy8Xt/rTAx/UA2VqrKu2eSh7sysbsPrTxN7WRgzQenTw6mTb16AYk9tNTY2NYrZGu
YFjAcsvzrVLuWD0RqGSpNmf0YGRt7oHQPRe5AKWQcBfL+2yvj3goJcHEkacMRVJZJriBiw32oEvx
Ggo7xZKgvm21v7eN4CNOxwpO72jsp6mZjiPes3sR5sE9VdNMKsE9ebVZE7hpxCXDCMKhHD+KMPPx
rNIaLJp0nFgIDxZbkGDMvzdjZb15dXXWhOm+x553FaHlfBFnvhZtTy+T6e0GkTS7KX+HOr2zyZHd
6/LvhBSTgvvzGTrJl6k+SM/TTg0lg67Dyke88uprSwd3IpvP6O9O7ZZvjcWErx37R5NGMnJjrr+K
Ml2K6yg2UNWwrULRwbugHpQ6roZUaML7KNLP1HJVoMQNMAJaUB3XM4RrcqXFtKufatO0cL/JWDZH
no0KuVJvYdK8wiebRxjj/w4mkC3Iz6XF42AHzT5y6NpcL/myXI44R+H4SEta7FjFzW2YS88BNYtS
/uUezD+3JLQ0Ng8QBEHpUAd3y/SqO3nSUZxfhOXBV5bGYjfVuIPGBGVC6Q5x6JantWRG0c5G39wD
I2XL2Zj4b4ea+c1iQWCNAiB3NCzVA8dh6AYTgGLbbNyr0XR3BvLTSdmV/7mX01pHl/HtmJuklQg+
69DfrR+NNo6YrL2ETvlo7C9B1RmHdRvkzmBSmEplp9KRBUnTXJCiCzrtha1Mu/1/s1yas2njQ2TB
Vywu5mTYD+qhdmYc3wbMdvVyINuVu251nRWJhF0efRqJ9x4uFXHnDvPoqbAfK920j/8ECfWsIiK3
MWY8ZUrpVTMDnRNQPfHnKTvmxNlmv+74NFdPtv9+X5bCugi9/KyulSjlr94aVMA0YHTaENu3baXp
a625uy5mj9lyk4d2hziuo8S9q2dpNzRkCikwGmUgfNYNnI6eZT2qB2sA1ZoVYeh8j41M7LTMzZge
Vu+4gUHd2EYSXYe4i65jav/JQGIZuz7Tm4tOrmEbsN96osPSelVjD7/Gn8NScqn9rDyUTmFekk5W
NKDHIZWY704UdW9pGnNkmWLzNW2n1156EJGhhn0qRo4xlNBHW18Dxle2or74dRT42zz1IZD7GG+N
SjzLPPiN8V/+mhTPRQt6vTDD4fto4RSdIW+tz9R7KLXDZpTvrc/0dDca4Ithuya0x17XKSqmVqo2
Ucg4RCchxxBzoPg+Du+bwbE39JbRYa6J/tpO/msL6efcmZEBaVyU963ctqlnDkWtbCsBypq0L4mo
H15aylEfnbheX7lWUW85Kc0zNhfudZg/UvCkSjlsWmLjs4kFRx2B6o7vDSOUcKeuU3su2XbK33Mt
janQMmzq2i1IanCYHQ4hjOO/9c4rvrW4qjkj9TPT0Pm3UdRwt2SEvA9hcnQLO/t6IPgIzyNBClqq
XZUu70uAnx2DXPWsR9gjooSaUg+1g6krTmmmwuLQTLjbPEswP5NLhNdan526PLjrg4tbIBVv4k60
JBHYtTW0EFgtA0FlAUwEhiV1H28tu7grQPdD5l3K/ETwjigtt2AbQM7ZsnPXW7EoRL6ogrTM793o
VMzOJZ0bEiW/cWY7w5J0Mv3Juls/FtEzKWAHPB/yGjah0dXmYRF27W8Sx3ZuTfWLPFDMJKaNHyv5
rA0olnDzjSMM86BGODOQmI30wV0tI7R2XYLh4k/dDNgfnZr6VHmwxe9IGY2yShkLrOvEG45ZTn9s
G4Pk/0eVa7TJI29B0pC+TaYe4jzInuFmTtJLgW0V4bjnb9UuP5m7oig10fQ9pRohmpLzugKsZAaT
BDmbWqhnBjHvQ9wDwGTK98YtbN6VVafdhslwjqnn77lNSt4WTln1kCfkRVo47me7+d6WnPhsKXb5
wqU/WB0R2edwMokqSrjL+VNy+BoqCbfZ7Oc787+ThiiNyu2SRt6xqk2CsbVjQ+6uJyY3/VtkGR9a
4k2P7uh+sYZt+OXphWMhw7mIUpiW6hahielFF4t9RznFc4VucRm84UkNY2vZJ6WepfWR2QDJKOLm
g69j8vsPMi2enWib0Fa0qhn0sJ7KZHTgoQBjGouWDce4wFNPa6hhzIylO8u0+u5evQroFsQbLV1M
hD6t7RgUBWwwj+2rPPEVnU95hZgPzGUfx9mrPmJbuHQnUZzk2KyTyvMsjAEmEjVzaZ7SXqKGLb4X
BFfT8q/AYMpPV7fp5hGgp2vbBLeOvnkWEo7p6s276RKjXimLifaplLsWTR+slbZVG21zdpLHskdv
GPtb0UftV2W2N50B23fDx6DrJ1s1qaz0tDrVTPW4z6IHT4kx7ULp1k+82N4YhXVfWwJpxraTChCt
2T5YuX+afIcjn0i+VucJGC6YA0l7t9rtg/pXT/vmbWrOsaZF13+sNbA445WvUHAMlumFfW5LNR+l
6qVTMlxqDXJ2phBsTiHVzIZH3zhv/Xs/Na9zHNQHxKJp75hU3GrI5jsfC+VX1enpmQnveDKS7L0U
i/sc0zS0N/sM6xf7h5CvG1vb1gz9DzRXuLtD7H+Q48X+1bA9nZOXNh2Xo9EB1zUZbgOZ8c/lguPA
SPQLw3xQ8/3UPSslOIEDxvxpGzPfuV98UAKxx+ZXc/khVBl7Q8+Q8Hhv+lZEkG8kEqU3qoF5LhxQ
Ag6C9Fm3vAz8kB8jw91T2rC8RCFvVdIEJBbC517N5FIvmvgqWM9P//NsnGgRGCtJGusinXEjmaqe
MPoliSgrzlyEtlYfvKvcore12/9h2ntESqQFjqjhwZ48MpWg/N51E+tNTQbi1xj4ByuJtU+vSGaI
OFzNwYye3JccquYeMItruPbdSJRpg9Opfugd3dnWY0n7uhorL7pNEFE6dToDBSgKU+ekJINo8l4r
3HvbwWz68+K4470HSG7s/J9Wga7H984WQbhLYWZfogYObaWRwKtDHPZ6/o2mhe/t6N38Yfqlzg99
Sb91XszSTsimF5OFZHA3DFf5+t2yGR75f5et3uXioq2i3voGzRhdElYvbTO020TDv65hV1eDP/IR
+Xn0fjrEaqksMe07UaMCe2bhAP90LXAzoCjU8DLnLs/A5UKA/Nlnw7VaUqBkOXi2u+GoRTCnqqDS
d2Ic6w+bPQtDiTfdz5qLWjLxKCXUqvnDPvoReIxnlYifglDZVxFmWHJGzEps7Z4y+DDdzogDhyHp
6p2Fgf/ZsK3usrSl8VbMPVZxrMfw4yph0h6eTPaD3SBaF4OTbtIxI3SA/kxAAxGryV64JJwz2eD2
cd7RMBMAbwBnnZH2Z14aHIGFr9xGIeAq8E393sypRUg7JprEbRWb3fBttBbr0e8taBplSnyH/2bd
9dIyR0sh/zT1svfr4Q7L2UWz45AgvPuhlk8lW1iyJamujwuQbwJ40DrDmnOCZZvVoaNycGPb7jmd
K4oojAANUMp/akPreJwOe8QkNS/LDeNrCkrn0If+TTmI43L+TtDDe4pisrkSrjDMHeePaF7n81BW
Mdnk3VufCqlvxxJxCptlaIy/m9B4gG8s8um9vKrrApD6Q+V7xc4jlv1qas1zJIbfaeJIiCR7MTZD
HZiH/BdScD99LvkIEvhPPoaHzu091vLy1kQ0BKHwbII2BcfQGzUkeLmo9oH7Mprlk6P2YRAWqFGK
5KoP+yUuwhvT2ZhMgUVQJvbSY2ZrJ/9l8VINMPvUfk31SKSlM5jZlqmVgozS3pyhf40zMzz7XQ8M
zElgZqt9hp1ypuasEV44kZHfS4x79WD0bYgKnFEemorlq+L/797OvPEc9eJr7meHBjuO35aY81+g
z50mp+4gZoJikMgARiowIPt5cWos8zdmpv727331knDvW6GlwESkdUo92OnybS5tbX0rdDtrW3X0
U4mxyGi0LrKDLTpU8lFz4iMwAFz/KJ6RVwJxZ8OhRmzRD2rv7/LYR8tSOz929c7VTh2EUsiMovxu
0QB2lHrb6DodKHNbcuV4NoKDOLP5JGxN+IxCDDwyTTeQao0hUxT9TzNPuWxKQ5zMef6+nnvVTbu0
rXInxPxeml79k45HtekxKpv6iGWGgS4P9W0EXMNtAXrRHWIeuPy6NaT/7/CWJF54aNvivl6m6uIW
3oWA+nnogUAaGiIRvACmaING9eLIMk/kDo2jqbNyF1TRM+7+5l6XwruNZ8tIEU4GX1gsMyb9AIX7
1aXTB/cO4jIBbF31pdOdeLk36HWBwowHTuVhoWWlePL40UvvewC4KQ3+tIzf5FSnew4gn+BIj06W
n2iyZCZ51er4UY+aiVhbi3VA1+brQGvnRu04hgHvLag4FKqeXS/5sPzMuK3conYbh8I09J0bID+B
y0m2+qw5x8TL5ytWrJ0LN+GGg+QbJ03MskIWZXL4xThFrOMEqa3e6i7b4r51Pux6HOUyT6WEpyOf
qwSjPprdrdQJsXcG7eEsbC8YxBmLVTkqpcQq+ESfNxzvv+MWJYg/PMx0P1FHBkYWHJ6/p0BneimH
YB2sEVQ4JxR0nsmexzuodq50tJTQRXDKLrZG4HpmIuIE4jYgHZ6tuuHeOnrGiVy5OK12X0SrUz/T
q6duUfHCKdAAynrKYOnCTE2z575YnqzeJOiXEepLCvPBRB2/MComl+LQKJYa7s82NmMSdNy51CBu
DHXz0tnZZWzs/epoGisUnCF2plthNO4udHHHVtRzqA1e3Pjb2p26b2GW3ZlR5R2DsZp3aoPO+XM7
WkTQub6+fGO6Lwpr+UL2LX+2wvrTMXi7qCkGlg7rrprccqNRDbZp4/FX0EvGjVk91cj198pwGIJt
xk7RTY+JQZO7GgBMBWAiA8PkzrZgq0ZdeQq5AlX4xSf4cQebAHqH5Y7guRPrIOSzQuc7rCzjGR7b
bR94wWlysvipcFGy5KEJZ/erYiU1jC8Kp8gu4OWcjZ7GNsVOTnaOG7s6ZZVH7U9Dleoq0LDN2JaG
TQFOqecHte7PCY5tMjw2hAChsyAl7k5vyZ76McYBkQPLpLz6kXtPRD5bH+5UHguXIz6zGIq87XtH
OMbRzyHRF1zvY3ucw4HF3zP736wJ0LVLzGJRUexzDRLnv0UA6ym2l2UJdyVhnr1PM8YptiDFE0mY
P2e0N9shc4Q3w9ynXK33RdBUG2dA8uY6Tc76YHWbEHPbySRexExJYnBHzOU1m2f25hGnCgBDyj5X
uqK9rEbYGc9831E+hnhkP7ccQTghdp/LzJqw1UOs5w2E/yNXK2caLUL4wLlzzWQBYERv3NWtMyYY
E11d8pUVwqpyPdrtCRM9llYb/Zy7wd8QJevugnK5X5PpIv8EdEGelk6jv9bsJjUf8oYuwsmb78yU
EjhLGaa0capftMQyceM1/eOK1lXahYGpvCHLfLSGvEfUN7IX4txPZWHQvdSYL73dsRmS0YkRyHIi
eTacV3S+uSX/FvVSPqhnPZiqfazhsYsKI33SCsvf8C9IvvLup9nW0YWbB4aKqkHJycL06jV9Q3xD
Orqox/nm4Bfex5Yu1o/XKsR2/XTrIJxuIrzVA+OJpKxGwOEYVYxhwq1YJm9FpIPLgHhjiAFPiRxH
KOIknkM2n4IuIhnYbyLGz3E1easXkllweTcU3Xf1szSMWpZBY3zceHz/T4K7M5kHSTf0F3fcJRi+
udxIQnNf3K7v2fgRG6woDy4QDQWIz87IrOFhqKrodcysfDOHyW868uLXoddRn3WM+/taRJ/r8Y8K
33DP/9fJLlOD/BEz4kGMJHrU6Upzr0RbQGyO1PJ4A9/0baLXx6qjba91zPCCDFO8Al2lWj0kgljE
yTXq6TAzie4yTKnnCzUMD/ipFqZQ4LD/pqp7KlqXKrDukCvIGNvI+36X/vURp0Z6VCKZIKm2c6j/
2iq5bNXMoHMBAGGMbJIh7DWRb7om6Sga5EFL8vCKie/kSq+ZemtJli+gCAbWrPRB3c6YtiaP6lUG
SXYdu+HyGde5ZiUEg2dZgaGCHnXJNLTI5pKvAdFBp0dNTdpQf1bjJN0Vv61Ii09NWLq3LBcmgS/+
obk7vAQeZnNz+OanVnBT3liWhOAhG8b3qiJtS8g32Kx+NtQj59pq1zCsltVQ/VeSD5b+UuKWQKNc
sl9dZRwZfWX32hT212FwnifaVX7bUHLCbnjlG45Noh4+IBcVx2WE0BWlxVFrJm4K/HQ35mimT3Pl
znRpuSd1e1UPY5zgqKlIfablj7kzmo3aRmA4wnWp/NQJV5kypeoZcXj6dv1x23R475TdgZ8h81O2
fpsoNqCISZFTPagfomGgAVa6UdMXR556iA2AMxyQwkPW44lTQF31YE4BcfSk/BjtFOaqtNZ4mChu
EQEoD9PsTtNzok5JDPdfi+PDVKAOqcAulDp6TtRR3NOTeodGF6fz3TppQyKmLgabdQkRaDWCRF1G
dhjQPKcqid6WWHL14FFvBcUcOXCouj9Ckn6SKNFoaJvnQyBJP+XS/YqsnVM6LckOzPsOQOO9x70Q
5Jof7f0aRSjvwHnATOQv2gTeNXbonuuqgqO8SOOfS7u81UeRttmPsm9/MYSofixhdeuD38pbMnZx
drHzWIIGA+OaeILzjBYQIl4NPtVc7CwyKheh5c699qYsCupBWVooPMXc6lF9V4LX3SWz8J8Q64ka
0/NNJIx7O67oF6oqF+4UM1/3MriUUxbTcq1f6Vaxv9WZ+DW64sGK/e6qI2Of42X6UnZzdV6LqEvb
mHgZzso00lqlS6imH3YNrHrlX8KwEB4ToEqb2BPJT0HRLJZeCbGBM1ZnWCOcfpe6NFla2nIdk9R6
FIO+EMTJf+FUdC6lyO9VqmPJn5WAnDLW08N3Ftf52MpzneFxV6ysvFh1TCOkqSZ10MSVPhDgmcE+
IFOqUwGKirW3hfSzU7t9K630Y3lEzp9fTNMDhxZ7z30+nPoqEM9GbYR3Yx/l0JDKeG8Fc8PFRQVI
PnKKE/P4A7M/mBmt/jGl4pKMNWgFObEvZ8egDpIdvto0Fai1G1z0HeYp6qJWX5lZ+c9qLmPbBG8g
BDGcdaqNgdv7KvolIwsuHTktyYoite1rhVJy9JOapIoapAi9u5jdgMYLJoOOqCw+FWPtbpGMDOrK
JuduWugjI+wAbCBn2apnjPc46GQR0Jw8LQzZSHq33rmVRRt1QLh9o54KWTSTDzZKTk490UbPk5/c
WNB6qC1qQlqFWBq0b7bdc3Qf0RbVy9jnE/aoUnTlXpwdA97xq/oHYnT6ysI52Q+4vdbonS3pcqsi
Snf1sBsdaq48fX4IQ1v+i6IkpAwZ6JjaW2QGcOq5xtsHhUxiD4XWgoA0I+uAhzfdq/1oR1VqCLpo
EyCvn9TlWE6ILeufsniNsffpy5UKdaKl4ZOxYIF2XfdXTofEU6QtrYxuBDua9oL90KYLn7uF36+u
HuasJCpjL6cY89epDfQSrB+FV8LEcRYMpAjVg48vdn327z1P/mo6EsqoIEnt/v0C+KoTPY2XbppL
sgLu86i8A3HGPkC+VOsxUEyLIlqXxZHo/A1oX+mTJ2epb3zrx2AV2rMBN2pTGDrDRid/hCwFAjRn
r6K5DnvVifxxSdPqtUh0jBhx/bbI8ytmJV3iRzHqy5cGh4XGTxrU3HpGUaZ0B3roVvS0KZhL9Yvt
+HgQeZt+wymXAkVMgQ6UpsZgC6T4fBhP7tzUX6n0uBj4aDb4Nw+Q4pzvhQk/UYk6Xp83hyXDpFLN
No5adhanqOuWt4w07a+h65BSwoBoK0GnJDLa52WIGSqDRr8zccZvI5OxekAHAoEsF0ckm6v7erpT
SiFwavNa5u43JWeGbftVhp4n26iYnlVD+Fj63MqGhpOFPTXeOZ9zSozQ7yJfAHlYnOkRMmR918Zp
ttEsKPRIMU9pzscL/uZsdOaGodrw4eggs8O5GXDOArhTKwgbRusa4hV66uEpbpq+8zlIMwZVS1NX
MqrK0uj534ynGrnljFo6HYSbTvdOhONnMNPV0CQbVB50KKR2N/XYloPpuPTeW+1r/XGN/ZFxvx8w
8D6MdnXJqiZ8UQ/gdZ6xHkc39UqDJQBuEhBSFyTaSw1u5a+r002SfmN0nvdUEX3XsqD6yMnY/P0u
lmBDW+q6am5TYsT7yKWj0Zck7zsNA8jEB8VlAMzbZWT7PqcaZGNHqXXee4f/wS00HUbM1TwGVuEz
Ae/1alIE3Nr6/HdVyml5/ednUM9QAuoyuDoONSt6Arle9HHz0how9poZU05Tm/VLEhBFrgLtVfdt
/zmHJSn9cHVNh6NNiGaVhTF8toeB3emOAjJJlO2M4xInp6U1g0+hgUXkuF1sKrMZAX7KRGcTx8uh
qfEkUFdIvFqvPYLcunHKi6LnxBQWDLSL6Bj0wXTzEShxf8fss2RWbClk1RY9WJk9dssm5ru4sZo2
OxYRhtucvTEGIRk3Qrob8VpE8wY0dPWAlYU9JXBjBTyePKbAfUviC6dpWWznX3bVzM9ZOD1TXPOy
Gtl62oCrenwG4EBF2siImkbmZxeh60nr0K5WbT61O1qmQ6e76KL4Zmo+yorjFdt8xO/m5cLeR5wX
n2AjC0hkGiWsfpfTocWfd4285oczN8VRvdIDHQUnz1Bg1euB4sRdDy1zi0Y3X9Uv28TKHWmLn6/e
4jnHmNlmkuenKrZPw3KmIhK8tBGY/mEJm3Snts19q+2iwjmA9oarZc5iF4GXPacBVU+z9eANjD04
8Wb1pSfzpk7Hatr970G9N0JHAM3dPKv3SzkpaKtFuzNbzl1Zz4il9od039pMAjZR7xLrD6Cdrq/z
ZPw1temfsKCtbd0R8bd8db3evItKt7kr6jq60uzBeaavbBLiVrxrrf4by5354rjpZ0P+bJMTm7sq
Q75l4axP/kMcdCJULHcBYCsjsabjf5XmQkM3Q4xdFFoQdtkkvq6b06HiKl1C96i7OcBvUtl3Vmi1
t4xwyA4oUUQ9k97TsSic3YKt9RL3GcW7KV2oq/AhtIYDu5m6G27lv/pg+JjrLN07VhgArO1ugiqv
F2+J/eOo0zFACfCdMAz3nSKPc2Ln1v0IjuVfkEXX4EpP+fMouzwWRnr8r7oxciSHovYUYUKU1Scw
5cigZ6CBIjUN7BjKVyQoo5tia2tnFSVdvvfOLVNbmYL//DmYj7lN9EuOjUF+a7yethVbwHd1vfoL
GhzbH1tbzK0CFq2/pwNpSJis2o81SGwGCta75UXkLIR36HzLesjqK9SHDQz3hM0xzWrdZrCq/ro+
1WFSboyz8DlxrQ4A081Dfq5y0quTBlfz1nDQvDvkGBCxCIiepQWHwEfJUSUpATS9U5vG7vrSlZ0p
sGxJfBPV3Xt58pF1eCOPFiSek4JGYmhFU1c9Lk5tvfjarF0naA3P8B9+Nir4IFvNiTOcvWnYriZU
ehIW6n0x4TFmwP1EoVt1SHTOQ4xW2aV0U7RVITPTEmSG1NOk0nY95V63eQA9Dt4ciKkyF4efq2DV
NFSJwPx5CKcBgI4tymesbeUNzfCsXi3yrURwtYmwvJTO8DviHtzZSH7yZFd5Vbapjcnkr+Myrazo
QsmHyIGyRV6DUhP1EPpEx6mxcvb/3kOTTmmnIBsy+E656zGInVo0gv16DqsFU8XRwapZG6CnyvRT
JfrGOnO3rQe+u8AodF/kC4kGLMVvBeaPxI0eJ+NhvYviEzmmZjrdlqln6l7n2S1NAM7zMd0Zc+cf
imXJ7xzcfmeLxmeVo8UWQT8jgHloJ3JtnhMtPlKQzaTUDvyHwMKAGQWCC1PmWYsM/kjghPadvTgs
03qLCCD9rpHQlp2TUgDHlfFlh3SRqKsI688l61t3X4YTPbQyM2yUsoPbzXrSzim238IM7kyDA5rd
BC2dram+l3hUpDEDX5J8Vi72NckrY59VUDPQps1HzL9gCYE1bmZmsx9xkT/m3nRU36synk2cyNJd
p4ecFLB5cLuEC5No46vl5vpTLNCeuJQXI/2kkNLbRbMLht76UoZqTFyHviaEV1nCgo8mCQuTPT4m
HpETBeQOAoK6iXbNWpLP63eUH0a/UTv9kBrqizvThV1POc3ZaLGDE8c/k6nDBZoe6KV4EEBAjqs9
v8kIlRXjbfKb4J5BfnkDVHsD/Fk+agje+3/PtLHDQG9DsFptLYHJnDboa0rAK0s/Ti7dosrUVZv4
eNcFKstkB70bOVe/9+BcBpZ7N3NqenTwpTGRcZ6ToOwekYS7xxBQyDljrdt4bPaUo8MD3nXCb+Pt
i7Kb1s0egiYY4SWIqXnRqeh1nC/wcdxxxj587K3yVUtqhwN9Pp9KffkO2KA+1Bi1aNAtxN4PWVI0
AwiFCoWFbY4xLoCcUuXFQWQk4unsuwVL8i7GWHsi2Jwfo0qfb5YBbZgIwU+P2OsGgzMXK0kN8pIs
ZwMR5jl61Ov0ixsVRgVndl5Bro9bxN8MhrbmvI4b64dbFm9qKO/ofndkrQyPXd2yUsIXP+VMkQ6r
woMNndlNFpzgbU4fRmy/tG5VpfSq4k+pY4RB/O9psdCnZEzaHsrhdAFaDddnaR9y8YkY0xzVRCEw
X8iLQUczOXcoedejMaazB6ZqzWDdN+xX6HHl63kxsQPUf482whN/Cj/PH0qCfu5oUHBIwIvMtD3G
a0jE5ysaNOKQ94Fz34FGeKpsaJMwgL+ty0ksaDiRMQp1UY81pgGGVvWp9ikoxLFq8Z9H44Xaknyb
yg6DkeMVXcrzc2VpzErkBNJgMn7X8RlSJsNpnCFEdgzcNiUPE3SXeKyxNwweUvoCo4kLIDmO0B7x
gVKrHMlCew5WkUYfdN88ilj78KXjpmAwdvAWUZ3SJOdkPS7DRR3B6p8VGLJtIFdi1h3nRUuxrRiN
HdB7UtPlvJjMK92+2ZoZgZm2XHrCvhmZY78b23tGzS2UogLpwDqrF+ptToPGoR6A/HlS91Aje8PQ
sN8SE1ZvxVb9NC0EnCbaI85dCCXCdS5FAXvSrXDOjtIB+O/BBFS2YfSWH21b2nmgVpyVZJeDBTu0
9WhtBaUSG6xh9JeFVfjAtqy/Rl1+YCxu0E1qOjsnpDFUlwJYKvsnOnCqGFdBCQwLJac0Yh1Wt7Ft
YIKa/U/djcfTeremt4dwbvjgRDqkQ87JO/WnU5OD10B9q5REpDm43hTGoDAp9qm72YAFWr6WfT0K
Pl8am1Uu9G8woknE1nAXm+2+AOIaUDHKGYOE1mDp7n+wNDYYCBIwJmF257UoWWbVxYW0JcnCGBup
TZq3rNLZkz35z6gV2qvcW7Il3VSSYUOdaIWeyr9dG6bqQT2rF4xH9njsUqNZsz0q4NNB7oCtXX9f
sa9syhM2/dX83UzxlCF5HEAMGo8CwsWG/3L+FRHEXHV6fij1FL1US68daMLcEA1fNIvvLzOdFyEG
ttPTlfDD9NQJIyRavXDNl7I0mzok9ZEFPp13CsbBTJpOR7gocD4HcZxkFtQj03JmVWC7NIf5RvIm
7nQ278P/MXZey5EjWbb9lbZ6vuiBduDadD8gtCKDKpnMFxiZAlo5NL7+LiByeiqr2qrvQ0VFUCUZ
ABzHz9l77bRW7m7VxkB7ccBn0TUEfS7gmOVBg0+/hYeFG6ZW7WOraKAARjt8q2SJGKByf4rMszqU
91mqjmvQcmJDq/iAZhhGXwv8ADhAytZFIfBk/pBwo5Z5wzyMUwajuxYZFwcK3OgAcgj6CG32MiQ5
mT7WZem8hxbwg9vpFSn2OIOK8/U0qDYprFAMaFWBWXBpbV9IdTaU+pEiXx5tu/tx64Vpiulu0zO0
GtUDeQrn1W/j71Yuda9pHPMOF6R5Z/glsW0DsYiLyVGY6UeiNTG6z95n699/aJCBH3MiUgIPK86I
RJb+cV6RxaBFE4ybAsG91uJHWlxshtL9NAQzQoN/Zbg/+VN+x+0FCNRq6d4SjEo1hrR2tzDhRtt2
ac/lBb1YVmzwwRFCsy7fLbNy6i2glssVo1A33X5CMsc9dRVDGwePMnsX3blqCvjFRb2z8G9hPL6E
c/deJQflxk7JJNLAwSFkTXbjc2WImZCYOKTCLfuEWaM7TgaqqGWqP9K2v4snyrceAnBROPfL/MSW
SE4jO0YIMc9UItE95my+Tlrj6LvKNXWPD0frmHI92cZk/K4yV3s2Ksu/NEabPROuCHjc7R87eGm4
TZjhLzKuiW0WqUHTtY4biss6G/a+OsZ3QWI+Lsuh7uCqoEsC7maucVpFJbOUvN21zwb9QmpgyzX3
QO0ntmFpa6cUh86JLgFmleXdw6O01+cYJZdNAwuEBgW11E+OUpUekkE5R9sx6S/696EmEJ7L5bq0
iGvAwLgyAdBUyiYZrAKrgayOkdZRVxPPQEBSByrQqY3HIUh7pF/dRYQ4fX1Tx1TdZxhYbipTtxju
iQpQAk1cdR/hREuo+zGKC2jhXXqnCvg9UjcmZtBDsVaUHwrCL2LgrI/bitFASZqPerJt2jI4s9/c
j4EZHHqLQdiSokGqeHdTcCWzSoV32LzFL/vK15bZ/ouU4oLsuX0InEl9qdxPPn2kw+34E/Xt725t
3a5P98u6qwHqPBGNHK6lEPZ6WXuXgO+u7E9LI8jGt+p1/Vuhp+HWjez6OKkBHBJwfSuFpv8j5CNQ
KFku1stLdyCdnZF5xXsZA7Cej+WybYRLMu4yiqJLuirxz76hF44OJRqcjeUb2ZM6TWB0XJ0AD8tZ
L4MGjMAHFNTYjcscbhNk+JU9O7PlZA6HhXGmTSogn0Q+t4MNVWNgiBc58nWqNOMyUgUhBb2z0IHs
ICkP3vJyeVBM4HsxYgg9HceDAHe1Cytn3ILhBaFRjZlXlFr8zWY7GIxN/6aSfsQU4z4fiZEe5kK1
mx+EHQ9Hvexeo7mAnfLQP3f4N6x/GaYW/5QpImaViBqjMk8fGF68L+0+bWpmcLt7pklo73O1F/uI
MeE2L8j9liPOkkhMj8Iouc+AJVkcRnYp7iONPe7ksg1eeuuqORDdudz3moQepz3C/Wwq7hJQPrzg
jT6ra3t2qEZz/gqsP5SVr9kArqyCnL3VIwT5hIIGpm3eFfQztjUd61nJXK4iqZwL+uPf2rZ4GkIX
yFgZQf83ibjJdDhUEZ6DyM/LuyYMaGkZjn12dd1/hID5SHJU9lWbitdofZvlExqDI7N4c5HOP6Dc
M+70yB69cs59m1SrW4HJ+RIHY7VepvSOgn2+MYLHpubES7XpHVNhuR5Ch6DWIdXXt1uyrkX+ZplM
Jh0JFW2ErmueU7qjMdxDj/UkSTyranbUkQ+eHZrlZTC8GiFd4nFen1IAyFhgW2UXmHGPeUweFutv
gs/XqzJ3ulOmckMG8ltW4BIlLejLhPI5aqJHte3uAdboyPwoPGzGtnMIVXDJaqaNJG7X2yVYoTMS
UsmDDNiUC7yfWYl2Ctu43AuzOHV2oB/MCh/sTP2qUiBPpLLoR2ucPNs2jR9JLB8WjSycELiWuXAP
ubBBeaW6eo8xm5w5bKQJa+1+iXrJJcDzJszVLfJizTMIRPW0RTtAcnu5K0RAJmJZcbsfp42sO3vb
R8Z6qZMrkwY1yHIL9RKdMnC4Ly60Dc9WsorpTktlEiDBAlgFVyywRrLyElr/Fh+36GLaUpMPfQ1J
p7ZiCDrgs9dkXTUHg0o9ThK0IRnN4MKi1e4q2YNrKKR2GQ6jXzUkpVGQdafP2uqh64h9n1+Ovp8Q
AEaxQ+tByoOMi2JtRTYCeedZRildRA1N3pzcqrQOuonSDxmYiPDDJtCj9IEBtw0d88UtbBEltCrw
/s9OUMP0i0dyQNHOBwAuNULYXlOK6b3q0z9CCBa82iGV5MzoDGq4o/lIZtZggymFGxvvE9PCzwMx
Ull1Ratxn2LPXEbNYT77izhh6jMa2l2qSMLqAozxcdC7W0jKzXZUym+9Zt75HclH8DSwAvmQLz1N
kA2TC0wJWTdQerVQ2uSTrBtnfZs13oCLOKxS5NxDfgRhM25NUT4qvRnxG00xveewWSUjeR82v/Da
xBiy6aph4ipENeISKru+3W6ElpcvjvTPucW8yE4nqBQzsBWzeeiZU6K8hVmxjSdTPAMXGg7+gAiu
NTkHNEcnZjee25Dxk2yFccC/tatnfa9j+qAsCyNcVyr7Axo45EMh6rmEeHePQZB9XnBDQ85XSJGT
hTrLQqrRohswsJCxDJ1VCUGko+i40ZBT0STb3HVJyLRV5Hv9i2+Z86ytre6xnGRfEvAXy4g2NONx
u5AMVQZiwMyQ5dtuSStej3CXaGW7cm1+/szFwermTWShuDl0smU+XVeyO2apOW9gBnksujLe5tVE
b7/IkPCik7aRe11pZ6dndlnvC3EJ3ajp2ZGkFs2NnjjJ/iOMs900xc5FAoo5dQWn0Kj27aNZwTyC
Bujv64i8yi4NfG+5yqwwMFaNFZWeWtiv+ALtb5RyB0WZ3pnUo7YgoPwgK8PZ5DNAWkmStSWnS2mp
hAU5g34IESmvKpF978xOf0F8gl1FMhHtAmLkbJlSPM4C9SxniceQ/+WmZOxaNlJkR9zXzXC5DT3R
iLYbf3DXdeaHxzwa2xViiu2yemap/iGm8K7oa+sZplq+awA2r5eXcduDtQU/5DUO8xc3dng/ZizJ
MvLEvxkANzfZzFlRvNMHBoiFDExgMGFzoqFIOhCJrg+BkZ3yXkFKMr+KyqbgDyalEnSdoatzvOCM
cXH8/s4uBMIv13oajUB9WGxpicJuN4qn7KuC9LsD6EHy+2WJpAW3O12YnWMr59Jw0rZ+WZ7Vgzld
w4m1yxRj6yl5o6wi+2tsTMHOtseSlKx5Zj/mJLwvhSwz9SW6qgHhswfeRvgbavuNntSkKZs6jZRa
9JsgacTe1eLpCYHsoxH2w12vp3hUMvMoGI5fStXRKIzmWd6A435/i2lmvhEVHmcrijdS89b6AFHe
51TZhfRx+jgkTGo+cZFPlrTYCIBVLIwI85wlrwmGC7o2OaElwOmtW2ehuvcBxpZrEE8VEzYDZrcF
XWQ5S2OyLjbs5V8q8gSOaYpGmBzi+iJU45lrkrFJ03+Q8Kc9liFaf+SyNnHJYADgO0Ycg0Gq6guI
g3azaBfglwRbo8n7dVSUzsWnfoaA1MUnQb5WXDMIX+4LpeIfrQnoa9BjohYEjq3y1Lga8NA/t+Kk
hj3cCWAqRz+qPrKZktijtrS6I3O5DgrfnSN69rmGrnN2T8pa0Kbd3iSLUtbcGLv4kNSQsecngVow
Nhn7K3WcSQVtkqDYirtkgLfdVO5dgatwrYQDxXbJiO+E044BAxsCr16oRYpT0bKchnWRktmzuJCg
jzWAb5wzQNI59hiv0qIRrCQzhqX/p2hZdjRtNfSEok4vWp0SCqlc1PbesbviWNHluCtGpPdAMlax
nvcvyzMUZ0hkBoBEiaZF514ODzedjBKr2TnPQgw2qhPfK0q+CxqjY33Nk/t5zqNOM8lnFHa1TTEB
rTolQ1VZrqWV91+dIiT4w59Z6PXABecMD/GEeck3AntFmy7ZRdXoPwEH2NxGlT6K8667JJXWvrGU
KjvGOCnsX+eOVRZVd5+Xe8gbjC2D4LCUsLVKo8jnXr+LRvcE9ldnYsiYyshpDFI4KpS1EodAT9j7
4kMdgJtSv+g3ZhhU7KdOb2b9s3bVEwr4OQ9OhZiJTsXtGrbtAP7KliTTVkRPNA6TjVlgqmqb8okY
b+OHQu+L/3Ii1FIGzEpiXhVSxj3dMcu3MhTpxoFdfFia/Nx8IJlYEHBEQylqWtWDTcTwOlsmMywB
A1ve4OrbwadhpoNBSZYrCR62BytzqG0yiJRK17wSCdWCMBvnCDHDtGu0A/q6HqW/LrsceXsrHm8V
SwFYTiEnJEGKfHGctzbmR3ZyjOBU0pWcWsAM3FAjL8rYXQmcg08jdSQl3fROZ8jCU0Six9x0Pfuu
iLxaycZjNVv+55rgqNbju1XauOdIt1haA30j6vu0ZsPT1SbU+bkSduIiv4NRvIYIRi/aivSTIqYS
QSZq7JgERq7F6amxTXmfMxJbE4Q7baqODlpRvlkW2qVM18x11DTp1aqfMWqC9ajqETcYQwlXly8K
Y7edJAkncTok4F1+FqPqH0NS0DzddCRnBpDxxbCRO2l9exlPjzGZJtcbuiIP3E3rxwiLam3TzvD7
eVkIu4IidnTeotGpEdVq/VrpsgC9tzzRmVAuad42j4VASWd3wRn/ibrrpvEbLRU1xTIwT4Vupom5
4EuaPDsOieHf91IeHWPFrClLPASeddvo71VUfWpnAlbV9afa0sRT5Zeole19P5YM4+cxfaqlOx9H
4ao2uuqcOLI8MTF1tsQbqJsGGg/yhKE++23frLrZjqrBhQbXtdbGPH7VbO2Ty/jpazu4SDjAB+ap
dY7mLk4wPzgjiY1Krq+LEA1t6dTmvQz5V6ck+AKVyN7dVjvM9s2u6iEX0IZIZwpj/EgBkLW1us/Q
J+App7krssh4MQl68FCMn7uZvidKGo3LmSeM10nkD76TVpDP5z4GZks66lkJwWB2iAVStY6RUO4S
7YU2hrguoIlexaJSZ9RDgyLrHd1E5HTLmFzNoF53+YqMlmSXzJqU+LvAKb4dOizBt3/CjojUGqac
FuqcKNzlZrtPfPl5AYx1NIShsebDpuyNCpFmB5TMLpG+zYy6KgpVuErGHn2gfFBg026Ush7RAAHd
vfGqihSZepWesNa3+0ACJHFN+YocHUkdxnuQmy2dhqrnpmWayb623E9Bm31fbGeabpDM4BQWDSiX
Fn+AiDTUHyufaGWhoFBnUtUCFUUH51ikafhlkl9SzXnVFftjUVfKzNlWqP8qxHCHikkIrWbLvV/W
CdSyzRqFWsZkJad9jGaEtTR/NkySqOOK4fS8eZwQZ9y4iqkdlPTb4EU1Cu4L9COLFbbv58i5DEGR
bJp3WH0k/5F2f8MdoTph5ICFNTMGppDzFnR+0JRwZXMtfvJN4aWXoNbEu1C4g7aJRAaIp93TcaQa
XhqwcKk6PNgqNMbPstFeJ367XMGIpm1x0UyXWytaWE7wyCmS/WScMy93ZkyO+aEiN2UzMxtS9Vqs
AiIOL7qsmOQa7VmNtF2F06dBmqhHjLlqdxVSLQ7jZ80aDO+3v/3XP//76/B/g+8F9L4xKPK/5S0g
vyhv6n/8JvTf/lbePnz49o/fkGkbNnmsqsl81dDYJ5p8/uv7Y5QHfLX2fyZApFOdGf4KGo55XGby
MPDH0/LMYZa3ti04bou23knXuuu417RDpOgMoVyDOvHvuI4hDYZlgzSJl4VGOkuWgrf7d4xllxA8
ryorRW7GgRP8f2HQg6n/YABdn5Q0l4hzc3MFphELgKK5UFM5Rgj7CPozlMOtx2cUO21eYnvFOJGG
OeF7t18s5sHzjgurpeKmhEGjW1q6P8tDErwXy4TYdV8B1qYryHjx7pYI01cRW4qh2gf2B92yRN1V
eRoRJ/U1TGieSUuptrSgNbAG88TaAau40hIC8BYFahswO6fXVJ2Wl8uzsb7+9dHSNPfPh0vjLVZd
V+iu0Cz718NVkaSnJmRJwicdewIe0cmDGWUVbtJVFpefOsXHaWcaR4GdYH3zg8Xsgm+mjkVKjGmA
uKWKDKjM6B/kMimNXSaDs0HCir4Yi+vTwYpyxiri2a3/WHZDus+gFTWeXcfUMRQny8HNU3NYMYFK
tk5OrPSAo8dzFkLEqJHkNdm+utfHUOEmY427uHON6/LQl5DI/UBfLaljyyzAkIDwsrQiRtqYnu1B
ZPeLBqnuh2dcptnWMeRPcx047wHbE/GAywKkBtheyPPOtiIhzkTYbbKu2wE9uNsXO9eIfAAE/vNt
j6Ik3bOkdcy5GpBFNVcBZpfSklta43lPm4FF2WAxgTjXdthPF3QYrUPrfDt1pN18AwGDqYBbzg0d
m84vE824F9wED2Fq1y9SV9HPieFzrQXNwWpS77bzLqgK7VxVdHR1zngsk/QKQ0E9cPWCRZ7zJTqG
fevFNayJdjqE3LhXotDKa6nh2A4768JO7NOyvC/xYdZ8x74ZCMgEMw6dWRzdRZNc+7m60/zwIxLp
azuNyKdmi2VsvP71aSmsP56VpmOouqNZqiochjTzIvO7RQRgosNdCF9FlmpQgsqaomrqXpjOI0cF
CYFrGPW6PkQ7dR5xxxJESieATKO2MObJdeigcVZs3xOTtuoVLb4nLxjRvDRpWCXNMWMhPy7PlgcT
Semua+OMqQ8jisCfENzPD6Xt/nwW2dQSajJpz0EMMzI8xKkoz1YDqTToXEh9Q1ZdtaxtD7YIzX3f
0eNEJeEg2gbpUjtMrJaTq1HDCyQ8yjNcV9tGd2tEHeEnax5OL+No1MWtOz0GXT2HizicNYR0HzOI
D5OYiAJzo3eGVGOxc6SsftYlaFxmPdIU0xoEbscFrG5V+jurtI7dzagXkPrARyCdHlEst+MDdAv3
GPlJ+R+Wf2de3n9Z/i0Ec0I1deE6OvfuPxy5hEYHk1syLG77Mhvx+iqrlOTshzF3vLnDWJl0RUNg
tpyxYXU169FH6APBcUrzI8Ddh2iu95Jpx37GBWc6J2ZZpuj3hdRMQkXAs5LqGK+iyonu9cloL5Yi
cJjQSgtTGXyaoiFbMdxiMzE/I47SZtdQI72Zp8ImnAPSWg8TsStXZHlM60vV3en1nF9eRgzfcR52
KfbBsWiqbdj60baOy00w5hiOGvq+dvbQRUJ9rBHH+Lpm3xFAtE4VFMuB/0jsTHmpnZCdFdBbMnms
bRgHxA+42fNY5tYqb9gszoWVpRMNU9qdsq6Kzj+BS2J7ix/BKarL4vr3feUDsNNwSIg99JY2nNJn
LdCZ7GEw0D7B7ff3S7tJ9vlMjbcL4pLWQvO/RFXg3MFHctZ/fWU62p+Pr+NoqsGQWbM0bvO/Xpl2
mblNyAW5ciAnPZWZjxqjDnOiiWLlFAvtg+BPZUugF7ablup8KqaTGY3RfujEZ2k05UmMojjpJXZx
YQz6vqpnMx25C82U11d3Tr9xKBcWzKAVNORLOPd25WT3ZWXIXZEySSz8MDoOdLD3zaBkF2a33Tbs
I+woVXINRzYAtEqyrw2auR7N5Rd6olj6A5zw8+20cOBTUr3jaPKLYyrEfjK0iP5Erz/ruPJI1Ej3
vL3lg+0nT5Dz2w1+jPBG89AH65AXnfmOjftL3o/NvchKuklZ1nP4I5vjC0Dk1JWFvXI4f9aanxvI
Fc3hVKjuB5AJNAFxQpyji/Wor/zgrqRQvlue6YRLb3RLbVeL1UGv/OtIqNhx6txuHXcj/GK2Khhg
n/76oFrOnw8q4UumqguH0k2158//brk1aleMMSy5VaRPwrsVi6OZMmvuTdRN1Gy6XZmvI+HwcA9N
HJNh3Z0spSH8oBh3CWDTa2+EtAhTwNHoJLuV2kAuiVP4nNJqlU9hB0EIqRNNGhIgPrVO/+aAubtf
PlkHxzZU4k+xOWHaCCd/HyqMjxLSG5hV0No3yCQP1c9p9n0Z1LTNrI+sW3WeDMWe65JRJiEbo6WG
BFSY4YhJSIHOVBh444Virk13EJ+tjCDvggGfaTDKAxLPHeauMPAzEMNnfMk7JmpD3H4vxPRcwh3Z
/fW7bIs/vsuOSwaGqWqsi8R5LpfW79/lnJwyA6ERQJIZNRSWLbBPNJHeKM3ucXlQBk3xJKaT/fIS
1tB0zfVP/XSI5jQA9Klcc7OYDkPyBTh87uU1EfW1Gt4tD70rTdznarY2DaU6FwMKPScTLkl/pg3Y
fn6w3M4j9yEH2yj9h1uZgkFkuvn32bFmK5lU7VarG3dT62YPpDCkGonwYRdVHHnIUuSXRK0uwBZP
eWHWd7jKyleN+5c6ZZ/s6Uo2W39t8/nvmwnLU9XTwNHa4pSXrjwP83ZLZ566VqQu14uztA5COPyT
BNI0604xCW5D+ujnMalrPKzJQFZCvdea4rAclP/6Zb9SL/uXr0U5AuwImz+8/Ocz0bhF9t/z9/zr
a379jn9eoq+yqIsfzR+/6pdv4gf//IfX7837Ly82IKnJlGm/41X4Xrdp8z9bqvkr/38/+bfvy0/h
PvH9H799xYPUzD8tiIr8t5+fmrdgmkoN/68t2/zzf37y7j3j+/ZF/q2V7/WfvuX7e9384zfFMf6u
GaYwWNwJ1dKcuTbrv98+5f7dsCjITEPVhCUcjZs7kY1NyD8q/m5qwtZUzXZMi2419w1Qpsun9L+7
VDcq+Ui2axiWa/72P3/8z/3k7YD8+/2l+euGxbK4LaKHoCS0HBp8FIi/rlUUji3hKbbNYDrftQ1t
SbLmmVbS7N/Vg7unnUXHOtrEBOZ0Me5aX+J99PcmRLzcvW/U+KFsk/tWiwhHHj9B3sNk3NESeXBp
XMSqZ6nFSnfiK5j8TTBFr22P60mWj3NGvJ+2Gyfzv5Ta9MaasskS+VE47W7uikxtvq31GpjYp8hq
d0kZMk+0aBukD24UbTIDsmb4nZ35747ev9lwO396Q9BCmoLNP6wgWxjuvOz8blmJRN3rCEoDGsGz
z1+K9Dx1uCjVEr6PqsNHJ/bC6s3HsVEJ8UiIGYKPFuOAre+UWBPrZVWxEs2l3VnQN5GfBn1U3mLV
eksnGjP8RG01Mtx8iAD1eAwM9Z0adtMJEua98NnJSSsQqJ8r+ajhZgjT/miExdnQfmC67A6g4K9g
ovuTTgLsqNXg7Eb3ebCJsmcIAs2jiPRH85g2EFzBYfk23MCJSTY7ZH5z5FoEvCcka+coeo9pV23K
uAQMZAn676ZvrpIG1lHQ5fGJ8SVIrtbWHjMSBz0rVtxL5avuxZg7XwD07vhdznVKVhXGYPdYqcZ0
pNMUrUFJbdvJlHdisLuDH6M7HwXSMrucY7hI/b2fkEGEEUkCOvOpjXQBLgdJp93Dg/lmDcoXw/a1
d3b/n4PPbm5BUq/OimnK23r1y3L1+/aK+Wv9xelvWDb9brosFjcS05l3Tr872ugCjSwMBn9rRzXs
g+RLEUbhqvVRopdqNm0HLVuPRTWsar14c3QChlDZfnHbYQttp3x0i3lrWNSrSe2DeQL7lKXiBVpa
fQ3xAyHgy+cCYPpOuNSsMiFVWOsib9Rr98npVXOjZW7lQY63wWaBnvMDZdeO7hwQ2GxKxL/bcrLR
zzjkqNdRtkWMmOxMtbDWzZwsjC92/A87Dv3X4mV5RwSbDpaf5X/zyvP7dyR0Kr1T3SgElx9wdfZQ
NHOjDnbM6LYKRcZqcCMXejrhqxGmFJrh5ldDFdEdYvMtiKJ0h4SA/j4hMEk5ll4zQK3uLL1+NXFj
nVtTu/Mz+UKAmr/xsbEhG/vqzE12S3Im27L8DyU2Bd3cdPnfTRR/kmlQIZiq4bqqEIbzhzUurwvX
tGVgbLOAqGYjeWoS5MZYV+9tTsPdJHQk0xOBAaTB8TSbaKvQGhg2Q+Sbpyx20mNYUgnNm1yF2f6m
t2J0t7lSb2I8Blt2HkjAmQQGzb3a9J1HPHHqEXu5iQr3wVT0Yo/nat+GI4KP/F7owVNvz6A7rEw7
A11i7P8IVHBJepo+q1O3c7XmEEusLCWK7ZysSTZ3aoHfyyCHpqK+i9MXf4TtOmiYhtCaHsuS8WpF
HNVKBumEUbDCWhnXEA30z8HkfABCekJCEq4oj20vjYenMO5fZFTZpCz6BKt8KzOLFkj92c/NddiO
Z4d5MCFlz7FAwtiTbuzHw0v9fYI3sLIrNGQCpbCEwVURILOKsz7fR/2HYVZkLgZn3j1o65M5rcou
/AicqljVAoUjs5+7Qe0+wnqG28l4VeTWQ93XbGiD5tqGPul5prZ3msj3okh6vmK+qwTYYi7qD5qR
vjEnBJ9vw2tBNVJ4GFniq0CoHw+fq6jVP3wcNx7csA9ZxT+6QrxjAd4g7YbvMt2XTTYdZaswaDQ6
4uSqe7NS3ymqGETiMc7YMXhmH+gexEB6cAkEAaswLrbbMKE0hmfqOmUTpvWXEhqgNwgJGdi1t0qp
Iw1rPiyzyQ+ZM9Eaxpfu1Z4eo19ytIZARRk9mcwzOy7xUz9JBu56AS63xBsSG1GB8CtwzpVaY1IP
6cwZpGToU4ePjUUb4BZa10l9R0D2lPuTPBLtZ1wnGcD3G1RgyuODGmgW/Tz96Df9GgruQ+VDPR90
5XPdaY9swqk2DXPd1BY6ewXugY29wVfvs/BBHeoaAEV+51TDFYdvgFVYTfg7qxR8o3FxkkOfW8GG
j/beOAzowS00oQnnhwp+o3Kab+Aukp2jVpshVvtVS0QhW3FFnCz6PdsWjCruIIVvBiq47uzooRJC
eFYL7hTp4kvcpN9yw6ZjEFgIWpvqh89obCxrZMiHQvqfLRWTSj58hieAw1FEkHz7Xc0sd1P7BmmH
xHZ6VvrRSfSW44j0Xo0b6N6z789wKrHKXd9eh3a2dmskyIPA5zHCd3GTj7FTtvhw6/XUuBAX+gfd
tU5+k0fbTLxp0CnPZTMyqmXq7iNn3IPCIGMZAXSV5Stm0A9JpA+E6G0Fs0qvE6F7seaF0kq/5lE+
x9GlMR+Jt3RdSeqoSUyPcGd5gw8ZqkpasXPccmXUxZmMvAezNVEouPVVz0pk0ilZapb51IkCPNSg
pgel5dCj8Dj2ZYiKmLB0tZdPlVa7pxFzU1fJI03TDPrICVWw7bVphaZHN79FA6P8qtU+d3lib5Q8
W6VB/CpyedV6HSo8kliCc5iZwBACoftCjuJsYRu/SH98SArxUmbhvSO6u3CiHSAkHSQ/fR/68JhW
ruSqJsInrhkGTCmjiDHYSEYA+8iFGG1kWbTCZX9RfPPAsKbcqZjE2JUFF0EltvXLaEvknOSs0Sty
KZmDo8N9M/34KTEiApxoxaLNw0/WlHu4qi+NHjPMa4yrmds2AyV1YyJMghoTQroIHoRRV7ClsuIS
jQQI+HnQXk1X1Whb48qcMoPIevDaalk2W51KC30WcxMknereJbmvcnybYBbgoLYPCLxlaqKk5pcx
3dGJe9VBWnpV3H6DYP8I7jVY9WrwReuHp4x8pV1rsYUMyYoJoxi3tqUCCi1z2mVA7o5Gqa/H3A9p
l4mTbupHfcQlXwSIusGPenlpM9RXcgRGzNTWFZZ2M3pQQvGtscPYq7Jm467doKYRxPDbJwvDQ1Th
enXNgZ6QeRH71298JWupOlSig+2DkXek40nsCG0T/3AduUus4mta5QSItw0l5qQ+JUNzRQoy7eSE
/Vwl2cgzke16mPo3EMp2mDi0VR4LueZX/6T21ufQcED8jlW/k6p4D/LmrBfux4SnzwsVUopIQ2di
SdNibaT1czpwEbq8g71GfDMK3Bope6L6Z5Cgj0HO6IrOGNeqrCCM+9GDZfaUQsRylNa09VPUz0ry
BbsctC7q182whqzXD7ynejExox1W2DCULO0PaMh+KO1wBA88iyhXtJvL9aS67/SnPCLKL6lqfwAG
0T2KkUMHN9LXWWgDqzRXknzsLcXo2mq7NxltuiDQj3aIkKsgDVKEuxoZipe0xstgn3uMAXRFqoAi
WRJOVRofppE+Ewi3zpT+hyHq59guzp2lYPHP+/vUBj8igT36IqcXravXTv8W+ZkCzTs423r7LoNx
09fBDxmdAAp7/QDzomf2YjuhNyR25RlNy4GOCFwYywN7omFEEi8iFwKMQrAQ/aHc7r7FWRE/dGg8
4ZevEHzFXqepL25W+aup1cNVX/xAbQxtMeq5cdota2+WrIwU37KdZJ5WQv8iDe1Y2ck32HiQ17On
etwbQCtFFT9rGQpXnUy91ghNWvd7Rdiv/g9gOC0LO6juySHr01XzHyoZ9GMx+ewdjHBjY2dXipC8
1hK/tm4xRCiY2M5jA8n15BlR8IjjiWQf8EjCpi4j5K7GW7XxGfGxUdp2tbTQ/siLG3w13PRtaHSk
HC4ZIFI1oagOxG7rcb/z+/IHqSvvbMOZNTr+ysLVSHjI1q0E3PyR7k0e5I+1E68dwa8gxq/FuC2B
s6Cr9WYLlZfZdNKQetdJ95RkcK3M0UdNFr5WEhJk+OrGMlhxIyTUpVTJVh+pIJq9YRT9JrI67sA6
twEmlzuiksK1obrxOrDbV5Tun0SlBfQ0x2DlkiuB2MKbpVZXrY1wO/nuWlO5dZp0vFZmbX9pHF45
nUJaUTQ9q4Be6Lszp5uC10FhWtWZ7qlhdLfB4aGod6qULpVisRU562Ubz4hGJWHPZmqrIu4O3IYe
bXv6Tvg7gXxAPoEcoI1F0KKTFOU0GDRlqxNnnPbvShRD19e1Z3DCyjqogwOk/xW2jcEr5f+j7kyW
I0eyJftFSIFhxrJ9dqdznoLcQIJBEoNhNANgAL6+j0e+7s7MkpIntWmRtwnJrAySRXcHYFev6lF4
xAZrDR6E1+wSAEmF2LRW6EC0eR2AdjlpN+wxZj2E7D5X8zzxUW/AHYMIqYfrQMKKCmION33czCuG
qmPS1geZzx9x6N/F3dLsh9LPVr4TXjt6eZxj9tQOFgGoOVRi+aG/GUNuLSriqUIvIphP8zZF9W3Q
ON8aGouImKpMpcQ6Ub9c6IGHojd8/qZp50OkrxMDQwyaWL5ky5qNKTA5EhPsLwA+rj2qdHeRjFPE
/yrd4l68pkf3aakA9C/Ogy78u6bX7p66yY1paQFQwikOVcpUGDjXXZ6XnOjClwDMCRedBH5nSXza
PCwuc1C9TS0s83XG3NHBOdL9e5Tq3aILvCGAprkS3I/K8UC+lCStG1m/t1QaJbhN84ulGRsv/tvg
p29frFmhd3C9C1u71LwN1lMCxLGyxlegpryhEzUhSTg9yj65ShbU0Vytc0EYKCyfrUZ/Mi49QxOb
cWbAa80wrGBqqGgJyDh/ztzfJrHqQx52Tufctdq5No1HveiI2UG4EmxJhYaJ0+YG2+6H0/KLE8Tg
BJ2rr7WKRm+15OF77nA+ELuo7b5G7R/qAtICK5eMNx/ukNIKF5b1TcPh+5IVJ5GpC8r3B4tQNltB
x/Q/s7TtqCOQ3xHtLzRQIF5ybspZnK76JP9K4valZOzjajeAx7LPKi2ZilvgWgPP3zICNHOI6uxH
DWWebAhleiHNGn3/S6oea2N1Q1iQe5YCsgzFkGIlb9nL4kD4mDLnGNgBS+CfLpUhRU1kpurv0bge
KblPLy1r1TA/FnRde+NN5eXv4eC+E/TcB/HwGWTiXffJjxxDKjuWXRVZq7LEJau9n2VYf9HqRKhS
3c4oLtuK4OohtgPQIP6E4T1fD2Pqr0aLVb5ORLciZ3kftZ69nsPlRgLkoLes99aXKMIcpRCjqzHd
CfiQ2J5OOkqdfRJmsH4B64GYvasqUHucVfBhiQ9obWpfRi+c1nC2ZPCQaFbH18gXE9X9mCTcVTnT
VQbXc+SpTDTKuZlzng9jBqnhcj8xjMBsYzZqwZ942QBkvujXIqvOeUYpTZ/x9o/1sI0LEvYJwo5X
MFERRF+nLtnnqQ3p7+vzb8a/n6zvaHBm/OuEMWsZhzchViukStJ4s7yTlsk2LF05XBa7PmSoMlX7
3FjT0QXvsnWc+cmnlXHTSfPdhNPLUGWvzN3nUYCCTYX94BL56Fk172SZUxVI+Mf19/T+5kxD5gQD
JVovDYnoaJjwUeLt0wqAcFqwmyw583d04uxyq1vpgSWrn6TRBp9UdenNEGPzo5vlfZzW43YzLjbF
Q5gnW5KqRR9uSEH9/P2ij6E6F5bmUAIQ3OmHjR+R/Vdl8Cv3gpdhhjfMcgS/ufbx1Ecs/QZMNA43
T3KppyZoydyWL1OjqPux/BsH+oidkzjtsvy+KsYn3LLehoa6Y9R7j1kE9VfZ2VVD++qqarkKqsp7
zsmYQ18AqjQhbDinGWmOIc/lt6iKpyUI7mJw5YljPdshFx0GGsZx6ormmDaAsb5tDfth4E7kKR6q
Jf6lG09s56w/6K44cpneImJ/SMsXq5mcV4TpzquoweLxM0DxrHqzG+IpInvCpNFd9+JRzvDOADx/
NIV3IGFAQ53NxFbHeUnda30fLRxu/ImYp5T39WMIhG4RNGsJiirGZjpdft7Ix2iRyYOp0w+V5Yc2
ZROd0t5WMuRZaf49OvBa5mRAe+yH19mBn0pYSBCg+dTK5R7TwmaWUY7F3b2rIsks95kai+dyUh3H
th5P3GnPVbF8jCW4Hh5Lj5StBuuCjXW19C9DR9epcMDri+DRCf0P4elNvvzCl2B4xkOnCef821qi
7bAM0Iqn5lchszfHLE+FmZoDwOGNXSzroQoPSZI8S0yjU13d+CJ6NrML8vNn706SdsvsG6bq/tLP
0mTyGLKr9mlI5UTjvWbL9COZngM2pqveKu+XgYZzp7d3YQVlz98Z3Z+nKDhJMLE81Qjo2F+EuL8z
fMhMhEB4ZP3GA79YtQXOuhGU4qqm9n1l9XTMplx9Df9zMY5nh8KrxvCZyUBfrzKZfBHFYFtmuse+
MPdF5Ty6OASgTU0Oa9edDrwPIBqU4TTOOct51Hahvp8XpNWZkSWC25jX7kdTtyejqUP1xhdWfb+S
yOa2T1tv/vr7R1vldCrnFrOPO5/iwrxJbLlrmp276WOsgZo0NZzelKC2CPxNMswvPW5vrGkN4+/4
o++n0zxTU7r0+lDo+YztHFtZRmXZXKqNO3LnLyus6gFxMUNHdxp+RTZ/pXLlfRYNGpqJbDi3/ihC
+031NE+M0d6j1Jyn4c6ZzTd6eb4aUEsQSIgol+mwMb17M1ftxW9DX7RTcRmG8Xgfv81NDp7c6dS6
VsjeNSkZL3PJho0AuOsI/oqv36awOacFBwO8usTtIh5kl1QXTd4bO73HtXF/sW2gGSVstsZ+Qlcp
5nAXaLhNOS+eSiEf+Gl2nbgNg16AUjPgXTJ2iy0VA9jiTjvIZBptxNvFc32cI3c3ejnsxoSUj0g5
c8w3Ue/Gh8Ke7+iYHgeMA20qXlWOsSyZfnptH2+wpj/DAD53kshU3YCgE2KvBptWl/i25mCk5Zwe
U/Nu43A8sC5/qSdOXiK0dnFj2YcuqNbMGR6DBuWemGymvevlL7nmEwwbo9oOpYw5WU2UO+DPhews
7pjf3NMCCvTs29neniLvfghJpUdLeBWHDZuHy3rclIJRYwkfuR26O5U2w9OSCLi888+oj0hJpZit
K7Ir0/TdlnH2WNFdzUV5V0KXukBzeA7ojH7UGHwLZqDitfE8TDZ1XKyGQRTndubXTUCWbFBqhoM7
xOUhiNzLjJUze5aD9bnUFy2gobF0tNHN/8Te4nWyJPP4BXSwk53bPXV2R/80VSx7yF3dU9vU1gH7
0zac8Cb3bmf95Lm7SjPiEClPHzF43jEsL8Wi8Cq5Q16rNCnOJQmRhyqBqIzD6THaJFRzvFW+H2/p
qhbIJr5/LgIOHWFbkTeazJecx33iYOZZSXIcBdStg0lFcZrVsM2Jmn0QywWWZvcYczSWYHjbgLHz
Mj6PM2FLrzTZc+SgwE5L7p7doDTb7LajMpQ4oMGI31CF1I1ixiA7dAdXFtZ9aXn+KtRO8JnwvLHm
P/+mUL65Exi0som4/mRbAN2s4YWGz1tuLdUvO6InfeoSWnRnJJpQpPu0ax5kZpcAiQy38y4Qa3+u
20uNQ3zSaOVILeU1mfny+vc/ZZ2yVsyAASMfq7u0vTHYbS75/2y5wQ8d7Gw3pKOqenCbobqRsFhv
f/8RemPFSE6Rn9LVYYTjvQoqIx7aflFXWhffoI+cB+labzDU6vM4jdzXlkIflZvzoeL+eC0y8fj7
337/QYPULcDOb9cgJC+8klwn+FJRFli22bZYQa3iD90+qjSSB5uw/lM9y5+OadudD+j0WPQQeFkh
JvflMFOSKS8fbX6XxPebRzRI1lV2VmzjyimuoxkH7VzHtAZF9bIawLpsQfVotSpnvsTQhwwWUnH1
FGDVlRzM1ppBuV/C+SeZPgTWvnEeVS3NDSkmkOiSlEeWckjjNKc2kaFnkZYWIiEgCKyICWmxrYdm
KTqIvA7BuaYpf4RF8JmrjHCnxYmT1Hx+iShZWIZWeQIhFaexewWE6p3dy5rdhbjm2WjfYmaEl6iX
mzGbwGU5U3HAxzTCYXAbQlx9fE4ouTkJRO5QttGVn5n4KGNQMOjnexQpsv51l90M/jqM+u48a+TX
Ftt73SQOpjAEai7sByufQNFH1dxvy7xhj8Ats7f65NQDaxUhXP6y4d6cdQjRk6/v+GwmoEvCrQfw
9xRnQ3TjL4e4sX9QchvQROv5pyGMbT5MtOS4AfdLxurooLr52CGMXrHTj/aT3z79bl7i1LHywRPe
OAsxzzS1EvC+Dl1qBJKLxq0PxiQObGufD4sdHRa4QTc4j76HMbtAArJ8FzZAascFHe13S61fdd8Z
7xhlmzRfIJ5yxCu6ee/i9bdbmV9NEmK82yPNd/1NItPupqytiiBU6ZGOaciQSfGQ+ne/L7lumoZr
wtXcTCcU9IAn5Ym71BHvcr3NWWOAAS4fOP53QAeG5SrMKDjPTQF45ndPBpa9OVogV0VefErrCR3M
UMttOXVxPbG6nFEwr1I1nKLeSd4Qs05wGQjSWybcznVoUXCP9RHdZrwBS/ASqcx60kZ98Vo3mKub
lz4IfACsNMS4PEmObsRTv53OaZvYH3E5vP0OO8LArDaU5GEP1K510oocB8yWihkGHRKuRHJ2ZDlf
ZYwzw0xRBYFu6zDnhbz//YfE/CZ4gi92fcpct7iPWy4BwQe4ufhvTFBsAVtRniUB+LHuPI0dAU2w
e2MavVWGVlYE9GIiKzbb1m2hkGlFHp79xNBUX5A8Soh2HQrFloR4PcUQuhWUrRS3YA9uuCq4qZsm
ovsVLzt+QY8DKLfcCc1lab1uFefucMenI+a816HgeQETfbHIW+2asxkrgxUAcnpu5eWpVXRtgsHd
+VN/tiq2rrawtqPjzfc5wSebPhWnyr+D28DT9ZEuZOpv2xCevJ+euqROTrEaN4L5ax8I8fQ7o99R
fLlKChjQncmqteO0Ys++hnkRCu7B6sU3xUW/WkSjneeacc0kHZwK5T068SpXlfNgd6O1Z84/6pKE
YeLcykZlG4vkekbR2EbIbNk1Rxa4wT5uipZcFdkTa2pdvG8VZgI2oN6FrPjb7evlzq7Tcf6ASXHt
zS6XoCvOLsVzayKdZjWyU2B6gIdKJAdTCTFJY3XDiazCSHjlGKbIO6HyuVPpfNebMr1aAnHHdQeP
HiPZbsrc8rrV+XuDXrHPxsLZN4W+S3yAjDYR6k1h+geRyHt426dTz8cfHqB4KWdDs0/CDSYNHwOg
kqonz5RSzrUaOWQXYN8xPNdAGBGTPBZQ/Pzi2HVYVzlXcW2aSqLIDO2pgttblPLkBibbujZr5DGf
7zF7sjCLt4WmuXxB29ejfWUo5+KEC089bZjfXKThzv8qHcTqLJInJy3PDm6NM4PyS2BR6quaEdnN
CVzQo3Apcs+0D7Sjv5dTsJEqi7+0Kp68Io1fYwVMCcYGS+9EztD2J3VIdbQ2hiKzhX6gh65EKi7S
Xp6rsVabzisOo2fUWbf2sNMuSD0Pk3UwTME2GFA/u7TciLKXh96qnFU5etWryQZrpSPdrcok8m+L
1L6pWul9Te18aUHdNI1MnsDkuldFG2OPbFBN1KL1teelJRuh/cBxmG0eaP1lOYwpFlHLE/KKNrTv
tsC7kLeBvSFJtdPD2H7x674uUngvpveIVEjqdjLSQr6XIJ2iG4k2dvbCsZO70CWGlbhmQoperpFZ
O9LI3E+mMl1XNCIe8jQfKX2WaAZdb+57dtC96FifTZ28NhZtDNW8XAehXC2EDDxV1ZxzgZU4LfWw
vPtbHfcYuEM8fYNFGrnTDy5h05UdjQPwJe5ymtj1JkBy5Awb/api+SVLONFZQbyGy/lIw7e/N/E0
EuOhuyvjuQbQDTdwMRLeTuJjyZiB3mbdB9W4i0LsJqQFd9y8k80wgC5J2gCxwI2fo8ncwk3fK1Ds
h3hKkk0GUm4VAklM+7m7bbKEhmCGC6Gmce9Si0u82wAZlV5+nGe0ajFA4c56Ulnk4kn/9+ukZB89
lGIVTu6nYKHro24ewLPuYyrRArveqXI6Etx+jAL9cwtDK2EkyiCXA7QBxj8dQoeRGiyv4vqtDH5l
KAh0ule7kRpQ3tgW+h+Z5KtxjiYoGu4VF1G+JuwRrT0y1vchEa51MnJA8qb6IZ+5M6ls7A9IoVyC
OHSVxuZqXp2+Qeb1CH0tmXudFMg7qP9vBl36UAiOW3lL7Vro3gcTVWptbEXrqFU++nLug/8znCbU
sRMhQUM35taGcypI9guZn9PgKbU2Q3o9TGW9K6JtG03FXpB+OLDv2SrwonuvmiaGfbTutG2Ona2+
o9ivD0jY707o6KvMvrDRc2wioeoeAy+XK+oEL5bsAafci/Q12RYkjSxF06eAHHs+ciQP7HQ12eYZ
Z+VNRUldFFbRRlZixx25fajdoVnXAwu7qBuch8qed2PpZNh5rWhT6/iHNcr5MbwgXDJpnzWayfFy
DjafIiYcLqvLKZscAAggXp0rq6mTjaqQGuD778rAw0OUFbczchxg4UbfuEuEIRZe702RJ5swq3EG
RXVwgjZ0AOZLU5g5tF39a/IQXG1IMQjF0djy4lCCgcpLs++o+80cRN8j+UpsFy7ZYothJ71jxQTk
x8/JLXIfJ8aMl5rYxmq8bHRtLz1l1fTy3Zdeum49wqZeGzfIA3HOq8VfEzErZIdybI1HX9L7Oe/Z
m1DXCEuCHdVqmUu0kJlobD9XGf5D3I6htwwHn2Fx3fhZtYlooNINO07dDuWm8ScyoT2cGVX777SF
vdEKpDdIh8nZDesXywZbzN7iIt6sGs38KW376LFa29mVtcPgTMLVhN/KyVnE2z6FyAzKiAUJynef
fnEfGo+cQOGlhEm/CfM72Jz3+YgYAW78OdWji5sw57Zaog2K7gllHancqT41B5qix8BoZn0fJvZF
gUa76l0n2IRFTAGX62/DkSXUBTnNIaR9yJKRFMniI+QgccTRReNL2R7YWXOMuP2DTRCc+4tgm6XN
uJHeyJ64wYLxPGdcubA1+sbaiIm1lUmeUhyh44SDgPA/BHX2v7JzeiiDGx/ECLEOHHjF9F7JazdX
b23SOavMHd1V51Kh2gzFbeDulUze0TBfc7tvcfk8kuCbsHL4V5XdknvlVPzYlapj/bkeBIcCMQ3m
lFTD0zSRIY+n7s2fHLbf8KTMgC0Sbq4+KKzt+2mATHzZJbFlpd0uRnVNGZ9K0WbPSQ9BwZ2iK+M4
NIpW7WeEpxIxj94yXr8fKqJ2YpyeCCzKtagSj+dwvonhr1LV2XinBWsEAnJ1lY9VcVIx6bk0hRI6
+daeQ51aX4bWs2r5kPrCQKFwIgjatSFS8WaBm7gma7CUBTeIEWcW7Acw1vxEuzvyAWMzksRr8poo
URZPsSb9nKL00cp75u2+XzlDcjQZVRtABt68kRWa8CDj2Bk9yoe+3NUUB9yO3mdsV/eX+piNlNFr
l7w6JXQvT3f+VljJ/Syh6Wow2TDAaEtV8Tlksb/WM1sdz57uSHrdsdsEClRiBrXTFtKOS3Xe6N3l
lzekhH+5kULUzKribfD1zAfYe5NNqrZLwRKEw+C3DVqe08fRTUMOT7rAzjY45cVCm67K2KMtpAQW
5PvBFa4yAp+cDKspYoPquqss4GXlKM+KYxpX3HZOo79gBkCTyCyCwPaEBUUCiK/hWabuXd7izQ/C
FL2kuKzvyOCsUJh4wI9yueIDcizcYTpm7Xi0KVOg2Oyw5PqoB/aavgq7m3U6g6+Zg/EhRs5EaU82
Y5TxvIIOgEJB7LUdPuhFqXlu4cjoije2GNHaDfpn7Lao/NBTw2WA3uA90bS9UCPxy0YAtBjvtqzW
rjFpfuVuwpmHVjICOTY7LBLOHWTi2q9v3PihjCvaBIh6NAEOpMIFDqb6fquLDk+u8pD0Ka1tMbhh
yVl1dnGjLW04J3jHoOZEnC3OqU7HBzimO9r/fsw6qwiA/Jib9FcHdA6VR3wjIb2bQTjbcC7Lq/jO
xoxGW4XzY4qsYmPCssN5BWVJWG54ndv61NEeB/3Ooy9bDuwsga5JyT5UB3InKUTaLq5PND+Lz8Jb
nrVpJo6XNmp3yf5Z6p9tUNi3XWhxkUQT6rmkfkAsCSaNtvqMCJ/d64s7j8sRPzNiEBbNZG+7cAXt
Cx8yjMlTOYAf0XAxO1MFGxrnoS0DVA2vQUhpmvk8cdDaOB0Pi8LOJOCsxVxn0rodVeIf53zgdDtW
yJxYnYUQ/dbCfAN+oVfX6YDklcX33P6JxFxSJgRENj5BuiO7Cf5vebjpctviNdIt99upuG1V/0Uo
+03C2JIOfhZ78rZ2y1Rhae+XmAO17iPFYP3mOsn0xAY9Yb7aR3UOiHXu9Ka1/YJYr5i2MYvJU21s
SqRE98iIk5MbcX7owJgjnAfcQLkMbwk/Pyi/6W7L/DSwGFvbAIu3WaKDVW/7mMDa/qPJFDWoJn6d
Q1ucW6dddsaZmDbxIi1238HPirpNLaoTYZ+PPGNHRl2AtwrZOJ9GsikgAq21O8c/aMxddliwH3Mn
dXbU0FKJgQ4QRaeWideH1fmKm4s2lv8uIfSPMPZv36/wGHxtnoOxY9v/MHcHdM2XHKk4hzXjupTT
leXwNiQmoswJL2QFWY+w2uVoYLF6GSZ7b+R0mEqGTHBL0dYpeDLN8fwDtV+cBYvQ2B5AKHcYvv//
5mb+lrXZfzWXbIr+HxCucf8SzviXaM3/+k6zn3WuQUD8NV3D1/yZrQm9P1h5ub4gaocNLYiwsv8Z
rQnsP6Ca+IjBMX0tgXsxuf9XssaN/vC4rZG7cWxHeKQ8/m+yxiGPE/Ilsbhk9xEG3P8kWYNX8W+2
84DALnaUCGpfCE2dp90lafKXbEHh27OtAyvZ1oqpdF1NLhbYEnNdvc380aJJaBoIvZf7zBhMPr9a
R7uaYvlGRMmvyg8xhjpd17ZPxdCU5VvQ2dlMpGlJu3VZV5iZlEKVWzH2G6L9qSyAVkCQwf+bWZPt
rawY2wu2vyIIHihi9LO7mDQE9MEoCe13d/L84CGwwfXxN7mQwWDDF12Vbi2802x5rHErliU8h8R3
PCypfyFQAocOY62esSZn1pF0DK2dYtGusx3gndkrh/gHs+M84SrLif60a7K5C32tM5Vwt7XVlvWr
C8k5/dnaeQZVZ8GfCa+KbljWfC1OPlbjkVffSI+J7o6YpG22thUSHy19gKMUhsGWvS+rbMlObQYg
G+tmZNSOwDAzE7f6tFzBmKK+uvaVnlexM9KyWaSV2VeZ1+IjE1JF9yEYD0wtGU6kkps0/h5MMPIN
4x6exwaMcvW1uEsPIAUzVk5GOaoWzpPgB3aRYTa5Hfna4pEHOl1zEa+oJNoc4JDK6CD87AblC27B
Y2zvoHebep3jISv3E9Skn40KMu8e67S0znaT2fap6et+gEh9wdEGvY31rgqjctyGykzVqlZLP2Ko
rbJvY2nG74pR8OKKyp3gnTpVgIh6yHDHco5YnGUt7VF029Gy8K/yftfumua6wEZnReuG5OuC1s7N
UFe4T2oOrg2fPs0ioQPE6RvY33tEki77kP48XOgnvhuqQxQ75FXYiuUevs7OXcKfAmQhW/FCondw
7m2eZd3LdF8qtrknhUdvWtMCJB6iIMYV6lD4m5IxHy4GsA6FaJ2XTo6CRQ7c7HmNWlysvL5qE0yz
JH09BrZPW2hR2ts491oIa9Ctdq3thSOFISptUfSCJHnVvpkpxFgaunJVmC3DnpdOvVc19SCHYG7E
FX3uKscqGA/2A6w23dxXPQu4jZfEnjgq6UViV/Uucl5CDdawIeKUBMBTk0bviAhzyiz7IYfvUBMx
WQfIBC1jYkqYopxaxfHVTHqjfbZ2hxgIQbNX3TI/jtqQUr5oAWzry8Wz9q3f4huceRvyI8RRm416
TBzKoQn+SSTNQhTDKiVexq6MoiveKFt+w7B5WDIRUckaGsBg/mASxhPHqAReLbdAnCnIt29Tkxfx
yop4bJ9spzTNJgiE25KYD8AWYCak0psjfZ0+odmEX4sxY/7ssYyg+DojHMKFqDgX441YeEhXdpiF
q2QKQ2tFQZVJbmzZ6Wwt4RWDGaDSkLMDNi+zXYDS6Z1L9QNxPI3P5Aa9HyBGsEQXaLZR8XtbakSP
stOMGGXd29O+ggE7bjWv83Jl94FR26iUY70b4W5TvRdC6t1IXfs32LEuVvEMUfpY56XG2pxbQ8GS
l5v7xsfvR8VKQPSVaBWF8WtrmBN/ralZxVDij5ymWYbNchvRPslcRHSPVEU7h96VEf7cXlPkic0U
7TBdHnog9eq1VUu+9XXHGrCQqfkYLTt/FjOi7krZKU4IBcnjWHdW+MtrvfozKNv009Gi/dUVfhdu
JPdwVFjbhljXsR2ih2WccB04iurdLU8qjDQhAGTaaFESGUMBv55VUPPiekhraHcNJcP73MU3jQyg
feQqgs0Fnh+h3rsmgFM1h5VX7iNsBTV6q9CsJhBo0+vYTG36APR66R8GinLPrK/ht8NonMZrp3J7
vpexyc9zAkIuyensHB97bngVbtY0Ni6F16XTLWyb06CDdJuaYG0Hc1FQkav88dudLKiHa3L5BcPk
rJUJHgs8UQ77KoF4NKe1zORqGiqPJEDdC3Eg8GGb224xE4q4gYt8ULGKnZO9uPoiOZbQZCePmrSH
TBn3Uitp9eku18aeTn4pRXJw4snERHpw3xHTCYaw4yHT45OnkMkiPkZ9LOY/J69bWttwaXIVLKP5
sfh6qjhhchO/rTRn+DBraTmGgEdTRz40YiU8B7V+DhiIalrCC7h34LXWFA2i67hqqMpVzGWV7hzc
hDN4q4EGTu5coQVRpyq56waiQMEkxdXtCah4MYNuTXd2aPkLvqnSb+N9G4iuxQjmFvO2c2mm2VR4
2Z8hqKDhNkB5kfhqgCR7dwCgeeVzsXVnyr9MdtTkR9Qa45n3Qhym+ZjmEJRjXg0GM0eulfpA1KFm
rcxBWJPzVy0Uod6/7G+Bn2ADKxFMr4vEyeXJFzpnd1tbhcRzlQj8N1acyhQh3ua7rBbcrKphyG2J
pONRB7OAKZcN684Hwoqb2fSTtyIYO/u0X4oFp3zSe8lu6ObhdWpb9eASAYrXPqVZ+BLaJZgZ1qKu
7GnaojJy37kYCo8809FqizFvaZsJu1x8pL3Dst0hGy+PvsXOEo9XgDNPW02o32P+CocdFYeSlKW0
yy/qb0o2wXQmg/eDvJmfSENUVFEIE5ijbQ+YVoAfWHQzkMoDapinkdpYceGoU0fJWf9KBtftTu0A
N7zkHeh0c6hlamcb6CtduKw9GTY/pjqZs5vQLbz+4AiAW49IAhafs16L3t4AebpIdKTUGKXWZRNc
BIieEG/31pN149OCszvoH6e4IDncMFVbO4BLGBlXEeS67DGng0cwPeEAOaW9Z48P2ooNfpvOfaJe
WKsjXeuSBVAgRx6Jcd0u3bbGys4DhA2+0vfJWLtUaQ6Et7h1D9K/HnVryJEFmRO/5LGNUG5HaU0F
rGHLHkZZvNw2OgSTGikBUWDFHplXoAtnEoxzHYj4VusJPUjW4DlXlJGC6WvymF+mDC4IhhVNm9j5
Lc/pUE1n2ce3opdddqwDJQWPdi+zDnpIS//QZXzrY+0Haf0rcqA5jTw23QIvDRead2ipmhm2TdD5
zY2fWdiAkMNRKoA8DoqPCp+hbR3NBVpM0LeUZzDG8QPKynltAmwXW2wodXSt6W9wsK3haCUHhXXj
Jk7qAXMW33eGkmPQtG2nTt3XCn9HdFxoUyOdChu1eGxg9jtEosqs7T7DmN/z1V600THeijmyNks1
+dM5SqIwvFEGQCveKRPh5a4DnU0nAyN82KRl7mZ6Q7Ahrm4styTuXeBg6CkzpEeGTkMy7lI9DEIN
xW5oRgPwDJjERMZN/o4KsW+ryue8zaVbPdQe6drrxqrSbi+DaiCYV8aUmGL/i1m8Ljz093VNfRaf
mwm7P05yE43dC+AzrDPfWWAvVnGO54Dk0k9m4iJ0d3bnxHL3n8+q/xbg8LdB9Lb9qh979fXVX/9s
/wdMow7B4H9Pelh9qWr4/PnXUfTyBf/FeQi8PwKPoRH7hgcGLHD+H+eB/xRhx+fGFcWezyzIf/o/
06jzh8s0GoSkk6IIQhcICP0n58F1/qC81AMPEf3JjnD+k2k0+DstxfeJYEOZ4NAHkgYjpPMPkBQH
Gitop17tJui8mS/3bTSwakzWHvZJx2wm/8GhN4PFzs3FeSQqvYeSDEWI6rtM4KOX+wbqcje/jAsa
Nhm7GvRnJmHCYaxMyE5FlnVqWeLG7qfXv8dYFidyJlGWvrZSPQ/gHJIuAGdQHAS6aG3YDjS7qV02
Pbw7K6HUqyCJ0WevKTZaguCbpbmovuz7cip00faLib00qmt8UAE7iyjAZUucZsVDh5xCXTy5tv8j
IVa2YImh7mwrMcgH/t5lk9vzjBj4PsKo/yZf/s9w+T9fWOSJv075kR2MATvfS8Fqc2pn4nnBnTeQ
Lur8Py+8fw8r+Jue8K9v4UVv+Iue0NJxnk0tb2Hs3FnO2yiu/vJxZvX0T9ak96+/SoRYhnMDOj+7
r98wsr/8ADRV6PcFw3SUotQScIgeFzRZ9oABc7/9lFJKEnNaiDp5Q9O12+BhZDlUFLd9pFlqVVta
odDgMx7f/iYYXwdXb2zxMvHBySgFIBGxSvl6enPWl+/Vd/M5JoEZ8PRkg/q/qTuz5baxbNt+ESrQ
bHSvBEGCjSSql/WCsBqj73t8/R2wfaMspkuKOufpvGRUZTqTJJq9115rzjGlSWayhhixhQwyFe5U
EuocM+4S+EnRHc9SQh5iskRBI1E/aI3/qwv3Hy+w8rFjs1xhLoACI3N5j02EDh+vMDQW0y+Hvt6g
BuYbR9vxFdEBqYCPrN5eouQOFldh0nlOl70JCLnqb2CGu5/fiL/ehz++xhmCJJMNDek19yG2/RWI
0GUMj2yWk5eufvFMLS3QP9EI57/4DFVVlIJxczCyLGDmUhWY2rSSe/mrX7QsjH/5HENAbGKxA4r1
8craVKdoO7iyjXoHS2EXIy5NB/Ci5NJI4SPjIkOZnVbsa7m7mSWywDkgzo8qc9iZuU5eygDAXd9/
8fvmC+LFOfDl1yX491c7A14IUJR9E3fUEEzOw5EzXNjg9cQrCHcgaKotI09X6oOb/8lN/vfHni3I
tjROftlzkyuDASe220KF8VH2pF7/7i7/x+f674/1vz/qbInKycssA84XG4iuGFwIAcmeP/8xX33C
2dIUdrWc2DWfMGAZN++a7oul6e9vhG3RqBKKZp9jVQ3K7TI2WWQ75aqdXjuTpwOxj+2/fv47/vo6
LFAlW9cMeE1nr0NktgQUN3wOhSHZC9uye5Dn288/Q/yDufTzibMsusMKgwNNOXu/mX/JspzxxEFz
YYUbNuXETkdetDoDJU2IHaFVYs0odjktRQYIbxmYwTJv0x7GIGMNNX+oenRFF29l1XAcOmm879sO
5FdUQ0yK+KOYfJ2E8bwElzsb7+NE9gQqk5CuDAHiV1LarDOaLWmpb+XyLcCiI3c4+tCXtuarXL1J
gn/fLPdSKePMu+xRaNBcWuktHtV0NUCt1t4aca8UzsxhRW9WMbno1Wzv+pzvDz8yJYRMktBARCSR
zv4GPzJLeEn4yuigWiF8tMVB9lBJpFL3sZfKS+b2tixlt2jSSzV/l0kuK16i2vyhYw0x9PnWIrW8
NbfMYYZovO5S80eMciwkl7RXwNXG8m3Yc+Hi8NBy4ZrQPOBQW4sQxyD+aZHJrgUlzRhONSIpaXiu
E4xCQuN0q2+LkkxF7NBJcKlWtssjcsra5DJp1GNSvXWUELNnXrcV7p6tz964/ASoGBtfmVeTdNMV
33PjNZifO/FYJ6CQiu96lOGdILZk6taCJJJkmNdzWdNvjd0Fzj2NxBU18cWMbqAb1S2C+qGqNlVS
7A17qwKjlnEkynN8EU/DBh3ScXlcpOitAgSUWPA2VOma24OYGaYSO0U26eug0I9TqL7hZ9sIy7+l
6Zo6kWxCRVWSI4kTFzgZOPwHw6XWD7cQvL3ObLZjdetj6LSJQVKZJ1aR26mLNdY4ZHizBAxVy/AW
RQrkG/SG3O2xZvqrO5pKOJxfr9Ht82y8kNqwnvB3YtOKqreRPxQhbYMIsbZeWltyDbikka3sqhYX
Q3AoeMvgTu3i+Du6WoozecM1zwPq0PZCyL8qAvKaY6nzCJABpMdIhKEBAYUu7PZ129t3WX9FCxh1
z9qeaMNS9rXdi4ovOiY9RSUIbDPIJxlV71xJTtyENwV6N43x31hma0nrn+JAsPuJFXQ/gnaydYEn
vQ6g+gBY9TtU7L56YYdgBlN1A5L6sjbF90SOnyPBQMMoLot5uGkG65hRysrMa/1gb+oYHShC2+61
w1yYwQDTpHTtm/d9RWJMyHyxeGmn9wGbowzSRKBuJ0OIQmhywNHfanLhBh3ZN7A1wlMHB6eJ3xRk
I3RZMMIpbsTXN+mytsGWngrXodySeLdG6Xg5ShLYa0zoE03YaR2j703D+VimBFeo7SGDxBOq5cUY
4C7mv9apqmsVV4Uq8Q1WS+ipBcWoSBquw+CSuLAyjB4LJHCw+CHVOTtUmdehI1FbfZOUz3iQTn6n
EaApNjCP1zTmHZp+ZETcDupi4dfRBprbHgjDpKtuQ6bNUkyqQISINa0zfTcMnRNN2i4JRjeqcwRi
kqMDetdETbwlEcE8/TOTnzx0symCTzdyyDWvIJdSojFALgnDKGceS2yuNjYOJIIex2/mSMCH+IWJ
1d4azbjt1ed+CNw4v9VRm3FzyuGSfIlTlEVAnLNnq5auo7bejw168ElBuzpsR+koGSrajHDVzM8x
zluNu6CzXLdT7fao3HjH2rLYgFxxFDwaIht29D42NUMRze9IrLd5hfuNYDjVEyWSFES+yicKTaYo
M2cFnOgSWSNZ7AV0HYIBrXLlMrXcgiA7hHXwaLNASUl7zNQf8ki7Xz6FdneYcO1LkCGm4KhHwTX9
9EutetbV4KZGlNL3F6XVrJm+Y0BHH6MuekpozvmOHtKqSMkhY7kjpxxiXfxABr0TK+GhNvorhIow
7RKv01XH1yNXldJd1OBG6b3Pd0Fl2Uo/VJ4AEcHCmIxxAOAC0/1YETas/xmDTUqGudwvPiQD5Z6u
0r1clOxqusnoXQVqvB5x5Uogww3ZdoUVHpJevhiplZg/nKTwoY6NL77aPwrCs292tj2biUWYRcE3
Y+q31mr/SvaRTsX4e5uHJVvMbrINESLrzy/IP0qPs089Kz20Lm7rqSnrjbRYPsVDS/yzQNz0+afY
S633j8uuCCYNurpM3s6G0qGJloF0BH4cEiqjMzxdotruYG/JtUvW2LoYbRcv9tVSAMRhA+1arOy5
O/SV9RRwK1LNLdXK6Sda6t1BbUtHh9ewnNFlXuwYlZToxD0RYRwa25X4yYggi0F+00PaCZOxG4yH
9qaN7lpFW402OHecORrwIk/jSNgDKYeBrDNGkIvEVcRT6buaoDoJGrfDPb4I7MBibhtjuqy19iTM
Gbv4e5QEp1BqTss7Zyj9gx5kT1LDvGwOTmnDYNjOLmiZbphpPISG4lr2cN2U6nMezI6l3EBsIJCp
Rio4zbeNJK/DvvPyyX+YBuMpbYObmaOJrDIaXTKbOI2VZvxjrCiYOhI+M+JeScZBs7SK2Eg0xCQI
rp3P75zyxZ37ecT643TOEujjgEuXx/JSZk0M61shbZY2jjVbx55rPD90+w7QLmuvb79+/vH/6B8p
Kv2tpRllILjgL2eva4UYsRZ8elGQj9dtyl14GWX6sc27X4/ob5Tr6dfDeAaNPfu//yuG7IcW5P8h
LYzKDf+k+/g9D9Lvb+9N+KEByb/zqwFpq/+CVmoYsgp0WpXpMv5/MYxl/Qv2P4ca3VTUpb/DP/nd
flSNfxmaYtPpMWlC8tqwCP9uP6pIaExh2xxTsInK1n/VfVQ+Hv/pJtkEmagGWHmaoMJYvtyfrass
UAFtSHbkTQbI07aKMLvD7jIl5v/sybYfi00ujyPJScirR5K6fj1U//EIfPb20EeVZdp/AswuoF0N
ucLHb5Aj+4BkkAfe5C+GAMV2YZWE1y1mSJRAjOXzaXQUyZKwXuQZQxBUhZoGNmhs9HbVKNLLH3fv
90P+J3n04/b36/twzTkAavScONR+/D5qYw1dX4jAUy3Khzw1a3J2bNQbGKEYOrzIglZa10W/367/
fCE+vsg/PxirtaYzzpK54edwcpBg01waJNcgDqcBC4tz2NnIE9YhATMreyD4mjMeAbsdi1nm0aJ4
qn1WdrNAxIxV61YP48PUdf397edX5OyLWQulk765zUMHENn6uXP9sb51MgoHyWxzLxMB7hH4CUet
Y/XPYJU6BvmLDpLV2f38Q8/KEPPnpxooyLBNIP76x33QEmE0VThnHuLbnKMMQZCNTex2i+wv1t8R
W+WXZMTCm6qMaYcX7Klvod+lcvQ4ykax1hC07PNy2FrF3OyZ81JwZhgg/suvyZPCtgyemYYBPbTz
1qxOIOpAmnTtKUN/b4UcwfGagQeEZk0zsil3oApfybQIpqFwsmC2L0Gwj7bFjD0ISAtcD+DM1kle
WhelOLQgJr5oJJ71Tn9fSN1WWGVsPOX2WT1nS3JljrKZebRQdQIInw1RdQd8lZjiO9E5siSte6GV
+F0hclVBcVeU+Xjbz92dLDrpQkHX/cVF+9iV+v2VDNiu9FlsRTtvOs4iHMMp9TMPKcIjAhQ6DXZ1
3WQ21uIJlRXASrKaUeJ5YsZ+2oRPllbEntCp46PilvXy9Pk3Mpe3+t/V169vxN3TliVXRVxzdpEC
3VBQDhiF52ukNtYF0uF5rPIbExz0ulHs8qLvwAZHRMyvBJLkV+KvnbmxvDSc6rfc3ibZguyrWzAW
VBuTqat7Iro1SAU9jfOovmwDP/BS5CNYXBuOegw+XX5d65Ci8+SzOt4r5R4bEhwGFE7bPGxrxkFY
r2fFLNdFlIxu2grCEudJeASDxQgf5sYjKZKeR9g1LqU452WVhclQOcxmUeg7ZRglB1nNHhW1kPBI
oxgxWqnfSxUx19jH9/PyF9uvUzyQ6KFwYSmHkULCmvUrPYdOPxqkljC45djWCGsz6Zl6hVJqPynj
d+R205Wm5Pm6zVi7k3y81HNBQg2p0ThTq9ibwuwRSk/nfH67tI8nAZPZjaoRy7GM4UyqH3HWtYYW
qLMgKJVXDf27YWI5ZEGFUAMKbReUqlf4c3SQJqZn2mR4tl5qJ9OPuh3TsCF7UKXiMZlAfFaEpwCZ
uh4CCZygjWQgCY3hKPV4Qy1i2tU2giaCFtxtqyTcsSE/QdLLK/wVvcXTOZcZwU4FYIgMAlYqC3aG
si+IM/X8tldp6qHslhNTvo1b/asEsvO9++dFQBBPmaAyE4dC93GnigodFj9eEq+ywm7lV7jFYchN
1Xe90sEfqoIg2n7EsVV+q9C57b+4B+evDPfAQtLAukItIgv9bOOW6tZql96mR0xKvFEs4qQBOm3n
ssMpEzClrOPyEjnHiozo1M0DS+BXMA9Bk4OMDEO0iTLxejNq0k0ehdQaFk1NuZt2eK3vSbZ6MW2s
cU3+lGuxvrUUqXmKgCdrZHNg/Qu+6TITRI7vnprOkKwKUjHa6kbVGuWrA+DfNkDqNsRAlpAVaraP
F7qAT4eGJivgf7ATz0K+123DVemqXCEiRTgIzHeaVKcUgl1oGKpt6QOtw58DiKocH4hzpptQv42k
m297uwzoXlbs8FYSvIRaiBRtxuJMQaNCjgv3fmFFgLKUPQiB+AIIWYDVxzJX2VCZW13iXGG3Qb+2
YA2TlJKoNwVK/nWc2S8RkH8rVUDL9obPH4iTTbo8G0kTmTsiD+10loldx9RSJrbYiLFqnTyKLtD0
+mg0ZctN43ilHsUM17aspF1hlhsbLaMUAPWUYpBMnz9Ef72yrLhYZKl/yVr4eGXnQcCoySV8k1ou
NvwvdY3TiKCSoTE8sJnbmAXqiwdX/YiW/7XW0/unpDHRVTP///ihIIZ4HZhhepoVTC81dscVlKfy
tlJRTFYmPNE2ULYaC8YqLqUeRHgNCivAeV7qj10LUzwqTSzBDTvAGKYPkDbqdQOJyRVDp4GPU4tj
aB0/v1I/RelnOxTDFMHwg8GEIs7r5Kwzi1qCf+/VbZ4iqzXMHebx2cVEjux1Ugr1ANix3ZMkOHN8
F9m696dgU7ah6UFexjjGFLeWjXlnThJmrxDYki1HR9NvrgBgbuxaS9xW/5ZYyhopMaRI+RBBdoog
XPpDMJ1qkS3avNpcpxRVAIM3WDJncBHlUxrWBxsT69E22fzQJE3bzGruy9BI4I0S723F5A3hGjX2
pbYI5rp0089QhY059ihP0iM2qs2YVOLU+3HoBvlP/rpWESXmyytAZeJgacicZbkU7gySFVL6oDqy
rl0hAyDuBmsqMFs6oCWdyAAn2DewIygU+sK/4JmGs5cRsf35LTmLgPz5IMnwGIFf/azbzyv2sm0V
hihR5iW29tibONF1I5OPpS/uNSZW3AA895WGawWXYOf0YPCBS7Aua5l/h8+yctPaSGg004I2pQl6
GugOopxMmNqBoWyjJgVMbohgLUkx8VmCn2zMzUVH6NDBCOkljPkBthXQWI35d2OEqSvgC0Mhd3tF
Z8Nvx/QWq33qGhKD8dCndT3Z6L+TVDHWuh7gpG4Ifk9wT8YdDuVucuyi2Pc+SvzBsGRkH9gZuiq2
dkmDYs6vNeMBVyd+MABfaM/M73JNAgambeaXKbESoF0ccizFJXWGV0Zlf4q5g0ZOf16KrNtaogve
Mh/DhFfaGxq3lTNa9lHoo+wl8cqsm6+GrEvpdv7iwChFYcORWsaQ9/F1J5HYTywpTElsRa5rxrTf
O8FVt3jT++i/61H+fCZomspYWJAqMLE5a+NZemJ2I9/Pq6IZKmjXZ3R6QQeZfp9sfIOe3azZ0gXf
1F+TBf3VKfIvCyoeGuRKnEioYn+ufX+c1cxxOTPVfLyWFcHFWD0Mk3D5rqz4gLqQPX9Viikf26O/
fzDnHk3lVTDMRUP1oYMwLkK+pkEkmGf+QYmeo9A+mYOBFZC3gSqzJro7jbahYVpbwg2pVv1mT8Ak
e1NhtkhG0QVZ6dXn7+ZZWsavr6WAVGHDtqmN1LP7oC1ZoClpzF469DEG98HRk3ogDmTqyDFEl9SP
9PR1zBWrMPRh4fF0bgrOO5DdFcoIyfbm9dYYlJqoyWGTGXBZ1FZB9pEQBEnECh342VhP9lh+Q7eo
3xS2xtKHN3SFe4EwdDF8sVf+9UpzYKKbpEMb/sdBThoMM+7lpPRwHTHK4e01Wg3HtC4ETukQ5U5a
QwBqoB6ErChAN+x1hS3BzZWUaF3i6oJaKx0776ovVkLlL1uqwhtm4ODiyZXPT8FqZsDZDa3S00Lt
WgOjQcfgKBqZUsWut7NhZYeVl076QFKJkn716X85TtK9MpZmmKLjN1v++R8PfW6B4agytfTaqvYv
um50tEJoB+6CzTFqS04IXimdG207klpZ+wCGGzramnibEsCdEoFD/eLx+9tbAYlZxbWKYMFYzGx/
fqXKStJZHzgH5Dnu9FJrEFfDS0sDy3L0/smaugV2d9XVo3nBeoIlHXIYeRHXQZsezXwo12mFA9hX
9oye/L3aDdG2GuzpmHTLKLyUD602T8dSAbI/dPcdw5DPf8Hf2gaLP25xyiGH+EeVxNnW73tLLz0R
ygbNOTwRUxtc5PqI4be8KOB3BcPSPojrYi9ytO8G5Ff8FM249nH7Y++Vr/8H38leNJKqTMqW+XND
/uNGWxpsk6rhDahNqFz4lhWsVWDX+lwqvKLtLC4NaX4pMTlQIvSlb9j0jiKPNNVswVRzkAnvgJXx
+fdadpCzHQZzomrKHIQMjIpnzYNSaSjlB6vwzBxMRky/Yl3m2S7tqVCy+jHvOOAPZrX5rz8V6ywd
OY7DKFTPxw6ZrdX6nIUlraXyfjJS5WhCi4ftLyFpMGKqOgCU0pJL8Pnn/lTBnP1cVWYhUunO8bvP
7wJY614qpYF1aHgBoKjBL+MUZBBpsVcCfV4hOiIdq8m3paLiCUkm2QlxCBWCgzL0BJUGB7EtANlG
JrDVey3FXy0I5+0BOpbUHhxNhYlgCKvxx7evLgbU+WhqPQT+J1BlMwCDEkY7nVRn6GXby/ouuhNN
c4CK3247ifVUbWdywXpwNDlqVkO/TLB77oqc/q+p1r1bIGZdD5Lx/fOr+ZfqRBWIVjitou6ku/rx
q0qs3hoE8toDUkb8DYlBIYEhE1ajobfML/omP9v557duObNju8YaYJ8/qb0Wh2AKOc/UVtg63TTV
Xo5VBZjRZZibdxFOequ4Hmi8b+a8HHcZI3B4Uf1XN+i8d8CPElh9LX1ZsWXcvh9/tYY/rBW5XNDc
hUlr18Ze6EgMNSIerFYe1j7Mg5UpwEzAjw0pbFfqqJHCnCJoIHdN+eK6/OUFXtY5Gs0qDUl6GR+/
jkmr35pAzXlqHgXrsUf9NCCinpWQYCTjErLFK+nhv/X6/7Hj/5enVKdVyYLB3ICabblIf6xmk1y1
uAam1MvnjCLbmq+NSXuZRHlVGwT4wbNfmZKCTwyp0Bfv8FkS6lIeCQ4tNNFY2w1CC89uQBYFEk4u
v/bCasocSFw4DO2BjJ4wRmI3fSPZW2yiOfmOChNb34ykTwfeM6YDXqKA82FYEjQsY91cpxtMOqDI
SEZkYmMuErFB4uQsN9uywm0nfEP+HigICUQA0QloL9TuFNVxZjT9w2zsB+1VrzDYYjxeBYMZeJhp
dbqbmu/aCsoqKzEsytfYuLCgm+hxnXnMrFa4kdVTMmYnY5bSTZrIYMO63LoWceomJbInatXqiH+5
fKSq09AuZzIRW2BgY29QUT6rqC4KC6BNp719/lL/fH4/vmekd/4MiFZx6yDr/3hrKzE1+kT3z5N6
47GeupoanOSU0MaIQ6j1qiem4SQr5Tqj+aL3BC3nosDUIwSiMXKZm8Yc3DoH59xVs74PZTgscWMd
SOklJ1WRd2i/iSlpdTgpY2duVCIK4S1Dm9f88sj5g43Rap4hX13MeXcVRJlYiT72nUzBpJviftqG
8MR8Dch7wfu9NqJ014HDhTWDUDHAHw/XeELQr7db6JffKrKpjoU/XPhWM28H48vxF4LRfy6FyK8w
5DMMhDtMS/HjRbNntfWDgBx0JaLIMCO7PGFTawtc6tmQ3dqjDj1QyaWrCMpR3VTlXu7sftUyObu3
/W8TemwdzN6Dhvzn0IZkFI+FX8BeCUnFxI55GQxXOnFArO40KCYgcbG1Dw0N2HfCgdQe9IfEjg66
FKSHIHqq2l47Fe8FFf4V0Tw2Gjm5d4M6fYsHDs4ZIgOzNCkorPpQmv5CwIX2orFwpYW9Js/FcAeI
YYDhiNMLL9JoJO1Zzp61wXKkseA0hhBOG3sCJ+z4gpgJevupyLY+nGdzau5qe57dTknuKzm9Gwvt
RG/6xh5ljs4lSOuyUm+sHBt4ndlXsaVh4bId5P2O1kmPPiDOI4r5H0EezqsasVybD2JriUQGzcTx
QYHqRZIlEKtqfi8lnW8iB+BpIqx0BYQ5ZzDal1nGaEKeEWj9KvKaeILJGBs3jWXETg+0PHyrbZ8g
krH+MaXSq18TqwHShRTdH6UZ/uiDFowaswXAHGQV1hl5oxJKrSSuWTUkvAaRAqQaj9a6+l4STuem
mfUe+8qtDyuxJfTLUUm3Fz7wF7Zp3w0pa5xW1m47HU1rmg6nrKzpqzTGvWZBWguGOXRxl2NUsDHa
d2Q8m++aYD9lhFDgVj9YOXSaOWhkJ2p1QGnjzs+sS2F1D0mJy56UCIu6lYagJdDAF6mfYmCM4C5D
oWQFA/gYAWWxhqcAqA7j8PeQmdExIgGQRqbbotUCrimtCbKxYcEYGl4LujcExr4BkLJWBYzpxR27
licglqOqqc4gU+fXUpU4C4jBLfGZEhrQYvW1nEhSGpblGW45Nrc+gwVENN+WCGv9ImmL2gHfs1ak
6rVpunmvjtEhMS2wu3R7HehFjakNztDGFSwZRHAIk1dloLpFGqDb05TmNKQnu04IKg76dhe0JCjF
ETwWg/SrZqp3Fh7g06TbxznI8n0zBRaBTvgTsSSqbmZ0iAZCaY8nHDK3BhAuJAcVMcNRjafYHbVK
X6VS3B9Gyj1P6+29gk8IOE71iI3RcC0UB+QakqMNpCJ18l65q0AsuHSK1yGtfOhjw6tWlE9diT5J
b9VizchwdpTJypxykmRUwYiMzSj0JphNnRCrssPiGg04U8lWehO1evAjAqlAMw3IYImDiRsnnfra
HUFimVF1aVvPauZH9BCtS55uIF6cEjgjlhOPGVJvrScGLjW2QO/eAqKonXhmpxny1k1ASAJXS1Z4
sy41sKObQOpy5n6AeGZyRMVdatjQJQJf5TGKt/YiKqQi1RFc9m45heKyqJpTXNOe0Wr12gi6d1zE
xxTkcNVO35TQvpSUut10QVBs0EYxZ8TIFN+bGjyGND1KDYCAEUjhFkpjv/EDRHpZgzYgg5SofqeL
Gu2GdPJU9SkJEXH2E+dfNSbdReKQoEThazZ18Ju1lhwifgZxeW5t+VcINfm7ebgOpo7VoWx2U5PC
l0itgzDLq9AiBAQL90rClOTIotjVeHcPSmM4mplyis2bg0Jdp4tSpcuYwo6Q9Fs9iUygmvaRFm+0
NhTeHbs1T2lp6cDzoivyhxAOrlVC7NZKI9+1MdAMscRS5hrUVaGgumxqDGWyj1nULC6SYjip5fJ4
z80RHewltusnwFIehi9n7qFXLDAzaAGvCpR6AgH0Q4lklJKLoJIl9ype7tLcn3xtfpIJokFXEr+S
GTmuBoG7l/xAEM4hWrFWCjamGRFskPcbs0z3uirBv3qBt1msWLNfapUVOUZitul7tKYQYA3HLIDo
+WnzbdLUoyozxjJI7Fz5AqFdrfZrQO/puqE2glm00Og5GXjQu1XqluLCyBIyPSElgFoQQCPC/mki
UykF5q8L7hbi+3db119HBXjcHJ3Ymk7CUjOHOfu9kfKO388Tdz0tHNKlL5uZeRszdjTVYX0318NB
Tih+MAu+kW/pqGKJmyhIMFL0fkfmVLbDWrg26sqEsWh9G0RK3J9xh3nRmSrlFIC0AWHgVROKfujh
NYF0DYJ4HDoA4VcFMxvY8LMcVc5gkT8aFsUdo+94Lfc6b2hCDRLTwlnLg3FvB2rvwWJ3gEFpa3N5
8koz388lYQ1Zkx37qmRLmOzdEldIzJHGrlMrEBfQCTRJvZJ67X0yxGslukcq2Dupgh5I1Udzj6Ak
aR7dQWbHkPXoSP982s4JyG5Ip0077mwrf7KD4kZwzFl10XXY9TK7V6QvOfLMSXAcFF14N5FEIhEt
YgFZhMFhn/Do8ye0R11ZkOUQm7m2w13ZZQ8cXoBeRDGALXUlcum+GFEx0GF+NZTIYxEgX22s73Sd
eyhp+XNENARogAtGXM+DHW9rm8l0xjcvJ/lgseAP1RitYzTcjnaopwGo4tg8g715nCRrJzXkMTZ2
+G1O2GXiU4yoYIXL73YciAwRpbzTzfhS7yHlLXusxHSxyl1m6eREqaNbVQQ/lONmiNS3yjQ2PZRc
swQH00Y2OBFFu4uhtHSDwp/yWcOHS6inpK4KPi3wKQT6GbW/QrGjWSkAUg0HoKKER0GX21BoQ05x
54mG7K2C8B9luOc9rPhlINHr8SglOSFN8rWuzF4j5M1I4N1KC4ofKiR2Z6CQKxV2Sii8jRxDSZnF
dpwDlletvgiF1q1UMkrULOzAUzJOmXwJRW7yEBYBejH2XUJGklUppOvAaLdWm92OffjY0aBF9h4C
8tXxUChyBXRmlAmQJmjTUoY3AAMHjDJrfQzuY0Tw2ykNGef1S3BQiJrSh7ix6mZkEqEZ08ZDIqvD
mV6NARYJu4R5LYboTR6ZQCW+yelp2g85Q8REWfwzBbk/1rCTUmOPNlfhzyYtJIaWYmA090mdbokC
rBFas2ZW+cLzg6QBfsjpzNxyCoMjeWZZz8K+LyULie/i/aCYbrekiFWOL9wQN5Bv1Y+zhTulGrmN
0fTIIftmnkfcxHaEYa5lGKwsKVHEva3QIM+rts1AbjfpVWNUqpMlBTlH894KrFMytcAFWXqzeHpp
0zJFjA9aB3BOu5obAizxINjYFCjBK/aITTFDXizN9w5yitO1vgW0aHSGXKbYSkw4cpG/K3qbfHMy
/qAXISq3SeTFOBtuOosVFjr4gOEuUi4CK5aPk37P/PsSN/FFkcyA99hfwnDiXhn5sCVqLoqC3J0N
RBcWV2dHxjllLfMkZRo7V1Lk1RSOABkhVjjj4kvGQ3oaMj8EuK1EO2OAv7QUvpXSIL3PprUqp4zK
x9FfB0F8qvOyYFBXKuBT+3w1Umc5lBMXZSYPh6W4AiGa2crEStQzuqTEoRjDI1Be16rRMm2vuJm1
eoMIalgjlyMUq2yoASp7axC2W+Hl8YppIGPWlHdGQ8JpWud0MVPzUACb1suEYWksX0rIMJV+RslN
YhLHarQugtO2EZzaCjJRx+I9TFv0MPWh9nnVeW1BQz7rTNVxWS0d+JZ90m6YLMr+Vhj96AGUeYs0
DtANeYtDS2ylYZIwtxy6+lzlRdQup0R6q4AVz4H2EhTPRV9sapno57LNbxuw9SsCDG6MONugiKKq
1h9AZGWgie97AVU7Iv6w0qVd16bf7P573FEoSXV5H6qj7LK2bsJ5H098N5pu5ALwesAcu4p9MO82
1uIx46VczFBJ+S5SMkCy+hCiCHCDkxp+HwWIBZpkHV1O+Y57KkI2lmB+I3qVum7oyEBUXZ3Tlk1A
RTpUlM9I+FdioHatZ/UCYy0KFMt64u3hhhzqMtwXXX5oO1IVZ0j2NCpgqAMpXtkyK5gEybaU71BI
Ul3G2jPhvRutGp5Sy7+JNf0NXm3ulBIRizUb0yj0t0jWqERyN+2yg4xJFV62m5mJV8TVFewe7mWe
fwssu3IagS+IjPlBJNt8jl59Jb/ncuKjW1ohzdpIivYSgNFNX8ys5VXeOWzo+cruGvTsRBhHqaWu
Zr8nzLAlxjLV6ORp6rUl5e8t5ONVaYeTi1t3P/nBqYdHtqY9gzNucKvGf6dVzbjcUB6aWFzLZNyr
JXWkIXW3MI3zrQUry02ixGLjlunFWXs74+RfU4uQegod2aCh0Zd7CAP3U7EdffOqUoHddRb2qRmn
Sl5eYTtcZWJ+A329l6doZwOTWvcFVh+O+huKgosmmKQV2QUw3mUHohwBdnryEg767QzZEvgYIg27
fJuSfjcHBvYFi61Bsr/5+pDuKr+OMQbbsF8IuePH3cyaZa47awm8Y+F1+yQ2XeB6VZ7Pm3KcO3Kc
t5bBAssLnRj8TcUObzorkQjI47TQtsa7ZUYzPq7kcg6F6kTmfLB7PcI5Z0jYFadGIvMKMwx9w6vZ
gLTRNTuja96JBFy4w+GFVlo/OgFuBPsYf8YmtocuSiXW5Zjv6xIfU51qCd5ABpBafZQ46yW94all
Nh9FUbk2c6LNxKrMZwcUl7Y4IFrMHRHHdLKyMTwYI/DMRn+cA96TMmbfG0hCyclRTMkmMSxla7ac
QaVVPzTvohPfNSh9bqnn5D5Gd5bNf7qYgsclUWkN95ZyydHq29bvA5K7QUDosfGoAPGRWv0uUXtI
hLTKVko/IRiqjVdp1t/+H0fnsRwrkwbRJyICCr9tGtrL+w2h/0rCe6owTz+HWcwsJiaupG6o+kxm
np7Yvj0MnGU3uu5vThxMk+saCSudvu8zSRE1+J81gfQjXjAH+LtuiyE6adpYMXHvUFm22ilZcAvn
ZYmwiRN9SnqKQVDT5Lmb0EmG/H1yuRR78o+nIlqJnSefO5lmO2gzi9jonALEGOS4W3iUWmwWHv8u
UzSaV04TnNvZ1W85lAzi133YdfsxV6+FJTv6xeWbuW52SKAkaHU/73Dd6uFCsFY2PlW9uFW2NYVl
7McBucLy2Nn2k19JkOJFjKlxHA8FZUfazkFe2GFd+N8dbeQ+6Ua4q4Z8hN6IoIKRUzvTpC1ZckSu
QeK55hpMdCGNJCyde8fbZYnxno1OEjnXeliIisq2zN4i/eek3S+61559dUt913M9j2ZEZNzLUnf+
brTwWi1b3lIb1yKK/c+pgyvS0jWpTafG8GaIGLpU3IP5SSyev8dzvAa5bbdBN+TPc5POIaE5PQR3
/iZbwSzok/zJZel9t4r6o6hwHiKt6IJMty9cspiHTTCTWdWc9L5gyUVafS8FiYxOsffpndGqm/fc
c8htyn1CeFw0IljbCnUqArLyCDZL4RUIbs1+gFxNETDQUJFFwdAf+S+2XY3wfG+4ixN7urM9zt6U
+B5yiEjCE3P5nsXyTxh8fHM9H7RMaGGS5UbkTzoyuAlOMFubyGLmRritdZEZgXOVu2r80PVBclrT
npv7BTgEcI4Qvj32UqDiWATTHyNPEWvIjVqXEaNiIu05FPOVLqg9t1b3UK7tljtAv0bCaHNnptWz
6JvhKWv+qZH0NquP531SZ0BA7eqM+/lY66kILG0dAjNVDxVJiadYtX5QD85zPdHz6DAkUtSngZOB
X+YQLi8lrskqpiHMXec5ZXTEBArr7zCgjbJNxQiGPrAIqqfUrS0KC7LQs6LNT3GSMiHTeWZ9hc9o
GeVBF+BBRihi0zQzVKtxmMee9pzxhOQGGJaCzThqDMpHxEGVErj9WE8ju4ZBUBk/pID+163G41RW
pJMbTX4PQ3enpTUWzY398VVm4rTY63uvHb3mjLfVefXccQkT+r2oTGVAK4brjOcM77fxCNbvy+Ms
ioqFwlOOROs1yRy5HFztZDI7MZbzMFD1pO5n3GUvKUGscV3hU51cn4Q4fCBZwh0e97VL1Amh9/gP
6tWvAjVDE1WVc6e2FD3US7+e1p6NWvk7gmi4pvryGGu2dS0bvMZOCqDFrYr+0RmsI4Po5EyUWHed
RaAISIYQLONA7xOLsa75oekCq91GInQHVoUy//Q1cwiaFRBUSi4oOqAXXrz5boLe4s9MVbfl95z6
r6urM1D2T1WeI7QenUdm12WEXjojPSfNDosRv6ZT90a2wYb73UI3ZALtwqiR0+ZwbDjsbbOUAaZs
WFouRS0OUYIFphuyKePYxm12a7M7VRfk8xCzg9JrDueeUoIws8Ms6NgJOSItIMujdGEYaw0NCPMS
YYGVYC6xhmf4dKjqcKlGaWLSz9R0wj49dkNqvK2sBfkZ2WiFnj54/oLMm0BNmTZ1gDA0DYROi2CS
I8vssn1qFw+4BVHS+z6NJyI4Rwerdvee6lFBsn4k3TkQkhI3MzdU6qactPP43I+KGQZbiQR19TAv
5jWV6CEYUm8iQsM5zjkPB0tn/4kjmATHmK02De1pPjEzsq9kEzaz0bzCrrpv5jZAiPwZUys/ezVm
DFmPd/MoL4kFsbBleGuY8toozBm2WKxbWuoXPyE7tuzGk3LIXoCxMDDE0TgS/NKLMuseG/IHLUAX
zegmKzgN20v3rc0jh7mIF9b8Pg+ODdnLIw3f2gJtEX4giJbZbjKWt0mUd4bnUHJCdgnYKkc2utMz
J8aZvZoZzoXxsoLBYT/+ouPwTodzzizosBFTC3eiH0vg3juPVGX4YKypvnh9edMZ6WYZ3S2vt1+A
JHQJf93DRrrU6FGZ0c48RPDrd0ARgDMTjaYX+6VlxgRlq+HotsZ9LpwPoAnLsyC5zcqZNXX1m9/D
eyXYAsxJ+dYKZV0tic7YaIxA1WidBm/njq55dr3yQ3RztFC9xhgvyzYD41evh7WU5XF0N8p82iPQ
t9x7SYfrNkAydJBeRPKzqTJ2FY0yCQb2IcOhE4imrI5QvhmV2VQzlkteiZGmuMKJQZ5nVMmCqT3R
DRPoWfXcSSrheRnfVDO24awz6HTMh864oG78mkulRW6p7uPPorLyqEftGxlyzR8yrcCGWlq/HZp0
djQl1Z1n1mfFuEpDKRgA6KyYT4W6yVMtjLI9LJ19TBiodypNjq7k3fb15I2kvASUE65goxvHY+sV
RyWFd/PzKQ5GZ1k50bvkhFGLu419NZ1YQhtixeecNMEu4Ud46/RpkWF8yaE4OinRIGvPyndJ1iGq
RAcNsn9bZDjYmXzMGvcdUA/HxNTcCydW515rOfbcVwzqFgpKs90Ti5SdBqCVOEcgaKXCCDv0o/3G
kzdJA1RxrIcusaq1RP5k+sDnRXGRBdGK1KyPMl5F0GjyqlsdEslKKy704we/1Kh5qnIiNXr9Yn8e
+g2lPumVt0S4zEZTikUPpgdcVy4+kGCq9u4axUJb1MMZ1xN1uBLxcRqa98Swq0tdIZVnXan1PeHB
BcZyDyZ11idkWg4WyalafHIomqAX0uhQoOsPcsqpSCG7rthLLkUxGic91phFoGKAmOY5uxmTF9Ke
2SFwdv7Wy+qX5TaAiX51TtsO2c01/+YYsbqWbFHISwTMospv6S7GzRaYHDudmwXUasE55OgHhz1Y
NRrDLZvS4dZXjhW0/hL2fDtssyLH1rJDD3/00JMBgcqIIKwMgrFGQ9l5LfhUll2sNR7dubvaZRul
TDpdY07Oyt92YQ5jSVYv0znjjzmklv0ATKA5iMHKApcHkWGJ75xGMg1DlZG6ZtbM1jcf/ijX+k5L
N5Gt5CaliHnzb2uqZkKB8zokcnmHWR2ccyzbcLLrBxm3MpLz3IeyZpyumCCuvMqwTmmAKvNlqOrv
3l3z0BMThVGc0w6zN/XU/dR797YcrdDWmpMLOSxa1pI9dHafpO1yMrXkAyNZE2U5k0evhNw2p/q8
79GuZXb9F6dZvS9lzqgZFGSaiuW6Vi6MLTdGCYxWgExkgFTppK5rSwWGoPU6G0uGFoVIkLEbHzyT
23SS0FablRBjS5Fd4qRmlOSUaGvvMoaqQYeOzTTfWN/Nt7q2n/XBpW20l9BwnPr+//+FN7u4Tw5j
ORM+MtYdx/sKl3YynhLP7e7hI36w+ahuts/ErUthM5d6DmSKif3YA9PKNKhvjmGT2u1gB8BGxmow
oYynL2DNuHovpYTa2TSdHsjBBx09auwWjCVaGnbm9E12pfnnPCXhQ0hIkg2XEWYCUB3sfFdC2KKC
pAfEXgcatzKcardBN8k6qgcnsyPNzTixstxrbnXwm9Y8UUgFXUpKTW+12S7W+y7iOzd3BeM5Tdqv
GdsA1lTac0Jkb9X05pkdkXjtf6yhb0LLmQ3mq1oS4ooahHduypE1eDHfuny9lH7j7khlcbnuVvGg
L+kXBOuAks2NFpf8KJKGmTcM07l1t0X2ZJMk57zzrHM3ef1RSMK5YDpii9HZtu2J/3ya9Q3Y1Pd1
YDRciiBw2FV1BZ9UrR3M0v/TBxILS3VQjbzhYbGvsfmoGP4d5ozxr+eDMoXk1B8sE5Kj7KDtpPXy
Ra12XQfKZbPv//EHgHHR8uO0tP1pKuRbzqD9nJNt5NU41NSErEvTKWYSa7aYu3TmGRHYuWjbu8zW
xl1eEbNsk0QQk8yJhhfHGx/shdzaNhyagllGzo9l9EMsyBVGHR3oClu7/iOal2TmAcR8NW9ddXlh
pvZkdSk5eoO8ehlBRIgdvtgTBAkQlr1d0bB6pC04cwoLW+7dekyeExidu6RvRDT1y9mxQBKMzRjS
heJZc9+yakswVOT3LEx1xtXUiTMwXqY2FmFi+R/ohcMu8UlqyRuNMRd/zAhsMiKDlJOqLhAjCKBf
o8E/7wC9G2DSjeyBtNJdj54076sUiadBuAWDfIRH1pay7JsJp7D5kyhiIEaK/9QjSrtqnA+Dp263
UJMS30wQLY3abqirLeg5O+mZYFPatZ+u+1IuAOkTrV7xFWjnFP6KC5LwkNsF+fkrRDs/vrk5Ljs0
awsxQjxcCVW7RhhMgx1p8LqzIfwnBCdBUwH3HOSv2fg/BE6lu8+yx5GZe7eqpTSgdri5GQkMRAeH
fs2KouRkoWEI/dy69tr6zpe3BgRvf4g1eyJiiq6SkSGYBvA7E5VfykgGKuhZH7unumWvX7HP6zdH
ptsVb71ZnblT/POi8qgwmw/a3Zc8I3EDMilpt31+w1f0pDuJeiR7/GCI+jBhw9lp7kY7mKo66HPP
DdmDScjmdPN1Q96sGj3oVjQd8BfUqv/mc3k3dILmTKSI1wsm3XB1W80w9oQAU/OpJrv2o+uHjXvP
b9+uBMeY5dF1E3K5tgOaHeGVfVQaDtZCcFDavzsE8R89K7umbH/sgcqx09BxAZ9+7RNByKinXxQF
erNWdyqzLyLN1TOJRg8x9Ph+XgLmh3iH2vVVFayIVLc8DlxbfYrgawAMAfErD5r8WrO73dUu7KDU
na5wYrHzSgboYggdhx+If52ZeNl+Tq14j8kqP06u99MvMaBTIc+WIHB+ZCAHH3g6Q0x/m8xp+9ft
B+S4SdhY8SWR1BOxG79UmNhGFbu7ujQkkRvZoTT//v/r8e7D7+Fg4l72oewgrVhhib+wRcKA7Qh0
PCR1avbEZ5c9dwk4wNF9XLox0hTowSpnWuBN+TeYCZqSWrvomrlG0BFZP1qtfigK95NNGQsmJz52
sVp3OYQ0yQImFuxKmoOzCidEkUGvjM8pKf/pc/4d413/0MszRW+FvY3wKVfyVhlbIhT8SzzPq5vt
Ffq/UXxytbvB4Kq/mKDhC6AVCjjvcdEZ45ndZZp4eapOjYHiy51nMGQogFWFTKbSSfSHOF0f+la8
ErO6YzGv2upmjsln7FW4QUV+Tlf7VGuSiXHHTKT8NlR3gdj3SyC5femndF/jrzyXZdnutNb7Zo65
jm1JkNxHrTQ/GsBwc/9mT8yOBkYKvCCtlf3U5QjNjZEsIwFEPlaNZhaQXM6wK5DM33R7YoIoHQY9
uaDYLc55Rr5l7ZS/pmv1B6LUcaRDsza3/eJq/IO6iCndth74jGFpVc9TrO4tVTO2QdRcrqSeSeEe
nNZ4b+bsFSLBLYbYlMLK23tEkrPQeqjshX3fRuNsGgrlconZ6tfPWi6ghtgOYWXm70wy2bThp0mD
8js6hUadyLV8LEt1STyn57LvX1DQvWLAw+7W2zSvHaOWmfyzpPmuyq4JTVG/MNncyYmIyljMeyGY
tfr07Gi0PrLqZeY1Zen2wYn2pdAUcd8QMaU16mAP4k62vK9Zkv4Zxpdu0O4PnNsAk5ER6DW1NLQD
DPHG2ULytAi8WkPYdLdMgQOdBotF1jR/aLW6lfZw6OLyL883mR+RfVPRiGCIk/fcW5u9R2fC+GMB
mCZQW3UI5pM+n9krzCHE640y0bBQsjveWZ0Nbf7oVfLZtbPIMb87NhiXmcxX9t8Uw365G6bxA3AB
1YRD/luT18jCiAoPWIRTwTqui+aQgTErbLqHtTgWcEj3g8FnPQ1t2OhGwq8GU6XIgzVfPzM33RNe
rx5WKtlSI9mN8ICHLs+NO1sYp7QRx3mhB4cXqwE2Truz3V0wZvqB1+ENLJTEqU5g+Z683Yk3N36u
/JhllPWhlFZEzbPSBY8qYjSqMzJEkIpMi35ozKTbVfbwZArW03k5ghrAUxdUaZeBM+520+jH0Zph
ndFp9QotZS3tFqzwcFXN2LqxPWS8ZCjRZFchnNG1m63iyLLzlO4LlgFU72CdKBEJtSAuzFOsc9cn
pyt5OPg2aazelIWeiCwkdQWQ6rFUZ+eyjjHHZYpiLqkRBImddFMSSdC9hBvD0inY4WmZ5oAhRcgH
4sHbD6tieohbeefFPsoC2GXuBHtxNUM287xNxTrswZd+xzEBU5uMp/Hf8vbsVjayy5elNEhLGk2b
gCmyVvUmO2LvWA9uLp7rRr8woQ2UPn+3ukC2NBRf44wAIp0pxYnrYHeitOd2JXzAl6DDm/K7mXsK
Dqd6tTv5AmTIC7vc5HcR1i90n2e7B2rgjtmXaYC9IBLlYAA1QPopDpa18L0OyaNS5VsPWm4/Jx2c
QCdDAujJa4Zuf0k0JncIvNLe2/fO8qpbDq2IQ/ClZQ//hiIhtoYJfytRyfoPdswJ68eLuAgl+EDV
uG/b7GVMh4jcrRvTH555lcNRWLlcPcLweluGDDEqOCogVbnlSBVR910+3nGxX3B6M6AhHXBYdV6K
ja7uy+53sXwAuKK6jQZiGHs0x6jr2pYEW0iodkFJ7PhfXcraLnOzAhHZ/NoD0th79p1mm/YB6Tvv
REluVz34ZEdwTIi46EOd7jnK0p7TQKeuT0GmaL0cgqVAtDfmpI8yuOMNfifnv3UQSYB7sSmy6mio
rb8JOV6+qGdr5OZZl4KN8fhqmktoVi46QmYEGEoYHW+CQjPY/sOGq98JIHnnmiMi9o1/OlamTg2o
Ax00NjlXAgpK99nuUkSlTn6Gq/jjjfGlc3xAgTNPT3V1Kce577oHhe1vr+NNzpHfPGelccddua+J
a9NdZtgpPVVV5TeQsx/pZLxD2AObqEpKhPY/MdNXjiwdu2GlNnedazb1WcT1R7VKLB4MZayzF2gL
89kAArDJ2f2crxNuD34UxcluxM6XiFE9WydhW3cJ3XEWPwp3RBDmMvBsNY2hhvtmaS07giGFasVM
eREJteZL2613ba5dCPPYt7l/Jxfzycpj9BtdHGnpdm9J95qWxLb20B1m9uPlgJtVWtyNQi/QgWRx
ILoamUr/AzObITaOtaCtOUsgGKlIa1MabR/as+uQ6m0mv5hCMPWb4xCWXvuaW6SAYhsm06EhWzJj
8i34VLjMWl5zJ4VuXRyYC5mhKNN/yMsdanlCSz2tQNWreT+2hnzeJEZuzvjpvNTZSYhftzAosGop
dt9ZMZpgSg9+AtYwi//VFMpe31Du6w4I2TrsGg+aiWVrYZtX+xZ6+XFEbqzjStv5cBh3khmp8hnt
63VxGbWB/0WTbK+6sWIQwG9kleWzldhMmQBMxzqg1qXWW369AdpQP4Uzz0MBfd1K77p2u07jqI4n
Nsz6cGet6ab4nL+Uudz7DSRvl0TKWN7AiP1gmnfYl+uYpxNWAxlzI2wCX8pVX9bAEsetXkvKk+0j
mfYF0PZhtV4gDCFjcgtzp48VsrrEfegHF6GdxvLHsSSHo36zcjrwOlZYhQ3SSXP/pwOenHSCohJt
H0hKXn8LZi37ZHuwP9IWi1nXxocF1laZWAemYclOV8NeIOmmuA5nv/0iRe8BhglMt8X/l088/no1
zKFA246gmpytarlPxPqKthawWl29LEg6O6ntbZfcWvZlJqlEPGs1o/W23FvWfCAXsgkGxqqu1u0p
lz8UxThDyInv1NghQnEiaet1UDM6j2xVEJtUH/DOXQ2nvzWzZ7DISz5AyvEmmD/GwObPyFlR6n7i
7VkCt830bMqZy0LJwELjMCr11cGo4UK9OJqFm9y/MoqBMNszIVf2fhXiLbba0KctgoSaPJapQ3Bk
0/OBKnMgFZf3q2RouDLOqe3FCvSlX4+5w9/sIusckuJe5gxGxnF8gWpCl4ltYavWx40cIwi5LVr0
THZiv1pxWDhGEXaV/U/k7JolkGOnWh6cmmvblhgGynzkVixA2Ftz8qjlSIPQ4NxTgWlcXu1bJx0m
ynJ+71Pzn1mO712BCUJoxOKnvk8bNxCWu7CBw8nJqFFkt6RIG5ZU692wgdZ79FI7rtc/sEe4MuLp
hICDggSPaOTq5dWunKMUyIFzls3XeNu64YFpnfLEwofzgvvrtIj0vWarCkZNRjMaNpAr5A01zk/h
M/3SRv4nrWCckPbGXe4rzBvj/DGsV8xbGcq68XFaDUEAgcupxORu6Uw8PXZ7G+fhv4xwiqCP0sw2
8SzEBPYmLmdvQYAnUw178Rjgcb2GGAU+SL8JCTXOI13W7Z56kE8iNaLa0+dobBn0OdZhWrt31Yt6
X6G5Srf5W6G85YB9M1Ax+4mFPEdcmmZMArByU1xEQGes3DYPpkOE2oJUPPKM+tpq8mI58BLFkp/R
nt/NGZpc0lz7Fr++GXteZO86FHUHXEI0baN+0f3lWJvomEe1XNlw1zxw/bNpiE0ma1Azr9UDtC5o
5EyVUKIModGXRjgncMLMlR/OyWgUcj5C9mJktvKxWg7spIJ3WyTAT4keU+GykN2YQrtO63cvNedD
syAqsaEuTAt6O3CRX6KG591QvPLLolIxFPnM1aY8QVfYbCRcqBevWvWXe52IdFd/rxorLJvWByaZ
J1GydKcxLzTGvdqdArvc6/Frtf7flNPN1JTqb5HWWwNsjnyO/o8otqB2+X5oqwH3kPdj0pDOTBSO
y9IdGcjzgRVIyWpGIru1a/+g/nyiE7gUYrVYHjD0MRYIiCmdtqFnzonEbB7CxG/3kK2Wc7mW/zmq
fK0qQaiHPp371+ZFUzg0tJzAmHob2yQtecxLHwf0xmQ2uAj9skQhD1cI3tU0P4mmb6/5/FnKZQXF
g+itW43PUfQrIb2kk9qr95+qmZtrmMSiwo7Z60A95pvpCdrvRdRP4n5N+Y670fq19IEFLyrdyJwz
+uDqDkX5iLEWvGLRkD1u0I1mBqHpQCwADCO6iM2ZxVLkwrQKusz+WzUq2mQpBJVQg6ITnnXhyH0r
42hQ8q9iz3MsyHdBSPI+mlS0OHrPauCgNMiPCVw9P4PjM54ogf9hrkh2mk16DJIO0koGDQldmTIZ
hHpskH7tO5e18j+1ovhX8IGAs6pOiWHyD2bMDCdJPNcymscl4c7p9URGi/Rf2Tmc9ek5nyaDM5F2
Qqs/mtHSdqm+9kGVFXj4p4dRrCahCYicB+ZGUYMtTsCRDDNJBLczNL9ycQmWbonw7rFRZXXFake5
nC3VSV99JtlT/5pVKTNS8Jyjw46vo8nMtK9K32c6bDTSDpeDVo7kb7N6Eu166kfbos3VP9xCfdD7
os/pYoB+CA2Oa0ogycQgsNLhVpcrPhuE8Huq+q80rz+dFVwkmUd2YOTlu9RbZ++AyGTIqWnUMlwG
k9mdtFm+i7hGPVfDm9KMA1lIVP5OWu9r8zGziu0Ds97A7v1H24jwdWg9UJ84IBh5XXTT+qOTixwf
PdzIUmqyrqqv+kNG8Gsg7TAbl6uTrn+Tg2vDt6v3smYEi/volWiEOYB3tZzA9jGbM0gqyZ9H5bBz
QvZGXAU1MZkOIMSYoRA5FUr+0b2j16BJ23riyBAfNbtRy6TxJaX3NW7kB4ibq2vPxR4b3wEl1Uds
NJ92PMTkAmpBiw7RxGoarHgcw3oYpj0J3mFqfgtRLcd0FV+TtJ+meS42BSg/36C2nF10ifNyjFP9
KfNG+9TOM3O88TqxF9xhcdFJ6En3ejvc681CynjHfsheecOSxoX7Qil6bvX5xQC9uTNi483N4NeN
/Pmzg22KDcQL09NDO7C21lQX7zJlw0+vDtkiwfnMSG/MpO/Prtm8OsVwJP6iDOfSR3RwUaa4YXHt
Drwcy36tHTalZnHuIZ0OE7sMx9iLjIFBjqITB8LJbtefstzeKpwgTZlRp8ZyPI5i+iqTF7KY/lne
gHFGjXmAYfds6czLUsRDV6lX8XYPJHiFhjvNu0vRvEZsqoAV9csPCYIjglzOKHnpTfum51qJFYZJ
kZGSW5UbdMtY0TNof3zq7JDIpa+bX0Xk3Uu9ktO2dkwFXAsUipG5SFOn9QB2Dvb8QlU891+zHHC0
NowBZaxNW+LkErS2wY3n8YgS4Phae/Lm76VOCTvF0jtZ5Olc4AFfi3iNL6bE7xl3BeFN+q6z/PJo
zM0QWN24Xs0i2fKdrRC/8I/rTd5xLdKbStjZ941vh5IxMdk4M6skUEAMI1SF82id6Iy9f5PZm6FT
6DeP3QkcXpwa9syAoJsSLlWu34OdJPY+lhWhk2OM8awiaLVzb3qaNuGY6xRvqdIvKMeOeoEsYPGr
06LZvwbg4V1pcT5nJp30CF5iYofGlLRnN4Guu6gSWPVdSegAjqG01Wiwkh4iatMeYmFqFBvWTqKh
eyhN+9POttledTe26Jbd1vpARPmXsJlm28SprSrsT6xTDwMpK8yZUZT1rhG1CYIM5kaaXPtjM68R
4R32FY/mU7cVh6g4vqamJc+HFEPWydWlfZJySE7V9rjYhX5XjFx4hUFRaE1aFZb6jJDSN/YTyQRk
NBI/bXHdZMRNd5kVbH7dBvB5og2BVCU72SX7aGAvH9Z5RuPV6bdWVxAMEpdvzX+kgsBHS9qI7LmP
3TnH21HhNWwgP7u1YrhVn6jE6RCG+bu2gIzmSNGZP57jwX7B8WSFVlk9Ju70MVbsshil1bAvRu7Z
qt/3NZgDDQnQoJtUbcPAMOWlte8I1XmTWksL5yW4t1nzmvUdnCmwgWlBr6Kxpp6JONtxfnykRGMn
E2vIGvn/Xveitcg+hwmTzzzzjCP/iO+LsX9NW/9RFY69l2aF3+zWud5tKIBZ4iKxUTSMQ3XfCuiL
to252tP1facgaiAc4OjIT9XIB56V7j+Byp+RwsISc0r7AJQRk14HwjZfKgMzj1rJibL5MArriAaK
YDBnua8T+u509f8bDMaChAZkDGWs3ZCmzzUvxL7OBThVVJTD1EAHLeyK6narJXScGJn7tIzLh48Q
NiDJtAwmUYfT2N2QlW/YFZ/KfxUMIUV8QYCvh0Nt6izLef11Fxtqi0S5TP+Lpcb9wuuELZuvDoEs
0Ay3v6dU/K3NlMD98V0KfJyzyaSFnn7bxH5WGbbrlNTkHKqEQk9baBMVsvtZzvM/v21JqK2M41K3
//SMOTRyJpsSpPydfYPgkk2j1NQF+V8Ebwp1EGscjlZOhi2z34HXkqmgehiOoLCrXdbJ16SryEGk
zzLVvUZrZ8/uvUiG00SPuAnXH7m8HqvYwTOdRuk4ooCnKqY1dgB+2B1BvcAI4BVilx/XT6KBeDj4
42hGXiY7uytbQZSTo7074tS07GVjC8lLY1Z/RbYibZHLTQ1+fzHM+Z+CWDegvWLSPP7OZU5NZDJ3
Wst/WEOqsKCBDOqKJb5lVOfclg4ZTL4KpeSznW9wGbGB1L4DLI6biPa6rjwGnloFTtZ9pvFwWHGS
UOGs+MH85CG3DTtAmMFcaDMHcGRns320OzZQZVXfx139UM62fnSHH1y2MX9uPuEE0eUHmRIIYXRu
P85+xHn8n3S3u05D+gwDI9/1HHFuMWX7BBQu0rPsqGBxL5ZkdKD9Vy5E1leMD7Jsful8woZ1G8iI
+1SjkWehiL6+Wn4rSQttlxcnPlc2PZGq99i+efAw4u86Pf202CvuhOzxGJG/r1LzkuRJSM/76fjO
g3QcIgX90+IkP+tCe8wk1q6rPoiL/OL4btDPxZPZpGMoOofmG1AOvBzH6c4x/p7d9ugwMZsOpY90
zeQ5Zm66n7XRDWecILtBzluzGMPvHpYfqwNxPKaob9PsMiawb1gaJ4Ez/8eEe9fJ4g1FGTRrmf3J
tGbfAa+ktdNTnyCsXbJ7vK1svBn7JTGZSpXk2kFjuyBEt7yDXrlPI8rcyBREB3abAgQBqEhWYzct
AIFV9TPFJc6Eqmb9bKXQr9wI14cxfXBv7EZ/ZM6PTyG1pi7SUcwzVv/Dv/1nQOo2daSwziahs28x
AsjdMtdf+IweZ4c5eYwkZmpeuthxgtTc9lI9nhWY0AWaVLzBvoZUSDTDb9NPYOCpO/SNDyBIIyZn
fKj3fb48dSeceIpo0RURl288m0n7Wn4rp02CpmECag8cY6q38RwzkioX985IJi1czPgRbvtHt8b3
PEVqT/tahRAWkfl3deAL6l2VdLgM6mHXCva50zqeCh2dAZNN6C4Z0oh5k36kRnNydPe3mJE6tooT
1JnQpEgv2nJBMNVCF9Flipo//c7GFT+Tt6ignh4nv0/3VCN3XaN9zp3z62cFAQGNUWCikPtR6I8w
qDHztrDUwcL0KR/HihUn6QymSZMMpwFV+Cp2UANHaT2iCXiMGz5Cxau6pByjRtecvHG+mzEp8lX5
9Y0WULH6IJAJC/As2UnTf1ru9BPbHQ2F7D3+7JvWay/wW4oonVfsf+2DbqfsaDSGQbn/kWVNf5lR
o+cDC8ixp0/Uv0en+E09Fl6zFekGuZLr94LDSoobZ70bKTIJ6Fzt9H+cneduHFmabV+lUf+jJ06c
sMBUAze9YzLpJf0JkCIV9oQ9YZ/+rlSbKalrqgYNFIgiKGYmM8N8Zu+18SU33Ik4BoOaMzyXQwAT
zUe15k5gBb6mjA4XUx0/Y25lPskG/vrUnms9V4V3GpzWW09cDZZjFFwG6IBIr/ZeTEsQB8BQRRsc
ubPFmK7iN+ljPwAvEkmEP1wRjm2mqo2Ts821Br12mmKnW/PcuRKrW/HkAS9Fvt7ieWEIzoqQKXaL
RtQz9VtKz4nL5Mkz4fI1jvUM8XOXWVqvcg20lw9kxnm5aTR/Je3dDl/xgr97WDtZf4PGpv47EaV1
dk3H+t/2MxB/9VPVi3pV4mGhrhxfwOryXvgzSb3jUtXUCv2g7/y2itf2lRiirjMmq6B9ITHZXBF6
QxCOjc8vwuGugjWCIpaGtntXytFZEY8kF63QEQVN8EkxcFv4Thrhqdiyvk+2aFPBdeAzRRhlLX2E
lxONuDJQzlsFpp4CEoRb3lhV8i0rpw9k+2dlY/IhCAvFeHvWfXdPEvOtX7gUWrjmAs7nhbQE0Y74
uZErXU93hMtDsqm8nLZU6nrNn4fpxEGQJkt29tNNPQUH3yS+kIEOlO5F6M/rsIw+ppC9sBeNz3YS
r8oG/6JCNTBM6ZbL0SW3gaL6/RlV/Qrt421iNC+Z422jUuVb/Cms4ySvv6WgpX1JtqYE3NNnO2lU
SM/b0lm3HlaRmpBmNDuvbHU05CSL5duQN2sPKVIypXpVT2Ww6y2KFliQ+MBECJYzwSHjOnCAlTJW
ATttsCvFoiokzE/LSddx/d6786vPzrop0g8hLSKue3ac2gEx5tecG5DJKPYavByTFy+bQcdrqCGB
x4chkOuu6N4VYC7agMqxP4iHRgKcup9Is6SGMs1ma2JhPJdo3d3c67nd+ul6AoqtjCjYy6hgR5wj
C5raOdznXXauscCu2JqdyCXFyGWom7KyEHG5fnwYGru/j3OsuAarBrpBwo5qs93CDtkTLJ9jyamD
FZE6t+zXjOd5UIw2a/WiVT8/EUfOIAV6ObmiRmUNa4Mx2sZq9UuSpgcjUeGn4OjDd9hmXWgfCM3O
V9lDI2Xzmqf+JelUegzfemgXOJaxhiKXEfvBYd1sG7cjKOOKvN0E1UK+xtizQaUVnToC0jUIg4Pd
OgJ5SCwInk8J31E5DAVWcjFeW3A0L3EHR5k3XlKmG7fSYdItyuI2kuDn/I7kJ1juastIac5IiJ8S
7kD5jEYiHk2UrK6ExBuhDhei2uNOf0OzH/CanCd6dYgyrJqz2lS8Y529T507IZzqFGEOW3UQyQGm
+enRcfNH7dCij+j2VZndgsvnm3G8b4pieCQzwV0CN/ZYPZEU1iVue/Ri98ak8zkhvFqWTmTc5AE1
D6NTeWxqTdxa9yYhRY8hFjRfMdFvemWeG4sCFMETN8UIYz4ehmyJzHi+sUxaCmOenrrh7oqwyVL7
ZQYH/MCIAIvyEJxUrTjabWOLwzRZNR62KENn4zZmAz1a1ryctNKnUthfo0HZO0OSUq7L0D6VKIAW
yrcvsoGa8hK7UXvHMiVe11ber0lSgPHSmflDjGS+yBxMCUlQ3I+0xXUO2sIRbnC0RnapXj3yFrRt
fCyF4ko6PCZ0Mbf57NlnTAwHowseZ07D48yoLRfhLmeTDV0YTXQXojPGXdldGvzFWMNYXGFMek3T
8dZ2+hGo7qBWg0LicwVdQh8KV17LwAT5N8sWW57dXNaUIcy20ACdkVSETKDCr373xam5OhiBPpT0
kYuyrYK96YPQQj0ZrbMyZ+/utsO5cJ1HAtfCkxJJu/Si+HOTsh4Cyk/PNoPFmjyfx2xthmotks22
cbatw2AihoHPFnL6BJ7kEiRdfiSnfClDBjnGecAdXGZi2IoQ6aWdp197Nd91qp5Pacl1XifKXYaT
XCdIqZsRzFPsc0hahjftI5fQDxa3wNe+AdCqD27BbLejUtyKclQo8cdPTRmmtw5+tc3oFC1chDL3
19Iv9A73LJpny6vv6VuZu9oQGFuzeINPMnB5DvzzZjbMN8g5xbGA5JTahVxCFGq3ikS1YAAU3FfW
J7hRz6GFCqQ37dPAZ3EJVci4IhbFaiqv7gefK2yYRPY6qk+c9uZAc5dNo3EJCgxZZtsc+4zIzKgO
z3l4ItuuOcEIy44JxTafr7vDArsSZvwlHPKHqMNQBO4awoVDRIbq5TczpxNJzO5Zmk1/jMUnPQkF
U2voXjIJXiEjPDcsmMh7IT2JaekbAK3rAr/xEoWb3rtBSn9WVoeidLqbXtvjnVPE1DOgvQj15soX
0GXinGVXXw0QGmxWlIVp96e+8nbcDq0bMfjtPRb0Pdqpg8WMU86i/GLG09L77Plf8R7Zt6YBlQBy
nNj1Q5rdMmBMoVOunaQJ2HqPnKmF8w4sut4FMl9jalT3oVMUpwHRDQyJeqkYbT4HRgUCrjXmlVdm
E1mcs3frmxyQMGAEwJl5XPVN+9Hb4oWFu7938qZcCZ8pe+JchfEpQq8ZRXaFxMWfqugWudm7Dgux
tdzsptJzdOtN741lmHdGKVZFF0u6X+YMcdmJY2OQ86MogRezunq6yvKO4eD7pGR+PxoRXVow9RiL
BsTN1sbIIvxSOn2sAigtddAiCDfABnDv5I5zKLIPNWfpjsIvxQ5oFOdsPkZXR6vvaIQw1L+LQhK9
GaTVMTP6Z9ZZ/S7x7a2ZquBgXT2MARJxOrZ0KfMZyQGgRk1RV3PIbb9lelwUjWQCmL5X7TAcXTOh
JNa+ty1DRnuxNIZbVcffTLfRN4MjzUcID/hPZsk0PLJ215SUvQPpaMHoknrRbVgxSjXthQG/azJn
cY7olnonxyDIvnTlhshlbQQwy4yh/qpPbXnrVquO+MH7ySvu8ccgHEXNTEmebQmpobz++1CTYd9V
kCraCJtuEy6Exc6b4dQZ86Ha+D7sTuACA4ENxlNyXaXOft2gg+NeprVtnrR/23qgXCBNQRdN7rTX
B7ffjxUBsHX/3cnpdA5KLOPJavkfkBqv3JE2EFP8ZeEacsP6+82SXKuEFt3eSrzhYEp0lHE8MJkv
UZaSlLosJHehIMr3iL5zqtD5ursapwO5IJsIrRM6H/lcYn+azasABcLmQ4eouu/lfTR51ldKo8qq
+oNdkXViwhIDEcexPdvB/Aoe85qKEHXs9tVHG2DJb3oAQ24jmrucQM16LhblbMIpYzO/dKvucyrH
l7QLcUKW3sPgx85hnpEmuMNXlIhv4KDMrWDHskDhnq3TXLT7eUh3s1DOAb+y2OpBfh7TBkufVx6o
GOZVWJkPQ4fJT9ROefJ8Rq9isDQhk9GLNZLFI0sGSJZibUW+Jot9AleDbGiXVJvtQmeMUWblpts0
Nnw4K9Vj3FcoUstQM45SDfqxKTh+/4IpdT2U0JetIJJPTcdAL8v75KTC8lDlFp5BAx2GmkOiM0eS
A0yzrXiWyt1nBvu4MLXRmmoLaSMxzIde7C3UKbvQTVjfXXkoZoCXtYTMgoaYCS38f7VgUvzk5ima
zDG5dK0WpDUZjENE8WnMB39r++/a5daCegVsnhVcgqFxMBWQd1UzB50K7YJDwixT83u7rEgedG5U
5F9kn6emMy51xcUzHMNT1xcPbjhfhbmjTRxNotmaXRLQaVE8Z0dLF199fzT3hYhAqDB37dt+1wbA
B9IeJp6MmMgXDQs9Yp62AdPl89RaNao8fzy6mhWW3UfHNkZ7XWuRH3qr/sY1u8v77MnuynhTjPQn
2g4OYyQ+7AClPSsmZxkGlV7bemTcWp7HkEzMDH0ozuxtHaRspic8uzAKEbUg94/IKdjFtfMl1JFi
WG2aNzHya/JpNiLH9+o7CE4QbMc50H8sWsEE2a/prtqh4og4yucDv83MYDWO8RctvBfDYwlDZAke
xYiiXkd+fav6/gVgHx2CsyGHrX/zAnQ4aFryR4XVk8ZXRAfXLE9pRzMRtcq9s/WB7TIGuyY9qa7/
6g7Da5EDCmWSPFxQe4+97h8H6tmpbsYBU6V47KrCJbjMkadu6I9pi26ewKAByEwnH/P+UDOmRqvQ
IrMSw3wb+txzse2LtWMnIApFY628EKY0Bkl0+aPp3hZ4q5YjbpO0zyRjX+KVfeX6RxrSNwFqZCi7
YF+MNT15Z1zDZYz4tfVRyqBT43yPvZsWWRaInS+xCp8LrZut3fn9PndYBQrPRfvvAw7PJVceNyC+
aPS2IzpQtFS1wsOXLbS8M6cZtLvDoNtvXHfbTsVaT9pZ9Qwsz0MmL2pI7Afg96xjh/lURi1l4bxX
teetglmMF+345cYCjIjAAQmXl32R1ArnmSQWqjqne3bgKOOigEvUchNeIHi6HUyku+V0vY73/XDw
8YNRS0WHQMQb4DCXYYgRlKTTmYUwU6EGZ4sRus2J5dqhcQ13RdlbH/wamqjlKLXMTNrbZKJQxTNS
n7o0KbdS8LR2JZi6tnV+AusRLQA7qS30BEQ0o6wuwNLqy5jhrvUi60F0yDrsFOdDl4TJEfodd89p
kqgRMvOIprEDrikufV+qgyzusmIqj5F5tXHV3XWBr7emrcaFMRca4fKjF5NxpzN0WF7ufnHKFM9X
2h4IhltNDNv3Lh6IWaXqSCvM4WLmL6YHI8AhDBekf4EcnqXAtXhw5+JAK2/uScKSG7tTr0o4+cl1
pNgbg9j2AxtOkEssIN2RfKIK/xnOznGRFyhkZHDqOvhyjg7PScCJh8iDuD38cTc0VP6qCaKOdYOY
V5UkjJBGCqdgTXOhvddOJg+MhrrNHOtlw/rpBkvrnWOb5SNlJW5acUIag4iiKhBdFV21G3X1VHQE
TrlTwBVPhPExLqv3BFM8NB4IGv2IoSKT3h0Dg+igXPMzWwQmqWZ8Sqe8fnQtbAPI4svJHHa5oQ6q
r2mFouo8heLst9r9OmWnHCWrlc0slKMbW+n22M/6gjEbOsRgvTAL3BUMujI8nsz/Afo2rrMfveGW
EJhjWaf7eQrqbUTFu8R76NFBHCXbUA6UzjqYot+llujuFEWq9sRDm/fOQUzZXnY0MWKQGN7j6KQy
B3xfT5WhRtXeuUgP8LF3yDRCzHtVABPBCNYd1wiwUsF08/2LtDJjRdOnd3a2cxXAttGF9gTIOD44
KuJcVYxd0nh4dMMGzEW7L1Mi18xGTDduZKa4l5OaXpDVQV0jiwrldMI6vrUy5Gq+G03nXJr9XvAG
2+gW8S05nMpWmdx8/xI2zTbM3WFPIaJOaTGjhEqxxOOxJGsh9fZK4bdXk5qWfheNjN7zC/aG8Nil
3ZPptvIUJv3NRI7ezmZUuyMP6ptpt942H8HjzwaWTm2m9TODW26E3rGLquBL19XTIuI3Ek8dQ30V
FrOBJXd+oAefoRZXUMHHmspyuA6bARSs0YAymbd9cWod8gWnvDpYlWoYDcNHtbGH48kCiGhQbOKR
HpYJe8O4mU4hUgsyt8sVOmcJJ6cMtkEBQyeMgkcb1upDZog1bvBPyAZAkOK8OjQ+mBNvQeCFeRYG
053B963FNJPjESII5eJD3+5eTfG9fejzMLsXo4xASfYtAy/ABzYQw8nhn1ORR0yaCeSdayPd4G2I
V2NmP7ql+zjhy17Gkx0dkmvzbw7lMWhEApjAFBtl4522VBWt/LE5Bu5QRguIa0l8SBVppYsCso+X
Q7dLvNbcU7bWq6sS1Cnm9ezYj3MwTA/+RJ/MLtm9eC3m+7Dp9iFK5W3nj9On1sweoaOLO9c6Yulp
D2ENe5TpX73LXC5QcTWSCd+gHuPeNCJBE9iZ3SA+MByOsFoB6w7wPXwyBdqWkfsmehiSTxhOXLTC
hbSq/OSs6jF+aIduAAEH6reVE8rjAJku09J3On6xC0wsPa3TFSurTp8Y/qO4U3n3XKE2uuEhdpZT
fsPhlm0Aul0FB+V4zotbBsz1CiI3J1Laz82qc00kuO7VBeLk7UIOMAaQIx2mOsEUaV89AZjHN+bE
eqafw5chvya+1jFgf4WT1Gr5Ynre+EKjywOW67i39dZKR/Vos1IaYg6t0uTNzTq2PXnloeCMUlg8
nYDVek3wKnFiRb4ub6gBELNvm1KjyQC4gsC9n7/0k41lrX+cBQl7MfO9k56uiJwJLUuKuDlkj70m
QodczElnqyJ2omUHc/IQ5hG5oCNsBKy0hznEeIjknHy2sMFLG9wR8iw+E/re9m7zJZiHBgeDSSqb
LNsvDaAtH8e9J6DTpEDblnEKtiiS44ivVThfMLGDQez9O3OGwmTNYJTGLmFM5ZQWoSpujBiscj/h
P6uzpv4MCLfbOx7clJHYJUnLwa3Wm2kGaqTlPmuJTnD6aWOkKqvCD4sQMQ8uOxOB0d3nMZAvM88v
U6GqW5D95l0U2RvGKJvACavHaNB03VfdWY3uNq299N7AMlFYYQqTi22tfkTwZ32GYH9k5e49CmU8
2535ElhGe0HCBD0Fz0/RWt5elyhLRRikx6oF3hk5BMw6Y30z59J4uorgltr2P5rJM2+CoO9WaeGQ
dCYEcMKhe1B4TKhHuetNqXFOkpiLRJuexiHFaYoY/Oyb3BaF36Dmm7GT2bjl56+OZYmlgJn0eWjw
Wyfch5KshLNEMOO6ATewxGiB0iINp2cLwgiqqNYQ8e33L8EUPIcCTTAbWHNlmWQpcXPdGShaqWT8
FWhBNltIFw4ZC4TbELQ3ibjhfhhILMDdlKJ4QA1hsAZeV3027Amw3ftsoO45K5iQ0DyxLmLhXgYI
CFnhb7WEd2h0nB89neDenaDPWP0HCqX2oYrh9LFvOkR2Yq3soao/k2LAzs73wNJpiwoRn1M9dP6h
TWYDEPVH5zn5WxInZH5eUUdeJ4edS9zDpipT3JutUa8To3pnzNEehsyv1mj3+ksEpmjtYNraogPB
8p9Z5ROHPzxe53GSyliPLifj2HUj53mc7UVe2ncCB9Eitexgi+DIurGALfV2GRxN/yDtSd6wZ61O
szXtgsRBluVzD40MeRNL/eqQA/HI/gx3Sz2dprkIVnISwZ62Elvt6L5NqSfJeR/uvYG3zXJrhoUK
Y63Xd2/udaDTFAAg/JRYAGcCG+fBAlnqWo2X1ruRlqqPPSpp1KxUDjFTNuQ+TxTSXxVOmm2jqBIh
Lgg2sbdJbQNyAx20shrz1q4ZS1M0sKUlIlC/6o/EGRCU0+zded24d1lO3/SAiRZmeyljC5aS4aK9
EPCu2ja5gyQx7ayqQAuEG5hG9SymCCpYW9ONOCTJCUBTZRx8OHbh3vdchBGMsX1E0rMwmxB0E2Xn
ZjZ1f06sdjiKPr4UZfqeR3DXJ9unQqFjxiI4IRxozHWKHHTlyGSvyorJfUrMfY4qQNY2G9TR36KX
HFCT5iT2zSralEm3I7oSBZ5M82nzncOPn6s+adhE7OGwcqJZOFQ+caNTSAOIX/K+6NInxxyDxwB5
KKP5xqZcbju2+ZaJgEIgXoN8iT5kZLK2wjB21adh4/aa2LqghNlxdY1XLd8xCK++gX1Jjxo5ysLt
rPiRWZLAWw8+0RTZ2feckL4rVhv87uuOPdz3Gse3AAgQr8fazZzl0Whq1E/X/wPe+9INbbrbzB5X
9EEAtzYM7ldmDhKjwxJ5MCnbKRpCtkR4F/sEPYvlsJbIQlC3Aew60ZQ3OEraQyAtPk5zDzVB3Vuy
JJbD1rcWiFAMdvhaZ5nsOrM+V9/6Kn3TI7xkz44RGInmaPQT1nJeyqFw+w3T211UGe0np0dKZ8wS
6r/D1bSKuuLQqWJtlV1/iYfEwOOfYh5HjZNIGJjGfJgtGDRBXHpLUc3hoQyZ57Y2OBqiwOZD1HmY
XGemvtpPmVk2TINT7HQWNcJr0SA10WP5ygqhOKFQqTcGg9FTwmlzTE3T2Vh9U91jQd/7qn7T4Fm+
1uom45L/aJruHcjV5HYU4ZcQJeieoIsXo6w0ziXd7lPQ/au+h4uQNI3HTAIugtOY7bkTQX3nWfId
Bbt4NMN2T7hIuZFF7a6TUvuP/cc0O+7Oi/NkIYziqSy6+QnZAc6xUt/MRlZu3HaO/iRgRfx71onn
0Gi5pIhLYpKCn7JOePMM0/T9YudY2ANr+8qCqxjeZ41Vr2o9vfhzBD3aju5x6lM1zu2nlHp42V2L
1AAjwImmmS14lXtAwzADdqhuegFXhWv79/CO//ohl6X923/z/deyoq2IYv3Tt397LBX//ff1d/71
b378jb/dJF+bsi2/6T/8V9uP8vzKBPHnf/TDI/Ps/3h1q1f9+sM360InerrruO3ef7Rdrr+/iuij
vP7L/+sP//Lx/VEep+rj11++gjLV10cjgbz45R8/2r//+ss11O2/fvvw//jZ9fX/+sv/a6LroxTE
G/390f75Kx+vrf71F5yJf3Ud06ZdcKUpPTKqf/nL8PH9R578K8gclm+I5W1LcNX45S9F2eiYX7PE
X4kPhul/DZPyPOea9NyW3fefOc5fTQonyyXDybcDl4f858u7/D1s5e8fG+/GP77/S9GpC5Gbuv31
l2vkyv9EsvBEZDx4BKj+FMWS4S5uXdnEKOgJRkSP1gxoUhNA9EdvAPHzJ8k615CS33sa68fwElyU
kh1UEa9LwktfLdPRJ7jOg/6Th/9f/grrp/NnLpB9VxSSaze27eyzMOwJ28MUxcXwDH5aOc6fPNGP
YSz/eru+h3/9JpSoigg+qEs7Xo+O1dOk44bBpgw99ALpk0FRY0lWQL85kn7no/n95/K+pwr+5rkc
VQujTKnJjJGbyMKe7HEV+16FmFm7L1qHxpc/fqLff/eg3v/44WgvZoWTNfF+Ct1uDzWo3ZBUgeLd
lsP+j59C/Jgl9c83zr0e5L9Nc0r6lI23WWZ7v6UfB5ZjeP373CkIlaNv+4j5Z53mDDpiOG+KN7F5
psEagMOUfp4SxOzXBeEpQVDNSwentJWh2ESsB8Bn1sntPE3iiabR3g0RuJbjH7/q3/8EmDT8+KIj
ieHvGuu3izqZ4gpi4pqoorlDea62efmnWazyepz+++nhuj8lsqEknUUHmWrf+74KLymnPVdxw0Cg
sGpEPrKwHHQS9mvNwAL3QiGtfj61oWlhsCSFU11dRDadwUPKxqHYNAIKBXajKXXiYmP3ykpwG3t6
CEqSHlwURDfY7JLmk2/GQPo3fl4LyGzQylLP2QdTQ5g2WzM1plhULJj5zz4R3B5NZo+4f2RKSMOI
1ifIAkDcODXGgTx4YDM4Im44bORW2JZZ1pe6DtAh/snJJ65vx7+/Tbb/00HkBS1yqbmLsHMZGrlh
mJJ+NtfocTqcAF6MxLSP7IMZeQmZ4KV7kZQE6k+e/XcvYUTK/5QJ1ld5P5HhiTCGpec3M3as28Qz
ytUfH2o/xZj+6wT5OUUdnKlR4x8Y9rFMyC6x2Img80dV/KIsu3iUHgPtXQX7QjrTwCwO1wE8zEMz
pfVdl3vTGa4vZ5HDGop9rLv545f1u5cG/uifzgBvwjAZFp23Thzcfk4TEegkR2+PeTT9T56CEuin
D9WQGFpis2Rln5jxgbDl7KUvCR+eS7v4k6f4Xw4cFsg/nsiwaJF5OxZxfoGrXxhFdPwfpTb0JxxM
TG63bVV/UcIY+mVC9BWqINwM/8FbKLnP//jcE5NZt74GP3U4Bp4Y2pBBVVXhF59o9T9JQf/dQ1Pa
1+LitxdXadkJUBGJJo3B4rMXZHj9IEHUD//JX2D/nIaXhwzmM5Rja0fHaQ57Yu44TJFYNeuUVqY5
//HTkJL5u+e3vFY7v/07Uu48hS6nir2qm9W3HdLUItuXTp4U7d7EmQRDEB9SKy6JbbX2hY/PMDFu
JKNCaxzNls3g3JFVWL5lzMIH9xi2PUiJauqT0VqOYRb2JBQBbIjIg2HXlFprGdi6Dnde7wXzk5lY
XfXNjJDRvEakhplM4ohWsh4jD3FgsB1skSXdBrm4zgeUGCrN2Jz2sZO+0xUP5k2e9XPyZgazGrqN
kQRpB1E6CR0AkT6I3aS6ID3Q7oibs2sxFDGNjspdCGcu2hVTnsX3Y9sK3OUajKbPDCjra+luNMNm
shCwWiJLQ8hljs3Vid+xNd+a7dCM4R0MJ8OKvxhB00riCmRsYw8eUqRjo5JouBN3U3RD4s5Lc7zy
maOQXhPliGSpcmnqqGPX2ri2F9YnA/MEjgA8n317E9iiCc9zYzOo1mVnoh13fRZ6N7ZrzKg+A/sd
fRSJQjPVw7IneG8+BUm7ir1peCpD2Aut5rpyJCStklhRDcfpH6AEEAvMIt1jL7pUTZ2QncfOEXfK
kXsOt7f70Rs92V9qrxqdW63QQjVbbTYTvDnLAnqF5CTPlWbwobs8oA6oCBpBSlPmhXMnCy8YWaTk
UTS0pzqExAD9qWiN7sY3m8LN1oEXNd3XSEs3Tpayq905PZhAGSwg/4HwiuSYREZ5TS3g+mSfkmTQ
xS26RZV+Nv0O5oBHzO9U3zEcryaxrLrWaRir5DbJ72/oWBQKWt6REWiqh/Fs+JDoVdISvW8GtIK1
a+Q5z7GVxuC9Mq8MYjiZFvJQFpt9rgNrlWQy9zZm7cRBhQ6HnADCqzL/ShOxhjpLtxVQ3ah7cJkv
KOcuyN00Mqa1w65ag5PK52aGZ4DfMvIZgkzwi+h27bbBV0OQXtlm5TZHqh9kN1bElUkd58YA9XYf
daJnZgWNfW6+AfDG2oHxKGYxeUldskvinQX+hECFTHixp957ned+z0TE8eJvRjfGCGdmzKfIL9Qw
NHqrUfBgi6t8O7eyEowToyiM3hbH/3IKJiqQYxcnvnEyIObb7/jd4xjpeoKAJXsoWrQ7l5qwEUNs
0poi4b4PGEJ9RXKshADEbAaM8RuIz9OJzQHnyyoAEIdHmDfTBUZFweKURCJrSH7YDXFpGRYgAjxC
CHc9yDFY3UsHl46cZJleLQ8ALqI9dG9FdTFXbFZWleqNLgdmWkmol+A0Knw8JZsNIsS5c3WD3hnh
HDTA4jIGj9XaEYRvJOR3xEYl0MZERn7Fz5WJfMdDMWThpWaWF3nrZtI+JpzSL1jqL5o6l165ZSQN
ZQT3VDIKEPGYv6eHxh4bGo6xnfjQ72SO3wVMbTorpOWLnPnaEN7P8HtJYIAinXcpOtVWlvCi2wqn
N6iamZhdn5sQ20ncnyhwEU0N+GtY25sWOhbAky7Zd/A60jZ6tim2wF6xqAXkt2Hdn2bnpoakC1sK
MZ+Tf8uDzJrqjZc6Yfxoe5WEU+GT6sNIKYfuJW8tcnaRMoYZGnB3U4H6mU3mnlnCDBCbyVR0GeFv
Ji5P0vsiwrwJm8HHS/8kU9vVj3lkTXC6xkT6iOkwbhI/uzA92fqY08D0hwL7dlz7J2WkemYS3aUU
Kcu5AxVdHynQrokfUxpVNRDCTl4RMfVkMMvEiobYABopKKQ3xXlUbblY+q2FEjkfcBJ4wpL5gxnL
iYXdZNcyMZdplQ6oniwLVty1zhybEpZaZdpvYzOUzbzgjI+BmdTXCdQ1BKQluGMR6ZRTBwLAiL7V
4iaE0j9gntk6XF4j4HoLTAg4KVaehTDpyavCmccIlaT32bSJQoKEOrDrsEQNfgaNAmQCNe1TBieZ
4XcgoxT1z5QqPmEEW7a8QweVYl+aTPwdgJYk8mK82Daqi6N0g2nwlqNRtzgvBtYDabbzHXLxkONk
Dir2MAD3fQ3LMFP5gcRlvOUCFI7WqsZb1XywcS4SgDlgKsShdtnFTUyMMbrq1DH1cg51B0FUeTXq
aozhWJVgXc24WBLCsIIB0wt39/bNqCcULICAKNQEL9EVyastrnMLxqlsd6GPp+FVwG8xJSm8FZ9j
hc8DwShX3kVO/yLeLewa3TntC1QKiVUZ8/NQqYqwtj5rzRnhQAHKJVjMQVrml6REsfXSsbYGd2c4
AG7fAWeHaBT4mpdPQk4xTzfB47HkAhroEH0i2HMQT/7gcT4v0sn09eeEkMfwMYXNClgxCuBG7cGn
5VwEKLZGIN9GTkiSvx4IxULN6gog0ovYMDKo002op/mpdSrETwtd9w0+1tnLIDbT2Feo7KzcjK6I
VkOxVEmY0SNdSZq68p79xLkGdgXGnDKqjFH1fmpBaHMIjTFzFVi9NuvVfAgDewunNsl2qlCRbrf9
zHxv77WpnUIcDC1Ulws8UCNiS0TBWYZtdm6C6+VDgNIhysKt03idW77KPsWZ33t3rVvEnr2ye1F1
/oIJVmIeJo0QEZxD4ibTrU2jqXcydszpKZ+KotqTVNP6d6mYXPynBSrn4G5UaaBrmlaU29idXLMP
wbPmWaPxRhY1k9iwC7zwXRQei4Y6c9wGLImZkTe64in1eOmUHRBMOY3QDx6CzLSBFHE0DGzQXQPj
FQf/bMZwJjiOK0IxMowY/YPvu1bPDtzUmTiz4Urz95HsBVbhiD0jwAwBG5b2vSb3pQsu7PIVuqJa
RXF7w85YADiohRMitvbzcOouyqG2YheMsDX3FqgMu2ZLQPpo3JZ+Bkf4/1N3ZstRM226vSJ1aFbq
tFSTbYyxjRm+EwXwgWYpNQ9X30v8HR1GlEq7fbYPgUBZOWe++T7r8ZpKOs1PfxRYKYxWNEBZ8xBz
T5rymMVt5rqPZYxbxcaNcb4//H0ZNpZXMzUdKlMfM3njVmSCCnUcjzn9eW5Zlm/kvDpsHMsvl7MM
efk8SLZaFSAl5dHoBuKE+cCde9gIsVy8YBrGMsjFkA4HGQ7K2ZnSr7oO2D3vphzFfKN+vf77L5eg
C+K4ry8VpWyHFCBJfXIJ3eCRGbGk1tX4K3M769ebirAX4ceG3BAY7EFwynQfq1lC85xEC6Ho/bHX
rI6g8f9Gli/EA+c7998drluLijSD3RhRMihHIDDI/0e0VHu9zyYAtyqQaq8dSF9jg8LP4XqBKy33
+5r2KgCpt+hi+jhXjpFZ1UTmEL/GVm+/430vO10vYuXKpy1jj9iSk0c+gZqJNeI6fQHrCYuKb4lh
zuQXpMEiJMFY4VhDJpfvRSapOU1CTlCqKxjatcBHLLyR950aQurJ3BKZwwDpXcnEN1/x3R8bv1O/
2PiamK/er9qiHsoep9IK5Fr20COEIvlOfDUs5OEpPJTzNKNDa3ci86/mjZVTvQLeONJh3Oqw3zZ+
xNzTf48AzVpEY8zMH6gX7B5DWnLHFlgdKsIYBxNyKSmZqIaVtoVEW/IOLUyThFMZPJZ+X99f/wGX
4wyatQjVNEEF0W8EXBFw0vJBXFn2nPBAQp53vYCLUWKdo8mfrQzZslGtmAuvrozNlxqV1hnMqn/K
MFXe21YRHLt6imd+ubi9XuJalRaTKh549A8Km0lFOqp2ix8OHgUTW0y9sUxfnkQ8s/xZJZLe8RnA
kJnbC34QnF2BOwhMPgI7Td/WLeY8Zl+NzdjH8w5TGOVYAc7+pPSJfGriptiYovMPvTDofsesX329
AyHTgHzxjz7WDU9jpMlDOM3gQ21S7rMUyqurRVth0MuFqWJRlYZAshm6k0s+xYBa24qV+KvR2+5X
rjhwAMEy4JBbcdd8vN792uV5rS7fJRApxL3J2e04Wqp9KrkE7muSKw/pmJgH28Fsw5FmcmNGaXQj
Rtd+cACZgnd0uawAD93owcuBL9VeDBJbIdZTcF499mZpfpRS9O+qqrc9lBHqMZTITHoXKr5PhOKM
CEo5X6/95bGp2ovWHtSksjsNKpBpNPauiqHTm1TvUUQccN9UhLWY0Y3JUXQEHHlU/HqmvDqZyKHr
NPYTBAtEHNdLWRk2xmJ1FgrKTl04LoJw00VaBjOo7F0bYX6RwVhL9J0ajdmblgx1Gakn39xpa6G5
cJXYaw9mLWR2HLs5L+56bVa6RV9EjFEMgqTvVFDirLZHrTU/AVNNzzHJ/hslXGwvXMsWqx5UFzWO
E9s+JmoLgRp6ys7nxnDsYd3dc0PpzmoHRPQN1aEXFtVxUrwtxPwkIZ0pO6i+aPZVE0xQaKpio/8v
thhFLPvf0lLLGmqbrEDbv/NNF8puELDStl35lnWcIhZnPLvQkWMlo424yhw/ZpWr/zOiBr6pEnt4
ut5Q85z4a6WliEWvCPQ83J3ZICYMgR8HI35IEvclrKFSNr08yzFEz6hqH6+XNjf/hdLsuS1freuJ
SQQlsU3rWGQoytMQoafWuNPRlXV7x13I3pguK32z3D+wqlTAt/vWkauXfTLVWD9XoPPeMcy10/Wq
zN18oSp/Pf8T3q+5KNpHU1PlC4mLRMdr3ivdjely+ZTKFWL5MGGUPIHEDKhYGbKfTmdVXjJjhTuo
v/tRhRYadMFjDIXCi9rp5yRTnMVq3drXoFRO2ZxzlpmEuYaa9NQuLWcg+pxilWI5EHWauzFG9YsP
pLpQ9T/7FACwiDOHaJveYoQGcwukB2ibPfwD8Oxha+2bvMCwouMoT/Slu6sDBdArueBeXLFUgkEm
404LMjQo2BvbvZKcFbcUGKGTFz5OlbwJwFe9qdscd/Eq1/YlZ8kUbHdZFf1tS9D03lH0aWNNuJxy
oDvOotOUOmmUuGOAd+zjniqhbsjRJLEVh71dVzs/tKT5KpV4dmpHUCl7nSBwA0N6zPrigN9JSaSr
+SBSezyK0vwaTCrYmgkA1PVRe/nswQ9c7I1ktpfdoNjW0dRF9IiMpNvj9YtiwdHLY2gn3wlSAo9D
HXgT9mhOWyfENClofG+Mtezl+q+4vAw4zrxFvFoGhIv/1xDAP87cCgf71tTlTe0aw9e4rvxTjIt8
tHGdvLy8Oct9ACAYLo5TyeBM9fZ9lSTiBgvV6r3UpvHIXe9nKw333mGN3bhNXF4WSJ/6s2q8sGhh
olBg5gz44dmWD1hRc1QzOlxvu99Rir8XHqA4f5YwyALjeJlSQjXI94ap5QcALzZYtP5bRBrYPkD2
vwvHfNpHNSpof7ShvA6AHjd+wMWDo+4sb4QlxAVNsxXraNXQBTPCl16oqg2RLaxTLeT5e56eW9Qi
GWQndkWRfw2j6Yi9JBEq/ckWmJi4LuRYzWzdI5E5gl1FKw6qErQbj9MrA2x5aSTjnmBbwfrvk9tz
SFzfPrVAzIjkAwrBJ3Lr7qjNO/GFzrAWO3TI/Cm6NuRQY+OyEZgYl+ggWWkBm+XXgAulVD1aupbT
Dk+8Kc9+kbEfak05DkqBCKuoq40NY6XOf8XMwqiPUyvh/Q5v+l3l1PZTX/S4/6hDdyoCM90Y4StT
ahk9UxUR5orVgdBmGX2np0bsyaH6ZIEWO7qYEe8KB0NKTASVjQIvb+bOMtPABAoLZXuyjz02sCg5
xm4/BKwQeq8MbyxisSDlLQ9GuFCwmSemvCvIzjholhjvugpbmevT5vKsIcH7z2mLsKhMecXluCiH
Zz+tjs6E0qIabaBnkLa1+aGWdFyy/GL4YtfLvJyDosPH/bPQ1hGBGGxs6eKQt1GffD/sMZKEjHTe
bpQCAJ3WoQ6JXSU58Yo/HmxiYxtnsMvjxF6eLCcrAHDtFxyITbs88OBWYbftvnOq1IaaWHU4HjSg
NEIQJm+r7fLeV2NiwAmCXpzffZ+7Sf8ueIXBMLxIHmsBnD7U838Cc7I9XTG0kymRzF0veh4nfy8D
9nJJrLAGSi2VGJLZRcodVNfxVrGc9KioGEK7WpsDYKmLh+uFrTSsNS8Ar3ZP2D9ZqmEBcSRHEeM/
Dd5tMQRAidExnXDwcc5WVAy3YgA5eL3ElbG7PE5rSAq1KQIRmqmahnIdRRivjx9dLQZqyOssiQ1w
Xocn3zfyjV1mpUWNxb2EhCA4Lgb7qJg6/yNKUvjkLOV1bqD71evJm2DFbPTeypZqLy+/eZ+aI2Rw
+1jkuvHgBpZ/91sIWELL8mzHbs5Wq5lYpfTBXg0dUJY6BleGFvy43r6XVzje6P7s0S6cyBFo2NKD
avxumAPEK3KMXnjT27rmrfSgOh9XXo2Z1jJ0nxwLahgjx9cUnzdNA2d7XSa55xQQgvCCRG4ugn9w
ZK1O1+t1eUuy3EW9KtjqWFYybnhc62dZdnFv2WQ/9JUOsd0sts6TK+uctTxQmlOORE7jDlIIu/mZ
W9WTkAEUtEh+NocgR8QIMTFoUtigpKGqtnQ+vKmG9qKGTevE2hCxGc7Py7swC4sbnlbLk9skAWaW
2rBxy7p8rLSsRf8BkJLSNa0EUHUyfOjDyP/HiCN1a/9b+by52Jy0uGutqqyig2rK8aYxR+WWRsLe
8ncr/Z90HP9vIo0H+TN/bqqfP5v7b/L/A6WGzrr1v+9psxDkD6XG/fgtz75Vr3Ua83/4j05DU7X/
0jjGG66qGWyTgnX+PzINV+cfdGEaLo+UqmXOo+t/VBq6+C8LZYct+HcgdUhp/1ek4f4XmzRYNQdF
EvotS9j/F43GpREhZonQnwsGDjBDZZRgESo7xdO1SLIvZNvghfyqHT78Z2vckoDMn9f//HweywAz
l0SezSCW77C+RIaXjjjd7rvc1bYkGpc2kbmUxSYS6oXTydqRs8QJ/V1ai+ZLmBU4JsgaPua5La3J
+tBECsjF6/Vaa7ZFeEEfYquwy6k4h4rLrb7XNXkX4rQ07a9//+JWRZWW6aplE1ehmY7FeUgqtzs3
rWbXZ8uc5Felw53pVgss8v40PfiopH3zxZhsEh6EJGvoRjX16tP1n7FSzWVeOucsxTTNtjx3EvW3
Z8UFznlOPGbtxpZ8aUecqzn36Kv9Kuwaq0rZL85GYHTPeS+0X3FaCtOzyZAc3ljI4iA1SBwHQhtx
Pep7y9zJMBUPCKt5X0WRtBUSWmuquYavakKmqAAjV5RnWKfdgyhl/8Gacn0jvrHWTnOpr75OImjT
NdXMuqwi8yUZcao5xTnBapBCpNGf3tbdi8VADdyQPFG/gGrSdMeptOBRpXn09LavL9aCOFZy3vpi
eYbP2D6WmsQRLHQquzpc//5FmcM8mBbLgJbLgR2NhEwb8mD/QAbcqN5USuAbaFtgwN2MvSyQimID
BWaHmC73gzCEPeo6kXpHrhrBGyA2+B+h3JTDrlEagSZXTexg4ydeOp7Nv3CxbIxRgRmAw0JFKh4q
k5bcsfCAst/MCP0rbvHPGJoBuE0/l8Y724HcecDfVZ8er7fQpXMaxeuLU4xlYvkukqA820UlkAH7
5iPgxmInR1veKSQqfb9ezspcWL5itekkSSKMsUVCkveUKSLDv1orpHjb6jvvsa9nA8e9KQGcIs8p
lsYpKN88e3GyUGyseiuTbXlNaHq75YEkLM89tDMv6az4WcHv8Ae66ex4vYXWipj//tV8brWgSjEA
K4mAjzVcYyC8R7Wa8CeIQ8d523TWF4sGadqOmyMrOscRpD+wagZ8KbLJlK0Q0VotFusFmy1ycp/t
wSSFuj6AEy4BIWY1tOYkUuPPb2urxbqhq6o5po4lZ0obEadeaTUBFa7v0vdDjcvo7noxl67b8+RY
rB6tOzaO36j52XT62eRHM5Pm2dGGwbnPIUWNnq8PeXUEmKmrj13KXfmNY2GxKHShWmroSli2uign
91/DVRgRf+nuMjfAnPN69Vbm/vLuCaC6bwajL85BIvNgwF/TKJRDrziZ3BNniEYAJXYz/nO9tJUV
4Pe7yavx3QlF6v5Qlue2liI/+LLGJ3ACGvHytu8vVoBBOthPFTrH1oSDNcZbdfGvSZar2Gittd8/
t+Kr349HoVTyMpLnyCWJ1RU2bs8k1Ryu//qVbeD3Bvbq68TjCB6rmHb0Gk0CQTPQIjwoAfY6L+lE
4OqcRDUJnvS+FHdJKcUI3dbtt/aBlXmrLRaGXAcUpWn0jkKyyRcywvV/cfAcAi9rhLKx16y14GJt
IK2OlN9q5EzOA1zg4VJqgohznF9va8LFopDDgCRdPyvPIhoTrJzARruHAHAx9/8CJQl2I1Epd74v
SNRvkzH56vi28eN64WtzabFUhORBj6XJQUP1NT3bkyAShuc4gZH6GEnMxp6dsCmKp+uFrTXkYnmQ
ih74Tp4yFM1s+g7jInhRqwFDmOufn2fMMqTJsreMuuPUrkTl0JTnJh0V2HcYJWIcXoQ1jrBl8ZLa
0cZutDLolvl3mYtjKEQ9iSqgS5qDMXQt9sdFWZCLrqlTs79en7ViFivDiLTdNquO5lIhYbdO+dJA
1t25mLW+rYDF0mCkflyXMF/PaBAw57RVDVKy4XZZeJr6Jvl+vZS1bpmr92qJ0EuYOREQrzMAsSx/
0UKjCw9BkfFU3vDC5RwnwHo8+ucmBK3rRa4MtGXsMBORTqyT87kaa/kTQhINy6rOAMJ7/ftrPbNY
EYCyxsDhuMPIMaiwB0Dk1R+ExKQZ+iAJ7R+uF7NWjcXKEKSAwBpfk2eD9ELPRWYwa/DkGyuxmPrk
s2RwE5mNOcn7d7kDeFtC0/xYjPj5XK/AWjstJrxvo7EDtsh5IA8In8agqqymf1bqqDleL+FyE4ll
vDbUTFEqekPaz4COp3JM9YhKU9v4+uXfD0P+z6FL3oqedaTzno3aMO50VpM0xSrHKIBcv+33L+Z4
qOilizCLOZ6E5bdMVbpZ/Bjln972efvPCgDhqLn1Dpybs7F4KCykj6Wrb57ELk9tMYf0Xk9te1I0
qXPBPKMG/zX5cYFzfA3cfgjQNfn3uRJuPCBdDJcLXbhz/79aRMY8wW+iyOnnPP4w6dEXQc6fLqoP
ddK/k112K0P9F5so1mta+BZNx1zoYprH6uATb3GJXMXRrRsr3yeAlNc7Zm1kLaZ2Y9aNP4ApB2Nm
tofALcjSl7xzVLC7Nub33Md/b4dkqPzZZO0APxOyagHXtj+hD5r2jVHbuP25e2mb5dfrFVmbgIsp
3hRKh5kBbSRCEiomUnF3UZFtpROu1EEsrvmO20WVITnqF5B2YsXGSq/R4z2djY+di43M9Uqs9MYc
z349unI76LqBeAtcswluCIhQ+VByw+CxV1PRX14vZaWplpwUBfB+jXFycYZveND7loc6Tv9v621C
6H9UoTSkcMJapx+CB1KF7nLeGrGIgea3laK/9vMXkz3MG7MDlyrPGOxpGCBPyLbvcrII+/P19lmJ
FIulegTVNoYVZLmdlWxSvArKwG0lVSTp2J/gAaynT4buhA8C/fgBGJj9XBmNSzJCPXy+/gvWqriY
8NaArXWVF0yZRo4s+kX91I7Akq9/fWW1XGbta85A6k3KYMaUQXkIYniQ+O5CfvNaBObSwxjY/Cqn
AZOl6wWuVWexAoxh604G0JCznmjl6GEihN5ZNMzW4/UC1ubNYvJblYMh37zEwAtRdrFvFYciarR3
Viz60/UiVuqwTE8MMYEJU5/nCUPY5n6sMndXN3mwMfFXumSZbQIOK6kQ5eZUYIqfMwwm/AZ3Fq1s
T/mYf09m45br9VhZyZbvvVIODjqxmr4IR5bjfoKj7Bj9uyYwg5eBA8XhejmXYz9/pZEXphq6aT/Q
Xpj2npuqqnbcVb7kJsjrxn2cyrE5J2VjbcyYlRGwTB7M6s4IOx/fgzCSMTzLARLULh9E/6KUjV+/
cRDMg+PV7j8pXdLFAY03KIMgRzUwb1CPOhvrztoQW8z6pjZDNUsYYsx95yhl0d64DS6D1ztkrYUW
Oz0I0M5wcxbmoE2LfZvPqXbQgc+OGLYOkWtFLOa5riCyNTQWltGMtHc27wMfCumqcGlzPHGuV2Ot
kRZTXXeaGP03ftN1jR9fwDX3gDVxvdFIeFDQlRdOK8u0BFBldm0kdX7WUzd/7KyAkuIWYZsqpnd6
0tYnMkImz51aySETZbGA0ACkxYm+kSgKgc8FDhHtS6eCVZRUqOV3IjPMp5qM/XhXxGK2mmv8/iNQ
a+02FgmIXitObp1Jti9pNNnIhrrhLkpN2KBOrf9o+7p66ao+sGAbGDoel/iRAgtzY9UTse/zIpsq
3X2ko+rGu3Zy8GsNujHwBAei27w1Ee0nvHbd4qw43eq+KB40s049XFgweIdeHXiq1mRfINwaD2Hv
T/s6tZVfKSmDpYdWxn4cdcXqD+Cq0tsUTP+nbiibT+00FJBVA91+SPopfQlG658Kzcv3IonwscNj
858MANdnvcEQT62tAFQ2cQmwBaS2dwOHQMv1T6Lr1XOItBwp/KjeFbYKcs5OhcWVfMQnYpr0JywV
xL+VZssXO9Zx7YyUoSdG5bYttoM85eIbY8QVLp2O8zGy0evbdjLBdEC5EmD84jT2L1/CFdVRdeuH
VBGdC6PWtz/0ZiGOqVWEjzi/tjhOgK74lNlGOd6gUi8Q/neZ/7NoonArHrAyQezF+jHUpon8X2bn
hnfnvZIj1m+lGxwMpW42zl9rh5eluhlQljL1tZqeg8hQrFt8m5LImyYnLU+o9IAuJo0pjBu9NeeE
ceFjTldMUOLO4VgMjFkDi0lj48fMx+NLk2lxnpX1YCQ67gJnGUzNxybXo/cEML/5PQAOcnCSYCf7
LMPpGQ/F934l7XRjl1tr6HmffbVQj4QO8gh2zdmOMxV3kqAEUIzJVAbLY2O1Xiti3mBfFWHlPYj5
JCrOU92UzuwlMu4NXjq/ijrEJfj6ardWyPz3rwqpKxV7ByPJz5HQkgMZw82/AcL4uwnz361XmpUV
dZkVn2qJpXSwuM6T3aq61xhOi4F0K+TX63VY+/5iV2iKKeqw8sbWVRUJShWBr2q4yTtYG2KL/WD0
u753Rj0Bl2999vWw8MAmlvtGwAzTASd5vGGAAJv/mMbYg7ypTtb8a171i28qUdPXSXqWKn7pYL6q
kwWsbmMXWjkNLrNxcdwBv6W1ZKdkzjSADY6bf6O+1B7D0jBx9elxDC8x9NtSqq+MsmUOruKXQ2ro
U302h0SNvVSWndiZUSJc3tOz9NPb2mwxYTQr6gE9h/UZO27rzk+d9AMmavL79a/PX7mw1Cx1CyH5
y5Zww+YsrcAGlAZp39+lCWSHpI2d3CtkjLHz9bLWokDLnMIcOnTbxqmCox4qJNeQPMeRiT6l4bch
DV/QjhyHqJA3Lafd3mwerxe7MpGWigmYo3EdFoPPlSAd0CUoyqmMxFbG+9ogWJwPE6t2Iz8Huqji
kpLt3EwE1gGbQNf04Br5xVvbbrkcSNyOUeFUZyDJ7V3fZWX5DUBdKO8E/hz+bT9HgGFSuUlOBA8b
tpsBJ+z4QxsO1bTxI1YuJ8scKWnjJMPDXHHOK6X+J5qmVN05ZRgcyokod2bgxIzctiH3XzOHN01q
21i0bwieqctzzTiNudN6bZoMt7bpakdStdpD1bj+EVPGeGOuXe5Me5m3Y5h2POYcAE5dj7jRA9FW
DPushH/kZWn1JpUtB+Nl8o3Sjy0HpcA4wcxD715GzxDXUi8axBZk8uKstpfpNakZWFMcdMapsiIw
OXEkCbiYzkaXXJ5Q9jKpxk/9QYPEgDFmkchj0o2K5/Rq+cavL84gkjMeeSGpeYpyGzWTjnL040Bi
Tb1xNlj79fafe1AiyWZSAr4fGk/m5GTvMZUsNggHa99enDsUK6y1MIi5m1SdjcLS/FnPSTVvWcfs
ZRJNYTtFqlSNdeqjKb4D0Rlh9l3YGz/98uZJcvCfzdIVw6DlXY6eoy4ycJ5+MgmUCMXEZDDN0Tpi
WO9+Dju9+X69OheVq8wCfTGzcf5CRawJ44R1EC6sCTgxzVNkpXS7wmi0+7YA0RXssH8DtAmLkOsW
txVCU3tMM8xuZ3LyrQ96OOn5zu110DSxzeaoFmpF2oIfgzUNkLsatyJrwp/Xf/RKB//e2V4dYBQc
mTvupvqpD53mMPqqtU+zcuvcv/L1ZeIPNLRpzg0wTvDYjG43AKRtdnYRj297EbF/K6pf/fwaOqSL
bzALD1m9+1KrsQrM87dIBujQZWKPHptKMVkMmKnXu3NltNmjlaH9ut70K2vzMpEHu1AHJxxVRzaG
awgXweY2n1xMgNJ4urlexOX9zV4KGntpBBXce/3U2cnD2JofjFSP7u2q/ujnKcg/s9OPclTfdBMi
gf7PGWe0QVPaTm6cSuLxN32rzOxeMzsDIZen6xWaP/X36c5epvd0sRGGFaeTUy7dzPHMPJGfXdUv
Ss9A6B94JjZ1b3vrsZepPHXjBnWboXLLrbTdCxXAn5rp4z0pttl30Rnj/nqd1sbBYqGyUYbHg+/o
p3qawJ5nuFs3O+HWoeHJJq238CQrc/G3nP3VVCE5senqebj1rhufuef5pAh3+UYl1r6+OM1lmNY4
QW2oJ0hXwoP66ezpm3jjnLbS7ctMmrQegtqeBv1EqDX3Yjk+1mrXA9vFezkzN9SWK1VYZtGkSgpL
ioQtfDkH82V2a/Uc3yhervfy2tcXp4BRhImZFap2squ4e5E41d/jfrP1KrGy2amLqdflIhmmotZO
wp0dJ2VTYfuFtrzdKVhif1TDsutOQab4G09Ha7WZx/KrwRQZaIjjDvtR0ff2ycKW1Csdt9lYtta6
ey711dd7y+TFM260U9JE6cG0zbsytY69FY47B5Ds244f6mLeYRAhRDpI7VQqQfk8kkPzYNW9svH1
lVm9ZHpUhaO7Dk4spzEdo/shUsSdWmhYSI+N6+zfNqYWk27C4WsggqJz7A7MpwBY8r3kWPLtbV9f
RFRCwN6ScwsW1Co63KwsjD1ghi1k2OX2+UvYaLBpI+kS6mmo8+mYui5mjl014kY1+E2+0QmXhymg
5D8HUjoKrW+1Vj31KU7ANrH6u8ns3vZOY7mLKe1YVVCnUamdHM2UnwOsf1+iwI63zjZrLbSY0wJv
8wIHbeaY1UMpVSwcnXl4ONVarG5cqy4HzaxlvoxjxW1IAJMuVqTzUnAm9YYORbSNo8IdwJWc8L6a
3NZQWF9aY0w3Vtq1mi3mN6zjQEYIoU8Q1k0dfnZpfXdHrQnxdzPs/7G+wsXqskfS5VXEWmbLhCak
fnUs2ZJGY7zRtD46KCBljv0UVIe8a9qN2lxee60lC3OKYo3rhILZH5TP4TxlJFV4eQsn++C3Tl4e
VLjesJh/H1HfMjWtZSpN0mVJh+uyeuK1Z3yvGlPwDj5GdXzb1xcTf3KcTqhBpp9gEAUPBa6Vn9Jx
7DfG3MqcXKbQtFEGiwjZxElz2uoAKP87T8Bb4r6VPl8mzlhlqdcahqcnUTjyNKiKC1U5wS/acsT7
vDK2Mm7XKrGY+mUuDBLNA/1UZaaK4+9YeK6db8XGDOs30+Lvg+6sQP1jC0Q1r2bjwEF3MIIAl+Xe
KgWpEmOMVQaPavXsKkk4AavTpBt2QzWOXHFLJZqe/RzL6v0Y+nhNWr3j6t5Y5VmHF3U6uJ7Ljdgn
ZTyLK1zsrbL+jMVsq+6gjmN0qSrYiw6h9hVYtOqZwnwm5vwV7O6d72CT3bs4NAujHcnFrmovr5zO
K7pw2FUC/7uxkdpOEbLH7jm4HaL6q1aqwy53kYYmIXbUtjX+kAnuqH5l9rf25BanPivuiesMe7fk
DQyjj3NvtuEOIH6JUVThE7p39EPu8mJYjKlX9O6pq/PPhaUqxySR/3ZGPxxbFSo3CtTHqJ9+ggaf
H2G0T9ZY/eRF9bPVqC+NDpUx0dtp16lN72mqaXtF07/DQbYnpQqNmBI0RwvwPygnC9JhbN12hfLB
Do0K8yT7A6/7DaTF6n1bak+JZr2kqDZx7eEQmkrb8iqnJPEHa2IvKMbvUzCUt4o6fMEgyz2A5G+9
RstfRJp8Ct3koePfDzztV3tMmrqTBETslelo5LtkhOvXYFe4M6J+/ATbTz8FJjtKHLT3g289+9Gg
4OGSfXDD0MC0VH2MXdCxkz+95Dy7e8XMoQ8DyOXCsZRd3VXKsQjGH0U7BrsI6/YdViANSqXgtp35
QZHTfC1q4ztuAP3OjfWfBcI1jOyt90rR3nJCinZNaoReExk/sRvAiTlN01PTuXe+HG7T1r0li+yH
BZldqU2geplxGsxG7CIbUIDtTzoe2MMENVwjFTMtOq8Kk29VLLQ9BsjjrvQn5WQqSXyT4XOHYe5o
nVUX3/dwqMO9FiHdMAz0BVH4rs4RKNmNZmF9HQGX0MNfffjbHTYNHnEaf0qlG5+0wsp2SeOUuyIb
0p0Tl//i7DruG2ygDk6qvkinGwCp9UgQu6TF+LsYzrPUCQvhWgDtStO9xtVuB4n1k261z6VfPViK
5uyGhhgt80h4Jr4Yu1aEzwHviTO4PtlbE1optWs5Y0/Ns2bkAXQPhceGcCp30tGad+ZY3TOpfjpS
PTsBxspVYsZe5+vOTjVc/aDUebfTyXZOzYz7kyZ/tJb1zayhU5qtVQCqy8I94HAUF4H42uVZfcjV
RDtIQhTglcNiZ/bJP6XukpugYDghy2lXa1nDpMt/mgX3PMy33lemhr5K8LjbTTdj0OWe6yTvLNM9
IpRP8BLRA88yiEzid3Q3hul0rqb6IanDJ9zdnyabadNmY34qFBY8zG3+1YLW8FwX8VZRC862EGIs
p3GPio3brabE4CLTAbqRDBTPTqcfDQhs7Jvs8Ow7yYemVF8ix32UZDIfkO2IXcjy5LWqGu76uoHW
HjTm0faLf+uqx500BIylSNwXsCrovLSicac2Dzx9VODp66N+NmQU7ovRDI/N2I6eVkp5U2p2xSvz
qHpKZr7PbNJxU9v5UYz2JyyEsp2BGSwjpW13XWlWWKD16cEVQ/RMOMm6lS3Z4VjW+vZXOGfqZ62u
us+VH/NCrvlwCw8z9AEfl4LQk4Um/gtOxHEN7Lqx78daVLcRJnTHOqj6p6pktWnVJus8vEjiCHZR
KiHTK3ZwZPoHo2eonfIJV/L42QmMCkeJTq9OqTaYZ9mVACXKQj3X0OOPHV4b7Dg2v8KfYJcnw5yX
6GssoIMqwxvbNJtna8QuxHN9EdzoTY+9LDyK4p0qMQXC2sKKzJ3RO7j4YpfsvlfbPPmF74x110iF
O2RdYGlS8Ji5NykWuYdthHdWq0fnrtGddqdxJf+gwE77moVdfeeLNvvlhmXwWAlpPWuBiCfyrjTt
EceF8X1O8qrlCUtmj6YIlH8xeuw+Bnnv0LtCebCmKDn1cYRJqmis+K7GGiPZ5TIf750qqYt7WVsm
Ph+WnSm7RjeMdy6ueOfaiIb0GCi1cXanBlfktp4+dsJtXxpSbd4pYxgwlFPIirssGPx9hYWtgyTX
Amha6aL86SSq2u6wspZYjowoGYbWf1aiuuS9ZHgf9taPsqn5z2WdeVrq4k7eyB+jX/ZPCb5F58Ag
vQQRZfVB+oN7O9npvZ6W487QhxMmBp/91HgWDCDcNEA1Fj11Urgl7GVbflJ0/La7EusLo2b8WSL/
MoXKj4mBdGcG9WMbo17Di8/4mKg+g8R2olvFjwGw1eyIUp3ZlKNodyzjTyDLbn1L/6TwNHgUmRLu
ojEfbyO4DZgmW7FXl6RypKUZ7h1hDSy7UfVByTtzb6FZ9tjyvtVx9JAoRK3typEe/hna3WhWPC/j
5+MZVvEYFzyeZgVcFryxj01Qqu8tWy/Yy5msJW+qN4WTvm94Aj/lhf9xaKyM5Cj9YBLiB94mLTZw
qFw60KGdXuc/6sDtdvVox147dh2Letaw/3MJQWh2yowi8qBAKDse7d+nUxN4fpIiGJ43tcl19H1W
GC9ROmLJpHK8KNohuykQLODSE+7swAmxjaKrR6M59TYH/1LAO4ogfXj9UCIrm3HNYxt7/83ReW3X
qSxR9IsYo8nwSth5K1qyjl4YlgO5yQ3019+p+3qOZUva0F21atWaMEUqeFbNr6BU2JO6OU/7ynyv
AZixVg3QT83ET63uKhFLQxW3xvjJBsyfIQvzaKr3PQlH4+S5fYCrsa6SuZo4jlz/HcDPNybHeiGx
pLsMDjSobnb3u9c2gF1gyexHJnM/c39u+dFG/wC5boWg3tevzkyEpZ63Y5tLcVBWAwvDzu6q37q/
26rHiEtekPrhFwfDIhloGBv3lBUgsNZi9d5DL2ibOIAfdMjFPCf7JKw8wc9VVpzye9U/d7XBezGU
KyO61gvb+u52thxPgT23h1J/vy70hd+uuj13n+xNsO03sfBckdk/+S88ZCqxrCk426H53bqX8o/S
Q3X2CqlPVjXv6b7m4y9BLgTBSMHyFCjHxnFWBqcdmtJ5CF39KsDfPU7W1r1keEIAsM+u8ZWVU/ey
mU72kLtErpFhWnzIGsgak9nsBYfHnMzoHY9ZWMi/67wXaVsM+s6mxHwlzw4MEikaKI9Z28eZAL0N
YmrlhOgD/drZYOSBNbdXtat14lrGsrZqEV4huIjj7FdrurJ/9rzv4LiXkG1RTsZhufOsWx9TXk8/
8p76pm8qKvHKXo+Ov/e8wl7xXplj9TrrxkpbtQdRtdpNzKdC3VdJVLFx6uxrYGj3MNcuLDyxb/d8
6qF52558U2YZXJrOLUqAYUV/sbnJbx2b+OVB212d5FUexLYPuV02a5WQFJYfjKV1Dz2BnKmla/vc
hlaflsX8qwee8Fsu2/a7WXN+T7DVUg8jxBdG+fAxRBHkyVjqt9kT9ssIkf0QhFlHvKMsjuVc98n3
53wH6MJ74PiAy7PMOE0bC/sNSTbnyhnLy2p762Wvg4ZiR5uHccFLVjBKjyl5tmTsW+fdFtq7Kt7d
JIBmBcRlHpLSmFfmEK35NI9+G0+rAHVeryAhWs9KFkCaz6HveqdmZgoVaQkeJs6zzHpnOStkn7Yz
cBjO3rymGEgawOqNDzgzLCbx05tz2FR6l8W9qnzj0oqqedlkL2ARZSp/YkPWfWaCvPxxCK58X03X
vjZAyH9tRHr9tFgXMd9LN+8QfPfGwt8/7aXx6df8Mg+DuWcyNjDmWZ9VaDZ7Um5h8UXmgurvpOr3
fdrt2UoFH8zEcJaFa3xgKcga+pO8/lnaNcGAbY5oczGVazSQ1BaZRRTrtpPYUMG2C495M1ygPJdd
bI3y27/Z21n1z7FHh6PcILmKoGe/3HGFK+FEU+gSsg9SzKCKrax+SFczxMBfd0UeL2TKWCwsFL5x
WvAPyb9Wjc/uOkGVzU5NpkwjKlWpPv1hDx9rf3aztBtU5V1zh5jTw7gZZgXCSMPMGXenV89KO9by
34w2vsVkHlAndXKaq3Mgu9AkM8Bvod1yxkzPcm+h+BC6T+k2BH69RWue0yLhbexFsm/ZxuNX8xG8
GFxDYwr4rbVjGSyhPJpT4f9p+nYnZEgGZnfbLXwQSQZXoL04Sx3IS0doSB/J1jDnGKDwoB+czLTr
46y78NaZwzeWaxsX59lpwIbFWxHSMujQnbk1/bkUbWqME2wnrhj9Gg4SNGZGmrIXBzYsk0NJoqFD
6vBGCl8BLO9rGfEORpYL3izGCuJUaUv53h16MkrrZ5YHmaPIDett0mFLLbFVAgqKlaW8kTTm3u6+
RLXMggrzO5zqrddkBb8YFvXgpR77kvEOaZzWJVhMkzJuna32da+bLbgQrGK2x2GfBj6EqoVSdZZh
45jnrOnn4AEZgCiDqJlWK4zJfTKmaCGd1ozUmnkO1TB0HtrPdvxT9P4u77vrzvrB8iR2tUiLoiAh
T5LCEWdGwIFgyNEMLnUuF+CM7kIyIVP/CoB9zvGeWttMZyCmJayjmozG02Bl7E4SgIF1p1xbkB7N
gEcYAJUh3CM3IW9lXiruYbUy+XvV8JiNj29Lln1YLJNiGoCZTdu7987Tki32f0vH+CJyVyPI7vbu
WE1SSM6NUzfplchNTpSap71aeajKPPTSfayAEFaDK7tzYKlFfGVN69zduhUTttWWl0YEQE/5mXpn
wo1lApoUTU5adEcfXvJ463BQkTcs4crb2wOq4ORX/WEy5/nfBDT3ax51kSXrtAfZqZKzLR68zrCC
C6ijKoyLUWwqooyzt1uwF9pMjKkv5L1UrTun2xg07VnOWWumbL3ZEuTo2C/vpDuZ9ps12Zxh3Obr
HqsJEjk5Q42fXzzXhnzmwKTHRbY7k3XLWZV5nuqQuSbtZjYduJXp+2x7qat7ZcDiviwUXKyZhjWu
M15BX50LuS0/MqzbP40yVwVKjTW5sRIZw4hYz1k+Heik+/23VoXtPDA8Lfq/rSXN5a8XKr69bvUL
AhOMsPxt6Ub+gifjhMlmhDMIU7II1cMgbHt4bLceUWXyoKI8GdoepyTIyqWkpBKSYXmbrTuXARDk
uGs0aDtv69jHxC0J9menluEoWMqifLIzfN8fuaj94FLKvP/aqrAsnx1pDfJApt7cpp2UgJJIauj2
iw7AgvFBjXWTIiOyVbZbq60fdNav+1G1kuA9or/rn0NezvmzWkdlR8uyrmSghx573bsuwyLZQA9u
qanJ9z1aQ23+s/tC/J1UwJ9rTYrEI73d5N8IATYbuu+Vs0i3y+LeB6X37by4cycuva03fXbGelQH
4WSGvPPEmO4LI4cF7Sr3dydeXHyaqWcN5ZLUq6CXt3nVPzuPP/pXCH9pfxSYmnSEfMwSQADuT0c1
/Lr9oJrGExidBNELbl2049WZZaAT05z9MvXWrZ9urrdoUKieYwTnxmo9cfSKLrCOvaloBkgTLug8
IKTqQ6Gn8Y83sfCVOH03OtxBS9HcmHHP9mXa+pl3WHNfJYvR1G6a+boI05m0heWIMLdw1MOe5amf
JE1rgafbSYNqDInC7/yBJqHKRwME4AKhbWmQYa9UBk5xy2taCnLqV6UTsRB6llqOYzyooSnLY5i3
cxh1pS6YVGqLk2z6hsVcqZr7+URb6MDDA2K4AwvvNZ2Yv+UwXqWj68SAy6hRy2T2T9iGsaZeNVgy
Kbu6+a9xq/y9zueOkKm9s/4RwY6sCOCvmpOh8O0hKZbVft6pW/9+/0fq3lX4eeoWhVEnntPlHz50
WzPSnuf+NzsgV86bVXh9Mu6D4uwtGlaNYxYo7X+OM65uqpjBjbTxGaqaZRdUR+iCubxuQ83f7s9L
VR2nye3Li9rA646xkW2LFS8ZewWHzg8LDys8r1GRqimbqpetAFR6HkGQjhy5Xj4+L2GPEZehkOnd
Wbrw0Vn3aTMwPWzCHmUEbVdZFxph109Gn58XtzOMRUC20IrjrHRrzQOoqeq+r7T3XlVFCR6Mppps
fVyzn2PdNerJhnK9HRync+pXYbmmnyOV7YjGYzkvL35FuD3d2iTdH03lVuOpyW0vSBVY3+o8DuQb
/DHdPIDJ5NX2GgmzrauPoIBydeB89pAcR2kV0c4L2aVGXgkiZtalyx+5wNQGqcEIOhkt/TaDDR13
Bv63rLOcNd6h1/NihFU4/Jad7WG4Z9lmi2u70921rWigvk/CvWhjj+trjLjUewJmqDa5uKuuWp9p
Ny3+R1YxnDm0iImPVHTQqUYkpjla5q3bk8ETG8H9VIvmxWEzY7iQaGs4l9aCm6l2c7o17rrJM8Bi
zp7FsqFWUj8FQWqTwZafwBLaDB06CIRsu021f+SvdV9XQlyp05uu9hBY3Bm5o1ZZFlWVVc8J5hMX
qXVtxvHP7C7kTvDbLLPnliAHLA6d4752/ep3XCGonCk+CyIFGJzOnIql5VZJ5+lyuqxBn32UXKfF
vQaQRW7yWA6kU/Eqhw9uWA7ecd3Nfon6MFCJnVvrdQiqtY1mwtNOwxSaf1DExRPitv9hsaH/bWVe
h3SrBzXzLQ36+bvI7aK9kBiVSg9V2pds8RXDvnZR1vuIx6AGT3JyixegLvYxF2L/7ROK+8G1oq7V
Wgw/MoM1LFDBcjj2Wg/UkxXgRxroNoRcYOZgxAo/BWpd38UKXzXiVOLtdTjzWYecjetoriw9oT/W
RToSGvJVDSsaSU3M1A1jtDmA8yA8OpqyTaRtJpaJOzYUaRmsy3trWnKhKRrd92ZCuwBZWvdpNVZG
6s/TeKn5XBk+BCMk4DALmdizpUoCvrv5h8HdVnrrXFUp49jlcbet4S2rW31w0Sjkpc7yFdDysqAs
OYb1EeaLlodpaBsmD8UUWDQFG7qwFVjLTsUT7CdP04o99047XFwzoy+G8fPD6LI29YyyesrkbJw3
UhkuHQtl97xeXfaRQHmXh2n1FWeetB6ckglCrkzxa+3X5bgqR3zPUpa3qtrcRDP8vrq6q24W/y5n
TV+8+sNmP5ehk32Ksfsn+wAoyupsgEaHVpwGMEZsa4t+Rf9dQw4Jw7+Fhs0lxQztrdYOM+JCYNuW
3qBuurL8L8IGOXDq3j2EuTN9NbOcPqEW55fZKeY/cJ9R4iGYzzGBaTkCdSC3OyRq49e+MQUpo20d
m8M+tUuHsMuZErPh1+8J+7wZ8w0xLOQxKtfS0bATqHBeygBkqxyzbT13mdjWA+3870qXbxXYw9T0
R/vB9HQTxKa0/LTXBkntmn7t4PfdLFJdBjwgvG8W+vC+vgY6rz82226ScAbwnAeqeA0NU/7rmcH8
DvRs/ZGNpnjdGlFzJbljIoaJMKSxUSOcD/FCvhND3tL+bXFR3zGPMXMunf2nXZdjLMZwitlNWJLG
tolbW9owNlcje7P9cibSrd51Ou6spRWkoMdMjVSkDZQlv/GI4mvsEGFhQM1AwTxsNGppKLPPXpBd
xeZccNiELhGPyubA/Tt/9FlN/WKUy0Ous5O/uSIVW91HrqEJh2mX+RQ2vvpk78q4KX5t9SzWayP2
9bSwD7qkIU00k6LJNv5+WwS/LGlY6eRrN52mpUoxzLsHUqjEwBpf4P9ucPADegRFc+CMcdLRcJbb
klMDDyDSD3M54Bxhxy1mDslXZ019qUvPuHhLMJ2ZvsEjbrc5BunAstq+eYnVBNmb14fsvcJD5rV0
aco9N/y9IDGRd0j/9lEbtr73Zrs/8cX6jy05rExJ8+Iz4IjCfOWjKif4zpijE001cQSXZUez3U9P
nnCAvi96Otpy4200gKNKiSWOOVvQH31pbYSeLF6LEaLTL5TwbiL5jtNlVUVB124YTwBw1TUIc/tj
KZblWtBkxRvJKdFazzTQViW33zrQ60k2dnMzLOOrNSv/Xals+yGn/DlwxHJTJqOvrtxKeqCJ7pXv
6VU0bn7e3Z6ly7EdDmCw+w/U/eBpJwP1g6HP5CSBcrlX7HlPvHH22nRw1SSIeG95loQam2Pg20Ha
TnmRYOGWBVMgIh4oppxUGYP9Mn/Tj61hlpeiWjQ1J0lslfTNo2i+9YxsYgmyczbydyz7Ye7zhRy7
tX5AlJRHGMRmYobbL5ZL3bsw5uJJ18pO2DNYTsVobWkraW2kaYQxuxRfkCcfCtjs8WLWdlx3Ww3/
e11SgeJydKysTUYo5csp232UYpkhLKKp70w2BJlaU2SsfIyJ4xTu73UwinsIF+4yZ95qITt/i/6r
lR0srMVJyUCOb63MvFgtY/Vn9AodefZcv6+jxbnEhOls+3MGANycrm5v9Zeh+J7AhSTxvvv7ZjMn
UrTysd/nBQlnq6nvm1Ll1d0afCO0nS9C2s6H6/r9Qi85Usb54OeTrbR+mFX32roUzXGAWoTIXQ7q
jNDL3MXfOF6iXoY2rbE99CIioRWaxNg49XFf8vFPwKz0aimAz8PWeQuTvklELsLLeQzsLBq5zg+F
as6BWOZXwCjhu7nn01dZMWsbKE+TQHoc/Lo1juFajvdu4WUsd09eW8fwz9A4Cx6SmQFHjSTz6oQ2
qCvL2Iak4a/G4zEO5LN6jPeCbkpzK3+1FYBB8CDOziAw8C+yCEPECKOy06Cxus/OIc6/cGemXiiV
UZf7xgMv+hj5SPm/tWOI10Ha3skxOAjHdQ0vKl+qw0wjf9W24d+R/aY7XHGGTGztsaKax3Ab9S/U
uSIFClM9Cbt5a1uzuWzVUDMrn9bPcWieR70z5erH4anEa3PspKHOVGTELeUmiJNKO28d50JU2UN2
GtnPSpdQWf8VTWu+7TURchlQqQ/PqZqjbMB5ZCVTDQxo7KMKYf8TXvB3rmXG5GIY/GStrYqpTshs
PazawyLFdIfash7clb3o0G3th4UTntupy8WpqqYmwTCT6agJvf4YYBq/SfIIrzpogIvLLv8MEbme
VemJWz0s9edmz+oolbu/BqvXX7Q5G2kly/4RopuR7J14N7M6TOqp1KnP8urRDKuPnLSTCKNHmQQG
LyuIeoThgrrasiv/EYvhdsiAT92bLPzyPVs++923yBRaw3o1ct+71kvN4A/d5tkp+/WgKoXGXwq7
jTtK7rTIez5Zr3EldRjnIBodiloQllNasir1x8lN68EIQ+OweGWTVOGGZZmK+BK6phdtDtvhJtM5
urkquBW9ct77goXzpjVSe5ccJ1bY3ixT2KxkNHb+WwaB/mmM9i9V9fKhW5vnVuzOY2XpIR7Rmm6M
C9x0bNfi5MCDepdChZ+unrKHnZ32qC2H7rw1lr57oM8vOC/NVAiZYjHxnypqwdQwOnU0JbdjZI2i
jYVkrNIt2X+tD1GlU1v3pxsRWjanQnOR9YiUSCycdqSZriPjP1nMy4G+OLvRcfqnCYXxwHvB3Y8Q
dR6Kdf+7DUuAvVe717VljF1J7nORO5gChsU7u4DWmZiUBzXszWFsR/vgYNr6gDCF8FQF745XhyfW
jrYHnPRhokkCYbsT3w0uBaY2cDKDg8JxSN24qztCZPdQ29V0MoK8vqJTFNG0wIUywNjxPrSadW7U
1SlUTBw8nSdtMFT/DYSs0cl1TWKB1Yos0zfjdUdTKLhdbp4ZvjUuOGqjnsYbscXbK0lEoNaQApeb
VYTVbev1L38sjD8UmP/83Uy70W5eTNvU5ylj1mFYwiWLx2wPuD9Q6TV1WFFM7EFmG0n46tfQs5bL
FpEVM7Najxq4xQNbFgY6WK1YPu4cIx2195uXpkq/R7O3cBLLif5rpZSomyPqsvNqMI462ypkfND4
H7W7D2cg8orWocyRYEUX72Ifz2bzPdjYGZts20pYqu+SB0Cr/4NtcwIGKU3PIW1svKAdfKEdMS4W
Jb1/HdTv+7i0VLm1h/wxGVdajuDsUhM/ryo3zyMH02EeJtw0Bo3mXc1h9dwAuv8gVqd8alhy5XzH
cZXlgzwzDm/u5Tg8mqFi32nQPwcKgRSFk2TQ0TVOcxY+TN4eHrDK/F5Kf01E3hTvBlXHY+1SRREh
MR83v1GXjRHBiYXIj9zk1c+mRVkJeQltwtC7T4LA5h4q5uYvxqvxWLjMqIxgnk+7sXJNmAgyGQUu
hgH9Z+kaVmQLZiaXMghltOqqgoLIDMzsCpmuDnHGnjU3B5NxJpVIVXG60xmw75efhY0DqkGIqWhi
C/m4ejbSdO6pGPfWhE5n+3FJcPhNZu54G6smO++b2o5CBfIoZcGO3eTaNxbtyAByiiYyPWuLVW6Y
RzoR8aSDck5X1/P6yEdE+IBw60V+Az19K+RPzar3b19sRhaFbJVfxbAGaCPTM64WP/KarEz8zP1r
bxkfs+Xr45SXW1LNHHNN0FCUSripWmzjwcnC/3pYq8lYhWts0GshZfXL4/L9k26l/PlNQDoEZTC9
BG0W3iftjbE3zwzcSu1ewl3859IqoY1OCAxZexaE88aTUT7sXkOFafZzYrcrwmidbVRn8qMNKGcX
Pf4Y0RyTbUXFwryvk0yW7S9nKLrHoM+zSAdqe6/qwj+atl1eavLAzk1Q/7U8RZyd9N6q0LVS395s
PCjBkEAX9yISt0Rq9Tjx5LSWty1bTgYYp2fJZm3ihWPFlcWrtop8x8LBYaKU18VeEdr8OLQZTFfr
2OtVcQpry+R2seqbbRDaXJvc40KY/hG94S/0NQWzIMhfTMH5qXgKdZRt/nLQ7JF98zOZkbZznmis
SecWH0OM1OpFsmm7y5TZhCb1G34+Zi4RSrM8AxAi4qhyCeoYexZtpD+dClG8GJr8ucCV43VzHXGb
N5V/khjHl6oBuW3UMpVOnh3W2sveF+J/yKUtNNfQPD8vXOOX3Gg/h5DZ7jxr9i7KhjdLw2fsB9dj
ABM018awvrzN/Wl7THu23AXuY+FMxXCQhmGGZQ37M3eF0XvHRprqIhzbezTdyr8rt7buCsc3UVni
eao8dXZwGSYkG3dEQznyOguECmfZwIfu2LL0pNA5crzoTk3cxeYA8goZo2GQEPKMtotTyMznyDZp
UUl9UdBkcBXINjt6q/zMKnwIeN1ElGM9IY3XGyLFekRseOD59qXN71O5hLeKS/Cx8mr3VGzZ+iG6
vaaVGczusS0snApjq+BGNy1CZu8u+s0XEPXMXFkpKogYbxjvwifMY5gwTGu00VFWQiHs4MIAb3/K
RFvgnBQHvAzjXebZP1WZ+Q+sOG7iL1yGyjKrK/nKHYPGYY7zeRtfSi/c46kvV1xcxnZA28xuDC3N
yHGZq5Wm8ZVPCH6KEP9Uwhvqos6SW4tdChADRoyvhR/2hTHacC6WvIzdYn4uRz6wSrRv9To7x6rE
Jc9R0BytXv5iflHFnmdcg5ZuivG/v0qHrarts/y2biyemo/FUDQxv7WGsa/rYPqsvr4nrnGInYyr
3vsM1uHLYdb6EBAfQgHaXz3ffFhG78l1gRg0df+22/pZz5TC1orFxQ6A0hnzz8kXb4NQcyQ2yoxd
G0/9rllcauR3LL1cHnikbCYDth0DO/krx6E8Als2Y8dGCK+RjGGYMjdmz//ebuVPf6U10qofIt/x
ur9ilvuN2neNW3wYD3YwwIk0MfV+BCy5/pBbMwucriHtWV1ia+NO+2lO83QMBjWc3KYMUyYq7mkb
wyCuDUwYGDaxlMe61uUfMoJMDCjFapCZQd9szEikeswX80HMTEtHOp5/jNX7+9BSFUigbXWUGWuf
hP+3i9m4q4pZjceNEoaRk+Ml2MYs9A83R1Pt/fkzFAHz4HmhPdilehG4CH+Zuml+jfn4fdUr7zrm
qG4YADPjsnetTXGz481U5uT8DWVf/+vyrk+9DlcwF5in3s2WBQwOGWNdYmNaLJFw1neHDIYMY/1v
9K9tyO0XAUr+KfCoW4zN389OofDpeITkPs+9NzCoX4fD6tT1MdO5iKkrmxtSp3WvtrU87evYUmLX
E67mdjfkwbQz7x8Oh/I81wy6Kq8noiksl1Nl+NhQJEfrWIf2c0cpf9kmNjzXqVsTR7fqh7eKHYmS
fysJXF5VA1f/++juxR+mi0TUVG0oEDI3nf9kZCPfJlv276JwwxTaa5UsnbFehRD9HHWgHaM+76c/
KtT9GHmz2M2DvZdYxkJdaJ1OuFQNPt1yaKNcZv6J3Y7pt2FBzI34OGuaaJoxKoniTmtmXI2slDc0
yQbDWjVb2Lp1aP3awwDHpbCrNdnzunzMPEaK3Do9NgsKzocimK1jO7T6JR8m4SfkY/koShU6B92u
FUG9bN5xIw2S2bw/04zvpWpuxP2LMEbi6ULsGrVcTwzSul9bLpr3LhTLvcRpQHOnscae8HsMbcwY
Ej+2B3d7TVt3DxmFuP5wddqZroXhHcHkYpgLpjqFCJu0qJp8jod2cPZ3AVCIjn8D8hfviDYpxBeK
woJXbY7JtrIRdd3KOZjWCurZa+ruN85Wf0gDVrJpA3p/KWKxkpaZOvnsdUkt5zLV1IFIP81Mp0BR
vJwGZ+messn1UyaN9kPXMsM6Z9oPfVCfRejdF4EwTWlaLYx/PCnCaJzC+hLKnAd4s5kKpJ5UiGF2
aYUVBfPK3JoX1vivQgBsX+qMrPRohJ8QxBO6j0qGpne7hLVFBfjZDqoFdHfuP00mtNt0GO3xCaN7
eJ6n3CeAnBCNNsb5YoRJZRqMiC1VNjbl5Fz+csJxdKOeAlymexNsK+YWvbNCUHlTePbL0vN1RCAR
jgVCYrIh43gbQ/s31tK5fi6Rx/YIG4/lXPeg86wYi5mj0oyUsjZWfoW+NXdzBa7cHFvsb0i/+qFc
6m48YbFvtghBjd9Txjm+JZ7X2dnb3FlT9rrJYO/+K6qW6GxMCmtTHTzJ1PCDGeu2HH0CDOlDCboY
qqPU4AuSTMnyvcqb4amb9fCjlIXfRAaq/cN3sO2Oe2WkVHKDwm+T1uyQte0BEitzIrtMUD1HfVbT
RstEcnvxMVWmlcWDOeTqMqzFuCeiJUYx8sJ1qn4z5nWcZx9Scf9oZyJrjis+sOA4TMCevnNEsGyK
bvselKxWwGWabd927p2qPbZBq7852y6+VnLTjoUxOIlpDVbUlPNL3Rb8JLmooH/KNpFFP//wsYcm
szk803BvV69iZj8620TBMT1XdZdhTA9AUejMBZy5VDBs8bomFuJI/J0bFKMfdw96MykoahLg8ICG
jODc3twjKjY0Z+bGKRPt7T9gsc9ciPWptJT9Y3Lc7eKoPHic5iVneQ9qVamz4Zj3LkfuYs9vGomN
gfT2uQgMYHmNMVkWa5EEjF+xZW5GVARWdaw77ntqxAo/SNe9Moei3HRU/byZRp/gR1AHEmR1sjWd
cV+dHqeGyzL2qlinNDZsJ1QT3UFUFdTAzYcAl/qjtT/M9BePeTivaxoOvvkfo0rBCdsxxrKyfviY
q12de9wgihp9GG74JI0xJo+fyCsK9C6plilIjYCOgE0YDruoGbL8E4vneCtruj4cReb6EDr7gPF+
W8a/pUAyN3FWmvESBiV8WHBlZA6V44aJx9y4JsJpPdiTaz2GTDPQKXmgmM+q19wF3Qr+uOEf7B28
/031w1qG/Dx6e3sG8eD+qTuLotCS/aPci/6W4cV69VzhXa1CcWusVjNxqdGwRKZy+oJ4M6eP59xS
h931adiw0embocfv8p853OfmWzVtVdDp67gp/emMSFqRu+/hFrk+XqaKMd6Zy3BK6VVgEnvZkIze
0kc4CsKvscaS0/ez+epQedIfLX5ibu4UBT5OajcXwbuPKn+0yiU77nP5koXGJ/EnNSO5ujg4XfPQ
dtQfetf+2VH4RzkZzz62t6QMgiwVKJd0eR0fXvfoj9XNVlKklcBAWMkVA5so5yudBGsRpu/Ssdq/
urLE1t9ZzbFTEwHDzvQUOt2S6L6qkv9xdmZNcuLMGv5FRLAIBLe1Ub13293t5YawPTb7Inb49eep
76rNMVURdTMx0RMDhaSUlJnv4vQdgjed+zAX3JiVF2ZoLUpnq1pn2mltIyHxVI9uZz4AHNpXmVUc
5zY91tGwSyTAv7JurEd0Sp6LAjC1FsbvWYR6WJOVxpd8yH9M9Po3osd/SesjEFLSfqXPOew1086w
eU1/ACx6cJrZt7tC3thadd/azpsLsHUzm2NNqyd6YL1P1KALuER1aG6mwKiPFjWmoOvCnWsle3vI
Xjst/VlHOrczGiJeTl0/jG5MO7oPGgBXcNEe6D/LTagM/cbFdYrTVmbthh6h3KFLImhciX1gxS1X
Pe35hEMF906IwUu2lLrpqihCNbF8tOa22zaRm24NC//PRpQvwQjZqwwj+qHM/Gak1kp7pInyTaLw
9RIKWJ/ihKOtFVqHpjntPnaqxw/ccH7kIqZuxqmyp3vXg0JrJJVo8jQrrTROK8rvIuhvi1o8VOXw
wzXiahd60zcPlGBE45TedGjdoK1NlW+Q9qGIaggcqqJuIWK1negK39CEt/azG+X7roWMZQ2V/A+J
U+eXHOH+lHZi3c1hVr3Mo9u+OmFCtasf4x36L90uGsQEStV7SMppJthF6L13nv1eWZn2v6SpO4Ce
ue91o3rTZPbgTjlOvWPn7Smv698mZ6h+Rm44cCsrjAfa11lyD3eCvZCW9L0sbSrDGlfFKZiSgxkA
7m+hAUxN9qXx1PgM74fmMdiF7eiE9u1o9cYRM8vp+8Du/0oTLdwlirq9F5tPHawq2mAYkrdCKtrS
sQnAsoJBpKIfXLAhgoVNFH+qNd2AkQbkvylkNG6HAljzHSUFuoV197MFs3groPO1vXAPQWICsKq7
F0zkNI459427K3ARDSB6FhPrkk5/6EzdUQyq+a+ozflYmeENPLcHQd5yNMwoe0wAlIAH+5aU6Zse
VN/SMrwrgAj5Hqjih7oPuh316H7nduX0jcEz/JkL9U7LEdXclVWr3aq0K7uNjr39Q4mF1DZKiVKZ
TwD4wDxE9/DFCclWQW1sBaBsaZk73C7tY6oN9r1yZXlPZ5tbftS1v2Slhzda45R/ZgS0b1B8ch4l
O9IWypRxAHod4T2mCeqRXXWfDd38O5YN2qEDPk1c7RMHiIMXRLeuSOLvfYHmRNGVAiqpVX7NEzZE
R6Z0zew/cBfCu0mO5h9a/+NtGQXZsSBbBDYZ1vdWQTO9HaN0a495/NjQnuSVrn0To7OJngEXk02j
2eJeIlksNnqci++9OXPniEJH+kHbuMkD6qlhth36WP+Tz5Jqm8gH1X0a09oAOJJ43vuYN/abVGES
b1RZTQ+llvdHj05j7KeKehDtcz1+NoVX/GThhNmdLC35KZTh6IA0tCHSIZj82DkDlI2Tfsod9lLO
PSJkxosOcr/cFvk4IkwU68PO9goFgcDRfpaOBisOAsVEvhXaKdpNVv4cZ3n0vSWnPvZ9P/9u5kHd
p16adDsydvdLH8+V7ifRNFFkSMDE9rp8Nlm0zWZIOupjPdQE7sOGeAUB5tnbspgNYGm0/7irRcqm
XlCrRxOU3WuqUXixmiq7h6fQ3FCrAT0Gd+pBBab2MKeD69dRrHCQ6etiPBhB5OwqXWtqxlyan7h0
OuPG1b34mw1y+i4TenODi+Xkm+mcg8xpXesBEG/+YnVusXPVALmhLa0HrZbGPVdUcAkxIgmgVwDH
DHAloed7zWvBBXcXGaeqnq671XMFXjHdDlXv7JquzbazadJcaGMa9vb0TZjkf81JSDeOXO1gT8mJ
NzW4LwmZLymORbNkgC5/KLLxT+Ko+CXzIO/SUgyq34mB9Q4sHxIimmIbGerqwTBFfGtH2XhrK6Sd
bZRmN1FQjg+WOWsH1ki6tx0XmPI8W7sWwZn3BC9UoGTe+EQj+rNtNPERJO8MLCdujGOqix72KmV4
UNm/dFFQZIlIx2Y7G5AWpqanIGJsjMz5rEPe31S9gu83UH1RFhaqAHvsmzSczc8ItvT7RoGAN4a+
3faZQfMoEvATuA7BTq6mPVg5i2SNcagpL5yQCpTzFF9GVk7+wHb92lt6votKzLfbECQ7d/OSK48T
3hi0WNk0KKhapmneBCC6j7mDQ0oAWPW5Nuxx2gA0Mf7jGBoPuJD0e7urKWJqJOkjxH3yiuyZmq97
IDFrwLhTvEAaHdCF59zHDUU3FUXer7jKTlWxYLz36qjfSFTND1E+6gd0VrilO7S+o7l7zOcpBszr
cHlA2mc35DIhL/dosMZG8AReY9gy85HfRfp9mNRPNJwTyqEgsJKm4crvuNZncWroZXn8pye92RRj
Ou2zPjIIxyb2pz63NjqklS36+eBZht7YhxAQ+UfgPFYYxQCZ9OTjkBpvntfLbQnK6nlg+L6D/fhj
nSgqmNVBho71594uooOUQP2oC1H6JGPZGMrVt03fh/sE0CYJg6tRKZHTk+PA9UpmMLQQMzHt1iGa
DvNGo4i2qXWWvciozWUJWtROmW/qcPCNbDg6I1C00AaeZyjvWI8p/5tFIips7ziGo3hoscrbVj1E
T6FsaxuIiuOjkn/YCMSWRCv/ndtu7+Ph9h/34RpDDGxGu5lCC2yL9q4PYTfXqf6ceJF7bEtX3cRx
kOLcWyrSXWwnQOlEG9cCegPdiQsRXZxCywKWl90YjxkYQD8Bz7tNx4kOXhYNm3hAx2icq69pl9u+
q3GFzAvx2pICskCcxB+82KOBAw53JkW+NUbvKwqF3pbD7Y4SdMeXh8UOcEK+xwfG86H/5Vz4LZr4
rsGxCejxR9RpCIWXdmvfWXJQn5Bo1J44mqdjXHc1Ga5qQTGG6FlbA/CtAmBwS67uw917ccEL3Wm2
m1GpzwSX35j0j8rrTT70xacReFUX6jZZEnuE11KR7WYsEB24EBvuRzH6XDbwBHh0vnQjjej1dOuL
o0/5ll4HkV6UI916aANVpReU4Gb5vfem9Dhkk/M4A1j+NGZ9t9MyI390RlkcTInMO6wKg1JC1vCv
o9PDtcrBdgfRtBUiSR9HHT+8SSTFznTHGc2U1jqiYPS5mxtjp4/eSZ+gtB8EhLktiGbqxiY8NtL6
6FbF+QPYqSc7rbJD3IShnwXGU5qrBw0029YyYMa5Y8nBSHHmptGBd02x234xocbRaMBwC0PT5DgK
TDt7GUxPSVAmsD4LroVDh1taDLXB1vs9u/bDUJyK/yBrmxrgTJGn8q6dpfnaRqQNWR/CjY8rWkPT
iTCdlpS264KCcqJ1PlWq1q9BZT0XDgoniWj7TWJ0T6CLv2iDpu+bLNA2QNGaB4tx30mR35ZW9AXU
e4OIPOjryuY6Uk/tI0W3+XPjyuoemxG/Mpvvo+OpA757NWW3qqauSPUzFAiiBya3D7SPQY6AE4MX
8mlkC93qyfg2jN1PO+YUd6KxOgB76fdFmve+lUUPgRDWvnPtz3bY9WQeHi6/ItvPqacfdHxmmQ71
JiT/vZL0K/LiS52Cyhxsc9rX1ApsCWFOtR69fVApRzmlMRjbNL8Jmqh5k731da7nFDwDvYdCtIAv
e+8/w3MCrnJGsRWShTfNKfx2+L2wwzO2CC/EWkl41MPi+LM1jvWPRBS3jhlPPyBqpXdBaoa3hpm4
O9iEwcNQ1j8qIzVJ3OyabutkPeVx2f+sxzI9zKSY35LMwh0GzsOhhJj4OathzNk1oOxQ00HJWLYJ
G0M8oRNAi9uj80cTHu853Hf6DLag6Iyt6VhP5BY5ugtUCXu9PsBNOjqBeEb2lPvO6Fe6+RJq7YGd
8RZY+HvdRPdGwhkHdi7eNhWwY8moA61r9/Dbf4VjkXKI5qeTqt8g7d3sOFcfoeaCOtWTRxOxCxI5
NtYKNwBajNpDMPe7Kmz3Hgbf+7HTHjPAXPuubyjKtibkydDHOgQkXtb9cTiBEeKQ437irrkbifvN
ONMu9tzkP5hTJPYZcrTQDtEHyVKj3BvtlD7HcXuf5S4rQLCqQo2BgKv6Xc3mG3vhd5tO6iHoPDh8
kSZ2jdOBxCK9BXKaxwfO8Zl+Zxruw9DbJE1lPXpWRCPQCN8gWxAkWTffuanz2aowHgmn6cUAaYeg
QwmqZ6bnOKdpRsoO/bxSRnHH3U2d6DUZJuxO0L/HnTnR5gREYJgzqO1RfXPj5g9yIvBkgWC6Go4M
oILD+zmAAAo6ad5CfoT7o6rqKE1iRBQOatphrtMK5AKTZxBTjLkE3gRQaGOVekxvq3mLwjmhkjc/
koadrk59skX/GLMDmNMbvbHuszasN1FKD9OZtGpbQITYULV+LUvL2LSB+XxSuN6jKwfC0xawcCjR
bcM8+hbSfY+paKcjWHWlbWPyrr2buu4BgHqxtfP8d1DO77PnZAcnjE8Nn+wJt2oFILQCapeCY41t
SKRegLcsNIiDIebxyUsnZxtxbXqvrbnbVlofEF1TuLMU7V5Zp+4BDZTqjs4aWvv06g9VDYGeJi8U
Qs+8m8Ja3oEsGGiURfFBBxfIrjT8VMMQQDQbM98S7XufZs+KcuKmpyh2YuPHR9NUP0pXf4uiDkri
EM1bRDkzVjWt7Ek/6WY0b24r670UPVSfE1C/Msmr85xLUj6/uwMCEGR4xYZtkQ69rdf+DNJqq6qE
ErPoc+5odTULP8sbMMDwAz1rp03cFjYjJg8AVowsfoqkziRGlpP9gnXZfKeShR+53tshwqmTvIMz
xA4IP9L4FbOn97vaEnXua53SjN1Efar0TaWf3CB7DcUZt/Zaeld2kQQ3Qxh1SMmmsYzA6IyKedSs
2vNtuyu9R4Erx3hnGHX/PgQs39fU6YGbmFnQOpvSsYLuQJ88bug4eDOhRv3cod6sA/oC/RGP18md
uSe9rQ+6eUFnGxhSkVw7mgIm7nn69NOFR/XnvC7UimzX0g5r0uZxHHUbrrQxY3c2jv09dbtgw7hN
F4QeDZOf+i/do4UoX5iZPbxdUG6xjmHJkUt1YrDqKHJtJwB8yPaUcd3SxHLiH1z2q191qyaHml5g
5g+z0eWVj1zL+HL+i9fkpE6/8sOADlZISFN78oMSGxCOXQ42e/iVO/232Zou6Oyt6Ie5CxU/jStF
6tKG91Uhcq6PQfBuUqyJN1mIszN69Skxbiiw5+c/ak27aiHvFUZKpkBRZx+aG8ULLZt3eICYn696
+tIfy9CtgfZsPftFp5wdKY846noZ784/fWUJLv2xuA3ooZk4jNXJ6BbMqQ6fiGIngvHp/vwrVoZn
aYyV1V6puwBL/NLw8moTwkMxuRMm0QVd6pU1JZfKXoVRQIiDqxipl8jsjqmodrhX7AfNuk6QbumB
RRMlQ58rn9Fvs36pgJ6g8ai9W+ZBxXV53SKSp9H7EBnAlztwEO7k16lDDWKytb1JV+CCkvBKSMjF
LjCizWFXejJzOTu1uu2m9CeEKnwQE9POro0AaRFVXZjwtZctgjwFLxnjAjv5TW8HfqvDdelQRrid
wjA+YHxUULrqw6vU71x7EXwarlV6jKn1MVRokBiKflPmXXLW+PfScsXSjaSMLSoWKjqq0ZFA7QPU
P1wr3ndp+znWvC/nA+TfMeiKhaimDcTIhl4THtMZRgvM+Kj9lql8EDtYS5fEeNdecpqsD+vLbTvb
xCPQ8xFF4B0qQ78mPbE7cnFJgfTfge6KRSAaQz7hhIAoyBgU/Tsq5VyuR09+Oz9Ka3Nx+rAPHzDm
EAuA8AR+IA37K3UyCVAjMdt0N5TwBQ/gAmlznn/X2mAtgtFTTp+6mk6rGZYKgi+JfdIZskDtWv3h
/Cv+HSSuWESkYeWZ0VZDeBz1wI5/yz5V1a1RVsXgkz9V7V7h49vdjAPORNe9cRGWTR6mifL6wI81
Rc0LASiyoAZ0zaa3TIiwegZIlwwNNOT+/BvXFsTiIO5HaKqRnWh+k1rI+LRuT+Mlt/TGuGrThOHz
95qI6hGmGugIvy64W2+EbCn+5iOImQsvWFkI1mIDAC5v1lWiBYg0ifZA3d07cm8d79wEau1Vg2Qt
ol/ZZpmMEzyTRpUF9cHJ2CWumV03BdYiJm3qMpBbtIIiTvYF5Dn2NgAfrxKtpj3z9/DP9PwGE8AZ
5e2pe7KnwTs0uScvjP3K6rEWQUgNKnXSAMNATaKt2Xu6d2xbw7gwMMba1C4CkMZ1buvBSZQ1dPKv
rdQQ+qjKceOldrqNFL142lDWvWPZCGBVhnlXzpl3K0laj60bI9Uxkv0hYfWlDqcLS+E0Kf//ru5a
iwi1FNXysHDzI+ahHsEpg+FnC7vzhYaH85v6WOpszy+6tY9fRKabTUPj1VgwVkLRGgwD90HqhrjR
A6Qgr3vFIjaLUPO0AVHCYy68fCPgtdEY1M3XMJybP1e9YmligyVjZPXsnHRSsWFspVMcZpXpx6nz
ugtTsrII/5+TjTnoGIc7yXEoxr47NY0EiD/knMwLq3xlzs3FuZzXna2qkRcgQ9e9271jHTXMkrZV
ndpPGcmZf36s1j7k9P4PxydSgMgcIpHgtymoh41dmgNdV51y/4WRWllS5unvH15QmsEEm7RJjj0S
D/+RSor7LpMGPq554VwYrLV3LLYE3C0r50RFgNuYoGVCRpvt4E7YE1ms41xIH9destgYZB1KDD0D
ZgTShrtFhjiJd6ac4nxrhZAwdtdNyCLYhZIgN/UxOVodbHgxIJ6HYoZ75WwsAjx1RBaWY50cbRfC
WNvP5RMEGuMlS5Tz9boPWAS42XtwHwteMdbmDxUhtxAqcSGnW1mtS6OYLBxax5Q0FoqmqZ7d0e03
ukDI8fwvX5nhpVHMMM4C6RYn5ixXckZMSNSSiixqkEj2GtDCz79m7SMWoZ2Egpyq0uKjo0Mf2lCN
hA9XaJZ7ybB9Ze9Y+sNg1yqjBKzlMQjFD6+ZG9p1yb0Yx8ehH80LR8W/Je3d/52fH+K6kpGLIpMT
8RXW42wMv8H9y60BAEW5xpdGA28UJp+FNr+eH7W1yTmN5sf3pbS184gaaNc7FVj0zrDudJpP3/UJ
reDz71ibmWWI67aZ1RC5qY97xRaxZyhBtXvJJGjt6YvIHs2EtvgQUsUtDe1oFGR2E4XEC+OzNh+L
yA41aYQO2ltHOSug2OXotOIW3IT42dKvcR9R64pfFJDo7xMFUZVsJreR7YU6wtrkLGK+BRsE7oKs
pTfM8case+2lPfG5izCRb+fn5nTv/cclaGlNY1g1LKBCi44g2ve1K39jyQEOa2p/ABGF+5GA2RIo
uV8XpEuTGuit82hjyXjEBxmUIfYWX+jHUiw8/zUra0Ff7AEo41mYfbACqLt4d3Zo4c/cB+XT+aef
nvKvsVoc6mOg7FBVZXhE1+YZdOyz3dD2oh/wFZ+wLwXtt/PvWZl2/fT3jzHpjC3OWtRB0Iwsd01L
wVgH+rhH6FldGKi1V5wG8MMr8g5sq6vrpPdFUZaUhvPgMVIaEhJBiXDGlW9ZBH4thNlXdUOpRdfp
/Uxlk+4TutgNorngfs+P1tqcm39/yjC3VW/RwPJtBCWgqKl7i3bM7vzD18ZpEf4o6pDSFZ3mQ/DP
T86QcMAp6SVT8Hb+BWu/fhHiCtF1J3F5gdmUdJANvb5pRuTbrnk6VPC/xwZ9bnA1ieb5AMnie2uc
9RulFc1V+zr87b+fno9hNpeIevldmzsHaU8O+kZ1fmHo/z0yMEv+fnqcOzY+0UV4tNryj1tm5dZ1
jEvOqWsPX4SymfS41mmN5mNCEfkVfKGN1Pv4Qqb+71Ujl740lqqNogtmzwd9raHHKunyAhaFow59
UMJqv252Tx/3IYixBp+Hyi2oZdApp4E/hDCyh+6qS6Fc+s90CeLdXlJ6PjB8lEZRBMLuwiwuFPnX
hmgRtYYLr6gNAjagWnEpsPukHZF6UzSwo4Jj4cIQrb1mEb8A98w+atnnnEn+CXugy2ZloLuDxvh1
c7CIX2a2wZUd4bQ6SdON0SK+LwM3u+7nL81m4iLplVZhlVw7xvA1FYiB1DZa3HNktc9XfcDSckbO
rZvFiRX4aG+d1IeqLw2wlit//yKGy8oei3rm4VDa3gy3guIWvItE+3n+t6/M7tJlJuhw4gm9LDxW
c5DeNJmZ3XEHm49jP0VXncXIy/8dY94E8QpBpcC3uvklmopbLJlusgoE6flPWNmIlk3p1qUBZcFX
RvcmQTYbbZUMJLJWXft86+/fryzE3hrF6ajS0X6Hx2B/QvVh2F/36xdRXAgBrCJyOF9qPJyAu6tj
1JnJ7vzT/51wyWVnOXenAXU1zkatQI2iyjSaQpUcMVC8LUKjvLATrc3AIoJNhLMGWBusUTspb6uo
SgANxdOoXzfDy46yiRi/mec1J3yRxjdBDDBvBj191RAtG8oQuEh/Ao4AI7awAhpQ4ZoC56VnR9qK
MLlQe1iJs2VP2US6UqNrfVpEOoY7lZHBtj1x8e9tUp/gwmaxMhHLznICNAhhrTjwM3aL7WB3NqVS
OV6Y5n9f3uWyq4w4MFwM5zRSiD7doMhgvagYLUMUJMFGuumbMtzgwqbx76RKLrvLdi5Mb5J14EdJ
HO8qjW6sF1vaDeQFdBGNYkBYy5r28OmtC4G4EirLjjOaRGUPMyfwwSB+si16TW0WHqCdPYMrra9c
yYtol46np3BhA990Y7WPOyPeZTZw3vNLeW36F0e1dbIXT0Sk+X07WbukwWbSylrrwpVs7emLKC9R
u7L6ueXpdQU1xcEspUfZ7qq2OAPx9y6by7mukCciTShAUvlUlAuA7UDnk5vzg2Ocfuf/zz2ls7hr
h3kjIjxdOYeCHrU970sLhGDvafNdNkxHkRdqVw3m6zQlt3ow/jn/1pWYcRbHN7roJQT8QPPzPizR
u0e0SMNVKw2bXZJHcFrgaFr6FvjEaF740JWtxjkt8A93WlC4Nsq5g+ZHZt8+g/wfjrrQ1Ccjr4ML
r1iJFef06g+vsDADmylBerDXMd3a2NDAUaIIGuebyec8DsVcXxi/la6XdE6r8cOrlItAfjJzeyh1
fDY+qcms070BzGt6rnSVPweaqIybMi0qSK6DBJvbmI4C0RpbHEiopGXefkpRC/uEPYhAw9aJYn2H
Fo4zXBfT9uJ+ELRTO5TS9vwibOtNbowgQuu5PZxfQCuzaS92jHFqa5umIokQOnJILd7pcXcL5+y6
FMVZ/PgaeXt3CgXrsw3Fd8j7Kt3qsi3fz//6U/T+K+YWv/6krWwY5ej5bajvxSx+1lKjQZG8IlWC
orkRvCBkUj1qcX9VpVw6iy1Q4IjSR0IFPmIZn+dofASy9zgopE/Pf9DKJugsNkFEFfq8QrHcD70a
oV97zmB0eJcMidcm+zSMHxd7rrtNaIF5GVG9i3v3xcm0FzLrSwX+tecvtsDGNFGOk73nByr71Bn5
jdYXBzu4Dh4q7cVmN8Stm1tuyj0t6KAf9+hi4nwKOV8hKHjV+NunHenDCDmwIMe25Atco/kVmywk
p75wvVkbnNPfPzy6ReNV7zp2Gi1wrb1UoNF7URSwfL3wwuo8/cp/hIO92MzKHpO9QC9IRodIvsLj
jY+W1LxnWY8/EUu/1CxfOXTsRRBYJcQbMLQu2tuhAaeuH/eV6rEdMBFUMxP0tEyUOC+cBSsRscSz
wT8KlKgriocVtqGmJfOf6ObLC5eOlUlZAtoSCCTom3uBb0s0ThHPmCHiaqWP09qli9/KByzRbLgp
FQXwdtevhFO9isAxnyDnVf75BbsyF2IRE6YDqx8ZEaZ8VkO4rTrINTCDG6q4Yb9LUT7NNmqSl0zH
1z5mER+5hutY3hOCoeMAzRwrdsBMlBei738Nx38sYLGIEdS8ZDOEGfu5Xja/7QHFrxuhx+PvOaVn
cEjC6dnEERF1pfjZs5TEdzAKJm07epMZ+Z4z/5LYyNT3ENRs9MQNx93kjuja3TzX9mvcNK648FPX
Fs4i1JJstLtqzF1M1rT4y4Bny2cvdxsK9c1YHM/P7do7FocnnFFgorEM/DwWOG2IzkbQDVqp0i5i
itZesThAM3gbyTD3hPIQo9HihY/IV/0xw+TCtXtlRxKLrSJ1RTXbk0HWU4f7/sR4pICCyULfv3T5
tYXoJewtReUD7R+KHNKAMo6QfnkSf1bXZb1LzFuPcZth5CB3KXVwl8hDHYFfqT6dn+SVAF7C3eiv
FzKoOs8/2bXaWg3LDmo+gjOwkmMSIeT63s+/aSV2rcVWIV08zOARu76UhvsDFdL2YFZR8Pm6py92
hk6Ug+YgIeunoft+Uq976gI3ej3/8JVltATWVb1I9Rx1GKxnIBEVw71lmXddFt8O0LCvu3ot4XUN
Suyai7CxD8/YPMiuqR7GubPfzn/B2uAvYtnqI9PUE65enoUkN2YiyN1Ugbc///SVMF4C5aDcIfJQ
IYgTB337xWpr7Yc5d9qdqjV0YK57xyKUtbicnWbwXH/EPuGmzIt5M9plh2gSmprXvWJx+03zYCrK
wnaplWW3tkAAzci+yVxdGKWVOVjC4wZhoCTXVp6fzY68C+E13gRVql+4qKys0SUyzu2NWjnIetON
ScXtiMTCw4BYMGZPE2AXCkmef9UoLRFyQ0IbVWpYmWA++wOJoK+ajtJ3iXDU+eevJFXmMpIzYFiO
kbKbVhWO89hYIYYQK1SbfYg3nrdtRiu2b5gfCKoBLANkj4qKWsP516/Mkr54PTr1AsUxRGlLk9ul
hwzifV4F9fN1Tz9F0IdbOLaqVppEQvonFCYOdPg6z1p6iVaytgYWT4dxTDmhRhckRMhpkzewmWmj
FRvkFV5HyotXfYN5GrkP34BvBAQVbXZ9alr1D8Qx5qM+99OFPGXtGxY7VT4aEHpdghBx5pswGfF2
wOnRQ5J/EyIYcWGW195i/v0NU482pEjpqphh8VQP3puXq8cqQJEoA/h33Tgtd6wIGrhZU65GlVDh
QYmEbY3w4IWrzco6NRebFbze2aiDhs1KhSMt8BxvFSd+v+qnL/F+EHgGJzdb6fdD3qTbKUfuAuBH
jrbMdS9YpOohKnd5LzrXj3ALQwUdR+ooT9vX656+uGpUeIqhCa1cv0OG/R5fMFT+e5Sdr3v6aU19
WP9UN8cQMz8PO+IyPiRIfO4HdFquWzVLfN8c1E3nOcyrXdep7zSV6euYFF1oPKyse2MRu7ialU7t
hq5fSvcZKXYsqmvvASeqbgsB7dt1A7QMYdFw28iU9BVGb1+MKrJehg5u+vmnr1w2/ses/TD8tUXt
okocx3fwh32RZlTvNHCQWDV59ZUzvIhcU+/0odIjdrjGPUmilGP07uQo41y5+hexC7WeRBOVbd9F
tiLET7NGNxr8Y31h/a8M0RKzh+OkIUVImRBbC/vbjNXdET/j8KZCbPflqllY4vTasFUCLgRHDWfv
507EMHlLlSA8V11Cnq7scP8PqyeFF7sWCUNglgrP6QZF8L66VHlee/oiEvqCna05nQAWbgEkDt9N
W58uzO9KlOmLABDWNGbJSOY85IiIIrBkRjex0Xd+iQ0UGjpYYF03C4tjDMeZdNYrPoIi93Ea5X6q
1Dcvt36ef/zaGC3iALnQPGvTmdRTr8f3HPl2DG5cs84unPWn3f4f9RZ9EQfNjOG3llCbcpCQ0jRx
P7jjLzVn3+hZHzPIt8ozrrp4OUugm4F5J7BSROdAYyIWb2l1lm0w1Nb1q6bCWWLdsPaBkYCHna/w
59v0Ue5PhrvHCvOqTdVZot3EaBVDN0miAak9nIm8FlSUqlyRXviAf0+24y2OtS7F1betXS5esi8Q
oNTlNvJwCDm/lP69JTlLxFtqgZJxURDzaXZHuDClXyfd/iJPrjvnX/DvmHO8RTw3VpdUauTua0mB
N3rTo6Tp3JatY91ok37h7FkbI+vvox/d+sxIW+pV7Yx4psAIbqsHrrjwCf8jCvz/eHC8RTgHA44a
+ArTeEy9KMQrzg4afwwl/uiOgbLoHZpa5T2gZSnI6Nw22hQqc96rytPqP9AbzK/hUHXVMRAuXvYg
YX4h0uMZJ2nv/DqejLOEesD7HVpk0k9qYQM+FLlwcUEfh+ESv2FliJcgjykVDmK+iU2ZKKW44qKY
+a1Dfkvfn18nawtxsaepvMP5C6FUvyjhpe4k89dtWuxGuo1CUPY6tiTAh79Xil0Z8wili3JF0Tdv
gWX23/J5cN6v+ogl7M+tqf2GoUmsquiRJUPBzorvIrS0zz9/ZRKWmL9mmjQHH2TX19FB8xmc/L0J
+kv6DWtPX1zPXYPMWgcv5EeWEt7W85JwQFIRE9cLgbT2gsVWFneOic+fopamIu83F8Pp1S2s/u38
4KysoCXiL0vkME9YFuHw7la31qB0jLpz4IWB61yVYjtL0F8gQxN+QkS5LsDkGUIPwOyNSmPbvbAd
r43QYiObTHpyHpx9v0Q205cjRkgFgmIXxn9thBb7WKgkhu0doNoybbdpiMFK3Z+AzRcef1on/9gm
l7A/T8/MTuqF7RvlfOME6PdGmenLWt1iHx/uomq46pLruIsgtiKcWvpAs31o84OfI1u2T4XQnxob
wbirFtMS/JcPCQ5AWc2xPmT9m91rRoqyuvLqDRuI9vX8S7x/D9gSBJg1s7SiaMDaqCrsm2GyxG8T
72YdNUq5x/geLvXwGWZXsBnKPDmcf+nKElvi6TCJAovi8lJdjjRnLZxyLA05v/NPX/uk01s/ZIFK
KDGaJ6hZa7wH2Xw3e5i+RpS2e5QM6aVKUtvauIjRXFnRS/hcNpnJ1JS8DoHHEeXWdtCeQoRy802u
pLiwq6+N2CJs5q52qS1AxkBFvj9gyFUfMfEcvp8fsRXpKZx8/h4ylzawwMfb8cup2+D+dZgGJO6y
HxMy6hhcbdxO3LVmdTPXqMOi7kxb6zqYuiMXgZTPpHFDIk+vngy6BPhjDQZOyG1TB9cttyXCzpni
rKoRQfE9ICyUCi0M/Lz6wo6zMv1LcF3cWgpNU0P4CD8rnHXcZovmd7bhULmQn6ys5yWSrhpLMbWF
7fiWHWxUmB0CC881pN2PialjYTE+erO7i61LJYi11bDE0XFxPNm7UpOkfoUFYJbqRbnHrKWqNhZm
0gk+1inmc2mVePPerepy3E7BDF/O0fPy7eQaCuls0IPpKqiWswTd4bEc5zDtKTk6gPuSBGFKUs/8
ytWx2C4wfnBByf0fZ1+2HLmuJPkrbfedtwkQJIGxvv1AMpOZ2nep6oWmqlIB3EmA+9eP55k7PSoe
pXJMZueljiSCBAKBQISHu/LidtRbHHRPOTMnUmpHdu0aY4a2YjEsLnKlhTeBwFgUEN6ANN2JF6eH
3fnBYeetnIJnV+3MFoRi6GHj/YZD6kx+S2UNAhdep10b9KlFbkCiqK0g8VmS7Ie08sfAhsqSH1ie
ZUMYiWfEjdLFULLVSvA8zlPqdmcg1Z5+gBHajywKza+kg4rvgii1DsfUy7zN547n2OZZ+R2dAlBm
QY48rnW7gz7IE5j1FOTP3FO2fGwFVt4FFHa2JzJ2GKD/SbDMAXIiX2sQ8tzDhn130OSHVJ1cPBc8
R2YHCY+f5SLvBeE/P5+cI+/uHlIj7x5f+J1jC41r/cBdg75dPYJs2D7VWO19bDxryBqygBCD0tqL
ba66aySHchVMxjhRbVS9gdKDOGGmxz7j8ALvPsNNTQYKWB+R0sDojxbVRzvMHQmb/Hya/qo8fLAN
3INxvRsAfaLAxILKIpa07bKN5VZ9ERIgOh8I2FKuyqmY2XlRQvby2dJpJsGpT6urzIPngpjXgVrF
BUhnDpScuQX9mB60x0XLB6jzNKrkgZMhJI60nRkvGPJ5PNXgdGwFDhP27r0tRWXKEteNuy6F0HHx
dDAfXw4tFLmGE7HQscl3/hxjksmypBX14xyNQZCpFB7tQ0atzjpx/B0bYOWDamcQAG4iX206xnCp
8tm+UNQ5cfQde/rKP0DVFuzoru3GC1KLu9IRELWkEJ08YTrHHr/yDlAsFTjqDrdNO5M/QSiNnBZy
yfYp1ocj7m2N4fNhSt0wTi7OLOYHY3vADxS+CEgCGebPrf/IJ6wxfCAtR7+R10GoVyEOCUDbWX1T
TZJ/qZQIvsc/7Wf2oSuamw4LUMp270D0PPS9rjqBCj328ivX0DA92FNnXDSwOd3ZMnWQzpDT15qA
vTVkD3omBURIOIjDCVNRYgk34gvUkT+f+GNre/imd7uXm6Gtuwq244CuT0XSz0oZUAh7ybPc7b3f
XxtlvX9nSLeZEfWynrbDPZO+fefTOf0JojtZbT4f4+NUOzjZ//ySquwB5oZ6U6y1/4pgrqBBbteQ
YVygXYfITrlvvZDpS++PZDgx5rGVX21sgOFQZsfZDBUBpdqwhKZsjpBZs7fPv+mIb13j7qyhhVTc
iEpgh8smD3QPveWQLYv45fk1e5gBUnj6fKQjdrDG4KGtFnclpZGUzNPuKkVE8x2KtPQuyb3qa5tw
DcTLXc9P2oaiJmhBf8JFTg+lNZKfqGge+4DVFq94Y+bSpviAsYJUqBrG5ArkZvw7R6x/wtEeMbE1
tx3aT1Lo8iLOgziKj0Z2Ty6/VU0ZA10/2Kn3EhpVYLLXeBFog1kQbv18cY6YwRqdV/AMgpb5DPcl
2bUHpZ+u8KMFhyLi4Uye8ARHbHkNz7OQ3IOM84ick0fEtVP2bNsU7ik477GnrzyAYKyEJSOCXXoI
mHMmya5X7r8Zf//z5/S/5Ft983/CJPPf/4V//4QOkk6l6lb//O/L9KeuTf27+6/Dn/3Pr/35R//9
UJf4b/0rf/wFHvzvgaPX7vWPf2ygCNrNt/2bnu/eoMrV/fV0vOLhN/9/f/gfb3895WFu3v71j591
X3WHp4GPuvrHv3+0//Wvf5DDRfk/3z//3z+8ei3xd5evSF+Y9PVvf/L2ajr8NRH/pD5xmG8zlwvO
sB7j2+EnQvzTYzYSFb7vOUiVHDLgVa079a9/+P90fALFcxsalo4ghGCxTN0ffmT/k7ugbRXCsymB
Z/PRz/R/3+2P5fl/y/UfVV/e1CnU2P/1j483K1tDe0pkYkvhuCYWrXO7NAtYP8onIdz9u6n493Dv
H3/Y838Ppdka3GMa3i1Vrbp4gq5xTSoo5NpnRDzYdrYVSfmloJStSb1qWykmU6hQL6mL+q6/VYU4
ETB+7GgYWTmzHDIkbBz7Ljb0IenJxuRvRX/jNZBy8a9sFNw/n6cjy7Cm8/JBb2SUB50TNOQGCWCg
UBpGyVhvPn/8x24L4M8/T2ShWidDAaRDt1IW8KwIC/tSjNBGr2HO/2PyH6zzsfc/OJt3wQu0FaDX
WkL0B42guOAXAUULTgHJ0s8ff+z9Vz5rVizxedfASkFjuoUORhYQxuU2FZAtRPHO2n0+zl+4wo/s
dRW6DKh20kZoE4+h2mcACuio+lV9yzcgPApYVATQurhIfvZp0HgBxFghcBVBTS2ALuSJpTo2k6tA
BvhPRlNtTNwq9pxZ5psPVQ1fTPHnX3hsJlc3FIWDRZGmNbHL0GIJxorr1usXqKaRlz7vT2yaI4Os
MUFq7CGDVkMj3RZDKBsZJCgpSfrEk1MxxrERDtv1nb0ZqQDrG3oTD8rezK0C64wET6e9Ka1T/XF/
tV19YAtrTJBVcmdC4dbEkFQE052epdy5S8brwAHe5nxoCZQKVcauiWmznQGWBJLqdhqBHWU5AxlX
3gcVke5LDw7Db5L0fTguuR2KprTPMlAyT2GOrodX8Eqgoaar7a0FLtBH29QdFCoNhDugKTMRMewX
p7Mi6TruVrd5EafSSs9Sw6UJB6ug+x43h3hZSqRO3anb532XRhO0scIFdavbVOnhWjpCnclxmn6l
hcurYOSmz6AFSf0Hy7XqCwfguUszWW0OYTbPPHVtsty0JauePre6j2MOZq/cgynRMQ3hDkyl4Hde
Wl32YPH5/NHHLGHlGlooAYPGbTIxdesDz2LYjY8ZtGPaU4yRx9595RJ6Z/ZzH8rAcU9qHRLcXgPI
nJ+IxD9OxUOF4087XtDIYMqqMjEyHr9Eqt5UtVzWOn3LLf91MKjmExMz0Tx+bbIOk/hu29jINmkx
wL1BAi1U09vUvTnstvDcE8fYscU4OLV3z68LaN8pA+elkx/gKIsrELnZ4P2GOtrnH3DEO/4NxeUt
XEwDDoKlh/SaRUJBdkVjf+mYcdbALYXUd9Ur7HhO5MaHLjtOtcCH6qWxyhPm+rE1OWvo1mR0tvRg
wYntNmnPa0iTbK3ZKU7kP8jBbv7us5w1cotaVdMXrYQ9LYu3gayeCylCiIP1kDQNxr6uQ5Bpz2ce
xGbPyaAdSAIY/46B9f7ECfrxAoEx/k8LgGiSnqADZwCxdi9B47hrl2yz1OJLcYazhnal/Zi7VYn1
R5Pa1iz1s1bJT1vZXyoMOWtgFxS2QHB6UPCTXr0ZoAHcn2TP+jgShuzwnxPDfbIsnTtiN0NpNfFD
vgQuACnUQKYMJZTPt8cx61r5qtJMEOfM4QwnJH1z70JnJybm442Nq8ifb5+Udt5DM8LEXkXPu/wb
RGxjmVnB7Jywm2PTs4pLmslh5eyUJga++qJyu309yLtpsb73RXUBtpETG+TIBK3BTJ5NFhd5TURX
ZTtAtVI/qHo8peNyxPbXSCYiLZzWfm7i3HiX9lLdT6gZBHV7Kq92ZBH46i5SyJZmbMYctbK98Gl/
nmgInQ7lfD3q/P5zCzr2Dav9W9RZ0SuB0y6pf7T5EizTN9wcTpjnsQ84DPrueACPSDPWNk47Ivgm
kzROVXUzI04SuTnR5X5sgQ///90QzVBViemxzRDQePYQVmTefG1mVht45hlt0aCHQCPNQ0bOsdZQ
AP0aNZrDVzsXSJ/C4R6mRs9of+FdhXYM79fnb04PD/ngVFiDmGTea8GgehV3Y16iYunOczTUqCB3
UHgMrYmqW8cUxQ+QHeS7XB+EtrMGxcGD7gJynMM9J8R+nTn0ubsMUm/dIL2zRXoySktexjIhw/nC
JL0wbracpSI7Rep5zGBWXmFOVQ4Rerh7U5ENYshNZlevw4x6DVRMv+ba1qioXo8a/PVLF1fzs+W9
KrJsRlsEZcdPGM6Rj1gjonIKTUGfjx3YMMAErq88qaN8zjY8O6X0dmTTrnGyFaDILHPwCcmY8peq
q8lZ51Xibmor+ftzGzqyr9ZQWVC72SQpMUSnhgWiqKwVrw6gvtHnjz82RyvPUAleMJLnXTz65wOZ
g7Y3QGlCPz7Lt5+PcOwDDv//nWMw3qhJMWVd7FNzXzZulNmn9HyOvfzKM+hsrnO1IMkFqcCghXhv
AmJxgs0xn0JrH1vgtXfoySiplDAh6OfMKolwsgREnVKCO3L4/h2tVVeQOE67uNU/IGQXzN03Zyqh
H/ky+g+fT/+xL1jtZMjtlmZoGuTRJjvyerMps/pmYe2JY+tw7//Aw60RWQtojxzTlV2c5+P8nIAT
e5foXDzZbZXtmi4rA/Cukgsp6uHEQXNk0dcwrYwOYBWqgZl3pPrhQdkk8BKwMufSjtqWnDoxj6zM
GqpFegUOI98zcaVJkNo92mtfvUZEmTuhN/nEpxzZGmt4ViIkX2YqEFdQPQe6q76DkekUyfqxeVrt
7KZKCyiDYZ4AhBrY02CgTNt/X+QpuNyx56/29VQ7IBgs8HxLLV1osyqm2lwnRbpvyfi14HQNu2px
b2JJdViF7oXieJ4zP+jtG7P8rujXij7O37BXhUy6xsYYSMI3UNrtf0CBNf7S5ltTeTkL+CrGw/tn
9TUIUkMIBYfCfvn84cdMdLWzVYX2XSbgm4xv7xsDKRPyxCFinbpeKJ3HLw2yRkYV2UCgO4wEtus3
4DVsYl4uP/QEqPc8VK/j4nwxhl9jpJQDHfa6oCaexyTiKg10UkAB5mutGs4aJOV31bQYG+WWDKw9
TIx7aOecMNIjHnbN54V0qAI/MNJFHaCUZEbHv6s3Tcmiz1fgWGphjYqyBjG0jm3jbpx32cswFC3k
FrUfFVZLASQooCUJiF+gpkzckCIzZ2WG5XHs5BQ5zce5MmdN+WU1g2gAPYLHFQF79ecIuthLCQAz
FK2jYgw//84jznDNQTirtLFAn92hNa3mZ7QfRNQnIz0xi8cWaXWQu6PXF5bC+k8jhNIz7zfkLu5b
v7/72suvrumCogcQHAnI7kt6NeLSHrXN7J149yMbfU1PlpajOwsPyREgPLez84JzI6gVLm+0B/XD
KeK+I/58DXEC2zroasFfGnc6TzYertKbovTZDij47lcLMekTX3MooX4UMqyBTstY0DlbUpABuO2+
ZkNArXknZvt8ltY2m9yNSItnXy9BiWrPkGcBMPMv4lQvxl/F/A8iljUQKmcjUIP50sY2mCKXXU3z
zAlsDcFsUYPPLFDopHaDvpTupcMagfY7upSb1m2Gc4gh8peCu/m33Lb472Sey7DkHb3pVWlfl+1c
bmbb7s5gyrhKlgXCxUNnT8+G7wNz2j14gK3fc6atLEgzKjbWgo5bJqCiOHiDvQV1v/ckwW8Y8lEs
T00LvjF7LqGO/rmRHonV2GHl30XiFUS6F6UgK4HCMN6g1o9zNZ8l9bSr5vxmGafLRtVfu9ytIVuN
C5z3jH7cOE07b0M96zeh7i20yX53Rp5odjiyLw6F/fffk9BumdtO6Xhy0VrfNvBGzFXo1ijQWGwB
ITwSCLx/Pnd/1Z0/MpvVXUPAbhhP7Sq25I+M0iDh7pnvUAi/MHQk4V4MMpYZS1eaMZqGJVDCD8cJ
CQuZAezrbg0YjAT7Gh7RWSO9HNRlqyYdq1hyDV14B4qslTWbYKTFyXPn2PSufFoPfI9CU2YVl2Vn
bdKpILtZ0CYAAaRzYyag38FroDcGDbJRlhV+4HJ72Q1N4W80FEK30NB247wo8sgwTp/BFpFHYkQ7
2ucrcsSjr4FhvO9nUGawIs6M1YeN5TgoPU15NIjllLTGkRlYI8Jwr2jLAfzAKEvQZsS1rBFt4M9O
+khcb9gxoKzGqO9dcsI1HqmCO2t8WDETYomqGWNob32TtLnrIS3kOQ8I5ffeUMS6ra6ha7P3G7Ot
arYBaVm4pP2W+vL3KAqwY1qb2k6CpXU2KdR2As+H08nDvoSY7ljEbpuf2N/Hpubw/9/5EmVry1QD
Jyg31NdAUu+qrNqPjbrwSvIAFuET2+7YMCuXlegx8bxmocj9+Q6yl1Z5mVldcz3yzg9b4HfsQJCO
bj43qWOjHUzt3UeVtMnNnNk0zhpnuuwdS10N09hclMRzL/zq0DIPfubpRAny4KY+8ChrtBmg6jWQ
G5zGE4K7ne2X33ja8BPr8xfZy0dPX/krXXRJY9mZEw+18HcKoIBdL62yCrLWISGzbLnrQYR2jw6+
NJ4cSLooq68RHo3WpkiqBEroiQiQTIdA3+eze+T4WRPIQellqmbTO3GFFxDywqbW78TARucxJFnx
grLc1wZaOS7H2JXEbnBQi8uuvPreWfLQBXDYG0wWILcaudYpPoVjFrO6g7lkBudaJ514zKtt6rub
sna36ACIuOiupvpEnuDIKGtSOVMmugDbNwU0PENmnU1WaC9eHUxd9s1R/Y+RdMmJLXDEKNcMc2gU
dnVhGI1Z06ggBSg9ABnI9vOFOfbww/e9219diuS26hSNnTZL7wq5ZOcCMIIvztLKVyjQKXdgzkST
cCqm7QKw0o2C4O7eAyHb7TC1/qMzmer5a5+ychV+oSfPGuoyHpOLFC2WCnS4nz/58LofbNy/zoZ3
kwRSei5dT0OSnKWg42o3jm+j7DEHOX39fIRj5rRyDY7rycIjdREPxLUjcO7U55MtOA2sIvm1VP38
aItFnKL6Oxbv/1UcefdBCszKTpm1wM8sANmbfPB/JdOonzwvmaKkUtmutqcmTMeUQPUGl9d9MTlZ
7NWuiShC8gp9O84pNRkCRpAPJ5iue5ZBlkfb3oe4ppBtnkW+w/pniXTfxh918ujyMr+CABuzDyDX
/g4iq14JvtRU/6yzernXrQFTnT8s5QFq55AAmgFOnLfVxMClqmgauMLVkF1WFo36HAIgW7JYxWXh
CJttUY0wVTRnFhj2R72Yc6AGOivo0fn0O8nq2QtZ5TR1gKtqduOayn5rfE32QwIyz9Cqa5kFyjAL
OjgQAv9eTzW9R6dC/gQsqceRBJoEMpVmGfes6qfN7I0IPoEyvUtKZt8WtdVfLFbLoZ2Tq98p7+pN
R6bRDbQvret+6IlGt27SdhHU/9rvE+3KfIMGAsvGfYXAibq2/dA23cyCaukBXCJ8eGwanVxCLtx5
MNxdLuY+1ddgvBwQjnFWFGG6OGBQSVo9nDe+1+5LqtUlXqK/keD3Fkja2nTf5odfrRGfvLRe41Rh
PZXT79lFdB9Medv4QeHNwy4rAHK5rGSSXJLUOG8LVAR0CKXX/tJbaHc9kdp5Nj4DrUprQH9a9EKT
jbaS9KdVZuS8Smj2Ag3u5tkHC+it0zkOGJ0b44e9ntwLl81WMGlDvtOBjhuXOSxOSsmvWN46Opoc
x1wkjp/dJjjKfgPciQ1a8DMma/mW47hdAuRK/Bs1d91j5zrzkz2zpyRx5N7KXQ0knp/nPxuKel3q
iPmOdqMDuaSaeGgG9sc94UZtJumw7/XM4N6VbpIH0MW4MqSVZveiKPmNaNOiDRbgYzHBOHXOtBnZ
vpXCKfBbNoSj5JSby2Ke6z1vc+c6cZ18W+azmjbKJZkLUBCxsqgaKEiSO6sptgukbM8SOvubhKH8
sOOjvUSul3TfMP8ZNEYckQYdRbQSMLfLqg0S/OYJLJTdq5pNkp2BNc3hYc2hJxn4VoeeT0iT+dV2
bmzcjDIPGb2xE9DMRR+tC15djRxSD+qIR2+sm2GbkDS5pE6R35ZOBkiG587KhNbcmT6ibPJYkFSz
o0KWUi/d1EWpz6BJ702BM/Du0u8XjoI/RcOBO9czj2BP/IkbvuClTQPrTou52cnUNCYEyUZynpok
/ebnnrsHn3miAwq22VBDAzcLQJghLmTaJffDVHuHwFaetwRXf9W6+Z5mldNFI+s6Flql5j0A/MlY
gppUFle+17N9lvTNqzssiEtLGMQW6nz6sCLO/It6jfWEPE4DgJOnI9+ddKS6mv7SHeK0IJuc3Anz
tnQeRy89kK7WTEbEks0tQFHZT4jZJucwuzSLvM5f9nnH/MthRtVLL02x08afQ5rP/CdyZuy1SVMw
eUM6ZIFonE93YDsdrHDIDb8u+6l46Ei6PLEUSFR/Sc0LuM39l0U65okuVaciMyIjEFQTKQQCpqxS
QaGhzBSknLrR4Au2A6EFoZveY0wEdVGpH6Xdt9uZuO22KyUZoyInNrjENV2e6ah6NB4ttIncIYfU
s0Ht97eVcbU3YKvbVH5av9QSWzusZrs8Kxc2/Kj9dn52sUWeUzuxrtE60V9aiolnAJ2nN45Kz1YP
ve2FyyzJlc85ulHGebFjsBDKt17SDrhOJGa/m6nmCGK6nG38KRGPlV+YnU7t8kb0XXFuFTV/Xoa0
vB5rz71PiyFrIx9k2fd8EC4NRE277xXj/bZT07jvmso+oJ9BI8enzD9YOigi8FtJgfl2RXpe2zkp
9iiEAR1HqRx44NvzdC5KMYeooEMwGoIzdh6g9J2DO4U3j25pZlxmJNxorovHDNyoOqLQZn1K+DLy
sEmSajda83Jujw56rCgVixs2rVXIoFAIRALb6o0V+E1hpq1ivDq0KJa2ExSTDTZPcBqgBXZoy/rZ
JHKQuwLYSmBmi9Z71GKiu0X59Rt3RbdxMVdZYJDzgxQmlFpvvLzMn6kqlp8i8fsk5BV8QQOS9W+m
FuKnWsicBhZJpkcFBPClAYHGr6V26R1N++pSFCOcgSG9bjcDz/RV0pTpBR09Fzjy1hn9iPCxHCPt
iuG1LKYDYtlp8PqYp76KkLQ/9BhhKeuA5aV3Sb1h2aa1Ss6QDq1++H3uhcQGR/A57+SMeBVMYCRK
6lnGFcVbQspGN3dt0usNFDK7+9LTdYXXN8V+9ASEGMRSOzege1m2OCPYdVX5JXT9DHJHeZ2maVAM
cwOEhVve4kpkvwIxynYmL2qQ/ef8GmfzcsV5iwyQLMlNldYmNJZd7vNyrrYeqhgXHsns/VK33car
8mLLkUE4n5hFr7NqyK/QNUl2qmuaPMC5XIY9CM5fihYJADLOPN2Q1h9iQpEYDJGAYHVQZmN+keM2
lwUNp/U27esy6jwOiQ/PwBgZ5eFoMR0lnuudFYLiVPHK5lFATXjeGo+CToz7uHD1PZX1daIYTNzT
iQQfhT14j80wdEmUeTk8ooeWkW+E4KQMoIiyfAcRZFIHrpqQE126DCzyhdAJdBGS7LpJLS8qlqXe
NLIpoRFBGucFDWnVVY0GvTpAtDJHbuu7LKyBXWzDzLbUHRqs7GssVvrqdDKDrkHRmStnsFMecFqJ
fZsp/lK6Aj68Lri54vWARF+foG0nLBLt3aXQI93YC1luwUbq75nTpAiQqNvqcLBZ8ij5XD2MuMgq
nFw8fZM4vR51Q6oNmS2N7daYu6Ed05vM4uMZiNnQskqkma97YllPaGIToSWNdT6V9rwZmsR/NQLu
P0B7DYlb7MCtXSR94HHMHy14GiYukDsa1GwBn4ncTi2AnzgB2tBaGjDxKERu0Ljtws5xx20/tyna
AQrx3Ocju9c1N/eCVkngU5u+VI2bb21Dm9iDuuiG5/qVgOnz+zhTiweqaNoIhT+WYCqVfeexWV3J
mbWh6dFYJj07ByOToAhR2oL1dZQNsxtgfHG9uMS60R5tZYwuMncKUga2QRS4sTJ75nX0GrZTllFW
Q+3yovbz4RFEEV3/MA+6HzcssRd/A2GF7FvtS+d70lLvwWpc0DYrGwpMAU5XVodg2sw4TmQYcwR4
PPEDKChP+5RWgOYNYipRhhs7/Vr7zGru/clPY9Xr8meJwhXaO+oERFU4TZHTLSs1HdLyBG58AKnz
fS/tzoS1tGv2aDWgeYPIjS2cYJ5RuE3Ttt8YtwOLBknYfa1AHVsqCCwHjRjty5yLajtwgdKC0A2Q
68tiEBlNc0oC8ICr5wHh8jahg3WpF8u/9UvkcGedZxvD22nT+dTZ2YUsnSD1HPd370s/IHirXVoi
lSEHUC9lE0RsB1ygXrOUg1+xqsq7ek7HRw0PHPvG0EsQJfl809ssfykgeXc9+Gn7lOhmeUY3ldpP
kuRnrq/TfVHnoFXKKnLWkJTUAcHZcsYgh/Patk5xCwX4p7YX6hkustynmWWFRY1DqXbr6ns/1ctV
1Y4zWIZo8tBCv+rM7tL6fDRevrMXO7v1U75QRElc7JJ+oHumqXykuEU8Ehx08BezgwnVxVZN/ViE
s0vaULpU7iUmaDP3raoiD2CkNGBAQ95KlmZAWpX1cudyuNoAYl+LEwm48be5h0fIJlm/jWi0TYJp
7t164/SERMxzx/PeLvJN3tIJGdZSN31YJwTeQnHd3VRuk+CyoVN3U3eiuZ11x3lAXas903aldiCn
hyZ6ggMRF8YqTc8Wi9Kzman+qm2XepdNg8sC3CgqJ9DcHeJlKKaHQfDs2jRpcl72I0pquST8rp5G
bAJ3aCJgYZfHBQ2aL5aa7IeiIeBs4k0HmWJ0Et51KQo9id07FzUENc56Cx3VOKK6cGwMOwNvIkrY
ZZZQMOiXZC9G3d16LgQTcZRmv6TROOPUCJKKlC6bwQJxf5UguTtNMwSEs8wvLwlzrXhukmlTDAnO
S3iH7uKg2zWFahbNlTsVxTaFNgUghb0GgKtD+k51vLnWyZjZwQQc4zm6G8csFHVjXRqLqDuvc9i5
M3bLRZFI99wFw8M12iyKSMCH1poPew5E3n3qHgS7fJXKKQCAYbyRy2DHWdV7Egdx0uxLXzVvCmoH
Ebp+s19W2eTPOLEbCXCMAE6RMGdHR1xBRir5Gc/k9NSh63w3giX3PAMh2t3U98gvVqi+Ie9g8hGa
bVXn+EFqLP8SsMcmgipT9W1MLb6zispFrJzOgMUab2oiL4M2VDBCv5sEi6TiuzNZ3qX0lwYQycns
qmRqerAJt7UNsRwbKkJDkj5M2mm3vaudJ+1ZRYzr/7wxKCLtrLZqX0GYViKWVQ0K3TDQdNt0Jero
C4jurnG4DhdtbokfBzZ/cJDJxToTyp50bOxM/VK+GpzIzZk884spv8jQzbbnU5/+FH5q/RAymzcV
Coshsxd3OEN8VaGjpRD25djkdF8RLXa+09AtkHjJPaeqfmwR2OFkAQ/2WTc3SPVbZtg4ZskinF/p
jsFavsPTk1+T1Ti/sgx37GVAlz9lRPpozauTLUOB8oHlY3Wd1GoGt7tmZApR/CZh1Vn+BlmFfI9R
9SXVvn0GY+BhgoJSIHk9h5xaWQib6vYTYBjgw9LLBUjFWzSWgWwaha5CTJBLtfIbMKzoKM299lK1
FnA0XSm2yOOQsx43y3NfetiLhonvPp26BuqFZSoCr1UNifoMmZbAGFIVUY2DXuICTfTWgYwtRIKo
kltOm/piyJd53JSyxB7SZAiGalIbhWj7TuVQKWy8Ut4kpoIKJuLGS93z8aK1cb0bwTf1ki7FHNa5
g6qIQyF/g+6CWCtFwsJyk41QrApVm8zb2jRLTOdRgp1LIo2DOgtMs0Jv6F7n2qvCjsicgVCBGhWD
S7qYg9Eas9jOPWs/tFK9ld6IOyhKxmcyy5ooI+l0VwpWAZpRDxuZQJkF/L585+XpdDn7I7MBosnT
uGoHcd4bpVBr9nz84aTVOWCwuPFC7CGe68S9sfp0psg4LWDrmnlxVeW5fSu7hJy1lqP3VT6ll4nj
0mvXzfQvt3SH8hJEcPRagFMERXxHe095X3bfGCH0x6gzsx1TUZ3DeyPNyMjYdAFo+mmxRSPOkoYa
LvVnORvkfx23zc7zGeQnrU7bfc5wak6Ood8K74ArlF6FnAf/35x9WZOcutbsLyJCCBDwylRzz4Pb
L4TtbiMJJGYJ+PU3az/t099uO+I+nYh92kUVIGmtzFyZjYMHBye79cOso7lxZ6EP8QLUB1ViELME
s6nRA6lRs456ifUeqrEtE1KZB3QfkZsEcMWD8WK8Fegp7TEot/A4+K2Tl2qNj36o7Fu3OdU9qp2p
2GTsZEhZ9y8bDM6+hSvg/XRw4yEXZVDjjOXR8xIg+gYklfgY6omuqQ9hyw0COZo5nc3gn0AStK++
ZzRyFZr5UrmKPvGlrOCLJwOaa7F1d65les3FMNAbxNHj0AypczY87HeMkfkwoeqygGni6Rb4/HZL
EeaYYUByeRYKht3pGqn4vBKsY2y+fl5D2HK1rUKC9Sba+rZ1tmrOBejUOJkwut6l3SIx+6JU23bJ
QiYzJx5tRArXVP1TdV77ij2Q3FogaIdx1tFdgAriTcIhKR3icbuPYuPmvizDx2kQjs3cPvJSlAbs
OW6lz4AHsPrU9rUdMujc/HxqAw2UcfBuetWRvN624B4nTPAwSgqtMeqc9RUWQ+6cbWjnUniJSJkC
7HKLuZ7cnfWUt4c/vz41A1H3YhZeGgk3SGSkh1OzaDcNsElmXbBiE9ka98FRqnmog1a8V1r5p74X
2696NuiJg2ULHhF+XqZxb9a81NZNeL9uv1BN8sQssc1jQvwc0fFjJohTZiFro0yZEbI0vMNHA3tQ
9L4LTS10Hbnu6VCQYaQ1RLXedlNHunpxsA/ydJ1buRPeYgpnGOZbcKvLHZSGWz7IpbVJ1Heou2rg
wYybKHeIi3AV3s9iV4d2yuJaNTeDwyps8lH9sGDCUiYV8+XLFC3mZPjkPsJIAH/plGxFTRaJJ6GU
vWmgMQQ2ZTAIrn30z4wugIJ0teV8qVW0ly3AuUTxpn6KK2f+RReEzJVb1fGMWLyxlxV+q6g6lQ3T
qfMAFdran2/7ElV3iliNEus3FMXk8hrCg5Fjc4GL3ymU8RydHI+Gfta1vqtTz8dmZmAEfufNFJ8V
uOyZ15XYT8zMczLwscxLZ7KFh0jxvSKT3Y/WgYPIDDzvDMfa3kltGy8vtiZxkzUtdc/uEAY3wHhL
xJbN7kNDpyaHMBg1UDzjnaxEVWEosR4FkGsm6u8AGjne10Ea4GlMxjsC52uScVI2LqAf26ddMKw7
gH/GOWGENQ5z3bDw50JafuPFDkL5ZmR3M9ut8e3kOCRzjRXjk2eYExfcFQTehh71pvNmQsRtJK5H
WfVoJq/+IcS27NBBo+mmix/HlxmBZRPAvbF5dR3mL0mL5Vk9Q3bHugxBhAHQ3Lo0F3ZtuwffuQ63
YGmWgM5TLqAFmWIomRbwAKfOIKkwUUEQJA317cUZAlgchiMLclKR0pwZzBTVvhpweKKFiWlYVge/
dEwDYz8s1IwEDrAhWwosxxqp5ImH8/yCYKRSP7ieaJ/hH9PwLITDn87k6pVrylsJjDHG/OS7kuNM
Ms2HdcANAqxw7JcV+iFvddY591To4c8R3KlRfDJkGtZcYfLYizcrEipV+QzcT9i0D1GR7xhBwNQR
HEmFVB5rlfO9VR3fD3RVBY5i8x65wg/ftITtO+QuHczSZyUCufPYgBC+3kVKxMEY6z4KVGKkgM62
tmCx2mYDpjHgPB747MOxcKC3WzUyuNa1GFEGEmbowxLU7AcNUBkkJljFrc9cPPhthadopPUtF0IW
w4iXdlStfpFc1pkHkDML7bweaVmit1moKCIMP3upCR1g5os/BsABpFyaxEfU0F75TpmHqMVSErEG
DWI7U5XEW10X47BVD5KOsofj0OAdVSuq3cKwRw3d2hSzG2xV5nXLdNOHfGR7gClVyoFbD7nyTf82
huv0AaB1LOhY+pgcB7RoKjA+6eTUAiARrU81pXJNWLVuUK8EWzbMVYPJVwbI7KaBfeJvuN/G+2qu
LMEi1eJma1EFCbK1dTLSiu+wu8FNAnr4nZGb/51bKfezXcV3zet6TbwypheJ3L/v0zjVtx6W5wOP
5AjgL+qRdjliDHYWW0EXKQruSecNm2B39e1fbG4NqY98iCzaMdAy330JJnJDstkH3SC5B358dKFP
S0HkolRikp793lk/PCA8QeohtPN5koIXpl/4boLj6MOA7LgLckqjI9Ab8wungQU+Ci875Fx7ZX00
Dut/mLjmp5pNVZNYxVqa+Ny13+ImRPKXhzAnYBLjzFNsDYDxZq77jw494EYDzMWMiUBqNTTRwJnc
7gRYIT4ONJpVodVAHic9Y7Mqo85kQSnGCmAFZ7ndyi53uQyBDbPtYWxsf14hXfsVwJ4bX1L1c2KN
M0VJL+h41NPiFSMdOkAxJcgz7cwnjg70N0XZhRwxFFTNsAISn6oogj1f1LS/HDPQH0y2/Ng5rf4B
I5r6F1QC4743i9mTsmRONjcjfN7/zO5+RW9e//u/6NYyiN0yDge1Q6YpOQTb5OcE1uJ/ofDd4B/1
0/8lqGlI//cCoWMnVcIuZQcPhh6QGttulVtBCN4Kdy2uUboHlIHt87ytzb6CPugYu3I9CoZ6t5NN
haJgFGPqWmD78RrMCWW547qPS6WLpYQprv1Vb03R6Qr4OXeAsKvENPFJoScc63k3thd49uyxS+Tb
gnnehmaxMCliG/IQtiFwhb8ngdkPw3iJyuiF4W+AsWVgUY6r0+kElcBRVkGdGqg9XSQXC5t7HTbs
iX8wD9UwQhMB5HUA6epkGDU03UvRdUsqlu0Kw+xCri/okxJnBqCBdoiVJpFunMiWHqoSEJ8M3jgq
uDBoMDsyPrO4Q5scvquZnHUN+KsrnYRgFwLRkzq+TJbSKfyVfEj27LRV3nrOMVzdDC6zCEiBscJV
ttyoPJgemg0UGxndKZFTm0x9e6Lb9hRZW6iN3sLnpyj9Y1P+VJ57Fwf2zR+7X0t7a0SVED1kbnNn
m99++S6AyQLlXVBvYM9wARG44ME8m/njkFbg4Wnt7wf4Q1fh/KGdKumdLt2wooJyz9w+h8nYRAGM
xU8j0Poy6jNV39fim2PK1FW3zSSf6tbfjRt4DvrkwaarGjCRC1hndd8EBvw7OUKux4q+1wdPROgf
Nct4GBwwiglqxCTRVmdV82F1n60gBkl1j1mWooevY9fioJnLbGBRGg0qX9B9+PRom/pwlUw48/LT
c8muJeOh9JaDjIYzENJkqI50/NauJmdNvaNaJmoRiY1/zvq9JFPW6+2hB14HQCjlEFmPH2AoAFDA
LlscO3tbxphXnhWcRiW4IHJaphdG1SkAWkm37w2t7zy0gPY7QB+8kzihJgXG0slUtVsnP97PKAdQ
YUEkevDcZQLqiq1lU00aTltq5/uh0VlffgCPSKcyOKugNbvJsweGV5YRvCgV20elFADGnvz5QQO+
K7shcfoKl+hgBQxSLp73KlzuAPPfb2K5HeL23Edl6gwdS1rU2QDkZBGQNjNjfwCa0eL/XHwDJJbf
xdFvFCpJYAFZUSeLmIuXGiBQ7Kc+WnVngHpTiMyBJbTy57SHJq8S2AyR9gIEMkH+wnELyjf4mwD3
G/EPRpqY6GPwFvzP5qQRmZ9cjO3C7zCrBp3pMACY5LxvXVR4zM83UBMWZE0YoAUg+3YAZFdTyEq7
QJ5c8G1bD6i15DuOVgdl0R2f4yLYdFrxpwmhvOhT9Vn7mH1p2w+IVRNn/T6H0S3p7tv6boIzetKs
oGy2bLZwjZu60xLNMMpll7IpcZgcWlCe5QTqDH6Mzfg2Lf5Zt1tRe/O+mQQOP3BW3bLr1evgDbfL
tr259uzi0DHsQtY71t9MdZ0utUmH6ZuOmx+lo0+TY3OYwBxDKo9yUIljokJvQd630CXQMKvomCqv
OgYs+AmeOf9HUzDchMHPJr464MKOxvzkqLhaxytE7e48qbBY1VPI7T2dr4lKmDWoeWbBkTnwxYc/
769NBwAfAeQQKCUblcA7IJm8566sUtJh8QQ/mXhf6BunUwKhQcY6/OO+DID+iGKr4X2PPM77wAmr
dFn7omReChyqMPGbMQbFknw1FeBxuNcs+L0RUPkSAHCM9zRme9Ave0KbrCb9Pmi/oUg8LRWS7tRb
Q3XqusPHvKk9WxGsG0E/XSo3naISINe3vp8RwgAT3fZULQgwN09Df9GwF3a6i2PL7waNDuE4ZwJ6
1GGcdq2+IEc0pQqOkD52uVWmJZSu2vKsAQlVszXjaAM9qHbFNN4iIijfupsYXC713xB7BVYJm43/
0VUrmt2ucNr3pbkDJ525oX6p6m/w6EtR9SdxBMPDes1KUIoc78MquhOb5iMnXmHCLrVaIai2yVf+
EcFzmEU/WqlfuoZelnBIusqe1x6PpA+nY8d12sxzXjczliRNvIFk2Bp2PbYK7TW3qNJ+uLouKMfb
jT4Sh8RycSCOCWl0YrY+lFBuenW4pQ2lyMTACl3YvuokgpzK76t8UiNLiWApMMoCYUmoSqH7DacP
v4FMRPkp3Jt28BkAvedclXL5Ni6J9F6JrQ7ca7OZtneGYASrGvOoOc1486MSlkbuWc14OH0j096j
u6b/QWdQtrLga532NZqZCGoYBEt0RGCDu1QKl67Fr5oDDyBPtAuISuA+h/YXqp/hVYCCAb5JtD25
kQeQzAYSqolBTuUpxCx4lDRtW950vqI3UCsBDjYEt5CYIIDwmqsPghL1EVyFykqquweAE1XRDPgF
YCLkls7bMp6gM5vPiwPL0AwUgn1QvJKXma/uoUYgK072WAzHmkRtm9mR8qMAWaqSNazg7+6vojpt
Q4CgBDGa+Ajk0c2XGT7qsa7RLLtjuKQY9fJ/SyHjQzNRhZUJEW2QEClA2/fMZYeYBC/VFEbngW/j
LdB8mIoFTdgCatI/4Oq+lz05s0UdhsppToMHTXuKyLT+bm3VlGBQhuxA3M15Bfud3A8jJMRMON67
5XmN+fX4BLLYVcOhb7yfBrK5E/PwHFqKnakVUByBkYXq9TeJ2Y0PsjZ02/0Wjqd2dNFqiLEwEJU9
y4qcTaDyAXoJ+BOwMyY3bL5p8a0qG0D+gOenCwFJPkHqeDMs9paC18uXwCc3cpOPy3XuFlZWZ1rP
RU1neWpDM6RBTyMknNAJggm4xkjQyTAxgICnnzPSTPd1HEFR1ELfA0fC52CNWFZLa091xC5NDKhA
u9jgmtg8W85fxRATIOXaSftqzhDzViaYFsPqEvXD1plXl7oH0UyPc+SfATgevDZ0CjhpfBNRmy9b
G+L0ZHV6bUaSfoFoAibjGOawPHHlMKf4dvjATj5YOmb1NO1b178LW33T1/FeeE7WzeQVZrQiRZN3
dDEjmrrReoq39VW7GL8QoKqn0MQHzsljGPUH2L0p2Ii5eR+hbgEqhlDgQvDpFI3BSQPHjZpBn/qR
NJBCrN/FtCwZnAKPfILOisvyOOqa7J2KJlD4P5dbXKVNELzDS6zMoKWOsU91k5to02LiHe7LAQrb
QRbh1vq/WlAlgOImsecAZwV0vBWvc4k+C8fjhBj7hMYIXk6ccgPfZiSCY/JgnoUqMCRH9cM8NqFK
ncjH8PPoYiLdab2uIMyiP/b4uD7FcKd+bTZQqCe3NIiPmleEhuFf+/Ij9FqEaDZxq4smdtx7Eq3e
CczZvKJjHoYedTfmNpIZ5dXPsPRqeOa0sk/hJAuefN4M8zKvcaJC1oqco65BhxiDEbswWEuDGdpQ
mI4RfZgmDNQaGsQIWzRtivVSewUiIGy3R59tf7j0Ki43cp3WRA2WZTQCX8/qenvG9CRrUsdaZIdI
WAnvxgE8IGLIRiIKIJb1sYYoK+Ub3Pqx5V9lKcKtQ2yz1TCcYLLXdDnYoAGSctw18wsciwQn4PgY
ilyhlSiaaHPzCbjIOegbglM0mIa0V7zPcUNAEieBQdMNswVh8LcMWFVtFejDhV8kIuf3EZ/nB+uM
uI+hZR07+hCmoKKJYVWSUJfVPbbLBqh57KNG7RAlCxDHQVoEqfuyPYDI6trj7NF6OpgFzkqpt4Lj
wFbNO2hGqmXTu1COesp5ST7ChrSPHbafIItXdO1FR9HDYYL0qi/aqkCqTGu4FOxXUy480zIIbzcS
w2tSoIJBoaG8/qwsX1IL3cCQQNABcazBVJ+bRDU8YUAk9s4LMkTpDUSZ/b2ZfPfHNPcYVV4dWJaM
LlEPQeBt/VHBx71OwABgqqnh/nTHSnfa+3ifEWrfgbCsQoGaJfbJ0YT+Bi8Gd45PHHNgey8Y5HPU
ldEtNIVjXql1eejwIJak8/3lHt4Qs5MyVba3bcvi22Dm7m5ihORdPI/7aHJR/gSrd+OPYX+BD2ST
6WUxj2JweWr9jdzbCo1LSnCSF4CDBsRxrsMRU1LipNg/cHnfOEUUDezDSlc+aO2FN3DvVT8XwN55
2/lowhoK7JVey0nP+APfxR1HMKYf4A3TdBqLEFMXOwVqFru+WG/KwB9O0FJOEBMNXYGwjxhD8AFo
PBwD/BSj9g+Dvt2SOKy7s5U+JDRXeaY8RPIq5NIa8ZRbX5tjy3v9ONemPFfaVoVUrDmNorJPkN2V
Bd52yF1JjdBMxxL9G/VNk81q/Lk2c5cgDPBuiVqOsh6j5YEzz6eVecdBC2wU032FFiRhHMh7Azgy
c1f44iOb47e7dpc62Ph3GdgfGwDMoiQYvkAezQOlc482tn/DaHmVgnCqCsumZwJlUxrVzQg+Iu6K
ycSIfmITkLkNcmyCv8MOPbxC5iBTV+sXBx66+7GcA8yzMNQnxD20I/N2M3QqewoaK4t6CvErrP3A
jS0nJKeXaR+R6tKGgqey37wdicVHX2JXkgwyCvB8+LmyvQQiNnCtELboS6Vua+GKczSV17H0DoR9
TGOIJNs1U866ZIhodTJ3QCU+deujhf77PQ5V9OxEMZwkVz+6wSJcM+GMUVpr2FVPOpwfly4Sh1ij
NWy3KUq3KoxAQnosD4ksH0rMeJ8QsnwNxcVd8RrdoBRlr+08EHjBaOh+IAF6KyvqXCUZW+F1oyio
hhEvmOZ9jWHqFGpYP4tQac8+Gk/oJaKEiGBLwhKGimHn6CcDkv0yyZXuYKKlUcSXHDIYUNTCqCsM
DTYKbG55BjEojrQb7YNoHUzHVlEFbERBljBWAWAZu32sHYsTGIe9To0HoE3L8bHF4BT03mrbbW1j
s8AbHWz2MMiEEkJdnAk6MGWJyRXw74ONhifVVXgskj9IJbZsqpXIu0ksmCIU83efm+kbFI0hfND6
W3ndP6CX61JMiJmM8dCAku6+QWsfQnwEN9ye99Wl3IZr7pGOMcGLm4w2zLvxbCcvZCBuMmkvyCu0
SLdkiPl5qhfv7AFxzTCfAPES/jrZAh+oPO8Agg+uckDOjiDkmH0Fvq/SXpsljTXS1SK46CQ9tVBO
9+j0daV+N4o8zd58v7gIW8BQ0J2Y51/ECC9HXX8Pi1OGwVu+pdzVKsdIp3jmiIlJGmhHEya95yYK
9SOCh8J8dEOTtXNzPw04RRX11C4AqL0b4/GpxpaYAtoHxGKxYeOZ90gIVsdhmqODBaMC6t78sGKD
0MYvsXQxaZbUfPhJ+nm73Vx/H0OijhRj2r64ddnn47i5e0zWuXtrqg/BZlBGLR9u18klD0a2OoXQ
CK+lGx0E5m8hBeNlTjBCAOMBLjEvELxMDIwqyLh2rycXNpRL7+9DF6lTjNiXQQHeBeiMUhMcWCLN
dgICe7OIGAktMZv3Zo5ZahHzcNNUQ5Vif4MsrXNOIrZN1lEYT5btRxXhOUTKqDMk6cMOG0m/h4Ug
LfzWRe6nltFpcHCKiAisAAgdP3Gr6RZ1GPSd/XmR2Es8B/sdIOJ3aE6GO3z5uzacLtodVb1HJgSK
LsmaKA9HrW4B+tA672qEa6dRudwbH1IodF7dvRds9h3NBMUL0o4hTd1qNj8qWJdAIIDQ+0MInCHv
oeTZ8oVFcMRRobonLfTanl6dj7EHCYfML/9hE6rMtqVyMLfAuxx9qL26bNhDPLRx5imOijj23YRC
6wi1k8vvlsCyU4V18diTbX1Gi6gx/2FmzCBDTOO+sy6sCpQEIzSvor7j7UcdeP1eGbSN9SS23QJ2
Gge4i3SIlX5bKJRALifonWMUTyelG4gQgp7ELwvOhicHRdyzP+qhkK71U/jhxonoG3u/QkJfUMmr
Erx5P/6e6lVnoy75kq1LWweQ6lh1ssOI7irWFJ9PlJRvfmUg9Rs78AjYG3CacI8kpeHO9wFyXyB3
rQscqHQfeKfU8zT24cM0hm3hLpQdhtHB5qodeuKcBZkXz9iNLPhxjLsCB35B9RX7eTRcRasA3Nbv
hpsVer94CTHJsjLAN64p4cS2oAXQtewZ+jz0c8mm/eHirxgH2LdmDrB7BO3e3UovJYtPLnCNZ/du
hUeXxxqSDphWT3twxAj7cXHPr93YvKNQpR87UFBgeCXeQmjw5alz3PAZ2hnM5QoigBuScuq/eaT1
38EssTnlCnZxqG4Afzl1VedlH5OzYwV/Vj5s9Yxoyx8gpZguZguRwI4oAUyv5wtOLb+L1IsL9SNU
BFGHGhrLGEwwrPNmloYaVmg53OgwXbF1kGXcw/dYDJcWI0GgrDcbJtHUVDYRHFAi5C8Y+uyMI3e1
UrAztdEGQdoadGw/QaqWUinCpMXGBHUBwc1OHR2WNwbRuiCFjHhHro8Gglu18oSoxuqXMKB5mazb
t1rD4/AqCMBgvuOAUyVWmCOOHczABK1z5ZK8uk8FPKQyQ+GIBLBgZW5e29jTyRg6LVb5KLzwFoah
1cu6aXmYVjH9mnjjPkOYFLwvxgsz58oTl1XVFhXv7R1ubv/YSIpjr4k9dBm1khkkyWsywbn+6h2G
/PPKCb2MRw1sUxvGbqYFzvPM8ZuXISAsnwzTZ2ghvFfkT5XfkG3nfZhQQQApa6/pUm+LtjlRo2Bn
5rQxz8sAOWIUCm5IxML6Tm/elAYw5M1FXZ4DqbefFoqGE5LBMJRVhiILAjvkBrkjGNOOr8zfNDa/
tJibtyBGomM+VXabi8oC2QBe7FTD3SR9xA/JcHJWlHq13NleQrdhluqnCJXIekeLgoUhPS9xb3Ni
RozEKPNbALXAAQJ//cSA8X11VACUDfvyQ7RikzHBdoAkjmdToPo0XpYB0J98bcsVr1D5amEk1sJk
aI/xx+qBs3DGBMeSKbTkuYNJtqRqGpLgWWayqwwMSzCwHpEQFzDRmfXznZ7rk9MxJGy2dsQo01CA
tBQ6MxZHTYvmJAOnG+dTGZmT3JCTFtX9s57LXTQ7+6tqLgepfx/2/UNAIEOhovHz2d9w7EF7+BMa
54yL/vsENcn91di0pcsZrQTULsaguOvefbO+UR8yjRVfivaoq1s/C6L6XFr/TByzGxpYfIcrO0Lb
lwe1+AhduYfIDcgQkGOMNBnMXx1s1cGkGKE7J6PkHYDwPQ1lc4ZMo0s4In0LdMsMMDhWITh4MB/a
+JfG+d5DJdI6L4pzTJTJ1Jd1dbWCFMgB7r6Hssyr0T8LCO+SxWXxacJEjIeYY3AFuxmmj8ysO+xQ
0Y4u0TPQw8JrBLpRhVPZu3Wa0UkXjaIdBA7Dot5268pzRJ6pyzhPp8qhcbADtGq+BQHb+r+wgv89
s4q0jf+lBEvfwoU9XPSOT8tROBDizM2zw6HIn/RfEhi/usSnSetWEngscjhezDCT2HnruBY+hiQx
omadh6Ba/5bl5l4/8P/Smx799FssMnQ2Xo7NjhDPKcqarvAviaX1ICCuBpEGYxxdAkC2j8ANERbM
4WfzCwtq+5vn4Jff4NNPlb4Qi4dXG2pBs7NmfHaBTQs5ROmoxozQkqYADtqE1Oudcub3P/PGX4zn
f04M6R3qs2Ei8055usziVrQHBxHYKTEEQPHCyc1MquaB9H/NEvK+uNWf40OayOdKgquFrhpeGokc
OhzCmHsb0nkqq73xnPYE1/Fsi2fQRRuKPJBJYP2RONA75lvrT++T8ABQQm3nQoXgowEDBI3iYsAi
hfNKX8CmZNxfRa1olOM6U3AXg7iJqd2EUdBzH3f9y+Qs5aMF2HPrdRI9Oq0xpJP9+aZex8H/42X6
J5j1X2S844xeNzFn2nUCRHfXh2Dsmp6Qmwp10sOfr/HfK8P7xzfsX9dobKsXpLj+4xA6XCY4GV1E
gOkIGKhD3BRggGH4i4PDV7/m0/x+11at03brvFv8wdmHqOPBav7TiwOm/vOP+W/1gvc5j6UxAdF1
yeddXQU/vBBjiaOw3vOfP/yLwXf3+rv+daegFZYdhk8NCidPHLFzh2CMzbWGVeNFlFLe++M6/cXe
46v19EmHMRAINJeSg9mpRnWrOcChhlagosZt284GtjFHTO+oFIIf+5dLfvV8Pg32+3aDUI/Udodp
HLWXA7VZiblMiHswkPTnW/jPm/tfb/SnzUkQz9TdNmB7DBrLUqBaC4jHvip/STgd3jrx6GAw2SXu
O1hnD66mLhLHY2/1NHpKf85dMw5/MXz44l35nHYCwHn0EDjU7KBhL+IB+4QU+Z9/5lcffX2o/3pT
YkiGtlJCsyigyXO7XwI66P+/T/60hrZwQALVBuMIGClnYpDZlXz880d/sRGQ63//15eGd5BjURZP
B68MTY6pQCcL1lEVPPSW285rqr/c9y+WEfm0jLxKtWZx4KyhKWl2PSDuB+I17YPvQZ/mG1blfkuH
xz//qK8u9mkZIajFRn2wzocW5THMoa/++usMI/8Y4l8NISMDjvPnS32xfMin5VMpSqDIlOOB4xmB
6K3MfI/pcvIS+aJ5/vM1vnqx6P8+I/iTBX2wdObQNLx7MgEN0tWwYf/nT/8iQdf7HGvSr7GSPgbx
D30MfXfUQAZoZudtjUhcuKsP/qNvgAhgeODkLb4LmLPkedviJfdhXnYIXL+5NwxjSsZboHWGZjnh
wuW5LpncrxLGPX/+ol/d6k+7iNz00JmAewdHTxRKczSRjz50d+hgxvIvj/OfMuL/blX0c6oIhrp4
tA68xdD2yI41IuKu0ip9pGqQZ1Xr+lsM6G0DEtLFr6DHy9vGYILQqfSW92ihn+BaDDCxkgGMOhZU
G/lWBhiD85Xo95LBbOEvd+OLio/Gn25HU8OmYESPcoiE8U4MOctQ/oeuKxMmwgbzXlplNSZNU03R
UyWeRcMG8k6Q5m/f4L/fS/o5nwEKUWj2tDAHYL70NSoxF5Vh6gqAiesMkFHAxPYUD77/HlXwj8Es
jFpeIBd3m1zGLUaupYWW0YXrEmjVETZsf3mG//2e0M+pLbJr4TLGsPoZ2osj/HQvkxiwt63g3v/8
Jv73pkk/B7dw0rSwMTNYMRY6domE6AscOKbvnX/1wKJ1kP35Ol/9kk+bM0BKSFeXZj4Ae5+Aiunt
tfQ20SQQs8rdn6/x1W+5XvtfBwAQCrgoSNwtE1f7EO0SRI8epBBmxBzV/yPvTJbjVrYs+ytlOcc1
uDvaQU4CiD4Y7MR2AhMlEX3f4+trhd6tKol1JdlLq0laTTSQKEag9ePn7L328KegtH8ubOTHrJZR
ptIt+5Y3stAI255aVABd1aS30UxnIivVZdwO7CCPUAn84T74ZwSt/BjiApFe1WHR9/tETNonG2MQ
knOVNERt5QisEiFfTTFg5RLpKM6O1mN3+/05/dXRyp/PqZvniAXCqN+je8UVp4wE2IDdYdVo5pQ3
I3sU4xNjR2bNaUIDc/37j/1FnSU/Br+4ND8U1kPaDLD8ZlelR7LRMdnj28e40LRGtrOauDkGQ4Kb
Z4QqZDJ332ZFgTx8qLs/YXn/ef0lDvPn4zeUrrsDONJ9xhLwFLRj6i9MOLy4HHTfCOKGkbbb/OEG
/sVl/hi0opdxVMWZWPZJqhnHypXKE/ThDmYcXqLawJ50QZRuihrAfwQV5Q/vAPWrg/zwcCZ9Sxdu
sPj1jLHXVdt2V3nr5vcyjpQX2rU5eCUUm3VeDfZOxT0avmpxXk3a3CcQM8U2SASC1FAvDjrOiruM
8dlap3n6Eo6FIHtiyg55h+p3YeJhr+FEZI9THE2PMxr9x2oyGZ11tlleF1q53EyLXa4ZuwdbEDLp
1dyFaGKXJgjgh1sjsmRUOhYaoYMae/MqyQJ384eb7tLj+IcV82MYyjh2LQbVxNyntGntleEs3Rdp
kL3tNVrhPORBMvuuU2Kus9qLwdZsHczZpXsAdkNr+fffQv3qW3zowLicetMwoOk4bh6AqpAshax5
qcOEL1/Cr1S5cYpoMehyH79mslNuNa3zHCkRFFi98ZdmwH03RX31DYqH87jktB1XfT1BJEgQmDFs
R75whVZQvoya45zTIM7u7Y4nh95Wto1iVVge9o78s7PAx/EBZ0XXxdSnb6jM89t+QGNEd93+Q4zq
ryoV58OLu9TQYRjDsOzrISi+BGHd7QlylqS2aoupr4yckYgJzGtdiRzCTdzLb4ZKYyQxS3cvOxsI
VqfIpHehOuEwQQM5FRb5b26l6y+9YKfx+0vziwXGuVQPPywwQS4ZvVH37PVS3Cb0HxF6bipl+B1Q
lD9c/l/UsNJRP39IkdgqTuAl751Sy4Zti+6w8BoZT4cq6VXuM0PUbjXdVI9pfpkYmDx3D0za9QeW
cedtZM6zg3wFvtBBd514TSV7dA16O68NQ++eBi1ktk0va/70+7Mif7G2Ox/KNyRWuPrTgGqWqcoO
qLINjUDT8jt77sdjh8khxvMntSd698Yu1A11Z1Z1ul9CR9wyMi8Pyu6ak5YoZ48DxUyQBOcTTl+V
xPQ79fJFzjK9DZbEtnxl9fNagEbxNBq46coY0XntR5tZ2+8P5xcX+WMuT6Bd3kdM9Pl6avqCZax4
ixsNUdtsIjkpAQH/4bX7i9P2MZ9nMouuHh2mu0ot2g2aHvFSu23wDKux1v50N/3iZfIxoqcFqxS2
PRHFzdCWkm472m4oJl0RT8eK58pzZkSroFB3sOYOTvUULfWfar5fncnL3//wuIR1VVqlqxWAFnVk
4kifrAkDHSZnb8yip99frl+dxY+Pi2bGFhZs4jdsC4oEyiwfetyy6hPEe/+lj/gY8tIOQTuBR2AY
O2X2bulacUaPlu/tiyvuv/YRH8qMcLEjq3JasYNh1m0cW683zCWZ6/fd8If7+hcnyros/j9cDaoz
HD5lg7Ug7actHqRhTV/K3TRh/ncm6r8Vwv7pH+PVf8pj334rLxHm7X+DDPYLnfh/51FfIt5/imBf
RX33ufgxgP3y8//KX3flX4LRgQHe0nZMwNjyf+WvO85fNkxwaQmpdMNyLiTOv/PXpfOXkrz6ke/r
wjXVpSz+O39dWn9ZLjnurmM5As8Yv+/fiF+X9uXl/H/VOsr62MUKAXoZU2fKXQoHBJejXg2pF2t1
voscVOFDDjttZfVoFjzHRNQJQcqy5lWsctE9xJmTPjqRbperoC3Nd0RK8hFnbyq8BcMIILt+NN+6
AqWF5+b2MF5AcU4MxUTP3JdJVNErLn7rbo5C/arsUwQHTe4mN67IwmhnkOeOvBg4DvNwJr3vKRg9
lFgCR8ZJo82LsLtCT4NpAVEO8sq8NT0mCobtL1lSUQUB/Jl3qmDuvaoXYCY+raDRWuXLJIJTozlD
ubbjKH6ghjbXWmO7FWEEc1J4IH86E+mfO1TA08ZOZ5RZTy3yCqh5MXtxoMpWcRWJKXul0zcfqNRc
iG4y3uWQY9JVPy09kurYKt/GNHOva7S42zDKRrSadtJT56IJ9Ws7V5iy0cxjLRN5+S2PtfREXClz
GoPqbpvFGuIhXbmvbaG13wqmPFe4TO1zCKXqjiItewgGiainvvC4DLiR2OrQS0G3qrH3jDRS8CFr
NAmdoUaSppsHrAt40NrMSu6ycqlfwVH1d3lqTJ/0kG0evhbT3iBhrd+sqLK+GkbWw2sTTuM5QAD9
WU9a5uPY28E8jckNoaIUH6406utJg7pva45+do0YbW6RumpvYIhtKTNKpOa91ZhfpEVrziNDb/Ea
C59CaSt9Z4xluIsSFxLNIsQeiGSP9KLVigQ0nqhPqd4VBzuwQTCauXZRTZijgpKHrWv0iZml7AIZ
NcWnRME08nUtWyxG9og188kw34kdZmQY16Mud1EqA5hghtU9dbpmprvFFNjHkfgj/1lIqr/WhW0M
+CcGtC2NWemfu0za6ODMRMV+lc3jEeOFuHILPYtXNgTLg700FaEwQYWLyAnjzN4Yla29LJyWT7Fr
acvW1RV0y6xkFyfQPr9rzWIb1O3SxReg1YnovNbMlVwb2Injtc01PIG1kneMGSo0A02URZ5Oz4kC
Hhf5FZPy7DYzY/sOQ64D9DALBxwadC6BhMDkqCUIzn3YoTgrIqwo9azRASkl3jzF0eFtD4cvDSyi
J8X2YkBCCFUKEUTUrSF5D8+B6kHV0dNS+nPOD1vboSjNi3Kt7D6PuDwgfIjZgZVqakw+5iBormsT
c+kKYFVoIoStZLrV7H760mt2trecxQCB2GkZjJSl38uCZt8qKkMUmTqOrBep2PctUmi3YKfUThvz
NFyJKTTWcmrDK+A2pET3yahhTEGbuHOLUWGrNwPfEM0o/FiF4hVNP+nlY77Ecl1RGtdeUetqHRVy
hp4zlVyBqkc9r9tV6mWRAHCYd8Jdl3OPPwenPp48th6YJpS86bJkvgqsWmZeVpQgjqGcpneu3aHV
tafRODokQkwboWC4JVqODL9AjL6pl2K+iRJgKnj9qvLVnSIcfrCW81tLi61tuFh8mbHINq7eaXuB
MRrPbOHEx3ZCKo3QJ76eDTkMvsDaUq7iYL4rW/kgw6vOoSwszaB9qByezyG3cM92E3Y4JOnjt+9L
1//Pizelzm8W76YvvsU/Ld78/L8WbyHMv5TpGqyP4BNYu1mix29t95//IYTxl24LGzSC7QrXlazQ
fy/e5l+6gfXH5R8MIR3AfP978eb/8Lw77g/FwL+xeH+fBv+ftZvPVTplglLKcCkWnI8JMEtFygvs
onxf2J+BsW5CMb/ldoaWDGdyF1vAo3XMLvoMj9DOjlNAV6Z39W1GwmJ+gdctS3We3eQPgTQfmnbf
v5dNhcKhUqBQ4HyoZm1XK2fEXdk+Fe4Xi409sanzWzbk2Jliv9lhUd1figq/sSPiKqdq2/+bYcX/
93e49Nh+KHc1K1VirmeE1TWyNzeF0DA5tyJt6ak5zu0Pd8zNv075/yj6/KaMi679z/+41M4fLsSP
B/y9yPrhw3oxw60h5xP30/g2VfW5aLXPUbHvF/trFlsPv/+0n/dTf192zq8EsSgvN9nPh5ZnUZoH
QZzvwTsdEQYelYUR261wyMDd+v1nfdjU/+vDEOFJZYDIoU7lCfjxPNYtzrAo7/M9QZZP0MJ4LctT
XtJ0s1Pb7yLrVuLVH6vpEIxWhrc/mLjhMgZM7Rcr0VvYBrRnTO19MJMnU/JiExo9wdbSvjbOuzvA
+6wcZsC1VI9SJX+afpn65Wb7+dpIxzKkZbmKioJD+fkAKq2jf2262i509XJfKmbwHTTtGoK47+rJ
bjLNwa+QjK/zC3iJ4I92n/Zd4tPYg3qKb+ecj+k6SkvAQvF0YwL2ONZukZxaM634FTCVZTqyZuKQ
ZW4OmZEnUCncZAnJxbhaI28omh6ZxXTbo8ehek6q1dyGd4CxA+CytEeWCdiaGRjGrTGMZysDXKNq
uhqqXQeEARSh/EK9VpPHokO7N9zrQvIbhY5NOcSR6VT7qaknsGjdy+QgUy3x8YCpzsLu1H+HLebL
E8rbmHhzQpqMAiWkHQoIKAJzRbJMhwJzFKWorG7GpWzWfV6oTQkoK8woJ+cYAiu27b3hzi1dNRt8
SDhsJ9M5YWub11ZYfY40B3Jr2r7qQbkbqEIBJeRfEaslWEiq1yUyKmKrRe7hcy+CcLzTuBhU9c1s
ZifDLL6mIyx0NFivpUa8D4KkCX07puoxV+dMiOiUxlp0ctOXLCIKcyrajT6ARJVKZD4RZhqBHdeT
05ZeoSXLBaB7b8Ca96nEjZWGt8pIix0hTC96sezR5oKeNNbajKc3m1ts2jXcPwg2nmE2x5Qxx6ai
645X3Fw2k70bcreFtBDIDasF0/fqwSmn3tNFdDU5WLgzTeu3yjWaO71avELVqJshCXdWXz3a/QBB
LAbY3tpooXNsMT5uF4yNCDL79s6MwOVajustZj95sjmBagmOdZm+NOA1cDLinw0eizF+b8qSh8X6
GjX1mf2InumTZz/VTDs2sz6+RjlSc77OcGVmAywRF5q/pRuUOndLF+irpSeUiwoEE61iZ4U1iCTL
xONo7a0djDT+4Wr0TrUqTAyKeZ31vp1Ma8eKn6JqmLHtjK9Nn1rbcu6e4XX1nDH3K8c0U5aDAStq
bNiTpOAfU/VpfLfh54Ovjcttnkjiucm7wHF8a+Fs82EofEpb4O6NFvrGtCCaLsESy1FBZGh2MFeb
7tC3M3VlOeyAXGOzL4TBs0WYtYmhOOAhuKx5dahOdTm+5bxmVY7UdzEfhqpYF20aee1DnpUkF+f5
q2VEzywIZ8cO16FWGV6lyDTW4YMhFGs99qX9yk7iz3WYPSHvf6OTXnlZhUFsyX0oZQWUc2p2uHmn
oQlSL63ANLdGUPrGkgfHYkQ/FzmOb5hOuzYavlDf5ydsoNUVVp1PJz3WjZsK+XAcZfe1FOe4GoQX
6LVc6538TI7OE15vbeUMlPpuDTIECT7y7/TVKoyHpVm0VRW5TzVnYaVah+1cdo+BTfjK0HIc+OFz
ZdVbG9zvzF2o0v5a71ts4w1e7ph9LiZSdcog0bC9moi5sJ/A/vtkh2EPgdi8F5BPtBTs2xw5+vNs
fNXb56iwzRdhowMdhnRtFq1YJ2UwvaCd8N0IolkYF59CUdw5IYbSEuPXOU4rSKbC3vRYoPdsapJd
OGANWozE8hEpdVirTEoSl6reFNtYE/krpNkrq1n2OBHFy5gVZyMeuVuJE7lyNPzBJtd1lRly2ZJi
Ctpc9AZbJ0pmK+i3HZBnD/d+/dCh2jA3RdfHULdF4UcjrTQ3Tdg0a+GuzXRYjHLQ912c53dLUkG/
tCDdVJJXxqhX2EPKbp+G44UfUZ8DKKSby3qkxPCO31c/OqHcxAK+WTqEN7hHcYmI2N05TnQgs8Y6
hDEPXJUIPMagl33rYnSIGi3z2nR+ZymMvYrR+jpJUdzPmoIUTYniEzd0WoAbetz7+NPGOvKF0tZa
rOUbk3bIxqzT2AdGuuDerG9tfJ3IEVxnndXJe27sMXigc1JFflROPsNECxTydO0KavLOyq+QedZ3
epLoV1m6fLaC9t6ZwHrO83BSUNryywsQolXvi85eZ9lRRbnB3t56CHnl7Z2CIUqD6baFqXQWZC+A
zCi0i9NEBbdBOWS8bzDcN/HkZ209+YmFyywy0p1WyUfAOc5Wx/XnWwOYnL4DMoK9nv7B2Y0N89DP
2lGRpeH3Hf2HuDBvZTzfWUPYbnD0NuXyXOAwYq6ctOu6UHdoY66xSuBamORb59gDMe1m62X4f0A8
YZfv9hh/IYdX1yxb7hYXrw+03zom40Tgrb0Xmbh2GUn6qgVYMRrBraOAYTBzvUH6RAmCB94Jquok
MnNctbOGj5vRZLEM0le2BoA2sotVGgjXa4wcUF49PTtB8WyW1YSzoDqULcF0XPWyUn58AbzEFw9z
Rk04LCfD6PDm1FiK7OW5taCVFVSM0O8XLzTgRF4MiBpUp9ZpWJ1q+6kK3xcZAT6a3M95VfCuX66D
cTD3epMeg0VsjOTvzR9t1/Bb+Q+FrPouAv25XDJQQ9kAr6SyeKN9qPequs4mty9TngQ6NZ2eD6wW
wV1M9mqQFfLW7MqWYa21Eg5wyc5wnh0dKAl+HiJA5HVXhqRBZYhw+wTfVeP2Hi4wB5NVkZ7N2llD
snsBdidvasO+D7jTZVCwPXHm9jTM7tGem2plSOgbUztzqyACwDpn1KtKueWm1IhLcRJISWBEFiiY
TaEDjJpBzRMsIkwcHQH4z2IOd2U7HwUPE6lL+zyAvawUag07bp/slpIl6uuvdvnMRFeupxrI6KL0
GPbacIKinhxsEVGD1BoaKNNz6szGxxrRy4Q1bnSh74zx24zccBV2oDl4Xd2oQtznYbkjeICI+Ya+
j/MtaxE989Zk0YWLJ7PnizUN53N+7vPeA2ZyR+7cNQrvYS9197PDTDZdcuNUJwYlYESacsoaZrTj
jVatSQI/uH2q7WntwK4Ik3QFZeNLnWJH1+yKOXG+UyEC6MtKHJfxdZQvdBBj+FZLhkRVn/aXOswc
K0J6sRFo9bSZp5EFx9HWY0nHLNEuOK649p3ceLfGCy0P6IYQ8zEsMUQJepWh3lY76tUb/AgaMgvD
5265wvCSrPAHEvpKaGyQ1xtnnmjSoRcZazBP9LDhHSTaur5AKF60fHi9fExaGUe8NiskujvLpsrO
q23lkEik3C8sFwt+9OS1rdPXsau3acd2MSe9BblcTs+ONErKJtBkoz8kR7MPn4NJ35ldfK6r8Fkt
ED1aRGJNx7fSo0Nhpl8XPI+R7A+O6LZaYz0hQT+3oZNdHGQY5vHUZPB7Wpk/RFhe2+AGGy12fp2q
ozHMW+gWW3fuwYTk8xuOHYjpVuuuBKbMkd4qdkoISTn9nAu25HUZRLpKMxDjTImD9o0Wc7IRhf4m
7eIchjwRwQCpnsd7VyedtsWcTLeUMIW+Hq5T94Bp/7ZEw1ik5Rd2TfYehy9T1Gl5Uz0AddjgDPgt
rnaQ0tYGulOQvypojYJKpNvlGt8SE6RkHbGKIB/1gmmAbia+pFy8EArReSybT9qCU0Yf8s6fIndv
wa0vFsiC4Ne7TZffGBZBPUOodI9smluYDdisxmnY1taw1+sEi0v4RAEgaaWf2Cfu2hIxEmON0LPI
WSqtqPMy8nwxOcc3lKYWV5kvimLhHLbWzUx70avkWKxgRD6Wox3QZYdG5eKFbTmquAoDkB/us67Z
d0DwyHeKSDFM+Sf4FYBqnfaeVIw7Kvf+lNEW5a/Ho8Ow2e8r7TXTZ6x88ltRx++qLchnCnmYqqR4
SftzC4aOJ1Ij58Ro9rpeiSusr2hcok0f6/YqhACA38XtVqqK3+w8EBgM1U1BD8XAjNGyLZkG6xP2
u9hXKM593Om6axxoNcSbYKjYzBQHzajYN3R3ldHUvj51Ad6l9EtrjxeDm7n+vk//f921u4q/4MIt
37uPM7f/roO5S+7tr3t73uf8rfwaf/6xu3f5H39393T7Lwt4u7DoUxn/mrL93d3T5V9Kua5rKWXT
yLoM7f7u7tH3sxyLfzOwHSqMh/SC/h7NCf0v2n5AKEyYwbT/GLb/G929722cH1ZixxGG4dArVEq3
daWsDysxHTvgQtPQ7fJ6KAHMB6s2rz9N9pScehSA+35kOAF+RvedKGv3Yd/pnlXBoRj0ctfQlN8R
TMSC6MBW6eOSDkUbhhtUPTdmM7GD7nAG063hFy2o9zIHsUnMjssri+W5nNLuoTcX80jzcz1DYj2O
KWC4wrEtfmDoVnVyibEpAQ3ZVbw1BK8uqrFsa7R0Gd2oe+obJliBKTY/XMB/qFC+x71/OC32pR9L
IiNQcNe89OJ+7LUNLpjdOmp3nW6eG8Oqd7HNvks3aOor1cfsxYeYnRkpQMgrzOP3c1Xqs3nE8AzF
Oq6fhxlGPXA4VnkN2nGYeXlXPsXjsIJ70hwq/GdrWrvQ33Rx7gZCz3TT5cHGG76m634bYbO6Ch0a
OwmO162sa+mVHTg7QqcgQcE4Iwh1jLdqmN/mxplwrWrPg6tlJ1cfTpOpXbqf+9BgIOrCud504bdF
i7dJupT7XEUPlr2kpw6l3O9PnfzQprzcUbYpaW+6OhpSaXJX/3TqmrLWk9BudoZrm0fZF9Nar6nW
8BkbXEZPhZgmLacr94h4hs3S54y9Rgp++RmXJcFfxXAlEH96TTg8uMEYnuk1UacxKOYmXlkWx1yw
pYDKR03HH/DDy8uITpCU0U1l9ofm5M86Sa6qMA2HJ8MQioY7Q7CfjyfT+0ROkWh3rAfx1priXW01
GhbBMt42uXjMCc9EDZbtSLIQfzAZfRCrff9wPKIO1YjN8y4+9hU72fedrVUddHAXMNuUSzSO2afi
cuG/3zjz8gxaaoFHzeZExolxE3Z48OiP1Tsmbu8WF2CfymmjadpwhagTdDUdst3vL/p3/9vPzwtf
U4GspocrHOOjeiVIJuq9he/JiYIOP2rLPoLXEuE1zIIlOJKZQkabA8m/YOnYiDy/nw02q7//Gkp8
0DNeThiDFKYBYBjoGZj2B6WOVWVG4S7ZuJvC7KAXZzrt00prqOsgkKNL6oqbwJKAqvvpYAmAxghg
vjXgr4mSMM9gyO/DlHzHhGYvcZfC2oHz8WuJGsBKmueCqG8j2+CZe4UInnvikpo5NpBhbX3PvuFZ
G9V1l1qn4TJGjh1AfL1NGCRJORlRNExajeg0FQ86JodjVWXDvq0sSEcdBKFMYZyfhL2HvflkDRA8
4yWMiDpIHurYBQeRdOMBz/54YP43HqoicFZwSFqgYnjr1/jFmOxSpFP3kwYfMvLV83JPgNboI2kT
e+WUNYCLVD1JkySOcKAYHyt7O5M8t64XkLrtZadQZgxY47BNPYLLwuNo6sOmwrG+CS7FX94ebddN
bl00oY8l7byUpW9D4mLpgcC/GpbunR7/vWFFNxDV6HHrxu1shVDwl3wte3CZiV695A0EacRhz3C7
zI35NkagCGaXqYkKQVOV3Kte7mC4X4QWwaPWJNAEgoq6lFSWKAG8EPTlkdK+3ixGMXhSpGuQbRpo
AHXlRNV+mfUYch2BVLICpWO3NCaT6JJQ1tLlCU3nPm/ku5GpGsRCeNt03SsLW7KdmL+u4h7SZsbW
A83MW0LeD2iV9TBKL5hNpv+BdhtzdGwsERbfaq68R77XbQF8gXYYlMQyxavcSOerjs/XMqGucbpb
UyHX5VDAuQzaJ1QgwS4Zm2/wYT63tgveCNeCa/KilBWYZDo68MgDUPiFCM8lmm2/toynuN6yv3TP
CflvKxvcwArG+5nYs2rd5Zh7OppMkhbzvKAXUOJBivZhqczTlFW7oHsLpPk5d4mw79HG+GEkjzIY
zo27x8l7nZszHXU0bXm3JJ7VtxY0VrIgYFjNEcEnCSxFR032NtCtVw0Z7Vx0ftPNJ7GoG9HPV5HW
oElwwYdqYAXpAD+Y1dhvk3CtFdGJRnfmJQie91n72s+0POkfsYq5bAtS444eduKNtIPWJNETIQrx
HYRr55XDElzxR3lEnUErQnvVRwKQ0O123J9tdDMkEfmxymQsACGC7mkjDhhCX0eUiNdJxCJtMZzs
rUInnVQQNdnOr3OsyKUIacYYkVMC5Tdv6n4+2uLrwDq60nMNb9JiX43RCFmwpLsga/DMGHGyTYog
YJdm7BoM1RHi05rXYTNeqKS2X5C4u3UicTYJ2TvpcBOHWu9X6A7M1SDnx8nsO2/SSkTRfC/3O6KH
3svFsvxkDCU3ZkpqoDt0AHvMm2K0hrOVu0co1qQTOJlP9sR1QDaSR+Iu6eQkvZVF96a5Y71pEwZz
c8g+NNrPfbingeeZYcmYCMzHrp8QO5iPUETjjTFUXxIgNSCCp3vBq4qcSSQg+vJsTmS1QFTeZlo6
epVlDq/a3mrLXQr+a1/AZPMlhGkCQATqKpg2KkweUzd7Z7ZA7KbBmKt3WqiziziMpdnzpdiJOQiL
AwQcT6nePBOtLv1JslPJc2tL1OCVhvRHQcMhokWQ1OXGsGOh/k6Mh6QE+tPVEWEtpX6L7wac9kC2
BokcT0M1CvL+oDo4RL0F4K5SB7WNnTSnpuG+AWLFSMyPO83YEG5C/qIhJVcQZ6OthboHGY442DJ9
TShjC/b7tzI7u7MYjqoo1hNG+XS51fUmW+d1UHuzHFCGXOjJTRqRey6CXWcnCI2KFLtKO3wtCeyj
x8DUu7RfIY3miXpu51HjrQYJ2jTp4tMR3lXhLbL3O7vUHmwRn1vSEjOAnJnWbEFWgcmKGk8OINGl
3tzOM12+mZCem7EkfGQlm5gJHLbzjZMzuvhU4qRbA8WDugHKvchMwWn9QunJpKcszxa2fdqhTeEh
5e4KgpPJNOxoZIgdFLXam4BUsjLaxBgTCBQA/NbNudqzVjZboSfHNnUXsK8GT6nbnxMbaLpIBtZB
OLkJcZF+lGwGy4n9IjUNn+b0EwAU3p5h/Uxe5NBMByadpM5u0aDonkaqRbo06SHIcFcwppJ6+JDQ
6DX77FG37Xu7Cu6hoH2um3PYgwUKFus1tV3gbW52w9qwboe29cndqv0OKJpna4YfXZObx4NZzV9h
WHarrAOAPMef224KsHyimurhiwHigkYsCvebngDqFxo0fKNPYdyH6V5UsKoVk+TJqXc3ed2rW9fh
ZhsO5ogyECmaX6XGoyZZedwwu1a2S3pGBaPT0bpPptVdRSR80VIPnmuEik6hrqYScrmNkVFCsMTf
t814A2y0Qu5FbX7COWD4WWjQaB2LvTbY9waWXkYI5U06f+kILnpeTHrswtR2Mm4X6MpsNJb4q8I3
t7LlUvlBAH3Aghjj2NEd7eHmLB2fBM9pQ5p541fEKHl9EvUbkyfMa/Anry2TKR6pXoCJXiOzbbYG
DgMfUcW2E2NzaDYuoqRTmAlvmqLlYWiRZzFKtytQN2gyG7raYX5VwnXyXao7nxugw5sGSa2F89CQ
kX5MahfUXGhdXqIQNciLKJPM8QbRX01LEp6IeGDK0uNxDQwaGDLvzeMwLsapn4vXuFriU2SBTiQZ
dltB6tzSuA8Ir5IAJXoFnkt8cSPztQenvs117tgidKyj21E1jVP1JbMl2U/EGAEWLaV4J/qKCHYN
o2tj2HsIXOVV4/QPzjgYnmPX2dpcAtjEKg19vTd7ONfJjjYn9+OiEmZ09FMnqMMkup5Sy3pVSbbv
cSp5QUxah5O37drNils7c8qr6kLxWTJ2yNX4PtfihtBYRqg0axr7VUz9Ode0Yx9WJOT1tPAgGV30
mOE2E6l5KOhJP7qu/dpGzLuNUDsBfltuSmfItv1IWTEZm7JK7i03/eyGJLOSneOC4YgeGjmQZ+Pq
XyuentGU/Xqp7rRwJpOoKl4ZCZGVMenQS+Wumo4ASO+MqR13JnxR1Ibhizupg9tkPpKLT3m2+Fk/
937T8Ei6tko9mowwrUReMHLaL9FsQgcBlwNO+zFkC+A5IrplPM2jND8nFCpzx8Wo3nHUPTUW+SFj
b5/0ZoGBiLiNOPSbWq+vI0e+JqP7UjvlJwKqUrf/JozghfTzkSVLVatFj+sDU9GvxNyye1DsG4ty
VbSFsZma54DEVQ9uFoRHWehrAgffiQj/ovfdSxqBLfm+RqAyPAgQx6sumtfQfKc1GVFH0S/1ypjG
s4boaj2Sf+U1DsVqHV27efQtWK41MV7nRf+GQzrwtV5z1oIGNJR2ZqGMqtn3w1+FzPpYA0MdCrJX
oKoaheGZZfaFPf/s0L7NFoJGppSWHxTzGnKt19LeoVZzj2WzQoCo7wPyHu3UpHlfz9hL2mJv4gZH
a1C3R3NJr/Wa6GMap8RsNltQnHcdlGmi2/r7Ok65peXXZah9ZkcHOH4P+hw8T5A7V+womKl/h/9P
YmNSYhAJ4GowPlCTOMsGHSQLqeEwItPEsSf4fMVqDTzVvREoc1G+lsBmM/MmCpbjMNnQ1Oe3AH0j
CSf3mTG+IVQ7DIQYMZ+YDnVOqo9mmQfBFhgeIkG4WUTzN54zSpwLcknoug2EnTqzT166fNr0vXuy
lXMlEnVjuQGvh5JllGfgnZoUgGxfX6WWcYOmqvMXjQlokZ56FzdZkY3XoSZ4Dzj2izmz7UlwMaxl
bNpeiZVh8z/ZO5PmxpE0Tf+VtrqjDPtyqAsWgqRE7VJIcYEpNuybwwEH8Ov7YdSYTWVWd6f1nOdS
ZlmhCIqkw/3zd5UafR1bz0st5utsj3Uy6QGijVzSDLEsz8PuYqRbOwSmNsNlMXUvUyP7ZOey+kTI
0CWYFgMVw0Rssiy4ThBWN0pKA0qyL44BnXQuUVWqqQ9+DUlEpJUAy7FjjPwljGILc2l0c0JVN/Fu
1rH7gRj8ZhGEnpDF/nOoda5Jyk1bnh3sfiQTjwtlWqLwTw5c/0ihOL1jDTTTSsGSS0Qex95UofN2
N9zpKjdvekIg2MT8s+TPDtVGcPQyLGg5KDaD0yuGluPc9xPfydyDrWonEsQIzKz7gdiVQ2t7vxpv
xMdKkYC9NlVsdhoikmE/Cq4HKF6ft3z8gp3rrmJ/DVEb3kuveze3F1t0MC2NPJsEQZA7WVFrktRu
9WPMFuy5TqGHcijNqO5l6jvOSDrZfEFhP53xF6Z9tjS3DWl281AOMX/7bNv2OcjpiOybuzwwh1Ds
6PlruyrAyPZvPS9g6Ga6Kf05n+H2dkPdsDUmhk/2mFa7TuR6k0w6x7/MHbGXCqmSJCIzrA3UDI1P
FXoHc7ApKnnJA3zw1/2L9A2S7jd9iNVCPeKwP7RnFxQsEEGJ8zQfzuiFOW+QjdGj1o8WJO4uKZ+X
DuPy4scD29duWqHZyw3XwXqnjb12ppGYVkeXCPnSkMh4x1IhRIHdHtsfVbbZB77Ck2vlaV6rW80Z
X9F4h3XwjBZ5IPDg4pmU1bU5NEcJTkAsLywTZQsEEJ+Nia3WUg9ctZ8yz6OP3XGSxnSMZ0sjmyAz
SWdfrthDCR9OCrK5Ptl7pFHdTUFpR+2q2awYFJzpFPREZUv6UhOvp4EmZ18RuhCHsnWJFfemgQuw
mLBca92RzvbhYe2hHkSene2raJiWHDUoLfF1141LX0cI4hQPtbqCCjuce1uvsb9bLQqrgT7HCoGe
ByVILNknlVr9oVq5Z4Woo1PhZhUBfjPQ5ZXKmW3Ot9mCikHLwgOxQvnN1ndBZAdfpRwOviEu9OJN
x2JuL4p84BSKF3MqKul2KciTUz7bONyt2M8ewAI3X9O8H/TlpenfyQbMHoncpMCKXrTz3q7PJPPf
AdzqsWtteVyDhKrVRxVkLt6TZei3OrXDx0k2abk5F1jrlfyvPI86SN1ZcflnRwkiD5Ajwfl6AKhp
0MozCg+b8cVd2f9WDqAZaDCySli9DIxbBkYKVr6FlO9E2ChPWstX5pRmztefJSoDTEZLEGq2+NHp
UFOtFAdhabetMabbii8Qh2ytTTM4T+XHLy72iFA0nuQs7PFNmAi9xP7LFu6tKBEbLHRFwhAia9g2
C5Z1ENSiMLE3nfbV1MdHEOkyLAaK7NqpWmNi9fGiFPmLSdZXDzXeEPIZuvsZkhMm1jCfzXbJDiWy
zGEWkMu9Bco6Dq9Eo3apGAvabof22dMqk1MmI09UxMo3/bNZetE4lR88kQTAZu4cW8rswMhEiVJj
ORal8ypapeJdX3Lm6O0Fqp+SpYLdVIKUTQzeY4YmYhr0ILIJGk1c1BVh2/ARs9kzxgIUhwTe0nMq
JZe52iKA13kLFpuC9EBzQ5rIeuh36IxCU897XsWtU1/KZQRTWhivuK5xnFinRq+b81rQ86Rb+8UY
asA+mtAiW433Xacli389e/1JTzPkPpFrNHe1+Nka9K/4YEqQhYdpMwDry4dqAr3JleeF2T58Wt9t
ndXRVOq0B915LbeJt2ux/Wo0M3RVew3pdj8Ka6foIK+/LiaOBa9fudiAzaC9QVO82Fo0d/iU57W7
FkT4icliuK1UNR8L/MvhVCyJhskV3jC7XQjRTqXN3Nn15dkrW43vGrMnfTm9jqKEsPqBoGKyC9gM
W2oqcNLMDZwMgljulvvnLHMG01Yy+a7Tib2BcETbe2lXamDz5ZMOT+hMmglC7kvYEcyFqiaz+4Vq
yOEBth5bbkIxYBlR4m3wfZQruoTClXBDOjwyDURYJpNqfVoM8Z7b+hxJtb0Vu8Um8dRuJPkumunE
+ViebE/1dJyYr4YkipdMne84tZ+7ZsKvkXW/nP6GnMyHfFsv+HRQU15TCkaNmPJlN8OFKS/xCTYe
3e1ZNi48vOacLX3o4h7JR8T5q9OqnugDhWWqyM88vXcFGaK3ste/+UJxIWjyWMt5f67DSYUxCXSy
snrykmsCaCEApG/f1Zt5smsysC1++big7a6isLJU5FWMbfsdIXpwcLWMnMpO2oeAWYJ8gQM+f0bY
Jhobdzquo3fRdmJbSwnNC77a9RnH3xHVAQP2wDHSDYDCy0brb09duukkAYHF6TY+ysLRgSVYg4Nm
voxO9myONoVJ9U+5jWwFGn9sPFEUinigHLcYd9vMDFMmxuy92Dad1H6LzVRRqWBO37DXHVwzePcK
usd089BO3I9l1QAMKxJXAYGdcHf9mOqUDLOb/0qgZh/lK1JPgpLvdouvuSOj4loP9E15gK+TizLY
JJeYF90+6rVASGsL4LP2sdmbxxUkKCwcqO7hrsZsDrOF8sAvyLzOeNWO7Zcc+Q3Yiip2ba8Ecszi
xbEc5pCtukN+qh0LYeh8YjuoFFXHvoWBzs1nZgC+N42bUo1YOiLQYuM50ejalvoHa8eB5sxydhhQ
uaNv1c1xKIY7s17R2Qb0dDrkzObkx6dGR0eG3E6TNfXxmHPMoFzklgRg11MZHvZehZjDU5fesfe7
HRd6OI3cLik/pruZxRoVefe04ClKvHGrDtNE7vrUUHfmTsSoqeaT3oI9cmR2CwqAgKS3n1rXeTW5
tSUMGuD6xUx8deDFbn7W+us8SkNBkm8Dk8jkMcIQmKaEyy2hzNKBHEQkXjSeKrgqKkLNM5vjU2ds
pO5bPzejvqM791ajK7JduKVI7dG6tlyiO6O3MXej2bL4vMf6O6nKqi1vnGM5GwxiSGok0eGuI3+C
LPSRY2wzN8ppeJrNG2QHtFnZTF2kbjjJ7FfceBhqA36l0JOSvNf9oWnjqqNRt21aea7nHbGzSRwz
yjVLTrym4xkR8cXkw3ooowzr1cuvpe7Loa2R4A7r0fZRngcYwShDSal3R3vSZ1MkMrptCGyamWgA
9ZufrkkMXtP/LJnMUjp2m9APXWE/EX+Nf7FAY9Prqxk756CSj0svjGiYGGvo+ogXKm0i3+rSodV7
Dt2B+6H+2JvbQquyq2N2rPbYXypqPvbhNCE0Sl1BoxdrAIPfkyYIAsoUHjCJ8flIjs5xU4Tclhg9
FeRiPCM2hTQ55vZysCgL7uk6zlmBZqDpBPCmHiWyl1n3+eb0V8pA+xhPwZBYiEK8vAZxw/iBQvg5
twGVCPQ6ThomLr+rqsSEvdjhCRP20pVuwmQaqjhH9xyaM0u3rkiNcsWjVXKtMc1hwx73BGwLt1CP
S7KymhbfY5sSrPwsEG64S2uJlmp+ESKwkJ1eKyGAJhhzneO4NsQdb9Xjtu9OLGr30Si9n0JSjOjn
zKPK/ajEmliSrCrLUmfZUWalMhHKje4THWrLGN2nzC6/ZC7g1Orf7AHaqlVsXOvkfNrcwTz66/hU
5fMOI8Vw3WvT3USDAe2o2CwzAxekaPrERDVI1VqMe5g8ccW9jScDu+Oel/ADAY4DDUzT6zZMoEt7
Q3sts9UUrw6gCGgWHBlp+FE7jq8N5dtB9cOp0cwvyhqudUjkEGuNDmvXUkKs8x4WVWoRNCcs0JbR
s9sVpyP8wldSm7dnp5Ie8M9xqZo1EUNH4qQwb9yauUSI7c3S6ULx8BI7gr3ZRaETzQ0MaUtEvEEF
UUiNQIUOvKKI1zMvHA+EygfHwWCstNkFM+ThYSPY/d1MP+2+d1iMTEbz6jFaUZ2A1thPOtM9Yed5
0Av/J1PIhj6uDuJMUq4OpUJXoG/O8Vwz/BoujdQrH/ig0azn+HQt/64FaqoXi6tMXHJTsIicT7z2
WEJpHWql38/GG3lyeVRCh0ddZcRkN86IBZfYHm0AFxaC53bvcv3R0JBJ5nnxpavnh2FufxFurX9B
1+9EVL+/7f1I1EiHr5P1kTatGM9NbTybgXisunf84i9d2wckSLjn2V/0sw767dlKQzeSv9DfHTvz
+JNRGGmzh9jP7h9KCwJMu2ZkgvuA8s8bIIeyzi3fDUL1lraPrXj31H6uA0076gokQDo0RSlvlEd9
R53HvH9qCcC/1v+gRBtrgoaoBO5K/1VYZD3OCwpTVM1YHpa693jPTboaikqAKu6C6XECtSzRizHi
4fXuQQmMvX90BXSDCeeH7hlksnVwOO8rBVU11WS0GEyM0JvnKMq0TZBXn8VsaA82HQ5C6KSy7HfO
KsgVQ5F5m9OyEuoj+GtGw3LWA3eSiJ0LLhKCxkKMIG9gSTfkblg0HVDbKW16xRU8k7bVFG+bn7qx
Xba+eXet6cuyTEyvnoqQ00IMDOT7EoG0RFnT9vz+/N71eq2PYVr8cp3ozIwTT83ikj04A2+oKItk
abpXVaPp7NoXpyA6fCzHZ5VDEMGDhcHsUjoyBy/NpLBmVfJmL7uEZ44HpVek7En3Rlo4JHROEMOY
60St2LLhq752befw9ILZdGilBY0CH1rxETTtRG5//d7UFc+tV1TRMHeXIKDIp7z+GgMNLYxElLjO
WvHuD/v3XoJrrS0XMJ9NazDe2mBWsV8igt7e1UzegKnED13Lb81u0g87Q0jYt8uB2ZrIfhOHL9RI
7Aan/HqzLhVjsamvB3xxxcHS6NXQ/J0iQEq1jjJ7HnzjF2DncA62e8MAb+4Gm04cilly1woNN0cb
OS2hshfrUrTvpdac8w1bW4NvJl12EMLF+mZ2TZiV6BkJHru2DKhj2QQCCjU3I58KPE5qK67M4MOd
/G8OKfzkaH2xAUh0idCQEK20r8he6o31LaB8fBt0bqZIzMKa63wOBImZGiJRfLGpEsub5dJLvP25
Kc2oLEE31Lovx3UCdtNm1uy80ye5wzKnrqkhueznZDMy/X5Dw5y7qr+Q8Mikvt33Doc8863moYQx
6G6Pdvk0msGZTP+NhW6DgTnEl+LfO3p9bR9cv34vZ4wXIpf1MZBPUqkaxTDV6GalPY80HhjbpPBv
DNgQcrLI1pzHp13p9SQDIpyX9R53tEwy/T2oF3xPWr2Aa9G/KYT1UZuVfyLVyIWnnbhfVighiiHy
PJra3ZHxzgIwKQrrvE8MdDO5jCiQSKIHKcxCrDUa3eG0HyYZqnjlsbMP9ORggkHEBLiPydWPvWmq
AWkxDWXGdLDrscXnj/u99cozmK08DMZipbZc8WpQPANCp/+koNBHRE1Qgyg39GTZ+LFmd6QTfgzK
v5n06cnzQY/NEeGJUkG4CLrCi7mLZ8c1aKWlVYPbF3gZVQNWuU9hFfCfpBocvHX+3HV+sGd2mIko
jI3A0JPc7qiO7MOiAB813KVJCod6X42yLsyM591dYMfb8oNVYEWOp4ZwbOiQw0uY7rP/hWACQBTb
nJrHHKSXK5t1mztJaYvHri6+uMX3RiIXL0poUK19oU3kvchwqQwH9NOxa1+3VrMOYPuIsF7K6zV2
119biPVI7r6iNPguWDs9rbf+wF18ugn8lbku/1xgQMLS3szYc7draUm6Zs7jWvIu1gQO5GIHxVv1
tMzD+lSsr6U/IXYnmTVtOH5DZzBF3POgRS7ag6Cnft7w1jdpQrL7S8uQUGcHKqh+G9D66Br5ThyF
Dl7Lguyt4nPvfkwNe4WSrPrSZzIOEDK2+EQmjR8rCcXNNduIiNi4HUX3MnYySNyatytoe5e2mR0d
JoQJH0IH8pCQDuCn3CGMo9Yie1La8tYVPap1lTlxZo93ewlBq3OFC9YyOzWC24SPc2/qJvtUalTO
biLd6Pim+Uj/klN5yCUkILCeJo3KJF/VX9B3G5nxgFbwJ71WEAr41HAL0Q+vjB9O4EGGtNgmskKr
YBABlqhPuems9UHz+8daLjzc2EgcLhqHiaKIQqKg6RsefCv/Vjs5T0rhve2MvNayztgCOyIoB4kZ
t7FIEyj1bz259kZb0aDc9WdEUFzoEWgMOnXIBCgePD1YT5MH4uB1ZPvhtAqFOcl0QpHRl0wcupqp
uONilcPZUJNdzfKHPtPEOKxXCyfZ/xv9KSFXRz7PfSDBomcbbp0brihN0hsPkytWRFcasR+6fnZ+
K5z6wojazUeD4HMMO+PXttjOPuEhcemsx1lSPmxX/e1sVRAGKwBtbuOQ6lhNdQ57UtAI2XXuRXPl
clPXdL+yZYh53KOxIsaWWwP2cv2RSsbbRgMgMtVSxDbC7BOiUe4+IiHR7qe1eN1hmrEeupZ5yD1j
ZjnOMF7l9EA4Oir0Kd1mjC1D11yaTgTUxg3HlZBxnepfLgHFdGOhQ1vX6rTVljwGiBb5tpfnwF1w
PChKHPv9zsaREM2qe3ARnCUeEvkAQukwWcEv7KfUnhg/eQzDfVvh9PNauxlykHQZpIuNuhIpwEfu
c4SObYNJK3/ruGW4BQG8+m7y2XM7cObqu5+TfYPOmQ/Js8PGwVSlWL9ZjTGZgLYW1peE4XJj3py+
N6z71N5ntFRuXhCG8oxKoaHctQN+G8EugjZCyfHVG0sj5UQKuGdRRs49/qslh5hjl5zzbElGH855
MpwPfQtU5BeznthkKCJ8CLJHC92HEnigM2GFCh9cbK7BK4FdMPA22d/BAv+IuSXLOzBPHjrW3msg
aU+qu1GL9kwwIbtE344U/6FT7JjZ9PbDmIqvxEv+2DM1HSfx6HfdnVCtjLqpYb6frNNY9C+i9XoM
BII5q2jJdKzBJVfjV7fdTzpR7Z4B2uoZqGyzYkMXLKQdKqPFfrvwOgFT/1QPbqyI94xM2d+DlU2h
NwdB7H3VLIhOwjo23BOKXijzAqFghR8MsTZqOyMNSHeLNKx39ILGNcXOQcG1xgfwZMG5IfW72MrK
mnt0bmGjHdxk0qr7bKalm5ksjzah4THz0UHNNO4lGXPi7i1GWp9UU75y3h/lZFqXih7ZqGdbwPfJ
UdBNR00S9rD6y3kY7CaxJnO4ej2/bmqgBhRNTDTa35eKvmKo1TWqpxNU92e2rfXZ3/MPqxnb2IFh
LLv6yCwGGr53FDkjD+BWkBQbvmHdXd8VIAea6PZ7Lrmj1mWHA0J9SnKJOKgYMHRgqYTSpjCfqLHK
sDkvAuYUbUs4mfnnUXfsD8tbCYjwqntgaOjsRc4AwuIAVZOHjl1R4trJlNVMVy4er6vWJFQUHh2w
gatw6JmAgjZgoKxgHRzkdxzaSCFaj7YzVEZioIi8nmBAi6755Kp5cqoiO4qmvNGWDhWXi8jJond2
gC0A7cHzk0+Pq6p1mBiUYbY215HeZ89BXSYw3XsMwUoZGy9rq+aZSc6/BHVi+ZV12DfjzPT+kVV9
FSuHM4VtZD5f28cSJEH68qux+zLqdP3RDYCEkep+QHnG3pJXzxY2S70WT6XA+NZ745dpd5sERO9k
i4Gzf0mgQedQLiWRQmqNEaCkhoe/ELKrSja/vHS+sg58Phc6DAGPrkON7WNIzALqswtfEFswtj/L
ZfsMgv4EDYA02xt/BX0W7n2R0v7m8XHQeV1Z9btHcCPAjaB8vmA//wnU+ixU9okm5EImwJSihEaX
t+1v5Zpt6WCUH4VunN22RefUombzNDMpPPqOTVolGROKV28YP1drIBxhF99UX77p5MmnbUBiI3nk
ZP+kY6c+THe/sYf2y7xRT7f2oAEFQI3l/IA3RK8+pMIzYHN1bpuNW3Dznzhofdd584/TRFiqasSd
3iHAMtu3ZjPyQ89FlGVlnA3TNEKYi4Og1zj1WiDFnq2AGHOcqJNx9NGnxWspU7Wh6ekd5/tm57dA
mOuR6kyQMKecE5szd9qybyP22XQXwfvQkUw6Bm3zRm4QAYGEKJb00q1b9SVYGAa46C1Jk/lEHbrw
IH4AYVoh6dP4s9n6JH8PYVk/fjXKb6vNfkucatQSU2A1LcFFBX9xoWVsD1btzq1AmpbpVWLsoB+m
7Q5kvKS4NnhWfczBrem/ypxaN73en2yoO/ZSCA9c9mIy3qQ4Wt2U0v3N4GFyrXUFJnSzS2YSH2oc
DgceY9o/KeqT1y2Ca1BnUq+JxyMfYD6ourpGrldtMsqUMJD6MI9zT8+9TF1Ml/No0u1LClxUG5RR
V97NbBQHZ6jNk/NpYqZElcReqtbyk9az5kh/DsyqWaLLQVaTOVwjB7x0VRN0Sb1cBdNFCqzmYHhZ
PdryEuRDZlwJlB9rCTavVefFGu5neEM/KIrbVic7pCnKm8qgISjTmqOCIht0VUR9S6rMMGQ/y73c
Eh31Jw716rBfWzZ1VdHSCQUTLmQLsDVtJqV/zf0+cOi7AZRd3nMT8ZaoMvVrS58LtdWhRegKxEja
BRBluTEaH1Dch3Uv4UaRddEtajL2ITEG3CBpP2++mxjaw2rarxhYdso6EDhv1z/XtojcBS9znucf
uiUNXJdjR2BEmR8bZ+WOsW9cgfWAqYeLhn3UHKLCaETifPHY7zPAQHssn4ReHEnKZlOpNNik2f3c
rPkNXd+NpV4sQcmP7yi0kTZid7dq8cQcKElsUW4IN0EueiYmpMAlXVG67QM39XZxVWy0X3TU9DFU
X0sNqnVmj0Z/ZWnilm+Tdyno2UVThUwMYDDbyZLsNbs+ILxkc7Lz574Ejs445MpmCe7FiFJ51IeD
3UzMYAqUBo1XdgNZ/msnL+a3cSQY1/sVC9F9Yw8y0pCdJdD1Kr52icElyOpG4Oo1i5TsW/NRXvJ2
Nu688lezO/2d8mTsLOaL1lvOTbXO1y1wRhBQ0is29SeSE5yQNLf2IqzhZSyv1nFF/7nMyUQta+m8
zMJMgvrM1/zF2TmYcoyq0rQExAfXz7noL79/9vdvmkFo3pjFtT7OhkcreTIQLIX5XPcnWBFSGzgD
YiRzkUHk/V1eoBiQ6mJOKMJJU1fXfPqngrV366/0TU2eRnLuDhWIR8leZ2D3edNvguLcdLN80hdW
8tWO5SFtiMa9qM5Djo9aFtNJGNsPzKTBWVPcnGyP8uMOYZRG5/Xht18LjyhiMzP/4l6x73Je7SSY
AXvaGlQLTTJD+eZNt20+xjM1xisnMcLz7tLnL/wtOy0QPDLjVPuzaLvLe41J5W4pqg4WpGlDKcvq
KgnjbefArSvZDHQMPRKP99TO9NaCdUJUgj0i3WOUmdrMvkXb1kU4YqN+W/2YDP05rgBJ47qYHwxp
vAau/epVbZNqKx0dq3vZMspAV1WJZDLEHpkUcB7WpR1JwMbrNizvBg8OeQzCOUyq+k4ewe08WsUz
eQdfNe5fNzgjTvRtPtc9zo6W+IXHsiXTY5TNwyBkmQ6eHM414c4RGR13GKiCc28Pdprr+SmwpuY0
dlkA+WmfnHGw77KVQD2K/hjviCPkTpJ0Op6J3763zkahwY9faA6NA1Khw0Ds+buOusiwqriS7EGD
adz2HW/bFU53an11IC2rPXSzMca5HVSpibjuhm4Z1Lk9ibb6NYkSkUYPbTij7kc/1Gl0mUOlNVLF
5D10KR9egKFWfK4A/yoA9BM63wcDj7Sn/SR2hyd1otIi86078rCPTqm7Z80pr3rFRh70FTzdCDwG
ILoL68JZMe1e934rqw4aRn5ExMDBXChzHM1c+Xpp/dzHpUWLqPqTc/X8bQ6UmjTt07jOiFE0mpy3
YB0+SFLc47KB4xzZPqdl7hGsIwLm8eXq5yRd4LaJvH6g5OTgPHMG60ATx9ffni4yY+hhq/LztHPC
VHaWP82CeExHlafRqrA54M2MvXEeTpX+wH6JKMZh9+0NrNm24Xz//Q+vAvCELOI17Q2i0iUWtjDr
gi0t6YqOpWq+1y6j5FZxRLaEqjGpKOJeNp6Iko6q2LLWY4PxMiQkqYdSJZ+F+/is7e5tX2bxUsI+
GqBGJxSXXji4y5o4g3Hunb662Fd7JGkj1/K1mq3Eaf1TvmYJWAdtwszNY/mJdbF+csw+1laum3km
m2QaxfrQkXPDUY7m1xZPQQ/b/9vCmEEtA0TmRyHYj33ZHtarNzObJOv7vgfSpwqyH0kUqfqjNg63
OucwFbM0L7aBPQLCBbgLc+dooE+uWvgyba74v8t1u81cddjdEgazqZ+o/2wjp1j1q1hoIwJnMe7o
rHvvc3O+c2fo+7K274B6E6NxvUfW8Tm/onjbgsRqrRx+p7H6sdeeEbfX1bUHkx0WS+bG2tDOJ68J
iNhUDy3ZKHe5kQOSNUjCB9s6/F6M42ojjC7M5IfGoruZ5z7d+p2b8xo8OQpAxyvf+splgWhFEdKN
yhnbzA/e5Ji3tpBwxUhjNIUEUeXKORMtfkOyepkiSpsiO2CFZJOmjqIqdK5F6z1Rkvjn/dY++OP2
Qsfit77uuAFmHzWs9D8Ncf/fsP2yDT//8bfv/dxJsT39zMv+D8nINqbT/96w/SzK/7j97Oo/Orb5
Kz9xBvzjb77xd99zLJyeuKIdAt3wRP/Tse0Ff3dMUycZm+wSkhevNsf/49gO/u5bjo+l1TUCl2of
HZsou4Is/vE35++BgYNTJxLUw8F5/ff+F45t4+qf/b9WS5dU1+vvhS2Z8BRajP5sTVa7QspC/Whi
p977cFiPMtwO9UMeoVuI5/BfPpj/wgj9p6QWXs2xTcMzCADEhUqswp+C7UqnlXnr2SLBAhfDkF+2
qDxOqf1gPO7Rnix3zGN/Ybj993f4x9f8c1MTwrLerMBUEu+errOkT1EGpEwSvEPU1X/1Dv/t8/zT
q/0p6BBBUS4xlIikOPlpfczPQTQhERBhHXN0/IVD9Y9m4t8fp0UXcPB7qRge5v3/+FdztF8y9U/e
NibVKT/W5zpVB/tgHv+qnMi42lz/sEjwLBOxYxJJiCiGNffH12lhzwtrmsZERXq0x1MIY6JF3+d4
izEWHcf/nf/39/v6w+v9KYyTBGG8AKXd83qQMG8MnClpLDG8Qjr91Wtd/63/6b39aUl2uDd0aI8+
IXGmWRBXhl3cHLSou6kOJDxFZFj1IQrodHxBGpP+xQPxR3v7v73Ta9DDv36D2UYvtzPwTrFS8UAQ
wZS0KTxM/M+Xhtd4LO/V8a9qc65Rr//Tu/5zHqdVdO1V1jIk7sVPjRj3LtqIgbkgRHsTkez1ml/I
/D5B8JyLOcaucVtd/l8eFt/RSelmq3PxR/8pLmJrC+SCHe9+ORgHM+Fy8wUR/u2etIfpy1+tKtv/
YwjpPz9s4hfwqtqu4bLD/vHDHhivzdKo+qQCfYGmK/X83LZ1T4+4OZzmdSCBrXO94nEULYauFbTE
Dhp1bny9vgptQRiGTPuWV239hhvVOZUVRuRIiV0+mkuwWfFeTOVpowr4pQW2f3f9ecQri40LvSUs
PqXE+Jb3Qf+6CduMUKxx8/Olx9EPst06+Z7Hwl2uRJLUnNvalEV5rId2/OYhsqMyuzBUhhu4kwQt
DRiBMBoJCikNvUQ35ZU7X59h1F823lCS+Q7iRJMy5Eff3zFQma305xtwJgEbVNbtENnZ7j+WjavL
aJ9Fc3EoZseBjmLim7szaFHbvj0o0UvSo+CbMUX3j31rWJ+WXgz5afYtRmq78+ek5KIIIA2mJvBC
IZUI+Z+5juuNzHcEqEYxvuYtB16qe9OibpxNF0CBTrBhFIdHqzDFbNkRfpsSo6m3cnyGmL7Sop46
EEPLu4dZcG0A6Aknw4Kv7RFhW/m5myYie10hQqebfFUXdynXCdAI2DUsS4+I/36xlwc7WIqPsp9z
tFcbwWChl1kQ2kaADzTCAF++q8qebwHs1q+WXXYHQpH7p2xurJeZAsH7ynAFUPo+2w+uIff7CrPo
i5rN5ri0dp62PZj8uI0NeDwLuiDLoyMpiL72kPBJecaQUUd7P/RnIQkLrF2A7KE2zLhkPaJCHXxQ
/7G8tQdE/HbngLSLrIxmexaHDR19dP0AY1kL8eKSDvcoAzHcV+Xs3lazZj0hghkT0yDNY5hX4y5z
pv0l2/I1HUdOIrDLGiuuPvjhvGWMq5a5AG3OGdLKk0CA0h1JQWlvRx/tKhJyrVEHY2rxN2S9ckjQ
qFvjh++ScBIbdTvXYWbpo5N4Fmnpv0jSkDXf8LTm81vHb+O9zeNYYoZz3KEI86DYNrxveos1bG1g
SSrNxl86KxLKIsTLe5KrJkiRb3HBmQKvxh593fmdSpOPDYv3a7cNaGBloagg8J2Dua2E+NeD738L
GokUvvAb7ptimhDsFJV3IFUTo6DKcvONkd0pcNQ5+xbzdAP2rXB6m5WjYMcDcO+TaxHm5L2HTpuX
Nxal7/FIE2+iNF9FE6Wv0OL6kOpjPxWRYVezhchTDH6KkTC3Y7/BXU84gwfFX9nPuVVdrUca+gaJ
5vNiU2B5n23GnmxLYMa7C8Hyn6SdyZLbRtO1b+hHBOZhCxAgmz2rpW5JG0RLsgES8zxc/f+gHWGR
ID7itb2wox1eJKtQlZXDyXMgKCuETUR2C+zQL6jlGGVJuA8qzB+8RIpKpxeF5rUKisKh5Y8ecJ9J
UAEe8q8IWfiq3eqK5JaWZLgtmFqgin56Gzd/hpMez24U5XurMUxYgYtyd+iaVnoJ9VAHSq1rjM+l
rQUHhUBnoxAh/3dENJZA6sPF4STw0d0VohqCJDrK3Tdf0qGLCkFFgLarLPpD4p0w5lQQlC5ISqcF
I9s7IfceLmXRGD/Xmans4TnTXQ2oxB6ICoO5Av4N2ECQ3lHInEac6/4H5JoSg1zQd+iF0ifAcgnM
Xe4l2nhHyxQ2hDQ+cmFFQv8L/aXusBsPPbDFMs/UJ2pr5ac0o8Lb1ApDc2nJJsiMGyJUMZo1teUi
zbPHpFBKiWl6oULdQZMoecRWUrhVGfuc7pIJKAWWyqe+ZVhlQ+Qj8OU0CHE4hFS/HEXOj6YLKDf9
fDCGAXCe1cGcfOg6J9T9mlGVvHMHuOc8y2KGXgNOMNQjWDYZCRwlDKmkchu+kYT29wJcxLY4dTMt
eeSeMXcOHSCILYS5PktRkHynmRVsiqrq9rRJ7pXapE7fgXAbuVyb3BiO9xU3ww7jqV6cHga7BKm8
7a2YdiVconIimTeoiEi3vZV/roYA3flGfjrkpr5BDmPP6NG3XKFBMijk2H6kgvIL1SQDtADXsTUV
dCQxMfeiDtlEfYTV0leRpKVao6U/W8YYn0Iwrvvj0aJzrGZUxNqWcNMyxKfU0uAS9YvRrXwae2ou
fkWwBEpWsyLO7qgPq2mmUj2LhZe2Uf0/qbc2G0Gy/hwlYOkHCDe3RS8kL03SBg6CBinQqNCAp6nx
hT3pEk0hysxu70vmS1aA6Sp7/xPFrFckVA7oHBQvcj1INz0nwg6B/zmaGph7NCfp65kQkbhdDuJJ
kqEYVDU2XgdU/K09jNRJhTxtSj7Mkfo5GGXjD3/IcnxEUX5q+2O3M5MmhcRVOOzkUaD1Q68n+NWr
tX8LuE/44RuV1T+NjJEqzyoCZePdJCII1H4ERF12/ZN6hHnJaauYjbNT8Ilgx1V6Ppms55sIIh63
M0rJbVvuP6UdPaBoKnvDCFIjC/r0C66V8vqRF+pQDdOoKrO2VtRVXh/7nXcw20cdhke7AT6jUz0B
IV0c9iV1XUc2O3HbSHAhQgJlOW2oRn8euEeULKhG0LMYcKaapPxogiF6PpSK/2qg8PsWMVG9qxjy
c9pWrnHxDHgqxYSIVeh8BELL0Eit5E9ZlndA/Mvjw9ib420M7y30VClD1ndZOPjRs2TVSbvvBPRp
xLjP3+o2ZRoQar3XDB470x41Ky7vi4Yy6FDqAbMNFnS8HUhpcVOXVE1UvwyHHUiOaNilR5W5f7+m
PZPlxZ7KVPyjhA42dtpClfo7pvaqO/hoeIY0/3AP2Mv0DkEL0tWAVTmUIO2h4ZAfHoa8z1cIqhZz
IzIiWSatZfh2LoBZx3HFpySo7JzDg/FzimIFR4WFgygaeuLNWui+bBA7um5MdGtzzWvQIGB9irYg
hwZt4jCHgkSajUaIXdyocFbYqxYvkxRNJGQmZSfEUlVplv4JkG5lMoU5agQ1F+1eeyv+8L+pm9aV
N9Em/gJaMla85kn4tpa8y2hQzfIUTFM6seBi0ixNnqXTlC0YXMkPvMOPzWtLlht+jT34K7bSQ7Pt
dz+BcN9N+Ur/BWQEfJwb+c14sg5rNYTLBPj8Z0zp1M/3TyDMUFaQ/l+Si2mONkrq0h4f5Y3uHFxz
A8qr38iM5W5kmzdrxeZlsqIRsAGttRQTLdn5yo1O6fMI8LErRjWUNJAu+MdnBhxeO6P5eT0LnfKe
8xQYU6YI5g/KM7Z09n0jozeBNU4zItDLDlRSaaFt8G4v180srMia6llogSmyCkng+SbC60FxOPEB
3MU+EkjlhrlmYJbbnHbadUsLC7JMQ7FgDuDEynNC4KZUFITPi8GttZ9JcmtAdSEM2+s2Fk7mRDWs
QjssKpYxz117hKBNVe4Hd2wkorc/k2rFwMcXnn2WMwvTfp4cug5N7rIBWY9nCT6VG8kz78GNMBwb
2saOzpgD3j+Gn8vzv9bOwWtuC9dc827Tp7/2G2ZHI2PgQhhjfoO6pTLCmzq4iQvF1bfCESiOtK6E
btFoW38c/k3hTjtb/6wKpI+HDKQRthGUACpE5c5ylG39DmET923Ny8nnqnJTdcAQJThKDAOWRlVR
ZoUgHielyXrG0pt98q7+Gdxmr0ZjtxtCGEgTkYCBUdnkOHkEJ6Cd7NRZ+wmX5Tx+gS7J1HR1xUS6
6/yDM2GRBvmRJ0vcBztlB36Zcl68b9ZKXpfFn3M7s40FntfpVoid+Ebz2pfQmx4PZc+IuXt4XC2w
rVmb7SuSv4muBljrnH4z3k172dvxrbEFIvF99cBeemqIRyWcGDuoq9q8JIr8sDowMZtyYP1tfxe5
ASx9du4CS9yKt8FjeH/dDSyUl0Hho2yIlhHs84o8W57a1Wnb6LSxyQQ3pE4gl2yEvmz/sXkadsnb
dXOXnu3MmjKrFx6iY1lnU9M8M24T+S0Hkh39xxV9kCKe+J1QpNILgnFaEULtt9W23dH2txVH3nW3
pnN9QZdu9HxBs5c1DI9o6wgYO45/Ron+BXj8H9ctSFOMcO7Dzk3M3p0GQunWP5jUkfboLXv9beWF
n5iQ/B+cyIxh88OJnJ6GSVPz1GcjpWjoTYwtzRYdKnxObz2rwxbpN4C1m/qVcQIH7oo296TcQ/lt
taC8tp/TATr5eLwY5FwFPwCOTrTafkETCazKMxzRU80ddWznsBqqrN0BZfZSMQ8rC8J0Yqb+wLTq
5g/Y12gkmd7x+5r7WroCdM1oISl4bBz1+QoZ/5IzPwdl1VetYyaf9MOnrtNXIoilbTw1MvuOeSIH
0C5NUC7/Sx89x8O3lUO58NoopwZm36k/jLofixiYYmpwig7kjvfhTtzpK6Svl/0N48zQ7NvgIdWQ
+iKnP33RO8SIyHBzyemGJ1MjX5eS7crKlq7b6cpmr1gVNoEqNaysc0ZPdoiV99qDsRX2B89cWdvi
1T61NXvJmhEEPaMuKQgh2982z+GL5UQ3x4MDcYNbrPjehe6loSKIxLEjTp7Cy/OTBz1ijUCdRbtC
cRjnF1+128M+fbPu0Yp4Kh6P76MLWPNmZT8XzvuZ1dlRTI6FlvSIbhMGgXvkPTsqOw09Sck1HGML
v/W2b8nZt768EicsRUTkl2BNLdkwIY+ePW3JsVeqccAywKKdH/0KxVdQ5OD2nvW96lTP4WPkhK8H
msUMG4LPq7+05Ts0Zms7cBlBqBOp+N99m9kRHqnKpHX00Q7sXKjFNszctrZKvqvfDrfK0/UNv7ww
59Zm51eN/SyVComR4OYTkybQlb8Ltb+T1Z9W8ZQyh3Td3NIZPt3l+ZNeD0e1EsDNfzhPttXu3wxX
9OAgefo30dGZrVk6HQpVIIcDJ7ihsSp5jO24fMQtsmV29RQ9rtmbPszs5VVVRUaYRVRli8rB+YWJ
mPDv+wYsHBVHy46bL0H9OUqZu2yhULq+jZemTAX4gkQABpwbcoVzU4cWcJJkKrmL+ol3pMNgHlzx
EDMilK1ELAuv3Zmpj2tz8sQmmZGh1Kjlbg6jHIyYN1KyEzd0Mr3cZ5bWeIR2PGxuhfqn0a5chctn
6dz0bENzEc6AwmeVcI0ZlEjpWvtKt7LAla386B2frI/GIpopIesT88NGHQpojwL9je9eQKp1XPlu
l97tfEUzn2r5YsCMJMYgIWRwnZajqzQr4p5ruzbzoFJ8oKHRsGuVBCKD8ugR3rbrx2+hUHW+jtl7
HpK4xc10KAamVzLb+pmMduqRHN8oHlQbe8GBCe5ruGM0xYUXCX6bG8mVvqT38j9/E89/ycxbwqyp
5KPFLzneHHbZM/IjjrbVvexxHc+z9vFmrjIe+1FrUf92h+KPuE+9MPlFZXzFQa4dx9kbX5SCVCn5
dOYZ3I5Eb0D7oP0oN3+9/g3XjsnMhYQpQDsZGK076NZOzuvP8WH4/J9MzH29xjC1Zk73Nw2lV10s
7uHeu/3HJgwqpRQOTUkyqLOdO8IoQoW7lNLKPdTo+tDdhUFW867bWKhBU3+W4fChaAITiz7zQ0Mb
6rBFwBZfueazuW9Nm+KMSzH2c/Ur2hwehbsVg5eP8rnBKUQ48UlZ5ic+xOmVC5Hl3t/Wn8meXECO
VNq5SNvwAQDsJvxOU/Wf12HPLc8clOILTXw4YNmwvqiRAAkllFyoifbdt+tr/KhKnr+WJpUnTTQ0
it3TY3a+RsAWvsnkSkUg0LlkNIw5vkSlrW/Db+Od8TWk6Iw8JxTYzmhs7uIHye28+l3Yr1eIpnt7
7ZfMXIhFFzY1VZVfcrSeEphDbb3X4Nox3kS1ZxbIH//5vaDILZtTMVWcTu/50k1Eh5WwNChyWw9q
wFxK9X59cz/e//mS0HbWiUUs9E7nJeE2JW2v0RJ0xa0WO8ZPxWs/J+7RC+6lT5BT2cSxUAztFTd7
TO+jeuWVWzQ/VaNQgFFVUJ0zT8mYjnQMiqj+COKNx8Et9mLgRPvQo/+du4h2KXtY0QEHbTC+Dvha
urHmVKsGf0lIT/p8vsMS7XMoI/J6KuR6MOr1O/lb61jbDOZ+WwJY8y+qmeapxTnuMkGZ0FdiLHal
YccG6Jn6OdJeZfo3+kPPNBojVtc/sjwdk/lHPlmkNXNLqSHlqQxXAmQmwVsaSC+aGP066Oom1Q77
PNRvabM/6OkX/wiVItIUdhr8pPnqWuoteeQ2kvQHNnDYHdpoCy2EYv+/tBcqtJNYxUgrM0huBms1
AVjwbWwU2CccNunlvP1y1LQ0LvQCLVCP0X+oUwDhIDDhWU7vMMb0vdsEzhFCHk9DFXi17r0Uzpoa
wE7wo5wNa14xbX3NH+iQ1m5d9O9VKL/AobL1reohU9JfYQBMPRCKh4RxMefow3U/Rkz3ZSuP/HT8
5l+OKZXp3eIfaD/Pj6cQyPXoCwOsU9kj7eKIbciydznFFVJ9LKF6AdNw/bQsBC+s+7fJmZPLEVdF
6nnky5aUh2Hz7B1oAK7b+D8297eR2b0PYZVU5VqsXXmbvRveuIOB0oZGh7sPHnjtAqyam8VK2FIy
uKxrN7bs/Gbyb+kPqF+3yl5y0Vxxr69u6Zk43cGZTwmULmrIFfho0vC1zYOH0TTfIGeB2sCLV77W
QmWV5jqNGW6KOhmd7v5JBNALTEuFUVO5IFE/R59k+lDRc/SHMmzGT8kdQFlKm2AQ8g1DS+H2+kIX
Hcup8Sl0PDGOmhRAhADj09NshW5ebQKTtlD2nG7Km9BhLpOXWYdWgglOB/46KCmgh2Fq3lur8C7c
FCohNIfwrsD156EXs5qiBcK0wpEfdtKO0RB3KhuuLXla0exCnpmZBVwdJDCMamEGDaNOgew8lVau
/EJcPzk7iGEArMnGPNyx8jASx27EAnxoKrS0UvBYiiBWg5VLuOBfzwzNLroJT0tiFCIRHJwAhnEj
j+ZtXZUvZogatAddx/XDsrhzJ+uaXXkrrIllBtbVJdqvLE12YaWulKgWXJfFO6dKjI0S0sxd9mAO
RyOCUpWRK/mzFXbbMB+8qhxXUollM0D/0XMQVW3ulPXczPUcpki3EPVPCmQKJEhwK337F/tl/LYy
+zydavkQznLSLInRMDgM7FBE0fO/GZl9FJFxPwjPpcpNeERN48uhubluYMk/8U1+L2PmesEjwMDL
DB9IfsYIhtfodrT9m5882dtx/9e4SXPDlPd2LUFZKCDSDDmxPHPDhtQNgyFh+a/uC7yde98ziOyG
nb7i8aXFS/vb1ofS4Ykj1LPjgZmkD1vK1wiaF3Do+D75CSzC8VNaOLpXhHb3Jj+kP69v8OItpjVP
AG1QTPwIcE8shymCW32soXqLGNmYJg8HCQqtbvgcCQiFICBqM525GrcvXgG031ChU01AMrOIsqrU
MSlG0ga4BuzMnsaWNK+5158S3vGRQpK9PhSy6EAmuBO4Eu0SBiC1kSxDY165jRTciDKo8CpZuXMf
+caFez+xMTut2VE5BNmIB5G35U19R9/azl/8G4PuCZLhDhwEW+b3V8ejFrfTgn1AJ86jZT79/5OP
GFhixcNiVdC+gRBHbjiT0Abpqn9z20/MzFxKZsQwZTAb5QrjmwhyMoAw5fpplBY/EqIDuqyoChKV
s3BE1cW2QlZtKkik0OLbuZdt09t2z6zn3tzl22Cj/SsPc2Jy+kmnmxceDwXzK5V7vLNeWgQStrIb
7MWnaezrCDx939DXltyjK2zWZmeWv9vv1c6+W5i1mYKIHaxP40Mq/8yVb5n25fqOLnqWk9XNvllQ
FZ0gGZhoYEatifZL6T2COjTW/P11S4vfThM5H3w8Ysp5LeBYwq2T1bgSdSt2X8x9tJ+mraLYY1Ad
umw72YDQ/7FidCFYtoDZTXA0/s0Q3fnXkxnAsCLSYLf2EGqxkHOB1cSGAGALaeikZ7KV3HjvO4IH
b9TaG7F0WiEDs2jmMWaqznUsazllPAPRbrfSq71QwQ0uG/mKg146I6c2ZseT+RWlgEyUfL+5qxiz
h3AG0MXKvVteCNKsBhHj1JQ838VSaiUqj3HtCtZu4rzu/RUDS4USPNNvC/K5BbEMY23IYIJsmbyx
o1uEUlMP6SiHF4YpiGyTbo/CmtGlw3FqdHY4TGEoRQtRW1eFMaHOhxe/RIMubp8RetoI6MepkGGq
NaSiWvXoG8qrFfc7K4HTNErT+zBVHvq0eq7jYeWqLH/T35sx+6bGIByZguF3yfFb1j3nE8tU83r9
ZizboO4AKBR3Ohel1cscwAoKo26v/pEN2ZNSh9v+uFZlWbEizYBTYlAdBT3DChSOdmRVG0tSNxNV
zH9azEesduKjswa1iXoQKrc/ll/CTHWRMGL+pIX99rqh5RPz9659VAJODSmCNAY+hpRkvGl1VENM
FXBAHP4IwvT2AEPWisHLDbQMxs5BR6LVYUpz/1UGWiHA6zi4sOk4vrEdc1iQ1Lfrq1o0QkIjSsAw
FXQAzi9frTN4mYvixKBXeTpkXCXY8l5baZFd7h1L0cE5g6zWmGqeOZGCWc1Dh5KKG8OiEA7Fxugi
VBWHzQDxqJ8+X1/TFH6fh1rn1uTzNTHhmxVHAWty3zjH9L2Eb0/oTchkVKZuUO8jU8j/vG7z0k1i
05BFmAUs9N7nd6oqAmDY5jggkKG6YV7bzSqq7vK9PjMxv1DH3pB86yChyqh6irmFgbF0qtHVnaNX
3pauX++ZnVQc8XO4jkqetmy2pQTj8E6aOuACaa4PDWtQEoydOSGj641RblR3vDXc+k8kjypKLmsw
hoXczoLdVps6ah+p8CzDCg5t0+ZhNbiH2Ba/a4/kqd7U0q33FeMWtQ09sYMU0I+YsHkt9FpI7zCu
KroxQZNxjzPjMKghPtt3g8t3dqK+3vZq+9lXrJveEJklewi74x9DHN40rfAGNO7T9ZO0cHotXkPN
mMJpQ5+3E0cfskGuy+iqQedoTKkFyme1aNwOPmlpONhdLnuMUa44mwWoFRW+32bneWaTKX5RW+Ho
yoMjMZj/q3pGY/RHequ1G2iIvgZH9LTseAuxzfX1yhfnWgc+okFNAQLbEqmHn19Xk9cfKU1GPZhP
2KJ2cV97GZf1PdrBLUbiN8DqeavCak/HJnAA3zMxL3q6x9Ao8n4rhZ7LfZj9mlmeFlVgMI6dSj72
03g0vlYPCZoJdm+P8Ow969DQOSMDrXQLtte34cKBzOzODl0plUc9NblhggB1FJJdCcTQ/8UEFabz
jWYUW0iOlLKg4x6hsHmBbnTlW17GcmerYITn3AQT5V1tJBbTiHvJU91+pwQ2igfPf8Hm6m/i2vN/
WR+ZLE4vl4WYj3hR1ERciNnuAHZkNGheyWsrp/gjIb2I6OX0bpXb/lu5Xc+rl8/Jid3pVJ+EA5ol
5DGFE6aF9oedwVTs94Ob/+gg4XSB9e+Jdcgqhh9recXyDp/Ynd0WQdUN5mz0gdsiQfQMgcU0mBId
7PgV0ipH3IlrPY4LhzTb4dmNkNpgrJqGlR5v6psJm47ewS7x1lDGlz5/Zmd2A2rA/tQhpzdmr+4B
yu2lu2JrbloHggLtgeQNQDz62M90Mcs1BNbKGudvKzoHMHk32BaV3klRjM7im0TTtobuRY13QLdM
WQMkX0Re58udB64h88Sa0LGtuRF7cQ3xG3VfCnGb65f+svA0syOfH9Q01NGAR0LVNb+PPNtQyZcb
GN5vlR1tz4M7gUh8C4kFELzCZo0v52PjzgKHmfVZntX5PeSPMtaPN9lD6rW7xksfZPuwWfOflzWG
maVZ5oQQ+/EIb/LkCEQn/iV5081A5HPfbXSvBAu9ehUnfzlfG2kxWGHmh0x6ubOdZSweFCQxXx9/
EXN502rWdjC4/9BwhPX3HM2JEq1yOVRWHPnS0Tk1PPukcQwxZg4TpBvxPJv7uHnv16KQNROz7+Y3
FUS+E5+b5bc3tXxMvmroj5bH7tf143lRZOarnS5l9tVkeA46PSCobavn0QTQCRvMpGLlKcOLnEcI
YDTfrltc9KCnJmcpj9QXB0FKOJJi7qDm6Znv1VbgFhjjDnQpA8Srl2DarGsHZfZWhKFpwjrEQZnm
e5Q7oLihB+elIznWK8qVqzNL06Zd2qMrADhXoYY4O5gxaIssM3owL1ni6onstZW5Eq4sn4/fJmZH
MMgTBQ48TPiAOrIabvn8VlUer3+qtXXMDqHehn4YT+vwi59V/OTDyHzdwNoqZqePoStccMeH8eke
6sbRVVWKT+PX61bWljE7cG1hHutS7/gcXXsLPW5rQ56Tryxl6QVDvP7vbz47Y4JqNUU0pdjFJD3d
fBLRTJD7L3r8SRzvSmSflWgtVF4K3E9NzkIRLeh1CdJkhn432buYbavvzIk7BQIficiIrC3v1gEX
azZnwUif6SjapLi+soctKwvfArE93DHQdvCge18pxq19uFlE0rRhABibBaIUjXjFt4m24/rRWAxf
T/bQmMXkOSIwrZLx2SCpRr3j62E3fIGAP7ofFCLJQra7u8ybOJPXu5iLW2nKhgqf3Udh5vz58qlZ
NIXBsaRH+yAkDhzGyicYMjbDXdOCp6Aw7+CM16fXFrf1xPD0w05C5zSTW7aENXdavJGGDoWObsU9
LUY9isU0M0SPugZzw7kNhBaVRD9ws0W0W22NRuK75km7yPkZv1vbECnMDzzQmqtfvIUnZmfHk9kd
5K1HTgwh875lMqfokZELH1sFMTzUmFHujV+Htv/z+jFa3NETs7ODGo2ErLLREuOFN1WNtAcsRv/J
wvycHpMQUO7IYckjGkVd7PT5l+sW1j6ZMXu1hjgZtHIygaZkhs7vVx16HLt5Ht/K28PdsfKKGyZZ
wDPiVtaKEItBAcweVEBAa/LHzEfnQ2EWmc4OTngjP0ZKwZ7SV+Qi91XiGO//Mio4NTm7Bm2kwldd
ckQnFGL/OevcKWtNbhRXfpNQLVqdGr0EVRFsqSLEp0zsqPIFkcnRj7LK/8thI6vwacItQE68lf/o
f8DM9h0y+byyp3lVFB6hKN4A+7Ktb+PKu7FY8Dn9GdNpPrn/XYv6XjfVZ+lKu8omcIVsb2j7SddK
3ba29UWX6PT7doYcu21tNAqa1gatt632AvX24aE+rJSnF3MHqpoGtWmDUvgc3iMejtoxYviA/mSW
ugfdO9zGtKBau9j4L8jVox22jjr4mD2Yh2kWyut8EaaxLlhAmlo85BEqx2581z33HgXdHYKy0S57
SNyKhMV3Ihsqtwn1FtnJPQjan9M0M+KTm8PwglTGhkrvSmpxWfzkjFiWSAEUmBgkkbNbmMDR5Ysa
t1BmTFa7RbEB3AU8djfH/VrKthR9nZqaxZAC5EDQP3DnIF2+8QPSUjF5jgxlbbx+ySmf2pmFkWiA
Dces5qJxulr7eJPf9OaN1TA1HXuHbf5n+p49SdJW+hMdjO16yLLoW07tz867VdL9SrsP3zJ60Ff+
VbJpNiNE9fbE+rv2Cl2iUnVG8kwmUjRLh+3zooI9HvIizgHxTnOkoeZMdZSKuCzkVj+vs+IuPD8T
MTIFZAr2GJydGUvM9a7SWKCoo5yTGN9FBaX668/DwmGRJMkEFQebzQTsP3cacp6FUS1iQ9IZry9+
9CJsxlHxfN3K4s6dmpk94CiSDAHC1ZRh0fDZgzzaImX1SbfRjkcXfTUIu5xi40ud2pu93DrsoVQt
Jl8I5RfD25YnPPabbiu/xpv2TYKXFhrLh/DRcpsNzGbPlraJfq7XMhZiwdOfYc7C0CwyMy1F8g0Y
c2QXqElnVbqF4GsjD/Hu+hYvL1mFJwhCAZlm2WzJeQJ0bpzoSWTN5k660m4CgxT3oQOlsht66qbz
khsfCmAUf+GozjYUcG+yt+s/Y/E8afDgTqBOGluzB99Iq2KUrMkpwGuP9AkqkuiqWEjsmP8U1Dl9
4hNLs3e+LxHPDAJSFlTQgFy+R03symup8pKToVcGfI3RX67gvIvStmlH/0CbkjHJG294QW+j+/KW
L+hlXoD08VqEvbiBJwZnNwWyLLMKJ4Pore7aF+U2eAa0cWfSLRK2yeMRhv/16vf0JMyezLNVzs5O
AcOlElkY7Rz6C06ynzLOej+hRLofq2/hQt3mxBp9hnOfkyDnENfTEicinYlpxkAqgUoRlIGIx9mV
5KyZnLzYxfpo+mmGPA0Uzqk2BC2qOxkuXVfKPmvBw4DaXa+adh2+dM2vf3EBTkzNXiVNCIQysDBV
9KNNzGiHGc3FOlwJKJbeBpSj/17R7J7p0tGMM4MCH9j6R0Ms3pJMXwkol532iY3ZDRvSUorkXKEQ
6wV0gMCce8XWcgGDBJ+nMYxhbXhm0V2eGJw9RroWCXBSs3dtIjqS9n1svw/hu7YGYZuu0LXTMLti
SYJGUCJiJhPMJ4q+BzuXeWBTBFzBoDR6t0v6Nfe8eK3BMFioEyBjI86CskTvUTQasFlZlSMA14Ef
1JZMaeU5X/ZXJ3ZmQZmSIILaZXwz/4umOCoDHWHkCK+ta+zLT/rtwVujxVpb2Py8m0ag6UcMFkfd
RlzJjRFlH7u1ufSFwyjrSBPKsmLpBvnEbGGlXg9llGrT3F/3mpBD/pwakTxj3v/Qhby8XRibInaN
gN3A7Z97KLE1e7GVGQjSHv1t6sETlzEWM/EzTsnBAXIEJ1h5OJcX+NvmvFcmQJLap4kEsEtiMFjb
JffoVKMRZDA197/MWF1+OJmNpLM7sWHCMzHbUL/rQwlZ7s5F2waScziWDmBvu5vr7nBpJ0+tzI5H
dNC7JBZJwtFBtEXhUTm8XjcwfYrzywzVHQugV7TEoqSHUQgvq9TyXur7vzphsqeuS0dcPiHndmYL
8bMj2V3xYaffpK2juikpNuhQKnudh34EMhzU7Ndj2YUsWjZkBcJJlskwvD5z9WofmnCPczAqown2
4PAMJzCNg40ci++kodC5el1guinhQIIpvtuWRyF4gXY58tIqL75YYjzuzExp//EbBBcKo5YGNJgY
+/BFJwUHtRDo1Kdi7/YKIpAlyrVuWin+yhjS0sWYnm1lGibXL6EINbp1qCLpE5D1+Fl2x13AmLzJ
5GH5v+R4C98ZKQcV7APDXNQ4Z29Qahl0R4oSh1k7+Y2yKQpb/FZQ9P8lvqh2T9gs3PRHpubtcJ3y
YuEwmxpuh8FATvQFMdOklaUMI8Y1238GEoTwvFt9kgvqZo5kB67hHt/L1+BXOEJhSSNgzZlfvozy
mf3ZIVfCyC81OHldzX+O4hDcM4z9QfI1iGRHVqCkDod//mBNJlUFHJwCI++8MGI1KjJfed3i14Ep
I+e3JfKkiaewvo8sfk2sY8HvEcxD24pbMmBxnfl2ensM8EdHGD91Dm2KElUghaiIlmtA08tohpX9
NjSv7bZ5hAh8GreUuZCBTYt9aZmfjTwbbWjkV7zgyqLmRV6Ipo9jV0StK+jvVoeuWmDa4lpXZfFq
nCxoFsPkmRKVw4gRyUL4OvsMmA9W7xcjffOT4p/7lrPNm71OgpJERm1NX6nrbRkZT/m40gVd2jIT
PidLpGcCW+nsopd+qxRqiHqmGr3IxpMq1Js0TTfXX6elLTs1Mgs1w1TITbXBSFw++wAs+xqK6aiH
i4u/+e/r1hbQUzJOErJl6q0qujCzXTPCIjDQCWyZ8go+oeJihxsTCk/4rb1JuGk9UlrexN8GZw7D
R4sPxQsMHstny3oOR8Eemj+vr2rpHp0uavoNJ89MYRq5agrYyJR8cxDjZ7GINsck/S4O40qdavq5
s2BimkYmfmb79AvoCQrcZSNDlOIWWvWclgqTElnzH23MblErJgql4JAHRkNGQq6dQQhWTt2SGzeR
IUKIyKJ4Mee7K3UrJQVlGZmvOD7SHp3R3onxu1q/ATh7PLaid/0TLcUoRCZ/W5zzAZnHsEBtE4tp
ZjcxFIYKGb3vFQIz+8MmvC2dRlwdBlqAtnHcT6zOCqSBLrUiMi8NoL2jvPlQvEL8eVtAaXiT3E8V
9tHRHIQAiBY8aSWyXbjaYKmJm0ETMwc4r7fpvmV0YVr1bpwAculh0wnT4hcyS4nTZxmfFz2oFae4
8F0twkBaaROE+YI64Ih0U2hJPupvVqrd9FIcumkUlg/pKKU3o6gdN20WBDvB19bmZxbySl5FkeFR
JO/4Y14Hg+yuzNHo7GEtqO9EFzn242aigEAB4b1FRG212L4QCrG1Gq4ZHh39AvkvyVoihUKBwcDf
1wUqHT5Krrp/2CP98XMsJX8TttavfETV7PphXvBpsNsoKtAzxtsuAoSJG3NUqqhHjUnf1GW+hZfz
wfdXS+8LIIWJtQPCFEY3oHmeA92sCs1CpHMmzKm6r290p0AP2TafJjrMbEMH49F/A9G3cogWWlHn
ZmcOyOziUSgmsxPRc3uDRNvWcCeL4X4tnlzAKZ7bmj1IndbLjDiUlCOa3ETTPtqOBoIb5X0ufI37
xGnG4FXzhZdUFnbXv+KCKz/b3NnLJB2iIJZiLBvFV8OXN7WyVmtZeJcmHQkeW5wAegOzAMIYNX3Q
zZyWngAOUq7FfWMpz/2QJrdjRcf3X6xHn4iXaKjSZp69gsqxK82DzFfLe0R1xPatko21mcFLolRd
AfWNkucEXEFRc2YkUbouCw/HqaVnwjPkjneIU/ibPAGpn+2LPw73wVa1P8rCBw8A1HozfeHETD8B
itRJaZRm2+zEMI0jIwsiALqWtMLuYl17GNH13MVyFdxVXS/dF75EmpDV0raRRx998b7/x+8nv4EZ
GSLQqa4wTxHk2IhSS064mFrTOopKOaE7eCoIXyRq7DFCeqqPixWjCy72zOo8X8hasToynEzv3m7c
iW9YEu1pOt/YDjflfeBpKwYvz++5vdnrKZWGj2Q49opB3SQMFjoVkkKAegzZjk2wStcP8KVbPTc3
cztVow+B1kbMHpnG5zxA/lxMQleqjbWJwv9jI+mCwcYCheBcAKFThTy31BTYzr3xVbmDVcHRkUoN
fk2s4f8D8dTyyv62N9e+DLpjZiC5+JdDlSqKBhM9EtLYplNAbzeRXllPa2582ShiJ9RGSJ/nE4Z9
k0VhErCdY6rQvhzv0DmxrTBzr3+1BfjQ9Nl+25lO0Un0XXW5Ksg9dibW5kkvptS2Murkjm5PUBLp
lXfDVTpb/JR2/+rE/DY9c7Bt3gqoK02mg68GoOVJTUyp1BUrC8/w+QpnOdpYWHCByJiZ3sMDhExi
5E4N06kKgZRd/lGHSJ3EXAmal+/f7+XNChE1XCdaX+FsY/kh83dZ8HYIRTtXVlA4KwdlXldG3y+0
goJrDuXuPpCN237UN8GaJs5laHq2iR9Bx8kxGY8i6qAGi0nQGqTomDvjUHh+42+FTPwRa2HrtPoa
+8f0hp+na+dGZy4FeS8h6FK+XB8d3gQlMzexqK5WqBa/E32AqXVDXW7eeZDKWCnHlg1EvmWrF7ZB
pfkbVIdO/qAkFOdLx7qRt4AQi7U7/uE55gsknWcWYspJEZc9v3yJDzOyX/MYSuYxugv9JnDCMkDG
rZYG3xGPPlI2ZfvFnMoKaL7dp2EbOUqa/ZEF+TN6bwMtJhRIEx+kU5j12TNBKMKhElwAoyq96IVY
bgShlGwrNjs7TYwYebISGc24mPTbhMApdPWz2OOo1TjyQZUOyVuYTELwY92/QEU82oOkNT97kS6n
+v85+7LtuHUk21+pdd5ZTYLzXV31QOasgZJtybJfsGRb5gwC4AACX393uquPJR6lso+evOSUwCSA
CAQiduwdMbHPQ+UlEPwptry0rJ8+D+IzAexfL17I2kAwDAhbxOeI0V9Oit3kQ6TnHBu6/i4ohTao
TrtIJk2JDsIBEfQZD/jaLgNpTgQyv1/s34vnKUyc8etxRqlVgBMpl/G1JCZfz9JSH2mu5pVP3OnQ
5F6w6ZkuEnGcoCHW0U0f9dBAZkpnPOb5uXDtNcvG5eFIBgqKHVQIXk4EMOuyVLOBNh7nCeN0n7M4
6XxzZgJeff9nj1lYWRQENZTTkOZ351JAq2mINhb0ds/AyV5zIM9fZhH3jf7EHT93UExorDUBDEDw
Rx9c7kGwHsEmqe7fXtXXjBqtmm7oHQE6f4l0rTHk7WiTeU0INipoGRtk2OcqFcN0Jsx6bZWQ0w8i
gjVCTLuw4Q5xpihtPa9z59Zu3ETETSIj/Q6j8D2gxNDgjELJkt+pLjWYbtH2v2bSbEJInXJ9ZXlI
TOjPeXs2wnptSzx/2mJLGBnF0CLD044uET0XkN1GUhO3yBzQTu/BSQGusObDudawV6fy2Usu9kg4
OtHsdXhs4SJEndE0H0WJYGd24qtXED8g4LcJPLROLzM7AsrxSvwPbHXCBegoX6Uu28152vG/suni
vvXsSUtqWSI5MXH5ax7nFYjW3RX/CFqPI9V5DxKHBCiLVbyftlDPWucb69PbNvDqKv5+zyXLbEtZ
V1l2odc52JFxu7y2puDp7Ue8GotjzwPGCNYBHzQVL31UoUYKoUecYMedAtHkDVc/kJzbH4PivtwM
3qryzhjcq6YNQoUQDjsELePikZY3Wmp2cXurgBawJrMVMvxIfAoeQ3oml/tKLgWwsCOhmg3lLHC6
LYy77EVRDgKvxxDIHUpayi0hWt4PXSg2um26lWeC+qc/FM6+jIf4gwUDvuytgf04M9GvnYpAWuPK
HOLSQ5b3Zrv04rL1I5xSwKbqq+jR/7yx1lOOBmZ0onZJdIGttCIQKWZnXM9r2whAJhsnMmQrACV4
ucR4ybrLBVxpFOryTuR1nsVjEJ1Z1eNMLkIhYG+RDAThGtKtf8m2SCQDnYAASKAceuNo0X/TJu9/
FtBBrkAjAFKLwSkLsG+CwMlfzb4lNmem+OjVll8BXg+BB04MwFAWi92apoeOpo+C3kQ3jQbltR2t
85ZeE7D8MF2vZmhZQEB50898W/rhB+hsb9/+Dq+ssoNUM1wTsqLHBqeXcy0GFgZNecyKzpCmL0cN
RuqOX+swvyhreYGe8nONzq/43BdPPK7+s8B+ME4eTJ5ENtT6DDHepK8+8PwcwcG511qY7EyarqIc
r1VWcHNt+8Mr5zypyN0YgSBDsrMPfMVHoDCCrDIuEIDALCskyi1ApuozQLd1Oa/5GE+XriDWbQB0
d8pLcU5d97VZBEQCAIZjsvcvUG7GSOXJYwzJtJUBvHcvI5iirCDb/vYGefVBqGGH4KAHK9xyjxZ4
FX8a8SBiTc0HdHmKC02trks8z/AzBvGK4SNFdjSICJ09cLYvt4ZbIV8FMXbooNq0T0YOYATDk369
0H99n/9f/tTd/I999f/+b/z8veNalnkxLH7891X5XYL48ufw38c/+/PXXv7RvzP+xD4O8ulpuHrk
y9988YcY/z/PXz0Ojy9+WLMBvFa345PUH576sRl+PQTf9Pib/9cP//H0a5RPmj/964/vHUTfj6Pl
Zcf++M9H+x//+uNIQ/tfz4f/z2fXjy3+LC1K9rj89afHfoBOr+v984hcQFsNWhHQiAxHpJ6On4Tu
P30kh2MQTkEgADUMLBmkxYfiX3/4+Ai6uMfOKASiKJ/88Q/ULo+fONE/HdQJj0xSof/H/36hFyvz
e6X+wcb2pivZAL3gl/vBOiKBoKoMNqqX+2AwEAuH08pvhOwtVEw8a9Op4dw9/OXO/j36ItZ0Qp/K
ebDyG9ApdGnDRhdMSbaTyko2f2tD/37E4gSDjPjcUkg5ZbU0dRqOyE2O4PI9U5F46XN+j76AO+ch
qQMfCcmMUydOBqu86txqV9DgZ+6dK0qeeMZfzL4dex7as5/53fCTBv0dtYL1MJF70+jPz7bhf1b9
/7DKwSJNFlUyKAXa37LYyqFnri9V/feYtP+coWVXqZEgYPeR+84s2/7kU5zn9sQ/gv/ts0PPkWae
2KTBceaenWOqC+IqnCwvm13eOikbIlAudiyKz+XxT+zTZdgpa5SjBap9mV2D9oPpKaGVvzMT+f6+
+T++2LMXaGnMezpj/jsQuCcK2OXEsuW5bMep6VnYsF1bFrr2lZupXoD6rI/uWVOfI718ecf/vb4L
Ew4toiNUq0nm6+B74TQbJO727sgOYdWshjne8+Fcp/Kp91iY8oCqRoi6Bsm6QqHlshAPXBFyxk+c
WuKFJXeoVuqSFhjcGkgS0sJLJ9t0BzOzPH17lU88wl/EmDZEV3NvqEgWK7Ir8vJTTRhyfudU5k5M
j78wYq472TAetTe5GYBghAzwIZjZOU93avRFQOC7TWAPrtXcWI3vtEmL7KIvWpTx3p6bU8MvTNh3
xTSFkyxu0GDvpB3tgnXDbfLO0Y8r8sy+rJEyP5RNfsPcogrXyqCJDNQSvjOs3v76J3y0f3ytZw8I
cTg3szWIjDrVFkZ8iAROMHsW/jau23c+ZGHHY9caEfiFyPqxe2zGeVPWgEPnvp10YO09Ywcvw/Y/
7dlf2HNOctNVA4+ykplDXEuE6K7e5Ll7mAK9Aa78TKvXqQVfGDPCqkF0IO/PSuCPIVpVpuVc07u3
l+OUpS2MeTSl41vtzDM7aHqVyEZ+mVTtJnVVD+d27K8+999Xxz9napnAFy5UAfy25Rkobz0mV7KN
r+244wlw02s5Xk2e/sraLz7Yw2lVr8BknszzU1Dh8CgUcmrFxm7H645t5uCTa20d7+ByneCHcURH
3wR4Mtu07C4cNlFFL/CPCopHKIwk1fwpCD8osn97shYJj98vsnAcsSgDPs60y5QoPthT8TCRZi2M
tS1n26yAGj54Y7zK8x6o+A5paM7Kc4W6EwvlLbyKq+bJRHEfZjnkL9JQx25iyqK/8GVbnLGaExvN
W3gWcDSCE0fPURYF857l6jGi0ae3Z+7U0Au34qqCghjYC7IRUvVbv4/j7Wh31Zl1OTU3x6c+8ymd
dolwnZlkIiRXEGK+dDp9n5NzAjmnvvzCmzCkfYixqy4DfRSqREYN8WdJudi+b24WfgRIpEZI4YSZ
akH3Xo43xKHvnJiF66BeyYTd6DATyNqt27yY74vK8te1MPWP9337hQMJrAhqH7KPsnwwBd1PZTXr
H7bDvOhMB8SJxV3iGOxwyqWwKMsGYnTa1gTVJzFBjHO05ZlD79QjFmatunLighiSySLcVLncT0pd
1hO5fXuKThx57sJ0J+U2BUS34oyR4UFL/RhH1qFW/BBEf0/o/E/HtJRsbxhrmTZdnKGa00KGweaJ
Z6u/B0X4PfrCelvNvKKaMfpky13cVTs0K3wEbe/7Djh3Yb6gRiTRkPthxnjfDYlX2CpOvNKRH983
/wv7dYcYulY1D7Oq9+mFj0JXSj0Vp35QljeKm/6MIZ/aRktD9pzJF3YVZ17PP1doWbPL+iKcmjOV
mRNuyF0YM0RAfXR5yTiTrmN9ZeXg/GRAUf8tWqrfa7yw45ZQxNsuzhfwHhwE6b5yUpxZ3xPzskwz
ulq2HnRso0xKnV9GszaIACoQEDjTuH57iU/MDVlYcI2MX8SMG2VVZOsY+vERtfcOotnhTLB36gEL
G/Zt12pzji7j2QU8pWoKQAmmYPe+b784eCVIijnxqiijKmM9MAgRo+dunae++MJ2GRC+LkBRQcYb
nwOcDYI4IIYf3vfFjw99dvB6Na/dcrCdrI/QjDW7Q5iUnazeuagLuzWOKrSyJydrGh5dWYVBI19e
nnHKpzblwljdyeEWoSXJAiVV0oToLeMgdoQoxPz3SkN/mtQS2cwKwH4nhwZZjh6o/Wg6yM0GPbt5
e+5PvcDCYKt89GrpY3SXTh/Aw5gnqFLsHCnPuJsTp9avqu2ztUUXcqWaCukKwYcboIquu664tHWU
oovtnGz4ic35q7Xh2TOmyfdiVM0QFgJZH2yoGaLvtOPhuRU4MUfL7qYItQbUQP0m63M5Xvi9Ihsa
MHZTTl7wvvDkF67u2SvYuY7jtmvarAndi8qF/msTR2k8nev/OTVFx1d7Nj7YSqHeAJLdLAewbFMc
G+YL2p9rYv21F1+5mv1qaXk2PI1pYVlR2GRC77nrswSXLrRUgZSwVElVoauX7IN2TvCP7V93435i
9vWMH2Z9OVhQRputlbLbXQhp47ws921/Ls109KyvfbOF9TuV0wc5kgVZ7dop7YFGtLOxbhLu03Rq
zPpdVvSr7fbZ+1sB90M64Cldm9TgeHT6BDWFM2fqqe23PLFR3Wpz32mycBAXjRutTXnkaDJnLPTU
1lh4gNa0bT+E2hzPpLvR9E7izUG1entiTgy+bP6vI1nZUpMmmz3mJkhL6204O86ZiPvU6Ivzum+i
unHdiGZ05tCbsy26C9s5PnOentg69uKwDsfA0U5ZmqwNoz6NAs5SOcVfIUCADiwuy3UXzf6ZNzl+
41e2qb04u+0CbVGC2ghupqBJQS/lr7VS47ZriNpFVg1NavDZQjUyD8+83am5W3gEhTZ/b4awSxZo
oS5pbby7uPfZ0/vW/fjUZwYRR50FCui2xmUFxN0WHT7Z1bmGmBP2YC9MGhoBPqiRkGCw1RBcdLWv
L8JItNe5qv8mU8afh+6SYqSYxro2itYZr4o1tOjuhkb8sKjawGmNwWeJmmdnuk0l9h1FZnN857Qt
TN30ygkqPtLMh0fhqwj69sHa9lq0j7y9LsfU92v7bGHstm/U6FJdZ2RU5JpDcP5iJMjKdihTrqwQ
KbNK98GaNfmmZlqe8WCvBwFoF1/sBi0ohwxxlQ2jVa64JzasVg95MRYp0qlnTOj1DQ2ywpcPsZyo
Vp471pnOuUiAEtLpNPjzu8zlLwogduGhQN9ZYWb6qP1i/A6FKbDdFOrMwpz69gsHICklNfWcKmuH
MonGeufG8gx4/dTQRzt6Zou1ELaw56HO8qhZjYX3NNP+89vb6dTQx/9/NnRroUlaOb3JvAbtqWNJ
0nFsz+UqFxjC/zVCYMZfjo4G6Nlz2r6CNdwjcrBMdWPgRWZ6M9T8Smv7ohm/n03LnnqXRShPhs4h
yqX02thQ9Il64iWd8M8lh06NvrDsOZwnjjNwzhzbMIh9+2Ldhjw/sztfN2tAf1/OVGnQ1oVEaJXh
lPVvYqc2ibEiD/n3aeOE8iNrmmAzSUGTQfvnhClePx/BlvfyoVFOemBQgjLTHEVmYiWqBpcH2XPg
+o12zxjGiWw5sOMvH8NNA+H3yCuzMTLlJfFHdes3ovs2TsfWNR8EfVxd0yLYHk8YtJlfOaW1fdf2
DhbT6thjPU69tq7nXFzNAAI1PPj5jqFBLrCYPIOKj5m5sQ5yKLtM+xQUg5KcbXrA3PzFzWP0xZzp
DungsXCiA7gR2qvK0HFnke5dxTeMvgiM2kJ7oqpNdJDePKVd5SOy4+heCIe+Ru2nP7PyR//02kss
XCKwOE6tNB7jKHnPjf+5d8xqFsW56PHU+Mf/f+a8dB724FDR0QH9yTIZfUsncY8LiKidM573VbPE
RC3cYy91QZx8jg52E22iqTtyFMiHxoV80kwhUlx5U9oGWH7ancOwn3qphc+MBqcRSF6FB+LJvSD9
nQ79dgVitmn9vo27cJMRcofSuDQ4DL3tbofGOCBHc8O/RSjyH5ePGVu4ScEdC4U6OzhUZooSr9b1
hrOp+TQBGfueMwuPWBi1a4xwbWg2HDrfz/37yZkLdRPUrdPevz1DJ5ZgCdPubHugrI3NQTgGsn6N
LOj3QbSlCyFZxs/l6k885Ze7fLZ7K084dV4WzqHvzI+ibnBaTUonE+++v+s1lr1ulujQoORJcoDJ
rSszHsqg33Zdcybj8eqB6P4FNWrZFmEWDVDrVPRBWN1Hp+/ekynG0Avv51hoiYaQm3+Y8yhHf5fc
mkjMaQ4qj/Rdc0MWHhBIJ1ydxOwfrKht1jqM0V8wTjm7VyWJzjiPEwv8i6L82QIPxC/nch79A/N1
fRghUXoRWDLaaVrTMxN1Yg2Wt3PXyusqaCpymEoD4boZehzSjs07J2nh/dCm6HiTqP2D6N3olvRD
c1NCYXldMSlv316HEy/wi03+2Rz1dT9OnRH+QYHwbSX7SWTChJAHfXv444Z55QQiC19nO6YeKsWC
gxupKfx4LH+Od4FlH7qB1vEPGQYyv2Iul0egHe64bz/11EstfCA7El2VgpqDcuZoRWJDDpxSc2bN
f1nBay+19H9ykmUf1HipyhoTwqNDxMpvtJaHyQ1Y4tFoSJl+zBsDXTwgREpLihTB5SNrnGut0HkX
uVDJbtHSi0FyOAUaVUBNDPdDEH8ucvpIVVMneeuCMr+Qw24WYC9GlMNwxtJz7u/EJC3zyoXuK8Fi
Hhz6mbZq32g9tnsPgLVzPKqnHrBwIkGfC2Xq0Dn4Oe/6hPnjuKkikn991yIvc8rjqJ28HIFB4bRt
y5R0JUfTZ9j0394e/4T3WCaUJWjIg6kW3mFuWZV2U88uKj30a9+zizOPODVDx0c/Mz6nELowQ+sd
SEOdtNUq2FkzEWfc36nRj///bHTdod1LI7I4MCACGTR/TZzmKiJ3b8/PkfnxRHj2q9/q2SMM73lT
ktI+QN+735qi9jc4R79jQdC27kUbbKyftj3tOzToJV0P0s2gzu+bzn0wTnsb1/VDH/rfCod+seRc
rYJCHAwL9iWNm9RnYRZPg32NRMWltKshjUcoZnBXOeuOFzeeXX6ZY9WlkXKeqjBAn1ELk8o74JnK
lq2dan6SDpjUe77qGHuA/s7HwEGQLWzvHsR3OTB78xUoPdLWs+ApovuxoKDZ4nlCKL8DFd9WNh0S
Of2dU3S3dh4hX4lxQjfccmqvSgMBOGe85Zo/Wn7I09YPH1tbp7XND2DEvPCosx2YtxO9/FQM3mEM
gT2M7XEjy2EnO7oWBVrrfHB0BkXK7Cb1fPfCQw9gAlEbIL/wvQvfmI2rYv9Ipxkmuc1ZIjxzqcpw
RUqaTKTOxjE4lKLa17S6rAkoYkGgkVgx25a1ezk24G6sDJBw0Zr6Zh2pfF8E8lBIfegIRDsLdZ/P
XtLI8dobg6SyvLt5Ch5b2l+DC/FaefxGOjlNTW5u7DrflUwVKXq7vsdNsTlOb8WcZu2J6C60gLwz
4DJc+36Z9O2cxbCeNC/JF6+SK92bzVx7F9HkfeF2nfqR+tCS6UHU4RXot8NE5bZMbWqmVdfyx+NM
T5W6Kd0e94mm/NR73Ue7kWvLFzsU3NZBXk9Jr+rd6Ed003Uia237upL6B1rXr4raG9eTJD8m3uxd
/1hYjO8nIS5qp9yIWoBS0kprx/yIynzT5ZabQqRj3VLrwjEcfHgNTXIoQ+EWXkNEpZQfXRZBJt44
11bl3CEMChI0MfwQhSJJF5EvU1i0mR0Ol47TT5dgV7qz48paQ4Skx0DaSqoiQP6gdG8FK9EvVrYr
khN/N7XEWhdqmlYVd8pV3RJ+w2noJW5ng0FM8hD0orjgpiFXwye3gmClZPJD0XcgdzU689R8I0B7
d2gGVm+j3u7XAwUNTRGwL1EZBlsLZKUp86wksEBoabfVV//YMt0gkcXmYTOPZBU47UcQoOikEpyk
HXd/xC04QrR9UwX0Q0O7J7Dnt2lEVI/2+n5T44RgBnT9dTVsqbZAEJOznW1Ul+janlLZ2RfuNO3c
ok3jwCpTL7bYV2Kau0J6deLEEAC2wvthGD6TevS2YdVukanPkzis72xrvO8bAZYriLQRXX2oJDRD
jIyHFPv2ciTkq46miyGsL92ySp24X9eNsdelZc+piCFnpemc8Bq8ay0TqwYQkFQH9WU7+G1q55af
EMdBj3zEi6wvnA+8pd8AeeHJGAwHxuc6zascbYlDcMB3e2iCAv3KRNn4mu2k09JGI1jFbuxhuCYG
NG9zyH9wu/wIwkualBWoR2RfZvUIsr5yUDWGNUESakIPopqbVdXbQxLxemvn/n4YxDctAKYiPjqw
9VGVYe412bfwlAkx6udx44H8+WMxTR/Q2n/oxhz+rAo+1ZayVmakO0uEPxkthhWqRAmAKV6CrteD
7EMoOdKLuY3vwypYV7S7s7p63YQoEpZhAygn71c17a64zy4DWOIQQq9QsukHfv2p9AHKsUXON7kS
8nMMVfkEt22whIcDXAXgj8msx9vGLi74MEdrv/N3juoBdZpKNFxX7degLeoVUozbLo9E4lrQ5rTc
jer7lRtSeAsncVW7s3Kx11Q2SQ4l7o3Rcky4lbepLuwCfryqd9L4V8rREC0NqupQoJkoHcLxgNbV
lIloC2KGVHLoRVUeX1mG3TLTfQ1biEqWcme7wKmTWTksMWiWTUWOqDYaAtSfB7pjUfsw0mIXhsMH
pF7QBG9ccCvlIKYsjb+LiXiy+8Ek06DQK390+aE6TO18mbcjYK75nET5NFz5Pr+MwLSXmTK+cGW+
CtCQaYG2NyWxc0VnN14J4o0Jq+1H4pqvUBJN20ZBrIzF6Io3zgPFoFsEkvWubWeSxFHhrYJoyoaA
2/AM8W04l1d9LIBotXczAC8Jbcd13ogPZVPfdk0Vb9se3D5BYZq0LaNtEzY7aUFtNgAVswOlJcAO
kZStEgCLpzSK6sfQ7bsUJVx0rbujv7K4+YGbcIvM5nyIOrP3qwD2D2BTQlCuTyWzyGoMimFfa5l/
AH1HufVbnAkl6LpzQdfOpPdRacuboHdXfaC9Dx7Sp9KZ0SZupuozmq5hOQ5zEoqFA9fxdR6Hdw2C
YbeN8k0PBPraBWwxBdGHg3KQ/11ZNkSA+zrcoACBQrg/3Jfa0MQWc7wCPATQuqCFGvI0PtgCRHxF
AT+may5TdwaBvvDqJ2LV/cq3Hb1Dl1i+b9wZFFZVv0YmFKUBiGSvB0s5q14Sd6Ut2m210dBPRH0i
GiS5QIAA04N2D3GvdJ+v/LEPUu14F1UsoBcVxt/qNtzD8g4Wcgb1FAbf7XH20NVt6E07TMXW4VO3
I8pprhm4XT9PwSQucya6dSQ5dmtlW0ktbX5H7QB1qgAU2lGsK5PUjAMxbU2eGVZBzeNU2SFE+0AE
ugq6arzWLa4V0BWDz2r90l/1GL5eE64gYTZNVZ5JZaYNH4Z5D9WZnqVN3U73CvYEYHTkNHATLRo9
mY+6nIorcVeAfvRAoDkNzkoQgKIjsVuPVtUefE+Yz0o31QaVVZMWRW/tcq+ygqR2W7i1jteo1qvZ
854qmgdoe2b+CgKNel8puwbDbD/etjFx2Hp0c/bRM569YTwebngzCbyiI4YfXu9UnwMeHLuUwkbv
dYmy2soubI+u4oLZCsdnWd7O3bwd3HDYgUiLpb6j1JxWEAXHgeQhqawL8FCzCkK5TaV2lBP6ZLlT
91RSrvMkbIru2giQVCVF6YHBvs+Nu5KlmCiwBiIAL40Ih61CS8clIKGgAohBhttb07AuysDfFJw5
G4B62kOsSbUODaVXdeUAnIHrx7auZvboTZ6Vqdjrr2PeVNc2elnWsWUbiDE5H6gBAQXPC/eL10Tk
Bhc5P7UnijAV1nbbaAKYpQI++JNCfJo6dCwu2kBBHEgi+JCglkOw5Jp1AJqTxMIxfKlFVX4b46JP
m6l8dCZ+K/PuEUhNrHtRWikuFYjYZv1NsVFtULlwtyjtfgSfJvRMQBb3OSIzej0g65nySB7payGC
mQCA5WSKR2zrWXadwP0hMePpIM17mn90Q6HSUoOU+6IhzM1TPYd2YiZbr0orzqq8K1dug7bzYh6D
jaMLb285RQsyDk3uy2YILplBQzqR4sk1KAETWtxIzydw/uHHUfNvAZ/ji0gokiKY14jS5+CnHu0W
hNiQ6gNvA0hYJndIKkWx6Zjrwlda9pWrOyvhohSbgUJ2EfBzeZBdzC44GJRwORcZeOGHpPP0uG/b
giSCqlit3Jz6MN+2OzST3fwsqIGUTYEuejE3aHUQ5R7fiyZST+09yr3xTTOxKIVj9FJW5u0WxEzu
VQCO68+NMzj5ugxjC6f9sUQwERpuAFV3UhOVwZFeu0r8nh15Vmi56qkEjxHI9ZO66cfUFTHcLBmH
r6A0rUBkBOaS1i7A5BR27dc6Dr9HfTinqtMT/srF3jeetw/0nGmt/U8e9tc+ivpq4zlds3VVcMtr
QAWKYUhsQ/L7sJ9wKOX1N+xIdQFGjOZAaus6ZIaiIzME1ycQuZinovW2cz14u9rtnZ3r9TptqCwP
PfPJKu6g3iHwJdPG6e00sGd20fhThRtXfUSBi3Clh+bYXiXnVYPGXEjVA6Dfl14FonbE6fMcBTvS
Tt88yFhsHSpvNLgqELl1ZM3t8RMCr+mzriofVH9huBnC5nr0EdvzUlYrv23YehJTvgfNxl1dAN4V
wHgUECspC5V4bJn/DaUrCKqCoTXJefQFr2hdT4C5bkU/f8D9t08K226SHljyziP1Nbpf5HaoC/U0
jJMF+IH3dTI47vPJVp+iWfBVgL60DZIkzcotZvXBMdRdgR7WSyCZDQkMFyprhg8utD6DKe0Zgf5H
JJH9wbnfXYKHE/6rtcv4mtrDvLWL/itljUia3gNzXMs9XO2cY5G9mrwUgWGXWtj5B1+SYjVS4T2F
6NPYmhIx9VwhNBOyHTbMUuXOsWi1abuZrPo29jfeXEVwlMRbVyPq3lSTb1bQKYgYqeGyKWW5mosA
IltW/TTOOEcEEZe1geWGZPxYlQgnJB/ynarrZq9aKIp63H/wWSthbZAG4KARszy2wif9pVPRZkfy
5i6noMREID2F4dafjP9twLX+kuupux0DUCU4cR1soIhu7f2SeYj9ClAravJkt8cyUZyb1dh5xV4r
53tlcWfdWsGwAhLZP3Rz/8A85V+QyrmesBcuWpTIkq7t6o1HBKqjcygT5ZtHriNnRUs4pYaW5SbA
BXoVqGG6ICiA3Da+DNOgp/4a500OyjEbCRA1WVs51sGlP5A4ocYyNwxH4qom1fSzqmsBYHrpXfdW
I4eEU+Fc1mCBSqHP87ntO6hCoUqT5Gx2t87MH8ahHy7qJi8uG0eOX8FWCuRd24FUZcCYQyC/BaoT
6diFIL+HH05YpOYvUUDpA3QlulR0VbkG9cOHriDtCjf++47PPAFbM10DG6Gbm7Fv8genAPvHps8b
ZPtx26BtXiaDP0zOY8HcUrg4ziGZItdkmOAwRDy3wU8rNrJFziFS1nd8VpW3HW+V7CFJ3QfjzhNt
bF9CwBZO35/8eM2nIEiG3B0ftMXl1cg6c4UsMCJUVtXhJUHtInOoZldu07U5UN0BPzgcWOYwYHmw
aeLBgTdDVDsY0aUGLODpFAqxdu3J+sknVl+PuH59nAe0iuxiC11zW/TxaPQNO0d6NrdE/KoGg8u6
78lNKQHfUbLzwOcMDnkMXUETJu7lZINCnERffJ8KeQkdEfKk6kBtnFLP35p4xliqKszasenEk//P
0XksR24EQfSLEAFvrgDGGw6HbskLYsndRQPohvdfrze6KELSiuJgGtVVmVmZlqqGOmSbu98OBSsY
/TLIQ89HTaLOHPRtYVQKPNJ342yeAC283ok6zef1hMPEiWOtYmbmkvptd2GVLADwJgnbOezUjhCU
er8ueXLU2lbdH5ZoDVVSWHrYWGTMhEnmtm8icJevgcs1pVTo4Aq6l7ehl3rzpdE4AZZRuVE9aIUT
631GFmFf58WVd9nwoirrxW6ukvWvzly4N9JUfQq9q/LQ8+113muy7+Oi9EkgonUkRrDW8pHBZJZX
NQY11oq57oeFS5DAKQ0a5hBH2O1fPat+dKtLt3aw/FsckIJMq5a7L2p33LZep/0ZvBZDzRR3baDt
bJ1/cMDynxozQMhBem72QfyxHQ7rIN9zpvBLmbdJgRyDK2teA3HokzSLuml0wiwzpsgeLF7TJe0v
XjeRHq5JjEYKLz3KTvdCF6eDy+xWsxW25hCcl5TWNwW8iYuUEYI8PeYnTxvMaOZhRnbpECZheJ2I
Xb6k4zpq3W00LDei9RRxaZZGlJaI/mjn8I+drGpH1llzzOsxiydU1DTaQTO0eyZAeYZJBBLRimqM
+rQwvoJWyEOus26h3ITLXqNPvldjENyJDCl36AirrWebwYayXu/sigBb8teXH7vwipPtGdlXUbRB
1Lctg/yUyPG+yIVYt6TITkzxdBVoFkir8NRRkor6p6GruwdFMiLEKbVrAHBwoVBYoEZLfXLLpML7
pR73A/UQZVBePQutk8dG97XtsIiijKc2LSzM/MxTTy7K1eoEK1+mVm4I3DB3qjHmZ4ySfNJ2zF91
J8oom/Jx585ZdywsfNLnFIyqFXV2nM1sOk9VIo90Qt1z1zJYuKaWhq0Yqzezwr0lbazy0K1lEGMq
3+/aQLOemAimWPfa6kvVNEF1N6wHsx1uzgJAlhU2Ms9OGT/K8q3IWLnejTwrQ4xA/KuryjRMcOfY
lCuVIFMCNwou422zrtN2dFquDKUA7iRIXeZmWsyayhpldNqgPisGi6uXbQrDmx67eh9sohVP1tp2
OzPF9qN0rT/dGHBzaBNsjGAFfNtnwjyX2Ls3IXDs42j05lmY2b9p7vE29os10mZNHGpz9kH+aG2u
OXESWyXSaVM6yaeujPxmj5oRuu6SPxn2VJ3WYvphYq1CyxXeRh+IpKkL/b2tq+LLsFUF2ZhWL9SL
7jnLhLiNvVkfE2/VPqTb2399wzNu6aw1MPWUPrPrpl8yk5RkepwtXIxivkuCa7Bi3lXMDYNooFUR
CijoUmlPL06O0NWa+iG007n90lchPtJp0c5yQdVp+uCTYikdfP5YB3HgAEI12H+rtil3+sDQY3cN
XtK+Mvcz49mOHVozqoNq+mbsA2Ru+gSncs+oxL7pW6BKNs726cjyb6dXY0xyRL/NOPogl8a7m83B
ZRmsZ9SWKz3vOJpPg8mGsJakJSOrlBEtDHbhpvNwpJztGM/QOdIo1wcm8CYqTeNX1ys9pLH+KNac
IZqt2k8azD5S9dCcmlz3Tm1lVhvO5hQOvd2dUk3Ym05zBC+KvdIbTPqtJvJ4uxbmsC1TkXGDVw33
P4D82RzXYcM177wtWh5w1yO3SheedcmGC3+EeXs11atlz80uNZo8tjOtixJt1s96VbLzHQh9vnbW
7HBXYhY32737OIUOkCgNSW1gdjgOVRDqaTNv1Qz0TB7WcA48ghLMJM9uWlGOyPtXTXyO48Bl5A5Y
m1tpANZU1kD30rW3ZhFMkftwz2wrr4uNVBHSN7im+KrrQvwwguTMtQTcRUyL02bMGcdNiyVtYOAp
Mhsjo2/MxJ+W+JCblcGLdMs8bK1sEU/WOOUn2iX3DhHj/9VTjnfNN4ZlqVMdk8Yff9MAuLvSk/Mx
I22lg3kp529TV/XL0rfTezNZqQhxLtEPXl7Cekwg3yS9zK91S9yP05beNmhUcTeHtdhSxWl6Kxr0
PZ9IbBLQqEud4gurw7CFCz3NR2kPzVvuG/6NgFNAEDmPMk5GRzDQ5nI/JKv+6WUTHwvPbgM2IRgn
sXGDDNeOulZP1kDpCI10nd60RBb/xrwk2x2PuxcMh7swsVtBOBDGpL3uma9j12cXy3DkRyvSbtP5
8/9XdJcn24cw5zVwennGdajYP5JL6Pla/Gv8FXE089l1bjSnjDEJSYvY0ezgiIjaCHtPeR9jXiy7
1HKbnd4k1q1WlnuYch9V36L74hRgjIl/xmAk5YvW52MZZ5ZjvPI2T7vZt7Qybtx8WLZYXHHDL86w
f/xAaAnFMUn69m4UgkoxpeRYd2N2U46oju2gVDz0KrRzo8DWz+pPk7vOW3vpnb951+jX2iAkM1/m
6Z/C6f6YVdo4haqHdThkhgaONiSufQ6qdoy8ppwOtmwRw6hOtm5k+ZV3r7yfxZiXq0wcnzxmimzT
DfNLVpR57CmziY3OPikWay3VdZBjXc7bQGLWOu/m3j51hXWSmnzJBtGHBQA3QPDVspNXlRRbvAmP
3kA4iSva1wZTpRBkjEvJBhrmihqKOY2cNP0yachpMtcIE7DPwtO3wrNfUa5H5ah9kDDDvGJlh8nV
jtgXh2D8R8K83ubO2xL2dVxrEl+YDCNFJLhF/Uh1KNF+TGKZDee2S1hXr8CU8z4mvM7eSOiAyE7M
0BkIha7aOG3qd9kUkVQ64zSDSJ6PP61l/Wqle3QbyZqvHi1F/9E/FO1Ne/EwUZjGfMt5i3HaOAy+
9pJVBq+NQeyEqdM4GZsFb6c0G49BCYfm+ocHVDwXzbdWY19OvtWnFiT7riw2bYN/aalu8yq25UiQ
+pQ/dbbmRmbZQRxrvyo7OY+ee0xUfc+D/Mmcigb4MDsVs/4BIPYvydSTb2v/iL+gsRK0Qi2LKhZa
jKg0ev8weNPFy/385FamtWm84beCVugG1Z80Z33yq+RAY3ywKf3DpO7Bqp1X8jVVp94byydswntR
mApwluRvfDzjzLfeE62IXEdex8RN48AS6w4AO1ykU0bF6ngRCjUZCipsaLjapUpqERoKGSqXa+vY
b1OSHrop/WfbZci+5EZ3IMIsDSLHaeddFji7qfXOsqjFrpoIJfb932bWf3u8iXsa9Jbwp/ZqYd5L
Lx+ppj807kqeQerSv7LciTYEqxBhTfGQNpt2Nd0/GEeWsK9MnHMicmiS9a0mxXpPS5fEXc5/2NXa
uXfLZ1GLbdD630Ofqr/tqn57/GWnzdU3qy7x6FhfbdWeH4ega7HDwIe5Z+mlG6ur1sANBVn1j5XQ
PVXrR5tnBvd0fq8CfcP/ctPzEiWCDkrBrkCE+NsKBYII5n3JIpgh8vsyBJvJJPmdFYfB0GODD1i6
RmRiglWsjDUGPRNUldVMEmLVtnlPU9hmrU9O1tR9CSu/dl5q3RR2qFC09H46lVMyJgxBCZ5aGLT0
/k/XGnvJQ8gKBtlVHIahjpuMMDyFlB8bcD3YYnq7bBFjYyLSq/fKTW9uAcc1labPaDolu6qvPmdW
PHl08yvXWosovO2hAZwh0rvypa47beeYUx3r/tJTw8ksGHqpQ4fLu1kV7FKk4mDIIdm6dpdtAnx9
7qlTvwBEZ1HhueOxHhwTDIdzxAMrj7xhQ+g1FWlT2bLEw6jfeLxeJHT/9zLOz143b+fKPKeZTrvu
atD3TTSnVqzbFEZEgIdc2PqGJfUIVuil8u2/ShsveFJlnMM6rv3pZEs2pRJPHPjCdGg94MM0A8PH
7aIKx06HC68qZ9c76a3K/SPmeC9d2t98xzw56fyhr8bZzvy4o6kF0mOPI5x1kFblO79NMTfxym3w
zSc6Z+Z8mSdiXbx61639dUk6MKHU1CKtzf7aHtONW/41uuZ3xuMDpDfUDj1VF1XgcGEtql0AV4hf
yvdYJnd88V1IMPNSjt2Tsbhir6bmX70EZoyxAIyr0imm7V3320On3DMvLcGT4F4pwEdQX9xiEGyO
V895MQAU4DV4YNneCdcu2YHGNrsBL+v/DzGAwzvBRadRGSdDr6zQ8kF12W2PF9r4tun/lvN8qhbj
t7QIOVA+l6GBO/zYQdjVPho6I9NPoqw2qujOo5EWr1ivdPFEnZoeglyveXE5xkkqv4liQLxpmpei
dOmFpjtKlK2BgaZty1NQNp9DLS9+mR5K5bg7s/WB3pOijhVYUeTZ9VEM5TkB23haPRH1lh+lq6zj
UTP1cMz1w5xYp4wrh0QECIkELjJ02jqyHNVt0pqmCuC3XGKX/9usFCJoLz0vS78rhvJXZibfbgUk
2Ba/e6fZZRPA8NIHJKSWthVnankXUBjgUBtnNgYYI4bSqaUO6VSPE0lFb8W60slXeuyXMg8nf7rV
JXsi3XxRenKYrO4GYcv9v/qUVR6YrBzM5OZp3ED2PvmpeulreWsq+SKmVYSO2btsGbA5P+Xqb9WP
S0z/ePK6zt64mTLCuVEva6Ee6wjeuqMB9W7SsyHzunIz59QlW8IB5YjUwqwWbURlOyV9toF6M+fQ
NcfPtpqzPWRwVNgsf43ILpi6w6l3ZMQ64IuRkYTmp89dY3xO+qJFTSa2vjIuaTAd3EbsETjGNooi
8fhVZWB80dHQSmQv+KMSceAC6c2afc4Dc+sUY3OclhRxQwb1VzjcnPnqPPt1E2MO86lsr/j/22rQ
IEWpkxfRw1ZLeXZ/aIP2yVvbC/PIGlXSfej8CfUYqZx8lsej7k6Wtzw3qfzwbOhpzXTfZAVzN+sJ
JKzWkKmCxJcdrFwdzLHwo6Tw3Ysnyn6P2yur+AH74ELmZeSn2O8t1jV3gr+jlmyNFiEnVoPv2TC+
anW1LZPVCDNtpLWQ4x9NeL+8ALi0rTIgYWzLuECdYTPYpDB7Y/OjsxAT8W28S3f2gUcgeKfZ/ZN4
aZQW/daS8DQ2DgyzfUmb9lkjTDyUqnpNAm4bwyt+PA99eBDYVbgOj8jl7BysdFG0xjIqVPljBMu9
SSkQ5fKNX+TzgNlFMaJjsPy7v5BzZufLVaishRTooc0HXgM5V3uEhLs+TefY97FEa+T6LxD9A547
oJvcueNwFePiRYE5HDzeCUcuXVjr+RpJMf3R5PQgy60vW6ky8vJxvrlz809TWnpoiirYT1arhSMt
YF6qZxCeNgQVPnrJ+uaO9dXm4CfYpW+wn8iQvPQf8wJlZPfW21DwikjOUIi3pr4nSmuODd17XnUN
5l1/gRTfBXX+XuQKfYQQV0y+GJtd57dDY1a05r2eze+gMN4kdcsa/Td3Hl+k3h4ppVx+PnjcaNfb
pF/+9Jl+EdV4txIHJA0ZUTt5T2YDeE6QBJMQtrR50dBY1Vr5tkjd/N30TvBojc1N0DZvbmA8hmbD
e+lVW0WO3piRv6j0pg/pEj92HIkWgU1ZsBM+FXqKUKxMIeoBiV+weCw2c+Bjay78/OjMztbvWBHU
SquNDM0140kUBot9Mtl0jXez0DBHlVbDszX2h0I0eMFKQoQucDHTQQFOTgfl04sP8Tjzg1TBgiVN
nG5chWXXkPpWgkn8OOEwTYYxWR6daQCnGrTnPsq11XPbZyYoNLGOE8RFU1qfq0CVEmRT/TkjDH5F
11JY4HXaDH1asgIj6rX+g7BMfQBsJRtPVukmdavXIvE/V367aNXt6QmI4uFy3dTHwqRSd5lCldUM
ZbhUKTKBRUdKMnERZ8Z8x4zbvJUaH6JK8jdHjdex8bWb29K5VRxfKJEuQoCeYJct/P1ICu/GwcIq
RlzkYRLkKHs72mMVS1S9EdIW7a6nwI3dgl6v6wNCHsep3oKrELwNOBFBbbV7Olj3hcSD9jiM0ti5
rbcc21JN93yhJND4LJHniek1zYL17OXV+k6L+1SnAAaWGijpAYS8vRbarmLKe3U1G1vbsrgFUn+v
miY9N6WewjOxmtgCWbJANHiQb9Po7nBJYdhq7e+pn++VsvPd6NHVGY09RNqUF2GpJwJttPHPynCZ
bqoRxERnD00J+gDP0dF3jPJbn5oz2/ITM9gIviW1+lDRsV+cJB1OOXP5HlsukJtG9ihwClRpffpw
hhMJNUm7Jw3EF9jGuUnsZ1MYf9p5mZ/bLGi2Yuz1Z30dmD8QGmxYuyu3uQ5XpRx6olp26a1FxX3I
RJl8+VNevhp6iaLMqdKdLLtmX/XS3uk920y0TcMm69gMUYFGWBwm95HIDdzXe/ihEl/rnbTlGJJW
0YdZl6PkMfrxXpb2CvnT9RAjtpPf0tI1i1BN67BNHF0HlAwavtxcn38l1trzZGD/O3rhTaY74xfX
iM01Jt8dZSWhXJgsGateEq9tMLzLCfpyVX6Gkro2pamfmgSOrOw6vqTGSrD5HjPtoiksZSUuSDH+
GADunjC2xjQ3j+gWa18E4q2S/Z+0b4w4qxECNKuJGV+ftFvA2iIk0rlnlmnworBpPvsAxdnoMS4l
nfnje/gHEmX+aus9qINj5vvOx4wepX9CwjQJa3UGqhgEpozn0iDNNreKezFqbViWaxMZy1BEzQBL
CVG9XAqvU7fagrTKF5QRUgQ5SCGPpbPGLFoU/GA1y3uVpKi85nrZG4mZH21zsLmIgPHCGR2RiLqs
R0nVtq1WkZ/Zor7p+QcHsyuD5yB1nqYkIRP2cZZXNtKZ0BEbzgbUtj29a1P7FhgZsR6r7R5cEZyK
vD7k5Vqqw8OH/ts3c377uhzWL+xMnC896+sg9rzZXqLGgQoP4fKdblM1cHZhOQGiublFXA3RG2i8
Tc/xYjQwqAS0RZc5oONS8euXLvp7FJaYOihHsY2GLA4Z7BQkvdyBmjlOxLuVO0+apyEXBHl9KDj9
xHu2S+5/RBP9T+GiSuKBldkcc0d0PYr1tetCaRsDyV7lkKaxUWcuEaZSChHVrcszWNo2+2qcoekg
bIveOsBsmEeLTmfeBLY+tLGoVQNwbeZQ7zl+BBayLFdTjImBLeIMRdUvi7yor0Fa3YCWQvQeXGxn
z/usCub3ee4el35Zq3wP+mlqZ98hixRhh5Qan79iXjNk6n1DbTrR2DpBF/o2j2UTrPaSPpvY/c1o
5goEB/1QC7orzRpsfEg8sAyqBNQkXxnjoWO7hXUAakqfF0PXbrVftTT3bevWj7wbeXStggXCEWLh
zeNhzueKsCs/fEQkc8gZvlWoiXLQ48GyDHFBfeRfnbJFzjgMenpvCaM9TU4B+u8sS5VhYenIX6mU
5buOwsYNjbqv+LNzXdc3k03Ib0cbuDUNgSb+gKhksRlLUIxFRTnk5qkyfY009sZHCmE1WnfUBnDj
SEtFGwAiLI3craoR7Nh5k4ujU10sTWTVE5I76A6mTNsd4aSMJn3SbYJbwe1c9SY9o2MHm4fMgJ23
H/kM1n3E+wU9XacnRcF3sQoLLJaHFOOU4/xdinSt46A1lz9lBQkVlsJoXrql9ZDz2Swmh2PJRMb4
zUVt9GWuR7WwgHyzefRFnLKXZ9PIsK8TuaAhFHfyfPMzzTdIlO1O3WfqSco83NCK0mThNd4KU+OW
zS1HME77ZvKuVqMFq8rzRTtqpolIyKqFJiKXDVMVVYPtKvAQVybbWY2IJtj/d38sG7j/0rrC4mVp
dCBsBM5GR24lWTMhQnX6W7tf/G4v2YBJty3NOymb7mCPsBveY2mkNaGO/EBjGMjH3DHiQE2IGqrJ
C3Vn2k4kFA9gTvBkm8H3AdETh+Ehcshrnzatl3Z55OTT+NmMyvrqkcIHx8dSUhPZnO/vBZ5W0JPm
enC3HWW+l4PM/4B8Iq4jwwiuIkPfTFNH4jefUscZEjPtqQQqkbm9LxNpq5gZFuWOnfXqdXEb14L7
G42B0aeVOozQDB/iVmu/oxV1upCmohBhJtb1RzVLbm1wSfF+AfESD9NYgtNjT7m786BzSFZDCTvF
wAnTuuWUZm+KYDAWIfx8fAkqduhQhAJwQ5762q6AvnsiRiLPoyXLvCWW3Hy/VyO3RSQavqKNL7Ui
oOzVzrVu52E5MNTy+Er5EIkn85AfOz77ehzydpDQwQYKDiQz62tnAtDviG54cLt6Q1RuHnR7p0Q6
tTe8xoS+NVYKk+kv5WfeFK6IDSjYZi/6lW/dtaeBLBKrNl7wtzMFOs4RSp9qbfnxMHcu8hy7Y2sA
dAHSqbBHgOJgWMofUwob7bqFRz0Xs1V8A9eK3wW4Lwox0H8zVgo9JVpOq02PSTdMTgS63bI0Kkm6
j8yk7YczSiEsmstlcF6HrqzIjH2MbtsWZU/7BAdZIzH16D/CYKx9h/g5TS8heuxAMXSwoGFXGrXb
EB04r4OgANhp1lW7yXrLLJCQknAQ9Ro2Y0jSLB1Yi59wr3z8FPGGHSjvtDBY7IwNxcV0Vf2auFZ3
MPwKRmzi2f4O2nK5NoVW/14DJ2+jZbFnM5JD4ZBjlY6AS/4CBQMskSCx1SrbWMOqsJoytmpHznGN
QF2Eo1WXBBMo3XCvjtGaSFekq6XPycO6OKxy096BBaJoSXWrDk7jYiBzbGonqG7OqJIwt3p0oMPA
AyhPk91esKA+9otCqvkAMAPES4+2SgAvtiexTr+9Vf4pBm6L/qHaT5SEmbXcG7p2FA+5/Km05UXL
6anGjJLmNyas1Lh+MRnfuOYjQmPOQ1aWMczZVpoLSJ9C5tOtFwbRM8zTYTXME9T8ztZdF6ws/4NR
8WXqjYNKpz0rQbsE+hflocEMWnz7Wv/48uz9jPkVtO9vhPToJRTKixnm3TOXCQq0Rwam49ebZ5c6
G8lyyy+TVX7S3t58bM63wcQrURS2t+2QH6H4ROxcXCGVX/XO2miAIYbT48BlXV06Dig8vBoeIruZ
s5Syk6NbzdECMYggxbrtOLknnbIZQTJe2yxBryN6ZMrEXYV1Vr2g8Li2vfE6iWGXi6mPIdSYaRe/
37PStIRmtx4tIT773PvUS3n1mxI3o+paaouLBZf8BCXaJ4ZkokiA15LhjRslj9EEzBEmKHFbDzFD
HWrquW1oB9TNzBRNzjBhsbWMBxNpe4HtQ+8jVvbrw1QEr+D7oJdBsMX6fS/a6m7Uyxx5unF61CNW
ldL7OnpVmGK2HQmTSbvIwVqbQdtY1qpo3DJaCi4dy+mfccU74rlk4S9d/1WWceCE/02d8WN0MTwp
MoQijZlARuNIWbXvJs92wFHTdCA5FMK0ujiUKEHtRX9/HEe0L/2GZ/kyefySjTX3kQXlEqctiqAU
1XhbGC+PDZW2CH5ZzJXbPq++M44H8otiuwz82XVoDvhfbNIWtm5a5XYS3YjEJ/sjcNeyV3VhzRIF
l/YmsuVHGtaR3B8oPBlQaenFQuG5JzYwriMjqVOXap97+r+lWxSubcZuZqSLlkZr40l76ML0VwdV
W0qMZKz3w3VFqlpLH9tou/vKPZinoZJbr0ABzdR0tOeJlpgD6gIm1IP1jaERWGGt3hC2fCA7rnaN
pr30HXsTj72pqMsZF2DOker14znJUCealTZEbjZ9DHl+y6QPrmugZDLbcY+F/C6rACzIm0eEm24s
dJsPSGcmpAU+33HVXmcPyEe/Z4DE5sVY/KW/RhyB5Lv7bB1CuRGsBpt5cfZZ69zXWR4T37uVnvMe
+P2p5b6B4q+fJN42NKPri/TVM152J3tEw5O4poOefDryrb2LHtLdWPJTp1CnswGwZP1nOjhL6HmP
PTOnvj8OBD3ia28wH6VDt3vkP8J3JqBx9dAhlC9eqzKttondnfqBF1CO3hwCym5oU0WoDGuXkA5K
WtlwoFK8zo79JAs8MRZRhoU2/ns8FqTmYLoP42cG6FM5jVuY6iso1outi7s5jb88DBsqiJ9qqT7b
obnYvjyyPRMRym7E5Lr9g7M4FJb9PNX9sBGyOE7DpO+ycmStEURqgQLrjOKr7M2/vZbzi7M2KWS6
NwbrVtjBN/YZMZQrCqXs01qN98Gezi0YeVzX4wUrj1+Wg2LZybe97H4ECs7HY02y9DBLX4vQcgnU
zv3naKm7B7uGpzvGLnaB5M1ndO3UP+lAV5hT+qY/QFBDjFd8bLeuO5/cgR4rKbdeNv6YY0JTpqXp
plGA0KMPWMUqyCHv3cMwLw+u5bo8AA76j9ehzJ6yvIt1Bu2NVddTuK7pZZjLbGPa6zUFSO06dijT
9rNkIbBc5o9sXJ+JVyHDnerfJGiIC3OvZfm915b8oTDbDLPYC+WdaJUffiJ6HaZT8GfItVOgqQuS
sXYDxHRgOQBul03v70AmDKnL3P0lf7feG3kqD4GYVayPgbWxLS4wGl9yaen66vyE6dyb/2AOqvxk
BtVJmN1vT+T/GmFu7MbcPH6hAKRWOtoeue4a2mZFh+tcpfQixds+N8FFgy9zFiSKhiw/daQ79SRe
1Ohe6sbdtE76UhnqFVO9I2ujB9uYtmUDm1I82lbiDedq3Wa5w463LPYz205jNYLmsuAQmm7zmRc5
cpv8bPJvvJrRmbrx7lcmSCCJ7+wnHZfK+GuT7WY69bYr9LNTVvFYCRRD/QFojm4uZU5vut8ZSaJy
dNJQLfWu5RM6C+C5Sc8+JLwP0K3sYVT7wRrPGGg+1w2yzSDIv9q+/QcJdq+5BtisfsPv2Nl1vWsD
3DqxV3EsmYmY1sqzEJ7aSICBEPmhHXUpEJgbJB+sd8UzG5WjAoeQfcIeDe9D3x7ZQcq2/loWzLTN
sdYFiK50TCQzAcs6xmnpqlvC7CS07Bf7F2ekQhBvs39zl8WIAWy3bQlRrVJ2IrzxkAfzRiumW1rM
t6x20Bj1xzxwz+gSwUrS9F+toAD4xt/MJfhJHXO7NvQJbEBUtXPJakn5ZouytlH+ACWW7BMsfvXs
ttb7sDh/Szt4yX3aesXX/3j/JmXtbN4cb5yOqqlOONJEjtQuQqt3vQpOydSx8tc3wJiulBt+DuEj
IyJSUzhPmcGndapJxez+tPu+yH9ZJioAR8CVpZ09bbq52hkYV2wtnF831ti8MMzuDa2lWnkl0Cm6
+WR6lonaGeOw74g2GbLh2i7llY2aTzn4h7lqXoKFm3iwwJeD4VfnBv808r03LK3epZ0cfKe8GD5V
IgmARLVFPNOURbRZGDSNLwzpsW1rVZyhYHhpG1iSil3Lh8L/UTHqdNeZcuc1xebx90ntXlNDJV9C
uNU+5cC5rn9iP2tHCTrPRg0zUr3lE90nT8rHt6sV7VNV6YfB8l9skw17z9otmR1b/nKTzvDk1NQc
ULQp758ZfX4FvfruMv2W2d2FlJK49FQRzX27rablnnPMNE5L4D/mKr5NWq4/cyH2ncYmkl2QlO67
+XxEnPh3REbBMtruP47OYzluZImiX4SIAgp222hvyKYVyQ2CojjwKNiC+fp38DZjQiON1A1UZd48
92Y9WutZ02RfpjW91ciV2wa7BHgxlZLy4kdjil5ripW6YGG0yqt0bwblFvm4+Kwgs6Qz/3qiDEIv
TX5V4l953q8DGshDTOD+ZSap72sa0EE9/dy3+h4lAY5lUb83Rf0+ZUa0qxI8zjq5WVTPZTBf0F/R
yupr7ta4IP38Cquxy3rsKT2yZpJhsYddMHwqKxZb8vaWxkGU5aHEkFsOGSI26YNjTWOmAzShiRqg
PCQVHDffVDGU+8mOr8LJeUNIzOrSJ0VdhAksOQTaxjs9eWdSBefQ6LtDPo07OwWWoqV7GIR7qF0i
sGL9n6ACo/kck41hFFBfOdaL6ZNwxXInG6/b9SQa4LvxfkDybmXh/y0i75AEC2nIeahVs7eYk7EE
XHEWT8Do/bZfKe+FnqZMxNfitPM+MZnJl/Iu6UEi3/xcenHWnbEvjf55yeQ2GzKqEmGfqsh8ylwO
JDZu/ks14kRpPAXlQo+ikkdGsEfdD2erdj49vtuwk05oe+xzTN3d+l/XMVNelT2w+O4Mhpgx6I22
Y1/CWMw7t8x3oy7jjRF7uwQf41i2rJKrIROpEAs93diEziyuPC+lfmvsNkMAjO4zslbVf/hx8RXN
/Z0iPluph4PDuAOSColxia5JNv76nXMcOdydebwKcCLw1746Z5MfwO45B2GI54bLFMD/cV6aveuX
6GceHvmqeu7M+I8At8Iy3DqQ0DyLXtgm6WF985bW2BuKhxv78DaL80NgIm/2XX3A6/EUBU3oTOve
mnEnex8k2n9C2P5aUuPFo0PT9Lr8Tnb2HGF6R2hQOt9D9O1kSyiBeF8SK0wZYiJfiAPbegG7q+O4
1r0B567sC7Cb4BkrRuhNkI2OlvbOSfPbXLCUuWsgCpGmrZx/UctHFjXb3G8OM/kQS4O7aXGwSNW8
nvhH/gU8hwUVcDmYBYwjyjMrasBWf/Ok/cMA0Qjp2AE7azosEDmdrORUYNwDVkxqVYWjQ4OivOW9
NPB9VfaDT2Xupt0B//zLJOJ9ZDV8z0vwGxnGa2YBTYAg2RUynzu99Lk6SGfaokpvjcLajaY4tJ6/
Y6vAlrSocBqgWqnAt7FOj2R4XDtLhE0cXY1MPbR1d4gjlNlUnamwHxpZAusE5/WhhcRBhNdPNtVk
3fYHmXb4p9hH3FszU//4oLvxbc70EdK/gfwawmkuLniCV5YAr/MIJCp3U5IeW6d+DfB0z4t75vbe
sl6UIw1iL1PJabJszKo+MYkTb7wzPTemFcZ8R06vOAWSnQdIXiM/jt6QbkaOhpRbvamRHx3VueFY
4DnOjMf1SnMmX2xYU7ddb5yJfYdF1720Yjn4kfXqLNkrKlC2l6ZEfyYyBS0qPc+O2AKYB/jnqoeg
0GQLdNaf1fwaTd4rmUlHoo0O7cJcM+WM5AIzd5BeBB5IWoXVYNWPZohqk22CcSLKbH40dXRJ2/E1
6uMb4sEYiiT/JHrps2MO7rn1XZFxqfJuwuCnzZBHW2+scThZLKP1GCQ63EXrShrW1T1yL/2pi+CB
JYK7Man2rKP8QKK+LsI6I6P+FWV+HJ12WWnaw0IhG7Xyl5VGqJhD95gmeh9Bn3aD3+3AEJqwLTGU
ow0PPHjVyqevh2fT8UiOGtsYMmiFkTmy1mqkCNdfcLKymleRUhZJ7o2KYuWO+nCsymsUaED4AD1h
QMFjIzVVZlhP2cnqC9RHG+ZWeA/pUu+qxoGN5H22eD0tGh6T5GNDvLacsBsKqiEMpvsqGHgBdvBy
eY5HtfWTp/WjwFnLxrXCeLR0vMcVMgCM4Ddw+i8VEXmHucARnPOWp/51jjqlTXcZG5dd7i6l8LLx
Tf0a+Yw9ZM0gw8RubffHDk2H0AWIt3iHZ+idw87LzNe5x+Nk9Se/EZdAuRjSpLsVVnREDy8YSOIt
7BK3pwbkOpyjvW8s8FHudaZn79WNOXhOptJ4ZcZwJLdiANMaP10ZvTWBOuB7INYhO1ip/oYWgGtp
QyOPD2WuNmbq/lXWmrT0s1YTTubgPfGTs89Rx4N5d8o78jyD4r4FUumPjI3RNDm8+PE1n69cfxL/
TmlvbAxcjcTVUn3Xu2he7rXt+5sRnrNeBUoxTlsvL/+rvXY3dQsAYOFuLeM9hZy/prr80SWJK1Pg
7YwOy2v/Z0ZJLW2dnWNH5pSs7pH2KQ7l8mTzofgqaXddPsL/qBGjK5JgZgPZqyA0O0Owqjd/a2YM
7cY7+15tdB8PwBDxB7jwGZp5n9fTd+kldPHgJZvYCRAtMu+WSB7JSp172Vyw/G0aO36y+UPxwJ+r
FoRLBy1KUbHLeYrhA397Pi7WJD7YwCq6tT/agdeqEvXOiavLwtHEZ/0oigRxt/imOH4nbzKAjbW+
BQVRW+wMvCt1bOAKFheu30PCq1wHMJd12YemHJHJ4bD4smxlnqPUhqUf7kmb7bvF2fmGvVvfNil6
8mPaa+VWj0FcfYkW99T6E7PeGGly//HB/I1YZU4288kIukfSPZj6WaySz4+x01If1jv8FqGl/YsB
pxKP1qWuinO6fPMgrD3W53r3VYl7bCvxLAr14ln2JmUOv4ZfiAIFprGI99LblJVNm7bNeDSm7H2q
9alZgfUE5BdU4IyFuw+zeubERxtbPfeFD6vm/v8KXU/QYqqb0ENYK0uuTUucJ3rWsB3TcpOK+nsq
SKgvJfFHDF03ku9N+dXfvPL+K32MyRkDIOBmd6OjhGEytC68zyIitZf15FwkvPOhUjPwsAuVN+GN
4F6VL0LNt7booFH8Uu6KRlTvhjs+U8R0W/xI+9FB35IMrZmSLt2hA4bB9jofrcUg2bqvaafJYZy1
SV9vCEjNBYSEKSQilWufzDj4XoFtJ5vqY1FP1QGV6L3Nuk8ItgNkMAWQIJI5DkVKk1MuuHVwlcgS
4Kxk7hFWwbyGh0CWdWBVadrcOqdwwkYSVzJO5KMUw6NNQTOO+qVPO0SdiXJjCV7nqnnLLTTvTh0x
If5I8sVLx9kzwybAiR0Cekj+liwsaQtKzEJcNd7GMBJsh9DpeHMgYH3LeC4xPYVTZb9OHPwzzXzD
FvkNpiFaDR45HoejL1CaS9Mh3ZtONTCa9odfnzgbDg4KdiwUQT6dAlxCE/3DJqOwwV/yTCzp94TB
isJGPjBANzapJphoTv5pie5spn91Uf2ZvZ4wB6s7smvpqUww/XfeqykTB3Y3PkItUxauu6wtq7iq
uQOybpdHB+JwWdwXy3aeJjwmG1H7YBQ9dSH2L/hdHkCMprxlfXHJ/PpPrgznVBnDR1PibO9HWh2M
DleTcwJDU3ZtqWH8ZThMhtobvf86FcNzk5UP1mB9VF78FmEvY4DnEseTY6dtdPabudOXxdMYOMmv
od3d2qdwfaMGJFt69UfVLRR9OK0t7448nGKD6MGUqMgQjPOq8zad7dPPDtbfEt9CYdWXUaYQ7tyh
EvaoSoYrZOGBjc6fnVvgk1RArYONTd+ipclq/s5veqyPDSv+Qua2pBJZ68m/vKCU6i2i4R8RzN3e
65idt9NeN5Z5UwuOYdliznPjiNnmDCqjuuo66Gw4RaoINuvJVFdwybJ7dV1kmTyuvI2DZ3sL7Rjx
v4we6T2gS3NKLYOyiyhiECAhtigo2W7xjFvEzTvH5tZdknqXOQvMGR9L73Y2CM2UXWwDWk3k4GF2
sGSXZgBQm90Rm6iwP+kQEJ6M9J8oigve80ucpV9i8veM2q9mjTLWq+aY+jZoZfzHHqBuA8PH6Zyv
m3T6AzaxgDGX9xEFwUkWC7RMOtHgzyw2QuPGcBL07qs9leSkGT+CF4wx7VFq/eZwokwc9fEkMeiZ
y65U6W5oRQOOXp88qzzXI773hHwhFMmD5Yu716sXiO332kaTx51yi+L+10/z8zwhq/JfvMlCXi2y
XirqGPqgmPyWgClONF1s9IDZW5Bvye/RRAxkSYFkGnjbpZd2OMb9dlUZndm/R62gpu9VuwMN++e2
mpK1AkKFe757S/Wa9f23szgaUAcngWadqVLDLz3ngUSJXZ+Zx7UM6b3oL0/LLnGcy2QYoTWNxDSu
z1XgBN+Zz/1Uxi8leoYVFKfCzU+Bis6jhdeOtDVI47M5uCfWZjyw9oFzZHFIPmFKMcuYPOIizIb6
tV1GIri8K6Flcejm/kAlOXah4ZX3MmlgfLP+Ff8yIuhYHeI6M4Ble9giWEfa++xnbf7c2nvukVyS
guWZI78+5xOEwK+XgUi6QJkM9+mUSenhBT+THQSJE7ivcc1EcpE3xx4v1cyC6dp7Mlkf0vnD6xgH
H1E3aZqx9po2lE7rx2utLIum3k788oEsztP6uyevIt6kFgFXazAUuqEcmm3HFM2i6E2guky+UTUt
L31SP5gDyXJENUX0I5Of7pk1lbtlDE5Uek8qVZ8i8G+xCWNotOL/xSUREGHK8tnKb45rfzRTpbO2
DWCkfhU1cKlTlw+RnI8kf51HT13tBqGTarwLrCvvfPVgSQS7tl6Sg2hhxzuTtzkizW1n20PNVKfJ
t2bbVo8+bPSxTTWhPU7f70AzrccpHuKDEllynaLMe7ZIVILNNZf3rKVCxjAmTnrC0733TSP+IYEA
Y51y/HzbTKP/J8F5wsMSD9VDNXHYTHN9cgZFmpKeBVFNwdrtqAcHyFnX5ofLCb9xtfMwSItktZWo
tKbfRIH01FwKqwzA5mwIRGqThYwU3nqm3xYnmIin38CfkZG7f24fnaPA8G6Y95mIAcxsswiz0jAN
L0TcroWe/Laj6GUsCQ9TTcJBVcz2uUj79L8mGGE/KBnCdZzmChGBsjMbWUa6hw2l6nicoD6Y2iR/
AXD1RZKZuqlo/he7vDQBGURpFx+MmUStgSZ7/ZG46z/4AzMQL/xzkUc/iB0fwWgfFUorcXe1sVEj
hVEZxbdAkHmgis9sTDHK+XW0schZ0kP9HXj2Je14hvGFAKUm83sz9Xo/G/NXPxVHkvAuDCUePVj2
xPZ/tV9/Fmp8JLHvd5W6nUC/45enUqyJKdDdG3xHfKS6o+jsmYcmU/IHU/474CDJdnYJq5wTeDZ2
PxEXnewYucRO94Mhkskgcl1lvuDDP42t+4BNCDKt3WO6v0IIDf+/0sklek3S6DYq8lnbdJyugV0f
vZGsOuiZpziYrgJNNq+HLzFM3xxV/t7t0jvQwTWChErkag6Yt6qZbwwGqxAO6a+ls2en9wA4Zqsj
i8fbgRU8RYYYDgipn+MiL+SQYGLEAbTt5JhuyTPa9QsXPY7GL6fMbj1YRahlyqBvCO6Q9E9x5jCx
H1ma3o367CYzVAJJA9vM0J9ThKkt84N/1RSNzPabFQGnaAu89qXog4p3oTBBAmmsa68jTLBv8NBy
bG9cGPSdrdISOKRG8XCb4ZnCzDwYfv9kO1QCkUlOJZEHfKOSUA9tO/dZCwYCVLyApue6KP5MRkyS
4BIHp8wr2iubU4yNnNksno79jPhl/hfV3Ve3WP7TmJU3XK7+2Z3Xhg72N+yaLiX5SjHCZKS8CZZx
orwZO9pP79S2NqEadflS5u1fDbYG0foAqXhD2i9wuYLU2QvzwwRUehsvZX0yxnz4scQiDu4S+4eh
Eua/IWYzMuu9IDqFNSFl+C2jhgIkVjVBeU/dUhyCSn0oRbodgi9Vb05ujyLPdcMmyHLDbUQ+TxRv
de6YBy+33k2633cx8xgaWFAS13wdzP63RNTlzKviB9VhAFGV8Sa1FP958Vz+SEgCSBPC7slLm1XY
UpkePTFRAPnuczJxXI6DTYRHYs4nTQjRhh/DyWV0ZP/k0ZMsM4J9pvzVYhZGyViNW4dRVzJrZjaz
RB42+K6GpRyuKRrN6+D6096vXP8qCozPsZwbyl/nvNgF3dPQEyvqM7295Y3/1GiTWIcMittSBaZl
J42IpqzMCJiquaU5hfIy2CTlLSp64GXJGT7PL9VMrR630z9kHmYnowpe8Iczm2oDbA/5qNxf4vDf
e93eMTzea+AH8p0KeAhNkpSYGHUEffoWNTEpIT21Rtfb5S4glpywIxQE8oDHQ59WHh1l8JIKYPSO
tbU3pdVX0cn/pO8T0zrUoPbC6jasD2leZDZ8TkAarh0fB3MpOT0o6OnKL7lerA07aR9HheVej5jL
8cyW+96OydNyO2YZuduG4zRZNWlh/AxldtBksXNCFb6PsWODUFevsrCWMChp7bEf1eD8SX5jDC8v
rMGTH4EHfZRY9Sd4ir2Lp+mfm5PfllJ/5DPTuWmu8s95mN8sa7h7HjFSbpvXHyzuVNdGwmurIGbE
VjHHzJuLBSp/Qkm7W72fHaJaXnSiuoizHJ9GM8DlmJWTQ7ECbTjWXJCBuzRnUfUA3kZzHbzMYcrk
fE90VQ+OyB4MH9zaiItDDc62wcL5Xz80v6buDqR71ESbFXerSGn/THJkp38LRwO9yEjrScoY99LG
YSoXD9lLXHSPXWvdp4JLhBUkkvOMXixwqy+Z0Obaff+UND0xbtVvH4tf4E1/h4JDLpxj/Cvb5cko
sltdkBqy/kOZVtSClHMkCT1R98AEexK7BAe166wZBlbHm+FWKwdEuhr1xldQ9oiLEV+GV/TLlqSb
5iKT1Nn6+KyabD72MTQXCYt4UaKe4u+oYnUQU+uVoBXBcxq06QmNKVk12SL0At9kg/BiPHUQbGdv
9hNvS0Ll0ofNxElFPw1yR8pMuxWQ4JfSwMgzJ0Ea+pAVl6oqmA5MtttjMdVssUjxF3WuIa8yJhf3
sIxx/TQ2WfFVtMJk4gbAyTRYeCLn15uxXAWmgR+eiVf1IQy3OGeWmn6J28Kt26PoezS/ZKU920bd
vMoSVnRpgKFbdtvcx67WDSc/Sx83Vi9wtkUD0zQ3dc+t9MS71rMGisdJz9c8DWdg7+rQz5G45NJP
H3Uck4fSO8tzn/6L+NMUMD+F9e1oo/9xppZ5jm/FFVzAIJoOf4IFBOy4wqI9NfkLS+eeoQhT0GKt
R5L8COT5U6xGUPxKRAs+oITQM5mjdthz6Oa72Gp4fEtie7jXWbT1gIf9zdEddu1cF/BnlRHvWZqu
lh0c/PhHIb1VEPksKAw4X8iecv+bauE/JFOPoRHmy/9PEDGlQvIri03GMUIKcDp2t67oB5JCIhGT
eYMoYpQAs24b1N+6QZ8zY7pqj7Cmew9hACHmiD9qNqYYXc8Wly7SxZvIWkY1iTNHzExHqDfclxFx
Cmx/+FPPqTglE3ZIteilxh0ugmPGAoET6Qn66BAOj6RrmcBJZhRsMTf6Z4KgJ0JbWnGN9YzXrU+8
32Hs2C9tsEfG494zrP/cruF4TnOFs22kqesJoc6tdHpm7oq5oMb8O88YvgwIKMZaGBiekwI5YjYC
ZALH8Z5gHKlNfTOxCezEztZ2yUIpbyrAdE8FFmCU+CVFEQ8GEz8HzarmZpJ4AS42CmBGs465c+y8
/jFn6K6UrvdVCRxSj8t81kShbvhUg+dliQBbOZePmNu9r7GeoschGNWpRPsKo6jjepdDPZ2tcYnP
AlfdX3uMUQpkNR0XUXqht2js0KkfPc+Zm95wvC5nCz/YRVZzSthcPydhbiWo1GCVH9h2id02rX99
Dae5bavGOhZBNGBQ8MhTzgwDYGzOozUarfvAp4geKOkiw96zs31Qj/kt4Sm6YRiMaLF8Ze+9EuZS
Y0tHMQ/K+eZIl3Aij8L9LG3M5E9LMRPWn9RDQyqvtP/qpTNOam6C56LQes+HERHO1LvOyR9mIJlI
menZcZhHhhGWMiLBy7GAO82L7Fsb1Yw1iVDAcBpZYzc7WjCEMpAAAmsZ4BJA0vYJ7NuD45XcDymC
5FtKL0k6piBy07fz/q+vG9r5UnjUONPsoZPqyijfa9aO+htKLfYkzJmlH/1Bp9FpKKGRIMvgm1oy
jbDEg8qe+iotpoehSSOHlEp3SvCN2gFDpgrUNDX8lUByVtS/nSM0TVSHDBvWYpgsiuF0pKHPfFSx
3gi1W2dM/yeJ7bjAQco0XF+dxUYoywk/DI0lcHdREyzTw4K28RyB7YaWmAVIRZyq/ZB6U30QHJnb
Ou4QnCOOplrX+tlxtPte+kb1XLH08TWQyDKAFNWhmrT9JZpCbuosyw4ty6MeHKKed7FGk6ocZrsy
nqhbeCjdj5GovddyIctOLxFZMbrxvhX4c7yphq52iORYZH/ouRgJUzD9bJvJpt05Ph1qVGdN9Og5
XXnVIiFnpAts4nkbbw5hHtYVCEGGZwVnfQ86xoE2Leg2ynfqP5Z0y9eCxgezfYX1TJv4QLAGXCcj
EFCK5Ma0zVztrAG3BQ4+l4gU3Z8HMHaywMTwQ2KN/6uEXT0RZkuah9T2TQa4+YpmyDeMu+Su9nwR
6lQ1G7cxm4NMIvGOKWU+8GGu+R8U+G0JIBNGpLtv8JUiJ2Rex6EU/LZRQJApeupmMNr81rf4PR8V
3etdua6ed1lANJgmQX0vY8e9W7U7flCDFE+BSWo6Dmb9oiD8mAd7eF0TBcaxx7NSpDsPjPJAZpb5
FXP23OIKd6LrqBYllfSiLxuGaCsZ459Hm9T0TqDhJ+izFNG1fzc8nd2szjewwpvlxXRS96nNNalJ
WCMPcgTSQG8i8YKioD3lqWG/JJOsLqITxd5mvvReF3kK9Z4O5UGlKDu2YbRXA0tdvgkqXHMj3vhf
1zOC/4ZBkWyCeyq4KkeRwI8Beqs99lFJfuM7k2y1u0n+DTrglGjJFPbkd3mx7e1C/vMGYTzjZSDO
PXOHbSqQSl2UDu/oxzVOaccpG55HLHH2QmvjDBQbe4hra0uIHgBz08hjMgFvNoKcFLvBomkhKOwt
3L3bZDHJKxC1PoxeXPykXEp7p+WwT8m5Cl1PEVfmYXwwMJISNFq1RrDtLCZb2FfktvGhyKIkZ4Zi
2Qgb6wjGndRArMvotHj5ku5DBoO6i85LhqPv1vN9Tub6mGvIjKOfkahHKD1jRFOTm7CMbAomUVZ1
B2LUxp1K4/QxSlvrlwgOjKRZaj/7YomfiAZosGTWxcEZPQPleJj6o55bwusiumeojl4b7E5wl/6v
lH1e7huaYhu6cfDOcIjVdfE6VN/aJRU9a5jCNXN/7p2U1k0yjEsd+++cj/2JVC7KcYdhIytnnKNt
98yHawJV82wpDsZI6qnLEPNezPjeQi721a84BS+NCr4ymNyVOREvGZoKURjVwoxBT8427Qz3ockw
8vMlE/QyLNZWZpEHJ6t/7SEoztowxRUeV3xks0cUJC0odV+V0RVsUszce7cwmq3llME2jdd5/xi7
b3PkDq/2uLzJUuS31hh7plxeseuczEcpInx0m7R+9xpkPvMeXw3JlpRAltZPBtYd87LWKsii40fP
HlxoPxAGk24kawmqY4/AbKwBONizJvFcpe9S+LuW5PugqkkDj4j4s38a1dJx+ZB7ZeRTSa8T7ix5
t40MQVICuWc8a1xcsRJ7dxmw73sD7Wy1RX/E2hPbzZbnag8qyegvkPyv0IztbviwGO7zqJLP2OXf
WTx9DWx7mJ3RZBmo2BhUCazkgtjCsqmFEy6S+K3BFVudtPckTq8OkyfwaO6YF/wjxKaZIe9baHne
Mcibs2d0T30b8XGRQTIbdIPtPu+av3UQ3yVTpll2eMn8sOjVTypxW9XJV2T7LF3QyzbBn8FRRfMU
scbAJQwFj+a2ozctFTnSxWS9zB2j8WgysajFL0zajkseVNyM7KJoppNib8RgJgDvy06wuCLmoSyc
Cz7fvY7Ti5jmy1JwBRC0jg/x3vq3KWV1gv5bkW+9TMndNBsonPYqhj9D+YcW5VKkwTZLmYGW3nmR
QIVZiRRPSB/ILkJwM8wrSjy+GtNMo6Eaaz9nHU4WUls3S+u0p9bx7UeagoIg5Hjww1nJ+jotLAbJ
mbZpikiY2CFO/MelahBm4tIu9rFlmPvOFMsWLYqwts4z/zmOre6ZSVUr1FqWYhzd6JgcjL7qs0vR
Fex1IL8VGzB5FsRf4ZNu02a+E12XHX3H77D3ZNFz7YqGriwFbcprYizkMIOK8mZv6q7uPkqHjQ09
1e7JKvv5Voyq/3Zt5OJC5svT4hqK1GnHZgmAQFqZDdE8xE5ZXzXLlZ4moqug2nqUmr4C0Jauyt9A
3wnScpflLbHVAHc1NY+xdrMDxrpobxhGc+wJwdgUFYmE7ZoAUTvSAoetst+0LPo9uusc+h3r57Ke
TPdIjlxhEufpAvlgkxQ7eBtmal/C0xyyBHbne6NbID101IlzzrKPHUFvcs9aqnV3gFQnvx56DJGt
eSAe1kC0w42U2GTpJcS+X1yfcCHXK51zG1exwEpOXHnmeMExKYpyX0lE72EM6mdndCfejix2vkg2
YF+IVRb2Fzq7uSWOLGYgS8TdYtu/9ejoI0Elfoj+jdmjdOFtgmrk3u7VdiSDktQTz0VUmbAEwqqC
YXrJvstiBpOKSdzBIX51Q1lFUold9RvDGz61he5k4Hjb+anC+U2cCSU+TxY5nYYZMvtN9kOZESRZ
4uvMKjTQwhhGMifwtKmozU++bMnIKNyYwiZNpwVofcLM0MfLspPC604Ypb0ba6rcj2woi++K539f
9kxBU4Du99FH3OJPvHxEJH7jgVYjodbpXO/0YvxVbZFzcnQ/JmkD2wyfNtnvFjRU0d3Lyjd3dQsQ
Gyiz2dUGM2U5mH9RCbsQSrjbLdIrT37hAqi0tbv1gV0fCMPNjvYkWCsiUoHduaz+YLmST309oo1y
yp56tqnDfTC9KoMkugiuxe8hE01YzCALkMmEpPuZU8MCExIcw9xsOqcTFxYXJ6GRFuBTc10/KV1Y
723PdWFF4HYyFf9EXVfPDrlrrIYpPFZ66CRUri2Q2oV+ZYrQnQSDYtYH0HxqJ1d7S9gGfQPBSl5c
A0AGzrAf5lFvBTa7q8THuI0HTIaam+SC1x8cr8daaZpEtTSJPd54mgumMzkrLbAgjedOJuUPiXnl
fdSyCa0pdilcnOiQJ8P0vKQ5QShjnGwnVYFSSvip0mfl+2RTmcmkrXaR8jDNila8qKnOsOcPjb7g
sAQ0q7CGk5mnD0PHsqB+sOVOx8xsrcGc+QHm68vsLncrz41/QVd0hzFt+mvHXpg9M0rxEGUF/Dbd
wYWAAwgdh+lBMATDA/2c/WoBAO+SpIVoLPgyWlPHX0ZZVe9TH+sHghzNZ1VzK3hSYqe1sE889LO2
t/htjecqavytLROovYCIPDwmuD6clvKmNuaTRMvdms0yneciVUS5gufouP/Ig75xSPRl8pL6AId8
k5G9M/NcY6kztNrks8wfrL4vb0XUVespqQ5tna4UitmGQcTinNIfqfOwNalnydd6G+eEtenC4VkH
Ay/fXYH82+uegBiwixAniUXE5tK25FYJ640Jt9zHg/yWFHHnnmDfCzZ/nEEG4QRGRfIhEWjFrjJq
zEgOTpw09SkdyqNqItoUeF/KSlwSu0i3exQlDMWvcT/t3di65P78Pbv8saRPIVvZP5k/vNt8UJEa
QpugGpIEdwuzbRZ7HZqoJPfHOaz/HPgpL6N7TN0v1XrsVa0/EV6QeMFN5ka8wXtsyygIO3WblN7V
BA+A8Xt5SixOg6tMo/jNN2MpSS8ItphtEGHkZUIfIiZgM3P1uT46fTHxYujH9e9yhglO4aQzSw4H
gkohU2V5FnH6ppviVsQAV5YlPmPWBA2RfU25YRTJQEuLRupA9hpiV3TTNifndhPL9lpzZA+BfiHJ
Yy+DCtI5Pi5J8TLzE/J8OJs21avqgnHTYThv0hQ6wEEgMNo7PNsykU01OkBB0YWMkhCBJaScfkgN
61NYnPmwvm7WYkXBG0uly8HJIrLmJ28kMh37iyaxy8xiHxFxuTWEemGswsiaNIfBJo3o1sghtNJb
0/sHohFR/YKXSA7gzfnJSsnI7+BoiA3vOhbzKdx86yOUYmw1y/SvQULlNoAWj6PlJ9Vk9gd2OJF2
/D+Wzmu5cV3bol/EKhLMr8pZsmVbcr+wHLoZwZy//g7sc59Ond7ttgIILKw155h0DBBvdCk2sXll
2FC2ZtCJbfMxzDcHRhPzzYcmORzkJTGGtWEFH6JnEjOnO83Sd5UeHrTY31UjPooWmA8N6TshPf2e
/7Xd7pnxHUtebdAjtU9jQHhq3YXUfomtwzrycQW5R2uaNpQBCFZ/2uC7FI9iHlfgcdFTKX108s8J
bkiWTmgKCfbQgUeiSXGFWLCKMhuobz1Ux1mnr6bAq4AOsTXBAoOKsfAt3kSYYJ3o1zMGTbUMY929
j8m4Sc3XDG5nzAr3jGbvTcmXJ3VY2tSsAxviYyq+tLBejMYzpUOp8+WSMnNyCBoAV4h4NqTZw95j
a+GxZdw79RIKLDs36jQzvvWsjTE3T/wml//aavPCr1AzDz3+XUGUArrQAVG2669BSa8dcA9OlJw9
/OR0SyAh24FO57BTtsRy43eIJJKiefe67M4Rty66fl3h0JnD4uL3FRqLisWhnPdeesFRRbGeLpn8
t8lnoBmrqZp0EJ5cJQZ4Y+1tGOKPaOhIZjB/MSruoXo8vDIR7DM6q99d6WiICiTgPLCDZ+7crHtR
+rdoQKA6g6HLik2ijVsjNNEIkD4zmgqZpC2HyPtMh+pPUWlvpjG166FzPtSKpPGIw5O/OpnG1QSG
C2N96zvJQe88e18hhqqz6d659yZ66FAkFhG+ZaNqH4ZK4BzhuoUox659pRAsjXwnFpeQgJjYzVAx
BzEh+qvZQWY3uLDlp5K9FqsM6e8OB2DrbkYeY2zx0zEe8LCSrEKB5gcvUE21o9UIEnpM/9pAEfKs
hCWVJERqW+9NGl6mHvUOp8AmTySiW3kp1fqstODEPcxY5RZ77GiOmMYwIdWJvfc74r+bCvmqzX1F
LQQxO9dsHp9EAO4sJejJTEAMWkvwvJ5mCuiB8gfbploNSTJs7R4qEqjPbO7Ole2ipRmZjJYo3ldF
EaG/rCVjI9kVf7raFy+Uz9MuEk6OvTBuTnrYS6o3rmaGz60idKCG+8G9pU4qZ9rzCl4KZwMHDGJz
cyg5YS3jIyJ6hjzSTpvWmQiB5gE3JxgQ+X7hdO9geE7QvA9iDmGJ1ttuAkbSmwfkW5RoXkvHLRtJ
+sNFTUOYtiO3HBZ8f5Vx9oCeBmY+bvKNTNgHZaRRP1cv/oTnXgKBWJmYZZYOc+NtGdrnulF1e4Q2
gU/8LezwCxDRRd3SLuOi+ImMkfwIGoCsvX7wN3w2GJP7buu2aAOFdF7IT+ZeByGbCBlE9lGYHLD+
3IkxWBD4dy9CsqhIA0CN8dfQ0M/HVXrmXMGwKE61A3QbUIhgQOGgruSmTPgBvWevRYI3O0wMuKB2
dqItHZzlROuMn0zkvx2X2MQABAbJd0W79NTpWKBaXBBR87fj6Tdt2nS+puxSBgpsf62NFRtFvxnD
ATlR79A/iT4gEGjLUSYs6PozoOcPAuhQTIgzOyB6NftBl7pHAg+2qRWdQj240tl55aJJ68wTxapL
w3M4Ohuvah5zwifWTy1SmKFYV+wYhZ4nayzNPzBETswrVjNfYU3UCf2dQzY29D7F0aCUhj70NFPK
DqkfB58QPtLD6IVhJSIHAqVtHp+doX/4s06aUmuyhAgMTCSqdY3WYtIxPVCoF3uEP8CuNhoEEYxN
Ey4bz78LYMh1Qo6m7zfhumDXgOPhc6KXIylOBo3pKbyrNwGSXymahp/J1I9czVmKGUQDSttxz20R
HEDhbUXfvQT9eJK8/LwmMAm19Cr0hnvcaq+gZeKVFUxwGwbqWC0UC2kBxtPwdfoF+vzcpr/CnhcC
deaSjOM+p4PmB6RO1AgySCgCN59go102s4Ujvn/rXLqoOZtP3wPR8p2rnTJnAjrIk130QOZCbh1l
/VaWYFvnUHvzKgRlNkqJPhyIY0n7n9hh0q8b/pocPaJTHIi1gazOdEZBi04Iaqsg3lqa8UJE4Huk
uFccd9uoRBwsjWoJxbJlEtWdTWTsjs6FqKqHzQjqy9S0p9VNSM9bd5txhEbcbeqePoYw0VRXISaO
Jr3p9GIkO1xC2jvpm1s6qASPFu+MjnZWl/94Xnd0uYf3hq9KPbYA7u/m0m7cFN2jdWTVSrL+8ptE
zbEc5qE6e/Ug1n2Fy70RRk1n0JzWntIaen747LXpMuUeY6n5bym4EI7zLC8VqkGL+jDFFUnq4Y3Y
dlgmNeYujo/SSb5IVmj+dKi9j2ExfdaEq97osLu4Jo2LcNpbImvnYJG19CnjIXgTuQWmyQ+Rbobo
dgCF844CCiRLRNAAAtS5ndeidYxuwQS2u2My51kYXzSkQQyXjS5GoOp7r1NIJNeMkWftep2xqAgf
g57MjTyCAl6fbelUGyYuBQB3foJQ1kNmJaCcLMInzYoHcz5mBiDqCqXawo9wNUmLcWiO2cbzFPGO
8o3mcSXQBYJIVKcH0zwEMYB3etEug3kAjexJ4Bq6uPSMydYB3wiZnUsENWsuhNGCJFRGG05ubqzU
/4fk0l2GlpkzEphO9Cfew1knz2jOeUc2nhDIEc8C90Ddmh81CIQ4bDoU5vI3iIdvNqToZkfi1an8
D6JgX+lD7xxHmJvZB47dR+Y9CgzQAMaq8s2XDDILI42dVfngSlHvTogK2zDQFhmhRlsQ8No5F92I
DwvNtYEpgNXZV/GN7ka3qsccnQTDBgESnxgWWsR+uJ352E0fDX2CWmtp294f9PNvnt28yMl5qOZv
SEKjhBKPNRuGZyLTs6R5XsXzIea12ebw1se9voAEQhiLHiv+hHGbLIX+8ttHnvohzTakVO3AgZfQ
FzXTZAt2iC58Diehx0vjIYTPi/hgBia1ePROT8HBFzvp61b3XBhK+auYbGAUGnyKVu8YcABe4ouV
d7jjOUyrkdF0wdNaR7tgtPZlE3Nt8Ka13lr5mp73S2xUL+iRvb3fD8BeKrAlQFD4juKfeA7+5L79
p/JQi1fVeSjzmzX2p9BB4Wf12S6cjbvrie7LjK03SHprpSO1vbLd0ynkVuBdejm9DjVptgbxduak
fddB07/4pheuBi29lGn94mYuyH2NWxPpK4n2kmT6sIiZwfppxv2TNMvtDPbf0oZLauvlrhGMueL/
/tJEYqcdJvWerZsrQbxz+hhpcodAy5ybYiUrL9mNnYJxZ8xJy3BcE+VA86hrGJCO2J/ICu66DzeK
GwCJLtj1/MMY/AdCrPVUBO9FhWSQff3DMeUNGcChicJ9l4xndOvHafYvTAq+zIKHo+utzSynB8KW
b532xobp/IWm3gprt82sKoGGgyjPS411CuJ2tuxDxK22QVsb5xQxdMQZ6y4t34S6xq00JtvFVq0N
wzTe6oZ6qyIc1Z9XeWr7Ku96iw0/X01OQv4ZOUfCDtGP6cxiwtl9w8T4zzWp5c1gyYo7uBkifCh0
Ny1xuApr0AJHxll04SOQAzqzVadJmcRbT1KeDvrIdHv20o0fcZf2uzM9urOfRntPzFzvEQCH3QR9
zCINKux/6cpAWojvlpUeEZb8ibAurYo6f1Yj/CduAVIWsFBExTTPBFfLEQEG459ekH+18DNnWo46
2v3SBivvSFffhVNLQMLc2rvWUon2jgH1hgApxFdZTkOhp3ef+cyaikLbCPwXG8aRCIsoYS+FlusA
TgLIdE6g+lKmPqF+YBYcD3oFJjYXXJUrPvYc2dDe+e+amrgeAzjGV0+RAsANQc6hyPCH7gUZmLww
ZQ+xTNWy3rhO2Oz61E3wQsHgWw5BrH/XdoF1rIs058bpnj/zPHURX6CK6wglR0yjAE1FQQxyYtnN
ckx9a4M5EpAqMS4j3wvHQjlbMOeDoFuiyUY1aab0t2y43I7hdtkyQuWyTn09ukTNaND5a8VrFdfa
NupimOLO6O7tHoC8nKgPo95zD0PQohgq9Oykw//Zsd2Y68Dx0Tr1c7FF2yHXCFnt05xrMEosk2Jp
UJMIDVA/aa/uZs4jAOxWXTcr/vmS+F4PB6Mt4iNROcOKDA/aE81oY/qIimfZVux9ILeppTvtYCcT
YcstaRoqqnlr1yG4Z9cDNOR00mFmOfdbzWHcC8AcxSGT6U2UR/OtaHnyOi1EEerb2ktrsifRuqlZ
T0a79mGprWXFZKw36KEzhYjWwuwJ5jTZqM0BtIiRZA72MqsC9VIn16HqfwXYAlZX4uycUAusVQPh
8u4ogkIF9WCh0blbd1PWH0tLeCepDQgvMi+/jnOutnGLpkY0eyWQc1CrC64pyXN0Gm/LXtNup8Sf
1x2STdj5TPqMhLPUrYNsG+r+X5vzSDl2cx5LFzYHevAJfkj0ZTGbWJS1edIDEwAasyyepoIhxBis
UzXuan0uwPZe0jHT2O4gSJ6l1/y03IjQBPj/zLCEv+rUO8d3PtshObRDeohNks1pim5M+mi+rKFy
Rs0N1cTaHlDpwq8g7tHAUhOI+Cnr1lrkQbP2QDSmmrhZXfU7ixqPM46GxaDMiWWgTDIQ91jGeEYA
++m6fUzB5iDfjclq7z5NtMLK0LWq49k66L1LTdd171PXjSiQSavRolPhqoybklEXnwWS1VU24epX
howCbi/q+wN88VVtW4+xSpaDMd9jUUAciLaCQIuqY1pr12/Qnf92NtqoqOIK2qqqRIYnZ/JPKVmh
Rqmdh0S1EeXJNIJ9UxbfUTNUaCflYYqT25jQFa2dV1hN16EzPpt5fO16B3s/l9KUYKU2doaF3Whf
ypjiTvFd0A2KzOKaztbVLW20MulnizOv1byt1VQXQc+uAjtDVlR0miAucTZiF4zLZRVVL7ZjXsre
wLsu0meTMjgCAAXD8EQv8E2HC+wOwl2ILNrO9nAYUhgC+lwwXNTqfVibryIXG3dOz+r/2zH3SQH6
Ph1COknTOfQITkFd/Z11zSZ0h6uv62enrFkG5WelGCetHD882Z8Kv/FV/JEOZD33t0xD6Im1eCS7
+YDO7YCohGFz/wenyCbP5B6JzaVy9K2J3Hjjm5Lxs7wi674K2lsOoiK0YvBzijB5sWLn1lTzzfjP
+DJcCO+sj03S+Vx0tRPlKN7iij7cfyyPuEJGVCPjtzLnbbbJ/eDBY/ZEDiEzJ/R0QdXewyl1/9B8
YRYVpdl5QKfldWDdgsr5NApjL/IJPJRBtbLAIeW9OdhyeHEQtmfpXBrGcySOhHDeEs49Iy/++2g7
BIOWyICNwIwaCKKMYmocOUxMxtwZSEELt82k7Ka0bpm70jI3MkaxoeW/CDpoBLWSM+4mZIbDgLW1
HAspplpHjshdNEqUkNQeBJfdEd0BDaB2+APJ5A4qk1RvJ2A7VkKWUjc3BvUHlPjVEBMN5mfy2Rfu
Unj9NoMoouhZHt5bu/we0MvBfIaYG7ZL1WlOG0+ceqFD9ScrVzUW6lBPl7Y1jdt2BE2BCTams9lb
0zqHSllT12DeJFKDVi4QcqivB0YMn/6owanCiVymaw6YTWICvw6Q0wTmwSCznbn6odUIH5ksc9HR
5MkYfR2r0FjXffQgTno5gTngTOBI6Lj1GSpV/L0rZw/TNrNZw07/jqzmgI24NcCQZZLWTGG+SQM8
rZzynbJDyNFBuh+p3JMqhtMwkAwke8oHqiguApqqNvX8U8jkZjMqxoDJ9MpGWFinjMkCV56LCG/Q
3B56+DZU1TPQ3AyihmlhMgrKU41tZh7jH7uQR9UjmSdxxizy8t8gGVzu2mzcq+6Txx1iS/H7Ot4i
ut7MAWdnRVezFvNKD9B6tzE3f1pDdgniAGDMMjAwJ1giuPvZtLbL+VrLHg5nNkJDVCLl+VKY4QpV
4Z8Z7YuZ4VWXGAZ6CoVMfuR9dlCvKwoi8D8fNK/PHCErL0vfA8T64Qi5y/Ko4kD58+eJTW2gW7dU
qsBfOv2ev/Vke0n7/BIKjzsv4Agt2euFuq1Oa060dWVhZ6Vh9R+XxkhXre5SqZOdi8An0E+p0ULf
0cKUwI56lWCFqEyfnFxmv0kUr8QcIIz0dmHq7myuSiFScPJdlR7defF6/VCl3ktpGxsMRahdhYkt
wmpfSkF0fWIcGwJE5zbaZ4Fg5kaWIeDl4YqmBVZE5i0tyS0x8qdHkoy0eW3v6KIAW0yl9ZHj+1lM
EtukOS0N7NtqheI3WHa8/gFkoV7gtGFlB8O8zsKPgoOuF/Za8Nhy0UUQLD8yCztpihrGqDOI8d7W
MTxr57URGECrRpSA8SWi/NJLcw8U6hYBgh0a77NHDcT99o2AKBV5z5ZMiPzoPEAYXx1Z/kLBw1jM
clePihQOznUSsgN8NqQw9bKYr3qs9jFv3shak7+42jT+Lj6wJEYHW9KYd0aSJeF2plQPprWqWtp+
5JfQmpH+b603TNnjvzmJknTxnCV+/L3UQf0y2w8WRgnCtrTpzXrmS2c1r0ZtHms8h7RN0LbXKRP8
+eTXpbWJWRR1W7zRMttYPpXSXGDusJALAURbDm388CzcWG5vH1BMgeFGScFFo+QWMbwHFndV6kWL
rQcYS1vvmcRt9CF/IIIA4JUQgjwEydfoxiynlpwzBpJs7ij1qyy+w0jYSaJdgYt570FUnQzCRFJX
OlDi2y+36zEzQ3Vfm0bIuxzzv40/2eTvDNEqN1Pc4RjTN4M/vFQ5HRbKI3XE8hRXX9D3TkJO76nu
3Dybti394AzmOZ+5bRTvfhuchll+drY+LpQHeAwjUkKsq0+DqvWM16ZxyJT3nX3Z5orKNJLbjpxM
62+AbF6LuvktaIxqnJ4LwqrvhQqe1LyLTNxtMXOSlpl4sav26pfRc6QHu3OQzd/oUNhofKFr+iYW
cpe258iOJysGDnK6aMOMViNwTbrJKMHy4it0k21WMWiEfosYHP8kHeEiN/Z+BUzdy/33FtH2wnFV
NlKjly/Ci4NLqOGR5NY/nvuSC1Qr7ZVAQDQge2HF5ZSVbrCiiFgysN4VVogSBUlHTwsDGEY8WjtX
lYFDnYeoLV1mbKQxneiNi202RNErs5+Zct+z0yuoKptuMuCl3DWnJxdbEjuiNhzuYhC0YXsJ7aQs
E+gdcHiZuWoDSYJ2c9br+bNyUKyOY2pCGeAMI5Jqz6IAYlQ+KfIF0w+hbcaBHqzGhM3z023kTp9d
VSKDHYY35hvvmhuFoF+gofZc98rB5boYauiAnEtGYupCa/NvYbmrXjdpQjTX3o+ZpOKxMLlW08a5
xGV1LhuSEpzu4tNcWVAG7kTXv6DALZYdFga3HvJVjaSCkuQ3bfCsUuGhhHptpTxooP6xF0XOvbU0
PmopJvN1RlNwRLo1KdqU9V6GEMJr+i+7jvf61ypsxlpd4jNqR02J3t9GdMU9M4EeLe0tbvX8j0ck
wsORVCy05nFvPQrZY6RpIhqZGVGnGG+c3yoMX3NYAyAnvx1IYNJh0huPNwRGiig1nskH/cDe+0ro
6GsNISAMSBs0Cu/qNIZBJkDHtR6Y65XepHHrJpKI4kKp29DgVkPv8WRNyDb4x9Dm77tZ2xHRSQuP
nO0qaTZGDe3fRFWDVoMpl1/Qn2h23jycKwpwjVsW18CeOyvDXXLJOYLyHlqF2e4tSpVG1D/YMgi1
KXehlp4Grvtc8E+eIogUaKJkS30TdlBlBkRYp6FKG6Yt1Ep4hMadHRjBa4CZibsF2T5OcSzE7G6n
Mtl4PYK8zDeTlSB7MCrtQyub6MeayZMXU3UXJE7HtWqH0E9uubysCmasCOq94oc95IOJB+Iiw5yP
U43UZ8qzfgM0ODColMpD3ExAl3IAiXW2L2zfx8iQl2hmay39UOAJ5mAoJnvWhZ7EcFIwr8ElRjVt
AeWm0It7smeo/+Eprs1p+rTs4sT2tvPJ/4bJtXfn5NZn8SbpuivOqZUbif4ANruC7go/KM7sdULe
/AoqiragJRFx3DMv4VYvuHJQReyMkXGvPU63JqTnlGQItBmvMINprBBXd48O4xyP58Eq0rcoT5hd
Of3PjMhnRz9KdYyLqx60e9HWv2ET372KqgRZzCZD5J/ym32r3veufGGgu58kaoKhT5s/Hjl61I5Q
6QZGu71Y4Wi4NpaKhovpynmnwkqenVac7SHm83Q2QWY+bdncJ8X/CdjqQR6s0mG8WqG2A+dwBEu3
dZv+2IzpjmbvWxui1IPmlMFWU4TsoVGi0ZiCuWCfVm26Innndo7Xy1vOEjxHS/qdQVEuS5U7wCyt
74AFtae5KNa1Q4Murd9JVVkZifvPMG2k3/NJa/BaxSnTtCTN0WIQZIGbkZgR0jJkRDBGw2lv6iwC
a9UjOy9Mxd/JLfyuWDlRyNp/K6MdVPosgUvInBYY9wYurJ5yOJYuIVXVLeYVCgd9r4tWdxxpqub1
sHABEc8CLG0MWNX3YcQH3fBTVeUVnZSzmjEg182wJeqBkki1tsokXDseNeww8Klowxa88kPpZMap
uZRWK5eV065HC01QhEN8YY5iVxO3kWrpTp9pZVZKwjDveoGD0VYMk7DCN5EDnCsZ5zaxxozDtE4V
i1Ixs1eeDg3MxyfBZH85wfyWjPPMITwySdsaCgef4Zba4uAgu6EEcAFEmQAWtUM4NWJVKk9UMM0V
OjaZaO7orROCCHFYLsyuJ6co9v4h7aFGnyKctdV86k1asLVZMdfOjNvInSmZmwGbLEiR1Nb2kVur
D958Vi0UFoO3F3XrwYJkBDQ+saEWiJliKXhOYriYNh4j9Zoc3upc4suPNPhJ4sYq7haItIAZSR/j
pmzAIdA914L6bSaUcyvCABZO2DCnknxs4fivwtNY1/a27kiow6IHiXqHrngd6f43HqIHGzc6up7T
skQQVXoAPsL+3XSNq1uP7yWTK3scn0XK0ZX7Dw/jGaz4e1ZzhxwsalhRYZlqkmp+jUZQNtPQIuuZ
q+5HB4L9KaXpH7JehBtj8r/cvPkpUP5xIWJL67t0P1vFkQwfPoxkg5sWH6x7NXhnqZhvE+i8RNPp
yfY/6t0kTEPzZsZLnp+zKtoXbspRNIe3WK9HGPXdUX2VE2qtfP4vHJzVK86lnLc+D6Ovu9iEmlfA
gcy4tE2qq2GZGZBaF+7nQEUjaboFcrV9QKx/AhQ70QYil0KOu7CzjzVxTELGa9vSPkIz2aoHYvAR
5LDroUY4O/n8hPLLU9SJrT/66F2My6TWFqsuQwXnUWfIpniM6nZRFR5nBsmfWjzvGMShrPVWdQtH
9V6BgI0los2zh/F/KAh0yM0/ANWOorduebfveHTkHj0nQhQiYut4iUF/WRn3ceClxnu1iC0DcbY+
XQpGGNa/pLw3SXxM6YAm3ENTkCxeULKiUHTxuwMTfIYtKD4Q2+Ji5JfzGnJMcP0lDnZK2O5RkeGv
ZGTuXtDtL3NUZCltl5iHxmnZ4ZjB2ggWKKXZ5tIXXmadM6TFhtduDE3urWZal9VninB8QGDgGh+D
82isH36fUZabaaA1zGvlsaVbDfEBJQy9F+dECsHaSggPRgvBT9ggtd0EmgzdadeMl72to4Hol7Eu
4dvdecFOcGkATeBlKelE2iQIEo/ihEveDi8UR17Hza3tf8PikYLh438KOD784DwaiCDxxTkQdd3X
Kf/lpWcItZhdQ7HxlAZnaRvjYubNTlyMPTqiVb7p3OYv2HiB/zHfGxig1ALviAI0w/AcqVufu8/z
ZGsCTo4r8jPtW+TTuo9/LJxjOMjYrItun7OPqX9R0zBp1c5XGOx87K+j2Mehy40pQgTFxda48ymM
OM4jkrD69OxSJPLTIatWskPzH/hEoWjibn8O+biqu5Jk0r8z4xJPuosJ1JozfPrMeMeJDel/XxiL
RpfWVn0pHUcWSxLJ7etMVVI5X8R0enwQcq82IX6govbXoIGprz5M3nMx/+VPRSUuJtOAzkp3M5o1
oXxbxKd7p6H5VdQpB5CNzXnvcEebYA17JkGSqhU7HdQnoxaTXz4MBGQAPNXv4Wlg9UoQ2ugPFr0r
FmMKZ2FitsYUg0+BzLCtV0w4He7D+BPlEHFzZ8Ua1PrXWtI6UQuQPB19kxQYRNpNhQWDrJEVbzcQ
FqpHSQv53bTfbXRpTv3lQVozKD967ZmEDAnFrprfB9iUqOj2ESSRtgAuI04u+GIro7wiFO//X2g/
bpLom1U/sUHDv9B8X1FaaAhwY3LAR8CsM50PxsDqJ6zOZEaBupMgFAiVB17z7CZvlhfscFwBr9jb
WnycyVSnIFDnURWZWwP5L79UyVax+JCRQbxSGN35ZXXr0XoCusYolp9tG7Sk1N8iwllgFCur/kqY
FbGmeX3qW6ethVtX7g02Cmbvpxr3CcljO80dD3lFyGLDlULpcjoAOGL69h2gwiEmeP+XZ6rNpz8N
jfA0efDRpnOzq4xkZXSTeoXhqO9T4zVibbheuWYoslaPatv7Byt7JM2F1cmrgG525gWox00t3uGV
lKcjf8C4fVnyeI1sB54e0cZ7K0DE8hMx1KR+eFDtchv11lHnLFhYfHCCejcHBVAQwjHfCGvBB11O
i9l5Q4PTzwQRu4DZUGXP1oanPGO7ZG+orB/1y3slPlJMDX7vmP82EHpQCQDY1Y8ZVMtaNNeMD4Rx
8YNvAw3N2sR4xiKPv1rUKIUL4su4+vLOa4+w5BBgup6dYO/GeXOBI7NlTl0t+Fy4qtPca51rkaRf
5OoxVgq5YZLj8YFObT+hoVO7MY6+A/dPzuP5czKdHR9lauqnXN0vJY3pACa5GQZPBiZ13F1KNLyR
Nq9sae/5Lvi0ptg4hMgdA/bruMtWtICxw3dcnD948xMf7eA9yaVZjFxOGWNtkFavpuClJoO176Nd
yEmi01Qc4NpOIzUgj1xe/oDcW5AfvPYFJwjfG/ZhC7Bmy2fVpefO/FTfQt/KgyeIeaZwi5voFhXk
zOUasxrenF4e1ebe1ggo0EO3lQ5l19xqtthbY34NJ1NtjFrXfjD6R0IX07DGLBWm684uViwSsBVr
Ye+JfSSJQ37xzf+HNuv2Q9y6KIxhHPIU9Wz40ZvQ7TeHP+GluqVK1JNP3kTM6+Hv+DU4U1SsrtNA
OXKOI/ejCPnuwJ2oIHDTbTcpnOJ4TNex/whjwqc7gohmuhsoCbZ0ommWBbAuAa2G4BVVKauehwKY
EAu1EsWt94CGIqZSxwpO3KXVbjhxUh+VooMEUDC9bTclk6uS42Ps74wDTnGTLbTmQSSR2ifk3vHs
tUsZYUaXHoJGjUI1N30VXXTkv6oFQ778Ar4RT+jKcj4yCvhWyYsxdWZJ8aMx56lpQLtGt2VtIN/x
5H3CKMJGFkXGFmrfKghcSt9qRSTXytT8nzm0yK+iYZNTHcSZ3BlV+aL+QtFVC3ZcR0+3KTLu4Jri
ZPMwuXJ93DNJ3nU1oE6jOFvcDDg5R+zL6pzglRpcHjx4Hb0SXJMjNXRMFlJn/geX6RhnORhCR9uw
V8vYeBdB+7AL/Qiu/K0Q6WMyp1c+KiMwlmMdfKpHo5sopnnURqZcYV5dO8N5g720bMtrV/FIMa1V
dQyfrNTRjvDTYFiYYlG76glVfnuHj37haJ9dLCgaY0igqJXY03CEOiuX2awyqP8SZUVEHrNW7UQc
wi7mgB4d7H+X3pvXfXLqp0PVg46rjU3V7fXSeFGLpINuhZoShB6ndrMgxmXHR6DO6IGblla+qCdn
rp40nsAHwE/u0SAkqb0zSC4q6ClmqdhrwbwSuC+sjvxpj/1lmqZDN9f/LLTQy6iufwj12tWZ92q0
9kU00zH0tRX8dMJWoaC4Q/PFGOqSjuV3GQBELkg2rYR+A6nXc5vAqURVOpKnbiU4s4Np4K9A/Orj
CZWVfRKCIFISmA7alD51P9zrgX0oevGeOuIaBa69MFMQK5bcD850hPe9n9ti78v4QWbilgyfHY7/
WwymI/fTHzq2fFeG+ZR5cwQQvq2DYG+yA9Az20bAPha4npajl14NS/KmaAXbPuiXXKntWByNBd7P
nsbvQefJsaxN2M9kakRb15pZy4HYQMlb1UZ3cKtwhIcE4YLjMBsrg9sT4ZWDr40LNyp/pSuPtla/
jZJoIM+qvgc+iiTW12ZLtnbcXKtK0m7oz/qY9EtNtFsamXud1HSnMrahckvi9nlNc3SJ+eTtZmnc
MyjNqrgc0MAx6NlhYd6arF/Z4ajlguzkw8WuvzRSomNx49nWxTnQ32v2TR5ZtR1HbFqYytuAqfmH
UT11nppCp0+8Mdvq7CIiIoUJjSa76tko0JOdKZVVTdP0v3o6rzkEe5aWxz7PwIPd5x0ZzVYnrMD6
oYezyBE85jQ5qvbsBb9R++Dk4/xTT8zEIEkHA9+mL0STMoZTCXSYQ/w/JhN7lfXnjtErG6ekNGUH
pjPHbOAiza8SakxWRzi2rk36os4YFrw6OrSi+zNHbym/mH+VnVgttYjuKQqlzdw/w3RWtxzVHWw4
KsfhE+sMQy+Gkkm3DA1nOxAHYIxPXqj6dNgKXReCPtQ8VVnzwrX2raHDU6HSKZ4WluwENXgGohf5
9XJumOOLPTUGKQVU9rqeHe2aUlJ+jABlTIvaMZrPDpXFSFeB3bkQ2NyqhgmMvlO7LUFjK6P9yFHI
TPYvm3bl8jJ5SNUnE5PETKP0pDF04HujI0VHiXOWgo5/uedEVVOPGeW/NqPg1XGlIAugcLDEQf3+
AeNiP7Kz+o+ca5IwUUnwb/AyAoY/onnx0xa8wwcP68oP5y2fX07URvuPaClEYOp61XtPm+I+kDBe
CPtRZWbWgPRmY5XOtzrWuDCwePirSI0XuQyxAfGhVMEqFDe+E45QNNNYPTj5ry73jTiJIPn8/O/f
VnWb+rkZyXQxoofnaiScDz5N/raf/XQR4iRKr45vCYjuMul+WBhmwkRS7GVKUK3DjPHCEsDIrp4t
tfsLsaO9f+SLaY2HGiZVXCCrmFOLd+KByOu0Z2qnG0/eDPl/LJ3XdqS8EoWfiLXIgtvOyXa3s33D
GochZxCCpz+f5vxXnhl72t0gpKpdO/wNqcx5zSR5WpjJQwlYgZKR62odbFZlibMtqyCQC5vJRXJu
RRThiM/3Y3bHI0HX3Jr4C9kAickzj0nWY+uPKzBc2gPzq02A6+lEGNiUo1OukFDgnSERqmRXAxSb
96jLQuDOQ1oMJ12VllV2r6ZsK6Kf2sQEjeQIqE7x1NyNxMmyBg6kV963g7bwJ4sVngFHRb085hmL
zX+zzRhV3aw2eptw0KrocdkmSbwDH9LymYHyAIxpf9I58BCbz/S8UX6v+xcsENd4TW1z70H44Ydu
DlWJf4GR6GRwRATPk3hj9oS5QvlGjGSxL2tnPQT/zj/9XJl48JqBsUoEjN9qhl3Ne8vm7FXvGLD/
15n4csfgniaX8TXaleYhYxMo9VJnQ1DFnxgX+y4uT7k+FLvyDbMf+HjM4liJ2R2tRzjYd6Fv7zI+
rdFGaGYomaZozYoPhxBaH9YU1oTmJF+p6JAmX5O+18GrjnTGJJ+1E4u1bgmToNpW6bgKcx/NVvlk
gbLhS3NlvA6Zi80p37btv2sQcvkjTBKtgCrk2DEJWOmG36aZQYuxlO5tHP2bPiasQd2JIjlAIjgl
fBIABl3PekJgNMLAmtpRB3Z76uxiyQkj715lMOZTewcEthG8q6w9ckd5Dtm0dFPNzqK390hGa/3X
iZomp6EIx5PCdpV3wU/ja7bRvy1X/preg8+I8PrfOsQabzOEzTalfEnBHvTGr3fdMe+P/8yEzV3t
fltVv144xhKyBNhlSvO/layXHguKRR525pZtmTutH2gVbVraXJevPKcJ9r42RIieKYh0vPtw0JBR
yFXQP9SAXC9sEvwTz8ZCwcZZjhMC1Fiq1x4k0M+HQyQfdQ8Q8CRiwXGlVuL3cL/rFB5h+aQ334o1
0llvOU9XyuOjF3tuPrD3cKH0QuWnfceGJqElIR/D+OuBquiH17QJOCKqo0619cGuAeLSLaeu1AFH
9SVkO/SjH9biLN8c+aJPtg6z8IQimo0tQg/PG0p75s4U6v9gkeJjnigytAO89aSRQsJpcfN4reMJ
uQgeekX3sjDLGoDYYSBrKMCiN9ZnYIBvBm9ZL99Mj7khPfHW2cx419w5ohO4S2rbdTC80/RO36Wu
EAf9tajyTe6h3Hi3EAJqcEXfX058OjRgju4Pts3rsMF1EMDDhyI5HjXIUbDTmaQF6E3Q8Y5O7exg
yW8T+bn4AsM19F40ERwL6fiMGzJMEHFQE+ncGM5mAHj6zGs41GGw0ikUWBTc/GDYF9wJfUH4IK37
MdrIJdijw/w+yd/1n3SHgj85Je69viSR/6g4pPWBwYfVR/dMicua+De4q7w1K8+vnujxHf9OCb41
/jIl2lt1f29RCRl5opclZ6xeDfrtdtTmyk6Zg2Zb7hM7qTEBpvGwSgrjbOCF8OzC7lZvHKBtMUR/
587laeKhAqAUuH9G863HqJ7PwXqokz8LXjqTa24sTkpKAWYo0MB3NOp5vtNvnxVYJcW9672UIlxx
HytgujaDOKzPvi7faoRG3z+9RvVJoEE2gEB+UoN4ehGzshGZbAEb/51Imq7LvfJpn8fEOGuskLfi
0JLKutiARzGRoCZ11rbh4I3P88JZkNrEPLyFySsv/V8BNoaVRqJ6MoY8bhgFOlyvQwpjUkDGprrR
9QRdvMvLRDjM9NmbPgyYNsDNuXY1Nk/sVHZRIab6Dkg1yzmmOVMD3DB1kUG01YHr5tHc0bsMPDYa
bWqAzMajK9m34702VcDm/xraPkM/NGyU1iwtEkc1QKUPVvbZC8cNIGnek71Sbhsf/hWvrs9VdCor
ButIO7BG5vrr88mJrPlZ743cQDTE1oaEabJ7CucjKKh0/Kgl77ws7hxbLTD7q+q5x3MCe5cQ4qnc
mo69DuPx6kz2Q9Cj5tc8ay/g1Aj7OsC4hXocEUhN7MMqG1NUpLCuggZ+1CCwkghQp3gFjk5RmjxL
WgpRVNcpzCVkyiB7mn1/fg1sWRGOKOp70kT7g9+1DxSHgEDpcBvLmK03pVxo5x0O1NssL+/mDlhF
iyWw12Mq5T2VRXqcYOysZMVkRhdwekEprz8tWDyyk/iL8eHTBff28JI3gguhQ+PsfQM6JLuSygcS
XDrNABiYW0b2tBEuWWukTNUxwGCyPBZmhWYB/x8vHq4amJ+YH1jK2LO5XUdsyHzZ3+mnTTeO8O//
WjQhesj4/5+fT1aWP5jG9IyACQOjsXsNw/BDBiiafFD+pPvWjZZhRWc/S08Q8wESnL0a8kvcipcK
X4y16d2bvXXBKf+oQDWVTwCDao8eoAPcw/tY1B+NO72FfXKKM7nRpb9uWgoKrUD0127GD2FQxgmj
ib3+x7mxSAvyrackBQzq/P6aMHvRuxHl8Nlne/aJ235k+HwzTDAWtgWoeBirJnULdUVlK8vEviLP
u3I9F5jEI4dBCpikmBPT2fAbfEzTFti1pPXsVcAYsJoUXvGx9zy17cMQEl67FDds1076ttbTArfU
1S6D8q6xynvGNvdkchMjJI+OVOk+ik1UEC3FrOdqNaSXuXccQWoz+J19y8vyQdY9hhQlTfOcy+CW
G1bzHeOBjcreAOUEk8P6MKeRTUDbC6zccPjGVaqwjO2UYGJlFDXiQfe1T7OnidrDhECFVAb9ZqoI
2QSkQMxwX/YUbhp0VF0F6QGwZaaBGwL70BSkc+bcSX1W1sKGpxQ1j//aNEvptbKOeqydqLEe9aE3
yhCQTNLhwM1ATj3NGLe6VWyxzOZ+W+fIWlqaSds3ly0JRjfHkG/kpMKfLnCMsyjE8FNC0t6VF96c
PEyDC+IRw+cYW1KFiwITmhjdugFjzyrCLVbVmEnRnWbzlwtxn1EZQVxYZdwGN06fZkQxc2Nc+hJW
oQVwe3XCaBsa9X4eE//aMK5cm2XrwUL3Q4KFAoaMhDTKicz1evIXhjDmvRnIRzmNL3qcLyvvNvYI
qhWewBS1zPCIm8Ey96mzRy0+GReii2ycMaOA5UGxMjnDT5jaJVIE+O3OGw5tbKJkWONzqffMMcAI
uS83Idy1CFmQPpQ03DhVt4kuO50nEmi1UH58rqm68eJFLgMdU8KjcCiF7fEdpJpznwst/6QQYZln
I0VlhlGhwHbe+AHL7vb0dKlHFhvm5qwaAxAXluiW+o293rLwHdWBbA6GXfVWn9HUNxQj24TSUKKW
oSByMz3wQeUKG2jpiY5gQ+4qBe/c3the80JTX7W4QSnTeDVHtanDb/3GzPi1oerjJJ2SZ40GYCRC
GEX/K+njqspDdJYQxweXae4zVohzrDlAyX6GadKT0ogAE+boQPYdJXARXEdoPxjW0sDVKzPxWUU7
Rs3wn7DoxAkyX8rHSlvJV5wh+qUDluVAKA4fU4+AkACdWuZRUf8mcBxxaZA10KgxMX5C10kuswL9
CwgZvyhuRoNxgv42dQg19jC+1FxDgVdTIRPENwnRGP26rWaQBG5DRD4beFzNR05A3/qMirT6maKb
jU1Ay1R33dHNcwbmWngGM0jPin2q1S43HikEfNPA8e42I+XtsoYYw45EtHDlAf9QoEj/Tb8ytYOE
PEqYFqcrsS41RDBaKf1Vo/MNmYp6uEsJmxCXoJJnAEmDMkt/Mx6f9YGil545kAP3TPWgz+1Mn8mo
/aSJ/q3KD2UED19YBwCDk4d7jPCHM9zYVw531cZ3vOjALE6vjTyYd3gUMqMnyT2bXzEa3vAL9Yfy
S2xVqER1+5SMJRW+xiOetGZbRdfJU39iDzIs5lEpC6335j1Tx9w1r67JOSnanQs3G7+k/cgBXYBR
8BoKBMMZUC+UgG+hduZWvyQYfxSNdTd2+YsRylc6IVWQlUMwHmuZ1wzRho54ZoCkg3eOWz4Ftxu+
4hqnw1ebpa3bBP2WzUzu4Z/AHOTIlWIggpwebHgTuOrHnKgNzhWIS94iBhoU7/qR1cBzVah/CwBw
JIRMwKUFNHdl/aLLnVK8KzO6Q+hyKermiCfIRl9/z+i3ZY45PRcSJGWrr1TYVMcYjabuy3pEkiWS
LU/iR2+g135CcLsK678+boCrwSseFopzn4mpB4SJBYWFIX2+QAhOnlERwUsJ5CcFm/5dKUZ965ow
A5dfIjAi0J0Bj2zMIm1bcUBHedATiJhjrkOtG42wHRF66hKgxkoE1dXaZOclotDfaO/4KjRQDVSX
rjzJsL5Asb5XSf6vn4Q0se1Zoh1gZywucAUobRW4WAfvdeb26cdMrzc9Yks5n/UkVG9ALX7N49gT
OQ/w57XuPrDRvxbjdy7Uk74iesvSO50JvcaiTgYmyy2xp5zX/102/amPhgvAkn4m/SbngXZ3etjd
NG+MKUJRvXQS56YseRLVAkmEDPFO9vp19ELp069OGXfsmEsz86TcctGDLoPIFltRc92Y9HJnY3CC
BrwiZoHyXcPOHphRh34JTQlbZkFIMyAIH3upfvBM4Px6lazfCLBMD+dyCzMBMo7RtlQ7k2/quroI
JnxVQNQyB+kBXieMK0J2HTbNLsIAOEFm3pfiYeZwTlvsAqr2VOAI6FsFkBa6Y6oj/TDw4NE2semS
xkTFBxyUiP4JZrI2A8cbYl7BfgNZ/lnILvfrE9YS8PvRAbE91WZ05MHQFxjPIuKJcTRumvSQYXhX
slPXjjhMlvdVFdjltuxOKK3ZPrMO7tbi/7QtoQAy2QNi7QKe8LmuMfPrnjLb3+LzDrEnbL0tGeGM
753PNvHIojAOTdB9Gn73ZE1YdcFxambv1bCXv9qGJ7Hkq5iSrcXelTX2rSX4HQcKkjWSOcdE1xmP
XkSedLvRcGrlj7u5MKHuNijXClQ2Vr0zc/NmuQuNhndh0EIKenMs2KBtSq3eSd9pl0Rkbg3TOmTt
gM2Z3mjmeK/PXLQy+xYbPDb0g5Dud2LSabAKa3YHxnP/jjdN0FK94e4CrvG2ScJjwJMcZqmC54a5
F2dwqvMuA383ue3J8HFH1m2M3ij1VFofzfpRaCmr+noiiMU5tDNc/YkXrvxPoa2/VJj96JVTS9xk
proVRFhOq2DynqAZpEbm3Pr4E8R22+OBAqxwcDD8u6TR9DEG1SWKYZa3uNb03XhX9sFa36S+yg5s
KLoa0aAM4W471g1Bl3pToCmMEVn5hXsmJ2Ovz9easFLI68Yfq6nAZKsGeDiE8WaB6BkgwX2Yv/gV
2mAOHd2xso7g1GAQDs/ICTZmDHOUP3duu+t5xEA1Ecqla31m4qf2oWfqusTUAwv97ErgCJwndhV/
bsLvzLUxRCJnUd40jMdN90REPB8TVBZr6jkP+kMM2Z3A4bRpnXujuXdzXh6mAdhCltjDRvneLTUq
7EPrm8XUwrek2kwaKId7CGQYQQfTn9Sy5bmc0b7ZztEUVIouVphZwEDe4UCckBpyJaAQ8zy68Wcq
SYqcHWfHxp/OFbSKd/225hwVCw1CPphQXxpNaaro0wY8xDApXnXg2nr3AE7UNbTeziLuROS35HSw
L3rLhbHLDPisaxVvZCoMIKPDJYL0j5Q4LFZRjvOKGT77NkyDuAp2zTj+JXgVY92OJF/Lh29MPEGJ
XBdPpwYklmH+Vppi27AW8zqlnUYc+KnqzH0cYbcMYErIfaFSL8Q94RrIzSsypvckSibxfHIz3i/2
K6453s02B1BDHsq+0uzVerS04jgmeS7q3/OGAGhPWPsk7+8FRB4FY0P086Ug1XGhIucEP01egYTG
Z/rppy4SNbiM7IZkCOw46vyTkxY/VRCOWxz0B6wjUFv2EEHC0d37Y1o+JabA+RYueME8+GzPhgUD
BP6hMT5hbbQ2JdKTYcTgvEuHn5Zjh/Ph0XSL3zZX8IJJQugdJLVO89Q57ptRFveR6XGhoJqT+WyN
O/SnObenSm9u3x/GnmiksHtzUsJBus4hwG0xNz7+j1gNE4QTuTEMDCt8cLBF10dqR8Oxb6txuLrs
d3Pk5esFe+hVq4hmRM1Xx5L80vDBoncxOcRdzc2w6/DOZl377OOeK09piGAosJ+9qrmAWnGCRECV
ZjZZbMuLvyqaUG5qB9qwsfTHyurfMT4/6pPcMeUDRco59tUeDGndu+XtH7kXe9sl9s+MvDEZWyix
x3HDvkf+1ghHeyblw3X20inZYfFeYTGO8tGwxo8KZaM3gTaX6S6gbiZg6sxq3VmC2SXmTlFYHbxx
/IBPiNpkOcsg/esmwIVomnh6wJx5F7WrsyLmjDJssD+hOENHgMnvTdAO9HqpzQAspP0ghQGBYQV7
L/ut6+nJoaxBx7LRdyDB7dlR8Z+2hIDrtbcscWFYTW9yDgVsOFSmNm8p8FgEiYVgkHmabOIFGQ+B
sSiHEadfll78mYV9HvPimttcPbCOFXXEzxgiwCqaJ2yJP3QL0GUWHdSCkyLPfqrzZ4Q46YczJB/T
japXKibMnuj7M0IXJDECTa7+LX2rcJ9YdtvaiJ5iJ7k65BO1Ha7nerI1kNVNDs2x5HfHVAyxdL5z
BUW57NgiMTVmdtdtRo/EtVYXzIV9CN0aU5huWZvttFuodqNi2iqz2cP8x26MQcYCNwXd9ptuWZKM
VtRLDzFCK5+FFPBYdQatXrW8BK3Y4KcZrdKg+M7g00RN9FNhE1ZjZWtR0SrZPbdtfDWw7AZMp95h
7xn+FTMLJYWXvHop1B9TXUWTUuXv+n4COh626NBvJZC/Tdh9R0J71G8A+dCRg7B0W9tHOV384k1O
+I+5yUNMZPIK1KCXqwhKIy5k3FGMcAz41poAgb4Gs71sbVvvlWwvLqMcMZjwkcP5blIVcirrOKQC
U4ikxuSxdu7tdvpl8XHnMU0TM+I+cI14m+TJVTCkHNuWKQvkAroZ/N+jlW9Ihj30Pvicb01usSud
v1CweYJdFC8z47/ad/a1T+Zlyp2JJy24CrByCTHQmNPow8oNpBH2h2inA3bLa1wWri06Dl/iiBFG
VJYj5NWesrYLRnDXxKMBmN8XwpykGMN9q6degAT49f/S4qYYE7dvgMWbiKAhLnsk502vgJMo/32O
TBvahi8O2vGakRgeaz4kk/4cYVjR+cGqpduKvP3ELKWER6x/L5+X5OiNZforNX7qBLO1a3ZvsU80
Ygj7SP+siO5THiPHHB6oARANnxX/2nKM4ZO6GbsEZ5oWr+agRMUPRbgIDsqNtrF4sZQCHBx/Slr0
qDUfi8x/lDFwJamjSets287GrS7+E+IGQ2RDtGpGYBNgdCDfTGJRg8/+eia6UAi8YGJ35SLuSDnM
UlSWueORXEJ7XPv4CM8Eq+T5NpnxOq9B1lmTNGcdKEA05YQVA03TBXV0sF13ycdhPxreOzGUEDVO
XElDuX/RMcM5lpcsHve90Z0mAf6vZ0AcOpAo+KKbEb5I4HpqoMAJcIQI1nivYBkY4xu1bBdNEvay
DVZwWBvlmxDzOF2nsD+2AAXYjVJVcZJxITlqsMEhIoqiKmmqEVQOSwWaE5s5kH5MJWH2ujio+xQf
smIUd3kjAcoDvJC86oLQggtpPTcDLou0Eq5NnRv9WBgHG5n33lCAm5CSKnca2MznnT2rM/D2zvcz
Ujl7vByovdV0DZv+GnQMrrso2FicvwPG+VifWA+WtiEZVQ8SXWwdJnYNUEhRDpcB28/BoKXt5vbY
hv1hCvCimyygP0ipTOZ5z8FPCr3LMtMbl0pPFMpm/likcejxEeXYndchqbBZ1l0DZOsrLhyRBx8L
k4X2g6sTZ3hVO2i/IH1S4TGp3bmcdVw6itjnmkZXKZwqKrMt1q0g6KAtX+w5vegtCp3uY8oeF2X+
Kl/iiz4MAuVe3CI5Za5zgj+2Lzon30siFkYjQK3Igzao8DADn2HZeXDGAg4WR2qmeXJmoDgjaUg6
cRsgBWDndbVgkXmGesyYrOej9e31yzbsp3vB4TwElIZpe4xAFeIuY65OIxWMl5kL48cdrheIjbN0
uEQ+vAj4sxamNBnVjxrrraGmkgcejmh7xGcfAQsGMeNRqAnDMirXajx7XrSRBaF4Y0ykjHVqXfuV
0/Q95MQNAv/Sj+LYiqfExmaoAKaAqXQKMk7RJqHcjMx3x0aVFRYXbvLet0kOQBu2aefuzqSvHSyP
udlEVha0f0AmLid7ZwY3hIc6rcJPBajDMp0s62Jy0YcSozAqAhzv1sACf8qmXelyWxcR5mgdHURb
2FBxwhhfaoSmgniHaA9YZ4lawT04kbOwn7Vlbvzaq3kvF8QVDQ+qKcu3Hs9d9BObgnUlYYwNFpoA
pprj0O9Kos9E2380NR5LNuQciOTctdLa4tOvgbnvErPYXso/S/HpoJfVu4AXyY98cW5x4LzHQ/bM
g2PRMlQega9zU7ygHc02fvPm+nR6tms/o7lbu1a6m6g4uA9AARiyAG2CvIk4P8sZWylcypAwiEi9
cdNY7nhvbE0+he4LQtoHtLlnfgDgzmNrjkBEq8jfmp2DP4F7V8XzzQI3udZ8sHkO4GGJ97yez/XY
jN9JC+WA1LW9C1qpIRbD8VLKYkziOQo3i5/Ul5DWfl1OKD/8V/xbKKtg5ZrWe2MaHRoWbGeYEuiG
x/DqJ4Pqmtl93HzJYa52vuNhdSIq4jCN+QkFDyeb+rJGqyZnMf9soYAmkANGmsNO/ujHCsv+Xc5+
B7V/dkNfO2Z9tHl7aNk/RlfjC3apHgnVI+q5GbTnLSvMXcZfY7I2gSP2bivOHVtIyQO+KqE4EOrB
nmcP9fCvsCUZD7W/8h/y1vglJufLEdWfbCq+FW2f3bnrHP7M4oCQhAUOitxCMeL7EBtYiAD60Uyp
SIDZFS41WjIfSyq5x8bp58dO2lsxWe5ujrMHAycqnJcVimN7G0rnogPSc/FF9uEfGyPMTUH3vSEW
3DyQsjccZIBIxIbt/ylTK/203TE7Lktm4BHpM2oQRH6z3iZjechdTtzhH1kXCkOASiqY4BLGC0GJ
MU5kUMkmHCvGSXt9ZSQve+zdeu2beXzEshJcmJBWW9zFPuq76BoZ2Ftio1KH3UejcFZv/UpuVXTD
sQ+qNsMOPDLfMMX+Nvv2XInm3LbTTQUUNBZd+hap9reL43enmI1ZzsRHwQ7AMCCdBq437chn+kqh
U+NMfElkmDxQde3RVX17nZftx7HCZgDkOhJjtcbD+oyw6IjRHBgDS6GHpLqLjWrLtqPAyLojGTQk
SQ0Baxb7hNUA2dGG0xSrgjPOukxzcSSQ7GZPHE/e1AnqF1ebpvII64pHuAEuckZ1n8mRVIqi+GwF
pt7m8jgOOClUAoRhrLKGMDx1r5rg1Cy2ZFBlOuvCq57zED9EHznpY1tyIpu9/6wQohT28FR53lcq
G7mLoohZQopv9fCorznKD5152Y3EQBnvpO1R/ESYwZMgQ/yMWUEIt6mbka/HcWdtjL4XG7+oOKtx
zcXpA941G1jnDJ/Kb6AksOf6E7TjgClDgeh3qNpdiRYNigimF2bz1fkt9tY8qaot4Pc3eJ8Dln1W
rrrm2NMmE+O/XvKgR4M+OFJjvwBX3Xt44MMCR+rL82crBUl+nkDVwpcoCNU6SgIsbjojPMZYp29b
OaWY5AAfzeF4tb3gtBT5neWOAJD4aqaMihFVhdspwFAaM4tmvjQj2yc26C9GwsNqkrerBkQSg0de
RhC8N8VyS4t0o8b8Q9TZoz3BIq7a3zgYNk1ZXyoXz7tZ+QfuQQakj/0pzvBnvDM3udL1l43HJhov
pnzJyhIyeQ3njLcYM+vg7tUtXWK983GPh3EEYyXCxIouPH41xbjnHID6nV281t9lCPE8gPRRzacg
D0E3lpPflXvTyT+LCdt90ysOiFu3eETs6sx7w62difpSPOdVRbJadcNbf7+kwZ/IHA5LPX/HhnUq
vXzbKAsNFGQ9N3hJZ+Q7lEttY9brKYj7XTRXT4sASvPa+LdIBd6NhgVxou5fIxuBYu2fmfXYB9cb
EfPXPgf+QG29pDaV8NR3dwzmngpPIb/yxutMJgHEYBanRbRfG0xs8k2+q7vlJ1SaQ8YoBt9MN9vQ
+54zo2cujGem3TvsXjOOgT1wce6ph9Ee35KoQbFUPBdtXZ0ALGlggWwmEykfnGu5cSKFdKfdRR5x
bQCOSAtBjNfx4B5H/UMMmzeNS3ugGhCs3Mrxuarrj1FlFba85kHHZZ1MGLmfgksSih7VG/kfpIbx
8GHY6/byySAUQeCvtRL41vrm/IK2/sG2vCvZ3LRvXJBd7IwMlOPpV8zYLzodFwcR4d6JaIB6x/8s
FvduyVijXc6IFKunc0xi3r2EhQTbmR1aqOWSzuxqqWWcu8l5mkX+LSoL0ncMuUx1mNFKRGtYMiOH
lLk8ZJFv7UKEGt9xP8C/d62eePUF/DVQ4i8TtmebpNsj7XVD48nGLKMQG58aMIsgmg25h+ZqqMS0
SST21p56n4fK2ne1y5CaJxYNPiTuwGkGlmZw7HFWS9PmCt0x23nVrOPUXQKWkY9ay4wci8Q2otRq
gdTSYFqIp9rdIInZ7IjRyQfxW2TRXzHax8Dtf8yCESannohS8Is8ljeJqaNBpszKROmZxjLZkgH5
OFTm3oN7vxlK2JY5nE8085yKKHtGYMKpDrMTuRvppTEplmPCCTeJCP/mGHh5LRXojJYebxW0pATi
Xq2mvfdN78ntUy5cjYix8H3A8dpNDv3MA9M4JADTFLKDRqF5GJKakUVEDvag8H1reJbJZoXJH0fR
WQTlq4ixOes8DHSn4LFp7R878MPrEqbOfV+MeuYx3LeNc/XUUu/Arq41HsyrOAR9Z/eJHGDJUcQ+
sV8BzG58yVD6N2QIiR+VTM+agIBUpVrL2KVan3HuXpT4p5T0GwsX8cV8jaoFLQnFOb03kxxq3bhv
Km36u+6HOVwtBk7JhWlfm1pXK2k5rVzhXpWTfGRq3EdhP6/7anhsCJU5e4Xk4A6aaTWEM46QfYCm
o300QvfXEN3N8Z2H2qPtqjH2WTmD6lfUCRdn8g9LBhFPNfFeNTVkcWfGrz8I8VkR3n7gsGgwmfzH
isKE1BiMfTvMFxzmLv6AUVI1oCp2pzURJ8cFIqQb4NbWsTUjOV33fYphTY2zEGF6DOi76WsO5C6J
Ysaf6alCkO16eLZZmbsh6vAhTMydlMWHnjIa1LyF5/bAX2oT1P5VmLROlui9b5EYz3lpcjxgwGUy
aHHDkPWD828VkSXu/ZqZ+s0NkLeUsKhEPOHj8gik0mwNkWX3kMHwRW3pNl1khX1OZEi5h29zdDw2
p2ggZLtez2FanFTt8aQgjD8GkmLfqdnSWBrJOzEkNR0Ss+3QkdaBwjGit88/UhfIT4jsyGh8JRz5
FJbNOVpQtOcOyZ7l8D5FPsClTch8McR/CrJJx9Ihka1+5IjgbcnyPDFFWFV9/oA/It1eYZ1Dg6zc
MPyuUuyvUxAgQ5c2PdZ0ZWkAuIfLh+lgHYkWQnMlmal22o4CUopvv5VBTWqy3EAI4+RrzlZZnYe6
una2h+AxMAZMsUPrVDTVncXo2iUDdxsQdkMZ2l86h4GPzxzZ6bLrYhOVzRJFQtz+LSd1R7Lis4VF
ZZEZTHFjir+gMLJnK7UBKEqe0voMcBIMgAwOYRQ9DA/4TZSlwznKtSi0vjGJxEhN0RNPl67x/opY
Ck6W9il1qoWkHzbdEb/1ufPOFC4cb9B8ayI+VyJAGJkTc9WIfFtY9AiWSa5C2+WYWbn0FpiGmDA1
8ZMeBozxzCL+BHs4c1D9rZ2BJrk8JUZ7069ekGjhT/597PanNKH8ckCZXGVC/CiPOYbV0TKjB2EU
XRndzW3mp1Z/Hv1fByc3Bu0eTciDDSvW4Mhobe9ZpTh6MHG5sfO8IiqD1zOhOFWHovY2Xhye7Jz9
aYB41GTMjvr+r06B3Nqk63TxdwPJJ+cMWinRXlHqweWain0akzWmdxESYld1mbxMfflQCftPnXek
mXdbhRyfpJ4ClZf8xqEAXkW4HGU+X7S0RH/63g9OojTePMIw/93WjHO1jsW4RjrLgWFRpnvVxrBn
0KT+bjC8i1MHd8uEgVflTxun8Zof5p32i58OGG4UyttjntacgK5gKWYDuoA2k7tMOsFlzCQOXXPJ
DDPqlVkAMxM/t0mjwd7nPlbW2CVgx2cJWiwL57ceRJ1g14Ao4iz/W6HfJ6etdS9jRQa45XZ4Jinj
01zAsXIrdDeh1eEykUnGgvYC8TpxCQ1wMMAdk+EllmGExyMoZGdOv+UU5CeVuignqsHY2lUu19Zi
dRuskORXnFcB/knFZJwCiEzBqkBYsS/lRHKn7dbAD7C8TFKNb2EmssdUpLiUYAUsT2KqxEvTA5BO
UYc8O2miGe7+2MQHrCrrneMzZSjcJD3RlCGMnqR1NWaG0tgr0n93/vxil5596FP2UYgAw7PNSKbu
qFTNcgCyI849aR686BeDJIRU3Ym4idHlWcU037FWBqaWqr+b7KNSydbIMoJpNMcPhYa3qg3juXY/
BlW/V+WH/gbupUf9nSJJMCYy/Jc6xLIOQhFTSm2nUFSlVkFiT/2nYcKfYhCc89d6em3dd68h9U1G
X4Ge/VeQON2NgsdSncKs+40JGLe4e0jJ9S6SOKewO2sNjf5bAxvDgXPnwwYLIyiT/q6sXgbcOnoj
3EGHMtDaVc0dmpmJSnhJjjkuLVVk7VBNzdOLwkbJH/4SFEtv8j5idyPgjU8ABq71aNkQiP0nNRr7
IvnrWyQRO58erAHb6lGYHYO23fp9BBoCt6mz0ay0YBbg/ZN41m+QD2cV3VdSdWdIJwMZIBkk36TA
fiyIVrX7Dqfd4s2XgGEB4eKwU9IBt5aeCrgmXYLfQqLZmjzJp6kgcbdHwm4WHybcOu5OzllSJslz
OYJEB/AFotvMR8QLjSXPM47G0MGmqPwMcY5FPIRdWQ4PVlOwEJV/OBZJgtXJ5iJy4UTgPvKadodh
7IylbIDHmNPu+QE5Wft8DjUHTr8pvowu7szjiU0JtebRzn39AmajdWUe45DuJPr6alNZdjlEQ+yG
t33LP8gvRYyOvnwVCQdt+Qtz3J7BLxmBkTvF2YhDRgPqrckI01ugmVaJxpC5odwi/o4AjdKQwnn5
QhN5oLlYaz2M1lpRl98n1WPmV490a0c8QjlpmpNsh+M8yAOCgy+VJgdVuTvuam9c7PC5VpgJVKe6
r9AFMXb1n4cEK6/7ZUKYLna8Qz6sPnEI9dpZDtMeTKxs8ArsdKBeD2KNl++64SIjgPsfR+exHDkO
BNEvYgToyWt7J3XLtDTShSFpRvQGBEH39fu4p93YnZFpEkChKvPlZJfrZaG41t9gcF74RCoOXRpF
60To62D/DSoDnYzcDgLScnUSw61k8MGf47QmTqHhhqgxIdJwd3ILdWhY73s/FEzHjzYttJpvU6cd
N/an0AAORfVOolv24hjw3euUgctVcVJZtCV5jVh0aYsMPwIgxf1XfFSYnQzzXxnc3LxcR3RuetME
rlLJQ991JW4jvK+VJ4d1ENP4DJsUr96nxe+4LG6hnY1J9DHpqisgTOu2/Lf8diZRchIheQHS89Sp
cteFn7psNhaOfIdQhrrM9w2ZW5p8AF4Wnk/QGo+xuC9fc/kHxARHeXsylsEOo75lTJBoHqK5rC5V
wVMw/0lKquXnWDYXkH4f7A/d8hPLxrrPCbxT6T+JkYn7/IKR1XTo+6IQCJrpqPibeVvvl2/Dc142
F/4QXe10avc0Tsl0bZfXmqdBGCTsMXHIbBgyHWfg8hurGgBu89430d63kwtfYq4iPINEqbRvuolo
+uyWFzYwZ4SBJ2xG9N7/LeshNZMR8FX0vMTjHWaY/SrHCAA3sza2ae5wR2viP4vwLMnFXsDUE2ON
U4d3y+6b/Tg3/8xsfktT/T0lSIFt8mWgKLufBimd4EwPSs9boyqu6eSHe5zDDjmVVoifBC9N4oHz
Jj1SyPBcNdI7MRTbLggal/gMUc9vlB6sas2XRZNCWC/6/Ijmppb3tBTogEjPCGxmCJX1R0V4unKa
fpFATWoPaMS7c8pJj7YC/oD9dxrRGTbBMclY9pP1ndn6lgO9LvMMBwTTR1NfCcxY2ZamzQ3nazLh
Yja/vYvexRha4GoYi0ff44ZZRufW7DYEve8GNCSer7+QuSRn7WUcPLmHVYGPn+BTrhD70c6Ylbn1
nQqZabuc6XuQ59XJkguvvriK+0g6Z1sz8SGiyc7dz33AgLnY2JhbSynMk1FDqTDGbwdMPEfTW0J0
Y9RVyJpgK4VkPBFnkKzNEUsz1MoTid4nQejkTK9U2FCSJmhlBnDkhsXUzBfdGa+cx7BeKDOH/thM
8WFo461u8ETK8WIaDOoNdWh68pVDf9w7c+OfB+oYlTriqWJ0MmUG5xNKvEg+KSP5qztKn+UgrWk4
I0I7FQnbUa6ZkTC6yLz5PNfpfh6Lk9/NL/YMVMqNbkvoegXeVxopJBEaeQEac2MGv8vu7vDBDPSW
DqYyoWkB+MOzWn24/NAzXJPQDdfppM/znG8nAQcx6NoX23Fpn+jpC0/Jj5UEjH+6NUTg4+i219bN
H/3YvDd9uxVMihklWFiYOCmC6jUI+1en7M8ZEnZhMKrA1LRSkXiKzeHY8yhBEq6rlPBfAeZJqOyf
bVZnP5YEWKJ6rKNq2Enjo4Mois7JfZeSXUAUQuPv0fzr3FCT0dR2yN4FRE5fGDxtvhu4/noESIcT
aZSaOUMfcQSC7nvNgP+OofvEBet38LPFpRe2XL+ys0zevShC1toWz5Fuj12uH5WZHtrW2ghtH3ns
2HFwK43R2ejbS+cjrMP6eYhyOgYDxgie2i5uFjl59uabyXk24gDbcFpdQt0UIOJIyGqXd9koS3kI
Lfe7c4KHOCZGI1XIJDMmhPZEZdh12HwMl7tLyWO03OGp7lDkufWBx3WHWw/ydmw3ym/2WAZWPVWr
jFFeyaE9Vzl7eFzRHcZJLlCvmFsKj61jZ1w3Ohe0SPdqDiOxPsNvY4tXA0qWM5t7dCzdOiF1p4WM
ui7MCTv0VJ7ncbjihYZOZxTJn3CqgTh0+2haxBsSyh0GkAF5m01Er/vm2+rJJhb21MCY9XtPHnLi
irD/Q0SxYNEz1gtg69nlHxrWuy5tfpwhAmvKoo8YDICsbMkdKV0EPyUqX7KD3dRCiJs8BAy98sxq
sB/jsJNI9gj7oSuAdSOLyCixp+DZTVW7R2rGu+uRPo88LMdbOSdXM6BynFzoTf1WhuOz1zS3gjfF
1O9a1X/ycTrELrBI6jTYNMExG4ZXH6ksnolrn7lcUehszd5GNyPccsDHsIVG/ntnu6fQGk5tnl56
vcj1A7LtkaZ6Q3Bw3X6jTVqzdmqcItMhndOoT2Vo7SfP/plcDaIyy765G6Pm1P11it2/oUcEUz8A
uAssm9fEim5e6bzrjsE9cMEtI4yDqt3n3Br3aRK8OMlwHiPGY0K8Jm20I1n7AewgnQN6iQ2qv95i
qL+8Q3Ep/w0mkdGy2IgO1rEVoUKFRdeiTo0nHC71sWvlxfamp9DzH2ZHP3VJ+BbSIi7q8NSzaw9p
djcQlwiqHcJ+qZtMVLEJ9rsZsKEn9RvKs5Oku+3peE0gB7M3+zyzRa6d3A52PB9jZZLRgW+FAClX
o3Ef89+ybOhYGMk3Y4ZPv7H0oeGa2ttAJfhSAQGZbJzIp41NFpsXIn4ZlOT0fnTzg9ume/QT5joE
c93DRfUPfrF+TQHYr4QAWWPnDgChhgti1AzH1lDnukVxOKWSSYXrK9znSwJUF/24U0QZyGwdhw4e
ZLkkl8x+0T9MY9Zsorb8NeXwd0ybC9ZRElbGHrauF0wUYf9nKGwdyx7+Oq7jbnjYMabU2X2pfAOV
q9Myf7Y7RdpmS5tPTvOOZqcH2LGX216iPZaDzxAnI6NVGH631QSsb+ESzNe4MJgo6iahwtf9e1E0
xjluOEOUCo9dE52VkvugUSSeubsqYnNFCvmn6sDMdHTJbBY62RIHgmFOeMHOTeEhOBiyfeawJ1iO
lPsQZh9oHIPwjtJFz5l6rwUThs6vPuIWO2XlmE9zk+NWtCAWOw5cGhq0pg1uzqpgDU8B1/wkD5/b
vEZVVNdwR1V9Ta3KQXw346wqPudJs7KCyNqbqpbbOPeeCUoD3CHalVFnXxY0BBBOGsrR1CpaIy2z
bIDottVBFl7a72N3Lkvnainxt4QZEAflQ5xBO2ZIMKybjoyglnGFaCk+yukso/aM4RH5G7q1dj+Q
475tO435NfIurGy0dIQe1d2f0A+fayQVXV5e0Q88zFXOdFzJBGFVYPyd1fjHZxFi1916RU0Mqcbk
Iok89cuFR67+OE3gMhxXN+7hC//hgU7Bk9ES6M2WiMfj1hkY4+f5g+b3oxIQi2rSjNbzYGGFTNTO
4ifuJhCvJDScDI251IYk5sc+mb14H9CA/JQ+Z0WAnIqX/atJnK+kZ6JbNPqpJQMv7Yd/yjQe605q
Xl8nphEPWjFgWMmIoCpwQRKN5AH4y7v2MZR0eGwIKVps8H9vF1y7N5frGN9p1PmfJIWfpMXAK4kC
XkVI7KBZ90THnycob8v1xwmat6xQ8EkIFOp7estFvqNRpPbj0BgoH6A0eoZ9NJQkFILig2KC4gO3
WuME25IBUJqXjL1oZpr53abMJH3skYJ3fif5+WNQ0YfvleVBzzXD1ZGJdkE7zPMDDpbwLRqrnwxh
ZVj1dDiy19FQ3KH9Q9FBC68N4obobjS2S+IwGTVMfPzndqFX6cK5RIMu9jZ7NXwO4xOktN7ZKX2H
yaLFC9D4Veb2zvdoC7tlTjhvu9cDkat2eMzFtAkm/dr6I+OD6jkxiXEoFdntc5vdC4PtcoCqAfaf
Re2TEapqZPEewBQH0WIfkHZpW56zZ3T0bIhu52Z9vI+o+dBtTZvOEM9Ktks/oD/E9vyQJvWNJINX
8iVuaaGufpQ/WwTZ6hqjyUwT1Jg0319AFgp4duRIwhUcTraLW3GJHADcvgXYTR1czrgsNVpdNIJ0
yvpsvIDv/Az5DJRTfNSzulqi+BFQoEEaw9czE05maKQG47KBASNTDgO/l+u3R0Hc8LePpZeFOKCY
N9tHix9SJOTKLhoSP3mOWe6KpWKz4zSuOuTUqJEwsW6keACdvD4sEaRpaD77znhK43BnMGE9Cu7p
+EfvHZuTR7hOn5NzNrqEKJoh0mfnoN3510F8zKtLX9rxkP0tiAm7OFdp8td18TPUbj4hD7Np6OG7
6ix2zb6nm+0GeGiIs0AQiniIn0dM8UPp5UeR0PIHlWTympsHOtP060emQ+R5rJSKsAgN+FL8CHxo
QQQn5oe30cD0Uw/7qWZJsMCmtMWCZr0UBiXQrAE+mbO/LsuMJp/dkw9VD8w/EQBIa83ZsClN4LtB
3B18Qztbx0PKjSaMwB3lLeZI/53LAkOdwTsNuBmroWDkU+CnpOQ9GP34EYiO0asvEJgPD13SbRn/
70yHBPFeMYZF7JSLN10is0mX/LnZ/ejyrkIrh2TKIB94ym4x7O94qSPDzBg3TpC+JmVwxZ7xVDo1
v1HgQPkcuRlPFZ11sIXdOqTycmaZrqdYcDYaUmx8CQC+Brd9SMoF5GsjG+E09FxiYw3pRQdhjsU3
1yX8Y6Rwsus6BuCOGMekMI9K2buS9QrSkNhpkGwaq3aSThfDbq9lJV7kRKNkjo5j4h8SvzigFHhB
48mNwyYZmGTWneJWhYRebV1Ax0Ed7DqJKlMNJPIm/UMez68Jv6itk3PTLjoUzGiJQ4tjQls6m3fe
xnXalhttKzISx+G9nFkkpEBkyj6Ett6aVBR6jq+Aw+VLj5oBqxAM5IXLFce4URQwgkzW52ZxZ9lR
sZ1aJmRubt8KwzymboTMyD+OWbSyw2nXCGEwKXQwg+JRoexnlJWl6X6aMPdntT3i6Mkel5ezzj1S
f2hFTSg2swKR4vIvE2JxwUNEHHa2B0YvZRzs7FYFG9XPB6mnR1S4HalfTo9spD0zk/gb+OlHUSK9
qUbjkFHF4bC16cTT0ovTXBFyG0D+aI10G8foSeNMMbCHbro1hyLjkt+8CHZEh7SELJcj/f0Fv9x0
trMNY595RUXnRJTzxOc5vmTp9BKmMSPo4d5Wwas99+cR7iSHlH22qIOl4fzzSKMHzkStl5lypTru
YyphXwrdr8JEuKIt8Vg45tanjQ95fRWi3VIl/teO46zpn5mYw34NL0EYoAMyd2lv7seIXDSvljA4
PWNAch4XZ38wGGK1TE7K2ePSWKo3VQkAsgGS8DGqPzPi8IYxe+q50CzZPFfbITeY/BBg/zLx/9HI
+02WRk/Ad82r+K+hMS0q+xqyFrNgvougth6rjA4/g41qkV6Q6FygAMwZNTaJ/5tO9FTrxbrq1m8M
HYA/+h0dIABs8Kp3syh3ftHeas9lAgVJgusRuhuvf4aP/Q7Zn+ga8eYo1q8EcVyOVHpz/Gw348mp
M2uTR7n70XjUZXE7P1gOOsbaSs5jV7x1JLat454tQAa44k1ZhcfIb5rznIe015iCrJRP3Jg5LmEW
xoq2AqByy8e2Wpe/lMLPNtUdXgF+ubBiUIs3bUkjw5NfxW55bojmYXmOgCpMbFXEsvbkiWfKBe8m
2BhmxmJaM2nQFjGoCeRxg4oFBDI7A5eDa2H03okr2KdnDybgC5Mu8yjZNLsGlS1MJG+275J7iheP
e69z9jGKYdxS7JtzWHPbt49ZQ2eic/NzznMsZPyHsSTdw2amczso2EGcBjZb5lZl7R9nJFqXfaiA
Rlqme6+dWrJwOyzWpg/kdsZMU4SHwcsOTea/dXDCo4LuvAWWf9MvqGkrHu+WNZPBYsbt8FywW3LT
77cREmG37wlnNKF71+k/HsUzNiD7LBxxRFiD5AFA9HNTF1QmbXyMzSgC+0biaiNzcRjy4J8OTZ/R
2UwvnMhg1LbeMa7MaxuoU9egMI0aQlbDvj2HPQreLC9m8mcQqlrD0aQBFsmU7m40/JbBEO5z1vkc
5lD+vOfIYlSCPIHpikI/4xuL3ZcLMkD/MxlFR1f4hIqgx0GBBHWKUMtIdy8Bl0oSSTVKV3HieN/p
GLWbkUzrPIER3Tvpj48ib6VwFo8LsaLNQ3qeBigeMDkFGVWrwlM3rxB7Oi4481zx25LPaWUujj/v
jsbryIw84O3igp+nNgOguTgZIclA0ZxeTVAb/Fm0aMTEumyttCiqo+5xbFklK6cL3qOkvE1RsUP/
c7biZJfm9WX20WiWswNnuEWCqe3+1U2QsUet6W2YXBdArNgufD6T39KYGo4pbszpYpduy+6oXQLa
e5v859p8jIuUKHrB6YN8tqCK2HvMRI+taDBQt+ODcGIYWMu1MUvcV0J197UVXmVcPGryAGCO0ADo
PdBiFYOxvcFC2ciyD8ikUmQGemRDq9Q9Fqm8jdr5LRGfJ/LRJpIRWQxNDYe7P8dhiJy519GGII/1
ktSVNs1LU4ecmotzM0hJLTbDD1f/6Urmsu7AHBRreHw3qEnaFrjA6O8JCzqns70us5GWcnxHNbkZ
gvZ9zMpzOQbZfmgJb9T/yp6DY9nGrX8TlZwXM9hoLJZLVV80/VKfgcVcZqs0hUMhw/bLjcShFfk2
DMsD+ezAQExNjlNpQy0gIrzy6fAaSLMMZG+gq6iRCfEBO2I+YA6Sq6LmP9fVkrjgTb+yRm2vyuxx
pksV5sZn4EI4XXDfvB1bq1wGbdE1juMblfpLZdBvoG2MH9cs7iYDTVKXntrlPbIxQ5NJmOf1mkTT
b4nV/I1W6d1MWPC+B5PFMn+wWp01drDZXVr3FCxxAEgEiZ/RIT5G3eIhSSCSxIPV1U60/23U2LD0
AQdqMMMOo4ZgVhsQKk/SUfvGLy9ePP8WWMuYahoMIgLqaWLOgtx9Ywf3Zb4dmAiHU/K4fJZJE17G
JN5O3V3GZG6hrQQy9lTM5LTo5FbNE7gVE/reUp8UpQkkYGBqgJYU82R/C6dm3Kmk/s2jklVI7K5m
KkowlM5+nEWgyS4ZtUBgsg+kqec6drY+hf5yqTcTY2ObjKmIXCFZfC8W7T8OzbigoY1mT3ZnPRnv
qES2fovpWCIrskm4NGa6Nr06EXG6w2j4BlfkYIoIZQLeRlyadQfoE80rNHXncXkhpwqjODVZaYj9
MIT/8kYxB6ajkNjPZYjqIQXFz0eTJOFedRZ6YhxFOXbBYfLPYzbuWGF/qz7m+OdmUxIe7PmC8DwE
dytQD+iWeFH60sQStji06VYqQzFHmJyXxEiejUCC55Fhz43dZMha+0CPIkHLJGTakEwSjSrwKFRm
G40FjcW9n+zqsxLsXV5jXFG3vGm4C5tyatMLxO4Ug77cz36IQieY501cms9TUz0O4F0Hsk1c4JcW
nsM1jVFoBRY8HwRYZpEC1PUNNkQUeGuH3PQNka3uoXdIe29NFIQoJz/NKXroRELru67EUwJYBWkV
mSEV8H8q9yvoWrIkRBVtHL+9V2CxBEzh7t7ThPb5abFk4V4aHlQerqN6SD+QMCBZRamQoI5YuZbH
3Z8N2122hg5UXeO8jBWy59GHCly9e4Q1ELfM/Qa4BnIghuYbOvCMw2yGKXV8zcXrGJFLMQ5bMt9u
GX0nlgl2jfyaxEi5apqHVvHdKPLeC7z1osgOWVZ/FZP5HKOAQDLPHHxpgrf+0rYYXuKSwR2b491p
NXRP/9J4E702hAzsRdkU7vjA9rn1r6WU7+zqD+4E+swkDfPlDzK0LvP4AxlwVYnX0OgAI/3OqdpM
TnSXBLlw0X4004jipKVBGb+xiezxMmDfdx/sAIIsXSjGH8mqnlpS6P1tyUg2541sba7y0cXGyL9c
vYIGyCB6EScYFjPD2zC657qC2hj3wy5SL9CioPTGyWOVyBuKSOb+NapkjCBjb7+Gbcj03jksnwjK
uVPBKnOhfrrzvFMcfYwfuFTyOIcU3c0IVidBxrW20GOvs8ZbKOF0Dehm7ArfeMOledXooLif42t2
L1FmLOwEdibD50elpUBDyufjthUKiepTpeqvGWDxbAyQiGCeTyGUj3MQ1MwvY28vI/LaLRJxEaOX
gbGjN/4gE3GKFHEJPaHKdXvHUksDITgARoJK7D75o3dxK9CO5ZyWe3tuP3PhyfssSfv2BJ4zKugC
OAu9ZisF5yKVtWHTO1QW8/u29fs1p/kPEOPPlok1jlj7mrsWsSkk6KksPiNCvzpV8SY7T62sbKLb
3mm5bVzjIcO2KIFD0c2leT360drobPp/EdtkrLI95+mmLppd53lib0VssrjkbN02OzdqKFp5YF5t
N2DL248gNr/ApG7HOCToKHzKoiHAkj6tVNHv3WrYoxBfw7lhYIejzurvNp6WFIieypqbrRGGGFyT
o0tANq2fmKeqGo8K3iGvApOqgctsPj8wVV9LUm4VX6NAaaqs/g9d4n3TkIxj+fFrUowPLreAQJGL
s7jdo0sVRQe9HFQGyj9pnBN/OEoMjLySGdw3J8y/rPldSCRuvcXNqt6hJFrFhFskkmZj/Bk7+d9q
zH4xPKwIeyZgts6XjbB5D4pl9ZHRiTMqu7aIYb1UwZIRp7xkwNA7X166wCITiSetwGYIGbXc1k2E
CVthUuDI3c5FcVViYlxPCLmim69zKBTQccwjwY0jWT+9j8AOiI3IvpQFStKg5p+q5Iz34Kzc+Cd2
jZ2WqMhzDFjdQCR11VFWT5euGa9NJI4uPlgJgWBdMIdn871wxyJroHO3OfXvWBY3kw0o0fnbwOpY
BX72GPfWF+FY0apjOyxbeGXZhIaedKGcj6b91oC2Fn8FFx0uvYUjyiUa5ZX9noccygRWCLhCzbGN
tO3QA6Jx+XZt796WV5+W7BOmGnLA0WQQaLauGvNuE64zTzF9WvADzMLNVAxb20+JLWnVVtvW3Szt
wzxr9iwiRERF+kYlp6/Gmknz659ctHpLH5jW37TueRFW3jKspBn6nHXZb8ND22AfNldBULzGCj8e
YA96APwsvquITWP+s9JMlmVr/w4lL1BdIRalqfuauUja+4Xe10uurigVPSJBEv+MvhxfO41w6p1A
alQJeDsY2BRrg2no1JtfOSbYhU8aF/K3CwhpZYDldjYAa4JTfI2DN9iNc3hKmTqPTJYjL2WaEjZ3
E38kFEjHF386w9vq2Pq1neTXJd7wCJXy4o8412tJR3bZ4AHMYy8fNjLQDxkxKEY7HjDzkvwzqH1V
tCdC7K0tiDotljwv97v0cWlU6J79xKEnz3oyNSXyIEG9IFxeHsZkPjHvY+4B+j4D9xTOFC6MfjMS
AoLZ/ZsWkAqX6wQ3tT2AqyN5d6xW68c3ho+wCfbtEntftkDpKOxk9tFn3TZnPNPF0daKnMexmN5M
N9wg3T4tXdMQV5HQHVeKiA+4E+RMcfevnJDzMqcCUCwRYx9mIayXik04dtCxSzd8kGX8NFveHVTb
Puno7I1O9Y4thYfmzgW30Op9wv9H+/fCVPwcUToG8I7xMINQISVclMhRB01hk3Z//MEpdpauUK5x
Sg1DgcomE8bGStyvSU7AoKIBJnN+DabqGjHvHTpSPgVrJSiFeq2DgsLF8g6ZHvbMLV2Goui0bPJv
5CReJbG7BQ905zvY79C2bkkQDIHw8ec0fBOYsfTSovae8s07iMul3w37RNXz3qGlgUNE8TCHgVII
ht8kL5ljIS5x55+lbKTd9RhwcIVjA9hZPSHluBGT+OMa4TpIyx/LkFcui7YqfgjqeHfcYFsn5V1K
He3kOKijkehbJpPbNDFhkQP5ixUEdCM8BYqUZDUCFeeW/qd3cTVlIKOGdlFzjlccFQcfm9vK1cY3
4UBctlx6IrNEDdgz6YfM0VXOxurUC6Qf0las8SCL+GPwwGWmDTEtxj8rlAdbN0ezLV3wj3MEhzDd
RQt9QjX9En9OpivsK5g5BHV2VfOVyrxYddPEqam/zSh4UsxDVlFFDm0OvxTFE+lREvGzX8SvZAR0
6xHLpNHRgDb7DjFqZDx7DG2W8pFmqvOBtXgbmZLNLIBNXKFQr4b4w10IUHkw4kZPwH8aZ1Oox9ge
X5ZlnzjZh4zcWxQ428FLOUVw07khoJRchrSVvo0c6GGKo7eNqg/hTV9Dyh3BTp9MvFUolBgmm8RL
H3wTwOJEv8IK7U/Y7D9LGuyyvNqE3LCBy4OZ75eL1HKBqbkS71TkfhhkzNQ2zswkYIlyn9oPIcuy
jcjQQDDwGA0+CD3ODsjY0z1WbDuEyQZIZqDFts3ZRpiNoyu9YbI5h5y7dtnRLuQFQ8AWgKonitNE
7o+ubuX0iDD5Zy5ouLl9zqWkOQZd8BtNdHM0L4dLSp12zYcorV5H0X4Ypbd3dMlr7XJiBuNeRCPR
cd1bYRdHhtXt2rMr+zIi/4MijI98gnDA1Z7+fluCFmw06sggNza5p57NSt+5Hz23kPhECcgkXQT4
LBOPSUb+f9M43fZVCfLGMUa4fwzYWl5h4qcDhFKSWPbWOBlucCayTh+EbG+FFxdXj8Z/YiOVJKRy
bcUYJyABYoi12lUOW2uJG056cB4qsS/4j31gRBqzMXmt62WbLDGm+WRTp3n/SBv6tS4Ivgwr1oIZ
hHukr3sgrufGNL/E6D8KUdOt6+ijtDYe4FG+eHyqMW7rRbjjEHjVvXPpZ5PWJvy1DE0p/b2bRWgP
KhYQtUn9FfnV2esS7u91/dzRIgzmGAZ9x9GJdiqx/mnf+reUnq0TPVoGasCohexmxidR939NBcq/
plk/ODFBZvJglbV/NPKWt6f463fEUycFlsvSYsm0G5hQP7a0P8JU+DA6hhtomb+WU36ZEbh+ViMC
G7rzhs1AkFvlMHhIMMJV53PQLJs6GqtfyIQ4giGOQsuw7ktpNZbeg7tIiEB74ZRxt7X0Nn7EVb7G
YaHt7KEMw108NUea+cOKMBySGnOQvdlkMlW3rBN9QuDIS7wYQd7I81aejfRylFTyXceE0Mq7195F
vOj0dxGpK7m8h+UF1qFFa5RS0h3YpAghtS1XbrKQZaL6CXyECDaBUn8G3f7EdvF30BgRhAelSuhL
uOiAjDFNL4XdXQAw4iwjN4YGKQI47r1JT71eW+5fU1AfZzL9BkTFj9YG76XHUFtMErVKAA6cD66n
j8KAPwZoSGekZitd22TMrpxpZqoSvphe+eLrAFlz7D1pgRy3VyPsJESeIRL4tcNGXA2kIdfTzQd+
mLgFYr7kZE/Fmf0Y9rcdPTvw79au09XsYOGLpiNWEkCyiYxs76kZxUn2GNbDbU64SkdW/K6dgUgV
ZkogTNo3FLWvWJiuZTOesx4tjedMtK7RIrcOG1w0HY1WxmhwkYgVCfWKkxhvCmrQKvW6T3T5YPAH
BwHpsLeWhJUuuDRUGRFUhKVuNBju1hk+2KL74F1BhUNAILOAOYcHUwmNJc2+0T9/z0NsgJPbEhcd
5dex94l3R25YGC85QlinEgAhTMJM9Xoq7aceCVScmOO2Uj5UD8Ffq3vcTaSiM+JrUOcNTAgWe6S9
zbnRb1LfuiMDiaCvUdFGfajPBE/qQ2BNZzN0vyd4mYNHi1djumpZnKNGuZh1dzdnoDl0OSDUeHyi
Of5e90RpmAUqsbFQDPgtZ19F9R8J2CnxaG0EcP6h+azBma+nIWFMwZyOjsaDPfhf4VxfkXQBLvLt
1+W3UihMV7kr0T9HpFnYDNWyhy4I6R4Wi67j5PM5rAbknytnmA5TYh6RuDSrVILTmJsrsveABLVw
k875TZnJ4yKNs/zkUSk60RQK2GzOsTAJrnKn4tACmUBBQNVeLbpgfqSzbNtXAWCIrZP4BOIcKp6f
Kawf1tWxGI3bMqJQcDIkQoJwYnRpQAxtMwrjLgtu1nIO9J9hNT4LPV+9aQoh+UFByKo3gckYmsXV
bMKHcUqIoGBzqKx8ocbi3qZ+YAwVvnDGH7CGk9BefPpIv0Q67Gi83rCgIv5JL2IM4MEQ0MXgZCTX
YGnLLRdbmiFnrcpbRbOxYo9e9uqoxbxnDd9DH58cNGfYq7bTomycih87yLZ9OG+SvLoZPv69Ego/
rcTPMCkQHMT+Pc9ogcvlkeDge5Ezlh8/p0ERQaAJpXGI5+Zou2rnU1KUvjgOXQk0r8Q8yVZpcXI1
lsvu19yqxn11u+CPbuTvskdqWoJLl5UR76VDxGS3HckUjNx8G0RLwo04jK3HIEyeRukehgZRfjyi
jbL8Z+FG39FQv7Qq/haWzfSd98muw0PpDM7aD8sceARoh77tycfqA8YH8IMyWYJNsh55fWk44Y63
ezK2OowWuDFuHm1+ZrJgFZcqYWikYjLd6V1dlsdGUDxlGhiAVNHDcu100qjexlJchGYEvmRQWWaA
Sgm/LL5mTpmcEKcUzgAEgSfhy6ei4KIYm2fWGhtKGm9SG0ansq0dNkZsLPQJksr754xQQpf/E2T5
LjKCf3PKNdqNh2Mog2vCE65HzgrkMi9eF5zKKHlrMNdX2kb1BS1kFA+0NE6Tkx+tgqkcDgLBhIte
xmH5fw4Tq35CNuLF+3DAeqzmY4V+2Lf1PXDCt5ENgxr7ta8phAtKwkhyXw2Nt37pSfT1dzx/GRWW
Hz9mCCOvjc6uGdONOfd+yMXm7z1YdRiReoMtPBbPkzftUlpkwDr4bRDfh2Ik7Ay/JUoQTNMJRztQ
u4q5Wzz0l5lCKU8YOSCGUbweM+1Is8LxRgtLhB5VdXtWaf0kW//R9WbAvfZxyYddliONkH2u7cdC
C2CZy6Ho8mvlj2iDwJiW5gVq7iUnxgssebZtWFBoxzHe6cx+7IfipcZ5uAI8StxnJ18qK3pYbkLB
2O+kR0CBcDeMdD4rcGEjOwNH1FsV+SvRMNEccnkLSNpN0ugddghpHtFz5/dPAV8AJPnL2C5ON1ie
K7m8SEkS4yQlJSAK08cEJMtyG6na8Weuxv84Oo8lSZEtiH4RZogIAraVWpVW3RusRE+gCbT4+nd4
q5lFd1clCcEV7se/O+petd7mTf/GQJoUBQAxpqsorNOroXJiCPEjUgfHlSoOvp9/Joa9TOxd2nEk
G0w+Dh1Subp/bKDEoNzdWYQnDHgbq7zfBWl9sRSfMQ6rfU1QDVorf8c2CEOkHZyjuQkR4jbPmce7
0KZt8B1IAZL4adjyAyL6pSEUnMHUV9t57wzRGLNz2M9j9+JgWwXFkTxXjKo4U7kpSoAXxjyj2wMV
a4HOZlxjq8taQJeNfZ676dq0pCS4NbAS7LF3M3T9vJ1ek3z8alNk4750yrNMgv+XFf9mnIrKI1sk
42mR7njtcUBSJ3AtKudmGzrxsa/ns8kdOlt+r5BXrxZA4xz3Olvjxe7697AeD0ECzZQ3AFkpfNcy
k6eSX3q9kb1OP+dLyrty+R28fB+6GjlP3X+sv2zC4yd7u2CKy6oAhy6uAe8YmOirrrFWRcgLg7Kg
14CWeIfva/9/36XucuzQQn96ib6fdP3TO94uF+2H65BjbTVtdUt0FtOclOOpCP3vua0ZC4wEFsv+
MiJRq63hRr15bhsKGLlU7wgqDu2KUyu7B844XBEjbnVmvFCWB3MLZXIvrRrJTQt81sK0tANNMVGo
dSP1TvKD7IvXV3cfSvW5JBaYnKbaLEr/6zPFdq0D8qTmY+fSTq3db1Jam9ILzq5wj27MVrSu9m49
vbRJyCE90VPOq2rCscJrWwc7r8d/thiXhpfobfZuzWNZYBos0dtIXb0sU3xu++qzqvvPsmmtuynu
gfw5nssyuivvuyXOQGwL1ou9fkqc6oUFHDOE8dOX9mMWoAKETH+Lp+Ih6dRrD4CFJt1FecGzNMj6
pS31mnTW/peH4pAG+OMi1JuhUOpQAsZNyc3c2nhj91FnP9kE0roLimMEN4zxreqxldQ3AOeQk1cF
dPvuSLJOsl2EoCMuZLB1fYaiJk8n3KMg5JwowYc8kWkAu21cvEPflkdqUwIHKWYa8zCglSLCpb3N
GVl6k73FyATIz/vrzvk19kC0CIPOYOqYHCmmG0swvqJ1lE+e8VxWP4b6t1vOCYpkrG/64vosSGvL
fYhQhebwN/uQdbFGEb84Sb4BC/ytkG72ffSJPRTdCBuZSpS3wZZXyatnYlEbhBnf5fIgW9aGpiJ4
cqAWQzMHbz9+bjgQ2kW9EmZ6Ug3i/ZmTlv0hIYziPNjuge3z3wjdGPEZB3vkNZqNlKkE6yG/8rot
OZPXPut2w4KaOeQM6YFmQSMAJwRkrUSvYoNct8EHCIGVdrS7Yu8ZzqVyaR66hU4mmJL/6tp6NUF2
rT27ZLqFEIDdQ2RPJErmAAddmFM4w8ZSwDSiRJ94ZpDdNc5dqmL4LZZ7sJlZjAU7CE1oAnmHMSrF
rCNJOsYiwKHJWVwsuPfmr1KgnbPSVczBr3TnOBCZ4HxZrfs48jQTs/AWOLG+JVaj7pTb32v4TliY
ZL9X0IJk6kI9JgecRUAuxLPkraRlhM8hf1e++i1D2mNK2iFLDWwPvh0zKcD242OV9g9SlogEmvni
ufW+72fCldH6yXiXdpqstgpmhze0uDY99p3WEsdXHN73+byCsXpWl0mN5i38fxUyehxYRrgvVZO9
qHFk1i+ZsIkaR0hfLKRWQkf9/wHqFfZ19OyPekShJybOraGV5YVZ3c3K9I/b0RQnmuGdawNsT5ix
5aGzb12iepoRO2kGcGvjxxi19FxPq0YgfuQwGLe+19JixR92Uj74Ij43hfeNlgEhRY9BWNhan8e6
6Q5YSbd2qJiZQ0+9TwkoJz+6A6oEKRH3cdH5B10Sm8nEvdqVoMIeJ9sL7gXmAQZgqLAOVd6uQIy4
2A8l7QUmnBePY6+V7pvo7C8WJxhJMsfsPI9Dgz3qS5K7AS5OhyX9BC8VIdOxq+DNL2AYQmZvFQ73
JtzFLtG10P53dWzeksZ/yKvmES+k5PlDJzqn3VkU/nPLJxhswxk6H30elYxwiF6hPSKJKJhhbGh3
503udgxzhob2ad0cdsI9oDi4hTiv9Tg9QK97Aia8Klor7AnYRApCyzXW49QBQkoIUYUyF02FpzEh
ISfEHwEPCWEckefle88rd1sxWPAttbdDubWS+oVq5Yeh4DeDRZ78crXJ5Qy85yn8sDHRbnwA0kD7
wUE2fbAvrORb2+UaHFGxnNZfiP4vMSAWzJb+bUzFzuDJLTpmG3HnXTzk7EWUXkWWY/Kb3oO6Okk6
YiysxIPY7BIa0nU8HojBVj+LYwrWFuF3WFcfkefe/HH5LPgBhXCyHTmrRM8F4Hyp1uIpvAnmhhNr
pzYTj1DEDiYSYK4t1EnzFaUau3nEn1UHY1u5dYP9nHoU2kjFo2fygLJfuJKNz3RhSbZJ8v6Vz3Mp
lvx5yNt3clzPqpkJvuEsDp3iB4o3b2L/7DX6YobmEZoIINugOKVsXJ6UQC3TzKGkRId75/K57daE
TP5ZF2LMKngOsgMS82Pjl5e5X2hhW8OQmpEnA0Kx55396SGszArrfVmAj07TmhhVJtMlXLJPt4u6
nTfEL3GQnFp/eop88dR78yXqcWBZIZPQqiYCcbKIughtBCfBeF/K7GT6gTDRkdjrqcLrZruuhq8d
ohZaVYIzmCWM1hYBjqiR1i+93Oaijk9p6l890e9NUj61AX50d7B/o2U6hkb+9UK20aajj0fw8JJM
6YdLZG7jskAzY/cqx5AxaCG+Rts+WUSje5P651T9vdWpn9EuDplsrnPVEf3CNp8FwWMNLmojwLzd
AhPYlGPNg2Tdz41LIlCRxViItX2aWrV3y8bdV8PMlryY8uuIHnqo/Red9telpgudq+K28jO1NKel
Ko5+lkCZ9dLtii61UvfFtwizcAafcHHObx1Jhr+IpFH/vbpF94OfyGxix/+pQoQMFVARwD17P5IP
hmStUDF9ij0fdk/0I/LxX+XSdbTh+FZQcoWFrQ4wZtJdHtIHJ2nya9TIET88+4ZYlgwFYw+JCMV1
cOwGcS1jquVSrBhC/TVWMc5jlkvV8MRo79d4kbXJavNVTsgtHXKEtK+zt2Y0dGhsCInF5EpJzUzN
uLuxUBnsFIbqcljnnkH1kQj/JCXLp0DoI5LyaN1QPo9cxNodjsLrz00YWVuilpCOeIAmTfOJN+xt
wJUC6s9AtLOXowtpYXVNbmsbT+EmBHBRdrw2wy79KHNxy9vEA5FgoApZ5UVyuTFCXvzGx5M2B9/h
0h08A9FJzzSqMaDNxmmeJMUqmpwMKXnLYabDjyoJ9Evimt8+kjc1dn87Ix7cgolTAaBpX/Xz/y+M
1ChLujn5XLr6p8PXZKnhNIbDX8IOT0473/Mi2HKcHDKuYFfkABrQud9XUJMEwOdPr1SPxZjjRyx6
wGDuT5SQNReMlyphxVTUD6KAkmrk/SLFr2PB2I2S7uKvMbFF9Yv8H5eTqY59QQlNotfFcRTbs6p5
1x6Z2AQ97V2MI1Opfnx3AaBUy7+hzdAaJtJ+rAjuAEb66K1/JERpOWf/Wsw7+GGBF9ZjPO7yZnxf
wlX530xn9KQbZxreUtWdFkTpcVGhJ5k2TUrECZIOKqCCo3RQy7hz5/QFpKF31zBpZWbKqDRGXa5C
tYaAB5u5AcFk83APjMtN9TSN/fP6B4BtvaLlIoYAxSXryG3J4RoF9a5P/WM89C9LqM8qjHfsZKJt
3EEuTWOHGiohww/ZFUub2vrwshnUK4RpJAMiXhee+CrQzR00yi1RttCYJAJwDJbMzAb9yrsCTKLQ
Cr1WgtIaWaHn7IVfVmJXB5adEYg3m2hnyRlGf+oQmyZzJzlonFDWB4kJqfyDBKkoEOpmRQaOBm62
JXYcnkn16nSqix6wCtK3DlGsSsLj8lQbRkF2mD70yl7nBujQk/gC0nFte4mw1b8Z0hmP6xml0oIh
N/rmpa0SUVwVEhZUkjpZapsHjLw3nPmNIXuMlbrCzi2yNox5sQnFhmPIummLd4cxFgd/naGhWdxs
a5Mal+MN15W5RaMbVtumpZHdWlaB/qRW+HS30TCl/blOfDv5ql2TqxXLIVkcZHruwuco5yL+9tqH
ooy7Y7UtR1FpERmfGb2Kh8KSoc02z8e0u9dzgH5VJPRrrN5Fqq5RMNVvsHaF+BGxk8kvacdmvriR
jPDum6FUpABpGH/ErHmrlLFus2njINVEzjtObgbaJBtx0YzsL1+J9pK8O5wBAZMeQ6XOAPCVRTCe
bwfH1NWDwwS/KfQ8A6ft+XRpYk+IB+CHT8fSqbijaceD9imKai/6E5QNtC+mQT2CWsOSuiFLF+kb
eh42kdwhRMXkjB8aw8lUZiXe1NIaat6noHeyOxgVpLJnpQWXaqd8BoP/qrgMp63ve8LZD9pQYYdY
HsVLh2G5ZLjdhpj9mhzM6WF2koA840qXDCmROGQ/g7YKNA2h2yNABCqh6vA+yywukZ/HtsUUGbYY
DLJWBow+8657U3Yrx/vGWFN4ZUOacGsPdeYsGxnwKVc0bmdFf1rdcmd8zQHL03pT1yTX/yQUIHcj
T2LcaFWnuy7pWtg0Ad/FYHBZtBZHSJbna9ZukVl4n2cJYuHR5LjIfgwUetbJenZWLVQo7cXBPOfr
kjfChB6my1aYYGH/c6MIGcdGZ+vNdlABoDK4SKwpcSNM7aRBV1iSH5mAX2/IFNjMFiNG1m7F6Fs/
rjc48togAjHjC7xLNZt1s+xhkhUuwe5vS19KF1PErOzhc+g53z+6VvgYo9rMImS11VwgrG6TPVru
NncEMTybuqW2w8DiVovNR03xxVvcNZVxX/3Z6drnJRjCZkJS6E/tPV5YS7/ZFZCbI8/wBAxZQ6SJ
UEyycZzktvC41OC4CocCnhIqVou688ZmQaWJR6vkgA4qoCgjWTC1Cf8mGJEXTNbxGD3gEC+b966o
HDQHndPM9bPSoRt8ia5vOipJwuCQ+Sy2k650t9iu2r9pw9jhe1r6lqgFlzfnuJdu2bszq2XkZz8a
S1vw7sSmSD8p6J3xEel6HUVnCnU8pTpWLcuxsXNzi78yIWBt73oZ6RBaXCfYb05J1pThXiWhPbzM
0nNpnTmtZtHsoiAqJnQazMtjIh9QZ2QMfhOSxk/9CLm0p2Wpsc4zQeav98AT7TaDq9boqGLPP5Xh
8NZHk+iespLZmUe1RQ4iSX7d5IoQZ00lSFpMrAHv2l0aLwXz9m5gLJaR+mhnLplrngtUZItyI16d
mJw1GsKwRP83bHMEy2DO6iwusAO2bHjfkTp649PoznLlKiOmC5iYO5bHbBi6Vml9BpPTR4eIFPv1
Gx9Lb8rOqcVnIf3EVAOkKo6QlUkDYqu15GOnQm3Qw6GuhVTntm37Edvg3HDugsVUP4X27RGjgpYe
+VnaTttkT0/HyU86bjkCdbHrOWJ8ERbgPBCFDE4zEkOTeoljndrcwSayC/oaRjkkPaZGR+YVcduu
2+yuZtiYBgq5tZwxxHaxEO1Pl41R+djZg0JR5tpiQkJbSFzT4YZDpytfTSrn8pm4q2yuT1VraobP
80qZmoXdMobRYVk+lExwAAtOda/8S4eJFpNvEDgBpqcoFCxX75zWX/yGsIVAdHA9KxtqJPq9lEGI
JXr4p/tGZPHalzrJmktNj2jwOXiN60cFVmqQloTJsIifnZ1wGLYrzoMUVDyQw6E7sMJj9+57QxSx
D7aYFK+T6HRST/itbKgqUx5r0gTrLpuHQ0t7yutxsSvRyTt44R41bs1rZd08pgo3+Z3TuJYEeWni
Nii2nXZsG6VXPcN3ORqiceW8z+ZISXM/Kp3TXA+FlNpspt6eTb2tUTaM88FKxrD/N2FpUMzrsZel
84s9TShxLt7gA6N+tOKqyetL5CldNfs2ZwB0yxobe86hJZlK/gdbzJbOBQ3ZmACaDiwpilvtyEAS
DDMBLNp3bpEEzm5x/LJkPB9DnFmTcV2d6/qxrqMZDvg+xF5WDujWfHj+KCTHnpkcxcHS8TtTAhp6
qT7wYApBOE3tbwugsbrHmD4Fz5NlULqCz6GEYHNijX3kHRwpYjpqF3ntkDwNpOXwzC2rfXRwsI8W
g4481HWpaq2sP7ic7ZohYJgGFO8QrpDW3rHyjlMMBAiX52o7uG0T/xeLUccMQNrEMM4qNKYrxmhl
Xbhqg4FVWz0TmCFp2cA1lcdSqGknwHw7tp+Zfmz7vETpWbm2GfOtX1tVKdE75tzimUX6CmT7YSR9
FRVFAds2pCAQh6Ii1CchQrS2zT3QqSTZwS1vaRLImgUanoaON31NXdz03xkc0TUtxaf+ggeQLB2I
fDXHaftZqEov/3BDRWvuUhtPVnBAGMBaHWgUJknDKhp/5H+2G7TlSY0zVuWt50P9qDjBSmN9TFVJ
ggzTkryCQR8abFehBbba2ectPuzzoBfZYL6w4DovtdbyxwkJydmBcQgAdgnyQiY/0FAcuL9NmTwm
tizsD9wKMyZINvaL+xy7pTerUxulEDMwqjl9Q7TwhPF6Olj4Fc2h6buKeHkKvo6jWA6Vqh6QVcbR
Xw4SED4EKeZt+O2xH8Q0pObkX9NZQ4fBk0dcLhef7UcT/GJDiFiJQWQlawalcR7BuMpVaOL3xPQ9
MKXS94ORLEVf2yN6DEukbYxdd24xrtV93iRPdRQny3fn1yJYDpiOHKEweTm4ybcwlmPWFG5kPPGA
Tj3Jhx0VXIUkFaS5S+xsHI89E4IWUCPx4CbCytDLFmF0w5CrO9qa7Zd1iqaiQs4RD3UX/ZcgGFDu
3cBhCPyNCZkXMxMPonFv6r7zkpNujFTDkXrAs+yNgFze3cqELcq2q2Eg5SfMsa16dKHxDn9qu1bk
2WaJHt8tGyYdScLuOMTFzmuVQjEf1kPwFpVATP+midC8kXDPaeJ/TaFACzEWrype3GB7+uAnHB2d
ITQMGalSe0FDZWeMO4iTjHTUWjBeLqL/W4H8KlXFg8RmWX2kjdM5gvnFOvfdJLOjCF1TlBcxeKwl
6y1KD1whOtzwH5bPSArngAMCxZhFTFg4siakt+lte3qZ4IVy+puojNIXgp4mZVhaz32LCNeRtap2
lZLF8Eu5pZPPwknL5bvHKoSgr1Ih9xmTNu21VxDeceQR25layobdFqCLOs15REBnGpCpyeKYQRfJ
wy7hYPMfC1+h6wOTZFnO+H9JpS7AlcL9QY4sy6J/dOjmFAI6OxbuFyWrW/wXNUCuYJLzoE9IqrUd
YV/rMTKymGQx2yHYGvlOMu9AwSmGf+mAJmhgqM2V+rN4dbv3EI2CPifm0fkj2Vk09GR1GLJFmXCs
i3fLUXR8GyeSGQLqGGQKzJ8ei2HA6RVmBqtqDpcBEmxfmSK657uu83xDwnfEssqf5qL8lzJtBD5B
KcGMaHBtD+nvkkyuYagyhw695YQsk6di5lqimcQRHCTk/DbuUpznYgm6c+AB5XoUcE7wIekCEdB9
bM1gZUZvsbGkp3Tpc0d3VxlZnxyU9fAfhUtxhu/Vcgf33Pu1WT3qk2AwDg6mKCHtxF1ZrF4if8Ym
4eYdt82WKzH6X7xfNKHC9lyI/pYvvsBuFJXZ+i2nIpqTAYBTCh0N1QLdSAteLgeDl0Ta/PNbK8Je
2ztr6p4oykqzIcMjhx8pCebVgpgkYVXfmaQtc4eCjDLGv0ygder04mbckYjXPTah+K9L1FPfOoD9
QxaSiP36m8s7DngZmKFm51jrBaSNwFcJF4HNeRf13KUuncGeT8NjwCNPCK6/41ezs/u8zowXHKsB
h+lbgO0cA2fdBY73d858m5qsVakDwXNK3Zi5SzlyuDsG2+wmbaP5QcPUiVvQaQ2CbsIZUSqRfB8T
CRcEIYOPY9GAPq/vApQQa565CzL5baTRXOjbIdmFFcypWVuSVAdCzRi/tAiG52tZkc0FI6KNEEWi
/i7L7glQSEBOhMOcnzucOakOL8JP0/gwtyKY/5lArbQHnrQ0PGaJSQPUx3pKs+rsR7Zv3/y2AfK0
YbY4pkDG2OwW0V3RFoP1i+Xa5gCs4lQQnkO3UoFeiYiIwLGdpmiU74YqHj1k1h4/HpMD9MV70OeU
gH5Mj/qY6iEqn2IGVdMXzvi1tYlG3yYqUSXVMlPakzgafBMoMXRP7D9MTdxqMRf5VjcJ2sQ7vogs
ndhV5WX4O7hFj1WKpYpbwC0eGPM8Gl4lnlqnK73+Z8Y6EZ/TAHpixpo+jPMfdKdR8JbJpVMoEozt
Fz6XXdf+A4m/k/ozl0k7A3Ghym/EH07MCM4APZnn9wyfCt2GABxDliLSG0DT3ikCG6efzM9oT28E
8iwGOe+swvEfZw8haVAEU/2Tj1FCQRXIKFPmhbCHWPwOkahzEjSsgYY80IFtP4StCgYLMmSgyWsv
bWEam6k+Enz4R5kcVk0K6JfVvg32nzHPgipIUUT1IAo621taig2r5eWJUowk7DslcztloCf9qYg3
nTMXvLNjZdcI1XJbj/VLSs+acTn37MfIAQlCotAjxMXaY+D91rh9MgJPl0DyPy3Bgn/EDJ53tT5U
lpNXDyJKU/PUNPlcH2I7bqGxVAM8Kio0UYHCntn93wrTtFhJJuTPuPkyvIn1T83LNr3Hjm1sqsCq
duZH4fopywOmem1D2iZpGyhkclQrhL26RugnNie+/M/SXZ8ocpwC+ir0XeU41rvKEf5ktrrDAcJg
q7UKssJZV7Pu3tqGNwUOyDFHzF30uR1fOh27MQbeGLcmmX/jq5/R0W7QUGblAbIi+SvLovpwMyUV
dSYTJ5NcvVB53kmWMf5UAoWsfpOSjkFxwBgFwv/EqAYfQJ785g1USkM4g0eccpnfHLfwzjNr4RtG
eHjYfkY97mV+fqUa9B/rBO++EzXx+rXKimln1/g3JTqw1IsiXvbOm5rysS9gsBpNi4BXBldeHeQ4
SHC5AbzoRD7tE2ciS7CW84MQpbcOBBkOtgJqi+1H7ald3+vbmEHHQ21iEiqUO/E1dOcuwkdAx7Rs
s6oiAteIziNFmUPlpHM3/y+WSbz3QlixTdR19/4Y8bTRBtQ/LTP7w0Bj/5W3LLVhySpWRC4W9Hxn
10F4n//fwlUW/tPgO9O5qAv/ux3peyvNVoH2JN4CtUFf3if2tQEYegucqvlyMRYw+cmHIeJhcHHz
sQtmZjwytQjjChBqk7R/RqZbrwvTvB3YoPxEU1pDdO/Tbou0MH8SiNdgauLfORRp/lY1c7SXcupO
HphrWEsFKlYW7Q9xS+NJJFB8RA7E1tfG3kZOtn0VHC4MtHJvT2E97ZJ06W4mbTHczgF7rbhu34Fa
eY+iRr0TDU66QUCFM2mwDAm0ooFZBetlnQn/s5aiOMzLMCESLYhJUJO2nvlrgnnBGoKQ3eIM0YEt
PpMC1Yoa4QWhsju1IRhM3OEBYRLukF7rrsLXHbJo4uAg0nVZEzk1UicQ+6yOsX96/3dc9lShlXS3
IFR3olL0lhW2sz+oiS/xEmOnUtPfWAbPQ0OrEQv6WFDBKrkkXnGMwCGyWMVpV71WgA9WufVgNzdM
w3+qnCCvPChP6z60r3OChCU8QkhvEyV4RHxnEmXHiLFhn4IewYMBtIKvlzVJVpoHRQR07/j0kkFH
Qz9fE82C0hrgiTckIQIJiOanROIIA8UaxHwG0x7EsKwlH6OjaAH65/i/Tr3g52M5DGiwFz4WOGtb
9PNNYFFZEnKKeQcj6T3QojzbM6yHJrQOchaAfcZtGtX/NSXmwIjUDSI/cNdly6tIwsOa3O6mBIUJ
EvEkE5suHhEJ04nE2bWL3V2XmSOn+ovDfgUeCDFKHdvtcacsd0ce2xp1Pd4cu3rMmmmb8ZDM9r9k
+YoLBGZgP8iX3sZOuXPr7K1k/4WKeSbr2IVr6R1lWB4ivlkGdPvK/dURekzH3roVW/ccdKRBy7j8
4TzeFklzr3qUETVQ74rElNXgZTvBkaaUtlf1Mw52fHTmY1xLYILYMb0gAJiaR2HjW0KKt1VdfpxB
0gN/WiFxrvcCRYr4wyX9sAgPpgHb8PI9kGxwaBxW9vUqDjLflft3jOUubYJTRkaT7RIDNS02D2U4
/Q5KFZuulTduxlvijwSiulfHJnpoWQ6cg1dvCi+u5dyvGk2d8yaBDnNRHf4Zl+TzLsAnVS7+B5m3
f5qWZGWwEtGMc9/7qObkKKbu0MGNLvr0gNqVSkO+emD4q9F9d3T5xvkLSrgmeGX+xOh9ikJ7N3gK
5SO3MiMxVGbImy0YULAGRrhXjh43C7OvXrifVZ+9FmHwuv7BVZ4bFAqaj4cRPtvGkzgyUWby80X8
xtYUX2RzHi3gxwWUEc1uER0/6ONk53v2nQkRLKj+ecm+Uss9w6U8mGL6ZaB4hOD31FdvS2DvumK8
xGVyilg5E64dBXLrR/NlYhs1+d5nuKo1nVLdDZpAq9Cnwh8sRvfNH3sOb1hbL4ljfhozIvKTa7jF
1Td8GJ8/PMUuyXYxm6nlWC6kdJIzndsFOT8w7ka+M2f89VH+G2KH8oLiEdWql2Gl7si3kCR+YpDG
2Z4cC1kgepy+qjnnwBs2TT0dUHw9JnhOPaAM3I2GLB6n+RzWq84BBCIOdH7FvMBhJZxF5y4hCjFL
30tkB7KdHhjyPdu2vA+LYNfW1k7ORHIjYGTmsulSc1iX/h6gDtvvH5CRfREOQ3KfOhietQl5X8xU
LS850Qp1TXioVgQDrHL0rOEtYEosvO8VDCS8cIv2eRs2KdvL5l5jvk28CjI/Esfy1x6XfZjJJwca
vJ8EyF677cBVS6tvYt0vusdfwaaByd7Vb/JNA0uoVvNZp8khJtFilWpCZbwxh7zrfevgSZB3FRxz
tGsmCQ7rgTFxfNfZf17b4igWHCpo07lXGEywkaiz18atb5IMHcuWRwZZ2/VorknUZr45d/3DDDfV
S/y9PTgAo8stT+q5qqv/318JjBC2WZ/rZ++Rw61AEwCUZEtzNnI6uJG/aark1QFVbk+ck5gLndX5
ylO6XvN0qq/U4vBcw5NK5DN998njWKBfQCI530rHX4mMW3T29ErODlnLFr/PiTnvsdHW31GH29Rg
VuLsA2/+GskU64m96cnjdVxzduiWQhZOIK36b1SDlyBxPhbsovySK6mJL3umL69OnJe7nPwgrHln
rvdeWRmBvKDUA3lgj4e8XoFzm9g7sGIt6I34qsAFP/uTh87AOWqlQdviaeDf6zjkyOy7SNsFdEjY
KLvD9TuZQUasX2/NAtZdEcYpuwnxw1b35AffCxaWGquLYeTPv/DqJ8OT6OOX2g6upYZxz0qe8uFu
CEZWy9FhsThtJrauQFhwHp3sMdyu/x8M6dnmIGl9s8d93jK1mGJvkwnaf9QUwQSHCO8awhG0CeXG
s97hE9yrOjisZ9p6ZmUmgHSFkpVXOMUAPz38UGrcNXQbWbCsBJg/RdRtc+SCOc+n24Od5PhY31ZW
9b3WD1kHfWssm7N2vGON13K91p4HyjGFXDi61bOjGgwoqX1wmG3e9QIndM1LTdeIZdzEoNYc5WuR
s6jp/dvQznu1QIyu0x5PrSO2QxLx9ptNfKy7/i3lwwT5vJMF35ZlPQdkqC9ecRCheyvAY0vg9q66
Z0i0LaktEmjYMkDnina3B69hpcXBIRR4rTuKItkwvgTk6R7GubyUrdysD9xszdgbY2Z0aaxpSGZf
MWEP74XxDquCoMzaWzBGuKvwffNWnob5NA7VGR3mu+V+R9TNbePwQsWaVDHIwS7oD/N5hRFUI37f
OmfRyWntcdM0U0EmO1IqfjYVMocwwtAxD78kAQh3A18s+TA3Vj6sZm4+BWsYD3vji8v6dumSfl3v
43dizN+hS0cPWFr+0zwL9EjJSczis2r0U46fdKGbSIbivChqFIwCFxupe9ogNl9/tI70J8vOo4My
k3FU+ie3w8P6VpkwC7hpe+2q9SSvdzL+a+XpzeUhX2ncTE23q99o/WzrfU9W3iFIX9jw7H1uzlL2
r+sVZtdy88TyQL1/aEvrb9qRYVvAyG+D6jnW4fNqGl5vXVZIdy05CE5ILp8y+/U0rTjhYVPfK6AZ
6yeLlyDZ1DkLqNo55QRuiGz6izyIx6XjpcYsZgSYVYA2dTiSSvsdE9kDqb/7rMXYiIbdhvJolRCf
vfml62YcQ+WtNhASo8zZZ9hV7B6LARY71hz9Lgfu47XkiBORtvruJolQlCpSgs8Z1bBrkWCpPDxV
wfAE1Gc/aqI4AnidRm5rVIhrRRsJ/2jH9OSYl5yl3q7+IRnjYLTNdUkJSa7y88zlt3wmwpQLI5M4
BBGkEWN0IpMgSOIQ3lt3DUYGxev3EncD3SFXff3nHJQ184C5V8bhuTDDSxsQzUEZZUlAlVH1bSh0
m1Y9JUnysp4O60tTeuFjw1UziD6Ywjy2g7ftxuEcUnEMrD2YASLgCM5EL1NAZW/AtU9EJkNTX7ay
9/aTG4H0gwFFiME0uZdi5ZogoWf9v/8fZ+exHLcSpelX6ej1IAY2AUxMz4Lli+XoSW0QFMUL7z2e
fr5Ub3SrVcUILm7oiiHCJDJPnjznNyO8eIsDHRBVQl+1CPnehZds+QqnSIrq67/kFowUxFoyELHD
/J1rj2W2Kzt0FIi4dLJukgHNRZluQ3rz2NantHkz2Z6qNty3KfAkphQqg2hLSqWIeGWnLVL30SZK
41sF+H1JxmYZP/FjR9FTHCpATFGS74vsrW08SBU2514cdrBFX6bB9FY63nIkbrppvVAp5ch0R8bN
IpKy24gRsK3jN4dCBjj3zjl0MWmya8zKaVy5gfJQxdFeTCGGRDhpVXaESB4G31CgEuKSNxi3I1vY
AC9QEilsP9ri6LQ1nH4b9rKQ49O/pPwL6uCQyPwOa0KZ/phucys/siQshvGwQiFt5lPLlYEyScu7
KuxfvcldgNTfsuXgPam/dygYtE53yD1jI/flJkleAAdI1Qe6JA8yL0H145+KGmrbk2iONeqO2ZNK
3m8qz4nDmAQorlsmWsDdswxkBRIuXUPvgSsiUyU/sGjcnYwstEq3lGY+VbBsYA+Wci+FLoTdCU7W
nHCAaO7SoHvvhN6vbGRQ2iR5U6RiDLOU3upGHjGcNF8OcQPM2AYsiNixkQ10b4HFcODE7n5ZxRBV
EHTC2hFDFDTZch/Zu4JmCHJAnNMdL9sWOfxX1dg3pAS0E9HmDn+ZnUYGVVOJnFbEAp8kEt2mpd0a
26qV6Hig3sjn3cng3+a4q/KnPFq2/nSbg6VEAfj3cgkxe0Yy9VYua7rDG3qaYIZ0iImV+eCxvVfN
iJmOu5AZ+4g4kkaUkeudqtRJgwV8U7vsakYK+cerl37ZLDsYkNQu523t7DpnX3GakjxJv6Kkjb+a
KIHUx/FPB5VN085XGmqfmo2DxHBIhPUwTGJTsn5TFfOQKV06nbEIhLWUBz5zHGY6p7S0iW8rukgO
Zztahpuhg4gEac/MAD0nGfVnf+mG5VFBnEDuaA3ixS0vbKcHmQZGzNMIxJ4gY0xaTq2Ytc7ZlmcF
IV+Lw39oZi7lxitnix2hZMhXbcA1yjka1s9W2ixSiyNmYKNTbszl9XTOEYJTUlnCzmSNgkTfxYO3
B6zN+s7Wrt1RJDPXAvogDbidjSeSmzyWqD7JqUCj40WGi5jVb6t3uSy2ec0S5XWZ/XRVt1Q0DZYz
1iuAvTCZaZx9gTNLXtYfWJOS1FirEBGboJ1uWTGrmnpoCbDb9iidED7ICZZZMByk+EFGypUoyVq1
LDDlxkL+O8x35z54flWAHkyPcklwE7XRt3pakoojjsDigjt9jAMFdfJoJmg6Z1BjpVEsEis4huUK
E0ewl01P5N9a0p9QQuaIl82NIqKPGMwFxm/UzrAVlkIyUo8qkEAOc7CfZFxLQ3fNXGYiOJ72o876
U9pYeysC8ZLvZZort1Eao9Bxka+UI012OKEJB+mJAsxtHo+8hW0wJ73xJ3SWrRPAYUoZSyaHfF32
8Y3VOwdKdQhm6hgcyi+dfPYUXhKNiF3d51m/UCZtp7p3WhauyAiZfpgOIeP4O0mpB4FP7YdByq9U
Bxk720bcT1q0kFm/QkgsmIFF1T9XnCIwClvjurkKdPcRsxeeWmdtshUyyDIu6xw8MLCQhxpRj2/y
kKmk44O8lFx0MjPySFkyamsynSIDjENEzkpbpyFRHzikLKuop7nq0dhI/G1Kyady0iPtUkhT9lyN
3wG+b9mYQg69im3eAvDYy+ORq2OzK9K5IcVeARJPk/ZpcooHYfxhKvWMUXGTbC3DqzZVe/x2CI1u
tWGD3obstaje04StVg7eQGmtvppQol2ioItcS0CP+cainGYhOFVkLv2jSf8Q7nQfgcOxKxof+T7Q
lVOAPmJolfcpmy3NoY38DrRDf8SehbNOsB306M1GQyMBIkgDeeWRJUpmOLNO7IlCi9FPX2XNgcNz
oLm3auTtZECQIVi1LWqPxcnyIjxRCHmlzDq8aUklIUFfUBYYaEasYLqskXbaRP74amDSRsvoSDv0
Xh7AioQzK9+FJGGp6yWFqfhouhnwJoezwnDTp+NLo4MHp6QxpNMxSLufOPWumh6QXmCnt6abk4dZ
28xQbkv2W7cs58EUvshsCsAK0jtN+vt0DC5WntwFdIWbPOxWbZ7eYQd8z88F40U12u26Xc8ztdwP
7M694ZZLh4oIcwJpwXWcoGoIPQChPMQUJu8jklRwFmhdkZSScFdpHNM/ttI7m/5IaWnqLrDcNVAb
Gl3BXg39fdtkP6lHrUX532UKjyApyVuyJlhPzqfgRFGoDVl0ciRR/9QHb6s5NMRDUny3rk9FUWro
mtvbuJpOqd5pcxlvc6f90PxwDzJla6BT4Ln2g8jbbe2BV0I+dRVRg6C2ODdS5ShLizIBTLp0TdcG
KY2Bsprnof+sl/4BE+4Px6N1DwSXoFo/lwG9nKamLakOxlFWarTamst0ChIsjigGW2G6nrQc3B1E
YMM1IBOUyJFHtx61zBtK6IuR4DHmOvZi8Q8aQFvHae9pLd04qnFXugq7ev07YWtRF65s/1nGQl2t
XtwcXjaVp55DYID+jExAAsM6tl7xSx7De/ZLWjUnvWkPqNzhtMY6T5N8gVHLHHzoto5p+jtKZtBK
al5kemwk+hHA4o7gsR/66FemBEcUMXbcbkWl6I3m5VxQQkBU6JfN6cvU+x+ZFWB6q5r/jFF957CO
M0Nv1pA/8SrEMhZ+y65R05esh6dp2esyHo9WObKb4LrtWsxDL/k9aIDzbrXC2rj4lKrhrWXbd3Uk
bpW4ewKMuacj+94jlfv7zN1DGMOEjO1CJgO/N2p0PLGTP6lNcYuA0rjE4ekJJcFnAV5w1urTPVXG
eawYUN/iW63CEpPKvM4ZugFaKMsfhhHgwJmsOw60Uro1JuVuG0TdFVmEYqcKov5Da/CLk/U84j8y
B7FLLa+wQI6P6q3rw6yxgcPcGJYF89a7Dwv4rA35T1QCclUQr02tpab5i7oAsuLwO0BwT3U9PmJg
xqwhUbWHPLpTXPg3KF7sq1bKlVjmR6iY67r14E26yg2UwV2eZTtviF77DsWihp6C6XDZPMDbybgl
xd9A8fkdTAQ0ebkIRRk+yRNV0uv3PrMlLfGjoE99atr+ETFfAbi/PsiaEvQpagQcTeXZCCgrfRX1
Hjk4Vks6UV9nC7AECn0O+3LRZp8cIH4qFRZJefajG6M1ynio5pY0L10E9aCi3/bC2FUEs1av7ZsC
2icimsXKb7pPRdRPodvsPGEcLEpBveMuR850dmLcwaRbgf9cyJmT24g0m7W9N9TRXvS59isX8V0U
VvPGTXWcTqejQRmxD3w6c+VSnm1QYn8LrQ77bw6uphm/Z0M7tyl19p3LmdDcBkYB+DFFxERD15ps
xARtqEnTcU2H8YgqCBpV2JOP4csgdA0f7eyljIAKAUD4CXbrtq75vE4c4Q/Upa9OotzCqXnufZy+
hIIyk1X3K2mkgAKRce+BEdKq8GkAy3fj91RJcBGBhdM20awM4EKmee1xVnSxBtaiz8lNXpKsf0st
IWsaiMrWdJcRPw45HZmfjolpnzJgnBPmvzILXDuIhieBJwoIGDhJ4DtuQiADMNygRWT1rh5ptoFv
Q3qxzN9GUQOVTp9zUQEk6mliZqoOVLTEh20KEmwxHbrzMsbbwn0SVhWty3CCLA06iJaHUOXJ2XI/
7QJmSOBArKnHd4MzFeBki+6GurC7aamP5r2t1a+yHiaTYhMQLRl9tzOReFWybg7cbTviUGa78Wpg
M6PlTLGI47AsMQ9lRmhjWthYSmvmBkVrdJ4brmoDtkl0BNEy/wWt3pVvqeM8tNLXqk2eRYc7Lu4E
0OABrogKZRTiJ+YUK/57jQJ3VVUIV8ZsiQo9BR+xLwdKCxQYeukx2EOawU6NqDcFIs5hPDsOnOlj
rhmr0XYe3Y7KswvHVUvRVbH1OwNdcjCZazxyqFymDHvNuSULoLUlKAHamMwlUwMnqt2CEfHmelYC
eIsbjgzBCitzfIJwuKHDnz4CnllpbBUUE7hvMHdovrUZaVQe7Ua7OOn47TQYCMSdhRoS7OaJAjtn
mNygteexF+vJTm73Yd8fsSKxb0Cgbzp+wTWMbKHk4MkpF6dQx5ZyX/U9NIyixu2XMs2SFTG4FBvw
CztfUVZDTkVxcFOkXYNN73SsinitJsPaILWWd2T2YW1lxaeadDpXRqh87ralxuH52UdiiL1vDmvT
6p7N1ngfUpT03RSAMClI6/p7Hyaz5LMGN/4EVztVOWMLmwgvm07IeOEEvk5xLvN6oG5Sh6mD3jKr
LbqtkqjO7HnBOeY0Rl0wz0Wxkr+opfpbhFzWJlOdrYvyBJX46OiTcXsOaasjUCGgOBUJjjaUsvFC
LGddIWmGRCPUbcqZU2vVDiXj57Zy21WGUBls7+AWO4rkBk+j11DzUjZAOrM1HD5qCQiGl8uobjPA
YFGx08bKXwOiLO85GESrNAzI0tpg3xrFtlbDf4hLQlaQ63snFIu607p1kKT2VjPr5waxZ9RDlK2d
YMSm2+Eh88NPrRMPk6og+wC3WyopYnfzlnlFgmJhuesUHfn32sZtkZW8p/q4DOzyoNTBnZQIqZzk
DZ3/dVj29wmSGZgCHkvTe891TsSYUoF49tTn2DEexwTjv3awOYZpuIDIdRjpOWIx0xp7TEA5NqpB
kPdng4rCKfnMI3bqmCBwvFWb6a633BOJBBVh0/w1lZLp32b3Vdh+1kG/aifEiEPLMeaJO/Un2Uuu
fOrZFlWElk8Cab/qxDvf8y1pEZuNEfbiwItHu/LOwXjpiBpXRFL/pTl6p3IKdlFY3hGUNlpRn1o6
XbJ+a9MPCtQkW2EZcFD0iZagnmAsHh3ZUxGSHVCZbaggavrd2DQfMBUQKjE+1TLY1REyikZo0OU1
kjkoPRA3DqEmmPQ1ludsH7RucNZ4oOyGmCI+SDFU48FBxpICxVrBfnqsxy30jZk8ksmZ0nXj0vMr
0hcca7UExvrIQWEM1IdCQWbA4rQn2yLge7IbDIvuUlrjsCueRh+CNpt91NNLTOOkXNdSuL7NwOfp
vb9Mu2Af6/Eirdq3LEs+eLKHSpCG4EFy0C0Vqd9mXjflP1GEExKVA22IN+hdH+POwHGqIM+INaB6
Y2Ybq1IBk6zkG3Uc7uHxg9fnVS18e71ya/HnIN2KKn0FTYajaLceJspsLGKzR64tGBXkReOdnQWk
J81H0dPOrcNAk9gZQAQovNHMyxrn5GXqvjKap7SlLQFc/1WxyIUH2uQaezZsilWXwWQ0m3XmAqsa
W/gMAMOMoya0ACF5f+OQtPQ6kmm142KJ2m4imWPIRwtqn/qZ9EdAo23t4Xg0K/1YFvjce4wdl0GO
KIfN6SKNMO+KU4Rd+oi4BwNjkQXmHbGVVqQt7bggCKBnVIe4HNQqh9jMfgcWCa/G/RlTChoD4d0M
mZwNPUKtohuw0zCTYiN4Z32mOmm58QBtPQOPwGi+D7a6GcPXVl/DMfqlxCZFjVj77KIE6Jli4WtS
jvpNWFBhVlJ2M7nCYz04Gbqx1gvKFJozUIlTY8wrkH0NKJRrxn0RifdmKH/SgH0NO6rg4C6PoW+L
G+i71q7TMiqMsrKEwSCeN+VzXsEc0ZyWYGCCJ2gQFxNl82PSjeAGaNBWwdIw04M7nHjvKVJ4EFtC
CxEWpeQQHn3KDRSzuZR2SEIVrSjSVTMmS6u2Onqq/ZNA5WQWW1E58wR6wJoNdRs00K/MdF5rMmmv
Tfc0ON+AzUG1F+WBFPiuQuOQaoLSSE0iwGEyh52q8YeviUnWqe86TppBR7Jpib6fd217aPT2qOcd
inCwTmGlPTLKGz0sn4bEpqLTYVLmqlSLKTAmqvZi1oCIG9oZro0GKBhDm3Qoe4ns6oGT+krAgO2o
dXuhR19ASZ4rPbwPlGjThu79SFdrDJRFrXD+qxST2I6GKV09VGIKWGCRaW1MPJR9IkRWqg9JA9bM
6+y7pLX2SNyeMrfaKkqwoZm6n7BZktCPA0rNzzCXEPzx8r2HrCbeYWKm/3ZJCxd6SyUK8N1rVFtr
cNeHLLPRCsvfJ+J/K9S33nKo/Kk7NtJPS7SPIV2FmxCCQaeLkX6FOHhJuBoi2sx2iQIH7bIoQTAs
r5+qyvzn91xzknLR6LmNLLh6Ggxj63a0FkDBdjPR1ZgaRh7Ev+xH1EbbNFF2ua0BQ5jgdbRJSgUi
yBforGc3HG2PKTYhIJ+HRw3X9Bu193+VA9auRpPMoJzxyqryLOIsmiej8R5i5bx3KBSi/bD2oe4P
WQ5eBEL6qrLbbtlB7859ELNC17FXzLLbOnf+yTIKd2ncqVR9VRhb6GPmIFjcqH/sC2NYtZrxnCbJ
r0JH0rmx7IyJ7dD9qoIFPDDBqNtgjQcHSf+ufaUVsIttfTOO0YmkJzgB621hB7dvmjf8aoZiqdUq
3s/ZhrC6VXpkl4CrIKhWDGxQWY1fU2+D2MSQdHhuUci4CVLN/FnYQ3LMAh/ydD+xsh0F5UMHFMAJ
mwBnG1jIHE5S6F3ECSVIp4+xL0oqTLqm0lrizlC998Vo/BOhHXNbhWXymKAssSvhc8VzE4k6kMke
YbrWWj6pFdP1wI4mmh4zvOYWTetjRoLS0EcVSjfJIrTGNyfOC6Aw4G8sDDhQuvfxv3EsYGC25z0Q
93vpBKEcCYj9G9Y6NLBZza+mYebbsZz8R8VGPkAvFST2A3QxUcGJaIWWyFOD1HXz5yavmhut7ZTX
sRbWCgdBf2XxJDeBKzZ8jEPtpmiWCrAm4PThGaL5QC+bDM+cxo/A7enna2iwvlBJXVlu+EMtvc/B
GZBs4kgGkXoRwLnUtPbWJ0pDb3zOaS5EfX1EcbQkmkcju2eFDkZI+7FfN3BxUTtYijI+Zqaqrn1R
v0Nl/4gokUNIPeEE/Ezt74ejDHekCetOU94VV39sU+h0Re1Yt/rUpPcphLwDTxc+dHV3j4kX8owJ
1gUJgmGugLdeaN0TCyRdV2QM0AdITSkYYY3n6fhYuCESl1RiXfLzG9VE6xWVyTvXgEueF4ax4n9o
5MXue4NN8Tzp2xeQZwCixHRwzOotYqY0XfwyUi2D//asd3B99XRVOtkqscQPxyEmCilNRTkeISMw
ngmNBjrW3QSKmw0Bj16hYxVAt9mxxp0dcdI0hLoYiugw6OhlFT38oahzjo2FNTKuQXHAcba0UrHN
dJUTtshQlBHZzg+rEjdVW9bvjBLNVkqzPlLUIQ7KwHt+aa3Ljm6f+qTEuMDcq54PzQ5cCooo2o2o
1XvmCaT62FrYE4c+lKSogEacu2zDXoV0JLxo2la1eAiLbNep5dxByitwCEdq1T0gtbgiKm0Sq3hM
RfZjHJp7N9DfGnhQ6JZoW6eu99Qq77D33niMVe8gaNKlyXCy8H4ii87Mm4Ga+drptblFx4uaibVC
eIReZQWvRE2VfePmrxmojQYCgYc78FQCnyosHgeufKM4WKnxz9HTn9kIeRqJsbNz7xmZ23URhsSU
ZDwmsXiy/eDYMkg3CHJMqNFgQAahG3iy8qi21qMIED7lmPNkdaqzFEqJoTW/ULiPedkiGlOUdMnH
pdMYNIYoccTJfqjVI0TulZY7OxqaVP8d9Z9IKOsBZBggSaYwyDuKv+TElCGL1rp1E8+FLBEsoAoe
HSX/zBRz2kVW1s7jhnKI02wQGlhZdoeYG6xseiElHDyverUV89Uc+w+3odmuZQhnV1L3vaFE76jz
CNVRiNXScS1/VLNgrY/TGiWgOw0g+Aw7pNPUoGpCyym7AQFNduiUBXqPFjTDNLwbTZCLgV9Tex33
Smmh66lUvxIBnLFP14mAREjlDYST6r2ZVb+iZvtKKD0GSgdwzWPgFP1BQSh7xN0uxyURQfnb0aQF
L7vMphapHAajDfOG7kjj0RYCeZj16HEYlFKRZ0zodwAlE1ShMp0OIwbZkf8UDnR6w7baIQW+b50J
snUDHbbOacOE1Q9UnKZZNjhvui4eCqwtbyAPnKS8TzGqcHHTRe/AIrALiryjwP7DXVEpeApTdMAA
dGMdoNDPchjYMEbpNHd+wITGE6Oo3xAMuY3j7jELQ5Clwa1T6j+doX7NVPuRKfzSpbSxTM8GOasQ
GUb7+N8DqvMJsimT2iWP1djba8h69tzW0H0dzOqHV2dAAaJeBbBX0FCBKklgVF7GylDwDEBux/EQ
4/zP//jf/+//fgz/x//MT3kyIoX8H1mbnvIwa+r/+k/rP/8DOzb5082v//pPRYd+Z5oGxyV+/vF+
D4eTf6T9r8bv1SnF0X5rVftAFHuX5mvZaO/Xr27+/eqq8++rU5EWHLJLfVtDvcYajnQL4t7N9y5u
//vik0uNsB8LnRZS9FaI5r7Nxe33Li3+femwNpFaSbChdKHZrIPcyNYGFPXF9avLB/zLmKvyW/wx
5oqWoogdV2hdJwiOdJzT1bheDEKAyPXoJ0Jwun6jS8Mvf/7HjXzFU72oivWtX7fHtDf3UZV/c4SM
f18aWcVWH4pA35oJqWPtKRslwVbp+nPLYf7bAJ1NSoFsU6TrjrbNU+9nobeLgLoBVZe1DRPki3tc
Ghvt3y8QKyw117DbLaq1CRK9WJkSzq8//4VFpar/vrZhIKaiQ5uRIu+fWIwY82lM0DEnsq2u38H9
6whx/P33HTqVrkXW5to2CZy9oU2bwux3hu1RTM+pTQVrGfWgI26u3+7vM9Z0z9Yx3QXOxqEly17I
wY8otHKMr5QSnHqKbVHwcP02f/8mpnu2oisNGqga2cXWUHNLnaMNmwFmTCZ7/r3rny1r07bovuRV
sRVa/E+SIW2H7eAXz/47Yv7PSWu6Z6t6iFuHOgb2zlY03DppA6qrRgq/32VlMiv1CHRXt2Lv2CYK
CF6PfkQas5F8783OV3ppULG243ELEuaI3DZa0UX9xZtd+vhnS92Nm1yYRjiCo0Vio8rmVQPrKYkX
Jf501ul7L3C25NWOM7ph+OPWZr1jXFGFy8bB8vn61f++IE33bLHbaIKVeq0MW9sfw1VjGeGsMyZj
M7pN+8XcunSL8zXflDb1uLbftgRFSMpIaoz6E1Tc+ItPfOEGztmS5wtPZaW6Hcl9Q/kRV9EazWm7
OVwfogtrzzlb4o7hxXWj1R3maGBYB3fAs27CROX61S89/NnKDjsNXRGz5OEbxd/bjZUvwzEoV1VN
gvq9W5wt7tiJmtIy6nYbFSh6Np22FrQw0iLeXr/+pQGSr/bHZhq5Q1r1ldZuhTVC7esSBUU0tCuv
X127sMqcsxVcIcyF2crUbIOUxqa3lMCeKAX528/zbFrAOAT7BWQpXhZ2NFOaacZ8gJ2GBm0I1FWf
q6AUrz/LpTc9W/AObEL8W0SKypp6b6iIZpv5txJC2pr/HkTFr52486tyS6dnWHCcwrDLGL9a5hd2
RedsmSN1bHmdgCzdeB4I5ZD2ne8jLQapDrUgMHl5/0Mx8FTXY8f94sNdGqyzdY831qRbcVtssTa1
b3ILBVenR4n2W5/CPlv0jmaDdbXZ0/1scm7MBlhdmqXu7PrVL006+2zRZ7XZRRrKGVsNu9p8fHfI
/lvyLY5SGye40+vm6AX7fJzmZYhwhb1BGWKegoyu/WJdG+bGpO93/VkuRAj7LEK0SDumbcfeHE3l
PnaSTedp94VUiL1+ffPC5LDP4oOjq6oxRla+lQROFRHPrB2bGfJ8lXN0R6vABMQUSAxQYvZjHIoh
y6NeOSUQ4jeo1KA/nXUxlQF8zD51hF6gnJT/CGBMFPVcP7Eybxk7nkG3K2zd6LGZ2HU2Yz8N9RNS
+yq1O0SlUmTOXdqGtB31wuUuY9a5aHpbUzSsoDOb5QoAugUWczB+IrEUilNeFDSFhyIvVuj5hbRE
eiR2O3gaqm5j/YaeGC6ZTTDIumTiQxWL8YcASfwC8i0Mgf32WBj6OCHAGPNnk9pmzY8h0yMArtPU
mx4c1wCJLSyFx7J7T0sEJrAwy8AhfTHyf8tVTdM5+7L2JDnnqa8fkXrPcVQKu1mJO98Xc1h+vv+R
dnH1s8+qVRGuGegwHKdifPV9hEetwl2h9rEwhubx+hv8dW5yj7PQXwRw+T3F5x61Uy90YzRmlEz0
2dTq/hfTU664v72GDC9/7C5II1oU2zTtWFhBuylQYII4HYLVj5ABJyIjZap7ku2Vq1+c4C691FmU
d5G7RHNRnY4T5pW6KF7BsLIQqu/kE4yZ/u8X0s1MQ4C6a46VPjbPnocCpd3XX3yQS6N1FujdRLSO
aZfNMW+1emEUZNSuL+CbEc5Wad/RxbcQMFKjPH+6PgXkd/jb9zkL89WQ66k0Qz9KY7d16NfDTlP6
YPetq5+H+cDvYPQg/IA/qN8G8wGVkLe2QETqi9l14emts23E141mxFJagXGDBLMzKQC4oufvPfvZ
HiJoMHpNlVdHHG4MNEcRFGnnRq8jsHD9Bhcm6vnO4LpG4SPe5hx0eiwWbDMIJODW/Pn1y18Ym/N9
wYiEmAJ1KI+DNqqz2O7UeWmBurp+9b+mdSYnzH8vgyjunQgjbefgKk/hhEQy3sEaNkT3fTh8EV8v
REBbvtgfoUPkptb7yGwdpghq+OSdUB+DJIeOddZurr/FhfVmn8WKMHNciP4Zn0BFoDbR7yzeqA60
FDyku+lskLGDZx6v3+zSBzmLHGYGfI8Oi3LA0xV6F1qY5FTfu/RZ3MgMd1B6VVcOQWdsB3u8Typ7
8b1LnwWIsPXAYao8tUiBMGj0DPyvij0XFoA4W73wAHArqSblkNaopYoQFZf0swBa9q0nF2cLWI1E
F+SozAL9hi4dBJQfEQ8qv7cAxNnun+igtqvYUqTp6F6PciyD6USEZOVYeYbt8EUEvbAIhPz5H4vA
al1h2nWrHLSCxuZYNcvBVlZ6miFPDqj4eyN1tpi7zg39fDSVQ670T4oKgiL2v9iNL0x6cbaIdXS3
KIHwjUsnR1XI2kRp9nb9qS9Nn7PFK9oadUmHp67HdOa3j1rzXMMyun7xC/FNnC3Wjt6h1Tmjchjw
hzMwq0lt78ZGaIgkBqTZ9ZtcGpyzZds5VjVOHmtLb8y7Dj1yZLK+SrwujI51NvsttxzTjqrEITcR
V5764ZQRckzV/iJ0Xhgg63z+D6OS9DUf1rZhYLTTNvEcZKn9UwOe2O9Ao39rjKyzBSAsXDiEOiiH
yuhnbDpzOf+vX/rSEJ1Ne+FV9BCwcUBtHIwT4qWouCTaW2mV4fdCkHU2+wHqldjA9MyifFgLS5nj
A/LFBL0wd6yz2V/HlQHcnr5KY2eLSvpFufoXKe6lT3s29/VJ0YFN89Qy5I/Zr4Qsnc29gEFuJV+M
/aXHP5v6HN38tvI65TBGqM3I3ZBU+8uik9yc/pLVWmeblhn7VoO7ksvOgsnHoFGXxnGiWbRpt0aO
6c632wMqKQCn+i+qaBfG7Pfp/I84Xfpm7+YpIsxGVqNg1L1qrfFkcubGzwTvakBJ1+fshf3APFvW
Aaur4VRdoWuSarPICHBhaqGU+amf7Zvmi9B6IS8y5Vv+8TZ11dRuQV3wGKCd7OrJZw39xGzUbTrU
K6cJ73uMoq+/0KVbna1vi/0eC2hRHPtMOYSdDuO0miWFsfNrbMBEcIjM6ou96NLYna13C8mzqQvt
4oguzcnPkjs0YYAvo6I5Jv0X97g0D85WfB5j0BPrY3F0MV6bT076pAkQ/n7S50uMFz5bFXDM9ZG7
sITMswiQ4MPZ423JlNOG9q6JffAFipor0fxb19fPFlHZAf2DQFQdsRr6oNE3LTRqgd9cL2cxpsjt
oTDNsjiafp+9QqSoEkyw+94yt0qLAJkQgphw/UUuTbGzWOPhozHSiCmORh4C6Ihbdc5XaveRkQ7z
UQLtrQat6XQCjHr9jpc+zdnQUZxX/ElYxRFtz6FeYGEWQdA0UBr+4pUu3MA4S52RJu1spVLY3S3/
JbTAULpI3H3v6Y2zGBNC5+4dVO+PGsKAGBNa2g6nOO90fWz0C8vQOAsuNqxEY5o8Vrv7MmR3bqyv
x3ZY2MMwR6mvFS+l9oBjna9YG5GWP8jZ56iJL1oT30gPkPu7zPcGxDBiVZvp1iYJlEcBCdhWFRUN
TVBiXx0PL43yWWwqihioceMDXZ40l4Dk9JLEPH3RTb8QKoyzcKQLCMmeO3XHBsH/RPWOlRKvIGk8
j4a9hzfwdH28Lw23fLk/YrlvKFg9o+NyrPXwtq+1e2XqHzo3vq1F+OP6LS6N01kk6rMmUnHRAflI
OxK8LRqawLd+fu/iZ5GiqfTeLKO0Pqp+++Gp+klLkm8+91lgaFsKMB11bgyLnPDOccdxwef+qit/
6fueBYG87hgIxekofqEtCoccOFYI/Hahe6kDjBr/iLLvzJdvDZN+FhHyQkvGCsX0Y+GgN5ea4Qic
CjT/9avLOfmXhEo/CwmapugNYmPjEUnxR5jVdy2+xa1of12//IU5qp+FBCVwKwsisHPIs2hl46gt
F/zg1HstQO/q+j20C7P0dzz6YyFY2MQIrQuDY4KHjZvgJI8blPcRYj6XgWSBI6iA8B+U17BBjSjr
5zih34gvD9mX3vFsuTewJ7qu9/pjZLYnWAWLgiaIHjivoo6/dybT5Zv/8YbS6sKPBsU9lPq47Kvh
PupRxwrpgCT1rYU68hdDeWkkz9Z7E04tzbXUPQQhc21sULYMXVThr3+oS3PtbMEPdLPqpsJodxLO
TjOKO7Or5532zQK+frboEVnTB6QGwG9WQzLzQ7STO1Tqv9iYLzy8drYMDdMiyRRTdsQ69tSK7BmS
NBCy/u762FyYRNrZOswZ+ViL2JrVXnwWmYY4+sC+WdcQs3L7y+ruhQ/8u6/6x0SyXMSb8ejIjqln
qOse+4tZqvj+FzWtS1eXL/fH1VH765sKIOxRZDAt8J2Bsp1mq+sjdOniZ8ssSroal7wiOsa2MFah
Aro8Dax6/b2ry7v+8ehpbcCvxzntqJq5s6zcLlmh8/x0/eKX5s7ZskKAxQmyvAnZ6dDlaQpMaTt8
GKcvosOlkTlbV4Vl4X6jq+GxSJLNEOIpoJT9F2tWu/TsZ6sqTYukmjonPDYjOGbsj0Ox1k1zrjjh
3Aqi+YRuw5QYC0nMQP0cP4g1TLRBe6Xuu7g+fL+7+3/ZpLSzDVePNTuu7C48SlPOpNxEw9LwTlmP
BAJ/6Q5ZuRnLpRGemnw/+v2B/sIamd2bTpluMs+dTelHO00zPdzjEIHCaXvT2g9+85A1Acp9WGCF
n0ncSagKVlarJnqbzNe+f6u8uyF9C7MHx47n/5+zK1mSU1eiX0QEEgjQtqYeC7e77XbbG8LDNZOY
BELA179Td9VXr1VEsK2FKEmZqVTq5DkYGh+byduC6zm+BuoANKMvxwkAco0bDkeb5Fx+mWkG4luI
Bcrk2StBeuEBBpOA7gEAe9Htpu40QEQq7dtPmATQXLuI3ifO32n8NNNHMGUDeJcdRmAjk0zeldNJ
zXez057TMjw7croB2T7w4//+aZmuIQ0+RlX4vmvEtku7DDTUYEB+Jm8STKQK0SHizQd/+QYieLAA
/nTQMod/jM1fBFofoW4G/S4NXF0DKgkvXSsKWqzNxF+HfQ6OjLzJwczXOrteoS87AYH7XtXA+a9Y
08cZj2ukJL3XSnQEutknmU0PYEY+kQIa5FnkPSZFeCZg2rj+HdtUjGCIHq0wiHiXfoKWFZ6dPDAa
gEvgToariGDbFy6/v4tZ6ERBX3S/pJ9GH7ZQQps7mtD7FjT89foULIHFNYJiMvgAXTBMIeeeuE3z
Dv10vPUP10e3/X0jKgKvopwF+Id45DAntPKXhxF68Yey7NfePyynqmtExrByoKNY9chnGjTslXms
mfMoSn0OA3q8PgvbJ4z4CIDYIpqi4TH0Lm5ByH9LwhGQuOrYjv3z9U/YFsoIf+MYzOAJyKN49hJ5
BE8MYg65hfTMuOISH3/AM8HZvp9XJZmbMA58hMBef6bl/FLrZuV8sg1v5Dat6jP0Y6eg76o0yCem
Mbq8dyGWhSu52WWg/z8foJzwX0cA1oX7zeQksTMCIZVWy++yXtBmF6LjUd0DNPYrHfJk5WMfO4XH
Db9u/boFDKUMYj+coh8q78G6hJ6neQ2f9++p9tFsLsv4zq2b1iWthihKPHT8BBzKz7IDs2tJ/1ZL
c1fjaWkvx+Tsz/II8tu/103sYyv2uOnp6JV39DB5Md7/v+a5cxcOzh7PZLd9668kh5fD5KNpGe5O
8YxaBOgQjKkAFMxDH3mBhrcFBKRpfeodSF+EYfQN2kfyuG1OhvOr3i3gI6WOdc9/u3y+iQJwLkH8
93MOioiVj9hs23D/ZSkTt4kuOYeOHuSUfEqC4MXFq831OdiGN1y/40Xtg7Zdx2B44mBVgUguVM8z
3oImZgjJyiRsJmdCtSHvEqHA7Q/x6EEOo1xO7QylyaG5yxr1UCX6oZzalyGrIcGmX67PzOJGJnwb
+iOuAFXHEHsOkjrPW/7hs7vNmk0AX1cmQ1QKKFuLiw4H9GB2hcc+V+hVldF42vb/L570zku7YvRG
qOUNsa6G20U5oMxTK/H+ErY+8BQTvcecLm2nehpisC/v2cB/ILjdFCBXFNR/Arbvy/UZWGzLBHCD
ftCfJBfQQq7rU1DxtwvtXpA3h+vDW4JyZPh73o8DWNR5D0pd/QzaiT80EKDKn2+zVtxSiosEr1YW
zDYTw9M58dRSpmEfD57/VTXyzhWgQhurlWqiJXKZKO0SIamFOFUfVzWZoCEHHs8OsqR7LZLgqDP1
D46E5GEKQsjVk6ZciZeWSQVGZOlEOnII+Q1xvYh7tijvkAa6Awuv+H59g2wfMGLL7EK6U1DSxnjx
v3PQEL8TeBHcDYvYNgMTxOfoYpa4l7Zxm9D6O12UjnMoLd6HLK9XPN0WRYw5FFDGnBB/QYCvAgJU
MloLIEYe7q6vkGXjTZTjokkPgjvWxzLEJZfIQ9otIOtjyy6EAgl0L9EMqfpj57Dj9Q9apmPC20k0
lgW6opqYZOionlrwYUZDma14pG06Rprks365yD41cTffJigjzxAIueiTTN2tR0ByCnrneeUJxGJb
JkaxiLJBMpI3cd5QCMD8DLE7Mygyti3T5avvYq9CEzQbBoxe1uCOSxyosctgSlciuyVwmfBEzqjf
DcVUx9ngsT9+L9QfGun5DJXZ5TcJwb+QeU771ncLqPm3TciIlYqrTI0LrS9ZBKgQXXC7tBduOC9d
ySMshmWChlqQgZS5ryUI9xcQDqFPkapzoJ0gets2AyMEL1HvgvnQg0Bfnz3AKeI6cjfBK73QCIR4
DgXvacDqWOK6+1f5Yw0Nstwdvm3750YIoVPqCYeB82Zsy6WBeMRU/yVu6D1vGt7EQpIF+sUQdW1i
Jsbm1WmTAGWpiq6gEiy2akIhvarreUbSKmYpPeW+e5onUDzwaB9dyKmSizD2sBLNbZ8yosfSibCd
20IhevzQjLwW/AnRCsKun6Ms2tcFXTFVS+gwgZFLzxJHlPgOwtLU96ccXAs16Fa3bYcROqbaVaB6
yFU8uvLC1OHui1SunRe2v37xvndxqQjCVIOABnmnU4a/iwCEILMkMS6nX67/e9sHjDgBMfuUUReu
kEe02lFI1CniQJ+A3W0b3/DiYID6Ox4X67iXOQcLVw8qzsAld3Xmhiv4kEt+/EFya8ILkwpEcNAE
lTH4R6FoWKgIrGBgQYN4WOscZSSh8HZ9MraYZ2Tos4fuB53qNmay+ctY/32Cct82I2WGGTUqm6Ow
gPAOo9CP6Puvadfe5kmx4mu2v24YUgReWJAsVRh+LMD5KW8Y24aVgp7Uf20UOs0LHsZLBGgoIoPL
YXxLnegwJfpCEVLeXl96i50yw46yYoBQIujR4lm6j3lQPmuEJUkiubK1tgsrM86EBUoOaL9OOxw3
aQ+CGxdUdYl+1X2zr1PyE3oZy96fwFUGwRV0jq29htj2xTgrgM8bQGbjtDEUtFP0tgYcPDQCYhgb
F84zNr4KuVPocOhQKnPjumlegBIHZaNe8W/L//eMzfc8UChDzVLGPuNHFZQPoqn/bNpyz9hyUAom
CeubDpWKLHrsewDKSBJlZ88Dkc71T1hOIBOKufRTl+RgTY2rsIP2nDNBFouzBoxHbf4GXWb1T1pw
fQ8imoysfNJyFTdRmRJsVa4PlEdMq4nwb27m6XI/DkPn1meRUU1em0ZSRxxnBipcZyUDtbiPidJU
UCydWyhzxwnjd8UAvsOKQFWqf72+jhYr8I3AGCWQFcmctovJAjmMi6jBDO7UoZJgg1yJj7ZPGNZA
A1KzAtxPcQqZhReQO+s7Ci7BlV2xjW5E3yICyZKMli4uipRAJSeaoJCtGqSzK9eXy0p8cEj5lw+/
O8jdpgG1K3pnY4r2STFBXqx3EzTIgCwzrPLv27bBcMbOoZWKStrFbu4439TU+DGwpWvlVtsaGREy
CAFI8jjivDcn0P9Ie5CCF83K9toM1IiDOoIKz6BIF49Fc+9O9Bm00jcidFYKLpb/boIgl9GZF9BS
d6DZL/ghdJHwe6IXK95lG/0SXt5vbsBU1tVTFwcF63c0ZXcQoVm5TFgWxoRAqmSoxmRMOtx7M3pI
QgqSraLQhzmh27qTPc/wXiqE79LF7eKsQyvIzZRGNb8Pq2hYq5vb5mB4VwCYVgmprDJGRSBug+pB
QJsPTKRjss19PdM0wd+Mchrcd3aXcz7yR0f123zKMwyzBDdS0igODmpcnu9DPyHQT4DI9SaPNaF4
UqsJ0OwUVQ1vynfVMIDxoglXTMdiliYSL1EZyIBLFDV4DbWmagapco6u+JU1t2yqCcTL2DRIAH1k
jGee+buoe5zKnVy834Ne6i/Xl4d/HDVNHB6kbjwIEV8Cmkgfgciu9+4Q/XC6/itYBqAEP0GWtvks
3I3nGDUMtU/LyevRChiXiTyRIP3RZOOv61Oxbcbl93cxIm2yaOwDBLil7A8RB491prflxtQI+xCm
K2XDZBt3XY7eixBs5RBnmeNqWjY6GKX//fddCBoOObUtgDDOfS+mGymXlZuJJQczQXZeVtUtd7Hm
04LqISG6PeoqFOB2rKMDpaBCKhLMA3TecmW9LGex2a3gQyglKwX8Im1BHI730M/DrKFh0RSHbtjW
rOKZ6D4hy3zSDrJXPonThV0SLJL5i3ahTy5GAi7f+i5y9Nt147L4oon1Q63Pz7OkQpVXhn/QJlHs
lsaBAGOwxpFosV4T5Qcp+2R20TYSQ2NEg5K/+ScrUKu+/u9tg5vnT8GdjpaqiXsCmH490u7U9G19
uD66bW0Mn4bOrFC6RwXcSyYI0xfg/y9+9WLcVkv8F0L8zq8T5C28nEYRQ/8BGiQUHNih9oeVapzt
z5uu3SaTRqdqg7yFHXpfPLas+ezUa4B5iyeY1Jegx2eFH12G75uTCsSPInc/iSgie1WUGxfIOJs7
PXSJKtsmpn1+qCGNU03dSuXHZjjG2ew1bujoHIGvAectMITOU5Q0+nTdbiyDmxC2XuqEV55bx2CR
lcewXdA4M6KVZNvol2j4zmzSgrQt2ITreIrqv0gCbusuXAlvtj9ulFUrVoximuY2DvlCoPjsAacY
tWvVNotFuoaz5o4OOGjf8bCgQF8r0kvJs33MPfn1+sJY7scmM+jcldor0OgVQ8oHBR6o4NH6NKOh
VzTkeWqDlcZV2zQui/du/QHJjfoowKnjjvVvOTQ34IB/jjx/ZQ9swxt+22cSZL4clcLCg17T9KNk
rzJdKwpbvNbEoGUgRg8chmiv+vB1HKHUOPtfW01u262Hsms4bZnDiEg9XspSw43bii8c5Gughip3
uTfeVYG6YfUabYRtxw0vTlqo94GBWsSdAgiYhreS9qA/zovfoMB49FSx6ZihJiYtGmhJ0zqo4xZ8
U8WuyEcoCBKVrN2+P54HNRlC+RS6LJShiKMmqnHaq18Q9fsEsOk/vPPii2jydQ/52LaoiU3DyxvX
nPsirkV/4/jJHQR5HnnmrcQ92zQMB5fZUs/UvbwYu+1xSJunuhhOaEL57vH2nqf0cH0WHxsxNblC
5ZDyIW1nvGLNfQGms0wBCiSzO98tX6BOsS1xhZLYf/28aFw1dTppcEvJl8dctxI9kMXwz/VJWKrG
kHH+7/ANqtEVSsNNLMv0zOjYHXpsxCSKO9lVLyDYvJmm4LZrvBMfxpXQZdsgIxcns0Nwl0jbWNTR
beqTV2Ctb0N3em7JfGx5tjI3m5kZIUChxTAF73cW63D+1rPiBle8lwGI1+tLZxve8HpVB2xEV1gb
c1kcQaf/PfAh0UmclVuFZXgTf5YPY+ETiQA8i+TNybqvIdL8lnorscQ2vHF89yUNQwZh6TgS6lUv
9GfqVVC181fSvo+PcGrCzbwx8qBJ0bSxarPnwlkexr5bg+baxjb822tLXVZt1cZ1kvJfdPKcrxqi
wP9s2tb/Q5qNS5X3YYQyT30BAUUNxEhOoAOGFFhQFn31dP0zlkmYhFhLIbSvE1dcGJh+pE71q66S
lfhnG9pYn9mnHU/UJGIdgE7N8/PyJoL++Ka8j5pkWBCOIcnYh2lcNpAjqwhnJ/AlrkU7S2gwgSZB
6IxaiKaKpYJ+Zan88qarpuKmDH0Hor4MiNjAq47X94BcIsH/17SpSYnlNDVEBVEUjvM6LKFO3SaP
EJGoj17qRwelADVBsTvcs1pLUPjX1YEGlXrMmjlYybIsW2XiDSNotIBWsr7gzRp3V/OR7Se9kbaJ
mnBD3uapzAM4YeE4HVRzBJpXvFPN0AdKyeM8OCvraJuFEc9HDrC/m5ZtrAGQ3xXt5EDCHq0L13fJ
cs6aUEMBURyahGUdzyr4mszhibHu2FT1AbLBa1gg2zeMWN40Y8hpDpehEX1ttNxpJDtTBfQ/pLtW
HMdm2pcS4buEHWq5WjUpq+KUdG9ZTc6ju8Q8gexaMD1nXbtyblg2w8TLjW7CyDzMVTyFkIEqcdvZ
qfXNsBwbobHVChrWENyq6xgqI/djlkMokIX3ArxC1zfb9u+NM3uew2BIKtwqkwWyg607uzd+lKuV
LbCNbmzznLQ1lTMtYt+VHupm1a+Urb0jW1bGBDUti6Bo2M/KeHaWcBd5apdmw09wUH3etDImrAns
7XIQ0IqOQ/DR7HqvEfsqWWWesjiAyfAGXjfHmyD0ErcdGL9QD/opnfYONFcQTqXjpjcsasKYesA3
IFmW1nE4loN/QP09X3bIm6u3bUt02Zp3HpaHpZp9QSpABvOXNBkOkIoRK6ZjW6CLSb0bu1RLUGo6
VDFYXo9DXTzNfHniYGjcufMaZtv2DSMXJ61Tz1VIq5jP/JRxfmBFdFPI4JyTZeXAsVmp4b9BCL29
UPhVLILqKc8aqm/6LFjmLw1oVpJv2/bBcGJ/1ES5QH3FkFImDKpsEWk+6zAQa0VFix+bWBpRg2fP
h9x0XA3QkpNDdT/Oeb6SGV8y4A+SAhNHAz4woHOmsYrbAS/djoMDoBH1dE4h9LsbkRmAoNlp9lxA
/WjTepkMXnnu4SiDpDEYvAL2XWf+fJ86y3h3fXTLfAIj6HGa5tXYOVU84NVD0eRtbEHMPTsHBRGy
Yige2rzbRtNETXj74C6BDzFGmJfLvKNogx1feHC6PhHbrl8m+M4FwUMcOEPTA6sdjdmNS31xGAXz
V7bdNvrl2H43eidp4CmoZoEEsdQHwoviMM4QVb3+3y1+ZzL7+R7uQ6xAta7n7lOWik9B2gW7TniH
6+N//M5ITfBdjSgKeWkXeTMF+CeBeZLxSz/3p67VOwkJ3qlMH13wS1z/nG06l0V8t1hYHZQ+KtQ+
ZMVeK5WiAQviuGB2XElibOMbkdAdW+kETY1X5bApj4oSeV+1tbeXym1+X5+CxS1M5BRg8hIS14GI
s0LcS1p/A4Dp7LqQhPdQj4SOapUVx22fMgxXA1821bWuYmdu3tKluutRSS386jEg04vf19A7bW6u
f8pixSZMCloMo4Q+jXPOIIE8op2hluCEQJv8ip3ZVu1ydL3beFGhbFBLBMcZSlqATN7ozn1KRnnM
hPPgMXbEhWkFcGSbysU23n1qbiVnboINKtPkjaccQuqQMr2+TBb7MsFMVcIpKjaRiJdK/i6K8i5N
5HOBKVwf3vbXDfMdR7zOMkgGxUudF85uSXu+A/Bv3tYbQX3zFMeq4FWKi9gN6aXpCloVkMfuZbdx
eYwD3HELt9ABlkd23e8uQjNidLmnlGs0XbblN46kqVb57JUoAPthdeIzpIZBRQURW//n9fW3JFIm
WAqiPV3TLBg/oONLW/uPtJ1eu4He5dBeXonolj02ieM6skx5ludlXCuOhzVXlNAM2dhKSU3QFGqL
Dfq2c6Sb2UUlQrVqh3fCbcgXauKlIjAEykpGxb/FJwSfkxuMYLDIN95BTbY3RYqshFZLGRcRdNmg
IpDs8Bi2li5ZrMcEBHdjRB0yIAZ5OjtkUDvYQaUr203BKh+GbW8N/2VZ1ulgwt5yN/Ihwdq89Slb
ueHa/r3hu+PY6FZ0cxm30CBFf0pZ7R0IjCDZoPnKIWD7hOm+nBIvLFBEcwYyPQ04D46tCMZnNZE1
1LftE4YHt+DZnytfY4e9fjrSpYmOKdX9XQ9yvMN1J7ZsgoksowvIbKDFhgt12fnjXtA2BEmCqECu
cv0Dl8zug0TfRJcJ3mQdMrAiHjVbDqEfzMeJ1ezzpMHDxqjs97VAKr7tY0Z66YVhuoyhwpWlTc6B
q3dQFNh3tXhgk3hGS8NK5LMtmnE+QyxX9VBwz+OOtF9QifgrB7IyA9vQF1N4dx5fOuxRd5dlnKl8
BAlDRkFA2a81YloMyqRzg8Rz4wQjbHZo+T8jlcfc5/fCXZcOsmy24dJz7XMI2OBmQv3mwQPr8w46
MGsPszZLMnzaRUGcthC8jFmOCrX0yB0qYw+qTG4WrzmrUG50CcOx3XRuxm7C7R1tI/9URaJAJFzk
2/ItE1TWkbILu5CVADCjorfoN4hDbwwXJpZsznwx09YvgRLtjz717xMv/T6Waw/XFtM00WOhCunQ
tbwEuA8xQlcaHHrC3bjqJnSMMUCveTrgNGBor3B47R55la2x21oMnxgem1R9mNGRljFq9K+RrF/C
MnnrRfh0Pe7Ylsbw2rnJiqgAJUdMA8hIlUmXHwYGjqpto1+++i4mALRcB3OBY0BDneZlXnz3G6Fa
bLNIYvgsZ3Wd4cZfASfQjuegitTnVDfDvPHPG15LUMCZegVQN3E5gN3DuVN67ZXMtquGp9ZoYkDn
CBamU+4bGj7ugpp9cQf3eH3dbcMbx68mKDRD8bmIu7qsdkUP3psg+xmU2en6+BarMaFjEnSkA4Jw
EeMeLuaHFp1E0QPiv15T/LJ9wLgSR54zASMzIb/1g/RQyZntwea5lptblsfkM5uapeVCXEKZnwSH
GijZ25Enf9xe/r2+PrYPGE5bdVxASWoq4yFaTn2yBDtvcp96VBC2jX/57ju/UtCnavPFhddOkhx9
4nnHkjb+Yaz9eSVJtO2A4bpBKhljQYY7kgAP0S7lOfsH5ediWLlD2sY3nNepuRcA6FXGciY+sh28
DC58myANNQFkdc986Utcj4Iy/UyW9qVrFN4Ep9u2y18qLj5f3wYbOsZEkY0aD6i57JHzDNF+EfI4
yvDXKMUJZNbZjjjyocqmX2HK5Q5SHbfXv2ozLsO5xyZaAsjGVXGfuOTgZ613kOCNAHBNs5XNudjp
/6e+xESS6XFpaX7J5dyMIXHvHwBsODo0fepAEnZ9FrZPGB4eqlGAS9XD/qOd6Bl801ALcvP0RmcZ
e55R2jld/87Hq0VMMFnjz7n0C9RaiMBdk0xS7XuIxuIdmobptHJU2D5i+DsLZkhQ+C3eBKh8zVz5
N8UDq2b82/U5fOwrgEz8191D5Ed5l+OqA2J7deh6le+hjbf1zxueXohI4WTDZk+us9wmrnLvB9Wi
PJ80dGUTbJttOLs3UFbMYgACkuS3EQ++R6XzKa8hfMnI2pFqWyTjuE5pmKVYmTJOCz/D9lZL+D1y
ojXd8otdfuQSxomduYnoRiaruEvVK49ccL1RWjz0vUDDQ72MqG53+kYwzVccxGZThpuzWReq8IC7
B5V5+gSu4/wzINrlgfJVMQjLtpgYMgluZiHA8YU6Hnj/+uzMQnUArd3TUI7bZmFylo1L6WQB4Fcx
Ulh9KJhf3THCs0PQrvY/WDb+/7BkEgyVApjqOBnCZh/WqtrPBSQQr/ueZRtM7VEO6gsgjBA/IOOU
7ys2/xz7ugYbn3q7/gHb3zecu65mwaNkwSZA5nXvBGARRAvKtndpYiKIXPT7lFUwFHGWhsM+16Cm
9ZPkNUtyQCuJt5KPfHzBJSaSSAKt7deFRkGYJ8cubA/Ek491uZQ7VfFj2K3RYtrWyvDxeSaRpqFb
xF7Rwfdyv93PbjatRKl/74Mf+LgJJSqgFBhKBoBzAzgcBCOPmsp9Tp7r4DkDO4LT/irGCZwP/GHy
9K2rviyFvx+yb21T3laT3hfdcDP7m9AQJDL8P5TuIiMXl9Z+EOE9z0Pxqc94vzJXi+ubPF0zhOja
3sUTeZRGpxI98xGdHlg53KKR+7DJsE2kkdJN4BZegcahpJFs3wWdy6C/LL1tnFbEhNSkcixar8Ur
deK3hzCoT7m3Br+0GLQJv8yXaXGdAICvrEANCxSYUBjKixsWRGSqdyMdh5NDx2U+isUb0mTjil02
611any1BM1cljsmUBHdFRh4Jr1ZeTC3HlwnL1CB2CRwiRawStwSnYz4cOg9CPFSQ7siHIN1rmUE9
XXl80wWCmFBN6vVyKnNsv555Dkpqd3qYlihZQS1YIsH/QTNDvwiHokWZHDIukJNL66M/NvnTNtM1
4kzVge+hwwU0nvvqruIcPHntKuWR7a8bmcQYLaBDmVHq7cvZu43ScNlNEPY5bvvrRtjI5hbdGQ3S
oKLRdz6ZbpW7dm22/HETYsacMCy8Dn9ceuWfHlDziqwmoZZ4ZALMCBUoXVYN/naQghtU3jdBfhNM
xbnYSEBETHiZC1JNaBiVJUgMILCe1tm4B+fNcMcB2vmyafED4yx3h4p5wBCWMfi409dF4g12B+qm
YTlsG/+yM+8CREASb/TzJI8rx0nr/TjL3t25LHGzlWzHEvcCI1GPvEoHPSuLOMqSx4ZlT05fPbZU
3EB2+LTorZHb8C9Qo+NkhepFjEtYdSoTVe0yiA+vrJIlZTNpQGvlli6uG5eEsEHlws/veVj+zetp
0xMdMRFTWTsploZhHmfAEFKv+aPTtN7hvWvlbP63gPlBHmLCpPIMEE4RwoejOd/7bNK7pEVe1Y/x
wpMfF3yzcsQ3CIEe5iV8bAnd+4r8raj4et3MLM5oUh+GkCTjQnYliIZZ9JOUUGs+RDnzPhWLir4n
QaOKbWHcpDbTEJtKMWYRL1QqiCYM/DFoh3BTZy4xUVVjUWmHZyyPUxpl1V6BF/HHIuZVyXXLOvlG
rGWUy6WYRB4nYZvuO9b/QU/Op6jJfqVBuHJwX1z7A1swsQohOJOnVPE8ZhAuu2UBkPmOV/25vtEW
TzFhYemE5pWF8SKe+uGlqdP7uWQgnPVW1t+yPqbkax20zTRQmoMbLwR/vfNAAv+pKrz94K9Vom0z
MAIWbVNA/CJUuvVcnqYRVbep8H9HyRqVgm18I1IxvGXWXAES7kDIBbRZ5LmZ8EbSj+HK9c/SZEJM
PGmxBBriBA5q6Zz4R8pcEvepWv6ESTAeW+VkN+hjAIF90kXtPvA03Q+0Q2/cLLYp8xITX0rVmFeq
zXFHXIJvDk2eJRXb/NtE0dXeHA1BgLu5mJxm14yeOkW4aRyvm+/HqEZiUo2JrgNHQ4fNqXu8DTS0
+5PW+S+RX0DL7JtegkfZuj9mIV6vf89iDP+HntPjPCcOLhy+ZIl3mFpvLF4TVP6CYzf2Olj5jMXl
TbIxTVFFdNSMRUuat6UEMKZ10m00Y8S/zO1dClGlHstAy5uDjYR/bft53jFG+922BbrM6N3g4cx9
XVSoNvDOLU4aOM09r4PfugvWoEmWkGIKvUZEtoB7oEnzElKIkp9dyXdlxJ8TNJlsnIXh80iyJhUx
J4+bKQIPWC1PQZR+Glx35dnAZkbGBUBpH9iwBllck7N7l/N/IMRxy8JyJYezDG8iz0CmhbczCBTF
atHhzUVg9EBVQo7p2Jen6/ts2QUTfuYyokNwzuYxem9OUzsevcL7XgfgVU3ItuujiUELF2iutfOS
xkz5J6/xb5xlJeLa/rzhAV4CNvIMj0/xclFRB53jLhfsRiPLAuPDxm8YjoBeumoQOcgdQAy2HPph
CPeBmtJd7qTdPinZmsSy5VpvslNGve6cUCTOefZBJzeVFwYSj3UnFvDqOYzYADFCtCUsi7+xzG6S
VgJ1xXp4oHMWLHgBu99Tw7vn61ZliXsmyVlZ1rQO/Mk5j2ORHbquVocmb1bKabZdN3K1SCoe0BQm
ilD6VvVZC0Bg8wQ9pde6jVYc2zIBE5LmtaC27TzpnEHjn+wSScmu6skasaZt9IsNvAuuWeiWk5xr
5xx2PjmJeuiPyE36lVzNEjVMtjMmlZewccpir6anqhvHXR+NX5ZOH69vruVmaTKdlYsXlF0ms5hl
8l56kGkrm5vKd14mTl4VXavh2hbJcG6/6rx0pDqLqXahZ9S76hCxaFpZJNvol9/fbUFTdUvlEkxi
aFqxV65sD+n6q6ttdCOX9RcpcNXGBkfLnH8rAWE9gNo+WcHn2TbYONUK2RG3GAsHwng5O8CQntqy
nQ9qdlfc1+JhJs9ZGkbhAIWd5Fym7ZNTqwe0Rh0B3yh2o7v2GmOzIsOLswVNiDzLnLMi5Tcotz1G
ur1tWhT/hujZaeW29wwTjzaphQbT2GSxE9Db1hPf/H5+SOtq2tVZ0h+yKH+97hWWLTeRaVGbFvUF
yxFrrZej8rz+tubEXckELKtlItO4V0XM1xg97X4N7M+c/6LkTIboMCR/t/3/iy28cwiHqDyTBNkk
suBHHzianK01GdguRv/Ka74bux3DigTEydDPlYRHXCP5kbiAllYo3d2XjhwASnG7Jyn4uPfCujgG
IfxRjZ3cloKY6A7UlLsA9PGgMuiIuEuKiN2STLLD9aWz+KNrmDKI6cvIFdw5T1UeQJsKOtjAz+oD
kBfN7fVP2Kzr8vu7FRy81MuyOc3iuc16rEwxnrwJ1aPro1v83YTfzQGkfWbUOYEQiu7HelCHbKJn
UjQPaTSsLJJtBkbQcgjMt/OjLI7cHG99YyX3SQvGxOszsGzBv5b3bn2COhU6dXxssMhwOX1ufbX3
l7WGftt/NzaYKx1OmpAUytB1tUsH+s3LupWqkCXvMwF4LvBM3Ckx9sSKW830dzyno1gAFFAR6teB
OQ9hNNQry2TZaFNhVOkgK/1IpTFwTGKnEGYPqK52B6cY5YNGDWyjv13C2LvtgEC3M5W+TONwJmrP
QEKx9yP36/W9tuyGSetWloFIqarTGNTjwc5p+2WvBrqWFVssySR1gyQ8JFInLNEw1F/cWX2jOI9G
n71d//O24S+TercyacOrzhfCOfcJROF90lYPPM34Yz5G3UqlxvYJI/mIwAGoK3dM45pD/dfL4zEf
HtFJs5Ic2AzWcOQGmSVt3Qi5fbX8rZ3mySvIH8HYqVr0p4zIz96iD1sWC/fn/y4WOBC4Lgl1zgNE
yHZjmUKar3mYsun1+vgfT8U1adAgXMmDQYg09th0KFz/LllG8JF6+UvY1bdlV9+kOltJ2j62WtdE
r1FF5iIRlJ+zAOJTxXgbEb7i1bahjaO79NK2aPDKfRFJflvqJDwN4PXc1OHomoi1Ko9GXWYzP4c1
qfctHtEPYyXS3fUd+NhWXZPzDEAcv8MLqnO+cM1HZfgticSpcJdtD52uSXpWQctVuq12znhiCb/m
uD0/QbvaWQOWfxxPXW74wpzrMFqIk5wbni57CNahYSBSzcGduxnC2GttxbYNNspMETSNKqdFPj4H
lbzziibHfdFZIwizjW6cbmoJ01woeFklIde0x21rOjVcrPbMWPY4NMbPKuLKRfT8XKFHM0R7aaem
c7esqYRanNjEjoyBR6WP5yZkX9Ht/zi7kiU5dSX6RUQwCrSlhp4KD9329bBR2Nc2iEEgxCD4+nfK
q366rSKCZdVCaMhMpaST53R8SnXL7ztHH/N6OnCVABDub0TWt7Nw13w2J6WvAuXhU8pfHq8Aoqlw
s6FTh8Zhd6Pj/LrtFLYRGbundFXZqyVIUD2Gx6g+Th7lQt8T4S+p8sYzL9y71d1afYsJm8jBWS85
XtZWlhWwgIrzF8aLJvX89pHpratey7yZ0EECamwQ9TpJBsqIA3ySpBDXvgsWcS5Y8QHgnC1pHNtg
jJkD15rgelxYFo/yLPLy2Mr1a8KTTExk36Wsa8IIWyEHWroBzVgXX7xSnf2Z3QFN/fn24lu8xWSl
G4RTOA0pKQTqKq9PS8CS1EHSghfpOAXhholZfN4EE1I6l33hezQD/+5waOP+d9LOW+chW+NGAhLg
Mt8b4ynJmF8QcvSKQLO0E137z74pMqKu14eqaIFFyqoKz2msz9n92sjo7Hqq3tj1bBZrRFwf5x/e
D4RmXU3f0ZyfailEKkP24ZoZcBXsumd0TWjgEvF1meqRZUp6kGNjIsyXk1B9m28MxGJOJjqwpB3o
NZim2ToQCdGDyj1rPH2lOp/I3e3lsCy3iQ6MfTbWIVgosnzUz73jfl3CaCNpsvizCd6b16laSpT4
ZHjUvGdx+LMF7Gx1FRjidvqbKdYJWZiG5VNPMw4h4MCTKgVVYDojXmykOLbpua7Mq4x/XcG5GnQt
VqDom0Pf1XnWRd7Ww7xtfa9ffdU64DeimsoS4du9ssCB1qQt05o3AOwGsVTzRopp25KuC/TqMwWX
qp3Atp4lXkcA/YwfaLBgF/IfoatxXqm6J+PWjmQbkhE+GPGgZ9sFuH0Myip4miRiMK5+O1Y8hlXs
RRs3wLbPGFFEOzUkFcYEgbbqPlwjSuo03gdZr8/73MIIIcjZnDiMYVg58trU41AzUVO/hbuyBCgT
nxYGrNEtLmoxSc2h1PFXf81frknWWs7vimafyohLDPNKeu6NRS+Rilz3vRSKm8RPoZ8Vf7o9STa7
Mta6CSFuQWakOpNb/2I9OVyvKNLEqy+VnH9GbXknO7ERpyzXkC4xVpyhkMSt+ybJfM3fS5CLThCa
dbriiLq1z14/HNey+YtS5Mgc8Wq88V1LEDNBbEqvAOaoCnM4tT9L5pM0KrChLP0ZZTofbs+jJciY
QDZC6aC6JImzpFcEFD3rHerm1PF245YBmCA2Ch3JwAUaNaskeV5H/wWwORRgESWPfRS+7PvI1UJe
RZhw8rUGpCHJYuC8zgMwr2mwcH3WPffvlHD9jfs2y0yZODWQWvq+CserEYy4VJBSTr9WJ5Tfbg/D
1rwRKKFaDgXlvIszAmhDKsQ/mnYb756WgGVCvBLQMfmF08eZKJsunQP5Ycn9i6y6fXZqYrwISqEG
EPjF2VxEjyCgf3IQ4kUbP9NGbeznttkx3J3EBfDppZ9kI5iBvgft6H3gbNlCkFmCiUkWSPyQrrrC
ADhVHyuX3nUN++N37fMVeey2wMPNeudAjOC+lpPfMYZPEY6dlhXNU1423uG2DdkW2jgwz0FY+AX0
dDMZhXWHhypokKWAGkQvSkb1Pmop1wR01Rw3FQsb46wCl8XHlXneoXZw1rw9BstKm4CuZK0lXYPp
GpCSBqRxOh3zrjjdbtyy+ZnorbWSY8OSkmQUSc8xKry70m9/NWI4g4vypKYtmk7LQpjwrbIt+p7E
HckSF1LrNUF9oIvqZoojwL6BXD/8KuhFvJgqEO3iA6X7Eg9iAgAq/7ksxWGOg7s2Qrn27Q/ZluP6
/6sPVSME28ORRFkFgsKMVkP57ErRbjyy2ubJcOvIHX1/qNo4U01ZDmkYqeYbp277C8VkQ7tzCMbu
PSau0qByi7KwdvLjFYNzBkvuFs+CpQDcDQ2PrthQ6GSWcTbl8VPIyz/FmBwgnvux9chzrINsrYLP
ZJx+Sd39ur0o12vs/wKCXRN0PE6tnwP2HWWdhMgaG9swLbgaj2scrofO9cInr5rxIJ6H9UnUc7Fh
dJYwaeKQa7/oIesaw3t0Gb+MfbAcq2VVQ6qT0X1wWfWrU54+ob4LWPjbI7WYnwlJaRlg/OChjTJS
i1JBGQ84RcLCaEtmxmKAJlAOJb2rHyVulIlgHZ+LwXd+0qio0lwkwcYQbLN2jUWvPIjnngvjDkmG
J4jhBHzWPR2a90sYnwOJYtWQDQ91He/bAf4DmRtyb5nWIcomAT5MHR1wRnmfj/uKW1yTta1Gdb70
UMmduWoZT5G/BA8qmrvj7cW2pIsma1tVrQMqlRYs9ud8ARXN7BQA5CXNx4juo+B2TbDc5AREVk0Y
ZaitGNIoidV5XaR3qBIACm6PwmKyJjou70XXTx5MatbNcPY93ztTcPhvWJPNYI1owyce+k5JEY8d
5xOq87N88e9a5u7svJFBjHSt86pAuFekctOuqGXq1C7ZZ50mOK6XQ9FN7RpluXLcY+GHwQOd5+Y4
BGza+IRl9k3GtkjqduFER8C44NrKUVIfunxxNyzUkj+YCLbaBzGDdusok0BzXsW7XOGIdAjG7HqL
AYTlxuXbX2qnNyK8KdK5iKlvUXSDDwXuwSvq6n5V4nOeFzlCU/nJyes73i0gux1JGhJ1FwFTCiTd
2Yunp6kvnhvQiYpN9mmL0ZnMa/ka4SlMRH5W6MK5c5y2eaiTKUplo/TH215j+4SRCcR+xQef+X62
DN1vPwzfs6l9r+U+hVuc1P4/CJdqIJ2XrH7mhnz+Nse1+qKbafp5u/M2ozOcEnh0cNxCrirTeecc
GmB702mWWxV/NqMzfBJiUa4XNU6YkWEdAHiPn4e2+J30jUiZ2/8bL1vIOsswTMhb0K9J484yzAIO
/QBQpD4Sse67ZzBRbo6PhzwnKqJscJriDOrY+p721XS+vQAW6zFRbgCgMQ/c2djGsQj1hKveav4z
CvH9dvO2iTHO5mMUwXxIG2XMdX73Zfmt8qOX203ben79/1V2wAowMPQ1eu4n7Wd/gbCaB57Vydt5
D2dKdw4rK0RXcD/TIvQORVHwJ0FFcLrde9vEGF5bs2KOy7DzMyg5jWnVh0Na+fXv243/Veh8Iwia
yp2+Fqhz5MzLgNmejkmLFyFeHRUqk8IBpTfSB1kdOa9T+2WZ4vOia6j31VuZpyUZMYFh0+SvwFq3
IZ426489JHOh/vKrFWFKAajbt5n/PVK8WvxuxNEcvGlAzIV0TqHLPB9IxHk6d8HWlYBlhUyUWJQM
HbhRpjCL1SDugh7MhAEix8Zua7FeExa2SpSlKTqHwKZ4vwJeX5x4/Rf37c+3LcDWvJE697xNKK6/
vQzEmfM318cq+DFPvosw2RKas82P4dq9n5AeGY+fcdc9ElG5hxo+sjE9FhsyIWHtMHOX5SLI+lU8
CDKmZe/hnhgVRY5b73uNcK8De2VDqOhpPaBuvcwFRAV30U+F63xe6dabim1+DA/3p7lkuZyBGcbJ
5TSMYr7Lx2FfbaD7H5I2STldQkxKAnHstNHiR1l2GxNj67mxKbdAB6BWU3q4uYh+Ayr33LRb1dm2
po0dWfhz3KGQwcfFPKqzPe787satoqc3bT6gJnQt6fsJLG6LnwWzkEfOlTqCxy6444Xc9bCIT1xP
qq9MBmWseSmrPMhoID6UknyfyuHLbY99c2bQtOGxXQAeoGmY/axVusajogQfs3bH8+3W3/QntG44
64JivJ4mtZ9FSd587po8Pi1ONF5CUDGf8YD55/ZnbIO4Ls2r+VllHS9lO/qAWvbJg1CBl3bJ5iHI
1vr1/1etazmrulk9BLWhhjLNcuWLHcqNGbI1brhrGCyBLKXEhoxrtRMdp+6sifi9b16MJHpx+3bK
XTSu8haaPeH4MOnln31tG95adLyBbOAAb6U8PDHqqjTK6a5bTBiO4bA4J4MCYryelqcgSpMl+iOm
dots/mp9/0lTAmoCoaaBNmQtfTdbYpk8DEH7PUroeBKL5AeXb72lWeKCCYXKVc7zwuvcLBKAQ/Hg
HI7hSRTVxsHf1rzhuAXIgTpf1G429kl10I7uU4e77/oyPO5aYBP9NPe+lDpiK67Bioakc7vop2HU
7NO+5g2fbYYQKvWzi+kZu7A8KakgrwYwF90XE0zcEwDFEyj+chdXF2DgOnZxGS33vCN6V5kDrMjw
XGhRFMFI2ZJB0hXAwMGVvL7LW8Gau10zZOryiZAkc+6JNZui+t8xKH5IHW/AGy1RJzacdwDauk9W
tWaNksEj5KQmsJMEW4IyNtM0wo6EmmhRabpmpRD1yR+IfwgQo+8LsY47jdMYgOgYwJgg6cULqcNx
7xgQeO7mOea6hG8FCCP6iInSJdbemnGUYmFTKb1D2y7iqEG0c5+4rj6sJPLS3knkcWZdnQ59RZ7G
0e9x21PFKNCLAlz87DOD65vCq+3HbfIw5368ZgAHQ+lkmIvpsWwasdMUjNyiWyfJk5KvWeUlpXc/
VyoMDwSUAFuQUIutmZgCvEXl7tpqnZXhhECF68MnjVu5077ZMcJg7veFmmpE2RoV1NIPv0tQdG/M
/Nvn2YCaiLHc06gZrRBDXBRiQiJOZzyMT1fMiFsXh8INVdqp6nGO2UteoUizBHWCs+sgiI8bAXJ2
vLgDk8yaDQWZpmNHc+2Caavzp42ps7ipSfYG9Cmt1AIfcrzqAmKn+zpELZK/76yJARgBki7rUHDa
rlldrX8a4p+4Dv+oJNq4oLJ133DS2l1r1G4X6H5O5Vn7bX8ufb6++ADtHm4bl+UTJuB8ZJPoOui+
Z+Gk1nPYqe481r4DNNHy+/YXLM5h4syrQfqtlPgCk0N9qhzAPSqUSm4YsK3/hnO4TdVRGTYr5Cqc
4VzSPkzDXkyHBnXcG1NkyaVMgrZ5alpf1ZXOHH/UR73W5yL2o8PYjsBmbB2xbLN0Hd+rELgEBW/a
otFZpVV1UAH37gc8PW9kUrbWr/+/at11+oa5ukalgt9mEi5/1KHaRZkeUJOcrfaBuVdrMme+U+Qf
h5m2d3hT2brOsXXd2Gkd4QJTU5Mlk712fq6BYF+IUlt5sq11Y5NtoyRsfCdZsiCPgwMWuT9QKbfQ
9bbWDf91yjpshSenDNWb3tlpagLmCG/LLi2mb9Kh5VDF9kUxYFFr2SenHkqKHwOAvb8pkkS72FID
aiLMWBLMkFHgY1aHsUrbK4qfyGYDamGZH5MILR8K1WqwSmVt6Xcg3dZFBmfeonawtW64VBDONWFc
Dlkyt/kZMtn63mv0FsbCNvvXr75yqbnzFgBeiMokCR4qsV5AOnJ0lmpjaixBJzJ2FhVQf1jbUGWq
Yr9m3n2KRPgQhOodFVsFg7ZPGJ4VNjqeGM5Y2VjiVaUIP879gqoA5zzM7sYJxfYJw72caUV9iT+o
zO2mpzZe3nG/PHQDeajkZj3zm1gGWKjhZIvoywgFiRjGVC9nJStx8knhP0xgnb4klYxSt+Tet9Jt
dpF5BNTUvnFiUN5pstZZUHbFuRiG5G7teHy6vV9a5uw/ULbJw6G6wJwFa+KlVVfCqwvgGWQ9JCew
bjUbO+d1h3zjBGCC2mo6dHodgj7z2zK5R5lilEInU94tAenT6+Ym8i24icVXTIjbQtqct9CszKpi
+j0zZLJouiXDRn5vm7Hr/69cMRCVp9o4lNmiwxfG/DxtlUKJLa2+t7HYWBZLNDEJykA9TydPwCGr
putSPjnV+RoaN1q3zZARTVrQYTHHmbAYuKVxhvypztckpZpvFXfaum/EEy9Y6jhp0P3YT7p3MGrk
8fmmKsv1oPaWLRmhJFCVo/Nh7jOghz5X9fzUivI9SjjuOCnPgLGex7aFZNzw8baL2AZjhJU4qNuV
LqzLIFj0L5AtQDHG3c5N2wSyxaofiZqIzAAoc+6RqeZ3YYP3z11dN/FqgePljPhcZn7p/lBLvqQa
gX5n48ZBV3e4UbxetWbdwPgFAumkTOMqlD9u991ipCa92lLoOEpmLbNA+SCqKnJSVWefJlCrD5KS
rRv5tsWYTLwYFOrDZU1ol7UJDLRfqHuIgcA4cmcQWbX29OzXyXp081gBukaT477RXUf9KoqgWrit
EhyFMj0PzXGpwj8a5TkBNBxvt2+JUiaSzJ3HEiV9Q5etokudmZzjpfsVsPqS+2wjabD4hYkki9vI
l1SELT4Byk4t37Gm+HK797a1Nzx80XoBsUfVZe6cvADv9QyOt59cxhvgIlvPDY/uIZK5lPXcZXPe
fdMJl2nohFuFtLa+GxlCFyiHRkR32ejM/qnoKp0SQA/OENvdmSabr6oDdydJ56DJAHmO0mgBUE3G
wdaDp2UAJkatilr29yyRrQ5xz42qP1RNHp20XL7tWl0ToVaBLXisHa9FBW1QpFR1J691Ubokd+6e
Jma265bEjzhUJduI0/thCJqHPEo+7eu9sf8jaVGgvoqajFLnrNV6dMb6uXHzPUU2yLuNwAAKeGhW
xqvISpJ8R5FXnsqZP9/uuiUomCi2ijQMuJqlzcLE/xTV5ImH/Gn0l+HAyuru9jcsCbJvbP0t4MR4
8tFIV12In7aicb/g0TI8QlREoPDJEylAv+M/9eKV+0KpiWyjegzd2id1RnJU5zpz4afOwKJUu8vW
Lm0blBEwiqRdmPCpyHBNfp8H+jle12+Rk39auDwPoELG6e/z7fmzxCZTYdQvfdSrJ0GdKa68E5Tp
PYxm2VLCsfi2CXDLma9LBdbkzJHVxW1RhRbnD4GXb2wJlnkyMW5rCW2LfkTzGvcFhxi82plSjX9G
3TE0ZEgBjXQSkXes33nZbsLewMi0BIy1uGYKnU997JdpQJ2NayzbXBme6DZk9HIvFxmAn1WKR4vH
uJGPK9SWNxIo2weuJvAqB4hwD63BAoRtiBD10VFKPUjmRheiyi28scWaTHqyq6xpzhLeZgHtQdhN
x+CBa3fdt4+a8LQun9Y5GUqRNev0kg/ePwNk0ne5gQk+K1p3xcVA1WTab3i2tBM7lTrQGzP/dj0r
zh/GJl1Wg+6YVl0GbZYv3Fsvoyr+ZWv7PhTVj+r6YIO35VICQFBFoHCc/7k9KsuKm1i0hAexswA8
jHsW3j4ug6I/J3AyvFeAd20MzbLiJiBtBp2OO0UM1bjAjn2hZILt1kil/I3E0nKQN2VD3T73gXhL
2mxu8Uzu8OIlb/pH7ldgn/Qu9SS3VDgsm5XJVebU0KL2G3xo0kCYx3V/Xlz/CKjoP6P2t1zQNluG
CyaxC86viLZZz5mT4i6Cp1A2u7+92rYRGFth1U+d8nGbllUL69PBi5a0gEAiSlvH7qjGKdqXMpgY
ssGPA8UdWWerhGLPU12NYXcO3EbutSlj++sBf5uWTtRZXbt38TC9dBP7vG+ODEecVeJXQTuLTIIE
NIXE7bs6WilKNov3Q7JVRv72KicmoqydJ1d1LfbUyBezOjieh1cPZy6HT7cHYWv/uh2+CuTNWFeo
AUUGotU8HcZqUcAZD9VxX+tXT3zVOswGxTSLX2fV1Mm7thza+1htElja+n413leth9yJaDMokRWQ
vdYgiyib89TWXrMRL94OeYlJghap1p1XOYmMJgNNyaDCUwCw5r1X89/75uc6stcjyCOvRgVik3lt
/ZMEnpP6Ue7vCqeJyYI2hGL2FUPjYmmdh2iJqmPoDeUGQtM2Of7/dx3GSPXgdiLTXHQn5GP1HegZ
+0vOxLIx/28HoYQavtvgGRlS716TRd3w4AG1pkP2U2l6DHXz6fYC2EZh+PBA54U7OCdmE8l/N+Ny
9NbpXjlyI8t4e8dJTHSZKjvVS/DgZswZj6g0ubQEdZDReOT9/C8byMddozDhZd6QkzzXXQOoMh65
JL2/bv2gOtlYaoufmQKdo3TUmi9zk4FrusN7brMsVUrrdoucwTJLJvigUHlNomrlmYPCxDtUFK8n
b4TqQazd4lM7OtUjpOK38ifLYMxXg2KaObSrRY5nUhqlgdM8Mk53EQ8GiYmTm5qJ9XjmFVkOLvmn
sW4h/sLCfWlFYpKETYlYCV4iEKtL9Zv7qEXtve9JKQ90ajZeCCyzYyLl5IQz3Lh0CNh0Fsfoms0L
EeWn23Zqa93IKrSoUQIJfUQUcPrJkZIuPlWgSNnIJSy+nBgRaeRUgmlzxFapITA6aUiqFz9oP/zY
13kjGuW5LIZczHXWNk/NAoq+Bo9NG5HO4gEmIRgXqxu3rKuylocHpwiORRmfiynHVoPngXCXdkyQ
mLRg4zKWSBu9MhOyUGktW516ajjfnh9LtDYJwRyfhmMVz2XWdiAnipS81LU+RovzOffWXefaxGQG
i1dILY2rx7Ox7h6iKLwDveDdAMzD7SFY7NPEeOHqhXcqnnnW8HjsUp/wqT6WSSi2cKK2Obqa7qv9
nsaUCLaMPMvr5iiaPkhF6/LDOoXiuC7xPphgYqKtIlYuOdcDzzyo6hxqj5Njj2fdu32zZPjZwOoE
VMM5z0S0PAA+1J/cKg53Nm542aJm3amG5FnEpvddNN4ztcp9CZFJSeoB78vCOsiBRZ3oQYAb49At
cgsjbQk/JkCsiiciJtRzZiyo77Tj3Wu/wx3Vln65xTZNdFg81mPsA4AIBF30man+XROIr7cX1Nbz
a1R6ZZUMzEU4sIChrp6T+34JH+JgevRr59/bzb9NshEkJi4MMuVsUrnMs8lbvldCpSvJ00j96JbP
jgxSADYOYwF2ePx7+4u2ARlu1gVadqx1nAtKhY9zox6CqDvki9jI6mxLcf3/1Xz5zuzqKUHzre7K
VBXFlJaOu1W7aGvd2CRlCRguFE7hAYVwX8Qy9/es51s5ta11w3nxdD623KfOJXLFBx7qjI3J6fas
WzYxk/EsF6gsybXvXJzIgxJxoui5qcpPkVPo1KezOuYj20h4baMw0nZ/nPNm6Io8a0KXvR/ipgVw
nYuNfNcSpU2U8uLEs7e0UZ7xGO9rntBfwy7+Vcrp6I1kjwZpAAmb/7ehgsPlGgDDM4+IssXbdhK+
DFAIWtNiXeW+/czEpAHROyXeODuXfF7H+VhgJ2DHJNynz4lBXCfwlSN4DvSLMEcwpjwG8D1pwA83
5p9um5PFiU3iM09PXq7V6FyqMj9fnVgV+Yd4HDcyXYu1mrxnBWsj4FOwyKptx9SFAElKnfrruLKT
GzPAAUAqsi8cmRC1MFBkwG059p147N9D7qS4m/nqnKNpDPclp/8hQWMjFcOgnIvQnkqTUmkAorY4
DGwrYezJRUgn7hTSuaxV8RSsw2Nd9XetK/cldSYujdEhKJuppJeVEhS8sffNDD3ZctkXrU34ljsv
mkwCG2foLo9BTP40tN9ClloihYnX8n2tOJGFc1lQEQLo/CMk44o0lMPTkIiNWGeZfZOObET96Bzl
M7tUVfNQ5eQuKtbzglrh225mCaUmXEsVcTBMeYDNbB3xkI1CtXsnaLfgWrbWr/+/ihCQqmwkLiXo
RfZ5f9SM9qmMiq3W/z7O/RdOlZhqkmENq/RBBQ1kZnKGtsaRTNWppvdsdNO+lenEPnpJlS7dmtLp
exKMjzTMjyx+7ycfl+oHYWcOPvd9E2nsrAHtJG51BL0kbPkyFOxDEJDvt5u2mYDhgOEwcKYhE34p
i3Z4TBo6gEyhGO4HUWwdDW2WbOyoNUgHSV7Bx71odnE47IKOhe8dImrvBSAZCH2UbOpPu8ZjYru6
sFCeDAJ2qbV4cGbnYS1Vluitd3zLdJm8YLkMWLk2lF3WuD6roj4kUfMN0P4/t3v/NuwqMdFdXYzC
TSh9sYsgoLspGz7ej9hq02WO6DkGcvOEC8Xy0IjEPeClbutq5i/U4Q1jNyEQUxSqRESKXXTIwcn7
3C9f2cSPLJjPzuQcoXdxKKIC+O3uqJFKN+Ali+q7Sp8bcKL1S+YW3wMCorv1KWcQgx+eFRg5x+I4
h9Px9sxYvN0EpCnd9ZEMCbt40r2DpsfLjEx8w70sBmqyl3FSg2Vo6pMLWZdPAc37VDvAlIfzl/J6
HXl7ADbLMcJV3SRk5WxlFzB7PE9l8k4M7qWatwB71+TujRU0YWdswh1JTVVyGaoejAbTU6nV+xyM
bFOJyuYiCE4Qrv15eyi2tTDCUdLGres5I72wkrGHolzXr/OU6427NttqGBGJNJMaG1nAxaB7IkWO
g1x14U3wlWm9sTHZPmFEpHkFjLhySHJpk/FhToonyZvonAvyOEO6dl8kMgFjkYsLw6pYkwtYP095
J5djnbv10UvYFuebZR1MxFje8sEpQGZ/mVxwQJQ95emgo+fbi2w7WptwsWgdwDTmDuyS5O5Xr3DF
pXDYH+jd9Qe3o+wI5Km85zIUKEsJ+8chp1twHIst/4dNDXc0Ou5cdpn86bPnf4jmFygVovJWfHCA
/pG9u+GTtgm8+uqrFAK1+WFfcITbZaDqoFnRH5YAN8e3Z9Di8SbmC1U7vgTNIpZHAOk1J+C291dS
3IOYZQvJ/Hep33B7E+UVNZqAHwFJ0CBKKB326bzqgz9nlXuXhyKd4+pEi0zH11jN6UsQ/ARs6sCC
6dA170NZpP1KD0gzU1+6jyDH9iQWtpHHOvjozO/7IDm24pvytnTv/iKQ3uqv4dyqi0dQQ0VIyNtP
i8ST6rtrNydSn0aJkoG5vvci0NoXX5ZFPcc9ucO9Go4b+bsSTInX/tEt874Gq7d6YsSAvPT4VbGd
XoKkekBXYtYew/VjjYgchl9QzXDGjubl6zFq4jR2tmTQ/67MG981sWZjoftqabBiFTikUY0D7IC3
ymOF8dX6HBdeOqC6UY4sXfmJ5sHR6yto3ZGzajMu9TsuokODXQk/6eKcKu/ZrTYu6/6Sf73VN+Pm
oMshSuisHr3M9cuytAevRxUKPK9d12NN2hR7flmdhfDurplBFJwllDYXunEasXijiVqLnV6M4XxN
6EXQpGNAq7SIyy1ft5meWTGUVN4qZLlSAMl+tMuPwvUOXvWDqTsSnIeou8juWUwsncTvIcnqojp2
C3J/cYDVQYBz427mr2D1W1NshBzHk3kAUZZrKo/nBddL0QEKPhMxX6/7vrQef4yrd00Ddsd+ODUr
GKL1uY++UpC/Y/oXdsFpA2vvVV9RCZCu7JeWZxTYHdcpubumE1cjEitEQ8OriWwbrm11rv+/ipV8
CZRGUUwMKq/2nnaVOpRJsYUOtzVuXEyqpASVJc/JhUX8/bhMZz8f90VhE42nC05aEhXkooduTmkT
v/NGlaG6ZKN9W9eNiNZ5hQc9hpJcKvUPcBHvK4iF3t4/bC0bEapRoG+NS04uNR+nlPrkwQ3Fh9tt
W7ZYE3LX0NX3kqUjl2C400mckiI+SNT3su8ymHCv7Zz3fceIKJp5jXA9zH400O/uKMcjSeJ3dV1n
IP1iKZnJIyq6u337uYnCqxvoCvZLQy6Elw4cKAYv3AAahdtjsayHCb0bm1pD4CVCQgcS/frEq1VA
O63qx26fKZkFDMxXDehwgvhSDlDecRgeZ2kC3dnb3bckvSYh3NwJMFh7C7l43fyvZiCf092XABtc
l7ON1bbNkOHGoqWSeD6NLk5YyvMYhslRFSQ43h7ANUS+ETpNQF9VlK3y8jy6yCl8qRPx4oIDDUCt
jUOBrXnDkaE13xYV8SOcNejBcYZ7j4WPVK8bm6ttbgxvdkY8wkZOiN63mh8LCXGupEr2lRbGJpaP
0pw0ieLo/ER+TwnN0zDYpXUdxCYt3FpXnlwm4DJ52DlpQmWJ26Fh65j0tlnGJjNc7Qd9W0+wGe7k
Uj2ApzzJj+BDXFADA2jOu7lz4617tLeXGC/i/7+HBXESkJnW0UV7KU75a5+CcvG2cb69vLEJ6CP5
2EZljaZdQubUnQZcIiz1LsuPTVFTpuTkOpT5l7prLyuf3nt1c5dHW4rRtmkx3JZzvx36ZQwvaiTH
hY4vDT7jsa3yB9vUXDPwV5lDwpeRiC4JLu4kotQRIguGkuycGsNrMdvcHUXgXzo+Hn01ntgansO+
2Wje1nfDa4cu6lTULf5lWslp7cOHAtz5ty3GMuv/AfCFHO8qtAguUYdi7zJokkOzds1pBVPu6fYn
LL03wXsS75b1EDr+pZHdw+qpx+2gYOu98bDfljNQHxDdhJ0MTwBBP1N/TcO5uLvd87ef0GIT7eZh
E6d6WryLWpZ/qqh4EuH/OPuy5bh1ZNtfOdHPh33AAQBx43Q/sFisgSXJkuVJLwzb25szwZkgv/6u
cnffltGmeKMidnhLKgkkEsjEkCvXcvaF2RwnN94bhbOxHV8z0LV3r6YmoWld16Y5X5x6dnYqJcku
t4i5sRyudeL61FetG3ZtGQ5LyGWO5GMFiGY0Z3e4RPHpMpwqedsOFzHs18d0TWMXzrAscN9xCQ0o
V0LuvY39mhlb4MOVyhCuA+BooZZkqK3lYs7zLk1M30346adqV9vnO2ZU72qrfmqj/sCc6D01+MY+
dW2ANPdu27ZKY7dZLomZpc9Q6JktLypB6eK/Pc/W2tf8e8HdryPorC5zJt6jvPbQsH5jbq2Mvo6I
i6wSwNaJThfZNftKOqc8qj4KEqWeEUu548Oty5oOjyMC2SFgmKeLsLnfux22XjX7A4jFLY6wFWfX
sXE9n5cchMKw0lBOKLwTD6KeH3APsHHSWWtfW5eXAkgvqNKqCzByQNMQmV+GvO6OdmIVx5sGWqc5
A7XDIJB2V8gf9A6Oze3oqyLZYvBamUY6zNggRmHVM5kuTPL8g6kcWnkM2lc3gS24DroDzWEDMZpu
uvTC6E6ECSdkjX0bcx7XCSDFMjiJQ2uYBqL1LDMOVw2st62+NrCa+0IxUBaSwuq2ISFe17CdnM1v
Nh9u2rNzHXbXFDKDxl+hLiwWD7NpvOu7ZVf2amvDuDKuOvAus4amhTSYuoD2/ZrQhTDBzHB4vck6
Ou6uJMJ069wdL8yt/DZtH6o8AtFjtgFDWXv5a2B6tfyMjS2iuhzGS0Jwp4pqIpSAxEO3sX1Z2bfr
yDtWDV3v1KS9KNoFiUnuzEEh1TE/JElzU26a65KklkPZWCyqu2RDH+9UTY4xTy0vjsyNVNOaha4/
/8VCTq+s2WgvjiHjnRO7j0aWLPu3R3etcW1ZbrhTQoRNdpd8GL4ZphOjyhe3Zrc1ru2pDTESJ6Zo
vKnGr9LqS88AX+fbba84rQ62K/I6bxAau0uV4yY4a7Bg9QtCf7WVBfh9lpvr2qKFM6PyKYo7eBUn
OyfjO9Y5T2Yk3qVEXhxeBhmAHF5h3CSKbSO98Os4z6oq43ZEj8TC08C0S+OIgs0t6qOVgdbxdiqX
YKuBrtalI9075pjfTXd8fHsofn9Nx3WU3YLs2qxQWXqJytEXqj4O1PFJ0x1sOJtNUI/QbtUJrPiz
DrjD1RxWebdsL6TNLlVMgwH0RGM1fIFk3ae3e7NmqOuEe+VuuH1vc/C6tBeLJ3dGNj40IHR8u+mV
OatD7gYaJTVgmnj7RIHbQoFfvjUcCGnmDtnYza+9vebPBUTImxoaz5fMpMV7q06L4zVhcptD6yg7
lTFZ0NioL8NsPsWVOvbG9OVt26y9uL4IEyiSFzKuL4A2DPs06cAEAT/YePE1y+s76KVukMlC/qRr
kxcFnVHPJOpZyGTDBVbmpV5UxSMhqmVO5UXwGDi1oB3UnqnoiD3X/ib76Cg+xJocKVlVXRzkOC61
mXchMcvb+GMh0P3rpK+n5Vp4PNWXxBWRx+t5XzTGiz1u0casjK6O4cuTnIJA3akuBVH5fkgW5xDz
Mb/R+prLRlMBan9lNZep7r3URt0WvfA5DZfmNq9yrt16HRNGx8qQnqlw65qg3GNmZceO1GTx1qX6
SsaN60A+nguoBJs9ngAKlMJFeUAUzOBV7ufPo7A9Jz9T4yPpvjeVBcKX9mBCcUSmhzqlOzAteC6p
9kUHCLI6tcm0wwy0beKxId7hl5wy8Xv1FV8ZcQb03BPs4mylY1c8y9HWeIuWS2YzXlx4a+DteOkx
uEANBb4N1105oeoKpdG8FOZiiPICTEcgmyhwDBVYtDmZi9yBVvemm2+uk7ldebmbtJclMoeDfRw6
6hfRIjbmz0p40PF+dE6FFfV9icCPHdYg2Smb+MvMoi8uybdi3IqhdNQfQrNbyyFDD4byh21m72Zj
ySCEloYFs0EkAXD9xpCscIFzHQE4qhoqCLyrLoa6J4SeeW15avo52Ur60RFqP1WPNpPIkI4erppv
NOPVvK/cEOg6V2Qqry5zXCK9a2YxCyC7mfU/GmVO9XfwB26ViayMmI7uyUSEfCDo60EgMj7zKnoU
kt+3JmgXHXFbIhBM0L92h0PzqE5ozMK+B3Nd24FWPYvpFmH7imPqaMm+TEHUzoY5BHwady2TdPad
ZEdQ9N92rNWRQy0F01jHTTucKP9SM8gCRPOFVv1tl2o6aCgjQ52AvMcODYPtHUUe2Jhu1UetLEeW
ttkwlxhFWpVrhW3bNHvlLnkgMF29t5fqFUfUaaBGu0PEggBhCF0lFDE139rU2IEGZ98N5GNrq29v
P2ZlgHWMTlaxqLIls8K0jmYU108hd7rGz+yte4ufoJP/zGVyHXJKBsgSNimWvYWl3nXRALKGJ14O
2mu7cXfgUZvsj5adHUbHPKQk9rI581qsUIWcPbIlrrPST50OMbF4NpvQUr50hrGPMvGZZq0/Lsn3
m8yoY1JLZ1GNmYk5zMtz0dhPrVr29ii3QCMrk0EX1E1td7Sj3JjDrnXPuVPKfTqghoEV5geKohtU
YSbmbXe5P/cWr8KjgGzkOJjZEvYkyOfiAr2zoJ8NbybfzNj5cZu5tJ304EQNcmX5ErJ6ZAe7giAE
BPqKILZkfqPnawdhIkFzMc/lEkLUpNmpYioOHXeyjc3imu9fT7GvrMSmyMAet59DGtdOOBVg6ZsT
a9i4llhr/ToNXrWObJPr1iUF8RSuu88ir02vSJfZf9v4KydtnaPNRUW7TJrOCt0eZRsyBWOEsA+2
0Xy1OuuYyeIui28r1eY60G2BVGs0zJEKi4z3nzgT5F03WupTomoQzHRz2VqHt3u1YjMd82YZy1Qm
RWsh0k/f8rg4d/by8bamrzHl1XDEUyuzpTCsULZT60lzsoMlI7dhbbguTyrG2bGZa1thYycgCSUN
ZDCtciufvrIF0fnf3MnOQV3YqzCe1C6a3e/Wov4YjPZAHDFsLFUrsVXHnVXpwpYh5lbYR9MZgPa7
bjJ3fepsbKrXmtfW2XLANdcSCSuMlXMEtdldOpd38bKF+VizkBaLxNxw0LYzFhaDeJ76KMAI7B2R
gXfT3QIkrUxOHYM2ljWHCMnEQzOx36GS+z2d+UasWLGOTvdW21XRZpVQ8OaKPyxEGdgFQrYFMDo6
O8XGZn3tKVpEYuZsAmPmwLto8wX8rU8J7T8YrhW87WFrzV/H5pWHSZW7YOGNWLh0/KHu08FDYanv
VPHx7fZXxliHmxkQZjBtkBaESBs+jrY4tEv02aLsGJXNbSuCjjlLuDRqRy5WmEvTAoTR+jMpbqNz
4MT+1TyQeoUiSVWrkEzXiJ103G+xTm+M7Ur5A9fRZqSoYpZG2MiCcflr7zbKG5vxOR2MYxPznWL1
MYUI5GjbR1NYt22YiObU4LYFxhBqliEFP0jgSIOcy8jtoGikho1BX5tUmmNntWXblVQIrG31furI
C6H0Cy/4TXeNTMehxQUEE4xusMJBjaHZT8d5WTbWst9PV6bD0JqFslnMoxWCqheQ7MmW90lfcoB+
VLIjCvP2bbf4vYWYDkgTvQLQ2cQg1DOwPlHOOshHW2YALhRj4xFrXdE8u4EMb5ezSoUghQHzL80M
38XuZk/aWvpV544ba9DvIyzTQWlml5bgOGvmsE9MxwOSYvIqAqb42wx1feqr+ASG08ySSarCkk1Z
mDCrPdqQR73S/TkbXrg2FpqP9w7viymRdkhIcj9M47lWli8i9nRbD6xfeyBaIq2ZGVNIRyLOIpnH
o0WrLDS7aIu6aK0HmkuXI7QgoWY5hSgbpeei7RIfwlLizJ2W+m/34rp5/8+zJHaLv/bCFE7tCJbZ
ISsO5djuWET23M12OfmeC2PHuwMuLd9+1MqE+g/M2sTBjd2VONFV4+A5I09R0S3ajWuPtdbdXzuC
axXWdDM6ksaQKiO8MXa54ZYb777idDrVnN1QbF8cjAQZRul3vG1Q6Ty0oZBC+ZL0W1vXlRHXoWt8
nBK7wGUT4kfcBwXLnI/gRV+e7HloN+LHmqGuj37leaRvC1RhUDPMh9nJvAa0mi+LxdTGaddc68L1
ua/aF421FM3EzdCq7kszP07AK1nFp1nKfdH2u7i09iX5OFbNvkXZSuNaoIWovTgVXs63DklrfdRc
v0DdcddUjhnOSIG+B5Ou2Dks3do8rHZRc/3RcpLWTtF8ZD8S9b0qQdjnPJWxuRtlv3eTu5bj2DHv
Yrfw0Fc+02sBVn0j5zFztbjQprQGf9ykwqS0iyeyoNgH7MfjaeJ2ZG4E6DUTaoGBzwPhKCmYwtKo
5/cVQBQ/yiQpP94UC3R82wxB4zlvHQRPOj4ZmfGVi/Sm7TvTAW0NSyZaV1hZqsnd2aNzWKoxREzY
WrmuAeU3EVPHs2Vichoot42hK+Q7SsrK6wfAe4n1gA3f18EeUg81jzelppnO/EY5EnMKiIcQeBDL
KymTPsoODZ/VbXPbMqmD20zHqQeQLY1h314pWljybWqrQ+faH94e6jV7afHALnhk96ScQpEUh8EJ
FslD/K9lveea0vbiLTm0lRmrA92oFdXKaMwxFAP4LVXeRj4A11uUKmutaz6fEdQ2VCQeQsqiPKyR
IxrIpG466jBd67hVEOUpsP0Js7STJxdat58cLPxbmJkVBC7ToW6qK0DrVEPWqbOM8t6EbtzFxCl3
hw0e5NxQHfahborCQ6o525F4qmJvMfsyNBgTG165Yj4dDGf0xhxRhllgDO5RLTL2hH0jPQLTsXAd
wJN5VbExHNOOeqAbQoVrKk8muH/fnsMryz/TDuu1pAU30mkMU2vY2yV5IAZKLQt6VoPaIPdaM9D1
0a+WzREeWOZTM4SCq2JfSlIAtKa2Fv2VRVlHw5WDLEoyDlNYEQ4Yosiyg92ZxYkn6jYYK2PXjr3q
AARDJsbtZkJctLq9UQ4QNHeraCNKrUQRXaNURmPW9/0whiUp7mvePwLoG5Z2Cn0E+z5LxUlE6ZYe
6tpoa64+dIOQBRQCw6IwJ5RZiwzShA6/6xVzfaV6d2PI1wZFW8aBuk9AfRF3IbTB71GG8medz8fS
FJ/enrRrM0pbwSszzliTwysk50lQt3LYTdvqgyut67C4HmQ/UR+hfsNwZnlv1dV4zHvKb9uk6rA4
IQA75cWCfXAlwcuokslfepXtb7KMjoxLlIxAd4BYPtvUSTzQ3ELB2my6rXh7DQu/2SLocLjr7oNF
fTaGzJHfylKVXsvMQwn5ahaZf8R2/v22flwn1iuXc53cYqAKmUIcT8xd19LJpxH987bGNX8mElBH
c8IQiMyxoFtZsZ1DbbYRUdemj7ZDN/PRMhqB9WCMuuokjJKEXTNtwe1WPEsHxE2DbfJuzCds0AOL
syVIF6jlNG739W3brLWvea7IRY5b4RSuBeYa0KqBBzC+5wu5cfZrngvHGqo8g+kllM73nTU6u9yJ
jNtMr4PinCoFkR2x+5C7U7Ebx9pDsclWYdrKuOp4uJIOuQGysSF0kI8KUTw/+0Ykp9sMo+PhqOMk
adynfZjZLgk6JAEOaUG33HZljdHRcFVcEdUsbh82qqr2aTSWu3ZJH5wkSncV0Ile23G2Wwx764Er
98RMJ7lbRhuncU5UmI58sQ/YA4J5OZXZY9KaxoGhttLPjKq/QBt9bP0EyT+/newt7eyVWazD5/gg
qxqQ4z60sv7Y2uOpaeXDzG8DXzIdOzfMpVNcNYdCaYJQuuXFcS7dpza1Hgxa3zghtKU6BW87oVaC
jRmuf+6RbVVf1DDWH25ycx3jhgpFq15QvRw6xUh2kLJRPn7WeIZrRxvH7LUx0FzdmihU2yzShiVy
oIbTnxV139lZdduVuo5wS0E2YJEe1+kpW+wgM6cicADJ2r9tnxVn16FtxEVeveDIokhRjX8OnVV+
byuxxca31vp1dX29uol+QHECDvIoGh++T129nKyy2SpwWdnk6ZxwgoAp2W2hah2b6S6r228Z796n
c/YCQsgt/17rwXXQX/UgAfzYQHIBG7yqQZWupR4SY75t5uvwG5k5uCvssQQ1AH5Ij9nV6A09N7+9
PbQrWxgdfpMz1GnWgk9hXzncg1Y6RDELKr2usD5x7sxHOsqNm9sVF9ChOFUGtOwQdV1I5yAyFHSp
iu5rW0Tktl2Sjr/hiUjGcsBFc2nITxUTd01K6Yb7ro2w5r42BEhKy51lOKRz53UxPTW5tXGTurIc
/coBZ/23Xc5WWzMmw7HOTc8GlZJFUEbz30l/LaBuqARfotnvTKRuMDZb0IOVHum8cFHFCM1BhBlW
OYdGr0QZcNlF88beY2Va6bxwgogSPPHzgPSebXvI57qHas7NPS9bcuSuUT6pWxkbmA4WtWcxShMi
Q+HcmdFDkRrt0eodEEs2+Rb745q1NA9XxBlGQ5gDLs/aIfeonQ7fkE1pNrxwrfnrz18FEId27lSW
pAvHfnKBkzEg/hDN1caZeiUE6khRxkpjzOXShpYQM/MMmbVhHg3GwXYT5DeYwzZWobVRt37thiGN
aljceArNNK9x4eRM0yEZR3u3iEn6hpDLp+aaJH87dK0ZTducQxejxqB05rmSk+UnA7F3tRxf3m58
rSuaw7eo5WzUMppni99D2NovuP1wpcCzR/biImXz9lNWQqKOIZ0KBxlRiqeMvfIinr+A+lNSd+Nk
t3YdqOPVWGsz6IWh+dq5ih4knirpIZ0GZGNGzy76S3PlyTkm8XjCdeTbXVoZFR23Vs3LOEpu4XZ2
mdLes0HPHjY53yL+XGv+OsdfecqcpizmDmtCp6rLcte0rqXAixYNG+O+4is/U0Gv2s8NqyaqxK2/
LOMAF6Z/DMTyoNZ9LCr5eJuFNGdPytasnLiDO5bCWAKhMjXsohjMkrc5ho5c43lRDhOGIYSe70NW
9B9ZtKUsv2YezcNzC9di1dyNoWGqu1zJZVct7Wc7Bkohj9+/bZ81p9D9ulmgver0SLxM5p7O9aWk
YgeM62031D/PaK9GeKJgi6gEUi2UGo/Ydj4Wais3vRI0dLBaWSURauha3AdZ0R910t+lBeIrVadY
lWFWpPu3DbTiAzpwbTStmFHI0oSVkO879Zgm0UYAX2v52rFXtimKCQlANzHPpSgf4kjhDlzcFhd0
YrTItFVRzbF5BrsesqUdPS6s3CjRXjtf6yi1XHRL4kRoPIsKBWm45HkacIarbU+4kzd0aWAYNS7O
VJAX8cZ2ds1Wmhszs50JJLLycCCq8LrGFUFmlcp/e4xXHE0Hri0xz2xTptfWyR6CcX5HxI8lJe9c
K7qtDIPp6DV7IEYdcUHOkFx7LxzjAx/yjT2twIT5zc2oDlJLJZsq0H+BLjaro/vExqViWTVfqypt
/LkpU38qKoX4mvFDMQzzxlPXhkRbtJF+rOTCI3IuuuwIIgkf5Pwf3h6P3zdNdcxal3csg86heY5M
9tzbRTjYUMx+u+3fBzyqg9YyQ82Ugfr3bGfqG+vFRZbV3dxGW4o+vx8MqoPVjKhmcRXDLGVvPsq2
fgAF4j0pxx2cxc9LiODl6hAnkm/M3ZV9B9Up1BBChqqy0KEecmwLKd9FdRt7BhGHBRfLTkU/TQV/
55T5LlnUwXL4TTGG6lC2FnLmWRNRclaO8TXp58Mwi8PbY7Q2/tefv4qMAkJmpZujaSdzWtSDmhD0
nTcOrmvjb//atmydERs0h5xzVBAs1H6yUuMTi+oNbMHvVyUq9DXbrqGq4drkPDpZ0KoWgT0+dkl6
kJG8g+rxu7cttNYLbdlOJwvMbS16UYNClSZx6GYDblLpRi/WBkDz7Xa0DQ4icXIWS+I7CTnJfIvh
4/cHcKoD1gDtsMbChIEq8hF1v0Mye3L+kMnMi+oEynUbw7zSA51oDaIQRoPtPqZQm380TPfPZpq+
3mR7HbZmzSALblMYJ0Ee4Qo9Tki3m3K2f7v5tTfXNt3xPCTUqdsy7EcD+pAWM/dL0mX+ba1fJ9Qr
11oczqYhz6xzWZPE47FIdoUZDxutr0xLXVE0SazJJriMPosh+sKs/MlW/UFytbGbXImtOq/a4DaT
skfMnV7e8fJ+7N8DArFLok84ySXpdyfnGwFoxYt1crVSJqIbJ8we1rBTLeh5Fv15KMRXQsz3rlvc
5sU65EwYdU4EG2RoUTGivtvI930ziT0xzC26xDV30zy5QDEKMUoTPSkOVxiqGTchTCez1IMgjqqH
rQuClaHXwWeuu6SZzJc8FOCoR2Gk+8Udu2M9qduWGx2BlqUWi4y4xPE6ghIrCFW/2hkSO297xdrL
X+fBK6+oMsCC3NHIQqvzzOgzIFuq+/J207/fW1IdbMYtCXEahaanujvbKOOnKMlqjAl0BhuTdSVg
6Fgz6jKUJDTDcu7AfOybncxO+eLaG0vBmmmuT31lGmVYeURNkYXjkN11VvHnAoJtjyCD8LZ91t5e
W497Z8l5GmVV2FplmXhzERedF4OA7uNt7WsLcoFalCknXRHWRWcccxt63GyMt8QD1kZXW4dVnHeC
drkMs6x+Abrlg53Rd6iiuldc3ZSToDrMrDDArliqakHBLkjDZmsknpU6+5usoyPIlkaOOBaUy5lH
y75R2aML4rwNp1oJojqArHFL0gLLX4WuGX0oKAnL3qjQAfe+TegzKcrboqiOIyOd60rI+lln8Gzy
b5WTd2faZtzySIbb0NvspC3KkF5CVDPbImwrEAlCV0wFNRdbmnsrPqADyVRhkNaMOXyglBdpyT/L
svt824tr7ot6og5UhUKGFOoFINpSfGd10wbWau29Nd91QSHsuItdAVLh/OFU+dFKyY1Na27bQv0k
MtVQhdNSg2UxL6YDaHW2CFpX3FYnVOM9zZTCqTisVCdfhLwCZYwBeW+vEMyAsiWkLsSNLqatwHYy
gJ4TZjojHecXoBr3IBK/lSpbic46YGy205k6E9h43QGKFT14KSDPkeP/b8+eteavu4pXwT9bHOjw
mBKZOAfR0wOPo5NB9rNBNjH1GkRpvjFN1x6kLcAcmklDVXcyBGS9OLqtSPwkovOXzOq3Dv7Xd/7P
WxKq48eiLs2zpoOpWPmHAJc5yglGEkhANeNu9Jxhi7xzJezRaxdf2Sztx7EXMZ5jl9UJD2mrgE2f
WWHcJfEfbw/Lit/p3GoCAknLbKDEi031O0qTR9egW1F7bSQ0n5Y5NQEqNvIQadGjlZi7lFmfF3Hj
cq+DyHJuWAUg/UnY02oEqX/G9lAWk8Hbhlnxa6otx6WleFVDCgJ1/Gl316mx9xnYDD1Glz+7KN26
L1yzke7SLqEiSkR6xfh84ZBI4j071MttVJJUx5JFRNllAT64MK+nPyeslYvp3Lbb0pFk9QjBaSNN
0xDj8I4bJPd4qbauOFesrwPJyiyVTlQPaWjO6occ25NrDQesEfc1qLjeHuCVma+jyRInM7lRTsa5
zlJcfAyp6Zu12ipHWBlXHTkW96Uxx0uP1mn5oa7aPbeHvVNsVfqu2efaqdeRoUicPJY4eydWHD+M
dRakNPL6uk8u9lxvuMCahTT/7Yy5YIk7JmE82h+HqgHAru23lpu1xrVVeYgUdbhTx2FlJco3quTO
iptlY7+4Zh7NeUGv4sQMINOzwdsna7LKHel550VVuksmdwuKsTbGmu9W9sRQAs/icFFpgWtSqD9L
K3I9FNi9/zlH/+e7+j/xD/nuH2tK9/f/xfffZT23aZz02rd/P/yQ91/LH93/Xv/q//3Wr3/z92dZ
4j/9V375C7T7z+f6X/uvv3yzr4DNnB+HH+389KMbiv5n63jD62/+/374Xz9+tvI81z/+9pfvcqgg
L/H0I05l9Zd/fnT6429/Ma+Xzv/zuv1/fnjt49/+cqr+kNWPLv36H3/z42vX488d86/EFMKCpohL
IRuH6TP9uH4i6F+h7GcR6Ks6xLKdK+itkm2f/O0v9K/MJbYQrnBAOmLT63rayeH6kWGSvwpCHSJc
aNhY3EI4+NfL/TI8/x6u/6qG8p1Mq777218gLnId/H/vDRizcP0tHBt83YwyVLldJ80rDy1tk1S0
ydidMJfH4C7rH2XKdqPin0FflntKxMInZvxs0rIIJlPJ83D9p+jNS1yeBifd93Vu+ElKiT+lKUDA
GQA/e3ATyjNIGksf6bgZwK8xXXa4oKzOvK+s8pjPy7++/PnTn/9UENQ5y4L8AQngqd2lcq4O/dTW
Z+Km9TnrnKBLTcjxjS3PPdml1RlYe/zF9R9FaQl5avdfn/z8vrg+UCTdvCso/x4N3ekff/vz5+vN
/Lvp9d/5RxPXh75u8vr9b18HPNJkh0hreFU5QVTuZ39/tvHzqyY2oOP80yj/+PJnIz+/1z//+f2/
P6YkJ8veUNXdxMnecuWfQ2/dex5qQSAep06uIIW3WM91/JxWjV/G0jueG+fb7uympeed93toLvuX
XRnzYO9Vbbz3oKYndp6RyyPErKuD5+VGeTx57hgfAo+ZPIgm70Sd8XQ6BTT7kg4vJcS1iox1Xp/U
P9hCRm+qHC82Gz8ZxXFXMme/61ns767PSxO6218untU1nnc4nLyhjH3v5D2fgtEc/eB5nvKgIfWO
2vxJMDcAH86LF9QDvzs9n8B+eH96eAgq0z3ePVSierq7uyv6z0g1gipz/EGq4oj8uxMkmQvJEWix
9B2uq4v7phQ/dvf7fZkY73Yej9x33v5y8NyqDLzDKYmibx6JogOl8bM789Cdq72336ss9/fewbMM
hpd9OiV1vrv2O47rp7l+cg32JZ+fm85UXlJJX82XKE8z71RCLuIUC+semXQfv98unXd6+BYMduUF
d3dBBphl8PmzP7SFB/BoOzn7sSkGnyzy0FTLHqQ9DeaDpB5uGb/MheXnkgbthONavXxsYvHZG5bx
i1k7372C1Ts3HdGNvdeozw40HfCqT8/PQRI9VmbmBQ+BrJbn6mHu8qOYl48LsT9EtPzunVxKHoIn
mH5w7R3s+vISjLPCGzbNFAzqZMfJBdWQ3G/iz2rsguBBkOUUvNwFU9EepHcX+nNZB34InKeXydGT
YG7uzDks+LckTtMAEhR7UMbxqQoal16804kMxQGDfSpAKR2A0HsXjcNpXs6Vc4pzFFpMAz/PrtjZ
tnOchsE/ebFjHAk3fK9e8uQA1gK/GSTevW/D0yn2gqSkfnB6CEjr7IIHCCaqPSaFG9+Btjqs4yTd
g6jF6xaWeST3s1Hdy/l5SNOHlA3hKfUCo6n3wcPD3cvdHUAzu7vPYRhm7bTHmdyzmzwE/40zUOkj
adp67Ul8aod+B8mCEt3xngN3aQ7Bw/NdT9U5eHm5a5L6/u7z3YDLPWp86OR4isDjBW0dVFx/NNnD
aC+eZ0P9AVIiHzwvsfrjIRCRvcfMOlX9EgTP6ExTBWgMINYEM+XOFl8LJ/enDlmjIXkGLgmql0lV
+UUyhHlhY8NvfwWm79GUnwx7ehw7eSis7tHzvIqZj6fDKSrF59NpId489AEtTLw74ArZIXh+eXi5
w1D6TLVBEPoUl52A6A7l+9yR7TnvnfddMkfeFJPJW+gP1sxPYCM9m0P8zsmzfZtnnmG99/88Hsel
Ox7P7897FXV7EIayKuDm5EUxPzQsq6FqKvc9EE8gXTrHS3efZiDFTNi9y7vpNBV2wFLAX/O9Nacn
KI8fmVkfOO3Ok9UiTs0fdxcPV4HqiPkNUdDZZ9EPL0ZHCpKfr0brlxD3YsFdEBDC/EE5ANQ2YBIn
O9FmTzLqhmPGoRgetS89dJd9Ui6HQbYHTr4iGD/AWHFqhqenE5zHzOkxeHgJqi49wyGofIhj+07O
aeKxPh79IQYSnvgszw4Kl1le8Ay1VorpiOAQB0nq7qAodp+34t0iJ1idd7ucXZ2+MBMgFufHvJoC
ktXE767kQaQ3D7ZZ7ckXd3gEPcf55D2dumshB099BL4amHs46IP4v2x92ZKkurLsF2EGSCB4BZKc
x8qa+gXrYbUkZgFi+vrjUH13r7ttm3XLkKCqMkFIER4R7uXwyt1PSPkcxjz/QaqAjuXvEEQYBOsr
Pk0UzGCJm+kRcyz3j8EjprR8W25TDM32WxzHmDt4kWNmXJWtA6xGKG0PZGNeRt6P0aieiV/9Quqm
102b5b9qrLdgW3nNHS+docJywGJmT/4pxrelFib/nvkWfnHnbjKn2vsTizxKozg+531zOJ8/Ym9M
t3ZIsERcz1E0VWoXHSNIrEFQt4XclG29Qc87KgSWmILUb3SofvTzDDUnMoYwk7fO+JMbD2aQU1cV
j30wKbLD/eHBE0/RhkGOp38etY0/+e3jHJFSH6Qxn/r3pq9i0msZwlSIKtmSUBCdI3BcjGGayb3s
9ZNVfsCrKeoDDlb1ysUbh/LWq9XOHraAU9Z0H8H2tCdNdwgeUvub/SMeS3eDV1+1xlt8nRuCL6vx
MlY7ruzPMjVuRufhRpmfNMF+QDrbC4jIpojU+ixbhInc/D0IEqv+2Adt21/WzTR3MHuucd49z3gl
Z4alG19GGviKjRG0WEeR+2hF+fxPk+pbrNP8A5+B2HQf77FuggrDvlyxi7LofP2IMzeLow/8i4xY
yTAnLvKupjJirUY63eGMJKBYDXUUnUfZhhEi0Uj9Z5EhMA/wjLw+jKicdxHIYvaixYIAbZlURj5x
nm6TdlX900iTz5mR8gD60z+N8AdoJ9OchRnc/CywIL55sJZr1qP1wv/u/ueSr7NLdz0qvn5DN42B
1yUFaphgzq1G4tfRX0tq7cvFpvyXeVW0Ivljaf3Lvvp76WpedRQQKAABvqmkCeORLH8djGew6xZj
bj36O7Z2GT5CFvy9Zj399dN/L9el84Naud7UYKJqj6s9PDgucrDXw/WuJbYpyp2UZTjY1N45TQfD
erGBBfT1kjpkPElgzIBYzDB4HghZVwfRT0WH3Qjm9drnXfYu1AylP99B4ggeFYXHQe+WWfcB6mpE
ZCd0ilTnlZesqliQlXmfho1reAG19ggwz+dam9UFPIEdpGlBa5lNiI6nTVfvULYm41K7YzzX7bzj
dOpDXhv0JVGD9fCnB3WI87KOlOAQwRqWZ4d1zFXfTK9qLg74WKQt5zNN8vaKYHl7lTYUjgGA6U0x
FdlpYvmmN1u2N70UtQ8egntbQ6RQ3G7zOUJd8xxlQ54fCK0ALkLK7EV2iiGDYlJ7l2jxUvROdoYC
7guKBNkB+eFdYEOz+rU7StmNCMN05SsfQ/GSlmqE3/Baccu5JJYNBnUvT44Q60uOTdX/adYxIMBj
JJfbpQjio8bMrYDZRXVxloZDKuTEh/ccE7mNnXKnavhCReH2Lwj6JEgFIHVg1NJf7DLrqMTMLmNK
8jOd0t+QwmuDNC36OzZD/5Cast3gLmXfU++OYuL+h8HSNvJmmJKm9PUVlWOB20AAhUAK5YlyePMC
qqWXtYc4t3wZKv11bh0iiRsNqCW4m2zwn16WQpmldSEXezWdyXnmvgda9dYz96A3cJ4dL+bNnBh1
3C9dy6rJbsgaJ1y7hldaJ7ForlBqx16fFHcyk+7u8DSmfYcML0kchIZS+lh/m+s1n1ZiO+f1T83C
/dUIYUaAnu8GtfFwaz5k2I3RVIbUG6y2PK5k/42PrQMC+/4b4HXn+zi23yq3dr9DdufbyNX4WYJ4
OC2IDgByulcF+u6LBMl+AM3O6Rul858T7XKCgt+9q4xD5zIN6z5xN52U1kl31DyNVJsnUfUo2Da7
W5XeBulkbxJ05zd7tt7GYa7e+6kk+8k0UrAcQgF8HvvryAi5MQ/MwTrjKrJlSm/rWG/X7CDd5G3t
6aKMDItXz0r1F8uSxr0fUrYkhBwMhHsfUrU7y53pRffCPvSjOi2cJpd1iJXetBsExMBGLb8Byh/f
oaemoj6bh2uZt4vskKj2TFXikJb6pHKYHYM2+TGx6Xzy2jnZ5G7pvxTLVKXKYVd8t6fvz50VgXnN
DWaGp5ZUvYBLogoTq0kOOrMeHH/co+5X1+8dcUHV88FhfX8WqOHYKKugKH7owCOha+udthoGWuIb
26HLvVtVFgrZan3zfSbw/f2K8rtmjnlSs5WE64naksdC1/4ro2WJ8tAqmDrXikTqOE/b0PwIsi0z
MFBL9aSmwHwvhks1tM6zRBXac4rXM23hl/t+AvWA441XyxfGpctc/QTnSBcOBsv27lz0Tz/VyPAQ
oxdNoxK7wi55ZDt1AgaG+U+DWjq5R93ldh0n2SzCqnTvTi/c8+izPGzyfvpWJSoN9GiKuzs37tkl
BDQaDK8eKjgLrLVee4G0lXjRs5/thyTxAyySSDjNyiwesTbDFEGjh/yzYcrfto36M7SOt2npwUjr
i03TeLoLdEbYxrHqJpgG2px6t/9mgjhl55amAVoro7POcnjnaUYvtFP7tvX0S+8LEQ6+a577sZ8f
reM/jZa4n+Cj9KPGmfjBFGJ615IGWD7ZZ2e23RbzMQ0y3j0q328DB2rkL7Zn9FtVlf3eA43owXU5
pLR4i5BUxTOviqDwBC1uWCJVV47b1irV+e8RMfW/x5x8KDZZ1wKjcVrUGJO65AiB91NUwVj/Bpbv
c+dm89WUXZx0WdVGWTIMcBl1EVA7NyJuSn01ic7i/zqqqJNHpKjBP+4rHmlhjre1mZy6O3tkjgFk
jzekS4MCX7okRDol7pyty6dMsn7TdAk9Z0Ci9th9zR1yRYwL9GicaOotqJJRlITi1Xh6jYBadJYZ
8dpV0JXcQyC5C0ttYXZlphmAR6LONj4YrL/uq5N6n9rL3Ts0MdRF9d6f+w0FBREWZjKdCyLtRyLa
p1yeA7g0LBAgGKE7C+c0GSA6qWQO9bJ2Sl6oQTWkQYr6SHxg8fPoHafO9F4qLVEOoW0fFBZSfbrc
1qFE8HZvKqgAAWWLB5HJj7IZVDDUo7q4/cTfunQMUG0iP4hsFYo1kiEE6756GMb8fZzzh2Vp9xcU
fc9DOauPGUwKkdvBw8tavqFp61lx75c/qdsOWyQ3DWesh+N57Uqn+r0Orc2ceOPOQJKau01bU4b4
oMldQFS9yvO7XDpk6oaTI937esqXWBqF701bs3QXp8j+WXtyPFUo838Zsqg2C/UyEIHOPylFgj1D
duwpzYb63fKbyB64etKsc+88Q4KpW1UPAoRJ/fA8Xe+RTHgBqQz57Y92aPfe+NOAbxlMhd/Caa5+
dAgiBkgoIVwO/+T2qAKhKv2cnDHDTk7ZcZoxcTmZw3xgyjk4RXYdjLTeq+JNmJWb4a2Ga1S6eZUE
uWXqELqFJsTCyumGOvvsaoG6rW/65zCx+tOTBtmYVj7t2FCDn9dvAj+t1TtC8bsWWs3PQti/DCfL
bl6l6lvj3TyIy55BT5DhQQB02iamY+p/siRLnhxKoQEIcZr7jNEj1+SHbucusv2cvpsKKgQNjCQE
3RV5b2ZxYP28zepJHAYzaa8o4W6vIwERQWoFTgFyIOY42Qb8+/1z8mYbbIRFsRVEgmA2G72dN3dT
uJ4dmpZubMlhO5mmFxreWH3vmjmidsF+udwQQclH85mOBCwZsI2QJTplV152OmCGF7tU1u99rrsI
863c06Xrp8X3BIUN1yzT5kW4PsLe4kCJaM7c5S0MIau5L0PMapqz0A7feRnKzbbE8CewsfXWac49
iNqCaP8kWqDQlvK+FzVW/+HmioLeZtclN7oc2UP5aXXpfPg7DlVCHRmQW0VamhyMl6R07iJL3F8G
l3tO7fmTqb6PhClMYBdut0/7pAmn3Ex+TNXvbnbYB8zyDR7ceCYg1gSu4TjR2s2xS4PXrzysvbUp
sEsEYzpNm2loojoxexECSbK3YwdMaJ3X0+CYQeG6zgn7dfVeYM+dzCZ/2rz04ho0uQFqrqYN/AJy
mixwX8JUaGLOgASlDKTM9tiGjl1bp9Kvy2ed930I8jJv1w5+8WysMQNFpu2H7tjFYIQo3kE7yANU
UZgPs5fDoarMfuOPZf5mNMa+MT371ZlnfrJGMgRwEclrYZMTm6GfyVqnbKOqrv2QZ7kfjVDbgG2W
TDDibB6I5Whexv4e8aGdv/29TszqMKfp7r8uQEkHD8YReP0ARsSWKRnZZtFEoKdnZ7E069GE5K1z
ZXyrcmWC7qIToUIsJQL+CSsQTxm3EVWaOzlO3xsgf+csY8Uz9V2+Uf0I4YSlO5IcOka5VnsnHeh1
bbDefDcRJ/nXkCUbdfVURJaL2Ij9lie1twWOVoS91RY7ixjtQ41N90jdA0RL+V74hh+2nDQH1pRq
B1lHIMBNWW2Qbs9eFOJpoUwG91NZ41P53Pzt26/aN68oocjufeo3t8qwzqv78p8ecTryytqRxZzC
/bZtJzBHP6/ChLExylNrivE4xUvmW/K+nF29otVTqkf7zxXr2HpF2cI/N0Daxtwy268+Q23yE0qL
+G31GWxUdQZj3fHTejKTeOdng82AYOFR5M2YxopLtoFL2m4BBZl+EyZz942703DijWnBwLOMt7Zu
kCEAVsDN2i3ysgHdYJvvTXDInZ1azIGWYqcB4X+qvhYbPAZ9gsgMWFf9AaZB7/vfaOMBRJQeXCFs
1qANXooxu+rhFwXZMWNytzBwrBc92HDIke7wy2/ljkKpLXZAmryrwHAZ4nORB940Y5PprDzbA7P3
U59AUAFI0AVj1UbXFN9Hpv6mZKVxZpm6gtZp3k9Wb/dbMFT1kRSeEa5nu/y3alHaAEn26aK8crqA
LMkPUMBZxXMuEX72tT9eytlvYrybcEI6JfdY/uO5ryEUUvM/DSG8VkGZkvHYKecqUShwRHa6d5qH
4cQU1ZhwS7fMutNMAE8pMIO2sJ7D1hdIfqKdzc5fh0Z+MYMm0I3sTk2nxBgQic1xbWDsVOd2zoeI
aQShZM/DSVBgf6rqHmY7owgSsPrGGrz2gRInN3QbGDENhObvfWltnbmzX3lB6H2yRZha3ymDwHMF
7SQ5ieqS95Ybdy3TcW+LhwFD+9rT3n41afqAjNp0nSuXXWiWvA2mcV/Pq2V9GXG1v1ydCiNUgwam
ZJxbaphv1JjnCxzTHIbZbN8RaHI2cHLedUWrHVlsEFT2gaLKslF5nK/Wpt2VVwDlG3N5IcF2BwN3
dJ2Y6SaN1rHEdyPfyLuHzpNfBUUoqXHzOpDDKCMQvSB2YSry5qzGvTR4DDHicyNT8jolCd7JNN2A
uG+nEt+8W5aRv+g02zsyo+/g/ALXimt88tl+NSzgFRU8UsAHMQJzRbx+lvUTWJgiBegTb24JTSVW
df/YfmJsiOs2sbXAFUU9/emK5ltm1uXdLOl0B63b+vNrg6CMChunVdkGIdLIrisYabwaybbzcoWq
GLu9tqppryX04RbM7qNyeHcd8Ephk5pTVQZVPlpPr2bDHYIBm9mBERgq1mzWITZn1rM1wEVaAkHd
2CoXQV2ZxrYZWkiMZbXDIs5Mf5NjrtC6LDZTo4qT40zeWSMjNeJYMr+rsgyRt57+8sCEhOpIB6Bo
Ie24rOCRO5MJyMvOINZO+vLmNtPN08O5YJT/qzF93m9KDypEpequWGmyX//fAQCB/GtkKLw4MXm/
MyZMJFuBH329nfCujNBShrFL816eqlL9dpcXdm20CdEK1+1ic31f17GOeNOlhkxXYFXG1YIizUYv
PoU7WNONA/Y4Jk57/xrqs3JvwQxoY3tt8/LLv11K3mx6FFCc+qDYmQSZPjqRFkc4/DQUsD/jXuRq
O0rRwwGQ5XFMa/JeIIKrB6d6lkJNgMYMZ+dmot8gc9INSyMHacrs+DK2/UJv0qokJ6fN88hjVP6g
iFdV3sA/iT3xzdcM9lWxq51Eh3ZTklczg0bA2lVTWV1aG55B4sOILDyk+3SNG1XD1Nz/jnkWOWuS
3alXHWcQYt4sS/keFhflByy146lKj9wBQieWBaDxpuX1YU11MdNRxL5l/5Q2GE73mR6npZQkRRTX
dy8Mwn7unGePdWguTWygC21kunDnZcw1jxppH4+xnn4guW/46mVVV8UFrLwINX7ihZao+gOZUo2g
FnQRs6zpD33qoQIQjvUR2jWPafnAf0DOUcG8t1IXDAGedU5mZ7ytDURZpxuwgVuFGo5jK/td4UCN
MbJGywkoqp4jwPp6Dxu8fs84/8yR0nAtC39867Otj2VhB5nvJFi3f6HVP7JqyuPa6/MivRoG6oEf
vdfN3xu7s6N8ArEUbdL00deDCNYTVZuBvKDu6W0pRYe71TWbHJk65wn68HDI0KxdfyZwUOGVx4TV
6qidZje4Zv1ZgodOaCZ+TIZZRbZv9CfZN/ml1RCpafo5HNzCfdKe/jn6OwYRTSvoJjcCY5h4MAJW
u2au+Skxu+yIYqZq23bcuIG0n4UanOEH6GsbEWVGWC1OPOS6kk2qM7G3Gl/eQb2yowPg8GZK2c2t
ZuNsV8CXkYU1fSsq+wX81WWAYFAerQicu9ppZuEjlOGUxm6m6kSR9/whM8lgGxfVGa4F1J5rqIH5
Bc3iwpfd0+sZdkpH9v8YLMBOnMSOQ9ponhPnKJX1p/nbVUz3B+wcxjQg0DogAjap71aW/lwPkMnw
rwPl588MaJHVaXlNbIhsaiygZTvirePe8wvxIdoXJx8IQDz0mbkHq0ax/3r3HVnyCwC6YTM21bAh
zK0vHeNnsJXQF0R8DlQVzRVWItxZ+GiR4w1vue2OoS1M+7UeuL9pDFt/bQLl0hWcitjNz8wBfmSR
5jICOfln6jiIz+bkm+caczAD2UKaELtxwy13GRQD9jav+qs2PBnJNgcnPhapDTeQbzAtEOp6ZHA6
fsIlLYP1CBw9ZbBgSGEmLbnTfmkeJ6cbQ6y304erazus5kEdO2+cPtJ70fDhAVUkd+OUSCCQoq6D
rLetk0HN7NwkcB/By/PQ4MutEPvkSVCROt/nahQvopUOAhzzizabK8BKwImWMyDVsJIwv1LPuHPo
yi1XZnqZkLZ1LWRN9jXhkDf9ej0Lq9wL3c+B3bv2K4Gc+XHMk8AHn8PRXGwms/P7U5HmXAdrH9UX
3SY34FqNvPxzuubs6RAkr5DFH+b+3F6rGAhafYWs8rSRRsL2mZFEbgtyDq4QzxXzDKRSC2BjeLna
pCevM0rW4nyA09QWtv3qFcSPh0EDZ6J9WEjsRrY9cxIwVdNLnoB+z6ZwmH1Yv0M3/6oQmL5qloq9
MVgaNMbYBLsWr+qs/GnjGFAXXvfD1JLggAcJwNlyHMAjC/KkHRrMsGu+g6I9CfnY8auZ0+HgG+Qb
rCg7bE2RX4bJS+L/dQRC2n+frb4Lqo0gsTskaY1qkAdRqj3cFOtUUYQKonHukBKRQxxzMdqaSb6a
ROYgQWrwtsoBcneW4NGsc/vaSU/uAYS3O+zX1q3i+ofX2A/OZPbq1eUQrkeo4R3AowOm1LkHgcXi
7EPQAbevmOZwdftXAGAdsw2EoORPtQR9lJW3R+jBgiKn6LH4pG0dzb7bbmfRzHtq8/wGHECH4Osv
Nt2MukLFEsBIRtgvSBI1OudlzEf/D4C3W7e7ftkHGziCO6+rHdib2AdrqvozG1Upoty2k3B05G/8
xXE7QEPj7NlWvTPBerMfqtG/UukWIW1aM/YkFsxgHTSzOpgguFWAL+C8/vWmmaYoI9yADQSMK9d1
dqo7F7EgfKq1EXm3xeqn9wr1nadOee6uhwLrBrNZfbjnnPpAhdKXjsvslGGPOAPraHcOB6stxEkQ
PBvqYmvIxn1RZl8F/dCXOw8ibjvdmwlovdLkBKu3f+shQGpqQGdJ8Qq+JPeaGfhpj8liOwrqviAM
EfU1eXqSu79m5i2OYPnDsegUFrnIwxJIERiesE+WFVHv65GEhfE+9FgvjZTYIbYavvGXzdbHz176
jEeeY5TYL1tUa/eyAjk4ZpO3m/Oii/K2gRGDSZ0mvvU5LCkoCUq0YmuyNxSgphWoTriboSEPUiLS
MapWbAzbYB+oGj64Rt38gnTXT08q/mqh1jf2VGbstSvLm2Z2HWqd+D/ZEPB6ojEh1rxBvGgIhIWc
sfUIqSVx1k3lZTV1nEx6SGMQRTjNWXHq3HQKGH5lZHp5BtSvHs8VHcTRzOaHqZkRgxpRvynTvdbE
N/bOLMqYOiCvmTyBaM3iw7lLV4BwMG+Q5mF4ZhcCfWs+tb6tsYYGrEmxMRt8tw5bzv8cHvTNA2h0
L83q2eeNfGRm0AGfypHcZg87sJbjLxX0NM6GuPt9mgI6M51QOdp4ayxqbAqYlNu1W5ewunq9UNTw
ctdTX9x0AuFPxPfcX6DajCAjVn2nuQMN0ATwZ++p7lC2IJZMkV/6/HutXViQu5LVdz+3EWwGVnsc
SSVeSidpY+BKdlTifiDeiKCPXwi1nfPaC3yJPc4ZEEruO9ZeyRoYntLxIp3jvMQ/XCHbE5iXlsgI
VNf3TdlfVsNRUJscSkuIYG5Vn2H1U81mLCjiKIT6Rzr4E7zGgfk12KQNgLS6aEJ/8EDOOGHPVH7S
HNaNuCFNi+k3zuHIkRPGDPcbSq0eFaQjX1GqVG/zZmC73OY14mkIf47OmETFPNrbYbL0DdBGsBqx
X5Ys9pC9TsE7tnYdx2HA0LkZi3HKIJSaIc6TpsCAsonwTyHqEwCJ8aUekubSg7Q1YF0uPvPSriMN
Bw/5qpX7wW5+6uSHUsMFMgt7eDg+nCqUFvahD0fXyibzPi8BXWp34MCfZ3Zqlwhun2ZQEAc0HLIq
/b3e27VZb7Xj41Kwyly+fAri+d8UsVEiatuHKSuMw792rSxt49QVTQAmIHOH2Ff/BLjcbWG2I0Vo
6colOixt7/faQ9V12Ix0vLQF4VFjuWzz9dYrotTBLtpv6VjMSBZEBpiqK3ZTbsJuSciQX39zxpl9
NZ3rvNbMlce/QwWSujKn2GbEzH41WNcr4v4q59YGiaTbb7qRw12SQkR+4dRxZy1vQg2N9UiTJa69
LPEGxLOOutWfoNgAyAhC8PPqJLYeyG5qyLyc7QVkg7n35+zf69ZLoHswfF2ynuCuXwUZUeziEeAy
Xq/HeLVdBshX30skQqy9qp7LWFjMKo4IoI3b1Hkfq65DNL1S4TylzW/ZFLepRsg7rSu45qwx37vc
wklrdF+mMXcigRKxm1emcwx3uzrnUtKdJ4rizzY2dma2qRaIJarZdG4dtz+MrEBCgKv0CWFAa4di
pjxabU2UetQxYHGsG07x0iRTuFovuTOWLzaktY3WgXE5wHrvyg6cxYLZm3oBQYAzk/DLDh7m5E5V
xsP1hM0c9+Crin/9JmYMf7qJZXQvuslC/z9D6w+sV/z9eS5KLK8+s2K/hKgqIvzFFvMF3BgFFHrX
MdvVets6WRU4jiUesLlfVdaoT4UQ/mboGntn5H4NFw1JViN4y51Of0fqchkkPsteeIKExI4OfFc1
jLyAxRbJPm7m/qz75thSLj7GqaGbkaT50Rj4tne9YeuCo+02T8wN7KkpfnqmjtvcNz4ERxxE5qOO
3aIwuj22J1DdLYk1a2oIh/pJ0PXksxrG9t66w2H9ZKpN84i3WXKobKt7lygIXsehnVAgQpn2O+go
FaiTDL4QhfRAKq9/4WCVuPcdvScdJe9IE8z2FoQR4PyUaUBdZAt8wRy6RtYZdqPd+oj50pUQq6mA
yWycJT2mqxC2zoR/WHtrQzgMJVIbEHBf4Qvikj7wcqt+Z+DZpgjkwPSZsUErIAElcf6xFhyBZIIg
Du39Yw5iOjpk+rFCmf8T1FzPOIJdoE0Z4qYvwWa84mRpFMtg+HUUOX1L7z9rAZybyNVWfVmHzC7J
QjVn0EYdUm8ruWXufYb8DoWpHXHSDh8yLffF+JuSwXgjauwPFGwM4dpVBpKSNYUM5tqFwVaHSN1w
dmANagOjZaExQHJ6zeYRroCFZKV2VICd7FFl9bPn6XhKZrt9WHZjnRkynVEUGjCzFIdm8eSMXNm7
bPA7KLeK5MTZ8AY7o7lnVE7IX+XuTjgp1iEolU3IYUTSuOnxKSin6Zi0OegxZ95e14YumF0BRbC/
49Q2zsSRAgleSNGo+pbuCo++rb01QwNRhfz/JXB0W6AI/XlN7FivkMqjkQYRaqT8HsGjDLl9siAJ
HCXDsk5uC9Ks3ic3o5zIrdOsjDNCf+cMJIGVpatX5MfqEMIJf47WsS5t9wwbFPIYFXChEZkAM77f
waUA1HmbT5ve8ayn6/kdigVqaNlaWchoRX9rRq6sNsbPaYJ/Y2Rs2Hh2ScKUGuMFWV7I7Cvs+hNq
034oB6c5WubgvLWTH1DQd+miQhIJJHdZ7crtigCBsL28cduJfGiER7mCmYi1YrpoadZ2IKfkmMlq
Pqxja9MmRXOBBM5k0CYmJRDw3HJhjWYw8i5QV4gmQcab4OUUelyMBzLRnxMU0V+6rMsPiHqSDbfg
bw3tPsUjDaQhFmZT38H6QZALUsyIxa593Q1FzA1FtjUch0uRtQlWBqTm9RWft2v37wnpADXDg/gp
2nkK3Xwqb6sBuja1diLA6UGf1xzpeDD3q2Tm52bU9bG2SMiRN3gbCNenobX2a8/vsA3mqVYw4zAR
uUr2VPoIp67z0HAMwMFTFxldKcJRlukQ/HUx1yNPo35B2TUN165wk2NnFMmhQXJFMlvtaQWWv9Dl
Qc/ISu3LgCMDLfQzJX8g/IFABSvfAOnluywd2q3jlHU4UJ6P9070uwaJiNh7LKB9xO/UDqXVySVn
xZ+mLbI8FpBjCb4WpbYncStk/xgQaIn+11GlEpSzydHaIZhaF5EvfXPbqfIVQMWCcyNR2zNu3PeQ
y4ODFCT5aWBB53rkCPxyl+0naqSPfBzeha2RarH0GMj7b3IGarL0Rmb/4+t+iiW4oU5exsww8RDh
nBj7BvW++kEaTk8NwhZh7QBv+fLRVcGS2FqqogO/NtihsexgtWxzR+z9Lh9fMlOkMalatmNW5r23
fhtWK2K2jFvL+GCerdyhl/WG98SFCo6enGjF88X/EXZey3Fq2xp+oUMVOdzSdA5qZVk3lCXZ5DDJ
8PTng/Y5a9m7avvCFNCyraabyRh/GiaI8C/mQ5hiv1xEofsf1SCZv67zcnWbDlNBLs/j8orhZ2Cr
6l0fGzEuVWr75YGs8XHdDvGA+WutF+pWAYVbM5s63S6PmOUwHZLINZyRDNzY7970vgPIqihcckRq
KZrZU2BK1rXuKNoF3Mv3rtW+DB5dD0ataQcp5+Isf8FQ5i4+es7q/JRWFZ4yR4h9Amb4XIbDXdXZ
E0PcWtj20omZ0DOEd7aJbcowoLgjq8sueZ+c+8zUvuYdSRe3nXE+0+vROZdL/WtkRwoMA1I0+Ra2
c7x1EAdHY9EeJOEZpah1P5FD9BSPvQdBWbwK37dOuUGYgDb/lJplIKElXMfyl6JwaKhvu8zt2G5b
Pta9SbzuviEm+CyURgAMduW9SZI94YNMwupyWkckMP57Uaj3YzbIPxu6kxKFEao/6dUpLYRaujMd
42AYr608KnjDuu4jqao7J1bt50FK/a0uhLFN+8415Kl+NrDrqKpW3JOJkj0nWEQ7AJ1XouaDi2kn
udvmlf30L0fjL9Pgv02C6h+xl7bJTGRTJajRsXWGLunqHzbVYVJ7hKlqdLjdzFHBrA9/lBG4NWj6
5weYk1PH0yjftdlA9G8pRV+lsQ7a1vrqQlsBWhImY+eqAeR0VtFCzOyMIaYq09ZS3NX3Va5X97Ki
ZXyP5KtI67MWBk8B+ZEXlYlmJ4Q/ptfFob36hboKka1Q6fjXqIlWAcrBx9IuxepGgEjm1CPX4Amf
lVVyqugcTuEAC8ukoZ2eoE0SzBWpv91qWiIlOgYrO6UXFNVwHmbwXbXh6yi027WxCB4y3px8vt3e
SPAQhjn1xvQpWklRN49tgRWeyIDym+FbzQWlV30kGPnltvpqU1szgr269ojgdGlV21CqVqMO50wk
GpBADZJJDj8OAa5lUBnVauAJtPlnxbXfb5eefxO9rhxvDJKK34YiS7dJI+EmSCLzeerjC5HSluek
w6YJjY5SF6+PWzDl8WRhA3Xb1qFu1ST/1CooANIWWcSi6lp0XBTMZg9MnwsqHX2XBGHp+bkjn5aN
Pe8hCAnwF+Bs8nQGmCaYMzOvk9rq1NpOuRYZz8/WfmzsngdMn4jgLHyBpE6EqrlNB9/2pr6gKZ7V
fpvlPzGT4/IvW71iAZNGW8HpqypVPyqFtSIeEVfJmgFsoCEeymaEOB3ks87s0WQtO9p7mWTRuveN
6lKqXAHqBTRlEhkkGLREt8nG0rZdeJdZ8DD3NpGownXqz3rQeYOM3D+apfPr0IigjDKmBtBuNqVb
D0q7Xyq7finv5nOpaNp901jvDZK6PZyRfucjUzoY4/SkzUcyj+K7ZW9SjRpHTBd6y6HvSxp3wUw1
qWEfrf659JPomm1Uim1lp9QU3HDXNjbM7YhKckSXVkpuw+Rkj9yc7KqZcb82S8qiaT6U66Aj2qMp
t0oiigsQXIZokZWNRTzR8pPWjwilZrXUNKulAqlv3LgS5pFRNEhZCXS6SqqmXLIOj6PCyLLD7bao
G+4p9Ii1rI5eKU1/STVbkin+cR7Pq4ruaBrGICyoNnasOfLuX85jaGTmNsoVEWGqdkzCTGARDdXn
Zc+W9PoyAZEj7FGQqQtD9fRUqnBIheZT2oTjFjHS6CnzoYib/Dj2LLdy0ZpPU0Esddpk5+Wv0ng3
K7IcG/VuNAu/glQN4q3ctIc+77Q30Y7XBdXDRIm40ZD6cyWqdNuTkLMqe2bndrb2XAbKcJyYLrHq
ob+/ZXM7Wk6RcRf3lXKt6BxdJyyVb2kUVF4kh+rmxlsQUta99grCuRmzkKyyxk4Y1Y9akY/ef1+l
FfV3e79l27LKIm0qhmVbgAp/xkzmXaOUbdMMm4LibyuPTbrFUmGfi0FKfu1lYeD6tcQjZybg8VYh
k++nh+UoqyZtl1YTGnad+zQWDlagmSgNDTaSM5hMS5IvzgLlTsp3EVOEB+o4PiQtbLbuK9Wb4hgf
yFmkLxkUyqntPIRoQiMW1OKrddqfmtIYr4qffNS5jP1t7O61BFCc9WM4dnI0HX2rczYgSMO9GiTy
irbXfDOC8CW1mmR9+/xUwkKOqUlcYMXoQZT8mUKp3j0glB/fE73PvIA+ByTRlB/lsHngtiR/qMG9
sCnL9BWOtfCiJg4QaHTVvR1Z1f1yrizUn44WykfsCpdwfqCMM5YZKKnk3j7NPAmBnmNN2+ZMtjgv
ezQVVBq/n7u9GhiaK0rItMFoxw1qpvE9jz9jXXXejGkodstpyPjTlCNPOwT14CIoSWfeUN4G894o
ab/2lnNjyvgOB/vZKTVAB7vksQYveap8Bd8a2qDjclhncrWhuy7WCoghpGH3kkdMyOyVInhf9kBk
pG//2kuGF6v5Fs3WnGDeLHhhQ17fSrZya72cS+3ib1naSx7pP/f//H21ZA09Gg8eW9W0PyPACM2s
GotpDhuHLpl5hdWGaXfBtymxNfDcwXTbMtCOQVM+E2Y3Hhl/V9/LRZV6ZjYUXtVKzMMRWKuaea+c
1GrFlbRWyws20hlnZcSjJzMQE7S7zj6yJKreyqcMCvgtGFhr5S7ztxhApHPuaK3HFYKAqMydAP11
hR/499GI05HiPHrwW7VcQ4k9BDCe+8nHIxEa2a+95dwwn4vnc8GgZK6W6CTxCBFdClsYXgVo9Ypz
67U3Ev9dssRpz2DW5LPMjQQTeNDjGMjGM/KR2GvRN30+/PGyjN9m3RZAe1VZGrvct+lHgdIvfFJi
3ZRT/5Qq+uQi0K8+gEi3DPW5Sno6fsOPsR0mR//OFHCfwbya85ABSoNpDcauxYa1KBekJGq9PAtr
EtMQUS2bUsG6EMNgL7qoxFTs06IGi2i0h6n04qDz92UGEDCGkYNG4KOxej05Jywb66LWyyc/ftec
MjxKUagyjupTJcPmB4q9Hwymy1BBm9zFVFnXMomNLYVP4PYqXpcaUcOKwXWzlLTBbutQWeeNmlKM
aV9pq1t3VKo/u7Qf36oaDxFfLzcCmoKU67r9qCr+Ie8ZRMZThD010lzwXdu1C+g2EyRPDpLoQ87S
DnI3cq6DqXc7fF88eAfnvHDC0UwMLxQxUXvSYT6/HC3ni3KfTxaoRFcCJASUOUelHp6CeaEsRIZg
CU20DyS5s7reWC+/pxxKkRtxT6AaTqednwoUNwi1Vb3M9pqdy95yaAc2fniRb6sWvXUnKFzWMkr/
HaVb7C6/WuzU/bqRWnUVN+SajkY47NMDk9jj1YJX5mVA8kMiP1W4FNyotcN13/smLvqpOi2bdC4I
jaE3/5KZtsQd/XZLK7jmVFujUVA0XfkzxqmZ7EJROnQ+faZIOzI6k0OWOY9MdOiPemj+tKV6288s
Ewk3H8qUy899IKGS6/vxUNfrZcFVFGc3AH7cLWtwWouf09RnM16T31c6TLAPT3pvO4NrzvCmJume
2sbmRYtkJFFxmGxyo67uWc/Ua6GPw1WNKvVqYXi5NvLRtzPl5JRLg5ubrqXN5jFrLm3JiT8S9kOF
0LQqHr8ZYrG+St2U7m77qaP9JbBoGb302/UybVvXZJ7VumzwK/yRzGO1NW6WslK3ssmYEV1FbgSt
+5G07W1nPiP3ZA30QgyX/3+9iurXoTIHN7YC+KumTTrXXISRS3Fd+oPlxVrtuE3a/2h6kX12Svqs
xnL9PIbDS9XDkTyQWPW08I+JWQU4Uuq/jrVfwnz/eXs2pR2qRsvSZEdHFGr/PnlK+Z86CsnjbyX1
eOvKAvS7K3puWOXUCZsL2UduLsV2sc6agoail2S8egMFbl5rmySjT+iCPN0oRDW4kXCSkwn8eLJQ
KZ7y9pfGqx2I9y+E3u/BxKWtatXFPSw51T6dw9ECrV8tOGszyyKbiv+nhSpf5+jI8b1ibZrr+rZH
TF1NyOcQ7uRFe12KiYqmwrOznoliopLXY6ti9uxYNKbACPaLVsGOqnYXoJJyg7DAj2Kpn9im/tkB
yak2dcFqG8ZOfHAaiyiMTjFeYiqDjZXn1Qa023gxs8RaBYj9Wbwi84XBkVROxDusZOFT9DaKcUh8
m9iGUMnQpNpf9kjCVVGLbC1bSAeCwOrOhSBiRZeKk2lE0dpOtQY9DsrSJnbCdVP5zXYRlgtN+15Z
RbFrMvFDGWJ902VUu15oSW5S9slRVyvz9M+mSHXiqOIGEdjvLzTKeFdTqHiaCoNT2DpWwLmAViXH
hyjtEG/asu6RB9O8Cs1+IUjC/+GH+DeiLDkEvaXsSHJ06Vesr3gKhVubofyYZvU30BVoUclQ37S2
Z1TlEH208L5eX+tML7CLbM8jwTwGfdaf6xBwvYpLtx/gemolDmjEedd1rZuH5fBGlNT6DPCjeKj9
9kdWDP6PNHlWjK75akPEL6JpvkEJ6K49G3CWjT/v5TrsloXeb2MoCImqcYCIoa5+KKoiebB0mLCy
iq/LqZbUURj3WZ7rl8r3NLBRDJrtT9qu9GfKiIqk13/2+DsnjBs7hD2au4AN6Aexd6UBvWE97sGX
d3newR6kI+9eNW11XYTl3ghQPlRpbHvLG4qkVNkCBdFSz2/XTiax/u8txX8u56aj6LatyibLOvTa
H8tTQ7/CvFjNgP0gW1aq2xawf+TzHqboM1hrMztW5jlO2SGZzlzw9uzLtViNdAvwcSoztc9LwcCo
uS99DMedSewBQSI6qK+b290pF6PsSYFWPix7+diKB+a+yt6yl8vN91vRb1WtgY88N1bZ1AFSaPGP
cB6GIvPIuNfS8UDvo3up0WeoBZL4LTOx0OWd/5AiXLwWKtxuWEZv9Rg424glec3YpegtQnSEqtn+
2zzoJZX9n4WP0tYi9MtSNFNVHSK2rD+yPRlST7CJkkTb28KXh+SD8+xrn5VSPsaOGK+lYbQIcMpH
9AjZXdVGztyFUAhk4Qpyp103Rt+fQxOD0bJXOXTtlTzEh6F9G2W9eupq3pUdvEkwDtssloxVAA9M
ZkAybfDhv8nTVOyzySguUp2lJ03tz53ve/Vsb01QIKz3oYWgYXGX9JpqUs3Uj4Mvym9yHJJ+Wod3
EhAE1ic8nnpdiIdAQnxZC336rMHw8zhlNWdet2eXJEgt/27H7YU5PXnq9WbWKPrqsR8N577AOdAY
dfRkJkb0JCzx2YaVuroRnsY4T1c2mnYrlYG0XsqgEhQHQUmvnroiwiubJIKIkTpnBE4Ue+bsDotS
RV37ZlWscsVqDviFNHfpgKTBrh7ijtpu9vqEgVL/5bG9ZKL9/vGqhmkzZlejzVbVPwdgAcLJfQxu
so2UWpyyfBxOlskIsmUvz+LqQESt98+pUs2JDYqDDA4yqM7czPVquV6THvxMbc28M/0vzGb51Wi1
YNerkIbLIX7mjsyD7jsDwK2znwfmGaiHeJVzM2+Ws5OdV1t15k36WU5DbeWYyd0StxDP7Zxh3ktR
aezroGwOo+loMgYldrFJKalL2+5psnpKp0H7XvjWqk8n58tPKFZHJpA8hVakbWxupYNwcunipJK0
aiX0MlGgrxs1dr6mcPyyVBIZ8jaevNRWAJb4om7rPH2AJjePCEvMY6UDa7smI/tWZVjUa4aIjTtb
NhA3z6K7hbMiA3e4nZOba1jK9fec0SL8gB2+4eKtVw0BGI/Yx8q1kjvBXVRAImciqo5hbumHaSz+
No1lwaD++KQtKGEL+55l60Tk/Y5RxRmxtmB70VZRmWe4yOmNDvO2LveKmynmeFxslZS9lSfHsQVI
hapUmgQoCnX5umi08lrWT84MM4isHfa/QMrBICa3pcfoBqjBGdX0JetIGoe/GQNZfobv9Ma5v2kS
7WdcgczpTAG4cwoNEJAZoS9pRDpfD3PwJasYeuqwDlwzCA7qfqkEF0B32cS9+ZZPervJYsK0RGsJ
r7fN8eK0/XixiBlRZ1vnGdMHX9tiTM6ymbrOMOCwwVzfb/JpbGDNLOC1FtvkCh9Xd8ymzyjvnZ9K
0l9HVcu+F2rQu/MM7ResgZGXU0jco+rLNlpcd2dYMmcH7R/t/vsTyvoPzMvSLEQmjqPppgOE/cdC
C2DCCKYEVX5RKqon5hqviJViH7fW93jm2JfNcj6uScl7sW3nQZoVFS2RL/vB7uDK5zas4DZHIFah
KWJ9jBjZLcyZpAnotQMZb7BiBbfzU2lfiOtIDlZYKRdB3MLFSlT5kglShOQkwPQ1v7CcW1418kE9
p+MDqnx5b8nlUx0EtkcmEx+EkZZQxGjBx6o4GL3qP0ADfpFtF35opo3rc+iV+zZWnvqcPLrMVxhq
8RtT3E/5Dmuh+pSMnbPNncneLEU90Hmvt+SFVYO9XbxDuoXp3M6Rzi+HsW6Me7T5Ebl1QNxUjB+U
w3iBpDi/iFotL1VSN6u6Df42s9X5PUp1fjpq6KKW5EvU8Kyiv99UVTGw+BdKvEVvkVzaOUfBqQjT
SmXsfbf7g1SU9yDX8NLPIEDllJ9t91TOK8VSr4us1FYJc1E2WpMAXen6medVf/D1KF1JRhx4NTEk
R0spVDdGYHpv10qz90eKRNhBb8n5SBzyB+R8LPdcgPKVevwdNkO+M3oFxLJsdThfGevKbKZL8qDZ
L4fLZmxg2Yusu1pZCrhsOMq6nPn5ZTPOrAdhWf3RbpLokjap8Tgpgm8n8d4byWjTh54n8tayoFqD
wUqfq6Z+8XG+upJqZXcimlBpTS3FA1/vVzXF/NvqRX1ZmLMuGAokMPIVU6myX46W87Hm8yBs0nab
1455NW38rsMsVJldCH2Rv0d5ke36YiSnq9ayVZ0o00MizO+UFPllKShL+gJnogkOA+NN/kB1oH93
KjT66iQNh1BYwwNs9l+Sb5f0639WWFgAhQbRIcgJ0JrvhD1H4/6LBch8Qo6KAe2hY4cIupIB5VQu
f847GvlIy44RV9mr3pbfbb1d56HSXVBmT/s2QKygK2F6MnJ/pc7kh8jLah+HoK4aISS2TiO/oARj
Wba71nR+3NgXSu/1Av/ytQvOo4OvOYkInDTa6nExF0glqlWAg8fKygQzuZBZN+X40jPv4qP6v51E
6l5CIZNgFwNSLbDpApbWVGCp1denP+SXgvOo+OqT7cTBX2p1448g1/lC8sfSWQotCxv+n3RKPgUg
TomVElw4bJYvRhzUyqmC0GZIBJzrWKA4CVKR4U81yuJO+FO0GbRKOekCO1wTPtNnK6cxRBJEUKFJ
oZGT02DVNlZICWjNJshh6pEgT62CuLwxkbtzbtkE4ODuUBSHSsLAOymmdqS1MWAEi+EFg8PJJJRR
aZrybrGTW2P8NM1HdHpiVczcpLLEPxlqbB/IjHSzOSXIbrToFK/kBdZYrJ9kY3y7SSoxI8r32SgT
dZ5bxn3H9ORdVALrkpazgjWLj1mQics0lKXH4yfBU4l6Ne02fHfGf7nzzXBEfE6kz2pQBgQDJPsh
nA7vu/koDJzYs1y7xHqyuPmAPaG1reR5sp2DYEjDPp2EfBNv2HL5vTaU/KFp0PMVUvOsFQZWoiZJ
Lha/VGNKqyREQ+aSvrVqtJi9REUsu+zNr2qZ9WEXYfU2n779wPyjul7rHqN/xB0kxUZRspYGHgNY
Pg+NxYgnba2m3+v0TFfRVbhpMewj5kZRmvjTNRTZJWZyOYl+2WUK43QryWa+nbqCz7kjI8Ioy/FN
aguEFuXKZyzQ2dIKa9tKY7s285/qQaq4OjCx5D3p3ZmceQE23zW7qgRxNdAS+mBB3pBoR2PyCqXD
PRzSqkHcZCuf+TyxdtTl6QdmrdrLiuTnMKCN76XPXBX6Kg0CKBLrHbY2X+M6tYmYddZBrK3TMvs+
McKAW9Vjbi4sWqW+EGa1j9ElunjHcyM4VZn0GSjU+DnDLXAKhl9t3LilSPAbdCP5WgVTHCqSSHFE
byK0WXo98C+WzmGkzt5WhU4aZaxXa6am8e7lYN35LRmjmUnxZrYrqZMP9DC+2w1Z4lkBEs9Naaox
H3n63DfOI6m6B7jyUxIR7m/UMVME0m6VjGW+tq1yQ0aoRkJiY3VkwgebMYuwSUz8f0n/HJPd6yVt
lZ/auuJ74IxubKv1VtAj66xAfqqMp9QJarLQ6uAhM5nhvMowKU3jgdTVBz9niHA/zdKsMsPjVKh7
w9gr1NEnq9LQLxSx7jK+/EA6+nDA/D4cKPOe6FgVl3DWDsjNnCDEOcC7ZMb54CG/cZUMoqnti31Z
12/CkAVr63QqiRBkgPwuFvrXpEc9MoR3XbmGpAgQyenmHYKezCLaLBh7eGvrC2c/3/S4bXa276zi
Sp3czpoeUwJQPHvGODpF3xfBqDJWw0xJNoxauFsGj+VCrC1TPSu59FUpytXk3xm71r6T/facZubR
ipuJsF+T4dLczw2iHbeXcq5fABDQNkdHimguq3iN2Lnd0iwSUlbZuzHtMOMPTrKySYhSJO5bW9Tn
0bQfKb3Wk5Pd1/lPGc2hj2Eh6tRv08iMuwEBnwjzJ0fPdTKw8Dfpjpw9aU0x7fo2PNky7pf/N2zy
2JxbdrfQKpzIhBZvNDtVX+pkvGRV/xlVo3NNbDndlPYkbwVZyeTS9YeeqfIrgo8apP08x+y4i5Fg
OYQcdM3zqDjNPYl55X3TNy9O3l9SZQgYC/Z/NcckpuJIFMwqkSkocRhnLjU+uU6eJBUopjqSyZqJ
dBdM4jxxvUF7z0huU1MmqCAKtMCdldrzU+6zRmcW8uQSabUauFzZKLjzW3f+M3aPAIhu2PvuMLYP
heVcfPo533yJSdRsxolFO/Vy1gpbvkbRO46YnaK1+7g51Va5JRpa1069Ge/0/E42d7W9CwBTZ8VY
Jm+GYd+VpBsHb1Nrbmf/pPMIXZVGb31ro9Zr6bkGgv3OTrq2kxqDkdsy5gJR0ihvsuqgVJar2f5K
kSXXnF5ogggokV8Re3zkLDx3dvJgozw5tgCJK7Ry/aoqpQfHJqHKb42T4svX2DaCFeM50qNC6gqa
95OWHmTQBG8qhnlwDh62Xs9+BOB8noNP5E6ZWtCHd61vBF2e28fp3ldJx0Z7g5w+zHETkIH2WgWk
BVsU9wAwq9BmSHqgOt0h6b7ZhjWsW9t/qpCpriXZeB0VmekshSCht3tmjpc4p60kXGFbR+4+eR+F
MiqR2Qc3TgUPCVlTPIizHfVufGwVZSUTLeuOc9AGsQRHxDytZ00D3/SQpLewKs7mqN/B4vj3Ik+J
Hvsstg4xVGunUb5bDL9ZM8ZzcNMqCzdtimKpIpV50vcpTV7ivDZ+IWPnbT5DZyryVZc6VzE7A0XY
kUHAczjpViCcmHHUutzZpSxOgRh2Juajk+xbUN9In0zSS1wD4S/isTk5hZZ6N1GPXwSS4TWoT/6Q
FaWxIjRbdrtMIbimDRxgCD2h2u61S21UqGIKS7sg3B83xI0ilJzPLa8GrYSSSMM0cO61+GmQ+pNE
stvRMXNxuYmA6tIP1mlNOBqRsP1rLfuzWVPZLvjX7a8SGNXubs73gBQR7j64NuLRHRI3drZAHrLg
rjpjEnBuqOjKLJuAkxIRYRuPK1WWwzVVlHwmpKF1zSrSXhtGVWyY80prQVPi8ZFBc8xd6tgqwSqW
DZyvcwsrTTzcfD9O5snz9N3mEDzi9DJQzEe7PIia83LNC+QKRC9xWCQo2rVB8wl0MPuz3hN5V9H7
1CoptbfEsv/eeCvK77N+5nLTkXVUO0zftcHB/kRGVKpgfOgMmWsMhO0LjG3bjUlsS9evCsIKj2Kx
7i61ezW2u5rl/qVq5G8l+qc5/3ja9KOE193pvVRnGezk5hFaFWGgYQoeoKie25uOLIy/ocLz2rjL
X4ZSOYfxlH0KrcD597AUL2Hfa+hNquLoDLJzFMqUuFHWYwKRSFXL1DjZlqXq7AdG14FDtId4sWYB
mo2EmkpPzcBNpBGgHRplQNbCaD9psTyRkBwzwCBracQDG1dRnTu7pZ/gqzyShOF89uj0PC3tpsdB
VggYrnnCIUHRDIE50lJkt8+shAArEAfg2FDgGUqjrgY0QYUyv41UxPEq6WyuT5ffJ4MlbwzRkuE5
l5+9r9kXDWhdDNtfgTBx6JyradwGeQ7q54hzYsb1XZWK71Lf4lqcNSslT5WNw3w7Ty5CQepT1Zzb
gKZ16Oz63hdRexwjdKgLztBW59LKd04qU0jFlLKB8x4JbtclV8GGhr6z2mdr0Ig8XIR/Who056Su
8rthjI5Lf0sIm/+QGd2+maULo6gzd8oG/SFNi/VNO/OXr9/CJP+7bbQtS0c/gqvARvTk6H9IUqtY
kSspJRF2qBvCpNwM69MnAo5f8s1yKE23Ix6CyKw4teFUkqdxoZELnTkVRW89GtEkAZlnGTC0km9A
tZQ7EIXQLUJSO3pN2OshaQBEpuAl6xUBA298FJFC1HM4514s55zI/sDe8FOZAO49UQqpglrMtJUf
F/0JQ/xi3F02yxcaftmtC8V6AHR60wdLuWhdJw5N2FQkUMMCSaHxpEnSuFvuqLSRyEUKEcS0OYZu
JSytbaNm9lYlM58wUvm+sFLri3Cki5RL2RvsYIjnP3E8iRl47hILlSX6tFaMtFmrulI+ONYmZ/Gj
wEO12+HE6TX/hbGs6W7Kav2gtpqXzGbjG5ZRtvlOQUit0zzvYC+5lIgYP0yLILPEH08kCCCViXIM
IHaK3D2cNQbLRrNi4kYX2VXoRygZW3PAqzzLcenRf23CXqy5tBFqxpkXmoT0HaGkSewcwHVgWtIp
JYp6CcIg0As+WPUR9tYG0b1YX43uQRSyc827j8CylfvFH1L5KGqbxj50hZRdElE7m7A00UEYjnzM
g3pfWZ32KqV1fSB0GBX8fFhJJDw5DU72OTPsvraxjYek/iB3iZ9vbNVtNauV4KVjztNWVVCVLrqA
ZZMqdX5FKHQM6vpRZfYWz1Q1uy6vDfPPTzBPrtJj5Uce+K8Xw6E94iqJT8uPGq1j/0WTMc+R+deA
F9u0kQM6MqMakVvqjiH/IbPMEzUxtUFu9o5EOIFplSSCLDBQF+c5BGneXLAe3ajhwZmc+zJNtog1
pudppzVTuA3sIH4KSLEhCggVoz8y+plo5vuWX2ODwF3ft+ps+UC6erVKJfD8QNRvuqies5wcRjl+
bv0JsN7fL/fNkhSz7Jn9tB4dtff6RA13AEXlNz+hKhF/uQTWPKPpt8XCVlACK5YMnQlMov+B4gda
TEYjXqN9qfRnZ6bfC0sZDpXQmEu70O8lxvGgqsLNQs6nqKs9Q4Z7WV6lBExdoyIHNlIhmwGz0r0x
qu/WHBFhauFOrVLnG/73yutaIiKGiYolm78RC4lji9xcpYNEsMdM8aTC/HVfBJGEpqzKX5NJwTWI
ZWo+4DlQf8w7WmlwjafIyxpHHDSowbs5SXrl8+X9btBKhwqEcI8qcbOoWrRuJLChUk2UczFpbbCJ
yGPv9YJB48hcs9fMiS1k3eMYbgGKsqcJJwNIkUjXC1OWOBEdVSZ/LiwaZgwA/8qQtsxBbPaT8J+T
Oa142chzivGyZ+Dj/+9ru/Y7PMwX1oZsUcGxTFnjXf2pGrHMTAXXYEAEvr452oYywJf0dzmLwlWr
ZRmqzjLY4PdyThpXkJxbA7lrvs0F3lRW62kj6UrhlXO82bJJ2/pHBkhSSq3f7JW2t7a9rB0GRzTv
N2mbFEvHPEvtr2hSsOkTk2pj9m+62BPgo6NbNQhHSX/dYaTrUcmV2l/Vu4uJ4vcvKUyG5ai8Y2Qz
//ElTSwdxmGgwo+HLjpEpLA+DBMtLBllxHtX5abQ6vC4bNSBgcE3Ytwn92Ddt/l4mLQs9uI2Gt9y
lbRivE4qWEfVkKhe95vUzKpvxVCutFn6ZpKt4uG77U7oGpMrF+JcFWlgvtnErkALM4LUJbMY1hLJ
Plt1trstG37xAtWB/7UwWjL9D0h5djdIQ30/gZDsyOFEzTosDH85Naa+w61EathAguus/yCXea90
5vSu+fW06kiPuhYKd1/ql9dmSuJVr0hdiNLRp7Ofj51Q0jd+XeNp7nPkO5FQjGPbxGXo2YkkkWJJ
KzDnaNRQsi5Ld3RaDstCBNtJqgePrErTKytdHIB49uXgD0/KFAbnqZKTFe527Ie4kVZT4xun3J/i
/e2xZftF6sqIj76Hfon8Psk+c9JlV7EZH27PRG756RaNm1lDsUkINCU+ioC6hXi72SmgUt3JJEIs
1WyqeJ0CQO+qeL8UalUoN2dmEt7H4/8Sdh5LciPbsv0imEGLaWqdpUgWawKjamgtA1//VkTyNs/p
Y/Z6kpaimyxWAhE79nZfjiRt3TjGf32KWunqkN6Cp7KFtQ3f/mRprr/tUqM++4ljZqAiDWNbwBs9
LhB4UQp1wYvSr9ZNb35+/EPSZf7AvlSwwxvDJcqM4lBltr1d2k76Q6ezFy/tWU2P1dhYPaj3K2ws
f94KaV0/SpzclyBGS5DxYnnJOjBQPq76MmToDXxx7y/eX22dh2+JIQRGOHs5ZV4a3EZrvg4P80jf
7NMgYLzppR6TySDYqUvX1MQr+lz/+Nju1c5fRJjxlHSfHLK1znr9gs+UUARZ+jj2HRTc/GOgFlzp
QuIc6q46kUMQ4asxhmegEMO1opzjQiqWD/WBbmTxycIC9OQBErkEzST2FgUbV7uJjSmV2s/RFzSh
Absov286yBwqrdA3EP2c1zkroqfEdvZtOrt0kmSBVHBKWtHdWDbGCEA5mUN0brYzOXfNW/dB9Pao
WCS8olk2UVbI0XYHGnuClBdEA93UA4eb5EE+7n2nWXeYxQ7qYi6SQJCxVp/HDGNlF8O41xdJAfes
CGA0HMzI76P5U5eHu9EVMEiwSn+xTHFUYuJYt/fRSKHPNvSTppK6E8cWGJmlYajXaZdv9VoA4y/s
dzVmawHd0YevP9QrPUvAZTaZs1ZtraXBW5DhcP5M4+A5wki+xo61nPUhC44ipmh2NC17FonD2BQu
XCLr5bCk+NGDXzVg88cPa7UodsORvxshcP+V5MZtNmtoVDsifj6Z+qwzmw3aZ/UjJDpU0sGgjjGz
VlsDT0KM19Xds/rAGtij1GiQzcqCSrXktLX/j8/JbLTfFMncbhSZs1/Gwt3oXk9qhNueIp32jOEt
+dUeM2cVYp+/AIbmuN5+hiXTfnYn170Nzq+6mq7KR6MedMUflg/KYMPJCdZue0v592/SiSkCMRzg
EhlVlmfunDUyF3YTWiUmrRNcCSG6Nvr06pUutM1oj+Yn7De6+mxiLVgnSRzulbtKPZjKUZoFvX+G
wZZQ1I5uCRObsTtdgSrb5eW+M1PnLAL7Qx1TlV7WIPJ8VQ2bqkj7t4Xe83q2zO6tYmq6XuSzWb6n
Po3q+q8MrNN9FGbz2jIOUNOwcGiaV5NOoBNNa00b/Se1eg0IhTa6blZ77NuYHdRqHwnPWj8OA7o7
tHujTFBjSRvapOfDapizZh/K2rg2O+fMYOeqqqLS6IarHZmbP8IFbRqBsTVAMsHoJNAEg5c/a5Eu
8ubcCe8/lqcX2y1LYkwYkMqe+R7hBpPToP1mpvTU/+M3qJ6KCdKMx3e1PMRqXFoNgnru/K4d0/Nj
wekDFKvqwADr7nVKwvS5d3TrVXeyvXrbI8BnlTGBueTQnS4QuopVtMC1FvkMpaUFm+Dl+i+lhAvq
5ZrmaX41asaP3VRZm8GQsBLkB7kdmqw+Q3OZerP5gjlVrY7WgoiXJkC47hI3fghC3B78cDHCzQv0
yGKHc+1VgY1lG8JnOpoa7tbO7L4j4Gf3TtzqrZWDkanV8FI07UzeSmyCZsmW54d6WNNCTi6Jdpv6
aEDf2ms3yIXETpX6XXkuEtqi5yjGzjKDbCNqMpu3i3w2Q5R/PFPvRfPw+9N58KIt/h2LwKX/+4/V
szkBeJ2gbdww9F/Pvh6/9zMEwSTlKDFJdCpKuPVc0DV/OAkKssnvbb1VS4BaDCw4xffRADk8HHSz
wSUtV5hFPsQFZGiXIh7XpXGoBt2XmMrfz5hBMruoRkEjZeYsrJ/9RoCBkf+jYXba75o8x4d2QE0U
oStlvTLbpNqEjmWvXdNNDk2R/OIX270k3hw9V9pPgJ1LDkqjdPedAKy7IHKKJoCImyrT9r0WbdTa
9+dnjNhDpwbP9OCOGvPK3r1jKQvwJgbL13aeH0VSg0AkcK9NAnxlqEvtTgPuHgYhuQqu5j56hlCu
q32a1lQHsoWoHuZ0mLajJ7orUtVpsfJ35kkWaAmynLpQH/bZsqDKlf+8TLLleljERwi0J/WWEaIh
U4VbtRjZNaJBvuWMbN4zzdC28HYS+NMP1ominijtc9HtAaokN9RE9SsbDl5KponyBL2z5Q6rZ9Zr
71oafqTB/6xzmxNkjBfjcfE9xvFjOvVgrDgcqYciYFE25/ryWBlAPPquMz3n+UTHSxQ/+E1b4BxA
NuKL/KZ+wYlPZqSndf4KJlJ+c76bdmWe6xlivFvzDc01eff6KL6pbw9lRP/SIhghiKxjRKcN/VVP
2x/q3zmZsOzsJYl2XUlH+PETakDvrupv8gt49I2fnjBwZqs60ecDcdvepbBPmiqD/C7ecyisNwkh
Tu9s0ivkCAGyVAvvvFSwlCFpfYjuv46tsW3KsCTFwQ12dj+Jz3mUyngb95BPkYH3EdVYOMH7bujv
Vj2d71J33tMoLX4UVfcNg3hyavBu7nrSLtTmkla98dryqpNbDVQk45XmNH0ZPT5mQQE/evHsV5F2
MpEiJGKsJL8JSiHrUaLj9bJfLGTu5j0BQrtr5gQVmNtrr9z52zJMo7e6aODNVmDNulDrjuqqqxv3
mupBR1sj+SBhbF2xJ3xQnxLsVhrLWbO6aldmgbmq5YM/CJ3TlHwZ5foX3wWUaIXUMXM4TuEumjP0
vXUh1mPWEqVmFHfVR+iYoDditn7ENTllI2q/Z0NPoYIyC5x84IP7pfeIxSgZkGajE6zbUrS7Xlvy
S2i0y6GuY2/TN964dmSJ3shEi5zzFQ4NbNgIJNwqX0em11/+qGooqaqbxZBr89sZMhXR1p+QOtDF
QfKOubFC58k0d6wtasBGq7/TlnIugc1iQEKHeIc7xLgTUdWp0wE81rFxfuA3OPBFV9sKr1kB6Say
bNh4Jboeec975hidCjvaNQOVeWIBZ2uk9cWRjhcqx5tQv6qUQ9sqKgJ0HVZIz64fbanbdAwoLHkk
1nMXTYSQWIO2a3Vv5milfyk0OOyV5mUbdYVgqDLBpC8fIAmZ45ttcOiFN7+TJcMRO8DRzNW4jvqk
YGiK29y3HI/5gp09nk3JoP/u8JIdSOKPOojRBb22VvfZmqTLPLAEiZirR4s0112b5JYEkOVU2VBx
xXAPtPb58Wk4psPJjzt9gC+w6JdAGnPSgZoZzEOxs5NBnEefKV5sjcybhPekXv15/89L9Cn6Kl+Y
5/fG4iK/VY/oIcJz5Fv6uS3XvXCwn3VUOQUhD+1KfYgyIDzP0hSuXoqxKXbJyLLeCUvcfEzzf4gl
7sKmGEcafmrD7Pedep32DAER6V37qnltes05K3Gr4k0SWPLqRsI9a+AqngjY1YvaPgoSB7lkMYjG
iTSpht1n9b6NEmddN85H4zvaSeSaePMK89rqzkvbw5z7cx0raUwPK6lCa7tCNZvdRSKdcI0N+cpf
8Eu1S0uRO/Xf2imURkkO6TBkn2IhyB/zfs5Z3jyF+PaeFLkxMkiImjXScsZlp5p1dW6yw8pCXjXw
8BIuK/XpgK4Npn8Xu+8VUQSziTFwsYi1KcrKfxUUqUGBSw5i/lm3wCyGZQjBUh53NYNLL87c5rvy
abWTflB3pVByH9Q7lPlNW2/mma989c+PipHoQvWm3i5slzXa1NHzqqvW5XiiQjCtIB/hP7dleEqk
nzfPnKPNznWzm5K1rpNdOnkTjgqHszTQaRJByBcSmVVaT+PFzT273zsDbpOguMJm9a6F5jwjh6mf
Ew61MxkPn6AWvT6aw3Cz8l06gxvuej9ZK/UXNjR8hBJx+OeDP+91DZMABLPHOAk8kHTDaUH1efIQ
KtCAkX+fI4Xfpg/AElDBS5T2/eY/viU/0hmvZif1neXhSAQNh9GLlfZ3C9uG607NXa0ZYUQ3yLMH
Kv5ZRkcg8tqPs9fc2QCTte445gFEqXFYZD2KBkBHh5oZL2LSoPCnDgH18j3TbuKbHqQX9aGTFME5
E84PEsaxWyH0PQpRSalqyy2Do2SrXvpem54goSJSlp+aKInvNKvvcWYY1KZgZYqJs+bsOH+NkABO
qQwMUg9t+ItwdNhM8h1/cuidJ/PNQtmQrg2NNqdZNPpu44w6LbrHel6Hn1oTgyU8OVaO0NXTtW+k
0KLlwgl21d7oocNsXa2jtT8+V3O6+v0bWrqnx31RFDjG7SX61gd689BG2pP3UXfuW8tYBnpoWITN
584rcFea+ns3c6ZXd9QY98EWKwPGjIZJjOMvw4Oho16ynQ97J7aH85IOEYPH8RyLSLsmKNMACZnl
xZ3FZ9WyhKQ17URaD/AZ/r74jfhzK5Z2EzeA7tR+0DiE7SVle9fc0LqQ3Xh/XMvqslYPGi1mv9Xe
DcMaD+r/MUhLPS9i+EvXSGAysRgxPsN9M2zczE6PdejE+wSPyueGFaFCxbv6vfflnovQPg2IwYWR
POvaV6LdYd6q9xBSggufFoiBBowMJ27jY37RwfQ+K7RLsrjlc375jXnh3bpg3ImMSf4XpdVvQytP
LmHhcwTGzeQaTHCqboLTFpna52TO3+jEuT8DKFNpqy+fbB3qcE2RNupeeCDViON6YyHKAjue6VW0
Q4JPpKdaXcoAp6uyGdiyYaCeNbFWr9s+2nckFd/sqsikBrv4kQQJ0bVDexpHMCFqhS39wpeSK/tx
jcWB16486pOz7nXDPvB6/PZyp5ebf+0UYjN0wEYeWHygOenJjQjcGTlLaNOXeolA3MT4xNT/E7bj
NgnL+jQu6eYfS6xabONuSC5ll28MDIrb2hbVdpa2AIAy7ZwsX7J2xhZZ+bfQ7Z8ftJkxp60fTEyS
AFxMx5AjCpodLeHszy4sf7uRk2frx7dadqN28v35uYUAe3n8AbTYqGmj4I2esX2te+uXTX7HIeKX
tIf/6zzTG1GX0kz/9aBFjY3MCEd6Y5MDzRt2hyCrnA5a1bq/4ohZvhxRq4fBWdiQVZmilU5/UNeo
qoQwmhWbOQNZa2YMHR4NZA7c5QlXXvovqmPT+W/jgBwyMEB2TINjGxYtS8E0/kN2HAUOkWOTbR2X
PA2+Zy+jVn10YuhvMy6zyxjMwII9eEqu0PeFTcQjiIVqa1HqX8GwKMk1M1jQhn1KQwrFVtK2LKSl
Kw5VwGWLELc46lF9NRkXPqm36AXWO8NpvkK3Q4A6EZ84jqTlgBgOvqP8/Kn+VIJHo4uXVSjFqwGP
AYUX7XI0M+5o7EodVqWpD3Q9+gb6TtOuoHP5pNb0/sZpYgf6jVdvc4yGm9ZjLkX/oTdyDIy1rq+B
3y1PWVh/GxumpUZipWsI8z81342PqR55sqguiHS0D/owpH+xqfDEnQ90pX2UmQ4QYE2b9xoJPGvV
Xoor+6tWAiBT51urwrPpM5nI6jl7dZjvrEyLlCoXg8qKeFjxFraQ/Gsj/q6FiFN6u3S5zbDgmUUE
DMeLpP0ZqywJ9wY5XmRxVikha5AaVwhKyM6UJ2+7HOsn0RdrrRXapZwQ4sVw9PE6vAxkg93Jvoi3
TcZEIbWwRYOAtE50KO3XvidnoRLily+yD/UDT1rtEf3eYEmqvA8Rwh8mAmClTsaAawAOplkrVawc
KmhNaLYPaKjQty2Woa2j2M5eDcfey3aP6UCufwNH5+19t2QNrRCrLwXGWiWkKBg0rEt1Jc1t4L74
cUkYtlFda619dzmB3RrRBRyYMP368qXHdBJ9IARe9amKCrXDcpuZWn4x05ClTzPmteqBYvwjBSWG
Z9zZ01d3YJfghBlhp54Cb1uNuk08EeESxj5OzV/KblRRKj/rTrKv3Pjr6LQ2XWUaHu0cl9i1wx/J
VMn8J+0Gb4Y/LXdK66RcsRURY/LHhCept0ew7NMXL500Kf6uUD5P7R6fC6lNPl+s1vb9i5/58Qqc
C4zAYiDHNdO9k5nhtOWkkxP2Fw0feSp2BQ3si6FDtqtV8KSma4CM/Z48SL72evJ1eqlkTzFDN3dB
3+kPfHRmuMYlrMatKrLIq2e7okYLsobAt4zwQGWDEFm2J0ShObidVu40cg/esrjvVjTSzSd/EeW6
GyEBp075EZGZK5O1jSP9ggXUJNpVxhK08q3lrW3BgBgWVI9FLM3RdivuskaEO4qZX87ssIWbSbA2
yuqc4GF5RaBDEnBlN19LP1hVkzYaODS77PaYBtUtvlAgDZFjep+CUkAX8RisZlN2GFrvSMCVd8Mn
3e0AK4q1KnEeZTCdoK49//8Hr0bwP3NyRF0Oa6Flmzqgt39y3nxzSTNhoJN6rHi16b4y+6+Q9BrT
16CL4dXmIry5BAg+/ikcx5lnGbBD9p51mXWjfq7RCoMcKi8pgt5910cm3M7J5PRI2NYIdmqlxANa
Y7wmoNu+6KXsEOoCxk4NVxNShLFeRJ6cp86iUCsskgT9Gp2e/BhYC7g0+D4nK2rFO+fGYWYNbHMt
fcaHSH8/7+j+zJ27W8Lxa5KQyhfZlvjoHfwIRIx8GiRZMMt1tnAquUsrzi2KuTc9/1Lh0r77HFY4
O2fNVzOQwkk6CienMTW0Nla9fUQo5u1L5EDvQkTkX9JZ9/bqWfz3s4ryeF1m1ovqX6lmd5eSG5zV
abNuDPOGitb6NHkwyAU3oOMPP5naA0zL9ZnQExsEk6XRzyBW195mwV9ClYBB24aUCH6HA49bOVZq
IbD+VsE8W8+c+hGLQb24XPQAJLv+S5cbR+nl1k7Xlrs+aO4WBWj4eKaRH3GfS8fdWlAmaixvp1G+
ijXet4cpWxug8JWcWf2F9KWjDY3BchdN8071oMyiluqfbSPzwwtPK2+ovM+PBcMp6vyUx1p5CnWq
HXL3NtZS0t+uR+TNWfQdA7/5pPVavmncvMQ47gfGOYqimZsyCD6lbVOu45ZEktn0/O/GwFJJFR4d
k8AEbqCRmPtYTVO7sK6WRsnF5Zv8EEBmoP+spmb5i8mjc5xh3K5HM0BQhABiRYsyf378iJnTQCZU
h78mAxWnNmINxxxT4M/EhBIUiIp1NeIRWwu62wctrcSd7sr2T4fIiVHDsMKds/a36aY0v9Vzlz1I
+BO47tzKoQosSILgUt9y6cjmTLKyo2Gv2hV/HlQfozKZv8eoJU+mWnnnsZL9gkn7l9vdks6qP4ID
acNj/oQeRkcVxE39PwrOyNBMB7PC3lrIrwm6j2VEaB+k7XRLQyNbPnM58hqd75NWUUPas13D3ctR
dtKJ3GHsaV479JaMtztrazXGTM3hoiwrIPTqkO6UjsysgoTUFKJR92GJq3ynQQO7qQCwUiubXa3X
85rE4OTS+9wC9pJzoywm5bzXJ5sWjsBJZWSJPgUc+vVfljxdeg3/+5eAyRh/L4Ugtn/3n15ELxxi
MQ1EE8T2hIhNii5nqwR/UbhEVvIqbUP6SKVBqPbvNApCgMPJFAe1jQ5CLCCMlmlngoJoFL1P9+3p
4LjLfHUkDqNrpTcfk+Bq9uNlg7YXyHRVLvh4ebbI9xQxquxFwSi+9W5TQr9PpqNZftXem5xQGDUc
sZofThe/K5EykDYSrUa4OAmlgKpn7JTzbdrlsGj/dgYEQUUp2DfzWq8gjwuJqKQ1UIM2HcSmjAbM
UXSxbgMtMGtFnfTc6AER4DISz5lbAzhDyuk2CAjaZcteemT2tBDErvYa/1bKB1pdiMy+pU2z85qu
vuRpo/8W/87JgPFcSprZ+bO1Ra93p3cDBysjN9bqLuLAtnlQEpgRMDhGId8pP1SVhphGmAgyi7Vx
9dK18lH3ECThkbxc06eIJ9u4BRlWjth/TTsh3iLIfJsGX/UtTFvvtBTAAlKJ4DahBW5UH06d/tgh
in8x4BnWf++e8n7ybSRmsDJM3/UgA3Cp/ceRgiHjNHNWQR6TxwMhJmaEdsDjNziK+kU90LX7SxuW
Zo1oO1n1mk7tDUw4iUr61pVZXFPHs8hlw6YXxafo7LHf3Wq5uHJiyrcq9dfsxp7+Uv9taeL6luUk
xiwZGVqyxUQzn3aNBlu5Z6NYebMMsal6MVJNV9oBgXqK2YAspyGTaj6Fy2ytcm0UTfkUlgZJb/KZ
yfa9pthl0+XwSZg9M80pQqEmn2EEsb5ypNzZczs+AOqzIbTD3CbvijcQB719bTr/aJZT+xCqFz3O
DoJPfiN7FgaHO2rrdzWxQKKJ/nMaXTSz2buBMmtXEuvLMJtdTvlqIsN98r08WZfE4d7sMUE6D+2J
g7CEYZZlcZlD218xQmC0LZMpWovcmdBr3tQr9aDPFww/82uUux2YXSPcg8GsNmVX5a/lNDQr/xEv
DJewW5zxFLoQvxLplUGrlX1pqvk9QhWGykpDZJ/M92Dw/HdEv8WmEnN1Fz48ttFkl9em8nvit8UV
cp0ObIRnpTnp+6k6JNaYEzzEvBev65u+WP6Tt4Taq2i7XZVE0sLFDoHHMrkkFgY2BSIOS91gu8XA
r16meneAV3UFIuJ97wiqSpsq+zc2n/0P0SjkJnz1Aep+h62QyvYfFu1mdvqeSTJEggJtSUVB7zNx
G1FF+mQVkpxM4MyQxGhl3DGDEOlFBwKo2JK52YF/RCC/A2v+leqQ/czIiDCANPob9ru3DK5uKKcU
HTzn0evm3R+lZNIY6SbIkg8KOsoAORBUH3o4p2/yf4qXof0Nkx192qYqzRcNcL1yCZE895KHmMIq
3gmo6tsWLWM1Rt4xouGBzy5gdqM4xWiN6601B1jGOPk9tTKJJMc06NL+Vu+4M8kEhmi+mGEZnP68
lSY6ED+y2wi2LFdFKsh6e0CRWvNi1c2pm8pjGWSoD/9egdUznD27B7I2xW8VK3nznFf39kySrhzw
eeZvdl7jxF8LyWf7I6Wm/Umy7OxmK3i9zbaQxCN1vy/ThFzJ0qfX1DWjI5ylVVISvbC22sTc9A4M
3KZ1n81kyN7jnAi5ttW+iTlhytvuk3JmNYpgR8kngne0qepvhfAEITEINBwO5aQA1pjNkLJmFRvz
g72MruOeiyK7VNKjm2sGoTzIwP+85Szlc0KoxPNYEcDDTTTcWtMgdsY1p7VCDYQ3e2leSjreFxWa
09iJf6f2pxUdU3na2NkPvtc0K9P49mhKDUuWHNxCDx58ey9o2ssjSyoClbpt07MtEPbOyzjdKOWp
4mUR4fbD+C9qYg5D/1UzSOsL6tQALIjluroTOP+ATgxNiwp1LqCao1yErVeWG1t88ro63Y1q4zTc
v3LJnlTdTjvPb6YV5PR6rfJDGN0xTWIki7IFXS9d+lxxG9nixfFePCPm+AvP8rB0wtiO4BzejMy4
0nv8y+sa4MaAw9kc3LY5O1bQbVuzC98De+t2xiEv4+odWwAnZMJOT1mbfS472GqNVBn5FmmZZAkt
20AAwY9iE+AqvPdQlqTpPDcAvtz+ujRo1rMh/DHzJA1IzpJPAN0MdRx+NbIeTZLDd1gPULYY4rAq
ZBMT1SAbSAuyfXstJnBpKaDJjUjdeR86ORYMBK/7du4qCgCIrYq3odFnnTriFfll0jHSGZo3SeCs
ImMY38a4ufU6C7Vwfe3e+TmJqdF4Vz2nzDZ3hVbp9z5KB4ZlE0TwdCnvndGR9Eya3Gxx+LQtD/+x
9JqxX1qraYRroNQ4Iiw5QVpDfxoUCxsyEelMPqOmuDe918pGWxadCMxq97MxMnbyiwpFH5D3r0vo
6YcI+dUO00F4U89UBDoDdrDOFpGWEZSmo6tl/lNPYeQ6RfqFLf2SzA5+JZa0ShifqqzKPubISldo
D4Kj7dREeDCwlaALy4su9BQMjl4JASSupp+yaECEkC3tE1JfhrZa130xre5nv9jjPiIq4EBsDXW3
jwc22getVr9OOAEAFe/9uvG+EIE9yE/+/k/yAR71qh5ivJ3yC9SI6Hqaltri5+Grfegd6Jv0khuI
VOZb2wXtmxc7X+o5T1+TfvJWRiL02xSy9FOuEzstbMzO2NGwLrWEReXS9ySVe0UC58yjq/DwJeHN
0OkETS6jS1JJyGF2AToxIDMRbizkwm3QiEBrdaJmJGI4vCmZCTmjzsU3mORJrY4SYch+4RLRz+vC
6JdI2iclxjKB2RwNFBkAopgHFJrucbl2u6YBmK6gkOphTLSOSnfJj42EzleJu6ySvmRbkgmzY0iG
4qTP9iNupKhQNzOhO4wSU6Jje+5SOkhqcVngjgWG5rw4eh69aHp7GwyU1zgn5SkVJZlncLYBOf/W
wNY7z02lAYf2vY+5XFbBeCQhYHhR60A5kl0MgNBdOXbx00jhzG+MBsLoY7DIIS5eTdQxOydgKlFJ
CWpoTsU9zatzA254J0DjPAaOQVgNh9TC2eLg/bpMoWgOeMKaS4zsbEtFSS8JGX/kkt/rNYRP91ao
mSvIPsFhMky+KX1VdkQ30XelUILOGUAA2qoUykZ1KbpqvgRC0lL1SBtfjHgxDjOwgBV3/E/FLBlj
4uBI6hRX9XuKf4WWi/hqpj+txuATOLldIwUxQd8MF3eaP3KHfh26GrFD6RvQ03X/SgD/HDtEOFvc
etGG8OLgUOh+f45xta0hM5AiI1wT3T/0JLj4eDkC9LTEZP1SuVaam7hX+ao2I+0Aj9DaJ6Qn0g/x
fsZD9mYz+vjsOuZ9Iqx6w4HHfHytRp0x0BeGe9WrOnrDbbRmHACP0ShMkI3MFdVwUT3k8/ylayz7
klUeQ2c7La/6WAPti2wiPBau0GUk2E/9GkbRfW86077XQGyL2e+PapJOxEFLo5Tfcez4P/ygCg/D
PGb/YjBgtPE/u5atMy6FDeI5mAz+aYLprabulrZeTlGS/iQ7cTpXIOLWyu1mtTGxOJn1HvpGuFXz
hsrKvNVA9XqecUdcPFBeSG8TApDUmGquFsTIuXHNAiP71hbVypLSLEPK+jL7/tgHbRels9ulaFDk
nP3PQz+Uny0IsQ+SRyDzCtSoTekYsPJUW9cSxdYg6HfloAm5Vkhh31DWnkeBS0i0A9+EYU3bcpx3
plgCpllxd8Y173yWzVx9TpqvYWtUKP6YEbIsj5ivhmXvdgnaEsU5sco4QJ9oggY2mzVorv5l1HMe
ipGGbNFORzqew90Px1NlaANWytF8+fMsyoO933rNyZGCEaUVeahI1Gs6CI9/m9SeyURqFevTTHl1
iGFxAbTjPYVyIvuWDLjEfKmdBs5wagZbnZpwTyWZwaI04SBNcbbq6lu6cHWpnkTkJ/121mIkak1e
vAIBVX9e5tvfIG5ic5V/eljZ6Wn07c9qrMQB7jRGAfyoIE82ri/ZBaEIdmMeVkfm3Djg5R4nXPpU
S1TG23JofXDsS3pTH2RGTrKY8hmByhqgtfBfV+TBHJRIMUEnvY+0ztiWkRPelo4LokLI/+6QL41s
Oz/MBg38dEqhqMl5jZ4kxiaWL+POvTV5imi4A2jYZsa0tvXS4Vjb1M9Vlz1FUeU+RTNQSMu7zrJ9
qKqWUT6bG0gccavZW0U6VB/QtEpDXAWK5OVqK9GX2QfEQljqxBHvcym04e1FMNruxrqHSpG5B7ue
GFAXgmu11cYfQY7x3F252jACytHpNiQ+viovfbFSm4OHnGgWEcwGn7bqlim6fQsd8cWd9PKowW26
qYfOwZKiYkGgbVRHtcE0njB3vWlwRaUveklwN+bq7mWJuYArz/3RxEOHGiAj/jQUzjpP52CbjxD9
bdnynjKCvs2oXZVG65xDO6hPvUyp9woRrKxCm/ZDrM9PooUxCS0Plki/VbndtEfmkx44NOlAK+Ix
cn/6mqhWkeXar4z5IMdGWvnFpM1M3F6lrfV+6fcawT03jRZGpx+J0av22tAg/SPO4OLUpv0Z+Bo+
jOk7HOyMfNphOj12cI6qyxYnOF0GEZtHte9yBhqOj/IiBgIua6LEJqcyF/mHE8TPcc+Wks643ioT
lqOnWXDpG+/kZ6795hTaRX2heDUM9EXxb2EmUltCkWuW5kf7WxV5qvBrmZNuRtMsDw3zqyQtyLNS
dnKMCB0uMFloGGY1UT7K7bbrdQyzUwGuV87B5nF0NpYd1g+1bDR67L3AL5Rmv6kRRwZOK7aqg7Gk
hbvz5EsW4ANi3OAKayk+h6Rob1TjrjRjKJyYXSspuqfCrim2fG4gwdE1ysJfJEILWXnzvom82xuh
Ti2D7W61UFjQ+GgbkC6OGKyH/iJFWKJrETH3fnhMSCxDuBCinN6wdcXriFppk0d0l5Y+M/ejMtyM
CZ2KcSbtXvLtSGb4lMg4sE6QRqtGiEqaagJZJ7+3X1aTuXyov6iRuq+o6ncuFMln8mrepsWr7mqE
UWbJm9YsX8k26nbqv1YlWlnH68dhN8Id+McQZcT3ELnhJbHNLYn2VGaUreULMb6m3+lf6cD4+7Ss
gx02Y2OL9ZBDRFMJpIDWcFeFZpomhGnOfOlHtewIoj92lBz1Kc/rcI8ovV27rsGii18GbNsACuPx
k4Ch46iJ1mMP/bk4+aOosHS4BqXiaKDI99J15w3PiCWQWzhd+yx6I7jiTd5NevpGMnpyVXevSfL5
vkBWpFY89UN4pZWSohMc6JwSko6/cOMvxL9m8GbOuQep2u4HfTe2dXHA0MFllY/T1mwJz+67YLp0
5mBfSnbZbT3jnlW6+Sgz36puCL5Xwn2rslx7BXITnRakN8fK10+RBMOa1kDwZh1kx9wYY/quS7JW
xhVjXubtPLFmdMb87cF/aHMuHKu9/HkYwnSgid3cisUHaC/STyZV3vcZnINCMuPMIgBHA5scGC1C
GVbsi6/2z5FD3tanZ5dy4sn3taV7G+yinJZql3HQrPsNbhOdLrCT/aWkd27ScpqrMftl06/ArrXv
ZoyW0m9b646kbew9BHItCXZLBAYZg/j50WooOaStAKRe1Ab36EPxfctAFRmGDoc32KR0qcmzSzgc
I9I2tXdVoARWxM3U9s654gjqJ1n71viVc/Ac7vMhtD53JAjY8Vzc63w8ZIZnnlR94l0mYhMv1BTz
KZh0KFESmObnuyp3jKtIMndPd6pax4BYa/1TYGfLu0XYChyY6YvGcZLp/5yvvGlut4J/0BRkNjFf
PU6gibBa2fz7f4Sd13LbyBZFvwhVyGi8MmdRWfILSk7IOePr70LTdzyjqfK8cEA6DE0R3afP2Xtt
O8jzo16p7bIqIfbGVq4v23CYQ8NL3gV3FfmLLp7xzqSzMEuW1ImQ3ymos0Njim7BkvpfyGK6lv+q
Dy1uAttmFmIxDZHUxr+1r4NEy9lxTYzzNew3MbLYhVJobneP7Mr1oc3gBlbwj7YKwT471cy7R+SZ
c2bffmdP7azt6K2jG9KEGRow29GjSWvDStUHaNj6U+INOoPIoT3oZhDdFYhKPJH3HwkQkzLuv0dt
DVhoKg1IC4ay5LD5lHRWeJZfoHo+OhJR8TXPhH9Ss6nZwKnpNnLqD8wbYpQbpUdb0MiYOLfGg7e0
3bpfVGAkV0qkWo9Vjl/Ro4e8kU8Z/mUQZtwn+dW6FWmVssrtbDqDZeJkjIGIPOEMYLks0pzWmoHH
g462aw5pGuY8FsYtLjFlOqJ30xS3q2B+bTKGEaI78tfB9zb24PgbKaxG1fkzTGwbW3XHX0JVCmST
rt0yJiv77AcqfYHWtfGwaCU9hsrZTM0ckjH/H/UiXzQD4IaM9O6VYOyx6jp8iQHxlCaYLhHVE1Jp
rvqwtN/bWHdIucahRj8dsN/8YChtQHOSKkUkZo+E2nJuZ3MjfsRAqvK+MIwQzsGMtc2aexOWPmlZ
dUPTxOl+SXED1LVbtjmmqaxxGwyXZK2UDmbagnJKWsbgTxJ2GD/jL0yfqwHgF44XweXcjQrcpeIG
ly5votfBazj6JirL7txeYIr/bAzltPQSjCeFX1z0xhPvoAr6ZWY59b2iTRVHc0io5RSdJ+4yTdri
ptnPJR9ygWZL5DoOY2Yi1Ri257HjA62EvQ5bx7vLRtxS/lxt/HmaiEji8z0EEJo7B2cfxHumWZ+p
JHpvwAbkvRVFEa1qYzxKQaIWFoTXFYV6MOzWucJdevIHjzZWUR5ldV4ZWra6LWlGkjjnrqhX/cxQ
G2w1XERZnDzlEM9o2a7zSO2v8irm5L2cYMQtNdMPH6s00VeQCBqEQJOY+W7umc4riEE1qx+dsTe3
zKmZrtGt1zYtiKpFDu7hFBvjRlWjcsd5oVirHVpqY8qxuY/T9OrpDWz8Ynb6eroTsrkuWErbi9Vk
5oVhonm7EkpCM7fqt6bXXRuXfdtELiyFWfOzhu39QVYM8zMT36yIrO0geuMovyxqEzBj7Sg9HO8o
cla936VHzOEnJd78EitGvIiUVj/daj5ByMpWnqBHq39TNN/cDeGvw0o1LPHpIn9KdTyVnLi4AeOd
Tt+QrM7iu3xjHc7g8/yMzrRY3KokO6QPqcSR2Lrs+HvfDtyr03Wc4QKBM9umWVFpOt9m1Yp28m+R
T2P6uRRh4fSSl+W46cmmUtnRjr0YWNXVSgc8G8T0SxdBmKe7WtUuUhNGkc4sD9vfUj7FjAm9V97p
FtZ3dmHcXHWsj3tYOtoLKLGbR84qogVDW+t4K2KHaEKaOg7Ba+LjJcKZ8jWMSrohU59cImYuuz7S
WEYQTl8HwnrozDjB16j33up6tB4LM3WWAEk75ZEx74xj0zZKQ8/Xp3x9K7ETGUgMN55tqIjsYSAo
eJ53Ct50olUVe4nyWLwDK1QHZ9/A1foRJfWhAKb3xRuIDQ+AUV352r9pjkgPXu8fZTa64ar1RbH7
lwzHcYJ765hXCKdiL8PxnOLLydB57WVyTk6Kul0yD0ob4yr1qw0+bBNo44OUWvsJCHPdCDkVFO1O
z9p+TrkhjX6udIvcfRvJLX2Y1Lg/GS3ltzqTnFXqhAxS+rXVPkbqxLuwxvg32kYJw5mn6DeRNqft
HI2SaS3RNAH7Pn+hqqvfCzuI/qM/8ykygKECHWnO5rpJVDBLyGemvAo2tTSUzjlovcfdG7PoN76N
bXm2JkWZH4Bycy9GNfqnJuS0dlM6B/5zGHrpI4cPUJh/vU4H8lk1onBf6Cm499ny5ZbZ3OVD5SM9
X5SqGNdSDtvAXx7NIv6ouVh2kys2tzIrxkB24qbedabbL4pkSh+6joOnNY7Re29GGB0Nr3wyBozX
87Naj3+9njiFcW+B2AOakL10nPz3fWMRZDQ/zVwlBV80XMg+Nm4h1GWOlc8NkHbJ13DCGNdSAWSo
oU4o1IYmUDeFJO6pXbgrvHxcjTEmEz/imB2QdmTMd4NxwaOjuOWWeG3na59pZ+zA03cBEeqfF1M7
3V7RuHCM2lmMIlRWfcs/FcxzflLMpkLVzEb85+1BU/+luBGmOgtODZe5EaXpTD75W4llhrQymqki
FiptWRWdqj4hPlmEyMxQMNHd0OYHeSVfG0yXk1SyqOdNU/Gs9y41uosc6DDVeK/yMjqC09wxSLEf
OYWSf1R1A4sipr4SRzU0NIKMe7MEW3BDcRBmtZoasaYdlGO444ozO5hC8BwEdvn/v0K7eQyqLtyC
Oln7Q96+d204rulQh8cxru8nMCDH3LImBvTOQsrietWr7+RVnfjTIhbpfQavc1004A4Vu85fIRFQ
wrTeiMgU23pJhLndBOlzlzuguhPq3bYRS8Jt/EtmFsFZd6DoTknT7UyD1FOf6kHlVP51vuhj4e4m
rzC3ZdHf1VPbPaCsL65RMX0jgVc5YamAG0wFsLMTEkSjebriqm/52IfvEYqsXa21dIjSfk2QrfmI
NogOpo4IGx/Kooss8TRIJ+xcVNaKk237qq+X9lAYx6p3nuU0wBphaFJLQxafJwdW4S1GGoqvHrjE
cHKGZ8r0khB3nVrIGMR/fZ0+BT7ieRWUlKZpOmymKkflT+hszzc5V4SVsk3S0FuOWvHR1n2LxMFz
9w3pmoiGCv3LNDxOfm5utGaGNNmjvdHxj2yLztfeB9q+Tpy6LyizCVCw+nplcyO8R/PAcQwTpjhe
daQN1Z6Zxi5cXfUuQzwM7grKJUrpdMp3IyneCm2EnWIb3lFPA+XYWy3YotFMthlI00U1Wxdzp0yu
o1BWcoonH8KuiFdDrsbbXqmuYa/CxhvnIm0atMNQuOH2dnY3CqJt7Nif1noxmDtk9OV77P/IRKK9
iqK2ODI59gIq0kaGmWhWDliVQHrYQbOVxFcxRiA28EP0v2VZatfbiTiKsNKwohmrogmCQ1wrZ6nQ
a40AWEGsWBcOAdGiU7PwEU4IIwQrTJhjWvGL5mX3MpY4yGm+thYi7xopyZ3FPH1fWy3BxoMI78c0
/XKbUUuKuza1b3ISkGskFQmcqmv5FEhkSRp3y48wCV7bQlvB22iek8Q2z9WZAMkp6s9em62buVcs
S4W+xBwQAxqOlrd/zMTRaz7rZDV1drPnEPkl7aJ0W84UJBJc2/sBK1Mv6ocqUurDBKN8F2Bgxn/k
XNVZYU39bONExnLUBb29+/PaJ6cLv3V2bG+WCtjIdqgtVdPEJPrPpc9gch9GjtEfOTcPeeYd0d2J
V1FtJL9RJXtmR79kYThV3C8cfh7n3DyQLVWfHLeD5Aqunoayka+GUsSP6IVzWItod/wBFY+8yplX
5CLLzpVFf7qfWvemiss07CN9HbHThU5135R6cCB4jTTzOf8TBEnKFy5SVmVe41WiO4Q0JX6ETK3s
GPP6cMDxd0r5+hA573RvtceUnuner2t/Uzz/+XP61x7h6gaZcwBzNHCTqkNo2j8/qJ4OvAZ+TDuQ
khDcxYXdbhK8jay9DnhfRTXic24oz42rJJcEMebN8hQUQHKiqlWvY9xviRrMN0WfttfWyBFgKE1A
f/BbqtYdbV1N7KBQj1f2+vyQVe4XrWrGqzE/1I2p7W6ysYhRIMe+U5Sn2avfNdOmcAttb6XtOW47
EzbMfDKohLaq7Oo7LVS6REVxCPl53Nei5LBeMnUjCaPfguteDnYOLbhALJmPxqNppdXDgAv5Aley
nS3MxXs8xiHDO7/fd66JGaos2+2g0o9P0uTVbIpsA9/rp2x7u5TMaxUbxU4D4Lxkik24+KhQWc8D
3XEci/OUtHd01PfFZKvPYrSyA9Ec2Dd8jBzz63CJLMYG3ypEdKgdm++MTC61Ac9bOHyUdRUANIkN
fRtNCL0WfdG6K0OjTAxJn4qht34VFaV9gAuOhkq6iVHh7AV98qWfkGPbVGQFA/MT57CYpv2Ngcl5
uNi7TYvMFWY05/ygSTl6fWv0cIY/6d13zJjDfxSW/1arIOMSruE6KFU0x1E/nUn1NBStKRgWVDg/
n0KoRmFbEBYTaaCFU1P/MjSkM2ltGT/mkAgx/aNYoM8XbPpBOOvYJHNu0XQ1IsKUVu+sBbKVvYF5
8k5K26VMq46Z/+oqwda9mR9k4Hgjz5k21MWbrz/r6aXH/pOCE+SbvMgbQqzK5MEHCLf0CQS5Gnpg
7UgK0nfyJDEfG8h8r+CY0QSD02/8xx5qzxXXP5YltDwm5ZjhOPzX/iz/bS22taliOJ+TOpkVzRve
JvRHw6QGG1ozKGTl86xOu4XSqsM+9EV/stvmpUmD9hiHiCSly8oPzeYIrIak0dl0hQagvT3VxJZF
AEZ0iOfAw0jMals0p6HtqNbMSP2wWKhiAPSvXp8pWyXyyq3f9+Ev7KYiSKlkzZtvL3ysciuFx9Jd
zWu37o1qbVu+9yPMMOzGafaW5km7igLAyAnWjH3EWggzT/vW6aZ6r3TATgtmbh+JXtJs7r0fMX8w
KDyX0GON4EzlUfaP+WpDAhSNubATxXg1Gr4WU5BWW5ccjD8veLr+TwU2O4Ora4D+iKxAcKirn00n
UYFZpqlwLY8mby+JeqY22MjwiNPowJY+yQSXr3y+LwqavxX2LCDM81IuLWmlqf6Qz+I5H9gHMLq0
CFmTPwVTtfcij8kNpXg6RKFH9FznrdIkN3+i0jsVOjoqz8w/CoVQrtbxUbIYJ4wRxQeBqQagNqd9
Iu4pXju9qZxIb11icTHWRamH742bbOTMe3IVEiKUYrgqSuscfENLlmVaK6tRG4Fz5URA1HPTToZB
6G3CfhM2B1tnWYka/FPMrkMiCppe2wVGmV1EAeV7VjIRKy42TVRQo1VaBV5v2qVGGdyj2oYOTUY2
c0N9gSp1lszIbiJ5C3yasOU56D47EEKC2LPJVtS3PdSRhS50ZVNaEPzXRBgkR69LV0louQ89S+Ba
cwjPCdo+2ec2YY/Sn6pYgNac2LzXu2IjB7QGa2I8NOjE50NJGphUn8USFMyC5lfx4KijeXCjvFxL
o99eM8L6nRMGcS5j5IhdVSIGLyyih9GXkOHpBBGOF4x6STxcurqvD5BZm4Wjp9DAs9HY+qWNdjgr
3UVNhOVOzvcq0e4HLxErWgkx1BHCORzSObcRwb8PNlqgRWPxB24iFUXPoi1iT7EVtI73Jb3D6+hA
Eld7QginydWvYjj2Ch/U0AcTwc/8hlg8RBr9DxjC3iydz4mJCt2HhJ/UUTJPzECv79yAGT2IpmZX
aLMf2WFC4KXdxgFj/tOyjb0Jx/LDresYdZlD6WVnu3BOEImjFl9IYDWPxYC8vjW51aQ0n8DWa2Xh
N8FejbkJicK2CMW01/xJuUCBhBvUhVc7s2NgHpzK3XC8/F6Fs1HDAYhn5qxSd298NWxxz/3/ShCL
5+rVpc5oSnWOWj/Evdfuu7YyIWtYi96u1u2YARdOY+OVYJzv9hSPd2Wldc+Cxp9lJE9WZR5kC0ap
WZY1NAprjbZWkQJQVr3kIJkiegcvXU0zDEVmhwHJcrFaky6xcAMLkmOSn+VDp6j2muJBJ5L+/6/J
K7Nqy6PZRXuN9IJzJMZx22SJfYR4B2T5z+vPv/C4UsgJytxlk+FM5H5SOhfCrie7mdwjM0zMlXNa
kwuR5mCkKpXq7ACRrzkN2evOvk7a+HY3y1u6MZ1yF6sc0eXNTajj041/6Yi6OYZ+oJ2SylBPg/Us
CqHfXika56314CDJQxCA4pM/oVdv+kRZky5abgQT1j1kIWLX5oJdlvAA/fvlhBl+26VmthsdTWNK
8+fPwv1siuazoEZwhW0wBuLD+FQqwHKw2sKgB5sP7v2YdUDyRNHspZADQN4KfXbz7KWKyWqJC0a+
Puj0tgtUzfs0z2gkSuKzVYo9vPppV8Mw2Ejw4mDrCwqu4s2pWMcIfRoX6hx6DCZouItGJ9xoRTsw
NQqijXzNT7VwQxsBZLFTP2csO2OdpY/CS92HIiEjvC1g3wm+F5NKAUOTHA2N7HLEad4cFYsJaQCP
IKKBRJmbZmcoxYtgED+l/FoKqKtoShjp59E2I0vm2oV2RE5SuCSfNrjKl+SD2eTF2rF6/ALzb5MP
8rckobaPoik/yZfUQoVRCm7Sbvt+ocXO8CWOBcVT1MR3bZ6od55n+4s5OlD6haHtoBujvFZra9w0
PnMtzIh/c8ub894R6embKwZ1r5OysefZl9jAh7IKnR+k2psnjxWs2+KcF4sClvcaCaZyVsLy8Ocv
B0yRf9VKlqZqlqEhdFA1TXwCSXchqrRqxGviewShyDQkRBU/LSsXd0Y6AMzNNH+dudWrUzJsj4zU
Xeh2ab6afJHMhF6JH+b1o6BMXMmrnoR0xmZE4NhdxZnA+/X679/x+yrOfxY2Fl152+WGqZ3yWD01
c4xDbLb9ffXXFa3fX6/5VvFRGBGcllkqNGFaO9y2SbXJ3ydzKrbJxPBfOHZBmc+VVT5JsY6d3Gdl
6L3rCTXdP1raKLGZjhOppXtGccTHcnSlo6Cet7XKIEfsxjf1Y0vcogTnzFWrb+PXtBmLvWd3LDLy
3I6ImNABq863QZAZkLimfJt7Qj/nekyiiaqAbfMeFIqnFp65qTKoYVxUecQmFMyBahJI39sxXvdW
jhxkPiiNBfHqZutiyJz35ik2622CbXbZSKkzsQbkB1fxYyvPGyM+qjoeX5W+GO5KUCX4BMo3eRTL
h7hd+12v7PB0a6sbmwlUPpDTVNskNEQeZC2QoHIACpZsPZVY0DKrDxp0jAd9Mr37fOzwuSbmqy0m
6idpRRKQnZfyvVl60K5LpVTwveTGQ66rmGg9+8oHUK3pkv66ymuNHxn6Vln32lEQQutEl1oTDDvM
K6LO5vQ30jOiog+IGNMxQfi/dlM13/KOS6xBbXaljhsvlg17rmr5JyNiIrRmFjU0QeZA+dOXkUI4
/CgNoRomuZ1bK4TVuHnMypuUa29eUib+9SvmOtaGfSM7BChfl3LDZODUwMTnGOgWCRY1cKP7YIAV
nDGouzUbdO6QNYxNsdRmZERNIu66bELIoan2PrqeunH0SFlIG8tEMtc9fZCVLlqnXmrRUtr+qKqK
s6ok/NxLP1oFqvWR1BoUURVExJA1S4P0+r3tKMV7qJrdJguxwCkI2R8/XYG7JphqUE98/lfZzmz5
ARxqPftQJkLxIhONnNBChN1zNyYWuKsn4ZhLT5thv0pdjbvJ0V8Mw3uIm9x6BoVQ0S+GRVoGfJjw
EbVses+CNkDxjxY8s+jDjOzou2kyNXK5vH039vU57EhncppvckksdOfFwlP00IbIwZcMgZSdDZhi
Rp64Q5Ye44LIsAB7vR9mZ83z6+fWSp8lFtCtYDHoYiXfPiUsKd7zOy9pAqIRZVgdzPuxfIj+urL7
TR7bCoi4+V8l01PkAxK0aWs4xQ8bGiH6DdVejpOOOVlVmvx8u/QL75DZbAEBAsJVoEMy2CfOlaAB
QPBxU++qmeVm5PpZj4N9OAvd/fnBju6VMoxp+fHLAYFgoFV4e0VqXqO0EA9/Xrg1/fPCzbKNJdES
tmpjPWUN/2dLqVNE15LWR95mFzF2xgLanaRVIi7GrRck/Vtm6uESYZ13h1imPDKj2dxAz6BqF3M/
/dHE/bbIu9j9bhWHdl4TEy/maw336I4o0W+E7BA+YnnuR4HoeYS18KMPhwfAGflbS4W8GhVwP2jz
7/xo/CoVa0VmvQaV6T1hSABsKax8R6OCxOau+5p7BJNZlpvuvDJ177hdOHz6mGM6SpM7Jazn4Vxv
9cjlbLEd0yFYpUGRnfPEu8TCKJ/ooiXHKTYI85vHfVHg3+GEWI8o386jg0cQp6i+sGnOH+TToB7M
dTLNJdj8q4MaNIeJXLKFj9aCTKW58lQChMF9XzIhCn9k4LgfiQth0kITPAl6/EuMSNelm3fepgm0
6FKkot7qbEBYPTNlYyOW3El8Q9UmNGuJ0wD/CIVQWOmeiUf1qETuR6Ymw8dfF2xDX5WIhCuyeIjg
k72YKkxY/rv4MdapXpyZpzKl/RX3VvmMbVvfwXoXmyFspjeIzSst9eNV3IxggpDirQkWDQ9m6LnP
utfs5Fyk1zmJuRwDkQa4J8/y7WMB1W49x14+dz2CLENXmx9YGoDgGP63rinYt61quC/sLNm1VR7u
6xQW7J+/uM5nNYVl48y2VdWy4ffowvjUM26qqjYUlTV8gLKwk1ysMXHwDamBs5FP60S3WB9Y7NxS
b/d1y+LQMAG+q1jccfjotFb6+LtRlcGtZYAkVoeRtktdld5nDSRckuvrMYUPPgIPn5I4O9tKQct5
npJPbrcu66R8cybb37Z2cCaMxTpPgDRWgVfr9/5A8mE0XxEkdU8aORRyleTqaPjR0sv9chvR61Nm
Pzm03qrCHd5ak7Dfpm1OPvOnJ20wawLZ+mFvoxt+DZLhorLTnZXcIDpw9D5Q+6L7pT2/iWyn2QYo
2pehFmRIQukqmB1Vp52p20KFMZ2W9vpmflBUNPXz0wyS+HHMQK30KGpITRD3dZPe/9YBilZpN3lB
7SJfI1hB+Y+f5L+G2/wkdV13dCI4+Hhc59MhqwoGQ/VsjwJHyvZywYTQmE/QsToph7zFJZhzs5z9
YkBYFPckWonw/1c5SJn8+fev/76Sv9MfrAcZsdcNNIeUQLxrLU3vok0wyOOkOLUC34mUvSae9qYp
dbuylLA61X541GYsTWHCAiMBZrhoUUcnKAeVqQfhQu0sFU8AGE5D94OTVkT5CcKu4Kuk9Ls4NdLV
bzyGhtZ1a0uXhGWwlUixF0IGKIdJ/NJ0LSgPEtaGTE/WJFWIc6KZHJJIA92JzKuu9KPIsOUuOo+i
fJOatziOuiV28WQngYU3L1AwoQiSv5yn6T7Rdf9OQd6x6vUcVQbZ6mxihXafUKQf+yH217UVhl9N
5uIVpi6FkNBnlq89Pbfs7c/3q5zh/L2ZilNY4rSIP2SCQcf5n/tMmiY41lx1IvyYqXpcpRh2ZzGe
H7YPNYzAQ9aZqNimgfh6tRGbsolARwGMfKBLDGqLcGE3i5S9pU/M9CX1yOmx5jRho6NOdxa+LvwH
2FX6I272fl6n5WJdDQnVRx5dbgu7f4i6rr/HiebcBYbzUwep8ICl/CmzmRVmfgc3WBDP13s8E860
/3Qlxe7EB87wqCpYSo1JXWJp0+wM7W+cXiRSiECZkNsGexKTHOvRLi00kbpnL7BkOXZ251ld/R9n
MMP+11ZOQohgNTT5cuDk+dwsrUoVjG0dOVs3cPzLoNKBQqUpXiSCrEsKa1V2sVgyCMIpZ2xzlfZd
y5QiWWLa0BaqGHDIzdO+JkmjO1+C9uNeVXa1owjSN5W1BOtUuP/3WR9sApeuvZQfmIHHCbxPnFUu
WmtcWAt55tFD1dqBvvAXZpXFGwNf9LJEKUniR1HudLVoj9IJ4dcVoVghwh5m/wazpFDjcwOUCN1F
3+h+oa1bhnrrDjP9KpkprdH8IK9+P9TCJnnbLAiKtntv5fqwz3URjVj6Zyvy3y5Tsu65VXEjVV1x
z4kiXvuWur4FYjijuXTm8J6a/HERU6IMBcRymrzuCWAGvpucqrkHxnRftzAP5CphZt4PJdCsh6gb
auZcxBbEZAIubj2HsY7yXTdwOgvi1FxLYbh8SoIckYYa0lZWPebPM9ajTUaO+RhQ10zZsqtnFTHI
uZmSCpmA01SSTHeenTzIo1JS2+Nd4WYPvkOoZDK0CFaoSY+VrRMim5M85BHmwswERcxgtmethGXo
wPMgrSh0r2E2YuWbMRP0XBF6RM320y+mszbi95/qfZ+daLLvk6F6oUbDqp0H0dHvqWr9OALZGnfO
8e9XVraaprmZevs3JBMTbHmw4u0Qwh1ivl0Q+G6sb0EZGi1wbxF1tnVSaAxv9TIP9mZT+49IY15c
ItKqdaOWj7I2YVzxYY2QxZAGmadp0FW4zm55d/tB5i3FyRCMHMu0pN7moRggwNf11g/yX1e5muwD
K9t3BNhtLT8icFDHBWDMV8P8Wm30pxGW3008kAlCB6ahHI71MPKVkSJcV135Ac3tvBy56vNfZI1a
9d2jYtJ6XrTzAT0SVr8LffZk33oaoaA9pB7OU2PosyN5xvEF1Uq18lJC3FIEcttTELv9l1KU+toA
Kf2bkhg59peibZqFzVm+9tB91fn0Is94kaFPG3qZd2nBTH/2m5QMVp7zfzyLECreV7Gzs6JhDtL2
n0F/1MfQY4BxEyF3KkEOX4TiZrsUHD/tsznOWz4fS/2DYj6Fg+NtSIU2f6qesglmE1oiovwotS5s
WyQElP20R+3arG8/tIpDAkJ2TtTSK1BhwiNWryaEYX4tZ8XZ8j2ED9RMz51lRo8yYi0IfrY68q1b
C8VCP3kjU6oBkWy4xmngxdMXL8IgrpUwpWPP3MvXG110LBoKJ7gZqw6ZZZXCi7nIZ34LbqR3ORBn
3BrbUBHRGVjg0rGmVr+z8s6iz4J7AZduNHruxk4HJhhEddLfyM0BCu2wbBFZLUH0ogaYpvXkE418
OwjwDRoOYxO2nGoS/yAnJXOuc1j03a6XuiHQWMC+Ff9RHWJvNaWCMLxZJDS4ztNtHqp0SHoVvxq2
mVqXZwVUsTfm2V3e4MZnrK1uJCRJPgwg1mDepZvatscTtT9ghPnEf1ND4rXi0NPe/eZBl6ov1l2l
g8Hy2mLr+H0NsY0PSSJwqPfuyoEggq53fXToJYzuGfgQqfCB6wx8hiQ+yEQ6Pq1TaCMK6VkvkWpZ
X4xZJcWRkM2g995b7/0mlAr4wPdyr6RhY9NayN09SV+0O8GXo+DtmJtjKnomDVZZgHcYT6l4lJGH
MulQJZNnFZqYrmomghDKNvItyfcgHzAg/ke7W3Pmg+8/ChaXYlTV5rKU/r9qfdLjkdrQpS6t3p1v
l/qm8KilEBU8a52tP//1zMLx86zCxzqQSrNG6tise4fQu9I1x6cxp2mcEnOd2B1RTfzOMmWg09Tc
X7fVUOn07w4unnNm5XeBCRR7qfHJxCNTrRrYX4i/5CkZ0p3ceCOw1b9aiAZGZTbVEJGSbysP8goY
wK8rkWoE79AGJ5t8S5jdPRkM3+TUUJ7s1axYAet0Lnh4ip3rWoj3iuwLR+jmRp8r7eJLPWf/SRXz
/MyqB6IhW1LBFWcEnsLi9jIM3ZMpVXG9e0zo0AJ+TIqNbZgs6axLKhENyX0bdMWu7xkmaqkdrVpp
KJflWzP2SJVLLdhJfGU2CUH3FBYt9LNOX8v324neWobRs5jjW704M25LlKWQI4viSj/qZRkvLPR6
3oYhrYJsgod6mPQXFUd8St53pbLHmYgZAFClwVliKuVDTLLNIhO1uc7sYjgng3APZWOvzZnLFZHH
vmji+FuMiZb4DpxwMkbIaHUCEIhUnPNTktd4LIPnpDPNbZFNJWUnNvp5istmDfzwRgkwTT+C2t30
IHu6aNeF5ixUCiEjdKZ6IaK4erJMdRu7dfRYw3JC098pF7ngy0NcO3hHE6fkImsb3Clhz9m0cPe3
K2+INyAAj75TTxsD4Ng2oAnxrvvgO6Jsema2np0K1SJ+vuP1KlbWFm6/TZOIePGbVGfkbvPrq3UD
8NIK6R+DRN2DEWu/CNqUS86W3TVtOd3YOT70eRqJyj7fj03sQWVK0ovSE9XlO/32tsz9+QShW0L9
dEvaGsdjkCuWps9jBvOTpnGiDjUNptZbnU1j72LqWURQrDYu5uWjfBAADivwCf9/bpLOgFr2A6nA
V1l2gd9ILukQfg0D27m7uZeFGe/oa3zN9NF/yJRJOVlGMyzN2mTMLBX3otSOEw2uVdO21tEMRPfY
UoRILEdpCBYGfmq5EnqnNvO1O8uijyzrQiP0rrJUTENlKZUIvlp66zzdorVBIuVYJoGPcZcvXF99
Bpf7YhoAluX6nYVgt/X5qVzJfZuzqag9AldSfW/YBd9U0qafMeqT8xBbEHy+pjHvkRgV/b5C1K8Z
evVhNX69NCM3ubdseBswImgIkLn3e8U3dVNwMxndbatk326XvWKaO6jPJJr12sM0SyX/eibfzfzM
VqHAy1X9r1/79cbZ/oGIBYvB0hcAOekcjrhqJM2O41/zMPRjT9a56V0C4tDO9E6BwEKvaPe3c+yv
mQTNyHcT0OibPjWHzkvt722AZd3IukML/2GlZ8D8sRvb38sWsYJVdR/8ybceBRi8CdLO7DlxIsu6
5OQrw8/c8sS9jRaeopAGq2tFD/KBSYC+nLQu2041JySm0+bJhoKzoJECZN+KrFn0kCykCNCZrUw3
e5butubKTpAlALeoGYED7Ul1Tgg3WWfr0c9PG5ccGFq5DqAr9I3tOmRWeJbFu2NEFwHFj6Nr3e9B
vJVP7L5ra5bVWGOdE2RBWhrdzbebqUVJ7+syJa9cmJeonyF3g22+l8GgXUcF+G9rEMoQpGn44iQB
PjnCz29/0IfIsp0p82cxKcp+0AFy9cKno/L1NpFiC8LD5TaMCjtnfNac7KloFGUzoPlaJdTUxYKQ
oe4Ihn5GfBIMxJ3gwnwQ23yh0h3Fc7kYBoh0/DcT2c/aTtxVOuYY7GXMiMsAY8vRSFlItYpuv97+
x1afTQc1IBfeTwv2q1mrbmdFdEChhHKfYLIakeDBTJx+4wTZTyXLkAWPqdCWt79AxxxN+kEyXONC
eZH0INw4w04PuxCLJeABDHfJ2uk8UrG5E+nu8JUYvZY2e1Suopyfj5p08fYmZSO3wYHUcIlETA2L
ZOtFKf1ynyVmfBpCfyvfoHC07n+EndeO48q2Zb+IAL15lbfp/Quxy9F7Bt3X3xGhPLdO70ajXwRS
EiqzUiIj1lpzjrlubSbVSky/4AQ/6u6KHn+Lyx5GngLlqQeWtxfS1wp2ZFV7HHx9RqgADXQJ4uSl
DLjparMhHm8TsHH4rNqqeMQMAzkisxOGeYS4LmHlElNMdgdK5eK9EuiZ6S8HjADNTyWq1+I+2jnW
aK4c5Zw2Ui1eDzOowFG6sP5asZQzqzYJfy3Wo0hhCkQZZkzZKlQPvjOch7oc6G7R6Q+amN5y7xt3
JSLqbNV7DMXiIPqt9FN5RWPJIHNkHzSwATQrdLdOWDabGyhD0jL0fAEm0jRnls6WEVXS710baTjP
dxdRDMNLgwh9QyFU7NWpVzveoay8ed07tUenwi73asvSfH0PCSf2Ao1eXLIcDp5bOdoWh6z10ngl
hddS+Ydbjmslova1fVdNhGLxngMxRts6Gut3O2JZw7tkzDrCRgmqaNmOqcvB6Jxl1SaTu1WnNX3+
/Y2DiN3H6nZT3abbtBc1ty5hvVY4t9bQw1dhNsbAn9Nu6yJmB1XF5T6R2gu4rRXn3K/8dV9MFny5
Nr7Wnm9dEMxEOnM00dfn239snq17JVCVG+7YMcrbGVafDbGVeMdEs8+i2j51TWy6e4uwrbXaY6kH
X+62+sLQT4MhGEbI3E21NUufw3yaf9moilcuAtZtTDBm92mzSd20edxeyO/Y0dQN957XEGSvwr+z
DAVRp5kSKkgjRtYSsTeZeyYev1FiLQeHr+QRWJFxVwWxzXUuxrehD/805Kte56hwO1hnUHjk3xk4
y46enfcSzVHG6EAGD8HmAhtE0mNT6h95gKJWmqfctv99c/5noC7Qq3NzVzwOVtJntIr3eRTbzMeC
4eyJDJB9xt5wyHU8CJF1VIGfWq2/61XTvpH8GXt9t1a9jVAr34y2ebUTXBqlBI9kZfc+BE2G7Myd
NgkLJgGgnG8HUeBjXHT3oLtVsx88w3tNmnRllqH+knatc9e6wzuJW58jAkPwl9CFsmT+mWVLdYxN
e69MhV7t6UyFp+k48ivSJSofej12z0kdfQ00LJ/UQ2Ms1lpUDv8YN+hVXhjVepQzI7NJ6ufZud2q
9LYlh7wSYquE7zcNfJs51w5T31F9UTV5Lxda1F2m4rE3uwL+M1ujTn4PEcgBm+QyX81tG61ylBbr
yCCxTYmdsZ+vtdw13seM74FlukpBGV9LSeRRD0Gf/bAFw/vehNRTB/10UC1C9eAj7pqyeJ+3LrW9
nOM6pVcDniKZSBaUjlTmmkjUNrev3TCCfRf4/2c5srU1czhWOALQf8idDnHNh0XLSAqz2OkEkPNe
RtLh7/rEeFYsx2rgIi98G7AWy0Fcivq9dav6UngJPiOZEKCHPgF4s1PD9/cIs6XFFUm2bhWhNVBH
jOgKnIrcYMOuNDZ5TV3DcN4hNxr/Jx6737QESBoVxZthd+OGtAT3khVixDHYBCRn8Kd206FZEZTY
7tSaStN1A5muWVdiiB91bPtAVf5zpOPePdyWqgUAJXJJ9yU1SNf7yzuKgvZDT/P2So/zQJxV+dM3
Fn0lXPFPnafmGYToSOhKkZw8LuG7tBiWDbi3Ca1ek4AaiEHchiOJs6QY2QJsjwvTZYNhnGoyapMN
tIvxQbmAp7mFnzHT0BsN40Elz+llU2/V5RcW1h7c27LxNLIF8EXZd/SauQQlKhFoerOnyEL3LfFd
skY4xVFRnSAcs9fqhPUYxb+CqGW4Kj6VtUadJO2Xs+i/Kormi2pnooByL67BNCRvzOttt7cYf7j+
a+D/WP0cOflpqGNud16GISHAO5Fs1fYq6LXmGqNZboxu+tks98oIPVpoxWBMkECrRkiG0dVncl1W
PuhIsCRcpAX9UUmFmvBMcirINzrc7lSjvdI8yaQrvIwwcYlgGI+9WfhvFj4adBibsfKttT3lzHbd
1n1y7OZd/cVmQaxNG/v1ZbBS76noq9vzAYMDfufpA47PvFN/P9Qs69F0y9cKoON905Y/cB2wciDD
fRDR8KV3qfvm60ikwk43SPES2SkZj9PkaTsv9LwnxqhIpArCjGdQgRo3hBcIZthRHAJZ2QpWa8Jl
/C83r+RYZYtxpXrBq6o/WFX2hujVeg9BMRxG134N2cXtkFw2m1YqgZKgEAcEAA09AUZKRqIlh1v+
NOWJ1qObm82NQ6o4vDbal2Xkyh2tsG9Bk0mQkgzXzy17NMYuQCHeYz0x9kAgvP2UR9abqNvTNOBK
1ieqcYVPoW7ytxWkuo3T2CwUrReu27kPj2LKhvOE6XnFtovBZ+cxIYh67jO92ctXOLdn7RoV4j3A
In7mDhOt1Hdbff0jEyfojNvpNIG1eybqfDpb8i3qVRIFxQN30a1WtK/QrLsH9NPBaw2lTXoOXcJQ
7maU8qs8jot74gF+C0KMmNu5y04p2jw/+gzjMniAL+c+IqnH1keeJWvQv99lz3p4BbnSXiabTG7K
M+9++d+jatS/n/t7FMUxq3Mpvt9XhVl9tWI+FMsq9x7Q+NOQdfHdYlD3kLPYvDvG8C4QGiIZtNjY
N7044aREJdd35ceN1lBq9SOWjIutF9W7TrTibhqoHaf5J8+KqwIoIih+J0UCxhVYIoMFF0I4JWq0
U4zGJGeP0zEb26tTdVfHFcewqH5Nm8A/+xnShGkuXtQV0YRg2dExouata/tceiUBXnKCEDmiXGd1
LS95MumnwlzYOvXQNfUif5wGtAfqSD0Xy+cW+Zw6Sn0gbXForLTepjBibMksA7u4Ou3N5jSkmbVx
p6jdqIheZCnIaCiDdmEeY7nJpu5s2PEpRJc1bvTC3/jz0HI5LtUOJTg3g5y70+0ePQflmqyj4bko
IJtYzfTV6jRV41gMzzpEyn0zue5avTiTrUCLd7YQrbG7imKSul1wL1k4MDSevfUCC+2u7wZxBngH
sqgK7HVeG8Ze2Eu3sVq9eyjyholOOdt8kZHGZ0SqQEmY8nuoY9HW8c3uBSEgASt5gCvITB4tbzTP
jD2sDfAT1B/5h50HyScTxVGqkXuRzbtoQefkZ479jL87OLu5/obYazuiUDn9JQ+b8WBsJoGveXEY
sDc6cJCJozTJrEfNMf+0Un0ytwP6qCCipUzI4mVBZBkntvsPyOv1KAvyljDtlWh0e693IWVK2qXb
nAiAjbrbqwfh1PdjHtJKAmhwq1vrGjLr7S9e6YOxKr3ky2exO+Vy5HVbKIDobhY7uaV8xwNu5Iqs
me9U5FSepzEd5MpnjVJcAzOZ+fmO/z4XI5dMVjYHJpXNSdkDI5kdsaRV+4EYZ6SS8r1Xkr9XeSOi
DVK3Ah7DHL+Pg71C7t58OhRGByIj/C04WXC2SpVpOe5wbLUOHjRKcLIc4cYs4ZOu2RPoh39utNIo
blZJEEUHpSRWz+V2C77bMst7i7iCNdLLXt5e3N23PRO50Jofk23SPAfcINtLcsY11t5A6OvEPCt5
UnMEx6jqPaFo487JwLVPTPhODl4hZ9K8jwCMwG4sYUvqsx+/loX9GPZ8OktpUjH0ln1XpdpLxRb3
zeCuvQvNqjuFCxBdduYsTxpfYEYNmDlYMjFO+lmDkJRW2WJrwbrXCKc2Zx+Dht9qK6t1rE0WOezF
Fg3Yp15k91yZyRNL16s31s0nXQ8DJRKwNq0GWjSqYLJ43qMCbV9qaSIBVKLjoSpe1H5BkcPkWe+Y
0anrAn3rzBMfGkFs/4ToZ1J/NP+IhHAM4bpkIIBO0sw5/IW18LPPTfHJnzBcJaNbPYw6X0B5G8hj
oD8gA9rthOrQYakYfhBkou+Q5FKDSWuhllBuzl4TXzIz9V41TO30iJKjYDawMwaqvaIdtMd2tqL9
klvpWfOBSGhzHu9yK662/tAT6kQ1OtTJ/IUKwt7kWWeeEgujMt8z4iINSfeVmgqyi9ioWIN4R8bW
hfQNICTrF/hIpDaxn0XSA62tIe3VQMjy1lqzvdMSDfFS7FJ/NbTJ8mm0Ll0xHVAHb6ooOEZOb/7+
Pw/i2LuEI45JTZPVpFH016Ck9xJFaXLKneQL4bVzLugnP4V92N/VZXm0/GZAj8ZuMEzc7lSTU7BD
Htx9LG5+YGuR/ywCdtKxxk0NmeQ2ZcHZT7EQRJ7pYr/Io1g+p47UcwCOlo2u1Vy0A3LmkJj0T3f2
Tmq67jjXRgv5L9b9gwDL8JTl1UPcGcM1hap7IwQbln4Hi4IRrOUvD4Xz7pLRTQ5x5Dz7DcFfDljg
r8Fy7/0gx58FETz3J8EtKs+eLYBRGz8PtGOQEzk5pGGxbeVGf8wIxKNzSgvB2U2CG/sskAMCGxvW
GBKsd5MRBbcEJl3pYD0FVpFcVMuBTzzYgsbxX0bXK1ahmQBGswx3TezOQiNz/K/KqKu0aufa9QBt
PUcuKbqfysYjpY+OsD974QZvce39Fo4xr/1ymm/Wd6NEeYGcZO/n+UoJJZOh/DG5YnoLlh6WIdLl
q43v42Z+n4NgkxWoVJKKeC91GfX+vBxbMHdrqx5eHK66ZwaZZO85XfFE8eueCh8pRQfq6st03i2y
hiIz+5RmqYMHO2ynSmaeroM0/2yAf6Dznqc1/rjk6P5S7J08N/OL5S0nLXbLIxaJ4R49f0KnUMs/
Aw3TbJ2Ja4f4ATme/mdIjPExS3Rm5xH9aW424gCwnqasPFrUUZS0+1vvQg5OoND0yFKYzfwppz6B
JhFVT96AtVQ1TsOlq9csdYShZkjdnLymcYlMdmeDI76Vnn5v1shxCIxXu1Zw/f7xtuDEhm8dKBaQ
YdFdM1n6BPuNVYeDYutxW3uWkTTqT1kFHRdiVv9WyEjlMJvaONqYcgQYpoASW4NsjdY5VI3/pNRe
scnYKPbyel0lY3yMpkKc1RFS1P7QOwuQt4GJYQyqBHEryhzERsTy0T0t2yyWuhnV3snT/hR10YTx
d7aPg46bvBuRFBX6GBCrUEQPYx/75yJJPGTldf4jqYBiacYPhDYDSyayhaAjeSIYq+L7Bd3jC2k3
pAcJYwPXiZR3va23ddIT1ibL2rRkppfHy8lkOnVlx/YRTd0B6Uz1p3Lrfx1MeXtIAy282AInh6KM
2i1ahcJ3s02Aci3EdB1l16ElZJ14V8OEnNYrI4R8MKRDok2dc2T7RNot0bJXNcfixYTlDM6yUacq
CC3y51UHKh6rcFN/3mRis+tNtM2JclKflJXa3VmdUisbJ2PUSdiVz6X41xAT0sEySwDBjR3DylaG
Q30GAB6lX7eQcuU59EHqnTu26xTAYD7AKdQK9eYlfOiFMzylNl7ydpE4GfkQIsm862rhnyn6MdSl
08bqYAt5sDOF4dKfH/jSnG6XqpX11sqHO6LaKvhUv7ssTjhh/bUNcfRSJqvuaJPyJXsfbWKP58Ql
L/XW/GC7B/bCu2jAfcPgWcdPQ0zdNK/GqqfvN8fxS1K51X6R3RP1KgPs5D7P4DNb+LGjuHvsQ8M4
Nt1SHip3STDQ1gnoYiROc5m+xVGl3YGRn9dFmX+YnR48L026HOcYfUFBHfnlGKRM9HW9rxzb30dU
9aeGPuzqb0eoYd5NVCyMbD8E/Y+rYny3vPrcsVK+3eSujZGB8Kqrs7q9+eV8MvMs/+IPgnafjIMj
ZcG9+qYAbnW2lpnPt2tYuSq9KL00g2NeRtcf92yVl0MYZ8bhRsaqNevO1HC8KppDYk6kcxdip67f
oer0VWqCtPM1vNtT39NLATaD3aitv3oT5JoZ+Zvbp+UpfmUw0OuAa1Kw4Bbj+zJek6rx7m4bKsLa
vRtwr4XnttWDAHB+K46pF9+U035plttJhNqRbUr8Jp8flm5tQjYgUc0vt87Qc0MztdtrgpEwqnaX
zDduFvxhi53ylGDnRLvSjZSCif3gWqP9JxTuKoQf82vOiSm0+JVf2i40N7ffml71emHcdK9U6MZs
0knMoboFdQYsKtdeEp9tBR4GCL7QIz7tyd0lY1K/Go0mLjUzh3VYOe8aIa9PWjS9aqlj/yjH7t8H
TQUkfF6hBvN+l4Bx7CZlSN2yLUvZ//zSpvJHNVbWh+mkFeO1uX+2TVgtVkDGcRmSCVsUBXrezr0m
sCr2Jf/rq5ZKLow8iuRziXz13+8rxuDgWuI1Zee1C700fKiTsMPuO8avbsmYxIo7/ZPcl89Yb4Cp
e8aWODwylcIOQ3fuR0CPoktaaMPOQdlzmAKToq+h5vSStieRxnEOMXOphzFkEuqOAeDs1KbmTMVv
duFfTTsjDqpTwk4JFbgf2/KDaAaajyYybbKTCeiTp1DWCG6qmzXdyekJegQhRM2U/kwARSrfGOnL
H/IEfXJ97cegeGlCxqKdU7sHM50oqdE+H9yMUimOpdDDMP8xNZogMYCGOs4ek7R0PhsCBddIF9qn
PnPrXU5VA5e+McSr8Pvln8W1tFVSlfH9zIJ+5wVEHLaDv0D0mgGxV8naU7Jk6v5bEnmp5TgprPgn
nmdEaUV5ucFWmwoNHTu9+OxYbbpRqHVtsgFko1C+C6F6PN5AFkNUPCtmDFOB4FonxlmdSQfUE9vA
a95oZ1GVgBRosL4OBNxdDN1PnypB6UdG10onNIf0mPhPyHD83soww5hyWwzkFr9Tp33ivmpwFuv9
2Qqrlxxy1pnmvX5zOxDG9qqLnFAKgYB4KOdwQ0vnDr5qTfHO8t4mpXn25ZhWnVpQObzOsddWXnf3
gwRVqaO0MylryirYzrhuyx4a3urvCwSI+sxK8w8VKaN1MHE6t/I3lHfWO7pa6J70Oc7GQGT2GLw4
I2WAJ3ztoobnwPZyrpsnOhX1Oc284mUQ8Oo720p26jT3RXf2yMkmPg9mDfuDB1JTlrM7k5YYCdog
Fgm4W5Jk572Tn5U0PyWDB4qzH6dHZxZHCjf3bPS6tS0J00Y7DRJQPeRe696O+Pgr3POE1moQA5rV
MljGuRm6/xzqXDYrFznHNITlqSjM4QqKp9/GSajB2+/47QDE/wINC7lr+DV6nv3miehp9mJYIG7W
rSEwF09Gg9sgH4z0glFmQC5CfofyTqORN85ebTIwl80L/D3mam7EcFRfGDrZ6x648b365sTlrO3r
kPmbhldYyQySggUS5SinUiucePl4nkrSuiJaiuxj+mc3ScMj1Ct/CxzW+rKqJyIXrffe0j6zoDiq
jrJ6cL1wWQ9mGexvXWaniO7bIT+2ebc1orJ6qmGvPnVkRKmf3MqzOtA26tPU9LDYtYRPrANteFR1
ujVhgG8AJ+xKlx1H2XX6tUwMJtUAs9EnUNaWblp/aBHTa21MrIORB842oBNsafHwJ8XUThIsyAmj
eErcfP40J6ZZQMSMozksGnkqR3bs9Ptl/yoLXAJvpqOSdKgHXQNdXtRRsu9b6/A9w1yQuSDttI5t
F8k7KBlm2aCb27nIwifHDZq1I3rnI06ar9kco9+9gZxK1PPXRI9ga7TinhuZdWsaO5ZLjJVp9Wtt
ouU0GI5GNdazLZ6Z9MZ19VjyoVzmlK6AEgD87ykFVHjIBUxcPE4EIQzluGnMSXutcDf4U7zSpjh9
6eQuWZ6NQZ+++Hl5vK1tZe59DnQqj1XSBqBDp/mjXdgD+Y1rrGp6YZtcVrUk0RYw6pbfQk7b8Ba6
V6Kkz/qIFKBiBdgmSj7hVSGCTgqN3JqTnXqveuDDOI5tWt85LU3FEqkDnUh/eugc42jTbETYxlnm
lECROrfFXeaSY541d628i+uFO9/FzfhQGwvmzLFMd5XvWgfW0582WC0AP3K73QoaXH0kvA3uaPVb
q589e0svC7GUAqcdr7d7apRbxkNgGMXa9oKOiosfE5mIxtCwSN95nTxHKBwL1rfga7Dj+7/qHhWi
0kwXiLlHiHfdvbIaEiCkmXTzTdr0dxlKHQUxHnq9OA+eC3qjZWdoRlb5yYCPJqa09A18fTzEqFbN
/paPLd1GXjtulBRTaUKTGOqEOWYyhU06IqRqiNYCDUtz+j5lGmkea0TSRkYlTwpwR+c6kD06/jM5
azKZdxlUmg4tXIBBzgu8dGvCT9lpFTHdia4naLiND9rBUBCsiN3muJi4YqWEgRFefKKAnldlZQ8P
WjpO279HiPDHhwiEzXaus3UAyOM7aDSL71An6Wfycma6pYSZsuPBB6xm0knbrFxbVA9U5sMdLTnM
4k0Tuysv0atdM/bLvvTCbJsVvbFpdFF8RVgcg4hemmbTucVe6T0tBXC51tdhUC3dMxFDgGzZda7t
Ye5pjTeXvIjY1UX4Inpf+8hH66cDRNxwigel8K2lLyAfA1JBscmWyRgexjKIzqVp9MdZHmk2K0qU
IexUp+oF9ZZ56PsjO6j4PMqjv6/KtubtH7i9TyxvpMsH9Ami7hF+TL0CPhIfcXtHayfho0jHgaKO
elUcHCK1cUdXzIKrGvZKAUjXhh2oJ0v0FOnV+Pzd2JwYOQeYXqdF3P3XEspTWv1kthm+wahhH9ON
H3AAGgY+ZGfFxRjjuGrsHSyeZ3VDLv3FQc8OvyRuduqqJ4E8OhoBlpFhqMYDae7pxpfcn3zQn29s
l6Kn9zFG3Z9Jdl1s8eDkw/LLCGzQo33/3Xvt5+o9G+fuvpL9tIHhybvT4ypw+EDqhui1yLuC/PHW
GUYeAt59gfYiqd9Hm+96Qr/26shTOgGUFcVCAJRHkIzQ8ffKlt1AqOMrJu23fnGLn/Hi/xxHd74O
VkdQh2x1F0O7E8zD1q05oH9VT+pluTU6Y7xm8i0B/Wgu+yK5pvNwDsKk+B0V05krvPjdhf0540O7
6dHQuG5aL7aP3GNAaLbN26Bhbbdp/7w1xaP6vad6evOGtkAoEj2pD84vIv1+XMJHprjmxmU6eEpr
XBtmwALRz3Qm48Qptk6QeR9Gj4hJ9onJbo7ZqBVnLY3rZ5Dv9PDljB0YtbnSIoao5TUjunTTecNw
VD9ZT2lR+8zBSHeb3qyZ3XOWPtFl/a2PesU+m55xmFMgszdLr5FfipdmNI4GhpFHLveXqR7j0+JX
VFCynq8b/P6ggXG/y/tMkruP+MGZ9Kk7u2HizGnzEbe7pCONoFj26cD/6jkUgfkem6Q/4VfoV4q5
D3DV27RxImFDpLihZniunOmP2nXKLWbRw+tEQzPsZyY0Kyc0EV/LlTfWRHomji9bMW4xNk4ylfsZ
fNtjbOdHtYapMyKsj8JczKsXDmTLeARWOQ4bxczPfkht+x8/Z/KMtmxFTuZDm4b+nQ0kCkVe0G2c
gG2j3+vJnTUyb44nolFcf1cT7/cDy1R/e8NUEDufNAye/+83tFbCQHuyj/96k2bssjzv/9//yn/e
oH6Pziqia+/HZ8rt9DLSKV41equh8DdHJCWxlHvry7MtUHvK51PXyLeFVVrHtMa6KuDhq/d7KdMZ
yG7VnqFwv54q08BWbQSP05Lv1TcySZbue+GrGLiMyN4oHWWdOFUuff+2+Vx0jbYpYolL5rUxa5Br
nO0kYdsdQgejMas+ds0ZILNp0rOkGFk6EzMC1TcAo4t7ct6ZPMv5xgT3CMqDhYPBpultDZfZiMLb
5s7zjXlf1sX3aUHc8r4lYHdOQm8FPTRBo+JHa9Odhk9Cyt8TEU+/QVGum5BW6apgqJM1bKaSefqy
hGadO88kMNxhkWyMysfPmYRUw+hCS6cI3gfdudaN0/4yhPeu52nwGvQGUSglgxaTi/E+S5icZkBB
iUDAq91MS7tuBEEpAP7GXTl52SVGqHjGf4zRKfSdB5Fll7as0DCp2QIBPo23fBnxcAiD/qK2BLea
z3O5nj2cHzp5Ek5t92+WmOpTI/GNVMHdXb9QZKmRktVY4SPVS3RGb5hthZxF+lgwG8c+wG+oSaf0
pquw+IeyQFDuS9AEUvsCLX8ev6kjSv3o+4iKm91/BSiM6l1bkPHGSHwXVegueAx70+5+mQMS3KCp
yjfsZOtlrr/0saKJi+J6uMIRTLUKjz6z5plhZNNpl1w0/oN66ALAD3L/4FtjdV8YxJxBw8AmQHdO
rS+eNmrURP4PfTagLapXXYoFzUGH3xP5EGTW7buy0EbVes1+T5ZwO2t8TSiQcPz5RX5vT4O/ht5V
/1P0xAxKD2HIhm/lQfJ7iSxIJbB/1oUfVXjHUNaiKeF/kuP1WQeUszvyc+heS9VWj+f1qE4dpoFr
TVjLvpjqZ4XBwMuEcYYNx2b2I+pvQgxOoeO1txuh69YJ6UDW96njNcirZJgEzm3QAVn2qDv8wtrc
Mr+q2DpDtDWxEMQugtjqqpYOrJ7hKU0JnlZ3brJmok3mJLcfEAfmT5/x3VVVXSEJP2RggiPG6lGE
xtWeiVhTe6caUC0x7wn+vnJxjjVFFuRjvd3pE53Z2y8VIjYBGGfdNot6EQ9nIKH/fZpXNBi1qgON
EidfZYTgQUuX+PuoCq6sQsMjE85mU0ThcO8EqXEYnbo89qVJo1b2xWwUBGmjxQ+ZWWv0CpaPYDG7
J7XfriCKrLnSEAvjFbAG7/9jbwdZ+C/XQmB6FvSwIIDHDEPM/hcaCff7FBR+Pp4Sz0pOUzXs4ma+
i5LxMZrT5KfjnpR2YLBoWrs9fScqw+CIHNph8i7ChwpRQDQJEK5psnyqoyrR59tR/L/PqVcnAG//
9T52hD8X3DFnL6jmy2Q6zbqVt08QVNz7nLK6jpruQ6oMu5Uoqi1/Qe0tZ+wKZxwbmTodCII4uAZ/
RnVKoyJgcpv86tuUAl1u/YBidps4NduDkr4O6nRgxTWWXzmKpJBATQncbtJyj2p0elAPWYeQngY/
2EVLag8ku0PxPAZ51HSUTlmWtDv1QgCJc1UCi8TUjv6Dxld0sGSPzLfHCJJlhT1HnjLg+jRadqYw
mjo6D357CRG8XtQRMeHdpQW+DlwoGTUchtPJlEIYDbogIPO7safBELiC731ZTADX0YUudbFs2KZl
R13N0Qms9tFqog5pYoboZouXIpLykCHq+kc4RatUd2Hahdb4TFgwdKAuSm//nuJ5sNuq1reWmuEz
vygbOyeh083O8WKRXoeFaOMFudgPZWyCa+jCrWhIV1YVna1Qp0H+/VwS0IJmLs0CQV1yA+f9xeX1
sbVnuluhdISgl7Y2rowJH16Mj2YvcCZsIymhzE3dIYYwqk8jPaX3Bq2BXggSnXJqezNYuzGUb42p
3FtAs1KNzPPErcj41rSt0Gp/VTSjvp08y3pA+Zue09F/0TSQnFsEffg5x/xe9xOA223TbTTJAReD
CM/qSBHBcXcsZ0YskVPZ3+5Z9DMMiaocNoLuIFJwpgfNzmaqsGAkXMqoN9WChNk0K2OrXl1EDZh2
To6ao8kyZcjMC1/hB3dcp8sy/RMjodqKzO9xFnTWkxe2fzIAIReyXXXKjvCxccfuo6IHuCEI2bsD
sWUeTW0koHjuPrq8y3dKT2u1XcEWIc93XpdNOO2lSbjCw+H0QXkH4CB7t4tt4w3WO4l406oj0WAN
+N265la2bGwrbT4RCuBmIfWLuszeLDKbBtZMdwuoUae6QTQgeKgVugcEoP3Yvg0VQCdp7ZrcLjpo
s1fs4g4CFvN1fZPDPPHIJ3hviTai8UQKTm7MFFUdOCrJkRVCXzZjk+jnmbtrN1nZxkZci591JGD0
1iCax6K4mLEF03MoFv4WRohPDb62lZdvGekeAijff6KCqpDAx04znpOxgwTITeGgtJNmtTzPue9f
ZiUDv418GKtHJ/KHSioTcYIjrV+UJ7ooC3bzKTB6JX3Hy2bg9+imrRu38TEvDbH6+8LUFDgskc3e
A5ZbjU2c3fs6oQHdQqc/mdNi44naPyE3HN+hcZDvZhJY0jrGOfSD9NHO8pMuB7ez07pQFDPAaTok
CsMQ7q9t7QzOL5hmBrfBtSsNOH5L7FIc6t35BvCij9wPYXNpR7SW5TQmpN3n1pduuaj7QmgBjnHJ
0m4nTFsiD9qzR17W3S0/Nx/acafTA7gtep3hLmdfohR7qAIgu7UFzeEk3LNnmeYh8iz3PLJFPQTa
VkEyA2/eT2bmSAK5RYtt2tMlvjCkYVZL5ygGQQRoSK83VmMQ4ei5ET5qnZaB8GxMme2wNY1c/+y4
VSHpmFBddkBdEKPQO+oDbytmJiAt3oVnIhfq+7jhC1Zzm8qjsX+hk1NLi1XPZGcF4Vm/Bp37TX6O
R3Tm4LKqlR2zdyQ4b6UG9PCy/bPlEM9X+GYISqL1V41VXZVxhKBR8HW6+dbhbjJTVe3bRnE/s0ct
6o5itqqfW2lct1r0E4lfPeO9ZhcBOn+N3R+VYtwRTmmK+EuR5iy7/xhdLrFKe9ZaS3tr4NEyjWmf
o9pfnmHhbQWA7/cA49i1EQFRjroInt2RxC4998nuqyYMlCbXl+ddqzYawMmXXXyGDIRyCkjwe240
37TOrIq4EGbNX0MQtDZB4mGAkK1YajvIzfN0YWJ+R49K/Eqb4nbAWHYnw43yzMwf1DQ6IddUT9v8
oZSBbjQY8VKJkJAj+oHxD8vNUAUa5juA2WbPSLk4AENI6YbZ0zpf3JCaIohxWszVJSeHdluwE0Yo
ZEpdBbY12yLFkYtupzCbkHJhUAZjv8oDE0i1mV9HBCXXWbj92dVs9zbrVgPvyvW8s+EvFxgh2hqT
hoFvvWtuhJy4MDZDaOq/K9ostcc15mkPOf7jlYNn6nkpCNLhy/ZZIR8D+BcmT1oj0fAdoWyBPqfn
cX43wU5sFEe6aQttlfd2fVGn8mJHozKsh8Fq721Dq0hX79tPdWQwtLgdqedGE0lvqn+xpg2Pw2L0
V8IFSKmX/2/dI50C3cWqyaP2iKzZR2rHiAG8YP3JwBUBuAVhiQb3dPfNkSs8sW7+h7AzWY4b2bbs
v9S4YIbO4cCgJtF3DLYiJU1golJC3/f4+rfgoZfK5LXSnSABMKhkRAAO93P2XjsNn2HHpEz+XXlP
7MlDScv7lt1RUn25swYQyVYjkjubNjuJk3m3bfvBeBgSaILDKPJVTmbqRmCdeuxN33wQlH/qyT/Z
IviL3EbxHOjGsI1p/25V6A7zVtCiSrBexRr5Nh0461ucLET1COO2S07TEjxgxNN3cFBL9Lg/b7SK
9rUCIty08lkPR8ORBo6cBHp8YLb6uaxnsin+t5cVyHwH3vmk0q2r4hBElKKBt1JrwZSAcZL03Slk
rTjV9heF05vnuKIk0+yn2WoPZSCmW1AQIq32qQm4QqU8xn45b+jzZ+huwup+FCUB26omO87Z19CX
r+bihhtTLbttGnTIDEwej7YHnXXOBU7KdEl9mW81grLftLx5qHByjpWV3flpZF+7FNmiETBdsEvK
6LXjXbxh2PbRZHPLBxfFG6Di/CKqvjrcWJRoMwTS4/ndn3DtCSyxtw1Q6+SizrnWiHTNy9HHVPN3
3yeIVI2zjmdTTmqZMe+KznoYMo8AmP/Pv1FHWBAnMV0rbEG3tXXQ25daFk/awlHKm5jsqMz8tuwE
wHrWI1f2UTEWmmIjzcB7qGB0b7WgxCeknfFSI9Oa2CnM5vHW7kgEqjXHYSieangKJZ/Prf3bknlq
5+HPdnLfTa0aTmZN4oC34PD0INR2LrbLtTpMM9fjbfKDAfXPKlkm3FZWl1fpj+gZM+9OzSz1EVEn
gw86Zdv6piaGZBNmx8BFTaL62YljGZsOa9bBjgUePuGLK2qjz40/VA8GyXMvHVlbqgFq+r+geCyb
qzMWPwow4byj1TtRpemms9r7vcmJn9r4Xfjzz45x+I3/sfSCKGZbpIvYgq6w/mHp1SLsE6bu9Se0
GnRHBpw78LpjY0eNBHogUaXrm1eXRSb6ykXxTBPpxDwABapt1xtrwodl1+2rY1iYF8ikuyWbMnGD
T+Pl5G7JN/Wdqk8R31V+hrn7BidvwjWaZyACNXwNvfe9W5KYx7qaHuZlQwF725ipQ5RJj2Apiu6L
Rhu3Wl9HlwogDi4jB26kfjUHEmuVehaKMa50rdfPPawjSP6E2BUOXj3akenrr70fNyXMsn57Rhn2
VQAvfHEAXKC/REcaV+I1SpNFIjl9jstwPHYFZjxDv5sj66euWjbL0ciRklYlaRCt9TAQZzM0Fr9F
gzq4EptYR0bNgtfb1W1FN1J6xlPva09xI4N1i316A1BwvGvycoTR5xeElQb4SGDkMBzgRstDYDvL
xqZSdqp754naRHIUhGFu48kSOxcz0dZNdX0tBhZoljGMFxQPj1ELD9uBknacQ4ijqIIgZlRNf2IJ
M2yxDZPkm1MWd8dvTHqrDdl/1Nqa8oBpoz71y5PPcyZjLxYyYOeKjB4t+Ac380sWEBSQkbFwzw3V
vUwIcq7m+X4GLnxHq/YrWiQTwYS+pNvjYCPxJWuq/Z+vWvEhCMwzyQATuiMgHdgC0vYHUhpv286x
1XYnSFiyfY41A+9B44qziKhNdXOPkqAW25iwEDLTFxu4OqbWD/vWcq4IYpcaVie3Jkux+6RJdrXR
uGcvSZk6sUzFoZG/h0VYvOTj+FXJsBZT0Vjq43dpQs3qa3d6AArJc6qzDq1e9s9AaPloFmBbQ0l1
CrOvpELm1H1ySm+6ZT6zpHjSHF/75PSs8mbMrX6bEJ09uAXsCR2fg6psYfOZ1n2iERYzkpxSWyQj
L6oMNJNklabECKrDtKTxX739+ZNVn9xvpIvkk3VcwzYMw5MmH7D1gTQoZqv0bLs3T7ebOMFUuq4I
NnijcPTZKwLtB7GlxC2aEC+S2nL2SbnYVKTcgBFzQKr8755dCnoS0RtZqXz8FUs7Uh/7dKeJn25f
o8kPMbF1Nplf2PE1tNLGmkp2G0II1X/thZzjvk24xQsH4xk1Iny/Bcmqc6F/FVigWuAv39MQeU8A
Buq+7VOmZnaNKMKlTecYwNTmYgavjKRnhC/nMP9hIckmtEPQ32aAO83ygk0KIxTze0kdzUlfMicf
Lwobb42TzswpvrtFP+nupsiilHS9GU8VOtXzGITlRSU9zwjcsWjJ5LHEu3UwUVMeGhG3hyIznM3v
J3zZpz/RBlK01xqcaCTEHRTIZGyxePHmX2utCC7ECQcb0mC7nR70YCfaBAelaLWzTMpXfSyGbeY1
1muWLLFaefU0aIQMOjLxVqLmqhFGqd/Dvoa2UVP8b9Flf/vzlWJ9JI24hCyZbLhKTJ0MtQ9UXCpd
nQMASBxzKb5gFw2Ocx9Fz90M6CqZ55UiRZtaEt4V1Lw2XuwaB0bKk6EHzjUtHH9b+rBd9zj2zF0U
6/OdZwMbjIufmjm+q5pzPyXuaTliRYZ5ka6O5o7vmhnaB1umCbIwx73AUGWSXBEy9uc3KFTV8fe9
wO96Jnp9hzdn2KRKGR9Gma73A5x1aXgSk2SNL5xkdZs+6cvM1uVhtQ2g/D807uys44618JIsr4Kz
qdKW+9y3yx3VcBJYFi3rqMDY9Dyp6QlM61ZW+MXSOc/P6rgXGapE1oUPQRAZOwmufJ0mAsm2mEeU
YEH0XKWxu54z6a4zylK/KQLCeS9RmT6KpkPsGA/GGbHZuHYoqIOyuLSTN79MKHZW6g4WWFja3LoY
fWqvVZOwTiGgqCahJdtilVBv+JT0ErhruECK+62q1MvQ+s7I3nxyJvNrjmP9ZE+dfVV8wjKy6wPF
qZ+e71HMqZIFC2+dYvoYFLhx/gZwub7Feb/LSJv+4aX9A9WxXB4YV2qI+J4AYB9VK/QR6Rk/3CL4
LcnsDBOL1V3Bxb+8ZDaIilErXbWGjidmKAahh07PhEUtdNHlHjD5HF3d799Q/f4okqr/7FPVeChl
dFt6T21tXpwkLnlKjPaeoIFoqx5w9oI1KrPXyRfhg2qVUz5pd7MINvTeCZopIZC5ddIg08aEYQse
FgRjEdoB/iHKVyrxdTDsL048ee/cN2JNXuAx1IwG2WbfwNRsP5V2N6JS+3X6trhPdG3fQE8JDPs1
XFxPujeNWzFQDSrqEXM6mxxAJsJ9rTfWtij8tVjmDmo+ZoklUlxD/ZrYcG9jy9oP7xP5RT49g9Uw
ldOzqioopn5eDwcFiI+LHLgjSPfYTogRdMmQYXEWX/2q4RfHfmbU7s2q3zksb1cBgYRqSaxyIYph
IUzj4BWxe3LbFINzP7nGBukwbKHQT+2VyleNPcobqeY94/u370yDG8aKyJ6tRL9T3eG5oWvhF59g
ZL8YS+kJmF95n+bxi1a3PeK52HvvF28xE5wCmIUcILnHMOtpkPTdLk7J52wT+W7V+fgpn9xih9cq
OmWx0d0gE1XXxJs5qoDRS8nyc6njdsUTtgdtZWa69T6EYu2Zk36KtV7b4lWkFknJ9hg3EfSg5TOu
hV7dGXrlvRveboZ/c1IGheXfs42geS+C/sjYb29JeR6MNW54uljOXKLSXg2AUPaE/MiNV/gxSyvh
vbteVhy7yqKUVIT3XUgBnEcp00PfuirqV1DpO7cpkCDqVX3Uov6lXqbd6o/J0wYaSzJXuypPrt0s
vNPQUggm4JsQLtN5BjQQwwpM+wNTJBSV5JVDvvO6A3kNxrHQXCAJHP1+mcbIvBJm0Z80JwZl7wUX
YcDKHvrwRwF8kLo37SW0GasR3Oca3qj77pEif1ch1Ls6sn7AytJecgeJIzO+B6V0T2YNj11Czm4J
XfZ9ak/4+5wt10t89GAL7hsfVmpnN9mRwh+QlDz+Xrpa/FL3TCAMbdoq5223tByow6+Rh1MuJBWT
xfvEGIIQf33D5pBC+aM0GH6j6XPA/YvTHiBCb1qfgiSbDrHhVDsYFNlxiH1wTWaZKbP6viSsZQ10
NLk0Gn+1NNrp5pH0SCp2uonruC/T4qD+jnSw6Ur24zIR9qvr1HhbZfbFQruS7cQtqVuZtTGaVL7e
fjeOfYTFw7BX1VmXNe+p6ojdBA9xR05wYohgDw0H4n2+/HG5jswYTVX7mtvNu1Z0xyDPutfJbP73
tHrBYB20QsZPt5cPY/Vc4tJy4uyqnpdqgyA3W9c+DMTGKvZu3YoD14C7kk2wl/Sbt5Ra/+piKG5p
R4WQa/lJD76oKaVqADM+AcUJ8S72bcGyXUFmKbquC1nk+1/cJjR62wG8zSmuoVbBkiufaGLtMPAS
J1EGFM2Xel+QVUDbZHZT1RVh49CSl922se5nY2i/4W75iui9f2F9jmfRgfXjsm5GtA6j2bbDVUOS
7G5IaDEYsi6uFkrctdYs6FviN38VztOJEgcGCGLKBXmgQXMfvo60Mj/FEQgxBHPnyNVDvi8K6UHc
1sTHo/2NR4gReUjkhLLMQGZQCzvYCdWqnfLpAi7qfEOtIMkY97aRj7tJNyll59YIF6FnBC47wn2E
Ha4VMUmBSeiBwD7jjwQcI1q7ODM7fQ78cVchnEKFzAQhpf+80ePe/uEhzWVmiSahv5dx5xx9Df9B
KJuR0vj82mFRWSm8i4Q4wEwhmPBEzcGd2jhN719un8GtZu44HVw31dsh2BfbEFEzSWLSW5RFcHC6
+GdnmMlJLVmFEHzJLitQdCV75VlXG9BqoLuWc4pVIrvoSiIcsRHL5ypxstxitmrih46DzOL1MHYV
NEac1M6k1ceaud666QVTWiLe7Dg8GHVd/1x2LIO5C0ACCxVhqu+twnW5wmZsIXMpN13PmpJ7Ow/3
Rfwp9UKNtp8JhiMri5WvkdzmJfqr51t7NwqcvyitfpuIwCBCZqlRaQScrXLdyTZKbKX28ir4XGT6
E+P6fLapnm9zQGJftXBYC/OlnCsWsjXUrnR09jpiioMLwexk9BY8SGVtmezqgsDc27l+iBjMwtfr
LAZ1p/eNs2YYQAYsa120UnzSGqu7wxpFb25GwXFDbPT4ts5NzR++/vPM1PmYumhDgDdtiSLWcDAm
OSY1ne/fCIMImv/3f4z/6/iiK2FMjDv6RNNWsatLL6tQjHb5vmtrsWPaOqyTNHqeZq96MAtKGs5w
yJMmeBWYYR/H0jnnvNXXYsgw9jd4bsvl0DQZM4NsNjY4ko9F43VvA+sxQhKxGQbG1eo154uceAzH
UIUeF0jPnjDZelX7vn9UY6VU0XNz0K7t96kSDpwB80Elefx9pCRMfx+NVfOlD4L2IYsb4+AA4dmq
iZRlIlRPjOxnAEbgPGbcgEVrOReTNfYxzMPs6BhmdUfJAhtQJa1HMSIwLyWYECZDDG2Jwzoio3QU
U0L981eggi3/uTbgK7BdYdoOWfO0kD+uDciadDpagLBLCu8HwIzwTm0Uv0rtTaa18wz3EOWOtA89
jyPfmA5uovdPPU/nlfKSZ0a3qWBWf51oDG3C1mnv8j7SL2kV+gBzfMHyFTlrz+SxBT0wwcoYneA8
zGRJL536JDcRHplLFtDSDLIT/3VCn3FVMXJSyNeZbsU1Kbz04g7knc0hippwwhruVsF6cJoVduEN
s3WDlLSFVGj21YYwTX0XpO6crcfotSXT7BGOhP7U1lV8gOZQQ7sY2v9yTXPhfihECriVUpdSGqal
g7f5cFHTmGSOEVSCh8h97przmxf6+ASX5FmlKoD2p+2ZV1cbC47TsemIL7M8/0vojtZ9YYQshl3k
PmRgqpUnkP2GxwFip0wP9n6bNq+9cOzj7/Nhq+2mjpChRczYI6DfBaYFU2aR2w/AXI6NwPfslM/d
gmGzKA2tolwMl9CU/UsyYNyusqyC0lMvMrcqx6NF1Y7VBHoUOMd3vAnqjj1KZA9I2Ca0Y9Kvhd1u
iiX6JMbs82DmNR1uoFZaW5fH0GKq11fOEhFv3qv/q2Yz5cLtbR5vh85i0KdMO+rd+CTJ4FopqFdt
H8NKFOfBY3rzW83xW9KRwRQhLbOFy4KIdl1AknxC53rxqurUQHUgUc2WSIqHYj4Ms+Ba9EV6UC5e
quH9pionQKIpNAjZkomSE17D6nKh2NJ0jS4W3QTRICLNsN9rI8C3mwEQaGEZmf5dGvnfVfugT70H
QiWaY9bI7+qaVT//+yhObZfKIsN84wTm/eQEw6pboAF+DbpvMKbovhlM817UHvECHkKQwC0d4Mo5
IejTAJsgjMjLK40vjgC5akMQ2Q+B1ElqjzZ9F3zWoCgh5R2QsQctSInF3ef5iPbCxmRiN2FCIHIu
XsuyebAU5aJPkx1jXXxQr42YGkcCCGodO0eijKaTDzxvo1jrY5aex6rMPlExfWrmlNaUlSVfmuFV
ib0KLzBhcw/JQZt1dTqzcxitKAO2jltah8qW5VaZY4yemZdOqe/KYq568V0WEWbZ/5din/z4HBHk
GtkgTg2TVARDfIwV6QBY1v1ILG6WO+6mRqCtSDQNkm6wmIGPpgnBcjXquEu5kfJY/DpP/HC8LQvR
7x3HNFYuNgi0eMz4Mgb7S2yFbyQjUGFVP+1sjOskkaMjBP7CDGCvEA7cYtaqSAUbFGhn5if6qsZk
8r0p9E22qP1HX78U1A6+AiBp1iPhwPuUEKtNJKjH9UX/oC4gMaR31r+ORj/ITzdIOMzdeJvTKIbz
gEdJ7QX2DA5/jAzAGlrxFCx70YIsTD053kSQ88yEOTYncVTz4qjLvYOdkHIyNhjj57R6oAPm3Y+5
cRplQ9zRssnqcePrnv6IBaR/see6XzVNlOMgYHLy58ePIf9dAac2xefquCzE+A94to/Vt9ojDcew
Pa5BStlrncDYbKO3JVd0hWlbz+ME85AImYPmCyO71nYaRuBl9mZf0yFJrqYBJKxc7B7pm1jUHMzP
xgMOvXgbBWlzlRbjJ8RkAhFjbM75jGAiZW31zkeDNJuvp9CfPDhS5wqVEU3S4U7VrtRG14eaBX77
GiADQq/kDd+z8kGF6Q4LiAwVEl8oKwaI57V337cHFy/RfWmZ3r06E3hjdKBlT12hlA9VMF9VeyfA
NU+3PQ/u5XLDFLTU1lGPasv0h5j11MBCeNkg07QvtslUc/LSz1hsscf7/a+90hU7gxbmg5Ho1o6J
SnPCQZnepyKc1z4KuzgK8FSO9r1tIpFkwI67+VPmte1jyyzrEXHq6+RALgF/aHDxLlqIRnrZquV2
2Xc18SxKM8FlTcSFT6TUa0M38b7PM/+SR/FFDZUEwpHhY9sRMiAHoUofPtcIY+5lBrGHtYfujHfq
+gYv6F3nfnpVR1mYHn3ktBv4jB2P9+YcLnKIUXOKNZrI+Rr15NXas/hHQ5fUDRI+bl3etnr5Fetr
E82gFRNLWpPS+eS9TFVlw8VhZaf046HXvHe2ET46uhY9BC0rEHPWKMRF5EfjVQx3omp7MqC15Nzk
WbCnmhg8oRVFjEy4yj4E03mICJpPxt75i37hT230/RepDy9+l/trH4crBXm9eQNavpuHtvlmsxTf
AFufz9IYyydhoxPX/PqbjeyApn1q3Ftz8D2aszu99frLGOTDBdnJeKSQf9DnYbhkcRp0MDpttuo1
HQYpYTVfiKM85VNUfJK1jcw04SL27d79ZQv5893pfrw56ZBYSz+VsdWm4+p86KmmWd02pul7pzRM
3W2Z47uNx+JHTXwG6oVGvhhpzYPf5pNjrUV/UzeMTSHc8XM9dVdvea3TNnfZqOM1LPtpE0V5eJWS
EHXSM6qTZRFfvBSQLG6mh7gP1mrK6fQI06ag9reKnApRDWasscBOywh8th0MvXmMBUmITZLeBcnQ
bQuw3Q/B6K/7kuqwW1dHs5MpBpauvvzeGEZtb3pkqZhsqvS+qCHa4lhoVog7UqRLDFOrAMfn2W74
teXclLvZ0bV6nAByqu8nzfihbCST0dr72ejMLcYk+w2tOgbKGJ/iVMLv8lsbVRlkaqRN0LT/9Zt5
ldl7nyfadpZRvs+qCYiGY6UW/fpN4WX1tQxliC4PR5lCVpsVXvPMoKzpEEp2w1iH0DU3ubC4dqFI
HP78tRvmx5aIRwvdw8JgAjywbF0tGv6xLhug4xFRAiMfGxVycpbG0UVr5V/SteWdEbbeRksMexdO
k0a1va73irkXGsalFg1oVWcONj0Mgj2amHJL39D6VHnRr0NVwp2sHOehIm0RUTGvRtJTbnyPlDn1
gbtl3csxekRHbN7Co5w+gpjJiFQW32A0yxUhU+Z9o2l0ToYFfVkE01M2toJncZAca9KMXpoweFG8
MHRU5srqivF+9l8QdMVbpWamDEtUpRfd+U5WfdGsKDkrsSIlPrmJSj9aq+QaT2NmfNPvmSKFLwQu
pIvGjAsu6HeTDxZxHphmEneOcnmZPwJnr05Z0v4MApOMGhIFOiG755o5HiWzAk3ucthP0XTpM+fr
7cjP+2crnF67JdkrRXu4t+eMB3BG2P3UhfbeWQ6pGheHGhXWWv0UEDVxYQscnZI6xSOnXQzCljxW
5ZjuQwoch0an99FZTn/JJTZz1R7pvHa4FJPPWlvpAFrrgFNsOilUaTlEzaoUY0F9sjJPTqbtVEXO
rTobPdl0H0XOjOLb5Y40DJzWBugIZmZ4qGH7oonDOw1j6iTR1f6XS1PNB/65XoVs5ujIYISkpyXE
x/DhOLfsyS4wwgdNV33SBZJbXFXBq9orbMplv/cCDzSvG34zegryXRXis69de6UOEZU29GdsexVO
7i/uAY1+qjjB0K1i3vf+t4W2G9vklFnRs/l3n0h1jDw04HtUN8nKgo23Z6lJjWeakbyCxWGOUoxb
ueCavWVDbKbhdlcGMvcUThIwON/Gp3pyvwcgptwiWOVhZHwZo8mhWClDQAvh9GSUzYs6rwdajos2
6o4JEo9P+I6IlvXIwh7HZ/KYq8ehCZ+UGBlbcXzsIgOnhN/j7gFbSVPLWllNhPaB4tEWKEY6Pt6G
VCtiigfyZ0aXpOYc44DCbRVrS8RFfq2lUVywzHSveY3JHndXTfGQsFjoeWPW7G6MnkxAzKL/L+q9
kxhka1TxVTFcVL1tSotmT2ZPssnQRll1iJVHz6glGol/+V1r6fNebqrZiVZegx/TrzzrrdAjdzfl
Xb+r5aKzDqxhhYp9k1chFoTcrh9VXbp3pzeBSmp9u0tTXX6VEidv4Y7NBfhvtVF0uwiSdjbRYdWi
9sHSBv2umnUKwlYTvut1tC+syHorRQENuna+DpFXwoDeBRXdMmb13d1NRDhGxFXrS7E8s/r2YQYd
eTB96R3MvHTvgcIZ65t68M/XvvUxpYZLX9K/1Q2dBFebCfO/q2UuyS/wB7j028wdv88Ax8Aw4ps3
2LPDge/bGaCbBNara7jJpzxMLYaMAXsqte1fCMahMMSlJGrbnRZrUc5e2SDhUXu3c8tPc3Xu369D
SehSwUnybZYjDFG1r7gksSxp+vs/v1X7Px5A0iYo0sBJo+uui4bj32811HvbKSAZnXUX8WEmp51r
YlpZZ42ORn0k+w0a6qGw4XtnODPKxLVemN4PF70YtWsnXDg8HhCKpPPu6VZ79wlGuFM3dM9VxHpH
nYqC4gFzBjdj3JMFa1NWUgmbRs/kDRdStMpxaPqGRvQW7PALnM7hUg3QyKns6SjB5INbudfB9qfP
Gp8yAKT85+S2uCXy6OXPH4hKIPrXsCfRKNikn9qeQOD6cdgzoNf4DHzjmT6Jys8gfTyYsu++HI9j
Pmpvted+bcbhq+ont258SNr0aYIf+RiL2jjJ0vspF2OklYvoOOJETmzvVwH+dyk+y+Oc4bQlTsGR
TgW1yMJ7M/ForoeGFvXf3gzX7PV9O3typc4B/p/Pda6LI2UD8xPXJXVCtXsI8rpYxV4RXmAnwltZ
sARBNx2jJrLOik/gl1RjEAXMp0HIi2rQ61jnaWrGb5kcB5ZxzX9RC7ofCwYeNUPPM1HykStr/scE
x/drzQItrZ1ubSC71X30f0tpHR3TQVtGHiO2PgMrKh7mCurmTSPk2DzlJxjsm2Z2yx3+0/KZWY92
HybFLgym8jleNmApGNCdNw1z0KWkFFfUBClS74q1DdhfOH6MnI8+cRgpyp67QOtwSkizXdnLWM3r
/XnU35I8CrAYjCfVwK97ITbRl1LTmEYt4bFR2DyhxPDRSsR/9RWicB4HYj/ko39pu8S57dXLHoba
8iASaIkDQ+FND1gLje8XxcgBdccM+Tuvt77hvXremKIIJ9HBBktyZQ4GJsYP7uiPID6zSMNIYrd4
kzl9N2gv9T5bDiublaljkO+CrTtfSd+lnM+kTK9zCsZBGtC4BzKxHPGVBFeoJATSWh0cwaXakneG
e74Nrn++bwgb/VCN9STFc91wDZYQlpSO+PdIgkjfHYg3CM+8qDgyEM5PiLO2Ogqj3WB1zc5dzONM
W2pv+KTHc/5GJjK9sX56a4b2e4mXLrMa/6ooNg2t2K2XkouiuTzvpwH0YmCyTq9MneDpyVwiapoy
2dpEe2mzQ4l06f04wrhnfM5ehkkvzrKPn0rdf06XG1BtoBuGd36dIspSv922ZrH3hkjbmfCOb1Ka
UelpEnG2B5f/AdNy3BjUMdaqBsWCGQc5COo6tM2VutE7ilmrdm54js7Jzg3LbyA601NNKjWyVRuV
dWAep7SxEeXZxvEmJdVzxDcKx4f88sHy6fvmo3gHKOtvI7f11zfLVWSxqDfydKfu/s62HjoHLu4Y
+X+lOmqX0dZ4jyRUPYJ9Tkyf2m9hOKfbhMN05+aU5kudpYi082xhNBYWhkz0dcEu0QgsyNMTy1/t
KcRegCIuvxZt0b/I0INIZeqkOJSW/0bk6tpf8ixrnQiJwMQdbU5zxCQ3z0++V5So4rmM1cbPI2vt
CXpFCBnzyir3pCrvjTbAjaSXACun69Qa2uuceRRUQ5NACzMK3gxNj/dBh2nJb7vwKfbKb8U87pT5
oCX5ftMSljyRafLahjlgtcFh3rXk1Wuez0W0XBl57YrtvKQbBXlpHxjF3+Zlxj3HNEX+fLFbrvlx
XHNZrwuPtoNp0ZPR3Q9XewONitgqLTg2jia2xlh5L7nvubuuZlVGHdZ7iWTjHWsDe5/6qcH6E8S6
/039EBuC81h1ye031Qvova9mNKA7QSTARp2a8exMlWNdb7/j5WT0Alk9qR8iNh42CHTMvfrp7/+7
+mlbcmPYvZGuUeOmh3noPAhCyfCUgugfjfxZbWon6TawJyReZc7FIwrLOCgPuPiL2yvMziXVyZS/
fqvki78ktf/5978x0JwCsUHL1zfb4lkGQ3yqE0Yp9ZKxi4HyFPlVds5zZKLyUitYG1r8sdITBDYq
UqEr7WcMXM5GyWL6TDNI0vTkeQhzE08qe+NyDnbbwoUk/YHQtyNsed85MVKlBCk2zj7sBPaBpcoR
duBret8taSbrPCEqHUDOTVZa4GKRWm0eQWEjrzK8x76PuyPBEEiY+dtW8K3inRIuIQJd9/SQSIr6
JqQ/fMNtZ20CWJPoV+vpVFTyFah7c9aXp3+t5shmc8r0+2AxzUD89FdKY0z/51A5lJSB3htvlKw+
KX2wbhHd1xcTsWkBcC2W96vCDy1u/eUmtVKgT4BHi22tYUNwS6/YO0unNGubFAoBSs3Jgw261L3n
1Dt1mi6+6j1IeEmvBWJMj4p8IuogzXIsb6iuZBS7+9pHl9X4obOxZfOaOwMzUr3baEHu/3OPYLv/
OPeP1y0Ro03Rvkxtnn+KaKIHA8GfeG9G8sGc6Nw4rEHUrDGFZbAIBVkEV8K7NnIx52HXFdt6HA92
mETGyogHLuUCIR7wbWz4QAEf5yHs70AP/LJJmSW5s+ggPhfSzTZqqUXa3lHTER2t86k63iJMi07D
JCyydWlAACoskP5W8Kyaw7oWfIuRZ9elC5YqNinhJ3r7pFLtC9f/zOfrn9Upe15PVECPjdthuVrc
gUMwaYhVcWApyWBOv+qYl3NLiGv9V5EYrQkcimGGuDFGoyAS97/3ghKcbFvp/c0pKTotwa4zWSfi
lW5pQ9qykC2aioJHapW3lEd1TobNrsn0b03fWDTNpfelmre90DEixp53BE9W3DzWcSBbklJw+7rg
lupoms5q7/dGr5m/am57e8Xv886aG0S7mHVobtpGgO37uzPttVLf9HMcbFzkrNfWKzfKqaBkHySk
EMwLSG8P7bN8o8qo5W9zFJb3bVF8TzKnePO6ODyGEU+RinXpmgeIy0Wtl3tRIfEc46n64sog5TIZ
fbgUbvuWmIjHlvNl4btb1LsbVUHQ/TcWLs1N7peOZM4EKRqvEhgVCslYGydyiOni/r4NrR72rTqX
tLI/QPuukJEnmCPw1K2soaLHt9zwY1V/uYWGxgYzyaJkzoeKL32VXvQ4G2X6BW07/FBP7ETN7ahM
Jspz0oWtC7CWrO/FgaI25VQInkfBd5IJaI9qfpnvumCyKfUv1zyKl34vg8l4IpHw50zf6j2ZoG9Q
1dIeFW+RSn26NXGH367lGA0LBqyOdsmyIO8dKn3V9FI6UfNg+P4b6qHuKji36WB+JmnC54ZaaW/F
mqB0tnyMpn6ClJa/jI1e3iUahgMkrFrpZPVaq18w1sxPWoyJDsEU78RGe2cIHbgfl3wRRr9uA3UH
oHl5S0jAoSBEzUJJ8ROwUpLm8+lmm7O1XVuU8g77cbkj1DncgKn49VamnEgkuCBemM1fNWTSmxlr
90YYpCEPqYMOPSnFLqtkcQ3skkRGVpH03a19klX9z2UnjJzbjhb+2lE/CgdtYzLTrofvdu/VF6V4
dBYNZtIl8pj2pbny66ze8vHFa1MHB7xqOo/R1exJd8tluwm7ZDiqfhbhivcd0TOP1Dt9xAuQYHC5
tpXjXnGk1o84z8oTUA+S13upP0RFu6utgCwAidJMCbW8yscN4y254hgaH8gxs58xNEnEkzDjFSkd
jW/wnGmHutKcNcKw4diZtMlJU3JclouIM/VsXdXiwZAsvG/jY28UzQqQbHFsub9XBn5j8Axx9IyG
tLn4c/vFUy5L9VMK3mTKZ45dvQNLK26jnMOcFzve/3B1Xr1ta+sW/UUE2Msri2QV25K7/UI4TsKy
2MnF9uvvoLKBA9yDfYw4e8exJZLrK3OOyTD39ry7fYjlpuggJTucnfn7f5s02JH6iTHt+bZX+9/v
e5OFy5TtCoMlfXd7xVThpjtqlg5gJgtBTzdx18eF9TAklR15acV2C3zXJrwQRKU/1Cx8fHn7tK45
zisovLd/W7prHiyaDabXEvvbzzYza73MaxrFc0IA9zqA7NYRq6Msqv84fdTOU/xnWnMWJJrdv1aV
8VHknbH1u8HtirTNlb3EUEEQ3lIp7QdD6vH19utqqM0jwdCcNVYKNJUZbRfVncKgqSE6UcrfZlWk
B6O2UHB5nClzkcenvPJh8w4CJhz/dM4uI8Kab29LQDGI2Z1d9IcteIIuHvYW+J7oBtWS26dt7qVR
OmLAyUf38fZf3H7rNhR2CuO/P2Bncj33k2aPT9WgFxEtzobGarsHNgXr3QLv+1ZnDMtshnKyh+if
SrxUUxoOFuuJoq8vZa1SdJF103k0ITvd0NW7W+nQ6kZ3n8SXMcHZP9xicQVDkAMa02ZzcVphUS/t
d4GQ0iQfqGJRG4B2qHkOt6NNZWq9DgguHki0qvymMBK4P4n3LERzYIA944ftLCx8zKy0RvmyBEHc
7bzIY9u0Shf9m13SBb/3dXeA9dZeb9LC7TNjLiCAGK116CxIZbYL6NoarA7FXJFE/7msPI0dsQeT
ssrtaMwL7eCms/1s9ubHbeo4WmzQZ1txLolWTYdtoCSGtojmTvXe22x+vElfnLq8bAMxzJrd365H
7autXYdlr2xeZjdBvwR4qVno1cEeyMs84+ZFBtUQQ6cFvBDpQ6n11SVFAngZtuzuZkUa2Vj94fbl
JwyhiZOrv9o6RcxCyXsZHe89hQi6zxDw/rMdipwdQtUDW4291Amnvuaoz4j8tGt1/K0mRdDfWKXl
aB5r+rjvWC6On66t/txMhRkJZZiZOK+Kf3vkaTdqk8qKLZxmQGqugvw23UJlHOhIzkZNuv3+TFTW
kSm3w8GMT8EUvXvwvNK+Ij+SPr5oyrr55faj3T6QXVZdstS7H5VWO6VmDKpdkOWbFUC8HTU3rovb
YsW0oTXO3QIWjxVhDwMBp9WQstaa29fqRqsxy349CqXU/Vqk4mkElxFag5Y/uXR3//pVc41uRXkq
8vpRraBWbUe2rrrD3iSM0/9XlJuZdjBunvEl5dKbzDwOymyA2QLCKvbdzLu/URfsLTl2GXAi1Isz
HJUZWPdK6sdNebt5BcLWEPn+psFNlwaEUaPfxd3weAMzKHkV2YWifPVMnYIe+wRHbcaISi7RvMEh
udmGQ9LAe7z9arUgNLUk5+1Xr/l1u6wrryge2nj2O4UwlyzzxGPnKCuWbrOEQXvbstJV3OfJkDx3
bHisrFEeapW3LxF9Bd90bh7/36/wYQQl3KD9JrI+2XFFNmzVcyKXibdtsXVCwjbkcifj/L4x80f0
r283IYSqp/ZOTmyYhD56rzWQrVrHwQYy6e/2Cyht899EEOjK/w6TdLuotRaN+A3ir24/jzSSB1fH
AKSlUh5M2Q9PgwWwjhTa/kJychEjmRAefQU5RmOB73HQgqbRcvIt8OHFLO0uemcVPA3cBTOC7r4y
mX7rsRJtKVTu+OTkYmFrrK1XewMVpgZu0K5O94k2kVeXmOld1ZWVe0B+4BuEuK8a44QsH/77sE4G
3pR2eFhFXh1vv498+79/iTBePVbad8c6+Z9wuTGGs9mP7OmS9uE23DGGmR5cN6YnKTJgpXaXHMXW
JkpohHuzBmlwKwSYZd8nOd/TzWYzb4bb2weMWyKQucxDVt3ft20sKIz6YdHlN02SQCxHtBLWhnbD
glRydU+po/+MXlWBPqzd+7UjdgTyFUiIzQprtQietM5p/XnttZ1pV+Yr3URwU3zRFarsHo0n3ZA/
yfYwun3Av9w+OAUGt+0hNWnO4OcOGTUE2yuoshzyC2PwX4+4pPWTkgKaI/mgD2QSF0GDE2+3qVjv
xthIz12BfMDTlf6gZsXDzVd0+zFLqGPhVC3LDqFHSQqFXB9ztVNPQhnLCD3w2z/7ZcKjT+ueh81y
aUkWUqJwxge8LMtObQgGkfozfJ8eHnqjXeSqVdeFQd3tasUNjeMj78llMLsEKggimHoxQD7w0neL
5oU4vxqCUj5mjfCu1hKYzpNYveaFfUVxnETdSH6JwV3yGqtEz/x7DeJkPEpqtPD2cLh9aCqNor2P
97XtwvHY8h7dQryVmMfOqjby0EgVOOab93ScPahbaqzvZGOc9dJ0AnRRUYa31G8rxbsDlM2pRUHr
V5P9aIpfnsQj4iaWHmXekzeiInOn/M6mFBiq+jnTvDN6wOvsNHoAeRKvQ78+zUDnbPhgYVe2J5Rt
XBp4PiZts3uM9hIZE2eSnFdfm85kSClINQD8TQ3CMlZUxbCJIaTh7WLw+pYBLCpnPO9jXdxpMd+x
wO0R6AO3txnLZ3hjeJQNMCHL8LjqnhM6eSd2akpfJfS7JdM2Xhrw4EESpZZBK5azO6Mbi+V5Fvy9
bil2HjwYGH+hlrZeMKNIWGPVvCsmaQViUN612ruKohLhOAsnsifUl2pS/a4tWGySjNI29e5ovODU
dHniJxljSpsocbUaaJ3S5dnyBnfvlcM5syd9R4txnExjPmzEobap0ItURhGonnFNxYSkqsaPBQsu
CWaPTpub+aXEBMStiu9KQhITX1L/qruAQGyx06s5aEznvMoxC5ELMuqFLUyilc41guGILOav2Tbv
MDG+b6+Xyl3P9tjL/FRd6LuYtlgUZpQ2FEk9c4yDE/NHCZ+5Wl1xb6rsU0G/vSyO2kRe3YHSGX4I
6yBNmFQIu/rZrKjmCmc45qAYZ4cQEbc7MhP9cjv7oe9NkCwVb3V5tgylPOZCWQNlnb4Zm/lNDj6/
L1lwLxY4A2z0MycVzLFscS5MA36moXqvM9RwWwazy1FlaIXOmLjDmuSME9YP9eJ1yhGHmHKPauiQ
MCSheNbY5i/j+0ijHLSrc1Sb8o/VcKtPBpYl2/wlq+Y5Sysr1KS2K1F6AFtqIAJu35RBYF28RdTP
lYL5PHuuMFstPOgVzUj8sc5aXmi4gg34fQv2XHvft5xl+Yq7Ys6xtlFoVrPnBQ7Rdr4ZF6hFTY2B
uNs9E5ScPUgeaT05ntgWUtD8budLJTaI0IPVttANGYCsNPO1GjsjcDvorvDZBHENPfN6ugvfrNNP
SzHNMyZBUGmOry4gJao05t7VMhYRYKUFMOC4ycqo0NKjnvbPrs6akjPbjHgcv3fT+kl4SeEbHfOB
2FAiMxMuwedQS1y+Zpip8ssoPMzojAjGbAPrdeOjZlEIDLDgKmOp7t0+/yBFeUew3BLYWbuQmrRN
EX8Al6bBmi38HKzK81X7mDPzLNfuD5XMiD4quZr2yA/iMPvSSZVgiU9eoEsoRVwD1puaXh6HymKn
uzSR0w1HuTB81OG2okRNo8Iheg5pwTBRVM2L8kdrV+K3l+ZiQeN6yGz54HpM+HDOX9GGYusac1LA
pvX3MKi/h5a3egRw7JPQdUha/VtZEVXP03BZbCUjeJyA81rWx0EVbzyYH7VFLuR1MOoo3ciVExVM
HX95Zd8fcnLTfJBCK9dykYSDqIZoUjNaEXsNJkotdcjfc6YXMLwNCloLEVn36DjFVdH0T8VeY9rB
7E0KSug6lVjZi8HZ5SX2knExXolWz+Ew5ntbsnySvULgh0LuC5GxbEEFXCf2QADN2Itb+7Vr3lgc
MJ5NIEYpye8ynXIaWbYN7mEq0ePwf4m1k4y/6mOx60dTKnlgc2+MAOyiVMhdoTckisfrvhl6cTaS
jyF2ohVcebC2tRfUI4Wax6DJkXRXZMCd6srkMJyV3Lcyvg9n7iK1yh69of9AptiHnSIeWperX7xM
pra+um7up+0fA2DFnlDZIhRpP5F3Pf9x8cmGa39JU+ubV7YTTf22rqg+LDtwzKmMVEVwsAzPECSe
eS/lEQYhaOsEp7g9lt+DpvM6jft2YLZepNeJv0DO2pUQPO0aZwX5EfES9UP6WTXq5M+q8WlaC/EM
cfwxJE6zb4gGCBSDcR9awdCwRjQfyPRsU+XZI1bdnxMSdkSDw5N1TY2zlimCQvprqGTGFCyqa+6z
zLpb1TwgTW63aKuKsQ+bXwzZTXQsVW1vehbmfTfl486LtTej0SVu4WkJDUzdkIOUnYpyZteCjgSd
LbNHUaVkxZNDrFhFSFIOm5D20pgxAQ1J7wSFAqyuRAPZ5N3fNRfXteiv3ThiRht8QQBwaNn2vd3L
ay0snKFsAZ3a/gAMOzKC/dYUoOLNJGuMOBinWjPdBOIveq5/sJwj/gz2UI9v0/c6LF15jIyTHTcu
OrTwmTcd5Ug1viCTHdtlPMM+5IEip88UKd9iEZBJYwm/l4XusY6b5zj22fZCPmB26DeC5TVGozPA
tT+znjxVqjlFbCRMv1BHnHq9gdsEeWBgGu2TmEY4jfbFpV/hAcS7JXosOhrqlKEu7lGYHOhfk1Pf
N3pI6pXuD7nyY1vrU7nql0nF4seO7E3ipjw+MFL9qSsEGw4bLSgOIVyJ74qF9Z5gOxQcp1RTkjcQ
hnt9WWABxHxj9upCQmKIeJ9bn4munrpWFpFN6jN2EMKDxvaMtZDtiBPkFb3cZKkcgjOwNbg0qtaS
Qaovd7yWPF+5ibw+P7s193sToym1iHAMHcv9rPLcCUsSfXkqui+2iK+OyuRaQzI6GjSCMIXKoE8u
QrIHEwAARMeADHFBHI00a5TIScB5ckf5BGYg664boS7sJGpX6pe/Tp89yyyucDNVvT+tCp4q8kcC
kKeXpP1sq6mGFyeQec/qSGyVdXJITAnMRAMAlTTcp3JaoiQvwiJj3dqSo+h7JlrwXF/vy6b8LGVg
FjDP6rJ3ryR9dNpnEpcd3iKKxBaTbjZMkRjvJx3KnurSyed56htYMu5yCS8wUQX1x/RhTLlAvZ05
92LuL+0s3dDT5RvDqzFc55zBRpW4d0uv1pT3lPbJiOBo6VwjZOZ+FA7EQdT7mW/YkxcxDhQElWbF
jrS9SIEHH7kIKAPVAV6De4hEwZWFZVvVpBsPaag3JQBWluphqRW/BkZybDlI47CV+gvJb6ApzYuZ
KQ3Pdkv69lbixHG5V02LVhKtSCRStH3rxq8cEYbg+jFLLn0DTvYL+bj9YkcOkAmeXAnhojjm+8b4
m5Wey9zN4oRjIjmzUQgnE9UHk0pqceby1sA7X/MStkYj/QnStpqTIsgZzOXTT4cpjYSTX7DX9Idx
aiDB55A2XDJlZ7PAMMcL3phoq01Fhk5DraZXGaupZSGxd33DkHhOnILDa+FuH3X7a3STo8LU/Zx7
2R/aGvgsa9P4pscr50nzGRvLi5fOFZbHGeBEANoiDwE/XWDxgXLrwTayz7sf6oqTeSjCzAW62q9G
hsNZr/0uUeA09PJ9pBpHplfscJIj6nYJDcveCjwDfqdD5p9NjErtUFIepUUwE0/iT4IIw8Q8kFJy
b9rsmwStF559l4C3uQ0HyUGrNWhkSJxuA7Xc1A/OS2dilHdLOEkdrgluzD43MvwDJvkSbXrJiEl6
h3dR5c6rBFnNFK4mwXG83+6WkR9vIC4J7EXQKMlrUtYf+SJ2NW9rrg98vVjbO6m7a1k1kPczCwQD
6cVw2XpYOuUCrrVAHa0lBPf5QPsA1+KkICiiX1pcf3XNk2jK327Ohkov+t8MMBC5GL8thSgmB5Jm
yGTtREE1BZNZPSR52Pk4RClpEoyvjUkiV6UBmJkqf1J7bT+x8poM1JEuIRKBx+IH/CeP+MTHL3bq
TbvnNz3lIZnT37ZX3iuGw1YuU6+KJPugU5p7hXw8TK6Tj1q5CtnA/5IOIOpy4SqNl99mWx16boUN
HelbNbewrd+z13uuiieOApYBlIWekdXHkWU6ib59UJfFswFVOhll5qPQJNTJm94KZhd1vZP2nWy0
X3Fik43CUH3nZsjHV+9F71c9bHVuVvZuzDNU5CPg5HoKhyGyMucVzVYcSGKHemf19romLBSxVsjz
i6txu5EBkv1epvKu0ejSpgGQgp3pZ0eqZ6VJWBCVaxUU1wUH9EzeYG+kRydfHV9Q80TIbjp/Sh7a
ulUvY8ee3KoOOoy0qLM9Or16sA+CDv3JrpNoGZGprzRWa8Vp049QY/XFoYathp8hNhBPxrAu6fmW
jiyEZODvXllniLZ6bxPl2Ws9G4wba8Nl6qDNYovgSh+BA7vDSabK+8J2E+E/Yz9D7SZqZxjyZVkb
2zDJORp9XYItST/tiRGU7ekXj9SYLcCuiQZtE2vDWGyqFNFn/AqT/LOvhg+lB7XaNPW+tLLXmAi2
YIQMhS49+bIb9wkhATiepp/DuSmbHTkI50FlXlYp631DkCVFCYUvGQn5zsPxRWoGz/8pdncK0KZU
9A9lk3CNqndiyeNoMCDcqCmq3MYlIcpjuhpB0013IqYNJ3b4Ti1iLGjEzEceJVfFlJX30agAg1ky
0GJP98Vs0Jby8PIsk2J1aD/6FKdZ5kzshVln3Y3VfKmzePFJ8Z4/nPY3D1IO2ZIHVk9n5rizwp3t
TgRFpnA1RrJcUHeDfhEF2Wgdj3N3ehnkcNn0lQQ2Op+EW5bF6EZDoV5EqpTUQ7+7dWSv7kFrUUA5
+WrJTZGXM9nfksDXvAMrwvGJZK3WAJBmGmJqNX1z57r0gY2xGCZtwiwHebS2vIh4FDid1/U0iKV/
G/BC4J7pM1EG8DPVCHlvREYcxVQJ/4lJ/DMRETMIRhLORen+zJhaWN2kw9Wd88CMyd5IkDKYZk2R
OyQbMj7SiF1ZCN5Msy05u7TZ8lTvBb2GT1KuL7dzvFziTyfbLlrVUkM1kyRBVwy2bXJgeV6sHINh
o1f5vrD47pAthmNtE12viKuHtMmwxM4qoZcZRC/yNagsbGVESG60oVdspjbEUQdmMMPRMrW/ZHge
Gym/yWVmbUrbG1S3iKVV2yEEBC2VpLwmapUeTAWfBvF1ziZLgF7Q/SW870eLHUpVzbzgUoXgnDfn
qbVZ2I6tE3keCHl20uYeVFiU9OtybBJYp9Lr/2rWiQbTPaTx8A4o46lT0j7KzeZCMF9op7N+ydpW
97XaqoKs7H5Ig2aopalYfG1rZ7RDvuOw/dWzTBs7iM9OnkYVEx/GxX+rHqoLZXwS2Gv74xFg4qTg
4SQn0dYGW52ZRLbU3suMeZwF3CmUhXW2F/V1nRw/N9yrnTiC0jCmBC6Vl66Qr3NWY23Ulw+dfNbN
MPLgKHVxwpNnM6ddr/i7TqNFWddY4m/DkPVEnoLvelZJLaj2RxlnaH3SZI68xet4TBc1EgYFK2SB
JdEmFkOfyn09Tb6jG+cKec9uhuBr6zbxf22y7GMd4MTcXAslxfCEUWacJecoV7pvYa9k/cq6MBGQ
7TPrjzJVx0K+ZV7uhe4s4mDIeO8UIw7axK7C3KCFRrfC6zFhP+9bY+c0MxEkeTio03H76tZstcCn
jjzuYZGLkkfqSEoYdOagUljb9xy21rBL5tGI2nb4ctW/sEWZBk3QAuSCvQISN1EoaeeRmdj7rZz/
1GNfBQDmqiNQ5IRJqAMBeMXesk27w96giERvZIZLD0Ci3yKzCR6mpfGWJ5FbFAorBoY1N5kayvmV
fKKfjKEp0VIDVFgsmZwWfcMWu2QCmcvkSBvkRGUHGs+bk29MSnqgy47LeVz3xE34sTc9cqd0nJ5N
irNaexmQEE2VskcW+0pUNKZ0jZvIVMzXdBEGjZr6VOXrr3QLirXLbF/lA49qfU4Csc1jaot4zFHh
/VcKX4Hf4S8EMZFDwhjMo+t0VPvbHDwwvA5OG+DcwTLknDyejdPcnl8mxri0IT/e2Fj+7PVjaHWE
LkKIRBn9Q0zPQAN+Zb7DFjvR9lppz3edXaAXNTS+cbt1WC9yQfJfML3SSQThyCsnZgJsJzyW86vn
CxvwPhWDZ5Czgr72xCobb+52Y8RE14NJnE+l1kaFlbRnE0iQn8TkXy+M30luCZscShdh0bjO4eyR
KnYoCSX0yvWSi0SNGs94bC1GYzMhpKuOUcOJPSyyc/qEBuCEP+ARoAZ8ct37th353DvtpQC9rcQs
6Yy8VgNzUpkjU0KkYASjsVZ/iGbChwN1BegNr7JSpV8zkGYmAUyFV7j7ciLJBNZN2CrklddEbBRO
SiTiOD6T7cL+sJVGWFBLo3wimcfo8z1JzwCKl5J2xFr8OZbfeS+7qyn3Zkfi6FInhCPr29REB0Dn
shOwS/QJxXRA+9cHge0xNVOoEqe2eTQ26pHLUPfM/B2FeYd+rbObQBHedTVWAFFkg/ueoI8X3u80
Jydu5mjFuuYzV/kZ3WYE/wQzaI0UvItoo7a0hSp7LZcmvfNiy287ii5Qi1UUe/MaOkGMCT7obN6d
zMteNE0eWEozylDnK3t0KgyXqh7d+utION1RJsmExtCCFSHElgUBRLNhpEjWDYT067pydnqlvu7p
g6esGl5XB6Vt07bnZNRx1ankr83dL0vJiJ1rbc/35rgJHI5wjTyzqM6Lr7FXvtXZe+0LOJb61Aq/
wIyHBKoDQREThaxY2cktAQ3M+YclimVXE0YPvGdvrXb6kGj0dVpD5B++2DlNpe+NHWOu6TjWstjV
pN0Ehk7POrKnDzQqU9+tyJtthwr0mUdtrZnXwSHdTCO7aVdO2VfRxZ+tM1xzj8Yhq/XIyd8WscXC
CYqlZU13jSsTnNEtYBMHBirtKDOVKvCodnQAdS0mtXvkroHaZ69ex0XtEvYVEfkxBYxTMFCauy6R
IGxd5U+5lpe0mfRDZvDs0y1xcGMwXtIDSuGovblryjkN1SWl4KrtP3gqmrsumz6sFB2LkWCRSZvq
Ls145rRd/7fc4pqo+jHbhJM2KMc8XnYMI/9YMwkIfdw9xvPSnjSB1nxSXMEgbK/kBbF5Hvj72XUW
YJ3EsntFNAmoQHMq9sjmqCX0d9EVlg/t1Q5Z7pHEWjV3RovmtcMCuNhUD5IfdVD5wUyTqCDjrfeq
gyXct4z0a6qutAycih2/sJASefFHtRqfLS+WP0p3m1O/igLUnQpzJCAQ1brrBijs6/xQbYkZQDu1
fdH+IaLmUE3tnSUH5SlGqb8HPhatImbcBiU9S8rIKIb5SBXwmSyzFYBnKSJ3aJAM8R5WkPaIrQnx
GfNJb3/z7Z5sEg/xK8Bs9fDFmWR00CYN/KjEqyVfwyrpvjz3r9rYdx2azkrqv4fZvSOxBrO0EZiE
0x8JSX20O70J3dzMd7p2ThdqUxx4PS8Smoqp+Ol08mMQIXs+iHxGPcUSOgD/A5E1RBfqVdgN8o8M
G4y4+9Gx4r1ba1vBZJ/rqj5Ld/pWkXQRilac8KJ/knSZ4EVNRLhW5gVn/AApH1MqNqGo6VlIMdj4
ldrEkqFspNNrzB3w5BjiwcgT0QRbRlwOG91LPABfXJskjtYcq7xgnTGmyDpWNb633OSd4zid278j
Ia1klTNCaKo1KGpTo+SpmXLE61MrmGLIXtq72aZK1y00U7ZHFHPCWdZ1o3np7PgHvqWCJGRkfEIn
q/Vz4/d22h7IInVQD7IdmQy1DUzqJgrN9MedyjFM8kThKUcaCYiPb5E2w37gx5qIqTMQcICWfWUi
D2fc3WfqJPcIPS2UngiOia4h5gDNGrU4iGnvlfwTWPu87LJToH2Rxi7bicpviqtdc6oKJtoSUWLO
ju6lZBlFTC7XLL3vHvzQQfZcxVLGNXrV4ZfqJvQCnvspey4VDVhZNuJpr3selmssLg56rTOjBbqj
kerbiQy76bjlHCOKW+2ep1q1y7GzLd3asCJMyQajSEmAjHHRbvek50VZNl7RoY4BmZBGaC/5R0Nl
maGHOI6atl/rejjolTiJfD4tCGLUPY6PzftsovquxbOd78pZPHemCmKDY9BeDbZjyXAmKM88gB64
I3vb3TPuZ7gKA8Nvp3YHY/nNapJXKBU5hJi9mRt/zJITr1nuxmEGEzmlbADIjWoMjQwuJGmmrrcR
ovunqkF40KLJAg21cIxldw3Tc/BWOmQoALBWXxVcHGSuxJaNq3vVGCsY7ckocdOg8wmAUTBJH+g7
Ruawc4/VLnZHliozIkd9wmhtIPsiFaYK9Nq9M932bdGWP817m44xwKqcJkvo4FZbr0KqXmG4crrj
2qlONGwloVqdtZ4J7poU5GnpiKYIFSB1vUWFStvbLCQwYco7KcS27AbnqDXzB/5uXHhooFXT/XGG
B6vLAHS77bc56z/IQnY1jgR/bpq9O5f2XaHHbHBnK7JJYA/RVO51O37R+uUuHlQTgymbPtHegxwu
d+AFNotyfMBn+6V4tP4k7HQyWxlUQeVUW+tVlN16os/7mVFoNlkBv3OZhkNvlmEu+NbpG3llCpBq
qf1Xz7yfXPKEM3XKe1EqD0bLSLWyqq92SGgr0B7vskYeyG2t66dYIA1Wkx0jcJqex1kCKqgxUfne
YL0ryfJXtiytAJITI2GPZ9OjnLGaicDHHAlm2bx2XpyGjFa+2ppFKXpohqQWcUg8qhRLh64HbypX
h5l3ElmL1z933EhUDjqVklEQCCH/WO6uwLf9ijclGGqRgDxd3s0WleUwckXi/2zYhRfhmHpemAB4
C8fcfBUIUtJO/2DH8F13bcfgRIkQOphOtV99bwGMQ8Ny3xXVq92jy/YmM0JDHQxu9lVX2Y9oN/Oy
GALErCtiFub/81wvoW5D+IUimZbXCZYl8xGwCxqh00a9mojx0Idlq03KjUvHkrOk6dw9kvZyX9rq
HtouBOCOpTmjKnb3PIZMFnYYqkhN2bLavUJElJt+lnJTmDV3XQ47lQoKQbqhn8aB4bFe8DAe2Ftn
jPAZbHbNpvDfEby1PnoG6R/5kJ6ySSEbRl93WZ3+7tkS+16+PeIzXuSVUSqxJEakIs4xMg2HFsuO
RGezk2v6vVY0Mig9+4jLaooqVnWKsL/LqaGnWM0PpeNy0lwuGpSHgBBwtvNgCBNd/wHiiydYuiR6
s8NAWwf7V4euRrt7ADGU7CvkGiZ1YzhP3qe2MEAsCQq5uPMArm07c7Jm2DmG8q079benG38r89sQ
zDf1iagymotnOPOhQngZ579kKa52p45Fjj+w/tlLu3uOPbU9tIoaGXE53nXJSTaFOKARYsypdBYT
fLfmj8W/M0HkwoRFsVMfZmWW0NSdTTo78v7wQlg2ZsClHF4GVTF3mSK5teKI9LfvmDsyWoT5tObY
0iloDq6uJUHauy8kj9St+4tttQ31+xvuR4I1Qz4BoC13TbtcgHmyoCehRrX92hgfixjYB3gPrk8/
JzCJdpEAURrMhpmmvuzNzN47uho/uE1PFDDFoFiHYpdb9ZHB87UdnBxFhfqmSuVPs21KWzFZnMob
1BmIW4CSwAkVRTl3KN07AsAYd5mIt+buSzeM8Vw7ZvvcPqSYQU6ER5UA1kl4sgfmKtaQWJfcjI1A
ndPq042za4Xo8G+dQ4NMbeuB5XLcRT0PJFjuEgFROf1yWjc001o7pLNxuFmKJ9H+5yv2XG4mo81Z
itxiqjQUhRQYNTGpi/uhJ0S/sMjk6cBiQ+Yos7ubwp9cs13VYi9F7Fw8aT2AcdFCEyVlLhCL0Ual
o1QPeaefZF/IOyyf/ZNM0ON5CiXjv083419ToomeKsK/TEdR7+omhk3dqPr5f79y4+LTVnu0EJs9
qxrX5IHZ0YPKRHmTnqKYSLyqO2m9vtwXkDQg+W0uWOzoMzHV0Thstwv4r/dlrkCtZW3yL+DIBZhn
W26G/HizojRsaVscK1RDun5/C6n9F10868adueTqfYnqUBLvcF+5JL2yMCOYwUgtsrUh7An7kaGY
gb7IYYUhyMTYt8302G0u4MlGG+nobrUbDRP2Mk+5EHLGzBWfTY/07fUjuAw2zUm9fN3+hW7j/RN4
Bi5zuaCDj7sXR1jrg4DKSHdbqNAhtr+HjBr7XqEViyatMx7xjprRv8QfNm/6KaW4u4GcFi3LXkhW
+PcZYy5+wO1P5ixslNwF2hLHUxS7CjF6m6Aj8db+sehf/3t9M2U8VIPG7VNnf26MXkxs/z67idBv
mnSQV29Zi8EzZRP4U+WwcvrS+mpS5e3fl5nAuXyXxhrpmrb+anJgbAZH1LNEaoHbxe3Ps+yrE0LC
aCFaAWo/zNoNKKA3lFo2Drs9XmDcuICKDHQjou/wwTganrR0cs6dXhqPqKLpeRU3jto8QZitJb87
r3Gu1WzmPNCJs6pls3xtvy+FcekX9R2jphfdzPDWOA07BQcGMY+6TtoZNfBkiE+cz9qjYhbbEQwn
kDs355xfF+zaZBmhfRfntRnn/6hX5JbQad5il0ZrPA+M7R7GfukuTjzQ03v/R9h5LcetZNv2ixAB
IGFfy1uy6Cm9IGThvcfX35FZ6tbpfW70eUEAIEXRVCVWrjXnmITDDvQuY68qsV9jtkYCDztYG5/q
pL+Ek/lVx+rzdbEmYx1Eo73uSfxdKzRc6Of5thoarM0l9pDF0nP2q+ZH5YxfWiXJ16ecGbUfLeew
1qSUFiko2CYDHbd1KnSCokm3BQiS2tr2rvBvfH+5LVQS8ZIwrxFM9UzhZm8NAl3k2LF+FUmenngE
xps08E6zdKzkbGEMaJB47KM/AfCLC3SCMapzYK44f3YJiDQSTFstwkTpNyVDV0bfm8SRWpGF0kIr
7WDXaUKcaJ7qV8S60ZYUYfvdM6mpciiqIrZ8BtPIUz2gKkFyS+bK89BcabLXz6NQpfokobVRYT80
a8667ndnMx39fVoQSB+Pk3YriRuDkYz6k6FcuNEZVNGELhh16/oB+NFam0JZ6YRjtB5qtFgUwdU2
cfFQiMEtNqM/EYFQeOGDHVXRFcULIeD14q2YvASbqqrGQ1pG30h+KR9cgqf3bDjQJsiULRuK3+hG
+cPy78ytfBa/gOHmJO545saLMQeRe/uumUTsDHiZTlWTOTvDX4bXUkd7awdO/+pPNqt6N0bNvkZT
yLTLFB94vqJdRxroPpaXqOmTlUHg9D4dcZSrN2Yokkcz1pPbInPajRo5XeSE7ZMxZwM5cOiK7muc
+Pc1qhl+Yl2H17GkW7V8GY5ZHh1A7gzSmvpy/9WPjT+dzZJxm5ToJlrFLoUR/rUnkYyxTPPsqXSb
tPOKQzi2v9WK4qaInF2fdxkeaH2VQRbfEcic0tZG2HLtxqE/jS15vOlMNWL01sE2En7jS9+9BsP7
gDPj8f6rAOn3m3km8x4IcSdsApwlrr9uSGA+dKwjj408VBadIjGi2bnfw+i24bv09+VEfm3e+g1w
qlBs3bKmjz5RwHRwYX+gf1izxs9fhf7psuPvklFflXaX/PStn8o8RHzWD+CCNTmcc7EdgUwzbGIo
o4TbYrK/mHEzPKi3Nzj0L7YJD7zzHXZSKi/RCeJEJqNC25XvUM0rnqa2yp5ziuibW5ffOv+9DYVx
Uxk9qLE3SBO1433RH8d4fqKvPuYCbSKAeZPAZKNDZdAY+cMcRc6almP+Y85Oc6xLEUk3H5WtqSs8
51Q5y421HP1fpHnasXPYFeK0WUDlu4h3oLe98Lo7qJeYJ22AZVlb9F15iWU6WqyZmK4AtkL4HcjC
8k001QsIo/YVfYONTdS2JXxh+RY/JFXVfUswJmy1zJyP5cywBopDc7Tl1t4HE3TyxrllBmjoGX2i
8eJkc3FTTEd1QBLnrHoB3yDNDCD+8A0G8Mr3tZDdXf+se1+ELeyXDKLHcQjnjBL2tRgm8c2jI0GY
ZjBdxpCEtY5C6KAyhZWZqUG0i/5tgiEFWjAh4uCrhkjCRbq4vdsrvM4QyNuT5kGjsxxZkFjHbPhh
hrN/rOdK3yPocp6KppYEczv7XkY+g/ChfxrjXqwSUCnriqfIpQsC5x3j3yoZ+unj/liwYx5jQZYk
9Fqqdt/kmC2myH6MzZSYQzEUt3YYfliRgyNN3QKTSKmy9Oajj9Rl24IofBqwqRvk0L8s8hC0Av1A
XbindmD2PNHvr6ame9aFRuEFZacjm+CqrkCwNpeEXlFRvy6WcfHTOv4+E6Ox7hF5Pwhoi1cVfUmP
i+frkuwrSVzSmdMRjkL0ZQze5F3+S/UJ6l8WPlKwqBtX4zTFz4OrXZXxVGst/ZjkDDMVraVBo7Mh
KvBBw3W36djTipXKczF7pJdxXMm5PRkvhhmjt6VmOyyRee2lp0qk7HNA8aFvnJvhit/dXjfQkd6h
0x0aI7uUrB3PeC6b5ypbLmpBdJvMPQIjzTce7YBt3fO9Rw3yQWZowQPru/YCoeFgV9XMfpSkEkev
h20prSO+xipmN0149WDCgCErXuuO+XzW5+A7RFe8QvXotwUv3B2QPnKu+Q2cY0YAieV9VekxikVS
zVT7Szo9DcZkv0Q6VZ3siVqLT0T93Jefc3jVp7j+Aiw95Xsd620kM4UNXf9S1Fm2AR48PhBsd1LO
otoK3syh0d+n3hbbhUU6sINvUV0h/pN+w1aueSXoAcg5BHXXbfVol1m/MYuy+vAt91tO9+93/V5Y
9vDbFsWryaz7I2dfv9GFP5KdFDpnW8/F1kBIvL27/O7F2xw5t1DT44eGXqmUoy+vQeKRVk/M6vcc
pNjSRi0qlwyosBk1P1zPJGHXZs4OjQyrm7VbumrZqWVkmJx+FTmafmXGUjLfh3wgJFdcIBLYKc+w
rTDjWq3R36b3hdIhPMF/NfCJEI7hW+nymRMluE4tmwG6n7jWwakMuOM8Riya3m3a3C/UnSKloXj/
OUyXzYGKwLLCIdmGBKVs1KU66LZmnAbfGA9JGcJx0ijW8/RSgsu7LF4C2HTo/Xi3qOpD6CMVacJz
i1nnpzkTMbBEVXZtqiq70Pj7EiTO10lmCyqPtzun6UEUkY4OgHt/P4ArMW2Zc1f99KPGSIxqRK7O
42SBkOnCaDu13uN91RVZjdK8XJKHsHWsjcO26qPuoo+0s4JfDd4pe0JzDw3BprdcV/wZS/9oNXn2
3vvGXiF01H3JAcwWfDRMeeyXZgAvnYe03/4GczjWHiTNqlni8tvMarm2zCC+AYM0joZNGVIGmUd2
jVTgLXYf7kUFkwVI1Susn2U36qV+hLk5PPmd87sXjsQzYytAwVSMZ4UTagbNPnlLwOxO0oW8ysKr
MPcjplx6WnQOBx3DtZB+bB909ea/Y1h8CVn5n6wuz4LE6gCd0QVWcWzg/4kcaoyq1Pqqzo90PdlC
jrYFTbEg9THErb8r/n0Gazi63+t4I/nW0rxFVAR+mARvehQVjwxw0DJGdv50T9guc3RZoxecF3ZS
W2uZSDVxUre530QtaRxJiKfl7U03bahvOlPJ893n2CPG3epWbW3oP4GUrcJieTfG21RO/uOgDlm6
HJMQvVZNgKi6n86zuDqR/9Xjf35xSwMg76DjwCbv69w4wtslRpE/Y/J+LtP43bL94M2b3ZxcJ86Y
QhTrMYe00iG53KTdIaxF/qoOcYtKM2xcErPkPTPQnY1t5dsyYGKhEgUjXYRXdUYW5XuN7fM66P1H
qo/2w2AN5htDpY8RRTa6ZcAaOfvkyljcdu3pWCgtuyNA289fu5EhmNN+lJhKdobRYhKWBxU463g6
P7Gbvva9+XkP53XxJKNVwYF9D9htliz4P+iq1j+DSj0idkmbs+iwW5bzvxg9PWqBPHbm4WgDuXsw
VSg2LUORi+hm9SbEfMuQvj7FIIlFXG01OeaMsHppdg+vT0O0kI0+nSb1+qormXukar88nJLzvcgI
Og+PtT2xdeyN+geBRSDAJKclNDXkn7ZEoYeUsmxQTjPQZIgNPuJUufO3Ee1ux+q1TZPlOesy+2Vy
83Gt9xExRPKygOWVjmQBT5kgm0BSNaophBuAWusUy0vCz57ddvRuDiPel//+/hL/DFjwTdvSkVjq
bJ/RSZn/oBKPEYtEBNbiVEXilkSzySyVAO0Q7PSKl1PyWELWXbsglIlktNuDenSpg3qSjRlzAyFX
6MbtH5SZ9w7hcEBvOETh0AponGMzWkw2DUfbJf0wA0G1nkttWh6aNt66tcVSH7nQgvDc2SC0vGW5
wTMb9wzJtI1KCfl7qbb87dKW/wfwiQi/fyw1vmU6FAGmQW4hmARFS/0foF4xRlY7wZQ6ad48Hnnc
W+csZEIrvZ8x0rR1TmmyUwisRXNIrhThn0tmptqJ0rZYaT1U5w6NimwYcJE3YfuWv5ut1l6TaYbV
iVHGHpJP1+rrPUbVwAAn5u0mq6ufRVrePGxoT6Zoctot0VFLp/TVqEvyDn3rIPzBftAdnl/BEI1v
OnuFVVME4w9/9Dc+0JCXkroH2pa3HAhJC86lFfAQ5Hn1aNtEHYxFa7wIeTZpaI4bhxK0Hp13VbOg
WzyhESiQPeZYzpgWTBYSUAN84hEqlUyVAbsqD5gtP+ZA61aNzNhO5yW8DcvPzCbVZcRBusIEBq3D
dJgWw1EKrz4Gssqu5bRu5G1HbyJbwuGM7at9HDu3fVRnKPBPphjyTV7iUf+CEP1qIp3aFCFN1F4F
AanYWxWAq4hnaQAzyR7x7zp5tv1LSFXvxTCWP3DkPkFWo9yVf0P1j+7/fAx4ZiGvIakvi6LdqEVU
LWlznSRrDeBFuAuMftncaWt21yNzyfIFAna2n0Q4vrjQCqQyObvYhpd90jA2wS2cF/JoILfrwWpA
fHPNi05/bqzyFXSh9SWcYBVU8SiOJZ7yvRtP0xofUXBWB2bBiHxtNAd/7yFNRuOgck4aPCSI0GYI
Jf6MTZgCf231CO4as4vv8QTTaAMWNMwHVRy0zPMxk7KiGyNArpxxpkZ/86rRhGmzbFdPVfpmzN2v
shTOz6Jxt1TF/f+RSPC/VxcLP6nvubru+jqUyH+gR+e4IWDC161TPeQkSzrmmy1GLING3t97aiSp
EEJghn8uQ0IHI4Bmo+jcc+l7h9HQBmK6/nVZ1+IQOqa+KnIsmInbuddIHtQZxEAXo6ExobNeqdtk
lvxG+kBTUsK+QRuIi7CSOx9EQUKYMIqdHVFYqEutSrTrf19ggQnLjJr/KGF8T3iup9N/sXUHWOZ/
ljAtQplhKuLgeAcSpqUMr6KL99TxKjmVcRzx93ST1VTAmA3zPL0Jx/2ZSx4rApdspy+huVeXeaaD
SO3SB1jJOnpFE2q2bLuNblJtQymjIIr4e25ViIrka6Uy3HGfIwBGr1N6G5Pt4mbsu+jiLEQQywfY
YMRPE52ya+o5BZooMChyB2T1fv6C4a0No2UFJ2Y4qmWvG6LmyWnvGEBDmDSG09g8tWJE+iKi7oTF
394OQWluUhoMB7q5sMRDs7/oXU7aq944KB+m8hDaCZVzOQwOpuSqPKBsSJGa0W0sXJY9I0tLXgMR
ZYie16CLEIll/0JIJIg21iKZ8tdUkLyW+IG1bWV5Yra+c45YsleuF+EiNnLaISqOM26tb55ufZpL
Yh5G2fY0wIZXXTE/D3S3DbEw1TFGhD+4ZmRjI9mwjc4+o3F5py5wngMt+lS5OeoQyJQldaaZQbu9
QyQhFVp0r5Jx7WnuKJ9qOOjJMMfzTFtHl93YhY06FWls78OmwlVmBb8JISluRY0Mpa/yHIQkzUgn
rpqtY8TMpz1RXgd3rI+tmV0XkmWuAVFL/QZQEJqgOq7WxTI4I8/IeriY5uedMxR38PPrXkc8NlSp
gR6CItSK+uDUV+mTuvp7cMQA9Iolu3yEuH1OetJBM2HQAu4s69XWloVoEO9q0Ap7XuxFPJuQXhUK
qDX3ZWd3rOFdh1emTw8oCf17XkfBBunRE6fZoWdSmQsYR8BxaOVn8eynQfYk0Ca8WEm3NxXyPydE
plqQtJneQLdBJZKkjNc2bWVMuAeJy3WKgq4/KjIS4QwkSXrvDcm6KA39UePVsYptd3hBg97u27FZ
jmhoQ61GCCZiplEa75IicDZFYV0ScsJveeXmr/b0o7e1gKJOkjo8pvd7va26B7OovzIEMd8Ka7lf
EVYseODyscx6M9ABa/7roAXOTycxzyb9us/QF9Ymd9kftm5uPMQGBaPsWBR+4x3cIHRXWtPfO40z
oOZdIgW6qkwIGoJ91SXh8RLBbD/T8LsyxHXf+LO0h6zWs70B5YgJlb2OqweVmULe2y83G9K3ZMSB
7noG4Xiz5a/9YRQPBSIFfBGZ+Oo55MIzvtlWWRvuFcSYKFKtoLUn5nk8qD2vOnSiafapTANTG99+
Qol459InEcASxV1XB4Vhz728ZR0hqGENTy74oAsqQF3A9MEzWlydjt2XWpyoXrKJLEMFq8AnEGx0
G2mvSDOmj5VU0SOTf3SL+W3uk1tYzM13A2h0IROB26J9rY3M+wiIBp5LbbxWbpOfusEp6Wjg+vFa
4mPVWqc7c3u7Zx4SskB8yrgx7O5L2Y6i/i594Vk47bNlqq9lV0xYrjnz5T3AgC6mAAZVOjbGfTi5
9fXvJ2tAY/fsyf9+/t9PsJ3yO2GfWnecoCvmruSu+QSO56ABWt97L9Om/tJ0jMqXInIPA45eJBiu
fxJ4kckuzX9YiWaufM/TUNfbw6lDirXtohpYH72s1TTO1Zq9z/wQjBl5WfSH16rLlsXFwVyQzTKR
ag4lTuIwtYNfM5V633TZDzpx3ioPaFGA6Rn2avGJp+rnXAKexoPvwhP7Zerf+2BJfwYRZopMYIAn
YQyR4xQ8WXWbfMnbD9iM9NaRCSKnLLMDkrGTPVQId1TjQ9ejfa7DSlK/f9ykHe7LbDpUlvnDbQZx
/PuAqhODFKR8XiWTpj+aaZkcm7ptD1hZjJsf83N1fcGzSWCvVQPqpMmeSGymH17mTLBqu58vhjS/
5zV1FQZbNTZgOLAN0U1PUyNYXRlPJpNl30q9rB6oP/FIMbWx9YGDW2vXtGvBj6FedfGAqy/AjoiJ
/5y35jE3nY/MJG5D/UHZAXi4eWV9qA1nv+spZk0N+UGBuk4KC6pTFJKSpzAttFgYZI+WeUkJgHzP
aNRnvUheCsuH0SmCTWwU+pM6K/JFf5pxP2lZb57gLCGCaKpwPusDjZn7dQ45fOvaVXP/6r+n0h4/
g6Zk46ASRCKf4PoAC9KdtTwM/oW+knGnhulI9E/CNX6GGfx6x6/nF147zS8f/PgqmbPm4f64GkNg
eSX1+hFFq7+BNDt/pmM9r+LO+tMhWSTCrgBuQFmgv3Q4IneTR/tU02YCpY2s3RJV+tWrs/gJFeJ1
cKzyGYvc9Jwt0MhREL4hNbHa3YhwjzUS4b1Egbv8LQkDy33aLTUtx1lsGsdtzvcg9MK0/CMRJN8b
3YouVtgWl8AiZAF/oP8aZozjggKBrjnEaFIJYNu4IktPkxzO1Chflwqrgmbl1euY5R+xmXXfAfJ8
AEAkR0gchKH9Tnm14uNuDGKGun4PneZtadL4oa5nH2Z4mh81dAoPhh4PG6Oz4s+uciC4F+NruGjz
ox9Hv9VtcAvabgGrtxPys2iXHHutR/645IxYmL+o8Tpynn1lx8Nn5Fvadi7N/hS1VfQULclvm96R
56YsVFZVPPZV3DyKCf5YYnr9zYub6VBXaXDwoiI833tWmcD73HrW1ieNcSXcRk7kDDZnWUUzOdfx
90w6+77O6aCnM5kEtDh9OHpw6ojHMyUquakZPC8eTk0lybA0t0y3vhMhnczDjTs7xlveuwCpMwyl
9ARw1znIR0ypGrFm8mMqexh24Whsl9D/DdXHvTHxLw/IFArQOn7/6GVxskEyT7q1O7inUDCBzQ3G
+s1slu8Tv+UpllsTGhJ7MTUEiLXdcIM5Ph7APQfkEvfuozNNPjpVK1gjEM+pgXKg1KX+WRtNJ/v/
/a7pSu0QGhHKSr2HDlrlwUb9hOoy8RueM/IHRvHcxAseFQM4VrYwHWssKLxhbmnX3lrAGlUAGUvx
Q59n76lKzPhaEDB4D7fLU+vm1It+Bjzf4Oca+vp0f/+QJO/sA6Li3+I43oW5X33psmjea02w7ERQ
6Tc3CfOLGu7MeoKnzouNgxrsqHvtYciC8j73KdPSObAf9FZgzv2rhuVvk8iBEusRM3XI99uiI5cw
LnocBxCy5bSqOSWdJ1ad6PPXJq2r53jQ71caGej3b5LY1J2q5x1dx9bJPI/OIT0n9O3JCb4g4tjS
gsnY9Y864bAnwAf+zvZM7zKX/HgepI3NBCv1G6vwKh6k7yeetMeqmfMVHEzMp43uQa4fi0vR8tJe
CB8qc0ilGNEIsJJnmBz/nCWGGIAd02GuoLNklTY/8K/pPWb5l3AQ2jmc2NxNfbBO8jB4mUiZW4PF
81/UvRDb0/ZPxhHQGmyYslcd9vhBSL9qnjjABQSX85nEBKmih6w2TlLHtOh2QmjOVw2t4m6xqpIu
pZ6/kfzwyAhu+ebYU7smNHIC3TjVPOplgRnnjb5p+xi5Zhho74DP1hNm89eGp9ZzX+h04bntYLa/
BC3ehqGL253ZGjxd0xCdYC+y20wY1dkrICOUozd+EVGCIYJn/j8+wxL8YIUHbGjIv0r5aQ2R6Tti
KBslt8H+Vh66wLbX6gOObeMn8vOvFnnJW2B0xqnvq/FJlF63wkV4GVQta4EY2sbB0lKzp8EVreOZ
x2f73GFev3a0/NDo89aL7cjZq1eZer3xY5TojNvDmDjJIUZ0fsT0Uz0SrZShKJ6DT4DVj+hcvk34
71+AL/Z8ncp4xag4b41lKa4ti+CpzwjHHoN3bHRK1jR05PzVhvcILvta59E1mzX6WmT4yCYz0TD0
EM3cPUf+iHVCAIyp/Uy7klW/xtmMlIRsrYyvL0VkQgMar9tThE+HvO/7vFsb33OUZLeBP/WKPgcw
rj7vtni/xa1o224by7NQ3lNn6h5MmvExxN4y59LUHfjNE/SI5glJR3pU91RhE9UEGQkzkCYQdBQa
HI+bP9ThKSHgeQdqUH/r4+YTQnTyE7nkjREFOnO7M893kJxGLHLKboheSLZphZ2cJst7tmyxvFNX
F7sOcNRJNKPxaE8dI0GrcX8UOGzRZ+dYVY5q2N7lSyc1lmjfVXZB8hHhznpzDR4Xciqe6iW4f2MJ
DgGShXUX6e7OgcOCXYcs94vxiLCcSVtYjpdAHtwEdgrZr4zLowRhtpvGp6Sogmf2vd5Tk/sP98Fw
srDi6HRk3Hpqt87YG1/8VH/GJeY8h2PuXK2RBb0aQuMLTFA2eW7fXJHM4XxLjWGjNUJ7v6pjYxjl
TWTG66in4Uc79tZpRmG3rjLX2Y8+M18vi/YJm87fRqDt2qa0fy+cZPKO/FDq0RXv/GW8JDHPzMih
QKiD0bjVGhZ74qCi76RBP+Xai0DK8+QEvcdEfT6nDhCmsskyROCLvUkKLf5cenKMY9cLL7411mCM
zHnVRKAxl74oX32DUApEURAIJG6KhrGx1bXbXMXxxaO7+dSE49syhS9suoxd19TlFYhbeVVnfw9N
7xXgia2rFefQh4ecPaqn5++26T66Wqj9ai1I6tgsv9GxawEtQD2CsWmWeXyheC+vDC3cjW4ZyEvK
6mRY7CF0bZpWdy1QFUSHaqKjACJK+woWZV1WgBgHH2rokI7Fc2JFUM0o9PYLKLAHrWLTVATepwZo
4FAX3niFfOOczWh59Wc3Q6Rfds/qgEHAXS9Vk+7JhFgeND3aLSB2LrOTGfcDRmpWzaAe8YT2kiAT
gIl1jHPgTTRdJKc6yjzE/3j3H8aRio3KBn3JbDlPHTsjS4botnJnhIHZPfC+tl9iFMcM8fZYR9t3
Uq6tIxZaWlAyT6QemcT9+76RZL8g8L3qTg6Wd1FcVBPNb5ZUV9Bev0jZqPY5nfx9b7pYOpY/Glov
1kEx+PUH7S0oEkb6UeR5dTSoPaCS6uhKaKOgmMkRW3QZ3sZODL86P8c85BrnULPe48EXN62Y/xym
6geNg/6xMUvrfjsc7XrF4KtbO30HiFQCSiFmWmifg3K7TBi91x1winKan+kQRS+JHYj7B7Wu6Ddh
6I8IVUrg4iG5TajIYEG4slNXuYlBtN6hS2RgXqGn1ykfdyo+D7dYcKyi5V1xYhUaW5va6IrJVt1p
5N9a3Xb0/IcBf3+vWSZDclwn6aUgm3pfG8ttigTADi3HwB/AGOrspN6qhr8TD/wyoC2wXzTPWGCC
cyUP6kwdRBiVZ2NGr/cSpnRF5gLHlWtlPjEfjdinNeLC+96cisnc2jQi8fW1wdfG0fbmGAW/Yr8m
ktwb9kFGnRao1qabNWt2b8sul5xLyvVHJ/O0w6QR2mdPRn4c8n58HB0maPgjgqdI9/exDKhSBwQo
qNZcQZ5g+q/kKsyf3fle8y6z9jOKsLcklWAxZWRidGyY1WVHhvXajGYgdZF2maRgMGv7BYRhH3RH
dqn8r6Hxmvq5/30qxP1k+NeJ/BBctZWGM/7r///zIiyYX4yu2eh68kDrx/m5NLaUlvXSmtFAfUjb
i5bp/qXtg3BbOnnxafTZwxjxprKmOH0cOm3a2ElSkkVhDZ9Zdsjku87wU++Q53hdgaBFVl9+JPlQ
bbrW6Y5dX1VMefMvlebb9Mx0lIqNW+1H693MU/ERj7F9sUBJYMbhMqGsW4U92NgK6vqQMrJxjJdc
XrC/kQc/IxcpRDUT8uJ8LvvNFI0xqnQTII8MblSH3qzCU9Bh7VIJc2gUvHNB9uyqi13KrXCaXwZ3
gvQp5xCEuoCdAwbYerdchRkNA/oUM7xReMGNZcd3DrQ2fOgWPEJtP1rPWizzpvG0430M3utwas6K
5zpVIxthfCQrNx3EFx/flodt5Ps0kN3r9UVx8fsa2jrTnhWhjkjnZXHWCWOHgW68zDVkSIvIy1iq
pBvX+y3QSO68EbOGoQfZeZlxgXcDNoreLsHOzhHWbUZPx0n382e6hSWVHWxfivd/nEU4he73EnVG
y3PDuL098GY7q9efhVIcSRnee3VpIPPr5uKrU5OZw39BUU23B2HJY4xigWebcyj6TACvAEKYpCN/
ZfJYVpSd/nXpjPIDD9OK0JTwtehfSqearrZNK22ZMvtEnCZpx94zUbxYyCpQxTP7SoAeDKaUPGL2
Mu3cRdaJeDztFEnBeWqFe72LJPiIK1F28yYv/ASTaFMemdo0q1mJdP9eJ7Az17j1e4IuX7ohrm/q
bxQZ+E7uW9t2MjEVDqfQscdf8qSNbYh3nJDUDuLOhNVkQm04N3nBM0ueqcOy+LQDqvCi7qdMKpgl
tFf1GEsxwWGXF94dkJ/PcYaST8frhEAKU3vb/wradMWK1P7IyXdexzoS9GEOtb1l82AQFRwahqZi
Pad6uB8HQ99lgigWXRfkw7m/xyr/cxIXgldicwuXMt9EJXMd1fx1il+j3QXvA6b8C8D8BHsXPWEc
PYLJrftz8kAiqvTLu8pOnXrTI2GbuyqoKUPhLiBk09OLVXes2IBqhw0q3hBnUcu2PhiCu4I4+/dl
gEb4ae4DYrmYOcDvW87Fom/LGOfBJu8FFJp+aY4a7mtTsnMxALUv6irSzbe08FnhVKTlOJjFS1Dh
qV0KY7rplcBJWgkTECaOBpl65cuDOuuIS8CEYzA4z1SXzfOH351LxovnxZe7LsPcpyLcKMlr7NTx
2krj8OYWEzA518jPcQI+aRzQmXauwILBIj4iO0R11diBcaxmaOqz6XtXH3XPA2ozeqNhGn838+48
5BV1SVieavlc0rBOb0o6umsTUej9G1Qf8Msnuw4o1P6dqjJWAFmcEJ1/5Pj4OxPhnFtMdP2vJtFL
/HDDg6ub7t5KLeP897Dwi6tXdSU1bsPi3ee4bLf+DHPVCNcgKeEQ+NlDg4V+XaTFgOJu5P0i596h
PMND+FZU7DzvvzIcQcMqBuKxpQevr1SQWQZg6eoLzF2xiU/omDXipcAVAD2jdXipp80r0oiX3uuW
b2y6pJ/JEHAg/PZBw55JDnrnYfSrrYfWTr87Wp88LxhFL+XizOvBYxTF7G5Ea88T0qqSs2dV3nmW
V5F8kHYidE955DwZcVhvgLEX5WNtAoXqygQFomuRi5UAu6TJ7be76vP+wjEy8C1QThss/gPi9Fon
I85I2j/5SYaRbhE/8qxV9+gxdFpjHbspHc6gYIZzKw/qTN2bXJN7sUfvGXEw5AASPFBpqJmFUuct
PqQiTTPbgxpc8BukWrTMet0v/DKpavqN+m4Mr+quPHD2qkbXsWmj8MS+/7dkV2eqlmesnZ7zqT2b
gXPE8Nte7w8Z0072OioOJGU/9Cr4uSSey4pmfNyXsW7pnO8Ch3a4CP+HTG9YEcwnXuk+zNsuXbID
WW1HfwnYwcDk2hJZuJ0jq3kNHCc74Cbw9yGmole7EZ/qncLI95vVwol1gwz9RS2rKU0X63iu6H80
eoJLD19SFKNxTAyr2ALrfPGZ97wFfdXvwVkbB8ht84vh45kKzD79ijVqN5Ourr5+l8MFbKGQ3yqd
bh1ECLHVEBJ/kZ+hz8vPwk2zZ35NPqgmYh7MKG7fxDydRJSKLbJoHMrUb8auMNoIOsD4UpWhccgt
vfh0eKqqOJhSx1PFm//Y66Oxm9llPws3zpDK2OPjn6Y2Y2rCCbqD+q6iNDdooHYzbqEavI9sjiNB
32qlXx1jOJ9J0hxgAxPhHs76pmY6cXJq2uQJs+QBlOpUa9+Xevw1tFn0Psc+VrvGwvWweIIuehcf
1d6cMDSsLbM+r7NsxruSxKxDVmpAd9b1el8DMV6H0odh9m1zrvO62okRAEUmbWq6himbYR0bV1Ba
H/DWJtptKu8vuiPGGcYBBn/XtGDaThR3rzxav7Wa3z1lvf6pBGQtknQtGloY/Pjt0or+R5X735Qo
I4m7fT+H08fooWeVprqyNqfjUrkCY3zmoAeam3uFrsQ59jDvbDMIjhk6PWzlzbgf5iCD91OJt7ru
oPrb45P6b2vsHg/hKN8Yhp4C9Ryb17h3EAOaj72LGg7tpKDmcKfPqgTcp5HGlGULWnkbH2Ar23YI
q9OrupzrPD6Tat6seUKEWztASbTgiV2rpL7ILJN9FwpzM+YyxkH6DZ0MrLlsPOMha6429PDH2vK9
xyImLVgUgb2yLLD2K3JB+M9ACN69gqg/6q3b0jT4f5yd13LcSrZtf+XEfkdfeHPj7H4o72lFinpB
yMJ7j6+/A1k6W1KdLvIGI7oZZbRZRAGZyFxrzjEhW6zw4CLVhqN5p0GlFep6Jwy93fk39zrSRcC2
n8LAVj9PDyBynR+gegyR7GQ7k6BRdRKljKQr3U/PDCgTH8Iywt3v+7cut26UUJW3qabJTCxnxWtl
0+arEBC+ONFdnbm3iKnn9iC56/MegZK4dSJm0RwnOOk0n4pNiKtU5SbqAbL14Gxv4g72xXfdKThd
7WDj4pVaMlRMEDEmqHxv9LJtEDjWkdYKRUB26edHSobkOCTrd17DJLkpPUXbnJNXjGZVTEk4oyLB
jtMqZWFN0hfxGiD7Gs5Mo249fQhuqbvcJ1przgtXRoxh5SMgEx0oe2z0yyjSm5vOISsAR3d7flRO
jyKXRGazbvWnvuxPCR3rD0xtzWbIh3AdphGbUHFm6Rd8Bh41oW7yZ9MgNMqFKE5Lc8yeEyy+ayot
xVLVVRi3A+g2uIH2if7GDKiEdqsGoX4rHoUjyZXpSH9oel0b9Wxj9YlafJGHguoJPQr2pPeiyR/q
+b6CE7OUJQkY5iSMEdkmRlZLx1JB8WIqMNRZczrzmAXI2prcrjXY11mmG/J9hqOK/3df01anVoN0
aVWy0gPi2iBDE5KxmJsH/32z98II4Su9pJVTk3AIqgXVwvP5HEBLIn/in6oDM7W1GIY6mzvyI7w8
LCZ+SslLKJv8HAsYUYWY7SlGhhE0HD8OU5hNPMpgz9/2hCCHHUBXIUigrTGg4dYhskalZq7bJlKO
Ys6J6VnUsGoPoM63okggagO1FaBRMJRt1DrjumpArZfTNaPrurEjQ/erVREcA7kXS2D5jeW9RPwB
PkYXWv/SQx77oCk0h2yztTbULI2HwQC+fj5QSik0V9JxrcL3w7A4WjZED0maWYUzsPciPFAboIlM
00hJzvj5yjiLg0tdA7ZGs+S82XQTLUcIOQZUo5lbU79IZymRBWcjDiAdY+5OSTGeyQ9Nt7vNz2Gu
8Gtkpo0j3kVrnk5VwMgkl8oOkO+YwPjYkm6QmWIvY7ViLapUgpkTFM+wFmSscH5PSGGDJUMPGf4B
sS2/SiYV+NsDem7qpKyay7iyV+dik+Pbp6H0ja1IBMMWWG57KVtCavpYUOy7JdFpuPcIus3kqj0y
83rsXSZdC0NrlrJ7PAqBi1lr7pL7a7ryQkIO8hhaVTdVoFWDXhFqJqimGhbZLOy1G/Gok+Jhq8pA
MVMHYMwk3ZaHSD2yO/pBszQgIHlSyVfFI0UniMH0XO6QahIJZrTGt6Vd1T/O35ucvYxKY37Tif+o
uStTxqAkgycAjrPu4B2aOk/sRpJNb8GUF0/BjazOLXS5YQJDb7oQp9ZgkTtXEFsf+gx3myJ0Od04
gcOFLZjkgTk23B9RIedHAk7KQ8fef541GHyZdZ6d3rIWURk2iygJghkzt7XjO63RwRfkORGY5xe1
ejp3DM2UYCQ2RAfyNBX67YVyyFqp34f5F0Jg71NXa5+xqVN98bLmhSLHVPOkenWOkq2NwtmdnYxu
0JU7NCPr/Byuw7g8t5d6V52HVZFtei2rDuKRlw/VwZ9eG6fXPG/4n3cJyJufOy4KtKzzMTmRssra
kFbpAKxAz/R802iqeupoWS7jvLAeaN96c7eSzJdY6x/1tJd/qM5jncfSQ8xUP68lmqeNGj9ricf8
I84phMKDIi6iRs9Iq49M9g2urZ1seXDJziP/QK9T/WRkiX6gZjlvwEuqswLqz9IXewdQ0n51CAat
POT/PIJnI28bl2ji/F6YGEcf3p2n3J911n0tnoh37LZTUVKSnSClabLWNZ5qwE9vgqkM4GO+Qao4
tWgMvYvuSFZKwfoU/VIv5OapIOx+aSi+tg4bv30KsHCh+XZop07v1k5P2Jg3VscxTZunUK9Pfezb
kJNKAymho6KZDiiRw7A4SrHd39Vu9EP2AuOJK5a2A1GeKxI62eu17biUu8R5yovmMY0H8yBzLyek
YmWrNWI8HnRyi6GTPVRXBMDrw9rZKCyx7juVMq1VFzfiWdXJ3Sbz7LXaJ19+CUkkl8ZFUPpf4ik0
KM8jFCiyClxuCJ4rPa6evcjB8KMYOLDcnKTAuANKVrqfVYIs76MG1mosa/YXhMDzcoq38yNn3cO4
F87jRInodo0E88GXwLLm6d8y18iWmle282aqQ/YRuy9JK7RlHo7KVgeK/MuzTADS57N+JRgyNHl5
ZisrKSb3xDNZ/gkHiPhhTwmgQ4Go3+zdcNeWgXqrGsi0z66PZLwBQqSfpML8wHph2AlXbp4utJLw
CDFfQjfHZeI2UPsSF3pEwncLNE5/EB6HuKKoPVIRayI9AVHXSwunY5MgDCpuEw07i7bhrHZIeIqq
xQAP+tZ023Fuo/sG2R6RrlgoyH/0BPtIYzJdqG7enS/484WtLCN5VLDRmoCG2BFFRxsOw6xO6/5Y
W2hXAzUMPujNCHsHcdM3FBLQwoB0dxI0Rgsi0aKNEho00/2miqTbIqhbbFAdDvjaz6bbRb4PW69e
CNxDMVg3SVJGj+L1eHo9kfCdpJ5iLWMnGFn5t/7WUGr9UcuzBxFWl5UeOCnd2tdKshSd0MDN6KFm
yrkvSmrvQy821edNUMbAOSiK1uzBzz/ZWTTsf/2I2/r3p+KNIcNabCToJFMXNGGNTfBr1c4yHyXx
kI+oIs9Vd7NTHQSYIbU+ZINkDDrBnMBUnTtjRiFU5ZKeJvzzNN8b87ZDLComVzHNIng3xpZboQ9/
SAdI3MouhYxp7E/SyQ2VJqJEVN/e4DqoaB+0lJXSAKqTqbbHszf6n6fiXfIwf76rDil8pdanv0u+
QzAlhTdunpzKnKBJ7I3ec+CG0bbNcfOLd9s4xcXT7c9qailrlA3GPiG29fS1RezKzHc8hm5tHIzJ
bYmFjCxWBDNNCIyGAnY4F/WOX2UOg5sFIF6129gFmnqKQBAOIVLdNcq0KUdFIp51PBNxj+IZ5TwA
it8DBRoEMUTZKUPYsy3KJJuRcabtVacl+Ha6yekG9VVPgn48vU6rLV7kmWztAXWp1LDSgjRS80bT
g/w5qPph1/mDPDemp2FFkz+0qoVem2idUlUmN2EymA38wVjN6xMjiH6H15DxrbjeOnacmTWVuVH6
VuiXmEmKIitvbV2RQR3o0swupRLIfweFgVmB1VSkRZg5iwauDsKcbmE03EDy9MH3q3bbW56BD6j0
H5KhSbcZxVSGufsYQPI6ML/5D8pkf9K19F7XHX9noxDfiUfQsFIzH246G1sBnLPhE15dXIjMgCfF
Cq2bOgehFXNgj7pZ7AX5pa+hbkMZuc3VxEZFBWyT63Of+wnJHyEGN02BzByFdvYcFL0NnYlFm+hy
SFmbzL2kpYuppsomDYNqbfsaR4fcYKbQmp6JvRrS45YuGiE8CUmY59VMYwf1lt2tywnJ3T1IHncv
noofrmPOrKeI2rhhHKN/RonRVTHZ2yw02Dd/JlVYZs2e6zuHFJElwY3a7HxnciM7PqW2UeyjtDAY
mSgXExbH8EWOclDvyMf4KhIRYZ7AIgwqMpbC/qOgNbDR/wza01ifL/WfSxhSnpfulNko1LW6VaQb
KfJbGP/G19e9C//BuYBP3aDASVCAwRZI+dO5gMJKom5HbaVKHwIpyNa/WsRBNd2GrPD2HKct1SNJ
kyPwdLmkCMOGVvQNRAfhopegOem4Ome1lb7N2lJ3aa91lU+CbvYjb+TsJNRm4vWz7qwPDyXNm10+
ZozzcSTFpGchR5S2fuoAmhpJ9JiVXF2JFfc7XwtQvg2ZvcwtJucmadvHPPCGnRFCvBXv1nVxK/XG
bjTM7lioY79jm7UWOww71Wzarqk/Yl8KSmmBL49luQfyB5d8gNahmdNhUDahw+ReqgFlOC3rP6QD
7K3KrtZOD19wgdj31AsCQ+GO6PBdloyFkU2Bl9STzFIp7yyv7davnzFdvjSbYKaRVV2xNAUcjqFf
+vnkMotMzdTAbFAjWaM3xBxBTBwRpNl4DLop6ySFDxx6bYBdVEaMNzrKVliGgMB623IgOy4xd0Wl
3BVT4UhvSQ+J8uaLeNamRClIdvclDd1HFI7ZSyWTmh4wV/MA6tvwNWus5yrsAIaj2thD4mFBlur+
HIF4sDLDcubHqk3iG7qLseg/S9CBFkHtybticvSXPfVtSV0hgMIV10bk9XnlsLTa8H5wc+sga936
zDJSLLaqVWVsZLABN6QUIDxHH1PZqrEVore6Lp1N6uTF3M01a9cbBgWOkVzqLsvuyHFLH8NWCuaq
6clbXSVCm2gE8PGqVt+1/8QLhg2q5Qg7xNFwCCVDcAW0v7blRyUbWeh+djEv39OGwR0Q4rDpyP6e
VEc0TtH9MNexmWv9r5qd5A/opWWUkFb5QJ64uirhEO5z2yEscII0tABkCK9UH5SkACwB4Oc4gnm1
mb+OrtAf62kGta6jESZua6UVOnvd99EsjrSDut7FYGeWB7oqU6G0knaqDjaKeL/kVqi7kp7EkUjv
I2pKfjBHKDJtWPzsyPqBacxxho+JETmzEefNEcp0SSc0IghRGqW7tHZWlib3WxUx8TJoLWIoCEGT
9k3b0HAxNXffERDL5pZvAWZVckzVTl6fH8mTcFDY2MgHjTbkOJTrhJiUWQfP/1gm9iciIsujTDJT
PzPRwR7Pz506BYtLNMv0kvhButP0T/qjlJf6QXQxy6Bf90Xb74gE+zE1tPYWYY13Zh9txGlJs8ZY
ZSYJe17XwSDzNfUhk9ml9ER2nCs9SeCwhYYTITc9KMrMG9Bv69J3Nw+ffLvQX8aIiOYo8vytSfPi
OCr1k4XE95uUo5xqUA/PyGvJAYVD4SVlJlbN9rurctO3SVpGOIUxwAnbZ0JigbSDl9tEhf1piMJg
b4RVQL+FR2qQ0uRwrQ2ZYcpB6wbkNpPmxs4sDzNElUfLInfatRqbL0ZgjhtfwHd8PINr1qAUrlMD
EUyrk/iN4TxZQlEJCHBQDBJ1xtpbt0yOG/xk3UKsRMVTvTXbRUsQ0Ckw9Be9cKgxN9AiOtDNW1lO
uqWOiHbZZ518DDCfi4qZ+KGmrrLM5cCh/Z18CHE/fh1qmEh9/MUaWRdp4Z69tv+QA1InhrvpZpWY
KtVK/mTFpjYFSJL8YVFOztPkxdDkmu4GNe4BUyxZ1M2mMbQSbVfwVbRMYbbkK9MZT7JUZLfw9OdD
LznMMUZyqAePhW6O9qm1ig+u6ZYrIxztXWOFxQbti8JApSNDo+vYy7Age8iOyK1CZy5hz90JB1JS
NdvM9cKHrmTJpTql30AmzLbIYkOUtuWjyNxVzBsSw8yNSJcVPxLJfykDGzx31N6yAEF1XNeI/adH
XuMRHSHV1sk363uCeLobZfIFQ1y97yZW4uAgp0+w1q2pxTs7P+61AyVYe8kn+4+5pYKj1BG3nctt
mIHLQ0U1PM2H+EtQMuNRXjYgDqCaUMboXjGpFrgDEhWx5K47hr942nUh5BCxN/cGGG1i+3c25ccj
3QQqbXOvwsnUUXLc6D1cDEL8tqnj4OCaLsKcQJPDiaDbyRBsEjgm1GyqF48L0V0wMxYvSj0UR3Ft
WbTaZ40eI/FLyFg2c+4/vvddACTkqpLW9nnXPlTTVxmrCFmghHlctE2cOafILehGBMPHHPfeujd0
jZg1w9jbVfdJt+dVmWbf8oigArLZUf7GCTkkzD3n9ZFWd/ELixJ/PkwKDU4L1rFJQCV+oBqkLtPQ
wzGbDrZ/Fss3dVhHN7T4MHuIrhWBZgLu408zZ05fbud5xYsnN/UWEtMXwQ8Te3Gx6gfYQRFaU6tV
6ObewvBSZx0mtF4lPcCvNjHoUg8l8Os3euV/kQ9IdFVN00GZrEGEceQL4z5kcu5U6BN3yiCqu9pw
PzTRUphsAYV0G8NI9y62i2GGuvEprDHvF1GycM2Eg8mDFy+qXvoh875MD7y8TpZljKlWuKTTOklx
NGX+IiE5ds2On+rYhDjIOr0/SE4BzTep9n0d2TeqQtsZ9Zm0bAvZon1DooXcON49yrZ8UyjyuKmb
SbWY6kDNlXTp6drwKVAZ+WnPOcj4rLXB3PWcN+C7Wss2D/G0xPcNBfe3RgZ0R8OSqvtmdAznKZO+
h9PFMdrGbRblPQk+uvdAQYtAmUlDVBnP5GR1LHuwWpd4tFdKZ6Isl4vgYxTTwoKBdjBMYn9JwWtO
TR9+Qu/UEzhe2ABFpq0GGXs0/1BDikqQ0382FN1gehiNxx6dOsGS4SxT95mswbxppPsIeTw6bfmj
apOtKNOAdIYPoYKnhn8GUoE2J7TssrmXYILcaznSrUYGntlUzBLnsTTawCFH0x1vyWf97MnS8NHv
MYgYqXKfqYX3ZOX2ndgVQM6SEUCG7ijfAn6PTwbBCxOwi6gSGhfcipS5Q7TOzVyg7cSPKiUJLTSr
n+AdgXIrZX9csiIdZxKi5FtpMF6EQad17Gzj+jXpbf2YrnvyfuamEJ8IMUqCLPQgF1/QsBhbytg5
RVbAnS6p46yRo1Pge78/6sY2ng9WocyEHGWYNCkWa9g3nObm5brXttCAG4ZiGbKlcxe+MFkrbWXl
hKukO9PtskNeGMEj5uMZOUrVrdqgvpy1DsTIWdYr1h7Don9k+TMtc5pk61oYOmOvWA5jxz9sYmwW
pkRf+SxjSuBjUM0C0lxl6B1gvx3MSdfZR6DLBj9qV32iAW+qi35d1oqybct+mJ/dNtPTenrq63RR
ZMkg/HMiRvvlENyLR56SBPcVDPS5ovi3ee7Fa7GvtlGN3MojnHcb6cB5K0HfUZ83AVEq8JP0U2bi
CVMjw8FmglMwHqtv5NQ6D7HFWEmKhMZtxxLSs0AQ1brqn/ys6UGs4X+mMyJxeEO3fH1eMqYt4R9m
d9pwtqZQklVVY9o3/rllNA2aIBr6G2KMaehzPT51KiwrXd3FmUstz7SzYyOr0WdKp3zLNlO9bVkJ
QYBFf3K52jeQnohgLxZan9uLZvpjE/g6EI5y+ziETnJDaPNCqFkJ0PmUxomPSw2Bq65I8RbNOxn1
amlI2yFAw6rA7sLYJG+8ps1Wlmr0n6bXXWTus9gZ6HGXKOmm5btrpRpURP+HKHz/80xyI2uO+6va
EQhs77EGIGScYEziR1vUK9br7Ruzu355NTuyzbQOMUCXDTTkqvnnt9jkpAtpplvs+rR/HoSZFdWp
vuBoV3HMLgX0sgl+XpXu4pyMkgkth8nNeOgK+XNg3alhb63kqJfJyXH1U9KGvUvxlXg1QeSIlMA/
ikewKJEb6WTMCBktHNH0pUCTKjS5phFuqgZkEaXwxxEVIlR9Nq90v5xd5PSfxDO/+eQI6qXhpxuL
ddMZX6XwbU9ayTcuL/US+OMYBjUmqhEwawxTcab3f4O0FNRma1TixT7xMYaPalfvpURRk73cAaC2
pn214yJClTMWgejt6sZMd8WoKB8wBCy78qtNRNUPL3bWjqoszsZvuBC3tVeZ9x0wj1k9gTKJGmAB
4y36g/AoNVk7fLB3YgsMR+qJdAeD/Lap9JurREdQlT843uATi43ySm4ykliWlVpmd4FssvoXZrez
JwvuTbQVkmIdxBfxlsSFkku/cNzM37Gll58DH56WEZovapUNa68Onyj/kyFlRxTNqubOzCJ5RXKx
fl9V0QlikbIZbJlwrmlSKrJV77fNfawjpLOQqKALrt0lDN52H9SwVfMooDpRAZLNdah6Kvmxe7Xv
h4UQ2iuSewzNLNmWdjz5FdJuK7QiVtGVG4wjX4xpKSUE6eL12Gx/nBt+gUUrE9rLr2vLddNoc+6p
acClZppde4vGSZ1PQVah46DvDDvxh79KXURnYjUtup9lYN5Vus5GbKjNA8rylgZgLt+KR+H0iKjc
jyQC+lt8nVvR6BcKcccy4pNKqAoSV2Wed4Gy7FsJoZmuGj/0EtVF0hn48H8J/C3KW8uaWZJNXa4M
Z8JcUhRUcYIIq71Hp3WcYuCJP8FqOfU3IhmAST+4YKPqGCudjsSs0QK8zxkNQLERyk0SMJyx2Z+1
IKRVIPKciuUdcq8NciDaUAJIBTo4n9sdPkDL44RIod8fCo2/c5DN9hgiToJjmaBNZaqMY/8TGPF+
ZRUTLylMfljIf9ZnzVKZxvYMIKS56iBQzKwkR8toN48Bgc6Hs3TBxQ00M03PqFYAJ02grhqlrwAM
aOb4Jl3vuN4htDtzrcQJDkCsLUuXaMnYcrUTJH0d1rtcMHNMQU68pLCynzt2bZ5XjWHbdvMCrclC
KZFXKDk5TdHg6tuW3ezOT9Sfj6pYwuCjAyyfrNl5D2K+J8VgJrpsXe7fSJDktqI21wqOVOu/UD87
gPNpbsuuTPb2CEFJfA/iKbrzNdnyW1GlCwwSag1gsnuYgPlD0XaPVlviIvSGjS8NFdagVH5pDS5o
tgnLWLM99JNtfl/Gz9hjHoKJydrm0OJUgM4PVTWnFuayh3Wr21buqI8EufPTzwON45uSQZwRkCgs
ftLBgF2dfhPyZr3tnWVtF8TkFlZ2gvLBn+hHT3avPkVVtYokq/7Q0PJFkQ3yy541Gr5aquYItJP2
ox13/cm2AjQ8siNvc/zmT23PBDXpFUQTTrAQw8xX105Btqat+APByYZpwdJVqqVg+UZEN6+CsNpb
qdUbJL4uUNunkPQgjByECk78mGSOSUMKIZmSyg2HE63iMnQXxphoh8bRwwXVjY2YALHYND9dsC69
FXanqBzPd5/prtQBPEX9o96huyGTISyLjcXlvgqH1t4D3a4PcmBN+HNDuu+myFT67+WjFE6m4K7q
6NOSfVHDPMbipZEHN4nN2ulpXRgKcm7oflO3xYX5xK5X3zuD4a/cslPwfkwqHGxaMITK4SCQpUZu
nHyJqnopjIQjSu55olXcRpsGsyoT5DEi83ERFL5/QFSs3irIfc49lBbnHBhupKWAaqFifRIPJJLt
U7nV7pSEohLTmXwwUQyOQE13nWVO+UtxyC4hCNuZ2I0F6RAfUhkamN5S/oypan4Yycyh1xzNiHQO
w4IHqOZj8eCftzpyFOLqEVZS81h0eNB84lq2nhd6zxk5cMTrygsHL9TOLVS21NStz1DUtC1WRu58
0LKm2wWTFDHpa3OPOLHUb2uJVdS0CPcHHyKNopCUpvchbH56+Jju6FOG9mGie4V+IRMqgwFOI5wL
UpCP15DueItaeg1yBItSp5xywdcIbdRbwkGZh51xGxOS3aVEnyRmssZepJ1iChqYlcn0IsuwJ1Mq
Me7PugYUjjh0J2VRE1NGKd3qZzkae1MwM4vKJYjMId2Z3Th8Fe4w4odO7ZPWEpqCWF1P4u65MCOI
aVaYFMDG50u77D+gIEWfhZhZ/MBqb2+IWKcf9M9rNNji45mzJbXpE0NxhMhuBGcFvfi2ziD1X+/k
HNCJ1qe69zLSgdnlr9MmdX4+CuRbEgrMnW5gsyDpwTtm0GBivrGqsKIHb9oL6J4T7kQlu6YNfn7a
GE66iEca8Qp7v5uifXJGo7919Wi4FY80n8vE7IpwmWfVB79tydHghgxkbBEpGZyn0Sg7oN19u/A7
L+A5PnEXUcRJ/NsojrtVaaorQIXFQmwZTZsCsmLaD5U5tvtfr/sOnKx/XicqI18wOuEuUaA3Q6zU
rlREK/H369NTB2rqSvgJXBkkS93dYQXkPGM/+RR+Fx+lJlq6psYOciVJp1fjXJHmdStphzhw5CXl
rUkOUp63hv/na/9/ve/Z7XnzUf37v3n+NcuHEpBnffH0349Zwv/+e/pv/vk3f/4X/z4GX8usyn7U
r/6r9ffs9Dn5Xl3+oz9+M5/+869bfK4///EEoz40kzvsA8P9d9R2tfgrOI7pX/7/vvlf38VveRzy
73//RT8lraffBg8y/evnW9tvf/+FTuC3xfX0+3++OR3A339t02/B5//1779/ruq//3Ksf+myAquE
RpIOGMukuNR9n94x7X+psoYW19YpbvCQ/V+asej++y/N+BcdQgdWKwU5+obTW1XWTG+Z/4Lfyots
0i1dMR1H/et/jvuP8/frfP5X2iTEEKd19fdf+h9bTEnwGaEO2tPrvy39HRX0ShX3JE0ZPuqBcRyG
Z181+9NvX8PPj/v910+Vgl872F+//mLnGlpSNHR9ai1LQrQ8WIioJkkILKtPbTn2DkXSbroxKbXl
z1//xD8Zt78+cdoF/n5AyRiRdOCamDngpd+osQx10demz9Viwyq3r3/Mte9t2rL/9jGVKYNi9IiE
8YecCLQ8GLlH+aSZfHr991/74iau5m+/HxGXTC19MJeNkutH05Es+76WUmU4DPaEWpKskW5RMsCo
eP0DrxyQdVH6zG05J+SZD2xjuA27DLJZM9fZqQZvVDOmbfZ/uBSsi02mHYydXDeasaT0koUf3MDX
SLKWAZcZi5Iy4cB6GeV+//D68Sh/Ekj/uRCsi+IVKLIqMqqBjYTntQUiqIlg25fzdgCD8NLQWAoX
g971KvRQCzhUJNvED0qerSaH1/+Ea0d8UXCAy492wujQxNE+Jckx++G3w7YgdHbR9d4bTMRr520a
B79dKKxT0VYMtbGkMm999Eqgk4Mmx5v3HcLF9BDbYAEqrTSWkRYE32Xm+kNVsX8DLI3xHW3ksHr9
g66erouZAgyZkRc+OyfJcwkr7s0nbnwWThFiu0aHJlxD52cRmw1pY0n3ISKQ/vVPvvYFXkwYZdyR
1aAWxhJlxjguKXaE3iI3HGx17/uAi6lC7T3FHuKQECvZI/46ItqIbqKRBO47P+BirlBDUsvoZUrr
NBss87YG8CI9WBJxxm/MqVcmo+nO9fs1VtkyaubeYABZ+P+7wJ+4Uy29UjKii5IdRu9PFiPtjY+7
ckbMi5kCtY8OyAsBbibZY7Lq4JW3yx5NSLt+/YxcuUeYF1ODpmeu3eWSta5rHHGb1MxSGZwc4eSw
ZOuuf2PwXPuYi/HPArpwQTTY61yNxseoHPybIq/L24rd5c37juRi9HdRbyudbDhrVeqDpa4UfrR3
OsCp95FhR/07T8h0on6bY3zbyyObXglVSH3YSuDWbkjkLuPzovKPNeXvi4Rr5/ty6LvBQPF6NNeN
VdCYleHNvSCJzpfv+44uBnjTWmQ1ySa+DgDyj33UVUvurAgkA4XMm9c/49ohXIxx3IjsR4fQXhM9
HgVLjG/ERVfyQCjm6x9w7Vq6GOORI9H5p3i/xmiiOavCb0J5itFq6l0kxbh+3vUxxsVIt9QBe5PU
Q+FC+wNzZixO1eBox6GlCvj6R1yZTIyL0Z04UJiIE2Tw6ezC6e2aXX5XVqUU7bVidORdLfmOBS6P
vuP7FmuXsGBr4CuTQSmvSQ8b4rVvQOdapDTxtDdG+pU7vXEx0vtgKMxaLa01vm/sVijETAP6MbG7
MzofAKPDhnbAGx927Qu8GPMDtQpEJFxr1LNyOhINqihS/dR28uZR2SIor7XQuCi10r+8fs6m0/8f
1m7GxQQQ955rZWPnrtmF+Mop8/Sx+lqpJH4spbHMzLsoVGOPeS72qUSFaq5+hJqqGXevf/yV0WVc
TBCDa7L8jfABYnRsFr4eQwQ02Ty//tuvLT2MiwnCICA4KNTCWWsyB7McEUjXS9sLYxoFGCO9Zxxb
XbLRIfwZp54dXApH1rbDj3ZE9/SNAX7tGC9mEDsNjRx0JCY3ywWOYI7O97zvu+KNCeraFXoxf2Bx
N5WhDzHdawE81gH8Ft2I9F6ys3ENoL95Y99y5TD0iwmkUUrTxjCKfEoew08EDku3ZCN6b0xP1377
xdxBcYsWq2Q5ayPu5HDeKHYyIlEph+p9Y0u/WBlUQTEYal/a+OsITtvqFozHpyLX9GGTBk2OEGA0
c+9rnoyV+saZuTKz6xdzh9bRZojU0lzTt0WbMFqOksN48orv7cDU+Mblde1TLiYNIlYj9PxsDnyP
PF8TKs+Cwq5KUTd/57JNn07ab6sEk5zbNCz6yRDpgaAOUMHFuWGtXh+l1079xRxgKrJPxbgY18Ak
k7laK+GC9oX6zgvrYgpgF4WrJ2AoqBUmSdlXnlNPL984w9f+9IuhTUMn1fvYG9eBJY13XZuq2qL1
JOxq7/tqLsa2HzZ1rpXDuEY/5Gyx7RQr9gP6+74a7WJEa3lr5EhKx3XtquQjJNzNBjly37gur02+
2sWQtlN1tFEYjhQxq4XWNRtN6o9J4n0kuPuht6U1Sc8rC0WSmljb17+vKzdQEbDw24UaylIpd27F
yc7DF1kKJITFPfJUHW4wDuNiDqjsjY+6Muy0i8GN694fsY13604yvrO9RddC1ECermu6Gm98hVcu
L+1iaGut1aZh5HZrjQF+70ARWSp6Fr2xw5jOw3+49WsXo7pOmfy60UQgrhfFkgH4SYqiQzcZiTTd
/YizBByiG75xsV07NRejHG8N9kuyudYVOuRZVmrGwhvVDVJ5RHYZlm4am28c2LWv7WLIc8d3o0jR
ahodMKnnpaFWc8vvI3/x+lV27dRfjHrD9TDAISVdIuvJd7VJcmmbZPHegVrzxt3q2iFcDHwKt8Sb
NxjQysbrqgdX8ZBM5E0af3/XIVz6HlAdgORsVUAbXjNCwRkfLSvHazlpjl7/hCtHIJQpvw1FA/Op
bgOkWhZTI0erGsy1jvNWZMqVRY96cTfX8pDgttBul0htXzz6r7O2cm7yCk5vboTvm30vZUVRPiJB
JxnmfAgQclTi28j4e98XdDm4DRvkpq+0S+KI5Jk6/fbq/V/QdFp++/ojGDCAk/jtxUh+oZEPt15u
nhqbSHKTrOJ3HsPFoPax6mWyKlPD0dXvmZbaS1eXxnd+/RfDGE1AbAfodvHh2wmqKx/pT2f6u9e/
/ivzkXoxiPuailc8RPzparnRnfKhr1GDVvq4asHdVxYG8fd90MVQRg5JTiWU7SWdinVXyacwKm6N
Pvzia9rGDJI3qsXXbrfKxd28GssaUnTXLD3yMTQSYu3I2UhxMTcjyN+lvPRb/S4JjEXh6u87NOXi
Dk8QZqkNvlQve2K69CRc26EOAqYPPkMFIvWpf98K8VKtWlROH7JIb5ah6fgzE2T1rCnJdXz9BF2Z
zpWLO7mlhaQtgxkCMiiZK09CnpGOlXXDXBi/cbFdmQyVi7HeN7qaokpv1qNCVxUaXEIg1tj7kBxe
P4YrV7NyMdzVoneSJvfaNTju/N4pDXOVg0OermdlJpeOcUwGO1m//mHXjuZi1CuBi1SPjvvag+a9
c0KwOeT1DcvXf/u103Ex7IGVQeUYjClrQPtUwaroq4QgCVt646u69vsvB341YH0apHod+NKJWfdF
c707kkHuXv/zr9yZxPD8beJ1giCxlNSC48KSZ4asAI1+5t+3NkmvUai975q9tDPAO5VKx26adRkY
x6IE20Ex6qY2++fXj+LKlyRfjGw62V1esUZfqmWwTCv3IRiUZ9VI3lDuXpus5Ok6/u1bsoP/x9m5
Lbmpc1v4iagCJEDcgm3sPqc7SSe5odI5gECAJBCnp9/Dq/ZFh78xVb5b1bUiGUlTxzHHhwRvbBGm
BCQZG1wDPBWXKfyWZqcREHgWcBtKNQHSAAynkc8QBBpdbbTdSg/Zi3jvM8/kJUpOBLaHD9Mk6l01
hO7RmlhwkEyYjRPCWj3ntn33jUYJ1wa0wIB/UjyWAHtH1MW3QqwMnU7493JHrVWyCPyUcTiPc21g
tyll5OgZtgvy7IEsnwSyFi9XshLw9iLgw9pHdr1VdQlzij8+mDo3mHCCp8uFrw21Rby7ndvpTnPM
Jv3w4LTZI4GyRprx+briF+EOB6ywSPPSJLaG+M5tmj0yHn4Ixa78+YvlnUIONnB4JibMGgASTg/I
OL2BmeXGyvFx/7JwsaqD8JFmsJXssPRZnwDAHSNo/HHSbJA7acNm6XIjfbx8QCzy71CFrE0Gs+Va
2C32t10FQ/6+gcTf2WVKPRiI/i5X83FXs3AR9VaOIwcyrk1SGmzo0nnvkvaQwkb6cvEfD1MWntvw
XcBRaKLJiEeOfTODnj64t/Dsulzy2g8///1dyXLyOr+ROLwSB9mCbXOssF2YQeS+XPzaD18EMRfd
mBuDH+42L7bEE3L457qCF4ErICeVc4l+dRr2003hGR4GV51QcdL9t0mMQrL5BMPOZGoL5/M8dS6s
iki7u/zD1wbkImoZhFaFLcIucdLHMqcJnLJumSuTwAbuFXiy62pZxG7mdpklqW3tMR9/grgTJuv+
T9XOSH62Ifi3xHUDky2CGKNeKYHkXUgzBxnjtQ8CRnAKN2bn/7bB/3uRw9gielnbBx31euTMHVgy
nvJvlEY4EWc/dBdNj/2+3sOcW3zSX5AJtHXTthIRbBHK8LlRVOWwq8sVCCk2/4FUFwGBcPp2uWvW
yl/E8oB3xGmqgYt0cnnkeOPYpWDN8hzZ1tdVcK74XUhrY2w8r6ICJrwnJus3yDbumR9etSxA//dv
8RD8TchXC9u9rsjT6JZvAkjKNvA2il+ZMdgisJ2BI7FsdLokRKLTgw/fnqOio78RfSuLDlvEdt7S
XmAHbu3JbLoIgmokqcOPsba+OJy0V3bAIsSR5A77phATSODaA4fHELROO48Be76Db0q7tdtbG0iL
GJdDRVO8jnVJRuVPa+hfB6/5Bk/Bje3+SvFLcR0IOrZGJpG1rykIaPAqA9RaYDtOzNxt9MZaFYvw
1nkf4PZ/xInCze/0HMCjdbhPa/blciCsDKWlmq6okF8a5KRNJkXudQHqMqeMJ5cLX/vtizA2mYa+
1fQ4bHkTXIL1iflsL4Z5Q4e39tvP1b4PYuTyTkh5bpNzdmXsaoLkOkddN0CDc6XvCp9y+G2zqmsT
OvUA5RJAgmHn3VcbIbwSZMEihOH3UUAxbIEhOqTPOfNvRGF/Rr6tgsMsQI2X23+tkkUkA4VYhz1F
JSrkMDuA+T9j2XdkrP226vJwuY6zYPqDhwQWLCIZ6ZdtmTuDTnynSaoW4l/PASGIVt5vJNbcKRhY
IzMdeHZtIxUzz+WO2/KFWp1KQGfbOqSsDbVFoA8WwYxLDbordx/bDlRYGnxuQ/L18leuFL9UysEd
os2BBGqT1AJ22vXuRylPdrV1fbey4Vkq4/qUITtJUJ3A7HMfwGQv7tP2U0a0gRcqv289vTGbrITM
UiHHwSBo9VgiZQ9EgBKw1IpduUv2z4PwXcAMMOYV0K3oJK96z0Q68It7hfSsCH4auCC8rh8WIe+V
9ViXjYeGmjoYFnc7kdNXS5afLxe/1jznv7/7hhFCWOHj7gEzCmzGq8kGmiisyO5y6WuDaBHzmZt7
2Mu4OhHUeR2KAnRouqeW3Bijaz9+Ee35qGQJn4I28VwOkB7AsWEXZ3hCLjd+/7knP9hp+otIB+Al
Y4YJncyj9YlX7meh5NNYN8lYm/11TbQIYwHUFW4EUAXSzO8VQy6QGY8dCL5XFb+UwQk2gYnbIxNU
k+CX3cMT3ILT6ScnG/jGmrTSx0sVnBv0NtxXMUANLPhhKAsUlpIw2ivCKz9hsfWuRqSbgVeFT6Aw
8iG++5jm9mOuw9/XNdEijDtNjQGsSCeYUG/7yb0t8zphqXvdGPIWARwOmTCFynRSl/wr1ObPSssX
v88epdp6l1gZpktRGx75tY09t05svAV6pcCxXd2NrLobNLtumC6Fa7h27VIf3qhJ67NXP/PvJjz9
Ayn17bo+WERyOtKqzGSBJRVtBXhoBmsqj8EglrbXzaP/OVO8m+g6UiirgCV5AmuCL+M4f9Ju+clY
4ZfLH7AyFXmLMAYPIp9qD1QIxgRgVnkBcIw1NtXL5eKdc0N8MBMt1WhFEQLYW0z4+Up+mYPqSTN1
z632jShr2NuN/4UHLsgHinjwFw1MhBsbsHNVcd33/ec39K75+sLz0wrmCMkcajd2WvrQD9mWJHil
8ZZaNWPVrPFGwB0yb867HIQ81cg/YASVG/dZaxUsQhxuj/ApA1cBrrdtJxPHQQ5/lKZUXfeIw5b6
AuhHJgSDkInwix/9WD+GDrBmAb8uPJbigh4XZqNwSZMAjZe04RnFGyYzCzemqLXmWUxRcLo1TCP3
Gj5LmZ3tyhEOMZEJg+H/ky1XdfErE9RSUOdUMKUfQksmRTr8xr3r3eh3SJx3igdb2/JwOUbOv/aj
EFlsNoJgHJndAxlGSv3F48h1t/1WxyCnXHmE/8+X5V0QdALK05bUuJYDy/ZPP8OM15lhVlNOY72l
I1n7isWWY+Ta18OIpmpyWDmefX1l6T6PwrlKLIQ8zX83fEhMHiorMDKBK448Tq0NArto8o21emUk
LSV2PenJJMVw7mhvfrVhmXekAfKwo8tdvFY8+/fHE6wRnguvrySsU9XCXJERGnlp42+dgVcG6lJQ
h7fdsqllLxMWAA7R4kJWa/alqeufHnzJNsJtpYuXUrqgrFyI7DWGEe1eYMf5CZ41ryG8Ya9rpEU0
Z+k0EAG/qiSAl0rdDEAlUXjkXVf4uWfehYCqpoBZBi6JHU7ZPyzfcU+mBJr1utIXISy7Li8C4jVg
GXsx7qNtZKED13Fd4Ys9hp4sKEYECmdN10VZ7Z3gPrMVVeer7Q8mn3N28z/twkeIS5nbwHFl4taX
LJgdVUVFo1Py7NuG6FsrT30bnq8Bm57aIA3kScHET8YONR47GeWW4ILRMB2mBFlKZNgNw1TonyPz
q2JX47Yey3zZ1cWpGtJMww4R6X2JNRe590TaEu/GIYGx6A+7K0v+Arsgrzv6XhuAbqhAIofzS+jw
ve+Rtv4+BpSmTx31reLNhsu3+S3qIMc9ZNmp6sHHBQcwMLwIptuOdPWwH2DcOe2kdkLvOQReZ4Jg
OVX64NRkMkdcIs/ZcQh7GPVVgfTt01CnRXhq4GGVPsPbL3dubVCEUlyRGMLqK7tzMZFVIzX45VgT
LbzcR81Q4zJ1aq7bLS71dl4PoY9TFTJxw3CMUisso3EsfiODfWPArMwBS62dhsOYX+IdElcrBdwC
MQmQwfoB/+PPlwf7Wvnnv7+L0wIZ0H0d2BiPNrC3Fq7+D0gH5MeGdNV1weoupoLc57apXb9NAjzz
nED3cXD60/T58gesXBC5i6lAV1nf90BaJGzURQzhbnGLLe+8h7Gae5oIV3fGsa97p3UXM4OqeYek
oBCNhaztyCvVV7hBOdGUmo2PWeuNxexgA+7uUSYbGAAqL9vBk6Y5uRAHf8f9SHnlzsFdBASICs5s
EYxZP6vA6MotLv9Ik4+/AwuftLF2nTv3g3luqboDMWBIrbxDt1DxF9rpG89qr8vsYUt5Hfw9dQ+Q
RoOTcuN/rmVlvpWz1fyu6DR8B8ui+XvV0FrK63pPzaQHeDgRKpxZRDIOug90cO6dKmeAO3tueVM0
Il5+Xq5wrdHOu413wTjIWjj2mGHBZ80PuCgNCef8yjVzqbWTAdBjc4ZlDTAtHYfG8bFywlz7up++
CPLBRjK+x3HjVYO0dJOzurztytb+el3piyBvC/Ch06bBuaY2wU1eE/sHDrnTRlivNfsirAGCU3PV
YjMHrIM4mZoVeE8HT/Tyb1/ZKjqLmIaNpYEPJY58rGI3MBZ6wDboB+HTV9OBkX65jrUvWIY02LBm
xOE4saaa/MmRUPBnrgw8aK8qfqmq81wC5hO4FAk8wXrrVIa1E9vpMHgbOo8V2RtbyuqQDJ2mgLLX
CRRbXfkEqytgv2Ce6cJWqm2sz1lbARcQAOLtd1hPbpg/6ekmtzyv2RgDH8+8wVJPNASwxakrjV8w
NfNdBvOh3dyFxWfKcvdwuRXXqlgcStoCzvu0dqoEa9ZD0M+3qe8mudm6X/14DARLEVE24pXH102d
hODTHEma86OQ8rqzSLDUEA2lz1lfEvC6mpYnE8jtn5uC9kd46cE2+LoGWuxFaDgiAbq2K2wUYLmp
QnZMATJQ0/zlcvlrLXT++7vpVUtwm9KQo4VoPtyxLrSBiuvdp2tKZ0vppg6AcDAFdvbDpHIWW1WB
W+gKSEexMX4+/vnI3//35/s2mXEgxLKXEl1Ud+XYMlyzjarbelBfq2DR/rNtNJL53TohYGxgIzsU
A8UlIe3DjWnq4wiAI9TiC9oZEeaigjbj39quPOazgcu29eu6HlisEqKrpi40MJuWGj7IY0b+zp23
9dvXGmexSGQwf4VPalAlvU0PArxR12039vgrK8SSj1MBj5MN8DhK5gHSaNhxJHXufvLz7N7K3KvG
PrMXK0SXC+BdkYiZhB4jsM2ADylECPWVkbto+XAAunhwsPoXJEcSMYgy3nzKu4JOu0FYTfD3mg4O
lto6GCalzCcZQsy3LFBg6xCm4uBYh83ucgUfD1DkHf87QCuLg/wa8gp4DHjfNnD27eznzEn3l4v/
b83/310x7Pb/LR/2KGC+aHwAHBl3zAIxsO6fFK32NlBxqhkPjUfBYU3/2g0cDvnWjcbKZy11djUY
v1YJLeW+nYlzJGWXwbTeki917tUbk9NaFYvFTXDAH2y3FQkHdu3gABCSyIp4Scc9dl3nLKV1crYq
O61qkfSz+NUocetaUPtO6bxx+b/2CYv51UzwdjITfjg2/SyPkYkuf/DA04+zCJv+qikwYOfK361B
sEZK4V2qRTLr4M2DZS0I0S+ymDZ2Uh/PUsFSXkd7G0/pSClFYjQM0MHoJfnnwHRbSoaPD9vBUl7H
XQAF8/TcBQSmrtRIdTPl3bdiIECSlpYfpXVFN0bUudk/iJWl2K5xCzPOGp/iaOe+4GBmmUojZc+B
MxaMfrYOk2sttgj50J+DyWux5XeGDtbN3ED7GjHfVe1GusPasFrEPHCnqcT2Gd+Rw9DZKQl9bKWr
4xlGBNf1+lJsN/kcd/WDsnaZk43NTWE79oPrSm8rY+O/28kP+mLpZOeDADX6vsGwQpZDhXxSZXtw
JYH3IxJVHK8/5COcRHd4fwcGvtApQ15VwfLmFW6rBYjEmQSxnVrwpx4ZHosmKAO7fZCHlgAY3nWG
wyCHXMXGK8ZfpKL0tpdFdzPxvEfGHqA/4Rzm4EDaFafz59xBqtInnebz9JjbEMQ+FDK35h0BRKe9
Jw3RYUzctOk3thUrHRgsOtBOwyBzpSr37UhKfzcJ8AX/tlTO3ZEPyPna6MT/ri8+aOT/OWUhpyHX
pIY9v2R/XDF4v+EsYm5MmobPTdt/I0Px3Uj94Ot5Ss7u7EdVd+VzCSn73lSAggHD0kTwHYbTNqGf
SOgDGRKWW9lta81wnhPezVze7CvQmrx8n6V4j+vDMrwb/KI6DtQuXi+vj2tVLGbg3CpIP/d9mXSF
97VN7R3C8BMg2NdFYnCu9t0X4Ew/VZY/lAmZwdIS8BFXc/ctVFtnyJXZcSmMhCtRBfbwWOLWpoad
sGgAodqHsAqHrXOlrPkmQOo6OwFkDY7S5RZbmSSXYkkHLuk+7b0Sl9uWv6flIMBnqA6+D21Bh0yx
jaVxrZrF5jfHDadDNCkTJTMOy1QL8zB4vrKuD/7Qbr3+rnX/Yip2QGI2pTZl4gvDXyDdp48MvOqf
Y+FYG3fRKx+yVCtCy5GZ3oc7T8bx/nEw3gj76QIJDbyamRuzfvOJauVOA47d/462LMe9UqpFmdjV
35R9g4x7D+TEX1mQ3ajlqXTYHhqlh05vXfB9/LQULBWM1igdXJnUZTLX1jF38h28giK7s+NZddEI
dLAr1GGE8/PlobfSW0tVY0DAJJ1FEO5g3BN0p1C0AOSxEFIJP+uFvTHy1mpZxKyHsn0OF5ndCAYu
yPCcxgrcrSeBE8BGDK3sAPzz399NC3B7U5xPeCQLAq87+NzJADUG+OtyM62Vvjga9RwXusQ4eeJP
hB00n3hciOzvdYUv4hJQEEeIQKQg3fEbOyXAxPsbDb/2uxfBeHZUbZFdBM7lTJHShRODo5LLv3qt
TxcL6gSnQ97CBXdXcvdW5x1Qjk+6uG61XgoZofO0AwyZdAcLeXWD/MniMHLrORPF4apfv9Qxpl4A
T1vwkXajgRkyq2UbEcv29sLK/1yuYW3qWLr3wSFYpx5sepK61n9crr4hf/IBlg+f9EjgmO4/gi/Z
R8gy+lPJrXG6MjMuDf0yP8is3jU8EZMrDn2TjjeOwuzYkswBEtljGzPwyiy1lDla04gnrgqkoA6M
TU3ofdqndwMZ9h4BQZDJO4y7OarNdU6eMBX/N7pBBFGmJeA+4LbDGg71ObMGXphs3l3urJU4WQoe
c0iJlaB1iKduUGZ67zB56vt1RS+ie8rHMasy7LhEZ5Dpb2pM5cJ7vlz4Wj8s4rtHBsfcZE26q2Tw
NR2C2AIqpP1R4S6F1O5zP5mYV1tymbVGWkT8DDettu8k8FBTZu+6fDJ/U12HW7rAlQllKXoMIUen
AQBmO0ab2QWuK1cHq3H+mj6drY3lbuUTlsJG8J/SOlAkRE78HI3lJ6fZeo9d0WwGS1kj9WcHRnJZ
njiTRfrbqiwq8jPwR8hAoJDQN8CxQHVswWodVsTzaIefhk43ah8gcbj7CcK0pkmHnbPeeAtZ+9Tz
FPFuQRwt5cC9pjsfJ3WXncq+rjhQ20Ja162JdLGo15x3PigzwRlvZHk3rKyn8QCXd2TRXx7cKzvx
pY5Qd6WZ+1SavWlg2Anq0hNPKwBB9R/PHg5GbaWYrkyadLG4Y8voEUkq1COLHHss+74sAGttjXWs
aLAhnF+rZDENyKCnbdqhkt6AUg5M2YM789M0O6+h026smmt1LGYDmhu4xxgkKxTuDHrlDDRu/w2E
3j+47Hm73Cdro2oxBzQlw600Sbt97+ZVxCwLjjsjtQ9Xlb4UFGYMGBtqEZjVIIE4akqdPYiAdF8v
l74ywSwt+yiuAonjq27f2W0dcT+F6qwLnThndCtNa6V5lopCDvJQg7fzbp/CleELUNVnyqE9Bxt7
rvOp44PLhaWWcPbyQXWmhxG0PtOEW7jn2969y9mxlvRYZ+w1D7aSG9c+ZRHeSE8nM2Feu+ehUx08
u65j3D9v+SeuxPbSno8MLplF2bV71WR74HweKIEUPGzVX+Mgn66Yfl/u87V6FrFtBgVDu2Bq96kj
nrmfPVVBfiukeqTt9HJOWNpYWNbqWYS3VxrfIgo9MzjOo8YTN56In8VglVFQp7uJb4mX1nplEeLW
LCuVCgIfLORa7ULkG8aY5Lc84dYiZBHdM1JjUt5rAPmk+8YF/QQrjr+NzDZ2jSs/fqmbz6u8ahpJ
zd4Lc6D3XIrcgjlt9pe7emX2W8rmhVNCVdngeNakBpy/SZsJPrGm4tVh8l2hD1RLd8uKf6W/l5JB
QEJT6hT4FAAlfoEucI/7zG+962W4fWAnOW5lYqx91Pnv71ZxmadB1/mox6pw26W84WGUo4nLHOAq
SP2ua7lFqJcFJhY2u3rP5KijruixQGnVAw3uPrVVuvFAujK4lgrCEF4UXeUBI9iXpgezkrkRtwJx
l03OcF0ULmWEU0V8fwYFcO/gLiBCCsKvmRZ3VZY/Dn7/5qhmy71vrfsX4T7nFZ0bXCfvw1CoqLTk
TVXaBbKYssegE39r1W8c4Nf6fxHvdTAFXcBSuedlDxQ59bKomGUdab/XkR7tjdhZi8xF4KeUCu0U
PqrpVB6LrHTwTlOYjZ3if0ZtH6xbSx2hcaY5NTrDzQlUw0GJ19iJHEogRGMYGN8NA7LaS2t89eh4
Qrr1Q8ipOsCgVUeO8g6dN24Role6bak5TAmqMtCFgyHa/fUJA1OukC+Zcu4lLAx9dZ3rQLDUHOJJ
BQ8XUxgeAASNwt761Yj68+VYXdkCLP38Ssd10pKo4KB8U8VUDcAODl56TNvK3PZzZr5CE+4mZZXm
h8s1royNpeTQEdBiznDZO8zpKLy4dZyuufUdUbONiWGtgvPf389xLTM4q8jwwHJQC1sVCfvKDeV/
Sf3viobVHmDlLoruXTeZebcLg3Z3XbMspgDAa3iaBwrNcrYkYxmSjyplgo2ZbGWyXOoNYQ+ENJGp
obsR+QBeXd7VWj7ZgHle9+MX8W57kCGRqqI7+IccRs99pDX/dLnolRlrqQKspaMKYZoAbwp18U0o
UAaH2ZmhUHZA9IOhyMt19Zxj/F3XcquUFLhc/1BJqz0irXeq/7gGuS/HrJqH/L7DzmLzcA9E+cdb
76VuK5jctO4LJQDeHId6jB3BhSv3jYfUpDbSwnMwCnKF5Lc4124Y0IiUwNDClF3S1IWSrFOgajRC
+nl1kOBnl/BjVQBcHlvBffWDAIsMdWlZF+B/Tjob9ICsDE6c2zAHr+qhb9PB8U8jfB8UVF3eIMUX
ivSc5nPj1CBC9y7oSfArsuFLSorKVjLuHVDo5WECzTjIdpPqByDraNhgI5/yxorGgBU3pCRdDD2A
/OLhTgNk4Vl/181M/wJXgAzvYFZWcAuH7iqNChwlZ0BOR6e5gR1ZfiMH376f6rBDKurERxyqqrCy
2qT2Usp/DMyR1k1dFzQzUdBofgP5oZ+ABSoSY+f60W0nPKOVHNr7meUloBUVgWNtE0zVAbenJouL
ccgOnjXTiFN+EmB5fsuRCPBaOzpmY3YQfn1qmPbOQzgkseDDOO7SlID6XNgsYsaOhU/3xA35CcZX
PcCorXuALHVXSu+3BBc2R45N7ATjPRkASm2QcpD2QzL1IlFuqHZ2r52YsyBu7QJvcZN4zn031uq3
294WzaCiZmxjCvNkMOBu4QwLKsIhVHnSKnEzTs9wtolrp0A2yW3VYEWDI3VeRtzA0HJosDIYWHeX
P+gsktK129i0JmrbtwxzeqXxr1T3qOn85pvfrVP8Bs7hjVhvSJu6n5X7MDIZybKOp8E+dAJtBeMw
A02S/NH3v3Fi88fnwX3Rk76Bn1KkNT9xFy0mwQydvrSh3OVze8f6r0OWP6DN75E0cvLG6k2XrRdV
LZZmPfHI4/MTsldUdJbNxx0EG6No+DN0vnD4Sv3mOIZIRB6tvn1wuo7GjKTAybpZmkCATUTkl0Kf
qPTItMPYRA5zVmDXh0s+3U0hGh4w3mlW4QOa1o6AIYb3bYN3yaahv8jkntp6fCkK40d68G4qLe7S
icZBQR76XBzsid27af9d99mXIu//EN8TsMyWO+TclchoHZDWauWv7pR9Nl375M0YckqRiOERal+L
/K2ZvZ9Obb3SkL61c3gvAh4303Br7HGXW+6Xgfjwfq6m2LZzex+o/BuDYQ5Sonel2z0IXmJcVP0v
ayjaCOS1PeVql5qXimXYnx0yCd8noKUjbHaONm+/lqHzQjjZUamDaGrkM5lhZBsC8Oy+On5wAMth
PxbeXe0GeKih4Zd+EPehLZ4zIEmmYrwTAdt7sgdlQ+2sqsSF/on44cFynAeRVxIO2+1DC/uhvNW7
LLdPjV0cYWix54YdB2dM4FZym+V1pArnVmXdIxKFsl3Dm73JsxNAijEv+XeEWzSL9DHLptfUbnfg
6MWz8z2cwqeyHw+WH0TQ08UT1lNMgzkkbzX+uwjDB4mi5TBETv1Im+bYzcAklnIPDfOTaa2D8eVD
hiHFZb0H9Gc/AFThtGGx00Y8ZlwfjfgT+L9cUn5FmlRSc4bkHOzKSu/GTdvY1/TV5TlOjHlEqpMM
+YvL3JMtQbvJcGwBFCFxqQa9uPbuXGIfSvCEIsXRp0wP4q4dvDwyLnubnOLA+uaJGOTsyZ68wSob
l1jszZXyYT6zNMb+JnPquynkBw1AQVTZ9XCeMT4DxPVUD/MxS11wlCHWyCek8SG7E9tlN8z21A6e
sBrBE2bwSNQQTx58Y6fHIAdJNPSRqyHbCjACMWNQmF2Ps+lu9HseZR385YxF6fe5TOsXIONCGdXd
OKd7Y9z6synwnhNBShM8dS6jL8AmhywKhtq81A6fdipv0P2lFnHHkWY9pb+9Seu4ht2IH+P/Nc1L
X03WE3UMfJO5Am01KSwHcV3ZLbLjc1YGCackf6UVcCKx64UNoAW5CFTke2icr+EA1mmEpAT4iPOC
BhUy6mUKTjvpzGfaA5VchRk8bh2KKXU3w06tifpcVnu/tbkAmkLP3a3GJf9TCmtcsp9S6IluvMYX
Pxkenb+Bbc6OjdbkgdLOunfHhsbpILBF6dWY1Yd2NNraV04IwYw3O2VSWV73k1jQ8gYT5d9h4+tm
MeS2zbemzs0565/GeT/Xd+nAWTxVVX3KXZS4c0dh1ycilPF2VQqH05MPHHl4J6vUKf/4lteaZ6eo
6MuYhRBguMISoFVLS/5sx3z8maZu/ZWVnY1pQtLTiHfJexj6TeNeYtX/MwnZOzvVyvAeOW3fQFy3
brsAEMB91yoPIdZbodmJliEDE1osckOdxjuknan1oRBdiLncuF+5y4rvc5o3CBuBBfOla9vm1AUO
f9GzZ//KMhhQgPiUj+Sur0L1N6taYu+BhDLfkQk2/uFVoXfpkJW7WdTkpC2fPpR8dH8Tt6cS/Uia
Y+bY0wNHL/4oodeBbVynH3pwRH+l9tDRp7kWYdJiYXqqqK+e4dlRv0yVUkdqQo0YpD6r467xcYeW
jto+ps3ITnOeOVFPK/bKURSiNNDYN9B2/tJC11DcMNcPTqpQfAcuzg/t0LYG65lw/7kJNf9+Rqy5
kY17x1+d5ZpDa8LWPXUteA6PBk7D4070WIjVRBvEFw2BEM8mKh79sWn3Fihmn/LBG75VzBm/0NYO
PjedU93ght078LoeEtnl/AAHbvcYesH0gAmz/+n3lm6BohiKXdl17Egz/KZpgn7tDESOw5BZn7wJ
KQGTX0DQG6AVMX9Y1hRjmeu/6NGpi11TTF6Pp5YgJHdz3ldeHMy0/DvYTvXkFe0Eb/Q+v62HIfgW
kKyKrRwEdcgsSTx4To1aFFYwnLByBlpoSeCW9ceb4dacx7AjD+DEMSil9QNn1BnjudaYeqdREPkM
l5DRipE9p97M2DObRNg7sm86DOmr4Kmd3yvAijMk6ILt9lbDl5rvAEF0gpjZmdOfypG73n6sscFJ
o3EGWOQ4Ird52s/I0rKiuR/lkwf9bxs5YzC2U+x7cAo7wCYdr5l5aWdZFMh8SP8KDNTBimwxC5XB
dzIwvdlPlcSV30nQoTN6L124sVQCMPIozDFBPHFYjlVx6ZfhwYcPT9z441DpGKA7q+1jJa3cRJR6
rosNb02eeVG4PwTJXjy4BMVdpqwUBzqVvoBr1feRR1Ifc98QVJ/H0c1qbABZlqlTlkKhO/u5hw1M
anFnH3hTZ8U2ttjiltREy53BLPhc6yzld0NRenE4zqM+VNMopxiIYdv6iQ2Pme7tKgvdJGRe4BYx
MkRqeseCITR/jAE18WUoLSQfDU7bhTe1Ozga2PsOFspAyLtVyG+5MGXwqaGA9jaRbDrT3g29O91j
jmHTweWFI/YDr6zwRpnBs3agSxL7eVD5ACczNPZ3ias6hj2i29tArXXkC8ABRR9nJRlwey6q4mc2
nsWCQ+CyMKGVqpuIwzNrjoC0r1/tEluL3ZinYEtXYpy9XUuxYaxsbOQhz6x5+BDCs27a1an05vtC
g7f11Bd0NHs6AYq9ZxiMI9p8zMZ9WbEpAFqe6PJYp/D43U1Nzf8gBcsUR1k5hXpF30zwjgFP0sSE
57aJUwR8H9tqgJFaZrfYYDmQBkJHC/BkiTfE3k8PSPcNQJfvqobcUrdj4lgj6crsgGeb6QPYjsGb
aGtMPnIq8mZfS9+qol4iDf0wDH3vQS9Slt1P5ba2tKNsIE4IWI7ni19cKzgbgaZSTfULMrKb6R45
Yy2LldtYFGTA3AlPHJna+nM5A4oen71H6zfj1Eqf/o+zL2tuG8my/isd9Y6eTCRyi5ieB4CkSFEL
KcuS7ReEt0JiXxJAAvj1c+jumbEolfj1F1WuKFkSE0su9557zrlJ7i93kBslQK6COH8kKm3Mg24g
+zgQVy1o7BYPE++DlcXspddJ22XsRw5yj9lnomXzVSPK0dsSNrn5YxawwP8MinKgf1CXx3e0Hr1r
cIyW77qgMBNwkA4nJIhBmkKTbneNNn7jsoWnKPtUACBDCRutvsSxklOx3CVp0w7bNAZz6OATsuin
LJkt5adeodKPaknzSYQZ0TYPdSnseE3RcrHGLt4IJJKoJgX6rqpT7CaR18xEIVrHlEJ4W4PXu0i4
BNxk9bz4H8xEOhtBfxIs6wqHp8JCwqjjPs2tjlc4ImMTQfkFQ+/MKxt6TU5OOdsmy5r5yRidNVFS
wcEgC/O5a+RVkTVBs7NFafvVOAiFALFQTJoFTWPQI/Y7xy71SaoJuwOSB7AUfdaKaQ+SqYRLYV8s
3npOy+AxgeU+AzA+gxkSYweSSHUTMkUJHvDwBPdPjnMKkEeRgumTL6i9OtituMcZvcK7GJl7L6cq
pEvjQL91Ik6XPMzwQVhAbhgZf0JXww4ZLto55/lDRgZL0du3OW1rg9f2ZNhw7cf9V+L1fjaFvQva
fO8mm5ginNAaWG9hiQBca4J1UHLHsWcWDzoZnLh1AZvs0RaY17uxX5y+GkpYDa9a58fzDUNr0QNc
RhP7WDdNDJB5RtGSwTMDB/B3kwal2C9jrcgdIIEu3lSB57fXbTIEhUIaVfQuC93EFGZ3mqTFPWXQ
cO8mEPK629qJPoUCGj0vEcnqOWxdp+mOMm37e25br/rqp5MqbkTBLFCHypSF+dG4rqtvBlTMCzC3
52R5ij2a9cciL7m5gygsYztYq4jiduh89EBe5wMpBHQGHot/LujhMiHf6Mbh24jmzCnCA0WD7Npk
/XyaJiXzkxBk8pGsbQMbjHDs58r/UHlaXTO/ZO0OBcLRvyVNitbKUUe9HKcvqOxu1ZYSJlXofuF+
ImUssSOiSWTfhCU0zAz7auoX33O/rN0xaBS6ciYqLegHDmia/IklY/wd9wLkZ32HneFbokAZz0KZ
13n6bQR31sPhxtp8cpFtZdDtqDeS5Rt8iU2/ixvT+/fV4iy9Qo/b6SDrvtpZIMzjDcI3Yb6wsRbx
M+k465/JNIO9ih7h3oCH7liyAOtolgZWoqERdOlI2FaVV94r2S/TDw/dCRn4CLSCmHUV6yrlRSRd
Moh9Glf+/C3vZJNc90xBPADwDa6oYYJ3lW+qIk3UT94PMX1EdhNPmxFh0Hgg1FPeI7G+iq/bssi6
W53yfFnJ0ZDqWEAnj/gedC709QitgBxA3WbLIIkLYdlZLKvakWXikbIaeoGJxh7Z9bElZYHCFFHo
sK5wwo7IdNHgDfEgA2QVbBPuRLWdQC4NVsIYL19VRDXxt0I0Djkom0jZIodsja9DtHmYGhDlRC9y
MIGyhu45TYPxnlYEvt9LY5R+nBofdlKK5qZ/9FitMO0k8cBFS4XJYDzL2QJAK5d22TdFXXsTUBfe
FSijJHmGH+CB7W77tMO1nMh/eXLbottu84igwU+aMMik1dfwQct6VKer006QdMCpRIRGiIKtOxL7
TYReFEP+nOWojZc31RB3sw6JwsR7arDQ2FOXdTMD2EJwJrBIFqwmz/BImgu2SnrJgRxJMRZQRxDS
AHDyxq4cr/IJq+EzJ50bN77MCxrhlLXTtVcnfbbmQPlvNEIZ14eMVuV4rQqn0joqRYl6mgMLqV8x
Remw9ey88D1Kb5J/JEw3AwmHIqbjA2xrs76MnIVzyE3gtae+eKgwivk5d4iCXFTGRYYKHZvR1PwK
JzcOnKpHAeC+9UXMbg1LtDtQ9HDPQNTg1hQgOjBsqDYcqyZPNjoz2N2h/0n6L3FZ2D7b8LJKsyqM
YU2DJFTVZcXrsDDZXKEXuxW5CkUfuJZEgRWepWG5AM5Fzp4PVD7HS8nUNU73ktyhb47tN2XNhxzv
xAfH6oNkRPrfBm9AABkGc0eqH3o0KquiLEMuG4e8nGCPEVWwuuVfOxAzAhfGzGPAqHAZQW5CCOqG
YicXYtIf6KV6YsSbXnFehYVFHIDqK8uqZWPowukGTWjT7Og8pQs0lhOdJhGz49w/If1dhjsobBhd
UT1xvaMQ4E5/ppBylfd+pmsB55TcBtOnqvHipttg7RbLngGY7RETKt79KWJoImFZ12Odbk0lHb2t
M0+Rp6n2tHzKea53QT1UaDxXOvnZIBMfv+ZdlcpVNtUc4pqpWzJE0zIGdBoPY47ua90wAXDADH4W
Du7ET8phqX5SDSijxcoDAtyj+4YuRncElzOvn5YRVrFhD/1BGemYFf7dDHSX1IjyYHe9UdmUJg9J
CUB1309SlLupJKYFfitKZDKBXyb+R+GSuQlCnc9xwMPJFoXTCEmaPL7qfNYoaH4yO9BoGRu8ghUU
jpO3byqetdE8NqfDgaa+YR+5UHWRXkFPFAdJOPK0aFdTVuZix7vesHVrFu26VQvAu0xCBsE5XNAz
PwHHtqlru5mJFNWmQi77HeaT3jW2hCz+XpW5MeulneNJhZXsquJJC0nL3Vy38U2d+Mi68K2Hzp9R
pkRmA3T5OBdFEXboXx9CQpwMQBNJ2fnrLkGOdN02Exo9A9TwUaLth97Zo8+AJJr93GiWovUkXmB8
bZXuMhmhDZG0G/TemMy3FMMTuND7wxA/OIMGiSgmu6y9hkCpmbdwX2QfWQWB6W3A6yL5MrSkKZ86
prJlM2mSD6tEB5LsiA9wFc14DU3vUtu1MN0mWW1uO0lj/x6SMgpdLKmx6aFz05JBPxHmgwkStsb0
5f5uin0iPnGSoXFqIsg83JE8mLxPNe3HNo0mCXDzT0ebYkY/nrEIzJV0IzefJje2y01u6rxf0akB
EyMsRTqkNkrS3AXXWBZOrFsIWItorOWEg7WOabpq0Wck+DL5dTlEru7QrQKbMuTxocEmbh7HpVXD
UwyHG/Wz7o3L8bGIFsg3jzVVPUe6RvY1Ax1Gn20wI04Mbp1NnXcL1YwFCNx0dVN+UkvNzH2MCr3+
KKt6ilP0cuAoP6wm12P/3MLOaCiv6sKgzdTcJIs7Zoz4+ghd2FJvUUiS8rMyOinTtSfaPN67xRO1
Wedz4spx7cEPX9z0DloKtcFmMy9dRHhRdrssg6YunBlXH2bF0ZAhrJwY5EcvG63bJDF0cUenhir/
7MPgSkdxaor8vkXHWvUReGWCacTdohCLxsitpqPIeq/70FjGqj95ZdHvZKJJQSJQ/EubhQib4urH
AhKauKkWmfl/dsUyQKRM0PrmKcinob6ZfVfSj+MocnK9NP3Ub5saXErM7yZomz0yTjiMs4IMyZO/
xJVdVzFB588BkId/CJAM1jIEvsLkHjLeudk4BufIjanR1qoNvVFV1Q7VHYFYgY8oSckwKOI83WW2
F/P3cdSpsGEt7UQfPZvUw9YEToJugNxeYCpXJom3c1DJDGebB1+1j7B10RUwbh7k17Vh0wj8CSvr
o1akKJvI04Ik1Q4FizIGfj3r/jpOmWQhWzjkiSYG7HzkpG4Q3beqjBkQBe7LFL2Ggzyr/LUFz9Py
u2IgTrvbWSco8G2sgTdgsOEyLaZnr5whcgwN7Vk9bBBdjTiQ60XQ/IsxtshQEx8Tlt9mc5wk93NJ
rZsBasNJAk2xcgS0EuWoWs9irbslKVBUQcgANg+A27oBwG6aDDp4xFKDui+0zpzcoWTX1CJaWCY7
u0pGPZA5BLCnhmztZDCoRygnyxLHbBcM+VPjoWpyQHDQtcesy2L1k/ZCjx94njL+0VBekcdmHnL6
oEjvexPsJmH+8Q1+ivE0QXFY4oBDA1OsMrYiXPRq75pxSrCecyVuaLCk7ZE0A7x6CmxWbl0UtmiR
PBISkyivmsHu51TN2a30AXUfY9646XkeGpMBa7IB4LShVECvbA+lUcmJHB+XAkTP6ETG4DfGBAv5
oeiJe7Y14P1KgInx3AFALjzUlJQ/NNuWpTzY+GgC5r5p64Js01c6DvZtnI8AmBtmuRt3gMUTnW5n
QXgc9nCZp8gFAIB1UdfYZIq6YoYUApMDtatrgLzBcDvD4L9K7ivQxvIbWNEP6qntKKzBgqmc63U7
9L1bww+pqtZVPpMbYK/kIcNeUYS6Q5FplVJv+lJ6PVLXySGdRF4s/J+xtyQfGNA9NCOYS+BSOn3w
kqAckVL4vkMdraIs9FGnrPZJykdUyXQ7w59qCPIrh3neos4CMvI1QjtW7Gdf5fYamzDD3ihiv1+J
2aGQOfmNhwyvSDhf5ado79D52HPuNPJYfWhKksYjAirYuyb3C09kV97Ag0TMaFPQkHkhEZoZCO+j
75LpW1NgnonI9DiG7jxOVBEphAH1CrUYF4eeTBv0oTjNU2zisPS/UbVZ2GnzUQixh4wA7hYwSo2I
xj2iaUglfoyFTsgRsXtgNgWKR8+6gKjuPgHUVW84yhxuBaS4Ql2xm6sghC+978OvMfYBN4c1mP8N
kAKeUkTtxeTkF81NvnwEIIJkxs4gdAazduNjQllz6tJTH3SicU2BzaS7yxZZqS0DJze9QwVb5tFY
4XKuFmZje5VnsuU3ucD9hMwhyHswFfXmMC4XS7Yo6jZok5TaSoZJ4dynxgvi4jZvY/rcFVIgf8us
14aZHw/+Pa17Uty0nQmqQ02YzK6gQOsA+5bARe9ibVgcdTatmx853I+RGU0wEdjWbZpDSdG23nwL
XKsprmSfcHHwJoQaEW+lQxWFIQVtVjWHK3QEAl0J/WbMKDbhnIsPQSPJZ8CJZYYIrxFxWDiEy6vB
A6UvHPOc4IgdF51FkMjPHwJVt3W0SLbkUWwRH4UzZinZzTrmz4DpYS5hAg8xPMJv6m14LhCckZaO
nyppER+aBoUNGQo7G5zEtsy4fzXUU+0+5HCEScK0KGBNGbRItjYGohd55JUy3hW8IbFe0ylDx+Ql
Zem3ZZmmZo00LSYhh1CKbKuib5bv2LayOBIB7niNyE6PexiEUX+d5GgAeBvXFn/vzW35Wcy9zdcx
x7opSAkYFhQHgrKr9DzURY1F32eC+FGvcWxMcgX72wFhddsHt3hruYlKnMw/goLCcRd1SvROzwTP
/QiedHMVYXuLQasqEddHvi+77HrWfJB/Tq7194MwEudKlQICAO1jFkc1YjdctYHzzUoBXxj3fBJT
srI1At91PafBPoDbPFCzvF6GW7hRo1PIwIiogcH7eauiolpKhwtGSrqTtBBTKBGe20ccPH62Mp0o
gvumQ80jKjRYriQs8QsE4Lxlj4vtAhmVfumSLa898k0Vtf2Ms4DRTVCgLhzBkHDI16xPmv0wgWOw
qntvKiJgEfoexbrSCx1dsp9DI+syzE2DSu+CsukPtBpx5UoKC6uwqEfYSaDdRyhxZbSEN2g9WoKS
nSdb8sBKyI3AW+Et6vu0I2gEVji4S9wMvpgJWEbY/tbBEo/FivU9DVZd2/VfehPn2YYx7IpXUnj+
DzOhOQzKz86K7GrokVtGMBPQxb6DFzMUxQ40pVWSDJ6/Lp1bkKAh1dtDKTvWO5p487euChAGzHOb
oUKNMqu5xx5fJNc1NTjaHPVLufIYikyhUFPRY77Iarr3XAqnstLLUZNDL7PxVncwCCxXncm65YuR
OXT4cCf4KZIJdICwBSm3jCjImP3XAeCfOnnYoCXIhO4O4HoPI6pjsBtPuscx10Rcx/lSA/9ZSi/q
MitHoO6KiQ/gcQNTq9FjuELjmFYtzfTZm3AuhR5iSDuHiUhtfDM1tm2ephZcbxUC6NduTUuO1DLs
lFhSD0kz4JUs5DiM+yUEYGzLKgRvZQDH2pGhbvW6mgJhPls+zOBU1rSmaQvLB2zPy6pLUFyL0VZG
jh5ddczk43yBIfeLef0G7ZOc8YoF4riyrmyx7jfJFoTPrd74T2TtiyhY+1eI+cIgBFf3Kl+NUbz3
92qLhG8dfG8izHB4xl0gu/0Fl+7csIoXbJysxWXEySei8ADMfkQJ6n0a2l9xW8/bh9awatdxKuWG
Yp2tBWql6G5TpyhPoi9XaDxhn1GmpTtF22GNqAFJSQUauoPbSh1KVNK3fQ4iLIzZLl/Ticb31oM/
4ybC4hTN/2aQRJEV+3ZT9CowhxoHBDJaHyF86HS78C1cDWEDN/aJHCJAvkZHAMnqSy3g/4oIeEZd
TqalR228k5sau3GxSo2YbmUMngLO42CLoqhQu/ffwV+94DM2Y9fa2QaMic2SmFZ+gANMVq5oCRh3
m6d15y5IuN7mqYpzd0GAkK0unc83QiX+qodV1rpNm/T/6ybEeZfSpuOjhZkK34yyBKJLn1SblKFs
5gt6wLcfkjh3FuxbWEo0SQxpK3ojhSB37WKd3cEr6ZKVwF89ntM8+I2Q2YMXjCqd4BsVtGvQg0EL
AOP+wjL7qw8/20riaUzhApeCVQUgNVTdGIfY0scLO8Rfffrp73+7dD9vGErOeDb+UopQ9hr9Z5f6
AlH1bdK50Ozlh4uOlg6CEEwbAzO0H7ZKT2e9mOEeRBEugMU3QE+whTqQN3fvL4i/up+z9W9U4iS8
o/gGXbT5c9B29i6j4lI/3V/s6dfbizg3WJPZzMQ4J8FmyOJWri1pdR3BBJ3nP0RZ4aCNW5X0Ya4b
6997Jl2yz9QuJIYTTMaSvQmyJnkMcFnpKjC185J/vsb/eNF5wv7Xf+Lr73Uzd2li+rMv/+uxLvHv
f55+539/5uVv/NfVz/rua/nTnv/Qi9/B5/5r3NXX/uuLL9ZVn/bzcfjZzQ8/7VD0vz4/+VmffvL/
9Zt/+/nrUx7n5uc//vgO0LY/fVqCKvkf//rW7sc//qAnl+r/+P3z//XN0w3844/rr83X1z//86vt
8auc/V2rAOXQP/7mfv76G9//u8Z2CAcF9NFk+OYff6tqhNP/+CPgf4cPLPc1AQbC/vlLth5O3/KD
v5OAKxBYREAoftv/43+u5/DPSfHPV4D7/9fXf6uG8gAmWW/x26fd///mjoSPZkClpKgJ8ACcn3O7
xAJpkEKeGiB+lSv4aSBL+56Uw4rxdCtSGXJ+w9t9E3zGf9Psse8/4n/G/ktd7hs1hpN58kESUNUU
wgHmt2f3xrW9PLB+XRpokxwW5kpTX573jMzhgDemo1aPc/8lK+c4aqtNsGzLnpSr90d6uRf/z0ja
p1IJTum55F1VJby+Eoxk8FYilDC2uYIfVQCZxfsD/dKjnT3uAEY0wJwU5YKeWwyhKpV4tpmRLvQ+
YsAOEMzKo8rbctB5l6j36ZKEjXbVjW8MyoF5wA5JrSR8pp2/JpPx1wCt+j3rMzSUTxYQBwOP/Flx
BLibxAVL1ELOczXpJV+73ACSRZUyhPk1QiBUjFbg5QG+S4oe9c4mdv4FReFLNczpQXJ0TcZUB4mS
Y1adxRq4pZZPo+89TigrhJgps8m2orq19oZPt71lF8Y7myIKqwZcTjQsl0L42udn4gMnG+/U2JUe
xym4RZW7DStAEQDOQlJXF4QUL8+NX5OEg9XB/QDvj+P2Xp4fCVKlwiSEPXZNuVWT2ldj8dBUFPcX
CnD53p8p7HQ2nM0UjjopniQepM/02UnbMlKC29+xRx104DQuPN1XdZKu82LU17xvs1vAfdkO5Tso
0FCsl9ECLdpt3udLE47UFzezq8h13Y7esxqld5/AS/IbVlkaNXoAy2kxw05Z1e+gKer34JcEV35b
IT2skY6A+wITAc956Es0mRNZmLuHFkzExxypEXgiNRIFOlyyxDpbiKf3qeRpcwuIr0RwvjwaiQgA
dZrl0JHiAzpl7KjffZGmvuAK9/I8htMihlEKRBBOBP45t/B0rp1FS7vkSJex3NDeI2uWoZfh+6/w
lzjot1f4axhNGCWBhtIEf17OmAk4BcQmMjmSwNCruu1/oNXrvC5hc3KoLIimBP56EegG30HNGLZL
mo/QdvOLjXvOrG/+eb+aChUAouU0ONfb6QWQrpl8c8w4GGNhg9YaDUovJqy0XpcT2tdx1MZzI4FX
VrG70UAqLgTrZ34cr6/h7GEkmsc9rdABZUIJ8WMxknYvCvGDjjFcZ0uUfz2TFTd1P3lVNCy2P7Al
QS890CiuuxllvvffzRsbBw6V/30iv47F3yLNpAC7GXFPcwQL9xZnHDHfCqAZRTxdGOjt+2YEkw07
UaDOpzSVfAJjlmUPUndN2Ft6K6prA1DrCivTCw9A9GrovOP2WWQTDxPgTqCnm0tOy6fH+2ousl/L
SsNgMjjbmecYVkFZmelDaeGehVyMVXLfehON0ELnyUwQAXh9fKeT9sIqeGutYTlrQhBpYKM+2zZT
kQ0xmPzq0EFoGmpW34700no+O3b+udAgKYOsmMJx+fzYaSaeOtPO5MggQCgzwOWodnMwIhKQ4LCp
nCKH9+fP23f1fyOedu/f5s8y+9A3A+I+oJzxrKfyYRT+JSjjrc1Q/3ZXp+//NgYAghLgeVod7FxG
43w/ZVDGXMoS31wInPpEcZxtRJ1lRcqfUXazhBxjmVwPHP0gUF+HhIF8S8H9e/+hvXFDpy2XMuVj
HaDG/fKG+mHQrestOU5AQ33hrcVSPcXTUlwY59VcDwi2XIDZAqbQBOY3L8dJW8+mfToPhy5wBPWK
WeyLqh1CL0c1F/y3jRj9I6ZLAiJGe6lr7etdH6MD5FOoJwqmcSEvR3fMowXMhPQBBRYIFly5VyhN
ejkFhtrvFk8fqW6+Qv73CGnykZXtpXnzajVwJAxScoLQGbHKq9tHY+Q+aNrq6Knh0KbLZ1DYVimq
vxCPcbLOyPyIYvSljhyvNzoMi+NFEI0DBjnL2UwqEB5lPOgwbMEi2Bh2JzXNIXfVGvTyCNUZCEL5
HRXprQaqDCLY1wKGeP/mDDtdA2IzeOqf5ti5F9Lc1QP4QG19HKpmCT229KH0822CCOrfHiigAUII
ovGH+GdrEzXMxkG/5h1VW6AIlwIHAZoIIXjnXTqqXq0aHmAWYSzkegIaxrOhHBKFnnVNfFhEcMU9
sa+K+GhRDriwat4eB48NESfxkV++nLcwBPFJherEEfrIKnIk9bd9uUD4gGht/f7Te7V7nm5JKGS3
ARJgGBW9HKqwsg5qrctDpetPKW3vfN5fMGo4i9YVeMT0lGlpGggBdtjZEKIA+6nJGv8A6HXbimJH
0ga6D7LLy+TW1PPV+3f0OsQ6jRdAp6yZwgkkzt6SUKyUuTdCZZJmt9TKTbekkR2gwOjofTOUEIVS
cWStXvnu32sPjNDqbOzTHv/bQdH2ZUVBayEHN8xmxQYYtgnkYauEgetz4T5fzxLuI6/DrqIDgRlx
treOi2qpBx7Doc9iu2+Zj/JvEujvMU3aZ4ihuzLsmeEr10MGLcGsWrk0S+48JKPryV8E/LRldgMg
gjwOSR88vn95b10doBSCfh7Yi0AuOHsSyYmx6cb8CC5fj45W+RQi0VYbR8tLvbjemGCAZwgBdOJT
hj8vh9JZYvmMFiiHLiXtzRh7+ZbKU9UI7Mt+v2QtmJPgnQff3r/D10sHawbdO9EcyMddnp8upYxL
KACX7mBS8J+EEXmUkp4/vz/Kq6iAc7A/KOYVEBHAL6eb/31G5SA7DpSQQythsdpyu02qJMrjeddx
UGXfH+yNJ8kDCRxfAG1Hv8SzA9NznMwGfQsPllffgyr4YWesVQFqCFQtLV1TEFsuhG+vIgTc329D
srNKhc4lxIpVWh89kNhWC5luIZP5af3iqnbpc9ePW5XZ9SjNBdD/rXE597lSSOkhLDmbNAClwciD
zu7QifaOFpBCmGK6PSnYo1RUoMCO3ucW5c9QyUuWmm8OLQRmKqFKqPOct10stI5gVx/Lpv6hQTlF
JL2G3v+qZtOq7tQnNjafeTLPF97uG0sSbUSwM2JPDDQm1MupVIEPpiCPqI/C9Tc1dJ8qhbQ6m57e
n0RvhB+nfJ5RqIgCzuU5PAN6bADD5JoclrHdQ+qNHozfAQ9FU9zft/YDWFBhMT30lYdOfSCVg9j5
/gW8sWSw9UsKgrCPLfJ86yHoRFLiwMmPRZ0YcLj9W0j5HpK638BO4cLh9sYzRUpFlEQ+Tzggt5fP
lDubGeUy/5hjj0ZzpOmmbSEAGubmx/s39TqU5BqzFDsOZg7CybP9FAhMB3Ze4h8NMesggMiwdN0X
kChy0HCHNKo68oUPy6f3R/3Vh/NFsspPw56OUUHp6Wm+vD8BLkbFBdQ45Doby6fY0HiFGIuEwkyf
mzb9DNvQMRzgdhypnm8WI7+Vi0aSFMcHUCLgzWTklzpf/gzQyXDl/C5ZAbpcg4ZzxUrQf4fs5AIx
PrQtvzPpdCdnmN69fw9vTYcAMxL4D+YilFIvbwEMlZwogK1HQ9VNwZanCkw2Z04SR+/b+0O9Xtmn
mBtSB0okw8F8FuqA3lPlMRrSPEzLYYrzNYcKe9625nnQ97a+Tay8sIu93rAFPR2wmlAsNMRxL+8N
IfE4GIgvjnU+78ccTo45MwGYkzaAVt3O67GqL1TQXs94zASAvUDNEXnI83Y1FEX8MRs8cUjK+vtU
eqvGLi40id69/yx/+Ta9nHoCcRzH5MNmEvDz96YgmG0W59ujB1vqB89219CGPU2wVCZeuZ4byKFq
033oQRL3xvwGNBkWon/7Wolijf7CWeR3482gswvw2RvvGFsbJpJ/Eozw8+C8M4UdlVd6h1zXoIpC
x+at+yKrIfwu6x20ISM8vQr+jNW0bEeSL1cXnstLCsMpxsTRAYAAJwdqRfr8uRSVdhQa1fgwZDiR
6wqHVvG9EvMQxoCMiqUi67KXVzmTV0jz/128FoMLBFnKR49kaGTOZjgv6yFlVqtD1YJuuICsFVnd
dReCgtdL9uUop9Drt6AHomoOkiBzR23re6O7aMrrLRkFLFz06v3H+dZQIEQHiKQJQLHzJduN0FGC
HpEeGUkfyib+nBmIR4W4EdmlkswbByNgCAnZDcA/vMDzA7iQOahFdMiPdlZtiOrXn4TMgMS85HqW
Fr0umh0N2gJuFP7Gn5ptMqUfs/5S5euNO4bdGmau0kCZXh2PIzySimmIk+OUjUfCxjtW8h8eHUOb
Ztv3H+4ZBejXXEVwd0LOgLqDune2P1FRK9UiFznMstoGWbl2aJkj1WNpPnVjERZgi5YjmOZfl3Zj
+IwAOgGl8hL8/8aSBd4eYK0gTAf+eX4VrMm5ctN86Dvrw67Cy2+DxWE/TlNzsDUVKzD9+2t09oUt
hpkvgW2vj24RqFPBGSVUnA7nuCtwEB9+NXQ5LIFJV5nptwudd1qJn5BtXtvu5Jdzibfx1pga9trY
PomPIvXZLaNJgJSozg4H06PDlCIUrXb8SDIJVmZwL9viYUGP8gsn7ZuDCnZC11GYw+2+XLYVVK25
wtFxEMQkazBHeOQvetktKRxsBe3ElW+ZRlqWmPX7E+2NQwl5BErTFOWkACWelyOjY1qsO9UVxxSa
4lVO43g1MAhaKzgPXBjqjeVzCmoZtv/T0z2vIuSgeg+QIPmHhpuvA4d70mLssw2IW6PP4SWq2Bs3
BgMLAQAN/zmlty9vjJWwGwlYrw8EgporBap16JGq2J9oy7v3n+Fb2xPgmeAUuKP+Djjo5Vid9qyp
KsYOE0xIYHhjr8YCDVDS+npZ+KNrk+9ksd+6djoUHFfguw9oYMwuzKE3IhoFtECBbQGDsuA8q8ax
kw9ly5eDLlSvYABGFOxsRnNT2ZrfMUBwqwIakOjCvZ/i2JfBBuJ3sC6QGkF6BLeKl/culoUMk5pG
LJPSfgBFMb5pfbR1hzsFu7cQ6K6Xoikfh3KEsVWGWsaYw66sn9HU8v0refXCUQYF7oeAhyLmRvzz
8kJGD+JXmPmUR1ag6RUFH3YZs51h3X9zdh7LcSvbmn6hRgS8mcKUJ8vQShMEJW7Be4+n7w/qQYsl
Bit0JnffwRGzMpFmmd88fD3OX+v8exziN54ZmmHXd2KIoSVcFnk4q1J7seK+hbOp7IapP4hlcDdr
qfyvH5YBl84bs1MQU7leYY5S2dQCba9OLQ+4Kd53JkYJVqfmDjLtSP8Z7Y1I7a+TuowIRITCP20A
4q2PSxl2JvUuKzRPvoqnkyhhydo1aOCK2zTtvK+X8++q4+/BmBYlTuZ43fgSQJBbQqSap644+UG2
7/UfpWG4abfLpOdseGwBfUvZdEMg9NMpUoMyVYMbgnLxxykahZCCOpD6Eypd28Sg0LYgyUdUisTi
xlu+/KkPJ0SnDLVUGyWNpoJ+vZqB6As+Hen2lDaxE+ZzZGdadxIUI/3XiGwZyOL882hSbb9eySym
M5v6hXrq0h716DrVo7doqHKYmCHqFZF2Sx77ypmOKIUROf3Up80lpr9+PVKjxaPOHNQTQXd0VxmB
drbggq9Q3m0ovxvBATZWRE+uDA7lDB2C1rhmN0Nd7MekRBEtd2YV/ZnMTzDAVDX9u6ikgZvRcbnV
JPzk2Bpglvgh7LRPethIxPchUdWpM8EyhvK6TMutATLERvhqLcfo6/z7xuYmJutQCRWpRV5VAIwR
hL+aGfGlscbyKehbRQDvr1SXwIh9ZAKw6Stt7AOadVsHkNNlpByey7r2b2Qen+0/mvfyUktWZPk6
7VlkSrQmEJSTZBpvWiK9oULxppTRf1/P95MTRerORUVmS13n+sFNtGFIJKTFzhn+04lRrYVMcXsp
VmxDovD6PwxmcmVQY9EITq+OL9IZ49DFunxCrMoHG9YNa2TSJgeSH9ZmaXSrMrbkTddnGKgi4Ti1
R50w5uN1MepFZqq1rpw6MLd4CjT+Whfb7kZR4tYoS5j4R/aWQLlFx0lQT3XRO2V9ybTnr5dtiSO/
msZVnGn0PhmSkXR0eJqjYaDnUiECISuI55cE1qX1Zg75ho7Ujc/1d0mCi0KVCW8BrNADvH6cIy33
OyLC+dRBqy8cGLIZWm1ctYU41D91IHZYXPvWFn4QkmxKP3lJYVWblPq97fdIiMW9PnpWlkOUQrHI
1XHG/PdHj99FtsHl8Bub+nHx1cQI6iDO65NSBg9NGQNNHI/UpNCD6E///hnAaKKUoy5d5uujMiJT
j2qUmJ0a0/8vkuuVpnZwaZLN3NZO0nW/RnRK7KmSv3897md3oEZ3m2okOxnm5McpwtgReqQYxNNY
jyu/Gs+gqlV7zsIAC0fr0idQt/+HEU0YAnSY6eRfz9QPEP0YpZmgNDQzRJPQYvyhigiWdKKB3ZvZ
IOGvjfGNx/2zbQ5uApFhGgWIX11t88KoKCNXVnJWowYgiAoyywjgUWPoMBfTt8nQtr5qHsYquzHw
Z1ctlx91TN7fpYT/cYHLpAHLiGfTyfThkErtGL+U4QisUTBv2RN/dt3y0FPU1glFjetafQaFdQyk
TjzJsfFrmBvq5/FsIhUoIQONcvaNmX12NRlQwQj1NVS/rlPxwUJprjUH+YQavehoRP3bIQuGG6HS
p5OizUKrBeAkvZaP6zf4/awgwCGdJip0ZoEWb0ajIwEJ4iSt9G/OOv8veqE3KJNy/y5xK1ejQZqf
Z3PKTurgv6G58ZBUw9vX+x8cOn/k+so1jaXfTHlepj/4cZCk6iU/RaHzVKpC7GR9aYEpDkwHhTFx
LYzqd2QwLLcutdzL8MFzRBlyQzZPPwrEaBxfMbO93EsnhDcw0dDEYG8SczllAYO3QnMAZYOuRQSm
+JbOZueKnSIjnCY39mTIldOrReKkk/AEguRnMMq085MyWQHuKe0oALQEv3b0xF5+IjrMV79lbaCd
z26EGM2umeiE09bkC7TZUyxApjZis/TQAgwOKJOZi/Ri6bQ6/P2k1HU3YKIOWkXoKg/+5Gi1UntJ
hAR1noU6sECoVLMl5DCFU80WYa2jEa5UDmpirwMS744V9u+t0O1ppyKjVjYjbc3SpNglt06vZ6i7
goUSZv7C0PP/hbq5i9OodPHSFZ1xTgTIrNYl1odTNOavQxVfSozFQAdGhqP2806z+v8mQs2tURoC
0JrpXe+L7+nEi0QF4h0W/bewkOgTAzAee8tyIOa+mh21p0Kr+WSthnhGKr5MYYDatqnd6ZK+N3VQ
SWUzlDbCurKDrufRRBMMAcxRtwUTd+tKr6t1r4kPJah1BMqxU4Ac6dvzCIZDsOTRTXw8xhEaesya
WbejwSicWFJ7z0KTazemrBakdMMudT4B++K+ro23eAjPnR8jgmlpdxRNJ3uKNd2Z/PiRKvRTkaMj
lA6GtI3y+k6mZbRK6OhvlXrM3brzZ8+Eyritxvx7FIlPKIDNjzPsG2eYogdVmw5C097H4xxd0N8S
t8E43Vml8CjI8n4oMqjPYWM3+Cg6CtT5pzKLvklZ1px9HArXkphkHt7s6UUKrWSTDSbKj3HsjSai
3JEW7aAS/xwbY+cPwhkhxdiLhilk3kzCiAtx64dK7lpWayxCLtL66zP5yYk0SZR4e2WJ5uP1Kxhm
kR/oUI5OwUg5B1pcUiC6VkLEjtHJMGpUMnoN2cSvR/3kaViagQDLLIpS9Hc/3gP4ZAdSYcX1STN7
LbWrQEJeCNkAba3FRnKj1fS7PHx16wC7pFzOhWSBvb+6SCWzpaUx5+YJlbn6Poyr8jSHcvucFE34
c2pV6R6pgnFb6LHmLT2D2m6qWjlA7h3uOmNsXRGJ5l3lA/Wu5YI2gjAnbtmawm7Qy3KTFnWPFl4d
uj0yu3cRlWF0n+RsPdc+iut66zu8FvqhLKfebbJostMcpauvV/SzJ+nPm/UqWs6QoNTCTu7PbQ/j
Wh1/IPwd3/hqf9fhCVwXACuMEBAHf+Ew5WFpTJSBdloaKrBbd8poXJoo2upFhMkMfdqsNN3BED2k
emIXXagjWiIXaQo9QYVc9PWUP9tEIPWAzRBNLyDFj5uo0fo0K4AgonbbcrsnuLNYWlo5UpL6N0L2
T1aXAjgAD2rgC5/oer8qZCOIK6fnuKXr2ySYscqQy/+H+dAVpa0D1vUvJBbBxlgio6GcZqjFIAR5
cqzHOZcfvx7mbzwrBAnxj3GWyf6RWBm+byYdOp8nM8m+67ADEmE+J378C8Twf0qJCH8FTr8zQwSm
EwSCjH/fqpTvRYB1C+oJAtbH8XFfGYtRkJNzr4S/goZ9EU3/w3GAEGKxLWjGUcy/2hvqoGlhLwQ4
YaOsXKNy3t3yw/50GRlBJ02CJIXa6cdpoOAxIbAbSGejgGcQx+d46T9ZTipvpPZZbCrbzLAPmVAG
lW/slOUwX11oTI7PKFkLMesaTtEryDD7eESepDA/U12o7GkYnywkpos6+09WhueG5uqN4/bZGSDi
tTTwkNAbr3u2QlJZVZIE8zmDj2oXlvSOGZj39d78dAxEpKBBwv2infpxTSUdPS04NOG5DntMVakZ
wecIxhsn4NYo8sdRKnEcUiKD/KT4pUvLcCL++Xoen1xNCxZ2YXPS5/47dKdQLg9GEJyJuAynjNLB
oyCPwBDyMTdO06dDLZTKBRNLefpqyXQ0uagaJMJJj7EaovBq7gyQA9sh/0f30N8pAseWPScvqTqZ
88d1m9Ayzy3caE5j32JnN5NSKuONeOSTrf1hjKsMYahKXPOsyD/Bc31uuvxB5q0thumlkrXeyYXR
Kaxb8JdP9oNFVZK2zcLM/bt+JprYcKmJfqpKLEiscjZcyaiFGx/qs9o+4GVlycOBQ1Hx+Lh8gG/Q
iej4SKWZHND1XqP/vVLq7oRb39Y3g/uqFo5mMkxoBmu/vt6QymdvtyVR4Ae+RNQFoP7j6EElV7qV
hqgoSWJ7p7eB8hznyE4RnMUuXII7vEdq85C01T2IZ7RsVAkYiDm/QkL9TwYVczKIz1a5Rrqmt33H
zYZi+izPh7z4lU0b1fqG0O6AYdexGJ5nUJG2nuf7HFWBJkg3Q65vEFDaj6HZOJNaLoJKEkowQwW5
J2rcMgpqW1VKBXsrnEcSrZIRvZsiJG4sDbKMgPg1SplSlz3JHZLc+P2goTxgfKJbe/heZR/Xji4n
qitJJaBwIwvWQDKau66XI/BL+F7j2vzoS4N4aDMxXVsbTbSLiYaVKsLcst7lYza5qBpe5FmcyVBe
c1+pUCpFu0ZUpsZB4r1blfS/7apyk/WETch8NpxgFhxSEi13+6ZbONPUV+qVOfWxjTBihfVjp3ux
pQ+OmSG8hszmFO0HBPNcKhaIuk53IaByJIrcuXlThbt4IRBaUurCeBDopnX6izAKCnmTAgEXQdhd
ZGHGVGaG5kxzY61lJriWwdti0SOjwV4rxUskD5YnRlXiIAGV4imDliNafZlTjMRlxdSE+M2YwCpb
q0Q7R0TSLa0nx5C17xM1+IOWgI0SyYDcufRl6Hti9Ag+R9oJitqvF2FPPNks6b7CFQCjKLF35Taf
PFjKgC/qWPeYQfaIqFHrVmKu34lpDFRAQ1EUZHC6MqvYdzVjmFfUbAZ3JL2kGTBOnhAVLHTRtkep
C9LVQHSATwhq/rOMG1OD8Rl2MVn00E5UrwwVwTmzTQW7VKBaY1ZDZD1gMqDMYbQbslg9mc0iDwEZ
HWkRXMJyKB73qR7IsDKNyg1waGmdolFTd5wz/23hOCN/ajV2a2LvFCZK6cnTGDhSlbW0F5vAq3CI
2GaCmblIrvtuWQAba0sjXnFrhtsANT6nR+/IFskTMEQRqxWcrwrWfVLNL1WLfuGoCr43TPr0DfTp
ogCLIrmcm7WDTQcSp12LNix6kk4MBdgLRhQii8qkxqtgzyELreIgJITNFZEH0lpp5JJeGK5YGNiI
jWLrdloWroCxI+cNowpOqHIwS6H1xLoIH8AZjHCGZNWJUiFAhFXrdk0k/fCtTH1CzFA/GJQK7Wiu
GigwOcdTmmkfGwrWNh0qywKFmXWUmoyaiM0lGvBlKuR8wA+HKiI6hahTkQHbJQporjnWkdP14+QU
qTB68qjm7wsEHX39MPYkIYqQKm1T1MLz1IH+03slmuxubRblk1jArsJsO/MktPoQlhTV9Yx5hpt0
TXLX+eKwgfca3sdcs/aMUhTqZ2yGPlAjG6KUBf65D7wQ2JJbjf3MttBbe5hw2sqxfd20hojaVDcU
Hpz8cZ1FISraEkg0szKTtQl42vYHv3GxxVC3JITBRZ/VZpPjwhA2kKn1yVLstI5SIj0+RlGD/bZ6
1JVmHNt0XKS8WZwMT20V1a2AlHqgm1qvqvB/paUne4pZiF5RiJMbJ1a6iKgZG+S7Sg8VJZhVWSw7
GtqJ2ICEyvH/UJ6AU5so+Qn5Br39hebk14/DZ28ubxJAa9wFKBRfvetaE2dzBPH+1Bbplv6CLfqH
Sfyv8zPXMgdbiBPv6wF/W1teBbDE5v9/xKtXvshaBW+GeTrXSvuAlrZt+PUJRfCTpvpOYk64DoR7
zRrWVRqfDK3jhic/X/gpvukpXGFf/57fQdJfv0cmhue1U8HALlWSP1Ii6ENRqUaaccLBSdVtVaRu
JVN+PWEOMdKMtFTcEFoRnFmBZdneGA10L/MudQMtm7eBWHcrPYV2jc827ANi+YeoGA3AWbNgSxN6
4IY+zlgjCROywCh3n7/+/Uuqcf3zf6MTlpATnPXVB1wouXop5ARNrY4ctDlt2yhAEGDwMjn4GaTC
rwrjuHqMb4y7/N3rcWkjAx2ircAZvEqBULmfO8vqtVM7Z/+FQn4UhOJeS80b+/OzVItTstTBaeWj
OH49jt7iVZfXGWmBNK/gG3RIMZcZ6HVU2ypqhX3hdAZOit3QYwUIauFOQYF4FdY+Cr9fr/WncwaE
CKPiN2nnKo4S2sLMReyjT2GDdm3b1crGL00aR2Ju3ogY9SURuV5fuE+LuAHEpL/Q+ignDYVMFnu2
qN5hJCP6pxSy9X2hUhh00dmrNEzqE+G9jrT21SqE6jseSe0jIspxa2PVXKxhFQBTT0cuW9M3j/jv
DG6at7mngsKyy8zsYchArM7jbj7C4/N9G5/FAA3ESiZekfVqI4CAGyUzae2sanNcHnGzs8VC6u+r
RpyRKMZ6y7cblPncsg+EbZyVr3hxFLQtQ5Uid1pJG6Eq8sAe4xxBx0HLyhkq1RjEDhdxyFOqRit0
jCDvh7Fy9svRAEGJo4WbSZ22qbpQsvM8EPa6OpQXBYrPKaIwdIyy0FgJgC1W8VQMruLjfMj1pZ8F
Keh/8Rgz1hQIN5Lv62wByDpJAnUFkK8yiI+rhEud5E4Ls1k/TUaJsHRXX8Q8/O/rTfZXrnA9yFWK
SuV+1Nm75Rl5xT2eAucuKR8jbUDXKdvpZfCOBqeHWPB+qG/ZiH8yP7IEcKOAs03tL0hX2dWoS/ng
TEOACml/X9Bv+Hp210eIyf05wu/J/3HbDsT2saUAzkPRniA5sqVeWXX1DaTHp/MAYy4CikAe4RpG
qsa4ymKiFJ8oa3WoyUrFbUWjT8ZYGMOUBpkRnbNlpn/MxMLji87AMIJGS/ASQOj4JKEGcuPKWV7D
P6+BhSRhwZPgigXQZF3PJG5LrB4xfzjJiSSuMozGksGsXMhJ90Ot37jT/8JvMtpvBiR8JOqEFHQ/
zqm0eKQUArojbMt9pj2qVvaqYwthKN1RVYEI9aWxHQpkLypC0EB7DHLF/ecNAhVVJU8FobN05z/+
BDWg0YEInX4caJvY4ey/ikN3qLvu38dBIGuB+uqs6l8QAAy9JyAuinEc0jJ0m06e1o3UmzZE8X8F
ZLKqpN4QBWEUy9S2rqakVJGCiH2pHdW5M99lIRkubY0njhmxov+8epYhU6gDaoXkzvUFJcmkTpCg
hlMXqaRjTb32A/G72Q3SjeX75JaSgUvTEaCNwwZVrq5CZNAiAjI2Jn150U4144DxwV0V7lLD7Wd1
rWrjgzwITtJ05Y075O+Tx9CQR4CAoovAfz5ukamsC6McLes0pdamjiMoLE9fL+N1UEVHbGHiQZ9X
l+dVuzrbZu8XE8RdtL7hU/pYns55tVECHO+qFUX6XFn5+a235e+TzpisJEE4+MG/5K8yVC40vSWQ
m2qkZvPvvfQm0C8Swlv2558MBK5gidtAfC6KdB+XL+p0QR8QyAdjP6rOlA/ak4m2xspHlWxDLKDd
WMxlsf68whaeEZAniRIbYROEyo/jjSgSm7HVYe6LCbU9Cg1Szt2IKPutcuhfsSKfDVCjSCID/Bmk
+1UjDFktinmoIp3plXpxo277oNn0haSQM6O5XU7njIZVkur7okOeF9+AG8dv2Xl/TvX//YAlCqfB
AWL4aqqFIDQVkPSU4rwenoc4n/ZYBMQrPF9DSh00qIK+ucWZAF76W27348ALlBPcMOBGzuP1M9GU
2BEj9GQcmwZ+JK442FdUOVLpYhusy0T13ToOqOjMgnI3ZHLjLHqR63KSm+eQ7eA2gpJuM3WiniL2
6hpf2OcyHxRHLIT7KoyOVWeulMB4MfTZCU31UOj0PXOswm2jMf/DeJAiUImboNr+qiEI7LQZv89B
SdqVEtbhpvX7ZltPJca6fewJoV7Z88D/aQLk0qs5WnU0HcGESK1bQPm1SQ8tYNbZhuKZfJmC8o1X
j95/XMULOgCafLwoIJfz01gHb8uPw9rxQhrvInlu3klJ+zBqVCF9CcvLsJs3ShHt1ED+VsT6XdtP
HaZw+ewI2PjYdYP5hiYXlt2FgWanGEfZDYbxB73C4FNof6R1s1HyUrTr0AptSU9bRKyJ+g0zeGh9
9VIZrUyMgYuYoa/1vnvBvewNO7NNj2dPmdWXqDN6Z+j685x3xyFPG6/F+dkL2uSIsM0uEPgVoxw/
IQ3/3ccQu8FZVWuoMInqtowSt81Qxk76e7Uuj2VkrRFnrwCUWk/ToBmO1Gqd1w3AKwpR/dFl1hF6
vgN15UGdia+6qHoco/i1EyVcOtripUxp4ajFGK0AeO5JQWKMzTJPVofZVcbW9MQqfovixHgPpcpR
yxbsX/ytUZTvoThvxQB3mj5fJZGJs8g02rmIbWpPWzFCnaEQ7w21SS4ZXEIvTqTdVNfbXJR8CmXQ
1KaUTpWp70OplR2dDpmql9uxm14BpeGVEoROHBXPMM/ekrh/H5TpbvCV9Vype+S/HzCn2es1IHUr
BSOJvFphDbiAVDiNdSOKu8lgPbQ9vpkIEmWy79X4G1DrOxRQh6Ze3VZgryPs1GPYgOkQrqj3Husy
eaz7Chpise3lFyBtTpcrnlBgTdnHLonlShIMN5PDlzSe7weUGC2p3GOUt8cfYL9IUhnAY0p83qu2
sXVUsZSB0Kj4wT3k0guU6thbBhOiwa7bHPNyXIHyYVuR10TdttAMT0wX+dbpVNUmtn76Fuylpw3C
Pfp57hQpnporxFvlz1grvuEG7VHN24RhpiKEVWPoVRu4fcu/5gibHgDcLWXweZS8uiwO8DPswdAv
EhLudK6BGc16vZcy3zMy/XuhCk+xQsnUJEOUdYDmaTxsMF69aDL3M+4z2BgKzaUaotcoyDKbvrLk
+EFseabZ8ev1rRXOo40r9ntojbtO7b4BaHrVk9rG1uEZU/uHmm3TjXi0NYodqMdQo4KumG6PV0eF
x6c9LDlnHDvzaHAPoJg3dKuACKINS1zJs+k9DV+HPHTmCpuVpsOciV2j1eOPKK6BdvkJbAyEmLCo
BkdeofqQGlh0aVts5h5QLdm1dCzASLujEuJC34EjkoF6aedAqM7gMtwwFY/d4ozFDSZmuhtX1DuT
utmJBJxtRZG6zXvbryPwkjnSdu0GByPgnfsijg+SX93HASAvP6rXVt8QJlfbWkyOWKXFmBVh9Ecd
01GS9KjES4GxOaC/+BKzB31DfpmkzGG/prbcPYsJMChNCDO7KHFOt1Jtq1E91TAZtfv4bvR/DgFQ
qGE/ZLpTlJXXNua2VlsY26q3TNBq38tscH21W0dW7Ilx6+CjxiLX7PPKk7n/8qDEkMp81Qfcjkfp
IaJ1aNP7BxM6aYcYP3tqyqBvtYsss9EKEG/gA2hOtObPOu52Rhp5ZVM49TjO2PXpdkrOHRpSC/wp
O1AWAfSCkV73OjcDBxkhTeF5+TPUGG0qRcjx0wYy2QusElJoj6nUOiOS++L84pOgMU01Oi+3gqJk
rh5UNhwFvIucLuy9VsT+NsiftE7xTGpvIkVUBQtS/nkqpTgwdrs+p9ocawcFJyufNlKPwY4jDCb+
byISogRzxJK9jXvHSpLyO8vSdjq/TG/fORSbfOK0662rMnbOerZVuoul7NtYdztTqvdt2P9QeJTk
VH3AOus91xHaEGDatnp251fRISzis2nk6OpijNtnCDDSluC00gFAwQ4rSrF1MlG8G0wRxGFpw7vf
Y315LmsRzN18n2lQmZLyOQ8eyjgg4kz9vdBSdUQjBjHYSybjeeX/rNRq4/MwzjEyJ81orhozrm2R
eqXtgzdEKA8T79KYLwh7g/9vX6luZq4sBQe/MZypoEiu5ZrT6caznEl7imYCAILUwQHtHh7ra9Ji
dj2X68xotvRwXgrFJIjIVykWzYYq3M8V3qyU0SkeHZcjQQForTbaUU7ZwPgEHpHpv8iAudSIiDlS
zoospChoYEcwYZaXImVtR1m9ooAvSm8T52TZljUGGn6VeiJvtszktegcFC8x8rb4Ir4lUb+FLrlW
+nIdzdMefrVNk+m1j61VAAWZQGQ61dK4ESYw/GoCEdt8SodqRcfA87PoRyaI66Q2cJsa3WoS9lqa
rmux9Kamtsvx+xxhuxTT+/DrdaELDo2pXZ8o6zzPHLxIKEorTsR+Xi6TYSHuVfouTfi3atNiqzM3
O4TfoNPk95nauY1YarYcYmJj5GsMTi8xTol5dzbm2MstSE/FqO3Z6cuvH9XkYOXdXil50GNzrStR
wb9Bo14fx5+NVB6tVrgz5XRF+2cPsIp6WbinoLYZ+GbLb47FHpHX6Whl/bduon+E7SzGxSvBlDYT
Wyjg+zSythWs7kiT6Aci762HpTnvRrDOYfLaRp04Rt5PNq2QbcXiy+1bLvp7k5hsRf3OyaLqBS2k
cW90EeLiZo/FWXUXI8OIvCmOZItHGr8kI7g3wuYO3xYPdz5M/HzJteDSYn7t0KykIRWZ0roc585p
8nk3oTQfSyNwklH+XkpJtwW+tlZL3ixM+o6AoMC75oChymaDsA4OZMN4SHulPCgoJtgxWdLA+B49
Qq8F7Kszj6I7L/8xrf5sCKlTt8G9j0OIyIsnCv9NAWaqmkKowc0009GLQjw+xkZz1D78VmnlyiIh
Wt4nYW7BQKvrUO9eRy27YMT1rIR4Iaj+3QykZ2CVla5Y5VaDsVx/MsScOaPNLNFv4t9hn+b50NpC
oz8swdUgFis11wl6SswE3UQvj4rUPUq8CpmcPJEgHUcjLSW75kfEgCNZAqO1Y2F6bzrVTgL/DU/n
dSInL0NFJygbp8Rb0H4t6u+PURjsQGOozmBO7E6ZKoYVdsmROHQz6ksFlRZEj3lGPT+KvnSQ2/Cn
NShHIwVmGmC3mMjlRhR4ff3ojUrx+yiKGLRFrAu3MZTLyFP8JoQfFq2HpnQpVkWOn3XqGWwKBmQR
HTBUGf1pJ6fRQdB1R2I/o1zmTb6CA7aK3WzITYYRzb2Ua9jfYGFC9Q+86xPWZiltTWx1zHFTROEa
Y+6VUYjHflAYUSao6qdeXNWLMPnUruVIQhC602k3ykggLXcVBexx8KzEf+T1s0ULb01wJG9RJj5X
gb5FRvAgWsOD6ite26FwNjaeie/6qk01fZXK1SGjS5gU4GxrbdkZGV3lCPGPtv8liJUTcnEUbeTi
pLVvrXwbqXitAxdQuleLZyusJNTg0pOqnX2Zi0kiManixKHNdailF71sHR/7clxVHS4BrZHcIk83
ghliiCNss0nZGXP1vLzulaRzG1XbRPwJ2+E7brB70r2XSMV71O9XgoCHmZARjsycAd+3XMFPiJ7k
pVuKqdZsvcOp35livlHAnjahaoMOILDr3syACpohOAGMxNpP1vjTnpuOBCNIMJAKdzOGOjy/y/Jh
gLVri5HAqHOzNtguX3HZaHKm9PYASLaIm1VQtT/7eHKo4bnLOxOHwlmKQ1frq/s5DoDqFGukolYj
TAVMjde5HjuB1rhiqDhmkq8La3blIKFbZThyHnFgU/nBWBRlR90FhwofkovJNzFZbIr1yCOxrOjy
15fRNCl/qgJ5Z2iV5oBHgER1XtZSkV6mpEYQ+12RyHDm3MbUe7s8MWCX6BAsNBsNTGNhd9x/lfUO
JcGdLB27Q2JNvdxPi2MjptOJIy3QDBH/ZCDta38WV1E1spxx9zCgAdVa3wHDPU08E3WjncM6rddc
N48sPXPP1a1uDa6oKhslKe5hvV7gbnh02JEo9fGcpjT9Y6xokkfTBq2hJz0CGBIsBlVxguNRls2b
wvTveQBleLLLejYtJDFzuk/odDtjgL/0TCKMe+Q+FlWewe4yyard+rNbybWrxrJnEekQKkIeU1+y
etjIAJtDUz9hLbvKet2pqmi3/NfAu97n4moTZTVqwQaLyHWuzCtFjV/QjH1HwoBoKfm9qydOKZ5O
xzlSL8vLCVXzfu5Ql9TOOOVtl3ck5ehITKQ36jUOzT/yqF91zcSKEX2ZuatixO4PxqWuNbccRtdk
x028vmb8WNNHsszcFqfWBYm+HaTxFBbZywAUSdAtvt10X/rSqhCiZyVNLzJ9pCxpENINuD/YQkF+
7CBX5G2ylgrtF+cx0JOnOJwuYUuMQz2ilyZGKshTn3Gz9Yj5VyZH3s9fJCTNlGbGwUXaAN9zl/cE
QXiRbipl1gNtOrdBKZ3/iasJykss5Jd8bLhrYv6JYXd41Kud8WbhRwalZTUTxuT0NQKZN6icVjxR
27gbDjS3IJTI57q9Y5dKZnSfjLKT69UOTPoq6NUfSQYD0adoZbYgi1oPh7lvvhCGtuCLnWPEiZvO
0y6QG9JlLpq001f0fncSEHYjj6hgB1slSi4LfYHj4Pv9YZ7ENfqFJ8zNAkeVC3HVZ224a7OKAJ7s
sxHC+yrrOZ/J73VcFqm1IHGUONcGDQdnsjiYyJwMRrelZP0r9RefXRRFQ6t9kEKhc1AH8J3SV6C7
tpQBkth0xnG6LBcaENaXUcMcVieI4c6oNrVZriX6Bk7slytep41qpkCapKckTnQMqI3dkgOMLDnL
ZOUZUjqx1wsDdadmO6UgAst6w2mBKuQ33vJHUrYXvueEFGCWa6167tXpe2wJIMG6H7RqN1ad4vgn
kolL/pOZLy6bHaF7lYY7s46+h+P4va50jbOfnLo5OONnuYuaciXnBXeV+m5Ford8Zw7+VCY/RC3b
DUb8FGRAofjMXKcOl7ODJsq2kPEg70NbJ06dh3EjNaGHTTYwFqR0gZvG+QorQ8dPOwrJ2VprhK0l
zS74wK06mOT7zV3Mqa+SH6WUk2VajjwCPZurU2HGu96vLsZU/LDS1qmVO6OY3XJq7qYs8JAZ3/Xd
9AM/PJeXkce6CTiawWb5hpkyOIr+LMWC13OBDdrb8kzhqRo5soKFmIGFoJlzCY7YAKGptnwSzvNG
1LvtrGKpNydbcA8U+WjsEstDUHFawkG4282hDU1P1YOz1oXbMjHfo3B6+r8sndd267gSRL+IazGH
V4lUlixLzi9cjswBzOTX340z9+mMx7JIgkCjUV1VbZGqx42JP/EQ4Jm0Vsh7RwVQpbK2GU3+3JGV
5aB6j2clkMclpeR44w0HddIOcqtiAEQ932hz48sIOPIrreKgE7ECh+Gd4CiKZRsm+aYPq8toZ9iW
Rf4Yx28hAhrHnJ7lg6pJ/yAfKivGy5i5flmP3MKrywk5ojbSa2JFfchPDLoA99Vazbp+pWVzCpHI
fTenevbdPrlmRDfEVsizOKH0nj92HCFzmt2b4koHaOhbvfsImLxra2T71drpnE1ra/5gx/vCmIIZ
5qqd0bRXzTYtWBhCkjfaZq/y5C1CJESzuiCL7EPibONZrHslPHTddJKzpzO7Kyx6LCQT98+aaSEf
tuEhGTh/mdHT0mYvFEPuiaJCC8hfZ6P48Pro04yseWXP4m+p+32ZJyjOiuJP64r3rEjJL1kyGv5Q
RkGjak8hjuaddopr+z70w4PTl0dNtLdOyc86D1nQpcVWQprKteZ5MNOPns6cndHf5O4pNyjmyZtd
ehf8kb7opv1SeErspwnG7UC5WLxNF5ySPufS2aNVf2lzY9sv03s6F7t5NC4N3zRG7lGIyVvPaWyt
mKunyNBvAFe7eKl3ydSflXH+qBaIdwR6MYtD2TkvSzr/aBjUrfIMaFFP6rOhZvtqnq7kBMWqdDhS
DgsoYP2wYKtmWuIhMjLGgo7zKwZ1DV60b7XpMJn5Ri7RwVYuJcfdTCQ3tD06bB36G1tOy6rmW82B
jcpUSUQMQYrr9rDsly7dF4PYps2waxSDeejBA4UFSRPt/DSX7lZh/gh+A6mY40PdPNJ0q70WpA/N
UpDjaGSRLcSvalzElg85HBvbg507L51Fn8ux+9CV+poM5VubQIFrs590Md7lOnTH7Ig33TWftPNi
q4//pUjKZ12Tag8xWV7R7pd+zFf072WPUuojh6ytVcx7peH0gB+GH4vyOaeHOXrAy6h1dy/q30sr
3HmVdxNFeM67/LtnxroDLMeUJpVx7sEEiV46Uznp7I6VGsPhoHf8Kq3owtcN0bkQ7YXWeB/g9H5l
q7siGc+2Oj8YTdGvdLCn1k20VR3pP703TPi465/93L0ykd+GsLZXccy3Den4mw+smd5acKUL2y+r
cULgHOcmk8cCFjDuevdlBDHDEwtdQn5JNMFRpjV3bhhuZYxOteZvcoenkoAryGGxkmdfVtWNHXmv
XaJvppCih9HdxDJhztNdZdpn0xDGaASZQmWAyOvvnlVelBoiMuZU52WeDu1iHiKDLLGCmbyqoe2t
1HT4jI2BLCShNXml2hgne1pCxaDcNln4V5jCd9robqXmmzVVJ42dAjbaWmWAV5mDS4PhxsGopcSK
/A8R0zrU2UTi0Tb8LrS3ajavcJrFyI4TG31oVxS1dnncrCtneMTLsGB/CZ9yyMH0N9bpkF4cTNEc
8qS5Rxa0WiNSn9QofJpz8TyAUtGODdMcJbOPjpV8Jw4d1qP0R89ot8Mm1duYcMiPC4Am2pifm9m7
65ApuXR8T9NkG+KI6ZvasIGrt3fzAfHXvGxSDqErJynuVdwfazGvoVdvmtEI6BKyIdhs25YHVfDi
ZaW1lRlwbN4lVuTBOoWsnWU3+WJaiQJMzT2PTWMFJdWPXIe9ute389xucYV/1a32ebTDo1nAd/WW
HHypozOvljAnU2e3YF6zFKRmsEEPjVDsVe/MGmLj/BW3b2fllE29UiZ9zyoDZCyzD5n/KFr3VBn0
r65InR1aijBX3V8bP2zOrcsmb1TGtjWjQOmRgTlingOvjJHqmrRwdYbiVbBr6YWy7XML+syirjiN
b1NOtKHmoJEd/RHyhpnMN6vMn8e+epg0b+vafRANw85R2fI69wox5w0DhvfY0C6V12yQZB6BvM/T
zHHGKNGX4s6T2P2zV9fXCsc5imeZ36hjzTHFKf2x1zYyz6iS9K7CT24WCwAmmWAE4+FvDLyANMEO
q3DPlCrvtK08d3155txBytKagnIe9jVpce5nY4+qFRtWBlpXenA5jQQ/IeDrNQXxml0LjJJGy4Z3
CAuDvCJwLLy8YIzSqjP3F0e8Y4soO+XQm3XApbeP9pmN8gEfztXSzsIvaXmdjlW4DrMRn8tEGvd5
3qpcrC9ZMYbm17qUFAFPEzJ4+ZKEV6OG924g8Kc0stctvQDmMN8Jx0jXSuKw9rLhfTCHcR3p5W9q
ah921h8Wt9jHoJ6uCoaSdI96C1RVNP4wKUQO7zTpiAgNOXy12Giqvil6922Kyo+0TncsoBPW9g9D
2370XbFFYHMv0+6FUGitKxXxqgplLVV4W3HtPjbynDDlDzHGfI0677Si/pEzkmLcrvCidw7YwAf2
5xJaZ1RqT7OrHrU8eo8G9UVp2qAV6YWa8XM9UjFiRZ86Wz0tdUp7o+WiRpwLUnM5mG5xsZWuYSPP
OQm2zVNLPEsK5dw35ZUuNFQDkRZITdqYVqe2n0Zfs/VV24W0jNKrPSz6v1lXIOc1xwjYItTKX1dv
AiPilJa24HBgv9gpWlO8cTPxp4iwhfYK2F9mxW5QGl/k2TbJCh/3KKi53KOi71Rd3CrV+6zKNN65
pvXchjQgGRQzmEr9zhZ/jOSeKurlS7e1HS1eeWNp/0UCCtzcU2pU53Ll9mQ8Ahm+gTirnkLqEtFz
LpzfSc8unebtI3NE4zSyOxTlT9bS7hGJebnW+Xg39Y9hMj84VvUrE8fO4ZyG3ORYS5MXzaXCPBhQ
3Mlwv71s8VN32A+O9kjbPZ9pHq9E2sKL79Hm285D3XYAUuEmZidJvP6qLeM5o/ZnzeNVQSZhK8qp
6HLa3WeXhYya4vxGzksNoKMojZ0GB57kC5OjRGEJFFHuw5a4ycNR7/TbfKp/mIPXOtXOYsr/6kE9
pkKoAblNvaZb5qtuNxJvLl/TOT7KodDr7FAIHEQ452w4q6HUIJnH72KuY2pQpa/rferTrnhjJwst
T+mHG9nNvXOo9dXpYZowN8BxFy3rNePnSKX1mdascZ3c0L7urCa2r4f51k1xW8hl9aJ8XoZ4pxna
Wp6VG+xgIlG99G33XQzxk2qYu0k0z20aHdMa3iCds5Djpp+4dPbryVCPquL91Yl2Gmva+RAHJn+O
wgdL0fAd0Ks72p190dR/hUhJPcevTuVtdnT5KdjmZ52dEWPGlT4nKDgsQ0J99j1OrL/Gs7/jrvis
C5QyWq1shBn1gdt6lu925bFYzCdXUY2V10Ub16F430OspykST9b+0ETzrUvbM14Aj0tG5VzgdutM
411N1C2euM+ha38tLS1FHQqz60rX35wiyf9BzJma3eQ6XSgwrIfU8pHRPJnA5oO2TJTdxc8UyvpV
n3zLGxGZe4z0RYL66bpPlHYtky9Onj9JpENS0O42rBsadvrprA9ra+yAYWfratovsYBjwad/Chq6
G0V9R2aD30V7DzPxFnEk7cT42Jsg6AMYSaU09IerDnM8HArFfGSNfNR0Bj7JTddMJngQTk0XuNjX
aq3y2ywr1q5R/YxD87VM5gUOIo4auKOlc76OsLpoRraatP/2VI79eegChCKjMdnb/biLDhEhWWbN
saUi/LLjwhepxQTpMYEo+/ArU/LAKObfvFW+2yilzXlJwjMvyc5tmgMyh71lJTcsGR8HthqF3aSy
tKekK55SN9yUepzvdW94SoxvjWamqzSNXpfQsAK9SV9Giv9jHT/atfYEDXn5zMrhrLm0CB/bH3nv
mSAvpAh4bdLuZCXZwUyrQ5daD3FeBxIGJ5kBwbcGskfH9BE9bssaryUzksk+jT9sW3wYXvPYC32H
VGdbqsM+V61mXcb2sIqiZp+64zXTim95x2plHxVzWptzdhoU/SDDbjPUZ7Ub/xILKvVU5/kLXeGv
the+kpJz92LD/aAQM37glFM1LKjeZ4Pst1GuI49ifKpS30zai0bKPKaxsS/aISiTlI7b7mrI1DVg
qbbycvWGEcYh0YZjlSFb6cptMQwYzM3KxW6HD12MW7pbfGR6fnPcBYxAA0x3uxW69h3ee9iPIJCT
oRIOvh+Vs4t2icIXisnTvNQnFfihUpOgVOxuDQraUvBxf4RFP3sijqNkd+xvgiRbcN4dgras1mwl
gLAGUZsa9FB9RvUCGOmk9zxXr1lOfWfxSPNDYyOjSWOw5EzvJ49oDu9GJGqJMN/dweNvCG/kI8GC
tE0dmm1T8vpjZZOrsHY4XShz/4aVKghVWq5LrK7XkRt/lwOD10b2Vhn1U7+wDJlbZdxclcJ9yOL6
iKRhVfRpilyxSH18Wh+EIgIHQkzXwVbQUBUMWfvJ4WCXwPA3EvU9HyuZzZLVQPUBSMkcdzsSNmG8
sfn+6P0bIS7ISzge/a7g9vDfw7smv/T5TY6znJMSglUpYwEUgVsCIhTbBKsYG4rUJJ4kcCbDODC8
S+0hd6Jd5rUWiRIzoX92vHcttMCv5m3cttscuoPuflKCw3z6kVztgQtV47BCErFZRsOn/ewKl8WL
GnvvAptkl6xsbpTDgndD0hzL1DouUb9Nu1eD+BE3UDGa7iwRFgm+IWOnW+TaGKqdxiZA+SUJk11e
wArJQhTnVrfRbMW3NemDSUSDqYBl2qmpb7OhH+RTRWb/Ek0tAGK8jsLxENYXvGmO02yc5VSr85JZ
0A/roaWAaJ+Z6mFxp53RCn9/lNJio+N7gkkKkIo/UZniijimB2HHSdmmJSZteULLNycdmcCtb5w9
LhGUId4adg5pPMp3yuQhi90Hk9pcYeo79GwXfRlOGj1Ui+zmldkT9UiaOqDimhzcWcsTCs5QFhq6
jUfPuX60GWSNomy/hvWxdA7VWCrstUPxAlII9zKqjZ9TNeWsY+jnrmx8p9uUfcm+qTzaabxfjIUs
k7NCGu6aqMMah7rauoMIVOig/FcjMT9KQ/gqCXZpdHL6SLyKrdtx4I19iuKQhbuOY1TPJkHE9sag
VrJ1CcKRAHjh981vzGl+oGferUyeJU1A6b114WycWPPNbhPZnMn5aSy2LROlHZ8IYTc5UE5ioteb
1aBOrG3hlruZKcHI6Vax4y9UJpy8L+60tH4lW4VLyYnlcECfC+c+5t0F/t06BTHo23HrIq0dGz3d
l0bmO4MIZGIpp3435o9ObQRicVa5+l3qrJHszDpynMk3ASQ6CjJtOfqN+Ip0Z93+NwpV++ctmyF2
sV1KQKrksnqZqQ9IHL4D6zfsfsc9ccvMWFJ2hsruumtZTz+Omgf8inr7M//E5oOuaBmsA3rVAXgt
PduA4R54NFlnzupXOStTJi6rgKv3YIUhAV0vH+Ty5/945vjfXyoflA8yppN66VWWgQ4B6V7a+Vqw
z9qiQXIabjqJSHHIkAOgFf9eaQmhKZfjYqUbMUIWBBeKlkOpKE9yf69KqL5leMygi5TYQ3nAz1xW
7otdfhtgpnAvlfcdpeaqCO2AsMEwShiZmUXRkvWP1UVSpqt0ucuKjSQ1OO1vXWAzCqrCGpbxXf5o
t/OxKPYKfqiG8ccknLGvUdwno003I3yzwY22HI1Bzl7j5UumtnlrP4J9cz8uDxhNb1ydUZUjKY97
iQeflMnJaJrJd6l8KrG5xvzej/mFRzpB37yVRxVKlogWYkwI9VOvnWDR+g0znJeXKcL3Csx4EIfz
KGW9F/P4GCXfwpPtGOq/oT0m3SuU0AAH8jN2oz6PzxoRcCXl/5WrppxuDYuS+teeJczGch0HsSuJ
FwyQcFBgw2irleilGvqgICqaDoPDIJevfID/qGQ8pS81knaJcqcLQLvYtHQb5JcaTzsrH5R9+YHv
l4HTmE160uQ7nhxT3wCpRsAc5EYdJmtJfc1ynpHD+N6YHFlR7YyemBtt+Pe/ScvKlvenTThzs60T
wew0O2YVHUyXbdI/l7Lsbj6Y/ZuC1bEYe1/++y8oc8Y2B2y6Rp/uKueed+yWd26NNz24v2wNsvSs
attG1zZzS7OAOKbI/kkdxG+Ukc3G3MWTtpLjApFkm3PYW+YX6W9M0JipFPAV8oYLp3r16mgnw/AA
imu1mKElhvkisf0MZZdiU8dhPIqd4+0Rnm35oSAlYTQN67EECNYTNM2YkjrOiwIZRIv/W8ItMUiW
0Cyi6dw7m8zZiLIPhCGXM8M12IhDnZucHnjRdFcQz03uwrL03lkTWvKY9c9yDso/koGKVSn3XjWs
qL4DpY3YzBE4GDzJ7JKBaGyhfxI2Rfoj/0CGAznFlY+Y9ImxkzFdPidRoPHknir7Zip5tCu9byM9
s1ai4ZltjoDx3/vjXm0ycc1IfI+lOi/jSueJwlb9B4LUJOuz5lu9ua5CXijjndevldtv5adc1hD1
Z14FpFW+CbeFpyFk9fZMS50SPqwobk9UYWAMAIHxJV6WtSxsM9Yp3zXYh4wTtALDk236v9CFccFW
nuLwyYYUuKzULF0zAi5IeiSe0DMf7AlyRn7jgooH85uXoMNh5G0z0FaPap/h1Mse380lQd0JK0bl
iEVIYYCIeqwK1sCY2k9ecbS0KiiA5+jIFAjNPMyRuo+TrcdObiovOpYGcj6xIedUsjKmAKuW6ZES
pzoV1IHJ3NrGmeU0ReJDnvlHKn2MbTc/yPn330qzHjPIRXjsaKTiprJN4y/CZz8pm6wQgahbOqNT
NYYXHsO604tdBQdAeeF5Us5w2KvSeaiEjn1JsjaQtVE5uukMMMAn+kM2Zj6jEbLnF1Pld7pxbicO
8PW7jPpyxlqcJNv6NobFpZ0RY5KUtp27L6JPL9pERLmWo5lcSdz5vGBsKGdq5PpiWLY1w2kpLxU5
AsnBVExbq/m0DOpa9e9/o/HfU3Z1d/FI/YgB8nLZeOzSM2sfqsNJwYiitbytjDkyzZMHr8zOZHbE
V3BWtNrfRqa8w43Y5YQXoMs4hL3W/TDa/xZoeEnT5ZngIL9Dr921SrjP7BvkiVa8WxYWeqe6NNf/
LlFwZCRtSpjOSzr4MS68ZEAl4SeKPF+u2cz+SWlLXhOfCH6sT08CdvNLPd3I9eS5AjdVHDTMYyQn
auUedAF+rbj3bvECXqULY0MuNTm5mJ8ZW6Ms/8sFzORU1fSIBdJWsZ+V+lIzsvayIV0799A5ws6F
oY+qlVKnNzjnpaRXcLbq9YoyRPxWsfblRdkO9E4PQhOtLgarK4wP33FaGd34aET6lkCdEwrMyPhl
+tFThcqw+i9d0RYb6nb4pulvaV8FFgQ3+Z2GUd6NVryltXo1eH91cUCJeiygpGBod8wBOUolOinC
/qKQBftymgiUQ+GysSsvdtfeM+XJGRuM/+yHZrSfmajFxNacvKgUbHUP8waQROak3CcRmPCalpXc
HjowdFMCAJwcmWEy0xDqRSZFMrKQhsjYxkPYsbWfWlHKlTr1CoqFftfF/SqvtFfKU7dRP08LNiHk
ba0IN0b5wHsPAY3aQvtmarTwhdS8kGuz26Xs6OYSUnfmsF30F8LLv3tRyTiO0RC9gzgAo2evaHE2
EjmrnTLAhHrNnjbrr8YQ+RNoces9/FtBrGExvyalAX3R3LVOcZChr8WU4r/Iw9pgTY8uQ/6J1Hgd
R+a2GGf4o9D1nBenWzBTYizk8g0t729wkgedGitnE6iZtT6t86reiBRIpM62BmlwTGsCmQM7wNWR
Ye3UTs7OzjIvIoP5Kuhby6xwmUyklVovTvK7uvnD6t9kCFAja5sOH9V8lxuKxWbaKNErN6t3nOhJ
o/krmXnIrYP2M570vih3BM4vfTyrTXmB2vYizfQ51gSeCPe9pDRo8eOsGp+MEfOPO2LPEpI0SHbY
NZSpUgh/cguPzHYb1k+QhmTWzVXZSnnDqXdrVdxPeu4ZvpCEwPudDJnDOD0u1WFy3+o+fmCfT6pX
q69W8sv5SA7onwj9yHepTrUNrQjPn007qOVKQ+9D+jORV9P76mgS0espPo3FQJnIdMCO5eVBes8F
hw55sJ8rvIJ0aJoIQ8nyiTDaNO9liObr+elfCGFy/AuIvFZvWQskLIlh/2PMdP2PPWFaunz1LhaT
o6YSxFpaTxHN51Och2xaCriFLjNcI+m+5YikMi2fyU9Cqp8TJSOuQ8kOpDSirtf5co4hELhTSJcD
pmADyD9s2DmnqtQWn0xa+e6oz8yfoc0sxcbq/8Mgw+3UVrs4Kt9EI3zGXbJhiKlE6qKqNvJBmP7Q
70muI/NBnr5kqwS6EoaADKmMtCk7v6KTIVKpqPNN1j2G8TfbpTynMLdVTqOEOQ4DpEVV9sVEjxgP
suqe1nt1KZ+V115OH5T2rmNR73heJPPUIefqhWSozL54Y2ENONcUbwlP0JI3FjvF1J877HJrKIrI
+NZhbe0qVBk8bMqH5H0xxyAR/rT1/Fy41dkqy0CDYjz1THDvIh9Vs0M/aT8a2wugEJZTg50PwYkA
swDT92p2mjmXMxqCjRMsYVdzXCESAZZ8y4jM4P5L5mg4IsCz/92ouZpNfeOxw/M25TVbW9lNKpk9
51eZLOFbybbr+jK/TkALZVij5hFTJlY5I8GWTdA5ycTj3/irl1JFEFzezf6xt0F/dHtf68MvDPEI
ZFcE2TL2MAhFBfO4v7p6+qUWkPfz4rAAsFgzpNUOMUzMKa8W2ruWZwdPr9fIMtYI0qFYqbO5inS8
ZHrJF4BQIBJgNhUYV4qsLmnnSJskM9q1dkO1Qe3vuuJchgmdtFEqnAWta2oikMCt5pkFvTNj6FVz
XeIDSt6fo7+yCOwxJESrUL/KUjw3JUV4tXKpzcguuyQyyM9a4kINMScx4wBy8Q5W4ePs1n43Vye6
17Cr4h+8S8oZV+CkqPezaPZLFv+afaUEkMfMY6tS6O48Qn2mel/xWFyXZII12KHfcWL3MampyeXw
vaF4KhrqLZDTOFQ/lJApKcC8gw72yR1Rym/pVpLL5jlBUlnDVQcgXEt72t2StL84TbSrige700NC
xWWqf8lpPrBKJwqDro0vUeSG89Gl6rTOhgXgCOLCqjF10pticFCSWLt+CR+XxP1pzPFBIHyAHVO8
W+0yHbBlAnoKH8ISr0FnMf5oGOduijJ6jzGYoOyP5suayIZVe04hnCmPeohcBJj7AOlOAwTWj/1c
HnCUQ0jVhx/WXEAYNvtpneYwU+1GtQJzXj6qUONonTfrXkSQ+lVkMcqMn3Ps2Dz7mM6nUZ/viTO9
qFjFl2kaH2ILRy7gdSR1VfNehSD1k2EddBeQr47EdZhFfyzCqEb+QnVvlyidc83i8uAmUbqdYOzD
jFuQTtBCnQiYoo5SJ5cTAdp+QPtkNes1nkJK+Fq4aJyiOvqzc4KXMeI9JsthwqSilyUWdVWscvom
uySJkvj1kl3cUX3peG6r9q66OcC1EJX7MLfRYwkyclHM8gkIed/PzX6Ev7mx+vFgFsbFpCziu5a5
18R0URGqXYBT9aDjUdajPW/MjlgCrIBDXtVcRWfLbH6M7sgCl8Mya/OpsYD0tMqN8VXua7QUIS96
QS/QJs1qniqDg2gHJ32O7MCLnfGEaW151JFF+hQ+IkAWIY5q61Epa8eGbEjTNkU0YD/di08lqb+p
Q7B4dec5MQcglIzAbXjVj7aw96+0WY98LRzC3xkBiK8mDrYlmmHpn7RUrN641XozGANp6dgUdKZq
yug4FxSR0D+a8aaEqI+Xmkt117GNi1el6j7hfexD2zE2LFRTotzpbsrH5K50RBHomJTdNF+EMPR6
+5R7hX3GINjYd167E515oN36TgXVrYr8MpckVlCBDqoOf5FSzcbo+24NvvRVp9DZIA7amoJyi82G
TgAtkw4QmPJJ9qhb8Gpds7GAZd3NZMy9DyEF5ZQzsI4twkZaeqfMoBadUnboMpXUDYpGMIVj+qRD
qd0IrXii8Qs05LLcuSqCsTz6qETrrJIsuxcZ+3PYE+8znW67LauusYr3oW7zFYAEFM2WHku05V3V
aG0Ld772gwPSAwE7FlB6F4sU2eqvs5ZebcW0VimYZlaFAM0c/cN4OOWx/ZegqDQpCphk5fPk3Bdb
CdxOnGlXBf8Ukgi0TAsgsOovQCgpBXpRGmgMG3SD8L7g8wEe+dTnbyKxX7BSonvH4Fst4UofT0Cp
pBpglei+3SINstrapJXLMs3Usz1rcKzn6VxMEwyDkH2V4ule3klDQYR+IBcTej2TZd2MyUtlqhBa
0+lRKm0jnbrZaO0YrDcsOuABET3VqVLWjic+e6QAug5toCoe9GRR0PGoMJKj6NrZ7TWT7Xw8Mwui
ClDPSFzka2GdBaZk3ZfevlliBOr6Ecj1ASVE4C75NbXNP2vwpExMpbJd5lddHUO/ylIbslmK+7mj
kFOPlq9XOmT9/oIIb9NTx6o5IgKmROhqrXfo8Rd9pMVYXsSvSereGxoK+AY4zI7895y5uODRaXAb
TvnGzOdAY/zMsrnNbvFYacmhTZ27ankKH/Co4evVl6IWOcBEscE8YwjU0uCgS0lH08INm9XGcmpY
lYC0UAoG6FZYRj8WifaOQYvjOzlGeSK2vE1nwPhAfTUFjZcVK9co/vDbedRVsU2aQUXmZwPKK/Y6
Uur3BCf6QbW/ctpl0etk+W0pMNRjSx/m5V3UykOXaa9GA6rplt0OUgn02J4jVeVc8rEDgoKl6QGN
5V2E6FfvEUAWG0Nhhc7a14Dh5coK4RIU9inFpQ3/jlc9nQLbyF8x16eIp0T3cJiPjhgieaCnKGBP
nEcERWqjMy6YIZ4orb6wcXwJh4ZN6pyhbrKGb2jam3CMmU3K85inUM3IIgaaHqGrFTEpK5TbZLGf
tGk8aQYabDvsblqsfaqLOBtmdg6bMF0NddWvFzCGoXVvTum+DsrUrqaIWW3RRHY3LVjI5dCgNSvZ
5onznk7GQlEOGRAufc2qp62CUbU7K+nWMBq1lVlkT1lNHb1rSnXXTpI/mHpx0HNM6JPy0w7xe8/R
f9A28DpYpBFmbvaQ2Kcdtrn3Cf+nlV619qpQCn6n00kXEsXcwhVVPA2MOrrpLn2b9fmFzfpJZM6x
7DjcmtbygAkl59YmfaaCFa0ZZ6k5YgAKljxpTjkVgCyefu5xD9GMJWg1MGg0nDmtt924O1gyQcwi
DwVvVwFUtPZdL70D3dU/4bZn63pqW0zsOYYMsXqg08SjSoCh2+4GPux5SpeTcN3vyQCyTIYJ0z9l
Dy+mPTVjvO/qKcOXMHruu/FlrrQiSHHHgQI2MjFVcyWG9EANFo8MZQfRIKFQavjODK/cmWroIYIU
Pgs4IK1zNEYrFKOnyXIeRVHCW1jGcY2jVUF/eGWlzhxL9H5D3r5vII8rQ/3ej3UwdhxUegTdzbBQ
4NLazWI7P2IkA9VUNEZaR3NZQd871QC4LJVzZaBDF+rV1aiqdCk8G2dOl7WlCx8j/ZcC5HLoxF6M
4QOWAwnqRTK5gSsppXbLKBWZvbZGtVNjGT8sCBtDmHZEuca46VwoQNjKu3bCYLag9cWD84wee+uV
00zPGpQJaLBQABc3GCqn2m5eiBs7ZCMBzM6rCXzsaABHWnooJr1c91nD0a06hPgx4A9BaUKt/Qpt
UZy1l9Lyvkpn+vJEDaGeRQrB7LJk7nMTpwAlYAG5va1rB+JfGcz8f6XS10snbkqK6E1pItBJPShp
G1Qoxi5xxC0fUIlbdFOo6pi2N9pRsaptBw0bsf4tnoF3ZDwv0eC0MiGVa9RhZs85qZ89q69uNv9k
s3uL6/GAzffV0uut4IAaNdaLVsb7zB1uVT6ewmV6al1+zryT6Q1M73Gs/HBpzsnU7Dqq5b5ZOtQX
k+no2umeifldWFlQpuOlcfSDkg93Ab8IrxtfjDrpFykwjmZOvIrCkopMsYlV94D55Bd4BT53zN1B
jShtE1nI3HEGQ4GrSNIQJBlofrSU3MJI9WGV7Sl+fssXokNfdPVEX6FxRk485ZDGxw/XaB8sY9iw
4k+entNmBALIoqhUErrA0gQ0jehINZYcnppMQttXpXUfDFSTpNIULLSjEWcXqNvbOA0vA+i2qtXf
Tj+dSxLwqVRpY5Ep753mHHC0xTcA5gJelod2jI/a6AAReXv5y6F3JgCeeFsDWqA42yxWtHEg09OD
CqoQ4oaq5tUZBznptNS5injeYBB3Llz9Q0NOMbdYRjJYND4AZmYFitiGM1VOe2MsTqY5BXkGrAFm
qXf/4+m8ttvGmqZ9RVwLOZyKSaSyZEm2T7AsawaRyPnq/6c47/efjMYKBLCxd4fq6uroBB8dbfs8
/NkucPbBUTKE1Wg/uwlypIx8kOLVPFuEGX7jngEF3oHysUgmjM3k1qiR6czdH7NrvWYQZunSocGO
yu8oRB9IsCjad7u4HCSA1HvFQQ3mJdZ0hOgAFtvmwwERUUqDtMuqsx2wwSUEYe7v3uo//No5phbe
tynim9Wk3ZBEsp97eIBw7aB03xZAzeQjt/IsgdHtoggekTGBzmA7uEaR57/9xjpZROo+rt9Cpa5N
vTcaHEZy7fk79cPz6HvdAWXUW/Rid3ObEODm5wJN1wKmVThW6sYHSzAvjwhM0GUHetpOJ8LnuyXw
kCll3zUdPculeSTD3em6pqkcOrmbyc7oiBzPQU9Dhpdu7cE+Nl6DWGNFH1aY3lpD8tajSEnXGXVV
OzrVjFagxDm0e4ejjhbhCEknPCC/B/xkUEBARWFkqkYn4mtyId8MelQ6aWqZy/hg8kYW3oxPf4lV
Fj/KoTrRnv4uC9JwwAabYi6r3Czxvd+tNAvnuznIji7A3VqkbwsIJTqSR8+zf7srq2ZM5eNIV3dk
jMeWJNEM6q309roawg2QrL9Me4fsvCghB7BNdFqmkWjLGo5hG3F2DYok1HAZSn+DGBKeNp7uuzqg
W6okvPaBSCwu2MGXzQlVb5rIfam95bT0/QdiF65De6/sXG+vjx4mVDfht6qFFieEcO7XKvlIe9Rx
suI9IPwNIAUiYLWd/RQIp/3VNLicYIngdrgI1aYISABWA07Z9FbSNjyjm8Bbu2yKCRU5m8nONcNC
omnBDfD+XTRAaDAdv+fWlP5y/uikA1qQ0/ROOWivZQmHdV8k6xN5xTlxSo+plg6sGDwFR/nDJg8f
6+K9FkC/wGclO0kG47OGU5QCshs+xd9hc3kig/0sVtYHszxVPIjr/rO5mDfG0N4VbmRgwzIEhzcE
TONLG29iCIgsA4TorGkBY2CNb2idTpx3mp1HZFuqQ3LxDgMqESs9CLwdAxnsYSuTsGKyfPrOs7F9
aKrNLY3sqFbwmmiyKA8mihToOLj0AHm8Ite8j9mBnWXfNa5HAs8N204YQ3xCNmCZ7ntW0uiIqtZ3
hsO+jPRITkV171J/stbPjmwwQm8lyH6XRruNaVrtvzndtCxYQbunFy5BBAu+INI2iFmdKVGPtlId
yAeg4f1MsO25hy4xT4E9/J6D9C6j51a6EcH64sFA6Z1/Im85+1PxZfeUMZfFO89O/9kX6xluXwXz
zXuXmazmnuYTE27KfG/l046sGX0OmJyNe5cRAhloOMuNzPWvajB/zlF0400pDUxQNdvB32uAcJK8
GbN1dsmOAqwJpJPnnixmEBDYH5y4PfdudBwgTTtt+jZ5l+cc5rd3gWgD8QEDy3NXBeIRnv081/Rv
VsODx4dN3meIdawHSlgEsHp1l2h+6EMUJGZqLsu5zVAW3RBIjPVZMGJHpqWvZD1vvpXepoX13Kce
9YZHu/+uKmuX1uGhDlPmF/W0B+VPZcqN29XJtH4pjKCjXXErXdz1+5wa90g5bQmoKSv8SWkusb0H
Jnb0cEl5Zx3L4k/jXq+myiYKwMNuGNqfMqC05aMf/lvmUz/O0RLr0MqacFBy5PnADPH4p720/8b9
J6UBIudtDrJmqu+UAA9Em3KSZaEWNTl3g1kTEs1vfZH+WdGPXLvgzU6yt/RyudVK5wFkX+DWhk5l
ukIg8ox7HiIjtKIx7WGGIBpXwOnYjXaEjcuBh4F6nLMMrswG7ZH8uDLkBdtCSTuHPtJ7n0l0h115
lG+bjcuJjqhD4zbvdWv/sgOaK1DLMZpljwjF7tLBIIvj3TIhOhKYe2TqWah+Lu6cAfnbub51qDCj
vw5+cHkZ2+555QBny3hAoutuwZm3ZFdxWr2FPv+++OigXQ5z5py99X0y/4DubfkSOgz0Gi77ol5u
KXV0vBYrho1QnRC2/whRCA+mcEYynbZF6xKqI//OY5RhVKy31G/PizGS4oAwM5FlOy/J2Qyi+6C6
lDdKSc02PDvhMFKQ/EwjJMw6E8KGgPkccxh/5g30+Ko9rsg1d+h711G+17EvU/vBpvVQb7/2kSta
nooVxf6AiJs24Q3kw7yMDkRap5yQ08YheHgivWzHXAA6vjsKpJbYQe5dAfxR8BObLDpBTCIG+5rR
WE+Sv9mSPZrpjAEf97bz0jvM+6qr3QU2X0y80DCgzk1eWBd8CI4WTV6EK1QFCvNHhvnewOW5lTvs
uMdFjfUUBNh7aYBg0Nj9MDF/KZuWvehw8ahLXqKBJ4b+MKJWZXOgJoZXhfNRt5pE057+QO0TZGVI
Imnscp1gX2icLa32fUgy1QCaYT55TTZ/Yqcvzdo+ddnmKDMb8uEFMd+aJA8FyntamwFAj8e7uYTf
em9yuqW/vJpmAGfOPeiRwwuPjfoaL15RUgg4xQjEM5IV0PTjG+6en+j18SUP8tspejFF1uChDRQP
BuefcVCvXvFj5B16qw3Pi/Fz+ODEojHYSfeo6G4vTFnIrFu9mKloeZSHjpNFPITGi4/LPo0MKBD8
KDc+YMyb8DeKe//UDEnAuZwb5kYEjQPO+b6E/rVMQxMUxq5e0+2yzNuADCzrnxTkRRAzCdEZ/UEP
wt8C2l38bz+SLF4+e6xbTeivIw6VZTb/KB/rxhSNyWV/wWS0dgwYP914tfMEtytxqEUkMezeemdR
rogQftAxSQAC56HYh2HyiEAxnB2IeuIUsT3YgIrfkskhA/hyZsgSfOAmbA4DK1St9lY7xXHvE2p5
CnE66H0lqHbk5qiUpNtr9NVA7KmAIGj9WT+94E8FsglUSau7Q0fwB48erOp0VvPBr6giY+edb8CL
gPXM5XksER7kvAe5c+u49a4IvwfgRst9GYK/XcUQXGIpB+c5Bn/xcCWf7trR3gEMvYolVcuLmTOF
Ft0xi2hsInJd2i8wqIOdxTs0ZA+TTX2nzu82Bd39XTwfdOU4QMKjf9By20DrXK4bSIzG8DguZ/ax
7QRHu6Dm7vZHphPeIRF5VICvEBZF/1OHMc38Eeuf6nzd9NTbwoQcjh2qUR/oRtXjPwUqEdqgZQO1
urnVDh/mBXpCBKuKWYyZQMbvYtw8rTqXGw+oD2VEEKGJqNLoN5D1+yN/meDjWcwwT49ttGQUbZGQ
qZe3zSb7o4CzDejYrcpz6oA5bCjHxPY5JwiiDr5r0XwyYNIauA+2ZUyzBsIUW0x1icRfXI6IMVh3
skyX4YW3XZJ4k2ju6zXZy28oel5XF1Je/9FPjCcgldZbLf1bap59sdwl/ns9owp1Mej3mbZ9CmLf
0sq9OTZt/BLQoxmn2clcIul/Yacul/Gn4/VHN/ijXOUi71kYuOzNrm4pG1O1Uc5Qe5d22+MAg7KF
bOA9VCR9Pg21Cao0U31R08DVethU+yeLpiy/vqXN860gI9Fd98QEgU8o3qy3DaGEuxlYmfCWzHKP
vt/nxn6yvPa+21CGb+w9Uzrv9Gd6Yx5SGEbyBS/+KSCqKHISZNbFc9YjtdMYeSEZ2YKQqYUqqL8Q
xFPG4cEs/YNMqXsfTN3WSqa9S0Qtf0Ha+0i1dcColrQ8LLQIXy12MD/h7XQqI5h+IWFx1nj/tJRs
5QjcfLkfooM2Fmag9L7ptdxmKDAzwoSul+WFIaS3mnZhh5cnvfPBqbbMPaE2lRxM5yVFOkzpZKWO
UJr9npOwHbYb6prakQju3HRT/he9omOOGS3ry6mr5mPCjE6ZT1q3Uo7KhZ5VmUgDwWztMV2nnU84
p9zz98PljI3vWIi1Nncx3RCV924TzqZ1TkADjab/FijB+Z2J5WWqUTGszOzkQeqRFWHnxbxUqtpm
/IELu3F5D6P3lQDAcGvX6xGj1MRdspwrkTvNttvB/EPYFCNwQynhhu1kubR+ITxUkqLda1GK5Hp1
1oHGx71CzDKCQT04zyGKW3IXujwHvhr+KsC+aJJDwMh7ro9y904PPFOA85phFwJyOcOjQoa4+qBV
lcD2sSaBl+/bxLQvaPWx6HqrhPVKTPu8OmJc8El8gw1lgUkRUUIUHPEp/+f+ZIk3NFIXSAFwYVS9
tymdMp41HdAUlhW0pn9adnBuvkZF+KSQjs9TDjsSV1YwlfBU3FQFLXmBQytXID+r29Zpwa/iw7Wl
qtU44mpKWjLy3DjWHCnL/Bwxi9huOVZtTw6GvdJ0hNVBqQZK0rQ1oLjoYAZoFspqLnx/vkD/43RE
HcomNUoqEN9Af0OCrEv+JReDvVGS38EZ0IomFTUr8xUR+/eVyr18GntazlZBkSJhkJi9k/zSlbQ3
eLtMYwVGnXfcHiImWyyPT16kGJkYhm2nGIUdxeOZXrKD08GzCg6wSE90kZh3PJFR+RwX1ixwloNn
OA80tn+O6O4m43Dqms2JeTpb0/9J9ujfsIXIS1Lo/6u5n/P1sRw3P6KJlmnoNZD5bjYAlYg1wuj6
ijWmCuygonDfWUTjOU2q7CecyyTvyXjZluXqLFitcf8N5hhuw8Z41+ySkHVLPGOf4rxd5APpGqNn
nkaGteS9h6h0lndMD7rmEeTUVOGZFsf6h4Td6AzYUKeN/TxC9bW/bF8TgmkupPS5ELUH3niAqIS9
HJ9E2zXD/FiOxl6HpWDLZ1bxacfwPFjeWZys/AWZ1OfBqKCeXjZ3igrt+GMd04e4i3H5863b+ufM
pvmbF6sTqHDGj3AIUALCBsUpYg7yaaht3snClTvlExE1ZVrCm/6tqr07HRCOaNkM1+xByY25gT7V
NHuMkT3kxx5L5RMisS3sNLnVnbpEtBO1UMZIbEcgcAAj2ieplrrf0BOVAMkkpJfv0oKlb/nHmbde
iRJ6WQ7YBBQkdaq7NDv6drULVveNTaQzy5aiDeWI0sSDEg2nPxruS9tCpKHqZST04jD9mVYxZNdc
o7kbq3pL6/RhhpPTcq6RA6ViQSxcltZTAj908ltmMtn36AfBVujgHpQLR7C9laO9uClafdlx2SDB
DDqcdkBbnT1vDV9VHDrI8C+MxXztcARx5D+B6YiaVjMqqb+v8uK56dInxXReGNwNho0IkvdYI187
hfWv2Wpf22UDtJo+kfX8SjgPQWfeec3m3YPipgRYq+Db/Z8oqo5dRuTXLPnjBnKVXf9liPBnX9Mn
703NH7BmfzuaOfV5r3X3SW3GuxIlmbbFpTteB8lxeHLz4g7C4405TWCSDMWduns277lEBtV0jJcM
dJx5Afd+np5xhmuEfOgATK09oFJkCOKtDWshy6M8zQF8K7L0Mx8akr/NPVJZqMZtbul0PhtVfE3f
FfguJKqK9DkzKVlunBhASAh30wC38/3lMUmD59Jxfw7MSGVe09GnuoVQ3EcOsVl5e7esp6EK/3YF
Ps1Z0DWNMuvG07RhK6A1PCoNOm3AHsugfImM9a9N7GiV6c4gTZRLpCHiZI7uWfFABqbWgcVt2DAu
ISlNbE9oxfBJM7kg8NXawLig8w0TR11nT65z3qAroxvuk+Vfs7B+8AS/isWAEtoWb70ZnlEycK7B
ppYAUQW27IsZpkdmEgCYNC7xzXLwF44Gh6akiKkAhqGjp+CCjMzcURLCu9AthpwS18W5wB2D78Zb
UBQB9xkpqt2EyYfU/BRa5RG3coEONoBXzHYAIxxdR5oNxLhNfloKDXLI96OKBT82y4v/Pz/VmeFb
RT2BIw1fT9khEjrqDAjSZyKAijyZa8ofKYbiPgT7ySsjgHCE9sYNUtZTdmQm+ZWrqOS1Ns+EA3wK
rB5AC5JbuIb6EG7C31DEY0QXB3+iiwYAk2CuBrnLXzsgCi5RZt8bFBI3ZQkg3O2IKGT4FVzxiZVH
IwknPScFwUATAl8bTnRz2LSNH++GSs6Inl3KkiW4ulwmzxA25T2AlkCKaziNcaRj4sFa0SWHyxix
nuLnMWOoTeghpKbi9jBHNx88oooNkKJ/Q4XakpFP2OwIkY46jhBP67Z9E/2NqgD1EkghR5T2c36v
St+r/tRiDLPpXm9LECwuPlx/KobBv0Rd+8m68/l6IL1qMpI6+4bhrVWGEFhoZ+Amq3naiuDAgqfR
HcM5ce/zD7kNvQr9Mn+tl8cWMWLqmwgwSIuKBLU24Tl8F+GjSXpSN8uOHH6nhecXUrLmieLzoHYR
QlLT/MEKYbeFSfTVCzun5eqKa/h8fLX+C6t+BBtUyn/RUFxtAWYdOv5wFizFTuAtKVlRBjrhkuVt
He4Nv0l/PsxuyIssK5QddBUVZCf4M+RRblxwJpMwXAGIBYuHHzXp+7UUcuFJ2Q6tQPX8kNuAtpCJ
zbw9Q1L0iDT47oh4Lj0OCyUMQCnHjn9b3gPjjI4k0CczGu5oLPpF3FQQN02LSwTAgpAkOcYdUYPI
GnKYAhsqnROyOAcVbFRFdg6kkL50H7WYQ7DSi8JIe4I6pDdM19pP7uXHxmfQJIeF+/DIdLO2Ocrg
sGa08UBNRLyielcpOY3ITx3guZrtnu5nK3iCWfki66K4MWO3p5gFRsK8ZeiQsJwKoOUl6Thg77vx
qYyqUzujxI7QlynIhCd3yvKGAV0kKC/XIBPdx+nO89ZTl0dbpRFFMT/EhgMaVYefLCttaudieKff
cKeq9uCFP4sxPF0Ck94qwdlsJep85gWNEcirOOvOfubm8qBQRyL7hDyI/1688YHOiTbx1RbEn3Kf
3LQAGrqF+E3xSazSOTs4GiRGYMN7dDd29A4GwJ4HjxR/noK3qAH5oACfFsVnl5Hfunh0NrcKQd4c
PCn/YRUUFNRJeX9F4aDplGv9QkC+9x3qULCYbcpMMSPZ4MoDhLlTc586qLFRSAK/mdJj6sM5cL1t
kQRb3QH7gXlINLwTEdJMk0H6MQeV59+h5FotwwHpCjUGdIGDJ895rPNXPqh0HMAyRlhGfweKdihu
7j0MXOxZjxXF32Tc3M8wbZGtoygc7rw00rEYPapHfv+rmoCIMWaXtD4j9fNT1/Wop4vhuXkw8ngH
a5o+aPo3KR3yQgWZhR2gEtUGzgSnVMmD51hvs4/ATdfWqHwsTEjImbzFIWimE0jbTe0Qqa2fFloS
hefseOcbE3PC4WrIGFoT6+q/9qix0l79htltF2Qi2vBhbRHUhVgxGuExrb+488E8WdW7sEd/WK+2
nKCdd29byK5sUqwaOsVE8rxhc/3sKWghCqRUEdmarSAWIhlsRUp7UEIwpA4b5f0d6bbwUvYN7du3
gthlyzvIHfpEXqd6XTjcm6hBk7YHgCfuv+uy15ysBp0EuQW4E8fRPOkPOlVWwOz5QxmLcQLkcF7I
dkCkHJ0k7eqJ8YvgNfSB9Rv/GoIEkfOYRjKXD6n/HnfLWcnSTLjqhZt/xyi+U+Ae2uNtg6H1rb80
PmVpeDYu9hfqQTviDkD5DT1l6W6gv4OPF2mwBUZ0Zhqe0d1TmViBywLymCbRSTyRPEzPdeadbbox
RzBClOKR+/IOjH+jPb25UcKjgo0KMTJMgjibmWYwNJWYYwry/mIPILTWHzpzdgCROsZhaF/TuRiJ
fm3vSbrJ1mOG8PVq/lidlxFJbxkIL3P/vUA1nvuWCiNy0jQOx+CMofvmZCnCNQzqyFNi+PeYowHz
GAEoyImUDcwfEJyhjj9BjN3pKGH/kSgjs1E6Cm4iS2VvSIG1n7CcQ6TWE39wdvLzk/luUhhJWGKl
qapA8fsDRkFgSJDS6/qQXbpdGtGCy5Lxw//MDaZOT7OA9gr5YMMKpMVLKfsXHKcz/1+4wx2x43p2
Ov+HjeF3tXnL6V5Z39g2RKLwPohL2BTyL0oytcZEHgmgdF59kTziGOsWyQK4lZxWYg2avq6Ij0AG
DAG3xc2RnUwmUyKJUrk412NeMXa1i/9VBbPy45NJIs9vdfOpGVEPz14NWgVaI5LZTKoPnaP0hZR6
oDmHygtFR905Bz1jlwBxkUTQUNoqzeZnYt1w5QhCQAsdNL4wsYNmYBSh8i8B2iAVOB0mrJPKMK9+
eFEO7wIb2zPgd93eBcZPUEfshKrwLb0Zc4A2P459ujDyltDDJHNFmSJ6q2IU+1huhezxil/RqioX
V36cjQFd49kdf6ljUcS1VsNBLZcf6rwJRuf3//cFF2XSN7eYxdGKmCrApmLtWVSwRFZMWIYOy1ic
6Xm0XcBZ5rdSXMM88CHkLJ1p79fl+7+9YJifE9Ab7kjVTp00daW4L1drwjaSxTQ4SnwqZ17H2WOP
O1G/xchyx/3KAGr631h+e9I3mumrDpkzmX7YNUk3P+ab2udifnkAfyO9poAz3As/IC6aAu+2qbpH
HTq+w/fD9JlX2VXPITmbRVqO2Pa2yq+v1c/zHXg5N0/7Z1h9maTeCo1VRibrJaQkQEtAJFkTVhFB
AdIaMIgNQhBvDWWCbmV/A1EQVV+LjVRplpeL/e9KWQQIAJlw83OO9Iq4h8ucyRcK+FWkj9SnxRbM
U/MIw/AgbpUYE3wygQtULzDQGHYo24Q/JzCbESMWAJm6yV5bTOFlM+S7yfrBjQowaina6hStplZj
mH3gM3xN/MFBU1zIUVWwyKfzhTCWULidviIklDDvpvkQEO6uICtuSttT+mJD3Yl5R7qzdIoOChqp
+U7Kf3iRsWuhIeW9ZkBqMfiUjCm4hB6UhtH4AxtVbL5G0rTETI/ckFynjjxkHLZ5HfgPATMwhLnO
AVM6+HMFyHH9pW9dqAwqzcuozJnA633SnQfvWqPio8TJYVUy6MkK2I37BJ6NXjOkBx6MFowdI+5u
JhZD9wMKvmBK4G9COAGk0f6LP3ipHWKF0P8wbxfQdW01Tiabhh08MzABAtVWVvhi/nMZKZ4SxGH6
1u7Fo49A6Bgc7gM3TDfNth7i7QD4zwezruwqblNV38Eq6Fr/zgmkV2ZveN9F7u7M+WnBDHCmwLm4
mIy5TqQsOYjb2AKRZq28B0dxotCotaP3Os9o8qBmUrDLwk/K5TFFqIGKqE8soyooRxRJYjhD/N99
j0F08/aUxsgf0Ap1DaObKybmuCNktmWbExALWldod6HcHkOzgZGlR83m/F/+T/AhfuJSoJo4fADc
yu73LhX8S868KrwxyTlm1zIdmNpkB+WHaQmnG655G3veQX7DQvaF4M0FhwJk0NbVbhIEwytYB4Ce
1tsz6OS2oB/LBR2+UN5NaG3F5otEkvfWbp2pg1L5bb0/8n/NI68eMxJd/oS+LfQSY4NeMXCUd3ut
Two1BxLS1lfgMeA8BcTLjBs9kkJ4EZbFIhjij6/uCqrIdV9wPhrA7NJPX+MReQzyF/YMX5SWUhvd
z7wTDL8zlL8UJIAf6fHIz1REh2hw8VZU1giRVqRIQSU4Z4pDiPZvPEhnUWUc9ZSs25J8bOoJjUXE
RaiEye25RUL9ozjNyYcOFRtJvMqCE1GCNXGEEnBynQKqeWK75T1VQkC+iqkbWU0W3+0U6RgAG6yS
Cp4N2YZcOo6UkSfMArviRUZ2eSQ3rlOOxOrTHtI+X6tZtJwJe1YiVk3DnaAlDpXq8JyODbRPGmjR
GruJaR5Dzi1fKeqsNOOCH/MFG6CFYhmocimyUqbMKQSYX8tr7tDiM3Qh5eiGtwgU1j95l+x9XK2e
B7Ot80noKFfy/+Pb/2reOjvTTFR7EfJCQNsSuiqt9ou/Psi+zr6zQlZPqbVhnkpKmBkiUn71D+g5
19HZpMIdRGfstcrPSsf0V7MBzgvLQBgYv4cVpLpNQBCQ8hALAGsuxH9EZQUjFIbhTX5GV2Afqaqv
84uoCyBjg0GXpnC/Q/D0NmkelSjJe/4vOrqGnkR2DSVqogR2zZWPwp7geHmqEGC6sfrXwnbevHLH
ipUwrTJMBYal7OJrkZ/Fxn7NZM4C4NPCOfIJKjfwsoq0OWJEPFBg7ULRqzzLu/WHny0TGSjeaefz
buzFkq9UaoJ3V1REyKJLb3z3FofBxAwoziI+rXUNVewCIAk3JUbHYPTC08bZnLw5O6TI8EVRCRGm
Q1SvdQ9++iAKB1fA69IdQJ/d8IdjKnIdX4wgPDCcKTLoQBqO61Q+QwR5svLq2fJN8rfNgw91NPdD
yi5m8Rq3yF6y39eivilNeFOQqmtjfU+q8W+C1GQ2WtS83O6Xs5DIh2vMlIrNc+G0T+2cwcWPjhH6
19cQqYMElwFi1UP9ehnwDREGAjL7A5TsNxXltfzJxb5Lg4im1PSQd/FfoHF0UCHqd21zAEG67Pop
ffIS/1y2zdMytrcMQHhoau+h7dqDKFJFF5FZz/EHJcyPOOleVSDvy/luGuiM5fqTb3+oFtEXqFJF
3Q+/CP8oA2EO1x1Tr+6CcLmPpQiAckrbYgUiVxzlwaZlc+hPVX95zFrrns3+hhAwc6jGmLNtY8fC
zZ8M8a+bbDBexihRre/ot/3t3MNnS5FIzHFlrpEQOyfAD8EQUwOz8rPywn4M/+D9yd4ve4EuDrX+
EuxMtYKgWKn2FeYe8hITcFCjYg5L3g534kBETfOeEzYwXBrSNElwummOoRmTNXJIQi+gK6epXpgA
cGtb4R1+USxa29sQm4AsBS0kqtit3W3ILrWc9a6E9RMOn0xCekOmfb+Z6GdjneWGk5Q2w9G5p5+G
cfUkbg0VjNWx/pXtS+wA5g6aCHDYut49GXl1chFPb4uQ+YL1aZqyu9kf7j2IHzcNMrlAIOdi7d4H
071pum8xKEeSx2tZBfJDBwtgkI6UUDMzc55tinaj96kYl951MZuPJK/0Of9GOvZrcZh1EttMUCxf
KHB/oMD5VMfolhb4r65jjPbkweMszhsqiZdkZhpDYJ4TOMCKbHoMZgK3xQN3yNZVpTgaYdAvwI8L
7lVt1ZTgou9905iYHZO1ohO1Ol1ZvxMxj+MiMsX4G8yPxyqYNHKuQUsGAmCXrf2fbmOQBBndj7Jn
FjgI5YcKok6OFjxxZE1LZtfMVxvtwnsM3fXLJW5SZpmv8+Hqtoni/Mzfg2Qox1Atk+DktScBFcF+
dP5pgLCLte6ZQzRr7ttnGDl7uk9P81pAChg/xhQ1bLBYY95shTXiDM0w2F/m1xw+w2L98LvnFiPK
LpFtFAcl9aojfkQ2GCOnoGgo+nvVQAP6GgSpiHifODjNmliREidJmHBZofXcWkpJy6bQgGe1SNKZ
3XOjrwVAs+peWPGeqBlbKzaV8ENSMjsbXxWbYcSK/EuOUWmb631EaX3sYBLJVppV/Fyl+U/Ch+CS
K7Huu2nrUIDJuJm4/NNrE9rTGxEVDpzP4v7Fi6H6TPynlJvb469xLX7e3AtewbArOFioK3AWlyH9
l89R1Jm03UmmGs5U0iU/MOFtXN1iWXEkEEYQWpCTFnJcAU0ZVv+l0C9kWA8tkIjv0EXkOyoZkeNj
j6jGPbaIpvhgYkv4omelaoFPAVBRAoGLJccgeeC73CtvfCn/tMa9hj6BI7BaUtPwRqqam+XQUncL
JLLPmsrfiQyDyuBwUq7C06ccuJmoQP4wUnzNghIdXV9S/VqkhJmXD/igbUkLpIXWQhSdjSF8FJLk
hugOMKWUagVXaKYf9PlvkLwRxM7J4/XJSol1dJ3AU/0y8+nkUKi/5NCsh5dRKpzmQwZdtaTezFvI
8f0CxfCVfKpFYISnI0RDnlERCWFhcRrD+S9dhjcGP+3T6pX9CIS6aPcOJZMNi3s3QMyF4pdL/dSm
N6sEVFO9enPkjfrIuiqv1g2C2E8oNKm7h9tRfkl5HeWCFusoJlaBaBNtRc/z5XIejC+zCW5i5JEF
0TdADbRPfvSUvNkZQpEUBkZJAquENuboUQGiI6WvgqIL8L3/npc/BSSpMK3aignUgC2BXRIHP0ia
Ct4mT81OvHjf2lAQ+9h/df0K+8jw4LcT55GKaMdodcARr9FLh8oRutpmBKLyRyEtqEwLCY/oyKmT
u3b+rZoKycCt6Knypvy16lfcFR8prxKwvxc6WIk22iA/sfxcVeCTIFQdxRVmiAsGzaslKFOVjNsE
Oxh84iUMvM66xfOw+8hV6vT9vyMVEOnIdcNyblPU3YClB+D8idCWzJi6F5xeeNHg3IP9nPoD8q3/
8hHMVcpKg9E4X5AW9l5e71XAkUoSP+xpg1vRqzWgtkF5KZ8sgLIQpUoSEeUS4EwdUVxN/7DSe3Bt
WTUSN+6qsK7mRBksmlTyFmwdEQmKKNorqieJMKpqH/vvoPoBXo90nHcUYc5oFQP7VBWF98RZ7Pr6
AUxGdXxh4aiz31kW/UIpzCxq3XyrN79JvJXqQpjVvZCia+sDt9oLioVA/vw2KhrbzF0PghgYlXDj
IwsGVCsb1JPAZuxB1RUcigK8Ld6Z3r+oObp9GXo2NXdEeyAH/GwbPxpQCw4AVA9FUTrQ7HW9yCvx
CvWh5npKVTTkA0vwS7+FnFm/6pRisxpneiXs54ZZDdiv5HXCO1A8Eb4mko3vBGfmcieoy4gfrU1k
RHR3GFtvWa/U6PSlQrisnO+TEblOGAgdTr2FdEjEbM3m7YSxM4KcegX0hgXtsuzyv6dTNWNyIfp7
n9z2BDG4dv9ZO/PAG+QxMw4yX7hN3kzHnmqLCbSUY9vvDA91jc30oLKSCS1juIxbRWpucvltFPWu
s82TcJ6evm6m6ARX+lIEfYRmjfiHi6Zky3QKVHshhc2vlxBplIsP74ZOo8nPTwM127Vt3/TRWtkp
HB77BlhwSPq7xjR+tX7wFFv0bvRIQg1oK6nUEQK/TgU1p8E3vlsXnmgHjqIaWYfI1rx8G3nDANC2
TA+X1f27OPmym6rqIYWn17fTaxwYZAoOmpJ+Q7nXitF+bzvmwaQln5fHzFDtqCFbSMS2zLUqn8J6
+VleKI47vjwK4bZTBog6jSeBOFU1ojzUcXbsl6GL0RlDUY2JqRDHHyx/+BDkW0chMEfcRMcYtrRp
AbBGk/1rzR3gR7ih6Ikuv5BOeRn89dvZVD+q1UMb1NjcygKPjFEQ4gOf52BHdBKWZhYDTyZIwyFP
H3rVvVUjBN9ET6NXfJuOdZ8jDFIs626yu7+of6CesuYQsDBMnH3nOKYM9B6QTmEw9a/ayQk8M5ce
DOtyc2HCOawxZZDCSwwfZfv+xR6XI6JCzBdVplvDl0j8V6v5ct3TBWuEmmZV/cVqj1So+SJM+8og
EgZoDE9BeYeBkzcEtzjEFHNa4grxjmipkiXEZqnYISKfjKIMSAQ7F/NsqNYo4Leb6lO5KSgeU11e
XhAGYWiAjxv+iuAUkI4vbBx9AFZLt6EcWnAilW62t461YiQhtTXNw+sm/D8OsrApxkmjtanyo4Bn
BmmSxGCF4GNqPWSLuRFuciLDq1LrfI2Q8t+K6kQH5mSzXjz41fb6B701bgP7KJLNgmqe4PO69K4Q
XF6hEmW3zIqvTjpBnMo5aX7JctWnUCYthu6awUweXzPaQnB9E2iEY6EMtd7Ca1MswdwIIp9f84YT
CIYCW669fMAneeNeGvjvmDVuZuHvVONQar2BMpYy5iNUGYbwQkuybhi/C3RRR1SyUMv7lj8fflLs
j9BN02v06rP8bjfnZ+F0+rCwo91l3uFgkFADkONJValghTBvCyxNJ4Wnw9w3+IV80+4cyIc/eUrB
FGK7J1ZC0yS8pTG9g8T9YEdwZ2yhKlEzM3i5Nt8di+ZTLBOdikBm7TOzHR5J4Akq1BbAjc747WLo
jzLDXJYpQ/s+IIoE3vVqupUbipIWOiyjzwBSHIJFK9vil7cEp+yeCR6WruqCVS1mTedNd0D17dwS
aUdd/tFjuGcEzhiQubfa78KF69rH/b/xwGW1FfAUCosV+3igEigRoU00ZpbkGhgr42z1SRjYLIkZ
000rMPI91MDu1H/OLfB2QK7SOqv3LH8WomNzgVVHthTD5XYYRkcYEKkvKoN75AI9BOQvmxhd8chP
URH2CuZUhLcXsnR4POgk5JtTD0ObJipsNPUaVXXKoL8VhYNMZdcBrpLapMynrC37uyf9UFumHkSd
omPc3/qBdxKvIGuoP2w2b8oRHHJUVT3nut4pfCGkU9lFICBZPvdzFDFDlgmRo60uZqTRL3cov6u1
gGde0sI8/HZ7n16TZG8bNJ1XTAYC1yOwaMgZoiI4iZ/QeH/wZHgh3YkKSj6hN9MHt4A1LNGmRxmI
phWmaULm7abp01mQKOmK20SZKeaOYWnHtGcJedDQBswJNjmiwOAIkIovC73HrfO4zh8TKjKK7hzS
+BlKHGfeYNggY5NvwID3KiEha36jTKLwlr2q5EpRhMBhR6iLVRCJOGS0SiE8db9pG501AkUeTGXf
9DaHf8sCKaJQzoMW2+YokI9KJltcZSi3cP9SzNF12NSq4zP2axuR1ISEZh7UjwHGDAi3S0jKF/4l
G4M9rIDws3E4eQndCZRrSFmEC0r2Q0SoNsc3EvIkfvmWX2ro5U126+OppnC9C/8fZWey3LiWpOlX
Sct1wxrTwVBW2QuRFEmRFEXN0gYmKRSY5xlPX5+za1NdZt3Wi8xrN25IJICDc9x//4cB6h1AQl44
D7rbvvNP+a2+6mA5ARO53lqln2ZgIx34pj++Sdw/LevD99kpkii5CzCwJ9aYtixBUQOm9iBTfYwu
J3rBji5jJjK3yZkfxwceluwVECRpVx8MfJ5SuJBsMtcSTJirvN1zcuFLrlIk3FrkwaBH4gM1FjoG
2+kVRJ/P3NyyfLOn6V0mjSlYMcu2z66jnQFBrYv7OEjwKQm0TavQGALEcVUjCM5IFKkCJvUW9gkG
CaJokjdb9gVsbpBHJoLDJnjC0ICExZM5/ZE5JnCOazOVnSAWU/eZBPrw1mdKWixQPYVtX0ouCXIz
ap7D7Jankfm7M+A3R3v2ny8fRHxxr40N3NDVeDeiVTPwZer+yIA96878N5PyrWhJhKxjKFRuK8cg
D5QlVDUPysObUO6DcNJihqTDMGD2CKkf39XqzgEC0aI65vaDiP0nZ0+UIcrzsKJ0dgWLOaEXZXfO
o0oGZhVvpMCofAqadlyoXsRvrsBVn/0+RoxfEyokvCMBV8Plm5MeBEiOVLcPtx35jZAQTNqm1OfK
gRJgCMi9aC0xfL0lvv1LKM0yo0p5c/CSjePfpMM9K7ySXGQ0lZTZVpqFIo/OQpyi1mTywBwBYLkB
8mRvrQnbI5H8011uxyh7peAvJLYAtjpqkUeDaYaIiWSTyuzwpGX7mHmFUBLJCtnU0Et6RX82rQXF
YSFwtQ1JWhFuPtJmCngmp6FcA8cXxQX3tCgRmvCisrsxA1JE8YXBgT/vRSPtvMoauu56eQG8h9n3
q8GNlhM4QKWTuC9Nh9cQpukwYGQ+PPA6uAxxiYvm+eq3/Iw0axWNIBiQxW/RKmvLY1ZpenQajuEJ
shTKATxH5SSVg44yPun3U2G8knW20gEWI4Ej0GO6j3IeDMyK5eQxdHiPErFYniEUMej+kuMJ7MXK
9mKcI7xlBWk973/g0oycgK2BZXdPEa/UHcrzI8Soh6klgiNFwEEAamI7h8D8TudPsTgUorccEiam
aa1b6JvRsNjtLk2oXlqnpNEA5GeNmQ2cX9nBBF6ZO+CXTkyxkTgoOEZzNQsYiq+hy0YoP8LLzJNl
VUJqvpdCYyqsM7OxbsJ60HkpQFeKOaIlACFg0+eWdNO8kZdE2HFiHVGrCKhNPFd44SntgqK94/Hf
4s/xmFDm8QmyAQidk+cj91XDStMjtsJFd+yW9YHHLTxD+aIjCsN86c4eilabU4qdbG+22mszDN9x
7B3ktzg0HjW0YllGzmztcsoPWRZykd1o7rWOlCr8SuUEK9oJ+zUcTtmz5RYWhXNpu+V+oYkRJ5VQ
N4+wbu7l93RTu5Y/l41B9n8BuuTgAxSLxuEcTOqRIxs8QbuaN3qUki1jKyhPovSQ6pc5xXRNkpf7
sBTdfQUMWeMYEI9H3LTBcihGTFxCOWnE37lHDSinfkhWuxg54rtcclqx4uOGCsSgmxggkhlJ8NXH
+mEh8ItyJcu1O2BktFHGlSs4+QzQ4Dq6LP3QyF/qBSFsJYrJlOJZ9nd5riGuKDZvlIaZW5xGB2kx
k2T867TlemDkL4bVC6vWeZMlQY9BcyRKVgHCKLvuXO66qYXnmOGIwhMo6olmR64RkiAvNUaDA3Nf
qWdFpkgEfDoovGza0L3OBEVtxcpcyZEsJABTG84m8ojenqTaleKRxojBj4cQooXDZ2HS3pOA1WLS
YN9Uxk9u1oBKAJuItPcLHSPTvH7lwFoA7+hIO6YG+aa27aQV1tRBqKLM03pICJ4239dcrYjyvYEx
otrWfkYKKaxz5gc2r9uAtqM2vL3wlcBgZEYLSR5ECAJWmRF5wrKbdP2IT+LHoC1ng71DaAvDkIR7
3wp/KQ4E9BNIqNbsXVpFhBl2YbtjtPsj8i6hPfJcNaja6ITh/rgvdknfFGeptlK5jQYAbgnzx7XM
3UCLZFSm/I9QY5dghxCKlcCPcEffrCL6iPLioZ8lkRF9DG9hkVtrXKTBGzgiuWgSEG7ywb4IZEC1
Y4/B98z5S9rSeOh5HfueAbX3E1XsVyipOd3lvZZSQc31yRuWK5tBFqdMDnN6LXYuvCJv5eSStQ6h
IEU9nZnBE6qYvSCLmmHivEhGF25SZpmDZiFd7DWMsMvroCQFshDF58A+KSef1MYT8TMWLrEmjUqE
ZcFkB/dx06KEAj0ej7JNeXFzW2bzvnM7yGnlqSX32iv1P/looPxlRiGcXfmdFc4PaQKVGuYI9YPM
lW3GJ/JXBLZ36Hev314d9YiML8gw9NI2mzgNwlWjBA7C1e51dxQOEJ5ur44L9Mevzkrc2CDGSdcL
OQ5HEyouSkcWr9zx61ZEk13p/tvEEVhxgnvmcAzpImXcK52so7P3chJgZCmAV43YhiMK3U7U7xvP
OLicIrJMLaUeZOsjQ+U+U6UIkDXs7kz8neWjxNCT08vDIdyJYdhmzNxkBl3BMuDolE1a0DoXiA9w
hfxdhEM0E2lAZB0M/6Rj5sVvoPlkwbmJvhmyAkG9yfwIWVjb30nKkB34awB1OaD71D8JBi1XH/Gu
T0UNye+lD3COLKPdmM3PZtYCqGRHY7ROV7EDYvgm0C+4cAHcVMYmr6J7ZRoPrd88OaV36UrjPuln
NhwtsfALCF9Nz0TixnZl4ruRLu0+c3MKf7bOKam2oEsJlnvauNWa+KUgeuqWdA+87QN1sYL8VJXm
d5Khc6G3BoJuQgoiO/MPqSryz4QiNzetTR/kUEbnaatH9fvsYFZ/E3sFFPHIe+Wd1m74dj+jM32H
M5UetguQPnXsW/uisvZzWvUbbLbWuUm6ZsiFaVH6bHf2h5uazwrdLmGNPavadndO5Cf4by/+esJN
ZGsFtgcGrRGJq+OBbuTXgKQipRwggBAb+KamJna1xmTUykMsGsySaga+KbcdX712XlmapiPtYPFU
JSUwqagAxjnFPZzZE4PaBLabc7S9gUYkHCmsJjzbsBA+1yZndz+ZYMCAB3FaPna48+I9p+8Soz9o
lRl9FzYh407XM8EBIKXBaJ+WAlJQ1QQkqLbVW+Nn2AVlSbAHB+SmW/140rriI6OcNYq4WBvLcF9Z
+akZu/e+zPbJNP/Qyf+Zg4TsR/gD2wXcz0d/7OUOWFZWXybct26U5tSsxhSGBt5iyaiMey81py8d
KzOiHNTFoEh09PyZsZx4EFCbsqTuSnfON5abQ+bQm81YTN8OBVtqDcbKiTLceKvga1qofjudVsAe
S6y7VECOLm5s7AEfvUVysmhINcou1JRRRvmhXkrV8ZKO2h7zYclAZ+ZRu/0LA5CIWs341QMYXiEm
Ekj2Xog/Pne5nhyVk19IXc7OykaM1EY8ntaKTJxwFX2x2590KVYVDnEq0i1xC3tdxu5Y+7C323Cd
Nwo3UNz62e9ajrLqp9UnpBAwz+PMoiXLm53WwcLmFfM8B0pMmr9ZPFWmatlvXVefS7EcTSP4hu+O
ErLFQ6sfLxjXfmD4uxm6ElbB8pjkIUAjhoBtnm+12XpTpOEWtvNJTNCzVbHeq9EKjqqu7jvQkdpJ
jyXSGTXYDUw9lW1yz8KV3I1XudF/hBkNoiG4vXjM2mX9PdQTkwF/ejKKFFYwuV6jN71h72yTnmC/
qpIMVaxjCCKKUJ/pB2ymMfBpF4gFPdz8LLtEaensA2uwX9LB3y9lcEwZcPQc7OVIqIOVxebeF0Qp
dAdrU7ZdDqu7g+fQrPXWL/d1g+dMb477hvhKzJmwavTbTw/OmJZQCeVlSIcseK3T5/vJQEcX2uSN
jtLULZ21rnX01poTkz6iJa9yOsWxzPzTr1H5p1R3HhvffVAsJhiwzwaJOg2EbS2A7GQM6S7ppu/U
EKYm00cSYlcJMdtF4JKE0Tw4PPRwgrHjWkCclJQR3HTsrKDZ2PpTSNuAh11wpjZ4nOANaAGKRflr
cwtqZSPfTHxaA0UGulFo3s2E2dVm8sj3GydIGkbOqZClIYQsgzrKCgZYEFSWUC14a4CBGOBCe16c
Gu4zGRoIAwZiGzHTPRYk2R+WrgQPlx+FOcBszbbNVQG/vSX7UFAXt4PXQl5S3kdvBrF2Tc0sF2Ro
S8bXSvHt8tKDL2I5H/aQ+R/uaON7t0RYvczqJS7DbWJZ+Aws0byerTD9JITwwMkP3pXoCwFyM7C8
U7CenZRAySpAjcdgoMTWcWb/xhrNeGgUvMeofghmds3UvPOS5V7ldBGNRYJt7HjJfbfMJ71S+Hon
8KI8YzJXpW/OkPnys9Mu5znW65Vpty4tZfRiwJK0on6GZqMBG8Oe9eMIasfA25hHfKXCoE+pimKE
pYVFVDsuGhQAO7xPxu5xdE00B9mxdrJNvwA5YMl6ILD9pPUhPRD2zWs9gI6Kfw6N+LquiLkNRqe/
Y+SB/CAnkMw1nHLtlgnfowJQr2cS3ZWG66LjYlccws7SfeigPN4OQMbUAmJLIobZRrbXc6qtxv1r
cMoDBRNaxJTDbiMUBOU9yMhQpyg7IhjTGdpRl+R1bW/o/k6eKYxBu2d2AAJFrUy50INSVkxLPHYP
wJCQGJqFOXHmtBffTw8JgzBB4mjDbgTv0QeI5ABnnLOoMfttNS6nIoHCMun4apG2NE4kvEdUFTXQ
oaynuDJvw6B7S3P7c6K6FJi1kwFYUtlrGrOdplMVR9VDlfVYzTRoBGcQd5ZWAPth4fOM4OpCYrL0
BH4x8G81LNyoirNuhLuyGc7GlEoQw9V8UjcjtIHJtUkEK9ulYYyPzE8todPaq4w8QswANax6uFXS
3vW5+hDCWEe/PFEY01PLnXUDRiqNuesLDQPf7NbibZX5pOxtJuIVEA3bjOF8smJCZb9MgIAtDWxu
EODL88uwZcq0lLyIkerQY+DSY+wfnVMGMAO5jlXnr8LUeVaSf17mPeEF9YPwAlIKfZms0sC8lsYE
Gbx8rRUgEnCKtPBTiHIUoNalRJMbnfJBNeE7tZvv+6C70rVN9CGUb4S3k9zbn2JrfqLQFJhzqnFG
VvxoaNV3BpagOZCt3GkHcBJMMaU4MYNoL2uxFSoVJ43LOIKr0PJmvTCJ6Rd/I8stBqv3FvSZU7wJ
42nnFNU2i6aHjF1HhT22q9UeI3RxKfGYJanMXRdG/ZbONZTWDjb80oWb1oY47nGKI2HT6+NVF9CV
m5hmdao4oYtoa4LK3cj2eYVxqJ3DPNozH+k7LAC06thnCca69JaRe0tO8R+VlBxekMhaTM5a2uIR
MliLhJGC6eoFwXfKkGkZfE5DSRDR0FJjC6JbDstB1GTiCi3roZv2/mAdZEpQfBkjHrjC/agAnoWr
mtsOQ3mWzhiDgrAJjyXLOAWGNjfmlK6woyax138S7ZaNb1iGr16suvu8TPYpkE7jRYNMsAVzMF13
DY8JiPgUUfD2eXJpCRPOUgaXbOXVpF+CHMpFunwZlqjDxo1MWeW6VW9tYgPLcaycE4xUzSzDjTs8
ys/HFWWtXdzzDHLK+3boThGvAGPOrXLeE0QkAcRLrelvM+YbPV2ww/SurMN3rPFvM3c6FHH/Ryb2
3CF/9hWZPGw4egSbBbYVZOpd3JP7Bic7xdXFWcpfJntML+k2Mge4gla3t3FQ9CFvMJQYKXJEUljy
GF1yTwXWlvhOAa5ljeEFFq7xhYEoYCZHUIjUaveNFNaImLVPG8RGcSnQtjLXe+hqMFGj0mcGMZRr
jVv+SbLuW9BvWLdPfkZaNvsbEMreKtN36rJ7y4xuKfb2pakhWYLWr2kpppXcxgiii6dLz893IVZQ
6oMLpfk7c47Ojs4lDfaQ2riuutfZ5+KSZ050BO4cTnmYdf+3nSLShtIGz9vooR3LT3FBCqLl/X8z
HBBSLvFtzeKJSuOz0aEo1cWD/JP1VQDK0y7fmLU6ynQGX4tLSFsQT6ZQxeUyYIIx66B7vIvnYit7
TFH6rDdbJoBlLS4wvEwCjwsrBhfZR8bkuwGPEqFHCCens3Q2MP6SFBdBncjCxk5wr0XxWYgyI1du
2GxoNrjOYBlrpQAX3HkbECjk5AQda29l3exCtqwKxCNyJ8YC5OGFgNA8SYNFrDvWCxM8WB3talbp
Ll8w5OwsE+xo7K8alsj+kxrxS+QNd5DQ71R8MZr4jz/O2o3rYcLpuh/Q4h32KMEKZNNKXfUagyAV
nL3CgpV5gSvgP2gS1Km60lcWp8OVOjL8XLcTG66BPW07HKOZPX3XXoF6N34wtf7Vx9MHe+6bmgOH
NdV3HUjfRUZXbELxmJBO5BycJH6hP5YtkNvP2y+7RIn+VrQiIsPLBm+9+LBwg5qd7jsFi6yF39Wd
heLNvMmHfmHky8GBi6XrL/KqKLoqs2/ufE1f65Z+7ursPojz/ewGV75j0FKNkqbLzFwjdooco9Kb
5QpdjW3Q/Igy++/camerJaIs+xGXCfn2QyRemvkWHF9G0LgwnMinIiAuXVu9yfZ9OwwtSbmImghx
XSymH4V2I3l9Uf2MheCXNw7pWgZtTpOfZEuJw/BpSrv7BvBatsaAza1ZrO8uwIVbj49qmj4YK1xZ
ZHw7hEmYugOMF0+yPehqurWy8BRTIHgzwj6jupJ+EK4CiwtlkKNXGH3cbzq9VWe4TMFL7c3piI2o
qBEwTAGKFLyu5pYXMXniSbf1dO1SOuC5IBCV70AsbXN8GAhlDfBhFm7gbP2OkD5FcBLpwa2mE+CJ
654T1Ws3z2fo7NnKjrFboo9ayus8lgfG11jyeAOP+zWVumAiA37QNkk07cXJzvfUWgh3suVjlYCw
K+VdRWDJ4EZvSUTB3SzpjTNS4pkngeRqNMIjWTpyt3nDYm34cqIP2Qx0LdkaLea/ru9SWHv1k4r7
LTQchE7uyeqsx8EOs5tywBpY9Y9DO/yRNd6X1s0cBbeKaaLv4AbcZOe6jHBPNj4cIF1aF+jU03lS
1d2SIsZXCd1YEL/1XflYad5OBqoCKZUTSJhVwFWpFWK5Zq/HPnszd3ICHzGng9UYW2sK18t4J0dM
w2Yl4BqlI1Ap9EZMHbzlg7fGhP4qa15usdtnqyBJ2NzfXOy5uMFXA8BAf4jcD8/t7lWLwJzwEgfn
JKsKLyxlsqNPLeJROY1ke5waIi6L6K53FcNXt/hN8wHLY9YsQ1v56Cm4vthRMezk8J7T6MzOIUCH
pRXbkBCxARFGKymEsDa78RlS03vi5w/meGpDDGu0bygku7S2OQxfi9T+u+hU8NxFvUOSkqFwlatV
UYY9g4WLIE7MVN1HqWEnzfsi2vWptZ33lncRIgDTfh6/ZBfJupP5p+MkjOal505Rm+goXbnaUFmH
0SJxpBsn6nRxnstRQSzVS2SYW9eLjk3cbuKkfAy7ZhMSeQyx+Zhm3tUqw8ojGqHS2DMVtjxv0+vo
d6ytSbRCG8ZQc9OD7l8sxziMOnyfxFzZefJtz+IxGhAElL3rk5IYPXBPCYonIEkbQTv1kvuA3y20
PSH3kgaq8xI5XvrEXhHDaBeTZL0yoFXTEtjZwZj6VRoi/hlpnZT+x2YDCkGNWodogTggIHUyvAvu
6h88/CWHruCMD8yYJ4U0yknry9xiFcfupxlUF7p3zwoIg/JWHpucdjmxiCNCd9R6yR8yKrCALfk+
y7bVSaAGForbhDAcjXzo5lmG4jwpZwyP0Zzoj7nlbojYgIpoYZo2ugcvwV8hdaru4iZQrrrJxN8q
61lcyXKywv45myHAV3n+3WnoQir8OuzkcWjSj7oYD4sLVpjqQeJiTpn9tYfhzZiNx6SzjtCZ3nDG
eil6RneR5uBhPrA6VYBdrNSnIZAr4xtUcQzlm2e2efB91m7r4DGX0BYXjvfUD1iWLGQK4vUd3Dpp
325JyDyacb0cOif4gj792KbmiRZWfjpAxtpkD/rIus8wgfeb8GGo6nej80nWCpNf+dS5E0MaPyDk
fnlxeu9x6jzESdmbP7v1bVr5X+2Cf4Dnv1VRfy4iH1LLZMIosFIyJZvy2wLWSiiAJjyR5BfmXfmq
mpoWOFFvTlv85lHD6a23uOBW9WWYxx8nT5hxGSUghobEPoWTMNbxe+5WuKAtgmrB95NKZWrU45gO
r5aOyKokTQBt9/zRut0ORRyJBYXjQzJxWKd+aMNzyp5C2903er8NNKrhIP3M8A2WPWQhS7iIm63e
jKexogaYBuTM6e9QmNgb+I+4te+jemJ2k02HqvOexjL+SjTihsY22Matd3GbYTeENOlZG+6ajlGp
lProcrjqDHMxzft0De3BsBwO5PipmOIEPN7kMC3KhxIz/4CNc/TVl0vezVp+Nq6ct75Nvkn1uWB3
ftGzkcOM/6B5MI6E6VPGWwJMIFQSVTDMUECWGTujpiLaBFZYXDoHDZ7w1eFh7ty93lRv+ApinlaN
x6j9GyefVp1gWf/BUeU2oqk3HwyoylmvdqnNZAhiNOWx3HKd/UiMS0pBaESJ0AKyEgLJ5E3+VtND
ZgkpJfgroTvdjhywVm3vJYbSxcBCqvM+ke5fX0fF11UeB4ujMoHi9ZkR4mKdIjNZy+RTjjNedqOl
j2kG8jjhDTBbo9tu9W7Vqm4/YTUgF6+51qoQ+j8iaKmyYn4DtFuplk0uw/ShkcjRytkUYUoSsSdQ
UNkJoRIR6jN+ku7lehLlC4cyYeEciSP6Sw9xqG79MryxSM6SmpbhaAli2cJmiJfwToYsi+auLY4y
PWTsCss34RvZ/HvsPyh6smtrd5jpENoWwzD0AgOltvBIFYiM3zBM4TWU/UlEuyYMMumIo8rfoGBl
NJMeRyy+TMqsDBXmSGtJ1QhzlBnbciDC7TEbwifprXwVreXAS2pq5GY6pjXypp7ytKOdnl2UHey5
ZeF9DD4PMhmHB/zZHxX4jVOT9mK4cBjr4alMsQGS2yX3xscnBBK8vApUY0HvPsR2jfk61Lca0Cq3
xheZd9GSzl52HzICIwH990rn8+ajGqIfKcYobqXTaClqR724FUcTWK5fHGNnuzM+c+RNGKhgbF7Q
xKdaA8qMo2ZibFREIgpWByh0hME+BWhDwG2S2H7sKWlizhSh2c6xtlYmrv8gjHBynOyXcI5VR/ea
sDcyXd0p5DES8IXXl1QP1y9IXRi4w1/cO07yjUw2M8+fKJUxJeXH0n7ZejSQ8t/mJoAnhy6bf7en
P3L+uknyCMVqI125PDyNTWHpPnjaNbIleXO6Ydi2yt3YzqkdAMu4+gHfxxBxRIgAjNrCTvsjBKrB
Z+aF0Uv8HcDZkh8TGoul1avRRmWRnAJTMW0i38P5KltUhMzbM4iHNC/HFmTNDXpiCbfK1V+aZXps
+CAkCls+QLPQ6LV4MbsdMWOEylC8LwiG+Ne2NnalRSUYMA+a3Qd8BNLuYQgm9AIDOguIOxYOK64D
BVcBNjDz9fVH0uhXTLyEtyL3YknTs2YAdC7hozMxt4i/SWJZZybUmR5uT2yYTNGhmzbjTQWQg1dN
zw5lregtDGP+ndwJuVesu/dLJuuERdL52WbUU30/li5meXp6lnZh4cs7VnvbcLld65+CMCFq0jpO
hbhTUGxpz4gIEZ9SmWRXiy6boCbG592sP7dBhl6lO3CWEdXQmdtIYBNa4YjOj3qkq+3N6LJDdVZB
y9cgvmvy4HbpzCPlNnVJad0lLS40cld0p7pP+Lkxi28HXi4ywKAw/fRcJPkCMLE3wtexh2Q1d9XB
yarLEvqfRXceREMRqVcF9+fGj8l6T9hlhDuRNATo8F62sfuXCKRj7s94VJhPg9F9VqZ6zctFAoob
q7uzrekYOhqaZHViR9Zj76J19lF2YVuDvuwPL5Ffn+F/7WIit4SLaifDnTaTNF2pQ+c228YmJW0o
dAN9UPpMP7aJomjnlcsh4pDNDf9cs68T5GReW+pPGDUVbw3pfLB+TLR7k4dNOiuGrVCKLZH/VtS8
AzAm+zMz/BxoqC7fYmcAG6yOZli/eWA9yxS/FT6ncLV0T15igaHT4oyU5NLte9X8ivSakQtjdO21
NxxGVKQhtNNv60wYSV2I5MReAZnbkr/207S1rBJ9+gngB6B/VOMu1dLy1sExbRzxdVTBuu7I8mlJ
ezCdTZKGBKeYG8vsdkthQz7hUvJMMd+3SeUpo9uqjX8bNfwKZmOpFuck45kOfoIUwaMePFwFVbc1
G0FgCyAZwHwOXwIUdd5Zzd0HyiyeNQ8Zek54JagqDBZTf65glmFhhfEQAS6xvq90e+/06qPJPApH
AINi+FbpMJDwgjVg7R1l+1fD8KS1uOc0dn6ByL9OBD/qCKMJjXOrwovN7tDYyV29hKvUVAfPGPeh
2R1ySHMT84Kp7N/CYNrJLuaSiGDgNbPk5FvY+TNBaCf8+Fnq0Faq0PsMtO6rpNSBjp7flQBcN0Ry
PRUaIPQ02PuOXWvojacCVWAU6feyHYkBhSdcX2M41mLjUw0PdWLdzXU8bc0kjNZ1mDXbPgja2wQ1
AEaZhyypE7ho2SZLrnqFezYx2mS/e7VDZAUdJvmoDhgTIgpK/kJYgTnaG2DJxlHPHBLB0Cq6kFxn
/zF09LdoJgQqbgkF6dMFuwcmpVQaHaWx7DB56u/oO0926Xc3EbVDkZX8TT3ZRSAuNYCfPNak0RU6
4PA2B+N2Zwfaag0haIh1qD3tqSzCh7EDSCXS4tC4eH22FDhGVd6hE19HtXYwDajS/CCU3uiHsI5j
ljGsmbJdZ82nvB0OXWQ+MCT+NsdoG6bMCcMJ4wPurGw+Acdrjpes6Zsb8kbRPE/xjpjNdWIVIAMF
1PMBW9akM3dOamwnoBjTCk5ok0Uu6h0bM9rKRmRAcK8X7RCWGGO1864LPTwBjWNG8GJf1qfBHPBN
jgnKbNu9SSmDCgbfrEDDP9tLadiz5xwT0JscW06LwG7LQL8zLC4eIFGWrZYhbxlPMGMKC7hlYUav
hO7J3yEaf0WCAMA+DH/J/SBBqtAenTo+1rhwdEUDabeu0MSOXsbgZnjCxpIeNyaaVrerQ22hcg/7
/Ccp53f8iSn0lnTYlSXue6iEsc/Og2bdWSwX17BAZPyatA3/s/HzlzgO+F92Q/syM0D2scJOZroK
jLwmpF8aFm43TTg9EvHqbEJv2DOTjjChss5jk6HU65+XpQo3RQHDKZkU2ZRt85ed0Fv1qqVvrE3S
t9BIMjYXx9gixxU567HGpVPdmvH4h9R30oAj/Jz6GaPKZQABjeL7Sht2AlyFy0F6diyqgTBK+g/G
9uA0a59xMv9dkDzC4j4Hu730bvQV87QmbbyXfw6B+tJatLzRe1RluRxRUXGY2/59UMtRXMb7OkLB
gkiK25nThXQsa0rru3CoYBO3D1UPcR+wmw8SzUs2tvd1N26ykJ29m7Rbh1CqkCxF5GIWhywsHZCE
wQETd/NbEiZX1A6CWFMqIUmURHEqbo0TcyGHGbODdNnKtg+cAlmHchmU36EcEJ2FEKjHOrwTdAOE
zYL7J8OpIXdWkmEMsAN6AsrDGqI0AasnY0dmfwQOChAjRwLU9nUBG3vCwlP7ngTxYrpM2h2++Htp
zBnv5UW7i7GgI8wHR5ZuVXtEK4A7cy19jzDvUai9/Mui5fsyT3fXUwoEXHFXGma8lYglgA48SE5k
2mDXSN+ZnDjJ+X/OpFVLXTfzhz1ML/nFiB25D3xD9IVODPlafx4YRA4cNQLqUojSlzfc0ZrVPdvh
lhPUUns3+qiIljSSGujzi9+QjYTMkA0GRoPmCcM+ybNz1aWEdCF/CYsx+lCNPKBpoC/HEI8/0VFm
fOpInfhzZmUGHZa85lCVxH/I1rpr6cRDYxhSsVEIPiBbnYY98g0/g/J2K4sODig7LbvEth0g+02p
2EflzmNPYR22xVfNY44povUm2Uj7JdOAGhW92YpBFld+ZZsV4VEiTPiF0sZ1+vhuNxDSeONdJvBN
B+075Yaey7TeRzbzyFsIUPJkkFmj2zB0CpKlWk8xbeMXkjXkMnhB49UlXDD0iS0xh2g0pN2SBcgl
9NTB4FDSonGD8uyvFkRrvCeJKscmPyjgPL+A7mTNp2z5YYd9enTHNyZvQemHDs41dbm0rjIJyilc
9IgTAhnp8KPi6rYbnrnL0o7JmgMCgKgtomLWbQ0dSRSlAhNStvEKGNonFqI3LrGgMA+kfpPfz8fI
vDa+SF+Cj6tMk8wPGS8kdG0RyLdWfupMQ6n3UVVI5U0hzrfiuqOlh1aWURW8c08FDszxCij5ZA5t
zQPFnl2KIfukF+ZBphI+B7DVGz9zG2y4H2MK48fO1624BGFPzTKSb5HGpxTDHIOwP3nTWRpevLv2
7BiXEP9Qxe0qs3EEQ1A2fpv6C0qHvLfw/LU3pFaha+Lu0XVIqk2NqSHs1A0Yp1wcnCVKdd20IaMw
02b0Jg0+0LuYrHINPOuEJdcSCcotEaIlN0N2CXldqNlKCPVQQ0Mc+zLC44pFDJYQp9/k9etQ4Xvk
okh5yFhyoGA5zSEsK/lxuY7c6TdhvTyOkXVX0aL0vce2wmstL5MqX2S9jDhyyaC3pBWTGlVaMLpZ
PvlaV/LujQbyfeSbzCJHXmNBDjNEkE447vPrSmcTunf8ccXVOPq1WwNR4A3jhRnsJxXmN/LHnRFi
w+s9xhiu8zepMYgrIfgnRlZ6a5UvLB1oR0hW73Fj2MhrySPN4Tg3DEby4h2p/d1IqgXUKvEKfqR4
dFtUGFhNxdXe6CiH8jcWMj0OAx9+J8uFhd4m0x3wAot2qLwDGBQ+xJRPeYingdfj/oD+IiiaCYJ6
iSlCue+0gHwjk2Asejv7DG3nBvIdJ/RbaF4V8dLayGo1GoXNZNmyfdxKGcVHBEa8xu46BptP/5Rs
ZrL8Jif+NWWh0f5YsbmGaQWBDycGHpgQWHWJmgR/47nkmreW987qfao/zGjRlBqFf+rycCPf2GD7
ljWb9cWuBlvRGTRZFESIUTU3QsAQ7XlPXAZ3ps5cA4KW9AiCFjHvPcm72CVX2mtBvjtEF3BINmsT
Nlbt+1t2dPlw3lru4dxj5eXFd04k0QrPBpCnAx2vaxQ2U1hrZdN+BGq2ZSbDRaImlPXLbdfgaoSE
BNoG6fAsLDkf/UuiAYQJ66K2n5MBh/NYh9oeX2bVniPfeDVidTd48GNcm3LKIxFVb/Rz6bioKIu7
bAwRn0Xttxq7bOVqdryeUyI+5u6B5L/lC7vwt8hxt6HnspEremCCSpocHXGJx5yPlLFe3pK5AugF
JaI7bRlaN2EGgj86zvMchVhVV4s9nMe0wQJbRUOzpcIJjoNNtlY0BN4+Mf1FSPokvv3zH//zf/37
z/Rv4a/gkDMs338UfY4VSNG1//qn+uc/IIbKn+7//Oufrmd7DpRHHfIy/hWm47v895+vx7gI+cvG
/9AX3w2JZ4fHXhaPZRjsh4HMxSwfdv/fn+PotuMqGF62icvSf/2cKsmb1EmL5WwlM+LTaQRuyWxa
6uT8f/8g779fkEeRqTu+7hrKUf/HBYGfhV7v+vZ5yEINNxLdOGsV/Ae7Zz6fUB+uut5j2gSar/4f
99L57x/tW45pO55hOq5pWP/1GvVMC6MiCM1zqhJWJAHzVOepJcJRyujs6PwHZ+fV3DiOruFfxCqQ
BEjw1rYsZ0vudqcbVkfmnPnrz8PeU+fYlEqq3ovd2aneGQggwhfekOj50+nZHn4+V9im6zhas7LK
XM02oGkYdl2PolhAwdSwKzSHktHZzyUH9/RQyxd6v1NcS1nCtLTQliuF+X52APAMKmbG8EyXybpv
dB7Yl7LH8VZOebrpkV9GwT0qn2VD+DIEFnH96R8gxeEvoMJuS9uS0hZkv+9/gS6cspnM0MLEJwFy
7gX1FglEBAD6KUdcqVdDTciHDMEsw+mWvmp7H7sZrhxza6L8LCTKnXNYQY1A0HL+WYNDuquHVIJ+
Mg0Ib63Sm8GKXmVVZPtAc+3BiFFQqBvk+lune5mGsCIlJVRt58y8T1BMx9RBNfVCbdK0vX0YH5eF
smhM9LX5PGLe/FH5WXsXeNl8PZsG26IhcKCWLGKUpCXY7tOL9HeTrT6TBHDL7nc5aub6MwFYE1Ez
uf1zJtJga5l9dl83WXddD5IORlvb4V5VAgGKNiBl/zY6VfnFigJ/W/ZNBggolc7d6Z+07MG3v4jb
RSuLkqGpXEcjsvX+sw2N05ZhXDdPE6WVV93U6Uc3MrInH3gkiNkUKbsOmZDTgx6sgxIeil22dF0l
XXFw4ei2taPaCdvHUdOz0IvEqpQgE4edBnMxdS5+TH5FobmB2mXc6wCRJU/cG4a6Ov1L1kdUmYJ/
EMCLxtveFc7y529uWMuvTVeJTu0yHYoFG6o/WpEJHLhy5qd/G0pqV0pHasxmXWk760tWCjQM0hhD
usCNmpuprwCHcJBussqsH04PdXjXuaCz+aBc5qYDdfL9rExIL60zNN0zTDQeRXyMLlB8cj9mzWLX
KTtzc3o8deT6cWzT0a5nupYUcjVgYrVNrQMXf7xpgqxY5mH6o3St8kNYVfAMfILCSjf4f2S32UJ4
z2pYMrZtB3/QqA03rgs/T9Vp/ZTRVntUIcWpuQ2d2zCgpuHPYferSvJ4MxTmfMWck45EqB63oKnk
drbol/oqtW/gTNniqnKj8DlQyAwGPTQ/XxeK+GLsgHp22QffsZMn+PfWVRAMHbAaWXx3K3N49LLU
h/9RY/CU+1XBDhgg3NTtoL8CdgOTM46AhKYeToCl22+oNv8QgawfJqTj2od2mqzFFyX5Oqj0MZxw
OQ2I6rY8OwqHY1SYfzWmnH7kg27PbGFLHhxh6bJRTBMwsnB5Vd9/7bJLkHL3eqSvssnb5SppdpPK
1T0QMEyy5ITPHt54g9rhuPtT5R1tqyZt75KyXTTknEB9rJyg+NC6o7oLRjd9oBuElI8I6DUYcpwe
DfJdmOmgcaagmeFNiHADV8k5M5HVVcRmF7ZDkCM96bFn3dUL0iaGnU1u6H6opuyhyIs73fsfm4Yi
puPSQ5j6M0/Wsi5vrz4OJBGBVPzFUfx19Tx7yeyUPFjuMzigqyFtTEx1Z1B5Ir88fTyOnA6PvhFn
0vYUocBqoMKsLR0LhZJWiL+7a6c6uUgywOlWYiFNoObq3k9jc2/rHoVUNtuZm8c8DLvYHdoTnhDI
QHDZv98hWAqqKu548+ICeJuOy+a2s3iFyq6vIYe6Kd5stuO+zNTebspe4piDvwHKehBJRiuvN+DT
UKbvpzIGSdSiuTfHOS0ZV9+HXmj+OL1ch/tZ2VAlWS+b14EbZfVrycQbS47NPhllfWdX9KpBYKff
T49yuCYeoYpFiE1dWGqxWpOwr+rEgCT/rAvPBJUSlRSxjEwOYFO1/YUEJ0kuQqFndELojZwefLXV
NV5kts3d7LmKZM1Uq2A0UcprUl4DoIUW3ZQyoZUWpNXvJJmrq6KesztVGcWZp95cDtDbDQ9vncBX
u9rUkgfYW42KE2DX+/5sPzlpUt54Y+/tZO2Jjya/8BapRdiAGd9ZytSHyo/WnhP60xaGsvnnn6bP
STdNXn+bV1CZzHX1Q3yVBF5D6f5D5TZAcqZHUlMvSNDOu6UlcOZxMq33015GI/gWNneKwzG3VvfK
0JVZ4VeZ9YEvehW1oN2tW7LRPvy4lBf6fW/dJsYP1X9H+/f0PFc7+X9HtjVgXCksXv73Ozn3HVK7
YrTAlU1EoUSY8HzEmdB/dY15tmm5kFvAunjahqS6Wkz8eXRHMJEiC5batJKCGC+3NrlxM8u4PD2f
dVyxbCCbHeQQNfEfe/XSxCq2aWvOWDHmw+ehwmFntt1r252fYiBwZ77bal7672C2IjH1FAsoVtcA
9sFz7A6JeJIZOluOTF5rLDX9AKr66VmtD+N/BvIEZ4IcSrurBaSNWE+Yroq/Sj1R9zX1g599hDVT
pD9GbnAm9v17269PIZufO46EmwFX21HAGSwQoxNPdqAWDH8ZgkITP7t2fOUMvkS6ue5SaJ2F+ihZ
BCBQYFD7wY9hK+snMytxUpaXuXAp3bhY5Xk6u5id8SGXxoW1mJspF+E+0wSZFAbP2py+uWl8Z87F
L2FLmgHOBD7Ad4fNnEw/ylmBRDbzLzVKI4iE9IuqEQFQtD29xutDuHzNZdtwEMkPuf1WX3OgO2bA
NQqfWwkJdyhwg+vr2tt22tdIq9jxsvpIKQsV6weHv4fRkNaI2Hnekz0U3ZlYY7W5lkOjtUUa4ihB
0nPwIqZ4BAqUAz5M/QTA0jECqnz9lZ8Y1pkzs9pdy0gE/GQYtikorfy9lN9kGLxjcxdNfvkCLvJu
zoBzCsp5QinoVvB24vJMjrkKNhjP5lUjleGgui4r9f7OGcDHmYnr5C+iudALox1ZdtLaCwvDOjoc
4ZnpHS4k97inqasIx1EHoQX1z9qPbTN76XJQKr2jwbKnezMdzlylpruaGDsIxJziqWYPmchtribm
VEVEZ503swyCfOP36qWelPgEgcG8MGLZ//STjgbeUl0A99pembVffFepY35BB2yC0SPlzexH/tMo
8C6A9FJcDw1KAo7jIFSd1OVmmivrOQuc/gq0fTBeVtOAOSP83oVjIj/7vjCg+HcRGIApfk2nsP8a
dHlK3X30YIzhpYUQz5iMC/PC6GHOV+MHHwnwy1Jp/GnBhu4CvIwf+wQShjeU6jHv7eEqNMFN4A4T
3Dew8a/NukDqeQT8dzFrw7kOh8iB7NXNemMVPrD7NonQ+C/mgXxomBHnJWehfizkLzuO4EpJI38o
Ggq+xIRg9uy5uCuVmVNuqdpbSg42wutivrJkNENgogo8eEO8g5aPo05S4c+VjvU1USTqa7Ff7gFK
xSgjNcOnFm3pS0TivQ/dKOel/YR6dODTYK8EehlgC38bMHfDFjEFMT6bFp7SvrCwpF40QuN5N3vY
H7SFpI9GhHfrzBPLYnvgDz1sJ6ugS+4rikL7oh+qD2k26M/0b+YvdqkXq6gIp7vIRnLC5BOkTuf+
oZAVv7RpZ2xUm0W0mwknagQG7xLghCF8ljHfDX2N5F5DOdNRZb01UzohoGXxG0/b+HpqUmB9dYvI
jmpoKhUA6HAIhVFAceamBCUKZLIdn4O5zS4Labs4x/bUtiek67zaLm4kHG8YNXKe9sh6iJfQNMcv
umqj+yktgkdduvq2zWBCwE+nUUhZa+ODtr3IaYHfKS3D+1LHw1UHg3k7VYmBy2bRXkIzai/mqlr0
8dFbKWoeCVwhkcKdeuvOkXX82QkTCPXIDj7nQ9ZfxfCp77HWFhvPrfFPgzd1NUBJu/RqJ7uSMUWm
kuL1tpIgJ5rCGG6TTiNB3fGroJKDei+kgQpyWm9af8YB0csmUBEtgsbGAg51ZhNQsNqdfhbc1e34
n0PtCcv1LEsSFK4ew7kppy4daGIO5jR/SYPaQBGO2i+J/fzohakF5rJMQYG2wVaPqf7FK97dD7XZ
3mNZTjekvpqyGqaLKQWGHts2rS4FYkpQkMpNUg8AZrObzLbRbmnt8nqoRvuno0tQBFVWoVhSYtsb
tOVDWSXuxpxJbKcEhQWHpsdl783ZozcYH4D92g9lotttEsJo7YM8oAscjHfJ6PnUEUDQdLX0rxGP
sC/jMoPW5kOLmog6b5CfnV6bOnavvQnNwakcnNumRia/qdHqKdt2QCYChXg/GJ2r2QWLS2ZYoY9u
5DcxUgxf+1bSqHADcWFwJ1yZxkTduk1MMI4LaAN4PMZ83jh9mcgFNo0uyk8i4tY3DMsAMUy7UXom
+tahUd6mHfLWkV2Wr42c/TMvwd+87G1gQ6ymHYo2kouaVN5bRbsZeM8mCKNup/oJewv/GmLfpTSL
TRegus7pAJKG/xWFvq6IHtwgfli4xdVQo1/QPyVcuRcRVRuqRZ9P77JVGM6DwQ9bng9hU3yz1rHH
rFojGQxl7iq7nG5QaCquSmU3Z8LIg/Tq7zAudQTLErQt1xmlNCMEJsZ23km/mrbAbfF1BQrziGaJ
f1lVAUS7VLYfPUFjDA2QpY9FChQ58CxPz3ed2i4/xDU9i3fZUd5BehVhWCtcMSEojp5kl1Z/TA+4
sZHTpgWe99DoDnm/6eX0oEcWmaFoZdsm+oYHaUjsRyYY/8De2VZq34cqtB/NWltnkp1ji+zRIHI8
GPbM8u+F8iacooroISRqtDvqgYgPNLeIn0FxfYy77yiK1q1xV8JoJzO77GnEnp7iOv1hXT0tFEUU
RapFU+d9aIWFYZFWcyp2Vtr9UFH9wtX9w3fGbd+1v/+LoSTdHJuwkS+4CnZcryxwA+3kDklmunIN
4sJtcVXJ4mZpM/77fiG5dyi2WIwlxWqwuRe5HRh1/ML82l3XxcG2QeoLqkKDXZ4zuB9snWdbmg8g
aU7P0zy2bbg16IlQBXHojbxfU4Pv3EEglLuprvqnqpuiH1YBxVRnBUKQRQ2iKsijx7kz1a6xzAGh
pGre8tqnGyNaxAUnZ3zGE6A+kyCsH6blW3skg7RdWRli+Pe/K58MF7biYO+kF1yK2uaBdOBxEnmD
MhuBaszB/emlODqiQ2+Uc0uXYB3fuiGxnJ6neecg4tWmEsBw+DkozM914r+EE3na6fGO7WYSH4+z
KkE6r2v2gyPNGfECaxdB+E2y4Lackx+iL7fh6L+eHuro1LzlOjLZX6a12mDkYRgvTFW38yI4NTwR
HV0+r/9pphJb0wxFWTuxz4QWq8SES5/GEh1JkzY6k7NXH9DwI4+e5BDvO3989USNVCEY0sw7k86v
sxKGkVRWSUtA8R/Wdr2udbvcaWpYdageRbfpQiuwpyun3Y3+hzj/1Jtn9snh7f5+xOXP39yAcdwN
YWYxYpmDNa4B3CPMtMg7D/MOFUvIwmdu9iMr+W6Kq5UcykbkY5o6LxR/XsLOkx/MoJ6uELEoz0zt
8DKgHkp3lNIoxTIer/dTqyanaA0zKfeyVhLxSti9A3JMZ462c7gd6ZLQFaLdSVOeff5+mLxUSUQ3
o9p3Mknux8b5Go5zdhVOXXtfhw7+CWVYP06op1/Fk4NyUOoF0w2Yw+l1iML4JbAC99pohuS+Ncf6
FhF59HFy0NFNirV9XHbFy8AB/+4UQ/cFXX4wY23Uv2TmAApNZtCQw9K9nOmCAmQyUUWNDQTBWtFw
16U24nIx/wUu4jLNI5TbkAi/nTtbo/1ReBdtR9zbDtUvuynRNBBt8gndr/x3iIzNHXVA/1n0PS1x
WkWvkZFAMBaZ3oA4cjdZ7upHPY3YEi1uy7VlcqHlsA4CRY5UQHX9ogdkFlLbEJgvpW25r4y5hfwQ
yLuwDqr7TCBRknclBHoBOc0aog4FQ7c7c6gOryaX9o9Ju5TLUNMlfv+BgNhHXZo0Jcp0KCvVHaql
lU2KOpTf06k88/rZFv+293Grq3jOFdUSivFiXY2u+qEccrQQ9uFUtBsHW5PLdvKBawX6t5d2ztYF
d3uVZOT1Mb3krZp9gUw1FvI6dOS906hy02HCykeqkp0zBVgaYQn9vfJh+vIJLSR+MRDII1LBdJLy
ftRN+KRMLAtsOywv865DpiNou+upNpKPodQYnzd4iught7ZqyNwz/aDD5dVEqJIz8Lfxsa6sZsAy
cAgIGpZXggO2XxCeNLp4q7zp5+mL//BA84YCCTG5hokM17VO5bfxjCZc/+LEmDngZDNcd0XfnNku
9uEwRGREhZRTKYHTrni/XyAD1Y4v7XyPJpalLospwLXPdVA9jrFR9ICiX/LU6Wu/hKeVEBUDBrEw
jM3TcevP3vA4JtDfoSrlrzYqrQiMjfXwWiSUIBEv6KIHZA8N2qfJ50EggOtnkODi2FcfkaBLfmSB
hz52YhY3EGuRQmiK6fdUD9WlGbXzDwIpDB9cUd7Y2ig+G+kwRGde8sPpE3cLT2sajMKyzNUFHakm
jDJnnPetKb5SZ3gMzjaZjwzBbblEQ3IBNMnVEGbSWJmeTL2rXSzZDBubU3f6dnqz/I1w3h9ErmTq
VEsEZBITrI49XgHJNEEDfAlHzO6SCwUwFOXgm0Kkj7p+ScUnN4WbamEA0sfYFEZ3M6Jpp3/E4dlw
ORaopwG3ozu8vnqoPqaDY0fqBbm8z87Qgiv+VoYDUEHx+fRIh5EDMR5wLaruxCcHI1HyQgk9qQUO
mhU6mAg5FRYMohAFa6/bygBoQQzhLKNmf3rgg28JNATQC90HE5yWswYhpaUTxFU4l/u06hT505y/
oG44b06PchA1MApvjFY08wnB1uElSli9HDOwj9A+N4ElNrA8npG6O5MQHpsMtTgSMho3JBGrPTON
Szau4nDvx4VAcaOKd32SeOeCyYM3YpmNTb4JiIcCwrphG8ShE2q7z3cWrJrWSq8bSCDx4C0txL4N
Hxqc4IEptwYkZ/eTmvRj5qKLCpnbBlu+KAOZ8C6zz2aAGBTOhty4IiyvlHpAFG+HhdpimYWrrLW4
NmiU2rQyELDd839YzEVhRSRW/Nd7GHnU79JF5fxVBMXGQ0a3Q78pAtSbh/lixpYsNCf7rk5f+Bs8
FPBA/fcvC3aNxIEaA6nK6rbt2ozYqRferp8qdxONFZReN8GzqEKy7vRQx74uFRWL3IG+xkF5sPdb
TNa8ot5ZTRJQrKzCm9RK3DMRgLXGLtp8XU0/jk4NZwJo3vv3o2p4w/2kiV6KuCHemEcDEWEbOo21
FNe6Tz5+l22dbJdYENwoxooj/tIRpKbLHPTncwRv+UszGtGD4aDxXM+zvJ8DVCUQfJAbP8jaM+ty
cEstPxgI2RIle5K7//0PjnOjtexIu7uwRx6izcWLPzu4ypbywqh5v05/BfPocCRvC5AVvMR69ysv
zSdeP7RZc4lmb2F2NELMUL8gNPJHorqF+ok3PtZOnd6pwgSFGqbDh1RFErNHuPgDL/CdY2PzhAIC
5glFk2RfTv/GYzuF1aBbzDslnfU9EDt+mczNKPZpmEM5MD82rnl7eohjq8ByLzGTa7vkD+8X3WuA
htZJrHegsbeRV221XezSiLAdsYAzH/jIdBxBjEZhXFrgT1Zj+dMs07Sw5a7I6oEmQ9NedoV0zuRb
R+5oh6YkwDHiX+vgJZj7Ii4MxAx2bgJdV1bhYmxTIexkzuOZoY5OyHbp3S1AKGT03i8eZHZvdlOG
MpG5rKvwc1/b/34v8fl5ckjEae+uCyhFFXoRgrBy5zZoe9RC/UagFTnN8cw+OLZqNAXps1I4VyBH
308FawqIW2kNgSRqrHtjivr7tPO6xzyAF3J6yx0ZChkbDGMo0JAVr1dNDl4xxqZh79p6/B3UxaJ2
i0+lVf46Pc7yk99FXrzUHGvK5DzUDgj991NqXacUiVfLXYfkQekHLWqFQ7swWa8nQuFLGJQ3gLdv
E8v9LxYT2UHSPKVoxK9r80HutnlaFf5u0ugO67760lZa33eurs+MZB655Rfgv0lBVdD4X4d2sZBF
hAEcnHu3Rm4bZgi0Pj7hvpHouaWzDr6NqJtc1LabvJb86U1rlPHN6ZVe4pHVStOTp85JhEmxcP0j
EHHvZj+PnZ3uh4ckh6Y0e+FjHUEzrPt72Wf70+Md2UEAgC1whyjVCWtNIenacnZcv9Y7qaKCvKb6
RIfyuSv0mR10bF7aBlBJEXeZ3fI73lSlaAqPRlGU5V50c0TJUqufAWo5Q96gN3OfKnkOHnTkNiZK
X1BPQCo5HqstOykLSpTveTsPrg9wmChCCT12P+fGPG76Sp0LAQ/KbgAcNMEkM1zgqWvEiAlGJA9c
YI+Q8KyufOYkVAhSjLhkOE2HnmuiNqc/3dEZagesjCUVt83qyszQzFZIaDi7MCqqlxFp7H0xRvUe
ZrbcqGz85/aGIzzqpct74wKJFUsM/OYTBkOU9VPK/al6T96Gk2hh8kX91xLB/Tvo6PYZlPqRLfNu
vOXJeDPe0NayiSehdkMy/+TuvG9RXUezBzrINDa/66E+kyscOQtMa+kBcpsK7tT3AzpGN8ZB5qLC
SaoJyVN+oi2IxRE179Nf7vhAQOXYmfSJxGqg0OnJVxpD75Jp/lHGwfMwik+JCYfx9DiHLVc+GVf3
/w20bKG3S5gpq/AQS9jFIXKyW3OqKlyEVXSjK8v8kVK3+lEa3vC7tEVzH2Z9cx8BeH4c/QRhuLhK
t+B35ifEbscrVPeNC4kC4d0Yt9OZitPyKVe3HumCQ2eQVgrFktWCtKHhS6sojV3qRJCvaU0jH4Kv
x+nlOLahbEXaDryVLH591xlZ0eTp4A57rxD31tRVlMZDijkufnKyRXFkjs7khUfnxfdVbCbII+s4
XGVZNltZnO1rM/hVifhlyfhOT+rI08yEiAGo7Egg68uk33xiAylxBPstZzegqn5BLvQL+uNDFrXo
SlXgoJS+GV0Hu2ij2Jwe+ehykrxz8wA8pErxfuS2Mz2ss1Wxz+fqK0A6eNEIuOsSYJIljZ9gDv/9
baT7uCDJluIEWLn3AyYm2RmSx9N+TpuPg3SuUDRDLq/9MHVGgSin9W9QOU3at0RWS8WMmOAgoM/c
YSh02OmdLdJffp29OMF8F1OyyCaU7bnUHxfO1IUU0ZmL6NjKgoK0ljTCpaqwersKOZgJMbK3s3qE
dtABi5/Mwk+vdFenD4ldf/cBqpzZR8vXWh/Bt2OubtvWMmckNhy5c8riE/2HWyQKPhqz/68g87+L
Sh2SMqHF5Na7htgA7qYjgr1KhuDeL2ksGnCit1VZ+ajSYc9SdQgtTfzphQdAa4vHVHufanFuwsfi
PYAC//9LVpcjKvAyAuand9bCW1BF8yc2p4e6Ep9xHcBdufxZA2/3g2qT+8m5nPnI401pZEH4L1kC
D+r7vTwMTu0ZwcLHmWaP+AeZLXNwvN+lVuG3bmq8M4/psc+7wKRBn1ADJld/P54QVL1sYbi7Hpff
OzTUv/SBN2+4Pcozt+yRQIjDjokJGRZw83WmnXRpZzVLxa03uwdMhD8jdfujKttvJTXEunY+1W19
pjJ87JolKaGT4JLYkbC+n1ylgHLG4BWhsjvP8OjuK67yM+fj2AfjNMIGArsDaW51Jkfq8nVZYLVe
dcFr7bR3oc5uw9T7HGjny+mL9ehQCxzYVkxGrAO7qqqRRSz9eC8Hw3v2nSRBuaxF+HNaDICU7+9P
j3fsuuGq0Z6ikkY2sFq+LKPdiXR0vhuD7xiXoJ6BKLL47uOti1TU6bGOzo2w3KaAT7K/Pv46a8Ip
9fJwH7fxY0QRE2A4ameTvsvc9PPpsY7tRBrGwHGAFlCXWs0r6YGmtNDp976ov+hQQxLtm7vEnT8y
28s5n64BiZ55o45tRbY+tUK1sJPWaUBHYFdOQ5PvCtncydC9HcwqObMVz4zhLonsmyd/qLwCfys6
/HOJ4XmFdzuktDP3xbHvxIZAXcC2qJatQ9Sy7Trh2wKxGx/TQR8Q7v1IdzmDyXmbxFZyefpTHbue
aDnQnyPpXW6O91MKAm9CpcML9qIfp+u6jECYGrOCESrqM6t3dCg6OLDg4VkfdJHaubH8bnSTvWWg
4K2b9rrJym9eEn86PaVjp4p6hbncR4QQ6903+ElJuSFJXgoMKkbl7k0fz3iB5n1dWwEiLPOZYPPY
dud7kb0wLzo4qycF4KdbBvEY7jH4frXmSUBwzelI1i9+Ml1akb4Ls648s5pHZ+nQiAf5ZvEFl/D0
zV4srDqYlxrkzi3w/YhUCQgAet6TVwOHHTIx72srKs6Uao5tTo/bygOFBQtw/Xh2lZW3S7IKG7x4
DNEZDKW4rdx8Y/bm6+mveDiUicoERrDgkuAtrxdV130ah6rOd1EQ3rnC2MUpJiyZifeM756JjQ53
5vuxlg/8Zi3HwYtkJsNgn9kxqsTAHF4sB1HDMFXnykx/79n34R5jgV0z6WaYwLxWd2NuIkAEwyDf
2YtMafS5x509xG1rTIIrHmh8fTVyfcOONlGJarn7qbHMl6bT9KoQb6IZNS8ieCiVK4ybk4sp6i5T
WND0o/rpmR4VnaqsfzKb39xMU2VdiOhrGt2Zam/l3kXjlpchuXyAbjSmwYiawiy45t/q6I9p/Fqb
OIMJuT39JQ9vTWYsCRMISSTp0mrGlqHiXDVC7JEu2RKb3nqG+fX0EEdCSsbwALIK8iGegeULv/mC
pTW1U8StvNMp1mgXUIw0lmSxjavxlNufuqgXO6Ofu++FBzqfKmN901V19fn0zzg8kyhHUDpk49KK
OMCh8galecYsd4iAxWB+gPuYGOluZr8NUNeFQjqL4Bw7+9hBIZAlLSG3hlC5usHHqgF6U4l+h53e
V6Fhlff+3qzldhxleubSOcx5l+AIUANzBJm6fpyKDPtQR1nDnpZo5v1CvyrLuw0qSjOupV3+ZemH
nl7SA/kSypa0jmi5EAAuzf/Vl1X9AkJ1ZrmLVOc8RQbCdTDChY0/szldiS5aLATiGkyqUSKJVWGJ
5mWYmNvPnYxMAQS/7zo09DP7sigDg386wjXdUkn+hIbgiKqmAGWpGxz3Grh3CRii300H9Awn6eZb
ECnxYNDVGKlDe8MHLDSibWkl4eWgKL9HQWt96gcP/zqbV+einj5MgYz+iDjq95nqsm+VgRhYVPfB
zjcL+f304hy7txDqANZNO98+iBXkmFrI2Zv9Hqb0XYSTbh0Wv5I6+/NfDOMsZGPuLHHQIkomiQZr
kgCvHsvfYxn/iAR6/Pl09c/DwDmmVWg6aFbo9bs94RBhhgG9DmTd7/y5uC59XCLG8EygeGTRKHgh
Z0BVfCmLrx5OI2mcmbr7jAyVpejfVO39PLY9XX4i8NMzOnI0l7wPytzyhB3gGdMJTlqkqEINTdG9
aKuIrr3AHj5zyNBXHfPwzGE5OjXmRqWGHXEQ+dC4HKY+6JBxC+cEtT+EHcspfMES70zT8Nh9S+hB
KYgYi/HWrbbUCkye/TzZ5wXCVE5t3feNkVw4s7rrENdrBkR0bFSw50JeKLO4Pr2uR+apaJqQOtEh
hdexuvJ4JmOzQr91n8jxFS3UG6s0f1adszk9zIE8A3cP4wCsIp9esA7Lff/mVQlH2wssNN33Q0oD
3xoqSnuYTT4qGipY+NnB0xhFgA+dKntIGoHdXhOZ153RYmKICw5ABIz0+hTPQiPgjXb8KLlV8CDR
AK3nMzHMkVeW30qODAPTQ8lrta3r2FBtN8z5nusZJcikfEa88Uy6f+R9U8D42MsEu4eNulx7HeaG
rrsPS3Ehh/raxjjU7bH49txLF1W+0+t/dEo8bNqEwqqFXH3mORFtWvRZu1+kzpfwR1fb0yMc28d0
V6l+A53TC2rm/ReWOIk1avRzzBr7lyTpthF3du5h4uN9nahnsNpXtPfvYvuc1NKRpxRi68K+psNL
T2fZ42/2Vg9BsOcySPZRiN/2hVQXAfovKEM2F2yVqjuzlof8HPYyyTGlPwJqWvGrxQz7Ip+8KLX2
0ODMm9Eys4+xVYebVPeIe/fuRBleG5DjsC7fpkLGDyJAuDaJkD/8LxZduZ4A0kON9yCLCGTnBHVk
lZRzb3pEI/kLoqU62oHIShAY8pAO1/GZUY/dGUuS+5c5AtJh9aWjXPp4C9fZPkrh2OpUXo1zuCC5
z2Hl12jJv+olAr4VDwzZJ4fl/ZfV1ejaUdqm+6E1t0UTY2VRA24VHyaLj2sbyTVk9k2NCRYa1E+e
Y2+cxL/DovrMQ7faYcvvoGhP2ZdbEqL7OrVv6CdKpzDlflAYf3tW+gmp4AJ58vQyMJunmAF5gpKL
HG/1f/vC/xkalcSFi6URU1gtdkcRam4TS+yghc8braPgKtIl0ulhUl2BLu8vyt6sb0JZTa+lQP62
UV1w5vZeffC/vwExE4CU1kIZWqPHOxQNIQrN9qLxnNDltkP0I6dzvdljo4ByhFoJRAOOxOpY2RP8
9LnNnb3y6ueg8B8TwkTsXuMzT94qlFhmQ7gNJJX+C/iy9aZKQ4G1ZW1U1BjCfNN4bfilKtHRpWZv
X9eO25xpwRyZ17vxlt/z5npCul42aei5+8mAaR1X+IrgbTB30j5zMa0u+b8To1W6NGPdRfRp9cYO
uGxCfZ7IDrv2Cnzejg7LmWfryFwcFIXoOEDc4y+rb1QqKsYZovQ7q7SfJvU028W9bZ5pHR05bWw0
j7eK/qZEjmW1YJY5tSE+9vspaS6E/7DATNHLuhyg2C6qruZobLLy3BN5bFSHW82m2Ep8so5QEIhO
lM6pWDdF9pwlhryYa/mz7I1fSdU/NJ14VPP87Cb/LJ4BlA+CDihHGse8nqsD3iizbCoLC1G3UH/G
qNyyY/HqLLs/TSV+tsjBnbnM1u/Xsk9ABkEVdujNEXus1reDDmDCIs12bqRvkYe+XAomaEvf6czd
Tk15F5ZDdOVl7uU4x9eLh+XpO+3IAVzwOqT1kKDA/60OxKyjMJ3whtglPoTPBKeAG9se2q3btBH2
L8nQfjg94FqZ5T8zfjPi6mS0SlQCH1i1G21spYLousEwtUVKuMRIujPmizy+B69XKExn5OcZs4HT
P+DYsXk749U3bgsqmKHHyRwDRIQd88qIkk88KpenhzlyAbCwXJ3LeyT5X+8PTg3fhppRL/ZJOvuP
bRhgfukb/u3pUZYS3puy2/8u5v+Psvp8fj2EZTwwGdOdb5TzSJlssRCw9PfFuGuqgzOzOrpdYHrT
/ZC8D+t3wcuarhBDOu7awaMs0RBOiX64YBe/Wv1w5nAcG4xsFqU6wAjcP6svZaGumElD6F1mz0/G
aH5PLTzsAZtfoqTzenohVznAspAuKqmktdTwQTuvdmUl834wsljtwhLNWDdK0Dlxi589ohgXsTaT
q2I+d38vP3/17Vxaf9T2KD7AFFrtECUilXltFLIRm5ulqN/O6ae4QRXWtUcUI8rgeU6Hj6Uh//nh
YJaU1kipCdDFugZNZlMacHHrvaOwwNLRVST+FP058a7D6VHDWaBkVNSQ21j3beuEGI1lHV6aXi/K
FQ98gPvG8D+02HkQt97aqXlPdXr7rx/y/bDLiXnzwod51dGW6Pq9ypurUnivQ2psKCDTryDRsq5P
j3Z8klR3FiIYu2e1bTJ46xGMuf/h7Lx23Eaidf1EBJjDLanYQS2pbbftG8JpmHPm0++P7YOzW5Qg
wnsuPAMYmBLJqlUr/KE7c409tPGADwa+NMMQPIhZujHkzoFEAMy/WTga19t1ekraPHRkmVuos3Pf
52h6SMogn6LC/8rw/08hy08oIe8VX3uRg+TX/ce8Poksh9AzVxV1FtSIy5daVbCn+1Zqz15bfg9h
4uKKm6M/Wj6kGY6j9xe7jpwTK5fJO4QhBOLnjfW0bzCPrilcpaCxbLWgAQmWf+EWmJfIHPjLVaZf
8WGftFEbaZbutufKjFFfTDeZpfwalWanFGljW3r5hCj7vgi0z9owvt5/wuuozdpUyIDTTJne4+zk
o5PqRh28lpM4xE7Zh5uiSjZy/7XM8jfizKa3FpsOtzYqaxK6wWswt5g9ruWqSQSUIz5lKIG1QvsG
MfR3povPmGmeSfU3QeA/RoX17f6Tzqkcf18zT0sIRzT2ispRCb3YI3SdnITikzhQEgHMw5UuKX/J
je6vtfFN0zDu4J4c0c9g+O5U2XOg48QU/Wib4jv9pqUK6sZmnpItpikQ9hnFzd6+Bk8WirNbnxO/
Tb8JKYMoVNkPOrAzW8n8cOHKvHFUUUUhUQR/hSDru5zuh43Wl03Zx5IH765z14Hwp6MyXHkNluph
DwzS+keJ6emNX6w3ezyxq9N+MDrxJMO1NWxsnxdF2G69QTBzRB8wgowwZuFAUgOMZMOe3m9ckrhJ
rbwq3crJ0BT1bVw57++h6Qdf3pMwQLml4AlAuiUTuDypbgtYK4blfo760LQ9xVMxUg1wVy5jeSEq
3Fxq6tNzO9LinmcB5OJtAamjOeetD2tu0GINkwpXbaDfpu0CSPVGFGDMTQ8dmCGfzJzdHWkU5Y2q
CjV0aLd0ZMHCuienqawlab6uLdHHnECITkPeav/9+xslrZoKOj4eEeHyjQq5IQhKJ9XnsGoOUqjv
ct06VpLxz8U234y3iBYW9CXA85fLYCShVZLPNqk9+MLY0uiYTWOi8cOIFGV7/5FubUmqNpaZcL9X
BKZRyRNXrfv6jKayaI+wanGAT45WXdnDmP+6v9itI/1+onWZcpEIfvlgch+yXCmV59LUf4oZ3UXE
OPCx+9b1au+EMb5D9xe8sS+nxJTlpm4MCqWXCwauRKueafNZa3Cu7nQxtWHyfuF+NP95pansprU2
yVVKdIAuV8oR5NNGn+kKXuaKHQSCt4rEMFnhhDYuLHW9/y+Xmj7ph8AY4USgQe+WT70J7z1wd2r1
nHg/xt59oowJFqe8118NnDZ8HH2Kw4hwzwKjMYqFkUudfNQTF98gdzJXEjCoVZuv6Eos4J1uLcZo
DHQx/Rm4q9Pff3i4kGAGO97Lzpnv/qj6YJfm7c+2tzADRhnf9sTS+dctQpoNshjgzDQmmcfkomI+
M1qELq3GorAIf5hCuMPxeGFEdv3RuMa4Y9Bb09E2m9cOUqp7ao3BwrHMDeWTokX6N/oa5Uar4+hR
BW21Q2nZX/n6UP4bHIk14eTSvGNkRSp61ZsJ9dqLayxejpmO9Mkkmpup/QEprG+55m1czdhmcvrP
lRKQNdQCqZMmvaj5V9SjAQKbIldnxW2bVTkgaipaVb/uVaAt97/fdLAubzkLkjMzLhoDlJ/zSqJo
EDhJjbg41mLyZ8iy85BHr/eXmItfTa+QUTfdexq7tLnm/eu0SjuPGZd4BHD3JOZ/agvRwkFZT+aV
0LhdMXAQl4Y936IrmW1rBGgmG6ZAqh/u/5JbDwvWClAJCQRp2Oxm6FE+GeqsYc6qRsqnNuqw4DQJ
aPdXuc55edypPQoe+l0Q5PIM6nLXiX2WRaeiwmNdTYeveZk9IUjupKivekH0mEjjVi2TJWm+63Bt
QZyAiwOoABX8ee+n6WUX65SuPGt57a7r1B1XUmMdE7exFo7j1bVHTj0NjHUU5qZe8CzMxIhf5Wie
CEdr3BRSxUNljpGG+7Ezt/df5tUzsQAtK9Iwjh6hZnbnjWHddnlhuUfdwPKsiZVwqyjYZklBJ//7
UoDjUIyfphzAsGeBuqoSJAsmMrIMA/qkNErMmEWVvqqeKK/vP9WN98d5QweONIXyaN7wNXPoJaqk
Rych0N9iFymDwtqYXbulf/J2f6nrxid1MxNKii/yE3pNs29V6MboA8STXiMpWIuhtPW6eJtZ4z7H
ca83umdMidZE1+cs1N6A6jzDUVvIyK5OBD8BjBhAcINrAjbx5Ylg+CFEFn2XVxMDQg/dwsR6qFRt
O63YIUsfbXJJXHjF782Bi8g2hW3SF1okssHDz3aO6QZxl2lF9zp0EPTrSsQmUY1ERzeTdh3H6M0C
HgmAMcXpNhMG71iGQfFWA1zZWYbbrVB++ffcg8YJnEOyX/64FgoyXFfOOq+sXsMOwG6c981Gj6vo
2bNM91vQpt7BD43Blgt81BfSnqvYNzWK4B0BBqIYvxoiSlHpm7Gg5q+N0b7qCi0US9wtbLXplc5e
+cc1lFnJFIqppTXYjbwmqFN7tbqWYmEfq/4adPZONspN4bb40/DvBlNUpdp1LvpnZfrz/u+4Pl0U
NsxqudhogV9V2gEcQRPf6+o192RG4BlSiy5CX1F4KvJo4UqZtu78kWlKo+KGMgvTjNnWjlTRHehc
5Sisj46o+y8G3kPuuDQGnw7p1TJsHggp4PGvshBiSJcLEV+vKPAFFoQRpQ4tlVE9odIIgkFGIi/2
FwLirSNEzspeoWkEmmOehwQVUBwzk/NXPQoewzZ9FBrxBcx+sE7j2luT876IYfqWY96YlLjQuu42
CcfOAau3cKfe2r1T9gwmh44nucRlBBl9t5P6wsxfQ3HARNdqDmZRLHzK2+/4f9eQL9doG13QIt/K
2TbV2cOuEUN6jClLlHbGH6685CZ1c5d+eKRZfPJbdD56V8lfXSPG5jX4VMnidjocmM0vlPw33x67
hpQSB6UrdDuec7WWyCLnUm/rZ7TboZDkbXq+f+xub5f/XWZO6GgA4FBESioynpFTihK5z6fKf0vl
P2pQOh1nP0DjuU0dAx6aEIUg3bLV/d9w8zh++AmzfWLCtGuFqshfTbl9LDTlRS1wTw+Hha0yl9J5
74BPw0RSZlQHcFW73CsJdlhJb/jFa1IzoB6D0X+yXASBG41WlKeYFXrbfTh5tKOyLejStsqNfO/1
OHEOSVU/9kagOgK2G2u3TxlpM+rBu0zL7Swc3E2llsrKxGp+4WdfZ+KEEPJ9ExoR/3VlSNcGqIUC
ps+B/ucOsuuq+1t3D0xfbSk4+cleiteybZRrPTm0nLOhWPJRuLHp+QFIYACqpE6d8/dI7bMEc3ji
mBe/ZaL8OJrSxixrz2lj+dP9vXBj1yOrO8GGpkEXecflN4p7bWD2ptSYoSGUpwjZNvXkpRbJ9QMx
IiTAswemmeu8RVKmTWhkZla/BqNh2oGMvYieIS5vCo8xSl33n+iqCp4KYEBnoC5UhvbzlEYsGtmr
4K2z65Rq7QpFuQoj5K4bPerXFGEoZiLg9azK/vjP5wroFWIek+7FVC/OksiItIYyN6leAwbjrfpZ
AzKuxcPC892IIBPCC1zde9lNi/fyk0kuXesWE9lXMZBtLnGbjYg/NJiqleR9UTgzUhPZWbMXsp+m
9KX1l6aH7w9yedHyCzgckJ2obmC2Xv6CMsVUROr5nlkjn5veO41BgZNSuh4Sbavjgu1ZxTpIhXVU
ZD/ccXwUfHxm6sgJI3UXV/EuSxHhl8qFgus6rqFYIcHFmFoChjHvaSaSWev0jjg3Yfxdy+oHrYEX
NcRLonnX8ymOC8IflOy4q17XWy7+pkXQGNkraqj1auj9g+gep7S96D6F5vBWGdZDKWsbRpv39/b1
aaXOY2BDRQULH1nEyxefoSMRFnlZvqZpYxxhmGifkHxY4pRcnyCKVqiAJIXIT1NXXq5ilD52sZFc
vsplhtNeog/jSyzJ4VYf0KbBByzbt2C0N14MKeH+A94IvqxN6CODoQPJYOpy7QjLdT1TKM8LtTq0
gfg565Wd6XoruuV/GkX+UUvhdyuXj7FLaA5N5TCOpZP17haLhdf7P+Y6bE2/AcA5DCKSynnamsDM
b5qui19laTtW/oMbprsUzdmiCRaygllWhfrAJVJ2+u4fOpKlrtaBq+bRScLjEm3BxEZoxbNLM34p
Ig/WSLy9/2izo/J3QarNicZB3jov43031osxoNvEqHpcR1aA6XkSRgfUj5ZqzNlbvFpq+vsPzzYJ
NqY0k7k6mSaujDw5pMOuTkpjUy0R+G6+RuAvBrfnJF8127hi3oSdJybx2ZCK31PfX0qKL57g7VRt
+IO4w5KswMJ62qyUU0LEHbMmkE/UUmht9w+DCgmhsyYFoH4lhuVCi+D2qyQ3ocVDo3UOuA9xbhRL
t8lPdCccy9gGWoCAiut0yRJSYxZo/n60qacLHZhAP++HdIExVHQfqxMwJXHlBmbisEkX4vXNx5n0
A2ABixyA2ecqvDBs9YYeoEDIscvGf6mF3qXdUm1jV9nf3/G3nohuJlyyqbEAcXa2DUVTTRqTmV0Q
FQ3m6VK+Hyy1Wt1fZY4ZfH9xH5eZ7fawQqWt1TPxWPW4GCUPeOShLlSvi7h6qjB4aczayRgwF9Z3
3VpSaZkF7r+L8x55PEh5YBgun9Ho5UAMyig+RXJh7rvKHNdyb8YPiUgqYKhB7oQgHn+GUhctvN1b
nxIiFaBQ0EtTL/JyZeZrXetbYXTyu/5Z9LwvWto+Drn06I/CEuXo5lomI3viMiPaeYJXVIoyBKaX
nPwqfUxyBX+IAl1u7bE2i4Xr6NYLZUz6LiVNM2qulhBhSNf4Xpcdh2ZlhtsyXzG1pxNXgxJwF07D
zbWgoNHLBWp6BTmrjJT5gJvIJ4RCd3Gh/FDy5kui499nJA/56D/L3pI21a03CZT3/y8526xD1TSF
IvXxKZfhOBpiblFuDczTy8+ZrC8Er1tXDhROSH10G3H3nW3OoFfwYAiK4KRg0dIytogZr1dq9e87
keSToMIJwGV3niJ5gi9XVpNr0MSah7pODmZjPkVSvMlMdeGw3wgp5CqwxSe8EpfpLBtLFCFvM8Uv
jmGG3fyAtIaNKv/CaO3GHQPEgrEQLWE2wPymtjwjrblmCrwrjPJBwC1160mF6lgmU1KljqydIbnu
biGM3Xo0YGWTzhRDkqtWUlkYlpBgP3kylUr7UsjJ8CiMsbnSKrfYDOSGK7SixpeiVbQNesPiWgkC
17HUogRUp8sv2ii6YM/zbgFvcuttAFvAqBn79GmychlnRKNTYsv3s1NjFGtZGc546p0bXUtsJuFH
VMk391/ErfdA8gePkoYafcVZXCvlBIeh3MpOVtf9Uf1uXZXV1/tL3HqkD0tYsySiVno5svomO4U4
rDmapqdOW1Drp0aarwapSM89t+dCsLm5KNRXuoTsrSu5FCvuGrn34/qki01q++6jKhSoqe9cI//l
9e7C0X/PlD8UjNPFNKkIcvS5HICczM4+ma1oDWpan9Q6evPcg2hFh7Qd0Qwufltp8oRyNpKfm7rP
HUqOcPpj31TKC9rA1qoaSqcvf7pCvBsBWthKiBd7lPyII++l7rNXeq772v9BBv2kaO1DwKTI1TBV
SHiHEOPFyjwMnvKSygaa4DozOMwsFiLBvCL+fw/IY05EGeZws32SJ22pRdjvntD4ER+VMBQd1dXr
FVIjwxYNwH4HHPwNJyFpXQna6ERZjxdaDDeoqbBRl5rBcKJ8qGxLHfBvtGr5MTb8/wMhDUwzeTFU
Z6T35hCqWkBhQg8T5ZT4pbDS/SZYYQhCf8SDEnd/V8+7FNMbmXp/eHdADEZncdqBH9J+T560jII0
OakhGpxaeuibwsH7eG3GwYp4TF9zyOxQ7Z7f6Wlj/DAa9XOghOv7P2R687OtN8k4MeF4B83MWUxm
IPp+oNfpyVAwdkz9vWz2gy3lSefI+HqTkOG8qnu7YXH+e+OMMe1AQ3xye59q6cs3YPq9xzAiLE9m
+1kvy2fX/wNc1ekRdR+KP/ef8vZajOuRmaE1M289NYgbtRXekidXqLUVp7t0WtNotm4SK6tSy8SV
2gaLBM8pNM3fLa3DaTvhosNQ4PIJM2H0NKPM6xPuktKmUMt9KY5QSsXmadLGb5U+PZi6NzlXfhb6
hbh548PSHph0WOm5MZKeLW6A+OjKRghPdac/jJnoZGn6LRqHhwK7z0AVvwWN1Nm4mS1sqBuvmtST
dzwNe2gOzGJZ25tFmXAFnkLfq9/qZOg3ZeEKoT2kXohJkJrZvacu6dLfSNVQzWSsQ4r9PqG+fNVt
lqRi3o/uEYmmcqf4Qm+/W8K4ZU9pBvBu4eK7uR7VHz1KaAiwhi/X8wfS1GYQ0MAB7zu0a014rqwX
sV7iOE3/n9kWYmQ2sVYAtBEnZuuUyJmH/TjpW0l8Qr0ata81lMlvfZIvoXhu1WZoPHI8ppYl6PXZ
WhlKlUYGIfVM6cTEw5KhNWp9aD2jWC881YkRrLM6ryO7bcfxkx9lyUpMywqT4NFa0vW6/WOY1PEP
o2aYyZcvWFZaI7QYBh/jQuyA7EeoFgxVZ5eFqawlNR3BoUWKrRTYQ+lu5T1LdZw6Q+Et8flu1B0W
h5eiDbwkfb9ZoFbNOGqLWPa5FDLtZQQFZ43ZAX58u5K9OD+IlRptxrZIF1K5W18et5NJj5ouKqOH
yxdQVGPttnWI2lIlv5hFsgeMv/cy68s/R0Z6mCQ6BOGpLJjdzDjD0HD0EGnLFXy9q/BUZi+K/mx0
5qr3lhIdbRp/zrezhl2MOakOAWyaBaWk8RvZzMr4ZJSu+YLSferIZYSoX++a3i8SstCJInysOkUL
9h2B+YtRgndiQ+q2CcHOaUVf/6pXmYJVRGvGdtJV7qaUjQCqUxyJe1Ep6lXWjvUqzowGLywxgChr
FPFGx2jqj992ymOfl4nTk7c+GiinMnkbo+xXVXVBbWexlWxbTyxKu8H1FjiNFjjC4Gp2I8bNq05T
1VHjqLfbrldie8B70tFREn6IUhjUiIa2WxoMPRmqEThe3SW2ZGHaWmievsda1V0pSWVsacLUD3Wg
L+GcbgWlj1t12sofcgrTEFp/VDTvJMfwA6ewsYk0GTcgs/pVpWK2vb91bp4Mg02DBBCI7DkiB/ch
LYXEJxyxbH8bM3dfa/UhyzckuYNNu+MHKJL1/SVvHYoJAAhWGrXvq4ZDAWVIUlD2PolKmTudij9U
qwoTi11batncXorUCP0qDsc8ZXD7vogtMR+PSar+DN1EY+JsHcPc+v1/eCT6NOBtQbxd4SN8Waa7
kNLbDnO5WFduoDmDLEB+UKVuKQ2fYsb8+E2YXvCTNBmuUi5svoLE7wrplNcp1g+i4/tJj9azfoyT
YeOp6d6LpReYknsZt3cvyZa+3y39FqD7SN0i0s7Ic16gmjh6BVZeWse6VxCl0erhJVMT0emGfPil
tUq9awVtOPhyqttjmFj/yZ0mby3qmXUpFoUTDal6CgQh+ILkk7CVKzHZi54geU6hxPVCCL5R3dIp
h7oBHBJczrxqcfsA+yIsDo6j0Cc7z82rR51R/e7+BrhOmFDsmeT73p28QHRdntpUiRUJTFN5qoeh
WHVhtuky99GifTH2ydOiwMp1Xni53PTQH4KE0SRCpbdieYqtSngMu3ofDOrWDVGJ1fvhh28aT1KW
fdMHdEjvP+h8LkjNMy09KT9wfFGVmt01kCpMfww9GSJX4ugwYLroN4g+R6ydYfwdChBkvcmv7J8/
4zReR9qE7utUzk8n/cMT91IKZzS20GBqiqlZ3ymOlS/yb66DL6sgHsj4kakgYpqXq2heXek52uan
WEzXeWU8S52wFSP9QfD1hR1zcynIjNMQEojuPDciuTWLxm2DU96YosPt5Iien9mqFn7NpWBhses4
SErIFJ3UkIz+Kg56mN50UtaGXCryiysaj7VA00BCLP7+7rg+bKyDDinhnV7SFbM3kEs5DIMQS/AQ
xLM56o+iHCzcWLf2PsmOSPAjoYIRevmN0PWGn6TAHga5+aOrkz9pIlZHVezXdLIaJ5O8zlEVf4ub
2P2Hu5HOToMVA76URusa/uvlyhEpJo4+mXE0JeFTWnVoJbgOiLTQFrvia1G12Rov010f6Bu1qL/K
irtwCG5EGQU+B40GOpY0N2ZnbzRkl2grm8e0L5ym/qVLhQ2SqhNOMfaB95/2xmv+uNa8ZcdIJcLk
LNGPWao9Vu6Id0zZribye5f2D71kvWRmcc7NJYPhG+eCdekCw6Niy84HZlabIH4sdd0pkGDb6bDe
xr7be239fTCW2pI3tis3NrBG9tIN0laURl4QwBo8NX2BxGBQpi9hbTWr+2/yVshUJVaYyiAZzaDZ
5ZAxfpcGtcO1QgceOdr8K+43WXn26dQlkzWFEDmpHC2A/W58QboGU0sSdSbGO7OQKUzaBXIp5qdG
f9PGUJ2GOnL1hz4kHosT1jqIl+gA72TSy+RkYgHgaUzDhGJrvkNjz5SqVAito4mj0d4NQprW4wjJ
GJj7wVWqaoWwZLcS1ST5LIqDuG9xmF/R3NKdwY/9pwhPG35k1K6SIvN3WpPp+5brep2pQORkuddX
whAq6z5FYlWRYqfrgKfFrSktRJkbR42skaodRV4C2dwcBmic1glqJR0pEh+IMA9ZGH72YnGtV/m6
0L0vC3tkHqFpWDKCpvMx8bWmxuJlbNH0pJD8SFYPqZc+11O/DqvawfIehuhV8wCoeN6aOLcCbvtQ
0Qezm76zK13yV6oU73BFXti074Tsj1+SH2SIHEJ48BAM4V1c/qBOB9sktln5nCTdUxrlD9nY/ldp
1TrNwh3qZms1VT+pXZ2jk9t6SN/KkhMgB3ooRCakUTk4iutmqwktYITuV9VX/B9hbn6BUvpKj/g3
gp7PkgVOuBDRzkoUdNq402s5l1aGMGTb3lQKYJPFySrFYIOF9Y9IM5By174HQe+Qb3s25O51lrtO
GWAXNyDvbrux/zkMjdapculHGBtLqChrVvsC95zgMsi0Aomi3TnPfuqMvLdDpfwc5YH0BLBEXRso
Yk3IUjWw4du9aJWH+QNO7/95NKCDfYDQYcItoWffBAY+G68e1MPYGMGvbkTAyFanzssmirEKFtJq
3Ja6OFhbq9cDpOsMtdyMrmFsrUaiKvXHeJUCG3A0c0jW8digf0Qxancq4wK1CboDIO6BKV2RvSm6
UEWPWV1Exrqu8R2ye6XUt3letpueVOFFi5Vi22ZyspX0MFtVnmuAxjHU6EdWCOrvwmIS3LjF8JXn
UMYVXQtEkD8bQ7YujdKp43F0xjBuQzvzlQj2upc4gV/prwXYvS+dX5W25vs1uKIiWGnJIO07sanW
g4xoRF8a1W8jCv0HQQrytzhqug2qWL2jelL5WjOCx1wUGRTBQynPS5PMxks64OiZ4S4pZP1JSDsj
tHW5kVdtpfifc9hcr4klDhGYW0HYDIZV77E7lpy88+sAqrtifSpdTzuNaujvmddje6aF7Yb4mdiW
n0Tf75/n2XGmjQnhixoNBtbUWNRmsRfXC9mXQCCd0fLVG8ZPuSXYcdItYclmMf59HQbNIEDp1SLE
Mbta8qTQdX8Y9XNhvAUWFiNakYY2Ddt1Nl00oonGdxWDtGqXZOfn46Bp6QljAuUZsieXzCxiRXgT
10lopKfArDVHqXR9k4l1sSt1YGv0dHrjIBm9RNzI443addJeDhtvJZjtYGth5jnhWA0bLRPKlVqX
rVPr6s8WfbSFPObGl+B65/WAJwS4Ycy+hJF3rTZ2jXIuVf+pxBQil7Q/SbBUFM9SCSSWKEwmyTBa
GmDB54GhixJTjsMmPnqdPDxpKFBuSMOLhag8f5hpFbBf0wBkKsDnaL1W4BhUqRwfudKrZodCtDv8
vL9zr2hi72sw8YCfhELrlbpuFFPYIbyfnQrtEbwnKuZa8zXCmdpKn0dNptDzdhqKBHLY2UG7NG+Z
9aMIsAx4TKIrzfIJJDnb0GqMD1uVldWZ8OXgxWS0X93yJ/ZBKLiXn4X07f7Tzq75q+Wmz/qhrBwz
w6/UXHDPmHic1F7K7VI8NHFNUKhxZSxN5/56V+eVrHaqn1ERRpCAIeXlegYunbBg1fg8qv2qLhOE
018acVN37qEOmSolmOxt/g9LKmCFiUeTVsbsItdjKe/z6RF1JV0hlmMmqmOY/t5vOruwfrR++OQL
wcI0fF4rTS92Ggdy4qYM9Co61JEQKoLsC2fQmc2mzdphBU20gWgQPQt+5sBTXDVh8Aa+HfIhNeMm
S7Ml8Mr8uPz9ETgmYvQJltiYvsaHr4vANoNLzNjOFq4fTtg0O0uOTkbQLnHq5in+38elYzDBqCiB
5+0J8N+dxfXkngWlXFfqJ2h7a9Man7w+2Cj0c22ElR1T8e1lY5NbkYdGKhMWE+PcqzddMpdEg1WL
j0XsNasR9xsnUuT4RalyeoO90T5WZhDaXlQik23F+kvetnQmU+0/8hzLNjpEcfNS6V/dQuq3baxo
a+Jb9pTUhXVOGfCuEPAlR0/k+A0ATEPWE2gbaWjxfE4HeSN5Df5WaoF4mNU1/kaoSn01cCcxchcS
2wWF+M3wE32fJoP/0hl97Vi1gTOyav4WcU0/4pwQOBU+KXtfbK21GDTtOhJqfHvGqSGiDvlOkZF4
9FsiUJ8BJLLlxh3sovPFVdJZ2K0nfb3N2P1o7YJ7QF7684iDw5b5vLpSBfwOYS3oKyNUC8e1Mm/X
5aW3GjtFgP+atf8YUwignG0i2JQs0q2a3ThN4+ZlmsRQk7XK2KGnL9hRNsg7lbwMSB0DDT/19YVT
fmMXTABuMNasew12yfzUkuHKi8ekzvFLzw1bkPqFB7sCrvNkyMUAEsTXGF7EvGeFu46uNFaan+JB
kG3XKn2niALJSVuiGX4tyb5qRpU0PDAyG01/cadpXsrBMwUnDvJmF1S94qBnYCzci7ee/uMPm5oK
Hw46tKx0otNGx9Hl2oiSMVolMlSs+5F0Hk6mm0nD3YyxMJ3kK6BU0go5phCpcNJJpzZi1EtPwCuC
58GLlnRp52gi5Jpork9eEBC9oS7NEzuxbFRZ7pLgqLZ57wwBLfKsqAuaanFV2RHEx0dRqXPGfMN/
uTL+wjEmddwmTV9kfI42iR+pT7UmBYegKoqNn3mQzgYZQWwkVT6jNd7tRHLiXdSOwsZtVIV7vvmu
pIa6Ko2udKomsT4JbZu8mEZXfwpHmvMmtbmdSmpMgIujVV5I3QYOT+xAD12ytpw+2Ifqc3p8evYm
A5UJNH3V7i1Qm2l80SuOqdI5SlGdhTA5SInypU3chTbJ1VLvUpKIOr97al1R4aghCk1LLf1FzVXh
IOTm+B1fxPBTFSfpM4ljtQBLm+9VoA1MCZhFiDB46GzMUoAhxqsmERPjIKCE/r2IMbJI6Gl8ub9X
54nNtMokfDT1YRAQmPOEtMo0fc/qq1Ood07sF5uooVUQ9CsQsCQ6jfGPafbf9Zg/c0YmzbxZ3ma5
uVhKQVudUqpOs0s2vdY+S0G28LGU+dd6Xwd60ISJoV8yR9hqYW4EYhS4B8rdHBlg7BIse/Qt66n0
44rqeEhTG1M21FIElR5s4OvntJcrByWVdsUWDmwz87l0jAaHnsC3wKqJ7i5qMmuPlreOi1bpP3Up
V56tm6n10OV+8jJqmvxqlG367HpR9Zgn8X9yHY1HcSwQPJUS703xAgJ7qbv5F6p29a3WRn3AR7zj
Nm4K7Vn31f71/ieez+HgGU4JjvQ+LeZlaFMu/SHq9UZfyrh75CfgX9GjG6nZJhqidJ0pdbdHJrx2
ek82nosoUSH8au6qkStpB9e0fnZVcXzI0wnjTe/sodIH+RkWYWsXrRg9mLySYWGD3Nj2iKVPMLUJ
TXylwtCFbUVXlw1SGWb0MowejnVSay4MOuaQPN6JTMeKe4hhEevNe/R6GMQlnrjlqSy1baqoiY0K
4rnuyle8kB2jV/ZKHq1aERQTEupgFWK7EILzOBoLx/zW15nwJqgaTwhBjsTl15GULtE7y9MPQ9kC
Ga4H0wWcp1sIaKVxQiMtHsFuyWqf7uCmdgPyq7LH0SmCp1CK+Ha6161giOVfkLg0aVfEU89fTL+P
Vpx9swq3X/I+u/5EcEonaiHfZ5IwmJ1hvdeSMI+s/KS3/lfPaI6Sr6zv79l5/cOWJSGCiMsEZXIh
m72UUApx2Y0G2D1KqP50O61YW3QNV3kopJsiNTDGLpBjljAlWtVy3S2UX1fF7fv6tODRIIJ0fLUL
QfI1hU7T8tQRCDRlK3S7Onoow3Kd4GTcW+ZWtk4met8GKbNi9Jt/f/ypbQKFluudo3C5J3QrQe0n
JYGqzdp38lFjXtv0W3GUD1LUfvdLfAN6/IbTQFzdX/nmk9MymKwTSCzgq18uLXi6mYdil58qsaye
wTuF66yQvMeB3GknmBF2T3Kc2eC4YA7h6fFUCsawbsoUwy/RHBdexCyVmqbIE6OAoSQNsqnBfvlr
gnjoYmlAllMPqLdF1MWHF6A+Cwnr7LJ4X4VxBPmTzi+mBL5cRVAERPn6lnkZY1+Uoq18VfZKxKBa
GJ4x440WnmquNjotiPsIly7SreT+V7V20Na5TJA9DqoonNTU6mEOyPTEsz7ZaKEcn83QFFdSrKef
xCg7JbQDHrk3f3qq3u0qH+gwCgLJl2TM5CdLl5dYrzdeyN8SAWtKunbz1x6O4iCnadwcSz38jtTQ
XmzK32WSUxhW54UNd+MTw1+a3C9lQ0UZcfbyuywoBLkwxWPTdYdEqc5a1f3JzGETVmz7Spd/dl29
hil9tEThW1d4L5Uh7ax8IIO1fnZZuzTRnB+B969DFTTV50Q5VOQut4NUtHpcdH1ydM1oZ3jxNysP
vvTu+KRb3VnpASfS1kKZFRqKuU6rfh+N3lIJMa3xIbH9+xtQfWWTEAiv8pe+CbGTjEXpqNSDewKt
U/3HoFNfq0XVoERfjeu2AIqa+mX0qdFUUA5Sqm4KbzAPnWYFK6qa3vHkXPhq9B7yaLrRPQQG10Xi
93poRzGo+iG1hLfR6NsNFYTyUmZa+jBkcu/UraRDUh+G/k0MUm3j0qUCjjgkx3DI6//h7Dyb2tiW
NfyLpmpy+DpJEghEBvvLlDHek3OeX3+fhU/V2ZYpqHOr9gYDktas0L06vP22P6VR+5Lrw3KixLT2
hkVpbxtssNBai3XXLH3uJwVpgGbcAHFOtTTe2rMy9i4NV7Kw35R0181rTsnmVFE2I6+HWUqcy4bG
EI9LoaW+pGZP65Y7xxUaF4LyknL4/NCd3WAiokbSCmJ7QdVKsv7sehniWl7Mcliu9PE1Ku+29Ku6
vA8GgN6Qi0PQU+ICnw0wqYlWl2k5XW3p1AVxq1lBO+lfNd39UHR0QqBcE0CWzi9ioixbR3O++iaJ
zEvcTCN0lLn2OyUvv7gQPx6JyQg/EyPlTCRoXulIaTxpN440/9iy6Y3oxc74sq/FeXxMHPs/0qln
66Y1lh2rfVvcTglVEnQIr436AuVQub2svEpK9KQ4xaF0sH22+itL7K9No28b/DpUbOJ3EQk800TV
VjtTbCfRSZ20g14Wrm1I7jqmnHB6CGz5jlw4zcZ80/5RYQUo5T4bTrn9FThGPYttk93j6oWOChZs
krx/3Q7TQK9CTdKdU6GZbpRf5+OtRfSzIjXPmF1TBbRsUnM7sJb5OPYJqZTGhV9BQobLZ17Nc47R
T5pEUl2e5qHz/vttqh75Q1MTXlG+UOLn9Da/Hxm6OMwGijz+gi6kabzFoyQ7pxV07XLgMQW9lV7T
eSkP+2y+pk2IV5Bn4zHHrhVsEHNh78S38ckqfk7tfl4lT9O/8gPFgfm3Hn1fSzaV1Dz4Bp7vT11O
hYK8jnUXnXowdlUu77Qs9kW31nafsXMLuJRqVbwVwP00yG5VOd8HUUwYP230f+7pIFN0NHaswmyO
wrR9IC5bOb2XkNCIU0uEaXPOQB7GXeXW5lsjScFUf4XWFwfvr0lgkgm1ReT4/ELSm2UYhkqJTooZ
X6awP3sdzRoPa03QldJEosbRF/fPmf39ez//NaIQlX+5jOTJtBYDODqZVMG5a7yFatL5KW1Go6o/
FYW1y7flBznXLxTzh+MK4luR2xHcBX+OC5QZP7qfotMyJJemtB3z1qBQfEj8qWofjGndS/16qkzc
sc9vhHOLR5wTUWlMyA7bn+vwz4GVqUjiuqmkk21Qm2WnFA1BAoQd2NjFTjeSNfh8vA8lBu5NpJzM
BsnRs4NZrLYFDdssnUr6Y+9sjX6ezPxXZDRPje4sblxsw08qqqKLIarGvW5PoM+xfEHz0mdgi7Ww
12vzXh+K+bW3CIV38TiFaaKY10U5YKNUdveF0/zB5mCEv7c6IK4LKeGfa7RotZLU8iiduFNvq0i6
ahUYjLp6gmCn/q6M5uNslH5mjl/A2T4aV/SqI9OoklI4t0YbEPVNaabSKe0s50a3SzIPkZ7tVKvX
jg1Xlt+2W0W76HQugHZ0if/5Xp3Hs4U0YIeJq8kQx+O8AIg8HCErOZFOetR+V8cNguT2uKzRQQgD
tO87+o+/FTUgA1RbslnBOGRB2U9+liRfKLQP7ijhN5hQRRA8oyjpbA9Mu+/lWY5OcLR9o2PgUUq0
L7yTj44muEyAmVjlBhbM2T5n87LO9LiMTnlizkGdqopPVGL2Fegidj29LX3L7ugPC1QUrrJcCaMq
o3KiUpyfdpnEe3jdDBfEnwEcA1xDp07gr0Y126tLhOHckLxR403/QqI+kOD3S5NHJ/PwF5ltP0xV
vWl2hARL7txBJkfhKZdhohdfYJs/UMeU7YJcFcS5dGg4M4bGtI5Xp9/YAyIDoEVCac3/6VVoQG0p
lMbxi4md50h/Hz/MAFHyhgV2DpZbii4ql5X9kJvOX0rLN+PoB9DP52qogf1oxCKyYKume6O2L9pU
/ULsxXaf3T7YsegqKhZgyDkPEct5VxFadDCL6J+Y6/P3RVpwzL7ssffRsjJB8R+2+V+50awcVSXO
x/hmMoaDOtjPhZFeddLwII3mr2H+iovnw+HIhWrQZJmg6c52UbOHTs6ApAFcde6bCorXzLyxS/sw
Sc4vEolfZLrfgwjnyyiwMGDCyIhhR/8puWO7qUqnQhuLrT5IdW2QyR7iEuAXza/Jpcj7RFFW14qK
zC+Wpdj3Rq64va7Fl/T/MC8oLhoB2U16SMyq+BG34JezRIpOrd5U+6Yyq6d82NKbft7UQ4ljSGnt
rLuIcBHQnX32I3trbicpVQK5sA3PiBeT/puL7Rda1bhLp3WXa29SZ5FD7zEQsb6I61zdweVQXtaj
VXjJHGOTZnihjr6NP8cVulR30fUokEsKt2WlsE9bWtaHCmX9PQaneGyM0fLkRrIuAP4VYZGhJCXh
II5277iQCK+7rjcj18SqCbYZyFqkjbY/E+PcgZ9rHyprWJ9rK1svRwkXtlTo3an1tB7XqlZy9dyo
PcPJ6fGz6JE71CiedGkk4vvqGDT6tHoq6ZmQpctCp9D6ty9uBnFIzjZVJN00cDAW8NxzVWlpxajY
VE+cxklyy3bYJa0zuNMoBz3YTEmqg7Tc7ufBOOjyfBJtVTHf75cm/fX5g3zgMvzxHEI5/steaxOo
R6WBw2yvZnQcugKG9ATNkMrG6MeFXXtKYipXpWVJPz8f+QO1y8gibsZtwf9Ce/xr5LGAKNhJZvvU
GFG7qydHDuYpHbw2kdh52hX/jxwg3MUiHqzCoCiC5ue2cK5SLVA0an8DzwBtcGAwBFYJsW2lj/6E
3fT57D64btlXgYoWtJ0UlPw5u1ZK9Dm3NOnU15ZylbZ2fijGpTh8PsoHGhadJwMtp8CDfvJno5AV
AEnVQDUxQbZJa1ogo1AX1nQnIP/w/xhK9AqAEsYAHnY2VEf1WVLFfXLTm/FF1w0w3CTmbpysL4CN
H9hssM78dxz1z4Vzxjjh6KEvanQE7pMG1038pG7P6yALP1oD0vv5zD4UAagN3n1nB/vlzxHpuT7a
eSc5J9ra3mxjVRKo7vdWJ72UnX7n5O1xir+qivxw42DzEHlam4NydvjlgtQNNNXTTWG0bTDgu1xk
SjlfyFnxVeXY79Yw57oGiCh9sUByCs7FPydI+SpwxEG2Tx3298FSyvECrVe7hlzJx7o0hscky1ff
zp3p2jTbzBeZ8107jVYwJ+SUjLXavKwbRr+KFTjVx9i83OpVuQIQ0ngDRWiBDIHBTouWyevibPon
EfwhSmpU4QaP/uMEB2Dp1laUPVINXbomPbQDp43pr250zi7Lnd3UJYe5pOJW1zvISVIgtakeqsWa
05lFjvdDoTXgm+zY65JtcFeZznM6pb8ujYoBHXST7a5DvxIY2OxjtEr5TrXn9FDlU3ls4rTyWn3c
DnUf0Wk1N7bcBbtgMeqoXaSDXtyqcxcf016iX/w8Stwws9yFZjlrQVs6c5DI+RbMxAWf4sGJ9pll
JN5Ik/OLaYWjmsZX1eVKuv0Skt7ypknM7gLMQ+l2fZxdgiRPb5q0BlotUZFez73kqsvcX+mR3gW6
mWD/belD61BaLMuSFhalle/pb64EybhVob5uGQ1/qH/WxnTzaytuj/FARXsRy1RHFptEVbNc+HW0
RW4+rFRCLwJ5HKtVmNpz4TsANvw+d8YrxY6l/ahoCZXN4L03tjLUo7XftSOd4GdJsg/5YG6+3Oa2
n44DmcTacNwxa6RjDJYkXEuTTP9sW25Z55KbllnkxYlqHTQQarvSMZKdqfWb6WpyNnlrU2heqjWm
m8X58oUx/ZeGFTVKxGEBcZKQ/av2X6nbHBxNWp8is4wf5KienycHU977XDucSepfOfAz6wtLryH5
Q0JRGurTnOs39WL/6BP28PNxzvTe+TjnF8ZKax+MFUiSsMCoUjgRSRHfcjiSHeeXnLxS4P/5iOcx
0/chqXTEPieFTDOKM8UX5Q0MqLENL9Mo7OanynjRjWNV/TKne37U1+s8c764Rs4zWAwqyLBA3nAP
0wXmHMc8OcZSOLEcn9JpGm/aeKKeTV9UP2YB9sNgNYcBXHKwVrNBe+Ck8pGBHKREWXvp0qcBFFV5
IEeZ7jWFDMn3qg1fPOLfOy4KtnhEjAVcqPPIX1Va4yYv83Zt9buhce1+p32ZKTrzIVgFxoB7D2ZU
wdpxbtPbKIKaMlS6FVbJSHnRdljmYnKdbLwp62afbv2+dHJ/WeywXcygse1L6j8CbTOfZHN+TazJ
t9rRz4rl6fND8eHk//tg72fmX1ZZUzqY312+Xo/5Vt8aoId8rDcyOdBmfhGdORPg8zU4x/dHxjYY
8HGXt5NS+3Wn38aLevv5bD4cQvR/UwB88eXs5gPOrmYSnFe3ApuBNDVtH3w+wt9iy0ZCvSHjEEKl
eC5Dam4UmQGC57Yvn7fhupQnF0HFbkmoiiCI4Rvq/ecjnnv1v9dN5G4ERpB4v9jCf21RvgxjudiQ
QtVLclcoRQSlenvI1uwkj7SeNIxocqNIuyIBuY9NJ3Rgm/v8Ec5Md/EEgreaal/h/nKA/3wCzoIx
Z7jd11pRNI8rBUi7HnKTPYiUNljlvPoqK/bBKv97QP2M3m1W02KKF45KbNsK5aiN4mplRSyhiv7R
G+Mqj5MAHpgfjpkdPp/q36stqsHFSsMVDu72nO5rnW17K2NduckywxuVBmaPnSif45u1SntIQYn3
drkLgZ8La+gXt8JfRTDAe/8Y/mype9BGsrIxRUubR1eS4zy0DCn1O0AeP/Mmg/rfKAt7b22WW5F+
aG3Hq5SWJn2LIfk9bZpuwAdbN52W4V+tMEU2UJi+fL5If4kZDwmTLulmdBoK7UzMasCxeCKteqVO
JES1anvsM/tLejj7zFAXBAtQ3ZDFIPRCjP/8ipRhWigSKZuuSs36NhcqzGeZWbhd1/+II/qvJIvP
o3izVgf9aB0ke9jXYJQbqz1YUX6TtdMxqvWEOvgm1CaIJhMAHLTahE8hbSSIopu93jVX3Sb/Q3L0
fhoVLgCD1Hm07O0K022GUaYelZeFELebq1NoG/VbP+Q/KtO666bsLsnMgwXmTR2LEBLby7rRvW3R
xnCwZy8t4HC35DeliClKLK5gj/YpAh3dVB+ft1T7Pq9K5rZ2OrmFYNzAcHp2RufCTG14U3FWS72/
cxRqn6hraF3wiz+Lpd6PqQ3aJ/HKLbkfl+qu1qE4sgG+ZUZ9vSVJWI39PY3QrjYwYO4GmZlnxf13
daYFr97rd8yQ1zcG1u5wsa5kBCVFfpG77Fmb+9SrZvMumVFmUAGGsRI9rDr2oTmbXtyn92U54r8n
z1tXEb2QtKc+B9sEYEb21ygdQlkC8Luk2dtWLzfGIN+YseZ1PTSJoHytujjEdvOzb/OXKbeepapI
gm0bdmlVB2sB/F+mwx/hpGYA+qgN0mEGP+5TZmG68D6ZHlCbwNbzb9iHMELQbCmllNslX1Pt6zqi
y7mUXpqdfLkppkyXTF2BwE33617f1XTtdJ1JJVWLX2E5TU/1Yh5olSGII7fBy9PyWBup7NbSfDf0
HoUEib/YfHxk67ttyPRgGbvBBQkxuGksn2h850nTi3qisBCPrkxjjyiws0s1JXITdYh8Ix3GU2Vk
7R1QDDtxW6OGqcqokiDNhAVNPiTUrdXeSbXc7TdS575k0kfI1WdT/UULyeVkSeh+ClmzxS1YwYt5
qS6itnUoVabSE7i8vNsoeL7K69wv8uyfIp2ucr2LXIhOx7u60L+qSzk3F2gsxmZCWmxAngFS9MyE
lFQHIhZW5WqLk/zkGHnznZqPjTZTy/KFJv7TZML6AxvPOIQeDJJ8QOX/vHSoqkjWoVqHq1mpMpJW
trlbobt+XDbbeZmzfAtzGD9/fa7Zzi4eEUGncJ9aNUofnb9DywCRVVyMzDrNXUt9xXxj0VXbnQeo
RdttvW3l7JkeJN9Sk6T/5yOfrezvkQ1g6tAYESU/D+2ofQ/KF4f3tPTjRRIlz4s239dz0f9v/s3v
cQQ8w4AHkGDEuTXRUFNrrLl9Shz3d0Pl5KtKzve2i+cBCJppkvcAI0dZw9n90KF58J1N64SNMA7k
/8w4ay4NEv9uBmkPBay0R0uViEhupxNRwLG/HupKvi0osNo7GORPJq0FX9c0X19a3ZlEXGIbodLq
lue4VRNiF1Z9AY+8dV2BUqIeuexKtzUTYBiVZF1P2iQf6qZpDlVMEVg3Qa79+XadmUS/l/FfUzy7
p82ojnkae75pQTMEMSB4bxq7yF+kZvZhaP8izX5ulryPB1GICGRSL4Lh+ac0dMagDzE1qadowC3Q
u6cu33ZjH4eMeiobNUSr7+x0uDfk+JBP1hfC+NHpFF63KDIEIfFXd4s5jklVRtb/cGr+lHfyRYge
wE2FrwpJD/1shhNV4YueteYpVeWbRbVyV53mB9sun6XY0ydF/n8IHEyNMGFS4fQ3sFuHF8FeoFW5
qadEgTVjkvYRXWpcYiRfdUwXmSn251wksCqBveDNwuh7JhIQSsBrGq3bzQRI8UCgI6VR1TIqP6Vx
ho1hseT0emybwrcks/ebvhnenCZqLvqxkq7kemy8DabrY2HBKEfcbHigk6t62aa95qqbpF7rbfpz
irPnOlKmKwcZdzt9da40uaIrluSo7jSYg6vkS7vLMxLxy1BSL9rg7yr9qGAaDd3yEvWWdDnqShcA
8cNFh6PacOtY/2W3Om8pRUNvHZ+8lWrlRaZPJ4QKFEk/ZkmaH41t0/a1vna7SQYFTfn9GiSLKl9M
vBDo82oG1CG3pI4yImiYPWGzSsW1paXDo5yvxXGdl2lHN7Q0hLSvOozm0u8gCS/9qk2joLKkxmvM
JA6Tql0rF2avmAgkEBrCUep13GTa3dK/E11MaxHCo5cGTW/8WIcOc5Bo4hF+4XJXGF12ipuc9ox1
EfkbKB9qA9UsSNsyc5N4bIHrEImT6VXj5lM2eHEmyxdEHeaTtG0+wKGApg7accUB9bVkbd1mLbeD
5qTdYXDyy2oeqdSco+yuXJ3SJzjW+WU1QUISq+ltHGv6hdW3ygn2MOOimw1yE+vYBNMWNTuT7KI7
LGnhGzTidhO49K5SeS6PGaWUblxpnU+5SBpucb/e4axlB0vWVx64XfZ9qWIlRbEdxPPq+I7W4iC0
87aPzK30DLvuvWqp6gczm9bdaFRGoFFmVgALAl7ub3pU/ugzyctRoWUze93gG+uRCjupyyfloDSF
fp9lwxJKxfiiqIn6La+HhUK91YHuoNW8fuvtECdxwhXZpuRQNiRL3DpdX0bJpB18l8rtLqqsyI9k
o3hta2NN/G6ISH7B4Y+Ju62nsWjWMFK7+WaZ9DlMlJWs3abPzsOWjPZ3ECX0h6owfYKU+OJ0L/cZ
IIJc0dlIhCvQjEWGKG+MtLuigRR5MObm0oSo2YMBS6ZSM+7ZBr0NqyxhtbOSRvET57IvdD1zpzxX
nrtyg7ZQ7lUvbiULVpQqy14Izej7sY110XQ3lQ/ZvKW7JVMlL+qdfhdNzVr7er/WD1VJ8bKrtH3p
l/B1u70TLS5pyOKi7pBcFWZ4Cqbi4rLL2l1l5hyexI/m9DgWo5tNi9vIVA20NRlKmHygQSghzaBE
P9RxWECjVfYuWRu3HG5B9sH5A8jxopII2VPQIf6wKAfuXDOxDqCO8/yVVAo/L+ubvtCjW+DQ9JWy
CCLN7exPURZI6w+BETQOhDtcXmqxn9NKYlmePIr1s7x1NV3YyHuIkwblraSQQ/pZjABrqpD0TAU/
m5XSwvqxzF+VrAzIXnnypuMc1OGoPJbmo7E0e2X6preWpzRy0ABLNJ0Vjfs6TPVF0WdXTgnOzv65
xDTBoks64/JMgBHVvPac9FHVb8EJbprqg++hNus1GmF3WU2C30+D82POM9dBZ5fgnQD6+INme2ap
wCOXuaPyQ5t6oEb7QXfCqC282qCeExhedDm3Su12MOYW6+BFdISJmjyoMokwOYQrcewt0i14OSe1
QqafZnRP7Quy0MslFqK72uzzQjlyvfqGorh1pwRbW/B/aNhZkEeAfCJNOlZpdKmaFzMVYwpvN2P5
15iPIf2KaHlPX5+IFlEcgr0xQ2TY6fm9ouA2xVl61cRVTbHROgbRYFMdi6Z0HRjl3GicOX3xqdwQ
R1XUlrQF/k7VHae8uW415Yr6SbrBOG+y1bqdwAm0S9+4tCe4VusmpuSTkKM6XnEr7WsmrEjd41yX
QTIrz8VSHFMKat1sdu5ypQ5yuzw0DtHpGW3d2kY4KcY9AYKK4ENyLU3a0WBnnSj1ZG08Ckp8s8kv
B72/dFbrpxSVIcU3PlAHWECrQCyhZkkP1lz6qhb/1Bp9J2f0dAUxSC5K9uAjOhElPNpbdS23aEIl
val4BOT2e5Sb97mpeLORBavSQ56thmsbOjytob3mVXMZTfkjDOKuYXfBCJ+g5Rzgm+BAyUl9FOhc
g3YEELnxG/a0HgZyNCxRKwN1leh29wxfc9ne8Ta5iYMMTx6+l5DTR0JyVN5AcWpl4hptjQo1PT6a
yB+VJqux0NOz9OHX3lPL7aJuKEBBCOTsAAjYWOZrgORutxVBkg9hXQPfiFdfMQ5dSti/627notwN
RAJE18LKfAPs2nO4tCTeVavFXpY7Glb7ybJ68fSoKFeIYgdIoKSiqZq1CwOixq0vQ1F0xFOJwwqk
V5zRLH8Fze+Ko7+sNiFKezc2oO1pz/4iFI82mydWYwHEKsaGZ+9RkXa61noLgGYLBlBHnm4sULnU
HgYAgkcp9gXWGcag75Ixe1bfe6iZSlt8PieHvBdNoanfHBgaEOOsGvYwM8OPfCvPv3K582DyCZif
cM3X7MrebtFrLBKLMdjjHrh2IYr/PZtd7XJ0daFUXhnZLSJHt/oZMPVW+yOtLIq5CvoNSl10RllB
35RdyiTwzAWmINpc9p32zWjly4Xcv3jZ1FPivyXEMWJXSjgyxlEb3ho72nMUZGPYmVU2uXDwP6FY
bRTKICqJlMmlIZ8A9laZ8w32F3GaetjSwZnu+4KrJVHDLp3xyfOwlnS/KodDj7nBj8Ct3qSRakh2
Sqc7vfLGpRmqNkaGNKh+psGIy6dsRRNI6OU1q8mz2cQPlKgJhZ6UpZW6qSps+Fxt7W/Ru5KhAnEf
bmW5D7Ip2pn08MGbpOmFGsSOsRNHT5wGaX0Vk0652NbREPWIRyuqd4hLaU+FyxSjRd5vcK84ie2x
OxLfuDHGoQ847yMlVGW/ev38mqvWhVFqHvg48Jsv+HVelcBPX8/vElOplW9EG6zKIzReqUCeVx08
Dfw4xyXLQFWezUE13Eg6lEacCrERKG/xzbTuIzgHeZoMoDQrO0jxY1ebO22CUKl81o3I7XiEiASu
FIVRk4gzBceetygljSIkbqfrRsbwNB97+7npM7eIQPWtb/VwWKB94pbBv+U87TpmvUVHS6q8raNA
Nw9nGmKXYOXp5MFPYrYob7Dx/EDZIq1THzokMsmMWz6iS5+c9VaXL838ez5fytExKadLKcPosSWK
ejNfAHlgZdqpY/1+98B1Js4Ydw8vXmIcRFvA1x2t9ulMz+KIi+i1nh8KZKY1l9u1GE/ittk452JV
eA7WiGdiSfn3yox5w/uSVNULnTiF7jNkqo3gRoufyMSFmnEoFvqCDALRv1gSMn/a4pc53VE5ejVG
t1b7BoDQ1bfnzEJNZWK7pOplUn7wkI5e+MS+fVu9SOvl/V5k9AotWyhPcpLuO0f1ed0mRft1k92m
o0Aa/Vnnogn2L2GfLEDUEB176d02fqYVq62dxIONXeFmzFOcxzImns3KSnIVTCC0eNq6XP24vc6V
JxTRQV0guYKbTjPmg6QCIScIjlAjCI6UhVNauxyCsnoSKpFfFjrVrNOvJqGPDtjbiYrlSYv2rF1R
PfFV4Ayc/FdayxxB5SAZcJrzd6En6lV2gX6i12PBc4aJMSzmC803yeNdqZl5iw2QWJjyeymLXSs3
7niWOJeJskXXzDdPt1CSjYcxrvdr0kAyOGCL7S2D1rvi89coRjVpVzU2Gu+sM1huoRTTc6/F8GDt
N2Ii3EeavY/keyh2vSV9EPafVnTfjDq5oKdLIoWVFjp0ZtGw1y0lptA34eVHAJ7T2p+kefU4ZGIq
GvVmQl2gAzgb9FcIqck7DnWzq0ftB+UNlB48CrnLrxEu/iFURN/ad8JWUtjVxFhcXVsuORJCjuvW
d0oZVZeLYzixZ+I6TFXViwrapK3arUN/I6em7Ia/b3kueKQSffitCEzHT/K3KP9lSkLNM380aokZ
ab6K4GskQSS3qaG46FAzrDGHWNi6fNQi/9Jb7WRXl1tkPNQbXIUrBBPrgYm+W7ZGyDwV41Y8y1jm
D5whBVMCM2BSNV93VmFCWnXrDcMY1kZ2oBmOYDgUYtFmXqXvlO1JrKmQVj4KyJWbd/m1EEeUWIKF
KUzAYgk2KxSGOACzd4UoLMtKNo8p3DtZhFdGg0QGhzKVr+8ir702LXd9FUaoJ9lkG1Tf4l1Ei0I6
2j1K8f27TYV1Dcse71rGp6VQxElGaW+mHm49QBdx6JEkOp9obAg/yTXOIt/NqLgSa8luiJ8arRBH
y5C2f4TZ95914tuA+7K2qitmKNwLeNKEIRxjG/BXW3o3azsghq7UG6+NXu8yfQx6KXWH1gphG78X
72TjNJ06vTV7MCFeMikumQb4B1sKXRzucSAoPCiCIXYhGcbJVabhZrZzwnPLpTL1z471SBcXBVlm
dGHrtLV8lLbxmj9MAB7Z8u/mEoV46rvFGQn8v3F4+Sp2EXQgKrivvxdWuyuW7EIobQdjfcIaRTW7
vS0aPIRA/HdCJ3P2+CaOMNIpZJpVjVU5GORa/DMCqSNM1a3Qf/HctmNf0EyR/r9HuI6uMzO/K3DY
kC2bmwRlzeqv3SvnF1nh9awbxLEBSiHn/mybENk5yIaw8SYM/HZI9336LE4gClMrKRPK0lfL6DhH
5eXa3M3FdsFn1JLzk29Wqr6qsHkng7FjLUgNPKB9nvlLKpfBFI/3/HOidHSIJ0+pkv1/bhSKnX9s
S/5+xNbysRnIMFB/JPQPU+RJWQFxf6Ahh1jxOehcG+IEKtN26fS+kPv6hheRhWi777yMu8AkFJQ7
b0oj1C+Wl3Ep7jTdemJxmR43tFRqAZ+fpRJ8AndVpOwd+edabO5GlrHH6eI1qnxJVw6fE42oI55R
/WrKL1ywKBTEXpwkTMBL0cpILMAw7sTFYNoPOg2PeEGG/uEPkdz4QpQh/6tCfr3SKm5SHvkBXSnM
Jn43odWZSbTqL+BqIY3UsQkOsTNfmb0REEb1neQXn5WPF+LKjHBzjPd6s3IOrFxYqBNKb1Bjn7my
t3wkZsNvz1pc5RDhIZt8gDhWlPWgorBaIaijROEpQu1Z+XemB+vuhmro6c4+z+Ll9fyN8gJhQ/EO
u/tubyPoq1/iwiPA/+43MpRQMsxF2OuWuQl3lGF4N0OiWoFbiz3R2IhkeqQ5tjCAmJ1INVJmNK1A
27C+sHGY47DlXkEoYY3udcUWuyvGEquGrYcakK9NTHTCXjMuuTDiHHPwhPYQ55Q9Ilj/Y6SJGA53
qoDTblHTCItxyfuF3hjFMqFFRZkEv4WK1SU/h3tleimW+KAtMDgnoTgu4v6GByHBP7ZEgY+4gAWZ
9O8iyHbAIKq7HTYIJ0Io0JWbrsJxzmYlmObMFTavOH0sqpgDT48Ur+oDyyP8szqDxIFnY5GE6Wc0
F+LCa+1Y7J84nmglrLaKpTGzd4cJcLrQTwPxHHFBITRzKxGBOqJpWU9BUDDWV3JSUlF4q/w+EmLz
R2wIRo8devZxjQ9GCtr9YRge4UlypWnY8VwsdAOTbItbLg4yFwzPlbOCZr0dUqXFadG9EpgAD8Bp
EDvOW3gMuZYveP/YZx6CNKbpcUigq8NEGFcCvlvAdf974zLMCz60z+MbVp6dyXRsq/fbRpizvJvY
6g6x0OgchcAs+m4k4S2mS++hfOvESWeLeYVwkgtDcxPndTHqy2K6s6bpkC7qz3y6zrLm/QYfDay5
VlGO7E+1DY/QdN+N2Z3NPUkJsz+3uHK3a0QOfh4v7In2C8AVCT3FRvYd2wYBEEbPhC8rVoV5Z2vu
CV/SEN3dl5HefJJ1hZ8TilnLLe78EhqzEZipec30OCva9owPABTYfMZmw2A37IeZigAWTBiJDLjA
GRkn9xtMsWic3xevjPpnNVikOio9+j1epaaEqQ1yFAXFmxSpDDjPSaYK+wEQNegJZS8sUlZCMjFi
cH94Ox8sjfjSRePyycikPv1cFvNanDesJvRhZEQXuI877rSZJ0G1CoUkCaFdQiHhQl4iraC5YucZ
+XeICMQyEZd3lcLYZ5r9j443FSkUaeB8CCOBJS6ma6HdTV4lPgOqKiEE5lK9TZMZ5rV2sFTrLks1
okrQ3b7yiXlcb57ZZE/iwKJ41cnxLe54Ve2wzJf36BziL56GMUoo94bBOXX6vRy9LkkWCEmdOo2K
1PYqxrcXkQ2W6D9HjGAhCCoimCh2EdqwrUfho3Y2VsEAruJ10nqX9WmIpxHhu5MInrEAwnGqUjAU
uoy+fT942knHH0XZ2SwxEsBOTkl+EBFJ8WZrTFwhGxSKi+EXKXoVRlpNCRHaRWwhtwlnviN6kw33
4tv/UXZevVEEWRv+RS11DrfT3ZPHM05guGlhA9U551//PcVefItBWLvSitVi3Knq1AlvmMBibLrM
fjbaa0NWBZG4toXMo0b93maCOJK2lYi9E/eiCjkG99syNTuLWSO/SK4IPrN83NkoHqhCaAQ9stj4
DLM+P8uTsF7KIMlEyJ3kyBlWtCDU0uHTRrSU3GMPVnozEBRy2ncb+STUWVX7LdZdfxgNSDbjr2pn
IIhxxXxtd5yyqJx9R4nfr2QcdNCrjfANoszRELfL6EEuSSGjt02LyoryEIupp0QkmA71yaulWG98
eZvDVVZtrDqntAjLxUbGXbLueqbx0o7QOe195On0Xr93lXKKIvtpySjW7Wcl0s58BSdatw2GPOWs
EW/bczXr/khW1rXLU2k/w6fa6EX1SWMVsQPG6kJlp1ZdyAQ2dCvlh2JGB+Bo9Hf6o1PG32RWXhaS
NYMR06Be8E0KtPhVflrcmG6UufvSy+4ltcVNbj1hi9NQxquofKkJIZX4KV+Awo6RtSSxmYcjJnnp
r65bMiYHooB8k6kitpNBDFcqTPo4+LyrjMFUJHJflCqHvOoebBWcJPv6PyVF4rmyOFos0h703TfF
nPqaFYVMHmR+hDKP33H2gcUP4zW+76LXPvnM4Gsj+3Xp1IL/mJ0Hdf71ZaCvnGV+uMzNZqbbRm3i
e+l8K3SESKcx84dBBhzacooZIqIZivhNpCX91uR+0eqNaF5gNwVRth5MmLcmKdlICFHoCLj8aq+g
f7qKC10vGcwHEhIH/fZ2DTW9vIwkOf0ybXvCxEpinsvxlWWF8gQnAPRrBHLeDCKccWShx6dc6wm4
S4+sOa7afeZXFMhOnaV+RNtOzZ0r/QBBnV8uhyxnq8u9Vvb6rqDnuuEwdNqvsebtJvqpxOYYxDjv
VNAMqwiIzhwDAs/B4xiU3T0saLoQkCB/NRVkKOMEqzj3yZT8Tlf9Wu/DUR932qi//ro/aw2HRQTC
cWSKvZIJOEuGhBioWLo8o5fIhNFVu4usBZEHbMruToZGGStkMO2iVI4uRsxTfbBC1Nod7h3TZnI0
zK3Fr6cFI3hBuY7XQClcKEowWyLsa8R4sx/sSxkQGiSBo+RNLlcZuKfptqicgeInjVOCcmrox2pE
dSebd0qjHeWf8lFYOxo7hQAodzRdY0vP9jmTO96pTo+y155No5bXQZ/nhwxoFPpuf+NrkXBgIn1c
TXwa4sdYNlp+tSlUtz+oJQj/3gVtGE9+b8WnrqPEBJACYqvnoMHGrH3oy+ZQp93FGRFuB+pP2JW/
BSdVRFnzE0uH9xI5XWAOT1PV3TusK75cyRzP1ZdwjTkOslZ7tqv8FDVWQEdvGyumtlkmJLoUU8ZC
W1h7Cs3QLdANyn7MeSr3migTUug3NlThwVHwbhxDBSumj8yrQ9Yds1m9qmKoUZ9kCmvLTgO4tGNG
OkR4HnpQeHnTHqLY2ei1Be9Zp9nZ+sqiTRsZ0UoxyJaROtApYQEZP+VP5bZ1zJLjyA6THXAtib5E
ln3uaadPdmXJt0wwYbRFb7ffR4W3nTP3p8HhZHC+UAkZTPgXp0T8UecMXbcTSI2sH+NNDT130zWS
cAH0mpUmD0VHfCsAAjh6uS/G6lebVp4Jrua8SOHaSrNuclyUk7CNJMKWO++kIWqXfGJSJTe0mcWy
DJNWAiWqCHUKrH/ZydMUeP8mnvqzTI/KQbtocL/VBihX9kMGHaSUTzN1jfzqkW4HU4YbAmYIhWiO
8ej85O62uvGKMLgPnTgkLpaGuxVefOwBbmvEFD0nQrAD9Do+W8QXeWLhc8Lk9YWwWqqf7HzdNXF/
RzC8MEfIiZrarF/1ebwhEHd0pq8VUboaLsug7Dxur6PdZiZnGVpnFRRbZxzlsc8eoJEBsIK6w/Ij
PMo5p+RMjidENOjIt4/M4rGOjYcqdq+GWyLw7Z7X0fHbuvaRafdlkjOYJmwWz9echDCQMOQGruho
uFUscLInVDjGq+q1t3bs78WQwZpinxZl0Lvuz7H8ym5Aq3WjsN6ShlxTshgdzkiRc3AzG5GZCQ7V
JPDUx0RtYTMHGPn42WutLk81jfmSyUGtTDsOu3Tpvlbxi9zRNhHHXdWdbIGZff8UuZCEomYI27aA
k1CGeE8bPee+aAMlGgJ1mvAn7nYy9ymx9ENN5BmY9rOjTvEmZn6Vkg2WFdRTo2AinoNnXTcufRZG
mrcmXl7LxgYn8En+e/kdEPLZlLQIjbIQm2WJ/UQXO5ly5WlzlzrmXleHnb2SSWTGcNc5ZFhZ3rWb
XGNUSQc4iuv9ZDD4c0lq5MmE3pNh1WhlIfmkeIGIk/uhyeZAZhsRVHDXXJmR5s/9otlIow+31W4+
1xzccUOy5Wrx5xTRG0k1eh00J8iEegCYBcvcuJtIs2xrpFUlQlNPfk6pvYsJZBA5cPD47jYQOOri
hEDUXcOnzzvGAfg3ymNpgjAUJ9hVTNkVN73zwNLVmGyUGghQrxOQQ8agYachF60GBrVvmZuXNS2Z
Ts+xyaHAKKC21mPC6/X05RCt+UFeN87iUNiwmFr9kNftVuuVu3he9+Vg0TqGS4Rf9BcpzuMu66Nr
MQlec3Xfjf1zbbffs8Ujny45ChkKpCZlXDwclGxh6Xm4n1bfGqN1gi5ucclonKe16wGHZM9Oyth1
KY5IZstvFq5ey8WJP3mxPqACfJBJTrTaHEFoh7SGANZZN99Faukb1GRpOU7aZp6gVnvWeLTxtZHB
C7PZwOJkx5CQm4x911S+Z6n5TR6CuaUpvli9c+oun/V2uFlGhQuK8D3GizLX6S2d0WYe8D1+LV1X
7Xedwz/CJhF8DtkRjvV3pZ4+F1F3Uzs35Otaftp5/HJGd+jeiBNq2F+BNflICtytdZMRl/JyY2kk
0HXBcmeCKsfRzQpK2aoeUqd6Lobx6nWxnznfygkhetl1FAqbk1NiAuu3mbP1+5wDTye5dQh7Gqfl
qquB6CyObHWrY2LCxX8tIrk3EGXfYUER1naxkDqK78Csnww7OsJu24kG36p6amCLxzvLlUCh/hWG
xojoqjNT6hCFEaECy4TqcJYSZtzyoLUx2Awtfe3jaSfXNJTJz5aehCaFVFdEu8RVv8R28hjPyV3B
iEPNrS96nL3Ubn8uZAggJ8009IorW32SC0/pza38QaISbOcoKMfkQoyWmWFafnJwKpXnhEOLu9Do
rBPiBtLhzKQS0eppO8Sf8D+h2U/CUo4VQVK+FwqpgbzJZlrnuf1Jbdc7+b9xid2tcHRBpKxMzdn2
QzPgiERtzsngLcYGIgPD6OWZoF9O7pOM9EDLNzztj1SZPwFFYnmPvscXkSmRMseU0OTlGCPhdbbu
phZLHAHxHovdQ4IR/EpfwhYKYnIV6DUoktXXwhy7Y6LkVmBmpeGvhkB3RUEOkqJ1jqtvsozT6vqn
GL2XzMEugC0oC70c7H2yiNMEwklf9cAk9VOEJJMou4kCAk1wKhuKcAI1qo5+FFnHrigfW3V+SvP2
ksbVLiNfKonlIFdAJVXPdm6dUu59xtN0MK0tTsFuoLBSuNuD/KV8CpXE2enmL7ZSXEA4hzKyWv0U
olDwOK6xxpmmI01V7sCxQ3zNGQ8YJ5k0ZeZ8Lhmbq3p5ilD4NAVEvUnBSaZhwksV0D8AMmP3ohrl
DMCFSRqP7NYH8Aq635dGQ+fJ/uaV+aekMM+cm0fyorBiotsY5gHFhV1nDUcZqrUq2oqUKYJ0Y4sy
zaeJGwKbpKM+QHtdDQ87IrXaAIY9zXrUQkclkmbaUO7Hesh3jdmzsPRBOwtNK/FHAWy7tuQFA4ya
DducZVgO1WGZI8V3zLm5sEXqo5Yrzhs+kMZJcyjLVg85WM1ujK+w8pbZzyw7exlQjwg6RS8CRhQa
ciKAax1zGhmVDZDDnWn2DQ3D3SzLKJjj0dzwkRlA2/l0aozeDVisKNeWeg92Hq+AOJUpdVK+1ikl
yYCW1KUAVejrtfnsiVJlRhf9SFXv2zp1wxe1bWFRWPNwQj1muo+AxuzNsmiPM0DGc6+TM/Y9nSjb
hkWspOkcaIPKzLY1Sl9kYwTuwuh3TY9vy7Q6LrDuZOIvcj1MK9MOx6QQoYrqO+NBSnEfIHZ1lyVd
kQfzwm4c+hbpcCchz0eK8YDY3OdaxbUomOa83ulWvQJlHssk32gtrYPKmNdzHrOh00wMV0OkzrGZ
p/QYA/M9tFnXBuUc5ew50z2ZfUTmvCyFtff60f5ms6pQ5IgyDABj83M7Ny0zNyuJnt1yGR9UEJj3
ro3ksVWVykNSxQ5fxLADvbDmsxbN6cHNyyHIkyV+ZhXU4RIt6SbRCmW/kJ3R17eVAG1p5GBa6uUJ
vsJ9DDX97M4j7O4ydhDdV9T5YXArK9p2CigiYEpu/WCrM1LYJR5JFvjXiqIoiZlXiOIOjYCpOtjm
Sl/C6NMb36IOxqzvNp0GXUdtXYezdCmPGLE3d0lOYawlCXgQF3oX1Z0XYIMoQvi/Fj1BcBFR4cBh
coYBk10d6MdsGX42VfrBHNP0QYuiMYioa19SFpQPDoqBmtJkt6XS9HOXOF6oxMvkY9xg1UDHp0+1
hUo9WDwcBOzCm+mVoJ6ib0RntuyXTF9o13nTLWsEARXpbtxT9DTogUMHw5CvQYss9j39tO4WOYB7
dBjm27op5rMYXPd5GWO45HWRVAdvxUdpY+uR9mOqk/w+L6v6ptEaO+WxWYZKqr0kXd7cG3VkhfU6
fcqMHjyiEyuhBns8FNqKVEVMD2oYgRu2/diwdGrGO05WbYuyh9MzCXP5gvzxSElKYmBYMRNVr6K/
09jtNnWSNlBnrBM4+K0nY9HjuxwxfuBVVnprUl07Fhb8KUge+aPG7vWnorRIxcw6KC1nBkwXqUdj
EAxnUjrKyZAAkV2qFia6upxXr6lDJtn9xbOHFHs5zXsBozxvEYJ5Lft1PtnofPr1gDS2yRf053FW
d1hz98dObeaTKjXzVrUad10MKpMxvJ6g+llNxSVZPDRBXHj5Rj2Ky4zGI/qRbCriD7BIzKyDFVGz
YxczXqsBcQMNcPMXNxK0q1s0T8VqMXeOTQo0R12CSfT2pnVqa9fiELDlbFceZgP1h0SNis2oNbHM
9T1+DhpPmpq2D7GICqzJv9WmMRwSS+lD+LdrgOWZQz3cjVKREOGbam1wEURUzB2WH4OuTEElDB0l
9Hx4GDLBejFAZ45zp71FHOc/mF6IbY0L2lHNMDhxEY0NtDF5VmPvOWvYxXZR7su0tkMnzodLvdT1
drQrBjBmw74z3cUfoxjSk1gbqjJ6J00JPXDtSsY5Vqlf4mlOggg55m1mD5Y/Ct7BqpOh9YIVjmk5
1UdbuGfNGvKwWWv3ZORRz4S3Nzl0RolIN1OaLJM3BauSeHsBtWpvm6zlcaGlavWV6UfpQmOYFc4o
17DZt0QKK6/6wI3oaotuYKf3Nv2HEYXDNaEsAoKvhtXqSQhTVAZa01Q/bQRfgiLv0EJUAHfjaOeC
kI3BChYFYkMcgYzXlpRdXWTBUnXuib5wtllLK6EcW5tTr88Ms1zQz0j8eWGBV3KQuTPBONVEAGFW
HESnMP53vWSb54DgxaT1gTDq+AEdjDXEqb084X2H+K2l14d8mcF/F27FlNkakNcX5YLpDmAYr2S3
ijndTqmLcrrdv0BVTJ8JRsDK1BiYjhXr/tSwaaqChal6Y7fPO51CZ07JTnCpCTiW543iAm+LaaNt
cHnvwwxsGa1B3aiuAyplfmRT6I/g5I+D1S7BWjv9Pnb6ce/g1H4t+pLAUa/rvrYp98FjfUtTfbxn
34OtzlvvKcpzlQxdqI9G0rZbzt15tyw12nIrZ1DirsvnhFD7ZSUHAwZqiqCWgObJG0G5NHF7E4mi
3sepyXCfYwtXbaMmwWirH2PTloGbj48r1KttivPQJuotcCsI+mzUvkpCrQI1VmUJ2liDO4ZWOyv+
khe52KSz0UpZJhDypp6FLWN8X7ENneTKGw4lSvS412QTAJ06hiWALFZQJD098QUwOsRjDYWPsXtK
Z3pVWWPY93WBX2bRCscf69x7EFpJLZPz7UryyOMY2zlwoeFoKPlPmOA0NRW9unOctA6qxjEPlRiH
YI7IuIfJaLeD3g27CUTUGT0LMCNzOTz0qa2GesGJ08M5Patimh9jC+rgbC+MKxU9p2AmzRC6Fz+7
aZMdG3UEez1Z/Zd4qNJA7RAINeJSZbpe2wdlwK+0LDTz1iMou+2zoTsa68pAdY2VfRKPC8gi2F5+
bibLFQA5jfxhqfzKGTHiHDSGdU2SMCM18vsSdyGsMS0KPNTAKL/UdZNU2EHgXT1erHXMHv/Nc3ov
GvEfWs5/EVfeEZ0M0bTwK3EzWRMbsUmrPcm0uPbyi527T5XrfDPj4igMjTDajx9IM2h/pc1gyiwV
7RzbfM/G1vI0GlxMGa6d58SkaUq6yxLmiabqftdbMzl6k1N8qtSpRXa6rIOcZgUK6bBC6qyXDhS2
8fzvF/JLZvw9kwcCD6LN5NwGUgC/M7GgvgxDlRXOVddnj6MgjbdQKHBknPsJHHmX092M9Hy3zg79
SBxrHxR3ye9EWsSh4S3ttmMr03ik4V0nRhTIHJKW18xouJQcx8FJd0pRKKGe1PRx+qSG++7ln9rO
9Q60Vr5NCWxgZS3Vj+wa/sZpc1EShujvOJb+noLo0GZxFeQrb2wsECm6l/M4Gkjwzl12U9qpn//9
Kv9GtkTcUYXlbaGq/14Uo9IaY8kWdbhl7eJ+rY2qOkiRWub3TXYt5pah/MAUbx7L6UuxlvEHgjJ/
I5z91+XfS180Y76MYzp4V5h1YpNPywlKEyAhhqlm8mRkH9knv2PN/9pJ4OQhOVGzQ3R7RwHTZpeH
y6r4NvRDdp6MmMJFtB/55mhy/b1fnzAEHaSfNFODO//7+oROJhJDDNE1VkEF0zuS4tB19lDiQ+1l
dxNd0KghwP7ClP77g/79Cf//0vLv/0upojTtbBG5gaYJQ8ZN57hfNSzgPuDt/W2VIqSFIi4dM0i6
7/afGCp96hD/u5GsPykV+kZZ9pAZyhtstQ8US/7CeoSJR+fNttEyx2Hp9+dZO73yNE60a0wO2Dj1
VySid2uyfkTulFTmd5+M62BpgGQz9EfzHScXC7o1co3IRTORtJdu5MY16ashH62KGFSu/sQxn27m
tblrAXr9+6P95X16PKPNFnRsvMHevU/XitIWnp+4deWuWsial/w+beaniunB/34lTdMsFakdQsx7
eVLoY1TDWCDccoS0gd6dWgAhSQongkbjvy/1tyiN/rwNvxkVNDT5ZOz576XYL3M9dbq4GXYd9xun
Wkkc8cPZ6bVnI8eFeUEJJyxUcghWLSSvEO8GwTzPUUKDKs3PdK0D2ep2L7U6DX6fIdxQDoWxHwqn
PFE3oW6dpLjNYEcL3YBZQzkrGQRNeModXU6wDBO0NtXqPniLfyxKCOb8R7Whb6Py+l6uCM/COmlp
WN9mQ6UVzk99n8wieopRw/pA6P6PSxGT/+sleu8o+CTR/LXeKf8D6/dvq89gj6FUZ0u7gHfRas2m
0mmw1ITjwygnN8+tlCxWxquhNx+sib/EeyLG/1/qXXQqRGQPveIpVxAum9yZgygqQ8uTSD3QEf9e
f9rfXp2hOviVosBnO86756rMJHZaC/lEyDwJKjlrSm+83644xqjJBIJHQtaYEWoA2AogSwuYQisC
fYeV6b9vxdT/El3++1bePbdJn6xxu9W9upGV39tLkks6qOIXYwqICNI6VJ5V7NyWdqNAqBqYAphb
T2Hs33pqeUnpKm4QiFTCdrSjiwlyGOCMgPvrVRokXp08vjSZ8Ef6BAqdqcxoCc93UL44ZnVNgQlz
8iQFe/eIX1hbxWz1+9ac3deoKWG+6J7YAlNZAi+dyM0TPG68pkUrJaWF3iyVE7ZrVW2R8Zhwh6wg
q+TwBj94SX97R3wpfJRIf7AM/j1cLEXacfeGc23rttlIqxa7cT44Tf6S7nhog0LhZ1KD0cC7a3Sp
1eMegFF6UyJZSyuhbnZrXYI92asMEZaxOK3CDf79YH/L33+76rv8Pe1oYtG3sq46vOlDPzKsgeOJ
TcYEVqlRozaoHTUNYkj5hxJ3dryyCmab/76Lv209fKwtNKHpqsPu//311sOiIzsbp7exKk+tMj4z
Rw+tQn/pxzSmCa++/vt6f0uCPA9OIR695AgEzN8vWChDFXWult4UUwBwLxDmh+dRu7tea+dL1+oZ
A3RGMX3m+nE7gUou7TGwR1QWP7iTv53tng6HWiNcm+Qtv99JnKlFnXeWdY1A7wNoruuHdKLxMAQN
cyimmYwtVUQH8g8u/LcAhCKAhwgH9mC0tn6/7uphUshpK26i9BDT8fooRMWyf05TDV7yvx/yz5WN
YoMLsZFvq6Ht++7zMoSdsnKYqRHBtShoVgq1ZbxgXWbDuKPK/ZYh0O2sbfPBM/55eMjrOlJuwbEw
oHr3jGaUikId5vTmVst1msoDEqvbzm5Orek9/PsRZZD8PUVDAA2PNUS5EfHjmr+/TlOrOqvL6GrD
wuo31uRWG3ssP0gErT9fpC5FPmxpLIORwfvFopae1raaHV2NCteWBqSCn8R9fnSdAd6SiHp/nAiU
NiKCzA3dVd9XDbXujOwXsBoJoC5c+64sJnMnpsb19epLNz3ZQL5ompmnHqHrrTMwqrcXYw2bLGtp
3rUes8KqTC6j2yEb4abMNnSzBBgBS6ZdBtNfOrXeIcpm7hU1BR1Ua9gkY3zhTl16dsbu0lpu9Ba7
5VsVAcRK4NOeqdw9mowNDjPF6JvKJ8UVkDoH8DuqYnH2qWDZEmNMQ44nz68NkMqFgztDrpqgzx2v
/RKLpswhS0U2sM26CrIavu7/+lmx79IsfLOQ5raw8vn9szKHp20Z2+vVtLDrUnXaOHisvf37IjLE
/rZ2HJM+AU7pHqaaJG7vAn/e4IDcMfC5JqVWHxG7qj63CzgP9FyyS++N7W6KWxu/g8z7YGP+Gf3l
pTXkhBy8SuijvHu+KlKz3jXa+lokOQXThCysGwwA3CQk2jpO6hrETJHmqvrgsPtjvzimaZF+S5d0
UzPfC0VVrTekVVfW19bomOzVogqwWRXhv9/sn3FeisLKY5uiCF/49y2LKY9ZLW2aX3WBtPsSbVfV
2UBZI+I1+daslKttj0/1hGaJ1e8dRo4f3MAfIQg1Vbx20KmSKuP88fsCMuJB73ulKa9dnWqoh3k2
VPyZcAycFOeKuOrFC8MrDwr9ah29NnPc3Zh5ORvXKgCGqsh8MCgFuV63B21YrEM0a/EHx++fH0Oa
ASFeY+gWmsXv4yT3VNh6L9r7EQeZITHvu7r59O8XgZCN/cdRR9OIM8CzLMo7EsJ3MXKy1xwElVHd
Y5ET4JAC0sr1K2aYniMwQ4oPGWzyovJujtOfGJEGOkKgVj19b1fzalXLa9IW51Jjvup9r/hjQO/E
TltEWsRdXHQ/6dPv6iQCcZh+Ir8+dDrm1DhHwVkqaTS3Zw17645x+sbzZmAI9Q/EvB+y3tt0cb7N
2gkbFuBfeXVOigH5kzL8dUNNc5Ta05ErVfkGf4HcvEG96kEAEBOd7TOzD3l7+yXViw0JA9Z4/JMS
DJdo6+9VU98Ma350YmwVVh06D2heqH7ZRR1xP7LbtgLx1zwuotjN5vLYqd52jN0Xkttnc52CGjhi
GndB0ZkH1M5CV2fcSbshq6N9V6u+0lQPLPDXHIS+Fce5r4AFrsbp66i3n3MtPqAqizRufY2BGHaF
Fk65AsxTvUtg661lUwdY7F2drPiCU/ctdSEQFKaDBmHNCLbENI8UwdC9k6fOj3VUPIFRO7U66Ct+
nGPIeWCQehxXc2eCKLKn9rMhVbZMLPl4k5avoCSmlu3Wqr27XAEVBKAgtOweoeti/QLk8dxP1aNj
KPJvrDN/M8siGw/b6VHE6dkqR0RLDfD70/Ok1efE6QAhm+Dlk34v1vFrCvpis2I+s+tSzdfhILnG
guPbGPZV9ylLAbokfGFhxXegtLdT0obrULMcvM8ZnMMAodL7Du3A2Ivv9ch6UWPtqNtV2MKR7dzq
ooALmFSxs6r589pXJ5RHIUzUZmCBmlR7FE468AbZ8r2rFfTJYUKOw6FNhwsiXSez6G5zKbYFPKC2
bMMUuFiGtKIVLffAXkL50RQ7P4vIOY3xcGJhm72OEOIc81kWTJTzyB8m5+Q2sNeQIKiwvRAI729m
F66Z0wNR0y4OY0THqUPd9dqNW0JmK/DymdzkOi3D22LW3ztLfLWB1zSR/jI3xU8Nwm48Od9Rur8u
crA3e+Uh7UGPtH1yGHXzUgMatkAN4Hb25FkzLVg71Iz5eWh72dT383WSM2WWQnPOK7Frp/pQIV7g
dO5Lw+usejBu49SSyUfhnADhBVNCnMfreSXfXBSEEZF7VCbecGvfvNzGTQ1fQ7KULxCfnHzDfW/t
1CU1QZGalAsqOBKMjf1UmOvdmKT3i0VdWBu71M7HYHJScIpNg4yAogjtsUqBxmpAD4zK+4okhqjs
TT8CQMu9JX10gJFfMkodfYlvyqKOezXxIEROxbEaZlQyAJPo1UU+ZFtwENfwePi7Kb1IRpgBtjle
XydlPsyr1MdcGGQJnXljc9dA7XVybtiJIGjgL9V4AfjWIIVNMeV9KIUBY5htRjQdmk4C5JzQGl5i
AWzZNk6Gdd85EzeJ7kQb6PWPhUl/D7GjhayL9MSFsXOXwW6AoIiGgl64d/xPGUsNtrk+roB96E/P
TTjrKGJH3UnerJDy0IAALPsThTOiQOOhZ7XKFdFjBGd5XzrNDGwnfeMJKyTx5fqB9m7o+o5bUYl6
SkOzcdEZKW/pvgCIrd8QuD/3bhJkVhY6ffqklgmDKoCmKgJtlZZcGjsLC5RQM0MEBYoVeWdu4+gF
PNRLG5d76tqlSfdZtdwDV9wMYt528DW5UFqR94AW0NvvpaVd1uX7midHF7jIZDT7fJJMqV8EaPlW
deteyQ8lsGLUVFC4gmdFl9JY0SgaoWik7W0EHlopP2NLGvG6Ps+YQfxNuia0tcE32C80jSXzyO4c
WNDlxkaQYl4s+ZHlLh2VcaeWSKJALXYM8dyX/aWwoxP4Tr8f4lDTXtMoBtmP5UYbbxGgxPXgp4Zi
HVI82ous43iL8g+KztOSE/N0pBXFwn+JQDaEScUZH6oy3SUcQhYSD1KWgttVuwbltc9UT+j3TciU
vWn8PxHiCTa6OaWO+4GePaZwNm1YRPyb/jPaHyEVNtNBfmvKANSJEFB0fATcycZ94TyYioqg0738
qiMipTy3oqCVsdghbwadclwqu0AVyr2lRHcyhjcj0ctD2wy+FjmLQHBAWMv9uDgpQinaru41AIFg
NRRbLmDsenyj+1HYCBKoxiYHtGlzkHX5Q88vs8j0ovwtZ/MpHPu2lFtlzTADexDlI72RjXwcFRbP
4sClLMv2wtkeOE37CbXZQKyvSlITHTLzberKGZrXHHTddEvj5mCmGRSER7YBjMutnpG8rq9pDMFv
MU717JwqJgFwB9fCgfSS+wLWgd7Xb2zKoLAQdJPHeY/jlzHpZ7tpPiOUFcjd6QztRs3cY8vezPLi
4Hb8Q8Byq8NRZ51zZbzPFeWoIShC6RdUswXoFtuVGfRgOm1/7U0ZOJRP3NCvCM8jy2NpIAMalj6Q
YUWVB4K+b4kKCGPpWbGRb9KkAcjDVB1Y0mF8ahiAGzXon2HYLOm9YLPy3eVO7gwTArgD3CU+ydWa
ssbZx6caQlJDopCDYwfE8KQ0/akYtJ0GHVyjYjTkc0gRAeuQwtHMxvxXsIRoEUweMZS7ctZU3pnq
xMwkswcvfpsWGOElvHV9L3e3BoQHehQtOTCk8FFx75O2BYDSdrweGfN6MezoDG41PiworjfuZDsu
V2+SkIBv+K1A8wD0x8xa437kKzEy463v1KOMnoX3vdAkojM/5PZ3x3alL5Vvz83eq/Rw5KfJ7X1N
E4gRpUedu4kEBFx2nJPXbxpvg6orkCvSjqZQS9pvXFsTn2w2lfypcrHPxvSjS7GrUAZEl2v7hAnV
PTffw0apvQq0zLfF1HZiuDflCl6RN7FT8HVZvVEpgUUNeGZ0rozwSddWKOslZ+lFZYEAGdy1xRTw
+I/y4eRFkWS8slUmeFEJww423tovBz1tt2DXoZeW8WEpjIORZP9JceWjtp2DDstzA8RSjxtQOvda
A4myFdd5Fa86T8P95NqDXKCGfemmOkz7zwkph7x67eS3wvRCGeOMsT6mKuSgvjvJl8NG9xtd2Rd8
Svk6bC29tCY8ldndYEMHed38tbblpu0qKcejSzW1J16P0ojDCjt50cd+03jJNcYWlgHyE3rM1FeA
7FWlRhxH2yRp9UNdPxNYeOUFnJ3EL5ZiY7rf5PZIOAHke2NBaYCQ6Z2gQWPRYF4DxyK9Qdith7yl
KgNolgdMvPeZvjeK6Vk+jwXTChDnT/mTtbv8BHl+GioDEhNciqE5N4AFG0kkyfLdvBSnlHPdgvAr
Bu/SQBJMtGuMq/RaxJCjopuFMXyA2M5NB1pZrqMW5F10WbyBkUBl3eH48rMe/4+m81iOWt2i8BOp
SlmtqdsdnW2wDRMVcECxlfPT32813AnGoaU/7LB2xkHejPFnzZgR6XGjnz6G1YcyKvdNfMRoa1rS
0SXC4dprDhWwujdJ9dxmTLFdoAlSHx8vsXVnBsHBohTD8IPd0FVHpx0yJrZXF5Tzsss28SPtkp4Y
QrOdUsohRqp6u9J5baLhRxpSMdJ0OU0+6bUWhkwGC7N3Jkc8V6GzGy/NWW/fXEjjpFiJXMNHj4Hf
FXaKEyYAEkZkX2aSeQH21A1ErvJx4v8i33gkNe61SZLrdZorsMJqUcfTUUcm3eMPw89k9r7F1UJz
Iz7IrMYvZbg89eb84AWYTKuZIoOG4+A1k3JVXsxWRV1G96WpihdI8LVsg1Nvrl+7qRl3oz8/+wGN
mhB0G6SC5zv7yGG+W1bcxfX80I7RxxREhzhc/6Oc7FBZU0CXGQyj9UIndnP5lpCZipo4dmE83Iz1
Qn+C8smM+5M7JIeyU78FkhKjYN+Xxdtmqn+SGnImtWp/qZPHKGoOVue80AT01neSzw55Re7GfmoY
mMwh0vcpOOV2+GuqoqcYY3NJE3Lu/BPB9EPnRvR8ologtPK7Jof7TerlRVLAoOKmafA/TCNJQvPv
gqEFlWMdiPdWLL1lnFrxNmbMSqhC4EA/vlv1hlZ8tv14mfI7iUuKRb9Vmfvmx81rW+aP19NZ6GRO
XoiT4zjzxjt7dYwtY30eSaylIVP1mVcUzZvOoQ9oetORxzxc/PvQIVrMRlfH31fr+mi23pli15vQ
bChiSLblJvzTxM2dh7qmk9Ktm/SvmYuWby2abzptTHZf/E2kVCzmLoFU5rg6+5fsbi5fSG0gnLnc
umm9X5G2Hf2GGhoNhOjKTbXZiQfc/Dtuja0g7siF1P7yFq8viFa83nZi3Y7Zw2X41VBRDXcPM8I+
3fpEZv3Fp4LK20ngOOBZhxalq8vnC1qfJXJWxf1HUdD0Z7TuK4xoWt63BpVrvQs03U85dVHImnIh
L4rlSFCCpSis2/rlHQ+VHJbq7R8kSqRLyNCgh0Oxy5fNj8yx9gE3a47+Q3ShA+4wPYZDcMgmepKA
oMwk2KWb+IYMvduOnlqCXvqbBQswpRq1RzODIqQcqfcPIajIBOUSi6TXHUmbUPWwWnQUTA6hQXcW
3J3ImBtdoU7JC94llI0+e9TXnCYy5GlogXo4CTI6lih99jGfouSXNWPjy9VL6YipMmr7J67eLwB3
5kZ9StYKVUpLF69m/C56MKrsje1jHgjQNPH8QPsL7YhbcPE1CBKttrFrCvsgluPH9KS9Ceg52pIe
g4bnQGeMI6u+lTxuYxvvcPvgueOW+W237XzyMBqs/v3i0zVlTG9stA6nTaNdkqypDoNtL+lXFoVL
90769DLj8MwhChq9AB9W+xsvvUIuDjumxG34kSefFuQHsDWccWe2/9XTl+zSbWk6jvW+ORl0d6q5
cZSgG36T5iV6dbWT2KsOOXKnq7pz4vRsUMvs/hGN1tH3rlNRJn6OokVHHZ38u8lU7mn5cYX2vU6n
DPItI2lL17qjdeaBxTGzi1mmr1QB0CnF3HqIftmEl9jf2sgPgQ8TlIexJYRHTrHa/93M2ITsgBWt
VkQV2nsfrffNXELCr2ITFdxMExFZzm/NLUqSB+qMQuo1ab4YYI7TwrwYeANn2v1u61dxZhabB8i+
Xfxzgb+9cecXWGSgG1rspVQhjbex26ted8mWo7spd2Fk7ovkM+3HQ4oSto1DRm2NkTCiTPfAsQk2
i9Xc4VMisti4+z4z6DZj7FuzeZioKbJEt7TK4y+5SPGp73uq8rkufuRccGoTzKYxC5vhdWwR2mnX
fLvx4O9lOgMGXACVZBLBE6N+ZE/822ELOlCBYW9OGz97qsBjRU5h/PAVIuLsfACqeD6y6JIQTSut
46Jb8BVEX1fzwWb+ieSObLuc+AjRhoa2SQv13MIdtPSDoUQcsrk6kp+dmH5rPMuBTMf2ZzMmBzGN
zQ5lQXZ8z+ldTcUsOOqMJOz1fTg3t9p6tr7FLkWyjnMcU96IVQDA1kPEkxK2kIxeV5fqG1sLAjZN
RC8CTBqm2qX9h1AKWJPO1kgrOh8m5nHyvDtkpB7hTebWwbmQk6XeU1lsJ/t2TR4KcLFsYew8RkF+
9T1K17h3DkJcJfpu2R8m/J7ePKdomM/OlD1H5Tv2zwNofNvgCfCktMaUYmpvzzIZhnLUq660RNsf
Nea8JA8OdiqDCLYSNkb/0jJbfa6z/RXH+68excaUW9zUCPOL8XPY4Gx9dOj+0qGRBEpXSU1Ov6Js
ckO4U6ue/OSs33WYRfTM/CFhw9KjPNzmoXXIaC2IW1jX72BWLWHxMoYbOrVQpgkwg4db8xFoja0G
S/Jy6lv20I94gi8ZdyS5Ql3rnQ3+kITUX+mW9VUs2tDbGm+8PeHuIvbO7qXHmCxGR47mbNLIzgkr
rcn36z3EBxiF2NndEPivbRxtkUOSahX2WUkR9+R/QNQyc0ho3iItx8p65KkOs8oq1Bc/8WxEESQz
Upc8JUgLyTz/HbqrGVsYDV+R0jo4dsDbsLpvxGIuDj8/UBuwH/H0Cg9k2dckKMQ0PjoM2emCqLCG
YQM8Zds5Rm6iVSQHDRpbMNLF6B4Hl+QM3AisWjzom92JLBS5R+yBDoU8P3G8Y00lAg66rV8bVEzj
wrSPvAbx01YId9aE6O9+55genKIuvp5oCW3uRe5SWRIgQ+2Qn/uj5rYbpqus+OXRiazbGT71MY7U
CNunFI9OgkUkpQIV2k1MlSOKjCelfcIBBp+SM5jRfMDGW5BbwXYIi7vru/L01gw+WYtzWQ4+B54A
TxvvzglGmjgFOxtldplf+Sgv5hV6E4zn0rApbvLDAnDUekW3yGl8GvRFKfZy1DQplgvWCj+iQuXB
wSpGfNWmvZPRXxgUiSIE+g8zs99q5LuU/Vx6LwVKPM/9Y1gEd9FmPKbdn8HvsTqit9FIHjOUeTvR
hXcmDYaUo7n+mtAkwsJwaq3+pDuhl9C2CZg2CfYv++6YMvaDQ5SEwyGz2C2t9D8lciZ3OqRuuHVA
LBugUPFKWswuUjMrk8EaFl1ty3mXYh0uPmVU6Af6MTsIGDGycGOtfuJJf7+54MMchsfKGOub6kJT
aH85m+T4usRfMjZTufVznwwUtyeXm9r0rpylg+NahjD7Jn7T7ykopO8sKt5nOz3tBNYn+eUMH9p0
aAdp7rgJrqcx0x17YUmdy1Gt+Ea4GIYStXiivO43HKbD9zV3p0PcLU91Wdzb/lUQcuhrTDVLl9wL
8l0i2v4rD79cbgMjOeS4PZK8OtlJ/1xgW5TlZcs0UhLi+6sm5Po5qcZabxbhWvs4bT5tHNph+kwj
jC1FRnfdBOlf2E7xq0KDOY55LudXTl0YGY/zFqUozCdJIdVGp9w7kSaluEcVKtV0fdGmAlCSJJvh
rTQaVs0v7iExv9XfTcgxO/qU+mDIyUnch4PunINaKaS9JQVO3jlRlS7/srwxSPZmjHy6lfq3BRhj
pnuHwxQhD/xlt+E5JolNLwYYwp4i0p7ex3TYMVN/73flbURP+o7zBTLWdbCnmApF+GcjpsmXs04+
dfMXZAu+PN8+l5xdSKNo6dHW//FXkgPiildtQVpVsF06qwPxFViu3KgQTjlQZZSWB0RMQ/9SizUi
PIz+GcaXzL9kBb6pER8djZs2nx5epdyl1XB033rBLa+6DLzRKEgb2NxqDxVGhVhzZqICT1qm6QG/
wuwOL6Y5CK+h3mPoR2K9pXA/DegAwk1RorGF3gJ5ZiAUf62/OF1175hMc7jUJ7N/78CtFXIuj32C
iygFsFCYhUKqNe6DcCqPEUdA8jY2HX3edPTGz8gov5LH8Dx7yV5i3VCzf+M9bMgzqV8NfNmQipN3
NBKaDnoOaJSf2JsfuqcIn1NY/JKFhNCvcSEJ9i11ui99umoBKSxiGujcg+AYaYm7DbaDRDx7kece
p7Rj+a9II3Nj7bTJnhIdJmyUeb+rcHzKaUliEa+Mqdq5JN2DPM46elbJ/WXJZwlIEjgtsXxA1uwX
qHObubMELXq7hO7gTjtZmfFr7E2oSaSI0QX1APz5Fyv/gBpcfWNH8ikzMH7ygan9eZn+mL117Ddw
MSQOXQuPyMQqoujtCsNj2lxT8IYNmF8uB5eWybKRBHLq7k2I3tSYDXTXVcSgxOlPtBsw3lmcCI5c
Xvn+jkIL4rMl7hmcYCz7zv4h6MB5ywEtULDpk9cAlsytcE//na3rv3v+w0rYThQjzA6uS+hXzzCu
bcUWG7IfloF2reYjbk8x1+q+gLcuqk61fnKJHIKwIOwodCVMC4K1Oddq88yvsT66KhX443Rc+4Fu
hFS50uaBzC5s33bAhv6p7a8JYRWGIWd0NR3ZlRYlxGVSiyS/qJEDmmmUzv2okrjNAJwcEy8U+7dA
5M6JACObK5aRzzWz3mE6RFoKjhvz6oDqk+HFRq7WPvCkTylyg87WIti5vcZ7YKYSwamDs1hMPuJl
8A45+Ad1qf5cjXvMIpYRYV1hzut9cJ/IpYv/tMPmzsrcexkR0l3YM2TzHaAnOuzcdle4FCuuARaV
pQz9ypD06/QlTvobPBw3Q/ru0jOkpJuUFhkuq7CAUCjPhLlHKhwlMiA5AEjGmABdPxqCAt+tObkP
TFg6Dpy4lN7gTjIPrIgC4tpHMn0fnc1NCgnJ/+sz0X784lPii4gLaW3BJXNj3eDfU394WzFZAnK9
ggFzs+PcjeUlQ53kI9kBVfKlc7znicj3pjO3WpaFBdMIXYMQY4S2R0/R0vgja1C7dPri0OXBo+CE
4GtBtsPKGJNxDnYOLmuRssxBr9+D2YgVsCqD6TDUPe6Npj4HBCOEyKEj5tPcmhCSFdBWvHjNk/yh
qr9dnIq+kfRBi8JD3Zg7fwUy1zQeQufwV0oE0FlVo3oqYWVRj9ka7WNSWPKBcMRSsmXs7QbHOgEg
i/qjoBRzCZmFw5wV3D8SRzCdh7nlOsUdNYjnnKYvWPW7q1UArtD4RDEOTKcfB2tz0m1TQ7rDE1Fj
JBh0t1YoUfyBE5oO17uWahc8zZt781I+MVnvKJgwk0ww+3Tp5bxq45ekilHiHqEVcmF2dG34uhDj
lBcMSSNbni9kKiuXDPUMRaDC4T6r9Y4yPvMJw5MAaDwR5gns7czNkfG599fyfWTDpREfBtxWwFmQ
K8tN3D+ibq0ca87EJnV8DWv5bfo0iO7wF6LKrBz8xH3/I10HdyOkdelxzGCW0nSa3wsGoYOj/pl1
8R+ajd3Kyc1TIc5yeSvogcb/YJPUeu+zJ9KL+bT0Fz9FxbEg/jPQGmnp6IhGuzEfRNVUFGoTWgSy
QEEevroaUCE+iiZnL2B39SJZdEAC2fd7gV38KHaKhRpUR6Fwc8h3uQcgzp5EoTyKv1syxk5czeqG
uIH0hNQ4jKFv9VgpJDibnwTC+lhRMtj5iJA6C0cxya/Fo6rujTfSzZEGMBOEjWNf0aHhpreyw1C8
MkMbY4Lspv6Bwb+HwEVXYsmQXQGu/bf5Oi/vPBpCBLCkoekmeEABKRciXVOrdNkCH0w/oT98g8SM
L9w6C0DUodf4V04Tngk7cbNSmYhwKoLoy0GGG5cgouF8LCCfoG0+IKs5eMwuXSKS3hhf3dLfm5yB
QI+OHGV29cmwnwG+hyEBLno8v2NW+w4DUvCM3t7Yx0I7SOIWcIhSEPxOwna7Vk8sHbvbJxQz/PCQ
fKALsDAHJCNDEWnWsGEoZ0pvDHAElB2Tk9Ig6IPmS84ZhQENYusPuWSGH4MbPjkUdI/lJ1H04Uox
UL+kJt8rRHG1oTCvgF4g+7OAgwubQZDu+O1CXoD8GGv8yCI4lLrsDnH10aPH8teLT0yu+kWh8c2E
lNIBBWweusQZpC+Mp9J1CUYLeDrxfRy724010kD4GhKELESVdjAfkbLX99pf8jhVe8YjD0id8DgA
ZyXz58HeyRAoqg3Vvev20g47AbiY33HWvR3d4x5RXFPajEGYXIpxZB+yI5FkEvXhUjywdmEK/Cxm
sSsLnAZ0d0GGNyHdMMK3BpJEmElHYYST3inhJNXMJ1hRpL5BaXnmpgzjIHoU/XLL5eYZYBGv3zcI
dsETOTST4UVWsj09iGEkGeTuQJ40oUnDOPfGMxWxguikx0lt5RtznQ8c2uQHyD7jaj6AJPgTKRTx
XDU223L643t4xie6bNBvR8oBXRHjd/GJicmlQbdFPv+CdG1x0DFOSCgaTuQLZwILwF1QnsUDdUB8
p3uBhvktP/9HcKJ2BU75FqoMYDjX6gT/+Hv3atzLKBVCKgL600A43CNrdf36lhZNfx+k5fBgBfJ4
r0d5NfsTkANca3EiATeiSxCdTZ31MCcEW9BqfvA+kUU25K8NxkJGwgCUO2OOiWlMovk1LgqoGF7h
PUOikb3vvuPf/2VxVhEC/czwpUtIGDSPplseQuKWWUnfPsKo/zC80zo3fg5e6d+pQWO46wSMJ/IJ
0bJMKZH8kZRB+Gmx1u1EJkkNpXCuYkgOS0hAR8ehyNGFMBcuk5YBMuMJgS1lVK1oJZ4HtETCqYWa
hf6zKc/nhwJXuBtF5agJ3eJV2OB3G+0vUCLPlExllwn5beNyzub0lAfEmg2DRkm/UWA8xaux6SGj
hhK8fzKMEM7j6H84hOawi3GRQIq/8xH0QBMxDoglslBhLkq2Dm2FuIR/1guD80qa1sEKXJhMwwjX
QRYvZ9nvfXYHzjngiYIfGqJn4kB2P/r4hdAm8Fpq06CI8Av6m8GWEI8O0JcUH+3NrXSn+PKqV4T7
9VQy2G+M0CFk6HffOHUZFwWILrHeGwzWFYEhhwBMJ9+mz9mzI0qzbnXJyYZ2VxiYss0lgsKeO0W3
kY6FhmXIC1JNtyI1CBCoZmZgkFi0WRI8A8Oe18XEqYoVhxMW3Fpd7ldaayfgY3OvewqiL2b9oDpH
1Bvq8UbmIboGIe4iPdgqwJN/kUOm9dOk5wRvl+tYeB5j1SY3Q9KtJAUE64f3cRRxyF0mm50d9s+u
bZzIV+KnCAg9C+pTmoxxeZO65mnQgAxGgQsWlF2m7dSvQOnheLFTWqm/iAI2l3u+cAE0upQ7UvIx
GjAyOGQccYp2A7fBy7Avx0/ago6dP+RT3EhoM0CIw9aj6N0r5a+PhESwYD15k+TqBIcwLQZD7fJP
rQvYXf3ihshwLp7FJFcQWqZHQSCSuW4ENwF2NyIyaK4lkQ0vQoBM+0u9bBFqvIojDgF+ipyndaE/
N15HGaFs3vfhPQ5VKqufGdKKr99mnkb/IbIDBNbNqUgOHQ3sZPhIVur3cj23vX/HhrlOSSCKLWuL
jr4mY1do2COQinxCjsjnInke0bmZxjFPbhOdFHoGJ7AzyQIApZyRAepFMZ2oAsSYj8jfgYAAB47w
L/EVaJloGZxu8nJBJtU/FM42gwWPAxzf/A0WwUeYSiwL0VCSN8hbzNIlO+EqvviiZ9Guea/8odnv
73mESJMvU3kPcXPdk/VVVsjwgw0CReVqFLH+U/F/Ny7rUfjEBerQJPAozzP7Qu7wIZ0wNMRgy4P+
7i85eA4qpbD3V/ufaidpGqhECwbOazo4JywNQbYEXFWTv5Gav2TTybkgG03m4IxPlz3JBYbumWma
z4VjpBEcpgmUEs24QD2BOUAQ0uAvclKSqlKmK90ekSDshgVxzMqNyR4SStJ5ILsSDCgTl1nfVxQK
38gqwMnAVbLKf2enWIp8R7Vv3pXZpyyWcCWFGY6XmBV6FOTg0yyBj/Evr5PPhi1y4VvJKkAgXwiB
DX55Kw2S8CahX2U+vi9FcmUc1oQOoh3+1TMJyyK8eZbk+xJ8yejGxQ+gfuQEH9S9oGxrb2sZ4Uuc
kWHpv2+IIFcKhi+0H30wyQoJkVLi+ZLueplViFflGcMLssAItI67MgQHw/tiu9xiK29SIhJxfRhC
S5JZsBFa4E9wE+eWoOA/G0Gam0kSEmu6TPGdLgqKkPT6u3rxpN7PiuU/cDrgquxCqHqk6MYA57hj
fSRP5uqp+/tx6TGanPfVfwg0Haf/wF75j7iHbmlnJFDkR1u//UH8ufVOIhtdGBwAI+B3P7o0diUm
cU3ywXfFx8X4tJphZBu/GV89+jTydNbOw4BgmRKVYKpptandy/ZBaN0NtoPkPThd86SMKzNdn6/h
jKB/KnsmrZCjFzvjh1RYz3g6KO+vgNQypVnEUBhyxB2VZLTk1RHNL3EjZxSH4OJUVhQMgpQHaUEh
g4+vUpXi7gw/f4R/j8/0A42nsNkJQ/CwrPf25MQgFX/Les6Dmk6UHwKu8LSs9WF23oHYYZGdeQsH
g4DiXxNbGn9s3NPQsP/wkSSIAbGNiAR3KC0FwXOg6vxxWJ44btYvhoZ5hPm1YJAwbmMkloAtjMIf
cc/8BnGsiFZD61OwHC8bbfOJZla6eAUAQvbHf2NzPgm+O5sZGDs+yk5i93KpCeuyHol5iT3EGhhR
aA1q4H8O7dQd4CNHEGbJ/RCpYdpRuRK8nfGuB8Y9P1R2TIML4ySpJwcDb7zG1ry7vzrLIz8CFUoj
KvJU8e6h6OTYb5kOgdd1HenuiGKSHzK5gOJQCiFppethjarnIu4O6xreeDTiE7YQ+8t/LDhlg5GA
NTvxE1eBj1a3LI+s90LOCVYXB46UzoaTqKBiBAIU6TIgUdXJWgK/JLCGQUSzl5skGQl2P8k34IGF
1xaXEdEh6KscadqYHRF/ucXYIZwr/zcgnWE6e/8yMcSB4ROHKfUv+14sz2kJOf5jX6YJvDbEGaA3
8Sx/u0FYRUASrPHG2dwqqCeFTdqxLnYoi7twkz0ExeUYV/HNisOiD3ranC3472lcC/GlyZmd0uPo
Li6Nu2L4tdKMitfyDlGZLBgcDPCaDF+Zbf9g7YakjyEllgcYLqrxaa3z+6H0fjNO+rOxyViZi3Pn
OwdZCJygSDIMlu/UXx3y1trLXeSRceCTL6lgiou7Pwn+k3EgQQV50BUPudA9Kp9In94sxu8oM+/E
85ium5X27uA8YgOVmVxBR0f3GZwP0VHu0SuC3svQ0TbZEJcpaSJYzSAdh+6R2hvXYxMXUIi2pzKM
KQq0jHyCVwLiurX3WxLHwzMonWbhflYX+8hmwOrmC7anrocAiRwbufGT74hldEh3w++F7LhSirYe
K5timvZnZjKzwyQzmsQ2Fi9QABsGpFxg2XOXfEDCWQeKjEPDLegtudjlgrs+jAgybC3NHVM9w1J2
nBPsoo9cnZnWSUiHP+bBqDIsGAn1xhn+ExPog6iuBKguuCOlw59W2X8leXEwMstFgL6FgFnlXLEc
AhF8/mog8fWvXBc9opb5Y8pcyTWT8fmDkdcnTtzB1nFsRsG6nB/QWi9HkOH3ykAT0jfkbUc1vubr
AUu4/LV02YeW1ExfFAEHZ0OTkk5su3W2A5g5Tn/xM7kz7WY6K5NDPkwkhFQzGUgAZOQDdMLCKDO+
VV6EDAQF+mWKQ8FymnLfFmj+KmdM93bowi1jjnZEXmbffe8XktGcXw5ZGiJII7f3qKspekN9E/tC
jF+z2XQWKANZQpI1XXM7EXWTe08kIu9CExTHDk+WuMQnjGqRwl6H2Hu/hqWVUw9IPTP1ePhlwm48
3QivFlVsYejSjZH7k6jnfFwvu1eiEAu/ynOump/yBOoHqMq5+v0Q/NIpM5W8E1UQnKDCkLPBaACy
dHm6PHWiCtkSuPJ5em5e4wJl/lpVdBs0frEBhT54Nn+Y9rQ9rn/zFgEZvZr4tKxCxSQ5c7sP7uGR
2f6wN/hYpk8hNjna5UFZ+mddp9kwk1mCY2NNB8MDO40UnFHpVp+F0XmKGZzMdmGtDjNbQeS8uyZV
yelHpTQlkLj8rpKP9FfZ6Z51eKLIv/iRq2ku538BLNG/LA4+KfcUBeiyR6+HSK2UIrmKoUbtdCt+
X0M60F+tUXbLovurn0zOtJZGuTMTu1EtPCqffyrJAsqPN+ObS1BNvjcdJbTMPGsAFmqaT4ubW3/Y
R+GjUEFPro/ClkBMac3SwNUN98HJlFyHfXmAD6DvsScxBp+Gufq3krYIXT7B42S2Dnb0XTlanYM7
GBxeKkuiDegnDTBYrSN2ssFUcOneaHwlsMSvwdv6SB70hwwFoJPQluF6guUcOX9S4QCbK9oMrLKj
ahwt0IwUktx++gDnImNUO5JqbMxHCVkOU7mF7Y8gL6XyWcS1vAHpzNPDwtiOjnvPdSvyls3fL+lh
k/w3G+FBHvOBjotF/Mbrec6Faj9hPKlJICUPC3Cs8sW3vJt6pkWk/7MqymcPpEgLejpG36PQEC82
9KtHQJP/lqTH/H2EYrY0LqD9UsG4WECt/15x6rZcb5rJG1EgdHJtNs550E6BJJQLzVGNR46MZ+Kq
Rbx0+AJCimAQtIgRvUN8fhU0jKUmmUWQV2SFMUhBB2GabCuoQCGE9UR72pdl7t8cygTogwLny2iz
/fUzuPT3bRs+Ri4zi/KY2CH5ipuheCby/7wG9EcvFgOfHkVwY+9/zzs416mzNzuNPgLcW7JMZnd6
kOKsnPDkLusnyU57ibyMyX3zRB1mRbWeF06MM0tPVZHx3HZfRNObmy9PTbNMNzU+LmUHNLP5gr1u
AyS9tx6TdnOhzRJH5jKfj4bHjNB1/duK51/C4VB3m59FkH80efFZk+9mjHTxs+ZvkRV9sQ2G8l0K
1KFjdk9OuR7N0Xwc6Yp/MzNOhclH+XeyAigwaGn+2NKPczdVSMd8k+zINjqBWeWoUsyMK+j6ywvM
ZLX/zeZ47y59QZWVd9c16QGjYF4Qa/0y7BmRSNfExtnVZKiN43uUSnJlPyFmPh1l9pPU4bVD1fza
+xaZqBsECUYbDiS4lhKyw3xhvAmdAmTkGHlpYjwkx0LGG4MiufWNSR2qGQenyXSfRxryXZU1JrC8
ifL/ZBEGG66f9QPhYSLc1ws5Xowuquw/jVGfZR5uJqrmLviRU2PzShhs8qaXTb18C12gh0na2sy8
z7L9TKnaaO3xjbip7q0noI2BM1F35l/SHzj2N5P3La9s3JiUTOC9GQdSFxYqIZE+nFvrVcFBegkp
o9BuwzBSbdZAocKyaxPSJjz5EifUUMLb49KetU9FBdPJ+iYO6SYD7PhHBvwFH1Oc/+ioabt0ysRG
vyN5ua4zSMHr2jMTLInT38mHS0L+FycNgV1Uh2IVxpQBV87XyzrewX9KEyNBClpYXxrKm4XYhSXk
m5LkambvWKm8E14zp1FujiRf94pvjm36eiEuWgFLpo1Z3IF7Viu4t+3sj192p8CqfygxeaWFEF7C
fJdRTduAvDYX8qAC/1eszEL6Tyi/NhoK4wuSKeeSxyT5aqQ+eW3M6kTKKQzUZ8GZFHiZ5hKUfuHQ
SdGo9xeyBpWnMdRkZLG4S708sFQaa59oYn9j44njWyW1yWcmJ72yLtg4w+PoRICftt4lRpZQiEgJ
vzky1JihiviTpC3BPbqznLiJStaUKCNzFNXMShVzFwOqPETUPBERmebljsFBjz0TANrCY1nuW97M
zya+VbnwBOtkw67ERSXuDEpCEExoSDpWH3tyAhoGscovg7AVIwRktBCVMycGCIA7oTlFZCXsCMf3
uEPDdTyzQfo9yuakN9BdX5DVgU72QcRT13yY0XQrD1OwXv6zLTplr0X5c+NHo9JvyOs4x2jlf6GU
yg13CgeihQDDFsyk+yJ8EgTtezFREj4QIdjTy+QmG19rkntQtfuW6ddwGaGIkSS0xOpf/XW6Vbw2
6v3byKc1bhwB3pfST+GH63Rx9AaBoNuGRCK5rdI1khvTTbfRWN8qs0pEuKg2lhp9jogV9WP9Sy4s
HZy+6lJp0PgkPTy5KWSKR66vfpCTeeza5A5DD4o9tnS2Bh1h2SlPYdPTpSEo015sNnTxVz/YnAdq
HTkM5tLv3K76wkGajD/e9MMfgwFXKRc3N+OelC/54IcILh/CV059pR8xyZllgQ0RHVfE6S1fafR7
In6sM+AdHpkacmZ1l7O82HoHU+E/rKq837TRb7e53AYXBiSQWn0SYBFRRq1HuUF0nCCxxD8q2YAn
KX+XL/pObzHXE1/0nU46vwyvqzMrJgxt6jikhEEgfEK3zxeztczb0vIO19dc7N0yfYk9KImFYmkW
YUvRST2c3czdDlZ9YoMmaQce2TM8UvWgtP84dRFDbKhVJbXtrsvcfeWdaRUgv3Xdl89pNJyYW/Eq
d2a0We70CcOkVn3yR0oz/0P6u71/EKlG60McdNd6S30KX9BBtQjZhey5dNEWZQ/ltUkGVfWu5CMd
zUh7lbMTd7qkJPKPDp4QRCwtqW7/QidtjpkjV24we2pVLzhyOArXVOp68pBPlINiXZBYQ62yHyM7
ddIc0ZCCSpLhF5Tw78R95pTiddCZOii4+hEcIeih7Azdqc9Ai5aB1xlp18wPSr2EXrVr/4Zk30vQ
cwXklN6qVl6JKlndvXYNYz4Cb3qeSNWR8UieDguXL34iUnOp1gfRt1iPVVtj8OJ19QOlZw+KXoqC
irneuXm3NxgEj4KxMab8YVd7/oexwclfj6eYQYb7qs3vopE+0wRYUs6y6049Mt0jO0b6iCAS0s0L
6HgOCFLwSfps88lypHhMou2CjujbC/1jjXL88Pz5QBLjzpl5WxfuYm94krES1bjvcTdvZoOsNtrc
+8lel8DyoaDeY6IytcA8neRP0STmJNcsS5JlIUqV9SJHH9+NQy6a5mNIZ05F6YgAX8KCjI7BN6HM
bHDQ2FyuaVkus5o6/FT0BnsTSp8wQa9Cwnwsuz9Ad+Tqpgm+C4L9vUasGccw5E8knWtFyOGHI+2N
1StAa19ShphP8tmwXLPKnlgM30Q5DbQZ7nr1XVuma2LIn0LuP1j3bk7O8Uhh/TARPoh3eedHN2b2
oAALJJb73a6rCarAZxyIfqo7BOhzGp1fXetep6YJZBKzFG0996+2Rpqtu5BgeMp8Rw7N9KNfqC1W
lLbLqyomrS48pfVlZrhFR1ZfSb0gicW4RD1LeH3ilKqJ8SmQdoumUMuuMtucsBX+yRTPi7/N5gf7
4jRcmu1gOXALKofAjd7Uv0Y+GtUOB2u9dE1EEjgD88JfJaMm2gH/IeKJD3OH4kyFsbkzzLC/yAVn
cIQBh9sv8y8/XFhGkVSdr0R7qUphvHU503YvGf1r7SOJsnWcMqrzk0R8CG+qK9x3a3duLE2cwzNX
U55ClKLL32YAk5hgrbGUbHIAsyJ4IVc5D5L3IQ+6c1gOd6gNHw8Hu1LJpsxJJc4qHTy9kI4Rppx6
SNlsXcdkl4fMXZmc1zqun1HApjV+OoVFsUKNaTiWXxjmQGrRxPjEmASqNP2vpjkFOV4TFqGR7iih
ZLEeA8QoYTBOQVWjE6e4xtYxCtAgWq9yPeh3YQIlxZ74S2iNUTvuXta7i0AwGsM4Fr3BtGr6eohP
6cl+F1+YGtn9IQfrJSmCE/f+7iPdxBJ0a7/ruWS5aq0pvFfEwL3gdGnH6hS73XkIQuJwlXOOGYex
Sa1f8YW9rRHNVZznrqeBUtp7OOrikFBMtrHO5eQ9bHCvL8lSfWHMDflv6fRTzNx6M6ljcTY+aMlq
teNhYlJUR0U1hFkuDm0lY6zKS8QUnsJu0tveXR9okkMZ0iacqYd3vjYVzbJjZ8LVQrJ7bw4vzAzZ
uQvTc6c4+Z3RdPAH7kjv6EakAjPf5ZYwErkRkX9uiRR5nfXdR0vIcLbt1DjQZ7vfWjOum7WZH2j7
+ySn1lQwlzBL0aCxH07bsNVIgpVEUbDJvEZvzBr+MwzBPqWpFIKYlqHLYZ6N/4awCm4CRLU+EaAm
mUyxJ2hBTOxi0rio9N49u3tdTIYa9BQxba2Q4RdM3pwuGxKczeKLY2xOmGIk+uCiypKcQX4VEVMz
ppJqCv9kdn1/9ZPDVZs53+elTVb6SNZ7c5woX6UBIJMNjE2I5ZSczZXBRSnj+JqSMdFL8hIzgWNb
J+NbmCB6Ss/eY8wf6NNOrrcd57jLlwc6FJLGYeVfS4T24l32Lhl32ejCiwDlB2pLT32bOds0DSik
J+aK2x6ZTIW8HBNdg9clwEmF9KOP6U2TjyH+cRLfiQLTnQLgSuJ2Q5ce8IBJEROe7as3TcB+QVnj
hBaY88cBp3UY3Dc9AencVbFAymNq3/5Afil/Sp9omWeQjss+GO1HRfcIGQ5RvF9JQZGUMCm7V/q4
8s4CgLmc+nT9pePmXo6xgQEcfnjabDa36iEyuM1Hm9EOiLQYA7zOK7POYtq3jzwfKXZD9uRU/VIZ
JGlKC707mTu2Mz8TVGij6n5VxkZzdaYr+3j19wNVHHjCLCYjdKvFXM7xCvxKzzsovc6cg/vsMtyu
uOSU999N4RW1yj+ueDqjJLgLigO5ApKvQcfl/YCdCgbCiuEgrq4+39DRy3GvLwATt/7Wkq+Zzwvu
IVLtMSZxeW7dOj7idJrJzlfQij1EEVDC3ITku3O2zJVgz9HK4K/RZjZu7b102V3Fr5QtG5bvbmft
SJGrSSXsAAIsAZlbeqS70CnQwsDk6W44M/oHt7OCYOnPFLNGnlHQYUYebVrH3xlirGAGFFKjxzgz
RL7sajmlZAX9j6Tz2oocCYLoF+kcefPaTu2hgca96DDMIO9KKrmv31vsy7IzA41MVVZmZGTEwoCl
9X8yhiDSDpx1F4P0gt3y237RbJg4MtvWrXXJlNxJBgvof+6RYgrTZIwUzSe5kZ1ElDoFr9qgWlI8
XrWGKB+oeX8UhUedqWrVMpqafoMNJZiAkGIGYBAu96pgFM8d/iYQOgxb574unjf8I306qaJRHfao
961dDgA3mkJ1KHFgKNC6Imdb8hLhFu5dVReqSGW3UN9qcfmYa/UxmQU+RESRXH5HuOm5TK9wLSpU
8o2QlvgDT7gxkIRINOp6hjGI83R923p8HuD/dj8qu1QlsCpx1S5T+B5XUGTjLwZA3ab6ufOyXBYX
wsM8b5vEfuCv8qDaJ4VEbcltQXXJXOSsnYI4VtO4bxhHHHPH3ATC+lSK2DtfytNcmq/Clrjv4Ffn
Ijegxy+ZHv8hLL8qHKLv5AbHWJxlTCyzUs2Kdw5T/BuL+Dbo7Vtqzp8Oe6aDuYgLALtf/+E8gzTv
/q6dToG3o2E+9wRqnGLuUd8fZZxe6pIZbnXdWlfc03y8GR6DukZVXWMp5FPfeScYYK/sHfSIuvLD
K3CD9CyULdO/Ks8b0v7Ri0omjSIzHIt0p0UA+miBx073k0w14m3DyBUTMDov1THuaA+Oha0PEoqP
igDWlYxJuyarqUEGwqwdjnRQEZN5cTLXy+RH70iYl6u0nfYqIdFMZFoaw9xNFjaCiVf1PVwV/YF4
7t9ztSGptua6Yw34bh4OACZPWAW9ZhraZoin6ivsirxtr1oI/vJEuYmeDzRePzf+eR2iX3XswGrl
emcts1f4I5y9yis3Vc4y6P0c3EDj+LHQIvHhJC3mVcXdORs2je8ccRtYW6J9Rrni7RcSxNDLWlyG
MkqI6fP84rlpt/I0DfvExSTgK523jBBmnce2DhMn2yFcYq8SZ54QhbGnYzSW+nEk8AKoQm+lA26b
2WFgZG1t4bFUNzFXWsP21iN2N76WfRUzeeHXWx9sorbobPcyRlQpCN1OO5q5efaD+lJ3xbtJedx6
LoPPDp7xhnMA5lqjEv4och8QuZxgvHaXRNoH9bWqe+BJKl0/Ovv1dLL6KlibY8WgEijwMEF2NaPj
FMDdT61DzjYWFdoWLpUuGeuAykpDlusW9Bo5NRZQD1m4J0Qt997c0iOXw33uZ+Aaf+8AODG3ffH9
+M0ddIRzRFturawNIy/5S4/1Kozo0FX9efaWvWGZNL2C7dKLY9JLnlOMAc5y1YCdSVAeMJHfd4k5
wBfRYKMJgq6HQrE1n0oXnSLHeI598+Qh/pb4bbvtEkRr7AEfLR/LHhWV1YtMAnjlOkZTxJ0ZFEH7
U9O5sgW0TmlPh6RbdhMYvca2MmhWYMF7idCb6ykhSsaj6ZcxpgIMXUs82RD/9hiz7+z4tgzRvSnO
8Di7EtzAo1y0xBOI8qW1JX2A4ZAWNb0o5F8wApJHx3SeKLeNGNtDG9scq73ga/ht6KzVYWxPmBky
J5jIzy5pcSNioJe0ym7gaIikQSAyOhjZw6AKkjbai3haL3H/DuOwXg28DWOGrzkU+CZ38zHAMUcb
i6vjZj8c7HRVGYlVjRmj0MOSMTe9ns+RseAl31f/xBgvYcST8spMQQPRXdpmuzFtplqtBH/6Ft+l
apD/8nJ4VEuzmfJb0Ljxp2JBq0bVRI91nafts9GkBB1Yl735jX7WMYuyEBk/RjldElXKL7WIiik1
9qXL/FYX6zYHvPFPlvq95fC3ZPGy0ODsa/+lI3CmEYoaPROqymipacBlzDI/4bj3EuNxo4BEVYMZ
Fmwc6KYqNUPJGy9oWrxzup1L/O5lT88cp3bNkHiw4qGnMp5Cs7pNExvvCvjHqgDXwMQd1qZV/B11
q9ip310ORryuLFfdGTa5JrcWpZDrR2gFtVeY607Gw1sjmJq1+hJ5ibLbD55zNtwafqJni51bI6Kd
gxO3oFgByReQMvpsiyXDJG+6rXSdkwqv+eI+ql7T78ulP4PS17oYBcwTiionKo4T1i9bkUbJLgBz
iGxxlCjXbS1K/dVkouQz9/vF9pzTNCA74s3Rt6ol/KkwtlFnyl1tDvcY12JkvqG9CQ3AcOSF1KPN
uQNkkMy41o7xYaAytRckX6bxO5X+Y13DuRV5BW6Lkc5aHSm17l/Uaxe6w9B99Jbmyx/EX1nCw7xP
/RwOkHTHdToYTIO1Zg/BJFr+RgKncNWjlGZ5V7t+9KpHaieUHwb/IfCMYBtY8ieb6xbhEHP0aOpj
cpgim/hP5XKu6U+HEqctRCizk5O2O78fDsOgoMueF4gLNczPqWOr4dwCHA7wYXo0+tJ7o9dkK+CA
W7PogaQ6EUz6OtCi2dn73mCgKCnsVjUiccHB+7GNH7wFDZWCA0kX7oEuOhgHT3cntG4XuD5EVN/A
+m/uzU2elfde+OWGAksthV2q8SGLL9M/jmlpH+CQuthi/5ohi+AzvEP4ag0fagU4nGgR4sWcmhc6
MCnB72TZhRXBSeeWR1rC3pz4K3vm4EVYCuiqTV+mJFCsgmmVpNa1EMPNGDCQE80jMz93LVo2U4xO
dTu8ttKCtmptE6fSVhpCXOt4yP7FGRC5aoeXDOK9190P3HFkl3c9DCT62TNdWoLAymBcOe3yL9dD
QIjsNR99KKhMA2h5qrpJrM5KzZ50Xoa0ANQzk02fddaP0XBKk5LVJfIRMnmGEqNupkjvRQYoIKtk
FU9gIaOqkmy5kw5tqKpGmMg8pGV70WK8ThLrSHfrwY3QzUKWidHEpIZ9ZCD4HbyNY33FbBBCOsQY
x9ovfn3MBFx5zV1HbO06AnYgs69ZoPRlb06gse+RLuQyLNLhRuhH/EbWCcomlWyTh16zrXvVWXCy
02nXFhaDuEh6BqLWmcPfdULu+LKM9GXUs85pPIqqXpd+m+6G2sfmszDiLfqtLwIH6OcugE/fgXZ0
Pl1SrZnRfRjtrZFZydbVLpEoqF/IkoR96FD9LKzn3MqJojQNW0r/AomwaXzmO1AFZ/7eguVVPU7G
u7vIb66jxjKWTbS2U/ng8iiZ4ikfDAMgSs+RObFwjIm2TYNuvgs9vKVoj61vz3qsE2M9N81j2QVh
BR+a91mZOfUmoXEwi7OjUflQm5jdY9HMYRlQg1bvA7/JWd46/LjgL6B8I3nL3mVBVdQVOAGgQVna
xr4a8QfFqpAVENbSDJcOJSsNwcEMmcalXDfiaSmzvafqj/nSBmTSHhpju7H5VjfPl8m5Bpn+0GMH
HGEAnY9orgBN9dScpfMa6OM+c4qTr1XMHpR4pTq6Mny3/80tOSTuyTExEV/Vk4UBo6y9tTDuE5Gq
c8R5DmaCW7KL3WGrMc8aawY6NwjtmssptZYdxjeY0swrp+lxtVQysKgLWvs8PUyDOObdDE7SfHdB
am91rd7SznwMOjckOP8+Gq5QQHdSOqGtQaQu4PBq94ZD3Ukfo3J8ztx9X18cYW97UkEjx8wuVtNS
80oCoCcj6RG4DacgjCx3EzQGKwAnZh/f66jx7vqg0d7I/ko4e4Ne3Rqj3Ukk+laF9TRHE/6C0vtb
1PQ/PfI5HUk3UnwPLXMHn9SI+9WZweK0XbVRvJ5b1OjMrU1EN2lHq3XSL3PIS2mUxHxCawFH80qy
AXv5hiP6rjEzpGXxuJTU7+4aFJCcf2GwJUfsFToyauVozQrj2xxUYfNZ+iQtQQmEk9hhM4g7Sfcn
VQ9Tecs2x9A2iF6qzEPXsPqKhxjIVYlFijVrUguG3RIV7HmaKhkyyyDeWo1eBNp6k0esffYBMbHn
GFpmh2hs8FjbPAn7HhzHtR6KZqpYSF2zjzI6+L1xoyPxOc1jscX94r1XaZpXOadEY7BuiZiEjm9T
njDk7YGNc2aZ9cFO7FuZ5R+1521zBP0cazxi9LHtKvtxGauwkXjZ4zuZO8FxjPIXE8P4WaTrfG6A
ltut8Egwav056fUwbrpDYSha5BA6Ul5yPX7Cz7hjsN+kHTyk8S73LRa5EqVoqURhKE4cMR0oW4fa
kqYb9ITmjZllOZw5+BqeOCy6fyp9A6kzhtxo67FsGRCnjl9PSXUo2vlsRXZJ9bswKjy++Ym/wxbx
4OSwk5SqDjLt2l6A//qUsVj1AuO03SlmSqUPfCdsDPetmRG6QXB/Gwz6padtt43H9rts3XpnVPgt
WPl1jE3q7Dzs0hhWqaxplAJHmiX0u2xYgpUHDi55S4x8bSxXvE8AZqhuf82tQMtA36DQ+Ra35a2L
jXHtDEzB2lxf3+4z1/lG2PnL5q5ozW8zoz0GMt3qrAutM75QyP5ETH87JvFOZ++sZl+7lFiET7yE
gG67nWuhnZfXLvNQZASHCkq2fR7TEUrXi1HvZG/efL9HcLRitphXn075vdSMf8Jxj6mSRW9d4xHo
mE0VhSLKrlpHeHOK+T1uzQwDUkRcSwzk64LJ0TL5Ed5XYuiM6HgzlhAwYu1qPJt+fF4iDsWpTxiZ
6ARGw4h0to8QSGqwLcAoDx5jVJGLmcFEQCuG+C415abl+FpoTigsGHg1+1RbEEayjTn5L3YH46TX
u5OAiODZCizhDdpmCaF1cJnibPXizcjzkVoYfeAPXy4OdlFdduwdvYW6ENz6trpaifDDwjKvprV8
LfGMjnKyYZGkuU17f885tAQ9wCoD0t1DqWnvqJ7Dm3xdBo1R7W/6cDu+W91Ekv8xaWj4xpNBlFF/
s0wumkb9n5wXNxWkH/kftqmhKT0+lrUwyHohM8Ogar4z76n3wOs5KTLriW9TPxxT0Gjw4gg6hRpv
87aLDmS3o80B1ZWWBOo0c/6lFjTHaTDl6pDW0BqyOiPs0ctgLPswIBjI53HujLLY9Xa+LzlN+LFy
ahVVEknRi05fK2qYBKw5RLkEV9JpQ7zHehpaExz3UOqvsYBGTPKWTTvCD+e1RC8z8MGzvLuGGY2s
QfrdvQq5DRA38yA8RXK8FAIibQvkdOgFO1cu9P+rGThtXWpIHjEz7WvjF2A68ij455FcZYSpHGU0
+vyDPnF5/JZyYvHDPo/OLY09l25hIDZDGz2mU8UJRetosbYzD46PKDpvvbQZYFec3b3I/ltREwSa
fpjwe+1xtZVSP86RuNnKQzs1noVTPQjTOgAcv7qlzudH86dBi3By2S60TM7qt7ixflua5VLn3S2w
y7snoQdwTBkU1Nhemg9i4Dl2JCBam33TsE3XPtbra1eX1SFZeEbxsDBkUfSvcwqCHLTJPqkghBka
9ApUM3sMCleeMb1UWMYyQzY1m9bKmHTUSJb8atrMOGszNsmIEM9e7Whu4BxF3We7lNxtlIaLQJIA
22s0tkc1apD/aEbpn5rGwtU9jX5KhNWYGmNn5LX+4liIJxtF+sAYASFLtE/TggGyNq2zRDsGUfph
TOqsj9MXbywe8Yz/oju9oxTl/eEGEisJIa2GVuDcsppaPag75OMtukGdTK4qxDlx95V21XmAO+pS
o1mL/FfgrztHGQ1mWMuA/Us/0dVaIBk2O5lEJ6sxN+rcVz+fpjYqaehqj0u0dT0IhCMtixRyQdJH
d5RRbmJutoFjH01d7EEVMI/2EKFnSNItw1LApgkCiK3TvElbA5an9qOibwTs0Nvu1aOLg2xm2C7T
kWe4QV/ycxlLi/loqC8tXYgZPN2Oz5HmbqtMael6L5jDbZDsPMQlYBnWXwheyg+/kbe6SU4DHVmK
FVDL0nxqRfSolgxapUcrVVJn/QEYY6O2YRr5YeM5pIQsZLy441hb2+RtRQnLycxe/3+WVbU30w6+
20wKC9M61s/xIkJMzf6qcOVBslr0ZD1TROjkEsB2L74cDVRI82yXjYxiWN3NKBx/lWjyPVrSLzeR
Hzgc3trepWE/nnsZrVgfqDG0FBbmLitGRNpi+LWxseu4WMoojHWs9obb+K2RSI1Y07yvlpRmsFUS
jRsKE7KnBfNZw+pRCnbhXDqRFbpZ85FjEm86WHTX2XT0WuPu1/rW0gnIAUS12TxpDUmJrt3GEmMO
HjuWyt3NYze7HSqpUf0D52kTNeXFS9Mjfu/g3fIcsQFqEhP1ogWMRWvR1k3HB1gSdJUXBdepo30E
xSuNkEUatlFVP5NtwXKg1Jjtk0P8MXNYxZZ2HvLuaRm1bTpEh7xhUnUw/8Z69KQzMcIka3mlAX+B
ugTFaX6f8y7UhHvUYusxBXFIkkZhfgoSYGDaKc8Gh3TTsEHNCLUlaHPmHCOh5F8KDgNha7eo1/5p
ZnuTVvGSGNan+hTJCUZQuFrIGMyovq7g8CvFAaXv1CXI9g170OB9NgdUCP4dxj10AvrdK7U65op2
6eK9JwWCGm57a2aCjTrmtKY/FrM8wFqFpM4cXzXVWKkhGmbQJUn7l0GK1yBj4NUCSNO1i3pBzew7
gGB9KJL6C0e9ZrVkw22Kxgvu5p9R0lNxLcchclYjdtNpgOOHn6w1kCgytL02MZM6LYxj+m8RiWpX
+azgdi9xyMhyDAP9dEy2eTE/6RS8hSePJTbajhDe2sjaW66DhBNs5wgtVJMOZS/QCoCP7nr7uNT+
OfFIQuN9pzRq14aps9rq5fj7sGzqB7WoPccGpTXvJoYdxujce9y00d5tzm2rVITogjL14H8OmEwE
pEj1PIVS6MrxYgnVsy517W4VxYiZe/vhws3E6zPMp5T0FlYXB7KjXcgPMjoTEsofrjExkWWm/BI2
lYLPcBZrSzfeR6oySg0HRj5V3EadWA5XIJZpwylX6K/T/BAYT8tcH2MyOZK2eMsH84Ho86rqRy9g
raQHlazwa3PaOQkjAiuP4WqHIR++F175BasFGCXRdokppR9aCm9K1oUFSEYQsPLr4cn1y10aZcdg
iZEGNGkqoX+m/6hdhKUxl0o7AAaLD4vmhUO+o97F8qMgS7C19I8OIWWa2HACuQMOIPxfhv6Zg1bt
oR4virG3rtxoWUQrjvnBIkKQDrnptKEIxX3aWKv9oH5cf+W/KfVP/ocUip/hvjAhWvfoNFbUwD31
YJu7O855Pr8n8HCTfFtTVw984Q/gQGtOZk2xrlCuImlYuuoyIQcu5SvX3pLHdJQfKtH1qIbAKawn
yvt9nf8M9kPnfEzLI5/jlzjQTeWGC5C9gaVJeaBP9pfH7YDxqaeofhR5O1BVh3Au4FuQ/AS2semx
RZgNTB+No039oS4lHdxN1iDQTYWXW6ecVHwmp+UjuMCk7bcWkhH+/CeBoNAb90yi4OjDRxuM7WDK
A+jcmuSuRNZb9HBapl1kfBXGgyxAD5a/lPFqUTTfVY5Rh9U+t9jm8f6mEp4S18+AfvrGvbOq1K03
+U8LNZl/YeJykzbmquOhKHRCYtMZJ898Aw9zoIvKF5cUkjcyUERJon2jWR+UGevEj9ZJjy5hySTE
C1oBhDHkJbTP0oKgK9kQdORFGE38Wl54CVQxyFdeGosaW3AIk//s4S2vXulWrSUv0gUIyltvW/U3
cl++kZcwcaS5ysDlBZm5jd8jJ+Xu5+iZSK9SSCLr7+uv1p34ICOlQ4RBQAejhaGK+LsDPCbt1KMz
5N4D/rqfWmCqRJQPL9pJpb6xZz/DW1irNfh7y/plYRBWg4BG0mlADGmlouX2oZcjgGTcaSIcY69G
oviSze4paccnbYJYz3U0tvMCMEILcPzQhu+cNF89whG1IPH0/+LkHTiSDeoax077Kf2QXLg3mV71
T7whO0nQwgmwQkr3fOdkf/Pf3GLUWe1ZzipVPXRQNRs32ghkrzO1ydJfSCzwp1dR0Mqm0k45bQMq
8qZy9l0dnQPFR2GldtPaZ44EN0tcZt5ZLrkNVtktb6xKrk8lSjZDcc4Iy5ZaoDXlScWiAD0X1OBh
P9obczE3slWCojXKqIr6x5tkJzXuX94b7hh4lr0OnnWKZADlgyGTXAcs69bLKA5tr6t4p7J+FVBB
ZtSPcxeS0yUIDnN94V11g3ctJkrwLtiUZXPjRSd6deKLrRfIQl54gb9rFpskLWi/2zy4+RGNJz36
GihztWk++9q4daN8r27QxLVck+VNXabaupRaXARtRVhPJJLWUgKTUBHYQXeqYv2O+LHdfS0RkqKP
LOIJlbAAWWIb5npgAn9Qt6iIwRLyq1AhR9A12R/q/8QMpVe+8m8TORcLiVVRE9kEk5cqQPI3Krvj
U3+fGf+iIukvoAkFctoxCLz5DVzJD7wousy/9aYGrNdT0XLVai/y6apWYsjRYTpHfbta7gGjil35
tiBezq50m/rAx6otxZ94dB5ufYANCnepnPjS9vlFVjnjDYLE3ls8SZvQlpYO+DjSb6XX47nM07YN
gGV+WhBv16KAYSmTlDiuPooxmR/yunwpcqQyPO8akFzDJP5p4vwxRfYpREb+rIJ6U1asnlIQHpzx
ormZoH2E8lTeBn04aVN7SFwebmebjDAhvkCG+ThawW2IESEERFhVAn1tE0qBn6DdYGh8X1yk50Uw
XVO4fLipp9/uPOJ67NWMYA4KQERQP7AwTSuzD9H3D7RSNgjBqMk75vVRec0m/UYiss+HKkSVO9Ts
eZf18zY2mSfp4+UyM5Jdws9qa5yJK4jHbUSnfjwJiwxxioE1kyPmZpxhj6wUulPHZtJeo8KkCj1L
4t0MC61OJvhKUGSiM66tYdtpX70FtG8bQegU6UayLHjrZk2j0uVcMaKjxlDhyGK0dJzQlmCnSl8B
DGAnPqDfeWJA1KLbj2RJe116H2hEnJucGR4AvhxcgpPPAcIe9X86tNeazRs/T5L+HsG9J8jDsNg0
sqFT7yCy+10ZMPxt2oH2j1EHGy2KL0Y3hIb3aiTqNyXLl08/1x78A38qrGxbQRfqMzfs2bJY98Ed
YUzNFlub9VgF2Vlj+EY01tVwoe23VMrgQHOMiwALE/LbtuQ39njtsDo7oA3OwQpkFWb/pgh06jOS
yejM5RfDNZndUO0Te3mTpJ7URIQeuDC/j8FJ8wvWwyppIJthayxk+AUOpOhXMEgmj0D39ODP3pyS
T4+sMPPW17COgAAS8gI8QSEIMpnfqjIOUkB0cLJ0XQdvE0kVN8vPdvWjutwOyWrLM89yKXaLrxBk
7EUCJkLqR4sCocp/Eo5QYvOR1eAw85EWDWWDF86a/APghjaBCQcmoOJMoYnBfQjKPf7qa7v0AWgx
a245zmlF00iotKPDq6nLKcRxd11yhhSk5ByTaDAwcEATnrRhJGwG858uRdk7+dZ51HVBnzJ4izHR
UlbgRBWPpsP0e/Sw/NSb4rfYvNugR5Z8vnB76mHybP3xnNYc7kUsx1D2QQeFOLZRGYkQdZXG/Ijr
WLNOLDsPKzDafWomcjc0eZhNV7vSN3lTPUGg2or5MpFpFl2z8fJPUg1j9tdDDtsWEHTeAxO1lgX7
c/gTtPNP4gZbFiD3rLKlWEAWlcmFTPbGFoU/AGim0cLTxvGAkxlZeALVsp49SLusFy/u/nI/as0a
9gueFyvXbtHbMkZrlTQjmsXFRX2eOmo6YdEtDPakuurEb8DK3WzaapN1tBZnY6MXpttNqDYV645P
9TwOjzhGw8N8CjrvGfLlUfE2RYnMlL/1qvyMoy1kgX5LHtIxjs9eHpkza1lyuH3THs1zeijeuXbs
d87+BV6erhQO84+YosCW+bFjC5jRcGTAhETPXxecR3BavBcVO3rKpdLSN3N95zXxAXKB3uAvIWZf
69Shl0FTNhHiXJBtw2A9LjNzeRP8f27XtEB3eS3qzab6piRAW0xsqc8UI6p5FvLCOPiodZf2OY/6
O7Y9FbUEdJ2SuZe0989lYL908eJvy7F5Z0HxNnl0OluMWsDjoMys9IXTXjlNa8FpYamqXLOv45Pn
wZCg+OQIYroMgl1taVD1o6+JdIG2zV4296FBYo3nYrxzlg/k8SpvcLhO4EBzpgdDxmEh3APj8jBY
/dWcccPRLRV80HN30Mqu+L0W4njjTyJUAuThY6D/yEiE/dzsk/RIW/m89Om5YAf1DPAZPBKKW4Ti
7de6b9EBHVRuqA4VjxAFSXQn8HiDcPphMq+ZtU8FJYdhHztDZQTCVUlSQhHQDMNbWowHs/y2rXf+
aWJyWcVRFU1URPey/qDeIu9FvQvMA/lfhFdIqkkTuG2WGGHaz6Mjra85ZauW3mFgPLDQy60Ot7oR
4wPfzaP2B4kwKH4stfdS94AmDt4yBl5JHZ5Z1rxhgvBXy4J/+v1g5xfSUMFA53AgCUHObzoTOY+q
gDILH5FF92DXb+rKkunEpuwRZvtV4tSuw8xp1gUYfQIX+Gruur5ktbym2AtH8/BZuNRDbTsygOZE
72bp/ZFk6QXWRbl+TAg9rhj/0KJMzf4km6xZlwG6M+AjUN+grVW9yqoS2gV1F53tvg9ZdaNPAUpT
1baZBOWpJWzDgM7lxJhkYFhHU5ClJMs1GGfgXFjQuh6C5t+Y9Nzw40nrhupeetgHtv+SM05i00DX
CQxe/4b3mQ1bSkBLb+vD3MIzsnxAoLz03+ahfemkf8vabGPxy/1o2fmLFxI34UFFxYbGy8VNLcbI
vi2TeeQOTSD9WSMdB1QPx5YBuwYuIw1BmwafymJiHJLiTJ7x4VqpsMJswLoHmtUZto6mnCPFfYyH
HGj52YAbmnbf/gJzkz4ZlZAkNaNncXC8fKceBGleZibXfLg2rj+tKVehVBmPVMg6LVU3tuMtg34b
LxahLz7V9mYXTcJYq7hksvg4YeMcAQHn2ifYFOTeT90Mn4ICOq8y2FDLdKrYmgGVDw1JFmUxiycb
DCnun1vo88P0D8oH7PgBYw1ac+JTlSF8n0ViTUgjspKYUHWlC+6CTReqqKf75jFTDMckeiapsMlQ
VcEC84a6w50+cnl0KxdSbQRjMseLEddLmCbPdgRhgtJFHVQLAK7gh3LggqJ6TalyRiJWI+BOaLrO
i3FvNhMxKoLbo/fTCXcnWvGXHckkoSr3EtzC9SS4yBQOvtDPHCnF1IUjnUf+1TDjTVLhepE84y66
VlDEGA37qs4WsuVqq17vjLGBqv7LZLhQ2Hjsw2o+DB2KweNUhpYi2PHSVHoQ1K9UQmjmm/txSUOD
Bkzq/Z8HNkyYQjmCT1lJ71ujoaqqgcEx7xyn+4UUkYNR7VJSc2POXlzt32j8DQr7LbWePFrMRCjV
X5p5DyrTVps61nvmuIjimLwxLkXKYTI2VhQleDUmGu2TroUO7VLigbC0o9uTjz/heP+gFQFTGgKm
Tg0bOz9U9c/SaGvPjENQXHr7rD+qeO5Ws7uTl+PGikUIpQYvoIHTw5eAvg9CgCOhPkK40yi/1RHj
JOPWst7JFUnaNCSThwrtWG5aVb/a0H9wFyqpSsp32qTb2os3nftHBX/mJSV6wm6joEL0urhpTg/e
ljsZexIcZqpos4unjsis2eiFlXLL5ik1SkIWIt5WK52zTW2I2H83gnxdahnzrc6LSy4XMQjhUOaz
z7ibECbelrfKLjF1OIUw7BnZfej06WFezkwxPAfgMyoMsZ2MzrmqQxdEJtDiXdyZoP9LKBGwc+O3
SLMxMU7DGFBnAknNafKrDcgKIFFTS1jhOti0aPq8U2c0HrOXjlmiETNA/BPIFUlzCfTa5IZqFbel
F2/t5l+qaR8DUjhFYf4dDOtuLdWxN5fn1irvLUU8j4JPXuC+lX0DmQiEGNI7nUCJGogWPy9KMyMC
mU1zNeDGdJKJMyb94XJ46mN3WZkjbhRgfaW1fKTLJ7TareTzpTFcZfpiqa0+LF9wSpvVSLC1QK/8
Et2amOiWCh3FSTqL1nzIGBRRyXbkmCuETV/GbHzTJ+dfBO+SAPbMVXrlV1/L5zhOkR+oxZtKeBcn
fVAJyZzLF7X6x8IIIX4+Q0botlowbVkUKoUdGuSBJK4DCOWr5EqvzRcVhmX8wCmP2OW6aJlx4PgE
NXA0+zqOIEychx2neoUDQMBDVWmV6ZiPXl3fgCQl5qP0xkCZxShpLTY9Qbr5N6T4JC6PdVodIvw8
fY4eT74vsv6EJYRSP/Y7HmNW3YAUdg0d3A+sox9U4Evwf2J6dEu1rn2biRHGQUZzIp6U7kmf0yt5
QRkuvQ49bzq0pTzqtVLJcv4ENqO0yXDwQBNIR6B7UV7XCDxsFvjcPduzrepzEsM9amO2dbrc9GB8
I1PAtQyvY2v25NavSuqAkhiHyexKJVQqOvdJNm08NLuPNccXPfqmwKiVhtvWMNhkIqX9xvAG+Q3E
fIDGmY4PD8NJqaON0ria+vKu6Sm/eIZ/PgJGj2L8FDlqLKNDozXr27UqT+0c3lPfsRjSgJErSmhE
yqMd/RBUpvFhCMQQRinYTTTq6HCXasyeGVc/b8nh3Hmr1wXVpohhwfXlzzhjQk7OYk6MZIzTzlik
sUma8iUi+zey6c/oNndVSDV4Cw0B9H0rkgyVgtCTKo4h7QyUpRBmcKDBtZl9MpvlXnsmHHA42wVS
IXETXLFmrDfwyZKLli7TSmX5qv8gBmev0sext6G6DjfPgUcx2Rx+dvdpVNMfzBG/a7N+jEW0SWse
Yp4jpjHEcNutYx4NwKAO0o6FpDK0GTdXNWEHwk9XCe0Gq4aLNc/pcWwzJdJcIGpBMO1FgMmdwzaa
Wu2j1cZnIQRQQFCRhzrdFTNphGy1JQpt4bO/Iamgqc6wk/87zMMINf1bRInybQ0derSqejWnMMKS
Qjx6wbTrveZJ5tiEiGmRJ0tLN203IdlQPS+2nsHUS4LHqFWaHAuDv5XR2eu5RDJB69t7R7sWkM7c
plZy0ePsxBK7WALdrSU5z+nwI/T5M0jnk1qu8HF2cowgfSUcIGPqM4I0BQ/GFP0kESOE8Eu9VWFb
G3caoOhgaU8vDH0NnMJ1uNR9hsPKfySd13KryhZFv4gqcni1crIsZ+8XyhFoUhMb+Po7+tyX49o+
loSgw+q5ZhgEDtsQ57ZeVi93OLDSBPJtSBRz9dGOPh28OdzgxwAvaTH/NT4VvjKWT8csIFK4UIoK
5YVrP6SF3VTpNQjjT1mQk24ajx4biU1NU0eEI8gguswl221A+nw0k1ccwEtEK7hTbAxjzNv1oYvo
lV50ZTonQnTWIVPRNNV5yFAPJWDBlrtEG8ugn56EtdzXHkSLlMqHTvy7Xn6CpX2qAUkSY+S52phe
QtS8KzxoXbXFLfWvCVbVUN3xZFPMNF/1JApCtUr8B40uhG17sLv8bAnj7LMb6jmV1wGkJc6wSShe
PHO+eiXOLE4yZae89rsTNO3gASNr3NI42S7CTm6R7yFhh0GeqBlZdNPBJxCau1noQgxOIYAdjVJI
siPuAt4wW2CRkNLaZFzJETRppEM2LMRyLmH8yMngjLhlvSwDoevWY6LZi324BZd5NwMy6GT2nMzZ
m+MWfzUr7V0hO/mzGFWEN3vwMMWutZEBX1nflSpjqaOAco5wR88ouaEAFevIpetFYQHn6NnVO2oh
3iPFnCGjGi+0/tkYuxzCdEfjlzXY6H1sTLofmnFHSyxfuaFeJ9wC9nNiYpWVYxlQ17BR4IQVSXMM
dGCGT7Or5/zXiUEzV4q1qSjStdu/yQNhf15ceSoYxgahgLXs36LJfy18Dtx+Rps9LYoN3axbV8Hh
DHMM5vvgVTj4j+sbWuYNs9o4VnFMqEJhnc1heCO/y7835wrOvIXc35DvkzH+84T3FofNY6zIvonq
z4iyxqWIaseKiWfiP6da677pxr/UtUO0PmP136or8vGdDWemZmPp9b2Y3Ip2klsPtHIVRPO3kXfF
ToM/IaRji8BJJ5QIAtpt55MEUzrdPo3k2Q8X4tebncMRpa7UFQHKDiOh6xyZ5wFkYbIoEnXvp/AO
hEB9TEAFkUiOqAvOsFTWLc1Hs4CTIR2bLacHVi7Nk29j7BQOlzqyj0FPtlwvP7yAqKDQVke9WlSh
R5gYlO8GkD4I4foPzYuBPcLdwFtES//ViSVYlYRc4GlQ3tFVIW5OUdCoAY9YtH0aVYe8UkJ2XJJs
04Xhs0/g86bCxgFe34QfW42GyWUdzMi4bqyREznuRF0Z6Z4ELEh8102owl4P1pORDrRkLY6Lc066
tG6tRCOuvyZCsLBlO0oy8VbkZA8slEkmp8i7pWHXbDukLK2zsQdjZcHJo0n05IfovJCmgnncJqy2
iiTeJ0n1UOVOcB+DNH/5kzgp17qNKmyReFfjAYZqurJhGRF8/S4ohfNGPM/jLPboCu0TmdXdsQgQ
LHVTcNW1wmwiQypG+PSzM8MbH+VzJ+hKhBUEOunUp9kxT0afHAfo+adBTBf2zW1PMymZFvoQ8Qml
M/3GYlN05cZdKlaicTsXVo/mAISSs2jhxmc4nxTZxco2mZBQnYGYFd00ZZ+tqaU1YFsfCrUw3v4Q
ECg8k7PjzU8VesU7P8XTsYnSbNd3nj5st7G6NqMLL8VGWVApBKlNqltQUx7eBg2ELdN0b5eUr1M6
dm+d07W7dAj/vLr4qEoHqCDEOwH7w/QltDqYM5YJFWZgYq49NDaQmxEX/80yISx8GKfd7Pj1xR/d
7gX6MzA+G+/cTy3vECVbaCaCQExz+TXgsOzSICnvsznOrq0VtlSZ7mT1m6CYl/s4Q9KAbo3lOUQs
VdkLjmfSmNdWo+b9GIcYwvcEM0S2eJ6CTKzm3oUrnyZYs8VOshlUOuxlEQankid6DADEYDLl8hbV
6KVcCW3cLbOfzBH2N6ttvfUF+vyp7fB9bxzjwUkqe2v0VbhOiDKHr1oUx6S6zxq3vcugi6/TkT61
hZjHswdAvgRldoXQaVVPCdz8CJNDF1JDkdJXrXOHjLXGuxsb+2mIVM3aNb8Q5viiUOJBfLD+lTmz
MAibg+rEgfaGf+fX1ftQ92+Uu/sA4w+a790WctR75Qm8F+AAkTDu+icjYvSUCG2PkFgehRtR2Yq1
jIjxaSml41ae0tG/BaDfUyo3EPue+wzqhoXkE5urfVs0kCvA+H3QMDN/kkOw/u9YmCL/1guPxi6N
URDHw0Qu5u5WVgtOnNLQcFH/PHnOP0bxyUNIg+lWaNvPrd0OX0pNh3oi+KNNnXUziLqiFzvtQvhL
Zmdg7SihtndB/hw5NOgtjQ3k4r72R4VpMLkodXCPOx++iIGo+n1QuttuKk5WaYzRymjRvIzYkg5s
Ovind0c/GFJkjRHHb6TLVlOvozg4B3zYzAIxBOYAXRXDbIqALOmgI6KK2cICNh68aGEh9l0YddBx
d0E05NVGlZDcLMGBKRAW7Nk0j7dKJindVoULUNklvww8BA5juBxLuw4uVolm2oxBBafUFaidZdkH
32Ua0CyQojDxwJIyR3ITZN5FhVMK24rQL98UKdStdmau5pri4SjPOOXdmHHzpyhmNPbmfspwY11G
1ukh3LqigwuP/i3kZG2FGM+0YjMGGcz44stllQpTSkCBVVjuIRRvJ6SGuId3tF0oGCDz8x76H6NE
tDwpb11FdJUHTK7EmLK1tOuZ1tg30IGiK2+UCuBj2vW1jjI3zvlU/BNwyx08MdI6uwWmc/MwI4hV
e8oao7s6RpPtU2TR9WJsJo944Ah1pSM4ZdlleV/Nlnmncx+SPDmOkXlSsv8IEDb3oM4UNcDOZR1j
qt/4a9eBq20G9S3MA0qEnnN7UGavOSq4iE23CaNLE4vfxW2fYtOF3kYtYXr+nSoa9N+NSPdLn36N
ifWsWIbwXfMIAfO7Qwm66mK/ZwSY7yNhc0YP+mHZ7Qazf8C94Kr66DWT8WNSEySjlt2IrdE8tm9z
vwRU+U0E1Fzeoz96FxMKEjn2q6yYofkiNIrFT6+cFV9iXeCbYjTVq4m5DERYqLSRU2IqCMVHZfGn
UsmDZUDYrNHeCNV+N713HbzpPnRLDHrKi+e4bwAuLDilNR6FXbw4Ia6Xw/RZ420mhfYCzp98kDoT
JDI1dnFfYv3Ch3I3qMF3RWxt9M9yJOaqms0X34YiFZJINjvRBUopuY+Ooqi085h+ICfb3hzRXePH
uLh3ZoO4rE+qOzetn8rE3eEPs0kHuYuU9d05otr5pHOfkNjujYW1qc7Q3/rh3shj9Nr5wVXCwZJz
hrlSRMAkJZ1lGpuEm9JT4rlOGeoYUjhzbKrxfLurOTziPCVoVkzhslo4EtresE4ZbUu2rMZW7lu7
W0Mph2eGOWZnUtmPd3GHBQZblNWJz0IQkBP18V2IpjbxOdQO3q3luJypZAOJfWeTQ5G59sEN8ker
mTep+WfhTVAVsH7mCVEWRxGeNnbM5PXMHUA6EvvAfGgXnzvLxVjqTCPzsayK97LgGDWjC8KfsE/Q
EuGDNYtmU2YEgUX0KNriYtjTV+HBVy6cEcVLsVCZTMumqCEiKsPcTM2CVtrbgqI/22RF15DoaO0D
w7T3YcPmAvFZ50Kimhq3sXBpoLnDv9Gw7tWUPbbJfAAMOhVjt/fLmdIgHlFox/Rw9ZuWEfCgno2i
Pgkzt5CdZe9zRStqSuI7m6ZTmAiUCQVgRWM9eabAU7vhRGqYF1q/zzKT7zJMIX+Ex4Tx7XVYLqfe
jtPDVj8Bt7IeWtODwu9eXNN+dNjZ8iX/SNNlv0zhtcUF2Ain/RD5m6IQB6IfScjEHMAGo6ut74Uc
RxieM82v3GHzzloE59gnFBmg1Dw9hB05SsHYreC6bouRITL2y1aN6b0bpz/KiSkFaeysTWf6KFqx
DjKFGYp5ShN/nSVqT48Eb5davQLbnyZzKTfLgqlxi6HhiuUHMLBsNiOg480nDuSQesbZsRB4D959
vBQPSz2cCTrDU6mjsMrGYufaNs4oLrBGQ1q69OjlVese8rkp1d5lCZ6zGp8RKyNfpIOf2w2IoFFx
Xr0OPx8rYl3wK+fFSNk6TLcvNoOJ6Lwfik93nm6W470lobc2zeSlCYLv2TN3EXZ6R7CPx0Q6j0aV
h9skO8yeduU5OJwUsQ80oIBXFEPxWxXStcGkV6cKmBxqrFdPOGsbsjC0yJ2bkeGazRuvdda5s/x2
c7qsPPdKory1qhu5soV7mOrhkKfRoRywMbO9zyR69LoUKxezuLW9SzsMdnL1gY/CT90bJ65iGYk2
b3y8fxi+/LuEOj5Z+MvQRlqmYW1YCpNh4jylubcnuMoc5nIBfpPmpIn8d4V6koUJguNQPcv6IaQ0
b5p25ZXuxsC72vEqYo1/EsFxGseL/5zb5pKdzX7ojRJt61hiEjBsqJooVEMcW8IOukki/5aAIHJD
z89maxvGqZn6g5vbTzlOfHP4OvcErou3XgCN29WPXKxTDTcH45SmIG/H3pkGjL9xrtZ8r6xWdBd8
GLLtKcQNPcH3FVDUEuhUh7Hd8F0GT5D+IDqdhLpLSPrFgG1bzi6MeBxViQaMLLWy+9+BUSxltWlK
Dvce/eh8dnCBM1MEasht9c3MHMhMosGqp33jhyk4G8X9rsgFuvfy3lJgfiruGfJJs0oEiG6WzSjx
tXaVqYcvXavfjS7u0vrQ9mqUIPiFeynx8A4xJj+V8dXGNOJUjGu/6RzwHKpZTrPukPnJLhSyXztp
01zcHnVftvxmS39KMPjUT7lfnKe6Dx7TsnFPqZgvgrZaUMdiVTKMwqx+8Vpwvb5qHvIiBLGZBI2k
XABde9IlVHF8ymrny4WHWHU+ge4l2YhSTcHNJWiZpjEkBrtxMXZb1jgwrUd8B+2m29GZXSs3+ekM
mKAOzBfqxFGCEzeE3MULgvZg7YrwnFiCbdKaiXQey2id4Qrg0cx3xwgQqTeh6BfHsLIeDZnS0aRF
2PTdTU7eulXpS5G1r4lwfxpjpAq1bOJJ4EqbU/zQeeZ1jKOC5+2ex1EjusPnEkI0AIlAIId0IWAL
5oAwlR6Nj3HivBteBMh9GgeHPoYv1XnGvk/QKRs14IX7VAQBOnmHssCNxuluUogUPbdmNuHolTnA
E76B0C9yEes5L2Ej75uyWrNdl9zreuOXvKiEbMjBkJrMN5BMNejhvIACSBgZEvve2bQp9N2RDLEF
5qQcOE4UNLwywz3beXWzSeFtWhN6OhnZhov7SVhs5g6Lv7LKtx4Woj151mj/besNWDl9TvK2fo2j
5m8w+ufaKiBP+lyGYMnofO+SJl24xbXw0najRXdJsSX31VHhHgyD5R2tzilMlg/IbvgDZ+qHA8eh
XuZb0SVqZQ7izRXLbx1wn6M0fGiHWrvSW+I5LzMTrq3VdB+GG8av2II8exM5u7J4coziIbQziGHt
LseQ5iw4e9nS29QmDeA03EHpufrDwhlk6TCKp5kXYRRCoydYhlsbdAMk3w74afKZDrJbIBKGuwFa
FW1wJEze0v9lUFga7FNwIyrcFNF4R+ZEHW060fzF7eDsPGqIIsb402iNtdN4q5yqhIe9K8wAcYcK
0aQs7qnMxdH0klvPIX1x/e+wL9dODKHTxG5XxeskgDsXThM9hbbYwvhABk1rXTTc51k4GwSrLxYn
NxydZ8JZ7LVrtacxKm+5U249GOi66vPQbIow30W5edG8GieaVv9tng6cpDF9swxMfRzUscuCU5US
12pp3mwbStvs9NRnMRbyhFnNBcOD7hv9ZGixb9XQHb00fnBx6OmiGlPpvP9rwmEfTt1D7cGLDsEs
VuyvDaOy2Keh/aHDPjj8seEpap5GHCBsNMETcC+r8kq7JaXNjdDzxuY8OeVrTfWgLW3/QHph5fO8
M39dGl+h9brg28VKZ/v1JrW1lxf+JHnCKksbbPQ27NNXXqHfP1ScaHJCpn7KGWlfeShLCGhYYaS+
w+kL4//5oOZwbbI5mP554jdQC2fWl3QJNpllYMaCedp9Y97ru9d7ATfpS3oEhhNw6vz3rk1+04sh
LADVXfT/4ksk3gP/LYeDnjahpZ2X//RF5Ce30UyVrqZNMeocPq6Jt1LWrUTcVkH4+LH98BTXX1aJ
dyYG1c4bv85tPB493Ey9s6+S9YRyTfEECT8ZPGS18ppxd/NQkvNJRhF9at6WC6DdxLkXz7HmUPsv
TvxDqBanuye4XvyKG2uwUeUuwW3zwadRw4aTp39Y6fModBMTfEEnPkwbb3jnwuMk3/TGux/fZ359
7CeCS6ptPeHAk297G4ZjD5CLfThRyGAYQvPf9Lzjj/7/aXMBk5W7Lfmlfiy9e8HkrVku/33KZVSE
iyr5qhu5XD9UGWjLu5qqQwMBXBLbAx1efcv0o+NKeVu9J/ADI6u7gv9ddeOLlwM21v+n7PHFpgLr
+qD5JTzuQW/Y0Th/9WFM5O9E1O4LL9Yv5IeOP9TjRw/JPFuV8bWOFhpcPwaIUA/9Y8SdfILXz1MA
PDo1VYSU2zzq4UjF0VBY63ntewndym2aIa6F0TPrB8G7u+i2GBx8VdVRfNlH3ljbOguQPF0jZQ3n
OwogkQAtYmnNS1L+2QT/z5TU71O96zugX2SMsGGm35FN21uoL7EQT8k4ErwPg05GzVFPDD5r4XTG
5+tVSP/wshssZIlXX8nJgxFvuTdFQ5Mx0iQhYxghe751+WtRswZQ0+h7Y8xABrBN+PVAXyVdNHHz
ZyxmyFrDyoof9D3kkhPB5IpDfUP4jXab1d+RB82/IEjosaCj2Q33IQj/lQPmzj32Mk6sTbsiqsF8
Ww0HrV0o2OcoyLhlPGuUyexS5X/vp9gN2rldUfHeOyw+vKRkauSEf8TUVjw57pM7vBfidTQcCP0A
pxbhIpEHxJatgwjMXLefWOL1UMi5fNEKYBDvKD31zIvLwTvxA8XxrU5N9KaEhXDpg15O0GDqCcG1
dAQd9vFnXdqPnfH+/wecEkMnU0puXp7wlTR/Sg8PXj6476Y9n9p5pFX0Olk5Mems51L2yJ14GAyo
dkYh1hJgIltoSlA9kvQ5qEKsvFuF/SLTcNYLBT0pBw8166IG6Px8fYfd2o8+m+xhjG95SPdmtr9N
l3LHMuuHntUhUY8TZCRZOG8C6apZQ2D3jfkwy4FMER7vCCurwv0Sz8AS486VY52zCBdJe6ShO6qP
PrZgKrFY2D/6KTfjDwqMrxBjwtJOKXJVcLXsIbzLe6jfhV/DfUG5T3e7MWEPgYymqv1wszhaRx2n
0aGdFAc9P7rDYxEtJV1ZvG2+vXh4FpG8N0pEtyWFSdCKP6vraMpb4b+oWDD3kuCFUWt8Tm6BTT87
dzvVkAXS36aun8DOQFbL+dpIerVV86I6Gu1Tate7pi7e5OT86yktu3S4Br44jWRs0ZbA0Ee2B2+2
V6UsSVBMDnPYHvS9m60ZqU9kvTcN6LZvjyebYsY3oIeWVfuQ+xhnZNgT6TZ7HnYX3BrWoVK7ugxe
9IQenPhiuzl2wBLH2WTaT8I8ZMr9HmLvXw+SqpkAazE2Z+053rMaZampVp1Ur0mZPJqT+Ne0xSFE
S0fJmpGYVhR6tfZWZuWAm0zw2XNHndLIus9M+0gZ/xTZ/nO+GFc9kCwgjiFsSTIx4iM490Gfjap4
vOryWcbjGgB5rdfKRJjHvglxR+pOtDmeBkM8uhK7Cf4OG6VHPNQuSdzsOyUPQSqeE62sKm08DG0v
vWmvmMVUL740nztFx6yo1AVziKMut8OYdbQqX6WfXTnF9zS5u30ZJW8VygGIN363yob0EUjUhpnG
0S902q/eTX/cFBQOrAB4mKnZEwFSh5c8ml+aBG//cnyOQbysAqc7mq2farKolLmYvh7PRuduFI2c
KmlIE3Kunmu8WfbyJbICsgZSA48tFPe0SLvbXdH84CPU8tTsx1nmDynLbx9ml4IeG+ZJiP0b89Py
lr/Ia+6VH8JoVN1tZmPNO3dvM/vmOX/Hhm7lYfAWtcnZC+QmDNrjEiyrELO9uuKwOzuXqnNf9bod
T1CpJPhOOyK1yDPAZfpSx0Gop1S6h7Ydb6inIGtn7pdjqaOfzGdINr/WULyasYUYgADooSHxzj0n
DQetKQUeTRfzaoMqmVV1Hnx59In3QDnu7mXCmmLGmEdSQGb9AYrXe5Wat7gy8SBrMc+YjhxgqB6d
XSHzt3iR34McrnFnIMpWrM92A8MIv+ERVjJ3qXfxjPQAFUOlKRGPioAKMgROTUGyppAbfU/MhtD2
pbh4ynlTNoFyjbGvp/gYjdR4VAljsrwtRrRzovhWuM3VEP2pm0kowzCr7Ck2ixZXFWsXxuNpYudv
Z4O0P27i4kToTKKEc1Ia08BIdwsf5crhPcoaNMXZQjB7AhY5bPRzICkLWGPFiruegomY7A5LWH6a
jQPFQefKLXvf73CGyRMwL2aUvkWWZ3zSMRoIN4Qy7PXZP7mowySHt96MMEkNqk/aa+fZnA+6mJWl
dfThZ2VMTeI4dhjkbVzqblI6OAUHy0ZV3qGPANQ72BPJKN8w+H+23HSbefVXNBtbXXW0abGtfVDK
kdviWm8zq0US0ffQS7SZ1QjZ8ouWQqphPvlYfuIXaKxpXB/DvHsu3ekp9LzH1rVf5RQdUYrhpEYY
pmyImDPqS+e6BGtxazJ/BBUY8v1koMQ0A/c4JcFK1g5JVosDI5dhHTX9gcUZ0yajevFwV5lEevDN
/CFQ2Qvkqz2L/x/dWfREuNkFC2BBlW3TsTqBNOyitDPunHTm/wIQ+N60M/P0CgEZ4wJdTSAKWhu2
g09W6R8Sh8fEuofpCw4qMFT/khzvgbwlqx543lHDVg+owMqOOvi77ML7wnfxkKAHxB2M+TyUQsw8
D+uSGIVrFLNyCMiqrjyrob1Gg/sHaXvnjsXFDaeTk/TbKOLxy3QjgZL106tbkLopSm5+TfvD87TV
Dtk63Og+jTjnJtMu18bshWF+uXQ3MfEzTv7kkHUv7XszynaNm7Gcp3DAbWiXbauOnAvfdUGki92c
TXzlDd1HtyxXzC7RBcj2FspoW7TVtcPp3QmGXTiY+3aaSLUuskkPmnsRuGgjmYxe1W/8HIJOjLeg
YvHBSPfQgFELrzyKpnuqw2WLgCy4C73iFfOFPdqMr9CMUbG1Fv5qg4k8nisRQQoAX5XvlRF8TSlI
v3QslpXmH9ZYB9sKj5YSG2HD8qeQp9Lb+E6AE1WGpZ2mIM6cOuZJfNaQ0biOa2DiJGaBKLNxxq2p
u3nbPiIrhIo0q+kcpjkOInr3sOqJdrpkX59wKbKsQ4S/GTJ1qLUCj3ZeC8EdjqnZf/Ui+2cwLbop
3sVjubXC/gfa3sGRAPOU5CjLERakL244ooEh3C2N31WMC2SAaL2A8BEEw29FXdW4I46Iqv9CH87J
lewivREErk1TVuz0X7Z18RqzFVSSoQ+d4iEeiBp2YKU1LdgJBzuEU278CYADU8p8zvGY1yNGLy4L
+6pO10tdXEFAM4HGdhB5Hrq23xBz+ShtVo82z49DgvWIgCFeJtdRpWcYR/ez4miWy7uIXSMM4Qu7
eG3lQG5WRupOEv+r2olIc3Ho83yv12jDHU6VMWwToIaUM4McKNjLXryGnrhJu3wIjO6zCR3tV4oR
krOuLfUZJP2fNTq40XtfY0roHvrPNOzXoqSmjroS55ol2Iu82JGURYD8+Fvl8WkMWYK02RNLASQr
4sXijRGYX0W0bLMBLWhGKGmN3FFU3WZhBewa42iAi6dl8DFG6Tt0RVJzKwK458eWh5i47sMcWD7V
b/aEU9tBxvKdLucLT3UzqXkzdfK4sOCjI1zWMxFcwJG3dEbNO43UwjJ6C5YwoylKRZBR5KoJa9PM
uFABbGmAROiDx03IGDIs/A2q4NDhtCk5OvmzOASsZtPCaMsW61v6SAI4ByBxbb+WAMtFv901SXog
DHOrRH8MNC2t8epHVy8UBiAbkwIDzyc9Ihku21aCOJrBtTfkwc/nc63VcjnuWxgtt7xRxL4/KPcQ
1z0ZLyYICjExd1WkAK/Lvd4k/ntCQn4sE1wvP1t2iWg474+gdtKiYC95yoKKRhbZIcz8T2PAUK/o
fwkmAEJbMNyyXuUwGHfxUMKpAxvslg1g/3dlWDWmeSOR11g7Ol3MedMLHqtUn3TREosZEw4r7V5x
OT6ZYQkX0SKkpbKerGY6LSIkA20hdAmr+nBSr74L3h1ahIy3QQJY3sF9osuVBs13YXgPNqkY3Jy3
UGAuJVWOVwluGEXobmfb3A4arSr9mulKl0PfWcPhKJhXxjsEnqMfV0+eDgwy0ELGKj8RL7uPWEUM
k7ODP5dkI5oVAAW6gcl7Q6fyaKriz7bHH8MxOET0X67Q5hylHqJED/DyZrROruP+y6d80+Fd1npY
JwsdWcSMlJwPiI5qEnzcg19woNdaipMZGLus7ldDR0mtuvJRz5JFhY9LV/xl0fQaq+6Z8y+UwflW
NfbRnPFeBLnzgcac2Lvqi9SzykK/6gAsd5XcAoUDe1EwcyKA2L+2WCjChOszxbfZRJ8jAaIUDwR8
u+vE9TaKo+pMRaIrZrYPBm+LzkshFWaqR2TTzmQ2MBLdsJJ3RVnd1zGZjYv1OLcNcTE+ADla/Lza
z2YOmhdfK3AvPQNmuzj6xoC/r8/ukj42gbsJIBd7FXxow4FZ1yK/Fqeuy99Gc6JH1T3/t3KTM6kX
hakY2PLLa+TmH6qZYdzjZhgD35uaQx/0LfpQTqYF4nIruQdW4LBZ7GwmpZNmj4IW8YDpeEB1U3PW
CJvqSUJRxMNy51nTwfDlZbLGa874xNwh2JWNWuujWV5UP2Xir1glAOy7k/7+ucJKh9OOzam/cbxL
HzlM42QfdD2pJ0tK/iQ5rmV4npbxo3Sdj9HFGwTpdpyNlzFofqRAsV2Y3bvZ4onkREO1d23j1aWK
jbvmSrPlB8LjC+fXXZfQksNz/Z5WzLJOo3TDIHrG5e8HY6Zn/WRSvIqrQLw0A+gM6wSLM+rJeecG
8rVlSzCH5q0jpgzdNrJeyhxwudtsqB+MpC8U1dsot04Nw6POnMvYmeSZ+G+1w9cxKKbrAg07Zu2h
OlZdd4qn9OIzgnNb7M3B3c2pule49SY5OrwWlim3B/M0Gs8QrFPb+MHDvqZk76+IsndR2+zcWm09
tZxSpzrAUL6Vg/XeTux4DcVm0Hu4EpXTqaABCJUbqhFjFb+HTZ8g+ouNsxVUu9zKN1E0nzlEHqqq
PeoPxvVlM3I3tPu0JGlUgFf1etxa7tmF3o82kJIuMQ96/NXYvemjsj5V6m+kd8wpDu8zK/PukkIS
9eY99529LZZwy9Z8GVjjJ8e6OBNOej5i7cJIteTX+87JaBNY9+gxILAEhvEeXJ2kaAnOjD+XOfhb
VHqoaCVnif83am2IjEhrIn2FsudZn4aW3HmQKe5Ro41hVRZfgEQHECm9n8/uvNbhqWOPu3mhsr9R
ZfVGr6jSmDaR3f4g13zW6Lreh1MmLZ4ud43xNEMjLDV0xz45+gxUX+ozF7uAjZ2A7KddF2uvuASl
d0aLn+5Cj5J/PugYk5Eq3IbU3znsR2Se9AsJDzYA8pcHUpVW6lZnxpsIpqteTpYuxdM82Lt9jKK8
O/cL2j/GhT7T62kTKq2ibLcWu0Pvwewqfx3MxMHPFy6SBLu9l9c/kiottCEJN9D8Acs1kDuzYOkH
6jv1MS9ycjeGjxwrVdlbl9ntbxDrSTFE3QoOzQ3cGaX5rzCXK4JIjkot4lX08jMIbJX+d+6SDQoc
2+A4nG/oj67aLqJYF1t6QMjuLUweAwx1n/875QQo+bgSUwo4YmRCkz9TLvmdnbwOUGf0sqrJVoDP
KNMeMi0J0WvOCMBmnJsRh3ItirAP+uMk0J/dv+qrXAIOUQwXvQvkaXZfTmLnK4U/7424sDDvic1p
1i7+XXW+rCb2roZnPSjzRcPAelpPNSxNenMUPUe8vVhTwGkwmSKAEStqcNdioqOQrszMvIBBTkre
OTnziDXbAWCph98y/PFRxuB/Dc9Y3MnJWiXxryFv+fQMj2+NpyO04IXG7oAkDwGxF99zV/SOoG+Y
BzA7OjbROd/6m7gYLbAarKCPXTQcYFMYg0rq9Ij/lsEixVQLrAi2oMohf3LT5tbmqxCQxcBIUmNb
ttOzQ02k/65tPoa+OfkciGdJSkAyH+l13ukdxE5i8rCBXGDl8wj4y84m6oaNnFJo1aEi6UmpLQrc
UvKDhlVVCcXbrdaEa666pf2vMPOSiDQzbHgI0yrcDz1rzHBe12D2bVydBkzB9SghdjxOulMl2oMb
YYxCaQLuqeeWUfBa2lDLE1anr/nyOY7OtRTOKhj6A6ZCMIGxNYzQRI/ZqVfJCqc8EPBfPVJk+SFl
t9YDqBXzpgYZ0wwC2GB3+tYx+7QNdm5ZfFd88rg2bbrcd/Ne31WLIYnjtJ+ghCNGhl4Hg0rfMz2t
WbHu8Df51VuvLnJ0dyXCUMadsZCqcZygZ0WB23eEmcQ/+tNkJb/5TrpmA221k3HfcJP1hyfySy8b
2G5tbOZ3VKmDdG0W5xiHA8z9ZXDhheXcbiwSd+v/0XReXZHrzBr+RV7LWdYtnRNNMzQwc+MFA+Oc
5fjrv0fsc242ewjdboVSqeoN5FZTegntr7K18KCL13RDxsjaD72B7u1IjjipR52p5rI4KC6qdgh8
nDKIVC+KlZvk6ieRDdWL3go9h2WfTwAl8J8uw0O/kAGyHPkErHtiQYwmSLuzqaEDG3csevl9C+ev
xc6P26unypdI/erbCkrXiDfWLz1rFcMBgHKrOzgUQZGUhQYAVFAvC+JRzw4v0mGbGx3/DgzdVFrp
adJFQ71GOFMXLkMCl+dEUf5ENJfNraOhQweP+6BeAc7wEbvqErTWtQNw7WEaExYbFkzsolkMFKHR
6bmg7dgB+CuK5xhsuPrdhhP5iLPJTERWlbEGSPyoQ06gxIqZ0esps5yD3j06hNAMq5nJGnIPJrsr
HZh6MQDF+NBz2HIBHoHRQmS+EFGgWLx0xbee75GETJScVOEHzUz+GwT0+1GXCN5ZRxG1Rr1HtfI7
HyfCWqphbObqQ9vgND7Ni/QiW4CYC/ISCfQmchy9eE1CiD5oTKoGdIVC8lNmQW9QWi9zouiO0yFn
g9KtENxA3KSDCv0Fme0h9SagldwrCT95ZDxY8iU1ImC2PvADeqd0X/QYZMkxcJE/1VYS3GL1RUlv
eg6kBkup3PlA9e2k35A7wtphWeBzo5d8xT1ZB61ldHQk1IeI3hV+hKKdaYojcZtq1AseX/CMqO/w
sT0KDHqbqfo6cvbU5rIfZ3kgQsB/4ATu2G18yDiKdjpKOCAxzHx8bCr3TBfqJ3xXdN64+OnVmKcz
aU93YeUmFSvATEAkALkLqTATqrIleNJXBdafnu60U9C9oGBz+OpjXw+BZb0TOqISmD8fokD1dIxB
S6IQ63wkDH5T4Mmg4xdbiV1XccPRh1Tcz+x+io0CYcSBRrGO/JTst9psrmsC+L9b9usE3U7HDt1W
ZObUi442eo/FA2Rx1inf1fFg0ddeHADVLx1tbF4rhvvAazTksiwfoHtHydFVTJ+D1nXHg9yDBUFs
GFizeqHkHMA56JiohJZmVDQkM8wb3+E8XTOSa3e4uQW/zRwqxz0E9Pg0QuX/Vo2Of+wDn1q6nj/L
QyIyfNTBJAQh3cbx1RvgaYJpCig16JKCH7QPkIXPJuEYiMPR75zfGT0db/loe70trLx7JWYVszjz
/KEDxHaB0VZewyJ4DMbq6+dEsWrYde+G76+kh/qmB60OinwQ25efkOCdQY/u3f+Cq6NiLeYwrTMc
7hArXlHlobTEdgumxyy76mSOs9eKXiVgMBSsTnqrx/P4psL0ZKlXgj8PhpTKxkezO4/7He6XP2+s
d7c+xvmxHiG9H4cq27OqFqfeCTC8SCX8xAHyTkRoLdThERE3ADLyO3ox8iWDMKdTA2nG4O1BXFGO
Fmn6RFuYQMZLxxKSImYMc5dfW4zsfcYS88Gj3mYpRbX6preohgDY8Zlgw5+wgeCjIAmMKyMRCS4f
psoO1aDvAWcCH2C1zjfnG3+rw4oOyewSlmqelDe3BDbBSi4JnOgAbIwCYcWo3ktJCYn395jDcPAP
+ramH8BbqhXbgaoGVHOmjorTMFQ7vqUHhU9oW+8hn7UmJmp7Zx3QhPtPAoghRe8W/0mfARPBg7is
V5gn3104eLzWz6pWr9oGeO7USUf1aGofew7viuPaI6QQ8bg/yo0Owi2bwJDfxvBs5t2Li9sL5M7H
gCWi3yE0jRWno45D+jzV76Q/osGeN6m75YnYNca8DeXb7CH201rAs15SsEoeV1OWuXbMSQLMw4jA
3jz+WLAlmEvNkAmiOXqcZ+QVPeRCJxR5tdQYu5GguQzkV3h6C7mdzUFfIQqDruxsRI+p3sJsfALE
7LVHbVuk3x2RP9ZcYMd/Ua6jU5UheM9rpeZfXidzGSgdYXQSov/CVda5c+MroEwMXGSJPg0Ws9Sm
uHpr3uoGPOtmYkkHUH/aaQRLSaBi0VnwOmrVrZ3ZvXckAYrTlgnT69ADJtB3xaMOo0aJLmb1pQ97
4XENipddxV1er/skEtciRCGY9Q8+jLyzn0Ajlh15cUT73Tw4WXYWKRKf7AcdSpPeO3Jq6F3r5hFA
DTKZQCoN+HjQMVJ62FhjhsaL6lAH9kqfbvARf5KZsXWv+oAxi2qrCOcx+bCOKKkVk75o0tlFLxUd
B2vSCX226nBBTNJvqGMO8/OTvLoZzWqAsjqLJSrStNzrblRM1TDvqdWU6bZBusPx27XeSDX2KBM1
Tr0adDROB9Ds7Vq5sK4z76BXmkEzLkjs09JD142Kn8QIxeVVxO6VHBiZ+dJANAnIO8D0kG/q7FXH
1gIoU8VP9LSw53UA02+LQgcsdtQNeHIdclkRurAygbBngMx2ecm9aitNd9s0aAWz6HRtldA/1Owb
aR5FWmOuJkEQNWQpSGaV7qru6ZxV7bVIDJDRFboDJDfp9KcLgSaFSHqyTbJweeOGx9m3SPD6xbc+
sfX5s9TFtiYbtwQuKpyaOrcgZPysxfB7or6gMVMl9VQsX73sXYhn/bRAXM6VCJ5SsjM6fUedpgQU
52JMMYQj1o246cXqkmA2CyaPhQHlQt0aA3UfVkdsFXdeTwNDdeptYPGiE5uIEKcXFAi0rR4mNnbH
7URHBZ0yOhzueg2ypnVaKmiAqLm66SXQEMKEU+x0nqNPPTqUayyudGjgsnj7b86GX0sNs4M0jeO7
CcAkQ2YW6q5jMTtYf0gzev15mHGiRwsflegSxZ+qdw4/72L3F5269JF3IMXJq+x3QT7oD7TdWan/
H5t0zunF7s5SYq+D0cSNXbHgetzB9HSHBt7zU7iG9YvHhqPF9tHN8+6ounNjG9TJNBhBPVQNYp6x
9zNslZi3k1kDcQ7JADkc9Tkgy2Wt36ElG+VNW01/Lb5/AiGFZ84CndAtjXsPowr5Sbz70IvBI2EK
7zpHkTI5ZovcRzYxu/XIQqLX1jEOOqDbKsVhez5xFQXO8AyZ5aAzZ72wo4lqCuctKrrsItPehOl4
yzqlpTZvNF806vFJZO+20210XC3M4KSzy7x5C4XxLwhMZISNYd/xVrPWaA2ik06/dCloahW7BV0u
QM0QIWkLajWtX0lLHGlNPIDyBFmcoDJeFsOjq1j0115Gr+hlXSGYFKsFEMoKqUPIIBH00daLaqAS
6hx26i8aZsSQmfO9D0fvoceCCJZFxovD8jfLc5PkC4J+MxLfYWa8SYt5GusZuVep/Me+XQDnlzV5
tQARnftod0clOnGLYxVcrINPyk8mN9WAGDZDGSujIiORrN9Gq70VcXTOPYeifojwrrYUKvBrQKAs
LrAUTT9q/PvQpFzax6QtunPsQbZKg/qUBJPAuRaJr3nnwfKjvVgmvKdpMHt4IEpp7+tq8Q653jDl
hNZmJyTXB9Ett1kjzJbOa1dmaqO+PxKlbVT6uV9pK2DtV1P/KQojB5pfbd3gH6f5npZ44ZwK4s9o
QzofoqMK/0JDUyvSDBPkXvO7MsrTRMCpwHAZKCWs6nR5rg00uscKSHzzr8W2GugXKXxNJRDpBYVW
rc8FaParT8eF8iOMGZioG/v+zuvyHXBtbJwag9dKs/k5b5lbEO9PMgRS3HsgA/Pm1kTAcnTG2guM
P1EEfMUaHNCl7b+2Fjj6ZuScqHz7nzdCbqlbXPqaQvo735rGrVyMj7RG/9kYO4VULeqsLmQT4M7n
JWDLxfPnqCgrTcmEEYefgppLqp0fAIOgMxWh/oDSSEAjvMkBsi3mMu0NEwGf0SCkd+qlqNt7L8v7
gk/HGjnH8xgyyV5rchFX8jnSpKeMijqKc947RKEXK/M/iqr6XY5hsfbaUqDnSq20mneVit8QO8Ld
NpssqmWpswsgtkEUuyd9ccic9M/sBB+JlpTNJdURP0mHY4IAHXdJRMRxOnyJejS7Ist46m30VbOk
UNuZQwyuK9VDGy6AiyTN2qrr382SvaKp84eWxSPegVRUzPrDCIpXc4psmETTLWvypyqjeVF0H3JG
6NAyKWp6MrmPOeofsZlwi7bt+BYbBW3okpnMBlc9KLD0ETBY9DWnS1aYt3zg1EismqNxRNgdnRp3
kjnrbEJvrEWbqzOfh4U0oa7yX2Etz1hsIVhjFs+mwiMvbuv6aNvWrXXTiBwRLM/QV+1RebgmFk13
zQfrV5VAH87sjAsR8t1L76yWwM1I9YJLaNlPhVHEp8UBDZcqpGXRvV0UIuk+hfo2VrglguZ/m5vS
eg0nKrRjRm2PwtFnGfgnO+pwC5vQNzBq9x/CHty27KGHoaPoZYaedUxK+mFZ44FECZDwSoM1Nm70
LRfHIZiifBAzfyI2w4dyAQU1oFpPUfy5NahkC2N6mZxgJMtbblW/vM2FQekYZuGDV3IH6BRmm01U
bwc5fxVSnJK5hOwiwY7HQDCCYDnL3rOgZpmUBQe04WT8GWXqZo/+rekXcKbaPa1ymgHFG+D8i4Xl
9BSnYALLPKJwUJjHsvbplfW9LK6ji+ebqKAHFS7nNI5AlNFGxJ3rRmJ8BCf61xRXJpE8EMd+Lq4G
0B10aGeuJcC1nrA8b1cTShAgRSxvDZ0FZ+468XbxAtWgLMJ8mwMFAyrOus2kCQPOE191i2+DYeOR
IucZXCmYzXXfhMnWrMWk1TP8k9MjTMSwIuuGbBqZ3HfW0LNtURBUkfdoGeY7TosZIloGSPvxyy6j
O0z4Y+zEKP/SeG9ikzu6iRt858gDwjUSVfTy2FQdNifCuXTRVFJK51KPjAPCPL39p/VRGEmhkT/A
rMHtJgfaYMSUZZd8oZaOi5yJJN+6bTrk8qWVAe9f0uNce64uIyxQc6yeXjgqTvBA5INjzf2+SI0n
MaEmBzwxtyoW82TiC2pyjnKaGNUD+i3Q3mPvpIGqhYuv5FSFHPbw8H1Bpl6YI7VJZxEcpUPhOHCa
pXpvBQZJdjLgra4or8kUMZW4d+dbQZd9SzBRnwYE53XXZ1wNq8qwtpEYxtd2kT0Zl4m2XTK+2I2T
7IRLwONKgQD4iPjAbu78siRg9GSUmHCZ5xkGB51eiDpDMGlWXxUfDGPKaCYJZ17NiZNdi67C2MIN
/RCZF1jeYPIdjlZM7aaXBT8hxGIH1NosBH3cpemhewBIgCYQMOBGCoCha/FlTpzk6JXptPc9TwJ/
TQDKoO+H68BKBhGtaXfuCip2TZqeJWLgqB3AKlnXrvUna23knsGf7lpUfinq9QtFP8M8un0y0Z6z
4xdlVuqQmKazs+JqQU8n9dZ5ibNrQmn0sNQ6VU8NebZ7ewxXXleyF2RBJkVFqz2LMa1rkBBjfIrD
DNv1pqj2NCJpruV2iWqsX4UvsbBSzrXchjKB08OxzZwGOEhjfhai9p9rr4veB9dfPqVj+uslRyir
tD1uhdmQ7O15AFtUl775mfhZ9FEjdrP3IVXiXWCU9icS3ogXpTMS1H4O8WjCBgd9J8fEAwnUsNPZ
CsFGF3encAFttW3gbZMrRTJ7KrwZwY1x0LQ/L69H3AhnBwhoWVRRiJ9qQIc9Kux/lY2cWZEWzZPr
jczaFOLD07CkL3ComudBudBIXJlOtwE8KAilxH+deqN7n6kWXys7oeLfG86HGjhaGwfKezCBGbEi
xMxHH5QWmdCwlXZX3IK5X/5WKkJcK+xCn6zUiw6YApJZ9nPPEeDSEmTAgOmhKhLvHQvFIn8qv5rJ
osUxO+go5SCC3dlB2b0d0merQy3AQFtnlcQg0odxecTLpvuHl1aGjLdnRP1KjQbsNeXD5PbiYLQ3
U2ILPE2zmYzPs1jsOGkhpjtW5r4srH5Drxisiz9w7/dBVqOM3sygu5ueuJU1BgZsYQiFXQ19dp0n
+9vGCnOF3WDyPNQ+xJOpdL6xJZ3ou/WUpKciX9uBLTb2mPxxUcfRCmSIxGRaZQW8BFm1iflCkCtB
PWnoyQ9qkI00cMMB92mcdfJ41wvMLBm0+kFkqb2e3MpAo1TOj2P3e2z9N0v9Y1JgIT73I9CZbtQK
lR7cO47lU9N9zzmyi2P8LPo2utrcu3DK5UKJFTk12GnCFl1jimAb4oSI6xc0gUuaejdkutZTW6gH
26CRTY5XW9mb5ffIqU6S6to77wvx/K2zqKBJ96nkYN9YrnlQ9ExQ304R1GIJfhXerwbm/n6O/TU3
9WkgyPOcLJeHgCM/teeDkRtbF+iYhSgLr0qVAF3Ye9SWqADOR5fedOvVB1Nh3DaIcz1/O8AoOqoV
EgnGgc1OifJdtMtr1M+bwMVBAnnconwdyBvpXgxaiAXzm4bR8zzMgDvcUZAeiFBVoLz7MCQw2yqs
e5ZMY8sf8JP4UQBDxLXicpi+2oh7ByHwIBehY7EyXMqwFU0jAb3wdwJfE/nVKcHyhkt3j9Jv5jjI
Y1I79pvNjIokOXy0LVItGl+Je5pdrWh+ZZIEKkaAKIOtaQ8b2zWPk8AnmaWGH9hOP5nlJL9izBjc
6K7lZXiGwMCxzM3ErUJp0DMwW6kQMXDUP7ukPVWLD00d4lL6WlrzBnv18+InXLbDFS8BAoH+w7AZ
Iv/d99tnzI9QKnXOQONWWgXTyhXg9QSVrPGLp5soF/KltXFw8ohc+KugxfWwxPGm89ONHkH97x/4
NSwHdFVb/ulQLDLjT/2aIRoVJQwtD3Hpli62Mbx1/bLtQwqcCLX0QMm47HLcOpsict5L1DFTRm5Q
98mBfumgLyHnrQG1xU1QzCBFH3mkGI0hq4CStJjIAcmbkTVr3IvXbkSvo4CIZ77meXSSMVrJnouR
MkjN+Yh8LB1ZZCK5qDgvLgdkPs4Y3pCP1s1+HpMXu/IOhRe8FObwIsCKlrl8nyPKoYiDQ3oIWiSH
uwZp6+hXaiMX4sqauqTL9m3H5hjFKHs101+7Wu4kAfk2aVO5QstmJ6xwK9G1yNMjSjcYFCDp1g8A
7aBm9FcDtZBhCM7wWS4Io1D9pVKKnp7bv5YYzVeKHY1MImf/KyzgPYKdn27cP6plxvphaPAcQY2i
D8N1wfTo306y60hMJEqfsPzduNj2ZGDDpzjadGPzZQYpulkTWOgFMQEbNIti5O5kMauYTHjwg7/K
f8HE+En0+S31+hcbYx+G2u7djeVlL01VfHHhXXXWciPVRoXaQkEN5WI9JXa1k4lugDSfVVKD5pgB
PaJoCKWvSI+lWz9jKbrzfKhEZgCuqdxNAe0i/zC1zl89RSmbyaYsGYJKH02x7x2woQt3IHWjosD5
370DdlyRc1xcvGHs7L2tEZbMajw/bJpIZIhjhTUpPruMi9ak1RqTrNRRqCdWRo2pDKtzoVI26JJp
4tz5fBV6dBbK41HzWXjoKJCHcVt58GpEUgxF2w9JTJ65HZy9x8qRDIf+t/aOrbFNGhFCwJIXtgqa
NGxT2aPM2WRMhwIJAMpZfZpO/RvWnXLmR4T8341sRgEILmF4iKzunSOCnZZhwDDRaVZbhHhPjJeO
AH6FrDiUg5/9VJXnLH6mgL5VlrOJVLbj4X3gzHxhbVIhPHIb7R7dwbroD8K3Z9Vu+CJagd3gwkpF
77EGW6xwJzd+eUlLWb2LUN8YQXG1zh25ZVRr2yuCSIi5oL6FhOVG9EjBSDd/c8Lf+kM7DtcA0Sfa
igcDimnEipI3MUgKb3wdlaHfsws9VFqp/IqUYjffcIF8vJWh+V46DbIANs0nq0AY9QSAu776UAC+
i6j9m+I3IvJ/7jLtWJlt2uUw2e4Zcq/8ySyK19x80dRVgB/PMl2OY2bsU1F/8FMYUQd+qmlbORKx
jgI0ZA839tqFQjJy52SmZnHmVzSJ18UjsGzRgfOecsdbdxyNepsk3XT0IZ2ZLH20vfmb0sNTL5Or
zJv/xDGvSdl1sZL5PEzdppuRx8D+CEg2XwZu2qtqoEubltMZudYgm1YC4SftQ6xfS6W/Pa6pLKBl
owp1sDl7IYDTiw0vfv0ZwxJ2xYW10poFWMbuSSB0uw6r8QlW0GMy9DgsNdsxknfPrdEaxjlStfYE
QKzVtgxmqEM399KjPY33eM6OLW0Iat9v4GNkyC9mBqbemmisd/UMzqFNfw/FtzZ7Q552FfDddkbj
qbuPGXGzGO9m+54w3gyINkubLBNRGdSSkLfUqrWsXb95SRpok2ASyNdTz9y0DmYR/DKz3rJCzILr
YP8dwBtRnBFsxGyGxxeae+S63RZr2YGjOP9HQNSTMpi1nuvUtldB/o+DRT9mTukP6vQGyybOAWuT
RcT69KhjS9gDvadUtnBs2LKGX/vt5J8SrbiQw8FLu5V+nm6m3In2K8/UR+l2AD5Sqt+9LzQf1u7E
OuZDuk2B3ca5spAoohBrFDe/+0bqjQMSyRgXu0E3eBTT+EeiVEd8oXf6xABOPNAYZIcMrd3Q6dZ6
xntLYTYLfYBPzIAhrfMgxXs8MIR49QDLaEaagh1gYsInq9RrEYrxvv3oPjY+Jh6gpWhsWP/4rwla
SRufRJmBFOdR/6a0F9TMEMolXZgKa4OgN0xVe3kTyHnTTNHT9TPDTJfeswzVZN30MW/nnzyAkN9u
ih9R83fMtLd6tuE3SH55Eb3V9PTi0MQV/8dSxGNWOpO9euN8GTjAC/8eROY+sJ5tmzZzuQ34xC3y
Qp6jLouP8QLjRboHgQGt73f9icP6CWL/MafoIlBcy5D8tfVSSzoDcSswCPOyB2b+YJuQ2lyLtjRG
YhCusQDd6mDfp8NKr0P9aIzTEOONkEVbHiHB6YpR4gMUaKXkiJ7qT6yHdmBV+0iWLjEdb0Q/E48k
IbT2VvL9s6YYDs54Os5UhVm6PKazLHSZAO33uAtGak2GZ2G3ztZiZBiCJQT1KXd8Kf278ow1q543
ljrTh/Kk/8SXFLgHUDyy6TYWqygmkwUawSMyKf9NVE6ln9NrQkkWJtimT2kbxxoMi7SiCB8L5w1Q
e4yTaQWD1VHBkU3v4X4cmtFhaQCSBsAuOfXNl4II2+cvleWxJ1G+sLWvOwx01453sRWc3WzYgHh7
JTjpj+wYRE51K8jOuyx58QDfwls9AcxHNTp5MlH3Hx0H9CldW3IHHZ5Cu8DAjups41+SBQEPIgoD
yLFm0WeUbvUTDOrRhBzHrBP0dBgY1UJhukPgSZddMTpZsqeowZRyrmDOc6L2sP/T5ZISbs00NLYz
qQD0w54mJgwmDBfxcInXjdOeOqO9OAN6bti0aSmNjuWtElpYafikhd8ZVZaamXnQd39xc7rqmeA+
5LEVgKihqMy9IlB6hbOhYwEoNBPnkMq+jsiBcm5DPXJUbeumgDcZgkgw+aPtCOB4mdOn2Ndr4pOe
1QmhjRVVux1bXxLZBwZWWmG1kgWiOI6LEPL4h3Ay+Mtehr6jI2UXRm/tPDNeHha79Xyt+0SuzdJY
DZY4ljFsPWTrXsMBG8t6jKtXVTfJYz9P1ceCphkG5KKjp4YWBcX08G2keAQZexct8Uk6yXPoDl86
IAyQQ7iz3SnFAx+bt3CufstIUG5sbQr3hcLzalQ4CMdHP4sJIy6tlHg4D9oJeJmQsuvc+mJn3bcr
nXYTmBUemTSvqLvZlHe8YBNUCkyCQKiuGJh0w5iRr2nAT7qkESrKThZw8dxPEQLtBB0FgSsGwM0H
OxgO9K1fEeb8oNzDJQkIG9XJlNKEtmwt3gSIZmNOkC1Gh2Pl4or+RQ5Hc1xwWQooeOaIDxnlmVLs
m074QFW8OYZzKGke67+fUkj4FbQ+5N8pYu1bCvCHySGTt6L+07bk0fKdixnbT5VUFwrzOxvpV4vc
KGvjK15z4SpPJV7LJlx+07Eepq4IEBFxDli5Yy1MgAXCGdAA8652+NVLCGi+eJ5nXZWjoQXuDSnh
dalLA9DYnAD9JQsdq8LHvRapEQxFgvLFqpJ1XsU3XsHkrRPZM0npWo+ThVnvgKSWGk9jYL72uD8w
L4Cl8m1AFgidAckQVM3tCTZftB7aGSZrookY3L4TSlvPTYHwV24YdxR7/jaFBe6gK0/UcqCXFgk9
/WlPDWuX9/hL5HXz0vvxm9+k6BvIE237P3nZIEnUH+J66DENKO4y53+oM/wuBQUka2gvoUCQq+ue
cAe7N87ylEJGqQfrWvZoPiBiL7jCI4+zagm6LOYrxZ4nn3KWrNx4YUFlxbqxnauY8nXbuxjieA4C
n4vPPQ3z98MMiv9BB3gMivB6crFUQvpDZBTwFDiiClRvUnnrGnxRPuDQNPm0eVn1iDD0X5NQNRG/
+D308maqGGAM0o0aaYvgcT96z2hpxpAa08xFSC+qw3+QrMIzQvx3B2mUUfn0WSQuf+EN4t8xM9Vl
VPXGgz4XODOSCP1BwnYPhBeeTNt70V2cOiS8V9G+DlNA47X7XDFaaT9U0G66q2xZUKDfKXnGGCVW
DqVW8VGK8D3wi4/ZLJ4o9W21kGpSQ0MDdEawM8O3qZ+fVadhMFn/GFakQlUjcZz2bQV8HUscG8Z/
Y/m3waQWEy0KaIrbcefvrsYErzazjIjzMSaTQ95KlQerrG8+N0Wra1DPKdmiZX7q43E6hUbynDfi
n58Nu0JqGYNwotKKzr+ZhPfF6w9JLnYp9lW0xOTRzs175Ew4jIs/syzeELY/C1UgJALE34j3YwdD
dnBN7r1xwbMZAc48YIlaw0InGjZXXxxpdG38NniUmD9xPOXjg7W4lwB29kKrv68QMaOTwK3lNQSk
RgNp67XJXv/cGoJTVGFcYwgLAD2YpnwoU2Su54Nl9qcutj8h8X8HjtfeuCMeChuEqWz7N7dwL77F
EFcmDKEJaEeDerKJljGT3AtrB63pmvjeMWELJzXKczM6D0XmXBPVcWHAIedxouLx6LWiJgsJBvjF
wJ4c07q7uAo8TM5oAFwjzTQ7/2+XYWgiAvuvDIqnPhK44AwWNfu2f41BY6Fg2e2E5z4KB0Fsr0vM
GwiV8QRGQFBdsm5I1Xx0c/0U4gJoBCxRD8uWXNBjquSFItfFEfNrUEWzomJO6St2gn+F62bThiKl
8WdyIoHJeJgFbzFKSYa9rELfPzUoWyXUTVKSJqxeqBaxxbKBtUU9zk8E0RMczhTvRtYytgNX4Wqn
GjayV73OSm7cYVmPfWMD/sQ4SKsNlu4apvtOMpqFiWxyGWPAY4HBq/tDGizAVUm2lY0eZOPZPJ2S
vyi/3i3XwbKkl++Or1UemWQtyBA11dNi2xdK6NsKXpPrYh6X26gEBqQdJ1S2sFboNBp5GnDZVk0H
eaiL7iUNIHQ/+sepCRXmtDLLEQuLvzKn5GoxAz+g32QGyXaalY1Ue4jUJCryCUDOFkvCKJZAYWeS
WkxOLAcMETe60qQ+6TYBqH7uWA7jQWtoeIAl6AXAnjsILJxrn8oxqbFM2h3CLC0Q1MDFVtJwMP+t
6Y5gnIBeBSqMQBOiUR3KWcA8DOt5F1RD6K+aJTJXQ1Bk2S5v6eq/RF0zA6etf7dGj9i2B/KvN+aJ
pCAdFmzLC6OmUSQE7I3OD/xbmOfmBYLVMl0wq0dh2VhAuTYDlwIPREgMGdUkVTQSr2k2sk5Ni7s+
mhcFxOp6W7v9VGzDLFUAattuP/alsxPo4ryBIK8/LN2yWSfuQtakZmtDAWMjOQWBGliIOyDnf/et
AApO57ggqnFPYLfBTgTD0NfzX4p34hzb4bjtgL8eUGNbHiIV+xc77r673PvsXRpq3QwzZjDQpUGD
TreiSDLHCoCnb02vTtH6l1oCBKJ/MKxHlPtQIw0qFm2cYZ64gfHUrk1EMw9hEI1gBpbE/pS9tDqE
Q325BT0TXEXgAGA1LfyYgiGEyCeSYV20OPuwozF8G1pyNHDRqL0RHeMgg6SYQS0LZRAi5+bH55SL
28Ydq2LtIyW6NkGH3uYhRSAgi2ic4O78Os89O6xK7aeSVikHfvyNaD/uqOPcoC4bFaBv4nLTIoaN
HgL5GCVYdHFHQNcTXXojCr310kg8kOO1VcAJU54dU7PBEEkEuM3MSaLWnuGAMh0j99oIFMSTkAKC
FURU/NIk+D1PPpgBx0jPIGbAhcs+5FAbtI8v2OwwwQKXuwlJfZAYrL0mstfIwzYPQx1/Y3pN18UN
oFqOyO60Y2l92UNR/6o0uGaiRnsyIgPGCbglB/oizsS5r4iVAmtAP2FrKOnLVe3Fzre75BJwD2cg
Wut05U3ZHqImAH6HuMWqLFHT58zq8SzJLfeVx184X4j41ZIWT3WIMRJ+H8EL7mrBemwcG1GsEYaZ
oZLHyhUpZZwybsC42Kg+C1v+abJm+MWKhua6pN2+D3LBYqoENnFi6ShtOsWXI9GXavFVfqDyCciT
LpOItwtAB91sGhrA9a5C/jEe2ncbvNZT7rZ2j4C7Wn45szVtyuFxMW/07yjjCDdDIkHhbDSPwR8D
GTUbgcp+NTp4wOd8vp1jFtCJi8p+SmufPkiFCA91AP8tCCP2jjd1IT2GtqFtMCScSBbAgIcs+gLO
w92vAQKCLR3UJaC1zVowqg+zm6e/vGWe/thos/+Vecx+jbHqQ2VHweMzsA21swli0WQlh26o8kOa
JNO+8dxyYyUjmHAj7D6yhgJl6wA5ykau9UmbJNeooyPYcsShH+Op8zLHGRjRKp3dX5YfKbRVJ9Sq
R110MZs0+WUaljpVLGxUIJblUie5T7KMjlMTdH9tpHbFVNS4tQ1xNUJp8zVviDoqOaH93Hr01CdP
yOFRJnE87PLUr8tVVHeoSE+tSTOEz/zPqKwkXIciwFdpQsxy28WjfDasNviuurS4m7Pah/ZC+XyJ
qdDbahMWOarzsZFWa7MZTKQvmrRH/Mak8MC1/tJNQLbImbSUIU4osGn7Vt57uB82qMbOphw99j2W
GRzSf41hnP/0qg8RxbZsRPMy7BDpsGyqYqgBE0Lh9CLL2xG2pit+X86j1QnaIXg+cavoKeW4C+oM
fvunjcNxPzuLBWetpiWZeNEptyyTOpI14SYEwWuVd9NwjuMS7MEs9bEwzG64KRtgykjliz0NcHTB
64C5LTK693MKTd2PhMldMAVGMQru7rEPFr5F+sZb5HSK6Thdp7GH99OWaq0QO9h5guac2zc1DAEI
sH0/edcS5YftUE5wjzwLR1gPY60q69u/uIXQbq5ykMgFnkIJ7lkUXbSO/iDL3ahsajbczNbj6Ltk
x/4XWFkFUb11oXk0LgSW4icFDG65kdHrySg5WKY70imJ/sfSeSxHriNR9IsYQQuCW5W3UslLG4ZM
N70F/dfPQb9ZTcxrdavIAsFE5r3nigb/aV2f/v0OgudRaNfwhYURlKcqLRKOCblD51vBvEBjtzVi
fgcRGMnNcef0N+V7gchdDvV74xXD3myT4egHev8k5fdqjslX5/oVc0KBl36Jq3uDnYTemZ1w3vTj
+cCMILnW3eJfEkvNj2lr0/9ZONpuFroXUAVqZb0inWPAWJRwdHpvfAFenZ6gvM5HQJAx2OrJYHiK
gF04w3JvB15M36WgvgochqcWKahM7lzr4i9gfIzOEbssneVDUBnpxa6UtbMZ869tnq8VoUuYeRdU
klFCsSPMCE2pJMA86BGGRq6tyBBGqUeBFDI/LXLjkOUOPu8G3+lgIC2aFjh2/8hBBHNX9Ku0bNdE
3cP6hiLj8kbOmrojISZnPvuPH6RLJd/h/D+4udhaiVtsRVGDpE5iv4Aoy5A+APDBQIN5miU81CQZ
jMLYihIS38jhC8xI7ltiEpnvzctJ9YTfVAoBFs2Cft2NNAsQ7kEgUpDpU454+9jzIB67vFkX1yUo
g4QGBEIexIzJiWG/W+1emRY5PqH4Im6dbl8NEUGm8HKlDZOOCgiodD4U5LWhamiCbNg2Dl3xli//
NDb+dFFZZNERlPMjhW+x9eUQbYlmR9+u/yDUkqlFmNU7akdv7w0tTiIepNXoLfY7j6xYm3aQHIxm
Mq/VmKhtTE70erRdSTYmkjOnqphU+OTTIcUYkPLMad5+x5nKnjN7iD5CRf6bF2F3lmnssGVYwSlu
k+ZVeMgbjdSGHUfLDnCMbewznL+rgNEvBuHZA+mjW1osz+nJHPzh1PmtxGbEZrW3rBmeFx1Axv99
lmx63zXgVsuqfEJghUqorKhY63zYJb340KBhpCe7iCFpQtaxU8ur8Lv3mTL2boEBU7ktXnoX/NJU
3YLS3wut5XOMr6EV9MwSXjTV5CbXIO3jTZy6H2aYfVYNmBmrL9+lBZ4PwdqzsUBfyjqa/WkORcU8
089/zL3srWv8TwjpR+WWl85K7slXfy05J7f87yh4f3tZt7bs8Ylvlb9UkS9DRlGfFCffQSQYDtlD
aYs9l3rk/M5QNmZslajdMpiEHQT1bnKjhyLlzS3dBut6/6KClBPbDG4ojsOXbCYMo4U9n0bTq1vF
3yKXz9bSfWtAtbXEu25wEGP6uMr6AxKaezGWjyVjYABNcCKzl8WMzrpREkaQ1lGboWa4hUvwnqvx
Au/7vDQhi3m6E31z1Wbxyi21yL3fIkYiZXeI3rKoPeoMghb2BWZdwhWgsIm2fSrT5hqF1VkqeZ7D
ECOswt1PQkxQwa5Cd3xn+xQXHhnEXXyYbUTt/DNostadxaCDFM9wiPdJhKsOHcYqNekKG/NT49V/
Mq96ppjAoBRMZ6N0bnZbM9cPL/ouTVHxYLFf4FXuIU90J0GexayaC2PIfdi3v0pC7Ruy+piENjRs
3DcQOgtykXsa3lPqof2s+wuP5T3Cpa+JjSiuTd4p8SObVsS4N/5Oh+rU15JnyuUFEix7jdXPU/sx
V8bB6tyDZy8o8sgjcNMnKD+7aSSStRcjIp/+yQRD0LnY0DUyk1xZoJTQuWcwDwo1otEH90XtH4lY
uYUzzRi4TfjcebBjGluWjfmanHNQQdPNTKMfz9Y2yea9q6NDkHZ7qwP+XUnseSWwv5bnN6k5nXoi
fujIYvS68F55YmU0KWoYuW2b+DhVlglHGIZF4r3ElQOwe3iDrUNa9nABXgjdWNxXjv2Eahq6Ij1y
dpyMxn1+k6S96PwTr6T6RB2qh8AOJgxQpubKJ+6K2fODE6evXTl+pjp6rIpuUxF/jl137wj/A6vQ
sW0xGFbWS5f1W8P2jkAyKRbr57QpLjVR5rz1iKPsN/pi2FR2PcEKCAC/0chvojbdyQg/tmlcOlT5
YzTelsrZOFW7k6gRJ6ffh511bVuPs8NAd7EA5beabfExNfkjS+8to1CC38ejSVqHLXYLx6Wo9S5j
ku/kPB/iIbg3Q0bH0fgQivlhrIBM8fOuXZB7g/oCcryBUsSduEpi8GAb8xJX7h9pp89zQGLyGDsP
ObJo3qTIBEo+REounjtDatL5bGbj7pvSYDCP0lzfBLaXfN1U8ZOFxhTopbPR2buWCWwvLn5N/E0+
LiJRfTZDTL3ff7SV9ReZxl+36bjL8z1JRojVKnpKBehmGJnOk6w5VpY6HjE1GUkZ+94mlo6M2rJl
2TbNG4O7+y6pefe4G7scv/HWbHmVqDtu5/iU8owfmqL8XrihVWbuktb/96kGqyBynnw0wZLHz4X4
K/Px/dMP9ivjszew3JFTOhDbw7R+G4t53/kchK2SDB/Lfml9C2sG8O9y+U7QGt7hvt3M0sQN7He8
JKwrk1X0f9kfVuCIXFqDMByyT/z8ydRBl6rZCTESnMiXwedyywngvtgVdks4CDaQqie5wnF9CTcB
CnFn4nNBwVUfhhb6lkAoQ4SGZBrD4lgvan4N08S6We0o8TPSf9BA7by+l46/m+tpeAnz6i2xrVe7
NHFVYUdokStaNY8SMAgxJ7dMCxhkg0pd5vLclQzoQkVjdiz6d4luT/l26eydqqh+XTH7t0WiQOBA
aBN1bDW3WJnq2TZoOG3cMBQTootk/FMQ77XlVxboZ9BuxE6A9Vpw1inbaHyumL5AVE4hf7aNLc5F
51ebsXLgTTTmsiGYsiamaLb2vpztg0/GE20QJopBi84zcWWzbxKn2VVube9EG0HtUZ5/oJcS7Umh
jvYzCoRdFPoC3aDHvNfM0gOxW8U2FUK/7ccMrWHFEAgd9msk1bjrEsr9qW8KiDATKevKFhufEfBT
3AZqFQRZpqdSxdZOunA3Zy6Sm7RpdWb4jxSMCdzMww8FrGWnO4JPbmAMm7TvUvbi5Jc6FDtdPKTP
lkdKwl2DOwAImIPmuqVC+zRbmlmG1/Rr33eovgUT48QnbI6z7UBYiCsLZ83AIEKzXkb2mxI5ZCje
Ezvb1zdu5ttqBlxzmTUYcCOMeRVrtZvKyUWM6tE/YkQnWzGyOchMhdGeugKuwCprQ5D4YRDn3j4x
pLufczzNnS3VccpwM4zhYm97aWuOs9EdZzfLn+EltajwWxRO/tharw6UKqLMMdoxq/Npt9bZS8rl
mdiP4nC6M/s3gpBt3qfKbXRudu9k+Cb3de2uynmfMvfkeWnmSxL2tAED+Oe0qesflBgLCVlMS3EM
lIvE9GDsgy78J3oDY6XSj35EvJEyZ2oOociOyA4R/hPLJ0Cuto9t/JYayxUbFUvkc5bTziPYlUJz
Vc8XhP53ulVY+LSSGdNHT6Kc1gamn7YnoxulSAy4zbBXfGD+n++gp502XfUwdXjuxV7C0Sm8V4v8
7omueFe8uQmBmScSEdOQA51LWiGByOkIPo3Q5+JHzU+L+zNy7YL8OCIhVnAdNiY+zRHDpEEqK78m
FfuCwIiGj8BnJCyph17aEWzIXerFdxDfGosYoQvHddzmvPcJ+CYv2Gh+RYJI5t9/8Ja3ltvTcHvt
BWhv/MZdzs1XmtbEPR2D5t1pYhpLP/q65wX5F71/btdsQZL7l7/e8NfL4kn3h93kgcm2/ve4sNa2
dlPn3umLKJP82tD5lnawbaMMpIS35SbyzyKA0FfIZFV0D5YKDvigD8S4I895Lcy/3LSgrsHPP6K6
u6swTFbqzN8EULdKRrHlGiVBhlywXgsmzH9UD8K4cBGFgfpwiNZWry+JW85303LwaapBL4okOfBz
wrnnrnAv+cNAaxNxEcCUn5FjcNlYRiMarSZRSvOT/qZZXtw6DxyYYdGc7XdTQxPEemfNaWELK1Nr
FeLsmzPGmh8rKPT5H5N0Iz0Ncet2xRJiQYDS47uB3b/ia1PTnznG0ID2Xf8T3Nok+04pQfqcWpmq
hoYNewqJWylyxHtj4TP2PDr8nNjrD0PZZi0fCxGlpiT3BeCR9YKSwiWGkvRnk2hUIgztEb2SGez5
ivVXxga9099ggWVMIGYN2CMWOKj8hTTikQshyy8AwTn3xNQanJnbOsBcwz9C5tR/d1TE87v+mt0Z
zrAPUsH8y30u4xlloEc5cg0l27OxTKxM6Ik4jhIecZYIn5urZLPSzef1f4vX9n9CNi/+iG+TFcYS
0neX70b/Ui6W1cVP8myxNDJL8DVgJRUTKBWAIPwtXBxD/7rYyCC2VJkICRGZ9a/GVJx52v7/z2Fl
uGvtgC7yDfPFUa97HhWr/ZuG2c0Bh6uq+y4r6KdQy9FbmtON3lf63j3q29GCYvVq3jHNrpbDRe9K
kuKHyEX+SzplL9Cpd4PL8W7+5pNHA60e/ppq5V4MbwwAOZ49eqGz+2/V6Vurnw8umssv7U9+yAzl
Rl94ZFkIDrENEU5ICqs1NBu9/hfzlBm+ZiJv3dL+jdr9XLbNzaAXunfZF+eBqFbDCNezFaLF5nBI
Ll//3S8Lbhmv+8tE81CqYJcb1UHvHGaN80lnMyLYsRgIQg1pj3o+pH/QTLsvTspbTLEb/nDjJwH6
jQWCbH/OE7zRTfPQ5zHPMlPWvmKGXp7rrn8LIyprNrSgM0gPQkoiiYZMI7VrauPTT7rbXAevga9O
bdht3C54WdzmVIbG1SCUN13GvxNrYCkLvGtV8CgVC9x0un3L7V76fq1IUkGqTL9KDVfVTQRB9189
4h7G/ST+tvVXWNrvnsFEdqhesff8qCAg/NXp1nqZW8tIw3MmeifbE824aRVnfa7Y8josaMU5EvbD
4NRXAyMEIWkXh8PaWC8PrRs8ZI29UYMLydu8n1R9Czmf3pEseSIMdINCGS8Yw+R/K4DMAdcZj/r+
2UQXVwQQNW3/UrkMK8EI7KBw+LrxiikmrNZJIsRdNCwFo36meOTnMAIHtWGQcdeQqEev4ksmzn0U
+9+JVJ+Y1zY1+wd+uUsUoT92QavcqQK/Hz26x9iN6cjWR4fJm5Wn6GGKs53nhI2orYnjg6eTucMS
Oi6aab6pEWixp8SO7Nadl8Y7M3Y0ygWpnPKf/S4iF4rFYlX1mfnW/ZDKo2q9DYnKTNJwRjmVOvVN
RRskYM7Mt1+MwRarJOZnELu13DkF9lbAWRnZBTSyXwPlHArJ+KcLIlKdYceE9nMYIKRqMg4jqLR4
ecQPdeYwcazb57AFAunmEEd9kVfExnrcyPkpUMafFLPSmvBu9utGNy1jMqepIZN0OtVTu5tT9Mql
K7/CnDzYcSx+DHxD+sdmMjyowTaJ0dBkLraK818HeiQa7StknX0nEfzNuXlLqTVoLRjrdjbOQOoJ
knLeSggmjeE+pwrd9MhAjTGkic8NbdLBGlD6ePO7T2zzvysXwzqtzQeE2rtOP59NdI7IMcWCO6z1
rw8twOTgr5o8ffETJKGzerbiFNIvqyMRDHvT9D5EHNw3xi8xWSQ7oG3tnXdnCLdVrw5gzzC8EYBq
tgKbEK6PhhccQF4F0dHxiudZGm9hUWxiqT9GcJyxbQEtinde2OwmRUEQ8rjpC8ps497t0qvlRzuE
b1efKacXwPj0y4clrfYYpS6O9K+LNx08CI+yl2fOTw+1rDSQ5lPFxtGE5+uTNRpz9K4jb2Myzlni
et/X5T4XzpebGy+oDH4b01szmNNn2SNTur3I+osrXhd4dxEWgVIwbYO24Q1iO+XJtp7yAjtav7Id
0N3Vcqj99i/l7qamWGw7xKkKcHatoypY62FHnSbLi57MrP594fEI5iFp9hWDcPBg3vcYlEd7IHep
pvXsdcnHaCM3hllIx9FcG9TZueQdPij80bTxv4XBdoGC0Erh+wXYF6E0u+bA5Gy0d55pXkHF0KwL
zdNUCCZIEL7joT7ZAcdJX2emIQ/Un11SF4ajsepLyTmEcDeghmdwn/RJBoRR1n2FYuDOVMvadeeb
F6Ami5oRYYifwlVo6ufCoPNWuKQuEyNJ03A2+ofSjfd1G1ztrGZzoXXWoGuHdDJgZ8RQEAf0Gr0p
uKeFtZ9oTAYkkBAPVL9XAoAoLrxd5nbIFSCixjRzhyLa+IbzUBmId1g5XoL4TqkdvVPwfdPVm9OP
usyfE4t2pcruvbwiXsLJyXWVzj/febvqzWqfJwtTeO5TT3jSjN64ztHPXvKyQ+PffE4p85DFQ0fo
BR/YwuhCYiYbiseov7WBRUcKJnk6A/Uv3IN01SHHOVkOzaqtH1UKVZNf7/TvhWGvc1UfpHwmXxgn
151i96zmh7nFBIrmTpjNtY5TNLH1Tq+S1vQYc6QnEHIzlYQKPvWXEUIXa0x11svFIPSm4/ExwLRK
nEBpJd6Wgm/CwR4v4o0p8ZH5/Zm4bmx9JArwuA0ds4cxQJT8V6XGfV6NT2omPky8+GG91bexItyi
Xzg1uB1e6AxLp+cR2xltcrzn1ZIzaSfiCL35IMz7lDd1bUVHV1yKqr/WBDs0tIScjl6J5vwEDATy
ljQEPqKZtm+o8zZ9ZUIxAJtjoXgP43xdCro/Q3ehG3726/EU1lfco6eQ4afTjmedI0c9OyOOoW0u
OU95htqYMfO17sIDd5WgNXM/2RgTyAM2q2SB2UXm1J1pM8TiZREF3VWyxdUNPI0I3XVN5wr5Qps/
FrEEGFN81iXiXk3VDJcnDcFM2GNtVZ0tqzgyDP+wh+VBLuNjhI5mqjWtx/ouKJLC2Tsy1TrxXltl
aY9epoeXEZC9k6GXu+jU7dnML4T3niNlX2Mb3ywjlKQ2eEnxFtIDDOLFXLLY6uYp7aZ3sJxvQ2e+
0wRCxYA2xHidIzLXZ7Q1EOc8NlQDnNeIrsoJuoehK66hfhyYAW2qPLuV06OXMQpUzZ1Tk6+UenAf
5B0xI3SxMbkU8QYvO4qRP2nPmRbL1NLL2zxhpWn0ch4K+aIGGk8YLWNUryhgaQcFWKwa5qspKWpe
GG4i5K3uXCXI4aFpIFvUN76lPqFBDfHHptfCasvClIn7VxcDpHZiYK/uNRjKjSCDexjByBjmE9m8
O1Xr2O2FyhtPaTge29h9reCLzoMLHfjRt22Qc9W2zx8dOIABxBSbTn0BC5dcx2douw8JzrLANrZV
UG5RftAJJwM18SFg6FMJbnm+nhDvBBzPp8Gx6bolHKO/WHWHsmvjO/3YxCAOpnS+ZjWMLF6aYfk6
2W8wyDh2HJaOhLJ52ZFT9dx3xtac0A8WFrmMKAq5bl1pGNRdPW/PliCA6d9Y1v9CgHQXTs5OMcR1
2QWKgEFdceGduu7ab0n6BqQ4QFr46vmI8fJdFzhmeIxKSoPcDvb6SkwvvBvn1yjzdg2yH2SB1Cnw
/0S1tx1aLaGz5z3yj9xHCvujNy3HdCjQeVvHARA1Nfl40WIsfZ9HahmryzYDyy5AUHTH9Jr4qgJN
Dh6mxN/mXD4WN3qd/IuVTZOSeUWDsAIH6UR1ynosuWZWL+jkw7+bO8S7GtRJhcTe47iBSdFcR8t3
0QSfYCYkqjAG8ThUK/c58a1tWlTvNUqAHqmPzW6HPoRANJI1avitC3JZ+TVnDXVirNCNdW+saMV7
mJ70Ub+PbfIz7Nha680mZ8/NtDV3pqi3oclI2qtWhQdLmBlFJoRjlFkWm2U8RTcHZQclxPjC5FA7
fO/0t+OQwWqPlyh17wRQ8QqNVtLIBxFi5CCPOxeTDs0j0CDDFIvMH/FzwdQf1wtUFBMFeb6YP34p
ttgWJFAnxn+lIYipGLX5MdfRGOWOkw15ug5TaSOkkiVA6MVmyEBrdh8bxis08F81lX9Tt0zI/xBq
B/x8My85jxbN9jTg0Q0g28nDCD4rd/I/fQfaUuYF7O7xwXHFH5L6OFKaEg1FszFK0Kuc0xI5fPMt
PUYxpKCh4HAbuTjbppwOmWUpulBOdUBWeMGPvJFY/eCsGMjhgDLFNgKscVI0FXFyBNFvVCKZSLhL
YB0OuVF8uwJWhfTCva+YenNen3cghRCsh/cB4UZrO6i+mwWPuktYBdQLk3Zy95gH430IKX7T6JFT
4z2SYb738/GUpeSXe0YSEkaOiiiPOOAof4+r+c2L0nOGPwgUIY1Kb653dN8/YP+9jmbrsm2ZDS+T
+Tcbxpsx+sh91DO57yByQFEz+PL3uB3XlTJfmhARYzvkp9HICL9ILsI1n/V2ymTho+yjjdW4W7SW
3Izh5GTRG6auY00GsR8Vl24ECNMxabYSkqmr9sNp1QeT+l2SZntl9WKVM1qsRUdQBQUytUZ40pw0
n2OQ21LSVuWtbsKV3dgQK5mAV4pD1NA5VxyRUIYWC3JRcFoSNn/8WMiXIfqF+zprDnS6mWlY1BXJ
VlgZMelyP8joapfiY9Aunwop7F0DF3ptetaAJQO2SG4TCKBVeoGzGWQGw44Dph32EilXu8B58ACs
RuVVYL0YwgGelxzFquVkFDfAqXq+D9eDiEg9aRT2R5KYSMpFwLhciacFynVmdWwbFhn2gdefm1jC
1AmAJDqrfPafbdzV1ij/lkTDdkFP6qP3U/fLwZjtq4cKKbWid8/OH7M8KMGQOD95DDmnNZuLE8Yb
jzOdO8o1MPfXuFGUKFPpQmfLf2EZqLOVLd8y5JidtQFawLQhsdcvT9TAKzsoXj1pEOEK6S7PCJRE
Oswhm8ZXYv41TVyR6EO4iOiPSQ7SGPTNCqzEY838SiUw08EEBIIlSOrMGxmyH4vnTPu4JP0uGb1v
x5y2cURfkz75sG5qAPQNhTFzAbW22kzejcp9lAhG1svkM9eLTqxREGz2jWkOkOWkPpldwy5Cb/xc
mkCBhrr7SexG7mIOuItPG75jEufD/aJl3kzGFjTMJpia4bQIY61bCMz7V6Nmvtiddw1KdRyL5dK3
85PLzu4Fzb2s0T0MHJCQKK7iFg1uANFiNKunMZL6tag8TFwZ4exe8tkH/Sf82b0L0MTg5QorCD7t
kF171z55sLnoMJLMl6hPL8Pi2JP/QAhUTxirVN2v3RHvxhEr510fWP6uC9J9hMEzSQrATeCiu8iR
a8cCR7DAU5LGS4dHASVEXO06LSafiH24U2ULPEGqc0n13GNGDipxNemrorI9ZmFyStnvKkmYahCO
byHZrXnfndq2+Ft5mHBT2uyUyNb9WDG8pJqu0/qlaHmqRtzuNTO1uar2IZ3mDUmSKUmdExAWHq45
mYl1StqHMvcwi2MOFvFXVue3hC+VhjdHMAsHkjd2zLXM6c31QflGPKS8YCm5CFMXbgT1hxi2pY3P
IzOIc2Uz0nPiX4MCNs2ziz3h1ucwaua835ATHRllklhc95SqrgJcbCnyFETnoDmZnsSU30LMim6m
kD3YcJzdBS06UY367g5l/tu50Z/YEa8JJRMVQ8NbyijY9Wsj9jnBMJQru3tr6J6xJwOV6zHEzc92
lt8nlbhEAqckhW9TesQ4uc+agTql/qu+Ao9WtgVGzGlwpkPc0xhYtFy0yN0diR0nAfmLg/4ajwH1
XnhKvPZLlzCRyI818MwC9YBTCHRw2V4Xl/xqnM47vB2bog83cW2v9OFYPxeh7u6gC4wrsSfuY+MC
VLaSfjVhDuTz5CfyzE5DLC8uImut+8W8Z4A2H4YCEAnyCzURj2ySypoxgZJdbK0ymz105jEXJdxY
NoK457zEmWHB0YBb6tGIbdjuzItV/K5LZMdwsU0LXnUzSvQc6QKmJ+jH+nPYIwC4zkOrRzpnLcBk
MXzTNb5Kr47xWkXE7eEf3BcgrbSjQpbFpYGedBor8Wg2ecnhuAFeOd1TvchxpHeEit12flNqCyxG
z8ChztSNXlRtwtHZQndf2aCnvcLdl7RzbA6xS9aMvwGn8BFa1jzyfpFNsu9jiv+625jtb9w30L96
5srBPkyCg+WOW+AUuUQ+NzoYjQXHjVqZnD/dVWPVx1mCJO/edIVL8Q6bS1dVMfy87GaN0YcIna3D
fy/hXzpht1o4oI0mZ1bGJMKAN1WmETsZvg99HoxyuXHT4VDa5qYcm4/AxmjGSaUL5vuqh+3Bv956
JWU7GullQJ3jrKyg/nUTqHb6HNVK6jLdh0goVnNcBiz36HeSya0LPnWNaVOeNRgM6LuDo3jDaMRP
cCWcrSZOqExiH338M1GLrrdqzsFk/uXPiAqwWWxDUwNNdoCgmOwcuYDYFIJj4QEGOUXtZXfJpq68
dcEv0v8im8xxZkcfaAmkJpM+i1NLwa4z1MVVmQHrarhHhFOsEoW6RJMzQjtkmD2VPm4P9zUg6ezO
0AxVuQALrSjvpIHztyZeC7le7bjbcrH2naHOczSuswiTPKczzirJfplqpsbaaCzjw9QlF/qcz3iI
4B2qf6dyfWTDBH6dOS5FNe/yOuVvL87VM4czsSJrWBBX2v2fIsUXwFmxtd4WuBe+D2rVyrZ6XRfT
o83SbiuJ/sY8qHmiv+PdrCx86KGM0NcyrXotYmuX2lN2Bw/pqrBP+MNw9QbQCDEq2Jg+0YiyW68o
ZvJ3JqBLIBYUxiYbOcVJT9yUBYagCJgDMEcoKGD68ttLnXMtvVdvSnYYzQ657d/oi1IUJ+Ix7bIL
6L0X4EAbryleO8CERawOCoCY3keGMN/DwfstKnUzs/KJZ4mXekgM2GhsU7P5ge/1LWyeCy4LvsuK
F+2aP1shttiUCMwB3CJ0/DMmzkYp75iideDc63eYaDouiEAVRXHRk99D3PSRR4LmfodAKHJpSOMN
17vKgEB323v/ElD7x0XyZLWsrNR07rGO0ozjAdQdmcWudx07QySMcxW79/RVqATU3i3Gj64bPsak
P/NSfdcdGoM7qFy1ySluXREcHX88oT/4G+esfMvITqUHEwQk7XZRqSDoM1u1C7Z5rr2X+FML3/uT
TDU6x7b4iW1m4F5Mlnq49IBJXTvZMB/GHdfcQmlwoAcj2iTJb9/TQQtMtigCX9A4kS3ArlhRseR8
kwubr5mTGQmFj5jXjSpZOkCzvn3qIszF+D+rjdW769aq/mBR45kEvjuo5Cyd4ow8KaUcZATHaYdz
WTiB/fDVn9SlnHG1vhLkHDamqB/WvSdoPoGoLd8is8aby+iDtvHAt+QrMmx8GaxKpU01A4mvCTVF
7A9bixOv5EXnpckuLIJDy1VZ7AqibE++BejHlYCZQwBZrJ5RQU0snfaSJ+lPLDDm+4P9i4lkF7E1
2j39xzH6RjewHzPnQlG+4itgyEKUBFu30dTvSvWIHbFxUHnn00CDO9wKt9vSkD/o2xagMr4rQ2tr
Wu6foQwoCDyX6CW8ke7wwHDtXre59Gsv4/BZsvMmKtyEOeoAwWAqwdFj8un1fTBHzHSdR86Ni5C1
Fpqxkm+DZn4M4uqU1x6mbnqlUbfzsuDB0h5SmUCPdfpz7ChAw7OgbCwvo9nD0zN2sTOgqnFXhVWF
a4SoHD7TZVWXTJPGgXAGKL8AGkPTezPc9kt36bPE56xrrexiusiYoNzRSX/aJsGSB4GIjbIK229R
FM8Ez/t3Swd63h43syXfMxqCTojkzUeny4gBvhaffTCGVdekP/ota/TeB+t+jczibinxRfKc6vGB
M7i7vvcRpAyAhjpkcAHhv45+wUzLyRyM95RoMD/OztSPQD3B/VqxoPkMNXBsAHcRcLjTORxljYiS
6tGkbZdzrJms8OhOKAJ4vVr6HEB3Ha+Nj38Avts3BG26yzQtVWfv/VnQIhiA1XX2iOGcgjspPUDY
jAoamW2cvvnrI5DhLfmIq2ejP54bzsilDLRdgKFXTVUe+jn5NSp0W7wmVZN9DQ7dMGvirtit+W4o
cY3kcsrbmt4fMtJMXhuefroQDHwd293VWCB0h8Oju5ETYHCnRuvD5MSf0ghCyHMi442Rb3mbYkQr
OC/W8QROt44Biing1DbZudtK4say0obAoGmr0vEJ09iHbiY6tW3od0DnmkfTMB+i0t9WbUOZgW5H
6W7dmK3HPNgFzvho4a1Pu/lLdulPUA1fet4GUeMm5vEo/eEJrNohxctdBfkO59cE4KPeo73W0nRA
GAFGC7mpFqhoMa/ToD85aXZSY77F6ZPAPMR3Kw+t2b4hHtsTcIdR0yb5x2mNW1l2D2nrPerNJ+C1
whNxGpxgk3cSUrlJzFHOOTFzp7+cSJ/9woYaxyCRHVM/k4LNxY/Me3essf2XoDVyWyRrY5mPTfe1
OID1pseRUFxuLvW1sF9Gye6UfqURYId4ZB5pNAGmS+Qa7ICW0LXGCK7YhIYKqXiub5avo0zGGLmF
M6FZxBuDD+zUGPZN3wG76w6jmp70Kmi0+K7G2kK5771kwaPvR4eU7SSt/qpBPJNwuQENxxA8CDcL
5YII04Nqiwc3yN8as/TXnQwe52U4dl19P5MAyZFqpJs6X6akPUyDbXEKCdZOSO1KDtJ8Rwb0tVXV
u2X9SLVc4jH/WOhplGClMibitgR5br3XCzYIER3LipNR6H/gKgYlXVKCCcdF/WGRytrDxtQTaGqV
ELuwyKc9BhJmw+UF+P/LkA37uUe3xzggbObbWMtzWA83VAILwQVqGQ/9EHhr8GJ3bU/55Bdojazq
ms7ZJY6AwLbfNi+Lpn0MI4GcbjAvFREboUw2eWOdRB8+za23m0TIgUlthtDbjeb4wEniwM3EJNI/
OPb01rTZbqhJA7fzfY353vPGD+ktG1ypD7Y5/XVm8+Zioq4X6hfXif4SBVcihyCJ0Q2u08i0rQ3J
2QzWUeqf+DQjodmoHWYWO9IImdA7RzSjOnc3YP+J2AmDcvoyraZEz159NIwVO3N8U6bxJ5vY3IY8
PnfId2rMC3cz/Szk9NfSZrehK/ZipsU57dS9BxYBYwicOJAV0rH+R9NZbLeSLGv4iWqtYphaDLbA
kmlSy7BdjJmFT3+/dJ876d2W5YLEyIgf9jqNVtYAxvrkKfeax3Cu1m3uX6fYugG2A0Yx/UxVfoki
FBLDZtemAVGd/Q+OPToLNkcnuzRW2DoS3jrWYyCrPbjSS+RM99SCe0a8GHSoWln1y2SjLcdhHyyS
LdIRe4EkXinAVQv2COsmkr90ggUgJ9O0fWn2R6cIyAaI6Dp1mfLqEMVJZK65zzt8EgQItZbA0qna
mwBLXYS4jnven/XHYxNiPggKpLOzFz/VUCibp6WnxcWi8seDN+EDNxfgd9UFWFkPlVsopYHmSEp3
4q+abT0BDPYdgHP7RB+2TZvg3JCHq1TrUP0ENiDGkx9KlGIk8DhkOBsTXUZoywNU+zFZVq2lOOrB
3THHzyzqbvPUPXlt8tJ14lxY/hmx6OChtqdjObRPo2JzxOiOx/lmiBs0EskXlxlqjUP8AdfWJL8S
srokr34yXmvp/6vrbhkLlT7OYFWbkU1WlF5dVhnw+xG3gVqWlPRSdpg89T/KcVrHOQhZRKxFkRzs
fCYLCZ+tnk9piHWXsnz3vQ8bHSnLrtdEa5tqRmLc1DVllVBusenYjJRsF3oxPzG4sBsBvAU4aGS4
pRyXSpUwdm3whdFWG8uDoc17IyeDoHVi3UeptcqnoMKctttw+Fh7o7Ni8AwPlW4dxWBGR1a3N88o
obaPnNW04RQhaqxF7QHy89Jo9H0LtizV1IE8zAhHiujJmJlRquGgxC/U7IItoATFXoRvHYsYPicX
H2zQ1b14bt3g5pfibAl7HyXenbNYdLaLdEaYsF47oftswCiEpX7ou+h7auX3PDguQAv/uTSg2JnW
lz3iW+FqP9RGDykCszRP8jjH4aEYHORJEWFRS6oE4fDUhKjFJgbccAdXNojmzbuc5701Zd1ylgKz
M188oQyzNnVjh3xDvZlLd2uwMXUzqPEe8aQcwZ2aZb6zjj64mblKknXTTq/5mN4HO8Nzc5r3dqgt
QqTDbwVZv8UsyfYj+GmgxWxvIksEFD4QO0JV+GckQmavI64CBBhb88dUev/SHCXl2NZ/WiQvnNo7
BZp9kqxsQYbqYpi+g+y+VgWYlBrAGVIEUBF6fHuphYFtCV/ELB4DM9mnuYXV5lCfiwYT5UaTL2nS
7VuwSWqido5zSDLnV9Zo0EdOjJRl2kEmcPZiAugP4R12MArkBYPM7tWpHTuuICHgUqCrqFNgRhud
Kb/Vti6wnrJ1DpMbbEwBMKXVu4VRWdsSER9jYNVBwGCbyplwG2r2As7bviP9VEb5i1fiZ2gblIcA
nUlXHmXvKe+u7lan1UtuVaj1Ts+p1V/SID+i4CJBWWYBJDxD302IPUPdhU2tgfXL87fcc9edELcw
BcDids+RnIqtAnyMZn4UDMuHznX/DdH8HcriXPnG1jHkbWAhcEN0LoW+gjj64nfDwQ20myg8/NGG
o3AczGasTz/NwEpAOm4REIi8jXAlNgruXYflqZTHjphF41FEZUaCgI/ql1H3XjTDQyy5+InictvD
47T7ccXishBMnQmFRzLB7u/IsGlkvDcyvAgRfVkWdT+BsXVRYbTRIAfW5SyqJgGPBOapiCntmkgp
gYqJFAK95FwysFyPsf7budGy1BycoE30PCoN6ZVEQzWhqb+srnNQZTXO1HfROcnthT0YNpGEfSs9
jhtBjXUbdL7CTgxUda176QarLCPzAkUGDJCJGk95SSqbAhArVIxvnDshdR8b4jzpvr0ITGsDr3A3
TYqcG+ocJBHLwQP0WMbeK7UH/FVSGEeWfGmku20iErNhXIFG9c+iHUxwpc56Ei3awUNNicJ97qeA
nLroEYjsUOQuj/BH55VFKqbtRuA4xno0dLCT4+vU57fZDIKHHjS4MLEfUYPBaLSdZqYXgsZ/Msj3
Y51+eAYCzHoAlc045UVy7EsyY/50EiGVq7m5FJq38tvhOJrOO/LOu7ZuLpbL6aVzEDbIPodQ68j6
W8+gGRgMbv9lVu5v5AdPgEvxnM/Sg2/kSwu29Ibc8qUOyqcOw1G2kPLcKhh9bpK0gVPBPEHDIU8e
kxGSKNETcfm09gYwzLWIwCvXPXJkvr+OoQ6TUPgu4ET4lnUVQ+8tURdfMziubTNuvAzMAzZ1UWZ8
oKpxQNxXIIla7ryguGT+8GqA+3P7dGdlwOEgZiFQM+2NoFnXToOyehNfk3rktRIQcyaFmtokjK/3
gwn/SCE5KnnTMsCxE2eU3qWKmQacsT0hnpBEOMZBfnGKap92+S5Jyr16H9X0FXgeYJ0/sMSejCx6
Dlt5x5KdhBu+iDwdaLhtPPg/YGsM4ADVI/yAX49QK9HKEwbAX+oCZG32Rl3sx078wAHEzoBkF6Ja
RNNWXl6ywNxMRXlScFVK7HdwsLcGTwuKwnjN8tqNbDjWY5pHbb6ofRRdStX+JskcgXLCpEuam/uo
9mxqD/+akapZ5+YBakNsReO0tYFiNll+7LGYQHTinKXFHuLZITHc28wxySzcnR/UZyfP3qKR1Jth
+cYSJAFSBmNno3jbKsjUXpspjpGCZw6Ec7jBsGNbQIUB/zuShEs8GAVo8pXk0ArxMaMPRHL1i/mw
6qA944NL2DNmmzidj7VjHdT/s23+m9wO29V6leViATnsB8TaKQAU2gftU5Zav1GOiYule8m9KXux
YVm7ol43LWVkvNYoDr4bfu1g+ub0yyjr3+YgUYyOE94msGG9UOBADagR0TY/1PYFsIWM7s0G8TgQ
TkGLt39ybHxU8iNJ6q2XYcEM59bSis1YEy2H7SaLeYBJf8x6zssCLS09O5gJCt1m/2iXxdm0cqjz
1YYLrwM5QwmPN37fnDXd2OpKbA1+41J6MFkR7kcEdQSdnmSHvqQM70TmG0HNL4YPqEOg9Nq4J+Qd
cCkYoRiATSVbMX1ZgiCe1ejTLMmT4ctiAQXITprhv4N4/LVrNt2ICk6hjQuTkQrM9TgO/qaI449Z
07YGacUwjfZ+lj+OaXWIoGFSM1qru6bA1g3HWXUCkLtf7tJoevJH7zEdxi+JrgHasOlKXaDwsnNt
DFQ78m+T4W81CUqiBSbDpXmhKquIoVRv9QJeUHkfO+ZaWLagGYAmPfS4xzxARX9w2mA9dsllEv4h
Zz9I7E4p+5JM87vfbHDEe2l0Z60zd5JMKlRopOJMAJFodFD0yP1vIyvhaE57LW8YejGSb7abXrNh
Dtaq8wroKB0+aH2WseXH5rNFYqGI0a5uxj0iKMlmcMt/dYqoCuKwnZFf5DTrW3dMv0amGYnjBfN/
PWf2uku65FFzhYNBWf1JCIspmUTQoPUoPpkVAoLpxxghxeOlcgd2ZKdDXma3qdLrBIqDHiyWsPiX
qecgRMVWACjvGiTO5xxx3jc846dq520ERo8aC8nBubYLOLCIcJUUFnwYgIhLIDUBSHEoURST5AAe
SkB6ehRszRxFhC7S9hFldgD1w7GyqhsnQGOTVyn+y+r91XVqeOkLioZnEoHcIxK3IPaOIwVxrJyD
djU0qO6IGk/zdn5yISNjev4PNa9wo8XUhMgRp2sbNdVFXuAuY+rVdz5a6Di37WOb4MWXOQs5k8bN
EFohrwd8rU28ELhP32AfgRZZqEEWnlW1uAjgdxHLg/pFtQPyJCDNupjEviqxG8uJndhQ23gNwA6t
qow8dNL21LP1Pm3xNowQ4W8LwplGpvhnT+ZX6OH3gCJQ99yFNo7slcvZngBRvCZZo+TfU2qULejv
pa+bI2ZEbK3A6kRdXMD15isjsN6g8nKQ9GbrXTg6ORNTR4pOn9qzIIu18a1sgA+eBissndjOwnRE
EaNJnnEraQ/lXLKLOUGwtiO0xzzZAUXvI9zIOKlseh06Y6fr0YHj/nAsZy0EPlWR+3Ggf1YDWWd0
VdJtP5TWIUZCkOCoMtdhbFO2KonPyEhntn0tBq8oMLUdmps0PbkIDbSnMyP6qKRmrtqKzEvQZE8+
ZISrW8QkskvHzWDyA7ManPHsjVq30YcWuXjDy9ec5hCNmCKAFwOCjDO1JWydJoFLuu6s3KxHDILG
Bf7gp0sGBBbfFD1PbWQy6QjogP4Ck8OpArGA0s8e3cYNF6UylSb1Zy2TCF3mec66bYI10jKPA2Td
dagGQWxRWSVdcBFliU+iYXAISIf06uaxh/bgWO2RbUtQJSiG7WxLCK1GaD+3kqp1ViTNFac9C6UV
UBL6DGNWhhT0rXnozzIr/QVphXox6Yg8sO1Q7DbNep2OMjx7VteuU2MqnqXRB1dHK36RfvkXmjRD
UQa0byRq3KgBGkRoE627yizgI0rEI8wkpDqIgRWquFAIZDFQSuhlvzWLxD6YdRdt5yBzD6I30+NQ
6AEsJzddRF1pLAtMJddyHJJj4kMqrKYyfpHQebdt6UEXcDuQ1jV8M3siyB37tPsm5zsdU9sxd4Sw
RJHWgKycYVMdssd0hWwCGrZ+Mmw90I0P+TS1j4Xo35yQvAcYwHJHWYpzel3CNCzxEdHZW5aW3gAQ
hiS7wywn3TRDJBH7FfBva/xJpNXoaHVEOYw5oR+cLjSfA2fOXji1Qd2gyodAhd5TESmB9RsC+kpV
AaIOoBCjC9kiK9zFDsD6GZkBSaV51DTtUEWCOLAc05OEY/oQVXiO64hVv6RhY93zSm9SUJJBikIf
yynrRrlHHYsjSQc59tIMuPEsLACOb0KPxYJT0INwZjD3gKk5VzSYnY2lENt+nPYwCU9xVYHxx/Ep
sxFklM3aBhCZFyl4BZOdNLNRSiYf82oa4zkvGrjZKaljY95MmMJqNaWZXneeItTLUMf0vt3C22gR
YC+cWTMCnt5uMUcsCaSxQbaxJx6SdMs2cZFN8DbL/L3pUXWYK/II0gN9A9IC0cC2/A5k/Zu4M1BH
DJAzf4QCAX6L9BU1DrZdzceRqtHfrTzkVRzMfWcSAKLuH7E02tjkjDmtXdNuevcgobqspkHUXn2j
WplOvu8baP8ODdl54VqCgfJjyKBYTfp19yuT+JK22VEfsjsCXW8y9N4Q+IO54oUb5HqhLdkXQ2BJ
PNgFDonTComuo1lPF7Sj7rZDNivP1m3Q7EfdvU2j3LpF9BqD+PfMZlkZ3UszIvs9kAn0Sv0aU+yi
mWNtVRmq6IMsZ++Yl1J4nNxHtsSSTOID5FN88ho4eEnavCcTsY4OsjHotFXhNAAsUDj5h7YeYP4c
Zq/hG5gqZTDHoi4GqIGOsylAHTkULsJGu8rGfQ7q6sXPg0NTwpfU9f5jauDSDNFHb1CatKm3j7C6
MevESrR0DnMUUlbMgRi26AY9jINDDC6bhVm1iHIrvH3wmjT91Y+0u0iN+1T1OCKmj5Zsz65EUK2r
SXWijwX5EI/RyYAmAT0Uf4mAQg54kHZA7Q8LGGw69ZU/f1rZvHPbmZ3NfM5jc42QCfgdtpsiJsuV
FY+4a2H5CczQCaw7L/pNwHafVTEu1uDG+fXZpcWoIxm3ksLRClWmHG3dcD9r0BBalcCBl4wbU45d
MA/EkTUxVyS7SRi695xMr+vhkaELDsLWF6cfc1tJ4xZ2jmDdSW9lhsL3CBl5aY/jcirLdEm+BWmN
2jrVVG6TaiLPR3KJqhw83d68llBgUO4KW+xPUM0dydJoKB5hNfbbTsXaDzleG4UJeI6b51WiP4gG
SWB1BDczn1wC+S1BWNGM41GpKChFj03ngkkugKzWMSzK+F5lrDvKjZH9atF42J+bJSyX6h4n1RlZ
z+zB9Ix312YvQtkC5nwbWUuldl7XlPuykdFWNvVZ+sW9jxFWzl1oOFmFdmXoOdAl3E9DLzFgaCAM
6NDClNyKB9wAyOgqMcA+k+EgufE0ehqHS0igobkbvGDBAHxTifF4sp+cwSYaGuODCdxCJuBw83Hu
IXuh6aNZcb3JHA2Qe8QKVuoYkyGuP/q8imXDjC3Mz1l8duk0HPTBFq8ZJ0rLGTZK7UylXomqngZ9
BIdazNc8ypLFBE9vFbMUJi5EY4niaWK6ME811MykmS856xmkxRJ3VYyiQx3X5PCWDe+uL2CUZeD7
Bld+zAIl2cyGWdwra7CMXFkruueGlRzEJUc+m6uFV7+LiBXCFoIea5QJgAp4+oehBTYYMgpzMOie
zHiiqOQ7xaoAZzKnIxqKYA9AYiPqxwSNdl7vwytTw90ewndyE0T28gzycF+QuNhFGdrHqoVtY1pY
VC5KvT2gvXRqSonJcbYWclqNhnX08u4dNBqLxwDjJWxdZJB+YqRcRIJZlDV8ZXFHtbE40DWvQouQ
TycsMoGbSx/ZRFGoOkH3HibTL8ZxMbupf2K1PDuTvsXs+LfJELiRcHDxnPkpgReXnYZEczfO1K3A
iaUcXxoteI206GuK62Wsm89ZO+GLop2oWzx7g9yn5tSR/U+GZW0jIELOcWkX1iIgBVs1+c2Ohyv5
SrB/1UuoyBpV/jSJ6OD47heyfksTsBnwv+bNzfVDiv6LX0xkkNB6mv1nNAYeBTUDLws2iARfO4Eh
ODmJpdobevhrZt6S1vCKdttIAsWwNd47B7438fuOuAxwDmyzlaeAR/GsP0V1W+CMzLfbdFvHtViq
PiI0fwFhfdWsaWkY84tGsX/s0CEbLeeUKBy1Y4hjFJa3aG6ugRe/db11c8buUHrFsSDN5s8ZSzu0
GtaLErNT6KFbYuNz7PgHU2qLOZuhPLAdNnCRmNWrUIa8rNq8ZXBW849FD0AGm+QUv1HSubaRo9SL
gwuopFfbwnOZxC4aZfpa9qClZH+GvPWv6baZq301bDuRU1JYZWqUaOJ8Iu3P7/Bd8lFVlqCdeMb/
/pEBokzVCxzJazVP16mmajqHbbco3RRIAIe/gwPSQM03rlAVWFBzWi5BHlv+d4NoXq5jXEsBagJi
1DKVOoNSIrs3ajDxs/owSetDr13GHGt13gwH3rH9wgTDg9mOGWfiPEnkDbN/yrGEW/iotfIPEhnq
J2uQRzXSRmDaErQbTw2JdJ1Bj+rbr6jolkrGxi6jg10GD8UEuvpqBJ+Jlq2C6cKblyE7nv/5v4vT
Dg5ZHQ4mpBdBLn/9rzGozoMdIGTMrlwDRwKtfIGZp7SzUYheq7kZy1dT1Q4zUgSXluiGq2bk//ln
RPUwLX/4lY2AmKjTVW4Mz7zfjMwANIuWXB1f81nX+YeEMgNkTYxfT2C8uy3folsssBPM5pQO4zN1
5ZJEc1EibvjFYxOLksrlucM8eOQxq3p6J1WPwuPTHJytDE8icyv9CtTiVjXuiBB5qB/5SRfBPy8E
wlVrCEOcPRu1F16EftCsEzsV5cXLMP00VfX/44IPXESAeNbSipZh+xH5kgM2kho+ZLc3buQSh/3v
KbkknSKCExanmfHi1djD+oToSEz816HQBgr3h2+rn//reho+9qaN+odxzu1GKEmMmGJqHqbySnvO
A/Kl6U31C/dvIREaL52Tvql24Ysjq7FF2YI3peaxcvo7veSRF6SlLF5ObfmKwFSqVhkraKhsJf10
Un9OB0eNGnP/tZSaC/TAfz8wTrX6if/v3Oaget2AENL6z9IxN3yqkaC3uk+36xVsepvJkzPf1W0d
N91zpyG8DEiJ8E0uz6vyGGq4qUmoPpN37s29aFj+y9t37itfmYA60PMaKE++NZBL6rzxmW9Q/cqo
Q7YVmfVs7Y7jMy8UR8HGSAf16gk69BXq93xazu5OvRwXULt/Qk6Xv6ZQrF4MDa+Nui3LhrpJK0yO
uussN9e9vNQovgbYI0AFUvNWNRu/7K1k6WIIS6cy8L3URrKZji+hPwIAy78bVmVGUNEMr/Q+92Cs
SWDutvbI09Tdj0ANxEe25NFKjmagZCtxIx7w+6Gn6dGEy2CZthCsHI5z9LKncqROzAPM1Qmx42U2
h4jcO5u/B4n6cwRVpEo+RJrsDVbQZHiOGoTDCQ+hfobf07C2vBcPCzoal0FA45Lb5t5I6sORwq/H
ezHJV2ZCDYpkble9kjr07gnrjOpBmpO34C8Zz7w/SdC92r/AxTFY1A7KnwV+trUYEJ5DsMCyo26v
1hf+kBfgv7TWwDSxBrZ8uS6dbJcHP/34qHV3rqm6gasYxX9901FSQ4iD1m8/KvdTTsG2B6frvcSU
VtSwUf0Zc15OjWsEOBsCEwbeCYqMfK5eSWv7nSqQ/u8JtHBhlRlobDwBsYFypkUVojVSPoMOHyN0
Eo0XF0SKuiK/B+S0DKbkoL6uViTUlEZCZ7Y7xiiatWr0gnvJSrDwV55aDtau05n5M9leyHPdYJ08
8EBWM2PfheDWurQpsFdEjj7MueyJc9WQVn8LdvdCCuOBzZqzLBIfDEELXLHr3/DMfsBiPOFZIZ0D
qgcFocRlKGQwA+iSLseyvmLktIfEpPxvFEvM85Yi3cI9RHU2JV/+JfWntLIxgSYbz/Sng9Q/ZrnN
wmLjju0DY4ZHVXOjK/56K6AyJEbxN+n/mzRq16HnWd34VjQNuNP5a7XsqYWjwFHdJxxhrmYJhVXk
UehONZdRb2pq1KTJ8+Qd5l5oLMaNCrnHTTYcVUvSOWrY+9aJGaICoZCDO//LAOUajtgzcuM8WNj6
QU+pB0/PE8dwHoK5oIYUiwbGAGrWME34mV0tJzDrccSsLVBk1omXDfgvpze4m+rVtZkidPOU2Khk
MqptcR4VQKt54nn4YJis1xwZSZ2zEEraG195LYps4ZSfjvMvqyFcIAjA2sd31f49guRge8bidDm5
tnpt07543l0MXy0KndxQb4Ds6988HQPFm+EZlmv2JkHpis9KutPj4MoS1+dUTgCOMvV6wIbqPs5/
a1GC0iEoaCGfEuPqe903v8PK+SG0AJ4nAmPmtT7MBE/oNwMjiYwtR9KthFBj8ZGtSyR8n9Vr8hwz
OSxaGAYMf1WwEWnVV9UAfskAS5AYw7AaZPzjaOxAPZJRb+GbEMQW7So3o32gbQppbIPu9t81EqNB
aV0/o/t3DJTiKfGWGuMBI0btEKZ8UZPRqOJspV7R1rAk657Vpesu/Qwa99ZwSxa0eFi1NrW5oTSf
GGvqcTT0glgOeFl2DyME54ijk8g512Mv2vTkY8jsWGgaDo18SRRpO0VoUDMxiXB3tFRaStVudM/o
s5DE/xyzolRkY+ji3xFAWJYDvtAscUOYPaXoI869eKp7j3wwHr5xOx3+upMZgzcmqw8vwADrBkIR
WEBUW6ZhRRfa1hcDk4AGrNfaMnM0bF67HBXX4DSlj+AGVyqMdAQMxaLcdoHEZmjt40iUC5wGiLSy
7oJu/IHrqDWBa49U7jpBIMTg40fuweQyPIHYLfUxujVvIFCIf/xuYohAvebRbKIcHkro2zrYh9q7
8F+JLFh9gsqEdXPHBeVvXZYkIFjiVACnBnAWfmC+9cDWxMsqR5Qi+1IrmvHDUwYNNbJdlDNF4cgR
r7szaspsE0w34N5qjEpXbdQwkR6i+itwWBvMT3VOFHlMTfyZFZtfQzOAZAK60f1SeYj/NSteIdu+
Vdq+KPwQ4gQnteQ5EFXIFn3MldoW+Is2l5ucOAS9NzRvSPT9EU5mqIPpnvcyzWTYe6QvEpybBvRz
POuSjBQAHdaMgRQK7kE9840+4A7q1qhsBSfHxX+QWcCw6JkwtJOaPu2UwLLrLmqTKi3Q8QDHHJqH
9q/R6GPgqW1NLXk0terWngeoddR5N5GG5wM2MMheBT0aYW2KiM74qIbLVEIZBWfyUAFaG8V8pnWH
AsBkt4WrqsI+HYVOm7aN9WKVmO06c9HMr1v50etrHnLm14F3hwC+gs4CvtNCKZ2SN0AVtVzgsnCb
7W5XGdVp7sC9qgPIEO2xB1OHqf+iOQCT2CWIRRyhDea9OJwIuDFvRIRJd1pwqiL5Oo4AK0BI0FQW
kYTvUrfIk40a1mCQsUk5qjZoQXcQZNIGhu8/TJJUB+8hCZ1UM1sTRGpJSMY5igHF9ZU4gNoREwgk
7d8CiCSrgdq93zWPjGIVfySXgT2qQdyNmIITRkOpZ/QN3AUyksnyGUVbtWQxmmg2HsIecR7ogbzW
mThIzNkZLeqlVQCAqC9qeySgQNXyNyPKFOpjAthwFA+MSb7raeUBw2oYyweGGkNeHXEsYMIMkTY2
Vx4UIxB8CVIL7Mk6WmT8OX9HdzCCmF2CWqePxMNfZo21TvWEYb5Hib1iUqsEgaLNoCFD6Qo5cWtH
KxOqxN5VzQ0VkzmXCO0IYxQQr3FV+1uV1R20SyvHuw4x1ONUxOvyoZqECbGPejrCpL8+Y6DSzvze
il6UICnLJC4AOGV4KwMihhh3NQUpvVaCHGxh2YfAqmruXkzz3ZLqRKbiR9XqDBQVR3OCcf47u3BZ
FSoQ3f71kgQlOG9LsDQ8CaszE2rPbXEd3zqjXBsJFBxCvmb86xyTgwpAKkKD3N2FRgW1tTmgkf0l
J7mcLHEYB8TG1CaamEi/WLH/LeYa+rev2Hhk8Zp0wiETfSgyA2nT7GWfIfSUS8r3bYCOSDpsZVAd
9MZ+GdL0Vkvr15+H10jCSlW9UuNRoZLonPiOGcJFfztn7CMkzWQMyPeCL8ab3ut+I2EdqTILOo+d
zDd0SqyQ0NE1JQIzD/ZUrmQYE14NN7LRkP48aOCZVR84M+YPJiuQbKdNDc0VHH+jTE9wo40hLGXK
H3ap6dnN6M1tXtvPZJVPZU/lP+zfKePs2k6Ti78TFMTTKm7vQ11xbBzXGGOdEVwmbY6WLnrZr4i4
Era0OytvD4XGU4AA2qnpoUaH7unbLg0Prj2SVyZNrLbMarhNBPSd/awCQ87bgLC8c2dRLdKyAnqC
hZW5LO4qFVP0wLg437RAiinGbl1do4aBe4CRcuAArHnt9VlReldosp9Kp+4XwdC8oTN7qfH7C9SJ
ueXIXUQ0j+GdVQcA7ia7KcylW8V7wSgZAnHUKLlBpYeVg6mrO4UPnpUe2bYf9Dz9kDbqsOWwEyXC
62BDWApNrCzSgjWIId2LwaNCnSxUQIPe3HX0XLRY3LOhijRwyoowem+VtSxyxorOknAQ6AGgIys5
TfkPrka41dRvaJDC+vTql0Fzv9sK5gYllcss/Fswuhs11tTjGyX8/b8teYq+E+LPSQfZzv7zi4gE
7Dt3GbIzly1SOGB0AiD7The9gr++q/i1asAFQuJLm1ag2eseOmwbwP8ebQ1Wo+OnCOegPDOW92Q2
blUwnaUqXQQB/AkFNOuhBUV9d8Z8i5qDsMHUhwh41D4EW0H5Lp56tv0RkmC+0tGxwTsIS6veOs7k
pB+aHFcJvY8fsbUbz9Q0uk3jOs/qSDorS2Uro2hczI3ylF0jzYCESsaxujg5VnTuFImOddNhHZW5
v6lRteA0Fd0wKeGMYjFJ3WbeOGNcL2qSGUPsvHpB8u2R110Rzix8v92UJMmMTH6FWlSQnDQfOthE
Cc7jlmWwls7RcpyYcSRdQYWxxghiBy0N71BaPgqBClI2Geu/cxu6jmU/rj2zX6vda5DDoSCwDmyk
e/W6P1c45m3DWUemsYy3vjdvZ6v4sMOY3jcHQGqDhOpFEWZTFp2/bCxqnJ4goZC3IdrF1nsP/Bhg
1HacEShIpb2fWmxeovEzMgLYxYGGRHbS4Btr1RdE+X+cXr5XzOG+zw4AbbfEUmSAWJGa7oRCCxgW
7KjdKH8y009EdvaSfUS4zlntir4uyCFEN1UoNzSyrnW/L9Hwexj14BiEhJfwMkWEIgOo50Q5d6LP
9RB5EZtwsRKkomrWvlCKg1oLPNbpFqESlT1oQD6mpnb3u+zXgEjlIsaBtdwpRoVtKKjp+PUu9rwV
Tg3r2Nd/E9KVhRGgc5TvwwjNCt37yKzpmmviI0wn0vr6F6AUsnIY/NQjFqHhQYIYAh7wq0ZIlomb
pctTXtoXq4RAWY9H6vgnXSDtb5J5AViZacXBhRzom8k2ziIOI/5G98wXk10lVyKvDqq6UKIRVDiz
F816sxmomllYesdAXxcUe5/stvw3OjAGDJhVDbJSONettL+zaLcfhb+riZ/VcNXhqmCYeRgCb+sx
Pseq/NsvgcGehjm9dIKam4sQPsFH2cLhbhhZHrivmfhCliliyHKrLpjW0bfoseSKo8dUAWmDWoHP
0F7RVBuiFV8PU7iYBp3qm/Gqd0Q0ObQYi+EvmGF+0R+LZF5zFNypsW2m5jHJnWvqe7eSzylpPaoM
VMNK5tYxy0b8XSbN2+jXm9hJ1hSoNipY5EilLSabLB/Jl8CYkWxu2ee16wiZwnMo99aoRAcFSuwj
UAKxUYPYy7FYdK1zNFRHoCaHHPD9A5lxcEeWdwHECJKb42fiQzKNGv2kukWkwVJz9LUTWZseVMCA
dt6sV68mIly2heyuJP3ehmtcACAbgTLNm5UVjn/VyriYN3ErdqrP1OAe2dlzd7j3Q7TwmIuVDRK8
Lw8eK14KkldF4T69g4fgqmPyi05TxK+Hoh12I45ZcWnu/xrGzjYqwDAa/xtdk6WWxh9qbTHBTheZ
sYLmtTTceZfFzjHADzJlVPiZtSc7/x6zdANDcUnkOGsp83OSxYg+do+m5xxKFw6YEz8OEMcmrUAT
GTFgRgHRuO8ON+ydyDuXaxN4Vwc/NESxhymw8yyK70699NgC1e9U5NvN1pPFgUz3BeuxIoK1ezzU
mKNZ+E+9qD5EB1QeHgdPPrtRcqwE/paccdlDvWWdTDeVyQwwHe2jauPG9nESmPCqV3Fq0jlOSrKj
3Lv1/FWGwVMSxbt8is44WD70gbmrY3a/Wb5YWYAnbrhVM76dOHPoSA8DDqFgSg3Y3fcx4cqYIQCi
0ssoDEQPBBAHjJL2FqSNTLeROOKHNCrWgTWycZpL9Qx60lAnxQjKyFCW6jctYhAgQt5bBOPTstkY
QILHzvrEHOFeCDwH5+hf3munaALyJuz4FceBLQoSzxJVTtP1C45M/Snvo7cMsEvfZjf05/esF9vU
t6HZYDSG18A4lzd42I+G5+wqCkNq9azD/KuwkjencI51Pe1TyCkDG6TKVbn/R9p59UbOZFv2r1zc
50tM0ESQHMydh7RSpqRM2TIvhMrRe89fP4s9GLSUlchE9/TX+LpRqqpgkGFOnDh77RnjFXIqLaeK
G0I4FQUjJJ9vIds9l+3UoLorCnKP7YTxV2VsEzMrcK+y11YBTmQeo/P2ZPjtUR+oymAxdyNueFmy
Qko1g7S4VzMWu8AkqeaHNoM8N8OfPYYWgDdXYPGhT5d7mFoIPbipx2PLLpGKw1sEKEOpUvV7vgsJ
CN2HcNhO6Vx+Mdz1bT8f6APK4J0Emmbd7xI25NrTDvMyCnuAHGgl35rKO85foSXbVnXu1scW5R8f
0mQmWijWKOZ5siW3ILlt7Lre3aXAHaoGVhyUv5BVOsPyfl75C9ujnoZEVGIGd3UifkZ8rDywt4bO
3TG0h9QxX/Mg+BqROPQtuyNoCnaI/W5M2f9Umf0k9A777WGfONXeZKm12H9C+uWn5r4GBGRYlOmw
tg/SeEKQLtdB4t3GGAxwVeY9zLnQoDHQ7We7gOXLt+rDvDvIDFd5S+fn7wA2X5UdbP+rHvvUbtkx
n8PCZXWebpFaQ9cYl/8VRIkRI5iZnsux4F71V8D9/3/+x//43//r5/A//d/5MWeS5Nl/ZC2yhzBr
6v/+T/Wf/0FUOP/q7a///k/bsWxpcM4wXV2YpjBtl5//fH8KM5/frP8XkI0oHFCuHPmQeOUkhSYf
KtWOPITBkiP1fHm5Qee0QWXYwsJ12zRQKQlx0iCu1mYXJh7KaVlv4mLaxqFPuTQEpAkhd9QeIqP6
frnJv/r4jyaxynUNJQzTkZ/7WFplSrlKIA44U3BOLb4pAHj6GIJvCH/9/zU1P8qH12m5KDaiKhOH
fIrru3Dyi30SZiCIJsgqwRRax8vtWadvEwm+y3+EazsmQDPzc3u1L8NuUmWIZi2F/QAsMFhdbmF+
OacDRAhlOzrrvqOrk+9FbMTqojchUFBYpH1CObNBBbMureDKULTPtaRDMXOVNEzDPulLGUeQ6nSb
8u1qcNZU3mIUr7T0JrD820JJRKBmXz1d7t1fQ4Phb9mWsC3dNnhw/fP76+w8UDH1O0dinbkiFzZS
W8IFxkyTcnL1fLm1M1/LsBzhWko3BGZe8xv4MDo6Tv5eXoT5I9JYikqmrVfJK038Nb3okNSlKaRD
kYQ6bSIPm7pvcyvhNMX1W7jww5n18KMh52I4N4j6wn/jq31scH6gD31KMqerpCaTI9meEG7AvGVT
RgnQd9kRO19+gec+18fGTgZjnlpQcQHjHW1PHeu+uPWs8LaHGYfZWpBc6dm5kf+hMSU+96ym9LOy
G684VhXc9rway7XQWhwNGgK6y/3SDf6u01kmdeqcdNZVKcTJOHQGnU/Z1MkxVhG1inpIfrK/MzEp
nzdahUBlDiTmA5E+Q3EB4faxduXlnn8IiYmYLS3LFvJkAmoc6j0WK3FU8dg81V4x3CYxemlXvfSQ
ojMNFlxePbRt8ycK2S/jySgPWANUV5acMwuByZKjpKCOzTTUycsgaWfpmYvVlF/3d1YCJqzDYS7O
/Z/C7X5QmHq48vbPDCtTuK5l6JYuXIrbP39pJ0qmOCsjJOVNWe69scKEGyzNhpx5zt2tEbwLTyPT
NAXNe5ARj4bORPBYdeNtzjGY4KFo3h2XCMzvouabLtr+X1/nSVaZjAJTKINX8/kJEY62hWX40RED
l41IjBfsm39feQtnxrvJukQQYEjTtU7HoG9rOrWifv5I4lRxRdtxoNPIbzSWvucCe66ksIpwOZso
cWciOHgz5fvqx3xDe+VR5ql1Mh1IjrimweWFYn0+6a5EJ05Bt5ccfSt213hRfbVUrHYqckfudNqM
O5kBCxLfZZ8V20CvnCvvWz83Bk3DVfMrt13ndC5QFQx7QkvTozk6925dHvGFWica4NnKeVHK/K7M
djdKf2Nxiz7bIvuVj+KCmiTp3dtUH7Ypp7ZwuL3yZuaxf/pmJMhtS3eF5J+TFdBKU04IkYe4iusv
KBFrJ6G0FhXqQMxvVCiNpm761g7hozDJNefD1YDgzCZmKmHRtFREVM7JE3QZOJaysW2c7EHTkdtY
uI0qlpf7eW5G8u5d1zalVMZpXFMQ0piOkSZHLwKMqZECBN4cF4e8GfAq0qX9eLk9/dyIUyw25I8s
nfl1sgTgVDRaOrzqo2WUNykVkLEkyUrB08Dhy/KRmXm9e+tQ5n39o56beLYQtq5Y/E3pnoQFIRGi
bfkhKWpwKk4zfa1V/X3kNvhyH8+EBkwnnaCbSjoQUCfNdPbQj1EaCEKD8euEkMepbSrMGhBfqMF6
tQNEdOUznptFBI4sJyyu3CaczOMCJEBWBp3/mKp+rc95BhE85KwXxpBRNYVk8XIX57F3OjschqZh
I3CSwjoZm47WRgp8fHLMm+oZ4/jHMOaeDgDJSxz2b5pvPDpW8TwndS63q5+blq4wLZMJ4RAon3Y0
8zXcABACdkb6ht/wbQ1z102jNVCkgzdfF3BVaaIt1THBG69v3fPwPOm4Ra91nsBSjjwN+yJQ7X0f
usFxqrg0GYmu0cGn1f04WcZzXuA/xqbKBZGlygdzQh3XilSRUXfEj9iqM9KWjnNtSp0Z1paD7gkJ
ma1cNHM884fIEDgd5adcph65wF7GmfzhU0LmcqlNbe4BmAswUfKhWvc6OMRXCXrYSDS7GCKG5tYv
E+TRyx/pzPi3HIdVy7RZ0d3TWF+fYidl25uOgnK7wFok8g21dAFTI2hsytGujIkz66TlSl4cAZ2C
TzcPmQ/dr8s0hopRxsdZgaIb7WvtwAi73KVzbbBfU9BPUsn8K9ovkjifPDuXx9QonwPPfffSOrwy
h899RoNhyTc0ObcbJ0Nbwat1slALjl1dbIE83A8dZtND/nK5K2eWCnrBTqscwTJ8GuHIOMlyPcP7
CnZ5tijs7I/vcx9n2xC1qUx4rYY42l5u8tyA4BSmW4Kgih7Om9CHL1Rhd97CJ5iObQnqwdbuTWo1
NFLGs/1WNeU/cEC63OKZ9Qnc1z9bPDks+Z0Ebgec9ViR5oqHDrCK2oF/vcviOKV6MNjPnk+i7+8v
t3tmO7WIZjhYCMuyXPNk6Uei1eQe8sZjhT1p6xqrKYoPg9PeJlVwpalzSyF5CMMlSOAwY+onO6nT
OB4o8DI8ej13WyNFAlnbbHO20jmBPYdMGZL4OYFucbdJevjfeMcf25/nzIevKtomjLXZUyYfpnsE
kNBp81sCmlXRsDIClU3CFqoYd0GX3/G5b2uaLC5ELYZOLPG53dGOKwcDl/A4OuG+GsY1e/EyS7pd
nTdUrGc495VyP2euL7d7bhSbkjBJd5RuytNltm5T30sQjhzn+yQbq7O6nSUgqN8I1NXsTzzZd5eb
PNvVfzZpzsHUh1ccWUHVtQgejxkGH6SOEtQ3+ZZKsrc5MQv7aJ9l1j60ta+X273SVfNkSTUUFhg6
nuLHIGJXC+tHigH3OlnY+RrF9ZObkFrhy02e66ok72UL5ZCtPP2qqtBQQOM6e6SkDiJaetvCCJ5H
kZ05GxzI1hn7Vh2l75ebPTdhle7ohu5YvMDTcNRMuFGD5hYc9YJzVlAS/0Z9KbY9pkTGAi8VLvUu
t3humVecLIjWpMP2eLJE6GB6k7RlmS+VephG47sLtowt7FrC+VykbSl0e4wfUsB/pfmQglcFYjbG
69C+z9exwYB7I9v/s0m2nBTHG9zCQ2vrRwhHV77m+U7+s+2TtcGtWow4cp+1qfNvpZn+ofryx3y9
8m+8S/Z8Q5Lt+zubg6+fq4aed0lZyb015U/z/RIOdA+Xmzk3HRRIfqVbkiX3NDWbwI/hRyHuWZgJ
VuZ0DF0LtkSRfRlHyaY54OhTX8mVnB2YNucjYgGIWaerTU9axB9Kvh5lPlgSZ7D1cG6yuxXBzrWd
xGAZOQ1qCTv+X1un072u4OfHJl9LVKjSUG6HkbMxOUXMF1DzlXaL3M+J6/dZzOmhxquq8sqKc3Y3
+/gM8zN+WOr6DAv7xuQdo1+/N3J9n6bNarJt6j5VwF019XBzJVhR43NcA15pjWtpyHNpOdaAf76G
k0E7mMGk7CqGKTE56AVm4RZFcfzbp2xW4fEx/1ql7oBKYBf77+RiOFKw+nFjw/ZymnHQuzbDb9Zi
ME+Gs5qSIFpDhUDXAosNTUVdYKEpstVoteVtV47JYx/icHp5pJ+bt5yQyWmzIPIsJwt/5qa6VyNf
Bd0DbwMDEhxJuM7tSXBfbujc8LYtWnBoStLnz5/bSP2hgVHBlNKyXd3o27To6W78OETmlabODq2P
bZ0MLRwaxgD6G4FK5cBSt+8z19vPAVqW1w+VX//p224jhgSE/rBnh7uyepx5p5JglByrwmNJnS74
KiSNaPsTmykCDrBPKxHntybOT5ff6LluchOhu5ZFXpltdN5hP8wg5ZRwHBMne/Tx9x4fKfacyzqR
oVBzyZEa7tGIAg6U5XDlBc/z4mT5UGR1BWcJbhy5c/nc8GTicZcWZs6ZHKTAZOF/W2med6V/Z84t
89mBmN5UOkeJ+TV/6F5lpn0fyzQ+AsGAZpGle/we92wMW3zQqSavr2xhZ0YoR2kEUgY3maz+J/t0
ooEjcJOB2spAfbEdcECMGC1M73HxLq+8wTN9Y68kxce9sMnJ+SSkNSqLYlmIoceYSqC50qqE/EFF
rlo3cfFC3uDK5vKPs8HJJ+N0xAWZI/n0zuk8h2jV2j2s1ce2dILvsTtChB3cHDpBZmvP+AD3HtIa
jbOLhdNL7ZsgQjq3zL5M7SBfu7DBejMO2/bKTnRmJLmsPJzjpU7e9fRIwyVhEcVTg76B5fGHFuJN
lgWWvL08U85MyE+tnIykIe4yuB+NdsAgXGztVlcP+DQ42yjR/f3lps5EtZ+amgfZh0ELmCOj8l74
RysNb0BybZFFv3mp3eEZ4LyHUE6wHxg2yJufLjd8Lvr71PIc03xoOdfTKi0dIzhCogXSDAqlEEuE
gytHQ6mQv/Zp9Eg2a1MW6ZfLTZ/7iMogTpI2FQjiNI+hw4LsnEI4BwsW100uYhsFnRtd+Yjnljvu
r3WHvVInZXJ6YAhrKxO+kzgHO46OvYfxDd3dpFq9MTznocvKF5AYu2EAeauXK2yP/vX1iIiQpDl3
iSbL3smc9URMTbWXDcfRVKjgkrsk0Z5tWx2CGZdbFtdW2XNrhDu/VJN7I5Ob588fFIaUAG4hnUPT
FRC0rerFIs+61KjSmigcCyrryti91uD8nT+MoAEWe+Ch/Dw2KEYnIY+WVA9Z3u3jpt7IZjKuLIJn
huycyRDcBZE+nO88PjcY5YlfC4q8jp5ZYK5kYW38ijoqc4zvg6NuCA4Ps0BYhtWVqOfvnn5qWJ4c
s91QZK45z1IkGHORIbdvW1Xs4JnPGrF/dXYoQQEJQ4dgjwzGyWcMpJlpfZL6R1EYJvoLp7kDspct
//VWFGg3ynA43KrT8MqDeGdlsYPFb0itOBi1cCVm3u3lVs7MQQU3yTE4zlLTpNyTRQYwRDooq3cO
iYD2HWmbMAs3PcY7cVO+tB5u33W34n08SaPfKDm9XG7/74X8Y/OsNZ8HjE8FYe3hc3cMZf5ABIjk
maJdVcnqSkf/XsbVXJJDooDeMv1OIpy+7+tkkKFzALu1yAvSPYyQ/yurqdIvTjjrhy53bd4YPm/Q
hFSWrTMPJCUzp9EO9obehA/3wAWLv8tNRA5U0htVvumVvr3c1Olb5IKRVBq3OSzXhASn63VRuZnW
JdqIXnrRgXEGt3bt/Z1uCXMTDEJWaWqOhHk66AUF3YY/BSHWrMmwNaumhTMOZPhyR06P6bRCmR13
wgRQDv+c7OthnU0hbn39PZyw72kT3XGi1KjvhnaGZOx3HWDRECbO98utnunbp1bnxeXDMhk7kRxy
5XT3Rd//akfjBazLcGU6ny5Q/+jZHKhx7cTV4mnFQE6hpN04Wn+P5946aamStJMnDbK5sB9Skb1f
7tHpaJ9b4yAxH0YZ9dxAf+6RrXUUpWJMhx3yArEPFBjwkSZa5grhw+Jq8Htm/HF2wC2acy9r1um5
pSigVuoI2rkugvzXj4O+KTzRbHq4iVeChjPfimtnm6OYTnBEMd/nnpWymBILfcR9VevOc4QE46aO
I+PK1zqdu7y/uWaA0h5GvM4V6edWckPTcx/UH9AchE1VQE1HyUr5K9EpRHcLN/p9+Xv9tXESyVN3
z10bFStcTZ6GQpleJRRcp+q+K4JD51PciznIMirwXjFy2125Q/mSjbhscUCbKRXlcCVU+Ou98tlY
/rlZtyyd0P2kx+0QRaF0cuN+qFAdTRo20EWiRT+v9NPgxX1cFOmnohrBIfgxuXw9rS8N3XwEgBrK
+04DjJ36/p9+arad7HYkjDY9aeuF0gcwvGl/G7sUVDUa2rmiR418+Un+6i9Vhdztu5JPzC3P6X4A
eTBvh8SDEzyGb5yGHivHuJI1cP/aXMmLMCscdgESMpZ1OlirZvRF5GnNg+7pzwlMpjDCGhgP0x6N
cE8aDCN6F7e+SKC7kzAxNCuHfuV9Ddt6L+vgUE3UURtZi2pEP+hth+mFfpTOHxNxU6Eb71U9o8kK
4y7P6nChjGCrZzAMmi9BEK8CGW/r3P421TpkmOreSl30Qt1DOHlP4/hWI9RK8vFg9O1rEFQ/LRuG
X8dHcdiiYmOjgYduzeJplOlzhlqyFt7aLOSN8O5q1R+jNiSTlc1m3HfSf604eapSf8RsnmIjbPQq
f995PxovwrCkudEzfxnS91jBMiORrWL5GBmYznGxhyPBstN+uTiiAQNAKAYvP4V/jGXIT8gZK6vw
cUE1b2wnxXGxCZaYqG4hZUIMA3FLuMAfVhNeIGhLmuC28qxVCuvKaYEl129GH95KjE9dS//SG9ZX
FIF3GkLC0NEXiScfO/BTXqjdpNkb9gg3WlXtqdFcTzAF5PhT2gisCFcXnjS3SmFa1X6zq3pdB/US
J2q9B6aBCGVR4tynPPSYDsaA4bjhpWKPrtYlL3kuS0Tt+RtB3pM7Nbs21TddHq7BdN6UGkLBEXPt
8q1AZOmhxw98YGO8MtFpNwM91K2CvKmL4UO5GqtDb5o3jT5sR3tCnd8hlov0L03zG7b6LVL5bZNk
G2n+KqCa4Tx4pw1QGDBoyLzvfVljZpdqiyyoXyq7xEXVXjm4ms4fJWQYQsLGADZe+3WDRr9auS40
SddT+9BKb/1gspf8LW2ggPthvjBfV3ro0T0zwIyAO7vSgEAh3Me0LXZ+6t37CQYRiBGz9MCLX7Zw
tI38u1va+LqKVyNP0Brl9h+sKkGRZt/Kot5MpaRwLmevksbDUKdHfYomilKsX8GgNgI5ltNCiVPY
3oy5viONhvwIVKbTLeHzbTUUoxIXlMbpXiakRRSG3vaepDxPvgaJeqCg8eg605PWmMuiQxpkj6s4
bl9lZR360vsK6f+rZWUrgdY3wNc0xixxHDKKHgp8b4ql1GC2uM3OCctn3bOXgxGs+STB3GxfrTpZ
PIgw3USNgeNHsc/bcaVV2UMe1fC1//EnIqfe+JEBSCnfyES7dWMEQw5vQgyzcblhf28rH+xBBtMG
k2XP9oAjajg6mcFDbCuK1pNsZU8xdflyKYLoBlrKBKU7QY1jjXDa7BLNrSF+UaF1qAxc90Z2ECnu
1NCAdvQsDQ0XjMWC3NQ0rTOdq23/pjPLA5DmF0+37yIteCh0ACwo22wRwCmBPaZh5l3VzlJnORpx
xp5Ai/a1eoz7dG1a9UvhTCiPg3UdRoecP8htHYhkwDcVRZAUibdOuVTIFb1Gh2Pgzy91BRNCafat
U9h3bexT7QIjm2EVlx2TMNiFdr0uE8xGrQSDV/EIWODBgBSL9aLxdZ71wsQvW2eraPXF2H6XxriU
6r7HDU/mptpanXCWDfZTlRfdYES+SR311nTdA7SF15aVGw51CufVoUKjKsRKVMY3BWYmKsZ1HnjL
IpTLwJ3XNs1Zta3EobMs8lu3qOGMywiyXdw2K18p2O4Y2EpX/gDhsEEIeaMrc9ci2RoQ6aZGvLKx
G5qUuzA0+85PKnuhEtNbDUP0oDCvmZc/1YTtKk5wLW+AsSPz1Y8eFHiZTeAWDGjfpIJFgqggbTB6
s2oCAby+fimqLVe+zIudGMuvgS0ovWOdQil7M+OhEwRI7Mc4zGHY5ohbNvRsGaYF5gbVbY3+am2m
qJ5kiucmSKTJBPvcmwj2G7d8x/OW+R1rv3EAew+5LaLI+0c45ceqxT68UIfGGG88F810JnG4iTQo
Rtj5NkDHp/HFh62x6CR3sXxygWmrjPeumDQABI2xG+y+n7A6TvN9R3pma+Dc1iwGldaLcASr2igm
b8NF3ouITLkSeRaxWjL0WXSaYlPagDs0t72vLefZzwPcczVn+hrpFcyqkfQsoKZ6EoDLECf8yaEn
zhCk8AUkcr1pJYA3URf+sk/sAvdtITF2YWBUgGS76JV9rV03s/lNhIxjH4tawTMBy0kWq7qTFfQl
ECRetawHMeAH0YjyjcLriEpWbVpNgPt3oCWaVxXX/a+c+019Eco43hGlegvqNAGpT5mg+lkfsRjM
Z+G7nNp3l1TXjYaucmN27bgPvKbd6pI6Siin2gIrdTAeHQWIHY6xGMeMpP+qgKW7tkI8p7Q/YrCN
+yrRNcpyfKEwdICp+oQfirMfQ9NFJS9sGMT+uJ46aU2LsC2LfTCwaMIWgHkcGcVTji7dE9uoA4+G
MXr6k7NmuB5sfTtbEvSh3ERDvI90C054ir9AOT4T5eEgnocpcPoe55LiYTDcY48PIFNsV5TGvtMB
OiCaWY0Y+zWyfojd+rdmU33riBECiG78KZz2rXZzCssMFPb4ze4qZf2YwoltSM+/IHH5kyHsnPfc
OIu2AotipVeP7VDjcYHqqiwVfAqU95n1brrONnTdZ833sQunYE0zDLza0g4HXYBTVLTfGlUDBjV5
Sgr87lF5/GhMzEyDqP1mDcCHwlSh1+unQ9t20P5a9ykMA2qF4+o7VedrIfJDzql/Zmv7K+AyiNhd
DBDzlrxeEG6nadIWoo3eYlftEvZKzOqWQwUNK8BVCWrvvsdaoDJmkyiuC7KuONLbmx47IM2oj/7k
gfOZ4IFrLl5WU3ij+zlautB7qVqqkMImgaKdkqzRC4c4DYaTytZjVuA9jlH3fCNw52rFshn0uzI0
HoMROQCLC3sCVj3WEgw7rpOs6KSXltkMICoreK+o6mf3kzK3t3pqwcXUb6KixB5L29Y9rqvmmKwK
rPWCscftgb5gxZR55qLJy23U5q/mhGaWvd73ma4jxj69+8X1Ab4j+gx7HramJNzCVnv+G6e0+loJ
dRd33pYqunWOR9EQyS1GVZv51zlgzqFLOna3nd8sY/9bATehii3QJe67RcVZbAGS8KAa5PDXalwv
cniSXvcdVvZm/ry546Fjhu/t4BLc/fYNsR8lTnThyxyM1exGWptt62aYAftLrfHvEZ4u5p0LhzH+
qh6fGoGxQARzS0OdnhPr9E71ZbIl+IDfaRHc1Gm74zTH9Zzbf03a6g9Fz1s9iX7bmf6amt2R55vj
+t7QVrKwFwB0NH5H6oJr87l6YZsDdQ2Tol+55mNXekAKxlXW/hYu7tpuhjhSX7oFe2rgIsHj5C5E
+YMDwq6w3ceu8zbYbxMSrLJyxnlbb8bIfqfnf6x8ACrgH+egKNSmvddTTdvcGv331gL1MmAajqHN
QrI+kqvdkq3YULhPmSLsYxMGX6o3K1sP4SXG2Gel3h5RIHBd9SfL8JOdMEPhbyggFeCtAYqjfsMH
a6N3/qZVyJZz937+CHHdvFRJv3ec+kc5Vt9qP7upMwPDlJekcX1YXS5q1G6fAHZ1K5OT0N0c5hda
9CMWWFSY9mgvQO2CRuWYwA5tbUs25RmWMNV40Nnm2u3lzVC0z7LDvNu789z0VkIzGeT0bMjqoLnZ
zuTGf37pA/aLpt4tQM+u6/qxwJ2txPRyDh2lyFcVsW6KEdyiA5U7aPV+GtnBWv83sqZxGU2GuXAN
G5hGfFBlsTVYvkPbWg59QDABRwGfy6SF1iBx9VnFpPZ7B3l+P61CTUI0wO10apZ1ry8lxmhzSOTa
gsrmd91TW1tjaEb3TuGtAsfcaJ79JKoS9RmoZhD9uer+4De2yTUPk+R2ZTsDcV+TPSb+NyePthpj
htzgXujDw3z084miKE+iLLMAzsYoUqYBS+97N/UPOVvRfMps/OaAOcUugyedxJjxlc1uPoWGWrcd
ytLDV+ng5jEs1nxZMCUs1uGcwwfWjRtUTw9NltyAI8e7ZHgM2qKG4D8cRizoLp/QjZMkDOXhVPmT
sSUxwn0iV0SfkzC2Jg01FZn5PHLxRTichz+wFyVG8QytFAs+KHQEQZTplxiajGV/jCeZ3njSwrG4
MOEiulgB7olq6rtK9vE2nbw04Ev7zW1VgrhEwRvfdyqsDpFfUqIWNgGiZtvg1NeGeJBYuf4Yp8DF
L3fs734pS2J2TPE9cTDnzs/9CiwrxSiwEC923Ze3o669O5JjolJtFyw708jrK7mOv7KBiJQMyi2p
t6Ta8q+cWR/2hllnJgRiO2Pnd5ofyiyjp2aYiEWDvKpWFDgkG3Tb9aq1sTG93N/5O33K+cwJT2q7
SUUipDFP+2uU4cCFuNbd22PwboOM90Xzu8kr/EP75KFJxvpK9u6kv8xFbuC5UZSooYRLbPH5Bc+S
FS7C+/glHHFUYmXqmvHYiV1bt4+WGLap8adzrlQ//d0mkjj2//m/LmnQk4+q+Zk+apisPQvbW4rq
p5PHnAE5qkpMGIZNUZJN6bVrRQAniVd6+rnVOd32MXNdqEw0RLnPJU49TY6XWnFI85sie5upyLb3
UHLIDf50Fip5qBeyftJD4wV7jCuf+DR/+deDmJ8fBBZwH8QewN+4J6PkE87szAoQofUku3pH7ZuG
d1HQfrs8sv7qvkOJEwId/HQQQP4lBZ1Cv4zQ/I8s+HjV4R3XeDtM9vzfsaX3L5fb+nvWon52DEXt
isl8OtVyYSIfAP50xbPhm+KGsmbg+Fg3bDIFfMkppvDKKzW5JPo8cVgAGckkKQ0EhlRSnCZLIW41
Fnaf5jPFereTrT+4zbCPk55zcAyso4pXJQH1QujFF9UmX0wB3TUud24NxFiTEeCJlhNcuZur3Ryf
S5W43fW5TRDt/ZL5TM9y4TD4W+FzRC/wKUaYs210/U4r1N7FzQ6r0BUsqAXEoB3mE+D+Z8PHIfhG
Nclh/oE+WEtmIHUuEnOw4YYz0oMrwz8kN/9xzg+wdi9qfRl4WvaVYu+73ktvmxliNXFisOfcYIRN
0bjMtB+qLV7CIYxmW+t1j7nCBt+Le6sAzpSbL2mDqrQZo0czLlap/k2kP8eY3RUDdxEVeO4JYKlY
xgfotLQA5ltxl2u4kfG2bFVicgCKfQBYPbhPqlVb4D03XhFuPGxCSmfGXJur2sbDw/xe40MbmM06
msQuSd990hWeCSdj+KZzlaKw/RW44bogmkJ4ImQVboX+R/oNmSj3Rm+mWzwRdr2wnnOWAHhHEPiq
NyOF9lS84wj80urWTdONy9GxN/AJXyCP7JtYx30tTQ95X1JDB4pqevVj7dVw/Hsda7o4STd1AD7R
f8O2iHpVWyxnG2C4N6um7chDioeieQaksCTnjK8dXjAaMTATrwqqe5zGVlNtlHci43vx9HpLQqsC
PULAwtO7IGk2buZ4e1lhh6RxylHBsCB3sGzaFx/qkMSEPSVn6bjTtDQTC1dZXvaMCXSJJd2Rw9v8
C9lo7QGArVl5arvYGCojZetqS4PQwgu7QxR2gDIrHNStJVtCAynM3fXdCCKvup+GZu9yPqpnV5tB
fbeFuzP1n4gUlrNyuNPtdVClmzBtNyLnrAK2xjJqCK/aQzHiB9JEYuu51V7Fxk7VzWszVGDUBlh8
KUmeKFMlMbyBhIljR8mU6KVYZa679PJ2S0Js0xDgQGlEYOXW3dEYn+a3ZKc+hT7ulwHrNh4mybtN
BgnKCrEwjLFOavRinTnWhgJsA7rL7VhxICxE+EcjYbHqOy28GcvCPtptWT+mvjVTE2ynurdT80s/
1SXUIV4tacF1j6krEKadgeOOY/bWsUuq8g4Kk7vhCFjwuOWPRmbG7SBm+9g293aylt2XoLGGuypE
QdH1nnjrfDf1QLeKMX6enZv2eIl7T5pmQUBVgf/F6gq5Jn8VbZt6NNet8qpN60ak20n/LqxQaF/j
BEmEnxjdOg9Ncx301XhMRRUUCyvRxFMytMOqC7J8qymf43/pN/a9GIVub7lFRayIw/MQrORgdy+q
xv4CJiqtW2Cav2adTXK5yoaCHSlLXxXApUUTCt5BYU7urZAYFIRWZd5B1+Gj428tMJmXtv3sYWTx
WimDJHZY1PF+jMOGTDAWX5zRF93oPZvYE01Ft67nu6UK6VqbVlwlYNFAQt1qoGXqFH+70bPh+js/
8B/KskwA4EQ/baPIbyIlfskx/WLh25gV8Q4j6nUJXVJrOdb7RkOqW1q4RZPHHCr7qdXjb7mL56k5
+xc2xhcH5codk54BiITGnPJ8ZecGBSKARL07JEyY2mMX4j1kvklOGFZ3nyzr9kUR8KGP38iUXK+0
KFhhgiZER2CKB/Vu6/BVvbvMp+x0vpTAM4aAQjT1Em6F5IcJSJuyq++sauf3Txk2I23YfS2m6EDe
m7T777g1t/xQWNmhiRtyD80KEebC4qVTfpyRQSp1Pr3/VnVyobn9ijz5SoYg8IdvZrXTNfugRdWa
5vzC2olBX/F/g7H92ebDbwPs0Up5sKFLpR3LpFu5GPFa3G0EnGl86ptGgPyB80oNay6HXx2vTaqG
0f2SJCWTA1p4daRu92cXFQYhu00uXF81xWHuIleWWzqVahzg7OJnPVZLArl8aI5a+TMu7SP94m20
YtfDxc4UZNQnN822c9uTXm0Nf3BXlYIkTE+pMFvLDItQ634qracqC3ey9wiBqUldWmMAYzwtOR9l
O56KCCYci1ffqW8whcaJyog2teU71D7s0sLodoVvs8zvdP3nWNf1KmvKlTMJ4iwbqmGy0k2ohsl0
Ixlz/BHHjLoFv11i+z3/75wFn/8mIrVq939IOq/ltnV2DV8RZtjLKSWq247c7RNOnKywF7CCuPr9
8N8HazLxcmyJIoEPb9V1g+XL/PLr6sxfSSrLn/mexDfKXVqvhxYswkO8GaE1ubWVzxcRsAScy3qW
z8o/8Y8a2lkb2yOGdDzyoyynf+HkXwrCmLg6BI8c+cMal8OCgc9cn7fvrbgL+D1e3b3zP1PZnfkb
bTffls1xcCTLWV25wFOTvRZBRtk8gVVuuWuK71bKdsc3d9rZXmmWG0/8kS5bXRx3miq+JKU6jN/8
YQ/JsWpAmlZG/sno6EeEFVDmuyhcCpXTWAz9RaQBHSvUalEwGXAQljZ1M67cfgcpkDf+EHP/00CZ
OMjofnW9mVEgmHfJr7lHE574dNeRlEc6Eglpmo5ZZV27ZH5Pa/O3OzlBZLn1DSPW15ADXyXl/Goy
RJnTQE+Itpyo6PRuWtLflQxHGru0vbcmZBOVKMkQdfOoUGz+naZMIU/GPwBDpIAbA2piY+eV+mtm
J47SkBXUdMFVAv3CqTZ58KS7bjiDHo6qlk8yTzm3zsO0k5vAIVIFZjTmIGXFmoMX3iyCsP00u0xO
aUVhtXIdpMvAJqryOFu9R071WIorrENzccQ6k0o8bplJVeAoi09rJCbWbdd8HyQwA/lKFkha98lu
Vskj7cj9s8qF8+ppZAU4WG0qYtmMi2m450HJe3SqR8cdfuo8/91AYO0sq5A7+sV+Ex72hcaDyJoO
18RSJ0ZUpNZb1RjTflHLE0R/852H5UewCnUcO1iBdrMq2elCmntptcesoenBm41up21QqEl403n1
c/OIbg+Yd2ZVN90mOZT5WpP3Q5Q/O6ybxNROvZiZ6xJI35fUIlLS+ip79RXkziuO6gIg2yQ4npkp
fSkVi7yTyW/I+L/CaX4WMyfFmkBPqonH4EnZdr3Gpg6CdBf2wmoiopw6GDy32dsWuaNzJT6I2gz2
jacJIGx7smbruf9sh/BrGKrgc0pokveMlInSgwM7ruv4EHjF2QA1PLculMiu0oP9K1HWeDVzo7g4
ffYO1w8yI7q3Oq9JxmZPuS1DGMLEbai2AXjhFNr/6pfUp9E3BXDoysx+KgJ6rDnRV1FjGkWUpYZ9
Xm0xvZtGdwPaXj5DJwt/S3cihNorXBqYAeJPFdVhMTaGh8wCAx7oWd7o1EkT9hfwjbNbcOAu0nTQ
MGBlSw01+7IzkfMVZj2V0o4PTBA55E/SMmhwuFG+CwyXmkAEmWxIBR4JbW1m8hYjMZnozcY0DycS
pv0MI+lIjnhrJeq7SkLVU9GVj0dkvsbBGZR6SNPKU3sS/fpbocWr71b0ukP7Ze9hUXiwSOSD5qNu
3lO/7z66oJ8fZqndfS8N+d9UF1rFdUXdIaPW1JRspoJAOsr+LLK9yYZ4yO1i+mjbZPB2FNPmf3BM
VCfU/sU109nvZcn+ER35t7Ug/MD55Uei62AkKJA7wAK++5tX1JtFtifpBPGIJ8lXQeJ6prtvY0nU
saoH/4fXU8fN7FKaU7JvWlZFzqqy2VCpsgZcL438WGkfXLnOaODwR+OeZwMNOGkx4p3eKg2TzGcf
oqFamzl7k3DSP3Oaw5dwsnQsKDZCGt0khU2QPr2/Jlku4cwqlYSjHSWjfPbh6a7BhvOb6yEIhLG3
pLNGc51SKBj05EqV4qjW/lBbW2X0wIbcHFuDuMbWoGHZEP9Rzb1D8nFcxjYuXYYjq45Wd2UcwJZF
g25s0xOBBmtn28MhUdMjauJrlxXXmarDmkbCrJTM7+SxzvX0mI129l9ITV83aXYA5zgFJbu+uGd0
akvTI0O1ciEIrSwy6maKOtBlzqH1lT42ejnMkG8yv722+ElsGP/JowVt5UyYLsgl5sdFhqexrS6F
2x79oCEPeALF8R+t3IHVFoT4ivZRB9mPxHAXjbJ4UeFC18wY/gyGRy5l/U0l65GfT4mk51DTJ+eO
xUZ0FpUgtnPLAvPTtYHkGgZXmDhI1bhwabrS+rVr3Y8iTM4pf8fEiHGsA6bT73SwxjZyka7xSMQU
92UhzrwKzni2d7QPH1LpvhHRgJWm7QwqdGjuo/sClqsnz6NaAFd9gN15+Ol6O4jMkcwJuX4VJGZH
2/tkmj/mQ/knn6fb1KXniYzHnU0+8tG3h/nGxwGz4wbLblzCR8/OkkgoOqR5cYST/J4yhTFBtvQo
+FO3frbB/M8LJRxj6bS/a/bMyMc0ePU6+9DhFok6R9BLunATrGyWut8ZXbfvfQabtD3NeU4zGZh/
aVRPdVpeVo+aA6ueIQB8e6UMJIPGaojDthfXeRFr/uF68zPpGUGU2mM733voyh/eNHVaSXBsdf06
m+Y5qNQt6IM4LOpzTU5/hi9qZwziLa05Lc5yJs05mdGR+FuNl01P9Fz8t9KxKYyEcE9j7GY3FnO9
RiNB5FDN6EQda4TSBi7v50e58PgUsjtUxIb9KYiCjsKpJJdp+LtRmja7n1+uJ4Maml6oC4bNR3Lt
jh4GSTTTbwat9y3KDVv3d8P3X3M8EGMmX+dhiDNKH+Xg/0vm7sFFeEGffNyFZMfr/n8qmifb0+jt
JQNdeiqL9AnW+lZmNEWO00NXQY903WNj1G+53f/VLnHjVafRQ623MlnOma7PTutf+hZlRDZxKDfg
rGAAYjkG0GDzaZjp9vLbPV2Ah8TKv5EEUr/Jo4afwDR2AMGUfKNNj9TaHSmo+G2nJPznhEA9aV0n
h0r22dkqcvh7DT0iC4qtNC0q5kK/Y2qgjUiaLtvpBQ6fTMOPKa3/TeOyHBO9+qfVashVntLyEMqO
VahJKZTJAnGm6fhQFuWmm1moP1FPTu2sD0NCVW83GQdbutiSFuKEPYuze9ZTNskrKjcZm5trjnGU
pg/99Amp9NrUARmh5PFd6FzEO9k4h6639kOwPCd1EO68ZawuiyAdQXUfOWGhz3k7WW+ZxG1a6MSM
lxZqzCIquxzn/obuDtShbzpy7KuOkC5Wx2CLYWfYdaqOtbak2NKNyR48gGUe/CV4HS22HY1Gqy5I
P2crnnoY+0lyCJOjhPClZLNGy1DYAr6lIxa4S1uOh+Yp86w74G8aDaq8pRuDnJrybFT+HmXitfAh
0eREOXZYP9pE9rJ7UbslaUGYG789GH6z7jyDjFalRxn37vxrMOdLQV0Z2+1GK2qEBGhL5lX+yXvj
K/TbezZuu2fg3HJKoKa2Ovd0X1HgMNx8uqZp+Ch2QWbHDSE2Ve5dnM57zLP1r1e1n75Af2IvV112
j92Qfbb9BPaD5F9uz8zS2yhYJvfFGd2DGqp3kXTXYLSCKJmCP1ZPMYqTc/WGpngMZzuex+QJe9/H
WKRvS9b9m4o6eUsaScjDwgK4TizSrIJmJKWIS56Bjrgfjnp2ZHpG7I/qsHTsSHZysv3ye4XNK00n
brag92RcLrLsGVYIoQzNjBOjFzzgor8wdN5CL5e7VtzrJWGHZq4sS0jY6THvk59+yG5opj/XHs5L
VVAtqXsMef2+n15DwKRpTKOWDHVGgAeZbfj5sESdmTDZ5Heh20Nud6/bNQ9yFRW+d0iQKLk+cPvs
vrdziNpQIN1pzvbUxDUP85oJdk9EGnnxommNhqz60Q0dDKCCezhCfojeL8YaYQr6jzz6aPsHqaEH
9EAvpHq9aw9nkD+DTqpDPVHVs/Y0sJAExCu3XKSaWyUNo9yV07JKl29rUZxeaTYy3pXnUVXyUXYm
pHW7yzjkG3YZL7CPSEWRN2X5TbYPKcpmlQIpijU8LNp6MOfxmpkdrT8ZYpnV9i9T6LxONuWCqzgD
Uz92aBNz34gCyusDWoXzSmMvZPjYbkG5TUDsr6gqH/GVnIXtnquVISmZdqMeDttnS5nKKWDVClbo
XVcX6POo1jb7KbZYQxM0dzXN93nWPqWt/Usa82kibL+tqcSojDtRzPFqA/dtn8T2qfD6KPcKrkWa
/0y5eqHX+2mFxTvO3O9Jl30q54ecRJ5KXbTxok1UREt+8lZEF5b4diZx0W1P+LmANrXkbk3NuxbL
bt16GhbJc17vRoARM/vwJ/9YB+XvzLJgWTm7NISdKaWNHUyAT/YakqlJVgcCeH7lfGZTY70UlvxD
JsHWb9H/NnqmSyqpY6/pHu20oxBKBb9QnSDzah9k+v/31to2VOyZSywooU+6JE58fUbaU+69YXl1
G9Qq9HifUhv20mHWa0uKyosK0jmoSUs1qUzemZSt62VCGVXuiT3ZtYz7iEjgo8yoW6mFmfmeybr4
s/kw5cZdCCDc2U0CRAHdta/9P/nYiCOGoSgI771CkR6q9ei5xQ337smay3gldmqg564ojB3D+2uL
gLNI4KTL4GfCaE82NrHOKfcSufVdhPICJzyPU21vbYj0NvBYkXB/lFZ5b7knzBAwWv0bU2TOFCvq
3gKOM//YYkYzYTYe7UBJccdI8T6mySEJ5NFj1V4QiQvfuSVcK+JVWFNGFQ/8GldacSrWt9F0H2k2
/uqhxwbRXtdsjim8SiJtwPESSGADAiaB+urE3eX2zImI3gWjn+3gEpYpv1Y1O+icp0Tat319LlHf
70FWqbkxZ7HzPTHEvYWEFi3nF3foJ/oXurmM996RhAdR2mSKe5eT6zWGwFDJwPvwjNew4w0tQffq
cOPjE94PbI8LSMsmL0ga9zFBpCzpdqQH+VFa/rHrl1PP/Fw3K0Vbs7cXY35wdPLPFfZOeut+Gb/l
Nl8nAcIeLy5qPo6cBuptYbHqG50t1zwILlj0Hs1qvEyifjKrkHomRXN285OHJng6J8vK+F1CxESG
EDdNxza1asQ2BruOJ3Ah1TLIHIJzuJd8CBzKVsadD8588Mq/WYjg2CAb28nLi1sz/BlG2XBjdBmo
d7VXdXMuEa5uMJQl/a+62M4SbvWjs+nkUTCT9jUDiIgTVT9RpkuvbdUys0Aulf+JdH5JpvLb5jWG
XntOcpaXNDjXVXmxw+kl9JZrYvLUuKuicQDJRavSQ+LwxG2vuHDqvUulgZO7BIBXV3jJg+j9fY18
p7GnxwDV3cg53UOZ1iN5WtzsBIC0G5okjbIAQCLMl+BAJXwa+6qjc0FRhGPMDQNmwXRsqpR6rnBb
cU/UY51Zlp8A+o9LT4QSPIvarYYLX2S8m+w3FCBAekFwkPLHE+ceQH7etxvRYaFciwSibHkok+Lc
LcnD1NexWeT/UD69Vsl6npSzn0DWI69v90PnPbtSHkPPPLQdgYxGfevS+ZAPGXJtP3JK8ziRT246
eh9W/qWwWY6H2n7IS7gmvW6KSf1SNu8tdEw2AkYaaPsMt3t3GLqQsggErvWlRWk7y/o5pVREZe5X
lyC5KmUdz1XOvOGhPYT1HcqHtqfOo3DEX9sr9sFsnYLFfrD1fR3Gl4Jg0nAMDygw/k2l/nRpD2H5
pgSxMQ7NqK8MmTcFTLDdZk0pfreL+Wd7I7nrIM9Y/tSMYXrocQmiKcw+8kBBKrMO+FB1xXBWBeGe
Ql444+wLs7sze4B9tF2cSWCCgp4ZkNpTTeEngwFqnAkpzfyl3f7IHtnSoNruMxYzV4qDnsd3VO1I
vLEJpCzfXtd+mwPXUpbTueybf12v/vUSXEh8+TlMfyXtRzV3h8wL2WbTXxhddij5DpnNRpOWr8bE
icHphqdgEC9qIT/fkidjbdD7+GlU9sYSO/SrK3bpdTTxMhgsmpw7/5vR01JuxzFtO9L61RIFvBa1
2G9UKgrYUWj/ZLyOLFXbGpLA6k7dAkJHBbks0iPGAbRJpX6ow/p96BY2e9wVycIHyMV7mWRxqqG1
lkG2INULQCtpVQMlTGnovCeiZ0u2LpM78qS5rwubqmnkf/rALKJUhwuXMPnQBrSg16UUvnG9Nt1R
PweXcTu84J/fbau9p8rfaW+eFy0pm0wBk0anPM0ACPuyaF9kaueMguZHyBPM7kGunSFB5CTlIFN3
wViMJF8b76NH0Zifk5BRApUGdbULpz6aeO/16txlu5knONlQm+7cjKy8DwlJX6xT22rqLxkYaxnc
m4z93BmLX12V0dPZq36nbGpiF01iS1u0JSU7VfqU1DBp1uCc1dxsxUDA02IG3i34hN0KzbqfT5w1
x1EcuPAMNw79i2qmSAxWdN613nip/e4tM9p8t24TRcmUZOEU3Y9lmO9zEpT37jB8bqtemiHzHeY0
nmfG4C4jDMPhfllwRTlYLmlBaij0UxgR6gQtNfpk4GN3ZDb0gvWYNlThOBPvU/hTy+xU3YjBudat
fVjC+atIhjTuWzwak7RPmzSkk0CyorvWDtWXc16jCqbvxuorJjg8lmxV30PTMM5W8jpYrPWrrexz
m7Pdu519F377ZoyhEUu/P2dN8iRSBZdl5VffY5E0typmzphtEPDf6L1btGtcpLvsKanfB9WmHws5
3hc7t2uus6LOvu5tCqqwC3HKFdV+rJuvJQSA6OQ9rJHcE/DCjhQsHtN3RcGxfqZgBNqr/le37ktJ
9QTHZmjAcviTWzCxHOHPTlY+oQx/yDrBct+8l2vyKNLkESj26i1oGhzdsMdyrNT4Eey6/bVtCE1X
E8AqGy665eiaM1NtTq9rl8pX6dtITJGUrt3FYssZavfirVAFS7UPhXO2ZvWh8PEdciY+lFZLhkfF
G5JXp22+7G59Zm8mDclkykT2zjBQ6fBBFEYDs7goPqH8NeyVi2Mm/5W08uzkw6VsJkQ7a3Wkx+bo
zFb2mBE+0xEjpXgUCyegQ2R+Jp75RMfGEYAOYwX0bON8jcUSozA5FRypR2vQjNBEGmQUwuE+eZit
6U9pZDF+g08qyT4R4z2Qh0UErAzmvekrqgqznM7qtHh1ELIdVWm4nASpbYvasEKvRjUaofnp8GMb
o/s8zcjdnU1bb6jxq/IatOGarIpV/JZezn0+nWSatW9I+qZLVupLU0s4DmLGKBAEI7cSlssNhIdd
vhve/+4WlAgsS30MbfK4NbkN6AniKsESMFVImqok4ckzy+IkbKpzyFvyd7P0qdHuUXXS7PLcem3w
0eW5pMqxyp/whqN67QKKAR0bMRjgeHLeDqIPcMsV/a4mHSTUiWx16AZZO7MNuXBzmo7NI1Esq9bw
S2FXRwkAb5Qg8Ryowx7qJUqQArcosHR+pJNU7TWk0GeYurikrbK+c+LyDliqnKOaAhguT+ngvzHX
sxd5flu8NXnG3GzaPKGbkm6fu15xEI7ZfXHl2yutdusFZBM+rMf8QRs8x+0rmWN2bIdl9SxBEPGB
pPJF+7ASGebW0xgM/ddk5MNeJMA6Sd8nb54t+mORCk4VSa1OygjbQ5stxrEqK3UPjcb+BtgBqgxn
nvgwbfZ5RiNUMyU/9OJSlCWQPxXreJ6VoNOi7lscfAHwSagWM9LZnL8W3AwNlBbYNCuVT+qUtioI
YulwMLRy/cSMtFwHn16YYLZ/BV3t7A3L18+tNXS3xiz+0mSKwiXLq7sfaiMmTYJdhcEXnHN+7xcB
AF15exCYf0UrShZ5XYDhrP5Ze0gX08EoXpMuFTxA4XaMrfOK5W6yR7Ki8uWQmk6F+Nta/7bFSCIF
EflOZDskA8Q5z+CdwAeahAyK3l5wao/jIwCtnRwaTBq7RZiM1QV41MQGu/cQwLIft//gI+qHNjX1
SwB1i09LTRzC1PA86Mz/V1X9iMfPH34WPWUOZivd0Wqqw6e8ZkdG10ANBS4cAzWktfNCa6xirCX1
dVUIj+cgy6+e0S/7NlHq75biYB4qnYlsX4apfZaeCueDE64fk20XcNaBHq/asmrgnJRDlN2X1Gdx
k6YMYx4+kNn/XO3GixJhTQ/KXkDpNqcBPd4SXsJPmzdVGcnZdRZJy3Ayifs4ahWFjIcAHqM3n92m
wILCfb2+boG6EUTF+FbL1IkdeJ5nN4W7LEIzWXZNQ58jqXMvFYurtyt6rS45Kqp7Ldpp546di2jZ
9fNdIWf3palH60cHXYPJIZ32A+/sxU5SJwMWrJK+usrFXa/zNH+5LdolgijTaSfcpGciXVtZvuRg
uDQ/2yh4/M1QBSgpIuRW4xqXdD//tNocfsoCsWxUpjAb0jeat9Kd/zP9zDlAF7nMI6W3n8YQdXiW
jyhje3ucP7Xq/2ingzCpO0iwZPSwRwHTG2KBTK111JGvv6tbRhJaZzdtHgDGsvj1qbSq9kk4W6LB
nKo304L4iFRWklKGZ0BHFdnSpzFJXBpWW5ckagMGeKaNM+rGkQJWMWSnilC19WAm7nwvytIR+zzR
dgY8ZW8xb9xo4jSQyL5Lnb57TjLtrNcFUCLcd3WdQ+7YSftPLM38i7MaAAZDhsk8mE6YfBqn2w35
bH+miF8ogGx5HebmBJgbOOmy7Ug36sqyOLtAFHFht+qPIY0wwkL87s5oPuORYP0B8khwvAjSANmF
CvPhzZ1mGSPmmg/1OOAhsnp9nqSoD9QhpjDnEk+rE458LqNxdrqy/mnwbHhHy8jt2Dd7Bfg4lHHr
Jx3FcsjaFhJH96FM/DtpSNPXOiz2DxFY4crAX6ReVJpUYlGC0wzOcaUSgSY+HJrR0jYJdo51Rhza
vopgGN5T25o+6lFXV2+q5d2RHGBrx6vfBcwvgoQsyV4MKxlepePN8WoCIS6JhQijYLukZY9FHelS
CZwSlF88nRzna41DwCW621McOJYxFBE04+8GIyCLoIkitnSeh7SaYhVQDiaGkN7zzv4ZsAXfh0ZJ
AzBkGhgySFmmXdap/6jE6uBOAjZ+1RXVsQXc3cliveUevuCqGz0YI+y5VaFRDiYF/aBswMgNvsow
/EdkAARoif3JS5uWGmXt3Ga7/2ME44rPrlBR5RR3UP7/aidPj1pNJEIqjneCpRhDqU5OLO7JE3qH
Te6R23vRGeXVEDokECZEMpOpLjYQNsB3gnD6FkblPOjrPVkuiLCSIfx24Aefs9Eboa/tYM9WkByI
OR4PTWDSVSYa4worD6zOQoWSkQm7dfSMWiiA0R1XJHULtOci4CvTfCziZnFdtAQCm1IrmuBcbCdQ
2wk2Uafp7S0HkaOT4t6k3mGgsZN3WnTy31Qlb4q7iITYgzlaLypH6uaJWFhotFB6uUX54AHB9I4J
OTpcU2d5p5B9jZDp3yF0KXelsI471L8WDW5c08j2lMvtQYw+QML2kkZvZqH8R03Fk5kgmHXVeZ31
C7qqjc8IHn1DSaYaA2bWK24l+Yw7q7duxBM8+5hU3HF6h/l/LaytWDHjAN54V2MsPj0O0FAwxj5o
ml9LV8TbF7A4PraG9Sdb7FtGYrNLoaC/IOSrNz8SoF5W6etYVI92b78vAY+QHD+nUZ14KuHInfM8
Q3k6TcuIK1/93ptA0qzxYjd6iHzmF0T53f9eAt01daQpUB9Fd+ghuuVS3VKzey6GHFHq6mFyz2ZI
R1ShZvX/8nM52E+qFrfaozJu+RkJ2gEWdv+JaWDkzQn5J7wbWQbKCcd9SRsSCVZZWEwSeROjHoKe
gy3btDikcD97q/sHxWdEj1FkryGxA/nJZZiokTqB1v7ipvkuEkBIy1o2zc2uEIBy4/ppN8a7Jhlk
FPqOs/StksudrlZIaTMmvff35PR/p1x8pIPSxyqs4kDXu6WXFwacJrIm4y+LzImyt+e6EydZaDSG
Pvp9nM+bqj2jjlNgyFmg4nKlKEDVd2PC2b0tfx1skSIfJ95eUKlBhaf0kynnP51RF+MszmlS/vf2
XYE29pOdV/tZNEi77OyOeRxaFryibChaLNDtNOJOvkAcDkCvdfhYus2h0ABTMqF7fX4VjkJ/TVFf
3UGCTPLC9iHY3LK3UY43FfaP3laTmQ/JRzenlwZ/VyA4KQSsHsD7bRrswCM/6mZ8cHyfKlz21yD8
VhMnv8D/GcAdI6dnFAkWmImuvVjBeuka9b6hefnCkazjfCXXoTk1vXFgQdgNQxuLlhMejIPjJknE
nXon8+Rq9uNH6GIPyxgYSweRs535e7PSZ12OT31PYSvbmnX0e/VLb9iHZRtPZjHGlpJffUhI03hw
2oyjcNe9E27aQTSUn0NO/4jXPlLIxONtPqV2c5Hbaxr0kfyC64jIV4beISwh+Tcp91DF/4PpW+8w
TyRz1HXLJU8+DMN8QQHwGZqT2KnUBmLLWOm7xKsO4Abhw+ig16Do53kpaVeem+Ajxcq2B2J69+kl
jENH4Ad3xBMuJBlpoX8yO//xLdWfFtxW4zgTp97v6eIgFSF4WoaZJboq5jNS3u9sWjC1Z9atsDy0
nl6VRxNPutv7/9KOgXqsk0/LXlOE2e2hbP29TCi0tkggizI7+VshhzqZ2XKC7D21efKeoquL1LxC
b7KQPzhzVh+V01Wn0hkb/Gce9TDeY+uGN4R/4ZL3O9lb06ZIDDJxbWTOytMdDbgML/moantPRfkh
ZYEyXQonrSl20RWGSEWbpt9PFo4zBzP39nD4g9pbhFNEbs9qGWDUROPoYPlbWHTTwv5pp20jt6AB
8jP7eYxI/KgKsgXKF5xoPC505BrIZjP7st3eAjI3p+FTEQfIaZGC3TFeS8rce5hr340L82tl1S1a
ExOhgMC1r5rlGUfgFgVAV+WuqBdMoJqTIoZ31JkB+lTPLHerlbwAx4YVrenJc4sGBek7SsV3kMWV
T0wE7m67EpZMH4bBjBrDfg0hPdCnlueRoktThLdmxsmInHJxn1SZfvR4Ht2w2jNQHnUeHonfeFY2
2CJiEQ5sAPXqwy2Sg7BHnIpPrWU/+Yv7M/FmnLGFVrEIwUk+lgCxupEz2PekloK7p4D0mK4iF552
XIZzE46HzfToUznPRdveWj1Idqj3lAEjpZoWD9AmJrYzuTdm6jTHdxV89jkuaXM6jTXp0OYcJau7
pxjjJ6mShUOWpDwc9RM65O0H8q5KtPvB1MPQIZBas+aXYdkXM88cSsuzSxbUZ05rcUh8z0ToKEbF
PTjX1eCHlIE+q6x5ca3iVhtP7CU7FLg5KtLB+eK1je3D9uKdWZD10sdETpJzu+BV1+e5e7JwK7dZ
e5WzuS88dOCbIKsXX0JlUNfFQTrhtz1Yb2Pd/V4H9xHlJgdbPjluDC4rv2m7wza5NFuJraXJoNCJ
Q4Aw/VTl3B54LdrINhKcHtmzhufe7JnA/xW5IsuX0Sb/fMM4DLCZFejhbrskRL5X8JpDvw9qC3Oy
epGC+qjavttrfVw4yqNkAAbup6cCOUtreHpPKRQlqrN4WMlBZVOk5X3fFuuxDIJbL7rY0TyzejJO
GTtUZRVHH6UAzvLkTNvFM1GLfEL+iqJjATlGV8xjQlDvSUARB4MbyxBxq02rlOxSAhGKfVgOXyt3
p8TMM+VlPM7hQzIweXDFSZhqY3ttDhsmMLv1blXs9k3f/jZCWUaw3ueah0ep4GCAILElky6qnifX
M6HFczC1zr5aG3TFK5nz+aTm8E6iJQ4vvUcjjnuWcBD+pZuBx2V7Ex5KNu81xxPT1pdlaS4NhAy1
arHwykMi64Pp3JMQl7HbyVsVhgiSaQ7zsZ6q2SBYKAnyM63QvFKe4hT7ypJlh2ISBw53R26gSiLh
tJR/3fxQQ5/dOk7FDINXTiaPM9PLNNCQy60+2jax39XDws8pJTEk/O7tdW1fU6n5Tf8PaDeMkWmj
2Jye7KY4J1xfOyt37apBI4s9X3aTMIaWB0829ttlt7iYBGxDu2CGVt1zavi/vEbq2MC/QfMwEVZO
+VSx3iGAeCis4jxxQ+W8AWFUz2kAMVWykhf8JC5rjchbd+ZhXIh/sPUnfZ4PPgPdwkels79doePt
OmxXOhTVxXSeQaUHwmeXJ1RlmKMgcFH3stytoPX5s0eTkQCE9XilpkV//ZTFaOYw0pb/TSQoNYgQ
ytJ997nAnN4goBnhM/Ihwvy8WRC2yWv73dvP9WGrDIkzfqtqNYt+56C0Yly71bgS6hodnAUOAODB
uFvWf23V/q5yhbhbnxjlSbBBwZX9IxRk8/Un9DuX44ITmj0+aB9LdRBL9rtcsjM2FYQR/8fZeTW3
raRp+BehCrmBW2ZKlEiJStYNyrZs5Jzx6/eBz9aWCbLI8t7MKc+ZcbMbHb7who9cWMvxfzyykyv+
V9isE2zFRKDuPuJKwiFk1Gvyhbts+bwk9EuHk6WQlFVetZQRgMcZnfYXID6IXZCBwGDo3L3+zADL
7UYZdXLqb495BKhf5W6PRRzOsiIGfM4n0VvcmiXvnlTxToRVjMYT17bu30kOEb9TetvBz14yH2J8
lkr3xaC+IxWzFFzsctVvACVSKpR3UeI3LB/aOEyGYx7tAGnoM441LPYcaM5Qt1A/0MSoB+811KJD
44PTlajVtIZykJhC24e/ESRZB4F7F1VuT7YU9tsAln1K4WIZUC2Z97G2SzvjSCNog0g5r2+QPNbY
b+fIs8yKrv3mRIqTcQ9aTzkAtNiUvptZ8ZQ3DqBKuoguSyyYHQIwaAM0+jaoZZr2mb7WIpwMq9p9
0gbYZYW/1OCGBUWzJmJEq4WGWpPEH47I9Zkntc/IMj8ZrfuIdcZAZSxESSkp321Rz+qMsMtW26UD
bWcuG8jSU0iONk1avg328BFDBalLxL9iTX1o2vRbjkBGRmKYqcO77yaIQFo0b8wy7b8ZQXnMBEhF
2KFUHbGqaUS2F460rjr1leQZG/r+ntiFXkvxhbE5Agw+dDYaJfvYaO9VohTQUV+2G25MPf/Qff2R
OP+AWak5yz0oHaH76g7hIpC0vZ1U2yCo1gScSx0dJazDNmYS0mDqIE9bTv44xi6uC161oAsMAps0
SpTI69pasUeifkfv/avpozcniR4q1d+jIbhSTPclkupt6wO9iR0EryRJfRhlkEYdED3jhWi5ta26
XmW1kq+EXVAu1DkCqI8rO5nDREtnOxYRJf66uK8PQV/326pqE7h0UbaozHY9qpO1Ibd1gGAV2jMG
nW3qPLNQKvNZELkReE8gOCgCfRgJT7lOGbKC/dgCQ2pMkNeJ+4JA2VFNWsC6IdpwuBsna/KhfD7E
CvJACLb6+KWjQSEfI7h/Vov1uDBTyi1RPeJKnHlqh1vPEO+wK+/dKkaopn/KOpJNY8yta7r/FHsV
C6gNWJu2KvZi6HaVn81xhgTgaoMmUCuTe84p8hmevQ8RMqWztFftOX21pV8kD5ksb0pDkJMpD+Q/
K6RsK7BR9UHTkWajY72rY/WQSc0hQ4JCHmyqmdomDoyFKmxvJhoc7ZV0pXvyFs9ciKsUtCJrSTd9
LaFnSRjRqAKVlrEQHcRPFXBqxUweesGzY3N7jlvNF9EmQQKG27RGU4gfHWbLTPF+i0Ge5earXabv
YakQfTV3cRW+6WHxmqKoQztp1YXhg+d39xn6SKkUoMDiEC8iDSWX4Lkye0GC80YTd9fX8CcKwkBF
V7ctXyix6ceN9U/Eq+EIQoG2y3VtZmCYY+4ptgFI+5lsJ8c2ML8G6uaS3PpzCvVbD8y4mYXrJDA2
NuatK09FC0qHrqK6YIpLdecHwMKvk6jPWPLE+yqVOk3I1L4QwYbx/BdfXXFbM288uz8GHjTCVZX/
dD0QqkN5HGflOaAAi1v+mJfGNGWBlMR/4gfjv/9rzJwuiwfPpT12ANf6mE3vQoEPvtW+eR973A2Q
f4b6Bnt76kQCd9uQNWuUVkZCFJTUSF3/a9SubUbs9VAfcYmwlefc+GC+lLSBbum/O0xZ+COqz9mi
dqglv11f5nOu+jg4XTkdtYfRPOh0cAvdqMiNtfrYGe5Rh2mChVmbGC910C+vj6TzN/2l7fBnmrqM
qYOOgDQaxJORIr20PMOu6iMhSHUgQxjuy6q8IXNw/gWR0cRDFRUbUzbOVIHLsDVcg/LlEVqekhBV
Qxgc6XzI4oshQ4smByV8y5PwXFvA0BCFN00VsQ5LMSYf0PFCuvltUxwTyZcWWgo6nowVJGOpDbc2
y7hKk1U0UEZkr2jCshBgPf1eleTVsRDOnwkaZg0hsX7tnY3ePajmlplWEkKNss6ts80afVZk/Y1f
cGGyJz9g3FB/7dYAVHhTej7HEDYRxLPsGJrhsa34w/X9cuFTngw0kebQwEN0ELKK8VgAW1wPAbKT
igSpB6ht/SAH+jIlDr0+6Lk6hYVRF42x0S0RAXBtskvjQk2ioZKKY0haOqsNwJyQJyQvRkhI3vX5
XQItu+K/DiEOXx/74oR1jHIxPBl1UCYTFjI6aobFhD17DUqN8kV7qLJwF6c78CGPHX80ANz/PwY1
ZM7jeAFZ+mS+du3DFUn/GzRovK1TR58JWEW1AfqigTHzP5WkvOGmcH7pcMEqCvq+qHdzdiYzTSjh
iizKhxe8vrwfvabAyJTbdtukiSnNjFykN5b2woCaOlo0ohiujM5vp5vWtIco8NTGeMlpL7hV94bg
FcIdpODO2/X1PL/l0Pz4a6TJ8cAIrStzszVevCbNN0EeP0qBEt9wCrzwZPAqarpsUtjU8eCZPFRU
FQcZXEf/ApGNGPJZToz7WPZXuWEFQJ3kuc/cwn6emSVNHCd8h7U/vz7R83tAIPCuqryWGp3uqQ+Q
q1k4VeGD/VrJKz5eOgvDfT4QKF4f5vzLWTbqjRbfTLYM7tfTL2d1kB7NPM9eFOTi4KXagFafMd1s
56Ve35jSRFKeFwqDPo4Adg0C/aOpBrPTKzz+VDheIMhasN+dOt/AbSSn/9SCiNpJuLw+ufMTPw4o
8LKF3mEbYnIOcprzaNZ4xQv4E8vKACZ+AmOetUABLfdRh3SeppvrQ57vT4a0eYWJcXRhT+XeYz2t
HbQkihfV+3KD9B2o+C0vwvMhbCI3xJ+o8AkkuSaHLe9iE/gKEi2ZiL6cUWBS7Z//dRZ4KXJHAxKy
BO/u5JTp2pCUhZ7lL0oHspkyiLuuwKReH+R8h58OMm6Xv166qm90OTfj/CXrkt1gBvqq0SPIYqo4
Xh/o0oIBxqCjIWsyEkWTbSAMmbQ1ZKA28CLeNz8C9dN+XR/kbDa2aiKBhJ4V2kQIbEwOklnjV41G
ZPQqx+UXdDwYDFYnQxUOX/51IJh3xuiSM5pCY6J4umx5VQKGtJLi1c7LtTTId0UwvFNQvj7K2b2A
7S4JrKFbCj72+tTHwlSGSGnqVgHuKh0l/Y7Ozyo1zdlg3JBmP1+304EmuyBDhaFTm1556Zs/aJvw
e0pZoiqCW7Zg4190EtnZBnNRoYVqCumOmPibJLpwtFrPUGu13ntHOzbFHCW6lQpmHpwrLY9/XsCT
4dTTzxRopjs0GXqcKRxKD077svUDbakOEQ0e2Qpu3ONnV904O/CqFi8+O12Z7AqnM13ghF72mpUB
agPlowsxpqm0JeIc2fDaODwgiAhen+P5O8mo5Pgae8Q0KaNMNn1SonQqqiJ51UcRH/HuO7/dvGNB
o1eEXWZSlfyQsg7Nqd+NeHdpQ14fX1zYPBbnTrd5IfGIENrpIqcosPdKIZLXPCph8iLSAJ2bEjlm
l462VEbClyJ5cyfynzPZIbv/qiQ/neuiQcFFt2hvQQrJ3KwlnkcSGAHTlWojNeGVNPOQ3lXM7kuC
BYUgfIzvlzls/bhFGKTSIeK6VGQTmCBmFtEkb8RXKH9J7VsB/2PkV3Zyv2vVdq0imALYh4qph/pt
Y34odOEFYLG54rp0cFI478k9tNSx0kBOXKnu71Ltjxy+nzCRQt3cjOyhUSJpBG+Pnb8gog5M6U+K
yjvH0r41DmTXCJKd65dLhy41DSJ0ISpH+RbmNVyVUovWgDM/4WJRCc5+5pnz1KOukYTOPx5njYoC
D4YluKPG6ulkH3Y6kk/xEIqjWUZg3gsomAB4UM0dAdLXv/7Ztc6FzkWI1w7hvEZMePrxC9UJ8Oyi
XOuFbrWzRYKwcaQaN2LBS6OYvOZYZKBhfxaH+SkoOaOygtesCZIHp5fg6YfJ7+tTGV+g07vJVDBH
NGT1j8CmNXmhBscAh5VW+asvtPeCCr9WoFFeUpPT74wi/XZ9NPX8KjSxwyAOUy1ZHf3eTleuVfLC
llFQeR03U2JYmwBZxOBH1lGOG1FPtlhkISiplBsSih4tPI+6vLxv0JXB8JJ/jK0E2xGPLoBbQkg6
Jm8ALmfgqynl81QYLRIgq+s/+/yw86s1Gja64MBzy53+6lzrbDjHZfqKabm+LXpj7KwG4Trq0eW6
PtT56ycYiMtNBQNA/jS919QBJnFh2kc5c2EbVp9yK4CX07CIwFf8+1h4VZqEc6ql8N6eTguolpT4
dm8fa8eYZbG3L4Nhh1HsvDPyG2/S+XdHhpNgGFVMUxnL06dDqbpSQOjW7WOLXge0O0TSkI8qRjkr
BPwkhPj+eWpUUghUMJghK5yeUNT4XVpnlXP06+ax8owZCLjlYNQLUw9/XB/qfHMwzhgP4SUzCkNO
ppaGg2eQfhtHowBknMfVHu2SvYam+I2H9tJAQqFwao16sdjrna6hjYKX6HNVO4LNHNAeDPe2Kh+h
d9yqzyjjTz69FCzqBkLXdbIJduFkSooaFlKYGdqR74k9fYRW2yorpAXk+HsXAR5bKhEtqb7ACEKi
ulWpuTDP/6qWJDIUxM6OgNtoSZJo1tGEBY0lBJ0aqYA1BzrwVtFtevuNbwbbhF7tuFHOJor8bEKt
yDE5Af0aOZFxT1a0DQiSQl2/EbNM5/VnMHIbqnsES7wcp98vKnsTJVcGG4bwZ6NuI7ncYVO4/rft
+OcZNDC8VQxhanDeT0cpCyHiLPGQypMc+t+4o6bWvFC0W7txWk8bzdKUMQIaawTCNKZaqBywItJz
tT1IgZPgKQOXFZi33C0HN6x+da2urUOkgTZNIayjqpvFuvLTW6H1n+jyr636v7/CtoRO4kNeMllU
zEEyWQnK8uDERx3AVCOvMDOc0z9Wy2CeWoeRIlaH/c7VkX7qH2ihESE19KKvL/vkgvvvd4ynn3I/
2NypzzuyGspQ+UF5ECkeUmqs649BD3hXq0LgCb2VLqKBb5BFaXbjgyvK5M0Yx0b8dnRd4+nAjmHy
htdhHIG6AXxkd0r25A6YjQOB7uY6Hb5W1yW0g4z0xasR5JDiBicVqQFnByZUhZ8I/RLjC1ebtwgF
bi0XxzaYYtUidAdlLss1uomObH/B7oHblVXhIsr7FG2QBjUlzL9h/4OFBdD5jPdBv1CbMtqm4Hrn
hRfzxaNCWWPDiaRbyF/k11n5YfYJ17DjFgel663vdWpET5btxU9Z3KPKooGYhHeF26Uf4kPQ5NmD
gE66SqF/LND1InT0EecSWGPin6Uqz1kUw1uEUKTP6BxkCxMtzE0P1WtulL72kNoNCYIca49wXuI7
6mbNDkKb81m1XrVQAdnNLQOiW5UPi7IJv8IoL9klEt1DGFjyPVeVCeK1DI7+IMDnIFC2SwJYa2hb
6IsQJsy2Dqlwco8EG3XI35Ta8Zexi28hi+RsGilE9103tadOGNkrLtvOHYgvJFjrPgdvohLGSK63
tWs9/SEFAkSjVFaPGaTzBUIBxZr8AGQJ/Z2nQkUvqfXRQUDyR1sCw4UyiFARJlm5f98lCt/bpGeB
Vppv4twmYx7X1hhIxSC7fRv3rSTrnLVl1P3RNSlEY0oixQuAiNorah3yv9WCx21pcCqp8JkAAs/C
CzWKhAOoXDyRGUUrIBv1XDMk66fkWQYgVkPfXj+C05zwv3OAsxwlPszrKLucXn098nxCwonqYJLM
pChGeQF9ohIhtGqFJWxSfxjW91jxFxHdUqApN8afPCZ/hke03+YS1yn2TwOBuDYGwFSOtc9kyJUA
KjRsfaJo7ua9vIhdVt7Ro/JGoDNJEv4ssiHwlSOEYtco47//q5TFcImUBUFwqEyY9igZIneRp8fr
Kzt5uf53EGusZyKOIqbJLvoIiJnCOjxAALgDGb3Lgdglkfb2z8PQqyQ7EESJ6F5Pvp8G6alr4Gnu
y0q4u0z1wTLYpr7MDaW+EWZf+FbE8nRi8EoVAI8nr6RitliFm0VwcOt0jn4JagEPYWogabAhk73x
jS4sn84nYldQqjhPF1tUASKEA/1DZBicWM1Dmdv2HhL1ViP20kD2OAiBn6zKxuQhaAU6XGFfmPui
L5DobvZSbNqoRRo/r38oZXxVJ6+uzj7HWxQWIZXzSYCYeL1w8NANDqoIV7kjsWjdpkBxYQhH/5P3
Igf5x/133zUvdlDe2Yazvv4T/myG858gSJTYAkKbZpKwOAr4evyEvkTMJYF1u/QysF8hV/KswMtg
Hqiev7I6FPNaLI1QB8XUzUqL8q3VnXwB4w5l3wBGlOYY2V0R81Us39UfQpTSl4AD/Y2TjzLaSWah
J2mYMwzK0zVSAO1j0nrpo1UqmBRX6Cih/4kEvCLyGy3vC5/T0IisiFDHmH86xbrNrTwxew+bRXQ4
Q69f+5Gxk2O3v5FZXDgNfw80LVBKkQfKikfj0ATqYxRFD94g7VzbffDw8UKOKahuDHjp1vprZtMQ
H9K7Ije+5AG3yu89lOH0FIDi9R3yp1U22SGGTk2I4glnAfPN06vRNMLEJiD1DmzOQ1FvML+aj/9I
q0X/XY7knWY+aPFGwF1p66U/Os5Ln5EvNvxDqd6y7lO/VdIZb7Czn6TIFEkJEkmwJucGmlXYaI7l
HgCqHlJwuICDkT7q+mgb2fEKLv+6CZBMzZLoxnm5ECOOtUoKY1ifYT4/uRrU1m1qf8i8Qydb+SJl
vUd5QtJvXuWukYob4fCFD8xwOgUyOlI6Menp2lf24ISeLPkHUNDOVs6iZOcXUOqvf+ILB4RRMKOW
MTqmvj5ZTicqK1sLVf+gpv0zCJ9tHPZHX7kVWNwaRj2dDEDlvo4h4B3M1q5BB9ZedrRxNDuUeZL9
ow31GDSpJKS2Rh+dGtlk4UDrA9Y3cu8Ae6wCtBU+6JLxj9CAP+85LywRA+mvji7v6YTswrTQG3b9
g4jT4AmxGndeJEisD7rdLtmi3UKoPdJyedcuy9LNFtc/m3lhd5xEhpMFJVEyW53r+TACAkDRB4j7
d8Ap09ZqNoY2oDrQJ8js5ar7QM7XAWVHr0mPc7FtSkgcAnVbUJaxmJWqFWGxSDYCKwJ7JlUtYnWO
PUa9SGPXXOeWDRfbjOp1hODggyRZwBt91K1mmZJlqyaz+12p5ICv8xgImIsUruaDyTdruUOpuCvW
pqv0gB99GdvBIF3YjdXfg9pHQ5STNPpWpDBlOXPaR2mk+U8H9KU8kyO0Mw0ZlqvalfG6KAZnYeHt
aYHsNVUeGQxpQcQbcrWW6hDQp1lrr4XaP1ZKjZ+mE62HIipGgQ94mD3ovrRFpwXo51I0bclvisXz
9W8yrfn82RO6yjujkcqTwU7OUhCmqRvbNbclEqUuqkB16fyytPJeVcjmuZjcFqn9GK854clfhZ78
W/n+vxiTm8JSTUEEOPXOiRtopqL0TLJ09TucYXMpU8SbN7oW/XvsZ4xtTFBxABBAvJ7u/hTZXNtN
Gyojev5bCOSN6m4zyGvf0fY3b/wL964BOWIE//Ef9rTok6G7M9pPGPugoKCLZPeoI5d82FH6A9Gj
W5W7SweLTooM4odbnsrd6dSgACuAR2JzH0HYQaVAUReikK0bC3gp/DP+TjqmwxSWV+VQvA9m1B7B
q8wdiN6Dl6N8FiK/YohHJBA2fm7C1dPBHAfrJq/2Vq/e8Cu/9JyCFjC4MUE4wpU9na5t9FFbCsc/
5DWg+y46RNUibpu7NnfhFIrfQo/3VOxv2YZfGJawl5uaKpuJAtPkqPjg1xzQotGhUpGe0CzkUmIv
m0m6D9EEtWNPfdC14HEI0+X1Q3r+EJFeqpbJASWeoaJ+Ol9dtA5iaXp08Nt+0SjfZSDmRDTXBzmf
HYPYHEFNAXEpprixNnULuYnz7qCZiD2bStnd9Wod/4hCtAhsTwZ/hH63cw8lCuaF1wQ3LoIL46sU
HyiqU9Ui8p18VJUqkC7XQOLKpv8Gq6KdeSgWp3k/V4JmTXZjb3ofUTqukhtBy4XlJR0ER2FS0FcJ
006Xt3D1BrtPmKd6CNR85IL0m+Bmdf38RqDDI4OXpS0BAESZRGKmAg7Rbvz2oLnaL1NxV6UVVfPa
hWCHyF14Y04XR2MpRmwQ7nnTlLC3VehghdsesMd8qjkb+N3F86YwaKTdil0urB9FF9ottjKGfNOx
4lTEUFXM5lB6MgyLBnEJFGShuaRdeiOEOM9YhOD8USgAcjyCKk8/VYYctKu5g3sAZ/WRCfUO46KR
w77t0m5Zebd6yxdKS4LiByhpATIPO9LJ1hiqwUDbGTttst6BTo9YaM233NRxus7ydl2YQbQoI1RN
ZgVuMHlvozAkyRT+StO5MfU/G+Q0iRh/C2g2DSc9i0jxdO5RCqEBnIC91yoPVAdI2dRw8AnBz2Cw
NoUiHuDkYosxR44fg2sFedLK9va5DT8MDc1hbSDwdP3OuLDLLLqW3MC0pLmcpnu68xy9aH0HOa/N
2EOBCNMuvOLGKOevG/MeB6DCBqB9eu+aYdBAVFDFPh7Eq4IPLkjhh3+fCC19VaGabtF0n6xtYIe+
WzUwo5H6WSmF9jvWEQbogpXRp/8ecTGdv8Yap/tX6S6WMojikV8dcjv4ocjhNkQQaaZm8s4LYcdT
bn6AxH7XhsWXUpjbxtJuPWQXF3S8hUBNjKJBk6tWBLWs6olaHnQ32nS6mEfVrTbRhducfUFgOZIv
xvbE6SQ1kM9ZhVzmwXEbyUUjKtOXWYwSHYEZvD60x7cltlkr1YUtTspT3yhCX2iOjO1m+kvsF2Df
036Y7Qa2azZhcECA1J3HZr9BgepZiotF7hUbVUP2Cw3wHk8ft0FwjHJO5Yhm1uvSY6PUz1KA+ip+
ozcO8YX7a4QNWXRXCSHUaUXVRMTdtiIHBn7vp0iOYBThSPQ4IXXl+KvVuNMkQ3ijnnQhxkfAjRIu
X4MXHqzg5GO4pQFQyxgLrHmHpjPKLfWgNPPMkvQPmjPSBl+FZlXFUbWzBkBTWcHPyRo1uvEqnb8U
IzEFBCl4CsEKTDYe4aKiOpkm7WmaaRvQuS5mTeR+DZnbvw8FhYY6BNc2KLVpXqOQNGEJ2Tl7v5Yf
MXy5Axi06TT/xj67MKPRqHaE93Evn4F1hEJOGcUM44SPsRu84ooHlf79+u10oefKB/xrFPX0A0o9
2raNajv7rsRuQ42/QUtBLBNf+j5cDrW2xcDh3gBmaJq3rC/P7wqGBpYJ9JOGOSHo6dCt6fRmWZbO
PjeQ0QaOznXV3qoLnr8j4yACnCStI2g+k3dE4xzUFs4t+0iGcC4r6MT7XYmVVfTW1Jl2Y2tcGm3E
zALPJpDHrfN0Snoe9TAuW0bLvZ2alyjDB9uiQOhGtZ6uf7lL2wPsNJAnnVuQRu3pUKK27BBlD2cf
9y3yAohA1ar8A6T/9vo4NBX4m06jA/rxvMTwpIhihTxZwl6POE5OTaRi58ZKC+t2TWseEZ8alqOS
gtYwOzKkXr533f7L97LorkRoCLmy6lcclN+zAMalWScfQea8mC3kRvwF8SFp30PXeCho/Pht6dBS
ztaWKJ6i2sYRDTPLTixM6JjeIB5lp35V2JDEJvOizHBJGCDV8vfeK6FM/aAMntE92Qc1smaRdvSC
BnlBz9g2GkRsTAPtQP7ZKCVNY/7QYWDWVP4b5uPvriNDYTXRfG3reCb3xi9hNrBo8n2jGB+FVN5X
tvo+NOmmTiD2W+UzcPl1x2pLLY1VVBeTGREZXYpsh507BAortuZl368atd0aJdhRy1oK3+ZNCp8b
ZXjqImlHSLmRFPcxGJrn2InnNhrzRdwj2dzHe8tJ3gYEO3qlOmgd7qdFmOiLCL6m6diLXlNR0quX
Vu+uMl07lpUDCknCF9WNdjlF0QZ6V4NgO51RnFYinPMQ7lHbuW6b960w1pERLgNbfKYQWb1EvevR
7tDz4LEfis9kENsYk4mhL/ZaAQUfsaPGje5ZTpB0QYEKuoSJqu8t0b000akzfltGjCBv8b2WjCUe
VXv0hhYpqntCgTKueTW82vDOqvR10ZPmYQcyl5zC3apqtq1U9M1UPMNEmD+Pc1PdamujzGOjH1nh
lSKnFfJcDcYGpmbOCl0Us6QbhSNp8y+RtdjIOBzNmjrcmpL7Xvstwlr1j8avFPSCsYEo86wfHWh6
aQlaMcG5r3IXZZE3Mw2RWNSUE2vdWWD1k4LHGzZ7v6hleHJwHP070gQVhJz0gcZ6ucxMA8kSADDf
4nasugFUmeGIph50p5F/YUWAT4eINW2u4F6/CBwJe8BugI5sRZK/TXqoNUAk9GZWWmHdzQb0hXaq
QM6iSlpMzca/M/fxn/IsMTxioP2Jyov16PeOB/becPVVaIwABvDLCHKgE+L6jdvjyxKVDylx57Nc
DvFSiqQOeSNNftGMANP3Jv9I6AoiN3tfeu2bGYptZMqLpsfQtHfWrje8GWa2gUG+r5TkoVW9TR17
azWT5n2h3OMfsEIZcOUXoxREtk6D7i4LK4FdlPuhdhKeZPhNsBm80jwUuboTWvkrd7sHD1M0X6te
u1jsfZ4Wt28fXECWIZS4tAx+jt+2qhVcHGHqq+VbkjTfvTQ85JG6zm1UbUoxfIWjo4cFbR01yxQl
x/EOcXXcTXIcTUr4zAQ1zVqxwn3QmzDEO6QqdPXJj+JDrdO4Fh1xtl6QbJujEp/tfXc7D9iG/Yt+
JsItsrvNjIa6R1VwaO0dGhl3FpTBAMOoRB7eeqfmUJn2CsfKte+r94aS3gWuslAT/dAin1YJ+cXT
lHXVunOj1/a9Hr7ilf2IExDbWg+WconhWVX235QcMb3CzR5q1XszI+uxddED01BUhxnzALTrN/63
tGrCDc3PZtZV6p0ugg80F3e6U/3sqx7Tb0AH4MYPaJDC+MBxolPNO6xuDzDV7h20jhThW3OzQTsD
McnZ+ANdjFG6GhmSTNu0ERZgbvHZBsYKPfKlFuMjIYkAeEwvmy9UaUE3oYqbNz9QNkCiJjbnwrbu
69z8HDWZhIdUjZa3r14fLMLeQiY/W2t1sWqz4mfIJqn98sVTlCc5rN+9RNkGlXNfhOZv3J0esWx7
c1X3sWYtYge3tiR+zuLOB3+HOm8lo7lQ087F5OqhA1DjeGY7N51hK5zmPvbVP/+fOsO9SDNfNFSe
oWQ+0zehxF+KPSbKW5WvOC8aQDolJPMGc4q5XqMBxcZbanqE6rp0H+nDXpe8Ne4Y2zSun2rKPzJG
KEkTuVxU7rtF0DMuW9GOthn9sHVcCPgaB6RSvA/E1BLWnWPeJDXWxKX3VJd6PvMrhLck0muMQ5QW
MSdqIejtbg0tFDeCiwsvvjZyv8F+EuCSSp6++FWVYsITFNYeu+x7LUw+cddZyol9owR6cRh68BDb
KDPr07BM8SiFJKUl9pQecg3c1wyU1/WY4kKYBJvz/4awJ/QVIQd0Hqgv7QG5Ik2Q7TwTuc7E2sg3
mTJ/kKWT6AVAJjH0iN0dMX2nq5aGuHs0ac1GYct/5VFMYx2H0Psh08150yW0b/XS3zRe6q1UORnV
1MJua4RG+C1Mc3mNNIWJpUnBg4zJHWoCtTt8qYifHiOnDL9iqmD3fWAmG9mkYOQhMPhQ+ZG0rnuE
pjI/tRdd3vgbpVfDg4v6D8jJEAyX2aOqnWT5jaThAnrxJA+aNt5TPWZ2cuAe/MCv9j0Sl3cGReuV
DAXuk55CQSfYHL3ckOppU7NcC1WC1oC/5g/EwYgxrLReFaFS3ntCrm6kixe21t9J2rRJL1B7Dbs8
cilUxjPOICIsanyj2HxxDFq4YIpIzdWz7RsAcw8bIe2FiGhCmtFnmUtbWy//Od+m1ELXm9q5ZQIY
mYT6ltVlftgMwx7QXggcL3EWvswzP9hoBpT4p850q8rX1w/OBQQCfTQVEiMNf6Hylp/uZkOA/PEw
gDzgpoWQuIN1nwje8WL96qoqWNPRQMkjyG1scRodL3d0DBKexZmbouCembaBUHuL6XGJfmqhxQkk
HlXc0zqGEVfINz73hcRBM1QCSzJyY6xMnf5YTSo7x0FzfO/hYttwy9vhjcr+eHinh9uA16mTw6Km
Pc36XV/H3Z3e93hXVRAOUJea8ehqN+6rP5i36TgUu6Fcgj4gj5xcvabtd7JWOe5BaO3w2IjOuMeW
KE7niY15HEi2ZeIgC4x0U/gM1kM3WnNr2Kk9izPh3NmDxguK3Orr9d1wYfbQusk2IVyQoU0pwbES
4QWbcZwyyzz4lrzGUxM5ft0/hPWw7Hz17d/HUwDZ0G2AiUzt+vR79q5nyXnmeQc/9z4yWb5HRnMX
ZPrCA5mNms+NVb+wfaDj/d9wxuSV0DK7LcICsFLkG+6iawzM4rDlvXWkxoM6+bbAzkbUggz2nM1y
Oquii8ElVcwq6DGrHVSODZmo7/obFIfwWCdaKpS6njlRT/VUpTWptt+vL+ylmcK1pVUEFBuGyeQn
BJ01aDn6mvsxthybxrerSZcqddxWaMYwRw7LGZY0d9tSNVyxl2VXWZq51S78MCyfsC+sF06KZSti
9u1DUDdiFUXhq9abpBkdeI3rc72waUdyBN1rrk2arJO5tqKTq8ExpT31ylWqKndmQxoYFsgGoUqr
9KhSXh/w0uGlXotQBo0kbrhpjzMvyJiGoleQEKYwCdhaJxcliQk/Zc17p6b65YfGRgxiZeDSI2fh
lkRxh6/OYoyUr/+YC18aYQnohPBt6C9PwThKWCeNl0TeQafbMEONEfGrSKyvD3L+BNoK1xS4WuIn
QEyTc+q3bqRnQwEcodWPQequG095otJ34/K9MAyekjQ26Brxc+3JMG7rYGfbm/6hDxX5UcFSe+uW
mn7nDKb16/qM9LEMeXpIKaZRffqze1UxXbe2Dh0nTHI0OCstXqAci0e6XaHBrtfDgyZpHb7LNWaY
uVrh6RFm9vcGlat7L8I3UeBnNWtGHUK4ZCFZi618ju0wH6Hb1tkoMkVHjHM6qoPVr0BPgoeh6OB7
gs+Cn4SkPIVKvAjtAVxbYkVrtcc1FGPzeIPkJ9b10BJ3dSRT4rGq4MEvAolGVTngLCX6peuaw+8w
jQLg4X7wqKmZ/6Jktr8qmiDfXl+l8+iAlhmIPPKfsTtiTy/oLEg9LQ+N4dA43rYlO4O3GAfHhopH
GZKKUalTv41taKX4YWgraKiLMH8RGO2G5gbw6ejyiQ/xjQ7YeUwK5wqHTY49W/6cFYimiNM2Lb5I
qZ1+E3VuHEpImFtXwwUImwlwTa7ZLgmJg11qhcqvoUtjqj+OELtc0eqVX8ORHBxRrMqgVm9wYqe7
2ADZAjDBprY5ampND0vrxGoS6m33SM+IUWice5EUrrGjVG58nvObz4bOA7SQWjSJ/ZRYlGAZIWwp
Vvaek9urOmrReuvr+8G1Vq7lr+u8Tf8V+gfcb0ziuGqgpYG9OH3aYonnIM9bex9lWr3pEqdddV16
uL7rxr/k5GiOg4zgFdBBFiirSZQXiNQPWjlz9gms/Zkk1oaJ7w1lUT/7BAOVJ6t/j/EZkgNKTEl7
5JwgiVGXontR6v8PZ+e15Da2pelXOXHucQbeTHT3BUEmyTQUmUbuBiGpJHjv8fTzbdXpniTIIEZT
VRdVkaXc2H7ttX5zDMGtr4zRGXinazuW2efbfbuYMqppYGtNEOn0Dp7C+QA2VZpkPhZRRy+K12iS
r/NGATutb4Mm+tJPGETcbs++HEtibY4hAnUZyolYrO8KuH4fwI0Di3VEj+stsp5jgUoMpA8ZLpTs
5QgnotsNXtxH4rgwRHYf+Ii4NM4brOqRDJlvQPbAahzTv7LYDrmXL9wUV1tBwIkqBatEndfAnV6a
skZKoqOQdcZjO1hbMYz62125SCqIrrxrRHzEu7Fr1NZIs17yjlVfuvYISMQjuaA7oOwXunO1JQvF
GqZJRVxpvirMfJQzuB3HVJZeDempSKzXxnjQi4XH/OXOAjFEZYyHHoSnC4Q1qErMRyxtPJYIlGOu
/ZJ3rZuH+UkhU904NsMZvPReuxDmX5stgD3gpQQNk9fFbCC9rkWadJyob/trzH6t9E/DXWbqfQOz
mcJVT/USiQb8pEeBDsbDQ2GU1UIe63Lv0grXjcLQgTubQxEyJe/jIWVpq7isFDHi6WiUZh4ui/Ey
xO3akkAEjPgEHJbFK3E2ZhXqc4Y1TMcRF10zTrcyrugWlJGwUta31/m16QGlRNEP5BDHwWz1tTry
jkVLUxauDo3Xfg9GvBdvt3F5DkEqJkpFM0xALeYv9w6yY5TE3sBFre1Iot9NfruNrUCoN6+n8QNa
HrcbvAzSWRMghS3EdaGAU8Y/H0C4P6maN9JwtLXyV5I18UZ38nRdJY760MaJ9MDzqfkQ9T6OGg5a
1djfeOsOzsUu7/x82xSh/TDh/7YQHcwHgiEAIAS3gsMRDYX5YE+G1UuBqpYHXDITd1LLZz7ygbLs
vk2SYeWb2R1uene3B2M+w78bxZANyBucjgudTdOUQqYnKw/jAMFxsMZVm2vqH07x342YKlEZ1H/C
kfMBlzNp0hJJ6w+VXG+TmhrLUGX7IYTe1fjFczxAesIaYomKf+1MI1UDtIuYAajrLG0W6EOn1VU4
HttU+So7lDgNba3oJIjSYAKY6eOPqJAn3VZy9P32sM7nEjYH9zgkBd5EwHfmPU4lvR+JylhiMqS8
Ju7uKt3bEJ8fZZlynhxEbyiN/rzdqBjG8+joN26Rlxh/A5icrWsdRegsc/rxqHT9pyCIntopi3AQ
Qgn7dkOXSA7RPYAH/92S6P67+8+c7CqCgjoeDXuy1o7ee6cB4uauISeIeLMqbyfcn9Yoyq/wi3PV
ol1i0F3tKxuYxKtpkHudzW3dYTvbF+N4HKZyb6T604hNzEqri4W84pWJJAgiUCJngyDBPI3sWCWu
M0E9HSNnzDBmM96KIllPsod/l62vJquEXg1l//YAX+kdghxCdE0TwPt5wjdFmrrXJXk6htAqHgET
licfnef7sbH0havryibhNBTPAdYrMCPxKe+mkrJnpwgdpKMzDrhe29axNfQXzQh/6LHmGnZ+kszo
FHT15nYX5wcPO+SsXXHLvWu3kgNAFlU7Hqes+6uqlV0jFuvtNq7clFArUb8h6hTR+2yRtCbqchTJ
UqILC0sDk2PcnFR7LSkYphQ+Ni1/1p5BEMBkkHDCWsMGxHLeJyOXfSDLQfgh8szjVAA08R3ntWzM
B1MyTrfbukiyicbIt7D4uZuFTuN5YxSXAESPUvDB4IUXTcoLVkeYfJredzstHvE/ivEtit4yPP8w
C+9cDeLXwvjOl6n4BJ57CG5ydV9CkIIoUqW6VUDnZspOSsaX1qrgsCrOwnaYr9G/2xGxwe86yzym
x9hUCvK2CD5Ufto+DtCEnzIvhJRUklPB1bR2tULGAERSqua1HoN0IQy6yCrwAaS9uZ1RUeIOmy+k
yNYm7MOM6kRSZK0oT1Nz0HG6xDTTjdClr6l/IJ+vQqsFWBOGb/1d8lXBOPT2lF8ZboHtJ1oWV6k2
H4YuHBwfjo55AFREEQLgzCJIWZtvGXoK2VskKUhTAHydLeGi0tM+1o38lCEMR9KEDIW17m2MYZNv
EyAfw8KaJl+Z1XSIcPkSrKq6/w4y8RGzpSkEVlScvAlX5L+z9G3wIW52mf2lGfa1EQIb2fPZabHX
kvhOwdvBSlr8u/AOVV+wltsnmv4A82Zh4ObhOfEHgRWYXKSURG5odjGadoTQCmYlp0LNnnMPSg0u
ra8g2rrNgKXxMIb72zN1cUGKFilFodYKU1G9AOd5mAbqXBzVoW3NdNMGQ4V9bfcyafBl/RrpUavV
3uzc1EjHSPKqxuP89hdcrhXidYCjJCWETMD8YUXQK6eooZaHJsel2deaT2Y/fusgAiyM7QW5QHT1
fUvioH93kEMDzTsrDYaDFAAgozQIlT2y7COGesFb1afqbpxyuI3Y1MWhcSpNPXDbxB93PXatCyH0
5erlW6hYaggVAZudU0ODoR3Hzi5KymbbOLyPrPZtwNbRb1Eguz2+v6Px98HW7247ZD/JsvHmmz9b
YiWuFaGqfOgJnCtdch3lJfDTHSZNazqMDxnlb+cg/F+IEO9M2IA5fK7gpBMyeFO8Qr5p4Zi6NueU
OagviZcN6YnzmUAOq5yyyi4PU9dO7gCeKey6R90ZluK/a8NMapFbziKbc8FNt1tziKOQR4MdKrso
C3eZPLpBEK9NA+jV7YG+2hYva6qAqIfxzD7vlClVKKPECHMqeWk9B76pu3aZjw+FFEdk36vqT1+H
TCxlMRRPiRwEmHc2irziC2l0tBoT5DE5lp1WQQ7MtXXv5APaPmXuclBVr04wKlsy9ppboPiKKIuT
uJ6DtJmvhs6uCuxsc3sg5gET30V0QQJNBS1DEWR2iMmhVzSFVaNQWowOTtV2tfeoU97dbmUe79IK
CWOwKwYabUIh9Hy4UZ9SgkCSqEEYYN9CnI3hdYUP0TQ8mcA9wBjikzmpxhJM58oR/b7deQFWtnpV
H4Z0PADcB5D1o092vq+v8qjGY2KJinMldjrr5fx0LBysYyYzGw+JGSonbJEs1w6fLE9WqVcY+fQY
OqHysShz44OROtVuJGmGczzArIXVfW24Sb1Sb0IFQCcBdj7cHuk4JTGS6dCrfrItUOL7aIGPJL+d
oHkvG96TXErdmnW6pB98GVOh6MyLX0YGRUalQz1vGd9lxa6tuj+AAxS+lD7KywlZl6QTHgN3iCNv
0KO8vbiuHFCmiGDgRiKQc1GVaE2w5WkYT4dRpxipjLZr+/kBGyJnYVivNYQKJbLsHMyi+nneOXCP
WmNN03jIbG+l9k/QVNCRXQorruxIkZkFcCKSwReK0qZVRQ18yOHgR/5jO8pfJk3a/fGIcXvzNrN4
hdLUbNNXSqDaUaq2h6gDAO9ZoSHu1fqEesCP2y1d64wqsk7i2NNZdudDxtK2Bgycm4NG9fItkVC0
zz0v+3K7lSunuUUiW+w+AmrSpeetpEU+tRJ4sEM3FfiNmj8SAzGyXiqPrLnbTV3rEPUNACtcU7A6
50NnjJZap0TqodSWq1yGuVV7Sxy0K/vXAl6IVgj0AApfs/5EUVFK0IDrQ4SdM5qeGKf7VbNqeyrA
BkpqjVa1qPhkC3HO1b4JEiGPTHKw82VBBnJq7KqsD03SdPdqBL60lhZzg9cmSxcscVAE4H3nk6UF
uF5kStMf8F/075sGFQuydPGuquS/2jZYch1Qrg2meFCKyp5wHZrtWm3qLL20qvIQtmr/V2uH2o+6
GvM7FD2Np2hq1JVUe/o3A/d0N8sN9Cxiahp7CdDwnTRk2ZdG9tLP0TTBeVMmb28ndootGY9yUNyD
gc357RU2Gx8x39RYBa6ErCbLbPa9UpW0JUkM68VsYJ0VP5L+ozZ0q2JIF/bm/DkhWhLpcaqQDqfB
BbrN8KUurrrGfKl6Z4WtjpU9aW12l2t426qrqaTCr39QwoUUw7VVxiIDx0It7RLzpTqknfuhag+J
Bv8BHcN1mI1LWuRXjmp43SQPuI7QO5pv0yLSAzUv/ebQ+NWp9ZsPtfSsp93z7am62goFVh7Owtli
zqPUcgxdkibpDqWFS08hLHJjf+Fsu94GHDq02dD/m/dEbZFkbH2/PmhiPyJTOG70qM823mCZf1gV
JErj/ESszwZhhZ7CLEorYoyQi5H9XyO5sq5742vi+x9qFbFUO7RV9/bgXVsHGOMIWVabl9WcBdup
6mRk2dQdHCfEv68xvPyn0uVLqviz7YTiBxUIhWMUOVQVi6XZWZonctOw+/uDxMWKA849XGxfTkpE
0f78aqAlISgFLIwDZ3Y1eGYQlFmvdQccOOHTQFr686XwO7TiGaZwo87zRW0Y1tCFeliOWvVJPMQs
ufgIjXkhOrg6YmweXixQnWHTn9+mTFgVBgAjD6QUPC6dskPLpP455ZgAK4n0Z8fd7/l5HzHO5gdQ
n2xUg90fGiP37gN8RiVn1YYNThplYS4gPS6Yz2I10CPq7LDZCVDFbnuXVqBCDQCq7+qD7WfaQbcK
ZO2cNj9NTdTvFacXZpw/SywFsc+0DTzMlRDxu6n6nnQp3vb14LtBJWubTOHVEoRt9Pn2prg29gD9
McmjeI2K12w0ht5Mu7jmXdqVWIz1irXF53ftVNqmDMLt7bbEPJ7nGiC4cy+Sf6QICxj7fCyizPJs
pPrGg4XdsTx0W89HvNWCxmLonzq7W4guLg8ymmP9YssCY9D4fU+/G3otVaWs9MjwdX5n7FPLL+7B
5CibQPWX4tv5zcaiOmtrDhsaxrpu9Eoa8CAN35QAG9HY0E5DMFDE8u8iM8lXclFsyLQ9hKO0cCv8
XkSzgTV56XN7W4Q3QG/OB3YM/SFsxjQ9mbDlgY3nL4oZqndaa8DRK1FmJMUDYahCmnnKlNGdGmWd
2fEDWb1HTN8PlXjHVGr0ARuvreSh1F4E5V8QPvONxFj5oVED/swzbDDrD0lT5JsgHcqVbsX9Ssqt
D/qYf2mVAQPxNn3OamOrGd1PVFCB26f2l9SwHnBn+BhONS9QyW0s73EkZ4oDHNSulGx7+VGWRHIp
8E9JY66NES+6VJI+d6X+oGY5cLsGud2COmebNPsKY6W1EUufNVN60NVybTbqm9w2By9ud0mjlS5o
823YpU9Snz+pkv9myv5uTExeyKWGG0n9Cvt2q2MM32Tyg23b48owk3sio2SVFL7vosv2wNP1lJT+
NrXDtwATLmrWP5u4wGtUelCGpfLV5VoVuBEyrMJ0gEh7NoOxkXgSVcf2yYaOiO4NZd2lMO8yLCWR
C0CBtYquxsVtkRqDlmmlTROOUWzCoP0yOdLnxmrwJo3lF08tP6ajZC5culdyFFzvmKkhSMLxciHm
kTR6hgeX0z5x9wLhzZO1jV31JreSZ1Tl1qymfSlXMX64VCDANTfbRkYk+fbJcyUm5/ribcs/ZAou
wLBG24QZTs7Jyaq74+g3u8Ib8dZGldTH19FuNmHfuXmF7Hw1+r/igjR/a7x6w/CI+sLJrFLB3S7K
VaaF28QMFgLjy8hEfJ0ONI8NzOk4uyTiMkuJnJ3xkObxGv2RI7W5l9sjcHnOnzchfv7uMCwmPahr
TR4PrX3QjL3VfSXcNvoF+NW1joAbAjPP24fC7+w2qTWStCQUhwNVZleCHg5k9nY/LjeKoCmBoSaa
J5k6T2tiiVehT6J2B50qodx9FymRkULE7VaunOe4y1C2JjJlSpT5tY1TYlWAzVOOhvaXbUgrPcFs
GXPwEHnEkhrk976RNp32p1APyp9nzc5mSUH10ct1AJNSHvfWirCgeQpUCKiZPMRPEzCzh7Zotc+2
NKhI5naLh4QpGCLnVwlZAOYPHykuamAn5+vEm5S2t/wYv9M0dp4xyuK0GzGBc+pEAqmFnLYitsyo
eiTaHHVot3nS+oceAua9EhXhmkhq3HqOhKwebjzevi/8plp1lVrtalMbYaB2hfY89u33yrabF0so
Z7uDrcQPYC2kVwl19LXWdMMPOx29z1qGh1QS9anrZTS0MgNLeqXCPuEynrSHUgmcTWxUDoGTLt2F
DblWhaQ1Zzm1TEx/u++SXlA50fvkfuQts7aGmGJVKtlQmDO80dW+Vp7VzukgkATlm9FM9T3fqQvv
kG49emF6F7RZc4ekJDGSI+RRFI40OGF6v4HR77t6X5avC8vvN+dwNg1c4zYGghwMQojjfBoGjvKc
xIjx5NSO79aDsi269GfaKK6Ph7FaOSf4lcV6yNWtFtZvcZf/ZVZ9R7Km2nW4QMnYgMFultYReGY4
zt3nyOAXlVLVrlOru5etsXowyWOtqk6KVl3kPZgD2Fyymk9JIX/I9eFZhliywW/TWWEu/DVVTbzp
OwrH3MjQI9AqaGWG20nKlmxRKLkBoJliGDDJ8WNvFSTIT/fxrww2/0otx69ONynQJLXB9b24dwMi
z62uSZGrVtx4BWrj8AdkDMDNYoM8ruuZKd/bnfB5j1ZBoHk4l+LCbfsNul+RQqq5fap6jYKVcZ9Y
xncNNYK9PqroFTh6cGfBNlxpkv9q4ScgJfJ3p9Of8TW4H71hDcVuY1jVm++gV9vUXYf+RJwKRQv0
/lkg/ZR/QGXjaxZW5FyS+LWWa9P15QitnqSJ3KiJrLU/Ods6zHEhMg92oe49tXVtY0wRHetOldpL
qzCattinTFv4NHvI9Q+yKX2LbP3UN9kPq/RQZ9SfMqn7loz5tOo1+0m2J89tstwNHPtDkhRHu7QO
nTR9hogVrvo0frGAGJaNtR1Ga0dq6SEP9HUXlq9e1h0MO3nOjcl1suxRNpJtS5O+7ZcuOvlbW442
BnxbyJmvnabttT58Mfzxh+MZ+ym094CGXC123iJp6jam4oRb20fKu9PUuzgvdpHnHWxz2Papv0k7
87VI4ENmMpIXchTtba94bKT4S29RBGeBwY+K7HZbkuxxi7aZ8Isfh63RS+tYoZJZOE68xizzqc0w
uwq9auGlIcKl2fbhbgABALP3ii45Sx3PR8vpn3rjzqZKu2rkRys33TFKVp2EduvkfOm1JUGla7cG
Gdrf3lq8mLECOd+1OioPWTnE/VPSqsUdlqrpfmz9zE1Lz3tIFQtD+SzzeMslw8OgVsFnu6zzhQvy
SpgnnAB/X12kBeYnRxDF2chjVHkCBxqdAKsHT4GhhR/zpsJzY6qMR8nu83so2X/odU5cydVB4hMi
MVkWSKznva+wosnDsBmeuCxFziNYg2BZvKEuH5FnrcwrbBYx+dAndf/UoqXIv5yytn7RvfYx0eyt
6fwhnYEKKjRHkmC2gS8QEOLZQZwqVdjmVdA/V6H1XdG6FanLD56kffbJ6CSWdrp98s/CG9EcZSyh
G0vuDRyxdj6GcHOTzgh67zny0++BhsuaavyMZW8hvhFxxLv98bsZEkfUSGAZE1mKQX4XDerF0CC6
ZDjPqoOhsRZ8o3LWNpwwyAItNDUHVtAW8C4b9Do5KvBrczjnhNJyYKVV8dJM1Spv9wYrUP1LJT5I
lRcp8lehIrk+vnK+Um5Cunx7RGf7gebJYZJaRLNV4Wk1f5nnEmOgZWHyoskdZQ0uySeclZ0HR6iC
QHpHjWSSpXWfB4vYCvVilA3+Ao3LAPO8m6fPHAQLBjW0sxfN3GOjtQKf0+HPlMkfy1E4r3Gj2w7M
yXJraP76drdnkTjdBsMPiALQJY8KhObOZxhN7dqrLMl/AUF3tHyincpeyG1drlXRhNAMUOAMXLyp
8maQ8snw/JfI2epT/TEu96FlLfCx5mfq3x0RoDxozTKDOVuqUyaF6BdH3jN3ZGK6jhVwZeqZ7PZ6
bwBZGXCVsHFGc9CjMZvXSF6SiLxcQCSNqVj/Tk0ChZ4fa47SN5x7wcuY/oyzj8yl0dXratyH8YfR
tBeSVrPjTXSXLI4AzgtXj4uS2FjUJCDqMXnJimk7FOouMb9Otcz6hJWDtOrtVaJdLlHMO6iMiTNV
tDfrnFGYgY4baAoF3+k+qb5WbYto1H5A8Qq24yTLK3tSTdKx1bieirB6GQavWOuRH9wTXNsAKqJp
n1H4QQenct4wPvM2TZQNGxCj1XOXWNl6APiyDc0iehqcLN4bUhE85N6obRoG+9lJdfOukmxzbw+G
5raIPT14MszSUMp4dCOEPC5AoS+WrSqQXpBvYXsSIZizBdWbVq9Mkjme7JisV5Mbjy0A1ZVWGH/d
HtyrDTGoVLoUXvbzV70VZNNo1VX7nHjxQPaNdFiVqyWZHZLOt5u6PGR5dAPspuRIp/QLiniBFn2f
hHb3HHTKY1k7j3KtbXAS+OkH1r6JJ4TCsru+0jdc/qtuGNAVs8OFao5YK+eXisVRCugGUr64LsV4
vLtULD/PG1tV8ucsaz4HzrjKQuWtNz9N7NDOCHca19qQLoFqL64yoQTMOx2SHCXsi4SA1Xlm4pW9
fAKd8lhL9qfCMGvMt9PU9VPz++1xvjgLaIxMufDSokmw9OddNPpariQr057LpHjT8JNTq/iotsnn
MtPfxiz9VPTTQpNX+gevEfI7QQEkgXnCI5KCTMa8mpk1oh55uRQtvb5zNlXSm6jvhJ57u4sXBxBV
CirB/EUugot71sXRKCpcSCtFvLuUVWYX90206yvU3dpvpr3w0L2yRVBfpUyGDisn63yL5JjQjqGs
tc9mJ4d3BpLN+5Sb+M4rCmvzp/3C04DUp0iAwmyb1xpzLZJQcNOovCRVhl6cnO5jbFaRUe/QIyma
+qush+mS/83l7IlWRRoJiwNkDGbXsKLlcliYan1SzL5a1+Enrn05CRxY8ne3+3e1JUpoIvwmhpwX
cmwzrG2lGvSTUup3U5u+Fpq9tit7LSftwsV/sdFBvohq3X83JWKPdxs90sNJgyVaHJsq3NZ1ICI3
t2x3JsEj8Q4h8nejWCrbqbPMFNwV0SqDKYvc4oVjBEbXTVmXdnPya/+z1ZQ/jQwJql/GmxHCkK2Q
NR6VaDM0FXrfsO5AcI6eug/DZJ0goxgSYCqWZ7pGO5Dl95LgL6VeFDOdZ7svPlLM0ruhSSWr1ePB
Sk9Z3FqPKK+16C1kyKcVibyNirx4rNEG3SP5L28GT7ZWQ1SoLmq48vr2crjcWeejNbvlJKsm90HY
feqRMOBjtl4duFJsLKy6eWL97w6joIC0M5mqC2JvJGfDEKhN9ty0ZNC5nIq14njoxIURF85AaC/p
sh/Tz2n4lY9S6K9iFCY6l8USH7KoGF6hQGdbU5fQ+/YxtMwUpzqhEDU9NWWGAc2fjguvOB4jbBEV
1dk5PiyLrKDiAa+eBjtMVnZvfOGe/qqo3dJ6vbZJePVQaiGBJy6N85WAdEyNCqEBxm3EigZlRsAu
7BHDGd3MGwQYIB13t/t2eTsh8wEVlDoSRY6LCg/8fz3Og7I42frnRA0x48GYvjyofnifmztdWoAY
X1liPIkFboj6Ku6n4ufv1vrky4Gp9X1zIn2nGCeUgNLq+XaPfishnMUU8LhhOwCGh9kFlGqWUbGk
saxKuZaPsVRSaszvULUN0sLNOtPFWnM1mOM9hXfXD3+Yzj4pEWGOl9wbxHF2/g2UkOmhCnWGQvIc
pTaMqpoirpAeK0XdO/F4QhlnSXP5cupoA0ENgcRiPOcYrGRIpr4Di3Zqp9577ZLJcYH5pODv1VJa
F3KgrqqyUp+r1pkWTvPLC/+86dmR5YeAZWwYTyetEJwyP+tWlKI8rEyT7lGF94Gkp+Yv3MaXYyoE
pMg9IIQDKkKe3Yt2W6cIxmTmKSqbX0rqfUPz4vbSudx/kH+gr4mwGO3HefW/jFQVljNqTd1I8Vc2
xeaLEbBJ1F2gSOKOChxje7vNy16dtamq5zui9T1VqgrJP9m9160yw/9aIB57u43LXXfexmzkzNJI
BylR49PkoBJsJIc6iV5le8mb83pXqJcCJ+BRcRFOSKbnKXUWI7487PwCRzJ5qch2vSf/t4nZaE11
b01mO1UnszG/NqV9XyNfbS/p/13bWeINxlsPsNSFAhtyWZ3hFXZ1wmMZfV79DkUIzy3kWl2rdW+u
lTAe3aJzvv3/TNP/NDtPU8rDyLrsFLCAMjWv2oSCRpQ0umMY/CHngCuYFUESBt8P8NuE0uerrtOb
TmqLKD5pYX7vmZS7TMV7Ace3wdP4ldJDvXCHXlkb+OKRnOC4IqSew9LrHlUcdArzky41xbYg3t75
dTl+vD2CV2IppI/IzpEQ4ea6SLzIcqhHndY7R7vrHtqwjDB/K+5H8G61ERxKJ34JUqVwwehvAtn5
Vsp/iOQTA8v1wycAyKCcMH/t5WWNe87kWMeuzp7jzP8YqwG3kD+SONSBR9/u75XtQMXc4bzifQKC
dLaxoeBQbYzU/OR4sBGtBoRMNIY7HwOoP28JZSMwIGh9Qo6cZ38tKzCG3JCgSCuI9DmBulW8gIpd
lv11u0tXFgqa3ygW8LoTiNVZEBpL2B6hTtUcpdaod63s5HscX5MF6veVgePSFFBVyh0408xaiSxZ
Qg5dto7UEZNTrxT6ARscf9/0VvvnQ4c4CkUOYckFVn6eLwuN3GxLlLtOsZEqDzmWLXsEYs1NK3vN
/vbgzfU9xPLDZgLVBbIpV1K4g6KPVCYV89iTrUefOm2+Jw5uh6ltl5tIRp985VRBgJ1uruzjsu0e
lbKKTqpV1/vKcrJdFlCV1eLIWC98mYi6ZhERdEGuVdBmZFzm9gaDjHhv4uXmUSk19WtMFfN+kkX1
04rrOyD1CLmPpPW74gEJR/9oxoG1pcwYube/48oVL/QQ8XNAbYQ4dL5jmrDFWlLtTyhvuP50CvuX
0Hs0G1twU10Fn0qW9+0mr621902KFf8u5k15m1AB7Lyj5Mjhyix6ROvr+FNfBkvHwWXim+nnRMfF
hOgF/YTZsT5JcVd30KSPyLt/sKTpQzWBIjS7aC9n2Y4Tb5vI2mNaeK3blvrb7X5eCQrJy+i0ztrj
oT9r3NLwmwkmH3EeD1DcoJfDJkplGCGUtiObum3ZVQurSr984CM4zSWNGhCpoIscpmKqFQIKgXF0
KsP6bKTysLPKYXw0zFzfDCgAuraGGLRd6rprpD2Q2aQfEnDpIwgE38mBLo5a7FaqUuzzDiBZEnbx
nYQSo1uWSbKPwFJgrDqEeybPvMsbLd7EbRe7OW6nPxw9xC6tLOutoVQ6FP0A4Q95dEw3GMhil2jZ
gkuRrceY/EuxMvvU2uiJpWx6dKpXsYlUbcbBDnbQl10/j7o/PuUEeZQcJ1le8IHz/FVTlWNUxk5+
QktRfovhBD9TASkeJDtIFx52IuI/394QQXjtkGuBdMZOP1/knTNVFe4lyQk8z1uW41QcoepqNM5W
DurPtxfa5RVBW8gEO4LqzGNytocL00qytJiSk1yPH1GNf0onf3e7ics9K5rg+gFYJ9LTszdkbQw9
7kNV8iz5YXBUPd/agbMa7v3YyhfO7MttQ1Ok+gRPS1yus6YqwC5xX9rpyVNrTHudfaT/CiP7J4lT
aan8dhnY0hZ5b1KLqIKAFDqfpawttLiu8/g0OtW+n/qvqlyvo6b8oA/ai0rmB8vBP+R5ciXRpqii
8hymivL7uf7u+Gu4UEeZXj4nw12dH5HNWOGdko07OJYIaG5uT9zl+U5rCO2JzD4vkPn5TknDk+WG
p07e+0awQsWjWWuT2rghKjl79HkQvlXa8VPo6cZnOyrqhYLG5T7gQOIxTkQmPmIOpUAoPamH3jaO
slKTXtSCL2bt7KRC/pzo5MZvd/ZylRLy4dxHxp36gj3PFEPrjKJS97STbXcvQ15iUTuauSsr0fPt
hi7XDZeuKv4Smg74tp6vm97SvN6bHP2EeGeyKvOjE/wYUru9d6SyPLaNb7l9lssLd/WVTA7NMpac
8CixX7BM2Z/kvZGyOWIOg0pwBzc5cjW5vbfjr00zuU1+LxmvAy4fUhw+tc63RVHVy6MGWhaxG7E1
6ZoL49bC8cyxVCf7WAHDR1i9/zXGS9WTK4U4wf7i1YwxAKt3DjfoE7uywrI0jugA7Ru//FJm+Td/
Kk9dlj76ZemmurQbYxUzXuUjUTHFZOXfSO//9WP43/7P/Pj3UV3/13/w3z/yYqxCP2hm//lfT+GP
Kq/zX81/iD/2P//b+R/6r9c85Z/5/3L2J/jF/254/a35dvYfm6wBzHlqf1bj888a4Nvv384niv/z
//WH//j5+7e8jsXP//znjxwspfhtfphn//z3j/Z//ec/ebi/W+Xi9//7h4dvKX/uJW+b4B8PefWT
Z/rfv/B//tTPb3UjfoH8LzYxlTshfsPc8Pv6n79/our/EpgbKvyCAMPV/89/ZEC9g//8p2b/iwcF
hTcuQ4rjv19KtWiKH2n/Eq808V4TIgbiPv7v3p9N0P+dsH9kLQpNYdbU4hefX7k23CA2ABgRTjoy
qbKIjd4drEasmP4kSf5x0M1hZVQRYsoeYk9DXhfInjg7P6+f1EyVN7Wlh6sCbKMM9lRNkmalQNRw
+4iaLg7hh7gfwjvVLgjAMbMAlxtSGEF9sA3vqwYzlz7h583g/5KKpn0KwmCtVQOWWoW5y50w3gRW
0WwDrJcKbW0XXXwvd0cP1MW2iRUsuJwpfQq0hYN2XkUQ3bfJx5NREJRA1EjOu18VATdcU/lHlAuy
fatU40rzcW41W8+8G5/yrrI3FO31VRCHyn3NjsmzoV6PY1N90Vr7XotUAHXyB7+3JIg2IEtVCQzB
uyX170l7P0kXXC6RjoDGLlyZOcpQFTr/yqbMg0a3kuQYo9/rWqnQg3ZweqmUPrrPyvDNyAsMsPxR
WntAi2Unje7ibvw1yYG0Cfrpm+mk1S6oMnXVlWa0hL2f3SAMIgsHJVzGUPyLWOHv11CASV/pq1zL
gwKVIDG6fGMN/XcRd61rKfcfbcnz15i7POYMzgez6R4cT9HviynDCqIaXXSm/ScjNdXDqObwHMK7
LsprbJ4K/xXE2Lrss596PXYu7J9fMHeGNUs6WrH00q3T2fdV5JQPkodzWPNdb2rQrEg/PGR5XDxX
xlCjKJUqLsGt5UIOG05V6w+uOVrlFjcIyVUcHwmqyTAe+tjPNs7kFztfs38tTOIsqBCjRHWEEA22
Icr2zmyppZ5Wj22RJces6pSD5QXfoITkd6pWx7tOG0s3VqGfhFWS7owi0tZhbuUfHTNvsPFLsju0
q7CqbzA2smLvgPaP5EatOuxsU3r2hyhaiF1/p4zfxeK/P1cAKkGPcTqh6HI+qbVcReQG6uyYp1q+
Z+ese8l8bNqgu5vGMdymnnBqS4pNOtbaQ6ivWsd7TWPvF04XOPDZbz0azJ+GJnmYLE6XyE82ptmH
20GMsdk5n8jPLskKzzN3pAQ4zERqSQTdHKmzjw4rh2KGJ9kffk9nhvPP2quAXWcK7sdR5jir3yvj
/xB2Xct149j2i1jFADC8Mp2cJFmy/cJyGhAEAYI5fP1dpO9DW+5qTU25ZjpI55AIe6+9wlLmK78Y
3ylrOhIKglHof79te/1Nfzw+fBKwb/DKHaBDEJ3/+fiGth0KLZlxG/ICU2JFmldECSASUA0xpov1
CfM4yNqmDsnxAlF30ppoVFsjPfnehCS9yY24Vc2Ryzrr2jRfS7762LvTp84KumhoEYyOZCQ/rD2y
R+nTPv/359/YHX99fhhN+7i3IKjZgib/cS/YnPi56hbjph2dzKRjt0zXTujbE90bfPAfYMzFOcuG
hGfwHQzgeZP0DakgLbXdsG48FFX0J9OYNquWvJkNmL92nAdKv6m+L1LlvQXNgOjdMZtDL4fVQ9Au
Is50iRlbUSlwNC2VjKUwDuhpWYTomyGGX0gVz8r/4Bb4e62j3EZczEpMXa3KN7LaP75sVlLljl5N
bpM9IjOEZ/CTKZbjEkz6i5XP9LS9xAzX1GmhK+Tlt0nANQz7WbKoQCZQmsGlbFwODrJ7TirQkSWI
+zyq/JdLf9baxA7q/I+aPvKu69sQMAI6BJRJsDeAMcyfi2wpvEBTRI3dPUe9GVJZiAgq/EfrkF+N
W7MXSBkR9Gj4JwHq95PZu8VLp5sXpynVdXCCL9SA0GL7VxCSqBLKQLevM0vHFXqciKjmNV/k8m3s
xtCZvZdSa74bZ3I25jEGyTw/yfUog5NCyBC/cSnwOLKl9c6QVExRs8xLTIssVuBfhY0u5Eu7Eib6
9mzWYMHBqWLXT74NL7w1HW5xQMQrlmhwRZP892J+XxvjOQHKQpeDVgpjVPQ4fz4nip3Cpx5Jh9ub
mKzJunZDkSAmwkzGmXmpZQ040dRYHWQBiRfT7ltl4r0DlvnoZPj7Ml851mvuLCyiQAN8X6h3Exgs
EEHS27JeUgPtDkgiQq5nO3O4UQj4RS0uSuwhO1Etb3pbO4xcJAWDwXd66E7MubgSLg4eWz7yENmk
+3/uexz66M3QqWH6jcjuPx9V3+vKXUC0uaNQ5bsqM5148TsHxoP49SC6mMfJM0XkekBnGuCetcr3
3GoRYO3NrzZ3QY+vnfxZu9abnfnwIHAfVUZHeNz2xrnVdIrMIWRmhuOrQy2AXxVtt26L+6EVdH4Y
njGGFd0B8fQeIuh+4FxQ4SKEDVsrAcNEb8et3j+g2fkQXl6v4PdfHsNw3Hk+7g4w0f788iWFaeyk
EX7Rovk+mT57UeD4hbjLkZsEmc8uN/tPPhC6E8ip2cHz5zEsBQnurPiAKwoA6u/PAnjFXef++Dx/
STryohvBbbaRPuNh17Fa9gctL7yAbUQvlAONNdJmnTyCj7Z3a5UF60ipcyuZ+WXSfhvbxXwcXAvV
g4k8NV50YdV9yVRgnkn/0H0NAhWd4r42X0uNRA/XVwUUOvhjcQaNJD25ZoXaK6+JPyni89gbhuVs
GYOPUaInkNyIe62akYzTVxwhzdp5cdzZurZA7OoF7Ait2wWivKEJCWgnuekhfwrV9WRa0MLp/mII
lM6dGdt0eZW583XbfsoV30queAwv9ksJJ6UrPAFjp+7hD6haJ2J92UaiP3lW9a0fcDXCprUOp2nG
AQtQIS/qz2C/sxRen2y3NBb4Lrl0H9PovSrXj7hf3Fg3yZ+KlDeDiQQ3T3vvK3UW6LkeDCqlaTat
K3yp9JeC1DFF835amt5C7uvCztLzn9gACgjmAnaS2cgKlaTHm0EeVdwPmh+XmvyPmg0qyAy3epD/
XOW/H1C1/+U8Q7eI1g+TZRevz3y3TqGCEg2ZsE4DjYLBksEVZGYSlbn90zcnP7TFDAcyawZWVdTW
dTtDwHxoDoNrfHS2/n0HgTIOSwXcQPCNpHTFsv5xd7KgXBwCyuYdYXcytNSMmZTR25EezSMKy2G/
fYQsm6rDLxvMsx1u/zpCauEBSU8vE7J4MMiAzFFMkARaYtl9cPb/1eA64JJikoWh2arbfV8SDrR1
1NhQAe1ahaIf8xrZ2l+gq7ZC6KqbVxgdJflkwdMc9ereWcr9knss0uAa4qiCFFD7zncY02AJV9qK
+iKHhrkw0w8+5t/14qotXv3rUYRgsvWuxZO2NNqZZu2N6c0Md4yZbpZDDwrSgY8Jp1mGHYU6Yi5s
6zAa7JXD2jH0raFPPeMjM7P3oBluTPDHoD2A2RhgBjy2P99q51myLw063mZkMSMY07hkRg4eKfSM
eEscdanG6Gs7+BFsqBLFcIkbEvnPSK7lu25dAf/9hP6KNsdHQgsFCx1cmyss8q6izurJZ4b2p5s9
zk+6N6srq5ejF9rlgAEMyeud3wIW9pE16zSDdw6qDnt4rYcKQ4edqAE2LAFc8yg7eaNQMSDsyKBp
N3AkdnuwxeyKKeyMxdxbuaQf9fB/3y2Aa4Dnons38X7tdxerRJ2h0cibN2/tgohvJIbRI+8ERo20
zWRSlDWPrGwqL3AnwvHuJ7bZtUnGh5cPHuRf7fpKS4LIGq06+JMYFvz5bi3aMx9ab3ITjVucKRkg
jMU0GIaCQ3EVWnh73ppLrG22nCRR8KsYZFrpzNhpFyktkow3gVErfGSubF6GvVFUeHiTLw65rBKu
kS1mFMvVMBC9ZXPq7B1ekHuZf5j0+PfRg6WJsRTYJyBVYnf/+UVAzwvysbbJzevcYhfwoEyWTvxc
jAlVbTDJFOGi+3mummfHealrt7myTB48Cv3yAs78JwWHNvgwUBpSnVkH28/H+INnvZ5+f1YU4H1j
W8N7FR8UQN+fH9F0S4FLkZMbPkXcZGuUahd0e3jeXJWQ5Nhk3xF0VR22amuBwbistLqA6HFr9PKl
acj8gLA5mavRSZp2lMlAVbCrF/B5cwRRhbL2k22zEQ41NSkV7BpBFknAAv3gq6yr4r++ybsJU+/X
8OsZc3KT0v3Mcn60guIDiOQv82zscLDksTyBxAF6eL8ycZgVjc98+2bDn+hewaw2IaMFZKsgEvrd
rEkHksEQI6+/j4p9Fn7xa/urGCBopNMXZYRYKxkOUFPvJmNs9yYcpDncWaIWyoXUknpXsClGZnwX
DuAFhOi3IaP29Ld140K/bl5rUsgTkpubFMjRfmLB585x7pZZGefayxR+BiKGpeG8/PdCec+5WA9c
ir24uomimYN3058LpS2cJRjcwrlBc9J9Kszg2eK4lAaoQGFOwgHqmfCCaaD2iVrWfGc6866dOxZJ
FcwktL0FrrIK4+OPPtb6Wv987ZiIQwWH1YtPhwnwn59rHrJgwBSsvOeucQ5qWZ2N9Q/Pmu+t6Z63
KrCGn1WSw4XolPtAN2a7jmwyVFETzN4FeTBhNllzYpZdFyEJXCW/u7C1ztrOQiOD3TMdShqalX+l
M7LN4Wpuv3nLSC7O1GUPipZMBGZc2VAxMhd5Ue4M05ZA8VcZSP8EsdPPQDm/rLa2dqbTiETf3eHZ
sTuYVmYLu5Su/TKtspkRF0hMjFa/QJQpoTpFzTIjURmZ79wAWb8h/sHxeBBZZccOqENL3uuD23ev
XW3ynSbZpTFqlhr+gKOwLj5ZlbQjkQ1QGsG549LQagcQdzzgGrSiqiiHvas7uu+0zk6+a/5yVJ3v
mmKqUgIN46nJ3eaSr55tFSwR6NRVT5UtIqCtBfpm3R0m0C4T6k/OZWyBYRlAN+8IAfN3CGXS6YLO
Ia64Pk4lXOL1vTHd6ei7coyLWp2hYeNRWVQIyQxAYutHRCMSKU5wm+mhYBiKlOBXhMXkWW9bJw/U
nVw0vQ9cwdNipfNYdP5atrzfTaWHWle38KmRQu8kpyqyptw5+rCEQMTWcS56kcxl/WhWJHUanS8g
5lwNUbKXeXlD4AcPJxGcumyo16SvaMoG+wDkCqFz/nipegSN1cGQjHYFyiddZkC1xAxdn+mryLOj
z5n70+ZPrFs+gtc36v37NQ5dHobnuOZWzsufa5yNFSkJKas74ppVQhxBTqY9Z+DanSeXFccur2no
z+TUWcy+Vaw2I10hx64nLkv56g9fNRisqSlUuTSeAzgpMNNbdhxQZ2xBSeCN3kfqs42F8+5DgyEL
+pmN02KV/v/5od2urJfSKOo7DCa7mNX6XGM0eJphmhJzC4MK2hdVVCs+HOoFPZg2T1vzJHuA77T5
ZNPO+QRS6Kf/PjGcv2BuiNNADsLAFW0xGth3B0YubLvEULd44FqModBuQzsLmtRtjaMnbXFtgv5u
COQhrPsJrpxQRNkwrFghhHz9wyv13iX6rcQ5kpqmOYYKNNSwMVl72v6pyh7lHq5CebpBbyKD8hOh
k3A8lHCoZdBUrcjFvNjNWfIGAi+CJFm3tBEKXMNm1BO3upwbHJmNdXUXChgjAwRpTeaHJZ/3/vaH
fRxoH2g9YOQDJ+r3tgyenXka3i/9bYP8N3hUz3QvGgQ40XFIfOjOUqOrPvdd3YGnWzX+meleRmSt
CEFPeRatxx99E9bWo8OpG3D3Nc/L0/bzFsCksBFktw0hMMlnFHXdfjtc80wwmPjgHMiKlsSjcqGV
8uh07ADOxK3tykv1bcwMeEMAZYHwv0gKr1E76kPtMKl8uvhQxIR09qpjl8kLrpxdbwTFMxCGEqbi
qFhmpBBi0qe8W2lXMVHdHm6D7nUYXRarhf0Y7Xl6hu/36zY/mM2v49Cd58oMIkn74YTt9gVOoD8c
mhlHXHVVbIolsSvWw/Qjo6fC60TqOhOyRQdACLKnKvaqanXyrg654780rGkSZ+Eymv35NCJiZNeq
MQr00TLsCFCe+WlbHzIAw5/w4lMBzZ0YAgvKLFJjootFsg0DIAA62PCOu2wAxDw1CVjNzdnrqkTo
uTuPuffAVKrc4wvwtO75Wz/UFwS+sRDuuk5SlfyX4b0wxzmC92JeasjiH40prWvVSlT6BANrlPau
8kRMawGDmNm5uJ3dogoMPDgCT2No5zoa2ejc2pbtWOEuwHhAIfMHmYfbT6lt3QFRberb9qXmDGAG
Q4JiqjBskwqrf+js+pkb6YYcWjRfYRIkygt/+jbzRSesQ4FuNxJqbmJGleHyA6im1YH4ICfBlt43
8Xlr3DXAFGIfeQ/FNJdngjHH3uT58+Tl1gEjodext++2hVhNr+me+h6uP2v/l1P3xcY47mXgv1af
2tSXLjmUM1bgqLCfWX82SPVkkGn1Zl+q1CDlWbFZnJT9AV/tPX8RgnL0rSBeoeL24FK60f3+gUjQ
YFRzYTXmLYOj7L71UCYvQrM9yNsC+04Bsc7ba2NVmNiCrL73y5Z8gDo4/9JjUUz7seXxX3zh9e//
4zMYtJts5cNUWHn+uR6186mrsCXdwqYn7T9mSDNPjsxUyH0X0IRo4EZkepCdK2dHDO2EuifGkfXE
fHLwr60toyOW76XbF/cMmWyxgLIg9nG5JP4AW5t1NY8cx6dpYfMMcIH9PdEsPKg/EQoo9zAbBIrv
Kh1WHgteCx9QfyfvH5z+/9IlYGAEpRuoyP+CtC8QCYzUbq2bXU5Nymftp5U5nrfD3hlAL0eU3M5t
lzHECe6nHsvNkMxQFVsVhdF4FcQ9LjsEL1Evcez2FmQaMAy353Ac8qSHPvNkEWiUbEyd9n2G8By7
XH7jEAVibzQbxdlS+sf2xIrGPknPUFe3Lh4uNXRKctdP/vsrb2qzPy9i0JlWr/y1Tg7w3f981Yu/
QN4p8JWlfi0GKC0wD+z3s5cbVxS2uNoMCseNDF7TRjV95b3/YzFMuMZMYFOQ3AGk6/3ghnfwQCQ9
IWXzU4kiNBkWBGWY61hiwBXYAAlNzLn+xi2W9lr7H+wZ52+02QG7HDrKVVSHN7jeZP9Yr6UOFmLU
lv17cIqrmYRzbcjThBRH5GLPgMfW6YjVeCrKsqI5NObThulR7GkxQ5Bb+iFyNa29x13voFopY2Oo
ED7hWE9gQ1Oc4G2RdIIXZ7SS39xujHAVGWjt7G4/s2II5wFD7BLRN6ECJeS/X9K/tVcY7cHaAmcC
XHXeM+rAuZqYgSibG3M/57rnqWlznc7UDGEO4z+2ygN9qXUy+/FtUeK1Kfrg0a9j1kr2j7z+GBD6
q1BClbTRfyAxwUn7ftJCJxMSO1VatwClIiuW8eSWCMEypP3DGnwYUbtezPUsf28eKr3Y7Mqv84Jt
PA1De6zg2Fllw9vc+Xk49TS/lOtlblQO/WB1/AvejMe2+gMhGwcY3HvqwuDqJS+CER91w5s7Ut5t
AU/XiUBT0WciiKsMLsGlDJ5nwzFDYTJ+LfN9XXP3o8+y1o/vtxuUmWv1j3r2rxlNAOlI2RjKBo6G
y86a+gMqtxLzVnrIZHDxJsLS7XUyIpa9sJsizrlLkrldZGgu4FE2YrLCaVHZrqigjpVk2lm9+ZE4
5F8KdNCzVuHXSvGCF9y7LeX1Te85k73A0K9FrlyJOPs608GuWe2AwI6qUytHgOfvIpYTjCTXmmEb
hlkGmmGOsh3iAm7vbFhtp/+9Ifz3pem6mGGYgdES4DM0Pe8AXliRwPhOEfMmy6xPQGo34kCZ+ssw
MC8s+9KJAUbAqDPoYcJSVz86ULGibvNg86V3LFto2pidpV3fafjoqyBBZZ2OjqLJME5OTOF2lhYZ
Ae9GvDkGxinbYIW3Z14108V0plvtGEZEGhBsnXYc94wO4MbPJi6o1tdftv/FJgtwjmPzAzzhG3Do
Gw+g3o8cvJ00l6o6YVK796TlpkQ0F8tVgOs3kDy37/DgNWID/wkL5hrh2IDfRkSP+sx30o4e5yV7
4e1L1lvD3lx6MzWAHDMLQ7HtqAMXQ9x5XjyCYQQgoaX+4oM3ch6U81JZsP8bdFcmKPiWyCICLCJW
tqGhx2Jv1MiWM/hygPszsqwq65vFuRfXtrObTcNNt1fs50SGhWGTxMqCuOCejlrafJRGhKTGf3nR
eMk49yBvgKTtPXesVEMtWD/+/8m+6AkKNnO/tQy0/tpSU4S9p/XBUy7uz2524saQGMML/dmfZOIW
pX6aajfJCuZdmUM/E4ga023Es3VnpY88WMdhfuxMU5tY0nOSWWkVTiNxo3p282Q+cmLmz1DMSDy1
/Lbw4BecVeoEuF0fAhFBYLo/T9HYW9UBuebfDNJVJxuofWVfNGqZe2/Q29Y+yUzC2s6ehhPrkHAk
kM9WLMMD6v7EG2vQLgK/BDduYLhYBmuXGXJMoUMEuC0YvDqzor+IudYHUpRFuLVKpYf8uJxnRiyn
yoOfg9thOYjiPDU6QaeWxeagEZfl19852FsRBIg6brzyJ4L90Nkz14kWVdq7UQwqLDyYOSII/NfG
P7LNefxBcoZkbtCTU87rOVbBdxqoewm/Y17aUwxMJFGNdK8Ks5OGmvyCK8fqI8lkfYVQK6aMip3R
+ixVvbozWrVJ5Tv5bxCtlAM2GPyvGzr/TyO6fe8T/qNTw3iZqP/L8I10ziAQKWEy37n4yW0xV4Dw
UfeXZREpWNaE65gxsqcij+Bvd3E9A1vVLn92GbjEpGZvnjnApAikgfs287GDPg+hqBvuNiaf4Zib
L3K4dv40f7YRbz7C7BttVg+DMZSkiiygjc0/5FKwgzuSn70XoH8EEzFBeGl16GoPyiKSzTv4eOqk
aI0iWcxmSn1zOeipPeRkQRsPN8itKfQF7DetFoMo3FFF5EogaPj2mLyiT4KgV9+pjGGE2H0aTcF3
29E6LJgS+0Fos1n+8CqMhqshnoga8MbARNv2ulnyZdcGRmRTLXYj8c3IcfFiSgsg6zrKAjrX4geX
DWzJob4C8HytSwRLT2qCN82gYNqtJ5ShOD+7ie9AGnjMzTTthrKhIRLYqhCC8AoWqjZN6iEtm9Hb
e72H58qYvyPizBYU87p99ODwmKXCLMoyL1tzPtXDKsl3h8gfOUE0oBmpyaIn5wa2jpFiro6xt8yO
tonAUt1h8NWbw4IhnXyt6bJEOcmqA6JhEqgYm6QvR8SxYYB39cwArraItiupBxuFLJdwZxcEvAHD
3HVBPUZrGeosWRZRGAI0YWdNbw4MomUONmAnMFHLvzuyoE9T1+YHoyrLRLY0lT2hYK6YF8xr7Ggw
cR1XJUwncrHSECzNkpDljhfJlUwUwNg08mi3b3CPIJ2moydemgesUisCZLmgTQSqCJXnmypIA7qA
D4fQdfKoyTymmZn/sDN8FKEEMJ4gK0LgJuYTIg6eHAQqOhis7RbXCuJsLStBVsv2jd/Ve5Ar5qse
yzPoqBbMdW/4VcMLvOZ+TpCNhqO7vKA110lwGJayTaDaetm+Vt52BhK30W1P9QSA8koRqfAmMDiK
nJUpFPCCHZHX6eSap2xyPyOIY47GRTspttQtY8ZlK88Ifl3oLs4c90twUuAe7NliHbalVlgk21Wt
eQILrdsVoBKBvAFsyrFq78Dk16r/HGBUDnfVcr91ObbZmKno8kO1LnwKxhx0c+vSRjD9FPvl8D+/
rpMOxvznuiqObVGD0rNSj7ZibgPwpWyyXautCXWc/ZrjaPKN/jXHvoeHCkZpAXBoCpSnxLmHEUuf
pQURO7PDqQt7uN122G0tnjTZTptcHo1WXhupLmPjfRJ1rS/Ie6gxB/CyKGd8AOv1IcxoKksba2X+
/U63rbgs+iodbuw2GKWGVPDR9upt+3sg5Qw4fwcJIkluxq7kv2obvsFFz06TNr9PVD9MXfHnIcAz
UEI0z0rmZTSMq61yAa7Jb1pobyDWwkejtgwyRuDHctluArPl0dCV8rj9U5lQ5w2a9jIY24q5p7D8
128mEkgfQgQ/EZ2LOWhR/QKxLcVsdwmV4iZ4ig1/WnKabK+gNNl36VYavrNSI6gtQ7e7Qnvb3ANN
e5P4LMcOwFTBN2csHWtvYyWlUri/dE3VxazsMqIExsQrXLmdWHluXeAvIe6q71LlE5lsnzfIF73r
QAuJGmm9bst1rNq7Bs/Bqrr6M1289sJb2OTYiw2e2zx/MhUcjyfZXxDusyD4BozFnmbucQC866OI
fytz81UWsz4tyLAJTajud9lko0e3DXrAtBsDE/NeeW0Q5YZlnfxVjDrVpTVFUtnzkeBEWhZz3hfd
9KOqeuAPhVzSnMvvmBlj96/dBKlhmKRLkqXbUlzEN6v2m7PKyWkeuidw3OYjst8RxYlAUo+1TTSD
kBaClK92be+Aaxp4c+j2qkmnNUbTE8ZzE0gWM9KCBSXHy0Ja/2EY0wllRbPHI8LlOUFfAAEMRhFW
/uZWOdZLjkd5RyjWRXn0f62k1nErkrJx8GJjltPOLit1m4xXgpDD7WjG5q4iRdvm4eFH4Njw7Lhj
D1Hm7mmuCLlkGWoqORbl0eYNnuswJ4zQOnWrBZoJw6j2LcZjiaaiT/o2AIyKH11UNE+b0RCpHmaR
dPP0pjKHPYlGHqzWjwTmzAep6idEFjkwcl6TKPxI4vYAm6D5njVNcCHKO3OKEc1AF7gm8z4d/PVC
hDv3wf4f1pTHQjZlCLbWx6ERMYZs064VPo1GtLv7StODtpYqdqjSv9+LV1R9yqpnJ5Bt0mFGiRvt
UFszA6Cvs6gA18t1jCzUNR/vvGjGH93s7RrHFGfpjI+lknkEusF8LFef6N7KYsP096S/WMHET7kc
7ZAJJIxhvnoHhBnVcMoKfx9Odv9QuhHnqXJ3W0cOuUxfREvQyweR/Nt2zZu1vs7BRK5+9wNnAfiI
4M8/tn2N7ufAXDOLN6rDtvVcEE/vCOlkZE6HKYhIVgJr+n0M4dJb/1+Pv6yz2rxQSO8xe4cU2DL5
eDNUDjvFcfq1NRrb1lu8vA/zVjcJb0u+hw6sj8fxq5uj2/G3P2jhhJZOcmXJeOEm32+nZc4HD5Cs
+QhqNFlO7V4tLQ7CHErA721ojjlAXggfjyNKbtzV0NWQ2koAJXj7BfYG17m2fpZBZcXGCONxhZfJ
e3fGUmpwkjtNlrhBR1OULPGgv80Gblc/r5oEhMJPmYIsow9Uul1c9UDYbpJoBaDtjGTHirguURWi
A4Q0JxwGMG22mYPZdUcEX2J+YU4WlEJjcZqJs+v5yrxZt3NZrHofDJwmfK6DMbAOPBegnJrst2dl
wRA/YoOuT2VA6n1H5Mpon0MTR+gOccAI6ICn5ElCgR4Pculx51jirIAdMWucLpx9oY4BzvAcjDGO
JwJxZv8F9eQPMuG2y1byEfjb+zmTGLoaN5iPvQgfUdwQOk13ocu7xWFuBJs/48LKo5ZNv7cF+7XQ
SR9aImUyUdeOhYtNof28i4RsWZwF8wxOdK+O24JacpxC5QIBNyvqDmKgfTeO1pV1+gS+82okD/yv
zIenEWPA/TIiMa2uuqfA33cgkzZavPECkbc+/E/9kIxgWhP9BFKfhL9sxlOVwRwQCcffa+NtseQQ
ZmB2X0cDm4IbPhpQf5/3SFIVAcxQ2Uge8HbiGH0NeIoMBfRWIIE3YaSt66XLynZGLWInFTfQ1a/V
k8n6Dkc26NrwK/1JleHsGaT8obanBUHTR9d01GPonuthNSiW468Ma2iXQ8wOZi5u90AGP+Fvc8hB
XT2YY9/+bt3ArnIFmEMdOOSQqLMZ7pv2MyoqEQVV4O5Rmfe7jd8wWliGyBgM0rZ0wgEUmkSrPtuh
5DD32pQVKu7RD8eOThBKiF3ZjVVSFACFuTC7pwVy4GghSw1UUU+rDijfiaYtQ41Ay1vhB5+28Y7l
lF2M+M/xuGEP7sIhjW7I3SzHqHAk/u3ZHsK2BrcPJ8bzUi5fZcdRgNMqj6rWPY+XreNY+BPyr8ad
yFmBT2fvGBPsMBTzL2POf2HIERzEJNFLWD3egA/CnJEhqcBY4hn5p7+5PX4RIIwCTekKYkDYLgfI
wE9tC1oknvIXVtjPBSNvGHoO155MvzzivXBwro4dypi0VcGVBKUOC8c0T5l032ooZ3cAw6DocojG
g64QnOXMd+3zOSn6nF95Jbowy36ZRPcgAWszVrR6tejnJkgXQd09rAuNiDv2k5exIRXZoj8ZiBwa
dsqX/C13WhWPmSqfO9CSloDWT1vV2IJyFI4kOFtrOcCEVBEGuDLenjhdGcBC+HFdV+J3x547xZ12
ilzN/MED2OwZABITTQQNMQeY05n3NO7K/Hvg+8VOCcjB4HQOFhyz7AhMH53WesyTkljjYVs7yN9w
I7vqaUQbm6Q5zCSiIUNgUm06PzKjHFLY38P3n8GpqqycA6+wEzplf0bd2qOMACFw8r2fdM4Tt5yW
pwUcIQ/5QHeO9dGQYUFPvkqUqPjGp3GMfEOIwwY+IKWhizUX2PIVVoKUHo9mgsgDJ/fLKx5alJv+
1dCTeIC6kyOY/o4DnUHnaMBzD1M/abUkgZ4DVUMuyhikVeBcOSa/Y41n1nGNLFKpv9u0CW4VzX4K
AvLH1vmO0nyuCvCsaU3YFa25EyLmAMA0XFKnyUtLZbV7mfneLiv4M5zAvsG3Bpk76KtChH8rPACg
xNsL7Ef61ULh+mBP4+xnqWF0kCAAM7hur5DB6aKb1Xz2hjtYkhmY+x5NrV58GXzaIr6p6OCATTCq
6LmdQJUDIA6eqSUBFxptZrXvlgoUcwUWVT01Ny6uteH/LAtfwBlKfYGXfxaRuWt3IHVd6plbV5MH
3yAFDXvfqr7mFARcl33DzEG8+GMwYIydUJd3jxqe0NDDk6vRuaff9+dShEVvwe6/ma3noplA8yyD
Y6daG0CJ9VqR9nslFvawAWVAdZhdBykRKklHnEUlbCmZsPg3QbJjK+05msSgHy1I4fCEdb/D4wI1
ko2bI+uGT8C/8b6GcXn4IJYjFayJA5rzS+2W3gEeH0CaGbzV8bWfmd3ViTFm3XMgMS1Jx3zKQDnw
Qir+j7ozW3MTScP0FdEP+3IKaJdSuWfaJzx22mYngGC/+nlR9sxUu2raM4dzoiq7yk4JQUT83zpY
J3uRP1J348DB/7Cc4pvNfmGaefFVVd/lMuxqYdg/usX+1kae+yDQa7tO1OzVTEm3JQ/VZqmTAeCr
eAf69A4CayUrSvGOXTffs9b3237gJqOEjSaV/DSWRbntso7yFaU0NrlmFlu8SuPJmM3Px0lKZdhO
Mj6tVpVtAlcc4swpj3lFWLSYHurcSn4IbTL8JNqSkpIfOkQ01wwrql+qo3FQrYaphvnmWVWrH0tm
7RdWxHPnlbuKyp0HM+mdYCZPxV/ctAXp6H7SG8fnimYVdKr71qxwVOdKVEpDc45SzEXN2KGITTzn
mLdgTMNU3C268Suap3qPMKuEr/aKMCniqzNm2ibt++KMagsNyEwGs+zn6YdKEKw9ObavD623H0d9
F3GQL1CJQp+UOnfJr4WakzmzXlYniZlUeRCVXRQsGJ4aA6mVnZabRle+c2HYJYA0/LritDx/d0qD
/6oTWSj2MxFiGzuNjkoUDczNVYYQzPDlaD526EKvXdZvk2J870Vh7CCLCcFuui8VUeW0UZfqhe1p
CfR5a4mU+DRaHwKZdyCV1IezCcebPpKN72YMz+WUXWatfTRlPG2QDjD5iOLYWvprRrZ1akZ2GJXj
dYl1JGFt+kJKxUtbmuAPfT6HRoQAHjCqN5hWaNuDVL0b1JxThD1XZIQ76dZoScJzzX6Dmxi1Kcw9
eHKQVbB0i1EHfVIAHeaEuhmO+TZbRYlpEUtjC69tIV0PFKDgcC6Ym0wlCbJCd4Ni+ioXHu2xqwcu
bHpREuOXJ+AK7VCdmhhriLcdBjp4ax6+XTUvz9Xk3TtC+dnKJgl0TVI8HpfbstWiYGADC5UF4qnF
T38oVdSS3GneYD1NoMUB3VRaAPLOvYvwrQRtTeNZOw6691bo3s4tY8NHL6qiNmJ0nWWzdTNVY8pw
VWThKt1hjK+G/dMch2EzR1pIM1OEbAgKyfUmWgLZs2pdQ+PMoSxztePKphcMXauYiMEmN4I6Sd5w
IO/VFt5EYenx+rYOwE6qUHXGQ6RYhIViYm6SpQjqIRpCpXOCep6dE86Rp7weAfGcqgoKEolDVSkv
kQCRwiJX7gZrOiRTeY3dA+lbeP4c3+vyNuxQTRI7tuAa9cgrygLPiEhgFuNz6Xq/QAmBrOQ7YS58
H7mwkYRYB4nTMWhGIwqKMjuJJkK4rzWcdN3oja9HbJdhfrbS/NviTJ5fenzHJDBdYw72TKuoTvCA
eQp14I03IVckAIb98klK81futN+SWHuKBxkknd2EiZq+ZzOAQubd6/yfvnBjnb4N7XnADu1Lu7LC
sk223mi9253VbmZVN/DSt+7eTfLcT5SUN25yBR9jJ0Ew41T3TZQiULFKvGNqset0JQrnd04Sw7bW
nGInp2o1iz3FC1lZczK/9yYnwbriVGYsjrLRO81P7lIOpkgrozFMLfNFTGoFzJNRdtTKn0UmD92E
BEqV3S97GKr95AwXxYsMAg/EcbLFi1raS7iUfCin64NRd/NtN2sPbplfHSOtD9MkAllV5H1wnp90
kgVcMz9EqZJyDzfzJlmyXWTyBjUA4iOCnA8tyYYjt8I3s28uVkslpJbtqJ0od/2INssb0O0M4kgy
zTYHBffjnjoI8vZCMgf6XUAkgBpm3nTQGWA3sW53YWeLPlhsqw08N3ZOGZ+qru+6XDcP1L3JPfSy
D8a2tRXUTLVaA7NMVBKUVvJl4tEKI9M+KZVSBmXUV/vMe1KmkdFHFm6AxTfEN85ZQR4UPb0OKgM7
FzPonDFFF2xd7RjtSVHN1H31JwLWFyf73iT6h1doEHM4gaS0P2It+VnB1tgKqHwZe89NITAwWYUX
eHZs+VmWrnWY7nHWhi+5gYBwFFaFYD/TjkJQVefUAgKu9069JY4ZCIXX6y21D110r6fdeK/AuQiQ
PSlSfd/JfrpblOiSKXmyKwoEZXPNXcy1GLdDSc9n1GjxRpgGDqC40Ni8jR/JNESHxks4IdTZmTmL
ojZdebLGTn0WOqunQPN4WYb4aBuNu1fMFP39XLjnqBq/U1VS3mnqlyayPzqlyS9y3mowP0dHG4pt
VNZN6IFn7Quu8qlm8qeW9mkRakGBk5ng0bOS/Wi2RGSI0XcNyAWH5miEM2MaZqXl3Cdugv5nUgG6
2y+asSwZumSsisRtqFh4Xffh9lJPIg77BGWW51Te5+9plfnTXlTrePutNqpQjg7LHMZ6bZ1vLw4z
+7mrozRw3cjZjl7THAvT+5pJkZyBYwkwBRQJ7QlmrzLNEcCoU5jiGlysDt15wzxnQN4xuFCrQ8yR
gD46goyFFSpIlwiAmzkZZmP4npj98Azb5o35Y1wI5XTTleXavKaJeuh+5ydcKYc1aMIfYtv1K8zm
o1L+im0JgBSzpnnzvbV0+osrpm9ti5a/jmtYSQaymbjoi6I/aVpS7fCyFcEN+b+JnqXaeXsi6xsF
YBbNXMEcRVw+h2qjCvTGcPdVatVBkyNLcmX3XUubjdaKeue2dYULxqF3it0cjFkDPiWJHsaz9Krh
1Z0xSZvLRoxz+4AY9/MnADU+eTXWGNdScGvY1uJbkttY5vNWZBJlsYuJuuNkq4/yqrfye2+1w3Eo
pV90JLYvlnHXV+OhpN6Qo6x4vmm/6sjbo3GFZV4/xTQqPx1XaTfq4CV+HrF6JJH7fJPPog8zLkSc
YpwCozh5OgErrf2tVAYFVH8+Rqp+j2FzPnVjRTXcOgpVfSIuxAH8W4cGldIlVv004+n2+ZvST7wv
ThEqzfn0tYKxCj2gn2NVdAmknmhIyTNAXQqqlm2PvzYH1g2osMvDfF6mvaXoGm3Y8inLF3HgXyi9
1Axly8AFLQ9B1i/Oifz8njm0J1qz7UQRYHjBhW4azXH0Rph8sRxUODtjtcvaVB43VfuGYQE8QMvv
e6dfArtBR2a7HffN+rHKzqoPca/ZZ+oo7kYPp0VaISqtTcE53e7zEGVN5RuDSjID9wSuJtzQijAf
OFUX2xtbU7v5u0T+51PGZD0pQmEPlyfTjTh3dqZ6rCpO8HbtWrse7StsKYEt5bwdI1tcAY2Odhe7
p2JAoZiuJ5nK+8Q84wkjRVTkhR+XLprppp8pOLCj7djXgaH1w4HQDfgYe3wq3YETlyRGnjJkgMpV
TR8zwuvyFGX1cHKMi4ve0tCc5qihnQ4Zg5MtSg5xSZzmGX09wG2fPGlTtVVGxzw7xnzlino8wV4Z
aMmiB5OR/zSTrt12sdA//dqxo3c+bQ/WbkrM+OHz6iW5e61Kea8ujGJ1mhkv1pTvx9UpjI31Ltkq
cA9sNFZzTiun/gL3npyUxjxQqFSfphw0ozPHcVea0txHHQIA01i2TlVOpEzYzM/FJ6JbN4ig1Oil
KcbXUek9uDzm4fXeqVpxNerp5zyo01lv8PNl0dfbarMslUsFdoMGKKKPMsoEwIKDDrjXSCuJBpBa
WW69SZ7h5suL2tacruLuwUI5qsZdcnWJfLx5WXPyRGaPyIty+eqK+YXiO8+vlHg61jPipxtUQH5G
9NBp0Yaz77rgxQsCdAGUdTebDLQ8eoDgqRizoC/MaYMGB5Wm6jxEa2DPYAOsSCUs1PMMnLO9UWFI
sY2TlhVv0xqRczNZSC6R3xayDly1hI9czUwpyt1kVIfwxg1qWWMRWdFukwixSiP17ejSuJgwg0cO
UsUJnd5T0mFlqcb8gosoDozE4Yu1bBQEZcTGjIpvIzvH5WFeDOo3+S6BEso9iJd/I6WaRn2DspDb
m3Zv5GzgL6LSwtszBtjjhhHAy05hZYZ/m7Jdqk4fmSJe7dJ4t6m52zSdzfzk1EcdmHfS3OmTCUXu
DfkQ4dv1+1TbxAUfniHb527dcIZYvhlFXQQ5shvPbuydTrPo7lP3WUrUsOsjXlTVuHfi6KuioPZa
b5BeMxs/X7z6zOBYbqAM6i8OHdi3Us2eI8vTbKHMnPtHg2lzn2djFVD962zIvPnecRVPtb7wtU2q
tAGoh+FZYza7Ke+cVGvDXm2voiKR8MaBcJ/amzw1mP8zOBqTLCKlFutR1753hvbHDdAyl3KmmlRM
fownyNdrNQpIreoDa9ViYAzA226UBtPWvQOOFUTxkmz1LoYXWD/jnBkrjPpcydaiFohsCd9t0Asv
TUsXKQ8KbX7l1irLeMulhNTm9kAnE0uUw9N0Enae+XhxyD0BWAtN4mUOGlg0aOEk9sowwqRGycmS
2h7SeIRJKEGLLDVkSXU58GkeQG7I54lc9FhePOrPSlmfIwvfyfrW4xR4WAzJvCNTRGyGMkUn0BIb
olspSQDNC/uXRh8ojHlixQcLoJQj1Fyhwh839SrmihfCowZd22e6F/mK9qlsRo7wYbcTyyjA6o3U
STX9qwK8EFZ246yPXXGg4W/ym7nimJe6d7cfS5Dx29LoHJCBjdFpVcORpKKzjlIhwLJKOAXCsC2g
NjVS0OKHCqARd7PfV7gxYreAqcWOYnpN9xLJ/CpBjU6edLO9o4j7PlGne7xE9y4t88TVvvX18ksz
JPhGaY8fQzV9dL2Vn6GI/NsjvLQlmp28+Zjs3Nx50BD3GULds1VD0WK1SLUImwvKfc9OvyUNug+l
rkirGk14jhzr2SfDVWesX/EFrRd1Yq2NuDqLgsbp52MzuvY1lVSO3G6WAW3+g+TxIBCseW57ki5g
LorqBEwmr6jZ0m1LrkHHShw5Qj0XbJuRFzX+QgDFrrV6e9vnHYanGhbCVqQMen3g62dX3PWIhT/4
jpjMKJPdF7GK/av5ahMHCustd8Rf7cVkpCdXtlCLi3OHP6YLRNIPu3Q2t5TkFJQ6j+4WxeSyRWYu
/WiE+Wx07QPvECGj7hIfCni/IMUYsy8T4Dh3/pXFXnmvtuCvlk5JVZnO92Otfx/dIj3rEmFJ1UTq
2c5JzPiUsoiyeESoJpDlZBYik9FY9os3qnfa+mJ0ne0nj7EKFO/mCd4SNoyYxt5Nvyrsp6ipv8wL
9IHeLu7zwmSr4Xd6g8QwNv2EOETjvt8gR2qeknZqA9dj7JM8vVnyro9FH0q7ZF6+hWE1bRGQvl6E
DuWwsisl4p5m3hGfV+9FY+2MurcJdrPlAZPBBhmxOCAb2U8dP6tEt3PTRWTyoxx7sW96WJICyuLg
FMcGzdjeisngnlypbRwDnUwsOlIiRF2GMRtLWEZe5buJae30BcbFwiAz1TjVoomzKErAk6sPT7f8
I0PPjECtXaDPhRwYxWzvlEG+3rYiCrmLYIkL+6Bl875aJveS1xvHm+BL1NfUrKE5IkkdN3kY8Xqm
1TrrIjIt9sUwZEEihpoIEf1bhScmIB6EoKh2xhWGR0gU5ucahzAMktNIf9yip+yqX/wiUeSdHbnf
rLG6DjgiIXHTtzkxpntUqKfZME+ZiO75oDmKKIoXeqndAS6avsORD6Ydmy3D7oYiwV3twBV3fP5g
yTWOSpZ9qBR0DnnZ6Z/WNMk9eOc1NY7NRuYBBcWAw4Sj9UIDbLXWoC4qBqH7kE0pzgs3a76DkIz9
QdTrSY4jJP5+WOJSTqGaNCToNMZTZyjqQe+NUNjZXVkpys7uAEiGnGZOBDcfFNgh9xfHpnRqeIzm
9cbBJoaZBLVjZluvJHopq6RymFK2wgbR5tHmuBuAmjJX3uQV5EieGgQLzZQ8mYnlEdW0q6TwmGGX
o6t5b4Y6qKfbBjZUKmdr0R7s2f38UbfDtCeyM6KhZkc9W+zfnE3rNwtnj7JG6fbaQgC7oh+qyDZP
5Hmg8En6O+frbYATdagUpbmDtsvW4YUFrFKy9dgfxMoSEVHTMjazypuD/joIUu1wiTCMRSnRNs5c
7gtRTFQYiXU4eWjWWCQ7Vr5S9TQgiaqGF0uPNb/pzWjfjBrTRq3aQV/ysKQWDTK3D1CKbDozAH1q
gyNsuLvJwaRcoN7aK8IxdiNGPrID8EsKpdjaZdGGxPJ1PJFMpIUl+8DWhHfl2wtn3H6nG2meuUp6
wB+6rCopZRurw5tcp6/bIblxFnVvWBc6pknHcjsdIYcxEJJnYrUrQOQ4dNFbkG4Kq5FBFpMcbjQG
x5PhsW306pD1I3qWAb5RgJiNr1hP7b10k3njsPyNosOY1jPJFU23+HUSlfRgFvGFW4isNh/VmHWO
pugAQzae6bcfr4PL4sQCLWPi2vTO8kLpJEGBqe9Yezo5H5wqTW0a/DpCKD1S/cdMYmYPqWoELIDd
jq93R17m0Uqb+JRk2Y88oxVdmt10RaIS51BCwk4+4totQsHYfEymBEWKoR6zRgLy1u0lnvSzMszr
ZYi+RJoGMjLN2JuG6pudTD8WfSjZWcdjMTs8YhEYvSXvIkdtfamSjz438RfbWfKztPMw9pxyXy7c
2b0t9iaP2m17N2Jk1sxn4NUN0sFGGdFOxS5KD4SkKsZlzFV3AJuoIsz7qhTu422O8yTuIhsO17RW
iU1Sv8ZF4pxuwUK2O0KyaY8RsWeBMYwWyrdE45RBhgfW8Wqf6vArqFPONwVENCnl5rbZaojJ9t4Y
tdhzrZl3ldmcilF4GkKDkDPAcnKs5nbfP7HnIFFWoTyVtDD3RXbI0jUsKfpaGVTDpzrjil7H1DLJ
JVjazYhX9GgvU7e19SLbtnp9ZXb1QDs0kn9IpMcQciI85mvUJNEfkiD+wfGEXcVxSQDXaH35m6S8
6TjZzKLTrjfFYZ7F0ZW0aOInjgPlDIduYHAjSX5vN8SFVXoc44FHdaC1ubNzC4DnMSo1NNG+he3y
xBfqm05cvxHOg7UyUR47NdXwjhEUYMCYZRzSc+MPNpJ/+gxEyaiOYa2Gb+d3Q1A/tSA9db5cVX1x
ELc71dZORX2JG6afpfPBm2MoD9SyUT2Ii8yyfjO0iWBYmcy9EcX6du6M6Ys0Rv+wd2eoJ0eJfvVO
do0Icf2mKHbtW8qUvM0DmdZ6lv3BwfF7g65L56hKNqejreWrxLD/Hi0yeHpB7alxbYmb2TQpCV2C
/BWEd08GYLYfdchLLcPbxXrTb7Myk5tRgUIoUrQ0s/16Y8Jn/tdDpUPcWGae+CbOk0O8u51uW2o/
d3Il261IDT5F9LdzttRKIhtTHThci87sAEStrgd6y2mVDYfwP4ao/D06h09K7s/aC4pK+fcwImHC
RSYliLLkrg+sFHXJXC8/9KwhAGlYDI6K+OSyMdq4XntUFXPcxtpUhNISpa/bBC6o08jcyV2AUNBp
gtuucFP3AXuZoZejYikgbnpA4f/uszH+np/Be7fI2UHhb/MJfrPpk+xb25VCMAfhH2dVpKAubVoE
xUzKYl+ss2s/lufcYJDrUizHceYEnimZXDhqxrHo6YJo0y1aAuucySJwSzb6CCICqVbBYa4wHpfS
/FLXzS+0JhbkBZ6mClPqlrQY49Pi0JgYaARWBDl6x9uu/N8/pPZ3Kxv9GTp+LEtda3d+dw+uUVFj
rKQ6etiO8XNp+i9akccbLCUdLJgZnUz68eIjgXLufbwmtyROIOAzdmKp0Zv1eXtsO8sKRzV9ibM5
D6sSyWfVE9bxh7f6T98HdnwSTXl4DEf97alR1EEDGsYOkxbkd+Y9lwx30ADZ7BL4kNX1UTF5/PVm
7n1Xhx30rKoI4/GPHU//4A9ziXkhaZGoG4Kd3d98o6Pe6IsyFBhzNNREyZT+6jxpXIxtLQ01tArN
xZizyIORguqteYT44dOmPNyyX23pKj6XTfzBKPkPubWuiluNu5WuWs+0f7s+WFSQvJO4cB0cELBy
1V2i3NSmdNmjRbb926OmVU6IiNlkKx4bsqFMni4LEmxO2h+ix/OF4SkPhdKT4dM4OyJ/poveIiET
qvsLDy/6eRbmPyzp/3RBiVG0+FbXfCtbXb3Jf/GwsusJSx2lfV0F0OgYj4OKHtmrMf7cniZ34KjU
YEGFiPN+CugxrU7NT6ypkP2TWM3DhfhjtNs/3HIs03TZsUqzWv+eLou5VTHLKbeut1ldd2r0/Y72
a6IlOzA6hOykE5j3tdLAFa76xRvooVVMQ//93v+nmFtNwyzBzq166/bxnxdIaWlDWbHoa7Fk885Q
iNvNjEPGLgUHSa4SR9Z5W8PnTUsuDrc9W7C9eVCJAdIhZ+OWekRYL+GNSawMuyyydFzJ9eU2ulnN
yCYinIspyc/7w1v/u5+eDj36Keh9wv9NE9Z/vnWDcP3aqG37apuNfnKa8a2ohOf6kdriiiBgmPxX
sPmk/KgmNTlFLm4FOeoMVbiWFUjeh2pMNGTp/HKZTZM8+WLcoSIz93n/XuqCer4iGjey0Z7IyFS2
Starx9Xs84cP8g97GRfeosAKOMCy9N8+SG0apRIbjnulR0khUFUZnntpP95AY9Jj3kY3uSajbl7N
Wd+BxzrbXF2DNi9iRGF/Gy1uK3glhn1FxW2P787Op7vx5KD2H6c8ery9439XK9x/Wmt/K3H47Zf/
h7aG/6h3+L+rfdj9FGtvgvz/oPiBwpm/fLV/K354ydtvafXzr6UPtz/xWfpgqpQ0kDiJ8pYSWEL2
uJ8/Sx90/V8sUIQjEK5IKjjW2/9V+mDp/zLWym6VfRoNv2Nj5fx36YNp/ou8Pl13+BsNyrl4b/8P
pQ+/WULXrRpXMuk83moMhfn5z4eJBq0IFf9chYDOWCT1j0a095kxb1pD//jLRfn3zfMf1QWkLP+2
/uksOGxxFt0rHk+v+vu6bGoaAjkrhZKoUvlQpKv+QncfnCT1HtwklvvKI50W/0sMNFYszAiW8koe
QXSqnLnfQoUROkWA+kNr/LAKBDKK41VoQ2RyH60vhYH0CQ4LiAlQoF669mIUylVPR/Va1W65regU
2+OsK1/V7BgNXQa8C2g8Ct0kkeZ/vni4SnTbGfcGEt/XupJB7KrZoaIsNMyE5h6jcha7JM+YnK3o
W5cpX0jvyu61tvvlLPhulrHNISA0Wl9jVMTGqL6YTin2Y4S7RuvV+tLnjuGPVp4csz6btqZdnKxm
0J6T1rBPkVcDnczjsgc7mMJB0bo9ZZ7Yl0SjPeYyUh+dbjfAOPqoVCUmvEziNSkusSOWM8pLkjmh
K/aNSTUT5+l7LU91yimA6iWF3JtqGfV7acPUexYuXz33puPiFtQYry/JMDHlhthR6gdDOdwsEKZK
gbg+YlJPl2ncWW3dH3N/LqL8zFbB8oQKwtYr81xpPbZ6q3qZ+iE90PtXroKdQ9nOxU6DEKimXH0q
W9MKScfSdOVFihayfKORfXTSypeBtct3p7E/U/46syMB7s5lSGCZvR20yXqq0LDgtcUQp6jqs9ZG
zYGRp/fis0Yc9VkSuRkw6iS4f+J+o5fpfhDJcl/rLe5FUyfjZdLkcybQMpALh1TvVMOq+9nYNr7d
qP2rlNWXzDOGU967/UlTmWBR2BH5M46PcszrxzEbUEybHGGr+tg3FI2bdIociAF6F1ZunmWqVjtM
Yg6qA+vYqEu9nyfbAGDGWVg3CZWFWOb06oSGomSQ8RykgbNzrfMcG6Y1JtuxLYjoAgs7eSJSCIky
D7Iwx/vbSy+bI9F58/l//1Y6GADvAzjNmGNm1vRqfqmzWPEtGPB3fgLkiiH2sMgfk0jPhj7LOzdu
9y5y3xI7REgqOnGoifsEEf9h5m4SekWOv3JFuqxOI4xj6Hn0ONOHPcULd71l4SNa3K/wUherruf3
qFF+Zg3RSFkxW4yfRP3d0gGHHE0Xj1gatAIgaijyS7agUHDlhHS3fya3PD2PnZEiFDbUrTZlLxy/
nxTyL17TDOrBxFZhzmoXqqlIilBHPL3l+Wj9Slik36LB84n9nR9SOc8P0AAb4YyggMDiF8T1DQlD
pd93JBCzTeZ4dklaJZpwwoEV3dtjMx2jinhfdK5bd4HHnI3sYE3FU5WME25X+8uc0nUTxSaBWEgG
tCUdg8RSgmnOyQow81/IqvdmoWWAT3l3H3sq/laMp6Vs1JCASfKEcx8zKyIVyIFUdIHMoigse53A
P4mvo0w3Ih+fVM2efU+Pld3gLluRzy+EyU1fNCXmqce3j5nOWu6NRj7jqm+2FGtZwVIq09PSKPuU
InsiMEO6FJVwaeLVmGPIv7zcfi9rSTijxine5aCUh0rt5o2KweJx8qYHxcB7l6eIZysnys5U9fzk
8z4UqPtOw2ChMGrGrd3kSIJzUWwHz8u29apmqYv41AJgHeDsnzIlSZ67pNyx8khiiiRKLscw7ltT
Pes2Lr0aIBAkJQ8qIbqzk2vyPOqRPJuLcE41OrCRf1alYn++GHiC5SKnzUKzxEYfbP0FEYQ/9ebb
AP+8nzzrPRZudsr5I0hcXOcbbs5pg2UMsmVEFK64dXOox+bRNafsbsX7A9EBpSdtMT9aFrR23Qyb
JBq8U+yMzZNmZlfZRynSMCfeFG1/Hmd4EPDNb5Cz1q4a8OWJxlM3TlP1/owg61yU3WuPyHKTxZnn
W0YznDontcLGhtNKJRq1JNOTFzF0B+KmvC95XLPxLebWpf1vL2T1RtBxj7bLKI/jULVncKagQzx3
FsO0XBQ1f4g0Ozl4XbVc4tR6npN+pFTD0e85JidBvuiS8Zk1nQoj/Z5YmHyXGfivU1zXi/UB5TC8
WoALp2FSSRYmTfO1pHxgr8+qGRYFUJaXF3h4VOUbVvbiOY3bbm/y0OxoQOpfdKRFxTCnH265EC0/
CvEkrHZc+y6OPdE/50bvvE1EXOpzO7ujb6am+TF1CWjRNP1Kp2bXYHrLcsh+3HJf2des52Kxl51Z
LNq+1Kr0SY3rEhLI9T2UQa9uZsaBqAvlaZ7pNXAw8d5li8luWjnmsZZSO1VSTQKz1L/gvMjfBjEx
SPLM3Q2TluGIEXjZlxbRm9UzASTVQenARrtiJuuuD3Oip74OHaZrLWrOyQqbCkv0L+W0hl2OqLpu
v1SF7e7GzM4CRKtEmRf5w+1lNBDfj6pjB45bBHauYzzKe4Sa5fqyEDYT2CMCgNSItV3dlQ+zjq92
CvTaiC+TCeMpWq++kACGebTPv2rYSVkWYhtqYf5wrMwhv2Rv6bN58bzSutz+LUX5fgG8UVlgcgPu
Q0cVeNcYCDVzwlAPo01TX1FK7Vg23HuLZ/dho0nl3rM0BMeV9WSUZSAnzdikJhEcy9hrlyyr7qVw
7qbGSx/tQs0Plte+OWWS/yAs9Rhpuf26Mj25VN7HSSHnXhZi1bh1QYb9ah9PqUQoRw+AJY3DZKIs
ifIh3RZTZW3dyh6ONfYGvBMzalJ8ToLwvNDDjLVzrBpF6CRr3C3lcaGWMMRugqOXq61P0zYRKBCp
w8FZQD9dqjeJbyFZRd2RgPAny46/CbZlkNqTOswSpERTT0bbdGd9hMBplaXdRSDMqOCIXJjpk/hJ
9sGaINbG5fVGzt9enCx/JVWG5xRBYKAusXcZet29dFMrL/mE9Z7tsdVqIHZ7aN6KEizKLI0vRTl+
FU71nla4JE020S03pKB5KiWKf31JsSFv0EFWbFk5VHnWNzx5TfFgdKI/JjYa3/VXpYk3KZui84QS
wQeocr7q6XQvkySYqQt47SujDcVMAkjm5d7RaohHHCQS89rrn0w4Zt8cKv17oVYbFKTarx6SJ6Ig
bJegLtgJEm78NT/kWdFwEAgvqa6JmxMbjWr+6LlYB/vOTsM11veh0fUJzcBifJf1eJdlGbr6lrjC
RTHtuyWucOYMy44MRuTii8DSLFXj4hRrxZeBdWdcVMQIRvLaeel8tC2zCto5Hx81JAu2hgxJWI5x
NY1K4eRWdsclt9UzBlYCAGU939lJ+c74e5k50T5WJX8ww6y0EZPShW1tgDs13rMtDee41BGriZ2I
J9l+T6u4uBbISYil5S4jSqa4rhf2OjUVYiijhvjp++msJOZ0Xtr5K09xvVscF5pxcc5FvBBFUU3j
Zlz3qTFTL445u6R5EHx5e5lX6nY27GUDVbsvx+6oJN541RR7eWhxCHUzCtfKtPJXc/4fPJ1Xc9tK
ukV/EaqQG3hFICmSIpXTC0qyLeScuvHrZ/HcqvuiOuPx+IwJovsLe6/Nl3TBYpi2xrzzN0hDtZFy
pClnuO+4r2L4K8u97mdoLSFlxoZIvwwEh6GZDcW17B3gJLXCUebbVzSEsUe+6pGHmd8huGiNW0F/
y/lWqTVguZ9+Fg99nkwb7GqO/2xOT01DWT6MttjLoUQF3alffsvOZ878Yyx8db3FFE/Vkum7bMnV
KXMWvDwGq0zdbQZej3E5+rmB8jOtwcLMvorRYUtwRE4aZlVfv3fmaO3SGvx2UdX5vZVNv/ZiNFca
oiAxuJ48dEjXzu1hO95+1I68mtIjAuT/fynzq4EzF/a2M9jHJskJ7h4wtDcajZI5uJSn/OhMPY01
CzVWPtjrqdY5cuCKpB+NOxJwXPxlsVw/ZUgpykbLP6xbPTRlPJ053WuZad0P4L1p0coIhWiKa9KE
8dZ2LpcM9cE0ZM7TTQalzLSKkCsbzwgJ56BT/frvIx+3nyGbqkfEItmxhjdF3lY+fHSo0MJsvoV/
VGg03A6x1mjr/Jo+olTmke3yrmd2nCDps2U/vg2aHc6tVX22Cs6htCbz0AzQmXN19Ra4V9w1frDW
fnFY236jqGQjv95egEyObH+7FwpayBsDlpNsFPqlnJG4Y/Jc9/PYbWgoXlwognupr+491sjsNgRL
0NT2Pd7fBTVB31AK6LJ8UR5cnFHVAD3MzrhrbHdGkp34p66cfxahXpZb64xVugyM8QjLUv9XV9ke
k9j6g/hCh8rdbXHJt2PX4HaLPASHTxnMuqhjeP24Vk4Xa7k9X9MSJwMySuRDmHnyqzDZQrSMkgGd
NdvBKIb5AtMF9RZlCGZ6A/F9QsyZpx55p2DKt2wPi06craTYyAuwPzDCIL1QvMlgGvLTWBjavvKz
Iybs4gQH8jQI9VyBdd/rGwtvd+2sozBv94VuPzAFbp8YC9h7rbQy5Eh2aG4pKREbXEwBhaEap+aS
zzMJvwOiSQxNbZDf1PRz7hwJivJOhWtm1KbJJ47u+ntDD8fh9pfLij+TyNottfFZzM2OkARoGxNg
KAxx3R41fhk0Rm+xdM7vDFwuh7rDnJESA30Z0BCBsHD7V9tzD3S3xeM6D1bUdRWm/UwxD5wy9dqv
pQN/vNnuDFFXsY0vFEZSvyKeMiMXd5o7bGGjO28kcj43gysjenQtyKr5VGwGEXfL4IVJ2xpB0lYi
nFPtYyFlqqp0PRTKw7dWkBs0aYYK2l9pDe9e7ya4H+kkW2smVRAvSNOmfzX8pbQwdpliSnPai+ac
63H0jvb9VE51kI9ZG66+kCGaviRaQcgFJm43h+SeHH9vYMsOo69pv5PJe7QYAZEkQWMzuOYcCU5q
xJX+awcT5lTZVyjXW+BWbyZRDmgkWYT3yWYFKf/gTuLVzS3o2t047PXJeEy89UxuiwrqssayUa77
1jWu8J0pJ42XzWDr1K5nBzYswKvllgGkPucL8cMvbV/d18KJcUZd/VL9M5s82flV2nEiogHVJw/f
BRTGoSeNeLC/c1uVIQ6ZLJST7ULx048WpjAkcuVFuh3L0hb7l8oBnVl10NU3qQJUMJRNmFJrFig8
qgL2ZFQAFQqsqeCiLyP4NttBDT+jo/MJboJ/ueoj5daEr1b6B6nkz/mGuG9Ms7C3EI16okM8O15g
LvsnczavrmxltG3z2UqVGQ0Z8A92XiqwGx/NLrbtoKK6C2tumqBj5oGfimfhYy4DU7HDAIQGRevc
9vjfD9sHHdGug3+H/UogQiREAhy91pnAZUR3lqP/qvSKI3gR32vnPoFy+9RmHma3ZLsaMzjyQRlW
+nDElqDiyUkecmm+mYt/Z5RaCa5kictEn48J/W0AsASjltbv8ubmGOwKLUQvZ09/odh+68pegs0Y
XgtgG54UL345P69sNW6ay2ep6WBBItqeb9dRTBSxYFPfc+BvDo4rLQ9tTE54/9hrpHpxsNDNBKs8
/IfNHBwEK6L0PgTjlCCtfqfea6itsTfL52rtd4zIoI6tT2vff205WvaieMxU9+xT3J2HyT6v0ODn
STuVUxch6jm38IeghGAGQsMoR/HtdOtfNO5v0A8C5AL/5JT+a/jGBPADLqahMGKZ2WFOACfRoISe
A3OjsCrQSDmbFWOz42FoX9yWEyvznDI0E7046e0od+w/8Oa729FfxQCKhAfoVl4emvZ4m3CYtHQz
2byyOKWWea06DB4ep4KuhjrQaqiKnjtDT5ra5xIHa2MMKMfnMeAu4gVWpOdIm4+2trbn1SEOrADq
MsgE2us4bLi4xiaw+5/CQ0k3DuK31bJ7v6+OJAe9MKPAma3NBSFfBU64blABd5EdbQ09lPXtG1hF
cYr+2dS8HOcm/SXd0g5BM00hpf4GYjYa+94gyowJzVB9VpnNyYKT0tOrRwHHD95caUOPmgxkP49L
5n+XSLd24yiG0NLsvVLlL8y+KmSdjHEm9z62zX3ecvZUWkuQgrK/1nnXL9kSzR3bLjBy312Tt5e1
sV803TbPpgRWVrHu0Xqhomx0euI122BRaCwry0UyYA8PJaN7vpq5Fdul/QzdPY/WHPWKmZPCcovK
Dgegd7FZ2Z+LbX7YTd1EG/61wMVdWzTQcXpXc4KhGw9VZ873nAjt5lcYb4kQKBeBjC3HCIbyE+VO
KAaLCf0wPyXGeN83Kg8WIGskj706KzbM1nX+lVb3b7AeqpIXUEpcTLi4lfm3EwIK4aR5gYA2P4OQ
tWocj+bcz4/6iODKUa4e20JxaAxLUErBqb9sa1hiD2N1O4eaR44G08CgqYA81BbuOE2C9a31ngOh
Vge3Th8recMsZnMTFRU5B17VXnsviZRMkjtTZ01XL/0Ym73vhzeA8G0QirzHPG6sJ4hRLrR9eXNA
Cjog84ga4L4dxfacNzMuEOwnklCXLx+AoItlCX/FnHGl80EJIABBS/QAk93VgypIQSqavaaNAEym
ZA5ZDjNIkMPXbN0zkaKJcyw+6R5hYGJP2IB7M8IzLAINpnS0MmiLWukxy0v0NMr1irbpFgq7kBEr
lQlqu35b0t7fJYCCtYy0oGVGrbxl67hTRqUfNKcOnHT5o1ebefYUrIEhfyfvxb3jJTrkPt6U0fK3
E8r8iEi7JJJAtth3DMmRzflnYum06Pytw9RBktDWOAUm2gIL8Q7Wg3G5DvoyQfioDMI8W7EnCntH
+ibuBpwxqA3Li668XecJxNh6eyVUtYY4lY8rVcOym28KfsMafidzeSkn7ZIKbhaq/H/Y0v95JaEs
XC5uyM7iec7qYzeMaaiLYULfyhCAYnhHFkp9MJx1J1ze6gFO0N4eNfz8JpSCKYFv/qR8/Z8/2b+u
Zz92Uv2axEDhkRdO0FvTeRCdccbuxrxoU0lUSG2LPTm4ka/MkzugWmL//jgip+ydCr+/JpJLzeAL
XwuUocmxv2WVNTeBeLSatbzBe7d9NtOCNQyUpasZO7Y9ILw0GeLK6/ajW7AX9UYsKg18HZTy+9no
zszZ8Zmx+IDWmgpMOUnk+rc0mdzfI2a4KW+tOt7MBrl/jaevNYtu14G3twv7O0GIE2Vt9p1QDwdV
Ph7scYY24cNG7BgOZ1BXeHAMcyese0G6rI+LGIm3HMywZvp1cCdG2TPtXhcWpclpLgtv12QuxjhD
vPBVdA0efZveSM+bxpFTOmYAGxRq0JyQSTZdm6SceKnntniw1o4WxCaI7v9+Ma1T82KuBaf6hkuO
8sNsqt3aoJoHfCxP22yNexPh0LW3NVAw6Npp5dnnJCaAbzGeJ+kGiQf4wSgg/aK75xIw1/clXY0H
dHifugfxr3fs964uilCZjC1TYx6InfWL64beP3PHmZd/xY22TereV/qdnNP2nho2PZlZ3wbFOFwr
D6cJ8ugfNjVJZDbTTnfcEhhE9lNAzXQlGZGFnr+BIDmpdD16Uh8+19r601a1uPNvD53xV7CNwCqa
8jnzVYYXTjLwGLvs0U2KONeNN6foxdmmKoqd9dfQQTSCdmEwG2Epxvai0miReB5Ltd9w6d1NE4bp
NtNn2LfBNPfmJWeWhOtoecL66UebMbaRHJ2UfQsTTqZQ+l6//btG5fuoDtBvJdMRfMp0tAHyO7mL
uFZnBAYDIa5KLl9X1PhYVs7EoT4RJ4Plpk1E3M5mGwCDiOhbzWA2TfT4yKisOr3PTBO8YXlj2t8A
U+ipDhYz3iBxcuTaAnf9YElwtNs6voyrgS+9eRD1tMKT9+uT0+B1UPa615qbQZ7WC5mpWGNK4vsp
QX3liKw5bwVDFcT8lGS2fCsymrYq6dqTXSOCzXRv2VFeQqKuWRStZdIcPVSefZ3db0YvWbP5fTy3
tzvRgpcjxI7fN+MbWsQV6JMAzkBzWUoeyYiRRhqvuGEWZuAr52jioh7PLNY6hngeWX98C5zE1Auz
ddQVTbRZZdij/W9zsbX9Koo+yCbSnQZL/LXHbSIJjEfpNI6Osk7sTacen4WvxmdLsSpUcD3v/vuP
rUF+QlGsn4KqCeS1cyvtqd+k90gPRxaH9p2zzHwcyU8pGQbJhJGtaKr7DIwtKQ0Xz2U1lBh7a8FI
Wc3u0dDxTzFGwuvV7Bwdj02qcc55kKyi0eMW1Uzc204NcABo/0aq+zMu8e1+FazHGB2zoBgudYK7
tO3XO3fwh7DPupI4Qss8/yF8cr70OSBBJPWx7liYfKGivTWLvTcXTztXeX2fel19xOGeBbcQ8nuH
QW1WbTapmliaJqtrHi1Syoj0QvY3FKSIOVlN1zdt5LSofen34jmzwBibRLAfPVvn8JvYTKLjR69N
V9Uk2Gvz/GLbC/310tscgE1LY6m8k97rkg+0Y0rHch0qAWwTx52ftkGnZiAj5cbx22sSlXxn5tuV
0Lju4lGFs9R7hAtdnZC20z36MD49vcUU0EjSvleNFQI18YOUMnsw0vHDX8Axo3kmV5JsYMOSy6fI
1ENOY8wxTMC4oaGW5kXY6bjgGyKvZmTyc+dh40LeV1dfi+DQcXqS0shd0eCF6LFauT6KCaovC2md
98D9U7TEzM3roF7Auo3B7MKB0Nxiu66CwJRVfxtb16KZzNIQisl4QLHFguvoSNSYwEYCHC0+z/6e
CDbacgsmrz40p23t/UAjnTYiZHBD0+U8g2uDLY5bUGxtctDLikWN92WyFEc2Bnll5Qxr3VDXmXV1
KexMpIrbLpfJS2/D4IT1td7xJnOqokPv7dw8Lm1yHXJniQcDPYNMYfM4E6Bij6iLpH0tSUILxpxd
jWTf+4S89q7phyBz8f7mut4znm9ULCe4HkATAFI4eE2xA17GxMKs32gTFWlz52/tZfMVzAnxs6Sa
xY5N2pHSdnJjbe2t82/aNzVSDvC60IswN0i/vlhoojmi8KlVVGyRGtgQV8wZ1k1NJ76tkdIHlot0
8KFsM8a0iOeCbBy/WsXNxuRNhHrRqkurQA9T+jjMLQNN72ycNqzg8qJ87CGYXZZiYh60uYHjHQCs
0lQuPyoRR1ctX1pD7oSueRebcI3rDMuWiGIRMsAKJqWtu8zDmg4kzW+8a9d53h6ZJk18+Y11BjAG
qo8Y4OSlYQYUeA7N0HB7xqaHQLUo/FMNsi4wEtzJo2imOAtW1p2XdGj9eKtsvlvuYh3zqSLbQnjj
rszdd24+onpGLiVvUMBU6QyXUvvrFNkQEk7kRG5enoRyX0UHukAs5rXhEIfdku4zZU9hb0p8LugU
xG2SiLtfXidG3WyiwnyD4jaZDh2bDYeuLd+36gp6uYPjw2KhLLTjqDd6VGdgjblufqFR78CjguO1
w8JA+ge7NvKlbT3YhQJBG+vkDtIsdDVSEtQSek2j27oLdZjmhmtPiTU4hgjmZC13RlML4Dgu2fFl
+rDWfHcS2VUv8IDGRwtTZi4SZieskrCVKO/i3kTlRTfU8GEYI4NAqf62DJpA7Nd8t6bqjKihBZKg
PPi+VnXuMA3ESwPtqchY52+dua8ZR95xKP5JuvQjQ88aSC6tqDTdNuoMZbNxY0nn9s634U2xsZo2
vkFJGUvGIDTEJotqA+5+sTRH3+956PSHlZn/9VYb5U6S3SGOeGWqtN2VrIyVdOwHW7jUfWZz60/R
WP/3gwRAI1BI4E8qX7VAwY4J8DSaOzZ891Zjkx7QZ/9cXh0GP1lzEP4US73GPFvKz2pWJ9PrFFmB
yoA0Ta5i0a47h3YgWeV8v85NTOAtIJSZr54HAoNqdSOYIZl/xFJOOw0uaDiPg0vZidgoxU8X9rdY
Q6kjee98HOxrteIhpESbeIg+B2/gIq960Grtq0+t6Wh1yB/cRh7HP5k0xQkLTR1nNeoVK8k90CPN
uVEJTogRLBbsI+P4348mJQ+zVfNXL3zWVTS4AYvx+Vjcxg7MMmCmUGJA3qE7Qn+k/Ek8cIX8V+6W
d6S1zhrtxWJG9szOZ5A31yVC8j2bFMCdgjbbm0HTsxdFsoLcZna4iTv7gbSJ30V0L9A6nQ+0kWp1
hkd3cumJyatnJojBHtz2HOsF1jDGVSV2WoAErruZgeAzsNp1YZciP7upizHnAkFFqlyknoZOKI1z
F/n1tjEbWTF+ZSAOz44j3d2fPdOcX7LPT/1oq5OTWLuZge0LEKae52/3p4Fv5bPxlTuaOrSt/qqS
Wb1ZjbHnVlqfzG36Qq5aEaOZQbsTLklnGdkPm+nsMiu9xaZ3X8WaAexxiRy9/WBpg+HBWMpIkedO
ZVH78aA291KOzMLqqt1r8+LGNZa+Dmm4OetfAwMk5PO47Zai4oC9tQMNeXtIs4hZqFjtEnBIKNGS
HbO21h8r3ZoiK91eU54A2W+ucXZbjBylsEGU1X4aFj3mS6oE79yySwhbxM4UOkuNsA3j9sIadeFN
j1Yp1hOLUXn6759m9qe72td+8Fm4x3k+5O02IulY0NUvHKwJHJlwnORum6mUawojvFQ/jjXsVDZl
tylbRFgfiBx0GaBUki5efAvC0JRaFCiO8+RP+CYARx01b/uHwwe2gUj2eKLTs96zNbaBWc5Dn+10
jP7B6MWey5Q0MR3rj0162qyNTxafNEJCjH28U/tievflbIJbV7QoKf1kgbXxPKMdoHXDsziX+a7X
1+KqcQHktdKIbMHMtpyWtbU+lJPfVQRyharoQL0R7vLSQDFEyOOfXFqOXZOiXsBo1OPx1eydPTTI
LQj+EguDN+bwHPyEV7XwK0lKDWYHOcRqYJFoPWTrxGm9pAm2nrknkE3wLdEnvYqQY52FOcuTjXWz
Hguda8sDY8YOnK3lvKtmWYf6qLU7b0bSnZHpV7cpPU6jcPlnnyBDagJxwPX7qfG2UEbvOlE8a9rq
BJm4fSdRSoV6W5cX23yvDdN8HmDG1Ukfdnn23Vol/9DX40Gu4l9VdxZlm8ugytuVYtUODc5F5U7V
cYEbyc6r7e+GurJgRI13xbUi9IhsV33gOeZMD/PmLq9Oohq5x+xOQOlN6oilpnY38NYFq9v+IVmB
LMmKWowP04kcHc/mIi39Tiz2/fLHp7FmGXVEsgRypGMwM3n8dWel5shnEIZErLnxscBfb6Xf7dHh
cgAUuGbZ+TlkoYLXajD3gqBMos70SZScQA0ZR6ec5R63Tjn1zYXBbMB5eC1yIAGyU8WB+IwIw9pj
M6+wG2zRxl6RQdjJJKMGywdgUSz4KdtmvuR9iSm5SndCJ9UXfBr87q7aO912UzjiNGeAsWM3/c11
dawbluCZT9C7O/O/V0uBvT37dTruJoeCPxv14WLZ4p9Yt/Kqv5IgtRHcxSXbZIxPJvbrgWMghywg
FRb7dMktmnymRdId8YV6DDtyiYO3PgBU88720IMg1skrTY94Nk4raBFwtcNpJLtBbugTN11qZ05o
upGmnD4VBrUXPqJ9s3GkpVm6nRdZn+0G2Zdr1N+YLLwT4+81ZtF7wkHE1FlfYTgX668ck+Vuyrfh
Agwk2JZbKlAG7q9cbIYCxPKgHaDCr9irEy9v49iUlnaoVhmjePPxTwbFQubEjGY61MoCka6zRKCK
NqhL2VO3tc6u39yHZrKLc8/eD42/Hw4GLH21LjwVbNK+4WVArLFVJnWy7Fz29tWyWOc5e51Zpi4p
S8dCsp/BnVpFXSWevIQc79lb36qRORPLmfGpazmBHYtFFIS9e2+qPvNNt2Oy1+NONeX7PPHJjjNJ
zVX6oJvvJemVd7k2UPEjnqv99ameUBsWrUjhVOkR/Y+4OTCsPbx5stGK2xx6Gq/QUYe4wlsZo0Bc
3qUhv/O2bRmprcQI8IA03qdgKPgXop0bZAVWFhN+3dsMaB0uMtl6h7TQHzDUyiMk/iKyF2sg1Gl8
novizdVr3jZrgkFqp9ie0jYqEnYwi7+8EZ3x4VDIRjS/IwPWEqFzSehRM/u7RV0MVKhUhT0qFW27
srdjRCd+13GaoQqufdS4sMiS3q0v3uK+tUX5rq0rsBuWaB3XQ0QsVuzANkCVC9Ig37wTYq538EFp
n/qHorxxfCTCrcLd4yVPLyVgVVrSlHFOH6+dzU7MWelb7QGFo48+sdKsHc16Hq+9PRBVSnGdaje+
FsD+SUuhQDHFYpCKzuq/H7yozn3Wev8sOdW7ylnxo4k7JzDHobxMoxG0onAulEQGOh/7TYztFDeV
czHnMt0naX9FMGYdUZNMdyWwUJ31/7EtIIS4RXHppuE4F92lyyAa6osZuw1Zbbeob3rCrnE41MZP
v3HjbsSqSG7tsYJEGbtlN+39woe1HricHFxCuclstD2SKPib97V3N1rSv5jt+Hf2hgenNzHZNWxx
06LkuCOkNRxN6GwUWiTKNpLu/NFRUgFjVSUpoJQIVV9e5Vjs3IQdc2lAn/HxPQMzZJYMgpQKNq3v
i3p5XxLWSDLPGKZl+Ql9oRfmlB1j++j62l0phpGDyfzafHuJhVrv+6mhHQINFBC/udwLllv5DGoT
8E5Q9xRtGifDbklTyC9zvxuKjSiwet0TmkNK6mImx9wz8Ad/GBVeGM8iFrtoLwmb47SY/0rLCGfe
jcGpkkANLYWNnvxsBk8FVeqX4pIlrzn554yA87zautJtkApVwpQlDfbWcexFkz/o1ujck7bD/lnc
ZCCFxhE2U/qqkTC7AfDPWI0HGHgk72lQaaBzhmXDd1Vwp0OwJJXFyEhrqk3rlD1ro3yXebEjCU+L
7qqkzg68DXmcS8qOovbUw6jEcR5XAE2CEAU2ShDVVK7R54IAKCfwGzOps/x57bN0MBjrBWv2Tn9k
LpzvxwlDMT0EepnNtuI+OzQW4/+tzgn5zUZAAURQq45+jE2cpMDTSMMR8FmXpjUZ1Qtqcic9LpZV
xcuNmZNyrgxuVZwbnLOQQb2E83DtgkG5zDBRU/splooExD6TG6iTpf20efqjOdtcCptkFTdlHOcI
CkgVQj7BnPIVzcrVKdD5N3MNZtWqP00KynC5oVwGZ1fCZ0UHEFNGdJFeM810MhfXBfEaTAnGE9EH
eswFQrRc6t+ZhU5RkGhPNkrxI+05BmZnk+Fs5dcMS2tE9NMYDxmwQxPuKqtO1otpW7wbxgRUWbAM
mG7/76b6zvP5ryp4ikSaJdFkWhsnVfrtbzNmCoMItIJsIFQ+7d+aTXw4QuM7CW+N9J4GJC+1NUxw
hZ099FzhZswkH2Spz+FCHzgI37nUYHaLdeTc9oq7umWCREbTdTRZY/luf3PD3+a1/mLswFncp0xd
MqF9jQiz2JtNnKNZ9kGI6IPrGc+LhorUTL6w25ZMR6HrrH1mvXTNFlIZrbvt1uPXOVG/SIT+aHpm
7KeV/a+JX9O0znx03UNOVY4+rTDuy5z+GbWJ7svhCFfRehZbA5mC7yEn7RxtVToh1x4ZoKvtw7WA
Xs9MqApYaFVD/URorhMiaY0ocUXELb0X3vbeDLZHTtWmwq17MOVpQTDPnHKScWGan24Pqd7WhjrW
mrWLHKe9kUKq78mdFj6F5o9Glawn2bxfIPEG0DMZiVAWC96mCAsLsXto3/xy/JCKIied0uHV9fno
p0ESn0zIKCVWEWeyo8czmva58Nm/DASfmz1ZlNMm0geR33KunHoPkzY2eLXDWtSk3TBmlIYH7MoE
bZEAYJRN81WyzAtU4THqtu3ikJrN6yDW8X7zWRRgJjgimkcQOd1tWpfEpl48ud5PN5oG1k02otXX
oBTCanelcORXEaFkHl07184k5F2xije+EpgV2yzZ9z3agxk5FRZEhU6wHXMOVvOXUJ40XBKGKib1
7a7tXQNuETJEI+12OiLwnZLeR1MBG86rvUs8fVEwWi8qd9yLtWNZX17oox+MsHXcZzwH1m4kBmBX
9wi3iKCto8L+2FzJI0JgTnTni5zyNHSVczY5STBosOHfmjuzLxB4SyJsSe9EJMKCmiyVLj+46fZQ
iBGtoE7hM6BWHysKasTi+3mp34xUvFKOpgcflQ8gXfs3bZiRV+Zyc8NEm6XSfbERk6MX5vfGIny3
+RtbHQLXlqy6V2bj3Ftb5+ywvzVRkg+vTKjxOBMVEkqvtA7CK56lXzpRnujjjtKIaGyMrJcsG06W
bj06zthcZ2192Lb2q+1KZswV45haHtcpzZjIgS50EoH2kQHqfjoZo/NMIMsMMIBZEvg1SJk9Kx7/
xsOzN1Z4rVMQPoZpGIppes5uUTgu5h3mRJBmC//RoEw2/BG58cyqvOJA545Gy7kVqIepvY4jw8kz
YqW72Zq9g5mt2glbYBE6jjVGCJgg83Dvn0BifNi25oCUL+ERbc7RaZ2fberrSDTe64a2/6XD751C
QqMmn0+uL3T8XPZ7IqEEb7Zz2cRGjWn419n5Bx2JoYgT507KjFKoIJWLdfWCVXefCZokgWAb1n0/
GC8GY9TdAhhqbVh5eoP1KDVPhmiIWrLMwP6uVjPeXrFHKC/GuQNd4ixrEY0k2sUzvIwHoooaXTDY
zyyQSgY8WAA8e6M9UvZR4GxbVFu2v8tnOMdJXZmXAbC7MJk1kS9jnYmlMhAK5JUATuxbf8A5mzt3
zscAJXW2szXtZzD4Q4aWGUFpJls8uXXOS8NeiyWsZnb2Higdci/1ZngrpzEjktAzhgPOsvmxwz5E
O5TtnBQ48ZRweWiLw/3tJi2fECahwXPPI518iFUcm1uTv1gLYT6Vnb6qIWWS5qV/64lAuj+mzgbE
K5rvZq7AA0IeNhVVj5140AycT9zLWKW8TI+z+U1qJdM9RYtS2hV50JkXTHVLnpBgm0Es6V1N/sGU
8frVyD7O05DGhQd9O+s5LudekN6zshlxswffZOaRGcWPafMbk3qhCL4FS8+QhRU0Xd8VsT6lf9zc
EXsDwWuwTX5240k5wXYRUnh7uqj7OqU+RGdNtg7zCj9xjtVNIpEiCtJznge8Mg08N7ulNaAGX0Lo
WKdCOZRgA8Tfxp8OnjC//ULGwsK9Q21Ua9bLqlZ6E4ZgQQ3GTozyxdI3XCwNkaYGVfxsN0+oCN97
6BqB5epGmGRyir4V9JUw1/0XxP7ovAeoZ3Q48cPUdwAJb6eKgyQKUk+/b2ck2P3Z6eskXrJp3VXD
w8Lm8yYGfEA9edUlbkNznn51+JyCbzFMn3CsaUiQHay/yfJmmqYerxuU8/lLy5DqznZ+XCU+IQeD
KQsi8WsUyWHp2neXmYXDexls6IrxB0JBChWWFPbl7r8SXty8cXkRG2YVpJLpRDrhNwJRZgEUTlnz
skXcE2caU+icO77zO6xvb0KpnazWY9MzxuPDRd1iHYYFULu5orUZYXGllhHLDahHJbt4Q7gQFzmf
asrf2b2Vzc0PzoSHzile3WL4O2ZQo6WJjm/NY4lgE6KADRmafZt5IKnqTtmsE7rHUix/zdkl3pdd
lJl+IY299kqh4OobRh01ORUNjxWRovOWcQpYfsE+xxjfxcKEo2Lp4no5qoAC0deKTRGvDZmh0MWR
ZTLVVb1Xo7sDbbVJ8eyMbRtSdEOGaNEMrRvN4mwctfpnsoaJt037obtlUD7VSG1QwyM8YMh126BY
3hIK/6lkcxvBNH0QnvZ8eyJbBvZ3s5bn6Xeuh2lHo874QqHJdcE70Q2RNkX56Iy5sS+d8iRZrJFr
QNHVrDynpHkUOph9vCHpodxYvCUSDX/p8R44T6wkZfzpbgvS9r7FWV/5Qbf8YcDOzEE57aEmlDQb
ErD/6MS8zmRtmJ8SxVTFKc14wPvDVfY/js5ruXEjCqJfhCrk8EoEZlI5vaC00i5yxgADfL0P/Oi1
XSuRCHP7dp8m1OFNEx7fKUi0ZWtAYX5hG/XPANk3ijXbIVlfELQ3WCqrE3aHV2+tucmt6zQnbw3Q
sZ2HiCHn98pa3ahMNswfNNV4ws+gsTPoJNtwwwRFiOfQGvfjoNCvzgvZyFMZdsOEAlek/xj8UETw
0EAJHx32bfm3ShuJGDXzlX1Ku4uPhqJYL+QmHwo2E1Hp0aicr9ktNUaAhvl5x8GfL5TKahxz4DvG
zLm7HdaylKWxYfXxzvOsX8PpOZtJoKGodyZ/BPAFgKoMANxofq1lz03j3EmBS14IXKOMmH9aA0VK
eAo8Gv2ZwCh1DqSHBY9qs3XNIE1Xwna5qXGhpsuht7EAG4JqMbOZxD6f0isewPqAiTmqbDleMofg
U/JcxysMShazUaq0KDNcwMuE46DDJCbUqfErakAY/+aDl6PBFkCzV8h2HFkYPMqq4RlmzG+Goht+
1mvLoVO45V3uyEwkxr2psk8ANHCX1bQ8cp1oDId178NYQsWtrsZIyUK2MVATdWSuW7SgMz33TrP1
82jx4+K6/SIHe3QaDgCTK0KWYvFVV1taExMewzp4XT+3MZBIQQGGg8K/wznUEezM9mxPX1FZPw1D
8U4NM71aYYZLME3og5PtRn3oLiPXW4fgTCgxNQPH0N+GOEb2V0x8nLX4N1k2VWyja7AAMK0DZyE3
OzeqYu2Hev7NuljHvuAd02rE3KOOoVOYXKr9y8JDeTItgRkYZz1dl3pgVRZnG8c9oveaPnyr5BQv
j5KV3KWmks2lSHO3zm32QKSS+aqBXlazBfQg/ckBqr4KWDcsksgThUvfVfqFGOd7pYn6ANrLKHV1
B1aRj0jBDdUl6pEYGb+3AsoWaeK5V3kD1OT7cGM/IfLgbCvGNQLc88o5dJemiKMKlY58V8qnTXcA
x6z4nMvsmsZdftEb+0W3cTFQdfLI3TGcbTUhnFcZm/3HX3GfXMt1/TWqALjRljyq7WtZvuu9/FaW
0vhKE9dBtnBYBdeaFthCAZcpMAsQCiQ6O1xnDVnLdoa9yvS/5WqGqFvg5RfkyGNUiLBnZ7yTefG6
0KyKq8a5eazIaGBJTouB/V1pzedmUN9Sb9T3ylx1J1Xw6HW2nBaTEQFV+emWXx2fxEcXWww/9IEG
Sp/itG3NV7W8F4ldRVnJ1M/hklIJUmJ3k0bCudN9R8Ye+Dk7DVxKqHflCJKXoH8W1o52pJzLCQyN
08sIN47ey0u94nBQyk5BaVfnUJGUw7sCqdDMkmaf5RyqOC2d9JhvTCYjwDdrfMLOQHYHqqgUwg1z
C5XBtiCqj1iTjIRw34Qi0NlzHxVyOSQTM4HmETDUhz9GSztYsaIPtEwc6donvKZsv57tMsrd/A0H
x/bhLePBUvVk3ym09BRpMV9woT5VBMPOY64dzBWPppF6j+MW5eNw4+yY/dRjZWp/TBhuEXJ+7qtb
nNjMtOtGJ1IwmwPgineU2uEpzfcjbUfXrNBfZoH4lhXzA9zW7iYQB1bgdRlnjZ+YXcGu3+qB+QhN
wg8YinWZWIcSHBuSfwLZovvlNUQclRaX7ZzX+RmcEH8GpscSBPu6S3NAW7M8kOZyMFw+UJ14RO8t
HJU1wwkdjT/3YoXLGre9LNf53Fsfi2sjNBXc9rHq5RAcdHcPtDmFEIEikTjv2lZe49oJx40Wlxkp
c3h0RjjggUWx5KhB42Vr6czDbHb0egDduXhBK7QkGtfun5H0X8ZMY8gEXDtT8yWIt6vHc5DS9Sn5
RGRRTrZiK0Fj4ll1SbYHpou83Ls8uwB43+Ie/c+Cdy5ax7yKrwqU2Qm9mQx00nZclJOzJ1KW+oPJ
PJz10AIl4amQnko0fochnP9hj8DxCN7HDS1pnpzGe6fbdp9ltJDMaXdeKmdiyTWzKVruHosV1H+l
uAJr91DSGIQr93PK3PhiuvtahWS7CTm9YjCZPuESiwOqxqfNdQiVHevhLSMFkRf81a5E2i4KEgnE
vYM2Tw8p5ZpBndheVEnHHxsVOnSnTifpWKRwPer+wBvQhrpagchhIWOBZmSyqLxsO6qWuubmaQRq
wWjgFbNUil6XEydrrglRcbiQyrk3GM49mjoLXPeBgZiAnYQ9uDTq3TSz91ET23yg0+kQd1+FLM1H
R1meSizQAR70idROQCvRcxmnXyoQSm+w6bZPZk5orXZyVfOn09ZfDyLXKqElWX9wBrioiMa6d0fq
KzFNHuN6eV5Md3u+H5elYvvRGeeywpsmUdDmfMIcjghwWA0MOpRgGuFqgTaUKIckoQJdFuzbVudB
tEDYvbzZSPH//nd+mlKvryjqv1wBjm90Jc1xeUoPTo8n0RPim9rcc9306B64l/0+pT85NhsCdFx1
JjMuMX2m5Ty+roAFag+fIucOeTUKdY/99dVsRjvUMyYkW5W/oOZZQSla5iel+ip77qVJ4w5qijxI
ErbCxQktTuJKhsHitv2x2siPdql8lOBST5x0CVB3vIlUw8r8Vp8tlu7waLVS+YVtrpD5MQSeawdP
mbdmGLUnyukwMpmFhuBp1yxaxaGY1ENfTpg1TfEL98YOZea8QXgnS5dKv1OMJ4y5aKps7IISJ3IH
ZeVV16zDkIzdrmEpFA4Tqn1P1D8gmwKLteRsb6a4QRGbGP1eyPepPOlyO9QaZX63nfTu/W/9TVmn
W4xahI3yyCiKt6HIXzDmYc9pqPxy2af7VU7kRFJM7ZepBr6F/om4cX84TWOoXVsGvIo+Z7UnrdC7
5QO9c/nZzf7USHxBjSsz6JJav+LgZ0ObH2O9+8nxzdwRPwSCJ0O7g2VAaIXcOXrV3LiIOWtBPs5R
cvgsup5KCVghFUW5ihn3732zRlY2W/6iQZOsFzxyepeYjOBDE6nYNhyRfLP/U/2VqkWfGR7xRyDc
gSBrgQOp32yx6D3Z/ESVoGy6Tcxr3xDwaMewLXEAUs447R3JyZlupqNdv6I/mJeklWowK6Xwi6q9
E0VPIxanrwTWjb2tdElord0LjxdzJxhAg9r5dHVWqinDwkED56gu8Q1rz9pI+Ls6Jy6P7Kq5unTG
eBLkBpcSNOuNmJIdqY20ODMx+GHPNWrM+X15bN2G4oealtCYRTsSMAWjZgq2faDngVjhBojvorkx
z5S9hixE48MAKEQsXsihr9whq1KwurD8iI34rWaLfJjpG6QnOz1nqrNyLxQFtHaaDhrmAIL4OTHo
Pbl3ZA829QhIUAGKsgltRSEsFHPg8oha4nw5JT2JgySr/sLNJKS7eIfFzOrrapVfmYmZ3kvb+aSz
QFrUVl5KLf4R44rx8aGNF+cKDA8zpk69c5w4wWgR+cpW5WGiS+Qom/aTlRFtAMU/meJGrqwSCwi5
cfqwLX8amv2SZf2RIrwVisZZFY9aBwXHI1ngW0nW+04e10FD8WWcTQNGZxyDa1FFq40G3CQo2113
HOIV0V3LaLnNhBlyjLe4oCRoIGHlZ4YEJPGWCf3NnlftjNO1UvUUAY21NjumjKI/3P8duP9T3xjT
vaM9kEtbHBeF77fkKPQg+vm4xNI6L+BCdkb9VrgaXVkq4aGytg/VuOiAlYaFbkJMmHmaSEqMp4CN
XcMrfnqEGqGc6sFQTnBtWDA3MUh8gfmvX3MKL1e0nZgqVB3/7nFteE7oiuVFcoKJkyKJnlFCHxZS
LAe5pFR86etwGFoXySL15GFYUNC28SycWB35o1DpZyUJiylU/OMIvp6Jo6pnUiZ/Ci0HGLxiJdqV
hPh8FyEqUPteObNvYoPtgZqAiPNlj61zxtj5k8WLxWBGI9Iyru7esKmfZnKt8fKsgLVyMoaaGVv3
IXNO34TZi+NEqHosmboNre32k0bOQkUNDlvIzXiETXknhEl+No2Tn24DqPPcG93yRVaV8ZSZ/SHX
s+R9qRP9UjRkpv7/x7jX6L/1WmqBt39rMWpyoirK48hjB5u1Ami1neC95uZ0zgz7BJQcsnzqgshO
cTw0zAVVEyenJqZomlDxda2V762eEP5FFo3W0dDiNWrj5kNiHKNYcvjOqPYKEAZ5+U72stwXLbmN
CCgnvWds0VcxRlq778ZRfXXYdPrVapxikODoODW5fnr5zOZcJtYQjBqOrGVZJr/lAEXwjb7YkgLL
kIqQhJqBZsFBSL/IlKiP9US4XhVpANtZOcuufKERVjuMJgko4fCsloJxrVCuhLwcJqTzOpXjm+uw
zGfVZrMCaWaMR5UXV9fOm2ixSonqiaXXT8NW3y1pr3FIsLrtljez6uSmqz1Gga+x64e72tCcMub2
a9G9Z+7nkiZR5b4k6BIr2ohTc0JoCOAxKJr2Y9JXl8lxr0OfHUwti9rmUzbVQZ2AvavVmfPIPsGS
27kvcxxjeaDEjyWI35GkGjgPUuXGAwmczAObs30lZ7+qoFthjpgHukir/LXFBEDBQGCneELo8OTZ
q2rei8aKbxBQA2R3lD2JLYMoj+xJf7MjkO/asOzEMNJhlrzF49masEwlR2V1cGpnJ628aeMcjCxc
nY5YZMXGQo7GeZhIFGAVQIC61GTYGmpIKn4jPbd9t3v3UMA6ABwYzU8dJm4pA9QlI8fv1FLH+Mcd
zZD20ENHR2TM+lMBaaUtn4qLzJS4rJWGg6Q/zbKbCP34MKsrQmH/Sf8tV0bahk31Utlb0Tl7CcEI
hXlOhaMi4F3U/XBpPe/M6EEs41vp7Ce++8AanXAy31W5ntRu9MsZLL+6PLCwB2I3vmo0p4xmwu98
V962vmmRvFpWvYeLFULKj5U/LdS9A9GDOnvXl48EvA81c+ijjBEK80LHrp+ZyugusmNNSJVMPP6r
iGricgaD4C/9jKtKBkXR4g5uMGv+cdznsgPWQDAnDoYJfpenvDoa7q3iCuigzIni518uuw2zaHfJ
iLdhdX3Ge+qVSezvvE7sFFqAVuSQ0mW8ECe+Y3+cWkZuec77PgBJ47OBeAccSBU23AS1348GToL6
gW0Oie0b9lpAv5QfEuJWP8m5+eZmB+Ok53nPLfGJtjprSGnwJdgnIb2n+D7mXW3PYWdcCH0JC9O3
CSK7YiE7hllzr8zqKtcvGP24EGnOwOQu6Q3nY1ztiPqbY+5YJ4kW5sQclQmmIoBdMVjuV4AMKxb0
tSt9ajtipBaP1/BUP1NwvRuxBVa4/cwYMnz/hYMjJFUWUSD82urTfgLlBSZeiRk4TTsCWrZq3yar
5xY9tFj/Zo191imNSawrG31lsTBJVIFOu1jRp9z3/CzL/CzYALlU6NIajmTnF26yk7EeGnV8oV2U
NDLUDzTkwjYjaP9tdiZldrANzl/yA9f5IeH0DzyDs45xbLBsTPafpHsutO/RWvdj9aQi8hbeiz7+
Hazs1+CarfMfiyCT2p6AvVmMaPb43apnZaZSmUeN4KOynxl+A1AYfnmVOErouQwhdoEbTnZsGNkt
HHsuODW+1R1YhEvGtVTYDsv7fD8TbEvyUCFjqnuPYhCfZc1khEjAOvuwzAsI5bex/MHxvSPhq271
yO1dra7tOPHkIxChs9XPbnQNAgrhRre+hvqlwrOiWCOkrnvZv4EPO+D6uKnWScWiGtc0/LR7rVxY
tVw75cQN4hfFhQiEP+nSr17Mlt360odT1vhxqfmDfXTLe50c6k0YlQWO/Y9tDZ4UF4UNJe5N1boO
8Z5NMpbXUyGLk4MTvvJ431H16fKzpYSlOyKW2YTF9BsbapaN1xkLQkV3JSvtaaXXSbng/tvX9bDT
BeZZtL7uXS8Vv9xX2BxqcpU0F+QHF9tnzmNRIWgsdGLrwyHvvbBbfrZ14DhROyXeRhJI3rwEGrqo
IwJyjwcFjzDmzYBAZ8RyMxjT9WDl72SRO3PcGWjmUnT7WZ9CKZikqJow+78Z2wj6iygBvAkXZ04D
hHAuApUuEOLVNP8eZAFx37zOdAIYTM4DOwuUByRjwqB2SCVQYGB8Lm7AS06OuPcxN12ZXp3uqBSX
cSvbW+5wecgqiJ3GCXLKwx4aktWfxhIxUc/8Bpxy42WRqNgI04SJQieAaJKq5AEfDZOJbAH2ogjr
v5yAfJttgJqqO17vrHj4vqk3U50zZxzIW5vDBupWDFEC4MjWUDyPT3XaPGZg/3hT+3OGk8DAflXc
heRJEg8njrm+RyImMXqkSoYSFqv0Lx4f5ZI/kmbeqww3WBAw6vcQz+4txlbMJIGFXynxUOoIQsf2
5yINn/ArJS41fCsSqulj1TPPTnFoYjPNsWbrnK8ITLBvGP0++6vJlw09kePLZrnGBiSiTmo39Jz+
6D0QJ8mSqcVSWmo/aszfU793Wh7VbUlnE6mRkcBvxw6U3HoeS8aJR6A+O9uAaMpzq04fYRgwlARr
EkflQLU7dhK13jww6BcLmj0dS3jLBlODm6KAxfrdsgkEw6+NQakRbuex0I4u9pFZe1dJyaz6eUqe
FSf3lb4liW9fPfe5ykbS2sP+aQuH28tDT2WsZyivkCTYSvEScSmDIQFJMHTzZZ3SygpzM73221Zr
s1mJ+SDx+mDZm4HuNRkukKo6ACHZIdHve4BdRWFWNH49J6U4MSP7uX6tiB0wEvMV340Hq7mq2+o+
B9MQsclgBLceJx7jkpt6GU4sbUU1kIkqA0WnoDWeOLcyoOn4zSgVZgv9riofmLUcotCi3tMWX9bs
xwDHsv9HAXtJxpvofuLhx5jfsx797tWR6jNmtSilQNVjbB/p8hANYfh0+WNSQTimh977Z02YyblN
m6knSjW/9JTXq1gcG7QP9ankdzS5U9MBPf1M0dOzZj3U82keUJyt6jxQIFEbG40qrOIHKj0f3Zp+
r/icuVkI8Suo0/ZSxFDc8YXU2aG11I/M/s1sqn/92H10h5uNIal2PNxrEtbn7Lt6d8o17hpWLAWN
i3XKYV90B2NEoKacyIAQ17zq4xlX5SFxS0z1SGYwNt0fs75qtTg60FdsOjY1UcNUopu6y3egDHrz
NrREULMcIuwYJtxu1OU+6Dzu08q5QQz7THXoHNSAptUfUaJDb1TTBdPNtUJwJoquuGlUFMvjYOon
BQHHkqdeHmOU4dbAWxXfBrPAqP1PWQ2f3dK57D/04a8J2idB36SdBPPGR6nXkTTmx4eKPBVQWEcv
EMK3vC8J4eZm5djLCYkuvMaHJ8ezA21yjoaVhI6LIIIFgKe6O6f7hSoZvWD8+eh6zk3YDxDYxvtg
omtIDHNbrQ7PKfxg23YSesiVYTOkIJGF+0A5fU4YsY+asdd4jzXHJjdDrqcfrwfHkBhH5p9IpR4N
7Ggtmke9y5hBvDGq5y1U4nGHmOeCm9OK/7nqa4by1OXGqV8/ZvulNH/nGJOiAmwH7h24twaGqrM+
1rVL22e9k7TfJLHyaybduVrZrSqveNRfZqQQFiu/9J/sCqtC+8EEPCOoAU54tQk2esSBTbYRRLCY
c3hHLtdKoXJSJY1rZ9qlS5UrRKjSlefUMb9WpjFOTPCJeK7b6qVpdJKGQOnZPagZR3zOXYT+irS/
u3lylkvxgZuK0ynETpMzv+m8mE8LlsVl4bwD2g/7iJK/cVcEuttdGvxQht0/rmmC+Fli60ZJoPnd
c7Yq6OE5XgtkoeYZFC62UAN3AWY9XfGVOb245nrq7H5PItOyLr2VHhu5HIn9jAYRiFXh3r8wqOyX
RjsoEAvze5+WUXnooKsuNCzDMQ2TigNh7CZ/sly9OygFrKiOwEf3vfkxejcvHXaQzHYO0z7NVL7X
KrwDWeFMrhWVY7MX/JdWcfBGTHxedxhZUHaDF6TJtp0eANwpP+tmlMrRjAWLubPWUmhlpHtrOazW
ELY6qvB2sFAG9u10crqNnzdoQFoU48PgYjGo4JoMSJx/FFLQram/UKr5DOo0VBn+KqpvKy53FaqR
PYEu00/SPKqNh9+TnyUvsoOzHFwLJpIiQnD3wPpe8ml6iYECbfOmCv2VfkjVRi6HcmJiWkNN3kCg
4mjq6R0hn0PgHMw1jRRGZJnrbsRYPZYflBD5+fgAzoy1cgq9rwP21ia+JV4NlXhF7zDl2vdVPG2O
EG36th3jbG27xeRrMZg+hQxa59FayWovZNXwOX/UVc6zfPFdFLzMxgTCuDRcW6K2cW6fjIwD6Xpc
RwoT+7CwHyZazAZW+57y3sLKIF4T8fhZqcFUmr3u9u8DiyiTJB+lbytRg5ruTCT3kCLNgw49OOc5
vCjXVZmeZ1k/ZUXMnAEKfa0jE1xu2g2HxpkjkZCZQsXO4q+eGIlTiZ2u4553+K6Bb/z2UIAh5AQz
WO+hy06S6phh3q9ZH2nEf9zsE2DlJUHfG9ajmFkrmg/D8NT3jxv+BcKwYj44xm1lQMK1sBUU0oCq
pnaYS8hxCUkgFv2dqtxtmpMRhWgC462vYm7ie9JZROHCVvP1zTPx3wgsWSVYYxWXrmo2IIkw0OWO
e+AJHUpOExzjak7SbTz6y0aKY5eX8bvp2rFatF3KPUAFBXDeJNL1JJjzt0az9omBGT99ja2tABTC
yCOTut/vc/t90vZuUl+dESgrqX33UnBU8dpHIqyz+OY9mm/ZAhKPZDsTfKgdTzk+zxG3TiL+9q3F
QYm1YGoT8PxVFUmwCwQos7qGEC1kmBRR3f9U+J0nke40qg2H9hH77dE1th0qrrYZJMIOaPGuhJqA
MYuKZybG0EOQFc09G1tgbTjgl8CSFaa82k/6/kFTD6wrodKfiLWcO95kQ0aH27AHSuezhfngwI9f
WTPwmkUQSo92fMm23Ks637AYAI1wT5y8MiuGTkEkm07Hwfy0EYdV5aaRWJBJw5HQe2Czy0pYa7Bm
nakbPE+OziGPc+r6lGgnA+KUyiYnQ1hBJozG9IHFm7nrh3AAa6ynSuDwm+FeY9FcR318mKEBJ4Ar
l/GJMUHv6LeNjwvNMJm6+H1bvOjJA5CIomfbcqMgLIztL7Ib2AQhXZTtu5A4QJ5Ek5xtNlCsevy6
Ow8u0UNS9WURdRlZiPfYGBnWHZ86tqjaDjK0HXIz9thfq7H6BhH7Jc2zzURX1vFBJ/njdOZhpoM5
RvpsG+d7ZdSb6vrgsYd1Gihi6CzNqSE51aKlwd4Z7QcPqhrXW+qlBGu4UZaad/fNUf+1SnJQKkCh
RzwwdUWZkscxiWeuaz8lwzO9kBSvIi47ETvIvPprK8BQfor0q/GOMxXUwFSCGMG/XxGoZlQecZ80
Hvph634nmnoELrSrgHqWA1mLoKHfVhH0o23rNtdHnAK5dCz6yzgenOyicZycwAo2NAQ3ZNBc9plQ
VlL7kLIkYDUVWVMfrIMGYn7ad8IF4+p9l9nysuoj9ZGgsItYXIt6upgKZzDb6i8NEE9/NicgSkJ9
Nvpfiy7OCDLAKdbhRhmz7EJP1aZoaiFveLM13EAt7Njaj1GxySzWKQMqQWGC91pYpgA/y7oYmh7i
TEydkdXOh2nkC7Yp4mSQScEqDuQlhJGrQbtFsionLS7wrFD3bxMFuvsmNYq9TChQb7vs2BGJzjBg
hEte1buscM3DkOrPsh/mO77LOsTPlaBBwrbKzYQnKh5OjDwzPo6dVzdqOFTVL1yFiWd59Z11DcqQ
gcRisEHL2d7G2BXuSZffXCO/JZM095pAoasmFz3SwKMzBy0M0IPAsHpcWTeZleEGnre8l/yCV2S7
t2HzE1R9UBVKdipYxLDE32ZBEtWd1/0IChWNjNS1mSzpFQLWW00VYDS6nTgrOaIxbNejaQ+RszL2
OWXmvuaolHth5qCAmq0hlpnBG42QWPldZrY8gJMhsz5NVA5y5ViDR7jBownHfppqoD6qpr4i579R
OIEVijYIyFqiwSQ6Vi+azTjO192sLmEGifetdsY/bTejvsUtnHznlSlBhECqoxYJNMyySfPbIZZ7
BxuNqU57fczEfUsztKVKCgOyOlwE+4kH+VMhJ2DPDfBgofJMrGbzn4Yp/QY03qC1Pq149sfAIkZn
XW4s8rV8BR07y7/4v8UJ/2Lq17Eh9lIS0NJKzXhE4v4Tp/3jaDvtTwnCGcLW0RIa/VclZ5spT9kn
WWm48A5vfhuAuofZY7CtlvzBBeY1a4a+G+LP3gJYRHMkP1U/o3I327rGjqkkBBm/o84zS/9qjsJi
aiVOq6drG0Kk8GblrxaTeqj5TUHlYgfQq5OH/NpASDTvuQU1eaU7OsKxRYxG5Ii0eu3bWZIH36nB
4WU2Gc+dCcArDSer3TxUBZ7bFazFT1MM3kGblL9YvZlP2dbsnDj+aOecdxLcGYDr9odqLbwgCXLx
aHi0rYSHjpEhx2Amm3V19tuV7cZQDH/T1NsOPhOvFbmEraorASse9j9LFhWuwndoTFxCCijJ9dnF
y7ZdF93kmYfVBFBXaV637+34dVZgcVlJeXJT+5wlCqhqZAnNyt7whDsnk0yvyFgur1324+gfmuTI
79e8hJT+qi223Btbx/2CjWrCzwmWGihmXxzNBgk63k7EEjCXYdkvNHxWt0VzrmU7nHSv4OlHHrdp
NXRDKOS7aSvpBYWIUXcsaC5stZU8Pu9NmdoakkMx7eya4B9OhHlMv8GB88CSc3PRx48JgnhszH9K
ozu4GW++Tk94syv0Aas7o+iPK6KiNziRWI2r0nV7A5iIYZWnRax4hCGs2VhgjbuR0hLfP1bFEBC9
OzXZK6WXJ00XYYHpNZnKqHfoRW3/9LYBaVLD1JSHGrYt2AGOrvDX/rUAzvZ6e3JrYqWMbvmNhnZi
dQ2IQl7QB2JHIef1yETwzZNnpBtS0vRv8V7rygX/Pa/t5pXgSISBHBQuBTOsxRW1frKypybz/jAf
V2BKbKrpkvWPNH9of0BF/ao39YILy8tncjX7Ap/22hJf+KZ1SuuxrnonGh5YSlS7pBbvdlrsIUmR
6+kCZ3pP1uWgDyCT4x/UtJciplc6c869RnFIuPSdT5AoyoaYj5bNFkzQoiB/ZRvnLFX33lBEEyUB
tvdgj+Ne11+79V+hf0v8njNYqpYhMkY/jhGstW7xCTzftM+q5fRwUzw3NLQ3k9CMBPe+fUw1Okvr
vg0qhzJx7fcWIUhjr4rvAt0FGiMyOPvWglqGYvJhgzysiAxGymQBcjDvw5SH30r4XzX+gYbAjs7b
SWLlYr7IGPyyHt9xMZw086WgWFdip6L3dovdkfDzniZkm6JgO4hJXNRyB23zZNCd63451b7Oj7YV
lp6fxY9G/ybdi81FlW7Y7d/aXY8tJDG6bBhW8kuJWqUwuGVVmHBqqKE3uhk98dplFXeQLH7S1n47
d/5iAKkXj7ppPczGq0tvnfvyv+rrHGBloMWwYu45bG5+ClfYvhc/TeRUrMLA0YGZdJHXolqDLIl9
x352m5tedZgi1pM5Qr0p6msN7n7R4L9wRUnjWRxqJMYi7YBDYbwzME7X+rHD3MFoRh0aMTR2cNwG
an5l0GbkAQzPfYmIgoeMvqE0Q+Rw/DZVjquH+wYbmGk4XO3Yz5UjMI/70qwH4jFsnqqgMBlNOOJX
P7n5TrUIsyCYsxH+SWTPHhaJkJtJWIM/FV/0MZKoeSctv6d8PBgwKe96RWX1Y0BZBzKKvjiN+4bt
xbqQ67SQWTkGVAw32kWKZschO0zMi1hQNFztaS3cyJvF35YhvsbMVJIMOAmYvRN6EhROX7JrLjBI
yvNQfcJYWGccSe4JywWhus2hhw3eR5siJOI3lO8O0D89gfgdmSWJzvYbWM0mHYknTdwb3J7zCJyE
epcZh1feBi6Lu6q84npyLfIFKfdIEpjNYY0f0oy2h5wLud/FAxXDUMY7tMqNB3Vr3MfMpiOCFBaV
Ajs+rSzZc4Z25FVTUF3W5xv7gaeme3faJx2bJRBKXzE+e/BevUH8CYOZG2OiPir5cAF8z+b3LWdT
B6gqZFUNMfg35wEqBwjSGXcUZlf1W+GEV4qRF+WXgt9pLHlxYt+UE8l8lhkeTvZGu9nad1d+Vdwi
arzHZuTrekP1ieZ3QD5oYFFmfvarKD87zYo8zi+yASmCKJTruLo6oDMlJy73R03IuqBJqEUasr7d
xWUPjZjbySIIAy2iz7cSC+25cFW+nIYppD936XCnyI9xwLuOuXMbmZdWNbmYFS3nbcR7Bt0ZhFFG
Xq5V8be+Tvr0q3XdA7DgdChOmSNf+lLb57CdmC52/Rh/THntW5Tp2W36O+npu5NvbTPoO3yIs8eR
KjXwEy2O+CfBEWcVjUVgSeKzIwHxxk7HW8zQdrYcArqDHmMCtur6MA1GKGrzC7L547hRMTnRpTcn
cSOHHtsxeXIFCbrY8+tBx6RC2i7f2ejzUycvi5dz1pnr/1dFU6+QR+I16LacTckRlOOrwNwI6OW9
wJij6d+T1vyZ4CKXY3mrKyZE3qlVIjbGPPul7JQaX7r2brfJg/2tjY894bN4+C2Vc2ykf8xBPQ16
RuTY/ZwVGenr9qgsPnNJ2Q+fDA/wz0EgNnGmdbiat5gv65AJqHxc9ZjfioeaFDf7W0T/noFmSl1i
Qs0poZtYJBh2PMT0tvW4hO1j4pl7AezTU9tj17ORMbdFyaeqlTiMl/e5LF7E0Dwps3NQuetq43uA
RmHpgonFPa//cXQey5EbWxD9IkTAm20bNNp7sskNgmYI71FwX68DLaSnp5jRkGyg6prMk8OXIkD1
aFCjin4bwd3OwROY9kTFspAXxW9PSjic3mW6VrulIN2yz8qFYtnslqPtRPJ5V95q7HlqjYJfhOfM
Cfkd7bYMQUVVe2n2zuG9VePhgSZv55RiWR0evU7vSJMjd9LFVCb8ctqylNf8CCSL2LBzxsKQnRaG
i31RGg9/ZEc0flMYKvTHqxbkkM1QHb4cK3B9ojRnw2rXp1rqiEqKKFjbBc8Q3LlwJjOWKIf4S+c8
N9HDK9z2Mu6WQP+HiiDHSo8CT5nOITmi/jqojlq8k5uP1LGvcrRxxhsScOrZSNlPtQlPV/FiYPzF
IURLEHLMTsXPhffNHcMnuUMrlMR7YVobKftrc8WbX4oueg/Lu4FjJwdqFWQax/0ZoSp8C2NcAzYy
oCges+xcVy4LEGRsluJZCeTnFeZxs8LrBCdScHeSpNfKWG1WsHmxEllcJJrL0QgSlXUWblZyCzQA
NNf4jcMbx7oEZB0rjMHsEgUkt9jSkjdUrjlqYbIK7iyGzQOPQG0spDf116lc4AZrgiBksVSp85K7
gwh0ER0QnLCRVrfIIeq/WFOfqWoA2mLor8IdcTDC22BJhMJeubzEZu6Z3HZWDSivzlhSNta1zfTl
T8omMLTlrarwyWC6XeNbl6utHZZL0gO2aYGZSvQMQbnrRbrNEuSUkF4NJVgpjEocFj/cKAwK+tIj
3i9tSXXHj+7x81COtApoQodngnp+hZo0rZe+v8gu2l/+NaLHPxeoMQGMSLtoO26bx/DEcDolK5tS
uFxVH3OONHLmbvkRvIoHr9usOL442+oCeneBpWXEpHhDTownW08fAbqFnpucz/GcwhnoMiRE3Ujq
W8rsBM8S20RqyZHF2aB8R37B6Nzq/qRupX32LG+r1bR0dggFxEM/KNxCKpZngs6Wzj8aDgdCOxJT
Jh8sR4CQ/GYXJHWY52j8cukd9jmrXWVc69XRvBcYYewNH1ub7IaSm3VRr0ssojjLUQdMxwE58Ai0
fZH/jS+oBOiU8V1Qhk7Y4fO1o31ks3PFY+6LdjhY4MbNbRvxG88uRdCCWoHnni+tmwjm4QvkS8Fz
Lia3YkWY7sioa1O+JlSHGO9cv1xJxR1PDfIAPJx9cEjltaN4tKTrvtvpwV6y91m45/Yrxy1FcdAy
N/akco9KCB2MgG+0K6DV8QFChufafBVue8QkQXJuY/1i8rX+kQeHYraAMtZ7bE4Yo7Dfg4RXTSeF
dXpwrKzv2mZyOuxNAY9oVcHD2aJ2VYzTqD3ZKgfpQ27uWuka1bPm7qIZDe7lZ6F7hn0Qxpn43iA5
NxVfwoBmHWaOOPsNt8fxaQS8Ce9y7GaG16IKAIxB1ebzjZp3wT8V6k0ajhm0ehMZsPLjp670V7au
KgPjWzfBIrxxEiGQZsyGgY9iMFqiWEfFxrYl+VFQKgIBstdPlAWN/qQZaJlMW0cKPxQnjcGBtTGg
Km/YHtjZUUePjwcZWtO0xH+jMwZDqqls/IRARDpUN0ld3NuVejDYckZPxV/HiYemU283VeqqzRaq
TV89OCh4vH0METxnJAWxuGBiFnyDyfZDFDw89qSpuLn2sMWyjbeWshnvfbYcp33/rjKSD1GmnAxp
3eskNnUIsVfOZ8JZi9cAD5r24BHJyz2fbtPym49+t6kLOJYsuzhpPbM8TrwugX80UFBvsnrLQ4wK
jXH4NX0PUSfE27qevyWNBMT3iag7e2lsKoNTNfwy5KM57K1i3zSeLO1sIlHTHae6Yi/jFbXPOGsb
57lEThrLeOcbkkPauNNEblYGZF/fVMHPZC2VgsuivE7Wyi5xZ63MEdPLRiUeKNnmxV+q7TR1B2bH
h2I6nat2rYMs+eNHwWfIPVmt7WQ5GCvNPMFt4eNpt8MJ7W+JIinc6A6VGTjYcMMMMVfPvXoZTksZ
rEG9ov1ijSvlG2Val/Uvk2wLgly7rQPAkOsYFAanUMwqYN1h9EYpd6TkZCHrY+vPlxqfF5uD5p3A
j5gyFAQKYr2CbeSy7O4N5YzzSzmoN6zdWGmvgOU61UKmGkpwRi2qM8bD4JzCx+6O2LdYePME+D/d
50T+RwIFa0lilsgXJSo9FVIaiwsEurjiljPjSIflyVxl1yFUJ0xNcUG91bRDiBmMnAgvbNjn5I6v
Sm32/D4fsSUF/aI2maesUN+Y79JfxI0ybUFFUMCv2w4gyyblRizuvDV86+TSdBvm+jnc0JRP8K3U
3Phzxvi9NEhyzg65nkyV0i7R22X8A/TLeEEcLB8z4EF+uuTc1Hhh2VihVHi0vbltGeFx2JHyZVSo
m+7DQF8o03YzFQKgr15nQUkn3SwCIdAP4WOBLbCxOk+tjxWiI8xHMgrmZ65uWLlFYmdzBvOCpHAK
iN0kuXJVK8eRUVokn1oOGX286ywzjfXASF7HdOPFxaZuOD5WgA+SS7/60OgKF0mwD/hhvbLB5SBW
/W0WrFIkhsMFzBnblEoGB3Cd2Mqwtap3zBOdasl8gPhSR92YJnxtKAchb/eBoFnewxEZ7rCypjVR
86gEuQr7w+zZmtYKwF3inAoZOisntot3Lg2vIS0EQBwkNisVxVS3iT4GZzk6xz6iwvOQcvqkdOor
lCqtvNRK3J+rwPJA8pTgRwiwSFxVLIIH87XqRyG67sk7RgHHTxaEYmVzkq60+qCF54YHh8F2dnO+
8nEpSiQyuOXOZEol83mwNGtG/KTbeajVpNgLkcU7pxbkMobAcglSrAq+iHI0CTpTd6Xs8a0V4TrR
1wUsAnb5/3plxdc3woBjVfMZIJO8S/VJvxjYx8ChsKgkZtLgbl/VX0nEamJLC4WYFReP/iJ6hnqJ
OxNcUKu/8uJHrlZdfSNqpuOX1Ov+tyHzhvpkzevEa8HH1mx5eIgiSb/C04T8jE0EWX/NfNrCNZH7
fcJHPV2gRYw6QyhSCBfiICV3k29TLFmssI4r6m3i71hkmPQQPPq+fdadHVB55rbtOrM8DmqD4ALp
nYH9kKG8dWM2+OWixS+7YFc3nDgNBoYuAlv3DbggS1CsXQcVyUC7MyBLSf77aHkI8fTRbbR/E2kF
EZbuc/eHLw96wE9Rr+x2MzpftrVtQLPrEB5qr6kIRurvWr4P2wNjrFhmcglCCWmZlyAoqK07kzft
yXHRn7mZM3wfkVectbfC+Mms77H2ehzBTcmIm/+oAP2F/AOIC0RUe1ug6LLQ3rs1bJzaM/1dZW86
FtzU6ig1piN2TJaePddCli515OPYNxYq44w17xBXLPayBhoDdiZ04dOCXqDgXUEBY8xVojrt8WNx
pKFPrYCvcERifaU+VpfJi5JanMuTdZ0xkFvzpe1aYpXifplOCCNhNNwkiwd+DQmMDoq6xALgdQls
6g/0f6tUPlOgio75D5bwBbPivPxHURJZP1gruHV486VsRdZZ4myT8jw1oG9pGFzLJHMKrMq6Z4fo
f2G9XQoyOc5EXbA95/pKGLSTMe5yb1PRI25snXsSP2FAhUv1BQnO7JkK7sF71Nx3yhG7QsDApFvV
6crIdzXihbw/6GRpIOQgTq1vj2V4VoabFKP7LTnXiRHBNWpRI6mHGE3KY0IGP8HsDSyXx4y6qqCF
BMJcDHusPcTY8l5w3PHSlSceP6uns/RAhwGoQScG92oT1MdQJqNy5knw0FlPnqxdMeSsAqBJzeUr
j1WYbyhoqQCii8n0/6U7i26XHEiO5ODg74xbKGV4yVWNVdqz73dkabCQ2ZqYBXFuW2ttXh8yX15q
eHgCKEzk7XL6HGCKAvVRknXBQiD6ccQKvACpSMHvcOJ2qC5Tdh97mLPyRSqJS0BWA4eW5pYVsywt
IjKZan/Yho68DcpoJybhBdBph5JQZZpTtIFIbNGNVGuTtarZyrc5zWM0/nFp93GPVIFQGPEiJZyq
zCIu/BHZaLD6s9Qjw0u3OmMXpiSa4i3niTaYTlrJ6AhtZQalMdiSGImSgcc4DDnhQO4uz1whV4tJ
l5BVP5qSeAwDR7CTr2SL0G4JjTYdguguMD5X1WWszuMg6DOOefFNIA3HOzq78Fpzshf5p1ZP63z8
SrFvo/XMPxtO3pH8qZiUB0mxUb8gkFE+jaYFZ126dsHPuVPWMvKCfmswFCtBJSQi5qNPqTNgr2E/
SiyOFV6W6jRx+uvdq7VayET6tiE+yqjYZfXKcUhH7CwIN4xrQCxgPDFp0nA91sbFTqEG8SBYAzPn
1Fr0ggDD6ZAy8WHFW3dMsiWA6IErdBRwK706R4Jd1i8/5DbhLJ+ekfqT16ROBIRbV186BJemTJZZ
1zP7gsZHHcdn1zD7DC6N/K6pWLG+n3l60Q1gBSwYfxr9yMTe7z670li0DqO9ywBsKq1esvZJNhZ6
99sUviH6cAlEvKWojiFOmt7Qvad6xbgzMICBzDHhOu1OSIUqWsLHRrIUjGIytqIiQcqwiVDQ+5tQ
BnPDwq1WcPzYukO9j5e+C4Ub6DQGaszprNi5FzhsXKShydh99Tn5ZgN1oM2Z2AqkLANudtlZScnA
MYOtD9EVSfXsWtZVxeauZkDL7vGvydkNtZ3qWRmnkjmBuaL2QOWWSGyn4HxoFaSAihVltQyUmjLO
txmLoX4nkHuSYq4rX6IZH1mOEqC9TIxNaKbJToKIyuq/PAwmj15wiGzxFkF1CRzDRwViXP0Rv4Lh
30m4CBACS2znTThrFepu07HRV6nWe/M/g+c2IkmS/vm6dizMxPNtPoNA7jE50kJEzXuBlKIQGStZ
W4GlpVz0vMVoqK39gfFWa3brLCqfBqcS8Un4mLei0D9wvXV0Q51raM42HetTKfSfWgquJMGuHdPf
KC0Dg2ii+5kNVtOohWtAKFg93ooWN7pftHvZDh6ZksRL/UahrVdQcCeJHN7GYjA2ys5FONmf2Vjf
HZmmca653ZjuMWNvlar91/oGZnLaiJLVV55by34MsSeotJrqrknjj1IONFYvc6hgcfA7DZVNaRPk
OxxUBZJA/TtwZhplMaEUSqBOqs5vlUnfccngviDFC/0G/h6nLcB1BahdbJOwv6Ld+WTXsl+YY9pu
gzUeDBy7q/SYD8lN9vuYBXi8B7OB57OhaGhJGFBLBn4g03W3syRXSMDDFEM3mbcysCEIGm38XAsN
nM6pJmogUvjDq3DWeG/qpN4nkNNyale89qwh8euukDjK6M9H4sx0Uq66bgASxM9RUR+yHl7TwnpP
BiiCAh8ByIe9yLKbJov9rA6mSK5shQT1OMDiXu8dmXVEpXhDEP6iSYdVDiCQESGEtZrIG5w1BzaA
J7JJMFtzuIAVJR3Z1rpt2B8NhmwVMVSGz0+/sEye/mwv5eZJdcQ/s+b9t6TX4N+qca5z24sagxUP
GPXDOZ+MeEdK/S61kW4Pgu8vXRuMQfPY/BtqY9/C+ZWs/tpAcV7YA6dK3u0VEjcS5MQJH55gdZsz
2p2mc8lyKFa0TVNb3wAFsbAQWAOpC4VTkWCnYayf+Om3sPz3hFN3ESLg4kt0obg+AOcflUnivTHz
LUQA9ofFTmsC11CibemQ0hKCpGUwGNwMgYxV/DHyPPr6cBSjfcdHqrXtFXA6WRcSiDef3lKlx+cx
8tYaDR2lh2ez3ZSB32qMmbV0RfsxOWdotndbYXxd65u65Yqdp2MR+QYlc8b2JspdVbDVtLJjHRqb
pNvXY+clWXPWNJyUhvOMFP9YxS9tRkHOa38NtTHmr6yNvEh71Bo27JYJRUa71jEoiw8JskkbWtxI
MWYSSD6H3MbozwSJj2RFFZQz1y7LmDmmKIReQ/yd9J9T3MEbP+TaD9xNOFHTomHlC+XJ61uCkibm
WmwI8WmhSM1Zp2eDsS4pQKIG0SiVeIddSi0Hwols/CX+MsaQVs2yBK4Uvfoq0Y41/FyUSFqVQ4hn
ie1OypoREBoxmei0YubjU2MuhRwvfSlfyuNOIc0t+rWCj7rB9kSnzGHmSkjNoA6ylWkAmSCvVoql
4JgNkmI99K/a/tTsT9BnRI2v7fBeJh+EHjDq6emzUGR22aFpIoSG+qoRwaGOOGDadJuC1w7aszrH
WurAifxmE2eGm4MgKwSzSpkks9qEGAsZgGQHpXNYBZPSRnAroWiuCsVaB9rDC9CWcFDGH5hcC+PZ
iPZUaIEbGZ95jhq5cRj9/oHBJHMn3MA1XBN1goZTW6t+yauGkB001gAgqBkP5fCSbeeopCyX0yXO
4UM8+btEm3bq0BGLIkh7y+nq2MmpO733vxTg0qwgDkU7sTvNiQsb0W3IIOakgT0lIPPQJ05ZObBO
2cTEyAZ4CXvBIr7vGSOBNRSa8dKpxTASkMiiD/Vd5gRmN7zqgxEHBdiB3FrTRDJoAYGyDJxmqVLv
FvgDl3HKdNWQVxW/m8ivMhtPna+DybEuKov2tsWa3TMG6Rt6DYEM3RdbTs0LIiQvSMJNmedsJOhk
QU1ddIabkc1/ndnymA+XqDoZAOYWTiRvAoH9w5dPNWHanNEXdSKH0pD2FesPI7P/VUiCpMm+UYD4
GPdl1QLyBXbtiCOaoL7CQ3Cclv6fZPbvhBHtlUm9m+G0w4J6sFBaEncC1Z2UFgkAvKVcchikagFZ
2B68QP5uwqNfBW7vS6d843TcwoUHsfSqDtnJybRNMtXnyWSkzc7GUZzbGNXwT+F9d+YhxOw/DEB6
IHk+c4wrAdKcCJmyRtINYLWtBU07p+kdHMz+xUGbEtAv+Un0NRrkuzNBlWj7b6x+TDEUfrZYG3AU
Jm241XqbufKvYKpr9i774ZMatlsp11eGX/zJLbLhKHiMbepSlZ7p8Vo6kVZCp8+czrTkp2Yq4F10
jz+TgZT8Jzf2aYzGZVtpQNRkzwBQYoBaixv1ve7LlxDNyeirPXmYhAS/hgQNs6oeoF0SqN5zRYqH
aVjEWYHMClFWI/+qp+7FoojSfGNatybUvGiQSJ9IjhMbaMg+YOise8Zysur8W81c1shQLVm4j53y
VXYfbTcep6S65930ktXoKEhjwn8PazP5EcOlJeE0GN4k2ri4YoqElx8cc3ZUJ56g+B7zwx0CqvQs
WllheYNnxhon6NgfNQe4V0B0yZNvk3UKhKxRrryvLmqoo8DtkPIaGqH2Yw8+I8cSXkz0LbfNoooa
Nwiia6s65NKS9GiY/TlFvM4amWaox/ZGnvBTJYoBpeBpkNJ7OzlvuRzcDcbgCoM6aD/bTLH+ZIGH
1EqoqnIgwoyQoHOXWJRliEHOPRPaQwWtBEsYikZ7agoW/TFZiOzli9QEkh8dO2TFmS9+rIhHHo7r
ihWPRT/BnzoPhQANGMNtmIXM0x3a8q2vrTenjt5ru3LLQPutG5Q5cVG8QiQDhJO7Q10fIVyST2w6
J8OpL6OhLiN28HKJtsqa9tW8RLC4w/36AxGELFueYSgfYWufacI40e1DXRQHS591FnWACa8927rb
YknOUtNZGAJ/DWKSbcj6gjCvBHdBWzRv0GXfuLw2KYYNfXjCgHoviaUrRPqUDkNfn+wqeTal4mVF
z1OKmqxWfsp0GYaDlxQ6YpC2uZf+zffFLwUSisZurc8fNynqmKcHtG3FHWXT96gfESVe+qLaGUry
UvkhgWlFSLip5o4NOpXnT/4+GXnYRvkXfKwnBRH6/lNP6kgF2Cnp2KHF0V6dUyIMlLJlp9AWhPcq
VU6FUJZJLzZ9PZzCpv03ivysp5Kbm9X/UkqkY8xHg5bZczpopCmtTJ/2v7a+ILhctHm24BBGbQwf
itWccyU/6iPiTTh+44hyvfggau6sgnRwpwTvlJ0dqCsCVXs3p5LYK5uZpdRt7GKuOvx9EYgDfCQ4
EOmydQ6kK7oFk81e4gCCyBCkilejfKnZp5ZRMtuIePNme1PymcVwgdS/ArsfFB54WL+icxtp31NF
NOU7uHmgkW9JyqQGV1yAFKNBMMArq6TfhC8Q1g0BYtNyC86s5QwMOQ3goi8bt8ZeIzNOzVAxNBEb
KvutYjIlYacbtQ6rDQwTmCVmugpmfEsLpbH5IxiWUuHLHpjBUoSNfgceDOZBixLCAG1ZQtDE7shc
QgLikowD+WLIyOTQ60EshYT3DRjM8dZ4JcxIVUGPUCDRfY8SJAt8cXbwAVWQfNlxk8UlSUaBJ7rf
sh5XPdPyEhBZiz6rc4idr9gGsm3SHHs5jSkEfZIh9Uty9mOqxr7eg/XY9k1AT+bDdquwmLButnL0
bfp6QhxToaBTEDxY5MElhbWViqvAipV0z6E4S1B56higrfRpMdWr0ccajYEyCi/pHBIyYNke203M
9TLi/G11xOCslZGY+RoYYhgC2Ca7QUaeSij8nFsK4cqO8JrRIMr5m95YS4nlWKW2K7Iq2AYOKDnt
tRkE5zjuPKlihNa3O8retX8SaD0TjpX5DfBhITdwUmWMlFwjq8nMfrXgyZwKad6a6nwY2X8z143L
q9Xdy3LYkQ/itrXHGUdfxQ+hY8o4SxQJFqix+Mfk2pYN42G1XZsVojK4ERF7DQuWp/JvxJ07EXLF
kagbV+QSmmOyLzE2JTscDGQ1ZS7/04s3rdpGqnkI9G6Hrlv9wNnm6sXv/Mf087gUW0mNgD87DzCB
VDCIPgNcArgXIXOoHFkOvMP6hytx0TcH9I2LDFtz/T0ieJIDhsfGj8gp9LqUDcjVz3hA3hPnjlpj
Ko+gDyA8DtsZ7aomu878aaRLKzb8Si1+Qv53unc999TuH3aRSvnGH5tEHwIbXBKfyctVG0BfN+BM
nIluUZJTxw2XNdGRsLJjiKkCO2e9dQJWkZU4JfbwBOCEjKU8MjxmuhhYyp68ZFQ7SBRustR4YM2p
Yb+a4rdBnJTtLOZihni3xXmyp//L7jT94h3XRfYakdAq+q2KOoDrDpIvC1fC2hJLczqbvJIOOk8T
+QETSIrpHgFFHo0rGcl+Pb437J+oFVgWPYuZ5p3+gU5nKfQsgUQhrCVVltk4vSqSZQgKkEwpbhRm
oUblAUxh/KogytZO8O8SOGnqrIgSzkogJcPdiajS61KUsuWbg8EuMl4Sqn1sz6zfIdZwldRokpLp
EOIwmXDyCwhuDZbrJlRAY/DQ4AmA68IvNVZBaLvzgULM6lpD51HJ/cZGXMJ8VUAa0ORz6DtMR9n6
caCFNZ7y3vJow8kiqulHDz4ixa73dx1odsEEu8DiN0FTEMB9DBShUjhSbqE0Vw90PrpsbpuKAQLj
7gYQnj0MS5lJk0CDNxVsfQKolhXuK2Seo+qlMGFM1Dk6f15OgFbBvqOvkp0NC80WAC+wwwZMRkFl
LYsQMw6mZF96q5CFDiyprybM12ikgcRFy/nIGAxQW+JOMktRRLkKAgqHuzpkTIjcFjmnG4bAFCLG
gpgiiPYq4BmMYLI6XClmjC43ASxXsh4InnqC/9eHgt5ETNocL2qYGiRe0xAZ1RNxEqEg6JWP0U6P
3BhrmsZNjrHE13NX3TNAY01GM+KWLGOmYFoBeidGuISPq58kcmthVmj4bsYRWh+gmj5MtmmibUq+
hcRgN4Z4iUvrSgrokZSuii2EH0InS/vVrCmNyngPrck1nPnfzQRPOFqltumxTTm9vp8du6Rf71oF
M2JAlEWRkRvSQ0GRyc5CHoukGCYmMbXs2uBJYmpZTyCnFS9H4yqUbkXO+UpH24A+wiM8Ba91teAX
GaO8bsMKxqi0op3cgA+9QQZxwxZ9ETd92EdbWNnzqje23hrxL03YGXRXa5YCc4bq5mfDjJk3v0gf
DZauOpvxz0vmf4j6x5We4X+P/gSYzL4SriT/qxK6L+sxMjYCDOjmPzWMHF6yljQDI//oqisow/+d
R6hjTECXsk4fTi1KDDnyfGwy8J3xv0g5u9hXzLAOnXTbfEr0WOH0CKSrPCH25QZGsLQfMQwFyTW3
35L2Yki/gQ/EFAmMYZFP9iYyfh3wEYldectub8Jtql6z5i2Krn34Uut/RIan9YfVvkrtbWJgq7F2
rSWilKJ3UJC2/FHQk3doqgZWKhny715cDHFUos1APeVE3yMabeCNuoWHYyMP58C/gB3HQL6I0EOb
qA3VBaD3/o6wSksvsrhP6iuN/5k61PAMdh6M0qug8xseYUi6rEtS8ag8FcJke9gkFtLTEvKDwsa2
s//RtOmZF2QFVrh26cQ8QQhjo+5fG+w45TydRDzi2LiFX7GS/RpU+xkO4JalkQ3vw+oeUQdFZqxc
bVQRAADAS7ONTy7HyL5hRFiQTVx5WMNCUDBWgnlEK4/OZSDXxZAA+jgQpXmUgsJERJxQgvXLp+zX
SyyEruywsk3YJDLpoJMWfAwOI0Y1uerT96wQBhgOxoH3SjUWdfTWja+uAWgHkyWjm7OwcOYdk+70
kdk0sueJWZjyxDBnS3uncM1qXfV/kfnJQLlrWNTO9Z3F9MZG2ItoBmQ2UkzU5YgOJ1GiOxXLrKD6
6Aykr8ZqNlvHyWkCXdSrawCR9uQmMvN2ipOMECKuDJ9I1f4IVJMv5pAHj6H85sqVzHcS3HjUP9MA
CMRNiX4n7S6jiNe7f4YGGV6/83Fq0yNrrl3xV44Qxc+2vU3tVcP4xX8OXeAmBmZirt7G4xtJx6uo
D8Ecnxo6YGYA9TOrkF4FK7RGfsThW7EO4rvdfmWIYwAU9Zg32z4BCUV1sbMsnQ/qWJpeqbwZLO7b
4ppTk6SUoI54L6gHQm1ZSCPalW+bJbaJFJsAo4VpXHkd++ZC1Cc6CpA48T0BRjLJb0VBqY2CCfdP
0KPmdi5F/9kr7LGzvVOfjeI6oWizA/gfzMKbjJJTZYuLQwFsSFDMUkbekktisqquENqYHwbi8MLp
yKVFJml8E0m/BBbR8u6mKfPI8GE3X3xBGMNN/5VLGyf7qlCh1dr74PxGoCgKViJh9MNEatXGF709
1XP3WByEuAjrGuhbRzuF8YW/J6EbFLtEP6PNHyQEOBKgcGSFOl06hmseHjTx1myL0ksWe1SNMVLP
eNhiBGLGN60bedzqwj/bgla07b0YranV45ospNNs8pua7WBlz/n/SiLZT2HFjhv1JJ0ovbrXhzWn
7ngEwgAkneyJ8NaXvKQTlldIS0o8HtTI3qkx2gzd3A3JIRiInRs/TVXZVCAhCMZyRU+rpWjEjCok
JyoHEM/A/2TCCRQwYGBaAKobCgjFRN/YvmBTTLdT2Mgz4wvU/BOg8J8ADagfMum22lsUKVd2PV96
Wm+G2ZKFH1a0pssNW6ZiGzHblBk42QLYm1Pso1NT65CXorPVk8IRNihGhw+1Vm5I9XFBDO9yoJJZ
Mrrwf70ueUaaypoSolARM+DMN1of34jq3I29tNPmcNFg2CeUVbndrZMZ0F4XhzGdmzWOmzkvZrA/
Ci41M8J0J8aDJSpylbBr9PGr0YMH6abXjvzqHptZY6ITU/0NGZ9exvgqVX8khGw9abxwEeb5mjIZ
nuX3uK3MXQ4wy4+zzZQYW58Sx4Q5CSADPbq1A3wvhfY2rtutxtTSUkMv8ElxATsYUvKpRI0UDLVB
5GgtDktJZ/XUT15s+3fDxImnZU9VHaSFanQW1udt0LIgzfv+OVVsJgO2/qSIXTuNP1LN1ac582DD
ksGdzxOA8Ih9JzvcWczF4Tis++XYC6QiNTJbIpuoy5TfkiROQ517lOrV9FCy1Guhtd1+znXNfKYq
aVDdNUk/mKLdKFHFFk6CjKKd+CK3MUqZgpXhspNhsE/FUc/Kr0buvAls+uy4zOaF0czX6g3a4dH5
FhD1RqKkFkFDVLFmXhJqXYuMBy6B6VxrFBY+vEZacKD6K5DpB+yN117pYVP9dUl3SjTWjEMo/3VQ
6ih5S7CZspR9TjkPqW5/SZRu0q8JzmMiP6oC9DGoJBHPViIMjv3wbVf75C2zpYeBOM9HvVbX5Rkv
01eGbaTISO8m/4pVIGsBnBJGo/wMDqQus+OLriIWC8wi/OFUK8pJ52uH63Pqrf7SmPIlZE/YxdBF
yrsqpu9KhBcMH1/ly4pGalHW/fmskgDpafrtA+r+YeAc0zLoonTW7Hv2uj3eGij7lvHs7cjz238J
tLDSlt4b2b7oVXoz6ANRCqxNM90bDhZLc2NMzOmL7jqZ2hmu5MHU4sPI8q+BA9sIskLlXcWUP4+m
g19Pm6LLblB5TMJwMwLOZSlgWKMM9ygOX77N2lQITPYqM+McXHtGK2fl6ho3yroc6rVG7IVjbTQY
0ykimjS2jy1a3kgKNgNpukQOAxn3iZ6ASN0XrEVxGXCwg9i4yC1RoOTSCy4eMrWAhbeLUv5TEtdh
volDe9J+ch/wU85kSrAwKJTWiwMKYeshwI3UyXfUjdsJlU6sg+WMzLVWtO7cG4ZAX+zpaTJlNdjm
8gcZo3KQw/Ki5cq7nUzLKX6anbSL2a7bkK3GADG+tlgl8lWzvmIgYWDAyQ2IcDmxDwXTCYLCMzPn
jIjJupeOjrOZATiB3xiPVkYEVURnugBgyMyOvTbv4xYC5oPd8ID3n7457oDtooNU1mErvKlBRagr
TA+/9Ok8oB8llAh5dgjjtHH6q+FHVzihJ7AqHhGXMmKkbvLRsCKAbiPiIEMsGZlwbYkyikJi6F5x
6iANIfMvTjHQAPXUqLRi0OwInvOMIRM8FBPSYu1xa6teDhk05KUvbfUS85dmmhffsC9pi3of9Jaa
SAjYWSC/TCu4BpS4sCd3QOs+Y3Lu2jLaZmwYhNA9VSoPIzQBdUa/Svk21WjPrHHa+pF1KKrfFilv
UxrYNdJd4zh4EbCSy+bRHrSD8QovZlCeVP4CyXYlLQF6u3a1Q5wSpfpVoWouwP0NqfE2jcp7JEuf
wZBegmZag5CzXsWYnIwm2aQCBSSpXIbJgA5jeaYEu9yo32kk9RBm0TZC7kXT30EEsx5qsaYb4t/y
D4BUAJSRNYNLCMFSfpms7WR/+RxIebDR2xsJwIV6xHvyXZAwWB3+4+g8lhs3oij6RagCGqEbWzFT
pEhReTYoReTciF/vAy8se+zxjIYI/cK957bD3mqOcQwwjdvx5AzPc8FLew/CNE6XqijglQKaILiF
9VuSfEeA1Fz+0vkyjY+Rj6FwmU7RsaRF8J2ryA8NUlfa13xTtjdQUTOxfs53h/2xerbsv6mK7+Lm
miSfzfjE6HV8t4rLnH+wAhkp7p2blntmb/R8Vf8u/V1uHTrrYKijoQ8lqJ7aX8ngbE7/BvybrFdl
8dEyblD61RZvXQPmkAIPn4g2fsA08Tr7wXCF7PUnJfJgWL7dicgd5zerv3WF+OxDAHoqxY9ybha3
LQr0xVq2RbZeI9fIH+cEmNVz031QZTvxM2nduMsornAXSvMXCQLr0r7NNvMyskA5mOJFHDLKyuqV
P3wfnyDRcZqhSTo6xr0sbp7Ef3nWJOYV17TGWovppqFbKv0Am9MfXonN3BxgyD8QKLeyoYSnLU8u
f6HGpuyFgqffXWiRRnERxgnGRjt/de1903/I4RhS+LW8Ihj8Gaywh/ssOI7TA+iMGiEXm8j0rLHC
4kkVf2PHRzU/iewN1PSMlDA+SX0u9YPlh1hj4ztb/cZKHTPcTNS/AQiewHHZrC4s1xUZhqznSe9B
ll7DRB2jG6SX5fJye5fiEIXoSUFHpmixqhz6/Yn6zsS46ny7in33m9Uc+M4G/75r7ivA0xI0yWtY
/Gj1OUMm7oc3k1meLogce3eMU9OxG7giiU5+6S1gaerxLId97m8NcujJzO4OkX0L1QMFfYaF25XA
Hr5l+c+i7QNn4bRfKYRh6xrUD868wbZZRSSb8AZ/LitG3vrXVX9291zlNzKdovKFgb0V/GTiSVNF
s17kGVBMXmVwywyWSuIzd88hbXMTgPObvkrnPOoLs+HMhdmygkHauJgyX3ho5gT3xrPVnVsB5R5T
78K+uw0TEvdjMP+L3FOu7hFeFZqpKrk5F4+xrXqjewmtzwRLc8MTNzJgLzIEOhcf9BVzLsY8F6f7
nNjN52O6UZgKNEgi1iZ31piunPx36beX9wTfPJBNhhTT1S/PE+96qO5xDx7/K2+/Ykgxy+H2YPD6
C159VMQkB6GWiTd9fs7GbeT9jOObL34T8efJp47ba2TkLhT5NdizKzI3Y1rkr34A3FWtvQaRV/Um
gpMBbcZbx+iwcbwbiyIaK2N0VQ7olr0OLr0+dM1DNt/L9lFbD8p78JqXPLvK9i1BkOW79p3EemL5
z216BfhuuJcg3fEPGS9GC2dG8ReEYAfUu4I6EkMfthilw3AC/HOOvN86O5LRbiIhNa+pcZ3EM5Bn
WgS21SPOuBcuvYnhBP6BxSUR1Wstnp3w3GCztrItpq2pRRd09gaER69R+OfbTwxQPIyDHTlGxZdg
2uRgqHSYuZnsKJkqwc39bdvrGGI/KF9zBqUcAsp/mvyHKvnXzmcbbo31ltX/lgcMj6m5eN8s4KnW
HxPFAYPF5D2nDLvD4q7LnkL76IhzXW/n/oFN24jJXDzFmAZUcPPLY55e/Qlhz7rp3ogCAQ+OMO7e
YtHpiHtJ0W4drODC4iNgXtvhMhgf+gVcgIlSd4i/x7kChwKtJwtKb50aoUeMs/tKov17qFApI2S4
TjO2uil4j2gIQhGjuSTaaMldpk0ldLqVt9zwXooi+jLS+nvK0k1HsWNN7a+k0lz7/XuK+++uEsww
FMvFltzfmQA5lvTmdfQoj8eufe3zAd19aEIcCcGMK6nWhIiQo50TeuV7ZGlXidzkhHTWOj9bogJF
ZQFqt0JEsAC1uSK1kbJAqJI15HsHte6CXjOG37SuEBHB65Z25G5Kp0WQHmCjYMvyB+WDbViULagD
cuNxIHlo80d7b0lGPp1TMsZ18GAkTkIrl7jGmocv33m6PFDoB/cZE2T06jujq6+e3a2TwV7/v/Ak
bgMVYFOz+oy2c44AV+ooYsLhcaPN8PFws0IWn7tt05vHjBgVRrve1VQV66gK6Mw80VtV4067anqA
4+qYEPvdhIGxnlDnZwb6dbTjfBjuOugisSWieT2Wsd7qjheiiGmgqtn/zS0ttilUs1KwxE2Mg5qs
GBxLu+7iHAqE6WGZdKKJZ/g29vZ9bkYENGYt82rDODkUUSxLc6pBunTyMjkY2GRI+jDy1epLEPk7
VShySlqSLBVD3b6uF7JP+NFh8dbT9Fka+FmahY3rFsVItVHeqxStZBnyClmuN5T+gyKcG+ES58VQ
kzTu/0iG5WYBQM4FLVcDwOVzjw9DAnTJaPluB/bXK0nLNmrIy3KcOB+gV5BoYtxNFiYYtvb3ce1M
e904f41SBZFPP06eLZSOylh1vRkdZqLPt9lQofpuGLGT2Aa4Nm7ElklnYb46FtjOGR1C54r7yCpv
9dBUN4sbnLUyuFjcXYNbfbuwbYjyae/ZkrTHvuSId2g6+zKFbWCA7kXJuoo0rojay54LVEFt8z5j
CIps19qRjchb07LXEfrS1dSW9Y5Yo81USEK9hmTLMlIhOFmmfsu5TkY0c3hZmNvWs/4qwYShkzV+
RMYC/M6qxRc8YVQWvfHkGv4FDEuBYZHctcIvHlRe1yRk9rugetMzokqpQI7GuVMcOvK4pl4Z5xim
QGCK4ZjElD4RDmDI/qfWxiuWyQQhecRRm3X3VjOd00X7YPYBetOq2TkGHbxfkfKeM/LG+8JuBiI9
UVB1JDZBm8DDGTFljzFPrMN0p6zRTNgNkDt+YeqDyDtNuUouXTd/qDYrtrOKd6bh2GsNoBBfvJ0d
/ML3dlFHMFWuQtJd0HLeTSU/xWtHaqLZBrUMDM6ZqNlFnl/3MdGRmyow8UXL8H3M8UEBM5KoahLz
sW9npPTzbWRqt8sqlsluZ3w4aXCh8Arux3IAwqJxj+SxwRpDW0z4wJwN8jJJAARzCVpL+FJSV8mj
JBOLGiS8wmFDmN+W99zV5sqIU+j86eKt9pxH8mXwBqTZuc89dhkJNoKov1lFss4cVkyul4ht3GBC
T5GSCwfTShU4GGZNYl1K2icd3FXjoNeDBQ8DPe668Rl3Dc7crezRQ2wsys/GHrK7oiRUwjEa3DOo
/CHnhysSWxAb9WRxFIzCFBG5yE0Z8JrsnPPM2Cc1bZLb+1Bc2BqlCYp6r2vAqtXBVjCuQyrNZXCy
gnUCG+Wu8tiRRf24agnjIAYx3jS9i4vCv4wdEvlWTWDykVYB0u4P/VSgo03m9zgio8sAk75lsvKU
5N4Ld9qOku2PyTPA1dlhPNoPr8D3bSwI5QXg1bubtKyPVUclYP0EEGbcEl8GGTwHtFWPacA1TpKp
5QGKDpkwBqZE4V8tMHC1E1vJEQkC6Klu5dD5mp1+zHIsxEk+QI/zH/0cppsRYMFibsHLHYFiRqb0
pqvla6KjU2Ab98zdDMlb2i+r935wnkEK3TpMdG0arAdhCcD5NbmifLheBz6vNf3vDLbvzumSY2mz
+DKYTaAWCi9tziliiWss+uPE6hOwxUvCO3vlYQIKPXtTajYCagpPYogYJk1oWwiR5yNrsDeySst0
+gzFnzQSb/5WtvlJSsVnbn0PjJGSySO6HrIDKcPNRjTj3/KcDv1U84MaCrM6t15sH2IbokBHiEtF
Ft1KSfcqQ051mfWER2fw4T3gtg0kSBwfrCN4ndzZDuLgNrHNXTMXrwt0HsIyWm/THDepQTRH2Iu1
Hy/rKfRmc8Rk3J3ZlCLReHKhTfujS7nrip8Y7jMCHyjpCzsvyZ33bG6yq0aKOToPw5wd/XT6jspO
ENfCfK8Plm1q5pO7kIfuFmoqr17MQukkSSI6Ur1TyXEr8q4KOKRfbKLOKmfJpOKJ3zZ+jb+OXrGq
f/OeOW0YVd52aO/Z4KLibhUbeaSPXh08TkLme4TskhOSbMt8M7VS8zJk7d1nNfy+4urVJltIkkv9
GKZU4rWXGFUvbK6zdlzA86Z+DjRspAjaF3Lb7uSzgtE2VpCFwwn6ORjYPrbvPdYTFu3MOs8ImC6a
jkvKmT6X58vmkBkoC/1mH/R07iTR2esiB286I3edkj8aMs7O+2Bm+xnYfJqGsJ9iaUYna9hofO1C
4kqSmkyxysGbxlISkmSLX66+OiOfo9DavnPH4NWYrVVv8zLtIoIAOw+RdVni+XMnzqkJD7XkOQ5s
50OZ82NpOILeWJ8mUb7X5H8kY49mJMKNazwqvwu3wOb5yNjqTuzBVSe/Q8vfluBnD1ViZuhBn/sg
O7oaK9MQ5YqHhzMB1S5XJ2jghqF3MXKPshTzVpjgT4V4w9pfYRwgmg79FE9XYTzlBfACp21+6naB
7PTNNZ+8YW1RNiaGh8wIqllJ1leau7tMNQPDG+izI4b9TL7HUoA6wg6DXPbZnxPcuowZAuas69ZP
nuNckbMVV+8tuvF1+z9apMFNbK3NMv+esHGFQwI6PWILMyjrtzP8Z9NPd6Kk5hSS4sDxdgnvXYAu
0WfbJTfH5Lb0ffTdnbvWokswTz0FxqBWtXzxE+Cg5Lz8TrIOD5MGI8d6fOEzB/iiUkajLlsQPiQj
uXipv6TgAZofJeEA7EES18WD0WcEs/rCJ4fFPhV9+9nr7iFLXpjt/kZhv4+N/kD6295FVaPMJ6vG
MDPqgeWxW+M77n7d5M9PbQZfHSulEo92ukwNfFJBO5m95573goSCO4Nrkdg4HbOy5FFN8IunwGdF
Tn5WD2yrx8MDlsE8dgbL2tS0YXtPW0wJAJpZFfXRdAwpf9uOhrwWXA1bNefRRa2ShPrFJQ6eCAJG
Nxjr9poiD6LMYOE7YR3ADvLQLynEGTSVqYJSKA2babL/LZf/rRhoAuaU1n5w1uXkubhosMQqFGbr
PEsvbsDkMslNm/+ojVXuivPs9Gh2TEL+nBSVUcVBniQ0+ax7Sb0hV9eZfsFOYZEI7ZhwGzpOZCSB
UzekuITWjmofvJJtkzzvsxu1IWzVLU4OkxxF4WCpV9Or49S3rNpx7G/MZviVGVzt8EHPgFh6Dx2m
7ru9KNx7dyYpvE71+v+fUS6/zFwm1yCZXuVQ0jXpmsPbxjufIzkYA3D7IMbZ2pjvw+x/hoJztmYq
fsecdvYLjooaY+40tAfkL9ywbn/OABdbpNeoCp1DEmCjNgzx1BbYaOypoP66dgbau7Dt2pVlVi9R
RWkXV4LE0qx6rlswQRbunKojfNAzEtJ5BA4oI4WeIYn9zHNMZaVOnj3aVnQ4X/lEux39+a4cto0N
8DCim2zJdloMWLBqCu/oyXqEElWoLTngh9boxqNTRVjXe1Tdjccs00eGEQ8nCN1YDKrh2Zy5FWbt
gYOdB6TpDhASD/deOfVAd815S/M501QM3wHj+TBCtVTzKogM5H4whwucX114C7xeMUFNtq3KE7Ts
KZvpuEcEC1BDei86NV/9EcdNQUZTK/PLsATbBFn31vKO4o+N5qUTXEhnekM0TYXDXhQAwHUwzW8n
XBTsrXdKzegliZgNjmGNcLrEzA/phx3vYGxtus+7qUeME4RPTmq8GQEO8Th0EMRZbIlrR367IdUU
IgykSBqw5hjAPmFIsWqzMNkpDJiGdu9D6I8MIFBXNsr376Z0ceSIYm+2M+y06pmU5ZVpz59lSzNK
Zg0zHe+oim6nxgFoYdpZ6w5KNAp1lKYK5Q36xgISQGpgi4P+/WyVxHCyi9CcRe/WgkgjXgyBsiA5
IZCPppFwKVMfe3wYbRNIwKi9pL/py+m+arvimFc1L2HeFWN7AlEJX0HE+LGnKL/Hh0IAbHNwuImn
hAlEk4JnJZ2qw0ThRvt+zn5Gm4o49LAfTMUxzobfgtjKlV8L0qTTS1plT5Zo7HVqv6K1+tBx9axf
8gtVyUKrgb0/RciaJIlTDCu3g0RabfsECNLh3RBj/aVjFOLvb150zeA2c9ailcCmk3RhQHMKMFOG
b/dVuMWdaOR2StyXCv3WnBg/skE+7XblrhAoLWaTE78iciCPeUNXw4dVMm0l/B1sRGMM+1Z7xJR0
CLLMicrCIXldGWRe5FTTPXxaRt0G6zXbrzehePAKaLCD5ZycdtSrY9JEz7Tr4E/DOLoPbWcrq0TA
DcZGENpsReItRkGIWaSHMcko62vvWDhpBldt4K9NfDykw9j5q98xLVeQJYyaIMtOhYhd+jUE1nfT
K7ttsAQlNjgM54yaw+5eOjs6ccibIVKFXrJsdBpHI6QFTZRNi1DNZTTTFYpYB7jCo9nu4x6Zmw+5
vskDsbeyCI6VJvEpADO8iOPwkmLs0YfWQ+BqQDHRdC1DGePUcfVtNtpLhazPsAk9oHJjuJX/JKpn
5luf+i78HbT5lZO1ZGkPSwD8kySbny1lPQOPpWUoIixFFpovt3moe1BnXowxPsNR1Y6wBQ13JjpW
zI9dRlVNRCnLqMjf29wnlMrGwSAo2xxhCafUc0Udf3Vh9EY3x58h1nQYnKPaLA+1gzrGsAhIjlLO
vmGhuZTb0CLlZAr5vQYUbSwguOkZ+RlqfMp0/ZAY83UR4rXhyPdAM5B0aXSIjUtdkZlXFO4xCbvn
xud5r1WXn0jKXpXKZostJYKZcTTvigrZbZbGVBo+kEi3QNRQWyN/TDKm6lTuORnffLLutOE8zku8
qxLREw5DrAMc67XdeLwSCjxsglQEKXRLZc+DRVlLMlmG4ONJ5FGMpj+6xovWAKtROlnDSi6/k4+3
LelJ8wuUcfglrQwmUq77zeDfas07QtcOIQ7mmww5glz7k1QiXM/1vRMm9/nYffGKwbGWYspgdrDH
DblHUPcdBP2pDGW4km1/5VpEnfHmEwTuYhxmSQqJEfskoJt8GRxSwofJSJcUZigz2ktYie20xGrk
1cvUF4+6xWASmzbWVes9iExaL8U3o9NqW9fjsyTMiLk2b5eJm6Uq238YPus1GZjfKC+fGw27dyqw
OMSCaLNZUOUkisl2NsiN0VfhWv9WZXm1DXVwpYF4pyT2BVrfo0Jrs7gD2pUZOKjnyMQYMkm3OTRv
TizmoxbYhIsBJANYV6gQZswYenjUMtu7VY2xsKYi7/LFEztiySbUwUVxvTbs4Mt3GBD5Y3gz7P0U
i2eUFH8EX6jNNMCrly05gQ467IhskzuXwYkR0uIG/gidqXrp8Ow/z+O3VCE7O5PRcLoEh4xsZnsd
vSdOjLGpymcGzIy6tTWS30ycGNCTlKlMH145q8Be5BI6h4l8q67EtCo6/yOaNJVYDPM2M9U23Ngk
BSMepJSoiFGxJ2CoAygsJsKkbiTQBZzku7c9505o62vokwY52WIUZPRee+6rFYaPTLXOhAbf57HD
ec07hiHzWoNRGm2OJber/5perJg+/2vdnIAI3vAWG++sgdW19JCotVF6fNKEMOx2jkNBWB8GnPjO
U/1hqpAJtS3rEcvjHUyFuswQVwAeIE0qsJMBip+VaQSQB0mCIrgNbwHdTJYll8hwhmOTLeybfjW7
05eRFO8ucyLluAelkAvOeF971OgMTa1XEXdfqSlfvThawQ8c0TzxAKoaqE+Mppp8h375iAXgDPjR
nyaxuXiLxxNyozUz1c8MmUOL4EljcRROSuxs7VNKU7nMXVisA8Vr2Ky8p8GYLy4hAjTQIKm95ayz
dxRyPUyT2NkWaHJalziEhtgBUPjHQCf/BI0/UlaLgKmB7ZTvCbVRhIX1ORLXPEhzUs7i31GkL7L1
/lTAM0jX3hYY+ovypesUVnOqb9EDnuk0XIg688nSWL6QZgK/olh2onj/2O5DGrU8DByu2FlVlm/8
yn7GD4snAV1YMcM8wLuVCIKc4sE+Jlzp7eiBk4ywKKpkYRWSrDjFmN+0C09z0ciQ5vY3zjjNED/4
M2x2M0DWVvlmuSXXdBk8K7ER5t+Yd69ekN8KkuVFLx5BEScP9kDsiSHhu5YTSNS0mW92FDDvCZfp
O/zZ6DhPHFGAZf11nQdvzpi/BQlC0ilgBLiA9vIwhZIZNe81gU6ZBP6B25nXr+G3+CqoMJMEycc8
Jp8A3+2g+zfPWYPOn30MybALhQxUjU3Y86XnoSRj5C1ZrpuvAjJdICPax7wt9IvNfsYtoYL3ukTE
WpH8UzNH2jhNOq39iv1J4VDzVC5M96Yrm+Ub/Jom760l1APXV8jmB6cFMdfNLpUgte15ZkOcfrg1
Q0Gp5LUvKzQWRijWkbXvO8iduV+GD3Wr2juqcLEvbfRaaYKbvkCWjH4S4TW5ZPG+J2CMS8n9Gdi1
fWgLRpQTCmvYm+wnvUkBunSw0CN/hYNEIvFEqWoUd2YKoyobJxtp67FH8MvQEu1yglWRwSkfbbPu
Fajwshf+XVDpho1Zyokeb+uS7bLf+xDsBDthO+d/tx0oFaSRjCZMj5qIXLTxprXFIDlGWQc9avqp
EHwW5fQllmyuwQDtN3tPPCs//eSZKHkzsc5Yk+aEB+6TanouBe7LbkSh5mcw5wpHMgGpmEDua8Wv
4JRFtEEjNDe/gzKPLsBVK2R5Ykmg3gnQGqNQ01FCUpIi1dsg1++Bl2ebzGGBUBgEyM/coE1UfsAo
eC/LHkxVx5yAT6UyIgrYLly8dFdFRAETNqxReQPKpRG4n2f2DaucUN/QVXu/twFSKoCFnXuz28zb
OpLlqAH0PeMMXVkZ/jrzYWhsa1spIng8KkyvaV4R8RNEo5+NFCdDPe8ZIX9k0gMXht9MjhU8OIuV
qFX8BMFwtN3CoKhkI97P3UNLizCktI7aGMn1kyCgMpgqkDIwg8RrQubqVWJ0GCi1WDbLPcncj07n
vdUhMzDLAGwXTB4ZwFZ9bPrx0HmggOG7FuvxLw9juULUH1DQWZi2WDEaL0Y163NLJjZW0XHX2sae
wdzVmHS7apghYrsnH5DIspVjAO22MZ3zJFobIYeb9G0oXQF6YDlZWzue9dHOkU6WrLa2ahFtFB1u
kdlhbuEmDTs9RZI5yGGJ8GsBYNpZC68JE1TbkzTa+CX5ll5tMuEejXXD+vje0ox2SlQJdX1sJxIz
s7Ff2luezhzdR5wM1A9uTlj1AAnDJ2oqr0umEFCzbIslyigfMtPGJO+QAR5G5nNe8JhWFJGZVD0W
2fSxKQPn0dPjnRuSP+qlKKWZhRKWI1H8EtxFIindDPu9Al6SJ71NlafF2m6CdDNkeBYGQC6GLfqr
i+N8iq/D5Iq9K0hZdBkyMkvyzL1FTDG1ro9qU7vGY2JVewUFbcCqfoym4tXSeX/IvPLkBYBnbMMl
qceyiaoYzQ0BGoSNTKy1wtr4ZJL31+ZQC5VXfRmRD0aqDl4U0BkmAnzYaUMWruZWiMcJZqmQkNrj
n84B7xKZ3ncvTcKv0XVWA0YaJAaTDADWd/G0cZN5P9AIE9YkhlWBASH2TRTU8EbtxeiTgblF9I3l
g1f1GkmzQUBe5oh3OvJ/VTKPYDrRp881W558IFr2sx05J8S7gwiOuC1mbDSIapzfUxdoXeR+jslp
nDgm7Wi4wPFlPRBeutaB4eqbOMj6ELBVz15zfnenWhILVb8SwOytUOXdSid7HAyyZMzI+td61SO5
VUwp+MA4spnHsqMNmDhAHgIW7KfLkjtYPp65+ord6Ra1SNe1U9ym0Xlyp7ln/AWLZvCsl87NDhTw
7K17HJU1ymJ+2yQ405lD2Ec3QkAKrq75se78p6Z/M8i09Lz5RDKJuGN0B9MCwFmnmO5qOff7nGVr
5BLh2XjYTyqIkcKajkyaQrb05AYzXaQbJYun80gSCZmKLYa6UQChmEckw9Wun+HpiTvNts0Oek5M
IrfJyu3GaVcCSEuQb5P7zAUBCNNgkMiGQ8tDOYNktPKPiOVRkP2GfnMouuSh5lXc/qU+57fsmHX0
7KYa4yj6TjN4y+BKNeU6ZVm+o2prKZNQbJTGxkzdxzjO/wV5+MYWEO5Hz27XR+sUbEMa+l7N7MuY
kiEPC/ktvHNAhF7pX31D8P7EUmeLjYdOs6FOHYvTXL6MFV5IE+Z0U760g+egUoaj6hNNYhMdHShi
S1iTa7v8l+HdKamBXD2gVxzPCcz9HLmShfIoZA6TAmgtBH9X4IiT+s7NP5v4mnU9AzrMrBhgOmp2
clrXMZYfMvWY235b2t4TWR/xgCMDmjuI0HFkrcTyYqoVs0sUQPz6czmtGbbcmaD4l1mgDfm8pakb
aE0bOuswdlaYWO1NzKg4931QAyyEq3hfEGsLk5dRudfRVjK2YgfF7hsmKkpCZ4AUSV3ofJEQs+pZ
BZo00Jid1nVprRy0Lnm6cmu2RNUcfWuXMXDh78Z57u6mjFEeOQ39iprmOiTYvlISy6kAYU1GhMgi
VsiM2iW/yQVAZiye+13j+xza3r423itMsm0vsXjE24pQsgywXdrRoFfpw5LI7iOUHU2aJ5UdO3xy
vNtONCyaaxyeQ+QHffFpymeX6Wi2ZKaqnGCimHMOnbSJY8T6DQsT3rGq35TubMqX0t96doldFJ5n
0Fv01wEqGT9MN0uu6hLu5+H6NQG3TAYiXXjACQNMoAE5nX3WT7hmihOzZ5zV9Um5/xCg5a7ySIVF
GxnyaksIIrFb/PB+SjQ1bt7llY3PAegDMsmpfbcq/SECXoupKy9C2+9l4kPNt+iMgJtUQpiryGa0
mlUxu24je+kce+sZxVoX+kmb9DD2BBbQCRbl/M4VoCaxEdbk4/rrKindF0EYmmja6MMpMYl6HUgE
lrnGrc2R7YxZP59mF6Vw73kdqiVHH3MyRMG9wOMh7ZsW0ucY7m3jM0y6/tnuAc20Az3O+MZhY3bT
izcn4eP/X1CGT/c9lVwgjZcsG6MHUw7YaJD2X0IFzrLPxxNbkvp+tqAxySIoTuXArmtSfXple+zf
tTI0d8poXGIHoHDMEveySl6dqhluhlb2urcneQj7niTP0X2I3UqhRqoqAh64CgxjsmNVof3hQTni
/pn++VIoLq09HGXYlS/LvyesYrAR43rB4heO0p9gms0T2/7+IIn5tBNVvjttdDNa23ksdY7FjZ/9
/7+eU88j6aRWm7jv2H7pqqbxTKJ97iIobxkfvCyolLbIyYe0O3kMTZ4Q25vTd88pyVuq5YPTGNOW
fXf5Fs3FzbakurLtql8GeJ7//2smNsz5K1w/RSvrlS0i9fH/XD8Zg2I/lBh0R0mB3o4I5DGF+/BV
l3psKtwNfTU8q94Q2wp101NZwhdvbam58zfRGDk/YqwY1iqtbrGPyKQYmbDpNg4vUgNUHzq7uTP9
oTnpGblPQ1jcSzyk7krhxHiSGsWB11r/htZJHhi3EVLgTN6vYEanr6bvmo8qbfxL0jZXV4BI43d+
a2Jg12ag9Enj12qygUYtbKb3uJq/Kzeqr0z/+ludTxefE9eRrKfncNfCBYHcNdmn2VCwxqzulpF/
tVaG+17VCH7zAmvcXDXpTtnodWzUCzRCRnsPXeYuBkGxnxCVPxlkJUp4ZJFVlYdW6JF7B+5Rmepq
l3jh07Lg2Esn8s9T1H1IW7f3NdZWeEzjEUhb5Ib8Fy2Mh443ecpw8TylmSbecjxObSZQRcU4hHLj
XzYP/MjjzIANhnomzC6ND1+u6Yhi6YAnXNIcUHlL/UuyAsDv/7/kEonQnOZqR+979kxueTMQw72X
9PM2nBVofO6g6+iI7xBY2+eI5A9IoPNgJwQXMkVlSScD+yHGYzXytDKPavuNF1QZ94lwTmVVIQPx
zK0yCSrMmvpjDMgMECNU9BkG6MRZFZWAeZt4JAzAFPBLhnkLCAOesTV8edbOKagO7+ZYbmdW3BvT
8fRu6Lmco/TBpyW7aBowQ8X604k7Hn+VTveRBwMZPkqymqG6mXde1bQHG86bXJbtESOsOSwffAud
OqU2MBwDSkDDrnxrOUtit6BUZWa0r/wIkVDXxxIlGzrXwbQQyMyi2VCX3/RQhOfRA4utMkrgvJmO
nBreUaYA2CKppw9Ufvjlqhjydyt8EGPzp6lF81xUmJBaDfDXUxkjR1OsBmbVp2niHC8HXd/bcCNV
HsyUhSatijAQiJVgKzjPDvUoaLgm617CWcMbdfH5514JBHZeCm+J5CZdSnUEIlG8MRyjCkj1RweG
HoEu82ignkYT3aYO9lPbyXITsbdkJWzqVWJakMuR+VZjbj0JG+FgyP3wbYrikrnJ2piQSzuuMZwT
aCusYRFrt5MxMs6qEdHQ5Gz5ZZNj7WztyvNOtPeYcA0hNzWX45A58UGroX0XNuwNE5OFyxsChpCb
ndUCqPEWazvsgkLST4e9pj5x43rPUAWZiW0mO29K1L4eHba1vdlUD1MEPskCcgbuo2Gz+/8X3BQQ
oeYC5d0/9jUI+9lNX7BAcaRmE4QxnSHZWr60mo26MaMsR/mijvYE0JoQv3OZIemMu/6enRl9ZJU0
BDv25tkx48euGpx9Irv0DOtT30V1U27//6FjpOn5bnYgQtk8JHczwMlFp8nAQjMdLKQgttBon7EQ
1lflYvuzVIZ/jLv1Kh3rSlQ3/iWpm3u9fDHrDBKUKfZxnbtHpazggAQl+YEUgJWryaabQHOwG1r7
R5vud9rk9b3vexojiW+SslOk1CTtIaKSXQMj0s+EvA87UWnNkg9Kt1N64dlDqXDXeob1H3Vntlw3
jmbrV8nw9WE2CJIg0dFVF5L2IG3Nki2nbhhOWeY8DyD59OejsrrL3plH7uq+OhEZCjtlCZsTCPz/
Wt+60dKBN5UThjLodL4uJgnmIth2kxe8liGi0UzO1qbVUFCjPiS5anGWrfyEmimhCP4i2UYaq1MH
JYvq2gzsZ/XksNY2uLgAbniXPWzMpGWzM9jo5LKppD6lO0KIlfiozSoNVFCkKzbaF61Khk0SV5h3
LOSIpYUY0ALON7T6UHmR+6kmz2ksuQPLcIYOk+LTWEKqW7EEXjUYnLFVi6wp6sTdEK6aEcJuhbWt
VEGFyUtttHGkQ8V2duhxQh2yRm+HMjTrtHZSCl/RsXazQ2SN2UGMOb+3YNsjkft8mjxidpbCrvbc
Tr/3sGCuJ0l1VXUFiP2MF1/gVoTP6+E8q4LhQdd2fRuqgI1gzDo+iy7YBMQHldNoqnZR3Ynrmm3Z
Q1GX/CjhVagW55PA+PLQy3A6BBZJcj1Er7cvtBBIVaFaG1COv4yoxdZAMi6gcQK4JuXL/iynPrzr
B/vguen4sEKPhtgZUHg54b5PDwOT7FVNrYT+4Fg+BA1pJmVibplwDwvmySvbbSRuOyo55HLlWqnD
ElrgpNYvHA86lbicz4iXdngJpWzlmGTkWeLQfKsa4VwW65c+ST/O+JJ2g4jDAb40/+/tu6kpAHal
4R27vHJ1uD5ScAPaDw3g+u3L2/9/+1Mvl+d5YPV99P/f/uqINYRIDgRs6zak8ds0KUmPLO2LbA6u
Owi0uFvTfSXtzTSaEdYwM0BVsqEheVdiQZEoKEIenyCobxcVYelfwvh6Ki3k6Etm55sgXxMUOhFf
23AHr9/+xAnQB7vrwP8weaQswQ6to8UFfWGPenqCqq+lH7UdXQuKXTxeW4KSmdetT88b3Gn9Qlt5
2QYRHolkLIernHpsE7HsaYcWgmqZ6pslG/RN6aGYTrXPHCmbRxcX2z4an1plmwurzcwFdXMB8in3
fhtFwCpw0CFMj9S/8vPws7I5z6YWPbiJ+A7VGEvh9Qq+/alf//r2p1ZSyqFbA6qQ46xXO2Q1ROdC
1guoar7kWYZveMGvl6C/iLys4ff04ubtC8hQPLade5iFOHeisN5jHPWA/Ef9BaTBOvecy3b9kjZt
uxOS1pbnld906k7nnVenIHPkNzet+8M/v9S4XPdBapPi3AajWBmnSO2gDxB8wrTGNoY28tDpFy06
cix4oWAT/TYlkfzkUyDjJbD2FzVptRqza1zj34i7YECSo/EI2Y31MVmwXSYxoOPCtA+rwmZgIztZ
4XAYZ+FdvX2hvZJs3KWBqrJExe/wihVhCQNdbAnhsCRIl/fSGaqSGTPZTLUDmUS1qP5bzp6r7TAE
qSAstz6qiQtUMMElzduLoGD/K9vqpm7H6xQzAc80s2k24XuazUyRxrtBZQyPzUJd4eZx+DCj4jyV
PdUBJ2c9LiwvXx+f4DHTJa0gUhAhd3xpqK/eRwoUUeF2IIkGXmnANqyKkJAFV+s19RJCvYQH8dRy
Pi/jHBzaPNco4Nmp4bAEfxYqUtf8qH5KhVPz3LDOaSEYFkgQtrTtL/oAvv2EJdxik3Vml9B+fRBe
Z0QEsVV0AvtcXAtdkdfrZuLRZCg8RgpN4fzcoIY5xdeRXCsQGYekFff84FM6BvO5nCHphzRyUKRs
cr+A/NRRlmohtW5CmJmbsrukN0pod0zRo4ZZWSQKkKIvcFzE9j2VkjO79r+mumFPM2rndsrIbQqz
Lid0I/II43OotsSOvksroh6KqWVbJZwrap9kAK03BWSfkg5ohIl05JKFtnxxUwpKhh5uOk7h3pka
eVXmwUOaPCSv4eJaG1320xZMU/JJ8DE25SJI5yYvbVP3qWbm8NAxhReV91XoYE3NW01vZfwYZfLz
6JV0t3P5WAXQp2KiUS+mNTZYyeqiHzAXFVLc+Am7NrckR4RVXbxLM7YMxYIBd6alJpGwbMauAegR
kBGZare9CjSC7C4JBOSsgc1wMT4KiYtetOQlApAssYBRDoldZV+HRS6vG4kobwnDbbpOSZKinUYR
jqgVYxAeIthLsnzOYyfGKaaDs1EN0xValIo1KXrSJd7jDhAbE1v1+QQCyEqcNTChnz/nlthaVmM/
ROG40qEqNio4kq8RFt6BxCz2lT1Ahhmi5NGMPkqMJtmbMKDcPeb91th+8tGxfxNqlA9lW6UfwQAf
GqjDJ3VPyjWCzvkxnl2k6JH5tjhQ+1GtyQs6cUhsNPh+rjyrvCEcdnqI5zMnh22mdUXtIomdx4Xd
NMAm2kK1EfKxiFGJlg2laq+iv259M/WVG8vups8tvHP5OpmwOtsliUjvA1NRuIxFjk0ESgwK9+ki
ToZphwwrpRqgo08yhP0A5Dnadsa/mWhv3EO7+C20rfFFinVTy37dW8sFSyifdDdQDmUduOmt3NuO
aHDAxhOTqmurwrU/ku4yTq8EiI5/vFvfXqG1hZ3OGLy3eaCqm67MOhISQmvz9tdizuub4skGCbiJ
iMZj5WdTtbRuyZYoQTl40eeStKFgCfGCDmrXuUV3XgfYuPFeEVDACoQNBgxDGQXptVi/oAmZt3bL
Vg8LI9BdFzpHS/fxPi0s777y7wJkbtS+JxwZbkOnRDZyrwsSCiFEIkJBDYmgrKvuRLt8yo1lHpm3
XsUEBmT04mhfCid68K2ThbBpnny3fNX1R9/B12Xc3rnIJouF37ronFYOpT5ZLPhdEKWt27CKUElO
uCf92H4qqpCObtnf+g3sqKoU1t6qUKa0jkAPXKDhtPva3o3hfJfOg38ZBJ/jCOmynMn+8buMjFM1
EaHChpi6IDk+zvx7k5ov6BD9h2UsthrW69b23XCbd3H2xJR+IMvQ+31qCRPxPcAUM90SdCwNwi+k
gU+V8gtc1AQUR6ac7yOrO0c6Xp4lbCF3LTmDj3GLkisyptviaGZ2XjqsVmZif5acfAkE8EcXBvM1
JV56rYlPCGec4EiyR7HvlYexLiH6FSooOgTseQHkU6sz2ItBNpz6g5g/gylKZqe9LNO4AzGH4LJJ
UzQsCUxboLgSgInUL6Lr3fOgnbqNnwfNxorAkazA+itd4P8pkmeyxnbaBYaADYg9OmzxxE2vEM6S
Sz3J6cyrPlVI9uCGEOHQdB0EocAxG98a9T5S7DqWGb/WpLKW5xzakssfKMa5n792pileEIDWlIkS
Sv26uhXcA+c6WG2FrboXNXIF9JndPrZieTUVUPdVFLs3aEbkmee5CFX69CNbXwtYnNtcWRVPu2w9
Ao+6Kr40On0pCxr6Uw0Ol8ovGKGODakf5A+c4Orad7tm8+GXf/v7f/zby/Tv0Wt1yyYRF0L39//g
7y+c+zaJ4v7or39/rAr+e/uZ//o3P/7E36+Sl7bqqm/9u/9q91pdfyleu+N/tH6a//rNjP6PT3f2
pf/yw182JcWP+W54bef7127I+7dPwXGs//K/+81fXt9+y+Ncv/7twwsJBf3626KkKj/841vnX//2
wXb8txP1x3laf/8/vrkewN8+HL4sX7K4o+n9px96/dL1f/sQ+L86wrV95TjCU8oV6sMv5nX9jqt+
dWmE8HSpQCrbt/WHX8qKWJS/ffC8X+mT2krbAbegY0vvwy9dNazfcsWvngqUi+rcBsBgB8GH/zz4
Hy7iPy/qL+VQ3OIC7Lu/feAHPvxS/3Gx16NTOgh8LZWnHOnYLo2ggO+/fLmnmsY/t/9PN81ZkbrS
3Vkh6sW9F/k+dkhZKK0vtZMnC8nDi+UcWuOzVrUKpAenuPCpByOdDZc7YAEpBkUK92AsrA5ty9aw
aW4uBzXiOaZ0RbMwtnFJ7UdpLd1rXa65GzRjO/0au25fXuiRAg9yVjea09u2s/Aap16Yoxr0ig4o
dtjrevoa+H6b3AfskmhI25aUeDzKnI2PmxflY9K74XhjO2mLtwyTtXcXh+xtL2bcncG5dOdy+FTN
Sy/2zHGtOc0s7VHH7Z1udl6ivCNjh01xn4A2CsiuyijgO3c8JZbaFwGrXzofgubeR0THJTHbRSFL
FEvS7tndpnEKXyMwY91+bLPFHr+WJgR6s75oC1w2TlSv/lmV0hu5Zas8EdYaNDSrKr+Ygi/4EHIC
RrtsaH+PRdAT9kNCVFfQPaStjElI/t65YzOd55FCjjB7I/qvrTUMgt5gVJiywQVQO1B4Tpoxo+B4
mo1NO77gWVNqPnSNbMqdoY3RXKWhJcsDMrbVWe+XU1pDop/SiTQnKnRF9WmmkuBB23bgJuzIdlU3
qde+or0NYagmmervx2ypPg22JNUiLlzaEyfKTQoWpDIXMdQa6gEBrypsYzgWHcfKobx3vXAPVdA5
1aXVT7NxscIQs7tbImWHj15KQ4AAA9izI+bd0a8uE/zONDm9uFQ+vWAeAswYoUpo3TZ6wkCqZheI
YxlOSXnIAqcBjGoG4Z0vg9ut0DV3GUMqqbnpAVomY8e5MRnL0K9oJgp3T4qwjh7KwR1kd5bb0QRV
N56i/GGpMAL5rldNyFfRkO0pUzYgfPxodLxbAjFopy2ep4broQk8QqyWWLVPxknd+dBWrbs8JG7U
Lt/Gordp3EVzZYEPVk08CnlGyDHL+RPKrgqsiQR/TvzhKPoXhze/Q5AJ3f+7uEva8InBdQlys1gc
MsZ73Tln0JN0M0IsGbS+jkoQKDes6Er2UXM+24LiMtEKmiWUNXvULCdBc/e2kqhANw7vrOHRUWhn
kVfKMjCkS485al8Uy+1E9kxlg2SBNWcGNuex6y3NdFq4MPPv0mlpAgJTk4nd84ltUM1xYUtZukjX
RW15yUbWlUX1pQp8C02vmaMZS2ijUuIrEgBR6FtGy6M5Rempq7e01nMSaYdpSJKtG/Kr8MwOWXZr
D+QBnzl+12P6l1VRog/q684aP09LMmtiz0yBTSbqMjOzCneJgqBtGGoYKsPUB1sfsTVeaEJbipTK
XAjX1UJpnO/8xdXe56WpRb0ZDH7zAPGIssnWFV4gPuYFZ/yqZt81P2LrE2o7L8HYc3hp7EEvjUJC
EJKgW4hU6Oepv0RTP9d3fiYo3CJpKiVN/ZAYJSgMbuFGNHXL2oeFRhTJcx2MC3Hedm0DvAxkad9W
MfnkxLYhBQ/1PGPChH0YX8ZW6HlPcIiHcN9y12VU4Is53Tp+K5dH4j6oM5yickGrtSzJkOQb1zIU
Z5eSXdR950wLsdlGzzltTy0yzh3+SUkYSkTZKH+sdOqYO5x6De4TomE8zB0ZYQEzeWELKhXsP9O4
W4BWv0ZR7LNHKjhAlBIi1tMuxjO77FtKrOPeGw0cipVdSMqc3XQ5KQPgRxuXIgWpLWfjQJ/gpsVd
Djp1GlquGX4VQgz0lMj48yhyUb/MBUgBgpcRAq8A57zUZzPy6fSqiB26Tq5m07TR4ez4CfKU0MI/
dTvniJObAzsTu+yuopKX62PbRSzgrxH7Jt24M+DJRLmHzpYpbHyZF82PSZ2pBRQysroXjCKFAh/v
wAauW+GMkGhMXH1J3EVxvy+uouYOLqsC5e3ptH2tuP2YwOouQb/tqyqCtCMl+peLMcjls6dyS/a7
sO2ypUNhkhpU74nNYnDWaQmoxRFV/FvrmZiyk1tKs5mKtmyeQe0PzsH3ZWKucHMyj5CmQiUfahWy
5Da0PVC7uR7zp44ni2psM8vuU0mF0MI01CHyqgOWDzS9hyyk19YGtClpbzj6N1TUC3JuG0X/2ey5
ZXwmo1GOB3QjQXs6ju7sHPgS+OUJwC1XY1ULRvKDIR9YCs45EpRthbSWrnAyD9ZlCMn7CQlbUx4q
tuDIW7yybVkIeM7k07Ed/fE0WxTNZBbM6RzfhzM+P7Tm9USaml0b8zksrTXd3Rvd4ZY6spXtuqiC
TlKUtugu0bH731Iz2Bi1nI7K4xaff0joYEC3lYVIBUzhLrDJS7mc8YuV5ENFU7Fn6+z22yhvKvNp
omM0C4CqmT2d+41egstQhcPwsSHSJj8VBe72r8Ro5POzN4Zedku9x5CSYiwr3wX2vMxnlmfaFlUA
roFX6UR5fubqXGi0r0gapy0yOumT5FL46GakTPU3REu1f0fGCUwZLw4cqJF1WlrAfGtRgVCJUmN/
nHKaPq9xGI3Z06xloy50YjV4BiJL0zSxerSwl4IFFPB9J5nT1MX713fWeZmuDo04WYLssjdN2j7l
SJApwYfkXHyep0DAR/ZoGaG66oEUnDvInaNDUqQUxYK2jcetHtqWeDpdCu+kKCPekK1VtFjOJVyQ
+H4UlkALJvOK7gsXiAgaFxAy8YopJBDY/bVIq8eoXiBpQsJP+m/Inoyov8bBPMf7tB/9iffPHJtr
3aJqReI/h6vzOTUkqLZTQcsINUcdFgi96wXop84rNoJtI9gHEkluwTkvrdj8jpe2mO+cIWbSwmqS
2dRm2FbO2T4xjSAfd13YZJEBejPSAvxUiWQkB6xOwtC/bEXapg+mnKCpsoD1q50LTRZEsTJFR+Cv
cEogScLFEmMq03j7Ks4bcUG9NoASIUeaKGdT6JEfKMkMcza+mwKkMolGk+76ns1at2wpOaRS508q
zFS+M/VC2cG40QpkX8K8eDYF7zfAMx54YUSzSXLZ5H25wrWXFgi5jmAIATyt04ektpVNkkuV+LdS
mTLAFk4Bkb2rpnmwCRuWcbecNUxbBbxPlohpNw8zXWyERpdNmQbZmTsA6uqxiPb3njdSz6TQt9SP
3pAX1f00TRjIKD0G1bO1yKJ8MkzQycdeTcH4MbCTmIBikznQP2htR5dtPXWhdaaYmwg1V96CB9MX
nbxcXL/vOKa0f81jAa0wRjgh98RBWXCEBW6Cq7SphPmtMUKP29b33eGgPfx2m6QcM7kLlnKhO9pn
A1ou8Ba9vbUrlhyHOnHt+s4OZEEvxVscmL/2YuqbFh7IvO9YKA00uykGgsgvJp8kxyHsmmecOAIr
QBpPKT2FqLe656B0wvQ2CQ257M1KHOHNOEOzpDmjE/db59gOWuhW9wmJAzGVIwJgNBZLLsns5/eu
Ud4Y7ZYmgzq3sP0WzyFMUfvSUnpyxdZfpGeWS78KehLItYkQbIGQXck1FdLYDoSUlyJMjBK1/DZl
4yLOVRlkcL+HvjLhwWOFlZ6b0UHAxj4i0mjvk3n86NltbqV0VmJj3dIcMerWzpUd71vTmGatHLZw
BWl6dZzuNpxf0jmgtt8uw5Rf2YNXedcyG3PIiYPjpxtjmEFZD/XV9GBqFYtX1aJk2Lm8aau1BV0N
L8qZK7NraLrSu/ZLO9FQ1un3vxLyMsVkGC1s1pYTM3Nwe+AQqQVpINPeBYQLe/5omIybbTjbUIBt
H4Hw58aWIrqgY095uWjrYryZysnVZz2rxIGaMa8YvWd9Xfv3TeoX7WPXpio4WMBf1rWD8ZoZEFCK
dIeZS3WIXiQeKZyCvpGHcSmx4eVdMbYvHVpsiKnRINH5K2twn/NE18S2d5TCWXiweUCQ2AxTU56P
EvPCfhmUQJfInhzQjVG5A78+rFFWo5vEqXpbF/acX/vzNGncVWW9aosy6YvHSEYlHQMH11E6bDFE
VmRE1LNoUbUw5dzP4wLPsaewOIKqDgd2qVJo5o/ao55aN2PsXg1ZB7irc7gcB9a89AmIYC2hKXgF
W4Hbkg2XuZNoKlGPp5Nu6qsxo9t8GJIha55FXPQp60E7WB6aPp6bL6OnGu+8qFIlL+lW+Ig8M1bE
5GiXSKzHNGsseRoXYc+6Wjk4yGpMHcEd6FiXINpiYgAqfx22y56ARBYyi6ZumvojONBaOjdJGvvm
YHwvHXZeng7NBd0RFwiaa8yCQ2QhA7xdCsQjOzb1JvrWTVic0fwWcYZ4Z647/zCYoQJTnC1i2M6J
kxfgd2gRvwpDGtKDKIMOfuS0zH4Ly4cEDEIespD9yhzbGrK+x2rn22SPClnKFE2iuiy0P+lN0YW1
upC8wApacbhbk88jNbYUQXcbFK9WnmFAKqNsdblnPR7XapPH9dBdRnPTq2dflRVxF2KiubFl4V0X
yF7npHmKgfTiITJz7/PScBy7QQucR9hWaev4y7K3TBGMBIyHDr7ntJnt4mVK6jwhCDqf4IZcVV2s
UFFlCi3k2SyFg1/Jit2ARjFv4X1LhwAyfBRQw4IEO3Mb5SVwCyQsddDH+1rx7oVhEFCZOHGM5aNA
9+My4jmERbwYSqthlhLI2aMw9zbEX5ZVfcbeu+heYM2lJCxWTUKcNPmA6jr26fa/RnEr0FhTU1zO
ceV2MOww8QzxrsoQ2dOC6aLMXDGlw7PCn85ceubOEWso1NtdhYuy4YZ0sjF+jP3CDKe8vTWwCHbD
+edAcrlIFnGkth6yysusjcfuKSR2Y5SkG4eV6RYA0kqPzz3GT30uI6bT7eKnMOFYSjbu2dQ2eryf
mjH1L8ogRsUP06BpKmCthYAz7+MwmJRkaVSUIhGPc7QI56Eu55LOQJekCRtDV8bOp9Q1MbXy3lOx
e2mSqROoZJLAtn/3oF0AqVO5AlicUIy4Vy7b2ZvOkkOYXiWenuuzVMz1sqWDHRKOSwTQ+dhF2r8q
y7EgZ7ErIj7wkhb5fiydtthhPrQCSgtaDvMJwW3G+4J4f5E3WJbG9Kb3kE7/7kpYGx8H20IkXFbp
iJU4HjpzI0iYCrbtmACQTjkemt0lWydEG6yabwoLsNdp3iG12xSUJokWH3g6IchWSSWunZoCGJBT
5MTYfEY9UVc5DQcebFL2+tHuPy5OJOZvg1cOy5niN1BAiFpqMXjaoFs9K79CQMneCd/5Xd4CIvok
3CYODPe6GUBgismjaKVC8CwnJjCivSgwvBObPSWisDczyAlC53I6PhuoJEP72yRVgQIYGyWG6y2t
98L5fQn9ftkUqc+DD2POr0khdCMboTp+LoDwOVAh74UuQ00Ee98FguTXuhrIWPbV4hCwi2GoJaiI
V5m3ggHk2Nc5gK84mu/LedTm66IwL5whnRza8xRNFGKTKIbGxM37pqWpuolG2iBsKEYTSjoQ8oNl
ZbAD1+2c/7F1rLa/SFOJ0IUyPQRDhFe66/CDl5qWap6l9PhId1JRhl6EXkbcPQAnSKvfFWG5BCfl
RR+TWdDacQ/8aLB6NIE40hZyGejalfuFOaZECZ4M6smWqRdvmwRf2TlFJtUcBpEuvuVj/ZIRWa9R
M9a93gv8ZdjDZd5EqfqkfNtW/gUraxzsn1I1R3X0optSwUAgeGLBSrh4Y0sXtFBTZDaeW6iifhJq
9obkPmytMcGKS+vMVl/daYybYGsmBOAbsss8ChKO6JK52ql4lPaEmDfUUC/ixusGxEbhDNJSI/8B
ASu5g+i6pTFRwmfVtMTuvIv7MdLJht5xp4gEC8nQOaHWHRBdpDvfm25zRwoa5obf1K45lL6OrrgC
1App4QbDNs/KmQDdymnKR0Km/WGv2ojF+67MrEU/fld9/0eB+/uC9lo0/66e7QvPF74NhdhxPEd5
9lu9+7t6NmGZVWRo6m+7TbhDTett7b0NVvPevkMyjtPkxD4tN+UOMf8T1SL76/vjU83/8/Cu4wnP
DVw78GgefF9OL7wk79mpYbqUoEgN7GezG9MUNNv9+wO5fxoIG6vmhpbKp2Mu1vPw3XEqI12/1Hax
ZUfjPaHHxTahgmDuT94fZ/3A/+wPrOeTVbJwAnoDgNA5qT+OQ0U/VsqExRbtkbli+wyUgVX2bdDM
RK+mFurfCAvM+4OuTYfjQT3XljQnVOAI/2jQ2oUOQbG3oKju8Qah42n1lMTD+IL9OC8EDJtJPN+9
P+hfHWmgPVu7DOjyyvnxSEccXF3cE0FaSTLdaFNXxAvICkegQ+4Nj1D8kSZ88+n9UW1aOT8cKx1K
5Aaa0yw42b48upBIgsKiwEm7jc+DHXoin8n/bNrXG1Rapy1u8hMyek/Tn5zh49vnaFRH/HiwUxQS
2CMZleMijBb6hN6+f2DHp5MRXIHVWQacUY7u6HRaXcoe2bQ5oWf06wm4m+uHZpzcSy20hQFwIHcO
odJQP78/7l8cmetQH5QM6/JsrOf7uwdDuEbThBqI6qQNdFiv6sVIR+onN8vxc74eHX1YHkCMj3++
WYpJWcjTRLZ1Cll/Cz1//joPnndhV0XVYsGyw5/cJ391OunOCbChHJl3PK8tcqh170C9h72ReZ81
C3D/ZKqc1tv6Lk8L9MgMmCIblvr2/RNqyz/foUykvmAl63q+d3wl3YbMR4O1Zes3AAfOnS2JFmdI
C+pHawct4qz6/f0Bj59+zq3Hg8+BgvOkc7q2LL+7gpTgwykbimxLpR+kQmMZf7yrwjIzt9R2oHHZ
cbt6aXEc+/cWe+756V/6ALbHdWUfq2zPc1yXZ/PHD2DlBW8m7FdbOK6YqamxOPCl9dh8G9YG4tjc
1SzM3x/z6Lb9Y8yA0Xw3oPPrHE15TROmQFdgOjVeUW5YrZjzvo2Ln4xyPNu8DQM2k1GUTcf0eJJz
/ELBByNuIc5CxIHBnljH8pQtKHWBTN4vS39ne4tZ5W9fZ9gPRYjFjgDe3VLEN1Uf3YReff3+kR9d
7reP5HhKBvTAXcE99uPZdgxTkCQenKjK4i6OemJ/Ovms9FfKNM8af3JEz/cnk9PR4/s2pq8VT1Mg
PZuD+XFMKavcqGxYtrbd91RPfCRHRGTG051VVNTvdcfi/SdvUnudU797q62Dgi1DyEen3LF5lH8c
tKGf2odw67bpOXjuK3KXToITc97uuv37Z/RoDXQ80NsH+e4BmkaW3gE1yK1yP9O8/iRCcVNi+1+p
lAQZYyBoTmHo/uz4juaJP4Z16cVyW0moI0fHJ2CpU63k+Mwpa9QtEPuz4jS6JGFtQ9/iJ7PSX1xB
V2s38ETAQi/40/NSSGsKsM5tw1SXFg3wBh0VEX3BYz3AuS+6aFl+coBHb2rb4w0tHd5l2K7cQBwP
ibu4VHHgLtvS5BtF4mhQY3Nlbfz+1fvZMOv3v7t6LbVLt5jdaevY34x9Xjkvlb54f4jjVfKfDmU9
u9+N0U0JHCfkGNuME0V+Vv5lYd1h0v508sor1RTlakQOTwStvpMeWT0JFPk11LOPQ9beNb5+sD38
pVWOI7k0xPli/LUs8ZOPefTO+9OnPJqHhah8mUJK2yLIXcAIyH2GpENm6hpy8Eh4bfPw/nn50yS8
rsG4oyTLd98PgqM7OI6DkaQJiQmkV1dpUl4GAIb/J0P4Skuazqzej64u8HDG7dDapq1+VrkhwKtz
zOH9Qf7qFlprMDJwGUjro5fJAtWaUGZm+Sp/yujrDv1dXXU/OZKfDXI0b6eO6snRWgdp7F1MgFAY
YOT+yS3ws0HW7393o849EoPI5oqMWgNqW+RTw5MPIDm8ef+U/eWl97HpKHqMzM1H9xrtey/rUkJA
EZ03+PZgW1qdnP7Vmfltkf/PUY7eO26KkS7Czrh1FHpHlzfx+ZwRoW1nnnXGYU5PbKbjG2FnCyFq
XXf+vzvIo/u7dtKyTBAdbS1NYSyyqQ92rvuTY3z/TNriaPlWFUuztBHv80J6eudPxr3ocIT/DyZj
X/CuWZdo7DGOrlc+EeFTkxm/bZPxDkHUZrDJOy2cnyxO/ur++36YowsGKq6JzTrnx2AyiRUV1wku
jROkHN3/8oCOrs0MLjrCfbpsndWqLG8SmB1N8Nv7N8D6cX9YgnD/fXc48mjb51V2bAraztuSsOFl
+hQS6OtV13X5MKW3C87o94f700v6aLijW4Gs3jmlpECybtjzghhRFyf9Rvsw97souPzfDbYuT76b
KixVjxOCCLG1xbCLmvQi9qPHknZfH/hn7w/1Vy+m70/j0fzq9GHrW9UKQFgNfT7a25MQCImd1p/G
jOzp2ezeH/CvXtjKofUthbIpTRzviShbVwuKhBkA2XyK+vIl98uNoMx2kjgGlRHaDoQ9OTHisAkK
q95ZA7hzBScsqQ+2sfe+o6610+8mGmn08x/f/3xvVYqjG0uxNKLu59rsicXRPO37WStBEM2Ur1eM
N3scmm41KBv4nVSJzqx2JLeoP3RF95UW4SUas1MRfRyX82hpN4OPQCChQxk/oxbZxAIdZgkpo/YJ
18LPlbn3wmR3fb0APyMyEEW2DbCQzI33D+PPS/S12OTbFC0UmwJHHT2EXa91MITjvG3CZufkzxHt
ErKUG4yDxmnOgnG68OS2J1L5/YH/Ys5k3MBm+cGu0z4+fVPWFGltF/02cz6PMfDKnz2Jf3HH/jDA
0YKvtkK3G2C1US5092ssZ1XqbQtVCXhJH3x6/2j+YtL0qWn5NnLnVb589HhA4sZkITiahPx22EKZ
d08f74/58l8SpP/31OY39Wv50Levr/3Vl/r/C8k50zba/P+H5PwSqvCPYnP++R9ic1v4v/IYKgrQ
rC15N/6n1pwb61ceTXZm1K1sCixc/39ozaX8FUSlE1B2IxuBvQ335j+05rbzq7bXKh63pvBs3/uX
tObsAH58HyCHdtfqBpuoH6fmLKbzBUkC1tJSIrzS1QTOesjqk6Cym+eol/n12Mv0JcPsfJ3Q8Lly
pAWDOi2XZjxf+qmYVuGBh6tujqZnGmRTsgKVqldUHwHN/oAkldOmlJDqsJ+dWWnsnieDiyrPJcbn
sZ5z+yM8a4q5WelUK80IkAni6f9L3ZntRq5kWfaLrMDRSL66kz675in0QigkBWfSOBinr+/l3Y1C
o4AGuh77IS8SuBkZEZKLNDtn77VIaG07XN4Unjvv3QCJcjKKXIZ2UI53bd7KA1Hi6U26dpHiSSJU
tSElMzz7nZ+8BDzrL12GF7KVFk5wA0zYd9yy9IThAi6CFJ71T/DgBXPoLcZVd4m4I7PrP62cXgIS
ooP7BuUFflkCZeENCwTSM1cr59lOPdtkeesRblCZPz4rupLkDQZIN0ZBgzD3W/vRjgPs7H7uGAc4
CMHFsGf/ffGnmQwvDhJU4OS2H2Ru6mesm9lbO8ftJzQI3HXkTxn/tGzvCdziUvbc6bm2696lt9hi
MY2rSdBL8hNUZQKVNl8PWJYzqe5r1ujmr13wV45YZw57ONPgs/Oqx9vbLk7UFOQJR9+snsCNBXsQ
JoQTgrpBSxyYEfqSet2slpynTYws5SObgUY31FzebNpx4MCEDaByHtXr6ov5t+ywvZDNSaNRWfm2
SE11qqhc4+spDB1ROACr7k6k8OIySbYoSxVk+NohcFhVVJdTejvmCDuxUVSN4GE+BkRiQsK1zt5W
3nq2swR6U6VvAd3Kscdtpuvgif5Tczc4+JBYuQHUl5UB6EpMfMQwxJnmThsjvbBJ+zXnDcqkinVt
WLAsvKRKtLu2dDAlgYp7SGYygRtCSy4gJ6mCo57AJMh4dt6ydkkekHFkn7bGHd22fOhGt4VVzPQ8
PRLuiOll5qDI/XkAgTpUxQ/fHKvewIxwoiWf6cI7rYwPMdmqCGI0WStAiT2xYRvnldNk09klTrHt
KSJ8l2ne3KCuWXzxPJ0cUq8097cfgU8CsPaFXDZqCxFQae6t5E5ZWBqWwKdNX2qX+pFMIVxXnY53
a+umxyGbxT9OK+Zvu2IESr0g1xs36JC+Q+u7kzTCotWUwy5wMtpLk8zyM+Do9hSQJzw6qlp8VsUu
dgBCeGCuA5cPhO2qcFmz6XPJ1uSjUuYYrbYX/Bg+2QO7itsXPab5hXqD8Tqb7vhGhjM7FVO5/tJb
9I1Dvk5TZNuTPrNfJxpvUV0hZOw8iUUZX37D9nWbGAap/64FacV37TQVXn4o3NK8R1mBliruy7th
SLPzVI6Tt5c5oDzWmn762q9pBS1YjYfBJai9Gd2ppzkwl+myMYMl9TeNiQ0acox3xRwwXRcehZzl
+/zeW9z86AUDIMuxWzDfToH6atyqK/ER+cMDHQzOFZoVbSgTvz8sadY/ALwuvvjX7bvOl3jvGYH5
CpyoAzoHk6oqW82XbCYKbnS+uV8MvmEBP5j3ll07keId/FE0VfrHKvz8wDoGqHhXleVlVNqN8sXE
JlLl4AbNwdhVhMFD/mQjLVivvydrtNyZ7By2LvmyszXN7U1g3MoL1NXpdyEFVD3HEAePdmWvL31T
VA9rZqf7dlyT62p0wLXTaRbbkYfopq6V/py5BN55ijwTVRpvfgjAQNDSvXUwjdoLBzteHrTV8cCL
7W6hKQliYA3d1Oz3g1mZdDD44O9sSJ5w2XQWHI3V78BSWnXoGUtLBFGVF+WY9ntt9eOpV56HtDjL
ftOpHR96tVCog96FO2aIEaWm4yqexso0cUAPPdI0twO8EZWkxw5lj0QPSYj0wnQJVgLgU2t+BiTl
aFlAtD9KHnT3Q7XyiVd1q36rXmS7Ynb0HSrmYdiTXEWNKJPhwsDfQj5Q5t3jSu3m2Hmz+azWZDoU
5pDfCXeZ7pWVOO/xDJkPCYBTvzT0jkgxxNV8WDqz3rkFlrrbNh7yHgn0v9OYrJe6LoPHUTjjpvP4
Kemb5MOScfPslTrfzLMDstqjc2XFpf855yN46pIszRXBkPs9UNSOWlQ1+JpFe6Wc5RKV45S9V2OX
fyuVTvArBrrRbNKowS7DrhYlttxxmQ7pUgavxH+Go+mlg0HZ0vDhw5n+E8DimwY6s7FkLMHFKUtj
1yF9uFOySPZmo4Hjq6aFDVd4DdSTdMbuBs0sTPox/2mTudsFnZ+9m+zdIipM7bNPDPW3sVYfzRY5
1Ve2EVhgDLv7KlM570zF1N4d4cWtpTVemyRj6sxiHCHKPPmbgvowHlEMIpucxdYeldf0J7WLMorX
hYN9mVnGXyIxdJh4yuLY1oW73NcEvO+mmAgze+amuEOB5uySWZsHG33iFqN3WNCRCx3lOlG+JsVh
mlX6YFJ4/h2awCPdndHQ2HitDSTf0wAJa2ht22KIfQdO9bK8BJYaT4GhQaz1cjzKvk0fzdQ0Tv7U
WUcqJOlDR+P4Gb4Zfxd+o62yeho2A3LaPa/u/AKpPnmGEWnulZEiWHZWsb6z6Rjfe36In+zJ41O7
5KRM6IQJ8zFxqBncThLpW1631sm0m+4r42dk35FkWZBsVCDxMwIcoVdbCVWErkOtVLaxdRKpaIn/
jojbRaovRYG42EQAc9+OQBrCwJhBTgWJvVVEeFgW3bQUrd9UF8ea45ObG2gy4MUeS8pWvAEb+9MG
YMCcrZg+2jxzH6q06o5VEi+nWU00Y5sZXxz/yxHlgNUJfdLWsSA1Xq4/5ZyHyXklnt7keHc9TFcj
791ceNZ2TSFqmKkj3hICSd9paxZ0z2zbv3PjHKQgoKdIzKig7LrAF6RxeZFaaaf+neyeuKAfkIe0
FGRYYlwjGFscc8QyQXyv8aVxjgcoTgsGtEMicvuSNNL97rXPuY8Mav/Qzl11hlNlnHmz5X8ARC4v
wxJwUOnHGzgvWZJrCb3+4JUOfYO5t6+TOSYnbKSxzWtrrfnSzYF3XguGWdIx2Y4TPvDvCMMWF2OQ
3Yuvi+TFWqDHDkaqP2h9L0eStPE777L66K6uBvsOrwcYdiyA17TeAOq5FQq9DcILhAN+7BxsPuqv
nJjyNwigBUy7m5OYauH00A11F3ZCQe6yfJFFiMpqG0y9ssJYOUMbmgv0tLQDmmkX/Wdawict88S4
uIV9g3xVmoxuOsf3Ujbpe181y3trezNymdF+cX1AWZZRxBSu7Uym+6C0v2IghYfZ6d9bf4pWRbos
4xsWUrDp7e1gNbB0DHQOUtnljpbrF/F1ANqOz/liSAhadbWjbjQ7quTWilW9pyK0SSWfpMmyG0ys
VCW/aceNj97sl692U5QQWhz/avQVhaViLWI0CYZ/b5P0CDtYVH/LWWRvBA6JDhmA3/TNpyjwsbj5
dRhc+jKckeeLk7ucadoVBcpmFChvNlarvb3j3Xjc9dhluywxEbRZxhJlENdpsrleeoUzOD40thlf
1AjsloCeEZZpg8LR9llDtuQDIYWkTBkSU1p3o8fPCZsgrW4umhsV3yZlN0m5JaPZe9gybP7rUrqP
C6ts/ubYwY5xneZHlRSwq1TSPsReUp5lnY6IwQ3zruGL12yVye8pmcOZ28q2l7fRLbxzNuOCXgQ/
ZbWmbifzMonqLm/O6OEhAi8V0Ea/K74s40ZZCqAqwdRkkVHLYSBZ5fcdk5vCNB8JkfPCXQbA/U1l
HXRux28zZWAoBLoUr3JAwOhp07zOAG0+ltqrvtYeo/FA5BDrxIrUxCfG1cIrGPkwBdr9WsGNHdyu
ENiMxfzjen5+z0tN//iTP0ZdgoDeL/sb5hJvgOxuQe24ioNoit3xc2pideS+MryMJpUe0yq7B65e
3h2Othr/WYy0mj5avHdZ0BYYseb60Iyuyy3Pm78nUG7/6FWnj7ozmxeggtOPNrGp2IFILgqkJimd
xvySip9jYt7BO4wu+9rfblMbk6Qpils6E7FTrfcG4oKRLBMRzEi6SfXAxL/fMeJKX8ekSeg5IUxb
fd0Qp02KL6h0DqnM3sHnDHy6xCAQ+o0Hjdj022+dOM4b+IP0U0+J+HFVh4hBklDYNiYDqi6gPpy0
lopw/o08T3mYc8q6kSssjt6TmdUE+XIr30lIWtdlEQzu5qV1zhMFvofWVXyA+do4dyuapi/bMPNt
4vvJt0oTY9pC/5PbpUJryvlxvEuFS5zUBMC20dLi3xu6or9tFA4Hasv6bvXgITI3b4xSzzJOsqbG
PXhC7INFji88ndDmBWm/zZK2vDhVDhfWBW/zz2lU+rOyzJWhwaecRrRs/NCAAgMdSTV3sDrr+xgF
bwhNndmoX3JimuUqf4sYyY9POpPeZswvt7PJoy5V35Qs4JSzyPD6+Bx75oIIO2mMi7Xe9L8BLyTV
8Tors8xH6AkD8o3ZnzyPLX/IK1euvuR3UQYwqrTeLSTv7mlR0LVNXcBgZaWB53eGUBFfrQ4C0JA9
NnOFssEquC03hvD+LY7mZFLU88niinCiH9kQmraxeZM+4KdMWH+Hzh4+biWnCPQHwUtfYzqceWiG
7to3qBmd8X7IqvYAaVGf1plCDq0ipIoZVmkHx5rpdLuhmGH9aUGgWM2Q/P1mtf9OxYieRteSkdwC
ligkWV6d6BLpf6mTDN7d2Maig5xEy47jpWgtH3gSbN78WBlQaDae7IvPpbBp7K39igfS4vkuUrdE
mZXr9d6jx1wcjbn3rxTfJwbAtahspBY2AZN6bACscguxfeJOmKA8cZyHhaKqEj2CVGemRhBkgf1m
icV5nxaxPhuuAh27ePLVKNrpNBk+QsLccTgwF7pNPtvVyP8ZXBr+Zo4eeJNwY+OCLm4vBIUNqBXG
hzDT6gma2YICIVb222jn/ZNfzG3B3T6V2FmBsDyLGmrKlsVmyrKnVJjH28EeffyObvEvx6zjUV3v
1ftom/1vLmrnJy3yqsII5BY/OmmWewVin/VaC4erqRb0gXXBPMOpRoVRN/W+EUqIq+vVlODHTvI4
Wry1/I55mp7TwUp3qhsmKLYN3zykxvs81/o68hr9rYIshs4+GRAFgEYkdJKryaY6oBX8rgqUV8VA
RRoke22x/iEIXXFCLJI/adEMp7kdRrRaXv1UjtynWTBww7FSlV6klY4J3d00++uvS78NCEFerNry
34Vpqh+0pzaDD1lpanbAfdyJMdp2rFqoA3Ebg5V2427swOe2619EYwjv1VKPr7rNXFY+hdJLFNOk
exswHuINme32R9Nz8UINJKaCU0wAn0uxa7PYBx2zbzyOIBuKvMGh4qbzkRtifqqkAR27bJiKbSwq
lo/CJcJdjAOnppxFJk3yVPsftJvjcxA383IaAnvadsqoAoDbdgUREroRiOzMMS52PcuKn5kKzzNA
8HdnBXCzz5ICKw9s3f5XejPdDD48LYDt0n+wdZ9Rh0i58v0w1FoeGiee2p0wC8QBbVy5+YaVrfqM
e0Yq26zNjPNK4GmP/ctoN04GGT9MvBV2f500n/mcQBquR/maxHm1MYmHn12zYIbU2inYV3DOm7Sl
c7fQ8L5Iu3c+/bJjcLrqcX7vLHCGW5uAykNZAyiqO8G9lWtVHGETxvRqgiN4KWeS/+GUJo44WQlu
lNDxIbETWQ4O1DbmrZZT/wMHVexb2i3IxdbE2suscyNznqzXBujH1iMk9BGvqvga4xTzcyDNi6xA
k26WYdQvk93LvTV26V3Xq/aBI3rZbxNlz9tgqdZHZTrjYykarMtp0/IotnS9Myq5pCFOA/GEaHc9
zXllbgevaSM5E0DbyKmId04xemHlgro51QVAgqyn4NgLCsabWli3qywM6y4c2tGOfABUW/wY1QsT
UX9XNK3/r6zhXrleZtyDsCoSqjDgq0pgsD9VwayUC/+t7DjHn/QE7H0gF1qJiZDI+9zlQrTQxtc9
8Lrz/dX78udUPVQDGGKr0uJnUhm3bQPiLvAQhZV6Fu6zqW0YdHR7f4smTv/YTF0OCcC7JbaybxlU
y9FxvPWj7WpAmCqY6akYTiIpnhXLdVin+MlrpPycOmHn9B0r+zR27vgXxk8AE9Qcwzit1JbLR8nw
JIDkRVJ/VtGg8xq6v3IP/USJgrO39VnY/mxuIdG1LxmkxR83Veh06yU2npikIZ1Dk3vzT2qGpTRr
iwvidgdMn1fCoivSaG0oUtSV+tsIOBkms8jSp9HFVCTBtyfS9WBByuaBYclgn9hl/Sxvf1vYVgH6
wkwNsNxB64NU86aK99DAGwEQCFfHzTw2/gdsefHrrKv4atJxOMYWb+aBhxOss0bG+8qmhbLhEZNd
+naRuJ4wJPzpRn6PjU+YNwJTRT8Jha1/Nb24/yvMhukbJTM7zBmvHW3VzRdt+ulxyYVV7IOUKvY2
rQs3qvSN+liXbhytzjDhDzcY+EL8Bcdr+o53sqcVkyETNpqKSYnGNTaSYaccq/zIPdkRRNQsXKs0
Lq9LA80XBLd5WVopjg0QlWNS+/Ve5xb8KyOYhx+3sPDidri1GAm4UKmlWDn/zCX6ITLF/ilOFvHE
n0EdoAoCU5S6fl3WFWS+OwxRzFxobw4K+LQlhociVoJTWVIfAGMwK3QTwYwvRXemvSli2FMepwSQ
fdWZdqQNC4cKGbZrSSXl3er7WnMOpXliJsgJbBadLyqz6ldv5XYJpgT9sCjGLzU15i7mIHGAlADe
SmuOfj6TtQOZ63g3wl75WGhIRWxrejwRdZJwICuzS5AsOrJBThDpzjG3dCP+dbMQtPKdHhJsru8k
p7gth1Q+dyB7rn6v+kNQ9kHUeF52JbaA6dGxeLdmcRrNOX77zTDizorHLDm1kyXvy4b47SoGcWWE
xy6ogtO/7T2Uubacu5fWqWmgJy4gUkxBbnoqKTrupsxszkEb289g+kbU1cIYp9AP+vqL93wF89Hx
KzeMgcz/VAnKWm4+NDL7wHVDWqVgcJfCc445zAZoXCXs5i3XRu+lHJLivmkAVifwEs5SppTUim4S
6hHkX/zk6IySWTc5TbmnHFnkuHqE/RednbxvV5V/wDZCZ74inX3g6tJEwxx7uJ2Kzl4Baqz6LVuE
fmv9Rb6Av8ACO9a984Qyup13vAixo/vZPHx4tt+bW8/tOyNyUvCC9gT2mVHOEIRe4WXHpW9QL4nC
EGk4M4L+5nS3rmgnBprfmCaW2wNWxF/uLPkWtAMn5htglre8BWvoaQ1G7xGzgiIhjLLkjsg5pGWx
ZDEkPqe0iLGmaqaQlZag6ySQ5jIcQBjD6C5jYV5o40Dkjec+G7YUcyEPJ4ZavufUgCRl0XhnSt82
kG34fxw5dfdtPR/YFsb7poTSc17GLibvDqXwn6GoJT5P1uzLkO9c/tr3FJg3eSqIb/FEKifunQyk
s+/GndBjmnxURURrvvrNptXu7sxkjSnyMQWfvus6qb296S6cE6Yyn8H3NR3a24BpcFTyjew2GvVe
GwbxbfK6Qg/jWNKY3vdsUBHdUbahxd3OyCMYd2l5SFyz6SLZiILbvpHKHC9ybWUcoj2n3tQqzyyq
Jb46NYPgepGslgdUnA64vQ7Zjb8nMx77Pia/GCDSk1FAYaGvNT1DjqUnXA5jQLEaUi+4KrDgNkSi
z06V+c+KrWxf5mv3AAORU2CyHmJEBC3UIr/l1jTyCnRiezjyuoOj7xoWB1ap8wG0LHmcjV+J9KMX
efDbc6L9nZzRzyM9YHEHoJj0DuSqsf1NpmTM9wDAFDorUMMbnwndZoRBuVkMt/zK1xHWdc6i4E7H
gX9uSn/YirYu/3m+M9w3q6WuXH9X1ESdPNYdP0PEgkjO9AKVA38xJ6Ipb4fTajn3SZe4Z8/I9Tvl
vG5HzRJJEFM6caooBrConfnFc6O/sEVgLKQhle9rrjRfTF05brPxKP/Bx6r+NOBa7zXgg6g27f4b
gYHeKSVFc8sKp1d6kZCw5SQftavBGIieo9zQt0AEuLBTRQfe/FRZtn4eZmmDlvT1KVWywzrb+NmH
tIqGnYPHVMlc+vuKqNg5tiQ/6lPBtovNZui0HrIFXyieieb8CjhUXhZv6U56GuSxB9e4L+us20Fb
cbadt+Dcpk+93Fn5oMOJ6xv9Ix88baoCbwn5uthPBT/Vz6OHKdX1LcghHcbc3sSwBkr7gQ5me8iK
enrjdngDNw29fSgKoJC5pa1PDv8BFfgUe6CokwNe1AmBMmjNYdtnNn60Ar4zb7Z+hSBUDLZ8jXEz
gts0huqO17J3L4sV3VXc58PDINgsXFgjUy1HsoSHyoytsGo4G3H2kKBnJudqKRMlFwsSCsYgS/40
1W1u6M2aXqjh80WL+Y5zAe/9k9mmCRe7SgP4r6q5VnznZseNLLPGkcMgaxTR/0xO/LdCJP8PVMP/
j3iFt8zH/z07sl1/v9Ps6/+Mj9x+wf9Oj/j/wSCbGAhLM64Pzi399L9Qhab1H1S54A1SVKO5QJDk
P+MjrvkfhnvL/Ds+0asbrfA/4yOO/x+3ipQZUOcJbokU77+DKgSX+F9CTAbFJ8pktFeAo9m25f6X
hN/azPzRcmZb8NQaFt2oPiHonqd+7rZ0649Tn6sdm/oxFEYOIP+96oltwItZI8XKcJv6BEKS5iZh
9Z0jIDiK5Ev8ZnGjOQ4DT9fblVm4cbimGUCq4SkHUxC7Rv1RPLnB9I2W2jyZs3jkF5yNioXuQDqN
XWCFx8Q6U0luDy3NY865qBPFTdlqWC8dRFHTLOItGyZbo1NrfONLJ2XOJS4UWSnRAqBQIr/aw8R1
Weg5gGG0nd1ztXKfapDoiaXwIwie5iIuEVPO9Q7YG/0DNd6z6WGkl2en2jXgBxXFE0LTDIdJBeq8
827TmnQveyrbHiBFihI9W1gMeGV2rhxrJW8yEAJBeMhU0ketzDrFiFmJIQrh7B+AIB1m+yMpoPK4
3kn67j+rXdnJqPKd1MGPDLjEr336r++rjwG50p4htNwCqp8KqF6JVd179Lg3rQt6dabIODKwjQee
jFjOSgNVR0loYMuEIwqWKdiTWv+bl+Ldrvr1dqwnVDmfYOFELHqzzZJMH/DXD7GzK+rflIrhPjcl
V6PEDtM+YIHKxiX0E7VB2hNmjXmMJyh0ARS9qtavfZFQWpg/Hfe4BPKLj5q7GdNih5wU7c8cbCVk
ojBYuikaMLTopF52Vez/8R2COU1RyMMAFjKeoDp3FVetbtg0j2VhPmeMEYgpgo2Ny/qv9j38uLX5
BNfqtsXpKepVChJNPm9qJOC7IJ5RQ9wkaQVvU5gOlBkaHoW5wLFIDSr0Mv7Sc4BZkvPNWNKfBsrC
W/0uy5dXsikHUVcIxYiJb4smPw3mrSfnBuO5IsAyVjJhte9gEqDbn7i4p9os4VDT8Kl0xC/LbX9j
nW6DpgRqCBbQ3IKk9wlfkZorI6A4GK9qSP4Sq75tV2oiK8sxpd+9hfNnbBiO/FEsyrlQrHpjKb7a
xTjfOVl7dNv5mpCcCZJm2JMp2k4KNxI9nSsjNuDWyV3sOoeJe7qRxFA9kMR72WGZQWbxs/uhVuls
85KJ7S1iWdnOdjEEOHuw6ZTQMHNVqw8/oUxOiD4iisufS41DU4Mu3dqCC0MPervlP0Yxql2Z6GM7
5MFFtxJETFltIG/s58UUzCmtt2SJL2PiXvQIz2T2Per8HHucwIiahSdDsbJhrkfXwKZK+GEtvHe6
62wkB3m/qu6cANZufYWokYmhV1TI0GtXbK3SJ0CT8QCoWnhBNos23l/crl3iM2HqiwO2PysSGVdM
hmesNN20uzmFSWLycepA+jE5GKLGB8nVY/dU2WpeY2d4XOIB6RJHRM/c4Z1S21UFxADGOso8Bjji
Ipky3yUojw1lXhkcnnpL94xAi5O05yrithuH9FMJF9nP8eTYhyx7ATVaRYYt1ZF16R+EEZGTaIP8
lTtsF+0/U7vQe8OryWMgVt9gkFf7CZrKKe/0KZt6eIBuamxA4+ShVe9rJlpnE/DPdvVYpHZueTKW
ie1YV6IM85b7qmI13pbLNjCq3ejMgnVMfbCs6YAHhquY/VVnRrynxB9Bnrznp3gNvRjA2czs3hOs
1HtmWOwrU0Y4lUQ6ncF/oVX3tgaNsy3dl9ojguRV/vdokNgXwfCMLQWYIKEdpVmI8E1hDzpufKf8
hof9OsfTE7RBVtNJY14sgaBo0cN8cu66zuEUaD4oN7gjT/VtZ3ArR2syotTMxYuRsFEfX7qFvAyb
3PGBrfUON1kB+cm6m9MOGJmtf6oK0+84BgVhaIiVeq4lXumOPV9fy20w85wax+lVwiHPE1NBDWOP
xiirYgAtcihk7FG8l6aPGc2ahtjy1IEk6en7vJF37DUuozb1gaXho8W5rEMFz1fbuRS59iPPTe+N
RXwMK5Zx+7YqG+ub9M8qf/RE9npdMYolJrQ40HMVxZCz7C3eeoPeWo4aoKYz1ElLHN7mxOnT4Z87
VSYckScpcHr7v7lmVZ+j1gpBBoOm/MPngsuO9Kr70WIIltrIrXvoXnPchZXdPvns4Liz21EuQRTl
xcpa434mCMU30Ski1cWvGc9EXUBaBeTYHpm/b0lfnJizlRGo8IM3TZ9Zb8EF4Kw+9WwWUoMLGrks
Zw+9bsvRcsIWhR6nznBlFB07qTyb160Xz3svWP8Z/fQlNMkryzMjs0qeuKTfC79ydm7gH+Mh9SPV
el9V4ALTG/kuAqA/mzbRh4Z1NbqUIEvWvQCqWLp3rVfm+xtbKbBTohvjZy7+zUgbSodo2JxNNdEc
81nK4UhgBxtd7550xl4+cUDZ0SHYAEXbwMyMD6ZMnzw11Ttd8VkX5oEmmhs6jVXin2Ru5CKOvmQw
0iTn6mcmoC8NgOEtbc8m9HI2+93Mc7yHi1tUS3dw2HTYMGt2wEzxjMaDA9u42RNQG1D59dUZt8FE
nZcfhdxdQ9By7hcLpIjph/fFkgIyYr6HY6e/rAEf/FpsW65VL/nSYzpTzHhWyZzewQ0X1TaqCqZz
TZistQG5KQsrBKmHyebPAIsDsh3/DIP2cx7sjoSpg0OeYwkv6ak8KiM7NhOZVl2ynG3oIGqnoES6
2iRnmvguNnj7wCtM4U3xgO+TqJ/pRa5p/VVx5T7COAEC3fTXMetrkrRMme1sPnjrzZFjshEj8MDT
dUr6baq6qya7tlMxllJ39L/UTVSNHeymjJNcuErb5cefJOfio1TkR8BIABplznJaA2NBd9dHS8Zv
19JrsBqpt0aN016lHdy7tNFoPwcZugXCWdFjzQE2i8knRWTNvOMpKId/DpjhO4pLnz48t/3I0HtH
coS7+pwYB2u4TCJxdoEdYCXOi36HAExcVeLu+7XN37sRzn3aOPDs14p+7eoSCuJ8OMaS4FJt7GO3
Mq+JF6C+ciKGTswEzQJ1IybljZF6JP/zeaduKeIiICeGaIMWwO23qLQTejc5ZzbL6eAMpvPUrC1z
0hYvRjxFS+eVHDo8hgbsssJqec0zqJmwFKFvsywcJ4B6XcWks071KQfds519hwHfhMy7sLMtNAbC
itWEHXRdn+XCYBmjQ3EA2DIRvI3PFFymg+e3yalof2QD5HCVKjm59XJp3MbdA8o7spUYT2TZ+1Ph
NHeOni4NoZUrcT2gnkyfKBZ5l5vEywCzgwckR3ekBwaO4KQPpkKnXa7zF7eL9RpMJl7i+gRdh20/
8M/BW3DB28bRGNWTERc+nqruWEqZnytWFWHYx60+E3RLd7xvwV4xqUISklwzUIwULbOeGWAJ/mt1
ej7BhNngLVUAdC1U0gR9GCBGy6iCMO7KL/6g4qA77+hWfX1aDesXVqBP2JcZk6OW/pw7qaSEL+tI
uZnYx6b+7icwHXg3yGmWPhRHdjqsQxloTg4aDmWcrIaZVWPU5ENbcZ935AtXru6A8kI9eaeiaH6N
Fa1s9T4FrIX9erhUPfXf2eyQA5NSZykOujsXb6qvhojVLteI2d/fgEIhEUZKI3Z3duVypER0qCXr
9WkyPhuyTpt8dMedjfCHqL4Lj6phnpnMe6cLmHQJHsOjvMkcUvZD2cVkAh4NY7wJaKNvloWnh7kc
XCfAXwXviz4Vb0fgbV0ndzBQmdw3jkYXi06mnCnIdfthIWBq9VnFcru/z1fuMY2gsc+D4Ve3NVWz
9pfzKK5f/n7pyIxqcooTC1Xk9jHyPUFeSWRZt83j6dqhNT9l5Rt0ZPoCQf03M4M0bKFKY0RZh0Mj
cHXkPRJ6ts1I5jqDuNGQL1/lPTyxTatUz5WpNkPN02nDpIfCqgh9ZcwhbQUer7U9bWo4a5s+9v+W
TtdsJ3d5jJV3rwgW4umb3uIOU8qC6zTolRPFhKNDMVdgWXxmcU0hj6SQHgI2C4Ww2TZv/wdr57Ub
vZql51sZzLFpMIeDMWDGyiWVQkk6IRR+MefMq/fDngGmp92Ntg0DGxs7SioV6/vWemNkEOW9FBGa
3Z6DoG6fjPJhYS9TBAteqR5Sr55ExOzrSravSXmtbnFOwycaY4LEJR6fVrwPSmOhcW3BKvV+/jY2
bWtPAvCCsOowDLuRir4jrc/PBSLobYk8DqHkVBZ6K6v+VQV5V2lMyehi0GUIJYmDlCt2o4RSjKG6
kegKp5aCpb22NU3C3RSGx6VQnvphzi5C3gMxp7/qi8qM6E41Bd8EtWgBAJtPgcqZFDzSFcXOQ6We
liQzl+nLQP4nnfCGaqMB3wF6l872E8yrZuL/oE4yp9rLURbqk/NWYYCOZs9ocmdoVpb0Wf8UOMGi
0YTcJG6O76f+Cd9TdORzTlX2xGsgiJFs3VF1ynSgpCZcmr26ihgKjXdrFBxFKgTezPCVltMvWpFU
TBKs/vGfJOevobS9Shkf156b3Yja+hjT1RiplbU35u4gcrMqGvB+lNCBpRePi85RDM9SETaJVrb5
1AT1o0WWh6wvSObKU/rGR3w0OHjTF2cZl28KC35RRx0h7OvNJ8FNIwK1YZFnpMW50Rl8hAp0lkEk
8EN9AbPkTtc3phMP8qtJNTApmYxg0fpIfqTmEK17HatU2aOB5XkRx9DLp9qtDcKmK8M6oNir9yZS
XUWvHppMCG1lJA9gDJVvegBJtjIzBx8IM5aRTT5BnerGGIL+M0w5mUajU14FSlU25Hmn11lUgyzJ
HTqry90YA0gQZfxMgO21puFGLaxPqxHeWyObOY2yn1GjAp50mzPBdWwRcncKs/o5JJSPCK5LBzm2
G4wQKcXUe5LQBhRcBloXfRpq09JpRGPwag2QbfN7E0ZscuZ4JIvus8Nr64xouijcE9Jjy71X5NVL
H0s/qBG6qxJJCGniBovQpp6kSuk5ruG2DORkdkN8NPr93JFkNs58wauX1mNPxuFQ+UKhEaqfQcXI
W/hhDoaSVLplD223Omsp3+dWvWppjLSqqR8WAwRdbj/LeIHeLCp6BfNxxmLUMsFSVCuZn0QOyztT
oTtylQJRo0I6XIbcI6kH7iYKHaRas0kzY9gTY0n4INHAqUeapOGoHVG0aJ44eovXKinEYNTS0NWN
5jfL2D4AoKj+QKJdP5Fhr/DBJCh96jnqoK9QEXRFgBLOFyJEKp02/sxS3R0IJK9wLMQfWQa/3cjl
PuxMY6cPOX2j4PkrVGSoLBRmMwWstYBGZBvtk/Jdpq8XlgpTUaR6AridI4z8a5qXi82ugP1TstdU
Vw6VyNwXhtqxHwn4xLC/X8RRxhaBcJHI9NGJ1aJwOHBzrxoOpkAYD35QXV6eEMC5Q+OnMT/Mms9P
c6Z/teIgeSh08dDIgiPm3TvhlK6q5MexjH6UBL66TIA5VuMDsRT3ifRLOoTiRxrhe8ZklR5ZMOjW
zfY4dtWr1iSoaQ1qNbLoNpmAN2WK50bjDVM7xByYbWoeWGkMqHJHmEhO0F/+C5lAGfLdKTaIJDgZ
UisFZJyDVieOgsYrntreJzSqseWZD1Ad6i/mAMICDdczbXf1gaH/3NBPv1/U7obsanjJByFE79A3
ENs1DWBG/6xIHv6MFX4XmdRYDceEcG78LmybA6nO2GHMq96nrdOq0Uerav6Utq9Gln1nq3zZYlrr
8ZO4aAprcwpzc6Ue0W5dmCg4QfRx9kowtJ7QcxtbL7uK+hFnWuZN1J5C8dBbFpLouFbaF6m0X3i/
TCc3Jrfjn+DBeu+aj6whcROXu9t2s0s3TegSvQ0UlmtrUBTRQzgsxkWbi6AkmgBeV2HaaJ6jHIxI
b6IHEvYFhoK04FXi4Usnf8Qexh1fzl4t9wGbNXbT7JWAS0jFMbkhhEwcM45n/MbE4rdqbLh9Enn6
OpLRj2nQmZvtClVjryYJvM+icEedXGduaoNUhMaQa9wManrnoHWzVMPbIgkP0C7xEQWu6c8Eh9rL
OlPXKBwXIZr2RTbTa9yanjxytnWhYmO9JfKWZgV7zQ2bSPX4YV4MJwTxg/1NQpio+kkf6LpMWHL2
zB3AKeJ31igE/EtqTOxWDRChbAZ6M3ZVHXxGZdJCpsAO0pkoLBs9aHISbomONxMDrY9loZyIQa+h
28mpbHpXgGh1eo36OIxJFEMnM1W9aGjkpYX6z+8DAdTcYLtUVJmsyKHAaOMaESqJdMAJYKnVsc/y
XYxNI8AOKfm5piMqLVisxpRI4ZmDlS/Md+aCaPvchywmq7xfTqNmorCilW6AhA2yiDlowItpc4/q
cZy6rVhNjo4IPKXv90ybBpB7WgdGW54sOlGObLuPtSrQQraWH2WzxCdJjF6nsf9DqEQvIfMmVPhM
EGl5EazwPKUsYOhawOAlTC6GbnPbf1ZTRL/iwCCWFig6wsLLm+5On8Vvp6KXQfd7SUF9/N5qP7Sq
T4C0GXGL2vCyue4cHSgZL0LhM5xv+sDJolGVKsrG4HWHNa0EHbiSCaDgEO3ltD3vVrrMv7QdzA9y
Ju45tw5cEhd6U8hOTbCUWwIljkJeu5MEvGUU1UHEouiQY+7HVAK5YzJzOa/1A/g2AiOaDBXKIrlR
SXw26NJwQxGdMgH+BwMu/IVtZBcp5uomcpQ6k5H+9jz7UbbcyKJlrEUhySNSO3LXro4UTj7nz+LA
2e+gQBBBi9R1CIpI+XOmOz3X287cuMgYiMytqVphx8Q2Sflu4iSW9FAiwADL4u/mWP0QheoUm/Vj
NhizYyaDgLJJ+Fn18qEwuCwjCeTDXEcw08Kf4YHNkU3FqLSdVpbPMxGwjiqnubdox6rpwktOsnde
UcJQIsgcANjNyd4uR6q5X2XdtzLAP7HoBVxrC+5yI+oDE+IRMUyyU1dE0hEQA/L9GEvukmMBghbG
3lYmsx/L6ZFPX4X4VxGcNh1Hp3jE5rNR1fOnPDC2EY4aGOEg7mbUeGKyCtipcNMkfC6LSM8PWQpk
niC60juCRbfHg42lqK+91fA8lsUZfj07p8OCFA8DToCxxQkFy/IX8EE6nJlSECoDwuHH20zQgVBh
AqSg15eS/lwryhi0M/kfWzUSZxRV0Ty6avStxFjpQACpCa9COaDg/blE7QqAysggzumtD3OOlams
HXKRSVLmm+4EvaUzyDQHt+lVuh1F2Rs6ZEW4MfhZLYb0uCIdPNZ/QMplB2On2+nrvhwT2iG6Vd4r
LPa6RJFNN05096RFQFMvYPt0Yh4YHIJrJxu+OnJTKbzxG279QpENeiCMMzeA5FVSdcNkk29b2AdS
qNI30WMl2YxIRJAOhvbKbnHWLP3KhceM2OrHKFpMG1koqULxTCi4md9Lk1LDSSnQHSXfuYp4Vsom
WgNX5RqOfewOhG3TbgKoLoG9blZFsJguV+dg7YsjuASNQXlWOT09OY9yruCH7ndF5Rs9FsqxqYt9
Zk0fsh7drbqZvbi9k00+2lBiOkcs/7dcPy6Rfk8GILa8lsj9NuhkTphDdZE1g1keRbxB8AXsoUgP
rVP33RPiptTBvhZ7qIhX5LYDovPJummysctzaBNJ4H9ey8yhI4TT1uQzgOIkh6hkzUrN1PAjky2t
RLDjSn1zi7+QDYLKUGkFDh5twcdWa4v44kVu3EY60mtieGPGMzI1Dd3bBW6bNK53sJd+tZYvKmIQ
4LPRr+X8LqFLPe7HHFE9kgLc8EPp6mtr+OZJqsWfrgddwoijumhFbr0gUAFZhp6OZ9FdJ33wxyHy
Bt57rrkkSEooj1lWXov+qmhQn+SDR+lyH1H8gK0hS85l4zb1o856bGW07XCCFan10IPmi8Wz1UNh
iVM+HKVILfywWRRHSMoPUR6dcDX7QyJBPVWdyTev24JM4/YFV/SztOBDIEkcXKxGWkYl9NbmIgcc
JLbQTtTsjqCCbOIxOdZk8yvAMy4qXHYklg1wKjKA23utmQqqx73JiHaomdBnFHGiSRDIxLOIK+cz
TdTvRm9KYHc+brGhf1BQgxtIoE0KTQdGVx6VFoGS0+slKhZDM9mRssodBWvwUogkBvf6yYjnxiPD
+QF8/oS95yxJzJIamtYKLfUeDwHtKRbGmzr5oDjlnFVfKw2wzbj1LBj3uOgv4jq0gaxmH2us/PLK
JaeZ5aeo3Fz7ynhbIDV3RDb/0uh0lKmA1krjTYG/DMP2MZ8HWv1A+LJhImA7PQnSwk07OFo+tMdM
L/dEfBv7UqMfZ0Dp42FluYshm5nW4pHdrqsNty0rUcbb2BgYSOfF0RsMH2hKLrGEIC8ZJKh2wrcD
qUMvL62zkwioPJMsYt9qY0+g6dXWLZ/qBvmot5Kz1BLOh2EMSlIDnEEZM1cX5rNaw1XUHeECkxje
O3VggxKVexJpXMMik8eaXnMlZN9a4ujCF7Ap8eqPCMMe+mX9qZYSJECGNIMovC+ESNrtoNAz2GDa
Muv8u1+7w0SrlNvNw2/eCy0AAEOJZWQvotHI+zJ8KhNB4cr9U2hWdVDl5L7SLjLi3a06HDSTrS3w
WhMXH2NayxUkNOFV6bPMbVL61mlJeRsrVfJ0qQO75dAYrZ9+nPYTOfFsjtp327cEqcbrWx3jlCF+
jE0jNg0Wg5R6Q0V8JPsSw4VhGbStl0BJLX3Rq958plUIeJA/bxccoHjN/aSrasCh4G45j/17qTYW
UmIgzxTlKcqkJ6VNlmDrwcAZfQKSQ+FQJwcOGLpKR59MVSuQdRP8vzCDTo8480oingWVAV2aXuks
0QGc9Cuml0die++qzuhdy80UqFWaUmAuH/IoZBJSBbqbzX078Wns09BuKxx8CWmJcQhAF4J+tav2
NM9SgZypdNsqY2iSkmkvd8VrOYAtZJZ8z/L8F5/lsd6EkEX1NmEacBSMU7za5dwxZFVZ47Ux0gIM
aVieS0xN8/IjlpkIgo9ec/guDbDv5odup9XRWjZNvZUvUlMcU6GudslafNdGf6JdD0G7EYn+ohma
g19Y8hJrk+xRdIoOTvQ59ob9KIRXOmNfY8YqbRDe2tBaPSwtGnEJPXWsyZuiRVaQqaAEarUTSxVQ
dU8v2uyIiNZcGuANp59rl06zqyFhHABSPbQy+Qcm0qk6Ew5St/h9XQwe2TqGPbFAWATQo8WM3bDq
IMT3aNoIy+8agBq3iQWk8/PUehLw0pDso36VcPLKsleUxq+BAtZVVom3sMgfamKhpoLwA4suHmBN
8u8jDp2eiM5U5hOoMszOXb6fY/PbGPTDrMHO0VERexmbvqeIcPFDNOD8nSj8Yoeyq8KEdNPEoxFG
+4WsE2dReB1EJjjtzHTRydmx11kJaG2BPxTSn8kQNFdadYyTef828+z4MgH67AyI2xW1pv0br3BW
i71TxljeV4N1T9c3h1LeQSe228RpNv7akihA6gunqz82aFvxaRfoVVS06dp3rWn4SSI583ABZx42
O7pNh+zeKSLF9ElMVH9SPwwl/sucw8eT2aV9tRxQr5UpPcZ4BZl7kOnTO2MKKj9ZLcmsNIyw+Rd2
KcQ2EX50DTYY9FiGdNDqV3lG3zMNpaNyMvH6ldXN9OypnHEHFjRPwUj1XOvlTG+wGb7LPg6G+4Km
1bN6hrCZ37609DIVDsptFSURtKNEqk5zH74RjueIC5w4rxZrrPmUNSWNGugJIAmZycwmdUNiFYBF
r31nDE7YiV6LstCt4g7DehZblDpwJqUr4hZadzqoGR7KhR6NSupN1E7m4FgRSLlqhE/UUnl1ZZQu
cOC9EEqgoBmEob1N6tS5WRwz7pT9LzLDK85PjGTtOgAprru0pcVzMVISX8n2pwOEZAwwy0Iq9zS5
6QddkC7SLL8mLZVcchHSNj9+884GqiWIcNbb7y3ChDt8hlSH07w8WII7ZtgBTKNSnC79aCSJDNKR
nlkLkTyUfG4vXJfFdKhg0HqkPp41qG9QO0TPEMzSDNLTFGIMAcNbrB9J3htnUkz24qIIT7zRu0yo
X8uakonR8OSh8weZbVJuoN2bHjER8q/CM9J7rPHoqSa/R54MhqN28unjOHUKhLsM82pXK4UraoyX
Rmlr0n+yh1JTzkKdMn9WBo+f/iMimAQ5L6kGHsNzk3n0V7BO0XgitupLgwvSxZ2FO6DL2dM92tAB
78hmdmUUU7ZUE5lXKSpyNOlH4GxEjlHeqzX3ShWGYZ1R7WAb5LFkCY7XnzHqXfJvEMhJ/OjtKp7S
BhOYoLz0YdT4nSCdM7P703AKUydCCXec0DYfDcIj3Ti/6aoHeWaYhzLs/XTsn9mktE4D+EMdoKe1
00PXCPTGULlp2fJkKHiBQB51kgtDmRocHHFh031KONzQqEaEJqjFsRZp6Cj01MeBRntw7cfL6gi8
MgfNTYSnTUItS3mEo2pAqnjhIbOUBS6PIBo7trrIXXGekMdyjMe89g24K+yD1kcmRT+pYrxOiKok
q7prSHki/WfN6sIdycqJZeFAw56+16r6RYnCb4QiMyVTqeUR7f4tKFTpiOkhxLRIwOhmkNOMvZqo
DD9x3Ds8dBwnnDGa/EqLKe2ZdRoDx8uds8KsEThSPGXW/AOeKgSCqpxzDZc8N+kPyRGCtwJFo9TB
SL5g606jIgqEaPiimaMKgJrP7fYGcfjFwKEddYTDjAlKyfNArhCFZSgbk+0Qas3G9ESzryiAZyit
xxtxWvANK0B2I6VuVRYYGwlkOMxDepRXUHzEj4xPSA2ht4Juk2WI8nbcaxFSOT7fVb5qm+52b1YC
jZLT+qysUxC10z7h08MnWc/cJR23kxBIUVL7n+ld61BvLBhgPEGiwQOrR28bjBf0ijrpZZlX2mpN
MO9SrjG2aRVHVF4/Ghln/sR1KxG7zidmWYK2Y2/Uxv7FmmJMEGRBoCenzTACKwwLWs1zqqnsnM9J
28qQknV3k8m5smM9khD1DKQSR8YeLC3CO5hcQzU65jVcmkVMkV1MkcLuZlFSigd6PefN+DbL0CUl
ajAbEQdm1iHHw9xkpt0WnIo1Evm4tL5pSyHeo1yvRb6qLOxTb0t5QbNG9S6OCEDEtQsUA/9OHeFm
GMgo7Bk4AG2pp8V+Qh09vxCZr+uyWeubWwssy8l90VnJPKD6qf7WDUIEhJ4chFRHOdUbHK9Wp16g
Lv24moEcKpQjRajQuVegYDLm5kxHzYvRVvsm1fntdE/jmF7oabQJ0UpOqFDcwhr0fRIxvigaC5Pa
xj8Ic+6FQZRJ0sbQWOTsiHJ+5pffOoWIZNK0wqAk79CmRWRvcGDYLOGlS7hpyOfxMCd3HLMgAjRK
lUaE2XMc8Q+PhYu3omNHIjBgbF8Qb28917vMAIwr5moXc1/58xLXhFCYDW/VOPFkJx6JLwWuRusr
X6ZzMoMSNjKmo6R+0UYcraYRJo68Vm8xljIHynpfNaz8JYCxamBFISj5vqAD2MPi6BL81MAb9Ejt
J2kSz/VyD6f4DQEE2gFwVmlG6ab1DW6FzoPTjGmKeqc9rd7XC2gEkrJUsG4NXGW86RkGnruUYW8f
VUCnIhozdVkMP+mF1RuHsrYTWg2RDxZeLNObqs3nhISWWsT+sKCJQc/C4ED4zzENYU8arIm8aZmH
ipbkJHbYgyk1RA80cYCPFHVVbHi1umlNBtOO+gLTkMGEFaLezRQwITqICBJDEQwJvN2U/aERBrKy
5IhUsdJgjZwqHtbwj57pN1YGZnqCgiVOprzUbvmK+A4BEkNeWJbUae37qXosrBeAPOj8RYSA4fqg
bVi+ghQyzM1V46DY+9PK8Xc7oZxFFmHrEwhz1g+DMxMaWnbpTyTAOBsEBW3Vk/bEPwbvnAhy1eSP
RZpYGdS7Kma/eT6/FoZaODSUU6kqI2HILIlUhlJ6WhWBJZzfttYiZZ638KJoAYiSWMgqsbVpFC/I
MgPXngtXxU1hWxUJKnmZCp6hC1CYrY5JFUMDYVC+OEmtvega/Pe0HupeN4iwQfbRrjnS36Qkoqfc
y5k1nsQl92YuKVHsPYXi4hvD73qj/ok0E7I74ExINjOWwR629yQG94jCafDpfzzTTBU6ZGHwBbZi
+rJiwwWtnV2hY70chnGfmPVX0YZ8SpDyTZOFzqyXHfAM5NwtmslIqLyCTIdgFtLcSd4sOuoMqabR
XInvU402tSvyd0lvj3CMr7mKtoSC6S9jNI493rFo7c8t15uy5RjMc8B1uA9xgrfz8JHT0exRpURK
iWHRkjqzmyS69dKn0eNIWrtdkIjCi9J/BkZ+RyagK2rMj2YaUR4WNZQeACZuPGx5aXNoS9EdVOGW
Jam/9mRXZZhsgBfIHshAh4osKPrpzFE5s0DtkXCjx4aj4UDtKK8EZbHSpPBSgW0wSTUAgrX6Emh6
WzoEzY1qPhtadMMBWeMGawmHqJu3WTDiUylYfiO3/b7NlO0i2iiPFsmt9tNPAu7xOkXcnU1iEAvy
3Wp4WQKpDb4SsiyTkoatRQ+UeJls8r10dhukU0P3LQ/TWUdvhCgP4UEmGwc56Qa/E3U+Z4yr7AWl
q0hA4lF+nvIcSGIgT6ilncNppuguVBvFBHUzxer73PGhFQyRC0rX3QxT6qFfq9+QaJNdWIL8pLWg
eCtcp6PoUn4kKqDyxmVw654jC51YAGx04BP/KDeQxqS9QgnBrsW1AMpoaqJdp1SGh3JqL4R7BkCp
bLdqbvwx1ZCAM5M+67rjT8QMhayx8b0nVpsz4zrQU2BDfv1R8+QjTPBFtaN6COVxH5Em7MS6imSW
LQf4HtRK7Q7WfiqS9Uh8jugSmUMQ4YMV8zRmJYgdlbOmLRpkNuR8pnAcJsBjgINOqiPRLcPxMWqI
7ZzJPHDlITGDxYBV01ZnrE1uSVJUXDxSNQSDeNZChGEDcAZUC125CpdSYGVzfM8XNKpqur2iv5Cp
OVI8QiedOVeznSAZT8XEDV3X2W0xGL7KpedXQ6EghgQwqPGQaANiLtT6eHZN2NENS/UWTNWqqN76
rt0vCkpfkwhRdgIx9UKBmIxFiD9AT2iRF8husmiESxtHSiVmCwwBcLDRXsPtRSQhSPV57vrPKElu
As7MfYEqet24kypuZ4fTuqOvkYkVvBosY8n2zGZPdVX0u6h9ogcu2LBSL1Y3ATQM/ZKxq0ZzpKL4
YGMhKMGp6uSiC2GMZTn+Jtwc6ivIFb1wgZu8vFf/0GuPt9CMARnzT5FWOCcZWaUwvWpCpLtSid1A
kTv5Is+6H8qRdUBHRoQVDHSlFEGxGrduyAh7tkY7rNZXo09X0ouzX4qGge8kTilrk/jI8nOzrtGe
Ntk2cnrhNZRQPoRyKJMTmYuHMIF1ybmUloa3BLa6xZUpxKwL8GoiPYgSQ3jOYAFAjitUxECKdn6P
k7XhKW3QIo4HRHsRKY5F4ta1AXqeyefMApBL1ldZKWyjALowkQtKBKl2jN22uRgnI9GKS16pb0xn
nFEMgQempemR2tEeepx+rGkc7cEc84Cd2UMk/dPVxFkKEIbRyhAeJy8oJmkeIVo6XSm6FJGQsiit
TcDJSDa4FoyyHNl1AaLM8/IrRhwMZAjc6Gqs2Y5/SEqfbLLCCKquWHHzqv7uBJErTQlzQm30U7xK
A0nwINYLN0NIh6u7Cpt+TcL8in6775UfoVT2rWV4hExqePHKoOpnKDq9CYxReO9TZuVh3VsCFF23
wSR4lXadTEKqbuSlHaYzWWCxRCF20p36WfBkGQ0SBd50EIuBLmXErUrJzBGMVKXX3qY80b3V+p2r
TjvLaFzFFi1HFhcExemnPn4dihjTKVkBs1m4g7B+6Ub5FOvxT73B6zjvQNsdaQzDw7ol0q4DKGnl
W5pFxrhZ/Hu5w/9v990/THnevtF3VROHGMV99z/+Eu0c/ancz/7zv/yNR6BDvzwOf4i++9MNef/X
2cr/p//yX/785as8L/Wff/vX72qgk5OvFiVV+dduOkkj4/4f++/On9+f1b88/c/b//b//IcFT1L+
O4SRgttOAZU2tgTl/7Dg8W80RTF0IpxFCsAUvs9/JjijAxANIpyVLSJexRf3HwnOhDtLom6qoqQo
uq5blvx/Y8GTtpzm/0x5F/gu2PxgtLb48u/PW0KT7L/9q/TfsEFTAG0149EYESdal6xSXmblTPU1
1+NDiENzCu/4Z6djX54yS/knrQXKZuz7e9/3b3KjxVjtepQzI1HFPtrGXHoSp+pSRi8ScSQiMShX
rW+Bi2AlOBU7A9V3dRBEXDy3pt/l/AdiTnjP+kcUcQnlaHkWTnH9OtFbM6nmzrCqwMzeOblIMjiS
F42g7uuv3t+Hf/8h/7qQkoq2f/DDby/qr35phjWMRRrF4zFL9rP4J9W+uKHJZsBO4KTluzb7Tf1d
Sr/GfBm/JZ3NCVrtQUROZM0Xa3mYrNYx8ovwnnzxd1uWULXuVvkkyaczivymeIKoYLplg/Vl5YCc
FsS9RB4/H6oPNF7EDKYAJ/tqR+f7ufyAt0lt1RddslKDZRd6motv2Bs82kVdCr9Pq41824s8000c
gfKmzCuvgv1l2CRhemD38YngycXpOXPCu0bEmiH7cv5MZPcc73BqhNK7Xl/y/IVcq0L0DOWFOcvG
LjPldwQLdkbQtFlylyBdg50dr2BAZuQTqLnkhw9yMivWN0YBKAa7uUG8GN0O0L6HVa98rRP9MLwQ
qehmM6Y99r7HbLk2uUvCGrkJefvMN4Q86Fvkp53u1CGbwEFtTlNxUfvXBqn3gmqQyWHHJi6pO0Lq
muFqRtiOA3HcKyOq88VlaBjGjRoGXKbfGobnFk8olSFyGad3IsG6X/DNL50SoIGK17MG4OPjnlG9
nJn21k0OUQ21N4OSvQrqWSeUrcc6015RN/OHdEBXI6GsaGYC7t4nHYIZCvpT/Ra/B1CLlKxw1i+U
ZR3otwRbSpAnWsPbDLdP2CTQmP5dhVfzS43z9zKgysnu9L1AZsJTAsrR+40l3Sed1Jvo0oXB0j13
BQgUK1Y2NW6oYqPgbRfO3FYEYxTg1kvyqW8ObKcNgBL4PRG/YUCiAlDYCvLgfKcYx5Jh+XXlT5ZH
ZFzhEkeYLK8D25uSXXT90Fuv3eiD6Puj1+2ZYg75i7WTD5pv+ZoPzu3q8PWIP7/K5J90tEh/N1ae
Y+lv6kVmXSriHvHjETT3ITw0B2kXX5WLdlYO5WW+lIfyLD0U/6RbSfqvHSr/eQj+TXdKOrcK+y3f
rTwRy3FpH+an6iN+igLClC/tpXhfnihLP5uX6v/tO2rW37RRyIuRIxvbBowro9hBf133TRBfs7N+
Mq/aIb+IJ30n382L8k/qPCTys//uqaVZ26v/q1NrzKdBIll7OCpXMD2EUArPF16NO97Tw7zXD/nz
DPyAqOR1OUj7Zse84Wc7PgKH1h8O/DO/dZV9d0C99a3446l96K+1nxzLhwTibFPk7+Lw3FvYDpDg
Q+bbUJbM7jAZGUZnLyJchGwzBMQL4lan2VAXNw7xSdny2SKS5ksqnekxmd1ctiFlmsUdYGI8WFYb
79MoOqdL5T8aXTBn/rDsMTJqb/VJDkCOmvnUj4/McGKDCyagwkzqDtHFmo5hd8KcZyhAjvbyu5AF
z8t+xXC0/M4FwVt2Wtn6r14B/NrM14/imVF345E/m1tzsY7P4ILgW6BD6MQqJ6PdD50blPzwRu3w
8rAgdfUhl3EiDXzLPd/giqhIsi2PPcR0ay1QUxdCD7qjyF2j3w0RtfVBUxyG5o/F6VvVv9Zb1n3n
9XuvvMrlbyTuW2NHtPf8LZ+no/C+pe2krgSPHBT6oY52CAXbP+JXelb2yW8HiY/w8jv6Wt83UTCQ
lWAXX/OD+EgQPYfWcc4+RqimwkUzKpBnwoBIYnhIm+kOSS5/UfceD0T3C96wficXok13+KlflebR
Urd7BE4W6c2uOy5HMlCmu34Tb+Jjvo+flbfBA133CfQ65+dqB3zBh6h3f1oHZa+PYutqPfDbl6By
WPTIaG+ckWdFdmvOXhCiveLSJBuUO+3ceuQMOnS0PU6LPTmmR/6Kl11AsUSnPo3+7FtX8Td+OKJJ
soHPXd4oe+Lbp46xz9/QGF2HVx0ILLElFy2X6k1nLr294YU+QrgDL7HeW3YMbsHD73JzxzZk3VW6
RB9dFvTWYwTWubx2fA4oGKKPuMoJiyUNs/wS/1jH5la/t+88BGyH4NdqGqDeabsdO47q8XhqHnJc
zYl+KUbEu/tCPKsgYJ/bkx7VP5NB6sRXCel59aKxXK9UrgY6agyEXjdxeTJzX3kUH0AGzfKmmb5y
E/fCY/uZXrTH5k16XK7mSfA4oT3lJHuoHRx0rXYKHv2sO9Guuglvhq+dtl+m4MROePjo9xb/deqD
ArqlH/vZ2XBq+x1S3h+eiQUIYm/ZNf777HzPnukvp+wHH2zy3n8mD/klfBreRlx+vKTI1h8w2aCs
4auh0DqsB+4sN3ZYbtTPTAmIXUNlGDfoS51u8qQvds3SFb2MOBXyNS0CoOiP4OIXGxKtGS9sfbnx
3M3cwQS4qExzNpy4X/rjkU+b+pNCEb2BaBrl0dQnh0nRkUpCpnJb97un+qyH7rhpHuzCFYLqxCcR
nfGpQO0L6ZD9L/LOZEluI93Sr9IP0JDB3eEYNr2IOTIi5zk3sEwyiXme8fT9QaqSSbwkZdWra7c3
VaUSmRYZgfDh/Od856y35KVvI+OpeHN27ZlgDBMElI3h21CtaWqYePDlpdHvG7UzcbGo3egxb92i
OCZv1jY4IMHsmBmv7aN4Fs/qYG3bo4Xov08RZHfd1Xzsrqor+yJ7Mk7zzXDbf2GWMdaHJlwjgPKN
bKZVyJPMjB5vxxc4LtmttFdAtQDU5ND0gS6kx4jJKBUd/SbyKCQ8MTIcOjwrt1qhup3m9gbCPIOX
Crx2q8Hkw0K+8aercdqS9hJbKgbL5/yee/GpPTcJ6NAnKV5L58NL3mzj2XkJ5uQVp86B0YXPyJHr
7qp5CCbsF0Qnt/Fjim2ofWjy9MPJl1jXugAfYC4r5XCIL4ltc0CF7oZ3ZIIY1K8Ws99X46V/6G+8
Z0Z1cOSr6q0gvOGQ/oMmbSQSqYOgPTmE6jP7dF+dO3lj3hAPn4n+ct7DyvQFBea1vUNxeqmGm3Ro
9wju8CNJ1dItALkDhHFXVQfGpT7OwnSvSZkREunKFV3hRfRo1ceQSjgwEByh6jtslOv23v1sv1o2
yAP8nOukP3dX7bX1at9zyOmmF8uwYXqEq2aUR1Ejb7JGjM5qeo+AcfT7oD968oCWRTjya0x/bn6w
AWXcu09m/5E0XydxNF6yp/bFujV54rB8VXi8Odza7tr7kB3WD27qq4GveIF9KcRu/4T5wM93zKaY
D+CfQ//0N04/nkuOwoEdXEIlUx6JC8TsTTkw1AOVcQwfy7SH+Wit2mdym5d62MzTikwRxj92mCra
295dJna5f1LtTSV2pbrumE7iCzhxesbvYp+tQ3Jd3fs7H270k0bKrsG9r7MOvW1dTht87W3JUW+L
rooteeQgGmyt/kTldZ5tBwtE2OOMEX8frc1Xdjd+Nf9sbbxb/0vwFVWDIUj4VJJJy15hkq7CDrwC
1LBjT8qaZLaDk2BLpsxUgMhWON2haGWfGZeMZq8F0LFb3Z4Q2ljn+Ezjb+gbyY08Q0Hg2SsPYf2u
1Cn1z5n14WGO5wKojxCEuNuJ+jEiFVYypPDwubXrdGQ+uYnHtV9stIBmfRrTD4KwKxvZqgO4TQw/
TJ6ysWGe9jXyH9g2HQ4wYFyvpyfWxlsyxA3feuOkuivdXSW3YOfvaOa4Ll9U8Za+9AS4nqP74lpB
SwpWon1adLhjsxnvxNsNa9K2XZeP0QbKZVlx08KDhYBjFoecwDu7EwNyULwNtv2DO+ASUIBch80k
nuE7ngJsGiY2ZZPkx3rez9vkpsYePR2mj6C4lffa22Y9DlKuJ0P+0N0zEcWY7z6LS/OhukGjL7HN
AQgF/hauuVyOt8MXRWQFvwtyMvU+6ZECAVLZOx7I5Eux1Wdis9az8+DumptUr+M9CHyfawJ2//v2
zV1yCjtD7r3y5FgPRNwi6KGMvLJtt0maQ3zINtWHla3SR4fd+dTd57fpJ6mhkbztCnm54ByGEfAj
+hafR+i0K8Q5+zE8J8/+FZBXg7oMvRawqRjMfK2ePc5kARbB5WAj5QHPYUrVE9t3uCJie8fHjPIs
zfX/johsY4tL+lPkx8Q7WYzMTh1sN741Xuy19Ug/CztA8kna0cO5bF7FzaXBuNi/qLkuNQ0uno3m
lLMbDEJGcDWMJakz7MsaYIjxKqr3jjHQ0GWXIPwBUYIkeRnqejsW337XDP4jXeynotdfNa//c/VO
Ie234nfl608l7A/t689//O8ijCEa/UIYK/Dcpn8nUwnNX/m3Lub95knTEUhgEpVL/tls5jq/kdQU
qF/Wn/Vl/9LFNOKXhfZFkAhNTPxeh/YvXcwSv9HeYlPxR2swXjvqXv+tCf5L0+Fd+6N/7Qcaj2Ut
Ath/FagYkP/9tlTnHZpb5GeXxDoZpB48D1iGxbku6vrxmkqbyAUvUWhcBUGlU3b5ZGoVvhTCx8a0
bnTY4RezwL7LGffrAO0tboug/+xAVVskXYFqQJ7FSGHnHBLmInUK/OV+3zkbV1lBv5aBocdk3WP0
k5wQKreqLXKOsw+y3Y/mBfxr0pv0niS1Wd3F/Uj9O0fHQdtH5vwUMKxzDyg2ttQFj7qGiTUYbCud
gO28kl02oQNMIV5goidTXMBKn6sWoPx+SENcAdE8mnPKpcFxE7VRdt2VHITx2eZoXpOfXgOmxgl5
UCTRiE3bsx8kkhySVAgSrWH7LWMFs+jVbg5SzY0T28dA7hY7p8E+XSpm4MQPTdOsSI04KnhMHN6K
t9mQDIg2vlRp8mQF1mS9BU7vixsIjzq/didZeOmmkqZEoiS2qcWtKIsxePByLw1voknrCQsFDlfG
036IqpK5TWh8SdzM+Aojd6JJLo8B2xO4cJGWCaRO+476kOJsKZlGDCwLkZxUMricRWy3n2Gbl+4c
3rrdXPtkXtzBii/n0TU5oNB+lvubrPfCusJWXhvZTTFPhHOjKGh8oCd1shBqMo9NCh8ex5Umz8XD
PGurzUAKORVU+MlQwbYuI5b+rkdchHjQxuUhBnVUn/s00xljuhx6jMl2n8eSjG9HrCRe+33ekQDz
O+iVALwNayZsMJuhn3N17jBPU65neExxV4WVJuOHNYULL0YQcfTnVVNHicFNQpSkIsm0a/FmUngS
cpKb+B3If6mJ4gMbKj0EehKgV/wQb2bpHIo8urRs4ovyahKpxS7VOAxVKDMa+N5sGRcOzn1szLNZ
sBxbqXkGjWIaXwjFA1vYTJUyMgqHZFxVNFu1wL/ASmrc9s9MDl3IFLzoPnqInb4b7hmdRFG4aZve
6Bn9KwZSXKwdTKlMlOIi8bAmjTgxCP6mbb3YXbE0i48MA37+1HTcPDTyIEzQb+EItB9yQ+4RQgXo
zYSvyWxh3Ncghbn6uWE2YoyJo/rNtCuYctwUAT4Yq0Y0Y/C0kFRaKBRAJqsNzvUmerAyc2quREGH
MJqF9iBIwrYdC4LVYRaJHTjYUNzhMNT+0TXdwT8mIEZD6+i5iy+/AdsfvXuAuOunbtC4ntaMP6eJ
RGDdJN3ydVVG8kGxnG3QmCVjByIXXVdZtQmmOFRQlW1OFIQV7Ni5T/mwK4pGPZ1cBY0ZlGeY6F3+
GkqCfg8ARGXymZpJ6b52pi5LJA8K/aa3vLaiBpBMYk7mSfvVAJyk7Mfhij/VoGKOPJJ0ormScqfV
QBAbho3BCsO0PUmxf9O7QttJEYY1Sm2bAz+Lq7x0bg1ztsi1ZKwgJwp9lHc5Ohr0SAxOxDoVMZ43
1Jcax2fLDwxTep46WgpOY5+FxsfY9EUDnlzH06lysjA8hDCSSUL7Osr2hojJjMERwha0+Mvzsds3
4CXsRwnBpQZuz/X9imrAcHhTQx8NlwJkDWIHNI9anRqjBa5gW/DcNm2OW/gqjIJA8sgOHbb7Isah
o1f11NQLeSkxjO4qGJIwueppdpmu3DJxBi4aOEtrXEuGMEfK1oSVv0+hGupzFbYZ0S9K53rghDEm
OX3JihWbB6MljwHhMOox6OCHUUMJ3dO2onMb9INej7jZ7HuLOTnrsW9gNCCJWswE+sqhEWQrlUn6
7Sp0xhmt1ypJiK+SwmqnG2uow/LK721zvh0awxuQ3/RgD+TqssrbdGWWVBuVT1aOcbMmNQT2Y3BR
zZzZA57i+QBoLFKteNbiGuZUpaqu7zdE7alcGLIsyoCJh3XifTMVi9Q5yrMUWjhuUkZIqwpLCZ9m
Y/T0rJiA9M0rfCEpcpY7ue6nWpp0QOTFo2BaMSO2kEYyowcwiHZwU8HUDq4ERg9xEfr0Zp6VaYNZ
VQ0O2aVOazQvmsQsq2eWRdBNSVYP1TYyioAiuDIX1jcQthCf2WEnPd42WIWny4oyx2/EEBL/G/D8
nPwdzqfmRA1dbN5PQQ2lFZPGRPYgJNmNETV1gEDu81R05nbu4Zfc2DObIyhizwpfYnusBPaAsuDM
DBjildj9N3I0KdgPO7FKsi9C5DdxK2W1rXqgHmTwA8xem7LSy43UKB2Kq8ly9zsYFFAoSzWb4Ams
JrCxGUE4aq79FC42Yqcx1NEp9Ft7fpgjj8LCBpZcduPBxQ7PZmObExsJqXTnuZjUlJ4GI8Y5AZu5
M4jLx72C5iET4yWOrQ4YAFak0HtZyLXJAQIYeNkoMlvVbojGVe1zH6dOs7VAEFFfGOJjdUqqR0Xu
HPpaGtmGiiFV3CkeL5KsU57712zajXPnet4YcP+yw8y8d+xZgoTuvCHea6zRks4jU01EBRsY8CtO
fnBDFGaLgdnHFCZRBUyCuieEy6Hu5zen1Lb12gC21W/pABLhZMGSD3djEjjAh/KO8/9DUfrtcAJn
4ZoPoUxkdaSjozSwg+ooTV9prMJxQDGPg6dAZLL/Qh1H6V1CfzH4ZDNQRtvB5EctpWMiv1aFwCi3
8oLKJsROO0D9mvYBkAPsO7zSeUebBGjMlcTPn8N2TBujtHYqHrv5pinw4NNj25giPaf8l41NXwUl
hsjEmeR8iqRW1VPeUpB+O7YUCtLW0/UBOhfwIMot2Biwbm6oDjS9Fj8S9P8lcGJK3yQY6WX5B/m2
Jvd3BXZKTiKDSXta98FhDCPlVY/Roude5ie1n+6JiUNIx/OfGksGGXBBssMk7NHEMwkbkiB4qyxy
xTabE7h5m6LFxoetu4mUSYI/bgHlb3gLh4gVqmNGDRsmL3P9LeYIURAxL+JZ3P7nV6H/WYBe4TBS
+flF6OqzfE//5g5Y/vwftyDX/Y0Dq3IcxvxKaU/xb/5wB7jmbwCabNOWtuSaxPfkT3eAMn+zFC13
ns0f8Gy5THr+7Q6wf1PM801XwxpV3JH+I3eAszRF/5dbkOO59sLt/cvMCGrpFLSgJOi20/Ut48bu
Ogz97DjUJSymBfoerTwuGDyeTi+exo6+5o2sG2NPgwDzpcpEGfHrzD9EIb1MlTBsZuNtdWY/wW2n
p+RjUExl3cQRZKbBDX7i79Fbs81+P0vKzVDNoFdNx/mSV555qPy4uQoxepPpbOWzZWXFJUZ9cEPd
MF66mR8s9KN5G8zC/EyGwtvE4PLYw4GuH1QRJbfgKaOLWrtgAQb82GAbKjTODKDljWc74kuuOczE
tKl+zHqMXyXsAg37Xdmboc1cYsgipsYhsl0uW7WRgzFT1kUuPUAeVE+fcoqKnodQpI/cIzhktwM9
Jcx+WE4hAwAlJyLl9HdyhrCPyTQ0XmVWc5BtUsGLqYs5Osy6GwnDRYm4oruYdXYGr73KpA4eAQim
2doqavhJVqjmt75oyUVmdCCt0pSkmu8ARNuaVIjvZdVEd1HvZM9qlDVzOBFM59jKuq/wAc2zsLOZ
YIiBqZKjD/2ovTRuwCYw+Ytn95lwY/U2jWWwEL9jGuEcYSIZaTGiq8DW6xjzWc6464npvloOV1rk
3QYAYVeYbxgUEY9lEaKORkl514ejfdOnZl/DXh4TCadJJhPXhJQ03Ji0zFu4CHlyYagEgIvrTLxX
rmTINgUe9YZWL5g1SNwGFk7Lu4Q6w1tufgR0Z6GBtJrUFG7ryIMcmg6EPbjGyj3FzDUIdwNgjjGW
Bvk/iEG40kglrmRIkyAekWCfCmuAVKzYC3ah7kJMo1GIDGfUXCa4v6M/JdCzXzISMWvwjs5nFWQo
ckkxMZcSNq24jN7thOyUW6CN9VybvxUN7/sqUJ4N302p67htus3o5pobN0QUMtKeT+tvZ9YnOMFW
hAg2OB8VnKyXiL91GROK+SAGT5bZwy53ie8Yp2Y7SILoU2ZFJyyXTGMcn+gcKdBmOrVBRGkIKQyB
20yn1jojMXu0auUcay6hFOlMXBPA3fknsA4YK0QepzMQIUWaNUwmjoOq6p8J8hrFrlIt22JkBqj4
s20HXyMlql2KjLMV7RQWu1g6VbM2ammZa3cykRTr2ZlwEWrbAztFgReiswpB+9IoUe4yer22CBLd
K73f5SE3rH6+mPmft4UVB+R4KrTGgbibuDU8YrAwkqvretD6IY0L7odG5Uants68q5HWunKbWPWA
o3CEiLpz3ED4gPYHgmu1ZExfhx07tvCMeZUO0lkigh5RTlIwRYEgKxFcCyPnT5puXnwdZpokKRzg
qsamONL8DjDBIwxGTCEKFtM1bWrPKXdSyIS1i34a9dq75YxKVKxjaabWcJLG0quxBCWjtOAwggt1
IjTWQ0ty7SIjNd/xpeSYFM3cCSIOnv0Ydp+AixOTBL1S71GeDI+Ul9avhZ1lR8Mj7VXZjguDbpT2
Hfmm+D7LOs1Nj3jgA/WPxWfA7W039wRez0022hdCm7W7ckK5LGe6SK5NDuUBBsMiujYmw022M3CY
EC/2whFzfS6hXYJXkwDtUIhNpYv6AWRv8cnZsH5paXFjHBpQsp0H7hd6XRh/6Cz/ohzBpMNHH5vX
Add4mxRqP5+qiLDHxsExOu6w/M5wATOGHbZ2jHxvWQOXxgLVSmCExfa4prgBm1Ese7zISwfgF5H1
vXH0TMd6dq1YnPqsovKcbdG5ZucwL41aJS91o6pDTlZYM0PrCZLqumSlsDWBsLBA5jlOjjG+B5ll
cGjxiXeuhRTKXYs0aocNIWDmB9BjgpOfAANZx4Xbww5N+nneF3PTn7oYxztVvpbgAAXeg+G84QB2
n4MY8EGQ+vpID1XJUGKM47sIhMNr0ma0DPmjZ5y1HSNN9RABcHmaFVXCvlOSqIISR6yWFpFoXya2
MkiLwNcEQ0btFNnaLu/o3Igt6AOEc1lIi1lXL51uijcNGWbbOxR6z1ldX4QwQp4r8FArNgO5pcvc
+TDzuXkPyIW82gVoOJsLqOBHD7Rsgrtx31PP6+8JC1oOyjd7xCZ2GqhDtTd51i6ChV1T69RoYuVF
/hG1HWvFQOs1jvEq8j+4R1vyqoJfMTGJrMevPUbSft1yP14AZ/OnALkDtr/Ixl2WNQz8Szv7BmTW
vHTHoXio1Ki2phlNh9TITNxndco0ZvJd7w35drqsgSW968aawV7YEdV6LavMhqY62Ee8JRvtOSoh
edATjxlL2/4ivNqBIWJDbx46whu4ZeGE7AjHFHdV0DvPwRKYqk3gE4LyUCau9vQ4x1X5Qd6pbHFz
NfE+Jh64NboJ3knemiSlYsJAC+vcZVKa1WEu1xNF6dvKESM23Hy+yHgM4PEl2KfSEo9vH1ghHWQT
80VNyMGuJmb+c0HqwvcWpoRT+UdnmMcTrE6kLRVES5+ZuB/lQlflV9/ObRed6d4xL7M2NK7lAPQH
9w1lkGjC5dcJNDp5NU/A063xkbV1HFxqO5JkDYLkimIl886JeweGnavphp1zgkE9FySwY3UDGGCa
VcUgcR52lVFnL4FdpUSJVLlv3FIeW2byBx1xscbvbe9DL+WLXJuQh/BVF+MlfJRSEvmk7YnknsWn
Ow559yW0ULsUqtzaRIW5xkUMeYQGaZdjlKi/DXLGK9ADe8DR3sx71ejcX5MTNd5MYThMvaphO1Kk
cEF/Tg0SCUfpEXWCob+o7IM2UTA3TTBaCEKkBy91uMQU5sYS546HeRcaJpKcH6Q7SRfn2xTSODbn
LkKwMkdjT5QkPqBS0UQz+hHmQ5u+KeDK85UuGca3lsKAl7eJfB0zMd4WAtyeldfFFaxL/7omZHcF
XDrd+0HUrRM5AZi0uAWmFDhcCmEAO/SG5sx7Yp6TzHSPlCtB7cpiH+VhhIemwkLvkEOnnSbpuuuK
Tr+RPWK2z2Vyj9Q+XJdI95hZyqbuTwJMMTXOHGZAT8heV3e9itRrHcbOld0DJrA4wtGVSqINZjzD
W9V1+qbgOSbenyyxGKoM6ksrdNPrAQmSBL9Xv4LpqqeLpNFmfIiMDLtVVRT5bVybZv7M3CR8YnZQ
NbvCLLNvgVEqoEW+PJjFNPVM34Eh7vtWgFqYYaWmK8pG+yf85os72CchlSXtTC3EQAhxreWobwYH
tfikSsK6ZGOrCNhY1pYsfRzzkYd8e8q31lxmh8GS2blvvYliAztmHOga5qE3RXOa0tZ9sMM+uaMG
WlzRWdPBl+uDI/Hu8RKiLb4FIDnMkqvS7Z9Kv+qPI8CIHRA+F120jcLbJunpRfKKFiKpB1lgeRVY
B4dQ3VANxMIYw78MzlY/sCkMELhQe4eB3A2gN+8IbIQtTIUL8qgj3bC23bafd6Rpu03XAhKPzWqZ
J48SxGxWORwSQbApuhvbDyoMsuirtlAdtny4RKLo3W7HFY8JF3tTTj1CaTTop65s9DO7+lCzAkzD
RWd1bJB+0y4MbCDZdu2/Ny0wp74GkdPlAhcAy3PzWaCXnueuaXdjjQwUlLb1mFldcuf0OXwQq5Yl
/l4GVC9u0AzHcDKZyJLLOlATZVwPPKGnxu/UYxz0ASiqOlh4jFBPVW9j3Ck6YZBxj2b/YPV2bt4I
0DfmHdOm7s6LCx5DNKs9JelIcfZUy5W2+gqXmd9uOkVZCb3wRXAPgbX0b0Sa2w+zCufHsAlxkUSI
1KuKgy3eAxvPWW/wwfd1oyEAjUyOMy9pHiXbGEbksUxfcMdbd1NbGM+1PydbNEY8P0HTbisLFgcq
iddtkLyn5zrLs/NgeRiCDMNPToVTZZsspQ0EATI8T83sh7vOstSrGbreM9Xr/l6oZtmSa8KVQSEd
3FGhPZWrGX1pP+kIJApsVYyBzFbIjHlW/CASlnGOEdGRMZPPrKCNCb6CoSf1ljAM9+No3Xiuuqbp
HftSLLjf0I1228iheQBdA208bTM2uckG+IrcAxtjLo6Z4tkAxtm7V2UiU9wheUEVa5nPcH2TrqHK
i3nCZQANbyFDBuWhqARPlAqxaczLqgbnt7QuWeLxDTuhjh8YU0iO81PkXErUgmYVy9E6Ky5fp3wa
48uk7OatF5Ln0qZT3wfhlHzDkTAdyeMNH/C6OLuFY39tcCl610UPMo7bSrpRNdXwm0iUzgO8J2/Y
eI7NkrIwrt7tYQa3pixCVEXWsH+aQ8ssBl0+irCPF8nzhNC8OESS/nKq+/5dJ0LexqnAIJ0AKttR
yjK8xC41gaSbAYEFblJfh37hZ9cIaZ1cM/Ehwa5SRnRzaZKzMbzwymkMBXRlzC88GWS7JJqbQx95
lKLSoH0jtdmcrVEFR7Nm1VJ6uTz/fy9dub+Urm7e6/cvn+n/Ojbpe/61+ZuItfzNf4/y5W8eM3np
mcIWQsk/RSwhxG+c5+EzOKajl4zLnyKWcH7jDu2gYrkKW4BkXv9vEUvo32xPk8p2MABYWpvufzLK
Fz/UsFxhfee1NtjNi8Tvmwtdk62Ha8ng8ovNqWyINWd9o79hvnqU3FeBz5CfiMP3cApuimFkzlWq
w180vx84CuzFuv69ocDhZfDm/FVKG3ULxd2ZGogVJmxb6KRhUbKRo/SeXExUXcHtDakMl+TUnl0d
uwxV6BjI5u5rRalNakVXPtV+ZLjEu+WwtwrKQjbMvDR90U62E3n6MDCtXMfh9JS2E74cKkABHMR3
0gmKO0G3A5x+uP5dBLJ1JnccHecsviL2dwxTKl3lWBMFBax+IEupt7NbtIzyeJHkZz6161OsVRC5
Y2AzNTug0dvQTB+qrLtyssTB34X1MneZlg7afK0MpDTbpDyjPI9+0m5lsRRlMHrRqBpFz39MQxv8
8c38qV9D/b1I7A8L//LufidUipbmv7Ya+wuPbpVVDxObMQcO2UhSsM6MzuNSRDcDvCEiHhEXJL88
T2X8WuTOsQgS6mwh1KC373tneJdlj9VOd0dwgARda05j9EtT2YdOiUcQjwUKaIBJATgYTobm7HGR
3dZA22Fh9HilrBHGUcUgkdnQg0PH3ap3mKhVzvHXD9Nijvnhw/SdOwVAvwkL0OsvJh8HZRoSS8Zf
SXXFFXIGpT3gwteMnJ1nX9nwSZzh1YJivkWsAgbRVocBWEtUBve0dOy1J79AWfT3c0Nqki4+rG8S
GLaV6As4Kb9/GbqAvM8/vPYlJfWjL8LyO/1FU04Kr2fabpJK97GCReJCxcO1o+TetPy7CMhy545P
jpe+Msp8srH5eVm41K9uSqcBL874G0cl6SCwI2T7PQH2jgIdp7gbIekgRfwRZfzpI/XDDMrySC3r
yV9eZ5iXoaaps77oYCXksPcFnWVYLe6sUHADHoMvtebhcYuHVMX3c90w0A2p+uAQta6L8lzgyYAF
XZx//b797CP/LjHXlmIYYSDXF31GVCLCXMh1jIvXr386g4EffyrL//+X3zYPkbICE43BmspzlVbn
puWCQVc5uKEex0nvgKgNGcsyeGSW1vGsh3T2EMrP7oOMJC/0i2s/oHGuaWqUkmSvNE5MJ41ezTS5
F7I5FLHz+etXu6yZP3qEvosHgcnI2zkq6gstPkdaaa3g0wNGnnC41HguUdT+4W0RP4r6LQ/Bd9Eg
zWoYZVFHAKnAZmATFSG3YU3Bvpd4Djt9GhbuKvdVKoXWv/7lfvZRqO82LKgD2BnSvLoYvPnemtxT
nCC2MISGBzjY35IIx1E9jcZjEiBHTvEhtvUOb8Ndl9gcT+u25fkAMj/2GtR3YL7EFY0w3Dg/vGKA
zuxO9Vo7bvZPr/cnT+Yyu/rro2PrCbfXRP1tO/SvZYR5RUbeYgmgH5yPA6NjfSja4iFLvUdOoHCE
rewZJgn1cYFGmSbYyDmu3bRiAHfjbwYLPHJon4Yx+lKxgA9TiZ626EKlMLZNZl7+wxv9k03j983k
L8/87DYwZSxVXThltQt0cZUAjmhgjUtlY00IrueEkiXzopLd3rdxCBTMSvr2ApwXlwTjGnTToYN/
OsbVq4GsVRrZtsLKjeJ6sMzxvSu4wNXRedLxvQpQ/H79un9/Y3/w+KvvVv88N9Ip870KRVpt80yZ
K6ODXja3QIXmJOqJPc32NphGHzdyByB3GMuVHRSfrY+KmeJ8wIkN2iJLXRorwJS4DgHOJLBWXiYJ
RlKUBac/U1sFtypN0oy4jv9oDPGT8sXjVKg3D/7xipL5fddE72Yjwm3gYcQPzXckpQIU3XRyM+7O
Q94/Asr4h1/8h2llvo3qu63Dr5KWIYsoLySgLjuP6OXxLzLb++y1OFBMcJXUL3yeJz2rnVW3DLHt
XZ7CnPr1G/+zM5z6bkvI3bbuJM/sRQJCAdMM9aCsxqRjRBPelBw6PCthn1J4c+rCvEuAkJVG1QJO
xTnleKre24RITBeoMoxQvtPd1zHjMoT1rlu1TcygMBNdALSFzykcudKWc3vrTBRORBLXfGYDNKhP
VEmcLEp+qSgIB+wZ9Oh4bkV6ppNntxySvWcEh9SX77M0XI5xPXEl4qAcGOdmgzgO9LBR2D1rMDl+
Zd4VCIy7PoSPDvaEU4R/o6eQWrnCuOrz9jFJwdOq5DWN8rPrFgcrLc5ZoA5lSCJ5sOtdBUfl1++w
/Ml6q77b5Rwa3Fy7l90F2Gt31QTVQ9Nb1abskXU6ZSLXhARhVY1Zz+haDORDTtcmS+aGrTrZuRxU
1m1ivQM+CTb0xmW7BcBMLWl7UbN/rmpqAf7habSWr9uPvoby7+seo9eg6pleX5hqONPrPfZXyPU3
Fg0URdZdJ1Oy9ez6LLMKyrcRbqVO9h03VJe215nwoiePlYqvxgznRjh/qyf9xZmppg3LU5E3hwpw
CoWyOCspgJvVPrWoNwDfEEvrwgXZkxRvk20fKxS29eTUd4ntnBi93wBZ2xryNrXPHadXfqAu30a5
kPNYvcJ0+//4SX23B2PxSpky9OzBhmftVVXa9wCpg21LvOYo3JqAmBstmQD6+QpiMjyP5saYvX0n
9PweGTUhq3gmKZ1R99EwLdmoys22QpJPUVZoHRqgc//0Yn9y+VLfbePG5KKlsMdcxFmi5dJzFBwj
OwY3S6HbU5BWw6ZYvnOm6hzG69yyAg8/sC2CuyaPoF9Cb45u3Cju7gdojOt5tupLr2dOwBCRXMeg
sh16arq2m89fv7/28hT94OmS350CpjEoImOBE6PktpvZ6ojZY5A9JA2zyt4r560KiW3WnJ43k1UM
5HooF7Y76uuyoDrHc3THEOJaz/N7OXJaKzVHaYB/RMA7ulj7hf0cWfBnFMiibZo66c52JLhOSTi8
dDJ0Y6x9a0yHr51HQ0dBLa0MpMX4NkkOSlY4vAyInWnIv6hwWzEwJphRthhssdPeaZ9z4HKQ9Bs6
1kLyI7TIv7o1Fu0BZgkDRbpPKcXwATwb+daGxG8wMjdhxNlWc2T2BiEQCCxGW0hoTW8/t0nLEduh
QLR3+YRkmg5bZ3DV7tfv+M/WnkW++Os5RlT0BHKjLS983KFo9FwvmobyqtWQ+eOiKwZUalITFmDI
3LYG6RsxNiXVbt1SDdXoLcTu52SqnyJLPw3ArdWMBtoHS8dXE4abKVfiH3Yi8ZOji/zuvlsMZW45
sC/pfnOfw759a0fed22aT1at3wsZ3jie/Syl85zJ8HpMm3afFjVLom0wUKGEZVXJ6KbBZzHF0d2v
38Cf3Zjkd+cSxdoajk6OxFGJ6FpMsbmclyQ9rSo/hAZeVC09MqLlpLehsJgFx/kAzMO4qK0idPas
KXrRYzV0IX+O9nXnB//wdfrpG6b//uHKfnLapjVLrrTzwPe88lZa0ZdAPzZh0U6ORwxL9NDa123A
DXr2Woy9tgZ2kXHbG9PRug6xtuwwCEu0BXztJQ/hP2wl4ifrk/zuYCHmHNZcJ/qL3EqOVVKThHPW
QxFsmoaYeV/A7h42Xf5/qTuTLbd1bE2/yn2A5Fnsm0kNJFGKvrUjbE+4wh37vufT349xsjJlZFCs
q0GtqqnsAEkAG9jY+BvAh4AEUyV4XBmxpWkkbLepmsqKim4jclDKoeHqR0ZbehOGNuhTbH11+VA7
DtAASH0Dl/6RBxrWO6jUytFPQgd/cIZrXBkf7KA5RxqBHO/9VHSUlDP4Rl8qynBldd1nLUpMvE7h
CObYrSCaxCGPG7qNgUc4V7LXGSsFt27POrWAbaRPBrZqEsxGxf8BYwENpyp6M21pRZbifTg+WpP/
c8+TC6gieKQjrDTXdPxvKHcEvxHHd64YpvpC9UsFSyBtH4bIw1Aqayi0xRyNq5D6QKdoXHnZOFiO
AMOvyCf7x8Y3wx0onCejQ2fOjL5aFue7DF/0rGzuT4/z4tIm7H9eIhmW09jtlVJ2n43Gsd0aOPbQ
SPYGy4Wv2KR+6332B9g2V7revBkUItlLdNSB2+AuNaXbeuba6q2Ff9bEvKcTsPgeKC6FtrkWo/PW
9kH3KsKWZxbSFEi90V6pCtbzjhzdKiUMqFDOfgJG90lI/fva6aHITi+2nt8oOZudBeRwo6e8XakZ
nyab7ar0ACSRjM3+owjoHd478X/E4fs/AK4u0vz+39S2mhfrZewqhf9f/5X//q/bN1ETa/67v8v/
kv4XgFPTlvEdNFSAp3OJ+28QK/8EGNVRqOSrhg0a1Wb5/d9cPv0vXSH9cmxHA2Jqz9vuP1Gshv6X
DMJVtvkj2TBNXfmfXADMu8+/Z5WhW6DSQYtoJosKtwrcJvyxvVdaK9kA2yRKIqh5Gq82fqs+08bA
Y+2obx7+bvO/KHE9IDXaoJP1vtEJj4LVZMB1oytMWSwstKoEXq/mUb2UXM94HC2BDQfg5sEfc5bP
9DrMEY/omysQ9C9RqT8nEONTVOCmxLhWLAq0fvXTKYGwKugIxOPrpEsXpTYB3oqvrSJ6KPDgSur8
3pSkld1bl+dFX3x7YMiqxSfIhv1++j1agbmrp/KSIFNrl13j2pJy3w7AQFljw13ggLUrt7AHb/T7
Iox+6GWJJCvpfRw+aOScvXpdFsmrXGg3sBi4bwn29jcuulFJCf1LrQVSKLFEb2Ubrrc1XRrgBiFm
AA+60rXiCQ+DmcDbuRH2jbC7ObGZFRocI/AHaA84CAXf+ow1Fs97+PFFcA0haW+NDpbdEfcSEgxI
89vokZiXwdOYOtdYgl4HMaqFg6G6VpFyDC6p5cRSd1v08CiapLoaNbK1hFtwTMcQo3E4QybaryCD
wlzLwbUVSM9Opfyqdet6zLGVHYNxZiTcg8+odnEO+1pR8x1qgG/WCGHI03En9qVHE7LRFgjRrY+y
tyeDIJSh6mv+V3Mad9zke5vGLK/hEj1ALr9ssmAf1ejG+L2L7wXynNAD0qC+6jrvsZfyXYYW9maY
lMuUcqCOpmdrqTeSFj3gtfbIpf2FQyk0VoO7BJ7DPDnwHL7ARQ0xcYx9GGfWyRClzipG3wDj59p7
g1RzAXoCF4DgkzcA2Eao1M3rbx1SxvSg/MvGLSdHKaqJniqkyxUHdB/Gq5TNDqkPkzJVn1NnugOI
taMi9gndRbx/modJLeFXDruCOvBEmp7U5nWJWGRfmG/2EDwW3EeVSAlIymWmxYeIXBTgCfoO8HiQ
tfSfqG5xYO3vwyCEMx9KF1mpfgNkdxNjPNCDB/IHlQsruMfbfoLs03/tNeM2pUSxySrU4iPUfk28
CEBUcTxLEa0p2gpwgK68jh18ks70OHW303cjQOjJNJ9ive/5j5i2lF2CWpcdfqZOeue9Q68zJizL
i79XQauioT0c7AY0Q9Bjy+GnaridyK8Nr0UZZKyzTRQVeLzGVrr1oi5BzShH5Qwkg5QCE4Yha1ya
UY6rTMNBsmy+jjXZivET4eLfVeFsKzzgaynUD/r0Wo4eNA2/5ya8HL+ajX2hOBhvhJF84Apg2Jsm
WujtbBYwR6gTaoiTl/hYVxEqKhJOBmqSveLreO00yre0K2XcIIo7kPOoBQC+KO/sLDzIERNigJ4j
N9JjYiP+P5rfPN8hG0FSNG4Hc2OodrpRoRJho3Zd9N6XPKAn5L74YuolUirOp5yRBrR/i2AhGhgq
YY6lynNtBi9wZne2WvwIxgP1p6+57T1EVnrfjtG1HnJysjrytWE3pMWdEV/khYESON6/mNYPqCZX
gfNoB+GLr+CO3ZYXRjDsfLv+4mj4oOVIWadoCOSNd5HKWBzo3u9ElX535eQiIHrVFuHLONlPhhU/
WJHxBksGWGBzAwhfRjzCju23RseA1bHIYvU3CQuyMUuuasX+BcPsYigM/Gbxqze52VFvqB08yA3Q
PGw70Dt99NLqQkGrCWrBdWK3bmEkr2XxmCA+lXTxC7ezETYG8b0ufWsTtERQY6/GBtln9Oez9hYK
wM7ylMua+Ju6mdFKjadQqJnPeBbQT6hY38cxOlxe/dCO901PIRXpbRAvarAvG5+LS38Ph+eznmO4
MwWHsY+unV56sPrmCws7/gDYFc2nVDTfeFcbSawsjh/qadyXU/zAofTJNKtLyZRu0lDi/rCp71LA
QgAlYUtFdxQyvyk4HYxedTF40g5E62cubq+oX276khWrCB4lJ3qtvycaUg/NAI418Zpb8FtXVhUf
fM1AelPaZVMVzCcqIDDIwoyYV5Qg40PoB84E08EOzceKSz8EAou7qoTE6JnXBVCl1oR2OhRYK6vy
37do/9eSOK4P/yXD8L8Ov/K7t/RX/f+DWIND6r+c5z28xSECyH8mefOf/J3iWRZ5nGVZJuAcsrJ3
MtLfGZ4p/4XZt0r+Z5Hm4VtN7v7PBE+z/kLDgSt527YhtCIf+a8ET9X+gtGkoqRAVuiYMv8kiDOc
EmuYj/D/zlv+efdPW8LhRokmnC2nzHQ7WLVbh/q5XwIJzc3m8qgvPsjr5lP4Bw94V9Q7SohYZFtc
gHiAIqUvbZxf5ZO+cqu71LSQlDaz80vkpIabhD1lCb+aYWSYtJx+8YWesYUqUexhvpW3uena5nBf
6M51qLHkI0hxuvk/M+t/dbw9/37UL+PIaSDofJxgWB8cD+hVu8Pe7yYsrf3pJyx9wPz70ROCPqpj
rwWLgsTF9VAUbjLEbzUC/qebX+r9+fej5n1dKvUJ5xrXmkDlQrgxOBgk6UpVZ+nlheKK1tUSmFem
DVBYhDQsXD7U7rOdc0l7+vXnYfxoXqp/vr5WkDzjGGq4GQsmO8VrHMbXWcnnNNoNNKdw5VwzT8aP
niOUPUx1UHq4boY76CZKbdI2zfov3YQ3qwytQSKZwKJwJSCWvkkIZkut2hIwCnprioOiasZWMwTc
myTdDvdV4xL+Gharp/vv47Kb6VhCwaH2A7Ozh9Zw6wrwfILk2LCXY3Xf5LddfofsRRvZe9IsC1Gk
049cmHEzA/R4xuU9l25pwRP9Hm2pshpuU71cWaY+BivwOXOfHk3npEqyZFLnQrSaHBpduhyc4qBn
MkDY+GJIs+fSay4Mo7qsqubXed8jLAFe1OL75+V8j5L9jKj2h2n5cF7TQuzHieTAlmVpbDTUm1Dh
7Wtvpci4EJmWEPeTXpg1cgyGO+pU5aAzjGTv2CNNiu+vPGJpoIXgD7RAipQRKisKR5dBY13kvbky
bZeaFsKeqydn6uWAS1+ruUUu7hXLojOnpxDpXTdrbECvcp1U7i+dFAidPaHbet6ICrFtjlHpUVcY
XK734ODY+1Y7cx81hUieejCHnAJ0NxpxxyVcY7m/OP3W81T+YPUzhZBVkP+XuUc33LZXwB3bERr7
llT/LgrAUHBStRU4ysKwmkL06obayZgAshhF49c0c+DO6e55nyBEKQog7ehBwnJLv4Xlat/prAYb
OWJlS5rz9lJTCFeKVJkxtBCJy8hRD+hYJbtChbJx+guWOmf+/Whpy2xIV35Xw8bykN6LdJRWqy+n
m1bmuPlogIVQlcCSldo46Fwmsr1J+MPgLKI9alKJ2d9LVdu7AVWdrN5ZsnRtI8F4+rlLnySEMZYo
Gm7m7eCGpXGtJwaaDt0KdnFhfRMreOlk4iEX9qMbw7yARAPutwHn2zs/z3t1IZBHLXW6XEYqMsO/
YWMjoGlo7dtZbRtCJKuyGVCfG2YSuw1bIZooGKZroM45Zj8YakOI5Rqma5FzneRibnYxAthRQ/jF
eXtRwpxi9j6SEuxOf8fCsmEI4ZzqgzI5EWNQKekdVDDAZbDNBvOpLNuVHXJhmA0hrJFA0gsnrgYX
V1PTDc1x2MLaTV6TIbHPi2pDiGqzGiU1LrCL7jX7R2Loz4D4VnbIuSM+GgshpNHOw/AJuSVXNSnb
doOyj5itEGAfrSHa95X86fRAzO199BwhvKEiQ1/v8sH12h7jahVEx7AyxvOc/KhpIYRjb7Bhlxco
GUCEj0fsXm1ISrjnKgiIzxCrNOr21toK+zH8DWqEsDvDPp7KyodKrqrSp7bi7qs+qJDRO6x8ID1p
ynTXVJTTYZXrxs1QmXBH/fP2bkMI+civPGjW1egWYfwlM5NrJQ3dswZIJGj4tuMn9jzHYoCNO+Rx
hi1+o2toyYU4FHkXnl14tcc8dk3TRm5MqdBRgF0XJBN12u7b6U9YmMsi/UDL1NSOS+YY+jqw1nI3
M75IKTJlvkrFPl8JxoXV6x2IdrQJ+lLc6ZJCxNS4tOatdRWFKjoe4TfJS10ME2amVLyytixEjS4E
fhQbWSlpzeAmRfMlRWEGmmG4co++1Pb8+9F3JOUUQEef160RZrPsOejU4ud9eiiWxlsI9wAZkwxr
9cHtOgtOr3FtevkWZLRryivz9R2C9UHY60LYM4c6L6gyHgFKaqhx/dDUCyTGsO0ci7cuenI02AsQ
wo0vcoiVNotCht+s7ldXOSeyFA1yvdW2qdzhd5dfo+by/n/K3rhrWTSkwLiyUZDQ1HA3NE8g5TZR
Uq2sukt9L6whpabFug1930Uk8pPBdjShWXy655fOnyJYfohyC4ZlSkajSp8t+bdh3Nh4wMTGi5p/
i+N9wvrOwnT6aQtrr4iS1wEfNHWdsBhiQ+yZSJHn3zsu9nLEOLyRejOw6PWld2FWiRj3gFtluVXj
wR2lV0eePRI7zO5h2SP8Oo+vVFbIWd/a/ZXcJK6plmgyYyKfXJbZXkXa6PQ3LwyeeK/sx0YhKSEd
nAISdZFc2yZJnq6sLkuNz59+FJWk17ptOMjytJX1Oxq4sEaNLjuzcWE56ZEZjH0tHFxN7cBL+9lb
mY2P5/XK/EFHLx6oZdCXMmMz6N0n1bIOvbl2Ka7M7/dBqIt4ZAcTxiSAa/o+7mBUG+87m26GOc48
8vMYM8cQ8dw2oKHG8WWg8Jw2j5LyfPrblma5sNQgKFBbgV4jz6RDnmjBmmtatlec/tGQ4n0PAVBt
OtdUxpWoWprnwvKAmlPRGJzlXDsbn5CD+FQ5CFh61SUqnStgpKV5JmQSVQLHIFTYKwOzcvaxXwVX
/dSvLf8LrYuwWQvtmsj2CJEmkB2qbBxDRykLz9sVRYioFSMTW0TcLiJUUXztwxKio5OGF2cNtgjq
RGJSQavYGFyjwRJyDHemLG/76oukGa5tlFtm3uqKtjDQIlaz0ZQ2GnzDcJHK2fdBvZWL4Ukmt6g0
aa2+ujQWQtDXVVLK1URvaQNYYy27bdPw0+muWmp6/v0o5iVELuGhl6OrhPWT3PSo/fbn1WFUIYEo
bCxClQaIbx8EB8Xw9xWyZue9tRDNpuFxOyXx1r5aIIBRtJ/7cytgqhC54CF8C3GB0bXaQnL1GD5o
Z0i/Tr/4Qub5jis86u5YrkYzzquJA6y3ixrEIs2X+agxn9hao3KLaCU1XJiWIgTQs5JA7VREaLU+
+WmOODjZJaCnHonLcmWJW5g67y5gR98SyDZE8GGiwJDmX6doulCQBjzdTUtNC2f+cYoG2Zk8ttCo
eaij7DWY1s5fH5qUWabzDro+eu1ErkKUX1jYkBu+8rXvOfrLZmXdjdFtnZM3prdaf9v3BxN6TPTc
oy1PqmVN3UWT/yQDG6F2n/7IhS3xfas8ehFt0pIxQpbRncLx2QekCftph96Se7r5pT6cfz9q3gpK
1OAL3KEzNGP0zHyu9WIlCVnsQyG09bQwATVVqhvChtIMfZ930maAgKV7vTvVyVXVzF0oJy+k7tBA
tinJ5MjvuPneIo0zdymqtCv58tKXCqtBh5mwZ4DrcctSveo078l3zN15nSgsBsHE7VllgCE2pu6V
48qV2egrb70UocL2DfHN7h0Z+knha281M0uKpO9Br7i6Hjsree7CFJOFGiA+8ONghSYbIUQmDHmv
sh7GQhjon8/qHhEKCoJZj4G+qa5RDNcI+T+iDHne7iGLS0BYFaGsM30tn7Sf1AP4jGUW542rPA/K
UXBEuV+i+a2O7piHt+BcL3AKeDrdJ0t9Pv9+1DTYsjCXU5pWMvVLqA/PddB9wrhgZdVYmOzy/PtR
82EANVI1CD0EzlN8bKI7y25fz3t1Iaw7uYYyNCLXlYcjLnrTV8w0vlhd/fN08wszXhbi1HHMsEaG
mtTIax+12MCDjAsBRQm+2mbjnn7GUvcIAZvIiMerHsZX8Kp2jVlfpZG0suot1KZkIWBNOwbPBeLU
laNE+x523jarFKShYKSyKBj4rKxE1cczCPXvP4dYrcZEqnMq3lKXvuiJuUMGez/la7X7j78DvZg/
m/caNZYnKt2uTMWiaOznfnpCl36nypf26BzOGQd7VqM5nqbwTwesCugsfKmf4gEZpNz5cl7TQuz6
ZtvxURSLtQDFcEd5AEi90vTHp0TbEWI30sOxrkPemixhY4zJm5TiK2jUBw8fUaW50Mvpokjzy9Mf
8nE82O9i0UehXDVWXQeo6rlhVAw7lCGHS4Tpwv2oYGBm9Fizn37O0lcJYY0uQGcnVsVSisTyVgJz
ftB0SIWwgOrbwq6brWlgdz+o/TclKY3d6acufZ0Q7QPGD4rlc+LOTOWH3UGrRwW2UbUDuh5v5z1C
CHY9NfqimY8BBgIBoe3sPbN2sfL50arej9OPWIpFIegH3bEG0+Gq3fY7SDzUizYR9/gZlYrTD5ij
7j8LI7aIiavB8Ms5661rN3sLDqYtY4wWHrx6Fn4ATB/VK7Ng4UtmuanjiNSQHjCDjM7qMYUbOxT7
HLveNUzu8z5EiPg+MREzdAJy9uQZo8ABnbVBKiBoc1kwKJ/LYuU5H6/wtgiWI+WoPVyOJjeLLcyM
An36jIV5clZRxZ75Nce9pOo9bgtob2DjGtT5zg+S4d4oSXNW3n7ujY+Ge/6qo5gfC4SSGpv7d2Tx
sGxMr5DCu2lU83LEHB6v6JWFbGmwhZBvZCTBy55bB1VuDpFi7+eUOMX48PRYLzUvxHYWGLKCnt7o
wnyDLxYlwa0doWVVo9J91ukSxOufHYWKF6yPMaK+nsfPld48IRcdb06//tIUEoLawqpKQW2VDdZL
vRnpbe7TrFi5wlpoXMTCtTLskiLhYiAJUJwMfLjszaic9+Yi7A3V9lryHA5TclCUG8RqP88Hx9O9
snDtgMbcn11eRzYeKCNzU7fyuwpFR7V5SfOrKLE3cnU/lXtjat9WC2cLc8gStvFBgv49ovfravHw
q1L6vWzlX3szXQNbLkSaJUZyhCmYbfA1tY3nvRf/rtNXnwtxO6l+cplwus8WNjkRANe0WN34aH+7
6IK8yI5/FcUQTzCsK2t04E4/Y2lCCbEcYDTSBTETSi2heaSBgx6wgo/2ea2rfw56NEvpdQbLqWGX
17LdPsbaWqK51DlCCAeFhn8YLkVuVOdXnpq9SJV0F/jGoZS73em3X5pEQiTXNQVGxFeBVcgjRt/V
zswxC0R+7qzmRTRcL0ewLCzmqCoXcC1gY2CLixvPymaz0EEiIs7EKgJ6MwngJM2GvPJ4i8NRvYWO
smv04eL0Nyw9RIjqJtb6QQNh4VYtoFwk1/0+fUHBZhtwvX76EQsz1JwffbSp+UlgJFnGKJRm9H2+
y3Hi8iwEli2i4YCX2qFT8vZZDcgo7y7wTLxIbGklBV968/n3ozdX4mzMc6vnDqWVv4aadAFO58w3
F8LWNLvBijKF/Fef9lgt7QvD27aRsz+vz4W4zTHNa+0RhxZL0rINlZ7rzkpWXn2pV4TAlaocxHBo
sL0jnVN3wTN2MJ9Pv/bCqmwKAeulNdpwClMkb9J0i1nJLXKX1AMH9NqLcQwufElZmZULa4MIgMtH
yWoKrLXc1JAOOP6hO9hdlJJ/ZvNCPo0W8+BUAUt/rw/FHd5kmEOF+gUei/3K0rwQuSLyLZi0SNEB
hrsY313RbZ8LStWIjz5Se309PRwLIy0i3zjbSGWAPYY7j4RcZddeXq30z1LT87AchdYQcM9fVhoH
Gw29KAxMLp1GX1k4l9qefz9q2440k8sTJmgB1KMJ62vHNFY6/WOBE9OeJXb/3bb6jyIeayTP5pqp
dY+6KQI/hvsPBOxK3Ay4UvTa5smf6gGaHt4z2sYosTfaYI0CzTrQ1f4agYW63LS2H7V7v5La5FBy
CVZhlxH7dxXTI1254lma30IoFQU1Fkmng7tAetBV7zqZTce6ldaXskERTabigFgB8+xcP/ldmW+o
Jl6HinEYO2czcknBzTwZIX6u563EIrxsDIqsSLS0cyfne1Gaj80UfzprjouYsl7hCp5jSuH2ZXPT
465uZWs55sI8FIFkCTq/bawMQEiy+KYoNerg5svpt14YXRE3JuFqbXoD9W85kF5sSftJ9gfb3uqf
T7e/9OpCCAUWNrJ5PRWuZ9XAqDwbi4KwXyPMLbX+RxAp/0DQzEdlio4psS3dY2m8k+34PO6PbQhb
X6pmBRRqLpaHEE2pzt4lxhrge+G9RWQo+JeibGQWFuSWqx+93yGSm+s2HqKne31hVEX9NN/Shw7F
UAPE23jXqiR8LaoLoX3eoIqgjRLNRnSsUO/xJQkZzRTxgxLE3MrLL+xHIlxPTTxZ8VICCZ1O7wln
4VcbfEWMJF6aVM55536kSo6WX+UfteWVOUDpwp36JpRdzO/U5wTGuHReSi9i67zRCbNaLQtXkbPf
SY+ghD+awyw76+9Oj/HCHBIBdbkT1Ug+V9hrlXGyaTEwxd3v03ltC0kHdtKGosa8fafhoV5xvxqV
K3WLhdEVMXEThh7YhaHDNjnobRfyIY5+DsWvoqrXVvh5Y/qg9iXKraaSH6IN53SuzW26Oqq7QfoJ
tDG2n+c7eCeMKK0aBzuXtkA/2W/3XuDgx6FhI6g5V9TKN0OePVWcjnyrvcTOzfSry6a5DQPls8Nf
OQgvJUq17wztE9a1u8Ko3Sy/4mq19JSfDbIYRoiBjlPNhQ07Q18ima7BgrmB83De8Ag5j1cZOFrj
CuVWmaXveu4+uPlW14T1lrZkUTa1DH2zSU3oIrJXHiwQ0nC0nPoA2TKyETQc9iWcKk2qt6e/Zmmx
EhZxch5UmymyuxhW3QDRf4OBftnp+e/TzS9NOGEZH/3CsDOcwLEvNJ2NVvp3Rgb8P7XzfTIYK7N6
KRiF5USX43JsqgydPDyfNk043VbG2v3NQv/8B4gtxbcGdyYDmG7smla8k2Y1XaPfn+6fpeaFg3se
ehMiPkj8OUH30LXNFi2ua7Vdq0Qv9IwIXFNqyxp0D0574LTocvrOLw+JPvf0uy81Pn/TUYIeQWVF
upR3l1v/0nSKC1MzVhLThWkjSvxVnlLHWgwbvNai7+X0eVAC/Iwi7Ket1N6dfv0FQrMtYtf0pGza
tCsQf+7iejOFn0P2abW3WF+6z6033OED9x23lcTytkPrnVe1FyX74kkdQOxEyAwYyj2eZRiLBZ/6
zFk51i/1nBALXalGRV8AVVQT9TaNg40c1jud84m0BgxaeoJwJAlDs5O1kDlVNOZzEoa/cYrdaXQb
ta1iJQuZt7oPdhER2aZPlqmmNfROyq1oQM9OgpHttmE2a/Bstay4bY0mWlkCF+axiHEz4Oz6pmfx
MF++q73hEIVnhvf7+fMoRHoWc4PDI1PMCJVrdM7w7Z28fC87Zfnz9DReGA4R6sZ4y52OG5s7eN2L
NMmXpiddTGpyV8prgb70CCHQg84YkbBTDdeyvK/tpO6svMLcfdxUk/N4+isW1sF3P5qjjoKIVwwj
MAgEuGOEsPC3GMvrpLTOW6reSWJHzfejHUV11Jtui52n21XxY5OoZ97XvFNljxr3Y6zGu5zuMYP6
VqmqDkn8NUz9Ur8I4RzIBqyNlhfHw3Ln5chDx5Z5HyIIvBJpS5NfiGYrROJ8wuHNHYd2a1rZnZHm
5yVKIjCtaQ0z9XGAdaU+v/EmCa/3NfXchW4RMWmBFHsmBpWG60WSsanR3NiMbXDjy1gCnZ6QCyuQ
CE1r/CTBV5N+qa8Sece9vRcZDyqS8Hn6pFbpedNehKiZRTuOutYbVEo9tPRuETkbOkSUT3/DUi/N
vx9NTCyT1bjv6CV7LPRHsA1YQY7heNUFaXHebiYi1by+tgPcB9GcQfUXncHkk+9rh65sPp33CUJ6
aitS1g0xEiDYGt8aSXwVT9bOYS6d17yQnsoQdfM07Uw0/fIDInmY2tkX8hSvbMZLKYYshK8UwoKH
IkB0xcWlU0nVRkUf7ABn+1c6Kt8mq79LCIpYVnaGYjow2/Ng5dkLRXgRyYb2Y9tEc4iMerM3BjmB
WBB9bTPzu2Z6d1k8rEn7f4w8skQk2yApVo0f5kyOeMG/mYOKknuoeLwO01dNelGQalyZzx9/Evqn
f85nBTJJiAIllQ+9TZERJBWowqZwsRaItxVSvFvkFNbKfh9vepYIbjPsRsaNnpnXSv30qfeq7B6T
38LFcfUNdcPzQKrojP/5Teyqg2xIyNDgS4+gp+XGUnoWe9ESgW7KAFSHADVd/I7vIdZuvaa4OB03
H+8alohqq0s5JzNvTVcny+xU3wUYuTuvaSHiZS5MQ3tikNt0yi+wrNcR4pfWptDSqAoBnw9qo9ZT
gDrZFGzn81YwpE95aB/iMVnpm6VHCDFvjPbodVVouu+QAas7dJQowgYsVlnlaz5CHy/t1n/IuM0E
ai8jXzJ9//MAF3Frw6CoxlBZSYoXHiBC1rrcGiS1YBgyE382bHslrjui8ccYSs6P0yO99AghnIMc
tZBARykrb4puN41Seqs3tbetdapBpx+xME9FTbciVwbI8YyFEo3G3qO4eY8knfH9vNaF2PXaTu9b
hcmEtXS2ldMbnOTHM/t/7rSjvdsbh2CoUU5349z7oVvT/RAGV2l/Hp3CsucOO2q+ULMMm3VOofgs
DptejjMEXYxuJQSWul2I4UGXLLkKWDsDTQ+VXYSRa7Hl4tTfn+74pZkjRHFZ6CWvD00dWa9D4Ue7
AX0HJdVXysdLry9EsInvJdsMfc9eg4lz5Xfb3hzX/FWWXl7IuFU1B5ldMCcxgDC3WaS3u7Iqcf0a
vTXtqIVHiPC0IuMJjYJXAyYMN4E93peefJVyyXy6+xf6RwSoxalvjZUxz3stKO9RXpU/N3EfPJ/X
ulASiyAoOknM1Jy0/kceS5d2op23I4pwtEhKyIgyNBixpsq3Sagio1rk0Up6stQt82gcxZSF+Kqv
Y4vtGog7sdnG7aY3p6+ne2UhyxJBaFWedM2QM6RaiFNgMTZX3OZ9Gk37cuLgY5jjU9jLT1GWeSuD
vDSHhBiWqky18NThiIXdRx6lV7bVosfd7k5/z1JnCSGc9KHUv9uJIM8Rsnk18t5qu3bl5ZdaFyK4
H/yqdgqq2ujkY9wzqcCTfe/McRYCWE8mL878uWbr6/6ujP1fhiOdN/lFMFo0mMFkDtQSvBHPe1Qw
vTFbORAsDKgIRAsko/17BrVOupc868lu1UOqeY+nB3SpeSFsk8HxJU/lzauuuVWkQkcdrPxlVp56
XreLALTS13CaTWB3G8106YT45yqr1xTvrPH/LDhaIgTNkMY0BTrPOVMbkKzvn3MdEf5WPnRF+cih
Y+OU9qM3PrbMqTnoQgUJcCXHvBS8NSes277Df6AoqXHIl4WaPhCIh6Zi8cp1wtUbwg1pp7UxkqbY
NZGOr1O9dlJZmOzm/PvRujOopW/a4FbcWs9w/Y4tnBKqpjpvLzeFdcB2BjPMMvAxceshy1VeDnz+
eVNGWAOCMqZQNtE0Gd/BQ3rTDPNDlHYrWOelfhEWAcUCdxla9ItRy7edmbxaXrG2wy61LawBsl7E
GfZ0LMdjFN+QGXuIsGdrIk8LRwgR1RYgJoTFLB1DNfSytjOQx84FU/9XFOLNcFbni+pumW+kBkQ3
eifHezIw9Hg3ONyDgNj2V8Z3oZNEbNsgI72h9QxA4fk//biv3LAP4vPmpYhq6/XAzsOGxgO72YWN
dm3H+coivLCUiTpuRdj6PjrcOncooYbBqWkn+JnKCSK0qhdw33veCAhxi+No6ak1j0Gz1wdBmgPB
V6J+q9SwFk4/YqFi8ifOTflHnkcY9alM0yatfppSf6+XVr6J9CTZyGb/y1eNlVrvUpcJoew7elgm
NYuz7HXZ0xj8sCJzV1Smfmb7QiwnVsEth8eHKG3i+qV5aRblJfNrJbtamqlCOOu6J6V+Rx227+J+
o439HfZ0b6fHYKFrRIxd5Sve2Cg+q5wZ306Buivb7hBo9nn7roipizQjLQaTV3dKdW/Uk46fcRCg
sWSv4DAX5pAIrStz4LVjRiVckrJkW5nmvTHWl1YX7pquMnZK4py3XotAu0gpm6bPGeMp065zT3rA
r2NN2G7pI+bBOdojZVXvJLZ0nV2sv+kd61JX5H0n++97feqsibUtjbUQ0lNST3Ij8wlFWF7HZnrV
gmCxM2uN1LTUvrAZqwpuHro+X6l0w+0QWc+4cTwOI47Vp+fqQhyI6K9Bqip0Oeimrh+fEcPeUUL8
fbrppREQItjQpQLHIV6dy2izDMHlKDeKdZfjzBz2P08/Y+n1hTBWFB2Vnp4V1crUGbM97SXEXVeW
64XGRciXpmOc21mm7hpOlG1H1XYtiofndbwomaYE5WB7GROn8oJHI/RurW54Pd0pCx0vYr6oBei5
Uc03fL6+NR3zsjbsbuc74WdFDi6yOFjBbCzMTRH5FccpGBNAPRTM1Vcn20VKs0+raWW7X/oKIYBh
FARdVSHyLOcK9cggSC8R7p+uvAjlSI0iFoqe9VrmuPSweQocrRZNWXaF1zDUDVaWu9o3rW0mt/W+
GZ1yAwcWj5/WyHenx2dpXgkxLZlyFmOwww1AXD7VsX8r4fZ1uuml7xB2ZSmr+zL2iDnMVbeTL+9G
uDabBChFqqoX7bpu6NI3CMHt+GTyYU+xoA2KW1jUd5i5fjvvG4SYlgYA97HDwJtl/Drrb6VF8Vwm
3c2U6VyaSStdtfAFIqo207ukUqo5V+3x7mnyawxoz6s6iRAyU8o5ulrkRp6MkFXaVOZGGts1bt/C
GIs6aEnkWTL+dOA/jAtpki798ovuy9de88s6L40XQWSxKXdTNJ8v5Ty91JCz3XRROK0sfAtHHVWI
a9nWJEuhSuNChN91dblLs5dKau4nbwVrvLAsiVAyVmzZtCxNdwvH/G6M00Hh0rW11kTulpoXordT
Er3HQEx3YXA6GxVqBqt3vO3qcCU1XXqAEMOJrbWan+s4OvjWE1d6e01JcT70V8Jrqf+FyG27zgzy
WmVddbB4TAvPbf+bsytbjlNnt09ElUAg4Bbo2XZ7iO04N6qMYpIQQoDg6c/q/2rvPttxlSt3qQqh
kb55fWuRaM2w6bdPRvZJC7iy4TKdJqif4iOJCJubyp7VyD5nt9dIMRtURgSLj/cnAGKvkP4anP2g
Y/aOT7gGhpGyNDSh+PRS1bu08sBjST+c4L1jt9fQsDAZG2Wri19revMA2d7piY1+chdgpXmXgGQ/
52boPxebr0Fi3tT4gEbjK9WS5qWQewVMI7QIN3/30Qni4n90z65ZzswkRukDyYKMqO4eCfakj44p
fmhLzYtlcjznkeHnYBw+zFTfgVbE14ixIYW4dBuScANwtCFLBlW1XCloQbyE4tdSg2C0+Y7kJtPB
9EEC+I6pXIPIgAZdm4QaFImWPAWlvEvm6gbacGf49g8MJX3nQ14Z+xqlxvUU5ySjfm/EcKRD+X1R
wSYZq59Koo4gUPwpGou7+Peje++OX9n/1ENsljj8qJHFd6AjPtWd+yBuvHfDr6w+anlAzAgkO9Tg
J5INCnvJtrfYmyt5tJvr0S/wOfsfn/oh12gzTEBExDgQg80U/QbDOPQCIX/0ua90jTdbGWDysgTm
1fFk01Nxx+fPibHE10Az44Snwh6TfN1PwZGNnOR+KD8aI79zvNcAM+uxxs7ahJsBHAaQSwsjcMOl
tiw/sPz3nn+JWv/IlEsQ6zdEDCEYPOYk6+M5m7y4+8Dg3nv45e//8XBSLitKZwBYSNuHt50HFnqs
nH1uuRrSev9+epcsoBYa8WnUBBqHCXM1NPlBBfX36/iOs7jmQRt8VlfVgBF1G5ofFLyuGWmSg+qa
fa3KT06iruFlBENqmbZIu5eBFTNgV1npV+aDO/+OL7oGkEWVMElJsOfSDekuXcHpmKwDiO2xOQTr
2kIkszpqr9Q/whA6tH//av994pAn/PeZyGGYZB/04SYEFD8CijZ0H9nZf+dR7Bo8piffQ/MZY2UG
CnRT+i+ikl3Gl/UD1/3eq1+84D8uawNpVV8GmP7SCkTEien8fCTqc80HVOn/fjpzxE1zDMkmFouc
QSAFI6wPEuT/vqlQyvj3o/0enfSm8YES7W1hU3ETDbLwdJX1ULP64Fzf+z+uLFn2c9OIGVAfWaOC
DqsUMlzypWmCW28iH+2jvnfCVwa9CNanLolxeYg9T3LcjSraCck/qrTeO+Hg3x9KtU28CJ+wDQxY
3YVKjBuD7bQPHMZ7T78KxH4wjJBP9vH0wBpsbUx3XW8eP2dWV5F4Va7W4KeH6Kdc3LHlVGc8CD/K
7v87zrNrqFgflRQKyighmPkJ1pct4TdhSgtUcOUn5+LsmtisdxBn6Xvg4JN2+h6PEboyrhy2f/88
71yca5QY6mfZr10bbny88H6Jlvg1rhZz4zGXPn/uv7iy31RDztpg4LaZOcQPKO1u4zk4lpX+VKkC
RoN/303NoIuqeH8xsHgP/dhi/HAT+39Fwv/P7tk1VozrRLWYSGJONambCXRmAZFbie+Veen0KjXd
cplu44ZlrQq/10Q9hw4yYKW3i6d6x0yyMZJ8brmaJVdGbpHPNP6IDJnTyUHsvCVbiuq4SCYxf84S
kys776dBWG6acDOOabWpWV8DzPNJXDG75jxreteYNMHTlRyKlIQ7A2Zz13UbHtqHz122K3MPbNkt
+IMF9NW3/8s7WsEfq/Sjlso7ruoaXtZ1Y5My2CA2wMipXOhrqj9at3zv0ZcK8x9RFNKpLo0unVef
8/vLo+PkI46k9x59FaBTkSpie4QH69Ii0fWtCPWnKh12jStD6cm8aE7QBOrW/dBiSQRi72DOWMxX
ofvxg3v5jp+9JjvrBjn2a2/RRVmWk+K3ozuk2EAux2ozLy9/vzrvfaTL3//j+wsxpAw07yhAy5h9
i6JRvJGWLR9tpLz3+CvrXTpOPM/VQBUTepIjabNKtR+8+n/nqyy+MluPzFI3sryY7XhOl8bPB45V
aa1ptg7Jwc3tb+iAdjtA6VTx96/13olcxWwl+4gCtxKC3X0O31ro28vc6a5fsrQN4pu0lrbM+kYO
93///94JVPGVYVvJp7qfBNo4iTi3qQmzoey+TIAT/f35/93HYdfoM8MoRE0rRHIsuJMvzpYzKYyO
wUGdGnAqbPrZRV6mzDp0eaOU9zn5P3ZNGEWQrEVD5dENq4GxcHT8CXbnPJL+Az7m5u+/7Z2rdw1/
6xaZDhU4VjYRUyYbcbOhTJp8jkOeXeuRkgor9BC4gksM2GtnbJP7Pv9o4/a9V79KHuhoIGgjON30
ZqozxfDWs68+4vl879CvUgfgKrwKpFwweUJvQNh99lN18FpUSTPD8gLtN8CofAQJeucGX2PVwIXv
eGovP2UxhzLU0PVa8or7+88d8pV/cU6FyrsontoWnKVNF7pHjIPFBwCFdzwMu/IwKJ2SVNdDArYr
gehkLwehqrWPAOtroUgfs9rrsyr1fFuAGofdu1Em5oMW7nuX4MrXkKFzvE3Q3wLrRQS5qdBLb7iv
hs+tSrBrzNmaDpbEvI03VMvgyxhF+uySxn1uyZpdw81QFIvGq3DwMSvzQSRrNmg/yT517NdAs0Db
YBYCto1TqIulpEctyumTD7+yPsa8tE0WPNxP635LPPndrstHHZx3VDbYNdYMNZ9nJg9PN4hV3K65
WNczCo8HIslDPGCsXYnfHu+Pfds+WCzx0wqzN+2BTMVYkkVoBxhI5DWl93NU+u3v3/MdlxBd7uA/
sgCsb/a6BFxg041m+7/NY2MPNe/JdpbLgBA3HXzsLH5gVu/c7GuQ2jCDzaQSbbTBJvsCyHzy7bJR
9vdf8t6zr0zWdf7SNiTFjlHHIX8noGdTFX6o/Q++1OUS/EdtdM0lNTS6bIiHL0WE+TZxfluyoBh0
cvaV//i5n3AV9MmAlbhlgn92jle55/oKXFvqox7rOz/gGp3GiEw7N8Bjjl5dJLV/76/Tk9ONLUwg
68+dwjVGDXQRIgw81Dz19ERpsAt480HzChKCF9/+H0dwjU8TabISMaE374WJa/IqCXWbeZT5ANoR
cmoMCFvsTEzhlUIdFsBGwXwULofa9XobjP2yh25Vcmy9ZX2uwrjZi5UMYKiJ13ssepdFJeJgI9jE
njs9vC1kNbthsNV5XZw9iZli/7yappOlCTu3Qdo9NDXILmuR+FkIWftzNJSAO6UhWY5xk7S30aTl
19DIeucnpTh344T4Yasgt4l0O8zpuluPt+sRaGVdMFcPD8Y16EurGlIOGJ6e1mkFPxea+vV8M+Kt
wXSEbZaklS7vWKNe/WFVdwLqDFkzpKjSpxhrdZlAAlzmiQggfNqQ8qvqLluVlMkGqpxYQs7CGDSs
UILk33k1dqcmgvJrHA/euQ0rDyyhdtrP3ELUnaXmGNVDk1WB+eMTYEnHpfnJFUaLc+28wg0e2QDN
1Ox07Ue59vqfzFvXryuYuDZaDyZPy9UcaGTWLPVXLy3KXre5389n62t58FLl39S+v2yNhVRO7zXV
vR+kwyYFUKYIZuz5GhrXqG6jA4Quzi6Adg+2zeq8m+Y6c6I7ppHyd0vC1i3B6OlbOOtxR3vWZVOr
69wqoHrNRfmXrIycHdAM6KCTU41V7SJYurhA5/Y+qL2nyIVg45zEjzLWP0xTdzcuaqY8UNO6i9NF
bZhLxD6KkqXoFx602SwthGxHVJicRApymzHf970/YazbDEUwTPUmcZ3IomnRquhX027bevnjL2t6
H0gUp+BJWtHRSAMoblN9AxKo5ixBaAj7lNHBxH2Qk4jg9dGhyuywAMWYYiGI+q1XlGVidgEbdRF2
3Zo1EXa8qR4wch/LsnBr/bKGUMT81ldTd1bK6aKc6YMfLRZ4tjqBhB5UuHPaup1e19FlJrD9aR0V
X9Bo6VhWdpMAVWYzFmSo2q1eOgP1ZmTvWz0ldKPiqsFW1dTZJCu9ClUQYBfNCzKhVdysEbPJqfFU
Ke6bpTFzQTuCz5YsFQuyeG7seqxjlU5FklSLfW7W1jpsJtIqHYpVEkJudORXOH8AsHekDAJSNL1t
Ob4xaPXzRscBLdq5UXLb+hYDCiGq/mcyiD5zIwWJZzD38hUtgNptWxj2F+Hbet5OYVubTbPMSh7n
Zl2/4Rsmt2odEwkmsiUQGcQcg9uhbMP6NBmf+NkUJP39Qlv+qsEUc4Z5jSYLS6iKZMMCeohIzPUz
lK/WtAjJGEOvNmC+v7GDNG/+nNavEF1Ue1Ubn+aTP5okW/U4g95jDoJD05aQJ58gVL5s09AfyV5w
HcAppV2N8Q6oriJIgvrhlGwmwefyHitaJs6EMQnNF+fNEmuuJb1MawKz0zRQYc4DNqSbBT2sM8RB
5nvMe/0hkyNzJQS340HfVUgvm93Yza3JRcQnP/MAo5CgVYckTZHSnjZPrk7rpmjquWu2YzgKfduG
OqXbig8NirVVt34BfQ7zHNQ2kFu2Rv5cGFjScEBhJJJMui4ZXmrTLutWzCpK78Iu5d1rtA5xtQFA
oB2A4gAxcZ01BuJ/R5f4izpg1z741vEomb+EjAb41kDYav6llcw0t2XZDPj5tBnmLgNN+/CLo0Uy
fxH12sc3gnpAg7bplDxj0ZXHt33KK5GHXQ95Ut1GszrTRlcBKls6ibsBTXhoN6+Yap1GO7ObOpka
PkKZinbTLVM60a/QhhtsBv6RZW2zGmvjqZdZNir3usQkUYd0gXIhLLCfV6eB9vI7e2Or2cr7KRkj
tR2HZuXlvsHem95bhAHvPvXnjs1ZUOH4mmKNO42Jv+0V7b7184QxXBYbqLLDEzXLYgpQxLX+l5aX
NChEhUp2463Sby4abSQCxR6NKa5jK+Ki4l342sdBf8fKoAEXHqYXP4NloHSPd4jMQy1CSzYDF2bN
w96rEWDciJW52bb61saJnxaLX7WiGMAu3mYDsI9oWvqEnGkcwimVca/nzAxqNEVSMVoWrQUn2I4O
Djw7wEYolzWjL4eN709WZSToNMjVpxYPc5J3MfgrB9w5gCDn+Njp1VS3Rs/062zYEuGgo2DIFvgM
vpdCl/7uwmVcF/VYOvOzrgY97nW9riqbKrzODSunjnx3HdEmVzwoPcyL0Xq+h6021cFgP8E+KGhq
DbmxSxMVWIFJ4syL2Pi1bJghd1ZBk3mXhEH6MtSEJDBgR72scS56Kvtlovt6DmJIhowLOS0xRCQL
R+PZYBqqFmQTJC3jPPSCeMmjOLDisLbtSB9Xa6XLhBwrnXUjH+cDE6sN9hSJHD5NR5fhlmunsMS8
iq7bQdF9LDPBdBtnjQemzFPfpou/EbqT/iPR1gGdJeoh2kKOsRN567mkvV9CpZuNZk0dHyIXI4b3
/TIDTlD3Qh80iP74F56mZNyQhobjY6yxm5PBladg/unGvv2SrqwluUO/LwFjnJs6iRhwmTaitzbO
8NVhImFCJYZTES8hNlmOvo6yEVIb7XkWUXJJ7SarH6gfuR9dhPBSgH19jAoymvUxjMLYQzhNdfM2
phZTd4KGDy0qVc63vLRlmKeJdS3amQFdckpmDU2pCUuRW6fSdOmzsuGg+0hT70/IQf8BwpkIly4z
C+ziHgxPpMMdi6U33FGwGssHEEyOw74nQ/q1YsQPXuvEAydK3vTUzN+SkaYpZCOALOWnZF2lrDaQ
mjHjbV3rSG6nesCkLIXLDvamgQQbuBhLf35QF93NM43qjuaNEMKBkWzp622D1dB4KRBMfD0Xl3YB
OA/7uQKkY+m56QvoyMZ13s7DHP1ClOv5Nq6NJ45IwlOZcRAu+AAVdbJ+i8LO3M5cQZubMymTH206
G71jWGHoHgF7Ktctd7YP9mvCuMmYSoh5WHyDFUM6YyN4g64dthITR8mYR54eEuzJYwPicRZ97KNa
GcBxpsuQy8KIRAE6moxhf0kSkUxUOll+Swz/1xOVMXAdlBgwk0RlXYVHWk2+HnPjzGJh+gTe5Oyw
/s1u0qYVD0wGbVRorA2O2QoOf4kuLJt1MSaGVrdencZj7gX4B7ckhoLAfo0s1ipDq/3qiXWz/2wq
JEi7BuJ6/i7VtJd3UoHKNZMmFKh1I2SeBVxi9Mh6jCFypkUC3hdvkDGCMLSmkZglddRvK1oHS5bU
M2dwbb6NdeZPvQeG+FSn3u3c+vqBOzkgUoGWUm1NPEr1sKzMT44UElYqn5wexlvCG1xa3QJ+mem+
hIyMMJUcLkSBI5fZCriLeZxIj9JVrSCl2mgI3fV3dCrHMYfdU7Hv1sZDW7OCczjaGEEn63s9jX9M
yBaatyPEG4upHdq5GPictEXfiwDqIqs393U2AA4WHns/4WPRCage4y3c8IU0na7yFfzxN9gJsXQn
Ax93aB4T5W1nym2YdTZc5M1Kg/WsJj3pwmd+8KvSYdBBDLvvEihFVLOfuSbgGFkEAXyFEnaR96AO
mOp8RXAeti6iA7sFCBssfwOYtuId9VzsbylHenKAkG6bFjQhQjxqO/fip1S+B3OZjZt3UeDhxyYB
wTUr55njuHCdyryVcxMPWVuhXNkvK5D7+zSqJL2Lx8pbtng3N52YQKq3AXteAJYEUMLJHFxiHtrP
q49WSRz4ybl2C7EFmeIoPtYkZeWGJnyBthboLaqDF3g6uMRDL3jrR+rzHKk9NlmRLA3M7BnOsolz
E/up+DFKC9GbtcKcFuz7Hl12xk2OgJlWgdS64LKMmps6xJQ1DwXuIz5FAlV70DyHN5VQbjroqAKd
dAbilHgt6li772mgwFuZmbpj3d4XXUAwG7IQ5EjWxupsmmgtthotQ1YQyo3bRyqO7A18S+OewK5Z
lcVkAf3N1wXpdAYPpPSetDEkhE0MwbeCO39NYFllNBYruH6qpz5Rujul1i52341+nMKixdQ/lQZ6
kqcwNtL81kpNwa7Dtob4bkm7iqLhUVTet1wu7SOdPHgPUEfxpFA1Br0sjP2vXeDbO9YEyfhr7ZPK
B6qp50gMVTciAg+uRlkY1so7pCUgeA80lXTML70W8zzb2upb6OeEKQxQuZuuDyU7KL7OS+b6jupn
HEsz3oEKZqlfeOkp8QZaMUnOPmggOMReI6rzpmr1OXVC1HvqAkQUbkYmN2QIAKfHRBIUpBUUA9wz
1AL6ERiTlaL+CJfRu/Fixu0x1Gj/w/V4bizmHj41S5wn4/txqHFgSHOnIY8DJYPccDaiYKed39yD
6reN76EON80ZOHBw3bNe1yVrNyrFsaDISIjLV+B+7KY0M9xVRmujw1fuVl3eDikH3erYehH/aRvu
r7/SyUk7/AkCGBTZ8GSN6X3N3Qw8EvrJAA6VTPbPKxDxBIXGEq8Qpo5QmolpGYXddS0rqf/jQi4x
uxMP575b7pFaeeWSpxNtYOUWICfwia0eCiOw1vZJmwf1QGq0pFGKncHODJY5ZG8aLZ4KpcLj1GB1
H/1YLFjKuMCWK7UolMs+1n6WTO0SfkUeKXqaVYBvi989dShd5xTHvp2gQCb2SgXDYaqbkmXJgrj2
FqXOpG9paYLhcSwrFT+qLkaJH84LqufGi/03o8VYFTPU2r8CNGywb5+uLwr+6LAq3ICs7kLyQ9tp
LkYX1Ie+DCqGmROTu2jQiIqewRRP+DU9C80usUwvE56PTDjnkyfPCoojyM9xJCmWLr30ydZwapk/
LBTEAROd+rMH1xoUYFOf0ryjfhzgHvXzU9CP9VuCYgSpUQe+zqGp4UsrhQzNQ9kKwHyodosx7VkH
tt1PLTpIdtARAazD905YCE92adNVPwNmyb3TfXQo01afIJQEp+N36Q00+dSvfmS8wLZae4firNl2
/uSfsc+cPl4yzj+qXuk+Si8sMUgqfokWRfYcdMGjQdw6AMsGsUI4PJLXvSZYWNG2vZHNkoz5MC9q
38Lqfk1ktnvl9f4dVJm9YqHxcGZo+oiclkhZIUusvtEhSjMmFduxZmwefYagotiavEJ8I3nRs5oK
cBv5Z2CSZvzAAfvivLblkeAMn/pFLQcCObFHNMAYSKKgnexZ5z9BcyDYGYj4oT2gUF1xRLoTdqqm
X2K0yOla06nfrmLloSzZtFGqaR6VSZk8pTFXN1yiMbCgMED66U12d2Hz2KIxheOzejniFvZTVk9d
s1Y4UNc027klSKyw2JZ5DFuXreEOcaLHv2p0plo12Q0YfHVb1CnFDWEXL5ovGKkMUCar4vbWOnqR
AWj6sWsktC8Ab8lCv0M1GEVe+1AnHL4d1cifKhiYyMZgRqsxiPrg3oQ6dpvRYZCd6QmiwGCi7BsE
mVZFCAdei2eUZkBAhyAxyuWgB13yhoUVrVBdoJv4IEHpCaERgVgUhF6B2qa8KT0SnKOGTRlEUMJX
r7KmhpJu2KNZsMwhA3dZVW+qSPsiI1AJQdsraqMzDWsm82hQIJ3wpLbI/fSSoCkTjeQ4QW79eQx1
lK8wk7ZYZq/Zo1fSim2PjOoG+dywgwN3v+1gv6MpWu3Dqas3fUw0bpt9TvvobIeWb2sw/h1VBbG1
uq191DSQycm4qExuUTzEGSnB6F+g3InPVFmcUgrQjjqg92BAO19SNpzXKcAE1ksaaBiUDa1zPXM0
l1z/FeXevUPUPQRBMH4Rq1ue/LV9Ktli0UkJy3tWotPZBIMUby6W9og235jkg2krBKFqeKRVJJ8B
BZDBBo3tcYBwS+T9IGaS+Vg2d5ygtSLbmOz8Qa+5hAFB2Ly3ws+XdAkO4PERbRajMfToFr/rMgKm
h6Kr/fg7eInmAstu0SOOxtx5HXdYue7o06im8hfGyTozCuJ2DEjTbEGv8ckfVUUhTJe8QY2TZI2c
JKCJQQk5YZTDfjn1cLGyBt9tOSYFBP9QR6dld9dSjqrVjS/CSV2kTcjzxoBS/9ghtL9WHdZpiwoa
Jzy/tBDyeW3iwtkQ05oebc0UQj9snDdctE8euFL3k2ygZQOJDhhpB64BN/1BptSjWT4dyyR6cB3G
l6okKIa74YtU3Ym08kTY+lXQHgLCAYVA0VAdGZqJCCy/nRj7HBdzZ2LxZFP3SOLyDKM7hhE8S81B
0u9P3VPdt7fI4Z9DvpyFKt+4BTaGMvy//6sqRtSX8FRPo4u+X/6xV3dJvqj0EXtg7QMixjGOUOSt
wfy1jUBPi/ShK9hiwNzXmt0Muua8g9xLP6CS92xdUCkva6clO6Ltt5yqhMQHV4cp6IWi6I0mEr16
E1lXeFzvms4/gSPzhZbiqYKMd4bE+QVJ5KEbol9don0ARaauGBDmc6ifD5mafChVAP/grLipaCsw
wbSySLp531hYmh7jm2pZb1H+P3A5oVPGyzws6SGdeQG/m3nQ0pworzbW93/FS/WC6v9n5Sro1Qxj
FiBdQLv7K0+84+rjeLF2+sd2mJSXdO9RkrOq/YY28Qk99hfi05O3YCiohi+lwKjekxJpZfWAziAQ
a2zPG/JHlzqHqALPjfHuybCUOSYkd4KkezesTygJb9F2+spZ+mOs7DdK5HMdkWd0t0DmnrzaCu15
z9J9E12wafV9N+kv6eCmnLIW1QyPDTQ7kFTzUG5Ugr6SK6u8arvdbL1vYNSmWVprH/ljIPbOm7KQ
VqdQYrhZG6SlkCoFhcqFTpddxOq9LWIEqqmaPHfBAnqdHjt6+tCB9ht8Bux+Teyma8KtAVl616an
UZYb2WEOntbeAd34TeTqvSz5To8QuUFfaITT9XjWJSYHlI9mLuz8rQMRlJrXAd7DvMkSX6Rl/bGe
yz0f+qdolfsI/XvMU1KWuaUb8iEejmsktsvYbSbfftdgpSbxDPcBNRGoXRE3R9kEFaOwDZ98tA/g
RW4F1M002pd81K8Y53yLaYfCxJLvVRjIDIXIXqj+BTUwy/pl3HZ4FsEAzk9isNyuO6nH4vLdwQp6
UhjGeXOYCT1/gUbhyQEWX2P4U6/QpkogtTUn8W7gVb2PyvbJDM0XpKomx1aGyoK2/e5DR3JkWD5g
mu2c19/FQYUF4IUfK+E/DMP4liT0FdCpo0qqZ5picnZRsUOBtwvZvC9nfiP6qsnKRJ4aIQsRy103
i+1cVj/BQbZh1N+gz31KU1tjgFTB9SFXj7jaS+4ekWom0ErgRdklRaBRxEdoj8yV/60ifZ8pyVBs
ATiXddFQZyBgqtHHm7uC6OHZV3UDd92WhVmjrwgCjxGdtmiay0wAenhwy3oWIvqFZGkHEYVD6ZK7
dBn/pDVyy6o6umq4C507x926ZnG57LhEjY+EJCHT0xQp/F2592Z3VwtyM8bdLzeUBXg6CoEgheph
em1CAcZ5pF1CnKF++OQxtata9aJXdqzrtWhT6IyaGJq1s5fVJQJxZNgL6ezeY+kNaD++XLSXa4hi
Y2X25EPWkFCQRhHF/vR+va88bx+0Yo9+903nlV9kMB7TpS5Y0D2tlG1bTPUxk924IX6AVvHPOLWw
PKAaOiAoMkfovY/YmC0lipB2SnLr9X+6dD30en1oyynIEdcem1HeeaK/I4vZxxfK/nFtsL3hHQKD
jgSc2SML3RY9t9uKJXU2h+St8ef7sdFf+SSewpVvUBLvq1p+7fq1iL0qRVdHnpwOv6BtdhsLY7O6
nn4b3Pdk9vIqdE+u1K9qEcdWdNsxbg5tHW9Eoo/BCvbywB7mhBz6lN6OAbxHGaQcbXS5DYKqiIJu
tzbQkfLme2DsX+pmwMyF3AS+xtaD8gTsmW4RhKC3O/oQ/NP2YfZ4hZ4XuuBAVYc5iv2Hy6kBlH4A
I/6Gr+a2l2g319H41RL3YAT9PmukhYub0b8kRwKhM1e1Ox8jGBk1QCa1j2B6+NrBQbrUHibPFKHh
sH91H1tc1Fgtj3E5naIGCyRkLWt432TfOn7CwluBScdeifhpEfEuHvi3fpzPXiCnbDD9jddPt8K0
RxL6KGbTOxTLd+tivl9u7KCCPDBTuVFru/Msmmh9cEwsfVa1RRfN8w9tVz8BAXa7zGWbRSqAKrOP
GnLESLf3g4NK1Qt19M0m3pw1JLovuxLht3pJY/ECWd+7FFHJOVrUwXTHA/GlB6hZ2QCCZsMmmaZ9
g0TssqaXFBUSEahKqXMk7K8qsd9wIk9IdMBja7fQ5fo1d2WZz3I6azLuOW0fZpnu1jHcryCVG9Di
WTp183+cnVlz5EiSpP/KSD0venA6gJHpfgDivkgGb75ASCYT933j1++Hmt7d7OgiuZIiLVKdJAMB
ONzN3dRU1Wi/8z6UljuYOtZGLAw71/fq6Ndu36JxoOX6ndF78oIc+qprzFewsm0VePESIuUGDdwm
8KznXPDqLUl3TDDFZU792MkZICWr3kY1eJ4/O6aYJnTjXjX1n5iF086SoaSDxPWoKps0Sq+BfTaY
1ZzrsXKDZnooc+nYFrOLh5xu6VbpYH2qOWMVFgtDht7VjneqGYGUEGk1cTB9QFFVLx6wb95jOC8c
W6LZn09PkKGTjobd3UtivK/N7CfmWafSkp51m/IdG0SaRG9Glm0qazjFVbH3p3In1GplZP65S/KP
UevPdZC+BflwZwKLCCN8/HOip2Gxnjyx6xRxajrzKu6ZbIruX/dCFWs8qQNXTacH6Ae+k+T+uqTD
74JaB5sfbzWotH1Nh2Lm69qu41Op+lvD8DynlNUXVCyrXvaEM2X2UVRd5eRgrYZNHSYO/EUQ548E
gKNkqG99Zu4bSXnL6mQ7R7B2iF5szzYcUdVXcms9pBnGEh5UA8G42fRWrRvroE0GSVfuGm1wDgKO
2PYc49s45ouASYS9KNiphamsQ9AwU1EdeYxzh2n9YAfD6MAV2zRjd4//D7MwVt6tOFEBoWF0mHHk
lDnNRuKSKlckVTfhQN7U0w+J7OyMq+1+LEtyUVEsGQyZsGi/SHVE5EiUk8LG0rSyuYC9cC1lgIb+
2Dpw+nyOIORaWHHvA47EjRDvcWMcpMhotqnEMcHSdhSVl3WVy86kqxY0LcU+WtV0Bw3gZ6tn+3m4
stpYy2H8KvWq7cTs13XTW6tB8V77Rh9cpZdfW4k/cLJWTx+D0k/f2ny696kL8DJKDoYmh1jpFWBc
e+U4Tgd5PPwZbbJoqr5xGK66XKl3ueWl67iAhAuovks73ppim3cxKNBG6xVhAZXW2ZsUFl3gdKBd
bmMbVNaLfJU1euBkdfriG4bpSlJxEHTRGhkTz1Jt7A9Taz1q0/McgEQ6fpSmxI5RRM9NOu60iHJJ
U4jbLBD3FR3QXXXgcEGJx2Y/tZ8aKCNdkc3bIa2Htew4RsNRz4hY7BdhAYXDDJRkOcT6VuvDeE5G
UyeSSxdFibQaDbN/nyA2Wm4n2fIHFolipYksW3us04PeZZ5jjqw+nE8lpPiSueF0z3SAUe5Qv1aX
FDukqyjo2pfe6j2X4hLF4jChHFoImLN6RPbqqG07PvmmGS26zLRWjQrwpxh2epRzSgjTmCtA7FE9
LiQbjo4P/Yrmm4V1W7TxEnk22riyDfNDN2SRDT7Rg9LixX0/DKOpgVqEYmHgXDs5iR2SaktWatlO
P0X+Ke7znIxGjtbUKaTHOsz7VcMZeaslJnyRSPSkQLrpr2J6NmAAZJVLe0KCF40Tfc8SLXqxKMTf
cd6my1WpGzmF0IC6HYRsPe3xVSrl3g2xEjJcY5ArmDO6Xub3UjS2E7WswcpA8BrrDDWHVg00/cgW
NFuedtxXAR0opRZRVoM4jF6pQTXItR5SDu4fhlvqvvqCQXdUOMkgvJeEGXcgp6r3QDXGtsYinPKV
mB58oXS7pAaetaOIypLaHEe5km+CLvbVY9RnPm6aWlb4TmHU1XMQAaYforSspWXaNP4uhKOwNHwO
DF3ZEUD0zDspQVi1TtpZxWruEm09ZfWgiYUJiSlcJMinrZMed+kyijT9mnORlriJN4ptzHu+0m29
Wva1rJY4ouXtOR41bde2pbjDZSc6DlT8j56RcU7obWlnlHGwYubHi9KWrbVGdyPHjFgRkYq6SIsN
ARciNZdqH6g7WyF/CG1gR19YXKABhypLyELOTK9YKaM+rui6JD3nnSqem1rOboxEiXYANdW48tQq
J90ZuqvIbK116RtN6xRT1LpjovmPUyuZpqN4rb1umqLYpLXegmZAA+vTwVqqU9RsGy2N+kUJwIQr
ixlSVSGpwmzsrk3q0U0BXIPD1I0GPcWGZGWPpK6TNghHZ8U7oo1Aw2PWKRreeBeqVuEK6EgbKxcL
KtUR8EK5kauWCky/7fXMHeZyiE3/YI5SZb6IY6Nw2lR9IFkoXW7Kd2JL2YettNFNe6kN5g2QrsK0
sB7pIHRvyvFjmrcc0Mprv6Jmie3LNYfLE3ZasZPUtAzUWoAdy8IEqyj5UWW+K4X5Y9Trzi0aM3X7
pDlLcf9Qp7biZpYUuQN0KMmSj1Qd10VqH1oRRm4QDldt32FxGA0/NXM6pkYVOnIpr3m/J0mRiyPF
lUNEDB1i7wjIu1ZGKXZpA6UuWrs1V2oxbkWmPSeRilmrv24KeTUK7aBi0+0pxQkE+C2U8u2Q6isv
z66yChKbn5g3UjAcRFMZDrbz0cbTE9eKAR3MSVn3mq85QZJUKzo8wHhSKZACNppkCwWJ3kzUU4yW
w0SdLSE0xQu4GZwuy0WmZbljxmwNma895N70MT9118vrourfZEzaipZdmXm6sK2eOUTXtCZbT3W7
kWpl2avjOlD0HXbpxMomld0eVuRUyrsxnX4msnwXEaEXiYz1w1SmlEdltqfhvZes0hnr9iFmyiB7
za8b+Id5WjZAzO1qEBTwlLlXTeuzQff0t28IpGPm547qS8euM05iHFampK6TmL5dikWINK+KZuTw
Y9xBXX+RA/EyarR/zE0ZRAWQsdRW873b0rDOSsFrD7VtomonySRLGAPAoCGPChej4YPGJKuhq1lG
dCwY7bVkmdlKteQdImDA1rQ+d/Z0NfnBoYY67UVkzLmuCKdXY+vIa74LcVupME902rrm9eC6NXUe
nRYb+7rnk0Zi306+cedr1CUt+exl0aEMmoUeelv2wRiGybAG87uWGHXNzxxJwqmgtvZYVq0aOXhV
U+k6CD0aNg67+Yk6E8u11H6K9faqLpVnTZVWrWzfQ6MEOg5gVSXdQgQKmbBMVTiOFiZoi+5VaxoX
ONkwPIJy+VAJoIoW+ppD7tU8ompTXFsi3hReedLD+AdlKvhr00Kp6ptGTLLTwgrBW/4HDsqLyg4f
za5b51G4kXV4hF3rrzI52sXB4JI/b1rvZtD9x9yH2iJL8rupWGe91xdyVTlZWDzMryqmZeECytVC
tygqp+9aKJ1UP9srqnqtm55MhqS860q3mH+RgasONmCrFTvw1zeQaFdYVnLgorbF5nCAXb9ovGFD
QZHN2SxH16NkkMrsEVrtFt4Lt3iT4sqlSA+SGWxbGWrMAIBMsz7tDWLVQss01ycCyBLTPOtu5vvI
RHWEFUU1PrkiU7ouZeYd7mGxTYvQ2qCYAZfjbcTOo7GihSpDCh4MN2rbvQ/dJLYl16/rW8m0PI5N
9bQeMsyeVXnYMd2XqtqtlKa9YjN3q47k3gZYBXrjgC6t7fyNNuBcHxTTSSPNrezsVITpT+qWZyVp
Xd0eFkGUvc6dJKUxI+yCcQbdtlS997yJjmIod5n60kjRtV61m1iWN/H0qpv9Ns9NxhGxK0TwyniS
6IJjNspKVqyNJ8jYrLK4ta10g1cd7d9ol+4biTuPwjw/wn5YTIFGgTJWXqpsWhf97GPnsV/l6Y+u
Te6lMr1qvbnJqpJvSFk//nwErPZWGg0vhdyS7fm7qo/X4Wg9E7z2KNLeLL8lcZBaJloStU4TJY5l
xT/gUBV7Qxmi9RSJzaC3T3Dx2kNYS+MPSQ38bgcqk5ZO0YQwmDxdS1h1sDFaoYw7efDaJ5gEOhwB
Qoxiw5cREtweLMBXdZVCyIB6udKbaNpz+LGv5K5MH6zBF1urGMMPD8brwqg75VrtCCOySVnKabug
d1tiF/Qcmwg92te6Jmdg2LB5FQF7YJKV4VH2yZNiP75qk2bkPFgEbtxToYlKXKBG0n0nsGNvwglD
ZlBUjqK6qMRx8obgCJlzWmW1pW3rKsjcYtAsKlR1RcJbhetezZDXBIEBiyyC00HS9zwqonKVaeq2
Y+tFS9sK660VBmVPOtS+GoVZb2S5CqdNnnr+OfC6u8yi8t76sdk6hiaB2M2dpAyQ/GVQw/MeE33X
aLnYRlP8mCsqlTBvyh8CUFW6ArIfR96jVRX3co4wNevilUqXUGfUlesgamPHSqLSKe0+dtM21jdK
kEMQsX3ZEVbjO2ZYUm2HKLNJ+MYDrVyvmj6Ql02jlWt7mDRX1aBg+4b6UUY4/WgdwAeB3NhmkyYx
/Yb42s4mGWAVFzO/HdJjk1l3kaYcWgNyr0WPARABSp2V4mjcoTNE+b7WpI/GmHqwxFTaDLmUs8nG
2W1X1sGq7Th4w4SuxRsuGfAQkuZGaFXzXLWR7cIInem+eNYldf0TJPnFk7NT26QzlETdVx71R9OU
X+yZH4OoGQS7KKo1Pi1kXWr51NPmCL64dcf8NPeU7sOdHhrXw9hvlCxlFPqdHPdry+y2hiQ/WKbf
Ohl82X2tg1ybdZu5JjZqdWTc+iJNNmPL0TW3RUHQ6pKF3LMphyV/Kqflj0SuTTauqVmXmeGdfdN4
onoHXaFO5nKepG3TOJ/WASHIEWJ61ZQOnFcb4575BeeUNDncpz17XKaixh+EvxtgijhFq7B7ToA7
Jdi0Ow1y5qrJwEOTvPmjDsdg0HJkPaN8r4vkiuSZNsOy/4obcuK2VGSWFRwpB2afvYTHflMPQ7Rq
fKqnSp3bqJAt8qyxORemkbCBw8AxTf0wjeotpbPSwZbpxVexBJiNasl1jFVoaDspCJ8hcN+oqXgL
mqxAvKC4Bm4kYEfknNM4geEH3fWYlW9hoL5D0LrNkkaixEZKwpIRC90usKrrradAK09xOCZuo9u8
gAz63Zj1ygHLDsmV6S5OqxXAZZNymyjTFpZF+jZ3Eh0rths4efHB9DiPB3H3pJCQmfOsL8z01Hnd
NQfXu4hyL+TV+inFZwD2+3SNcf3JrvxnXKNj2LHWkzIrzibODmo07pR8OsKg7pwwru7g5saAXXP/
XRkOo5/5AaLqwXxSsz7bRSMwRGoJ8Mhkl4zhXs661RiUW3Q557icbgwpQ1XcVzpsu0wcalv5wBGw
crxas7HWgtmeABAuzPm81GgeqOewqYJRXQ46RbTAs3lvLdAsbq+81kIe0unaMMPJcvokhSDVV9Nw
BokOnhRrDI6FH596gmSuxb5j2W1D8pq7xM99rAannNIwMjVhoAPwj8bUPJrJtK0hJThFmrwbWrTO
bEYyigkjopef9HHsUANY1NfM6dHzYd/kummsZPJLZ/b6761Ic4But6qCREeXdkLXLNC/YqM22dYb
xkNdRZtCtw5qEK8nGfr2VPuHxPDPmSLe4PStE6vFetEcKiaXSRCXHojox8yCh8HpprbTbV1LCJn1
m6DuhxUd6zpmDaBBV0EeLb1k05gU+CCkUPEJ7IXqm9fIuu4Z0hc1JOAXxbRIU/iCZbssDB1NgAJ9
pNcYrLki2Xa7QRLmAkqVt5zNpH1vfJggNDiDxNl9iNQWAolx9i1TJofVkOGEGRBSN3ykvvRGC9cT
pJeHNPBD4i/n7xpw01LBIbII2ALS3w9T1LsRPUiUKXupgi7Ts9Bm3Z/w17MXdDPZmzbR3oQnw+7t
Oc72CYfS/jkf8kc7z09WK3M+kJOHuJhe7IaSBTWN2jGxESqG5toYEqYXgsI8kzkGmy7dWEHlzlVp
bkrqltn42rGxE3HYQPRDRC8IHZsge7xJSxnJwCGtH2cFI0f01ZB+NLF+gunoWlw+B2TpJ97NsAoL
jqktJ5DRPnCE82nPjqmXCyF7Mf/17FtiiIie6p4b4maOU7QOh5v/JFEH9lL6LmRLGEpgrx0aAoJN
ZVcrX0QHP+1XUguxd+wXQTNCj4ig3HGERS+lqcqNrINEWnf+ePLiiCDPbcIE2883z1JZeFK1rMcn
uqsn6kCpl+ncGeeEfh6TmgH/4HvO2ExatprwfU6Mh1jvt/QjhFrg/6irRx7Z4vSvxNmqn1uBYfXV
N/WbPySLKrVObWwx1yuXu5Azz7VmC5iw2nm4ReiGTlY93gwt6X7wwv9Tdc7uSk2Fg1qLZnJ4OQk6
Ydt5vDSj8KiBpUOMe6M4DQqkDLcxh7DWhVFrXWXwK+6KWgiVtIgaPCXG56Y1zi1yl4iRqRrwd0pC
ivCcTgk26I+Ic/RspNQSUjRW38LkJ+jS09xqO+7Bnmx0+A115BpUZWg0uMEVVco0o546rapspWTx
yZhGSNccfqfUQ1ifvAxy+sNo1YPMLskFoTIvZ43qrOmvjadUfpgqj32ucr0iWPV9ugdeduZVgP7m
zE6+FjW1rkBunKq1C6JH6jRG41pTf9P58ioeJEgkNWh8sWFuyHq6gSq7yA3I4lQfkyy6grN17HRx
lvkiYJkhUdbUfQ9oARe2KV+rmbTxo24dxclqMqng0qFP0uJrXY3O5tCDSaJIZ8dnn5oWudUC5hWD
v/KkpFhEkrTI9PZa6MkjUoCtUVUHBgI+/NwznBNVifjDHGm9xe5RL2J5bbXwlscnBdcXJ4WMIZOw
gSchCBDjnhc+iuzsJ/2y7+3FpBTXRrJu7fplnkSSEi5j8GJfA6OtnsK5xVOgImjqPmY7FznDb2+S
Ke01d7zGCIaLJx/kWFmYWFMOZnVDm8DZ0rhI/9R3+sAtNiVhwDVCe30T1g+yZl13dXUSXYaqRT/I
Qt33cL+hved/Lj1Ft95spbmbZ0Ay4Kolhg7JTvFSEIJU2hnMjmSJKp2zmiU3nqE5rk2cVXQCM9L7
TVPQjaArx1c96q5io90k42NicwDp8d5nokGxJYuipnZMWW5pxz6p2A0eQ8EGL08hoeTIpyudE4Za
NYuYpyeJcRPgxSGvl3oZOBOOdIqqr6ywQdGRw9Mbt0ORbnLcP0sDqWXhBmSTqXfM+tMEESaYlYqk
gfNEQnR5jrVwy0V3PbzBODbv/XrccOpw5MZzalSrkHZ2uZD33aBfmUIaXN2q72b0D/96Xn2kGtdx
4C2krnXisd6kLUcEukvjgwUc9dp00yHldgH4OdJ629rsHT2Yllk9E6fGO29OrRtZuftzwc0GrZUR
P5ks+VS/kYd4IfnpyiJI0Uzvz63JAoaVKJp0KAFS6EQ2ugCE4gSvNhx+QgoCdJKdPobYBzOE4/Km
BMoby9X8oaiJ151l7/NRW8aDeuQRCs5dvLi2Gtc972kuLUHluFYalpz9w7M7soMa1UK/nQ8bYQQS
qgCB0HIFBp1rjN0KeyQXoeGT1xerUk13jRSv54AuBy+lr6MJ+TG/JyLjcX4ntKZ1TaBxMYTkwtqC
mTuHj/kVG/mwCadXBWR9/l5TkJHMH9FpMjEY3rIOhpXNnjKUqzmiMMLQCxcxivic7nZZGh/CslkW
I137soeAMNtjhziH7TANT/AW73lcs5apCGO0W6nuEIZXfqusiBFpCuEThazBBgEbj0Ko8WTZHvyu
lLwlhwrTu7Vlb33bdO3SXE20QVIHaxVV5gLSExmZtoAGtOVpWnhh7rxdRlN0b/QoD+yUEIAPuCNy
7ZgAj5NNbQZT3M7xtcBPtI3KH+Wk7CsTOhWlSO8sB9T/81PExCKGAlasqxHJbf0QZ95VHNEouh0W
88Dn1IHsNF/ONxDrxYIpr7aKS2Q0+M9UPYlsOmtFuI2oqPLT+XWz+SoZpHFWTgUzcY5jExZUY9AD
xWgOsqg9f4n8ALgmdzFGP+ametZJEpuoA9DKDhMjNzHJg+QdBiDlhcThjJDkO6wSVtxCm1QLIERS
xkoGfdpbGkdF+5p2e7A9Sl6ZuLLhlLpF5u36wh44e2MYnFI2dJAUaQC+FQBQlryGSf9KV4p7q7Z/
EvvgaEp67EZTA/u/ojRhe7QoFSxm3cOnqxUUnxTPAg001nkXBTjk1GB28/yJzddW9Z5UWdyVDcKe
eQCp3CwSr5M3GYW0ZL5gEJDikmbdVbPdruTZN7o2ndQEeGUiizP0pHGncmSRzey7OQLPv6db6r3c
ZR+V12fvciJfm/lAhUd/Sc2KPKG67ZRZ2ded8368woHmOtfVd9EpOyHVzAqNrjxS1u6Ttkc2NfyY
pwn125+xMb1insvYBtZbl8k3XaaD3Rlg22Z+i/9nvlKmjLZEGhlTZEs382ykkHvTpOGhS7PnOJqe
Q73iZFBc+SCsgAorBnHrS/3SSO2t2SvPolRPqHAOlR3dykZ8NEVzJ1H61qmLQCCT7uK8Qx5ehDeK
Z4/7gi6HK+S9u6Yon/xIe+hj9cXXtbORcBAIDXstqzi1proSLFS9J+TY5Y3Xlddpr58mUR9Mjgbk
E3helypf0v1p0xyZzTJOUdpYac0JPxlJW9X0R9Z6L5DpDqQrEezf1MRPzpgZo1Rr44TEaF73TS4G
R0MfMGBYM8FyLgAGaNik3kDOg4Bmf4B80H4HQDug4ojkwwaLTPVXRQ5rp8pHcJ2iOUHG0hxfz18I
7XcqbRmWvI6n2hxLagzqU61q9xzgr/HwOPdW/ubnIz5CSbZKJ3PJIy/xSkV9bd5FgXYlUNfUVrjs
LI63vfpSygYRhmjGDgqWWyQ/KpRPkH9qbaGodD/rG2AgmiZMQ/KzkyFqlLVn73HJmW8wQUUi0Fpn
YTMh+6VUY9RWv1RIGoYmWkpmWR+SIXstGIy4bs456j66aHouPM3reQWbgrJN35VuUmqPPSeGIiat
mQPRHIAp2jleysrpjT53NV161woSo4qyY1wmrwWEgqpvXkJjyN0wrV8GI3wD2cnYuQ0KEC1iGOM9
yyClNBYiskpX1rXw7m2zeqDyv8p1KtsyUdUYsqe8L7E6qSVHGfNdXtk3hHhEaTXxVrLPzRQdOZw9
iMJ7RVqhOaY07Syrg4hs3IKt7IckeaphBcHp3miNuccyhFvnVjxwc3kMd5b83FK3Ch7iwF55cnyf
J/C5oIpGLr4waDOTbShPqN4mDhiFGpwVjSCF2dktxP3MnRr4B3pEYJu6eCk32VPTqNQKo9sxmT6s
sFuJaBo3UtD1K+RwkHVgF5bOZBUlnffY4aOAVFeqLW/boGtgfbUm1gz+lZBzeT0heV819ZQsPIWW
zUbnhy405pQCf3vGGDC+BsiAFd2Rf0R+1m9sEJ4N0ufwbCYhVLDyQ0XC40Ak6x758LE0hP9Dq8x0
V0N/oIw9TauhhIomCvlK6Gl7iL0R4viowRvzjc5R+6x1Eosk146UGFk7qlUlj8O1HImPQWtWnVG+
lYV1VsJhW0bG2QtaYx0B6iJvqdPQUSOiry8ECpshEfi6YwFolZa8Shtfcg2jC38ik7UhB3vZ8X8J
0SLu9nRKeraau36xfi+mHqxIVI5fSocpDW7Qfa+HJN4WJbXA9KTq1cdvGadc9pNCOTbLMkK8WcLU
2lGdIU1R7f4bT5PPjFMM7Eh+8chJ5CYVvHGujiH77JEjs3lqHYf1Xo7fvn6CT/zl9AsfHj+kjVQX
wQ1F8rZRBOV2VZwK1vNs+zNb/nz9NZ+Y5OgXrllIdjWKZwNG7YPiUh85ymnyjT/LZ5e+8N8xFbqq
5Nr8BCA3aPF8FfOa2lz83o1feGI1ep2beYIrcgLjwrGwbFVG7/dcifQL2518knFginAPkJr6rlat
qxz2o/Nb963NBmO/zJ10ojpVtqm+tOhvvI6HoHFEo3xntaXMg/sXjjiXzaQmSHpR2LHo4rSiGmRX
asEJszOxwghGo8yWqE6yR0lP1Q4Wq0q+2zdTny5a0eMljpN1qq76AobC772myw5UZaeHeT1ibgKF
AGJeUajLEILDN8bb84L7q6e98OdStHwMPDOm129ZpQ3olzfehr06HFQIi9Hq6zf2yWrXLlZ705YR
KBq+pKl1m5F9AKYiDZDvNOnh6y/4xFtOmxfQL1NiHCNgu2DCQFCfazjP5C/gAH7xJgc/5tWeADt8
/U3zFf9qvC5We5mR9NDRFRtR33sr+vRZqazvDDE/MQ7TLpZ7m5mYSwdcmySuz88TyLGABI2NCFKT
YlFTcfz6IT576RcrP8R/xoigXyyRi77oVuMYZbGlUfs3XXE+G6OLxa/Z8qi1Ei2PgrmLt53gptO1
v+lWd9lqCqMdNGt1xp44H+zmMQp61INfD8wnd37ZbGqcFAXZ+KwCMaU3qK3NQvET/ffsFS97TUHX
G1LNoM9LTXuXBabC1WNdZOL3PKwv+0whcDWVFgdHDtJKcFLQHuNFW3wTJT4bl4sFHBRa21M9Y8J4
/X7uU0FuevP1kH8y6S87TLXDJHuhoFGCQj/5QK+o3okFQEOPULA0MGRA4vP1N31yHlAvlq7V5GUh
Ydi/ZINOj1EV5hTwO4il5IwoH82MUt+YfWMG+0nIUy/XsqEIuj4E2PJhA0lrHeW5L6WtLiuhO2dy
Xz/RZ6/lYh3Dw5hVrIWxTDSzdE0o+C3txr5ZC58ECfViFXc+IqWJRsdYWtoPEg5wmT8dA9vY/ta9
X7aeSocQkaBJs8w87F0p7K50lBZfX/qTO7/sPNWJqfRMizu3lHAlw4pDv3eWovr3DnzKPL9+2Wyq
IkcMPXc7x1h2cPGM8rdBkquLr2/+k3d62WzKGhX6lHo0So+AsZczEKSUk/hmI/5kCSgX69gwbIHA
D6P7pG/zAmDcM7xdJUNhcbQig5+PVC2GLymUwf+f5/nP9+G//I/8+n/2xvof/82/3/MCtr8fNBf/
/MddnvK//54/83//5l8/8Y/1R356TT/qyz/6l89w3X9+7+K1ef2Xfyxp+9XQSf6jGs8fNSSTP6/P
Hc5/+f/7y//4+PMqd2Px8fc/3vM2a+ar+WGe/fHPX21//P0PVWa9/eev1//nL+cH+PsfsNOg1xRh
9lH/26c+Xuvm738oqvibkFUN2zNLFngSEDz6jz9/o4i/2aqtqZYNI8n4s71OhvFxMH/r32wN1MUS
umLTe88kjNV5O/9K/5tQDNPGhAi3RFvw4T/+z939y/v5f+/rP7IW/UaYNfXf//ir1YPuwJgn5i/T
W6mEgn9YZm8tEdpPg8jrM10NkBurIi0+fhmRf37nr9/xV5N8/o6LUOzFNX2P4rI75OltkDz5xuvX
1/2rqDtf9yLqDnbvi3YIYBFKOuht0KzoO7IdEutZRMF3nUw+G6CLqJvaaof0VYSwHloPrvNsLYab
2lJvxt/YPObHuAi9RoI3F/6F5l4T43XSqbdeCAyOcO9eQmn0TXz/q1jAl1x6l3YaUg5K7ozVJABT
nlpMPaD6LpXqw6hS9+sX8le7+/wl889/mUxTpFiSmah4F2bWyi9t10ctErWvuteukWtCubj9+os+
mVGXPqZCw2lRMjBJNAuBFU1M9cIqcLv7vavP8+2Xx2jozQtKztXpIhSsw4BTeWJ9t598Mp/0+ee/
XDxq8RiasIjaG221G/XyQaOUp8fZN8eezy5/sZ47vJoUvKNNDGxKLFap7un2jYTRzddD89nlL5Zy
PQNUUWuIvZ73J5gi605CRlXa39m3/2WrwnkKXaxpqbZ7jMN9scfrnJqMk7IsaEwgntLyblDW3UO/
Db9p1v7ZbL1Y2ZFcgvABL+yDDANc1UyfqIpeBZ6Hyky9xasLa06r+r1FfgmRSPS1p67gGXvDswtM
udp3syvOasZjNoX/TVbwySK/xErqqbNxn+RL8hyigMRZKIfYpfQKmh8D8LwIv2t+/knovYRN6jrq
Afznx9EiA1EdRQ/PgowRl9lxquWfX8+2T5b5JRiihFlM9YBvaWDIOqNvYdOL4OT3Ln6xytlXmwCa
jNgLou8O4hGVAgluxNdX/2Sh/BsIoicwUyNuPYFH51O5h7bl4JH2TYj6bPwvlrmdeJWGI5m595v3
TMDphHM3BRRg+tXv3f/FQrdtDQbuSBzJcj3YoPuKAbH7AhWoL745uH/2DBdLPUsln9O0zWxVx2wt
+QodTgxkZbaK7KuyrG82pc8m0cUyl+1e67h1c29705oq/zmRi+Cb1/DZW77YuqMqzm2sc2G74lic
o6jcYF22VNBbrH/rNVziH8hWgyqvfXOPrdRNH2r3pURtK6nTbyLGJzHwEgIJJIyx00lCqhvg5dB2
eLJX62H0Fp3RnQr47vr48fWTfPIaLvEQPOiiUc09gfIBSjoGjfD3/OgbAPqTqfRvcEikFYroyWiq
ukeBWTxMQ4MvTTVz06TvjgWfvGx1/vkvO7eEn9KEEFbsJ9l4wKLyaWiN16lmZXw9Qp9d/2JNj3nU
+y2ZwD5ssIBmV9Xrhd5Nm6+v/tkQXSzogNpZYRjif3N2XjuSIt0WfiIkfMAtLpP05c0Nqq7uxkNE
4Hn6f1E6F9VMkuiUWhpN54yAcDvc2uvT9xn5Dd7muWtEN4fpNYG1ze03LH3/bDynKdLhxBbfTyT+
IcuB8iaVLH5ELgT94RtmQ3lsOgUuH2iBSaoLnV0ROGXby04fSGuFWJhC5+cgqgnB8pigEFlyPxjw
ds5wSQsrEqWAoCgpnR9V1fw4hMM2aVB1Sg+wcIR5jh4oGwVXuBtTT6uVE5erNxtYSc3PRUKlrgXg
T7JDEGU4Luq70oOsKqduhUT0t3IMOhj0V+wIL8MW2bPILISEURwaanVGbJxNs1fWPuV6zyBzaGBO
YEAmC8Wwh3u/h/joxO79xbAMq/IDS7Syzep1zvUoAybRv2N0aGC9nMZ4Uw53ltfsLd2NSEq6ELf6
VP4iFRg5YRLc/X7dbsarRBJdJMYsJEg8QWJKiNcZR3IOT72TMAd2IpD/W5/JCQb5HmS4sLx1o23/
g+P26ZWzKNFUAzwaoYXDwoI+aGH72A/V00pxltppFiOkuITMDdP+nrnpPYwBXPBLLCTvWYqt2HDC
dbhtuLffdX2cEWMWLApJhi8tCCl7uRdONSWXIUmhjatfdYMCGq5XPwqqcOH+t0OkUKzogZkOe4gF
ziqjT20LgZGCHLbb5fg64p1fEU3DbCrgt1mhCvAbnKlLCFsVJHaSUMOtdgnjcpjKyEVkaQD+QTtO
IKlCdgCHa0sHGhisZ1TIrFpBvTCkU1s4wWRekMJvgIyRGToCadhFVKD3BR4P7AUYF7swQEGWnBQS
4UCRzrOGcFxYAsyPIIER6AFZNPihhgtBaFM9gn2lwRvhVZMVyLr6Akk6ltFBo4E8rlwvV5Y21yck
ZIX+W3FUhNsQbNMhLNdfKdzb68YFIm4XAzGw0jTTk641zdTNvzVNiukNNnxFduCceYmmnJUestLJ
CFrpHFLB79Ywjy1qGwKfnaAc6xBZlrIMM5Jxw7vP2hw2YHxZsS7c90UDc14tWrvVvj7SDGk2iuPE
RBIa7BYOYQsXgFqF8WWvqEgWyJH2ebv40jRqrxV/NppxmpSKMFPODiKME+pTFyRCCNMxIiJfW0PG
bGFq8G9UO6U+Ib2y2ULD3kAjjQp6Tluc/pNMkqHzhfny7Q+6XmYyR2GmEVK2Wkwrez7sOwiBqPHa
h2sbUul6YxMyde9vjd0BK1llfTzsm7ap37BIgAiRgVFzVOS6PWECQn61CIclHlTRhkXwAGSURytb
metFM77m4G8vhw8Pa+uSpgetgI40xlk5DGkgc2tArHFv197XFdm15pxFsrymQqsoZnGIeJi+g6hM
iWWaTfkHecDZO/4TjB+QvAa6PJRXbcBFD54CBfTlXHkONAa/QWWs/ujwdimQS4zseyiFGyQThOBq
vdSw+MmsiKbaHpAg5a5ENsArlBfqLqItEiwisx5W6uorsPy3IESZzdG9URk06sd+L97l92PsBH+z
N/UJvtNAjIN3jdQvK4ZCpbYEX1hZgSwsC+a78SrSm0CN8coCKoe6PwewSbjdLEtPng1kWKTGpawN
/R40bSR6wLZiZW2x9ODZ6O0UMYIIW8Ina60rRL/iPPvRno/MhQes75A0pMr9PuQnZChayIUv89Zu
5Y8+gQs8Xzkq/FrMXmvnWYcd4KJII6SB7ztb3clu5kD+7wj3dM/d8pD7sHXzkiPxmWu4wcogWaq0
2ZyitHWtwuEFcwp5YYgCMLa53czXJyvjK+p8G+DANXAxUzDAM35WkEEotH+j8mJ2a2ch1z8cdsT/
Rq/GEKuJi5keDA5jNh1ZuEcuDHTlpHPp6bPYGEqGOTZJmR5aZDXZJclcXPGvyUumT/xvM8Mn9N9P
11Le0VoqSlg1w4IoF604w8KRII9JOWsGvPEg6Yc31e12WAi00x3a9yivhkCIIGu/PIRIBpYz5haC
gXwGeeXx11elhji99lsz4/CZDPAYwWKObyMRLJpDr8INLbfY+Pt2AZZmZXFqo2+vKLq4r2vU1yFX
R+2jGzW2aXUq7WDpIGw1AXnUyPoNIM6TBLsz1AwH0Yayr6UB/x8PSnh98HxlK7HQqcVZiCmGfrod
VouDWLNto2aXvEw+tMK8GJ22ttCRp9F+rXvI/5YXYl9A7xsYN3Z272Qe22Dh4aku8SQHIDantwOr
88FO3fAjDgGd/7uI/uce+vudo3J9PWBMt7ff6znAtSZiHNbltTO4mvdLspoNs0O3tP+01svhcFLs
j6eHzopc0eKWbD38/r0Gn17qpLMoxFlZK0BQlQe5Uw4w2eCQmqRw2mi9233o+nDGFfCsaD0NFBFp
5YewoPRDhiOvV5eNuhIsrvcKjKZ/nw41dIAVE0IR1Z8CeYdrajuCxVADk9rbn3+9eog5CxgZTq6l
sMEL4MwHf3O1AZOqkHAcKJdrMWmpDNPv3wZZBJ5VqXC8otMGp0UatNLnbs0vXXO5XYalF8wCRWvg
JK0ysvRQhTCyqCy41FuBLMH+YE0ZsvSGWZwQRSEtwQbDklJMPCmXLGnyY8MpbQDl/O1CLPWj2fjn
mi5WetLAfNIo70YibYUsd24/+nogJeZs1HeR2ZaRjHtCASAkoOY43OGSZNchJzwy3EYIhJXV5PXZ
h5izYV5h65RISB08tDXzqUo2eQZ7EHhXSn0Eu7wSKV+y2ylwf71dsKV9hjkb3GEOy/lUypID1tUH
tZKRGCbbSFp2pCbZpDi3mKyfBDXcRFqyUplfZ+T/jaEw7/y3O5OBFGFo4rCkdnDF5iLX1s3d1q9O
7Tlzxu0nUpzQRZz6A5HGrv8UG9hl2cjwcjP7h4PWmEWFOmjaIgXDYK8VwynXRBe89m1RCpvb1brQ
FcksJgxDqlRJj70hA4vroWJtBX4jsrB/9vRZOEiNXFaMhsCWwWitWv6lJPXKunDpu2dxIAAKg4yG
3u/hjAS26TsSpW5/8kKQJNMLv0UwVSGFaspY/ofsT8AKqzQ/Bfnh9rMXBuekKfr+bNAPM6GoM3NP
M1gvIbtPCfZDWtltXuM6YPuzl8wigAHPwj4JsDHSa8UdYNrJAUIzc29QkcELk4+fvWU2/MuxVrBw
xvGegf2saX7myPdqkBHGRQ3Og+WKqGKpwmZjvkXC0JCM6D8SFfx+1HKc7VUHntLfxcDdjHVrp5UL
QV+fDfS2qgoStm2/V+ELY1C666rSU+Fgla5NXAsdVp+NY+A2kl6rtH5f8dQpohxsoJVetbCyJfps
DLdRC7NKis2Xugn+IiO5O5bHyoEZxd/q0diXD2salKWNpT4fzg0Sx2iFF0V+DU8WdzwQD9wrp3CA
q9mQY3DWdvlvw2NescnXdrNTv70Sg/XZSMcgb2RAOvo91QCaAWSxFsYtAFo+hcFbjvQDHZwzuYdT
oOZrRfKgBM+3u/hivc5CQQbK0YTNRmxEWq0HS2pP90U/9NEDLVwD2GsX5QshR5+FBUnuGjA60TXM
cMq38xhydoU18fLC8RUcpf8NOu1QKkYPS5l9o3AkB4HyQmwcw8QHmLUG/ghNUYpVmhq/cE0ALKlt
wKMIq8aD6xTYsDDW9GIWtEclhl8CKYMU/5YhLz6Tu00uAoQjR8ikC+E8A6MVOcMAUnJH5sAbWVyj
yGy/3RgLx/1krk/Si1RrKxWNAeMhu/Cpb2zCbbPJHPiCujAatiunc3oXICsf3uYu3XRrHXBh5Kqz
UCeO5ihTE8c2DMjuV3rpjumT7A/n1Ce79C3bxQ/gbt0u5VKXm6uVmqANNF4qCN6beNs+isfkQUeP
M16NLWjISI3a3H7RQpnmgiUZEFDJDFCmALjcNircLly9ClyIpXOJUjckwmBEeHZ06D19o72mW2Ub
7oxD7Ise8xsfDjhn07ldkIWxM1cqaU0R0TBChSHRVJA+uO7x6PftR3/pC65FnlnDq7iVgUclxiWc
wn3jrn8N7vITuC0bmHDZzI4gUzuTEwy1bGCeYZ5r6Z6wqx4xEa50h68udu0LZvMf0n+B+WD4AqSC
O60DK0brNfPBDrTOj+69H1u/Mq8499bm8PYxOJKNwCRaH5fp7nDa38MF0I09wTHctcZd6DfabJ4E
yBXyxqrCETJS8dtPsA3slcqeKvVKUbXZ/JinjWBUOooKe3YX9BtL2yIX1xLsP1gbYTqrXQOHBakD
EQ4Cr7iyi1mqYW02dyIxfICIGWGls0evcWGmcNCmYI8/gzvYnT3gT+LXTmnBPtyqXM1pLAUNAAcY
K8N9emmDkLxrPs335KR/wshMGywYNLhrB6BfAohrFTObdCM15L1c4gs5eoB0CPeFh1x5G47RqJP4
EG6oC9K6VeOd8MVP3NvtsTCItdmsyygBhVZs0NApfMP2cTUZOu27cm07t9SRpt+/LbNrQVcHrBXh
58tBXNrI3cr5wJfy6Fp1zSbTJABpYkzx4PYzfMZFjTX1JcVpTvE22LwzC1Y+bmu1duPAd3k3Ndau
O8A97VitrL+/JFzXvmA24RqcFGlg4AvgsOwEG9lNtxGu9EO33gaH4EBs5nDXPIpegnkKxghOgIN4
xa+9xgarbGU8KUvjaRa8OsIK0obYIHV3g9tt6BmQygNMuxBEMnSgdm+62r3syz7dFtYHtQs72tXH
8kx31VneFrZ20ZzbXekr8+tahcyiGGNtDzMFVAhhTo/4Fd4TrKamM8F6S7eAKoB+8A6COfLp7MEy
nWovPLLt2uu/rleuvH6uwOdw0G/KYuoRjmq/NlZn4erLNjbR7+QSbuE3MJyUfb+PnwLPOFeH9kP1
cqf0IE9G60hu68IrwVlrl6+L5mtfM4tzfQLgcBxhOONKWzjDEquwxhf9AkMnLNwP1Rl5Lr+klcGw
uJyYRTfBBB4XyMx+P57JQ3FBsuWR2DBY8bSdfEArr6gAlzYGcxcDuVW7TJemzrajh+LCTt2m3JB7
VOgD2YwQ4cBmyUpcuP34w89WMHM5f5/oFVxp0appzOwqBhG87FfGzkLsmzsaDEyKqShOTaTAxkx3
Fe21x6V2EQ0r8/rSymJuZiASXoigkyCme/BehEmXfKf5bBue8q2yZ0/MkT8zzVPPlWe69a/0qFow
tLeKY/RHebs9KKcecKUbzvWtIJ5UghLimCODl5kCy/6qMmGIeUm4YSFXdKWgSzqtucxV1EOh1qd1
JnfG1/gjPMm7eAtHvr1wgkXfsfTDS3TPT8UuWJnQl7riXO4K1WlnEI4FYfAOQ334tkuP2kt+Vz4F
b2HjYF3kMtjkb4K9fAg/m+2a1G5p3pkrYYmaAy8aoqTwz7O04Nx7tdO53FecKfSndufB9PFE/6Y+
dq4f5q64l6HqmsbED9f0c5lsPgJlpJdoUmhKXvM8hItktLIa+Mrwv9ZdZtM1+IMjSSlKx1zmapaI
hSjs6I/AHFnceX+MMKNknvYLTPQjkMz7CmtRLD4t/idzkz08ihBJzUt2/OGh6DzHGDEU2Be5QUjH
4h+2tVBLyQzEpkBfiS4L24qvXei35QlQw3mZ1tAtwGsOxBPR+IySlf3k0nT4dWH37dlZCWstkqCH
goPrCmfJ0fbU633TS879FsRBrA2k3YDOATTNNj/rW47L+tujfqlYs5k4HqjBWY9m7HRQaMUnYHzK
YeWsbuHZXwPyW7GUEcZyejdFTUlxQpiaBbS1wSpbCyULK8a5rBZuGWFSjvh23G6/8kf1WTyCJrgP
vPo5/k2egVuWfhYb58pCOcgzfUzwJhA4nDiksKmDjjV8JwJc5yJzRQ3ytae/Mqbm+j+Sy0Eni+gH
r7L9LlmJ8/h+TC2sWY+/4p33q7S82LqPHOx/Mgvcg42OczXR+hthi5dYf/fPd5n9fLtbLFXt1KTf
mi5WegMmyhCMxGWC4KUzt1OFj9vP/urW14o5Cx2xAMu1eMDDS7f8Ozm0liD8WMMTfSD35ntxqnxo
BCFxBeB117o4WdonPxvEX6uib8UaRCMqGEM7ToZ+EWBuvXIHOO/KKmFppplrzwLAkDRpRLwNnkBf
dZtjvEvOgR8cBBO7b2iHNoACOgXWPBmuwu9vV+fSKJst67VhMHSYyUBoI29Ax4uBAWillcj0lZ9+
ralm4YHGAlDQAyqs9YRze9D28V3+ZBz6HbugjXbxGdq9lV3SQpeb6256cLngVDhVnkntDqzhLP19
u4amo4grhRBnC2wmNE0PFBsKEYPo/qEKl1hOnLqDaRDgrU3xR1/bay4o/aFi/HfcZAlt4T2NV/Vn
5TzsqA8zZAxWsBzOUA1/3i7P0sXnXHpjdsB5VwOanNIWt60nmWlWDCqlpCi+NOIEPo62CXz+wW93
br9yoZPN1TgaUnzh5Iw3VrBaVz406Th2j7cfvZBnSuYynNEAkHGUJkUgxiUYvZX+OgSfVIaxb6Da
TP4F12Q7MD+rcWXELNaf8m8rKSBraW3Q93u5xsYP4LcWTIUq4bYmwQNeAAoqBaI3+qiJtDJXLdWf
/O8bhTySsxKcwz1YiFagvOTCuVSeblfg0sCZBQAQpSTZJGibuATUU03rh0rIVvaLS8+ejf+QsyCJ
5cLwNZrtirx/FZRkZRq4/mh9Lp0ZlAHu1GVNfBPAd5hCGtVJk5R85cO/tOv/HfRAP/9b44GBu8FW
kgl4Y4J0GAS1sYkE/9lRLwcrYkb0pxEG0TPU3tikdSC+5JChg2VEhbPQS+FjWCRRapGeqb4cVaFb
qQHw74ICYYmgRvirlHoiZMBeOEigjpBUua/gUfUKEUdwXwcS2cOyCsYzUURPKYm5K5qV5GR6yH2j
EkVHKOCPPFRdbsdJEQOHGqQvdQ0OVCqZ5rZiTARvjIWPfdo2bp3FZAt/QjgGjyOrrVIMd1VPxV0V
G7qfx6n4ooGKgYVA07F3Lcmj0gbSzbzPKmU46QBxbNo0J8dhZMkF1rbwhsyEERmk2BOAYjumjhSB
5TAqhqraapUAO1AAXdSNjG1RfzgLClreejGnkB7BEDS+DKSZjKENCAMg9wBOV8uj7r3GFQJ2O7mq
emVvSrB2zLLxMMDo+w4i+/7UcZBbIlD+Xm93/et7Vqzq/23knlaww2cq+hASnvMkA/3lTYduOdEe
4Zjt3H7J9bELf49/X6KnAbi6uWn4vO2w0tQzflEaSi0jKc2VuW+pHNOrv61L0HsnFrtk+oFeE4/p
EfA5LEk2vTGh5wKl96Kc95vb5Vk4A9LNaUR+e1s6Is9sFHLigxcCk96OG7pTa21/FnVAwvSOy3va
FLguiAdcZ7R9V1gVmxw4cxiEPgOwrqpWC1jSyjbh+uGKbs6isUxgIxbCgc2vyqS1M6AcLB6Er5Bn
blmaryUsLoWbWQSu6hK+PtBz+gMcUuW691MlWYk1Sx1kFoCJGkTlEEeBjwQnX9SBtgxb5Q+FlfPt
BluqoFkQlvSxKim8VPwwU3oo2zWYevC7ljZ2R6OVvcdCGea6powEeQWYNvGhQnQ5wDty32wloGB+
VIT/aJbKEPcqAmzkm8KM77omLZ+zRoeyWgbum4wiWWmKhVaepzfqYFoRITNNXymLSx5qMHHnK6v7
pRqahYGWyFpcSb3hB5pON1iuTieBurJpRTjA366laW66MmfNcxizUQ8Z4PNwAAIkxQRGRVAPUtKV
Vm6WAmjelRwgaSptd2VXRCsHAAuda57EqMNUUysHgfgSFltBgpx/2CqLwA3QNY/IhU2EbswGeCto
hSplqunTFpqm1Chw5dBlCpRU1NTOQdlIm5QQx1AqKzYBN6iYxrag+9WtDZwo8BNxxoF2UHKpByKw
11eC7kJfmesH+irCw3JT3Ad8EE9pQHLAi8TK+VlbzuJNYSCFr9BKw5dJdafLQH8Kgb4tWf0ysvE4
CDLcqftxZR5c6puzCJSZWVJoEUeEEHUf3rVTLvaRKZJ3uyxLj58FIB20bqPA5tnPE9mqyR8dpJty
CFd6/UI7zJPRTJPlYZ2axEea9Gvc1g6YzWsqroUvn6eiaTQpS7MOvmytK0uTkn0dgcBtqGRFuL/0
gtkKhNQhmFRZKPig2tq9mFgJ+DYozErdLD1+FnQisSzYqGhIzRkGSKdxUwRtdot7b5i6rnTUpVdM
v39bDWR5UY8jZDx+0gl3YtS+Z1y7q0N55ehsIb7M1ZM1KHhtTnKk2fZNDXQO0+5hWCTtwFRuXkk1
spVJ8vomX58rKUGlVvW4gCjQyPlrJJNfah4xpxPz0dKK2oHMebC6rocmiaZr8Xqp6mZjnJhRDhcT
rFwoBzceqFMRaHMYzAhN+LOBTWYDO+IdfANZL6HbAioYwxAA6SAgb/xsTiOzgZ3wEAbHI6/3qag7
uVZrllxHZwUQ9tuBY2Foz0WUYtjHjDas3qup0FoaDJ1t0Wjubz98ofbn+sl2iDg1ZJntQ/JaFbnV
0v3QPd9+9oK4TJ8rKGPd7OqQAVvWdlXuh3yAX+mQBoBqaqRwtUCtPN0Qhr9VPginZGxGu0BqM4g+
XR1dFL1VLwPYsqOdJhHdAWoAzpcqyBbN8vZc6kDW2qE5hYta7STT5pWBGRc7SXktqC4Mh7kwUwCL
poa9P3JwjUyHZUbrjRLw3UWxlTRYsUSG+DsIg7ehJSuz6cIxjj5XZYqCWcDTvEKNlQ1BMnVQPOZK
BGSpMYjs3pSIBulMg9RZMOMFAST3FHuoABhdF55+ZCUKfAX2K0sofeqJ36JZnfFQNdRi3AekG8Cq
qmKiQ+RcxYMTVKGmWonM/w6Gkv7SQ6XC1T8BBgbsv+CgdUO7lUfegzYgtm6fkWZn0P6PYXJy7AAj
h8uJABizHqnASUj1sev1+KPnQvrRRMhrFojWv4d6ATLmCC6UlWkNhXVaYnY2q6RStqQp9UFEo+/0
IGBQTkqNW4iBjuVwnT8jSTk/MNkU4Q1Wpy+qmKfbNqpEK21YBxJMAipHIkCpGZtZvsml/KWWCxg2
YRkD8DeVN5DsazveZKIriyq1c9qZmw4F96pYDuxhTGAkW9VQdsqVaou1ljtqWRf3mF4SxZLzDBoH
GLoci8Y0vU4QZR8otnzDgZ5HmmLZ7ZOyKu+g78b2oBy70MZhE64GaKRlg01pXlCfsUHAuWAV3yGp
Oy4svZA1wAD7ln/eHpULc8lcd9lHQQ28dSPtzYI+tBTEFexY78Q8ejC1n5kjwRv03w5kQl8OCh+g
NpTpwa5S08qNFax3bpdgKWbNlsIgkQqs6dt6T7QWDLKSBha8gBgW3eLPdFqA5v1bALVO4XPBW77n
4vBeG2yH86QCBKbhb2KSlTXDQkPos2nJbGWDgonJ90x6493kSm0Z0t8Qff92NRn41mujeNYIEB9X
IwWtA8AUQ3BaRE+9r8EUjMmuSLcT2HZk5cvtdy2UZS5gDOQh7UQjN3xSA24JnEEWnzN6ipt0LSZd
L8x/dIyjYMKOvcQcjsnVVuPCC4Z2k0d8k5cTLFFPVmbbhc41Vy6akMKz3sDlAy/4k56mWxyheFq2
lga39PipAr+FVhwDdQkO8fo9wicg73ky+oNYql7D6JoBysJ6YS5CrgUFW+oeNPNyBLKsNA+mJri3
m3nh0XP5Yl2KcYG8kRppcAb5nZRFdJ9lbO0Ma+np0+/f6obmgo7EgHo6gzfeeg4j9SD52cnM3LLX
bKVOxGm2tNfC5CKJ5B5k2CPha7vgpVadhYtaCsaBtJzvpfgDjlO21B7g7LUyjpfG1ixOGFnEQSLl
CoLpXdQ+UIADRPLZwKLydqOShaE1ixPYWIxVMVY14hCrnUCFZBcSF6vs5C2NpYvA13YxC+07VwzK
KmkLLmLm4QrAU3q80xtjRZ+0UIa5U6+ip1GJg4h6n7dA4XWKjBxTAewq2kfUZVHybmTF4N2ur4W4
OjfrRcOytpRMaZ/07K4Pa9MqJRz3ZCM0gIKeO4qsf3JTer79tqWSzQIGl6VUUlNV2otlLN4BamzC
vDd6V81O2kLqBkUgr0Tn9ruWGmjq3t8GYE3jVlajWtobonwMxAxX4dXL7UcvjJC5+K9UmCFwggGY
KE257SJj9InAhKMJt6iVZcFSTc2WBSVPg1AaB2nfd/0xqAYAq6TMT/Ue5kfRvSnCVvT/XxYNVlLT
B3yrJrBHkm7slWAn18pBDqWtUhmOpo0rss9rrTA9ftbioZDGMZxqjB0QDG4o8zudmz84R5gePWvg
qIgqOH5L5s4YC6BNsKIRdVsXT2Gykmy/9O3T79+qRjVD2oMIZuwomBjmAAVRVaxd/149Ap2+ftbA
hlxJMBfHwyVuCjYRBLALw1RxlCEHYDEhH6xR+UHjWg3agx7YVQoZR87UifEcxJsykHFwqrLSGfV+
bchMjTJfZE3fNIv8cVtIjE2NFU+45j7YDXT4CKPhhMx53flZf5tNAHklYuBQhexaBqBbRuPMAYHs
pRLpSvS8ts+dCjGbASJs4qSWx8bOiMZH1qXUgUvbqYliLwzbU9iCcYFU6YdUTj9vl+iqxANvnB9X
NrLGpGrEG3vwZMFFb708QwuFyGpKE2T8mO1jlTXHxOjOAKz6WdpfYGSd/WwAzw80deBuBaZE+o6C
Zg8BMjW9LFFqG0jttTa7FoymAs5ihFkDghDCRm8vwRoFQrB76EjfBS64lWm85xLVVoqy0P/ILFhU
ChBrWZsFO0zgzOr6+hE4rJ0osH0C97mVlywVZhY2YII/iENp0r1ZZ4ElIMXkd2XGxKGSEj/HQdEe
dS2OVk7rJPHrZOvKoJofdyZMJFLedOGeAYkZAbReFgPYtThCt7swjRq/bPP2JW+afJp7eQ3XV9wv
vypDV1+SUm+P8N/AGpUpyf3k2rAp83rwZW0EfbzRxL8x2uCRmjR7LkOG1G1EA7nAuXYEUoyGvfmm
bsT0rgAl2+4lKT2VUCHXsPEq33qZQGYR0FLdZFVaHJvgUVA/NLmEgyFY8aXpxP07bu5BOxx36pj4
UtW5isJhJi7bRfZUA3Ka6aVTtH/6kKG/77BQsBU4lXLcBFRcORoUr5NtAcYYBe5AC1yLheaniQVT
ipNejqybPt6QDFA9AxcUcv1MWTJswlR9CGn5mRY4O89/tYlqDRDNJX7QvsljY4HbapEk3WsGsLL5
VsxAIVZ0u2KSG3UhzhQ/Rbl09bFxB2x2wXkmm8HgvtmHg6XLEEzALcVLauMsd2+iIuxbGXwKEoG6
Zbok4k8QSGyAHX/SZcXPubAjSbEPBFgXB8NjmosPBnkpwKUmohP1r0lGjwKJwGUGEDMCARNG8g9q
pILEPFipUuZem76RJLC15M0wMyQTkQyw1fFzLJU7MnZ23XfbjGo7EmcXk8n3tdokXjzWLlaAXtM+
m1LpCEB2pXEPz7wWREwYcKvFh5jJVgbBhRSkmD1OpXzHYHPC8GsNJLWRjG7ZH1P1I+xz0CInqMy2
l/dyivy4aFdkgjsqJz4UCPOXJk+AZX0TTQbst27hRMdqew8MgTTfR8amx8WjwYg/wpAgbVQ7m6oo
9eCF6XTpQ9kTJ4hgAC+MhwnPzVsZ9hOho0qtXeqBR8XQbo0GaLB4E+uj1fPI5k2B+71YcPmw48rf
GHZqVvDM6AdNDuDT23Xk0BTm5mc5PcHo8Dj8anCO+tLDi1OEhdVJqS2Ylh2lLVWeYVIKqRsM1mVD
sFsVLPPfUpf8lXizD8ZHsErrQLBjdFMNytxsZ8bAym+i2BWYKyov2NfImh088/ikJS4NtuwcFRuJ
Hnpz1wo2fdSLbX4fJ3tOHViH4PEoniRbxFfZqceeN8Iy+aGOdjq8k1qLA6n8IERuX9wNag3IObxD
7ZKdCtlm3V0JB5DKiVToQFliYUnqjziHqZ4JgNLCFgMFlvpOQgxP3SRh/0waQHyjE5C3jvTa4J+R
do4ucbk1zGe53w47TXWAe0AKNXx6Xoa/Qti/ilX/XmvoGTgdxGqh95UYOUNEQn/Md4WA0zpuD30N
nxrF0mqMSI+EuiUVz2L3EI1Izpd0QGALya3TxE2ybqNj+fFW6bYEFoL0GTGrF7WtkhNH0UublQRG
Dm/VuEsZYBB+Xt4T5FNQKxYiZzBdhBO1QTVZonEqxEsDEmv4IIK5rXomoXYmPwYK8OXnuHsg+bYp
zzVIw9B3IC+8yk41c8oKC7pNlr/22aFMYPYc340jnLFlCz0uEc7oTxFkz6aVhc4A9qvgjVvVtKPW
YvJGAWJ7cOv7pgQD4WB2DvRqkpcgp46BeNL/atuNhEL+TqijAIeNFdZW/IjGLZfc4qMvoU+3uW6p
H/xvgJDIHSTGE4wX42SS3/g2YOqH2sqFS93sRP01FE4w7Tb0ux6qmNpun2GlU7QH3hzq3o5CLzFs
o/IF/UWPPAmoh1a910U7UI8jLu/08cibbTn6XcQtvbmEoCPTnZg7WkSgOMNvMGc28ANoJLHdEat4
VCgw0sj4aQPE4k0pQ5kWn/oMnOsQ9owHQ4G8WHfhiY6R4aSCS/IObeUqjR0LOO0fXmjyzvS7AMT3
gNAdSRGnK2DY9PRMcdRriMo2ynHvTytIvTC88/2Q/xH4Y0k/KqJadXCf9Qqe/UfMj1HzW+wlq49i
rDoUQNxjq2qjM5SBu4y80C7bpC1GfrKXoj9dKVqdgTxV+a1XtrijtnL5RQlqt0sVS+QaeMGDzfPa
MbqLBg63ET3VYMtL41sWM8egx0Kt7Ex6IsZzPamOCnZo1PsOtn+B+syL55j5tbgJNd1OWG9r5YmX
qc3aYI9VJ74st8zhrHJiJSrQGGNoZT2qv0itDPaKpvArC30h+02ivYQNt1jVNv0fZ1fWHKfObX8R
VQIhhtemB7vx7MR28qKKk5gZJCTE8Ovv6twXHz7TVPXTqfJJoda8tfca/Ku6EJsGibqkBQI9+9aR
aqMtkO0ZqhX44a51wxnWHommKYv8FIyeVm+97sk3NxUpdkUH+4EesFLUAj1QcJmOmuG+JuV2xC4M
rV9ey69RSEIt5kA1lmm1lzb8JiG/yvKnciy2TXmVhcFWhAAdwh6BgYsPgKCBD3BnFKwfyK2tQbKx
6RPN8yjQDwMsfPvMJVGai8gby0jwQ534+4wlRziXN5sJlt/ElQcVPrt8jCH+H7n+s4SXcytJXCrn
oBPzqD0vkgMU9vrixjeQDMG151RkGzIVafiju5WkmzZ3riim0YzmGTC1PvJz2DjwcWupD39sdifF
l9p9y4oOe3lExRolLkoiRwUHr3N3iHswJKABkbeJyOsRS7h0oQxFfgbWgEX/kQVvaZkcCOtx/T1R
88jC91xYm270o4710Kv6rnvQ7A2oosjVNqTAoetD5PCR4GpKyA0n1Q3APzGt2NXgOSpqOf0gNihX
4JN26qWsrxlh2zYwcCawHrnLQUAQ92V9E7aQI8f5Bv5dWz3kiJMQPTg4uYb6pgG6GrAKHrxARG3j
mtGNCnvnBuPBZcFGh5RspsG5dnMEV0HkmB9J7ppN3rZPuR6fSQ6sVuiCmKR9sA2wnG4AuNpNqjvw
wtni7ffoO5jl1r2tasB9gHp7DMsfJM22oM5suvYDaoQxTXAZ1SJKituMvxDmbBt+Z2UPDJBLp3ig
aF+06p7C0Jx7QQRmz9748lgIc+fw8kfrpY8Y621vXsMJWM8W+0v2OySld8mk49HoP4USb51ut5nN
oC/d7nMn3Cc9wgUy7Hzyt6mT79Axvhr8YFehM7XRH7p6y1IG/2Voh/PBi0B5gyyLvXMoRz9r6InX
tzVPYLw+Xhc1ED5F5u9MNdxa3GxhDfjElNpXI9kCLxPLzBxqHNS5au6Lsr+ydLn3qLjWdgUQUGtd
98qKSr++IgznWAc9DIAKNilAw8rrs6hOvd9ZRemuDKYfoeumwHZ7HwkD4GPqjLOHf7gPzvpU74Xn
/yaVTg8Dsdjea1DXw31KNsE0dneTa+MRjni4eAb89x2WbDBcSZGT6RTCLTbAX316zwlCgJJH/gRf
CwFzAou9ZggzozwTQRQmIB95HpTWHHXVJe6hT9pn4VmAsSNIwLsgVeNjPlkIZc2dOzVmZwKEZYXN
IZtjmwfYSv7xQojZuVwk26zOtnWJQU4EvBZQsrouFY/gyr5pyqHb5bzGXWVV1q6QuMWgs95gyXio
OA/6w8VlUzC32OBBd5W5wAUXlbqlVJDrhlh/hz5xIlKM0B7OGI/gDSdiiN0GW9IwuAYrRbeqsF6I
XeNl2wWPsJLodq4XYteVZK/b8DF0xfeih+5P472lCDZhqJVvUSq46or8N0mnQ1WxZy9ovgXaxGzk
G1HhMTzqPNj2DrBdbo77uy7rMmqoeQqF7e+CkJsDBcTjFtvlpXGbZCdkNRwbm/5Nk15s2jRV39v2
xN5sym5rFYh4E6/kb5UBP9f4KdnwwvibYjC/qQ0zgEGBX1T0iIJaD+fsQFQkUFzdhiV6GeQVngR5
V+AAVvFQ2dcwi5eb0YdsnRzZDeBJ90jeXFHq4fqqZJyOxt2PGOtt4g+/wpFEeEb9QY5+l+MQlnLa
6rCMh1rdQcNi6+dQPOn9iKbQJaOVCzcRPKyjTqp91suoqk1znQJomfvyccSZZxy+7+AV0efD1dCV
1lVSDdbWF9XBTUBTmOzSeZZe+xRKfoti9N8xUHspxG5qcBt4LUwyhBa4s6b8SH1A2B2XIJ/VnyIj
Lq4LeSJHT0JssxbrEHhwsRm4d1N1yGPYcA1uoFB7hTfoAWIMMGwff6ddeihT/aCm9oW6/88FzqgB
tIHUT7Tle6fjH9LC6ioCRNRq7K5Cy6Q3gBmA0A7n7vKqZRDl66ZEXbsT5IAZ9vNVa6ngph1acZBO
ElzrtkqQlRZ4NGqvgu60K/z2EfrXqtt1U5bGVhm4RxGE+DGsSX9AYij5hsIdbHgCC5FL0xcJGHPd
4O116br1BsrcZcTc1N5Tq/ZuXV5BjqWRFQ7xOrXehyEUvy1rbG4hX6vvmCbWturzDlFACVkVi/W/
Rq3qHWcZvL/tnL0LqbLbTDrkSpZq+JG2rLzHRT89BJADPLSNo+6cLmnuJFIqz6VRydNQDLz6ZRol
crzYhglLXHjO6/k81EK6cl62HFQ9wq1SkDh1Jn2jwyy/pemq2/ZCWm1es2SWq908CLDWMxYZ/43n
7z2CDrfDQengYujtrYF7x/mufJVgR8JpXrecAP8LcVsBs6HpRjh3Apkak60ZQ31JrT99fpZnqiZd
aXAlAEI6cGgoDc/NUd/3eE9CAhuyKSaaImc/3nh7LNSjvCdXEG288nbe7rLezTJQDNpYPkhPMgah
yNBfWkJedc03byG7NbcMNUMJh1HeoU4eSrwVs4jaeQO9Tf4kDdl5p1jlfCeWVtssf80AKWmYLEnM
crIbEu+BNeH1+U8vzP4cuMdMiSRgHULiY5LxKJ8SW8ZarhAYFwbId/6b1E/sduLaAgAtCYN7kaCm
gmSFGap7BLoPpfKfz/fhHxH4q7TfLM/Nq0GPEEIq4+pkW174JX2vG+NukHWjexj++N9th/k7PwHc
JhqN8q0rUULjelOitPQNNmjhL7jgOnJTmhon8jjkIY1OyIQ6MmNA1gCLC8Mxt2mtCwlOR8LCYwr4
D0veNd6XPtCRA9J4rlVduOJng0G6ANYZgQmOvjXdIwDJN5PQD8ITK5jbhcU4Ry2mQxWUpAlUXDCY
B3jdKS9gFys4toWTbw5ZxGk9Bck4qDjpx3FTSzwli/bGIeIZkLojVBUhToNEV5KsqdEsrP85jBGB
cSeybkJvyhZ5Aoq+/NQ9ic6vzKWvn1bCp6rW6Eyy9FjbHbkf7iRP5I5X/kFO5VqCfSGLPwca5kGd
eaOWCsgH5cQ1bkVkiurc++57dfNxMts5XNaTUw8/9WSw/MTys1SAJspAHbCt58yix0aW+8u+f1pt
n75ftCkCjxJHRTsMh2YEVpm8Fn512QE6V3TUjkegB9I0cWsxpJl880N1a+CTpTmeHXJ+C7xh2uGG
SUf97PPkRop0j2rDSlF3aYZn27kdwxBMydA+qgKw1QAQAqS3wwdgGp+Ns2q5t9TKrJCXBarCpu6b
GPWauAcPTY3BH4cNv+yKPV00w3N3Z86V5FXoT7EI/lhBtxkV/BC88bKd5p4OlM/rhypBKp/V8YBw
HchXpAXq4Xvj85Vp+Aq7gTBmjhOxpBhp0NAJ/pN3wg33Rg/wsvoWhuNW41FedyvtLNwRc4yIrExd
ebh44qn8yRN6XRe3o0SoND4Obbly538pYXfqzGkVfBqscfCMCewiOHJPfDMZ5RvsP3Zry4T+DS1S
vE4kbO9tjvfu2IVy1+UW4pkQPtY9iPxHMmkIR7pN9wAfId9GGQyZXKsk3qPrTnhLIfPwalFyYaVy
riwFF722qhVIC6xV38Jp2FnOuE+Ff6OdNYTAwvKfg0zGnGZcEpw+ljXsatu6KdzuOWfWT8eSv84v
/6UmZjFckbseaVQ4xbKDeVzW9qhPOPfS96/KKS1WdoF92q9fREJzVhUfipO0h9Zx1nevie+huOOr
X2OTvReAGchcf7OL+t7WUGUnxF2hkC7tjdkRFbDStbn0/GOTs1856e5qVMhgPgqVB1rdoPL5Xglv
JaRciD7mAGFJggSsRWDO6rb+TvxTpRcGp+enaOEkn+MfC5s4imd5h28ju+OOyZtOWaxC5PvPN7Aw
UHMlVkCwSD4ErXOU5FZWD6lnXxf+TucDsBnu1og1wbSFQZqLsOaT4Fq6/5JJ7Nat3ePIrT/nu7Bw
Ps09q4pcIA8tzBRPuXSuzWjV16RJ+Kunsmav/HraEUs4z+cbW4gG525VgQNNEp40JA6bgDwrrmor
skXlmShjdn/dkmB8RqFbwWJw6Kdig4T9Gt/0SwoKzsh/ylufzkjtM54y5ByPyMk/Tpmfv1Vd7u+y
tKgjy4a6suPLsYHYi8iu/BzF1dqM5b7LWb4ZhimDSN04HDRigWDT0ZLG7lTC/pAmSMvDlUNfF0MY
xCSXza8uAdHUsdka+WThpPknPP3pl7ukszxW9ACpODakkv4oDTkc616NK0tgYXX909H69H3KU8cg
fTcdWcXN0TENEOiho7fn53xhj8yVvpwQjij2EHrH0nH3CuVG7rwW7hPFwz1EViK1L2FfYYL/R/ZL
5cqmBYJYW/aosjesjEgICnmXMnp1vi8LM0FnZz6sZdvarXEa99lrBaSIE7BtkMEBAInBy1pw/nuT
21zXePd6U8wciexiAHt1IDpwCyBiCC68gP9Jmn6acDbw0oLKMDlmLre3EmxX1MG53k8MnMLUJmt6
R0vDNQtCE0GrRif9SYQj2TKVXod5dpUpCDoz+nB+vJbwY3OdxRqvea1MBwZkZZ50U3+DGMFu9Gzr
qhv8/IlmBgnaRuh9CeX1fZhR54FOfgBKb9auXJcL18xcg9EqNLL7XWIf3Z7/8YHygniIhbQx2Z/v
48IRPVdc7JE9bawk8Y+2tsGL++bh6zTEmYk6RG7Uhb04TeKnRVEi6Y0oPiWxI/JNyK6ctIY76woa
dGmITn//9HEwYgvRASB7zIqq2YZZpXdMtMXOt4K1c2apidlia5JRUQS9w7EUP/gkItAJN0Wy5ob7
TzTui0Bsrr7Hnb4EDMseYytLKu9UIKpfMyeYflWUgWWm6kC+N304jBswklygXWhu2ZsJBa0WJTXm
3zeF7/wtHNvdAVlmvwadMjm4bYRfQGzA8TeX72tbygYQx9xjgtIkyl7lK8ooh2EYd+dX4cL4zkX7
6qysi17W47Fw6auj+2wDCsgt9dfg7QuHxb+B/7REcMV2FiEGapbivs6dw4iLAaH1LuDJSg8WbqJ/
aOJPLaAerAI/87K4BsuVyHGPJAjfDAawiElWm9HNdzAEnlZa+1Ka9TQhp+v2U3OT7jgXjmMf+z6/
7nt/V0t2YOwXLqmoHG9qWt1DqRiGi35UTIA2oe4+OC/pcO225inv5UbSnyAOrmzvpeGdXV1AbODG
FHQ45rZR+5Rk+kraHt0lp2J6EbiXKJ+cej27wCaH5FY62tMx19mhxf5zOnsTWNbKg2jhLPxHl/00
qBBugvmO50JY3Dxb3l+PBZEYfxaTvWlgrXrZSp+dJCUiYlH2qDn2uR7qqCmSeu+AD9FH1tBcZhPu
zZ8OABnXpd3KNu7KBPzh4lA26VYqdgghpOdN7+e78tWS94j3Pw8HDaEl05ZtTEf3o0FSfefbw0MY
Dte6gaurAhhMZ411wcCdWptdIV0BBDC02e0Yhbmfdgonk0JAlNdBWvx8d76a/VMDp7Pp0+wTX2SQ
nwjsuJ/4ttH3JQR4CdhzYCJHISlWQPBLrcw3bjEEua4oAfnl3ueADtoo+6Z3E/uhgHw+35OliZlt
xxS4GnyMkbgrUJ1luSW3mWYxwPC/KDAPG5laMD4o3cfzzX0V4p8GbrYrc201pdeHbdzY+U3TBVdp
260kn5Y+PUsWJKoWXVr2dlw0065PIZsIAdLzv/qrM+v0q2cb0clsmU8UVKG6ubXcbFvagONWf8fL
fLuhGvPf5VQH/UCzmtmxiyRpEnTPVeX8CdPxghsZP38eF5pxrLoUVmexqx1Un+SzLtJDlyUrMdXC
wM/DwialOQijnY41lz8QXDyVsp1WNtrC8nRmO5nWgreovMu4nbzImhLcEG+V2wP2Uu0AAGvVSu3p
q6DiNESzDQ2BqbTqJbI/kEz6VheeveH58JqAmLKyhJYG6fT3TycGcxXpCqAo4qyr7mlYHYRgKwnA
pU/PtrCBO+Y0JK0dc+V8H3h+E3Zs5XRYGpbZdiX5SK2WgcAGAsQGlD/oYLzXgLpetK3mD2VAdTiS
iCNyipB5sTemyrurHkmYuKwacpX6WbVyNCytotn+hc93rvxiJHFWuFctMM8TcBYb4K8Az8nRK3i3
QzM4W5MjXpiQeYiuLJ+kpOcnlEW9rQZgjqY14aOFnsyDazG2NbYy9EsaS4DshwO6s/RLMEDxknoy
wvuMAIy4VpG1T0to/tjAtpjH2srKA6VgDxMPHijtudO5zcY2jvfLO4l7wuTOHAyH6mUJHaM/ZZaS
XaIBpiWVyfdTw9hOeeH0cn61LI3q7Cgw2g5G4ULUph/5navUNx+2ZZd9erb7DWBzHbKnuM4B3AMz
ZhgfBqcjK9f40g8//f3T1i8Tt2qNETo28p6ZF2jOrOyfhd35b9Y+fRjw1KwjEh8mJIs9Q/ZC9Hey
XYsMl9babPP7fjKSaaJ2rPLrEejxSQkoyEHosxq2dlgAsb4yQAvX6zyWbo3tGq8dSFyx5JGMKL5Q
fwCo2w5+B+HaUbbUyOwMsAsnLAEp1dAIB4rWrxSkr7MW6aCyhx2PapOVI3OhnbneNe3HzG0HVHz6
wfo5JT/GPNhkyKEFzvv5xbrUwGm6Ps06fC9wz3a4bhUHLBEspfCtG7oiTpUod7ZaVbpbaucUlX5q
p/FKBg037DeSyS7ZGILseMqhNWIB/3bUntM/nO/QQpg7l71mpQ/aOtRx4kSBihGwaxG+ynTa5N5v
XPP7840sbMK50nVhPOpaDS54UzsjvF7tH1AqWkMBLGzEudR16gKvqwdF484nb1S0v4phfKtI83z+
ty99fn7BE4jeYuSdGEIgH7YDEKs9dvdWPa4lexe8ijwy2+pVyVBaUKdiglNWN5bM6A4wXFB3SA3j
EscMV21uw8MpQVagUaR/SEOwh9pMVD9ZZ8m3oLXHYxiG9MLZmsXypWrw7rFGGgd+8k2j6gfuzJqu
9tK6nh0E7ZS0LO8NjYHG+ovSz44X7ps0/W9fuysB99dNYJv8d+uExjO6yHoawwb5w86TqMNbVLnk
R5rzlSvr602DBMd/m+gyaxpsIliclj+bCiQKg8pr/dsO4dBCV06ar9cdm8swh4Wt5FQZJ/bre8ej
oBaNG7FmV7rUgdPYfTpekDshSeppJy4JfzTu9FjW1nsdetejFJHqV4tWX298Fp4696kdq4H4dsM4
jRMPCabJCP/Irc5ctDVZOLvbdQPX7rzz3NiHB0oCYsd4+i84TpfsfDbXUA5CFwAgbrswjIVgUltU
4U1XIg/JrGy46L5i4WzrgzKGtHHF3biGP3Xj3/kgyZHwKr3M2ZnN7eNDaI8HZVZV8RRkFvB1wuxc
UqS3fq/1FYX2177xA33ZSYxf/t/ZbpWRHIkZN4aY+6ZL/iblzwRAxfOzsbCU5mLK0JDTEPNIFVS+
UKt14bkWc+ZcptjL5lrKQTAAMA+r+1j2cNqu0+SvztM3odgfgqr4+R4sHExznRDDW7sPKZ6Kukzh
htA82tA/BtSSgltmNfvLGpntbDUSlAjDFnAv5j2FCTTiuXrypuzYdXIlibxweMxVQxxt8dHxKuR6
xAMZ8TTND3YIUrH520XnO7Fw9s31kwFt6lTeSDu2mc6uu653B0h6hc6bol3+/bI2Zvd65neeTSiR
cIlHwR/0K3LoM/9VVqVauYiWejHb3FhSVuNDlwcM8AlEd//aAOMq7TVxyNN99r/PQxbMrum6Z5Aa
LYBd83RLNoY35aZO2huE8bfAvPxgGMENkCmPXROuzcvXjxIWzDa4bU7xbwchyEl57WMQnrR01GCn
113g65+hFtODGBSeECIQwd/z87TQ5lwahKlycLQ7TvHY2fw202Fwk0CU4C0bYFQV9VRWOy+Ft3LE
B+WtpZgXpm6uCDIFABEMAETESH9BOhsPFS/23G5ljy5soLkYiDVNGggFjtSLznN45UyHgU+wDIdw
BfWbxwmEl/Njt9SN2WHg+UkN9qLhx9YLbrjJ/sKw4oCOraVmlzpyavfT9Z7UIRt86lvH2mmeEyv9
Y9XmifsvWYZcUud0u8u6MbvnfXMCCkK64AhhVcEfi+F5Yq/nP30aiS820ZwokbYkw+Nnso5VeDeG
NwbhfZk91uVKELf0+dkRAJKZY43FyEHivhLkprKKyLbvHe1ddinOpYy9E1wznDJMQGb/EBxEPRQR
gstO4bnvElhtamQJhXBgZsNi1xcJiObln9pakwWl/0Kpr4Z/dqCI3Kt5ozho7TiNr0U9gucdcBpB
NyF5HHL2FIy4YNKh/s4h1ARmMuTbVOnUB8cBHzsM7f6GqBbkYosJ+PxO6jUdExql1HoZkG64pgJK
tWVBbtx6hJH0BBkV/HNweenItgl3PySUDDbMbR+bhDbXuVemMU9H0CgleKkpPMGhdkt/pXkJcYDa
vLvgnJ6A2uyNaiK2hdRl1OcUSICclVtInDbQaNHtiYZJoMgBrSkPBFKobAoN+lxugr+TJ3BXthmk
MJoAOg9TCt4iaIAwIx3DIRrScNy50lObejyJOzVtdiyzZjjkVvtREYh4dCZI962q+Z5RVUWJj4co
fOa9qMbDB0RwhKyoj8Bg5KkKFXsaLMuqIm5cWL55Pb8dOsIjpESU3HAtQLLXBbRsRtiRhBM8aUbu
Pw6ll/+cepI+TKHsD2YKiriUathwrN9ta6vwm9dlzkMxIg/YA1+wQcnBUhtdShSwpLHYfcstqjed
Lf03JwvVsegEgs7UnzbUGkZwKJHRSoqwiqhVfdS0gVcPNW4ED672mBYt3Uh50sUN6Dak7l3o5Ecx
TfuayQ84T38zrSo3eVC+DkXnbfqyU5uOZf5b4wMaA8FyWIj3IovswE72mrn82i6KZz2VYeRUgh6q
QP9mGtY78Cx+IfAw2diZ88xMoLYUKdN92GUw4OkyGAAGhkWFBc4+iOZYSBDp2TQO9SFTDYtuV+Qf
iur7IKkysDol3GsGUMk9mf0NPZg+cKnvZdX96UMoc/R9gVI+tHeKUrwxq/9IUf2LZNIUuwCkTrBG
qynPd5ry9oEEUA/bdgrEeSgfIEOOqtiu0HV3XzpMP3IrG2FmBAmD0VDIh+R+txOZGDYBkB87Hpof
/di2EFtOih2OaEhklPl07AtkD+1s/JmLto9dC3TbAQTRbQ0xJejfc3IERK+EVmIBeQyKvZ6zxhyY
sO5o2SRQj8ih32PVSNUbYDJNiFTXVOP6Yi5MJ8IcwUbjQKs21xAQAicAe2w0t6VVv5QhfzbeIKMw
5UmUWtC6EqAgdLqGPxgd8p3X+OMr2HwZ+KVdd0sIZLGQHmh+1XY6HYnrh1vXFwX0DmwWMWWrLdhb
cl84YGYAIwJdkgRaXcp51LqqoTFEwPXS+o+T184jJCxBHEhGB9Zjqtlry/9h6xCS7Iq+BoH+SUkR
olsB3XiifhpPuTZIH4PCYKVvQd5/S1n2CrkgGfnoIj5bvwdUXpOOtze8DOW2YyfVj6GCrlOTwVQK
cYNFDiwz0BKFjVQPpZ7KHcetaZJc7ULb9vN9LfIQU+FYWP8wtipv+Ein6wk5Prkd7cZ79eFEckgD
aMHgMQU4qe7CnRCFBy2KFPnSMvPou/JA2Q9Tr3xkE+wYdmICpx92UQ6EW7B+dypVfNsPdXKE/wh9
9rpBP3ZmCO66CfIwnVNS6AyFFfyWHQOztlJTm77YY+U+hlQ75da3WRpLHIB7HxRobmMNMwXXYtgq
hU8Ml8FvG3lQs/VGn0eVZr+9espvfC3Ka5wcoLQmTmfuOW/bA1dBuUt9J9yBU57uRJkVL7Zviiki
NRRdfUPzfY+47tsgCvulRWLrh2/Gyd0oJA53ad1QvQOqS1xT7tJDCnwa5MR5Ob0EFUrCrsSxVZVl
6m4tAp6UOzpFBHBjAy3x7hEar+4Rsh7V3mFAifTINyebDjXlZNdXFX1prbq8mqY0O6a2h+Mv7Ydd
XhQ/k0BdMRHcDT14gr0c9c6C6MsxcC19yPRJvsGBNFEzpOragUh5xKQfRLbXsK0G+wKDKr6l0GfC
DFgQShmLW967/ACrr3wT8Pp7mAb0mHImo7SpniTEyg82sbytb7Jua7LyFYPSfy+shh1tHKXbwR/f
IDgGn7AOUhbZELxCsrveDF1O3rtGkpfQgUKn15zMXZpsC2ouVNFzr98MuBj3fQ3pIkYgk5BV0o4C
J4OmRC7lYz+Z9iMoRvxfv0hu/Cn3cN91xdv54Goh/Jzr/WNddafaN0pxyZMHF9YIwn8EklbfL/v8
LLqFyq5bnzy+4jR0X5IAQLpUh6d+jyusnS/BWx5hc/l9x4WIR+74wXG6xzJIH/qX8Rf4pPI2+z48
gkbyFrz13/SjvkVN7Ol8pxYixrnWfiq9xk2zAKKWKZgW4M2DU+UVk5WD31amUZcW9kp4txC8z0mZ
WlYM/uSOdZTdu/b0JrGtXZVB9AHSc7a4MHafMzFLUgit+x5KvBqyTUXHwm/EUhr6WtZlCvZsTgO0
xTAivcuDY1WBEWtDTCkfflLdPTm1vVLlX1rJszheQ9kQojEOZD3z67x5q8u/kIVamYelb8/e8WZI
bJjNIs0YpP2V46U7NzUHjUvvsgU1C7EHKevU98wYVyOc2nGQJydQMiIsnr8p468U+b8UY8VWmUsn
UDoBueTDG0NYcsS11kLsLtiUnG6Fw7Y+qV9oB/pbxx+HoHqmFOpJVEI/bUoookko+rXmMvF5HOv/
fZWG6aAkbd0SZfqK7UtlT7tSleWjpatiH5aJXHldL2Qk5xILnZ9JIALw+nXhO3ALtaspahJ7zcJ1
6euz0w1P9wkertRg40Car/qQ/kpaaunDp3X46dEOyZAKGxASoS6cUR6McKbtEGb9/vxyW1jN/6Oe
EPJcWiOkAyve6x7qXkUfqc7it5Nbjc/n21jqAf1vDyCqTREYJQOy2gzCRi2rr3F7t38u+/psr1u8
bSRAsmPsdUw/pFJ4B5RKyo/Lvj7b7RMyDpOoHYy+gws8q8wds9JLRD9Om3C214OSyywI/QKCOx7f
hkOTXBNbA9A8jMVKEnthfueM3DLreZ9bAr9fTBFslLY2HEm1WDlnF5J9cz4uw8u3Jp2HDkwOXnEI
zqDNFt74bcI28DF4z1pIOLuuWjm1ljpzuho/bYXCs6QZMxTUuXCjyvS7snn2pDicn+qFq3zOx63d
0DRlVRYxhcKiVz8JHw8TQM0h5ne+gaWff/r7p59vFb0YA+fEbCxERGF8lFSIHqv3819f2GVz9uwk
BlhVtmEfZ0Mhtyz0yu/c8jEj5z+/NDqzTVxYWVHoHKkxn7yI8SPE80brlxRiXee/vzQ4s23Mcr+h
geiQ+xT0bVTkMfO8h0Bba3y8peGZbWSBsUmUFfKjjdG/m1Q/7Syi1zyXlkZntpMtwwLfdVHahM4s
0lLd96x0j31lQel7+nF+gBaamPNiu4CaxiVIfZLpXpE3V8qDyf+ynO3Pf38hvpxj211wDUboLYbH
iUJZvh/yuwk2EhpAbUdmu7QS3863szARc3Q7THX9DIowCNJHD5muhjmPRDvZ1fmvLyyjOZq9zajm
AEhij/nDtlAkysVfmq9hP5bGaLaDwUsuHD9XqJgidUsgFmjgFfWrTt8KeEKf78BCmeh/GK/Q8cxD
C2dcAy+/iDS+iqD7qO4JU2ELITVoHMNlDG94BQTu1q2mteLA0rzMNngwJCW+ieJD440HCsIBH6uV
KV+alNneFl0w5cJT/Bh21k021ukmSRO1AcRs5WRd+u2zzY370ojaQryPcuBt5znveTGsALaXfvts
Z8surd1JWkUcGIdBR19BsNBlH8XErZUAb6GFOaDdFCq0h6yHDgR/JcxEII5vk2KNF7OwZOd4dmxp
WehUB0fnJDAOkcDMe65IGnk2FONKX63MwFInTs1/uttSx4fKa4dmEkcfpjB/bhpxpcZ+5Wm/1IvT
ofjp8w2EMkgeYFew6aEMj74Hhdb6uxv+LCFqe37jLZyvc1S71QumXZvxY1fae+7DUo4TGBwq9Qo/
d7a7rJHTAv7cj85BGsTHXI/QmA2gpReoQ4DXFPRDV7qxNBGzbVyilOC2iRUcDX8fbehEOhMqKpc9
oea08MpWSJcZ7DPf0S0sPu03Q/Xf80PzpWoGouE5wp1zNy/rHpJZHtR/hYIWaKihQK0Nqn2j/Cdw
TFgeJyWEumq5ljRaODr+qbN8mpF80qKow9qNHafeBqdpQQ3t/zg7sx1JcS5aPxGSMYPhFog5I4fK
yKHqBtUIBmMbGzDm6c+Kc3VUUv0tnatutdQRGRHY3t57rfX9V9Hxr47U3+p2zDV6pGou64XOlh8s
yCcnn8b+JmCs3rXNZEp03OwennH5kCHedA/3ULAP2cyKEWTVQz5s4R5+ucgVZkSPM4qGYScbuqAX
K5v/Otb+8R38LZSn2RrUIVJ5L2ZcoxLJ0uqj7sLs1//+Yf/16n9tDb4ek1prlZ8drh5Nj+BizAj/
90v/Y83+bT/tLCKuCWHrZab9d8SaXhAF6Ao2qp2M5Pv/fo9/LKi/DaikayG5mlCvKKAE/Xs0YHIW
v/7v1/7H/elvtylSfra6IShK4/mHMW2Ff8TTUgDogvjTd7f8x0f41y/w157Qq3k2CQAsZ57Pn35c
L3ql/7Ej/OsX+Otoj/p7aOka5+c0MBgGE4+o6E5su2SIkDnr9H9mrP3jBPhb9950hKNBoeNLTRaE
BIsXm/mrunM6vTv57b8S0P71ef467kOHSSHeC8flDI2H5W1diHxIirBZftf8v/Lu/vGD/K17xygp
aZ3BhwnTeC/W4RBu6X/8IP966b+6acqYEI7vNTt3ek0LFTsHhSLgC//7gf3HYvhbft74bVlnivOr
6ehTJPKnqOYn5E/t/v9e/v62/89mHAAyasIU4qFJkCc/LHsa8RPoq1/+98v/o7b+W3quCI2MjODQ
qjMOowaB+mJE4PPY7nqFIaInRFaTrzEVzaPqf79lFP8Dx5uQv1af3JYk0pveLi5Et1jAIv8+plt8
kgntD8vS+V3f9eKCvLHm68Q79Hs9G75CupXvajkuQCGY5Y5O1slNbnwBZX0DLiLZ5vVb3sBu0qve
PM1JKgAu5CZ8SsDHetjc3JcNiN8XxgZ/Fd7kR7YmgLOQvr5F7TIf6Gr4YUCmSLU0wE5g0Jjd0lzd
wQ1GI+CfBOcsdOhv0xZ7aihAtOghafeMqLYkbtbv4TrUYdk1tr9iUAe27oqJNGAq/lkjONiUOs0n
jMziODy3sXHnZfLtEXN7KB6GkW6Psc+WxxpgZgCGm/Ddz5k6LYKHX+bQjRkAIg24zdsgFsAYeuQq
i5A9D+00H3UvOuSFmPATA3h9oAODnjHuXLUh3OtLsoaY8NdpKtcyIFnQ7LjVagdtCi+6aOjLuG6h
8ksdumEWalqVt8hXz5Av4nLq32CHXt5afNWHvp74F24G1Rdr3NFKxxFUoLFIysGxSkj1Oob8NyJy
moMk5j3sKH8UibhQYxBjk9qoWD1mqSKw+tFtmQJ+WZa8bk+qgQavDcoN+SYnOXP9FlPld62euzKK
o6gUuC1VQvTbno3Bj6APgl2+KWTAJeoWIcyiyE30ZcvZLsVtpwi0mvZt735j5PsHGPbtleS6P+It
t3NDAJCZCbzqWUevwTp/T2qRlbNeXumWgZ0cv5G8h6TNpw+G4vQUaSiLpdNXywENisSBZfZl5f5u
pGgm7IaI8O4H8U2vJi4RrVOXDVkhFod259Dn9nFhOdA1mtgjC3lbhWufPUyLVXPJuKYfHtGV58XL
pYQwqDSeLHuYZ2RJcQcC0KNnt1D54KCwt6wdSb5FTANOvQmgLXu4+0cNhV9Xk+D+Pc3QFYsBSpo8
PQhhXNkyOPQrp1sMF5t1AoZiDUQaVTwYxY4kIIBnXrVnt9bhQWYp6CytgcQaRfPOZMgaJw3QIXVr
wFaqR3Eirh+PzaqHM5HKnCIWIfg3huSmG5f0HcEuiy8mT4ODtUiSMyqix7rmdWGMVrKY1Gi/QFWa
VcMw5JcEHN9dZKi49hlfnjOZfy6jmsqg1wYqMwOcS/QWdgDigTF7C8d+F4T9WbXh27piTg49yB+F
eMhbNIYY65OsrpYo/eOVPAe2/pZJaLhNm7IiXTJxbfh67qNmj3v2b8WwmdJN3sKcIbuyE4dZeXmM
I4K/EQiGbgRSSsuvsZFXu0SVb2uEnQPh4/2lHdJzOmbXGIQLxI1/B+77dSL5c996URnnj7qNh732
K/AtkT9GxraPQTNffa3AQdLfybACDWRfQ8YeNtp8unk5AA1eIaYbKVJSnlG+AbViycNUh8d1VQ8x
FxcU/6c5Sk5GSwKJZVOZpP9omjUvQpqWddMJELaCL6IJrqsHuaXevoQQ9rApfcfQ7x7/BaRI+EJa
v5es++MWYICi9Rjw6ClmwauK4hV4n/qKDOLnYKv3ddg8zyHvK8daSAXC9jpg3t8LeVSN2tdrc1QD
1ACbR3QY9psCpdR0ZKm+rLr+1UnID8L+jU/ZY7+JZzzfO7DBj0pRiET4DUofOGexWcGWA9UVBN8A
mtX7YRkfZ0F/JQyxsQOj6DO3e0/6FLwhAKMYs3XRYZABtI1vqqnPK+LdD03WhyBer0qac8QtMCce
IjRPbzRrrqiGOToU7BkqgmrYhg+g3mQhe/OR+uBtSILPUOvrmmFX7KN9y5JvtZaPXRKORTxlvwfq
X7s1vGmITdC0x3MLGvROK/Pc5OyjSfweZcuDShzZ2QaWsKzLy8gHohzBj2gzwCJyf8wCe5GNraDV
+pIhZRfxjRxgiPRIguxEZfA4Ef5MN/2R5BsE0MT9THOMZpd0BMYD0gDiP9SAAC2t12fh7DMChyEg
/d5mODPGMXt2ABq1VB+XTjxsMgGwq3lIIcRrWnwKD/hMkTXp2xCP10Rkb0AjXpEXgLEltilQch0I
CPFHTpc7qSv7xaLo4hh9hHAphpAxeSXj/Gdd01uDnYMjARSavxoUDf0AkmFdpLF7UnH2RdC7y0e+
OgllS4f0D+S+XHg4P/XR8NYG4XM+ZvstxzOc1Z9WTg/b0D+hPkZkCJGf9UagN9ueU4cgnk2eRpzA
d8nkboz1nuAvaxX81n4yTzVdjmuDdPuIXwF3/0BrhZY5zw46rylOUA6K8PgUSvmICDjxgOwnbBMK
LfTQJ+wxidh0TpN23MctxpI22sZ92kDENhvxCuvH+8TRZIKV7TGEchq7l75QjjeLxceSQ1c7IrWj
or19SbB8PHB5O/lDwxn4knG421gPCI5rMrq3MsmBQ2GPQwqZH9oDAFOJ7j3cFoCg+skfkeA9HLoJ
Xb8h9R1OAeBkIITbEPSczgXMCVe98dfEx76IJPmdDnjySAOZ5DxwUSSMPpFoegXp/hhi/oMxtLyZ
O7vIOnNOKB7oHBGXSVe6YfpYUn2uwdtF2nYCYJ02iINnycFMRpahwRcdiO7QdttLsKxbycn0vhF5
zp14wjXmFkTRB2Sct9m7i2fgHGEAPUmOs234mkgID60bPv0wPm8seEgggzxw5BCpjYG4CRRe1eUc
l8OwuybImO4wcC6idD6sMWrYrRdFT/zRWcjAkuw3G5MK+zrdR/QeCAb425KQ9sLxzqHeTiPQVhx0
nX5K3YF2hJQ5OpotBLdFtrSnuEbELiR+JUuiL7FkOxMEv1HsoZ/uxzfd88+82W5NRIOnmSQMjxfA
XZiuP8egjjXR+JCP2HFHqFiXrIMMbLQbUpS4O6PuwsHevfXOP5uNnQcxnNzK3yzPAAJrwscUD0Oz
hsB2AGCt9fhNbeaNgeUOJsdxGYOv2ukKNQvqwEg2uwwJYucQkLxotIdWuwu6zEfRpNeoYdAi5ubs
qLvQML/18/KykAElB2nFTkHzdekXzoq5jfa1XS+KiDfTjedOAgbZtrr+JlzgfpnMyq/aNPt59kiD
Ghdb0Tx47Lv8IJN0X4OoUY/uY1UABLmxBzKGYXEamYPdkbIja2Z+ay0ZTpkGeCzPXb0PtYx2Psmw
Y+Rd8rhCclokdyQRIupp1VHLigBeChQg2bm34WuwJuFplGlcQFxHn5vGmudQd1tZ03i7DB2e+QVZ
vxW3ZC1F20Dg6RAG5zb6MyTZfFyFloWIRrJD0mVbbrN7r8nIIA+1X2kS49I+UBAcjaggs+bVyoOp
pAprXYB6U4GfiQomwOMVdxuOUC0eSVwfSbQiEV6lAMVZZMNH3Oii13egvPq6RQ4JXa35XjfZb7LQ
FV+ZH3aZDLZimmgGyZvD5k/ii2Yj8rzY+mJabHXw130kUf8+R3hkgFUq8gbMvTlqnydC3X4YUsAC
o4U9aLLhydLpV0gmb9IvEF3PJi9akT5HIY8uAD1Hn7ju6BmFYn8IF7Rz/Qy8n5BvrerQsIzRjEMQ
8tdZ2x3gTadOWEBl1C5k23mbIUoMs2OabQ/5kO8gCT3Irm4hnhO7TYsKPduCzeiqOaw1oE2LAR1d
iM2rCFrzBZwjmQ5/XLjJ3aRmZFLpQ+r9e+K2Q07dR5JCnoocurduSZEOEu1nlT4GeXidoYDE1n/I
2/DKMv7GhjqpUO9dsshMyGLEp/FCHSjy8is3Y5PLhgTBcq2AUDYlH1Pd2iK5FzD9JI5I8WqLSCCB
wppkB2HXk9uQI47sO0THN0iXCsGo4jX7kUfiO3Ujdlbnd7PT4Ve1pRDvjhyIIdel+xW0oSpMl/QE
3k/8e7VtAJV63JyQZzgdfR2qA7PrdPJBAxeyBTIgpxHO3mTs5TOp/fR7JTHk7R6/0T4bSLqPM9K8
8RSJFZULZtwM9WyOyPwbH2o2mMvSB0OF0MYJN7B8O8wEKFmU8BRdWnxojT2wdBliZ0bnuwPq5uQV
s131SKN8PtiEiiMbAn8MSINNdulUNfpmOCKM1R/gt0Mux8xVWkG2am4bYrZOA9x/r/CID6/N1K/l
BEFDJYI5qDIrVJUpSt6SLW5f69jZXVpL9VmPG7ukTiRbiYwj+o2Fri7bCXnVWzKxPQnCBcTCZaKn
bqrNjRHQA6OOkitjIam0NBrra0KSUzIvV07XqVqm0V2jGRF9qPSi24jy/hGVjt5DUbR9xe0qfcKp
g17RAubINVz4ds7mDRmWdAZZ1BJa4jptj1OE+RfqWVklxs3FJmiGOUxM7630PNlNqANPS8/y1xnf
V7w263mGS+AEpLh59fE8gMKzKBBvcWudHkaMJZ64UGC4yE49TNkEiEWdTeE+xEP0jLICeLIZOSBl
SNv2BK0GKHnTFkF7w4EV5YLyG0LfBoTpIr8PdzNc8LRlV09aECWaZSZ2J5MGN6uljnZI4BvO3ZLU
1Rr3/WGADKnsqXZn4VJRNSvAWabO0YGwTBzSgKb7TIMYuOGOtI+dt+AMc7Pr83G55WC5Jmp2ReZ4
8GqHAVG+q8mfF8b8AyrqrRpVmoKn2EVVkq3xFw/kwRu68qIIWD8dsG/XReQBDGsy3TwymrodOKxb
wZYMmn46ZF8WQ+fXRk0U9VNL8JUv8uKalf8QcxSUXmh9CAfZqwqkJ6DisOrS55xEGJV0jUNRwgAA
LlgLCuN8RzzOgIFDz4mvYU0WtAVb1YIFJicXQMkMTDMEI+GrE1PyidIN+GCdzygLWq0+756PK4TD
ld08xfKtn/KkflpZ82OMg3feQPKPYOtvLZB3QLANriAgd4tueIscO9AFTC6+lvhVjk6mtFwnu+DQ
HORTYIHNitfw3sGIXZV0eNiQVwm6JGABeKyKYGJXFkzjIZVzeFLaXImIgIBlUDwbk12aQCQoVSL3
PTUcXxN4weWgUvUoA5hcabNtFbUdTkSip0KbuUQY903x/Ps2GAP+WtLsoPuZ0BcxpugdptToqYBe
KLvPfAHEwzfuPGf+u+mxMgFG9dYppCWi5bKa7TmXYAAjluYnpiJtoQyIVVCQg5QlxGNL1m+c4jaH
q2FZ2wHrZJ542S2AGY8Soj2fBV+HxTv4cyCg5gxoP9JMFa9hcWyaIxnCEPQ+xIXHQ/0Enmw18Ttb
C/k6gt1Q3iH6KaoaVA+g7jZvyK/CT7lG92Zv/c1GfC+BME6EgFvDfZg5uJG5/+rthpuSTtB448ou
RyvJZ9qoyo4pss9JtcEvWsi4fkrTbSrgsQPvZdoe5jT6jIT/3jN/HDd+Wcf+JWXuRXjc1nVwL8bH
+iMGMATx/RkohmYrMjIvtxlyvCeDe0lTColYkWZzchdlY4zGj7wGTXbNlc32cP7IR0xufuEWEvyY
ausqCe/TgzDxVuaRl3sHNNsLzr/xjEDaBeTtlD1poeYjVy2WNj5rEUialwmvl5cUVoUK2/7PJVwP
c+BObYzyZPHHbW2RxwuObDD8dpK8pCQ9wOUCot4M3f+WdlcgPcYKQX83bdsPsohH9CLOfjPHNRrX
wi/zsEtI+NsRcYhXvve6fwYkEDnlHfVwSDSPYdwOMCNZ0E7xKC4hXBsTG6ooHtBsXNCrFWYClblP
6qKe0aKNpAoPYWPxg4TTg0UlslskTuitw8U5BPBlP5qelHzMXIV+EIzb/O5D2IJw2+eRVm++HuIr
Uw2DZWF8t8znxZqxq2HZt4ZjvcPZMxZLINWLcwkr455jCjCDCmm1BRU1d9/AWeXFnfiM3tNuIN0J
jMubTQF1rpvvQ5r/ICs6h8qEaEZp/R4M488YMV7Xyd3ho0l8TJbBlrDe7pWKXwIZvOZhPBcuRuhZ
35RAJeMBSx1G3cmIn2E+UoMdohWWgwWItruPP2cYFeG9c7CILD761WUYhtA4Bblr5rDS6RGwuqHu
sbcnY8Sg6olBgFuWWD0EuMqdlxVoVqw++Q67AcZ/zVBfOFjxVS3W6UMCcVfVKGzQf5mCq5qH/hHH
nzyyOgT4d74DTkOyBDN2rawDQywN4H5yM4F5re5RyHQZTE9Tp7EsZgq2nqHxe+gcWL8DruBoVWWt
ApR+S25zzOsMoUm0fkwwMkUwZBP7n90g5q8DEjv+zEHSfSfwUBg4e3o4XYTVtxrU+GO66LqSkUif
7CjGA7CJ8S3hk4LAl4krvCrgBrK0PkbLiOd1MROB3wlXVlZMI9lum9eIbqEL5buQw6hVtm06NvuV
9EGFoj1+W2mCJiZP/B/jnKhipC199vMoXiMwQkAixnX1CVS/NgQ9MugfVDCPb6g30HPQtMbz0ZLh
O4lUGKN3NfQ/EZgL2wo676doNSO6IdH4lCK5/kisC35LXPdLkww5LRQjzYm6wBxCk63fWlBPgCYe
oh2ixqNX0QVAK5som8B9lvFSLXUTo6ueJIzc0VtzV/EkSPyjDepuV0NgBSOY6AziV8fjjCLsHW2X
kUMhNQ4Hn/DuJmlmAdPMcL8DqHYZKmVEChYsBlT4jKRKQxM8xK2lCFTlOaDaBPUX/iQok98ZRgn7
UJr0EXaxcQJ3sUXO+qDjFbyU3h+WgNa/bc/G74PRLVrcqIOqJGyxqgT1B1SmDVqaMCECM6u7y6AM
2lZ2wHWEgymGUyUeebOPxCx21IA0WAwk2s4zT0bkV4bJ0QGSUjI7htdsNv2DxhH1Q60bpu6tip/s
2q27MZHy6qc7IiWwC37aKTsYMc0VgjCR8NAbX/U46nYYgC/PXvq0jLkKLwSi8bJv0+xArc2vsQv8
dxcaXG/6TgL6nPnA7IOBq5cxy+kudmxJy7nO+hfkduKE9b0cL8DU0+dxHOqqxXZXiBH26yKtU+AH
ZmZ+YQCiT342ASzZaMS3EgWnG+T2hho/g8CCB1/82KKKz8FIr+ZpyCoEjTYHMBzJedpAlh8RSXTD
w5t/WkvaLxBbwX5n8RfAdLc2rGhIFooy7CA9RT85+GwSwz6XLVorHmv4/8BAkdhHqZt3SDBsnzXy
HH/R0XF8ga3+4rIox+VvZWVrOao7brdTjxyqR2ThSuT1uDz7ZBqQt417fw6bcfzgVpqfWhMOxPey
HVg9uAPRcExJdBT2TqXbSeAe+4MwL+NSGJWd6tC0x8Q1y0PbhvGRI3qqJJygaMTF+dBG6/qwMpir
iizj9C0ks/s+weD3vUYBg38zSVN2qV1eZ7zZYek928PZi3auEEn2EbemPdgMXkRKJAJbdL59IIKv
PwMptN36lYwheLF2gu4CLJ0V5CWUZF9UhPlWBSUKBzVg0yHaPF3YvQmv9QLnJcDKztJIoK5BEp5r
cz0cBdUEjMg8oJ/QXbts75I4uBgTr7s+GayoamebXy7o+FdSr+ZpDPvp5scJaRCtm37QoRn3GSim
u8T2Ym8n2JdICk7stIT3CjFn34R3mBHaQHu+szKMkqcs5cv0StGwBBPUBBzKkkmij7sOy2s+co0u
0r0FInr059ZcwA66mqBM0dvcdR2g7asO5rZSSEo81TS8e33wudGUqmtxicW9EsQgqsAMKnhDdvRa
zmRhZzuOBn5gJ0c8eSLHtamLnmqNDaIMIM9udsStG84HweaoaBa+/sCu568wcY77JZ9/ZGFqqsFE
ZocvDOyKFjaEKukZ0NHwdvOown8pYB7sn0H8Hj67yMWPREzB3XYT3dcVfQru/N1usutzO4BbWixb
gpB3ZGhg5hgEzRfbN9DJTIbCOyhvK87eY1LTX2vj4UQYPsdxRM96QX8v1zCrGxEeAAV4RiBGVS/R
MQHMvIk2NK454O7cfV3W4NAPKKnq4YiNGH7aLLptqwK6N+0fA4iXr70G7LdH16REA+MlGPOhAoP3
E3O1neUBQCORK7Z4BtLazbLMhfoWr/Z3HN+pdzVwFKLPt8qDJTtDvo0GENtnUsMy3MDyucVThw4q
jG0eigRc7NMEW2wvK0kkgiiEOOLVbUFp+0DMeKGCNrgSbGYHX+FzvYKA0kAbhlxkCmg3h/GOqe3n
ArE1gPJL2Xv36jV2pyYIXrp07PDL0W+ZZZcQ/Vtc6+CLnFfyS6QL7gItelrDln9rcOfDVQPo854H
TYnbHY4MFdSlb8IPPQiExy1xD+xvizJ4fF+Ar93aICobzIEqrMYfmL8Bu5xjuDFkxwUW4GLMcBY0
GjjnbYNRHAIM3NWJawuizM8VRyiY6HVQGGwraHshIGAyM2IU+no5+mB+y5lqDySGNCr18Wlo+i+Z
nK5xQ6/R2PwwUy/vKfvpHrd8mOfnSxwvMP6nmzV70ZDwiB+4ed6wlp+jpktOoZ39MTXAngQepdIY
yRfbtAiWQpWzo23QH1iLnmwcxs+8Y5UNBSkbs5qKDvQhHtDXquMGcjWOV4jT/CdZQ1auuFNWG6F7
ZEGYIt7Iub3PfXGe7qzPVYkBdIpppbXVEGAWmwzyF27muMwvG8IVpPMYdKAR7tEEA3Z9qSwBf12w
9Jdq6VM9ZfMlBTvz1tS23sF5LRFGO72zccVIBGqCTvCfPg/SfQfL4klZDmQwmQcM0dV4Ej7oSh1g
nioHlT3BhD+f0nw5byPLARhuxt/4X/si1zHUebiNF/hAcFGv/zc8Ye72YW/u4fhbgliOkO3hAA9K
Df5xGcGEu8ORfhaIfTn6jbzOGahLAPXkV5tF6MQm/VMzp2/Sd9ORqBXQNbl+1GOAnVa3c4XhR1Jx
mmgc+ejAchouJR2Jq2A2mUqOvXcXrvpGe45cVThroK6U4a7l1FayVXJn6SgrEYkMd2RzZXTJ9z1u
sQA/2/gFR1YV8yEve5UGJ0XbBbGsK6YcOoNBNZEP3aYwoiZ4KulM6zJTtT0NJhCXKVKgr4dQInTx
xo5p230D/gjyzjg96EjJt1Gz9pgO4NYvEXiZMPPTsiMSEe75CpJbqw91XLtyVfLr2HiA1KPNF1sO
ClXoYW6ezYzGkE5wYeDiJ9IlG8wn7UvWInUQK0m+5htGgak1P/ATBYVlWYheDfm6xlCHLxOLShWp
n2kdxtXYBWthrfhC+/nNTyqGnSke4aFmqkr1iul9O9NS1DO65ys0ME3Sw7/aYpklEb6PjWGUi2rk
DTeh/hIHtfqJq+lDssnPzcX3O2eEaA6ZZ8+6wzx66nc6yoJjncTTrss12j0WE35M0zd4XjANoP2a
71ZQ6jMwAx82QGpPDW2mHwEDhbxjWVdiN+zOpI5xySciLfFQI3ojWz9QfatyoYjfUSxxOJPtU6jq
AaehekL2eIvGEtZVvSFhdw11cqAxHL8k5FVEFNIZBpS4gw4Zli75jvpHXX3Qz88c14nShtC6oNX0
PgRY4HFqJ2iF3C/NNvOoZOcPgqDxhRCXh8UgdTNp2B8YQuOnpUFhFNEuQp3AcS/3mE+NJiKY8eCn
1lbjejAtU5VMypQrQdMjwc0S+859h0gRU5EoshyQPd7vALL8MdSwfOPJ+UZzdgdbw3Ym0ArlQz9U
XTD/YVTjSUnxYMnZ4AZgT9os1xYLDafHOO0ENhQMq6h8lwpj5SEO22qbmrd2ia8z9ch0ttDfJ3H8
26Vwecb485A9cIMJd5+J4SIlIqhIjUMf7ZO34Q7b8lsfFH2S/MRX8SMVWNFZhts258NPjUCkukFS
Ttz/7mSKRuAYvOvN2AKGSEzxVsSzh37HJ+120bK2hz7Wj0Ae4z3JvA/m5IU09UXA318Kofk+XVda
pagHLkoNGLOEWORx6P/4aPrTrtvDiPDNClbyCdoAHfVrMU48/I2R+4S7Ocm7tqDK0FvW1I0sApeE
O7wCfVKJTfdeTrjUI3OiSjYU4UG+NQeSNqHah22HozWy0Dhh/zBAwuQdqrSKAVPxgJpSIYx8bvYp
ptQ3hABsD7xR7GhN3B4YIc3O5nGH4JLWfmeULg9kg0iOJ2J69f0wn0eFQgwlVA1pcT86djZ8zhDd
OGbi2xrN8e9gNhPSXRQUAkHocKD70XZlkqLzZTWedxyEE9A+bvol835w5cLi5hvWhtl7J4b6tUMP
H52tjovjtCbbt0nWGDAsiZ1PeUhHUQ2dmQ+5Rp4rhqcTfLXDz65N2MVRYJD1TOiViYE8pIOlv7Ju
lC/oc9ldlnaQ/Jho+IGZrjvOXq0702fjLp18eAzR1znRrgazB4Vhhe5Yvp9iVeMXtkgZUXnNPptg
XI+YSvaIk1TNIVbTtGd+2g6u09Gv1SzbmZuufdoCOx/QmIC5b+LR1w1nwU+e+fbPbBBNYyand6sL
6HFeM3XkgQRfq8XeTtiAzp2EoqXIR8iiayRnoMILbVMOlrW6ytItwDiuHo/SuAhjDqgA+kIPfIQC
guFfQbfne3FvreEzBXsGztF1Bt/QF92qeFconTWPJshbRCpxuw+tpV9HRO0vVWMBqM4NMndw49q+
YEosYPvHZome2pjQA+LgzfxCMHm6A2tieLitGhDo6CGNG8wc+YKEOsNDwCVKHuGbM6ZYwTem5Ajn
TxL4K9QsIdI68vY155i39Tb+A1X49AdPqS/QPV4rhMYgAmmMEXnDKfq4wqlS3l15cZfeSxEEXUfZ
MH+mQ92WIrJuP6HJdsvveBTWRdDstby75kvWv64otK9ZjoBX3LrjY2csL4eEyYNw2f/h7DyWHGW6
bn1DhwgyExKYypsqla82E6It3nuu/jx6R/3pb5Uielg1AAFpdq69jHEHGzPeQkDwlmZYrBQbpiqt
hmRLG7uUCZbXA9iTQbPb1tauHwr5ritND7KpaS/dQyjwzoj5CHvaBsrIzjBONS2YYREIZ+Pve88B
ZGjmdG3HOKUHikJJAFJgzYSz1YIUBmcf+IO3t7Km/GEQC7Se4o6FIjWrd+n05VMrQ7kvLK97t8Zh
fEwcIHSnF1Cp/RooMwFKI0i1tLZ2mBWU+n241mWFn9RAYiYdO93vTTb2pV+p+Gc3Jc2xV6a4S4Ro
XjN3CFcjY3QdT4XcFWNer5quF7gwtbumL8rVoONsacMjXRppPq6hFk0vVIkQEUunbrEEjkCSp8DB
b6jJT2XCBrOoHBX+9rMs3M2Qm8ZF4EBTtJXJU0WZfMTmW4I7BMHGE7Fx504+sYaB0cav2tbdoQ+j
eosyoNmPfTssowCKUaSq4aTnQm/V5Mtt1LX2i8wwQe2npF5ru83xKi7rr1gRCrYFLzvZUyjXHFBI
TQQIXriqj9l5Olh1kIQWlTB8/Mvplg9ule7QzBcbCx7Ft4iV8l5OnLKZ6sExB8jYWNzzEWJXwzLs
DotiYJvrClmXKzx89IoYpx7V7pzCQAnHr60M8BgaB+yFQHFXoWshiq0N4KbA7utVEli9TbjvQPk8
WybLGueMb24VZ3ehB4xTTmEWoGQ2C5h8E4mUAexhuj91tx6xa0FIMZbLPIs5ICRetJ+ZdXd5FcTP
qrUsCpmCEGEMvugmtympztG0wojAeuB409D3r7ONFbnJFw9OxTFxfQxYcLRaekMb0di2LQ4hdIjm
rg+/gxCx0oZTHT5xeE5OY5bF3govP8y9EmLt4tQe9mPc1UtePK91GPItWBpMniTptg7r1dGzCuvQ
hWO5tZ26+JpldBtFPQ13woIRuXDaMHqIHE7qpme3e5l449vUBKrEzSfL7jWksF96hJtJ7xAbLWd4
EInXQwcEGYa0Oib09HCPki7ltuo2WExUC5mKZTLCQZnUyrWQHpS+92RQiAxRvoz9knVcAG6fy9yx
LjfnnJ7GDdpt3hpbrCieYq/fMkxWrNqcBKoelihtQNnUuG7V624cDw5UvzlIVirpD0FCszpt13Xn
HtQAtjZJWsHzwZ+Suyo0qy35U2dmdEa1Wu6DXmHQ42arMVYnr2WldkyjW6URpZ2TJU/o2agGI/3I
Fzo7dj1IXzL18ERLApUthKFOSZk+hgTIC6N/ScLyyZ9pcZTtY6U4qdh1efJwxoSKFFl7Owuwgss6
dxPF3imbZH10WMTWA9aZ+5Re8dI3QnzH0m0SRfdJZQ9LHx6cUuG9tDKxKEz/Uz+0G1O59WocALFo
HOLyZd/D3w32vpX2x5lWoAfpjb6t2mnqXniey9Iq3lwbIs6gDHFAnRxszKQXLCdewvkxcd/KsXCe
dSucfVHM8dM4ZuqttX3TW7n9VP0sgaqOFbShaKM6zLk5G5bjCGgC+Zf3k7iPDulla4iKpEMDG2Ek
EnTLFs7yEoNJZ1Mm9PWwgawP2Lemy5HJsxpVzhHbbpNyBUHP2SrHSTdtGViHzGrVXkrHWWaZb2zj
xhuIcKIraRLotPIzmCyhoCFJvAWyM1e746739bgE6rA2cTWWd9ii1yvFYeZuqrKBPTdRQLJxQvrj
9LXE3QYeBOw5+Or6zVdd+eLacjxVMzyEukA5FVG+H/peT4cmC2FRAnyvhaDw7jPb+kKHutsHrtNt
peGk3+mqn72Hz6hKE6OzQl6j9gKGG/ihNW0a4LMHy214GM6E6FFd682KS3ddcb4WdEanbjtHqaY+
smY6rzgNLqdI9lvwPUpOPcp5J6q+gFbJGWlBd6Hun1LUCz+9qRJPcSRqOso6u4s6CflE98m3NBqd
56yQ3dHzshQdm9MWK1kEmVpEcetQ8rlG6iyyurFWug6YiwT5GveVGRR4vXnWespFRmcmuHfpNADf
2NNBh7SjI5H9lr6He0eSNd86QKyNP2fvUtDapkX66LkJZgYNjQ/X6+d7FdusFbku600N4ZnFv5uh
tvfFwYhoJS3GeRqfQb2S7RTNmAhUE2atbOjrAeL/avBZbNOchlzjje4Dm91ZTCqt4j6POBU0MkEq
W3ngGv3ULaMwA27ktCVXYdEap1w19S+XPRsOUOdvrTLFJsxq8LHqoNhgGOlHpzp18w1k42IxuK3/
tcVDGrWt3oLjexGyz3h4g6cZ/5RyTlZFhDnnPNP/TVQXHMLc+V2HzTO/Ld5FVv418ooMzDf17iZG
ykOFYyCvQUFzWRm8/x9R50zvAE+PkeUMuIp2HA+artjNtVEdXFIP9ibmgcs5dANKP6tbo8xN12My
jJvJD4NdPPfTOh3yFvDZS/ezi18Z7GAFvWsO2cYh8OI8Fr6ywFTwAqZqLzCdOXgtP5bjc7WOhrx8
7/LGXA9iGg9+oIu9MY3vTu/Zm4zzwrawZLqEafkKWA/Z3qW09UwzO2XJmfYx2/4TJPD+oUrG/Pck
YXMlcauXQzUPq9qx3W2eFywYIWKTnLJ0qZsMqk4Y2JD7y2GroslaziYWhPTs9YvRRQizPWTIhU2z
v+H80XUY91LiSAzepuRUJEIt26aplnbf2QCdlgJ3mCv67WNkPRCu5HAuz6P1gJbkfLj1flRR5QB/
J78oZykqamnX+1FP/Z3VlJASwGFeaAhCFy3rfAU3KdsZFk6RRj8gGbez8NFJZ3cZj7Wz7AHQ3uvQ
7Z6d2jJ3pnDj+/IHOLHeyJJZ4dagIDqU6q6mw/hsd8G4aMvyaNd0bvNmSlkN6O0bKqSlYTbjiohp
fmqFCctQwN5K8KMSFk6FbTxADCgH8RycK3U7hm+F1SC7xyTeIAduClk9G3PzJQqnJ507TyRiI3we
wS7S9JDAnBZz+VYZcLnBjU6No82jM6tiN2rTJN0e+0T33Izl+CHWuvEOqhGPdke0UyT930PlbTJe
E7bsDCjHPEOcrdoy+J5TI3y105i2EQ2/PokKll2K/q5R9n2AXnTdWpABdRb192qk1FHWvMtdA5pj
ae8oBbMVXd9wp3T7EvQj8jaT1dzPYneZOOOrU6pfQZa/9Cjeg+msYqFnMtPrOy95NPLn9kkLW6+6
dAx3Apr8ilZkflYQ0fCMRr3umOzQruRTAFNbZHptp8R0ylLGq1mnX0xMnRaRAQri0OFbTBHtgwBn
q0ZK5k33YtCvJE6sDTedkum6mmK6BLnrrAC21EKo4FvVtR3YRhkuhjj31/Bz6YQzbavOw7ZCueNa
KYMFpKSrMPQt4K7dA5aeU0Y6UqDXYySxtfCnLyhopyPs4GzZ1+eWWx3m2xzn02XS2P6mt70AqNGB
KZUjbxE6KM8zGXo+u9j9EBrDzmkgKFTosHYcEYqdk6tH9mrIyHAMeJnuvQ+VHa5pYNx1oR9tssCF
xE6LchFFySfZthXIhHo3mmhnATQffFd+iiNYL5WYfjay/WabCPcoc5EdQPAhfLfVe6fM2chl1j/F
TvbqF/pz0ETWoih6SKTS2VsyOM0GBoh+TvxhO9b5Ohkrm7Y+n8EOEU8SKcheci7JgmbMFzqGMllT
BR3KsDUWcBJ++6nFyIOvuILlOVM7xP6ibeDXDkl08uMQRL6Fv2X2qlrSNDeXIUQxeBGRuxBj/ZRb
wQu+QyfDsL+GXfREIstZUeTfYQJcUx8AdpNi+qjOSiIbxcOdixXZA/X9qbSMZaGTz3NSfWFNqgCZ
amtTYBV+F2k3pZ4fnrsU/qdM/HEnlRlQq6vxgRH5Je7idTjp1yac4ZDoV1XbJ29m3WCCwgdNpmM9
5fs20Ht4Gy8yd+4gk/BzGmDYLqGXK8cmXiVj/AVy2g5+o1rJwc5XRdif4qaiP0DJsPE8ExA1GvZE
HEroBCNkt6TmwAO2KvFKXRKoQB84Kjh8u/W6VuOPipg5eBJj+JV52mxxh/kNE3wzDO77FEJq8szw
wbDsYQPhJV5IjnWLTFlvDIQ3VzPMUnN8EfSsfCekg9zoZ6OYX+Ec+2taGivdCZjJwu1wkaxXg2e/
12Z+77cQocuCn+iLNNygC2PMO/mvc39vWSXBzIMG7Iv+g9Ul8QLDv3jpyfBlCPCVFThoiW6lpfEm
W6j7uthoyAgWoNjSmbNvpRGuh9lac25mYUvQ6JBL+haefT1Slw3bh6gDdZ+/KvchQ6kGsWakrkjL
Ry2cRx9dwkTOttmZ77yWYRkL+7M3EsniNTuUWas2tPYwIFkHzOlzIXzYpiSCLfs5cCni/fu68zjR
zMW2oLl3oLVM2dFABHbggxyhyr7RpASfHZ+aOvo662TCPTNPmPjpb7ODedCbCmyySt+LInmgAY0E
VIFGBnjS8iPDA9P8Zy367SjG84YOSZlNDgmQDla5DdExhYy6jqWmCV5xqC7LgE1VYtQJ1XkRFxS5
6aTqJaQCF9rcCOrdZcZ9HJfsnQkfy3IfIOW3gGb6U91DcHOoJO9Noxgf/MGmJxN2zdqxGmMfupjz
w3E2YYt07SbPWhaczPW+w5ERu8hv4VxhNJc5WIL2WK5TkznlmlyMT0YVAwr7XXHwJvqXCdDuPivB
YwTmtZsmMmnnldUvLbLBWmRe6j8Yc8R8D8A0GpXCjKZsa5nynW08NDXwmojH9h59xfOQYS1sePQB
IX69x5ksvtY0ufZ0wvND7YuvUY2CsZ19uXI5myxkVo1rCCjiZ1cY8JFKehAcQrEEBlH/FKtk01Dw
EUZwP5ecOiroR9KZntSIc49nrSyDAWbiuL0A8HudDLFxIThtp6EhpFnH5l0+T/ZhFlSkeQ+QJPGB
W4MeqmXuT91awPiVZbOFhvVSOcW+yibSc87G4j51nRrRsUVGd8qEOhgclNaQCn/VBoJNLwheu9r6
Lg2gwKRFWdQ547SR2GgvTKP9EgryiSQ98mVYV7gBlVG81C4iz9BuvmFtBNAbgbs2vqe2wszpso+v
QPLJcnJYK2gNUcaNtKpLmG8bYIdVF87DMktSPLs1LSeEFdg4y6A8eLna02ua0FcE49Kdpd62NKU2
BgKHyBcPjR19F7h+L7QzU66ZtQFuAsnOK0PxOyyHM+yN9DXAeHlZxkG9Dkb0smjEgdWwdcaGDCMm
yxTwPrGvesLVeym7Zpvk3eOUjvqRmMlmkYUEqJ0jLFY9hPyth9DgtbA6dTAxrl3jsl0vbGnc4Tyy
n6hoDD3I1TQiXdMVLHin8rfU3Keij6x1ouf7Qo1PJrjvQSfNZzft94YT7kMs/SFQ7T2oyaOfrnUQ
H8vCClYmTSwWMQOWgqtfWSufU896Dk38dvkm+aJU6lcn7c9TWcUr4PWHEXfkDLBkQzvmdx7MFLEZ
8xryfVQUL5ywHhNX3LkekH/Bkrgopm4T1AlVDmD5QsZtz8epv6CN4xuUkKdcfFxN0pEXszk/xkkB
clJGdxwp7knzmFaNJfdQdn47wwAeU/yiqwopv2c7q6L6JSRqY5EV1MliiHYQ/tpFk9lHs+t/Aq2f
hUGBBfASPDsGnXunHN+CnkeNiy1mIffaZsQmGoDBuJ+1+4UU0J0WLqbYaWMsgg5OamCYd7E5PuV4
MSxMWdxN3Xgwkj6nIw0QLxzvEJGEucgNGjKDjzV20ZrLxHR+iqj7kp+/oPTpTiFNlpP1FKWQzQbZ
7gSTZIlZ/IsszIfWEa8QUl5Hb6IbLybYp+3hTJBciKI6zrO8m+ZpWQfRQZXJXT7mRBNqZ9eBASFy
vxf6zPJPMcpVh4nFtw5wop664WhWPVBansFNA0uySuxdcBx7idv5JwLJ18YqUHLl46nz9Y9Ge284
uVHne8Up0GaxdHzzPk4DEBXnrJ851Y5MVtN538ochwhcRQdd5jSj3M4+YMwLnbIdctj3Io7s5wqq
xAbHnGFnxI5Y5Eo37zpxyocyiJF5wauC+EaGgDk5ISciO8OmHcKz1cBSb+EDvtPnaO60jsWD9s38
t1EXHdZHlNPIlc+3HkuR3qWzkzxKdv8fRjZXz2Kg2LLHzPjZ9F2/CcqBHl/GALOKXK+NnlBQ5HIg
xQ3RT51C12waOVJqjaJ931d2t2/gcW+cSNlEB4yOsZn7ODpoVWf5Gow6D9H9LprTWJylxtQroNDR
80zL7czPDjZ9VSqyENV4akyHnm1sodmazbpFHp9MNreYfospopaxRHYs4lIc/l+Zu72rQ7s7BvSy
ftU5RKgFBASW2/gXgqBT7HvfWu04N4wmrth9mBe+IomTVKnjElo0ZZ5emF74czCtYhnB9qON7S44
Gr597NBwzTDjwjssmmMeppu5E7rDIO8+xwPC6I+vfcVNxLxwE6kbIbyBHe0YlVR5UIGjlI2dRg8j
ZtoS+XPLtuTvvhzWZYherITrBgMBOJ3/kk93lf8wxDcM0K7k2lqX6XnjMCfCHd2zC1NzNJpm088x
nGwll1FaruKoOoDTLmBUbBVmxSKkwA4f4ad9//gdXnu0C/sgLC7muiRe8xBmb7XzUptAJj//7dLn
z/aH3ciojLSh7UAcKCt8nSNoq38g6Pinj29dhun5o+E6KsF6NUjlIWV6VzESvv6pEs8f//y/jy7L
O4/oP35+iVw1G4IoODril9I/ncpZ4sqS968fX/7vU9DyLnxLOpFosx2r9DhXtOe7TixTs9s5MtjY
GpdzzFLs5b/dSf7vg2BXhhdOFAbHKf/tALS1IBt+A4co5XDc/JMzpHWZraeHuhDq7I9aodNq03uQ
7oVXGDc+9t9XEesyS6+aOvRapCLAbxo3eFasLeuWs/TfTaKsyyQ9KJZ2kYQ2vrRJd1Jx9tPhAA/t
DeLRrDv2Z6j6UCjljSe5Mqouo/Vgmrkw1+f2qMUXUT1Y6Dry5n0emhsf+8qbuozVA7AUsM/qc+rg
PN+HugYjh/99w5H42tUvpnTQQlKkSsVc3vfW2uqfvHi84T587dIX5kRjD/nJi2cPD0IXb4ZybeRO
cuOlXFnk3PM9/5jKRWXRRMbU4+D6HCOsXhxt6XdrqtbXj6fYtRtcTOa6ys8haXV3VJ2ZLVB4wrS0
s2xRxu7jx3f4u7mS5V5OYg/tGULt7OhPU0gp6YcvqGXDHxrgbmsCYjx7sa4fi7l07+cCxPwfx+vF
/g15p+lnjT+bO4GSmtI4FbjCwTmt+lU23By24rxn/9/sK97Q/36iJqjbBnKBfxilQQmVbJWf3xnm
iC/c/DmAdStU+u4RjVQjibgxLP7LaPzLTS/T9GBB5NLgXH30nFGdomYo39rerjmew6NZFPOQHnya
Cjsf2O81wr1sk/oGBF2k58u0KxQKA4kVtx6HNZGl6YOdGJjDCA/JMOVCuTJxzzOBZ4bhC/ILuUnK
mAYv4D7QvdOOAlrzZLzCnp/vSk/UJxeSO8QoAsCpiMERCIlAhtiOGwu11UnO/vSSDQXhqB4l7zaE
GbW2uuFTOyXype8GGOu2SQk5DNXn2a0MNOGDCwo4ljmlQ0GGzR2sAGAQe0jWXYskfhwN79CAq3+n
YWBB1Va2uCvnAKqm4sQfGNYX14JR6mVh/cnuTH3wZnluPqfOuggbawGVx1xnjTntvWmI9oMqSiKo
oHkUDgxJ/EaC3SwCNBRiKPcoG4ydoYq4XY5OV65dles7S6sWurWFUIwZdGelAaK5iFGXLajNeR8Z
NOutBfS1CaxE3ru4bzSrjyfVlWl7acocjlAs2hrl4OzB+QKBR4YXPM9gu5uPb3Blk790Y4aimsn6
nJmqRfo80bdugMCst8TQP7Tk2P/xXa7sKZf5jEqZVKc9XxJ/W2CCdKnSXyb1ViLePr7BlbX5MqKx
N4PerfC7OtBQd/egTtNLiFH/jZX/2s+/2FS6Iqo9nAdY+ftPU4nTAvYrffld/lvwjuWcv/4fq79h
lCWmamI+2qJ7nOdxm6LYWkxSP338dq6MIudid/FqnGrckd+fuRmOQfP6zO9FpfNvV7/YWpoCMzZM
FHCXzD41OHbU2Xto3bi2sK799ottBRKqGacSWuBc0rwUmeoehn4i9M2bMeHJeog/njwNdk3kbDrN
n5K+b48Gwc+bepjUWzFb2XZWbfXdG5jBydn6IgMjWHWQ4jGb0v427nvSwYIzUyAPJk2gVuEvUNU1
h8JVtKc1Hi6DM2YrUBxr33My5ZxcR96uSIb+tcQTHCDaMJ8gukjgRlP/slgIT2YZZxvRn4n4s/CX
XlGobZWIYjXPU3/MJare+uyEp1qAmYCkxKXl0oRDFRTfO4CntDbaMcViCjW3IzvjTMPzt/DokSgF
TXzwueqWfs6IOYZ+bWOBXV9ODE2QlOjopCSFDWPOb+imZqDI2Cq3mHf5nyU40xHms/0m/DR9GFMX
oiPBBCehzHon8Di4m4EfU+j9ldoWEB9ehpmVH7omFG7U8rByxPgJwMv6bCRefdJBmFYLVB/5zg2n
ZBlCpHuocg8YbapsnDO64tlJW+IOyqqdX13LmnNUpSZwx0wyJGy7+dmaovogKyHBYX15cKb0O8Is
H4awFiXOEUa2i+F9vstWFPc6L9OMhg50YhiLWGV1AsO5rEJSJmGrNb4RrwzpdYh7DQ9SjDl4mwa2
xZl/kkF6qlF24tlCTxI6g21FJPqlZxTcGPGhULEo8UqK0U9O4D4+wWUrw2b4KJESBghzG2nr5O3b
DvbZ1HnlsW3p4ntZIZZ2F+FilfvmXVC4GB4YwDPCtcI7NFDNmTZZLZAu4P3sdNCL5hL4NW3ULS/c
K/XXpfM9gqckmbEtPBrJW5nnyzr5EsgXaT4m5kl0D1N0K+vgylqrLlYrgfzM8bEdPE54ZS56E0/x
Igy+fLyYyPOq8ZeK59L/vqhsSLM2bsEWLckd4aUZVG0HR6zasiekbqa+S7oxf/bTUK+hn5cb26ja
+xLSM3wRFDyuA/spcBq1pbbwf3QWot5clChfkoxgTkDk+I4OuLmDZyuMZW1M2JlIq6nFP252FwVp
4QVTFmBlctDQi3zHwBophFeLP4BzI9H72n50UYra3jjZEzSwg9W/xcmw6DgzpIDrnX/jEf5z1f3L
V7gMG0u1Xc0Mc2LN7OG1b8Q3M1Q7qNc/DLMuFpKm76rsy72bi98dk3IVOdGNY/qV0fUfCvXHXkj/
qrV8hKRHDCokfReEkZkz36inr2wml+lm8GSqychD91BRh7SIInJ671gy3Xht1y5/LrL+/O0AueiR
2Qm79FOG1M+pTrK/dfGr3+SiCplmox3CBNOpws0eoiB6EDXdRFhXX9oBhoOwqhX85XXVFlBA4r1b
+f/2SS5j9ewEUkIDpo9lbjvuc6MMdiPY0w1rf3Hli+uL6gS70AxJk/AOvizDo5J98gktavhahGdE
Ogw5zHVpKZeZizYNYQxWfX6c7muBQDiAvvMFWlO/LlTk/1NmEuX9/35G007nQWXnnkkiF7QtFgVk
neQmtH1lodYXFQ3Qb5j4XY4fejy0a4gD43pIBRvEBL+JwEdra9rTcGiMWh9asyL59+Ol9cqqoS/W
JWlhdDQ0rnvQ8hVLqzZHJOASBT784/UvVqViakbLGKFUC7P+5NbweMPwKKsYN8bh377MZWqdHYjO
HeCCHWi5rtyq5MwNf+Yswf2nV3QZRTfJjB7mrB0CpowyX5ZF1T8BdlffShqQaDKgCN1Yif4+6NXl
xyjjKvTGM2qR59Vm0Gg4XOPnxw9x7dIX3yHF7KROdBsf+7T/MfneMoppnn987b+PIXX5ASyiDLAJ
ZGpMeBAXxKOXRfelCs9EUwQ0H9/j76uouvwIadSOrU2ZeGhgnCzrKRZY/sAVK732VtjUtce4WKgT
/Dw6JE9464nXCDzs7Imqm1d4CDee4doNzv//cycYC6IUy1RzA7w8g08zslgxPUXt48fv6O+YsLIv
ajBS12ZRWW2BvaAsNsGEyqXoxo705R75U0cEbYVr1p4cRefGqLr2Vc6j7Y8nQsgbtVbLE+kcW3nv
t+n9oNj8x9d1seImgeuWOPFYBzOZ0GWP5D6a8bo32JntoTRWH7+0a48g//cRtKXI3xXaPlQDJiRw
nU+xE93lprw1qa/d4GKFhW6BA7in0XIU5abR6V2tvZ2GWvDx778yse2LiZ0kcm61SvwD3N5Tpct1
21Xbjy995ZdfxgR6lRdnvYdXSYjzWgDpoYPQB0vtxve9dvnzMP5j8NRRmbWRN1uHsw5Z9sUizpHP
mc//9uMvZnNgzpbyUpwyg+hz3fwWalNA1vz42udr/N9CWFkXE3lyfVrt519eqae01suSDr0P4Wn6
Vpj/hs2r/6CPP96O7ecpLoOkmKROQPJ88DoVAucDx/ynSAh1mQwYxkUw5L2JzY0S32tw10XY30on
vfZlL2YuLD3fn8zSAVJIH7JZ+Sh04oMboAX/+ANcaT8rS/7v2JkMF+edNMxhAiSwckQ43huWh3Xf
zO7QBfBgwjFB666MQKAnLPvHVLv2XVC68YNum3hdizS59WuurOvWxQwnx7TPgszMjqP1s7BeVOch
Dfg9G7eab9eG28UURzkDHh/4hAsHMHCjp5Lqs5fZ2Up00YCbfvxOr3y0yyjBEeOksAww/MJkBkgN
Tpy9iOwb9fyVV3QJWTfBYEVRySOo+pDiJSNOVfK9Hr5//NOvXf1irk9kuyeAQOqom2d8C/GmX8Co
GfO3jy9/7c1cTPdc5H0UGr4++lH6mLnhqZ/7auGH1Q0k+dr1z///Y6rXWR2PqeLlRJjiGhhcdu63
xJD/lCSnLrGT2QzrLlWxdfSIV0gstRTFyYYN+PG7uTI21eVUNxDqtOUkjxgbndTs/sxSoo5bT3gb
U6sYetStI+G1O11MebMecEuXtX0kGG+R431Teuq/aXC21K6sbx8/z7VvcTGXyQuJ4lBqjen2tMNa
29m0hgMfcXZuTLMr+7W6mMzhGNsIRM+PEXzDSzvBPvaffvllYmA5pUHo0J45RnjD7JtCpZtanZNa
0ixcf3yLK+1OdYnDtBaYJe3n8phyCPpZ41AIRbdFd9sNv2ajMnFuN2ReLWu0SA9wcQk5EHOH3PDj
+1+Z5/8ntlBoFK3WYB0rA91CbQlCTKrqCbUSGOD4++ObXBkB8mIxydgtAika+5jHmEJDaGvQkYTe
LSDwyjCWF4tJAknQb+2iPoaBcJ4MtKGPkE6i/SigyMOQj/yVXVjGjTd27WHO//9jaSlxBxqxLnOO
+MItmkLvfNRyeXOLo3NtQMiLA4ApEa/OhoMpOCqWFkeK2tyWqBa7ns4FFE08/7VDFo13q5q+Agyp
/yDiP54oVtryrbB1jgEk5dn57opvZS/JZH6Z25NqfpjuYx59MquHsewWyvikyWj4eGCIa5/uYgVC
wZ9IH/D5aCFFN2NorW32nsyo4sziZ9UmWN01xxTacpE3PzCxGVZSuq8l1vyF026SJtkms3p3acV/
/IOu/Z6LtcpqO6PwrUrgfoY0fgg/R3a0D/J8K2W0NTJ9A1i+smJdhiH25hiNXZLbR8YOMR753hXW
68dPcGV4XiYhpvGs8s5w9JEoj0XZI19DkZI//9vFL84XRpL7hZG1BHsZxHh17mIaCDICnvj48v+1
Nv5yCvhvmPwxEjHmVlgwVdnRI/XhwbEwfSliiX9jrPUKyAhxeRNHe9wJq1evaDHEaFJ8usu2hfae
oF4Db0gRbZvITNIY/rZqcTkjq039HKYUgR2uI+vUCs2XnKDT9xmPj+9aGNB0B2nWbz3siGcrdcTn
KE7g4nmx9anxSnOLz5V4MPD43aBKOBuwhQQE+bHGM3NENHcLzbgy+sTFbGjtxtO1nMqjyA11j3eb
gYtM5qaf5yBSj4jFUuxvO+w8P37d1253MdhzqzIdR3nt8Wzrwaac7XO6b8vO8I9+yeMb+dPHN7q2
pv33/z++azC10HObUh59O/FOQdtgnDt26iSa1Nz3QXUWajQQ4Ezr7BZQEOOAL0sf3hpX1+bExQZh
xoMYGr8wj6XC0lEr81dQBD9VJP6xULjMrpS1NTh27drHpumWWUeKiLIW5r81/tVliuGcODOD0hzI
5tAddKMIsSUpZGhsneDmUnylEDAvp/bY5mkTJ+VxCiegXpSdo6F/z/3ZRpZ99caCf2XhM89D8Y+B
UA5z5mI1L4/1HGN/Wn7PtXGLoHZlOF9mJqJ/y8N+SIejoQBWlEShZ5Ron3B3Lyb5Oa669cfD+dpD
XFQAsin7KHXD/ohhMJFAalUH/o1L/71noS6TE21hNjAM9HQs3AGTwm+k8bD9EWWh3mk+rusBF5+k
unGz8+/9y2p7GZhIzH0Z1ypWR3rphFX4D+Qb/NAOfN2P39O1h7lYzsIyNfM2KNURX01/KXBUtBdj
Vnjr0sPKzMLMFVvQMMTOUnYLv9Vk53x842tj+WJhy7ROGztLz2KZU6vXmLS/IqvfCT7Vxze49uYu
ThyeZRHFg7XV0avwmX/ERhB1x43ey98hZ3kpMZjw33QLq5DH1i63Xm9/wt4X9TjctDbpfqi5/IoS
9vvHz/H3kSwvJQf/n7Pz6JFUh6LwL0IyNsFsoTKd04QNmtBDNskE8+vfqVn18xSF1IvRSL2AwuH6
2j73fEMJm7V6SrBNNusb+OKes8y17/h7dPfv8IKD3v/nugJfnWZJaoWov+wD6qQoPBssems3xnyI
kykKIAIRm6bL4THSnYtmouwtylHWKdshf4zsKQF6wGqD1IFyB38D6iSrHNRVt7CSgHXaEf7K5NhG
Vb/x+lJCRehWW2VJmBLZ0JnYDhCUDAAtX6gC1YOO8YYKB3LE7cPd2MFkJW3INxAtv2e1IjvXim7A
dcNkznNyQCnl+ww4RVB6zdtYRmB2sDr2LQChdhlwHJtpcD53FkV1obZoZlidwLwo5CnQfVt3lPKl
67L2rTS97gYmpu3ek6LcX+/yy0OXcm0t5FWZ9nGMoUsZg9QJ6DEkiJ1aSWyXnn7++4f4ruJm5i48
gyF/Nu/sBlq12IONini7/uMvT2yqy7f7rmRNNMombIfn5lxhBpecDifoIKhdf8HChODs/7+/9AZU
ejgoAm8meHQmKvpNE7J2sLNwxEo9re3HCv66Yx2jIrHIYeMFa0UY9+LcNWBQYcG7gHRB5jbeU4Iy
8Adp1MYulqmxIU4tX/k0GEEHXdvT9S9dakotOEctys3haUJCSxXwcXbGAyeDPFcSvkxduxLLloaD
FohhvD3DjqQ1w4y/5txCeeFbDE3n9S+4vLxQXShOYMBlKvAnww6Yp7M7OzAyFqzVhv7OGF7Lsn/O
68P1Vy18xz/ycHsG/KI2MWl650/d5r/MRJ7aWXgrmfhCzNd1u+JcKN22swOaktvBsbH6IqV363nD
1qiTGlWz3bsz1itBf6HdXG2MO4MUdZyU1t/TGAeKlgkWeRnACvV0qIAcbTz/jCu53nKXkzLqasOs
jqcIbDODhQPJQTCujl3shoYBzY5R+V5nrZzIXmpA2zP1u+zWMwpZydoBlBCnJDC8UxWoSsDGzhAS
shS+FA7dXv+iSxPn/CptWYsdWHxXo52EpmHACsSoe8BVQGiYQdE9OdJZO4G/NObO79GChUjLHkg7
Cxp7Zm5qqM9ajkIVmAhd/4ylx5///iFS5ymHpB7FwyEohn8mYnytJ/FM4RV//fGXBtn5158D7IfH
p7S3SgPE7xCJclDI6MRZ/jDKaV8BzZOW2VbELQzunB/XX7fUKdqYjrI8HalCkQjoVxvl4k6nwi4d
mrbZ6VYWzktLw/mLtJEck9gtjLJSJ7eC/1YEuwNoMtZi2d+dop4snZ+uRUrFIbiGH7IIYZdZ7gCk
yE8NEjJYRrgcPc/MP7ZAVeumz1LKfIhYcGI/KgJ+euvE7Rc5RdaRAX8S2m5jfaWWtSpFWZha+q1p
ngHNhUs/ERYJ3Y0i8qsStvBI26cKwKv5BvzRlTGz9CZtzOC0x4MqCHUrniO3pgOPisLaJnZ51+f1
KZP8C7A02UpcWhj+ljZgjAK5L9a/DIW8X9puP3dP5loVw8JA0S9Su8EmikA0BdZbcVPH5MvUwAHi
+jhf+tnaMIEzm+BkTu3TKJMXmQ5PEEr/toa189ilaaTta+ArJYdWdSK0avcPHGupP8Ox24Cxrd9E
5fv1b1jq5nPI+BAarMqlStq48chMKI4aR+HqCdYtKLwBbWY3M45V8OH6q5aa6/wTPrzKhrM5fN7j
CgmX3LDsqbHmHTL76w9f6mdtIeA97HVZxlEzBoPRoMNN40bBdPX6wy8emSEgWFpXcNQ2cRg0QsUu
YXNtOxkmHU/OdBMBj7+mT5+t2QFCdACy3sVR6JZAdHu4/vKFYaDfW1ejWVooq2YnWcBox5Gbrn5U
KB8TzbTyeQsdo19ezygFyaO5hdwjnz2QXyzjFnYQcodFPF2JJksfoXUPErZCll3ETh3MUEkHGzjn
SOGmRNts5SPOT7oQs/VKAFgIwuWC2MB7JT1s2aY8ByVBFPkTXGng5FcMcBqm/fCJrRUGhF4OIOe2
siU3q7Ctq1Pf91tvcG6Nca1se6m5tOA7ZxQ+loR6J9R2NEFUePENfKDMLXpKAbVCi5VldKnRtMCb
mBaUYRmjJ1Y1m7IE7I710QuKho4yqh6dpBhXBvHSi7T1up0AFmGyY6feZaBFwwRlAO5H5DCnKune
KHi7EpOXXqTF5Fg1c4n6IHaqK+MR5ZknCg4pTCN/TEK9EXhpXZ+US1NGCwhAirsoojkfYsc/UAAE
DwVwbGA5df3pC8FMv+oeB5jlzCbSwTYVoZubO6MeVjpi4YfrV8z1gIoeg6Ijap68xTG8LNNevLEx
Xssbll5w7pgPUR6g7ibq8o6EbPD8XB2njgFssSLqWnr4eb58eLiDKjUns9kUwh/Dtye4moPe1Ttr
UWohT6bn1354vEpwwK7mqgoxguy7MsHZhtGorzUshvccfPkNauGLXd2V8X6YqmTloxYmu37HnOGo
IQdwDybRhQGjzPFo9QKG6m75lYKlsDKkll6izXRGYXEKpnULjY/YRWkPtoLbPwze9MvGXfPnhq02
yTtQrsBq7aoQFvXPTjXd5lP6udyBatPaTrjLgQ1HuQSrMKoIypoAwojWosbSAq/fASsKhpEwBxIa
Sfo6sSK9AVjxXdrNFuZwh7opsfcvUEwNhGhK99eba2Ew65fDbpwBLNe5czhxmJTDvbbNikPJ8pUe
/3tReWFFNLV8i0KoVFgKwd2YBfxYBjM5DKwvHpXLrHueDe0zg0fmbe1SAB9yN8FZE7jSb7BdKh5g
KCFWpHHn1136GVpAwD1t2yE3a0KZTIFttdvCKYIK9oGZAYhYMm3otLaN/ttdl96lxYee9LVniNE8
MQ82q8YXVO/7tQ2WYlXBD6rzm9zZlmO6I6COK7iCYbKBB4B93T3qIkGvJiEgeQF6OpmeivIzNyBI
FvQLSSBZbLjsw7kPXr7gHDWOA06Em3PYcA9AQEL5WG8/N6S0vIERqaxS1ThHLOGqybtmq1j8bXT7
z60euj6q61wQpYhpnkC6ceGjkGVPHGzyTdPwesV5aWHt++faPZKwpesFMsXcSHwFjABMFVcOppY2
9n+rzD4E+E4YPU5yS4jJlf3e4Eg3M+5Z/XWmBC6GDBr87Ng2fBuDdWsq60BycStza1+fAdxwobze
SQuhWL9/rw3wxRJDzaEEs5n2MDfk96g02zb22oBbSIL0O2oUMhuA9uZwHjBjUD9deFhXuPP5c0ag
W+aaMn/hO/RLalyyV2CDTTCkTKetPee/m764R6nM/aSSbKWt6HntuDCj9TtqGBtUTZzYbQhLaNgD
NnC03JamZNIHdiIF6gjF7H8qcKTfu6SpcGqalCfQJpInoE+nwhf5OO6izmBHuJjgl1YWeSnHeYSv
5pyL7y6wW/exFxVZoBzD2uOqqw7pNLh/rnf15RBP9Psdg3U4eUvPGpJ4Tra9gF848HlPFD4iK4no
5U4gfz1UPozorCUJB6AaSPreHu8Hd46fSJ6rzWQa/BWCJrrSEUvvOU/XD++JYpcDdgmjxokx2Cqn
N9Qzbpo82Rko47reWJdHLdGve+ZumtNszkRIPRBDKrkFueyxZfULofJJWdGvz7zG1JUJfe8KGHNP
Mkzd+mSBTuIbMTvBb7b0UUXWwBqcrCzw57a5NHa1dDIavBJXm7yGFDYd7tq0mmG7EJUrPX95bJm6
OgE8K2Y4M6vDpC8PMY9eREZPA6LZ9Wa63OGw5P5/h5MEp3JxKdsQJrao9EetHqxkBdk6Rr3SPEsf
oKWLZgyuOIEn8onGYBObiCFDusuqNUHFUutrKeMIj2jbIQM9mRSURSdm3rZLsnQlq1l6urYB5JlE
sfuU1uGUeNYx5Ulz504ke7ze+Obl1ie67qCdQE6iw0ROIFCKg12UzoaVU7OLh9aCWsvK7iobtLbE
mJwjDH+KI43KYl8NZgNvTKPeWIWRnQrAum8Fk+lbV7T85fpPW5ilukrBgDHsIBxKThOy5az2YIx0
AjFn18fw3y9Wvv/y0CC6WsGMq8ZxzZmdxtkzviWSDGFuOwPIzPnw/rnvOLf8h4DWCirichqB2ahB
zWIBTr22AF+BWb+NQM/73EvO3/fhJTCpR5FT4UynXoy7Sv6uVb7JcJbOuyFwh2FlIi11yXmMfnjL
pED8HllMT4Qy1I5bI2gnCiDedNc2IPhx69v1r1nqFS0k2CmDPT1s6UPRVjceJ3cA5R0mu13ZBy89
XosHA0R7SF17dWodYzcmRegxsanhw3791y+1khYPBJ8TqNxxnF6AqUrq+jeZgc5IiuE3Nc/uYfBY
vv6ihZyF6LaIynCMcgApMaTf5ddp55x207HfQ6c7+lC4vljPzn38QG6ikB6ei9vkNf15/cULDah7
JlqKE2gZ8N6WPFjFQyrBWpyn7fWHXw54RHdIJFDbTFbT9WDY1G8Row/TXK70zNKjzz32YfzSiaPG
guG4ixTNfdPNz7GETcz1n31590l0gz6SV7mdVC0M62r4D3n0xxgrmLxP1qMD4VCXc1CnJOosrr/t
79763yUfhPn/fwrotm7BeoFlYWQbM4Pz35TidnWCs5oVpBEqWMsJPj0o9wXLbkTKGjhJhUpsO8gB
ec+zOHBhodGmeUCAlr/+o5aaV1uqxNhVaWxMddgD3QNNxk4UauXRCyPuHynGWMR9g5rvkMz1kycY
2MnwaOLW0/VfvvT4c6d+GBixhbK6rp/7UEiRBa7JXlU5V4CDGJ9LOV1t5OWgfzLXKPEC9xdEXoEC
sAW8wV2kAFY3kpVMzcHPvTAo3PPfP3xGMuaxKRrcsUk6/mK59TbW7ckthq9zstYRC32sm6lZo+HQ
yDIgGK7UjhUt3L9XK1LO4+TSzz+/88PPp9ISQ07golmh/ORsy5fI9BUnckAOc37bSFALYvnSgnxj
VflaCfJS12trjZElmdcJ1JwCVQVQs3kSeQ0qlfrUKQPRlTBGCtLVBIxBCLzXfiw70DKISVb6e+m3
a0GgS5uqAIymD3v5VE8wdq++lWv1excNcWwPhbH/7w34XaVQ7CPI9z0z8g1M8L2TbIXYwk1NgRRA
QDM0BLtpuiEB+ACQ2R7GWL9LaRcrqe/C5+l2GHaE68IxxbYG4N3JbzugeaZygutXbq/F0YXhrCuI
olJJQaemDykZ75TDToXiKyF66ddrU94r+3IoZ3MMZ+OFeok/J8ccIo7rAWthtdFlQlYJmsVgdmXI
UZLDK4LL1B8WeAjMu7ElyMj1Stxaap/zx32Ykn0x8K4tvDJMC3j1i3E7ZdVKFva3UPPCdNfFQkbK
JiIFzixAF+mBVStyVNhg0+/grCdoe8O8ASYIHChXsRPct9khH+3mwDNgHwnpwBL0WrkfcZWMk9bY
+JnAcgQUDju9tcb+XDBRymeQ4Psvg5FlBwBv4Z0InMFR5mBfVI4qdk02ka2duPVujkHfaqfUebJd
slb/cikPdIilS8Yaz+lMF/uh0whsBMwTSgiURIJ/8b0Hb+DrA+FSyD+/RAv50NCn81jB6SYaftjl
6GdNuemkCFK4uV5/w6Whdn6DNgRsu5jyUpj8RM3qp8WL284rm11ZwzQORdCblDsqgOHEyqi4NGvO
b9PWAMfqLfj2xyyEWCD1WwP3IRFwuaX9yaodAKP/P6QtlfMEAW1GRFa7QU07kjHg1F6ut9ZSf9D/
Px2wOFBbTHQ6jnMBJfkx8h+xfcOztVKapfbRQn7Oci8b4at/kooeCgUgaRk3+7lY084s/X4t6s9G
kgMThvZ3jJlt0erDDbez2R/ipAFjplsreVn4Dt0SRWUl0FEmxV1k3m+ipAhMcHDbac0GfenxWkI3
Nt2YdDjkC8dk6H1nmH5KHn/NQDG53s0Lc9vSgrtjJf3cZtBNCGbAjTnMrD7g8Y9qfnfLFeXH38p/
PT5iKujmKG7i2DMce7LQKSryxBnjt/EIsGIG5tiNjWrPY5K5zDcUaNBeUjsDCAKNxLY8mrfJYNqb
hLq4uDYMcsgykEBRQljeKahvQ8AYRCAp+Laq7F95a6tNRgE8HoxG+AlyeH8QsXmwbTIHBfimG7u3
HMicwF9uwJA/VGnkfc/7GA7GaVeStS3U5U7D6/8/dwqbD3Cn7JqQAwyHC7wgJXSPRHxzvc8uD22q
JzQCtpp8NBLA+vpyWwEAi3V/Z8+wvlrlFFz+AktXTSbpLCrKR36CvUzmpw4uEjwU7Yss313/hqUX
aOGRwZ/am4cIugSLNXu7zEzQUpv5gMm6Vq+w9AotPvK2g3Db5lOYdRRgMYylmYLDaO2vf8HSzNEC
ZK7SMRcORAjc9QRuc4bi4GSDgbQbl1RTOtdHaHTqTzaXNqKsop+8BrkCjDZRPNm08Dv8WoI1dv1T
FlZGXayXliid7FxYwXnNAZ4pdo1NSR7tY1oF0eSFMCNZWYIXukRX5vG+G9uxx6ICpUgeuG7z5M3s
mzlnauVLLk8NSzcf8dI6ybuqg+ez9Ut1rzWonZIeITi93lAX9xIIZUzr9Nn2XHMECAjXxWP0E5f/
5TegwOLXAsVaFRTVnNb+2Zf2mYzljwS7va1MZtePM+K8Xv8JS1+ojYSixnpJOZrQReHT2ecgvrXH
H/28piw+T8ALwVp3I/EcoJqrDogJcGVDlHC9CHf6cv2nL8wYXaSVyl4Uc2W7uEsGMBDE9DR56xB6
uQ2f0rXaxovCFHSRrtfqjKnMUTSrUFeTPxrKPDb9o8u/SlbcUJwWxXw30nteeCsjbmFI6+YgIxlH
r5Swy5wAswf+C2WO9bs7JL+vt9lCd/9jDmKmXl7XaLOzGEOCKYia6SCab1DndP0FS51y/q4PGyMn
5WyGtgQrf2YHYxGy4nl27ufhDLN+v/6KhfCiy7XSzimFgXvpkytgc5vhHM8aUiAn0m8tKe6mEcB7
HFtcf9dSe2lBv1VgCldGxU8zLyzfySe4wDY708G2aIBG4fpLlvpciwLJZFhu3MH2I/XuouIYW09z
8fC5R2vTm9KizTqGpD6mNgW1dj7WNA17a/xx/fkL01uXbdEkTrMmhsd/gkDykgODfSB11KzEx4WG
0QVa1VzFRUPQ+kYfhRxoYpiSfQVVduUcZaFzdX2WGJMZlRtod4fU8uiMcOTuDZiHESZgpgju3Cc/
4zxXPsyJanA5T8HZDCuz9xM3DWYPQnIQGK/3wdJnnP/+4fFO3U1cTpjTJZDAxYR5zblfmrhaWQtK
S2/QJnVKFMep+oT0TULKAhSFtEHltF8y7+36Jyx19Hl4ffgE1xQRB6vcPRWO+z3m41uVuvdzhJ3u
556vzTDTrQE9oGcPznOVQGtYt0KUoOnW2Ro5cGEi6MKmUkwmPFNQcier7gXnmifbSz43h3W5kjGf
feM7S4RdGfkGcqnKmza9+PqpptGlSl3pxsQFETKEAJJssGkBiMAuvEBF2Wd0llhCdZ1SCkZ6PFum
CLl359mvUfyjsz8Xf3R1kvIoamo9HIXGQxOhcqaafTjDf+7MRReqZLghSGA0JsKcPhLxswATQq0M
+EtC53OTaDOqKkEygNjGwTCZ79mU3ZGpfCkb1DUSbm372vLNoUkCO1efi0G6WCVyyzitc5hAuJHg
vldHLkSXLN1mLFk50f8r0r6Q6umCFRNHCqaNA8RwnGS2s7I88RsXh5dt0+dvoPfGf0D3fPdaxzzF
E3CsDS8YuKNDtKlyFyI8WPAfVO2cJcZGemfDSvPo2Em6gQ+A87uM686Hdt71URyoHmwFom/JozxA
8hpv4JfgvVyfD5djHdPvK2H3ZiSNSFzUL5iZ9Ju6FrfeeK4ChjLhS67o2lHM0ou0pbnzsHCisDE6
mSaKcvNm08E/KRpxJJp/8lO0Mysnx3yQtWHCXtcI5gx07JSeuANqZvbzM41l6bzUYnYqyRRXqAQv
YJKP02VZBaP1w6YrOf7CwkC0RjJdmMiWpMhgwSR/GrUZnTpqGxtUh66plJYSfJ2WCkkSlHuppSCq
cOWmxrjd2TCV3+GqvQjSFHyeYuLF1hvL9JR3ZrIz4aG3MisvSsQdwvT721xBYyPUBAPIOX+FK98L
7yj2YGZ3KKw58r3IOSS1DWexpj+ppP3BTONFds1K7L+8aDFd5DTTIoJx9NCEI3D1uxp8jS2J5Br2
4nKMY7pQqeuq2lUAOYad8zU1CK5jklub3SfwNjFntRF1tW3XrFsujxOm65VGD2UvOK8GmNtJjoK6
x84e3mSq9tfH+VJDnefwh/zEaT3YEQjXPqUOxAtGPNZ+Cjb09Ycv/XZtLUjiymtr1avQJp6fwney
9jhkMWv3FAtxxjt/04ff3tbQ6aoalTQd1Embpk6cwLWjeFOYQmxArdld/4ql12g7pd4ByRpUcPRA
Q/woBz09v0mcLyDybq6/YKmZtByuwaGtqBypwli8V8P3HMWYIv3zuWdrYSZBYUtu5ojFCqmzwmn7
NP4k0Zp98+UNK9PlSHy0J4ATc9wYN1kE+tzcAmBgo1gtdZvuID0mgz4z2GPpReXK1mZhwOpKJDgQ
pMAtemD1WHP+hFqBepeR6DN2BohauhSprYQ9wuM6OtXZ4NcYVYRjCf5Wu2Vg4fQ9gfxtLXNf+hBt
7yRpXLdzDJf1bFYPsk6SDZwl1g6nFsasrg6fcNaS4eDbOiUi2ViK3iTwQrLHUx+tcYXOP/PfnIjp
6nAPN7h1AeFx2LQ4JqIwK7OBRwuqChamXQqRVekUh+tjeKmlzn//MM/zTJiIi3MdthZDFY1xgmfA
yqMX1kimK8OB8es7KPMhbKN/oqo4JLI9NSUMyyo4JLs4o0zPt0muDIT9qYWf6R4wUG84g5lFZWjM
UeIFRoH7JAY7hM4Xc20+Xm+yhZCiq4+wLc893P4ISOomX1bfk2QM2rWYstAfuujIK0aTGLxowRay
v/VEfUfOv7KdXXq0tmKwxCKVC5rqibm/JvKYGW/X22PpudoQmhWD8U6DnWY+Mlh5pj7pVrpzYR7o
LjuDYcE1DNZ9J5DJv5ctpMpwf/ILOzV9OabveWrsPvcJ2ipRlWbPMg+LKRThdyOhsQ8G+pomaql9
tGXCxDmdk2NPGMpYvbdW88cTa8vnQrKkX8LBxZyjLhjnprXXHmpzCi34wJWC3AgYgyIV3Yyq3Rq5
WpnRCyNfJ62B1shSCApwD+wC6p2/VD2Kr9awqEsPP6+DHyJRAy+DImfIqGX23cV5VJZ3PqnNT136
wIHr/0/v6GS4Cm7Q4dixrSe8Dbx0YJgRY/d0fQgt/fzzavHh59dOIVKjQy6Jg+xgMl895ASxs5aO
LT39/PcPT4cHmD1mZluFPP8yWrZf868dxI7Xf/rCANWhZlGiuGkWKAB2VJz6ERu/1Hm8vf7shSms
88liaWQl5lYVGpR+jRyz2o0xhY9En/KdKKF7XCM9Lm2KdFQZtldTJohXh+ncGA92AVsz35q7au8k
fbwHZ0jsYMyCIzagiPakFP1m6oBBrgZu/Kq8rv9cDvXXIPxDTwFvR5UNIVwIKNf3akhucqdbO7O9
3FHU00YBLetoBEUUiujIdvxsHkVge2sCqwULc6qn/Gkq5cBgUxR6dXVT96r2zRR0WRY1+TGtrHej
Ke4iS7y3LdsN3P5ZT90Icw45+6zIEt/0mufPjBnqaZuCpki5En3CQlKa32u7uZEuqJdydIKman42
trN25Xw5k6OeFvY95gDm16JYyuCoNnYdcXJ6+8VQ1Aa5QX4qXaCeFv7tXDCRSa8Jnawog3mkL3nv
bYSxhgFZGhTaeU08QcJXsNyE0g/eo4pZt3LK10bcXxzHv6ko1bcEXu2QJGYNCUFm9wtcBt3Csb/Y
lY/2l+a7Y2HPtvU6OIoH5k8ZOkdrU940R7pjW34QuT9XT5hnONJLn8Ur/mtf03FH/DWK3+WoSPUd
Bap0rLzgkoWF5RbPuKXMbivLQx7bwg90ZeFYgLxSPd0rgSrrx7qewrY12uPQDTjkyWwALKF8i/eZ
5yWvtesO6mmmdH7Ks8TrAwAhJgve9x7DOmZ5fANxaRwQUdSBPQrIltvR4hX20WZ/dGTi7XnH2u8l
J7ghVFBbfctcPvcwjrKiaiUQL7SVnlhSBvf9JIVjYZK9NvVPCKR8J12pMDov0RcGiS5jHz2ZC/A+
rTBOho07575ppzAm/DJO9gGH9mb053pgWPqG8xT4EFvLPELKPQK0UWQ3rop9MrIDIK8rkXvh6Xp2
A6JlAfQXDu4N2DTxc12ZAaM2EC+v//iFRtJ5rsS1p650gNMpeO73XebDHyywsu8mdGN5sSHu2pxd
CAh6qjN3cnBSjL8QUt974KRuxqFaUdEtNZGW5ESe19mOOTphrwRS/QaXnjiulytx31zYMeJq7f8d
TC2g610D5q6NRAl8jJKsh0iS+OTARwTVmpb6PZYT+RZl5whXefDE9sfUjh4AR8bvGQx2R5PZ2avB
roAVn+Fl2npzHEhLTft6HuaNZWZjBh4AnQ9ZCpIfhpAldmmS8D3sW62TMrzk1s3KbFMwS/j9XMY/
CpwIbk1PdPs0n9F3Y8WhbPao2IFC5/iwmG2eJ9y27UB9nnazstx9OszRZiQz6LZcyF3U1/1xmFJ1
7ECEgvFf229aDt1ZNY0uDPxbcaRZOQVlxudT20zFyQFF5tAq+Lxaed1vYGqh7kmbGe+oH36zq2H8
NtUy3ht1hAzcruguGp3yZCknh6KxgRGuodppk9jDsOukQjSOzWFL3Km/cwHiG1BhkLt30qy7Z6uF
dYnZW/j5ZSm2YMDAyRoC5Jh892ZyjA2QX8ho23sIlfPN3BRz7TPbiW64Gf/pcRtxZ82jnW7gPddt
ph4yV+k0HU50WLRJkt56FnlfPcJqPzWDoZY97KTp6PzoYh5vjWxIX5q8AKaZtU6q/Mhupy0rk5ps
hnPuXzrWtBklLiIGaRHf8vLyAVj3zNlESO3ijeF6uVrJgpcGn14gIYe+K+oOVuuJM3DMydS9ie1R
fS2zFKbnhm3W4x7WZNZjYxAe+6IW3mtmeu5nTFEdQvXLthh8MDLU1AzzbAzi/Ffam341h0mylucv
pDv6VVtRgbBpDohAU2rdt4oDKZm/lybGuVDOylJwOd+HS5c2g90Wrg2MwUOTPTnx1zgHiTbrAo75
WYuVKLT0HVpG1c2dbaczApyYrG2TzkFMzE3WWIEJR5zrwXoBqkP1+51ExoPdgvIJh9reOpotqnIT
3Bl+F2mV/BRD1D8aremcVDvKYMpbvs0LGBT4yAbIiadJHVZ2xHyLdPNr1AAJ1Dh5eSTjNH1ysdKW
QqC75UAy3ofuPJIDkFMcdts53amqcT+lIKD61s3oMmFltVvBOwL4hxZQBSCsccef9WoNKrIwWvQ9
m2fUk8NhPh+afNiivONtcko7oI2RBnSKjm4OS4nrHbq0cmljpnY57k1ThtIkT5LjXLXeQ6cSBuAi
n79cf8XCsHS0RNyzencEUKcPG2qoTW4VXmi1Uj511OI3clTy5/X3LKzvepUVYmpSs86pw6ZXCaiS
9Y7nfM0hb+Ej9DIb7hgeIp+JMiJUwWay/A3nx8HHXcQ+E81avdXSF5xf/iGPc2DWdi6IQGlrnKFe
KT7yJFvJspZ+v5ZBdAlW+IgUeHQ+PDtZNEHZIQa/iIyTFQ/55nNdoM0+d2JOChtpzPIKdcAGJDCQ
qf/53LO13W86mhLGlWdBTVLSLU9luwPejq5cG16sE8Mqo1swt7DJab1ypiFsL+B+WEE/8aUyZ/N9
Ynw+NFjA7yYlhntb2HEQNc2vmTJ3E1sdeTTS2dp0QtL3bqqbwOgq+7lNssxnzB1eamI4GwumQrct
GZE/iJy8e7R3ccKPZLcjGTn27cgCQ7lzUEW2DWUBnWGS3il7QM1YnK/Mw6XRpU31tC5EaSZ9F2Kv
9mug3a0d8ZUD0L/FExd2OjrWWPTeYJRk7kJjau5smxZjgCMmVFPV8Jc+lpIajzJ2+j9O6+YwpmF5
d2tCDPS9jWr3BrcR5R5kh2zL+1wFMa5Y9zjTs7/ZMktuceZW7uoWEhfhqWhnAuieBx2wS6g/tspv
KNEuNzHOMQOGDPGeJKIPml5KyKPTcT/Hqt4YVY+9Vz5S1KxTjhypKust3IiBRrMbHNhWBQ6ImzzD
9V5SP3CSZG953rJQjCq+TxPQPHjqmBsTDKCT5MP8yiz4vA4RJRsZ2Y3PJU6ZuWrzo5PE4jbPeHQA
yrgPCLyLjhWzB596qf2WNzCLd9wx3hZZ2Yi9h5xgi/qwafSrrldF4EDB/sXqW8KDHKKm7DhJ7krs
GHsgUmVSeTh5Im/mtG6qd47B//bbP9bgWJB7Gc1MwdOn6DdNqsgeFjbTRuJw/tjbrRl4VjrthySO
DpGk9WM5CGNlyi0scnpxViT52MKCfAxL8cdtvw0jjkNS4qu0x05gjUG59BLt9JwKGsezVGNoYjBt
vViN93aTVgCsTb+AaMaNRg1noOOnQpReryWjyGrnqBnDOM5QMGv35uvgqnJl/i5slPVKLUeNitW5
C5PW0X0kjXcA/PQkovZpdNO9LPgfRdTKhyy1mrZaiBaq47iazJCRBzVxf6gAWJhAJOBfwEVckess
LEk60rpNZj5NGVLJKSLfJlk+KAiF49GufDtfNdBdyG90L3Y2QP2TxxQ8Ldb6LX0d8mM0rjnrLz1c
S+obO+WxyuroVBAYM1rSr1jsY7+8kmwvBGwdVB3VECxZ0EyesFTjljvmWwq3v+31sfo3c/l36lO9
rmhioB+WbTqF5jjDZ2dwJhU0heluimJiX+3C5Bs5Y+4XaUu3pj3CfhxMGRwszVG8bRicBvzozfYj
y6cWZuzArKD4kymLBmaUq22tGiF8Gzn/loqWB8NQursiLqY92DXkqe2YRJrT9tsp2qLUbLgb41ns
Exhr/8fZdexGjmvRLyKgSEpbqbKc7XboDdFRicoiFb7+neqVH8cqAQXMyj0gSwyX5L0n/My5hDnS
pMqN0RJxbHNY1g6SgG5dAkD4HqeO+SHTPHuEcbh7Q3PiHNtsyN/GjMc3CaT7ANwuW7q3vKoLRhTb
0y1YWcYN7aBnEswdlY8FZEGPyozBpEAml78jxe/v+swj93PFa2NljJdKBzqlquMU6o82JSdbldui
zjdVf5ZeJTsnPRnE/cb4W5yOJ4XiDPuW2U3QZunGWyNELQQMXQh9rDhs0ar2vDzHP6bRbDKZ7uLa
3ZeNfHHaNCT+WpVvIWDY579/vrlCHI5LG9tsnrItMJ/bEowYvAhzcwoK+WdlyX55WFm6JnpXznBx
FTB+cgwZIFEcTlA8stO1WuLSN5x3+advsDx7hA2HQU7QIwsANQhM2MgQszykIKw0a2oaC1FP9/c2
berXrMZHAFMyy3njpi92rjak91cW3fnnfrGvdZadhKmFi3POiaxM/jCKdgjm3n0A7GPNx3apAy3q
CStV3pijcCOBuGlYA3GWLizjlWTn0qLVbqm0d0hiFjOYmz0H19ibZ5CRkgj80++GPbyURD1YXft2
3YrSnqZGbcDGoaNzNFH/pqryB6QPTsZQXfctOqfOMTtrSGJIo1Znc4WsCdJRhGU+h4lnhFUH7gHq
+Ze/ZOGs0Il1pG4qvCfsGdGcbFzFQtGsZJWWWta2doWzp3ANZK485PncvHrmLvt+3Y8+75FPOw4v
6ApazrKJsqJ7swR7y5GVXhmQhX2mi593IB+StHcgU+YJA6mTepNUNT2MLXe3dj9elwvS2XMWtNRd
n7AmKqDwE/Vlzh9hddqFZFTu4bpB0t69rgfZ1YoPkBNrsw/VmEfhX4dbsf4pvn0a/9yDdNckGYGa
2G9i9WBLHA1rrYi8tG60jexAYB6iqCXEC2aycboTm9cC9UIA0mlyvSuB++igB4zMbfyNy94FErrM
f8d1kawM+kIXOlcOhpN11zpgT5yvjVYvNvH8OoMUe3lKl1o/x75P426M0hzAEOannKlgtkWQoKhZ
e9cRzKx/udtPzTcZVG6QufVPLoGNLy9QEXqy+XOT2Cu/f2Fq/8l8furAZqXZJa4JHuQg+71bk2nX
tE668vhYav08ap9apzZkJirAuE/lOG9iSnHPdK21zOrS0J87/dR4o2w8gj0IAxhnGJX1rizgq1cf
BAtXCF1QHGgGUedV4p2qfNhXiRPOsA6FYvtRpI80fblu9Wjnb48aJkf1i51m+LacnJSb5/JTtcng
rLOSRV+aAm3vpgbs6BtrmCLDvC/n22L+dd1P187buUsd5F7KJkpQUw647x0Lf7zL7bUKyMLlQaff
eXMn+GzBHoAb1YhadbEtefY8FP1eTtmutWxcsos1Bc7FWoi2jU06IEvl2SpS73iwtB/+m9sHpAjo
jY2SXVDfGS/j9+f6EUWx+fnyAP5jrn9xu9MpekPXzACWxm1Eu37YVrJy8DjDdQIui8zipwqeGK/M
Hv2/ouLTd2escPEgij0lY2YhrdLJXVbO87Zp/CQJ2JCjmEjSpvnbwFAGldTc/sMtxwaMtKn60B/y
/r7gKUqMXZtCh98vTPcumXyJ3CZilwobT/E1lbSvJ+8/JkS86kzXdZMpUrTZlWmdbbKS/hiHFB6m
fv4ID/G9VON1txqdjUir1FRMtnlUQNVKJOZdAR+HlavHwu7R6YicQl9C5CACFUi2itbAG2/6e3n+
vw4wps4xEpWpSgj9mgACxG9yUuYR8F8/FBWrNymJ5WNOVm9QX4dKU2ccpeBB97yDwWrfQxIPhlMT
UoQi+335S5Za166VicX9pI3RuprL0CyrjeG8KqTWr2tdu1lOHKA1ahqoGSsmkHFQctsYzrBvLdXv
LnexsFx10GHp1SJzW+lEhE4PTt+b26xVG2gv40BJ2a/GTPeKuJvLnS2N1nmpfTq26kIRNSfeENWk
E68DHLt3spVQKTR8OV+1JUwdXkjIFIMmp+aIzkfckIMKN4frfr12YpWFhbRx6iBQst9Q7u7K78nw
crnppQ2hnVRTZrTAXtdTlJv93oeKW1CUUJbKCv6TenOKj8Ad6HJXS3OgHV6mq4wJDoIDbKyE2lK4
gG66CtIuNBlXovt5Nv8b3E0dVChTNigHBYIojeWfNCUQR+L9dTtCxwS2ompVkxJIIMWTDMCgEkng
u1n5xJyErtk3LH2Atqlj25PQGnAgJhaPW/ipP9gqebw8+l/KUFPD1OlFqSgVTXiaISfd8Fso1kse
qBq+SdWczHtb0mkDTDX/NvegmoLTahhh0fvpfUtcdWxLNW/7khbvZcqLU1VRZMM8G+bwboG7tzTq
4giHr+xpBM9yDw5rEvY+td4v//aFlaMTfhzeJqQnI/gBPjJWyHqP2wJ0zg0MmN2VpeMvLB1ti6W2
Qf1s9qeIM/kmIfqL+0AzB+VQ3ECt8pQNdhFY3vjgULKW8/v6hW3q4tCTkxlSKogRkey7O9LAdN55
fZ/HazF8AXhk6ibcAxxSeppAisNz4lAkbhiTbttCf9Pir/bUbJkQj3H1zqs136yFL9L5w5BlTlvb
RYeO1WxN8lEZzi7jNzJfuVYvta9fGOE1yzNjmCOjvptFeZzPyfMkYoqulNSWOtD2n50mXW458Bxp
85tCoB5hvdWeGThrCPSl9s9//3QMAa6dySIuIRaUOkFr/5xcf2M5Px3IgV7eKQvhXEfMmk2f8arM
y6jMv8fdN8KBrIagaYySpGdU14VCdo5en75iip3MSRT2Sk1/4Q6FEsZv70p6qqlzswp42QpQ00Hi
z060/9V33a5NxqCDpLQ8+/v8um6gtP3et13lcXhoooZSH9U5mM82iugs/g48Uo6iZrmypBZ34Tmo
fRotqOEO2InIP81MOJs0Tf+yAaa3LfsVV/G7KI3nOC5R8Zw+ZCzXSl8LWm6mp82Rsm0kMCg0DhEC
trICdlU64diX2w4qVSYnqEd6abFJgXncIR+ExwxqSSsXoaVVrt0pPNaanEN1OmLDswcGBxCPYTax
AE+oK1egdpVwhVvmDgOZvyxBXVWu24c9GW4qmLitbKSFI0cHbTfTGA+smehpHuEG4RAyAktf07vB
79KVLswFCoCpQ7dRj6HAr0Ddo5gSesrMsttQv5vg7dIDLWNMTiCVjLdzY7ZwgKTAs3mTb+8zKd0D
ZKHmPWz67PcMtTikrAt5UmZugcNbpLiswzPSlco8QM4eJiPgUWLvuHwb9yOqDh1L5/t0AALLgWv4
RtkjBaasTsNxctpjOQJdA2Wo8qajFI/H1ucvM/fUfTE1zQFY0v4Ftkn8CeojyApnnrvtfZYci7ry
9ym0aQEIbtKQKmsIk450m5akPzmzeqhsltlxzvoqmFrf246+OWx7AHoiAUekHYwB5Te/IvM2t7ry
FDss3yX5SMJ0VNNrV5bJVohm3FW1Ge9ZIfkRjgr8SDnLjwTeRFXQliy/A1HCepPwyP3Zz17mBzV0
Df/0INTD82uAU2eBn9+D4psEBa+SHRhIamcxoKQhwCVejWxWu0JKYyd9Wt7I1ky2dpsbL2mbxRuW
FO5j0lndUwwBhm2uav8ghrZ8k9T/S0yzDy3SuCFpBR7fMfXhTTCXBwpZa1yHBvjwOaUdukZcHCev
pm/pxNofDTeSV+Ypd6OyOAv8ybhPRCWCbBT5TrjSOgDU/6cB0vogkqE4lI4/HlEe7EPP9sqH3Eqn
Q1r20wYlYXNrjNb03E895tuchBmgzNttnQKJrqvipqtFs5hWycQqKJeP1ALiHUrTGSDV1rDzpRMf
mTdNd6ZRt+q6N4MuNA31wVbOMzjxdI5PcjIOVLlBopyV5heOS11lGmrGFm9TAsp9n7anxMrajVe5
qOMTFLZLpuBInXXZyhVzIaToCDmrT1zJIVATjexXqlQAoZopWSMDL8RcnZyhmDHnqMFPEYsteEqa
dRM07vhcZw64Ag1oC5enf+EbqHaBaYa2ZXTI2mgQ9UOS8wc4UL3mcbO73PzSV2irS8SNgi0tVDVk
fdexh7ID8cz7nnivl5s/H35fvA91QqovZdYO0GA+tRlDqTJ/sRX/eV3T9v+f8rXsoM3oMtB0Mdai
PLVgvF7XsvX/Lef2xHFT4fBXEP6zdJo7e+pWDuql2dQOajBZIRoqkaaO6ylgTRN2Zhk21sqQLLWu
H9IylxPw1yBeWzTwwNpjI+wn+VqVZqH5/9Aq5tyUM0QZo9nBuZkkLgxULTzOOMvIygm9sBx1RHQx
QZYbdAx6gk0fD1CJ/uuYw0smIExLSXO4PL9L36G9ORTJWyhV2mXk2C8ef8ITcGQr87uw3nXbgbrx
IOBTwJZe1UlxD3WvEYBZbs4rE7zwZtZBq72b9X0hIEDAO1QJJsboFu9zd1e5fhDPGayukqY/jdnI
9lVdmysftTBeOuwxFn46jGeBogo2kMP9BNdP1125rC+1rT0wbQ914qIv6MlK2UHa5U9zFnd5Na3k
YBaOGx3fCO+MAm7r2BHF+C1DoXhUv8UAOG/6bHjXCROZOsqxL8+F4waM/ial9yBf/PCr5qZz3F9X
rVZdOx1yQdThRdVApITdwFx43wDpHYzu+Pty+wtLVgc12p5K8R+KGHFS3+WO+83MyMvlppcmVwvR
ldkKBfX6ImphA22y770J+oyxMi5Lv1uL0ko5qnIKCxU/2R8qTsOMX2OEh8SdDmNs21iZ0DVA9kvQ
ACAuyKP3IXXWkstLv1wL03EqXdoqh534VBS3kJMDYMhO1hRQzjvniyNXR/BlZt06AlJM0VSbNHAn
crDj5G0CWNz0q62fUAOu22tU2IUZ1gF7yF4b3RDDBwf0wRDEqXAGqdws1rKzC9tXB+kNHRs6KsQc
FYYVVkUa2iMPuDTDBlAkGwYrV61THabXOH5HczmqKIXcyBEMx+rBd3EpFT5rflzu4quDzfV9/d7L
Gz4aSM55J3d+S4BNdlsKJhlS8ema5NdSD9p+kJShD6vOoqmEV0DvvKQuicFfpw+VkYr95c/4akLO
n6HdX0A4QX02h0yNYZ0ff7ew2tu16W0DJLzv/bncx1dr6tyHtj3SsibUdzJYrbjz3dSKyODip2lb
K6fZV/sDzeunWSfcofXaFPd2wsQD3lS+FeRnih8t536TwcDxteXQsUrFYK95Xn11bp/71E45xZK5
ULNK4dfq3lT+nG8I38z9ENrpo1Wk3zLUgQLFaRlcHsKFtfDfY4+WsT1BcTo30k0VJ6C4PrsxDU0/
2V7uYemLzj1/zrEhVW+iWJFFVTrYGTId9fiezm0X1hPpAZTwcnarunKKiFs2Py13WhPl/Sp4nofy
vGo+dRwzmN63nONEt5GuHM9ast0Vx9W56XOXn5rOZmGr3IfbAx39gxr7o83lxjLtFYHcpUnRTkPe
ONwZQI854UQJ83o/GUloeu9xt6JVv7BvHC0AxHML4lYGEW2LeQ+ATm3tBnIVYJ9fnvEvZXnOw6Pt
fZAr2kxZaYmRH+/jPLlDzW9H6vo+yctdZZGXWFotrDSLI7fnKZSk+WhlvzJ4C4FHx/6XadxaHYOQ
PW9V8pA7fX3srNLd9W6aBKOFCevKvF1ZCP/QT/oZik/Vz1BHMnivTZN3yoRp77146I995ht7Iooy
8M3Su+2BmdwY02DvWp9AADFti93IFUhkEAYNYptnayWeL9PZ5x+jBQ/Lg91b1SJ3IVzy2Mo0ygvg
/yuHOmFZwvvPpzXfA/zUbmWRW8iCQavj8pSfe/hqGM6T8WlD8InzZOghkD/6995oI0H2akOjVGXD
SXU/kUZcOX8XdoZ+/sakAmUfZh5RC+wD6FSmG9pijAMKyHaTFitvgaVetMhRDShfAyUAa63mURm/
SyTT7CyGDPbH5dFaal8LH9TzcxuYI1h3UGhvEYxT7Ab2CKVb8vdyD+eWvpoPLYIkLpdZnEjo8MfT
vc+6gyf7lXi+NNVa8Og7VA8YaM9RLqz5g6oqfTTBq9sQeMO8z6Qrf1gAsp+gWt6syTQsjZcWTzqS
WRUYPd6pNRpUK1797m/dTcFZluLycC3EDN17xuTQGUGam50SuNiGDlKmbWe2Ibfhck9YHnKfj7vL
XS0Mn46bd5sG1E4g/6PCf8vn8Z6202Z2xpBZcdjAfbjozM3lnr4sYSAc6Lh5A6HJKhosYwOc+42S
4xim2TSGCR+KnZe0yd4xqNhnFokfVZmUAMc46U3cnPVOVCYPFjHF+xhbIpy6QcJ2dZbbSTh+YFCk
39sh9bcC2J29AqQS1QnwuaGOKt8u//qFFazb23SVM5aWwgoelHrGJf6FC3jcXW574fyzzuvsU7Qa
0hQ2FSPQQAXKa0GRuDuVmkcjK9nKevonZvDF/vsPQr+WjIENDO5pKd0PYViIIB2hj3kxpCGrY5Qg
AOK6d50MJRiw7IDBho2FMmAqPc6wnfZctfVpaqKeNLohlQSGciMK965y840p0/jebvv6hyo4/sEu
8Q+o7ofcs9LvFfWcI6wB213m0iHyq6oMO4uQTdECBp+pHBTv2YAKzgyNd1oKlEQAGYEEVe5t467t
Hgc/lluW1vWJkoQBDGmXIZtaVKvlnOzxf/jfbJKAMGn09NCmCUmQ5EH10kmcDkUVQzZgRssksCx7
nHHZrx4cu30UxfQLWoDD95Ib4++ameYQJJyYgWkbcjuUOQ0Np2vXABxLU6yF2LJoE2tiTRW5EKwr
aR/UcKj30rWAsbQ6tfiq8gm1cFK1SAwKlcExMJ1umqTIny8v0KXmtRjr2Jh1lgz0ZObxXemLt6Ts
ruEunKOCFkyZh5wmOM8WJK+aftfZtA+NaUpXbl9Ldz+dwGCwxASXyUM5tBK3RQ4BgKwHRKc5IsEf
zdSfgkniCTNNxg4n4KGDB+0GNJDroqsOfS0S203mqZmjtBpORjVVh77Pxbap4zvk21Q4z+TWIDB1
vGqedCpF6tbAck0DO5ES1N4J4EIIJq5cQhZWsO45VHd+KvmAklQP5z0gesOO/pWiWYtQX18QdB5F
z50sg0Y2zCuUnd6OsAkOM2hX7UsQ7J64C8zq5RFa+got1CZcKgoeNzux8bnHQw+kUHLdLco8d/kp
ipPSU2KOOxzacwuew09oFm58ODFIKFNd9+PP2/NTD45hSI+MBrZh492yXrxmnEBobI0kvrDL/8Oo
6GlbMxcvXwgB7hpu/xhF+vu6X64FEKOwQMXszg4r/EGKO995T9dsgBbe87p/kXCgDm/ChSCqHGMz
EGNbF2Lj2gcbb7vM9rcTlutkPl33HVqGJ1fKdcoCb3hqlAGFppJKW4AM/1xu3fqXC/jinNZJFQji
EygzrYJEUNLiK9J5P85GOW04H8mftqPk2YCyBd0UFoTnQgMSIBtrNtujgMj5d9+Zk8hOj/M4W/vC
Fd/nwrduO0bsvQ+dEIoDuZNQVussMyACUmwBgWyauU3tGhhkKrq8DuLGru5oRcabihvxfrBq78M3
pLVxYTPwktM03gF3Eu/SxoIy/wCRXs9X3j2ljcmDxkmbPMBrHr/F5UVYiXh84YTU5yzYxyz6/tUe
HZzfUJ5DUlqpYf7blH56M7apccdzX4WOF/fhJA1xIx2n3sG61AugOJIf8Dis9rkdmx9tZddwkvWS
DZckO9A+qw+4EPwyi87bsT639rY1d4fRsH7ns1MFwuyqQM1VfpQl+S6ZMz4qkDd2NhbO82yRN64a
ZxuTvPxblRzX3pZUAHL4470NX9wY9Pi5iPgEHVoqMYhdjGvxlEzkhy1EFkgGBn7aVu2m8P0ymCk3
thZLJjhSQUBA9hAYEXMyPEthfRdU+sfJYt2tkwzWAWo1xYaUsjy2cwpmwdTjMgbPsnCakSE26+J3
4grUQU3ZB7FiWWDGc74Fmx+qpgbY35ABPNNuXKs8iYZV1ZkdjMysryBnExbz5N8nUwVbOLeTRlh3
mb8rMtsO4GhdbvpicEJnFD+cnPYb2+0cKBQNApICLmAggaid9pBUzfSWAVyztZXtHqktCRQjrWZH
+gHutFWZFLvZQIB2nAI3Jw8Xrvuc9GngtA2/V2I0d0Mr5XauRXEHxNp7z4bpOKZ1+Up4Ze6qIe+e
mn4Y9nXD4EyC+/34Mx8cMHXd2rNBKnLkFte2fMtHMX/PyPDXFrR6gCrasMHUdGMAYJK9pQzXUwj2
erhJQrxPTXzeOY5RBI3ndgmo6yN7iBsJr6pa1c9N6TrdzqU1JF6GBBrCTjciYOeQ7K+BX/4o0sLe
VRnDfRA0mUOVte9iZP6pryv+4AymVe5nO0E1kdTTJq7PAz72WCVKdDcQyE53JO5p6BkcknMy976p
FHIOiuMFH7gZlGvuBsCaHhKvEB8DHOOOuTtAGqWV8GdizVgc6ir1tnbW/aBu81EPsgyzouJhCd2z
EweeYpvmjrkXXjJ4IeGds62sLsEdVzp+sfEz33zpsX5g+zyO7AkqLxUouQNUgjbmrJ6yxm13NC7a
jcQG3dTsuZYmgTwOz3BhqAoBBlXFdoaoapwu6UtRG2Ck9Flc59vSx+GGJZuFDo1FGCcte8ir4Q0u
VzPdeEkX389FDWxSQvASJjM1euwlbrs3jt8km65zCphV5DHc3y/Hy4XDXCf/9MjaORVyhaeGSSuo
4u5O2NY3JGHclVvJUgfagTs4zGpk04GPXckfeZnsS8+ygqm8xl8Od19dDXFqhCWdFNYzdlxNAbxJ
/HvL6tV95prjCghr4VDXxRCLcaKwuRyyCDbw7FfPY9hj+wB9ba6bAu32noI80IwpYAONk1tbXjjO
rk9hFOlY9rVdaGeuLGlt0wFwGTkzaCBAWkb9pFeZ87i+p7O8fLfyRlEANSaQ+0r4R5qAHuysJA2+
Xj+eTuua60YM1tkpzWEdfcAzvxFBShIeKj9x/16ega9zRZ5//vunS6FdxshvGUgeWO48QOAbjshQ
eAWDLKNW0BXOhFOrMlZKUAud6cwWmrmQxnEZPsi16pNV1c8c2fVQphRwUWN4qVaxCQt5Kd16cYa2
mCqzFplVAj2wbPTeMzL5gUPTk5WzyOriQ27IFSzH15/l60xP1c4SMnXKO8X5EMKiicIFqvSfVdMh
rK5VIJcWg/b08CH66GCgYG/TtYfSHEfk47tfYCy/XLcQzv1+Wgi4h/ScdMjxOFXMdtTwxI6ncfZc
iWI+FfWQHzxkXw+XO/sSNH7eN1po7KidiKJz08hlHt970rJw//GMgHgldmgKIfQgE0P6zYdT7c1o
d2qPde9vVNsOK3fxr1cIMuD//73T6M+QVpb8NPs//P7Z6rxHi1pIU+FcF/Fj2a0hP5c60h4vFqh6
RTvi9LW4V0Fip0TysjN+TEMN1aZ4j03xreg7ftWZ4+la/RUWPh9tMGUh8TtsBhfnMvFjCI0n5ppz
4NdngqfbeiHTx0ofeOcTYeYGisNHb0xXJuW8mP/7gPF0Wp1djFkCnyX/FGeAXBHr1iHTDWflW2Ym
V1QLgXHRVX0KPvRGl8OUVTivtnqopues/XZ5VX8VB85Na0vKBFC5FhTKo81g/OgESDcWLCiaWKHc
3eFBAmOhyx19FQvOHWlLyuxtIufRd05l0j4mo/1Nkhai0/b+cvP2UvvasTxLIJN5UQyRCzGiqDbg
B0pxfT145VADXIkUXtA0prkZIX97Nyeo7gaGHNkzm0zjzTe8ngCFSenTQHCgw0mg3TuTKc1tBV3Q
fs+gT/cjSSdKjmysSJDyMrvlHou3RZ5lwOp37MNve3nTmVzsB4/5f2vHav/0fUu2Eoo5x5zY6lcf
ZwXUzWz/JuHCCNLOYCv5yqV51K4MuZs2SPfl8FISbmTx4amZsx90Agy+hTZH5a0sl68WO2ZRr53M
U577wIRXoJakr1CKOECaEzbr2ROp3JUr7ldb9dzFOSZ9CurNUMZ8bqwxIlVz5AY55PYq6fyrzMm5
7fPofWrbi2GcglhTR8iCJocmTe5oZ59gdHIPhuehmI0Xrlo4Z1fX6QSZep0DKvCu5cQCGNP23RY3
7QQh5z4LRv7n8rJfWPV6lWPgzgTKaW9Ftqm6TTaZzTffb6ejatw1DM7SlGvHnu+5iSrz0Y4gO77p
ileZ/Da9LOSrDoVL36CFoBI5xDROSzNykoQHoN08tOP0FINxtbKi/ukl6SH6PO1a7InzCThxUbRR
KcJxl95ZJyfsQrg/kICEoBpOYbcht5Dq3/Hg9Bxv+F3xBl7YSvdLC1qLTE4yjZYQpQVL7WH6Nlk0
PQhqW2t55IWdr6f7KZROu7rLG2imQ1nj3UAJ2L4fudgMvy+vsYXfr6fYe7exYCwJ4XdDzKg+jses
8o/XNa3t9dhq7WqUmRV1TvsM4eWnxhgOl5teWLZ6ej1rUlPMAk1XmfGsPOxoVaoqyFyAPSCi2qxM
7sLo62JFdYPsZe2NyCDH8AGqYeXz1hgp+T7YZy4Tclx/kUVcc8VZ2Cl6vj1zarjaFPCKyvgE3uCf
XLrAh/69bsC0fd6rIrFSaGZGFkG6A5eALBsDQd+KYmWy/x0SX2xDPdteW61ZcmJjIYVO6L0OtxC0
Kb71wQPsN7bwHj9YHz3cw56NHXKER/Ih36q34qfxBFw+27CjCK+pPiMe/KucfT4GIDgL5Ws45xSA
I7OsP98K1C3JIZh8eSyXtoy25Xvq+LNlUDtqYr+68yQFfw4UsJWlvdS6dtaDF0dZoWL8fNs/xlX/
nSh/5TK70LSejZ9UbZKZZE7kYaUdWemoF2pO/MpLoP7EhciFa0lokEfFkJ185v2BRPZvg/nX3ZP1
R20N9QEoJGNeO6OCcFgJd/omNJTcXZ7Vhe2nlzYbB3xFqBLAJ4e7O2b+JLAgrZF3vtz60tCfe/20
KJvSLIjFbTuaMvd3a9CjTLv95aaXfvi5y09N+6KsbERaN5pBocZFP6inIkiaNc/kpebt/2++dcqm
nPLOinpi3/eUbT2gTbetsOsrf792fnsQgxNZxuxIoYQAnx2QU5sMTK/s4/L4LARx3bk+60zLNQyT
gXvoAgKWwpEoNR4qa0wCUo0l5NLJSjZpaZK1rSuRRc5AqnRhGWrDgLmd4LHTxA+XP+Prxg09sed6
qB+zMVfRmOEZXWGK/Xhzuenzgfzf0G3oab1+bIeGQok56lV/tKBZb9fIvCXOuzU2T83A30a+dqJ+
fXAbenYv9lnrm9XgRpBs9l4npCuDkapk401CbFqA2LeXP+lL4Cg98/3/f9mKFtDMBOo0kYt9fcyb
fsZjrgBLq7SzA5DL9IiqhjzkWWHdVqI2NwwlioPl1QqGVdL+Fpsgslz+LV8vQENXe6JjPhcl8j2R
cie2S5iqdtBKyvfNZBbfp9HIoTadromTLQ2wFg2qNimhv5470Vm62vPg/FKXQd5DoXpeE1tb+h4t
IswCxUmfZQp8H7pJWBJk07D3GIGswl+W/bpu0LSokAM+NacK0b5GMSmr3kn3E+i5sB1lMBn+SuhZ
2lPaSd4QB0h/nrgRCpk0tKlIA8qblSTs4hLUwsGYNDDU67GtDDvvw8Gd+8eqSIonkJWt24z6ZDoX
0OJbT9hsXxTM26U0zU+wom9uGyJmJCKKvFyJggufqieyOq815DC4TuQocTuOM/B+amWqvj4hDD2J
PjkuSHF5a0WJjWq5YlCv67rB3pYwR7yi6oPd7J2X4qczjvCszjob932RqOmQzD3b1aPhPl5ea0sf
oMUKz6N5Qxos6AruLYR/tMXfHqoglxtf2JC68XzZ51nPaQoBMym2bXWrJmPTtr99++269rUNrySQ
AAJ6oVHSvCTGTTYUe8MR8JNrNtd1oG13KD+VhAiCWyOTR8mSPKCzfJ7bdGO5/ZoGtf/1EeRp272m
DhwvWh9OjpBPCfKCbRlXR5fYOJ7FTa1IF4CZ5wZW4ewuf9bSpGt7v6q46bYgV0Te2GHbGwxwTPYb
loFPl9tfmndt9zOTouZeY9gQyezQm+w2rLn3bHkAP9v9y1Wd6KpTPBdZBXMcJ6pi9Qc4040x0hNg
KQd7mlaEpxbGiWmv+NK3bB9qZ07U8z5I4E9Z5SpoV0vSC3GJaTsbJRWDdkVfRvAmfzPj8qlxcIW9
PDpLEVg3aO0HMUi3RtCDKMg9I+QH6pfvowNTnUIi7kruBTk135npH3sCw0e/ePZH+C5Kdy1FuPR5
51H9FLhMkTLbRbUp8nD7f/fqsfmYYX24soYX1piuRlXiQjg6cDsCm216NkWbwUUkPbj/4+zLmiRV
ua5/kRGiCHJrTpVmzVVdPdwYPZwjDjgr6q9/V/Z3U4cnTePL2+poSIENG/YaOvhCJqJf2d6XPsGI
/6LPy9KdcUgKn9zTDnUDL1nJac+TfCHx5EbUJ00btxChJCen+ij0o9c5KE68JvbXSq5xwhdy27+u
U58moOAThAo17E8HVCYAFt/ULjv0qXi0E/Ik1fRkTWwlGJcixYh4ey6cKYJOG/Qk6wHaO4mE5Knf
7yubrlyBF6bCVGbqWafjNhsYpuKX4l+0t4IqXlhHphhTE0cw+/AyGzTrnANAzOcXT2bpdvabFE54
6ja9B9tUauGob8JJHr/fwlW1GfYefK7jdGX4FxaTqc/SCtK3YwEjXdYnG0IA/5mHwIvqgJRvYCru
VvaU8/lwYc2afroyhU50EoPVDZtSd+8AwPfQtVy8ViXeDjhyHrXLtczhRzwApZbabetspggqXfHY
NzduK6aai/KGaJ6joTvB4OwHE/IX6BArqdbSWjDC3fcUBB/PfsRTLg+9+5BN8DR9q7s1N8SlNWzE
PHB6WZKPaD8bkk3uVYEz/bk+NQvxx4wTvXdc307AmjqRIlEY+c7bz3lbbWCcU61suEtrzAjxspYV
h4Vwd0pUE9SJEySl++aw6aj0/RitEQ0XpsCUd6FDRHqodHmn0kIhg8QBNpSgQz2DyJVJ/ltvu7CK
TXmXsa7GXFJs6tUWHxCyjQrbL/wXaqvHduc9Txu6y3b5W/Lif7ffxAMJ+/v0Ln/JfxQ/gElYE5lZ
WAumMybkdnuVNFDU8uzivXHZ3dTf5pNgm/ovkGLF/b6znRPkyp9mW7xZGmJvkm6vr7XFATQO9l71
dtHVEFHs4qbcwn8REFQQYl/7vJ2BFivBCW06v4aydl0+p7JXEJTTyaMv8vHBy+i8tbKs2hKnh/aW
jFGPSnz1A/9DH60kzTd2NdeBVbflmc7vk41L++5HRku9t+a02HliGmSAGra36Vmb7+yu1m/Xv2xp
8Z3n6tOBqUe7HoYoIiewSISzm2i9rcbvcrx1Yoz9BcjsbmYaRU0i6RNMmfYsl3iGISu37qUlZWwv
pYfE3kuJcxId0LyMz/UhLW2xEv8LW4ypuqBywBnnkjUnldj/VDnse301PdrdmpTKwjXIVFyY8qn2
oLPRnwiF/SyEyNMjcYi742nlbJOKHqIuJjtXTASrbfy4PuMLQ2bqMNQuHv+0D+dVXZEfrYr/kGQt
TBbGy5RbQLOlojOicI4dust5be+EUtkzCmjN4fqvX+rivFV/Wq+MRQMTiXROQHE8SOY8eZX7oLvx
x/XmF3Z8U1OogI1rY0+Ic4izh23GXhmRv2EV/A3Kpk/4+22Z8P+IKZDajRW6Oo2EJFvGRBbIVhMQ
RdttPpZfiVArD0FL42XEd4eI8Amz9IlW/avVjtsWHqlaJStvKQvbBzXCm9TMItqZx5OwoVzr68Bv
v/vQUbeVu70+I0sfYER41RV9Vgjo8+Nm1QE27/1j+4O1n9J8TV5t6RuMRIJbCZ1EhR66Lh9OeO2E
jGgGv8AdKYspFPB8X3scWvoWI59o7bq0LV/RE+RAh69z4ZN9RNsoHOAU/PX6cF1ENuLtzJRQ8Byo
fubwKz21oq0Oyi7mbcPgLOGMJduKKC8Ce2ycY4qKzlazKEamAeZBM0r39fovWBhOUzYhSsqkBzth
PlFv+gr3ohe/gPNbn1nPSbm27S9c80x9ItAUnMkBTBPe7Q3bd9DS2rdNJ7eDnsiuc1T/7seDvZtd
e165M/2ty19Iof5HK8EWcVmLGi/tnPnHNvHUN2IX6ZNPkjb00nn6Qhr2fRJNghxkGlRAUiUeCymb
hzwT/CUdJ+dugopPAE6Bs7KPLCyovwC6T7uhn2exlc5+ffKsAcxnd+tzyOfe5phgm1DFDJp3TU0G
csrdfy1oAw/wRnY6zCX7CZ2N3fXlclFm47xgjS0kTzs7691oBKQmeWvduN7mPLkD5/nFcbwDIFc7
1eSHsiF/pGM5x+u9Lg2csatoX0APte5hWytZuWsr/xm3bSsAUadfybmXejB2lbavSqoZgO1u+aTL
n5YTilvnxdhGZrxr8LmyxhMIrQfYKBy6M4+uK3+2rNjV3sCC64O0EMkmQHAq7D51u8Q+deynT5+n
djzYU7GNsm/X218YIhMdCG/1Ccs3tiE4Nb1z3Nmnon1vwVG73vzSe6CJEIwzOERCGwJO9kPiwZTb
U0cB0dJD4cj4Hv6p471sO/ffrGk13odqG1hoYE5jVXeBb9vxHRyg1gDnS596HuJPgQqZvDFvGMlO
jAgAzGexrVIGtJqffrn+sUtzde74UwdjWo8DjskM2F9yKMEQc1P+zZ0HvFs4a6/2C5mjaWHoM5I7
FE8sJydzwqJ3Abqbx3TlnF/Ihf/Kbnz6AKVkV42gXkFqvw10wsE0ea1AZXOn99HiQdmMW4grXB+s
pdkwoh8CKyLyKxtqaone9GBiVs4PZw1it9S4Efi1Qy3uJ+fXNXAHIay8Ka1kO/I1AbCl5o3gZwWt
PO7CKdRz5AYySP2UbTK9cp4shYyJD0xQ0mtp3TYnGSfsC5+xagMNESi5AeAelUQFwp6rrGmXQ4H+
4I9UbLNs7oJ2iuSuTe0BJg/tbduDSdknyhmEVUr7BL0LR4I+at17cXPbEjAhhTG8sVgLRbiTA1OX
rP0xdF3Qqxt/uRHtYwYmfecX9inuJO5vsRYPPQylQwndtJVwWYhFEz6onBjEVxSZT1kxbKMEtOW6
3N0UHX8tqj9FIh4bSr8AYxsOzXKb2LDVhgYWnOH215v/W664kEn9XXuf2u/iDECr7iymEiXTH9K1
otk4c9FOm7hrnR1qHP73mbYCYo0VGzEtuEPSDaDXEtT+sYeRc98wP/CgMr6PIj6HE0v1rhY6eohL
bNwBd5SzKzivNwJ+5V/S3h/VIQe29pGekdWxHdubui+mO8IGf5emDn3IwcT9GdEo+k7B+Xz15dju
isJhxyGvVRBbWty5A9BDle322463ApTXbiaAICuPb+qhjOB5Tjr9kVNp3fWNLF8AQWzuqnSI4Nhc
5oCZlNWrGDpIrnfVe6VEvKtaPgGwXkYfgzs0R6SXyaYVcOWtUiHv68q2txAesO68Ksv+8NTp90yB
m9Ixwf6d/SqNNsIu24MPyWEgH6vpgVU8fYrmsjxVAHn/HGHD0QauiuYwzyX0o6jibYVLZlK8XZ/L
hVPHBF8KRS3hTN18kjnI1fBIzjZJ5oLfDSLFJmZrtJylxW5sqc1EGoLC3ghoBeROWQPmdK6GlSv/
0jeYG+pcImPq0TgKOvtoeseDzyGZ9EaPv68P0sKvN3GYOZFpWYN+ctKAvQU9nODuK8nHlRewhXPT
hGGmESnB0NHw+ZvtHrXMeNjNU+Ls41qwU0ybYusmEOjzJ+BjgwSv2X9u+yrjIQbSMJzoc52wy3DT
yqGnsKksiN3e1rqxg7puYTmuHutTnkPJy+LtS13zlUNugUJgm8RrAODjKm+b+uTqYQC2kZPnBOYL
z44k8oNVlP7IMp/utJDqOZ8svrFlNTzaflrcNQADw8q84V4AwRcLv8zCa5dAKucB2vUIKY9my0hE
7yJde48+FPuOjZz6LU1HyEWBaWStTPulNADca2GkMO0U40btYdpn71V5OvDqjzlbEzW6FBLnxo14
A6mp5x5DWKtE/sBB/+hLqMKzQt3LUq2cMkt9mGEnOKmTCspt9gCB1MymzcZuJv0WTZWAKARE1lZu
MZcCBB9jQqFmTUpWtTiM0zIJ47aG4y4UIlxhbUbPhZKIAzm/2vph9ePKU8HC44R93gc+nW8T5HNZ
A4jZKW/jOsh6kMN0BZ4Z51UIb7o2cFyAXpCvb6/HyqWlgAu0ScNXLm2agjk9cjatg1R0j5A+SDdZ
Uq/UoZc6MNaa7HEm1eMEPlpt9Vuv951N00Tse0o6cptlIgC6/x00EPMq2x/lcIKznjfNGybu+NCu
JHtLM2KstbiE4GEz6Ai+Jx1mPQ5i79HpdwwzM3S/k/aG0/AcNucV+GnincrWtPE7mPz4UzArGthJ
Eqg039b5LfDscxfnL/zUBZ9tnQ8TzK5gpBZ4zb2VP9p65ZxaikhjR3dSBtHG81sultAplQefTMOW
Ubj70uIWxe/z7zf2dZW4fkwthwCiA9uZkp1qCKZFEz/+/4fCufnzCv40PLXDJyWSCWau0VfKNFQ8
+iChX25r3IjrVHleWbkuOTWVeIRAIA3qwftgXrJW5l+aAPe/v76bajn5OaEnzv3+AO/kdzcd+nvF
O8ghi5GthPPFJ2KMkonghH5SmjCf1CfbgjnAXI2lCJCV80c2KVjMj9Av+zJL3gLhq91NrL0dzUW2
g7rjjaeXCfDkkGy18fYznooq3ZTQaXTiX5kzr4T7wjj6xiKDpL9O5vNE1ar+iSsXefD0VO29cfR/
x6Nc27KWujEWGzyDa50AKw/j5jzbwSS+sXC6DFUNRoDlrL2PXtp8z5NlrDpVE8vyY4+cpA9lxLrb
Mb8NhOuujNVS88aaK5KuiO1SQXUDDmqZA2ktHhViq6BBu3L+Lg2TcXr0Psk91kJ+m0A7kiZvbtVs
BtTsopXlvPQFxsmRjkMzoFwjQgzVPvaLxwqC0V2fr2wpS+mDcXaAuEPlqLDjAnRbb6DPNR27OEqG
ACRw607bdXaI8xH+dYL9aQroSt202ZhQT7jwka7UnQizYv6KzOuNzuUTEf3b9eYXJsWEeU4RKXo6
Ekiui10laeA6Cv551XedwhLyehcL82JCPYumBVWJoTSf43l3Wzf5dNdOKt7YvZxXMp+lrzj//dN2
XxYK3gFpCl9ZCXNAH7ZORFT9ltT8jlTVv9e/42KBAhFoOo0yRhOsL4guyiFoBeQ9D6UOyiSYFJwK
N5hxBOT1rs4xbb6MnHsyYr1SUPSScNE8xWn/VCbDgz/zl+tNLw2VEedaTinUHVvkcDDAKqW799Mf
LrTqynTNeHypByPOKxoz5uuzXHr5nRC5bbzxmE8PSbpGjl7qwAh0PcF3plJyAjIdiHfdJm5QNH0Z
dNLesHRa83BYmgQj4Ek25l4MTwg41yKdBpw4DkYav16fhoWgMCGd5aC44/fVWfXlyaZn1V9xKKY1
wOhS60Z2GOEWVcYaEtVdBh0xeTePQDyLtS1pYfxNOKdjJyPJYIIZ2hCtfGV+PEO5LHLvu7a27/wU
gKvrY3QJg4EoMJGdVUSJrKCbHbJqOFKn+Cf/WnrWphjrA4Aft9Tiz72cx/DT3mHPlj3OFDxEqXh8
yCJ4gzRDPu2HdL7xbDVhm6mCQ6bjyigsz2A0guM7m3eWu+Z6felWc/4CI6TxRDo42QyzBEanveb3
PKUb5jzG3UMOcrwjV66zC/HwV5T700ClQBCQUqCbMY4O5UweVUm/3zbTRkT7cRaVpV/Dinyw05dk
7pI7cHKSVzpgn/U03NQ4Cmcf1ztbOMiZEdcZYCNNXWgRyip9lR4EeLR/H1XzN67rO4AWUPQbsjTo
ym5ly11Yxyauc8oTK59AB8D0AznsZDgxGhiQOPUG6+HLWEfOSsAszJCJ7pwjAKKaKp1PpLXKTcLb
f0G5/Hp91JbaNi6FU+5H3TChjK3ds0WlS34JsoY9XtiuTNBmk9WedCnccobM+g5lkl+T1F/VlKw8
kf0tWFw4Tk0H15lPuumKdjzFRUpw9/c6KCwWw6+is7tHDzIS91C4FFsap969gIoA5Iyw7hyYOd7H
IIts47SWOxZXa1z/hYD1zmP8KZIsx5Zy1FLhHaXW28rK/RdvLKvfbe/BrRDOTk/ugMLOVqjyFvSU
B/8jY9HXrmraOtV2OMfzjzyDCoSPOrcVzelKynJ5DqmZp+o8snBjFU6YJ9OuTd4KCfH7yl9p/fLq
o2aaqjuom1o9cUL4Eh+0LX8nOUyPrq/spV9urOxROvUImqETepCmLYqX3v0nh6fN9caXfvj5DP00
1X5cAHswYFiEi3I2b7wnUoxic73xywcx3L//23jcOXzgjSSh5+d/HCiyB0yqP3iovkvFbddOaqai
HG4VbVtPqBxBQNWLZmgtzwHYTSvjc3lvxDH7309oVZVnUUXtUM/dwUGRL2qgTVeUEOhNN0P187aB
cv7bi277XvuFO4au/wvgpS2KpsHcNBtVrqlULFwOqEk4GnwK+EjqeGFZggwbxe0PiErE9xbXDI46
DRhuwoMxODQPGm8nMiVfNVP6cP37Lm8olBvR3akelcgutUOqpz2MTwOtq40mbzVlu8x+i9yVO/DC
ajazVjFyqHQXuRNO8PCsrQQp99v1L1gIQpOKhHqIk6eiJaF2ymFnteyn147PcIjjK0O09NONhYbS
G3IkwKhPbPBCj7kftBvLlUW89OON5SUIRBvrLNah77d3itEt6+gDXh9218fmL87uf88vajJc7LIq
7bRG9baZYfk0ZpATSLra3XmcR/M2lRYsJaGBNr5OQByeF1cPxf7BeodtkNoTSHnfQTvdf59pam/l
DO0qPF+UUKqgc3OIi4jBi70kD2Un6bFsPPYvq4vsLpEtebBUPD2oxsJbGdAe3VOX5uwXpMH5F6Ad
p5/V6LvjJkt98QXyeMOhdBLxO55d+LJc//SFkTVdG70Y3yGsuAnJCIZEbu2t+l8gZ/fXW7+cCULr
9b/bgp8NkR58tw7PgrZsLgA36sKWtn/wRc+e6CAMP/xbx3Ql8VzY60wWQVtVwoJ3UB3aRIXg3T1H
cB6kKPhn3XggER5fr3/WwlI32QRpp1M/qqIm7G3k0WJ+nvPyn5uaNjkDBJXY0nG9JhRzfwc8hR10
WF8rv3thsk3WwKSowuXIbUI7q38CAvZQ2vUexmtrZ/FS++d5+XQWd7p2ORTEu9BKJyhHxm2hdyKG
4vtUNs636wO0MMcmb4DABYVTJ1ah0nn2rSEoGgOEMt5lkMA7jZMXnzzmrElNLHRm3mQiaK9HELlp
wwT+WihgWk/QyIWUAalRK/Aek0qtZNALI2feYMoRlnC0b7pwdtJnLruHdhL7irR/rg/awvFl3lsg
ltP3LQhVYWL11baE+gVE+elzXZShS5NfcGwCEF8MK4fYwqiZ7DOvciQcoZohHFL3ZWL8C+oeFaA6
OWT4s+kHHUa5sr8sDds5b/u04EYgmhzV2XUIPkG85QjLTeOObuBJscLSXwr1c8+feiBw0YAzFEaO
TbJ4dCsmX1F19l+vz8tS6+e/f2o9lalVzLOoQ/hOfedpduQaidP1thfGxmS+QJNsKobZzuENx5tt
ljZTQGbH3xOd3ILuxJ3HtBMlzjDa8BznR1Z9SOtF9OMWl+3b5tYkvJR5C33ZoaxD6lTqIEtbAfaY
+tt+4unKu8HC8WT6iWqR1rPKeYaCSZZJ+HeU7HWACm1Q4Sje9VCH7iBR3RYbaFp1QzCTSqz0vDQ5
5L8TT3OWRcCW8iPsHH5WU/4lahqEYbyyapeaN9JV4M4cnIRahaOnhiDV8XSwhd1A2ipdqy8vLF2T
/WJ5LUfKX3rHwibdLo6YPrS6XUMlnQP4QkJmUlvGsu5lD2D1MS/8TZE/RbYHxfAKOcRK5C11YBxV
OVxkx0a5FapxY6uwo7v6d8Fb/49HWHSAgHdyuB6GS+NkbFET7QkwhyTHGyutD9Cq8+5Vn+Tb21o3
tiddjNShuVeGU9oy2MlwsqFE1zdgwxDfJi2l0U4UizrKw66LHzOm3ylf8z1fGn/jtiASVnbp0KjQ
Ltx3AvbDfUxg5u0O9GfLvTWU9UIcmPLZgD6gQiXSIewbvw+iNvoRy+xbFfsrA7RwrrpGGLcDr7w4
9a2w7RL9wweg6lBNc/K71jR7KEEaeWQFaWLcszu5kv8s3YNNz896Lqjf95BTQ4EUrkIRULFdPP6h
bQlnPDx/Dq13N85WiPfQ351bfNy00EyGSj84DC/jSK3bvkbBLHtvWLkSiguDaJJTyKRqq7Q54GJu
m21UQuCY5cUPczt95DP/Pg/zvUqblTf2hdzEZKooFJh07VcNXHrkLm29QzoUB5GAQzu9ElRObzt8
TQVr22m7npRQxe5E8xFz92es0hcVRWt+wkufYcT9IKvE9qAFH0o8qU0F3EIonHjBhRvmd7LKGFsI
H5OGYk3DWVkEX8GH4sXh0N7QafHqJezf64tq6SuMTSCd3DhNZYtR4ij02oX/bAnyTAi774azle2q
rMfShzj/PW57BVvhjmLWp4JXh1RNdCdgnbp3kzxe0ahc6sLYCopmKNuZ0jqUQKZtLdgvNy5xN1N+
65QbZzrTUQatagwWjaGCU/bWx8AVBA81h4wfC8bWXwmRhS8xmSlVnvt5keF225KXmn0V5LvK369P
+F9GyYVz3WSaZBaEcCyvHEIfejsP+aQyHbBpYHsUJPp/B7cut51TdK9FVrnfIribfYXyNNuNFOaF
PZT87nqo4e6lLegODinZhksAAGNugY01KvfP9V+5sCGZjJWomAuoVEZ4KhP9MXEZLMmsd0gN3ud2
tKk0e4Cn21qpd2mwjfSAsmnkJeyjQgX5JJWmASCth75Zw20sNX/++6cLRuf7NnTIqXVUffOWK/nh
AUkH6fY1xP3CMW4yWIQ/E+b3ZXRsnH84f3W8KUjjJ2dNdHPp5xsbhF9Nvp26RXRU5aOXv+fkhevv
1yd56ZcbW0IURziThRMdtVef6XXD41zgpSIn4sWS/drz2lIvxq6QKVI4hZNi/CHKo5NoK7tfdQKn
ljU5z6URMnaFviJ445phsCEG8ehBT3CTZ+rUWo3cXB+nhdoeNUkVrPAse+rn6Aj/zPpkade9dxIJ
ICFHTSdQCWQXY03T373S877AGttNfpsda2nVL/MASGOSzOrALVrddrkxeRhJ5pTuRDCmff51hpdP
9FCvGWsuJVemFnYNqEvk9L11LIdUBTgy+gAH1AMMG4+wNW4hvEAfprGwg1zEUFiaa7o2zOclfWFn
NGWyR2rNsk0QSSrLXT8oOmG9NEqgXjlqv3puy4geJWX8a1n4ugwakkGQa7a3fQbxfGBd2BsFIXnl
0rKwbE3eRlyKzEnPc87o/Jjn7lOb2x/wrT2Usrm7vq6Wujjflz7tTKM7+TL2MItRlQTwEwRZ6q1q
vxTNGrpoIbkwwfooCnqCw1jm2AnyyKc/1GJBAc6OraFKeWMGY7rmtVVmJ7SuZciy+esADYZ7kWbZ
Ab71jzkowaDSzLdllCZsP4UrYFqIMg6RyCSgyA0bzToF51qn2l2fkfPIX1qBxlZSeBkbSj9BXGVe
c4SYIrwkeX7bjd41Ift4DiTac93oODW/GvZPFDmBQ55Lvfb2fHm6IZ353/UEAnOaQlo6Osqsf5Nx
rM72ixDeSMZfduKGdlQP++vjdHnLdU2p7YzDltPVGbwWOM+2JSBUsPdq7YBMCV+ZissZiGuC97kt
SDVqGh2zDLZepFXvKhsexjk9EUhhFbDM6Mpppa+lgTt/5qdATHTReGWLgctduendHvvNb6/4J85g
KuF8uT5kl4PdNU3g5sLrPNyCcNjmelMAU5htJnJG5+iV7fP8Y/937bqmx5urBP42+f6R8KOLV+BW
wcmXrklrXY4M16SApVna1/2Mn1/0ztHr4SGb0pUXhKXRNxIE12mKFAZL4qhk3N0pP92ylD2yNH8D
WbcPCkZWpmBphIzoHnlVsqnAduiUU/4+ehZQN26jvgKOZ9307u+a/C9ZNJmAAk0SZuIt8d5UWR7d
/mfi/IIR88qpcfnF1jUJFbHtDHgWdJJwkv2HZ8tNrYo7SmC2rHgf+MyZgnzs7izBb3E98YRrEihS
WUyJThrrmEdhVz7ElACkurawFibF5E8IYbnVBLQNEPV/5o5sSP+Lk3QlJhaCzhTIrnJ3gJ90k4RV
jjfgbE8be2MlLCgra6WHhW3KZExELml0r5EmOAK3ChHzL7br/ey1/DWXzjPhGKtMVM/X95DLkeKb
eSjJqIV1NI1hIh/cOXoqoL7hNIECVryf5eF6J5cnxDdzS8eOK10MVIeQAbVDP3WmQ0TGAazbPr2J
ReGbKeYE1TYGbzZ9yvCA/g62uNXjvSvB202R5P1KKF6ee9/MJrs41qRyyvZEI27twMf8NqJKGujZ
2RFprQzW0oycB/HTyVHDIMyXrB7hNn22J1Iw74bBdntntQBcQq9k3nl0alay/qXOjHyxauDZWaVA
GBVNudeetYMyZAAEaanSXWt9uz79S52ck/NPX1TkeS/JWCUn23nxvTerqoO0yZE21kHcDbvrnVw+
TXwzZ6w0lD+iukhOZZTgPsXfIRG4Mu1LTRunyQx5hiTxnDGcI3KfuHkIV/cbw884P2yrTlhRzGOY
qa+qvm/6fziMFETyR6zCBy6PPv+fFDHxUkqgK36qxVsMQmeirADcliCx74d8LbVauOLx/0kUWQ+e
cOvS8KxwkEOTJuB+hqxn5PvGhmdiNLhhRYZqWxf9/cC9lam5HJHczBo7XjPoZwKi3uUN3/oOjwPI
UIw7v6mtXeJydbi+ui7vydxMHYcok3XWdzQcuDO8IT7tB4zq9AQrI7qFGGKDKmBhJ4Htsp/Xe7x8
JnOTCgotP3ToczdsvRHMQlF4PthasthmcF0/iKp1d8mQ07DpuPsbldW1S+riTBpbQsuB1oKeoBPO
dfTeCdoEVCe7om+HQEfTo8qiD6t0j72I1A6Srx/XP3dplRp7BCzyXBhUtvbJQ3l9O/W6CISf2UE/
4cWgpCAoNudc5HpnlwOam5kn3viJO2B0Q9p19yrzdq1ac6j8+5z5vzkzN7UH+hGJuHTwIUkeQDQp
73f9l3gnt3SLmnH8x0+C6rF8xkV2Fz/NK7vI0uo0dpF5jGAXGo0NJFGTfN9ALAUORYxtKtEMmyQp
rY3Nhhj4VCtZ2W0vn+jgu/53S3cg7to2lVeeJE2HI1OJfw8GPCyqan0bSpibSWlSRLa2bJeEqCp/
b2wvvkt8eXJzt90PZOIrS2HpQ87r8dPZJPOZEWj32CeS/yDza9ECzb4yK0tNn/esT00709hYdKTz
ybcadzMnbbxXRd5vI7tR++sL2TkfQRdWm5mNgpjaE1Ww+lQ4eSuDARYBvzjzio80HyDIPXLYcVti
ovNm9v/EwPT8lrOCq1jV3lO36veAftjVthr8t8p36h9eUiUpoNIKno5eH7FtP6bW1ndtdaryql35
1QsDYzIr+yJuZGbnJGwsPwqmFl2mwnaCwpNyBfl1HuML42Jaabhd5SnIL86nGpSVARqiNZ78PLCp
szVl/aWPOP/90+zOnh8lM098LM9+OMfcLzZH7b6h8Zrx+VIPxlt6Q23JfcUQADqTQUPVsaqyRzla
368vnqX2jbSmpR2dILLKw4q36dESmdw7SJs3rq+ru+tdLGy05lWGZImFjam2T1k5f3W98mNyyG2L
yDcODB7r3BeSg0TAzi/IBBK+rv8SaXmLPyTeNE2Pn4FYdg391fkkgOzqcqimd/FmTJ2VW97C6PvG
6NsiQi7vQzxSkyFsY3Ioqi4LahbfOD7GmeDqmffpCIG40XvV9U9Aacfs9/VZXfjpJmcmA24LxVIo
0vRx7dwzGjUHzfNpK2KHrNxLFrIfkzgDZRbRdmUjQkoTti2F28nA07MIW26lelPmXzIcCJBhmYKa
ZmKl2rygLMFNQkLZRFHpdlyETWHfjeN0nG3+6im2yeNmJ2D/MZUUVA/7gXhjFsTumi3zwueaBAUP
pzWth9YOHQBjgyhWj4koHsCi3s8U71et9VK3OMA9Z+15kvw/eZ1LW6SR5xW0zDiAbJjFEpLtaVJ3
L/bkiuhpHiT/XnJ/5NBp6BTKT3g23Uurh0YchwRgErgltYGs77gdpFCZQ0pTFPhHVlb9JqmLu5Rm
GXQemre5Hlmgncw6FWnZh14OcRkmmQw67neBdhvIxIu52fWZfNYi8jZA9MOKnmf/9JAb3VVCqHtU
zqtNSop0J7v23U3m166GH6/dyH1UV8+e3/8Rjedsa9R3A5BJ5k2vUx2MPifb2va+ORFHXm57kLEp
oi1Mb0LWClitjCrfdvRshDCqB1nL91SSDzubrEBSd4CeOTlmOKY2rsf+xM1oB3aWPAAXRo5zP8Ms
WPq4a1hiDPq+POlkemEiT3aJNZycIvPv6MDLAxRHX1PqtJuhm1GSabtNHQ2/ceGjgRoAjanHGWT2
oQ70NKIA72r/SLN6gtfT0AZET9GWzaO71bSOj7aW9aaZ6QEMoOey53/6KofXBo1/wx/oXz33MYQF
YcpAsuaQQDwQRde5uSMKKIZGl8M+z7s8aGmm4LHYTztPzeD/z3lI6P9x9mXNkeJM17+ICEkIELcs
tXp3e2nfEN1tNzsIJIHg13+nnqv56u2yI3w345koqpCUmco8iz4aAdFdXed8N3QuRE3yu4as2HzL
CkaTOslNLTUUwzwHeJK6/1PI+dXUo4112c9p2eCfullcu7XvJkG3fLQ05NdtWR1Rdl5nHpwDm7WA
2TkoHwko5GVa5ATu6ouiQFw0TjJoHoKoEUA6WWVFHNr+sc6qDRQeTg6YAQVnBwvRsQnUf3hIJW4t
vahfRRu53NYbOqFB6ZvmVXnyna7gYLoaL3MFGqm6yUL2QoGNjuAdvsc14wE61gV469PffGx9COVS
bN/KfyST/h1Oy5U5kegqId4Wru87r8fYvYTdV9bkcW+IC7GEKoj0UG6M42y5dMukLucHN/f+9q05
LC3Z+zVIUlOFURJfr7ulfwzn6XUyqo9z0FLS0FaozMv22Z/xYhYgx6GFBt8E//dYVvd8IjtP1Q6a
V4ymg4TFH1rJr34DVFo45WSPMjKPs45WCZqcbBM0xZ6s4VOTqzEJS4gdFa66NfjlEbr3K4APFD5o
HtADTnhFVBDzSgYpWelWNj5EvvUo4dNCn0w5HgfHWSM74X0Hwnls1UIOpGQm4t3/dMbWMHX1JGOi
GVTXK2dTdqgb6qacthBj738EUjmR2zRe1DIid3lvGUJkF8a+7Pu0G7w6yfM+i0UnVVJUWbDxQV1N
OZyST6pfv3m7/plHXJBY33RpryFDU4Y/l17viNBBlC3FkgjuvUPfoE/hinZgQ/1SBMt9V2UQRqMj
WhvtLcNXAcMIRFhRLPuyLndVvz7kjnvFxfyTjppGrciulPKh2jlVtz1T15lr9tMiWMJrYzYL4BEb
uMyKyOghiJzJ2A3e57Gr7Z07o3OSCZ9gZqueMygsHGtr2K4x884BZDdqFXjSxTxvYExCIt6TW29y
9ys1ASy2gJZ0cDmLMKNlEaTOi+jUvIi9BrzEYLS3o83HaIHdZeTbZTsxBcshV1wLSlXsT9SN6ECm
HVRDnrEV1XaVwYH0ULuBmRSBlOgsI1XmQ7xUTh7BIoMdrOBXrGiaeBzW/sZZveq1XqDqWdvsR8ex
tCQHIoxTJ50a7aWCF9u6n9aoGflxEsJJWk/NP/ya7sOA3GlfPQpH6piUZh9wLaLc5C+ZZdAVXcXT
QsVDyFYV9Xk/x1O+3jaM1rHvedeA4bxBDxemb927dYqrLqj3Tq54pDWiDzz1fksM6FPEOmy5WZi9
V2WvJCBDbLJp2DE5BYgZLouBLxS70Dc0UkO5bviMDrka1Q0rZJfwov+tcmeMHF0/1it2aeCuQaRM
9XfIXB5htz1Wjek3Y41kis7tM+jFTxAZxSVEnCCR/NWgmEFzcrwNFHz9zGj/woa3jquw/ADhNtgA
44a5OrBVtxBGXYEBL0QqKR8iOYa3DPfTUjtdquxaw0+0dBIuOi9ZnXaLtnS1yXx15Y5LePCUx3eg
aINFHdh9VhZXFe2f17C/hbYr9Hz95aNW9sPh0+/VqkeP6DGhujpoUf22pSO3tMhUPGciZWsO3dnC
vQMG7NdUt2/Sz38NzqjgizBvOzVgqsbep1XfZCR/AePyBy0ABpDGHl1iwoisro5pT6ECE7DEc9YM
SkCkSqYpeLaVV8bLUh68EhiewrEnLU5If/Oufy0EYoWnEGYWzW5CpK90VF25bQqk1akCZZVaGy1U
TnE9DejoCPtQAKMW5ax+GybKsVW7l3zNctRU45PbD5CNbf1mNw3jLVuCp5CA/ZC5cwTy03bpxMGV
0xQN8CKHg2i1QUny6gcZBJP8p9lnT7VF61F3N3mjfroMQRVMQbjn1V2RsJqoONT5HOkJLN0JuNgE
/Wgv9mdxkNahMTjyXVxk660LB2lWkmmD3RNunXJluA017069QilX4N+GvAuioPHp3gb5dE1C8AiJ
QfYqEUsi8A9tOo7CORYzMmfZW7R8vB51iOjuBmvg3k3hUzSH3ZFWBOmzLfYlPmac2/sg88KNGgqW
FqFuAUVYpsh2/h+k6BeXtndBidnibJGLizKMWGdfVLY+FaZ2ExCRsiSY2P3qjC3gM/UdneWfhczd
tocHyHUtodprAnNyl3bRNpRFF0EcRty1zah304lRPOKOf1ePkORtRS8PbM5CCASP14hmUH9U5Q3L
54eyHp64LOqD41kZZW7HDwIH9X8TzwT9cY4pSLvEQvrPmRAQn2kaSo6kGPO7EYPSveXZclfOFYsC
OXbQwDXLfRNm6qElpRfVaG7uAcM2f+rO2UH2QF2d2K+oWyTcMfTafHQBDyFw4VR8M7LSxP2q+z+s
IHArLqbx2oE80EvRGTRD8preytkJ7vIpD198ClQn+N93MN/xsngCk21LTL/s3WJBLgXNxgT9jgRm
2XS2DjfQOmU3fQ33qtLizbGZrFdAaY9p5nRk0yvD4sJ68yNaLxOKSp8ka4iwIKy9b+HfGJdMPdse
s3IUPcueVX2YLE5Jd4X26qiDNh40mzHE40Nfxj2qZCvBu6WdR3egdX5AB8pLIef6ayxnL9Jhg8ps
UADxa2o2QaWffAKOeU1ltvHh1JvygYjTl/LjzJn9fbGKNcpg9xV3qKU3mYCvXDdQgSEliHB9MYTw
5Bp14nS5l2R9XscUpxCWYB5Q2/OCHDj5OMvSLyPlQPldFXTcdU5P3yR6e1c+m0jMnZ7FgZs3V50/
0ydQnvMd6LkCBnnUuwlsWwI9SopkYKL5BcnnWm/r0cgXOnhhxEF3iAY5hX87jRJnBFgTNwH6F9IW
QzSAVQ9dbYPf3OYK125Zxn7ZVgnGntlGsHaNy5naOAuaj2IeWJx3HOAd4f/mNQj+2H9DCrku+u52
xL3lQf2nllkZ2R5CJlGGbddvlnFUCIqTnw5lgzrcoRIlrIWJGa3qXVVmdRL29q1yeBfPwHTuVRMg
8bgTS+zSODGIIW7SQ1vjOqz8OhaMtzu7GB6F1QovYFYE4NEvc5RxZ0indqQxGxbEaOKNKYzWqs2q
1KsXlvey7aGAj90FKs6EuxbK8k2vsScKPv8KjDMk+WrvRtx8olbrOz7gBCBA7Ws7UrAu9KM20LX3
vRYWjk1vEihVPdYEV5scRnyp6OfyCrbK6I2E44NfBpiyg8iZrMz7wys3TB0d2KQTeZHqBoXJLIHg
4pnzStrxzxLiG/sT/0GrSUQBbIY3xTqYTWjQkm9yYROPhLi7TdlHXwgXxXeA/7+hy0YtqL0NVX2K
vg9iVQ0/pZD1sVL533Yy3gY/BR1GD6rsvXJSUGCqCHbWRVI0AEZXGH7Gi0Ip27KgPgaT0CTWpOyS
pQLtPSPs5EuDu5FgtroPsxmYnXrxsV1LfVzWqoxXRwy3I7zrEoEwem0zSWIvHJC0cbFP9Tp4Oy6g
8E0ZH+8QrrOoUfP1aBCooIJ8wtkOz0pVGcbftqpTGB6RTT0zsoGmyRWBaHHq9Y67KSf7t3PBDiCk
0Ono+zjYZnxB/TJu/RAWVT1YKzdBh0grPA4RT92+y65vdmtWu1HuQykCfpiPdgAKMeJE+3ER8jcn
4PZ28iiuuitSmIcf+GKmBnoILuDo0sokoB2e1HoA24VtEZMG9PIla+POs48VkXkCuJGKSLUC+Sf5
nPBZT9s87E7M1LyLIB/P7oocaQmChnceQ0wOcGlltisi49Yo/Ev9PITZPeAHj2612Hjuqh9B4P3y
W9z9AqDNcBsg/UO3Mjx0Xko0VSHbXMrpdwjj3dhKEiJS9W0kmjCIsYmRr0O3uKtchxxk7Q8xwFe4
7xrn72DQcC7WZatBsErmglwrjc742I1/LTHXUO7/3bmZiQba50kFHZJ3zP+mROCNR/C4am8ks2uM
STXWdYQc64K7QOwQojcMAmipRziPnVG26cQBhuzG3EAbsqCbyUh1C0RNFuULezOjHJLCdn3qS5fH
HclPm6h6JtBGkFEJ8nURkQL4i7wpdyXUHuDUBJRdrXGNdVbrbJXvztdQnHZ2Y7Na7Ef6DCiCeBnr
uYLqoU92vq9FChnTBZWgBowxR1Ha+Ly4bi00wSaGBEaRsTbSJYBq+jkN4nAEUAwkp2aTydZilwXZ
dY/Wyhta8dWIQiYUcTn22RWRbf4B5fTpB225jdGGQzL38qKPZng1vY4jjKIZXuMjVR1mh3ZSm44U
5WuuqvKqJqP/AD0McVTjCDJjBjHuKhuLq8Yj9W7ta/l37Ey5xtpyFXtr2J44K2UMcBVPKKjPSdWR
ZidUKLcDMyJdaz1uixa9jClv5cHUMJKHvSz6Z0sfuLsCLhIxVR47AP7bhdGkamABJi2A+kUhsdJ4
CWd+/3mX8sII4FyaA+aE7jjX6FIKT4HV1e2DHBqnqGH2s+u9f/6MC/3tc0m5XsOeZ8GePywclfAw
VQ8ND9Pvffbpd/1nwACQvuqnBeIo/ew+Q7EdwZR1X9lvXGjhnqvHwamhwAVtCA/MYoAdUqH2rS4a
JFdfffH9Lz3irL84TCJnPu3IYVrRO8GtFr2jyX1FR/2bDzibAAzT0tdNC2FWOEB3m9pT1Y7CgvIJ
LaL+C9LOhfU9l/nhtG14jyvjkY/OW0nZH+19xQe6MPA+l6VrkTNcx8PyIpo/VU1/u878ql7lG3X9
61WuH5/voguj4XMNlqkbFo2aLTiEGLXNxb4e3zKyy1GHMdxEFtJ9MW64dNrOxg05UM7l0E/0wFgf
WfpHtfbQUzSvlq8Mli484VzMwYftCQy40dUjUifVwDet8yFoCzPWr6yJLj3h9A7/c+JaELzXHiq8
x7x5YeYNnkdbr2PRNLrfQ5GcSzgMZTaubZu7h8ArqzRbJZyb1vovhGl+OGo6OBOCCNofX9ElL2yx
c326pW3qwtMYouRz1h0HT2wNbxN/RDUgLbl1l5F/cRQvPekUA/7z5kKiMA6FzesBzOkwARzAixvm
o7JBAzztjaluBn/5KjBeWqazwNJo2XHoYaIhN/srfMtLGWk2/BB1v0SBnb+Y3l/6SWfRhZSChbTL
swMaOx0E4Xilt7ZASwMOPER9hVq79JSzGW9mJ+3McyOPvP47FK+zfyf0D9Rp8/f0KoJz8Z5MIgI3
2mmPxQg6O0RPMW+H6YGBluDnAea0xP8YI52r9hA4Rg4L8ejButARrnn2rAN+yD37PcYJrvj//97y
un4ooUcC/wubu+j/99u66tBPG45w6Tlao7+I9Rd+yLmMTwet/dk2Kz1A2BKTnVk9rLTaY6DcfTHx
vZBM+GkP/OeQMBR7rT8zzPOp0+8N7Fgw4UOr5/N1uLCTzhV88gndd1zTyQFc7Ih6fUyrV1XJuDBv
gpXJ5w+59I7OzrnsQscLOwKB3my6nYR6xR0hh3yE/0XNdunzz4526A6V54GIdcRl83AaMAWnfl8r
v/n1z860ojWjZqUYs85BLCaOMVCeGPcr3f4LU1x+dpgZWbNGslUcvLDnG2Cx5kO5KhMP6FHF3bTc
BrnclLjjRb3tvtJ3v7TuZzgCFOmwP7eQtw2nxx4g0txPPETepZZRa7/KJJfW5Sy7s8UM/SoBmFvR
FqrQPJfyY8BE6vNd9U/XPkAtzlVPxnwyAbzKgcfz3H3f+tvOOHHr+z/BcLkig4A8dphWBSSiuurX
PK9br9Wb2b5//vjT5vpHBDtXRQlN7lu5cHqoPFhDmvwH5jFf8acu5Cr37MzbcZ0adOTFoajHJ8tb
+MHavSgVJs9f7OkL63/u6xt6Au6vUwO8ISMJrmnASTBMZhyPQBQPgwm0S74nYB6cu/WW6AHoRWew
POLjhlCJMaGKRfA3a7/7hNMS/SdEmrkOeTDw6iiCegMNpGhExm2BI5b54+eLfWEnu2choKt5Cavs
kBzqzGi0DPoC00qQ/VdG2y/i/KVHnIUBM6Ost6VdjugUNilj5X2/eCzyYDj5vd9wduRb0ueqDSU9
wPcJNBT7Kqpgw/T6RSa59P3PDjtfXdNJA2Sb9fhVw0ITYbzzvFrv7+df/8KOPRc9gS/ASjAbHo9Z
g4lwoMNUSu+xG8PHwmYFhh7VN8PWuQZKDuTJMohWHzFSOdouOKzae82q9tfnP4ReON3nsie4raFN
3vUa0LPMxAVDYVU7YbEL+mk/zgT07P55XvR7ACfVDjfIygkTGAjdljxDqxPdoXB5HGGr+PnX+Z9m
6z8C2f+RRxlJjSq89A71JMzOekWLMR4yUc+z9nGa3fJauZPchlCL2NUmBKld+RSXA3d4Q0vIfWBj
ADMjR5ODbzO6a2jQ3XrGBjvb2upWWwK8hWnsjVcrGWuD7qCDps1t7/hyP9Z+EK9BIXfCtvlD2I5k
lwULvKNxRb/idsQRqz3EJXAir8OWQipksPXVZKdxg8wyb0QJNU7ft21sAM9JG9nN2zIfPXQ7FwC0
y07Haoa38lj2mDfnU8nRegfAGsBhdQAegj8OYp0TVS5m5/giSDAX8RLPncsN17M5Vg4s4BY/lGAw
tnof5tzEYVHWMZzuuqeunMeXbKbBrkd7LJlCH347dLXwLUKsw1RIJADYmA3HQCj9fLn+fczc/wNg
nARmqT1oXnR5HOBjvzb7wvliK1z67LMQNEMXZ/Xoku0D+xiSJQqH95L+/vx7//v4uufAxdzIsnZ0
7kCc4i8Sd8Sb3yOGXm0IneiAffPlnMWgDiPmIBhPvGz12rSAbNTqqrHBF0ng3xnfPQcwhs1A5pCD
oblmbEsqb5PT8Ofnb+fCmz8HLmpC+t478X4n1V2Lcs5hq8ruQdT46kL374aOew6ermm5ljWUxvfZ
eKUkMF8d2tdqjELMk3nrJGh4R5//lAsLfY6hbno6eW6dgfuNBrVTmSifscxocXPZRx1mLZ8/5tJi
nN7kf3L+gpLSlUxle0m6m6UtjrgY7T//6H/HZ/dcBLyc9VpmqCv3EPllccWqHxV87RNYWOz7fPji
IZdW/KyiqDJXyIHi+2eljeoakJ1ARGX5PUVANzg7yiXnDSn8k6KKyx5aPR480nyrjnDPtb+D2vrw
FRSQ5cj9t8Ez0FdehipGRvqqsr+0tmfHmA9zAMhdkwPgPLINMRW/hnbm+AXL+8LynqNmqWldKEGM
2Z4bZ+vhDBh+1zdzagj9Ym0vPeGsI6gbsJ1WuMXsc0FiNv7CJDup2Q020ucb9MJhPp8fVKAVep2E
IoEeq5vCHf/Ujb6lrXvtOh3kEueX2v3KMPzSTzn9/T/HzMtF6C/cE3tp/QNzlu2MND3Z8N5TZPP5
r7lwEs6HCpysJ4kFEPpbIGVguxKtMEEVWJfPP/7CZjq3o5EhEjxfpvYgZjal2s/KdPCAbv380y+9
n7NjDFBm33DYrh0wAYTyWw9p0g0cod4BXKJXlce+qdhxrtXloK4BtjnDkXAGFFT1so4vcOjytlzR
7opOXTGn3/tFZ5GjbZcmRL2XHwB8HQY0AF+qCeBF7+3zj/9fA+7/lpvu+WhhrUbhe2LMD6+vt3sn
vb2G8c2Wb4+APsTQCYlxYuI+OmbxO8C6kRPxWG2BV4jdBICMCCPoRCWgbxzW534fbIerpY9kJONH
JzGRid4//5YX6Izuudi0FI5LJmBADgAuhYdq6RU8TfMh36ARMR0yAMNTCXMxGlFc26bInwdwOSFG
4n8vhJyPLXqg6X1V4i011ZXofvv07uSkHCxfecNeyNLnItRiVsMM77780JphN0tobDFT3y103YDA
dV1rbb/I05cedPr7fwJIONfcm5lTHXITEAX417jsadZB3NFFr/wA/li5hXJB8PL5wl047edCy8OS
EQhPqPzQm/muD81hKgAZ+9Znnw9GgDyVgK9P+WH28gfSOqmt5y86mBci+rlnT+ajaKqqoDxkytEY
tfsNUN8AHrS4PGjaB6krbFxByOF7Mffck0fCqS4sR2xvEwYgcfykBcxm1Fch5IJMmXtuZGB0OLNi
xcevQqQ+CAiNCT5oDmDy0AEt06LxECiPnHCZ2xFMhqgR7S/L3fdudEE4zcbX763YWSzrAPWWxcTL
wwBdbFVmh8l1vgiTl/b1WTfF0nIpCwD6sRkAndJtJGc0a3Qe8dVLnCrcff4LLiTH8znJGs7t0LCm
hCo2ORg735NSffjTV02bCz1U93xMItFUYRTo+UM2shhk1qphV2DgxxXAeJlbv7X6B3N01Flc3ReT
Otwc/S9VNC/8uPPZiV8qYSC5gXeIGZxUP1nj7evc+95xPR+cBJBzV7VHS7Cylg86jIkDdf3PV+VC
1j+fmiykEUIvVX2A9pTYOB70yrPGYbeFKtx9uGbuF5uMuvS0Vf+RLs9l3QM69rXyVveARBP+DJVd
Hsg8lw8NwxgzJl7d/gmoDwIAQwNUx6IZBRRgoHYbV5wAGgjsKS13fNTDU6870FoLWq2Ja4v1vsld
b40KFz5gCvjqPWBq8kpYQaEkiNLCIOEF6rEcle9EbRC0f1pW69Q2ADJHa+6zne2nbFtUbP3datne
tp1AHlG07DY8lAVwmOHaJ+6QFXMCL3ULPhNzn7Urq7TtWP40u/mUFHwagLyqyGZQPou7rtBbcPgm
cLoY2foNIGygvqDbMzLxHgyGpEjNAPaBVDQB5J2V4GQ0YFvC9Wyjmxnoz3EBbxq9IbZnoHv8WGUL
HH0HwOBqujEWmfAOpXC7P2Mh26t8XMnblPf+wbjzeD9UpvmVcT8/hjawYAKg57QF9Jb9EqWk6RpO
MDWoKvTlZDvTOBj6IYXVIQbKNFTZLau7rIrdzMfIsUHj53oEGuzO9wNskEHP4QefKLsRhfMXwPUB
RS4eMXIQJow2/IYUjRevJ7z6At7FDAWlwH/JROX+gZuwneKMNfYOcPLpAyKl4mCacNmP7uBuTGGB
39R5MW5hxlzsOfeKm1rmc7KQfjJx7Xkyj+dlae8z6GvEDO20h9JCsKV2O/nGvb7bZDQPXu1sdJME
pKqTYOjaXZWp+jc0RQINhCOo+8BBja6b0Bqy0LX2SEp8eQK5IkiB/i3be+Z3Uyy11yU+QFQqlmOh
8MdFIsmTSdTRkq3myYFS0VOPkjUZ3aXZY5sqYB1p7w6ArNI1VZgN3+uuau84L4r3svbJnvQhIK8s
A0fE0WDZJVwDjBSv2NSv5QJyZ77Ucx07HfVvaZPZPdKmOginbm68udd+VJgOOyYoSiw6hAdATtN9
h2kX1DFw+da9+aXU1G+LsAox/vAVRVZaFJg++Vz+WPKhTtCXGWqwcPBOQUCbR5y2GXbhIQMeuPPH
+ToLC68As6HjRWqcrHXTzBbzklrczdDQEVxHRtXBDqh282OtG/tbWuCavFyPH2j8QryiO2HPorAH
SzWoehfsMxc0xoXmE/4bmbJNmQVZmpt+Phag5fxoQxFc5XUz3lV+6Csob3VjuUE7RP7SElBrdMC0
+euN8MaJqAjIBrqC/ACfbrhyAQr+iOFjvq+zvHsr83naVR39WQHxd6undtrVTuPdL73D78Y8K27H
xSE7d7RuCqsPdy9V028KnKuk05UFB8r1dlPPerDbFLst24Lsa6ecYAiji21DpyWZ/M6/sZO3nWan
Aca87eDaQqbxXdTdnFjqZY/wRluOClL3KQNGDgr9nviJOqLfeKotr1tAoqMVAPWYmyIJNVCd8M8J
De8PtNfOFHET6m3mTt0x84GijQtlJ/TOpzkE58LIdCJwCZN5EzUZNLhEGaCB3LZzki2aB7HM2ILZ
kZZOSqrZpBi43diyNB89Fd4uZ/LvADvSNF9UO++yoRxSRzB3P1g+7+YAko0AynbivjCC3bTU4aAP
WeA2AeffDyMbDCDKgb6aTS4/QsjqP4vFBUSsqOCMGMh1G3hDlaJyGpKwWepD0w/yqiMzve6ki3Jw
aUgsaXgi0XGf3XZZLTcOrp87MNnFg8sX8gNzULLjVQvhHC11++pkPdpWmXE2cm7WlOQFD0D4Cr3E
JyDMFROokMI9tUtdxo8lCMOpgYY+i/gYtNXGziNaOgvC/09aNuQptLa+LkpWbK2YshegTbrrojDs
MOf9cCNBgIP4C2p8k4GVI8ySb3ROZNq2RX0jnW6IBxXwFCtcvkoBCNviuwbkJjNcrV7uDxF8Gv1Y
i7GEkAvzE4xJmqtcq/LaAOE6RiSj7v3EwmUHqiTcG/wCxmAyWPdAx1aJoeC4LLnb/8IzQWOVKqyv
O0TUt7Bw6nv4GQfYNotd0pEO1Q+OIUYNA8FexabCPEx0g3nsKzrsi2CE4kZG6o3n50HccxU+52j+
PwwIG/eOsmD44MM3gW+d64W1+bFUsxPZoqhgbBwE+mUq4M4d29JUMeWB+rPAVvBAvUq8TC0w3txU
+QvQOxCTBdg4tbmtrhUUxY+0Bp9kJlO1s2SdnsJmbmFrW/gHADSGj8yV4NPwvvyJRirINNPMkEah
AACOLd0DLutGmERMKYeV6E5BDBoQaMea62Ku2q1wiPcGmITWG0cudog8SbJrDe+CNxRgcivmCvSm
Nc+Cj6oMxl3prmHcNrS6sXU3Fhjc+/09tTq8GXuYaFLZ589EFPSEXtbiwVppj/AH8N4Mn9bnua0R
Qks7xG3hh8+s5N6alAT8xqQcAlwFgYd+DfRK08wr5g1zLQFht1VpDa+UlDiOtzeOW2yzwskhDmM5
2YTQdE1mwd4rAAbjsT0NEgS8evxVOX+yEaluDhYQKazCbKbyTbsJ8lImfqfR53Z6iFAWEiFfAmI+
rw17XCFGtOlyqw91D3gFmFzFCwdr8tASjHmKbq6SRfFh4wVs3HLXpRgbtcOm6iGkJlHK3K4W71LM
ZoyhgdZfAwRozaZQ8DmD5pdMBGL0YdGFezTFOKRIfhDoggggygMgUM0aTeUko7CANNiCRJXOMJg7
YnXRI8/AgzjC1QE5FpXEcgt7W0RH15/jU0nyYHOhk8yEFC9mDEcUEX5/x4Uoks5tdQryefW3h9Xp
UYKyd2Q5uHB29CX03R3IyWhKs0iItrzRaxUyHL9ZsT9tqdatAFVg6yvp75Zi8G85UQavDh5/YHQF
+3zhDQJMPu3gbi+aZASq/90AG33bkgank82AMDtq6ZDOS/M6ePoUFzzQMxX6KCSmBOr+BfGDDUqO
6iGA5kyTWjti0IjLmUoWVvYpI/AzXzPkntZC9yPqvcIe5VJ2PJ6E1HOivVm+Thz47ChD+Cqi2uvd
OwXCeeJ5I0LsOmukTWBK1/fMDPlNWzgz/P9kIyLoYiO3KlFZEF/K8gZg5lqmIqPtFkUWKHBQ7gfj
QzvLHB4lL2LH4L4Kz7FEFwOQiQr0fMwX8z5muC63CVRgXbsBmdfLN1KirorW3hR5svoti7M6qLeu
ncqbfPBD6G6S7B2dtT4Jagf8WOaae3SIYSB+arn0K8CpkXQXdtvjwnLt8rxO16CaXpjW4E5Yuv4/
zs6kSU5dC8K/iAhAIGAL1NzzZHdvCLcHBkmAAAnBr39ZXvnymq6IXt0bDruoAqHhnMwvJx5blNk3
JYaNl9iY97/X1Rg+OjaEmqD4dE8QhTUT7kIFM+4UlCl2lPIOXzo4KbSt6hRb5eDFdq252bS1Lr+f
exx2Sn1LIEOxHQ4TCF63IZ/b3x5sYCgxOq3ze1Ca3kyZbs6/X1mgNVXYpHfwoUk4/HsfK2mBTn8V
zM3On8DOlNoiGwKzxy6CMe8URBM8OpgQ00GwAsoDLEtgU8LxjGDo5haNW9OA0jBiZ9R7oxH4uJn8
bsXArjhyTSKSezBNOc4twhZgREHPxMeAV95zXqBLf7IdDfbyzJWX2sQVtyYk1q7pcJgoPAc8yhbx
VJuyC73noXNQe1BH2M3svRys6DvCHlsWt7Ka73PTBt+5pDBlOgHZIRAd1uSmLh8COTQnOyrMK9w1
sGYGQtip9ErzSlFUrmPINeZf2BvBGWPjPPAGN1n9aqyqokAMVOLW4gC024MzPYgetsrCd9yH0Svt
YyH8SqaMZhO+EdxnMXgl4KaGzLr2M1ndEB3iMXVmT/xiF5AeLmzHCm+iiPU7C27jHP6jjjxUQ5Cn
aPMMDxIZ2NcB1/M3DAZvk+M92RKrHPazktMRBy2aYlddw2XZ9VvgjA3gZUN7pUyfpZ6ZgpdRq+mO
g512h96RPvBozNNOlahl1KyBLHd0j1ZQ5jeNC6eusKM86XCgSKLGbZOWIUEeLDECbQ/sUPscU/1z
N3LkFAEX8QBARJTC54nA8yhXG0y/xVaCcIDWfja/ILfPPWGwZydGVQTrCcuPkU+jFPsLeYy8qrsn
XI+7RtPsWEEil1pY1hIu5Xwo+jl/DQqrf5QAigB1QIjYDzMOxn3rmF3kd847xAW5ncB3NkC81zfd
ky7r8URcV99iPwTQFSkojOGAGsGhPuIwyimRiZ5AmYqRb4j9rSkYHHusVXpXlJ24rSvuXFltaEuU
5IRzC/ARdox4f158U3gI7Rz7n0NN8nc1gE0F0MfUvLRhmR9tq/LhTC5MoDYYFMWVsbvmtjRVvSeF
lWHv6aDes8l0GY442p9PuI6WxU70GAVlpM2U2iYfklqWNf4uUe9V3jYvVLkt9myhwnaudsruHERU
F9amw8Hsl+C2efBAEKt2fSBmia1NQ14w/uYXE/hNFZOoM1mCrrknceZWWSKtYTh12gJwoC66g4l8
hdl3bHeWwV90FQI3Yw039ZG2wXSQdT5iAhCRddVP7QTHNkyeEQIdvokWKng3kB02Jp59jnuREGJg
eWp+aO44yJ0P26SkcG66YI9tKiwzsJ9TNd9xb3aAEolIos6lQuXWFnqMpb41VQl1Z0dgu8KqOv/I
GlVdB0Pl7SG89m5txwl/gCaZo/2i1A0f9dACBTA226joCgBNEAflbkJh4QwrwPJD0TuvHGz7bPCv
mQqsd1IyA6KpVRYH1C2wLrugdcHKWOMZJSoy8xvlIfSR2uk0WgH9zBKNigsoL1R3MnZpc2NwrEjG
OeQHnUs/VrRlx5EU9k43lQBDwZt+oEsUxjiwAQI7EXjEvaBqt1Djib2q++knQhMBpERMY3DKOyjh
fcPy1Myh3MJwGO0IJoFtEfTT98xgG4R5kvcxosHcKz5gYJUOytSwcyu6t/MZ0BxW9f0ttq1NUlDH
TQMUFBJVBOyupgBu4lBSWPCr9xn5UWCUJtjXNslw5p1XXiAP3EL/LK5sBntXxvUecC6+57arHsgE
2izY69mTnDlDfcGj9cZu6PfQFM0uEH21JSMsegApkp0bESdLbEv0h6LoNJYnxrxHt5IORrMut3WW
d3du3ZQ7u+TlS+UL79TC87dv8ly9RJ7KExFglm4mlKAGPQQbPY7TsbUNgiw934PjWJTlVd4iVBGH
bpnC3+cnI4huf6LALXMw7rJyyxQwyUC445xh8oyhRqBzeO/aiVx7fWnfm1aTm1JhVkwKPslXXxp9
D7sgibHNLQRURJpft1zpVJRutFE4uCPro0FBaajzA9IJWVpCIJw0OE9tVRQ170qdAyIAtQmeZOaT
O5BvvOegCmoUBXzMoX2TJ4Wo/BQO9vm3l9Ua1MVWdFcitPI9tlcu3LMWg/sUeY6t6fWpZER9K1hJ
ETpP4BZvKhKkaGjbKXAnDUgSprip+oAm6N0Gj76cmgPqU+E3OvnyhrI8PzqqK++pEzRvFsjE32Y/
oNBqaVxeyzBtO8/yodF0562qzzvgwi42RPnQg/Jsyl+CDsCa1qrEc8Fc8dSNXvs+B9CnBtrA/VcW
6K9Wnn9Sc+A8+BzVcD6G3QGOIrG3q9ZPNMhRsBj73k1X0yIlgypunVzOJ1cYTFqR5DfhaLBvaHgO
uqITZjfgv8HbS234XyUF7baJYPMVZ0rHRHi/zfKi3TAkXu4DHHu2usWuEbSX37TlWQzbunuT14bs
PBZ4KXdL+RrhNL0Fwbr/w3ysu7KzJOy6VYlje6iOVTXxW4KMTsChSvUOaZ66Byc2BJconPaFnWEz
Nk8eqid+ZA+ArjT2Q1Sr8JZw1LI7UCb7GDvzYstzK3iBXEvsp2CCZVLVfiJG4bUxtDHwzgozN3ZS
VCp7bHC4+lMWtXiwUPC/w6EbJm/mtS+BQawxipRuMgqc7hgqcFt4gPudkFXmxAhf8o9e2cGEa4o2
g3gUIsIJJ1WWQDApr2ELrXbA3ZZ712e4cSaMHmsDabzI8a63UuDsx+usRq13oBta+fYzgCZwirs5
ylxJIEh4RxxW3yKW2zkJ2yFHsMJGaPZ86wDpYrclCOLct6YrwOnycWB1JjzjGXahAy2Nvp6ygGLP
Y3IN+oRlp9055li0MgT1AbudDkLLgx7tKh4psV/hf84Sv5RjynkufskmsGHTmZn3HEoabmqUctKh
H+q7eprzO5ShbLbjMDAfkfFmQSlCs/hccnViYpSq48od59T2q7NPuAq+Zapprx2wKXfQ+AxWwg2o
i+AYAPbhRsV01VH0DoED6jlic0J7h7xZvWv1iMVXWuGUtKZsN3gT59iFi+GN0Kr+Nhpsi41087dM
FOqpHKMctTirvVbKOU/vebbRIXWu20qrR6xuBc76AT+MKMZcBTgidzFrZD2grGhqbMxqdz/4TXsY
x9wAV4HCN8IUsq0fOjgDGta925pj86Pghs9qUQJZzaIHEAqKR6qHPITDnanHegJ47IZ0rdwNESQI
QHJqmcBV1bwaL6ifjIX3uhmkuArhVYL7yrfvoNgsnqzBrW5by4sOfmCVW+MTvYErC4XvmtV4JHV9
P7N23Mk+LBBF0wIHFY3OQ4cy7kvNlJ2EwlXfhDXjkVvEm3ci0Oy3a2ErjZNvuEe1pr/qa+yvAlWQ
58qfp3vUqRGt4KKEA5N7do2zXLlzQz1vQRNSu45l7jv0qfNOqQ5l1ylsDwZW6hQnruoBIvX8Krew
LSUSIlks3tZLNbrmDhCdemvwvIsdAQyTbyEQxwSp2gZb1hYHvWsfJLhj1Tkl3WCDG7yHTaZ44g+K
vgobiL87T+AGgx5WZy/OWMsTksHYd9Rg4FxBCbL1Qa+aJN0SrDPf/YlQeGYqHXmJw0L93ckYfSoR
HQ4OgeHVO2qO/g88vvw5tOsix9PmwS000mqPceE9V44HzX3YFuTF9ow+tbJDFktN7JdsBouetRQp
OdjpQZcRNvu+0sWJAS9yXYB5siUtcw9T5oo/itsUvCmPl6lbZv2hB6Unj/Eek30E3sFTE8Lv3xio
CjCUrG9a2eK572XA4Lij5D6kbNwjA439ym0txjN5CrZJq3dxukErHejhtivvonZUr17jsj0IZs4f
hNaPiU/84EJneq21thDU6BnanDqoq6Md+vAaFjwesqiJ8eYGsSHmUhbbauNz0RpGjcUeTG2hjDQS
dTTYTkIq4PLbrqkNWlHOsIUCmW8yGlmx03RFWlWNhU0hpMoT1kGA1sSlHu+KApt4i17ypP0OLT7E
qFfaDh+tTmIo27TYwsftY6NTDr6IM4vqb8AtyntLTcNLC230dT5p96knhXMDwWWwqzDAtk0bAVbC
ZrIJqKgAse19tDAG64RJBo1BnOiwAHsTDrA2eWWc8itR2v45yMHh+0nm3fVkZ427q1yUiuIQUjNA
1XDCgPAo7wecMnpMl3PA3DecBh2MTex/7vKqD3HRJzqMgJ0HVT6yneQ+yiAF2v0MzddYiQa8Nr/q
91NeWN9KVTa7eWJi7wzgiIXE6zf1XEZHM1X1lTFFAN5ixr/lHuuelOPwpPVw6PGZRi+gcm2sMHy8
UrUT3ea+hR7KlOVbRi0bsI5W7+VEqnuK4EeQCRuaWNZYpByraJIH86XAjRUFgLdQKaLUg6JyWUD6
5WFkzA7haWZlJRoZ3rjhLrHTqRWXjNLRx23gpddpQowDssIrfiSkd71knvMgLRQNb1GMQ+UvzO0y
1ahD23GTBc0Th+Lt4fNe91oHeml0UtJG0SR0OdyZZNf2ogAvR5+7oFsxfqtrsssrC91n+4QzcxJ6
4pdDzQU1z4pAYOmD6kMu8sw31dEbXH2PhN9Xe7bIgTXEuzDdrF3hPA39I08afUAeXSCTjxYyq/bE
rbB3w3qYg0NTZU38+S1cESUtHVADLw2xUHFGsowrUxr0HWI5ivn5a59+vuo/PwHvrD/5iHA+Inkl
TxA4TR8AvFFfMuqSpfOppR26RAo9IgfdRFaABJkdSvuSLN1Zu/+LabhzgqgBQ7MBwnYQ7wJdkhtf
GPFbhDL8JqqQHAqfksT0VXirijA7aXhzwCxyp23l9N3DNNZ824dkPgRW0V5IhVl72RbzsQpcGzwm
FPDdfr6eouAPC6ynsWS/wTLZ4v4+G8BIkhF2ht3nj3DtLiymkhnxyk6AqQ5dIrjXXDK4wF2CJOiW
uku/dImlfSqXfVfUPiYQhlIG9IrWH69gbyTiF1TVK64msnRNzaByZm1e5MeW5PR3iG79VReF6ONV
nXZR1IcuBYitEuVTrJ6RHURJ6RNnY5U1UMHCAzMQ1E00xcg8qYeo6PVBQ+B/AQy9coOXlit4OYLc
kgLyWRy7xr4GYvO1qN+/dmsXcwhqYZxjF8GPqN+KuKTM/FDe7F6zKLoELVmZQdzz7/rnHYfw1CiB
aF7kZ0S3aIicGinvPv/2ax+9mD5Gy23DtsUbKFG1nshdcynde01D6y62ciooWAGwYn1EjDgAeH49
Hj3doFfud8M9VaiZxGqcZDwbbLl63ntHFvCvgd7h1vjvHasAG0Z5wnWPvJg2/Yg2WgQCksYE9vlt
+1ix6S5HVC1ZxExvQTapT6ZFUc8Dju17Ns7mJJu+Th1+7gogcVpcmJQ+HsLBcgi4EC5BY97aJwK/
sZNHx0iorV1UX1oIg2W8uJgiuzUBEi2k/Yb+Y2W/4fD++a1yz9PY/2vYguVAgGrGsbiHr62O3q69
gtkFjDf/KtiLJN/Ue/eWHbJboBC7m2ZrrsWtunDLPt6hBe5icYkA/Mi7ygU2k4HZlgKFyVNlt/Om
CGsD2qVLNi4Lx685DYK/aRv/vKQho+HgR+h6QVz9AwCIH5YFkNvn93DtpyxWCByJaMR8RFNPumof
uCwxpbrekCidj9eyy8EmzQf1+PnFVobaMnScDNDRgFOOdBPD5jcQQaE+Eh2rkymU+YWt3coPWhoa
JlvSOgwJukpOHe4ElFMpSsTy5A2+OVBalE8Wzl4X5ri1i53//J8nQyblMxPa8ymonh2I2Rzzk8xv
cwX1XXHJtHSe7T8Y5H/XxX+u0XUh3p6qJpAkEBFDve/teBniVC+jtylCWffzZ7N2mcVKAHUHAxVe
OUc0KH/YiJ5FqVbDpWD/aqh74b35eP8T/JV1//NTlHSUo7shOoLGAwLiEOtp3EfkrQmeDTrkbEZT
Cz20z3/Q2mBbrBI46qusnKz5RLugigvhvfhz+wQh3SU6wNoFFrMAMtzLANNACytLvRtnnF1o7f6U
Q3/B0bL2+YvdYuHxrso5RehEaEXHolNQN7RhjcYpLAif36OP1+jg7wr7zwPJG15FkwUCiVYgH6OH
+w7a4tcANssoRw1BoeMDtnm0qc0OU9vW11k3wOVcN/2FS3y8VgbLIEeZo5irJATsrYpeh9rdNQ2K
s2eOnCfokHAPJfxhcr42VS4zHbWQnd9q2z4OvfdQhfoXooDfq9EGQTW6d8vhwqq2MqfYi10fkPNI
Vve6/uTZ5CZjIDo29EUOas/ADh3y5tLM75zH0QcTi71441u0g01VTBRFO5kOSA8ImrgP2kSjkw8s
TBz1bYrjyh0HVnjo2YVz38qxP7AX+8KZstKfJHOPeDS3kgDYmwHxmxrXrsBlLOkT1ONB7CI84R1V
ECQlkKCLz2QACSLuhcluZdwvY8PPtM2OuESedC9TH65x6V3IbFl5aZe5j2FnhHIRkAGh1fiHUn0L
NVAyBhfGxsokbS+mhMlnFnq/pYt8AVFu51E/FboH9z7o/jSz9fPzSWHtJyy2BAx0TaTMT80JFMkH
RcfXUbR7q7hkSfr4N9BlAGSlUO8uQ3hmVAExAvixCNpLAIGIxdeSzugy/BGatUhNyhlA5NImoTgJ
HpoJqNZMKv/CzPPxPaLLoEd8MELU5oyivFkpUN4ziC6JEAlsaJeKO2uXWMwDkCRbsybKO9bDd0Lr
7QCwt3Ivxdmtffr5z/+Z+UNqgqpDYM2J5iId3HHvofzhojf0lTFEl1ngI1WThMqbHolBeT8nP3nI
33w0dy+8wB/P/HQZBS71OCMGkvmwMQb3bVYjEtwChtvKT8TzftZeeYX55MKz/nhCpst4RiQa6LOW
BalhouxQhdWpRqj9UAXPUzv/gWry/vN79vGkRJdRjdOE83IW0ebkjeTJC8Q9BE0X5o21p714pVsI
VbOwIw2a51MG7LA4hAOx4xBo3guL48qXXyYw2jnUKqOhSLirul3l6ANz8/3n92Xlyy+TF/tuKhFb
iMl68KHENvvJQndguHS4WhlJy+jvXJkWCmEbn94rAYX88EKq5h6JqqlCbHNcY5ihsDN/aVOKtu9/
XzubmwZKo84G01Mc7DBPG+BtIse+8Fqs3arFW82MQH+X47Dd4VYNxakC4iZjX3sPwsXC3UBSwqEk
R0RcA9NH/hZquSvCx4JD1uM1FyaOlZft/zA0Qeu6I9wpx7Dw7lTZ3ow9Ax8yoCptbUwliHC4MGJX
NiJ0magHHWHozFxmx8j9OTv1hpLhKZvYvhDfRRYgECbaRTxDWEwJ2P2w8SrzpY09XSJrdIUjL7Xx
NlIbii4/TAAOSjSo4p+/L+ex9P/7OvTb/jvGRDHWyiOKHIsys29mKLhSp0HAi6cts4UGI9t9fp2V
wbbE1jCS6Y5GkAmTKHqidvbsVZCX5d54YSisTCn/x64Z3XrsFao7MzExrd6y6MJEu3KDlsyamUCn
BBdndypc+SqQmQOpSnTtCq2hJoU55vPbsza+lsAaQK1pIFrso5wAtjfhItVo7Cwwxb0aRgxkUaAh
VHi3vajgShIZjV27FxtEquGAPxBI/D7/Hiu3cYklGSZ0Vg3PupOQ+hrZKYCdZxee0MrcuWSaO+48
Wspg7izD8A6n0teS2n5c5tX3CaoJ43vA/jflhYPDynBbwklm3sFyKjg5oqS4H626gV8Psg5RPn1+
n1ZmnmAxdwKtjcROr29OvOqaFK21/AnyEHKDA315qFun37TMNxfenbUheH5Y/2y/GIT+ZW6DUAyO
tEidydc/1Rlkikv3W1p59YXrrDyhJTG8UKhFuXMN+Z7tpt0gkh66ROSex1yOW+hT4x4Ghs/v38rz
WZKBAOLKdMUAxm30D4fCzIStfeOTC5++dsMWJ59o4PnIJT59su10hKA3ChSCTR5BNkq/9v0X0yZ2
k5ygYStPUxNNJzDcxTU00vPjJAfnwk5mZYjR84/756mboofxphTOcRhzG1EvkINWzH/snP5KCHhG
SsnfP/8xa1daDOaJc2lRw92jzm4jaNXK+jaoQDkRLFb8++fXWHngSwAOlBbMHgTqISN33sqgvyn0
eHIa5V/YzKw8ckr+e7eQQjKVHA7+YyeQkQbNVKFfYCo6eOLCOrD2A9z/XgCZWz1ssVl5Yt1wVo99
K0cYNKKc6+3nd2ht6l0MWrcPKfCO3XyE7uwIl9DeN5dQGGs3ZzFaMSYVas+hc0RePDRbLA76O8xe
W8u6VCNZGUJLUkwRDnbT+UN/Ml63H4fxHtqsazfvDvlYvCqB1LbPb9Ladc5T1z8vRQHnKQiic3/K
ApiBnG8O/LZnNERWvM/h12DXdIm69xlA98Ds2cesHX46XXaLCL8L69JKO5Iu8S0BQmmx5XJRF0TI
gAjMAZvwHa98gNnz5gYvRFJA4mpgCo49NMkv3LaV8h1iC/973zI+IRmP5O6x6Ks7VmV7S0ED4j2W
FoT/0G+P7VlRBsyZhOHc/1qENl0CXswcuRLuQ7z0sriZh+khH8YL7/tKejxd0l2yHPkr4RzJE1JQ
5c6zm+rY9NxUG7cW1bWCnxX6aBFVAPlDwdMl/uzpkwwH2D2DBmsbDFoWS+eKBZCxDV2IlCY6d3Gn
GR/jGRLU+wH5ojB3RzaKHq2CyaIe+HThaLfyRi6JKqXdZKDX4c5wD2ma3Y07ysR499Z0Ybr92yX7
YF+/RKpo02TMjIE5WuBNpHnL8VqGtXvX9UUOgbpWqV1n8DSgLFXFoBggck24ZusEGT9kKPTfi8Eb
NvD9Z/C0zlPcWTbcrAHi7sfBdQ915vUXvurf5u4HX3XZsXQZzw1R2XCy9no7JdnO3hSJ2JA9MqPG
a7Rk0jm5Gq/am+GG7+t79xu7zbf8wjhaeyH/tov/mVF0XsCrGZ2vruKGxzmL2bixzKbZ0hAG5Tj4
9fnMtbJ+LNuZ1nQGjlFcx4tupEopes70a5uRZRcTGKvWaGUNCKpuYRW3NrkF/8YXV25/sfBBkmYF
BSTwR6TN3ptsKGPNc6jcxevnN2btVVise7UNKr+BreAcB2tOFsvHw8zgG2p82t8V6F7ffX6dlfXV
OS8p/zxo3sHYE1Z4AMNYvgi48UKdXyh2rPyEJULIjfxWaggxTrqMbmYYHHXAKiR0RcfZvVTrWBk/
S5AQg0M8qqPKOXYV2Fw+igD2EEI4bV0Ynyu3Z0kTiqoabJC59Y7ao48NKXcMSrAv3fklDi2KDOaW
Hs1VURj5NoTavVHNgEnl849fuzPnX/TPgy17g1SyyQjszKrHwQ6udDU+Aut7YeO39nAXO8scwG8X
6/N4ivI3gyO5N93JsUjQ6L4wBZ33Lh/Mf8vohbCuQXZA5tip9X/1wDcSBo2jeqfhlaWdPUqj28/v
k/t3dfnoSotXDdGJMicQbp+k8PaAK6CCeaVcsfWhj5bIRhM1/DBXtXwl5SbjP1tAFsrSbEKJbOxZ
7pts75UBoNZPSGxEZA5cDU+s4jthvsFHvTFhm2oJUGNxhHJuT7xd3/lXo37MPCemqGoAd9PxH4U8
thQ2yGzX2sgJRChiMWzx++8yiSh2gRzoQcYZuAMTOc3Ojfb2pURSjo2SGwx0Z6uKCRFZ/K2x7STD
/2YvFJmKcGjLP5V9A0A+Pvp+wGFViO3sbef6aNx5P7JN4O8zdChD/TTmf/xmvg+cGf60PGH5HiSp
eO7BwI2usqHd6vFPG24dM24rsABs71fjIQFyRqJKtbE5T6MpTH3ECstngFte6gI8hwDOmNfIRqL6
dQlADMzG7ZglebuBsGTkUJSfy8Mv9gzDwhPMNsmYv8oXZMrjHudtihyghvSx1XUppVZiYKbUyJql
Ru2tDIkYE7KP9E6Ee09BqubZ8PwCFfsIKFsyZeAiwaVE0nYCzC7bOuIx78Jk8q9scV27j67z5GOL
fA7WDs6mo247yGtAWU5nZLptfriVs2U52EntfRuiVA64CwyveGrbgu5Rr83hFnZ3HRjNEpgRemgg
gcfVsIUomxQb1ZQPG4p2sNNeY9fqQtrQ5HeTPoOvbYCl5KZD90BxkUhvUxRjXCH4yHnv/WvEiG0t
LLhiZukIk7cSSDIG0RVnBkQ/PLftU9vpRPhImi546sx1IssS5V3YcF89gQh3a+P1EIFjFyWvzuhL
MV5l5g1QjbioH6S7gUMPJLytmfB8+PNYnAIfbk8UneoxFjaW4Ri0o6zYdgF+vXkLxzsfJSnugbOB
WAUX0ApajXGPTPNmvh4IciGv218e33EWF98JDEPRn9b67ZS/0Y0e/VMmdVoVl7BrK0edpZRHNhUS
fCsEANjd/B5E4ZMCvCvxnPIHJO73pWP9+Hxa+Pg68HD9d/rEllyTuqccvo+w2eYAyv2cah+cH0Sf
MpjxQoPXcBh3n1/t49nUX9abYQ6ZaZ2NwYFNQOjA/G8X5N5vsw0dL7kU/q7o/z/N+ctas56YPdft
EBwENwPOhpqWkKo07n6kHb1vO9bfI7MFRhe/ReqxAGnsnH/snnLhTQcDiSikE9k5xGPs+E6zjl7V
4IAlkAePF46BHy9ZXnT+83+WLJjxdeTQDsexku9yxdPQugUm8vD5PV6xFXnLhmqeA+M9BcA6wMdy
k5e3febOMWzimzrztx6S06AWOqAge+1innBVh1TvH3bLLqxnaz9usWCegzPLzoHoFW7CuOQueC9D
DNvOhY9fGa/LSn/QZCUtaq89RpkM9lXRZFsG/9qd3XoRj10H/kMzG32hML8yXpfl/9zA/kuoz4+Q
BmmckzPgXKZa+wfLZATLEflaNw5u5/8OCQOzm19y2qGDX6kd6IFNmnvIsEa8d7D/fFx8/GD8ZdG6
ikA86MFqOdLamiJMiTCsiw6IDcIIu9QiXbvIYjdmM+JM3Mm7Y0CiF0B3DzzLsW77lw47aw9kMbom
PvTd4HvyiPC8JBMDgtq9hOS3c/Tytbu0OO90PYzxogHSDe+InJ9RQwCx6VKK19q3X0y2wgSOVGPd
He1O3crA0wcEBJ/qxiHbqshZ+vlP+HhH6QeLep/fheD6jaM+GuA8cvc7FosE/xmAKaH2xkTRheus
POtltygC3wJZmUIfYcxEhrane5zfBpZSeO0uvO3nYfPBXL6s645Z6IDhMPiHQLowZ8DFuwHjtrkg
dVj79MWz9kQO1wQMjjAnY4ZEe8Xet20RXnjf1j598bC1tiOwqJg4EniKU4t30bXBWfrCzLRSufCX
dHAvHHSQ6yo4AIf4qzMGgd7jCNhN+a44VLlm3jKmn/Qc/UIe/Pilw5a/LPTCIcl8AhbWMbQZkm3y
w0yqQ+9cGrkrI2pJBJ9oMQg++NVRRBO9NYgP/oNM8f4U2EF44b6tXeK8rvyz9mqSWZMf4LBe+L9B
Voqn4jRWT5+/eGufvZjEGzijp4xY50jMudrMCKCJW7djCHVn7oUHsDKolpVcMkZF06moPdWFfVuA
Cwce7peKkv7SAZxr6GCHnHWnaKhPBsAdAAXiSLDURvvs8xu08u2XdlVWWZbFRijsfYc7MWKcx1jP
04W3eeXuL+2pYEc5jRUoeaLjMMZSTgoGmHMBWPDiwvZ17RLnGfefwZOzeh7CoZEnaUpgUMtDadFT
MDaXdm7nGfqD6W7pNQUsNYh0FranQEQ3WQHne3BjsTIGL+6uHn/l0QQNmX6pqwuLXfBXMPbBFZc1
etJ5OH4NAppxXjrYOtlD9NgwCerT0LjyTgGje5qBFNrhb+JsPZvJAlzWVRmy7d38JMrBfQ1tSdS1
V2naxOA9s36PiDf423IQY6d4cnE8tX0qIcygzoh/4vo3jWOD22b79XTsy7HUsVZdvWdNNZzAmcIR
j6HSENQMDJ15II+OVcK5DdjOfKThaIH40JaxL2Z1CEFjviGZ5x1GASJZ49X9dqLdBKAb2XGosO+R
g4LShnLNN4Ja43YaSX3TRdXwxPIy/I4NXQ5ft99GfA/S/Zgw6jdpZ0LzLagYQrnQXogBublF6P2D
1sipn9T00AOtlOgSIPc+KIoNfqa1NW1UxLwZQxzCAcGb0Tna4y6AF2FwsI0K0W9lns1I4UXugCwI
YIfMtbe2FaJKYaEQYvlWAZqmiFK/CcO9FbTbeuLHQnH+UIbqt0+aFgWL6WawcDS1J5x9DQg6yVyD
AOJVL9Zo+rQrOxQXQGDeubx4i5C+g929whYgCw9MZAbeXJQr6pai0NQpQNUkfXTAWy+MV8V+0Zir
zg2ufclgo2Yh6P8qBFkwcw4ab1eqSSc2xWA/wwb2ZlX4GvWkxC4AZ3B0QStEX2OOSzsMNsIDsLug
vNq6vXxC/u0v1bI/UddcuT59siun3gFifAXr0LMYpx1Y3xac+VMLZp0hiRsOV1Xm0ziTnZ0OJvsf
Z+fR3DbWbdFfhCrgXsQpAklR0ZJsWZ6g5IQcL/Kvf4s98sdnSlUedbW7TRLhprP3WVsEKo93G/nJ
x7wsqfhA1Nqe9UzjrbDim1rWMjAgLjUeJMGJSg6o3WeR25Fb9CHw1Sst835aIvtU1eYEMu9Eq8oS
mNfKbf0NW5WnW0MwgajG3p3u5rg9AB6Pg5ReGiDr5IJ48wP2mIpiTv3UbeZ4J6YROrnmwQLTx1cP
KufBJeHXIuZb03N3VxcJ2AEHKt04UEhJvG+zU9zKonF9aOFfT5MsWdDfyMR6Tcq22HVbiglC4rlw
Bnr3sEjQyy/Ku2oxXoCPfNGr/Ah6MmpcqaLci/e2qahOgM/aWWW9BbIak1DlvR06onKCIet2bPzY
eKhW+bYwWhpuc4GDXb4Vi/e7rKxXa5aSlzv5Xm72fesRkIrf7HYYmhvIwrd9lt6z1Ns+5+irluL8
NMlHlXnXWyl/LX35XbhJciXbDoeIPTy6nX5Tmvm9MMufS9m/wiW64R6yOTTbwElNK2xzWqTHeHzy
oFb6C7BscDzxjdU2b3bj3MnNxuOYNT/y2TUOjql4eq5XHyrZF4gO8Utj80I2G0xF/QTSKxxQTK1n
vma1OObFBoodeKrfFkkVmK1zEJkexaRFR1oivuuV/dQXC2ht4DejfQcL7Ibu+vpHBfgnstsqgd44
/+izut3lHTDEXNdv80TD5km4kS8WyXcZuu0bm/tc1Vof1ln+2pa8SA2w1VNvMeEwgwJQlTmhN8lv
qTE/w3vexwpAZ+7iqnHKwHUtD5CVNl+VUHQjbyxy3uwBQv3YLmFSWdEJuzeoPMgc90WZWgPJppa+
11sgU03vM93fGyM3zt+AV6RBuQGonybsGnbD241MUEREhLq+zA0v0EUSmZ5x3VhY5oWRC94IVey9
OPkyQjODIWP/mnrxMEPuDUlaTCJVIvAAQr5fnQXIYVG9tJW6HReAC5ugs7+dnc9Wav6ojLEOq9gD
2pY4zs4wwY2ujmeG81T+jOV8ZQFYi7YYHI9pWweDbqpBa/qg32LvwQD/G+Fquc/X+U2voPp40Hv8
gZwMOEubFhqxcxxM0JVO++TkuRFJSzW+NZuVz3R/osyXUXHKVtVmKBxFvt7C/m39WmkFlWpILeU0
fNW0/oued48QHR+INtYo17UEElQnLHKlKIbm3TPcZ2uvO/JHu6xfyPPEmU/xhJZ3N9Ss4VsOZrIx
WxOiKTgnuuueBtnvejX211mqbqQ53i5r8ljUzY3rYY+OZ3sN7cZ8NcflpV4lt6OVR9Lr6WQajFcA
WqWfd/yPTW49r7H3re7mb7EzXJmx7gF9FWDXM/GaxdCQl3X+tiVGG1F0Vifa+XSFMgAQ2D4aYKyT
bYqkrY69rspdvBLHNGxcFKrZfSOb+8SmxmyD9fS1zrvHeeOx2BZX7UbFR6dDPFwlzuhVEHE/OQ42
vHqOKILRMt+2kZga5W+cIELLTY5rO3wDCz7745L9ZsGhMj/O15PXmj4lBT1YPHra2aG01u3ajnGo
BhNqJ+i2fbeM12vhwtLiYMhiG7hNes8G0N45LqDyRIw7cEu/rTSP+pESd01Bp6kA3vKSB3Gtri2p
P9snktm2iCMLw03d96Zfyebrum3pzjZH0IcxHDu7t5qDvuJmsAQC6MDGYZ9WFO00zdT9YWENb3pi
ODdN+z6U+hQpDNxBtZiWb3Y20U3bksCJofQvLf1TncBNqRpyP73a/hTXVOJ7vQ/ZECX7aoCov8Vq
CFmos28mrkY/7+cFhJz1VA7QFBe7gm3dFKcXo9yKu2UexgfZ6ua1hs8gaJyluM+xjLNMqUOeq7ut
p3GJrLnleZnWW60FellZdh9uo/g9qPjRTE6E9qy91efmvtuwayCfXVnuiZ5uD1ClY/t7Le3lSljU
4PnvBu+ChBqeOHROwhSNIMIUYW8YrM1CjTtvNsWnFgjxfd4aRSRmPQ5gazcvI+6p0wKWhN1EHgrB
BGYZ1hppBanm0di1poLx8LkbfuOQiZwOBl09bP7CajnZ+aex4QzqKMNP+lg7zkWy79TMYi6bb8U4
EVLQ8UgHEW5UYEsZP4PuRXxZqLYOP0cXYnKx3NVtF3X6shf9gIJAdjcNUackjeEOMkM4bGlktflz
0t9Q3yADfd7rWm0HWwyp0ZX72mgCyGvf4eIeys0gxCN/kKo4FrWI2sU9rjRGx70WGWIGVEnzAcxf
XcbB1rlfTarR89p/K2R3Gkwr8dArRyDgtpbOnMtylQa9re09Z3PZxCW3QoPZ7SZBqfUvsLp3ZpMc
2KCEMPEeGpyaFtpZ09iv2Wx/qtwfiinMMbIHGNiBs7S6n2zF7ZSMN5uwNIg5RWCN9qcmL9A3WJbl
iAXPtD+P9PFElm6Hdr6BxAWr1SbtbdF6ISztb0bOr9IyJdll/koTAKFWzRZVkKmNpqRJuMyGCjvJ
6pUP+reevW7F0qRElLViCEetexKZvUuy6mB2cReaDjsgq5uu53Y9kluR+l68PRNhEM5KkXhQ0/qw
+JaUn3IiR3zLbViRTCK1tAplzmT5nbIG9/iL1b+ISb8xJxCKqfSioSxxMYoVPQ2EZ3eEMd3AtrN2
Xd6Vu7bznNDtxNUC+39vd7q7H5Uy9p7S4CsV6e84QXypbPgWzVQUvpdXtyMOcoJux203xdPBFoJp
YupgwccqTLfJxF4+EcYRGxqen2EB7dSWn3tn2qGsnTqK67fCm8k67Uw/y93bLU6j2Ux1Ijm4c8Nk
HEfme7C96D5L+TpLwwnjSrxJJDFjpbmnMbgjiSk7phtumDA7Y7dKRCckKU/2Vxbw90+zvko2FlUZ
pIPlsKgzCXfS7COhmibU08H027ZhW9WayavbzOq5k6sT2HAz6XZvh7caa+y9jgP8O+9lc9W6XNLW
aclVOlbbvSzq/CYnJu4my9N8n3iuYkrdOgklZ5BZoJY2+eSl7GiXylZAq+AQ+4DYE3kwKBBH1Bzx
5iWzx6ova3SYK7Cj7VvRLp5JW2Wd3yljrXdjRyqSzxKW3RSlvg0PBZTPKZqRpj7ij11wwFvnnIQR
srjWT5zeh9ivohnoXpCG1Wf7la2sL0mLWP+tAHTuN4pxpbELAqaH4z7IYmtvaWxS3I8YNxdKvOeG
og3gMVv8pL+e5jqaVwb0wrco4Nr/5Daxzp1EhgezWE3UUEBpW2wweNNczpvrxBJNFPZHbJELpY7/
5ypyC8dOZwpNPVPbzFuypQjS29P7haALKs65G6caBz1n00IhJX4awFub8a8mfzwJHvVHQdKXvuKs
GJdSER1nz+6uayMc2g4mzoOWvejVM5WvD8pZl+7R6c//KAc5p+GsN4Z3nNcqUhrUrv5X1X5gm7n0
4aca2p8fvizM5zDIj96UvcRM61EjrFeyirro/WdwwSRo/acf/vENtR5DCXc7IMu96kkvKYzksEiz
AZRH3BVp41vnIIm7gKLnPituOXrRqzd78+Nqwp5nP+BwLEgrje0J+DvXHuufpsGpt3echZ2Brfup
muN/utnmeRuts3n2POopLuYOqjILs+TIO3yKm39rx+bs/b83PJst7CeiIzICwXLUvpjJ24Il8P2b
feFpnvtVEw/zO0xf6PFq2kKYJkmw2skvWn3M8P1vuDDxnBv1VoU5b6nrGPrDsjcamCkViGmIqD/i
sh8/0GP+TuWwrDNNY87lZDXaqMim+EVf+b6HGl3B0gJEGNRJEdiSeC3j8/tXdGEEn7tkTaPKtMZk
ksAGst6SDZjBZ4WvPH0wAC7oZOcm2dnOsiRpLJrS2JdXnckTgc08LL4QvyfDOFSz2r1/JZfq3md1
Y3dLkowtyak9jVN3E4cpwMT3P/rCYz83BtISJNzFLLvrsqkfpo5tS7VEVGG/bovx6f2vuPTrzwYG
oQQAw824u1b9Fyt7npff73/uhTFxbgzc1JTUMcmcnPPyO9tT+0Llz7a7fOD4vPD6nKcWroVcGruh
ma10qOIU9ynpPVtXBsr4bjrxB7f/0jWc6dGJMXmDk3FvFnEza19wsrTjB62fl267+N/5iAC3hlhD
PjpNHwz764cLo2H8hyH5S9Vfnv3qfuxmYChrTDqaJr5qBAxGQvO0q3yZkn3SwkEiWa4hDkG0O31w
vMWnvjFcNXVX7fSZlCBCItY7zQPWHmQcej8V/Tr587Rs15Pl5Q8VPoOdZhA5rrwtiyZCrF6twhnv
IDzTm1Np+m2KG/dxEQW66yQ5tRViPgorM3f9wE5eq8v7Qg4k7IlpxYe9bnsmz/SgVq8M8s50sJy5
bo5Zu3SE302m8asCL/wD4Hu26z2CkodtIFcgG7r7tsKZCOeJBaMsthGPXr0hjNqTeNCMvngmrbcz
fMds1m9mvNhUS9zRCZOsrDH8Oc4RQPb6NlRmEaAN699r6orMEM20i+Xi/NLFRkVttXFMiaVuD54z
JAfP7o2dKAV92zUOGA7Op5Kk2oQ/Fs12N6deHVFV7p/cwcOKvxJ7sSmnuaJEpvajrS13nPac7+YK
zbTbhnHXUeuJ3E0bw9rWOjZjE6URbc2yn0SQ5VFB0uEtzQ7bq+ngW3C1uk98VWf6zSBA6/BLBzhT
aU8yXjP23UPaMQBwRI8jkTxJfJeumccNNvLHtaT2oRRRMH42OPm9A/P4m+oq+9axyv5bJ6mhGR6M
Zu+Ek3KsWdF5k04/hFdWe1HAKO7oIH1ePW/Fspd4HNnt7paYR+uhSNMt4P5Xe8+b5ecUFm7U68Ok
cIHyw6x5S3ibdCWNsGjF6OsjMYOLBmwIBidpKi4lPtfw2h1hYdwWN9M/S5jX/txl8V1c4+TsDc2O
LOdU+dSr+ivpFlkgevj3KS9VuKxjRjIG1I0QxWvaE/jTc8ijlO8SorSfWmn69Ezo+3VIxPVQGyQZ
Ee7hu4PoD2RXINFI26SizlKRvo267p1WV/dra8vUz5Ry9xaotysaxeqoy/IvtaeLL0vNX3Pr8XkR
GVGScV7z8dC/XAshrU80eVvUFejgcbmf+nwl33EoA60/VbM1K+luWqPnBNdXS7gNKAim++BhDuYu
DMe56ilar6Y8EOWkwQSttC+WGJb7xlld4P819AbG8mfeQFy9GtA2fyq0qgmcbNbrUFQKPr9C2zXt
ynoij8e7yyZpXqukSK5Ne0qjoc9IXRem56sJWcoVPfUffSRYUiBp5XzFl5zyzPVie/hbE6HN34hf
pVrkQWCPO88jBaBx2dxn+c6NZ/kyEFp3N0kqLmT7JvfkEXU4/9BR7GRkozva9Z7ybXqj22yLvG3J
90uxNn62EUC1drVzXxaSxh5taasvRppoT45m4v/RKVKUO0u69v08QSOSaly+avrQB47Ty7ulNyZy
0Joy7Hi9rhVUKX+hVEQKHprV2FCMc09xHNoyFVQHMhWVEwGJvhFvVXCKZNg3szXs185do3GdBZk9
VfVb1nEa0DpiAdjh+vrBdsN5ceudKJY0ykk3v0fRIROnY2+0anW7t1tjjah89nCtjJlEt7qMKq/L
drrFhFbErh45WtcGtWZbRGFZw25bdDdMSFjZy05toTOjfS5blx62Qe+/i1zQwiSq9VWxRL/Obj4+
6hBcQ0fBr/b06cQXLIpjNqMKpLTLsaEfHhxPLftYo+Tsm/WKuiaT7LqlfuCbxhQT8EpJcevRguPS
/d0Xq/tmZODXHKLcSLTiIOjI0tuLJT/Mngl4yhque0ls11JJm/xIQNrpiNaLvuHuU4ive20ByuTy
IImbqV/Sk5yRogyHlUZvsQvh3q+Y8X4m5pZQiUlHLL7CuSGgYyRCAUfF581cyzecM8CspY6G0nVI
E62jdrXdZlf91ndXLEXqwBaFfK6FOlbn94pASi8u3F+NtObApXT5pjcQsuqSFldLauYukVt95RDn
4Gd9b+yLrtyCOHP156JviIQxlcoPptZCNfQQEi3HtAJ9tOLDXGlk1snS/DoMU74biZp9HZE/o3Ya
ps9FGsdf6skg8STlNsBvkMTZGxwO27FhzqEKPVmKpiZUm4ORyTwUM2tpJyhdbuzZ9stsVGFa0hGd
C5WERHVtLIfr7BdFfROfIEhbatzneVUfkomaYjelct8og4kqX1esz8kPIeMxrMy5jVbVCyZZL7s2
dMSRbRxn32Cj8MC4WVELqMDS5IVjfFztkwL00rvpV6G5pDUrIhvrgfg+g0fp91Iz4Nls5c9+reb9
oCfKz0vnJ70QFP/LZgnoeicQb7K7Gxh3OKRzQQytXlg+xWem8GbBMJ1mxqNozB8otA9J2x1GFCIf
1F4eYhDg70zgSnt3FVeu8LI9eZETWR1THZBflERrI+pI9Ebjg8sEdQayOUjHBkV9LPvHHGfxzkx0
nO/CnsOkWDbWA08xkBJ4ILW9Xzyh39okPAWZVHvygMlFdIonTyu2u155WpRXNMOJgv4Li1UiaLTh
61yhEwzL8JDGSCxkNJQ+nf/PSVy1kefKN2+qvuQN6Yyd+b1eksxnDmPllZjmhdh+QcwkVk1zX/IV
bYkIOkTYYSIHeFNDVBWOt1tYqhF2hu/FkP60pgWrumKgGZkQURLL34WcPwEOxrfuOQezJANxFreu
IViFCpqZ+opfxH7mS9Pr7oHCqnFoPO6Q5wmyosqS+BiBKuIWSelDK8o+l0J7gbY0EFNKo1Ifrw2O
B0Ui94a9FRoeEvCmvs0DwU59KwMymHD3D55DnmV2n2j2V8rFr8vkviyi/WrYRnWIrWmNsmplCiQ2
gz6ATv/V2SoNbWk/xw2zmMfUe0dYgPdW2JAtcOm0O2eyH2ihZnCZ3aNtx1+LVLYhmYMsRxoe/5xZ
aoetgyjt2fruWXqzLxz35zqOGQeotqI6qe49AbC1zidkcMf7uUpeRWacU04BkTiOOXOV9JYhLBqr
vywU1OOic8juyyzfqq2HrMp+0SxU+5qDZ2XpFiPst/auFfkYSi2fAqt3qWOsguJRmjVXjAhOERqJ
IwRQIekZ6e9yjX+7Od0jtUe0FL9k8sd+O4kKzmcafQ9ua1f0IMQv5lQ+2SY7R2ge3ZV1EiqEUXQR
r9xbO5YxRPZpO4m1j6mhynBGAg08NQ4n98avbnNlkCYrO91Gs4OsxVshFzIPp3Y2w6UvUj9tJhpZ
9TkyRsTjPGPLoqVFd2C+YC+ci99W5m1HvNOv1ZLou2JpN4qeS3NwyBapdLfynblfIk1LPpO94AQj
FTrf1oaM2LWTy1bX55Dwuzw08D0EBltB8hh0v+4wfOCYvU3KZcQs71IV9kaHnwOjk2rk2yIRQyp3
8PtteTKl813rXUQ3Ut9oYGGT7K6YUOaeZWUpjQcDTfDYomkGZeaRapTldjB74MjXZtF8zdu+a1s1
RsZMeCOenY7tdfa7lD12Lzt5a4Rm8fVYXsS05YHNTEL6oloiIFYEy9pe7mMqeUXiqwJtZelbmW+i
RXGCyPTVIn68a36lmZdEZD7rN8zB80GwcOxaI0fTz8WTIoEqzMYNX7YY5l/NLNgmOAptDMuPtUuq
Uj3PWX/TtMSf9RXeFdoJtmujH1/cbLvLy2Tws45SWjdK7amisfJp1grtSdGOH2SlGful4T45pkjv
HMRETERrRqAryQ6JJW7ik+xSNNmund2Elhqg5TAiyh3le6591A7ZhnCkcvW9wyQYlt3w1Oa2HZlG
/mmDTn2ql90mRFiF1P3EVeKgycXT9KU7JeEt+fQtIxXWp7pj8Hdj7xrfXx5YSGKuCVupoezfFPdb
ThJZMQ9M/1byqa4JaKVaWFEXjL8T0m6zDqBddknOeshJKSiU9tkV9ZMoUhackfFHRzLdYuRQ+XbV
kH9cqe9sc0qwbIvjl3P5vW3V3VJp7ChjYr90ra932RDTsgbsPtTc5kk1xfUyLfRYwccJUmteqUVi
hiEv8SYD0B9poKMlMvqO+Mr7VRVjoMVGyaBHcvU6I9kptnoE6M1Mt8TqBXjbsFYN1W0PSH1Xb8b1
KGV6ZZHxGiQWeZGmqn56W5sGpCnSPF7kglnRqHdTEtshx5maCmkTo+UUU1BTDQ6nejOZglj2NaHf
tCQL0yBHZcaTW3vlxDHBrPGYheliM5FssfBVJr8SEzajWllcgPBwKNQ1vo6O7QtJBAQezwXnYTN+
W+L6YRsarAHJabsp1/vcnEWgneCIplZqPmT97EFMFs41R7qHZMhZmGbrGwCc8Tq31RoMwHVJleIH
VRMxJ6mU285SVReU1ejuVyeHT2wSJqJpzmuSdjKw8urr0Cwe2rNgOuCsOmLp2S9WRyhajznPaDmA
qYqUY4Ma8N6pjSFYOvcWmwq9dXaJlbTwUBBSJs2iljt4XWVAMB34aIhKgfLMHmqEenWmXt3XzZi9
llmV762Y3N20aKoHahYTzMSmfGomc2T+62J/ajDiiI44+LZat7A07Gy/to55BV0GroKYxwjf2BKN
7upF9tofB109VUXP3GrVr/FG2uhAsiAJs+wi2HNcOfr0dd6aJ3dBs5ynXn+oWnrilGx5SXqt99Oy
XKJa5drBqtvpUaa46VqlsUiC8w5KmhiRQal7mGrT9muD7mC3an7FXw59fs5Yt9jNM9iqHEOGQ1LK
1g57aViLv8brbljn9VrkyU8ASXNEllZNKOFQ3BJS5X0xMZ9etZy/6I4jA2zOF6xtJTaegpZOz7Sz
0IJINzcgBegqIKNnbvMnfXZc5HP9iWDqPIxbNt+y0Fq2vK7mZxqIPITD3s9gXpL9xMJYZxvNhkbx
PV/yV1vS5qYGw/k89fND349D0C4EJjDavlSjgUYoKEbEJWphSTQRJQOSOebVetnclmJbSief7mTV
jhxTcWPMuoPK2BHG2yQ1WY1ZnDSH0rU009fzk/GozeIJaoNCVE9a1+CsaRpPtMHJh1mu203ZLuI+
1+fhlsx0FllOsDW9osLhpdOHxkyPhDPpUzgu2vI5m5zsq24T+JfXU00yrJHd6T0x4nUbDfk+0/QX
B9o8nan1eLO4pQzqxS73RNHz/hcENtM8Vtx7iWhvagJqd5q1QecSA+1/rCY7co7sfeZazd5LZ9yx
urAiHdJEiCO/JyM3Hzi3lcTzlmtJ1Rq9ZGdoiQxHe2amYxOxc/vTwja73kkzT5192zXi0zzoEqVf
1dQA2gSHwybya62q5b0aYrXr8cEfYyaIq1Inz5pj8mkt1oZwIq344GgJR0t74xij1uo6X9viRSuL
mLGf1Ttw5vYudswevDniTWs16aGqZLu3iALfkR8x7U0vpbAGSJqOWtecAkHzU8gCNdLWqrePbopv
1m8Gtya2tc6ow2Qb6W2le7exNSKZayqCLlcEMNeb9+gOqzxqZdNxvE2aF9YfMrrIRWM26NP0bRGl
cd+YmFBir5uxO4nsONW1g4FvVrY/qEocOpkNBHZ02JgKZ+put7qsP5m114S1cO1Hg43dTUYyqW+M
NqG2Lsnnd0ITkn/Ph+M0cjxercT4lU9r8ynXKFjZ7qnYsmC5tRiWUaaTyYHnipw5e8jd1ziL1z0T
eYX1jWKV2ZJN6il6iFeZlTh+c5NcwWoayCtuvPzfhD55VudNzKwSXizaaw1fa878xD/q7Oc/1djl
mWCjMvLYlC7b6y17RM2bk4q62r8V2OVZn9G4LVu6nT7bae5buQVasnOOwn4zt4+ieS6UwM8DY5pG
6IM5QXlZLe2IHn1rUv77pxtzns1hlPT1bYNGjIV5s2qP9AO78wf3/NKvPgkSf+iqJOmY3qIV8TFW
+c0WDy+urn19/1dfkKzEmRRD9JqT1YvpkhOXfZ6TU7+qeFDdCPbSFYcGG7xZuf/UpWqJk+Txx2W4
GPqJvqMAQFgfZ0m0DRU4mG/ev5LTL/6LBHGe9WFZlbXOnICPObuLlTBe6gGhJCDRER94DC5IM+eJ
H2szNeQKC++IygTZBQeQs8jbUm4/3r+CC5//n5Plj/uDn1ZfihJ2puIIA9mJ+vpGDPm/Ueys/1hO
f3x8J0TrrQJqFxrlcNVbM6ct3TaI4lvio7ta/2piOBvFhZ6waivyg2tsiyaV49McbJUf+UguPOdz
tD8Cn8xJwhPHLn5x50cnV77Sn7Li37TJc6w/SGc3GWH+srPDRRl3xSEf1g/QNBce8DnE3zLWBrwf
sYODWPx+trGdL9QKPrrxF6aJc3h/vuGvKsiJP3Z2dY8m8OhqRfT+q3npo09X9Me7k6t4mNtTtwz1
1yebVG6j/eh5Xvro05//8dEOJAeLMrI4OoaBf5DlU8mPIDSX3pUzWXKhscVZDVrHFS7jNn9V2Z3r
/Bzl2/t35dLHny20+ijLxNR5V5zqmzI5rRi/Vk/5s/mR9+vSC3O22BZ0xNLLZIgjMUw+6hyF7e+S
lIn3f/4FPVs/G6jSS5xijYG8eyS0+XbZfduq6blZ7Os5Rt1bdUrL73/T35+xeY7dT2CLrybA42Md
v1WzzQlN++Aa/v4IzHPcPuqstlaeRdCHEQ+7IqV+SAL9dG9Ms0XKb8yx6P1LuPRFZ8/arIweSzPT
jlI/enEnHDb1nOWTD6aGvz8LynL/OwqG1VzoHo7F0XCHaINdW5vfJoBl/fhjXYfw/Wu49CVnD7w1
DPbiGgkONKf5KnleoBBpcvPznMK3iD/Yfv7XfPn/V2LzHMeuZD1Ovamcq1YraD4yJ2jQSbzcGMor
H1AnxSfC4SHtKGT1Q93QE2GLbL3BOTsbO1J5zHvdmRXR35pxMPrGoM+s9mCtzEVIpWe5sWp7eaqT
ar4bOPj9mtvSpdHJm6u7OjlpdHFrt7fE7M074Wp52E7t1Aeci6jsL23hHqw4H6NkGEyuXFhIgjW6
0TS2CceHTF71NcyZnVFOxZVXgrLjd2rxB9utC0/gHCevC7nQyZDTXuRsezKVdtvq7RUhtk0JlceW
/9S5ap5z5QvVIw1sRnvdtHeaLRFkkQ2nX++/RRcG8zlG3q0pHiO1t9euSccGuoXq2w+Wmb/Pd6Z7
+vM/1oLCSZRm53lHd8fjqeluprVlWj54Ly99+NlCk9RNiUUj665n7SUfl9DMyTVc/2nvZrpnK43T
mT0dgTTaGuQT502xd062bu3X+7f80k8/m3y2dfPacS2348bG043bAApWP3+0yvyHAPrbgD2bfFa1
YvxwN/cqw/9dBplN6VkrkzYg6ZwGgGI4XVa9fB2XVd98o4rHn5m0MlYk+mKbJG1u0aXcsC2MHLUi
aSJladkHS8eFS7dPI+mPVyKZWvowmkY/5q68lvH8lHrJ0RTV8/t39sKAPKci21U91w7dOketTm+m
FKTYZmWPHEJL8tT0X6r9KFnp0nWc/vyP68C8WnhpaupHN6/HqOFpRqmnHWlo/aDb/tIXnL3e65hP
dUFq9FGmkx4uiQuaJ2noCPJUs3//Zv195Nv/Tfh/XIPajI0h2g/XS0LHwaBX1QOx9/IDH/2FTz9v
t1dm17ntlEKTG+f8kHY6GlZJ2+X7v/3vt8c+D3zW4rHMFQrF9Wb/NGBzxiDArPgj0+SlTz97SxeO
tZsUVnE9jinlo96M271rjRXMe/OjSLa/W2URO//3DUL3N0u4gWi0SZPvEtSNcDAm+ZrIrLkbBi87
dsC3cA7p1fCk2fFHvvcLYBD7v5jjPx478FpJUhepoJwusgTda/IKnzJy7G9Zph8gvG9vppTF13QU
WihTRaOb6Cr3gxng7yUKW56NHIsgvdFe8/hYbfl+SrXY13t1XKbuhkb1jRyDxfTnpfhgI3YBdmXL
s3HUwL9HU1HTdV/gQ3Y6XE6D9Oj1R29t9TWaGucVm8WXBP08IRA3q9ISOXehV/0fMzrO3ZQx27Pa
Tl3v2GNkGNgrzzG+Bfqu3h8Kf9/K2uf1wVKSs6dyCTq2EF9i2pC8Rb8yTB27nffBZHRpLJ+tKM46
FYkUjGVSnw9V39/q1vLRseXSzz/bxVZZMYyiKYfrpkDm6b+Ahd4vxr2V/jPD9zQC/3jhlVjo3l+Z
58xO4L/NtlfU66s+bXep4VzRIRbFkBw0GLP0Uv9TF459Xj4kGdLNGvOEqxjdLDKrIX6yktTYzav2
aui4O95/9hcmqvOE30wHv7AkyXDt9M8pUrsCtNQ39f9xdma7kepqFH4iJIPBwC3USCWpytRJ942V
pNNgRtvMPP1Z1Ve9OaFKis7FkfbeooLx+Hutb13pWQuffV5NrHRnCOhVMIV7ryOkUwb/c/nPXnrw
bA4wJoHLc0gZDziwvuHm5Wg711KRFrrTvG5oDKPwuIXA48wnr9UgH5qpgOOk9EHp7ttv7fvZvHQI
QSekz1Q2ByFxl42O1NXnDQZgmPZn0n9r1w+D4n+77Vj6vkxV0oKvqAM4cVdZ7oQdNESXv8FCrD0z
zx/nn2HhO21bWCzn+9E0beg8Eiis7LygD8RMcnCKsUIglscIFa5roDxW/Vk51W2qXA0/tCZEr4nX
di/og9MzhwP7SqdbWB/mrqMe8SiegbuiiFlVEri5C271dJe3xstg0GeYXKeAy/ZawWEJFD+v0maq
5Ubma75vXBugB1ynP9BBWjLgU4h9tFoL6HUO9mAgqArcyz+co9bnsF07Tie7e1C1b+6YydgzVKvk
ybVx/u5zUjw3o6/vRAHBfynT6UqXWNgzkFmXMJXoQIUXTeQ1E47LZZqcmmqClXuyxhss6moLyaP+
g3Bk/YSrvGvmy7+78/8/UYDM8d+uYhARK0vbGrc3tNyBSuDt1GR5IsT5t802I+QFdH0eeaGcePdh
dsJbxwnvbxomq19EGX6UISAWjIU0tX574H7eK4+W4YBYpl0/2PTeLor44GVG9QEx/4CioSuJCFRD
IX0AebfF7XgsILqssF9IAUqHTTWX+pa69hhSJG7tMtNC2IM203rX10R82rbID+cp+LVKBAAtLWTO
eaCGwly5uC3fjYTVW8E1qgYsHf0nM+vHDzgZqAkVJ7LnEs9ke1Y5GW49kQyOu+e6fy4gQoXCvnHX
nSehzZEmdIoE5j6/lwag7YUGdQQOXAotf1QaqoE4Iu3BAuZAJ4ncgcRV1/KZSQs8jdqswwY5ugfb
ZPaVhXph9ptfCnQM9xmjQdrIrR2QdIEjEcd0YNhttN8cnrOuMOaJS01IqlA69g6eqO9470Px0vkb
QZK9yobHxk6uvM3CVDC/G4DGqEimoaqjDtuZNbzNrxxwpcZvHsYeAgtDdaGYwOW5PCH+nb3/v5ez
+V0BrDpJRXkSH/hZswiEhqrh+XbS8Y8HrEIfctaUfwD5id0gTs3sp57K841pJZ9aqKp3LDG9LVzc
BIqnESJkaBls/Ska0e48lFjue+H3t5ad1j+tsYBbw1P2R8vc6aNSDOKsyy/x9crqzIN0aMlYo4u4
jCZHZmd6pBNRB8b9y0//uns58zNLl40MkTYc9QPhbkq4NzisU9CzQHz/cvkXFv7++emg8/PBd1Ws
kEOTPgpm3DrWdGXR/nqv5MxPAommwMQkHTzFEA8HSVIfQJa6IfG1cLSvGwd5e/+dJGsDtDJSO22E
7HHzqfA7uZqkZdwh9CneMdFfQ/wt/c75n/+zbgtsBZLObbFAMojoIO5xt8p0QM2e0j5Mcm48f+dT
sHmmM9SyrAWSRkeAGNBj0511wlMuP7739HMH+OctBsoKArxOG+WTwxDJ5JZH0yyuzRznNv9qKNP/
Pr3QY+5nnKsoYTLZKhzmH80MgvoKsHdsY3CmL+jQXTljLk1Ts9NR36pM1CMmXTjD9hol1BDBnBCg
8vyBO+R9cPyHyWu/VfZk81seKdFqNlw/aLfa3CU+GCt+GtcrVwuxvvxpvn4fZ36908ZeoczMVWey
GWDugPcbJyTKGn+ERacEq1lGTkNlgKxcqlL/ufyjCwN/fvNTaCT81oanIhobGo4dv0e+nHX63sNn
Q3OMeQ4vRhMfGk3DfkrCur4GNDb/+kX/v685/mw8wkJl9amDhx9+GcErpONBEfwGriSEnim4vV39
EsFGBbevh8PqdoP/Hff7zX5zu1rd3j4dH4owDvYPwcd2+7l9+Nx/dsFns745bff7YLt/2gf7zxsv
CNfbPFjfRdF6vX7e7fB/P6PHcBdt76IQz1mtDrsQ/806jMLd4Xa12byu7s//WRiuXler3ep1lwTX
GJ1fDy1nDid33bin8KDoCGXx/L0qx+bIcbJaIZG5gRVGsR9eBZDIlVPKwqQ9Z5VTfLpEKOLum5Rs
msncOLzZIu3uypr/97Dz1cebTRR131n2mDF3DxH6ZgBk8EzO6PNiDUrKbkyiKRlOGvta5j7XInvo
+bQR7WObqyvv9/Vk7swDoSlkwF0/wmjIWO4cBxcRT9I0CuwJsmYHH565vTwCltpxNkeR0ZLF0Lju
Xqg4kCzyqz/ltflvYejOLwiRAZJYiUzRIxItTpnlZeu2rK0rE95CC83v2FhXk6TXvbt36IMyj8JT
Kz++n7JrNxILFUJnfrvmpLWZep109iCV3aVpucLZfp2JBnJ4tfLGag+ZbQjnLZBf9BRrMIwsCK3H
gn9vyza/gFNirEhdoBJV5VbA9TFNXi5/84WROr9+G4kJIp4l0bdw97+1oVteEzb0zyJt0xswuOyI
GOO1hN2/R4wvRtI8wDVhYPS1qa8iOC4/EsnDXpFND2ktbZGJjCN7QCboaWGtTQJVWM067cQ3uene
bDNR0ASQ2goo7UGy5KcHAN6ppkV14/dZ+5SWFV1dbtGFUTS/FuwZBF2NO7l7ojaqexfTEMj48fKz
F/vh7HA/NDC7Va7KItlApB3AOVsMu7rI2zHoKBgrvD1nR5HSzKuA8KzpAuWZCrRCIF8+LSHhx5Vd
vzWZy6/FZi70oPltHelkHlvDlKLeQG/gO/uVCAC6ujp5GMTkB1UMB83lt19o2fnFHWKFAf8lo4wg
e9pWzpSHE7LmApNVV/YXS69y/uF/9pvMtRmjSExBThlSd1ALyJ+skg5AvrHpAbFQ5T3chQiJufw6
X09adF67ax06dphY4ggEtaCEuNpBioZ9Azjj5ecvdBY6p1Q1Slhws2oZ9eXZt8lpaoVdXUJB708u
gwadtjB9QQQE/1dMJSC0PYCkO2747gHIzPHNYl7aH1KK0sjlP2nplWeFAZlgLzq4KbTQHcyyqflL
2Y2FICITDnyz7a4s2Au/MqdbObRnWWdUcZRzBncTPKFk2FfGsW+/d7wCtu2/HQUVp1zD2xhHxDmA
I2jBBDWOIGf2Py6309cdkc6De1qYE+vSz+PIsmOYAEj/0oKDSbjeVUD1yryVVz7I10MKHpHZi8Sq
VqS384ikJcxCY/GUjtNvP4c37PKbfL3u03kBWYxw/kKyk0de5m9d3B4zm3/r+oTOi8CA3GaFS/s4
qvjwHFuNdafHDHyFScgQJPD0yny+1Jus/zaR0ESOmqE3+S6gONNTNyRbc3yOzffvtdBs16UbF4fO
voyjIfvlEMzjMIJdfvLSx52NNljT8n4Y8WTf/Mz5vV/9MO0rc8tCB51X3WAJjMvaV3HEqt9sAukW
6HMAF2kq7srsWwcyOi+1UTidoNkp4gjyYjgnzZABqni5Zb6ukdN5GcYy3VrGbZdGWTWWSQDSCgHK
b4x3sc/qR3tAXhMvR37fx34PP3DtFVf67MJwmOt1S64rqBYRbyenCglq4F+GGY2vxfN9/cGt+UFB
9IigMjROJJYPUKbJ7rzmNe3Nh8uN9re+9v+7N2suWBwq2PzbgWLA6cKKfE/8gVkWgHkuscQAt77i
trt1UnwtaM5LpLvRt7EyEN529iBmvTwaxA1N6j+MydSHuo3NwBnZg6j1jRSgCFuQwWu5TwYAem2X
6sAunIfMS1+dqYvgC0V6nLBvVCo+CzasRuDfx446a3+CQslr4Km8/J5ftyKA/v8d8LKW1dnIE0eT
S5BjN8j7oYV926mv0RcX1BWUnHvHP/sM7UAp6TtMRAkuOixgfFFxQAog2sbcJHFx69vtU1K00Fld
qT4tdbvZCbZrNO8xzYuoZuJQ98UmJuLKTLA0lKz/vos/pqPXxXgXlPRDmhF4wztYOjlyMyBANMg7
Y8UWIULf/Diz2VI2WHs9TUVUdsYOhLpNQZxVMsbfnHNmUybJG4DbbTwetPyNoxKsK/TP5W719Tew
5hUz6DkK5bqjiJCX2OiXntTfmsyseVUMzC1ZJaYWEbQcBUqYbuqEMRdxg5HR+kffSEAUyCzRwheL
BFVRZwVZXX6nr5cBa85T1KZLVIP4r6jRIF50OR1w0ohBeu5vqTLqFVz1yZUPv9R85+X5nzFDHINJ
yETxZQoO9jm4Eg6muysP/3rII2z3vw8XEoAeuPqSiKUDRmO7NTvAQOQVldtSK51f6Z8/vReNUTAl
0Wc9ulJud1M1xYSMgX5b6TzFVaJ55fZi6Ydmw7w0hgY2GW3sEZGSZZ9CO4ApisBEkjAYWVe++d9N
7lfLwGyMmK2tWWyisRxdgnKdOMmq7s/8k95P73ocB0OT9f4qIXEK5oL9yezpvTYwo2lIWoD18Y8d
gkRX2UAfczhZg0yCyf+t/jivMskxxua/V2iA1E/hv2zlvZGNWeQZHiyrY9E+xiMj36rJWPOiE6JF
EFTXkSQyi/a2zdr92LVXesxCf5yXmwQjnQPGPFJwQXUrqodJ/87da3dQC71kXkuyoAjoUxO7BLCJ
rAkshel8+/zM2zhU/rWUo4XhOq8rucAvidHL4cf1humxnWrQVEAhIvvvfejZkAI7ADQcigVN6/uE
Q3XB702vDGwKnkN6zV641FCz4eThajHH1SImVu0+gZJ9zHkGru1k30qHPorkezphy5stoYZH69SF
zjKS1kmccRkqA+LlWur31+cXmP3+O/vAseThhqbG2m83v+n0nnSIWsCHMcn3TvXWPJC1AP+ts8bh
vLvQe5Z8DiWO3UA1Ic7gyvy88CXmcaxZNqBuCDRSxNquBvTM957rIR0OMjfp0xi7APSwsry20V1o
sXk8aJyLXKYu5uuWyzPBZe/36o0mGIlDdq2mvzA+5qGgfjplvppMUFlKDRGLBwrYkY6m2FweH0uP
n62WDoBuDa6cjL2dZJ9mPLwKkn/vWGm5s8XSFhkQlo7L9y5Nf6WMf/RArw4gOn/vT58NbbAT7Gmy
GN9Lf1qhin4YWXHl0QvTqjsb0DVIKdq1gJcokSR0ZuPYwxj6km4v/+VL/WY2ji2UlEVXeGiY2LuN
y3aDCL9sbVT+o1F0XXD5R5beYTacB2U4wE0afM+b9xz4pkodyffcyNY89LPKYdKrBsL32CfC6FZ5
3aNKK3iz2oFf6ZgLf/487zOVqvBx+DD2Wjj7bNKoPPr3vvCvrAt/0fJfbE7mNwwMiD+TwkCNehMt
j8hZy/ZW5dgbhQPXsZnwwzUH4aJDoDc40CB2DOPo/iTKzHlgNlCHmUZGd4MFHEoMcsC+ByP2ANJV
htQdP2FXNHoLw3Mek9hSOXIY12XUKGdc1VBYBjm1ni/3kK+v5q25ZcNvi7ZKSqeMCo5YJRCJwKIU
NtmnxGiOJFF6MyGWIg4TuFKuzM8LPzm/A/AGDnwl5wlcOki6hhshsBv1y4yrD0T3ngYzuWuL8f7y
6y31oNnU1rOq6HM+oIRS/IpFuVO5vTHIFTXZ0sPP//yfrToCWsaGpbAb4fOkq87rdDQQiXQ6kIy+
dWC25uorkHgpQDKxsc9Mujdjgog70rzjByLbpz/7ptrpsd/isnR9ub0WZqX/i79VGtDdCriXQe8m
ju2e/EWLF9b1V779UpPNZr3aZx032Rknk3nYdxfIFknKCL7Pt8t//8Laz2YTHkxqsYOsa74v7IFF
iJur7o2uV7u4suNd3zIkx6mOXpk/Fgbm3CchODOtrCjIwajbe+mRe8hAr53TFxpqjlFhfgJmjG/i
BN6DLoNKL/ZI4YD4qMvttPT42bFMWsSkOneRrlPVoZO/ctcAaezayWrh6XOKCkrgNZDWhhu14Mpx
rz+ChroehvjK0vl1Fclisz8et+aG5h4uPKilH0RxTsa06D0Z9YlY6VtWTKeY9m+2CbzE5dZaGBXz
EGI2SQSh1pWxrzASHpitaAQilgvGWYGAqpxAc3z5hxYabh5H7MctCMjSwp4jF3sQvivgyxCirfz1
5ecvvch52PwzY01gBp5x19Cmg/Dh1eo1sSY7LAXA5jbvvnfhZTmzSbczsyHNfFyCeN5jUr0OwImX
7BHXYN98i3Pr/fMWcuA+tFe4qqh5F07Nzqv1XQ27aSvtKyP7r+vvi53BPKUWeOCGKoLSXh++xof6
gUfuJnPBpwo5mCVrpPRtk02OBK4QWZnRtPPDLjRD+VCfyJP/iVuBl3MVe6WjMuqGsHiU2/FAXq6d
oRZqwtY83CMlNClr6Ncjw3OTfcPBu81tARQAkjh/+FORH4GmbD/KCnEBQVwqeNqN4prPcKGTzgMg
SK+VQWTJ94b9YLJbIp8a5woBaGFGtWc9B5Yqv5wy9JzKSpLQ8br0I2Y9+/Gt3j+Pf+jsZPK0jRCC
qmuyoCk5ALTTBL158o50v4/LP7LUOrMTSW53UwG4I1a4wtJAsk7TS+yAmBakrvCvrHJLvzE7miB5
E4Q4NXp71omdX794vh2y3F9dfoOFScKerdE2AeMUNQAGwua4E7R9H1Tzw6fFo42Ezcs/sfAC8+iY
3k10B+U96gpuGgBxv8vVqbTklVn0ryjiq9E72wXgUJh2QFvTqM9H8LsJtwEZMluwRlsg7nceIsDD
Coz4Gz7ycl+Adn8r3BipoUVSP2ekd0IDSuKoInl7GrpyWKEMds5ZjLuwhmQfhE3xLjHqNgVNk8PY
N9/D6ID5+t+ZrVLIXxIQKEZVYb/HeROHvl+evtXm9nk1/XfWbEFbt5HeF9mIZEtjhGPWT202XtnY
LXWa82b/n6e3KbqNVI6xL0nxbjWlt0MEgz5ij5T94lPlXumbCxPE3AOuajpZTcKLyAJB9DY2tb+T
CbnW/Asbi7kHXEBmWguEokadCwVlYOVI/cPh1tzqQg2rwuuSoEqc/FfTlmNIHHnNmLewa52nsDe6
JXaaQ8vj2pocoKED/5An1k8jhWAr1e2wdyVCgy/3g6Ufm82xAN/08IeYLOqZv5e5u/XZyuzFGpT9
fcKuDMGl73Qe+P90h7LsFeewQR0odektcqHysNJOeWV5Xuhsc+OFMXXSRnABOQwVWQv5TrrHaSzA
e9VXevNSG80mWKtiAxIdYCEtYMUqMuyNEcgJRXmkkDhamlfOjwu/MnfDQk5AYmtiZjSM7Jxx6f9M
/ApoOr7t5CHJh2tBZku/M/sYjk540zZAZCDq40XkXdR67OD3HqDEMe4hpufLHWvhm8+NsonQ8MEh
yjYCXVwHsZlt0QMevvfs2QfBl+27nknkWXXKWhMZTwFiV8wrp+xzQ3yxXszFdcUZ4VxlFA2UT7ek
gpeejEduXENLLDXMbDlihulVU9YiEgHAyqnxDtoyvjepz8MfCTEqr6nMIdJN+Sw1hBKa3nJgZi43
+9JGc66OyxyG0ADwrqN4gMSCpt3WL+mfyS1KxHuXdw2BhiqWEJA4ytsYiXHldxd67DwLsvVzeIRh
AY5M443h0JvIR9N+rRDEjsyM7eV3W/CgQsbz3zlqlAReT9hsgMVwNVvzSk5Bx32kLvGpP9Z8zJEU
XZcgSzvDNm1JtxvHwrnJ+3Z4Go3CD3NsVmEq9v3ABagYQZKds8sQaPXWEyCLp9IwUUYj1n0tUKpX
jTR2Xj7UDXKScDPE247ex64DwreVedtsys2NCV/ritkMgdKQ+a0ArIUdUHNrXQHHvZOuWDdO+TEm
/rBxoLo7jUBz4joA4U88xD9Nt7jkLl4hsCXb1Gq6UDU5ohkmNfADTAHxC/FqH1stHxy9Np82yFPm
K9cl5+CkiiGlXbGHsqHui0WYQGaFVoHqkacsoHPYmsRL164wPawZXgfRzlRLuGqQvkIbAJJxIkDH
w05rfeXrfD0k53q9Fkkkoy+HIVJD/Fy7yUFJ+Tio6m6wy/vLP7Ew6udGbQfIYiTvDsmBd/YKOURb
5CCERhuvLj9+cezMhr1XtTTOY7c9yKRfibRobqp4tENQyTfIrN5PTX7HRPsnNRMF/YuwrrTc0tiZ
re+VQQafcUwJvLQOGgh/xIQRJ4CVDNWEgopNkTT+lcLI0m+dm/afZV7Al0jVYLUH3tvvxUi3hUyQ
lmLC2l7lpROOOCVebs2/F0ZfzNH/pw01khxxIk1y0EOcPwrA0IvQReTLlmQKgVTx1G6gJ1ebKRXO
p0dwByEHN976WYZJ0XSMp9ru9C4upLkDHkYdLaW6Z9/0vFPaNgOiCrjXnvwuQQaQz+MEWvjE7sTG
rCxvPY6ZGzDPgUSBgU2NTMp01cdZdopba1q72rZ3DgHRHvnXnbXNRy+7EQLRTj4ybSN7QAVPAI2w
sVFIOoDyQBAsrRHz4qusR4hpv59ae+W5xgr+tOIuNcz4MDmu2HnTkK1a5DgipCHtd6MVD5u2aNJ1
PsRZkGf1ALEmq05pl9gbe8jVxhLdzzSfEKZDefXK0xwBQDSpwrSk9l4PGhlIfVms4L+sEH4FcjnB
2hTQuPOQWd/GxyTO9dpWXr2qOhoj9orLTeuL4Up3WVgI/46Uf7pLTZmRcCsXB2H6R+2SE4QmV3r9
wqPnGtNmyBDIljX9IQfEnJJnYC2++eTZyYZIBAAhfkcc2iY59QlyyEpkfV/ZaC792bM1yOepOcga
mEV/PNSIcm+7aw1yHoJfjJe5eLQhiYUsBStB/IK6z4TYZQ2Fr45/b+Mx1z2Ca+oiBguTZ0/stx6Z
9T0SNSAcqq/59BamlrnssTESi5WG3x0qHt+fYU4QcSDSKi+ey0JUWziQvucUschsb0nGBtE+KRgD
OOq/qMnYVQZI8In1vaPQHLFhGcChx51ODiRHIjo0qwiaMxS7UjFbOAqR2SLDSgJIa+UkB6uFn6z9
lZd3SKIIJQwalyfepX40K0lg4mKoxaH7V9UfpKdswKM0kG1x+eHugu3EnAsdEbTROKq2ecRMpAes
GdHGqat9vmug0Tj1dVZhz+8m2WbwqPqT90ZL9rXhD78nKTtEwwF8rgKsQPKT9uPwirJog2SlCZiO
oB0b8Toi8eMX3E84K5ZehvzBlHlBqmIA92WL2qjjVF2A2A37RFLD3SDyy9q5Ssk1o9q6iadmOJVp
xU6NZ4pDjk75LGk2bGoIsU+u7cXgL7FipWwA111kRr1lnUbwVUPOl+05lKbQO6frrhuaH0leNBIx
gDjpI3slq+/8zBEre3SLrTD1uAb9z9jYjpVhdhTpT4iJGEJrCr7hshuqIDeQVSis6SxNy8ajl2fD
1jfG/LPnnnFUnTmeQIFKo7wVek1V7geTwY1DOdr2PXh21IQOsiuiCtZunEFUf5eS3EqDpNDTxux5
sWEj4ieMorXWfWwXNww5ST8BSJZbYPySP9ZYWzfAev5IG6fb1sm4t7L6thszBOSkPVmlxiRXNUmT
jfKQy2L6yJSbKu8udusbhhSQgJPp1Roc9jclqJKtDDtViV1PBh10ntNFuEurNrhRzcOcEYTDxNVN
juM3MiuLnZlM+9FRu9xp94VjmdBVTb+RkXibDOq51rnY0LMhCll+BdKhYfOqysHArtx6LGjTBAbC
SwOd2cm2SPxT4SMEyHb9V2YXH8R0EHlSSzvwlJWEZBT3Ru7iyq0sxjCNyx86BeE1QZIygVY2BPtt
XInMFjh+wihf6YEGFXZ0YSHHD7OQ28nSn03s/GSxOiEMcwzw1ffE9J3AiMXesmxrxXzShlZnvDW4
I4HUXU0Ic+oxZidGw8nMsY2ws2ElEnV0islexYYkRwf1UsDSQcWphLMZh+o49qW+waQLK2T2oNry
VCrJV20+4F+n1hvt5I1R0Se7tquHlDhv2oQu3VS5QhxgCTARachmLKn7h+j8SBkwUNTqEcyCkCyQ
ZqSBNhZA2SOmFjlyRsjHEqmZSNtbVW37iIxY1MLGck8JJsw+71xsMP0/w+i7AaiSD25p/KqYhZA+
2dwwJ37znfxhoDKEruw58eIfWev8bnxArkC4uDFL9/dwVoA6RPthghzYoCF2G44t2bIWeTmlx6F0
s/MbXiXxyoQ4cw1JSBdUzPxAXmfY2BBjOAVJcaxSd0k57h07ezCAiYS/8qUrEKZjtnoTK/+2yKcT
bIE/EYJ6W9vGAM9hF5UUH9mzsxuaQP7qZcRaQ1avV52LBBVsZDWohfadipN3z3EeBmY9ydje1457
wr6zCktCb3GxjbSvzESe3eDv29ENEGh8tEr1YDXTLTCekeS4ZnNa1NQnD5yh4UkpitRXf80bfeul
47OVYl9BJNKICzuObFbex/WAVDWc1Li9yafsN9KESOjU1caSKkHqKHkqGvKnTs1XPSCGroLINKRQ
vAdml91qt9I74ioMBKfnQVwUwBVppMy1lnUksY/syXS60dxvN4hTrVekpSvbZY+F567KooS/EP0J
c5q5RiF6Wqek+F0kxY3FyR26ahmMfeGGk22/xAVfce5v/CxWQWXKLUcYMPK/Tt6oX6t2gOkZ8shV
LenKteME0zW21Hb1G5b0N50M20w7VliDHJk7wwb5bkBGahZAW3Fg4Ck6KQ7YTdP3AYGLHvUy+2Q7
5BzoKu/LOGGrEscbHAXGHRJmPhTN3yegGcJetkmY2fqNU/M5pUiYEdo0wtEc3lITl3h5AeoOChqI
EHGnMvAIqLkkHo8I2dtLzBR2AmW8gupul3NwHnnFb4X0dxQXC/uhL8ZbhGVBiGM1Jy7Ho0H9MegJ
+wGkdRoAR92f1OgEozWeDOLfgj6BVh/XgGI+NtT6lSmDPta5GN6QtIPvI2IS1BZCs+weNJku+Riy
4YEza5syBCDhTLpvNX9t0UFAJEa6MSZIrCTDH4Pktyy2nnvT1KFj8e14zmLsXWOtmXOQnD3YxVBs
zA7uGZwUnsVYmEGmJhI0Ki82Xm/+NLWByCwTsMQB8CPH3LBK+zcW1GhrU2DebmJ3LSecjvtWH5UJ
EZZTxPu49lcC9NhDodARM6kw+bZY/SY/Qmj0z1abN53t/YZ05TRMNuIHyXumJPqYyt+9Vv9AZN9P
YjtqbfN2m9jps58BYl9O1hYZgQUCG9qjkw0Ic0udPZUoJTp63DVYnYNS6Q7wZAR+0lHhA4z0zqqT
wwTnArIYpzdu94+KQNANcfte6/rkVwoueFG/Wr1C9hdyzuDDZ6+QCeyxpQAQriM3xMekxwiiuh2d
9ZsmzT8hswWkQSIuLCnwdm3rf5oa1N8MCCHmim3mIYrI4L9T5BwHHamxd0+9x85J7kHrudcO/raY
jyB0Iv1ZwjqOiMScHsAY88NpaJrVlPNjjN6Cq5iYhu6YvDudrYAmwwo/eoiDQuPbQVVM99BfwyLd
lkjCtFNkcNugYyU9UsZteJ3kxrC6fYV+hbznDLO0YkFtCvRqiTJPR7I0FFbpBQUiIRuNxVV7KNn1
4MlZwMnFfXWbIwRa6OohkfkaxKpd3oERC6Ylcrocd5cVDc6BDntzhfPkNv22KFIjqO00Q8g4tUKN
6yrkeJlrUJ8fCh+3ChjAoU2EGcQNsLMwDK9qPSGzTJM+pGYNZAByaQP7HLidcsS5176cNug8Q9CN
MZB8NuKiakTb+iTkbnU/YnMhlf2bdcNDnhgWLI9GE2YSKQdQpz1NuIBDsBVyF4HaCvLORpEFC0ky
4WKx8YqtcmAXrib6Qybme2Wzg6yrR+RzAVCb0BUyOndWxlCXAyJ0oEmofRS9xODQMEZlqy/ObMB4
OhCCxMucg8VYwyUft7h6qpCDxuDqDc2sLdadrIbb0WD5nVCjGQjeeIBcO3RtIQK85OrDGn2BAEpX
Ba5fyE/bMXtnpfpYp+jjUjzyVG/cnqEGhaDDshd3DuR4sHW90IS9qtzNVmKabrumf5Gt9Qi+VxkQ
gz+YNjC6nd0/e57/M6UCTDECcQLr+ar3anyotEByp6XBSlD+2zTUtyU0V4LTm5QxSNUbbDYElNcc
VccNwlXLDixE8POx/ynVfcnN7IC8MnQOr6i3MbKij5YLwwZcjpgumyzGN1KpshH4yYyPknpJsYIn
SiPrvUS7JyOcUSEx7Aqy06455yHq9MU3B9D2qh7iplQSm4R1K8gUMuwCilBji//itS7468zJsD/A
7Xy1HdOpuM+drgDujIqHDOKPW5R9qsdE2cU2M4Dktk0UFQKBSwIeFoar68DOiH/KJ0+9dHDo3xCa
ovZKsWEB7oW2p9T2+98si32JeDirVWGCnRjyBEy9z5URo8XMibODiwN6H0hElB5B/U0OcS7zfI+c
zN55pLUhyxCRLfUPwRM/PMemIoh6MjozaDT6xCppzASpBDYDS97jZ5JhPbV3HJH1WD8L1v+PszNp
rhTHovAvIgIxSlvgjXhMO+3M3BCuHJAYJQYx/Po+L1dO2jwivKnocnSJhyake+/5zsOMX/rqqo79
vH6j+vi6Rpb6LrsHprBVNRIChfsiclxGpkp8R/5ti4zx8b2cLFVclWsOMKMtVVzjQpRZDuyOhy+4
p9yzQkRG43SfihWRJQQJbsmoo0AN13kg5qPunEOZbYrgLqGb/4+N4PD9b9gy9UGjMhBdOzuXGBi4
qHDTFJD2joT8wIw8T2r6Vrt6I3S5NiSX2M+7qJfFGyp9XwznwXnGDAp9855lW7CZtcYXwYskAa/X
c4YqtpwKVlksL/irjTO1CBqtxEY6Zu0h1r9vMEGCC2+OajxbdR5l6Y00YDpa1LvrU/bjEAZuhv+2
nsJ0T9SwDo5ZkVV33ggqtFXOxk2bjI9WAa349cf8RRh/NOqLSIacWWl0uJzE5qM83dcyvLfNCETO
8B7YM2zvcYl6GgCPAyA8gpD8fvJen/Knp+yQbLzoyrT7P8GZ3UOq0GcyrgBVnuffDr1RuCYXyRPs
bcMx2VI/rnToUmvGeAWmJkioMbWeJ2x8eX7UgF+7M92ICa09YBG1JB0CLvWoZNyx22xE+MAJJ/em
drfqR9fav/z93Yrh9YS6GikxUrmq/1DYbd51MA27d2p8fcvemD/5Hpf5/u45lFsW2DdFjdjQd82M
Oxvf3j7/MUxb8MmVhbPECCVuCxghn6vYVebRcHycsJrGD7TVbMnO/mYrP5jVS4JQ52stu3ysYzHq
BBrxpgyhEkdQHx/OO9/nZpAwz4iaYqQRPOHDlmfGvs9VumNePR2Nv+eFuS7DkdbsJi8L587hzhZK
fq0DFjsHgp+Qe6VDGWvT+eNhtsNqxv81+P2X64t6ZUktRTrFOAhS5fWAz7Rz4hpVWqDxfDHL9qYy
868VjvZFY2zVOK28jL94GZzTAL9KZ4TUK67fFEINTyjWLXaqnfn++vt8nA8gywJIzxioieRgERsz
slqNjd+uBCJb11u3/1YsfzRbFnutgcxXrmvSxE3Wl0+N7Xl38PJSMlDJNH2BvRfU3zgV2odWkR4+
FfXQ7ivLYt+RQ7aeOpfMEifHRp+7npmwQ8JhbGAqcSKST/Zb6pm1jHpnRg6GoywLyc600MdBKesr
wMdmFVJC1d0wqxnV5s34JFsH5lVMp7hhMUt2bSgBZ4P/V6n7YyGVx1Fi7cL1GHfOR8n8Ksz8fp5w
mJ0wxSnuG23UccLKQAHRvJey5HvDqWRoQ8PyA2uP/hCQuLzoym1fC7z5r4TJ+qXBHvLSzLCbbrpR
w9W+ZAiKStNEFmMYdzw1SkBuDXVDR1/G5pS5d/4snRtRDyVgbVYP4TfIBT7CGEjIB1VjsS5yXWY7
oRpMHFPgQDD9VK6dn1u3LsJq0u2NLgHyRYim4Li68kIebcsYTzTh5hfR8+m58C0SWQ1FRSdl32zY
z8KTPte/K8Llbd057IAwyfhQ5vOTX3ivMCjWZ99OWDBerj8Vx2XcTG0jstL+ZDI8pIfLd5R4lQgT
dAT+Fbhs1XAvaJht73MmChiBV3pfZvVdYbo48cwpAhAGrNurZudBo2dyH4ei0sTVJM3sW5K7VURY
ffJVJSPVNCSSI/VDrgmNTAKTe2olP8AdtCKVEbFLCsNGMI12wQSf7h2SxQ0sgSQ6eLZfjcqvg9To
boHLMm4MDSfjzrHvZodOhyoTSVCWjYpSxFXCEVfUoMXGGeK/0YGZAg6JJOmw75VCINCgv6pJusHY
u39f0Pg9dxWE7IbvhANcT2DW6CM+xsGvbt0uqH2O04t2mxr27TgnDQjD31mAUJ88QR8gD+lQCmIk
Bw868B0X5BcKgcofmc+BxoHY8wDsYTqEqhnpvTDI/GTBfPUw1h6c4DFN7+bKqY+VcPTBNNPfGWqB
D7BDvxsT576UA/LizHjkHfLJwklzxJud6mClCDB2bpofQFgCYMYv/UPbmvDHrjBvqOUyqORRryUC
lIfqM8y1i53DSthf5eUXu/VuMRxtWIMseDs3EvIwNP1aE+MJ4cDxOJVG++DnJrCuPHXORt3LJoRu
72euyhTpHOivcmpMb9ocv7UGl6epoNZXmHIj240gWFCVI9shzY+cPhafE2Y9kSHD3fvRcHFjNpuu
DztYvkStLopI9Ww+cscwAnh0I05P8CmZnG4+tePoBhb3Xqsc/tSJ0HYA8v6LDaB0MIHK+WUqEbay
oXM92zDRjuy0zA8Nqwm+nTOJlFu8trj6HywcbgIu4MqeYQuCN7KHf1DeQZrZmkExiN+1Sr4YDM5G
lgRQHrY+LlhVtA1ZlaJc35UvU6K+e7nyjgko5ijrNXDttForcF3p306XkmCkeBCJndS4axroxj3P
V+YBvg8K1RuuD296t70ZFXFebDUrRMz6AlFIo3ysU9tBCCmbEemD06xfTs2+IgScf6SCOq/NVFBK
bCF57ejL7EcaPlda3NK6yZBxos5/AzJigF/D2NohhKOgoG526TxVtz0u92+VRKykKvLizH2NeoPC
seZbMpXZY+uAOxOWXoFKwi4lPda8ZR+qqWdRb4M8avjDHz6C6WZaeOcsT8sQ2zgUDQ489ahW4Azr
xvg5UVbcF7LKd1OTZOcB2Q8kPUZExcJsEu6TMzRFBYM8qu9EMSE0BDt5eT+AhPI0EkuCgszy+iA6
mkS2nPlLNxr+DkSvDmWNdRdgN+oO8NUjke2Nxu9WG6QOgRTgbaCgSXouZwuuYaZlH7XrG2+tx0eE
7JD1eC4bV3qBhgsiD6uWdkfbI4XcwZAL6TRSG9VN3Xrm3mlcVoUMF0f8I9UPduchGmT7np+GtZXJ
DBVeA3wyB1xnGgSNU/seyU32w/THzyG6yFLgjkBk0zZIs8SqGh9nWyGTtqVm/FtK+cHneylt54Vm
btfjCuM9Njfi2AZeuG+DE9bTd0jbYGf8OJ/9s3Godk/8fES9Sv46bsCo1g4/lxPYu7NypZCarbVX
xQaBZ6N/ltVdCU779YPJWuOLC8UEEwMAVXDB7EfrS2v332iTxEXp/bne/Md13cRf3CeSroVXWYri
m9HpdgowS+h97waQjZiLmLzuHqd+CGZvg8excoZbSt4NIhmuR+gpwG6w+TUzUqSFQzdOiGsn3kU0
gVrWUHNOQMxP6uPgmQFLHwZiPyQTIJRzEQxTebjea2tPWpwV7b7xJEoEqzgp1JdB5/dObrzguL0r
G0ieFMS0pto4xl8G4qN5vbiaK9gCUeAkB9RX48TnfrUTB1t5gd1p3phhK09YSsnFPHlZQgx9tsrB
B/FIWaFV6rNm41cYHm0VOK0Ex5aCcq5VKUVaTGfWSEjAzz6wzlKmyOP/FM0W3nftVRaLhbTubDpD
MoJ/Rs82wrSN5SKfXJ/det6YwmuPuPz93WKnymNJN7pZPFcZHMb5DhUC0WzLoNwyCSUrS967/P3d
IzKCIKwqhRk33+xv6m5+zs9DtsPHr/82vrX3Z/YdoB/zx/WpvLIBLGXUOPBmVkPMNh4TRJED03Zw
EDRRm3sUlZ/tJ8nzg20wVDUX9vD3Rjf2j9cfvbIbLBXVtBYjqNvKP5d2fxKefUws6+1602uzzfq3
Cwkc1BzOBu8s+Lc8hr4Pej9USMVt96kiL7JUU0+WsgfVz0gUVBO+zdVvC9rOIFVbUM61ObBY9klX
uGWGs/DZ0z9036WHTtTecbbcfiNwuTLuS+HubHZUCOAG4nw2/IPuSfPFNlT1KPtUx4VEWbZh1RaK
Hace5ZEsj64PzN8S4v/fz8zlblPzXsjMbGTM6FsvHqV48OhwY8E0m5hkbzvznZDFuSb9Xnv/QWa6
QYr4eMc2l9vPZJCuqAaoJIyxRQ4sCaQK50LvStwGUdyeZsNGSPvjmWcuEQ7Ch/0Mwlp13OcDeQTQ
Od9p17B/VmXrnmd4SIfAm7QbUbqPV5C5JDmPBSjUucZFfFJwlJxYaCp5uD5QH+9z5nIT6j1WoDYK
TUv1XGTfy+yOo9wFJQ8bP32t/cXHukdAwqrSCh9rlbtvhvbNoytwrEElcxZZc8k3xuPjhWQuN5kC
BfvWWDZ9zGvvXBAzQpRvNzTjxnxeG4HFRoOqfkgUOlHFsF892YLseFu/Xh+BtV++OGRA8YiqBm6X
sefYh75TgLhbX6nfHa83//EGYC5RAbkgo8fhnhb3yAzuB8BnYS0B0y5doLbPeFTaNw6Q2tU7nsNg
5fozV1bhUpzd1q6fmXmNovi8mAKeoiTObUPUJXz3Wy92c4K7/0g2vgEr/bdU0vJK6yaf5xLGgXNo
ySGa7N8FHJavv8pK97mL0YHqxKnLBI6BJjmr5o/nuUGPuIONcN1A+D4tbmVtbayVtTdZfAwIFWqs
sHPGk/yv8A5OegCw+XNDstS+msRJS8eVaNtFWcJbHbuoz5TILkNz7HYbq2Sls5zLfHh3okmZk8BE
Twz4Ev+XAHfb28+NwxC9mu4bqSNqopimnTdGZmWSLUX4CM8QOZKpj1mFqtKkhTor7flPmERFlRTI
4jvObV6J5+vzYGW/X4als0GorrVt7C8QdYw4A8g+CRIEefillHFkn5sCS4H+AK9BVuayitPO3pHW
PPqjd+LC3qiVXtnG/vrtvBsgmXWD0zVVHzvZ+L03moNpb93K1pq2/x37qTIKRB4weREQok8O6WEN
2PaoGbve/ytrYynJH6VbTmBVlbFF0qiZk2OT8FtpqP315td+/WKZSwvlR8JO4C0LCc8g/UiL8ev1
ptd++WJV8zpRjJUpBA4jRGqWXU270izg4wFO90ZkYmVyLjXhGeosydzmQzykXeiPZcR5A5Huj8RC
VZCz8Z1a6aKlNDwfi4rRipcx6qePbsW+u63eSneutX15sXfzEmvXmSeRl/GAexAKUSEl2tj3Vs4f
S3u9XpSsU1xg32t6/1AOxvCsBJM71Czxo6j7rQm0MspLk71p8AkC1hR2zi5I5eDI589Jmyexll6+
8SVfe5VL573rJCgHKlSesy7WVfNoacgtUWweDmn1pWDpxjJbG4jFKmZukmcTSYoYBko3EE0/01r/
ur4O1ppeHKFQLF+MPeVDzJ0x8HqFEscvn2t5sXhJnxTTpNByhhLZ1MsCy/7c2rUXa7em+YBjTKdj
sHHPjaf2dVI+ZO24cWhd6ZIlJUo0tl/B2fbiAS6PyGx8cxOQjq93ysqesHTLdnwKwtyU6ZiW/IBC
0sOMq7EhABsxnmdrY09YmfV/C03eTUkUyja+Vw19TDv/jvLp6NbNj7xJN2b8WvOXlfCu+VyaDU+h
Woxd6J69hh4sMwlGZ6uIY635y9/fNW+jvKqAYVIfZ0yYkapRmF0U9p2ZCO9zn/O/Uex3T+g7Y+Re
O6exzZvv0L5CHA3EmMPU8/VBXtkSlqbZTTclfgcpSQxH1aehIPetZe25Kv5U1Ph+/RFrc3SxbGmO
OrRmgi+3th4Q09+1wH1fb3nlALf02xE9aYWFlHc8kvbp4kWnqP7SpvNhRhbUIP6ZummxsRpWTqZL
SkDB7CHnqaVjwmFSMOnp4MDuAxuFuG8ccG4kKseA5oP3lGqKzw3+khzAgHIabWC04tEsRQhV/ICS
FBSeDzXK5q934Uo6xFxiAnID3j3D3LSxxHfu1lXGdEscXZihFqx+HYVvhn3/OJpC5tGE3MUlJkub
+1R1bh6YqCcgoVGlHhKgcOE6pBVKyEdcFK0Itlf5m8A3/16bHcqatOnVPMzsGUdeT8G/wCnb0kcB
gvs58LL5t7zn3Vpp4YPrwTZQx7aA8gLL/ts8JG9atzujKffX+2tlMi+NgtqR2INu8Qw3vfOrM89+
XW93ZSf5G+J999stFDvLSbk6Vt0NgBFBMsaevXG/XVnjS9k3PAMaWnVNA48pq5aBX8E3FOXV0oES
Atfpcynr5pPds/j6z8IDINqfdJxDiFF1fzzjcxJic0kaoJoAO0XQ8qB+j9b31t/glqwN6OLTL4wa
xGY1YF3P2c60x7hOvYfrY7rW74tvv0CYdGhSfED5CFwU9IMPYMceS8yeiKTu7lMPWYq2US/PkQzO
knMlqgOYK6FFzHueQXWAYvnrj1jpoqUvEKmGUjoizeKiTeajiej+OZeQX1xv/e9u9kGgd+kNJGxW
ebrpMQJl7x81LfsDaqPzHaBRHcqK0pEGCG4NO5GTInSKRu3lpEXkOqU8ETKjXsWC6ntOoUNzKhNW
eIksjZCPBg1N33Pu2m6aNo5bK6t0KQjnAioKNjc6Zj1LoLcpfURaWuOoheV+bgUtReEVEEC5gpfI
GbysLixqiqJHc643XmBlSi4V4QTewSXkYjo2kewKhmq84YK9cFQARkm7qZtfe8piF7ALF98BR+u4
yX8Apii6KRRIHWxRxdfm4+JA4fgpQ1UfJkw+vkn9q4Wm/fpUXGt4sReoJp2y0UbD0riFkW7IgX24
3vJajyy2AtSQAEGjZh3r1nqyTODzM4Pdwu78Tk90Y5v/8NdTtpSB1wzG4GaCsWXW8CzYdFMT/Xz9
538479H05QD2/usk8jTzKTZJmTaPxGUHWfFnVXgbG8yHZys0v7i8Q2cEFets1rFlQuNtsxjgs7uc
QIoqVP0NNqJfbSf7Zeliq4hzrasuw/TufSqfCB+VkENsqrsy/WNT8pkZhDe5dOC7hpsOBU9eC4SG
yZ888zfjW5HdDycQGr68ybuGScMb7pgo0q0uFSl9EULelI48ovlGBGitSxZrFvpZCFwIfnmpvsAN
i2m5MfU/vEbily9WazGxEQrsoY6z4kc/lWFeQGTLzTCDPBrkgY2nrM3QxdKtNArz2AUC4qQQwfEb
gjoqN/91ffqv9c1i9WaIXEnUtWuQABTINq+d8XK94ZW+WaoZKgfGTUif6RjFs+cWu40mRcCHt7Zw
I53Qz03K/9MyNM1o2B5iEI4anhotdqbVbMyav5zu//t4U7Y0zqEAV8ls0l0MLAqUtW7bAik0wdmm
tYAA5X5DI111fjR4l8Q6oumQwHEUzkPmnEXcAkmIXSSwcIiaI0OzBDVznXse4LfwrHp3QFkjbECg
JVf4P0MzS3nh/x6bgga4dpf7xLPZaU5c/xY7nzy0BW5jvcwJMkYTYKOVAnTfZb+vD9bKElyWrvdG
6lkJwybYzvh2ZpCMTlrF1jy+pf2ndE4Ul6d/lznKL4k2GiyWQdiorjbeqOi/ibLb2GhX5pu/mMiO
RSYPiLYCzqaVE3am+wShZ5xY+ZMh+F3Voo77el+trJhl8t73Uf1Zdkit6Cnblz3KkW3+7XNNL75F
neSG3wtcxItBRR35bib/XW94ZXyXCXmrqgEatgzctiuKKz44c9Wulm5/TrOGP5W9dB+vP2hlr7IX
g+xNrjsyB1CzseegR8FPWvZRyb5fb/1jNQtly5Cj5UlwRnyKPIoD+b7rXPRmfouk80Vmbrpa7kk7
mruOdelz5/fJAeis6sEXo7WzXcc/JmQYw2KwSoA0nHmnez7shZFWn+vmpRtWxToXBkltF7u0gtqY
tU+tbJ+7mez0KDeOuSs9vDTDwv5gTi1NWjyj3Se5vvWFfIHIe6O0y11ZR0tNEqWQaxieQlR3RF81
Tu7sZkHMcLDtGnAAbpMs1DnhYZ901b4Du3cvECn6TyD3dCr5wA/VCO/1fnaLpxR1/SevQ0q4Mlsn
sEbD24HUCWDT7A5fSTZ3u8HT3W3dlyRE+csYASBinzof9w452fIO+cPm3sK9+wXMNT5GfCTVH7ft
EsTyvOzY1YO+LWeoGgOLGijmbnwZJY3ngcsm7MDlXWSVr5nJYCGXdhrKhNxSe3u22xt4TA0nDV6I
CIrK9pARMufyJctsfl8MvDpAQ9wEFNTsXZmmqK/XdfuQCnAHaCLUp2Ks4DBeluu7k48HwwavLHF0
drp0BxHEPvWtQNpbLg4f05PQ/mUOvWtfT97kCRMhdOCBcxcOmi0FvaeSZzYP/oGUEDjicopEPe2r
O5/o7MHS/gzSY208NplLwSWp+43zwMq8XRIbsxq/Y6wLdubU/2UazaOjza8TczeW3squvIyh9BXM
z1HWhB2uuS35izX9vL7lrP3sxYZW5BbXPMuz2MccomkHYF6zS9RWZc7KxrxE3vnTZJFyRGrVQ6mu
o5MQEAngxP29Mvv99TdYecTyYu9kTuLLFJFWNt05AAzgSxBJmBX0WyO70vXLa/0g3U5pgLXiGXmr
yXgsx41fvtbw5e/vpi9g5KW0SdfFcPc9kW5+plpseYmv9criTtArfiEaMtR8N/e2e48gR2A02O/K
razt2gOsf398InLFBhza4m72norW/uPU9MhR89fm5On6yK71z2JuygHFS0NrZzGeM+3yYrZ3jtCf
ir5RZi4OVCNhojaaSp0FpBK7su2gmdCN9ewwz/o6+0RtRCk/XmG4Rf3bUZnRjmwyeuT5WhpWxnNX
o4TP2zjEfzwKOMT/27i2UE5LwAWNUw1Wh1HUzyRJn2Wb7wewGoPr47D2BpdP6bt5qpMSO5uHeWo1
e6DtAw/Yj4R96kSFTfzfxlNzTk0fwQOIqW0/YH1vBInv6siR4u1zP//yWu9+vqXozCVtsEF4c9RO
B7uBDqp4ud742gAs1rBleDMpqcInaNr7876ZooHvymx/vfWPVwAOhP/+9KFUU8497G1aJGCHtYFN
No5Za797sXwlodA8WqSLUUBP/QfT+08lp3zLGurjQxZdMg3sthMTgF2YlsbQ7GnH+qiHJuBcF2kV
OVmfHTNcFqPrnXSZ6/9/j8VKXnTSbA0AZKCTbKQqo6yd8h13rV8zt+ybVKfuL7tuK2Bqyy1XspVR
WV797Twra01nvJ3AEc4wznDP2Dqefvwuy/t+XUCfJZEWiOGDdBStC7XbcJirrT3vYygzpcs7fztn
hsLWhjv/EIFHBfJX9+TV+/ama/c1v0m3Kn9XtozlTcEB+RlFc2UXD9kEX3h8kmfVxh7f6KbL3vnB
kC8vCZZb160cVH0eS5meCyACT51wTdDZWxLxDDJNJ63s0NR1ffbsud6ooPt7D/vouYvVzj3TbtKm
SmOaJg4IdFJOv2np8eeks+FWVdUAhfK21XuSJfwO6FPYMnWt6Hdu2RrnmVb+IVdmHvipAntxTKD+
bj3G3nwox49+3VVzAK3ydHbtWbx2KG59K2QpvxcQwqaBMkpx69pYS7VRG2EBjfTXNut8cTe4jTo5
DREb9/SVzWGJFehRaYQT++SfBt49Nrh42OMPoNVuinZjS14Zv2U8xqJtrVWL6kYQMenRGBzYcIDB
BDE7J2FBnPwECzP1LSkaBwMr+43D7sp7LWEReed7LTiQ7GTOs3lwvFo8j1Yz5xBWQqI/TXa30YEr
+9/SpTgzU4ICOcJOMG6oXhvFjGgyBX1qNUXotJzM/JJi9auNwq2V1bYUqoweUirZ6NFTioTfOUkL
BhykBvnTSRV4r9e32ZV4IUiP/+6zlWuJiZPOP826jFjy35CNQTqncE3xgnTYJS5CFOSPK0k4AJhp
sTdQu2ETE5l+dZhhrz4ZsQDpkT1ZCjQjGar+Bbz8vjpNFg8c9z6DPl5Vz7J49RNIp30fKKmN8Vj5
RCwLAYfOSGQPmujNCNy4M4w/qZ91kHKD808y8Pmg+d6jOuO/6z21MhxLF2mWMadyXVKd/bSlj6qx
/rohuLtZ9ebnRnypstWGrmfo3zJkc6UMPEsICW0NhwA9sbyNTlt5jaXaFqi3dOqrFrr/hL9ZeQJG
O7TcQ1dk4fV+WlklS+9oAK2p6VJOT1lNT6Z4mkAs6MCMLdMXsM42HrKy5pfm0YTmxVj2rn+SlNzk
Vhn0gGbUOcfHiG58jVbiEHQpsPV60xRWk+JFIFV3woJ2DaJwU3bsU3hYTZ6X3/hIb4MZAfkT6YW3
N3ln75UgOLOjUjRyqGf/ut6pK4eTpfw2hRh9SGzDPyGGe68Rd6kttiEnW5sQi69f3QqvLQgHkpJN
j8lYg2KS9WNgZOPD9d++9oDFhS/Ro9Law2RIAMHkMwRchRXMg7mxg61NhcVB0ewcaP5VSU8XlLHM
b1lv3Oim2jtAJFx/gZUnLGPn0IS5SdoX9DTn86PrwVnE92AC1u+TEVTJ689YGeClyi3F8a2qqKCn
IWMPFeKHptIv15te6f9lGB0aoGZ0W2afUmoCfKJ3IsH/pNHnWr902rt7WNZXXTL01MZyhwbJ9ILS
v0VV8EbrH7tZU7oMBgobLASX5s7JsySIPrwpamNPMwpUpwNd/bQrPJjgRbD/KE7umIqHmnJC9jAd
zVGrYs0wyrNYIiNZGX1AWnBs0yFPQamoishoG3ffT2260dFrY3j5+7uuSGjbJz137BPcsl+4SWUw
uVtMqJVddSmG80ppAc3rwi+5tvbmKEIGOgLtDwpQVVd+vT6Waw+x/n2B0UlKnlLLPjmdFWpqfwPj
BKCfzH0wIGIKGgJyyueetFi0nWgoty3hn5rGkt9mUDdOiaz7qGBN+rOeSXco6yLb2OFW1u9SMOsY
rnLgKeqcKASXe54kICtNnRNCijVHONhvfTAuG9oH94il0a3qjIwqw7BPQ2M5xW7KIFgMXa9T9zj3
go1J+iq9Z1CTBn5+wWYbfl3vwXivniyRlLvrPbv2spexfTcJU5OTcQYL9VSO7mPDvENmTftE+QdV
bblwrD3i8vd3j0japEX9JthCmXIlNHPtz64GH5YPI/j8bvZ4/UXIWncullMmvEmYIN2erBEZkMBS
3Ptpa9MGeSkFq6o2PBdgcZBemhlGVbYt1BNEPzbgxxayzRsTdWXzXOoeB21XNM0M51SPZvcEwgw4
c11WRciMWxs6/tUXXSw7Tr3acOSAxTAhvwGxQ26DsZt3h0w+NMXPLn2sNQx6eoDAVb4Rv1wbw8VH
ucZ9qakAsjvl7viFT903SBX3vANCuGDyk323WORTqcGA1dQ/6c68cDAvWGhgalon/XN9iqwMzlIB
aWnEVYyp0zcWObP0Rrtx528cWlb28qXuEYqrhCZE6ZtqeqrlRUpgR5/70YsF2hHWiRJ5vRun/6LG
82TeNcbxetMrg7pUNLKqz+Hr2OqbtuTgWt17tNiZBkxD5i0Z8NoTLiPxbunDxRWHlArdAkYe3Cpa
gSr49qcwt2iiH7vcUrqUMyYEQkDXqPVNkcuQUv6g7PZnbYKTXgJYDJ8HJxO3zghO8ziDOj2A2oND
TUGjvkL5pKQBIfQwuENIiBUWrfM4p+DrVz5AH1tG1X8VBh/s884ifuunZUORvwb7IOfjN62YG8Hf
uQjbEiE9IOv03h2dfCdoWe8loH5v0OmAZpR5DrapYtJ3QyHn54Qhcn2xXrVD2tfFC8Jf3bhjPtjT
wHcBv+a0lD1fnxgff9jZMkTicdZCJIF6qVqAk2Yo483llRWS5IbAa2Csycv153y8atgyQuKZBhMz
Gdi5gE+C/wIXho2tZOUyxpa3bz8HyWS2NQO9K+C/cIKb0jD/3X4XVlDc5d/tOsRXXfz3uddYbFw1
QIcwbsbDmPw+ZiBEvl5v9+PVw5Z37yFx4MwCbhjSd0cqcKCCCkONrwUMIa4/4OMIHFvevWmdGUAP
2AW0xux+cLvvhZ3+afiFIefAcyXNT60ybusi2fhGr4z38hrORAJWs0AhW0/uJfmafM6+CmVXlx58
t8+Y9iwH0O5QOmsA9Ns3UA1Z7tifEtX8vt5Va2Ox2MnUgLp1h1MgZor5rBFFijs1tn9cWvS3bsm3
yOJrPXT5+7sXSTSfTeqBZNuV2Q56kmPpsqfrb3D5pf+/DbFlPFcSpjLkelA63svk4KMoEp4+hXLd
YGaoLNhaec7H5zC25AyVyoLtrQO9bSJh+GXINLmxExRgdWPqQtADJ4EKF4cTWI+oLHdM56WCQ8V/
tPBFAqCoI3UwZGXRAYGV9reJTWGrlnrJjVLdsFN8HCMH4oKDj7hR3LMcuNKWpwfTn4kOQHSkN7pr
JhAN01Y+eIDw7bJOqZ8ZlCcyNEw9nMaEooIShY1wgDDGm6ybDHy1G3uf5nX6QMbmgkIr/Ye5d80f
FbAuOlLC93OQ0Q0auTi7fuc1ax46KdwdMPPDC4evqgGQZk1f68ykMDG6iC3nATYKRsthuDikoN6M
lJU7p7XGOwWu85GP9fjGE7N/ajPO4spU/AEMOB4N5TxC4gjwVJGk1T3SAzBud4EzMNopuYX/axKm
So9taMK4CBACYDSrKssPpXJFyKfmrUpl+yiqgewAjZZvjlZql2Q2vCFnAEnh1pIcqjpnD1R2Rjwi
bXms3dY59RrWROjvNixMAq+xbnZeueKwLWIVyIhp40ewnXQC4G2TfasF7ISGpNlPjVkfAMGsIwIb
x30qUDrloQTyWdj4JNfNzFD05GA8B4uBx2LN0y4ZRBNZvnR3WSKLJ1OWJdjZJg9TYD/xYCM7wUsd
uJD/UfcdS3IjW5a/0lZ7VAMOV2jreguI0BGpySQ3MCYF4BAOLb9+DqL4upNBJmOmdvPsGa0yMwQA
d7/y3HMwXOr1OVFPcWgVQe/Y5NZRgkAKCETOOqqhymOUZWCb/XPi9MXaLuzCH3EaVxpDl7fmmCe7
ZIyTm8HKnUBGWQ6NnhRSPEn3cZBDe9OOYQM9qML+Iusie27TsPpSmkMVlNnU2SByBFD7H52+y4R8
Guo+jMBzCWKqQ4eygkZhvvqH5SBgE340G3ZMZG0ynO2p/Txad3K84qDfsBmXPYUGKmCTNelsr5w5
2sQGxkwqIzZfho5Y1yzGGybvkp6mABGxRVp0CQn90DFo9MzhlWd+nnT+hcm7zOTtKa0aYJvB6RCg
K7/tt1Dw29l7Phwz7eZP0q988GkGzbY/TQ/jU/9EX8zWLb9GN8Y2DN5deYhveNnLPH8AB0NKDLhx
kYD+6qsJsi2jfIj6wQ0r7Vkm9PnUFev7xnqd8Y6v3IcFl60hktfvQUwPtbzEFWUB6lJy5ePPE4e/
eqAXfjbJakdkTOCB2l0VtCD+fB6jLj+h4M19w2BJ0E6J7Vc2E0EWV5NfhKHh64Wumo/D/DRaiVpD
/ya90ot9I1C97EZ1GQNvtmW3ewngS13coWqHsv7squxR5u2VbfTWl1z45IGwxmLQpNk34I3OjBcw
7aJtDoOmXnDkrj3aJVj81aO1fzzCbRmRUBKj2UPkrtrqtmrWk+SzlyR9s7bmzlhZ0xz7xKLmae5m
UA0raJX93ji9dYcX5iMBf1ILdVcADmp9svKm8AYwSrtzjSSJW9Eu58WVb3rjsP9EphTJCdUYmEGI
RLkhhpHV8PWf3cNlEB7Xkx0aMCM2VLyOwspSMHur0WtFWnspNmiQzE326fdf9sY5u6wkzCZRfSeA
oKj5qO6iohf7CGJvYNgq5ZXk/I01uawo5IluwfUGSNSkeehWM42PTlND5ZJp6FRGgBuTOOf/bFku
mZQAe7brqoTQ7BCb6hCCDnozsuHaWN5bT+vCaqQZNJV0j6lLqwbIaCqQxfAKQXR7zYW89QXL71+Z
vUlOEWATI3TXyF1rP7XiGdJyv1/pt5Zh2civPjq2UQfNZg0MizP4UfKt7b8N5R1o6wFh/kcCyNK5
LBBUEwdE2gRQCnKaDfDddb6NiIqv3MFbD+ficNeGLVUEhOm+4tqXlAHevrD9Xxtse8O7ndOAVw8o
q1trhkQtjkLaQZu47e8h7LPlnGzs1Cw81jbCjerqNtPFtem/XzfyHXpx1I2qrgRoNfo9hwd3uyGY
52AO1E1aBb9f9Des1CWbklXVQwmwDfB8OVQCx9S1rtEEvHHplxRKOMs5IkHYv9g09zlIKJSqNmjW
tOupF8xPTL6rhvFKh+GNlbeXPf1qaYZ4BveEgb2rSQEpwDuIwXvGtTt5Kxa4hFPUZl4lbQGa0iiM
RsiNdQOKFE570HbTbBF/956okmgRx5NujWj/xrQ7G0rqZuVPHQg5TVmwx8qBkt/vF+3XhKOASV5Y
AcEiiczSwdBIBxLbWMw7ILE2FCEQlB6TL6NyVgU0KI08X8UZXffCmV3ZGNcoOt962heWghAyUWUv
cax84AbgWC9okP/+1t766IvYQIFzEBpQ2PAoMFXDtphWjbzSTVhs8C/CjjPO59Ue4RRkEqEdLrNM
4DNMapcqiHZYHh/7f+ZbLimOoPfHbCVLZ5fXt2Wd+1Eng3/0WC4Jjgg2nmBG5ez4DFJ7WjRBkYqX
ueFXXPAbh/WS26hpTTXqpWKCecjOG5KE+o2j1ozRW8hcWB7lw6dSGN9+fzdvzX2RCzcJPYJmIi2i
MExFUt8cIZJXTKwMepLqHUE54dA4dQNGyDmHLgNHpYBwe5WYevSQGXeQ9ePDe0hyQuYbDn3dspbc
jFE+XXkab+wUcnG8qg5a1Y0DNoysZ91BkzgwNNqWJYGaLqaNrnzLG8/8kg6jlm1OjM4A2NlPdQDF
PnGEuEGr/eIa4OgN437JhtHKBDxPBpJCZTUnBcxkbF6Tcn/j4i/JnmyMebWmiUBHxPfAvbqZlfod
0hE7upGy9rW65nTfuIdL1qeGmOaMoeB2T7NdPfg8vWJD3+inOOffvzIHtJ0sJ2nxwZ0H/dFteh/t
+0fL1362ile9y/1hVWydXfNID3Jfr7V3rfB5vvRfGKJLLqic1Fk4juC2iw/2jVy3W7YqV0jUof9x
UkdMlKwQFd0Oh2SvA7KPd2HgPBZXOv7W+Yz96tsvQooUmRbsa4xKeFyZNnToIGE9Vy2BSkjf9UDc
W/Ix5lLfkrFCyaiHdAZUs3NmnBIOjKrTz4x7M5jzbqB1WR3yQgmolHMDQ5hpC9gPKHeNadfj5x26
OTmEtgewlJIc4rlQQR3crm5JwEReYi6ay1XKW7Yes7z3ld1pPxdO6eVJZQazZTlIdmWz05VjnnIr
lB6UZvTtKBrxzdbxtIfmpv08yThZUTujtxEV8Z7ZUApKIujNYJw/vjMJBY1XVNPBzWUoNzUdjSdd
tt224qC0rVLNfENm2Q30SONv8wgEmasMiCpADxqiBFOqHhu76KgLcvH0CzrDsZ+D4WArkzGHtFLD
htuU2can0KjFgVQ9dHAhXuXDRbbv5kbnwSB58kVpariM6P6pG1l/QqEugjoRheq1PUBMXlTpg2yg
OZtCnWJvZaBUSaGOm/slrxNfDFmxsSR1NnMBeXWDzmEZRGMUrrNK9fcV1IsCUhX8psNjO5pwEJi3
ick9BUx6b3eTCR34UWXPU5g5EM6a0hUQmsY6aTJjH+cmtIOzluzNkZgLE42zVYZheRV0uCKU7jqM
ixpFA/UeyLy+j7sI6GHIl2abcAJVkIvCMQMJvZzGIMyL4WgQO30sHQkMh51lGWaAqvdhghpwWbbO
i+lEU75HRGK7RT/3fjSDonJ1xae8YZEuuXkqXBurnTzZ25bdYBofBfbUx+bCpSge6YcG88Qz4Jyx
zYLenNmn3HZ2bQ1uY5Bwvs8xowEUYfSizNRqXAcM+A1Nh02XkcazZDteKX68Yc4uedLEEGFXNhgQ
FLJxSfNctf8s97kkR2PRWEhM49u7KsHGxDDKS6PA0KAasf39A34jMjv78lf2sgBTWTg0tb2jDqqk
iaakdTFfMdmuoPY1EZK3vuQiMBAlZAfiuWj3SX2n1ENWQh+ouP/9DbyR317ylsV4LoLF2CCkO4w2
6LMRTQC1sklIuk6ma6xr5/rOL+zrOYl49Zww8j+qosYKD5iEeIT6kDqUYW5tS9jFjYTgVQQbi7pl
Jy2yU50m94va6nOTWCOks+rEHViVeEkatjd9ndR+1jAbDcowX5tGmW/S2YSsPQhtVlYFZcwyn4rH
WFEDkPNBbds4EqtSyWbd107rFZjLdjOOcLFzlFy1FJphEXCJkJxOyZb0YbJO+0wfFVXtXYN0DSLy
MYbdKloEuhmjky0qtkusXvqw0MNJsMZYQSeCu9IZzAATKdUG6pMmejD2GCA8SyEY11ZXzspb0zuX
PMgFze3cjhcUC2mdDyGmbAJWRuZjB6hA7FrpYnukNJyPbY0hABcCPANKwKP17fcb5tdhoLzM92MV
IsiWgHQQrMjnTBZiA6ln4ousjKGaGQ5Xgvtfb0x5meSnXRRDgBrglHIaXsIMwud5bkPWa/owmOHW
EgBk/v6Gfn265GWyjxGhCf2oeDoMVg3F4Ea3AWKRdMNFck0B9I1cWV6m/eak4gjwoPEQFXSagxYq
Zw/GoMgxNeX85DhxfyrCRO4nlVjPBbPJN8ui06FDJ1S6WaHNe4DkgWKQFjOuAaHfeMCX1QE5JFGk
QtBMhSqJ3RYbSouQuNqI7tiYvS/ja1pQbwHWLhPzCD3PGhqX8b4su02eAILRAOuK4mVrW4GdiFOS
O+ts2mbRt4hcUz1481sXZ/PK5Extncb1OMVorXKXzHxroqSN5hIQx9kOuEdPls0abMR+I25QFrv9
/W56I4uT9kWubnZVWhcpRgtGoR1ogOSxFcKaThCkKGKjeq86VqHHm5vKT9UMybs24/RD5FjDl6jB
3KI3OJhv3ijTGHZFaxkfoAsIOcaq58NJqnH8fL7O//w8/lf0tbj92/Y2//pv/Py5KCdUW+L24sd/
PRY5/v/fy3v+5zU/vuNf66/F6VP+tbl80Q/vwed+/17/U/vphx8CjcR1uuu+1tP916bL2vPn4wqX
V/7f/vE/vp4/BXrNX//643MBk7x8WqQK/cf3P22//PUHWXzYf77+/O9/XG7grz8elI4+gRDz60/v
+fqpaf/6wzLpn6YDfhUJtlGCQVIYvuHr33+x/2SOxSBlw6RpigVUhKJlG+NNf4JNGS92uCUtKuXC
y9eAFvr8J4tzG9Tcy7+cELDF/Pvaflid/12t/9Bdflso3TZ//UHP8In/9aC4LGFjTF0sVE0o+9BL
Dog8VaxStaHXoDg4hTbzeoh4Aq81rcveCAqRQtG0diDIWJcVkG4UcDdZPshi3jeS+vDC7myzTWVA
w6DRXmEvQ7nZoYkY8O/K8NuMrmQ46HVU8w0vwCNsjPiIClxQfeUbY2i7dOSrRGB2q+fZoRB0M1so
A0DgyY0KiNNWAqq0GVs7JvPsLvcahq9SOXMdw23qGUrZ6X1lpMEwYzylfkjB9pSW+Uc59mhXhtBv
VFblxgbbOBjSaOoXIflpMqBiWZoEU0HQdog+JxAmdVOWe4PIvEmVGCNIoxVzOLz5fY0ugL1YMs02
SSZWRHSgXMkOy8VUFV9loRHMrD32VHuNZF7F8kDiQbLIZ3PrhYgJplx7kExd95reQRHzGRQhD9qB
shwGO3yawg8N+nb5LKNjnmiyjyB5hxTcJynyQFtGkDrWXRT2Rz69tJBnNYws0Bhy0OoEgQRXi6dJ
YbjxHom2L/PGNdv7tvbZxL2RiK3Jcw84v81I720W7rJ4U1nznsTho5nael3ViGCNnmbbKZYuG1H9
ASu/W1G6WVZXdrdtlKyLkG6ASfUT5F1z3Um/mBR1NWmfVT2Blk8f4qSv3WkoPzTdS2G+pHhShpVB
Kb33Y/vedCCOmXMPV7lcuYmBPosCz4IRPmpQyCoWt32rbyGYvPxqWZrljVNP15FJ0eLNguViDNtC
iZVv2yr6whN254TN8/L63oiOANk/p5AdBej3GKPRaECC2cuxpjPgoRJeojWQDaSWdpGjBbhITuhm
GnofGG9PmfdZd6+LexN7b1mIaQyDZUOYBfaBMDz96Ci2tk2y5qh6J7DHyzkhtPMHS6xEx1cU22Fo
qrWgayUwzoQd0xmApY/Yw7nXQg0RlmBVlYCsJiSAdpXLnC2vka9zr9ZsbRA07/ss4A1xF8HSZb9j
LNjTJr6jxg4DxKDOAoJ5NlFigqm/R5Dp5SnbFGN+21r8pJP+WHX6I53zQxPyTTeKR0vF0HhqfSr2
TtKd9wR0ylcQXfYKMb6rZBos+2PKsyNaORZ2fNfmQdeqoK7DNdBS+yjDysd4i8AMxlQYO9PI1iDg
8TTjK/AUHTCBbLt2Ox5huFaK9m4bjkEmca9anNqUrVmNVcFdOmEYdKlcLau2rKhqw6CCoupgaIiH
aq9qjGAi/XE5MWXX+cs6OA6UMTPT78egh9FY4NwAJKwKKz84sRGMZbyaIrqxLZztyO1wODqy7B+M
e0n90AMn1WnHr83uyHkeWNSAnMuSsZXMK6gR4OxXBY42596yd/BjgWpo2t3bU+fPRbwHc/sqjk5T
2m9zkR/qGvN4tFqB3Am42bkzPcVFgcPABy9NoaPV1RgGTIGhzRPxMezKbj3m7JA0G1jmLw3weCsY
5AN38kOUFxPGTIrM78IYkyc532m8BxMofNFT5m7c5a5NMuVjFlxjl9YrKw7nRWIHNLBdvLJIcUoG
Cf6VWBDPmQqMBURgvgUhjgGpMC+EiiyRYevKlm1INbz0s70trYy759eGlgJWKVKPSqe3MU3jtenU
8YoM07Ehzr3OLQhNy4r5bCCpFyG4hMY592ENPTZN2mvDCKYe0yTDmAD1IugtQAaLFj3Z9E0+AYii
mF8KEeRl1vlAtGPYXIE+ZLnJ83WC1w8NaczkdQRLXM2ulXPtDb3+xvWiGmiQY2YNamOw+BiZ4Qdb
5tq34wa61Yy7CWNwN123k7wsV87Mfdm20H02lOMj/P4Adp11YhRqVQ3ht6EHBg4TP8ZaabDzglnG
zfnwkjUmOkgRUlQ4IpA8IN9xJlhgo5s/W3PLAz1H76cePg2kXP7ANAGqWlegRcO3jQ7Q1dQvY7pB
s9jLarUq0uxzXlvb3E69WYfPZYZJyXw8mEr4IgchlrkHvHprkPla8kZ+aLd89+JEMoty02EIC34M
Tg3FwDcDUs01hLVXUwWTCwsiCnAvwprMmtxl4EEW/UtEez8UYWA41xhOLfZjteXvawAhHHoDFnir
2SVG2s55L7IOUsWWQ9e5U+7KcOi9rpQr8Oa6Z38M/5WFn9Lyy+JHx0asZohhAemIxMVOPlFmvUty
cmeUhe0a8fhuyO7KIbIgIj3Ent10buUUX8na4BDeZpZ908zEXww0jq1IqluRu4KnPZghxEl1dL18
SUJQqMsfe1PHS7SQuYtrWYxiNBu7Ho5gnrJgMeXLg6KzAYkkujZL/ZD28pHRl7ysPPN9i+nLGNZ2
xL6nlG+1qL0p2opefxxglXiDDd7j/TB0JeGrGfPs2oog7RZBQSQM6pF6SvGNzHJv+Vmk0d6UnxQm
nxPYwGS8rzGTyjVmtAbtKnAk9NnLgNpd3b1ENtwfKDVA93bLE+4N1v2wBF1wByIn7vIZlLN1GGaH
AbS15VA8ODL9ZpQYe15CBcvYoZwUjfzkNMOpwq7N5oCl3QHMX5sReBMXTAIn7cAJ5UbQpNk31Bxm
x960EwWhCmKwcY1IAsza5nRs8xDVSIYmOZ19ZxKPQ4utJZNvKkKaqwiFCiwmB+b53RJIoX6CRwPe
zQzeWOVBxMJguZUa0UGXBSHs9/KkGOI/QXcoQvuQ/nhp8hzEIfpDweaA0hdUV06GZKsImeurOP17
LPw69v0xUf17v3KLQ/zQwoHFxv3xzPRj3GQ5m4r1EE6mqx2CemlcwqBnAS4H4MSX33/fRbb+9xcK
Ez6UUSTWgl00BcwGIJ9olsWaF+LUqWYfg19OSLoZjPSjSe07iHgjDK39CG5jcX46NdYT3Bmi5Gud
3x/hFf++FiltQYlDMAr+4807TUQxSsOL9dhr7xxuIBKd0vJ2aEGq0EWYI4dLlIgS+M5AjTAG00h6
wPTbO0ryQ0IYHJr0WHbXRNibcusUXybomLFhNZRwr8uujD/XzF7zwUDbLV2Hw67MxKkCocRo0RNK
+Ttpv28tugHR8BbqERDZkfYx4hkoKl8MIlYcQVUD34A+uNfHeYBRRTC6LrPbXs0dV/caRybaY4/Y
I2bvnN0SPEehdnvcwhJt/375zoWby0zJYUQgZRMIZS7J+LRFQGtnFsV6CeuApd4ncbkZQC9Mncjt
y/fY1kP2MtvRajmI4bqLns0YnFMjosgQp7F+wUEXAG2PPDyHc2NCN4td7iIDASqiPEJXo/T6JF+j
Zk1Hv5vqYIzn09AMXhlRf/ni1BAnYueeIekas2dXilbnKs3PN7kkl8xybPsSJjY4kZnSDo4Ei7Bk
HONE1xzjf0W7JDswb4NeZeXoJkjNOnReYgcCauxFpkhS4hdULPVtYrX+EN6bdXaAFq0HsuRgSXPO
S1jeL0u2ZFBZ2gQy35ZTuBt7sTLZkdBmO0q2Xf4aj3Bj5bUlPPeUf7o7bpvgy3ZsS1yW1+3SAI6d
jdj1SfYCWCKbMJXLzEDVYOGLYr4taLgw6rgCiRbsH/ZWx77aqXVDc+QFCUz6ZATQE/AJwEm9nR0q
bNDFaBcAxYIfcl9WV2vci1n4+aI5g2/lwjQveYnsrALVZtTgomH3lxRvNKB8iOnTIaebxWxNGs1t
9PZmkPYbEMcW6cGGpLjpCJSWYUSz00DV1qACmcdzhyH/seNHeVOPL+opDCucFThiZFoJhQNq7jHF
Fyynf8nloXFzxLDFuwJec5ott3dgjXTAWxxqjgQUffpYIIXGS82YeakSqxabNLLwu4KtpqJ5Xk7j
70/iuXf70xMRNjUFRcAjL3u7GZ/D1M6zYr08hSUdWMJyglVgFnEX69GmnkKHEQkZSKcx4+0mmQbR
OMIB3KJZfBiSp8VayViDP5J7HXK2K5e4lOV+vkQuqW1LhGWXnFsMrbh6snCJ5cjP6Qi8gocnvqSF
Sw5a4ikuOdA0ZodE6b/jNOScNtuP48cKS3guBzCYQXhsA2U8JEmjQHqI+vzvr/WitLj4AgpdbiG4
sJhtMhN1qNeVTVCd6T6ccSrseD+39n3RdAGUtX1RI9GCs0c7DQ2IYdFssKQR2K2G7FB3XExs2p7o
kPpANV5xzr9wlrgorK7tWLg2ctmWGCoSGlPNsOsRc+HGveXJ5cIIKpQPIkxVLvk2dutiOA9zWdzy
KtpDvOgKEvzcf/hxIX+8jov6K6aPxryy4CjTufbmvPGoZOsoR2Ql77GeAyYMiuTzEkFqjhgO4c6y
EaXBN81dCqkhu07d1KHest861UFp8mORHvLGwutv1HjEXt6J5mUcBr+ddiV/Wc6STFGAQTm5amNv
asQprPNgOYLLzfbY0j0Cho595yL9XkP9oTr4P3XZf1C7ParPddEU39r/H4q3C8jq7eLtY/xJZZ/0
lx9qt8tb/l27ZX9iA9rCFsIhDl9O8d+1W0f8CT17Tri0LRN2efnL99otMf/ErrXORVVhw2ojF/te
u8WnYTObDsw4QfwH6/D/VLu9tDHcASDLoUSi2GALcsk6bZZd6cxA7WCQJnM8rYYIZnwyvdBIixMy
vVPrVPcgf05uWJt1O2HZxO1zND/TOeTv5tQ4RinoE9PS/DhisA0odGelGOSoB8MIwQzeqI3Z9U+t
Utaha6l5kFONdGFOvLkUS+TYDSAAcaqP6cOQiv4RUzdm78qamruZjICBDJie0vF4TEhZ7NIx2WGw
qLkB3caBjnXyAGoYtlIpjTbKGq4QC5xhgK/PLUf0YgoodVAL1oNfzoaytIx7ncUYRhsSdeh4Nx4x
HjC2pnGs4r4DyZjV72ifTLcKxe+WzIjrItiTtI1C+JChW0FuLV/XVUpdmjjTQyzCZMWGVq7+vs8k
QUQmBxkd66bO1k1PDfCvDSUSwzFBAGQMDzoiiT+d/6spwmsWEtvyBxeDBILAAzJLMGKiw7fk468a
UgKsDKLvlvRsxj+C9+XBTmKAQEL0qU31HmiW8sOcsT2wK4XH2dyjzBqXQR1W0FZAnHpkMq/XBphW
PD1wgqGsa8wIP62CYMwm0kS5GzsfsyQLjuTVNaaOMxFdxXAcDsYmZpFDpHPsmpsiytCJzUBWUrXt
De9VfqxwM15IrPh+yttPta2dVc0AQ0TNV7jV8lJnim8lr5ynPh08EJX1q2bKsiBJUeB1QHLppUxP
t+1oVlsAc0eky5Y7GrMM5OR0q4Rn9EoWdUHZKCRujwpkczADkhMsx4+3B2UJySZiongLqm7LN5MG
OMncKvy6VtlD0/EWPAiQVHAto77XeoQUpJ4ZBnxN09MgvQpEk8xb+FYwOo79lymBHHE9OSCpIHl5
Ii12rGid9N7ImhXYctO9xUCPI3qrcFNkHcepT/gelZJima8snL0CtBOM68g2XlnF747hdap8wX+E
G+UEdlASDIg7ENK7DBGiijIC7dJ+LQ3UdaIZlVY7fkjqRD10UAr2o2lA5hci/xq7TVhNz7IJ1Zdu
FjcdqfL3s1miCiJB8WsZob1Pwt7YQTzrGgTzAm53vkxG0MQSqIEhh7k8EpYDVnpaVt3ajqwhKK0J
MVc09hjrTKvV2QYAs5W4LdBR2GtG0n6M22gDUbYQ+kv9eAttsZcoVmr39xHXk3bWVRkgkUD5sJqy
k8Gi5q5Db6vKh/kBLCajR1SkVmc7ADFAciU2u4AvLndko0QhoHeCdMwxLyfRSYUh93bU/bprWn1g
ypzWFUYVvG7m+ed5P05eBnMeNTdmqTJ3rvp2TXU+HkFP/FB3q2lhQK5RhTHzuzaL4s3sRHw9WfOu
rGWNWKpmD6JU1RX4kr2EjK+t73LZaF4CN0odx/yJL2FgcU06CBGsNXp4J8NGuBMZ/QHKLI6fV6ja
GrKrn2I+7IiZzXcF4e/qUWNUiOmX0LAqP3GM8BB3s3ILqBN+LNAEMXkGRkdjOBZ0iPeVpquYYzVi
wcsVyxFTOwN/R6Y6/wxEsQdvuLGMznqyqrkA+fw1EtqzsuOPtwgHznEW0Keltrx0MJPK53KGjtfa
Pru9yqtUYj85+REVdOse72qCKdVo602N3p4r4i2obcBcK+/gpSsQIsnhqDPrabymTH0GWV1emkNs
xkxKEKZcspDrQkBgyTbrNZw93Q55BupTAKV2MelsDyQ79h6q8FvboMUmmnTnc7t8HmtRuOOYhWAa
VFVgutBpKj/83oycwQoXF4ZICm1wgf9B1wuh0Wt3EHHHssBf1K7HgRRr00qau2bUYJF3DYYpO2Au
i8M0D6gyFpCm2RTolru26ZJCiLvCGMx9BowDAFzO/EkAC91nxPEnHSJBYFN9MCtZH0pwr3pxXuig
63O+N1NymmJ7vE0cordgtgWTkWFCW0Nk4gulN9OUuCE0e44xh4L6729XYjNcngOwbAiGVJXCVfOf
opB4QIfDlkW/rlvD7wZ/EtMOwLUcZejE2ekwc3s2PsRlhxHJjguwlE/vcujKummVb3mcOi5F2dep
+w01h6WmZvWoMDtN0JoQoynMwSWAIrpmP70jFn+OKWbgrAiOZajkCvxy6Erlpl6bS2ujUqT3VAwK
VMCJH/KhNbd1GX2laNW5wySFi6IbjAlBdQNJmVj1wuR+00qfGiRZ5Ebu0VtPPGIurUwHU3eqr97H
6nayq8wfY+MmwmlxWZkEdla23kD1F1aUHxPRbUAXedP184DGf3wQVhEHIebLUUipDFejVnoQI0PP
kEwY4pwskAdhFmhltHHtqlhlmO1HMpplbOWo6Dbu8dWgPv7itMZNqGfUtgdw7dAv3C5i3xnfGxgJ
PfTAHCox0Bs231pFD66ZtFnFTToBPGKA3DThNsA61u1o7KJ7Wxs3Q916pEJNqJtAUKhIvkcTNPPZ
GHrgfUGJqIDGOwSf3AwMrAWop3lfeHlYLptNresaEn6xgL+2awJZMNttCo5YJzKVm8QzajZRBQS4
RsG+V9DSRaymjeRJNT3q/CgHdg4EcSXD7VqOm9iqX+tkKLy4/hTWlq8UKuhagT3O1li9xDwimENx
xXgymfPSWsmqK75WS5EtIgA7jFOFud7ufcIhq1b0dHZp6XzOxtq1cGDAo4d/+mXLpU2xSYR+kiKc
wY7QAVJdG+iGMvPbaDfvzLImGyOqQWvZcJySoQKjAgDUkiUmhoYSN570u6QDu0tJ9705PJqx2MD7
3nIpKld06O+Dlv1TDEIentooeR40WIoa6qP1aHtWVJQBibCFpQqPQkt0FAeyotOy6cG0BLTeR9KY
ncttDEBkGHsw2QpFJwetIY55LI7ZxtpyVZLoVeOYrmkZQBNjes8qFfRyDRtYxtnyFHp9VgzpzCi+
myb0DFECoa5Ni49TNPtFD0awuInGTZH2JLCA8fJ4VaMWOb6H+A4FuxSlE5pPrH5fwRiFXf1R0fZQ
A+Tht0o/VVb0EeO67+pp3iIVC1A8zldloXuMLm6ronyJUlSl87F7H2UmGjqt3Cz6Mr6uAHfHFFYA
GmeAvQHR9s10Ke/mrQQKBVvdrmcXDEaAiCJyxjTqPl9wdR2UEIFEbXfjuLfUDBQMNx+zCMJR4INo
0bmkwp0tqPBAECKXbb+ZWlw+xPBScHFk5WZsA0g3n5IC/MkNgX3o+Pwss7R95FDyYdz2rRA8IwKE
Bsp51oZ6zyhLPYkMDhINyIwa/hkR6biau+joFPoWLMhVkAzOdI8Z6U1VFuwdVSNq/HOzVkXUBmNm
iU/50VRm/IJBuiLomlnsFELlA6qT4NPghmcMEblp2//D1nksR6pEafiJiEg8bDHlVCVTci1tCLUD
Em8TePr5Sn0jZhazUUjqe7ulKiDP+S0opd6L4VAnmnjsBmMNh1rYL8NY7Zh0KZ5Oxx66gJml6J0X
/fYg4rmhPVt5DpBnVHTkZJDjjsx/dstT0ucyctSSnQqzdX7Y4oqcen1vckO/8yyCZn1lOj/mfOlC
ymqac6LP1tt3xxxH2E4nInyfps50aEtoQVL59Q86nc6EYlN1uWbu2RybLlxSV3yIruOG743uXm5a
eTdggVjpX3rwXDxwid8/ra0333na8I4aFElMv/1ou0JHwGGJq5t1VrioAaVAcufmqXGfGWp40Gyx
7jCRvLIm9MH3q0d0xpcP2/ZgQQ484hixWd7zt+12UJepOZAtOqoPV5OxDRP7S7mkyLRDfi5WYm04
T4uTrWCXpjE1ngay2UiMTIKsGdfYWXrtWCT6z9auKA7O7BdlV5fvFcOZbHM33xwJA0Cvk1C4MGtT
f16V1Z/RIZlSsfca1nXl8ftMTL0ZV4tJWU4T2Q3CgaJwq5fOHORTX/QxSrJiN226EyvL0140C8xR
GK+N5x0np1mOq4bEwByE/z6q/Mo5P/6ht/2g2iG5yy24YteowDbYbGFAHfOymVm79/SlORhT2Z8M
AtwCVZZc1lbiPG5L1xxmSo5CLjkOuayoXgpPf/NaPftp5/oaeKu7PHoWcGtKX2pUa4CNZEs2F/IV
T+vAkyEQSGUUVtd31uZz6fI0zSu3fRrrujn5q1Xs/NoS+5HTDTPqGk5GVX9RuFbGHuPnyWfceak1
7fr9fY+qQNRAkxERhDMRGJQMD1bZDg8qL9FY5ZkVZP7Gm1/Y5dnV/P2UmeOjYaBkYntCiZL046O6
fa9jHjiJ3Hz3SJYLy7bxY9ml3n15+/D9GaKIwrT+zzeoD0QdY7monbbcI/qtNXYjMuGHTmz/fdh8
epW5SfTw+w90o9AggMslpu5kPXO9r2fD6rspaHzEQvmY3n1/b+T2//en//ulXXWRX6r2ovm7dBj0
R7fkuCVUQX9sR1MGjM7jURaWSIJZ9cwCU1TIAgP2bYqupM7qQKls3DAd3Bd29+x29YgwZTjTPkbS
clXSZdEolYZdmjah1izNg8pyic7AyJ/8hiicrqqyfdHogdPr/VOrcSZ9z7SLL//hNm5XZZdh1C5L
0rUfWiEuxVbTuFZwIYqkIF3ITcSeF950YDqJqummeC7c7dOdeli7rXJfDCxP+rxOB21pkRoKr361
biPEXD/q1isw6vBk2fZ2LzMZMSHCpy9aRIezvPz7Cv1OfaiYBEa6rvtAc0yuc89wjtrIsT+7Th+Y
jZ2eMlgKM1u7O+6asty5Hi4jsvT6yEua7u77w/cf67f/xuu74ZS2GC8oasvmSs+hpjL4rSL/1SS9
OYVgCY9yst8VrAJtGtJlpun/UETnPXRNzdzt2M/JipKCEHt8oS0vneGn5iuxQEGRrulzsZKnpG//
nkRo0JfHBJZgV7tWemFKrmMWMnrkZlqPBPxMrUF1OH5WhK5ptoGWduYvbGBRy4Z0raWHmqJmxPUp
cCwI2DMKrrMCJso25JVMVQG9NrLD+L3BJrcYEenrw5O+uK8K0xEF9lN/RyGduvTTKzlZrA+DVrL1
mlP2THwHTw2tRtJJdlj8/bhJmvwP8y9Y2aQ7+0Z2z03r92dvs/eUybBSQj6cEpsjQpamjLNKgWsW
K9TbShh3oJpuPophfLX6cXtsRvHH0ru/82QWDxSR34SXVnKPIa9FEutnDxM6whgTnTg1flM+65bx
mUrZHCzUyQdnNp9HlWU/tNZUEXUbV+S0RrS0c3NvV27079/udLM/qaZpwlQ4NdOymt7r4qFZ5vSE
KW9mKPfkVSVS3EIqKxAlvpzT6vXf/27WtR5TwMm25W5TvKS+ibQER33WSyKss7a55EP+G7Rr3n9/
BQlJAMJSkzurCRXVY8WcPtJDZ3qLtkMJb0ZVPY1XmVRXoU/OeSS7ZNC9bQ5yT6+OpRU665L/qJ3f
tki2PSo31C+2zB8zb15Cc4wHbcoeZxvLW5Hnl96a9dhopvlF52cIbsb3IG0T7x7w5j8Erat8ZNim
89tKemQ+JUPf1MJ49pwW909L7izXYUyPzu18kKZT/PfKiUrlZ+WYbmg4o/Ogrwj1aU/njTHeN8dY
wtmGbrfH2rofR8+6z2pglduBOvtVnQRcqC/z4uXH2kYE23aqfbPK5XGoEI5Zcy3PZBryULfI9S6O
Vq3fypjFociXILFc9Tprcrj03JSB7nLDqLRMDnmBPHeo6503Z/5ZMeW7NJRcvj/Ylnz8Bye4+rwr
+CkZ1Ln57Ew85H2V7q2prI7k+H1J3+Z/drxiP4Oyhfqk92RAABFeinwWpwnUkbBF/7c29qds+tEr
M/9AE1oe7Eyq0O3632W32g/bIpOYoIP0WCckza6yvJRWWQRMNefv978wxF9DXVp3NN56317vTTEi
W15L4tmAl5nizEBMY1CURfdBjfZ60LOWbJyxyoBoKQ6xrcXeGUtmIhs2EkLxZBERutY/MXegxhqU
ffz+8vvy/P6evpF3bCJaQUCULEd6B4jJ3oqBuWOZ35Gp85os/g/qfhdVjyfUbkgTVGu+NtzT/77s
m/GmTCmflFJuOCSqfPn/PgO6eLWr2sX2zBlsYhY7+BmVQgsvO4EpT6neXOy0FWFaLGlgd3723D6Y
t+GrUDbKk750g5Xp9G6rWPZSJJMXyrVepamZj4ufdHtQDCcQBtr2RnOt10Wr25DlznpVVA0R2Jr/
99n3n17+PZvLrvD3ujnDBUuzOv3Dj4u2WMiR3Zpd1tQF/KNsi11r2YwgNwaC4mEv6KaCOD7ETKic
8YPEak/Q7xSUvcl7mWb6uRbVu0KlfTBHw71U7eBe5rHYjo1ZXtzMnMdArLJBIjn9sjgrgOxYhS8G
SvlJNPd6B79kWLnGAdk199/fM6beOxVGHQxrd1jk2n1UkE/cTmMKM9RUO9gUEX0Dr5vOClKbMg+K
vL1pPbv6kWR9VoaZLaRlbaaLzNTP4LDD1faaT1ZidSr7AQ7DdwN0xOl9maCPcdb7ZFL/fcA9Bjxw
w8mZJ6yLsNc/3zh5jRNmv6Al8pm4nxeeVVFF+v5e5LSbbGr9rFtRR/+ucHbGp3pUYwRS40WMAt6J
TRwjY/PelLl2X3TaH1H1Q6AVnrisdt4f5sauY5oW+/0iiBhMpaUHTZeVXBwDjMpiUwmgzDRQ2BoO
GhTXvWsMRD5QeIcZDLlukII17KTI8qgc/e3FL82nrnjyh+F3Ua0OBmuOrmK25lNDliSBN2iLFtZD
ubbihCMiu5DipN+UKOahFchhyyFjOFFucy6trI7/8RFFY/K03jb/oUzsfr9msx10AK73G2SJZzkL
4timPchJc39Y85+5qvOX2sseNr0z9lXRFzskzduuHAeOSZ2jEEn3DbTUUO2O33yX8mRy06TUHEwZ
b+jNCE5JDbs8Vtn7uRR3nvTrB4rk65MAdg++Z4XUpQBXmfKxt0uPc1Clka5mtas7Y/0s6zQYqvJU
EAbzKvsljzezjsSoj2cs9cOl/SO0Jv0JfIAAZh7PynI58O1klo8TIWAqGbOfHIJb5A3+fdPldezd
HjfaqJWRKFFVtVyPI9IxAvP0hhtyvv2oxTJTpHSj8IwsqmsHf6ZXyMfNanoeQ5BPldEYe1bUNVZA
u8HQajFvj/HK2/lHS237uVblnjFUP1k9ARCdmU/oyGVyzLyB4+77rxZqU+ceGX1hGwQE3qZOsXlV
Fm0SwXiB1E7vmWiJGJNXOOQ57I1y28lZl9H3BZHU9ef3C6i2xjrXIyJepcv6BNw5xP+O3y0vB+wi
y7V1UZZVVTfH2zcKbcjymOP6Su4KsjUL3aUGOl+GozQc/wLv8VY3YwEPuvwUpjZc9XK1zpO2XjMv
JY+jn/v9eNtkbV1rTtXm/Z1vX23AkOQ/DUZE40VGpw/v/JSQjNgP2v0iyt+JDg63ZfpyWr7fpm/K
79+lkzR0EqRtbwXff1VvmCyjk5ccUstcPzHU+BHxDcQNGov4GB0ssWkqTuWcTQ+2n590xy3e9QQ6
QRb1c9KY11ll/V4gpt8Vm2G+r6O8y1aP2UPzX6pkOxmKkqFlUurOMpVGTVT94FRJ+TQ7BCD7iF2C
gSTBO6tuFXiH7N+Lv+S8ZRyIMG1NIX92WSJPWTpYcdpUXrjckNfv3QIIakVVPpFDUPIUrbXK3LfG
e+OwLCrd6a4krclDWaUvNU+UnQZRdlpdGOe059caauek1m07fn9We+52xA2BG+D2mYamHG3ylsSl
AP/qirW/EkNakjfdzfsZe+ANbeXwup0/7HIVJAl26PI1N2//OLxcvLaENjoDPcyQ3sNJjc569icq
jcO0FurNx0l6HNH4gW5+5YnYrnaS98dysfKw5hEUNHUpMKqwQznVSG1biaUj65bXb47VtPPH7yPo
+4Mq+JfGqr3QIxXDStKVuDnLPh9AaFU9sYKDld932BBPTq3tjO/d37Uf/UaWbDGsKx5Kgl3vut45
H2h1KbeWWL/BfkAZ3IPo1J+8iuaDNhfEOhh2yVIjnQ/N8rAwST87U0XYxKpUgbw95E2uiJ2LgslF
hvBv56O5ucQYU/7xcqwCgLkaoIH0dh2ptNg/kCRj4FVvZHTV9HXjgmjNSGtc+d9nqY7IDV173LrG
cqqktsUth9Gnz+bZwMv9lIXxYee5d8g98y8+ArFrZTacRcsaBRZ1X5VyfAKE10Kau0Os4qwTyj7l
NHCQCmYxVq3Ve2tlI4O0NxPNfkP3XT+Lckun6bJ34qKnx8jfubLqI/BON/RRxyM9N+TZUi+p6u82
c3rjIfflSq2ggjwFuhHZAZvf1aPnG44BlLWe0Wo7+hjah8zqATiV8Ak0oCfLXnAOOXmKX66rI8Iw
KT9M0w9I5zUY/SycK/NLq/slzlbKPW+AhqlAC820/LVZ9YmevcgzSokcdNqCMr8FrnhbbJQeykSN
zKke3UmTHURNjIc/OCxWEOuB5c5A1dne9QcsInwVoGh/WLTVCF0gUU5vvOe6kjzD2zQLOc4kdhgd
wC1f465N/rT8tHEnMAosgm4TrTwUeu+FfZnlOHbXAFN0BiuwPCuzfejJMj3piGiTOWHX8gxymOOV
PopAU61N28JeeN7EUOvzd1KfDBh3ezjhmK40wNvVXwm9GMoDl+2XLRhsDC3Vo/G3LgbjONn5bhwG
967Ugz6BUWAI7MPc62I9mfYT0cMHUIRit4o9FrUqdkjs4FwcFBA/yIp0k7BKe/KZiyng6s6Oy+9y
peNrhh1ZcuPWOvpOux28FVd80Gvd3pYHEBbSryP65rrQnkjy1IvtOqUuM5fhvbIn5NG8YWLxSme/
NFW9m5AyB948vLqoJIS/kDCWu/APBMBYZWVifaHEmMbr1eog4PKfLL2fyZD3+9n8qjROJCGds+X5
A/J+Z4QJ8ULWrjlObqcVrNr7nBu8nMMCkVMfyQwp3zqIhUD0/o8ekGY/rgl5pzmULlWWNU6bIO/1
5bBZ6bm17V/LOsD05ePeLzw74uDXD6VBUkUF1F9n/b3ZinHfrsbOoKyYX0RHO4f2KfPddCfS9m0Y
2l2ajveDZVjH7ShK763KbbwkVTkFQpLloOnMTZQp7H27PLB1/16z+rAuzRBBz57ttno3ne1uNdYP
gLhGzx5rP1si3crLfboWb0k1/dTzeY00d/iSVvZKKnkXYP1Ldp5m4PuhxcytqnKXC/3U6fmHpJpz
b64bTB0vfUWNzb7S5ssss59wWs9r9ud2r0wciF6i4QMwix88MpMob6SHQTPft8C1mz7+TUsXamgg
aWpev1Te/hkplQo1f4SX89BmTyOaUyPVtCip/UvjKXO3eTkM3iKxD/JAc6p1LxX68jm3Xma0TsFi
UCfaM44gz6d7G/+t273LvqcAsOivVuVTXpTK57UmQMv2P7pkLALK6Z8qq6HtcP5L3avbuimYJ9z+
YtvFbQKVOOjKD7EyEnnS3CVF3MrEu9An+ewQjcAwlIZ5WW9RwuKiN8mzrU3QFCkH1aqKm7XuhsVk
1WvXWyWMhv5Jw9E+VUQlDWV+58gsOZjGdqQZ8ctLO53EMpi+JrXG2z7hRk6WHA2v7fZGWV3Z32u8
8QnD18p6voDk7Hh5IDwJ+sNoYkUcUONeH6tf3N5pACXChj5OAUCyE5YuqLu7lEdsUR/H0Ui/FiQl
7MFI3LQuV7wYmI+x2m2aiPXuBq1AUIVu8oW4V1H11YJ02NWv2RjcaGjEj1E5hEOsbdyUGmcXRFqm
1WmY1cXBWgg5AsUhkVd+GIVTnLK6/hrEMTPLJZxkMYCW/Z6MvoA2aHHDDS5EmUEnSY6fyR+XU28Y
zE3DPBxmAR5OTKKZwoCBFlksqDl+teJVnObS1PdGWh2nmqTLAcaIhF7ND0f0MBBJtWKwlw9Ziw0u
NXkw5cWMEvnGzoFL4r5Wz8SYFFGJ3GZbqght7HWxOUVby9gXosBgyZmMk0saFsDt+rJ2zhogM8bh
8Iu494Sr0xqCqqOfqs+HcABHilpRhL24+UHJtTwPcrGCKrPzPVntbmyaE5eBWp0H6T/ovfVX4EbH
KGrzyhB5TcxbwyvTvVSDeWzw9uCR4Ldm3by/ObiFNRwKt/lte/KzFnn9QT5Uc1uabwFU66lO1zUe
5KzhYWHfkJn9itZnAvckL4u3I/aJ1ZrJnI86340TR3vlIFmjXicESxvZYPrh0Dat9kTUsYy9QgiI
NvKCi9L7yBdDi7p0iRvtluTTdRFRlp8qGzvM3zkAuGj1/ZhZn6Veh0YiGHm4KxbH4bQDiHXQ7TTb
SriVmuU+9eEkoS5V3+8zo4bqnPk5mOzuWw2DxqaYKAw8836KjV2X1S8HIHLosA0T+ruGLmD1MuVv
PYaGzDO2MB3cj14aQ9Cbyd5ni9yAxKGwsSIJRWeSa/7Bxh57S0oGVe0UO3PLwk7zgGKn9pHQLxFa
/n1eKnHOSgNLrkQr2fr2vnOT8cAFQ7WrFvV5P9wJu/PicVz2YuwO7Sr8u1KrLk5bmg/rMu43jkBg
4+ERnO3ITz+F1DUadAM0sdSyZre1y59JH+J59s5moeojS2MWFVqih4klz8jXnuTkR4y6+n5O5y3k
NzdPw/opUyjkLfUuPj+6mIv00JdzqJmKAI8FyK5aMacquz2PY7PtMns5uHXhR2WGILsbPysekInN
vmm6JcyIv4ClV8QKpcQJelQnMGY/WR6uid517rCkZrux7c8KUjFeEF3dwpbDZsF7uE3YTLVC/ZYG
je4aiE7eB7J2prOyZTj44hNGdNz3vUPG3+TvBtl2gekTZVIJeKZUyN3WycfF8NdAWO3Jlr1zSP0Z
WEP8bEpzBqoHndvIxo2NGSWeeQuAG/y3YeOFyHv5sx7AJ3QEhoVWR45Gmd/aDSX7tgo3v3uqbkKZ
bU3vKE6GNNYkvpK04v1113hS+m+FBWrnz+Lsy5Lhecj/iER/LDSh0ZUAX51JBj9rTFhxbg6wTrwv
PuOAtXKpalY8bMJCvcjI10PdegtCi61Dg5NrCAq5gIescCga63notisHrMgpC9r0g+IExHLOqdI7
+odVZ0dO9eTQ5dvOLhj9W1ZhnBTtC2rpc7P5eugxDQYiZbTBpwM9EmSeuWIM06jtgamLNON32hZf
lA2SaISCDWU9CNHKojTLxgqSrUh27lztBrb+gPy2t1YJIhz8/JxOOL/92e2jZR7IEhBFvXfaZSI1
4XVr9eVav4DQva3LdtF3Yzoy9yf2E4Foe8dhm7ZWoo1sTPLINb48zNs8KYc7uQLsuZPYez2oP47h
Shc69jvjtffbFHaVvknD4NGLFrUMypSrqEGfbGN5q34YWvWS5ivBgIV2tLNf6IfemekRTMVtbZ+t
m/bNyq3ySScVAd2pm7wbc93v6aQgFkC1NKKNyMKq/GN1ZiewHcc/NdrylFIPJBwSCfDrZxEoFNln
RSjwa8Qja1eU9HODL7+J6mL5Wmm9zH2zRA65DQEWeXjEiS/rpAhHxMHhiH82mtg0pFJ+wBF5YChl
fBXDtSyTOy2tPkoyfcfxQwOHw/pGaZg/YIcrbQOAhWXUvI01Dc/b/aA3446ClxM9QzMhCThBKndk
wKCEpSZfOfLVgGzJaUDluQ5kOuQxfB4xWhTDbMYcY28o7y5ds6L71Nssrlzkg5C2N5LMPBnWRoqE
TPcObVhB22IKHVx5NM3hBUDFCT05eEfq/z4MGNuwgA2KFn1dSGz4IQjsjcd5eWjXioYXShB59UrW
C8fiApm9OMs5RnIT63ybvRgcsrfjBsTUvtZcSodOcUECi/5wmsLamYlyDtJurn1mKTAkZw3p6jvN
9nUx7Dncpqw6cIbuUoM8U7E+yLrYabZqLosznxc9EQ92w1zHchKuugGCs5ExkUwusV5NDQPcuvMh
I2eHvAAaN+vRGlk65otZgdPP/bu+JlxoqJjajCKkDYR5VWQCrKRh6Jiza5cDAcZoGzVa67M07ofx
faS4wR68n7nhf1QpchJX+scEIXyYUa4JnasOdp+3oZ/ja9XrEhun+ZP6gbtio0dGW1a2TY08peoH
6Jp5MYeZazCFgsLQxyig702ephd77C62/6D1SXsaDeuv3b0UTK2HHkMRJyCm5joBB5qcdddRt3BU
3ZaTtnjKPRG5qYeOyTA08Hu1o2fYDcx6EDtdS89TPf22MNcE+VfR4LbjEaQiu9XfDOoJMXKuXF5V
IJNuhFIk1UPXFo7DeuDExRhFpvIY1Ud7LRR1a/BYHbceE8amEYVTIbzyN1Re2RepkqiRDUUzeTth
dYXV3BD35dRcBLnl0YAs7L+aji7Unpc1mBb6427fQsp88MWf1txmAt3TMdKdhawIWR4435YzoZw/
4VMCJ2mMc2b9GpyGG+D29xlrOvGeEehgJWboZFu4ZTW++EHykPSrm5LIfKy8CUUCghK4l/kjSSlb
UiNxweOSwRAJLgEEHKB7MpyHzvlYSv7DoUKw0H2s+erH9rkfS2OXmKZBBE4aNon2lzKNJvQ7jFGZ
kP1pVsUPscBn9Yyd4TZuD0Vh/c7bRd+JCbC5y7JDMZoVJZDVn0Uyv3jtypM1UeG4Vq/oGSg0HZyf
mu1+5kp/s5Oq5K5r7dt9HtdCapFXLwDSaq9nAs8c/z5HEU0zN+g5M3jOW4tfRWJi6M1LplED86eb
5tXeVCscgjK4XevrKjHe+rUWsSHy1O+G8zB2/Nf58ku3mTRVmqWRj7qZue8DIWkXStCMcOTFF6XG
7L/cQkBV3DCut2rcCVNou5zUTm6l5pjrPyYaMsgQy3F4mXReTh0H8qZ90jjWBX638OS7fegTG2W9
kGOMfoy3rFwCO8fpg6WaS4+8z1lVFXIX3UZ6CIfQAmvbzvwHwbgIHH0zWWlcLiYXTUvbH+xRqYOJ
puU2UQVp7pyZyXhYAW24U21CfziRA03Y+SvA07a8g8aD6xjHQXCYNwMjqarXnTFQywSoV6iUOVav
+l2tJLCQPgaWToIQshL4BwB2w3ye1hZW7lDl3hsKQs11BJjy/Xhj9Ctkkww442nze/4KafW7RL/0
phnVt4d3LU10FIkjuC0oOc/8hNOg0mO7rMZouMkle43jt8HGjIj6s5koWbL6PiXXedsNLvedypKz
qNqvWm/cIIPvCfQEga1p8yZpwLFHlekPjUfTYSfzuGbFDFvuNqHEXthbcdBK9yqMdkNzvO3NlkhC
dYsVskTHLZ39Nkn1j8ese53q6wZOvAOFy0mha0/SLt/yqbk3kyKL0Fq+2sKO5mr1r+gaWHiUPK6k
yO+KpklAOLCs9o0YGW2YKTzcXk+Oue5V3JcmW7GZzbu6av7KbjEBZhYXiednSwJNmfACdb1mcn2a
jE8VMxgmLTcsEXmjOcXTVL/I8dDBil+3MnnzSekNkww14ORGdpGA5jkzpVvm1MR57brBbQOMLL28
6Jt4hQud90Y/otpKLaKDZyOSI0TzjLMWHpEBEFt7XjcMFQ7SLmeLFyiusJrSvWoWWum1ydk7vvcF
IV2sxkHqNVoUzX/0Sz7RtlXizCjO6DvhdmQbOdvEZNwflpop1sBwvtrac98ObVxZxqPWt+/k4vAc
XYwiahr5WSXZK6o70ni28tAmya9B3s9oy4Ml8/jNsEwEiMvymcuuLKe70qCSFCPda+17f33igP3F
84KqnCGyGvKoOTss0zivVTWeZ84oSnfxV+etH7S++0m6NxkJ6bOWqfFsZOCuU248pTNgsKWvF81b
rR2VxArwazpyhQ4Y3t3ywKrqxorU8ZT+45bnYmxnxk/TEx+TosWChjLc8fVyzkQx7Q18dHOfxdKd
ElSNHDBt99QP23UziIDthuFgmA47yUp28pDZV4I+MEElDPjKtAAGmxlGojFnpsbFjG2v5OwELfa7
5NAuhXtHH8jLVrb7pp9+rCBmU6pk3DnnobONGPHzQgxL0h7oBHrGKK3vM9E1ge0Ow/MfdxP9M8TK
q9/2CblF3ha5mn4w3BEWMb+fEHbddbr9OtD3TCmcr0eVd/aHUQKV591pYHG0Kz+PkOESOWsXxwne
6GbMaePEMpxYV1OyZxWKECuQqaVcUCdyuPYmB/GQQhY3m3QhN724yA2DlB2Qc3Mw/26T7YVeiiCm
ZdCXRbeQ/JY+rnm97DSLr1x/9Nh0jF1pOUMsbLfYL+6TSq0MXFgrTqTuMwm52q7Ak7Kzs48Cnbnm
U4jto/1JUrM8DJP31NRGZNkscq0/dbtRqndRtixEY/1bJzsvdJINa66dHZgO2buwFk2udqj5WfaZ
0phZEfkcLQ/+Yi6uSU7KlRx7zvtxdM6KoLfF44CXo1vBL+pIkYr+uCXEzmZAdZuLFKlFxNaUgPRr
6d3DRuzEyn1veohdXaMszkSZ7mThm6jTSIpoBpwfrPZfQ8pwjzhirOfmWHvTweoSbMRrHSl6NkIk
KeCVsl33nQ8WPmlpCyatokxN/iMh2Lcsm55HuX2wViAyp/RqYIbVvEMf+qwJg7a9wnxibLiDQJ52
c2+/N5QJIAvzXksDVa3mbGwSQLzLNM2ndNJ/zFX1WjocjsSiEuLhpaFsljQWAz9OYwMPEVX5J+um
FKe1esDUYd+VmAqirqX7y7NRY3rwdzvRYznbMjkdWy75wBrtr00mFHVwJnautjJc64/IqIBLi3U7
VJPzR5jG1fd5hwoFI4RhJKcaq2wDnyH6oXTVLwcZPlJO866bJ7SwvDW9m5v7DadYMJaaih3T269b
8ZhY9nV0yYwqxdLE/FYI0LpMMUSyJA/1LWKqhY3NelZWWKEkzXGFZ9srhZ8oV1IfvDjbIupORoyo
Bvu/c9M6+Q5SyvVxasfkbtmSh8I3dro7OKACNfH0jfO0TSpEm6D27An5zidrrDNINTDnlWgUdK5o
N96ZoOZH30U20PJwLXSE8LlP2S9tXNXtyfKmZvPW7ItUYDIJEE2VHbeJfhAKLb2vjY+p/FWUrGTO
fJBtdsyKWb4iQr+0Njh+J5sYS6Sxn/q1OQ4T6UssGh6ljFyonXC95210dgXRIIGc6xNQtfHIdOLB
UM5XCzAXe+em3nPHOG+UBAd2nbR3c/U/FJ3HVuQ4FIafyOc4h22VKycyDBsfoMFylpzlp5+vltPT
TbSle/94aWYnPedutZNmEhyyRCDhJyII6VacM75zMzpvPEoCn3P6NhGiIjNnjmshC6ruzXGT8zGm
37SE40sLEe0DyZBaRJOAdhjMlXos5HLlRTVvKuTlJKE8O5XRY2eqZ4zQbEst50hXXENYXXCgVJ9q
I3rWbWdfkcYcAlDTrDf/GCEuWkKZhZnlxjab7crVqYXTo+2PBDZiBJkIwrHh0KLAWg9hYe1n4QHl
0HL8EobJa1pjzF76+aMAYd7y0MPQ92ZsmM1eN9Nj0ltqLbmJh9Yw1gNW4iY9mNnUnXAbPtYemElQ
mAtlOAhjuzz4r2HEdEbjcdbi6DIQbKvGSnZpzrvtdgvCE8GbQ5cskk21xhL1x1hA0ZsXvbQo5lmP
orfQrlM+1hA7hvpI7BpQsHe2hYMuQi/qMHRBEc9IYEF+Z0pciHQxiJbzakbtvgiNrYEkvk2xYbnN
kybjFymDDBjcjJglPTth81m7sT/kISA2U6KuSMVsbAyqfrQAFQ/BDOyHSBih3Fo043fojwZzAnCo
I9U7j/NnN/4HI+B+LcOD07oVyhnPPkn7KygsvcXEBPcUeGfAxDZmVPgJfEetYGv+jegc0KKwINSp
+Rxaco8QhgUq8IuVyQ05EoUVDd4HYWaEWlfqMBfNP1m4zzUI3snwSPIOyke3a7qHbri4yLliOOvH
qgUw/Jl0q8/lTAzcSlZzuxYJqXwZUS0wdOKBRCNyUMa0ORIkNY3RqspQrdHKxYfKnmaIU3gcSOo5
H/v7ZASPQB6hP3dfftc4D8bEXrYUNv+0ZGfytgPJZiKQ1sYX5bemrTbPCBQF7iUvSGTrqmWj7xKn
2KbteMNjyWPH8LzAb6e6e0dM8OBXnVh5HjITxfp4dFPkVvUSIgUfMQNmk3HAP/re6Osgm+Shcq1h
7cvgK7FLBNbZZ5P4j5h2OIBmvENs3HrtyDxfB/XyApWaHrOo2mkjIy/Gs9GMfme+V+zKeuAxhmXY
Rh5hrogjXlTxdTdH3VX0jtzdWae0L39wuh/K/j4RVQOBGZiD/IxgwUrwyE3SOZcqOHdj7xwIY1gl
Hc27y9CJLaY16jIaHG8hbeKuDkmbT71d2fcP6JbiUDZbvkpr64SkCDKzb7U1/6bIPUgRzMzTih8Q
eBG96Eg4i32e0FfBLYo/Dzs23vETkfvOxpcSXMX9T/q9WkeyKUBmqx2jQbp2XMOKtR3shmxstq6k
F9cpmvF5VsXKKNNt2YENo7f8bjJokaiXeo+LrIOiEU+uUy0HK8MgnqXchZoLbj062Y1YidjNoL9H
49kszPylM74MpMe0VuC3mQLyI+fAie2lZBdqpmRtDgOhcA2foNIm92M5XItFQ2xA565r0xQHzx64
hmZ15FTEiRBn+TgTC1E9t9nzEkK42BX0xdLDMkYUB6eVQcoTiZKWaTwBZYmtYw6vTsF0j1vq4tJo
cfP/AZqKLUUaLK7THsIErqcmYgj6TsBNqC7iTXCi5sPIn5zF5iG6tuElzwagsoNDgHAESLFzbZ5C
BIWeQ8uFQ/AaMfrlL6kG6+QuowgqFrcy4zKtrKPo/A9CimCZq3ETaHdkU2dKxg6WFuHFM2DqzJxy
Zy+/e6LrCUQs+DJoBzymiXka2uA5KnQTu7L/SkrriPJs2YRG22/G/MUOcw+tkMM3EQXrgjHppdXZ
Zcmra7vgYemmil8vMpm6r41jNaCC5wH/IyCpO1mqfKXB09uRifFpI9CIDWvB514t22Q0+Ymqr8CG
nGtyF1mtGY5AOXDdYqo/mO0K9nhCYnJpnO/Et+2gPwHFu8kAgiLwl6PXAX07GlLPzd8gxliBlnE6
g7FfB8N/A6EptxDozO3WazD9ShSlflkdQ9GSfMpWvxvM9Jqme0/3+PQIDS+hd1Y4wxA3lAYCMVeT
NlvyDSEUW9iJWDD4Fpyt0HaIlkcMB0y7bCTR0m68oH+DVsy2hWTX123sE7kjyg4MqO93nCLPhJ+F
frrv3fmVnSrWZUIrre1yYnnWX18EZ1i0q9PqV88uzZ3VQJpgEeSJJyKUsrVhk/AWriN02S6mC5eW
ilXbs/97rmPuO4DjUaWgHa4kimo2n0mt+PJHfS2b4KxxRK98CDsZcupk3ouTe8dgSL9oicTfUHIa
GrInJrq8RYXc9TmTizmCESMQevHzEhmnAjcxG0VWHXeC4edyE21c6zS4jdwpCi0c13nPSusSFRzN
+iyVpNV71Ie2JSpsyTfJIghf1vkDiafpprTLqxgIOiwJnSKL8uyRaAxiB0FvGOhyNaJRyxafHfpm
RbQKknp2fJigS7aMD8Ps1jsyPtDpkl+10HlG5e1MiVIIVDguCHuzGbw4ap4ItoA8rR9R6j/2ufWZ
v+Umf9tMl8cgC14Lf9a7Wao9+Q3V0aTnaRWhq44DMz9KElFHGe0KfF1YZHHj2mn4tfQ2bb+C0u6E
xBjLDp/tYHnUUf43kg1BRuR4yYS5ifDV+whahRE+2HmwxHkIXZv4AnN1AVxumGVct29337IiCmcF
5sAboNyXwi0dOlNcMhUK/T5Y87nH1zM4FE2kgY3Uggt8zMDbGgLEw6U4EBYQcwbyes75oSG8Eiam
3wQGi6VbdftO5H8IRGhTo6FwjVh1XCvzTeFIFk57MmosnojhGJ7y9I2UKBDlbkCUOP50+pFQ2Z0H
nT3AAxemD3xS+5tcULEBPk37MY7LRhDCVcX3sRUP7Kuwabhp3xx7vkW2dat72151VqpXUmGVje5i
nhFVE7DT6w9triBKi+Ib0y2OJOVBium1Lf5lIc4hgTUYfI5nQbKJml30n3DDdLdYKOAakqbE8Di5
CZqUgSgffbRBHXsEX0m47DrZf+Ql8Gw2FB9e1f6Z6UMQTuwDfZGubbm1Ci8uXbRLUeE/dt34WszW
u0eY/WpqS9a37KQQSxhZ8hEG6W/tKW/Lq3fE43kaAgSJbfTaJFm5F6AuhIbdifokAm9DNWvfTHv6
qTO8w8CYlTLem5nr0EyAvxE64s/PUL1bpAClCy5afjROmIuNiogQy4LTyKWMXte679qUzRdO+66X
H5ERLu7eB4ZQ9jClKD64hknG9/FHkGD6tbDFsoklZ9UG/1qSM2LXnE+T52fbVuQ/dWj+Alx95lF5
gC0WGwrrd7acL8k2a9y/JkV5Dv0OnZo8cfdKVL1SATMiAWrrndt4lwq/ae/ZRw7kVeH73Zr9HIIY
45eRQpFENntysMl1vqlh29z78rwUuGx7oH23TXfd9F+R1Wg0l3RHRSr187rftvDD8f1X4Cj7NbXH
1yHvvtwq/UGHtB3z9pY2IrqLkfd+BGYgnb+kT8EBU+cQzsnz/SnNlf8w6j8CGpCJ9dFlYRbWpM2q
mT1Qjf37bOBcJ2aMoGSbW49Dspx5V7wCYF6VGxy+jz5Z4TGhQMXKj9RbkIsHvAPIaLAd10h9Xt12
IIQZ9Dnw8xlYFtd7zYiFTEavI1wrkEjZiwoRV8JWDBwg4aqzbdAEH/RgKe1NPVYYhMGGV1Mx1rGB
ggYQHDGeJV4zi/xfRvenMZv8zVxl+mCLX8CUt8X3/3U1f9cGTsOku06QZ8KjEJegz0OQ/yKs/axt
oJyZkNh6KP4t3GxrU0Q3GtHExlf4UrPRxzjVr9JRiBsf/BZOPjnQSbmeStYxx+I7SLM4KzfG3cA5
ApqoWq88t/tVuTguQ1YjznjMAnYA8i8/k8R/dR/dyLxnWH4H+Ex3S0Zgj+tGh7ycu9jPiKitBGZ+
NQrM9b5t31ecFbMfMIiV/C2QyFtp+ORgutWZtNxIvo8INuMuR5qQkCkAh4uYkHKyA1Vh+WE0Lq0m
DHZZSPCt7Ss5BET8Zt770EOoR8b9SkS3MWC/4qFrTgUsxL588D2M54mcILnIyyVRfpKWB1nA8OXM
gOiZw2FcER4ZJw3T7DDuAt3sS0dbK4gbKYrDSBpxLVO+p3omKCQaCE+O0nhCHz2bxT+lWIipPTM4
fr1tYD8hJPBOlhiuwWRe+B8K/q5rkaCk1LIX5i0h5l/mlWaQHst4ISa/9zsCBWhMsasPEnSAxrpv
K2zdlc8kviVQIlbDcGo81quJ12dHu8Q1hB2ksSSPq577udKlt2LwdglJ939lYj5bRvnVcFjDj1nP
EzapleOTdZ00zZeS7kdU72VLzFk2TFWce/MnSSeE/vRoQ3SC5oaAqIuu7thfQT+ERenayVsC8iTg
kTLzIwimfRfpbZkiimHz3FupzB/dfPzKa+zFTiJ+kyV/bnLHhXV1Dm1l9uDhIzIupNgrs9rZU9I8
GN5PYJU/Ye9cRseIzYo5ySoQ/lr2skMXGhynJ/btyyQL+jNqTeedkZCTm1aULbAFWAE3hSIXcCvh
5IJxOFa2Kfd4xbIN2vdXayLdoXP8gzMOdyz6qAFlakedh0G51wh9b4HbexPY1lbCmS1pfbJwUHFM
J0cVUbgZR43M9oVd3VqHL77qupBFuPviAcRPUW4Ja/vxvFaDlbG89nZxaCRYuyL0tgCGjfzxn2q4
jQoWMBg6jH/jMdDWBXAc/lVnkKBtg32IWtzexQ2cLuVLaedb5EWv1cjeUYwjfmmDq6Hqo7XA9Ayp
E6QHx87etXnI7ux6K0xvdffcrGSWQt8YpbnKFdtr2KFoNZBHEi6Xrixrvrgc/6jR5i/Kkc4WCEnh
hGujQ+SjWAmJf8+StW+XQWzPzUmJY+VO6U4OuFy0I++/6dqMSYs+6Y6kb8vW1DzUmHq9wV9JZzbX
eKOuXogwF9RAHovpQivYu+kb5hGJ7ZXQHeLfPPnsd3lzmExUqmBRmI30mwggThGgTpshc9s4MZMK
0QI5nvlcoBtDV41G9RSlXrTPvOYgmiyJMewmcTNk/2UmKmYnNQQsrveoe2iZpJHHUqmHRd5BdT7u
qveIUQ4Z+QOJgC8rjJNXlCit1Nugvvzauw04+7ZDRyh4RtejS0wD+rDs7C49UVKO7Wx0UN1AmAxm
FBOtGnBHLNGF7wcCBFjCoAeWbiMmd14vJJvAmf6gENjRQip3LMaoDSucTLU/bt2u5UXGo4n/Qqwi
e8k5eY1XLHGcaKmY1hbuyE0QfZc9KRKIKE+OwpPpJSkQdm3tqrRcV1VyZXvMt0lAL73i3i/tu0Gl
SXbkjp3gpnuqKub/7LzBlXUU/UAHNM8lxju19h1LUPrSf5XW+GvWtdhy6LFeav2St7RdOBW1KkXM
b4hr3lWPVuIel9a8tD3zZ9QUO1zuPXO6wxeFNcdcALXuWtpZQmiMPkkTljNdHLwTHMXdfc7w81im
NFC5BSG5hv9fAYAAKGUidc9PFCuQFGxGN0mIEQoK9Wh4s9g5xXMwj2w/QKkb9BEPthxJFPHVZ7v0
TxPhhfB3M8rDRW9GbfL9Ohc/ZMF3hlwiIAEfsPqLM4cNRyN5Qa25H6useR3IuN9k47JcuEnfp3AY
tzQ9ZVhpypM3YdbQvNiLELumCElnsZlSuF6QOLnubpmaYR0afHBRFDdqwg5WUnL8IBKcJW6V0HP1
UVv01KfyVRtVgdQrOmcBKsk53NIhZJ3pCf3PaFG0uibfDpa4BnCGqZtXK6yqN47V54B6w5XmVzlT
HZ8vcidYSWDfGBf5ZwWpfkuUA2xmmzlBERrMztXp0k0fZMgWAqeP86VCN8gAlFQhOvyERwSQtVUB
idzRf+Sasb9GvcPswmco9fBmhvBqpFwWsZvC9XQPRUBuWyDgNAHvtl2b3J0YvD1kDh7nLE3WniBn
Z9EqOIYpnrImPM/3cMzRg7uchP8U1j0Rj6ViKk6aF28aJMJzcr9bZvk5csLVaE2HyP/BX4SdnXSm
OMiiN0Dxu190QpHW4h5RrtjPYwjgUHaPdobRI4yWb+suUVaqjXieOmokMuLMYP1JZHHFuUmtB/XG
UV4ydWUWp9sjaG9zmwOL6Q4cyeKCSsAWOJF9c5dpXrw8e7UIhlLTKdSotu2+xYLKKFm7/jEZvjsj
ms7aCiV08B+jD8S9U5MdJf1DKPnBaIlRaLCLt1bY5zI0gHzvDjmzPWrxQmhdekU/zXuDj3cWmBIQ
t6N5UrVFKAX/2XcE/qcjL2iqRvsyNiFBcDQHNThf2BzzldlSkkiE0zat8ZIS63DliI0OMgwykJQS
nwwz08ovAHLHrBnQzxSsLWHw0lUiWLWUvCAdudj+Ag9gpBvysHMSDTrCOzjCumT462RIb2ruv4a0
169KZLN8cs2z55GGQ5iSsfO75TkhuzByLSbJ8poheIuZAiqEHCzAXmP+hEic+tn4Gk1UleHUqhir
I8Ot9UV2lFr5jX3xa0zRsr6bKeDHRWkwASfyAK/QFR4zeX7nkMo3v1wq9mpeDKnBgWbgDIRw3EfL
OVV+vpZeE4CbnMa6Q2bbLCjpU/VtVKTkhNP8Qx7pPzBpRFGOuw77xFwvBGQeNfkf0WI+SGzwmdl8
WJbiSF+2yg3+FQaCVaRbDSmFE2g4CgC7qTqGq+NQDZyVibJXqGKWMftXzgnBxGPyHToRf4Br2x36
cQUAfeFsqm4QwHEvXYKbivqKroF9AjoyDXHWLfzQupb5xkBMvE2SYS0X28cnWifraSYHy7TSZ18L
e+/c/ThtSMulqoF06CNBqkNM6EoRuUThZLrGvg/xm7CRk+PWYZ8FW102i0JAn22cyff3QddfkqTw
NpnJTFyo/sk3FCOF5gye3AeCh2gOE7905L7LaOvNE7kVqyAgBqr415rNcy76Eqig/M2nbl4ZiXn1
vRy/vnfk8dxFjf0wNN1XD8Sh688CJmqei03f9NdxHF/uofj4Cc7MDg91On0UaEOHwQQL9G/haB+0
fZ9YVXBJ6SiYVPZ8N+M0JcuyUeKQa0Yfgadch/Xw4TsYdiqj+o9GTdCMIPyxDRWjpNvoLD2mqG8M
RVd2oeLKXNCz4JqzWuMs7H5eUzPwbI3fauIVy8QONvaj6IzHAoWgDQrtNq9k7h8QRTJHUkii6a2F
io6nLG2oyPGCVVnVx95CBMQibVQLGxapfMImTbSsijgFiGU5pp3BqAxMgdHNDc2jZ0b/rNlEr7+8
G3fqQ7fucvD64AocvksGQAJLMQMEJWAEkqddbwx8uohELFNVJeWeqD6joVL70Vl+LbWdB1gJKDl2
N+gve64PVZCqnU5lyQaNSdHKmds8y1zfl4WpW7q4tsp2HwYbqu3oCRKWFc+F+x053WOgO2JY4Qd5
sZR8Ssm/csk7aUDueMSZlJwGfSGiLhAtN+ax2S6zGPZMZDruu3XYDncV0SEomvJANH6KX6EbY9Pt
g3W14MdZ7GMYhBv/HrgcumS55OPZSLyLM9gzuafPTjFE58aNntXAvEURyzOlRmd7ZPwtLH71o1UT
Ttra/80NwuM06bd0THeA9alCbjLTsyT1Y2mCWgUR+YaU5sRuVdCmY0Vx5HorL0fpLJvlGpTyGNTG
a+KqSx+OyF6w8wA7ruqhoTTE7TjPFRBL6/OrcuzosRAF65KfbqzUuO+9v0M6nlOznU6DOZMAFYGq
/URAVTFBpCmVOFvP9c+kzXdbKRHYmjOckKXFR+3ZOAwWG1+TVluZLL8D0cOQXz3tTH2NsKMrXyqY
dK66atjaHm1erbC2gZMpnjhb010OLhJhV7zD2XM0YfF0qZ2Dc+499Quk8NUC51+CINtAHP4gJfor
FGmaVRPtvO63boa3ztfFRnftE1k9GIOlpPgIA6y6kDb1wNnEquOxiw/TflDtKesZmmU6rjGHvdQd
Ch/qHXIxncqFaB0NS4O7AR4EljTwvQTBvnUWI56A0vN+u8VHZVLlGsWfD62G2MYndor51nyhpkIQ
A5cu25aWlV1ooDaHLAWg7X4YJ814uhPQQUugRFH+B7BJWCJ/ICYBIssEk3r36L6hOyeJXazGz0Rw
TuLSlpewnPNVGeAqNBtTbCuydmyfL6+3PgbBkIoleBWFdL7X5tEesT6mHPI+ppgDgpErmWuEPqYl
RXnMAtFUi6uRqbOxKGMbSoRjYT7FNuIDfDDhWkr33U+IGuKTO+Yr7r9x59dbgBoYPnIBoM6/sxE3
oxtm2cryEFBPaIPqojuXg91sp9I99jXNcZS0kGBkwiWtHKM16eyB8yhtqtMszvl6GZbzlHbHAXLw
QkfjKmUyXZsZ+a1mT9iKp/EG44BpmvQyMB+w27x38zjFRZcTFI5NnAjADPpxyQ9K27tcgFM37PXr
1HB13MXOmDJOGumnhyhnquD5sHDEBV/i2CEUxy4CTbiU5c6VPCEUdGFPAgPkZdlNvb0rW2qZRVVo
wAouvSzB8zla+wqQe0u6GFZCFPEGOQ5q6p5kqw+hb5DGUnQ7ocnCwd8TWROSttm/GCJ6j9jXSEGm
us3v3ZcGVn4pkGL6Bp6trJ3wL6DNucscg470m3wB8hFavrNgb/0+ex0jvNrgKXQszJyriippuFv8
T/zzPOOYGypPwKUjIkMdMEQtBrEy4ZTlLRiXGWObF4y7zH4Wcy33bm69lqENEuQTBzXX/iWjZoss
ON+hY6+MCx81ZT86vNa8ANlAvKHVoYBu80NnAXCOJrQ5WCXCUX5CyLLw0RUIIJaxXbtFfk/NGr8S
T+9pYXvPFfZ1wGGmtSQ5NwMl2bOLdS63d0lbMWkEoDVRgWpgJv4HDVP1ktcOaJTVMyjb+6gru92I
6Z1U5g+nnMZL5/1UE+MyvuwcAW5Q2o8zlCaq2eC5Vo7a88PYlJm7LRveBcSa87a1UnLA+P2ziT2Z
Fpoias93Opm/8lIHbB//WSkPrbdMnwgvLlpIolWX7oHCpFc3hSXAGvRvsBPwAkxhTQti0EeEjtUh
yUGjhA3NaeHUYRwiptjCV7x2rv4M6M9BN9U/daUFQ2wLbxWmJiK9qtwlptBrMYJq1JObruhJfs/5
eijTIsCC+IinESQTgSo/BEHng6/Iu4VhpZMjOCv7XKO62IhlcuHG7oRuvSBwZtTrxMMwNbcqMi6e
re5Sf1DEBrVCmQYbvtV7tKd19ue23UjH/e3ZztGMEmYvgpDThvj0OBJANomabn4yROukr6DL6ZWE
ESJc3spXs5WHbAIoE6XvsZOhsOzksi+yr2buEs5EjrGQv2yiqkCWlD6TogWJ60KAmkHwmxdpsGdY
W5U5Z44fRgjdovDI2rSyUrWfUBzt+PUSlj5DviFvuguFypWdL/keQ2wAIN0+5TN8gKCJcpUViFMC
ajhcd776WOfRMGFiqpJ5q9LymfNy2eXdjLNiuNdoCvsuQDr6EyLdtmIrSIo6j4VFsLcyR6YAxEgw
OA6fXpI96yWQB2IZbqpOJfT9sGxMOy/ubmviz3tUb5g6qjZyVxEZC6gyywYfps13G24IKPpQRfI6
52GAXlkgHXPq/WRp5HOtU8Wj1R2LxrgNs8/OVJVqT1b3ygI2iiVR9iu5z+6ht7aP6MyyyHuRwDZ1
wNrTjwKav8b41vpEimRpbJLEKf0W8CeQR1iaXZH6/g6RL9ydF1261Nlnhv/cR8oGjufu9UbUtIkD
6xuK4iny7Scgbww9OfEBTtZw8KCLRGza5MmDYADEk666x0Ry5MrGHlciLdV5DvWzcTd/DfNoM1cP
gNaGudMDubEGyhkMWQfDR6rWVtY29LsktlL+NsufvCeDUP7G7n1ZqjDuzGU3RBSoMsU9ytwgQabG
4ER/N3QykFxy02bWvLBIhxUruSpm8tTQBLk6aY6ggiB2ZLDHvq7oxao/fZNelNLXhBi1R8+JfJYH
WW7VnJHMvQxXc/T+g9R6wuCdr5tICbxd/Ezs8jMPm/7QYoDJivTfqDE/c2FuS4ujqxLhYdRUIOcd
Mu2GiL11klNuvPwVNeisB/K/UsYBDh8us06+TUVY1JAT4WL6Tw5NB2s5jheRoCMWZDdSGxqbARrX
hobNDY2faFUKRFnqJWlZzQIpuAdMKA3fIxUgf0ns/gDjerMIbEZY2kABY/aCC8lv9RSQ7Sw0SRc6
YS2Duuk9K2Fuy79RiKZntElCEUxfdj6EHHZ9Epd2Q55hFPc/LQy9G+nmyx2y3jNqRqvOb2vSuYy3
NNUUNMPaHsBAY3l3lZvIDFZTQCS0Of0SGio2IVqXKXOus59dnBwHJIGjK5fVhLE0D7E02BE6UWcj
U4+td86jdevpS9URMcxJ+Y889TfXX2gRHvH4We1yriUhycJzURoE7oeBZGQTiOIvDJAIEe6mKOU9
gg50pJJaZEI46SH1ZQtvxwPkAFOmPsCqK0HNqCmcsuTBITmuLfB3Q/hTd+FV58bzCH4OnWNUEDJo
3nmLkcYGjt8gBwvnrOjKUX71pRub2JtwiG9kUT2nNv6SckL+G2S/dt9tNaH0oNrHrs5RbrQUexR1
8V/lQkD0zpVTctogJ35Z+unHzqytHyJjdh3CChYvucpmdPZdxXMjwv6jNYlPk9Ri3BMJCg5rhDKK
JJAQgzLEIt5D6RlkkqHYMHSypmX2OZknYn4tcIaw7Qi+HG7WCBza1iT2eUX/7SgykFz53OP/WC2V
hbyYNY5QBkRTxkOEAnfdtmQi52V9dAmpqDjRGdkbZMrct076x3mP2r0d6gcCT+PBqV4wz6wr25iP
wdiQvSfu8VWFtSIGG9McX9KoiCAdwx6IRBCnGHkk+OLVrFMU5DIPnmSI9aEeHt0JSCMqgFKsiR6/
sihYtnM4IIt0Pupa3dbYV6H1LpGC06FLiiE+POKoIsHLUbUVnB9Ozkj717JCN6B84m9vg49RPSrz
5B2QilhV4vs0KRUlYq5ixJaCgm2VtyASwAavLmUgTjoSwztgQjXo0ETvBpTckg/CP/LJmtwow/hB
j3v1xPIzKZZQNKt2XKAKpvTPR4QtT3UU/KHN4jpy62ETum8dxpdY1N53UyRIpz1zm7SYTToOMns0
L1WRPBez+vYCiVWtW0EgvrbelYhkdOOS1wfz9G0syB7trSzaDvLoNvhRIaTWQpMnkVXqGmjUE+aY
3MbaQFNT5icrJ96vDB+yRaJ6CcVjzjcLDqp39V0MxZ5JKqWTcQk5/l3QsVcizOOxSV9S3dDP674D
oTf0Mg7NAnoQcj02zrLOJGY9kgReKz31uymiKaAdQcdcUOPYS4rPGV/Q2s3BrUbMjkFwj0wVGV5n
IiLWLpqJq9tj9qEb2YOnvuFRKgDSGA5wjw61+jf3smMgh9rwL3PDfTwl2Wc/99Cb48Fg1Rw6979w
/OtBDSH/KEzksA4yLdfu3eolHLJ/RmndCsv4Jpd7JSJsfsS7f044J5d76EW/kLjteft0mE5caO44
qbizNbmHQuK81KgI+4b2EZY+JJXZclpYL/ulWwegR7TrHW2n/cVX8OKhXRh08SMD+/6POZ1EmBRE
XUSXYrA1gLCzHlXy2TkYdFlE/oaUuiAjdB6Uh0+jsRAdBd09I0WRqiqJhViq56Dy+4NHxtgq/Ug8
/galiaizw+YlybDgUfK9hdy8ebAKDrEZviQRJ7DzN+Ij2AVvHTFusZu4sUCnAQ5I1ovTkAiU7gP+
zwqjnIcAAHRhcH+BBkdYFwwb/3ShHqhrBqJMrVtVSIxcU0EZvLhUTnWaTBy1XasQE6lrXTHoEYO0
lWNPqD+6G5VFJuCIPneN+DbA1iossiiBT4X9It2KgDqERqPE+AAzuUrT5L9KU9eGnPucSnFL+EIT
BB1GOyP2prwm5/4X2EpjdJRrIuXGuKKXBCV1/ujfEyA8xLEFIS+ly6EyUBXJuGHdyGt4J+ocoint
v2tugX6R1Eqal25qfxcW+Nyf7sXAKuKX4v9GOv8X5TiisMuTnxQBI3vJd+N0Vx2ZW6SXx5FY16ga
P5Z8zkgh5p6ztrYfUmLdY1TudUCvOXXTRA20JKTMD60pL42s+dG3LXhv9YQ2gHAYxagqkl3Bc7iZ
8+kBO8+DEpyQbWsZFDB4OOjpTcBCGpiImcGzYHN4LgG8KUenoLsXvcsCAAXo7wz3bkIbsw+moVtd
glpyrb0kQ/iay9ncSFMnG/wUlDWFxzEzD+7yZunhUEahYFFhJjFtENhlpS1wFVGSIeSjUCRi/4ER
5tHLZhDdgKVET4eOgL1ZtYTqByfbsm8ZBoBM36P3nfal0v1FGvU36PGj3Z+qqHxNVHtMyggeHqiH
JDe0xO8TJeWZ4ex7NW97BXXR29ulpfmBLwOB5qWt/D96B5kw8f9n2fS1yPESDchdendTOstLTf6F
qxGPmRYJD563qe0CHEj8RMb/jJ3ZbuRImqVfJZHXw2qSZsal0VkXvq9yybXrhtDKfd/59PNRWdON
7gEGAxQKERkKycOdNJr955zvDM8ekHnd0PhhioManm8zuw6sbWN8R/Bjz/SyT/NVkc8aDX3NdRCe
tbbhiOHhikHV0sZNVE+HNlGPvOOPETPfQaOftoCvthRp9GRh6oDSwvphF68DFZkrHr/QqiYJL7cZ
nhumHhBCOb9GE6ZK8pClUw8rjchi7+6tul7h3F2lPvi3jNtUH3BvT8RUFNBVJPb5xekVodXWPZee
vfQnRv7SZ8TpkHmLHOfFGuw3z/XZtYb9d5ZkH0brDKvIDy96+TrAPqA8ZJnWzi6uU7FUJpboTr3Y
HQW4JRQ5SUuOkckj6JcVasOz21WrygwRPna9NW1Gr3/00vw2jIZdR9DGalSO/6t4IeWI+1W8gJc6
57r/SYJzXnfVFhmSHS3qALakaoUQKvLhrZi4H/X6rKP8cJ3xFX2ApmL77/NxCslOwQAjGjnhBBhZ
rAztzS2BwPYmlIc2z8nLlRXPNmsdJtVax03FmrivHTAXGICCQLumEWx3fOWHKJ3YoMTGs6b1r79v
eIdQjR8Li2sMfUNG6ATmvFxUOHhMxlBkBRH1HyuKtDICcba+C9ufCRqLH+X3skxg7i2intTmEMDa
lTZjt54loCVDzUq80vrpVAUNsxmyxCKI9lGH6jd/0n0avsVD8NhxwFoUDQGk9iZoPk2oScRvqGuM
8idDdjvdIYMgsYjoiKSrtjcBmJXFwUyza5tHtGLbO7/rl2IQPLvLe8kxnhO5Y25SXf/wMFXhwhV0
mA7NRqFinksxnHAs4REuVc8AOr3Lc1jcpEkxMUhtDYQEKZ0MT4FLqyzHW69Nibsm/jlo+s3oAoEp
XO1RixBMbSmRqvC5RpRRjuN+qoqLBDzJLq7dWBLnxO+Eo2/SV1166yAQN8rDSsZc74zW89G63AB9
/lKjNqVta0MBciO49QZwg2R8QNKKnPrJVx0ofdt/cmYhqBJwMCnewzB4a4fWlkDisOjEuA68lqzB
L11OYgkd9qVv3UXBGFMCuBTK/fZrbpi8rMKl48hPrYJxwIzgMebosqzRWmNgjaI9B6ZDpUaF+1uI
6MaqN1VFVmawvfsCnAwzZA5QgfdFtRom8COnYnpWzGVVDjvkp3OZQrkLg7s+qZKVlg3P2UNtUenO
UaFuIVoUtX5kyYapnKew/yiTQJaJ37Uku8ssq9zZ0dXOs7tep1hh2qpInuXgfPQOOLtBEvCXb9QP
MwocuaKVwC/IBZsN2UNiUFxqVMBaYioB9KBcFY3xWKoUGbaAPEFXzkFpKJ9BBsYX3zD+HeOhKI3+
aFmI+pAUx5VI2bRxe2NMyENxENS0MmXtXru22Ds4fSHCUi+D0uPuTfgEkzmBNgGLvDA6NlapLn/M
hrcHYqdxwhC6yNzxWI24Y6AkWYtIiR28opMp+nfsV+w3g+q7GB/cIWKazzALc0XzY8U+mOy8Q4K+
b5jqLAM9qI/YRPTS/FLasMejjSY41CUWtuK7xCA5u2Fpseb0kHAmt3kdGOQNhJJ07vdjJu/8jpqD
M/b8chdOxoNZD/6mI5VpVheWZZz1AbvF6iNATV/VPM7WDdPvJcm8t3oickWa05W+u+scNqdkWL1u
6JZJ650sASOhdVguOJdDjwi2SQJ7maKriOUQX1bi/QSSSwLL4WIcmGn6PfqYFzOitqpDXFUKCBPw
mNHU7semuulUqW15mN9FY7gObHXRyqpbG5r2NnXJEZrvi2KjTbqytDmu22c4snPpFhS9Yiud/twL
RRoprY9e355cB8dkXdVkIIiSLhLk9KnXN3QVsKdIzI8x8HlwYHzCukGtOjuLZZa1w97OxDkv6ftB
Wd3xCcQ6R0VpRIcGWR3XDJ47A/yi04Tmagp3ttVtWTGTRWlXBBmBM4W692MXabMwEdO2hsbZib7i
ndJtwC21RmBbMsKSpW3d6NPRbbG8B2O4EgJiBFcVPwNPEzsknSgnvjH2v69ZZHwXwkyOqejpmQmi
pWCav8gtotdoZYdR16Ytuz7KV/SCyDW2HmlXmJ8jyfQPJBK2bAQHYzoNPDMoXGpJ3C4rLUzP2CAx
FKF4AUNgpMFzhsKWZe00FoXx2aF0aFFwrYYrXPXvgW4+NA25KFElsyl+ZlNeBFn0g22y4ddVjyTj
9BOZveZW74eBsYxdryDg/9TjsMl9zoYil3uErktnm/dc+AYwYYOEdJrewwX5yA19CxmCwVJqD+uW
B+mijpxwRzQUfaC5gcbDZlSHcUeK6+JoF1334IOOxqmd/A9RJzd10UfYxijqRNhejjHSBujST4lj
Qmq7tqbgiIwLo+Xotmm5vKYqqJehco+hzqG/6Oc6L0v+CH14tEL0eY4nWKarvUZAd2Elub4tnODY
jcmeWMSyNrX6ZvC6TcUUmI0oLcYtq4OfYNbJ2J3mdcm0NvMkUwGCyXLIn6GMdtuayin0LKRFX8Ng
UBXOSmTVhbTAQ+1o7El65NRIBvU6D26JU6IN6Pj8NdHxqRdAe7mk8YMt6PDCgSTVS6urG3u6dCTs
6PEoo1UbXE17Bkcx/Wbv0q0lAiGdNAbcAvjWqi0vXpJOPNCGPWGRHKegpi2nY6wxKvDifhk1wA+a
RI1ovNonpnKK66y3AITNWs4WQUviUE+RDULVJHsH6h/tE0iiIyzIpZYU1xayFxwQmtiiOuPreYYT
MWOj01n2cyTAfmRDLTedF1yYndyr0hbLcauXzmOISW7ZgamkfLTE1kxsgb0BDp++tFe6m8C/AXjv
lQKLAx6Iyq3BlxNIKIaeOJeVBBsggLRozJBWTWNpBFbspka01g0ywEl+k9Q97lvbfmOibpIFjdn3
yCZj+IxEpHIHLBFEnV6dRN0Guwjf2iLARhuMROLowIqJqpdXywRQR7+lERG0KjL7VBQG6R2XmYGL
ktHH6Z3pkGrLVfee45qds0jHsZ8enca8a6cSRoa3aWqn3tIZ+DN2/qUfOxbs9gUZ/c7oG9Btqll6
o8i2jkmhL3RjCPjcu64fHTr8Tz1hWi+ornnvPuOkhcnYBXJZLNHsbAbDUGlgV2DKybsvsgQMxlDv
LZeOPExSkutAW7Kpi/l2rrtBp6ULjLjxaMHtJLMgHbieNqK+e5UllvyAlRajuEJknbQf0ynfhc2G
OvQqzJdiZ5j1Y8czatXJ5tIFHkM0hv993RPorQySaf43iXGcRuF7I+C18GyE9+M3D2zzv1C0tqqM
DkPd35a0dUEpiz9R6Hg35LedpJe0sUuUoOkdb6G/0TilAzaLwnDlQhS9Ux7KXeXvEmf4Uobfb6Ue
PBsh726gPelFCZ9bucupgz9WQTxbiFLrNpabcVAk8buYHZylCj9rvbnLNEEZM9H3xmLUg+PKxitq
EyzJXeLwlvnWad6xqrm6fDRPLHjipSWq5yfwNUWMa6ZEN1yEjItw1g73+IIg6m5dTtrIf/XER8MD
r0ZmL0aXpw7GfPSWww9nvidtjlCX2usUD1eWHCrRPKSaUZDXHJjhmPzwBFuM5XvsTJzy27K0dx6d
kE3Nz2pS/aYxJHeFGWyxm75kDBBSA0tWprWwMljjSgWfVLWPspnghyBzev6r4dUPneTIZrMyEIzG
2h0m33WZgKznjapiwGCc+B8rSDCeE7495tDNF66N0w5rwmsVWi18hnDdpPPQZwAC5VvpvpC3ZcHN
VQ3ONgOUyoCoYTYasRyQCUSOedDD8qjcxl61LtuGMvU3lkj9pe1477LgkqEz6sdCuOdjSQ/si4UL
t9XsOdEReOE4w7OdS+IWckLFrF7inwUz1WacJLR4WKZi2vsODtYu7d1NAuprnE9BJXM4WxVvlt1T
eWd7rBCet+0mYscYHtnz8nCB/sxcY5qw2AfBTRbZ6YoZC2xFgxbDQcYvFDLxyYzIwUU7XBodHV45
PB+pzH40POSmkefIgvzrjyGpdlEhIXHyActgW9njveUP26DFXDBODsrUXcAhdEPPGwYKGb2bOoLR
VISv08zUY/LHRQqDIA3jk7JbJuvcKhlOxtTp9ghV91VPkZ7s8tvILnF/5jeuwESL+EViWv/yWMN6
A9TNZMWYdx3KumgiPsV1wXUb7lqgPYf0kwjJq2iJwUb2LBGgCYJgnLwNS6AV3lAOsq9MhrgM4xmm
5t3LzHVH6F+wJDzY4KjZPDCg89lCxB4yR1dYs2vC3eCru3Dw25apdZskAA08rrJ+8kClS8J6Hd6+
3wOvQ405Yi8jJ40podl+pEOwL4sGSmfh7iqrH9bwE2eQIoMcFBQ+6i5bUpX12SYm1CwmBKDDzNe4
ExLHx1sYG9PGqUlRlc1rHlaf7vwECsQkAMdOxzJ5S9Co6Oji2WgzGV7jhLoQtB1Eu8K5C+SjpF3G
lF++MPBmOMmN5x+pnKGkappQ5M16G8HON/guyCJqbzDl3ABU/xbhvkrwZ5gxo3DdVHBJmv5gNNeR
i5OZGy82Wtjc0xzX7ZRJ08TJJKhvsasfrQkGd2saJB7YW4ZEKJhwmx85By9umrZhfpP6pzqjLDmp
FQmPNAWWp2EfttPhrhCwRRIpAbg0bLd8kr8lmyLYv0BbZ0EW+2TAWrIE2BIREuNDw38rIj47ze6x
eYWnwQ2sTT986oLAuxbN40/BxtC1NHR1xVo0yuSxEP1rNQ04pJ1x6QQ9NqqBGvYErwkeQLaOBANh
34W0ZAwKy1LdnLI49NejmT0TGV9ZWGuW7TOe9+cMAgj8vyFYtX51HC3EGshf4A/LFhw3ojPXOlp7
aZMVgJZJSibBvADaYzvZcG26+eTEsVD3IGE7LjP3NoL+G9tyl1fjGv9qshwHM12xWvGjK4y5OTGi
Rha7iqENW1MuKphlfRWu0764Kig4RuzfBkH+HpUx+7aq+ISQNUlXrZUePRGhnk6EzVaJyQmECmU4
KtQ1jBGWllY1YqlrTNtlTsVn4b9U9G1eBvzlpqVd66r7Iic+bdD6mlUjbyjrTlf96L8zE3lS7tfU
wVrtPcxxvi47Kk/IHgyedmvriHMGGykhmkddr669CjjvzVky0+te50VDplACx8C+T6LoYvnppxbo
XxPgxYWIEbSQkxobTd1rzZZZ3LPRMShLwAR7Yf9oEsRfDeW4K5PyKwFlts5EfrWr5K11QsXQNIZZ
SNfWKlbZSz0IC2BZ/aEY6uKg83k+stNSTA+c7Nmwg3rlWGSYOqze4/hIgdjAFireB8O7wTocZt0d
ub8XrIEHb57JV2b+7qXcEpW0njo18HjSHAoyOZFEyj749bM5O8LHfLDBUTJnmmU2pM9mCZwkOsVY
uvUpe85c6I1sST5SszxEGaKu6SFaOXxGuu6YS25Fume5TGnqTfXoJqa1hcknw5aO3JLKQdlzyu6n
MMMqDtJFivAqXMZwtZG8D8F4M9RptKBzjrPrZM/BrXjtNaRURYyNqbRYE3O/3sjI+qKoKNsGROLG
tNmNDpTXsSYpwpyf7MdDKKAvdvmnTOGC5QaJjBIfmN3qKyogIF1k3b2CNYIO6Vy9vnmpmdyDwbEx
Bi5VEdocOrgSMfyHy7LR0zU2dW9o3AUj05+CEs846wrqSLiz2Vg3iw5FG0654N0KPzN2hVjlc757
Ve1qG3gqYqIeZe9mTfNER79HqH3VCVQdJiRrw0KKy4uOCGEORcgmbln3/aeCovf7mz5Q+EQroHBD
ppib0gvgy+JW4l4BxowPNCxOueDIH488zbype6aMcW11BhnXssTly0uLAa1v2Y8j1ifbIsPbrwnn
A0vXKqoZMQmb4wgDpwFeABEllEKOHWhQYvqgs3KJTwsqh1s9VWCSzbr+nhrU/fmFyoIkmh8Xb4ot
wmqSrLNa5q3dXJyrGvUel77m6Iy0STEbNpzHmNlegm8fQhzu9PkF69LZ5eD4iT8Y/O24uI2R6BPz
EHjN0zj/ZN8o07WpNHtldysoBIvOnO5zIj3Q69BFuSgOKWitkYj4ugyNa8AZgkDyXgn4ZiRmXfI/
YisULT5+8W1xclxYPa8hsklgqeKYjGQL7X5lDDyV2YXjKnGTpV7Ipx57PCPC/uJU6CbVTTP4b2Q8
IcRJ8dnRjzJl4Ju8VOFqGdpnQDBrmGI8cBniaV4ttiY1k141UxWRpnWfc6VWFnhHJfFVz/SOTLZI
pvZgIjPNR85APObZ1TPSxe5aL/U54uA52YUCGma99DkkMe2S3Vy8E5IE3WDtX9gTR1v2RRoPH3Uq
xdLUZYGAj5Pb83OEyogpLUKi2Gi++eOKcce8CYJAG8gNmiW5bPg5LkKiAnrLOMGA5EseoZbhE3Oh
8FR22z4zHibR4W9qhnuVW6vWS8TWrdyUpy/ctgGwnp+RFLUKyCkqPujZkCwVG1rJir4KGWZu3eli
aYrecI7sIMkBjRIfWAw0+oBI4VN2QzbDUmbPTCPGG1BBw6Ka3qq8LzZEJytmtvMEef6k0uTZ7TH3
e82sUJLVIWs3yCUhqR/Yu5yMI7GuBrSdPH8VTr73dEqEeZ6s/IZX51M4wcwM34APWQXuKuN40EY4
ITl9YuXcusaBhjt4HBQQwYaPxHLSq5UO0W7RhCRcTZYBqDSvQnrdsmPurFree8NunnMn0YF4s3Wp
TAYB5vRRqPQyRlO50lsBIRq5UytHFunhB6/SR5CVjL2HgDoIBlRNySt1KR+j6IgqpKUkKDcM/r4s
5TWO6KdllkkZF0kuXBqK1HdAd1WVTe/gaNTG6ClHkf13offFzsdFlOsT3BlZ7hkyZVzrhEQzTEV4
iqqPGh1rYUxutmFN7zR8dcJvzniGIBKhtKE5hyP9o0nfHPnFmSkVLjTI1zx7bopiXcWk/wPZSmAW
PLQBkWLzSX02bMfSYSAmcxIGXplqyGuz2Sgx+LSZ3ocYdhfuLEhQT/Qgsp+mzRRqNe1EAVV+eAEh
gw9rYpbTxq5cVFfwVFCSrGU7TGQquJOW1Fz161BwVHF5ivGEsrel99gzGRUtiJDwUbROjRAr703M
XqIL1m2GoYep7HNSZvecS3DD8i7QLTWM9sy62Pzm1iKqTsYCxgGxBnyyrXEKA/zRamAtLxT7YYup
O3utzTD5XJmufZsaxppWXsZtxO6XmskIVzcep1TfRFZa7FIhoFl1atEUdK6j044LvzlStYvXL3xu
Q04Wk/edmTX7h2YpyPudGL48WzPK3yCXs5ia/JMJ6UfezQ5SE9w1FYEpWYANBu42wQMeznm3bkCw
5zhOwqlejAkKF/qE03N/+hwHsNrTwg2mgNwP+qAxR62mWGNUFYWXJIKpbJJQXtqcHjiu9RkM9tq4
lr35lUruQCcd6cCZwvJWWIm90ycCYVZBgtyoVXN0XFHeEpG7ahHJWStHr8oiD4WWAoe2hHiejiw6
IyuONSIqE+1+ZJTer7q4c7at7wKm88J36q+eqs5pH/wJuaJxzIvp5d1D08YxtxcOXhyMe06C3TPK
3rFttIZJlxXeR1h0zWTseC97uG+Tg5JQAYwsTXNLOnl4o8K2WCc1IxJKeF+9uTqtt1u5V0ADuGih
wRJzPMZWVF/UWDNs7OaAxQRI4aBb0ZsxtdFXFek3Lt1Rz9k4fbkDitJaKU5jNv6GR9/q5qFXc3Wd
AVxiEsJELbqiWgutUavMA+RKbZc4EEsorhNygm2j9BpO8OHFHZstsA1X/mHvc4eta+reHl0KSSqi
xBbpNDrluH9PwTi+5t1E80HZOPsxi1zroImjM5cl/v6fIf2X+reUjTguVler8c+hCa2sH9mQB5OP
ZuJKBaTO1phk6u2EzPZi9E5NEgbogZcy1sGRzsDGoJfTK9A2ozBfBypNt07Xf3dME3baJPyzoYEV
qSQx4qQERzz/p9jUtC2Iy/uSMuJjNaTxMVMMqLGIJtyJd55T7TxjIsfRyq00qI1SeX7wSiqqRgvu
liZhNZo6FYZ2qck7FkB1Z9qmu/TD0NxQwxoDiE+rtbTG7ibJ3O4mAr4JyM1jb9/PRYKBmHccvx8N
O4xiy6Vkb1rc+3tpUHlb1pYvmD3CBvaS3DsWcFsI4XHW/61QznwIeBl/b0NbY3HjjaCcJ/Imy9hu
5i9JcGZb6OhEQ8MV/UjhR2YhlUs4qX+/6ZMpx+OvR0bYdnzjUgSixmDcFY22+20CrTJat2OzI2dt
Rxwz3eDcKwv0+/wrKSfgaXGTkaobwU8bUJHo0XiKg6BZlUL3j0ZvzQ+kBPCubVIHYIfkqmlG3RnJ
jFiYC4vF3OPJRyNOAR/AVsHkYWavbJ7Q8QsPpmg/WNp0p8OF3IVSwynEcNM3HA6oFYbcERoi+k6U
PYzK9R/Sazk/0GqTuiyiUu3zpAit2dTSW+2z4Q+l4Ay5MebOVJ/fksngSvTNID7WNebIuWDTh2e2
SqtI7nVAqnA0MIo3bLwOokkxqmi1X97KeHxqZOYdmr+v3XTOpszfKibRtytcee9b8XCWIQ101nzl
YluJTqOKtJtkqJ6wRo+3UVqHZ9uJUSfEGH70KCyLsMC3gwkw33VhXR0zKHYkDfi+YwcyNiVW0rNN
BRQtwGow+mPjEQWbv+996Cgg7Q18SEyGI5Y1HdnU785/v0SoTt76tzbSMP1iEWEW2Pg5RiCQ/l9p
Yo7PI+wIvRjI37r4YWryIuffC7FSFeYgaaQ77uYOl+cQ7dGhGCZZE1gX2RKNzLMvLWpY5fVAPvzX
rzI/xrQyv2vcEDSV+TP4xMybXV+XX3YgrHVKPdPS4F/pEiE48azNaCOtyuVEAHIXVL5zUMYnIsZw
HkWRHlPwWCJX9SUwzfvfzwjIzZy6ZvJAa0V+mnRdPcQWBragMF47O29Wic4xMsQCKJsjV0ROONP2
9tFj1FVyTYMEn5eMKDzHRLgw9Uw9DA01fxLSLKZ1j1FUA24qSM2lRSr6QtkCQxHIq44oDxW000va
svtw3PKOkMqVjbp1m1t281hyBA3SYjUZFXqzQqGDo1qdlKMnJ8qhwBeNG6zJgD+Hsby3aDMtteIj
dN3xpdQtHamlp+3Cbtdh7TPoT4b4qETJAEbW0Z3tljdm57prQ/fyO+afZAOopV359fxuuBO5SN0H
581pd4k5qj+TI9XIPNBTTEY5uFa9c1d1dHUVdX+FDGjtObJjzor74jkdfrxgWktYJQPZi3vfc9W9
JR0OLCp6A36lLyONI7DflDeOQfxeSphPsjlBetUuGWvmXDqFph+ZQG+kkZ28wsNQC1HjBlaofusT
nGbjP4kF2KzO21A9dMO4gxOJUdoFgPbPPhPBfqgIKxUWWcXOp7vJIs/NeRQOnm774xuJEra2QbXN
HVhwXWWvzbFKP/sEqi3IK+MsjIxGmaF8JuoHADKCMegr7PkRI9l7EB9UAGhp9IV2sB2H4FA1hfVY
4q5dNtC2bvu4vZvdqeu46wsoT8T17TynUTOFX/N7W/RmHJ68cdJPvaYPyDXUBALr56LppHsNVxrZ
I5DsTnzDrIp6yUqFJxUk9DY6EAerkUbCREhOH719zCV7aPL36aFh2HIQI2aa4EFnTAYS2aqWU9mX
e1vZ1TYrIN6qTOYslLjLQEpv0QrVboodZ618ipkIkJ1bg8NNFBgs84QHIyeCFN1BVEzNgSJYBgI9
oL8g6y4DzkYQqlhlwihjOC9dellZ1DEvajeCYI8S8RJu9jmmkHuXUAOCsSgHoqGfOtaLbdP0OjzP
6SL0vOc2xLcZIpau8TBzM/WQAPphAqHi2suyooi3ppF4PZjktyzSZpFW3doxSHkHCy4IYkgNTbsL
8LWDVbxW4CXgrfSrHojGCQ+Xu4t5jtIxR2kJXnXaL0PyHjxRQ2ii/cmBUgowPIlXKRKWTCrKcMyU
mQjEVUY4AU22hb0zaSDNh4pNbepwFOq8x9ZJ147nzU8n70Or0mlGaTEsa+v1VKprJVx/a1quWriF
ubWz2t41if6amfKJfUTK1rVwlpODQdA1IfUKbg2SKQBku3iXcjFmkW+cw4FGlxG3PmKag6FTP7K2
5ZzLsBdlWvie8oRSNb4ox2Bb39Xp1uKiXEdtY2zzJMcfE76ig4ULFnUySgQuIU/ft6n2Fs7r31iL
245FnMFqeRlj6xyMCPp6oE8r0elPgmnVEnf67P2yY0iLJ5zHwxMvB1UQt05O88UIu5N2JXlrZyO0
BevAqQYFRvJNB4gfcziGSRGGQVI9ckPmYOUHMt4nLLkZyRs71X5yDW6hoUogIH3SrHMwAEODE1SE
Cb0lnX8YuvC1YKOOORqiAWGGx6HI4c5PFAbG089gpDZ1lfxYnk4beBbeCtPuWTeJks2ID+rDgn2o
92QKp01u9xzbkZ2WuhyQ8Ep7nsgspRdVR5fe58Ek2Ojo5bUU4syGN+euqb4qxvV2opiq4UQqLI0o
NV+mVODQbJ3a+8lwsLeWLzL3Lo3Rf3k9IdK6tt5cDm6xo458os3Wk/HOGAT2b3t8AoRFZWjcX7Ss
K/dhQ3llN6uVTWowr8URXDEIbhRtG1FH+gBsecBpv340mtxZw23OqX9l22UZxclxnGDbKZ06VeQR
uDF4YQUCRS1ippxFuuJAT7XE/E2bcngahMYhOTEkb0GVUztHCTmdm5UUuykrSMzk0VYkzVcDImvp
+9fUGprTEMpihYxzknlGA0SPYKRZxy6G1t1NlzTF4l8Z46FAdt26cf00mubh94XEE5wZ6hkWd2xc
9LOXGelKKkoeaQNlmViECeF+RrL0gNfdnR3zLmtOBYkST0BadneE8ZMV8ewDNUVPBjCIhejAnZMi
pURx1O8jMb7WXMSrZs6t2BFGRoeBGBbD+LVs2RvNNSoqlrj9g7sx1/tXK8Lwkn1GiilgF0PcsieC
ypa+j7XuiQaxJ2vkeRmeHQDYgMALuFwjPW2sxPPT9wUlgLnw7NmeQkDfenZsyuiztqGMjcZG9sQ1
pOY+tXSU7QoWNczzSCElho2gDe6iqf2QFUMt2vySFSnh10zZhMRS49Ya9UdLw4bKQYqJT568YXa0
1tQDqqrdZ+wOFmXOQCg3mV15INwcpTBAOwzV4TkCbYsY3kazOrzTvOqzJknij+qdxnmIKfXv++co
A2d2WG5cQfKs5t8aFyUDKRv8F7rL702WV+UdGgocjymlWYLX4wb6PsvwNat0PDCL9a4+s6PGCr8L
yRnC7fyHAlYO1eWcQWSuY/aj6PXPP/7tn//xb5/Dv/vf+W1ONibP6n/+B7//zIuxArDX/I/f/vMh
T/nf79/5z6/573/jn+fws6L96af5f37V9ju/eU+/6//5RfOr+c/vzE//16tbvTfv/+0366yhVumu
/a7G63fdJs3vq+DfMX/l/+8f/vH9+12wHnz/9edn3mbN/N38MM/+/Ncf7b/++tM0nd836u/3af7+
//rD+R/w158PFFDGYd28/99/6fu9bv7601b/MBRxOcNwDEvqlqn+/KP/nv/Esv8hhDBt6XAk1B3l
yj//yGCdB3/9KY1/6FLpjsvhyrJdy+E11Hk7/5Gw/sGczDD4jy5AFb7jn//nH//fPsT/+lD/yNr0
Ng+zpv7rT4Mf9ucfxd+f9vzPw7YleQ2uElKivzlUifHnn+9XSJbz1/8vzyx1GwO/sS2pMdhE0vKe
+cl2e8QQ6hkbCq2ztadsNTIrt5puA2ZU2yJ7JZ819Bh8E7q4a52p3zqDaz+5HP3vMWcyeTZZGW4D
luiNNEP/rsGzcNJxjZ6d2E1JDsFGM1a0nEY0Zw9N9pRqxOsW9pgOuxZqNXJA0DE8khZz5TSoPiyJ
P2KgvnoDctx5HxKTQoCpqZS7FkgIy8pSRH/bAS/cITaIuixVY2m7jn3hsY1df4JjNjrpjosfKzdb
s3zXZylSam226Z1scFcSrmST33v+OWLPjatK8VCDN9hcNUQyJlNNO3G6MsoAvUVPnmFXaUhFCIKR
kRC16GnY2svGVwVDrAK9KZ+s/jAweDGQA5T9qPVd/SKTHoxbTDd3TX/JTJeOPSxPNl4o7BVmO12z
cU6AjqYLYMfuqe2jCt1ZeBx6DlnW9VvC85zz6VS/HZ04J93OVN5NBuwwMU8wp+i1dS0a/cKRmJml
AZ7rqYCidgMDrtsO5IP2OiGGx9hvB4LcLZXGzTAcOjsOHwP++Cscwxw8gGAe2+da+zGyY3mdPN84
pqnRnSsZDoApHP/klZKG0a4lFqY6/7HJyfiKjrHdIu/1eB9yqjgQzfSfHVOvmFE0RnTlCiEpTlsG
5rbBJ3UBQRPPGMXk9343IuOHRVi/C0P9mKLwVkD/GeZombkrkizapJQzruDpZBcwuPoKwap58/M6
vOARNvHV6ow7tZQN9CDtfR/lAaoTl9cqIa/8GQMiuavtcfxhV6rodtYC+47kvcd1ZrLXsl2TDlVj
7E5xX0L8hitiv9lxg6PJ9ix0+BDZbCFUM1Gm6s31hk2wT3uN7irReYD80b9pLvX3joGPMyu0/Oz7
UHMbGSY/FmWG5YokMG5/HCOfvdJGkj/jNN4WgQbjm4wiLu18MojzMGB9w+LtfGhB6tw5qMQbS7Py
i5U5+SWQTIKYhhbMwUFW9McyMqpzn5o5aAO8tstU9+Up6vmVBnf9nCA5v9FYQBIdW2n5SQ/0cGcx
KWE6rNXqwCkX5kHsWC/SbfsHly34uoER9T6MLnKAn0DOGI00fGFPEB+ZmE8nMEPeF/xdJBWj1jjC
NANB+4zBmczT8qtkpw6NXKTpAaiBcdBKlV9qo09fBD7R7f+m7jyWZEeyJPtFKAEzGLAN5yw8wkmw
DSQoODfQr++DqR6RqmmZlunlrPNl5vMIuOGaXtWjWStrYAQuhpoeynRJceRp4Nk4QEjHZUkz3iIV
EtNW6Uaw2+Laco/0fuqX0gpfsd+DW7eGmYTLh1PjXCKRZXl74Ns7/LRJYV3yQg3EWXzz2xZxe0If
GrY8Ft5Kk+bwYo22DnJHt/a5nUBTq4ZUHZs0pu/PNHAPdEkVXG3gliBb4iL5Ga32iGV/+PbSzslP
fejpXxYvjg8pswjZW7bAzAYf1dRwvjxb1xZ1DNzAbPR+RRQCeS300hBMUhxUH56tVefat+lrxKcb
Lv2QB9Nn7ieJPmjISC061vsQ5zM7O6m2NP+YROHMbCB3RfMSSHASTNlU/EkAlBO3NZ86wGTgpLIH
x5UUolBGxt0AJmVHa8imw7F+UGOT7hriDwedHNM2Iwm0E1FsvXKooFfLMNvU4zScMaXY5B91+ZhJ
YBa14bC2DbGJ0QqnyD+ykfW1K4oH2EAMybiGy2qnWqddM2VVz4PuiTeyg8OlVhlsPS7W7oGulZJm
lyj6hspYHZ2y8Pa0U9CIVWviqbExwfKm82DadM211M3ozxmYjOY4PNXzYbdqobeePM30rxEo+U/W
miX5CUGOzqgRzw2K9T4ar0xWwMRMYEcZF64AnLV1mabyxXDw7rQxm0dQraq/w5AHi6ATNmMXlb/B
P+0IdhfhzbcLdN8anMaiSQWkPEuzkpvIB4ZzEcGixhKXNTtWgeVb0ZkeDufOea6qNmbzx2p55kQM
OwJm+U4PZbY2oyjYAHCzfkslzFcX6YMbehXrW9+jq5Ftn+3n8lX2HrjpQffPbYG3EfQfH+BhaHTk
kZL4/WzEU8+66CJiBlODcu9E9htICQAZsZcjZONqgENgx5R8SmNoXlUJwBgt2+H8LhSivAmaEEk5
Tuq/3kH24ovbQykUvK0iX/mrzJrX2KKqtbM/Vvkb8dDwxg8rI+IXiQXvj+rSq6ndVpRVPsrWmSW3
qTW33BVh3TDmEAAbGPG9wNb2oq/dA5FcMgNOqLvr3GvkGgNk9dN51FvyDh4Bv8a54L4Y9U9mV8Hj
MCd/3NfR0IBYz/Nd0OjiI2l9dTK1FsqN4PAjTlVQYCk09zbqY7uefPI61OZ2O2LZ8TH0bCjsHhHL
YNHpVquBwEX1eQi8ysVpXgx/Fm/iD8uP7E/Nbtk9d05l7jsk4h+/RcyOfOhTC9bc9iNWUzyguv1i
mJpxHpJIrTCKNKeuNOVSg9jAYrzSjM/CkuUiEFr+PeWUPJtNUiuOk+DRJaa9Mls/3xdNFnlg6bhJ
eKHdnxqBtjxNPlslC+4p/XXyhRJ3485JXN9IEMfRosTova/qiT0m9z73WfUxraFhHmhwfKJgTlrF
Y3hFPwaa6itH7NHmo2dAxLPLHWciZUHNPajZLw16yyYsTeI/q0oprmmq9mD3rYQiJ3Tawuq22kch
TnZJFCVepYXZXwwsK9QSCZ3QBc1j2Ws2DtV3lUVISBpVg0AB9MB/LSS9o5Mkfswm1poRBSo9YP2m
dpIt5sFVzCysY5J9Sf3A4zROCFQu25w/zDMzLt4HFffQoFY9I7OYYAUC6+Bk1PsEuoNXwGkhohA3
TNYGBBh8CbzunuM6tJ6CdvSXmo0hy2gYAIFPevKEDTUFEBgPBeqQBLGS5mIAXeUX74WextQ6xUA4
fJe7PD7XAYCJAdk69tFuHJ3DU3Zufs1l5f50dTSuS7Pn62TYZhpzMS7gyfXUovlStq+CDDi4Uo7g
lVGYch8iyOyzzlsRtvKOOq+QFcQsWv9iYW4b348eDRatT4r7JX+1IYYVJ/03pqbmYOml8VUNGfFM
eqT3Tp56BwzmFGwD9HxsWad/jqk9UolU0KwHZB8+Rh/r4SrCRcUWKtY8gjlNWV51rUk2ZYWBK6zg
QA3WGD5RF+5s8H/o5xH3zSroMvOF+j33l8TSjD1CHd05pADXXKSJNBg5vQyNWe89WTpnOAb62iyC
iS5LEiFmZuZPFdgQhnUvnovA2guth9xOWUCXnxqYj6Uda/qqMSQli7PvFtyfv0hBGC04hMRlrCr1
SG8JvzWBvZoNIjaaSkILJGw0m4KpChWA2nO7J3MRaWnxw0FoPYWlpV1x73u3FgIlTMC6P1cIYptU
ID1Lb6I2tHZG41aoaSI+UYkOF/Eo5BO92nQA5kUK9SVI3kIcsOgyrduuWM34h1kFSoPIhcvZN9CZ
MYSEW0nvg3vWZ8IS3rLggIaGL2aKY69AvZjdI0yu0FFZGETQXkPPujhRGryR+Ie+OMKCOldizAdc
h0P2QzDeACzHtIKGN85CRKHb+q2TJGXD2O4w44finDYjyRe3L+YOTbMdYr6wisYBJQBDGLRi76zZ
H8GFAFSppiOZm467p7g8fC5ApS/hiCP50kVSY+YozRMmhdA+2l0cPxph6a+p7KbOMlLNm5lp1rcW
6WAmeMh3hlapryHJ/G9s88Dvyj7QAjJ5ZX0J6HrHwUCbH6c452a5rtJoeJEeq5ylSJP6EYcv04rZ
GxTTgCr67szawZxku2Arcr/Vzk1M3RIJ0hE8eIfxjyQqA2o9kbkVdp6CtuHSuklK3zEfcx1zKnmm
wCFwNQvHaNpVTHdyYGnxwm4rPQfIZUR7glxBu2LVZl3zll1CHXvDPYxN9yaTkTdkZbUkh+mXXHfo
xteqjsmQY5GPtzXlcfRXJHKl5k6lWJnMw1Jx7CBATfKNxbqDOR2u7ctkafREeHgkth3VnYd+YqE8
tCmldWPebwqzgmuXR/nd1rp2k2YGLJCJbzvisc9akwV39hMYbbMbcsM/92Vsv2i8wM+CogsDqkiL
TbmIvS2BffyIRlla9wYTfLr2wNLeytRwNrzDeX92ZiSWUxn2KxbM/L5yg1wVUFJSMqWor1Wadgw1
vv5a6HmAbbfUTlHuDN+50aUUA2MejZBqXXSuwKSbKu+fDBbG/moMcrATpB6rgy/C7h1rS3gz3Cp5
MkqRPpqj0nZpRXSKJZGgitAhuokbpSm7g5foGmErKsdgv8fdstXNYpElswjWVt5eZPShTtIdD2Oe
pp99x7hj6V17BG2pPyZOKQ82xrKck1CMZKdrDYpuo2/SYmwfNXxdz3qFjQqwjEZk2o+oBqs4rAv4
zZYY6ltTVuV9NCqCUl4+ZZSt+Dh5pUWYD6etv8Z/kZYLckxi4wYa0DVsZe1c61DTVmfY07pzjYTQ
V+UfOkTcQ1TRnGvmPCq9pxl7hliTWKfD/pCLFdmaLrGHQ95M4XzlGMRSC/OR107Gr92KiCSUlbwG
hR/AK9ei9lYWlvNaF5qzafkILyCj8y2OgUUGSBnQRByEn7TcaNqJ3JHEBhtE0C3aljG9z+O3tB7z
VehV9TJMEWH44VPUgivWhU6UO9hoeLHL/gzjiGXRaArTWvq8V5NV6dHrzDjJ47crsx5JIS59JPzY
Mz0QnzM+R9VyODSFiL9pJcBM4uRheHDIi/G86uAsMPdATGxKRpm4zP8ysynXg43hpM9Knnu4Be+Y
Ciy5ZPMLE6YKjFmdiRPtlJsBhx7r4eah4ba1gCMHs4JU345FWLWodSI0tCKW567nYsfVkHBTko6Q
+cfSzf4cdoPAt7ruzgUNSRgeZLPi1m/hOu4b2rS5NfeBMewxCHDh5fdP54UjzyzGwa7EHuKM8tRt
avC8P6heS15cMujsCiZGnIeUoolnoq7czhySP5Qg0zo6GukyY4R6S9tmeBWpMa60ViMSSXN19yQp
yt7O1N/PTIcLMOLJeq40vCciDEJimNJqHpRrpVDYjeZGelYAYHWLYGvAWdgVmtH8QC8JvkRPcoLU
3yRWrdOH+6JS9feghxSXaHX4B7wXm1en8OXi5ZfEL2yovFzRG44ds4ceh2kfHbeoc+s5k2W2YggG
JB+WOpG7gS8CRgBBMaaOmXcRyr6HVDN0Dd07oSI4anautuNgo4q5MThsCbxdahcaflHTlJy6Qf6R
QbP/GDOTQixnnE56jFSWMSqNjNNRbk93QAXESHLfenMh570IUyfegZxFsNYfjljx88+Sd9XRtDtM
4VkXgpyxpzw6xtgYnqCh6siIWsE/0sv+isuNEyWg/3ynNeWAEb9KTuzGzTnfnhVgk9pwmP+sZ10j
r6bzz3ZquDXYNRWEVQ23vuE2c/1ttmU11K3dLPHW+PmKM88TgjwDTjiHRq0aCMIwRlsMGmrNF4cs
tt151JNz/tPVZ+fZG/95kNcjATuVNfl+hI214ddUPhK/pL4rNOjJpBriq3HD6KmyNA2/HCPkj1kA
gQ2TPnx0iQTAIk8nD6S4m997a+hvrLbTv0CzwHkg/T6HvDkuEt1+a9WDsZCdoT85OVV87GjUpYaD
ByDbdweuALa/iakz32W5JTeQvDzsiL1zDRvIWJ4/tZ/K7mh3Qmnk6zMxijs+GSBQqYP/mBWsT7px
Eh8khuaNsmNP59ZK9CspCP3Vj1sqI+3K7Lah0s391OeIW4adfThWTZtQ7JsYam05f4M0DUMBjX2C
HTQlO+DsuvmOOSTjfgBsgrdLePtwSnC1e/kI1dWGWvbAEV9dVavSdIGrd4AMT30Ee2PUDWIxpl1s
rYkgL90208Zw3ezD9UHWFfkAoSOz2alHo9yrdKSAtoMyBEKWni3fNsQrFaDmK8s191xhXMGFN3/9
am+Ed9WVJAQ0gtZfKlWw/VlSg9vsI+ezVF5wUIbgKwGKkospsUaSPKnqP1o58a7ogYa12ybSRbrq
PTEGWMJxu7tezc+pz4yNMTg+Y2UAyMBpghGkAjPj2jFtnL+OV9YvVOYperKkPi/hoq3RAprSg9ZY
+Cl8sGUSu/4vMHomuAx+4UeSNO4ziVbMEtSEwrrORLSP7ak0Fx2J6dMQGiAX9daODsDgBHn5MCSR
03QxHhFDh6O8SUbLIguphPY+ctIsA3OcK+pBTCwspenfUBbzS84v+b1EPfIvtVlqdEXWAQtZzv38
WUpT3h38bOB4Kqk+vNbIzppMUxhzzERnWBrYZDkdUJUmauyiyoDzoEwKS3W9Oo5+m3NmJ23pouTG
fbDwtHp8StFT9u4kbUxRpIUyIHg7jT8FK2QwLppNCJCdJR3wiS/fGshsGb7cAGFQj/D8F0kU7Wy9
o8hTVS5XgFhHrXLz8VEEnfoszYxrmJaHxUtKwm3dlzA+x8C03ozBMMRDa1a4n5S0N6NH5twQI1FJ
KyiwFHuFrlwcDQLiQUfs/Ie7zADfZkCE5Kogd2kbWn9mYvm/WhBnm2gEqVO2sbYekIkI/OUw5RlB
PMpWs8G9MO3aGKRLyyCHXNfZunWa5JJ1/bBuHPDaBgG8by6EKNwaf5UqncZLkFSUaPbSvgzoB3dd
igJ1DZa3h15OZA+iHWllmjfSIN+2WaGt9cwBSZN12TbBxvZq21Z4tasqWwLJ6z6UZY57ffCzvaBZ
Fl67DniuLL30iTUVMCAkRbQLUpCo+tz4dL5Q5JsSwbQksqFGycyn7czViVZ0LkfbPE+cJy7CerIK
LOl995FId2Gd5Pd81OAoVLr2F3QiW/du0Z9kH0ybgBgCy1BqbxHyeZNniJQxvW2xu2J90u3LNnN3
Km6JTKhOiCNd22ovdMSTwojcLccFXy5u/QiZOjtcHMQ4lOaqr7i29bfaK33WH3H+bpVVA8Y7BSfp
pePJhaZ8RvtwbxiZ9Evotu3zGJvGidaCeE/TS3dt0VIgMAN/IETIq4Ytq8poDgu53T5MYyAWja2T
9Ami2rokVkVYx/Ttz6KgCT4tgImADfV4u6Ax05bnYXPR20M/9oQ/E6c1D3Zp+ssuNTTyeSVv5yqM
gq8pNBAPIity6e3zFDifsHWe0ykdCXY71qcMMmIrKU1MK8sv5cVoKVl9AG4rdqp3jSeAb9kTJtvy
1I9pccJlwIkxpcm0swHnAPzJCNUmTFX8FZx70zTZR6sJKvl0iY/5gWS3IqeTm/eB18ZK4ARaWFma
/AXj6ByRXAATjLq4R70VbHHpN1+uXZTz3qZcBhlbhCBQ9d5mnHks2qk+QQueloUbJU9IVPlThzfx
12zM6VYZSQ7fzbewJFmYH4AMgp12KkaRwEy1lbBJxUZJ0cAiCukHp3UBvpggQ4NauxNaiXs/G2z9
IHKU9od48vyDzUm/GcLEfSobZe4UKuQhtTuSkh24oNaK4lUpymEXB1iYExzz76GoyUez9CJhpDv7
fgzjPb7O5B67NfFOv7GP8PegQITS10CdduYb/xrMWxss3A50Gu5HWfgLrbagurpF9K6KKH2kOxQH
cRdgHplw9uVjOR2zsqd1q9ba29iAhK8i38S0QQwXOdNtH2Q50LAxZ5cOXSr9lzgawlMTCpgKsqud
q+6k3XkK2UNQikrg0Jm4t2iG3l8NslsE6JC3LIoTLJuyJysB5hHUPR6hIVIzkDGcMzBRwqMHtgCj
hi4Adeom/W86fER/EbO/KwkujWLfdjoGvc5nFwAqlsZBSdhncsHpMmb6X0PueVzIheG8OpwDN3qa
BNHcvGzQkNNgN7oEpkf8618BpopjHY/pzcVV9Np2LmnPJnKBGNMvzQoIZfvqDlqVP4Q4DCHVZ4X4
EaiHnC5TPD1aHaBDhDFtODO1Bzvp11ymuPNgM1GjbX83Uz3Dhlt0g39Zuv/nXvtf99jzUv7ft9hS
6oZLbEs6hkNvpPz3LbbF4nUMbNPb5Bm1VPR8j2pnV116HAKpf1PtQp5Wg9O6xIUWLJKE5FrYV/kT
Gmv1Art0WAWyoSpuyEp8y1VBbl5W8S7tI4KYpUo6mE5szd7G1oxf+eP9WcIK2U5Opb936LJ/nAMM
dSP15l3QY8YP6Kf67z+jof/Xz8i+H9IK2p/povH8+2es4mRiMUNzXWiqv15D2NpFsUnsVbGMIIuj
1ats1AxkZ1oeXbflsRdwQ6Pjf//3+C8/ahe51tCJutNB6Ul9/mv+i2EgivBfY+NxNoJ6lwU792nR
qX47OvJHDphnjdb7LIPin5/+f+Q/+X8zl5zL3/yq6t9fdfos/z9wmBg2lgusOP8Xh8kRZHX7mUef
/+pK+V//zj8NJqbzD9cSQroe7nfsyBb/tX8aTEz9H978hXAdFrg8LoIH5j8NJsL5B36P/+0gmT0p
/2kvEdY/cJ1QRDL/bl2HDcT/xF7Cosf6t4dW6jbmFs4Vjn9CjFQd/x9fTNfAxKVCSkDMxKFS7yUO
aWmnC4SaJftKQOLoFwMUE/mgF8nn6LubIUHwM7FBzFBtSM+ipmkOGS642cw1kcVdhB5KeDrrAQ/L
Sjq/LvYBRYyrJiUWca0srGzfK/niUmoAi31FsRgDm2RF4+6KQj7OLY1h/5gBFwaRerIHWmtjCRrN
WDQ6+eQesiLxNzE9tfmh9eB0mPUxt/Jb2JMaRSpeNnbJbm48BrLbV0nMnV0yDljvszho4gik9dR6
qwZ1N+NnTbM3gHc/KT14rGu4Aqm/H1HH4xJIINnPQLLis9xzZzRr4izwLung9X7k2WwjYuLiUPDx
df8pDi9d4V1USZEh7X6Jg+pFZFpUAfEP7j55sHC74mVaEzPGTcG1ZWqOWQ3Td04d1nj/x3zZ0/+D
dZvlibv1m2HlOP1KR3MJUoaQ+fQMKCiDj6KSczf5IJqddRz1X1ZHVweEEuElu+rFwPjNC6inrJxb
qAJUUlAyz8G6cseSnmObNuwye+JNQmKZd72ZqscwpZkOXlHmkDhNMN6F1rpIqIEA8cPj+26Gak0q
JJg6ipXSaFd2hsWMQeoQ+nRuew/Kt28yfQcDcmVGX8DRAydMekjhGYW4zioRii3vB370AjcpbHUv
nZl9XPpqkBN9dQKK6q4LQhjM4z+FkCstI7jHp5hoygww3I/atY1ffXs6Oi4NGZ17bUDpRbTzRXV7
U/BBQtKRsm2+WBGiw8j8MQmBM3psPbyJ66WbHoa42Hdh9YShfGdhqMYh68rplVKIR8Rf2BoPieGd
ZU0DlFs/d4G9AmC6akqx12Oi232Pb9I/xNZnLbJNlcIobz+5Sn/EjHcoOtkeJOpWm9E61FQtqnnT
EdSbqACYGV9EPy7IwrK9Zs1v0Sxm6EfolLOGy+Bqr6cO8n6jyodJAtbxYswTSlxjwA6F6d+6mjYU
Ihw02C6LLCKmUm1sYHmiGq9jdQz9fu22+J5LYVB0NBGhxDpdBgen+GoZBtBIESNBcTMrUBx9Z0q6
2+m4ryQKJ/W2l9Bs742hPfXRoWLBlc3JxszZeREVVW3xGCXpoa3cNbb4z1BUu0I2T/Bq1s34racO
Y4Zc0KI301J9+l3ZnzmUQ9me595iqa37qt6FkUDMmRWgkfce6dL6PmC3g5vPm5nLkDveC0X/lewg
Pin/oeE3y/1/aY8NBA95bsTwTLfBKpHByqzxXjW1eMPNsnX7YKfJYItZD/Jx9GGWL40LqNGJycGo
l8oJwwWErQ2E2Y2mvziTdlDeOTHlQpueolr7DbORjLR1Kkx92cbGSmNN18dbNw0vnoEkoGdEFq3g
i5jcu2KtHzrBb+igBVJQkS0G0gd11J0Izt1hgrFErfYo2WiHuUfql1vpcmxR+/3nCjxS5fnfuSMo
mAqgW9l6sbLN4OZZ9WeUwjDSKueRG8A3w00pnYOuQVc32FgmiI5kA4mEteJ9apsN66JDarFq7Liq
LmLqc80sxB5KrrHAF97nFA27wVWx4q6qH8tPdmbSnHQbVYSWq9p4bZLk2auai8QvswRocbHpOhFJ
sYaPRlCgeyA4sJ6S8prEKPptehlzbFVxuunAURR1yBWNtWCfbU2TVYACE2OBN+s+ba1Yx8SdQ1Ln
0oyerVbilh9hQYwv0g+PFhkWx8eBZ+Gms2rqVzt9Gb0oq86XjkMlOqaRn9zla5BMlY68O4s/NBFD
6AHbPHzmzHDKK/Zt9ZUHP16nLwLCb7ACxHjL+5tKog0LyxU62QLy99q0zAOcvr0+hyM4lUwTzaRC
Yskqmltj/ZBMwayh4l5O5+IsMe7T+g0/6CKPP4icPOCPWoQAxlF3HuqQsHXVbtgBgrpqge83+4HE
BHeooxp0GjtJe9qloGRXO1Y4N2iD3A/KvNbd1G7mZVI0eV+lM/4lwnpsCl4Mk05FUdcTgfCJ8DIc
72ToCF6/CAfDOnElMLemPZmZv0dlec1YtBmjue052bDdrIJ+2ZLsr0ZjE0KKMGYmLXKGhTkryKJH
GHj8GN01d1suo0M9Z9//QAT/BjJ7i/v814d42CdkslRSXVEBqEwI0w+jLvc1dAuwFJSkz2wCyjBr
MDBFkgKuUJ9FUH15pmssJR1kdkSGMeJnjB1sh4cIVyT6wDDB68oPuqJCKtY2M8nY88J7L43NgJvO
FBZyN4b3svlrK7Vw9Yw6oRuomgwneiYeKr8cVgTn/nQtPkUjswG2zrYZQb3XmywcvzIM2ahgo6CV
NTBpZiX7QMalGlybsyMmrgbswshfehwClb3oHHfJMbQv4vMES4xk2MAGS/u05YOnmi0b3N0EiarP
k2tAnAME7TfFznjERbUuXO2Iq4D/T78yba6QdPAui7LeC8kCPqi3ciBpY3fzSiJdYRO/VOMcM1Zw
uME6K2NW4F8nM3nUupzfiFa8aKlx0N34MApWwZQGNUa0VEW+5jClitqyaGQzviwHHaOoxGHOVQlB
axFltMGyUVIu8sDZ4rmlRA+TZunYlLPC8egrcY2icOvmxT4Xxc3r0nOtW9uOHmQfwXpJHOMIW2oJ
LwIoo6YOtu++uqq1V+4zcKDpN9DcPaQYoAaDKcnLmKe0qjF+1Dy/hOTLiDVrR00UBSTpbT7IZX81
WzvDiIusHFM7TfuaGzS7PEyXspc7u78Uvv8SoTrrfvdo0Nmu5n0xNDAyAoVJgnguaPSOsZm9a215
r3zrZiXtR+glFPrmU7Saj8lQi7D/MwbwSPPUM88yR3SLiqJK34gWuXcnw0nJSQPIgdotb+dlv45b
biI3Wtjq16jMlW2f8vGTDMXDONW8uVKJy2UESjOd6TM622V9hHS+9bSRT5PHL3jY1qErntJyAj25
Sr17NSZ3QVzLCc1DTbtf2/k85RqhWh76KlmS/LhOya1iZd5m8d0GsDAJ86CZ6rnkRdJosOFS75Rn
yT7aj8FVUxtC8Vvb8S6VbR61tCFHOwZ71o+LqHgiBPBupznzC/3BDqOUpCZCt8L3uaDKdsMfQgLN
zovLFflmb2G7GEP7tadlc3lv8VWaXryoaJxx8m5BXnYtsmaNCsNuVK4KIGx8NWSd3OFAfGUNdA7L
7bFPeQSwp5tRTtWKliaKtMlszX8t3qKpvtJbbe9Gw90rq7ujKOTsJrUPE6o0LeBiPkyfldUAQDWY
XSdrpHEQwHVFh80CsHSeEatCANkiWFN3O3HISSIuzmPGL3xnDmDMsmkjZ29DrgfNklZrbdtY/qvt
Twubwr+xMNAJ3eCWAvGpXXkkqHlp57AOzpWNn4an3BpWKbujNo9Aoi0HjRG3MZ1yhXxITKyhdY8s
WzXE32Arv5IAc5aBgydqtH2fdtOB9ssFQakfCApu2LLlkNUVwnqAZXtuLcE13iCRQk9Fr0LZLyNv
2Wp42kwypYZJFVLAy3dR0pRB0la696KFnAUnb+0m7W8l9QV8gGoYT1rJdLKcO4m8A5b25xFgjAvV
KLb+Kl43PrVCICVX9POB56bgEiEneHB6SstH1iYG9JkFRoeVrIaNEYJlGJo3j7y1epNtfqGdep9m
4hIx85p1CCQuPgoH+CRoi0l+o7dDQbtTXblPe81fDI22S0yTV8HEbsS3I75Egb+3dXd4U+TSyOE9
lKNFRbuDIwRtAR/4EjzturK6N98C2M01SztY/BEmOgqao4OG+2dZlQylhuAlUG0Vi7NF3am9hnER
cJT6xBHJUD7u86jZIO+AMSG/OvSL0nfXZkjbpj17br216b0ZSlt33vcwhXCdCQc4vI9c9cJy4kEb
EHzDa2TrsJfIyEpeZmGiAZEO7iT1yGxVD6N/wfcJybCd0mfKdIs1t7dj5ndvtA1e88JcG27ynjwH
YYH30U+ey3lfGhvxzfYml6xRD7nXjW+ylocwsB3CtDzLDcueFh8ggjGt84JI9deUC1Z4mJ/wIuzi
8YUU1i6O1UzUcC7VMI/5uKq45JpW9YcT+SF1tyHnkVBy32wjOUULR93TALXVC3d2clWuxsxniVvb
NdhYm00/F7taydkdcB5k5SaN61UKR4THFXTmOvRAwE6lOCZO8Axadoed+OQMDkVLGg1W+GdWvMsU
bhGU280kjUe7fmlw0nm/aJVYEpLiD1PI3sKU7PPATaBirYB1rQ3z51RgijU5Cc0ZsU45uC5ea7wi
knG2zQhCQdsQlvycp46u8eb2nDVmK3rcbpVcSOcrlfpeUgQbtsEV8XehwSOyMUCWBsNB2q1lJ5Yh
rDoIDmUYXrE4PvRGveiS8TGw1IUMNDw1ucJxyi0VCIl5gBS9YNm6FOqFSzQiYL1Koh9o6xtflsdq
EM/hEB4dgds6AAYEblNA96ARsKoYwIyI4xisEtdPCJ0b/mnyE8mBZRfN9WHy1SdXKwcwqzrtOdBD
g73brhR6wqzvL1twXw99/iOF4tXQHzLqcQfL+shK79wP2V6q/JaJ8lBjQQBzVr0bjSSqnC8mghod
Gt15pKqc5RWop2mkjDWGmplHNb/EqTuKWF+i19JKbj2ZCexiVNqz7qqz3hYEOKefMh2P+PNu6EQs
0/ToI2rYrkb9qQUt05jDpR1sYNWd+gpcNsDsigfiBQEvg9Td81kAVzgrp83XjrIojlIW8jeTrbK/
Y5NipLDcpXZ9q0Ek2WLSmfiJNI7Va1fq704ULytlLw2a0L04OeAl2ZIb4AJbrVOPDbIzbYvUvjr4
rdXTmIHA0n11jlvrYKQMtbShEkvHYhmtxMDz2pf8Ty2xNGvrvaFRzpy64aHSo2VWEjTNFKNEfUpD
DqFoUM8sK/HdFjN1IKL0nZyestnAj09KgTfveqB9DAQPgHpB9eArxCNBJVDJyKM52cbGa2CEdAnm
Bm2TYbRHH4BE3fh3D08o8OItlGdYpw5Tv9oDl+LQda3ggJg+0o6hP3WuI7dR6QTHduaTjtjy2uRs
detsSDdNnIOUxhGTx+keSLLBiIarJ/4Cm3odmTVM4HVN6m0ng4s/26OT3QoNckzAbih70jdW4DNL
TxYc6RZYRYj3xPulW3dNsWe5TijL7aV1D/BepumjhQfJbcot5Wv86+WH0YzLMhIvVtxsnJ43Fms4
xkdKJcefQNdJHbibQj/W6lNr0gXhqItXK5t7z0s8uTzHqGEhvLHWtkH8Qd7EPbSLGpClvPsfdDa7
uHuz/SC+m0HVlBLDXyIJfvNAaqRUOVNwhGPMNk5Y0D4N7kwMI6re5vWziU2FsoBQ2acZmWKEL0Sk
ljBtVq79ppqSAjDuOVQdHllDRVm4Kfpj7IEk4ArghHzI9O0/uDuv5caxLdt+ETrgzSth6EBRXkq9
IKQ08N7j63ugqm6fTF6Z6HrsiBMZVXUiCQIEFvZea84xq+ClQkeXAk9K4+JuSnE/jMQpEHXfyzlu
NFVk6SlKs0211rwhOJgr6q0kJoNPRKmt9g8NDEFXG1r8mWwAa613O60+SZnsa219M0xts0tk/SDF
IMFSthNktuyR0zwrrYUl5AlsMJsvSXhII4i2cUU+bBD8IueBjoWA8ME2MEe4JWHYZAl8N8X+Jy5o
1j6JGrp6kjowCGKEF3ChjITOj2GiEpyDzRKRt9eENPoUH5YedXnXzde5GcIFE5wVPVfCCY7orkKk
dVLIPcDjrnsSfpDRvq4mXGkVonNHspo1HpI5fMvKNRV5o+TxITVBkaaeYgjnrof0OUSnVDPv1SS7
QhW4MRPxRxKz+TVZ1fjZjNQnMaVNLw7HSYtpz2FYov/b7So2NmjvD3HNXqkDCrdo87lpnviJTwLd
h2wYYHlZ6A/KI2s65tFunSjbOJI90kBsmdzBrgA8h69D07BdMegVCqaY2A0HlhGY2yPWlvH3lPqf
RM0Z7SlljTk/O8wabBCMLlG6o1tjwC9mRwCndEANlFukYla3k7HQggzXkHiYh2BNM5oaZayTe1QV
fp6QGwu/mow3OVN/ysV0sCbWvnqagjAmCiGgpyzP00FpafaSpIzAJSeXxsQPPyk/a6yGBKJM5rOZ
BtslwQMnyHCbFsSLuTtC8mPncdd1+7El1cw0WLi0bht2u/QqXrgfXLIdmHWdOziGGLAxfbG7zJN9
2SrMfAsbLEJlIl2s/KF/GHB+DHGO45oInN4dSGhv3Tlt9pYBNZMkcRjUnV2OhBT2lVukO4xjm2kh
t34aHWu13w/BZowTVItwqGijkRtPIUjQhNY2uNsdU28bwpg7qigpwn4LT5dptzPiIIWVyaQQgUZ1
J5X9dlBdBGa4/beDWLjN+FjTkeCNtgXEyiargO5a24EouGL0kJVbbsidFghH7AG2hBu6FYkuycft
LF5P4k3PYfPgGdGvPdHMZdlOaqHIbwd3w3oLEogTSJnD0TwjYg1McMVEEcZkt2tvXZzvM4iO9gKZ
tMYyMrXyQ5QhZyQLmNX5UpGJO0CtHxIcNzP/HLiiMjlFmm4zXebe4zEis0Tqg7Ok/GqL1hXi+zYx
d2FhuGwxnAI8XBg9iJJxZ6F5IBJM7ZvbUWk93dA9OvKHPLJ2WfpcQx3DUoKY0pvpYyOkK9/U5UqA
S9OjlcO3EWfXcQtxeRFxgC/3Hf64jncUw2oF04amUpnTnTwQ3yBm33ALHuTpJW9mfSsx42b9Y4AV
JXWtUU9lQU9nKe4nxPmGoVwjnbwKUsXHYOYEjTC5ipRati4q8iFMjCtJVgg5rNtvGKqu1FqUnamn
HFXku6kGr3zMj0TxLNzsRXhf0rpGB0+7emXFhldj2gYucpHq0M40KAQGQJWKHi4KHpEVvQ4RoBiy
6jZBo2eHHKIazU02ewFkGD1m76Oz+M4AdAXhvMPsw/KKHEOfbXqnZgRgkTDdmdO2YeyxMDVaZpzF
KF8IdbwtiOjbTIHqTt9zKIYQhd0leSmTZZvj4KwoHyH5LcXSetPwTehO5th4lZlugf4AkQkcBasM
lEXIyUt1sPKdQDqajmh7zYkxbd6f+VhRyE96d2u+xNozy4h9xE4IXZ5XxlWFACuhp8CAC2n9QsKR
TGcpyW7EcKU+1o5uPUGVsdNKcjEWOBpTskEy4AjP+1iHkkFdKUhTRmThmwXGBZhEJN+lmOvA3iXO
sob5FEaERUSJa7cR6lOMX91PBiE6ECXxaOrt7TCObDIaeJopTFV6h4dFS8MjS3aE5SHzKynNWEdy
i0tSSzOvWfDqWgZbR13QthmklCNhII/GpEu0EgQRkjpDgGZYCRJsmWx0QgzMa+ySVjdWTqfDJdTD
agC6Ly07M7kmrs/Wlql8K/veMeOm9NtEo/Un0OoCGb6BGTbflw+9hox8mOL5Jk/l+1Eu3oaJhfLc
TsaOeba+HaD4I0sbr+d4XTrDJd3kSMlMIWRGNo3ZTaTsJrlUfeT2bzNpVvfo8dvrQLkzA2FPKpFG
xEp8SrC4fjPG7DFSte8meXRDK10llRJyxRKByEJAkf2SXDcVvzaZB6ZnafUrSpV2J5idbyV9foXW
WiDWjPqWyfhBmo6VhRAQma1QFmWSHeNIfMlxDjnDOKyUsYHYXWiJet2crEwDEtvBjh50xEdKyYJ4
uZ0btPK9xHZciYc3ZGt7VtKjE4b4Pzs9bPw+BF+gVFvMVt8C6G10I2BWRvJTT4gGa/3WaQaFWWhF
nkSeQZGWWeopgCY6E6Uxcn7LrtvxXhWbwE73uPIKD4kN4Fp5Z/TZzioSEVUoZNO8N/dYkJ9mDBcS
LL9NFFsSub0HQn3qgfyCVACyM3xHcBHZTQsGZel+gIw9tmICQLMotmGXM4XsWK+n0UOsi5pj4Fuw
J5EVvYSXwJVH5dw3YuSNM3zWrrmLEFWeFJ2OtSbCuCTY/JAEuFcN64eo4Ksuqzx1SJ4FiKcPt7la
aLQpC2GjL9VLZMwR2FtetlM73C+gzb15Xt/YOqZ9FT03ao7Q2jQxBEAtuRc61l5KrbgFsNhBV6Vj
I5Ynrs9MOQklu+wnlrWYDV05FhJnxEDPTjwODrAKtl2+b5dY2JoqvULMAtA7QrpJfdD+QHE+OfWo
W8TaJt6k6xKEX4+uo4baPPgZDHxBqS1biFunnO1sW5UAtIl1Bk/EVWLuSRW7WbjXHGIyCThaUrLC
izWds7DsJCPpZMr4exWNS6+IiKYCR0VbnmFHEP4ckrw7lb0EwHD4Ni/R9Av9YoyRX55LCGw6gb5V
QyFZc5c6ApQ2+diMnp6Ft3I0D/uq2FZia6zUH3RPObuYmQS7mnbJYhY/4nWxhBjKabmP3YVlsyA2
sBS6BPIiMku1I66qV1mqUHrZCb6GOcCfUe5Y7qhVfRBTi0hl5L06F9KOVw/KSETZwgY5XyxIObY4
g4c1NXBUVdSzMldU4KCpSReFxS28kj198Terzl8aBJKhRaRiq7TnpJZvm37tmQ4TkTiQ6ROUWDY8
ShczwbRRGBKzjif+ZYY5QZ5xtp3H/LFBjb1PRXHaWjLxT9p4I5mKdCL2XnvR4p4nH/ETvV6YsFbh
xEVPJ0oXOUMzgEkcl74OBGPB77YxZiRNTd7eGXDueHXyQpjFzPT6qvOUgmiMion1lMQSvS0/psMI
oYobfpiiq3iwlOtZwihKW5I8aP5xo5aGtYtDmA8jfSUHi0N+rKvZzkZSIGSCdJoG7cCYGJObKuxF
ylFgU67RyAqLhYElEAox5e3ZL+gDlKW8Yhmv2/KkjrzF7nDueoo8CL8QjDAVfpqqIHocgHxJct3u
xRwVqyFJqb0WAQuS8V4Mvmc6v/NCMjlRKtM+7mCx9vXVMImOEEvVvpv0lXxThczigFWJVkKTBVwg
+ZdscptYcusG8loMmtNSKnJGhKdC3Fdc2rNk4VOxuoe0Un6kZiPY8ENf62RkABPEyGbVnymWHKox
Odhq/03Pepd+m+ir93NvagcTLyT8eGlvBuo+UltzG+L/c0dBIEyhhfyxpOOVRvG2k6HSPILbjRto
C8ZNFwy/iMVtnM4CmijXMhsOqTqOoOVPVbFLFQPpQWuRzZu06rYdkfAthP+dg5rHdRbT2wRaFfqC
3O3SZ1GSl1Pf1/IV0rHepXeKznHumy3ZTn6hK/d1aBEOUmk73Ikp78c2dE3oap4+Qomy2J/tNFh6
Td9PfrX+oQOg9Adl+FXp7UMA3s8bRPTlOaI3b8aAhD26viW5/AqNNJEmUp7sMM8RgAaj0246wmQa
CfmlRMBsRcY5vuduk4lpeyQN3qJRr2ZeapEclIZwYyU0DwS7sgFm+ui24kRjeai1rUAcOBu7CrS8
+dCzVqWDIEL1ixBas4Uhs4uaZvV0k6O4Z7giG1ezxPwyIMpoQglK2vr005yMc2RWPpZcBllNkbhC
owFExYvtmxMGVJKFmEvFZnkc83MfIwFNEyNxib5D/JPIGoMh6Wcpx0ieGZUiIzmWQv46xXuzW3SH
FhjzzOEmCBEdi0W+X8Sw2kYhrUdztAj1Kvw6k8t1B4fmet7PeARYZsesp2fTC3Hsu/1shBuEpK2X
VcLrUioFoNdXvWwIUEk1ksqNo1XLpqur8xU2FyZIaO1HTgWzaI4mRWdbpHbA+7QqSGH1X/U0hs6z
Fp71jMwMsq6QkYc9frSoF8myqWHF0w1ypZj1b9Hz0rGi+5RMZHJTmFRHpsr+G12JOxRo8tNFaJCf
tHjeI+XWYr51woqzr3FNJ+AmnU4p1yK4wNzN6XyT1eGm4DQ2uZYp/pTQ4jITikusduExxeLhid1A
E3d6Eiu8lmLij2jG3KEC3VwRJWLQKBOThTqPwa0yZTcDEGHHXdjtkWJCLpATg4BByxu7MN/N8t2A
pv06TVmdUB+bQ1ccZ2Fga0HeWL12OCaTofZg9neZovupWXOnV92jNL1ETazdiOOTFcGIMdsGMlzT
X+WYpySyyrcgjXO2zj1Ra1oEClXQjqwy7doofW0A48Z5U2l7ldZ/b83rjJF4EpK1t53U5MfIGpHX
iwvZ58OEJkrQuRW6zI3IHwICOzLQrUUID0tAzkfrRwi8CIJApGWYbMsZwj7MpnpKFp6ibEA6VATy
Pbh3xL+w4w9S2H1r8kCxw4G1S46ugz55hVa7pJdIpO9AGLCD8NtFOWPdSAHOPVZg6LjLsXMkzPwv
NbqvRjbNh7HuYdbSrsN6RXzXKOFSRl8yVECs9WR8NPqZ5KYSEo7xVMaxei6ambh2UljMJH7o4vEZ
KjtWhJ4xtFJxrQmjpWk2BCZDc4Ote5UCSrSWp2rSrgtoL2D2e6fW8OfLLSQdIZJvM1GjyEJ1Mkdi
o6SKqZGO2TK6lWIjctJVtMfNbUaAAjQ9s8M+RfQQ8kdGS7dLjIrxMukgeYwVhk2TU6pxcxgS6RkL
S7vXAom/E3yfiD7jWiP/65+ySEK7Co4Sgy3RHCQp6eRAz2lMN4WmEvBy9gu88pmok2+k7+Ueh02W
rQFQggl6ha2P8UyTG6HQACYjUMryNIJ6z8ERuXqzZu2VC1D4zOvZz9Buk277JEUGEPOtK1RiiH95
p0aCtcCT6FU0SIV+ZLEfHVPxTo+q6kpX2/kU1ce5Zn9lYtlxhamUb6KZPygL7PnSV6to62ONQ/xB
J0PVkgKq8ESORTHIGH6l1ecsgCpJdXrKRSRkTjCUKvbeNNjxHY1tWYBWVTQl32LRCJDHwKklwCUg
m5vBkQWQxQ9ZAv/9T//5b2yQpuOEAIUL5huMtPkhW1xutSRSFNmOpUY9HyeJd4WoaTbNOG78UB69
QRlnV48naS+hxBFa9FXiIJ70FkuLGDfSjol9Pk3qCn5tfAxRr0UDTbeMtWSPQkZkinDqxCS5FRlE
t2BTBCDZLISnmYW0Nu2JkYIsS0QP6rDKQaygsJR9sCaFn4L1dd5iR+/HvRwpIJtkdVORybEJBvLU
pVJ6WJK5pnNtvKx7/C30ZYHtYwBMvg35YgQ8WuFwyk2AjVM/zGuiZ7eBlHGo6kk6dEZxUqNuOogS
NPsIQK4yWVc9FjdyS9g4qFZcHSSdSFk56W8qffDbGLgOW5XKHaPY3HaY29YYtslXZJhZjJoEU4KH
pAinoRM3pcbSgonYtinU5qYBFjnkTMeXsiBYW1oJC+dFpqdh/hVOreISq/JhvzSdAzIZsQat102F
cmUD5LdnNqcm29rMGXYoEBYXUjewgTUHPZNkx9Q4WdgJw0ZZ6KoLcWC6gowni+1A5wmpwNZQI/4o
XopdbWYv0B9pzs+NvpPnHQ4IH5CDepzyxGLOQlRhJ+6mMki2mbBXtJq1eCu+yv0P8lgE+rbiSB+m
ZqkdBTfpUmoeS3tyB8Yo3BagzxiLV48CNCuEkkhySzOQtimLiM0w1PVNQG+C5eZjMBnjvokaqJYG
f2WoGDi10AhIp3sxW1YDIQFrYrsT69Z4zDOxOPVr/pnV05wuwvi2mG7qItQ8MwkFXybqsGL8xDxB
uyWViaLQv+JS4U6m7ZXTUaOZTcheOEusMJPlpMmCp2M4sftMv9GA52/aDBmCMGSBvQTV8zLGP/WE
sF+JfTFWaG2XKOwrG+W7YlBr6zF+koD5qorwJrT640jPr26C9DSnwndLUK4h4Ke7SAsxR5bancp6
RzRHV+v6acWyTzZdGduqR4lxpvCr7roDUyxAbWnbYBrwyE3hJu9AsA2AI2mmw7fTdQXbBhFH2Nbi
rD8w6axtQ829qFvje8OdVU7A3Bakr1EYvoYq/GtLkRy1IU05Tg3iuEQdRFfli1bbksyNercvKZit
wEoY/jvNdBnsKslC83OVwyBGcjW0WLZEfDT4Nwn0UV2V5n1boAhS42q1Ybav2gAxu28tJy8QIBao
MnGFkiUAjZLxDruVIqgyB0bBdaPC6+QyHgUI8FiZxb1SSCPqDIMw6ukWlfZoi4i6gWWDtTpPaHKV
9YdZ+WkgMkaQyXBJHIIxsLHI3EGZeG7oc7dJfz2rET3dhRSjSM6f2SN/xynGa2gan8J25HlbSqhj
o8Hkkq1HVJyluBfP+h0sMSfRURUkCvJsIGnBtlFa5EYbtlezF6kNYjFJcWhdjh4LuWkrk/8U6ZK4
IxuHUDuTyCiVffQgEzhWDr3pRbr+aAZx76h97kDxosMyLKs5lKpIZ8lvZNJZeXOfx3w076xuPqSt
WG4FqXwlyfdskEVM7Iwo7kfGftib+Vap6ofhhOULbxzwiYOhp3vodt/4mSokiEidqkh351gzeXzG
XZ0BpFFSEuyABLjIwNHWNFNvN80o0LhEUTGtU7YCRLEQr10ymlVmYxR2tAYolxbJlwBNmoIARita
ObadvJVHnJGVXFV2plGGcSoetB6Bbt0w1xBCose0KfFwRhK2xubbUeLrIiZ1sjKlx5Y7UO41mD0q
6R1BWZBogo64T7OfTUp4atBqy9bsU4f++wRj/U0k7tQNo/Rl4PsznEhc1AmlbQnxGXZXVwr3Joac
lXXKA7sn/FzaYnuRuYPTN2tuql0VlPT98MaVPJho1GVbLGRoEIcoZvKfgXAE7MQXAoF0LkbOp2DY
TyQzmyDEPSMUhc7YAjW5tdSrGWnqraH00oY9ks/JjThVmsg1qqE8pXP4mJL+47EYtiUzIYShmLkR
5qAGWcPcS0h8SBbG9bgw1mnhf7hllzPfJbMBfMe0L2CJI6uuNSftBldeUv2Oh2IzAVABn2ZwCxZo
8wRL9GmsxKlgbQWqtrE05lbtwV81nMy5hQLbzE+w3KotwcLaMSb72es72r/dqA5Ivuu9osrzdQLz
qMlSv2EinPKy+gHWc9OarU6KcbpjoNgVxhmXI6W9Bsp42ySLW+jfKoHlNOO1AJiUMnzTmzsgYrc9
tVTQQpteMBh3+tF4QefXJniV+NaL7I2t6eC29ATrF4Zz2qwuNs/rxFxY3h7AnDsdrsuR30MxfgXN
ralU9lj+nGDFp1AyrOBnyVQv4mIA7t1PVo1SvMW0l3hRrh711sC2kB5yqXdNhHR11O5v+pL3f2Z4
APQ3Q8AEBcTl4CEv0FFmZ/N9V4JO1k8Q6sgBmJ1Rls8quo/4m6zWrsbuEpWRG4Tyi0HqUr2qvFM2
SWr10IZoOshyMDXxWp/kx1Bn7NApMXpS7bs0003s0jdM7ofQHJ4h5tsL3fhkiH4USX8wg+uhK89h
zyRqEvcLYt48Le90i/6q1vwcml3ePKbZd7H0YyYhlvrYDMehMhhVKI+VoRPqxXQ9K8JrKVU8K2IO
Dtm0QH2Ciz9LkD2jSFYYkplPZR/ugJ95aCD2wNnx0KbODKl8qk2YlcSoOVEv4A3vCeR6NhDCtCl6
mTFzGqLvLPPnSHYOYbVsuuJNJUo7oIvA07sDnptTFzHyFEgML0+riUJllhFP2vq84Pq2sDagOoJq
ii7hCt84gOSbon0ujLdFhG/Wo0luaPgvsRwAoihQYgR3aUMDuBORs5nhnm7kdZtVB5WQw+guIyKL
3KZ1aK3RMcRFJ3bxrp+77QI11xYT/aUzuyO1Rz6MuXBVRPhDApNFRC/kq/hrN1mordrFZFgq3QRg
atBtwNuMdPOHkpGEl6kOGz6PxYPIILpjlEms6aIoZ/A+b3pNyZgtZcuSxdGV4Vg1AESS/DVA+C10
zxpLqIqVmxyddBUEZSVhXVlnJrkHrwUQBaFLuqf1/KuuvkwFQme5xRBIl2NmnOz0YvEcClBuivla
GUFzrcsStspym71Bsz2Yc+YnrbXLJR6sAc1rrN8MrFDDhhShNppsK0aAFKu7UTBMBqVUHGaBR+RD
MHF5h8OU6bF9IAlwCJ3lN7JuuroiCGdBhd1hFG60cd8GvKXN8AC4ddvN5ZkurZehAgM6cQ1/4UW0
5gcTRCUNDwwFQIowr58ikrFaiIR0eplEICNpmE7LBH9VIwh8VXgSrPaXlCMYVQiVSul+IpZc1S1N
vbNqFdAafzVujwnwQ10T0K0y40jVXdtSY/qhsy0ErGUj7IuhcDogGyXWBKF8yPUD/VsM/hjH+3AP
B5XFMCPbPu2uY1bA+WA8QnGsNlaQOg328a5Rn9P5e1IEDrSjvSYzXlQcK5Dug2Y8isABcKp/S6ec
pqBxEqj17EGfFS0irC6IpK0YJT5yRzuHxh/PgzsJAkwvxK5m5klg5AD02CnhS1BNI3yMwxUArco2
i11Sla9E79Hlqeb1TU7OQBs//+bke8e2Kv0JX17dcSrqKWDOmqko2EfW//83L2WZJfJcAVpxmEpN
uyx5CCMcNzWE000p3KYp/mSVH5/WrxWYuNb6k1IZqQ0p0wvFOXb++jr/K48lDg7+d2mb/J3L/X+Q
8a3gSvzYgXn/Go8XfO/1L/xtv5Rk+b9EuA2iociqLJnG//C9JUn7L3jBULoVmZaxqPJ3/rFf4tlU
TMUiPsMylNVkiWfzHwMmpk0NFjhTddNk5rBSwf+fNfSfG+pvKvsHfG8+iGbcynJf6d4CrEHMnLIo
y3/eWEMomaxIRMmvfOk8+eY1NprrVN7ox+5B8H67Gu/cxauF871jrMf+7eZVw0ZkJBpKvn7TX0WP
m9ETvn3+yReW5/98/QuPMRO7WBCQMfqKb9wG/vBU+qUnvoW/1KuvjvDBt5esP7/9CH+rW+RW9M1O
SG9MDIduUKj1tgypWJY2VqET95Z16FQAFUukTbTPQmNXExu6y7qwcJreYHcFhhy1+5xe6Uzb0PLr
LlojcdNLvCYKiezFsGdsP8REdkoCJqO2YgiIo69gn4+EiJ4jOCgtsg7guyEmpLQIGPQZW1XXMPSM
pbFrUtK9pWUmYSeVlBszDoInhAnyPkqARCdkPtsjO80H4ohYYhQFE9GbRWAOszRWgBCFJmheMzYP
u2zN/xTNvSgGKsWYGWU3FuTWNyQ0omKA4lH2JIbOcritkpEQ0Ihh5xhMoUeAeXMCAkw6r9zOD0RG
pLDDjAo1C+rVeGrK56haui1fc0KK2rc/kdCyBktUuMKJwnTCjKhpUVgoTNALXlTdJLuigIRWZwLu
quiTPFFn3Rcs6ECJS9NY9VX6wZTifGuItPTmZlZdIYzHo9pE4lFNLSg0yC+xkVXECwa97i7MfBES
p+prAo77SozkbGfExKjjkUYdNiF8S6p+ukfbNbNtB7QqLSp9zE4gECynAwrm0Th8foP96Zb/nztY
Wv/7bw8HMQxG30Om9tVTvNMdei3KVnZS8QvwAdXlvWfv0lbNzGFKtfUBkVELhc3PGZmXlcxffPr6
DLzzZEsXpAEpwHbSTDXVQ/brubW1+txgAkurb5ATN4pxLLrhi0OtH/neodYT/O06WUGhRSWrDD9X
xhGNFKLtuQtR4+ID3xHg3P39jvvbPH/99yf+Tor46Pe4eNMSp1BrFk1fXywaGSzsW0KAKcBUGRYG
SazHcKwUO2sn64vz+ugHWn3xv53X2AiWCeNr8TOmSxWppUV4k2dfrR/+REL85+6S//z0WWcR3srh
4rctQjxcpTQFzcZkNf8rrO9pUVIPkun+81v5o1O5qPNtB/9kmYXZZ8xrK9ZLi0nNGveff/gKPXj3
Brgo9RI4D0nK0tlHBe+kx/PgCf5sJ452lZ6GPRSyDaaYPSZve3RFFzPzRvQm+6p2rK11U3t3yFz2
s3vX2ObVAVnJpj9+9X774LzFizcE+tqiT1q+GRN/GvtXFpjagDHd5yf+wY0vXhSIaS6LYdFA6Yvt
90XqnJJ2Qj89l9F09/kBpPVmeOfREtc332+3YMsWqmt7UDZMxneRLW2mDQNoqpByCL2vLpL8wa1I
HskfRxlCDcWbxVH0bbDtH4t947c2fKBdcGc9FLvhYHpsc93oxLton3xx8T5aIIgXZSM0IUIXvMDJ
RcKrBBBt3i/ttdxcVRrePAExX8gYTP5qtfDBTSpeVA+d2XrBBGfBhJut4WxY3IQEuWKW5AR395Z+
BH2IjK2twq0VZ8FTFYvh1siq8fbzH/Oje/GinIQkKzQl032/IzpECOSzkho+PKXt5x+/nsd7t8pF
PQnGPG7abFr8EeWJFfgKUpTPP1n+6KMvqkfK842Yopb9sGzUH4CQkYxK9KG7oaDPv+5kYrXttkPH
MqtJJvlgRIp0CBqUsNGwNvhEHQptzShaanMUQkzFPBhZqRfnLQDHEq9GpUvI7RhQuhGRNLcqyMPB
D8wEQcLnJ/HROVzUqCUXdLMLuTx6xZCGbglS8C8++q936v936SXLuqgyk5n1zJWaxZ8P45XlkXfm
CjYJErvOldxfwg/O9lB88djI797HHOyi6FgmDIB+4b1hbrG2INU7ZUdplx57ttHXEodcXs3voj89
6E/dabyT/Xb3+RVcD/DeWV7WoskcCR3gwGVkbXEQbJr6Lsf8jAZqI8rnQv32+XHeraqc4EU1Qllq
lAbkfH8xgMMUDOdhAST6vkqq6QDCbHY+P867zyPHuag/FASR1h0OKRPXyiTnv7oAvAuDxn/38euN
+FvpbqxE1bqZV8/Y+yPa3ky4UtG6fv7hivzBj3FRTOiXlfAGzdnP3fpFdM1v39v96OwBWz562MqO
DAA21WZyzV2xuRY36DCc70TcbA2nf0vfcCr++PyLvF/FuYrrF/ztNPWh6ohqNWa/lb+Nyf2gvySw
dPGMyxIdyfwmq+4GdG+fH+2jn+yiEBWCwapJTWZ/xqlEROgbI8erds6Pn3/8hydzUSRg3Sp0w7iq
i4ePV3jtvcHNHflJ5733+SHer6USC8g/rxcez2XJB332I5+Bij/etqd6y9S/OCZOsbNO+nN9jRDB
pZ+2kbf5o+bgrfGk688P/8EFXEPJfv+1aGiIBQYeRKVQGOeczZ8JWCNXv+CLffTxFyVC05cIzKY2
+1kFEUJAzo4aR/4mRGbzxR3w0Y1vXlSHwigY6q6HaLzJMd3E1jbA7Ddkb20WB6G2gzzbFjZ4XTa5
He6BZO91Z0uOlb3Y1YFlzKazs3/zyuW3vKgg4J60OZOKxVc7SXRGhhkOYxrF/Xe/1UUBCWGv85Ll
ZjS723w8z6A7MjIoP//w9XZ7p5ibF/VDJ+siB+Mv+ZKJft845+WvCXFV11/L7ZvePOvZ/MVpSB/d
FBcVIidr0mQ4K/HCYnvuhDvDQwBlYwPf6OfUKQ6Rq31R0uX16793WhcFQu0tkzBdjhVfAQ88aE52
T7bnIedtjMvjvtjEWzRUh/A63RO4aAtHyzG+OPZHV/SidgwQUwjP4tD6QfOXI68UN9ktJ+OLR0v6
4L1vXBQOaPcRIxA+32L8eT/dGbvhSfiJcAwvpcDO6fP74oMfy7goECWNJHUiMMevIGmQ8FKOx0Fc
vrjpPlhBGBflQR/kaYgAKPuhfB8nb+3wqpheNqQgJPDYFLefn8IHP4RxUSHSYCqSdD0FheyEJN6a
wYxk/5jDiBvao4TXZgQA/e+OtV7G395+sg6oEeWhxP7yZ9yfJ90XcDjhITMYBs47gve+WPZ9+PNf
VoNUN9JJDfj5rVex/Wkylh81XvzLdYATwXqTcopfK9oanbrPz+2vPtc7D5NxUSNioVa6Sufk6okB
0r7KToF0YzR3iUQcCYapcMsKH89vTrTA1Rze4uwslb3U7UVthwb8q6+xPkDvfQ35z2tMZ4+wxfWZ
Vs7BQ+X0r9Ju/kZeI0LfL0rUR3fMRdWQR7HXZXTqvnkjOffYTc5w+13zi5/u/e21BG7zzxMw8OGF
zVoZkj25S3gcjtkW1c1ecdpTjLXaQ+Rh2VSl/XwtuaBz8rfPf0Hlg6dZv6gZQWOMspVy5Bm0wVX8
qHj1beWQY7uFp+A0+8XLX7Nr6ahvukfhpF8zFn+A3PNoHRgNXwFZdUYvPBlbpIZ3X12Oi8HZP42v
NQT1z8vRFYTJLRlfyrrDRAn4sb9C0WnjttafYQjsKc7nfvf5FfhoRadflBxZFEuxXKtmiyG3cXTb
uq0eUfIAdD79M3v7sC95QbD9zxldVBxTItUiR6/vD07q5gdoJG65zbzKKxxGwo7ukOh0O+/hKDm1
T0TCqdsCUb6ety9oCx/+5ZlelqKw0QdURTwmXroT3Z/GdnCRqOy/erf+1Zd+5zm8HHSOsvhPreu8
erOeFzZVx7wn6mwjOozzWYMJ3o/oi2dy/YHeO9pF8ZGsaUI4x+mM+V01PeoCaAR4f8ExmvdfXLH1
53nvEBeFBQ1wMVbrGih8LF/H22U//pp8Ywf4+Xt5L2xbb3lE+P7z86P9hfh972gXRSYM2tlsVI4m
2+ZWP9zfLjam7M2tyh8MlrxzautnxO4bJuhO6z4iorDNf3kxLyoQETLmgvVL8snQcHObx939asGg
fHAVtYsa05F4a+rrfdd5DZ7o7eLh5HcQZrrNHoXsbebgm/bIHLO1Hbm/m8ZNeC6u9U3zSqaPF2yI
7DxNRzrCwCQd8YvVmPJBTdcuqoyqxEuX/P1Mim7hTX7/iBLpQHSTX+3jXb75b87OpLlR3uvin0hV
zIIto43H2ImT9IZK0t2AmOfh07+H1Lvwwz+Yqt5mYYKQrq6uzj0/ZkkO2j7Q+H7j9Vbv/2Z74Bvt
ZN9btbNBr8BWMKkj2Di5W90m2Po2XZl43ze4P0wFeRaUYA0Px8cpayhtf9PuGwsdqJvcihy4G1ie
qR3KY3iW3kojPgSO4qhGaD+ehEvfavr7XbqSx2GgshIJGE24DZ/DDwbsjArITLHV3h4/4vvy9aeX
m8UhMcF1UCvj5RpDtgEVcngbTS1W8+JbryhEOL0j2ZzNu7CmXFlaS2dCeZYbkQCuOfAT4fcyLhIy
PXBuPAYWxgimYATYWtDlYY36Hx63DZUJHzQ9dwqrNl96K3dgGLwN9OvKy0+z66eXn0Ut9H2wbBDx
n/AnFGItxZGM/FQYvNnrwrYyfaPb0qfinB/Y4fETlx44i2GekFUckLBIQH3YwRaXps4MsF687DMR
0dcLKeXj5yzt2vIsfKF/F46Z02fN9M5KjpGbGVv5yRLM2LquLYyl3VqexamgCUd0sOAhkXaEARaf
2h50kpDiR4MCyeo1pJeoXislLOW30ixy0RZe+3yvYuy+yNv4LKPtWtDL38zOP+DsJZ3yBKQcfdiK
124rfRavKyO58Mmk6e93i5DXuLyGyA+r30wuw18Ih7D2gyki8kZhwjzUZKj9+Ga5MkWmhffDnJw0
LPfPA/q8qn1K+T2RL2r5K+TOk2PH45dZ+u1ZQBlHloa9OA0hepMEQTU68tLxa0WKpV+f/n43Uhwu
bGhey9igIXvhe2QYyZ+Syiv/+9KRSpqFjZqwiJYtBkYGfBodVQf/Avukg3QFwwRr9vZ4iBY2ImkW
Evq+KzMlVrBw4CBhymWFsmwtvI2pAtKtij4NeE8kDGfUvGcrj1zKNaR5VKBymkCYiZMbWtD08Aii
zK04sBMkpqrZPJebaj+64RZKyb/VBlR2Fw4aTmPWLwES08evvXQp8n1ZfPfxQP4YR9JganR/ZdM7
4OQjvrEzg/Oc06O14q/o5pfyGDwpl8cPnKbcT9N8Fju0Xo7h3YvnCco1ro5oFxS836EWWo9/fqm0
9J1o3L1PkNJ4DFXMllN7zS71NJbVS3yC2/d2/Ku5/jV1oOKHYhJNn7qCI1Zxyl+yzeOnL6wEcRYz
SgEGr10sIclK3lNQ0kL0/MRr2eHSAXVSxt2vs6LTirrPMF0UR3DrLaS+BoxzUEcdUUMNPj4+uM1o
jdaUB+Ur+Zk0fZYfPtd3Onk3nHGq+EPb440wlnsIPKVxE3h6gkOqvxPOya9C0lGjM7oT0Gev4IpB
NZ3fwq186boNXMNFCLpghoBmHCM8AAt9Q3dB7qqfOVyKXhW4Xu2Cp7VrgaXBn4Uh+Mz4/UDxr+K+
zYqew5WNYOlnZ+EHCGLcNUAbuqf0ky8AgqJfKVnb3ISFsPMNdbgbX5+mCem+g9tXeBGO4M/aaBth
W/QveVb6jOYh5Vk+qCdJ91/QyaMjMUIZ4lggE7bgQWETh7hs5Sps6ej4nbjd/TOjBs+4osIEGywo
qTCtAoMzYlt2PF0x/4ASeUKPs12sLJalK1JxlqsQeEKp8DrDyOqhFSKnHu3Ahl27rZhntN8ZuHPW
NVNxYfVopQd/ZUqL04f7aUrPIlA8VBKhAz5o4+bfuYTAwXnLiED20cOddml3jcPvhHc0Ix/CMyTB
T+VXtQt+5U84a4RoZbJlKOjeajc5oOfKAlxp7YZ6ITZ+T5K78VdI3QCvVWMjxe1E4E++djz0fLIO
c96V3XSKRD+8/Hdt5O4RuAUJxAFut/uaF3Az3cG7BrefhZ5ROGR5SlqdOjmR3zhF0lY+Mz/toD89
cha2cpDp+aarkGx/SWhHzU3yCWPw8lq7QuMkXxz6BzsrW1mtS9nC915794IRl4Of6Y0o8vSAmU56
8jBH82UFt78nodhn0SXQXjM4Dovjyz8F/Qnxch+WgYsYsxz+Knuxy9Her7lZrm5zZbUQtxAivq8o
796o77IE2GqMX2m35mBFG4bsB7jkT2JJ2y92mQ5GsQNn6ud6tZi7EPS+d9e7Z0pJF8ALt4Gm0hms
6tjv+B27+m5g8q5i1w7zjWGXOo/Hb+nmaa6gjgOQ0HIKDWQnDM/wYLrlDZz6KG6CQLosgvQod5XD
q8FRQpekH48XtKdaflkfWDRcGJVOj/+PpdU3C0cJJMnoaRPxzjm8XOy2es85Ea0//UrgWYg739v6
3ZjCqIqh0whjSsln294YvE8e/+PTQvphgc311X0rELAZc5wcUBZGjythV1W7aQLsAYaVb7QQNuYa
W3TRVT7t8b838FMP4IfUiQQgiwtfpCYwX7ALjlcC1FK4mOttx5oozMswG1B3PmUfhdu9+E/Uij/U
t/HW/opWAsVSdec7Ib77HCq8SNDRiFGDz8qx3APGaMAI2xwNuM5ZCu6nkQO3uqJzu/wl3kQm97q2
Ay1N+O+/3z26Jb2SABePFX0W4UEHcRBKX/4vekk3aA36Ej/UGkTWdQnf0tebZuTd8/gy7Jk8vSoM
K0+wzrZGs98gM0W5Y7Bhq2++U8M3emut0r70vNlZSmvCofMGPE9EoUfTn8GK36/JsZeKD98azLuX
gTF+IwNxjR0Mt9Qwk9bB3t70kKNq/7ZOv3eWuwcoI2yblGAKR2hfhPqsbdd0MUsZz/c73f10KGV1
509htbUzt9+Up8QtXGZCZ3hEA+OutjKzO6kbZgUuKAzdjhUrq0pcyOPnCls45XY1VHr8Hh/kDX0Q
HIB1+ug5EZx25c2Yb9DpN11ybQg6CPILkDM4APvvMKTzG2vYwbGogE807qOG2ORgj2uGJ/H8OHwt
HUHn+lzasQIIdQx4AfseWzHULU6E6JS9aMd0pz0JZntoncSEzcPKAxcC5lyuW5R5iXZiDoea27iP
fokmaD2xTQ+j411z+GBvYdivHGsnfE/slUcujf+06dx9+QFZZ8RPjwSI4SnaTF8bvqFuf+j+MZ5x
szSkiOCtgZ4TOP9uUS/vnupt4oqv/aYx0b1swfV3M5igArnxB7wtN5xDn/+1HjjX7NKQdl0x5Vww
htay58wBJgJA+ByMLjfYBSvHk4X9k5tFlTTxtYQrcbJXanTyTt0L8UrpbSHD4oT/fpwgF0bJg2Pc
nqhoh25quy0jq+2ePfTcl7Dj61MK3/jnf5wKszxD8uGsOkzRsbBQm9B9h9nCFsoyR708fsJC8sbN
Djgjen86UU1xTy50FjwmzCgr4LK+JmpcOCYCbfjf4UL/fAxT1A7Lx0L3d/sGgJ4bXWDtbkfb8Sm4
edf6WKEd+iNbWT0/7yfqXEsLLBAKyxybzqXgcaW6bMm4oP+zVpJaODOAyvjfF5JIO/JD1k7tddFF
fA1w25UfAF1/EvTfjz/Jz3NXnYtl4SfJwZ0D4Xfo1Feg7EAbbp8e//TPwUyd62PR6S1xBe+joCbr
3d/42rpebLQrK2MhNqvokfxP3OLRvxXkBeH246k/eR/tFjrx+Ky8dBff7eDrAIikLmSADBvK5+P3
+XkxqtpsmXuK33NqhCfC/VTD+RxZmJttYWWZnZuVoufPC0TVZusdruhxQHIMWWX1n/EuWNvfl353
vrJhmNNkFX43hAdOrDW6Fr2K/cp3XvwUs2Wdc1qu5b0K03+4KBzTZzS3o8twrz0BPL3nXeKkFhjz
z96KxGxpVcwlsEMv1DkheF4xnABJsWTpbXIK1/gERiRPubJtyW81AhlwWNHOLczkueoV9o4tuIIY
PkgjXqRzeSjWz5jTJ/jfM5KqzpY4UWUh6T28jH8cbuyc3UTc58CBZPyITrnzeOYuBca56DUuNZ7J
aczvwXuxihe6o2/wPnUFMDnge69LgGXvilPcbVRklbn++KkLwXGubqU+GxtYRyEf3k51nBfeiTfN
J137+aWPMgsAg9eynuuQVlC4+l452fDgZPHZ0JX/fiEwzgWulADIkMcDshYAOydbwEheOc4vXIWq
6myVZ/JYFHBpnM7bB/5TPnToWAOSfhs8gcBW2XCa3kPB9G8hZWoz/09+BxuYlquwhUxHK4hSNo8/
7kJEUWdrXvOKTtWIhzWIhuB6uA0wdQ6TtTLPd6X1h1UxF6tmSVuCy0Cxd7g5Lt9l9CSEbv2cnukO
ggBXfkrN/FRBiZLpEBJClg1ckgluE05c403dVRbo7NvV+42fCzDqXNSK+j3cRNlUmIUKBfg8V3DA
htp6z/mu2aPqbQxWYANQdlQ23abZEDM0NVOC7kJ+/6fRngtfgY5ou2SqchBYoXSkAk7lFw8J5eNf
X1ioc8Fr3jH4uZIMhQ1d3JMjvFV1cvYuj398YaJM3gj3809p4ljuAVPfF/6TDBs0uYajFJyAHv/6
QhCg8yBAFFJqpEdGWX5BOwEPq2cVVirjVov/baLPRaydh8o0m+6ZxDDRM2Vfx68kTVb+/aWRn0WC
CHZiGex4p0igWgPNPgg0Ax3sBFJVNUGP3I0av5IwLTSO4KLxvx+iJhRGmRRDxfZoIbTR5ZxdqK1B
L1TuOhtebc9ID1BjUs79X/+9/whPFeh3t+r8+Est6HrUuYq1h9su85uO3/c2d2tuMD51xSPuj0z4
aO2ZS0zxS4GeJr1w5trxaSkzmetXlQrdYXQqa0x6HmC0XWojQdjBPBNdHOSd29VPteNZj99w4YZX
nQtTBVpo8JBAqOXtW2sjaT/Uz4XDLuFB/uz33jbbB5tsm9iooJSOb7Ajv6oRXtit5jLVjNFKJXAm
3oeaZ4clB0ZbvLJdLf30rEDgyXyWxwlcy4T06olfMYCaj8drYe0qs8iQF8AZVRUmhAfAQQKreaNu
Lj7T0Rn4+AHfVys/7CJzxWmS+7D3KGV8EFN6GbfCCwdvJsc7i69TXorCDeStA6Sn0oZh/rts+ijO
rxQnhrUj6cICV2ZnBiIrRcvgVbYHZMWAsfAxj3M4HuJokvoHWRb36nh5/LILe5QyCyWJJ6NfUMa7
Fk2PwcyabV1Fdg04YpGAYPj4IUtzYRZDGq6o5TpBUhTVLzVgUVX/9fiHl3J6ZZZPKDnpRD4M+T13
C57FTY3qUG9VrR4fsKf/2z43V5pmldLQqqlRWFei3Ezg7Bu1xWGsuquYV5fSqw2lRXfHyhtNA//D
5JsLSJtUlYN6KnspqfYkg2aUN2D4av0froyOMRx5Yb+eFPAyLk9ggzqw9AbdTVuJtgtn1blCNK5A
kMhzXM1xRnlV3D+tm7qtw1bOEwvTQJ6FhE7IiVKTEmW1/pWQtzS4Ph6zhVxBnkWETOzBwPKnSmF+
qMffGiyUFfb8+LcXyvOqPL3MXaFzVOAmn0o4aHUMrtRm8tK6ostbKCD0SHdWHiIufPTp73cPafqY
EdqiwtXaIE3qIBxt4au8ZbZno/CkneOV2bU0UrPVzlKeSzgpwveNIFBN3mkJN/du5bi7cAMFc7L/
voWW+RWHKYRfL3X+xDcA3kP3jTHblFuIIXao11oNTl2b9AaJo1vfSid6XhV7LMTMuYhTUEGwkLIA
VTw9TgzkKdIt3an7EE2YUyVcM0JntAILNoDaO11JsJcyhbmWM4sY/MSBrEeRurU9p3LaPXsOd4ml
mrKj2jyAAl/Dnv7jPJlrOIeBQz0hxfrs3P6kgqnjoVxxJheQcQzuVTsPl8cTcmGezLWbYQfiM1Ex
6Qn7JQIARHBn2azVYRYinDQLA1VcwNwaJNp9lKugVI3CkdX+CxzNnbqXwIDGFaUHr29YVY4VVMVj
ufewMh6/2MJtrCrNYoVXVoU8MpwrarOzqktzSA5/aowezBk27SFYyZoXdtW5xDOJYy2EQxjOoVy8
q9kAdAJqy412pYmyXXmTpWGcxYxO4oTpznfqb5VcrGYX8gl9Txzwjmx55SHfmo8fdqO5olPIBDSW
TQqedCtYlTM9xLeig/AumVA0OaCRljvwBh3/GjvshZ7JNgBbF9mxtvIfLMXfuZ4TQgrcnk+v2UDO
Djy1gd5uHd1axlrwXdiVvpWCd7GXFhR+YwLKKrUIm9T6qNKVRbRUsJlLN0uQ0lQQe3H83lS69/2V
wLlx0fyBpvDBjE5rihPt5+1jLtMcyRhrooDACxPTSe6hjziNh+fyKXl9PNkWcu65UhNI4cSPKB6g
uDB8Nsan/vBvElN1LsgsSkECaQo/3Qp/ZeVvA/AMoACP/+2FMPbdn3j3aWVYopJowG9nMZDjHbzU
/8DV+PFvLw3JLC+AobccDDV+mwvhsaceey7RBRGX3JrVQMb/+CFL4Woupww0kF8GHk8p8l2dnDIe
wkLyxaQXD9oo+OwKmZsLz8mwoeiWrqK3lccuxJa5cHLwQj/JOzx2vLYm2WVH+MI/Obwjyzq009bj
pyx9nVm6UAYKCcEqhDqwVZwkkeHi3OyDbq3UuBCDv5UDdx+fpJT6goYDaALwfS1Hvwsq2SkFJVOT
1voQFibBXOCohYAU+iWe0QPNEsDNN4BjvQLZZXDs2rXT08I4zSWOaajC2nbaL3O6kQi0cRNFeu0N
ln58erO7UWrGKPb4HG+Q9qlVab8JbnoCeW2rX8hr5+LFtGhJrU3BG314Tr4HTmAnHlsDTXcWRAk4
NT+eSQvxb65YJJoi1AkowUifmw8JOt9JUszt1+5BlhLbuWLRY7SV+OlYBFp6cAYf3ohPkauY9C35
aF+FN1qivyEw/APAP6A+lnpk+uD60ZUosDTLZjs9WGkxTGfw+AiEXr5ww/YwQoJeqJecrZT7F5Ln
/5EswmgTQJPpDdEjWhyxyxrAhNYrx46li6Rv/dDdLKtG//9PfmqkB4Le3VJbvcLa0oKVfmOObm3Q
Z9gWoLNrrf660GUFI9v5xA7GLPOQmQsd4Ch2uOFhiwCcmQ6yZY+6v7ApQVmGm5QTnckU1obN48m4
IIpS5/JFIa2BOhHw5P4LXTBxaYL4rgCIavmOdIptYrAbmrHxptoheo7gSYKMxlpLBRYE+DAC/u97
a6GvDRHMIXAF4v/K8DVHWzI8mJZe/Y1nDu+RMxyaA4SAJjT36YU8jaXOUC9hO9CEN7CQLfTgz+OR
WKrOzKWPfoBIK4iIXJ2Rmqnd7sanygYhz6ncNa+Bpe/8fTK7m1olL0VqIENslRy1t7TFaBrtHqvx
BtdvI94Ve8+WLcn2IBBDe8nKclmImnPBIzARFcf6EXW4UPhLaqis1AE+aHn69XjkFvau74zy7qUG
1IQDgChxtXIK0CIF7OfKCXKpnP+daNz9ctTBKI9JOP+kewGkTR0r47X+Eu0E7vb79gwE8AumqBU6
2TnbC+UmDo3Yld+F/bAydAvp9lzuCC5iVTIFaiEu+634ArATa2qFpcP49zS8e7ehApKolFFIb4Hl
1VkLFKPh/ebOFJBZdxx0/wsWYdVr53YuEESPv9RSkj+XQPaUcB5IZsi935JbAUU5XJS/FFM0vW1t
cbvIXu1smyLXD2exueQRtD1+LHpcjDcXgh59nTo9dtL0UCCmrZxbF+b1XLnYqEPLj2Et7pWiSDYJ
OnzBBJWAwmmTYmWvXjrQzcWKaqHALAnorr3/ATMSYrUGXBF944Vfu+FfCsBzX9GiSYYAXE1uT6/+
hYFu99z9lW6gRcEZFjXtYmr64c+Dmx46M471wQQFbCXjWRrA6e93UzCSGBB/k+Sj0Y4xe6/LL42t
LN2FmDAXJVZ8z+JRarh9zAf6yKEBJIePt6ATwHoez+WFJGAuSKSMlv4g4MuwAuwlg+uf4QML0E9q
lN5RYU+Pn7KQzczFiUA/5WGjIra1igLe6XNDJYPEV3CRCaXm42csBBludrQAxQc80kmQzqmgMHSj
XuRrXQ9L//4sr5ASODlxXiHiRJaTX4o6dAZIJ77tp2V9rWKSOHkChOjj9/g5saVzZWLm8bRXNXi3
tiMxAk+12/ajw06tbUN56pz7LQey9fhRCyJ+OhcldhWMmsewHfcg8XTwCkLjRd58EFyrwUdB2yfe
1gN+UkvBTXHBI+ZSsLH8lSj689wG2uC/y8arASRshhYGiziPGGASU90f5Nz2s8izQGJZmXoLOwSd
yxZDTgyLPsI7kp3nCn/TZ9x8utQY7PhYbvin7DmN9Ct7WRnRpa83CwahBsOvtIW/cWP4Gw6ub52V
Q1TqT1YoMBwKPlB2hEVmaXT6yrxfyLjoXN6YARvKe7wIf042AusSn3wZXZaISTpMgC25TXaoGUJu
J5S3cai/FCL/k5iZzlWOKo3qkYrduKei2B5lfFG79zpvLacWf9z76PxGvgvg2OsHhbhDfYB4ZjNq
XGtVpU9rHfmuslEEiVGrkgNOxR+UjtPjSKwRI7my3iuixL2g7Ns9dfBVBmcoLHA7QCVx25Co/kii
iZDShz40mQol9bsUDkMER+aYpgC6KcxKG7XyVpb0QkmHzsWaJKRFVMvwV+RwIuZNcuE3qYm64K3Y
BtABkZVK99KSmoXAIVUJLnahZaxFkE+VZ0C1YVJ/JuPaNvtzIKTaLBCylhDay3DETBrwj7cZA6Fb
PjVIu2I0UD1eQgsvMZdsRqygkY8GT6AedsBCZxO175B7fx7/+kIqQucCTdlTas7vGbcf+Bzq3wos
S/z3MiDVgAN5NbO0sHnySP8nGbrr42cuvdEs0qklvPd5itwkE0XbU4HdQwtuHwC0XfMrS/HnbZzO
VZtjXud9xOERMB+6xLa/VTbVee3ks/T/z2IaG1IASCapcVN/MV/RJVDPNaclX4+HZ0HuQ9VpR79L
oAZF1EDsm1bHk+Kyd9XBvcIB6FkzcttdfEoOOC0TGOokv6Xd2pHku4z9v5k1nevkWiBlwfLlYP18
CvYnM3G9yZJO/zRv1Saqdc6BAT6nvwJ3qau/UexxO/3amLBDcELDd/76xhc8Ug8oAK9JB7+vTH/6
j6bhvxuGQCVCRagv7rMxJ+jcS5SdFILXWRZadMlGgl2xRxiMCtFAeRjpOozXEw3M02IPHKvpa/Iv
wjHRjIMBFpe1ClcFhmJEq0TUZFnxwotTuQ8cRVSrZDdMoIHTuAzdLkoF5TsTrl7aPsm0BYm0DeEN
FoFx3EZvGpDxoSKaoj84feNbudf8TWIa6qU2FHpRtRE4nx14tUmJptY62RBlkHWx9Zkx5tpBhDsG
KUZ2yEflb+AV1ChSYa1KxktLozYX31aq5Kt1LSBcwHTfGNHMudVkht4wOhbaZyqXSqr7Ug0/vqjF
uQCNJWppiExgF1B6Sjg7982FjkNyBv9a1QvUwwAdTZncui1Iv6MzhKmHDhraKInVBHCYBT0tQD0r
1frWCFmj1booRuiz5IUKb+mlWpuDdyrC2KcShutY1ImdVD4KiBTHqyEIYHhL0v7cFAxsSuDQUxGA
vV4Q4Gkjse7ixQPZaPipdziL8rrEBdpbG42ck42y4IAPxXwdDJTyjxz7BcAaAveFajQkMDkmAIgo
UPCYKR6f2mTscs4qY76/BJEHd6gQRtMiQ8Duh0ijThhUzStkOpJgMaB8NzX+F2LkYtr84QVGIisf
/VDWAUrrXkU+q69dEQWXnmQAqtWVb+TJGBxk1vMmKNAfwag0uDRmIxDgweBhe4YxqqiD8dpfsGXw
n1LKEgouH8PqyoJovCIdzeguz/zmMsAhv9HlzmuOEolRREVDenZuoaiE/k2TsLeIaY+6WgrTbKNh
PCDDQwEOvNg3ALlC19AWIWdnigfzf1FMBLQKIVW3JbBaAJgnBJm6r7pa1QumosZo4NeKXg9TmNmK
zeBZfQYeThdKilVJcv6kRB1QgWKS5gm4aQz37QEBbU6nGgFiUim5+KNpCdLVtNR0j6SDEVQpDphp
BnaTpFXDrgDuwc7UgQOZUEjwQJyzot8ql/I7EXubwyP/sADJ60GorhKHKzr27jWRdK7VJr/GUTIa
xKPynwalvac0HQVDmmomLEmko5i34qvYxCJnJHXQnGiIkfBDIAqHWuS2IMfDmkyJK1uK+dxmXgmo
etl6l6QpQRDsMmmLf4YZYYzVq/VgjSp808KKg2aFJXp+aOcEErdqRAWl8UbZSrksRwmceYUJPui4
FWsKJ12ugBw0HoQjN9btCeSr7gmAv+ZcBB5cPXmwdWG6gkREjpST1jWA1GsFF196tUpvsSdL2wHW
4JgjGbFG0e8wL2C5WPp980UBIzsNJIKFBc+jCzBJqPbqc3JkxIAf70rM6jOfqtkxDsHRyiIqH9Kw
IuCJ08jOohH0eT+PIFVFMDQyGSkKlSrv2GtgtEtdW+pxIdW7Ah/EgEitdYpGhtBHJDCzLTB7LZ8C
3qx3dSEZgjfgXsELf3Uq9xom2XiLAYePjJpUOUKmVIYw0ULf54GhaQIsWxFsrbED8xKY5VingNNu
PBGs4FDs6nMd9WkO0OFY1bYGXmrLozBdZv5z1IgUURoN4qCZs2AAAx32lpny4bdxaxQUtwtsuDZy
vSkrDtaUkeEVkABHniH2gK6m4JDpsgdIMKVsBKPVa8yq0QaLA+LSTvjUCfxgUzS1weS+NAAQ/DVi
VlsIzLAnrv2NVMrAP4r1X9z5A7JZo1pWJYdAETO74Sa6c8H1GHu5/aPGXY8DooClWjJNx/cwkjBr
cj1La8SXmjhKl5R6GfV/UzkrARcac6sc5BOl8ROnqAxBcjBZoJgdCJsVwK5JWhlpCCp8VZ/CUQUw
TRlhVQkemiuVUFyBAi1F7BQH2d6v+30YtDfKAwRBpe4tbEAf6UmxiToUtkNfQmtEV8DzoMzfSjJ4
KPqAl9n0uR7mIErGwhECz+rWtnRy6/DrTeV54mukkoOQD7xeiIrVwGh4HFA4ZFDXNBmYpBm1oqTX
O9BdVcTQKGAHvPKujEXgccROD2P/6HHce9ZzOHR5+ab1m+eJ/yuBClxHCr/LinRH/MptC6xiNb1N
23Gs+LanSb0VdFzqJJyHMmXIY3OnnlViJRog5dkFamRZ2QJNXWOeq5JyZn03WtjhdhgX0YlZaYck
t4RYc0FE3oDxYkEMZalNCORv4GaYMWGVWoMiu7IPf8fRP5ZpdxxCeF/6nMn1oQjecrNhJfpd4WCp
lyHI3CInHHKx62GtHCh6VpNeb2nFgdfMIjiuAHGc9x76mlE7MHDa28YqhFYafxJA4wITenQQi9H5
rQCjG2ySKnKLvEQpvtp6uarDI9epivKb5WarrXYctKg2GfXsREUU6CA832AL3StRFDlik5wlZTwX
cPcf9UyMcn3o5RvaYWSjaKrPYSzSY9R2aERqlBwGDiG8/7VWIs+oj2GRNsBBS+qea1hhYBMJoPRA
01IYx6XeNPywk6MaWi2BIJ1Vh2taZaUedLUGsa0smdM18pvW41CQg72oixljDtd7WxIGVqsOhdN3
UmJyvLBLSbSBKeRg0gir3qtEiAZRyJ8Ok4UZaGRHB4p8bqxEhxbKE18LF6p5Zp6kME2QR7egGbDN
U1eM1zZvtBjeOQ75VNiWjZF24SGBeWbWxhbQfOGLyCXUhQkHTJbLatSlvItghNc+hX50HUka2RTf
hOoiL21GBX2NqIpVNhdhydJag8dVPuDOEn78B08GxjUqq/pDiBUNwGkYSIa5FQs+/KEFTzAIH2G3
Y0n1otCsfynG0Ym9HuhcLn4nEmkcGYUwwMM53oC9Pxw7WgmXWi2SADEri3PE477aF+SvqoKTnqg4
tG23VZe+ehI9hMQHQhbcbb+FF4essWATUCD+MO2sJK/swvOIG6bpFuko70Qq3x+9mr8GXXAUUwXi
tIwV21zyPBz/mWSopMSKoSDOIekVytqKK4F3GWnob1lA51ojiNUGm9m2TVVdwbP5JDmPPWv1JE9w
D5iUtjIAzeTVAWL1YEmBcss88aQqfWJokHFFan4bFMXoc+lLTOQvv4MuOw+G1Gh4D1zdDvVYX/UY
kNMBsPbjs5TG9iAAdjuO1VauKzQf+Vob6+gC1tUQERhzMEp94gQyCPScyHVWL1S9VSqdb8oin1hZ
B356OoTMYjxFI88r1K5f7TgeuLY7lm1jphE4w1qBW5yo+QK31o0H70i8fDfG2YHHy2oVb1Wsv3jA
2OvIAK8y0UIjGLApgMnccCVivfx3yMTi4CuS6QXeYA6+WKM+DgleH27hWEi2nKfFW+Sz0laE5Dhl
Q2FXTcKZfqYVB6Qhvlnz5W+5hyq6EUzGZDtjvgB6s3wZcmJlVT3otEzza6ZW8llkmZkr0YEk2k7p
x20gIVtV0YirwgU3rV6asIHINu2MFud0XaqFYhfVFdiYHfQbfptPtaCzOJJnaQwcj+uMocmtsVQs
D7BedahsjRWhLijdAV7cEiiQ6NmowIUs5WeJ1GwblMqzFAt7jBeg71zjRKlmBj0zE5pYoajZYwED
7aGz6gwRBKk7so1e58UOyOoQOgyNAvHLge7JaYrBR8wZa/yz+KIXAKkQTLi20tvus8xTuglBrtRp
5YkurXg04AdoQkvggnVEtneSstwoQUQWk+ipJN1eS8UafEl6hMmx4Wc95jOPhBY1LSTtcE5CUuDp
Ws3/aknl0FDQgQh1R1A326YwoxQVnoF1X0OfoZOMFW9jFtdOMJAz39OXhoNK1O8yW6tbE9gKM2lE
I/V9A7pIU64A5dCIMda8JbaA5vnB7xH4Q0PhQ5S5q/GYB/mnQvBbOD+cGKfgMptntiSqrhrVke6L
UmN6AtpUcggUolz6QyuMSS8NxCUDc/qE/q6k4pZEhVvG8ntL46MKlDjvi7mu8q3VRhUS1irQpaY4
MdSShhFOPC1OinEFrXKjBYaoVhvaiVYU8q8S+pzikkA+IPqjTdRycAaoO+2sj3wjjIJTOaTh/3H2
XcuR61qWv9Jx3nmbDiDZ0fc+MJlWmSlvSi8MlaSiB2hAAMTXz8qKOzN12JXKmYo4EaecCBJ2Y+9l
Eh4M3jbM6XdPuxr4AziYUhdXYB7d+T13ERP5fqLz/KayzTEIycGhzkEJSNpmjOLjmFimDqyUIuLs
Whi5elbfxm3t37hVBqe4MnEETlXuvrZEHSxdHRqvvVWSwbXRhsf09x6TpRHebS4/Gw/oPwB4PO9V
FO9A8t4y542kn1YqTdyS6BDZ1tbtQLBin6MMr5mVPvG++SjrFjaXFdyNyuI6ow4cqOsJ/KecY++x
kaYf3DvZdVNCpXM6A92MJH5Gv8MWoj+qzkIBnFRuCKKzLO/80/neNa+VdTKa7ZYdc5bGtte5hftr
bd/CrXZnoZTOxOkHqBNHmX0M6g9kVJ+K1j6Ek060V3y4ZrgtGtyxAX4SGunMfvpoGYBqXCybgt6Q
KoC5mq7WFS4faQTvpMkRO+XZO7A/AeBs6IZJO9FpnQSiW+FVF1pky6nwE9DOV75dXfudt9FDt/ZZ
AGnUKVrjgretOUI7uGi1V15dkbWehAL+DdPVVTsjy7gqTWzCQSxk3685ewoULHezO2UydihDLFQb
KRKM/HVh80NeVcvMTlceGK8wA4EQWIh6J4dGoKN5nHZszVoEQtYjItmNcEgFw+07CCgCv+lUy2qc
PpxUI9aiS0mK1wnBvMqCo6tByPXMmtQfAf7HLG9Bau8bDjdcyLLm1UvHj2Yk33ozPtHIewLGdeFZ
7gMDfD4p+3FHU6QeeHcLTSqVtQs/za+zcrrhIo0tOtoLRyDkymFVPjLsH90TxfnMvR+9Xz66eXhv
N3lcCpaU7ZNEDbSRP/z+ZRgfh9YFeOxZRTekLJYWeZnkR0VErHv4LLoPfQ/rhRAk2QpwgOl2hHRZ
8VhmedxhL2nbaTHl0WoyQLSL8TM33ntWhAfF3iAXt5tKbxfKD3Cfj07bJ2TKD4Fbv/HImlB8CPbV
xI4ayGswxcPv8Nvlq0zBkRfjpSboe/nHKnObJHCyuMP9f+ivChpsHN+FCZb/PfN+GLqppXjg1WPB
3JceBg4FQWID93sJaz0R4jY+RAnBz9v2nRfdWvgVGa97p1pgk95SAXEoXqxxI0AP7gKPLGGPBu/k
ESURHkfcvg01dEBHyrbaTEkmhYftCEAlCI7IPFtyc+TT3eAeFFhAPWi76PwsB4BI7GANtuggdzn8
sNIH7t6mLUsgnZBkUCMq+dWg/C2XeDeoDWTDQ1D4i9prt00XbIchiEv1rc7Nm8PzOO0RpZGb08fJ
CAdjs5zsexSRElmHm77/Ecge+qsCS75wl0rL6xA3v/wkWYHLlV+bPTHkUCnk1eCIW8vokURBEpaI
YFNkmb3vuaXeKxzNmqX4Jx8SmNiCNskEZmoxgJoFCaUetGjbUnEXsWfU0a+q+uDj3qgdgZUBSEWj
E4oKYIjyYNDVySiLW+Y1O2swiMRqrEYY0TjVzvQs6exylZNvPIoWba+tBTHPtv+DNGw/hOpq6If7
cRriPteQ49TWJnXF1g2CN4mcD7aWlVbBURJM69rEFm5urYYlmYBUm//NqfGmCu7CwUtRvHM/Xdoe
eeBgxHeiXU7wlkprQJX79LmRxUNWQvVJW/vUcl4cgYtm/6SbNx4UBxc69PlEE+E9pi0mUpph9uQI
ugt+D3/2Kw+FpKEW+6xzn6ZieoXhatR2KxCfl8LfWR1/KVN3XHm4pGciRQaRYM4RL100o7NuMgCd
0lspfIQX0LmIkRR7QmIRpr4+WUyZ+MAAH3lZBwtmEWvhOnTJpMA0yKncG7h675DuzWOhZdxPfTLa
E9RDxp3IP90RI0ay/IlhwqRQikX2RkAB25NbisVTjibJw2FhECfUMPmmyNfIBl0djHFXo7Kf1rAV
cI6qOTn5FEtf1Uh+Qrxn6uOBmbiWx9MkCq0ucWEl5BqeaI3XAkA+pDfUhR03Yl6ZT0vShOCMhh5y
FmxFw3ShuLq1rBYg1X3uHUvGl1OK/NnYIGgZY04Qk3v2uqqCDcveYGO7DnS15OQmaFrkFeyF7Xxq
rzzQqFh3rN1EMnwUcLpVhV5afZP40H4iEG7N3IOVYvx7sfDle0mjG1EDvU/ecIdFloAdiNUjrs0Z
qsmI2wsFeG4HpzurW5CGIhXWgEAcYJPDRjcUcDPP7G6NRXLg7i6vPk5pHKAFFfIOmyB0AOLbtsGQ
hG69cJqbIb9OsbKHcAv0L0Qdgf6Ey3hl42RSmCBF+a7Z9Bhm0N0Ooh92395rG2wJOcZITu102L9V
MKCK0KuoOUJ/BJdd0duPuBg1CQqDcNXymqsgS3vcI4ox8WrvxSBBr/l1h2EfFZSisJQlEu74rWI5
cvvupuD9k2gEBj//sFiBhQ3L07J7ssbrkUFdvk8JJELLI6xaDxoO0wsAc1dFVINw8+EQ3E6d7qm1
naWoLRpnmbUU1rTLfN3FwkPYXvH+ykqrYSPbj6KcdnBlWVYeOwKIuijS4rbxK/iJoECXMu8egk3f
8nrYh3aEZEtFEgon6yGEeRKh8uBWdN8ylW1ZD0kCqfxw4zv2N+Kbbllx9hw2mYW66x3Nw61PqmU3
2oh9IaimN/Jk8shx04n5kC9K+9YJxjd7tN9Tzr91iN3jkLAHrZR/59oREJ43sttJ5HKhCL4Oqq22
6mV6kqNHHaDbuK1eBPQB3o7bELhwK2XrTECrJWN2PCm6wpx+dKC/rZG+g6p5HFSOvaqiwX3JGhIh
oTD6lruqjCFkK11cSBcRDAihslAU4Y+mHanYIyqW190QqJupkEhIBzmpn8Oqy98K30IipWDCi90B
l420stpVaIT7LdKQys8s6znwcu+R2ZMt4jAoUg5so42NZmDu8kK17UxZfS4pgi81yKgq1HBje/Hd
POsYtQuAEm5VjC3zAijhVBrk9ZRxtv3451+W66CkHjpYLn+vZeFSKdrIJXqv+4dOHuz+tggvATpO
z/jds2dF6M7P7an2XOcKaRKIH9ue2x8mN0ddpCA8v3EUR4JwBIRGIU0JGwnsYX73GRrIfi46B968
i6978sw3zoVHOuxTKOY6SHIX+ya/dbHPDO4lyMAZHMlcR6QXHjU0CAjyiCpFBjvotgqqxi+2SB2E
Jqg0oPTmkDtceqAoIury488+albrHYesrIF9B/YTCS9YFXRebEoTLRpuswtz49ynzcq9zD6hLGoL
Mge2TFedhwNKjqG3H3o7K2C7JPWxCGq6SAl2EimLSzDpM2Xs4LQgfqmv6j6s3cq00340DR1jXZXT
ElO0vU/zwroevf4SKPX0Ib+ZoIH794ZsYSqb0MHbZyTbMWEegB97+np4zvXdbF0xxtQUjIF9JbKW
3gd9NVzj6lQ6SZbT6lYOUfYIoAt24WiawCkW4hK78YxwfzDX5LAtA18WNnlXAmstFi2/bymAYXzw
PqJebseTYBtmKh/YjvdwcxwbuAxV2UfR1KsmY7jdRQ0whQqVPPOkOvvdy+1mU0bDBe2JM6M7V9QY
UbIsbWaxAx3puKG00euyUIiwislftqGtLyAtzqz6uXxGqsDzDKqIHyrjyVgN7hVKJx+WPT5/PcI/
4U2/mT10BgNwJ6fj5mScZFbRytsgfx6L/YkACUm/tRU/hEC6+wu6Q6wLt6EImYzYAtS+XVEAkeGS
BiIKzMsSJHc34N7EOXBGLFaQrigWPrb6Nw9+v2JdL0APuEbq6livkYrcpzFUYvN1eOLorMfNeIU6
wgouDBdAPWe0W4O5ggcNEdpQjq8CB3eBG9LaXdu3OimWsJntNyopFsGSblGFgUWZnwjQJT+/PUL1
cYXo9Io28SXB/jO0lGAu9FGYsdLm9CJq4a9FEoHaeOoiCgleJNpWKBat8sevh/Invv13QznbcXoV
oY5xais9WPds+71MbqZ3uXAWbHnpoD2DyJpreUQCSfvenYJ9Gon12FVHU7Wfta7XJjIbQ9iFQ/dc
M7N9p1M9GyBxHoAy5i9dXO3jyCBC9OxhWWXi3uvrSwaZZzttdrxbZqpsqozZd45e+Mpf+NNjU2FD
iQKUnb/ZSECP6drB2VA3UEPTF3bWMwiqueLHyFGSxAVSAdpGExwLCws530hCez+H5gwuug1z/ixw
mMt9ePZE/LoGRjRAysnYb94Enz7z/vWkO7M/kRnYrJ08z62RfwIHajjKDiZ4votsWHhpIZ/rp9n2
FARNiPhqhG95z62tqXoC8kOh9feuC33khbLpFQkud6kpsAN2UJTfALLKlhR4I+TfkDj1HbdbdSJ3
4jZENRjBJHS8a0MSLU2YCLfX3yBFoFaI6Mh1A6BIklYgdbQ+txMqxm5riMp2dZjbVx5neoWUrjlk
HQu/+W5HwfiAMNZz4dEsKUwU7Gur8H/A3BopIDMR+y7oSv7j664+ffJvlvdcMWEE7aRBfkHvKfSk
vdXkJDSNmb7Q02c6ei6ZQP1RZ+Xp6ZFYNDYU1pe4lLK70F8gQfH1B5xrYhbshUFP2r5z9T5zdhVb
cjiRWZDSvkIRmZoL0d6ZYGgui6BlEBpICui9rF4BxK1wufz65c9MdH++uQ5QIccFRO/z4UEM8Gt7
N9nn148+987uLIBrtMbUwjtrDkJkdS+mh68ffGYbnavW4MbZG9/NgXTsA6CXdhBsTioooPL00arc
C9vLOUD4XL6m6AmFUjJaIY1ATVKHxbRGykqslQ6GA23z6phOebYHMXpC7QqwBpAm2aLEyfhnQRKZ
jY2HOFEKTfV+CgbgAKaramg2bSMvPP7MwiOz8bEoUHC2zqa91R2AE3D1KozWKKZ9PUjnIMI/oYa/
XBS8nufGNTbW9YRM81iisOdRGKba5Aql8L30vGNadEDGpXB99JFz+rrdc5NjdvAB+uAzTTRWigpO
wL/oFRSJNYja18S0K6/iz1+3c27hnO4Wv3zeIFOfa09qCCFC2KGy4ik8ZIBC/tnTT3vNL09nzaSz
KMXaSb3bdLjOxl1fvv/Zo2dBSN6kmZFAfe19F3R7VA+lGuNwurCbn+uWWfeLqm9aTRp+sIcp/c5w
vhyCRmTXRDX+n43wXBwkRxp/Mj7jB5HmIEELx1/7QjXrzIq+2SXy0m3QX8pOnJvFc4EQOo687hUg
qUBpVEf70QBKCZTGrX704kuWKmf6bK4R0iLp1QLpVR5Ml2UcBc+0SDoHihilbotLhICzX3LaBn6Z
UqnrO3WZifJAahl7w21dPAX6ykLFvxpestAknVctPH6BRHFm858LiHSNVft+3yAfXYTVoxS53KeB
n2//aA57p1Z/+ZaaAVdYsx6jkh7r8UZ4SFVe4CGe7afZrjuFjpBTjTcvedz3CSrpAxI3fixoPFq7
dARJ48LZeyYNMdcKqQpRgdN56iN45aVxie0KadgBeX+Emxe55Odm12y9t52dt41bo5VcLVxv3QQ6
QXXv64E49wmz5a4CIixQXAHneyIAuZYxmRKk1jJgyIEYZX/WUXOxEAK4dZEZtCLrBQOU70MPC+jM
jym4Rwv5+fWnnDkO52Iho5MbSbu6OYw9ZG3NrkdlAJCfwb1EEj3XwOxOEThT3jdV02BDRL5VH9xe
xdrfRfJCWHRmyc0lQ3wBADKU8PAB4ikHpETpC2v5TIA7FwlhpRo8V+HBPk445ISXEM+ubuwOtfvk
z/p+tp4hytKOzEILvMydbVMXy7EqIHwATDZuQfzCNDoX0s29zBhVKQHKvjlMt6D/NnD9/Gzalati
wJiKegFMTs8vHFJnVt1cFsTUEgKbyioPGaqHVnSrvA8+3n/dW2cW3U/29i+7HzwnVWnyrjqUAOID
PYlLXxZXbuzppANC8RJN7dwnzNY2yUFnUIGBw5z7lHX7oNhK/0JweGYpzIU+cof5PS1GPFrnOFCd
HoIDFggu9ZEw9+nrXjqXApnreUDdFOY+ZQHNNdFPAA8BaXjnWAxElSwvFoI3zcKAArkZIl4uR5zy
yzEVZl2J0No4mVQXvvXMspxLeZiyswCTb+uDUF1smh/BdCF+Pzedf3J1f5kHQz7VYVc39aEdAT4D
uxhwN2Dr4vE9fRl4rM1CXqRV4WD9zSV9LttBBgkEHuvqg3HFYgzeLHolwgvby5l59lMf4pfPGKH3
bXIaVYfQQC4fBeOufMvVpUV/ZvP6SSb99em131stw9MRS625fhu9m9T6MYRvRtMkR67969l2bkbP
LlNTBqMzhxT1oWc8JtbD4Ne4TgFvbS4dH+fm0ewct+uiAoysrA919F6Zo5s+/Nmbz5a5V46WxWsg
20uVIaaNUOoD9z+Kc92I2OhLvldnxmGuwRGNA2Fhhg6KgAR4gJQQEPEBatzIe/UXxuBcE6c//2Wo
WWcsWOgCdgNY48Cv4BtwE7Gr9k1c0Pg4c7Wc628ApsKyoMAnjD/8pdmUT3SV3349CD8n+28W2Fx5
Q7a8yKGHh2cTWLoMby20SQcv9l69RfYt3CzSJUTMv27rzESyT+vwl24CKEFC9BATSYDTEMPT+bme
LgnAn+uiU5u/PDuHGlbUQ4ngYN7lg/O9/ZG+RJeqH2eOPdv7+7Ohf/zv7rfR/daR7smP9hAll25h
57pltoJT4DA6ovP60Dn+e4v9GoI/qz/r8dnSJdzhLC8ZyCPEjUV5q+w/iwTm/l4AxCicpHgwNh0T
bscjhVdxb2/N2yUjjDOnKJ0LaTQOytgoWaI7flRmAWpTcYXF6925/hIKR/0u/xw3X/fSGX4/xGz+
PsBVZzmhd+qm7E2/s/fqh/9juLXuCrIQzjp8Fwfn29ct/X4m0blohsWVVsWEhirUxZ76B+vOvgbg
HQqwF65FZz/ldEz8sg7SaOAgD/L6gAHnRw8yZiRp+GJs4/7H9OCnSUmS9Dn70+ZmSxrHmDvVp1At
t6o0dkmTbWgXdd+GgUVLMnXOijUoJFABBm/t12IpWT9eFWBV7gBx53BSM5dMGX6/jOhcRwNygsKZ
Mqc6dMMQ56Efgz/x9aj9fnsHtvfvferTgQuvPT0ZDBBwMV6yR4KiKzD7l47YM3d/OleYGGxF/YFi
D2DvVr0AerAO4/rZfQ9u0xdcaL/+jt/HOzSa7QaObxGZnrZ6OwdtLZMcPmppZu9obQ1/2MTsTI86
Hth2jiaC6LpK90MFLGh/yan+zPvPpSWafPBOqRy8PyT1++i1CZYwJrrw5r+Po+hcWILbQQOkjKwO
ptinlUwk7xcMNmfK3H3d++fGeO7/1UcQNSm9GkdUngBcDsXzGoxrvQz6FaRKVB4Dxf11U2eWwlxO
wmdKTylDfG4JIDufxUUrvtNM+Z/BAp0bfemuIFYICMUBHaMf5E0Dl58sptfidbiWr8P3r1//92c5
DU+f9cse1tjQH0TBETv/bequi7XbJ/qtuf/64WcW81xwQBdplBYpPkHXK2RxAaTPxrVK4+K9vRQv
nOv+2YHugrPtiwbvP53uxuxodX+WIqRzXF59osm2FZ4MMDU3S0CxJdjt3z1nXbRx5Mdg7H/dS+eW
2mwdg5FSWaYa9d6pXm1Ey53YZOrpj549B941LOU+yLmoLo17CzfwygJ+8uXns//zXf9X9gkdw58Y
xeFf/43fv4O/3hdZLma//dcDb/Dff59+5v/8m7//xL8OxXvPB/5DzP/V334ID/53w8mbePvbb5ZM
FAKsis9+uvscxlr8bACvePqX/69/+R+fP5/yMLWf//zrnY8MaYG7zwyCF3/9+69OaEz3VKD+z1+f
/++/PL41+LlH8/2zKsD3/J8/9Pk2iH/+FXj/cHzqh753cuZSn6c/I+QfURQSYvsOsb3IPuFPGIfr
wj//8sk/CP4giBwKByfHOcHgBj6e/soL/uGELv7Ip65DoNPq/fW/X+tvI/N/R+o/GLi+HMjYAW3+
bS9BsAXVpshGU7ALCHwyP13FkNMw9+p8YytV/siCqVqywXUfcCkcb37pkX83/WtTf1/zp6YoPjXA
i5MQGiRzfWncP6Kg9IMCrosFRF4tkNydRA2gD0APJOIBDDMdbM9+R/lG5jWkMf7/23c96oAB6mM4
5yC8wNZN1jO73ICMvS64F8MsGRbXxgWQy4PuIMtuYHZwSYSazlBbp+9GqBy4NLBD2yHO/OLFNR8U
sPzN2q/saEp4CjUUcP16IOG2OaEOeFqFrKf7bBxsIOez1N+kNWhz9y4ojdPm5P6nWBxwgQAorGry
ziAi1bwYBtGWaweId+dZ4yPYUge1XyZBl9p00we2Fd3JCbHGzjQmfJOSQ361yfwB5VDQC5yEu4Sr
K0M9+WQTCeYDeLU0vwozYMhBFJGeG+fWBJWGwqqRdpcRU9bapFVFl/1YG3cHw1y+a6Sf9ouCig64
IslBkm2d/sT8FXUQbAI6gGwD2XKo1oQDYJWQWnEgzJCBb2UdTT5UI1TybAiJIWEDzhHzbaRrGqgq
LgtQ7CEqFtFxWDWRA04hD/iw9ANbbAN7CjeCp8gcdiyzTZyP0gHRbHQjEBEUODaJN0UtUOEyAGc4
VFW3sHH5NZvOHwDQ4KEqRqTNJhAx8nAsg53dlL24drUEo1hUFfRSxqyzplvuyOktsKYArjJl5pX3
LoDu+o5E1NabupLZ9zGyBnnoptKe1sZTiLwF5l64cJA6DxdKhR147xq83gUpoJdzlUH15iGN+HiH
qXOiLPhZ5i8cgL5hFFFIgtomaFffwo633nWTVuOrtgGNXmMCRGwLuczGX/k6csHwNGyyV1ljRS3E
p/vQWbRKElDd5FgrPMw2tD9QUutrX4VT6ceeX0BxJ2xyAIZ8H6543zOohAz3dT2N0Cgam3rJTn6v
qVsJ0Pk5wtM47EoQZodx4G3i0pK9ekHtejFWLy02MKfM7fVIU2FtMZ3tMMG+msJTgddqO/mY1rtW
T1QumvoEextd0OhjcERAfB7DvLc3dJjUlaSBtFZuiyB8KfKKi+e+lQ7CjsEK06WkIoW6nCa29O+5
HMxtVDLNE1cgoQEyj2ePoDtmeV1u675NOZgFlrGshcJkfNS08up7baKoTorSDR/sxoWttzvkLxGx
dXeUY4/UZlDRNl3yvCAueD21OzzX4LnmSySu/PTWy5qm3wbaR7jiZV5Fb7ISFy/wecqB3kfR2PR7
vO/UYHKOLru1iiiyVr7kEEdgbqZvVZai97OAKfD1JmtIF45l+glSCJDRWo4DMNSAkiiID9U99HoW
fQ8hn0VNIRGHNFk0pMtJZGIPxx4PrB4agl/pW9GUryoA3Qcg9yMwvoycQDEpyRAdvSDKbiF9mgZb
a+xqvZNem9kQJ21puwYnvVGbNsv9fDkhi3Dva6HqRQfDCihWDMQj+4pgaS8NSV3I7EXW+BnZDTAO
XZ8712lHiFyTdvAscL/l9Aohl7FbKd+k77r3c/fFRJmAVpbXIT7liCWDZW+c/Bu1iXLWaRr1zkIz
2sITN0gpKKJlxKDlxLBcjpCC6naIsyYbRwKzb3rAxJYWOJDZltST7tdDA7TNTV1oCvGwDPnL6SoP
aQVyTtmp+zFUk/eS4kfJc9W3o4hJyaabitTtdWTKME8g9O2bVVbXwZuIHAT+VApSIiEMzSjIxrge
X0uY3fZwLfMmWBfqCeShHreR7AZvT5tNxSdkMCuU6dNFL4YXn5utaBV1E6umDloV7KWgZQSJVi1G
96g0dx+DjkG/wg4cRpYmGAwk1InL/Vhn9Q2kiPYNUE3Q2FJRVGxtHzfphdu3Vr6CBYc1LkVF5F0X
+fCid/I8tNfQzshBFqSD7a8tNaEcVHDQ7kGsjILuBrQZN7iqPBu6ICA4W/7SayCQsVU6ZSD0T/WH
CKnnPjl5kKf7yhm6V6laP1yPLqSFrjwXVSVChVyosHJB0qqt8Ng5k74bIPKRga9hC/Cg7LbrlkD4
tP2O+4KvfWzrQEFN1RTCPIQbs+hZH6ZXEDeph63ra8aWxFj8hZJANPsR8F6ZQHCMHGqPwAJEIhcB
YYDWAm8eutSDlTi1Y+wj6JUnUaygLE5SaKEI3DW3MOTfU+hZmeWopP2MSStN4o4IPWI+9Z050tAt
nyQ5JbV5p1tzU3bGqa8ju8uc5UhqyKZYCOUhLepQiR2JR2N5201CQ/4gKotXH+T06NBCaKrZwtcj
HJ483UVvka0GhZkZNOBjWZJfw7FGwZJ+dAsh4hG8Pr2V2juZWGF3zZIQUlIutnadQ8sdywYoKIQJ
EPuwyDVOvSFaa1aVYhWwoTEA5kLBBQukzTCU3GF6UeZphuXdUPnaYUcfEjcPu/sxK7CL0ij3wLqS
jTfFU4N0buw0gypPh8fYJ9zPe/hp5IHbDofIpeFTnXk0T9wOOloxqVgN217i1WDH5QIajk3bg4GT
TQapFRZA7nzRQyHNgbN70P9wYABfJpGyOPjbcIOGyF5mSLdJqay81Qi6ZppoSC8Aamlyk24CRO0K
Yk0hIDNj1iAm0cKXGgD6EdTLKh5KDlczKIs6UdJLFb5MhtvPNA3aV2nXUb9prNIBRQc+qk1SIex5
C0jI+pVmHeh6LbZ9EkcYv3xjqs7vYnvAfgcjO6zcjZIYtPucSD20sW5DT99INyo6sc0Atgk66KX0
rBnjqU2JGRetNrk/rXPKeshEOFlPraXdQ3IS1o5mAFdqIdKIYEtWzQTIRmzSYhrqZVhlJeifYZSO
ksZQnyF+BsanyOkSy5S2Idj7wRjxXVQ6YNOtIjKEIiGkg0o9as5uQTDTIGrDFdjgUNJwwyVCsH68
jVpHG3AHc7f1F0FvMqdf9SNC8/YOuptuAybkWDLCNgipwgBkNzXAC+jWT6G6kl9zzEDk9segaagV
bBr0CLQt3FBoz1qlwMNCqszJWdQk2q1lGrcMxolHbwRwCyzPLhUJZRnJE79xwc8csprJrYxaq39Q
kBsmkJsDbnnVBTpq1lAIC4NVqNoCJgg862Gp3fdkVLd6zC3oUUg6qHAbWQKHkK6K8ApwKusxHMDP
gHSnDQ5vrsbiTRElp7jIRgPi+JTZfIVPOokKMK1AFUXkDJU4nBlgzTjGhapYnvY72J6Zt3assQya
0c99FDwVXIMFOBLBilsSFMvAK1K9tjjHCVOQOmTr3m6Jf90a6OJtR7tkYDQ6U5gfQWsubrGYMoDi
B1c3/p1J1YhfD6gI39t4ACBZPT1pJjRCijEheZsiA4ZTBgzcQkMTaKoGb4B79hQ0/QO1qlHeVZVD
+5fUb+zrnqNrk97qM3VssxIRmMikEdBwLyvPW0OmprHWfppNwVXvpi2UsGoHZt+NO3JcDVyuHFT5
fWWOA2Qts21Fuvq6bT3gph04szFEdZyBVJznQ4hT3CY+MInulCeQurC9Y1OPvlwHEyScIEHUqb0U
arI/NJHymIFWm4AUl30WdcW7NeagXXyEWQuwdMeC8jYCliFdR0MVkQ0Fuxluc12PIBC7WZg7KDwP
YeQ9m8pSMhayRQ7Hayc2HTTyzuqRSD6A0A6W/LgdBXPoigaaQTEAFwpUoTzVLgcnq6J4gH+sl0h4
cxiOkCHqAdc+KZ5BSmxI/XtoLwJZBMWyGmIIQQ+h+icMceS/BYJMrxAhhN7CoIbJ21hjM4xb0uVW
uZ1yp7G2XgPU4DZ3Uu7WiQEJtRFPLYVC7soL0wxdawtblwsG+bgiWKcGd6CrTNVD9KBSK2pOx1BQ
QzUuN0VvoIuJixxkEkxQN367VlU0RiW86mT5odUYMigNTp3eQiQX8nTZWOdQJStyRE7NRMQO1wcm
E2J1Kk8cVg7sRQyNUntLuSbbwJi0KDckGx0QhH2rIrsAqpfuhruyDT5KHzotiTVKv92HFi/ufBg9
+wjJAuujhCkUmLK1l0KV2emgboa9J4SihAsBkGtF/BBFs6gL823rKKq2dfe/qPu25kh1JttfxASI
q16rqCqD3W5f2u7LC9F7dzcgbhIgBPz6WbW/mQlb2yri1Nt5bEe0SqQydclcuZaD/U3Z6+rdVCBb
EocVhZGtcqymJoDHS0TREe76jo/yUWDr5ZahAqXIRPP8JpeSddhqAeDGrch1wL7gFlZ/YCvPwSGA
ixn0JxQUFIDNQU8EjomOfK65GoDW77ugP+HpNvc/g6y3QdAK4Tb5ac5xm0qzYoZcyeIPf7ywRT5d
lkB3gJ0CC/if3MH/JJbe5U3+L1ulZ7SM6ap3Ka7P/Hf7PPa/f4+ffvL/HxJbPtLL5sTWa/l7bH82
71Jh5//xn6yWY9P/8lDK8D3XR67KPmNR/pPbcmyChBcyXlh8mzr/MNT/T26LuP/l4nkKuUUPSXc3
PFcS/ie3Ff0XGlg8Sj3QVlAfTezk/yW39XEGmPha+hS/uXTg8ZrTHvSPoHbeWdga3hjhg1zW+7TZ
/7ZmY6rvk+NzGTg9WtZV6gTiE8qWsVtVf1si/3Hd8OcU2pvcO2ezleHVOIOkLlx3pXCeRFR9LoEq
2aizmOZ/Tvq/+QHEKUV/G1OpvbiH2gGV1dw1n+sqc4+Xv+DjQg7RG29wWagihdb+1A/lHe7+4PsE
fdyUi2e0OW38hukjzn9/8xFRMNToksVHSD93juA5sw5u74KcbgIF7+XPMLjQvxpvwDJgCzJMaYcC
645VAVodS6D9L49u+gD3/Qd0E0cjno+OjrLz+CEagggdvqF9tGZFN5Kepg9A/vitjZZsKYMMrMLp
Ylvo90JqwqKny7P/uEAE/Pj7oRWSVHOG5FFak84mNxM4OoaTdOzQBSkJzpEdQ4f4vG8K0lbXfY0O
mY7k1LOGFjJ1hQ2p1BF3FUeCq/byBxmWw9U+iCwjckCQJU+FTz6BeerzRNCdXMtlY/YGWAD4Wt5b
LIBiIPgFvTGVYqFxWLRePElIwzo+CF570ICND27Pfw41OCtD62VVdhJ1/MYCC+rlLzR5gzaBOVoZ
GFZmmeJadnAX70FQ8ufy0O+z+/+3I+ptGYQ0YPBoXJk6tMh/WajS7CPW01MbNEOREhWhlZAN/YMF
Oub1Kugg0VWXcAGvlswHNVqX+ylX4qEJKDK47gbC0mAtHfC1hmNlybrsU6fy96h9IdG0pbNjcDUd
71VSO1sdPDbBfld9brrmdZmq0+R7G+eHaebazgg+OTCM58jJzIUXHlRXiZMsZHW4vNSG0fWmGIoY
CdnIJWgZrE+Djf5hFn67PLTBLnovjCMd2SJ9I8HnGi4BFIhs8UiK0T+wYNnSzDFN/3xkvTk2Fl4i
XTkI9FRxO3xkzpLdgM58qx30PMq/i/NE73zJUXQubKuT4KsMnjMu7gT2947yc1Ik3FheU6ydv+zN
F3Bwygdrji8Ic6/q4ojPDiAMY/YKMpUSBYuiRgVgAU827tg/Ly+MyWjaUVWEaMPnNvZGZ0JDPOQH
0MyODm/nOh1Novd48EpGfklA0gVanU8Kp8dNwNyj5UcPbFV/0GKrYsm3+g0M9tN7PUokCNqsssE/
Zw/8wNHkHXu2e4eE0F2men8nZBKQYIsy5WO4GSHaXWu2Vzcc/GFMyQKqtB7NfLPt/A1CwFsa8Z/K
cpJlIM8er7fOMcNa6Z0gZTSuQa7cMa3CiDcn16fNw1yG63XAFqI3hKglylCuhfnKAInsToGeKWAg
9bvsaYYtgGjOXVsoIEm7GbGRU3Hro3AQV3yxvks1RhvHoOknNGce6cRAew9nhkj6Ywc1MCSjzrRG
/vPlTzAtgHbpIrVYOMgshzQvQal7altPgXcElclfl8c37DH/dAS8iX8UCvMCJeE+bfivlrTHFdxZ
6/qClEN83Q9o94SRDcSrrLlPJbgprCxHORAXvKm5y0EnffknDDbSAeEd551yS3xDSFe0h5a3vlg3
PMhgHr1BRgVcQNEE51PI26/Ion9tK7qfo6oBSau47gzUVXL7uaomi+Mqxxv1JWp5yhYQZl02jcE9
9fYYJRXrOY9G9IYVdwUoCQWx9kuTb9zbTcOfd8U33gPS5RbjYxvyFpgE1/PvSrJ7EMtsie+ZfkDb
8IqQnl822H8ooDKflONYR2G37m1OxusIEUDw+P4bQBhezyODIADtTwtId0hX7a8z/vmj3ljHJwwa
UCDQSMVwV1dP1aDirNy69hk8U+91aZ3QJQUauFJfDKd6WVAQ4/HaF19yq9mIK5Pxtb1tRo7GYnxF
Oa4JIU9se99HPp44RBou28f0CdreZhcEBe5+xNVSWp9LBirlqDmxgLzKvn65/BOmreH89zdLwAkJ
CjHj3u0CytDZayxB03h5aMPs9SaCKULtvGmrPl0L93PBnGPPnGg3NBQyTuH65/KPmOavmcgPwhrM
c3AhB2zVxdI9sq4/Xh7asLq6Pmensg5V7hy7JmojqMHtZfBUWhutaqbBtV0fEg0oT53tbq33JQhd
c5BqIPdxuDz1j63i6J0E0RDmbc7hOJj6L9GWAAIt/t/Xja1taYuaeyahmJCyEZeRaA7+GngRXx77
Y6s4evoa0lhhKWo2IA1PTmPoHJa5vV1RK708/HlT/Pd7wdGVNYOBn/GCNcwSuk9Z7t+p0Lrp+Pxc
9PMpcPhG85LpK85/fxtTEUhweIin8oxqkr2rlF0DJgRyZZDQs6jfgMaa1vj89ze/YhFeooPP79En
7/yZ7OWrqr9fNtPHgevo+ESaVwufB6zCwEFPRCF4tZMBeyrb6XPZVxsBYJq+Frj50NnjDCUGkLgX
t7ZfPy/TsPFkMw2t5ZbUSj2GMlKfBoXzp5/7GpuO5Bs+9PF7xtEVJTsoqjeQkxFpaT00QGONCrwF
L3P9KuYfaBrcuJYYPuFfwH+w+OdriZzFnENeiE6V2Fl8q13XNLgWwbgyyCGQ2NiWujuQ6Mbvt7Ju
ppG128hAV6uiPUYOFI9RM93V/uNlnzR07Tk6wp+LdpHdkok0Oms1+OUBT6OHfIXSYldEO241+yw8
orO8cZ+5dI8CwkPAo+5I020cZ4ao1jsB7Mm182BWQ1qH0EEiPXSTfnAJY75m0g9fLn+mIfT0RgDa
izGEYB7OTNB/SddB4Dk7G1TDIsriyz9h+g7t0tIMdjRzSqFtAZipD8meCdeuSW49iE3Da3FdDdjy
RhKJ1Ba/0e7kq5dpi+XKZBwtrgFKGuxuxcy9obkTXnUDqTIAfJc4qq9L4TuRdix7UIb1W+BvUrCe
ADu5ADgg+v5w2fKG6NDbAPAyVd2ATvnUpnOT5LIkZxnA6XR5dIPhdQJepHpp5tGz4W2oDGS/mfOj
Wq8rBjihFtgWmWZVQEAntX0KDv/uCJWtjbgyWeW82m/OsYqFox2GCOyx9U+F09371Vbbvskk57+/
HXpwAzXzQKTIdaJ75Ls/oMOpebhsb9O8z39/MzgUTGRYCNh7UCSe3P7Uki1CNIOj68S/BEIxrl3C
JOX0AgVB7vX7boaMTyg3DjGTYbQgtSV2LO76Is2yHDqHzl6JT0tYX3d4hVqcCsAbqnGBswD/sO/z
6m4GQOQ6o2vxWUIvr2WBi4mL1n0KG3Cut1zOG6MbzKILeDvVokISedgaPed+YdAsdO0vA1UbNQ7D
9VNn/A3nAYp2Etk290wyCEEri/y1zI7Ld94c0l825CiqfQV4p7exEAY/0otsVLb1ajlKpJ07J24E
Fvew8dOxF8/rIg9XrYhOL9yvWVFB6AHhGzhx5A1/CQKRustjU4TSB/d1nVm4ysQiukXhipu7r+0I
pUYk+15qMX1xVfYDmp0/XOCg9kV5XabJ0Ul/hQTbeh+VMFjP03wqU2DDN77FsBY6je/CzsVaD0M7
+VnEqL6xV/vW6+0jLYOrSnROoJ/sfUkdWTnYNsinMfRugrrdZY11vLwYpuAg7/c7pPRkyEC7lwK5
TmcAyccGvRuQ+nEYsbYI50w/om0dqutVNkM/LZ1KC8IDdHoEiu7ZB1BuYxkMu3agbyC9Z0NVDspe
zgodPlpWQxw2rh9fZSOdk7d30AjkNlykgVOFuwW9GTg3weffyI1FMHiRzsTryXWewwLRBjL/lIgu
CTvnnrERlNrQubn8EQYT/YuQl5CKTCuuKWJubBKrLBflCYJtimysgWGR/fPHvTk5ZbMQDzKNIsUj
cD+CtRhyL5D2eb5u+udffTM6FFfCYGUItJVWcVA6n0cxbZwPJuufLfZm6Exyli8Q7Euz2T1leRp2
9xEe+MTZ6ug3WUaLYNR3qWIjvHOwbAjdRQfQgcU96w6XTWMaXgvhGb2nBF1gfar8AfRuoVcVO8L7
8iCWofx9+TdM3qNFMCvBgpzVC0+Xpc6/gIB/uh3WyL9ydC18I4JGmoIJkfIq+NvywVkRkK0d2jBz
HWe2rGNApFNj+wzoX7yM7qa+XjZc3jS29uQuixpMGD6cUs3B72rM9pyAoOIqi+uszja0ZDsvwKpy
0UDzHbDSrDwQ10HX1uUfMLiNq3llO5U11ARX7GroYyiCH6z9Ayqs62avw4wGnkOiOsRVdGibb3gf
HTyWvV41bx0XJ8ZItQRSWCmZ2xsZ8a8g8Tp1g/X18vCmNT2b681uUFouZOSg65qibnEPeZ20C9aN
5Jhho9GhcFA4rfPCyZHsALbWXwj6RiXUAaNUTlsvOsNlVGejLtBSB+3Vvk+p7VTiHjh/W9wop+Xo
SSVtaZ/qHBqnMTogrHnjq0x+pAXBtAIuDiwIHpGVt2d4me3CoIPMrnvdzq8DWrKBZ6ICX2m6DMWD
JfqfYX+1m2pnls3qomh5hxWJghtIan4JC3fj2mbwIx3FEsyY8ogqTBqF4jBC7h5SS09XuahO3jpa
a8mrFf19fi7yHf55Dx2ljdeMYdoeee/+MudujV5KbJdK/FG0G2LWu2p/eeIGV9HxjhZDZ/A0nCuD
ob/HvlbtaxjGdVkUX/4BU4TpBwm1FIXwskgbsbwCLXTLewrdOPVXN43XJeh1lB5DV18DakrcFpb+
LE20lmOCzn/xcPkLDPbXAY6118xAhoV4q5D8oWzV57atNgoYBrpDR0cI1d4wdBNaTFP0ycYWWRI5
FHDNGqr1xYtVzs/K4enEnWflZ8hLuFtgq39QQR+8+HS0EC4nXrueUwdlgLY+7kFrsIiAnszUAaxe
LA6QfEd/byP3wRzdAyQP/eRs2AUQfHKH+Xb1GURd6Y++HmJ3XO8tSNmh0S9G1/YvpxvubHf9Hi3h
DanVvoNMb8uH07Kst4FDj5dX5byXffQBWqLMmxcfSq7ICrFSotkpxIfcOeo7CaG45lkHxTbOZNPv
aPtRKYjTQ2YXOZYQ6oGZGw+tdarbCDxbEMitWABxMSvYCBbTj2knnedkgYd2Zniy9CNA5KNjya14
ha73Oo7J4Nlf0ZKzccc2uLUOSRJWPkLZyhYQrixu+0J8RjP098trY9hUdE5aCcVo0Nph6AUqv20D
XgTHfhiH/LrNVuehraMepMZRxqEyLV9p7TySaWsfN+xWOsoGDceuGjNckihaIPqy/9Iw7wVygbFF
tzLfpp/QNsR5ALGCK8+5oswuwM1EE6ZsiG8TiFZuJSgMa6uDbQaCDj3aY8tC0y/a44KkBo3A5bU1
Da3dLbpyiMJ5RKo3WKuDXXUQZRUb1wqD2+issvM6jIw5FV40k1/sXFp+Vmieh3zfRiibpq6F8hih
mkVXTN3Dm9515CHKtwrepqlrgWtBTo1HEQK3F/1DP1h7ytU9dMevuwLoEJsI2j1kdXFMuNJ+KTz7
bg2qjcPT4I7/wPrfXK47OmGvnhqe1ln0Y6q7m6Lw76OZfek67/Wyy5iMo11gxpkoVp2zoyDcPbll
L3bn9uZ5DTf8xvQJ2kvY9zvRsKpHqgnH0dHv5vFHNihwgbQNZJwre4v1xuQ/WuQ6YBAIvR5HTjG0
iZrATOnx627sOnCwccU6oo+Ip51w76Ic3erEf3Ezb4NM0TBzvadg8ufJpSsOscDnedwTP9tVeegf
L6+v4YWjtxR4fAajQkGwo3H5ZerEAdIIh6kUp9kC82vlLRsnlsGP9P4C3JMct2Q+TwPZPi9R/rni
7qlu7A00g2l4LYYLqcCRMiAtAZ6oX00z3OUztIVBbrW7bCaDm9rnxXkTaWBPYVGu4KZheSbKmZ/U
pF7xgjoEzXi4/BOmdXa1n7DqCe3SWGdrLg4DGC6ayNlYZPrxfQvNi+9mz9Bbt1igkErR6y13oCC4
Yz55tQrrsQcc2+mcm5yX8ZhfB8lD9+X731PZqMANsuDRj7w0mD0fu8a6GSJyEGLYwnQarls61Ww7
SH/IcmyrzPdv6sC6gSbDjzCDVLtav1FwHeDGXcaXl+Zj77J1pFhQEr7aEqtvtcOJB+UTtesvIig2
juWPY9DWeWanqmonWuLigqbz2K7ybyMujKsYP+Wu9Qjm96ti5F9tz7lDgsCXyFAxBQ5kJweVVLU0
fysIdm9EyccuDNzu+3Uva6vI0FrP06wHc2Xu/wA1zXUs0TbVIlzZGavXAlhAMD1M/s6yA3ClUJAY
beV6DJPXUSXuIi1XBHCovMO2YVGQFgyodF71Vrd1fsmatiARRQ0uhbb1YbazA5uzpyn0Xy57qGny
WoQProJAYGDh+qWWFyfLT4BMvF43tBbMPSGkBUKyT5HZAd+DC5TnFou/adbaocygMS1W0FynFXKy
9+Hoih2+Ywvr8fGebevMv3QmHnQ8PJ4O0L+rAIaC/DKE9tgNW/uNo//jTQjd/u8dXjXFGOC0QaZd
ladhXRKnCW/HQoJhR9Fo55HqThTOVSkwWycDLmo/XDPcNlK7dj95ck7DwN3wTpOp9DUWo2vVdQRT
FXW5c4s1JXV1oD3/BMcqNg440y6qrXY2g8p4DGeehn19CH2Qd+fDccm3kgqG4XU0YOsx4Y0e0IBo
CjuGsvmFx2uEuuv6fF0caI+nNZxGK+pgI9n6t1bT3Jesubk8tGnq54Phze0CtRrLb8GPnZLS+Qa+
lz8E8lQLuLCu25d1WGAeLBL9GziPA+oX+7WNll3Piy3+aFMUn7/qzezBgwUKNJv16eTMKSp/D8S2
fl42jGFoHQxGLU6BC1awObFO6IL4PVrh18tDG2yuI8HmvglwK4E3stHZDW25J7V1qNyNiRsCSoeC
1aNY23rMsaLO8jq09UNU2rcoK35GxWljXzZ9wPmn35jdsbtqHgnOK1Qsf1VucaPG4q4iwfGyfUym
11cVdflssZC5pm6DCnH+lEf+xovYwOFvh+fffDN1IpggAFSeH2NV9VfUjexAJ+XunBWk4MImw36q
JglQdX+fscmBmixDe6KYj1BLkhuXLkP6FriS95Nw8MykaPAUaTuBg0lZPwPpPKEAecsEO/XIf9ad
/UN4HdRs5mTtvG+X7WryDO2kBn0D8ZoJL5WcPBbZFxBD7aPmcbK3shmGy6SOKws9SR02YS/J2+nn
2rrjkWbVExgsj6vL/g5FuLWpmPxP284pSKrOVIbndJs8TSWNhznYg+VnY30Mw+swM2giEVCjw//8
7Ajd90PGoyfliI3oN6yCjjIr2qEHWhMoINvK90FnPzC3OmVS3AbkunQkKJPf+1cUFZlwsIMhuW3L
mEgwaqEaAWYulde7ZfG2hGxMhtL2gdwnvKMtKmPI1NwNA1SjqjLhltwocxj2AR3tVdKilmDMRLGh
HPdz2ByXwNs49kxDa9tAZk8szAdEoJwJuBXZPkSf+OUoMxlFC27c41uyzvAeqFDchG0Tt56/r/yN
l5Rp4loMN8TPW26dl5aWkM6DyA/41rzr6ADsQLuMUQcbIgROgM1xgn0fkFuApTZ2XpPbazGLHGqN
Zj/Us1dBAw9KCdP6Azwq9vTq1XiLLLbnbrFtGWyk4wpmi881aP6QOCRrcdsSYcVVUw4bNxrD+uoY
ssydMzALYAUoZw+jChO69iCdzTY88x8dsX9XqGwdQlbQABDXjCJdRdxDGbHED8O7xsvulo4cpmJ5
JGD8qjL1SWTNfixWEDuWt96a32cDjisWPV52Y4MRdZRZBmkUsoJzLw1tyKL68g40ARtDG1xBx5fh
+APn5YAvbILhQN31tnBIOjvOa1htiQabZn9evDfHPNg2Ze1D7Qw1exAiKnd5HlEavdIDzj/6ZvC8
KMABWHhdyu1iX7dB/zS5LPiaLWrjADrv0x+5gLaFoO2qIXQOeWq5rbsjYOGkUX6XQSLFR5UdhaDD
5TWODL+jbSZIypTLAtYuEE2QFuR3zvjoFN2S78CCxYdd5AY9mPy8ovnW9951sib2mTjtrfXKrAdg
bjoD0JQ4hAW7wT0bOPfwUyjHq/LWtk52NsqW5+Dm5Cl4NAGrcLHyAYRCNpbf4Fs6Dq0r+zIbBlTJ
WhW4fwpQlQKGDN7OK4c/L9Yb73JcdMSFqEukbIqal8FD610HTGx8eck1JsL/5SaC9sD74dH1H/Qg
Xebp7IMIzgbbbW+Vj6MFJuXCASbWzQ6gl42VxLWb2rEnwKauyrR0yjOf+2HKgiOarO5kNz+GkX8C
Z+zJ9s7soWCOvTxFg/d7Wuw6bqFI7+PlNSN1a/EiqepYBRACHhe0i1VXVQVsHcKFNCpT0EXADSAc
xcvA3SoWXmCD55lWW12Czj+15Q8iWUdxtb6bs7YE6W2/Tuuplrx+XYELiNtKsH2eld4hrGf46Ix+
zjugVvnBKjz/L8sKM2SsKRi3hgCktxDROvCiW/egHGz2FcGqje2MB0tDyQF02m48266IvWn63XhF
daqnNk96wA52ZbBKiFvz/NDUc2bvrGKcY9Sr591cZEUcRm1501OrvoW47BoHoBGLwTib7+emhF7B
UnaJNQDiYzly3hHSyyPra7Gf64mepRGW3ehX+V6M1EpAQDfeLF7X7MCuQnc9Hlh7SMOjBbnM/4ao
NrQYynA8hb1V7EOrJ3E0Nfauk0UZr6tsQbTMv/VQ7bjxvaa/J+CuPxRyHvfoui72M+9An1vKZYeT
kRwaN6sf214tt8QPh3iwRHeYAyqPFS1e2VDwfU88FwtKsv3A+DPYjd2jPXj90fbwUyBfrWMvG+Yd
dvLuVwSFkr1f9HncdUu7H8CJfFrY9Jc9RetTRjJILwEzfuuHvntwhfcrjyJU+Xta3kO4YXhqBq/8
Bl1NfprzjnwSvj3ctDV+GeoaVirKsrpFay49scj7QpbpTyZYCCY4Lm+pl0O1SFgcBL3o7uEWRJ2d
DgTdQNhnXyxfzAcvcNcdszzIATF7BBlvKeNFgtp7tdFaeTngDBuajkID3WxfTzmnyVj+hEzaroPE
weWRDXclHZmaMcVpkHU0aYeDIreQeYE80BZjoGna5P1ORorAJvNwHpyIGMVz3Cy9jcuqad7aGaXc
1heyw9AOesLdYY2pa+2WTb4Xww6nQ8MKXnro8Jpo0s/kG1jiHxfwVEALITwNuf3qW2xL98nwQzpO
zAdsPCdE0KQsZgCu6t9VzX5mQffZ8uU3KcKnq5ZZhxq2YuBe46xtqtBq11ohSiT2XVt2G+/Af0AF
H+2i2nIMam1DVFirtKus4RmOb6eRa5HEm9oaQdfT26YDRNCRIfneQ4njluXh8t0Rcvq5FCGPe0Tt
hkcbnM7TnjFENEirleg+EkgdffOCdWl3YFxnG7f/j8ulEEB679PlrCZPYXNNlqnbD0WTrp0TE1Ca
FSBkBin2Trh0j6L5xlFrSofp9HU17dqeVvg9We+sr/I+qnftMwHD9058t1LX29kbeBFTRGnXDhBi
jlPZ44e4hZPc/zy4xR7l0+tWxdUSEVPmlAHyDzSxWRE9NlDOfkKeb0v40/Be0QHAbYc+4xxKFImS
P/vpm91AJ4PvePnrcvQYXErHVLIMPO9BiCD1LDBW+8eAthtmMRidaEZ3bK8ESh3bmCVPNRzHj8D1
z65bUZ1ZzV+BB6mdliZdwHdOGYPQZ0fV9+tscv6iN5dgxmYVTRAOTSCcVe/XERkaBzR1G3YxWfz8
9zeje2Nm1WHDwgS32yGOJPja1mKur7tZ6jDGUk5ZDunfILFKXx5y6FU8hWAfvCl4V23U4wweqUMZ
Zz+0gjrkQQJViCLxrbG5aS2wpjJRrvsADPtXfoq28VJhEQ+5VT9hWbaLfAuy8NZeTFfmcXXiMNoK
xot18pO+DQ6k+xFkp4hv8UEYFlkHM5bgYleDMwbJOkDRLPgrUH8u+6YhqhztgeZl0nbBuRUkI7aB
uAqqB4/7dRz6w0ZkGVZXBzSGUMYSreX5cKDs1EzZnjF+CzL/Z8k29n2Tbc6//CYAFndl4Lv3/USS
AS8eD20YqgOTxXUG0oI3hwib56/KTzKljjzjtz4acPrBf7o8vMk8WvRCECHy7QrDS66ObLr1ziBx
iS6f6yrrOrRRTYxHwEP5SbGAlLha8PKJvPAXB6MCVdmRTiLbZXWx1WBlcifyfi16EkLYRVKsNuQS
4rPQzPEsqbOfR2urbdFkMS2Mh4W5w9QgzmzyOHovdV4ljnha2/66beIffdk37qQU8M9+K/2kdX9B
zmUHlQjINbxcXm6Dr+oYx9wTzFnLxU8WB5TdEZP2gTre1hPdNLoWzDy0UKOSGL1aQ3UYVxLtbbyG
NiLBNLp2AFsoMwxEwVXnwr/rJPvard6GzU1DayE8QuKlGBpsEl3Xip/Wkk9QpxqYNRyvM7sWxNWo
BDQ8HD8pgfQ9+nXZHlUL4cDLo5uu9DqqcYVcVWkXFk6W6kdXrIgqZ1fiqQuR3Z1bfWWi3zVV+3dE
CdTeSCKDai8qa+P4NNlOy69G9QTUCcGPE6eE4tgUdPsggubK5W8zja4FNIVWJ3OcyE9UDnm1XeNN
HiiJAXr7c934WjSjxTxEj3nvJW2E8jhQUfkmv5tho9CRjdCSQb90V9tJB61EXFp2cwOS/zWM+7q8
xq+AZ6Tvt7sF/R0KXW82/ApWx6tmJvRwhWEwtB7LTjXXLV7QicjYyyrsZ9FsecyHmzSG1gK5aYu6
4sW0JqXk2DshjU1WGje03dqHTD9wXpE3WygER/kYrtGSFBMEMikaeZdG/hjKaONOYRr//Pc341dN
P60CIpfJeEY7lG2Z4xdEdNZI8tn36+x/Dog3vwHZtpm4LIRkqQw+BW1zGKi9MfSHjgn7axG7FNxH
0XydE2Tt9qPn7QXkIdHHBSlOfrpu9lrYrplVeX02Y/ZnOS610C/BfBXKCtPXQrZFzjfKkUJNZp8X
h0JAuK3wUFuplBXF101fS0ygl5oWFiQNkIkHMRaEAdsi2whZg/F1eFtAlTPg8IVI0tQeiPJ+Mpqf
Vju8z5b221Wz/5fWPVA+uV1S/ITT30X1fOrkVbwoQDhroZsRjiLpYEFTt+/jcCig8bfG0FbbcBtD
YOkAN2T05VBOxZQ489e2/ux5BDqwD5etYhpbC9oOJKRz6GQyWSG6YAM/70h1XK9LoMIyWrxCPgs1
BcCa4DJKPQm0C5+GPhqveWNgdC1k685tZrewZaL6MIxJVFUHV23xNn94xmJwLVhrifO7ZJNMBr86
WqKBPpmzcbEyGV2L1YB5cxl1+ZQAQ3NCc01ShAF25XEjmEzDa3E6uQJa0qKbEtEM9c5r/kaJMm0c
8XrZZQyG0WGLQs0CwsWBTPCQOI2jF4cqf7o8tGEb0GGLEZ0inpXwxtmDULhVBAvSAa9V/wVIlGjD
+Kbpa8Hqz8wZe9uRSeP7HGIddb5nUBCNL3+BafTzl705oBrBQLNuzzIpW+tpZepYVsFf1w2thWoI
QpjZt5lMphWCHTxMo7XeWFKDx+iQxcVDX2bpj1jSInwAoVZczuxpyrYkGUzDa3Hq83aSeKjIZMTb
Yfbz4yDR/FlvMcKZhtcidWDFMisLs/d6gdKgJW5AQPNzRonxsuFN42vh6tQM6usOlwn1S9AqRnt3
ivs2P1we3eTzWrS2Yz36EQqLiRXcAKXUUudUVqg2sa3uLsP0dawhaWsPilQKW3xJph5SJXyGy5cu
6pCoXk7B8+XvMHi+DjqEmrVtQ9BXJmwFYXPvHut2q1xvGloLWSY9WqxNNia04nvUVI92v5UfNA2t
xWu2QjkTmtBj0odB+wrlkODWm3F9vc4m5yV5sxsEgQhxRFljskDVIbYjDxx8c7ds3AtMcz///c3o
YTExyaBun0jm7OvIPVZ5+XjdxLWIdW0vUq6CWdQYnFwKMMawBb02uaMWrZ3XnKUurCGxq3UvoPbl
ueOBS38jWE1G0YJ1rVCpcVUxJsGPaDq43ZXDalEa4hlJeQ36Dmey9n7IkllmL5dtfX47/qv0iNYv
+n4ZachCSJfDIFX4bW2ANB7GzxDORvVnjbMh2EHNZOMjDKbXcX+uN092UcM2+ejzOJtLntiT5dzw
6dq9WMf0NXMAKaQ6HJKe+S+e6D+NhfoBCpStR+zZKB8ZS4tXiEAKMIUvY4J+2BsxQVm5ivyYOoBS
WNWzjXL9flHVSdjuVRUuLI8Ww2RQLgV145DMDUkqWd2Hbn8Muy2NuI+R+hhfi+KigMj6lDdjIiJ/
34oebRpfgo7sbaRdHPrMbXtXz1CVraudbbfHyz73T970IztqAQ49WAjmFGxMPJlBchqIK+jAzk1/
M6zjofDdRJbrLovEXZuJjd80eZ8W+MEY9RGrxyHJo2nH3XJvg3VlWa7banXMnw8eCZKNWKYMGKa+
Cg6g4jpcNpZp4lrsq2UBQ17ABkAciHdjW9BdF30zxmHVbgmsnE+yD5ZDB/xRqwWyAJQ7IHNkbqrQ
5PCzHaK6wDN7EuTgsgyC565AtWDDXIZNx9MSWfbSKTSpcJhrjb6Czb7aNXTci4A9ikKcIqu/mz37
GqwkOhW147sBkbYVTfWQtNbKj1LIYG8zdhWjCEbXdoTKGucm6OFWkEKwd34QqUNUyi3NQ5OdtOgv
QJ1RkKHvk2i2dj4wrAfXG/b1Un9Zfa+MGyeKo2qLz+k85Y+8QNsKgCmAIAgRfUKzFErfKJjlYC74
An6jp8uebPoBLerzWYwemoD7xK0mKH4vXzvvISNFDAznBpDG9AtakI9FOfctUutJs0Am2wnbXQVa
MM75r1JthbrhDNCZwQByW0YWRj0UtQdozYcJiOCPRdC3O+aqX4ziCFidcK94JjeixXCp0CE5qna6
/+bs25rkxLF1/8pEvzMbAQKxY888AJlJ1r3KZbvsF8JXBAgJIa769efLnjlnuxln5YmK6I6wXbZS
qevSWt+lstDgPrKwv3a6+madLuUCzjS9heP4zGcQ7FBoemWwoDdQ47wkdHvm3Noib5DixcULpOPR
n1+IDdICllmWX1KEOtfxza52Fwb/CJfp40TirAiXzHCdvb5Mz3V8s6VDPFS4A5XAY9/IZITScGGe
g+Xb642f6/dmR6+tOrmxWH1sVVm+eK7gkDcS7tfXWz/X9dOn/hKTx3CiKGDdqI/U/1m2TaJ0h0ru
JbDdub5v9m9oQlNUNVqfol5lQwFm0cDcSzXWc61v9q4alQNtdbSuSQ18r8jL5RLl5FzTm6i87nlZ
xqWA5UHrDVmgymVHIFiXvT7o52KoLdqxO1FpfQtAsgKGd/FBvo5AmAgSIMeL+ErAill/XUi1D1bz
tizSFvZYzS2tCnepgR4iqCsWUswfWmPbS07Yv69egg6/uaBx4BSFASTvGOmXenCOXuldi67LjQeU
Xtu+mzXLYTvwAsWxWzqOyYgyms+WCwfemWW8hXUFnPmwnnFoHoh3SFBeDyuE4wtv9/p8nVkNW1wX
r1rbT0EV5ZMa4aulijH3C6d9elvr2w0OzagRXoFhTv0wWao4qaufb2v59H1+2dzuUAUaYOspN6uI
9xC8IxmYvfLCqJy51ragLsAX+6ik5ZQvwYA8NlRASJEE4U0RioSE5qoS98Ml3uO5+d1udWYIrD4x
7kJCjorqeg+2yaNH6+fXR+pc+5v9LubZeABkTnnVr8+t5++7OXrqnLh84/rchOSxAw+bzmCsaDHG
8E5o7sYO9EoIC+Vv+gJbaJcPy8ZgXmIsTDtOmXLMkyfgBNNrcSHDciZQ2kK82oJPjliiMR8Geld5
96BZXgdEp8V8AYFwZgq2EK++7aRZpT/ljuhSUvPsVMsELzh9fYDO9X9zRxOuVwcsmjGPQfRwxRHE
zmQUN110oftnzog/uYu/7LWxJ+0UhOuUuygeC1MflTtfQF+da3qzjamAGitXMzYa09dEkh3EQbLX
R+Xcu3qL7OpQJPU411Put/JBU/NeN2Zn2tNuLpVOVeB9WUjLs+6E79XijZXlP8HXv4xWHIDxY0Y1
5dwue0a6e03sheP03DrabOWpbZCbAs4dC5XcemUpUh4A2U/7l9eH7Myxt0V24a0wIVM8TXkYrvtl
6tJx/TxRJDwc52oOhx3AxVhY/ALt4szcb6FekXQrpXkz5bOxaYmwe9DF2/APWyk707uQ4Wkw9bIc
d1z50CLTdqf78E20YDfeqtk5Uw2Dc1dMeVDNzm6t26u1seEO9jHfX5+KM1O9lbGDxdMEDYp2yi13
ssV5meQ3n3sXtsa5kT996C9L1GWDQiUCjY9ODcuHBtAWsnu932eyJ1ukV9GTVUcNmna771D/Tixo
Vycqk46/xeZSdHzmwHM3sXc/ati1QJ0rr5E2S1pH3haAQPQu/dIT98Ktc26MNteyBqeU9ovEEqrd
dOx05vH1wnl9iht/k1vYqtbV1C0ngv/z2Oeg3fbvVDClk3PjMS8vA7mz06XU0rlVtLmbqyBGBWjA
FvNtsFcufI4FLT92w6XC/O8ngm3hXbJdDcS0OVZp6d2ZcE6MfhwjH/HRJa7HuU84jeEvS1VLFXtG
naZhjbIaz4mGmiSK3aTUl6ALvx8ktkV7uaNfq3rGdLTIJq+Ln5PBXI/LJTjuueY3t7MKkB4ngADk
i9OA8GGTyXwLyaViyLnWT3/+y/j0JJ6cpq1xJdg7CaJg4PbJApLk67v5XOunzfFL68KblDc5zpg7
YZha309CuiTT3F7YCL8/LNgW5+XqfoU9Nk7RTtMl1U70DkTM/UrsI2+7oyTs2+tf49znbPZyXNZh
Q0p8jTjuv0bMeYpne+vF+gYmSikduwtx0rm1urmeIwELMSXwMTAjIOwx8qZER7cL+/H6tzjX/GYz
C8Jt6EJuLw98lUz0XtCXarqS9YVQ7Mxcb3FfQ8lDOixYSawtElP1Jw2WtDSXdtnvz1O2xXy5Xch7
I9mYFyc3HSZWk7ZNcOkZe67zmwwYZ00IsVS8EcowVGBpqOfIxvcmiKsLS/Vc9ze7+JRaiOYe3Qc5
/7BY5zAjhHx9Xs/1/fTnv2wyEnneEoUhnh+e/tQHPBtGvgBIfEn181z7m03sj/4ABRN/zDsnAr2f
dd4tbC812NvkkkPK72VMXLaFf8WDZQBCgwqtzXiahcLq7p538ViklEyieCdqUrO8a/qZH0LmabDF
lQO1AR65Jd8XkEBZsjbsmuGqcZqIA40ZL0UyNDy4FLKdmcFtObTQkL+IoIqWs7KqMI0ctj+jfmvr
m/XBe1+BvOmDCz46MG6xWdv1b4pE2Bb9Vkw0nKRcTB5KvSubZsWQXnTeODMqbHNmscllfR0bk5MY
jmIzdY4NJE6y11f2ucY3J1bVlhTOcbPJG3fczQwVM1v27MK2+f1jBcouf902YemPvC16LDnJD1YW
OBNDedOD4JHWZXHDLFXQ8gruhOu+SXbWZVtMHGRL3BaYtT/DKRhKVEoNX3TdvIk1i+Y3h1hdt7wh
rjR5ifk+VrXmN+WKHaGKaT6+PiNnzoJos0zHeIYaL+T5Ua9/X/Eyicvu0IxvvEKizUlGBULNaRYG
4ab4Ni7kiRukmeA//PVtvT+ts19OyqlxaNHCSjy3XfvJBv4NlRBTsG8rLrOtUN+k/IBHXmPyWgtk
qruvED68nVm1e1vvN1GIta1uGGg8eR2yAZ4O5bcmqHfB7F6KBc9st60in3LLarHw4cyXCTblQWA7
VLDKS8HaudY3m3mctDKDxuDPobeAtSNpMhL6Ju6UC5DdX6d2RFUdLqLoe0H5izvMR793Dq+P+5mO
b9Fwk1dZPgVFn49emQWI72HScmE7nWt6s2NjvEEJGbBiJuexqkeRAlK0XDjffv9KZFu7VXfuBK1w
FueUeF/E+E5Sc0RidV82055VPiAbl+hZZw6FrfLehAmFyIkY8zoO5HUMM8gfsOVhcyKJueQldG6k
Tn/+y9YlyO24g0tx+0qI5c7SfCum7hKp8jTc//mgZlurVb8Kx1J0Hi7fuk1p+KGeIWwrMkjMcPXl
9UV0boy2m5dpR1qNjyji6AP3wu8w8P0QBfrSVzjX/uYeLoeOdNKifbIsV1SNB+gJX3nj25B+bGu0
Gi6NUhQCIXlJcOp3owMLr7L5KuHq8bbluoXOtWHg9e6MAKiamzYJaP3NA/8o8PShqU0ayViBUh6+
bTa26LnBn21fdYGBdRTAJqewaHIyAtjx65N9ZrFucWahcmpQ7REqxpU4FKGEcGp4Iel5Zp63EDNX
LVW4Dtbkwfy5AdNxmBJeva0Uw6j/101GF+CUoMxicgENkVbeQNUoWi50/NyYbDZA7fKmCyO0rd2Q
3kmwpRCde5cO0jM7eAsZq+ORub43mrwPnaZLhFATdCA6cxPVa30kFS9uQYTkbwORgED+14HyoAfP
OjOY3Pj1gZXere9f4qufmeD/gI/RTq+VRrRuRavSYFB3BVsfWujUJG9anFu4mO4juK0OiNibYDgM
05SV0nvbTblFhzlEgJUo0DQ8EK5E5Wft0l4AI51ZPltoWAFZFTv5E0bciflt4YbV3hdOeKHjpyjh
NxfAVkTuRAqAiLQr8dBw7spSv8DD+GM5Io86MXLlqfCjkc1Lywb2tt2w1ZOzbRD3RGuZQ2vN9ZKR
jQ1NWho2l1bouWW03crOKmsqOpl7Xn0ljfcS9fOe1+vz64vozH7baji1g9frotEmX9tdoJ0EaMBr
srYpPjVh06XU558l2t/Ny+ZW47WJjSatzksHqn7i+8L7p7KDVXM3pGqNb0tyLQIXmLf3JXtuiNxB
eDkrxJhF3de1bW6YE2Q1cOnrRfObc+O62fkrsqVDD8f03HTkAFrpvivJY1gPb1vmWwiZ9R3aN51d
8qpgLPMI6faLci+9p89kALcoMkDTDbB165J7IKlVZLoblzoDneeDpJdcYc/s0/9wbW1gBkQ8vebc
+HLvapQKtMMu+duca33z/IRMX486eLHkbbQObUIc6YmU8SD8/vqyPtf+adZ/iTK5VNUkkDnKncZP
x7nehfoSCuhMOL6VzVMNGSu8q5Yc79uuSRx/qJ2sbiyFlUjQtzZVhpPhuV8LYJAGWJn8eP0rnVmw
W1E9u7jdinrHAgTYF7oWidN/WJZLr65zjW8udSvbMgD6eMlVgUu3+tTrGhqPbwM9Mn+z+501gGMD
w5ANk3tNZpXD6esxgDno6yNzbrI3WzlardMOFVlyeHBUCPvDJpn7+MKwn2l8Cyorg0J5ABsvuWu6
+j1DIhJAeQkjhAu3OPu9uar7rz//Za3WrQb/vIm7XEILIHjuScSv2CLocIP8QNG9myPi1c+mbKrK
T1yvX0WdSGB5BEkoDbHkEgQtph+SAnYP8hhw4eLs9pmKnlpezPHJ6G6srsy6nLCPRkz1Z+hqjOwg
GPHZDpqVFDQ90g7sRhkth33jwlNjR2bt6p8ooENG1w2GWsGuFWdCZjWcQ9JJQOERRHYTTwe+dMK/
L03nmEPsLVYeh8424e3csSC1dF2WHarBV1PrBR86ZcevEWfBLX/CpTO4a7K4QL7vVyXdbxV31IJC
zOiHuQ9bLUh19e1YYq2PYBGqpffLzHaoDcF7VgXqHam96addIGeXVHNtQTR0zbhezYHR6rvvknJA
M/yUABz9qquuwbsT7LqFb8v6bpzmUr2D1cc65lABYfJmXLWY0nASeAFzDU+mh67pivKhsLVpdo0C
QTVtyliGaevHhbsHi2ylV7bgDc8W0zCb4AHa2QNscbuHIAIj5gfkCiM/jXHSlWnQNPqjaUlRvMAB
ffpUwZDJPXoD00VWcaQQDlVXizAZVDiNP/UENuBDDdKXephhV8yObTFBEroZpBRpNCrmpstMLUvC
IZRyL+swhJNEXww2E4UOKLQMHORCO5Bf9d6uVSDTylsc4OOXocbUWR/WAO48EILn/RyxnInQ7Q9t
K0t64CQ2YRZjaIuEI1e+7mpR1EVGx9Cq1AWk805NE5O7EdhHHBkT7OLLKwOiEduP61AAd9T5TGZg
gPRTqvU63FA6Uy/RQ9VFSdmT6qsLvXzgxOrI3tQK8I+s8KCy+M4bhSPyYq7UmASxFB34Fg6Q0tVI
I/IxWlTkYli7qUqdWsb4siaqg/0qe84SRJMQZKaLtUWqpAIXmjaR8XaUVqGXypb52AHhvBTpNPV2
TRfLS54MEQV3sZcx1pjxmybMmNvE0/NqIx4l1QKAIRiaNO6h1Ul5sOvCcbB5567aS9vW4/WDHMFE
S2DnoadDJGfcN3HTj/LZCbUYRAKcqCtyS1yh7ska8wUCuiCVqB9RFfdxNgDju+4qTCDYRQuY+dCY
55wApV+O7wiTTZgyrZYoa9cwrPdQjrJuMvTlSu8pn+HCmTZw7rE7SLXPo0pEL2dxlKXPor0D6Sp2
JVsH2hlF7IZQ2pEVfr0KMCqPZg0bd+82svsofOddqMnOFn6MtIAb6OtITC1/PzBRPpM54F+tO3TN
y9CxVnS7eliEanazmQLxWIWFkD9RliThDrJKHhsTcMb98GoZfMh0JnIqKZdpA+ObDsLmgzvHUK+p
R3LThW4wHZo5pPSGtUMjYM7cgCQEifLRvjfCaaf7Esrh5aFqm7b46ZUjfAowHH5bfjewONOZRVps
SRtuJoBxWwIMggCWfLoqBgr7aGjOTHTfYrHzT7bpG32Dm5rVaUCxVN+pvsGthMp8ub44cVhWT2Ej
C7lbOfimt21Ux82hHXuv2dNhauYmHQZfgAG0UhOgskMbSBlDr3D2swqBjD6Ag9K2sHYhkCxpOx7N
iR/1Utwgj1xCQY9Fpb/z4KkVZtrSOLytHWf+Ekom9VE1NvPhRV4lMyTa1rRanjwIQa/Y4BIlqiDh
xZpYv7+3JUShK/PYOH1sdzWsnz9VUF2haSjDcHhYfEW/z6FrIAeyWt5AvEwOdV56K4wEMhrUqQ9S
04cmmNw+DUnoJVLDWTiKK7gIFIi0VcQa2FdXrX8AezgWRzpGFcyZRf11XKrbeA4rc+Q2iI9eoCk2
99L6JolZKz9BW1yIfRU0BJukdsQLvNwbm6yTW93T2nxHH5qvZPX5N69zO/moGhZCctSGML2DtJsb
7RwLifWroWKjTfF4Jms2dPXSPAq/cbu7tawgNz6QkPRJUQgNaxPFwvK2Xai/h1XviZjg3sLXA1FY
tIR2ugngs9vjXF2N5EkzOMO8h6tfqW+l6glGb8ZlmdoahoiJVkT7SQz5qTHhjSniVNqucmEQD6Jp
IkNlilSXKyBk/TiW7VUXrP167TfD1CWujUZYnYP5G+9nXzXyELfCWVOPVpBb5w4DnydCsmG5cpVP
ble/WYDQgLBQmM54nVI4YRJv2GkoeSHZWrnheG2WEirzXjArtMJhtGT7eORJ6du1Teqo8L1jWzY4
HeMC9aFMG1OyNASKn91WraOxVuyKAQnC2gZJWKqw/9TZUVcv0coVTXDY0Xrfkb4NsnicPZUZK0iT
Sj8W/ZMoratvbBkCAeDAStgDgx8c6ZvatcXJx7lg9U47qqsTX0RllY22Gf1jBYofTN9BV7h3XF6Q
lAaetx4cr2JFyjvp1AcNjw6SKFBg3I8BC6dPFCd5B+3tTi+pmiUJspXiAHmYeKvUrrJSkStF24Ie
rCc6QBznYE6RfyIk4x6LSMIGbxXpwjunzQEiXWudQPl4bG/ddR6ntB0ngPCnHn7vEE2fh5eqAyP7
xhnKit6SjsUjrCgwwQA4QBD0yxQZ6vAMkLjJfyxDpEESWCfF/mFZLM3NiCDp0yB8UyQQWG5dGPi0
YQWxDSkPS18Eyx2cCyFKyGQ3+plkpEekBBW++WEtYPSUlEOMEaUFlB0fHbnI+t63ELTGUmvFuKac
zLNIp65fhoOC+Cm/6iNIvGUh7nzcvXW3LhnOs2p9EYBtO6lLgDBNsZpaWJGUE7jJUoeiyOEjgSMY
lXPhZwBllfTY9m0/J5oF2G9RNczFLZ0QL5x4zOBs9dhLeH7BeHH40nQLsw8tNODCDLuU9xBAaIcV
YvRj113jze54u97rAWHCLhcfwJSFoBdFINgcg3goxhsR+Gv7YHErOz/dwQCpRVtanwyvBJgYWreB
TMgQoJpmHWciV4EhJgbcyoAXjt7Yn6P0URsmVeFVmOOI2X3YGVHtiIWZ333UQrh83yisGOSwSVem
lQPHD6g2OnOdVSB90GQq6PQZUOvazWriVtFeVFO4PkHjxQ8ySDc3U0qmBfoiEgLSVVrFsEzcj1Ff
iYTb2Tg7ETUjvV5AnPNSWgQxzRoV6zhZuadIOo+jt2SzjjGjCLTa8ITmUv1+dGjwOLarv9xqVZry
IIJajoeuGyzWvFyLYUdwjbeJ9SqXJl2JStqhaRcRZEUzrOULUhIevBjUAMusyLbuRwoY7rCvIjqr
HRyGOOAKUaMlDHTnQV1HJUwCgram16igGP8QA0VVHtdatsF7by2XbPLt/TJgQJQHz/ixCIa7uQII
Cterbb/78NmEK6isOhhHTounzPUAQ5lgX+CIuPNDoXRiifDc3AngbLlHDagZr6oJemtZLdyBZrjJ
mnfWkCm+9kJvbpPYG2KSDWtt693iTZqkCAk43A0QT7U7v8JD4Q6WPCI6sIGiIlx3gaoO1VqI9bOA
YzDkle3g0Ht4N68TfADipYSD8DB7Rz1HsofDa6uGPfP9Orh3vHBmmWPm9YeWkw/hwMqGOR4qBifu
QiLceXXsqD7xpF/d+LR00QGXBPt2slDOg3U8K0AV6dpw10D7pEhx0wzFbuhwCycwcGLefjac4YC1
QfTD4xHh8HkeCnfHO5wSiQGYrE3diA/ujq41VPNaEwefRNs7XwuN2DFZ60g56RJDOfe6aGgRZzMd
+xuEou4Bdh9Y43ZsBvhuRJBpj4oGWCU2VDAec7VLkpjwaEmCnsNDoBuXxbuSxRg9cwOPvFu28LZJ
CRM6visRcgly4LhOnKeiwzsPjsR6egiDiJ/Q7cT/WI2NAFKyaeU9FU4wfBtttJQJa4IwzFqc0m6O
qlwA0T9QNhAkCFLtumKqa3jjWRwNPfI/uJWxZXgCcLinUwclX7wLWylwFE6oxh/tWPsibWJESglD
ePRUM6E8+E00zReKQPqF8WaOc0nbXqRCdHNwKFZvvjXj1D+ouVHOAae7gZl5dFpnk5jm6FBGoYvH
Fat5eWBKdTPOpFLTu6Z0J3MH4n4c7ck8rutj3PdN8EWW3HxfsEd+IsEHU4sZqxAuMOtSzqlefdZl
poC21qHrgfS80WMUNgcf3Y/vqbvSu2DpfByK1eg/uaqYvwy2WuRhMlGwJJQjiwliccdJJpF3l/um
G2W5F+GCtwi1FpqSbuVEJF1ZbOejtj2TaVRVHXkv+8qSW39c4CmAdxPQvjzuaJeW9YwVjntTnpQE
QuiQZEpAZDZxYcQi90HTBibr+zYW+8iXprpTpSqaDKJ4YbcLSU2K3IVJZXtrBnK6tiAP6V+3veev
zz6YPesRmK+VPHul1uY7X82q31eiMdEOZlLhfMA7wgvvEcbI+GdfUfQStB3ir0m9Lja8D70RGYdZ
cNu9q92m+0pgmut9XnQ4+NcO11H8Sa2DmhEn4kGbUlG78S4uFQ+uotnFzSoUfEBT5bgzBMilJdBP
dGRJggcndtwveFDiaS+1buJdbaSrr6FKP7qHGoDMZr/UUNk/qSuPOndHUvXwL4bdEh7+kvSpAzZ+
DV00Gwa3RIOUl1tvUeauW/DCx5uStt1+tc08Ir0RRgN8ccOxyWBL2jjHdigtFNcHzj9aq/WSdX4M
wsk4ANydeqEh3R3DKellhR9E9GmRrtOluDuGGf7urRwforHWO/wCymyTH7bNvmAViX/ipUbnnYwE
1bnjMkD39DwR8bTghTrjybAU/DgJEtEGCZvVGfY+FGjjFx8HatUkyC4hUGNR33oJF6v/o4OfeX/U
yvHsscVBBPUUR8bVmkRBa6YbG8ruRBhv9Dr/qGcCWUF/qbunAU4pXySxPpIhfOE2MTTg3ydeszYP
wtJ939RB7KXO5BbQGiIr3sVqxDmCMmFkgenAR4lMLe4U7QxsXdiHrodQ8VF0FErO7uBzdogax0PM
VpQy+MBg8O4lHV7/dVavLo+qk1lJEBscK3IJPjsDb+hXZjWSB+ukR7yMB4ui89h4S7VDIoaoZBEt
XS/oGpzJzm5JkuhfU1eFAicTZqt5FLU600iQpybyKASivO5BKhseAEG+5GR8LkG4TWWTjii37bt8
wasrg7o2NDqW4d9wwv/6tvx3+UM9/KtGYv75P/j9N9WtfVXyYfPbfz6rFv/9z+nf/L+/89d/8c/D
D3X3pf1htn/pL/8G7f77c7Mvw5e//GYnh2pYH8cf/fr0w4xi+LN99PD0N/9/f/i3H3+28rx2P/7x
xzc1yuHUWlkp+ce/f3T8/o8/CPVObJn/+vUT/v3j01f4xx/HATuo+xs0Ir7I77/5lz++mAHNBOzv
kAOOCA0ofAPJyVZu/vGvn4R/ZxTiE0geIMsWnKokeNYN/B9/BPTvlMJADwVfPyBRfEIZGTX++aPg
7zgMAqjc+sDoxCHYSP+3h3+Zpf+dtb/BnehBVXIw6A35c8X9b8kL7VC8H/Bhrgs4LK7SU6nyl/Ru
t7ayV44I3/eUfB+tuqU1fUamDYoVER5fRYVfzdof0oDxWy+sf0IntDi6zrovT5Ke4oosSuwL3t4M
eDwiHVVelc1V4A52r6b40YSek60EGU5H2dve3kUFClrl4mWVwssUhr2PIWJxZF0YOzo8rpFFwhOW
KkhL0pEfkDw/tAFDBNi3eq+kBS77lNVYCa5xF/nJg/YWnhse3Un/5HVk1ht835uuaZ4D294YmMwn
cLOCHVM93kdBgNxP8VDG8XotHHk9wzxJuP5j1IHtuM7Bo9shK02avaear3Cquq5XefBPNgNV/LCS
ChZUDrKHMevetWt5NDX7RPAUI2Pw1Ix49OF87nacjHnfNmUSrPxhRLKVtnitnRIUSny2oJ1Myj6s
rKpTyLUcfeOmvYpMQlBmSsq6+EbNSQAASTRZ8du5qfNiKHeu9TLkLJIwlId6tTtPl++dEfIV9Ysq
oXcQdezotc4X2KVBoEf8rM0LJFKhhShxOQZ3lS33nuP3R8BcdUKOvmc+rvC8BunJB7UwCK8KT90q
VdEM8L+vFWHPOF/zlrt30Mp750LXMl1MeFcEzhUSQHhTDPSTL5EvI82NZ1CjdOgXXZrPTuCxjPvV
z3jhP13JP7fVeh+p+wpOPAfuIRfl2H43cny9miCCXBb3Q7WCcULsZ9EWz2OIHDOBjHEQRj+Lkn3i
lf+ipfgJyVQ3q5h4RsYWb8/PqtZhuk4G+Pxw+NaSWx6aOmk7d0bGgKDYVX8v4UGa9M17EB5kAkpC
h/Tmvlzi+6FpvxYR4vOeygeD2lWCVL9I+nq54ydvuUGxu3oC4DFAwrL0oacE6+qDKn2dNCFTeBgw
k9Th2p9yyk+gA47VVBxXSN1mTDomQc6ywSJZ68yi2gNLzDgbNXDi7lx9k3NM09ETjy6XMwoh3mO8
BI9qEXPGbPXZTOxO+5ELFDw/XUZQdilhfOMImXGdVMPQ7Ahcy6HGh3lEeIOwavY/qvZATb0epmDn
mJ4mA4oLKTzSmh1ghVd4XOdVVFrIeQxu0g1d6vv8HSJAk4Vu9d0RwWMcOVfl+hQg1sDFDJc1R/Gf
0uE/e139GPOqm720o002hhMq4gvL/BajbUrvSSzyWCJnh311mjkoRSfDolPB5UNfNesOKKKvMyVj
gp1TITtGMDyVvmGV+BnF3iPdQxNJJsblIFe68T3Si8cVWoDJCLx3oj8oEourpahRyuSoxxK6x5GF
ZNk03Q4C4QaXsENAnuHepdd17e6QSfwwoVR7mJTDsCvWF/7sG+gb99Jx8xK5VSbdZh+WElZo/CmG
1MwC20zkRj2TlFx8bqfoGRQ0Di+z+QMsWdZ0yFxb8szR8rHKTVDQpF7ks5nUQdHqu8ADvnTDu4ky
/8gNyy3AfRxu8g8R+xKWWA3SkTrpgF9Pyi54nENm0q7zjm5EHhtVf58CeHYUj7UuXVBMwyc3shEi
NKAcGEIdHX3wMPi71bo3dWCgnho7SRhB1RBCsBCweA7DCSmPVV/LejG7COaYkIFTD3y9LkZzW9E1
3mPxPOCNYpO+IxJGiVjquq/uomHddSv5EAcTDJbK4hkecF+bGQmjyRzAD4DnWo2JiBTr4Ygnr/5c
MMi57uo++ICr7tEhEtQhNtR4dfHrueke3Hm6xY2T+k2EFAmB4MhCPxVDeIvqzJKQWR4LJF0TpPR5
YgacAXShh1jWT3gHoGo0XgVF1SXgDfBMDeMPiJf8H+7OazlyY1vTTwQFPBKXA1MoQ++bN4hmt5jw
3j/9fNVbc44OoynO3lcTcyWpWySqgETmWr9bPiVnE7qlOKhQTVbNp1Lq6mZa6jlsLcHg6Iomrr5o
zelly+wrnYXrdUgq98YwMz5qAh0Fc97XQ32/UDF601AJmJX6te23J8d2d/miXq2q/hRDnnrrDL7q
DK5nTx3jIoYKYogrCBvCY6tBaTmoUj8zPbobXhIJC2Vmttf0ue2Vwu+wCgeJWT4q5SyDpjL8abbU
YMEC4Mvn3oL9G6reF4o9+ray5BSXcEzCCgulC3v1Ut/I5ejU8VKK4mJriHdziPzuqQs1jR7PLh9L
Of5UXeeq3bh7KsF5njUodGrqCLC45r5e65pnLFUTjCAg+jD5+cSk566+UZrxsi1Y74aO2Lql9fQz
NVagapSUrra+SlaCbeuJ6BlqozowiqHzOoigoO4BkfSy6715FAF+nGugbkYxq7xhGhhA/aTYq+7T
SwZrYicB5NVj2mt3dsvMwzyDnpDLVYvgwTdJs/OpKJy5+daV4kKbr8w+CftleC2B+rx6cu7b2Y+1
iQnVZQUrtAPDnAOV9g9TH524pnS+qqiYK43uHbqaYUNMgtQ656GdmfHWpAmt6rjOUAr9Lm5V97Bk
98iIlkPTJEfDadhR+GnmQsY7Nd52+BbwZDAQwd0Kz2m7F/q3F20efthMnnRGPmtqjLy0FUzwWt07
HVlLyVaknjSna5ji1HenhdeneD67TD28OxAv9s5SFz1U0lIE/USArTrsnMm8F5NLi24/xGj4z6g8
x3bVvbTDGOQs3aSJv5t28h6D13i1KTpQoNtkqt+cZiJhz7Fcr0jA/Wz7QIe98AuswwTmEuebDFer
uu77gvCsLX9bjP5Syzi2SlpEX3e/9xJPre46kb3xa5OZhTzMRlQl6xPpQO9bl7xO9fpoOS/NEi9h
Ua1PxJRcLi25OJkynZEtssUQ3Xhy3tVJccFSu2hLfikV5hXF7ClXPOqkJYQHKHwl1p8shxnj3cuI
LzZyBwE2W+6HPH9Sle2p6e3UbyZuu1r0EL/bFYaSh9VqY5JMdrEm+2t7FBecwM6BGRWM/qXZj2KV
tUjmVRYwDiL1RDZkYb/1O+rkhRVSA4artthbebqHVtYOvez90e2bQ2sB0iyi2JvNFBXxFp9gOT0t
lmtoGjwEzVSv3GSnr3XvoxhNQj2xwlRdVW/m+PQXjmSjoUjMrH0ulaMqm3u3rF6FAZ4q6BIJDUOa
YHpmnvh560rWzdD7aDP+NPU50PALAMDkTO0p7Cs11qxAcRhKugiPYSPC55wxopZESrIrQn3IGl9X
lFDVqa0q3boHM5WunnoJY33zIn+fmfUA5xg1WmEAiA06Yv7O9JR09WfmbhybuHht3jEpyEDq5hKm
jbKv07UL7DYLrHwrA5x80HHuIxLrzh828za3fvZmnUSpHht7ckyY73oHh+Tj7+GGKFxiNoZgie2H
3Ainbrw2OdeXomFJaVSFmOQoHveDWR+2qbrfzPpmsfLXRiNOiUGuq2xEQOjsm1z5dYxZ9lV7CLJ2
fVIGmzJrusyWdg0y7CDLwpXAQyjzJs8w9TxQnbfOfomL4lhuBRtyxvE2COVPPLmzb7W5V0jnULnF
qzV3L1N2O9f9m2M6D27p/oiV5CdNz09pQMjlxdwHa1/8mPXhVKczzzZL3ADerPLclJc6XqqbIl+f
Vn2JRpHthgI+VVUpcKdxA2wwHM+o2smzeqPwXFv506qzA5G31/E1qtmfigpk0pZMxoZjfeXl9VE/
+K0xZX79gInmpyLZcHm6D7HivFpk3MN164o3L/3LMkNV5eXLUMavGs9+g0vxVfgdX3HWpyUvbiSX
YA7seKzJOPGEnr1YPSNiM3VhiOmdkksblYQ8KS1HmGl1PyZWSWRb042eDhYoqdt7nLiWlf8sFvkO
3rgbBvlz60q+XknmlXarF+wJ7ZC9I8rJPGL990PCXWlt1fIPz+YS35zfK+yPXmwTxjkjCeFwaBSv
h+X29rUTv03bAuPAFDhiJ1m8xXps5upNlbMZTH/GbpoEhZK9/7rZSjEdeiE7SgLK0ib1q9F5ZLap
B+H+Tac1cP08LchbZ/tyS+VhtM7ludo/pWp2QsvGY7ApO0asaJ7WpLkvS+irmUOiWmkWVbtrKbaW
h3mtHpmQUgddS5LdZFuxNxpqtlPPsr7qqdBNlBJjl0Y6oohM3U/VJo8wnzSdWvbaXsyAdET5UHJl
LX6QnunGCeX2sg455UDipYico5TTfU/kCSPRMF9EcZLOXuO69/Hsu/1pGi7goGUwKMUNBYEZqKrm
d0Y3eW5GsW0oy1OejnAZenoaHe2qqbAtda7zIIvqJJLXISVJgHftUqeK4ab8LAbzh9kymNwIt9Yx
IkqmkpO89KToRSAJNPUsM78dtDEJGxVSdpHmj75Fw3E+/f2xX56slPW90gzVIu6COm8uuskWzE7u
X8qqfXESCmORPUlSK1Kro2RsQay1oBa0dGNc+xQF3GktGuX3RueMo1y20YO4DzNBnU5aI5VNd1k2
c9vS6aV1zgtZlaFeFBd2uz0h6KrX3Arg5l5RGT2g5+p98I4oz40xwGgbMCn6Z5r3L9VCvYcLq+Y+
JR4s7F2rk3PcSprwKtU5Ji0LInft8lDvb1Np2x5nBpOh0uZpjRfbG22qN8SWdEMIfjyml1e8DghN
6A1Mzu3MLJzQgWaJFPe+WVz0DW0zYFtXb9XM2cW287JY8xylTv461+uLhV7GruIV1WZzM80x82qI
A0TUcj+74jsBuFsK3F72nCppcj6jjfRtc4oXqVQXBQyMvwyWglhi8beUXVsMSu1Lorq8wknuS9G9
l6kTaabybe3YCIaz5nlDmXCu2GxD/qyb/HXsoegH48/O1fRAtfMpLDspkC07t45kvSAl82ts2VSp
Bo/0MgGW9eOFKiqJxcPmAP65jfsk7aqGSzCQ4hSdb03R9kbR2KU9PJZOAWLZQNiz2wyhzVHj9WII
Ngc3vNmUrafMA2u8z9FyEVD+6ySvZC39tU4eZawfy8R6t9ETZBPgZjfqrcfExigb1iezMgQVPAUl
5EfP8PE8MAVksdgU0y8n/kfZfWPw9ODTyVk+vOOzm0CjyIpic23Q5Chq6Iwc8Ulxi033nn7o6K7O
g1Zo18OW73GLF15O3m5qm0EK7M6+qfmJw0bgyOVk9NeL5ZfaGLYMVIpS9Va44jgp5l95Tv8WJHqZ
/ujqvn4fPgKe/wMj/b8ATj/9Rf8PIqcGAhcktJ8jp/dN930o1r+g0/7v2OlfP/sXdqrZf5iOAYxn
W+5fMOhf2Kmm/eFqKIGARk2hA1v+F3bK35gwlPyQqglDU8+mqL+wU/sPA8E5cKpBm2Hq5KT+W9jp
Wbf738ipomsmhYTQPuawdBwA02qODtbPY29VP2IdklKPHytNi5QOzKipj+58PUo3+Ntd+gu9/Tta
+zs5/fmCHyD8kliZQu/15bCpTI+Hb9VHtfUAiwDOmrd/vsZvwyPPFzlLr/+GA6sS+qtQ5Upe+d28
mYFZDfDBdiClDKflLSZbeEoZls40PHYulGaIdxCKfXH1s5D7d/f0zF787eqFXTK/2oT9UrM5qsvz
vqL4dbd5Wl9isrhRTQQgEN+06L6ylBdVuf/iymeR9++u/MHAYrhK6lYtUfqKMOFwo6FLDxbSeCnX
06hON3PrnBw0l51C0N6SfSGr/m3o2/l2n2/E375wbrbwxMgmD+sSutfjFUGNz0niV0+QMckXF/kd
2XS+xkddu5boQ7/V8QH9ARCvG5CdEK3dNXBxMNZukNCSfHEXz3frd3fxg8Y9XWfVbWfGlIFuRdvq
UsFTwMe6Z8n0prAMwMEtuiinE6pTy4B9K7vwi0t/8gA/5sHYmwKNSMN+QBYQTerNAC9vdXKf9qBL
OeRfzx01T62wg8TWvri1vzNycWs/psQId1FqcLrhkFOsNrMbGOoSKZMZubwyFMtRvOlovs0vfGO/
Tas9X+/sj/rbcqEcWUV7pkial+Y+/VORnJ4+cGv83F3GKHa+XJef3c0Pe00edxkqZKM9uIAptfFQ
apSoq/tr+WzsaNIg/2jcaZnxqH65wX12Nz/sPWBXQz9aTf1r9SSGRkb6cDOu2mN7XrRsRkuWv81d
evMfLpkPu402lwQLK6uOJEw9g33BbKZ7Z4hbUL/sBrwz0GJMhUyUFvw7QMAXq+a38TPnx/hhs1GM
GTnBouKnPS9MDHkOQdgduvNYf03iFPgr9vvuNUX0HvPCTENzU6Y6in0Q/S/X7q+chd+8rOLj3mPD
/246hIUwTyoZTWrp+iNR4rObHfstpjZG59wXzwiVT3HZGmFtyeOWWBAKPeob2sO+0dSwr5DPTLO3
MFwu6QNEYyoQ2YxORk7uoU3buywNOunm3kjre5wFacqlmYZt2gXs9mPQ6sW1gvbKmxW6F33QLsp5
pHlBqWX1U+Yhs0MM++ysaYgR4zGT2oEhaMnOMjRw1XH9llbJdb9Q6A4FEJE0bxbNulwrK2BoRLsz
SodBjFtAA5DBtF8lUxVgmA7KNLmvibeQGjKpUSt/idZ2awY1CMx4VdX6tVvN6K3epHjVhi+Y/8/W
+IfNeEyQBFmotw9a3L6d13glkGUbHDCxE6TSOdUsh6EzvtoxPtmRxYcdmdrfLcy2iQ9xSk7Ii+vK
N0Gg1ZIiEGl4YFs4QF2t4lJsq9exwNjQ/sPT4GPkjdkJ3ONqGR/QAnItKwYgZ5GfzwOvru+SaSW4
6444WDYuiQrC+erCn5RmH4NvkNHr5SKV+IDS+KbC5Fo1ApO2ESRAUC7zys3tNFm3VX33xU7yyV3+
GIVjGuXUG1aH9fVAx38s+u4RScn+fJezWoa5cjl1xY2lcQbZ+glswT3885U/Ods/BuSsSjXmfWNn
x0m4J2Zy0XBPp95VOOPWU8N/nw/4f77UZ7XKx7gcUnQLAdem07SrN0msHoX1cCY9Rtk/Crti104h
FTePLIuvDvXzVvSbLerjdLll67sKBYR2mOLhpJznysx3wl0DkodCKMRTym4Yr851TNFm8VHy1flq
kya18pOLf9ilTXwnRpFSzCzT6awJjItmJzgcsvrsBT17joxafTJxqnl5PlxUSX4qC/e6BM1qu6tq
W05bwczQNv7WGPWFoft9gowPaKE1Ml8Z9rq9E/0uN45tv6vr07qxFUV5t1N4etpOGVCjj1gr9P1K
sa0z8koo7LLqwi67J1t1jFH6LyNIdeK7euUn4G/znbGd5ubNBGOi/EmiaYo6l1nMe0jFxdkjnXKY
gbaENZZWsOLIplQBUVmBwvMXQ7+ay1Nsvljm3ag/uMtzY74P5lNZ3WvYX4xoct6nYe/0h6k/qNZO
1aIy36tlpC3nD90nu26JNGKjCRMGrbYOVrJXml2mYwX4hS7CwzX6xSRWSuwpW4jZUPaZYVzjQnrI
9O7CANgf4+0K7fTJbdrD6Bp7eyUuA+uMkU67fHQPkwySqb1a1vywZcY981uicT2o6nZlimfDfpzq
Cqnuui8kZyiv+9CYp6ywdombRolYfmoy8xyx3rsFPHpviHcG6NytvXhEdqyR6msU9oNrVJeVUf4Y
3OTkYHHRzNlTGc669naYFF0gS4wuCcpWVwm1tf/BoNyd21RIa7ugyarvm0rgt0iT21SsSFdW9hzz
sSyyaGthOQjO8pS+AnQS6gU5FQ9giuihPav4M0nPCElNLulrH7+nct+Nu8INigk3RWfMl8mZZ7C6
SK2tDXZm9urZ3reSdgVSDUsjwL44zpgupNKEpY68pFV90U/e1MyjJ9fIso9tWpxEI241RPPVsIQt
HgC3RUmb+Jtk/0/0PWahe/j8a0B5uCeT8kSFsK1nz4niBVeKUV7TLT0M+bORrxL5NdWuAyVYTtld
Xs4/mgo0q1J37tYw5WBEltdf2oVK8HCGdtNZrtZUwIks92Nz2eKUOCvT0AgC5TulfTmte11Nj7NE
TLOYl+Nq38/SQZ23eFs+BLmq7xMMPCtmrAEdxnrD7HXYF+t2UmdCaXOv2uzDrI6RRSdulNoeg+EB
k4cfYx+0k5tyRQoNVSWG9pSNeZjo35Qm5v1dbhOJUiSNvTiDCjfz9DsSwR3WTMC30TPUF3ZWL3cc
v0pvNDv96oz+bKM5//nfqnq8dp1Z6+N4aNcDAcR70U5A5F2YJiJgKlG0vZdYIYeYksrejlgB/3lD
/5Xx8bvd9UMt4iAuMp3emA7CKP1Yxpdy4AUvp12dqVfGSEJEX/hmP+CSvOqt2qtLsOz4HOABsn7f
riwtR/iObIOmYDBTo/oqFKZTDeFUIumO90RM4ZQjHNLAAInkIndyz0QyUX1TVcoPBvvooRtbuxkn
Vn6OmxVKFNcltscKrrwPR30FeryVE4j5Xe6MaGla33ko583/51vwa27E727Bh/KIpC3G/k0yPxhJ
hQT/FJOkpj9U6jdOGM+inxLLGAqg2kku/rLe9PDWLjWraiueikJxOagVBleszjaugCENXN0gy2+9
Kls7vE1y+cXh+wvk+c0H/Rg4ZmomZjYrP09HQl7CIewo6FHkHEEcD+ad6l51Ww7mDtGu33a6diGq
kmzE4YLRZrtydpAk4DtrblL9ckKjwSLDh6i2TIPlNiedD8s1jqbXFS/GwHJ7G7GttUUc9ar08tah
9bL93kX2nleBHVc7sgv8fkIdY6lMqpHQg2F/nnFqIQJhx2jrh1KGqbthQkboY/woyvdzC2DZKmqK
M9OfY1J2PA3J12CWnuhUxnPiWR++K/Orhg5+1i8aC9JaWW8HYw30XPX07jYfDmjl9Oza1AHgiRTT
kM0JZfG1Kr2on5dm2NW62AnIVwIJ/RYL55r1u4pf3+mWt8RFKEvbd4dvFRKo0nkwOb3N5c1h0x23
7otl9Suk83dP61yu/e2NVhx8rTmOoUN2ITItQq+oRoVu3yDUimSO7CA/WMP9CLUy4yxcvrXJrVVO
/pkiW+0x3EbhM+7uwRzlThSnTAZ9nkKZ/mqyjrOz3lsIwpc28WGALw3MbiO8u2OM/urGUZZ3125O
nFJaB2dvdWmjjoDx0sUUJGINDNTu/XlG2ICRLpdhO217E/I2sy14gvKYu84+19sgKzlXLfK92zrM
UhlqFR4v0/F0ypF/fv1+RRX+7j59wDNIucPc1sfdwSq+xb0Oa25fcnif1GmDABj2hUAwkrq3+mj+
bJT0Ad09CayXOg8ul8WV0THPyG5vte5gssyzVbne7BqGMH/sE/NZL/uDLQc083qgmDVcd+5b1bmJ
niQ9yTe77y4ImDwJpd4bOr6I4vvoVr7LWbrJPFhWJYJaDRNW41op10rRXjezfZD4O5K2YwLpuNfW
VxMpDVNp8CbVoT0sl40zHta02adDjE0dBp9/QjVBmNuRmoxB9tSekz7OHXN9H2e40jsLeRBiLrxm
ah7llgiWTtD5f7V5aJ8gxx+z+WqpA4cbGPXSFte4i4Gi6ZEswCDH02kdrheFP2bAeiMtLJruYxkb
OAcXrwB/aVc3+how+5UD8rsn/gHj2dYpNoEAlIMgxpXNyzip63W/1hpAHSKmnNwFvMsXhTM/UH4f
jO2emaO5OFmQNzwQz22HW2wRqu7jScRj0uZngR47XPlWjtsBqPqou54fF1SfYrjb6jo7GsSE6O5+
tg5D/sXEhs9wctv8n2+405iWg7DMPrSxeYrX5MXA+tPYwaD5Jjx3Zp+qQT5hYDnVy8k2lGAbIHf/
+bX59OIfOpN8a7VUdBPUAyDnCv3XVuJUN+730hxPSYtZep1OxirD8wN0s+LU8UAVwha+uP4n/bWt
/88vX1SaregdiousdK67Jj4Z6FbiMb+JM3DrOgl/oVazdbPV2dM/X/MT3MT+UKt0ueKq2rJaB42G
toIAEeLm3NGfQYyComROGHZq/adP90NZoKbqINDcG4fMbh9tdmUrLnaN9VNP3JMlHkoUbjXCJpxM
N4q1npxkOzF05Iuz/pOe/mM04dRWmmsQd3I4Owfn0o628Wq1ocn5mn0eR3r7JZ58Xq2/eRs/BhPq
07Ym20CH2K7XGpps7DePKt/xfGeVUYm6975FJXl2MZk9VuHU5gSgKP1ywvhniPavE/RvJ2WFK2Mw
jE0ccs5Jolew5xAvkQ87m/uJiCRgdkykF8KHY9/lfKx/Xk6fXvcDwF0Uk9bN5ioOPZEYjE8+v7tt
/NTrDqXNRvyPCOyKUSZNftPWX97vzx7th93PTTUTf8hZjDiOtQ8k11dPYgUSyED9FMvxbG1Pbs4E
pJ6N8lgJ83aRL3M8vDL14UaCRBudGcj4K8Lmk7fqY7xj0RrklYx01U2hf48nGfamdcL1G+XEONSl
euqU9aRha//irn+ycXxMfCQPA2Z0atzDrGdvKCDJUO+OLWEC7FfCQHCH76Cun1Pa4C+u+AmRYX3Y
qnpLSksRrHCLNyclvE1nfjVTLbEUYNvub+YVmLhBmxKpivzP9irrw15VJqO1zIiFqNWnk9wQpMMA
jbzB522RQNmTCgGncd5+8R0/u6sfdqvRQlCDrVQ54Bw8nTeMmvd02QzO7fWkd6oXowDBwB5YVvyv
a/5b6ob/z3QLGpvj56KF/zX2UL/f/y5WOP/AX0oF5w+iSBzd1W3DUInw4m/+pVRw/7AMy1VdG4+X
+i+/1n+5vNw/VM1RLdfQbc2B02NT+D8uL6QKjlBNFSbDwYfG5KB/w+VFntZ5tf/3Pk9VZKgoKDTD
0HGNoWn9UDhkkt4LHCWj289Lj6Hg5a6ZgFUYiufVcbmcliWj3X3WFxW8YV0PklFtiPNPpMSROWXb
+xq/feS0OH8G1whWnD5GiW3CRLtnFKI6ihF4zelHv8GJjva/ST0DfbIp42vcEXfDmAqOTv1ptIoH
lZiHIdE7P0lsNZyZxkzS8riTEqpoTlFUG+ntZJa3y0a6BEkWAjHgeLHK+XsshsHX54opjVP+KpQG
A+ncZv5J4Ee4KUsNY5LA/zKiGFvKhl6zq6xoyR+VeKBwlxrGrvG5OJft3eS+C11DiUqrcBjq68oc
/NKutCvhohWUMVtHGrueayBDcBEUe6vJkVHhzN0vZ/0xeD9OL8Pr5CORN5pI72ZzIrnkOiEybde4
aNHcBKzRbNFuD+1l32x3hbpe2nZytVgl6GobRyCeL3hmuFnDi2nPbahMzE2wsaPmFiLzQssqX1Ps
XdrhGLDU+0VayNLXropy4Jcyjt80+ywq7+YLqwGUQeXWBoM6joFCYYQfGwtGN3RhYTBHwpptFK/z
FntVZfeBqW8XzZTUhHwR7VvgTCY7sNqnDNrKXOc8GoL0mUnM8gJhamSuGANUI8sJvKXVAswFdys1
OKztgmA0SNvhZ1WsjY8f4d3Y5ApUPpJYlSP061aXPseo9QvnbAki8UcEm6x+pKRK+StzgYIY27rl
jovfkZHqd12S+YXSb6GxHPHmVt404TN2U/XRwNkc5CTweDG9g9ZXxDoYOIbFgOpgsiWsad8re1W4
e4KRfJyEvr4pE3NcQV/15FAPJrK7CXDLyYQSVBV6WpskhystyR6W2L0rB+eO1ASH8J6z2YvvMzGY
agSkp1N0JwSpDe4NngGWvUk6t0Kv3J2xxcfaMOS+x79KGg1hEOrgusEKaJyVVeLXhkhCYed/xjq+
dw3He9gnKW4traYbAr3B1yP9Ia/MncK397qBXCjD7G5UY5l3s55TiOXEvy3CfS0J34P/HLRHd8ue
E6dHjRinWuhemFvlhK7oO3yBS4vmvWNmCTkoANizvzhyQg8/wDukSJFzfbLJMGV5erq+yUBhHs1c
uPjtFESiGQogMg/uXLNcvdXeCp/A0Jqkqs4n2iQjuwOIvc2YviMmuStVotKWjSQ8sWqhHMVMCYf7
pqWVXITmEU2Q8Ob0tHaAUfpwO45CRFqe0TYVRAikxg+SKC0uxMwKO8v3W6uGWYmvHTWUpxDiTASD
UlILzotXFxhRxpRAMTWecBHNMZzBgAKekO0QA4DXkBIb9HNcR3puLDsy3QjGPnMdzd2C0+HZVvPH
jMcX2GWaR52a3trdhMJ0kEjBN3CvtuYn7PxK5uZ+kU5B4hjYuyKQ/ySVYFzHZEQ0rLqfIVgNUZcg
tcaQv+Ii9UjRGr02NaywivMXRmp9TwhbCjOjxClmVkE1JI6/ZOnMo1D0wHCPxID0oR7HGkBMd0xI
jGKmoUruQXs3tYIA/YRggtyJL9vsucPjmjPK7NDoyU/DTk5TC/G2kczoly1TWS3SihyZPejKCCzJ
1uDFZ+9uKuwrrTTV3TjgMhyWOahc1Nx2mj2ZtRFzKvAaCaHgKMyz7zF8+lEnHgof7NjODbNG8SFl
sXKqp3XHl5wPOD6vs2XnGhOrTOlTT0Ox7LmETQG8J89FrhveRLZp7KIvrozl+xgLF5eAAyVfy+c2
2Y7ahLUC298dgz4M0nqIPYoTP7aaYw5RWxH94DOUJdhQZ+/6qWqxwp3T/pCUB3igdDyB3UkVyuCp
bNLEaGE7bLIbq51LMu6Q35MLnXnFkBztJLH2TpVhmzO0y9hBmt6bzrNWO0rE8G2Hd42kPLshI8RS
/BSrckdwRdFi4O0G7bLMGprOYkovtfK6s1tCXci881fNjjphHIn+NSM17oWPNJ0srAKNuv1sdZ1n
FgVlu9pWh2lAJM4sWDTXEucMaLFOXkM4g6uNhnVXT+272iZdQLwasXqFejGZsEQMO/S2RXmrLYhP
WbCVZkOkgY1ij+5ZSC4c8/hrZRVH1bCOulqvftWt10rFsclg3mu77TzyF/axsl1JJ7bu5+FC5Nl4
HLKV5UpElGc5SzgMGQBgg73CrQY+APPAYoKwsE136641jEi3lDzoVSfbud6gDa+GXNZwWx15cHtY
iRpaiNdBREtsQBsyO3ZUtG9Jns6BAfpG8uZt2m2h1hKiCBoV+3KlDDacKG/lQLaYAYFEEA+ijw17
3vSSMjM5yCcSoYzUIsNGSRKIGbzlWVIemo3EFTYOSpHBb+MMHfionpLm2wwmT5jQXkOuH5UqO8Mo
XNgpFOUj2noP6wVhIfWjqiFoT8/O5SRFhFBX2XFVpnZnaclIZxYNpewDcvngpICpOxGmpdbf6rPn
KssWkmB2I9ts8K060Mrx0WxiZUeqQ2Q7yZth9WoQMwsQiBvQB7qy3JmN6a0yX46raV04rvNIlZUr
2fN6tlLMPIGEOqJRNQXbuENlZn03rGIBoBu/Oz2mh0pcLMLp8UUxrwm+sEvFoTCGME7b71OiX/SV
Ut84fXIx1BqO7swNrYmgqCpHKzYNTpgv2DHqCgPTMIbpoJ0YGj0HNNUcjQMQ/yoarzNj9iSTpMZJ
H5kVvlwvsFJ+OYAwTVmQsw8Ga13I/VDUO8Zw3OTtJHxi8IgKWR3iqVcC7zISiRagpmoZg27RipBZ
F3Tvo54elMmB8e4USiUbN7sjntRnYRfpfppnsXftcoNqCOMtVS8smRCTNcunLtbGXVYWcTjH6zdq
mLPbGKqoydLnjRqol6CGSVxle+Lgaz8lON0bq3d9mu6lnOcdITOPat934axKFbvwTZoNG77rhYej
zi/bXIoQoVsCsNgMl+u8rhh3pBWaWrJebCywVR/g3FJHCWeL8VsGmVIXszmqF4xWIv5VK+VlpWen
7hy4aBPo2XZJQ8xZOVNvFI6/Ykz2FYX4yMJOr+RS6nsTj1VQZiSXTmwPNBHKZduDyc+kBtp6bOEa
1thCpOHexUyHMkeTZJhKPg2V+jioT2op5XFxDu5QZbtsLhSvwHVdGUNzAKiR3kI+XlHZ1lHD+EZM
V/NQ91TwTSfwDWpKDDmiEQHPHgyvHFWNo0aK7T65cv6pLPLCzJZpB+AbTYtbHhKb7L5mq0hAUDqi
YmyxXelmo3nK0BOfV0ZV2e/KCFoQFDfur6VyjrlryzzqUTP1xaEfuz8xfl10dUPWm2rm+OW/l/+b
uvNYlpVZt+sTcQMP2S2gfC1vd4dYZm+8J0ng6TXQDSkkhdRQRxFqnM7vTu0qyPzMnGOOeoyMIH42
UxXvxFKEje4eF32zVPfOu64B9IFahGDGtAMHcgnMyZVio96NMYRSp3wHIgrOWqCV09mdEiM5HUQy
7z3RTPf2yswKSudtBTaTYdTwV45aC2deoBkpiosZH5gUkCNIZ2IRZmfLnjltzeW+SzTvktK7HwDh
ZQEGRPNc6qgVWL+M1GQIzeuwgD60K/I+Dcyc41EJC/Ns6vD/4/U/hQ2MUVtXdV/TKmSuh7uWv4UN
uDuWA6nNeXpZdLA3Q6FZYexanCVuc7aVkwd5e5a9Sk6KSDrYNX3QA9Fhp8qXls5+NFAgR7wpeaCm
9KPRT27l1/txIHvCrvt/udPgOx3n4uT5tYiAof1zjAobP45OFGXF1U04+gqpbznJEDsS3uy6GolG
IsN18pYPfcI8FQNBBNt7rw2pPGT5+pLUA6ALhVEyW/Izem97L9LsDPjOuxQ26yyovoBBfgCiEdfO
eimu+LyeJt7tfPwuOm5DZRytblYEW8f/tjq778Z/JVABzhobDm5j4m9PAd944ihhEDOpNus9+NOn
dWzjo6mQ1moN34Htv5md6nZ17J69JcFz3k50bMbzkqk6AkLVsf+yHgoNON8IACo55Rtg0OM0x7d5
51WXbpmXg19dyesojnM6Xvk6m4sPFxEcFd+SZX+h2/IjV/gnLwcyNyj73qySJ8ujnkXDFRiD+gKc
9c+P50NBflVQ9o27g7ti7GRDBV5v9C+Q/Vj+qAcxduK7GrDXuRqbUdheXBIALibtiLmnjBZpnKVF
Ea5yNlmg3g55y1vWx6/aYCNxUpgw0Y4ReRaywsQ36FmRmAxIjFb3NFD64PMiuDC1/CPh4cfG9biC
Qfru9E+rcvk0VruGU8avjG347wxrGeoi40YHlPLeZJEYEi1qUPQg3aqWdDxNVcsSsdWfJCLxi0Nb
m0A+29deG8RVvZ7mJP/tQSLvPGVOEREnOOAX7cN30vsyR5zCeJKrqOC/hoVnStjVWCMZmr59LRr3
LhGevC+tPowNXQtaDozAf+E0ZKIPoTFYVofys+i1qEiMNvJYhKlJvSK3r8NhAGhNvBTNW9+7u3Wh
K84nvbj0rmNHppx/lxQ2NRCEO2N0UGKxCTYnlAMDFf59N71AK9llmJhfFA9UZGf5sLOt+Ud6/p1m
Gw8DLiznbpXjfLa0mJ81aYyr6WWcoGjOLE0Hqt78WD2evrTjTJEcZzFSJ33Not7pn/uSl8ev/J/G
66kKyldtHTlvBvlGGQP7w6RycFI/DV0Pw68lPPz+M+4wP/ZPKq9XcCjzvWy0sMn0+ODb1pdGm2GZ
6uik7TG3DW0X69W+h0NRVzggcITeS0fzkNCiPhic8mzpDQFqtbSDJonzi5kc1tWms6pQ8i42vavm
DOfZrNszoc0gciQeUYNFNcIiTNXUbc9uLEa28B0DA0uLeqP4NCy3Pck2rVgAv2jKto7JaD2bDSZD
o4pDz5qrCIPseeCUOGrzcE71FgLLfPXmimSTW+61fJx6qiO9FddshgOges/YZ/DIx20lNT52G3Nu
XNx969M4JpkYOOiKG+pg0rj5zZkedSf9N0EXvU/yy2KmZpT5GkIeLQ8twysj22GfWm8/ipv5DqxX
zPhjTQ3vQ62k/G6KIIOTkar2prf9xRrd+7wB+qgX3nsBTB1ZsAH5pUmBwrBkQqCUG5HC/l1TcbEN
QJ7aWlfb9a9Wbr6JhUpqYWTTS2rxqXPpDnJxpRc5DfwC7C2So8//AD43u3j1OloJxF2mZf9pXZbo
WpmcmbgHaWdjTOgzSm7uO5bzaJkhzRTlHIdlhwlOx8m8zg3xV3OWH/0pwJYTn2Z/D7/zqAnUOu7w
b9DGm60Dq51YUsdJMx5sJM7lMt2crDuV03xXqe3Ut1dJE9TSS+XxR5LxE2cx7sVJAd/zwPGzOr+U
rviSpbytA/a+jlwviYPc1WjbGXdi8e7fq1ODa5mzzP9bNKBBs6TFOV8x1tAZulS2OJStkYSiYPzn
CISoxrwil8zPvoF80avhJnUDekZ3epXrHf3icfArLbTXjHt88h7dbD4PHFcwnrVqv/bdvaIADrBW
QkgwICkAkAj7VOv3nchnxmr80WIucy3FRuug4xt9yG6irL8LwG1hmkHqLgrjuX7MLR6nxsv/CDXu
U01/bGrfOUI8YR4R+59TUi97yR0XL72KaBKHsN5UAH1fXlQKOk94/E7C/XKck7LkHyC8x7qWr3D0
dSq17Jw3xsmrqjBbW3DweCxxZ2Lq5oovDLcNDIsdkm79VjRS9CbZOn4wL8qwMi+RnuOPJMo71xvC
thExdun87S9KcHu4kTM6zEd5lmi0dmBozLCeOHlToJ6u5t00zYEE6RT3PK8irPxD42K9TTVpHgYt
/1iG9N/iIleVWvlbxdk7jjF5dnznn2Z7Z43x25wbH4VAPVKucb8bNGg+sxAxiy8fjsImzrLliK51
XXdVhm5wnAFpdndTCme2s2u1990hRQbae1hXq4suk4xJXvGEx9LejSidLRz3zE3b6R4qc7DO9Z5w
nT4wHKvDIUN9kiMJ8kYDyamX3Nc+nRzx2igWjWII8lSP0f/H1OMs1WFnBa2vf+EVRt7DO2MUm09i
ofwzXzyNLb9qOAB6TGLpWFNvoXEaCwmfZfHRBjvpyVmziwOOrGxmkL5C/RQPGN7rD4uiyk2fLMZR
YdvruEbT6lmOIqK+L05yid/IvTR4Se2TVpNom/gr7llQUsGQtGtUD/jR2uE9MfJHV8gpVL7f7B0H
GWLKvJmLrrpMYqL8xNqOtLA+x474A2Vt76zyR++GN2wY8VnD/s5srzO219NNfz2vfp609duWVhVi
8OUVS88yfevcq27F+mHpNDTIjuTsGpybLv7NZeZGoI8/WqT1RHujD/U6O0pGnj1fBRbh6IGctcjm
obp6jFq1nGPO88CF+GTDMFUBrDZKI4jBg+2q/sRb3NPwbuz2FNTEOJMRBO4oplC3EhF5NgSxwv0V
CFpTfFY6kI6dJtHH1cIxqBHUZUz4fJYB4sXGc6F3PM1F0/6sBGzsMnN0gkxxcRrLb5GsbSA668mA
F7yzW7IlKqpJhecZe71zUPVy1ue1Q2CsI8JcSedNfIf/Yl5Hs6O9pKt1S7ziMrb4v/xK/C4JkAp/
Kg/wLSkVSfHJCg4BL9XVY9n3gGrzodpVjf3hM164wzt8HTN73jHRgbYNeMBgNDg4U3euZBcOo1vy
PdePVaE+57774zKj1946GQgNX/iA5Z9lboMp8mHSxoyTKr7L4/w1qRijlnEaWnwIZuAficSA5vnf
Xrd8JnNOa1DEr4X7No34+zPk+xE5mleSYh4HaXVwu3SmkQI9soaLnHFugDKBOVkveVuV+d23f+MU
JnVCWkZY6do2OQH5k77mskHypQrYOf2nTE0ZrOCVk2pgOG3ZkBIIFmF0YTy2o/7bMa+vbNPYIaN7
aPLDqK3XZdKf0j7ez3Hzzlq4DCdZQKF3k3A2jGPS9MkJXfuuqxWXQ42vo+rZ+Iy1uth8Gy82Zk4Q
OKXFr3NmxvxS8inBh3v7IYdgP6fDH4D49A8essCGJBdVGUiXxXpZVHzmOuVkAIqxI08GkLYR6kv/
Pum1ce6hJeiGmYEmdx+dojjF9fb7Oqbg8ENa3JQo5deqBMLn7WbQeYWlPZlVxVXBcRI4DI+Il9wi
CR7957mBSMZ07cvXIGaj5nLy5VJx6DhFenCQfYsaADQQB9W1RABYD6Whjq1J908lakn7UDC6aZBs
7Rq3uxvSECTr3+38Wbt/ZWNEvaocFhM0pMxdTo7RX0zuLMMS901hfrva+qL0vgonY9zP/M9hXx0N
oJd3051qOB4KgATL1DxDi1p2U54Qn5fclSmpTlCmxoSBh179K32AT8wTrtloxjB6uvKKP0oP1Hj0
20q/91b/M56EHyUK3VQxkHq5QaFNpinPtWmGK5O1g7VEmss3r1lLGsLAEqdF3Lu2ROuWu3JvN9Az
JdglzpfkSLIoJcfOYDJwGQAI46bZrpLVZ5BJHAzrPyXG7lTo1esa694TWdpPPav4qDRRlDEkJ65P
W3eyGoABeuudqFKPwboH82OWt74xDr2T3uraQlOPljOYhvxTQSDooIQ5VBhElEAQ9vmZ9OWl9ybr
PYYYjW1PIpHhyxikfnRV+gz4qQpE79x7bRKtjWlfyS15mAfpRvCIohFmTQSVLz8kn0z8YZE1MTNE
dg2ymL9Tu/vXGBg7QWUcq1i9+4Dy/Nb669fTniQePn8HXm+V6V2SEwLXrvmJXZNxXefx0xvaW6Eq
sJLJ/Gf14+vqKQoVrb038+rITAMAecLWrrcxURvmcoQ73QRjM0NvYlBTOQqyTw3TIXfibWT6Mtci
fQAczEKTGx08D0NCHIk2A92nDgGsJPrI0U3e0OKS0LSxgHUFutDKwZjRO1GaxSG7UdtnAF6WpDCU
wo76xTe46rf1qnVUupOwdXq1S+1rYeVhyOqvFkNeWiwSOgPbYcVx0HWl0HNTU7Xlh3ayug57k/Sc
cPXlZgAoGTXzvE5su76fN4LpRSuo5RpLnYlEicZ6hd/RZltthKlT+XOoNEpKxfUWchk9THlW8p01
1mcur55MIieV1WNbKfyn5OCQTTCyaHaB/sAh9Rb3qZQo5ZsROUcLFD1Ct0zNNzKXNLR/tWy+hI6D
xp3WIC0bwfiObBWb3ARaKvsVmji4NpX7R7siorhDDb6zXPPH6rQpykABHjQ40YHuzcO9oXus97I8
JL3Fj4QhqdiGQUWMkJF2toixgbjxKVuXDe0K2fxkOcWXoH43qv5gGGKOZobycsq+JgfsFTFO25Yh
fzcZre+UleIYARDFuYLCNtF/lsY7tLkhw6G34O83zrUjX5kn36n2Tt7cKr7FE9yO4+iIDlAMfxLu
Kg3F7zZOIFrEL/Rj2hj20WZRL6W377o4I93TPxF08WI4/ruTdFejbxkBI6hmf7aT0J6eRke/g/Hm
XvtZnTnz+9CfDLQrYAxrVzlX165vjZ3eV/ymUQbRmVVy8tGNNsU9ATAxuhfbSe4qnMp7RxuutJfZ
KUsYgUjd+VQGT3AviVgiTGDXFeUX744XmpIrRRnWI/qCX7vpTJ7V+j7lYzU8/5lp9udarrzh7lWk
wxQCmeYB/5OoiimVxYoAfNlPnfVm5HcZB5NKmBYY2TM6jSFwRMpjJlt016Q1zWxK0Rvbp9rRq9AW
8EjKJ9YV72IE9ZbOjNy8NcGuyPQx7Aw32aUa0vG2ZlhL3AdOCbZJdMiUSdzSJYqswozYROt7Dv2j
YVhwUOfhsUrTv+KxT+9FMr3UGf2FXuR/eBemYPKyZy3DZrIOrjjMABQdjf6FZ9RCFbTTzYWLa9Lf
J58kw2FmGJqwPbDTTNA9NCUb9sF9pAyBo2jsfaf4ICuFYaagPMMqtqeo9u5dYX6wSxTRaOhXbGxP
0sllJCX2sc5cMSouQHPbfrlOVlLStLYdC8bYehCiO/qz9tkLzomerVVg1jrElSF91JlgP2SKYq8w
KqJ/eJWCLP2XqfXPGKMkUb71xzUreXU9jeIuqb8gZjnROvdsjVaUEkxEhhNpBeHM15us3c8q/OxY
iumaaS14KgvMUNpaH4InY7BJ7ehpRDOhOuJEvCEC41py/iLlBr2KG0QPlUt3oOnso+ts3kHf/7Sa
k/QZVQz52fXvhw0XOLYplrFl2ZM381vrlGK53XVgxfI2aqaGkR5JVxB+oI8WWsdFl8ZXk7trnYrI
y5gMwKYLy6ZNLz5VjLCHOCp6eucYVCVt0UzVhdLWm8eQHI3vwuuw9ZWfReHpeP/I65VF+9zHGuvt
WsWBLsWuAOh4TJmZ7boBE19qLi9WbhgBn68q3W4nmp8+kS91SiVLpdNgH6M6sWsQXKvQnweXKnuY
tGjKGma4fWmzDUGtXRDuFOqOU519t8GINrMDL0ftde0ZO3bKjeYFVECap02EPoUhB07c8Xeomp2S
pKOkisIKtFIWEdTShN3I2N2NdeZGfj+yqSxPcdG6B5Lz2tA5sMLkVMlJlSit7Hnp5Hpw8+FAM2ge
uQqdqYr03gXqYyeXxXmUY6WOPSI1+KsDmWjg5gIKufWwprirTCH1fZkk655At3PZa8ZhNrSB+Xx7
1FT9M8+aot1dyOOyW+pemfRRCl5UR5Z/LnRRALBCZoNwHGWEzeQxJS8EcUv7IyoUhak9ucyGNkQj
keKmIiQEycJuwLq3H7fdI8l4dgx2iNkJz6dPuYGnsk1QIsS28a6KeNy16BH2UK0JtQMEGmrFX5z4
6gyVYNvvfccrz+TcrI8NKx6cFY5xmwviHsaCgvySzuWFEhgBQeY+ZcL6O8UFFLGErF+wk2veYnDH
zrNuOoSxIt+N6Xx1j1LwF0HPvK/j90wDzoki9+xDtEYuOdr7Tp7GfvDPo8nI2JrWiQWdaFHQgLsa
jOR+MSH5d5WMlp6qaE4pbySvZE5MgKwKds8e8waysoJ2W5AnrbdbGTINlceZ0y3fAsF9apTLjYCK
+b5U83WttR+SjszIs6i8UnRjCwt+ukrtjp+gu+gnwqYstgN89+u0nkF71VS2nMkEJkVDF8PFCjDP
qptiUUaoCcvZolq+k3h+n7xxikxRHdO2lVGTT9puNnUZmSSKEDRgSdiRBglWA4XN0Dz2djozv2vO
q2Nnh7ncNCMkzPEekNE1NRxTc7XnOdpPiztEbIeSILGG95TbIPTjnC0n4SyP1a0JFs1un52VAXCB
E6RipGfOPAWFxzqcLaaVleC3lPuRVGw5y7ZHA7Dmx9yhqWlrlDMJ6RO7WX4JNjdhDziQp7OvgDVT
Vw2lGyLuHYnla+uoM5lpP4l4GJ6b7nVutWu6pldb5mvUoidL2vvFr5yD1OQ/ZlYdGXct02CLQrvI
Tbwt8W/Vg1johXotUlwjNoqPjrXI1K6ULiRpEu+68OMUtBBp+mGCSSUcjxvfwHaFe/UwohPlGlvH
S6dV0TK9GWU8BrTDY+TPPOK5kTkn9BFn74BfiXIsIdVtyHwGxKP/NLj9k2Vkl7zw7EByt0Y26hom
gR7n1L5LtWOf9+ImGgaULtqqNGkf1diyoDKY9NApMGFp8gcRg4wnisANMo+toMUWUmtsTEgaKbXs
VctQF0kNjzhK0E2ETIv7ECckooqnPMfvodsG+Hlt77EvDya4AZHI+JkR+sFmMx+nTPVMMCQDFMjH
BgeQ0XSXQq63pMfkuMjSOzup07LtKJ86E98qaIivzKyXQ1qnZIZVV0L1nDs0hnYN/UGV+rOSQl3Z
o57QVeKFdPGVjRbTmD5fb6up2dtVNwGRZrCpUVfHo4qGUT+Td35JGsoHFBXbmpI4UB+eyG6gv/Iq
jadie4Vsg4ma5hRIMtPsW1TeW6yGdgddnrpFay56Uj63LaxG6RXg3GA850brBbFERcIP68em+oNK
60fT+i+740vWa4ursujZ6ljNF8Ck02yn5PklLcpA5y/JkSA8G3MAzlo+DnGdHXoeooL7nkm+ffPm
f43NEJWSFxLzqLFJbbpl3+eFvZvdjgFHKvCbd+fJmZv7uMxgNfr8+HlzLJfqacFwXpADU6r8e7YH
gzsqe2kHdKHUqwHnxhRa7nSGxPoG1y++FPmdPtmUvW6O59WI92bu2sCb9RUDUmZclD5RtQ2TEyFy
+ONUc8gGd9pljdgQoQyWYxe5nFsEgtN417SYHMma5eZ121d8EijLK+dZQrH0EtIFEGeyjrWUiAoD
mYuU/Tmp9i7W7bspdtF40kIcUo1MEdMSuBD4DXzoSZcCiXrZutY51x/7jF+TFTQzojbxkFgPl87U
kL3xIcPYV4BGOvZyrSgGFBFsdZnaJ/s8s3FCU6xCiy8ukttvshHTxaO0eA5MUknmjnNE56+taGF1
SkgQK7oN/vprUgYZQsz409oCGoBKf3IZ7dmqbsLKTl5rENiue3bIEzlMCqpKJuGoLGTvaP5qXHNY
pJL0n6jf+AFZ5tD64fQnBylsfRAvxmh9ul15dtAAI/36WXQd01o1H/Tajs8txZvn7m1ytd3xmdFt
/W4azJFRWQLuHE5DIZ8RO+5NP64QN7nvPAFDkBbrr8jmBw9KdUdO0q7U9fQ0e5eWc/dGc0ZQeqkr
74hKRqc+ULe89XjqU7pEk0WdYWPtrKrqXWXumT8Fm3LfdlBfsoUeSX/siYyYtSlka0LCFvs1w86u
g8+yxZcMx8v6GCf5d75OAaNR+1BDrCCN3gDsU0CwNVvieT1xyhSDz1lw39epQDlKnxH0TITCwe6A
H2/NgsxzSlV2SW4PVb3pkScD9GFG3pSPRIlRvizdyVva48L7cDT8heNDn8+jdTe1tN7oNrallvcF
eJsabEWvwJKXXrrSv10KJa1OQ0DITdCK7IsBqbqk/VPJ3NkhOX0/rikJtYsHF8K2Io1oNMqUBJ2f
m4uDLi7+kjo7r/I3kstt6WaebcMmEFHLwUDfcHc/dGWbHlYXTk5PbFyEnEFGbZKeh9SSgbYur6Wv
+miiRuPCNYthP21Sicz7aouRXyEF18Pcm+SLDnY4i9NwaNnTjm5zNRcbQGRH4rAk4TeZP8n1ey4b
bcJ1j9xbg4FtaGraj9zpOd3YwTPsKkJcCzSoim/bmtWDQuoiF1lXyu55u86gusuXdttGwnLeKSPv
Q8q/R4f7G7DJpsaeskssUg06j6cdrQlBn1N+j8VWkoIzIsUszoOUMi4wbQ+grEPMsG3wYrE+Dnvq
HFGTE9dPj5Xw/m1/o8zz+VhM8u9szsUuaXzznJrqTayoQ9YMWmsN9mItuTDaAikT73e42VZ8vwqM
xvqLlHY91POMYMb7yg1KBObVBEvX5GkKuxxDd1MF+am4Yz6Ox1oV2DottPWsHt0+MPv1YLnZ9GHk
7bCdN5hfcNXDhr4OzUIue2UvuwLg1zYpK5lsWTc8vb3ls8ioy5DEqpy10NDuCVdD9hQToTHP3q4D
zbVLyGOwFmi/qO3t/WTytmRtciv9odwrw36JMxSuawLIa7DNC9P1BkWoCTI1d/bE4GXUl8Ndm0Cs
RekRc+Ofizm/kIb5nPR6BGLhbhlZDhDrKdlpSzzpvntE+8EfrjLbfWPrRthpeEot10NFWf5mBhbo
vjiNoL0xQSGvXecZO8xREW+5K4QErGzp2l73jONcT4TP5eOLG7ccFF1+bNEqBlki1W4iVXyryzkg
ulCk+nBZDGkevc455w5GNYsCdJf2wgxTdlGzMMt9P43Pzry0O7KmCbRyFn4TnAFN1+eHYZre0WCR
V08BPpDQQJwHc1sjZLdpaD9F7XanzkzeyqzuH2P+dM40hBpT5ABLOqs8X3yZsW6GrTZxCRjVcB5i
K1pIYWBdI7L9aN41hZeQp5c+1huIzk5Js9viGAgSNaEOs0Fmt/ATEycW0YuLoHfd7kY5ixQixyCh
rCJAPMJ2hog//lE/2cew0CB+oH8Z55/ce7Kn6s84lubBSWo2+dqj5BcMkX2uAc3LEvKumxDRs5LO
1oPpIPypiRJR2VybMcqR6pRZaMh6b0vvbu9kNbXYQbT0kFgZZ7mX7IXbkNxelU9cYmXUulO0JO3J
Xdtz6sUEfeQfMAcUoh2o7CC92cwz2t3NuU48Zzm+EcqHSMZjVUeI6b5ha9JIRGStYz4am3/ant5M
lt7vEs2UJ+SNbE7OGgppRu/uu9zkASSgzEJe7WnwEG6Y5pF9BVCUQVckEbJ7gcYZIcv9pM/41csW
2ruHUlY3X+OaJXRWzQUSlJVMGDJ7KR6HiEuEisBuR1Th6wY3aJajSpAPzjqyYhrIq2rZRLG7085W
TZCF7YjnWuuroO0wEjcGH0n9InhGECbBwPgMTRkJ1UMDQd7E3VKoi7Kch1art6ROWg3zxUI/A7Jg
NgjdoDLcDDtUVX2N6HFEvLRJfJRfPPQojwOz5F1ymXgQ4MzYE9llkqs/Y4GNHKf/skPnC8FHkv+m
2Q9525mn2XSYAsQWB1U9POu1fO+dnyIFysYQWts35VfhJ9vcoju0xXDNhOjPmT4zxkqWmzEn34Ze
XAlBKCI6he/Kb3l8NHlygTUc2BDBRhdlFTQFs5qVKHrAnDoeDBNVeGFwFMAZ+JQTatkYSbzbWA5n
yZ8mXVml4TRAvYfgdsRwikqblDV4vLnbhRYT/307QhRdX6WFoUSL4dIo/U6NfrXH6XFn6AaC9dr/
myuCoHyTNnpdkcGkpiihafcXV7H6YgE/hlbzqy11TcPXZqHDwJBpLnlJTonjfSntJczm+H6xrPbI
asjphzeqJfPIGUg6JECEguvZ6oeJ3IlW45Yr6dUz7P9IMqWxvphy8xttefSVIlmuyaYfhlhkdqS4
ZgzQc13Tf7H/1lHzf5Vr6T4qGBz+tCquEka7Uhbfq4axkn3LpzM/6qltnhh+Y4vhsuVKufCEtfcM
T99cy/0wTfM+87vPjCCm58KFKLTwjh2GgqWo8Z7gdGfoSZsU+3uzTUmeJ6V9D8y+D8XC1iMeFCyC
5F9K25pl7s2LdR+GetUdZiK3QoeLO3aqU8eUIWyS/FggEp/VwFNdeHXkMKcMx1WkR/qzei9ohpiq
1zyQ7XinEVQeGvqCFs3vkh20gOzQWRsoxfCSgHknA9hpMHnhCaoqXb7dWjFBBtw/4hqZD8M24hDr
WO0JqnZC+hOeqtJE2GerTceNDnj2Bi+kFW4YJX27pe1GWp0xWElZkgFsZoXm6OOJRJ1bVjA5L2xQ
Z6pzaEbnIkS2wCCsW3/j3toSoAZ2tEI/GGN5b5dFx1JQ72+rgqSzrNykeH2WOKrSAYT69n74vbFz
Vd0eV1bilWYmF2vGt1QbstmrpUGa9G2m0joQx8o0wBnywMkrGdgt42TLqEk6bVhPFOikpHdtSDq/
WDlL3ClW7Jm6w1TR3JNwVjD2wpeq1LJnr8nbNE9l5LT5P19DjzhJp7g6axdfIG44KvPux95770yv
jTq3y/Yy2Tq7gQcnz/M34D00PnP2zJ3CX0G9P0piasvZqqK5Tplmul4wtuBUBtldrHuDAVOwGX9U
RRxHv82U7ObZ70gxdsjcdXhIHb8sQ5zotH33y2KQPaDhC4hNBGVGDuUxe/B05dDPiD+DVt4JkZIN
YzpsS+Sb4fYPc6kP58TDMZDo7Y+dYSrJY+851rojYVh5pCvdCsQqymiOyXIpE251suWG/aI7vzq3
t1JMCpaO68XWK74xYnIY6SfVzfu1nXbfj8Rhl6xgDpTjzWrHUEFOayPkObYRGZbk3OO1QMir61dB
anpEE9dxaDR7xpL9uRXpuTBo1ZGJIjYWBWN1CXGyc+ZPyy/xEnXMVdMGFfu4zLiyHczgdS3Otfar
a8hWCcUwzl4x1U8KLLovO8r5AgLOKKYHCXTxWC/EVaI4qli6vujrqQfMXlmpRoqyS0KAOuUxP7Ep
yA+fUcnhhWHbj9TxOG7A/CGfqBW3NPNkYh9Yi1nHqggkp5dL1OlS4wLuuouh5XsWq9xXwwjBBovZ
UWx0nqI6MhIZr5AI/aO5xD/EAAfopViqWvNv0lkERawKaa6FWtydN3X7Fpate+S5FiSUNh5B4tue
7NY7ZRKWJVsbY8LK5XfgV4yZZHrvNemzh7ZFdaszpQrGztt8JCnjY9k8dFl1s0cfVYBb56gYvIPZ
PFe5voSLq11cpGKYuKihZmQNcy/SKz0aFWrSQWdpbS+QenPkkur+k8jz/8yv/D8B2/8/irF0gdh7
Frb//7Oz+Rk5HNOE+n8TZfnf/+3/Fmbp/ocwdcMnRtKGPKUDT/hPm7Nhu/+BeozJhEc/h0oV8MF/
C7O0/sP3ha37hmE4nmluEBo66P8aZmn9B5WOLgiedG2Lf9v7v7I52xtF4X9wOQvLsTnvOSNsTNeu
bv0vVCE8FGWT1Nn6Ss1yL8y/9mKe+xQRYG/85Jr+rrz1J3esi0EpDRfn4vLdMUlb3oey4R9ens08
PTQcGbiycHsxec8HsIXaLVvTp3id9gnReapWB6y5bxSVbuDrGyw4peyJ86MD2jCaGjSeQ5PAMFye
yaV4FKp+09k6bCeNIGFq+eM3zqVmFbtkpGhUrDe4E0GU+sO7BFItmubvVGBFzHM22s4oth3RMzus
KHO140TIx9a//BfyziPJciTLslvpDSAFgCoUwKQHn3PjbuY+gTgF54CCjGobvb1eSR9YRmW6R0Zm
SHZNqqUnX8yJMXxA9el7957LQq8/Gp79ag3eXd+Jy2i7R7bhZ/beZ9Pz74Ic+ilTtrrPDj2y2WbM
P+bwvYoS0lGVfS1ahqeRvUye0/L7hNhx5cDW6261T/VdqeY5HYMd/gL4hLFb47KzT4PO8Fw1j51r
PZUFc8xoTD8yRt9WyfiA4uY4IUni8MpZLVf3oTU+SZdPbSxHr4nNQdQNdEsNxgtq74GxRNV7dwte
pHUsijC7ezRw7iZWuxtoh5bx/IUw4EMrq4c+xAJJCMkeSOFOyuDgV3zdtmkZoMvhqW6bvZ30H4zZ
Jgoi+GEP5WNmcQmrMXjKBw2DcGLoWiWbEaAifMSeflFp7lKZfJImy9jiLkqXRYdJfLbuS7TBCBke
bJdttq5zAET1B50B2sbFj4rV5bvQ1hmMiiFMB9GLf/Gke0uEPtjstNjIEJF6Laf+wZhxflh3NWGV
vkYfBD2yGvNjP1PdCOQ+Uc4k2W3vvbC8MB6NiBLhHZ7b+gNt+NdBBNvJNO6AKJ6zBKYXRutDTxCY
MZhfnZKDjDdi4LVsC+NV2zxavXom2vqGJwPV77Wc2w1KV3CY93EYfywsDip0RL6zg5Bh5O0SnyNx
4OXfZyJENpmcPzdY2AFSdTS6wMkyJLWzCu/v0O2HTk67MZle/URgCJcnYpY3Th/ec3FRyiT7DO/H
yhGYMKiosnJ+CiXsQDTFnORbI97W6AhsNJtGETBuzKDJBAaRNMMGcueutnAoLKPvrP6Q0khy3PJD
ZnYPwdxfJ7t4tErE3UOZf8hcoufHB84AWJaN+SnS+b7zqFJKgWuvI7t9SoKVWz2VuoJcEKGKi2Ry
ytHpaK/JVhhtCSU3kJfIi28zgwxaYk9qo6GE08SQcQc19tmI0gftB1uIpWtXRAdw7qe+br5rLz2k
nrWNd9FkX6yYN88NvIcYRWW1vBm62WJvov+qF0dTBzi13r8gjbtE3YD5ug/uBPirNU/+RwM352JS
Gp3ph221ezo1BzPJDmZFkh6yp6AyP6Fd2HoA8fohe7CmMVsPA6FfZU92Ud1c6kF+rbQ4tTFxTr5z
rLr8/QcNy2I9DcTAOt6PdEk7z7ANZv0lr8I3OVgX6UdfKLaeLYEbUMsvOp5eAti9kmCrzEwPvqge
23R8MmvjQIV7mDxuMUNGX4zBo4MfIlQYP5WD90MDR8MCdDJt+yzFte/m56RUx9SZPtFs3DdTfhor
G3DSEgEc7d0u/xPO3kLc+McV33HQ39rscq71uxVfSIjd4TByhPSW2EJFGlddvSUWHlSvIEu4Cr8O
I0Q8OtlzUFyCIaJdvhDu9AaC6u6nbfP+rxvNz/kc79/t9/sPDUoHKZrrWJb7O+ZMTgRCXTeN+WIm
U7keUXwox1yLkJBF4tIPNaP70M5o8e2iNrhLqvxTTmhXNcEOaMRDHvT3NF1RUubb9x/s3yp+/mmC
zC+VzT/9X8v3+luq93+PhG7XRPAqqSb+eWlz/Zx9nj7/jzMe8ex//8f/atPlT4/xt/D7zxyXv32h
v1c5lCuOTUXiO64pwPj8Z5Xj/MVTEuYATHIBRoUC5O9VDu+lY7u+I2lMOAsa7e9VjsDgaMJEhb5C
mpD8d6qcX4lNJOIy0JIeVZ2ykfJY5u+YP5OfNhnKnOZFBfXeqc1zLtWmwlNa0pPhk3dpjtewnP4E
W2/9Q3G1fGPfB3PjSYRjnv07tKXCPFp3neheIuM0RMO6cWnoTA3ZYNEu9tOtkWEhMK18+54wbXCw
LdDPEHPC1E6zspQtOshcOGtJ0NdQIA2S7UmOamdH+adknhAqVofC1o8JbWY8ZRtG05wGOKMtUnU1
b4byi8WcfMqLtQqdhzxLn8vqC2XTTtX5RZaE9OXqOcECo636YrhoaNC2pmN5VIViukwqb8hem6iP
AxkLbvzoSP/Z7Ezaz7VJQ9sfINwml0hWe7PlYMvMaZKI9paoaru0vsJLvtON90wW3zZsqo9x2J2b
lkYh/xHD0ob+DVPHV6XvczN6jdjlJuTGCCo3qhkfterRb+jKXyeNdxsy97lyrDWmov3yDWEPHTUg
G4wYwzFtvLvB1+xiUxQhQC+PkoghA/hXnlzcRUXDwGbBSo3oQhLQaR16y+0YM3pgxIDS6WteDS7K
AsQs43wshuJQGMk3E3TNGiDRfZC1d+yfMPSG6s0Pgu08p59w7753o+o2Qmc5fjBpHNqzRt9kvZjQ
9FGFuBVZgcSu0iKT6ubkHt5iFFwoWZgVWgHzQojtqwU12bwYxXisQKsVMr9YnrFV6Oey4Jb6wBno
mgFQ+em5/qO11/od4mh5MGzTJSrKodRStv87xFHdInlBPNS8DANtOzLpRuccOe3Orzk3x86DHNIf
atwKNaDEjZ9BxZwjmhCyKfBeubeYQsFG7F6kZBZ07i6ujVMpp9c5bt9Crgepe5uOQWtkOAfQupsC
W04bfo8sWmqxPLi5/QA0ZyXtCocVGmqQZ3gMslvkHvt2IMvX4cMveUvRHHGDJYoj+nCaSCa1gh4w
GSJMdCj1Yhqnl7cayfmeeZjAWIJN0ndtTdeLIM7R6h/NXgOAFc7F8ATD3QB+Sn2fRRjFMgBuEXci
Mdbu0tfMEI+2FB55gfkpKw+Dztd571DHulARpupj5jQn9G4313YOHdykDI0Lfvz73HYvSTbehWK8
q+r6yQ8xp2XGObDi+1nfRTHgVN9+0U24o7u2noL83uURHiN5S+1m58rxqsOv0uXez/P7kMqbcxjK
4xRhZbCtaOaJjBZp0Z94GtDDBKf/m9sBOT1rtLClUL8nzum0afJiUO1LY/rPlfKfEzPbuuG2myrc
tzjsrOxbqVnKrPEuHp0tc6ZrNzDua8rHQO9LWcAiGe8S2klNnaCr97dmGe4qJjM2U9cKbzetwnsV
4HiY+k2cuZdqhlwvuPx4xTGXPxnWeG7q+ohmCHeevuZM5iaOQp07bLOaYWehtgGrN5OGdSSYVvOE
Jy653dGn1LurVLkPsuaEC3YjmuQLB5/RPPdteRjH/s0Ek4AD40PD3KXqBT8fbP8436qWznzX7Tig
7EXI4joSymfaCGXwF1F/EZ7F20F0oS4OyTTQRUU5V6kLmeg86iV4pIJ+YXsNhb7LQWckiC5yd4Qm
N2+TzFp70X1iDdfct/dkeM9I2ImSbgiwwalclv4tqj9Ipe+CoTqU6TffQ1yGFNMYQVt4X5Eb0/dH
udc0p76tDtZoXDl3IEzUq47CsYJuA2bm/l/fC0tJ8EuRuKwM2MqQWtuktVn20jb4CTVJ8ZcrAiHb
FxVmWKXf+o7lKnT2IfmCrSwOwmh3QsD/HZwDATHriN5i5gb3SAW2RlJhioGmRT8wXe4gYL+2kx4r
dDau3pndaQSuItG6Lc9XNVNnYulrpDwEiqODj5q+edXhQxWgXAA91nrF0RbiBUn21+UBs1kMONLT
m2T6MPnH3oWcL14bxuD/+ioslfDPtelyEQTdGeL0pC0URcgvF0HSZndVOncvhS1flvVQ8J0Hu99M
DcfUMUj+bEH+w28oHUfwCErHfQcB/3TVtdEIoxqoF2TZoTEpd+7K3QgaKG547mrnJXCHM+KJS0Nk
3sieMKav/tDsVO/cLB1EnKuKv5bBVKbhdzagbOJg83N9vpRnv1wD+kPLb75EoaEXE7+PCkOXH7pi
cZYPAOhmnPeGT0oXi8/MHLguFAkVal1V1FSZ3MNgOCTACdoCbA7QL8fZQf7YzPyonfHaEAaQePHW
M/xzEaCgQqNAZClhotHS/I/qN5rG90kRnmtWcFsXRzrUV1uX98zh2UjAyjjNq5wRYCCxIMr0RSYN
O/Ma0yYi3al/zfvkljsw5kDgNJm4NOiLwyT8tkxyNLxmb+qvmAIAsa8Tx/tMv/fZVrhIEr4l5WCW
Iqec6X5PWGTrcKIBVeToV4gEoeP1weL/IsWvPoa5eCDOGYtKxm5jG8+tqS6jiM4VxvY/uSeWe+zn
e5CmnC09YTLbW3qB75jqn26JygpkHEVcf2WIQzPIvQDv8n6b//9+1LF9Sjcqmn9+1HmO87IxLt/b
7vsvZ5v//Mzfzja2+xch6cS6HiN5Ty1H1N/ONrb8i2n7HosP789f27S/nW0Mj+BMVk7fsYFYOiZC
p78dbgz/L4SkmYoTgc+JaCFZ/junGzguv9wjRPm6ypU0cBVfy/MssZR5P90jI4+97GgPnUP6iCcf
OAujJgyybmw8FiCfUCbrV9ereAprEzF+jgGgpKGGbieZZX0/J58dJrnVlMR3Q2RgNRqq73MI/66o
FYHKgql4058EpdHY+zs3TfKzsVjNosDm+WMXd4cQhnf0xIPLiDxmwpHqbjqbw+OsK3U3BcmXIXqD
U4BSsKp2pgM6v3eZ2qAoGeDLhPbWKIuT6o8NKdnHqiSHOQ5wXmqfNnDACR8ClXgBvl9jetoLOzxO
tLfwFKAaZmUCqtDgFzAbb+MV6DH0OF9bw3rqwATFZpY9Gr0yVj3QJZSCNWogThp1NBi7oTfRifRx
c8D3fA+TrNnOeH9WMok/wMv7AXLf29MoOo8LyBLtVnGqUqQZKVdm5dQZjgf9WmXpZ4MredRTc+yy
+7TJo10vUbUoOSEY7qzP3kQzuth3KXkvyAhNO3hwJnkXBmZ5NXG377hc61HrfmPpiALUzI5etqj9
NVEsdpzSK1KHlnM3rNoy3NQ+3d8oMut9mZI3g/8c3S5Tw35I6yspSy+gg9GJWczATOcV5wToCbrn
rgO6LNEff3po/miP+KMbkIeN07WJuM5hyPHrDVhykJm1V1VnA4nTroe5fqg0EUvx3BDXlC369rnc
Gib6ERQXI92t+oPREf0oYv8FWeBwsJv4hvKBOLmGBIVWdg4hhmH46FISM3l8LvpBrCfUVJsS5gPe
MxZzz3zQ4KviSpHUnnjptl3Ih1WeY/YELDSXTfRqEHanNnOirefJ6qajnUf7rKO5hm7atwzzacq6
w0Rdze1uPpiGeiHBDyvbWFZ4Oatq48+5vU9oDqxEn2z7zBNvUeHaQNlgiqoIAqxdAveYweHlqoZD
MCu0tV0C82BE5cm9OR+mCN8Ele+wcY1PDjdqa9NvrRM/WfuAMdBp9OkDBAfc411xyKiqDbAxRxxk
giGJeO0N1znXAWTRrqqi5fgChgOSKX2VTZepQ+ZOADzC0jz4EAGsyTLuhUkjALLBOlmqXoXNbppR
LXkWR/ehi/oVg1OaweAwdmriBGyO8Vf8kunBVKq4C2FbwQGT5G/YelMEI2RLw0pp8Tofmth8nM3R
fpj9fm+xjBzypKjOqYPxdXKQGQHf1OuZjg9p7PhICgvOpBuRj5EOej6W5Y+5DWzCmuRwZ2iycCzV
7lyrnu5FpptjL4mfasfvYDj9a9bWtPCz+RwWAjUoiKldQo/3Ei0vzKm/l/acwh3S16pv24urJ/Ox
V/FT0rxj87BY+4U7OqsyEsBFBzqc/mgTej9PMd1d5xNijKvV9OPZU/OT2XD3pETJn+bGOHg+OTBK
5uVxNN4De2x50FkyrMMeJE9lBl9SMA8jXeY3e8DYPhsxXH3LwMU2gkhNLk0elhuMANyx+ECwnOac
6ncN6RrTZH/ofOhEukaQlRF7wmefyGF/ydBlXhIf4zpmK3s9A7HV4ZQ8iwpxPgRgouprYjD6/IZX
3dnD+K8Ww235YDZGAMIWK1sIfU9biAqr0p+2wsdxEY4q2koMDzuE0+vB9ZODbL1gV0AaMAwt7gam
6XNi26RkBS8TYegkfcglLyKHG2BbeufNLEUOvehNhJ7lmMIiQohVH+dUjZdQ4vrGb6ZXhl8XT7mm
hZIUAWjKDKwFaMYRi7S0TxbMjw/xgFjSqT3sxH0F2TzCws2w5kRc7CdXWB14CEaIE4DirRoZsrdp
jahCLEReVy9sUiYQVb6Y450LMcvmpgp58L0p9gHbqR3NtvjgWN28nxrfuwyOPDW1dEAg2N0Fdxh7
hHLRgc5JsOsb18ZnifO/QTD9yD0ldpmBdX1oQ3O/gJVHYBpP6Fg/dcsszIiBquRglVZyDJDtKsS6
VW2ds+XFj2Y0irYigYvB/9KNqlH/nQnkeyncQl+cwJrXaKu2XR6VRPEVydmsN4ZK1oXTNljzvZ1w
i+bI5f5apy0Gvcp0DzqtJoacLDCZEdIp69HzOT1jh5S5FjrEFml8H69xSMHRkSyj2nEQ+Mx0K6o2
SfdRjqvdSi+ySKZ9F40/CIm6yRmWqQWvqyk7a4Mb11rjcxnuHKQ2YFfZ0VI3IkRQ+9sMRPSmt0O9
w0hxylKMBEbHWxMznsYq5fMY+/3nytdXVMXzdhy4Cp5pDDfbeQQo6q1q+QqbLLsyKgHr2Idf8Ou7
ZPIVF/zaPfWB+DypvLuJR68v0NMhbnZFyIPctqAYUe9zRk3x2TxXyWsNJWwxbjoP7owjRE20dtoZ
3GPqpk8sN9PZi92dKhW2szb/VOHtOMZm/dD5gwBbRloem3Mzt6+ZlPe5m8yb2WqzrUboX0cR8m6y
kKJWTldTAyLrDOqQ3mue/Tg1T0U+FThoGFfFUsxwVBKgqOITrPg7BtgAd7zhzbQ/1KmzVxaYGyPK
7fWibh5tADRJ6BckRyPwqheZ/RyxRcz2yJ3BZMrSKOWmyWn3IkKdBTHgqk3eah5Az5Fk5gVzc460
B8ih0XvdAYDTDjhqyOpPqR1ifw9dBPuptWXFDnBdfOzI80QFm9abIM7huKXsBXHJgR0lyzbqxIJs
Y0Q9+FO3TntFL6wUeiVn61vPgRe+rItbsZ37XZWGdFvKCC1ZM+k1Wup2bbdvFVqZtByPEwdvDGSI
pbkxMfUAChRhejUG93GIycHtI0QuU4Iu30+Cuz7bpQk3duW46wo10Q7e136QCDM73mOMTdhR6iyH
wBJ3BaQ80Dylq7k/EWn1ZWOvee8+UsCQxUQ5y88xoIS1X9kQ5xM5eijEXEpJI8/RJVpIXmX70ct6
deqUeAaYB6PLzU/0omnyyuZNeQNMtLTe0ZOcWMaTfRApOpQD2V4zQt5yoNEzVuMmZqE7upXxAqhn
3hRKlZgfMPMkZXbF5uytkiICSQ1KWhdQuEVwK1rofQX6fwUMya5LvBYGvoeghzgW2/PJ16HcgHLt
F7VCf+ZMbWwaizoP62S5xkCrCOEj76cNkeeNZhefewlY0u9zfBZJGJxoY8KkjHpai/3Y783Rs9eO
FaPssqZgP9YIrhgNA0hwS4N+aq0v9HmItOwx5wzkltkNrWRL4PRFYAivDfyNPVDhNuI2sBqsxBTI
a+tSvTjLkqQ0BlkV+4+llZA2aN/7tY3qtWttliz5VKEN3dQaZb/FVhdR9+BMgh98V+fTtZrQFOM1
NPtibYrvEJQfsp5RsKWezKm+Om1uroHO0X5zwAPLpmdYrw6Fx3uuzKHfV00MCQDMcwtYqfbD6STx
9TtARFeVzjT6S3VRC6Q0zdV5DvrrqNFH4GHnClj3JvozY5ZXlbBmCWw/s+h7DoW0DAYbrmdDr+mY
km9V4aQErm4/EXg1r1oV8PhYhI6mYbxCCP6tKEBM5D2QtcAqLjgDO1WjM44ejPgzuN5hqyP3mzXY
hw4GO/gu0thMQv3a9q0byqOZpwAPPXbQpBhhkiyum3olMHauwzCmF04rDr14QUZkMZ5CT4+QpH0s
BIZgHZh9BqExnHJoWmFpH5u6AqU2txd6E1Cv8+oxmqdT3m5zAap15dlUzeiIOTWBULjIkRBNxPaF
0DDTK1QHGpeCF0TFRRQGSNjkxbUnDj14f2l5hDtOZTeJ6JktxHerHXD6gjAzvMKhapNzhicsCy/H
pKhPY+c/ceh8AcgBamproCFvxggX82wtW+p0Kg2LxNWJNcS1OrSFFN1JCJ88kc22LrFnjoMdk4bg
n0RLlEJUQ02mOghjLnrZkhmouQplnaKZTzrmH9G3HBPSzjBRu9S58TV3wgv3W1xbrKKtOhaN/SGw
sUaSXKKbAG92lX8Gj7p1sPbbRY8zv68L0LTupzQM17kN5BRlDdPu6Aj47geR4S2h9PN30EFnv9/I
EK1tHRX0miwNU4BxWso/eK7PCiz7P5nL278OYzjFIzWiUSAs1+cE9Q9Tytl0mqxxalJQkuQp8RaT
BhpsBmlOldHx6z+lmnjAqWYpa8MnyPsihE6OEBah8FIEtIiecdVs8inHhroW0OshBHDQ53gUVmwn
/37X6L+SZvLzcPx//j+kDrRtTrf/vKf0pD9nXz43335uKL1/yl+bScIk3MT1BAUSrSGk6bSAf2sm
mX9BiSdc32MeZ6ELpBP7WzPJW/6J6TodI4JR3kfov83JXUnoicPSxVT7/R/+jciTpSP1U6uRL07n
2eEnE570LRMdyK+neIjCVhmwXeyGhY+fO+bp/cVyxpn8kzAvtpMX9ad4iZDI16QdTOg6bnk+lHcp
S9xR+XDuplLKPR709gbL+tUm87giju5KFf3GEK885MDYSK2dwPGwOzvw4syHueXEo4txFYs6OFmw
706hjsTOc1W5GdXwnEp32CTaj+8deMPbbB7IW/U8UoRV3BjH2vjk2nl5s4oJhE4jdogN/IcA0LvR
J9EW7LS706kqnovUOXWknLtedyhldwWcVe3jXFunKIS83xgtJosgSTk+o3KMfOikeTT6x0AmEXkq
AApnyz5GZV2cy9yFOWw781pHqTgpt/3tpcTNjjUvIrTehywamMm5J2VhcUAH/IIVUdJuF+5qt2vO
iUzxnWtUjiw5uPxtL3z86eb7g96M/2tvkNYg/UfX4s10hbmE4yyDnp96g5ahG3cckdInPXkAhtdb
tO54SdwcYq8Rf8SgiJsAbweOTzuVFvWieqziTN7KFmOpDz3v1qmufNGkoXhhk7x5QSBPUc2pmB3k
gHZjo+wh7FfadPSlB+V8ef9IK2a4EQcdO/HMbRpkTyQ+6rv3l9jIgT57SLkLK5u373/X5Z6+a5aX
rq2+op8EWzhkvLm9Cw8rHW5DLU9YnFwQTvxVZZfxxipksneXv0uaCX8Dk4WucIdLao7DRap0vPz9
j3WeRFA4sFa/Q7Xe33bLENYiz+J0unxkth87qHlcsWTds9F+YNhCe8VCjtdV85Oo2/Kiy1rewr6O
VrILmtfUN5uDOZXxFgOBeqylfu1L+O5OP3xs/Nzb9XFOLdfEzeKcJROCBI6Lv7x4RaRIlaw5GMZD
BwKc+mcV21BiZ78AQ1lDDzk5fvnbSxFTSP/rm4MZwu8eeSkV6wq9Y7HM+hAD/Hp3eE3uzNoBTMIs
NFjhtSqPnmtu3d6zXkaMVPJUBsp7mxXuQ8cvaiyCJiNWhI5Ie4kq0dELET3DtfXsdvWYkIL2UDqj
yXkW8eLUwbL1Iusc1DJ8in3qHVWM0UkLiwSbKLhJfMCPXtIax7kYeZZbvwX0penYeuP94rUSQn8J
OvwLxDRAjpMQPaIByjmhqrhIvGOY0HRcNT2A5s4UH9JxCZgJqN+OFe0VozDWggbyxXKb8pa7GONT
A1ciuUniAf560vfyPh2mLRye4F6PBQHL+YS6H3XjSot4Yar3L55q5J0/5vuocqO7GS3R4lagjoGQ
9qlus7v3O54ThIXNQdhPhGRbVlDtCT3pt6ac8r3dIj7NGmFerEnya6LEQa7rZv25xjq+U8NLF7lY
MTpRHKqlw+v2OL5l5z5YeJKxHTrFE1XRlyrjZjdzVCVqAl7LoihO/bxgkpFCMG1GCNPFN1A01S4e
YEeCVk1X0zCaWPKiGtOeQ1O1EhQ9y4WGcVLctzVHNCWxmHSWxzsqgkBd9ThG9015ssqwv5BLw0lG
VG8i9xA/I16Gjrn4XBleD+ZEq8cZott1hdEl3lDyl7ua4wWHy3bYz8t1R/7qrsMEj2Xj1oSHW+OS
gJFvOgceS4TOHgipnfsQQNz+jFtuyqb25vYQlVQIvnh0n5kri1tt0MGZSFh5x6d0kqN+5ujPTa/1
bZQCZTO8OEIU9JWBont2cbxqzzxXtv4x51hrgTl1q2EMNOE+GbptPw7QMvPumJ33fSYs8Wa56mBV
0eOIHPLj7JOTM3QFrbXC27IzItjO7BKnHektmTG329SbprsobVDHlvo5a4LFXdVvRe5T/hs0/ZN8
g9w3fAzrfjzYgxDruI+nNxeFDLEcwUNNdjBh4HxRRn/tWjON3nMu7o9mPCFaCfQDnJkK6noc3AfC
eqt98UGlfC3LDwVVO2MAgEiTqr0zbdzgip8WyIkOMMaU5t37i8Klsy4t+KvjHJTbGq7VJxzKRDoj
X5mr9rla+jKYV/tDWnhLQjIUJfRW8U1jNN9FAWd6L2q21M7Dx7aDwVb552psukfoEsleeXF8i5SJ
lVbglh2G73Sr1Wpwm34/JrK4OMVAa1DXMYeZecnlUM6rENFTkuwHMUcPjWFY7P7gWV0tcdnHSRKu
hRFlwHMVGqOyf3FoeJdVfjEiOYIz4yUtydOymGts4E2aF6UZjvMAw70/aun0DybahMdGczVth6b8
HIQsCVl5dStdXunctYB16QFGgMBu5nKHGvigRk5FAzOWO9qF+SOY0sc504chtfsnfiXrQNiisYll
DH0fZupOLHow4iDGre/CrOGM7hiNc029yLm6y0c1rgM9nEeoY4QdD+rJ9rnRBa6SK168rjF+GJFL
FcM5h/TmkcvOtcZ/jx8Dvtuc3OsS+bRHa6xLvfncLC8BBOSdbLPPUW05Z1xUoIj6NNylLVCSvm7r
3fsFGeHy9LkAJ8vc/k/kuljUf9UoKJ8xoyOYX1KoovVEFvHrliHywgunuQq2MoBFawiXjPSggnRJ
IJfjNkChRuMlsfPkQbR+8pCo4JU6KicRgYwYklrNK+kh0zU6tnbJ8ptBPSP1KSMTLf1RF5x7KtsO
bo6TIHKfUepgyRuvNJCZtsAZScqiImDaQwQTTcZVVeD1Rb8k4qmOhlWbtqfecd6GRBo7r0/0ySaC
as/uCw87ssZ9IKuLyyz3GlQZd6WOEC8IzwF207x5xKPjVXYejhgMmgPcx4ieVxwBPiVqmgEfZBrZ
nIw08E5Ymr3TiEjcDgz7Luki82KYjK+aPOl3VJBqn9QF+vivoHqK61QEECiUQzYXbDXpMQ4SISEd
Hd0qaLRu+Kw4Xj+C911lzlfgewHrnYjv2XZeGgZuUO/FR7/z4zdS9JAF+YmzbkJBq7aWBCPIgkaT
q7Nnm2CRFBBgkBAvBTtHgtlTZKEaxFU5ww9i+KIrjupuY3nSPLo+tvO+sHFkeEOKTMlJrk4+MJmr
E8ZNwt6ZtKLRZ2b9oQ3Ui+213U3WcOnghwYkb4Vf+BmQQqZJfDbCHhlblJzxmY6XUjYVsXTdirae
fVbKu7eX+W3cA400SoSWekqjXbZU9FoJ8FMY4qnlp2lDoN0HsK+IemrnEsQxIGl7GtlSZXuArpsB
3TSOTAOTU5zzeM+SPpzTaFBB9Js3Jll5e/Nkmp14Dr3BQigKlDVPVXBh0PyNpnZ0ywxkWkW3EJQq
eS/z3NsEU2Kc43wyT2EorrPPoCNsywLNRfpQewa7CT7WQAhguOZK2aNzhXTrPVpuDN9u6ic8TS4w
qYJU0bEM9lGSPgsDML/fQdiYpu6c+PUutQHI1zCFCfQL7OOkUsoDzzq7w0xNDo6c+w2/Z2f6pykE
UWd1Bb8tjb27EPX0RjL9wt8+m3t47kzZoL5cneUFBR0dMH8fJqa575xIPHf9XtbLvHt2x1NMJMFK
O0O7zTjX3U1VlZ5Ya3AnZk9NGYxPMEZAQkoDOB/ZXdBUSFbMDMzJVW44t2kU7prh3nhvgz+BaDTR
ogJ/vjMm6zUqM//oMkzZyhwYgMyGmFZe5jyZM22pJmlPSebf0EHMzw08mHUSN+FeBSOkwsgP7/KY
fK/axeElq/KYzchxGInmfTPeXCs5564sbyqhtTGDnZgWeJMPCTsrwCtJKq/7WndoTp2d2yT3ozM2
3zK4RcTUu51Lz8/wrxMnxVWlhu6oTF3tAh30pAdymi2KND+7ZSb2pVN4t8mavS3DUEqpsVoJwOrk
txVs73HhH4JgjNaDBLPJhMTedgKJNuFUJTOavsYf5hj7SuftNW3pHTdFibRcwAag3ksv4P4bE1+y
KPgGrQJnXIR9fAnnNL7MNQCNCjX3dmYOdjEdC2xxHkDzUhb+9tmc8/Pod8R1q8njruOAa8MrNSyj
oqWsXkbQAaecdt9DpusjSO4lD6Ns1qaVtA+adMF71zjNzJvg8TXul1R5r0bpirOTWnKlG4TGVTnP
1zIbEXzn7QMK32s9EYDRhr3xTLjJulQ+KxP0wnXdg2835qi9M/KG4aVP4ObgdcgkG8IC8cytChuz
OAjh9iWI51urqx82uk/mQ765zsdF8w4Mnmw7NKJ9kP7oGTStwyHPzpCwHsqgjx6qLoCHU7WkAB+b
pgvXqk5y0KJZ7O/THKvKtDCJfe4DaCjT14QJ4qqoPin57i3DGpx6BJ6ZC/mwIchww0zXOah5vnmY
4P8PV2e2JCeyRdkvwsyZ4TXmCGLMVKaGF0wqlZjBAWf8+l6g6r5m/eIWqbo3pYwM3P2cs/favBE8
V9gKqRr1qxHzCBuA7rdoC5wtxQr7Vt7+ihPAtaPZ6NeOnefap2DkMzgLopXdrvYi5yKieFjmGD8i
Q77GqdPQwHkQmcgH3Egv6fZ169KpXhaq35GD5BmGSxYT3ZujPtglCuWYUaRWfOoRBn5miuaNgFm0
6lUofrGHbLIBYKzyf1Vut1x/xB66JO7JvoAWbI/+Yf1gqQMYA2Kr+C1cmDiCbFzfLARop9CMRMDM
Czh44dzSEDBV0XV9UPf2Y5SL0s7vYWTrftC2o8aYbdP7+XSRSxW82qP70IQ2a5vV3ppKSRRSAkLZ
wwnU+RTgs7AuRVMDeOosDwaiD/lJh0yJLXNBt48AhZAnxDxzNL/8Kyp6UqR6OkN10xuPrmBQ4jT/
mstoMh2nbAIk1Ix88ABwAspDnB2T86jVJDT0opMB5eduaZ2StAGhrFuy3TnS9jhJx2uyLA19C+ZO
8l7WlnUo0kWbAfsjGZYBDYXFDbLMNx81CVQDxE1x0JE101N4USjQ0TeyXB7wKoZBK/QngFRERczx
b5XnvmkocPY5BNlnpQnrkI3oV/INTw5buDElVw+94sGAXWTgLWynM+xFL1iXCVaY48T0OMYkwKSQ
3dLSu0jYTiV95A6uhIOieJNFxjlHgUI0AiZ0kSrIEcppuSd4xLqiaTGu6zKUGA8tp35qzMGGzgH1
rhfYIuqKvIx8nFBdiKQhKcE9kj/o97sxye/S7fVj6U/aRSXu50RT8hQhVxfMTRhxEsxYTtMx7G3q
xhkvvh+DUDQbvzmWk9PejO7TUUN7k5xlU6tGYJM51HFCHUz4EJtaJoqJV8WkMl6GlADj+3bmQKrc
m+ZpX2UbV6cO9RuByTXzR9mS9zRkisY/qA1lTe1OR+kEa/b/3sLDKYY9Vs1bMVdkxWlmATa7vTaM
hFOlSlz2aXtCZm28RSNHbFynH0U1POCkakHdDBKkOhXHZLNfZpzUcz95RFhJYoq8mESYf8AVdneY
KOR9f6/j73kIx4K2Fe5jphIfznS3y/zuSrd8DXFZ38yq+p5rkFaX48zs/OJdwQ/RYZhrBcOseanB
4qzjGjRNPzPDk1uqmwNz9piPbMbHwHD2AKW9zyhWT8ebzKc4rldZvYIIYJB3GCeNfSEUpbsKqy43
OleHU6PryYuOSVb0w3kwSSuSQ1++M0mpieclbBH840FE0YTgWbWB55kgq93sZDVjfsMJWdzERJCY
rKdjNsJ2tY3Z2sca8lyzKa193RCgmFQ2HMa8nkAzpnFy8I3mq5ep8LBucI2sE4b/cHSF7V3tinGc
HXNYRSNMLW6BGwyq7kW5hNMSyJoBFVLaBvhYd89TXL9dCZjDSV3rOiYMhDqgDH83zvWbVyVeU9SE
00Ya3AQ9FZMMMnBLTybmIcSD1fqWOYh5j4l6iOIIXh0y+xFDzFZx280SxsvKl9mNa/lvs+2GA17i
nrun8hiussGPkded/PpXi4rsNnZRdSu50dFaW7596zAiSwqHwaBA7ILQpdhJlQNsz1CwVKLkQEmL
ar5C4W+DnEGy08T9meSXiwzn6FbWdBbtxbPOtXBdSLKk9vXm21hVMKS6Es65X9c7/gcK6+hAijOh
0Yy4kreeSVNgKcJykjGz/25pKEoHQoyzZo/wvdiabAJ4ZEV8B9q76RgSveeLhl5NDakxqf4TVWPL
rmr3d2q0/q4BpKSz0h6kPlNqhO6EniUzxF0Ddkynk5EPffAfSk/nIz9IdAMRDaZYY5zKxJ+tZVnW
V+StpPsEGzy/3dA65B0dEginADBclJmoTjQQJ05GiGHm4kDBWF7oyc30eEaZViYPd8nMRIDVVKl7
r7NpvJdO8hDf0G7V39QsRBD1/kCL40tU8/arPhIv6ibC/9RE4HPifJ3MigQCaSSPDFAdUjVCIARc
ePg28kb3FGCxX91TbmUP0Tblg2spYQrjpbHM4bZKaEyYMTsFCdCe8Gv5Xgr+Zyp+dXHZ/2tQoQJ6
rv9J6uJkeLl/JLLvS6lGHcd9+NQK8KyaAX6lDoV/syT3RSrYS17yzRvkgkf8gx/EbBiXWmiEodSj
cY7sX1OPERpmHPu3mfOUMmunyUXAQp6hfLI5lTZ9MpJBvlw3dJk7t1lzh4PMS4hMeAiuU+oeh2pu
Xj0BYs9iqC8yH/VXpyXTiU+ivsuJfHqMMCmbTN2YJtHhqoBJ5f4gDl7F96/5pxhbkSFLcJgubp2u
hlE9Z1kc1PHUE8kuDYD2TDE3UjBYNWdiWw0g3MfI6v9Yg+leGUS3O9p32hZTjnU3lsVxQdNmnEyb
EENHAtn/woWHgsyQUyDJThvT1KG1x5KHaX8i3O5PXWk1gmHaRcUQprD4IMdVPDHx1FogYbm7zXl3
R5Gin2bcmNolhwuahXMY5AaMTJNzCo/3UQzVZx7KKlgXzfbdLVxUWFeNcZwHq7muC2GfTzduGn6R
XUXwmeiuWV6253qurFs6hOaNZ+KEivKuDUocEkLPb/FsLS1MYz4MmjtzxauYiuiRC4vKXCC5FJGe
6LVp51QwkTBOZJASyd4bE/WNYTfJnb5RXJcL/0bvRHwgUTN9VjNJcxkjro3ba0hY4lZhYjSneq83
Q/oQWL4HEvzw7hhLojyGr86dIATDj2vkTGjzTKQVVvmgk+6bGqfoRdOsp/ODTUGr4uS7Z/5cfttZ
Vnifvuh+ODxTOzcCm+q1Wa9vCoSJpSQzgzE4wBr7X6N3jI+pbMybMT+9uh1txNOQqyOqd0fE6p6D
LkIYWXtoBBvyi/qWK2iKNDpJCTldf1OxY3xbLn9QOkec15KBoCENdFw9bW6DCHVS0O0R6O4MSU2b
vmCXqqi1RfxuN+bVVeF87ob6biVIxLjlMV8vpu8uMXo/OnWJ7MQ7iJxAGCqgLKjk1zCvi1tt3aqw
1W4WmVrHuBu/SkM3QZyypF2jHwzL+IKaIwxQanv7MlWQs7gwXSiIbkms9XdBB/mmm29jQ4VEMVXj
8KrqawlIMRAkUysgagGKkQZDZt/vndC2UZf28A85VkxpgX8u7xnCqWeYoWkpNKdgYMCXqlWYHf2v
FGP9leC44ZorndEVXdcNIAa8j132kYA2e40godJbrIDdIRdc7nWjAsBBEGKlZ/UX4n+HN4NgJZvt
y80t7Zwkk39Nw46uLYkCm0go554si8ZFoMZPe9Gb+jBVvIVrtTT2Pj/M2DTUerI60NCN9wYI8CvS
+hfqXzB6czQEnlad0b/H2DZ9FJ+wScvRyTlKWVA2Ftd6xF7cDHF1WH8o+FHOIay7fzPf/6lnZnY0
dDJ97VAW/AiyPjRdZb4Ma2i2UPwX30txmfy4eXoFYnl2wfkDpsDDBcCsaPA+TQO7bWjM2IPj1D/1
Rv2PpaIUUWTlnudUfAwE8z7tJpqPlaNQ4miCQCeTbYm2S3erSn6TNqnIN5i8dVjiSo1RPdRN+wDR
x/ShGdwj9YeBGITPUo+o7VPrBqIdowvjy/E3IQ4/Myxsb5PUgdJZBdWgY36aquZ5EWfuLOMb9jaa
fDqfZU6sh0jq9M3l6o9+GVcwYG3zI9XL9Nya5s+58IwP0Zch4h6Lj/ZExoVDiebCm7u1KE5K8IeI
z8zaZxbYZtgDH57e+kdvyn0ssta/bg1SQfjxwS4pc11QD98YbL9nGnNlR5dHz8YOntYNMnMw5ufU
Vsgz+zAgCmLe1zC2+NlS/VkvC3LvS150XyvlJmc+xNU7autwzxPckx+ZmsfJrp81xWawLijpaB8k
2KFja8Z8LC1y5uks7mvfqeHjMqZqUxMkvb9w6ddlALwWFn8Pu/XYKx3DuPTiokoUa6UkIBfqKDPA
TpyGUPultQvapYAcbxQjKrClxzFa2cD2jouxcpzigU6lBHyREppMikiklx8c5u7Ps8Mo7Uq+33SM
Fhdu1WnfoNFy5yfd6uBB76llZX/q2Xhnrpe9JqcBN+bnf9YRs9WdJEHBO5OPOMQuP8eBlRgVTBGR
HKvGfa88r7sOpuyuthUTnmhQsWqD1t4T0M++g+YJi3l3YstV3MDD6FsBNecyJ1X8ZoWK6crsNAdb
pdHD9kg4s41c2/V0U8Bgyvk2YcmC8+Hf1iXvrUOSuDF0gbS59WGk3ixBVhiMVWj3kn1Ci+zhjuNa
7OIi43ImMxe8vM9nwvNeKRTze6cQOc+D9/ILlWxiBTmvdK3o1i7XNzfM/6RVtTCWsa+sb2icD8WD
ZmcXMLC51CmXzaYCxJm7uU4uCkqPLdmKcmfEFrFaHh8fAOFi3iOvlIFO6RvArK8CtyR7afncFeSf
M4SO2JmMtF9Gj4zoG099tadCHHxSwgN3WUJChEDojPuh48xsrCB2BVvjsj+ur/xlk8ySjigZHGwb
iAH+pR8a/+J1M01EO0Yyp3XNdXJGxmlTzfhr+dJwmp+RV1bHteoVqBs6ol5o04Q100WIQ/410ilL
oAX/9ypOFuSskwWEDU0MZ5Z7eo4g/cZb90OZdhig0czPRDpirwEaMGcAWpjvNiXtX9qoKW2kq5FC
r/eS1r/FifmvaGmF0v/xMSNXhHT32Q+zGoMQyhwgbUc8urHJTyrsElIN/PxWajANJvMNFvo1Jvg7
UPSAuYhRNjQTvSn0wzURjvJdb8L8nJfYqnPboaLi5sEB7uyzMo/eHCaDLYZ3I8wC8MnqvbESh7Zj
5yBFt9t3MSBHB22Qz5X9azDIhp/o81sehO4MPTcKR0Zay0i3dDRjXxEZTTJSRV++8t1zHsNkX2ZT
c0mQVY6CbUNPNrnZxpk7n0D6CStpfRU7Jq/06g9U9/Kgz6EdzMuCyM4Omj596HEFu1yO5mVMgbyH
i/hwfKs8pZlQQEkdmCN6PQYmB3eLQ64+ktxLKpjewF2Nae/PPi0V3a3QCepcLQgY0k6dxZ3QHxx7
Q6npv7gjT6ea8IcNXQD3VvX2v3ms7OP6lUvPtY1TiEZSqXOSZ+XJN6b56ZTz1Xfr9Jx5VsEgjgX9
YnzCPfmN07q9lctCiNkGhD29zAk4pLAnG9FlR2KE1VZ7Tuf0JhtbXGl3v5N8wK6BdNKEK/DdmE9O
RjFTAQsm9D7/jGwnuxPnsjVj0VyxpGf39Y+4kH9BR2GjXgabhHoapUfhltq1hG/sOm1zIVwsvFqW
TE8ist5MWlcMr2U0Betiw2Whsaz7BzYKTNVlmjwdrZMnCdJ2lETOZ/V1faXi5oH4OTkx/4uvXu7G
1/VVPsf5cXKMX6PmLH4a/Quz6PG+bj70oVt8Y1DKCBL3b1oz+BzH1nX9SqcXsXWVnezyZbtXwnAK
LkecHhUpyGiUFYp92Blyo5aXVoYgpV72+2lpn+XrTX5ZHOmHQaF3N6hjn8NkxjC0tT6Gmjhwcusf
RouFV28K/90Y++YoqBt2hSuzbZf01cbtFJnjNdlBm9AunLMxMblwlBeUy2LPC7Y3gVdfaMvwKrEC
ExV+APtjS5/NPMeEgcuN26h4myvSRVMV0blcLu5a7hM6IBfq6jI3XpdwmsU1m35NaNuDdd9YF+kP
3TnrmvcYinKuyuk1ElDySTILNVV9mVLVHHw3c4ZFAndflFOqzKrj+hb4HmECJtNtwgl0Dz8aLNQ9
edsanftIbYTjuMfUGNqHLaV7RYg6EvEsIrH3+sj/2z1cW4jsmG7bGwEHvKS3MAKPBahABB+GahcT
ZbAu3PbYwyWe4LjP/lRtVAf/W9p+JHjb6d9gYA67ijTOt3UxPe1L55kuSItBf6En7Serf8HWgMjJ
GBlTvy9/4fpCWgulq80xxtg8k9gHp21OH/ANUsPW04oFzz2Uu84lriPUVLtxSuVeyPhyL66vmYdi
lN8Ef+Pds8b07wJS79jp2g/RxD8sLWx+KjLRGIBihrDzYW8QnRR40Jy3o+E56CegqSg5WS/QpojQ
41579RxnET6pzdzZ4rtdoJVw2yi+5pq5BxEyASNf6LdIQuwLpSmpBQj/97KT9nlaO4TLgmywumqM
yFrTxmXuCqbWiCZU3iwXGnyx/LjFnnTx/tB2ofyCIh7wTmK9EjAnq1Qsn+V/orH1y6GWW0ujOAn9
SzKy00R6m94bg9mg308KpR0zb3jO9zgehjfhifCQekxxpauMYzUw7fBrN3nl+hLRA9kK7QmwtPUY
LMOIdKHCK9A7kD49yfz8v8OlRn55yoc5SD7Wi1KUl86zzqqnDW4n6DqCFtYRkVX8W3q1c9RwDwNx
GGKGTIpw7dRrAivu4KSM4b0HNzD1mEYHrxH3pEz9R9Zo6TlMyZUtZWQcXAilx3XAVNlVcXJTRrmC
JL2Hzs0iWeq/IrEYh8YlQ7GyCU9A4trDnOJZmabmd9L9UnYeXvycgX9JP25boJkKCHw2A4TeX5Ma
xdjUT8lzHQ1LGZ5JRgMGhq3Mmemv2++ulwMeQhruBUbn/bbr2btnBeBGcrGnF87udtcJ/wU/ZgZx
D8/Qabk1jeatd1wvaMaI+wdSQbGFU2Dt/k75nPRdd/oWqguSHhGC5qjEHO+npEPl3pCcosCje1Os
A75cKgge1A2QxhJNA93rVeWUZeSqeErK/XpfWxcTu5TktkQHnLBPLzYmxSYa0q2dwvekEORKAVcj
mzqOxb6aIvfcG+pXn3rF0+qXsbWvJReNiaet1SRjdHp9Lto2fzVF+MtpFS2OgVlU1fmc/tSTsl6a
Tkyyf6Z9TZerdIBc8v82lj5E1kXOzdO//u+Twxs/XYiDaxCYD2nxja4DN9IxiAXG3dUx3hU+DXqH
D0bOPO+IcubNpZEGrzAsOAgdsqp+r5NDK4RrSc+HNztqMb0VREBkcdWex5FJujKm/tw4AD8t1bY3
t6ZrDPcwPCZ0eYiHa4cvQlbbGqAEzzpvxaiP9ns7VQD3EoyYjNyOmKeqv7cBA4/LSWfositE9b0Z
yGqxNWIZ09htye4jl0VGZHCN8XhH35eBzO/+GZOsu9BbAiza1bSnSh3GQye3fHvvbTRV+UGqzZXL
vU7PizQd5BDRwzdc7V6IJA9G9GwtOSMZF1IMT2OpNlYh/ug6ok1Zl5HFMB5Deun3/w6d8dVMvCjo
lka+nddIkxwm4DSkLoIO/GV9hXSHXIFIAz5lkMjLYbQuEfegICWDTY984oaE9DYW866vtDoW3BRZ
wVzrd41G/nZkqyGo8GoEvUv9ZvUpaTWaIW+zF9U3fVncDrSxV5bnegnr0kNjCBBWf/r94JBsz16/
D5eTdl2cpilx+HIrg1JuhsfKa5qn6AUpL5ast5FhEfqIo6OIy+70V7NXow2/hDQbr2k2HHpFxoVj
dvF725UxMpmsPqpGyJfU0FfqedWe6gwiM77QRZyU5JhlHSoIqM6UM5kmtjVN548GIlMws/VtZuBO
PSKG83qFXj+1EqOD508OEeIZnwuiGxqTcPEM01HqXyI9O9t2GJ5zbL7AUobtXzUo93iSqTPmLYi3
iP2Qc+As1UMTGj6sa54ROjDHSRUmE+DcRomKUHERaTi6YDpRNTURrlOFolfz2V80pF96tiN/ITlF
ymw/y8+e3aFM9OnV6iNTLcw6f+Vhc9hmx3SSdG/hw20Tpbx9HvbTE8mTflix0kYDE0pOHbfJmL6Y
a477Bh/9NnZ1bxsVzMJFY+Dx9VO0d1VGsJ+shXlVRq/Bj5JUdBl4bkNSKO29EKUw/Afr7wctnZkc
t6EWbVKDLdZYLkn1kBgMfuK3zrVhWdlu944WUr5181OrJocQOoQ8aUTjto087waYO3uYiKLyQttM
/ii/p5WnXREsX7qwkcQhF/NuBPG6zctOvYW6e/YNgzsEiXM3J7PEsZkk90ukKveJT+FOT//xO8t/
WpbhgPkk/FTMXL7VzPGS6uhYVJfax7zzOgTfJHmqxjkJrVLsY4l6GzzCNEstPyFStbCHlepd9i0q
ItPI9+3c6EibaPcajXiUlZ0e0Bl1i6oSa+M6PC+Ia3zAT33vItt75PBmYMByeq4jSFcBseVsMv/q
Av3uCwZA/Vto0b4w2B09ZQIb0vyvzOrUs0i1bJuhtH0fcgCzMC+wrke/Q87EbeMI8ZwLa9hLVD5G
LIyPqIlOliv011D33RvzyKONHLxTYiCJ3Ts6RgOgtleEwYnQeTZdUezskXuYLK15Py9FSsbYwKIY
/vuTUILXd3t52lBFvuy4Vzdfc82tueS7d8qo+Qh35b+2oX7THtms45E2cb1ni/hiYeXLaECbMhX/
vWpbDcoNs50jqNTfZleVnESh/lgXaPgmMLS+29Yi/j1Plf4lkSjdAZItv+lio+bWfncMi1C8UXof
icNNTTT6pVE1/uDCbr/q9cjpNbcfqmITgpZ+10xYETXs9FXKnys60/U47rIaCB0FlfFBBgnZSV37
Y3JEcWI4JD+E7r8NBDX9GnztWQnv91hM7DzLP7QxuzeKvOoKcRlh9MxnNuIX80ZjFOYafUeUoKT9
yQxX+ZCWN0hnD2uRcHYCTWgdGVuCR6btXAzGbhWqIV3C75tMDeIK46MvjfiQCau7u7Y6jRNqwHSR
8oZ6945M1NqZI4r2ih4DFWxJCCJ/K1Et+zbvpx8aMx43thJ00Zz/EizAK9fQrvtIqpwRsc9UqK+m
tMuz7sf9jhRUh5Z6VbFBcjOXo+HDeMgcqL+2S8LT4L4MkS2s5fogPNR6hFLc8sEY3hQztIu3kP/N
7jDz2DzL5S+r+j0FlntguwC8pVK0qVEco1MZ65c05O+e5nRjOfG7SQLFdghrphuGWQR4ELi0IEk7
13Riz51TfNdR9m7tQgsPSKQ8MjnKIiA09adMLOcSFpQPgLvLL3hw/xitObBPWfEFOyjUfA0rTdI7
1sUZWv+THsFnbmXwXBv09nbGAjTtqxsyN54IPX4HLInW00W6mwiiC3qgjl9GvSbHfolD6dzqUfr6
acx54zd2CKhCDh44alcQLmt0HK5JwvSbhCrkUGtNwKcSQXuX05WI9QGEB04HBNfd065bZkL1LE9T
p96FqbTjulfaDtoMT4vPFqiXm4AdgBXQzn+YYYJbJku1gx25HNCIpd+meH7RKpHvrdYd/jd69rlF
b8ocgI2N8PDvY1gZtnMUExI7RHTDtvDsrxPStR5aZuxdywmSomYkv8tkKuBuOEiWsjw98KSek25o
d+ujXEntkY62e44XoVscd1+Xh+dkT2HCZX/6UyoRPmqIEA/GUjmEgNw8rH+GK3WLcMO4GdJzHtIS
mxR1AeOE3P/iMnviUlsVHwyAyLJxcvd7Wn969WvqnhxK88/Y7IjUTqS8yjF70yfth9/5DlqrwvhE
i7xL1Jxf8l4QqZ5qD88rs5ORDtNVLEsft0CRE/Odv2wSmynzYMMV1H5ROhdHWmvs6MuG5mSue+w4
e7eEc9lP7C8bMOsm9FQWezFZ1XBzjlbTXOEqaAyoWZh0arc8zj59jvkKKMYxXd6ZsZDaIj0iOyhH
I+4vi/DHi4/u6WLSZz9EhiAUjjvnHUJI9gViRwFkUZ/hh/OBGOa53eLUtJ+9yL8zOBIXDGL2c13S
ybqVuehOTnPVVd+TSE4Lwlc5eX9mEfETdkngdNI4dokRB75LEG46x8S7sA1wPV6cXzi6iahJmvPa
1ElLt1AbUGinPG8c3HRjfY49dbUWJaliBF+HU3t2l6tkvQ7Fsro8WXyLPPeNAKGlEayvwJwrina6
aSkO7kZgqjZ9MV3XhVMz2o45cpm1bGVg8l8Va470xyNPUYm3Hg3dnksLbupyvtHOE3OEjiq0XiYt
luPap5p7JsG0gd8nosDPYBOKawdVRbmG8yAKd4NXatdyo74tUvANcdf/kGgzBuuSpeZ/r4rlVVm7
9EWJpHI1psRb1L5Wh2KKvNxDJwv/qXjQnko3kbDN3rtPmqihmB71KDlebg/Zolkcx4hHdlod2Vf+
Y/pYp000uyzuV+K75UwMcirt0jvjfM0Wjce6rF+K6p92mNpAYjvCZlw1+OWt6SVGynPa5r+dZhqC
fnSHQO/i8eT28lTn0cxngQJqao0Wq9bytdTfkRi0F+kJbLdj1KfMdXNiUcoW2y5gkqszknHEwIMj
xCWzMxmr7FBG8F9VrtwAI68boHJyg9SkBC1myH7SBKlqGvPDTzPjEaL4fEQ0jwH6IEicI9045n5N
dbJMxoSZmXcoUcr0JsbsrYFA4+HIabrHhPrVpfU5p8pnqGyok233n7hQ7ZNjuPZLs+jy4Bi3nQSf
m8q+Fa4Ij0Vb/cwbPd1abiS/lj6TXyU96wprrCMOMkLabEPMtFqGw+scYp3ztFbzov40j05XM3KI
h5E3MRsuLZobhfwAcCvMTUrnmrHmMs4Xy7J2/5OwdI/TmODcxDVIZsx/S9OHiOimPMEoIShqllHD
YKOuDQ1uynxhvKMJ0YJpFcY5ZfUtK+PwSII4KgRFmOvekmRRd5jrIcwyW+aGdlmXClHgpTPKI0pp
poqK8LFoYAhjieu6jFYnripZFKMjzRyzuZEvWN4tHbKQ4aQe0ky+zCURvmpAGOqbClu7BSeT868P
/L72zl5Kn/j/tUXXV1hGkEcoK93/f49uh2pzy4wWFfUyw1hVR+uSTtmfSEbkos559uYzITsZxDO3
8+BTq3vdzyFHKUBT+R391Wek0ShOSiAwBKC9ERDRg+Nafr+1ImoyFlRJsIAXo3h2/d99ME7nE1W7
fl6PotzECxsmUF2axvoVxnZyX4UFhub8Apd56wc/u3SlO+8avySAaLFIeB1TrfVe2lOFbcwmlmd7
aOQu0QsAZIUdH0eRxpdo8M1TFoIZaUpIuKZDQnc0lCjYPJLFIcuKndUAwKIl8qKnpO7Q29IDIgQC
p4j4vDu2G200DyfeEWVX9zundywxVbxpoPQxBjeYv3gDny20uivZFpUlkCFqbvxBXurIM0KHnxN4
PXASiRkJvQex9675MYvO+LW+yIgmA4dUcslKedOYtQ67EXLH1tAImdclcN9xGGBL5eOVlrMzMqOz
/M16q7QYSQrTzzZa5pDWDAIB747bnEZnujAtzgDq2hibPfbp3JsIF1sUIVhr493Uhvlx9grvTRXu
njZsdZrcKdk5mYyOf0t3UxcgfpaWfxnO5aVC9YXCqBuu6SIbWBe8kHSzx+kAXu2ll05/LkLyE3eK
6y2m5kWX41P85pxQGskJcYaGDhsVNeXy1+RjLZgWpdpNL7Xhixk3hwXwsLi+VmuVpTBKSlrBClP6
1rMXll5bmG7wStM5O68PzvrMlA2za6dJ2o1bySggeiNCc88yAJoIInIuD+2MBh6EabQVZKmf5toH
wmam8qZDoD3BKIEiUf2zChhHNueU3Do6g9OPbEE3T+jKN75FgFgSOz4aEJYxMqOdJTMfTlwJe47w
RsrXybsPeuh98cbs43aufTt9W5cmidAauxl1eQPKumLmTE97ri/mbJ2aRcS9LlGFhSNz/bsMqTS2
GQDcYBCivxP/+99Cpl2AB3qnqfgf9BUFZSP/ngcB5vPW80aNLaixH1ZFPqLf073I6KReM9pIZ8w5
p1hl+TZFiYHWiC7VukC5JUmUVIZDnitaKiKlBRiL8dnVun8jzPw3/WuYgHYdvvDhaa8KgO6rriXq
TPwwt6GzzVsWWcW5QIN2XvvRMLl0P7wZkFQQFWSI3jHREPFGKLAztx6N2hrjW2gZR3MYx0VGT/97
bV4sA4us9qZTJOryYGMUYbYVE/FFnEzOlQktAM3vRGf76+qWd1/4+t7FAPy3/YDRgCqGn9taBOvr
IuhRjr+5qIn3Zq7lHhmkdZ+gupwq8tm8wXOv/Lm4NYr+mFZ+LI7qc9jVV4YJ8TVdHoB1CZcvEyqh
JboHDE1li81QacNpKOd8z71u2Qbsf8zIfkrLp0Rp8/qL1Kp7bQ7yzXVTwnORLyDfNT2GeQ55pnTl
NGdyLxXV0CZdu35EeXAsx+ZJCvPnUGv2y0N4fsv89Lp+lfEvC4Qe/Sn1xtl1eQ/LxFbmRw2YhgGJ
bx5dE7sMo4dimeev4kpFZF4TQ81DlsmbOI2/Rnmf+Ctks9SC3jvjHv3sduwVURUfrKmiA50MHGei
ORL613+BW38pU8t9rF/VNZz7fm4wzzkuQDd+lwpl2lPNhB3TNz2aJS4FEg1bd9ukUXLBT4yEarm7
DnM7QZGMTjHy8WPYVL/mrF3ASPhdD55ENWwO8aQTlJ2zNaMfCpc/A2TnHdYbxnrnqBJwSBV68yi1
Qepxzpxy12e3mdiGYeq5B83qnc08eu6W/0BbfbBrSqDE3ePrYX5CJ2PT5Vb4ogrA2Dqpx6iDQNQr
08Pe1Se/vQgD5/IcFH1ysnMn4ztKc6uB6SmpGZLN8mrqYvT4wKrfNbt6c7sw/G6ivuCtVhsdV+Zz
XWjL+liRIlJQklOzNvc1H7KAR6y7tBpyiWh61H+0SitOq7pMaT8KQ2lvKEpIB2rC4h2a+7fSRUI1
9hgDrAbLNR75YT97M5NBqRGhDIjU3Amvji60z+LbjLhpH1f/zmnnBJUyo7eh6qONlfXNz7Zy/w9h
57EkN9Im2yeCGQIa29Q6syRZ3MAogYDW6unnBKqnOfNfs7mbsKpqdjfJhIj43P34U58m73aUWodk
msfnnOMshyT1mlRWIMOEEj+U7HJTrlmbc/8TZ2n7IDR5b+08P0Rx4G/s0py+6k62Kcw/5CccuqZr
Y+ekvTjEZnayGjE/EWv+aYVtfuQkM5+1Tk8eukrhZZkzQR7UksfyM9dLziObjkOR+8gekW2mp7HB
+6/B3esSWknTsg4osg7qSyHd3/rcoocyJuwQvVGVgAa1NidyAwzz1UBvubYjxdFea4w7t2rKC2fv
8jLPE65Jvx93ZoRaUHhhyAm/bq6Z95JUZC865RaWJrOscjLZXUPutClkXv8Nz1UGyKui4NW65foF
S1hNV+Cx0yPKYTWZQL8wh0/JqXINDzf1rEF2Emh//4ruXgTEohX9sPZFQ+5dTpflUSucILkQz7tg
OodX37T1dvl5Ql2VBcekS0wVRM00OOTsD9geB+tMAuN0cGydsWWnxNqNCrs1n5/IyB/aNmqaEiXz
BO6D102/8fNePw0RaaNUhBx4AdPXdqM5DDKSgpF/gaiQOIrImMIZaxhurxaBKfm0aPM80S2ABL6b
4mVTR8PlkJhB30XDFjtt8B/Ij8UekpdPG+gw1WCZFMLAm+pyt0gDUgkKUaMQJVqmovUB9ECuYDJi
TbsfGS8eILvgdOUgtJtlnh4yhxdvpeL3ukmZpzXV42b5tuvraj90db2K4nYiWycnkqEpEi4AlTxm
7NqittF96fP7MCqUpagCgppFNbE+r/cuHH+cS7c2XIP5t1qWrEPRovLMRvwUZvxC5sAM20yJ9SUl
dE64t30VWtVfJzmLndvG8QZUDDQ7qSUp4Kv2PeuYvPiw6lf1TMKgH3SbDSuPp3ywKRym0zvaaLFh
HUnWHLOCGdmq8d/CRmaM7s2Chi8nfUuwzCP+FLhWmXJtMTrEVGQl09mS3XR2aaxamyYwm0l5YyLl
kkkDCYOyST/8JNB3yxkvCFJMVoU1cyyGgEc4fxT5i+zL/AXPuLY2spS9WmsYL1Ni9hsv1uWWKtLf
Wtdbz70eg3KTTEcnAi/Pk47GZZjfpDDkMeppRTJbuQ/97hfhKEfuBa+WqiT1VOltdYkn/7cQXBK2
cpEsS+Y8pcB2Tp5u4F4mFiQ2g6vRLaD2aGlHW4qR5Xd7maDTNhvuYxBcYz3p73XsP3C2pMeCC+rJ
tfzfNT7mna7wPR432TGHSJ+EGmpTxjvxc8wuONPjk9Mm2dyM5ZWCUQBDFshYqvtILcxkwdeadql7
YWxMwgW7SkvTd0pAMKq001PGM+8Rjv1xTJv3zkO1NQcPw6larNTqTxWpudJgVx0I2LUjjtqHpN3z
4RjVdx5c8SlvgjfNIkVMbXh+5+TK4hrHtk+n8xBMb3iW+70fl/gbA607s93O13lMqmPJ6vTKTJgF
8U8n6l7oncd5l7sXm+312jDLW6n2lhibeHCXGojNIfqZTRKRrK3qsyA1TdrN+orgja+xHzdmTt5s
aERwjireeW7TFHsxY38sIgDeYAqaowFP41qT0WmrznFBt8E+NGBzgtTAzp9BbALg0eXnbijM7dhO
f4ICkNnWAnO35oXP8XuWFKJXltg7lmucpPKBpUmMJ81qsk3mYPWpdVINpVryquQExRAawkdDHUus
Qg/EiFOEKQ40bWRbJxvKN25Jvcdw7Ns7Yj/2iVG3TfeLbm6zMolWYjk0ubGN7c/7jZ3XOKUYGk7L
V4ID8nFakEij89w3lD8gduqbVlF70Xx1pi047mffeSI0/ltA0+adE0zHwgnmddQCSSpxBdiN+TBA
hMAERcZeLD7LgjZa0TKsR1tGbes4neZLI8vewPCneWsXlgcU28i4trtsdtuLaf9YYtTsWJNrTzbv
ZGjWg5MOPlacflzPTXgLnJjzjkkvJCe9Q2y17lMwTPaRKXLNLmPXl5W5a0rnze9IiJkVhT44p3Tg
m7grayozGvuHIULaI8KMcifdnd70jIZu9FSEkIzl86tg15qVedGVgDupxQedyeZtRs7sxtLZmum4
L0PB74PfKdtkHDwrH2FmJ/Fn4BopeJxovffOnOAgWiQnsCjiieFesnUc+w8qa0W5MuKdbw3JvfLs
o1eGj0obulumXuZ6RALPqnXu0MzfosLx+Ou8Zu/WTM4/R+lmWcP+VOnkguGjmxbWGyU+ZbHKSju+
aF3x1XXd4Zme0OG5ie2TnOG6hM65Mlx574fZIvuCDplxvLr8XSIHPp+seyxabmad/y4pjinIhNhx
NH/OrsvSE9q/RLIa70DTXsNBC0kGxuaT5XFJaOTwmhFbWq1mkT3D8BMeqMcYYRCnqVV7xjnIFCRA
qyOFcm2XaY+a8TRq0Zr0l4ap/Yj/KH+uHSqlepcOpJAU1tlka47ibk3HDo/48psvg6RDTGahj2ve
6Zn4Hc30pDYItedijOxVoCJxgvjGpcLMwNCCRP5z2ycY85ss56onquYTqtoOVVMjVbvNU0c5aQIS
czU6jn/43HrrI3uRttLXvLPm80IFiSLkqCmNTshevL3VK9zOSf4UhsPNIlvtWGR06xRopRxH+ZbE
cXuaRUd9V9bYh8KQ832hAgirfyaAQ41Sc41N692ZZnH6u7SNJ05ZrKREN79q2P/xPIjhDZZdCE++
fyddP+Hg0b9ixR0wvHvpRYIFuNUCMGzal7+RgrwzLqoaLQ/0dI/49zFxWNT9zj2Rt6RRuqyZzyY4
SRI8vW/iW6AizMvidJN3JNK9HiM559gvsShgy1/pqcX0re+r96rKLxHOu10qqQlJrU7S6hObLwNn
VDYp8fSVGeTKmOEOpS1OeLvxE29FUY0EeRpBT7X3kXQd+KiDZJCaYphRX6EdrpAzA5fHqdD2iQrT
ploJrjobAfJ2YZetRYwus7gGReGjpSVTHl1pKMqk1+AUZB/QRRGQVbB0ZUhgiargh236g6rGIoDI
5d2weZqnjY/6SxjHjm40YUa35StRvDZNSJjA9688Pzk0THb7gOyNiZnk/yrM4VV0Ro9pjRnr8l2e
GMYVDYlUE61zzpJTVgtpfFxMbOzXEDV/DSTCXlUs7BXikRPiHNKiyDyZAOhfe6oIJq+z31NZP6qy
487Oi9vkyJDolz1vpC7Ku7Ffhs6h7OpbkT8qtcNlEnVEAUkOjlkx1coHoo8FmuZitXQXWE/CeMJC
lqnRglYSVfmJcLfcMPIB6+dg8Ez6uDxwDrp5Kn28LGNSvSQ9VBujgJfuVlaHt3LAI8eHMJG8m03A
A775xW9w0npy1q7/CGVOVEc8qaxuxfS7fmqiAUSOCUZ3av23QrOKZ93KylslXeJlxD0p7WCWFQbh
oW+4DusQj7/dgDptFUQmMCxGIrk9KeD9dycOsu9WfZyGMtkPRmyvOPBJXkiuf6gdiywzI3vMV3zS
h9qabulECVrXmbciadxVxzBjR8aCR7aTVelhNIqMI65LezlK5Y9+Ii3N3gFLmZrsxB11ERhuSD3b
OL5CzGDYDbCwT5rbHlMq5pehayVgN05O+/Cq8ufnkRYlpj/OwngshugeeC54oi67tvVorCYGVatY
g3jr0J1899RS6Lp5bbJfc4v/NC8yvHol0XeQS9lT7YriDIpASQpZREVVkpPf4Rw63VACx9tYNyHb
EnLFmBd4D8HhijaVS5Lda0amD1PyJaeul/IMGU1rtmDWpsxmE9eHPM/qxBfzlNESbzwOSfXP9NsO
hXWe/F8UhzZnUy2eCj6PPlh4qyrpJtOGEtwYT4LLf7sbho9Sw4b81+Sw+Bs+B6WNg++6LSZA1JkR
VFcN6gsp1PkV6hf3QGtbZ029f5YFsQqmKmnAeuvJljExo/kLpMiMBr/5Lev6bm+WcCwKG8HmbrT0
lGFQal662QDa7HOu9Q2hne2xfAVs9I+dc/F0zj0BRKiTWLksEcrXWTKdjPvvUAqoZsn5gFMwCrdM
uTLbmc1sH8NNB/DF1qqNxI+uzb/9mZ35kimg0rLEGUky1z+HAW/Jv0vdGPPG4WyUYF1brCHRwEHK
i8hmZNhoL7WVg3vwfPHCYADXDVd05kA0Gh08MsRFxFifZJ8/d0qFWxau0/TS1PGNbYrzsJVAqkVO
8hitnZlGlJ4Elr9LAYne8gl2M8Nql7dcWh0XcXi0tHeTfSJMMXHv2K3feozs3uJyduOcoXVY/PrM
DxAwF8eQ07ulkGC1ZiVnR8vnAlZB+u6E7D4iFUotNM2CAu1gZ6Wzluk0u1281Rsd+ZnAdzF8GfJY
/zzn8vl0ey66hzQgYdP4NhJ0H98qECw7a+jTc6yYJPhUoAcHeY1yGshi1afelhYF7wAo7p/czMBE
4QiICiwo6UFLgXjCWg4EUNn2ExJjTJzW4Qun6ePkWfjqzJGged9P16zSfoVJnJ+EA9WiZOflhDke
hMgsT4ABe6snawxKyo+yG3B1tEPc6OyNxBA+kn3rCmhwKWNnLGgYJ0fiqr0P4beF/tahoL7Y9thC
Owyvlqy2BOXia6Jom/wGhvtMQHvXauQ/lp+N+GA+7XwMgvD6/8uvWLzoOGiqVahyllz9lF2pMxvV
D4Sn1FLP15T57kkzUzaiSdF/iMbuYPGgllZk388DLoCxF/dEwB6KiEfegjqhxjGT1bWbnXth+ckr
b31mmpRQrygVohPUL7NbZ1KRwk4k3Gkx1IaV7LJ2yx6gXdeVUb302fzL0jsg3COnQ1OJk94oqclE
O+g4nW3zTKTbGcA/I9ihWNFaoF1ESUB0sTWaZczG1hu2Xmnymck+OYsw3RkST6btuugL+LfZl2SQ
fwb/ywCFc9txLF39Pf6BLSK6ExNQ632CcyUv+HWKl4xTB9AhXyXCIKTsqoJaz1lv+xuJdZrcU8tb
z3KEuLichaqe0FrmxeE2UYBDK0t3dUS6zWQuCMk7q7ahyustS1r69cWhpRT2lLmvWhnf7FQFViuJ
NTQEbGkDKfIJ/j8tSxrbx7jvxvMmS4CJ8ajqr64XrnA4Y4JGdTxzlvTOVPOU29ggexmPWP+qocH/
p75aFk9RqGZzmDdCmelNtfhcJ4ckSVyMaXm6J17OO9fGhH78/GFvjp+boWUbJEPKfno1rlKqOn3W
ZMQgMX1+heATbTU+fscl6hMrwfNvAmP2aYn1Yjed370cKXv5Y+jUxENkDS4LIo4EVrjycB4cljdX
6qUAbIeAYGgyxnwoJijYYLgti1X2+hEHwbP083o90X6B/DaEl2XRR4bfPd1vuVLq8IuEZ0fJVJZa
ao/mq8Q4hEo09sNGP3kuyKKVi3Vkw/yI/FsfzuextV00bZqhTFRWfiP9hGsCr6ZTejFYhpoHG08+
0keAmQjQMIg7xpW7ocw2OrtqAU1Gcr/RGhfuonw1W+iVRtdgxrbVlzh5aBnpqRmikbABws65HAu2
AbEM4bmovRfp6MYGZBYehn//4fKV2zrZ7nMbG43GgX+rxaJDkHMktHH2m+SetHW7Z+LBmGsYrfTM
RJNa1iHINqaKsdlqGYoENlfFSNoqcUu05XjlgpyPPdySW2KSdMnoK90ZYQXm1YxgO1QEYR3mZ2/I
DnTpYCl60erQ2Mw12v/s+t32U/bPAu0sOF0qI0BkWt+xI9U7g2gzf34W0UnifX2Y7Jw8+hkPYgwI
IWOHjsHcESCoCpQ7zFMOCO1LG2WYqWaKEYdeckpWGeKcDTHo/ebYLtniOIzOny/1UUaPSYXFlyUl
UHOhbKW6UOPh7ItJPs177H1ExrSym8+FKiKiUPHJ1Uq5X9KMriJLLV8tCUdtcJIDoaUDQpFz8lT7
xLJYRJaJTAV4Afijmqb+z4I3AZjuLF5VyPDz/ba85JbXnTbXa6L1Dr05EppKXDengrt1+U4qpAJ9
BfBa2QAmarKyOHnymVCKg7PILqvhsLizddtRd5fm/BkBbhx6zbB3wmAmPbE/f4AC6JmSt9M99O8Y
xaq1Ab1ma4k4uvR2x4zGhpd1guix+g9DRDWZXCIIW5u/OmlVAA31I+dbD/Tw6NsTjc5qKlEzd9yR
Nrb2BrDsbeXADh9c03yYMrYekIAjJJSCiaYLWhwF8NhiTWDmLuZdyUduqbRTMZrF59KryBNegPLM
BcsTlL3sBr7xdFmWup7nw9jWN55bMTOtlldg4Z6zgoYgm+nMZvl2qDptq6rGVp5FDtI8JoKXRNFl
NW7vKi1OGk4wBf4saYIr2zPuUO4UQEsnIwapFQJcwl7OCtf2B/t5zbRxwgxDwlCTRajQUyEiNa1s
wudGUligMGGhJ0c4WFO5mycMjpVfJbsYKfi1t2q6p5ooO/U2A39M9OZqUndnyjGlZJDO3cqzutt4
M9uWvzP+5Su9xlA2T2SKPrLUQQozk/HMy208D8q15Ni5OBKOJn6hynK05h4DO8BmkRHzJ4z41BAQ
2dNCNKKkVYodBV6ohiNIWob4GX9fh+W70DWfxrA0kW1j69opjTkqzeYMoXCzxNAKa/onlRbn+Z2n
LfUyrfmNPopQloCZfeaBh6TCuODCLdvUiWfs+6Ynfeyd8N47z1XMPDBNi5+8sqtNVcbfkoK/+E1R
oYGZHg9XNnLdc1VgypheYAb011Sa40vRx3R4MzI66B2zU01gbyPKXz2EcFuUlrmBXhVk14z56SJ0
LJLHrIYmfkxQgtSLIYMC3CS+mcl9zzsEEGos6K1aY2EdVkMmhmIPrtA6An86FmqmP6ujvTrEnIju
6Gu/4wmaBXDpFdk6VW/dwA0nEhyy2i0entaKpotXb0OXE9dsVM0ubIz21rTwoGAParu8m8QFH0x0
mL507dhuXQ69d18tgkkdoW073tLL8uB9GX/J62o8FB5UnVJGu8i35/tAfSH4RMQ3yMHRnQkNSwmK
rDQyHbJmcy+U8buGh83LDUSEyyvq5iPsbuaseSttTfDf7uxgNadUkEEBTZ2SED0E421ZWvNFWq19
FsaXIUELFuoyWFwGi99gbLo/kZTVUdMdgWN3BgzYwnOGCelckwFjjit2PbFblJD2ldKX/NmPJKDP
SCeb0bSnJhaUC7AXBNjnSdQszf7UVhaBpS80vJMOuWFUALiH6km30OqWbVXGqZ/TMAj3aKH5q6U1
ze4weszSZwceSIl4RU8mG3S+q0TjHnPNJwojAg5aHLDF3dZQNPX4rehr6wMvPU15nBZv+FrbQ9vj
NZFp2qMzms6vTn4AR3+dhcqh44N+uAISW1Jg95lUXJrLTSNkg+k5qghOx5PxE++nvi+rsIBPN+t3
v7YKSIhNs14mTdj+5OfMKbVD6tBd29uFY72PIys9zbMvccQ4PJws8qxgnxUibjFzubqd49SbX3X1
h1/+Qkrl6cwBCp2m6djMHrwgK4HWVhiC0PvCnQNXWp27pNwlbnv/3LgBsIh3cFGYTrshFiU0Oayx
Ck26LFY3ceBW9ZdpUFUHGxvzDunhCfzGeCSFAIwvTMsjdsJvEbr5nUFutWXnph+ExVirph8MBRmM
9XpEeV8vOl9YVDhtKm8vWu2PlLjX+8Cvn+wpcjd9Rm2cDVU3dET3JWA7spDsUjWBW77K1BiuckFc
lmiinFb7wwKpMCJfWw3BACRJ7Y64OXYVNQLn5eCyHGGQPu1jbSRP6eAyiYw0wSbXo2sn0hgQJzpH
TqZN+Qp4gFiXLTLKJFuMQWNvDVgeXVzxgoF0Ez5lsBUersPGnzmry44ysk/RPNsnBrmusqYBHZsD
Ms2wVszMnl55tp09EChrzsveyxRZ8ZNGjxUQA+8lZHxA9pGOZFvlpxcw0rJI90OGEmUv6b/AAfYO
UK4HFFAuxpuTUaioBvmJ9VF5pAoW4T7khE9XR5OuQicGfFtH206b5VYCpnsvHefDThuqyV3BnyOn
WGGhiaFceRelJpk1VrHGmzGzMT0+jOzXHavX7stilY2/8usq3pHedDeDaXGJW9D84C5irR8MqBho
btflqyKhbjAZ7LWuCd4mszsfiT5Bf+v0fGCY3pCJhse37yiG9xpkLr3Nyruu+482Lgh5Iix/vjfr
MicgG87zzrE8Y6u7RLB8JmuP92EI8OgUQ3kaF/BkadYfSvK4zYMQt77t/U05rGzoZGtXDSDJYTc8
VzGvLnimZfHGbjhwfopWWhf9KnUq4D/f95GTnf7vxgXH+8/CBf4ubcMi/mEbgiODquv4H3UcsYnf
d5joI5pyDsQyD9M7Kf3XLJinjlgz1r4FSb6IpVSu4D/BX8KhxTuxnba3vlH9ymDhnHyd3lK9i54N
zCC3UcDMHCyHa9jBMe/zCL82jXGbOs/GDZaXp64jgJeCVPcHsV6SiFNNHBF1BNHIhQiNEbOgwpdF
A8K+cSlPXS8VGXOTCVjLPFDFbciD/ro0uKAONezhqD9ZWAQN2xbEqInmywJ0gVnoXxslJ85gg04u
7Mm9KjKa0tp96NaxdTT9BNWZpOUoNeR/HpHGUH03OPUyUXOcS0X+9sRH1a7heW340NNtrvfZcbkh
hHj5vz8V+/9hmuPtck1O95awLZfP539/KrPXW5oBJHprlpjVU7ff4vhv0dpZ8mqwd2GAIgqQ4Z+f
Ccig3DpDcFp+id9E3V39W2kKqC6jNWzdNpr9mrYNPNN+THe9+rblMXOIe018/lPTHbxLmKXhSlcR
L2vS9Cts+2dpor9uFmdxGMQ4bfArQUdXP1xabpYfYpn/94dE01aGDZrRDGpuOM7amLLL5mnR5f/+
bHm4tuoJu/zMrPua5DnS/fKL//665WfLL15+FulO+f/pHTG4If/jPrB92xemYDrpC90zDHWf/I/7
wDJkx/7QDPcawN59YoM0WhavYlMd2Vq4XV7kdCtimAGYFXlkgk2iOks8Sw++yGaguk5ld8wQvoJn
0PURGDX4K4nhTjbJBrfQ/BBYhmAKA7HsVNGzm1ZXZyJQnGfRz1ndATUuhePgjf9MZtin/p5nNg1/
+WEDc4pV7TAgbDhWjjWAJcees2NupT+ZRU/Phi6btUfa8MLnHUEz6J/9MGiBVFrac0Q6BJrkcmYO
NYD/lVHQhsweIVfCpilpjI8jHXJRnWCohiVlIN9Tk1gudhXza5FZHMMa+v7WnW0gSitGGowLf6NP
DJSGoB1vWXFiBAOsZkLgwijj0ekwfZFhlN7rzoUYCm5zyy6BppmioDPaQehMgGsvrD89zImfk5Va
6epuZUubH6VjrJetGHAbd+sNkmoQ1V0o1BKSgoeOZvOEoD4kP3hD0e1rHx6Ek83OKXZgpYQJHYPE
UkuYbtt+1l3it6TvhOZYd+GJ5NazmRmjpr8zdJB4tlPjwP+0v8/EDY/Ujv6ZSWjuybxpWJbldDd4
ty75BwlBBmqVPu6zivkU48RhXxLIQmiVJTg8vGalzc1BlWl/rRRIzM2ltoNnlaxMRSTu5hRaXqf7
R/DHe6x44blto02shpqmcpvLROw9EC77sQrG3Zz39VX49dYQYrpVbpXt8+hHrlEAaBd2cwc/EtO1
J6N7E11p2VmbcdP9hmL408xLmuyglx5NW3Z30ERIvvg9G0tAojVF9QhoGuRg+2Uq9XjvqbkhEC1G
kKWo/HWfGN+LQnVtKqW8rCDblgk1FV2N9EjroH4qytZ+DgtamtCJA6iK2jXi88ITXhV30GR3Gyr0
0TEb7dLh6LrE/pBywGe7G40Y2eNsoPJjiMB7D5jCp7ZhCovBHh1E1SAOej7vB1EDJ0uYwTf08j0M
uzu2YTu8dJFyJATuO/r/rnLz8MIgZgbwzg3gc4BYKho035o27JHERldM8roJun1XFr/mjBmi99+Y
nuTP56sbpCE46WiiOCIfa4xsEkkKOcRzKB1BAx8P09icasWrWpbFNkEK/cOfLWfnjBQpV6bPHW04
q0BF4My74LN5DDzWKTZ6r6vgD3Lpw6mdGb2hZBrh8NcQjfLV8Unbarnq0WxDc+/xR1/x3M8gZKcf
ifK3ZBiC9rPwq5+Mdob1AlNqHQo8JBnLLabEgg4SaNDYm2M6nUrr5nBw31EwpuHVQypuzOqyvDmX
xXX68VigZ4DCCk5/lwq8SFQU1GyqyVfqJj0lz+XNUL4DKkqIjMUMnDXnQ5HsOo7tbWpUd4AL9ErK
etoLBqbrAMv9Gkd+tOvVkDfo4Cy7kQq42g1FM0Ym4dBbJF1O0fBrSArj2epfix7DMWAx4yoi8WJR
2rPCs1Rx9ZDKAwWZbvyB9hPMEje3CPrnXkCvwYp35S3GUpBPGzKzpaghtijA0P60Nf0+f5cqEm+F
bk47pxcE4/5dsH0zINK8nDgTDczb2fM+Yp1g98G3NH/jGQA/yFdR0ZLUg3nQUVlnRE5M6KOX4lyG
3/oeR023M3CTnZZltnkZDDHngLEkZyyVx0Z6bsQJU0fUbQgb1zxWOMPCNlPf9jPlVxZxS+q1zbwg
ZjSSQC0mDHXSu0+VeSArUV2KpvBXDWfsA6W53jMoMdptMx/eRXzmqcS8WXk+EJ3Ns+L65dBsjw38
Dw4hZn/q1FeVh3GI/PpBxyzBIxgmNnn1WxRHXzKLPvVeAY0sldXvUCE5jxkfQ+e/WxmopTJiPIsT
MbvEjB33YDr0106WT2Y8be1J+wE5uNoG02vohx39uQyZ1TjftifzaPD8rpVDS1MId4cKXa7zsy+o
GYij0mIaMQcbioZTcEFjK3nR0dlKU4RkHjrLXa0KZoQr6H/AS+IQz6OP1iipF3V5RsAIba5/IWGp
buFJEfl+jvZlMLzW0iKl0vBa73WtPnq1IS50hGAkTMjz5IP4morg54SShTWeviEtN2Ps6UyCtNS7
ekk2rYN2gLZQW+25KODx6TzAt7nWeKsWbuY8DwDnefBSBFaDKs3de1vH7cPpOpRw2ttkBGsbBvFO
otY8ICLjjcdxtQFlOCDLpR6xQWk/dRYZUof+O6sCTd8KYr5h/oEpbErW1Iq8L0pxbQ3xbhGO7a76
Ukb4YOYkry8tf1kbho3/SDBGK3kIIxyWxd0aOvERFuJblUPDZyB/aTMGbH5CR3mSbyD2R8fl5DiW
LRzskBtWD/1HMDMHhCAF1a0mTdKKjBjOwEOEuqn18rxZlj5p3wPTL4NNUbwueTrNddxdUYifOLHc
o0P5HJHf6V7lmXmRqcX+VCSw4QaiBZ4koT8FI8S/ge6LCvjamuDsuHEZt68RxJwTeyq5sTUn3Q+N
MYHksNOzBcHdp/DxPkgLXDvK2S5UtKOBUuOVpRM0aBswY7Fhxp/0wlJVSIVxerSVUXFG018P6hW9
8JWZd43IoN4XmWPdXvJTqWt0KwJUFnus1tvPPE7WfVjV0JSL9Bgg3thhkz2mifCZbgApG+b0R9WS
x1vYUz6T4mrEgWdOkf3wBvdX0yJBVcb0zdfNW0wwGWxNf6KPgxuhTx5wtYND3oegVNN5x4imPNB1
TLUZ5OynIlMF021+z8Z5PM6GEZ5HtUScOw19zi9L1livvGfHd8Re0JZ5JO+2+cvNbPrqJ0Ro4rku
8YE6Aas9qra9jvIM9v5UeWsG96iqiywgFuyKwfvmOHQXBmquUhk5arvYuMRJ/VZcmWHVtxnX/KZI
8csvZuYMEN2Beb4Ct+8tVRlYdkkM3BCPMr3qycmMB40QKNyM5UjopRCvkrhYLZqGqctfNVPQXdii
mncVacHaphB7tO2nvmNrZAOZ3uFujdaaRizPm4vw4unTPgPH/0UzXTzUskjemij/BaOSUiBKPurc
DQjLNPmW/Bkzf2WOKR0Sk9ilvmTMR1deF540exqOBhI/AQIS72zb3Y0zmvrTFAhtwxh5L5tIUbro
s1p5BBMyt82etBRIUBaOOImK5LBwqjAhwEY0jBVhRIm1fNBvlv5B8AAhwChsHHK3GKSCMu82eFmI
OoyQXmfkFa03wbEjlq7LQKDhMQY/JMwxdjbcT0r2ZM9YCv2jsakWgvGgoAhoyWkZ/tSw7axrdubs
kPDOJA4EcavSichQ+5HGnv0uRfAcZcGxUZKrzOe5Rmk1r34eJgc/zL/iqTV3MW2h+9KcXyCCwL2P
I3s9It+kFXPpRsF7csfcTT6HlQXTpxfUaYLpoU+aPS1kF64bC1wyeXl7V6q5PaIdEPdc+27Ct8Hs
OB10J7EvmVM/7Mw2DrqaJw54q08uoTvLEP24GrWvJnfszq/tH0ujod7iJJQwLzXVJ5KoDgEcrSGn
jiZe6aJPIVrVTzPTpUsbZzF+P5rMxmq09/2k73179K5xYYKAZe6wxa+9tNY1cEwGIwGFRrnRJqVe
puvzP+DPEtiwT5Hby69N1Z0QzORWS6z+0DXauM6zGdbI6Oi80nIJ4N3YFG4nODLjJ7SbbhuUQtDP
nZ15grlXq6h+IzBwZMFwsM5qkh9Zb/2Jc9O6VH3CMd3oX8gpM4hi2rythtJ88/BjTZwOL1bm69vY
7H7KUQvXAuwabys4mUbB1JCc2K4p9OIa2rwwDQ3cigz9Q6HYRYUeYnQfgZP6wJgwwMl1hlR1zqch
3phppwq3KwWKAZCwLATwNl0kLG4CBM6U8viFdQSbh5hP3zWUjVsz6JvibjqYjAKbMkI0tX2LXvEM
C37Xm3W3qzCtbDWvqbZdyf/In8W0zuD0oE1n/aVU/NvYxKmtB+GR+iQJyuKNxC6oLibGGGZIns6w
uETcz4daz/UTQ9H5RF9W2n83sRIeBgcUWVWM8QtWrv432h2lFPQSHYhv0FekYvm2P7712FxfsgEf
P7m1LLe/RtYrucAHCI7N4m+g5o/Ijhnju0CF6/PyO13XLm5kOV81RqEbq/dAjQf9fDbcDp93aL5K
UCtXuocmYDlJf2gzp0MEDtItA0xMJgQUMqd/sSdmUTTP60Ceux81SJe1VwNrGGSUvsQVySh9yvv1
GlUtvnZqSRrK8uK4aXDD6yHl4bF2SP0eDNFY2T/i2eL3xZD+0jdGt1/Gym4PctvRwIFaKjrRqsaO
KDblLvBmnJx6MW+T2bJvvULiu6NDrQZdVzvOD5u6dJpLY/PEVZfJokvRtBafcQbcTfej6o2I6wl+
qK2CRAQwCEzQL3tu1RKSOdubuv0DSZv5/Ej0du6TZh1OMvkvxs5rWW4jW9Ov0qF79IE3E6fPBTzK
bU+KukFs0cCjCqbgnn6+BDVNidPTPUEJURYblUizcq3fWO6KASEIEpWCQZVVrFIk7ytK3b4Nlh7V
zoaiS2m0B3nArcpouu5Ft4rPKt53cTNN2sm4T2+VhHsQ1zjyJcehCm3+Pl8d9anI2rCvQfPKSM4+
pTAPMDR+NAynDGeNYq1sYCbBDH191bbM9oub+iwJ2apyxAFtGPUzJBTlOOalJXzbonuOgEcjSjfE
7h9oYCccRGGWwkLpb+O2eN8psZbgxeYg6Za6G/07XziR5+hPmE3pMPz8q9IxPaqxZBIIS3YznCYA
hYINuh+wHlnDLs+AEglE4X7INOy1Ms2jC0vTSAVpU+fHbIRgvMcerFYZpT9QXlvXoKPM4Ubqn9UT
bwrbOaDyDkC7uN7OnQ2AY7IKJyCthG9OUalp0giHALHPgAtPWGzq/ftijkLxUFKw0EUA4SCLrcn+
qHYe+YG3R6ltIDpDJcikavZaAgMKtpDvGgJ6F16KFt5VavQYxZGOtAswbm39JKOSH7O5Q3ugx9MN
2YEvnUiy7pGGJPR3u2076nreHe6NfDRQGXio7w7C/I76ulmQskQ5eC8MKzquX+VNQ4dBoManAo65
pNmvsg2YtANK4094MsdWVcoJAtkgTeEmb6YgVFvVp8q6/ZZfl+p01frio24Xh68AsMfLze7YLPTI
Xds6gZYmFeHWpKguGMPHfU1pJdSFiazsZ53C4GYPR9QsqwN6CrdnIE0W/FYMHdvj1Ffj2bY+QC8x
krzf+obhuDxiP45PQw3LiQUuPSjq1HqzAsnrh+Speq1G8H3mY64bbA6Nbf4OZqhKMGWS8Abbg07U
JCmr7dt5vUzduyhmp6W+JKg6PuwbtPF6+1RtOWKR/XKPME06jwQWjcBhyWL3aeP+uyI7uYvJGXe0
JNcBrkClTBMBa/a2azH3FWDACd1n7LlweZkHdgikpdqgx6k3VO6V/Xi94uBo4uPpA1GofZBNpMoc
iP0FC0IqrCYNxbwj6MwWI0J9cgg2kU9Evczh5w1L4thvWF9Sj6lJ7+/BAPKMoEn62/kOwAf2gH1F
mbmXfdXJQOUC44e4NrRGEdyAAuMKSPcvNFNAP5C5mzS9P6cS6bTxNtPY4/JoI9kY5FwYd+u3Yl5+
75RxZVMIPR42zfs44LBDFy5x1eO7g6nKl8WG4JfZlRTk4wC3DiXkm7T8ahZNcssXKym+kbRJjwZ6
nahjopOJitbn0sFEx7ZJbN1nmR+EWAkQi+1sOdPnTrsnuUC9tIrpQu2/HcpKq8NM/4bqQX9arm0r
BV0j5U+jXP3ez0yiMyuSu1lKdjEg9nSIR1W2WRz1rWRu0yak/9eHVqMODNdHQbCnXRlrPdIbspE/
Da3g4FEIDqu6SsxUwjcEydjuhmfv2ExXfzRptg5fxr7d+oid/+RvUnm4rwYGlMXyO5eihuxNA0fH
ijyf8+Es91cbw+YmwkH0ilzXCMlZHvGlKEbdzRNTjFdddoYIHwtCrD0ZS3bwUCH2BfRowPvxWHZk
KYpqRXdaRjCjHB5s5NCIju71aSHmOck9aYkibQq2wnx3zlEOnHWqiuy2p2N71dnSxTuNQ2c7nBA8
b15noGAHtWIK7O9YRMpUZ7SV34whW8+aOv+aOjlZmm5TA1u4217v9xdJHetY3e5F0mUpdvIILuHK
/MW5zlKi9LLsU/PA0h7j7nqtpE85EDAk5WkpHWSkzOm2HEBZMZAvG0bYWbjBb0BTBzvCmeuxS6c0
6irwomiTvQ0quRHYnN9WWxo+Gtf7RzKqJEMMYws3kVpMte3hCmgkUStiAU2I90K02g7OVYGvnFO7
pyTqRAXYgct+aLmDG+oeuEY0Xl522sMyyCpyOUhS1TIV5VlZv6JxUx6kutMu7Ms9mEHXMzI2SnBd
GGoN4AE3u80TqW9CCrmTw1Uo184SnBiHqrDX5wJbbqLDaAh4UqVmZ1uSlxiB7uupznUtmFcdfKqQ
gupBAUS27HyotHE+S1sbFyqRFQYwYwx2skFfQamem0Zno5jlWNbIcJxrGDQhmVaTnfSzNSBWJmkr
HhBLb7zEOPw9ZylkSZofO6aGDPeKfDKcF+wvTUVQ5UuwQjxq1eNi3efL7jtMpTuB+68AlpvkiI0C
tQeVG11NzSuUPyr50CTLsjU9K78JRjIIiE65JVgbv6LylgV9SDotB7onUHvtJXUa8Gdtc3uszevZ
xo9GQIqwH1Ut9J1kRfPTSmWHdy3np8xu3mwI8WG7cWMXAe3sx/v7jjwDBxWlMoUZYbqDaDpOQhJ6
xaQ8xoMKctJzSlQRBLA/sFXnVZ5yPSpQqYAkAmgf2C2MpBTy3BW5c4zEAW4edhHhcU+RYo8VySs7
EAM8z4rMKhC0q2c5uq57mWSBFjURmACNzIo1g57ZDyBi+rhC8uRHOmZ/JJs9FkwpGPfewjZxpogV
1/2G02H5XDuy8etKzynZXvrT/AceDUFtbK4bCnlASvVDadsUHjD7kTHLODi6kdxhWXjzlTDWGdHk
2g9diR3pbQJ8vOMaVKfGbyazqJnKJTF6L1XwgPo5rJfDnskwNmWJIaqPLvzoBTmfiU2u2cIyoEqz
64oChsYCYiijtaUExcR6XopmeCAraUS6rjzCBEQf2LYvN21xLpZdSNzRT7KNvLFBCgk4vq6fDUn9
XaogqrRNkyI3Jekv2It5LQLPPrALuAadEKgUG9tKbHGnJX3VJnk1PL22b+Eqz9nFwWYgbFsUpu/Z
C2BjAitDeqoMymZNtn0QSoKRllX8EAEULMs3KAeoVThSdRqI/0NnTduTnc6IMejTU1UiUzk1DI3N
ER4nFdF/3Vx/uwl+C5Ka6WF/tExHeYcniBIJ6l8Lczu0IbQnk4GI5AHz1BqZzK074mAzvZCUp5Vb
ynRAgWZ8XnGsXtICrPkdbt9QowWgjep8mhl7h1tpBQYA2El35OhuqWmP72VqUZmTf+3XvDmO/zxs
cDwZw/UNFlYFN+o7ZVRrgUBIq+SQsNM+4DKlPWK+aj73Ze0OYBs37dpf7CHtLvujUTHc+xV2tIP+
YgcIS89dwBBGmJr6DeWOpbKC3iEBriNrxU4+HSKsZlIGFQWUf1IaN+jjWLg2jw4ywLGKgdmi6qiz
oJ5+T64a3pO2YgIkWsnNFflcRUsxv87Q/w77YZhx/Kj05UOLUEmYCXbBfshN8rZdXYNPEa85Qvi+
JDTNy5K8tpg49tlDETUQx2gudktOGUyFAf5Jz8pQT1Hch6XORoAAz9uh0TtIekWfiR0tpFz44gaI
j8kG/aO/SKgK0sLynRTivan8iu049jZpWcQ7T7MTiXsgafj8atXVR7P3D0LuONZ2RIh6IeDU+et5
15zzenzv63mAdNQZSOy2zmV1wMPdjfkwyppBh4ZKBFol9+gIs7fLTGb6VQnNGZ2Q/emdHtgP23Ro
bzYGrPvWZ/Jg2RuHSjnpU9Uciluq6eBjqLWOBcgOVYR9Pw7KUo1HHNqQj6FGtYg2n3Z2pALbcDZU
K5J0a71z08m86w5RpFHHszPmzzqUEIp4m832bnzX8ViIlgHHTwQHLZ/yCgp8ghhPiqq59PdP3OpA
wfr5oWzH7pni+bd2qPSoZx05UDAIrtkIDWnh19Y42PilU7fIu4w2ZilscnyYGuvBGZDKu3cziv6F
RBFhN+nplQJmeQ1vq8oXfyGjGbB6TQclH+pop5HkMNoJtqtkISIiy0DF+FrIWDxMzmHZC2d1KTEE
lQELJ7s4XcXBvN8CEyXHxBDA3UxIN90VbG4J7+HrkGuWSx1cl4YiUS4olGkGLu+K/eENbMuA2v+Z
LLUnl/f5+J0h1mgKGfCKdVXYeLDJ528P92SRQQzfW9uBUqj3OMIt26M1F9qxUOWHwS5sH/lSbORk
RJR7gdHa0MTwAcva3q6VtEuE4LNNJaUGk5SrjWFjuGPdjghQSsmizlMTizLOviO9i+mBzS3rds5p
yPfNh/1QNuZ8MLf5uUPm6U9FMAJHx4MSBopHxBeSQPyVGpk55Zr/Ojf9iLeFanigQDaovJJ+mZxm
CVPg3sHNQMgMrUOqKfS8MLtBRhqEXDZQC4rI4lCr1uTr0EIY9rfIEjHh1qIwb2rk6tybNn+AdJuG
KGgeTKXOHm1xQKcO8Y1sk+N2I4VXw3/1cdGxH8rKHDxq27AzF816uKPmq1mkC5BPz4NiBPmw051t
JGapeu7058yao8pcn0211U9lsxkhV5S71gJ5s5HU54wd2dGpZg7WYlET/rhbfexMVANBapw+Oycw
ALLG7B3c3MrKE+ZTWlTn2suKvvzkruIGz+KQLoBr0GJoApwZyBhTMdtZOYrIsvSzOlMuQu4dkMCh
2kopSWtkjoUm7kTh4WHoUoeKutWGrcZYpPrRPgP2y+O2mVsvzc2Pk9o/oWbf41FwUqmXHXdmOQ7u
6GfccbW0r+mvhWQr4dYBhLQyWOlQFVMbgU+k8gxRS90Pis61tleb8soGflQVdMldQKXQgJB8X1J6
FQ+RWwfrjxnUHoM16zAPngq4bvOWKlGqzI+73toPG2ndXr/UorpCwuyO4Buy2kbGMNgPAGaYv5YZ
Zu6dlSKgtABzpsYKvbLAnMOpwAlZ0jSIC5pznKlmHjVcpqhhB7vr8g+wY2aXpNjSrfDSHXhPjGX6
6ZU8bs4AYQE3N2QO9PpXRISoyBhAhtgDCZzliHp2CqyqSvvfUtaG8Cb4ZwgJzSRlrvEyaFi+MWuQ
HbNhPGIUIt1rM1BVYJRWdxvPGbQb3DlwyDUnHWsKm6kGZRqygJaNNSNZ5TccI62wuaG64el3gPgj
ekUtzop1/rkGxoL0RmFe5muhfoez5R2YtmqAtNzNWhYrguggSVGhFc+1tU0Ps26QkJrVN5Ut5Wky
6RjXVM0e6LZvY9r92me68mwaaotijmwiPQxXfgQb4dlZoUXG1n5ZV3rrhNMuSOwOLPHaCS5Xn0WK
xNywE6fru4wLn8wo3QORIs+WU5bbEKdnVfc35w61m9J0sN1gI23IlQHRtW4QxKcFJSS5JT2kX/st
Tq0ivOmA+/eDKeYoo28/KHcQDs2Qix/Z8LGtGAKqcM5pQMAmSYs82Z9xk55KHbkxLUVxu1CFkhyZ
knGD8jDWDPpaut8eFemePthYPoFSBFJNuvyG9aJHALWQ1oWSopbkBUTyFjnUJsZJ82lXmhnVFU9t
+RpYSFdcujtA2exWIi6Oyng/IXCPmmKOGAuVi03EEzqoiaPVaceM/H+8S+BoIqO7KMvx36MKdeP/
wrhpqqlrGkoRMnqaivlXjBsQMC637+roBhlwphYQW1gQeXe8Fu7rbXisdflLm/WvxNkTPs8Zv2ND
KMnP7RrH6q47gn5aD8MV4/f7REa5mxA8q+WKgQ2bIq90b17It7ODSUN2mDSpzrYszaGr0NVNZUm0
mbjLYoi6JhhmyOhIkQNI8iUbDWZyN/DTs6k+VGV8FXSRypGpu+Ymzt746x4Wiz2A4NkgYzEEDjUf
pBqZlv9DMzk/NZOJ4gEZbMNBwMxWnJ/Bl+UoI1VtsDWTcSBy0QL1JwHT2w+NMf3xaH9KmLniy3dg
WsWLUFQr9oN5VUempOmpHEW+eshvD8ak6zGJHWZ3uYDrRE2ABeImqn1tjR63fqM7Ajqhbo8/Qwmo
pmtQOR+Q+clagGONNPcoS7FYU8i8n1cZkJqDI0ew7xAHQQA5lYpUfhqJmSbpMAzlkVqV8YrOM+xb
0tx0X4cEHgHKuKe+JSv1/n3LqfLPKEpT1hTZEI2nmszmP6OJdfaXqlE2U6SDRwViuF5McbixWbxs
JlMGtAI53N+4WtYnZyBcNCVrOOyHUanG74/2p/o/36jtjfwGOWpfger93VccVCmUCtxZ9pf0f/qN
/3i6PwJsZvjLtRm8/el+2MRJhjKWKY0fDPxSTK/IluK4H2qd+gkiryypghO/CIHmH4cfrykPgwp9
dH9LKWuIAQrQE00enhkV0gNKFpavCNWX/WmBBqUFGLo+NBoSjftr+8EZGztZlNtvqO+4Zkm+vB4k
ej1VOuV0H0DDkLeC+YBbQRdITpFRVjilA6IIRg95SIP5uFsM7y/tPsP7oe9RArcq5eNPr+eodX+3
I1YVTA5R8gTP8c/X9q/u39jKnjiSDHKwSxLnIMcPulMDwruDrV8EBHt/bX/3x1PoWNC29+ffH/70
/v50PzQbSsf7o+/n6eZrUsu1xz6wPNt4gIrsRr/5MnwAjwIjhTJxWFUSUP7+MFMFOqimdj6J7/z4
jCr0yX88hZWZTAZp1awXbjVCH+FOieuEsBc13VRGIFQ8tZjuBkLfGvRhCpW2vm7LiVzMclKAwXvo
2eGyIl778caPp6V4IzfUCc1ItT6Ukp1f1Lq/qNeWRbfPH1pAQaztNcGtMrIvNfRJVAnk7rs3aSbC
PanYYuwzi2QT2tzfPUvFo/0pm4cW4UIb1z3zC5N897iSMAPHyO6xdVANADw8gDZdS+RPxGEda7Yi
6ZiHCFUekZTX4wwBjONe5DIcgnahUKjnfhqblw40YZBmpebX+B8+NsKnAZdIFGYEjHt/jVzY9PDv
5wvz5wXJVBw82Q3LUCxCeMNS/7ogKeg3KUbD5k2p+8cG4aZv0sOGsOALAW72HSMAtTllx8+gF4iB
/YA2J8KRDXRzvI/U1MdU7o93blMHIQqPxDKkFk5OqzLbmA0tyIRVVh7n4aY8Ism/Pcjqy/5EhZ9/
nq95oIjk9n4YRAUrE6nq/+fTGeawW2gM8K56XWyz/pprgAJh5gsAHlXWfHTMCwZdfxxuOUjfES3A
/SU0z/94XQPWRtaXmk5zMx9Modi3U8tID6mQP0i6ZewpjGMNZbW5GmA+NrEvdrqah8Quy39Y+bR/
cT90HYCSbemaTYjw0/1Y9bGkOmMYUUGweWlsW33KZoiDFToqNZibp/2lHHGgY2v0H3+8VF5TJS4W
kJOV+NIgWwhPEPmzulOmnARCYa9apvS4ZNmGg9o21YJXNW90jb7c/RLda3fQCRf/9BYr9BBixbBE
RjOXQYdcE7V7xCndXHjBOb0T/PseqQtixRWONA4yX/7xiwBE8Z+lqormmJpjKz+1gFOxcMl2r0ct
Yp19/UWe0JHaD51eV8Iycf3j+f6iVeWYRYDNcm12FyE1gBxQnFy/AXK0InDp6MftT4urlCCHji0Y
8bScUmwXzoTXrKCU2exHe3/BXGbI2lkodoSAqnucC/c3/vSZ/cU/vZ82Tor4XWsHo9YWUQdiLdKb
cf5UNxXEl1x7q3XVOFqP/6GpRFP81FTolSm6An5PVvWdWfQnxkRqrJXiTKYRsUKWCTu/+gUpCRyi
5fpLlvfKFQltGuZuQGEt2x6IREt5En0VYn4EAFjiLImA10LnFT7NO3EgQV1LidapNYi/5g0b5SXz
lwVzBMaGcbHFQVtLg6CivKgL+81hAcg/GlcBghLvKk95YW9/+qQ4g4OjtkHI/tDW5Vuel2aSN3ON
gTIv7QcF2IL771vHFrH0n1vHUhWZfINqOTKustir/nVqu43glKcsBQc+tmXwY2HeF9uV514ukXDn
vmUbfuWs5/tn8jxvqDZMn+TSAHZuQfjN1t8wjwPtUm7TK6a0KMsW5XDanxoAw3w9vzXR/vSm9DZi
GKB496fKbd0u4kSQFKfX/aUxe99PBl/kX5+sLuc/nwwJuT9Ohi3YdqGq+rSfZ8EjWJRr0zFRqeEW
djG8FojlR7PDbmLppuFVlu+AAzvlY9WZM2CJ9XI1zP5l/+h9sCu36jtcucVHsxIi8apmQGLFiRoo
W4D6BF5avKtPiIx3sxp9P1GrOrGpOu3j/ln7Bjo3rxcl2Z9uy4pvvHxP/f2pIk1IOMB/+n4mTbLU
Fyrg+3syNedov+v/9Xn5X9nX6+P3+zv8z3/z/PP1tqLGTrX4r0//51x87gFefxv/W3ztnx/76VOv
14b/fv7IX77Bif/4w/77+P6XJ0FLCXZ9un/t1+evw70e97NzieKT/79v/u3rfpbX9fb1H798vt7b
UZwtK67tL3+8JaZEx2JZtrQ/9X7xN/74wOW94bsvX9vqvbr/LRnq9/bL8F9+8X5d7+N78bene/vl
/fovT/f1fRj/8Yui6n83TIYKA0XRbVadX/42f/3+jvZ3ncGvsSuAwgox65e/EdKP+T9+UY2/O6oj
M7IM3jEVjasbruA+97csxXFYu5i8TXL9+i//p2n+cvd+3M2/oRH7eC3acfjHL7r+162gpCq6pZuq
bf3EBiOJDy5pKhmUCSo0h+EiPQBccIFUM9Of1YN4ql/si4mHl4skvYca8UF5Yf1THtKn4jKFAMLP
68c1ToMlbILyYY6KAxVYfziUp+q9TkD1a9hSr+4t0aP7sQyY6ULI32HqVb7qmwHJugSZrVj37jxe
fDW6+dVzelCDLsIU02NYxt1xCEjJB9NR86m1xjiG+azDMSpwwRjKkX7oIqzB/DWQwmtsHm4v2UHz
Fb+6DFGBgsZZ8W/JLbyFRthcsgvEYCXU/DHWfYmoyO0K1z5VZyvuLurBejCj7rKec99MyNUc6kuR
AMwNm3iI6lAPcM0+2AeAWY/SpX6pDs7lem7i7jDGfVB44GgSABiBdDYiy0N4ZHYty6V28VDbbsou
G7Ost/TxTk0DqMJhTPSgCiisBOAb3a9JMPhp+MqO10M01i8CNUi/mR7tGt5ic78MPVBizuB3keZv
se5ekyEM5Mf0tByK6BpVgeQN/DLQcz72zyGa3IEWQV/xlaiPzU/9cfCxWvJMH3jDCaeL0IqqRInm
xzYG9BnNz81THm6R83Qv3CGxw/xp9sEwRM0B/YsqolbitdHqTx7ZQrc85IfyYIfaN6RKHqsv6mfn
N8rmXMfgkzt59TIPcW7X8vAKPQynOUR8KoGl4k5BFd1iOWz8PL6foGY8rKfV73w5lH0cAVw0fx/K
Z/mEHt6HTnWvE5tU1Hfdjjr4BYHRgAXy4pyHpHq5vbVBlyzf5JBURGL5DScpHvPjFKkx6hpJGcCN
CZD7OFMh9esoxar67pNJLl6sRytBkZvWLiLNq8KtegT+4xt+GbHj+KjHt4N6nD9KSeOvvsrFEnp8
Lni8+nKsPzdHLbnHTumuimdf9GflkZ4YpUER1kHHOAEJ/fwF+ZA35bH4nfHDJ8snK1mBVrvmQY+k
EOWBF2RNToj0nswzFPVnVDEYAf2pTDBwO+jH4T/kxjTrr5TbH0NdvP6nMAaqoHo1r51yppwdQExa
Qkzx/NQb4ruLiizX0Pvfvo1REYIED+qExKSvB3KA/K4vvWqJ5g5B854/wsHy0BjyxxDXaE/2KvdD
4RchUoAeSszgo90iprieMMLCKlZiqt7l5yKwAnqRB9fBU3wttMIqsLnfMDr98ahnhyaqvIV/o4vB
td9EKGw8oXgRSwHcoCiLiqj42lBOtVBq82CK/t68AUs9VlH1Bo4Fw+xofbjFDr0fSfHp+Cx5cP0/
6H7Pa2OcfspDM4FAkQDt8q9v9qfsrCbKJSuELohxNh/okEmWgNZ7Np6tADG4g3VurDhLpkN2qo/b
JQ2HUH8wIu36aPNp1Co9PBzOROweohvBIsZDCAbXVXj9292tvfdPtfu5ZVZAccVdXcMfAtJmvuZ+
+Vby/dlnTPLZ1AO66QHo9TlTMCTGAUeZeIpKJlb70sVjiB5DOCVU4lEID+58uAhb+AQxIMlAOmYf
6XH+zXs3XTkpPDSgXHFxX5jDT4QpnnqWju0JxTT/HlCyDe5HkCmewbPqAu4ntANAgZZbRxD26Xpq
ZPjkW3ySAAHcb89wcSt4oIjI363P6+/ZgynUT92MP1kG4IYDhkDSxddAj9jKBnhJujdP9fsLvoN+
7ZlB78+e7inHKpA9pEfDKkTXxYVUE91ZaoZAcnGmdb9lrAhYwQSdu/htYviOD5bUSUo+1cXycxeX
nvVqfcp8nAXd4teesxu+lkisQBLduOSnITLtp89Wgu+aq0ZSfOMkIADeoG7+hwwgWhl/3UH9GEc/
BbyQkitVY1d5xtLyjC6Cd/WGiFyj38W4a0nck97fwt6npuhD5+dPW6ecO4GBOI1Det+X/BdYXeE9
MHhY0BofkBoL16BxvyB47t3dq5t7aTTRkuQ4o/qwxvcjpTiG3BSKIUtx2V/83zAwjaaQpdmV3DLM
goFVcQAGVM+u6DZikeQNPwu4QhbXiW+bkRJCBTukTFR9aDOVpwFeB6782/1QJ+KEQ2zSx2SvuSAj
wyOotX4XDPy7B/1ytKN7oLm2J16iB72L/jzEho/nJre3T6pnnRN1wTUGnR+o/Jkymb2FHytODg85
KeksAHD2HwLfzJ/o3aie+LYP7YpeWSZ86wy/2gNs9eHOr8O/2jP5MXStC43GIq6FzF78csZGeH0v
Xzk/7aq6vZcGZiBHYwhVMVB8nOT5Z3pEFQfOR3PTp6TH+i0FcIdMSoRnY7J6N58B+Lssu9kLxpf5
G6lG+o4eod9Jy9U+thIJUiNe4ZL5J85puZ0O3dQJYYwoPoxez45G7u0qOrovB+yGGThIrXJnxHui
zdCV5GZmIUSOuA7Ewog8BwOhYuI06MrI4rAEia58DShbMtiv/JGW39BQuzwpbu2nfpqInyNCpTG8
H9eYmYC7t9JbaCA+Ibmi611j0Xhtsv1qn+cDxIVw4KqRewmJJ6I0up3yZDigUUmD40z/IO605a9x
yxwA3DzIwj5Cd957QfmX3wAJwG29b7hquchXusi78zfBNtAWWB1y0biX7o08cvEV/8usAzIRzU3l
cm7icmL1OEZmbMYjqzLu64ETI8/q34/S4xwP8Uo/Fn9LJ8oTYyTzydbuHRNLCdaZnhsEINH0pKRm
umThCSxGnugS7Ym5Ka5FT2Z2keliOZNHGgANpYmJOzzAMh7g3V+3X/PkGpirn0dMV/GQMQdZLPVk
t5i7xsKt6Xkyq3L3u5MgVBOqjFmqitEcS4xi0VNRSIqQtgmluA9jpDKPToLCVSSGA8laxi7UJmZg
5GQIQ3JCXaZoT4rzZPysMw07JzFX1dGdJkVOcP+pd7fwoWpx7SCZfItepdKWa0CLRgypJ/ttftIv
zGnca8oC58YX7U2ynG5XxYS/PmdzKx/5NGa91CNGCnuuo43wd3Nlr+AzK7//yoyA6QX3Zb7AAmEu
gbTHd27JnZGQMhchfOZNLBSMC8JoObLPxmeT4QsnLLJZYpBv9G/vUoQpEsOduSG4fqAHEPWr/JKB
xYUiKV26p701eooVqtypOiF+9Qjb4tSHdBli+uRl/G1IkAFuVT7BnFfTyGNIw/ryAfNp7iqp631w
A92JxMojRuvqKWIaQnAsYqR6GvEnkH1+Qg/Jg04CUpg27bzJhVLrqoESjjnNSLgjVj0uZTrlxBbA
Y1ykcZ/zL8gw0NTdAQiDV9MMzJ68fwswnGdqKF9TQuzbA1kCApXcJ2VM0L0dN/MMJfFp/QpKn0AB
sbCgIFzpY2YOhjqMHj7mXBzq5kd2JQEuMhFypweEjcpQiXl6aMPmUB2ywzWq1xNG4fnDcuzOw3n4
ioiFu4b4I7nwp/Dsc5u3OmRLFXMtoeSi1+XKIR3Mzf05Qu7ZLc7silz81YmSrtEtxMqNCIrgljgH
JLdbuBhjExWJsEtif9J5ufgXInfzRfIy9gyOdwtE3EJe3G/D9Xy/UA7wyhDDnmALnGgkUFtILrsD
p1cDjV1JmmiphylbrEVbgBuyD1E3oTR9SV8NUNU8kF+st858W/vAPBGIBXnYoPscAc3xyKNpHrsA
t6BZbN8JzNeJySQZj2lyfaN96Si6rz5gpRy1RxVYr2tDs3nTE5UITvtN/2K/6o9FRPPw2fIl43LM
T8VX59IfzccmIoMbojhRVC6a2JmXPUmBFPRxE7FEEmaKOFQhTx6ggBJ0/M6GSDHj5ZT9Eobq7uTd
/dT9PMZoaLqYoruT23mD+0hs+t5iFuWOa1CdilN2ZV9zD7VoDm8BYV5M1kDvYuAcReL8Zhhuztd+
VV9SgCL0Ex5A2IlmYj5xe/FdDnXCMPBL9GSbNrwmYh/m7PfN4YQkhN/15Sj9RnhKB5SohsWDb7vZ
q5a5aoJ57RblIf45fvlJoT98Ru3bTT/P/hwuwXu+Twq9ayMw7VpcIx4nAVa/rknvGvwbfXfkGcJ+
hKGUsl19jxozxrjt5pvXkLdiz8X2UvadSA2h+fHqKgDv3wamVZw+VjRLcVN+VT83SZH0QX4BDLR8
g6AQUPumFRUvJR/F9qvjL9ScX2XYoiktrsJ1yBrH0hMOWSF+pFzGSJxcIqf8pX6uL2sWoX3O4ibC
OoIgpjUMkrxbzEb0bAX0dqb1LCyDxjcZD3f2fAqfuTE3sOZw4+i73vvoaSy0XLwnBs2Nv34j7BZB
N1xGgm3RubfD5r19KyMRz4rmEluQ0WULzR9ZWaJvnvxRYo4y3ekAoMYFrcOat08oLihUftPqlkxI
ROdsBFReAwREkyHByOri+KuLth3z+92VjiTwiKkVEluh6sPaYBm1xe+g0dmGRm0ASDHEXpYLuXkp
k7wIBx2C6IL1EEDl65XJ30nqaIl6Ln8LpEh8kuXXWx4MfoAeOwf60StwfJaCjtlv+LCFFbFH79ms
vWUwRXZ8Y7fBQhqJ/MsY5WIaDkQrswVgUiYsOOHRef02EDFK4Y0/VAbwKon4ZZcvcMEEUmGeyIfi
UiYixrZh74aqyw5E97FgIhDLg9tXttqsMGK7KBFV/Cnx9kcG6y8ZK5Xc15/yzj/Cb1Ha+dM2Fpt1
hOOvN+VMkEqk2WxeS2KJdT34QpwSmCSMWENazWMDwA2wiKxQaiQXROaIOa1iBtQ9h6UOmC6ByuZn
cf0o4q0lAc9DhiNngiM/RS6JyNTdHtK39Jye+5Pz0CdqMCVzpJDhcIhYB48cE0H1fDDIGQ0f6tc1
yOIxSYn3Zs9kxpaZ/UnUxM1hOKNFdezjlv9Nn0koKM7j0UzEjHgP7ZdJbNu4wukjfGL3EWO+gILL
2+a2D8O5fBm+imVAeRXrW0Pypgqwn3OvLAHDk3Vc3M8Tg7thPRBTFXqr/JPFPM9qp9Odc9+IUbBH
np2lo2AKhu3slX7uoV/KusC6YvtAFZkNFd8+mN8UAl/yR/5tZNIuw5bGI7FEkk4sKRsbS9g1NBbY
f7a9a4giOPsM/G/Y1YhFaWG8zT7TBJ8RMVr6tIQiukHXUETNrvph80VsINJ3AOnDgYlMNARrafS/
uTuz7ba1K12/Sr0AdqFvbkmAPSlSlCVZNxyybKPvezz9+aDsxNzcslCp3JxRNxmJFJmLwFpzzeZv
hCX6hvbw/nXA15MU5oQp3kjJNYJvgZOuh02inEqd4z5LaWU1RHSMFMmkieTdPMBUmAZRudDPfHXC
AKKaTvMonFBMIx50jrLxKfU1bu1mxcW87ImXisPhoM7yFwG5krnsyH+KxZhHWnZChjjm2FQLfAdc
N9GqubOO2V58Ck5xtsKv1nOCPbLI5K1jpIK+PI9JwrI5xl4+W7Cwxz3Z8t+BLYrbfusuvgRkivUa
qzZyN5g6p06fexts2WbBaixtKa45swjoUQISYJz2bkwRa/KfMcVTHEgvAMuzTeRgGTsfE8OOB1ev
uVqJJVjSsXQiAmkZnRySukzZjUUJypqEVCLYGMd2l7fo4B4BzxOTxpZDTJhJyMbMqWpZ+91pvdF3
i8NMCyPPNPaXH9KdCitoRhtizPe+iPcDnvMzed8sBntMZHGPccbUUlokR+GupctcfdXW/lk7plu6
aqfhLdrx85/hwVgg6E/aaW6AiC+8uwv94zF7uBzdTXJuthgFLJXN8DOlv+mS8wyOTJezX/hrncSw
2lFAk8ZQGq+x2FxSxC2KFYRNcg39WGyNL8OG/p5drrk0nXAD53zp7+IdCExr/5XLkVzSFg+AwdhX
Dgi4tXyUv1YbbNj5KySxucsui5omJ5QZR1+Va+tkunb7hjB5vs4X6jbfWneoaYwVDfVqQudNuZMP
5RbREJLqscAPltbqPWD+WxObj2cxfxne/Hao8//lxEZXAa9dXRx/m9jYmPGm//Xf//XwGv4oPT9+
/euI5s+//3NEo0h/oEXIVGWchFiizhz4zxHN+BsEaIB5mQrzFpVd/OeIRjH+QFPSQFIPJJihvM91
/hzRjL9SDCa6oiTK+AqJ+r8zonkfyP+asxqmomoobKoaCrGyoomm+Nd7TxatIRW0KMWF8WegfulE
CLJhaeP4BWE7AR/tzuHLzI2IkEKTI4HncvXkPrhypb+e4b+vYMTEXd283qUKFatgBXl2gUOMMEdC
IWgGdrvv11oR2mZ+8uuXWK9ARkozS/j+72/h3+7Pv+zi/2MbXWIHoY9Ho/G//znk+9tOP74KuDi/
ef6rABb8epv/+ut/7HPD+kMH+WJZDBBlxQT5+c99zm/4JBOsA/95s8+VPxQFhU7LUPQRLCqTdv1z
n8t/sPUlfiWx1Zmimv/WPtc+mk+o7PabxM6S+wzolxCspDCSD0hIKPinJXgtWL51NoLYFBHbK9y9
IYIhWzPNGKCmu4xUoH+dUIlIMVPs3EdNRXTGHaJn5G5eujovDxmEJezZ4gfQvt1cauJl1LbaHNGH
foYiQzYfTIFr26uSjedFxr2ndAjnxXgOndUmcWH1KVKyKeJETW14pgw6in503ESHRC8f8iR6ubi1
OTcHBcbmJbsssDKglRX34SzIcFxuJOxWQc03KGsEeCK0pS2BWt2DzU33iGD2qzS7dPNMtEjvw1b8
0Xs+LdVSaN80P7mcG7NNTt5oNTRrITC+uISujRsOBmwCI7djwfwu1QKW1ibu5ympb+TbZSuQ8rSd
vlDNURFfgDqZ9UnyFouXfh4N0VMx6O6DFSuUy1YK1wxFHyceUYCCJUmrBLD7KU97xSHPGjBCD+uN
B6bUloye8hOIOjnRxcWlgN0011H4PeuFObTo/+XDTE7wENFVyz0UhiE7gl94Jzy/67dSETrIE2yi
CGFRcdRxKtBma9J0k8bom6GUrsB3TKoAVcgm3mQInID/05OjBW1wkaE9wwworMSFp4f1UinSZK9W
urzK2AUH3Syap9pvsjmS5ca9HnjWXd9FAjyny+WLVej6ukg1WtpeXthxHEd3AzJGB9jL9JJ0Nd35
RuzPgyLD7B6snAe20kJQNmjok+lCZQPGSGcduMeZag6SI4r5QAtBqkgnhyH70fRyCW3hwkjNMvvH
iN2MdYsiO4CEsj3OpJj18M9iQSIn8+bSuScffTenMnC4vFRwFRTZ5/Lvyx9afKHTreKgZ3hwXP79
MPp/LEDKCrfh72PjQxr+iF7/EhTf/+If8VBAP+8PlE9RIrZMmFdgMP4ZEPnVGNyAXyiaaZo6EfNf
N79g/qEpsjIi6YBugJ4Q+d2fIVGw/lDJCkRLISWABwIu6t+JifJ4s/66+3XYoHgcy5YB0Mrif71n
11c3r0Y0R2a17s49HEckwmn0e+oK49vAVjR6aMqLdpIgjdEI2VXzRD+kF7tiLvNNSiYy+Xd54M+W
cpPQG5DA1D5uuzNDi2IlgPLQfgTVBoYUZXNbMgBDSmSAiu54iZ1aTDp8W/Y1xAWPvvcdNnJDl0SZ
F/McreToWWx3V2/2oyxlRKx8tsCbayQYLBSqQnQkWaBk17RgPJJ+7UmLLOhQzIU7kTUIS5Bwhsck
09iIzCemGALS+DGfLeNmSigimdaLCstgkH+kwHESKofgzpq3b7WdP8ApYtrtrlpx6gX9Fcnz971y
M+a3JAEj8+j9+9fWWcIWhkGNtIrnJQ0n31aT7TiriVDXXXvcteK3bssIHv4tva4uW0DhFt2j0tyN
devnr0YdU9TPnskN2OgiRqbcjxKfaDMZ2SnWF+awAhUIgUaGPTLMW0A3tOehcGPc8SQKG0VdxBrK
bjP0SRKo1ujBgF5DVY/qL2xpomThOcz2vXtvLHEelWlD5eW88le5MI5i66kUmJz9868wPv2rkyho
bdlmASeRcQcCawfLdXDFQxxAhp2mLwLxnHfQ216QjCiSxaC/qvqMW6FE7M07i+m3NPDorg7LmuZp
eNLKrW9wiOO9qqBXsTGR+nCBC67wsBeC+WWHcINABRrPXQ0I+LyRF+a9mxz6ch58GdIvxReIctWX
3niJUN3Wn2qUdy7tERnRrbwLH9KjRPmMeSuICAQ/u3l+d9kivxhlCJUt4CEOiT3a9Gwkfa4zGdxq
4ooWabd2Fy3khj093oAB2T1t1NCJQTZuqy+XLd531T7rqTjopLo0OryTAd4GqL+wbkuc2GbK+vON
o0zsaf2m9kkiRccDdOjOlQUn5skrHiR3q8U+NE/bq86ydkRwpkQ6pKQHgyazSgdHsWPEGKVwpnsb
gWZXh7YqTSrkni1ETleRuC9cuCUx5r82V30HhNu9ayjNu3XiPkGd982Hz7+GPLH/9ZsCqtTVPjIV
YmffMTgFyhGuVdp1SroObHl4RgUqqEA+sYEQmrlD0lC4PIbMppf/4ToodK83cWcKKdaLnMPK9umt
zAtUhGyh/VlXtLtFRiNjhIalg+hI7+2Er6aAx/lPRqyG8/lKbkrKP4OVooCukEjbtfcm79Vxwimw
bKWw6c7WGaEjZaZ8S0TQWNErU4Jkli1x6QwmAqTyYWS++sybG8wNkRYsGj6zxUF4VxSrQEOOMFiF
6kJAm7hYZCSW9APtGlwbreWKvnC6b3guA71UrKu3fbMt9X7mpMrB7I+WcejSx4ECgvgj0sT5/Bnp
fy27//6Mbi60TjRR6VSy7ozMNpYoIVg0B/13ersJ9poL1A41bGHovAo059ulJc3JwDt0W5kr62uE
D63eRm8BR9T7Pt/qZAvM/RxwUMg5ywt0m1zG1vnOWl8Y2CPlme0v1UwzD2mwQ5+ONHcFHCg865CV
i32SbvnXojsxfpZpNw/r8dowq5nSrsx0hct69/b515f/Wg7+/evfXKSYdLuWVOXdGR6PGTO+n/vx
D94PLbxF4m3zaKs9XQCPmIzexaVP3z6a1zX0qrXHTBccKmM6BC8PzGCWoT9B7Lnpyvx9dTe3rScE
Xi3ERXf2diBv1spKOEgHDI0l8AcgCyaSG2U8mX+7Qa/27s0NKnQDqgEomJ+REyjALOZ2KzgxY+Ry
lVuHEg4WYzo0qO8vEW13hmk6IwUdT5kv0MyY8LmveULb3z2h42xZTBW5du3EB/ihTFpNfHhVXq31
5qpEDisQLygWE2Ua25XWhX8vBqtkzbUfimjTMqhl9NxDDltJwzpLt1m5MDj7M6KPczE2zL7cVRIC
/5rYURMHaqwdrsOfkSNzgaZId6bDbDf+Pc7ThjKXlHkb/wQNAX75YhfFLLpjgv6zg+rr2QL0/Fn6
NaSh+x8u5uZOoFXXS3rPYozi2Yteggc8T7QSRIVWOZloI46Pfg/jjOwxerXSH0a4LoKnYa4uAmad
DKon1iON0e+THfa+A68ist5XroVHF3krA+C8eAzdmbICNIEQBISLnTS80HdkoDcVlj++HH9tF2V8
a1cfXCR+UnoGDyIPNzKCs1m5ljsy9+QcLpGgNACadlhuArQc9G0WrlR3KdpV9Ma0J9xPvJQPa4ir
tdxcEboRqQVKHd2ZLJLRn7vUQOucwOSQvqNPM/eZhJXxK1MBfZeTbDRbuJrYM/XPeo0wwQw8zzJJ
dn0L0JkJlrH4fH3a1PpuroQKS5pOR4TkjKCCHv/0pQfJe6UpmzFlAzWYbQPtu1Gc/FXTHmtwz8lS
l9bcGMlzHRxwKX1sHGyqgq+DsvSab5lwDoXX/nKXwWUWMM5lYlZmszHulwySQijy6j11Q4l1tLRm
SO30+lsnbQawIhJqx0dk8EdArLkSGWm3+bK+TICWP646r17IzSUAEdyM8FtgV4Iha8EPe/EdfElm
q8JB1nkvuH3AJ/5mKnBaUZaY5dW2FxGGtEVzzVQ+JpFhzqaNo3u5imcDpl8TtcE7W/6zk3NzFaQl
DDp8y8fSICtXg31xF4byqGvPAV6ZBXEFqs7cRKw6IBgDPHCLvU6FMw+xVx0OPFu8gybWRJvh89N8
c19IqeSHesah6hbe0dq6QIWaTb4uz9MH+D1sfvb9b+J9bSnKpSn4LI0ZX5PdWTVma/fJG2Jajvyo
7FDubNaVumbbhKpTgRqTd/IifOsO2bx9SoD0JIv8O53Ss4u474/Pj8zHO2jsyNDIkS1Nv1mdVnnq
cKmT7ox82UJ/7dwjmFNQUGV2ol+I2FcQ7iMQHPEMAVoR015cpsDQeSADfGywlhcgEgWKgRh9OCOv
YGJ544n928P7tTzj5k5SA81wjZKHV3Bv48ZSk3AxccblJNp46EK9Zgt6PhTHFw9X4qOZLFCbRgRO
SZZkOvFCQurNdr99virpwyv8alU3l5OMZBCeZKQbo5o9qKfYMQq7+g4U4JDbFzRbipVvLqNXfSGu
4qkPlyceyfj7qwuhQ1lfSS/xeJ4uy2Qc0l7grginhv2Cg4E/FWOmPu/mAtJ9KK7IPBNUV/6rka9I
hNXOaQFoLcaID/rB2kI0jZF4iebqGYnLZXVfLI1j0c4+f+432JY/s8qr535z/3RyaaQxqlDvRylp
+PbdYPfaUVePWvs9Te71XEM5+juwIcbRgGWRL85sHc4SslqV+pT3u0y1P1/Ux5nB1aJuLh0Bb0bN
D963qCceaYKPyOj3zMCwBwlKEMQbrozPP1Uez+VnB+Mm8nuD3nqewVVMtQadJKJivReH54uMDh0/
Mk7B5cFbGMFpaF07BGsPigoskjhP/XUqrzzzUQcePuo5JevIXYVZNe9U25pIzCcfzk3wR7czirEX
H5PdygTVkos004BNCuj6g79Fv8KGJ4wsuToVOT7MZq9ey02I11wZzaqxIQsi3ntNvX3jOQLxFaEq
3pD/crGjLSVR5figiw17dKEtFoUwIj7oSe6mItnHjc+r9dwEWtHA1hmp9THQ0toDSIZu+koAg8pI
WAT2Jj/pAMCnECbahzfdr4+9HY/ntVJpecY+Uc7ZOrXmiCzLwIzDTRMv8K81zV1jbPwhIJ9uhWVe
P0jVUR2eCxVEoSus1XwvFIu4P0ox6CHJ0UMwOCqm3xkqPguA+7CZEPHFJ76oNgqAWnHR1TgwPSTS
NgkPoQa4jvxIReuUErxFPg7czudHYZw1fHYUxjHFdUBU+zKWrZYEg1ZWsixFp2xsJd5jHA3WFUm1
pQDSqICUg1gOpGW5Wmd0/SYbKJPruAnMaRD6HVqU/7hKS8tBirBHO4MIbSIOoWgJ1t5vQFFnzalf
eZf7gGZc+A2b54kwOXXozJuIXeJhqXjV2BnBbAi2mgGwb2wFSI3NKIQkdoRRAcGa2uNTyYR5G58x
euEJhOMTkH9GJWA52qnxfVaca3BzED/rRefSwVqoAEoPY8F0MWaSNi+BlyG2LnzH7xYtUHlkEETz
z7fJxw2Tq5NwE6cLkWEyJh/dOYTbwknood2/+OCS9ghl2+U9ZCUnhJdFkkPrRiFVc6oe1JxjDCN2
LLQNHGjmjbEspIm65eMBwNXSboK5kTaYWrXv3fMUnwn9sfFfzTyYucppAM0WYIVUDi+q182i7uxi
BSf4X8ghkeRJRwO0g+IvC3ukuiBrD+DZB+wGApjxga/5M00zZ70POi4Ghxdn8ybDdLGVZl3hz6ry
UYUjMjkPmDqSN2G/EodO8SXqEsTDYr5S7/jwXlY+wEgnip0h3HTFrgWVOkvENYUJ5I5iOfhbQ3cm
3vpU/Lu5BhCzEdxyrD6QFkP83QzXebQaUP22lnWw0pcjEhU0vDBP3whxUoa0xNeLfo/avAfybmIx
4xb75NI2b+4AbVAZfo3ZbAWhBZ2HHkQ2Isz3DawK2RbuVJKHmUnuwhxKmMtrlApqZWeET6oKqLl5
QRBhKnp+3F/4tfesmwy7aodeUtL3e2noyOrDnToX4Uo43Tf8aiInXrdvUjGjFDOU0why9o0N4uxT
sUP6sHa/WsdNFNfMZFBrndhhMaldF0fsZqynnCYPl6Thr9W3fO1tpS+ekz9BH5rMcidS+lvlG73V
Bz1q0vESuSzTE3ErQGDOCelvh/VJ6u6N6tjB4s++wGUvFhKupgvV2AwY7elgWAEymDjCdbu6v0fF
cuKKU6dWdxvRG3wQjYZdXNnpox/jXucjjHif9WdJ9Wd9esyzYxGiuWdf8Ocqt02998ttAf/LgOBG
nfnD3Vzq9SV+DaXtJX8R+l0if0PV9qJSfNfP463QoWUGV+VyFggwI82hKh774Vxisuwec4kR4uQw
eOqd39wXF3jXsdkT0xDjGiUITt5OX8oOA3LYHnU9UxVIG7iIzLkXCnf1+WlUpz795kLAhizHvZkg
NRZSNSxB0of7SvyG8nLTHCTxSSoeXFT2lOI57CD5NaccOouNU8bMXCYapI2sn1nEZw2gtuBQgwE1
uBw8DAbSatODir+8XrxtG99LxtcmO8OcKDL+mS+a+xxWD67uCMbxUiyFtaXv6uBOc79//g2ncs4R
KXedGWmBK/qWTr3ESHKR+c6ol2BE5HUL8F7zsRuHgQMmC5Pxf6JmtG7ifwwKTCsRymS/gmY/+htE
n6D3SE6G1MXUzW5MxHhrfNFXFXGLbU2EacyYdlTrbiH4TiAsShPy3WCt+59ZjLrfrP3RwLuBRQcl
TAaQj76vN6tffLDv3Jkh1DCjf6l3tJClGeIYW++7sSiGXbPqj3iXWUvuyb16D5D0MV9XsGJgXUsz
xD2WyQGlfNkatRjqh8u3gnFCTJge7vpvNG0gXK8QQQofi31szlIJX5GpW+Xjhw2uRjI14JDqTeSU
0lrCHynozvqeGxUA2TxfIpyXnDE/zJ/Nh5BaB48xlS+uMLVSJcetj/2oUPK/2m6/FnKTAFvgE90y
d//sdEEqzEk0HJ0QdAL2sopeElRTg3n39T/83Jvo2NRi1hgBVwfTvBofh8ca/HzLXqcSrqB8jFwy
H+6l6cjg/N2JdFueev43UQwHUFGIBr42HHZIznAzRJANy6r5IVgovlxs2HN87oLZhKNRfI4Et4ck
eEQqq03WUwMD4+Pc69dbuAlrsRairNnTnCodAEiNnT2EMe6usCnlg1GdDExiip1RIyCHHom8pzYA
FyEv1HDbWiiswfQKv2QIXdRrzVqr/r7PDhIaEfVSpoWs/zQFh2IaCVOwFgum4u9sOXc5RKvCQGMa
JZJNbCz90X97a2hLlyHawJikcUQZclrnnfsaU4PdJbi3pLtAOCDxPujPiIi0S11HknztX2zta97L
M7P/gdOLfWmek/hJuxwOKuREeNTTpdtvquRfz+wmUAbe0Ge1wFXQwr7pKkc27UFERqYwH/JskTa2
4AGGcPp4Fry4tgL7BEquIzwFmS2qT2oARbjdo+/fHyMIfDpcIuFrDpMHbmx2xBUuyOdIbqM9v4Xm
DPB1liMxoDoJVzbUlcFutXXY/VT0uUmfdaLwGZH/H2Sdv77cTTDGuyzxWp/RVf7zgtvNSnkWXKxV
5+bpsuxfBiBQ2K8G6cZv9h4a3WDnKBhK7Cnwytol5n1RIVdrJ6NISWLZbYD5z1x+KB4DIDnSTBRn
6TdUkcAXWd7GbDZVvJL0RRXbdbQwUKudxYt2dYkh1hf1HIUhD7UAi4CE7/Ii8s8Ijo/hciIkTJ3J
myshyIyqzvKx7zTODMWxDIc0nCKpQbpkJ+I8wix94rpVxwf59/T+14O+Se/7QMSSxPAo0aKZgLiB
vBwxdtVaqc+ieRTjg2S+6cVbUK5LxJG4fOkZl8uCB0c1igdS+yhiydp9v5Qvg76WpbU0kFnA7GRi
EG48RJhmuWDn5VmHIat35UzUl57+YIBgU7TUUeKjXJ02Q7yRkQ74/IEqE99NuykTzFTT3MjnkgnW
GtISOqJEuFbOmocEHQ0VJRxlHUHjHNYJczS8k/ghBD6nFhj60Adof8CQE9aCjhMD6RFlKcYY+Fqs
8tqdDShpJasYkl9y33uLz1f+MZYGPcs/r8f3s3+VHQz4z6hSxe0QRzNg4OYPicKmQ7/nLafAcXCw
UmdaMvGpk8/r5i6MtTz2cpl6YowoxTGzFjBRZqL0YjYsI3pp5VOWw4tMMJXC+RFzeUjWGr6kc/Tg
lXCVIM+FnVUY3gvZVrRWUraNrXUVbkwJIJS35agVc0s5XMwHd5g6PRMR4xZX28iJaRaD0FIMtY7a
wYcMbANNddRcFPiStG8G2K/iKvhCNmMIKxHutvIfXqvazbWq9BrGShVPECUceWemW03YB0gWIcQT
LLAsVUaS9T5iKf73sDsoCCcMPwWGPgguMwiZyml/03H/tY9u7tVKcFNdHcgya+q9+medz+nj5rzN
+idabhl8Z38uwFKNYWPr+FPIsxhmA5pVdJBix3sdEP4CEnlfoJ0lPlkTwec3dfyv5d1cYWZ3abIs
JQspnQpNX2mJNhJ13NJAcHiA9j+vfnZOca82NELjfpdj1TZx0UhTMeLmogkSzyp6gZPGiK51FBCU
NcPMhYU6hLkwkMAdVmKD15wtZggpeeaoOWJaE6uYSsfeQQJX592/QIu4+P5Ye/iHEewT2ZK2RHoF
3i+z/uKc1QcLZnwPZbsKMS8FKvBsoHMwsZDf9IN/vZGb66CuLgNkDB7HmC2EKwUJAPk5bu5l+Lok
pzir+mtNhNqbAkjD7URkQGP97+BGv8LfLUZUGEpZQVp3DNwSLGYkOHq7Rk+j694sZVWAFBAdc928
45zJrdp1lO7UAsfmPffySMyvn8R46mx/XHr/69HcIj6rHBV/q2dRgNcU6OiM7XQsvs5a8WAOL4r6
vbP9YI8pPcuDw1wjmA4uS5wpBnqHyqOWIuqAXg1EYDTwEIqaendTp0m/Cd+RmapeWFM5m7C2F4O7
zBAeE5Zxvhv05aCuBW3jB06JPXwHS5pkVi+fonAbF+cu2GbCxO37m4Hzr+el/LXCbWr4QAmeiOfh
Ti13lrmO4oXK8BVVj7U33OE1qL5hLIeO09Sh/k1P/9dH34ThS+QhjocB2DkdVpkK9x/cZ70tk7Oa
/Lh0MX7Le3kO23hh4sqkv+ArOePlqAuzPWTGOdceq/gJ5X/0IABmId4wcbtP7aSbqCypjW5pAznX
2MQZ5w3FiP2xtfdeQ5TPwnQlRd9AC+OuQgqF4sPEAsZH/0nSp9/EXZc+fR4mvJrSQXToAVQ6aA5K
7QEJjlEObmTOT3zkuPk++8ibOFtZzRBdZD5yBEtHx9jpVsETBl/LZomU4lTX+jfjpF87YHwFVwE1
xPZZrMdxEmEd3aF5ajk1Wlj4LTreCHvNERCB1yc5uTWRiPymRffro29CqOsNl0EeG1hjZ8eFv1a8
ZtqdGxxC+VwIJHPKUxTfKcKXADESJHbUVp5jdeehPOcvNesJ/9AkmA8oFdTfBOUUhT8dWXPAZQHP
6Mr71ruXUVMZNUW6emaKX+PuzvJtHBIk5azJT3iezwv1rLq7BNGMz9/ib8AM//put9CWIqpzTxAv
7Vk4Nzb2ljEl4cMosIqOEJQUPhnZJgugHBY2AB0h6zOSyIEgN04Qbif77xOX93uT7eotK4GZAUfn
2hz3sfdVWnkInhinFi8ddYZlUgc0rl3F9aIVKfnVZRdMnCRlPCmfbOtbMwBd9cWLgDUqKXNnMzVc
YHHsISvECwIpW77StEMpCnPu+OeATgM/wzCNzLSrR+1nJ0htWk3j0UM+YtlnG41is/YQP5HGhGfy
WBhjaPlsvTdBOcwEUQ11XmBujsHxgqH5TNPfonrTKbs+PYj9LviCxMU8KME5nOr6XrXO3vCkzhuF
hMD/IQq4P/gbIzpFxkuOQ2YcGYB7dzieQp05dOVTJ30T1DuxO42WaN/0Zl972B20P9X8C1jUWaAj
jNHukQOfFcMbxlJq/A26DI8It/LW9ijiv8Ex07xlhBaHHQZLz5zpNDTateytUCZxVynwCDIDc567
S0/ZeFTGTm+esqK34XpgUhNER9VAnY+JWKvFeBJSvpuLctihvxPfsws0+TRqlYXnpluGApNl+AGC
h1ys4G+tYYkwj22i71fd64yR0L9cIuw6r5Nt9haDmPSWantE1ANMODC/EtQOSRkUpff2athjLmoL
TJvQ+sPy5r7XgFYeR/Ghi77RcZficTlBDrv22cALm5ZmymANrLvkQJHwpFUNNJdCxe93bIR22EVl
P/6fm9rHuxStj8yYm5y0+xZtZ+1OiPbdN9l7w8A0R3kM0L9yksFHhnx4+xOsQ1E3E7v+Yw7jr/zM
uLlf60LU8aanrBBP4aPkLi3s/p6L7+Wp/RF/8dF08h6t9PvYPWpmCewjwu4RE7XD59FocjPf3KOV
jquw6g6kiWNbCjhkBYytevWUuYp8krTpURcM1spddnnplJm+b5595OFwOJXtlEpIcAZ/NiCq8yXx
ZvmXatuhD1UtGaDLyQI/QFlY4guTKKu+WcnupgwxJEajLbjMgS6L9azz5lnyA+xewx55DkkW+MEW
VG6PhkgjOdGTYDkWlPRoll+W7FLPOwXhWqPD/NW0lsqr7NsKml/dHMN3hRCBsCeYFrAqk9jRieLY
uLnwcXpVokqgOB6YrBGpFI7RvACOzoxDQXQa17fvY/oR2tbRp1JFFmiKHzR1Lxo3GYBkZarqmWQA
IPFcEVxVoKNy2hIyiyd32NTxYy/ti/6cGlufcx63K7VeDdImqHboDyGXpaK9Ym7kYpMMTopWQDn3
6sMlOCJaAXiemWAlfW04i2gQhthlbyp87BxB+J51D01z5yGKFXsTnJGpAvtWcz3p/CEr9fc+uop9
FXMM38GUXu02oxNA0e3i9qQE4D0ROc5nwZO2REZNf8sOYjhPYB2mqzpZ1eq+UQ8a+geKcD/VVpy8
s2/yESlXPEFFgOAMv9FPl3VjJ8IcY9+Lb2NdXqkozjJpkmj2N4+XmUUfQt8Xwr3Z3/PohB8FzePJ
DPjDBNSECW0ZaJFAhf5repbK4p9DVPVlzAaVVa6iolc40k/oxCfhOPUQPp7UX33gmJ5eZQpiYWDe
jXsLmQISVuBV5nEsQ52Sm5Xbn4QUpJGKog8urYZ+cOX7FO1iEP+fB6yPq+urVdzcvgMGhlEiWe17
dW3Is1L5iqW3goG4HaBQ/xZJy0BcD+az9Ioc3f8A7/UxaudqBTeRW4hzt8ixZTv3jW1GDDrVubYC
2gievFuLiH2728R/DbqnBCy1PdAUXQR00QxyGh+VtBwxPB9IQ3N/yfchoDRpHaZ4xq814YzHTKI8
uDESTSjOLgPg+909+h2fP8OP756rb3Ab9PM4x+6WnE8vd4nx1sAWHYYzfvVSjnFAd9mGOHcvi/To
ggwJlE0Z7SJzW1lw15UOu7pV2k9k/B/3kK6WdBNdyffL1B+7N2WPbqlRzvqCC8U4FDoynjjLzITH
FmxCZMKpaHBbwGILe1DikZCbE1ts8vHcRNkgC5ukLYiyzSI4RgiLcQtl6zbCHWllxItokY4nTUU6
sat3Ajpe5V6uz25O+jmVbb7TfP6WbF49l5sijBlvVYXxe3CEp1+uq+IhFY6UDdIMsEIk3ofRIRN/
SEi5t8XKHI5xeQpwq0+3TwpSdfHSA1SDirrlrWQkEhpzJggYfq99a4E9cSMsP99av3mPJsY30Fcp
HG4ipdogguIGJMfgjWN5I8+VeIHSC7J//VJOv4hAXqVdg+KzSHJHGy7DHCt4+M8WId0MLRKpwDjb
NFpIW+te4cZD4jBHDmpF+4uBlC1f8JheuvOSqtHO2nWaTmznj2dv5r8ewzsR5SpW+uCKmvDCCkpH
u+xRiJiJLrKBYshwEK4UEpzFWbNOxqDO3SyxGzG00VvxolNSY1rymKoHn6ssk5zaQ2i1rjUQu1+E
7AeItYEUuwOSiDOCxZi3HuaCBnV6paZOZs0uCOqlTzrtejqxwfHiL5oA6o/DIC4TgTjnQz8zDTTE
h/tMena7HxH02G81ULhgmWdTHYuPiktT43KSVWy1xNFO5vrKSDHgCTLZE8+ocztBs6xBmKFe4J6G
LciEnNn8T+9embvSU9Tt/fMkMuGjLtH159+EaqwXCylrQnEkruGbglYkU4OE6VQ2U5ADVihnI7vH
xUAVIMYLlOOz/wGncdxut2f4ehU34dbqes8yYlYxYvZzmGcDFZxjIfM9qg9r226lWOiEkusDZphZ
Ja2JoqUvHWsTke3Dy/N6JTdR1pPSMOpin/dha2+yOfeZTyPHKdNouMxVFCrVBSYbKH8ftHmwMdq5
97+hEiImh7iMLJoaSjB/3RGMK5JB7PWBaUq1I1nfA1xpMCpBhxAaW4qM67pCbtmwFiKiuu7XJv7O
HLFAD+DM71o8HjT/EOUvCn4BU09H/ug9Xa1t/P3VoRUwERSizhhILRCIPLY/0qU/N046+DDEXr2J
UPlhh/X6UdwcjrZt2kj0U6Sh/Rd8JmMEzJGK+eblTwogSAP9Dx0ye8WFfBrbiuo2YfJnbE1EupHy
Zv4FQb91BoTtmM6rewM75s/j6IdU++sV3hwf31RCvatYIbyrQ7mKdowod+0wt4qVBoEheFCYcIzz
FTU8NjQczHRX5RtvEcI22aWw//EVemL2ijr9O9ZKdMHiz0c6OEIZ8MnqwWbwQYyqXjynoQ/izQ2c
4tCQNJcopj6A16+B8HxLpU20qX6aGONI8/oBPNO8WgLLmqzxxkf+t5N6tQNuTmoj1qrbJdbA+UAp
fjQQ0HBXab6GeAihLYy9Hp3k1edP+cO8+vop3xxKvxebMAuFgfAQExAYHs5lwjGVxapv19kogWGh
VBoh11yKdqBsAx3FDmdiFeO7/Oyrj6H8avOLbpHKjcjmH/uAEuJFDS4xWswAsUP9IphFL/TTPv/M
v3nljTpO19/8JrnJmkIqcSceP9P39phdFHOuszrc5OGeZWQHv3wb0Ikv4pdMB40fuo7WHNIiPShp
hoxJnR9LxT2qFihMv92lA1YLGjL7WXkqrV2klM86f0KHw27+H2ln1hypdqbrv9Lhe7pJZk60fQEk
Oaem0nhDSFUqMpnn6defB9nuLbHTwtEd4bCrXKUCFotvfcM7CMjq6HSrVl1yHerrU3MvunJxLYS/
MjW7CoaVUL3o0bGVa7cqsXjwX04Yyajesm0Q4vbhw/sbA2hG4t9VAWpSEqD6E2imK2140NHqiJYc
+ZbhPUPBPrsg/6LoWkjtLNaBBd7o+nUs/IhPBooVWMtL8FPa55OK9hNJlFUE52URjv01NI8zOI0a
Ld8KCXI3QvJ9ZYTa3Lk87uPvXvYkS6sLxPja1BsY9J9UgDLIriDg7D0bTv2EcpBnYbBJdR1hdTKX
Gs1t96ncgIAV+ZAEBBUltEpQQoMtPsTo0prIye7LPQoI0tOwNEBMzQ5QZj5veXL4+LCi1Cr/+Lwb
lDodFacABCFgvaKF5WPxEZ6sszh3rMx8WVMJASH2NDAVHP/dVXa2sh+jYwDlIvMUK8SNTNudXuZq
9YsNi09f1lQ9wA/NUBUDXnCBd9A4vOlAur5nd6O4Ve+e1upWhYS9lJ7ULSivtfmre+bB57qLF0dI
n29jcoBU6RAYecy7rpyE3PsnA5hdufKw/upAvPhY6L2Ym/Pj92HlIvz581UnUfwkLSo5Dw0CaoS+
0UZcojglvJ2kZdk2iGL3nLI4R67Vyg3aZ3GOnD/70JN43lZyP2AvP9wp4HL7hxF9EKgH4PZkV8Uq
YZBG3jOzyS6y7T8/8yR8d2JTaUUW81X1m2hTGWtdXZa+29EgOUJ7RN/mvE8gyQ5Ibi0XsbWA1sdh
AlYreE0RhdlUyevMa5jb95Porle612slr0E74HX4OvLL8TRj4g8VLsf1CgWd//MXPglsi8pM/EXJ
2huZLbvVlbzApkhEKvywsONr8jgJP5HZq86E04+O0aezUw9DNTz3fOHGqIre4HtInwfbhKVxtgLO
LeTtaFWMYgszSzw+zjdxfNoD1Dr8MIs4IoVsdo1j1iuzRhOEQrPgcxdWMDuVu/E9y4lTnlY1jlVs
RWcOJHgRavdp8ymTxFkeJDy5dVY9OZMQIke+o+sgeGjhYzVoSxZU37aamVzMXnQM9p8WXVQ1rT8J
VBIjzOa81hu3g2lGtjJO4ItwZzranJjg7DUn8SzpgC32Y8q+uFqkVv8AFtpRb6Pfo9xHfxds/5cr
q0iIZhqSrExZWr5smoshR0Yv2gg/R8dNRnyWfkh/9Pg4Uq/O5aJjbPrzhvrjepMT0otzMdMTCvY2
WENNw7EQO6GrfMybsCsEP9mCn6L9HljK4+J5ZjeP//h3F59sozA5t0Eu8RnhX3FMt816sWqWuF9u
fWeur/YvgvQfDzrZPYXKc7Jtx5r8fMxf5VE6hSQ/3fvXzCr/DYcOaYzA3z3ddO9wGme9mYh3YvJL
OSSbbpOuVNDX4c9UfdSUO5QQU4Yu6AHDfqssn2n4cCABjTSwFsxj9GudKtmLDikIYJmRQjrTFp5d
k8nBJbaLGnyWTzTJyRro8Dch7f00WLXIDC3xn4ZMwQQ2tqLZ6uNyBP3jdUyOr6bs/UVd8OpVK48s
43cEEgK9qe6WvozcA90eXs4naDfFHPrgomKZYf5x5ckp5bXluTp5vBblJlKXFcgz7JastrYVjHrt
eWmTi5iuzxecHFGofsZhnHLBim7djbHFtmwZOOdD9Lh4PKODs/itv7IPpDm+ykee+a83oCpOuqLh
OUFTfUwR2Fn03KKtRvcwX/mFi+d95q+QiYRLGEXu6AJjMGlzBNtAeiW76fWNcrrNUFTpaHzn7S6u
tnU2mokskY2d75jNrJEqTiIBGnd1LmpjNrMSik35CsCL6VJlEYF078O/NlhGSI3MUcou4v/+eDmq
OAkLvte3yRBTBePTiGsohIfMNWTmoSWyWg+Ntq3OP7Jkl1R7xZU8t0tvw4o1OV97TOHCm9myXP4+
IKviJGpomMWfDJ8TBzk9DGNk2GsONAPtlo7qQ/QcLvPR7xUJclDm8o1CbwTvqNBl85ZQw62RuBuB
D4vuI9rGxtI7CJgOIhczk4nM3uck54YjtPD1saoDba8dYURFkL+j5zLEqK+20YQVb3Ep5bpgqPme
QWOsYCWONBoHQ1vc27Af66wTA8ydYgWYBZKir/0nzJho9M19CjMfvfoha/spdxiCKvJNmW9Quhmw
iMtXMYZteO+6o2LuXDFmXk6E/xliVHES3LR+QW4+Rv4z3p8RZmX9h9FSe689xD6191iDmvgdRUcP
+NPgFImF5TQmXXDUQ/wl+S1+SpL9Utr5QWwto0WLYNmGFnCwEwqcYMMwbzrwa1yLliEatK8tDrvI
GofbBPPwEGsfhZ6bgp/YDiZzZ7gxftt5K0KM2Mb9tlUCp6hRXz69B8O+RnufhoCdgptTrdDcp52d
+nh3BzjeCoi3FHlpxT9PSxQI+iZ2qvxeH56kAhyU8J4I/MtpFh+rgbIDS1hQx3O1zvcnKd4fXzO/
QkJzXgjHvSZiTFSQldyV0C4ZbBi22qxgWeEJFdqL7WnnmSsvsVJjFRsbEcvQV9hdL807c8x58PDs
rppE9khKVEUZA2z0BEeUmWV1Fx8EWpgIAycsmTubrl3O//9nZ00HXSdRSqPixEoAQoOYUL9py0Hm
w2MWzo5KI7Lh0K4hRdBcGj1MD3MohIsB0xSxYZEWomyoH3v/05ekF9FQyxoJKm2bwsJ79ro/nrcg
qN6q9anCPFB06WXeCM/ZEep8QmyYSRrHo2B6qn2+gUngUYpQV72UzIEog78Y/rDvxQ79aYYo4Z18
PXO1S+H489UmKZJqZIrWCzxusNe2Xm7xlfr3i9XIo8epCl+ldGQ4YB92+/2F5XFPf/eYkxgSeOKp
Pg1ceMT+StJKN/l+MWWHG4ltZ/7rrLmn024kZfXJLciebtSFRYV7Vaq/uva2OSog7hj1m7Ry+8wB
/BbiQ+0gBHK6rTBi+qHRdV93+jI6xDNKYhcVhj8v2uR79b18KBud+KffaVsUsR+b3WJfPvi5baA0
fBSXo8ZoaAe9NWoi/QIw5mNU6oj7fBMt1dexuBotvNSEv78R95wjszH6A9j/3fpOvt2zJDdqooz3
eFU86VdQyJ30le3kVmtgsA+4WG7aJf4eOGSplgKtBAGyA+WYCy12RZDuFYu5Ll6RSmOJp2V432A/
C8nhxaiReVJcaAQ3vlvjGroDq11upRW+I8aq/J2hLwlH+GncQKNNmXgDv2r1/e652BH74w1o09Tv
VKuqHsu0YqgglG2D8gqZ/ZYOkePVK2FLbMACkeWf2bWSdilUf77wpJ7MhOIfB62CUtlRgGLPk1cA
uFf+cUwT/GPmCD+kg3Hw37SVjmQFTt/Gsrwv7oIr3dUf43VxtdgFoRtuNVzyho0Mz6q2gucKX+vl
sMlvE0Z1CgVcfTAe2vuF25s2ajflLRdcJxzu1VX1w3ykoBhNQftjiCwxILPmmpeL3Dgk0ddy1SCa
DAbROQO05B5Mtz/Ie5DnzCNumh/6I+RBXFiRq6QGz+2KcxOXv/MmIBl2vKuotEJOlC3ML7eyDXKd
HxTnm2AXwnxOrGrbbRkeIaCF2AZqk6KlPSoLu39GRHbZjUS2gQACJWoN8m5fIFwFRWmFZ9WYvAWp
LfPFerZ3DN/Kt/NdpeOjq20AvQ/oS6BzFaMaGTvZ4R5vADC38rXKIdAysFzktLqs7i17kyloX3r8
Y0chc/OQLfXDwK+S7bjpxEd9Fa2DbeoGN9IaxzYXt7cnSh+re9d2+msHE+aovaVueUd7PLk3fKu7
Ak6rrbor7bjALfcDJd6sTb4Cd0Tdpo+ylT5kyOano3X2wbsluMTMb2FSbySE/umCXwWut8dGd2nQ
en8qsHccW0Xo0Ou2hnkilCiUdfHN4rkFt0XGfyZhvQhUYdInYtKk66NrCQH308EliLJWSiE9q+Jp
RHPmtxTemTT27WTwWKDJSaHD0XMwHt2gq/PcuXX5JPnj+uO59un6vqCWeqso4+xLrtmGQ2OnHTEk
pE2ok1NxosQ1EYHD20OR3vo+IvyLmPzH5SeFTqCCBAjCBRGhsrGxV+wT26wpM6vbGL6rKr96HIzh
jJ926Xmd4sXo4I4hLLaGsBUWeLfS1cZIOXdjuuqeM3SAsEPfUcS7oXQVgY3VjLS28m3uvX3AbP8c
qP+48UlBpIdt13laPdzBZG9LwAMR5/7giKj6MS2+7w/pdnE65vawPtVWuzI0Vwjc87BC8INsmDtn
d10Jt8O6PlTFEgChGtsI4mEeY1ZWeoOw5dE/AMGobfyvhpuusNQtMJyrFEfTq/oakabb+Hpxz85E
0CFmX7s9asyIgwRr6JbZS4GgSG7pinVSLRMry3rXYrxeP9K08XbRNrwyjqrz/cu8CAv+vJcnOVAm
52XVJy0DDxGrVRVJKXzYrRzH5+pXXZgbdO9xW8WYFSrFS/0Uv3SgfgrapuWDxHyivucNlscaQbb+
2I0OwphbnJboCaOvL+yK3MqY0z3hYuoIDRrcZW63nounV6S7mf94dkMguXPf57j/v3vPk0yrljyv
7XwmWOYaOyiKRe8ZYDiCLNHSfP4/X22SXg1CmHRRQTQIsXAfFRqNH6N9tOjEbjL7bMbcs00SojRL
U0Pp6bKWmLI3Rbb2A5TzUlRLQIuek9DS8VPvsKlNQdOfb4T4RedkUvsHP9guaO2fi702rIJzgwPA
ltlOuy79bRtFKFqD1MDdHKMKFxtxp36trqM7/2DctMz05Z2xxcZ+1VUMhDxH36UYiuvHcE+N8Pu0
wRh5l7GhOZnoRu2kq5Ehaw8kuYMVXpnlfVCL12kKrwWAZrqR+QitMypR3k0TdNbgcWYtfnYSvmqs
WPj4/R6/ODb+vMcnCVra6WFcNR2dmeRXyTOtRR8H4itmSrjwDut8Q7SMwlWVOHr5s4K6qmDJdtoy
iZ+5kT+3KnX8KxUd3WS8AWVx8rEJUk4tH1fDnfeycJXlYhfb6FUF2LPfjCKPqRut2myFANf3170w
4ft63ckHUQqRqGAfN44VtVWwR4rqh+7W9yNLf4GFsrgRKPBV7kFxlb2wSp/PmMfOTnTnnn7yoVRB
jxL8maeXUaNwgbPd1isNw2QaCMBWfo4JBglDzv9uvn/+C9i1r88/+WhCgyJviAoOzBPtkw4xj7vI
KUMnFX6XAIIRxV+hlXesOQ0of5dRu+7xOpyj5F44OL/exmQfAiYM1Upm7CTfoePpdpv4ltwSf6jl
2KAklbpTKMJMqOY9diLKfoQqjXm9sDHsYIOPoZ1u4GG4zWEe4HBBfeLLzU37ARJakifcWYdREekD
lx5e+WfJ0ofrsaApomcaO+fFJlJ/5WjZFVdg7shWlyHqHE6JZLb6EpRHRVsXPugAYNZGftXf0fWP
g9tgsaGxVANQ2cbiT3O2q3OhRvl675OELBKjtFDD/O8ApOApICjllnBbPMrSGg1yJkHL4MXsVnnz
MLOz/tyf+3rlMVx/SsWaOI31LO+5MoJfgmsAFfYtoaSJhOgNWvoo0+elk4Wo+c9NcKU/z7y+XnuS
hxV+HKStyK427hGDrDZj50Yb1cqEQwkIrVh6ZA8YpCW+Fdwktn/eCPXyfDU3Dxv9SifH7df7mKZV
RadnkZGNq09Uwy1a0p0fsKwU5C2OeefGG2R/RPADKw15n86JpMOYI6gg/jpIFsCEknd5zl3vQtD/
eleTWNvkWZn5YTkAkQRo/2H0k94s3qrBCd7K0NULahWjIQcTNjqQ3nb+/fwZu/v1DiZR18zNOjtL
3MGICDRiJ8D4mgmRUa8bdWxTnMkI8zvEAJMHYt6DtEZqrJbmKFJzdzGJukKiBI1WcBeNC6rBK6GU
MKXKLMBjyCXqVFa/dcjPm1RfBdFKQ4ncFn0YmrYy57Uh/Tl3+bogkzB89uO+E3oOgP68OadH9FRb
eJYaLnoBNqt2xhnoZJz/BfpfaxOXoWDjGbjFKFj86fai3Yj63In8MZX5mit+vadJTI60U1GeB47G
UWNqO7oL+sua0hf7DwWbEvShX43KHcBELBHt3EcONnKtm95UC2vxJnWMGk03uEru9N3YOh3eFq6/
U171NYRFOgHpSvvluQSA12SJcJdNqk8F36zaR32bYnXf7sZuFXY5J8u/U15+Af9DngYlsRV2UXZz
lHZArPbBTlqPLUkTS3RhEzqo2K/EdYI+XkjTsN7kVzBm3+Pr7nDaSTv/zsTKvt3NfecXJmtfluqj
n/sp1gVdbmqBzFJJN/DmlqJNczqxzlv52N20Lo/xGiGNpNzOhNiZ8PIRBj9dVgvMwFAagvtoN5G4
dCnrQ5q86ohDRthkIa0MVbfVIGPMbY5xP36zNz7286crF4Uo1ErIfgVcPBb6Gqpb7rCWMT0RbXCd
p9ZJN9lt7nYK/hbh43mO33gBNPJ1ySchPo7UbBBVPt42s4s9EjAIA9KRieDPkQkgCX6YnWpfaMt/
veYknEN88CpFgNSVCRTzt2K1N+p9ImITmaWbUvil9ji7rUvxus0PrXaLci3q9yCDhtseSw95pkD9
oLv8+SUYkjTCWPDuniwBHsBBGxUp5VX0MZc6b2ObBuloTlC8z3Y7L4eoP642efiiaHMjCznLJJWr
jScqiMPhxsQgCeXxeaW9D8jqd483OaZg+wxGZyYjFEmMaUumW3B3DELBgm3q1UDfUdrIbyc35iht
7VJfNqgTOPrv3PUGB0BHZZ058NeqbPEOsjmh0H+xAf9Yj8kZljZiVWKmTVaIhltpLx6V1i7WrTt2
/9j1vlMJc1/duMTfrcjkwNKNqgiLBZcssZ5U0InxWgrLkvI9df2rmCGJOlMfXGCyj1v+j6ecHEzd
uWklqeclLIp155gScDgBABOBXxWPfUiwO0tb1USdpaUdKrzJ9S6Ofvr4XYtLUt4FfHepeErOGt68
u1je135tgRJNEGALaDjnu/7s0BfhDbFg+lKr0fNd6umP0DhWyOzqlIH3hWFRqMelG0qYW6erRrU/
fIFP5SZ8G15CRI0Ey3xQc2b11RnFd8vbZEukFarIQ+4daybyKqG/CUunRVwMaWau2Kcbz7fqOTGm
2W0xOTWzVk9Co2HBBNbGX4+GBYxSP7gm1cp0FjMv6AKVUV/Iqq5jOSSahjLFJPfGovUUNuNdpb4V
TyoHHOZgLsgrW7j1Sa8Su3xtgpcehx/8n9xw2ZV33SMUBA/2tLIUkyvEn/gpK0bRfmG3BWjGDN4c
GmMz8epSkvPlVicRJImMSj7XLTi/kZcUnFYJLU1xCWKnc5CfqVcls/VVhCleem0m29LRVxpuRNES
rxH66KvvT88LTKGvKzeJL2qjLErJLD/AFSR15W9tO+yHzSKDQQaZrtkV61xGBMeq6FVThaabaA1o
BR66BJMXV3k8gFfabl7J+1LB+WWhJqHFME9xpXoZ09dtHy+bhZXuxFV4zJ7TW4Yw3clqAR5AlaeP
v1gX4N5/yYLNTaf3EhBCirrqtja2wTrfN96djiSK1a1Sz1VNzITXCDvM064uoNy+LuYkNJVqUqth
wWKOAx/BQqOys0b2wSiN7e0KmqbzXP0LJ9KXZZrEJjFO6ixT8rHhByoG2firUXq6dc2tRzdvdv9+
nKeT8PvlepNPuxqErskNcAHpMqJThCg0zT/AHOJ7t4GP5W2LZ4Ma7ieDy/Kgr4PMiteqYS1+aNtg
izXcSbfo+pZv2rqnvYjyLhLK2xRY8bNCE6CzFJgtoE00q8NNBJgYmB9L+L3YaqApWUjFFU+W+bvd
xOzKNbKHMCyg0Kl2fEWSzLDJp6p02o16j0X0UkalcHYJ1Jkln2KyvVLV8kAqxiWPj9l+APP0pIau
f0zRLHGqa2I685bTVZ/uF/i1hrYqMi7A1PE4ipSSm+yA4ciD0+10FOeYSxo2St+SC8gBXydoad3K
xJvztXvh0cSdyqLszk8FgIsnHi93zwL+K7M76YJYxpfdO0V8C+XJU/0xFIzOhue1ujPa9ckVr/1t
uCWLD21hYRu4qTzim/yQ+DDrgq15Le3Ud27Nv8vR1wHSacyz2C6c+J+33BQDPmTnwm/iaoTs+WvZ
kdghWGgDpUQBGkSafboZJWxmzhTtQl3x5aqTxFLIU3EQzixHgN9NaQFdEho3SdzyEEZL/wYwVYJr
CoiUZqdcg9fb6it9K6hWiVRza1Eoo+POMPgWeqFm11gQMLoBTmf1WzzWHEHZ9KoTryu3ofeA51vr
Rh0Neis6jNMyHCPiZVWs1MpaiFa8Nd1iL7gc8sWhFPAeXmIOQadi5jS4lG1+eebJ4dSQ4wRYx3CO
uiX7EnmgxmoLt9qPcAXaZm22PzHNOrvpy8l5b+wBOz+LObMe81asFKinRVaRe1B9s0O7m4NnLS7Y
k3/do5PjqpXO4JIUTk9fcX3pB6BF7yAaMFkPUHd7V184KHT124IGacmtMofyVtJ2HP33gM2iVXkM
WqvZgyfq9gKoY6zkUWxCwsBpRjrLCehCtdMBGIUbGKaoXUEPPeb7JLLQdpJODt+fjF4QRLqFkxwL
aD4oTO2b12Dd7kExj4L93Q5gcZSTW1GiB4VNJb8vfwrFODmp7RqBYP6PBoL0ptoNu+TK78CmuKer
+sCZdmq32T566hmEY0QLE3WNDMTv/scIG1c3wb7CIPXDGmJYxUfj97AJt0pgSe+q4CzWnIb0NZk1
YtV6lR6qneeGe781nVLYZvl7s5Kz19jFYzF11njHY5QUJoBG5A0ihrmwmyVkf2AdvzkrPjxIPhXI
VVkNDQcUb6tPEF2H+xgHJD3N6ZU3Irqe+iOS36AC2x5YhBYWS6EPy5IuTps8ihmEJha6NLm5aKcz
WRVBMlJ3Sal8lySDa3rq1m+K3cgtzFdGg0k2RwATq2yxoB7SHAMO0om8OLoRbDLxxtal56RyEzSQ
ZZ5eRhNs0a1qY7CacNk0ywiPpo3S74VwRWaT2BouiKhOSutWO8gxmMj2eOIvlVh2LHyAjMfArthf
+JY1btqvEtM1kKPEY+mmvY2uA2S+hGXnXfnFAx1PaPEPZXmjATvVnRxoaOjWObZwS7V2EItAfMQM
Vllqn7H7W6Su3N6E3fupu6n6lWb88ERsa9yE1Ofs5iiqiz/Sh6LcxK/mHa712/ZX91q8sumG5YCO
gzNe7nyE/27Ur9ohvar3qbJU/KW8Fffl1YnkxBmgl5zWTOHSOxw57cI5Z0dlVER2W3g1R3ErPRSn
5eK8ihYY1luAJyBPq/7vU4zTn4Usl5UWjilcJ0hPMOnGYuu0LApku+6rlUQXM3xqonWkppZ5PjTy
rjd+Jfl7K+4X/p1IHKVOSfuHBWZA+dqX72v9J36HyNcykHWaeKMs3k0d/S7wWTFi/rnVUCR57qJ2
opUgzJFW55JyZZK4+WKnJZ1MUiOtFHJM3AWu0y0RH+J5vB3W7W3gQulclfgFqfdMp1t5WRyCGQGD
C7P2r8FtksoFdZX2estdaJrj4bZjgW1OZAsZFv+mQuW/dUWZWbtd/cJ9/djsz2uUVg4DGdD7aO3E
CTIsfaJK7ZYbecnrMq9P22Tbbsyt+SA10Ihq8gk+kad2U2iO0rpxvgXrPuPQeKlD9OUUmaSIZd60
ao3NEed1XrqYY42CGGLlZDilg0/e9NeDcSQC9g64tJezq4UHAT3DeOYEvwBs/LKeU4H5PhVNKR0p
osaB2opR1Z7VPP0UR2zlI+uoPqZbX6Y92+w4P0KnzP+OeF7JS0F9ZK2al+G9e2FGPQqm+JZmWOTw
DfNu9uPtKVplq7ny8NKo6vPaTaXl2zzKU9Unt2wAizWyI68xNtuNJQREFQLVq2+ftrPK6Jd6t18u
O6a8nyK1F/wzpf1IsUK7eC4P5k6iBKR8qZaKW5YrLYcWNguPuNBE/XLlSZpVl6FS1DnJXcvo1d+J
6FHQ2GpHu6YxvxCd5ranEtiCh0F7d269L81cv1x+kvGkoh56gkiWN9oKNdcAW0a1Osn1tlhNYvyy
7fbq2vQtaFPMQrR6GVVWhx4fL0RyETLFYMME1rYLtskK5fp6l5uux3FwNz/Q+0jAvzlO1Uny00sn
r6Z3wHDatJL96bqFfjusVQQPwceLmLHYSrtR0OI8iM/5YZE5fbZP7UG3UGNaDq/tPt9TYOyQMzxt
VWNJsintJAnhTKtf+1chHaJh1Wg2yxzN9srHav27e59U82pQCv0HNT976lzGOa3+WInoXZmIXXXY
uoNDhOvyRIE4v8fmmhzqJLyT0DYF6gji3WnTA2EHYLbCURSdE5bovtuNiu4GsqSuvgR7svR/AkmB
65K7yhqklfcWC/YstnympplKyqtqmQRNyL4rGP5RX9iNAgx0FHBLXbDstFUSey59/iiUvnsJk8B8
DqSYSoqWin4nbSvsBXo7QXjFdONtkTle4HCWmGyX+EZ4y5kKZ9ZYsO4q43B66rHbGLVKCEOlFSCI
vPOFFQmWsYZrb27JSfJlurBUdPqk2+SgXnuv37eq5ra/NiGZJVJQn1OF7d+4CzAI2x4JvhqKZYpf
guoOP3vU8rAF4yl2VE5tbqGgCQ2oDFYNrxqHNcWp+O/N2R6HZ2iqD6h+rhbv8Zlz6LwYFacT6HnE
ma2XkkJ9f/tzkWaKCl3EddIvTAJdgGcNVj+yE2pO15DkuDn4bwPpKGTpBAsR+Op8VQV2PnIrIJk/
CycNDCS23yjRplhd+rfmulJtWYC1WD0Pz9oxep9FD8x8sB+o9k8nQpUHtZeNqHUViN6HEqFZ31XF
1kwOhXZ1lreK7iyK57474MIKPmVZJCsAOtWvM4gZaSXIu5o6KFWA4aebcNaC5QK44XPc/tAX+nR7
PSMovQrG1dyAw6ZwckZUjOZ27/OBd64s1iaHhBop6nAu6bEtEO4vlmNLu0XSzBUzNzaXsv8gexva
Vew7Sq5h25UutWD7q6ANjzzEtlJ2iLjkozcEX44z0uaEuZxrbj0mZ4Oh9UrXAPe4Owt7XGCq0y1z
oqa2TfgG0jKQbDqRmB9aNa72bcUgAFhbFhyGE3CUWTWU2U91Eu1PQVllg/z3Q32bmBZiYNxOuI63
HuDzrj62weqc2b1m51uZE8zhV0JgaxtvHW/0bb3R1so6Q6R5K79rb/4VmtD1TmhtRPcJjgV88XIl
v1f+RnieG2PP1QIfvINPO0uTFoM0JNw7STZVOsUAtqGog+t0dKi1mMRDHZecobnyWze7V9bG+nxt
uNlh7oxQx9Tnm3CtTeqBsJFCwxtbu8Z9tPHwuiZODxBzGK2LO0rdc7PDEmun3ZvrDvAGQn/4WQRP
w75doWhr5QeN5MT96MAuWPVkbJcnqDRSCWOhYjjtHiB6RfTc6zRUtTWlIw3H7kV9r3nK3ImvZlsC
M61TbXIC6XLoFy0jw7toT+9GsdtbOvY0SXvwbJm72A30cpcoh4B5oIkWu0CecZ7yX3AWXX8fjy9Q
6r5UB/rkOImrGA+ThFv5R7vzQ0ZsDCH53b9h9TOmGN+8y6kWfu2Jcaj3hFNlVWxO9Qb77mKfpVZ8
FIkgHm8WxIj4Hm5Nz4ZPiAb6sl04NciWW/O0Cau7CMNJU/k3LFOluVub5P6yEJ1B/n6UHIbKFEpa
dibefU55GN/GDurLIT9wcqpvnvNzJAGfpHW0peWqrSV1Uwv/hjOSMrP1p1P9sxgKnSJQuikrwvsd
2o66xjFuw0wdETXSb2zXloh5HdjxvbGMb8a+nX/otj69iG2/7xJnQfGwH17Qmjo7dWkr6y5dKmhX
bjQkaq7LUV1ccM/GrLnFJdzdQtYMER8GmTPqY7D1KYCEunE+iz4ba7THCX2LJF20yvuQIhMxsZ/B
0ViPhJQPLYjrfFdjYj6Ta1zQaGJvf7qFSeTovMCQh5pXOgqYoANcLE8/5Ue6CNfebzODZ4T+2hFf
vWVwe1qff7bRlc9/XFr4339kl4PppxuZfO+DX3iRJhPCyCLoFKNDGIXPgoTzzk2b77rhgVlPr16b
dvJbdDtUzvIt6gJuCJpcO8x/hh8yXH/6DP+4n+noJijNwlRLgnuV3Zxy2gLNJnGbRyhrezBvSKwF
dvqe7c/6R8ajixDiV2l0HapOuEroBf4clrW2MmW3b5+y093Yaft+xS43AD7d4XjQf9o9Z72spULn
1aErCtQWIDCaXsYvTptt/KRZ+pYBGtPW5cxlxxTmu4WZBIGFryV1YHBZqP03I9c1VCzjx+jhNCoq
8ZG9zXqsXh6X6gsFmXFRXZhTQd9ISxpBGtXLBNT665a85DYON61hk7fAAtNPjrKktUr/tlOvqgyp
pbhYS2JmlQhTLloaBvRDObH4BK1KPQzKC5qai2e0bCX5V+Ldyf6hER777rHLrhvQyPEApyzJmS4m
h7OzQPfBJgxoP5Ph2BQ3Yr+hoUyGtDyBWqpWubKi0ED5/7ZfXJ29Y9KtgnGsm994ylONA9gmrzmc
mqPxRtmgPLaMajCjhe8Y3vl35dWIzhMcYY+ItH7d3OaE1UOD9p1F6z1dBhGcOO+pl8AtrnPt0PaO
CgK6t5n+FAKTQLoOitMoDslkrC41N6peMmkXxzct5BiU7JFlWM3Nf4yLzZg/3sgU5C3qktkP2lgg
JleD2y2OHgxrWp+Bd5OHu1QiWLWWlO17Gmke7dF8jw+wHadM4iRHYjqlO8WjCTDgtI/MbY3FTQdh
A7+NNlh6JqAKuIytlfCqcVZpf+G1kR18JMuQOj9fhSe7g4/Z3ajaPlRWJ5Qb9d2ip+GvbDIJqNMS
K1OUzjWUA4qH0HzCMVYIqeXV0jYk74egZZDb8FIPtmpyfT6/CIvnrr9a+Ie4XPv+dSJdCfCnOgYz
QXRchA++Elkpxii9su79feTf1YF76jbekirN+t98X59WdvJZi31bKCeJA63dwgKyxUN7SO3Y9vYl
JN34WXszf3x/xcuh99MVJ190rYmlkurIECHvIf/ulx4Wxk21KfI1ohCOLqG/iWo82CCIiLxVrIwT
oaHDb5/xLQIz9k8Y/n/97P6f/55e/z2alH/7b37/M8364uyfqslv/3Y4/yzSMv1d/ff4Y//z177+
0N+usveEWvL9vTq8ZtO/+eUH+ff/cX3ntXr98ptlUp2r/qZ+L/rb97KOqo+LcKfj3/x3//A/3j/+
lR999v7Xv/xM66Qa/zX/nCZ/+ccfbX799S8S9c1/ff7n//Fnx9eYH0Nb6dycX6c/8P5aVn/9i6Dq
/6mokonY1kLBb06Siczt+8cfaeZ/aspCw4NB1RRFlccUNkmL6sSP8UeaYcqmOlKglYU4dnTLtP74
M0n6T8M0JJinqixL4vhz/7y5L2/pj7f2H0kdI/6dVOVf/6J+jOk+nQ2KpC64uGaCrTJN3fhor306
koy2KaRW1pmg1UWHOY6oG0gNeie4kocEEkj7Q5DCXgRi0woyA4ZUgxCSLpT+TaVOf/P9zNNfqkUV
+MvSFITKltFXYxBoJpUG869P5ZcKS643BJO6iqI6C6k/qsCEiCwKIhjiBVbkwjEHOmXaQ5e1CK4W
sprvszIo9NxWfcUobmp+8ys76XW69ppCTZmAnM4KTVsxBj3gih62rS8nPfZMTOf68/9n7zya68bR
fv9d7p5TBEiCxPYkBUu2LFtOG5TbdjPnzE9/f9Q7t16JUumU93d6pjeebhyACE/4B7jGrt3GENEc
2yHKXSwXviW9JcLsHLWNQxt0yALYuDFVl0PWDpwbp9Ncz2NomuYmcsJWPRg/FVxnnYr8Qu60DD37
t4uXC0i+LvfoPfaoUsv3c6VGQQzdW/FtYY+8ckMrUeRtEqv05n43RH7Cde8MIgC9HHRupO78udMB
D0UrbZhmqBZNSNbG5dB5yWXo962Wd5EbWmOIPUhni/i6bTz03ss2y6qLABoRdSSnafUdYB3RINXS
S/2uWSJ61JjlJhX3JB97J5J41arv2H97J15An6i4G/pdH6Z+2x7LymRW+8VJ5wFx+x4J/l3p9ApR
BZOkXKYZ5gpXhUhlS6BbLGFHiFtbE7acY02vNtBoGLmGf/eItcXJmdVtFJu6vRkrXYBLj1KPrkaZ
zvofHdXmUgwiWi6auR/zu8jXCLCEOJRUe38USEm0bh6s0q5FlCSfWepe71NHtpDnx3G1M5qUB+s7
HZEA6B2x/rOz+ZD2AX82OmkiaOGKhj9shqbcubMsw2M6dEhalLrpMT6MiulzW6cry3AaAVvIcOiD
fe8ELg2guXZ0/dUyfg5RJrJCOrKKf+fVVC4Az6baXXJUEQfZAoFZ8mBGocYx0h0p1EUUj7JrZ1JV
gqC1tyT0n9PCTuPvYeXSeMp7XGAupLaT+fNQ1pJIdIyq6DKv+jR9t5Qm+lrGfW1dtHOF8etUzi7y
N4Vqvtf5CGqgGsTwwxsT3jI1TQIpBBVjWuPNkJK91qCQ4oYyJuiWM3JIulD3bSeJIPKi8IN3jdfh
vzS4jgSKMsXolGmk3C+ycZiz70UzLNGFrZ0SjLGvASc2VltSB7Gm+Z9IOG6yj7OCkjD/50lcZH1v
fizGmkuEiU3wgAd62PyMlrixbnRu9T/jtB9grc2+Gfh2wQTXkK79n6SK03uDvXZ+8I3i+R2aSfrH
wAjXpsrsjT8Xm4o50Avl8b091ePm7i85jjSWY8b9POVcJXnON4JAvHj6VEkP/nms5oC7xMRZc+rb
mc9b2Jl74XtdL8HzzMtwkxhd/GzdOqFfmk2Uv21vUv6hKNmEu6mz0f5ZbP+D3ThQcaZubnApU0Tp
u7FK7fFmyLMw2EX5BODf5BqqYB+NS3Zyhyj7jWkQ5PDQVdQDF9UMIBbtqYN2DNgKiSGkuaEKCCgk
VaXTTyqSarrK5gBVqlJ4XXwYgGeai2npk+bfJOfRPahhqQErIH5NLUdP0Otyv2iDQx6GXvtQ190q
dYJrLq4mtkU3XVstsRrfuTZ7PYaefzEh90LfKuYKvR5yt16O2q09SfXHxvksag0Xh+Twml2UjpDY
jedp4ALSWOkpGfJJHf1kNval5dkEW5Zj64IadmSqE3pic3RZNhmYYlO61qe2kOqrHk0okK9up+Dg
q1n9a0TaofUXD1mwTlPRekpNGl2NZoaKNk86ta6mxW3dCx0bvmE1zklzahKFAZ/xJPZSXp10+uRY
FiL2bVIO9OKcsWgOoRmKf3oZcgKHNG+pHSGduiB24AfgErFrKA/jlKRqF7dZme+sJs/jm8WyA5oZ
4+jW71WXocng+SL7Xc/90t3WbiUt1OwWnKHbuFbT9ZgHCoOBOY1KsAkWGw9vniGkReTJoLwbFx1X
F201Nc2VaxeU24QSNdo3siYB9rFdnUFaZAZeax+O/4Y6zKLdIDsAvsKfR3NcFr8gZ68iER9FpVjK
FFLNcGF84DRcLIWGFRa1w3RITT19wOFKfg5VWx6Gpik/5CXmPx77PTmCUc9v4hYh12MlcoQgBtNQ
ALaKabB/lTKk3ho0oU8VpJjb5M/khWEGKa8Kf9MvWylOfoDJ11JRFcx0GKPpk0og5rLh5XSWGqjV
PDdJdBvn+ezsEhHNxWe7KrisQ9uO6F5JPdLtHwsALRV2TjQHxiFyj00Us6SenXnxzVRJFrbLTd7e
TF1g+j8Zvyh9qArSvHeeHgVOes7U5Z+sqs+DG9d38vxny/KSHk7cSmRMvTd9TuMxa37OLF38LuGa
rqAMTxFqkoMcPyIvFc3vHdeU2SGsKlQdpGWq8Bi6XkUFxM/d8sPcSbu7HkUu/jQqH9GTmlWoj1NU
tPVFp0WJwG1gm3a5lbaroxGF8bQKsvcL4rT2XZz49qrqOBm0PXqn6z4Wdcz7U43xXBwr5Y8g93Wv
m3dWB59jzy3l5ldWw6N09KPK9+H+9UXxKa61Rc0tHRoHce3Idn4mTQyZxx4Hu9rnXVHaH6fS72Hn
ycYxu6zy6GLOvAHTLQ9pPF3HzlCApkgaO3kXDkH+b+cuCEaY3MO8emos912QlfSyG1mk6tSUliWO
blNj692WxUxe2XNtU6wvC0edzOxzRKkP4qYyRUQwx7T17eAhLXPd3XZ9UcmTX1Zddl8PITYMaUnS
PXntlJ7iTC7RPhN1GH8rwkhDYQ/ThKyi6EMXG7+yqD+LMLEiiKnFFC67fsyqjIyvmVP/JtE56nWR
a6aTHasu2HWhxO4rm70+t3edPQbjPWRB4oWWcE7+Cqo6aU/Y6LVAvzF4LcDt85pNt5XPh/4UDBIK
RVyU9IlSSUhNSOi36C7V5cA1lxEMth9CK8BAwp+GfvkSLb7Q/xZOmHFTdmXeBqd6cYrmWzO6079w
DQaI8Vpx5bVL3aj3ZbUk0X07ujZWeFlFRXfwssjfu/zN3Zd11zTHsTUieTcurdtfZEkbw1IgjrWN
g917UgvwVZFwI5BR9pRmv1xkBqqjcYqCBHuuXfSey8o2cre0di++SV8PAiCbmMRdMJfr5Psia7N9
1nQ1rk3uNHlHU/nUJOppTsVloaVHWk6ahPJf26X+hdaqM++sfHbNb0zoFcJ2oXZB1Y4G0Kfrjh2+
v6Hr6C9aTHK+FEGJYmw7xmk2IAA9evpq6aYel8wm6O0DnzXG7UVEAW484xjEp4l3MUclPQ39+svY
jCge7OiruAJBwdD21Reo0TkvajVmy02YZXb/yW5r/sGqj9N3Ed90ueyEl+PQauw2vEpVp8RxNjVK
ne3soLY9jEomJ+lK5+to8Q/s1WR1nA0uLok9aSc0MiJhWO67dnHgTD0mcf8/nf0/q7zrG+ls83OJ
s6fZ7Pr//282K/V/pA5IFCnoeZSgff7ov9ms7/xHYyYoXU/7JLV67f38N5v1/rNmqQ7phtBrIXBt
B/y/ZNZx/oP4MP+A1L6jHBmIv0lmn3e1PSVwNPRWZQ2flNr29KYw3nRBF/v1Eu36IKq/BhOJ0VJP
3nWva/cYLO059eG17fokdXaQLpc+f0lf2EpLm+V4Ws3tpSyLpADVQtwRrQliq8An+1xB4ZCmZ2rH
m+qdq2ytIEAywcANfP2Ih3uSpxeWU4gx1zjuVUV8S67mf9FTF92qtJvvGtdKLrK0de8Ct9Fn6vyb
aT6O7NtCurbi6UK+5Pk0m8zqZLjgpBq3g/o99mF4pUUWpzvulP7MWFvG5zoYt7fD/tL2Otqmp4CP
cEPgEk1kZLpgtv0YQyuNsyEKbqtyigC+DstDqAmsXNV+0WlH3kC+MbqHNLOK4OrJ7v9vveRZfeT5
J/Y0pRHEc22gx6hUuv5aWX+y6mE65UtWdpTTqnq6HEuB2Yxaml0aqPgMQnQt6jzdTo9jUfZRnC7p
+Y676fKLDKPCckaBRusGozFhUHGYo0rTRKkt+zb0Fp+CgfbuoskesUOo4y45ptogPmbNyW/FMbSu
fb9zv7RxVr9rZul84EDE577ROucn295VuG+xLh4VKD6U2LbAqkalPvHnQMdZiaukn4IbHZf+57dX
/pVR8PpyAxEImwd5K5fjpSBMwjIad65VASHo/PZ2iIvw/u1Rto1iJuPa7GtuDa4ujaTb8w/MW9OK
PgcSV89jfxOokJgrKE0Lilt599KASKA0hYhIa9enYCrF0Q/64n1cEE8sAeiXM79nA/XwNDehL5Wr
PI9g0/E2G66OXSdQQZXDzMjVDvBktuOY0AB1wgM58im3YDaU/t5UxXQK3Im32w7V5du/4sVO3PyI
zU5MQrGkvuNAQR01CjX2iuTuQ1Q9HNQiUBNqz8z6xQ0juEE97tHA1XyOtUr67JSNSHYtscFFOsQo
i7hs2JMcq2MdTOPxr6bG96Z5GngebxQPBpN4PlSq8sCrFTjp2LfMoW0w03FEXV12/OeCLll1RsT0
lan5FFYDwbVPLU9vWgPk7V6apyGNFeoRP7Qx/lVC2n6wzXB276y//dnB9CS9NirDDuVc9eKiDqy+
a4qOgzkuXnuSupmP4xKpi8jFRDKHcnlUQ2ju6tUIIAl6dbD6uOvp2PTmsi+bAuJnW5zeXu/HrtLT
H8VaBwoHKs/G2lNyvT9f8Jj4cdE1C245SEdM8/em7AQW19FNaS3cZ+hS5ouBAroiveSZO3X7aDK4
9j1sUGlCKq7v7deuZRflvBrUZzD+Myb9TOL4y8qjq9ZQUuhSHsslC+7OzHlziN3HYdcCvuOysanw
P58zQl/IKw80oKhtawAhHQkeGTCitFXl7TDmgD9F9YTk0Q6vXGlTSpZ2fBXY03DmJG9uUfac4Gbj
LXEd7g31SAt88n7Vq4HUJFHYHIq8+lDbME966rHnZCG3X/lxHE2xg/9ph5x785XX/C+bZ9SB7Xmg
UecGwzVWGdkFusf9qS9HSEFDC31uAa3pKhZiWuyPb6/6OsSTjbbenJ4GP6B821U8GhvIT6Xtsk+y
fqBy69FlLkfrkKcW0qGdRONRoIIf5bn90Qqd9r5vY+vM8BugzYvhN1FSGgo9V3XH8HWCVuSQYCS7
G1QJ2H4pi9+e6lBTHC2dz7u35725YdaBFUapOGM6LpHKNjCskibQc2YoUXRxvE8c2Vzm/uC/Vwr2
218P5YuAWNBXMiDMXo/b09002a2v7GFNm5Pm2q6w9d55Bfoc0LXNORPY1x4h7jGewzU74BQ8H6yb
6ySOh8fBwhI3j8ZRlAcqakcUVFR+nyvXic6En698REYjj9E0ykggNgeX6nHplQabqyBt9W3TxNdJ
Mha/4sFPb2uy6R+p9jBM+MtVJcZ8GvetC/FkVY0zjsqhQUXFJwawz9z+JK7Ql1FlmjNI0hdr6vD8
MTOiTCJtqTebtIvtuK49iuGcZOtrnlbZ51h7QXvRJU33wx3I7c7c/y8uoHVEUkaXjIV6whYT2Esn
bRybKIooOvpAduneN0kjH/56CX3JznS9NUsiDX2+hHXeRq6SiFCG1D5PTjxWIHLd6KCyLDkzoRdb
hAk9HWrztbpRJI2wYAenS0PVzVJU0u0cWdTC4HDS/PLq3nx6e3abV2xNDJ4NuYlRKzfnk6U1wqLN
pP4suP0cusV3bty8BI89Jst8ZU02klGGWt7bQ7+4VNehecd4t/l4RGjPFxbSeJBNlg8aJPMCi6K1
nPDnUl6hy9+ZqhzSksoyxWH2KNRfzkh8RYc8qsr6zBl5bRtJPiElgoDr4AVatlDSDeNp2tddCPI8
jkf5SbhWc/H2dF9Z6UDSsCcFxYT8xcOd6U7VRoI6IpBBxWUc6CMnw7Xjm5sIFZlDWeZfu5T74e+H
daiMkFj5Lm/YZk+xAco+91GPxu/D3/u1LE6cGevoBNkfnOvNfVjW6MVHJJ5/P7ArhM1tLgBqbeW1
KMjhXDxybnojdL/TNMfiAwVJeNZZ3U4/JhTg1W4MTPV1BA9ZnBl+GzYguuNRUyaLdBRFmxfZPsgH
2QZF3tDkVs4Fgn3Wlb0Qp4Zd5BzphtNeW1u1Q5R0l2vK/CWf7PTMN18X93/jBnrlNl2sddnJZNcQ
dXPnByFN1kjBgs0bL/kZOjHUi6Cwl/5Qyyi6TUw2lse3l/35bn4cEuwoLV/yHYe8fPO9aeO1lq2Q
kejttPGO9VxVv9o6DqYz6/vaOK5Dss6FLwK1xSVr9O08P6qnXSuS7i4FSPBZ6+pcjLku0GYBJYU3
F5gKc/Eeke5P36+2Im/qewSS4tzeK9GYz9qJ5FXcmeX32wt3Zqi1APn0qfQjzzal40w7VHaT+B8x
u331JxtFkH2SUT6rP389nEPcrO11a/BabkKQmcK/Fzlzs1Ox77zvLcs9uLONElsIlOXtodaLdLOI
T4d6ZKk8WcRKJuOwiBxNApX3N55n1I+MNisS463AhMZfrQKS7vD2oK8s57NB1z9/MmjpVnZdhjU2
HlWqsA8Iktq+VnIO02uvG6ruTDLyfI7EU44IXOG6lBHZjti4Px+uLudclMqd9jQzUY3qrNtyeY8r
Inqp9F6IQbL5zIivPF8BobEkBws43FsiXoK/pk5TyNJ85O7oxRn+RMo0F06fj1jr9PaxnfLk0m5U
gGmxld2/vb4vnxNJtdbhLxwuXFKw5xMeKtWaOIKKaTosTXepndmXyzxmp3iS4sJG7mInOpkeLN9L
zkh/bqHGLDZjEzuvBRUvEI8+Bk++rWrikvAuAmfcLxK2Wagq9xAN/TweksxbyEqn9roL7XZG+CM0
wGiz5XaI+hIZzEL39yQSEHNqd56vOdv5RwOAozsTXTzff+uGkOsl6At+J1WfbXTRDKkSSUssVWhY
E2kz9gBJ0QXP+zw8Uwl4fhU+DsU1z3ewkRLj6t0kqCoqhYg9i7qa36t3kjDxvuqGcyrPL3c4b9n6
iAfCXRXlNvdTq4VHu3CNH/wc9mQ0uaekMNSwd05fBOVD14cTBrPKLv0z83tlq5F3U9QCL+hR6tjM
r5CLW/QO80uzWYJE8ZzwvQEj9wn3Fii4nVLw4nelCeczz+fjR/rfm+t/VvbJyFsifqGrMk4KRpZD
fEmr0d2rIbkBuvU5chCZ8bMBZLVOoDDb0WU7lL9N0H+TeXWbFbRLskD8U7XNrzKXXyqNAnc0JNAk
Y8wRdG97R6dEyUTmet5TZAKItAigCZaS+3kePuTROardth68bsmn67il6CdT3rV9BWs6xbJgD7Ch
ufXcqL/LkhquWG59o/UEbb7FDLpYbHC0osUZO0jkqaiD8fvb98dr20lStmE/aaLwrQFcYCdFMFSc
4cnpkYzJsoiuSx9W0KoSlz/jsaBbvxtAjp2LhF85miu7hXoKYFPXfxE6+FnNIQFJF47VArVsdLp0
+FZExFHy0Ad2k5+Z62sHFGATQ8IVIPJe1+LJfZUtlW8XbVnuGkjw3V2ZOBm8aTHb9pkNu3VwefzE
dBSUzVDoPj46hTwZyXdtmiJRjFGg77fOzp8VQGkFZEbuHJeOzx6gSNPuKY5Sah+jRmXoeae4P0cA
YUGnGjnHVMFzJ32XlTIILyKrT78BvKpQl/FroDemVn/bqHj81Z7iNaMJ5dt2sHlLRDRO6RJgATgt
IrjwoihBOHiKr4o6h0bc9OJCWwqoU2dZB3tJ7Q8Jde3Pw6DACiZY+7y9M1/9WvwSjzTJw9VgE8HW
Eb+lKaZy5+nMAwUT2T3Yercd1Zlt8cq9RmAZsBWJY6lfbuvnEE0Hzy9goVNkcBA9yCawnDkqtR/q
Lg6qI6//Ut55fj0j5OCYEEvDt6f6ykkgRaKMGijBe7XNDzKkawBV1RBTFph7su2Lr61Og5tIu/3f
NQvWb0wXJLBtm5wMxdv1pzzZmYNxsg7AJZNtquCXqKZ+p9yufKi6+Vzven0Pnt3aZHwuLXzCg9cy
3dL1LfIu9C5M4uA2U+T9VewuGmriGCio8hJhHHtuPxhnMbcV5IEz8e5mVRX9HsryPrkPobXvBJvQ
OhfFAmok/B7VSCVgNy+CeyD0Xn7dVmr4u6qXIvCjLo2EMHGQzy26OToLFbXJ5+zuKkvl9V2tvVlc
jOws93a2wiT8JWIUpc7ENtuXRAmqsgQ1nFnhEf4FmyOyZEVWlb1HSZbrE1wFt0KNX1A3PpQ1j3Gx
3C8zhGPwlh8j5Z3SCOkapaZ/3969myfkf+YerPm1onCrH2laT7YUhVzPD00GzjWGps4bY38rl6i/
CLyIhr5n2stJDurcFbvGOU921+OopIIuXa+1i683X9eDDqN1WoDjs1CBlNEfJIOuTds8gJy7jpP+
Nq6TrwMt9Z3tD8dUgCh0u6Y+8zNe7DG+O48Yn97x6cY8Ctk+mbtJFyNLQ3rj93Owx4DFO7pzZR19
LZcz23lzHzJh2vb+updt4hAiiOcnt4LTqvoFeO5Eh+ODrrr83QLr7a8npHiuMC4lgyKh2XbeKVpT
p3UnSFZ1DiutnJrPVQzMvwiccwS+VybEUAHXkQPEBYjO8wklS7xMXK/zrvBzIY+urpYKkbFw1mcC
1xcfSdEYZJfw7CtKFNuVc7XfgWczMY7JodsefTUWZu8n9RDvTDHHw9Xb52H93U93JvVDziTD2UA5
qbqv5+XJnvCrspDx1JIHBK34HiYZHjj0Uj/Jcoj+MTZ4vbfH264j+Y2AVwO6ac1Cna26RF+m3cCv
oGUyzt6paIy50qUZvr09ynYRGYWmG1weSbymsKXbzCoeAGkqJI+XEo5H2QPShFKS7s3UZ5dvD7Uu
0LMFfByKreED+PJATzwfypOxlTa9ZgHdRcSABU38ndJLKoADDbg46LZU0X7homnPLOW2WsjrT2Wf
/UhL11fwqTb3uIjKvJp7tKL6QDff0f1xoSUOqELaBMemKQQyCKK9sgz4CH+eHhKQw+e87l9baa4T
rjZau7xga7zyZP/ImSBVhIjBj5Y1PNh2Vl0qQuMLX+To5XoNDtYyCQ+4GuPJ4o0QWiaFwVxRZ5Cq
RlfRmBwMGBI68s7Y6ePbH+eV3QYET0jiJap9vO3Pf13FazT0OcKPhNjFx35I1PtKO/6Zp+3VNfCh
n60rAFppczcAZK6VGEKqKnqA+5MLB3tqKLBNN5gz9+qLV3T95jyeoPmA9LlyJeM9W+8QwHEe4boA
MgRwKcSB8sTKcwUibb1z61VT0m8QDMjhQkC9WOzi25TQf/DcEvnVoUWy9O01fvUnUU+yBS6QMPDs
zV3fLY6fhjNCA1Iny4e+cesvc1b4pyEvnEOXD/a72I3mk005+eviz+XtYt9O4OQdAF1/+SCsq8Pa
AI/i5qTBtvkpfsM+o66BVK2NvdSBF85dQM3HTXcI5rZczkz9tQ//dLj12X+y+fsgSB0z8+HHzAmx
0y3D6CrrJg3ld3Gyw9vr/MpFA5QTZf61eKfobT8frKhoTQUWp11SyPoS+xMK5bCidmgtJZ+dWIHe
BiUePLw96muXDAnH/xRxNCiC7VVaS90L1g7Z6SEDwT9kNrajdOB+Qj8EjjbmiZ3hKUzdDtEpP/sJ
PjD63GatOrfRNqnPmuwwfT4wMauWxMjPFyBX6KlIRfbv1J46LWWSo9AeeBlQnq7K9qUdJsewj7EH
t+vPb6/CK2vvonHBqFBTWY71z5986LyutOVqnAS8YCwUsr/99M+i6SLgK2tV/+QGeYRuTIln3x73
5QYTDuARXjA88vQLuGUXFoA3EKbaOcnoHKpCrE5RUXVRjLI4Ewis3/H5O8ZQkqIj59iVeou2TCtL
93nL9qoGvP+qCMTlGsRBWImX5n0DUuOaU6eO0eI6FzQ2/hK2sX5dItK1B7+eX7XN51VlFupkDibO
ABMvLLAp3+MCFaQiLOfqzLK+spMIdjz6fFxZwLA3D2e6jF0Doa2g1uEX/8oOy4pCp9GXpCwLeBww
YWNhN5dekZy1GH25ygC/uCWhVUEy3dYJUseL1BBwQSVJFXmnrDFJeBIOkJgzU9zsHApGK+Z7RRFS
HaFetb6MT3ZsBSixiSoUaXtfdT2E1CjUO8JaND94FM+pN72yoKCCgZl7VD+4gzfno2/ibpxsLkLL
N8TfMJgl7tGLlD+EmacfMtLFv3Eg6o/QZLkz3j4kLw+nAOZAYA74Fsjk9oYyQYLHJ+xOKM61+NZB
MfoCtwm2E/RFHyPeLECPGklEMMJvD/zKkWFgLkU61Csxff0GT9a4Gwa/idgyO9plzjFPUty1CTwv
0zmlkVKPOeq9UbUbHFUc7bxfzlgfv7bobOGVEM+x5fg8H34IExm3M+CVOHCjL1kVTpcImmeXg9Ut
+xYVis+VmpKrfJzL+7cn/tqK08hRLmEn/320m3sy8XKEjFPP3MRdlU43EiXf4wQO5GPq4GrqWNre
dwFMvLcHfW263srwx2aa9tR2umNVN7Gq6M0npu2PQxPEF+Pgawo0bfquqEPvVNuxdz95Q/Xw9shb
EP7jy+Pxd9Japv2i5BVlXeekecY7P9vOPi0786MYougeefVEpQPOzYn52iYZMiU5vONdZdNbElN4
JtzYasg8/g6A0KAxaKbQXt6EN2OZJHUsEQaxIshOMLHFpTTdP4EXw/EwIjiKbPrRxPKdcceLqnVB
hqVJA5V/QpzP07zblj4Tlaz3yObZADvM7kOBQbwM/pqgGFXikc8RcUEUA5SmPDiz8BHOvE8vLzSH
ixNIOn1D6lbbwzazHkZHITrzBgrwHoGA+thmAXr8UxpGn97+4ptZcXuig6BoNKw1IvCim6PVazil
CrLtbnZ49feARWNsiSLEAP56+dCbAPSwZihrP24TzhfOUlqBwxl2KpP/jMBoq4OXpUl7ZpyXh4dx
IA2ABQOT6mx3ThMP/OnjXbGU8qYp07vQSHPHXgfnUSXmh4Ze+QEaWnn59kquE3i+Px5LuM5aeoIg
/xhePrkqWmspxVih1itMMp2qucTc0OvyfTCl6FH5ffZ3tU1IVWAVbY/xKDyBsdvcyb2NiUWHlsKu
bRzIp+RrGgUcSDQQD70CPvK0RNGZixgKxtZPZDvuto6imwYWMxHgser8D3Hry7qnapO4NKXKqYdM
cwJIORBGB1Po2+MeXYGBokHTWzPJ29CEEDz2YybL4MLvE2dA9cf4NMrhsqNhodMxyL/NfdimFDHo
5Lg+xacyivPDsPDcIDdetFaDZFzZ2NOdhB3hPUA6Flm6L+ZpQMybGBnGzD5A1KLUB5BUgDn2/eKU
VbT32p4ez55Lt6yc/dAURb12Fd0CoYZ+bIy8K5TbQvHV9liekPdoTb2blwByohuO9nRCm2M6WkgM
XiUgtt7NlUS6qFEWQtFwSa9rr1O45oUYUMgMRuQU5+hcDyhfgUCA9Zz2i32ccr3cy6KK96ap4xs6
FwUq8KN+3zS6xotY2vtKULcM6oJ6Co3l6yarnftgtNubLIayLHlnL0J+BEK4pbmqcWM4RQrRWbOY
fK8y2Vy7FeTOKfetK5z9/GNMkeTG6sLp1Amn2UlUWN55FAw499ao/ljQSE8lZdMPtH3ya2Q28DZB
AuQopkh8bx07QZFPBN8n9DNuF3+aTvQXrIeFCuG4LwEBjQcAwtW9NVjx56n2xY+k6CCJUhg9WlC3
qFi2qB9kDZTSJbDH2xy2zTFovfzTOKj4HysrqaZM8fQ5ov9xihdN39Efs33iYZUcD539EJulOShh
Zct+WJIC5Ehelj99pw6v5xATofbdCkRH5XgcEDWc53T46YwZ1GAtzHKBJg0eShzP/VBfo0OC1Vof
/HDmHhaIb9dY/RBfHprGKi8WJ2hQr9L21SDc9EOeV/UXbwKhZaomvgEWIdC867r3PeSYZhd1Iv/X
quzki4rCMGWMtnuXZNaq6WBBnFEWtkm2pXDvoJCKa1CW32SZX+69hKK0Bwf3BwQjVEZN35x0avxP
cwYSEJ0AcRFO7td8MqgF2x7q8GlTDEe4teSgpeVdRsvifl9ECIPdR6QGNZSGMgDqav005bdWsyBn
7jtsMqcZIkQckCKWY9Bhxk4x96LsvI9dVyBclnQK9dWouxypU15rnZzGyDsuVYsmTBssY3ic/GLy
9n0qpq8F2j6/8imhMbrYBq3xwD+YWoww02QsqOnX9SmfZEfAJKIBU/O6FfdmHmD1TemdcBMayf2/
uUgf6EIchyX+tWT6si7by6TP3hVJ9VBlNdJP+E26nre3KHNc6gWhLyj7lByRZdhNEqk3y6k/W173
UPrA3+NpGY+tmptrVTvy1oUsbLWILDciCznx+ouFAszBDtIrPGZuE8v5ZEfVeHQqv0YTU6DBX9vu
XWLyD1kWT/uqzY9gHtfyVktdkdHsxcPZp/lW9vGDiuW3gc75rob6sLc6i5KfwawvG25gSKDwli4/
uOse3B4WdCjCeTf7it5xlDpXNZFjh4oCPP/iI66qf9B9+BAHcXiKS1MST+aoc5e0LdwoR3FDo9Ew
1jZbEiBo4RUX0lL4GqRxu5+L+J/ABVESgfTBVThKDjTyIE3W+pDMOZBRY7lfkVk50MJMr5cFkn6K
yttNNQx37Ojb1sFvyWlkuDe0WQ+IMSwcV3HdLSiILX1+73j5fRdhks5672oK3FwaEDwsL3exZlQh
YiUL+tpjQpEkn5sW80SUPLDRkcxYR9auDsQEW7LANQe5J5pN4je6QMEOMjjK9KI4IUUUnValnDuj
Ajx4ghb4R2HQJq+yBA8G4Dy4jDmmOQhI+u/F7Ex3eVITCFMCwp98CPWH2koHCO1Bmhz+L0fnseU2
kkTRL8I58EBuCdCzWCxvNjhSdQkmYRIJj6+fy9lN95TUEghmRrx4cV8Q/i5GdhYVbGQreWTp+JNj
hHcbKwAZD+bzlIaHMMBJW7bTA9P9W8eYNGrZBNv3s4J7anl7llg2QwE4jvhA2yQLXTgnBcg4STrI
G3AUMsYv6eTTCVH54g5sMEjX00/WrgN7+HLPPuZrkRZfA0yR1YUz73vyEiwkdWMxRrRZL3qd3wA4
PShbPbE508S5yW9X0rm1sxFGflWey8U5t10Zj1hwc1aat7ORPo5Fvpdp8ju3sJ4dNywwpZA6zvRv
K8blVuk+iJmB5FED0WWqKJRHuPDR6ENZzUaCqhrjoV29TzAY3+XKl6mDVdu0Tw3pNFAYB6B7Dq8S
UlPZL59CN4e6cDcs8MdWQL2vsvmNfSo+zbQtNpW//qaKxCG3gIqgzN/RTKIx7JsIs1mUsACTDsvF
Gyv7oc38FysvP8GHEZzrs+s3i/y5qyTeXzILhJMfSi0PnPakL2UHT3UnYyHhrRK8y6HJ64gg/wcE
yGWBSsPSPxF0q0neR7Zu7WDkr4tCtZrOvpkJOpeDvArlPgxww6AkLZ217E24WCL2B4MQH7931KPZ
ieanHPL0v9QX1dkGhBYbmf2h9coEatV6U/MTEe/epe/C7Tgap1VJWs18Hr9Ld9FbOWWEC+TLLvf4
dmm517wgRRo+Qzwj622FrQ7Dq9vpwS+I09FEx4VdFQkrJUlirfin9GrxQ9Jq9k6fPFbSqU7UL5Hf
wM4QcqsKm9e44RWzMS26y6GRhCx52Oa4fcrr1IN6VuODnmBj1vp5cUesGNa1NKtbUPstpVhaxp7Z
6Uj00B6Hzun4AWfEtjS2sUlApcFqCzMbEYvOvlkNu8RlXlwRTwp+GuwYcuPQni3RHromPyV1s1Ve
yG/MtiAjsy4qxoJ4h7w8rQLKqgzdjQzAzthl/mFWmGjaEV3NcHfZyg5aqT+7wd9NgdgJv6S+Kb2f
tO6inHsyWJ2POu8451feHPPLMpddOWVvjtGB6C6KbeFp1Nh1NyTECk7Ld39HlKWt8bT4/q7q/FfR
2NwEdExBbh9SO913TbJdYB275K+5hnutZcKrnLT/WUn2N/Xsd8+cCSy0dB5nCorRVDOOn8NbMgQf
lrNe+8KDmZi7O6fvXuRkwSPlgRm8qU76FjTLV2Wzje5GgdHdwlJcVnrpyLPUsQjVpfULCf1WfHdy
fJrcbDv0bpyCSZKrs5kL+xDa/bZUxZnSa9nohb0wwMIvs1l+4bQiwsz8bRL7Y1yYcjVl8kXK1m21
1qNBHGIC+KYSzi1LZ2/jEK2UTfZ3UYRXr2y+RUftD9AEQlqd3zyd/LLETO212N+hVbBBkYkYYtet
DvXGMfV97ZBV7tb6w/+5r7GW1fOXl05xm7huHHoVLO/1bc300bivovfNfG3SGbOIfDSG/9Jp5A22
YLFQ57H7Udg86oWDYkiMrYQ5u2E3TVHwWqcx09uUeFu3cW912+xE5UFBTf4x795nmEFizE0tHbv8
rcz8byv4YrNm/laa9UeaLICvKvuR3Zdfz+7WqAAWK5swFs0Qh5on6lWkK8gOep5tgTFbmbfUhmVs
SkKu5mmALTZlRKVRYrlkqs2ee7IL+CLSNUnRXs524YYHbQgCfyv8XPUZZs/9Mb8YK8lqo3ea7S5m
4rT1/JX0iVDQDoxnPFC/ZucB06K2cvPmxWvMW5nq6iDK/D9lULi3qdtsjUq8TEF7auDNek7xz1kJ
AFvBJats1xrqnFAkMO9kB/0va6JUWv4L64vfqaUgcdf7pL5DCvURuFK8dPlhSKH6yyGWRb21ug58
fhM8V2YaO9xf5TLv2eNKNm7lMynzjv3kb5122LpB+10lvgS2LZ8Xz9nOpXXORnfrJeIKYelgs2Ku
WD1h0YZ5lUvq/copXhe93rCjthuHPG6M5SNc7v8liAkbk9TDmojWqtHbFva2B1hKzv5/fZtsLcyg
vYI0OL0Jrq6+NJ/M1XmeZwKWwRMF+6VRHwJYBveF/uh9vg/deqoKSC6z10QY7V4cB6rNpPsnZvYP
A/vhG/ZICcMZoTi6zhSz6M3JwSNg7bFsXrPOfW6BBZsJvKNUfwKgY4MHHOoi0I9SiiUSF2vvtXaa
2OFnuK/VEMaDTONU6CurVEe3zsnq6K7OHMC/ymOQT4x+fvkCbEfHYYl4JoenvRRGyKcNDDMv9mGu
drimn5pR3ox7MGj2MHvrKavki1eV26ZeN4aB91WohyYgjVC/+ndmjbO+zu6nMf1prBdVTnumKu99
H+4aCrABbnlD2LP6Nru/XSF5eB7AfKhqtvuWD4SjBpvSHzb5/JXISz6X73T+pz5XcQCOeCHhx2qu
zXQ1mleRhbwxSzz10yYd67hWPxx3e8dZj+YErHh5M8b0APztEW2dgGTDulDrbNaJfCZNOlP36xZm
FMh8U4MFdJybQViiNkvC5Pyo8C+Z+Wdg8EvJGGGEfBmm+dpZCRm8Q6wh+ZnMyLJxBPz9WZYJWRr2
qSVqbxC/QDs3k99tU/Wc6+Ay2erR6N+T5FYSzld1yTWHFxXW702Gpabqt0GKZcqFO0QAfenquDQg
/GnImeTDlM2X08kH1G8S8XoGw08u17I0qSOr6ghcaGEgAAzrDD1llw4/K1eohMTVl8QoLOPZNLnr
BCGfidwv/LuwDqNZpLuMkX1I81bIeovMcCqcJ7ffGcyinXSMHeu5MY5W8TbkXyUwiFCA82yz3UKD
Q9DU4u8sKmoj/a9aVOyt445Q0EZdrfLBJQcg5BdoNy6dGtxH28TiTpkMv0cohJ2ZbBbZMWO1dip9
S91Hww6f6/6jr/aJa8dS7xb1pWkjuyxEdXDD42JyDwzu3BJq+eP7TxWtbecZ+wH0Y9c2V12aOy/N
tn7enorxamKLaB1an4qwWje4GDXJl/M8x0PTvwYLWSv+RwIUU0Oemr/Gob8mZffehX8d+M7az7d5
kRB1mg2nmmPfIcBZVm+iBbHt509e7b4sKfmPRf1h2VQ8ot1itt1Oqd4YiaQGJyezN07unZUDrbn2
hiiruTVKebgvqsvwYWqPq9Fvm2rZrdNyRMYCgWKP29l+HTsAHOlrOP0uTr2t3Bflfa4mcFV5a/xb
OpxWklNhDCJR+w9Gvvfd/NyxYKIVR2gz8XnUd7wHxBjUJy/bOaE6Ne20x2xMgxKeAk+fbT6EJKvS
OHdfvHB8G0b+1NXExgRYufJvXT0Gw4KwlF/+nxvZOk8GWbosLrBG8wu0ih3sYudRgsOljIUmiiCd
zn5mvXZqOE1ttWvHjrhS4I7sBZBYzV7cfxT9Fl7P+cbk9c/oe8TtOu0tt9SfEg66bmd6fNRmpSBg
GUYZiaV4zkPvD2fBYSqNCrmxf3IZ++vFodrPoVZ2DTWpzP9lS8MBbiN6QNF5bSx+2ExaaKCO/2An
/iEMywv/m7KpNB6y2oik+YDmdOiQ3Gu6g7Zqbhqnu0ujN/gBkY/Xdia/ItjKGfs0d1mkPe9gDfMV
b8Cu8aw3wHbcMMHezU1uG8K6a8j7ZXHKc3XRdMyIKGNc+2PsqS9Z35I0fx3q8e8M67MLs4MwSU1V
0NspH7zsnzOvnDmfY7JQvBVb1fp2zLLveUgocnkhJ5eaGSCjqh5KYV/6xXuW4QRADXiu8iHHtvMQ
VSWTXf+rs/wzwFIKayxCpc9FMPyzfazdxq/hr8+GKLclN7y1zNtkorMgCzIdnT0d2qZ0CzI9uEtJ
ckJ3sOR/BYeFhlVp8SsW9t8JCH/u9XwyDHuThT+tbfF08gcx3fwx2NDJKSKw1WQBznkKKuped+BT
t0My6Qq11UBYB4aJRc09wSh1P/fzC+i9U22Hr3OgTxTgL57zLi0zamV6CkYRg/vcuuJlpXG2awtq
7MHhE10VChGHmtHAIR/bd4SmXVk7GM/eco8ftfr25jrDeagIxVpEXCXun9S3X/0WAcmiDpX6YIBO
5JyT5yAXD9QWB8dWn55JXepA7nfCRzt91dKMBAEm1ejgWBYb14OpaG0mMUWw+ThDWecJUhqkeuvL
dsduEazSH1t5eyPkkZN5wmES9cGLNpttZzFYs4910/xn1cB1D9Js4iH5W+RlwGPsD/Aij1bobMvV
jmnlNp2hD3BjNjXImN5P4sAY4sq7MNIv2TeZqBXrQ8Or7xcf7jDw6vSbgfPGXb+NxImTqbrUqr9I
MlthpoCeRUDwjprPrM0bbg9whs67yPd5wRJqesj4l+znb9bU26w0P539H17IjclZRRhHRNt9Suz6
E+AHKsHyyYrxPg3f8B3jsjV/jKw/sU26Cwa+MMk7bNVtvq7nlmyEep6PQy0/G77fCGmsczvDwZpD
DnT7jnGv/U9sEdeiNS6yRUGbRf9f0mXHGTvtVovFirvBfm6X7l/WFoCSTHllbo36T3PMRPO/wnTf
HVc9Y6x8SRP+pqSQPiqGpdBxnh2HoGEl/hrKepbdyK0xvw2wgMd+J4JrCrVv8J9dv4/T+tEOPkvu
EN19eRa2cauKE6s8pinXmiPoxQkocs9ivXZYnfvMeDBnUg/gvI6Z2KVVeVj0vyERcetDRw2g/MJ8
QZb04fAG5U8zrtuKPduAf3Q9XDZcBqGxydy/GXmNqfc1jBNGTaAWJMBxm+UcnUbwr+dZSjoH/F4+
l66ftWTTtpFZk7CdOiepObLaA/OAvW8NJ+Eb+6bVz2nx6BFTnBCQJA2ynwzeGlUc+pKcW1DRBwDm
y9VOWexpEKM4o8R84yU+qnWNweXuSCGeiGyd1y94iTzoYTeuH4LpWeZVexr8o9+Kg59+BiI5LeVw
LrKCLbx2AwYhWsJgX8i/cHgYl9hRkQWHis7bmBUDTjieVba+rpY8jfjLnOKU2fXNha/hZa9GYp19
/5YDzNHj75o8ipl7jHKJXbYoXXZp2x+KgkPFLGNfkxE1DYewQI11nmxqZ2ljl6sfuvklSA0K7T+J
JnAEwlo1vmdtGunxJadXb3iwOYHwBTKFfOJ13uRrCEWTnHL2x+z2o7L7SIcXr3fiYaBdCWI3O5TG
4W4JrRs6/+W3dF5dVJ4kn8/oFpve5jfQvzXZHv76r27mPYLupV6rP70HYqoCkOqySNWn27JyIiUd
bE5CH2fTO4zOrS5vVfA6lc2+HpEy4XoyQujEtfbevAZJo0HMT/aBIb6nQMVDaRGhN2yV9gBv0sSi
L1WE3Y/vENmvy4i0FZZxVSVIvhgzguZg2tPeIA+9o2LOGSPneX8yyI9NioIEENrZvg2fgdfD/+Aa
acJmn5TZDjr4EefaS9l7B7uoD9I3nhO/2Vc2U+esmx50VT9PFXyUYspMtkayvTY7zjrLZTKNWrha
W8NkBlUr94y571CoWnJ5D36E2TF/yPQk47EmrbJtIdikH0XfPmMlPsNY3tqG2Co7PSxzeppN68+o
gtuKGnOosvDVK2kmhVkCT84zbnC55JvS8/6Vo0axa8L+Z4Q4e1QhNXIxZn0ki/TELHU/VzTnwhgU
5lGt96HRPVr33WcbYXrKVbqTGk1a6/YZsky/6UUOB17f0wsHt6Qo8w7unB2gc4ebBCIG7sjkAPzj
dewVYXWTeFMusWZBvbaRaMvdXLX7TuvPyvIf3Z5yo/MfYaGnxIvwiTQOX0jDl3/rMGdgUPMfsJg3
EcYAP4j4JWRsctWZyHHv5Zy+0yV0yr292l6EWEAnnxyT+xspGY1RXtZXe5mnqCqYeulp+VNK+0sJ
lqpD0eWPllzbeLTsSxssu3ZwjmuT9rs7/zIeiwpvaW+royWyfDc44zfY5jqeGq8/T7r5j6aNoBnF
ZwuugJ3FpMMY0V6TYH42deA9ZWZ9wlD2IjySIZHeQeV4Bv0hG5NUERpyRl4WcErCabMmvUAcczwG
Jk7ls+lVJ1kDkh/myEtgLvWbFkqSDium4d1NkBPfQGtDpW1tWx95GSSeHNWL+7SiOFNKTOJVe3NA
QsvQm8x6NKK1l5rHSaTqr/AStkKqMFMHIyu8d3itrnFZh0FVN6TeNf+bz44Ofxqj0cXO7X2JpMB3
4gID2HloQeBvFt2IB9OfsLeazCeyvjc/O2ARsd2HNKa0FVtGLNmJIWfzZQ9ucshHPW5T1k6e/SFP
GrJ+yplFqqZ6kLnTxvQI66aspu7JyCz/mBqrd3aSYjo4FRRc1I3mYq64Wu2iyrdkWLrInk5bEI0N
Wj6chueBrvaYpzSLoi6dm6Ub+P8mitvWsGwC1H0VREs5kr5EkMDvJMjEUhOz8yYQUQHB5eyj8VxW
zTlQQi3fDeCDt6UuPdL57LA/IivV2Jyr8cysmc2eKixfg5lxJt+pZQOsCLl4GbKnwprNgJzpkG4k
DObsMmWw6wP0sHugEb8bWF9fbQZ4zkdHwLtextR8ctXYbV1pty9GMtWPvL92bI7OQMngMe7LyKWX
EA+IeLCqaT/NOE6Duh5pxIPuIBNfb5tVJBeR+NCJ/Yw+LkyqIlqS1P5Y7q/oVNJKu9JPotoqipso
7+fczIqOtNlTqh1jPKk2aNlWLgsa/dRalrOyuuxayXUwNzojIoByjuPGba3qaCIIbiuVZfvENpO/
CUZ4pmQaVH1aL/1J5JkFk3vhAIOaRElFblu9mMQvgws+rFlfXfRQW3t3HMmSWAR78J7oGWP54lQb
iLoQGblQwi4gPZgZxbkxXOchtWHbLakgByGs5+1Q5MF2SYfqPMl7S4LevFNrLbfOSAUMGTl497zq
25MTMVKDHvelZxt36dB69bxRR3aiETPlKN/tfuhhhNVgxBhoMcRZNXmsRj2Wzy4m1H95MNaRVXbk
KLLYtTPVVEV2i2RJUul4WYCIn4s+tV7KqsYS54yV0nugqhPX7GC3pfWx1MwBsWeH2Ijf1s567GXt
nXjcMnsQRip9skMtT0rmZZlysjq2s3kUF6XJy+MjQZxX0NqZ9JVnp3TM/o8wDYtuC3hJkTLlYOFM
U2QY1Vh+tHVlun8wzq9ETLnu2vftMfWWtWRwFNTtx2qsSXNThaGD11Von1+Im7svKXf4IMaPIKgc
759r997MsEUaFlO8cO3D5cRaSSifZG/Y4lSIyRVUI4lX75aA+/EyaKO8T4dyoAvWpoeXb4SxkhgX
mKjh9Cq/wN57zm/q4hL82xhpMP+3snlLm+A0YmHs5GOspAwGnd3l6VYp6fZ/EDsG/TB2q07a2PJm
qjWCAXtjvZEZXImT5bcTyH9PNLP6MKXy02SDuc32EHlcoVNeIj0Vjdq0tSvQ9pDgkupLsq6K8MHB
kw2/RsDojE49MzvzP162AJUYawl/pI0K8r79Gsq2Hp58d5zF0XALV38kidWJIxBqO/kX8Oovj0uT
zMsnUM/OORV+k/RR1wcpFGJ3qL1DWo/a59uocjILfSJC3hvBzO7suzQXW6i/BDN1S+fqHaMOvjWO
OQXNl9e1dvdcBuOsKARmls+rgR0UdsL9ID1gQ7fca9e22omnFjv6Nu+GxMGGEqbB3k4X44sklPCr
c8OA7oVUhyQnMHbtMkbhmcumC2RwS1TmMYSzinzYu03dTftEGSElhFWacvjHX7n1t+ycBQzm2FP8
N5jDMP7qWRhFHq1jOuqvCqcBxaQ7B2aF9pCsff5mmMMIghLVgo/DVMr/DAUHPjJdnq/tse9nkxK8
8L3VeW3IIPmvC+2Z4MDanZ8B9gzOnmidvngUvrarbdWgg6P6OY6hl0iFWFSCTZ0vFqNmAmpGRrrG
sqZdnPqmrb7cceVYbZGgeVWRZmiGN41SZrmBY92k8cwSuEUHngbLOWlSO3hJOQWruNOj+Qvfbumf
Ieja+b5vhdOeJsls7t8CoBdiZFG2TURYiVElmy4YO3g0YIJymjR7NCKVDpazc4OO4luP9lKcw0VZ
LQ9naIz2r6rCOt81Jpjjs9F62ov1vGr7Xzs2wRw7OjG9d5Gaa/LjaDk+BJrZyHgnXjkBU5w0TZr9
suY5mhcLgDVVhiubLG7zUhm/bHWG4btvzjNJvKmBsv+3IazXfGFOsybXzBwHwtv4UmUHAP0DhKk1
xyM2rOXYE8IyDsZnUBccn5tyJVGCHXiz8iILwGD7L+k8YkzwdK35gZSMdIbB4Jsi1/iNSlUjl01g
3h+70qP4y5qgyD8GxSz4M52D2dsnSe8ElxC79PjqEcCgtpnsB9ffFLpo1beVT0E0kSZAbTz0LXG8
fCT/lVbWpdDeB8/dLJMsithNUGzWxJx/XCmyO5HZ+qw7TXxuZ2f2YS6zyT0KHYbntUi7k+2UxAnm
aYsjqujWebpB1WFtPSFG4JoxHb1yUGKibVr7U+TMp0Gn6iRiZpe9j7Pu935KrVqGg9dsp25hh9gi
ASnblJlxj9gYGhfn2piHV/xqlDMiMc/gEzG1uYvMq8dCVupv0YXOJxZE5hFGFwS/ygqHXc1X8ckr
XPnsQH3+ziSLZEQDItjKcJTUKyO9sjtysffKdJOrNY9Ld2ThBml+GcL5RZnCIH4gJHsFpwVTgGjA
34JLKJNo1nWedj82KxrTxgmbWWAoSJwdEAk7ypOlu7btkLN1IMvwye/VuL72pW7w92b1L/bpvI/7
0S08nNbN2sXTYjmnau6yR9DH7WNmGXprJMmnmw5flF/vKujaqOscvHetSje1i7vfmqZLunZ7yx/e
vWrF8scKMFWJ6LZV74RR5Rkf5syQzU/9j1wEw0XXS7VLbTx2zRjcSpzv9JNzfUr9/k/V6XpnNmvw
RmaM/kFyTvkgy2mb+80fxsmP9+iJjUHowi0ImuwMrWHdcw/WFy9x9DdtBbmQoj0l2O8IlVFG7BUJ
CtXYrpu1aNx9mljWO1EO3UGrybgV3APkMBfmVF4DmVgPmJd4fCX7e8WS5RTyZH3N43gMXKt88lDp
/i5GNb237VK1z44p3e3kJaN1DHu+VZEzt9UDPgKMPRXvI5bXuRXPi2E7p94fSG+xfMAjG/wtXZzB
J/3ATNJvVNP/5n3jx2unGOOMK9kSrvVvrJWxK8Q9Dips0FXZELpP1LpdTbBK1PFgj7PfuXEbkmOG
pOVXmiXElvbIsBClFjax2bVm7uB0LWnuXmJEjQqrqF8IsLQS98PTJFoEteM9QBvGaM01elMZ2sXk
tO92i7hpBs161naSPvftmt/rwHFT285DX9pnU5S0KFi6I1U51T1axN2oVjytVnuhqMEfkAScYIJ4
2GEI8YIUSxtlibVrBp3GwRxM0DbAgCQu7Zs188QHO7uta04w5Oi5kaj0o6ult2n8CkD23aYxl9hN
sdT5WN2CFlB66MVqCOzzOHg3CpE/Rkl9lDJt5LWs1ghfKTAoqaj+Akr5ESfvxvNWWj7T4qkWFG7O
5MOuLUJWzur01I7OabgHD/mdrCNtiigZywp9GpcGX+yNFcogFrVpnsgL83ee0ngYxmHm1kEzAGRf
09rLJpr4ml6BDwaMcwnErLiAcFU+zQK4vsLhvTHk/XRnWnQ0+1zuiPfpNjBozgwns8herYTrr1q3
oFJEzFrNp+h79EoK120Y4tsus/ZnYmag6mC+GNJ9dbugY0zcvQ/+6kSdmXkRdKB5y46HPM5sWcfc
NH0sU9Xvc7l4Z1iOxh5DwPQWuPfVA6N3t5gkzmqcqDj+n9ElOUOzTkWa6zhS7WSTGWcfyUdo9oP2
Dm3G0GNu8A4WFa7rLGcy2Q9xDtJv048Fn7MxOgSzWt9s7FD12SFTq5oHDLVpjaRblkd0dQubgGSq
kVKSVLLcY+NgapCPl1B4DL5QrpnE6oubdEwYpecceauMqKwoj2RWfNgjngb3flWn62s2kyxPbt+5
qYyXwGaGroLPwkH8ZjR+AAfmbUSQ3TB4vQ0u6sQ6qWfQa58ZtfvdpWCT8dWOT2lD8hCPf7wVoph2
5WA7samtOJmrOSJ37YPDFmhhzgGdS5goAh9jtHgMVMyUMPt0sRlV8+/Yz0xVlOfSRTmhL6ruc+Fy
kb+DZfqxdMwggnjixFkf/CT28Gjlyxe220+l2i896Edbh9c8Gx7RL3Y1xfCmB1Pr14bxnqfW4z0w
jN32eoFYH6IODe/w+J4zbTq7YLUerXFBL8u7+V9D1tXe8XJ0x7kyC34bqhR4N5IQGWrv4uhqG8HD
9teIgVN1nCv0WcIFi/QhcGWPBcfktQhheA+94+2WvjC3Peua6Axd/ow+1jFXcMpzATPghtQwPpu4
lN9r0a1v2nXHZwhGzm4UY/2gQtHvG3Z3LvNoZwFD8wYPFFMtj9jSqWiXJ1N1fCn9ycrnWPh1iz8s
eLOw5gDrX1jDpT/0+yZO1tpCGlIVR3Rrdg+d5+xTxzQ36yixJFhuf5Vza7z3pr/swtzsYh7kT2p6
DP8CTR8JLv040nTh8JvWU2+2SyRz2s8GcWfb0AjEvke23HC3QPlLTlBQoRkW9qHa0HnbByHS85w0
nyQ5kEyOqfSj0kxBpnJpj7TDajuYvj7LisZeyizO8bMQ7lMxjdFX6c1u7PWrvk8JlhvsHXebGNa0
Q9M5pKtC4bX6Y56k+D9QDIqQjKOMXmK/1IG5qZ2qP2DiJiFdVH+YSK3XYUg511SHOWIdI3MNxXFB
Jz0RVp8+dJLHwlO1IKFnkkFS572lml2eumBcatvZYyaHK+oknm6j4Hs3agwPafbkrnO9F6Tr3nkm
/Ib+BdMfnbaJDja3E3Z6wEk40mcnrvm4fsuhQxRf55dVOAO6XqDxrrj6aJUZdpPe3AZ30bOxkKh1
owruOXmlBEdxmmi9PLEQl6gO3sxyf9IfpTmubAeE310//qhuYbJLwbzHkYEPKEt/+5zMsrY4qlId
NbGAjlHLC9SMx7ViEuO1AAADjnqkeCw8qN80PCapp/10Pz3xMnnrBGpaiEg78tkWxHLnVjxk9k/R
qY9yRNQuu/U2gHyIlDfQBLTNV1Apdycb79eac7ldAvenzniF1qE1o2zmgPaG9miXDstyDJnGu4Ek
mV7TJBNb2h0IAZ62Jowj2YfX20mUYt/EwF6X78qzXqyQUGhKXdyKy3IJRvkhp+5Q2fTjy2D+TKYk
PKoc8dO16bufEIaCiaOIvVQgTPTloZ/LM2wC42SOHAzZ3aIyuaW+hAVzE5h/T1yx5z4lzK2W/YXV
wVNNHOimXoigEJrRm90lpzJHxgrDb97oaAzKB3tZCGUMH80iebeW6TaU88F2GXQvmfXHKRcE/Eky
TIJXtoPBQCCxAg1fFCwvuVkBMXnS/DmbWuCLHYqIcBfe/BpXU26NPlYXclhNQldh2eHc8II+eJuD
1GoZPyfuibqaNAWBVWDQ7UMrw44wcdZsZI0lNLODSxVY+zkz8lgrUK6oJ/j8pXxHmcSNFnb3nL3V
xZeicIOCrotW7m2rqGib1jPiksKWvDzO2fgvt+9exAazJUsFY+RPNE+JWh4TatbInqwnogOcrVda
cYsojBNj/qNJFYuLrgeCZw2/ifgfR+e13CgSheEnogqa0HArUA6WnO0byvbY5NzEp99Pe7dbs7Vj
WdB9zh9r+UCjC8m64fA1l+ozKyBrBMp9P1Ksom0jbvlg3qK83cYhBkN99J4SPQXLsN3fcZAoU6Si
uQ/9gd/3I726SjG2JN37xCqZdNS+xJYZRPBE+6YNJ65G0WygsbVV31E1ShHMepC1vRm94kBEjTq4
GnpqMzSWtY5n56hqAxo2t/6wWSNCc8VLXVkmnw4WLS7/SpFujdQ+1zDquCuAM8Mo3vVzfGAPfain
6KGLGIQ6cPVUjp9uHD62rIvrpUn+lYzpAJvlvl2GD7Hk4WppvIIjzuhXRhvdNKRirlZeukGeLGH8
TYQqUP6hfaGv23MOIhewrU2eAi/HGXV9dij9fsbaiiE8atrvyEUPP9RMgovZPsrFIsDU+6GP1fNh
4XHnV9YbYedXM8/OkzdExy5RH0ky0QHsGe8pQBkUCYu8Uy0fWCkGfivuLkQ3fxvmcdr0pFD6uktI
Jj2SI7vEDa+PeXZZf0F7bV8405GquxnbBBR6BPpH3eMKL/2G5Jxt2xOIwNHE76U0/+miWpP+qW1j
4EtKeJ3ZOuaT/i+V3Ue0lEgl6+J5ieJrZc7veonNQtdbiDVN3TT+O1/vk20q8r2c0qNayiOpMh1F
h45+jQpvX2pKwO8lqLQGZo569ECLB5uCZVCv9dAg1snq9JCOam9VhgjygvgAkvwf47Di9hfub5iN
T6zsW47Gh9DQJnwO0x/dM/eyBmHucLB9tXweZ0TAwF21NrPhl2v4UsICrb2c2XCMvAvxr4iztEcn
MvqAJsKbVKXy8wYBbUc4+hB+ynueQ88DyWRZcYKOe2NAAao16Y7uKwfup6KqtNXpJS3wPGqhCIpF
/cZNEgXG1HwqbVyTMPmKEQzdmHjQwv6VOecsG+eb7hb24TGr1q2GTAWQTDuVI0ktVhNvVVjAu9Z4
aOGJ8KpAdQ9uXK6TRnXnsVs8xq30nOnmwY4EAqLxx5jM96hkaQ67EF6AnwXlTepHgK13cavwW7Zy
Dk4ArKFSgQQGQjaPVCWbwRFrkT2nsXUbQuMmwrpb1Rb9frnB4ytnG61Haq5iBrO7CppC6mQfp66C
O+b0sQrWvki9xpbcwcahcYvyPekyL55WHbXW2kmFFKAVezukPrBwGX1je9vWGaq2wuVqqAKRK0wO
i/MBrfDuzR3VYCmvZLyfEwB2ssYp2dOWDUCIEyBgeXKdNA5gm6KgbZk39HGXVAJy2tOOEaOAX5kI
FXrEEKq1T/Qw3+0kM/hh+lNVhrOifGxftqR401+i73ERbLN+HH2umPTs5tqv5VD5rfXdM5AOrdLk
toSac+yQog6NiUMQHZ3ZIewYT7wCa6yq69b5DuP6JlQd0DH9k5vNUXMVr5y4UK39OADsemrY1mJ5
T7xoDTS2nkq6pu1ufip7LTBzTrVU9J+2CGNfjslhtPrAKyx9y0J9IzYEW5XcNlWKhCL0IVPXWkaD
IUJPqqxRlboIQiQZKhytZnLI51+PdjX0azjOuHqfK3d6N8JR+cNkPym733Y6AcJJcxcC9N18rlRz
oXtFQmTz2DUFFoXpD2cJzkY4aD9Kl5cynd9mVzzZNcIBu7OPFpUM27EqH2eeIp/wyV1F5ZQC8cO9
YT84iYQVK85dhGrCjTEGKevTLeW3rez3WTiOb1s8LFgPqfx1diRfxKsKYBjQWC92Kin2bQEQrtp2
I2rnbzYKXunuUEB/pZa+Kxe5atrhxc3LXTpaRwD1M6QvD2lxSbwyKJSzpTSFfu7IOTS0eROuoKF6
i1zf1sqr0VvlOoxQb3jJ+ODN4VEZ5T4N7ZN593MiiUFW5LSfNhIvZJiHMgLiz6cL8FyHuqfbpDyx
mkIeU8bVY1m2r7U5XEND0X9e3J1LIY0OI77h3ky3RT8h9asYW9wXG9lALS5yGXa5i/6oypGdoz9P
tGbvmMmp1Yd9mGDRbFxIdXkzVRoknrbup+jK4IwxN3Zvcd1vNUG3rYvqkTanfMUSUNFnar9qNF36
doKrwGbmq4rpMnnTZp7CDQBuzlmGBmEhATrg4H/IIoyWulcAfaQ/suOhuktKUAR6HdJ6Jr2wy2n+
MY5RNvyjYPqTaKiTaRWvmj482ss0rwdXaoERVftFjk+m3W+6ewqtVbxrWROA5q+xPzGjqxhS0GCj
NkxzV1A601J5O6C0mx0LWQ42B90Nr2aDB3Kpk11WOJchpGbbG5/BctmIi2MtigPkzqFVmCxn909n
i1uJxbJwEocopYaLcqT0y0JedKmvHdPh2Iw+NWH9TYN6cjAMrczBeQOtpARdT/6WhCOydQ34bjFT
xouukJy6YV115rHt0HWTRX8wld2sC9PaN5PY1DLbzIsNN5n5ONV2sY63wBo+IjvcJyo5xBwyRQNg
aEuga1ALd0Yf1U5fem0exBT6PB+bRFv+yE0P2PRPBhNFm4lgTMyHSLA/jM6wGZLhkOrzH4yivZJu
eiaYA9IHbWD0Pd51ZEWFzlWpfViMj7N4ojPkzdJ1xmo3cDBE3uXmAl2/3S22343hZ93okFXjMUqS
jSBxlHO0eyaB+wZOB3WY9gdryddxAZ4z0lzuhxHyYFgQ6SOgQBoXouIKx74LhrDYA399p2G2bltS
07wqfbIora21btzIcLl6g/E6xrTTlUu9iybtn5GWZCZG5aOnhydXz0WgmujFztgAiznfqLgOnMVh
kBucszsvX7NjX70MkASAAlkXb1+NAmk1jQv6NsMAjCitgzSGPapC9pRyK+gPNhEWDSIvwPmAJkqn
BikvGembgNHwkdTKIEY6MCQjh7l9jhfxVUfGd1ShKfXUJprU/QneJg6aWtUuANO6tc0gpTrXWLuT
BwXL+15UD7lDnBMv50lSRbzOoW5UOvzEdfGIL/WSYo3DPtDsJxEGaSWDbupeK1Hsia9seUFjugb6
hmA9Ne2mvvluK+vuBzJ3uK10VFk4VkV30fvy5GKvNtXj0FF2Fi1iHzvz0Uvtm1YknyN6msaDI03d
Bzt6nwpawcL6WGDDMO8f1LE20Vgfu8LaVY2LCU57Ikb+oNXTjgi0M1boeOXgAK4H61FIPYitlqHX
1faMw42PnVthsUORYxR6tukQBqvlVUGGGkV4dKPaXI9F/pdk7rNDXmtQYtoI5JDOG+FiBWUtKP2q
AhGz618ii7MVWhq4npL5zYF0Ab1t/SkFPRTh/ITZGdc3foGkzPA5WXAJTZj90nx8WTz4kkWiX+eM
yTPjNobeUS71by/TD7PMDrpR8g7Cu5oujsHmTe/J2m2Ga9OTHswHQog+JuIj7Tuoi4HY0nwo1tLF
cYw5Hrbw7htDGsw6gFIs1ZYnzeiunVEFaGEREvThnz4iE5saWqNQguKGpnzphRd/XcRvdaRvc+Hu
EounyWWbSsYtiKSPyRO1Z26QUasAzFhki/RbmGjNahF0pou5zhkhJkIbs6JeBtFoqcAsx/jSLZJ4
lAl8FoGBA2nJwmZYAw+tEU4PQ4yZh4Zk5rBSVmdqrBXYvpiPzazMret03aah2fXW1TgrMTD/DJFT
I7MsI99oAAhzXS+/JN5KgojpsstbkQY6+p6zLtocWRfoEy0V720cIRgoojVZ0X+5Vh0Y9HYczms5
fk/1SHCJsx3K5bdNDV+CZkTFFrZ438L7kLnVY5hAMYFVkfPbkDWjBtEVqTjMFZGqDaQ3SB6Y+TlW
BLVUUe93k9ghBdvXeCuyjAGI0mgm6bbb2nm98Qx1IU5zhRF4FeM3tIdqbcuZB1a/lgSth7zvYVGf
7154ck6DnlHbdPur/v/6OZxVDO5qkc+elUGGZ6nMJl8aYxdoab5HE7RKTXRLkfqiyXo7DtRy2Dg0
8dkUwllpefJcjqyDKk5Pdtq9e6Vz5uXAzEfLO3HwssIag/PDjA6RSo4RamqXhUv7GUadQ5cejMg4
88s6JYXY1RYGWVYDdPY7l37fxDXfisj68YzmXKbNGuyDMd+p0gAUJ/spx6r3oZ3TTTt1azrCN+kg
EKu1fF9GQBbZhsWWcu0CiW5ymuBgMD/dyujKT7UpJ/iLebT+tNTYI5HylerPFlLGMOIH08LXJoJS
A+6RXRaMeHntaZvl4EeAP5SIv6aag4TxpRqfq/HHSxHCS3DCLqeNBUSrKUiym94zZ/D78rdL5HPU
OHQxygdjUi9OqjbhMv5GatiYKMjtIVkPPYZjuPJPEgEgY7GVADMMdytC8uhU5bY3ip2pcuJpUKaW
RsZQx0Nc9x9JdC71ZNtzs3RT/+NU6owxNMgjZgWIbDT8le0vpb6V6Lnu9bqLy0LhyQM8yb7P+u3g
vvC5gyqbHweMufc8h7n/6uW8VjzITZ8c3ba+yKo4VhEbWpE8lUt09vrpoEbzSA3EqVrmM0ZZymEY
FYG6QTFVNh8tqZ+KqOLrHM0DE9+DHiXryXUDvYbqiKcn/K7Y2tJD7XFfasNDbM3EPNhn9DoGylJ5
niygbm05hov7nUfOKiK33sOnqeFi7Sb9uYuNY2j86Uu+F4tz7Jmra0DAbCbjoyHHYtXVHIFy+OQl
+PVsjSE03TAgPeTzvneucJlPsSjOYdOdCVXx63K+YrOAYT54ACfugj3lTjCGYpvAEcweKNxYm7C1
2raV3dVszRch2ZPuQKk7yu9SJT91HuJ9s50SNKDcF7ZxyvriO3frZw6mYMr7TUWg+fx/kadBOYm7
7hL9606U9mF+NNL4aU5mzE9Ats6YvztV/iYy1/ARRJ3zEAWp0p68hEjYhC9mXjZ1zw1GyPrmzqsg
VupWTCRIG6MjwQkYlJwLXCq7R7U1oEqyrDpWZNXadRa4XQ9YB49E5HyHAZuv58rjc8qn+S93cguW
C0dCo7+WRERJo/2LUEGstKUjWyH+FAw6Sd4/jeDz1AjtVISKdJTLc2hzb8WCiGEnfGvucJ7dPROt
Cs2HgbvpdgnaLAQaYlvbpO8VGO4S8Hh0Mo99p93MZrqSBb9OLeMmvc/BWvC2V76u7Fcnce/2crQw
GVuDaXO6YgWky4s/DDy2fjWqoEsxA4xd/Moysy/wixTtY9hnX4QD+bK+jbrJu5EfDBCUjl5lvZ0D
LWzXNYL7Art+AevqhOPGqeOjiVC7dw99arC+NOFlalBoDd1OmuVLlpqHGTPEnHCpeP1GQ48aLrjd
SIMw4YNb+6UJx4dWajUCBeWuhlDfQJA2hvYPh4wPLIJTLPmdLOs6peNJb94GQoqjLOJLTK56lx+w
SO7YKC+avuyWobgM2MO82cSFTHcxAguWDuQyEDwsDV5OnlfE8JsCBA8dsHOW/wyUlgCLN/seDqE3
ux/GvENhMV/QC4QBxHozjWHbCoWgXrvpYtk3cfnqqIkgEyx06He1cj2hbRKNvMl22uHnQgK2x6Bj
c1JGnCckD7TL35IXxLYsm1ZN67qkmHZhmM2P1fTKRXHgkvgLCRoRNQVc+kvieuhF0QjO7BBY0bzG
e3G5uFicg9Sb1dpJxWs2Ddu4NHapqfZOn220LvONiVsCPttl+jBwPBFZHSd2kA3uzQL+mCxY+PYr
rZcgCT2eaPfM/LK3u3AVhcPaKpIvZrGV1Wm+idrWQlBbA5o1TIJZqQXllK3t2tjESKZ1pLvGzJpX
TzQy696L0vRflCHbvGBAdijOWBHZdBS5t4kjoPNmvKJqOykbUMdGZEML2K40rTUHX9AmEvM5xu9q
0U6V5b0pxLV9XGEMcf5NFeb6fgmAp/epRi4ntlBwZErhFvuQZfCMrb6Ovas2Wu9mgvjX7TF5Yj2R
2kaK1p+JgKgibwPXEeAAAyX+ZSvg/i63Rmf+DX14bIE8Ne3FJWEkEPV4tYr5YCGPqIDaSuShKxSj
l1EOJ+XUtza11rHKTmmF7KIy/92pkGQS19Ey3iaj3BHcuRWVuV26HrKe/heCopyp2+ejh1ewXKdI
qxc7OhC8f+jCr3DKLlxw0HwEUtQlQ6N98wwDCXa55mO/mVbyCGj5QcZfu4okQBruFwB/a52z/jdT
sZFRR7zyy4y7dLLJN7AXFBhjij/BWpOneRQNOVyQxl04WAwcbYS6jvQd5KUZUrposSCFe2oPPl2Y
0AI6JknN14maiRUkMOQxj134UZdYtvuHu76pxdAzC15h55noJ7RWuvARF689gAJRbEu73XpMpD1Y
WxC6ZwEr0KmzOZ+z7Kvp/vSm9E33zyT+yOJcMsPqS0zsQGNnBIuRHjDVfcajtydRGP4rHR+Kznyv
NIeRDkUDjRuYiuZTlbq+dI6FJjZ2d+0xZlj6P9KPLl1urYdZ/lV4HihrJ1cGKo3kirJVp9H6tlJ8
9tm0TslkmMNwZcZ/fT0jkVZwoX/scBh2258kxcwaypNDjrjWqaDoGgCw+JwzjLvovln749Jk8iXh
Cn/WiRTDHRgveb0ceSrrDiHrlSvbbZbuQz0OEDRwgPNi2eI4d++qLQKtxZWXi/4ZWs8KsmS6DLn5
7bRcy0tfXRiDPyIE1zNHAScCjlfXYoJ1mv4rt9urRWdfUze+7UoSNMJvp0SrZscNY5FT+T1pW56N
2i/nV63HhR/1Ka7F/jap7KUg6LRv72h1RjIEchcjIUCqi98a/mqa2R/moj5F/EJHgQQbWzuCFiAN
DrNWulibH6Pwu04+uJh8607g2S6cv4XGibOlX/i5ln7e2kV8/6XOb1NifMYg7/fW1V+70ZHMynss
Bqb3OGKaUvVXqWOsF+La2M1HYrifdv8KbK2vxRxuw1TfFHb8Buj2GbsPU5n9qXl+KYttx72Ow4Lw
lA8CyTaCRahOnsgG+9DH8uQZXRBWxpdKvH9dWHOKHan88Ns8/NV0c1eSuGWTIL3VFfFEDjE8vhd5
eYCTnZutIDUiO0Uh01ipzRccZ8mjO83hZ3t/JLNCvSSJ6aIihCdEMTYDD4tk7eZudVO1RhfgAjNC
z0aMREfo+C0792jXrrUXtSKRg/SptcrMI6qmUPAqxLy+JCvuSgyEQWMpMjQkuz1qcXIlTII+Mqlw
0udNdJx1u0Herxp/Mky8JJo1I9t1v9DDfy1zBoXj1Z9S8OUVxh3RFtVj0VTZJpTz12gb2Pw8iEBt
wstcTtJaJXP00jcO/6b1NNCL5rxMTr9tLBDQLiW6bzSnY9xr/d7WUP+AMJBAfg9zUg0ZrKB219GA
9ibaL/ejEn7CYaAc7GSDcID/TQGRhf7xYZjdR3dIJChqYTKJNetQYDaMeyNZpXMptm68nByAQw5a
3Ll9NWyHzvlCeN8xcFKIJCMagi2kc52MgAbLb9rWSS8w+AQWmdAYnAv4ppWIjKvIvNtgg13bzi4j
49AnnzbGJAmr7vZPbtnvap2/AkyVxuGN47bBpMo9cU5fLjiJBA5Ju/CqaTCn893v05snr+3vvJX2
nDNPLo0MoL87ACL1jYYRDmnw41yA6uCpssoL/2tE7PxOo9BMVn1t409Ry3c28cK0Szytl4LVdjQI
T4ndArJvajEE6ldLuHu+nn/EUjk4L7V96eS3kRioQc43YLJy3UpCrkwb2z8iD8DVrN7YIj/JClwM
VvN5RNxoZ9Nb0oE3pCgP/cnKUcm5/b5IFg8itmYe9Jzvdlica1FUwF5hW5EULyOfSJlg4ThKCAmj
k/Xo6gytXdz9I7UYdx8rtL9Y+bOhsl/qMc5p3mFNVI+90J90t/pnLfP9FgIWo4cF89hQ/zimhnC+
jPfYCoK6tT5DF/eFZeN/91JIqqSx0AgXv0biGMgEMSl0FYNBVYIoW0gJy9bBp4iJw/GWvYhn9AME
ru8JA32onfiMpv3fYhniwFb6ze/1hxxgnUZ7rNeGuCKT+7xjW9V9KinTO/zU+nFDMAMd0Yk/S4OO
NaiOsXXDFRGmgz/GY+zH6fhpqOWtw4c2LctXdnd+N2G/aYRFTlAYXqoqO4uEY44lJlkNRUJIUL9k
iCqjDVGJCg0CEYa1MaUbkRI/YXAq+xav1ipV1ZcKxdPCy13yYvMtEkKlBC9jTN7xvjfBgkcU+1CB
aN9KiwSOydF/CwTr67nD7MJd+erVnVwhI0MlmBIkw767VgLkOiO525gxoKGr/01KVDbNKBvi2fB4
yYYkrQJ9Be2Hu66YfgEAxl3bCXxY6XDLXGcH0c12lO01xIlEqo1Bd4c4rVwDm0cWQsLMAd7rK7fc
dc0/YO1DuTJOTJ+WBk+Rz+dYFjjeDcJJwkFn8r5T+qMwTjahS8FSDiOHgsDey+IsUw5cM9M2kDub
eNC5nXP7mNqR2oZz/VxN+Zfr4WstamObk/e+SifmyyG6mA0LHJHwq5FMFD8yCla+bNg4YfiyzM6D
Kp2fsve4pKogz8vr0NafjUL6WGmwkMRGB0nKiiPEU42ijACd0grGzibHOA419PvVsSnCC+r7UzuJ
Y9oaO9PqJcjyB8UT+iafnSci514GF90Fyp/Hcu5/sj5+mHsKL1J5TlMQngK1+923ZcXGtU2AQoTI
t0ndPyjD+uyK6G0Zh1ejEW/A+oyhunmEKN3oSgNi9v4JxLb7eOymYBagvElq9LvFRQqfL1sz1n9h
tAg3vcc5YtjG6ox1017NFJli5ydzcOoiggFS5hoOy9Dq911NAwdywQ+WMBOTEb4/x2y+6gzuSU85
JyHFLtNYPKbpfTpcUJ/qgny+tOXhSO32oczcYuNBQCai1INMcuNoCAx0N71kbGIrWdD2KFSCEtu2
vPst8E6wTrrCPvkhIhz3CwketuqKlZR0GmMZkJuobQp/rsxm3cbjnufU8iHonxrhonsAS7WxC62z
gQewCmdeaYW1B+91NEdXDqJDl4pvt8tOU4YTgAgiwo9yb1iHTRlu4hrdsy7Q7ojpmAjzwXDrv0UH
m58lcyrpnIjWyWvZ0wZ57vjzoYP26Mx9WDvzThsUP6dNtpfZkHp6J9OWlCyrJgVW10p1nMmwDBK7
exgddTDJglp449HibInASCAgh2NhOsWa3DLMOmlLlj6suK25j2kl/pH9Ti1773F7pxpjaHiHnqAK
dsrhjq4Gztk5UxxOJeE/4K7JurflYxxzzhAcsUs9nskOxidE8INkitlwGtZx5310mv0mybAJk/CM
eWknE/3mFcnB1iAZKi2HzaUXZ8Vq90gp63EkqHQ1zCyqtZMHuapIZBAgOg1gEP4iRFLJZ4P8YmHh
1qLoWx9IGZoEJxboNjpMsWcKh4id+uRJuaSK5LJ8LwtAUbxp656PXtw1unM/gNXkwLBsh6kzY2mf
h3RDMrLpx1Gndp1HkicWnfYU6QMbeI0wZ5DoxOwxlFe04XLXhvWJAuubEJaxMUrnxUtdHXs0oWmL
ckgjFNhZqoSYyqFs9EAVVor4m91e6ktNskn45/Vk9DCb+6hts01qAAFj8ETW2NwDEQBBCc5vuAY0
TjL12NYjy3P0moLi1KnzWU/g/RYR7/TCbizECr6ZF+cyz17RUfHV3IsDYgIvtENvsB2ZyARiznxk
4Musdkpqz4srroO0XikFWtnQ/u6iv8/kVmUVoda1kGd9JlFdlZuxzdbL0AdzQQeEk97V6/dadJNg
x6aqXzri8eoWG6Qd65+qHvcUAe3NRr434/xBq5dOhEoPKa9ZL0VGEKmVCmOXUHyAGiW6Z8XOUCKG
OazdUZBa4tWngZpSJ5LNqm2rD7iGywA2vIqg+cj705+ymAGxduyXpeqeOqYCq+z2miTTo1t2990z
rZJnLdYuWLVfaBE/h57Geq+OVmyeRPsgZwAotpx7roBv1NXR0AiAGOwtntJlVQPa+h2pRgT0bax2
OjslprmkmL6i6slL2xcysncQuYc+Xx7LqmPTIV0jo/DI0QB8QeMKBWzJmNXH8oVnqvVHlKgC5xlw
V3hd7Pnd7coR06D9ZzfE0EbsYDqYK7QEEcqpw4Zv+Tza0RGNY3MXab8MefQwZ+ExhibsCWKhZ3XF
pRTIXrxQPvIvm+NNqBcXBYyg+q9MzWeLjKg0c99AhB5U7qFahXJR3a7vvyCAV0mtM8exLVrLKcyr
4Z4Q+V0B5Aaa0B7A6ZDLpm/IPvy8/JwleVez8WJDuyf6eKoadWglxh6yv1Zlj5gDaTXmsFPV6d+h
jkzG5RK2TPXcVw4hyuQ0EkkQjQykXvcHCN0O9h6B5Sr07I2QXVAtyM+mXB41DtMaFzMarks05Md5
TE6FV25jIu/bCqOr3loEuITFa1j3b6bmHHLkNfGgvRGlR8am/TAysADnuryrLuNB0SNZKjuSHts2
DkJL5+7vZ3urbNbZUm1jE0CgTd9CVA6UHh9iTwUAJuCwta+F9XYZXTIIP6k5esRftsNb+hneJUfI
5PcpGIAk7tfTpmcLhZ9VfumAaUaNiBiBTmcs5Gc4JiYHVMxFtMsHnpQ54r8fAwsxubZEYCLlu6yu
HjduFEWBZRGRoH4qrKmMwDVC9iV5G5T1BUADMDypb6aGJ2ykASnIW1x6j51015WU1yaX/zBfkOgx
H+pB+2VsXfchqJrhPo6ECA692hSOxxdeBnY4+QXHMCbeZe0s1t4BPmS1ZG5C6hRlfyLDoj0naEuB
MZZsPEingT8rx5eGPYq7fGM4w9Zw00NoYdmS2tVCOJxrcMLZgGZTfxpK844Ic0IQNGFQErFJwSPI
O7MpBQjHk7IYNqvZPSsY/aHSbyR1Ymq1Mmjj5SQ56eHOs6BJeeL5IbZDTpRIZZIZuDCILd34qRpn
a2kLk6K2vOMIAakVO63VThigbyNCiAgDGWTsHAdEeu4QEh9nqfw5bd+iCfGYXrB8DH8m84DvTMgH
mqbYxXV4NhCTYRE7Vl51bD0iWsNCsYsbtoS36NNAZQQYZ5RlrqSQOzs0dq6J45jWAEUar/KNNve1
CQ8aVAhhXC1Pc4m5tBYasUXlcSKZMhCzeo+q9i3Oe46ciQmHPtWtlnMt3qvmY5HuGyZzuirBOEnU
c7mWpYnS3QBnJKc5W4OtvxaU46wcafujR8pDkc1incdCHNlan23DwpOP/oybB0NT5se4+31vQTxf
DZ9WWV1HOaPlble9Ky7IVLuVKInai5v2Vife51x4kz+k4XPikKJTswp48bm+x5Jjdt9xfL8ASgeh
tFeGnA/dYD0yNrC8axyr2sorxktFFCAuOmmQOIv4ctTGo4VmjF09qODLRkofK+fbJlmkLsgAQf+y
MN1VyPoyIjLcJ714IQOCt8zFtN8ey5ZlH/pSR+EVZ2+YbwhGAtAmiI0oo4ptqdCr3bB0R9dRTx5q
OMKCBFj23F6BdlJSgmI2NmK6JuYpsFjH47b1iuoRwLNaKSSgc5wey3hGh8lXBGKAN7C230KN/NuK
eDBlSJKy4heGVd9Q5poi5A+DWRflJSeb6eHcGRpt3iM93CYI3VeFE+OUsYnQiZV3i3CYOJn2VqfF
I4nJI4OmuNHxQ9SD8zMbyX5o4dskkbAQ3SOjGOqPeHTyreu2677u7xmN8C4TNamZlviF/CXXnNOL
U8biNq2z7NCXTAviE25y3bUp6OA/IvUDLhg/zPXT1JCZR/khvSX3PG15Du0U+LrVHhaiilYe+pQg
jKcq0EX/ZkvzYelR54TSunq1xyLuaExnaXiwIZh75LqBMtyNNzacvwtbofOki/ipoIob2rgjVcQh
uHDWaya0yfp2Jm5mNMkBUSA82IvOJGy1CbNi9UixMops46cFpTfdcY0pFXYU29KE9bxt8Gdn1qWm
W3urhe5jPpfRmlH0GufuVu+RXkEb/Isa7Gdk6T+3WuaSvtBm1O3EpNLQujwOyS207Qsi/G0aJ0wP
6MBA17qtlTHT9Iq9LanJfVEUXPbF/FIJ75eaCHYBQKcOrVEVw+BGNj9ZRbYXQnU7wkxMLF1l3xxg
W7/KwE6k1SO7iJ/xif3Eeb5pSRBTtfUkCvlCpSaSJTMm96ndEVD7IO+ELSsmp3P+4WnG8yzN7153
L7M2MVqGxwVXGagILvcRk4ZTU6kQgmorm+TgVDTgoMN4TXr7GZoP8iDGLVA4v850wXhBfHCLb6OW
MSBzmL47038cncdy40gUBL8IEfDmKsKQFClaUdJcELLw3jSAr9/Enndih0MC3c9UZRmXptKORIrs
8F26pYnKkD2RPgpk+3wGWXkbE2Wbc1BH/brU6FoaN74clWI57DjwDMnLbd2XhQnWACbQPC+cSyhR
SncplHu9YDewwi7Ak099H7qxQTsBWFgW7QdKkIlH60PRw43d2Vv2nnqgqgyMxig6xIvChRgx0mYZ
81ZyFSZKDJRv3udhwfRevVp6xQMk0/S01C6TvRzjasWwmqdO7w9Dg9LKIUqgYiOeD9Nvy7tcLim6
KkXm9pTfOo2rgNnDu7GQcKH20gu9pBvKEtL5vN9MWK9n+VoIdcOAo1p1TBtJjK7gUkvRCYfxeLQT
7aALZ4sSwlV0iEeqdQ51iTfb5GjO2J4zdh9HZjbICxOm3wlzARoLZRuiOYurwbe1a4zgPxohhKgq
tWxoaQ/suCfGZOkBN1n17HTOjzFpW9z0ezyAeA/DDMsECjzzW2vmYArhkRNQthNNSkmQneGh/CL8
4JqXwvdRRymJJWXZ9En7NoTddQnfm4T9Rjq9Rbm4Km1a+pYKKIMMv3PaTZ4aobPLNOpmtuBClp/N
diqYp2UgZCp7o8MRVQuU6ngJ3HAuF3decE7JzqVdSg+jjDfpFr+dSLxiHm+aiZGvLlv2SXqMdL8r
/jRzuHaREgZNOFFJIIbFilUgmUaWz5irQXW8mNSs5jWam2854TZgTkeX7sTmE8pr39DKQ2R3X5GK
osyxq00XWQVtCP9+Vt/O2H80g5LDi1Q9GvetrCjEAKFwrIviHxYwisWGepIn9ML0+8o3sYGVsh/W
6kNjb2b3W0txnlcVrihVXzdRqziGpzrlPwl5rNwPO9E1B6dPPpma7ZKqZSLCsotArNjVJBHMXf0C
13pHmhxDA+OK/FLZyBiA2cBLss/s4bdBikHATkUFWweDpmx19JMlq06pZelbOZMCT6T7HKZdqeJb
URZe2ogsk0jA9Rl3plG95XO84kHQ0s+Eo2Qs/Bkao08BKZxard809laufT3CXqt+E07EtA+iz5ah
EBnLrQHNCurrLCT0CxArB/02CbTiffEShXDT0vbOpg9tHaBenLVKmF/Gab4smnFDaRtIVrazIib9
aKkHnhUnnw+zoDAzEu0XOy+CYXEaQhpSTno/5VGVW5SBa4WXGoOzUWduXX5xHBSGVFGtxp5cLlwG
5LPY7SjBPE/5QOQgMBI3cTbauMyX5pOsp2JDQMTKA+644OqSb44ltUp1C8rlyWFxylYA9FrBcZ6U
3a/BucwaQv1QleGvEcBvi/BO/7btF+O0xNpRwq0EOF/ihqfUkvDqbJRyfG/XxhTFzZtZogDCZvWR
jIxZlPxWO/ySZsUOxxqfEJFRq/xqdC1dGhlBEuF8mqRNWGBH0iTrrZrJRAF299VVvScS4eZhyN07
JsRWSBW+d+Q7YAQ9MQELG3H7xg3yrPirUJEZphLUfbaAPXexYsmbyFKo+WrP0lLPSFiDzEvPehrV
n9E7AIJbtmAZl61cpwcRYRSq0/mQz7m36ESaD9zAbcaPLNQjSIedDiBGjYniSTKQj2GTPfcSSsFZ
pzTUiE5hLmZ/NriEBn18RmJUox4ZwNHHq9K7LIenGKiyLYxbMTpXpeYYjmIkwYQRSGeSSRzqhPYA
fOpg4P+rRLsfNCwFcoPy5odZ9kaSmXBnyj8adXRZEjYe8MvXSe2/y7ZqMRWDmjAi6d2ezFtRC0qf
zvDmMfdx/CKdKxGwp2bgUHQ+4TunkRqtHxzAr9USPgql+55DZmJMWPbq8N1qDIL1LA4WNvQhHkl1
RGaRJCaRGqr4K8sPacGYYNu3kg6E1MWgWIxnTdwKi3tKQT0+JrTElqMc+APXsKeGR7ZyNmXxb8jt
B75PFEXARwIjmXgOE/k9zZTTOFlHuxv/YvJvOKXtam+Exr226+9JxpBer+svjW83CkEtxPFzITBa
ms7WptkYUnyLLbuZqtf8uFQfuVz/4rLdZ9qLgc2/dJ4BBr2XzBXU3voJE+ml5Etup2lvpvrbVHNq
t9mObPWDYTEiAnHaRfLZiphDSMUxESxcKWMXu3MBJfMAMuBKWldeXk0W64SeBXrP+F56nuNTw79O
QfGYUkM5AidGuAV9tB55+CCtjYYUM60aPvpLDoJyZvVYIUotUMUu+Ra7Dpayye+w24t43BHJ7EYd
XRq65lHhyFoaT5Xzu7OKZDjkFDq3BWdczlC57NhZsgreaG2/GSL9IjPCL/PUQ68los9xNW5Vryrl
SYt0nUnztSFBpQeiyAPzkKd0v6xCQqkIMhMdvjZFhyH5NFI2w7xWDTEFzF6HWtpaU8GNZweVUR71
RT/a+g9mDH759CnH3DprdDBW+dRaj5TdgWkgm4t+7MXZgKy6z7n5ySrejvJVSw9GksyV7dhZft/i
Mrd7RnLqF1toN536IGPKIUdf5Qo1d4QbF6y5+/vI9GnmBqwka5slBoOajNYkDDKN572krpLVT5Nb
huAdPlqM45BFBlOlB/yKY1nW/hx/EofrG5blT1BpV5k3QneoA4XXMfcrdDaZlrPySNdkuid7VDfq
gLW3KfYSC4q8bXcNa/5qpfhGBvMlaTcSt9UyYhvsQ4pqXUHf1ztMSyB2CZbt7PBQrNAbUBvV5Vep
oW+IcGMyMIpCHzUeZtQoaKVhr8ofRolAYNGeKrhJiYY2svuQtANwU35+GADjfcYIM3IYYiCn/NxV
M5hYHKLw8UBpczpzxXdKFzQAN8GpvgzVgyjpTW6HtRvHh67VUdZqP83Mtce1UhcM5CUabha5800d
Drm4lWIr42tzxHYZdunUuAY5rsTYM83h2rHyIB0zr4q+beYTGdgRY7kSauHLEn3DSks39zBIXmy9
9E3ECk4c/bPl6DCX2p8Ognx2QDdLSrkZ1MGNhghOqXI3ioopcuuQuGCheBrGH51zM0KPJI+5RzAd
53o/+0XD4H5Scea2RCPQhEa4A+s9vJKDZttno5hpoDIMpdVP286nbjpKkHaMMXxWTcmbEmmjwhxL
2OFOcxt03L26uNEvpNqXPcWstrYTs7la6FRhiidA2tFjw5qhnhUNdkyG3AUvNsvcZZ0DdURX1MOO
cSTrD9Ib0UmqS30AYdnr4imLgDNKimtjN6oW0p0ja7v0n73D4NNwdkJckh6YG6qmDHM6BRPz9aXx
Fd4iuysOHRZR/SWKwfk19PhKb10wXJOJcOqb/SjfVd5FJXF1yefAYUr/mUZgjpW3ttpJMfk74iIo
L6Lz1L2W2UuvqyQmrHuLbwRMTzXrIFvxonVpYOue0iNwMx4p2xkckcaUb1XBmr4ACJzKbjLoT5O1
Np1kSVS930W6t0CKVVGRF+jjZTBnEQsM4ES8Lt/6CEUsw6m84qTjOdAG+aqXZBxYB9ny6ZJWWL0S
fy3tW01DFC2M6qghp5hvN4WEhXFNQmrV7GwuCA0Nv9D8df6pFP8Q1+XNoZ4/S2TUNRavJfqz/4U1
Ts/kpaQ7ZRRso1pUuAQhBsAO2hiwKUzPmv4lMoTtE9sVc/LZTjM5w0gXiDaA4xg1R2slhsMDS8GV
QTU0aRKN2i9sorDvZuuO6I/NDlZuwpHfHYzoV8f3pxFH1i3uKCGBcV5sdfH6aNoTOvsk6Xjks3Jf
cVP0hUNqQcvMcfJaknlazeGcwMWDJzHSsPiwjGWg6TUxdz31JzF9FHE7wmuc8Mc0SMvLXlRHCyZb
2hTMMGz217OxqnyJ9FuKg+7seOcYPGP+bxgE4g1QzTcnhsSqZltUvvsuAfdsZr9VKm36qv0dJAPw
oIwGYGp6NHz4x4tCua4zazI9YpqxOIbTsIgvPYJjXwEmJS4MD/FKpM/TV0dFgGRY6Zl9PkgBKDZg
NBJsINVkbUmUcwvGBZR9rpbQu9k+aWjxfOlDAVv5rteo8jAijOXTot5yKJWtnHoAqzH9A5kczH3c
aRu57c8WlSRbiLeKHOSRnWgZJ7tCPtkyKMd7b5yj8chU6kmlLZYWomqWfxMbqUGXjln1MSo4IZAG
YsoqjOStmznba1htZv1sjDcplTwbGSTAQbdPrL2JpBFcGW2TK4x3GSMBQhQwRk8FTRqzFr3aFuY7
JHArxIzcuiWTzrL66KW3Dr2IknSeJS2IabAPgu2NCKCS17eM+yK61fHDkN9l87kNX0YRMa98mcE3
97j2arZgbgq1T5n31Kumxf6O6bD+nSHVXlccoDFZ4N2LemYpkO260fHVjHeXBJwC26tBCE+u34cl
0J1rRewReFGUkdVOxcA96t9KM+F9fdFT0EABOTZHZ/kQGFqRIHmAw9wEevVAA87AszReZpSOyatl
73LlZlfvEEwNEsMFkEfT3qbhzeQBNNLdovjIdRhDIOqwlXfSMJldoC9hr7pf5YerxldE23EChEsC
1mvivJgs1DGzOEPuToPP2M1IfQ09r8bKM8HL219DcpcMhKROfogbMiW8jqQYnlCBfTYUlo/96FBz
oYKMWO/qpxzaAql6zOwMX0nnq1MNEohnKGOmxuVlR/Y7YwRBkgLvD+PIMMG5jCwXY63zumjjRYaG
qYwM6aR+P7TZvhH4VepTVVT07Tc29XvI+ecChk1cyZspWTawfBgo1E8x+08lc/4VCDItKmCojwzw
LVefjywC4e0q5CPwO3SgMpPWN0juY1SgtY8GXlW364jMWqSz0A9RcxfdacINmQdlXvq2mn8nMQ+q
1FfPk4QlC9Ifm92NhvYyzLUAPO6/mfwb4tNMP5OzoERfbyGbd0bEiqly6Ivsz8Yl0RniQmG3l8i2
aXGvc82zjVK2JXsywXQ8yg9tLfZjR4iKxGBuDSXW5x4McYNdatrw/9n18o9uy66cmBCxKILq+WfR
5OtYjo/FTo5KtwSmxEBtbDh1K+0rsnACw/laCuNJlyBbs2bHogImOOR8sYjDEeGCPC1VsdH9RlJ9
HmZPYUzRf0zsek3nKVHBABCxyCJl3uUNXpLXsKZemt1+bk7aNMGBu6zNMvyabTinHvk9BENul0J8
EoCI7ATNc1d6kjXuM/IIor54s+V5IxRCKLdpN3K8iqe2HM5dCquat/UI8I9JWiEz+ZPdDrUnC9P3
QkLvrxnBIANQ1X/H+nmhyraK47KogclQx54PklJ7Y3OKYMYIiRAsvA3srsdURsraveSYm0gtCFWo
sXsp9CuawmzWDihZt6I+YZPnRCFmqkcctSAPSAxxQ0nujqRENT2juEw+K6YIxr55BXN2MFCBKR1C
f+sVf2S+JlXS4qooMAxNutSO9NAHlloUZKEabzNwYKU4Y0z50SXnXNUTJWIBl4QYPVKtNQuI18zD
CrqFigm4CCK20KU4vrJHBQuwEoHiQEvATLX6jhm+RwARGZB/A0PJuHuXqSAmLE5oxZx4r0vvJbub
VvoWU7lT5R8TNnAuyGtgItHWx7F+AMjn5abM18O9SMyDyqIYa20wC7joTNxHmzOT+WUiNo6l+uWK
fIeRTWzzJl5SCBmz3+iI3YZ+W0w4rtt4RyzVPdXDa9Ifh3rx1eiHEwgFOJYLgQxwoasyqbxz7hnp
YOj6rgCfM4yXnktCvpWttePdl+1vmWKw6N+79lEZ/Hb5LmtfY7zxCfVnGuLkaaJ7iPo3R4OLRMLL
DIF2fPgrVzSCiCmhAPlS3SJ4yqGLt7kODNVz6MvNmvB6nBt5bbqNhtNKfGDgjNV9GylcRdIOy9JU
MyZF663Xb3P8WCJSgSJ6kZi+sDiTHcZfoXkNPzO8zdPQo0ZYUNXb+44OJsHVlmj4GrMrvjl+ntwL
8U+OI9+UmMiKJDBJca6T4c7pa6/uxnKmUb9IFe2pIgVQTj20VJbUH4sYLW9B625obyFfNTrQsvyy
rYsNy69Bw1BWp4m1oJM/uuajUxe3M3myp3eR7jsUVTUxcCwb+DTzLypyfAUGJ4i1Xe9cO223JCev
PRdVi8Ld3U2tOwukzUI8GSDTWMluZAfiFG6sZO78Gt5wP7Ptw0BKeCMOvYWIH3W7Rp6EUuWnqMxp
9Wml4BDY1XNm10HdmkGIW1/W5CNCyDu3BPQ4iT3xjO4r2YlB87Is3AwN05a43ZTYsdbVFZ4Slz4U
Pe/RGoxLAndbQf1jG9O24AWvOIEWQHeLpJIOo+9xq20hrxwQGO7kkLKrzh74j24J0YAAejfTMrrN
7ICDYfALKCsmMitu+yeiVb0kx4zB21arTDBNXK289tX4I1PucrmgL+rCHWx6t0f8ky54CzJlC7p4
NxbORXb+GWlyiklJiIS0rQ1g4i0lrga2gBt+1gt6TxmkrOwWmAu1NIEsFeJGnN0msm+pxdmYQGUJ
0wDH+AFz6s7EbL2xkF+dlpBtsFKiaqHsMpP0fTQtRhwW3UJDfvpKl4meejuHTphnvw3c2XKAczgm
x0ydXheEVZlVkrPZnFS8lsWQB/qgfUopfp/y0RrLPc9/2zJCrCXeJkEesaK9RLjDGy19luPoJES3
6w3nL5qct5gdbVvL/Cbr9XEGp+ZF2bUrOC4N+Yf9yW+vjK5tKt4wC9L96j0wfXBFDdLDBhnAo6yQ
FzrrdNSmaOsWKN/WErTZ4KHAcG29eB7H4aXqm0c7t4ydDpkO1RjJgAMxyzB9SPOSNAJtKfc2c6W4
mm8xkzSS0QPLki8DwaALhWsnj8x9tSuumgAEGyPs97o4jyZrf2fPgY3eaVY8SOW+KYSnT+Oe8+Qr
S/iMHLyQ435hGZyyGC8m3npd40ln9pDyOWxKlHwst4OtHzNldRUeFeGMuJxUamQ4d9JXjCuK98r6
WJC09+onFVBO5IJV/MwIbvNUcuMpf+05TGIl/QDQySGIp0SOrKcEtpzJ/zJV35ALMeD47Q1WxlZO
I5nQixnmflge8PT+b3jmCe+hkr3EoYfe9zfiqxeDvDG4xHC3ww+htraMNGjxWVVgVKpSgSH/Peb3
iUyz0Wx8FUebCE0kiyQO6Gy0bPM4zdWprXI3bUyshBhuq3a/dB2sTB1OJakZU/8YsY+VcvgiltpT
mKVyJx1gDrtWy3ytjs8qIw27kH4ZZT6M7DV1fpLmNZWgm4YGwWaArxVBrdu5+nKaawMfWw+xCCCd
Ln/WGvdZhlbdUHAP8LYvYD4Nxgcl4gxrbt3KKv3GIkDFSbfcIK5YSAvMxkOSqPusx1knLogZdnr8
uiZ2EDHJV5tQn2UegqRTkiMoH8iXad8TGaLAMJH61oNtWIc/0UFKBq/JHHQ86iXKmq3KaH7FEIUj
ndEMrQKPsCrthU31MGh7I2ERm8dwrhw6aio0PemIuaEUoOmH7GsolE2l7ZvcdBJRiSTH/UHF5yWr
vTw3yS9ZEpzj+2xA4k6qUFNFnhFhkoGTdhxyA6d85jm1Bn4z8hHMdIMB9IKZLTnVU3Fh8nXNwh6/
gHU38/UQYufJ39ggYOuMvcFcT3XMQFnkDzlcITMGG0AYLVJPl5+i5cv4CL2ElrkYlIts5Ht5GH6z
pQNvNH5l2PqopkEZxROyhqkAKZxpmfk0DvM3MMGLMw0vgk+5KZYc8Qa+z1UhT0EvLSs2AhZOURh+
a7UzX0KW31HEdadynsNT3FSvtk5st6J7JH1z1RfNLQeERdJR/2/Q4C8QSscRUYZI9TLtPsfRD763
hxRnv8BAHowhfqclpvZWOD0bASEmIW/Osxrq17RWvsQw0RZoLIeqWQye1gjMy2LpYJhnRgBb7XmG
hR3yU9ftgCTaaGs69yoPHAP7QTKdzDjt8IZIP5qWnUm4SYIlmVhuhdeC7sXt+GI3Qq9qDB4RuJVM
f1UFh+8s8K7C9VQCZybmwVhV01oZEpDDv5k4aIIdFWfAYMQB0XTqX53haYtyDfXKKF4sXPXMLS0s
HbIpbcZKcdCn1zeZifU6FTqrANo2gCZ5VAzjI0rmwM7C81DmfrRU+76Vt7HK6Vuqd5uSUim1QJ2s
F1z9lqsocGzMDK24fm01xveEcT3povmrZGjkkfqIQLxip48BS2MbNWRpH7flvaPofSo0sBH49TQh
3uQ0A96Tza+anLwWrW665WBylYMmTIA3ZMrwjFcUuGmPjtEKyjVgPLOik2GjLnIs2LYsTCuZnaBR
SAzFLRwf2WEk1TaZxcFsxz0Lmy0s6ypIi+UtqXCHw7vH+Wa5Y0QXOUo+wrSryBk9hjX6Y+PTFs0Z
Q5mnpc5ZnhgaTQhC4KiH2fSBIuVQVx0TGMS8jCS12CK9rX0QjHDM+/ZiKDSkeC7xoMvWQZ0Wlo6q
P5Gc3a5YKY445iGvgpE7zpdrpffQEmRl27TmVuhsG5hRcJ81Nd/wUNzsKLqMCVKTVrWfqy7/ihMG
xx1RTAMjgHj5YxfyT2/IVhaD22v122iQdxVrzNIy41Zpy22eWJXB2yCGwswOUsiJQySuY2oK9Vf4
RjDZRVNmhtLZySyKx5jHR9FHnytaSRPToWX8ScrGLqqW2teGwQ9VRgEN295S9jrCw7REeanV6I+5
KziuaWfI+q5DOooVtHDFpNVPXU9JUVDoxIPEKFB+yRSbU0jdwpbBuoD2rOZ+Jeq2be1dyqa2kKY9
RKttG3cu/BSEgT01KlsEJEwHSQIHkJuvjc3yQc0wNa1tTE0TV8zWaVYzWq8k6IALkB1I6obJmrbc
hbOyJ5rDt+sczDrgJAecI8sftj5ydl3U0C9riBjjd5MQUie2aBK8qcbzx+1H+uBTbucbqA9jS+2L
GpH5xRGpeUBG0q6y1ZNp9HfYT7tpLC4kO7sGVWY0FP6gSOe8+U2Ql40GKnC8OcGKF47D8mLP+YmT
aasmw/MkQ9xgHSNV1mPIpG1b3azl3cAsIg93WZZ8Ugj+2dIaUGhdhXoGWPwSaQAJxvRZsOkTKe5K
WgJE+Jtlti6NlnmxWQDXIyHSRPawoBBK7XpvzTPS32rjOIeVYkVQtIvvx+0tzAbUgaWTBKpkURiS
AdEM3O86Mj7zECVf6jqmk5q9hnkMEU7nfJUzoUU9uDWWD3GsedZMgcXLWII6TB12Zg6fh2GJfl0i
+iQ2e5XzJrMebpkZMITmeSZ8XNb3fRgeS1sj4QsyCrfoYNaBrGJvCH+LwfGnXPcbTQqIatqSY+GV
FmZtXWVohE3dYQ6eMblbe6OKW5J6nx/tT6urz1xChzXMNhLco2yRJ4JHEF5UuGTbKGQ2nc282PUf
teOuVV7VotwSVvHUmYgfYq/Js0ML4V3OPrPyUXfKRpr1D206zDgxI4xPBnnsGap/wpA2paCEbhhE
oi3iavEh1+GouScAw0v0solMrD2rl77DlpDCDKk0+kDGxtAYaxVWV94OVxVxlayAP8+nvTPHuCem
jSIVdG0tQgIEzwCcbO1gFx82E3VCf5iAlh7khSi/KEseyLR12korWxNDcsGcpKJGA4JYgcaYqHLL
TvVXqU0rOMDxUMyAV/pvc3xV1lmveVtHTYNNeiORcJHhHMjV2GqytFmc+Lml7q+wkUTkfIXDd6M8
Z8JwO6R7xvJNFOUmkpUflbz6p3RhZMh2rQnZLPdQRszCnZXoS8niq2IIr0zSQ7I0x2IBljdx17fh
rnQKz44weid/SK5SUV/Msf2WItKjhEM1kLLKxafCaIqYiGfbJtcYvxY+wZ1da8GIcm+ybjq0IfgF
xHNYSNInP0Sx5ZDzg4zet3iLrQzsUP05xG+FTWgO8xUFUa8KIiJeq5Z5JQowBh8pUXX8eVBxUAEc
JF3eRzF+75FjdZ7/cYS53OCHposOMivqYTlF2rsje5J4A3jKqg98rRz5U2c9mnT6LE2LyMoav7X2
UGbzj9NxD0UZgIN8FAVAJTZWanFRxJ+JXiWilQGSib961TY43dHBuGDNN5lKq1p/1qralnPoIQH1
cuNOztJGXBspImzrWDAMN3m5+hq+LQA5RHSq8jpJ5SNs5S+lbzBS44FBS8m/dGhA5SwwN/C/Dg58
D74smDnbSW3/hKR+A9GY04nVVMwwldQGDgumamlGZNOy7/BMM4/JpZO15sQiUhZowxqGj52EG4Xz
upCRVHX5dlnWjc/0XEKrnzVAIGzGexzaqVYcZWRnNiKpsWmxILUuWZbohhUSa8HMANL/S3UHVXiz
t9mF8KT3PIIFydIDBicSbXjUH9mCL5ifNmHJLZpkdQE9yLDhtWS6jWuPfG9yLBtoDnkwAidw9Ncu
v+KDF+JIbWijWJae62ib9IcUvS/8isXZZnQ5aGDJfW/mY43oLkq9Xt4yuuz6HRe1ANNxMkGvOO9q
82ou78WIqA7t7qK/F9qvwWrE3pvG2aoUj2kJ51eSb3pmofi+hHYGCLlIQLvge30qeO5MHxspS0JI
JHCzFW52CwxAzuuHBABFDeVct6ZzTX7LqajhITS+ivk9Z3rS/YKlWdKAOYByzoaDNpJT4vEurRT6
7lsH0Q4Pk9XdTE9ozq9gBMgduC0GfCsgtvlzqGNno9YMCrZ1iRkHInpMIyVIfLTgdxkAv2+29jWl
KBxcxXlB6rftrH8oHTDgqgDSCmfYRepieFb+bpevPRcmkVNeAo2MDZqBDWAKouhZK4JB2jM8J/nb
q9KaZjDQQQOO9kyM1J3Ka6PHSOYktDGsuP9J7cVM/qrp0hhQLmGxwYh7aYYnvXhqchCkT3X3I2Fp
797MIrDkI2VhsXzb+aqjBL0ELISkLO0gSgaX9Z2E+7S4oBBIJWws4iFqRMleafwkCT3RwYDoQtob
0r0sSN4AoNg2OKdVLtQ8A9VvjR1JM7nt6qOvNh90rzIgx7ABsAjVg2jotnoAWLCqqyWl8LPpW3ZA
TEEhIM4qUKnBEAPw7pUYHKc/S/Gmc01PZTUvOaAc5Vban6uY3bKOc8v+9z1HDSoLT638wT7l6qNf
AydfQbssmHkQ4SziCIKxLj7lNSVj9hI2/CrwbSwTEU0CmGwZy36QJ/axGKOdKZ3Hwq8UjCyRfmaM
yl2zCeF3P5G5lDvnYQLSTNQhBk9SuhIqq6A0/006IYYRwLZqHzOlyPlDPbMhiYVO2hsbR4vIn2Y/
cVGmd8RBfbcb4huZHrxamPLar1K4I0bKMRgaPG2gMOCtjyezesWwz3VZoVzGRBGx4id/FyU2b0/P
yP69fisJ6TE4Wb9pcrBPvcyoS0LUdxo577hZmbrcu+zMk2LhqHG0E0PntIZ/tkai+DmNjkHdJsD4
YZWtiB9igB57avssF28qny6LL1n1OwA9oNqQzkYNJB4ZS1z4sbpLxa7vLmI648/b4+lq9IBFysgl
Ho8I+H8AfSbWVoNUDLSfGfQBB9gdOL26Gh4n8azxozsU/1m3umvxcyZEEiClKmCuANGT+a5SPFSu
9g1VSIr2AHaU5WWyX6WR8AcXhVF8klCA5cDNeXFwzTYkwQ3AabZCsgmfPHbzRWP6pdAztNnymCQv
XI81bM91ccQHiQwzMPCMOIM7fkbLDzkpSfzH6sSWRk/GW0G8Ir7ziKCg89xtC6a8ANTXJwu1gCvW
c69+OGjbWoW6UP3r1MiNZ8RtaEYian15Yutwx2Mwzv806U2gpKn0X23ZIeVoE7+0vJJk8tl2baqw
Ljoqww5ATIYakGxbjQcks89K9KxUtwIzVA+1af5Oy0OrHuDg0SwcYS3W1vfMtN3ihY5vufBxsfK3
x+bJdh5R7ksYMBmTir+M95+osOHmgD+VtyYL7eFQIIei0HK0F0TUnSVWlAdQfpgPlEooZufjbD0S
As8VTkK/HMFNwBTZl8Zn3n1YtT9Gpyz9MDQ/CWm4QczdMJDhP2yLz5knUw/4T9XiEid5CXHZ27u4
ZNFSuJm+T+PDiPtO0rcTcoVFeYfA0DssciEyEYBj76C8WwMGa2Zqsjr70qp8JTJRxUCEPmp5lMAL
e/lbxgzYPc/GkXB1UkXn+UfEXz2xBtydkAsqJ5jVDcKzWFCd49MkwWB1o/9jHm7mG0zDFb0SpSTn
n3GysVoQl0LTfxuT52bYEg+op3RFjDGYVhEhaHH8LfmZkda4HAbdjdeV8nfa94xSN8vH1KAv2/Jy
RuOm0DxGVuBUEVmbEYtypIGDdCqiR1G/1zFzZbY1Y7G8YGtvOly1zAw5oJ3oX6x+yc69zIEbrLfR
c8ae1Hl1tPsCoNLyVtaTFIPGTPy8uLbLe8RSypLGg5rEbpRe1uihpOK6Gb86WrPIzfLdnB7NaGvn
ASR+fxzesdKimP7IAc/LP4n2WTToOejUuuitrz/wJ2MsAZ6el0x20f14U7RTu2CK3uXuTVKTva3K
G5x/PHYOC/9Je82QcbY6/4qRL6S6xz8syLtrOom9PeL1nJ+68VBUX5RArmF8Ltm7zmIVcVHxncah
y6gEtuephWyoQgVvqLMArYfGaTJVn02iCTwcqWh/jyHcKNPqd/uIxg9jHL1pmdw+xyEWMzpB5m1g
P4Cq1C/3koMLTyZsRU5lUpQa1FfsBgWJaxYFhOpFEP0rtJwWTVRbok80YLO/APla0K3k1VZcc1M9
sbaopFNp+JKC+kp7NZP5ydKPbCy0d0v+TnkOc9x4pQZPCPUtDObX2PawxT7Z0peFBAj8i5rezWLb
ZbshPzvpqx6e8BKhzMjB/yivZufa/TNKc4eV0MhxyaHIfl9GuORFnLwJ8KXW8EvnOgyAbrQ/hZ+G
gQ7M0Ge1u8lIHcv/ODqP3caRKIp+EQGGYtpKIpWzJVveEHbbZs6ZXz+HA8xiMOjpdktk1Qv3nqvf
YTeit11Pg70o+0EsGv2PDy+IzoLII2E4pAlQUb34c8NDS8gk4h/bO3np1bMfsnZt9K2inHrjUhXv
aQ/S1/XTDzEdK8D4KgnmxIb4HIdwF9Ay0KAX+UEC3VCRH0BcsMzlvFHHVWE+suKlUHT6tryyYFtK
zBvZHqvkNSNDabiDoWgtAnPXNcSRV9uo+ZO6r8G/ArNAXLWC5g2qv4W143S6g9onxiqJP4t03yV/
zJhcRejI9iHU30VLIBIR5iGlEhmb6NL+apbBsL94nNBflXyL1Vaiks5r8xSPDHMB6OVLaU6t6h6y
dGX/Y2fnWeTqMdaeFw7XDNRZKOtHzRLQljECrSOFEuxXRryXfLYm/Cf2ctO30n/ZbL4DXVsbzd4q
3g1GKLJDNl6JsYwGjIIQfx4jGAFtMxogRkrrDDtOjisHK0qF8Do6exHR2qygodfAlRLrgFtjYtZ8
b4IP9R3miDDYVBB2oauANrFBvhU1O/nmd0rv4CmaZFchjWPeExDSEoHlL3AC/4zRum+OlvGtcynV
l378ZqG+DMYPMW4tz0lsylDuCVao0vgMA1Y5NJzLXgLcwVjJAjZGoODGVLftsJdR6EfaHhWCPfxl
EA0Q1tckTbBG8yT5GBKqwaQaEdmKXgcq7WhDHNmUzP1DtuoKunv0mH51khA0jzK2sHHZak/UZGGw
meMpBubTOcnd+bzjqQp6Ayyu/WZUXM94+MorpX9FQ9Giv+njv7T6nrB/KiYoGlAiLHmZI7cSHOOO
SdNRFBcFgnJgUC3wWEzMTVaN+jPAiNRTkDXRZ89cpVTXJacTGGUdJm+0ico3q8USVuyVgluzp4IR
W5PzqX/HQTCSijW9MxYArbrj2WPlmWnXgGlduTHKTwMYn82cF6TQS1Ewr8z/Bvwk3jTRLpR5MTKG
RcW6Kr/iiICn0yjcqcfO3r3wJ8zSMnysDuhgnzCoujmQeMFke1iWgL88qvgmA136k6PTb6NDy/Sz
chFpLEYegxpmYByfcu8vou5T4sQ1hWsWFw1dFORsjg2D/1l3ep+zHYg2NkB26O9NBHX0QeDq2CKn
1Z5W9lJpapHrBeWbqfypxaW2AcEXizmjOi9xtixrZOTqu8e8AxsCGz7CXdKrQZyLzb+x0M34bYpT
D4F4BnShT57waXKGvsiZFmG+YnUZyqAlMTQUHJZJOC4TiOOEIVTmJrOeRMczLzT46MPqoQ3/UuiS
5jd6AgxYV+sFz8zw3TI5VdOvX1IJkDRvLcPsM0HQWjRPP+D65qeg6bennvrRX0lc4SsluNcd8w0M
L253K3gCqlWJAKTVMUPufB0ZQwicbmXUf6Im5murqB81fmLdRkFYnzJzNZywJS5n9aYChh94ps9V
Dzis1fcDR6NHi8DIwk/3IXiFqf9RJoKjV9J4iIg2osMBewk2vw9/o4BH9i/P/hVIWIjn2sbi15o+
g3866ghV2ibaJzYuV08jMozWPV9bNT/W78g9LekmFXh7TW4UlsjNPeo+O8REwkbdhV36OI5nwrJI
UdbxJJke8W6ujNQZtDLHiiL/sTpJpKMn7UqJHMQ7bUjHlrqaTm2E4ywhCx2krx5s2rJY2xGhsVBI
DHwddAeK8muQAsavwaDG7hrV7tnAmoap2RrXho8f7KkxhM5M4Rgc9/xRnKOg1uzpM8GWVRU/Ith3
yqFvvZVMVRImqxBfchp0R+LIZf5CcbyPoelNRwB7bb+3i4vs7z2WGd5Tv6Gca/oPQ2Le9kig0umj
mwU0XWxpvwSKKAtpnEH+VBPfyx+y52BYBN1Pjo+QeQ8IwKOPwBVSqvqkH2mBJhgby2MuugR3mHYz
G2UxyJ+K8RsVNMKsaJZ69zSLn0p/06It8MCl0e4KXksVKuBdn05Q4u2ICe9RYSXgCcqQ+SvWuHvv
ZvcVhV/kbATYgrXO1XMXyRkYIl55lsjm8OwT+ARbOeBYdxRrWZhunx71YckuuWbQp2+5xCcDvwm0
EYSAMYcpT8eYb+lX8f+N9qqtb7o1Lsrhc+J+4tOTOajjI5zoGnVszDLWuNPikbQSM1hXO8ZqO+JY
XRCPKOcWduDGxRVhKhNdI91P4cmT3oP8JXUukzQR34MUk1T22SWsH+6yjM5xTTIBvEgT5WolXE9c
LHHqFAcqU5hc6/HGSqwL8ZM3vzHiug7z5Tj7mjggoy4kUWVDJa6rp7g+jM2vUsSbitsdtNdqIlE0
/5oPwDjFTB8y0Cuf+WxNZ4SplfPQk8Y2/TSD70KJd0bxbTFixdpmdawglrl5yWheMIGRp8hGnQsK
KUblStahbJn3bdL+GLUEhJPkQGwbqYyojNsv6AuoyrZR+vt/0fZQrLcAz6BgfL1KMWXWnLk2R5OB
ehoEV8vF3eX06tFTaBiZTjNwvufrCQIctYtgzsb4Rww4qqIjUb9aurHzSy2dO45pElU6DprxoJIa
TICApXPc71SD2LhdqO8IxOx/IPe0xe+kApWBlQd0A00jiHCUCCiA4+fIViL4mcYfE1FASzGZlgdV
Q5A6EMzEvrNlkcory1O5rvOLSYcZ6T8+s2o5wi74HONLXN/7bFMryCE3nnbNbFQQmMZzbSFFkJS4
BWN0rmAc0P/kq25AaUqeYoOwAatZhdHyt/Xxt951v+OnB0Uwt3hMNSQoV3Itk8vgH+GthIzfcYHZ
U3dUnmyXYl6+djfTZ1Gw0PngTjVQ7LJUyFJX/M77Cs0K3Zmn2U1ogUChvMUGBsmliPcsEnoo5ZzO
7YdeH4HZB9OWILvCeibtDsY16iUgVSWdcjoAUdcW8gXnF8+FdWFP2TYHEFQjCVlae+qkP1M7hU/J
w1GDzalCFsMqNAKkkLAyL2rumhN8LnISHNxnNFZWzXW3mPGJlgb0cJG/kUgLLy5cxgq7nLnDI+IU
hUHDhmdBCWZVGxapuDMRqMy/oFafRXrP5dnVh7vBaaSXMRAdtA4s+gx48SMPzbQiDyxDXMA9Cd1N
8hFu/5a64w97vw5Q4g7cM45iEPOB+fvuxRYOJJDaX0K7F8N6ZE+AKVAwuMauhHIKlaBMTkXOe4Eq
aTEeI+uNxBJqiBWhq6J8oN4h16NOPnMsUfCEajj9sTsldCAwyteajapbo0M4tbSsJz92m+4KIoRq
5kiMbMELlN3Y00mDDmubNoSdtOKGwbbg9QnGQ2B+RtpXIN7r6d8g3ez+Wy02zHFb1NhsNe0W9rgw
2bNyRlSfinoPGo8B05I1AAM/hLduXe4NXceFAanuLNiS6eEuw8mL0UcnKdjCt2yqd5v9d1hsGWAQ
ugohhv/wj/JKnnMB0Cxj5V/H4U6etHuLOlJRZop7tcBgs1CVfQrPJvnJMeTKLqW2gnZ8Z95NhD+9
GDfBP7k7ls0pZwPolb8a1t+OASlNuMz2WEMkvPbFs/cWlK2p+OHjWre8Tob1D+ZENGEB7guU41cu
Eaz7k7Lv20fU4ornC0DXB2mkedVfcXUJ09MQn7PpWyBu0Nh0FdhVdgHDFXOvl9fRxizKbRyxE0Lp
0u1rNCqMPjQshpdC3CyL0qzaqPquqB0PhkjDNrfb+MWlC747YMHlBNyy7RzoWWsL+nrW/+jxBtdG
Z5HKLR8i9FjwwAjyYoIBDjsL3xrye5P0Twz7Uj4ECZ+W/SrHbRNa6Onx9J/l4qPOCwcABwp62eLG
2Ia8c3m/IckdssoljtYDopFEAW9B9ic/gp2cJLCCdD5ia5GfTDuW3EYF84x+Fj+RkqPevMrdrpsI
T0z3KUleXsEbd4jZUMjbdCIGh+toUK+9cqGfK+JLiIuLMfrSoINST5rnWrFjxhrJUf1Sst8wc2PT
goqXU4VzJ0+OxJFYYOwgoZCKKQASkjbPnFMGWWZa/qm9gzBNpQMfOeTbunZInl40uH8ikn1EsERB
3ZC4lfJ3o0Mg+LxAExy/UzTJ7G29/295h/ev1dj0KVwX3GL1PP0vWJPV+jXVV41s7YPhK4X30AEe
zqklW1R+NcruRze8gexwbcJdhLyMdQdYKtjDH7n71vW31LwaqFaRvVEvMRur3gFXauWFFUk3s9GW
7KNbQkmJ2piMcEXY+zqNGVSgtag9GJTBET/TJiYp2AjTL6866Mk9AT3FmLni/KNafKFdwUoeQqLB
QmaRVEc9VG+YdndAprku/D8D56Ud4Ib2GZ8dCaohVcWcvmuGFYm3V7o/8WOOZ8VwDdWpU/wLfCq/
sG9HQJZJvI5QHI9Xij+NYYt4M6pDHfO0r42ONf7ZqDaK1uOYdppM3QIioeV0/QhDHxLuvIo3NozI
eqre0CSBLBhDbcWNOBAEGNVcf1WIm5azfFxG2VcT7edCJEip13tlkam7PvqMsnVEG8jpQ/jNKJ5k
aeqz0m3Hj1dTtuliK6OC2xLBWUMB0KzD8EE+kK4tbf3Afsjrvq3kAsBGN8E+RffYOivFk+UdQllh
nHsZeBd6MXoMvoK9nV6q7qbmRN25rI+KRHOs7sKAW7P2fMReeLP0W4XoNcD4OjU7U75I8qnj1kf4
w+7GYlqnxv96BTMFSjGU435x7H2A2hHQ1fZs1KeYIbtSn8P2OAL46hg0kD8lz2cSua0M0eY7dtGE
W8bMhkU1g+ADdp1CCJn+UvWCoRsQD/YeVfyugECNjX8sKtGLkU24Je/QxU7B4pDUKiJx97kFZ+PZ
tEf89nCsWMJ8FHC0IU8thM5Xe5W0i23iS2MElYuL0V315OpTJajqXXyU+mPqv8g4UgmmpIfJb0Hy
Ni9mPWyZ4kf4a69xgvw7VLxNpgNALt7L4Rlkt56wPFIODRrIbVPeR48n3Clscul67MiLKcDYQM4v
zTBLagn1MAqo/uIx0M6cqWWRibYg2XpMX61rrOyl8djbHGiPWgh3BlNWQCETiv6fyGLsorhJ9pvI
2rHRmXsx/kcNf4i0Obamd5QJVj8OS0/QOls5GsjcrSkPSwEF8m8eq6jjhnADLE8JnwNnR3Ix+1uk
rEb5EopzoRxAhVHMRUT4slxJNeSMJEM0y0h7oYr2tFXZAfj5TS03ZehLSdOiDBeMdAoefaV4J54T
Iuu2Dg4ZtXUAtqCqw4Xw3gzdsaZljQayDj9sTp1xvOrZD/50vXcnpG5sR1HUq8WZtX+ZBwjLn2lO
2tDao0bifK65NmbnzilTvuEz4Lv0W0hEx+5nUsaFbUw7URBMPvt+n/yXTQ0FoYb8YKCbyFBL4PfG
/24xyQ5f6FN4/gF1Wt4jsPcyXxC3RQCDI/or5iOKt7yKftP8kw+VvXDmfzaM4SCrWLOWoABQmB7U
3zFnI8tNhHZUQ9cps2x+GHSjnsq2ixUDriUmDzuTN0wwTbtCEDVHjiu8UNIXT2Y8rAkpMfEZlxvb
uEkMLCt1X5ZrmZeuxrOaqxs8fDHmx4i8jHgehR4m75dCBJQ0Q6Kllm/KGE3jCiX2KHH7MXj2ASS0
XbnRetqnh1n802qDQIEfmfnGwCii/+Jtg2ihiT92DmW6tzKkDog0eFP3DK7sCKzrC90I/Rqc3Iy5
X05SxM5mHYIvLVZRajNcJTpGA7Zxr3ExAwxW7HPbMpzuiODiJuwcdg/qM6ibvW1/KsljJpslCqhf
K1qOpyA4F/TbUmozKytBLbdOJZ/Dql0NxW+LYEBZaeY2goE8Ke8ZqkISjpfS9IyMZzRcILrYlZuB
kamfTUT5mF+DhiFsvAsFANbiU2Y9kRHJYTTNocFuGOmHytwVRcha6V7FBOlqNCzy3WR3HD214A0f
tSWzZD/VUrwy5XMxoZ+6IQ2wKxyvF09327nPUC9QRal4D3L4NnA0WQb9x+CIYlyzE7Tgi+V0Rchu
aXnfQ/OpMo0bAScSNDD2jhm9y/7JxnJTlr8VoTB8AswJvD1sAf4vw+LggWHZUn8yhMuXEPA3YXQL
8Mil3YfJfsZD7mI8LXSKSIixUnLBxhQ78afkX9XyJMqnNVzj0S2sbX+K0iMNDHiQPnQn7qf8L0NL
lcdbvIxMOft0pU7XtKEsbx0Z9w4o5XjHeiupN+oD3ZlmbCZj3eQ3MTipQrPvDBqrgprBMzLLvPtK
UaT42Z2MVBzt18w4s6ZiVNmx4thlAzDclT9coSmow1a0b337qQIpD77U+OQlG43JtV8+et1mWjwt
uSgcXdRbQ1wG400GAiHbX3mMKeEWpxQTg6OPjK/xuywFwaGUa9XfSHFbWI+kOMWEPgxbbfhJvc1s
TNFHY6WEm3H4tfHdpYhB+RPw2uinbAB3xtlMrI6KTzr2v1FeEL8wGAiM1pS/ko3ou79pCXJ3Aidx
/mj1Ngu+UcGG5i2e25s1sAJPnAYKaz7gKPqrum/0VXG2neecfnocgIswNQpMtxjov/GX4hXtknNm
vcn91eOzTRHxC6T4DjpWtjtseLqt37v4Xzxia/Vjw2ouYqZcQb7HBP/Z0JoG2B46YmslUCBBcglR
+UNWFfmHBcU4dUD8Wf0atX0b3Ux/j+0vLL4l85/OEhvBIKt+wXFdh+uACPpwKaKNKu7jROHYoB94
EyF2X7d9FUQ3qJcBDXGDskSeb7aWUCS3968lDG1MctqPFuOvQsnKABz9CA1im9zr4Ni1HCH2Svbu
zDCEWZKfektR5xRYv9w03OB0HOpL13grOzuNhoZt/w8t1LruC1Rc9bIV9gYG+6pj1D/FN2uWqNef
YvZKfWrlPLYlPC5mfO0J7vCfqn0WFmBoi5+fVpZlzWKkANcoYGKqqJSfppHlO5m1wyGryBhkWPby
41dPyVGGF8lki0rWYw4wkMFjQO9cKK/qpvoshZ/1PYnQI5MdwUtKz8nlJ1pXkg/t8ClJ+YYrgGJe
5lBp1jTNEEYq71dlimQuG+1kTDzfm8qAR+GO3+G0UQNK/OkTnorE3r4fvoXxCEArEVtAfNfCMs+S
dLCG5xyWMq7DzpF0d4TJjVNE3Kd8z4x0FJuav4j2L+z/deBK5gjwpN/34pVGW2X88GCP1OLoK6R8
X2iEJDxSPZYglGPWM0dIWZ5nE3b6V7/KbFhWKMBYYKntXUMdUvAI0nQloTMZR2GcRm0Xmx8puc75
Bj03cgXtwYzWy6B4r3BuUMQCblqYaMon3ktrzlp9ZmxJTW77yXImnlcjg37Fzgr+iWRiLGAq8B5X
b8JkCPc1JeAfvD8tPcj6XiBMwA7doSIMHnjCtOGpavssoRblESC8gWa6qmB2H3VejNhwrfnr/NHy
Qz3P4+o9LsokuGnYwFQKl4EKJ2axOPq3obwXsU4B+2WlZyUnxXYes67jdofEBPNvCh+59XeD9qn0
8AzTlfEtI2qGsdKM5wjzYp58BNl3ZF/1fCc+/GZpw6tkggyfTeCkZRygpEjJERmqfJ4UltUQLEAm
+MZNbmZqFjqthAuazthT930X7DpQchFnLcE0CoLEWVk/+xUbv1218mbUXAmiWf7M0VuO4qrjCYhQ
/KuZk2Z7CXcW1AaxVL9VdaPQxiXeOUb+m0ln+sYUlbY0g8r+le2KnfeYURcg4mPVcLZBkPXEnRKe
Sh74B/wl87MJrskkkwQGcBMdF4gl4qfaPnWtsVv6036SD0r3U0o30ohD9cDHigK7Hdc4PhbVlzTv
Pzq0swz+GG22PAgWljU9XFnlv9RzjJ4Kx/+VBqcXPwyPE8/VAThoCj0XHU6g/CtKe2EguWkZQIiP
WF2WAXOFR8IVgfTcxUCgHEUGEOwxamhoiqcpvXcgFhL/ZtUXbGIMIvXuDT5x7T9j02TASQPRbgaU
DUoPpQEXnG+vfH5nZILzGehIOLk77cus71nLj54cu/gIGqzHOZ54O638w9FpyN/WuBIk6eLwUltX
kQjhnjy+yZ+hPYNq7LpnB5Z2sN8GyjJJ/QzVYm0k1xGjXYMqN+BHIShiGTPaUmYC3yxXZI9pR7h5
VrK/zqPMkdVH421mNpTpiOljZJZZo1tsqV7zQza4to69Iz2rMGXMjah2hJ5xgu/NeB+IE3sjPHzf
JTFik8aamJiXSbnQARrimLfHntDsdBcXK8lwfLy/8h6vocg/awaZsfUI9LvV/gF1KMzLkN+RJ3IY
lOmBK7mKeI2dsaJ8vrQl/w+bVug+5N3Cfl3V5SYLDiXveZ2mq0C9CbTlMAbni6gINmNzz5o7enUg
nYey3DZfXKucQwXpRcnDD+hqFokCgXmFNiQ1b91wZYhvTYDrb6l65IrqX4aKau8dBNWyvLNiZqXB
CjPkDsvJy+C0ITQBu3mzQfQkCGRRb11+Vz7T+Na03bJ5z9h0ynyqJIG8FIu7tSX1UI4dhcgujmNU
9mF4R0GU8/dllMN+HH2vddfpzea8hxqhdoybVUVdnkA9ymxtj/WOB/tlHGR7nZXnFtl86N+9dusp
q8zcJ01zAVm2CpkYhT48RJjCZIC16LhVFsNrrNqlYCA1ubMuf3xWpo/U+oaXWU4oe9y4criQitYJ
H53V3eGmrhjNZBPbtegEAhfunNf9wn2oK5JRQnSD5GtpR2m66i1wsfQmt9cB7qa315PvGOBJMvzm
+iUuuKMZJVWuhYAGIC+BphUL0e4SBy9v/GiQsHMgfYTBbyUQmVp7wHYFacX2sCoLey1R+kkvSgRr
viqx+EJMTSlcZBY7lIL46XMkNphh2Xin3Zvfb5NnEKKJFQJA2RX1Ec2xhGQWfdgA8xW1TaW/j3A7
OpS9tv07ZLuJLYbl/fTyh6qOjg8d3mhfNMpjAWLTQl4CHSpAiyEYQiUh52q0k3SnexgwSfFxBzsc
Qgxti2TF5V5AsEPxqzDNt4jcdfrpm3G93v0oKCoGsreZtB5iZZcZh5LycNAffbwfpc3AF6SOkMEU
NiC5vuWYmfT4GmeMwZUl7x6oeI2/XdC896T9NQ0FrQkF6i60Y8G6qrpK0xGc0ZKmGmMJp2AWuAbo
FnhKRH17stPxGcxiaeFEoIrr4sgjl7E3ZOyTm78pZRZTBMhGtcEV0n/X5nlIToKgrjYqOLpJzwFw
rH6NJgwUxu8Nirn0qBYLk8prRA2LNKFc84CL6KTLW5/en1xKmnLoCeWCmU9tfCqPMPqHrluSnUhf
yv6HVr3K6FcAQ5bJpJ3mBaDaPItyZ8NzLd5UbmTM/c1eDBe+ZIgKwj7NpJOefT1p4zT8JSO4lOlw
9VNosDr3KoIRQOb2xqjRcyIW3HSgsGAeyntPJ2cPNVq9alBDcdozX5glF+j+OV8K3oNkQHrQPbGo
rKr4HhuTa3QkhQzNQzW+MbK5k44bCSysv5TETaCDFnmzGCWA/ANSNn5tpgq2//xxzMvD1ENUnX+Y
iBnITrqUVrHMYVh3ZKOTetPq8lqo97T6iKRqqzdPvNlV+PIynTsLtal57cxXG+LgZCaldfeReWxC
Gd16ynpCLqBEp7b+I9jQqRHVqRQGqAQHf9xokUCLHVxKwssrPn6bwSFo0qBeSkAqCoSJgvIs1j/j
dNvml6o6+lgPQsjEWpQ9Eqz/Nua7UnEl75Kgf9RSJ6QAt2HsjCR1J6rBXGmWNzNqEc8BvDopl8se
oBxx96ugURcCrkrbkYLoluzdZMJi0ZF2kJCwhLmT9zeSrRZ82dDgWBWysa0PDaFaSX1PiZfwORUt
3R18N2JmCwx40bNuxPEAL4kIHfQrFnvoKTLYY7EYwvjXk4YL1JP+YUOk1LabSKjyHIsghZIJRtRw
htHj4G1aih4dBWMWjSwsu4zXo/gJDYOyQ0X/gm5xdKuRVYkx4Xxh4rLCWZmx5RNjiGoRhz/WKUao
AwwFAw+sTfWjQiIFvM4jdMRG5kTIu7LhndCYzRTdhpC9KhdHjP4HgwHiaqxjqr5UFWz55KEJs32D
DXpGZrYTmo0AM0HfWn8rHryDqo4XrCuiaJsSgDLabj2b8h/++NtaVwxWuCuvXsU5yOYWNpnIrrb0
kryv1DrAWVwO46PzronyEuWrAppHdzCdsuwURJ+qei0Ir/R54SpuvXFgBclyhXIEQsEIHyvg/GFm
WKopV+47nullpLzJyV00n1P0odjHmjXaaD1l1DqsPCNW3XrpLX2byarKnFrlfAy4t8iLZH/IyGWa
rFM6lOuAqVdYH2f/fSGj4qp+48i6j7NKNiCVMQ3/2QU1I3zCjK4aWsKiUs4y4TPWtU/aRd/PNxhY
D/CccXMOrGJP5KgdfESI5VUN3aFEPFPA70Bt0KXRJmFm2OETIw9umTJoVFH3GdgvCl0DLDJ/of1T
xtNvd9wzau4MkuSwVwDRzSraaJhg0reUYkOgAxeGglz8X1exIqsbnxNbO+R9yeK2/GuAzJk8FWDK
uKgBqmsh+KrSKdtqA8HbCREqDh1FTeghzdzo1bGPBKFt8V2p/kWkOiakEVXVe9n4xADdiArRm00/
7LysOIcixqtjLWSWU6VG89qNDkHUjHM+8/lHnz+MunVG2+AuyNiFGzaK1bmtAtoSMsBQd4Wq80U0
AGGb7i/VolOtK78Saqag/1+gsmyZXUrWm2acyS4ARcMFAy9E1xqEpwM+6naVoEZgamrY2Ohcrr2g
wX3H4iMCGqWGPzgjgGpSMwXo07dC36tsDpCkeuLqmR9WdxARx22/FnWyLz9UapuJRXKO6bUx9aUf
f5rd/2YtorwlsD1HIrtLJIRdrQExJqkljtyQyq2XgoVH0zMBBrBrTIn9PY25IDYp0zTDYl84EYEk
KP5Yax5qZe4Nr8K4hL3NzhgwHhS9fm2joenSZSr+5fnPJMc4/yf4g27FZrkuvlEznqToI0B9Lr0s
Sjrqs8pyWzS+6D9DH2ERS9GtUvGY7YsGHJC2kxtyk9Sj7H/J7KsLVCrykiHdpdD086inz4xVHY2I
yHYt6PsEOd6kkCMaH/RAzJkISxlNoIVtx8z/mcXotsMfiJkYc0SFQI1xDHv9GTKvnSSx7uSdZWj7
ODMxXPVU7hpf9kwGAxpATWZV0CqHm2L8I6JtQt4Dzx7/S918a+huCLZlVb8D2qIxOhz6e6TOCNZF
ozF808n03fgs7gK8PyteAgJ+gn/meKFAVqX3yMJIxAjEQhWTdI+ihPQgP/I4AjRGrQUnd053YgLg
pYe0f7PVGGMepTlCFHWV8zTVfAlK+FFaXCeknfcZQlkLUqgbJd+In/321hVXUQLu4++cLC3kAFjk
Fo2JFR6ttmBjzjxypSlg9le9/YGcIMq0lcZGdO17D0sCGKiuZM5vyepcONuLiOEWDJWAZQVHVmyt
MihUwTZWtoFugDx+Dh7iMwidbK1Yx/wInvUSP0Ju1q6ORZKETv6kEYA/k78hvtsG3WfPp3VH/Vrx
b6W3EfJFHvdptRv+UnB91igtS+Qicy/Llk2pL+RXov4g+uqQZ2jQL9OEpIO9moek5kTTFHUbBcNQ
x+BvCJkaNKe4/xF6CYgY48DeVMmQVvhp/+UFe+mZWZZQsfZuxVBLpAOIuBX4SMxQpm4ufMxTiTw5
ptWtY4V6ihjhFMYgasraGUHre9gDZopIp2+Qv6VIA30535rqI0S6PyT5av5dUoYpeYOPKbo3EAL9
ddkcx3YnWcyTtukjk95b/3v2GPBPiaBLcypvl8LLqsHCTG9S6CLl9Nn9aDwCV3w6VnEzQ7STMM0r
Ih2VeQUIUksDcqVi5RiRI5HDd8XcefRQq+TsP0bG0TEdb+aXpymeF7qwTOtRdlFDuQGW+wTvAXF2
XyNNQNO128ZOcKkza1IYxgbJlneKbE6dSWV58fN2jegy4dHwidfbM8UdxXrOJwAeRypVD0DnjGkp
0NyM7A7ZJdzLjrfJ4BjJJSFB0T/QQBDyMAuRMYr7hHt2zNtxNxLCaqHJZIY5rHQG9w1Qzbe2WMN7
0eM1tCZsIyMLmGIzqq6qodt4Srjc72p5ztVlgbcnI1HGi2KYPXeu0HZCFfHNn9PV0Utm++rL7sCi
hR0wvheUGTYJ0LX2neMiLZqz0W6r7N6gCRh+a2rtquQyqt8Jc1vQLRI9kOhzesa/jgn7UE3cFqR2
NPkxYZFfc2DL5v9o0VF7TfK5rtlTqGvVtw9000zoBGfFFKyFCFdlNa3Rq+Nu0AYJhcxTpQWKo/cx
6ty8uvoJWyR/W5CxFbOdhdSbyt560Kkczr6KZb/nKhmY6uB1bW4ya2dBZDEfoMoHJsjtZDOeMi5+
FN3fBN62hg+O452InFM3OI1+LxH5N9bTkivK70vsH5rwaFIHqpJNgX0ItLPdXHST9Yq8t7PnYCar
kU7aKF6aAmFVJnAbcytOyDIHrZj47gxdGZJjql0r7S9gLSEpz2JG2fc7G8ujnn6JNmUGlyHgPhLZ
TPx1pNGJ8StqUrCKr7QgtA0mA+XSyZKvCQlt2LfD9zzekGTEFAYh72aMih1TOsW75OghEuxUkvlj
c0iMNJNVfa9aVwMrjAMEkDmKG6hi4BvfItNta3+VBfE9J8dNuQzhMZheiAZCe56oN3pFNplY+Sap
pfZHO159/VRShcOQd6dsA4sFM5Om49BDqjor9Dx86ym58u8TM46WF4+ZOl5qn2zV2JGMxkW92UEi
CJmCexnFMd4tVGaKiuQDjrX6p4CmiXoL9+ZaKbZhwHbe93dyeAn6fzGqf7VQKSmitaWzQZDeGw5y
BUur4c9eTqQAM3+azUcbneWEwtfFabbtwtPk3azqbhIHYWSofgZXyc8MzKAmo/CknW1YcX/7Yp4j
wUxH4vEbqquEmCTv3eiPXYZ0CEGQbgMUQ6keiZv0YdvGyvZfETGeJe+KkJbotIhnMwS2zWXJwi9j
SxFsUnNnQt3NFXXvSyywdRoL3u3oailvMcgGKDpuI00EPTduUgPtqhRmyAAmEeCZDGYVrVqXUcWK
7ceiEcKlvzARLfBdxw0eVD7wClcJZgbuJDS3DqAdA42q8RLge8Jh6xm70nsfhr0opV/25/eszlhF
G/jsuUSIfZDJRfU5CghX2xiWx/kC/StHBi/xl1bxa8vbIP5RwlfLCm0wx23b77Kqpwnt3P84Oo/l
Wo0oin4RVU1smOrmrBsUniaUIjmHBr7eC89cZfsFBN0n7L02YZub3mAvQS0f4btQDAZLEieKDCJ3
lzUfsRZhfvKWafRcei60QVsiTWdCpTv91jW83fz2lh8NswFSy9Eql0zHphfh0niLnsjq7G1iN2wk
nx3CmhILT4YKxsqpN5BipD6Kt9L7dftTPHRsCTGx6SErHG+FuPMzYgzn6+GxNdGVBQz4fMi/dX+a
2hFlCUB+JuIdxorAJr8MMI3vcVOZQ3NQzv/dKlmA9GKB7ywl/WBHppaW14jr8dE0Q7Op0J84Bj51
bt6ePS9lV2I17znMJPwBw84lFs3QLbAEODoG/hiT85Ra9aacXh3mvJTLwWNCFuORDqQbcK4pEZE3
xszxTQMXHG9aajZ7BDBL2TjbaIKHBNmuaiV66Xk28hJNYLpDuQps4kTxfxv9shZ3ewhXBBTSyr8O
vP4G08GemDjC0FrnFwIDsI7olCfkocdsa7Jc/WGCY5zW+Cy3yI225HosUuwnclwHjvlh42hN2US5
d61gJptuFFbTjMMjQXHvB7Axcfq0A/NH8MYmgv/I5dOWO9oxqnPWrhhXfB4zZriFbDmKmvpdQ5NW
Yw3v/L3svri3AsQvBQaGNCe9TYrXiP0XUDRcFXI1EQKP1twnx1azyms+mQRLV284a7Ox/a4cyP5D
Ac2gwJ5ExiCiyCTyl1r7OQpAG5Z5DPg6c3dWDwe7lIOmsDM6Q0wPvLJVpdZhy3yeXUXMdd7z0hQ1
HvFg1zJDV+1n1j0THHQhVXxBJPaTxPTtIbOy6/GcO68zZEF4xxQdgZp8TLvdwk0RurUJrCePcAkL
qUfghWeH7YasvvkPr11h7sT00RcYOplP1dm6JZnOK8YXjAasdfKZZLyKEBr5OiNLnMhJ7R3c7CDA
lzmVt+nS6FL1zNoy7cOtR+OpB1grP0PWowFezIwBVmwuTJC1WoyoPi/WCaZ0r986+bFHUTFkOzPu
li6fspi2AbrtsThpSEc8hncGGOdcfZd07iMaG73H6Q0cnMucv7u16owL7L31VGPwJYVBQnuuU9DX
xb1FIeHPj3fgt0hQptsjAo6xQz5+LhGkE2P+FHtiH4uMFJl4kRvZPp2YrqAVRT9VdC88hh1ZdzCu
uExQF5h6sNGyI6E3jNfgmJfVhCVmJnJ2yyjVj1UdXuoR9w82mQ5Kp+O0W10x/bVzSt76mYDIrTHb
eY30lslhW2IQsRA1FixujfbmcD16Os1uT3dfhSVxYxop9X/ZmI5PdddfopA0TBhynvBo4TYwi5Ze
ky3pLDaaSZVEJ+qzL6K26jvWYyGVpP3iYy30G07RyO2XemUe6f8fSci03oXscOogU1NELT3ED3lX
LkzaVA1LQUb2zdhBroXp5pggYVt3qZkw2zFcAV3q4FubprbT6Hw7DpBXU206w/tSNKk+73Js6X8T
uzHuDrat1sI17CU7c8w3C4GFuzBpD8zkPbbL15AmU2ex22YGM4t+3WLFQXn51Pe/En7fVFE4hxW0
COb6gXPRVbwckH2nCHUgOK9nZzZzvLUZKHaf1A/6ps32XeGs7PghGetrJDCm448dQeY1v8cK3cen
7YKj6SBem/HJQ9WsyfRlcIZ/o3ZC2DcYaB/dlGQ3CJL9JhflK4kiyNqVwsloBd/FmBz6wJv1scu8
LB+OfLSFDRmnAYxdBJAwYPy0V69+ke5JmgXyrQ+vJg5rwHMYwOlu3WvZqquN2Nvnym64h020dt1r
g8aKMJQE1nX2oqQ8RIG3zcwGWQCnWjZeQs37GasIch7S5AFJTB3iXLx3HmbNgroXuBPBwIaNXNKY
rVT3oteYbdv7qJVbFfts0lE2VKDjSHnAvIsyv8WpF9H2WD+wWhdFTOs6ixq4HuFQW3ZMh/tumO8J
0ykj+eoko/bY/iVblu5JB2zDsjPA1Bc122QkS68NiWON6R8uOu991wFfwN1RBJ8TYl4/6EY2NDX+
ctBIYXkzciw3mr1EMYKfP8+/mZUPFVmR2U/tud9eNEu4CGzR1dJimciqgH2ttyoYro1Y2FSDohoH
mtNphIxcOlnzs95qqH1NPh6TMUWh8ls6Z336lGvk7PXqteSorHrO4AtrTMH6LTTvIOUr71jaVC71
i4c7KKZ7CQ9mhzCGMIDCYv78L8YebgY+8SP0wWy/oy5gHXby5LzVnvVFCtXz71h91RZI1eA5SxAD
K6zAnNdzLEYxgqnuwIMQBKQzqRvkGs497X5M5wtEo4rclTLMuwYfY0JABaN72bOtzfCrOdzLfgbS
04+2E9vscF7+8mI0/MxqkH4iEi8+poDOEFDVFcJeaxsTO6ZV8jhF8R5eIaFi88dNtjfY10vWEPzh
c1TGaOotHHuBB+KMq8QL+rU+S2wR5bBnN38bs3vCMVp59Woq3H99MmSMs+SGyo8guIQlK+ROItAc
ONNoVD37OoQMCxj8ThJVEC+jgVF2CG8N23X+R97LL5KndlELB5z3mokshvm9C4GobgGci3eLvrAx
lgq1t12RnZ3DzrnX5JA0WA1LjEhV28O9lE9l/jXZuFoZ7zamh9uNVLSyWTt4F2QGXd/dxzgQddZD
Q1atazzRIqt3ox3TskYrjcV2aRzS8eoH7aEhTjmrxcnEnmEV6SKzT36abSMi0iHzfZh9u89cEwhG
RzTqPplz6OxbKQxWgehSGdAYffansVVMhMbNAw09m5OFDw3fWWUj8kKOZOCIUYwdo8TaqiDf1T36
eXPcZEgmyYxZJdR7DpJGw402ZQNZq64+xl6+pc6ISOu7YAKpA66VvrGI239ZYZ5im/Uzh1XqtTfi
ypcmW++uNlh7TmeAbk8RA4pKwEJQxXlWxScA9goGDuDqbhA/CMF5uDZNcss2sdWXXKaEBpsHw+3W
YAXq4nkwujlz5GfOTh6oZ2txG+LuWafmySdJUdduas/Zkcb9ZKXVSxsq+oo3vHugV9OVpGopqmql
W/1upDjxWh9y2ussNdOoCl3iFg2qux7bWlIGO+WMB0u4m7LPN9Xc9cCso5wnIYb8AJevgx056cQx
iPU8Ee90W6hSxDpGWChU9IiC1yDTL7aHDJiZXjuSsHRN0QJU1IfZePMFMTl4qPC57jwN3Bln18iB
FuP6y33j1cBmy34i6sj+ZF9mEAVLuN86T4q1/z8v1F5R9PKh9xurRGHhE587FZeYwZZVr1w+sVL7
7LJny4mBRrOlIt9URYBBcAaO4lw1jAPr7G9IpnVJs9Tq/sELo42b5hdV5/sKOIPL4w44IEowR3n9
juKUbqC98fBjNFIWorm+m25WcewtShA3YndNUaVBIXMbasXcO7eBf/JlcpGdu0wH+jYSESvMrmx7
4qTeDJW5jkksTI14bSFa9RKxNnS5DyIwarTBgoGAzk2CCV4K4wRstmgeFoWE9xJH2Ed9BwkROQ4l
TU/NH/OHZY5rRAuFD79BtsUKcTFUxUXh1AwA8uQ+aQ1sDX2L1QBFsWS7sXNYHpTlgFYQ/z7tupCC
uJJikzd7Fz1rismqhJll43YH8gHleOPDpXEkPJb8LaRBjeqEq55REfdTXiYHl1QqWQcnCkkUdf45
wuxi9fkqjNhXacFWH+W2actVSV0OaB+5bnNrfe2lxn3bshUYMEBPjErGjLPY71Ys+lXPLESEcOb0
lQ8/ReSKb5it7Mrk3xAJtpBmug0t5irK35dkHTkOpCb+UI6FlezVaclvQPrJM0h0vhF8dyU6chcz
qvXtVx/kB/rxm87EIQ/E0gPFkAOX8ootldEm8qc3zyHbKlTcnfRBWL1t86sGFBayzVfikeXLRKDz
g0/YW9VCTRSHvvM82RojAmJpbOA/KDhmrYgcGXLl4LhMQMSeWncMXv0++NeStJlk6Bqzmk8BqTNs
CB/4R42wArnB1poQsqeUYvh1rDg92I73Y1pfSUFVHWh3z3ROSh82yhwwp+urkdJ/CLWH5hFK0ban
1v/rxp8sWrZcjnEw10f6QXoaDLSPxn6JJ28ViF/l/Gq2fxP0F/O8vqn+TEctAmQSQyqYx5r7yqXP
SesVCL6lidNEMCfI+Ksa5tWASz5kbI5pJxOOCGy8GjtcqG5A9jp0cQ30YfZ9WH+sCqgm0qR62tIM
PZzQwxCGdZcpceOldPL+MmmAVrhqepfInXpMo50enUacMGU4bEKNwWZl7XWz3ZVpeLDZqw71i9Wc
u4HNj2AM6PsWjmzWqNgdHEhDeKzOOPC2utCQbnhXWIEwtjFXUoqjaNhmVn8M2B27CZ6FCOOs4WIm
yslH8XcSrYcukIx2Of9T2qzqtP6cxmEnmay4fbVxJjRpsuO64GmP5CoAQgCGfhz76lW66T52p2tg
MEOT0c7CBl5AYO4F88opOvTopsVI1KoDksFJNnCYN8PwFrjjg6KPCalYJR60WhMphFXAgYjsHP1C
igPd3XuwZgTm9wALZueTnVHUYBYHBkEBqlSWswiSjUQHet/cRufc0TOnpPQKP/9roKY/FbF5DVjy
dQSXNEw606na5KV4TpA4dJ5BJOp3FLywJd9IDbsEZMemqlH/zrsHWDO9A03OPNT811qDdRScGGvO
Q8vKxeKMUIh81QBlJdSRlCfnpowefPTncQrfXDvhnjCcfDHorzpTeaN6Zdi0lQXgVQRRJTuqDLGW
Vv0UBP4Q5rwF3Ps7lhv42+sQkV/Y/qMTpHoNnij0MRYhM72okFLbdFDE5KCM8NTiMkqh3cfyUOjf
VbCruRt55w726D500thr4NDZwBOYowzpEvxpOvTe8NMmDOyxtyVks4RkUuoBpyT43pG6xbU/2jLa
FGyGxwJn68BiSX+a43AayW2Eni+Mq598ILvToelKm3Q94jsQDKn7kHqE48cFJqc7f4rxkTYGJx8u
Qg3poIz0u9BniictNdA427ojy8VTmiwMMPNtR3eKlsBGHxyLHxvBVyAEVssKawf8Vct8HkS9maew
ueF0G/JuZzcW2LoA9sVjaN8E3toIHpA/7vWKeldw2ZewW9hsHkO+1KqyX0kGeUHEefVbvDlONh/a
ETS96Eij8yxjWHgs/lpzKSlUNUJ7WJE96YK5lcHIIGe46YfmRmj6aeA8jkYwkUr+Rfm8wuUXs7FA
WKydgWX8C5gJDAj7aht9O+SdUVsPWXGrPOZL4biLWb96mHizON8HFpu5tmbXnC1aosEaHAeaU+0y
nWQ+PKajorcO5beRq9ea4ybTDAouC/2bKV/TCoEj9XWRBDPrhQVYdTCDWw7nJA/653SyVm4TvgdA
Hd0iPQxZc+vZGIgx3Wk1b9uc/1ChlzGTF36ZeyM/q2k4hbVkIFQuAOyvCsWn2hI5BY/PGMaVYvtv
zAYh6b5ZIY3rUO5zQBFVijzF9H7b1I7QrHbAduSNCMIIT5vuZ681xw1RBAjKo+loJWD9eIZFIAj+
ylel8k4dXjEx9Y+Qwnsa8U0l4H9KIHnFmk9mJ4cA30I7bYiup2Bn+q07Yi3M19aigtMD/AcpL4TT
oJczavEW11eMZl7i7EpVoFenJEz19EKKw7Olvsr0VfXTobI4Hyv76JmCu+drDnOxgfKV1lIfsPyB
dRatd5iGcSfLCpicp69Uy1gpxLIf9B5ZAegURQuVKDu3UBa81MP2QNlcVXcjR9CSRxtBxF6TII1w
mZ+23cGUDldIQJJJR6FG02CjWPX7/FGOztYRCH4dAESVvQ+zV+EjRZlTRIhC6KR3L8AlVWrEQzAv
+mosiEykUHAFpr1OjJOanNegbreNaZ77yN2Y7BztPFzootxXclhbdXvI2gIZEBIzRpZ/lZ8dVMV7
OF+CqsE7nK4tQq3MkYWIdNaqrF9V8hlkX1ML3KQq1gC+OYbYMuX92pyCfSbULkqmZ78sVx66Z7ZA
TL6ThTVh+8LZbE5HkxmY38kVFzP6pgy2ETGX+kfrka3uLV3opJWQZ6NhT5KIbYdcJUtPkc9lEvTk
9/7wUmDoIT0PivEw0UJBZyTdnTvYPgcxmEpI7n1g75QHS5ElTAExpNIl2hzGhmNicMaqm8vOX5HN
EkbRxiBrCbOEJeeuYXa5OnvSrwCAsxJhARiSZisKhbvMO4Gkafvi6iMe5K69j023VDl2AjtgN0Lp
WwMMmrSvjK7UQIZpBdUxDd1NHDvfgUKzIZqtbk0ciCs3vs89SCyad/ot1ggpy7YOJclHiTJuQOw9
CbUvoxqJ8W/QosiXeDVnKUKL9kUv+0smsKfo4mJKd2PXJU6uYT/YIPeTkCQItt+a1E+15+98U67s
vrlpuoNxDnIHE1U5BhjSzg7J4JO76XSwdv9yvV+lJYcpSsWUiWGvY6kttkGDEpaS267qr0x91Eik
c+/TZrQNe/bhTay3ZbEhPI4U5zT9SLiRw2jElDOEh1AxoI3bL8cJ7yXr92XqdFh8fBbwlq5mG1KC
AVrYr7K/uGV+CrxkMWR3OVvqMSW60VFU6T7DIdyzAQKCwISNb00pzkfnPpNOcjh/Sbwtqvd0ig+y
vVoQZKJkPGH22FR4GjxnuKTxhKUTJwCicdNSmL6bRTxQ/s1gAeX+K5EMmJ16jGN2kMq4G8RsiaB8
tUJmZIOzatEDPY0CniBQV0ehhqSw9O1sdvxPtzCcgGlkN11WaBnLX63yWfYp5kTxt94UlH+Kl67r
bLA58fCOyo40pIC5UBO5DDus2ieGyt/EEUFKpFlK4BVFmWwEWpSpOldjfjV1Mq5Qn+Rx9uwZcAjk
KQki8FVNRvxdolGMWMcy+glySTeLqC9kS1PZ6ZoJ3n7AIdkXgFwq/S3MmGKOzaw2BoIB8dZKMkIw
kPIPP53FNB1a3Ur43V6MDtOfcpOMAYZ4QOCtcaoa/EJesfRVYKCjoUqbvFOY9zcLCXDM0aaJ9hy4
zrVMorMU49pI7K3KO+7PDoeFJL7mYhcvk/+sjZQzg7y0ro71HxdBVl7jwjyMYbNzcW9NaIwbQ3vW
XIlVksEwUZdm310SiNN1CJPfm7zdGCBrNAFbzzNnshcSDQsm3ZRWd6cAsnI00wKB5EGM5qLODskg
FnX/7qXtJrC5IqHHKVkvWlIRI44hfj+WTIi4w/QwG9GrUkD2NTbU5zPiW+foCjZJl+1szT5rXNYq
CHjriToHIxVlACXJCLIHOsNZr84lH5voeQWDSbQSw0SBF9qLJpu15GjnzJjxYouZnQNcD3aV+BkJ
jTDYq6Wx2HlQUBKAxfBnSO82d50xbiuNXzIzMFmgP7PhX/gSYO8Ygv5S11C6wbVouj9EeNsmsl/C
KmqYLtCLYcpFn6pQOELt7Yzi1Z1jvWPEmh0yqnjug3EvtZ66UPmhtcBcZnucXTzWz5Q+rZndLhp7
jVS3PgytPfa+/9CK5pej5DLW9nmMiz9LogrK0WYKekVngiCVsDctyIjvXc9g0GMwrOzoGzNuCFCq
oG3lxL3tRiYfdPdVzALsJsP+aPjOoUtKALsuzsWwCl8YJC+DIsCbBSz4iTvtqSsxDkUfvf5ej/eq
nDa9n7CnIyhVFbs5uome8sk0w7WU428b1Jx6lKpVXRHpCRVdz6mOuU96SOiQyNHANPSAU0TYTJzt
9DJ91PLNMHljaooH05IAleEj+VCZJBKRoSGhVtG5ai7b8Kh2b4kGKM+I9z1n1QjbQargYKXmOSNw
B0yThZqdP3kEiK8Pqn9jabxaHnHYtPtaJndpa4EggV3p6/Ymc7UtA8wFNfbWhkoVu2KjUQgz3lsr
Qz3i3JjXezgYMHRx4mpps4/ikQWGw7ApX7YB+8y0vTcs+NYhX36u1HrkKA2QHoyNdW4A4rey+Oxa
tdcdWu3MXk5pecrg5pksf3Ptzy8eCVF4jGfxaWPSMXJificEPsQe0XwxMMTNb6H21Fqwjbg58xhH
Zxk/OnJ87KIgrDXfJ6HautWXos7vmmnR93eH2oZuBWc5wrc2uZX4t/CkAqJ5dYvhvZjQAikiz+07
Xe+/Ak9fpBsbE2uylpZMexq4x7h7AriS3NfaDFSgw+qjY9AiJYtn4cdSAer0LfLAnPbYBOUtidXd
yfWblkMdnkygJOAehfMYUvVpB922HLcu9siq1pZlRw1ok76h+f/KxllM7GZdBg5CYfZkTBWPOrKE
kZ90qzNtSH8izSUWafYJiOiHIPJbP+I/73T3RZX9RwO37ClsZkC6foDFSasUwDWacvOGcPYmYyTx
2oCjz6ZE0dGrlaYDvsrFvSU+KhzSKQ8www9b6APMtwkPTlU+N06y10k3MqT/DQH+yCIe7m9w8zCH
dBY/zVxdK1M+VyZxK2QaGYiqUYhcuRgGJllMtDSUr1F2yezipjPXi8dGY1Lub6y6ONg5aZ8l7WGB
NBqZia15H7WJtlqIh9bqJ9fEwaaCloCjaGOiiZlM62zl7iYI403jISVCrmMrKq3YeADxh2QEm4yJ
zXkQTDZzh8OhC9l9iIgaAuaN0dT3uLLWunBfiorGpk2Gdd0F1IgWqjKyVjL7w0MRgLfrN6I8IX7k
6nShg4l2xP0Mcz2LdZtaAQlLoBH27gOoDubcoS4Sc/I2tBErZmtRB/WL3gTPltffFU0oA03QiwZg
uKFAxg45jWe/aYA0tQzu6IUvGUIQkYRMMZujx4+61LLpafAIxHODgu4w3ehtu3KoaZtYuzK1ICKw
hy2MFXBUb0VDz4wxvKfBj4weyBJlX2JzKLZxSM+i3ug1f+lQ8QmhMKtKhmMVxHwU8kwemdFL67Vi
XZHiu0yH5sfo2X0a5KhU02JIUZIHw9Fg16nBL+bh0CxnuzEc1k7urYRl4zGUq9BzCaYGVgFlVqdd
QSS9nCAAaJ2xdPD+SCivFlIVh3FXF8m76tN+mblzLBhaldJ7L0xwgZQdTtOwf6o/uWGdRRa6u06v
6C9wikeDF+Nfn5HUtMUzSLsJxL1P0eyWzhknHuG3Pn6yAjDGX9PByMrf87akZDOPtTUemtI5lM10
LrP0mvXJxs/gjhm1tYvMRwgLyGwRwjoMLpCgW2xjF2NtIFCQhrNlMvLchOaimOeMXnli4f2blmBw
JditIiIZLpu6E0pONPZZfK5CEOo5AQCp5rKnQvhacHaupsa6S87Z0C+QVZZ4RrEkY7jLYghVBWro
WNYHrW6vfdGcCbpbl5QSQKPM9zJFLlHGHRt6LVkUtYsf14GvYayKvqJPNfO7o5i2qvLCVOyM3wWj
gP5aG51Ak8WxLjt6pyJ26CWzz9Z0SjIuXPa1otrbWv9WjPmXF6vllDuH1oxujLiZKYFnIWESuG+w
xv3+3Xus7duKMMaGzxCzNv8gISLYsng3ymkfdMlvHmSEmWmHBG26XTq8CtHV6pH+8y9ZXjCRaht/
rUtGRVlwsCmJYhdZYqWxgAgZvjf4EjkgiRkxoLpNZAU3CQsngSUtCClpXUqxAle2XvlfXZYf0fdv
a3IMAhM5rBH+ikQ9lwbg30KbNnqCgtkbrUfoGp+9DT4zRs41UqaFvUSlSCUNanysmceQIyUnx3sa
OiadOayY3O7ipSumnTIVEdSYyuyGRYMHnxg/j49VrWrzs+GXJ2fI/hLZk/UNPrYIylVitAT72dU6
V8SLafE+I5aY66bYU6fiakD6obu7nJ7Gqf+laAObKbjUAr61hITFfEtPSa1PvYUl40eViA1BvxT4
0J4t0rqrpn6wOlwZMLwJV8KVFIrnjF3iZHVLTUcepDtnQ1BfFiOWEqPa8fAQkWkrNTujkq5ZM146
qMk4+xFyGQrWOu9PhjDvRcSBn+WnMPHWWS7+Eg1dT4UayHUIWTeaAFd4ufagGSK5wSuqs1ujRlEu
OiKJRpVploGILb3aCMueRvahmWTRxjQPASLe+2l6DBJyYBNoGPGFu56orgeEUnocHaRkHZWw+RN6
haB4uEd1e469u26ku0D0hyiyvskLWxVOfCgFF3IlTkbL6tskyEqijwNOGZT+YnDLf6EXPqpgRJVm
HxOPPf3IQp3YWzQnAAoQh1v5eyanx/yoCgX8TRRrPgPssVh7WFsljC6DYMBoG/zVPqCFUisundZf
QkyWmscVEZsnG4pz3E+bOPToYAxML+FfX4DbNizTxOA3ULOhxQmL86DZj4Y9ltaxLDFwFg4u5BE0
FE9FmjLrdumTegM9AoUW6DXjMOpiY3YohkYC4CxukrC1r92YcE0BSxnEjZDep7y3l+zNt05KSht1
8lNOVGeudwDTqWJQkPed/uZ7CPTZJxNR7eG1w60EaThz6rOwGWwUmN18m/52oE7HdE2UYmsvwxIz
yhhlx0ZghG5t1HltjxEynwWwTbifXPmSxQTaYdGcPU6IVHYNDp9a6O+VPjw6Z1auFP5GeNOqV/2H
dDR+73AjZXhO4e2iW9SXNa4ueD03rWP53jjWPferbTvB39KDvdM114nnXtioUjJg0KEVItH4dm3Q
V9F4t02XusvIWeylL13JyNXxKNnUJfUaTsD82tGrOYDhTD+/d0H8EE64H7vpJZs0FlH4b8rknoFN
KCzgF6yu2cIwUgZbJwDeEzeHnRMAA9YRFewIJqTBhSWDPqu/2dj96brWbjBT3YutG9srU6Unm9Bo
wwOaJzrvw6UH0Tjkw872IMCh0hzUd+O+cWa86353110GxASE2PrdmpxFVNCFK+3WAUUaKU1tp766
OJic3Hh3Ru85ZOSWEQpe0aWgANgZ9RXMLPaJemVaLwn4FK4eOFWsi9AGGqN2ngbEFD1vTJnJl4jl
kYM1xbGqXyRab6GM8W2+2Mq44tL5NTmJi+jOtvpcxfbOHuD6R//slO8TOUhhc/NWkIMtddQz9C9R
3hx0czgRYoi79MXSUzacEfqyxOmOsZxjXlCJBxF5AqSXeYJhu4UItBi/Kp8NEN5WE1qLhimQDfDz
MPJSSWcxFK+a3eC6S+mlwcVVxq43/F2g/RTwAdu22I4OUHSjayhWoUBMDT/dFlZb775UxfuQ8IiC
8TXqUUczJdUBsRQpCcqYSweLwVYRkjNCcNPILd5NOOq8DDoRvJAkB4QBKnreNUz/ohi5h+/82jpn
ZQ7AKgEVSKAgYHTXwg0mPmu6YYXHPVEjsdPdsUhAjbfeCcPj2VfOh8m1UCrj3a3ypxqOg3Ljl1G3
SGv/VnXxIgMA16qFlYkcmF2RnvcbDZ+TjI761ONAwkpmeiggkrRgZpruC11jROXNdLFVSTCWmxII
4hAOM8SnWICM0Gqx1ZwO1CKrjIig0MGHBDVRqcKlvsQ1ajTbja4qaM52gIRU72zSkTuiOdnBs4NB
1bIxouYQ4a6V1vc0L1sc54Jvg/rsqxqcn8RtL1Mxj6lRGKSh7dER4XWqmKco9T0ibp4kEeeRZl1L
t2abPi59yBAmaxIY0w27VxNvUFtFP02ZI5XkR+5145nUjfWAXI1p/25Eet1GJCfwiojWfQMV/67V
5GLhCyuQd2a2N6cuak95w32Rjc5x6tHatjl7+jbfoJ4Sy3pkdRKzic4RcT/VZpHj3wAznWQR52EO
8gZ2u6Z9pcGI9NDzt3LstiJqD57gYDY00qOzabhoQwruqKFSy7411xHHvGRj5ijMwEWOXjQJyA/s
vYbMwRLrhmim91aYtzptdmWHg9agwK2bP0wbt7BkzcrMnaAnDy1PWvfEMBQecpZ+gyUUz1Rq/Foj
hrVRah81inhKQCd7ml8Olz4HxQOyhQGYSN4z3NRN5gcck7cpb4gNlEdEJfgPwuhSz0gxvWIDJtTZ
6sub2TFqZywA2qE9qAFyiMqMPbcNfcqIiFo57BmUkZyBjkkAEqDbp2z60oryYuTurYwZzFcVf2bU
f9c4K49GkG+tknBr2VwtO9xrZKnbbfLagGRQWIkyotaQBnj/bKZhNSV7ozSAXxF9smtBBk4dB6sZ
znuy/eaoBh3mm9ny3OMKOsAoyt2UIkLXZIEs3zxFIrt7QfXpoZJXUmCKMPHUgeFyAHgRp+WYZAen
EU2Gnv6AIV5OyZ/b8CPV3D2Astug8k+mB88EQWzjlMu5j79hIpnrTlrIzQD7sUNitM194rGoiFJ7
F3N5Pynv0wLSbEMqqDFpSbv8cSz9vUumPZPIqz2Um6ANH6U7rT1jIFFVY94V9C72tGCfpIKKSMOp
DqKKMJGFH7cPu2rupp1dqgIIJdUqqhRCi1GOxRNR7JgCBvQeHtdnYlgfcR8sq9S+xzXK55FKYQQL
FScKZR3K1EEnO88l+1DHIuoa1cOIvJfUgE7tlt7DEuYLEQ+/ilHH0LiQU6FFyHAHxOPojD0cM7fb
17bYDXz8QZodg7I+sZpauQKfq9TOyncXro77XLRbP4J7F3N+U1hjSaWNdqz31AJ20o7YXEe19COa
ud7GyI3mTnciiHgxtmkTAqJfkseu+dukCA+GSC6job8lOfFwjb4m/gAi1YxDBONqSqbADjKDsq/P
XodRFXxgpMdLJS86PMSB+Y9tzEEMor52XrHhyl+Hg7Orzb2ybR3QSGqdHB1iWx4+Ex09Lnqyqtq8
WxtDSqYWU02UqfqIBs1GgauGmkyJMV6Ppk0ATbMa0upoJqy9+WuS0Bo+dyksS98UK8yfCRFeMC6N
gc4hUCC0p27GdhGCljFjnhQYmEow+KReGRGcj4X2MFH4jHp8rBuwxXmA2EKjFizJRrbpAJfGCL0v
0aZ9/x9lZ7JcN5Jt2V9Jy/GDFdzhDgee1asBb8u+JyVOYCQloe97fH0tRA0qRcko0yTNUhEhXAAO
b87Ze+1G3OlkOS0EyTuzQG3Tpg0xmfp96L2rrukfJgGCtS3sr7J1vng558B6hYSPKEvdEs+X36ZM
qRWK7ykuj22x7JuShq2M82OAmXDKQ7UfG3fZ5lH02HkSxxvTvITTEEyPyZw9Oi15IvTqmYQ8a6XN
MEu1ZX+qI+dlTDiTgfy9jtmV78Xo7xcmItdS7AIgOlGXKHcl/oKTVqRvZei+/1Pll8uX2CEzNlys
H6HvPlS23+5KC2spMZinXjadE9N3mcbLq2cHiFwW79HL8ap3TXRGvuphgkzKyocJaoJyVkbmuffm
l2oJb6nxHTJSI+uxP0ac1RBW9veQjgIwpsG2L4oJFj3MIxvTculUd8rNH618EKgRhxequflxTZof
mtFGdTWehg2T6eitZ+sEaUc3UdOCXEznhVJunuaYFO0KzdxKryuWTSWDXafGhzJPMI8nsCKGjr6T
KjAURrlzx554zZmr7nNX07dFztQ65/HoPQ8zFscgTcc1Wo25rRP3TdvxAiNYYlVYXLqpd6WyUW/Y
UBDVMY00K2Z8MqA1bZsOrRk4RSSrCbZ2xF3kF83F6AEZ58rvo0Nvt/bcJ3egPylG9q8dJ/0Tyy+f
chgU/ghRoJ14CLZlNXtBOqufZoQhj903K8eOPeKAAdADyMbr6zdUIg+xPautVU9QHOWdNYwvRVKh
AROct1UYHcMxpZhUnDcRsosYlftCRmF+3Qf1u1JsYVKJ89svx8tW6K8M1Dd2uS2Nnxo0Ej+NIwWv
dfJmHAgayGAVU/2DhPAQq95caaTw+Kcyi+U/A4dmkgBVWQzUSWYGgnNvD/Z4nYuIvfsURPQOKaPH
ObiUojgUVHvjOP0xgJqzyPPK+54sBnKDAGXaFQ0mA/HZI4v7MiyfSH7cac8/a4e3hupFQOEWO20c
sP9LXoDY021KaFK+gJi5Dcnl9gvOrwtTr8Xpve9bmjgFwyQM90WFhTkrL+1+fjUkoKWmAjDf06e7
9oV9NbXj3u7LayvBvYL+KOSF8ffc+213Y9f6BFJ+1c6bdhC38zycu2aEMv0KOWtrr9INmtiLNK8q
zC+IDz5UmOIHsgVGhLdbTdrEWRuJ/FCjpSN1tHtr2vo7m2Icfg6ZLAN+sl0fw6pso7Y4m2qX9ihA
Js/v6/MJN+fNIBCYqBY8GTUlBBDAxZvKnc9MlyV3tVtXGIhLNFkZ+aXhTbqAxwXn31VUawklcAmP
7Vd4x8QE0+FacTlwRrZ/ZxcBHuBS/sgXel4pbI8GMgqQKzxH852D5AylFq1VHunFxGnGu6pWyf0L
s4+dH3KAM80Xd9z29VW3XIlulZ9wiNDHhODzFJXSBqzekBxMZu0gmW6S4R6kf0QnXdJNqR8Xc6rb
L453WpfELuTlzmuKbVC+liH8UWsvAWhPJEGZ8AhscivSfBe08AH8LcLhESswCT+9ufHG2x6VQvuC
K5NeCV2fk2p8wpRKATLu9vDRqv4SpJVTgng/LrTj1uiMlf3PGELwepR4BGidRsW9M9NARaW6piRc
5cOBQzue3xRVSBE+h9CwAxc99t3U7rweDhrsngXQAjyfMsMzi4wzvmLDmHHed/TlXL3GeKuiwOe4
+cMCPkmgAOWg7yFeomHINwn6OteJrylt8sly6mc2NfT5fIavEyabpKFNbrFMdHy7VneVIftzcRzG
XDPGJgASBTUbRV+wm68DvS3SCbsLp4FWXJ7WPs8D+vRL5Jx11jOdeiLBrODcucU4uqV7Tf2d7FVa
9xtpDjnEUxVBBcYUGJ6WIM1h4MTPs+sepwYh2ol84fWImgBkb1ciuOQIhxb+fKIyrlhEafFx0irj
67X5X9dPFckBEZ1puowlkb0l+0PCMgC902s7zYpdrFAnsV/h4I27hUVnWAvPmwKVr50/wXQWfAtE
lnnN1yg6Yxj33YHKCclnejibhj2an5OGDlp0YrFXKqrv67Ntz6viQosVplVWX4vk1OluWighPfaN
mArXpp5oj1QbU1wO2U0kpg0aLPG9oaAL+kA614Rc2P3btKD5uGrH2xS0rTzo0Cah7MAh40R8Mxzi
XYrCwhzLZj+g40nWLg8S5fTKFHf43HyAghxpI7ivBYEXLX/1c4qeoYvP1j495lXks4V+qru7uf5e
pZhJpu8VqQceBwufeg/RYg2vMK1Ou+SKk1mDLSHwER6A0gd9WRQnivoL5x1kJ/l5Mo93Ag5jGVtn
LocCHDIsg5gTzj1+0XJfZ+eFj5SUIwPwoJr7gE9g8Au7z5jpF3XXeDAOnlpskNau8k+t/rTp3vvs
emnvFucc+wfyUL6KkN3bHbAn4hRyam5WvRUzc3AAe3SBmZg9SAIoQH3QQKR6hPHHALd4xdzQRk/s
iNc6+HIc1S4Ot1OJ4Pu4dIcpZCczoM4+GSv7BJMKp1T07odVmEXXI3NZGxh9RUxdGfmi3MqWWv4d
DAgHevnwGiT3rjnPhcSvqI7FisxQBS6YfufRuWyvhuSrlWWHZYXyi/6EoA60MrL9x9a6xvJy+s6t
ywoOVO1fNuvwo57ibkX5w7Fv4/LOnr7ikcxxrKJEAMZ2YFIn5CONXtP6WDuP1AU1E8mkGEsgAtIb
/t/WNfhfSoSOHOCwdqSXdgwhtrnIA/LXtzZtpYqTsjt4e79FjbITKEytVz0E97k89Jq/AIvfrABc
s+vAdUfj6SSer2aaUhzDdm2EiG4Al17d47fd1jYODEUTKSZrypDheNDTV0gke4ABGw/3W6jZwLic
JW8afVvGu9A/JEAYFnnrTKcDVY9lTWprHwNUst3SsH4eXWttenxl4Y3S18jb1xN8weqpVU8lAi/r
IU9XmgQeh03uVSd16HIMfoOGFg/7BPCn2527rDEr0YxYWfQOzhHCB/k10tpJ+GASSARnxzkGswKf
3zt25VUsn2PqCRK2TJpd0RZDYXJmLbBM7eueBXnqSbpS26F7BxequvMpuqSBnZaolHb9iAA+pjmz
6Rih+W2E7prlUfrfmukimr+1zivI1BptbkmlJZ0usvJuHCXK2mOyOmGns3oGthddTX1zG1YX1bhs
SHQ7pAkwfViMwWUXP4fRNx9Pw5R8DfmsmLYGYBN2ddHLA7CBIXpEz6OuE31Dyo3PnQMB8su9wF8Y
8nwa59kRP2x2MsvWd75whFXO3shze7qGLInmIJ/2c4ZH5mZEETgyHfGJEW05p88ypFxI8tt0Ywr2
tDyR9LTmWEWqSNZCsHlu1gWDyi+10ZOU8V0Ge/Z4p5qooehYIdGZr+rxUVCO128WBq2oJ7f0HgL+
idOs8IIMYEPl34btTTHvNTv2AHAd/GDnS0t8Ew3yRqL0RESuz3C55M1FgwLQAgAIjLTvjhnW5Hzx
mdbPInHe6ffGejHW6UAcRkK+nVZ0XnbipcUZY6NubE9F/E2AkenzW6t9WiwH9xPgGs3igduF3mvB
V6EIzoy605Z8WMvyn9OZsA1gmclyNC7YaIq0bJ2jcCvUU1LCIThrvHY3Ok+ZJRGXnRbul669qcgq
sb8USGwCjucN4Wto0gaidOaVB3ExIYLELV9IElzudJxuHeiWbnBm8fHCCuKgtnVYYLL+KpBooih2
MbXke+k3h7YAZM+Ii+9WaQXDU4YOxoTjypLq4ThSBsSeXo1ImvE6ADrOz2rO5DL6SrxamZ0ZgJxJ
cpf4j5VAxWU/ymEtWVG9jXwiV25tEA+00eEXHOkjMfG+aDsDpuWg4r9s4ocp/2L8p76hLXR0aMp5
TGR6ZN0dXzSV9Bz0PtYOTjsVm8pLN6sQIPVbQuH2nddsECMyM0C1nC/6eaAbUx26lG7o3vbD09aZ
9zOVW06lHPW/lIzDZjqCbD8sbX4YiyulMA87V16hj60FBNw5dgrhDrD55KjMl5W3n0CvQz/WmC8i
jXfIFzctaljcuAthil5Jz7J/F96VxgKDPJ2CE6p5LL6sfzikGqAHYNB6794KXzuJYwsjph9D4Jhw
ADcACnFer2Iod3wycJzGyBxlWd+VInoJSMzxasngWY1maJvQEQgk455HCBK94KAs8cfLk7b3L+ly
Em8xnVm1dd8NFMp93BzZ6teI3fgU7sUhInlOxCiLgaRA5P2KYpejXw4f1C7A25aBZu7WW01vwyYG
PmLpycZs17irKY3oq8m1q8uyKSV0ygA9i58+oA8BxAsMKrflJjb+sVvlRUUU3aNZpm+K1sOJccD6
5jDDacB33p7bGijdtHIPLBrGmzpwDjowh8wLCDQLku/ou+6qkgHkdVl42uv6Ya6RuvlUhW963Qan
MoILPIc+gfbVlG+tuK+ek67GsDVDZ0fcOrPX8vv4bfL/qYBAH6ln/2L0zenkVCv/cMFgrfkCHMUX
XZEf0eolggbf69OwsG6MCdNjkPf1WW8Qrc1tgZBU25dl7T57QkwgixhyY15RYgtdwSwOvxziQHvl
8XNP0tF9JiqZJqMZ1d6ddPCEzIHGgtOBUJ3oyUJApH5jzpYcqj86SfZzy3TlWxh28sox69O8GUvV
n9tWWG+MIn7KjNjoXSmuKPJynlouM7wOvtOw2xjn85iNXpZLzDLeteNTSIzYWm1kg5+axuKxwkrc
Jfar4+Ci7Fk/EA5wQq02diPdbV7TqCnpfuSKT1bG/UghH7pID/TPJTwFzEBazmeFB6Zz1u+ehU4d
WCbLbIdXvK2dwyS1c0R2cpziNZooOdPaACLyJ6wVivup8+FqctLnmOIJXl/vdOGwMyPQn0VNDw9n
2LxSD1lqWzrkpQd4sunXLIOUJlUFpdF2XXIsyCXAIOVhWpmBxgdR8gM1LqnApLj2+k6SxGklkJjj
DoRZQcrajKBc9xRPyq+x8u4GtH8RFoRtOwyHrjLfiyV9D2v6I/w2OjoT9JPWep0i7H2KJkHR2a9d
t9rDrW8yCb9HjvVYanAoPlt7x7rMyP3q0Qq0sgF4V14mKj7tIt64lV/lXrStpog0Sua4xTnt2Nhn
yntCvIP00S8u6W9JOuw4err8FMfhfjAcy73wmIAHjhP81CSzKbfF1NmeOaY9OLb9lI9oJZH/ID6L
t0kD2LHDQLG4eEvc4orDMUQ4N7nNGxLM0+4hbjkvtT6MFYiDVssBRr5kgdWBRhG40bvAOCQGCwOt
QB4Gbx7t7zBpJgwaui30+GY7sXJfwxRZ6jcx9HVPbw30v2OTjJXZBD+OGBogeTpWltKKKMqhYNNV
umWRyn3YqJKVpLPqBcwSyzOt2cipMhpcrQ9KiWIGQSvkJRq2j3j9wqiy5HVUehoocJcHoAs3TlH4
inzJFrIG66lpKrSw5M03lLNY0sqM4teSryLsRvLaTgDeNUQeY5dtFC3Nhd702xxz0Plho7wkxMEs
rSRASllDMHwJ+G/X0oAvwt7c1YPJYXXlSUbPCu1v0LNpsPK58r5GgYuQgSKYieprzroDHNHSa1Pm
BgOEam3y9LwqtU2V1XHgBy7KoaGjJ0FNZFkE5SCqSpJ1pRxoUJ6PaT4U2bY2uR7ZeoRs9C9bh+hv
UG1mcKpN64akVIyRr850OiY5q9BIj2Lbek4Oiw4HXURmMeLagiNpipwxe2l9SszzprCjkvJYinwp
eAs0/Yh8h5lOUcuPyRpmZcr7OOvNNsymoCWMSAfIc4F9hIQFlFGw6Bqh4DA6R7CTJecBE1Tka2yM
R1cwZ+Ah74Sp0PmAYKt5Kn8stRTyxUFvBXLHY3RzvG8kslxgc3WkS5JUdTsGTz34E+8hLLywggkZ
uNTXFndCrkbssqXZXKmsdPsfUPtLYjjaXg7wtPPOS4G0FEUl7ruyaSgL22mdjY9ph2AJtRyNN2R2
yPS/+SlYUfI926iT30Mh6wl88ZD0/bOg+iQPgnG1WKuysQbj5Q1pIZMdYNCZnMZGpT0HeTXltve2
JK7sE/YcooRCm1tBYYuzLLC9/EdWjLantvZg2CUor55kSutGNlRybQa5uwr9rYoQNyVE4V2m/dh5
D2jxQ4OWtFtczz9Ec5r5DoWTTsP51sorfQC+vjNP1yOrHLrnomM5G2MnmPZZHUmC6ce5U5r0h9wE
lIHH0KW/dRLpyQu+dEMSY7nzumaOv8XGSzCjtqyt/buLphKrGbNHdzoP1ry6WVu/EbTU2pDd4c5E
GDqikbh72pMGxyRVQjkMaYtgg35pLI9dgaF8PDPSKsnRmqPE0E/uLTcGwZjDY0kl/HjHd0iGsVsp
rH3vV+X0pDF0YKZNVJK63Q5JaUm1NR1alx6t6AL6T3KelrRBCV5kwQB5KOwGhNMt/RmkiW4loh2/
rfGOsl5qOi2da60ynhz/aThAM1lJ/CHaKpg8fdFwHsXzU7Jj7LpmAKrXIMOnJWSkPz/lXhu21nnR
9kkx7VprDL320nZ0lrvbPgqbFqdO5qxE0GDOVPU6eH24xLCe2lp9lfxoVK7CtnOb4jB0wVRt+dhC
aiDoCrrB28m4ieV9K4Mg63d10Ja2c5sBFUe+aeEM6H8ICvt9fl+4NBuL76q1QqS2SVr5Czx9Oy4o
J3RR7GWvKlCpuAzTSNWUeEtdIA0bawzQ4G9EqXD5z5bJ/TXMt3X7pyAdUzkf0maU/oRSpI4QHrNj
GCiXVfj9FJOyVbnXgd8oeWbndUGIouQdPkzOUHKaxXbGTRtUt7QRwzZkFORxEtZfEAgp/uUabeBw
GSB8QXrWpXsoL+YhtDXpSJOiBXob2REZFvNiCoD7gwSQzPSJaMmf/XV3GfWU/hCO5edF7yF4R2Hn
Dd+lyjQxn4ag2el5bqeKkF6/myXno36pG/GDDzpcLrk3hkKyhGl8C+CxVBeOFmvBAPAIa3diJ0t6
iLJYOBd6aljRa2ZwLIaJy1Go7jhe7Sgtesmlpby1CNg0vnUx0JBdTqEbd4AM+Y/n+6WLsztecZyc
x36jhzcj5LSc2mWcAeeKBF4lIOducDtTUzBIITpRHJ2lz32YIl3h9wcVZjbAtMzibGuWPAa2WHWR
S6l1Srz6Dh+ZBeDQKws7pg62NPVwRBPpd2BpEzxDuOTpcTy1XdFiKbWQPPo7aqUq2qquWTybNQRn
3Iu/VBROGcIO5QXpIPSmGDEvyQ+j83zE/BSHcXOPJDiniDgHFsFRoUy9+svYqpiNNO/IogzShMuI
VTILAgQsYRGOMS0jJArHfCLaHPd4uTB2KGGu0jrTlexlSHLTWcIVgqXMhrMUME0giHMdKI7BdQ7b
gPZ8ZrvTpfEpY5/xUVQubYuhwcDL7hpJHxurWc/vVj0QAB/61lODaA99XpL0izm3VJEqGg9pkSVQ
k/wpRM48TTOMe3AMoNt2YRzUNEcr8D8M6XmnaN4Bsgyh+3nZwoGx9OcqjhCMeKEPZ6QmkaKcjApa
QtWVBa81b+I+Rh9SDhkkosyN0sMkPFrfuWYW2zuEcJmDh5PDeptYByjAjXTND11BQOCFFZW48J2c
dWLrhTHiTa+oYFga+BXBheUrWua27fXRu49BvKfzEg3BobZCOZ+jxxraR1JEUnxdTVoA1cPFOCGR
cmTA5GGxMt/Maa6gLgkyQKlblWnBLFfJlJzrqPvmMKAvZVuX4ltUtA2brEbLnLqNo3u7h9fklfm+
VjY+MCtBYEJHjhPY5eJDHLhph9YT59VojcwXjNn6tHDqWp3X4RJUFDhC0c3fg6Ax2TF2lplqTNGF
NJw9iy+qCboWgWHaqYaEkI5trKWWInmMmrzoHvlUy2QztqzcIDJEP14xY8/JGRqKgLl60tNy0XV8
42IyVbhtO4PjFYdK/1A0CqhP6qWTJIvHg0U2eW5M9iDNHyJx+6hk7FlwXXV1Nk4jua85rajogr5o
3+EVLAGXI1hEl+OmOh7PHM0m8WTSykSXdlHToRmpVg67ZqChv1eBbX8Tyl3WRW3w1I0IghRZfTUg
4wGl5oac8ypBNtFYUMzs7Lwxr0ssUwwfhRmHW+qvmX/IlTGIWI3pmJua1EPQVlr+mJ0Cb+vVTvOx
qE2qK6bFcXJKzTAsYSbWspEg7+c0Zc/md/I9cpvh2+CXHT8ncogDEPPgg3MpRnHFzSTXSqqoJgmK
SX5rdSMtk9kgsyN9rbESpBljSh09BTtEqXCxqMypDvzwjGafpKDIJ7hXItg6MeOCOzazDTrAmero
fOK7pUa50Tk17rKyGr21NuomV8rkk95U8KBJ8ezc7i1tlaLLBxtqjeXw8ow6kEj8g1f3yNEs2uLi
TsZyQqLgpr66W+KFBqsQqKauU/gr17IKkq9YReCqOF0SAqWv8xkxhyRBRiMbf6ndZr41gYffSrRp
eGYCQ6E7ZEJBrYYsnxKvU5cEKoWGwPW6hMQdYKt9K1uZZptJlgX/Ow/zN1Txhh4zqvt0n+DJ+2rL
QL/6YsKzT0+ZqN20HmNcJSETFUQC2b/BI/NgaOQRWtKZGtKXmY7qHWDE+j3OKvJ1dFVE2OmauERh
hr0Qtr5KepA6iD3J6lVuRMgmOtn46AgFktPyjQQzCUThvrHdhdS6DkMdQCRgc+t2nVFgaUdlFCY9
WIxWM1rzdmaW4S9uxxxKjpN26ANav6TGyDw+76ZekEzS4WMvtmNoiBIOG1uyIFke5kUuXoS7gg2m
fxJLX8OYx0dh77B2gledo5iWTDsmZNG7wCAwORq7GCjhNd3DZKGW2uW5AUmNwUdbe2Zz17tIBt8e
N4kOC/80CnX3DVb/UJD4jc0Mx+GsORUxrixWaoUU1YoQLMCoKs6q3DPwoeHqgowbUze6Y/OiwNhk
gwMauJSkLYdKw2hB7GRIqUwjEISYEtnbaJvy6H4eMrt+BK1UdPuOE1j6hQFZtNfYi4p46yvLRvgb
TXlz9KzRal7dciQ+1ZvbMXpp+h7PrIAhHn/LQlh/+7IXSHZAnc2yICoDUld648NMY8wvSHaVx3Zl
wMQiUrf2juBW5+zJR3+Vsm5V7nDR0bUaT6fALpN3ls+MQbLMEGpQvQ0RvVJ2BFZwMcQuIoKTkTPe
wLawgZpGQQfJ30CBbKVyi3m5mdixoyOKl3mCgtuyix9cLatbrzHGIWHAn5C2+3WPLj1FODdtSrhH
tGWaPLLZXBto0gz0qD0GsHrib5VoCzYIdWyRGxBVBH35KkY6n+Yeqv+uWDiRJoOV3Y1DZaEpm0uB
Zk16k74mXMJMB8hn+V06uNLcKadDHAvuOnxlQ7g0u4Guhjpmg3LDxxBSKJk2nW1X9HWiumBemKYg
CYCKqXKMDwPCOqiQfeNCa/Cz8VKXQx/vVBWV+RWqVoqiMQbJ0yabRMVnbiiY617D0x3qPE3P67Ex
3SFGkDIe7alIIwS/YY4lLVwnrqUvC3BmCycdi2ZLWvqbrHHGYFexyEXPBk2gj4VP5fRmU8uv+kd0
KC379hBvBy2YqZk71KTKiD2VOAUqVzk0N/8riGPMlhWTPs6tLTMond332tyrdqVH9hsOiuzFPADS
eLFSrFXNusfXCDOiDJ1C11HJb2pOtrTE7XKCBk3RZkmfar7jHv1WFqGXQ+3gq2nz73/9r//zv9+n
/w6/lzdlNodl8a+iz2+w6XTt//xb/ftf1f/709Nv//Nvlw/DcV3Pk55nS6nhWfHP31/v4iLkXxb/
VcmoASTD5B8mnX3BVG+Og++J7V9ehb+ZT9A3njSOMMb/+SqwNvqsinBeZ4A34cBoEcXbPA065+Tz
C5mPt/PzhTz75wvl8GlKy1C+mUivSc4bOwty0rAAJm2g0BWQAUl2GZcCkvvnFxbrg/rpQWrQRR6n
PqW1tFFN/nzlLnRb2sr0QigjzXCjS217l1pIvOnEFRP/2Vh1NUDrMW1zSKuFXtHgTu0aQhOTllAl
NV1+BaDi7fMfpv/wuz68YMto6YDARZ06kuwcgpJG6dP0m7gYo7vPLyXWe/zwDIxCIsdUJ6Snhffz
Mwhbrehk0jRs3QgmHNtQ9MHIpI6O40hy5rv4CPCRcqpwOuaWKKaAKSVpoD1qzj8Mud+8EO0q+Ata
Km7PmA9DoW7iurXAKzMUhnk+wdH9hrIX4krT498I+ROtMA6woT4hfXh6wJ3GxwZ2axOKpX74/NG4
v3syRhvb00zAfAU/P5mlGzOnNPyYMV1swj79ni2jATiLHSuLWUC8Si/eHx7Bb149F3MU1WuhhZLr
j/qPbzvjW7HqDpNZ0OjmNEx1d+Hz/g4xkVm3f39/9BCN7/J9O75UP19qkfR6CnqR4FGb+eCoSZKd
DELUCvr+GgqLv/v8emL9Cz8MNc/2+OA0jRkF7PDnC47IuKSI0D14oHLdKNhPwG4YbHoiXrQ9NxPq
JiG2+LzI+et9UgfRnUzeBPI2Gs6F1/5h7P/mBXvCoPJmv8x5zP8w9Ie51hxNMMsqq/W+Zu2Eg7dT
xuFsCy2QiqDl+MH+84fw62THSGJ0M5MwpugQ/fwMorRwq8Shj9E2on9PxkY8sMV2DkBakQip8ptP
2fj582v+ZkxRinWEcLSPK/LjetGEU5WQ4exsAnuOrYd4MtjvG86n1dtImsr8/fPL/e6xaqWk7yqG
MYvHz7eYaGbFsZICjFMEZC2yxvh6oOZxQTMtu0DeO79/fkGxPrSPAws1JnOYZCRL8eFLtXrp5d36
0WBzE98945VIy1ioq0HbO40F4NCGU7qd0KWvhSZZnKboGP80vH8zkzJT/P9f8WE4NWwUo8whllAD
1T9xgu5H6WQ4YiqQAmzZ3hssQz8CG/ZwEQr7mLTAzEqO7H9Y1X73lbk2W1TfV45GI/3z45eY8Ox2
5gCc9XZyH9Ev21lQEP5+ieKDYZbSQhjfFh9e8oDaEzVvQSRWThurHJLq3Mco8mzzxy+fv173N+OX
WzH/TBme8PX6z/9jTvQoloSNzwFbuGO7bXrL2ldWALKp8FiQI4LLKA2urK+UPEc6f/Tt5cZMvnOa
qSHdR6YiYJpdIm0V9eSxa75hM0lVbgQ54gudnPVo6sOiNDt8KDmmH9KC3R7esGXMNRW0c7Qaj3Wn
7q2KCjPA64klMNhTr/sxFAlVR4PAt0gt6n3psOJ6n/LYJejEouScFoKiORb3JQ6Hs0ohw6Ozzrln
St+SvrpPyvGNBwxHqVWY6IgkcYAmZJPzOEwRImwXMkV3Ezv59zbz92mRogatiePVEFXixL7to+Ym
bfUz5xQiV50/TZG/+7R8pmrbFcJ3lBQf1qNCZpY7r786oS0B3TkIR9oOETpfNreFuFnQQP+IqB4J
xAppojacgfv8QG+VvfcfxsGvX7mvlW3YlmpHMrp/HgZaTRjHdMSQEzjRyP5103aTsYp21EyU+F7k
DZ/359f8deixNVr7FUa6nmPMh4+pCKYpwycOK8EenetuycVzT0/hJDLu9PD5pX6dNrkU+3qlbe1z
lx9ub5hCY1uU+hBWDs13qymhc7UUMYshsGmM1+FfX2+9KfZKhhO5w0V/fpw2JWUTQI87UXDz91Gv
xvslcdybaQLk3HZp8dcrH9soulfSFWgSjCt/vp7jSqWJmcCUm4uLJaLoj7qpWkijQlUEAKe4oMvX
/eH9/fpQuRrP1Lb5+yUf888XreSSum4M/UQ4rv1Ctnx/bOIE6I9YANijAVn165+/x3VI/LwYuQJy
P/IGT7P8qQ/vsUefGnN4q0/auEMaWE/2wadX5s9hd7CxB7TbZOoALv3tVT1HKpeQIVszYPWH+bic
o7Gkv8UJbRxITlitNVGe0AYaZvdyivS7XOAsf37NXz8OT2tYgJ4rPONL/8PHYao4o8mdlNQ02ug2
L0nEo7zoHptIWc9/fykuY/tSsFsDTPbze5Rmpm9SMMWNzQDWq0+xbCV9oRHiZFGw/euLGdsYNt/M
NEp6H46FvaqcrBs4XzftmmBg5rE/w6JRgb9J/vTe1k3Bz6OFtiCIOu6MkzbH7J9vDOe+rohkroEp
Ym+hOukbwBIRwpf+vasNdL6hCKJwQ2yTql5wMGAU/fxu10f3H7/A44lK46/bco/NC/u2n3/BMtp0
bDRTnN20w6kq8x4ZnJvcf36VX8aKa9ucnOmFaza+Qn+4z34IUGyRw4BOsBbuuT+ncJCT0IMqi/Uw
dM8/v9yHmzLeejmpqZGsE44rP3z3hNCynLUDeWLM2U+owfo9Na/y4vOrrD/6Px7dP1fBnMkMQ5HE
1r9s5t1xseqRMGeVjvJAM6S97z1IHSboSMXUFZ0TPZjxb4ena1Os4HDIciEI9PswPP2olRgQPa4q
TA5IcTVv6Kw7M3Ux//1jlEyMLlMZxV+hPpxW2OnAtuq6HIZlC1GyVvkVbhrEJJ8/x1/flsPMJZSv
fT4DR314W6YP6e81mEQbanzhrs9cUnuzYsgOf38dzdKznk7Yh3wcFY3oDORI6EcT+FUsTg7JHpgb
qr6+/PxCv26bcPuuNSWhxHqO/7i4hlQuPXfEyZfYQbtv57IBaTSk76XrJOepi2q41zHa8nmGuOVi
ohgLlLKf/4hfRye/gfXdx2Zruxy5f/6wB1FOEzjCcNuBk2IiGSea79ulXcjU2Yi6IM1wE7ecQKet
NVB//8M55MPS+8+84nPcd3ybN/rLocxf7ASmVb4WlrxpQ+8w2PlAxc5pJkWAQFT0h2f+YYZZr8dX
yG5m3V4I9XGG8dGKot1ANCtqKPtkXD5YiHG2Y2L0H3YyvxuuWJQ1Q1UDk/p49llCjaQM4ztZ7OiY
NrRmxlOBWelPO4kPT5DpxXE95hfOcjY774/1iVGEYToiVgDy6cj6UvFAo68EzizhVdbHeXLgyGnk
1eej5jcXpUSg/i9nZ7IcOZJd0V9pqz1agGN0M0mLmCNIBuchuYExWUzM84yv1wG7JCVBGkOlXrR1
dg5gBAD35+/dey7LtCGFzdv/8amxjAyJF3SPld/XhFGGWouVvUZNUsCHj4dgl9RYcv7eAvB+7yQJ
gpqw8Amq85aBbEJGajW1L23YoVr5cYhvSQx1U+2//3TvBd/HJVu3VXY7OmyqZlrzVoGbOOMQZChy
u6QM0eVaZn4B2wazgBFl552pKy8WCtInZvz9BfZI9cYYqvyysTDJRCHqXtvtDQQbibxAVZDefP/j
fX6GWQbt9/6n6qiamPXcAyaBsqtoZDRREp2lHqjLwW7zvTfY+YldZLY68JXrmjB0odoOjzKNi/l9
JhotTVC6Cc01ntXIc3dl2+DMEc7wQ4S9uI4klIUTN/qLpwv+mGVrLItUWO8N4N+O8nlttWDZyPmM
MaOQXa2GDuyiLEkmkhh6ksokhDfDPPX99/qpymIH+/2hnt7o3y6rNB0Hfo/LRqh5LwU6OUosJLrg
PtWzpBXyF7xF71yxm/Dn91f+6oFzdGvqhdGY4jPPvmd0GHlHww+BWioOOmin1dgjzs1bEr3g4eEk
QP91VgvFvpIsJOcG8i0EQyYia8UBO8cQ8LqZTMe1k9snvpbZ4zYtMNR9us5xBDesMGeVRJznSoF7
nEMDfEtSVxSX3dAFfIhK58Ru8NUd4OxOR1BlcMA1Z3fANL1BCLThPlqABb0E8FkDh8zF6HbRdQIk
at8UEaemrvZN+8TFv3jqOAL+78Vnt5+IJsClnPtImy4hZet6PFwMEEjORVMTzhC08Ja/v+3Ti/rb
MvPX20VrmY8qDKZ0Hz+uLKsQ3B9Gp6DxqzM98XGEc9rFKJ6BWGoIWJU+CJeWo+g1vFJx9f3lZx/4
X5dn76fYMele6OLj5UdXmXbLCWuFnx8DhoVOl3JgbMkvy9ABBpCivr/iV8sJFc80uNEkS+vsMQ81
f/AgUtAnKiJ0bbUWtx7Yjp5OdxZlZY3FzyhQniQV8t/vLz0vtt4/rT0d8B36nZjyZ6tmRJ5B4FUT
Ixoe+jZGC34tnIKgkxBgURtX+dYOWmWX16wuiFhTchTD8cQj9tXn59DIEFFnDzP12ec39Ni0rRbl
v9uYioEluWnYSKrRhMuZS3CC0pr4t6rtWieuPHuJ+fR02W2NYpNu7NQk/XivvYyQD/R5xB+2ebHJ
0Csc9EgGa+H8Pz4kdfN0cznx0ImbH4yNghk952Vuqc5iNur9kyizGws70lo6JL+wlWy/v7efH2Tk
TbR+NRqQDvPu2QqVUIKgY+BrzdVgCpOr1YtcV8NtEdvpGSlk7f77681Ku+nLFFO7U1BIGuzDs9uo
VImCQZ2itUsanOVRJJuM/q4OPvT7C31x12BPqJxPBVuTkLOTVa47aBwdyfbb1qT5DESWAq/tr/0G
B9z3l3of4X5cjDjh80gKqkiOHfMPhfMCHYVO/xxXUX3mh2SD6MTQbuIpBE4GUb+FnwGtaxyebB/3
lixlvTWn4Ztq4lkbrdJY9TqZq8TyWIfOGH4FvgeMX+bWiVf5y2+F28zsgu9Gn79FgwEjLGpBlKja
kK7tXDXpm2UoDxG6nniy3j/17FvBmGW/fzMaYrTZEs1p1AJrD5HEHxBgQiYbnqraeKp6KDa5COXS
Q53+WCV0vZU8uekjzGtB3EsGSjBdEMoBDEKZs3J1pz+UQYu8pJHtmte/XzdO5mwyEwiTZ8YUzg3R
zgXH85Vd2M+4P1C2I+yFHGupeAq7J61lrA4Z/GD0mjnJW6xFqkNbjdWcEJhYI0zI15am6p9FSkMi
gf6WS5ecSueiKeWvwolUzpO9d5aLxDkjzeaJU+7kkC4AWAO88NTBXPaqSC5STAbbyogOcoAqKtTS
W6qjqS2LCinb94/dF68SrRduI+NO5lHzWjbyWhICMgTadioBZw+mTJWNMxoMV76/0PROzm8krTpO
LILG66c2pIgrhNEFhmInJIWD3mF6G6K6XhWJkJfY9tCfK6o4sd9pn3d4w9EpZ3hMKO3YZD8uu6GM
CxYnFe1IOwbREuUltRwBJfXaQGW39nWRHPsus1e2H/q7qOnf6dXF3dim9TbPTAV4SQC9xx1xZ4We
Ht9EMmlwYzMrJKLP0a/iLE9O3ZTP35WjGYydHcakU3Eyrbe/F8KQnZFtTMqrSiM0OR+Nq4TWy5SL
3J8VdoWwgn6quf7+Dn3xWlN/8RjQdZMoPGZbVF4PjjNY4B+yoXP3fofkAvtqmD+0lQkx6e9ejLa7
tKfBBnWXYU/P5W8fEewnqR02KtC2gPWO+BkJKU7jTYQrcfN3L0Vhr3FK5moG56nZMxAoQek7hYLG
shDBJkZBAH4NUXhoK/nu+0t9fpu4FEMaMUlDdN2abYT60BKAFIBKSNoOx38adCtNts6Jw/+sSucF
mq7yPj9gf1fl7EaVkhNgA90Cv2WFL6woYFkNCT6AkBknkRFDs0nosVyWDUCiv/8BaXPw4Rgms9XP
PqBS4gKKPQ6cmQiGc0+JYBvShjjR0Pz8/PNoMIHiJdA5EMy3QsManLH1SC4NGeiFKxSAzar3W3/v
qtLWj5DRR+2h6KR5//2nQzD3aZXiyowtHctGp0BT7uNjSTwaktiSZ6UysebC+90OSgX/c8m4hl+T
TZ4lj2n+lOhkfNV/ujAy+9ZfKR4ZyDa0EWLaUIGNwzKOLqmtF0op4AusWgfsRYfiOcAKcVeC4RhH
ousBs3rPHtNqJ1SXjQeuPL5pxisnUzdlDwo9jda4DZh4x0gx870OhBFeBVh5WIsFhxZtg5FeDXYY
GpaJday1HnRRQJiGee4Q3O7JcwWMt3xpgZCkPgdpi2w6jNdT1AIAONiEzuSogQVaEpCQWzAhe4Z7
rhOfd01YHBK//6FQkXikl8t9HJRLzQ3ZNp89pBOl2xNAiuehMR8JTOnqje3vqAKojLT31uV5hIFN
u3QaUDGusRrx0xDevsyga4B6NoY71yF34N7HsM5KM5gPuBEg0twbLW5h8qASJPl3MRGmDFZycdM0
6NLtQ0egclfoi2K8JKkFP8HC1o4R4R4ZFrf+noyEzC/BDCG1JmPLZuzkY1N23NeRiF3d+kVG3agf
yWwaiYL1EaxFEBbYbsf81aQ3GNUvUUOxvJawxxPIQi256bVK6nn6WMviYEhQNVF0SZG90EB2jdFF
S3hck2xSfCHoUQ17zQEHX8MhItBW/qhMZ8GthYQDepHcWqUBkSJ2QncPjbI14k3UaNgvzwti74Fp
uEffrY59vO2ADUTlxRRHGKL1QxaeeffASMlc0sbLTr3tijN8/qr8mQESi7YwC8GeNAefJIS6PUOx
7JHRB35Zy256A7pTe+W2W0/Wa4xs5AdcGSDAMx8AnfJDjCR8PogSelx0G3QvhAmRLwHoQQPH1L15
431Wnwv0u2hlKYPrgxXdEPxixtci2rSkqueUZhVcx6p47tEnluHPEoVNURNQEQQkNOzbHm6VvUcO
PubAeiXGvhG496R9PubG3o6jpY9tFC4yqj0L3BTEmfrZbI5g7hPoIQE2w374Mcq3rKVuuI0RAkdR
umd0q7mXTvxsAhPOU6L08P6apnKfphmkH3S/cJTNqD+Addzl4Cpra+GGBLQ04Sa3Dq289nHYk8CA
TQ6Qw2AgmycDMG52gETXuDfXZaOuYg4WtXUVkXPWJs4FQi1+i6otNTZhy12y1tK9FNkKpT12Uoiw
P4XbX+G6XmvlDmlJhGHMgiL2/Wo112G+7wO/L1az2tgU8aBmrosyrnf/TMP+1WVJXdPsv5GKcjs5
eQYnudB7fJ6xr92PGcwMqzxxGHjfPj8WdjZnWo5IKiM8NK+zLaE3Q69iUENHvzfPDT9GR084ulFd
ZIZO2KpdR2sLi+Sfjmt6535VAdAnZHREYLZoI8LGv/9SPu+NbE/GNMyR/FCfTlGYTrwu0VjAdc/L
96Xsw51d9wA/47R8wfyO26cMW3IAdGJEvr/05/qJSzPVQMxFU96xZlVbhWuuVTPUSoFL6m1DotIu
TzBDJG51qpj+XGcwBGaiz38ztaFX+3GbcgK36scMyJ3PjGw6G/XyHCSp/PtdC46jhkMjkDnm5waZ
0LumxBEyOQxjoHx9HV5rrhNCPnHDU0/z562XzoOOjoejPbOoeTNuNMukSz2UJ1k5eIegKcZ9b6eE
e/UlEcpIHFhvqgqVRlSS0WUQJae60Y1GmYnZQ3rsOpYx5Z3h7R9bFpliANduEQp14gf98udEpzmd
KkzTmus0iRWz0KBC+UvRHYPj7Xv1R6c5xr3q9PBY8UESY5aUvq+eKJm/eN/5hqj8HJo7jAvnjWA9
swTkEpUAGjLA0bZc+x0+Fq2yzuwpqbYvAHWOP8eicNdmBuGRDbeAk/L9U/7Fo8eMy9I5kWM7UOdq
fJOTP8n2JglTjp/uNLfE9Vd63okOzxevsWT8oKJE4ihIN+TjAw6wWg8tD0+rbmLoLJPePxYuGUXY
H/Vd6JMIiG3M3rkVeebff77PJ0bMFPRH+YzSnLruH68cjrmFO8VDUGIm9zjALwhgeWzQIK9KcMem
Yv/gEGtPKa2X31/4y49MU3Y6HyO+0Ge9Jhy3sqlqPvKIz+rej31x0ZpaxSgLghfZx90GYrK/IRrz
1Lhn7i7gig6dSbrCiEUncdLsQEEHJVP9hi06t3IbuDUQL32hJK56ZbhJcWMykv+Z5VoIXMElAwLE
ZBqR1AJVnvhjGcq/fQv4cRjHIJJiJf+krsdYnIa1CS660u6gwBZnGA5Ax/Mf2LMp4FAHIJ3wYelJ
Q+Tr72/DF28Zs2km0/h3VIsh5+zLAKukhJldF4s4YmyrB2B7pVb4B8jMJBvhllp3Zhw860k7LDm+
O4h+DAK6e7taZV2dnvpxpqX84/bKj0PHnHeedfGTPqDIm2Z0J5S164oHs+jD8yoX1U151uRDtwdG
oqOSXtqRKNdgWDTgUWiVI39ICPc5qUb8/Ix+/GGmtfG3U7vTSF8JCgMT/eiqZ87EyHLLo6OArKM5
3Fz2VUP2km7HJ76Fz2vudN1p0q6hD/x0hC/BnvIMqNwTaCEr1S3idV2oKCLwhTEEvfMaqzixzn1+
KWhLsOWxDKDz/NyPJcWemZuB3KXQqg7kjd5hGUxhZo6MlhOsL5AOW2PpVhp493HKzYBqDi6fm3Ci
ppkKhw+PwPtPgoEE1AlDi/mhNNDVBqOR568cpnLtXqev3z+jTRUS8tug6IJoGcH38v2L8GkhFCa6
UxvOAlowfDXTRvDbvR5wUJHhwHdelpa3LbRtojww7eZJLMGFHL1aDguyLZQTOvLPcyKui61INxEZ
INZ6//3frsuXqlR2bsF0BedpLB29u4nS9t4IRx+TpOVcefmAxwi1bHztWJAEmJYBL9i9f/p/+2Df
q97tfK9ZPpQBKVCzX/7nZf6W3tbl21t98ZL/+/RX/+ePfvyL/3kRvJZZlf2q53/qw1/i3//r+quX
+uXDL9YpHq3hunkrh5u3qonr/zYaTn/y//qb/3h7/1fuhvztP/54zZoUeMzNm4fj+Y+/fmtyJk4K
o//xMU7//F+/d3xJ+GtLfMZv8z/+9lLV//GHYln/5BG0DdpoDuNSRj1//KN7e/8tyu1/GsBUabJa
UFjQbPzxj5SBoc9f0+x/8ju6pLHCH2H89sc/4MG//5Zp/ZM/KxFti6nDT8n+x39/8Kt/vQH/uidf
Oy5nqxOeNFWf1IRsn7Rv7PmswA49YRadzdlt8K1Hv3FzZ5FGakpmEvOJZBX4JrFK1BLrOiVl48Su
ZX58SymKMG2zXSHRtKdhn/j4vhh9aIYxDJu9i6ZxT6i9WBcYd241v7K3v92Svz7479bS+TvCtXQc
FjSo0E1LpDLTz/LbO1KZjW7mY93sky7zzaMLKfNqZP+AzulaVrJUByu8yzixNYeQGOhhp3oFpJZc
TaLy75XDPA28qhSlNNfRcTIN+vijDGIkGa4h70wRCR0OI2+BUtGoAjHgby3FB+IbYVf7/guY7QfT
5xf0PZmXqkxkQaR/vKjEFEX2StpO1DYmYS606qCT/hvftb4KcqJJMXY7p06600n2t3V4uuokwkCP
xMR+ctx+vGpUx1aAFZpoN5qztC/stP/ltQ61kjbUuE41Jw9ImBjCK6xOUxyp1mXPjYlHYEN2BM2T
778Ea1aKTz8P+5LDQskPpNGR/fjzVFZNcrDa9HsqadMhEyQIjmWtpCBY3FKJ7ZVeOrQqiBlJzsoY
0/1xUlY2dLyMaLg2gro+Or2vlySQERQBUrQznnLmaekPk3PTUm0b9Exe7rTuT/Z8N7oKxAAKwRN5
cEVAoZauC8vrJVYIaAArskQ9CP2R2QQrswj9di1yKLRJmcFzKIuRNM14wrOszCGQ8TTyam2OawZq
x7ZLE1qsvkZ/NATz8affDFm8xfTnPzWZMEACJDL5ZeZw/NKINlkSjzvk2JeGPdyAAK/iBSVqtAMR
I/1FW7eeuAx92GgQJDil7CFEGCA56RtpSRiOk0saX78zpW9eAlPJGnLjERLumzFWo7UuC/cO9wAE
WluUSbwiuE81br+/ebMneHptOEAZBrxGTr1IEj7euz7LoJSRZQzY0lM35GbYuz60x6PRS1rBxmTl
HupTZ7fZRd8fYJYLhsy8PKgWZ+9qXRTBKMux35taqT9grAbDXZEgGgYhOC271w9jXjgnHtP5qsxT
SlOIQooVApX+3H8A8Q7eRlSr+wyWT7JB5eYY5JwHrbuMdYZYnlroTOa0EasJeCLj9fsv+vOyTBWB
TdehkJvEetN38ttSOXr+SJwG4TGt4raHpG3820rTgtt+qN3l95eaHx2m7xdr4WREwrTD8jRblhXL
INPZMsa9yJ1IAOWXFjEdTnU/xKzIe/K0s0PB4l1QwxP5ga4sdZf+AKhokWe5Y0O+8NNTB5qvvn8b
Qh3T82lzmo+/9AQ3eReX4x4rTH2tD7nc9cR1m2BpG/1N1p4fL/QesMwaZZf79v1X8u5LmK2ZaAin
am6Sv4i5VoDzCtuYao574kV1uapRiRAx22XBlAEzTr4mpUv9pZ537q+kpsND2pDiwh8egvC+0FzO
98JvoOvWJlb2pQEvSKGpOKVi5YXr/NB703krEh0wdVhp5IySREV1KEVrE9CiJPAJ64BkrnUd6Ap4
SlhtjKBx+ZG0lLnjgdQM0H0AtDyc4pnF/9bsokkAJSquu25KQfMrBWNHVFkLAjgRqUOkpqJG4C+H
wDoCWKoZDqA0vQcvUkxQa2RzJ16hrx4sxmAm1Tg+HsG0/uNDrAMughzbNHtylwPnTCdoE5+kzcZe
Q+Gq11iYpAqPtWcBZWBlRCSYVHHlT0Su9k5JtZHRWSt+fn9zZyeE6XHHOAyAE60gP928FUQPHdSZ
B0atq6CzoAZJ7E3V7oLcASvZ3yi1JABQe6kIPD9x5a8KIGw/9AkdXCOTN+7jF9L7OVRB3273CZqr
nZkYxZ+0pQhXTXCcZIQLtLBzaICZ5jHOQ9QaUzmlQTEzdHf3/bcgplXzt0fcpg+IaBFrCc5tGpdy
9tbncYLnMraTXREW5+Re75vSujHcSa2ilsRn9N0Zu2S1qiPJKMnM76rQPapRucoIm6cFwtxKrfYN
caS1DXtTQFBPw/Hc8wpiS+Rh8NRsGdSnloV3XfqnH5ttDNW/gQjxU71Kbl0duyLZgYPcA548ZxJ7
CxQPoJBtEwReKySbwCdVytyHOcl0iUn2sjCqQ5wxQQFINgUemofKhlgU1VBPtX7RFeqIhjZyFoqS
nfvauNNMbydjIotC60wP7J+D1O89V4c2axo7aSbnTa6cc8GzzuoOIQfCQ0dAiIUKpQPfuxzIPCb2
geNgL2qMQkMzzXSsjW3F5OslOy8RV2ZJuE9cxNkyZ/El5ZgY4VhLIE7pv3xXM465yYpij55BprL+
AFEHW/Hg3KJmv0beda3mKrraPpLnIugvUa49UkcWW6OrtK0IicIaE/sX0OyrvIGr6gMeXuiDIAYt
3adufYP+Y+eLLtjVsir48ICQo7DFf+s4TMT67mcp3XO/HH4UhKzEY/ZDr/KVnQEKrvqzVk8RsDP5
dZOLTPfBOoAVRUJAtIW8LAvzOlC1J1uEWyf2Tjy4s42BEoRdAU8bwgi6f1TwH98hY2TUTfCttZe1
Xm4SSynP+zwJV1piEOnjjt5FAPWb+XZxUnj7+dIoQTW2g2nx4J2bVT+wsVFz+729z4m/vsmHlEGr
BYsT6hQDNDJLa2peQrxT4+i2ftCd2KhnCxefHPU+AlhorqyooHJnn7wjztwfLHNfjNm48qT7NOax
+dMclEssmtlO2CVjZwdCf+bSFf1+vZj+8Q/v3ezi03fzW0FSVAOCNB70vex8ckt6ZZqNAlVXklXT
24V/4rPODgnvn5UJkYYECnEE6p6Pl4N8mAhoj+Z+VO2YlONCUcg2SJIxWn//ub64p+g/KS0ZFxn4
7GZLsmv4XkqAvLnHbCquYWQmRNPHHRGqYxkybrX7rLod0yRSyZPIbO+EZuSry0+6SVoQGjvlO9bk
t6/V8YB3G1MMbU1CAqjfMSEcAvoZcoTQtI0bVM4J9W3jIfyr/F5cff/pv7qrkxgRue1UZc6noNLO
qgpeoLmHUN2+eODShyXnoRJtoczH5kRvblbI/3VTKWsdak24DrP3xw+1wTNhhO3LZIwJgrHALIbo
CHNPNeCf9o8gbP8uAGp6aZjv4kfBHzEtGB8fpLjMPEBcPEhm1VKvpiYHWgE49rJLonSd9YV2N2hF
9PT99/rVq4pWXU7eV9aMeUldDo0kJlrlbWmDB19FJ8OzS28whSOvdUV+V1aMWLuMZKWgSO0T3zNr
0vRVzl7XSW7MRJEzBB6v2SoZli6HYU3XwT7o1aavNGKeWxJt0AeEr7JhhVuyj0foQetiuFM0L7nG
sTMe7NR0WvB5HHzRFxC+FZC9sG1R6N5VwyTz9VM7OgutBpUQhDGChPBLL+DHqWeDLYsnzFZxBZk4
fojKwASVjNbVDqZEEAvHpT3F28ByJEKm7Mh/U4dweFAQyvZL+DiTSCXrIiZZJJGmgXnv1gb3zEjh
qi5DvSAFyRFK/RxarVBJnXOczdAYyspV2p/qWA5XXuJmwaJIiUCg+k0Fic6awnAT+CYOoLp1HKYN
WkGJ04Qy6TYBWm2mRwXKsF3T9YFJsLiskkVkeIa1qErXJyglHtE9FQESRhGZqGs66upd2QyQ2co0
Cg7JKMIA5jmgX4j0ivWIRsAMlpk2mOc+Zb5cwlQe+HveFKjn2Q0oBGi9+gr5QYu2SPj9hawjd9f4
XRfDg3fY50O/846yhZ1POK5foUmn+zxsPHIbj5pOxwrqSnQ+Fn1vbWOvJ9U7blyr2RhNFZAhoBe3
QTokB3SREdIlRGg6VAmzvCc4HemU00rCLAIWVeqZUSR3bTogZSIRA/cMZOVlOob1a6j4IDTLoE4e
eoqu4wi88S4hl+bSjiLGXIWTwDrtI/8yas3sxTYq4xrQSRicU+2IPeRmFtGmVYJVmYIbo20A3Mov
s2E5xiOnKR6iReQWysbIO/VBg/pNyqKY+n0pBx9h13wPoq1rpsLSXpuulO7acPIUtTQDv4X0YZ2s
UJONCnzboOIMkxeKswNMkDyLwfaZcRCImpvMmbq+YUBZ6MZjpVmE5UWWe5kZiNyI5kbg1tMTW3Zt
xhtqFKPYpqnlvAK3Ma7s2HaI6XNr+xZosrX1jUZ5MtVROWvxopAt1YTusKpVmZFgbQQuqSbsZv6u
k/DbFr1qBq+sO+RSmdXgy+MQu4Sjl0pJThR9DLTonqGH+0CVKTm2ln7dauTH2l1EwQbex37KyMEJ
iNLojScdBEm1EFXojRShkNnR+Mb9nlKoVpdYRTuIML7OcXXb4V94sDzOyVMaZICqsiT7Yeg9ylH6
ZvZLphTxVTDkLXI2Vz7DuDZeUycabOytdvOnwviUOwX3N940psog0ahIuuTVWDRdVy94yMo3ERuE
6sVRSmwzeJnkEPHcP2qCk5SqqsGRijC6Dh0yLBZ9Tu+rV5XsRxSgqKtUS7kOmJOD3YcbeU5qpr6p
NTLnSFYhbwb8ziYggWElK+owlKhqd6PQAYKhqNXBtnKodS45/o7X3dhY5WqsScLaTWaOMx2OOsqV
2o2uq0oLmCUqFVGHqlmtK26VzUMHkWBJFRdSNWpe9BgKl8F02CSkXgAGjp7iMMQR4hjVsHdsJNI6
0siDmyrWUvc9Fq+iTjDY9ayNBy9Ita2TecnBtyN7GQ2Kv3WCgPhvP1F2Zg7iPC/MjpO4RqClbhox
GG4jedUqtdMOSFLlm9erxqJQo7ghxlwQJxno9gbnL1A+kZlE1rBptY9Zaff7pHCUPdDrt4Roh5UG
f+lnWA/AzdUgklCKEmfhMHQn0FTNNvSZn3vhIGoDZqo8jKLTz5hPIipTTVJeejSPdJOyB6zz8UZ3
tfDa6Zpi5+RRscrTEDzRgP+MFY7JabfJebHIDuD/WPrQcNkeQlz7YPQfTenZW6Q2LdgpoRDp5hf4
GMbgPOXhXGV5TpJl2pR7BoE5QTgu8nXQSEN4O5Hp94xXSMwlQmksI//cj1t3R8+lcJcybbwzF5MQ
S0JgJFuBqZ1QWEOvFnUTB0cMUOJSKkVxnfUkUAY2rdSwinLQ2zA4O5j6a9vx6aMqrHCBIBqx0fNo
5dJQW+qmh65NqZVe4dhrElo04FJHEWART4UfdtNGbnfrVKO8JYpCv85dNzxnaXT3aqVHOzrU/DLt
3VfFz/tNSxd/a3IIvHDiJskWEFnEMqLrsdWS0nyJBmIFkiLMmcLWhH6z0bYXil85C1Xk6roKjHaJ
mT141sjIuPNZ4kJiewxlN/iOOCbvaN+449PoDdoVUPdYZkKpKTeJERKtIXvi2iEsHmM8lptca9Fk
xuQjsyfbG0U1O0bMpEmEWWg9t2MmxaXm5619IFck/ZNRqbplBEm0kCdV7waIHSngPnm4DJCtnVoW
RyWZWOyqADAegp5bdNg81iKplZUE5Hs79H0dQ4Nv4nXe2wObZYgBiHXXl2/Q+sdDp0JPRC6fboQY
i2fCMRuxrDtNWTVuWa1APLv3dkAHZFVZhSXXXVnwovEXCDPqMle+REEteO1pBe5DkQliZzTtCeVC
uGy4N6jiuoT0hBKxooex/DjWCXpaunWIOTUfeHGglhEKzCFi/yMzm4BWK1il5Wjt6k4Wj0MRNYht
g+y2phf7MAh2Fsp8V9cWTemldN+Mcls2JYTrgcjHUVC2+oFlv+WxPSVxyeDWVyOAYCZxCJuoyC6U
KqKuII8CSJvdVcy400ReUWZrDVFfdbofq9re5gPGnW4A9MlXGtG3w0EL3rwfw7vGrGIFL4NnXavI
DqPVqLajsUidUDtHdKKQR8ifXZGz0v8KiLbaRxwT8HSEvwDphgstQPaqpRNHshO2smQ0D5zab9DI
piao4kZzH1q1sNpVOxbplqwutMJarwAkp9jpSnK42U3NkYbHqO5IJwDJT+LBygkzB2VvHgbLmGCF
68DK/HuNhIN1kbnGwguV+xzZG0DrMiw3ZpOECwjN1YuM8h+RLYdl0Y36WrH76E87qmnUFPEYHso8
JO7BYrijdlA/xehk9X6EUL3BvtbIM60ah3uRmlO2lFu5LK8oOifP57iEZKMcvUEfieuxQ2cdFiXb
sdeV62qSTGsetN1Okv+yaGOteGSJ0vyVFTTuqipGt1nSZiCLnKIiBe49xWIrfgHjV2UJXKSqYt6M
JLbsBqujclQZWRORKvWNn0QVnG1aUwldm8SO1lXhx8XeSGzlMNY5qdCxafzZOYq66ytXWfvYsGm7
1MqCFppE9xAVa0Mn76BRB0FiRRoNe/jvySVh7snBsH3SfLTYWQ4cF1YUmSPnbRJTlmNWJgd+WoUY
o0gpCAKxYgSEWXUtM+cmruufMTKLWzDCV1jOgwfFcztik0YjJo4hSMNtV7bFhpHnmK+7Jhs2mlmm
V6Hs71AZdK9+1Ov+zmU2AH4uNihlO78ZV3ZHaTt2Hb0o8m3X9TBZCdMwJkc4djysGyDx/VVn9LSv
QggGpEuX+M8Hr9cvqPJDdtPgviLtCvQPEt+2I3YoU4hQTpOzJOb7F7UFwtwc2f6IcydzqiAmVVHu
vJyM8tK7IEDmVjdchhJDFy5lrpCJ7AQvKPl2aKgQuVTDDdIw9uUGIXSAjj90y3MoMrgFcp+DjKbV
x2IYeIB7tb4aDP22F2JFfWUgX/B2AHXuY0fDu1CHW68NksXokFGX2ZyC9acmN41VbSfXvPfXfWRg
9gr0N83oftia8uJQQC1F31fnTUuQOpUupU5oPGiRSthBEpc3VDYQ5QzLzYCvi+zSFX5CRCqQRlVp
6LSFTrjVZJyxEKa/XKVr0cWP1qqMu/LMKLUfuha+1a6abnPSo2jm/+Igy9xShutUyfYxi9We0Vi8
1jP/ogu7dtcjJVWy+sHs9HZbBf1LHDnxpuv0K6OVyMotvYlxd3hjsU8UvBM9eVwMTGkVqhhv7Ubf
xpJAQ69Gn+4FLfac/hV2xh2F0S2l3BUZWfWSoL312JIc1lbhmTXaPyjIzigXcuoCYW3REdgrGqGE
7+RkOPe8sRudqJfLAere0iOfe1ERWr+M8uFouWQvASzbKI1/dIr+NuxGyhgR3xpq/GqOKVlfQwfe
QAmLVd9w6lMjx2fzy8Wq68sfakAXV3BF1gRrF1raI1j2I43KbReQ9DJOeOzCpkI3+37cVQH0K7Dx
T5xpX0i0enbNrlxocYG1QupXnULwcNuH3Y6sm2iLFfUibAieK/MUF0OcrblLRGmMOlLDhrqLoXoJ
3jt7UN3hmPbCnzKSmF0Y/q2jBUSkaSDErE5LD4VaWyu1IOJ2FBU6fSY257YRs8kY6qam2X1w1LY8
01II9Uml6tR62ZkXGr8ywzm0mSDwMcipOv20pXDxjAOc8uwnSipCO6pQWRIcFe3ojck1aPPnVEnf
EibGmAc774qYwAYUQL4meof3syYaio+YLkfVlVfQQB40B/KiB2dNpL802W3wLrXLypX7Ju9eCwuH
G9YO/4A24LJmmMMulZz7GQtaV+MiSHTq9grG9hJIareUQrnDBMX2mgrjrEq0Q1V1x8pIf9QaZqNa
tMXaZRpBki/RrGSGRQ90wSNuknPPjINDJSJ74hNeIyN5qWwbW3DJpTiaXifmeNMRTcKZ0FqD+ROL
MS3OpxyedZ0TUOHqubkgPyInapnGuBWq/IhM3OjyY/vJC+Oa1j8wwN65IevNp+apHoNBcbdEuhER
NtbOwuuy+Fh72QVj3WeG9fx7nf7GwKwkNXxg4OE4F0ZKXmav5PeKxTmB3mG5zbLK2Pi6SlStFVmw
7EdjObjOY+H9F2VnttyokrXtKyICSMZTIQnNtuXZJ4SrXGaGJJm5+v/Rd/Tv2hW7og+7o7tsS5C5
1jvCF7SCTMvBsN9Gj7CusZP08ljW8iFjKjYNsi6DSLIII1Da1CkOGYJistk9MoQS1uk/dEtxK7rL
vyTPaxuNWWgNNB0xYeqotSN9axqtuktJXrgr4SxWMSzH3pdy2LmsHluMRt2dcGT53FmjQRxITQuW
Y/RflWKamnxFVKkT+cXG0dL9RGknoXdl/KFKBtaOKcpJu5DCu3rjV+l9ViPzjVT2ZeEyfhW1p4Km
c6HgNTnvAKFCeqhe6zL9warV7Y142ijN3FMblVC2NuPb0vqV6oyHqb59eXHyAAXh00vrZFvNaovQ
GcUn5toHrVNi5cf5NdWr8kvLmy8aha1A4Qtfu50kOs/nhndcaonA8x7mqNok+vJM8V+xkloWyoIH
E1v1Rqst/kP8DodOfTENWNAXAzDBInet6OaVwcRMHV+3cEWyNzjFgGXd9mF3mU0STTtQSBBqTfni
dM6drXX3yoeQcZkQwGu+q3rKAMnG1Nilw/Diae7RKPFQ2WNxVA69gcl0cb2RHzhHP8hlPrglT6+Y
e8xjNS+kFqdPc5HdD22TbZJhjleuPnVwwA41sbicCJYJs06eo4mJfjSSl57nXef4CWLREnLTageS
KOy1zLTH2tPu6T3bLXaWbYlQCpq6fMpJAaZJSd9WVR6tZvgy2fhvnjasJ33wGYPtjxp5DFxHiEA/
dJ3ppUijwzTSw2VUP8bBWDOgH3AcHhQ0WOOOr3leDAHRsLsZ/YXlLdfBc3c2+l6sM9zGBLqv0tgm
l2K8tRqVL7kYz4hT8PkX6XGwrPs00X6abmOgGGnDyvDTrWqyMyFtoUEBj2XW30BaddAWORU/bntC
L/2tpyTzaoKReY7khT6q75KYfP64J6Mo7RWavyREyJGt3VSjNOP23Cp/OdIMyAKL6nJFw8yx9uVr
b3Z0XPsLlZ3pB4hxmCceNeU0FtJQd2tJY3e0rA86Z3QsZfG5Sruz08Tcm6W8Yq9kzvWLbZSC3bmD
tiaS41ikwC6DTz5IbNFl78Y/Oo8OqsqeacXw+lNXA9EI4uZ7BZCTZf7aLMuJHrziGnecQk5awDdO
I6iof6EpYIep60A/zd60O1aN8o1Kwoe2iM5D1LwQK0qXpKrvZ8DLXIuOeZPcN5Fz1pfh4I7ei8zz
p6YtLksEvmMPz/1sSAwAWej0gDtpk73Wjjz0xvxaN/KFNUpnXLDqo58uX8tsHxAlj7xi+Wcnkoe8
97cQ5MRj1DgzvOYF+eQNHNiPhpOt6SH6QYbYFtM1vsWueGhMQUscvj89zlaUAWB0kVdqQeBNzHoP
IPepJNs/BpNf3MEolfIzPkagTpGs6Ya5Ne2YLz1WO066H+0wtitReT1p6eaWAxVhURN9WCOZ7lQH
FgHoiMB6b3+ZTfWUZeUmi5znhD3Ay6KbyaM1V1UkOVOS1qdtV46gVlZxavWEtiusjSI6mrGhBYjh
7lrT+4j0sj5yHVfvXh6d6GhaG3m+Y9BnjBk5s10/ClrPfUYMdCFt2Ts2/jy+RDWzf0TNzMomkWZo
B7wdgokhpre6s5PoSHEAaewi7khPqJ/TUnMJ4xt87sjiRFnXtJpcMW5c1RziuXvLNfORxkFayhcq
YLSE9yj1/C1OsHc6uNJwdvOTPZRPKRJ6Uy7tfZ3NSTjF3lZLnLsuNUnYmggdHHlMKEiatsoCafA1
uUXv8OowDDn8VqEj/f3idHgIfbaj1Ji3ZS/eUOD1a90XJkbalEHLpeJlNNFV9VJRLG/QDaUVqrwO
lrOxffRllpyGbTJaL/R2clPWPEyDL0+Rq2PZ7XVWCH1IApcjDBAtPulTEUSs2QGxp93aceUvcBky
jCr7qMR0VMOwqR1z39p2v677ZbrPqnp+U66thYC0TbAobdiQZ6UuiR5tsfkTgB3HIsR0Wd0Pi/YQ
R/XykShvXi+pXexi2yVLEi8YdSlU/iZ3MqrpqBlHakMZnR+1UaT3w+QD6jkljejLoE8TsiYZUZRY
2tsqK+vzoOGSjA1zecosEx+JrPwNdsuZiljdfBY9lUl0eqGcyS2zQA5EETSlYz8kUfxn0+qAq3xS
0Iwhv1ptdI05vvQpSRG98p6hYQOcMMn5PLdxHz+RqlAyQs9blraHEe0BVx2N2ku6ZdO4eMXobAjQ
q0KdhziIrX6zeHqztnXJBplR0J4Cy65TIekrbKk/iMwvUEDcKJpNJVWO882dCor+rEk+3TC5wBoX
et3MUa1lWl38uEA9EU0uAvboYEXdkTV7YjjRH4qmzTeyi4/1ZLwPbfSQ098VmGO+M7LkdTJv0iR6
znZ9Bso+S+2SAy2ubeV8ZLZ8cKb8LjMXe4tmn2P6Ng1J/Qz8AsFgsZsoQP3506iyV43c9xU1Dvce
vVYdMAeCTONA2OYJ+jJdKW98lxIsrOq185zzcpezpweFlbxlylsoVZ9vvdEnHSRzlZTzwLNtvpWa
c6mtbiua6ALReaD64tos40ml/Y6zYdqhVcWqNdT5rc2cXAJRRwai1MgOLHQTtNhTE417Lsb0PNBk
kXs0+CTGD7dQj6rqt0amALcp28PqTzc4K64qtScG5e/Z7J6rcVgbMzWmWof1vSzEnR0vW3vON16O
ikaNF9cs6B+i2s8DhBXafGFH/aiBK8FhouZBVU4eGGbNDS2uJaA2bmbiAWOvD6FOTxaICgUmnk7a
3UTwi+CPlVzNZhptRN48qlrfkJ2VreDM9qStg0rU7qVIx19z6V6iUgDOD8deoTnN57k54ByjmCZ1
tGM8VuxmDDtirVTbB31dym1n6fUJtWl231BvxQvufPRDqb/1huRcjoW4ph3mkkwm82ZK0/ZCJ7O+
kkY0vTJvLZtU7/mXbNmdZ1WVgduRwdPPVrGpW13b6gCvRLjxxWW5EBQuJ49uxlpZ1lQzEzf6E0CJ
s31IplB3xiuOSmbpzMAS7cevSbpw+i3ahVufbPtCpdR/8dRFXvsgwJGAa4iVoGCWlGVFQ9/d1I/t
MykADMlK69YDQCjfM8C2cKiAznpGhaSbrIC6aIfubzIVzImHq5fFOl+m4X40B43xora2Ogaa90Ut
fkBzKs+JpeLQWRx7UxiFfrAt0ns8e8neOrzN50Lzi0OPT3RVWQAoNK5SI5VPOKB6FGCUd+BAZht+
NBtCMQvG8o1hssAulDz4m7Zv7M+lwMSuCpzooJ8vBVUQGXdx46qEC6LQ18hV1QZRLt9twUVF124c
ekMWb6jTslkKnXQb5fkHVARUeKmx0/qytXe6N/psOIJ1qnHLwCYaKZg8QDXqah/TmKaHqCXux8i1
FzrN1KWsk/Spryft0elV+mRRcRygr9C3jU5eMQBFEhQxOqJVD+gYmHY5h5XjsFzDhm+s3Lttv1VM
Dy7DllCFdp8VtvcWD3m7G2I7u44+2HKf1iJsIjVQoeC+o1Sy8MGDjNkNX0rc4crGmd1f7AlLK8pp
BIQ+YFE0QNlOrv4zGvJkmyspDo2jdyDVsNazU72YNLaBefT1NnJqUNNkEdEW2vmIOJ2GtCURxXrI
43SkvDgbzrQ6uhu09WQnloL2eYNzO0aDFqR5V1KxrP0ip8XakxjGhufYYP+pk91TbccG4cTvHUq8
O3x3HcHwbB0TVXsBrpMzmHgfanr05ght2Y7DsBuAa+DYyNrA3LRW5ux3K2QSL63mtNVaQ358yhxS
pciCY4wZj7XRHsgz9TDMOttOs0/OUpab2Wo3nUXEhDEmVMyr7s4tnbBsq4tR8U87sLpORhl1X20K
TuctrXENhiVEf37qo4PT68Moyxgd4HBccrMK8O+cKKmVK2ep13NHjUUpInSqrRCBPVBISoMrjyQh
2Luog0txpv4N1oKyDEk9GxWmjbJ/Lk7yQljYtHGd4Yz7+URqb7mq6+Xk1+NX2gq1KrrpOBtoVGPK
fte+IHKjLeM9t0weEJTB/WQBjDXJDWkpTrWIzrZd77WG0uQpA+jUJkiR2ekoyLXw3KKr5MR4KBtx
VERQ2DPB+EY3bFkJeG7m28MjmdVpgd7nVtvSP5FMzP2El1WmnnKoTw9gmg3p9sN9qsf2Ju0iCEHV
/WoMWGk+dtPzv/RGhq3f7vQk3SYd87+/WOd6lCyQ5TUhlAbsgY49o8OJnsYfaVdcGS8ebYcosFxy
iqpEO4qF300vig2ulDHoR3Vis3PfrDFCNygdolQMZtvULfAkuO60UqOl7Yl6PmT0ZyEJlg/Edd/T
hrq2XPlUSUC/yN+1KjsXFoxtojeXHmHYykL8l3XOa4SC3dKHULcQd9bsGMHiqjrIq/ItNcSXno97
jfXepvaXcBWOjYHyMtGCTreu9uZa2QuQxj7KUx3mpr6HczRW6Eg/jKm/FA5l3+54WHT1g/hIa6t6
16W/tA9FfGt8a3GesEwhPUg8fStJ26MXWixBSedkxoN/jhktNhZS1FXvaFQ6tOpYePXrkljDxrVY
SG78BNaL+3LUwplfkzpjseqLdpt1/bXRCGLhjnzoYuMFhfcjhcJXtFX3TVZ+axOQTKToxG5T0P28
O2UU2PLc13yhbkOTui5z2l64C5KqouaPDlu00zs7YmmMXLWpPAO1rtN+CCU+UfnwTOZNfLO266s6
q2NE4ua+acrTUBWQsgMtPGXMUtp63R5ncmAqrw7K0Se0erEEFw6dK7HqL4u0kHqOXFNiJERmYB91
7Oml48yJR88IDNbdVeEgwZ+WAzrPJ3zNT2T8Bk427mNeQaPxt7LNCa1xYJX4X2+Fss6stDXSmmoz
TGoBRK8Rv+rlwSvrT+UYp1wUp1kt5iHu6nQdGf5eEvs0GclDWkU7pt0tzZrs95BEtKQj0mbJDUyy
SuaxuGsz/gNT46/B1IChBtaDySF6i+hRUatDDaqEYG2zzLfPxxZ3aZre3QKeOL2cbRRTTupVn2VR
HNkFwA6GMeyVPPtQdnhXowfwo8+mGe6q0gup0jj22vQExPWjnYxPdy7vmtsGCFUatq7YRrC6MGP+
8zIOe5P8SK9yDxytn5Ic9qBl5um76i6qHOOmOVrWvRe/xr0GINLfpEXi2DlUadeeuRaR9rOI2lfs
vAxWgBoYFf1VkfbnhL97nDidiOCBFesmnd707k0h26u9/juPoceLXtWX2Z0j3NYGjLE7BWOZGLdi
gofERqmSKG2zGHmYx/GhdUZ1b6JuOc21vMPSUN65g3ptcpeXzkES4I/9nk68ta959+JWuTk7qDPi
6KgjYjDj8Zeekjyz5OPZz+2tktPOdcqdohU+QOT/kJjdnsA0nj4/eTEbtV20cQEyS+zNiC543Xfe
cqjs4RN6C2whAtIejDc/oc148eYmbOhUQ3ASzU+8I/Y297QrzYmM3nO54qWC4RP9T1nH2/H2UEtE
SPZMo2Lrf1Sp2WxUJkgra80mANR1tqRMzyunlc+603/rLS3kab6NJKegqNzzVI4vSey+unWGYsMB
1p817cZNIOJWfPB8eKzH4tg0XImua9/NSwys31TvNC/65BflxAUN92akf/nufDFc56xc8g0t13vR
LELHxMLZWeGsAJ/Dgd9Gz7pN107ceY/6wMhpVgiB5tj333zQ1IvLMgBH7zOzZ082WZTe1JgAdIR6
+DlqrhQyr6POurXVCaHkr8Yx+1XZUgfhjSEpGK65su0hpF70qDcx3yUKHSPMe+PTsesPJ2Muaj0E
CwoUdYVXEcMarFF0iwwrWAKsbtw7Db+/mOp9LubXHkcCRdYn0tzRX+Q6q3BqfOQlETHkhwTgNe9i
4IWoKVNZ0SRlUFdKf6SmZ8maNu9xlQyArlw6R9wRB8Nq98YCbtMWct/WzRexM/dudQvhIgJyoigk
mCy/JDrF/JVZwPLFcJsHFpwsFlcgymgXiM466E2yTTuq7itzIoPKfUxne9V0zbtlF6RDwakltWUc
yHlpCQKAVUSl2Qaw3yQSTfSPyJmhYq7HT82vL2x9H5jafppa/EZ3aBW0vpcGmqEk8ZawsE5mMxy5
fWil1UeRIPxJkcn4/cjOZqFHy7pyV3rJ0bFHUOzebEI7sg+O4kHFs6YzSkyvaZHY57pdQi58FaAT
V4Gn+jPgzEvR29+OPxASNQdlXH53BtrAOc8o/ta7dZN5ez9Z9MBnZaw6+72nhhecxDgUYvq0YSo2
WaJ2iInOvETAY2ly7egFolu637MnnePE+fLm9GWijXsVjYKeQu2zW8aO3OgIFMTZRTVECGtpt66d
aefrycYinGpl0PFQcw8tXnIo3Nlel3PcM1RzmwPAnJwC+HuIsw+2iyMSoj3JZ+cqm5d13cKcOMAq
ej8/TSgg8C+WB11Tm9TxkWXQKh1g0SdjDb8uaF+erWUzXnEWEZxj12kIzL5lr//JdbOjFZNGCWwS
3Fbua2zBQwtnOitpPRUGzqXMdm7lY+VVcgIfkIlwWUBmEvwGvkCTbxxqMMbAIfrZTNzqTmT6w9wO
7Y5RamcV2eNoxteiFfNB5+zYT80cct9/y5iXRqViszTkD3Pj3M3wLKvGnw6RY75ac/HO/Vut1DSE
YhYfU1RfhrS4VqogLauL/S09lCscII+LKNIDbfe8TdykOoaRTcqUFxB8uM3y/FpU6Td35MaTxYue
LsZq7tzPMQf/r6oxaGRCZCCWmIx/ZtVx2Y2GVq25pn+YtS6DfkBGNEOmWBC7wSKXD+h4eijTBH56
gvBNl/KCcQUMYCi/sZFFa4OvHNmZD+jiJWud9Z4d/QqGAuBGVD7SePZPrh4AVoKE+um1UU4V0g+f
MbHyS8/s9ehYre2NOV9nXLKlPt2PTvqgYdRJqZgLRFaGcanfEtmgwTT1WknFoRlFlw69wkoHhCEo
bvgmnWefA0t5vbhfzORMA7lBzF9F7cwE/mXMMI529F5Obr3T6SvnAM4vOVrFlZXZ3/UirlFVOod+
TIj/hs/keIW5M5GN8XryN1HZRLwv1hNR7Q0VH+cl+TC9nvZ4xwXdakRz47yfCScltFAzh1MzoaSJ
OOmEEWtI7KaKhuQWDDcCQ7L8CS2qF9QjZHTuZTsp/YlTxDGBXyj2tEYKfe05lIhHDkajRQGZ2ke/
0a/pDJ+Yc6jTMr2LZ++VV+5gT8VtonTuTdn+FEK7NJax4+ryd+5kryeJNGSc2ktWGAvcBoeJXrsh
ZVgQZPqyrQjUyUTfc0KKnZbz/CiK47wbkN87c1AV3Vq5ZOcZg/1uUmu90pwOeWGdtkE5xSA2sxVy
Jhn7bKrAANoarEDjmRd9EuJKAAOc4405qYOx6Buj75+gm0Jm1nU8k28vZH+X5m4DHF7450Rqy4PZ
LA+NHeODbqIQPf+9TNwws26i0dL5KZGy7nL05KtkTJ79hXLyAgAobdDDJs5TNYhNl4uEzEadZKqk
3XcVHbWJNf9cooRty10XWfnhAnmusri/JhYUholGY2z7A1NcQW2gtWlcuCoywwvL4F+2TnXTP5K/
f6AfdIer8Y4y+Tu1jAxFw5e5lM4mz28bofgYKNYMZDTtO6ZCLm3mnH5bjBrqnwJkqOdg6qrpHnLh
oSD6nssAA3Du8H3yi0mmXzIk1cUsHX9VyfmAWflbGeZFIY9fe2MSGmb+4XfjpRqgB3hGGkK7nE3q
J/hZan9HBiGyciiaWyrOCl8wW8KNMOToaM6Ryul7UbI/YhdmgHDMAs21eafNGj2Rog9jAXFIDsXW
KU2xZtwIBy/5jPTsbKToddgrUCf6X4qCilU9orSArg0TNqdAArU95y7BPF1jhh0wRF8a8LJL/COS
9amyGkJa/A7JWuSGrNFb3ciXVYdGGV3+Ca01cX9JyX9TTUgq1cknLP8zHkaFNxulkxZZxn4mQT6w
2nrTj+53peRdrjdnv8p3Pda1suM0MAfr3RyrfEuwsNy2wiDINCfZjHREeSdK4hJLIT/gFTf0nDxI
24gPsxKPOTfd2Zy0b4Rvj6bfPhh5ehozMiarQhpXbSrvvbF7QfTJE+gzJ1rOxHE365+1UPf4yLIN
GMBhdKJwliRl5XyKTjtnRymSZ3SAwyqOh2IzmOUIk6+tNemlp6nmZYGUrVAHx79KqyBuutAtlMct
j12ngCxGHWfwwkQTF+qXO2T4ebrlVhVkpT+6yO63EU2qu0KZpxIACYEcUhMaSwKGTNIAYEXlhInM
XTaaZoUtvRU+XfCMFbbDucnFWglGHkrkQ0BimpjG5j1bSmiBDvRS01ERzqi1Yc3z0IjQgaCWPnWu
kwVN3t4AHH9MN6lH0XXnP6GO9ynzNFqytIt8NThyoRqnJIAxY/P2I0Z7tDPYdz3CMdJPs6u3Tcb/
pR6GZ7tG9RCVrn2bgVL0HR5oTFHDrXrW3SiMi46VEsWBTr5o+sSjsqXa2j2Qai13bEMbPoUxiPGt
oUWIQCP18q7SuLd7c7yaDdKbcZrmsOiM0E2YVG2z6m+6kue81a9Vy065dBG5iQMMJyRS0LoJ0gtN
EI1MNHaqMQ4ai/w1pfl1qLRf/oiit85xI3iwn1vSETZSGN8SBUyejO+j3v0YVfGM9SshsrNcL7GO
6Mz4gcuU9c70f6LOizEuVLtk6La+xgdryPljKMmPj9rK36aelqwy34U5R5d4aCK+1oG1dxUZ8n2x
FGtTWn+ltvck3OkNFoaHDzZx6Bmdk4mj3NbnDxEV+0GkoH2J/DRxyeIb6uOvBVXDyp6sbzEIuSPo
67MZsj1S/ncrbb5SYR96vz63prOz8vToxeaVxcIMFyC02z25wwDD/j/LZ8QbLD2ReLbSNmYsHfVT
1CWEnHqHkdOWLa3eY/u+ChGtu06nHt0HlCRk9Gc05z8En2lZW0iLhnGL8/vq9c4OE9l+gIZflTb4
RaPcneFnqPq0ddvDKiGp/Mpavwsy8j3amsHW6TO5TqfsR5qXZtBmXnkq8KmsMGHDkN6arqyi4Ujx
2HcjrRyg0NBqaMooUNamUzg08kJg5IIMw9j69IsGoozIDkYAsOjslxoKhRlRWTBI6GVZfI0Ab0tU
P4qOf0zz2jvazQ7+FL+nTX3ofKYa+N/9glT0zuzzV9CfQHOY3+SU9cHUIc8YfK8MoqE96v0QGgth
vbWaUK1Nzr7qxI4HdQwin+K/yvzsIuegNO/OZztfObO7mznEVwui1dDEy6AbkQxay8hW9i2nTbYb
x0QMbYDNrzOZHdob9Ehc83Ukf+5sEYOwKlyEFEsxf0oIRishoNTWzsze0z6zgIMBN8JqhhHorZjL
gzJHtQFo7VEocqAVxZAe2AzHn1h1xzAy8/ip8+MhUHaeoSE3r6qdLmM6KQbLaPIJTPa5LzRPGvtm
ADNeOpWfJ02N90oZPqmzKX+Xb1nzYbJoV2gKPOzS8dsA3X0E6YpbhudCl1+ZstwthboNgXyJ+TNu
SvdcNGV5BYZHpVTGjwUwxI6tRsFvmyoUrhGvHUi1fURGXqhob7j6eZqf0KR1/npsATExvWawFkZf
qc1UC32DFZjlnmibDLWwfsr0GncUPByNPAqUK4bq3NuuGp/BRelni03x6g5RdijsGlGmQqqXmGbz
nixJuR/7bti3KatEY7YdGQWVvZmKyD4aw0gICl9+jWyzrG/dmW1+JHxtsgOvKvKfyorZtwoSxyyZ
1Z9LrsrtPAjcXqprw8Rum591hF57tRi9aQWpiOB73eQ+L7ADpmZnBVhTsmPRoNtmwXLwkpHnIwNe
XlSPyQ07M1i/oaLcTcPwsu2o6zoT2PmD9oEs8BLgFCIGEZybcXNBuw9O1jofnlV1BBVHglZjo0VQ
KuJ8S8pKF1hlDOhaD/a0mw3xgxID60DnY3nUx6bjuWqnNhitsWRXvPkUWlK0Q9XOQ8CpAJkunPoE
FOBuJDD3HlBSMaonRCfD6WIcsafHAkJmY3EfrgWGsh3QURlmZZrrALAC4mYhoYKPpbv3kCwwS/sN
HTbSuua4WrZ5blPl5xgtkPpwY2v69MtZGsQO46B13B4JR5MNybaOSQt5AH6yruPStsdmWtRDlQoP
eA6fIQ73+KItEDmkS8UgR8nNQlIUiErsAh1wXXeXOYuWiztMX1OmFydX1N5NZcHMlxQLrKMNrGla
6n604/HOysneyZqoJKoZjp/FP2bB0lJU1P9HWB1kxNq4Ih+v7zbaYngHHUx0jb+r5jQcph9aIQEh
ctBNy8eIVln9vBXjsrhbInq998HOUIL3FaJpSrI4LIqMyuTcUc8CEpLw7fzRlXAQKrWW00Kcx+PM
30BUb8rb+9820j/Yc0nJhel2bML8aLv4p3lVV4IMoDLx9wIz5S9Ye8bGJqpORB69//dP+j2rw8Un
K0BfPNs1HNPiE/3nj5IOGou2rrx9hq+ez9SKk7c2pm+Jk2+o7Y8lTZqH3tXGL2QSHsRrCzNCaa73
2OWxZF2e/fxvOb43b+5vJlZeMKzuuk1Sh9B/+/MrjQ3PbntvT9wv+Kvujw+yM2g/HbKWCxt3CZlR
f/kcfkvLci2a40idIZ/LFJZDmv8/PwdVDV2Sc/wdzBnlgIDF3qNReNL9uTtGZf3dd7mxN29vP2PG
gST9DheP97dq6X/ZwoEwOUtMTNnE3+i/W/1TLTftoefSAJaMVBjTp0e5jpnUZyTlN9mGXdWf7ezH
LFCz+7eWi3997vx013R8njmXiA3vd8+0x0DVe8QZ22bCeh8bhGhY9aloUAPlCzzlf3/mf/pxTKFC
UJtrmkQk/PMj703kDgq/1kHoIgOITpI38iYSF9QFBR5h0W36P6Y13r5l2+KnEUR3i/j5PV4gIn5a
xJVKD7JonLWdO+zsdj2tRGpra3ew5Aaed6mzA8my7Jk5xM7//jfzl5JaazFC2L+nr7SWsBYrw9HH
0qNh+4eF73DeNgHvgQOiENV/65T5w4Ntu6Q/k/NnOSSv/Wa+v4ka3S5ztT1JLaOzFkpv5s1QeNoH
UmDz1JS9VkLbjzig6korqNbJy0rbYIidLoahnPQvwQv/Sni4PWTEiZG7yPvm/h6mURR+Y/ZmHx/g
BFDg3k5rICndTP9WEPNvLzw/CaJRd6j/cCmt++0vd5HfEfbk81nfPI1IJ7zoHc/lVK/i3iz2SQdl
uxWM999D1M458toCT6icdErc//dvnb+aGERYCbpXf3Pll0YudfBs/mbCVbbkiYy7aBbvRpYWa2Ni
Jv/LU/aHY8TRxS0W2KYpyf39KVOx1WZmliQHfYq4TX1bA1OTvpkopHiafjdyCGwXPY6fuX/V+Jdv
+A/v9S0+S3dusfKeof/21yoByOoN4ASJV313nZ0jEcDAO7cVbmKBYOy/P1zjD0849j8eJZQaZEx4
v0V5GJpeRliA4oNfmf1dTgIjPs9KzBfTRtVYl4MZNDfQp8JJEjTEEKAamOGdx7b826/yr/gF13VM
emAYj26PlvnbCYqDl7lgsuMDNc0zMGaukveqLesn1F34ijrbeBiqdnqgjnSp1ggMYelq29ayv3wF
f3r2uchIouA5IEjF/e1s9TrTbiOmuYOrY32L26LEiR3p99z2adhrfX3Q/KyDt8wRcMA/rwpDNX+7
VP81xvBpCFhiMGtedRKh/3nAd1lNLvbUxdRZWO2tBTR5ccHBA/72v0Vs/umJJzcGZo7MS074335U
E6Gx7SSG6KRCgtN2s0PBmoOxT7oDPTXOVmG+PpqpK+//++n709+Ix8EQhJHzxf+eapnNwqvNCQZ9
SEodRYPsbOvApScJOEv7Ml//949j+Pm/v+Uf4xFpsXy3Hh1hBkOLfQsh+f+yY+gxhlp2Un+Pi27s
143hFuGUCjROfp4BfSc9ajudJSW8xdese23W33B8mZg5LRb3yMQKhoU0aAZyPerRMHZtj3NG93JM
YoWVPtcZBJxrl0boQDZcYq6y05B66rGDjjn4S9c8tFXBOLLAb0PwtRb6bg0NP/J9SENZ9PUXm3aO
KwP/Rhtr8K2DJjYEYUcBsIjc2tBz7wMvyh2SMiloga5lv05Kq7zJcVIrdLxs+LCgyKigMfH1YetL
x8dqNKKLrLQO7AsrxufgZ/kFJyYvPI13VIQOkcScJ7FWzdumbpPjLK3knDZokdQQdecs7Y1dz4px
8DrPQiQbt/WDTG/m4FlpAMUpwF/b+yEBHsXT0lq/siTKj2k0zYGOiyBd/T+OzmO5dSQLol+ECBQ8
tiToSYmivDYISU8N7wpVcF8/h7McE92SSBTq5s08aeAGPDkiXZ6xhtO2m5GsqRV6Y2mgLfAf661P
jGML/zvdhsoqHuBd1BuyT8/GgjdH21CiDZH5fza7MGizi/otwmWEvQFjjeBavFIT4nM9YIYxuin4
xxjqvM217z5xXbC/u3yYL+xMvafed9tNaZiIXhlFJsj2zT8rdFpjnwemuy8tY3jWsUFO3mum396E
P2cPGaJFt0gaiDpai02rES/IszMBHQi0kDTUMwtb3AtlgHxUqj9mAD/SCWExLoAD4hN4/xi49Lru
8J3Vo+WenNn2z4PV4geeKlmhpLThJlUIgUShi607YbkNK2btAfDNelzacJ1hh4qGWk/P9Iy2j6VR
2Q8QMYz31ImXNYwcaHRpI+pdnOnl2FfaeRlMod8NyI+nBlrBdSnLlNopWzPxYjWY2PAf6aF7wd+T
HBx/xMCEJQ1AHXbStSzGeOvQbv6EEOJGeirIwkxLELGQ40vTY2sELTNt7TrOr6HrCuO5aAkBreXk
dY+E+cWmoeWXhcUYR36cMxqHHZp6Fnq3NGS1RbywmleZdMoDcGlsyF7FWw8M3atgw3ede04gnxsA
/uSBBQYQV8IcNnsSlxa5t7mv6n8u21IKQPByN0SjdpWgRyrP2EK1sztFhZL3QLdI/B1Vet1rzfbt
NfGRt904LR4S/rxX3JD4tIcE56wl82NtTgOtk2G9rMeOcEQYE5+XdYhLmNKwKB+J59TaX777Cntx
6ONZEmNlHpZayHVOReWq8nvwrv40js2lc6C6gMd8d5aelMwYrFvfQDvqqyvuXDx4iSFWpWEF+zgY
72kH8EB52Lf7KTYYKy1cLF7ZJ1HeuM/kCr8KE0mxYW+PMLEEW7dttpCcnlvrPt53JHIwPceboTKG
M7HtZC8tl0z8bCXrYKmDI/BJ/uqloMGAky/8UqHrPGR2rsyoGnCDhQGjMtmZ1D44eR/cZr82XjNu
+b+F3UzZpoaQ/zIRAcZ1B7LgocIBydd3NgE03zvwNvikYYNNoUPRlbirTmFDgz3jL9SDdRJMGIZn
KRVdXSolpjQUXlKu+HMBl2mM7N9Yt/0ld+bvajb0wZQuUlDOHw0pRm4qiPSXtPJYmzb8NOJq5nP3
HIS0ZlwaApTJeSLPYf5bpi6s9wZ6vH3J7cbFUzgYgCbyg06YS2t+ECwqG7gvyWNIzPTRNdMYP6FK
52+n9cM1PlJQAE5nD6yNKGlEscHQnvedR4LbMYhCDxghbZWal6TkRbOpx9FlQR5iUs8nSajBSvzf
MG31i+Zew61Kly+j07p/Sg79E8Y3BJOga/h5S3YcgUS1WZC0VpL34jWVpfvS+F67RUSdnjNLdFtF
W8mmTIPmOIR3941pd9+SXlaI2E5NGRra7G85Is1rxQM9q7E8tCxSM7hOAw5fLl8eDnHDoHC0xiiY
zCXICM/LS16G84BDwGd3cYepnQOwQ6SMAuE/ekaM3lM5uvnMC+UdRqPuj4P05NFd+GGNZij2Qd6B
KOks9ZK2DneUXGCmdFhw/ZLk7dhhJtVHnLfkLQjPI99b7PIeyTj2r7E2HgLUdkKOd0QyD2nOPtGU
BmkbVYY/xmhg8GDpY68zLt4sZwP/0S2q8KtKWvtYpzgVoEvztBcJjhOjMwjEjQmeHLPrbmURlpcA
burFxeK8bzHbv+dGNr6Jib5Dzj0dI9cTfW7vMMKG9K6zvOUELw70geqN17NeihOrvi68v15kwDuH
+KJxktRZHtMpmF4xdcT7aSaJ22v3rjEMU7HPEdtomwVAN6IUSv7rcjKC8xCm2VOQa2PnynK+CUOw
ZNKxpi9OpPucNQOvhKR5aVM6/Pq6IVbsSu6fJTGPLOyNDfpFfrS8ODumMWfFdM+QbioX+Lo1xjmw
pgpEklX0952WFlnJqJYHGP1pbpS9yh5tMRtPaU/6Ei+wmr/ZTpCILfksMU7SVPyR+rkDG2OssUHX
CU7/GO3Tx5C4CpeibFmDSXleWL5w/6+qvd2WPAaDeRFjkpyxTlmP4L8Yhem8xqPelZEFeJdvw+gd
ygrFmT9GFpHsf7FZUD/mpeUR75rtPVwo8x1uuiR8NfcXyuKaW6+sEbZO09yU6VrvrWPgIqsrQn0D
j2mrSe3bJjOZqBS2aGm4W3jUOHGSKbklZfmbjMXyaCPW3ALCoJt+HgnOOEPx7Lat/JgXMV8m+A2R
LDr3GU7KsnNgvfD6LMyfxmOHmdlZS2xPq70pZvtgAFybo7jwcbbanX33ktTWFpSPsdY9bVwNfhG8
wHlwcXUcrAw7vT9LY3jS84yff0yC9dQM2aUF4fBS6PK/sMZQhIk23BsUD26chDjMQg/YC3Onu55L
X20sYNpE6VMTVyOejg640rUy5/ZO0043XTdLDGhUSxbm2IPhqKu/kD3mZqp0e3Bcz9kqW7k7C1P3
d8zVZiVwjm40PzfOvYS91eI277P2ioeu6Bx83q6cjkE/wl3KXC54IzSEx/S+y+wsXjgdd7vNAGz8
ZDfWX1H4455E2R3a5Lo7B/v3yTOl+Gr82ebyRjUNQqjf5dFo4mkxRV6AdO15xsVYGkRf6pFgG2sd
PL1RbxTxl69eDPsvILbYDrRgNh2IVdL4BDH7BVNlXdoE8wpedtQOqHKsIqso8SFnHerLCCLjNniC
xURShVs30ViZYDYQc696uj079xwHg088yfd/h9wvL6ZUal1JK7nSixxHxexKDIdTbR7MSndR0cji
PBqev1641zw0apLbyesJmbM3Y6ft+PLP4ZXIHWKu6ytW3uV3sT2If4pvdTCVzck1kOeWAnc3qKoA
24rVZZ8CPMi5xDbzrW3BytKtux9gODi7k9GbdQQDIOAkbsLBXVExnb1BScPEPwPC5YcsYmfeW7wa
zwwBvFcdgoMgrTGmrgfalT1O0Sm59Gw5AdOKINt4hcUE2brFZ059yodFcArjR27COqnA2WDtBlcw
8e8yIChtYZCxVgI15e7Dhk3gbIyK3bqlqosLBWHD/8KLiwTKV1I5wGRB2RxKj+pSj3XJWfi59ehT
UrPnq+3s59p1Po2MFkaZFN7nLPn0tyrrsiuqTfnsxbF+DOTibhrDsvcSfvKlw+957LRQp8CYOMU0
891rkRjtQ05U6McmyUOkre8a6uYNn4jjSPa70xMepNQfnmrdYsjOJn4HU07g4GoIWvjnxl5eFxtX
aR64pOgMvqprUr7j1wwrKKUJyx1eKHHoNtzlTZo1W/OasK1gIAHIwcqjXgu+sNdW9c1LJm1jx0rZ
+ixj7ncD3oUJX1BMjA5F46JZnp8XZve111nOd5rI/tezB/VeYgLBEgoC/dD77E7LqZBfdphN9Ja4
rWXxa3CuG0Zr43SZgS9xTZQaZ3XbbfKRzNvElxh3ebdEgNHq8zK2/l8JdPXm4ki7eak/bqVfZu/V
0AyR5XhjysrOwjWQ553eyqFyL6LxxycByIGIohVytJDuEG+A8sTGRlp8uUvKnDdeKNmJczDT7+RI
FUHvab7rIh22Oi2yqHfz/uQ1S/5k6MQ9J4FVP5nsufYzONSfVCcs1yyfCJxwYsx9uIMNzhwT6BIX
BKyjvE/IEnXhvpY+Xwijr3fA8fAdZNX4mAZxfUhzrcuoS5OJbKbAO5UJC7dKMg+dpLod4xLhDKIl
ggTish8dz57X3PPKq9IqZ6U6iqJap+HCy70srfy/JXBmi5Kzefn1G1UcIMVargSQ0TOTloovvujS
4BhQ2H5IfSKUyTySvgD4lEHtKDBG+fHwCLK5PahQze+JCQTP8DryHqYHMMeyWow4C6azO3T8rKp+
5vyoKIVhxUoud/Iecdt0a/Aw1r8itSYSx5b8lXVTnWbkj5c060GJe6mKiO6rrWpLXhtuleN3Ch0w
G7weKnv+p9tmcvEXsTITlWf+CGuerkkfim17T0QjGMd7QYaI4VNVE5vTKZFrPvPwt80yz7lLCCQR
nIBb1cLas5zrraRGgwwNrKIe91Fr+YRr4ddos1LruKttDlzT6v4y6hpPbl+z1+wNsosYMeodh6xz
4ncAA2X7xn5Z2KXGaTP/LHfStURdXjuxro59kPIdNlxnI2PSLbEiTUIXyS8iiNx1dUJanKsVdL7Z
i3y6baP4rmeApRrX/RI8Tczju3EJ6lMzcwluwtp+FYPxI2AdPVlFR3SnMos3Q1rBy1Au4neha3Bd
YCTbJfyya+GkepVUWfqeJ6n/xxCJaUGF/Snxer6fmFeIx/7fXIq7NyNHVGU89B2Z3gFI2Aiw8wM+
CCw15UMTwR5E4mxI3sQYyi+fIN0tMbz20pVexeGNYx3yCKV+hExB1E7EFv4C2zDPxmDcAd8GpARN
PJPiEfynM1tFLuSOJi2HQwkjyiQYHMmJuAPJb+ceqBUwe2hTKTQRGL+kiRfQ98YOl5blvD3+cvzO
RHg667RYi/NSs+jdsqYmxT3NvfXE4pP/I1WwD02tm8hmQolYhusNRsv53JDsgbupO8nhbWUfZorp
DzE4Plcx435ciTdMLsWqsfBz2cS+VyTOP0pwoBvpoTWw3/+EJvJMmJNsc9+fHS6wLJjHd+pxANsM
jrX2dCEikNdeNBVluJV4PVZznl+Z6ni1FOKrtDQc0ARbkqPNY1A0D/1SP2FJ+K20izrTHvxZxqtA
ipsVjNQhE3viRtOul24CgZWA6aDf2I3SAJCCj5dqY/DFruKWSvuh3wFT0GtrxMWKvfliz2HNZWyo
N/fMITOe0PhJUAK6nJMYCj0uOL08Zne6VpgHXwG3vH0bypBsuJS7cCm3lEw9lw3wdIvQLPOfz5m0
SDwVwbMtulf6Vd7yBAyIG2fxGuC3H3Fg7uM8+MT68V/axlAv7xjlIuzhu7T1C4DaJ5LDf44Z2ziO
9amVyb6dpq/Ww4lYOEux8pOcfFjivirpwL0ptVplJkFQGlf6rRt4v3EGU6Y0ht9WFg+tXZSrQZES
iUuLyDOeYx5O3Jtj8RF6OGimtgaAlRNxJqzAM6hTHc12+0kTzyv32yhsOv4BZFvXfhAcJsxTSRqf
s8D8jxIgakwq6sETDYaouXcP1sm80wIYRSfEuBvT/F+RkQWT4+JhkPTVqvLyR4WpgGyt6UWFdv11
gqdnVQDaWfng+dduWR+6ynQiYxp+hj65dB6BZPAfwT7rOav8gQaC1LGBrWZ9cw6n8MMPDJwKnekd
ZJNzbPnalT8Afuc9rRzig51U+zfEQf0TVi01YR6POeQ4RWExG87htfGdBu3RKLZeRwcaPZeW9wSL
VjyCIWg28Vg2O9g9/SmwxrtDtJR4h7Rnn5ZssR9lDshp1ZeBwrDqecdAB2YEuDX+m0Q1rId4Mc9u
mjPWtrVfXllqCiKioSDpmkPmwUO/8Rp3eg/nbjzVS7jUQLGy/oWQpdq3zGPnVAMQcodSPw9GVgzr
ZSoVJi8nXtus1r0VEq9SKwMTzXFhJfjllfZwmmbD+eCLLwjV+55eC5GLw0gmhoheZ+xrPOS7sVUS
Bygflxkq0ipd570MepofsgpuVzcE84MeePHlZlrgpKuyzd1H86QTigqazg5v0BZAQ42stc0q5aqr
W/PTVSkv2GEQb1UQQxQCpOD8S3LspL1hyCiYdXoIIAusxRIc2aWMERFqgwuWeOIi9JOp4oJ9Zt/E
PtQ70TNNxHBp9Sd4BlAgJHdXdW1/dimALqMKwUUF4oZpHo0ldWloGJ3/fCP4G5zcOzsuSpPrWHqt
Zv2Ze9jH6ZT4yEgwraBjEDbkvF1XzUj2AUu3LdHMWuW8Jqnh4oqp3+eJhvKFtsGDHRef0zBPhH2F
uCzVvYrUH+1VnOZi6/A3mjVW2xoHk0nAducHA1SwyiNUUFePcVAybqj201f+P2yg1bYdnVfCP0+y
4joK9tYLMlpOk3g/+Msec8bBVR1rv5xOAiKfdTHeIDhwEyNgZ9CSS1Syfh76BY6eeqbi5tFUpSR7
lF2UE17GIXmaPFxvduNdKw49MnT1EIX4skxOZBKrXYKlGpcZVuhB/yvK7kP0LSKx0XlMpvKlstSn
YlgJeqpn5+AeKcNGEaWF9DekFMUmaO7RIkUmjnS6dVusUnBJ6/460hbrznZHsFTmbcGDvHPc5s2S
3Gohem9Tv7S2Kc8yuZzW5nZiFmZ8Yez0H4zGcM4Bo8WnVdbxVcvOiRYZ+isn1ICxdXevW2e4QT7x
MLmrF6dKSRrbXQU0FNr6VNW32CKs4TYDpDQz3PK2+VIqfm9KRreOZPBqaJJHbtBXaxbVylimXQlj
NCpipsEM7g2gG7S9XuqAP0XPPLFgCf+X+QRB09AMXhndIEsuGa1Sk+tu6lZNL403NyfVaFBGoXKf
UavEpZxHIj2pmmMXQdtvn7lHoY4QX9giXCVbnJPVBrMY6R09o4xMWbwy3f6XzPEfXiyxwswh1z7L
2t1izcBEOOiJmgIfuF+JcCLM7zTNhYdqwt5hNV4fVX7d4xsmaw4Ws+bGviR8K2fGfAbClT9UD6M7
AN7sjJObVdyZ77hV27uUHv9AowHQR8NzuYvTqj26nfVB9Kndz6att82dfe4W3Of8DKFfqdrcCm9k
LTQGl8XtadxumpCGJVIGfV5VB1G1z/2y/NWq+SrdaacMP75Zva42GgP8qajxRxb/TxTiNd4OsTbR
kspHC0WN1dl4w/1Mr64ZJqfOg3klSEjkFnMlS9hvhMPkNZR1va2DvidBP7EcmlL0XJb0yz4x6s96
lPZpKOfpTvX7o0YBMhZhnf04JyIio3gXMEgKuFpBGaNkZJV4Um8LPl4a7MfnIvGDqB8pJZtbU0eJ
54+vHeucV4DoausabbJTaqjuoQeWcdiK1iVC2IawEwhnDoMn1Ccf4LeFMNN0+7mPv4ghJqds9F5m
JZNoSYFkdh4Z7piL3g2HsybA39uf5WBRK14SebDAoPaz6x1gfOURtLeRoXPJIgH8L8Gisg6Csjvh
KoN7n4Ts/MYX4Ros/Ib6kQJpBLw0J2vZir8AvtKuteZgF/BbHxZZJhs0Qc5D5f0beguM4mgSow/6
jr2ZXb6EbEo50+61gP4UviyJ/9/Ud39Wj6gLA2lcCWvCeuxlX4VbGdu7HGIwl+wlaAzg+cGEATr3
mKpwBYk6NSMjMy6WPwV74j8os7N4zmlOJOFFzgKL6NnCRxOZqp2iLOEGbnUmUaCebavXZ9Wh1ffj
MdMrH9M1TniXfWVXh5Hn6XETK42WNwwWnQQzyCTFYV81rtgKXJQrzx4zUMn6QRfdR14V8YNIy2w7
ltZrCaR5xetLbxi2skh57K4C2bgb5Vrhxi+WL9alTHFaTjv+DDZ/Mpp4Ot/vdwX1cVtwoXozKKiS
tTmviSeI16WHgzK1Guy4niTBswLEkBZfTj6lazPLnI3WXXAkpwy7rEVPw0LMVCWzH+Br4FsC+9d2
FCQQka6EIlClA+pDBSfItlC8YwFOA1+ZbLz6Hu0xIiOVreqxxVEO8xAaxQ6hlL4Es5NogTSWMWJs
SJ8kZ15hRAYCiME5qVcSdzjk6YbJI7t2YHggx++zoPkXan9ESqPAwPPut2VvQUxP8mFDz1PLOm3O
UDHsae/a3HYdiUk1Lc294St9aQIyv5NnrvkSwBkJ5p6cLwmKzGhvRs5XhNRiK/eVyMt17TesoPI6
Jcik5MFzjDv2s/eSYEWAEJyF8DAYJeN8pduefKttpfybIIsXMxN3Go4vHo8VvtLyjzBduXbxmN1t
wOVewBzb5EWV/xe6VX3M7CrdtxCgojTBzOoRy4t6gWaAIdLkfBXTMZnc+WEktaMta9om90cJcEQR
pUshSsbSO3V3mL0t+HG1z4F6nUVvIQSahDGHgplGh0FxzMD4P41zoE9LX1oXsxLma0WHAq0VGGQz
G+3IuXdXTqBgupU20nwrdC8P2VzPG6ex1bW2S+73JiR+cjXwZzugM3psfkW3kFDsm6Z7RaRsyUDi
y4UPvYByt9iFg9qFpLews46G1iX2aKHW0iMWrhDalo1j3BvuOhJsdRAYWBq48LVi7Lcg2/R/nO/l
5zwVJhWMpXwEAd0cMJ9M6H6t2pHfpdI0JG6YdLn9ms2O81mWDso2pQu71mT5tCLQzRqPdA9rEeBt
SBG8mnwLyFZnlBFyAybtYCID5cXFpqtw8cTaQSbOF++RpTDfp3aIDwMHSgSuKF2HtFLzReVLQpxn
OlBjyeJzrnPwAng2V5DJedvDU0RrGMPvGQbU1k2b6hDDh6I5rQT1ZbrdOjOLhhkZ1S1g6/WUMiJG
BNgG8mV8kXNqTYiXUAmWiOGKaEj0aJj6TQatA1g1CGWnjB2YWQ6pW4kdXpmig5o+dFGSmA+DlIjJ
s+b0seAsIb+Rne94/mgwsJunpR5iLO8eqoYUSbiyKTnknGfncCgRO/fMWimULx4Q3sFhlCpPEsTh
2p+ILOXo9pKLNNJ51QVTcUrp8ohGLeWDamHwJYCumKpy8wfpJl0vVD5yXjlVlNoLgWte6LtwmKvb
wrIYr/acbXxFD7Aq5umoiXOesjzt9mMquzMGxvxEcYVDM17p+2vR8gbjLT6tkxHnSlrBFhrIu296
reeDQyx1by5JyeKocFZmOkuC9qlEPGhJ4U9gS0CD9OWmzEhprDUn29XFCfIMdkBuWycPCf1qrp+j
MhXbLxNjhudhsrF7nZ7HFAKl3Y89mYQ8zyN3ka+8kto3UK31we1cTVhtWa5z6cp3mabd1uK8faiX
gWFXd93vVGhnR57N+Mh7nBeg5+tTW5FDt/SY3yxJrsH0QKJ6jP7UhHTXJKxccAZzNW/A6XcnEqLe
u+vGyVM8AY7mZWhhdMDB8uU3AfeVYmbToYe7VuDYFQSLUT5ai2e+49irNr4Fa83KPf/AfkA8MQEV
DCFBl/00IOiiFnDKvpvT/NJg0t4WLuCrbi70AxO7f2I+AS8wOR0Sjcfe/7FDkPrK710abe0wJhJN
iqoA8DvVMYSwzNqp3guD6l8eSHZgJXWjZ/feyKepNTlCM1gepeP2/9mp6d0qg0Q9U30WPCjDit/c
uIDB22vfJYEQuoz1Ooih5QbV8G3GbThwESTlpbK+O7rWZH+VeNrXmYOwPzTmcq0NUb54ejEh72Xp
vnNIFVfC0I+2qYj0LHjHVjV5l2rFn7E6SHjepGSsO6OEfpvV7EK5VS25uRGXKmHuangA7DeSMcoT
omt9/ubSAHGcKAg9D8At/noPbDWiV5JUJAGDHkSOYWCHgA1snWVnqEcTrfOgYmE8BlA5sLXX3o/s
7fnRDurZIzRs50SrCcA0Uzo92fW9fqCuyQjx5NAZKbxLpUfrpmvPfcbuAI0p6xUrXb08dDyTR4M1
f4TArw7ewmE1tg5dYnF5J8fDD/isWyInNBwxPMPK0wNIprw+Glzu3mpq9o615ZvPZm/QQIJ/ihe2
bSH5SbVDZxbP3SBYGU1ZJ5mAG+8T3me6DcZhvMlhGflM8UIAEHWyfUEVNrJlmX2HrDXOXeuqk2BG
NqaRy7OhrB1r2hZscVAhceTuzQIv9W7zRnzlXlP+8WG2+wrT/xNVS9QUsEND1lekbM6+ZTnXOfTV
kWOsesb/kjHG6sKBo6/SJgJm2m354Ml708jTwyMY0ucazWtD/RUcD9VqUAN8jWMK0J1hj1DkP4lB
hr/07tbnviHixVXU4hBIEc6tDDurKEv52c/mnZtaZa/d7GcbjJzFpmyc4olXFBdyv/aa56BuGcJc
31W3Zg6Wk4bn9l3a1vxD6A3vuU+UoKbR6JgVjgEgxcn3QxvmpwHG7dbP70ytxvX/zKIaL23mmjuj
6MVN8uolD68z1qEWaFBtdgHxfc8/O5ZMrzXi0QnPhg0dIMtB1npj8JMQSj5yCBY0YNzXo9K0y9sU
1Pik4tjmRpiFXy1H6GkG9HmxJ0+sWimW76Jw7E2StHzuIs6fdd6Nb5Rm9G8jFulH20pyCAIqqMHl
zOZPoQ2QKqpLm01rwilK+l59iKBLdo2Po2Ge9U/e9uPH7Il4b4w5WL+uLew3Wyle1xqDUoxmk3Kq
9/FJCrdHkau8bGeSuoXp5PScFhJvLQyfzIncdMLWW3jCBIk5JJdWds3vggfJRZzLQkLxiT3vKmeE
E43lTu56PYZHMYHiWzl8UpGRJMiBmWdNe9otoHkRJVsLan4iPHjlA8VRzTuNbYB+w8F6VUDpNimX
tg9dTszNcTZ/15hNPucB5904ld5tWSboeWNt/WsW/JRIMKLkZmrV59CujCcLp8uHh/H2OCmMMNBo
XM4dPzau8WDdmfrgdEdhD3vbt8UB6czch0NXPwxsevaiz7tLHobJOo5pqJVsH78qStGe2ibX30ZH
7W+sbPO4cHeLaovJt5pjyGuLPUcmo/Je+2Z2DtD5eOEjCOhKyYdMTeKwxE7IaSj1KbPS5LsCuhS1
Yz9y22qrrfbb4ORzWd0SDkrOAa+JSAYFUUxL2OWGiZQZ3mvd4VgGpr3tKba7BANdi6uhD8J9nvTu
xjcL79fJjeXaBVZ79XxHXnwnLq8gKpOTz2aIC2FJNR5bT0otm9LemXyC2yqY63TFGnggF9EJimW5
bx+Czplv5uL9nydbsxbyUF6ubl8Ux6ms2MBwMNwUbkC2QbYadxNESNA+wPk2NLqmrBDC6blviW+m
fTFclKhUBLpPABnyYYg14Si/wnQk0Rz0ktWT3/i4VGqTI80KxHwuFwNiNYsdSm+yeBePibxCCwpA
3Bio78rpruDPPiaRjVdR06njVTUq3GAEb2blWO947bxzUnvVyablPV9lcT3/xJnXnfh9SVgiwgHK
oU+aB6YOnpsBY5iXe6R3B+4hu1TW4ykWevxuukk96MlsXlsKbp4xSCzHbCiwEIRxZUWmMcsd1wSP
1wV5uqLFRIInKzk7PuqCM0qfwhQafXg75iyoXdMON1UbWwejN3DPlcG0MdwRP41BfxvTQdb065gG
7h8nzQF4hkF7mwOjPjZUFMOIGGpnm5Dlw77UhDEre9VAM0kwU6H/oDIIVoJMaVMEqBSVhVaWp/vD
+jpRtHKh8XLc41JT04oCI/0w9sZyijsruSxYPQkqSrBG7hInv6hFJntRu3X+u6cp1gGlrPlmbLiI
b6iil3sDQuW5qZy77F9QkLJKiqr9zlmGIrVWxnnS+O69vC7+wiDoT5lhQuEkHLjL3QT0QzZ0bPmQ
aNdOJgKIyXNu7MF8DnupUu/aW6PDocPLgc4Qq8LvLO/FW8XU0rfUV7/hpPJvLzHZKlh94/7Xufju
ERVw3q8pHOGKUYxD8V+QTc1t8Wv71DvzdKZdBRJkv+gnP3dp4tDIMeqBFG/w6UNUjNqZlzZCNaHi
guLCgwLJvwUnPxeRaeny1SFtADWxokyG6mpCwb60PizXdOFPGOUx7UK+3V23UEsOzab6F2vmcYTh
Ub8XMi6RyzSeUKb1dDgqzydR3BZlBfBnmFJx6W2TukKuoMkMTDNJ9KHv2ww0GHyCU8zOOj5buB3+
+WPbchaMVq9W5t3itu6rEqCVJgeegduuw/4oMh6V09hS6fMTW/OMs8sp+EJFBRhef9uxTUqvy2xP
Nw8MXU2DM3rGraZXItmwc8dpjWdZLts27+eX0RsmJyox/6HOtooKhYDKD3vjzIS51rWEJUBkewl0
lDlMSdh6/S45JGbAZr3OfUX7M3lWj10lkzAsEMRk3gSJYb86rqp+nL6ogU+74WBfZr/zgf0m5WhD
cMeBdeZZpWsOr178MvEwOHtl9fQWFEtGXZLWeTOxvFRzcsFFgIGBxcMdkcyEDq4JKxPaXOXF8pR3
/vI1cu7159FGa71bPPADpXocx3PTtmYMqcZoJ6rRBbOUr0OLT3ppqmsrIGmg3DE67pguO4zO2ZKD
rqVVVO1Z5KpyxdU1Fa/tYIKprUiulnvY13V7YpftkqUmrVydiO6whvQQrRcePvIiG3QU3a/Rlsbx
5BSWU6+lbPPgNIaYWLd9mw9sVaGml/scbG782I9BgEpCiTk9OyF0f9qDyiI/4kUVTI2Eo+MNuXfT
3hhxRVsyDnx0oszWWHtajVWDRHFfJJu6KOvu1UReuMU4KOkDEv/j6LyWGzeiIPpFqEIcAK9EYBZJ
ZekFJa0k5Jzn633oN7u81koiiZnbt/v03LHu4ArxAEwq7f7UNbE1D38k6thmbTFXBvmsda7XTDXn
EGVXrEM1HFjLNsqEACkqJQspdsWdelBqXcICj/XiF9MoRYyrlq5ayBqSZrC26tFF1qhPIUG4drZ6
IjGSzzIV2NNSYETWjptT5gZFa5EiUDHxkNmq2HUHI8g8lyYgi+JvNSs45uBp4IiVa0GRXjFnvRaC
MC0/urjDkBDhDs2hm6VZU78405RnpBZaXZnvSLjR4LvQ4qjlalsw2NncBQVoZTIa72S42/e+mHt2
7jqW8/vJ1GjsjnuU5YiWtVMVz/rr2JSmG0i6PmyvzIYy2aZINz272cpWdx3y83Q/Q7kcp6hHPHDr
fv2bdaXLeJ4Xs4rne/jMdR4u8OjqgrYbTdTtTR3x76P0mZn2oOMfMJf9cl+5zp5u031KyEPgwcHy
01oD+CBIBJlZQXun+A8ARpksVe0xmoKqBCVd61t7IaizIW7oNOTEIQJEnU79Y9G47sCZMXT86kC8
aIHrNhjJrShDyHfBwUnq7br86IIxSMJRLEb1NEuAMjtacHKHLVI0imOCP3b06UtqkOUZmU1Ma9yj
cjqazJlqM4zqfQ98SijxOAVz5uZRWK01lPSkn5X1HSsfFePOUjlY9HSHwk1M/ykLLZVfn/1aywrd
mTpYGnkqnDIRjUc9HCZpNXb0I0lXYacuI/wWaj8WauBy4TMOWPQAVrBLYCpwMWug2LbSno+lBPPf
efBFQG/TeMOBnBKNiWKHz75WNQG7UEZ38g6mixmu1VjHKZre/Ki5RMGAqrIx01q6+3nKamVvYWeU
L0uhJGDbl6arg5n/JXkcpNZpewfswbzBkZOKMJOR8k40f/njd6a373amq7h9DYCFJU/FxhJswydp
3PDSNclbWSV9f5YiS0Sgw53I+KsSYv4a5dzlESL1ZDNNqr3JC1ijUv/mYh1Wb7K7BCpmbUzyY7AI
w8Ip7/kJSdXWdAWDS+IsQjhiqZ3huNomYtLmf4ace5d5n5GWitHBJWhxANw+TydFzdMJj0jEjlGN
Ms3XVaXLD3RmcwHwtApd83vl5Xt2F64/+zaZa/dOvb23HRSR4fxQQ8Cjjsue+ulOtf2iZnQXUYE9
p3eURbRW26Efqy+s7lYGZw7CHJO7BlozZ41mHrS5UdgB5cyyQcuvl3bAwrQg8CmDQhHFQNHilcsV
2478HsPxFMXRJtDRorUUPEfQgH/XOoEfNS/WDLca92N7WtBSNDalBsKo3SEmY9yxSn1n6KVhH+f0
jvJW59idDwL9vtrONP1cUltJOpAAmZScyXg0SShVXLjrGudN2BrzIjB73MMx9NxNEAxpJvxppJiw
TM3paIYyd7U/yhbS4SQVG/GY283SfjQUQlnAK5saMc+czW/8b/Rn4jnKqJnncdIAg+stgoK0RunV
S1lo5uQ7sMfUBzYm3bzDg+cmJ7DQIGuNPCIEUWh2Pj6BwBLKE0oqD9gOBsN32nHzDjWUnOyG3oPH
dnBYJcFNaekoMAY6EbmGroSPjL43H9rOXf7FFEJD63TnSkOtgg8GHcwgSX/nhBHI37pi6osDaapl
9K3RXNcgE/eJJabBPfWSRKmmBx0HLMgLJKMcmpICvccw9Lm40brbCyz3Rv1vtlydYhbQ/WqQoWBh
5m1Z2XsTJWk679JF2Ge3nWjJnQ0ZYYBuO9vBKptrUDbJojmhsJWR9UvOwvFeaaOnJDDzcdxjy+Qa
wzKK8EYwa0Ut/XJEbgCPwlHUFaWrYr3DDAnI31Vz9gKjltEvYk4wGlN5N7Ng5eV2RNcKqhLL9zSg
JGJIj5TY5zhvKnfNr4lmReutd3XempUEGVo1affd1ZWte3jLGZU6TKeGN5UptXvzAAnuwyjqpGe3
MlULRV0aJZ24VPrFm1xVa4LaytblU+mdKPahXLLV7MvcbEN1TBsu/jVEkk1RT7TwsI5t/pJVmK8j
bYGzX/eOKMl/dsLxc9tYpgCoLY6xurSIlyCd8jhlC67m+wUr9+QRYMS86CrSyn8KJEzlV/Rxln6z
Be4y/igSzXwD58oYv6KNdgkXwD6V56m1sb/zwemNW2GlSOYuRMpu0+HjzcNikMmvo+sEDNKpj/Jt
VazobCx3TXYxUz1330Mbd2BN8ihmvUFm1fXu+YNmn43Uixyg1lTPhjNrHz1l4/aOzoMmCtX/Lbaz
q7hvYoSz7WdcYch44UT/zkBXJTxLq2E5kyWiW4J6cj77ouMmtKU8IS55AaqI5QCt23ejQjlHx6Uf
YS7LRlWiF+Ynu9mneaS+Y1sf9M/VcF03YPbP7Z3U+lI5KFHFMgOvqPpUFBXLmVjpn2l7KPZ2ZM9P
vaka33Np2T8cyf2TYwq8I02ZjgB5iSbsF8gaJ9n1GF2rdO348OF1BgJaCu19zPvidUzSZfHB58lm
U/fxPaxsWvFfJPGKb4TbcvvTKznvugJqMly16aoXWfWaMZWFNR0OLQVdk26GVArlFLH3ULQ4eQsy
FuvK+brOXYQVXIstv86HiH3fbOCOrpYF3K7NHhO3MFZo/LqlwrKEDaUJqI8On4KOJe6w1AsT7w14
P90XDfBqtyljFF6ZO4Q1csQ5p0IHiVMic/HtVkrku+4qP+vS5csJq42v9ZSBLIrjWNAl6IzUaWZR
8YZq7sAqrSvsJtLVESNUzRwOFs5wuR3NSv0xTDd+HRx7+ak77FwHPPrGRQM/FTqJ3nNFW5uVd6ip
vGZ06W3boVUPooU76UVMnj1pAanEIXHUqNuXnXS3ymhiLlmKUblKq2geMQYWPuq4quO41kRQ1Zg9
pKtgm1P5AcPFHLuw0GZtj2qfH0qr6H7yyK0BqM9K2Dtm88U/eQsNNwaAdJheJrtUkrQXnWsAUtZR
LmfLHgMTD8p9Y9ytt6EQlNWStVW+cG5v1goaWPLKk3sXi1OJqyu5WOTxKKLmdqufkmk5qOt5iusH
iu53fQ632c2eZJyGKZ8uvevfLZx4lvsqxmbbaSqlb8MdiXrsU0rSI+ociOxSAmCZ+R79604cDNOF
WZrtVjeEQuQf+ZCfGmjDTXFZUqwdPbXKWu25UIVYILxn1tWkXS5O8W2Kds/mBtRTVW7Y+f4Cpj7k
cfLhjMVTLtzXLMrDwVn27fzeGVzu8jWAxXth+/mURVMYd/JVFvmNd3yQ5pS7w78nX1cES2S/TVim
ugYXt7wWBVmBhprlHq12andiGZ7GRAnKhJ4g5ddxKT0mjMFTy9NRSZXVxSPCLjvtSUb0F8HMlTeE
qpPooLfm4+Aur2SXvw0uyzi6F0yAWrCKzwr37lQn12H5yrm1QH3eDN0P8DgXZPlGMyDNU4fEXQiC
f+41GR1OSguk6AVY7sZWzjUtq6nGXD7X9KLdq3FnOZEWFvvVLR8rbBWbeZg9VQ685DqW7Lr0Oxw2
CIUbFi6bMbY9HPcnZuaMGzRlZ9gcqiWkKKI0r3e6V589kBHxMXlR6psyctgb2/iqwfpriePNKR8a
eTOmdw1yvgGRTp0LKhrR1SzEtmLHM34r4OGSQsXoHTh2/e2aCf8KE1FQIQHzqzZCM3qt0bVaXzJ/
ixOqlUroA2iJl8ZPAs5cyh0SDKxa4EmjvXWew2LdAXv06Wu/6jOVYr1DzMYw9u7993C3X06sn+km
oGorl9jnCBNgo5rtJzV5t0acvfdIcJV+Lp11SCv7iB3kWpnzY+NeFprz9EO9/MxkwA2VZYvEXKb7
kbondT21XAIOaT8ROiY/QsKLl3sd4QDEiOXDZskftCaDtisRnuwdI/I4nmi2IKMaxZ8VX4d3O7XH
Es3W8Wu6UlEgePgNxI15leLjQLvid8Ih1rstee/mjw50iaBgEBKu2MBXYetu4/SUP6+ggTGeGfpN
4PhTOjhWX0r0YYhtF10S2hf47xZ3ViwF64WdduE+FTGeXvzcNKqDuqRJGRVBDZrIx5RSL8em2LL1
kca+ZXtWfkvdy5ST0l5NAXge0nugg6wrjhrlZCmMOA6X+JFDQjMutXvGQCaiX4m3zKbaBT32o9a2
ES1Z2Wu9vlrNdV1epfTGnBH/gc+Aq2148graaK1wsXYk/DHXvBXNpS5e2dN0/anqPYJmQfpJ1L5v
cTR5vAapeWx53lvmn2NfU8o+ahWeMRvftCHpfrYqhSkvYAFHpjkPppUITd8EdP2CtU3IAt4dOnXI
k8+wduDuENYBePbpw0g/a1Wl+A7+kcVRm4O8mNV2vYGKpDKB8kJAj+BvXSoqoGquLs/TKWRw6Tbm
UHmOkn5a574cfliVbhQNy0NqD7gRHpOYfQt19zir83PRJIem5Sd1XetacReNazrI+cMASH1q6B+T
zt7T3kpnUv2wWK+a8llLQnYxNVUD/abGPyRApKCFWb15T1HJOV18MyXuurbRZiYDzCPou1m0tyTj
SlTEp075aWwRyPShzy1SFSBEFbGdENvsiLVQ6xl1EdKt4iUm9DwFNGMbgxVHaC74PGuNtW3bKtTU
+KdJqYfEP8zUyc49A0bO6jMRpOqjfbJQMzpoR9v5R/iTSiX8q5EdsF4Mudk+zlNzsihz6ikmLSta
VUftOkBoFInYwwR/JYF9v4t7qH3+yKGK9sOij9/8EJHJ6b1lHfxUYjbUcHnEW5I+waCiAurrXuOj
KCZULBzTyXQaKLZCDCMX+kbr+WZRuZJC/TW5LHKshtowegCbQN2PISQ/X47/SDrvhfrbzr9Jd03L
2GvoxpE7GEIAG6JV43DlVMj/bxngPduR9YCwg7vaDuEnJvlt6ROq0vN60mmVGBbAAZZK3dHVWOWy
PjOSgwF2lbWBiZKssRKwKKBHnudx3O3irrHaTzdV+j/VGFiFNFksrXMTyap7qGzZLEdlKggEWC1G
XrxPmUl5MknRpt5rcd0mAdG+3thSrxBXf8JxTYjFNIKad4jw7MIc4OUsFSyv8USsraHaDmI6lk67
VSVPzBbTp0HgpRT/dF19lmS3Zm3iaLcAiBZPqemE2Uix1cCbO8kmz2aBjGEJhaatvyAtPhPh3lUz
xhhX2i+VO+/vwaCqpUgLqDYABkUG93sY9+Ryw5yjeqVsNfxquGbmcuKx1TqUL5ZMCNNQetpCNskh
Q5W7xk446qmI1faf4oLbHSLzp4NmtOmX9FTrziM71GNW9ZdUxK+L4z423JC9BkwLoSvSYA4MO290
mIBmvE3xpJI/oHtcGQ/dMtwULPCWoimMk+pupr6nV8X7kDeDL/FvebZxd+IstGeBQfZqaZ4WQ2NG
NjDRqUb/SQ3op4UXawPKst3UQtuX2Bm5J2snyxm+O13gpAPMMK6gs0uusvokMJDFeBdd3ej3lQsf
oyK/pzmS2snkBQLiu8W2mJwIDj3HaU9kFnIK8+6pvSg+oPj9jvS+CNs5Y5EHYDprCZRIOilsSoRN
zdIpT+v2bE15/bP2UWU3hTTxVBmmj4UAMMVEG9EKpj9HIjhgemAQbpIHKvSuvUnLcGJ8NRZEXs1+
4Gq/q1t9N7Lm2qRNd4204VPNlM09VFFrp0QYO26un0k9hmxFMTWP/2JwYoZiB/bovMGKwIFVkQB4
RBf4tKjuMhey2aa5qeyZccG9jHX6zqfYm0ml6BmcCZBZsS1906E9AqeOrJYLWiGkrnXYx4XLQfjp
FpRorRGSi/WIh8iTRC/ui78BugXjloo8OdIfoFfLUReEkajW9VZeBEy9jPXCd2goNecrGOCL2f1D
/z7hhvdm2OEQPwK7Wh9EHX3p8CjXLjF91lterVu/Gu9LFr7NJov2LHRwjzW+nezVdS/s9wwktFrh
OTfoaNBRsuifETb3EII1XVQGaJz+sP6VdPA1eOEwrTzyjLuv1embbAPHtLaYpc9z9E76LHRy3bPE
Embz80Twr7WnQ84PalqI7o5fKTvTvuZ5F0bq5NVUm5kYvgRQZDwCMTg7HShnFLLaD9ohtOPGq/ot
uh1VGI/O9N0TqyUMotAHplTvsRbaeu6xjgCcEsY4Q7BxVON5Fe8Ndzg4O3Dnj7H7TiV2mMS7kjaN
hSvkpFGxWfLoALpaQWUwPqxo197DhdEVRdm7B7cM8R5NE70JB5MOKaU4QzI+1EQllM68gl/BHLV3
83Vrzsu7JC8WKfJCT4XPzdNyuWKV8qlGXc7mN8vuHkYkAUyLHum0QJBxjSkh7HgrtDZGMUKO959z
+FC5eERV8riK9XngncC8RaCfL1Jaz/0C8GTAuW5UW1up/a7VDrUdYaLjbtyAmsieC/2nJHWpsRnM
fYxBpwiTVPeZIm6sL0r1EAu/YFh04I6TyJjZPyq1G6zEuUTm3Hcz/tyWPB+KoCEulozPXXOCt3R2
Hboj55sOTGJkrp2pONb3SQ3ou4rfMh03YGHc7Lo+5FnzwHA/AYBZWz6uyTmns23IGDCKd/bqdv9K
U/Tq/LPHndvjcKzdXxpDvSi5LBoxm34OK8WkpRQ/Lhe7Xl6a+t5AGG0sYtllg70Qw0RVHpPJOYza
m8ENGvdVAFsiyFU2gPlDghGKbZgrxqCj/kju3OaE458dK6TnKPFL9yqMfa9d0+Ejlg9x1hKUBxoR
W9EeqfuxawoERc5AnOMZjsoElghbIcEg9xAbgQEQkdWbDzN5H0XfbfpiI0zSWjLMLA/ML/riNz0g
e2vBfkB1gwMaVwRglcbiJuTPXH908lY1zBYc9iNnBqbftyw/6fgslie4YdCE/CkL2Req7TbRnxL7
GKNoDlyHXyuE5ISHJt3Zj1hWFm1E4/K7IYAk4tRBWQUZsWo6seNTXx6tKYhzZi8kyhN4cyRgyE9+
8z7bZ/6TY9B5zlE8XGR/cPM967REPWY46OKTTcYjzS5ldqWlZNMmP+byNqR/2Ws/Q573B50mUwxz
70b/wzJ+sI4M8aEjDLyQ1NfiQ7z1+U0xg2l+LWNC+NtchjDSp4GMaIBLanPPpsdemV4aoe/v/RlG
d1ioGjbfSl6b9V9lnFE5ihZxcRvFO8qTF+djloc6JtoKeurM51dVtgowZZoFVFwZL63+Sq1X0rMO
JJIY6Bkn9ta0rnq+XZEOpQfkAGp1Kt5q/Ygv0+HQMXnqNx+Fg1HegcXFQBAdyvRrkvZG7eg93NnD
p5M/lOUrRi4a1b0COj7NqPhClo6Mj7oGa/ISNZ/Z/Iv8oNZ0sgHB5gEyUUcEGDrzJ6FsG66bTXNV
x0DTDgnhkd6QIQq6l+R/ES65dLs0v826XbK9br5aXIHTSQMetPL3/VVozFZ+pautNelSy79ibBx9
NW9Y8BzdRdks2lmLgqI7kj3gLnmnJSSY7fF8zl/avURSep17WvBC2lw7lAvN3Ua5JV0q3C+A6xvq
vasRWPynxXRVT2cFz9k6XNLG8rDHBcTdyxokDbHRVD2q6SNJ32IAYb9ebJuSi5++GULVzrc2d9Y1
ecC2hTE7RHT2sT0gFEBtf+tdmy92Haiaz0nKuRnHwYraO5+T5dC2Z/XZnP/uTmYiTx9uFHBnaalQ
MV6GQnoDyc2OrYLeqWFB9GMph5cGfISZvdtxWHSU8CZx0Bemb1hENJib+U3Q/JX5I8gce5JBVf1p
E7/hipXItCuM5myUz8JetwoMkhmUslH/Ygje6msWOFhBnDIJWA/49IVskM2ZSk+6ubfBpKsLghLM
Mw2HJxg/siZfiSpZkFDJ1xNryWiurRF/k/RSa2wYrXLrwKjmGENkqim6lae06sJ5pZyyl8pfxgut
0g4kq4/YdJ6N9JOY2Aaf1dEdxnBIWLavM+xwe7fiI4241uN25zftG6u5c7Rqn2q8s2vTz4uThmBG
WH3I3hT3PSqVTboYu/5+V8JlBTvzNx9Lb5yHMFnWp9UoiMkDpqI4Yt+J3lsZRKmQ9ev2UbQOT2Rm
l1g/Yg3j6YL5QX3CgOXnLdnVpKE3wfVX56szn2OGbjaAfGO4conYMSgRfYdpyAkiZpqq6b8k1HNI
CK8adhQSU9xaUxlG2mORUs1SDOxJgb0SIMKWw/6VI73VD2bHKVdSUhHVYRG758rYmsmDq+0HcEOs
l/haF1hPC+qYa/lsAL0KZrdj9hupFBu1LJjMD7YebWS2ndxdbLd+Gcub4tw0VX6Z2BJ6ebbdS5Q8
xgYQnQV+frtP+wOpd67en3P6XgKDr0NYjJKLuK4/uPOvAdnZiZeNNTqbVWExFj1r67uGjCDH/KC2
9UtNwl8u7gd2fzzyv531F1vzhkBcI81trrihaSY7A1d6nmcXJ2ZQoEdlJV+9MNO1PDxH5gYTjFqc
3UuCog0aom8MpAvMN32aN/2EHEIidcLE3uNAbo9z/ZWXbytKbqleFH0XcxfJ60uMlHPPkAPU2HSj
gi9q3WdOdG34cN4jnhEZB7XhIoJ/fqBX3SkZp0ayAPifosXZduK1B+7eUllNm0yQEpLsuSwO/1gu
743FeY5t2pHcy2QCD8V2fq/jExG0HtZe6voSIYTV3DlXbjEA57dlGvktOjFNUBSYpr4x0ptDCzAT
hdeopgedpeJd1LnrzUY9FXn72NFFZfKksNVnW/l2ygHLCZcPh4QlHTCFksGFvbHu8ZTyWq/0h+We
iBTfmPItMZ59jKbcIh8ovdim63VQUIw+MpO/7t5Hmrxp3Yn+pS2NC9CE4CorOn+TfixBCrLE2mnL
q7s8Olxd+mH2ZX5gpKL9JAZupe1q1rBtxNBNcqHbgxTZVfZ0rru3nsBhuseATOiDJxTzgnofLZED
R0oeF/ZhjJGgODYVxqwp3VmATmhghBuAhPjd6B+0ZLjAwOb405lpAN/zwGDbS66fCp/7rogq2X9s
w0jtF4I+4YVrvs0VvO6Vq6rpu5q/Jm/GQ5nl7wDKxKYa+uNg92e9sm9xFz80unhJUktHjOgzj0ZY
wAH6cFuqwbeVNDQSVHGbnC2QCXvT58aV+CZWQKdGZWYSGbvVhCPPeGYbOt0UyvSwjMxatvxNhni3
jvETUcAP3LAtUoj9Ht8zJrgegALIaLusAi7cbG4VqzwsNYKoVppbC/UsFV2QSOsxrspQkI/XOsGz
nzg0ssTN7Rn11dEkumG+pYK4pVa3LDnb9aDdk2WyJR5lYKpSiNYRfOTjOA4qGF1S2kS/Ib3kaCwb
OwUeq6rsFxRdZEC2nAudaf2OJBZvf9zegd11nxSwIcpTXQ2/Mawz9U9DRRu15Tmj0+U+Z0eresiW
+No32U0lVVWDKd5A16rINbAjchjeeh3bh4svZUL5wbxqssoXtyxLb2YGFAT4Y2C1I0aAWdtOXX7t
gCKEGoK3YzN4mIZ7LQuEZd1pbnRJ44EsDbZCoiQBQjoz14tXvcaLU7po5brhVvs+mV4TdLPArBbQ
eRIvFe3YyAc1H6+u4Pk9ypYmG6XfxbH+3PeYP1rDeaH8x08W9zHV5i/qBL6KFhNfHGWXOi9e04jb
waD2V6vlOR4Z9WGMiu+KHFa9cu2tNeKZfIJ1kKeDyezmNh9OZvxZA8i2bPwGL0Q2P9X/2kJerI6e
uAyWQ120/zSG1k5BtQDvxSmuf1uoRzXdG3Jl21Lq+neM6uWtyfyCyzJUpUO2Y3provIB681vZtrm
YVp4OAn4SlFiLt6gsztObZMizzn7beCgqsRpcVc/Nqn6E9XpFQTyvqElDjbOA84/H0bjDxCgC0Xc
eHaHGxf1Dm2ZTnt7RtLDfYVxTTXx+E0ORUzZsa0iCzgPKyh8m8LD/AP3DcamO6rbaZFvTet+m/e1
cLGik6CQlO0u6eiuhhv3tNCNzDlvoc+CxujH8dCg8s4SnTq3CTIqS8QMTAaNptHhQbHSeZvM8ijL
5oECMfacd+fAkOZ7bABgQZz+xZY8mRIDu/liHVagYwE9Uwjii/OW0SmfzE7QNPYDpJ29rrivWPv2
QuGN4rKoyHiLxrpGwJJqWSdt3rMue+vpKkfy7T/SZNmBmnuQM0+tRruvTKx3UTlYwHLiE4zQ4mSt
OlBNnfZA90/DaTgt5G4xYwRF3tPKRm0YBvF0M7nchfKs+oNGuLcbd4sl/K/KzGtjjs+4Npjh4+Wm
1STGICyhAAgSiD2RWbc6Q35mf6lfKIxfg4XDnA/3c6w7AcTVaWMyO1Ooob/kA1w/CJ2xhxMLRbRf
vtLefI3X6lkxoxeKc/oD1ZxHU8qPaOgOUzxsnVIPxT2YnMi74B9t9dT5nEyn2VQr4IAO+ozbEL+1
rHCauiMxfaTF7B+wxVMy42tihZbBm3P15ou0KfsmU/1rUdW8LEbi0wt8e5ZIaL+KFeYyaEsb8GFv
rLQZY/v5xPn2ylr6N8uUL7saH/uVeO/QOe2bQrcRF1c+GUbchzLR3quO+s4BLdXJ6a6ycGB4vahf
+D69SjPQ/FN0hTHS/NKonkGVvayiPSZSeelb+cLm/IrPvvajVW6XBfNkhZtyE9fLW1H1fCQkdxqe
z4SNfwcGlo3DvsWIl32jAa2rwAkzQ6BAADSg5jxNb2lGMyAW1z0ui3fcRSrHi/7IphSES38l7X+a
Z/1l1UUoCuC3YGobOz6KbPrOe27XsFzZfY8v3SL8kcsK4GLMxot61Ew93dilsk/A1kIC6nzL5ttX
FE9Tq91SD9CAuWxhDw8y1z3qk7IXQvmhPG3lT/PDDxPfxco8kdQbENjH0pjFJnVQnJCb7UBM5qOb
TVSDF1wx6Up8Nu+M2ohICqdCc9PsZWdw0NRpw7xDsnuddOkp7nTuJ+tp1LFedBPkWJwuqVeZyrGP
seGWJp1TIjmS0iKAonzLmLd8q7vX2XX0cI3axs+y+Jm83TvEj/fBbd9HjYNlZuepUEO2Tcr5MCbI
Mrm1s+Lcx+RBTydByQ3fiL8CXfRMZbjqZfM2Fvcn02Aehnq9YJ0nA+BuTZMPcpTzk9iYM4oofo5Q
49l8uf+6CeeHnn85Azecpfkq4/RZcexDNThnsUTcFbXBQe3iJSwn47dcpw/OKXRtlEoWNUNo0G8c
x3YwNd23hpYxxBVBi3K/sj+tLXWPk5SirGzdVGl9dNpmDaXyDwoUkgMZc40dDGocevCG6O2+rzJS
mKcIREW23HSG9N60TyPp4oyjV6HQAjrUvlPKnSNgTLYRah7UkNT0yCwBaVb9pGoOEXlCKzX+LW2f
hVGy+nfx0FYRdDPm1xE9PgXLaoz/8GKHSpNEsF0KICKV+5C21U2sLldm+1epXyzHoSSWd4iMgsa2
Q8IFXgoRain+Rdh+JcOlAoofKEGoFgqe6j/cwH6adtslZ19S8fmJK9I31sI+/4yZ6oH8wpvLRsWJ
QTe1zjm1KPOCV9ayR85eGsVA7cPytB1M6FzGGD8KeQ8RjVtOSqoTcfTaaulrXI5jNJaYhcoGXhvG
q0ctsfZL1x27ihrSgeNShqA/feiGSC1s0PRnoNIcmh+K/QMpzR9c45pJ48lQEHmFHsZSbO2x9SDD
fduO5tttcWjMko1gf61GQlTkbl2ELsk3LHgiFzEQI9t6Mco/WdubwfhAXL8586teEe2WDCcjj0HU
WTzx4SB6HnNti2vaCBKneMvmEKQXEMMVmZ0DOkM57ZeNnqHns7sGIuatiCHrNeO5AEZz0BwMFDzH
pp57SuLbK3tH/U+Tfw1QIoR0vDSr+FrUB0HJWjW+05hJSdqLzKBhfipGqFQsPMvmNNMsl+F5a6t6
G+HmifnYZ3qJ3IxbbX4aR+1IV9Gu123E6M5TVATItMUm3J/BriKKUDtod+eJ6VuloVczU3wVFVfI
tqKsIXkrSngjrWHjsyzk11qsWDTTizQx/8buKxiJ7xThWh27Izzcp4L+uTTub5OhHwaKvBz2rmr1
MFB92NIEtWYsTwfbPCmEeivgbFlD1YG5A9gmHOHrnAkFbdKEPWqqwkqzhGO+fJbLZ6JmQcZmchE/
kR2OI0+7JN82WN5H+veyFB5DUvgpEJ2+dnZ9hJxqWkBM4n3qYNpuLvYAGlwRR901Ka3tt+PIU5MX
rZ7LsJxrf8IMyJm5b/hBhzi/2XHyEC3YxSiMTqfpZ6AARJUGe2rbusaF4Zu9uYUIcSDzCV73BqoV
Txj4awoa57za1um4JwMTVCpSwzo7L/WinpfKxJvoXPic7mMn1RkKoxsm/rtq5dXFNYWS5RbZdXAp
CUV0iLJHBxcCmxa8Xr+8goK5aCzOJMpopLNfzPW5yZ7y8jsyPyviBQMy0ozYk1TYgeb8VE8Ig6V2
znM+L9r4xd0zZMQ9qss5yV9XQPolG/HNXDS7qOoOhgCH2F4653UtHnVYpk15VSfDX2PB4EtbJnuW
HD9C4oidVVs3i8UEY2Uxnd3uH8eJnyUuNjzjlGb/4uWtG4fnsVFvbne/SEbQ1F66KT3m2rVwsamp
dvWF1H8B7bomyc6RFqt5FVetsh64pj8CQmJFQiTDLnJfRE1I4oULzxc5ZWv+VtlAcmoErVF90kmA
YJzssDT/x9F5NTeqrVv0F1FFXMCrECChaFuW236hHMk58+v30H46t+rc092SYK0vzDmmT18FUyN+
TslDzjRmlaug/82QgveAby2JLRp6ZizvkMOYlxAkuEsUMuTyAQieyeHilgsKQsTC9sgCtfgt12E3
TiXTFkaOYn5aexWewHc6caTr0zY33HxufQTKv6OZPy0IAeoh3uIGipj9xhERE/O062OKDUQVIysY
RX4zGVEgV91I9V9qJXtMOiNJfWzAGNx1LlMVpEhMlKD8I5mHDEPKYnLEhQUyGV24OEKuQzwbJMY+
zbttGQd9/Gn3B8Ax3Eqspph551NgpaWrsiJri7sJw0q1FdfUkU8oqQ+8ntB69p4xJSWe9xGtkE5v
EfLwJ5HD1eZAdnCnAQ1AqTsNNJRiRuZRs7cSKDMAMSnvrPD5g95SSaUdNg9p9ZqCpu9svSX4cXqz
TD77SDPKEmIHQ+ZGVlsw9OE2tDAhJbLqgB/xyFMn7i+bTtGCZExXdxKtjZ4GtaF7WveyZC8p7jAp
f4pZ9Yefor2k1pPoai8df+3SOMqk7ZX6q97+swhqHvwJYAw9LvwkF5gaA0QMPxaEn0XwRYgP3lQt
Ce9qSNb2Gu5X+xtzIF+m2bzbUra124rYKSG7GeU5ocz2Bm8E0ctQEapKHoO5AGZXNsN5tfDRGX2z
D6vHMbBsk4zsZ7X5UQ02lubLlP+106lX8eVhXgepWH+FS7GJe1YZ8aHX3IGPTYDGNzPiEvDih4oq
JeMGtDtSdaH14FpyZnNGh4yUSDpAbcMVsZfzLeXJFB3wyCJcBT5sTH5U+qJ3sxitbqkEbVJxMlOi
XOZ/I3K2dbfOu2n6hVS0KXU3jw5zfaOhYtjdmV9jtlXYsJBsbZ7ZRlqMXlPH6I69/jGWfozMbfHa
J7qjDSTHzaR/ds0XKbzwosaRY4hjuHaKyMPynsOclvwuuxnzGVYi+8DhZjOyNPQXS9ujdF1IYE+c
NAzS9tRqDL+fhsmbxr0wvtQ5sNhujV6tfPYWKlSsFhbD4fyu5Ou5Si+g5UbWNlF5SCy8nxE8ivca
MRZ7MnwQrYoN2OvblFf6Tyxbu3wHbrwWPmzUWb9K6dGUAOFtw57JoKJ6JQ3LGCz1nhwGbihP1nxI
1pPl0Z8oLcCGK7IjUD05M3I25tJ1wMT0izCoQmBp42Fe8w9CQI94jnx1+qyVMzkB57neSqOj8Sam
7VNavOpoXkwUKoHSMKOHXXXjrWKfy+yw5Y16ZUHW1vM+Uk9MdMP1qHMuDG6RXqBvAkxIhov8iCFQ
nHr5DPEr1BeeQ0eiAZXeY/Uo5i98abBiWKrMLqYEVxV/fcNknsOFCWVr+DUge8ZFvUwmtr3syxqd
Gh9suCGd2+hqcxC9tE/XzF3y6ZJnylMsvcjAchPxandvKscjiGq4R6rLkB0IQC1VZC/K3lj82dpH
q3vq/FYr/yIeectGC4BDHgrbwWivBdGWEEkVv0JJsT43MBwfKbCeogZMbkaR+UbCPTIyyNOeua2f
cZLbK6/gscg/FOI1OC77Z8ZB6nygcqK17pRzwy6AwXexkwe/PhQCa/xeqCRuDO6MEpW5PDj4GgtI
ULUIQjA7OWm9N/iy+5NgIcWPY6K3xL3tL0DiQTWwYGi3MhOIPH2yZg8eZmy77cy6OEjUsxkf4UXW
NspSLwItlBEZiod7Z5bHpT2pj6jTh6WYJGT4gHfWiAaIF6qxYWAdtJ1TbxlO9bLJMB6mt14/Gcn7
pL5YvN/VXocLs7BS/BbAGznRFkCdE7+Dk/Y3FARK6Xbkauonodzj/s/81NDt42O1BKjrH5zIMeLD
7FZUXqqdmP9uGnZbmssAmKWhGrn4IfpuZ3K0PGvsvbGtGKy3PJW4iexsL98cmpQLEwnzLLeSX8W6
xew122f86Ul2Uz8meZsXX536nFa+YR0fJAqOp5FBCHOanaUexpRDO0AwjaJ7+/+6FCgCGyW081tj
Pprh1RiOrJe5Vznv4bgFcoQT9dBobvlHsY3vU+sOtUnpCkzcz4HB4fFu/TrZ0yAp7SEq0JfOR4Vh
RR4yzApa4A4I7hZXSr+7moAE37bcKPGL5tnszyrgZOSWsG0jZ3iQs7F8DOj0SEMv9vr0tkyuIr8X
AvGii2UifvCRGOagWKIU4NrF7BkGGrm261GxnP4hdztxsmfroTT/VdYTKXyKFDSju+q73OBvRAx7
nLsnXukCQaxyGUo2TG4tPIPxEuGy5Qn2xqB4VEMQX41kX0rwoWBln+KEunpDOiY+cKM504hqy1Wb
mHKx09q0EP9Q1Y4Upo7B8qJnAUeS65vU7GXofvMuHHZC9UONhCAiLTZ4MtHrW048OIjw2KJz0bY6
qlVwGfuQZCmYJnOQ9i6ie61gCOoDqCBhA8Al9RwhgzsSrQXoR2YHAGkR/pkls5M/dGoPe4nTNqTM
6/cVUR+8mPYYitml9kKU8i/ST0tPSsufDFOSwqbHP6gziqMf30T9v1I7q/azZXLb7cP5JIMhmwaP
7bsDizLluwBfi2NB8SU1w06SFedef+3hx65g+eRYOwK+3fXreoD45RjpPu93HYzGELV9zyIyk41t
rmjnVB0+RTfswopwg0R+1uSF3JzCZUR4qnrygbA4H6faeqYyehw59Y9eAOkVSh2YsdL6wDDY+1t8
PXK0vnY9Xb2tTH9DJXmTLuOW0bramR4Y4rCNH/aLieIMd5kVj34+h16hLUhUq/2CMsV+7Chn4rIt
48eiGEupMpe0pJs7jXbimRCG2kvXWFC8a2KankSPHQILiga4KJ1/4uHaFKRKFJspOcbS22PAMVtb
/YEpIOfDS/MAUq8kvdgLM06oulm5saRXWzsoyT+dXxbRMrpZdBPNHhG/rBHTXXPpHq36JOs/Wnwy
2x9dei0bmvJy23PJLH/R/DuXXwgiQNSv0galJ3qRiu+XfocSNyC5u3VWl5Hovwc2Y9oi+QL+rJd0
El6I7CvaJbeWfWnqIHWWvxij8DgBljeSFxS8YfkUgz4wLus96VkVeyQBw3SdajRsHvVNCAaIL6x0
e9Rl3xivjMERJ5S0UE2rTe2K93JxGOgLTEB/8iH5MpE9oxF8tRgUKQ56stY8kHU/3scnnjv+OMRV
7UdoUnc/UXwyOSihC4Bob46PcsAEi7GtXyVPVPuoP9BSsJdIcNkfIrCx5DCjQzrM0Y5iSGG452u0
P+k+RlGy8rN7wy+HAhIMcq2GLQWHAeKy2UvEdjz03wAZ5FP6guwOpAsl5vJc/KFkM5mvVmCGeNoZ
ZW3wMPG2pjfpJzzJ5RYM3BTU9ILSC4WMiuLjmB7pj1Yu+w5Rywb8FIS9dBOd5w8CJXwoHxYfCSzp
PlKYoxAXd63n89ByC+Om31lf83t+R1orHNTXnx1is3KT+lMA7BA6YflRoJ6G8cdkgrD507LPXwc+
s/k5xSdCw2hZWD8v6y5POA53JcIcNisED5zxlMX7/AodCn51j2j+X/qrtkesD0m51ypssSzCvQXL
u03i3TZXd0pAjJuxI2grvScSDZPPFpf5k1FdZ9++wqhWKZe/MJOMWL5fFcvr0dAyRdXosRjPPM+D
x1684hZAndsAiwF5t09mR71kN7Hl+7Lf7J36h2e4+cOlsK6wHoP+gjwasdCEm/VKgYDwVnkpP0LK
lNSlctiXXxFd9U/8gsxBB69xin4QxsTMh/iHzFsLYR3rxSuijUW+gnfDw1tvwosNp/17PpuctjlY
kg0XG5B0ulNNe2uDXjgrxbh5QMOhIl0BhUP08g0nwmhc0wOyQwXFHaOFeK9mG9SGWNIRGE0gT4EG
HHl4OwO62c2sXSu5twmOuEOcP63DuZg267394j8iZE7t3ZgdSur6rk5+dwUTUXgq0m7hT91hZNXu
ZPqlYhXlEFoUMQimLK42D1zss470ze+94mzvWFwjDuYFkaQN/jb0QQfh9n4Mcw6sCzk26I835r/u
y/xlq8ji+wVfVINknnsL1DZCGwJpFPTru7R5HZ+gByqVx2AMln2cuTbn8TO79mS52N+5/Zk9Z+Ml
AzJSbIgmwPwCS9VhcvTHDU9ZVbpsfkszoHJoPhhA21+54hQMzqMAmyojyc36D8+TFP01iVcvgeQ1
9/nRLiL93+iHefaj8ToY6NGdeFfkXtKdOv60aC/O7A8XO0ECcagyP/JNfzwnEgI1h/RsVjFAo2/J
rTwUP+q/9osEQfwB6rfAy4BU/XVSvJiXfc8IucNsAQ+PJQIJe6ugVXaKXN2ayoNs4E/pwSj+NSCm
9YVzy/BkCZowwBX8tk6Lsy2x/mQVTpJxtjQ2ZoL9IK9F17noeElz5mW8M43i0D2XsacxZoKdbA8/
NdfhhKCeeIbW/BgNjWHaF5Yhqjsfhy6stXsdsglkgMtMeyOyY5oR05UyQ+v3Zom3/WomN1aEdXkq
CYibedy/te6s1fxGWnXOSctpC98Ij5L1wv9hdr9ya20gk4IR/NTLI5SYreht6kvaNl5vhQZlyxig
VAOl9ejAyA54bwE7Yq+vXKs23mxorX1tfenzXx7/lOhRJO3F0CEGFJ8G0VOprytnqb+tmgeFVWJh
+aDFM//RAxCVJ3gAVDbfww5RCo4Gzk5kdTQPY8ZQuHjUX81dHwCOlL/oHgFa3Uqkyr31Z3JGlFm0
xUqJcvSwoPBjgzKlm9Q4SN1zxshK/wA11wtsMRORhNG3QUdOGpsft4qLx3wpDhauvRVZ1EJbNdr3
vIM6a/X3WmyTS84XQwdEGvPNUjUW7Y9qFMpw/xoj3JqwP+SMv+H/dNpOnndziw8MAYak0ET6D5Yl
2SWRBoN/ObOVarlu+a91BIf5zAFHq2dexzLQV7iwIIUHeVfSwcKMQ5uekxHZ3tJxPc8PSnZX/4uV
/EjO4EiPoxrVS0s6bVGR+aejAob7p7A11nRm/Hbh5uIjh08coYQfYc2uHX9qknqW8qTPx16W7p1K
QTslp0RVnVA/QHNgP9DtwLXQ1xeHUOWJH1dljz1+O48r9toe1w5cmCkF1WzxxpErFqJ74/4bjj2z
TvL3qCbzUyb0YO2l56ZrEeFxCmEq2TZhiv5drgf+t+Jdx2hp15R1LOMF4MJNrLF8pHpB7+XjtZdh
/awfEFceNGpjP44qUO3VOGtV5cZIusy+eUlp9ipJdhaoDfpo7aye+ARwmVCtGGMhjAI2IuMKitnm
IT5vOYpVcRmWL51LRkoR2gGjM2Wke9hbZRxiJqE+AxNghqdUQSw7tIHS3JyKf0akeSUPlqL8DC1/
raQLZNHTT2dR16QSFVVvv0Xpu4ioretkV0/iJNnIOnig6nQN7EnP3diWblXS3Uj2uYOZdiI8ujha
ePvYolYSd2wISyLu8Yz1CgyAHBsyqvOykfHUQuixftDbM9h8yBYT5dRWCW4P3kC589uiDSK7cQ0V
+EimHXrQ67KE/o4Xtu0N9EALM7jyhxAazECMe63Qm4bEsVJ28XT0kFyvkBl0AELNDQzDviWpg0O2
wNtgg1MZ18CSrMBa00DW5lddBdAX6qc+7Pa2lu+EWe/sWYUzqZznstuuEKWJ3MVyhm4GQwTE2X9o
DbfAIKkqKAHq5r6GizdnCgsnGnTUp+xfFLhMCw2Zqb0Ikr6gp2RWT0NnH7u++I7GU5695Xa7mYbn
qECbU2dHoHrQuhlvwylnzatO50qn0Ep01mlIDZNElzhCo9k3NAVtu6ZBPdBpheI4vRh1rOwzQPab
RR3vRdhvc8bNtjw/jQMmxXamNgPhP3dI6/ByDCAi+FPtyyPXRUWPb1n3Qv3lFPC6yNxmMevWgi3x
Gz4ax+rLQBuKHTv5DdTKtwQRj0aGS1bR2CznaHlq1Kc0kmAooidcxcC7rLCpxDNO0t8ZgQWFX10B
4D7bjBzTBio47oNhMOihidnhbakJnpg7wjst6EmbokECj3WeZEwSrDZKx6U3tm/hXASyshzqh4nA
iBg8T7aKWUtYmKzK16G0vwlj2Sd55uf5h+Dzdobia7yqeckARngSNqgpV4CdkwHTy4h+SkQ/w2Ok
1ivHOiGlzpgF52pXfyeKZGPAXX0tSgwHosdHwaDGx1Orem027c1Cf4YU0tFFBHp9AFxg0CVa8CUm
/HoSo64+GnHeSAe7GLAMrujIx58uFU+dRoxtP7gd1aQExDZsO4QZlhuDxd9YKifTQHA1OOAmCOm4
rMQ8KYm0zzv9pPfJKYyK08T3bd7DqD+xsGMAjmaKT8la5dKn+s1Uhzvcxdc5JY3b/MwTRkZ1zu1m
bR4GjpVsg5KvjCWmwGVJMtJ33xbP9mq/6UX4W8WTVzdIR1DDB8hcr9DUgSHVNwWgXgtGxgR9qCBT
blSE52vnyIrmNoM4L4yEEZ9TXiCPw0lGG48aU/mRGaLPIaIa4xuMSzvRg7OEMZhMSoWJ5NY+1MaN
XtANa97QfgFAqox4OkcDgrrOelGUTPrbrYqcmBivy7QUvmrCgJ900AbxMVIpBMn62Xai8EcRv0yQ
Y1BO3EWR7kkP/slo6tKFUEh+NmlknN0xeIPy/K+0rd1orc8t4vncRD6MJ5ZAsYvKQrRl8NwRMbLE
1Uup4P6FXCQtpIvEL1I9f/OYBLlCC1ZCZuuepG7qKaGziySBWGUXY0FJq/ALL/GmxYWgsBq1ODSW
+UYGmzugFw0rf1ETZtiqRzQsZbpGDWZz1kgYBfCR2dMZgonfWJKf4QWa+3AzVFT7GWErOqY3irz4
nuBSNKrDkLyLgf1p8W7jiBT1qZg/Zes8T19ScSSPmDdK2eX4cEAH+yVNNfK9XW0x72DNgvrR0dl6
WWPlxaMIUv0NINYSE9ylVlhV+KqRQNEbRqjmIVdt4kiib+ekIO0XpRz1EzdiYmFtx6sQcuVYxptg
zsD9FuRVu+P22zb11SjqLabCbTkt6OpCXPFIuTP5IBj6ZJAcMjX7SgfU6fWgP0FGfbwQ7gRmURi2
v8TaNjJ6ou4tkG518kyQJAxYXPibiuJrhgkUrwAIZux2NYW5UuDATdqjhvkMuNbZMLtt3NRnme8k
tRHgcyKyCdnYTBpxI6IXyZ4JlNgagJxnu3yq0GIY9kOHkoL+n71ETg6POjL8yYD4sOiYhnLYECUK
ei1bwQr8YgDepbYWUMsdGpUYI3V1x/gxhFfZ33P1ZmyduFLFckKm7E5syrJlIRcNsSWJRIIIpFgO
8oFxK3q3oGNYIrppj0ABrL4cxPgTp0r1qNZx9yxsNcbu97FWZNOybexTYnKCsfEpBWvqKn/JF+mg
KdWpb+y3rEnv67Ts57Hftkp6qZmdj+l0EowEDRkMzgCdFB93tuavpmJ9jQk1u9W/WkBtVPqLCQln
rsUHy6yforp4Jm1rbzJKFekU5GG2L2curbh3MrU3tgWahU4VfhpyDloNZXln7VGkBF1fbzP2aPwr
QJObRKBsCcy9A+49pEmOQnzcJcQ6ypwvSznsY7a5eC2OMAcgbJlXoU7vBggYzKPTie3FQ0kWZuG7
kGqExVl+EKPK9icqAjJRqbSy4V6kyLSxPjaA7VtEieD/0NK/R49pe9391lR5NpO2/7chC9aEeDfG
oRP1yh7IAeBMZnsZbF3EGCJVg/UBtlirl9z87jp+0wyaAT1V1H/KSP2z4WeNeHtXHhD0FRjyFvu9
pZV8hDovDcv4Csko8Of41j1cgCtAG9A76Hw8gqkx3YJ76BkLsqNXZ/YADJXJK+GPZUAkan8giyqc
5s9uqDfIB/24JySLb1Dv471EFrhjjR2B2wU9D5Iqu6GA1M/WQ7VwRZDnLE39HoZM5CzQmZgPE21f
dGKr17+Z8lUw7FHwoEB54CDNiL0RKqxVHArMYsbYCCzBvzAeqWiYNFpbYbQ6CQ3pNQef/1m0Mg//
nNjXehTfqxLXrzkyrvuS1cpTi6TnmlTF4mjLOHvNsnTngtDGLVWIjphrQkPaTPq5M0yWlaMZvVmh
iejdHOwPDXwcQ4wV0LeCcGwSKnkEPGHQYR4yFQlPKXqUGMVvpkx6YLS1SZY4YsbnouKLaIkC2M91
8jZadPbgXeh08yTy1U69GNii3UKsYpeDfD2nkj5+oARjz9+3DNfTVT2pPSMjLazKYIy5FszOjuht
dTr6aB4ZDHeHuUIPaaxPZRzdY0H42dKKN1DSist3w8WiEYiBkNeGpa8OrxOEY1TjsLDctSJVzshU
4SrkF72YK6eD3XX5MV8MzZtE/UhjNy1YRTGoRlRgy6kx5ftapx+q4Dyb+864jcu8bkk8E4E2k5VW
dPpOzyNqOjpMjzFxyH7FXFhMjFzVtpYwpNNaLcIVFYpjTI7XOYGcSLYMykk9In4mnZfwKJvzd2o2
GhkaD7aqlUZvwyjYkUtrSafGzGgE7MWd1vXGziZ4cdP1g8BP1NRuqBSTo4FIxFcPKqyMZ+GTX1pw
oGqKuJlZiAXREAMDu1LGlFTPf4ZggyjBIfVbmFcXLOoSpj2F7jcjxQiv+vACGgg9VSG1DDTQptp+
GyljIGURJ6ykZz5awvoVYnV+bdcM4zsqbAaVua6HV5soaKdeu9DXE3uGXjKHWOryrtjmZssiu0Im
QJn3moVY6xvW5W7WJHwH6dhQscw4sjrNIkHBgCGUd337pKjT2qBaw4ethVZ1tuckGT295y5Gm4uP
ZKEcwmM8ctKEiqusM2Mifv2Az6V7IUUf90z0yV+A6RemsWNwNblZknx1fcZsyIKqRsTDIRpQCiSo
hd+zbuQvrPkf0jXX702oZWDv+4bQvl7jgYvzXSEL4N6DNhKKg0VlrZfphQOAwUlUNBce5YmIqBGM
DlDOTSf3/3CXNxuLpC9Xtur+uGD5ZdMlGBjKKmV3XKNna7X20nP3uWH3kNa16beex+ZXmiogNmRR
vywc84hcae/rJakCDYI8cEpV2pcTIK58JIJ3hGmKtmyUfcDuDG2hWy7vdp91t1JKjAMxVBC/uCX5
gIvG6TfjqCWVQ/Ol2pgPQ4ba05jz4tsquvxCPnd4QM2P+17vltRDw4FynfCf9zAymEk2wFD/2RIP
iTFZHbPFpEJJZ6n4h1bcLwkmiLeibxRvSFhdL8OIZ7nKuKIXne5ayfiocjt9zCEO0hWY76uI48ix
CFI+EALuS4txwnJ7HLRZ863VfLRSUfGdqBL+8KT7mFJ6KJGMyybRbCAhEf+/ebzYPA0ICmjFNmHU
Zpu+HcvzAg1yM6XD+6wlRwE6lhNlQExDMuQRcham+ITdVoFbAKc0DLFhug6dybvDoYiBSyr/hoXl
DfEFmPGswTiNZHXv+QECsJ2HjAGV2hB+KcwXSPJgg6NXgX1vSuFbjzVYiofUnKTSFzQsH1Euf8+1
eNFq8z6F+aldB/Dech75OqOBn6JOiqcK/Cqee/75SzGheOlC2yHlTziard0y8tW3JqTfDYzG2KkR
nGzDUn0PE3sCxkAHUERK79RD8a5F5r8Q+E1uVjFOTWNG1/bI04A5sQnbkuG1NvHzjlYnbWIx+HY8
oC9tUnFRi9g6lRZmdrOcnk15kQDMoQsbFSzq1kD1NGUIZjLioPjL5k2jsIYdtOQdsPEfKQQFg9iW
ZXpcrbTneuTZCgwT3QAcRw2/OmQTPLxJLDuFZrqkzrZeh93FbZbUPDU2CyveFNkhdCreGX0PJsoc
33pl7PwxprQYCYQ8NEn1CWqiI6OwBOwPFRpffP6Zqma1afsOiVbJU9PJ/LS5zI9skxfVQpUT7XFs
IhnrWtkgtjAvANLWw6xL3FnQAH1tXAzoOwb+36n6Xae133Bkv2DzN/x1GvLjPDHxX0F87JgXkYFN
s6aESrNVllX9HM3S5g6dge7EUcjAf4X+EwKMSAi9cciDV7briEA1s4ySeVQsGF7ljfSVLtqXVlqL
N2bDKVyNlyJf3boStwI3wLXBf7RT5BF3vWFP7mr0KHRXa8eu0QqQvHENR/FOqpAN6vBqGX4bNjwX
Tb3lbViREWBVx6VXPlUldnFsVAx9baCY0fg5EJm9qVQIH1FfPtfM3DS6hw1F3EjlpEJVMnqQajIq
HJkQ8H1fsjfWHkFAURTxgIIicEYpp0/Ipx0T0O/QpqPRpuooqdKPrLe31WQG1GikdjBcKT25iJ5i
g8MgnGdU45H1Hna4Ftc5Hlg5okeCvR0Rp2aBJSOMESGSccXCAXVaebA52MBiZ5o3QgcRCJv0Q56I
J5YAY1gGUyn0myUMmjahc1CQ38JOvto1da1eDFfSOKyNUIgG7K3+s0PEv+37+dW05WgHpalwALCl
GKpR2bI+Rq204AuvUuzuxBZ9o3K3oS6FRHbUzbyF8H/AWMzgC1gF8s60as+58bAGxhPgPGNMNkjH
L1m1kPuh9FfboP1HT8VYaRJvshipieqZo8f8q3FxOHlRGD7XUAvDur9lGgStYjFlB+knFv0x4vWx
kHEhcUf8n4Jvqh9nwzJlGF5qPf0ZyAFHn0HOjtSs1Q7z0aMvzb7kVS0+5bX7SHrOXaPCRAC5PdmV
1nQg6I+Tri7RRlv8FuNY0LrV+jFl1XyYTCg76G9fE9b8kVAkOpJGukgwV3iGzAcgeE7Tg7Ra7ipb
13Qef9tkvmutyYijZO+YVGfKKY1F9/psCOlj4qV0MmX+U2PjSCrgsYTGnZTKLwkm8i3uJDRFNTok
fWALypnwVY2l4uckPQC7ID1SMJxxFv7qv7pWJTpojAaFZDxpaRwImbl+KD2MBP3TOla8fkVEOGZN
/JaeplDAe4JTlvlituihpqFnsS7Wd62lPZZRRbMctZ8G3NZA2Y2WTfRM878siNRUkxG1Pn8Ygi1T
TODwSBQWI0kqkMk6roDrEWmigJC18VKmJEdkCFFIYHkz8aLuxlH+yZv4H3+/jGAccOfQiL1kqHcR
djUbGFt1dSG9IX/IT/qMlF5bzAfJaNW4QkEyFEWR4JIqXqMpot+Zn2M4AEkYvdjywEfjpE/02Sbh
0aBvNxq7uhMKme10PcvcIlyXwAJU8aR3jXG102G5GBkNXSPPAWx5gKLmn6L1ZAk0oGoAMbARAtXU
/wpREsCiVO1Wsxa2Lf1QQHpNehrbMDxJVm0FtLym18nobyd96h31YTREn4lffY2n8iykkcrg4d8z
xhrnoBoMJA5qon4rYxt5mlG+x1oeeUret+5gsmeCfJQ/2VNSH8gMWxxqKYdoQhoOzm7DZH3Pk2x4
YuH3G8qE5XZH8VnH2YcsbELscrXeJhUb2ZL4QUvugEjJskkclAVzLIsfxWv0z6CObyT5Z+lYtoI1
Yc9UzKBfHnFH3NGl6edx5BXVWTVhzKI263n4zPkNcN1RqDx9aIN7u+I6sw7J0uwx3yxuHy+XLqsC
cio2upay1OZoSgpx7Pv2JnBXdNbd1obPZZUuEbqScdbQHc5XY1383CDkd6mwWqzpx5isbLUrvzPL
8wMYPBnkTLQZJZa+1H6ngI5SU2Ai8/+onctUra8jtz//EIodJNVAlij7i6XxxjT+0OIsAEZ4i7pL
jVu5kz2CnLZR02GyUpyhD2aUBqtB9m/MqhA2Q6e6y8zMXel/LfRzmvw0Q+mowh/yzcAePo8Lijhm
eeA+AHu7SvGTwvezTQhg7XtZv2R9eSiJfdTNd4BPTqiIqzxSZMy/rPnOU/w3a+y+l3pLfekPRedI
ZnVAcn2y1VPPWrm0PInJmRIVPhUuW3vzWA1YaO7Ae1AiYkbaGv1Xofl17VMVnuPijiQg1aMP1fge
9M+etL9c+4BW6oDQZyxPApuUvaUQ06SB/nyat7awvxRmKCHLnqU0ry3dgJbTt7jdqDkzediZtqu7
e2sQFxjKXsbuVqALmlGUy8PVzg8qzV2OUpIcIXrz/HWGuKI3+rkEtVQV2pHa1ynwPPW4uUHLOY0A
gsGrwNm3x++7mRFIxhPVKXRLuaHtlIEZKYNvKLuMLlSiew/Rtc0H8g/4g8hJtvaxusdV/QDMXyLj
ZVFuGe+pXLe4z6XHR0OCUgc1RJA1O0sNKhS4Rcm9Gky6spSp8Vc3hKhJhyOvOTNDCNra6oZC98NG
cbTHpN7Q8XA+4LfoACnwGhPzCIibFSU8d3MEPA52vtMgVSU8jj0CSinp11zdVsF84lvjS2YHq6aB
gvjJbGaVdcwjAkltfiEijc9Mt0cxlDHhBWCPx+j9Afcv8dCpnQLbAnNuFuhstYvwc1rv+KwOgJ4Y
lqMD1Ov3injPlt3FmEd7ndgrwkP4hHPBz3PR8tCTpsar7Q543dds4gcilC1luGeKoC8vYXcxJwZC
mbmxWCamfOdq7ify1QwP+TCxiLhNywkaMsqgl5DzXbUjPvm0rzmAzOJjzfgshnUQFWRMwsSlN0jQ
26w9SzWkJaQvcvlN+rlDRO4mBSqmV/1hlbl/jE+pppoSuWcTIDFb0mnVrzbYhbV6B7MyWC899Wm2
4PRfvqCxe3mFyE7/k0P6dUaXIyjx8aHQA+1DAXpYMxaWBcMpOIrC4KJCCBCKd+KykcpkvsYDaA43
e1G2dRrTuUX/TzXh/gLl/KaIOFcyWysVDl/xMJpsRjP20j7917c1csbxIzM7JzcVd5a9NjkaCNhA
7Cha51sJjzYhFSq8C2NAWEWTnSRTsC4/83DXzKDWGMBG4jQ9ZiAEJCoC0FnLPprzN+sib9SHHRsI
zh5U5uIbHve1L/CR8TtJ4qeYb6QZsER+0VVq5fWpGBET6O8gETc4JLbT+B9H57UbOZIF0S8ikGTS
vqqK5Z28eSHUUomeTHrz9XM4Dwssdme6pTLMm3EjTnRPFFRZAqIjXxo6rz4MnktVwq9R5tu52nfD
xSVdqDv3Wjq7WqTYTDu8WgRxahwZpXZBMVgLtNUZPy+2C9qm2UIN2PDMQ+WadPaBDta5HQU8FMuT
Lkw/jJqHRB+3FFjs4caDHJnWFA8+9EiEMa4JPdOOZvseEXQYxr+RFKTbRG9EnzeN1EiJ89wwX9N8
75jPA9h/J6Q+u25QQS12QeG67CFRYKygEQWbAyMhU9nAwgQPOTNWWSOKJs5j34L4KM9x8+zAPVPu
rVXDFmTpQ+giXGpw6UpUNZy99vTbDROoE5xUevwqYlqy5wgzVUAso37Ig89u0FfRiD7I1dIQ1SY1
US6c8EDomHpACCZK28NefsqcjmyItyffixRBNYe0V4X1ERv5WWgLgpJJp8EQ1fxY/P0ZmyZNfARe
vWsrAFU8/JLwzuZ+J8EVpEazb53XGjJZWmeneXih3ozO8DuOD13ngCp2FSqGWWMbv5nernGeDS6Z
OSHRAYEOzTO09jAqguSU9scAlKY8UjzTmfus3KZ4hcxrm/8OyacwbiFOI4+h1TpXPYEadDV8ujlp
MLhB8eMY3FX8bIW/Y0OLYL0uuGyZX0RAvRCbHfI5Wr8z/ZsMfEPyOyNBW1EdckuSz8nAnv0qrVOE
GC0nPokH1yUewsPOGf8cOgpnlg1+V1666uSB0AKgZr5gBJLpQbk7nW2k+zyP78PwEgf4fXiraWL2
4PCBLHpqw4+u/SAR/RBWz93Qv0j3UgZ3rDzUJzxME3gSLlpcR4ismcB+2ZR6l4LOxelfb/NHvXMj
kLkGtmTLAmCqXlTwuzC1FF64BCR7uq+mdYrZeOiZshiIK81lz1hcOiJ23bRVusVzhKEvwikwfanh
zdApac2f4mY9UkBcJTs4xvzfVIfYu6L410zokdcGNmvPjYYBFs/FcJAuxSy8c+Q3tF4/uKG2trxx
N7F35gHWLZMonaV8wrmE78Pcn3QMrbhRj16CMfoxC+46CGmQx4PYm+2udl+HmpTSulqkFkJiN825
Ge4Gs9aodnzGRAtrgtTRdBBUsXjZq6n9ONm3wGQT+C0pTjRv8lptylHEXbFCJUqHixAvGc6i1H2h
a3atExUxSkyX6Dyievb0t7pMdwo8tcg/TDi/6VVnAJl2DIQFp1UcnuIRq3V2tFhPz+02Tn8MfdeN
98iB6ZPzJ0Ha1SP52eNlyxMqsSoeI5WK16XHjdpS1X6oMINDIDlaBVvbtC93XoRtsozrcq2GFCo1
Ltg09PYMuSnBFSBoTvc8hog9gQDF/z+NI7ZoQqbmJsTMGrdibdJGHCNQZkl8a7TMR3kDHcLohTsB
s6HeDzVbaBNaAe4NuJHcBdcjijNvMJZ/82BiV0qCr8jxtsrBo10zL1sgg9yEFrkEkw25wBY/LVeV
g6YIKDQWyEFyMsK9DtyzXeuZGzyawE9oz4+JO2z6TPfDQBw1C5tKZO/iODsI7jKeY97mKTr3Y4+T
GdsBV5e14f5Y8yclG0gq4QGe3EuOZ0rXp63diC0Vg7ueledKx9hb9qTM+nhDITHS6eSDN6V6iWt7
sDdEfhQAxNz4aBhAB4p5DUNwxUMJinSzyktfCOvBnW3qfqLNMJePXvRNpQF/6b0axMWtfx1MxAF6
hWwSF5SgS2x3OoJf+4B3s6L7Ftm5eBKkFWK9+UiZztzu3Zo9HIrzdZT2q0r0E9naB6Mrv4Vgq2p5
NI/h79cGja7nlJfNHOqPiIp2YXRrR7A7Gz5Hvtq1UW24Zr14gFBQmdbV6IDxpcl+KINtZhp0Cs6r
HJZdLLcBKK0sf2N2om6lR0Svd/lIDzJRC1W95obaBAWhJaxhBnAAYgrsJhg5ZXMdgurSlPbFYpUm
OJxsbM9oYE9t/Jxo/Efnilm/8h76y9fCbf/ofofeMD3BOjgYSvkzB1RQOlvLqHYqHEYWPvJdJvaR
Uqh1JT5CXrfJrdYiqQ/m9EfXG/0fK5W3jx3fktAy7gIjKBRpGIGpvga+s4aA8iAwwWHp8TsdYJJ+
6Uh5lCVoEjPY2pYNZYZYD7ZmUXHUlCyB2vikMHfmHpdu7qSYr7DOIFSlCc8yNTxH7MPNRF8ZpmRD
ndHB1Po04NBHHfQ0BFbregq3dWe8j7geBcocBgUsznhkXWaITvvUCQZjyTzYYcI0R0InDF+zRV7w
tPWCj+WM2vECruLevrjwr8yI+E5PNYPJvZYiDAqSqLY7Uqr1UNMuYtf2pYaFOV50iy9oDgfF3kTB
n5WSJZhfHa3eYNHYRMgOOYxJJ5ifYwAdZdvtBGYtVz6ZPFB6hq8abG4e1Gs7fpr6bmc0NAa3+Qdx
WCRiZiWIQlPDeoCnHlx3FvEUhv643rcX1JcUnzVk6IFrfYu3m+HcBajIM8Nfpvl6aJjY3uhgJnHH
NoRHDZPSiMBX8++FAWRrPtCFK3yZMPvIDxXHsJ9w88YWOZF6n+XtForfKlbiXSjXT4j1VVAtKCRa
FUO4kXjbab4xdl6ZtXz+MUS4QDcDvL+Vc5EVLMAJ70VUB+fYNk9RmzH7QqfC2EIhA6UIny1OUsgf
Esa7AC+xVrI8ll72RMPVrZ/cXZnC/tADBAv1mDWIwVE95STCDfFgGLQUuGD5ZqPEGPSXxrzr7Wi0
7IfL3yyiPfCxKkH88RD3VEbVFqNU2gCpdZ4CBnOvNFnLFtuQmHDo0unJVQ5boz2eIvNv7I4Dhv2R
XWV2tQg641NCSwW9Hu1k9NpoQLMHYlLxuTVfUvVsNiRSlvXVrmad6uLZq+MPb4huvfhQxT2Sy0Ku
O+c2zuqyOeelfZ3cGPK9H3DCJnV4sifSow09DNnV4KdxM7GFleqjGJLaSy9TaPque5i6P8Mh2DF9
FSa2MF0+FT3qu+1uU0pxCHOkCz4tnA7SnM55rAFJS/g1lzKD8LfG/KrTbQgOyGycfc/C7sGJsDhU
eEuuRX3so0cVuOvaM3laMbyWrpag6OLgTX9RrD5hMPgR6UkLKR8zw5ehpW9DGT6mnrWFM7fH+sKR
7HwaXb0qUbjsTNIyipeupdfkg+4goFU6KdPxmKTK7+z6YCtKzNOj3RwCQWnO3D5VMbBJtBnR7UOb
U1Sgb9ojnmXArWVdPdrDxL0FzjJx63zU+E4TyG7xv+qPAVm5QiWnoATwEQefgQyuuiC56QbrsZZ7
VxSbvJ2fQEPgrUw2uLa3IyFRm3uT1wTQRg5t1zGrYBvP8IGGz66g/rz5YH2Gm4C3kG9yjOFkjl47
ROfMJHZHxxw1G36mvh14AQOjf+hcO8bKLNCgcV3L5r0P/B42v/U+gEEOWLOMnPoVtswg+yy7q529
N7xwpsPd3N24ydfgfeSQDnVAhNrKA66jmoupX3uQucrBA229pMYr/XYADz9UqrGhfJ8YjJqOV8oi
9o+Pn8mrnFbJ9O3F5NP/1dPB64wV2zQ82f5Ufo3NNQZQ4pTUFt/CJsR4Cpdrb2TnMHis9Bs1cEQI
gTWT0sGvEGPLnbX3xL0GzlNDZqHR0es6c60CzFnOVeebWffRmiQ5NSxrimzo8OJe2aerCG8ctHCI
kRacGRbLKN0dJWIBP/EwvxNLWo1kFLFdqnY3YrvyzL+wf+V61yMdQymBLIV7z/2Dv9y7LD2Ye+Sn
ndu+Ju4h5iW+dwzzjy39MuEBV/WDxhVbQhpk4kI07OpzEZCS5IWx3UMQK8idjHZJGMC9BXBNrO2t
W/jfOKrTY6P9BBR5hdgcHqha5e3+KdSjpd2a9MwG+qEe97Mo8cbC9ABQiJT/kFrg5iyQwdz4ENvk
+ER/HhPqsNbBC0Jrle4BLG9sP1nTAXKJuaRDk9U09puO2vn+Fk4uHX88mKAg4jletfS+hsu8BrG3
cOx122CjY5nvOW9FZK8XIJc981fDr+2jTcmQGHr/gAlLd42BNK+v5uBL2fndCFxrVc1akz+QBLZo
jVbJ97Ln+3NgCnH1d/qF6GQUl2g2iHe2lIu9VR679XUyL2wog8Ht3NL4DKEX1vouaov4qbGgfbH8
jP700HEdEkVD/Fs48QSgD3ck5ssxCbdd7GBskHeLWGk+LmHb/rkLHzOiIcr+ZyYsamkPsBHIyl7s
w+xHuGAKx5rq4mQdaQHVRfm+CZs9NW641br9zLlemBMedJpXGC4IzOI5Qdep+e6S0OKdyFV3FFCU
CnkwF1mxMG8plV6pRWa4eI1Hj8hNSWvHuMl5z1j4L+s7XyOjQZJvVZcjrXszCwnWpfi5A+iMNrng
BhdHzFzU85HX+q+m/Gyy5LtP621qnnvr3TVp/okJwMmbZbRrbdpl6YjDuz23xb0TRGeKPwF80qMf
CVrTjRFnxSLyyYHEK8kmDOZSJqhDCMzW4Wiy4Ov5XvKo9Bi8CE5FSw88+sQw/pIAmCL2Jp5zdopX
OthhMBBBgf+r8bmfTKIR75kLY4jdViDPAmtuN/+aaOuVuwzq/PLlUyZrCCDwlUIqNgocggASh8xv
WRrMJIPydw6+smmObTOA9IuO4VJBumht8rdDtKJVjKOXZzBTfq6sN9rSjxNsvMlcwUrFePUIxefB
Mt+b3Hqslctu51GaL2PNQpslxZC+tPa/AUNfXUZnxUwa8+wITPKFMJ+m4de277p6S9o7k2KGKWmg
/0AJOvS8WxpxtqnlnvTZyb/B0U6SLeZYPtu0J9ikwiSNjUHMFF5/2xjDFJkCNiAqf+4BHgaat4Y9
HBTOZrIx+uPe8KKzlfykIZyDJcA3nZz6Mdd+FNuD0NrmTOItM8bghzakAdxZjoQln/qifOx5vioG
xJZptPusjOKAbedl7q9Ku9FO8c5h/4DBgymUhBFgjpafIXuLcoGnZil+yQkBio9kCjhxUGnFcxN/
4Vd7mE3nwSF9RNt7jTjnQqaJlO817Ctiqj8CtK9dN5whAmYee4N34V1Mgh4GuW+NORY6cjHPfpxw
TXYByFAobaHFGCThvKm6TcmA73jA7zcg00vyMLhERyRFBoHFa5mEb+RPfRK7LkrIlF87jPBecctd
fHwm4ADSZ1UdElvPyNSuUjfiTGRtnulfNXlc+hsei+BF0dLossrU+TOw89VjtnUpXMHIhqy97yze
3HzTtiSJRtQQOrCm4Q9mGkLwdyS7v6GtNxoF4lbI0mFCG8FXXuNzx3e90tV9CJHpvS9HvWmcKBzl
h9E8SUykJkng3NwPxqeXfWYRCC7XaVZh154wvLMHObXzR2/ca5eL0vI60OzAKLjKJ3L/5VPNiV0T
AEooe8pM5Tcy4B8rl7fezxzjWs7ZyWqDjRp6vwnlg5JvllG/0975oGZnSz0YwzUuUlrN9Cl5Zy3G
imH0sddvrHK8ztTWWExFTvKmj/PJ6T9HMf8ENSmtRoANuKfOZ919QRg8GuE/LeQbGx3ZCWrqydXI
OFqv9BBDsxn9mlRYiUOznGm9Lu3zKN+ymhK68ilEhtC8YJ/klW/C4WpYgIjY3DSgNBPmTtXvxmn4
FHwlLOFCkf8NPelT/Yzh4F+OiOVlDfNmtFbhQcq/5ZOut59d3K7NqfRHC5xVGK4MrVtXw9IpbPHm
sXrqza1igGAXTbkGXxFwxedO7SqCAngYjjgAMI3i+oBkm8xkiuJ/M1uInLRn4oYXB69klcB1s15M
BKZw2bxSkY7j3SF/V3Oxa5riK6400Bjsq8D94kdk9mhsAgByWy0igl2C244G8gNkE4rk12ugKIz6
1Ui0D8BcOy1m52d70W2SyWJBo8+t/4Xz66fBFsQw9zngmqBXqlrfLS5PiJMeY0YyI8nzRezN8WJ7
IHu5UuXmtCVbANW/WWE7ZhdavBfGvHHNr3x6FgTO6bLd6u4X2vG+Z7NSthdBqjPjjp/zmuCe1tgo
azv233sJFNWIwve5SN802uTDXKc4jolTK/xp8QllL633pMc4AFhXR+1nXf6WRCVGNeyH5ujQgMft
DxMUVQEKcFNNwDgqJaKtfaR7b1foBixpez8D48jzdp+RrciV+1M2CeGT9kVWctykAzfsKpo5BUrv
UW+yHa5DctAoBrJt/p9AGOrTngK37OJFwSmR+cbJgBFwK4Trz4J4wK3IKoalMUWnvJLjWXY8YfXK
IGw6V3dRGjevIpXSQ6rj6lud7IWeV+QcthFchNHZ5jRcYWwjXVK9T2Z57PvZ4IndJrtOpJIWnYJU
tUNAt+7hCbOZv2I29GNH0d4RXULhoTTHv20+nd1yWaNRTaeL8iUe8kOsIDflWOhKcZHO6GBCFn/p
rKJdxaLIqJNjFJeYt8MAHFnw0pMR5cnhkDOK/gRu6rXX15vQnA/U4NBo4Z2p/cVShgeuGUOe8HI6
xm0LxLkOjlgzfiaXqJ/hJbjUm99Uwx5egvS0jfIfps2vxuYMdSeA9FnVYevj8tazWI48pEGgNJhC
5u6NOo1bVlMlWASS259a51F5tEHorEd6Owm6cdwU1DSVxY1FAMd0peH6HElYDZy/XLvNnaax/Qhy
ipiS8RbmA6pigZVkqLj1WzkCNUmWRAf8W2vXpGG6lMyAG85hbV3o8YvS2a82RnttR9DboOAbXEUm
1RGpY+NIys+mKd8n2JN0CI7UeE2btnP2g+z2gzYeJiH+RD3+zLFxpd7ymtvu0QSamCFO6AGttHXw
UXd0EHbuUUrOGFO0GP31a1qPn3Etn02MazCcycDVAgtsiocG+3pQxWdTqBfTotDe5PvlURXH579Y
aAhIJhMlfLb9nYXTOugt3x0UBEE6VyVHXDPyoEHjx+8ScfEZsvReSCb4Kp5ZXxelxezVnoYJdVR5
6U7vqa9JJuvN08IKedjYKHLQuPogvWjrjFblh8o0jgR+PuIkIQ0LBZbvISV55ejQSxGcPGiIFndj
WUz49AtHbQWYA89rdp3rflOjRQWhSca9OkBi9jCjU3xb5286WmemxxJ0oHtrdI4Nk0WTVnis87Mc
Y6PkeWUJ7hDAOnTXofGpWTx5ikWm6IL30c78Mn6u+FLjOa0xcPUfWBledZq39dS7AmvbKOluKgH0
I17QjJQJiPzgiOFTFuhbC0YB7qPbhAeDrT73cFx7nl+ELaSOdK3+v8NB8k1skCCxCbMji9dmKT5m
9qR4WjilrRELRt0oc90q7ztY0nwlyjT4zsY38uKAVYqqH2IzE4a9fDKPcYSLin0w9R/Kh7ENaAnj
RtyEf4Vk8jYqFCrTO0dC/ZbTSFzHY+YhV0mOrC9u8cAC0V1uOVXh3U0j+4kwK2Dc/6B8eU8L87mx
sPs2KIiAoX76KR/92emuBjBX2V2q1ts6iUsMx4Q+WnAXoau3cWBT2D3LYYj3puHmm6K0aVYLuH9B
5TcrTMB56pGeBv4wougYfDZI/roeAghfMazZhp9LOkwk+UY8yEC3gg81u5Cs0P2qSIcNMG0CD0KC
sF8bx3vLxXw0eD/HiBuO0+TV3kP3YKaF8BjmM8d69mXRq61jz/Rs69RpgkYLGjPiNvdNM7s7evVH
JgfSwQzUKLa5wDmq3pJLimguqh6rtv7WvHhr1PkvVuH3UXAN5zz5TupuI+eeKKb80gxxHaPlUMnz
5aI1nJHjrmrm9BeF9u521Mp1oXYZPA6o0ir+vFo9ehPO3Al9bq2pQgAqG56Xs4j/bNpBbEI7eBtm
PNEU7mDbezZARcL4nO5gVhahFhp1V0vqanh1Zsp1uNux6K85PjaxmbXrSXjGqk1gbPc9Z6k0XchW
gfOGj5RWaNcqP62KzFGj2+HGTIcfpyD9P04WOIOCVXMYu3vL5MqdjJBMCiMSZAUt/uj4zU3if7EY
3ijiMoEFpce6dXwDOVUvJdYUr8Q8D/O1xqs08xxCIrbc8VHNQABdvCCwzQ3KTDS+DUHQUbZCCGmY
BpPCBQMkAqmjMIGv0nQvFBZVGJ75aAU5Y4Vc6o8mg3R2zP3YalMbLHQS7Sj9lA9T16EElqe2D0Y/
irFGFFip4CY6a4kKOGjlP60aYWAy9Y3iwdRnlk74OEiYkOlbhTYP87lC1EaTSC2/EPEvTiyM6wh0
QLhQJh4c+gtwlB0K9MhRI/yZsscPPAsbEKdrrh9UWwFc7m0yFr4lA0xSeYaNkkmOEf3AVZn2ARE0
sYuNPp37ja4n6JF6a3j3ZpbcVomWJLeSZKCvO1oyHSwEM5CjKgMeO7rj8GZ7HU+AMPZy6ydN06zY
krawNXYeygyO/MDTdbE8X/Kk+idsNnZugbF7dBvIMo7mbMRIamIq66fO7FtC+5QNHVSvveg2LYGw
DVr5pZLCeBlL6ulVIeN7nlnGN9NAfovGvt8KswXC32E/zSKQI03D7VJieokSXqROdtzIbSSKQmvN
jZFQlMXX8S+eEdmUsXx9B8vlSSvhu+t8xfskGU5E7465WyVXu2iA1ug8JOJGoUCwIiLWDQUy8FIk
5iz0+JHY3rW9sNgG67ZvEKC8iCL+sQLgECqVCz+X7m/N0QKYffRpehnnd2oDNMPfVBLr7vLvItXk
qshykrXe0G7HwjCPXTB2K9dhnjTiiN1a0/fFlzljyy2k5oANwpA0DRRNlgkmfanzLrg0o6/G0W6f
AFCU35Upw1Pg2AuvUYdFTJRp35kWbm4roSQuDir4f6J/0yW9BL186oxuKzoeEFFIeJ60jOYE6IWW
+TKPxVWzYlT0WD8SRn2FGbVqzZZkAzfVAcCKMVTPs6ufqMU16c6koCgeQaHU3EjL1OVF77JNlPfv
WVpxk9c0aLXBUdFm0kCoa+gVNnkOrqfa+2gSSAsaS9wlP8MpNcNoSy6xHmzbaQEeKFTAOfJg2YBn
yo1xXxCgD+vks10AC+OwbnX3uSIYojfTZ8FLvB4WgBN2fIKCZORlxCOEo/IhUfpKz1BH7Dm76nH/
HmgAxLskPvQGxZsh1RRQHh3uYxAkc4i4XU/8qZYsBaTiic7m7tE1xo2hl9dglPCVMN+ya7L3TSne
yaYwukRc6WQ7n3qrws5sIRsUYjqk/CijY52MoDg0dviPXerEtiy/ha1k814SoKyZeYYiJ3hTmbuZ
9qgs154t7M2FrVEXMQAjKQtYYLPyI2W+eFq/n5LpFZl9Gzgs/0xnTWMxcI0e5cex/kkn3xFqudV2
9tOkkkoFquzT2D7ROoFVgVHNtPd9QxVarSj/yA6xbF5km+zTrDrKkgBkwnJNEzh9o7R9zOmdHdBV
rBhF3QUQhnFh7p1zm2DAbrO73eZcD+fdOLZbHuV44tNHs9L8thp2XZU9FwM5K8gJCkqYN7PxxAaZ
IZblSFgrz3NeWmm2Dx6pDTY2ESubhMUMbFDDAtKaWn2/mS2We5ZI4CDFVr0Px+Qcwm1iiAKdRXUB
ijC/N/KJsy6Iz6fFdMI2TFrABBVLLrMX6dVr2FuThgR6I3BjxIEiMpsMxHOhEXS2vU/5B2gQ9XxF
nNDE9kghJAJBmnwlXfUvaafnfvBmOOsFE26M/D0CEPQlWeU0kAum0awOuS0QCD3uyZ4GUZh+HBqI
EGzM1C4OPMC+nBFwaIWQsooaJuHUYDScjeCrze3kUCkNULnyWHCGyK+mY8LnDqjSqWa0n757r1t+
IhxUnEjTkK1Rdn+6ztXWtW06e1joRDxIGXBxRaYUKfxmHlXfZPKpSIFnYeGQdb0OWo1L4kn2Yly4
1i9jPJwdWY8rq4xxVanIAouh2Hss0jiKHGrPV23TIWPZXPU4jTOr3bSj/TTpdPl4VbBx+9pAcrWp
YHNuM7VmaWXB7ObSY2SEaA3qQXDSxaGxjyf3avXjjoKlQzeLQ53nBPKKpTl7Orpxdh/Nbl45LRZw
/mfKO+gNYyO2Y2H0WGGmYw02fBD92MlanC3JdFiqbp9YytfpBgKnkAGWAD9fWw7Po5C6ZAxjnTP9
0+zpsZnGE8adCM8ECl+DzMJ2EEtzHw2fupFiyE4uNb/lrQqt5GLBdVERBTly2OvUhrLVlkulnuGy
I1DaqrfMV1nx+jiNUmuR68DyuQA1Q/xTpUivEOn9MI+ekLgsNGvmwzlObmnNOdsObAmGzGr8mYEc
+RV1LokwCgUWhr6k5lk01NhnBuslmfK3TrZAu3gg17p3oKXhnvYUVjbkPIOGvzFJ7oWefZKCuNSN
fpwrxq24yjHMTST9OqMlR5lMfll3dHNkyx18T0XGk8OzZXGvwJiA97KFAmEvi9pf/raPKrKf7QYB
jhS4Jby7ZC1GGdeqi3BXWt7FGKn20VveoJYQ70Pp6NupL6/x2OxToR0By4iDN053U1q7jjUxNYtU
LjTCH5pkWztkwCYt2zaLEqtlQNERhwn23905fm5T4yUFf9ha0R7r6JroPR6z5A+hDqev8xKlVHJp
tMNgXDg34filj13AFBw9GhaGNRvMZ1cRK9dh+oaFZEvf7nqjJMhTnjxoLFwkeHn4HocttCrb2Ru9
tgWP8k0v0GeK25ewOACzANqDHHtSV4ANZyxLjmH9E0bzXi5QwYrdHN2LnxDGt3OmNqPjsZdXwHrm
8Ls26fpgsQBp/KvFVTE7Yu91QNvMtt8ShaiReyN+VLjFbSEBQqNzMYJ1aMs1Y9AOKRasl4fHtAj6
S8JMHrTiUNQYKaqKYByOluCWz1OFfJfYO2IwCOgkqoCkBACNF4sVLicEYr6jK7sSrw7lJTkLCRvC
Ql+k2z7XkI4t82o7luWHXngXTJDo9tu2XaqiolNu1ruREI/Avhp69vMieVizuE+hToAx/Wurux1H
xz7untSY3cQI1kh38fXyKm0E/loxZ59W7G0LPK9Mi9h1QelGEHhjMFX3iC7RHvHIqPDHDNW+ZCXh
2fBTZ2anzN0UeHkV6Rhz4jkvipde4BctzJ2i+nJu0jc7CV5m2wqALXgXvkKwq6kdxPpqRuKaoVmz
05TXKhfcarmmZ0h0cd1801y7QCn8gZvAkOWfpYM9WwJG4PN2yzrrUI3mZ9jQzTEjQGZTTL0oG/1C
fWtT4yCaazBZvEOZSIi6QXSKSlYcZrpJE8ZjNqcI4PjutIfGvBeQMy08hepF63DvggXoCWrq5lef
Dc9VND0X2vjELZcPRWm9WJW7qU3jzUnoJNPIUgyczXVnr+dR+lpfQccP2lejs14aVx4Cc1qymrTI
SB+d/cfl6ScFwHWTkl0iaY6H3SoU417Ppq2gncGl/wxzFt7pZp+5Jm2/4KNLjieVemctaw6qsdbE
pA4RtJYq7w6Alk4jd7gRX2C7lNGnE3+qR5cl5eb4VaYYnxp7AOjw1K6wmHd1nq6ht5stLqGOss9e
x0Nv1Jp1xiZG6JBvChx6tgZXttT3YcCau3LXlhs82ZTA+FOMFz2z1NrGTDHo1klPmIQnzpo4n3cm
34eWRrkxc96MCIDVjLucKiQgW2viQ2uyNtzXrJUdVp/ECVccutveap6WjlgnvCfpO1F2kkbNqrO+
dZR0XhQ/wIGuhzyGDXRdjOW1o9aDEqBawv7datrHnu2bIKhQQJkpyxEsE7cIdOhDhyjuQtAe4oHP
WEZcj44AukXa/ZAgoQ/ih2zfJgTlmXshj6li16vSN3R0m/EW48wK0HlmmEAzbPBaWwjV9tarseDX
IWR2XAw1NQTo1aMbV37hiDvSEtdW8lYEfLVDbACtG9P4TpLvvbILk8o9Q/O7NPtsci30yzR+CxIC
rWOEYItcjMY0sKF2pPckygYKMGHSsQKbHFGQ5BXD91AU0S2nZlVLKs6Hic4Hco94SwmhjvVM74H3
XTn1rhGjX8zTZ+6y5mr4I1hI8XMOmUEIOajOUSL2WmY89QrKwTCVeGKZdqTDuV1q2DGiSqueyGdD
e0DwprMyjKKvqU/BpedIyfBp1nJpr1Ya/k2tJLEUJIgtUUGZijK1R90KbmU2bwl3XU3yPg9gKxzi
XnhMUwC22liMpz4GN1PitcviutgBfdp7HvwtCs1lgwFVE6rlzgOjEbe/cstt3tl7nWjDqgZLPRYk
EvU+vdZ87ja6xoKoJ9281rMuPnAX/8sjvBNBV4TbZki1HTojrj0n+0n6/hGpj5kxRYmupOipQopt
DNp9uwszsFtz0DMx5indg721V7h81iUh8webz9aDIdldE3mpkI2Vy7iBhF+llEINxBAYjRuG6WWk
wN4W0QGUtjumXEmiR6p9Ls4al9f8ra3OodzOTkDAmtVj/kqN/UPFLaRkwB86NuwL/vYyIWAyUy6g
og5D+pT8VazhQcQEAB6D+qeOjmC8COr+dDRbNRVILs5s6wkOGECBm9c8SkxT1NetXSJerf4vJeo6
jE9G8xjB+0PwUfbeaQ4AcPrpnZYypa6UenEHnUj6ZV/jsIECOZvsss6RxRmoqF+8KoFh+iM1/Cz6
6bUzzogKoi+tE666hPWrli3/bacNr7SLWTrc9JpPE8GRd0BZmWLkdU4OeYcsjPhdIrXOBE5MWGrV
tXxmkYU7QmSYo9ca9SkgHcEZhgz8GJ58Gd0SiQCCmkCgXeq4ah6mx+lIOiXlef5KPaQ57XNIrVBJ
rB3VHWG2rdgU1pve9nnlu71VYsf1q/o0RLvkl3+xpZ5p2s5kFu2VUq/s/KclGE9mdmcpOsQ3rXNM
xCEkjevshlNMssPjLrDK/yB5ghS0uBxp6yZagwRm0O2pRQVRY5Unx95nxFKTLQ0m7Bqi/zg6j+XG
sS0IfhEi4M2WhKH3oihuEKLUgneEx9dPYpbvRU+3RAL3HlOVlX/NgQMCdod4379JRr9RXsbk91m/
enzTWiTIB70B4h4d4C2pbN5ZOxEalF7Vo0I6BZUpghjNppJjkQ2vQybU/QSYDPp9G50CgRn3qyau
kFWE7KYIaGSbRCNcRPz6xpt6bgd014CTIA8XnVS8hBkZLVBtHcfoJake0+w2XyidE2YDscFOpe/j
97O5q1cpPIbimWT2/sTGavjQ0yWvORfMeyWgl4+4tnYhKjM2RpkzYXIb4Du4wGoz7TEQD4Bch2nB
O4O2+glXK0121bRvTgpmB7gv1WfCmdH9S/QrPullU+I6V97ofdja8I/e2uqZ5RdJP4oGO+3oZ2hR
zpV7P+botY0IBQvlo5MP9iQwsFtqo0PQk8TuEK9cdAFP9akXe/Wnh6KIgFpGlbCs8ESDgBtpCT9z
3NohRPFl8sm6aQJreelFTyx/xjtuKq6ELEPxx0IKCzqjLLu5NZ9vizBZWNIL9bfd61xjxRKllMZz
vc67FesUUCliZ/PtAdDFWc4WQUGb5/I2in813FLsVINdG7gtiRBx4Yzh7pzANCI+JW0ZvI247N7c
Pg59fZ27AtJVe/ixHgWGCJpndY8wCFIyc1vr1zjyjnT/5vfwrkASQYPmIaaVrEV78VGzPFkxVeBW
MSc2Nvp9rP2W6SkngMxAa0SfvTRfp6vH64xIWk9Hs40iAHDZNXlVyVr/l3/i8zKzY3yYb3bOQdQp
/JUk1BEC/1d/AGRXUc9bdv4XErrMVUD26o0vCwlW3djlHUlwW29wiLFFu5LzziyrN7iYeZw3PQqv
u4BMZbIZ9ceh06DCQ25iILWE+esK5EO+LLQ+CFl4RY54vARw/qh1eyeG0NxjjkSLtw2/ySHRddBf
NmEH1Nnq6KZXganFJ7gZUErkNdeCzRSTLMcqcJnuMnuFPoemhtnW0mT1D4LtHPp2tHtj2BS3PPBC
/R2FG9rkdwh/fxnuWB4WjoquH052samIka6e43noVlpEXogzY9zbJevwTCfGHmsbQu1VSDS9inSd
9nyLKobCJQZTSdUEiweJBaytaYEW8ml9BaE7RyQABkkIMbZhQtUXuPdIKkaIVw7a7JmwnTmdZWcO
T9x0UwvebZ4y5p24aNxGtvHR66I7hkudsKMcB8Un8xHlU/hoCn6FDUwwsK38zSm/XbyDEw8u5JBa
DHw9sT7W/U5OztrolT/9TNneFTCbUCwXG5kUAx0ZKWqaRbrr5n9ZLnfklJawr8AcLUyo1fPjIfQ3
QkrYDvDSB9vhpRJM7y9RRGsx9iB0SQthh1oJFWUX2/lPLm/VJ3yyJFmluivx9IRLrOXIGKNXNdnT
g78dzN8w2zOd5od5DbC99wc6tFpbF6Y7Idp/EYKYDssJEshGq1aWekBvxPSAfzHhYRnn4puSniHi
Tq9X6g5yc0np/pk/sFZhi0THq3IjcdVUO4qN2cJSr8PuqDY8HQqxMKo3dCQFV68IQqeOcg6opumY
Z+PGi6IpB9CmBM4ju+6fhvBboIltOF64uXeA8DIVE9lMTEZlwMov1hxGa8ap/WM/BGMdGYma/vXy
WsIe//b/IKp4WnsWENHO5dehpGF74yPAUfaZVSvji4gwh8zCbM5yXXTE4Yl7pbpJvMIivddJKU/m
p4Jcl32c5Ighdx6yrnOOupqUGR6rbKYcM5b02t7zj4TczSE2xaoBV4Pa20cQyaN/Fv2VDu0wogn6
qs2vUd9lw0bINpXmlOlupFnUkB/xTH9LOEONDZ9P/GRNhrMJaxIoNBKi2T5VzPR/JRwxtEARGZSF
K5AEV6qnAC0qT3opXjQi4IZLrqwHyQnbRTZuGOUcomgVMdtX1G+J41LrTnq8HaODwM3VjK9aIaG+
vTWmwjhpzjpwiNIxfEdJiLfa5vt+M8dKXBXlp4LdIiw19j64QLOF9GDYmN3FDyoIndcTwPI++Euw
YQFNbzY8DOUfuJcy2Ku/jMRyBoL49GeawULETEC1xZTqQ0UP9UvoUdW7arhhyErsBF7beR1Evz6y
H1mUjPcz+33pP60/AZx6fQws17j6h5q43HIXfRa1C9mqYBF7ssxDoCzUFsXpgocAA0cDnKXelo2X
V+dpDWw9UdfydEwyW0k/cB6KzaWDHXNP/HVt8kR60NyUEiOrK2w7EqoQMIG+zJzgxWxrXGP7yyli
P9rRle6SvtXZIsTbuc2SV1Fxb2Epgwj5jSYQGMscw8Tokh4z8XhpXtXuk3bDxsHU9rm0K97b+gtT
mIpkDE4Be4YAAvsSNEAj34v+KZpXBP5hsxkpepun/Jh8rqfkKlubUqMj2sYtj+i1gyUT3t/dvX7w
s2jljwE1RPzLTp06H91A0dh0929H4yp3ES8nC9ybTGBZ6k0fgbbHFsrAv2H1Id8KrIVH1KgUSMY3
jhfl2/AvBiE5R41oO+GzbDfA/OT3Wt5NqR038C72IGCF3zTlh/5XGy6PxwzeE7DIUUkG8kac9pAo
Fop8UOcA4ekyQD4vP9XonCEKMgHFb7pkr3DANvwK2XdhHiPz430Y4dFw1ChUWfxs/NQtRhV2kCOg
HNIF+5f/r5r0JWJAVdvl6bZq1qXwXkh3c+4qmC/vcuOHFSA3C+GSQ7wz5Z2hbnAcRkWBLByu7+bd
7SUOBxr9BODn+9iyrM9dJsbM4EfTRZguty7w44hHRv8qqsegbwayRGKHUFSkimAgFPmGHynlNurQ
8UmQC718+MjDJXUTfImys2c9gnwzWdVG9wCAgGFbyLSADIxuCJVB/cW5TV4Ay05uJzwS72TVfXfW
gYoZixSa9h6j7YQOEd6MjX40Q+VrYQk46hEmY1tST4W2lUFbIhRnVhHUP2WTrSJ5UyCLH6fuEWLt
k+P1EGytCfsVs/fmUTAZGY8xmrT2m40z89c36xQXh/HMZpM2sbxC6ImXJVLkk/RuFiVxUnf8wtTL
6D5ZhYANfxrGC2B3R5vVbDRmK2LFOZDstbkHIYXimqOqU34N+VCWiP7tlP+TUkXeUYLXrHOK7zo8
qUD8SbEwxk2KPAUhAQPtu3U3jOUbyWjBJb2KrjxYHc5bGDncLjLZx9TuUfdsghdrTWBH+sGiGJys
qyHdhvKAG0r7Z+BBxBC15rTqJmBw4k79YzFb0ANCDMc0xGqdV0mnd2wyL71UsQvvGNcBe14uGiny
ct5wZLPDtco9MFnUY9KsuHYHzjKBUbMAxeYPVGs/8S+cyLs1uOR+CuOMH1nGqdDsJLIoCNaRdyNh
HLOLx5vKO3ZqEj0QZFEcantppC6Tv6ltZcOjWoHBFDxy4W8SXVj9BPqSwFLcqBbk+CjFB9XnNyB9
hQHicByCH0AjpArU0r21Lpa/0yn2kazTYxsxebg3GbuvD2TTLz7E8F5QTxX5h1ElTi1Jy7q8UQcq
xrYaD7C0EwTM0viah2RxBM8biNacMkpweMF08sJuU3nTRW3Jc1AgH/iPAmvO6ESirUhuFtnUhcIH
0VwLatdZLRD0FGks67zxq4tvHFBqCNRxRBTHU9IuCn+f+U8CVxHbWIad1odOAWXE9uzRc+Py7MF2
0ijNQKlUe0HdjD/yGz7YNhE2AzUHSayBDQDCvNJETM1h4J5E9qBdVWUZ8QGLL2yt5AyP7/OQrArs
RIEEGccuM1sEPn4j2sscPkVGyqK0q2Wb0jyILkxcuuAhSgdCPTrlSLpCLdHm5k/mVIyvwesgyGeo
r7cYe8V0hQ500TKLdepPRkhybWFKAj6b20kbgTilEG+PIjHgCPYZidZ2mX8OzDaLN+NUJaQwHanC
90O0UiWybNCUTs1fTZxg1u3LGYt4Zb19RdNxKN+nQVgZ5U3KWnKXyFLqvb5nm9SWbpJ/vcPVm6qF
QFlP6ppFD9Z21jH3JKsLEwiLElEHh36uGMuKV6UyqmVeNbuUbEOzvmkAuKz3t2xN3BdQ2bNtjeAD
9XR+Vv1n7kdHRcpXgaTYJfNJEzr7Qjer8xgT4D1eE/Xb0Ex7XkKLpYDqJN3rDX7y2a6MJMh8Ywz8
1XzM5+NcTF70ZttL4Culk4pBMsJyCqa0AcqHZ2XC8x/kONKku/Fu/wLgbel4VKXvajiQJGw09AXT
WuiydUrZY7HOtQ5FuwoMbJqE5/SyXYrYnSPxTwgn3jL/J81aj7R2xyJ6Ti6TSzkeSwX+rm8Q8VQg
VJRsxmALXfnUK/Wotv1tBBe5qOP3S09b1sbjGZsrzzytdtm2CH7fLKDEKvvtwnKd5GFK8619xlFC
vlmY0j2Q9ivp+lMMtDs4J9rR5D4gpkdxo3p1Ka8nuDKdiRw69DnNwRg1711qzh768M4Wk2ymHiPt
KKtfiiCehMJ326FJtmo7iEulLZiCMGqryvJHbKdj2wK7sUySo/pekV2WdvK9hcaYxg0afzKKWAbk
IVHJHSXkeTTr1Rwg7FNH4mdJFgnSp1QOt0DoTkLfuQJidu2dwROpvR5NRcC4Xmy2LU+x9kITQ0Y3
hAE2VT99uM/EktcucbA0VdySMKaqzB3f8IE3ORRZLCKYgNN3vhgYtqdZsopmYflObzbcXYBEHB/V
8iieQ8P2X4Ek7tpZpAsLgeUt49N6XaqkJh5JZJEkxpgwIKZlT+zT2HzHg+ZM8BhkGEb2O/9u2azg
HdROuXgQ+qvRfejCVy8cU8HLE4JqzuzuK/0Ymtu0c1p0UDMbZ0WzURYf03gqxssUu1Fc2lN9q/11
ghx9AEOefZMEhWhpI2MYIwoUtlxxSegDC71bF5IFv571KiIGApZYpAjJKaIdS0QX2gmitEfNWHsg
1HWbsWbVjoq2zdU173FLVTz/Yt7AlkmJQO1fR+v6bi9p3K1y9fpmjDZ4SuXq47Y2v+vmcxIckDOR
wJe7BeYdiU5simAZ/mGmpyBYhS0D3H/9TkMPjpRL/LFQ+ZprERYZ12bdAyNzp25p8b8tZecTxWrE
a70ie8Rl8tq51TcRfldWmOGC/OZn9Qf65VI+2AEBj9b3VekJvaeeEVoygFnDAfrT9+JmOOqb/qKJ
C/r2ZxwviWR3MVYPm+IOezFdN270OZ61a7mWdswRT0C17PaLuon3WP8iuOfh34ot3gRzWb1QBtoj
eApiLe1kC0b2lexZ71xh9XySBO+JWyDiTvGHpsimZkFacezvhrKUKYCXaInqv7B2Qoo7YpgyolTt
4o/ZCXPdCdPiErnEE+on+ZfWJdpL6j4DURBvu5fO2M81f+JvZY+xb9nb+SWzyVBwjLlahCR4bhxl
39rRqbykz35Ln+hiGXDiq39LVsoWsdSmveN8EY4mE89NtWcW/KH+VrYy4hXhUpwuyY5HwkZwa5sL
xkK7cS/tQOUtiTGKFoTLMyj2VFKnhm3+igDw3Jgvmzc2OKDlGUgEr+z1trllr8LJ+H0/SANt1uI/
OMccj9oS8/0ax89VWzFD+ozP2OKwUB8aG7CgW5Ybai+sesaKPLDRv/JjUij535S924zRBorIk3oE
I1m72pnyjwyVHOQ/nLqf4GY82YIuMeZ/hFfTrvMjSUebbA0M7i+4RaM7PmT37fGSucVeXJcOlPCs
vDHcZETrH6tTv+tdc2FSUuiutel/hz0zbsilnAtesy++IvTwqAy3feiQR5Zz0y50t9gQ9G3zhrbL
8lCdMFqcdMgZ1RJh5drYEmeiOe+dcKUm42stlslSOsxoiR8+bW0ev/pX88E1v2v25k95mABDkUKy
IADPtj7ig8QGkvnBwmcf42h7MiaPwpOpgkZWHCksZ4aUzF1mz/HuDWPbYegMuAPtycRH5eGGdJqd
YqPODG1si0vLbT+y1UQStJd/VjbjRlyzxY4EU50u4TDeJ+pqhqKU4HZ9iC5k8DgUl/fqR2f44TJB
+yS+8Wd6FCvR653wS/8bv+tltWcVwdar3Ap3YR84+nM4sp60x2fkRKvwB6avN9mIzlxKc2lTrfVt
ui+2FWahBR/IBtbWxjgUq+zerVOby9ejmOI3XZLW49FuMZqLX7yjB8Jw7Pg8xTZibXkVcEXvgpvk
vNF2LgnaXiNCZrvOduXfwAfupL/thWhMR2ZAWn1Pj2EHPIul5dO0f8yj4iH4XM0qNGdyrLNyl905
Egb10BVNPkOORUWbusTWqK61S7g2z6j8pgeLb3hvD+WhXIMDj2l1wRAPTldZRQRjrqBZKq5iS1ve
DUSrm/iQrN/OsNBsRAKIj9zcDa8QvlakWzqhHf5RcbFbZJO3Ebzglt3SO//QRdyYHEyam7raafTq
VbXibd6XD2OXrxl37Jsv65fDnCniaCxJvXbLXwbw9vs6rMtrtjRvgQNQw2c6vp07tg9zTW7935xY
sIwcyyFqLVpQurkMizAKebzCEF8P72N1iRzfplKkykbKiBCitfuf/mQ53cpwwNL8FisMUo/yxoPF
DLldDCeJMd0uXScHbEKu9gKVtGWcuPLXCKWQZS+YfOpO6wTzfnZVV8tk1c826fWEvYbnWMK7vR9k
R3D4nFiEIvd7pM/34pRfNSI67cCj1iA5jhFhecL+0u/ClU7784spJSbW1OZ55qanUmVH9DT44+BM
QkfNt+W6qNx5arXpPutub3R3IseY8DJs92/MOqLNsI3+FR6e7Gewx70LFPlC8Wza4pGxPK0Wf/Ar
fTVbdW0Yi/fWX/FtMdbdC2fGwzTO5F+gRGe3sOxX6YofXfsn964ss9jGeIzy6yzSvLww8BqRM/B5
HFh7HIBn8qFfJzdaVZ7glIwhKfa3+tpfE3oReASKca2Aa6lX0IemDU72+p7IHpeD8eA6pWMbwICg
99JsdnftR8uLJjiIoGTVUTfiBk89yRjItjiGCLjDUBwwg113W+3Cs5Zvg7WEvstFtyECS6K/Y5D0
x8cJbSIIHWhNm9zp/glMi7tVz5hYWqYeU+NZr2SPdmYPFcOyRejA03rxkC+52Bbdy1qmDLK/i5sJ
/Xkz3OuTsSFYMbKQviyTi1I75fpNE4yIaJnBQtX3uuEQa37ECY9klyNPvqGYX0GHBuxd7ecRILcH
62F12dQ2lJCQh5fhrSNfFQJCFizg3GmFZjn5YKzMYJRa2Qu+ORQZeD+KQ3karvVTJ/yCb8l0ZP6M
sFAZ6uzltb8TsBMhYH/ln9I2vvaMjZc974PMq7/GUPFFi912S0z71l/7S9OI211mbNusUCcxfre5
GGrSPDwa3whJDRb8Ndohr1JWhuQOsZN62hyWcOCQ45HZvM/dgSuD+eFatpsn7RJv6nAtTxZ7i29N
Ygm2kKko2u8+XYwOKtT0lN3VTRC4KBtiJJqYhO/h/I9eiJTK1A24UdpXZmuL/FgQe7DvP4olyrkP
X1loh/wYHvVT/ZHt2bmxVsw+2Hchfxkqj/OUMZ94inZGatP3XZrL4ARLJlehp3rMbb6Qr6yrHapg
nECe6KL/0exxlZ1ylsxLa80j7kJDRk/qQqvuhmXpDV4i2uJnu8VnOc5F04JEEyqCj3TTrotbd6bV
vbVch6SOcvHdJeeTm+YyueVOOYbsjVyJY3Na9dSOy4THYmK5IpM0vyh/rU+ALH64GZFlnbOLAcqJ
0PXErs9c8lB+jowBFw1Fx0hu9BJ0PrYS+l6Pmem043RmNvRDsbYUVuBSfY/VM/dKsSeper66FSYN
H9Q3DkMdjjzB433YaJ75A7trN4e44NW7DQfzF/8Zuq0RWuPOuIQvDgfNUckVWiRbsNR2s01dcCno
aKhyn3ALXWVD+yWb1BwQ+li+n0ovs1WkyCsehOmD0QBkHpiCbM4IGblFawKTVvTSkY0tk/N4a1Gt
LAvFYSKQMUMHHrKwSAJbVFvRw1TgchOGnnBqPvC8o1NDQIGxAbSgxEZ9AaRe+gzmkoOjbI2DeSUR
b7z30Z0vEk4+It2yD6g7i97m7289ODVn4P/f43x1vo/4OLfQhdBEUmNANFvwEELo4jNyhxUHSEZO
zByCS9/AdpVhlP9Dyg3KSUla17/RI5889QXoR+BQmNKXz8hwxnKyDUX4m53Fkb+W9XuyZf9rkAxr
OMwxDSp2ZvTvrdU6IQIUka2B3Q3eYOwYXAPp7bhVP9NwDZWfLSILp6hFbGfHHEgfPauT1fvAtLjJ
PXKEx8cEHZc1fGZ3f9Jfwft8Q5QIOwUSAUaHkpOXhmw5+wJI1yZEKTxNTLV5NSS2R3Nkb5ssSSO6
ENWrPyg7q3hHejKZGy0Jqmfk/1xH3bdP/Y27/QFUOSo3A4t4PPaGcsWlr5LBCvfTMB9ivY4QSIf0
80pKZZ1teKDfDNZGv9i0+IoUCfJixjUpk9FlDuv3mzkV+yutNBZMz/NLaO2ZjRQ9s2osHCxQgAxp
g7QkplULDn1+8XuP/5lGry7/QSc/kr2Z/0kh1WRhYxUq5b2h4qFb8J+OCGMr5Q6PEovqLk5PUX2o
h0M0novpwWxnmearSPhLNERmDnhXoYOFLHhmxQXFng1JOIuc6tOqcZuzi9BIwCZkTTNdjY22NJY/
U9N+dJAIsvrqMxhWA4QGKZwQKfMSKFsVoZyt8DcrXCprvAaDDqNMWmQwyjpWiOjUGKeqjzDFBTGd
ZGqietW/abfw6jSHjoUg4UBeIb6/RMLyFlYyhHhqUp3hFQYRpUfnqFnxzygam0Isn5ZSPaeJgd3b
ytAroTzMJOK0MR9tQ7HeKGLjyfPYFIVMIJMVMJpEsprElI/MT2sLR1XdTRo6CUQmllAelBqI4pig
0xRb5Vc04H4ZgyK44E8vIJOW9SB7cKR4SaNWOJCkqfylCn86TstDDnc0q4ZfQQSSKES4CUL/YZb1
Zy6Syyw0H51PYmutYSYN5QLSiQSJIut2MTGiJWlJkYLCVdPe6BUj/dvIWPkWZu8VKLwWgzoBfRob
LjoTlYPSZ04LtcUPQ+Nbf7MVE8ektckyy+2q068+oRqgTDruBNxjWkNJ1uICGbFkqrX2Evp6noBK
iD6JFor6U8pnj4mfbNN+I4rCOda5pXDHrdoR49Z7GlGc+FzHph9vJnSuQ2ESUGmeEzV9ZTLTED9R
nh35kELcnLVy3E6givQ4YPin+QhB9XFAKskZUOB5O6ShXm5NPQSN19WkYkesrSxrkxCh5r/NV4zX
VyJAZZC6f6rSfyZSB81ZZJgbC1eA/BurZjKTAYCZcT8DEqP5/euQWwcsnwL0HulUwW1kjh0+aw3D
8AREuBGl9aD9lXxMdfTXBXDkudCFdkZOMPPXrkWTEqcbcEY1x1DlxiyAcKZcuDxUMZuxpNGYvZxG
jf5dlxaprKz76KkEZCNV5aqzOkibXy15Y5H2EgmJaQZr1Q8awlbwDBC/ookmg11nIJ4U4ZmZXIWN
sBHh9SS1hSzSx/Re4RP4jU3GBFgiRjYdSc1mq5o5stjJNL5KnPCjbALTMnkvYZ9oBq9H4aHDJqM9
gnBII9YWDjZGKC86bSO7/Ca9jKwnEUai9GcCzBQHGZgFBltFY2m8J7uLidwzgmWarPTgX5lyhMcC
p3B1TcaBkueQVeZqnLaF5Epsv0sRJRIzg3Id48kQ2R0H/uebI0VmixKzPREyZljaN1Cij8qfAXQW
gDu/+lPMmA9hwnsgF5VXVu3RSKDIVJFSLJEwP6o0ZitiHjnb9vUwrt6jsO9JqMf6Fu8yoToqumA3
crON63opaeFVHhCNclkGpJtlWfgYNfmOKhLpxPBZSu0T+zBHN7VFan42FQ7u/P9QKbYN3AGMu8+p
SqBxD4IBLO02xyJV5yJh1Pinh20yQkQ01z41iQ9+0G81iqJt/j5AE1bz2wQx3OpSV4X+iZpID35H
eiJhPiXQnKah9W2Y1bfBC9gaPwE2IQ36A6F9h0iFtEVlg2yRuK295PP+dwkBfRSQYXVIq1PFD5Bq
1zdBmCj+aYoB2KraCedU1iBcYaWdCF8DviJwqNhn1nrCd8heelKnUzfzdCHcThTHZHwzgsUiSYrL
ogyNpSEQBN1VROQxFSvokGNpVRkoUvRVoGPfg7yo5fs3fjx6jry9g4tzi1KB0rP2aW585dfPrK2O
6EDU9xKNSMq6bWqJNv5JCzzFnALFfaYhvWnbkqFbBugPk6HlBKY6fx9ERHoRydqS9BVztTZv7t6M
UZs1z22Dj1KZr8ULWCAhVuwqeyqsBqjEso+uhlZBi8toUO/YuB7FDi1FRcA69XP3pYVYvpsPka2B
QZB1K/LEhmvSbdglgu48jnQZ+a6na1MYRfP6yiEr0UwhVOZL4p4TUCRLyiZjdZXq9zhBosHZkvT/
ZB18snacF7MlatM5nBy7ML1uUDGZSBmuNLcEi4hAcSsY7VMGGyr02VKRKCRSGNTsO4ZrHm7SobhJ
xC36lryKe4QFBV+LwroE//+mgE9Vx98S00NGYXL4IwLONeJzT8kwaB16+73ADAryArPwtUJXZxTv
Yw2BcQhyDHBgIFk0DsVp7GK8Qi958iRkcULwFSlAC5uD2cCtaPdwWh2xgi1mPtIhsDEmgMvQeO9G
BlZJNWF7Jr9MxBanVgL4AYaq5bwz8TuneZMm2k3ryuDGYZnYXrP4fepHdKgYQsogfJoq5ZOgf8pq
i2etRFyhRfuE+rFrZbxw+KUORNtxGglwA2dZf4C/LLGbXmLJn/dQeORgV5Q0PFiV0eZG8bYYzE2Z
9HdJtr5AB3hRZk4LK8M2XWSMVELkY3l0T9Qc2hl2TLDdLCUxeazixIe9/Kh64hs0g0DkcJWW4w4k
x1XNx582Kl+qpqylnLMZNvcCpuPWKDvR7q3m9jZwrmFlU4PqM0zer96nnZS1yBWpLwsAJg3dwtQ/
E1QPM5M1J2GCnASSGsS8djTyEUvGR2A7EHG8T0AFyKe9WSiDMO1eGshYZcjENa4jpLg7QsKQwMyW
IB24oaTA1vyhA3or9HTvCCA9tCJMs4duynl7X1r491bUfcx6t8Qxbw0arlfKMBj7TfkFkBZpWmUD
LqAvtnsuEc6snIfIj0kWWBmkGKXmzwSSSlRuQ4pYtOG0ouOo0H3gfWwuKh9g4I7NBrkG7g5igUm6
aFq3NM9Te9WVS+T/C4nh4kIDnsmyVcOcv2ZeC+53CDD6I8wCCSix0WHdt1F5L+d8bQBrm8TyyJb3
kR8x9oqPFW5g7SFaaI88AH2LmgpuoKRFLTodYXDwmYLR8rucqoulQXybzEOsHgMmzlRM8gA3+jiy
R5qsT5hEvgKWiHDkOW++H25FAJggs6g/lu0I+vNEyhpVit2VyJI3tb/LLY+kBTwUBbtGtLbDLefQ
zVlHqpvsoWcbMPd9uUssOLTLkOt/er3136nc5IBY6erdivEhCgmZ4fE32oIm3NCxGPJ9gDGoLYXK
VbVjwk6AfYLuqcBkTHBWvFm67gn8nkFgm8pvBF0fjanksTRUW3IPEidpd76yI+jbMeStVnwQRbBo
CoIFrK0qfL7VSzJi8l9JDeFFW0Cyff0nM8TNM0IdUb6EOspXuEk5jw8LF1hUFrdxM8FOS2YgrTVX
qz7fjbaUhm0nPDFdzuzl0e35EDkwR7S4Wr9CfDRRV1YUPazoQlYHHOLlT4VQk45yoksoVjQyNUy1
1M/svDhKrA6SXRSuZJqnjHxTwhfxdmOs+a4BF76Zu1othlvVJrjYxjC26N+HOlWXtEzslIXhXx9S
+vuHKMCTPFckiG+IttV5FuByDG4wOZl8Q4wZbGt+DAp1ejtwKAv0ecoapSHPdDvy5jHyqx1hOPTa
1ui3ojbjSUEiU9Vkd2Ut/sVP0Cb+GRWwGqK5gRO2VjfhfnpEqIMO2HmsBPfUAU/HeIDbIzOhRlWB
DLJaJdMK4I6+wkVV0UMzgs/gKzH75ePhx1a96YTUOPEQObYbxNiUloZt/mWb/BNTB9GiqPggAMRO
V176l2YnOhI5x6hXjXTn50EDBF2W00GminjinTYjj2grLAxmgDVhUf/miF5sOlnd448wSDP5GJm8
gs+c1jX0MnzTeIRIfVq8Lc8vl5ng4GYgsm6fkhyAR7xejl/BqT1IP++j+QuWnUXyR7Tn2xHOBWLD
/Eh421n/K1tI08x/w38ImAia2qHJRBwxHcF6NOvsrHDNetiOLEfyhgf8W82WThLMSmYUOyTfjITH
Ccn8k5339F53VDt5+hSEY2baauaUraNpHmGpEyJ+Mun/ekIIxK882cjyLi0oAxeGuJmpVZTLi2Ev
42NbWuxriAXOYM15rM4De0JCwDyFofGTVO3yC9FgIzikKaMQshazfGCwAaJLwndGOCF48WpB1FMA
LtLlkA2yFTGC8MY3nKYzgHQzO9sPb7iOqEud4hEKTpTs8mDfaO472cS5Jwint3gk3pxhRMLJ5HtI
taB+Nex+oWfch6+5QmFll65B9Mn0JCKFI0HXB8zVaDsLEg5Mz3wq2kXhUDyII+oUAlBBCjrWisRp
CsqYUAlP/wsDj/cEG5ZNW1NdwpN2JSI5WBL44EmPWfj9w/7H/Ne9pJ2wLm1mSClOa4boDJSCR3KM
/vwzPVf9R7VvosVXya1YkoJZeAy8IXPwVffxov6HcJNOjXg/jIL6Wtk0L4UwbSh+setLy0xBoMsx
gr5EAMH10945MZONxorhVVG+kLF+maihExvQ0fr9Vf3jdtQY37/Cb6I0PURV5/Ajg9D/F67Cc+XW
v624QNILS/0kXvwjIFqIuAfUEwzpqq9xpaxN5HsO8Y3iOV7lBO8u+WkMJ1tHlMXYxQKH1kg79+v8
o/s2t2SNMRG3UHosEAJyrhA6Q3L18NKP9TrY4zCgdDVJw+OvP0h8bnsWddZFOZkf4UwtZB8gnRMM
pctgpaz4D1DAVPPQlAxGokIpZmnEPPmoPCC83Zms8K9PO2k1XRDYmZ/F7b3P/vVcXZ6GEYLpPWzR
n/aPLMJt49DirXAYEx/8Cli45ZDY+0Xj8FE8h4/AE/bSvn/plh0/+Ualq3WD560Xa7gAO15V/1S7
1BXRlni+M1VI+N1c6Kcsfdl+DsxfORKmj5St54i5x1FXPkJSZZt8GNytNO48ADyL6l7dDLRqmChw
LjuU3CkHqM072v2gRGPOQJ4G/EGf5eZKJdFgY576aKdNS2IQ3XRjnPz/ODqP5caVLIh+ESLgUbWl
Az1FeWmDENV68EDBm6+fg9nMZrpftEQQdStv5sl9x/qqOtav6pZf+NlPbAwaXhz4XG88nQnkjHJF
CIe3KH5UXN03as8P8SN6JwS7WE+DL5Y5Js7v43SOb6wQtHV0auZN8wtKDHL/pf1xHxpGUI6LLxqd
5r16IClj47LqneEXP8Mn6eIIi3G1Le/1vwXSfJSkzYidPI1LKHCFATu+ZHScQckOLtE/tfOu7U08
aSnAqzXbsGba0cjKI49uDhhw9jZa/GoxpaFV/RseKS8uXrXo7VRXvEV49Vcd3bZUYgc42XziNAbs
m1UMmFYc0U5RW11kRuUzqFrTJiyf8WOp4jVfHhwkjpWantuUa+IeQsWGBlwalKrpDJUmHsTKQvUH
T0YEvzPuWb+uydZEVGH1FrZqX8o9Bt9UPru9r+rfId6xoQirnY4D4Y3a61Vk8yo+puItV3+Q6wI1
kpsAqrXDsTMLH2DMpo9/odUm1c4Z+LizDfXnS3oNJYZFbrpxSCd1Vzf66xe3CuTS73A+2NFtIQL3
Gma6xTftu83FoeC7wFHKaIV8Ll/1/sUy3iCw2/klyPwu+zQK3hG8DKNLA2cbglx/yN1bTEqg49Qc
6+eqSxhHNgaiNQrZyu6c7djpSE2k1dgFsb+ZbKzF/0Hv9b2q2pDGHku2UD2jI1KuSp9Iy4Ys9kyD
qqKOIB0OEdaA2XOgKaahi+19QH/AwnnR5HPdJdeOSj+jfTOsV5BzKdpoUSB/oE20pDosbmVaEOHT
2PbhL2CWYjx5erPJrWFT0lYx1LiLJ27ZVkUewVDr7o9rmZf5E7e52ncqotyHuPWpHxo/qBTgzA2Z
1nBzE8zZomrHD1FiBvsUxl5rYKBvzWlbI2QuPQZ8B9wf3XktCDIHfsck3jzZyR7LVKZzoucv3b1/
pO6eQXzUtzErLLZu7QiFj3YjFhHhJahOksNY1OfSuBszVlMWfgtwjQyea/H2LIGxY9eOWXmBJKen
NZp49RXBv5nmh8jONwM/KHFx3pUspmgBp+b5mDdfFqR0J9uoeN6ChvdbwT3cK/a6pM+JLs4M/0Kr
HmF9VOi23VWznyyIENh862IT/C65i98p36Ht/ZJHBWbOae0cuBUGht98j2fyQBC/CcphzShzPCV+
e5evGOwDtLNFMfEtTNXxRjvUO51GlndW13zhqv+0T+oVintBNguCgXhhSs2+pbvhSz+xrOLC+ITp
kbAN//DkEPHYoeb+8RVnm/My0jn6xl2l5FV/h73IKjRZglqr8NKcs3t3TN5CEnmMcSdmKWxg1aH1
uz0SY2xRqA1m/NBMpIAhOuCo8N7HD+In+UF7thDEyfq8heZGfodEEu/LvnyvfKbw8arvnY19J3vY
ayuONDAW5Cp991ie7COLFmIL287xdYptrt0u+Ox9fJojsKmX8MSqC5NiwQRJsmHx+bI3mDfhsTix
ggIFeQzfyw/8SulDkfZxw9X4h4uAoL+xAdDDLSNYIRil8Vq/52dMZs0ve7v8y2Yz8tS+9352WXrL
sKwh0YgVbWnBFpcYBt2ObcJJXNvfHr7nVWxt39T3uLobUr+r7K1pdhwb1D01HPs/lU/QnoDQDa2Z
dWlNGn1aqyd8NQfF4fLOO27mWb/TqAnGKcGH7rtbKKAYvDiSjs2+OMNJaB48D55vv7i/+WUJSEKC
6zBumA+uf4m9k5ei2A6fSAHtyr1bX7QzPPPc73ijxz2hKzIPyzoH/96xRFfZmpfej3HcrUJ8t/DT
N8MnnHsswX5wEuUmO2vn5HW6hN2GJ6vctuM6eGPkvyvQFbf2GuzCJ1iRXCQPzVXA3FhXL/Yl5fx/
qGuM53kd31kPpmfnSIccAUtyi7ceiMMXbR9QiHasqrR9xWZ+Zf7HNpzuwUOwwXxzT56M9tS/6BTY
r7szYUQ6wC///yV8mdysGT3mj/EQ3Toyhtv2GP0iRbE+t+/ZfkICXzfHeQB4um6IbiCVpE9Mn+2b
Q70QOGlGnrfEOoHsgHhtKUIKfidYLe+iN3KcyV9/z67ZHn8uMgFksYqvYT/drdJ5am2K/5B6IkZD
BypgWYmrmGc/JRyekGWIwy8Xns1Q2WcdR0IgDN9Kx7fKvsTBvVHaLl7+cMW20eF+GAc7kzuHV6Zn
DV6VCDGSWyALce6J7t0ECDmVB5Modw+No2V0HHsWqH3IoA8Vd7DqqzC9dxFmu0BhpUi5zkJHK3dZ
xMG6qp8qrlDAspblpyu2CukRH0d0HMhTQtslU+gZGRuBLzehyIOHLtnVOmbbc8yDMWwHyHR4ivLP
qNyHzrXLPDIJvCC5VjWUjmy6Z0/4pn1PMGdF+a7n6jeTA5A3LpFpvo25HTkcb5upCHepei9rpF91
rJujrnE5OkGDsppD1G315o34vTLXDvocXBSNx0ltRKWRjwfAvE/jI5GBwUHJftZtcA10Utz67CYU
lSX9NaqOo45QcZxcQnogsNfmGwZrpu7FumqsAXbUAOu5O9qnfDyUCzztHuPrwsQIzDwYuS55B83z
wTFuVXBcil+aEEexj7Ua4ACVrhMrAO66aLRNwa4Acy4p6jXIiizwi3lHoH5HwSjUzk+IETLbMURy
kSLIh/BgMiBJyjPPWJztdEm1zEsPNtt4Ia/NDFV55YQ/oXEn1FOxbM1zSjNONgO89EcUB4w2qCRD
/ciSs2aRCSReZVV3QvsKnMMwvKU46CijSN1drO8l9a4ioetg74HA3XUSOciwcJdaqfmvkxNNEe0m
FoB+i8j206XjgG0CJHQNc0zO7F5WF/oz1h0W60Cy1hlzi/1KTIHrsvK1o9/acJ1NYJisZ+DbxuAM
jMrlB7WrnzhrTXpNm/a3G2b1qDVQ+qEWyn8ZtQMPGZT1YRj4ViSDTJ9Ks6EsI7XfwnqKD31HLbXn
heAL3CbALcuyd0rUXzJNNqH23gEGZYcgpycmc88JaQGrbIegl8rLTypyAl8faQCry6ki1gQjdKkI
l7uIKoaXZmQBGava+DfmXU2fb0dxncGA2Ol2vzPDCgtMTIQrS3Uq5rxOvLbtROC+BCViVHH7NOYl
77tc60L0zJZKCMM07bOXD+Gwij3c1WDF5aGvSiD4cxlBmJcYbSyP61cw8iw4rUVPbaxPM9t4Xv+d
OWvveW4s6lYJyQ0R0CN6nXXRZ5r0Of2KQ/PeJrXOnXHyxM6ioG3rDZm4JZWTQ07KPGLjNoj4xhPf
cZNxyni20g9xTpNh5MYIeaowqIIVTsMsmhVpIk5tV6KROaV5q90WwxKAY2Ra1CrOUYHIZI7xPQlk
9pRZlIS4hqWV6xDeHVuvxt5TVc4GoAuJNI80+QwxPPoxMYoXPe9RDgYEubAjQ9su6EgzbaeDkhEU
J2d6A5Q8xhxqPYCKPC9fuzH2uJAZ3KWmFGmDuoPqFLWWzj+qK8pPM0vB3zppQ07esnvcgsX0XBoK
h78OMhihuih+tZBHEnPBGPEf0Bfq0uhoTeWXtvQe8ThlT+HQkrqZFCRoM0mZSZQuma4nL3lp3Yxr
lrKo9wDioVfftaMtoUjb2zdQ5WWpMyUYSjI0ZBb3E/6H5Ena5rx3q2og4Rh0B1AogqQ6a6j3Jqw0
hMcMWJ4pOsK+MznHPHPdy1Q08dscUv+Yjem/QB9+p4rlaWi31gttUKjzdZlsrLJ7tqLePM2B6DTy
lKrKN7TkDHjLE94WReouFD9aUb8Km/XabNDWWyctYIZR42dlPExKfT+ZRtUcYwoJzpAleVslCdhU
rj/phIBgltlWCMFRaluIf1HDngquofmkOSq4F6VC76vmanqOeJK3jd7SEtqSRA5mwEjsawEODqwW
QVF/8NmxkdFBWh8yDcgJ6rG1o7M02DSiSJ4iJQMaQTPwT8UUUq/XPyqbjQr8QNaupWx3Kp1xfYGy
Gak8e9Vj6LFpACGex78GsrI0FTqNfu2nJr7VITAHrxwkintKpYfpFrRDT6gOYWPNl6qcsqVGm9oc
Gh3PGlxkQmESWRC8b3rqdT55ObnWY2iM4mEEIX3xhovqRiCFZt5KLX5qmWV7yoY4Ht0e23KnUQyn
86J4opA9vHp6NlyGxDOOOQx8wqWE8Oy4GXwtqBr8mHzdLEcMR+XSC9e4oj9ZtdZdqdhrX0VjlfhW
YtM7STl0+O4nMoVwsHC+MKsGJiVrKHcOoBoQUjS/Aa2zAmUiBtrB52QATdJHAwHC405teKmgccxd
/gwdSQ9cCvAU+GLfDTr+1uYADoKOJCS1QdKsGE8WNkqKOOpDw1oegG6SPcs2Hl+gxzWSw7HjAaox
kKiyZGDokiWqoyLz0NMbjmuP7mrPbMrnVpXhVZ/xzgRshjcjG7RnTgDD7zuw77B7aRfpeuPQmzG+
K3C09jFz42EXpr19KdRo/4y2iX1TeuSqhzncFvk0PJJ64qkuo8BDt657bHiWYO4svfm5t+b64nYT
RNmpwCOVOinXqs7Yi7YRApsGPhCnavJrlZWAy6cQfoPKlqDZkBNZNbQ6u+TDiMJEmhKcDNDIZJ9X
WPXmAb5jbNtUJigdelhsh195OSGjjuZnNGbBNqXIazvpEy6WoCe+m0VxRUgY43xv2ZAyengRbd3A
4QvN8MirEyGxmKAtrao2TElFzwkcKK1nSJRALAJzqRJMlYXHMJJPZaQpri1xPjxXTohzbbB5c7YZ
VY9DSo0ZhwSDYI1k20+BwGIXlTGsbxobQC0q5Loq026W6l129vSgW2mLDQEHyTSG2V/dxmW6A7I1
7CM3h/lR0uPmqDK6a7qLp9elOc6zg5GrTgv7hSMkBH01lvYHTKMFS+MK1KA2UePW7KP0MrqRxFWT
seodpXJPTLmKsHOZ3Zhh2F42tAn3psM+xE1hoYW9wyIyHUwWOsxL3dNk6JkHQb5pfBk17a7JdFKD
OWSAvKfmcQ3bHeKAN7GrXAFw4panpWBv+ijhqgz1F3d0qmGtiWsXi2BgVv5gEb3takBfWBtKwASo
MQk+q3NQh1jXhjD0h7RXflVD5qVEQOMtNWH3M0dWqDLlWxlmRIwGNZM9x8ISI7XlIroIiM7bfLCI
BvRhcy76jsh42agzBGy+mjNtvPSaD/pPVgbP8LfSNyvw7F/K29tPoO/RQdfg9EcO83fISOAHBt6j
Su/4u5ZgaSidiAR/RiECGT740iujAQi3SmmrilZ1aVYQW7vorU4Kh+BLNFQno5bRuxmE/w34oJbR
jHxilvGnK8n6LIyHr9Z2Js33rIGbussCZaLVJyOx7yKTheEj6eJiFyZJ7Bu0zewST6AQJzVkLlPv
5RvVTPJYW/W3cFp5pl003Nt91J9tNyaH1UmWJSgibhi8xdUskF2EpIG0tQRhtjHHW9APhrkxxnpx
OkrJb7psp/5sqaT/ZzZ8V9eVkVFjM+IH+cNklWyl8r6TyKk23TCATtN7h9s0r5erFc+y3AewkEgC
pvRRtj1bHx1cUhKR6Gq5YNgb3F4cdMweLAhNMopdp/JzMFvNzlal/lSWsOdY7sWZb0pqKOcQAm8m
Mhae+UjzxDqoDdNPIpaeZhOJAxKbZ1PyZmDeDJ2sPzSjQ4hGYSkvk7y7jXiQVq6iKZLHe7gDGzbv
ldl2vhcWydHrB6SMZOAqUkfzm1Iq54uRJwPhrWHCFo6xsytbemBlGtOPkQRb3Xbk1oU2DvTP1M6B
BEZSJEG0bxxPPCUFCzHoV+VuBCq947NfNghp+224YwccI3T2c4xQYgpnYItTaKfZhlnhTiW/+Ml1
fymjKt/trISPVYz2f3ZSWVcqunIf10723YwoQpkd9hcOaNM3GoBWIkv7jRrq/CiHJvPnZmhf3WzC
dByN7doBg4rPaZQX3TPSY2436clQLFW9bkC2oZW8Yfge510UmlCKiWd+uAM5vYB6ujWPR/8yG8NP
5Qz4UjiMHmrRzFzLMY5OvVxzbH4uMHHeQ3PQAytTYBWdXTOkUls227CmcakyAc3UGngMK7WrzeCY
Lt0z1XIVMKmfxte4TkrNACM2BDdeH5hQEjzKKmWfZya0MI5Jqr3poyXxrjXZR59SM5gaQjuNZlrc
Z4iAa1osXkJMMadWj6KtZaXhPp087aRT4bprJpMrdZW59kcno+iTatfxNcOk5mtCeI8onugJD2Ww
5ysJl9ZSfFT9iAu3HfNpL9UU/MF0NG5uvSy5ZdEBEqrSo8AWu5u83kNhV9z2kQVei9qhO9C0BlYO
ZmfzJFfjyLHCJn8qEg70SPX2Q4aJeytmh695xG6cPk9uvkQatZss64baphwG4JwLLKu4wXRt5vLo
QnsFh9Kw59HDKGPRWNfac+EA5seKkXrbRqIE4qMZTmNnTqBvnQU9aY14KcgrS6dqT1GFLzVx4uDo
as37FE3qMoTxyLXfmz1Y21F/KDIQalEEvlI37GEHy92kxTJjjJqG4peh7Yi3koq7Yl+H3RMNYoPf
1zGo9K4axZ1GswkORfGvL2ptO3iz+JcWWejroEVPdTQYRzSTFzfQsmetc8Z9n5Vcgw1O9Hvcyvwx
JGmLUirxVCkurBUqbvtXR22EYdcTKPFNGX/WXgJ7gYvwD+8W4CN6UFwDbmEfPDrzxuMjJeRgDzjL
7CU2Y+f9kRJKdU5oDNi0XFI+raz0TmMZs8pnsJ8w9SowRnIip6r6ZS0ijEXa65ie2Hu47lPlVMlr
xJWr41ncOW0ckXw2gtcgIReh2YFN966pbrOhmYexy8OrrSTrqkSvgRjpED3GcD4Fs4GeRWknmI4k
/xC2PjvsP/XxOWrL8dMVXFNcay79oSL51tkLUGWyDHQ2O/yYXZcGnJ6qdVDYrOKUxnosNrBBBiZK
W9XYO8BrBJOEa+xru6Q0zNCjvzCIaQqLGzBAVt3+x8ducdmCWlXVFus/r8vQXqqUxLtEhK6os1hH
wqE91bVDjGhF9Wk3WrpP9NmmhDvkuFTO/KsZxfTaVKxIC0sBMXfK+V64cPvJWbe9g0FVByQzzj3r
ULcE2mUEzfSS5aZ3VJ00nzg4r6Zyxv9EmgcXATMXbXzS8fAytlhTx+p/TDGG75gNsh3iFpWisUFQ
Hu949swz1mCQn//GDLMXIF+CqjNdIOYcEZLAPnsuYzk9uyJnBakXEa03wDr6LvAuQR/bn/k4FKdk
MKKLp/fGPikVNs0kX8oJmAycjZhobh3oqN96nVefdKvjJdDi+rRKfsLameovMVYJsNbFQuwEAQll
C5Avb2RkgwkGCIq/Jjzztx+68BXKtfshW0feujYE4rNYtoumr94Zshy/qXoSfNJzJCVEdvlmCTu+
6hYmrS4KIZUWUb0b6i7aVak+76XlEKaBzavKjdYrEEwiycpPMTQK+1Fh/fA+R3CplHmoUrIhVUa4
ArgEsnJrcODi/yX8bZPZjWb7X8FFcD1lNAUm4+Ae6ikgpVfUv2lYik03VuAIw3Z4aDblpGnCjM/r
F1paA0AoUIKnWs5sPl3MSU3L4tlUE/O1l53AVcs/V4+cN02a3SkQdU3ABSoGfV+0XPIpw8JxUdZ0
Q7POmQxzAq/ZCKFjoYQC9W5ZellUsKlW/iapY52QILwDvQ4EW4WkOaO59TJ6yZ3+z4rrf/ps8GjQ
06bqdICmh29mLnGFSpambhr6eauvS6/bjTXno5dRJQnmeqX3IZkxa8ekvs5gXo1W+pHPHgt7nbY4
KJSUqWLx4N20E/r8StsDg0Q9nt16ApGjunuhdT+lxOlSujsvJFk4R9a9zDqocwOzBWNUte2HhAKs
oUm3LksaA13NboKrS6V8k6avDqUAa6vFNzQVwa2Ni9/AxNTKg9g584tJ2Y1r8DLTBEQa/ZjBKuYj
HM9aNJ1BK0Cps/eUi20DAhxOjeHT0ZgExUG4tK0nZDFNc2d41YHcwmsQxodWIo4p46NzyZ3O8qBd
R6yKoRbvB1wvDDvUPWCWMIUfa8YlnTuOnuHce1g9G1YOU0Y9e4pdanJaLkGsuCKIiEH/FKj8ucqJ
LE6s3lix2SyTFd9Rq7PubWvvC706aRlpQa9GWpeQPbFNeD5faSJDIE/oGbq6I693KzJPuprfUtvB
U5isA9d54E70udSs5dy+lMsVTbC18oiTRNOuw/RrE2BDsdmhI3Q/XiTWsIAPSF9MsIsvJBhuLakB
K2tvedQduQS+GFb95zrhU4qxQM+IkI/ZszmHIenSgHioTRRXfg9RQ7ogIWPUAkU19Nu8LNDknxUt
aLzq0GU9WKOnpLV8uhrJLCOv7kyQVWHU+RouJgW/GFuvifbdwyC1evfojjQi2W/080T6ExjJhsiG
5rYXHUeedOeDZ7HTpKujf0WugKlh8w2QmxHPxPxpOB+N/nALqoiwKB6h1Gj5uRVbSBcwM/cd7ev9
vHe5V/TelvAISy66L4mLGCgN+fg31v9qmGrePSveAEZq8iQobqDYOAqhjdriu8ZNZONjaivrK2JZ
rBcSEsq8ylqgkRRq6unsS3pkc/07FpRlfpkJCrR7n3PIYhtd37fhlv6ilZv9MEDjErsp49VkPZCg
QGdbIlWm/lxS5MHsSvud+i3Bmsa/lfpxZw6I8ZYoAhYaX1tlYNqAD/xITTZXvWJrnOxnPf8yIYsy
xG+7OsD2bfsJtruQbC+yNzMJpWxrZ0AZkCysxvw/LW63bEr1EJ4l7nFkmqN0urMRYBFkbVx+RbSm
xzDL2KoOzyVgFKYf44MX/SqmnFeNiuGZNQCgutGhW6h6mMZwqcnMjyGuwgEhcvZ8F1c3gldiYjUb
lkRb1e3jnBl42XDgcbXDazSCfXsA//aJ4WwMEIx9gCtjOc+yhUr9I/BtBBoradu+JdGvN5Atwvkg
bgvaYqkCaIeFGw8Ln2krLH6s2TwWYEBCtreiDHwzTy1f7yo24HLHSIIjOtzzVsp5ESFgNnXxN1f2
dYrB/ZAnuoR8nI7bHWLIw64YfmJYC0FibgKN5SY2O6+LWa/G1IryHfYCIgd0eUWIGCnHEHI11+eO
Yy4AEWfT7iADZAMMMoRix4kUj+kcc1kcPHO4Skb4YbY2uY4D3OuY8fPp0yKONQqBUm1eqDX8mg3z
ImNxkjqJ2GbuD50cdm2EaDDxt83wO5cG/4bU+eJm/DQviD9OUgxKqN0dhv01A7q1Fcq1TyHd8HCT
xDsd7/jWnBbkDuMzYXD7K2pAE6WZzYVk5kVpVBpxUDYaYGJnRdgyC+YTvcWLVsxtO1oHLUlZUYC1
jt2L6QmOStd8tY3FHer2GKo4H3vH8lbaFNQYzZyT2zYsr536OmTUCIa9WPU9M1du5/tWeGyZqxoz
JWUGS/UQr70RiFqcgQAR1Qy91/2Z9GQvuLAUFgHoyLlrY+iraWALhW4Uj9aSFXqriBKKgddr5DkI
s5GE2cntKehFdAiLCkJ6ew9KmG91+9kPoHDHdHovPOtiqfYY0CrI5RP+vhW0DaeHs+XN9FsayU2G
4qmdoudONqfeoWgKTWTfAAqOW3ZwumU9mYl2SGS6jbisMzHsHa26ojWcLQ9LVUxTM+2bXllh7VQE
MFUQPgKYqgOkH91KvjI7fw176z2hWGM1Fq3v6mpvtcSVgnHv2vGZ1rYN2trGpXlEt4uvgfGC57R8
soEUTgQOVEqeyC2yPa3GB68HdMsctV7OrsrrN6k1XfoedzkBoZZnh/NEYjhNBUhADiXZBzuLczdj
45ksbhbTw5NEHyWyCf3J2esYkm4u1UtENyIzgHtgB7AXPFYrrZ8fYi75bVmvpYkuHlD6rYdWgRLr
oCEGG3OkI4VrL99oK1f/8OpgsLbCHbuXHU2ar3OnjlzM77MSEPgwJdtI2i6pzASUsGs6L6PunlOH
ZIhBZaSSVxqIfatPDn0CBasuz42DkUBFfp4DlGPC4H51cPPi0KRU7BTwZpp5afhdiAFNwKKrfosk
cuyEm6aaEY+V+d3H3oXJb4dw9oMmvc4s85cJau8201uQhXspWXGiAG2bLHtYvL4cq9rIwDjWEb6E
gEVMA76dub4EsGvVC3C3a/+ETF8cMHxjoGP7nu/K5A8KjnmqNGlaL7cDtU7H1Aa9KVEROdXUjWou
PKJjehdF+RtPdANqff1i4GHjIhRt+slaqJzlvsuiT80h6ZLo8mg6mPwo7x6pyFo1glE707dMhFtm
lZOmDYcspDG44ElJ6Xnjxv9jahQo0XN3oEaQmcegrT2t7pTnMBDp+AVgaLNWOxhe+MgGglXk0DjL
8nJThvm/LJmv3FDfcq97Vk1A/lqDUjaQhPBi/M4RAkWmaESjNG4fpcZKNU9yIvAaDrCDLPs+M9Ar
p4TWwIvMMj8dY/pvLoqnLMXhSyvGvkyKEexk/TD7Zas0WUcadI+iqd+cJLAvqob8YbP9W0cOikjd
IaKGQaT8gTcJv5Bpm+p8RhZiEsE+hISmS7hH1idTjpc2tjelha3Em8x9NcVMJUL80eCVUXrFy58F
GdYOEhlNTJNfbdycVu+3w+xc0yjhZsv+fFyuvo7+JSWcKBnCYA4djjd6KIdVaHmwHcuT4WXs/9Rw
H3MEcz3Wjl1V4vcwgBqFGEsFVO0mYe9bExpIbOj2Qa75cuaFXJXm1oT+Q0/RJUag4O3ThM/cZYzH
MHccmQ0/bpGySPXgpsAzSsO4R/lSt6x3XxNP94mksnTohx8UvttoSDJioRZtuPpwdseqXRd68kGs
d23EkKuoP59CuXU89XD5+rmhuaOD9TPB2mXrw7Mg+7OOrDHbKSQgsKdDe3El+fuEwLTT8l9LPIQX
Qhrs6AVf1Xk8CR37qF0tH+fkXAZtiTYPRLciUA5DMn7Uia5tcjd+GjNAVWl04frxa+fxp2FP6bov
8QNXTPqpTSEN/09vJb+5Wfw3NrVEAu5/W9E8WQ45BErh+H3Zgo4HxUC7wLnN4dYHFLhOpMDpowS7
hIuW4RrmwVy/oBxcpmbQVrmHBLQgQItpIB0zz3fH0jH6tz+dcts9mpbBX+hvWYbnI50stuvTPhgA
rdkoXUGIP1F113HkFLeN+KuAtqhpeDbs6sIDewtT471MK8jZpnY1wtngpjNf6FksHlqLWY3GhgP7
og34tl2JLbOuBYYTdz71JqHMxpEzALzeT0f92JrGySCSqAMK5tL9amlAqwJe4WaNHzwuRU8COH/k
WvjgF4YbFSdnLeezpmX7gBxp45KYZJSZnNTXNcKpeT39oUhtLWfe2bEwOKUXKXZMUHs0m5iQnd4Z
fY8VkZdsdv/RUnprSvvQR+Cf3IhJKPOWMPdEYqAUQBO4O4MVAUSSRp250UbWi7WR/CiDK7Fm6OIm
Z6QJ9qGkDdKfoFeA3Br7hfr0kwefbl0z4aTj4HvUHqAhw1adFmy52bw7HrbO2e7fCipm6mbh+1cO
WQyLIANy6tpzybv3wtvNsd5f+NZ7m1DgRkuaaJvUJDRqCKsgFTNjiLeOi+G4mZv6VBbNwWZbWHUB
AJxUO+Um2ExH5n9Z4D5pqLd+awdfCeYemp2fgrl905ZXUTm1H3QgHwQmDp64GwsGXgUyfiewCaxD
l/GdSolfgm3wloi1Nz3m+LylazSFKUJfYjlTqZPL+xjJY1APn3ZbPOoly95ydy1Uc2L5/zRDVIXe
Np71zDrGjKqOYtttKqI/+jVIswfbmFPTou/U6BZwB6MYtF8T1JsYA3Nakt+spxsvsyWHb0AytrN7
yAt85RI4M8LwrMslSlhh8lHmWy3FixxpMKMowMSZN7eYKpWmiDa0mErLvWzaU13pH8ng/GZNfNAC
mJFT8pHlEH+Exgs6N391YlOKmGUrnKtGsyor4X07DMcgG/de536THN/Wpfat3Ka8ua2X4tBpw8/G
ANNsQHNdJd6yUoY1NVJzkXbbvDXgKVKtmZi4qaF7SBdJvSrsHeoT/sa2I8VIlC3q5cPt63+atCcq
8Pi3uxVAdq6krKmwxUEKsNeaYwF7RH7vBB5iMdvbhl22l1WvSjpvjD5QZNqhwZo1wgPK8NTRVLCy
6Ce0ZXESeXdiW2SsIupKIQQ8l7V7Fe58y2rMi0Me/ua4CutRhxAHhpPUlWIswPrAtYdEEBvXkyQ0
a+Thm4M7UBckDhPzU9jM8Fm0hGoMlCuJP3tA/0ocbVMl1BLRJxC7Fpuk+jnp4NtT6Ze3vMETIpLk
k42fkHRmloR4XsXa6uieqcW1dPIf6pK+S8PzkRp/7cED2Si+i8S4TnO3nRliYoUfS0RX4QAurdXd
0qo3K3xPhQnElNiSMB5xB9l94nTrypeWPjhPnzyqtsa93rRHXQ4nhY+vBFgYUF2t2dahzKu7my25
MeKYNrHreURF6KvnWJvuEoNPTZ0BbpItDSzrBLTMhC+pl83G5C5X8+BEVrzjWuqjtvFFja6mrr7a
zDlTPerPZDZDZVMup53qZvpAXv30RpJiKXdaLoK4MTTqxYbo8j+OzmM5UmWLol9ERAKJm6q8L3kz
IaRuNR4SSOzX38WdvHiDvupWFWQes/fadiUxrOTQZxLvKghFDImmaen8VdSs5hFLolE/ps1oIxI1
DlmTfU9J+Ke1WQEnCcgJN3hIO/02g80uymrf9xTBZk9LXCqMQfVwMmzzQt+HI6QPHnEwD6sBU27R
KNa9jiQsUDxnS/5FFZ270brkgzjKBE2ugEsWR4eBKp21xkvY4y8vEYasEgwMfdveTc6MwopfJ5xP
o6AsCZZNuys4L12sJ8L0iANpcOGYgIDaxUSn2GYdWBNtUAjx+/F0j+ZUbwluTnYBLP0yz2BcY/Sx
VfaWMsMRDhXhyIOCzAif45ATaaq9mI8hjZ9Yy6SHXNvtztb+RTgwsGo3rz9S/vU2NqiBpLKT20Hx
mwSGCjVHhznlnxnXqO0dTDGq50TKxlKi6KbxD0znlxsiOeYSbH+ZkPJu60OnEAUTzpkzpDCWz9x4
pt8jWSIS/VF78qGx1Hm2ayyZKI9g9zoR2RNBtWmkoKeJmfv8LymSsnz2NH7s3FQnz6SO1Gn2bRCP
I8ceF5gH28ezweG29A0OSdkZ91TTlc99S78mn1DmMQLrkFd1E6YspoMHmaSfNtqIJMkAbGC9CCHL
YISlIVeUU3M7XSaj2RHogwqCKyXgXhsH/dV1wyvZJ/uYfi7rh4PLQGKY7PA58fJ9Pk+/Yz3gPvSZ
s6Q6YOxTIQHVGln7oqsX0+voWw0jZffd9GOwGX10RpVzdcrRvtYe2/oUyzLLcROE0gTwZI4MhMDp
a9ogxyxq65jXGJh8Ex/n5H11lXO1vX6fTNU5x5Ti+9mZSxe+fQqKJYHhEsXz3zgNihUBX851GEHo
8Q4cyZZPNnmJe68MjH00Qh3UTn62BFAdq8yvM1IqsA67SLDnZaj4UEmGXkz8Wjf/kpoE5tY3j2Pu
PHHP39yEIWaJSmBrNIFxTP2ciOEAxqI2izeWfeoQS/dOKpLFDh7Hu1T6khLZQxjlrsvmzxj9Dwcx
5garsdp1YGMWy8dg3DqGsQqEC7ZJNwDv3SfVTOsl4F7aATyb1tzYNf52xfw0Hp1roeV7YHavAabd
iNXBNkFW2aJsJFP7RLFHUdhTajWN3Mcesmmvi+FtmyjYIa1iLp/wFtBGNw0Jt11BX1iREabEyQ/K
+gvpy9p0cFyR7byytMrvrEvcHRyPQ4h52MMBNAX1IzfGF/Xa52hG1ADBc8mf9g2vONSB3+MlYR1t
Eo3J2c5K1OF/bBbdOI4Ssp7s6DGvIqSOhvK3scoVXmQ0bL3PxNgdRbViX0CdNj21mR5OdeLW28Zq
3jMbX1dmxDhxkLyTPP1b02OACyJTqMpyInVL8p0GGuewVsSuJgRfsc1kM48wGVAyZqN8i652I1rU
AB0QZ897rmtqzqyvnH3cBm+Ni0MtDtCMwEw42JPY1H36m7XsWNpoABxcPMqcLQKlDzYJ/KzKek6R
h9Ej1GtVw5CRds9hqHAMuxMvcNGmfNLIRh+jIeRHEzo5e82jnxGDk2aH2e5ffYEZrM6t70ajpcjK
LYJDPLbSePUy770C69YV5GX4lX61HHWAMzKtZTMcLdUuqepFDvxEl2vXVhcv6O5Vx7ZmdHGoZxml
eNM4L2M2vPhORGpT7sZwRc2z7zLL8iwBF9Jz1bqY/a9i5tybKg7vvvWfE+E+l0a6M9g2JBGzDtpT
erdh2peej0Z7QK07duEHB9omZs6OF4NM4obfFNGKfsyFeYuH/uoy+yJKyj53ndCELBXjiRYoAFjT
eiTqlt+lbx0ai7G95FLgt7GvZYAJvSQ4ImjsDX9rc2ARbV1QPH07wfgRWRbk63DeEfrubTx2xGsz
plKe+7OL54dcbMEQSQ3oQDmGDrPRG5SdCrI87745N8F2dud/c/JRTcE9BxOTuCMLlZkJvk80LFoX
hiKOI/ZDyvERj93RYWzQ1Cw5S8zWVeF/qBlTdBqlnyYlqIgTnyu+f6FL3Ds5SO2pBTUXOPMmWzxf
cTxEt8Jps51nCABuMzTHIvZtcBjyNMN09iGiUyKIG2XXbua4BVdOViFTGDZsKKwpSNIdtAjOOpI/
qszdBKULSKIqilUlkdamBc4VppSU6hGS2dh8zw35Yrbda/P/oN2M3sYpOfmhfG3NNNiJpDmkGezJ
8DxXsDwZHURBOq1prdt/Prh1WarnPseQGEibKVp7rW0f9hCq8oc84GANPOPX83rswiT6hI1inM1O
v00RpkUoRi5R4lIzhEx5xtIMQXJLzbrMcpEr8x8EHetPW1q/mi/iwQrDL1WB8QuwESbutesycN2Y
DhsnfTcqUyOVAMNWLPREgv12mTt/E2n7ko4eDwcXVhzwrY/Vp1diZnFivMnNcp8O0uNIJVogjplp
SRYEzhwd4yVFPCwQ2mGjm/pnp472cVPu2yD+UpqlDGve+xCPSPTNgYWhISFmW2flR+8Fu7hdYaBu
r7OKkaNXv/Z+6ZO/kJgbPQ37ejnpPGSl5QDREHHdSjkByl5rKzwDYhVC9Ei2Oyv2FuNEZ5EOFzMV
KJt5P/HFplkGVmaCbde2z70eLgnGFKcqnu3S4HsuXnU73UrPI/KvxLiYpOzoYZg/5GRywyo0j1pO
RMXDhArhr4zOR5o7t3Kh//jYMBqYf1Xd3znTT0pC/7CJhIr8AWUvXjxvsvdZ5UePkymBAsuXjGxF
vmvoiM589MnxyeitIh+roxmXp74rvG3d5NvZ5CeJ+0QSpFH8GMYE/psdtIVGe13lkGakFRCL4Y9P
GSLGbqo2k90SGRYCSc165IFNFyYrUsf/pH79hozsh08dTVa2z1JgBSCusyB6TTtPs4xBWKeYYITF
e0uIiB4I91Pe68TKCE+PlPulV+iycZc26cEY25zDyL52mXi0Kn7FsrMoMjj+GMAiEWa2mKGQBbHg
TipbWyBhnkrmZ+teu09m+z/Em9zCCTZDpaCcUjxQHuwdcojLiOKJMdLdNye6RBo538yPMdBv15nx
wVm7EPFMHDnvDD0+0M9lILmMNanH5NoEdrlC4I2AbMAij7fMASGEEGvrSroyX6brcOQPz238MxcN
oFC2VBGIi3YYNq0tVl7ANqaB12B6zTZQw2+Z/20BL0jL26q+OdQGKFMd3TXDeek3a7/jDZ4hVMjg
TnWNBVVICjUeV41aiLQKcepYHyWTPoQ2rrwh6T+8LL92EyrFkrqD+Ua0q6P5Xx31W4kcvbciIh6J
EU3r6Ls3YxzfdZlvUoMMh7pnZKI6xpB1rjjPWFR6iI65ZmEo/i0b3tm6xLEtWyiTjQlBv8fbW3Xt
pvQ94sPwgHZQM8I+uFR182WYyxgqNo+WR4WZNRdpMYCzBfxiXzLjMmsTGo3THsckvM6W8SoVr/Pk
r8uRyW0BisAbSW0eWa57X3V/SiKSYLu8UPgcJfCOow0naigfdTKtUUM1Aw7p7kIPjgWM6hYsa99/
m9Oo/qq48v+g1pEkgw7GdkDbx5Sl6X7zJE6fkLvS2EZhFpH75lQwZ/GXAGjL/f45R2azyYbQeGvL
avrJ/RRzryiM9lyEhvhK0QycnHEeDyOn2tXqE/06WiNw47mtV4Yq4In0toX50xR4rmTVk9yszWpj
JiF0aAcreCDC8AAliTsjxpRbOeyH/BxwRp/03X3GgrNJGzTmXVD+E47MNiwzJ6y9Ov5TVg7+sgqF
YdsV0Jm1STxL3L23BfBbY9wkPk6SNCbAsiQVeyWNACRc32Cgmqrq3rfUClHXoJuC9mYZ8E0GRs0M
/6MxeE/G9EMjnzunfoMZ25hoTvHJsNWEn8GuL9nzgbgsnvm0W1Ti3GMxcuSujaZTN89k0aHZuycV
PqV8iXIuE6ghVUHdZDmQ8CICsDljFEzDVGn0HzUjNZ//8KEICAJ0G8fmIRxqghWJ4+k6h0kmS30a
N3ORDsR5suHz+XUcf76LwbTjs2svP7szAjpqqH9eFsDWr4wI6qcwkmxa6WGerpHkKkVMDdOHQsiH
q8cIwU0X0qUw6BcRwJF/qzuBZEF8GpzSRUidOBmMa+tlhaI9KpOGKYjqGIib/rYl93qXlYz8ZTqL
TzVSRzDzqK5TYT4lra03mfZuyaC+LGTxeW8fAu1de1CdfRcj2q68Pzh3cPdIpl5qjg8IKF/CgliF
CIPEaA/3quirLd0JrI+GJLsEK3bnFzjc5aeDZGASymT9XNzpIv5MPrsUUIKESClSrZ0suibOeAgT
uJud9ZzP4fMs068g7SiC9T6O8ufER7xHwHm2NXW/b/qYC7rccMskO4HCNBbWlv7orPDHNb56K304
Ip5/sTJiV3q2jdNQ3WYEnuhqPwrbuguz/HURQGE0qh+lrumzas57/7meGb2npvUWZhJplXVtSlBD
mUWRMCTsB9rukV3c/F4F7cFOfDQ6VvjaonUjoAoONeCOJGgBxU/2tCkp0NahDB4Nwwh3nvKeB5Od
Kn3dWxaNm7613oeeIJikfS4pox46G8+zyDnx04j8uATJ7NlhhsTFxB5/TvDlJMq30CX06iELUZEM
5RP3yEPIusYk3blxKsQnFqtda3nDqjBlCItRp+wpQQdn45H11aiCL1qejawLqHGNFQrYv5EvfjhK
/GWba21jIk7jDnKt1T8adgNCRyRsxkzRPWdOBxEqTl8NsCMjQnfB/o8+NcWE6qG3w0SwzmeeTDMx
0d+SuVR03fiWZR6T91aCljetoxdV3o7PZJ8F/T9Si+tz7emngThHxo7tGo0XJIVmC5NzryTxBJjP
1ilsSVkazIZSEGAGj1SQaKYq/SGx/HWu5KcY4it6VMqN0j3oLO+vKE9XOAcDlsZEZy4dXCnQ2kUB
f2Hey3VrMw6NUu+K1w5xuVHGO1Glv1PESRDrAVxXh+dV29HKn+Fm5DgQvImSqEIPNrjiS3bNv05S
a3PiNafeDP9Njrz7ERMQfJAYMefFeG8X9toRCi4vaIu5lx+Jy0+1y4vj9/jjo+oh0ePaCEywH5b5
EZgoSVwLLTPZLIXHX0dsqzY5/PPotXM0TcpwiHMMUkF8CRdFKeDVTZiD864z91GnydYeqw3T+M9B
jRCEavzQg1vTVrRqOFL8b3qE5HOOxUFIXHYVMzJDGO6+jkrBLEaLZzM0UDFVZXezWt76XCx2CLO9
phxcNbuBoZhXMY8pmSkPVFEb0Vgri2wZp9LPjgP4wif+SPIUdMxRWMKsTJGdGyRWyox+nHQ6l6Fi
c2Zu08SGAfrpQ9vQ9r4Ou9/Kr9OVzeagYmjLzX3PsZ3yfoEKDH4yhC1a3K0ZRjpZWnOZXiSqU19+
VZRUaQRwKvABrThLuCXoFXDgrCiJwf2YMAIiAj+UEpc8hL/Jr29owjaURRutYSSE7kPqmlvt/dMG
cYfWn0bJF4mGKHW/2cEsh27kQgKQx1K5W1iI12rAfAxjxPDQGlsjHFNEMWwBu5D8DmLRMEZwG8Di
HmHJA5+aSlDXznjWBRAsCc6Bp0hVHAcdIVS2PkdNzEa/XicxU1psnTFsAYZiAXGedmCea0RM4fDt
kdFHxfFgUQjHLpBZ/ljVh9/eVHKL4lR3sDprFH0BAlmrbtaN7DeTMskVkD+DQbkfcIcKe9NXzb0F
TcDTui3wcmS1fujTYuVYDQDgJ35ndsHrCqM5oq+2+2sB18L0uMjItzW0LCw+D54vtnG5RuUOHQo8
JV0Cqnf0R+LoZsQi9e6hdXeJ/8IujH3YtPVKhwHOuMnhfutXz2GDoV5rB62/hZhkXmNmo1i+iFK9
xtMqaXhMLaKKQMiwWg8YCVjHIsZ+EN0Q8y4eVy4DmCawminXSrAhKJnV/FIPX4rwLolrfZpRqfPX
oc7d2rlBvqnxHjrVewS1KFq4M5xaUeuuwB5uQ+oA1p07orfR2WPPBFuhc3PrB5/Y5PZLIrdbGd+u
OkMcNrg8+pDYXEB6EkVYBh1kxt2ZSwuqLxRDFg8VglDynyC1OSu70EgUSFCqXyWJg+yUKrJko5lP
dM6upRbQN91vbudd4V2d6TD5JxOqnI2y1e2gbcGIY/WEqTkgMzgdrnWRHdJmZqfBECY+aPvLnIGm
zMUhnbtTOwlGJ+iqPkIWLw7ZS97R6Bi9rwN0G9n0kvN2wghxsTBY6qihgPovzXz1oXt4xHXncFuR
o7j1tW7EqmYXKofPIH1TZcf1s0rVq4nRw2OnTGqlt5tBbGTiZ4IRxeO3wImADESkAgU1DoYnThnR
L5tLYsj6ZtcuVlZyvcw3U5YQoE8RWExZPVZQmVA76PJvTmIfX1i+PMMhyDJ40/968ymm4rRBn8Fi
XbGHbLqXMKbNAYzVGIu4F9g5p19Xw5T8Rcj1gF7rYS4GltgLoqLc+VDNG9BbFvwi7Ho496NVOZrU
eN3N9cRjoJzL2HenfuxOcfI70zy06bweE4hYXEY43UjCje4Jwj0DfwNu4l2fP40uSYUpy3znGkU8
RTR2aBh4xpHYEVma+R0jV9zMAOAc8ZjAE+ZVzuVvCl5hkmcJkVlYzUahowho+6zJ26khgng2PQVd
cGgNLvf2KVIJaVowVhNWnuCEC+Kfjdz4Ksdgr4pn6vVLowHpMKvW8Cninj3qW57+VZGJkt+RxAan
FGd28Db5QLyQBO20y00F8hnpqT6wojrO0fAxqOK3aOUGJzQQ2ejihcAwx5cpIaoM05OBhg0pyWUe
/qcjJqFiEg8JhlFkNAEGc38pRh5G9Vsl5oPdMocyh9UUxz9Na2+NOPuNhuosbYDRfCS0QQ/o7S7C
BdWO3GUeh/uYMv1w6hV6egYgv709nOvkvWl/jVmeMpQSI7pdZCPEmor9iK6uiKPTZPsbt2HvmPyt
DfRoA95Zu7hGPkEwCYVK0P74Oj4NQHN7RjF2l/6d02krCUf2iy9Ta4hj2drVhyDv9wbkCEcsYmbI
UJb5FsD60/0XJcxpjoO9TYkRp4p0snBjYUDm1+JfIRbFpkvRG9vYYB+VkW6s9GkCKeYx/W4G7Djd
r2KxbZXuVjl/R+cn5/qXnBDOfGfU+QT1WEVPeSx2Y3WhIuHiYE/tv3YItvP+oyyumMVGmzjRdam3
NXNnHv6rZV/cHL0FxNreeDQA1kg9P8zZAnEdTwzF4VlUD7P/b25eRXXL8u8mxutIGp2drOMR/O1j
wb6BkKCGsjWH2O8ylKqYTwbx2YdanUAZhL+hXmaYTn7AFhcZsu1usJatsvpiQvAuEsLKFRLjkMRc
c9cJ1k9+AN4Lwm6E3BhEBNxdRHz+asTP8SAbBnxhl8Lrhi9JY4X2fV/7Oev7ml2FfXAoPmeq6xVe
BHjz4C5iKu1ggBLI9ofK24/++gC6O/0oaP5pFB7Qr3iU6M53Gn0XyXeZM9JN1IPDnLpMgbPsquAc
wiZunSXZFarH1FNjjWiFWudW48dFV6JY7AR81Rm2M3B5ERAXMmF186VDYCci28kseDQb1oVx2vyJ
STaZ3OxmRi9eEa1qZ1pj/sIVx0KCMryCF/GgdLJPfZRkbNIbPNUzZIAKkk08B0+2vfXSH/Z00DuL
u1JiCwph4zPHkEF/XBjTwvw0x38xYTA2/mukuf54iEC51PYRE+x6RteJd4SjiFe+h+BMEhoztG1b
IFHuzVUouu2ABkKCTjBwAyiGfGb4HkXwrWVAXCNuKno3bCkmW1Gq1fS9c9l+FA0gtL7Zk1rJdM0O
CRpzE/ZKij+tkLto12KhX8zPXjDRQKafsidjF+2INdJgWn6xikkX5dvaxOOvFOHfBu1RzSfgiD9k
IMKVeins17xD/Q04wYivmWs/FGF/GIubqk9z8hZwkMVgaUofolwGI5XKC/t7248PzAnLia7kpbdg
VVuA2viW6UpWI4MkL2VEB7M0aNwLKJ5CA7mDCYA/VZM93yy2RlN/9Q3UgcAmGkXguyMdNwsvg25v
bfHZIJ6ZVXs2SZMeo2dVpa+FMWyRiYPd2/ncdNh1t2md4VMipkEaiEWZrSV77ELsc+1t5sR/DSby
vUQJIoKd4bBl9IsNZ0kKONH6VlZSwbTq4+cWroIdFc+lW1w0Tj6P4Zcr0me/u7cWucclOEr8R+gB
LyH6H2xjZyU+Oh9ycmQ9qq65pOJltP/aFOFt/d4I3LT+vU0/MLIxHt3k6iR1cu8IN3ZSY2dKZ+do
TJG0EAmBhNmSZuQY5z4iEJDvYiIt2Ejlh1nx1qTtn7BNtkz2yALIg9cBdTAN/g6UCYB96siIWQmB
FjYu7fKq5ucZkVE/VjeDALa2NjeF35cPIWOyvo/XZnKPuvcy/IcYT1unUpCslhKjicWs99otZf+6
B/swi5stn+HA8NoPh6TSG4FKvneNPXD6rSzMnfSmdc+SA61DRSrJWaNQb/zwfUqNrZjFwWGKWdW/
U/2NAmeTYTZrrenYZIKtxYeOnr3ivJS7EaK6eSCClxBD9JsGLzi8TCnRy+vkVES0Zw2s14aXbqZR
kQF1H5I/yCQPEiqDiv4ggF+zWcJnmSJmZfI+PI09UjHGcIV91iRRSefvNP+Bon+QPclOSDt0/NaS
SpIjnvRYZbgYCZKZvWDbcscDT2hFQ/+A/t9r+CeTCdRdPAhE5RKg4ye7zOtuqQsndsyrgx09z9DQ
Gr67qaaCE68KRFUhvjWhfjhdvMeZOaDN0HJr+iy/f4sM/Kh+Ex7gpunLErd+vPhddGDoyJ8AvFve
ksK7DO0jyHoKtIcGfnaXP80176YN/RKKtwetAQVyMjJRHHAeHUxWJRwFHsYv75skzdnKDrGBISfD
8OGNmIblQ2nWL2aV4DHTW0xdqwb5hSuuZCTjqG38eyQuGTZPkpHaD1710OGb2Rjem8v7JkZWP8SG
GWc//aqaz5YOy1Kwrrj66m7btT8CiBql0MAoPOaOotgKr5QCqn+ns9GMIlBCwhSYkAKf0LwJ1pzo
XyFk8/8Z2QRsLnBy1SDnfTQVQYg3Dddg7Snw2nprIDllEHjULtFEGCzH9okx3ioGeukxBe4N0owK
d19idMBLjo2Q5ibM7gKChSnubbSotWOUSPE2c+k2QMU77Q89axPfa3XHQ7mpSfQW0KzEtuJ1Uvxg
t3yJnBuCNDi9LVQpLvNoWJ6Ck+OjVYCrxJ+XxpkICcc6SQWfeJLbnucXRW3K+5Ze7REmjJVtS2Mz
M3aHJDaUKENPYfuss2NfbfBeOOXZRdWMSAmk8hPdyFpPu1EUO7t9ZFMgi2+TzyZG1T7w10oEXtIk
gxsV68TyhTDiVUuJawxveXXNGuoj3a+RzR/SYol5ZYdgfYczLYic2ZC+j7rcBvVxhi48M1yJS/L9
PPw1A0m9Ab8gH15eoiPnkndydP2KNLAToS+s8PYBj0SZB5yH1apDBBujZCRRwPT63zw+CVFte5bL
E+r6PIMqgPsAZJvpEwKSjSz/U5s0gehcO0+qOmgydpoEfm8pH3VRYCUjrYkSOwdiH8qDQOEyOgVc
o+luGh3+Wo0MdLxE0zpb7AYCD863HoMDFuStxYVNamViBGsn5AsNI4DDM3is7gWo0MZI0DtLn4vd
G67U0w+2wwVPbpXYt5HDuvplqj9QWrGXfKghpwpnXMc2jmzgBzk4cmFj7MGNJIjzwaDAPd2shnH+
8oiunQrSmtiChGlwS5xLFr7+DwDSsNDnmgBjubHUuz2jR6D2Db1TwWTeivhsx+6a0qOXEhrOrVQ3
QC0WQTekWqImPLrEEAT4U1NcPSxQd0gH1wwdeQTPDsh90AJO714oCiDn5hcG/CQsZTfLeZIRcLIZ
WN4oQ8CowbYsO+IvLARe47aJ6p9oNviAjugfBFCdZiwIrkIZhgUBCns68JI5F9d14jWWioBRfHR2
g5yhe16317FMllSUobk2uUEGVpb/QgD6TMK03xRLbHRcoLwzUEOugAsgixgYryFcwVNrc8zGcsHO
ixddO/dxAIOkQhJRAniBLYsdr43RziEj0XhbTS12CGWXXb9/EmP4iYubzEg2Kjq3d52dHB0ZHVLU
DUFHlihMGuCLAXF3Ii5uiPZ44ZJj53U7GQyUkxJmoz3r2zhPvEkNztOgmaD8u8gv+2Q+pU6OlaOo
SQW0VLnpCuOLwc6+cpjwTosUYHLJD4s8Ck2ixoXL1l8LG4uZKjB1gXJhmmaFh2LpKQ3rZJnOMbam
b2Ni8uURot3Z8tvD24o8jpKLIVrBhY0hZMRukisgq9bRqjiximwdy+8eQrPZh2sbKXNFb4sviHBR
Zd9ZVN6sKvgYx4idDbKb3BYxUvQYuq6B/HdeFtnD9MdnTolRwZm2QzD8YaD6Fvj+TxhPGl0RAk1/
8XjN6OgypJ2rKGCijNjgiivhRqtn/vAwkHaekxYWNe1X3bnQMbCZBTVZmgNCE7/LyDjTwVIV4TVo
UGKwQ85nCOSZbNdCGm81LHiWM0ntXapY/GE9umvpYj0UUKW0wLGo7ZAkL7VrcElg4iDmRJpMaXC/
jKFziFGN2x50CNSyqX8TBkTD0n8dCflCk44nA90h8J9YEDZtUGzN0dUp5Knr7wmOBal4YRd7kNkL
Djvk83qsn8cQVT5WKY8divE3JkfbcPM9Q/Zv3QjInWDKUIr6T2DyLMZ7euf7NszCdO25PJn+QCqc
pz/C0Nv28OIQRVssH5HmwmD0SIOw0xRB9HTvHe/JgrMfF87FyOmLmXfH+StWi8OQQYoweipFJLP2
eKWlWidNe7KcFwFbA5UnCQpELKB4SWjgcehRidgsomi4gq+srg65jHfVpN4crHk5V+K4LNVbeQDM
g1WNoToQzJT2r229zaBwGuUhmWExalhrXSxu2GBkuvNMkhKVYLe2omSfEepCa0jFMpw7XtqqZmbj
bgy+Dd/yNlP71usnHb1CEwhwJdMWhuXNGU9TcrfaSwNMOgcvVTGpJKpocqHws7RlxbqFzbCrkZln
6HNMBo1jgbEkgEOPnjmFbetCknYYbvXyW0HDqN9MVHGh225Q+mzqIb/MFIu58bNwH30UJs1wSpmA
s2B/sAow+CgY23LYTUS90P+fVPM9GHrjht9uy7GAUReO25xQHKYhcOS9yRiG5AiaIVQUHSS+GDVD
4UxfM8NjSYZmtxg9cF6VFe9qs02ajHgbIKN6mRstkn7MWK3GRBTT/TDILY2tGQZP4JZ4duf4PRf6
VuAaWt7ocsavuCCA/PLAk3hoRPdSYpp22AYX3rBHrn7yp78KBnhf/0Mu/+BCrJ0VnJeauFJ2wS2O
6KyDcoTk1VQcQ2LckBizSkpeGmtvoravLe9RBYthZVZ3We8m/TMl7/WAw1v7VyPB2HjzedSS1kW2
Lc9j95Ultxj+NYLMh9RpN0Gk+cvGren2+yIVwJD12sHeZ7MAASSD4aBbdU7wFrVLIp4sbT5lCkrX
H/42NrnPY9UC/Y2ik5RqF2n7d0hzFJLinHrJW6tIFM2xJ2YhZ1ttdfO6G4vdaElmzLUJ54LCsZoo
lzhLmaMNR9Abz1q5F4W6IWaolYJfD7p8L8f0nwcbk4Pce8rD8e5Dm4tCba1irBIGMiM0zuIS1ybu
TNvgDBAbgas8Zi4r8oq9Ub+ZHdhq8UQ49uKnsM+2o7BJG98BBBZmQpQ+SVILcBf5CVwklVOS7Ngw
UW1n5TEzWPhaSGEfIG1AWs67CxZdZ+VmoscsBQlLCgU7mLSKYJTHfrlafQs9fqaMv5E57KXWJN1n
GwBIPspd1jBJHb9jZvxRoVxwIF+utcj4Zu89h8i56k0/JAQLSojDlhJQW8j5Z2HPJRmsQVSqfYbW
Ey6KvVM2X7UDMdOe+DN59OKOCImK8J+KhmPTOaivOXMHUn2SaNq3IN+70n5ziuhWx3g4Q/dH2xpX
WvWaVf032Lzx0OmQlFtR3yr1bTDUrZyBrxxxI55Rl7efwVkFK36wbmVGapkJIDmarvNUPFcIfZyc
/HZlbT0Vr9pxfIr48jExrsOUIlL4AHrVwr830bSZdrpjE7SNtdoqyZ2Zm4+W33ZYeZjg5zHKg7wu
v6wc+kArT81IhEAaD0+KgRQioOjmuPZLYiQnE9aQHZWXvlbL2I8lGywKwVi9CnHrpNZddy7OD2PD
0u5oRNU/TZ5C4Ec7wYueoqJkbM84Lw7ZjPMoG6sO9TkrOoCSXkFsd42R0q2xjfvF7+x23wrsZ5IN
RLCFswLqDpO5ZqXU6eRT2JCmG07oIL3XXcBSM5/HjWPmUAmc4bHuEfsLTYBRkdr1wbC6bZFNrCa7
6j22ud3SZlvhaF1VYjFPOdBw1VLQ57r7RJqG8A8B6w5m2bkeAvyy2U9ogLyP0XjNGUGsdjN7lzyh
/ZKq3UUGkQVGKO9TCDg3XMKPyC7czhNcF88mJrGqb21vjrRt1sRPRfPZxhTitWuuMdriRYe8NBkG
XaBkSsxzl+pz2RRfk4wPeOfZwwwfAcvEMGrf84wUdQNRIL6mo1OkPfuBgLPJ2DUeiZ9hhFO+8+1/
rmPfEru5o0mQ7/yAJy/nDBgK9WSOQL1iLJvMW8EL24WZk4OA0bmvs01p9eW+N5sfMiAvuSr+WrE6
WZF1sc1JrvPAzHY+ys1UF+/4Y47a85ap3XLt9/+Qv20j1/p0RwPpgfsfR+fRFbmSBtFfpHPkUmZb
3lAUUPiNDtAgKeVTPn/9u3qLWcx0TwOFlOaLiBt3VYdSM9XRjsz+jujcRqO5eoE4T7V1nhScYqO6
L7T4Mwf/sR2iU2s3H4HN6ddIWhsAPNescTTeWDv2gRoBTCWnCC65axavKmh5ACALaj+9N9P0yylm
hqTexqL2wpDeccjbfW4y6fMjbJNCvs8Dn2BeujjbAwcEZdz8Q6MmNbyoLtaDsnp17zfpJey9vW/a
n4BFCmJI8hMP0mmK643hWgv0eTVEBGzil2CgUjPEJNpUco/vZ9MO2SEF7BxWmP6pR62a+QNX1aaI
olfbWeoSghM1mySpXaYFMkJOKJjLRMrYJIl9RwHfDXykvfZUuClqGmp6VkIAvw/4Bi80TaK3cM4b
akALstKHPOT+VllQ5zksODI7t2E+gosvnqa2u58hoRveEmQrofKGbburJjxz5KIKlmDzz+/IVdRI
hWQaCLoZJpUGFuxtoIq4az1W5NoDrx+DZ87np3kCG9On57qWt7SSlzlpT/7gL1NdmCse6o4/h/dJ
4r6AUKD/vLduRTLc9yY0ddfdVm5y6H2P00e9tsL0okyKisbYRAuBicWRNP0UvsJaxNaXSkaPTo1f
sJktvAoZURdt3XdjfcmjNN8QJwS1FDoc+e0g3WANpQDEceeT9o1/Rh8o0Azdwxj6fBs2/DXCU3JI
+Ryq5s5NuevamiaQgZA+7uObEuOrM9I/UUE3XmMD/CI3d4EbePFkt7SE9t+uhdSat/o185r3Evm6
SujBADDymLopFhlr09Uo9rntnfuwsrYWqyrEN4zxUyCxSMrsxxR0gwhn3MY1Oa3MLC5G1+OPRNXC
VUBYwi2FvQUOx3WgeR/xkDHRRqgz5p+49k8p/QuH1JsV+q6T7cZ86UXlNiFL7wXXarNVzANw8GQM
u80vYLPUGIi4e8HdP6zxjPNzkNrZWBU61dzThFUpUmWG8Z4UihVo1nd1i9mUV2xVwqJbk79jVXES
teddeElrzk0WIwdkjew6udNDM3H2qgRec88ZjqZKSI0ZBxa+YxCoRx1RORcg6wJ2Wopz+LiOXkZE
KMPkuBU5cW1FCHHXQwRhB+jOaqYZ3Jk2Fj7ytTeLkzKyeNtqaW4IPS2FM/HTFPkp1Uw9M1CkJwdb
xhanJQQf3jXhKey8IbUtXfecpD5nch8uAZczGY+ADoR4sulIFgbXsRb5edUV8b4bkcNJtXCQ9Dh+
xXyNJGYWakVMg2nLdVbmiDieVuOLGPFA8xXfhUKpwyyxj0warZJ+npGPWvMi44JGK2m6N+0klBst
cysGRtEDnmxOMOmv4o6YBQ5I5PrCPkB7eQqS0NEtTAJggSVfzZZlvqtCo1ywhO9Stx0/YPkWJEhi
qUsxdGjrYu9FExHaOISLNXr2ajCHV7fS7PwDdQzxgD7L2X7MwdKZd1FfHAKr99HVucJGAmYjwp0k
flwF13Qqlxz9WD/Fg7F30xHokx7/Wan9pROQJYWWrCd8MNY43SYWrrbxY1gcbKt2LS81lpBXUDss
56PPg+hq/owyhBjbO7Zv+SJM52WCjIFEh29QWMXfJIG1WBDheKnQ6mIDeSAcm37NTsEFvOGYoAaa
qCukD5PtaCWGgtp060OFFNr4BTzISQVvYdC9lJUvd2RR7rqqAGowF2+kEM7aHfeWKJ99S+3zPHrO
vPnZLfV9PFRPA3klF+4sZNsPMHPXRoidEdN3bY0I7L4RbBsPVGnUkNX0g8e4jQ5dWe1KM7nN7sJJ
yfBGyuBekXIuQs5U8MV346RYjtjzGu55RA3+oKcaa0z915p272hgax51dug9C6fNyFw/C46Qbc+l
BSgD8ZnNJZe7pFl0kiW6PMWGT84/ZNRHqe3Mhx9mNJMNS8Kkd+6xkD6ExvijkqJk4iCuZuVjKOX2
CAUk+6FUlMsqY4emt84+wK+AZAYAY83QLNpNPfxil8uJw7pDkv0vZachU1J8k2t6kFH04YwUFwat
ZBH2f9tAXcGLvoA/51jm3nkRmdi0ZLQZ19csgzUyBA/TTFMXyHqaCG089zx7JGWwH1iAKKdUMYi3
Xda/wsGGUI8EH2JUy8jEfxoYvPJtWzOhzPbk+zm/yAF/VJGgduTcAJ05PKDsHsWcXFQ+PFmBIOHF
yRwZYl0k9PngyHts3OzsVnlxcHOqP71hvuDVLek0NW+wEPaePRyB+T+Uev5pyvmdIzOfDBYiVPgx
osWiANZZzmvHSoxzzXLD+VQY44NJZvgdXm9864EDH9TSDhA2SCdpqiuO05Qr7yYL5jXU5uLOsbLb
XDjyvkwzta56hKIugIaVgGQGE3md+97deoxRWHa4800mkx0jZMfRBsFKirv3UWu+pGbxJUhikSVu
ue7X5i82dxQC0R2rdmRsN6mDEKK6DdQyk/kjCV1LOhj7Ie+Y/Zm0fba1OoZ18D4mJoiyHO8tLNaD
13AVYpK5bhu0zd4Kb7IlkZRiNFll+XTX6HFJ+ud4TsOPMPHZZ7zd5OKfyVvgQHpZm+kdRxYK3mzH
f9DLomVY/5hDPdTBDBElCWmFVyNfIR2eSM2fpTE+RaV5jlxxz5j+M57MFw51rGwEv3obRU/Dj4vI
ka/qmUnkrMW37ijggMJ6gQHyj6Tuqyo5ghQUSY3KegNego4SU/oRRO1fmTMZW4GDTKA2Ze5pHobv
xA/Elk2qP2By3oyUUvKWTrRe9fPWgMg1xL3PYossxr7QrmKLsEBrd8zQRwenCJUPcmN0Newyt7kr
m/KchkAgBNNSTrdwNsrZ/Sy4nW1bKDXM+CUXGK5VTaNJYng4aYdg/owKaj/5c7J6NNcEYq9C3G0Q
GD/Ybd4lPzkImBcICfcuFD3DtsfDVLLVAsbfjZJxZMIr1M/s7lMAdqB8sXRGRRtcvaL27z3B5Rj3
FxfI5yjqWWJpYknVMxgMgmk2U5/YeOi550m7v5h58GnBCEASAtIPXWnjRtaTU5qPtePSTjHX24iT
N4KlevAy+mhG81fPMVMGE4cu1BsL2U/H1O9l3tFvXVSS+SVn/M7Jl+GL1PPV993b2C+lBUb0y2SM
2T/5Rq/zPoNu3PIZ7LMAyI4bPLAErNLSJjbYWPEO5kp3h5P6cWoQ8ya8Eltm0pReqdQ49x2jjTAg
utowQNp1NtYsZMJ6X2j9nPH25SG+h14SFIy9+cr8SgA5g4yVKUxIToHNyXPMbmUa9byHzE3+IIze
pAEzpQzxcXQ8D5Hnkfqw871HR+3CmWELO6pM7QcDXry29Fcw+mc3eBIJR+cy9T4H8N6bgNfl4EI7
5CC1LHw1WEITnQ+yOy1dwBVieYoIJnLEYuRGwBndzWRnSXJtnED9AU2B3ZwThpt8YGNJQsqYlL15
7tzGf+4SNeH8Yrkd8NFwBq1NJpkF5nzbCdeTiUXFGJfiMIWwQvybJ2tRQsOfUjjR2sB7aNfuHVHC
d2WZBUZs9Yu+TaCNTH+VYWZL43PBw7BOHCa6bU903wZl4vB+ExyVayPmQhrl3kdGHfUabOkxgRdK
xRkfmsAQxWtOUUcai52NnYmPsV5ziMFigDtkgyUYAqvKnFOHyzc323+eTP6Zbr7w6W8qpu+bv7tz
Vb+TzFdUSqFau1Q2DON2tlh8M+dmaey0Yx39s3MOska+UNKCaB9MOALAzpKoM3AcBOkiELukRZJx
6RNqXfzEOMpc9uPO05jcDKBLEx2F6NcLTGnh19Q7+pzxDJYLpcqennRIJdIknuUM1MSOeAslFDv4
ZDBTy0PqOg+JSrf1aD+Vff2DV/kEIRavWF1+tq05L4/fn1QoJgnNL1Ty6Sw8lAPFoklglYe6zV6n
Sp/CpnuLnem373mzMxHeAPlfi7Gl5ihNsLIovRbD/3BEjnhtUz3TCcH9sdsJFNYpRW0loQAJJqh2
qJV/LZ3MfI/ckykmSjnKmrTuQa0/EDFGjWYf3kZj/VOy269TlPynopju0twv4XjRzANO4QcU9zP5
xj/wN9/92EY03DnHxvRgSYc0tcj6Eo7VIZHljss419BO3JemD2Ui7OpLIyL1mCTmBQzWtUgUNM9Y
HdmlNk6qGJ7xbxMfunUd7t05TRdA/k9qG9G2Cpyjj/0ZPcPkiQ/afyHXznnCsOj1qPzlxIWdVjDV
0aaJT27JJb358aUf7TNjHA7oJj9DRH84TP/6kI/eghsJz4w67WMQ0VM994qCxqwQdxhkWf398EmC
QCD5zBo0kU5qASvdG17Z7B2BndOxrNfAbx7nbGYMTlE4jDoeDY0eR9mS+2O44RO49F03uCfQHczF
cZUdluySZrS9KyLkwRAro1tBGEwzJiI2fDQAWXbRUWhlvc3K+QwGLFF5I66BYXzURmMx1Ky7XYaI
sUpl9QVDPkXNyDBzEkaNxydjyl79ZF41dXB0OFRr0ryk/KKbjJvnVOi9MPuv1LW/ZsogUI8F83z3
R07JE+afJ/oq3upyOIO5oAk6MddBBjxS0rU7621HuCzjn01MnD1a7MMi3TQ1x/x8IBKkhvSpFzYx
xRJ4iNi2ZnMup3nvR6gO9jAzJSeeGPriqsbqqxsSUGsxdyM9ouGBpuqlfg0m+xRZEwaW1H7X0NkK
J9omRbjPUv0qo+zJT+i2Kr8DA8Ox8M86k9eZMebo08HTw2udvFsM7hESFu17Ppsj/Yu5xv4b7lve
0KjuPs2eF9Gmhs7gMIk4iFGGLqmaLRKhWc4+0iKWpLhDsP8xxy/iWRw5u6PRkhkFl0sA5cTmQQdm
RbN9f6mK+Spnmylq/aZTxuIF2w8Ce1MVh9ppKSfvP4NA3oU6e6qpqYp8cRKpue3oTc+z8txTQ8BB
45hT0qEa+y1DhW0pJjKZBlNF2/6m+jeDoY2S9hgy1q0l3WVU/c6LIJ3l9KOhne3rwNpVJdc2O/Ce
eguPgE395Wwk10jHb0nVHwqW6KagH7gl3Fo7JzlwyDfhAwSOuWuqP6v6qkCWVnF2GTP8X20jeQN5
UrdV5V9C397J3vqZ52nnc3YLfO63jaXo/ozovOEG2+Z/feAeqiRjnLWM+F+5aay62n3KMWVV6BOp
fgwZnEQNPb48oMQaHpq233nBcKi6adtWHnndGTOpu25G+2Wupk1dDPnG6MltLHXjTvdCGdtbms5X
Kw1fqji9RFi8WX7vQ6q4kXwh1RjwQ+QpSOstFTa3KAmBHizkDdZkatNyOgzqjtJR0VvXXs3TQRbc
x5yJLTGDU2uLnTUgf9EjcW/YqDUmtdpTor8LiuRsjChgmDBnqkSto7T5Zo291yHjiXbic/D9+U/m
069I/By8lwEGSdKA3aQY7Qs4SDG860uHhnB0CCKSlcjDsx+CCGim6pExcrjLhuFiiOBT14Vak/15
CgrSxza+wyivHucKv31MhSiHSZd9E0nFcKBqKAjhfgw6U7f6ncfhq4c2QFvDjpsV/vCZ0CPgSPp3
pAsX1pQ7RIfdVMitJ/GMQTe/UMGVbgwFXqFmkOYn/ZUrw6o361OIqU8gHvVecZaE0oOoOMJPPjsV
nW+gpuwe9IUDxZZaDAI5JQ0rUtQbSPTYggl3pLDJV00SvwNXZls1PZthucHfdFHk3QxWEb5sptQm
lAmGDRG9EzPU9pCSjc5qSLWA3MsIZD8vq7BmermyPfiT7szhZXYCHFXTi81ZR1lYKXVx4gJwXeZl
0idmNoU+GaF2x5ni1BoQiRC/Ogf/l2zAZ1MnZW7kxBgva/l/cBDrNm5eg8qEwY+BKTIpHbaUfckm
rk+KeUvjUB2VY8o02MkJcYizWqLKpRkRJOLuiRdwSO9q2zrHeuQTpq55Ko8et47J0He2WhrS3Rdr
9l4izz7nLXYBHaKj6kptsA2gYznDfsgok8VRgJApGtrgvGo4OJ36I5YLvrDEk9CY7Ib2Dp7b3dAM
94WAANFTC6HVEqdA30o9+6o6/5ZoxKCo0UeEjMME9pt54Y6RCXUSznmQutwGXojGZBe/8C7WvYe4
KOdXEz9HZyTxxsUhkyrg9/iNUFbXfgS2P9U78H4XHbUPPk2/vqu/EKUOVlC9wvnuSRWroz3K5y7o
fsFZ4fk2I0rKcbLyOLGDY1v0zjRLbTuz/84njuB179wyDWB4cv7GJPkIcZp7hdhzvqN6PlPFxpxD
dg660KPh1DrAJSvvWZkoQv3wbnnQLtzWfon1dOc4KWQk/7g0iXV+r1YtDRQ4Ba1LW6qAb2Pxkzk0
AaaNcTWDHqt9XH1EmfMTt8mi2S49hrX/xMQnWrdWuyeEx4Ujg+Pq6AfHLJ9At31XFT9Ww0hl6w3Y
Z7hC3EK/euzarNiNpfc0AENAIyjja0zHj+OwHPspBDYSFK6bkq2j+Am9tPyeVf5rhHz/MiQGD6aX
yOAiI1ay3ZRess/aeYsCA0oruwmGJ0aO9XXCfTgWhBD+2uU25IbqXSC3esl8Novm1rWcBrkDP7oQ
yDrQ0bZtQAvPyHBl86GRw448w6n1mnt8zrfSxY6ScDXFx4JUoLcUZzE3qfc1DAnOxtgsi6JE8Mk3
GSDAiVP4ulcwcRNn7SNDyaE5tQmrHOm0w5RUJ7/ST7VrvUtruLj8pSlExm3cj4bfZeWFCKvRo8yK
a0KkRo/jp56oX+pFycXTnV1MAuEjd9WPMXd3Zoe/cFaYDnrUeWm7N3OJBIr2rVfeNm/JjVOViPOC
wJeTcfC1z6ntYGtkGpzE7j3C7qsdVw9OIN6phoOIRrf6xBQQy3QWTXso0T/5GJ5AAzxYcULgrrkz
7PxFS455kfFU4Zr1Z4SFqTgxdD54YnwYyuEpEuoAXfTk0DpTx6wceG6mjqoMIy6O8zgeJQOrsLfZ
J+gfHO2bcEvMHj3DhO7U1y7VKMnJSPBNmOqphd5RFsYXzVAfNUMHky4BD1gksnW07P+ojSL74NBy
q4f8wRrjWzbCG+nd4qEry02SVesG16GszN8uhD4rWgfy1mI5tUx4jWwNFlMznMoeDXgzVcHMtPCQ
dJBw/eyDYA8BzaHjbcJIACOtkuNe8eAU2ruLLf+SRPOD45GtEv5fnIc/PVIHcrt49Ab0IqoZXIwn
mctpi0xgaNIbB4CxghgN+ujeHOM7RMCl+fqfUU+PFqZXykbOuuc70GO8qXDKNfG0VDduk4xgAvWJ
OLgTmLB1dJfzNd04QtubHkFa7xui8WXAYGSI9jqbbm6EgDC09XHs/EtfuhfQjV8S/S3knl056dlw
2rusDo2l5AZLyXjnxcnBH0CgBvU+yoxnx+SRiem/TUl/ASxZjcwaVxmbVMw1BtM+3UJSUplebUVn
AELT8wAjPnrG9yz2VgwJKVuQYFajPdoak+OEbSBqUgCxbM7Yq4ITMcSUiUXxqn0U9TCkQwUrv8ES
hOVg60cZwxtoVI3bWwgaVBwMhn5DPj3PFaMoOaKCTXf16OzmfH6bTPctmOQDU51Nko53sxq3Zgmm
iyZF+tpwCoMM8+eUmzsXPoy1cFsDWvlAo2V0CaDfuK+iW+YKKf6iEJDntsoFiM2BUdCmKtz0ChGs
XrCNUOSlSD9AF1SbOZjVFY9FTNMTxgXHxg/p4X0/+3AL1ia27QcN6+OOEcUS9prkB97a4MeuMJJr
1u1f2vFspGSbnEvuDcEmHuX8EXjkv+w+YPGo/SWKWzgtdA3dOVvtssCLmgi/D3rlrswCcQI+5l1H
0zffYjeJ8iVpHJw1NNgN1WL+tgY4gpuKtyAWFtGEYb55Jeo9FeWeYKxNlAZ77wwvkJO95vYUkmHj
ft46jH6UsYa2t26y6ZXcxa7BN5oQrje77hqkjxZ93b1nXk3so9qpj2ZI7HF8zyukh36B/mL4cZeG
JMjg/G9TBOdnbFZhih6D7xsMBTtQtBqBWC5ObK5uWMbC9oMLDZZs90CsGL3f3umGF7ZjAoEBoyg8
cMTFKhzMVV8w5gudDU2G15I+cc+kZLAuXo1YnonUndy8OA4RCGXe4d4YOXeJs/Smz2IEHtW6DwNv
WOy/1EF8Shtku5H1EsIsNYG7uftrM70tQUOgn6FF0IbIVKqLqK4evlnDD4JjbMs+mbefAt9CHr7C
r9yZUF584bxgydq0YferrfmudovHuCaPp9MtfVo3Wug2y7CMxP9B9D2T//jSjH+1mR5aqwMkMq0t
dcG+shaaQomKavQq5DSJUL7CHHaeKVTGpLkKopE+H0jStbcO5A16CZM+GkbrauukBOtEeIcXc43g
hNVsyi62UbyIphWnaGBDMUxfnolx76Sc3zOAti9DTjlrXZuLwYXoILEFJsgEhrt5vtiVvrhOc5Yp
WIERUyvPoyNvtYc92MnfXOwAZ9lmkgbRpLjgi+r3UWKaPD0xVz3kCsxkU/sY4LRj0J5/j2n+GwIi
AsEzIUDbHPgJYK/GiZY1GBbGTTb98K2HIkGeH85jmR61585nldn9Fs/mlWs8b+vykXiJIwHrqmeV
NONXULVfdjv82JN/Uwr0bNKjdcwxETYsst7o/jLmJNA1gEywTBrlPG65VkXY2fe7/LmJ82ZvD9Co
EgoolkxcEA03JJSjLyhZU0GH8zIIvOE+NMLkGTeI8RmMo3cy++K1cUT2Hhg4Sth6q3OSU6mkSxuQ
qu0BQGTRd0zZbIqk9k5dV/1QZ/VkGzVek0DkR5lO3gua9i9M7n+5mYcAPCWUyzCiCZmWs7Yi/E9S
qjwxCR7PimP4sS7KEnI6+SDEH+/TGIeMkWoMB1wvdGG2SYkZnrx/PU+gp2sxMdaMgNjjY/iuUprf
4Qqc2TfrNQS9P4ji3hv3CP71vAru+kD/5On0l1bklYP6pXQopmJ5wJ42cZ7lVdwbWPcOxdQbH7pJ
xMFLm5Yqray7BE07PqokpBS5t9N1pZjZS5utsapmvGVx+AM9j5BY6nMX4VAxM86mYiD3wBBWLskg
zxTqoQza7uoAZV4XFde7pAL7Uw9TeqHXJd3HHuwgNzs1lWbm0CyAMa+05q8iKH/N2hLXrFfqTobj
4+i4DvaDrPgLnJHVarIUgqGDc78Z0OScmLCEZ2Hn1JInXwgsKLqJl5gFPpyqsXBnjPRJQjhmPFVV
Z49fG9shalmlWTH8CqQNIKZ2R/9Xj1QWopVastlh57ZJhVvtCzqLt6V+EfB/oxgWh2GRENuM3atu
3IBYdni0IqvelhA0n2Rn90c/pLyNIe8tlS5dEzEoBf6MN7JJXlo9fvQhYZwusq0HYRIRdEGBcBwd
+q0M2578mduflSwAe1htMV9ioMS7ZE7OhKlxpMCWAOve60tQu90Gm+yXb4j8fvZNoLiJKV+CUKQ8
Xp2khs5+axZ+eK/V/K50ruDrsVyCKcCbFGnqIIkhcYCM9MVqcZHlJlf32cGgOoU8QHUCtFtEZ6ct
bMj5OXne3nmG4YvM2bhQ3QpKtr1Yt19dKTlyzEwWZj9yngNNGgzipmbAGD4l3SL2hPA5TTqijpZG
2XEnLnWWMftrfEfLkklcomH8o2ysKRTZAyAAk7pPCGxtVElFrTe2FoEN4PnKGm8mfhK6LoO++xf5
uGEgB5VLBFoR6reb55ij4aE0knpLreM3YPWQspMG2k/G+bf3G3+b2EW6Ius8M6zj0ujFDZ4OfJP7
rnaKSz0HyS6wWoEfrvqM4c7Crg+oWNIDS3JScEQP1XD1GoaEWrTp1szy+BZCWtxaE42YqYFbNqCt
YMWvdpN5Ilwps/vwuvIalgzwSptcPJCS/uDbowMV0/XOVm4V+8zCFRf5Nhn8JsCak0p45g0qRDoB
VB0y8dm5sXOQrW7eC132eJXVh++5O9gc56HI0b8y3kwrvBvG5sNwGPfnMZpgZZA+zmBBHQOLHsjW
xIkyQBukqcO7GqVE0gqrP19DDR+Blq2Qn617r+6fO+xFh7yWR/xbXI8IowMVgy8SxP3TqHEUM4j6
xXP4Xjfq3TGCZ66qNwQDe1Ux28EcDw5qmOkPNzMPYCeJp9FZQMB9rH4gbhaM+VIIfP3CNFCz3uQ2
Z9K2nGgNHUAPQvVrdi4gE0YThrNz+ffAFnHj7ellNAMyuyohfDLkwWlwcwoTl+MzjvJVVaj0zsWJ
veIqKL7tyIGkM7cwAzQdP1Cy7C02KoRUq0N+mN74lC61g5V0sPHZh4VLaKgqcIK6bfjPM6jejaxl
UwyYyetZNKew07hVMpmePGv+ZNmIVmbDdwe1znhv2ZMJtJdrZ0oId9XVmvKjG0rIawMCZB3wbAMf
mD+4ACL+lvNHZ1TeNp4Zq6SMoU5xwv3Ddrj1FktTYc6UOmTesnYnaBtzSmOtCcV2q8vgkZmmuYup
2eCJdNEulXOsfKfYGhMbD1MqDzeYxSm7oscowUpAgRFZlCB4HdJRHxzXPXIG4ynp5nusFjVZZWiV
datR8Cow5m3/gPvpLuV4vsfx3h86if8z8GLFU+Eau6jgNEfzBWdRORZAtDkphWZq7VgzxB1F6+Ou
a8MAyICO3WNZRdVdFg/2vpp6nxqMHGtBXc+gvTHlHPOU8K40bZx+Bn/gTz4S25h4rz3BfjKiIjww
aZvoLPOQx0IYUNiv/GrnC0JoqioIleCs2A2hiE6+rvQ2NiUSsWWe/SCkwjOcYrI6CdYB3OzWMjf+
FuPiJ4+zHytHMWONGraWKpydCNp5D8eZXzkd4TD5HWyupDN4NtK+fTIEwUObwU7uTw8eeRUIPiUC
XF+ACctM173PA0f81qJojnhfuzWJFYJamS42XFvJQ0yji2cpzI+6ntMnK9L/6l4SK8Qt+jwOOnn0
zIaNSS1XraSPTFYLXMIQINN9w02LUz+pisYwOaeHdGz5qYexxh+Hd3ei1bdqSjo64l78OW73Y9ky
2cs2gldDmcuKJmW4nrDXuNxYAeKrzM9OCG0lL/mvMsXJRNuV2s5BxsTOzsbklLW0s3pN4e5qaF8r
ScvLlkhF+uLVLWhGKQjVWeFrkjiUVwF9sLnGLcagOY/2RgYiH944tRisJDSb7cwCFm7KbsHlUb61
fQXLvBqI9JV4OwmNfgyNSQe44YuXwQ5QoUOTiTCXvlXg1yknNDBXPdBAHTVf1LxxM2w6Ig9ejO8f
QvnWa5xqA5CTerWh6k/WGH54dTR8OTXY9sD2/gmkZMo/xM2Mg/cZfNOKE9wL9mQBxAzipjNlbCkY
yC+UwDJCo0toNfVkq1G1nQPpNuPaxc2vtVCfCxHII1/rsY/TR1ohUW5cVD+bGP2Na2i78/LkQCPd
dxAwThsG4BjSsQAR5gkvCrnheLDyv7SIp6NbRjfByBZYEaKBC3ieTqx5vNHyCfwWeNOxiCby3AEg
hRp+OA5f+35ou/fStKCIDQB9StAVPCTfXjqiMnGBxcnnwpinQ2ODjfs10BNU1bQZ8VY4mFMnlHyq
3hTUCHtZz2T8MofBiZHaiCVM1gdV0LhWhSwMfuXdT2zwRUlGZZ6IMVSqSViNsVBgs0HqzvvdnMWP
Wej/RBST4kPQ0IuziJW0schnecGucsvmwCS92nJRB13qUqvWDdGTCKyIQQhNiJPyS3a0kaodex7f
O6t9oFZVMNFzg+OkaTDKChJZDanAjfIJ4uVOjd144ixYBZGxLcUE7NFplf8RpJpRbZHFdyCCeWcB
z71WQnV0HwUvemzc1TwpsLJlyasZl+o9GyGXI3tPp5rf3IeNQ0kjsrLxRTEKfVdxwjT7qrpVAtYJ
RZQ4mqb4DJjPZU0qEeZVhK3Sic5QVk8C1f1NY80G4tBy/RH/iLtRUd6Z9ywYlHu4ZNVyLJEt+yqn
KSaddAjP4bMZcWXMAd4f4ctCNkhowgQyW54SN/026QZ/nDSZY1v1Nwzb0I56k2mYUzxnQ83Zwx5h
+YyRiciRpJ+OM0Y7BhIITktMN6vzkDwmQJXMS/JXn0Ec9VzjZrbGCxfAbytCQE/Z9YDqLDOCYSKF
U0/RqSjzinSUd5V59uM6HG38qWGoJxOEozZWNq7uhKlAVdfcrk22LgNK2dqWwv+BEfKpAgtH5fzE
2E8dXCefNpQ2wJVlmbtvxva7yZOPop/jx6TsaL2x+kshux8p7OcyTf5MVVL7A+0tIr6zDruepE/6
z+q8W5ebj2ZRUWA0FPccvBfHOb8whKlrgbnlyKyXR8z0dgjlCEJFE1J8XIuTF3s/bDzxnrg4FjkO
Y5sohBvR5tNrzyQ9TPSD7VsXwPsEp0d4GJV4rQf/vfTB3sw5IOXRv3j+iJsa2/Oqm3FnK9+nUcCI
YLlFefmVJQR4E4SKVDXerz2445H/uKtknijFZiMBZbBUOQlpPxpxPuzLuVQwyEyC9qKgSMhMl9st
qgsTF1UfIqsD/Z1PVXmCxOAdDaj7h1nXlO0aOiO5GmHnJiqZ7Wd85pIx1bozSlAdtk3I2ZqYzViE
G9w6nE5WNX1UlffJzOIvtalvXPAstp0Y14GTregWmKvE7MC2Zm//t0rTRro3BM4OkaOwxNIrSSaT
PzKH/j0riG4S8Rrn8DGYg/vGI5KrXIxs+Dv+hVV7+h+Im1rVk0dNG9IkEIEhbb8woiTrSXX0L6rh
scr8f35J/YftxCTE5qZ5MEyFHmozWclrcTOWas9UCSziFNMdcWhbT/yWucjYIvmPo/NajhSJgugX
EQFFURSvat8yLe9eCEkj4V3h+fo97OtuxO5Md1PUzZt58khr0TGG1b8ZaN3AeJ/iCxd2v5krsezL
aZqeIlw5rNllssFsjrKhrQeKEex9P7UV5VA8B1XefGFDql6SpcTLjd8FxYamUBENcEh10JwSbLzN
FWTj5NXOeg3f2JJngsrOV5DBzfF0xatd+/PLMGJqunLoSdxGqp0eQ3IhV1bBZoJZlf2mDU5LSsXx
NK0cXaEAoypl9ccpp4YMudZ9wsAhdh4ZrO3KANxaAJnJZGAtgfHGNjDkcEmsAothPDfePer2A+mt
Ccc52e0gxp1dsh+7MpUtfhf8Xnfp2JL8gZPLVq5xoQHKQWZ8DnVoARWneyhwLQv+CMLezxy1B6/3
vC/LqSee5vbedORgUDNbdj5q7VLjlGs13pAgrRJOlb5ceE95LcIxPzT+PXih0p+fMoZRIpk4ZGMs
/FTYlcNTY4ClMflj0DQR34fMxPAQ0TDExjG/jQ2VffYc2U94QynKiCzYNXNFmHRKrUfVU+WcOkVN
eRMby3yJO14lQ7Nnf8w+o/cJsFEnsGHV/9zSv7BzhYJQ5DLvyA7mv5WA+oMpbA5oGNauGgYOlgY7
S8A+osV6hn0wuMxBdizd9lra/mtXdsACW/y4Qi76kNoQCGA28sklYBNaDx4O8zfTsqmy7bhy2It1
7i4U9gjjTdB+vObUUlvAY0qlaipvercPDyjtzgG72x0jfvGYML1vxwIIZRHOL5OvG0yAdLTw9G7d
MFPHUYniLPR63BDBJqpUIeV6IGCvdKD++YqSl6FaRXIHs08TYLHP9Hjtk4agXgATWeOnEetrsJ2e
kL+Ugqob2Ng0olBIBJvZufVaOzzUjZTP6KM8n1LuFxfnYEVG9Uw2aXlIkv7DEslbaZG10KRL0Ok5
FFB/rHsKdad9IZEVcqSvqwKoPktXActZ9DTFRoRDhMfbbmziZRu1jaAtidQQ4ZgUfHv0ZykaLVzf
8m94/OkriOE6+mnwrpGYWbLQv4I8om9bKMHEEvk/VO7ylobsj/gWcbHNUX+TswNBFCn/TbV+DKX7
1NepjcxU5CTXU+vaiyJkDtFZOLeDBM+PX1/PovsaHU/hIwKOzgfbQxSOv/OG4L2Jup+4yeptG070
oLJTu+9VU924OlgJE7K8jl3VHu3MBmPqYUjJLKdjIeICz7JYfw9L1h/6ppEeaqdnX4+dXey1KCgM
9sp5X1tz89ySx9y1qBSbsmSMrHvwuymWvsSdASIFHVn6GouG1RfUMk1jcS3z7kQBiUnxHyXujRA+
6IZYSvFQD70DSqZCKlQZF2ASmv1H6JjuwStVtVZwBLvGhYZRRtXA3jzKj3al/HdpeaRphLEvVW61
Z3y35XHK2u5UgiYi3jfqTcGVFjcDvrU+8YKLiQsN5bHyn9LU6p99WxankCbUA9uRaOc2StMhmscv
XCD7A29jriq45m2cCl3fvc8ubLoM1yQskZBy36nFoyDb6hBWDltdIjvHvknWF0+DEQIpe9dRXxaq
nNrgxfyWbWztjQJeMkdIlJbg457Wmyq5bn2fmmmVsvilMQQXN3MtJ+w3JDMFjcfb0kTvXQOSKPNI
fPFHkCfUEbARJcGovFiIJybVcxlEepfMy+ugqvs0t2rIO14IiKCld5D9GEkPgRQwlPOOPaK3LUcq
ruoOKbAgwDr7eErnvNlqqwtxd0KVB4z5OGvvaxgxc1GWR4aBkCHEoOFhmPRpDvofO9HtpnP1xdQM
IqOut1CDs1fTWcFD6BMBiroRA6huWw408KsdovXBsp2VM4qBhF8+u1K7bb7zAVsPGHekJCfN9hHv
DihMBPEIOvX7fEysXafbeF8wN6+8oQQES9jctIuontTgzXcd7QMevhoGfmKqFqyWyZUudZWivst0
FDzlVGNwO4y0+0knCncKRe8LIQi82n8ka80P70jghBqPzz4a6K4hg+14z3pM8HuF5Mas3QD0pmPl
NS+IO1aQP2MHjdmUtuSF6KQlxAmHtO5fFnrFDi5RpGMYTs8yWlzA0Uv5JESbwYqhJOhQGev/RIl7
5E0y7lRdR9eMax7IEiu8tQWWsiTIvG3WD5eGxN+mZjVwxouSHcNpWHiBDBQgJuRkQ+TmK6ezq9dW
GlJzlt/z7eMWUBbfGM0x6DoYOi+5CsNdYYMR9kvw81aKDOt13BCiyiID4/H0BkKxp7NY7ycCCKsT
GmdXO9J+sEa22HRJJEedjgDkeFu4v1TM9K9d5/6VWvNr7ZP+erLSVe9ApNZBO2zbzBebhk9071oh
FcFFQU0dZAgEobgrDiLy6wtRJDLBHUZYLtcpgakmJurqxqeaPoOtXfIC5L/6lsRxzi5D9dcSfCsB
rfoW+0Z4ZenYPguVwezyHH8fOrx1W7ujHzdFjwoC/3mSw43Ubv9bWH58KWalX9q2gJZptQ5clZx+
WpyBMbYtmDlkrCkhTqYo3kVIeJoPlnhDPXAWErJSB6TaGLakuqP6Tu1zQ5eGxYR7G9etA8Wlc6+l
IQCWZAHQjjB/GKRLOp26Hhxw0Waok2csuk+k6Nh6giagciNP+KosmyZDo5ebqBbtlfTMbzLVfyKo
oxs66W9n6gOecE3OGy66+c4HKQ6Qoz9GWXsXRgSPJbvZnd1KrE5zlrDAWvROyGCmW9Qm6OtgpMrR
57as/5tjPsHAd9gDbhdAzA80/VmraO0UMJ7s7hx7KaNBL85TF76wloAwkqU+Zh8aD/lcHvCzfwuJ
2pB2dnZKouyxzoR6Y5jA3b/Sa4yM6lNXDM5VywKW62Kwt1qg1iH1VJwHfrhbjP6GyU8ttyt3E6uU
NxSh+CD9tj0QuSJF5yO1a0K9lb8m2kzZfgTStSg3t9zrLPb/4HKle07mG0qKf7LCd47B0gOaBN/z
V3vhLz9TZlJ5S8NBfHBG+uGVyb+aEPGc4cYmvrX0hzxOxyOfS31wkR8pmvPKIz/WEf2HHS44K73x
g4AdactRiito3roUMWwLBWOinYFvSyjdntvs4RfVB2sMu+1Uz+Grm/RUZw04wUdbW+S6W/sxNZIM
A+8xDMhtUd43wXCflyEPAcczAYvy2HggWCwn/+q69BMCZk4Kj8OF5Uy7rUqPWic6el6G2sMtMDTV
OZmNvG4i49EaBw8rV+DzwX/8+rHnHeoEFZVeH3Oe5qbfFgjk62zUbZsWd8xA/fCNRz7wUEU8lukK
qu2nWD+l7lJxO3e/ahwBJ5ERBzA5BNzRLrgPsmpwVJFfWzqxAWyBiI9m4mClfqPnlbTNlJPYmUvn
2qOfazuH2r+uxpgtXtTQEx5gn03rcYDsUuxUx8NmK9RqrqXQuWt1o5DjCX37xzLqHl0VDjg18w81
k3AYh7reEth6jIJQbnXJ2Drn+WuuWwDQfv09yerLgGhj/EruPc8AWshRWL2VZpP+QJzoNzoGcTtM
9Gt5mfwdg+RPWNAB2exdkiaEzwXI/dFq0EMXQzQOZFd0yIBKg4OHzjcshmYc2k8oTJjeuQc+A7j6
kGOvDwl+V5Z9UElSFBc2AqwpEoQ6tAZp9hKy4snF13xFRS86f4DY3/vBdaZWHzzb62MVYuuzlxoD
YN6Fd5VJyWTFMF/spon2bZuAk4bSYJWMMYX7IGKB5CoSLLOt+5bh+RcSZy/AIWwVBen4iR44sr1f
qP64IdFDxkID/TY+KMbWHEBR3NXT+E2OCsAIiGkKHNlSlVX30/QeHyl7HMzPw6nI8p0nghe/bOQ5
9CT/rwHZspM47RWVgjJcDWG3yOryaORqxG8DfxsufJvllL/G6I4feo5qdrMY+n3idZulD+6jTgQM
U7n4yRb3MaAa6pnbhX6jDMjfywFRfqabaIdzpeXMpLp79MPbVBftFhwLtRGRfGUvRP5Q1MGWsQBf
RpsHz4ty3yJCHlcyorncGTHTZE1WXCcdU2oTNPzi2MHc2C72y9TmxBRuX97IbLxQVMGFAV1JcULj
r9S4FWGdLHX3WwZdc9IsTPZBZoDkKZvpurU+sVOsmGBYEGiROG0yOGshv2fCkcSUQ5ti3x6r0OAt
N4mOsP2kcLuU99LT7G2JdrxzbaSK0E6o7BX9C7SlN526oD8C/ptM2Mt+CcLpRnUrRRfiwT4r5+6K
Xo/vQZT3sZcBJqq4EjRSjcfC0sTpGlzeYgHNS9lEk/hn30MuxbKf7pcq/KZLmg0lFwNmDQxw1cSK
2+KqvGka7vsMvnwM1Vg8c2tFwkjI2mWTOdPqkpzbPnmDiPuvsmDkOLZ8pBbIfuTeQVCfSgW6A6DW
OFiT3a6dHwOp/hXcqOgx4d02h2LtZ26Gj3pC1o36BBU2pXmKGi/Bz10RoDYKNmJGfoTwB2aY1ELd
ygprx4nM9t7r7CetSLxMllU3vKfNuC01twj8Ivl9I+FNRsvggog0QIrs+8ygY4PO2I3j8Gaq+OhG
3iODDF3fc+5eTxlBuKErs61PBOWi8ubXmzG8+KJSG8sKWPS7P23FlV7aVHW0LDK8TL/YXSTgg3vE
c3Lm+TzwfWKDdbTJSmA0S3kTkr/A0Vfcz2vvUGnVI66temAxh8LV+Po6r8zJqDzZI0fsy6G1dqwG
iz3U5ekq7oDGibWmVOfxWSQl+MOkgciVISpgvnib+/IbwMqu8P3w3vPrTzMtGJwitJmz9lMqIhNE
6DnAbNFMaXmSNSCApemXYx1EAMSCqTT3DPnsMru0oIrCHr/HIG5vHQrFMSNL82UkSjonevm5GLTe
PMLPxSSEtSdI/wYsRbBtQErledVtNXU9PGZle0zJ1+zpAuVeUFTBNQP6cJTGmJMDqYu2OizDZem8
29xwKFAs//qkiuHU4HMs7Nh5neQcviespTZzQRCkc01+HEXr3jGiU5hYUEFRx7j5iiix4PL5FjvT
1n5IU4Fx1O6jD5e1nhM1z66/sskNLYKxARs7WbMB7MaQNSHlHsGPUKFt2nSHdO9tm1jcxW7/7qbl
U47OtRFYuq/HJiIDl076OJEG2mUJHLxEpv51x59tO4nAoSfYgzTMqQPY4tdCm9iyciyPgSiq61qz
hS5j3nVZH370PY00bmLj/M4oTy9yqmj4Hhxt6D60WT4W5NGvaPqRl4GSE4g2xjmKtPuqlsw7JzjB
CHp4d7JtS+QZu3phj3btsM/kOtelT26ip7vM4QIdd0F8LGJZYfchf+wIdpGdDNx9MrUEvVL34pbJ
eB3NrT5McE7pf/G/eIBhPYaolx25oCF0L8KPjyjwX+6kHzFpP/oi+mcsgnvNIkrkWMA/9kLz2zr4
5x0xCFGE31NP7UycNc5lhJZ2sv3pkQH6h3l12rpzimffc3cUtFgnB/PULl66ox3Ed0nMsYM2nd5Y
Kvtd+MnsbVEBHS+L/owxB09e1pJjR3LCC403dYRZHsMrfeuVcC+xldAfxhzXRWm3jWQeXFLW35wP
TvbYri455EYsMg659IhLeyOGjn6mCPTTAMXjlmZEXqox2NzGsI0n00FlQvriePaDjOR9hsV/B3vE
u6rG8DQJkLkayhaQFfahkXKtIxtBmp51eyMa+byk41uoOajacUlOOOywHULu5o07HepA8psJXW5Q
DbeOoqt3U1A+UWJPnwgG4nXvirIleD+N6zW5zv1vXYU+a/L4THXfWjRG1LaP8OzbrG/rpqPUF8tI
EDrPsguvVTadq5r1f5fTZYAwll+1IUaOMSL/79AlFfiatsFE+2dL624jxuaCGctBm5gPrDNvRgQs
6hiJfbdj9+QGmdyNwBI2pZe8D7Z5Ulk13/hNAD3Gb/+JyiInsRpW0TnTQ7kgyXV191cNbJhmW4Am
YHWMOAuKusK/venmgCKfMJ4uoxoP7ZTMN1U0P6Sz+4FBEPUzxGPgK2CBWdnz6KYAxyOI48i2HSt7
79FT1Uvq249xhaGaww4GZO8/8YvBXuHX9YVZmBGDixr6Lm4QMLE2oc2RfwbYYOu0mmuc8T+hpt5Y
iOubrJ5309AwoNb1uAmtyj327nyyyc1eJV6HpohV+DqrCQVPE1ZMHEjrwpCFfmQzOBr3vWHJyV+z
enOgmqz4kWQzN5Z/zAzHcwll4Io5ngYfVOordm6rAihPUyZfss5ArSu4chkBLygBprQNctRWtZoZ
8vqjgmSAWCuYG5L2Abw3MgFhsoAfJGuLhYA0OflDvhqC/NT9kZ6DZWYwwCRs77035Y9DXnuTS44Z
7UaHum8e2Wm8K3fBO73k9ib1ymtA9+SCxnnb5VgNl9IXEN4xFoXEwV01ZbTroA2pwLqdZPtd5cEd
uxEctY65McuIuzCbLpXuijtV0SZKGwibNNbWNEd+jmHxUYXOpXZAy7iL5hDOirMVAhEl8SF2rPgR
rjrynQRgoJ4vPb8jrX8nYe6iLOGfROCehhh86eBOhyKSJSmS5uhxNaGdg3oOz/y4fvacsu6hDN75
HToXbdP5ZrNK6nHxeA324MZCw6zh2tFrbUvceBaFTIUwrByW8RVM2S3d2B+tJh/VTGwPV2vUMEfq
aFT9skAnQgTkJlDEFCxLmkYUVYoq7ppdP+sjFRvwdgVHYpsEOxKX9ybGvA4t/lzHzvPSWM0t0jQU
QerPHH6RPJjX2rc/y56MYxGNl4Q4g6dmUMKY24hKwlmFnoMNyGfDgc9iMn3OeJjADQ1VdYgdan0w
PDj0HnBPq+3xUlvxRzKaV6MiiJAJnoB06v/qvH9TvvOko+UZCNorSecb8gbFFqjck7Vgih00WuJS
zd6xcDSbizBxT5bX35lEHYyIv4K+5Dn0m+7kxh2dVY54jlb/FcZOtCGT/CFSUt5hQdf2uZX/2pyP
PGwFewWlIy4aMiKIYfe3cdv+1CZ545z9GgUX9aUqkKZhr2e0yEhU32MSA13nqCd8wgPUp/yfHdyA
5LsoUx7sN6alcJs2eU8HyUD/eO5Xd2kSWXheqNGM2SOfIuTnc0O+aUv8i+LqjI2Gb7oZE7Zzh1x2
a2T/Zc/JEw5YWih6f5cptewKEzm7gDTQBiPuTmv/pFOZ3FfSVmcX7tOBPA68/oCtY4kbmJ7MLDiw
K2gxnPcMMWJ+A2D85/QwipzqNLeRdVhgvx+JG6mNs8SoSEiRcljPeNih5zD1iQpXqmeJ6v2zhxYp
xFMvJiJuuthdulU6+KxRri5Dab2U+G+22ej860mPY/XJn3pcw5fAxf8gC4CPyyzfuxihBn/s/NbF
6SuYMBTArFBA9uH/uaQR6jC9DnE+bvnbYh+MiZ2wD+bcyjTqejwF7VVeedVvhMeIWhsWfUt8mzqz
vHZ0edug3/Ob7c61Gt2TZpXMtEab29jh1fD7qX+VSXGcC1hMSeieR9+ls2utK1y/QjE5/mbobAgg
cbtjl0nNIlhcNftPsmu+6Rakvyw29f1SN2grHY2aGF9YNdvujS2mfTJQBzV5dKeNRKGvrDaGzTF6
6qbWffvBReoYdGn90+a9ocA+nh4Gx8fhJyv3TSw9zVmuv5wTnO8HbMXBB2cmvsDWjOXT4lj5ARYB
+y3T4AFKqCcoO4J9KpU5QCKImRF+lj1UFMj+tWme0dGotMOSiDpXSPz1iu+sNu68z11Nj7zT6bcM
EMJtCymICmDMCJawHxiZ25+p7pHxslRUn2pyxC6bnJ+xsM22yQSZ35o61XxS8kXFYXYKRln/mgx7
KyUSz9RS2meDRHLF8Lz8oh9guJhY3NQsAiBFeNj4TR6rD68Q/g3XfcC3fE7TNpyBcnpN/UPh8Wq7
hFTJgAjFs6JtcJTEfeN5fo7yKrv22SLcWJ6rH/B3A321KkJwle0kGH+i7MuZ2ErElQtrvwF5UYg+
uMiYH/uV8CaEMVbpKIR+bOPK69v+V+WC/EU4mGo8MwlyW3WHf2nv+k9lyjg2jJPC9kNFcdUnC44v
MlMpXDh0JnZCPZEt1GZKZ/lhOqDQMIqplFvwBLHNrEJu5GYCYy7mECepqaKoDc+6v1rCZSFoac7n
B8oOo09eID5uWxZgJbWSmUvHjc9+d29T9xdXrMOkHRkgVCXRR2ltWaVC+k4Mcpv14LLqvxdrae7g
z3Ry1vVRF/6am7NiiBVF792a2cbfGK2l8Lbz57aYL0rpaaxA81575oIlRVwFi8XcPpINuCpqpgFG
xYVEZ+/0e0M145ZxRq91lAVwVQIS+yoGWxW0CYN7gJuGu/ecxpe2tBhO42TZySifrnh/V3y8iH0B
FDKCSyTVydTwVn+2IEVGbkFCGrXpOovYKXC+WCDEyuxqdmfW70XwEvlB/zXPJbeVhNveEq874SY5
z/Xy2hHrJ3Z8KnWAXh8F6IKL+Sjpa8Vt3dxWungzkdKnMIiDjz5ymHMkQYF7am3x2KH5cgQ7cfLP
bYk1ulkXsvM22QmKIFMDlB8KGr3KIjHi/gNXiaHTE5hWx/xqbGn3a+Pwp/X67nHCK0zpEV2/G6ed
iqMNV6z/ykFiQoWdK5jRflOM1aEMXICCPX6xp87MMZeT5j4DA8fNtiu2dc8JDN2DqOZCJ8BYTOlu
6KiRLNsswD+Y3wadElvQJQcTRzBYY3LBbPopy4nEXaUV6F4DL152METdyru1EwlPsbCQ+5NLLpk/
xhrSoxHui4ht7NhxFlu8dilEwXwHjk2wvuPq27KONoI0IHatqedlkrdvRdIx5bZIk+AHasOM0cek
PYHrtXxLEP+9lkVJpyDzStUYYp9t9g2F4wYYKTKwsp1HNjrz82TCHjuj+h7s4I2ADSbIgLGJBWS/
kh9GApRsxCXbFIC9ttpCXTDIzfJd1uOpLHGvNbp5agQ6Zc83wQNZtEdngMFIzHskJ01Ut3HxnCwS
u5scWR5GfNaAbgLSejnDM0yDwF/DSNDMvY4CebYpLTE19IH4GPE7seyY7Gcwt9sI8QGhCJiAxme4
6+sGYCDRJXj0Yb3v+/zZJN0FAM1M+S4x15DZmTIJXqIEoh6GkFuGXkWbuc5xkY4jVwiJf6i12CZw
ctWwv0ispqdocS65NRBtwPfV5kThsrb6rhxDH5DvP5acs+CBr8tcUfacjvzKZNWuPUjrUir97pmO
N7quf9nqOdtY8FI1tCfEYh4u45h/ZXn+h5Fp1zuK2xPWb8ykSb+IbgPluMSjZbu05dZLQ8gMbXP5
EolJA8CwYoGcUHvMA1NGVIqZodFPGaOx3AVpgSsxaLHu7nC8zU+QVxBxG7eQtygmNCRxwtZvKu1p
ktKyC3BG4RNv7xe7MGBkcnt8x3bXEvYFNpniVkpHzIIlP/A0cCkcKGh2g7Mg85ndGr6zzdBwcDVO
/GTHvX/veMm/yXVf6qm7Z4jxePFKD7sOr2hR416vgxxmrP7XJaw7Bl/mX5FucfZ0+atb6nFTW05x
bc9yvaFhgo3WQVG2LCtyZJfNAh/7zmu86TXgInQCCICTq2O6Rr1ESCpD67u0B1ICLlm6wyTIhhFe
roCzsco8EdKIaD2iIxoFarKohR+pKmEj5LO3pQfLXJRh50iuNt32UA2viAhQ0ZjgPMVbmbwDGs6/
XEGPN95Km4guLg+N++CqSDH4JQHuDc8n35y6df4o8hKyQtXIT/ZhGfVwPX/xkNY+N5QAzbyKgx/F
hiHMqnP4p5EIrzzW+nvuaynw6qK6dfkE/nEbdH590/oH6qaXPfVK0W/mqvlnDIPo3plwa+Qe3cTs
xb2DbjT5HaQRKsFZWPG0jSrYuVmU3ya4AT86QiwPiDrNkzc63UbGBVtev/JLqkywy417h/n6RYuF
0kNER7PXtMkDHo6VeSiLun2e46C8aBaB+CFG4lBeV2WPIUfMG9+gudhusr6DWgSFJrO8fR0LHE2V
XdD2EPq8cOqUm0XTLaDi+9wRl0V1eNNq+oLFVSEAKyzd0gxbZyV7FiIQZ3AXFBVPCwD+wrPYGxko
3XHWnhdCBld9b3EU5TrGrga70RswPNX9KBnlTXSt+RDhzjG9hmMQ7T34sVddmXxUQw2bZYWxR8XK
V18HKdVP+SbOYBaVve1f+w1st2REUE6Tqj+4jr51CN8gJyLnL07KhFG6L2NNc2rKMs7Nhx7PMQJQ
bwYyUi5+8QR9tFYxnQQxQmI6MOTn6RRc6YlDzre4BgAaXNHmuC3GuD41CgCGuxL7CkeOlMdg8zb/
j5Iq1382Hv+tV0UPgPRp4ouyN+gUVMel1EUlScUl2VrpjSxLE1IlCw8Bq+642EBuhxI7Vy39BkmN
Ntw99OUcYGYY2cn5bDQpesc5Hta0s/sLVd9BIoNnyuDKz3JdXJVrNYc/Zd9zOT/rlv1hX76mxZiT
Zun4eDxrjVman9JGBkCTicjBcr8uYguUsMXD4fv5Pcf4u1HtOV2I+eo5Ri5uB0zsonhSunxdipqU
eRJ1u7jp+xsf+D9TAQ+l43UHp4utTZBh/WT8il+E6F/HiL5S1IbN5Dhv3NZ7Xo5OFp3zirADC8qs
ODlWyMa8Z7A+MKDnd4FeSVwtekXaVXrfZwIwcD6YGxAN06a3OLd5MOvPAss97bMcDqMo/skqgic7
jw8hUTr8rP1XGCItFYsM7oFTJg8UEzfbYUqf0xKOGOslqIVrVHdkxjnGcgwPdsNfXSerL7+akMOV
PxwimA+bOObP6ljsgRhD2I1XDsvUWdxjlHlago6SGrOYAwXMwdXgdr9Vaf0rPRg2yofPGSX81rgD
cc3Kw+tQz9Ro9efC5x7vF1Bg0lF84ZpA6M2LzyYhLmjsWWzqcHkbJw+rXPPMYgcCiYz+BqRvIOgF
pevjIO68tEMyA+u70411qnpl7YVlPesQ/+yo2V1O7opXFiLZLUF9F/neCnnO6LAQ9DAMHIId/lRP
QCee4uGfossSyCKZThWQ1UxaJkd7FC8huyu2e+NrOBXP1EJ5fG8shr2s/iuW9rYJ0b20zh+wghiG
Tko8KeE9DO1MidvEnCWx01E8NtIfhDO1950vRwbNccY3TnI7/imdCoC74yjwbeUruEBzcHQ7ErPC
Iz4GVAA2EcH+OkS04m3BVO1TNe8jS+FpJm1aGeez8xOmpokyruwvC11c+7jdztggYRaH4Dkcz7rz
ZHXpUlL+pVbg8VxE9BXQLEnxZ5rqP2sO4Y2yZMfQIwIYm/NJVVl0Mn70l/cDMLWqhxsK/vOhsgaw
3qFMGfrH8dg1UK2KBRkrTvL0esjn9Jj06MKASIFphHUP7QPO5Kazfb4CpwyOBPfPQRROVwCJBQex
0Ti/inev6ahIaBpxYN3noNcTdS3M/RJ55Z3f+T+L4RkoBnflFQTIwM2fzpin8Oq+J2FzH7fCvpnj
QnGHarj7yBqf9JWlBryGpjef3I4Ijyvh/SOt4H9GQCUJoLNcr8Zm3OETmc9UzWMHZT6mnzYL7pky
UdeZVskmOi5LLMc/Z6iv+7Kp7C2OXgDNKVmHZLXQxm3wVs/Raq1E0SW8Hd2phAHIEGggYqTe8Ptl
d11SD/fp2Oc3o0yetM+XkWOrOWm7+RjGsmfl6qPahXG+GZMgv5TKbbBt001P3Nr+amIaaoQS6iHx
pw+rHPB/NOyimu7Yc8qwneVPDAOO1g4e5cj1421X2QhrXjAyow9ItdyIl0MW8ZLJu7FhII/VfTDG
ZIqomz3aliVeFa3hR4VP4KpI6n/juDJmS88/DUHxU1EFsYEG/FAT8c9M8O2xndpx3eKcLlzU42zG
LpPrjZLmF5slrk9p4HYPeXNTZNikgwk4GcKaqdYypXWumeZBbPCZxCitC56ZBoQd8CZrDSsvW6/m
YHXm4lW44xFFPwJ8MhQPsSXUBzN1tR0aMx8F2dQHObV/XY1FN2ia5mDciEViXGuQgbQQ9FxY7Ywo
lZXJeMMN9ZvxpL3yJvVvbmgeT/jl7RLXejd+kpyUq74ke0ygAHo5+fx2dxPmie2kgi+6qn66KKFv
xUet9HFDobLVr8qk7k3h6XHn9ev9uiULaiJ3PLudTj5J3+1E1GG/DxazHU09HmJlfxc5UAygzM0p
aEv/wsbhGnopbU++FR76EOmqVbGD13z2r/PMsq6ky5DvjtG37j3MvN74jkX8wWu0f2x4uA58Yz7A
r9I5h1GMFQjzOC7S72HQ3yjQ7Epm+nuCtqvufMdjR2Tp9wCh68LqvTslVgMBrI/D31jG453yW7wr
49htuV2rDW3dA9efIYYrMNJ9U7DDSAg37MdZ37idwyOu6FxIcJAxp1qlIptHw8iwTfgjgk9HMqlL
QVZZSAcc5nIGCHp0KXYlmH/tiumhtLy3IKhUdrIC5axt2qPb3/MjuARzcEjxJFEIBytpjp9ksTKP
rUNepjfSip/tyr04maq2ETVyYwIN3RGcOX1lXWLe21fFBIQYpv00Lo9Iisj52Dbj5FVQp6LKiheb
JPegca96YPLXoAEs8jZGQ5gTOAIKQEMYsA1pi+FxJVjU8NRBjEVo0E7wmC3xp17E2V1RxwsyQsOD
n3c04ZbOP53xKMIw2FQ5VGzoumqxd1E63Ht18ulkJK1i88yVjq1YOb1QS3WcChZxmMI4hqvdQrOs
CywW9688e569y6r4P8rOY0lyJMuyv1KS64a0KhQKMjLVC+PE3ZzTDcQpOOf4+jmWs+mIDImQkqpN
VGUGzGCA6tP37j332evat7/ZM6jk8J/1XcxUMwBiysbGuTN86ya7QdDhYMOET6c9ceqZVUHVcAnN
VOLkpsXFjGR9hd6a3iNKvOVZEvuRjz4HjrA/apsxZ8AGu0AogtSQmmXb9CUG5RzB4CttSMK1mwly
rY6vyR2/asmP7gHh0xAQi7Jsx63TDwghFLPeZ2bB37Wd7LKIem6euxcM2NuiVYfSS17yur8382yX
MLRw4M8BCQoeTWyyieRQm2XOPhP+fujdR7PMQCULYED9kMLDSOJxbaPZ3bH9UkRQACykmIxrWfg3
CNuvZt19TATQ7bC2xWSWjazh3X0jHMXvip8RhP21rjO50IpxEsTkb8jO0ASxgm2txhILDdh8yeRp
i85FriYdVWucyvFmiMpbHHH8Q9G7k2QPJHT5GxRUfMGZira8DgrMGSRJQd9PcIIVMRa6iTDyFWE5
JAa0k/0RgM55YoU+Ity6Qp4ZAoa1X+lEigsXEnKmxk+bTr2VliXeNEKaHDp0gs6g2zu7OTVfon5+
1j0klB5liOEYX3bm0ry0y29RBv6aRioc2I57YsgJPnFU33R18F3HwX2XOYzJvSdBlvDyzJZT/nkH
4U1bWGRHxwOqDA+p2UoJ5pg08vD0zzj5jPwDU0S2mnqOxYkc7rKY4TJ38A48msEbIraCgOt64gxC
RfAYBDWuvPotiDB2Y4jms/tIRweq4KUIm6Owuo+ydewFzsdvo8MioKv4fozYma3uLO+MoIBN3ZOW
U7LReoTzybFzBVUcDQqmq5DOEFaE+BLBew71hpKWTOSbYhqxI2RITqRlMrYazh8nse6w0wLIbjZd
ei6cddFso4iGql9aej0xZrrFWwvnwkufBebFwC3o1Mh5aej6qZDWSVp6o+26xCzWX2GDvYwazlww
nsnm00wwK1adWFr4Nf2ccI0Je0fROnunq9Ze23PuEfDP2hMSjTuFrxSvx3No6nVquAepTQrWaqCn
zCIXOme5XDkyNTTFFfPO0zQbt12Xr03KMfzpfL7xwfDhjPQ+mxmr8Sseg/7WmhgyIhRmbtN5fPnO
WDsGA0DZmqAOZYrDNq8PSpanaaBRao3HSgE/GfIHnHx3dpetEsMqgbjWaFghc5izvyMzsFsFOmmO
jYxv/cJE4leN7PPUwrKbL9wyV8shqS/8dELHWGBrG8JTRz1gOBBnnDMFKg7mt6qGIeYa/mZoABxk
SXkdiei29swbZoE0qpE4ZfT7rSG8JWlh7aDdXJhdf+fH7kfWKX6g5JPYxc+oaV8y4ApNqK7xGl01
HpuHB6Jee4TnGvjIasLbar6rmujKUjKjSMiXrkzIp/COArYFz+hJhwi10zQ+4TQ+CwcZuUypuHQ5
2W4Jw14N8M/XDh63ZnavbGItSflah75xN8fSZetueOSLj7JzyZz1EEfNgjm1OR1VaB2zHBd9xEHE
j4ZtmsXf9gyQsPPuKNSebNt5EPb0hVNlQ4q3uUQBMi/nEUSh8ItnVbSo2er6w7N08zY7EWUcqEW+
TLBNK6l2Cnb5qlJMPdoyCE80U9VeDf0jWLhNn6LpaCSvqimCK8W5nH2tglseZ/c9TXZdYWboh/Ds
xrIvyIEMVh3TXyAt3jFQza1jpIzMVbSv6QcvS8cjij50Tnw3wJBF/WEGJADE45czMdUD+Vuvq8b5
EvhOcCrdxpp/2Rqf9Ah+HTXSDiXKtujFluDYd2FoTBPpB+/GxTjOELD47TIakUtVeDedCJNd0obr
ulJbA4MVVqaH2fYfq6p+jwLPJTQwebAH62TLEppE3F0KkZMf2E5H9KbfEUI5NA4mHLeqXJuyf5jm
5B3q4ZWPY+Gca0NjTzlHQCHXaTUNVLDxY8RBBrVMdEqxHkwBvZHc7J54AclucIdTLQrOcFN4Hbaa
pBRWX3JUXmNaJwj8w31SjKeK/F437+ibif5W2Mxw/KR7leC0lxwJXkelvx0Peq8HR/noY53TAi1g
OpeHTmTEdfFMLSorfppbYrEpE9ehcN0FvLGB9lOB6ItogYBisQHc3hwMG+lcm2ODjuyAJkXIQGQ8
Wa3BaCzyXvjxs4VA/xwhgHfc8rqndEDIMRIJjHzCgaXgmgbMNbt8BlNAnh7Wprw02BpC8zLuk4eW
JifBD0DDAHfcgPtfqigCGmpCxs0PQT2++Yo0RW2L66kbjqGprseOoUfY7gCff55boSSDtahNdHEa
jHidNf2eQmYlZfoeUP3yo+cGrnDUIZ5JhAZ4DApakqXoLwT7XoxEmNTNXTBK6PcDyomuuogn7yMp
IqokhfHWe44UA2o13TkuAXjm4O0CN97yhIxXoyfinV0rYxk0kb8Esvk+j2dtnxVVm4wfYwOCRy88
WulLmWYZWl/IZZPTbqqkQxlFATzMyPDi/FIU7pMvq00DR4JjCMUvJ9EVyO2V6riplT+vLNTKa0Qb
m6DNH6u0eMjInF4mXv7gCtqzuggP0oNwVMVPSJ6QUQUabgINr6SaN5NfQMwh+sSa8g0G5XJdwrID
o3NCLPrW6GI5TsSLupNxoUpevrjvT8Dp6Pk4DvcuQuIssRx4aUfuA0R+YBhXPg3mtkeMnFblEVhw
uvRdrY5VFhytUdOFTOctDuG3okUOgfaKCAg3/Qy8ZN2P6snM5IqJqr8cEJEtJlKhcPh28cap5QO+
fRROOb9n614k0tqVAIZQzscHq8rDy8AjHU1PYECMrAOkwb9uOMBP6KxCxJo3TuGtHGC9TsQX6DKG
ImnWPQ1BuvanlH3MJoC+cFmrUt3csBKTbXEO4G6wUqyGXh0VRJ2FrSTooMrlOHlGTGPsSIvPeIRI
7jYvSRTuMccdle6BmbsEK7UIe9FCEWDlCTsBnYqaLSISe9KMHhfKnVg4k7chnB/CqcNaQiG0iM+Z
B740j74hcZG692TX7ufGCfcTcOh29J9nxDHApzt/g4YCiWtLLASt5lUSZQe3kd9Jw3ae+/s2N57S
olIkFSKjTc74mC52+Zggq8fevrI9TtowkT27ugVis/cM+xl97pG57I2DGmKZ9/ODbJwJBlV8LyF8
5FS12DcPdPlQCUiHaVderEb0LioPHQCv/T3YJdzMk3Eppbe3Wl2tZNvTCg/3MXP9bCJWIvQ4iEWp
RlleuUdUTyerlF+eaV5ZRfHezri2fYyFWdZYy8Gwd2xmF1bJuSYb7mffl7v57+IegNNcdm/oFEi7
dCckrPyj0HLxypP5Wp0qdc5/Qc5KM0msyJi4qdIcF3325XNIGmKaMw3ezzyI73rXfgFogwK2D26H
ODwOIbWZ19UPbtNu6HzeRuj51nXLfAzd6ydPDPNeILG2UgeZpw9CxgwaHGpJM66BIJIBO3WR2Lpz
CVMafYyhEAox/c4XRKrt5j69cErynD26jg7nz55eMCcH/3YG1k6KCztCywPDfdzNsfuF5vSxVMmF
b+hDw9iCAg8tkFlyKIQWiCiijR7LHgX0NBDdC8aDbnWNYQbRN5Moj+aglDuizD9UGjBNTRgWDpSl
yEctzJgrZooQVPILT8qbzJ3eA12eSFb4KpnecWaNVhFSbxMEu/T1JeomJN959glXolxMeMzs3LyL
3YoU5s4j5OQsjAbC1Q5wWyn0jmNfXMhYX0iCIOacI6KOkbRG1b6MyQKe6v6OUvtmcOWuKp2bwMrg
w1FFJEAchhiBasLfWgQjkaUusRh1FL7XnrNPzPBWJ/3BgUi2JdmNE+IcvwWy4CNE6oiecS8sXKh1
oKvlCE15OQK7Sryp/Kg9DnShpMVNw+KIwKe/DCXpL6ndv8uKKWxwhhRWWam2Xp0gnK27I3OSr7HP
nyBf4bMoepdqJTyoxnbAGlknwOXu0oqmbydt/GPmWFsrae4x+oOVTwhYoJluHBjHhks6lgTjGZRL
7TQedEQCZugdLXrZbW7S8SW9IIITuDDm8b6V7RWNcFabJt5ZRgGk02i/BTqm1k82MD12tCYeAYjX
i9hAoccZ5iUqxMk8w/zledwSh856Vuq1QYLahdh2kQ4Gurk2jPaB4dxVaRsXnXPOGiB4se6ad0it
X1VrIWGyegKr8eMDbdnxHExLYXh3wvXHDRHObK6RdfKZx8q0/pYCRa5H7vhiKKsrT0xiYZKpFnkc
d/M4veziM2odgH4WHYYmf++16y5NUXp7bCU1sqiQLU8v+bUfkaVshs766tws3dhd4W9gt96kmV0j
z8VDF2A25OxPXzyC177EPkrGsd9C7qtYfJ3ytg/rB9SD0ByGoCCjpNAIVOnBMGNYDZbm0WUFINJg
3tLszdHOwS5W6N43Yyq3fuZBrCWaW2X5wcFc70kDRwEBR4wsVqygy9FuP7vETtYtA6QNg2MYS/Dc
tpXwUe04IPchubNTAwcq/26Knfck66orw7vCz08NkcytUls1iw2BCfUq8UbwCuLDVKzk4SA+E8kU
xek9YI5dveV4etWcgeOGsyf7cmZ8gn94iIOt0yAhCWW0Hs0WNgHOy7VAL7kE9Tks+whHTTb7wWbQ
GE1M3rMyIJBxquMdvf6HqEnImRzjTS/MDU2Y58LTRxGkq2YaHueENNFC3phB9uCZ0xcb64M3Te9J
YiIN7S29nRU0ZgkTtPOtiz5M167+e/3N8zUunQ59LBIcv6dwjct7Xi/qkLbF8+RiEOqOTlBCUq5w
3yRwLkzzJc6h3SHuOeFL36SZT31HCleY5BeJdl5ykdy5pggP6P2p+vLwOk3UFTOJm9aCDslmtW7Z
XBeza2zS0dr6bfFqtFSkZvgd2voyCS12xn4759nFmAgQNRhXgAA4b31KHh9ePllQ9an0BvnyigSo
PWEdt6L3UFGZX41i1x9TZCtn7YC004MpnWd/GnaDLK502pdsrExPBVm+WZa1O6gsq6JCSK3xyCZ1
e+/59RVq0C1cMsUcK2FKmADFCWl7LV10sNey6rYJSpciFteihThktscuLN6MprrWo0bLiXeOaE4y
AhERD9kFTedvMrNWvR9fDC3sGMcO7upGlgtnFi9+RRL4ORCU7upzimh2Hu3nPpblVc+7jWeZVhKH
U0pybNp4zUhUSCXNT5O5Ab0MR7+aiJX5BmviAPe9GX42hDguI6tMlk5SXc10utGmsUWxVh2dTG27
sH6fOhvxoy0hTWWlpsvAeS4Au8FuNC5707wPacqZZbhmAQm3rQ37mrgDzZCO4YVzjdDbXw0Cly7G
BZDyVaqWaUcQRBf7DfqZKaWZjE3I9eZDKmyNgKzecEYCsksP0nfDd7sqt4zoZwhjVX85Tf0JmbpB
fipHDNNzrbPz8FHElth4PVzVsjNvBCPBvfZd+JbQO+4rOzqKRr0bozoa2USSbw6iIp9YjMMSJJmT
1cxs0JFO9QVlFQ3bcGVj8bOneaMNdHTK3DLge5/q8ItIlRiVFytHDPLExTK/6GkrgyZ9jIty3Hu1
ewXzhIx0rpOY0y6sJprTQ3DbJQKyARZYSl2yee3mHO4Mez32oTX4hXHMDX8fjTNWA5tcIzq6MFDD
a1GPt67l7T2XKLK2SI8+lf6ynrGnAcV7CifaJ3Vv3iYQ6NNienX9+SrqzFf0zrsMH9OCzMJ4Ocnm
bkiMJ8OiSW11/KLE+IK3sXE1+oH/LhhZoS2Hmxq051RWAF7o8bpdDYZyjVGXnR9jPMMHZKVVQaBm
KkkKGfx3JzZtMjnPhi0bK9jsA+GrHfMFnTLZKIF5iXJ/A1WkWBZngjherJGzWcNgpG6bVV9YdxPU
jFVtkECEqNpF8InKvrzjPAzIglvXjPYZqW4H27G0H8DVvqKK4OxpP+Ocfrdk/uXOAQZW/vGKyl3V
LwxmaWASgeqX3m2fBq9zhlilI+rOPj/Khd/eE0Dx4NFpJUuJ/KjGgW6PhWOVzMCh6rEkjcHyN73R
0kr0viuXAd0UorXwOD+6Da3PhtFj4CYXIBpb3NGMURQ/kSnaEetFe/BHcuAb2gx97jIMLoeD0zAr
VCplj6+/kN2gzenZu+aOw1DpjFioq3YALQ+bfSBryTWqm3xkrxtDGa8IpFhVoiLz1Y9xRukSsRTa
zjUUrHVaF4+26uiiOtV6sKdP0fRPYzYOixzOJiUoKcNODZe7EiwGiFXkEpmGQCgmaRmoYquS8Vsq
BSCDuJMIXLk52e/BhHE+HjlDd72PbsiNSNQgwGw5luhIZpG+GqHYNz6wZ/g5U94+Dl0IprHPtzSm
rwotTpbVUpCK6UpbDi3/gt6vTTAELf5LfzBpHuIMof/M0ai7tipFWyLueHSIIIzb4WmKFH72nhGe
ao1Xu2aQCJFxRZdnW5lQCLzskINwxXfrkUeYW4eqFwfiw9dZNV9yPHjo85DZPjsmQu15a2ICQMN6
k1ca6nwDKjPA8TWn1nc5mgcMABN9ifmSqR3QIEcv4tx5QnCNWib0noMgv5xp7RJNgQhIOBeVWwdb
aPmviipmklm8tFvxIAuUlxKboYt0kqyb4ACbZTfO/lNSNHS8CM5wJN1T99BB5Vx0gx+slNesQNPh
00oI1PMrckfaDUXYJwawiRWVI7qRBeuhcLa1g+vUbQm4rVP7LkR+yrCRz0NPdjHD44F2QBeePmrN
T8hcuqbb2/Ti0bOqDx1P/a0fkfxbdt4lgkNgkHCvbfGCoX0zdePOtTlrtoZ/8CoFx5iJDHzTGEUD
/a96PhZkaiBlIsRLz8B+o65c+ej1Fm6afOWle2ukPUF13XAZNOrbab0NuVc7MhpOFvOYNsOM3DEL
HfqC4O+OrI5czo+k7CputPyUSXNndf14YZlYcVthlIvantR9ExWPbc0d0r3LOQPYAsVTteSEf2PX
NPUTyLna6T6J436Z4ezg5DeZfyLrEjzXZstKFA4JLKxGX0PB3nskPXkO/nbZuV9BxmTfn4kJBZRv
aP9pNPrriGAi+qeINMZqT2D1Hc29cFWl8kK5yROCXGTaU/HqVvKOv0zBOGzeYmIyApPUCSIhjgM7
RmRP15ZmtFs5cwSlPnsyvf5LgeDEKTkCKlVnEEyuP0Aj42zKjm0ljUOrkX0gmavWo0zeRcipaDJh
MMRMr5ELJvtgomFeDmitg6Fh0OSmT3UWPztmNNxa+Co3jRf5u6ZC6OTkvHpmTpc5mCA1mgPZrWd5
2EVGL2IXDuy5Rpk/Qci/Bg9zNUQJXaaomrbCDDzOiq27q2erfTU6JIXnbrp0morjrUiPQcMNaSTc
U9DJH1TquPIjAAuRpwIiGLpmDVHagCNSym3dAPWZYrnvBugeBebVE63OYtMoPq0Rd3yvEfmiTRDQ
RcCAYIO+BST5lFdvoeWHqHvEAx1udQleotpapJmOANjm+7aUBnNRhfG8yKS5SyetGIWTlLkn/yR7
lHFLP3J23hucaSBc9AGGmc/xfhjWIVLsZ2jU5hF03rRzvLZ+LvXQ3NT89rcEl3bkacrqzurnfNtr
gmrjocFP5sWnmPYVrDQSB1A33FmMnq+yPi8JOXIZqeKu5jQNJJfnUxr4+HKkXll/1RVUlOlE+pvn
Ndmu5yjNHXMeMQ11t27XfcPl/RhAymx7yw73fsxJkqGLcTBno7gkWMxf56rd+nr6IlodvUDcPalK
EavK2Yg08PAJZwNu0hJL9AyVnHRQetGVTh86eJ2Is3OclPV9SXcF/wwwxx483rp2sKUUkF9kxLoV
taskVc9pMxXbttPBksCMLdxXZoGjJc8axcpZtXaj8qUdBZ+kTTYHBBfEaFmCpp3p+ShdOqu+7Suq
GzfEihemubqwsHWvfRO6mdR+u090Lm4JMy9XrtNAf2Yk81iE3kw7lYzggTQYSnt26rqM51sjToCH
pcWjAOyzsDPbo+lmc4Ajsamm3Rc++vN41cfq3icDjJQ7Gq4I+YlCVDXtktZAxqukhg8VUwN5NgI4
TQvQqosPKNqMZpp+PNbUZit00Hfs4zA2WmQVbUTPeE6G/KIr7fhBY1RGLNJT8SjjKskoasJOSPAV
2TMMP7Z7UR2NCbIZmMcQWymxD4jseBQy+uGcSj9qPSCoAI5J17LzL8ecbTjJh3Y7TZRwaRIwIW1T
OL2e3JtTDBih6Q69pDVSDYmP2arfyp6B0lwbqFLs+RVPHRCcPjpBDSBXSOp3X4EKGT01HxSjfew7
Iom2JYSFSzvtcBu7D4mI9MpBubwdfHrwvjEylsuHYZPN/bBwgpBD6WyZVPg2qVVu+WAX6igws6/L
vLlLm+wV4+p8CQbvscTBtDJnB4i9BcsslSJ5UNFYbUa3ja6B8on1UMO2KHGU7VKamVsn8sAS+7ge
LG29a3DUa8cE56F6y/+EN+htjQD+fsOMtgLjcHIsCEENLTXaATQ1RoiQ7Ojc6i4lPjzkjygMDniM
n0XW3BfTfO+o4iGpdL816qyiext35Hxy6rdy26MLQSRHkIy3TS2qVWirk+n08iQ7QQ5SJPHAG8Sg
NUW6N2on2YmGGtAjaQEHOAVi50zsXNkABRGxdIz8sUZZQ5jM0mSaQydEMS+qKSsSH9JTGE7gtrvb
DNmIS55BFqDZtuPIQGTPtocOKiO71ob/EJb3QaChcUtqYQzy3U2j9C2bdrImJShHn11d8XnP5kwq
inm4Lct0l4JvXKo43gs/nyiEGOz5oLyPLvi0ZatB0HglvRPbFkiiJHq2nbJ6tdai9fljf5MBylpn
6oza7lJibezuie7pdDnExbyLirRflpF/PzYugbGCBJDpLKWf4/a82DAizCvc/nVMrDE7p7tik2tx
77W8nx0xtGvEPWcAT2w8jexoVPGyuJhUzbwTwT6FEzFac3kLL7U+ih7vCbbyO4J5ORPX0lrQ+iCu
L1OQBx0sxBRcDNs6liCb8zait5FEQxSmDHTrQw9kbOmF7ReU3mJXVEG+rPz4QzZ9tTM8w4TN5rYn
U1li2Zo54d86ulMBkLbAJz/Vdov+NXWMF0yN+gjnKdkZzKpIKDMRALlRBvh0oLGMWJI/d0aMHNM1
cOmxuNRF4DzIiTomg+c9Jva8pN18jo4tqos57EmljKEn6IpRJ6szuXOUzGNzF6EEfnbsWhJjLzDX
5/l0oaAurVge03XhQU4e4tl8wJxivdPed54BC3+XnEd2VGXRHv+C2MseJgdK4+qqjQhsgm4O1Sgz
EYTi8sYigvSzf4kHzkNbwBjORU8V+gEkqK9QnZqYAPKqJhLATRQHTpuHzw60/8pMUN7bPt46qlcn
7HERcKhGmyOfVA6wGg25f9l5PVOAxFDowQOb4LDeMfbJHDWXzCc95h6eC9On82wioS3acLEt1R3H
kuFTAp28cYOUH90ExsDhNgY81zX2s1u3TAEH1b6Vbjwx0a6Tx7GntR+Ktr0xisQ+VHNtoYxycP7G
o6858AsmjG2uOITHZlofHGP6NCNL7omZakGfTaTvNSCp8IkXw0dRQ00qGcXjRGmJgSMh3rn2mhHV
kvLq5z5z+duVhABBnDYmWKOk9lNNNlCzApOzrHMTLSQ1rzkXEARDUPaAWF6awA8vsoqjtAZRcnIj
+xv/nLsJS4v4AGFzbnBNTog1g090DiR2UU0EMYgum9pzNcyGXldh9NWN5ZfGfrsPlYuZsu37G9kY
lzTYuptI0B2yc2ZXsGWyjUooZ7GYfZQTRIcw9xi/eIyDfMKCll7Vjy9zEagnHjgImjqYtwIH144e
UrDjJeqDTSsGAqWBpSwiGNQbhtT1Wg6p3sA28XdlFtgbC8QJmklFDzbxG9qvo36eUJi/4BjJLrHk
cOo1vAIKCt6FfTq40b6tYXfadRTt6pFYCJb54AwIByv87Ca1cezJXr0Z2pJhAqw6aCYsKcC9uBoR
YOFYXtPMs+G+mtN2YJR/o43KPvk8QSdNd3LZgdnhhx6Ofdn1x1I74TvDciRoFaLBtGumq7njwrSc
UnFonZ4EuFkowFdIzM7JvvRgi2Jm1So6js9uOufXTWFz+J401aeLz6S1NafsgiwlAIn2fgwbuH5T
EHxguYz2gwoeRgKd9zYZvrdNqPkXZo5NSHW5hWIiVNB0xgtjCKj0+pHeRlpk4ZZHgH6XDiSlTkO3
1IwnedbmD8fMquqrs50XpBuGPYdjgoOG+oohLwFPplOH68SZidJq6gQpgYcTw7cCfSx5CllrDT0e
Omg7ax9q8iF2o/6ya80bGy/nch7MkuMvVggJfJgqBBvzKExrrU2ERaElGPfR38Xu3GLoqJQDRb4j
h3cpVdYfYTtFC5/6HzWlbpld5Rmq3AEjjV9OJs+U4dpHW/TmEagn20kgqPWzLIWqEIqAU08rxoqM
k1mKEyR5GP8GUvmjJPd+2Sno6YKOJaVsbD0x8fSvzVZGdHxaPD8+zRIicq1k2VBJMT1BIY1soRO7
GvNyv+pTfKwLskhsd8up1CImC7UBr2hDti7aM+iJDW9bjLBigf/cu3DY0AlbBJTRHIspRZ0+Yjyt
cDdqSLIQkvJkZ1f4BtgUC6PdUkaMm/8iA7EtBmj1iHMzIENz8VAhJh9h1hVAjld93HzVRv7U6OEy
Klkj5oQck5xkaGItE3kgZpw1I3T6ivb9bPY3f/3rv//n/36M/yf4Kq6LdKLj8K+8y66LKG+bf/+l
//pX+f//1/3nv/+yHcvxmAm7jjaFLVzTcfn/P95uI5bgf/8l/4sHRA/ojmMeczO5nM6RMUf6Ijqn
FxiTUP0fXg2Vo2dq9J4UyZJe/Y9Xs12enDQOsgM0LUZCpiOXRlM4NzQr/O3vL2X//MXOl9JKKCQF
2hXa+/FSdNBrETQQLWAqhjvBEQLyUt6sUwsJJtamcff761m/vJ5tcThxPJuj8Y/XGwxLYkLWpMNE
Y/pWy1neaH6bP9zA88/xw891/lZ8G1PDWtZCih+v4mDDDatyTg9TPRY3xF6CTrfZshgqybcxC9DR
EZq17XTsb37//aT61aU9kt24o66Q5k+XziHazsEYn5OCQ44xID7YtTx4eQGKv0kkJP/UvbgUZSF2
wAdJnJxNlnzqXpjWXZAcaDf7y99/qPNN/cft8CzT9hwPXIo4P93/6+nNAmSdTKazA2naTON8Rjej
dK1LPM9rZbjXkxqI6KYv0nz//sK/uhsOzFtlSl4bB/zcj1fG9eO4DFnSQxA39rqw23RnjmO2Sf3p
FX0VrBZXecvMGNAmgLlkspUTjGfCPb/uzTOpzKzSP/xCv7gZDrNcV0CXOP/3/Eb8r5vRchg2qiZP
DzWL6E3YohL2sJc/+HH2Erblq+GJflkVZ4V1yMbx+xvyj3XEFQ6LpGkirUXDKn66uJXWpR3FTnJI
J+le5G0/b2JTUKTXOKR/fynT+eev7kh5fst4ZDxH/rRm1b2v7TYaeKIqH42IbY/sCNHUMXbtLJCE
KEVQA/gaTYIdYtYXVWY+6DLIISoB09zDXidTPPfo5pHUwI5qjTXso4bDNOoxc0dbpj+j/+NiY9l/
Oznd8h3iMoc+JOfJrqVxsWH/bx6I4bIvMkzy9R++4y+/ogP8wqabIT33p9vpzipnzwvSQ2m07XHg
T/TVshZB0SgexEjYsgHk6g9LpvzFGuYwjuSJFuBigL/8+ATZnaOtwfOTA8kGZLoYAZqPAD9E36L9
5+ecFuNUcG4jvqY8U1FiEo6i/pOBMvUu6O+TqGOI18Ix//B0/WLZ404o23ZdyxH0Zn78YFnjJT1i
+Qiacjtc0XMclnEXEl9RDecFyIqoGXrMpjG+398/bH+vqD8tMY4reaYd6BquZf20xCBvhh2jveTA
kZ1puU4GHHvDt2NW1LT0cY5xx+s9NG14RJpgEVT/+w/wzxdL8kJL4vQQ4BFl/9PDng7KgGKamnu7
weD8ihWibD6Qovv7WYTT3X96Me6xVtrjPxL/9U8XgzDcC/pk7h6jg7dreo5CoRFQ+CaN8/j7S/3z
CedSNoMiZqlsl6b68SeNU1IpJx24+yqNhg0DQ33d9JFC2unXbwXotE3LKWz9+4v+4glXrgVCQQrT
dih6fnqvDOBa2Tg5zD1pDq7KSJhLRAEFpYhlc1Jqm4+6bKqHYKxMRkM6ZbBEwy2w0u5EDCP2257G
lmSWd/j9B/vnr2yxr1o84GxlipXtx7vRartg7hQEB7d1qhO8HYudcyjzk60pEP/wTP/z1lumoA2A
DcKhRFI/XQxa4YjbTzg8QXJ+U15V0KJH+cvoI+nvSvzi14lp46v+j7+jydFD4/OztXbsn94kcKDM
P2nx7buckJFpCG06uw2+hjbL/7B8/nMr5BsStsZk3xYIAX9aLwBy0urUtbv3NJpAMjBzxBZYZWe/
bk4gnOND7WbJdVC71QpgovrDQvrPddRSlGiaFctkvdI/FQe02GkiGKVB6w/5+mBG8tq1JJ2S39/Q
f66KlmUBETGpfGh7WT99y7FEE9uK2tvPk22Hu7xy09c67NxvZYM+2kSep9/kgDJXQ4DXf1iSz2/K
j+siF3ccxZUdx/Lcny4u6wYtmT2Qe9tUl07RR5tSJtEuMVN/Uw/OH96PXyzDLL0aTKvkYppr/viC
eACBS6dEIjoj1WY9whPoD02w8kDGHqw+YQSaeOAwVbZV9XgejvnZH273r76xZveh8KD8EOKnCn9q
iLcyJ5OPEPXec5y6tzZoyGf6HPVyPttyf//r/mJJOP+44vym8s6onzZja2YdTntiXwdTE76QK3N6
7+LGuxuQDX39/lq/eGBt0+VsYXOusCilf7y7OHuLLJ96g1fTM/4faeexJCkSbdsvwgxHOUxDq9Sy
coKVyEQ64Gj4+rfoO+nKLsuye9+w27qTCALcj5+z99oXt7brW2TM/dvXV/Hk8lD8+6FxhSdZezn9
+b5LXfPpV5ROj9g+4PUjudvb2ONEmFD/wT8cZxyN9TB20KVAVJSQWMOoPftti2i3gcXSCvGDP32Z
VLrPAlxpAnhBYewtNX/zhAZNGGABBKJ2AQl17tKIKbL2Tw02vJK7R2CNs/LNcJuKGmErMfeqRiWQ
gNfu5UCepfng53CkBxtU2xxOD6oaDnAJaY4xbcXQA99EPDajAD6ULAL2Le2E2zhDawl8fFc3wROe
8fOg3cOYpvs6YmjONrFnCEpMXDSeB0JnImDSUUp2IV7Zg9WpC46CjznTaLviezXSGKi66Zq/cccO
XSHsJhhPM9GevTvfR5OhCX2MBBG/dW+f+KVuPSQthwlqLKoMsRG4AEHv4OugKXlRUr9bif9UWEzd
A5UwTkh4ake6ObFGPKw6QpCQz2+l6E7+YKh1PobPfkMCOkjBWTj32tWHxkC+Osoo2Dv4yWmC52tZ
jQ822/phwOyE19qg5Z+rCv90o8NHxknXdeSfgwwJEM6GpzRDtxAkzV6H4Y7W39ZICiwGM3M7fSax
8Bg7HSPqWFtEzjf3ujB2gz+dq1bcEPAKrMszH0dctWJkIIDG4NUAth3FzcaH9lf50XUnzV3dTbdB
SZIdGvBVQ3BwW3gYrrs9TiSkUK44Oh4CNOwo9KxH/QIuY5ckTriy0LvWGG0z+KOnyPDX3QRfw4js
c59ZBGvkhnmJYvuHiR/YbCvvekgVClO+UgxLBDAyjpogIU+vX5tN/NSWVXYI7PKYjdHFChBPWupM
jvXVWNoWwqb0ewiwmN5w/xPV5DLfhKaRxChUOqu8jrT7VgZkXoekE8swQKHgbQajuK68bFPX3ncN
DitR4w1BBQP+Gnub9ADUJMFU+9qNDjmWae5XcWLEcO4RNovJeu6x/m/62oNABmapkzR/0YkrrBhg
2Z6t0cVI2EaXofLXdJd3DgmAxzSIXlgS0IQ592nIvNfjxWSA8dq7xq84jEA4P2MmuS8K49DG4Z2j
c2evcpEuiaHNscud7wSl7cLBIZKjT4+6Cq4Nx4Tdb5XoEuWIlMyDHqV+mYi3WlI0aOZJMGQxuUhQ
G2GCkToKeCSPrAvN9h52R7DpsgaNyMh2jrDLwwHpKcFsbCbjoW2jTTEhUownjtVzlVz83tpGaFzn
aMZenB+d8fscl3eNZx/5D1HI9LdRQjs7rz6yWTJiVekhG/Q7Yr2D2XePTAiu3H4hsVbf21E/+Mn8
klr2UxnFbw5TQ95y/NPeg9cS+8u414vx8zXma0qccIm+A3C3sQOXuJdBjL5I33kRvoN2BJUF2B29
P1Qm+twgBKrIAr2U/1CY6zeUiO/mrBGmYhYwQ3WM6dIWZXnrIxwvZ/29bOzLWIPuKTuJzLvZsf8L
OAXpa89msjcga2DImQmgMd+01YD3h5QzZeTtJc6taqIG9wVd1KnJ3oTdPZF6+Eom/De94EGY2KyH
pt83mbxjTL91BdoYpJyuPT0ixoo3jqpvnMF/CgbrykvJ3xi7+Nap6eAu0RraTx9hR+AfBCApfAAs
XjGwcks41y3jWOTu9cr0hnNuKMI8fbnpzeAYxhl5QsgPZm/hgZCNqIVza+RyXVnIrQ1OnywwQ+4w
hysvbjSUcPrUe9G2J6uqT9Uw8huAXzCTGzfuv8999GAKfVYCkVfk6HMadLcJXtU40HvfQnVSMM2j
2fnTbIMHh2kVXSX0gy1nt5xWNv1hSLC4QJviPs3mW8Lv9rhO973fL7YqCwbveEJftcrD4qkn29jz
q3rTSyhirTfcLNFUui1fkLSjhnHiaBfCMIsWTmM8fI9Khd2/vAq95taKmjvDGNY5oTCdJS6ZaV9N
qfOzDeQ+6JpDmBO9RAh96Y4PXRJsxsQDalzc5NYg6a3rN6qcSzkKwvX4qboOOOfAVAevxr0l52M5
mc9KKO9mZEQ/kmbgj+EDJpVzmvePI+a0gnynzNLfBhV+C/IJcd10Z3L2UEH0vS7nq1yJp7pD3xAn
E+PXDm+XjbeN6LmdY6liw+hqbebFC4FfA8lt8Sool+Fr7vL4j3syrQ52bryD+InWthXdIdPcOTbP
BeHL4HKsYVHUIs/2h2O8qA8LsbWZ+mA4Sn+h79y5EaA6H5Rf1UOfyMv0uijyQ+yRYB66h67uTvXQ
H110YCWDLvg5O88tthiUkUJjhrBYWyMb6I7oMUzy2Ll0S2r4HRZxYEA+YLz2iaVwnhHtU1oPrNt7
ToaHoRtOYTgYR3fWmygNzqPpwc/Hh+Zm3QkfWrPPVHcmG2nLFvgzncVzaObf/NauKAR6hPWV8T3W
6rnE7B1P7X0TlE955T2r2L5q3WFHruqmnjC40d9xESWxFoPNW1XAWU3YnbuuNk6pMdxT8V/Danx1
Su+GdiIClcL+NjQ2yelsPkaLky2TBAuFZEEuGt5di4UmBBpWazaBKHz1O3lWnbzRA7lIGGCrqLtx
i3GLuwZFC3kAtOFd6GbyGZ75lqod7R3hUzVOVsGeCYAGrjlVKSoCs+dNdi9er051jf8RPOhOqnkv
CGmpm/bUkoGd+dZRpNVtLTSSNblPHfUzMOdLE+OCDSHBINocIRuwIqfWuiz1jYzqt4BxLzzAzYz7
ca5iIlYBtYlm2CQBo3gt4+9OUJ3xSrgroDQGL4uDOsjANWdcAmM8lxVBXzqfNwVilgOwJOdmtt2r
OhfF0UI+y+gdw3N+lriTY4enliHJVrThK/qxBc/0DuF1WC+QsGQ0rzvWLccIrwtiY73I3lhhhpWN
H2UeBHpwbT12TfnLykyUIvlDRgJmOCHMd6yrrmnPWviPoq4vOpr2XYRehBnQ2qvsGnpAdHKc5Fdo
WMdO9QQrIF5bVJadP+9aVRE5kjwQNrlKZfIsqA9qIGpwnHqM76mecH2pkyAS6+tqXCyn0P8U43RP
mQDBAPD/aXH/q18cGpobGwKzdiLA5khghhAjo0cBfml9qJQwcMP5mcj4XuxCNzOrN6cgPxNNc5Mm
Gy1okp6//kifGxMcD3zGJ0IuHTeaQ5+OIVBoQcYjsTmC7GhOsUV2Y09a/UHmC7Cxa/1NE3Tl7dcX
/c/R8p9Dib8csWiI0DP41JeIvJTnvFP50dTtzyDywq1D2uVKpxATXVvR2mzJQDOCmMlYV1uHmQPm
y9ef4fPRcvkInCpJSBH0wth1Pp+/CCF147g7FlbbE06NJNDK/OQV3n+1amTTb7++3p++s09Ph8ho
ySlMfh7mABFkGDMQBgYcj2AiH1BcebJALlHtFyBjNqPK/ddWIWpbgf8SgEwrGUuCb3zg/X/5MEur
79ODyEjLtiQHWdPh0PL7t+9SlTPi8cODRdpasulJbHtXo4FnyAo8jmBxRfwN3l+nu477OE7JQ7Rt
cIhNMGNGowV0SEcPpcNYYfS6+frDLT/+58/GcFfwnrie7ctPJ1Z6rGqo4X4ec9xX5dqUXmoQfq3Y
FCHvlx//f1f7dCd0jWVZhpjKLQj3qEmc6c43WNnMAovi15f6w7sWCGa/GJaIm2Ku9/tN1y1EXkZE
xtGfDXs7AmK5XiQtx7nqu12Zjy8kXXqv/+tr+pZwmGtYjIsC71MHhTxB/D6tQS6Xl/pbtw4pf8jE
2oolC6CVJeSjBGbo/+WidM4ZPDOZcj71UQxImJPqyQbRDeUMHw/1YYpkRHiIsYQb5ztCwNq/3N3P
DchlJbOWvhyLmUdn7tMLLYq6yxw/Sk8E9ABhEshTtrmyP6K+kj+N3gthztJdxraMCUSRk/H1d/7j
5X2Tl0n6tsev/PuPGxPdlRRVFR7dyrbgYBftO/AzckSm2oW7rIzXxvXUkZmkgTyjkuFf2nWf+0nL
17eltQyKWVzwqv9+fV/BtPUCvj620BYgpImA5xLVDtqQr7/o8pR+fj0ZkfEImzZN5eDTE2UrRFw4
j3P6R7AFu4WwIiVwTLv13jysgVs3IuzPLid1/PrCf/qG1BNLpUiHV1ifNg1FBtwIxzw8MCNGUmo2
MOyfktAb/b9sT3/6KX2EoUxWpWMzMv39VjbaaQV5SCmUP8n5pBfePF/B83Kig5JReHbRmGGdrbzy
MZvnZOcLbMJff1fxp7UCupR00YuYdO+Wtt6/KoUEVQ6z5TY99oQfyY0icwEsNijuEdTGOJYn6ro4
AEej631sJsa46TGMgqurSti0gECiUzkv0AeNVjw8+YizgCD4TYPPvMNmCtBgcL99/aGt/5Q3tics
j2Yx27pwQB/9/qFDkWHynsnKRZ5llGvcWM7wJPI8e0C777+hm+K4NJH+7m7btoMinIK4O8Fmgl5J
qyyMDxgXneusRaSWoFdZ1Q2BT2uR6n7aBuaIhKwdnZHDRomXLm8Dh7R7Yh53X3+P/9z737+G++ne
px2q22CeYdNIOzwa5oSPzPW1RE+rreuutbt77NskDP4fLsumZyHjCniJP73BnDwnx24W56EOruui
Q8uPyGxLcD29D0/khzaivv76mv95p/iqzEyYzHFd4XufrpkTBdHpIJmOcZlqUgydnGQjH3T9XwqO
f7Q4v60any70aVMXUYba1QvCY+p1EXEQjogxXiq3S89YYfIfIAuxDtPBwfOATHKKj4bQnbcHqoe7
F25tz+MUFqxu/nzl0Wb6ASuV+t0VCAIhFUXzTKyixWFl8Noh2Rp5BzFziHvSPPLWmwzIVItUgkC5
Ye30aQBYBzwjHkL44RzDJijEWtkwClxdOQO9P4mtpTNm5xINFW1U2Scu3l+c80zkzfmhhcVt40nI
ASujfIeM6o0oFTDmgaKJsL98ACLqXvMqLiC3t4ncuE1gzTuFCPIxhIKGyS6bODPDUu/LnYcjUOLA
T6v7MC3qGygJHkwlE20NttqhyrY69coX3xzbj7gL4vbp6wdhWdP+8/twLrEReKBLsz+t6i6d07DF
U3ZESusfiMXTu5Q4z81cE/fw9aX+s7zyKMiASXDAhFdw6vi0SkxF5dS+wVCntuSHjjwyuVQRdusk
Fd9GfqEdRtIfWdphjghgnH599T898ZRBlL6BzTHM+/Ryu0k5KplFrFEBxJqtWYTE06GQK8T+6wv9
t+C3KX0QBTGPpObjQPP794RdMBtFiOQ0GelqZmFP7LcfWdc2toiVG7Tv8IhjuLnEYWI6Cm7KNvrb
uPK/B04+g8v9ZhdjDoyJ+vfPAL+sG9KgmY7g9xjf4SMFZzLT97F91loCcWQT3RP3gMxmpvHldHvQ
Jflfbvkfni2byog9m5vBD//p3feF0o3Vze4xtaS5zmcXHX/QWksOffD8l5u+3NRPzzHMYi9gBO2Z
qLo/fWHckG1ok07BgNaY7JMzdvCo5rj7RjZ3/20gFuJeykaevCD3blDL6XvHnr2X3pyT29xuhp9+
GvQ//vKh/rAvggpFO2gx6hOI137/FSJPlvDp5/nYmI68QNSye+g+UfNLc4hax32tL7k/t/vCt344
soceUUOnCEIjOfzlk/zh6UfqYInA4kTAuXv5qf5VVthWiuwDgw0A19R6sA08t8iVv/VmId9cZZWb
lunZwWiwjqW+QQZb3b3TIyi2k9PazwBZ6j2rWH/99cf60wOCttKzfCoe4fifhvetlpjThNMdGSFP
m6Zznasoz4dDn9Go/j9cilOvidKGC31e58BNzZXWjM4cfHaEqacM4XD7H3qLFfrrS/1PRfr5YeR5
DxaFD4gZ8Wmls2ItCZYgRCyYUUV/kIQXQ9TXeJLpwnrOe9qiNyPObwTVBYOQMUxsE1iwyxyxMOZ6
TQ55PA3uh01C5ZJAnTJKnMMMoTI0+OoIf984Mi9LrhKpLChRLf6BrQWp7KZFm9gwfRsVrTNPtv46
J7kHevIQQY9Jh/DdrHX/M6HNVhJCvQAFgCTVVPGGe6Vcjky1QWYwVJMo6Xc1URsn1TkYcnKh6nFb
Uf4AUPQH76ZxGuMpqGLzNjfNCshoxv4LGsRW7Mu9gx8sJOz3tZ/tRDDdc3f0/E8KQHfWljcCcT7h
t92tnxOqR/SfWbyOoGSsAzOWFv5wIMNfPlKKqwJQ7N3cwEMEd9l8hxDd1YDEg/yX1YBPO9Bod7pd
aEr15AUsNhvtxM4vdjXp4EOK6JcOTAuQjRWG+Vwrv4bl6LXRi2wmkKkC0120Z2UmyMo2mwnrQBzG
HTr2jBQDgqYXHsncy+6hkIhqrmmiT8URlmBLdGqlQaCM42i8ljS1mGp4JZyzSnvg7kHCbhsI1TWe
mJNhDxIzCiJqIJ6WbB9tDLAEWbuJsDdK1+qhBnUJ+gymUXTR+dQqKPs2eScqz6gCndrywXI5lg2G
WDX5tsIAhXEPK+8ZrgJhPoBcsA3n3tSEG9VO9H1jFA30rCUGth2hPxyckPqH5q4bZHuhWavnMwCV
+LvndOIOXZ39Mthz9DchkvhHavTpXeAgYy++T7JVOTv+vvLILO0xZ0Pgr+ygsA+tY8MVxghLUziO
QFAEraFITTJs70EOATFaYac0BsFxNup1mZnpNRt6fK4NhlarKU4n+u5BHEImIJR1OIQB2CQiIfKL
pQY4XrVa5gPC9vjhhiBDaTXY5YK9GjhD7RxYJrS6mDjd5gawfEgKiU8DEBL1TC0yVh89kOPvRjRD
oofY2T8y6XfJdJg1BNsSA/C2nDo/XI99D7WQZIP2A4ZeXe/zLGmZIsU4jNYhYAlv1TlYVNaDtvW0
62x3OhMbpavNTPhSs7LGmEAypwdNVAxymS967jytizpmjOTzrddzHlXn0unVe47EdyQG1HOuprim
SRfOcpqOGWRAlxkZeoVd5StBmyXpOtYZRt4+Np48YmHoUvxRg9swVxizTtorDTjK31ZlWj6YkSlu
Ij0KPFGzU7EVsTWtSweE+sHIMgP4LUkRBOdWfnLLCEh9k3IcPsjMo7dAbIL/4OVV9y7tKEr45oO8
j2MZ3UaFhF3qgKFDamDA7mJbJqI97pIE1H1JOEEwk/tFKmWg3jLkK5gRqwbiYkEHkBzsRqALCbtK
U4SasYSROZQPqTf0r7bTD29jQgNtZRoCtwv5ywgF57IkWG8UzX0KC6+QLSPhFvjNCydNBm/jwhY3
MwctE6PshHwMB0rqKgr4QtjxRMNplJY7YDMjOakp3xsprtFxxBMYSh6VlR9BvrAt+9QaPUur6SxY
gs73imsUcVW86aOcM3rWC9kyqoOagse6DtqNMki/BJTIXAlMJ67BbRbEy8mcFWyZQ5A1njbjfD/X
dvFO2ZK365DB7pOLXvJtUEX2ynlRnkjS6qoV+MFKHpvBIik08PJpT8FRLWqTzvJJ8IXatQq9BarD
bwharyU8YG0bEkdznZo2xB72oADgRF9j1O5TgF8spznRvbxXf9lq/6P8pPBcarDApdxelGRLMfKv
YqPJC5pySS/J00LvwHg+mja54+XbmR9g3UTY4urJh42dZu2FdOp2HRAytPVJuVhXY/iDZMJ63+aj
f/f1xmx/LhLpSVJugCtZClJT2J+KREBecTw4QhwrkdrvVh/J5zlu3GnDREjR1O6S9j3osD2vgiiS
b06v+eVD1/G7nc5lT/ptMANA6WmTrTuvba6TFpo0Vm63fYshS5GdXcZNc0jagpgw6l9OOHHqAvSI
7cn/mdm9H63KoTR/2KkHV8V122mbAklplt+U/j/0XTQdgRtdQA0EL0DyLIf8oCL+S6t9KTz/vSgj
A8aNhPDcoeuAmeDTqU/FUW1w6p2PowcTLB2HCUVOnu/JcCAIXDfmaiD27i/PxVL1fLqoiYWDl0Kg
trOsTxcdcnRUCecFalAcSREV+qp2iQAnXtLYTCI2/7dybn4GxgiIbh3qXihrvz+GjosYqe0JZ2DB
YAaN/O2qJH5vUzD63H39ZH0+2nI/aQAj8ZWYY7jgp68W1XYXm600jyoxM6x6qSDUJLLKDICdZYUP
kIXDtwT3cEuXxU3jfe4Iw/7L/f1nivj5BjNlwjmwfAj/8+M9uArYIuKf49hBo9mOTGoP7D6kFZRa
VERjmZTHazy/sl0lXpDWu4JipNh6CVF7myqa/HvglU25IaJ4/Etv9fMBhDvEBBsrCZ4gjsfB8mr+
a02IGmd0Cu2JI1Zv6kGsJoRTgALzX7/+JZip/OlSrs3bjUHGXn763y+VKmNOPYTKR9wNzPuxMhIy
0NX425uyeuplme0hGw2bEF7uHYh8ONbCSLathfl9qOCP5gop5FjgNKnCYCATRHAOKrpxz/PWbwEG
M/oO4HIKP72ffOhyJPViUeBQ6e98Wwf7OHLADcYyXkCypXzFgm4dyki1xwpE1rnHRfdigj/btwzF
dy6pEkiFwEgIA64SOokfNEJpQsV1v00Wv2dW+26yHpQxQTgb5ls/yOU2Nev5dqyQBZcI9qAY4T2O
HJAodlD658kiR2lE+n/X2/ZrCNlo2Qm0f1DaIvlM5AVJf5OgnrQnva6hOVx0aFGfZMLV274hU5Ik
MuMH3rd4B51aodTzkMh1jvWERWXANDoDCoR3FazdDve/BSXwGwTn6KewsnAlCbRhZcQ7xyMo7bvY
hrG1VgyrjtMkARAgegd5MUm5k6yvCFeG4VFTYSGXFBFkVrwYy2EZkmKX9jPE4NCSbwURc49z0vVb
MuRCdCh2iKAj7OBi+5RpQUW5T8JrcZfYo3HSsH9+9JLEFLLnyh3ds/HeUQnQy1gcwjIWcA1QSqgc
NQpK2eDetgnisEgB4wzuZRaY/rLc0V8nKz3WZNWrUIG282NelsJRD61hTycjCF6LbOrf5WiJGwO9
EqkcWdXqnXRntB9tLn6R1iN/DDIwjs3ovtcDMQCO4TwXRdR+DLF2r3lxzOdY1h15KIV/FVXER63y
Pup+8kjAEjGdD8o6/dyYARIObTTJ3nXn4blI3OoptJ0B/acgekU7t7CSk34zNTkExyRn0ycRZcYu
1AcSqL7yPiZAMjBYpkquWBzVaiB/cx054pfboKSN0tTd1n7ff6uHAuJmkE1butbQyWZTQo8slnqQ
obWT28nDnCcLa9y6MTydvSoc6VRxYSO/D6J9lJaNZlUn/nLclj9LX1dEZ/bW3G/AaKGIHZv0Peqt
aq08eKhOiG9bR/l0HqLR2kBgdVemXIBloE6+efVEbCIDMGdT2OD6V3RWzUdKBxQ2SMWqftvKnoN9
BjVhh84Xr8kQ8N0y5CyFploGSvjC8x3v6Mzt8glCXtnX5r7Jm+JEZoL1RCXZnnivwBlVBSqjMXzC
rXBxDQsCDdC/TRRIDhrdUzrxA9W5PIleRZep4nNSYeoXpcBwF1ZJtFoVrFxoH/HK9HNvZYoKZAUq
7D0Kh+5pKEZax8BYUBeHFcG/iRD1c9wm4aVMa9fgBGppcPNuc3GUb7wIzb2KLMa2fTZbPxqMJCsL
kzjwwIDk6bFN+pWVE06Lzph31SrxrOc6+R4GVfrquyHcg8Lwag+6dTS9BmEEqhvTqs7XnFrzber3
2RWcBDhuTQK6KJ2lWiusyreeZcDuHDJa3Sv+TEbWLjL5czK13i1PIOk2QGmwTw/N2pps/c1npL6q
2iWErcGbljOUvCOsABKiM7joJnsTWiQBy11ASh6LS3DyodevIKBOP+Nh+DmGcXwAxoLqcCrrt9o1
aVL1EmZaKYfvvSnGbQe7ZJUI1951I2iPuObmq1FCfO5rSifg+kGw69PJu+H0xFihQ2qJD597KuCR
QmXxiIac4Q1sXFA05OnEKRxWiIq3FNOpB0as0vRpPXFtdA4zK6DXzaGf4JiGfu8yta+eBzN843ap
qwr9zndj6OYzAsQlRl03pKeXcgsebdGuD0D/hTvu8K343yfkEiezrr8piKYvE+dvTPEzKIc0CjVJ
wT66qorB2CBs5GlFMpJ/FCDrzIxsvEwp0YOtYZpkNSjGB4WgjRX0jPARjVx48BcDO0O2FV1PngJU
zLZVXEFpOEWgo9cROUMrP0VsjNUdCVYLfillLrMeuubCOZQAwQjplCpIEErJdan5FuumtselMR/u
0sWRaE4ugXlWlB1caVOvDzBzIoCV+8HJKmjlDkOXCHQH05Z2WDd5lK9FpwmLdYt6XwfK3S5NlxVP
/XDNE6mPboa+TsJAVKs4afytkwp5pfQwgcuZ432XziSLF/AT2ZpuO1sBzi/BA1mLYIz8quQjh5Nx
4RimL3SJTMKZnVuRyDvZ18B6Zy6tYtltASWEsH/s+c1UM/JktuRrsrSCN5s+zGb0a4P7ZT0ziSTF
FNvfkRMZWkFjBBPR8UtM7cQhi5nS2ui5Uu5+nyvrzZzkhxcbGJ8l3NG2siFO93I9hMNpxOykOX/V
xY9aLnQnp/qmvT4D4UP0bCiCbygkonVvBD+xzWZXTeXad94SN5xFprtrbbUD21kemikozwQ8fJDJ
qq/Hof1weckh3VPGWEFc7rXQ/drI4zd26fDN6ny7gaVd99zEMv+RDjPUBuD629hyvQ0FDk6e3oXL
1/oQ3vyWBT3wqm3QZ3eWabWrHGv5Wtvua+u3t5jJm7VO3McUcsZ2yoFQq7TYhg5tj40kffqattS9
ClmdQ+VEOx2k8tw6krjKxIzOYzU9Aj4NQJ6PSPEhWKwUoZTYGQL1SvyePOqxNe+s0U73vojDddgD
Q8kmpJ/zNEwbpFT3rtXfF5V+SStggogSDTZjwCjO7AdHV9RngvhI0KJy5UFzbXlDWzsitrprT8PQ
L4m3ZKixJfI1XeO1T6ZpWwT5nUlxup0As2xiGjsg9QDA+B44SpoEl9GsLkLSzEuqapUotWw19d2s
5+YM8S8AKw0410xH+4dICZNtBLioOnW/T3WALLdz7X0FFPt/MgUKE6UA6JPuyCJLTlVl/gS+zjsj
PYLKweTjxbET9seaHRYiuvtKc5cnDVa90RbvgceRUJRYHcrE6u9qUR6toejXLb6atSztR9FN4qep
MwEDJdVEQGmk/IHDnc0rTNUQglm/JpB6iP6jKDUw4iTU9eWyLnTyueqVw47J8RSgKnFaUvlIcEHw
S6+z8SRkL41ZRVeNX755KlB7Kx70LrbGH44Hs64pEWUzowb0Hc72dddH/Lsp7GlzESTInSAA1HK/
dU7R7Dl3lIepGN+rgaWFRTR+EGa0bxKn23qZ3unCitAX0+tzBga8UmMQKUlIQgj4oMKZ/2XQRytt
AA/njQclmzkx6KTrYBaPA+4q2uqGWOfA5giea/YzATSbOcD6kASjwSwjOZaOvTwPiDu1ycl+LLpd
PjiIRhMfbpNixUSNmZwNk0vTUa3PCVGYa9HiWadT4azBXf6o7ARvESE/t2GGqhS3vMc1LfM+48TL
3zUIs5+7h8qwJbJnOraF5m/MZf9QZgx8bVOemjGD+bgAR5pysM/U9sY2HtifSqMCs80a0gmK/nlk
/SQ/2fm+9HROaYIEGaVusEqAuKztqLR5GnihJAfsN3/EkcgbEq5bnT6pUPfXTpdlP8n6ix7rGZFv
UL0oNud13fnnqu1sUkegyYvOqrdSF7ey9cSawQ4Nt7kK14nT3rdN6K/rAXS1Flg9VCXPw1he4Rer
Nt4gCcGODDAMc6tdGH2EYqAbdLBnkxbSlyNBUL7hPzgyN9aUzfIwVCTVNIpgxA6/xyZVCa5QJhBY
zRCTd27w7kXWO0mr4YoEQ/hGXhVtHPiq13Ae9BszvwnpWNjZL9U4nRDij1u/nj/wJaiVVBVgsTDV
9Ra0O/w5A2uEGxQ0h4uxFw+1YRWHbOxo5EN51kt4DyFOEaFwm6WsI28sFZuhwu/iei5QqroKiE0e
7ASjAp02foYsy9cclz/sDFVz1nCNMCOXIlLydayaK5CTEB5nBOKweanPCv6y380dX7hIgBV1aFqc
vNhNRn12EmfE5tH3B1dw5KyDsLxwFMt2cxxDG9emc9RJTnZIT3Jlz6uVdRYwjTaEeeX+LILqXmv2
E3q+L36lFYw94xeRDbdkw0kqv8Qg9314U2nXPELqu8KmRVSb49LRNzw6giVKz10I4/F6UFCe25g0
WtsMT4mY5kudDj3Ax/YO1waeGlpnG9+02fWLxCJsIa3Wwpnnk3TaB8OYnzKhyGnmTMZAPX1o/ok1
a6EPr9F5iIuf1PDa5wCZeSle6qreT3k3fNd4Jq5ysE5n3h5nS+DzEnnd0L1sXPyjILyc6zKas0Of
oEZtpxbE3Ux+ZKc9eN655W89IGK4/m3iDmzQgLXlGjcqwCAU0+hd8WOXe99vX8KQSUpBj3lntFTO
M4h0CsEZW2eujItVBmciJ0FicsxDwEE9Fc3MW0vf7Lb0wp1zJyuio4S6sThfw//KHgvDrm96Rw+r
wQFeZsdoFjjmUBRR8o2yfFYOc5zWt9+CymChskV3nZTO1q487ymHLEWUdDhsIEUmiDCX4jMICbgN
c8T/iRn7lF3IHdJRB2s/JiBHkne7m43w0QmhyXIkjre6rrotto/gaJQuS3ocdDthc4CpMJvsvdB9
q9IYdVfFrWyS0d+i6lZ3hJCrfTtV/A9NCm8pmwMMkPpgDdmHIvqtrL1+47D3bfKI9cq2FstBxZBa
U/lRkiHNRhZMGIcVkObZp+12HIdxO8cOSnsUX7itenLLcsPYIu1+czuNYCboLnXPZsOMAmTrPMY7
s/TeUp2WmGrYfn2POLVgwYfmMHQ39CTKDevxh1F2zL7dgJx1v7lTnYoPDssYaec3klS4S+HpX32U
uWedJRjJsEfSftbXZkre3lRgHZHefGL/xg1qeAPhAzM5qzY+i4i2zwq9nb2humjWUxfcW1H6swsx
Q5rNbK7+H2fnsSSpkm7dJ8IM7TCNILRKrSZYiSwcrcHh6e/i/JN78pRV2f2Hbd3VoUj3T+y99uyH
3/GRR7w/aQQmJQ/SH2fLq+qb2iYXhiThemMUzjViHMJAOGNqu+j4S3TaK9NVEOQ70AGTa+KIG9Ux
dujtPMRHRJelziHKHG+dth0xYyDYYKoTT1CL4lxaxIKzebwKoPrbxkSl4eEp61nhwrBrX6WdnAsi
SDmNvXONC5DIQAp4p+vBETWvvuvhOzRlyn3Gx+xLC2BhpVOlFreZLTcuGROlYOg/hCmrTthm7zlL
IPJa2ZDF2kIK1wCQUHdqB9Sd9NxFr+3zwnLWofTTgJVUvCHi+XV0uS6lIiO2mURgEhcMJIv4QN7s
Pbihaidt7b6GlbeDdQH+PLHGA0lG4UPfJ9hkh9E4UFHThhaO/axN6PhU0twrruPXnpHPoXYm574b
eAx7u142Fnk0sjfxTq2nUSX1x9YX5hYHvrsmerZZa+YM67HV2a6IXGsvaonMIJewoPGw5rOwCfeO
Tf9DTtGCBCpL+gQ4l1Y/4CMFh7wmpm157qE3DaP2UPjRo5owD+cc4s+UGXcaMZYq8cDfcuLzkD31
fg3Vs/a+e3Azd7Erib4ovoP6AsAGPzbIVAl/PNXKo6FcVph5Rw6vRwSdQ3PulgkWqmrgb6bt83VU
lc/s6Yo9vLUW06SS+7HMdYy+WrWOZD4FpqEt4QnSx9FGlTpVIYGfI7eqwfqga1ryQ8LqokafwD8M
kczqO41fdX7NOqVd7EG0e6QglHWS020Slsm9adHMOhOsungedn3mW3eZNB9tO7tOk40/fFLfClm8
+17n47czP4yYtSCcuu+5Y+N/ooVfOQPOZTpzhmFpxfTAUSTW5kN7qKXZXqJYo0tIsYJm/jdda3GS
Tfk+ZPRn5aDE2bRFm8ZRPwe3fOuaNOZa6+6Hahk+jl0fzFriPhj5pG3jxsx3bmMyZBN2uXEGkjP1
pr0rCCfZActXR9cewCZOBBn0Y7xWXXKXgbBeAZ7UNzPP76M7ZW8pK5yVMquf5ghTitFFeT8Rjn3r
4+IN2Xy61r3hhm7QZzWMf7HPhqOXUiQWskWKQkLWTiTGvRlqERdi0UL9KpGAGj/aaXlTdsMeiPE1
f3/JawKCu4/NaBXz46zb2H0hrutEKPkzV8hPJlxXMoUYhQmXNCkfpQEyxvEUDU5/IHmENScW8KNW
UcIOjfEK8vPdQw6La6/l1HXzSgOSn3s7VTTjcyTamCRd0tPxaiZr1cL89Zwqx1ptJpu6H/27hvCV
o+ZJfsN5WLU6CT99MUG1IdphHTdzDLe0v45CYXvFvH02powKW2N5WdBgx8lifdfqdZUnW9cGyq78
4nsioIaPLrVcaFAa6sMUUw0mD7hIYZnUbRMY6XzW7M7+kfkl45jOkDu7VM12yNHy5P5o0Bg01h0n
MHEIhnr0inoEoptl6Jq976ngjJ5KbVeyFNan6pbM+YuLlg8OaV1d6VLOXRl/+hP8XgmdkPq8rTdJ
UrU7zZ7THRbqiX+r33cEPSlJVSFsyGAyp7G2UvD4NVq39ejYU6DZ0LKHvB52oyOegDnPq9mdH5qx
4RFPtHnvK2DZQGtqOsuSMpbRNUI9CV66T27g+ggNYKPcNLJZKTwkKzekRWWFzPhnLmAy5TNcev9+
RFNw6bXYPpNqVB/4pHwFy5S/8YyQv6PwptWVsWlH681XeFyGwnSCorc+VCYbUtJ0b+07oU2KmGnu
YT3Omzzp0Ox48o28HLmP60Q9TALtICOZ/g6WMxM5YDDIiIfp7E/ldDUjA5v4YFf4zVOPklLEW18L
Xzh+vpH2aCKtjQFkO/GunetnJ2v1A2v+euXlhdg7OcJsBrZJ+TRNLaYw0Pdn2yUcXIzdQUM+htmQ
wEnTn980Q83X2SU7p6QfpRyFIosJ1ijrkCpbjzbuOE5ETg5akNOdwdxmMJAnQ3uzfFFuCSUlgDsc
jWNsCsW1Ouys1PWxaaZN4LaEULeJc6dKT6zjajyLeqoDwEBMaq1rLbVsi31YbTWAASgrElIM7TiR
r2lP4CWfvPMuIlUKcR2vok+QJlk/T+qxZdB6wiJT7QHuheuGdNGnMmJyRQebPeZxyJIm/oemjRO+
JKpjPzs8WK7rFgfZsAhOijjbM7kPb00WcuX4ZMkzg6/gnJFrxZTMYfpmVIgsq85KbtyDCwFgEDs1
6sMejwa7txI7wmeS2sXFdGf7hSEXecXVWF9Kn1QPEUPcd8rX2piq12kwmXbj3RTIATouLGZSPVHu
szLjh9CvP1kK6mspMOrGsacFwImtwK6SbAmSBDC5GsGjq2OCtn6nMMxilsytH5Fe2W8jf2Vb7HjR
28yghlExFE6Chuyk+x7jzrdFW21oB+XJzAllJqNdR1pSDjxMInwtNdkQPUNawb2ypXZqxtl8CIcI
s7zBzm+fq4havFfZRwco6BgxQ1iV3TQQIVe2VzLuvU1WEsxuMNfah03oBbTzpH2MdXsjx254p4fK
CG5S/dEkO3HvJ5JUg7Hst4jB0iOnzLyJcvy4qK+h+Pq4wbNQC3QzlrvQtmgUc2eotlFJTTOS87ph
la9tO+UzKJR1TJKV3j+NqeyYX8joJKmcCTywsrPiqsqBUW+cWrNOlLOoSQgOQt/DniULh3jHEMoi
I3iyNUrysHswShdJHK5ZMHMA2d2cm9grs+3oO/GxGBxrZWKWeNLZdTCBsqElMlF/F4oJcdi3h9y3
pj1kCcj6MctIQqg/ZY9pyyMuaZ3pGkMHqzDWeF+ejFJvqdoYkVOc/rQr5OkDpKl11VPIuw2WWs2s
dEJ0hLlLl9zZsqlIZofRcfSV46xk14Djbnhg7XjENRUSlcPEgCwGvlnU31p2qLG/HHSm9WvbKpiN
z8bi1RUcWcpwmRJXZJfkXXw1ajda+zlJLV1vuAfw+/Il7/tomfwxF9EqJFfSK8ll4x/u9MmoaeX8
eDcDR99H1qjziPMWUiczXyIwgcHAfI3+p1u+eL+4s1tTYzWaEfwzjBzKOdgQf/R+UA0B+scsTqnN
bFkSDn1nmoO+jwabTiDV1cknoudk1HX6NKPPX2l1gbzdXKq70JmfCya8Gy0lP0ihTDkjoqzWEtHO
X8QBX1WurL5tj1GUj+h90UF/kcOQYAK7vsn0A1QZlF4pgn4WRYz87YCaz/6LyOU/8nNezqGPcgwk
QQaKwi9SX71KEbrag3Fo63g48seC2kSiSiOes15prHfvuJLFhiKWVC/apq7BgPHnJfxv5BDoOCB2
2sxnTPTn/97Au9gdZ0zy9kEJa7gUjdkcUgRg5A7NHYuDqvHy7zbZ7WQG5hJWhzXBdfyb5Hkx3n1R
Q4Aj44tA5iLQYH9RHJRdCJEMD+KhbhJempQBnbgRS0y0JAlmA9/hzmN27z6y2iVRtad+dDcNK/8w
+PPXYSyf999vBYPeosywcR4L7F3//j4qu0AyJ2v34IJXrjeF14c700lo3wpFMXHDojKcJxPwcmsQ
+uXUdfvkF6n/QmIpoze9Jvrjz2/pqwCIzZNwPPyCLnpdBz/Ev99R6o8DGJxc25dC14KevAUS6NnP
JlF9s4giipKqOPz5Jb/Kf76+5JfnEmWdSEN9yPY5dyM9tVs6r2HfFcbFxIk+7lu3I5b3z6/5u4+J
YdHCmun/BtuWj6xYatzeEJCs3tqXQFk+dY9RyQ6dDvojfdQG8TbX1Fjf//zK//nN+bgwngV2BN/m
l//qtG78VhXjMBD164xhsuHPQQcmEXHuMpNy6rC6KRWaL2nfRS9xO5m0032+XMpUPrc5CQemYA0p
6snmz2/s62nE+8KBDN5yeRIB531RRVmwIGzk2t2hLHz1lGjkUo+dox3sxPmb4eerEGf5xTn1cAUi
uff8r9LfUmSWdP0yxfyahcfRXaK/Ig+h3f/5E/EyQHgh42Fs/4oyUMMcd6yIm0NlllDDczeBZdLO
3ky3qIj2+vOr/eaR+tfv+uX7izuBzrKJ4mPmZ+EB9w8jwJjNSeHM4Y2NmFpHXe3/5QT5zY/mmbgW
XJN7xDW+8oZhQcRG1fThPjW9sWG44bCdKJUf/RBYJeq/vNpv/lJhY7KWw70D7+7rIzLWxtCilo+O
LY4t6DRZuYl8qoeSmPhvntn95cb6zWMC1lmgD3Ox3SJf+/dZNFBJ9MSTNAfwcFG/dszYZVHgFG31
lwfldz8dBmbEZ76jgxf8YjcBaQhr1+qigyNElaPaym1nFdU6XoZhduRBmDI3grSKCTj680Pzu28U
fiQ2IJemlSXJvz8iW/1cz5soPbrRqF/sqWVTlc3evo5Q9Osuc6k/v57xuwcGrAfSVIFnWnwFgIYl
bnDNG+JjP4Afs2Dmj5k+BTQrWL8sRjFaOk1ru3GyoCBXldhR0wj4uVeloZcs0uHvsmsETOzMYvfn
9/a7n5uOdHEbspDk8vn3d8GlZCGQMZKjbEJkZcAWx3ub8OO/yiG/FgD/nHQ2WAC0gHwT1vJG/pfk
kI0KYWyqiQ+ODb5iFavJATYlu/HVSWVhnsjQjAh1SNIwR45DaPUKVbDzPMRZpP34//jM/9j0XcPl
0P3yVloZTrpfJOpgeRHXAD1vT+Bkq8/G/7HWXG6dBdlJ1vU/L/RF4Wx3USup3ctj3+JWXcGhbJ8N
ya5mzd3LJPvPH+sfWOX/Lmz+38sJg5LTp+BzvrxcqqzK77WS2wMa1xHZ+7jxdWJ0NcSegV6iWeoq
Uuij2nhjzhGzZsDg0avhqeMs2KJWRYwOJJgFRhyeQCdo67Bd1NJN8TdR+teS9J936iPQ5DrCYv21
GoQbYYjFd3owSrJkDFlma+K+pr2LD3qfxz4J8oK4Eq9U+JAjTf/LH+R/jx6+HxTCuACpREzry9HT
53PReG0zHboozDZ6NTz2hg6tTofmh4lBHCfT/gt06L9nDjeug+XWcz2Hv4Cvv02mslorpXdAQ9Td
jUhPjIWkWH3jgAxXVUWu4J+fhv9iAAxeUdC7wZiGKvQVA6BNKDSwUmZH4uf7nFVdEz67IXEaeJw8
LblYqu3OBbl+2znTsm8iIUGF/b7ffCqlj3Idq3rWAiwn868ZwcgTbb/DWj+d2sfeS6enpM8t5i+I
mtrtCLMVRnjrINP8y8fw/vus/GMjdYjO4JSynS8/1hAaZj/quEGWuzgYzYV4WCCxhSpChHLYl0Hj
1MwrwjTbcE8utqSGJiaX+hqvhnV2E/URwkte9CDDNrGIhCHmnMWPTO0jTiLYNvz7VdsO4xFDQnZy
nSbdkLCrrfV6cK+L7GrHDhBxQ+jHq6701MaPi/SzArOwYagL16GOwj3rNkJ+a80jTagOLxkRTxuy
iIpA1ka7HZYMOSYT411RAbpyJrM71hkjPWcqGXSlSXpihkFEiyJ4Ci+R92nBo1pLBl8bnuVpW1t2
ulEVM64E5ft+FtFbW+FPDS0d4ZBjqt0c+oswQXr3qQmMLPUsda3ySJDB57cn5hvqWNHnnCRDiWIz
iybfgtiQjFQLa6N89gRZ1d7FpWMFTNuyE6ikhKCw0SOcpqtXtYZor8p6cfVDXDWarOuAls7+NKWj
b2MbcheiCOJTsrTbJiBZt5NjFA/KRxWAupogSub0J8vvWdfSLh/arlFP9Iv61u1I7jMlKT0K/dWW
wBoCO4lTcrxyWpE1udCHsvyu9wvBSKBzSWt03b7GYcdwVUccNMdrHNTg9cgtYnIb1xfAqQi2JF9e
I1P/gLTNuk5V77BLLlHJYvjqf0wjWq5mtKEYxqG+slDCrBtWJRXCDnvSmJAb4rHumJXDz0PG7w8v
muIDOrGqbkQyIV5AkLZx3LDe95U37RHVgC/Qi/ZctnTTQJ2hIKapuKVYTA8IvsJd2YzOZkaaRra5
cFfs85qLDVByxeTRC8zJH25+5WBbTNynRhDgTFeYAqOtuv2yK2OXYslfHcbkj5CpAjrH0rIYrRrm
IzuAu7GNwweUMMkJDWS8RaRyUs4EtCDuvnutHx77VEPhl5rOBvaCsavgaaD9Rvy/YvE9BfVk6kEh
TY2tNdPnKRqLA+YZFmGFVlMZpchSVY9/a3QZpWEYPjmoxhDqTKV9YDnP1LK3SJhoJwtsbpvja0Cw
LFxXXdJxrDYQ5NSbgSMlcCaPlbaj1+9T0/jnsoG2ukp945uRV3BDyTMwX2Th4pifFcm8TLaOYQKt
NQ1j+raqc54F+Ol1FzGuJNjZ+uaDHVqJppoYC0NyjmfLxYRWtVe/UczRnR6KaFyKi85DfSc7b771
mcjPPOP6bZ6Uex9mqr4adAtBGBv2ExbgOKjkXB44m+tTXxkAK1gKb2pC91Zx2Ynt0CbvqKPAghiG
tZl9r/wsNAACVGrXAqAW0+zxR5+643G26vaU1fxPWRU1ZAkDNZ5sG0rejPEV4xxgDHQhyH+NUVwK
pcWvZSPci+f31VYMlrGN6CLvo2SorzgBWZGQiMEWZH6NARh/E1Zh7hldcC7JPH+UcSx4rl1JQKmF
a3EM7T1jtiX+UXqXweynG9HQxps7mdUbwXbVKUECu6qblmQtqb3TZvxsk+69bkrvqmV2u+74JvkO
c2JmJ48VqNYazB5teW4L29942Nb/1kX+5ro0MFxZlkV5BhZv+e//V7XYDqmTOpozHzq6hF0eM2R3
JKvTLPTfNM9s/nJZ0rot18i/iydYZwDWcSbRtwJl+/crsqYjkEkKl1dE84yxAxF72PukQTX+Fp0r
oWh+RHKqqrPAaDQb8We0F3NZHD0GvZ0dGnsvj6yXgpXCM+ALsDoZIOUQ4e+PYTanoGG10U7e1jKN
flOqRTVmTsYKgdbacaZ8M5A7UEnNuZYo6pl8mXdOSZZa3aGhGDr74C1/GEVtTqscHckcc4aQorzm
/rmixm/QIg3fyVk9KRskK9cxl4zuJeuK6HVSreenxgDUq8Xs68fb5GaILvPuxgoM2Ug5vbScX5ql
9maFUhtNWb7P28pfV2Fxl2vVIfTUojT79EV88yqQcwItUm52u7LLCEGKIl4NJuQWp/iPtMpTnMSx
VzmYuwFtk3Wa7O2otPe8GfdXnrUmyZjMwUH8Efq3rBBt5A9uhCxg1nVuvZKv2xfZW9d72r3e05go
M41+TqOTJoggUqL2GpyBgT+glpApdvvOKfCuNGO5N6RAn8zgOCNJopriB+A1DSrbVrr1hs0v20GC
qo51H6YnEM8EY5nhHCRtFu7amD2RReQKLC1uwVmY/S6xmNYO2uKIj1zzJQ6VRd5rSYJaVqUMa8IP
lAIoieg3cXz3DzhbXwUL8DWyXdhj1itGCzjlRCE+1q0lX7y0HJuVLEp331gCqWoEpnzMugopPGnW
FsF7mmfvpHJ8zm3ghHXUy9NYS8nw3qb2YVP4U+/Bcje6DkECOuwhn7Ni5xtacUO66PLG+oUxkNdi
1eAB31XGVJy7zhnOZVG/54TCPlF6lkdPj7Pd6NZjYMxoLt25MY5I/09mpX1ObDZ3A5qqoAGkzUqv
ZmKvsC6wtJmrLTdkAU2O5NcV8U4DW3lVqstYLuh1y8JqnKXEyGUabnvTMpGkFL8kA/kNqeDesn9r
1lOokzxbsE68VVlsPtGktLtsGtQWt3/8rrNRWqnR/oHcEWrQMooILd98GzDoQDcVciti9hIW0t3L
MEnvroo8bV+AGlpZLN8DVM/+epilsR4cwQdsu/IyWNGHSUAXtrA+LXhgG+MWG8XCapBopFO7e2nd
OHzuLfEaMQc5TD13tKPa9iEkK+4MDVM/IHbzdi6WoAfNopZGpLTEJ4+MUAtAxRlmkRXpKs5rYqfJ
N3ba7U33EZs4WWWRZ+mLdzZuw26O8NuDRtamNgCoNFI09miK9zz0KcCh2ZuSlY4E60RSjH7KXGgk
gNzZtBfYKU5WmdPWkbJmPTtz4iN8L6AhK86iBKfymr+v6i4mW/BNA8a0z2pZfWK5yBVqq0ZfuxAx
qJQX31SVY13L+ZND4djE83Nk6iF5xzyAD4hsSTImcPhiNO58Exo36FRF42M4Ew8LFk3ed34U72Sr
W+t46LRDOHcJLARToFqqtO+KIMJvugwJLR+lPd4PylLbAWvodw+v+fPQynnTmFayLYl7vItSK3pg
3wSaP1wMFGXU/giZUZ6coffObW+osxmRKeY4ycSCO9fWDoD/dW8QkslAQexie8xuSTXaQZXGy+bA
+jajeNo7UQQYI5HxNR0X7I/FA06b5hLADaaPoUzzM0E61K1zqx6w54XN1p07efGTug0wnol3JBvq
SKCeGTS9MW4peJI1Isf8oW9zQmKHpSptjAnZLZI+MNvwC3CLNR1wgaoIUD2xiKcMywLW0vNnk8SU
YBCL9qYqo33VtWI/eJ78RRDOVUeRiUvRUfZb5A3Z1RpKBFZ201LEp5n8BSXzl8xUejN4Zjaxwqet
LbqwuXZ7WgwvelCzne/HyNcq8gZ6FtvA3oxN5TjVAwOqYNDc8ZNMI8a+tjF1mCTaeldgrz432H90
WmBPkA/bKJJI0bsnWXUPOdF56uLK3zhJgZew0BfJk17oW82kuUB35JUIcSdwSmPEGbuCqiizDbO9
6Ufoq4gr1BmLjXSH8gSOpNhy2Nc8QaqrjpnUxFEvU5QsSUsQrOpc/55NVrdPSsBzrV2wpG9Sk52Y
JetM2xuD7u5ptKetQFaOv17vjCCLDWEHXZd3aGq7LgCfoa8qcisusSXkJWoHCuxcd4Ev5GUiMEE0
0cTYsYgCKPfRGi0FYs3R6diG+1ogKLz543K42Io6Fz9ZDbX7aDaaekWiLJeaVIN5np1wfvdRAQAH
8MaLCOGHrAo7Jlcdj1G2Tu2o37d212/QryUbsqzw96dCbszOCM+OmVrXVtDWBMSr5x0Hgtts0qr1
ycW28AevwHVjU6nd8aGZanWOW2oRULzl0oMBL1uFHtt25obmm4ushazdDJq4Vc2tB+WiEkezFMUe
nVUapHHIB2rqsMXoVgzRDxnJ9KkOU2MNFIM6hGhwLJB9bGxGLE2EmkYPtV0NlBZJuAJ1tlMq5eEN
P6PZrs/0/Tu9UOkD0Q4UEdEot1HUvBOrmu/61J9+tH77YfTpU2OGZyGhU7vs9sG2XIokOdnt8JRV
zkH2Q3vCByruQuShE6lXVpLt+ynt9shB791hwMxWYFodmubN6rluGdM6Kw1sygr9J6c3jz2ebhu/
gNwZif1MkX2IOp4aCgC+jrhViEGXW6hyYAqXe6lsIvHMyoR4wdHW6/YMHyd9tIbpWvfaomOWtwIW
DdnTfMnGdDIwL7n9hLJ4/NaoBeBBLjlTSvrF8UUO/KCJV704sXgeG+0lWULoUdJc4QggQ1BevK5z
LUe1hUhnoOKn3poh+YQoEjv7RprtmknFNy+zHoF2WJu+hYRgFagMUQtIebaGeTh1ktiHyKrWpi7h
lHsDauBSB6A+SBH+0IC4BTk09GvWOALsvRveXHMg+riWFhYGl15WyHo3NAptQ6FBsgu3mq/Ss4xy
1PNKeNvYTMWuGZz3RB92tFe7HA7T5As6veQe8epWCucMZMVYzKh7rwP6M9sfOApOIySLOzPMKlyO
zpk+5ySFN+0qLCSl9DusGu5LIzVGLtG3rBmAFrlGfQWZVDDaJQPFbQaPg7F+VF1or1oAUHvE+09q
WKyZw8XotQXssXOH+iCMnN943A3sImJ7ylYe00qOXryQrJD3WNDcbe6IO9mAEYyEIgqJZiuPI4df
Iz/gU3uzvfEhhjGxQpkNdX7k3ahbE7s7WEXftCbf1Yl1D4zt0TZT0qHzR06xnxnx5hMnHUU/DdKc
fwqnX2Fq/bSU3QVGFd9VGDErswnCHt8uae9crLBB04iUYM4PacHT49jRSwO9aRLusp4ghMS5pXl3
IRr9ZzG614l4cC9TW2SkP62sf5SOQZdHFVCFO0/WdwVQODAp1rchGw7VGN+GXNsgBHmrSWyjIfHA
v+gSeXnyTVfjg6f6kdQgz0WSPl+KjMliJ/qT3dvEFGTptG2pfseIvEhqBcI7M6SzUwVlwLxx3b05
2APoL6Pmmivl7EYNA3o+MI5S8lCO7hF748DdYd8I3D52RYaNSW3hNm0xrwSh8s9SxBvXhDhf1nQ2
SQoeZm6ntZLZPgP4Q1QRqpyOogFb1aPhwLlzZT4Hi7qOYRgmrIQUu61WYNudYluQsxIdQt/9ZGCM
UiVC5JrQjowX6v9Nk3g1w4nyvaQzTx15LZk5r0fPuB/FuPNDAciNA9sWyJjqYfzedsC9zHErPQSj
jXd1s+RjNvvt3NgHrv77jslInKTnfiwkiQ2ZCGLyPfG5JRdt8ndpqoKwq3dTK38Aifwuu/DmdXRI
Kr/attmuI/gX66rTh82MhHXrY4PjBNH4fnz6BQ8B0lhU774edr/SFl5Q51U1Qu8pXieV/yCRcQpG
dGtCHIjmWDy+fiOuCLuPkZF82En7XJTJ92QQH4lPC1Sac2BLhyrFv1QaWvBeQ58IzDDL6YIWEmfl
7TrhfCBa3UDLMNZmrT4B+7Q7gF451oiMeIGp3ubS3hSY79rMfbJKFlCFTXWX+wJcA3/NDOXMQLbd
euhxlJFMinExRu3jNQX4Yaw7pCn5a+iCghSm7gWHd0XVneMWnAD0JtR5EPfpSZvhu5X7OmHoroms
XGhrn4/idf2BIF9mXsvAVI/2JJ2Eq67K/Q0DOoTEjKHAS2kc4DWae226hqXvsK9h/CiMBJF2e4c5
KWgwkypC6f2UzmSufhpe/zgC38O8hta0jJKN1Uy3CV/1NrWqi9Nl763FYUxd/EmEQchNUz2UFtLq
IUyslZ1TSY96/pwxQ7GNmj9i39tlGUnK0pIQHmT9FCvnoXIlpHiuq6AMyxmE1fCdHBe8iLN2svG6
te3UBa0Gf6l2mqeC4Q2XbnqGa95hWuSH8ZNuHznaPrPLix03AeLEMICscOl4P8v2ehP3do6poj5M
SX2HISIh/mg6aBqPU5ZMe4RSBz7VxYDUpLfKXCcx14SqJYL6ufhJGb62o+KnwAdNW6FdAEgxHy9o
hGsRXcjl/g6EIEGBzY/rYmhNU3pGAgr5eTCDTHPlczerc8i2lMmfLDduoosNeybCm9BQUUhreC5M
hONriyH4mXZMvw4dS762k87BTIsLwbyLvCNlhObeJUZ8mLp6D7V5PbbFK6f0SpXGNkvCNggHRcKc
buFcw6PNsOqXQH9PCJlGHpoZHy19emJGvo5q9zVpou4ytp2xdgR9lJ75ML+K6mgulS2G2ukRSSX2
MKx6blnvBxsgedYgZ9Wtol63GnMSo8VHxDioh9nWv9QtfnVRYzR3LmU8nOu+fEKxTRFd1SCpLFw7
mmhBwVa4fjyPi6xgnLyq0foS/3MZGVBRcB4sOz6VkXbRKWQJDQGPYWkOg2sMhRiB4G7U9l4CmIQ9
Ve5nZk57mJ3VatRRYzX2+NyDCoWdhm0v6ENuD1uL3ylQXrOWEyEV9p3y6yRguuvuQAlwPA3dOR+n
PfIuTq3J3MxmDRxBoVn0nXVKNOxIDEnVZv1+TvHl5tZeCOPFKz3CIfVLOqDZo6Y3NbAmRAix1LD5
j63IgAT6YIFmErbAXZnYqjLZPwEmfjbNaZvSYzgUl4Dy0JhD8MLrA5dwW02tWhtiFBuAMOY+pq7G
nnqSEN/Q9OMGU6SLmK37Hmv9fdMan0kYvQzlUhYY4aaq4jfq+yCsnAdp9hvujdcJl1bGXHU12jMs
CV9zglGpy6BNzwMFY9FqD75d9ocWpB6m5eEw4Hu2+/ZK0D2BRrMKTDLEZmdLZcaCT91P4fQyWBj+
nTTc9YsHxu5JN9LHjZfHD106xmehZELyGZ2KHkcwGAQXb+znVVASN78p4u6qzVG1mTpudneJtTJL
OBEZPyYpOr+8Qj+YXfJq1bZB24iKX87VoR6tn4abj6di4MMILEheGN8lQ3GKIuPG2ugytdWvJBkZ
1OnXqSz4vzbkN0uUMjD16BNF46kl+3yTE/EtJrFdpK7WVL1DEdjVafdQ5ljJ0arDWYk3KFB/5EuU
1Bx/CE3ztxM1gzNEoLzn7iNaHMOZy4VMkdMFbu4+Vuhau7l5iCiVPHuy97mTfgyt1h8cGTPWwP+4
ApyxVDJNxqwluggHwuGcyQNBvcgHBziMTuveEqM7Wm5/TV3vcQ6j/pBi712Jmp/TnhX9x/xaYz6h
7HOD3C/FitE4j9b8YE/m89ynGIHqi6HsZGMogjnyVjwXyQIfqYanwU2L62AOj7odOy8G4BcQ1UTd
ydlbgrNYWljnIXSDuW3bIyZkMndGtTNa1iSAContYYnZiG5noUI420p+lHBOPUp0OZtBbzVxYAvn
kOuk0JlN5G6KwsJ57m6wVu1skJrkLW9U+Nbn4qn2ZsrLYtPU1W1wxtdUOD8TK/sZut1Nz+3qVFkd
tMKCrJtKboe+Xsc6RYzXYsRw84EVHUx5v8Xq5ujqSveOrdH9sFLcYXDGS0QYgNp0UoBwYONE3rA2
ugMKkP8PZWey5KjVbtEnIgI4cICphIR6Zd9NiMxyFYe+b5/+Lnl0na5wxT/ywHaqg8PX7L02p0gf
lJihdCLNJXuVXC+RPS3bpZOv2Do+XTXvndE7LuUY1Hrvty2hXOOc4H/FsQ7QEhVyVDC3KnAXyqi5
awCjlLqg4FK7Jcy1YCyKi5uVWF5BLqVRSGAVnitvdACxs4bEKrdi10JfZQdRqvYy0o1V28vVcrs8
iLJ6mkQcJE17bBIH6b0TXQZWIqtUdlC/TNyitCAZeMREYyfmRo+uQubsOE8y6wMnWg5LljBvZ22d
kJSmuW0wgCv2OoSyibnjADm5drNrqgkvP3ygWp/UegZMg30xWG4eQiM/hGW0yeJiO1h2gG8IU6tm
7TN5G895kipmPvAYJxY+Pd7c77apbQQRc6bR+FM5buMy9z1kIa3GV5dVydGhxOjy7C7sZwa34UNZ
y2CsXEbMGBwg5uBdv5Rzd0gy52zI6jSA38jUHGT0BKq1mH9M68QxLji5tsyQT1nvbkEOs21KODW6
cpfPTrJ1cVUJD0zO3OZnbLcB+7+vwujlrX+DW6f7c9OfuH8DxXwT1/JWq5APZTM78XTlQBTN6TJC
JCdKg2K8hMEii7Ne9B8Q2vdz2b2VSOCpEqm5WuepYfJWkPZ+88/SJ5+Byh7ktBxJ+9l4rnfpzHRj
0qqMZREUmdwNne6PGSFh3XAxu27fG/rZ1NGNl+AMLGT8qXks5sgArAspbypOw1D8rWTalbOzq5t0
DwDVvz2Z9bHfcfWtlygjh2zeIPPfZlTfiVbEO+hSzTWF47RupubBsXKeJOgYnJKtNdAA3AtEU9Wh
te8jLvLUvMfzdM6j+b7TQxi2+ueoIaDPe1wWZd3/GGwCqxSVv6N8cgQAIbYnXZUPU2IHUvQXSoVx
k+lZUKL92KhKGCe7bo7aCCxAA+SBNTi8DIsVkRsn78KMhrTWlys+7f4Rh9RhdAhRiyWTLRgGsZsG
VTcEYR0/W1wPbqjuWB6eWitmYbL4w9Qc7WzcapqzMQeoN3Gmvw44cxho+YBdVrlFcVmV2zpdwnXV
2juGvZtoKS9lB/vL8/gL9k4vaY6H+l3HAbmqDP0JZYdfTMyZAIe4JiAfrIW/brbykBAYDgDtaUrm
DbUo1gVMHhvcJRgAG3E2sjE86Jo345mwkNwUVk9DS1xgNoTshiLY1MyUHiEZVD46VsoB5emMMfLX
QudpmzXqVKXDrtU5z9iVnPM+/WzaCXDxojZtyHQ8rHQwhlp/Z+P1RY1+m9dB/5Ez95XxUNre1u65
24p0OpAsdKnc6omJrnGoh/iFcWV54qhj9HYDEROWi3EoZ7SxOHSdmnY/ZNOnHWUQ1min6tq9TEp9
RBgn10gvjsjqcDaqa7R4QS/MndclgWIwxl5r9Jl34uLjE40TWJVaw6SgvWVcGMy8lr3S8WHnFJRx
dCciCjVsDeZqWsoDa2lsx9I+u328BaNO0W18JOI2CGDtQQwuMv5WzAxyU1P7qA1cpjDWl1XThPIQ
GtNe85jCOPqVdftEaQYI18Y/zuHjYt+75TBibctBzNZ7iXdssTNxSRpUCxUk1HyGRUJKwxXBxfsg
zB/NkNvPGHsglHku6otuKvgqcwonWTyUwFFJOYCAkcx7186pL9ztjC5szAE+T6N9VN7wpvTE3SVI
b/xKYFQuJbWsxWT0fvDmY6RuBSEqG7Y9lG2M6H2utU0WJU/6UL23eAgY2+qpn+viNawQ19gGFNgl
urD+IcwxY/wwa/ZGW2KXqhC1kVHtUl3cu22yUKVrL7OFBqzu0CRM7c7RgHDYdbGZUiLqGzwRfk1h
zEgFHzTPgTYfi7WwqXrjlr1rjId7T9K35rskw9Y183cznV6nPmTN1OdcZ6HJarI1cEky53LAKvlM
R7dCNjQjznRmQPvMA7/z67ZKfFkXPzOLYNWFO0iyEENMJHZm7D3Lim1lXYXvkUBsZDHkWpte/jAA
mFu1trbJcQkWtgqKeH6riF0VcXRyJ+dkUcGsxvIrntnOa9rXuOhXvY32c528orRlhGh6TAZDwQM2
AwJtjl924nn7HiM5MnRWUNa2XNqC6ZP5WRNfeAZWYHzO1fgjNXAmMZGw0wa6kFlenSl5SbPs1Mfz
Kc7ExlxYMkTgRGS21CuHkL11jQuewI2titWhTLpfcZqebVZMB+Vyt+rJT68RgZ3hRbXqV8Oc8huI
xsOugTcP6lpqj2f0BFuUqhuxZLvRiT4IEKa4SUmHjlF6IyYiNw6eTpVmH7FdfxAbFmjG+JA39aNh
jseUeVxrZs/diFyr9zbYGk3GHCmk4ugxjUCVlWYTyCI+qGqGP9UD3DaipzlBsTHkzyW8gRWjeEC2
S3XE46+zJcAkqCcHp2lfko5HtmcfLdAm1I3DY2GM4KxIxPFbo/tqSwoC/CZghMPa9O2u+FS9/s64
r7kZ5bxgdGAUadxHjrzZSOOfllvuvSFO/aiKGJ8NomY3rPpLERcMoo3saC3QCDLqtLWqkmRtlu6D
q7IgZe2fGdFm7PVpD+7ncajrgEf8WmjNnVa5Z2WGfMKSvInFh/pxnRIwxz1XnCjwpZl1vTJd8zDg
uCLL5y8Q0c/2FAG61dMvexnegVEwxix5aOUjKcIomLZd5G7yCBAZ9ottiZ6av1D6w8h0KY9Lc2Wb
yye086KVbwoIiV+EaTC5y5PmzF9ex85sQoytE1+JoztbVRPMKhc7HwOz6MPDrE2iLgDPSTXJOiYJ
ZiW00gs8vX/T7J48gmxX1fala4foY6ga5uTh3tOsJxyuuOtUQp7B3J7CDoFeZ4YPtg6CQ7r7iAjG
QysJtNc6/Q3yNAF8nHB2jgwAOeBBFUwdMGpMqyiuv0YWFNsl1M6pM740C5R3am9yjftHcrSvwpo3
oJSm01SYLOMdY9iMHoSnDCq0af+Vp+RrpPqRxxW5mz2wtddSJAzhrKVk/qadWnd61+M5qHPzcUHQ
EYSz8WLP3h2O5Es7FwemWDwm9eKgo9TG0b4FOhfgoA1ki0XbjubtUMP3UlH1YIfj1dTU7OOHAnqH
AiAS3R0BIx4+Zo3M5ixgAnUiIphawjNwM0frVqF6HsMad59npbvKtd7MRokgZYLGQOieG38DkeGs
hvQyznDxI6ty3vhPqXK8a2o129TUJ5joXKl6BqA9NORjVtEA5JjNMc4jQDcMCgdPRSunJGPZLrdq
0i7lLVQLr98LT796VcQpkrzlOnTtD6sM73pde7NQjqzkkr4vqrpESX/Xp+F1Hj0SjEcefJzyP+si
f69ye4ve6m5BprKbhw4aJLM3+uKhKNt1MYHaiuxtj+MO1gnjAmyFa2f5bGLjQTfNc1SCnywW384n
k8p7fnB1y7cm5uPlCEqPcRnLHRZsdq3eOkt9ORNbSbSBzsvCUKzusXDWkUdisLk3re7DroFZcdYC
mfoLq+ihqPWfU3i7U2f7wQG3rizvGjXNphb0QfGidM6eiv8V/zGPvh3zJlhNixugPPxFy4KXPzwl
kNBnT/+UJgU5k8gVyI29iqsjeM+72cWo64jxlZklDJ8eue/ANthQxV9Sg3tQsjHo2pgsBEB4eize
DavnUG2YMIXp5+iND4Vb0XJO2bp2MjSC4yWFF4VG/2tAKS+79oWe8ljYqd/GBHXccCYJRra8fzIR
adfufCC7o1wlUxo0c4UeSD62JZeayA96GF3GgqbDzQ5QobNVGM7P0k18kQ634k+8TDGbFqdnQWH5
BH8EXGPpWikIrbb3xBG5YTu7b1N1Ji/2s72tIjsInxz5w14Z7SPCuAfhdvtIJbtQzL4shxMIId/o
y49I2AcR0vQ5cptU1iklYdvr+mM9GME40JRpg713EqrdkNShOYw3yoIy1pUQKXCCvtll8Uu3SEXV
mk9lOqfFKH1Tm+5R6RHwzLqgzU9dZWxhGu+QmaJmUGxAw5NrGc+Jax8XCwFjG1dMSJVc1lM+X5u+
2AKIPnkFQziu3SLrzpjC6S6cw9SLB8ebfKe2H6MuZoU85atMd4KWpKxmKDcheXtKDSf6k7Wb3NJE
O64KNiXsbyelT0AM6CP7nL4mJRK4QocJgUmFl0onlThfHiMILzqMMTbSmgcHRIPYl/s1VF7CA54F
euIiqg7WHG/1url2vUWFyunQtB7IBA7zZAaAmxEvoTGSqJG6aJq1dVT73DszCxButgZIVjEXx3yO
7rSF6sWwCXjjMcxIID3k8H6B1Zzoc9GCQgWVyRHnBuirkEnWwNVcAMrtqFOnY76gPbTlIe1qBl5z
vzZSBsy3cSBw/4Dx+gFA6TN6jBMd3X6IkWpLShkFSr5aiqsYtHPoAM8Zl73lpd2qjYafhcWctyxO
/Ih7DxKU3ZPJPDBXdlpOhzAxThqDvzoh0NsFrFygLigkTvC8AldvhY/5jd02wGgkjJAi2g2fogR2
XpRa94YOEUDrKAAXWB/TFJip9gsV5wdTXFrtDH1ZijAu67zupMwY8brBOhoZMtE3LQ+LLWkg2pbh
DhuSeZkOteU8LMAaZziep5zmQU7jmi3mrk0EV5lmY2e1uEsx3u8nV51mpR6yfL4M/U1957CMAGA6
xPdgD8qVwdC+sgx6F/WiK+h+vM9Q5bT3truyzPLSlc2Od8Jvlw4/bvTYpUvfp6XfZXp8YTOxHrLw
cTFhv2Dgm82BKaq6TqAc9Fj5BHqdMtMMrNa65DfcjB6+magPshuVb7Ff6no+tWa+bUaxjRqqbaX1
a55Q0XoyncccVTyWkPtBM3gLpDNP7Toflh8tsLm+Sk8SdeqFBIejXen0ga0DrJnsyWTcsvviQZfs
moy60KXfsFvtbBfsqbnWnkSSXiIbfSGQmhtOwVlnFKR0V86BxccRz2YP1pWpAXoV5oXx/Az8k4dg
Zu/JK5HB4IgfpdCNYOA1jkwMVl7dvwgVB2EHCFJUy7pCzuBrcfW8WPIixvbsLjS5yiBMQK8IX/dk
UHgmoRqQaWwY3OdJ56m9hE+tYMHiag2If7oasx43TZpdbWw0q47rglwLfV3J8I7OdBdrzUHERdBb
3o/WjDdeo12lxPOvsXFSIT21twIbBSUqxz7Ri5ewmV+w1pDUPQxHHGdPkaMuYdwepzx965l7Ogw0
2d5BevPUOm/UvDay9pGo6D0Cr02WN2xYkRwlkfVzcuRBN9v7LPJuF+jO4RHJBJRkk7CiVxkJE8nk
Q93QSlEKIawAs6Y9l1OyBw58xw8EFms0f1itCpwlgfk+a7RBt24KI+HWrBrKqGxDzBD65Braik4v
GERaqK/jxfpJMjKMTRutJkb1eVLm7apmu9tteJzBbTbXpOuhS9aLI+C7+jFW8dZMaNQnOeyjBVQl
yhR/cLJfXDbmGmXWXTXbPoCwaO2My8yqj1rEtrieEIKZW2bi4wugFs+3FqJFRhwZbtxqK0QxFaDh
kcA+tB2kMC1XULB3dcGAzhOHsRNfEpvVpiA2YiuNaluOaNssYzGumM8PKkX5YWsyPiTKBnmQjshh
GZmPbsIKFlO037DG5LYnhWZWD3pZv7mpOKULw8KJ/VDav7LT+ugtSEzozS5UG+sebN02ZsV6YtXT
b4ZW/1FDAErc7s6R1svSIXoopcHpBnnOndZTUtYUG/CTp6K8DIzuKrjTYP+NC9t+ci/i4iFf6NX0
xtgZcYyUabZ0H/zuVuDmMYktYM+S3ImMlVHfxvDjBtOHtb5PywYSc/dieaa1SWS2a7yG92fbV09G
50irTs4IWIspIuuayJ2pAVleEDzMvHeG2NHbIt3aYz1t1Jy86u70MmnFL7MxPzGvcHJW943FOWha
ITr//GGR/T2Mq10l7NeGiTAyhAgeP1KqQtvUsBQt0IPklqPh7z3fG9MPY7T3om+fSxjOXLy9e9NZ
X+rBWqNx3Ybe/Jh7fzdz3TqKFSijdHpzC5qRiR2xUUMQ0f+OpCStKOofZpCi0ySO1Q3IWYVyu8wm
VLP4GSMTaoT36ibSTeboOWt6LvXWrvxEM2kLyf/b1uiP10MkeJQP9TMnAtYm7Hlqld62iITKgNjx
9OoTNpZ5GnX4MprUYFbIbvArq3uTafmSuGnoo4cwViUM5G0zVMm2CdWriNKgi6ps48296y9wl47L
YG/bKvSbFl2HchicypAmIOzJsg3v6VngBjG3RAp5MHvO6QFvB8ZQ9RHO4WYET5Y0ame02V+CDdFq
cVPnvGQIoOsw8UvK50AZKr9mQwLDFpFGK+yvaZi7B2QeO5E3kjGxeGy4o90Ry1BhJwdPa9OjtlAY
NjLJDtGgnrjM9Yvb1vNe70pIRM6549hfsf2/9tP4vLgdLB2MUTQ4bNSE8zjhGIjB6rIygS44lPld
d8MtGepczgWwSFHjwVkuOfKddaQBWo6kYLzfPWXWzH/qPi29YfuxaolXSNgwyVLrNoD0mEEV+WuY
mow9jPZD2MlGlu3RZZyJpmdlEzXF9DM+VIy5WoQezILlGtcgTd8tUjri+4fyFx0zLz3YHWLBKsHK
xFoPreDsPc0dhgjpMgmRMShevduYLsKQyjI/NVU9SrN5NHBsbgT9p8hYnZpdm/r2GLsYVdB697G6
99Dgk2Txlur0YZIKB17vOyfLw1DM9hkVIFRuoMO0g48YkpghW/q4dl22xTQThFnF5XZmkQqhOyKY
AbHflny/mSItXX6wtRUrHU3WJe6XB4HwtKegC1t2RPrI/iKV8/NsZK+OnR9KpPWqmg7oldf63ASR
0RPuyDYx7+1Nlkg/nfJh6yBzz8MyiHOoVMp7nsaiPTgGkQUq+8jy8VdyA6GJ0TssI/KfhAIAL9IL
rddRc/O91zJHROEJp8bbe4WJ8re9T8D8l6rfEalzKCwTeHo+XOfWRCMhN6KCTlfNeufnpZP6sGEt
uqDkqmbisQz3aOs5jnnjK6sNQh6YTLXrrDJ9i6m5DyYYEYLSq8A0AXwuoCRWljBeVGgcjGg8JgY0
RNtChKvh+cpVujy0HbSjKRRrckiO0awKP9Hz8JQXIwvl2aq33SyB8dqBvUxIMrooZS3O02lQ1IxQ
pU611aPmsII8QRWdWIPv5slj0hivZlVsitE5FC5W7R7zgmaZSNOWR63TgOTeaPxoHtIDUxYJdgf0
5q1Y9pD4c2Ge9ZrP07QWWQoVnNdeAx3YsBSQCVosrybAzJzIWixd1uqda5COltLSLExZdK/jr0tm
OTmy0O7qZBywqVPnuzQtefCNEFmLZSx84fafjRDbAqgvjh1gV8Q7TfavJM2PoZMl67mlvZtKwIDR
WIFFbB9mkVHdCGNXp+KndML4oOnY0ePRK9ejCONVBdgTbRXYJh4OpFH2xnCJHXz4Zemu3Bjx9UhA
w85hBGZSaabt+K7q6gez/ZHfW/YrclwfZVNwqEk2i520fw4zNGCcZskmdx3GNh3A+crV31Q3PxGP
yuWO2s72AteUiOTUSYvlX1OS/giBrDlJHwjRbDOcLChJQL2G5fAJAPXYAsdHvprkT6Gx3KcszXXN
2MrePjWFNJ9SPT2ZmX51CyZ6CUO6I7+O6fPt75YYMf2UYUmIBO9sloRH2NpLV0T3eEDPDo9mhrwn
rq7YF3rZbbFtAn4Pv2AvPmqOdkwG7hizhm+Fmp2mp3zn+9pgEyX+L3UbLN8GdLj0hJMp9nspXiiL
no3WvU6xtqc3JxtCQBBOc2/PaEH5DnorJmKh/mTYLFIF/RuTzZA8tBs+i752n2B52+Rd+ygsYK+h
Fe+KRTto7bRPJlTwiTk9gIP4LGZ57llhI07aQRa5W8Y4WVsxfZdyACh3sryjEaIJCm+UL48nW8XD
VB86SpeWstV8yyPCnh24REDPDZj/HeUWXIudMadXwmvLfdeTV6HPmC1DFZ/0NtmlPM5islrIBM+D
QlQf0sh+jnZhkKaQgM4zp3qbIXJnsDUGsF52rEs++lzfp172EBcoJcq4ntH3xYzmovdu4Dsq3R1L
JYjJkbaZHG8dU51wa7+ZmvXeK8SRyoE/uETGuw2dehVm9QktGUURMQlFD7iqTjYEWUFitna9OT8N
dt0TJsAAksCHwG3y587qftIiv3bGdMw6+2nMBvK2xm4FrOWIAHEvJXIWti4JAQy+iOonG0sZckCu
mAoCFwvZEiitI+8ca7TWGiWj28mGVTouCorZk4hRaHa9d6liNvPR8MMdav4vdlcY2eCuxtYGnx57
dxoCv++aF5kZ7CpLm6OvZykFSXrtZdFLJPJfiVE+YA0sVkNaPTCXDQA3QBeML1OMOXQ00u1AaglD
uuK1zUjQtipBsziPH/hLbllmns/KLULjR/9QYOdK55j/qHGCBGFOEc1HkGmIfjHhWN2Zf3fKXWjk
U8K6ol73VYzPKbwfsGK5S3ysXcV4Ma72TlViAvXCRysPh3VtmO+x1OQWoa3p8yxa28T5wFGm0W8B
V4+Sf+91X0ZCIHgpvKBbShyg8UWLOZt6af2QGGMQjFafjmP7WiK6AzZ1CwnUcMS7RfyTZ7+1BGiu
ZTPijmZno+hSZy969wicgXEtb1md0Mh7nr4Zg3Pk2rMev/JQwq1cbGOHgD5TPtggf7eqREiReOLd
itSXbHu0p4WwAtNpjZORESATl7RkTI3kZhTNPQbv1J8oe7cNigBWgMZ+8MInGG0n1+n4ivGT2ElO
+mJyDNuQnw7b7gQQWTX1XUk4RJ2RfalmWsYxr88dqpqVXpFO3i7eJmFJZPJ3oZVDGMxdtoTSInu+
P3su0/FRS/ZxWnx2ovY99ixlOP+yw/4Jbu5jnQFgrSRBMoQqaJFxJ/v+lIVylxh6EOLx5UpLVnaB
yS7FNYCGsgbpT0eHxHgIOgHOj/hl1AThSzVFmIQZwDtmfUhFeko7sZvs0bcatKat4w8USrDiURkX
vzSLY8BQ0a615J0a7IFvfeZZLPzGqQ4sEN4QLpCyAIBbi5GQaIZCgTIeJACuHViX9661Al1noBtn
6b7rxNV0jIAkjXxDFsihtOsDpvetIRlciuUOZr9fCXGZclxwYrnQ9mwrzf4FvL/n5ky3zFeujdL5
Sw57+/keXP/KCpvPWlgbfTSvVbT4/SIdn2vjasfoiabsvEjaZ4iue06vaxLK09LV+okGVQTK1QH2
VqjIpg9CU45Nqt/3BndAKp1jSNOVO+qVd/GCqfQ0QVlbaZNLDSOgD1uIZ8py2htFeLUxbGKl6rQj
xvzhpMrwaA7IHUIgek0mGFTxHNuYjNiPiCtqluvol+ZJvDSa6tGnYxpi5QTWslfETZQPoUvGbNwK
IPiOS71D630ZR0qo3Jxifh3z1xL2h4VfxXdg86ZtfhMORNTiHXJZkkSA7DrUbdG+nLAFo2Ddysn4
BR/LTzvjFE3JeZrdF3AWHCAdtpcpTpMtJ3uOcgriIgKATxd+mskSKY6QU1rzhfhuBr7Ay4oSjNty
LyIDLU0GUxbzB/fALbdkDrjPZiYFNFszLoSDqOd3ZPv+pEUHOzQftNhhyNI1Zxt34INJyYR0qNB3
iGWJp2mXM1d/jBtFJdsKgh1jFdzgMciDlZXZa9ubDp5bXTvEsV2qn2Ss/9Kc8qdTVT+l6H5xKEeB
6Q17O+9Y+9FFNzZ4AmoKk1V39YU87N5mms6G8ZRNEw7nL80J/bYkGkID4Hm7NSC9RriT6JGPlgYc
ulTa3l0sYgk6H98+9ErwuIqNc+J99qm7m8aYcNOeGg+xxBON2JVV3Gpk/bZKgF1SOtwtsfjyWPGs
CgXqrScIl6EZq4gOPui6IqYJRSfuQD1YiMdRMnrSRPrZeZpLgGf5mqXMsUT+jjzospTNySTYtNQ4
Zmouir73vpoq5YKNIzxpRYFwsMZk0Rwqrd1TPTAGy3fM2s5DyGqy7MHqLq57EcD8b1LuM0pfArDj
L+ia15jMQqyZB8QFkBmWR+EJuOvMaSu1VuTQhVVxQnmiqMjRynpc24Rx8T4stoc6o1TGXJhOiNmN
lhPLg1NSqYgBZhVMunUoxvKh5L7Pq+ba1yOe4/ReFkTfOROrsea2Ro0xLy3bYrKemXgB0i3Vg51x
cULluJDqehK8v4mpe5iZn6k7MSBL37UkOpuD5tJrtB8Wa6E5h06MsDVM261ddI8ucdExPizyflhD
gyLtVlE3fvRZ92Ms5wcr1s7KnQI3Z5iYRn6ZCtTj2FpXaaf91FuES1zwLzBRqvWCtr6O+X5Q+Fqo
jATvGHuwt+rmmb3rzFJzit6IrjxVJbPJ2NQvkREfvR6Gee9wNvcNyjVnrNBE6gJBdSvei4TTgSgz
ZM12yWwRxjTIA1aGbTLeL0TxHbJpyA9uYr55hfFcd1gaiIzpdMKJBbLqFNrreoqtj6jAKj7VCErD
ud24zrJhifjQ0BZf6OWIARjlp8Iqcvxveovxb/KVZ3ig0jxL6N4N+PPNVe948yiHDHhZZ4sXkutc
sZLYjkO0ilhozriPKAI77C4HntBM+qoy1neOkcKB5lxDwGVlevKXULb2nBTAyEguM0gl/O+3ad7e
xnfzvwcWT+gmuCbe7z/fZh1hSUaDmh7CGrI+iiVRvDSmTj+kTwWw9pozFOfQiCz0qzN0uNlweAel
94/WpAG1a6t4JICjjJh8JrcmfxAE5aDkyhlAEKv60mWe/uSCYfXYH7fMz/grPyqtCUXQG1M4bv77
A/3mayffUwet5jqSKeM32lCoXGmnVhodWBZkGyOc4yeTxCPS+3r5B8bVb0gN//+lvtNFPYzBdYcW
ed8abpr5SpbTjI9HYfHo8rot16lBqvwfeA3G714VipJ+o4mB15PfEF6NrQ0jB1F2aJJkeetH5e48
L1d00HHHQMEmgWhag8rj4CGl/DYVA4iCIqnId2SWqCs5LXkBj8RenE9p02yuVNUIhrzQKP9wcf0G
NmUakvQLAiAcw/wO9+SpMGHcHoo9fBksRATEr7xEsOJL5MaMnU8No/TTf//8t5/32+VsglqzbFuX
kPW+//xZ2LSzLNL4QHp7ElSVx55JpXScA2LZNO1MGs1MPHdEhez++5V/d+E5uhTgVd0b1u8brCm0
pT1IDOcHN8rH98VFm+CUPGItczHv//uljNtv/P1Tug5XgAEnRJKb/M+btuzI67GiLDmUTYp01soh
kzPL0V5K1mN7I5podgrmNdB+xBIkWoTnH81KRXS84V1o6fpxYzIvv6OeAbj93+/uN1+EMOG+3dhb
LLC8byeKodLScfva2xeUARu8cKjIF2LoPGN2Dv/9Uua/0XpcXJZFYLC0pPdviGg0Wuzf3Wlv1rn1
S2iacWiKLn6oGF5G60J34w+rymNi4sLxYFSp8dQ2RND4mT0kZIxmc/QY6yUisoTwlH0ywGNA4l5b
R6cNR7UhwNN5RkEyIIbISHu9/Pfb/xci2TY84UoeEFjQTNvQv/2OTVzMwG6SfK8p1H87z02Z+nXV
HCOMs3XcczwNaczdSdRXAHcEDZLSArfPgCqV/uFg+c25IoA1m3SXniX5xz+vKWS/Rp2jTtwPYY/6
u8TKVLCtGtJ6I2ZEBGQJ1lPxv980QjL7cm3bkAZl9T9fFHFqjIqGYtkj4GIbGYW6aHpFoV2RkfTw
h2/7duH9464RrgmHDquIYUHB1r+dnIwLM4yFZrrXGlhNzEOSuQwmQ/YYqBoLbBVwLu9Geif2NaQO
fHL6GgVrOJvWdVSpjjk0hWGwGiyz+wMj71/3DG/NJaJNOLC2LOl+Q/BoRE/Zsolw+Xe48VdoZOx3
ZHYR6yFEo9YfzuXfvRoPx9tPDU5TF9+OqmYp+65AoHzIaxRyVkgiRcKOZ9N6ogn+8KXf3vm3L11Y
HAOudWOAEnf9z1+YHDCmU+4QHRLC/bZZI9/1BTLWnIZ4VBhnMJifQn9q0YO0S9lt4pTSQwnjNt6N
2j9c47/54ByXsF0tKSFxO9/uN6zRNRi5atqT/S1pUgco7LH7uvDY+MMP+q+7SbgCyiIJh6CGdF70
nx8byoo3tX1X71kmk+rCss44ZyPpGiIjc57khj99tH+fJbyi4/DkE2x5DcP5fuxOETrZWVMHK0wY
DbXU872nABsuosiZoHpUwXamXZexzq6UoAQ1ZUb5v3/BfLuG6zji9j7kt/s5hi4peGKpw1AQk0xy
c1GscwOk1grVb/KHEvtfT0EBEphei6/ZouBzb7/2/yNlsWzDk8mltXc0IF97RJ6Zs+3cInL+9/vF
BtXmuia3JyXlt09FeceyzrVITog7/W5kY7KbWYqf3Rlz9X/fL7+5bmxGrIKvULepJL6dUVYfxkve
uubO1th2UuDar9aA3waQVH/fL5bzh+/wN6/Hk9Piy0NSaoNT/Od3SDalFedOOe0iYi+feqdXb41Z
EDYFGfJzMuL+D4+8fyEthev8fWGYt8MYGNg/X8/QgdqNMYmL9YQ30SvBVJtO05yakuFUh9R/S6YH
aJf/I+3MduNGtm37RQRIBrt4zU6ZKdmSbMuNXgiXG/ZdBPuvv4O+58FJCUr4HGzsQgGuKibJYDRr
zTmmqdUuCttrb/LPcWY1HRFkYrNtIs3dZ6heXt8fNGlKFMFPYxN5EnlqY8mNrAjq4LCduME58ZZK
Er/EdQ+g0+GTyJ6tAYQLsr0WJf/SDvTrO2VQw7qynXllepKAjz3A0JxgXjycNJwtXAM9LWmT1jzx
MzW2W88tCTkpdXZlhnr5JkhfFQ6kLIYZ+QzLn//19TQk5FISwFxe5009IkByR5zWiI/KeWw+mV2K
rpPzJg1iu3juB4fmwdtD/eXdSpMdOpMWC79lrnHpJqBIf8gV/gunt+5zF5ldYJTTI2Wva/vElxB8
ASWQDIaFfseEIdbTMUsUPjuzONfgvzGLLeVEleKqTaLPjoc62jMW0A6CLlCBBEEgTAauBdP8ayAr
3KJv3/mLQ4pAWEYnmy+PKDDg5pePPqQMpQiEic9N64y3cYSoMXFwIAcubCsgJvdTNpvbrLTFlXf+
yoVJw7BYkqDuM9BWX1+LslQ52RQDVE+GmxjB5F6rovqoG2Ecgx4WMbve/+o+NK9tA165MiM7gGkq
PAua+2qeMUVoNVR52GOz+bL3lo08Eo2eF6BuTydxm7O/YheC7688Gu0wD9smsilsDx1tnBgbWnCQ
UwGEFmUyIOe250/xYTqzQ1REwb8aVYRHbKa+p9nw9ttaxsbllCHZM3LWhl5pcQurnw7xF5mZHUYI
IqKZ7WlYvMP/Ne2QGSD0ARa1Q4tmXHlg63mZOVl6HidJSWqJ48jVPBXOc+I0rnZPkpDoJ2c0hyft
qGbeTa1GxyLZuphXRuX6PpdL+hzc/IU9uewlLkdlPLvEF/gZGMhgEmeqdUs+d15sccTlWCPJF9ap
2v/bs3XYhpmcEc3Ak8v2f7VpUUPmt9Qn6PAaKjq3IBbMnUeUJHUnmZYTHXfE5httgT+8Mteup7/1
lVdreoTGrzMhf5z6VIuDTQXwtqCLeDP2pf4A8g7OYxP7N9ksyz1dhHj37zdus/eWluuwEV1PSBl5
j01bN+IE3Cg/usKH0cEas9FUcZ6VS1c2AYF6ePui6xl3uWfb9qUnWPsCDsyXbziYsyL11ShOMxiI
dwbhcPg08/xBtrb4+valXo5fLkWFisqnx0fjrB6vyudE90qLk6d8tOoSGgMxH9glFg1AkqbFle9l
+Qj//kiXW/OZUDliIOaW6490rlF45kVnnpqcZgeGbPANu5RDZXnlQq+NGx6gzSxGlIjtrEZs6VWe
TprIPMUlQtmIpvVjje5gAzRAPhJ0VuzzJbjU94Q6ujjArwzbV+7TsggxwfjOnbLrvXyFxpx5Scu2
5kSGJqGqSSxHwoSw3Rv/PBu4lsseiTLOshl1VktFmXY+c5B2TpGAL3gYeZLV0a4wEOqqQMsCwYJy
fULee3vlDPHKLdqcX8goAiuzTAyXtzjPToeCE71kk+PGIj83L37YvVN8e3uEvnYZ1iOK9HjUme5W
M6wd4buMlBKnjLLIgqOwG3BaI2vXlft5+Sl4gWdyJHOX/a61jsCg8t56fmV7J0e5LdnDhsaoBlfB
lSzxlqRMi40j3719d69dVPL+XI8cC0bpsh7/tbujTBnUMyC80+jazS2bSvUpjwOHIGSf7ocxtOCu
377iixXeQly7KIyFuzxQf3nef12x0p2BjFCznQMxTbiCF4pbKRBQZHM335StK2/pIQZLazj9v116
vZ/y06ZLKseL0XlhUkabNWxpIU03FviAHfUE7Mwijm8wrftX3i21I27r74kHXjtZaksejuDI++LA
1plTOYE0js9+k6vb0bfNm9zQBEun4HXCmZrTNu8HdtUiRxlfVe1u9CC1VQg8Nqakj6pqr9rHTer/
iMGELBxFkOiz4jcPlXnrCijBCf6JM7hB/B8aajFi/A5JZ4EWrq0RwhjgJM0U4WQ9y+YmjvKfuUd6
Zei23sYXFaGVOvXRheMAR28enz02X+dSTJWAMlfH72GzcPrJKsBX5GIdLASWcLEKfnlR9njLge+i
a8sXSlkR5njAhOHswsz4RpMKvG+8iCtATnwsTBwLNpC6Q5+k5JVK1OG2GxORPOiBn1l5n50IGlRW
gvwXdWE/pAnMrGkYSNkJsDUTTfrotNjuzZas2pR3eEyj2CcpkoDxJsQOWSo9I8cGCtNYQ3E7A3P7
jE7xS8Uh8iDjKYDhPlpbztYzumFAjjisaaWjF05wi8zizuqxbfFWYCLZXfnBTqw+xTkJHDAidpMg
SyN/aFJwTSN7dHDQOfhZ2zfqQ2EM9Z07iGCv/aIDdjUG381+BkGGiPwWRirIO8MHkVfgEJjx7aPx
c9oFUBSyg4qnY4+v9kFNVfpVRIbfb1D95jPt0kTsHVkTGV3H1Rl8XogtULqEsk+/3v5A16v/MlIF
XREJaJaGjLmaEuagVIiKjOBkD6p+1/TsBpD3dv0dObNaX1k+XvsshOMstRkSnOj+XM4GLAuNmFph
nCZLh6C8wX1WBOA2tvdgaGm/jzR2jK12psnbMrrj/K50l+j3t295vaVdbpk53udUzZzEXy5/hWtm
5dyaLWHiJGHXNz2y4xoLlxM728xrqv+M3sbZP9uOGx7evvLLcpxFRRtkLJs7IFr0oy4vHY9uWFhG
TCMqsjGre0FxnHIIa27Xo6UPGoDmXqRQ9fXxQurAKwiB5p9fAr+B2Z9VgH09B87L3yAdbKpWScEb
wfKAHDb2PTQFOIotkkgrtz00NGtSVG+p/x8wP6v9NMaGcu//+VHwFliGUOQwRZpiddztJqMeIDrH
Z1rlbQVuz53gEOfD70y1wK2pT9anpIAQvoVwxBQoI5hl4Jgm78fbv+TlF+AygdOHZOcmbIJwLp8H
CEBrEZ0jrgS8RqSwHxm/XUcpn8+0Rz3/71fje6PcadqccPzVFth0ceKBIwF4AG8JZZPf3vcdkp9w
GMsro+3lOGekUzOiecACbK8roeXcuFJ1XQwvqHRR4onkNM5d8LEMp29MwMVDwN7jymt9+YVzTcIk
Ke47y+F4tUG07MaqSysozobs9OPolvT3ywbSTyw/uPx7+3oAVTCVvv/RzoL2ysN9pQXK/pRzA1F7
S4XdWX7eX9uNPB2DYXKpHvWJ0OXJa73slwrTHJOPDYbjJjWnPoYbVRTJA3MNXHlvGoihocR06LBy
YQQYit+CXt9X1WJovrIlefX75zaXLCpaH1zy8vcZE2BGB+jxycLKcxqRdWyG1ATYRElsV9bgT9CH
4IuYi+YJRDdERxFN/4vx7vFqAqIWafesd54hHN3U5S2dA7LssU734y7Ne+sQBL11fHuwv9z9LVON
FBYtJZqxcjUafBKaqcw4xnGaAMi24Ot3mGIINKNhqZ9mHzUrDaCY2ce7ttS89lX/fenVTEu7vwzn
TrenXOGh6azBOeY5MAARecGV+tmrl+JEa1KuFI4rV0uoiImON+FSHsc86KmPLuxvRLcm6vRez+Fw
5bN+dZD7lsuhQS59B3s1yOeaMnjudpRf3Dj4irnSflKTyXwFWV096NYgwSXqHO+jrDU1u1DGtXGk
ah19V2nTtNsUMiFxv6WCmDa1IzrZt9/6a8+DlC5qqgQKWvZ6Qu01WAAAwsYJageEDsVP9U7JrPJx
26i66T//4+WWcoIraR04yEk4Qq++qbkvMEFg2Roj7DkB0YIbTXLZwTNH4+HtS/2ZnS/29cu14K0T
P8n3Q3/p8lqWMfcxcCaigBBWZifXgNiwA+YazdsQLPuT5U/Jj1aFJZsoe/QfPZfmybZIx5Tsn87R
v+lj1HqTELriHRRBe5jix7jRe4/kUaiu4YLkkob3k/K48200RWvtaUtPcqNxy/3MGcwuUoQxwJZf
ziRNByhimz0IHBMa+pxPH2yS9d4bC+tAxSr6Yddj+Au2YBTusYH7uBy6ZESJmJJ0gGPdN59HjiM/
oN/O+MsUOkkZ0wrdFnUGxIpsnXIPL9P8gDBoArYkO7CByi5++5j7wECnE7Yj6rN2vAOl5SIWzFu2
2z4ZIe/hgdgE0Ptm+1yXGIBg5+X4d8z8gZPZF2YA0AsSYmACX8L6BnjB+xgK/M17FzYWu/VZqkcP
J1ixmy1BCV7XdX2vJIe5rd3SoLrVnkNkYqgqigJFIlAj+gtpl+1sfS0h86Vub3nxkhYcGgFBa2S1
SQgGxPlGbOK+J9xAEPnwpE27PygMBqFBcHT9OVoY2gZWu53pDo8krSt8hlg/AFHhXUm3WSXcKyPf
+rNJWo9Hn0IaVR9KCC86q/UU1WmjsxmNrkj6zQxEb9dVKZrOFCASIBf9DaNxnG1Im25+1Npv1Naq
q/FcNYn8jk0vAmeTOklKoInoxz25JwGJPEPYelsYaNm7wh7GghQBl+QxCLjuV0aE/gkjG+0rU0yx
Dyq2aBsVeMWTBMD6HjqufQjMrm2BLejoY+XZg7EZAEueGz+bODwNCI/2nplBeJ3zQPxXMUltRWk2
v/OAtGcIF87BDaRBVm6vTURrsjnnUYQGP3QFRy4QvomdpA8cT8YflfQKfzeHoK+yCBAoVLTpyziV
3dkxG/154pfcAuBC0j4PC+evHpN9J0gWSlJEB4ms7c9ePahbUlCmrWDe2M5py8eae828L5WZ4Jeq
HQiIsfcUVVGyreM4+dq2LUQL0eWfFPvWO/JvwwdL69Lb+2ysjO00yfgWeKvxJW56Kn5lNSlEnFAD
96roxS7w0/bOiWv/M+q34U5UZHDB/gdzyOPXB7rOiw1hDm7DLNUHJG3BXVc52a8KTjY9ev8+gKlx
6xXNfMs3m22noMGF4xTTTVep8TnxyaskQSeoOBqTbO//CaRqI/4z5NEDGMerAyJKF/O5d1X72Okw
vSHbgKGbZ/OzTnV5p5oAfEU7OwG9r4Gv1Ais9349+jfLeILAkgSoGKpq0erWogC72XbvoggJc1jW
4kfnxsCqXBkbezuV2cfKHVgKrszGTLbrwc8sHFB3xXJr/lkn/9rs9eHQ1ITKpLA7HJy8gxbl4zxG
1btqqWhvSPTp1d60em/8x23cstA4nFzYvpNh77PlvFwG0ijogDdTTWBGs24HzewNytRGl075kuQE
ryoGgeGJZfqQZVb/MDEEkgcjNLr928/g5Y6SRoHp/jlB0cJjbbr8Kf5EikcsSW7htCF+ePzuL7YO
xe+Cbc+ZIIw83JqRH9awaxfkS4FkQVGs8NIru0pv/TL4HRadS+RKbGsduXokdW0EQZO0nNmaIdnr
2iNQpkoIqVFV84E+2XSl4v5S5LdcMKBdiexVLOXoyxtHc2FObZaJUz7gGf1eyDQB6h5OpQI0QuTb
hnq9/KXtdoh2riT8iWWYSBHI3emxtGwHD3QxYHSsi3bcD6MPmnzoRAj2uSjyfdxGlCtrnRa3SgBh
J7fbKY13V17e8hsvRrDDltF26b0g7sKKu9ofhxC7JOSDjt5HXN+nZk1o5VKG8KDHHQxBGxSdNZWg
QRNZ5qlmO48msmu6wleG0fJ2Vj9EUK50IGnQLkHycfkwg3woHNMephMBNER0gBK26PvrcQYuYQQU
vt6+8f+vdFpd0KF1isBA2AS9r4etbQ+2KjBtnKjsEZSZZknH+oFpGugzVPXKh7gedET0uUUwb3qz
bM/8MP9HXXdA7zMIMfgApsT+kqUlWBmnt+stbN7gJlPFj9wYfplJSogOmHx2WyL7j05z/T2qrGlP
M9m6SUvsxDKpum8iZKqQeTk9WV1TvivQx57cHIewZTWEpYisIsQEONvtyGb3ZCWRsS1D/0ehynnv
l553GC2/OSgon7tRDfoEIbw7lJouTFQsRVpsaV00AXuyjCX5oWQLRVdoah+r0vlZ2b24G/yxP8yV
YRy8EKW8xelzg06Y/Y2uO+glFlEpgR8S8CpECg4vJAIlQ8S69YMMv7RY0KghvpQZIzF09Trblkig
TjouvB1IyW6XZiA8+jxt3zdWCjDLhhwtzOxH6YlpI7vc3BRdTBIp8bW7xjR++0Zm7LJYzPd4oQ2i
Z2zrTrQezhK2ojOggflRpsbE+t6WBHja8U01e8netsjW6YYMNniR0l2oo/EQ5gY+2AAqd92AxGlG
+3dUhuMBGk28mbqCPn/pBR8sUedYvUjWqOEjgA6Ogy1604hdyezdd55sM6yMHFesUSaPmJ37rWU2
mcTji1NYFvCP7ShseF1uWG8h7rXA7ABR42b3d8Zsunel3xo71XHMTRU7yo5/fRNiZj6jdZ72sNJz
GCKhQ3DUnO7UXKan2oMMZyt8+US+DoA26vFpGFERe1U7nXn02YcJ3eB7egDtTT+FHoZb4pIbo8g+
h4SGEBZQ0IpzDbnJyEDcuIuft88iE4QzJpQmMY2DxiG29ycIqzHwH3y0UUBswzSQnhL3N5XlGHek
kJkPRpu4h34AE0uip/VAhrXEaeU7N7QSAbuGRfYhzy0Pzr1vvpe53cYbww9yfDNW1hBrowOPUn3H
K6QrIGn02iPgKwWVs+/Hu9wJUKaLBZgaigd0mD6vBQLMbgTq8LVovPpQzpXPCldHJbc1gDdvATE1
inYkQj7PPWa93ZCw5pt3g4qN74ZqeBlF0uNPiUuoenA5OD7v2F9N55Tm4FPhg5K15ijbJAYGV3bI
4wcwS3A7nAjH2TzJ94Voxd5FnEhDw3O2sR8lBNd4PXxPcmATG10Kk/Z0ayCLIQ6mxAzGN4V8xCAy
I6KWQQxhhHu0774CVWSn6sMv32DRfG4oMQLnlTVYOj875UmGwMywm62t6MUg0Ff9PVov/uGidHcC
0OfBzUyMTmry/a3P/ElWCwJ2nwtCccixUbdRaec3pppRAqM1DUsC95bEUUWzhLbX0Hlwu0xsmL7P
mUjVM24zOIRtkAhedhSSWzeAV5uA6GyoYZlfwohyPGwx/1RyAPukMKLiEZ8E0W3jt8TE1cGOVqVf
/QYK6AamYf411qb+QF2vuNXLCWgEiQCpNJ3mjV8yfpgyYfyCYrjTuNz2ykLsOcyaj4iWw3e3y/zv
+G7H36mJeSuz4d3NhNrtM/S47MRNtsN2Pdwh6bU/l77ELmbH5l7zVe5G5ngMuf2nxlmobrWFYKkq
bGvrWdjfKEUPhylrqjMErq+D1YKAKaW1TRtLocvHrEgGHXzoFPlVlLF7nsGNueBZK/On70GQsOzQ
PxUGOF1ym36qkN7MBBURTZQ0ngdfyhubrLobiRr7c1QZ88nDx/LgBmnwoA06mgCGnENPIhR8SI8k
zCgM9iKGC23Jsd4Phm3/SpueTtncy/oQUEw4ClAdJ4Qt1Z2zADI8oyfdSLX5uKvaatgDn+eiCdRB
fPxQxsCJRxiCn0C4z2ehw+epIwBosJzyzLivbpq8CQ/OnGvQuLh7q6A2N/TLuDVB+kA4IBQyGzN4
KEkZe28s4C3D6ELoYVAnjWrIAaQaIdBhUgtg16ZlTFMv/5rhwLuyD1jt4tjYmkt/H2o2GnCH3dXl
PiBjQSriOXbAUuY1GWnkbj9RguzImYms5SQLXfnb23sB65VN0FI7c9lH+0hN10XCzvfpSfpxeAIB
2G5xPgBUtjK1nTOT5YnEvxOn8vqAcxCWfUA/IA7RI6qCzcPbv+RFvZyUJgTDAu0R/0NZeHnzlMrT
0ciamWRrQG2lgAEGW6VCMs2pchj3hRVbn9twcq5c95XNF/vlYCnmcTygH3J53bRGRdUkgXcKvMTd
ZVVQfYZOVp7ckh7Sldrc0tta7bvQFjrIYtC5LrqYy2tVszkHCZLzs54mGPcKNnd/6OYYPsLbD3NV
+g0Q0rNjxI7ELpuxtG78D8MY0QVX5RkrqHEwmlmc64K5Qk5C72UL4TOoFMinxL/yNNdD+M+FFwcc
JxGTnub6DkXHvog1/pxwclwS6opDkbMkEIUgaZy3DOu373Q1bJY7RbSJtMGji2T6vrx8pHATKNg5
uDQnUpG/1X+Ox06cgJ4ebZizPeiUdMMeWH17+7qrV/nnuiywi6ge/eQLzRHdPV9jczKPsxlmMKbZ
VPZgq9NcXzmmvPIqMc5xPFhMMjiTlgfw1znbpp49j2Uan8MQg0zrK/vYp44+RAgKcM8RIjT3UX6q
/aK6Mh2tT7fLPXpw1mmXmcInxXZ1yHOh99epCyoxFaRjDd0BW1T1s+ghxllZ4tw6voB4VQFYxE5v
3JcYfa6cM195ytTWfL5K2lrIEpc//+vm20K3etTefOyUQxspoYEL9KsE+HztXl8ZuIwgj7YMFglG
0+oxax6AjtQ4HbO4riG89TanQcSs9+zZgA3iiMnArDZkYZWmA39dRe+zZryR7Og2jEtjK/B/PUag
Ad/ZU03kY9QWjnt8e9C9MhYYBxRDma45u5mrE2utAQ9rB01UQxLuoWxHfU4FcDI4N/X8yY5r6yzJ
nNyxWORXLr2aJv+MBRBAvA1aLJLG0uWbIDMoEsSVTEdPgPgZYoRoG4qqcjv1wr0y5P/4Zf+aJ//n
YnQQFzPU0qJeXQyGHPzEGcalbMRPl+JNWnHESxV40iYZ+UucV/d4Mj4Qzf2xJ9V0qsPTZI7s6/q7
DpstKKRNjIIgLnJATyQj9Y7xbu6W7Kl5qytxB/z8GMoasErxkVCKe/hEH5kYqcEV72Thb8f5Gxb6
k5rzO8xRe8D3m7RgjCv/7MwcIvNPDVw/HCd3RfEnhfY/hz0jW0HvpA2BaLQK31tZd6DBTQbvd7BO
Jyc2dmD1t0Fb388TuKao3xKBhi+oQ+Jav1NTt7dLqKylGopj6PjfiBbJDm8PofWC/+fZ0pO26fnb
9MHt1YtUdRUUkBimoxjQWbSdkEccZ1TKnNk/VhkZpz4g6o82gspdiZn+oCcjP6AQYyP69k95ZUih
+6c3iZyaSuKfX/rXx63Zpbkh1MEjX3/q36nZyeSBEwzAkoQM6OyfL7fobBGd0HeVrEyrlYLs14TQ
Z26Xwsr0Los8AJykAB2mOf/+9o3ZL7/T5Uo0XlmXONisBamcFjxD9MlM360liFwOhSy24JXnby6p
ZvGGnW7WnBJjyuJznSFU2fTBRE2Esqb4wUcRkJNGfgYjodO4ytHSWO5WD7Yhd25lVUsao+jso+E3
AIZqK4IAYTHYJPHLsoCtHU39x6h3rSeb85y5wQbdPqaTnp0d0W8BtRoOUNeELS/vGdMKzWZMMph+
Wa0uv1m2/jrmdDIcy85JIoBWltSbzrLmZ4z3aXLoZCLo1sHTojdBsNCVotYr4xrV9rJ5Xuqg9J5X
rzcbwqDKQmc4ej2NkT6AV7IhhLQ+ovkovoYDH+bUjfKdbgxvW9MVpaKj9HNhx+WVPuXLRWv5Jdzr
/7galyf117g2rKwO3NkajsNUO+BmPLM7DzX8q93bw8x67ZGbdHox6wiM3c6qbpiDSWptux+OjKab
YerxYCREYidj9TAURBwahr0vkMNNlHEcP33X1MRXBENzzAML/LyPl3mevk5l8b3Kc3nXddl/b//C
V54EwlPEIIvlkq9uNY+TBRfMYPOGow699BDN5C/BLTeMn29f5uXaTRma+YM6NPvdF8uiGTlmJynw
HYthiI+Qj8B/IesIZZLuR2j6V/Ter12OdQk7vWAZxjS0er/Q3aVKAN67BBzcJTJqP3q22fTHyTYM
CpHM5fLa6H45V7oXT3J1zR7yaTG4U46QKAmPZt10h66Ki8NAnhNGHAi67Axg96fNzp4rSXXCSb8r
v2sPKWjVDVrj8sbRxP4UWql/nlhx+i9PA5Ux/dn1FhxFeBvTtSWILOObK1i431ElCA6hVtfceC8f
PRM3wjm8+WywHXsZcH99WkFYk99oDMW5LSgdTZREDzagtFNQTvE7r5LZp7dH1os+BxtBH8U7G3zc
WR41ossLtkYieNgyOM1V4pLa45r0KFCcgEmtqnr4kHkFO/CinaAs0ZyMfpT2XP52yraJ36eNYJZN
ml4L5AeqfZIkHLckAkX2ojN2GliaNHM+VnEd3FbBGKCR0ekVp9TqiS072UWwT8gKVh6e3GrgdO7g
hL2lJcXGwbr3TAp/quvGGzChxMMU5VUR2DLp/LV3Wy7IExM+RQUHveX66NloAeVXjsGpsJv0w2xF
6NvbVG9p4Gf7uJrnAY4dcnOahnRpE6iPte3/qwhmuWuO54HF0ghw5oX1pBPIdAi/gbw/GeOmn8fu
Joah72y70P3x9hhZfZp/njC0Cx81KwYUJqLLIeLkg1F4SSpPTUVWXZM1DonTPJeTk7RztHv7Yi/M
ssudMRVwGZ4yOj/78mpsb3KM7CYkD4fUQqya1lPvkdEDqcA7Ip0xtt6UVwdvBFs1D7QeAlMlsO6S
6AhQtbzl/92V37R8A6s3HvCc/xxM8GKvH3aDcm+qu0SegqYjsRuv8X1BOM++diIigYu42bejXe/f
fhB/bnR1VclHyZmS7iNWo9XaEsRe0ZItE5xIBSydzWiRYOjNSfFFpPP8qJOi+5VUaKuPbt4ktzAc
jXQPXETcpc6o7sdpwgw0NGNyFzXSfEwkJp7lQON9IJXNenbjKPoek27rvWsHy/wUl1NBUEHp+Uuo
Fj3hxxFcgjip2gUzBFctNr7IfCI6oYgSsPERI5AYV1WbwOWiKX42dd+/Q7dVT+/pfuAzsWJ7OMWm
UM91Hjv91uwFBNOSPrb3rk45AO0CzLgULhO/gTSXp/eT7Yl78q84/9ThRPZPHXS0NiAop+YZJrKG
nVq4JmE4UfsBiAkie8/viQpBq0QQhXZG/rmB4gEB761u8206O7gWCLJO3odGqH7SXyrh5rXK7q8s
EetSwvKRMGVTK6HvGHBqWE3cAKaIKYgNeaLPFx7lmHRbA/EaQS/YSiNthQ9KWjlHoMQ69KE09viu
kyvHytcmc0nBBvmYi+6cDfrltyOsGOxbVoQcX73u1jZt55et6hjQn7MEuxDLvu8Ml48JiD7b5qgR
ZrEV6BjHLVrW+aEmbA0AQJyq8ti6hd1vI+htX10DutmWPbdHio4R91jDJyJdB57rtSPTasfHY2QJ
4ilSraVaLNd4q4biWutUy3KUhv13o6+8H0bSNZ9nBETQ2qw+no9jNshn2ymi4MpLfGWi4/Wx4aQa
xQz/5x3/tfgaJeiobNDBKcgSYl0at1RARdNkhPddkul45XIv75XmgcetomrAEWau5tVSkaxY2CC+
VWSPy5HQj75mEpnsKW3KoaERTBABpObKe+aZmfHx7Qnm1ctjvnVQMiOVX+s8g3aqdZnZ8kRbChC6
xbqfFDHef28wSVgTyYNdki+C1NO5cuWX82mwyMa9BQMQsHleT/FkRoYR9dITgW7zaXKjGBgtyW/6
btCxJw7aqMZyW0aCGMG37/nVK4NiWMrGiDnXJAg5zjC7vT48QUHybhnXNE/mGqayotDnhb3zCCj7
2tzwcofC/gppDIcmDHY0AC6/SqsZg64sdHjiHIz9JcYN9DjnguSvGHr14JRXRPLLVHO5cLAhovzO
9gTNB4buy+vpvomNgU3MqWnH4DmdA6CTtmrd8fD2w3z5uQToSxaBDLOeJ4LV+JV2I3RnZ4xfJPjP
dbEYUjMCZzetY1ZPb1/rxTOkUAYhl5XQZI9HT+/ynoi2iZQNqeBMwcC90URvpNtmGOOPhZ4BNCYW
jdArR5IXt4epAeUPGCEeIxXi5fv5azaoikkbeRWmFFHgcmKPc4NHlfsxoHhzrD+/fX/L4f3inS0X
Q2BJnQj5HZPP5cVk1SgivevsbMet6jCG+rPYowkKER4GbfrA59J9BP2ivghKAI9okYcrkJTXbhd3
NrMfnTngHKsnHKK7chEscgCryvCOhoM+tbHlHdG4XPMpvRig3Cy17qX4zsEeXtvlzdp1Z0Wl1NBq
Syt5jiy3j7djycbtX792roPt3IS7hQHHXVepitYMKNqQFqDMWO6Iekt2USwNkoZwD6aj+lVa6lq7
5rXH6FsUaRgyS6F9VaWplJgcnYG2jHES37f5EHzNJ9tPN6hZiSR4e9S8ejGbi9AKY1u6fmc1Pela
tyVS/QTHxb5u4+QZO1TsExgwV9/fvthrQ5QVmfWRfQ4H1NVb83o143OwszPJ5dO2CMP0oxOZzr4c
ocLGnQr2LY3VHa1vdQ5w4l4pSrxYrniZLFJYs5eujbv23pS2jkkcidDhy6i7bUsq80lExoYR+WQH
dAQNOb2Z7KMp+WdexDJ9Q6vB0LecStZVKB1C0zbMqDrXUmfGBkQzKCYqk+Ymm1WT74bR6vNbb/bq
r28/8RerFRdGwMYhD14alprVRO4EMvFy4ebnzFOEwaJK3+UcP2+mjDChXGuy8FpnvDKm1nVGCrqm
w1nnTwl5qXrYl19nZvTYSlDwnlMaxic6sBFHWSkB3MePaDDDT23SPtpO6dygJEk+JH0Y3JW9c6XG
+GLC51egGfTYDGK7eHEMFL07m5GrirM9+Gmyg7BgPs3MR48xlATyYpE4iyt3/srj5oiLv0vQl1l4
FZc3HqhusIKhpbVrh+1P7ZA2T1BHtx+sZDzO8UwXRE7N6Z/fMct+QHOeBdvl7y4vik8cGXsIVFhi
pt7OFokfCGbQ1sa6xqphu7Tt9TVs6CsTsIOqm8IJu+yFMnZ50XxIgzbJLbKI4LbjV9ZkVG8Go+4+
vX1zlAv5L63WNVx6nsnaxpYEV+LllYBZC7cZivhsor5vN5Arxl2Uo1Me8pLUrsKtaQcR/ByRWhIt
KGanr6Nt7qZUr8OBmGkdVOGhIkb0d0A8GeCuceAJRaHzLTfdkGg8KN3aXPLXejFZzxGWmIcOcNnN
xIc17HsV1UcnqLtbWIeoPpKxdX7L3iF1haxMTXh7Xk0AhUlR+SyAhz8MnUW/xq2Nc0zACGdK6XwI
nCV2HMKon2+172jg6ZroLx0nVOCt3H2A6EXwY+taIO6XhLGZGuJ/I0fCp0DFmLlp3pEc57hx/qtF
krCfStf/1DS6uSHvGh9824buoTXdxESVp0Ykho34bxSBHnHtEtKzydNwOhsTotN9rCfC6J105pPE
1Qmaeyx9JPO5UdA87IYJ44NKg+FbUIQpCeKjCn56vaNTDn2TypEIEbEyBQiQ5jJ3d9hz46e5C8Nb
ipzWzpviYVfJRh1QRyMcDMM2fbSkCj52Q6R/JjrNyIBsivYTvorpERCR2+xGVIgeVa7BikBgWxpn
VkDcfFFRz97xjae/KGSqO4ooob+LmzZ6KNHRfgtozR0I3iBWDILMQvwmyiBle/Np6POyQ2zqY1GU
/px4N4FvQFoavR57zujlxecw7/rTNLHF+ByQSPaxqgqCUiq7+aQzlHy+aroHIevwazEQIcXtOqfU
yfvHBDw59ipoKeAo/LPL7PVQ1Y248RJnPBsJaukoKYryYPQBeTG9RNhr04guqKBUPZ9kV2btYYgT
9QmWLXK+KiSmYmPaFZKxLlFaEz8R8j7CeUxuoNwRitpVRr2bpmLcNxg0H0tdWKTelNiSu7KfiWtx
lxqrnwfFFz0ITXSwL5N8n5uevsNmKNKbUSjOib4bGYRIpPNQbVxS0W4jw5X3MSFaR2/EbeF7aM82
Ih76/0fYeezGjmzb9osIkEHfJZneybsOoa2tTc+gDZqvvyNP7x1cvNsrFFAlKZOMWGbOMQ+trc87
VoyoEduke9LWcTojTyqPtZE0O969/q9tzutTulTqbKYGuT4l0SFZmJSzbmw0ywbcYGcTyVtTvRAI
3OruEHheZ2eBWJVzSEZj7qNec6vNkmXGiUmw7T7IZST6qqHl2yyKHJQzsqThMs250x+R4REoKK3m
K7XW9MwgQ+0VT/67tFkOBs4ARjvwmnS4WrVrPPqVacCg7xL9YncdkbZpI8onRDdkY5WQ1OlWV1xB
U9/5BCszIgrQbqtrR0YxkvY1n4x7/FleBGVixvu0EKg6W04T+6UR3gjVQVf4ou15ddPneGS7nlWt
ThhEkU7/OiP2I2OWhMykTXpPBiaS7hnXrPmCM4/7eFB+mBjQNFhbzJivKkEgIjs3UiHl1G+7vmGf
mZWuvRncxSBDhk186CWzfzQqnWVo5i0k7qJFnvD6MBnzytescUm0EMgeCQeNpxdMasmToWfgt1zU
t3vNHJUdzBWW53RurLA0q+ozraUgBgN71LFP3foRalZ1D3FTC+SVqQ95kNR3HXvZjR/EwowoyZJH
s83lOY7T7ishvTgJOfjWV4S4Gfaze0LljPy42y9Vkpw611j2XqtjwhqTcakex8VOVWANtXV2CZg+
+LpCENI6ydEzNHnyrbF5TQplHhjWDwcaXnHoTb/8iOem2WSpVTy7cDduTux6l7vNe58Yk57ttLFe
9ymxtdt4JFKqNiWZWQ2hUt9jBcB00qyPZiRCJjELwj3WKVcmaUmme/Y7Iolx0ZCpULf11p7+E2tE
smQzzDWT+My0XqgzCJdJc0Esy5CU6UziWi5PTnEXR8aRCQXPbXqyiqWbzAHraTTndgMg2HCrwgyb
elR7LIYeHBlmYgba8Wo4Ih00mjDLByL/tBzpOVNIsqdYhFAIRlY3OKdsyHBbUTTcZlyz+3IieafC
m34c0jr+SOlkiRNFVcFrQb8V6tB+3XBgnIvsGUQs89FpJlKxRGTtUJCVQQde4KWdXeu0lhpxnp6K
L6Nu1DvD1Pj4lEFrPHrtY+cNFX6yaTi7Q+z+M93SgT7uOTd9lc6jFS++ERmZK/6UJmpU3W20UAIh
edMcsonpHWIScKpWY+KWjDmxgW037yoGWfvZ8BIqPh+hNmNEkEK0Qenm/180/C+VH7WCjk6UgoEt
5H+1wjFlgO/lqAISt8yiWK/FkWhzgqY0o3eDbDH/T2TF/1L43QV2d4O17pLF/V+DjITVgt3VennU
Wi3bCdKFN1Pdts92Thjf4innUpKU+H9Um6BO75X0fxVH0Bg91Akutl+q/P+3OFK+U+KiJWQUpGCU
Lry+5vI59cYPQuRg1dzyMNnNRQ3q1VjqDWKMN83gshTyqBXpI/7JEG8S0btJaAh5qZX+SzVyk3Xx
OibVEU3GLnbHvxMVYCju5v869n/9evhaXOds1eNBT9r3amlui4G4fC2ZzlvIqvLe/5zdNCzH5Stu
E3Ojp9CDYx8i5dKp0yKRak+KmqTub6Lk3MzqW5FoL70ZnxnAb3LTf+56/SSWXIR1SVaQg7C579V7
XfqPfWJT9aVhw7sVaPFAOJC80AFcY2lufVFGfWdHqxBRkfMyWRZu31kSjKufSTZ8yRv113THY8fe
sfbtM8EhewfPcrc2//yG/CICvCrUVOxoIb/Y6Wd8N9RKu3i0nSV0exJJ3OVHb5dndO7Honc/Wn/9
7cvip9UKyJxFd2u6tIXMjuk3WYcg85IbB0fYj82TkYKQzo3Tcg/KJEuCWEliynx3Oa6ENCOVfF0J
BR+1HnsXYdAksY0h8Tonk3jHqk/PjlrusVNbpFaXqh0PMVTaaDC989R6kWYCDsr7BldAXz0RBnca
FrVBxL9yLmDUkiakSmfdpU5CKEt7INbSCBZXPfVgvDopNvpEGuFgaZ/GPfWq5HbbIFs/jnb7oYa3
qTE3+C+eGyazIXYeTCkFSYEdJYpm7We9+FoHj1wviyOOBQtwvkBgOME/U0c2blz8sz/LZGzyMdF2
Q1G/DxBiz3StJemFhkmt5neIdkpi94j3dbSASPJdTPkTMlC4NFlOAuJk3rR42TUJszvi4K7FkH2j
jfM3HjTGzbyY+8XOw5guYB7IsSIetgsgtj26i7eG3OfHoSVdufbbCNzDK/LtHS7yo6IaxU873oNo
DpALsHMl/WtG6jw+6pAZ6R8BUj1U7viYGuU5nbSvzFL/ICP9TVJt1+vy71LjuiKbCtS8jaHEehsl
6dKV/aXXy2H0luN9iwZAaTcTv4Y/TlxRWSWhJbPLmspTZQHbltNyhD1xSKcZvo5f09QUlxY5JT6j
vWXMh15ZL8Rvbvp5OhYrYdJV/SCn9C+Q3TebSnRQ5ifK6oel1Inf6X58Ld8andqynt+399TSaiWV
ONcfp1RgQShDzBDbxLcPriIW2teIAWEbGHkG+W+5u8NiGmljt8097NnkB/FLSfrJ4txRr7TV9ByT
Je95yWH2+p0QFcGtTRjbeoRyO8jz+zUzk3nuHZXor562vizjdIgprYYOH1jhIkMi0dcbjTxY+ZaX
2vrRnPxW68OH7w3HpBWvrcbLaas1tJsEo1nS7VTPTi/B9YD03qmHT882jq2Yfyfb3BYqOWHQ3wpE
ZPGY77pi+asa+h2/IOu8+i2RMWkkgXN3hdBzvq3FKYJUJ5KQxvkXi/LH6ObIVd2DVqiHNpM7kTes
/dhwIQJ66Uvcf1kqyDxLtwsvGjk/7dNSaNfUx6dWFQuaX6e+mpaMMFlfbSRn5dxeXEW7yZ6/6buj
qNWXF/thXjgnHB2QSikrDCIH3bp7iSXmjrm72nK8Vln2ksXGMc2md1uKrWlrTwMkehzeQA0GyHAE
Naly068NX6PPenXaxAPxGLr85/YkEkLGTQfOWK9k3Su0HYX9FSXMvlosmE3GAzGOUZL3jwgPwAiT
jUbiqBmthGwzLanRO5JgTJRg03Tk0EIl0ad9hfklVMZwEmP5Gjt8Kl5z6CFV3cVq57Tnoyff3Dj0
DhnEnKWXcpG3rKQHSrLRCfjqWMrpMCH0cWn4izGnCP9kDPIpq0g3wKqNHoms+G4menaWT06rRwpk
ZZOle5mVH3oas/3U/lCwUbGq4iVVIhQErgkU+4sJn55ygy95p1XzNTfA9c7dzm7N0JrFOb+/mbVt
hb5Zbolhva+3Q0+MJNUS3xAgTT/4bgtKztpoeb5NNSOim1BhPDQ/hD08tJq99dLq6AwVWXPJLWGx
x4yxDBsi1IOur56bovZD6Vt7l9RlmfSHNOUISab6Ma2nPwZJjqljyEDBUQrgW7/5hoZAiUdWb7e9
NUe60Z+TzHw0jXbHwPY59SWhyRoLPIg7GPB6G+tvZ/IMts5WZMM2NuYnauK9mJMHnahtLsVtYYqo
lfVtibNn1cOV94dHLJcEOfXbUtbfQK1okNd95VXn3o9fyXHC+jhIDHT1lz3606b1tB06xUOcDHsj
9cxQLONx1r0f35mzY+LRUZn5Z8fzE3izVGG32vyadfmYkE1rNzrnlQBsbK0OE5m5efXHvA5IrPvI
q3yfSX2rlzU5Z8m+68yz69W7hSCLBl8/uWBcF9DoQr2Jn8gM5i4yXlbHPBYTX26rJds05lZM5xV0
qHmYqD96w/3I9fS5bq1w4BoPBn0OJ+zRqO2HrSla6maL2PQCN2jbNl8TB7qzzpvS7R4VedNDxR+p
zyezz6KeAMBCqEuzpJBtiwPvQSTK9hY7PVfU6BjRNGCS4wBe/fGYxTqTmJHkNYZ8ylKvbm7usEsT
ITYNP3etdaPuqvNiuKSJ+RkXxUObqg8aSjQUlXpfW6yFUE+2Rmxf0UmBs6CQJvnomDqEvhoGKX2D
vUdNQQD1nBNGszBnS2TrbfIaWys30gV0wsUf8IROM0oFI99oVUYhT6SwbjJN7t8qDK9xr//DBrPB
EXbqANoFU8dJYOo3qbxPz1hufWW9VQnUQIjOb/bk3Yo22/eju5FddXAWHVTVcIjzTgWtrTHdSqKV
E7kom/OYmc99rTFKz7iuCVyO0nU4ubLZa6vYuoW+g9n3zufHD4+hwhBoWDaRY6jH2Ep+u/u8n1FY
T1fJsmCb6OrZlP02I8Ye9KC7KYv+YnAiS5K9Z5sR/Tru+cUfmrbA7Lx+pbAYw3H1flXcvK7O8NUy
g9Ls5R9nQIRHcMA2TIjTrCtc0lpkaMtDgU+3ZVMWgO/YWxLETJaPh3JQ4VQUL046iH03E0RLOaeB
sd/ExsScvMg3nl8+k9z2YTrLU+GRZt6U81fn6QepeRcuGsAk6a6gDw1ss/Twzo0H6UxN4FOGzUxz
goYHJsiVeohBYIYMEU7D5G2WztwsdjMGwKObQNp4r2NTPua5P5/rlpZ58sxk6w/L1zQU1951P6E1
bHtDg6CTfDRJS4qujoU4T/UomSXwjvQNuhHVnjYfsth+A9f+Mw4ph0uya02epXaE4lmSAEr9O+j8
vFJZGwyiO93qH1Ida3g3HpVhXpIlkWj5cQ86Wh1V9ZhueVNUWA35d9z4uz5RsJgp8Mfs1y/8T3Ci
XMkreWlOoz+S3+xFJd8moBa8FlxE7pyGOSkXd1fohiFEUCjoKLjVxei/u/czmEaTYLnZJOm0MgIo
hG8N3hHcquKf6ov9Ett7nVYk4I3hoCUeKuigEWG0YxmuAfj0cvnQJeajY+ePrtEFtt3JoBJyv7RE
UGP25QsYihd0qRdZknNWe8gJPWbIFC9f5P6+N7Xc2bb5MCABDAZ02qbZG6HspkdFCxGxv92ME3Gs
tATXYZl+mplc12Ug2SjVbQZBaKZ8+1TP9kGSFutP09ssKzBPZeTU3k51BdGLkna8MeG8cDekhg1u
TD7rRQOthx6LMKzIamlUIda+EGAANScNhTHsSbp76PP0QJt3Gqu1Pc6D+S6oFjcL0XsBsFhimzGe
Q8Un+tJ8qevqkk+k11QtPb6so1YrrcgrvEPZtzJodePa37ndXm4d3dzayt66VX7zUq/5I+ErlGeo
f1bd+iYH4cVxkxcTFqzIfTdidYc9oxjFDVXIy9CoJLRbzOlqFVe3ssAzdfd/5U6nu0MbKoX9h56g
CEiWS2COtTZEqPlgNPqlLzot7PUpsgb3ayENebRSMINudrAzdY57K2JK+V0iPt95JmGQJoNZe5z3
Fu9MvyRPJT4TuWCCxkv81C7xTYmV7Gesl9Vi+NG02g+OaCIbautMHul2nF3tajm5v/Wq+sOtMPc6
KdcV1+eGPvoiJWW6zC+z6KyA5K9/Gr9fYeVeMNvYZXDmqkDV2kbr5X70yCerX4qsecv0AlZUrsi3
bDcsh1J2XZSD6EcuAjfOxlpSuNq5W3x3FvARzQvkPBVbTJT/hlS/aQk56c6w9oEY3bNNfoYzFXQ3
SfNQKOyII8VIqykX939z01PM152dRNzLyKmkwT2UWaFVObcGFqCuQWHtxw+JpdA05FcJozcwBZuM
RBu2ThGXkS+mJw3GDsCg9kd5024EdqpBYtEQhITJMHxPmoOQBbA9Tsi7R14A9h2SjP9ZcpuS+QF8
zG+eFVFqlXvLJecdgfGgvBd3jQ807jLoDHcKWi1+btfkgkf6jBehQmann5UhImln/FGFep+NpuWb
aLOgv4eTiwou+cowPnRasWkqNwYFw6k95MMlX5abmYqdVhtym5rVKefhWHKaVULcpcYgXjewOjFo
E2oMy0F/p7m6jUnm/LSO9TDa1GpmRWM8S68PDFuriI2uA3ftwPOuV1r1yLTy9Jzl5gYd5XH0002z
xJ9tAtIpr78gMuyLzlMR6iaNBVAaGniA5ynfxQxjI38lONRjPEcC/FWCeEsdi0qHhMJBAdot/Gix
1oPfp++1qSlmo/nP6HK31iuNiNYnB1IP97Vq6WKHD6kZP6jFGSXOiCbT9XFM0ksytzdk0Ne093Cv
Q5tak6PuLddsSY3AbpcP4CFnUXc7i/BnWDxbDd6wuXbp3l3uT9TijWd/LT5Lz/5rx50Ky3mJAxfo
QDSQKCU8/ZOpLQWwCsfWBeFM9qxfA6qo/TN7hD9ZbEJ1SbIdR2bkKP24FoKw5kVtlw56hJ2cVx6q
gHC6FyYDlD7G8mLwtCO5I1vd84pIKpNhpk0MdpvvDU178dz6pDyfkj+1vrrROOmO/1aRaksV365h
ZzonQbzyAD95M9jFkWy+XT4n50rED8zkz6Ia//UDfuzctV4zu74OlXfEV0LNCbYkI859vgOyap4j
s0ZQ2vXbAbRVUIM3cHpK0rrK0oscqiQwE9xqxjJfJi39EJr9a1vqj93TmREWf2FEirXSL4COpV9r
T1z0UGz7VHtsvfoxF6hLZ9PbZnYTxZ3oolVbnjRGVtB9oxZsxwF27Euei2duIyBUYxqVvYbHwJov
wG7O1jhv5Z2bwzbN8Zms56n8MeCugwJw38bcOHq1e+ZK4HgGCaGGeIwsQA1fNUPvcOyMlPqZ8iKb
BBsuFoetTdeQlJRc3bwlPx1xZrFjRrLlnbmmsflD0CeHWZ6DvUp/QYDy31YVkYup/al15hb17rMz
GIHuICjsh5EHURf/YP4Suiy4urQklPF8yxISheySiaCa33t9oJaNW+2g5Ic5STuEtXQBjAU5gl3U
bNSPbrlqe1ELL5qL+K+eue9Jyws/4hzY5OQ6UAE2ztFJzN97SGswpOLYMzlmMZF+aUXZhzgHqaZW
DkBvpClp9HQD3gUK8lhUUX2fgxtdDh17uswcPb5olsuMYi2wJpK5rZ6waQeWcLlSJ9QEeMIV91+0
pRy3scXg0zeyO7fgbkVo5GYok9OSTVuzKdgRNcMPjd9l9YznPIsRiZTe1RpmKt5ZvoDIBkpn14+c
OhYgH/kdC3/PooX9dC6w43bkztvGeDYtdfjPnNG2o56qe0rUQXA7c6y6ASnFXZCvinO9BZU50ELX
MswlNbdtWk+WlCfNdBjWjM6Tiw7wXs9ee8d85OH4K5bs1DhDZN3TAUUlNmNcnS1LESgvD2Dsolot
Oz110bobN33u3iYzpfEUj8ZQH4i+fZ2r8t2tOOvWNvvQDfsqViYS0tb2vYE4x52uuF1floTDqe1p
+HnmKIE3ns5snaUyjHwX3IPYZe7wMjF7q2X35vJzO2zCkd+5Fz0fn5K++JuBbeZAXX8hue3HmjQG
eIu9nrKb0NBle9fcJJ/cFRuz0NPAruPHQm9PvdEmAdbjwG+9Z6P9zF04nQVr2ZI7jckFPyehHVrI
rS/oiicMlWHbiueq1m5zwwLcTDly2u6nUusSIQHSIrc21k2+FFSlq0mY/NobrMhY67Jg3vLf4Icd
V7n1c/c3XvsxxFRTBrg/n1KLUa2pf/QD8Bl4N8xPp5c0Fi/wL8qwFeXZU/1TrmWXBZV2WUwnO6ZE
lcacoNrUDo0+HLG+3UCRfWIiDmdreUrH8iVd3age3Sef+8GQ/tEvIAIJ4wRlZwMs5GAQerd1DNoA
n5C6Sn9dLCaSeQOMZDas7zYnbNrKp0NTsuHL1X9W5/KbWT7LMBuZqJV94MHYN3eiqpM5ZsCX9p9i
AByNuWwSa3lnmbRrVIbYvbK27gQuSJRw8Wf3VPr828J0H0wk8cBf3AaLcPXWOPlBMJh2NHfvZtNj
suZPd3iP6Rcn0fnHuWNLb9s3kkqfY6v7J0T8VrnNSUrritTzVo3wZGY7cnlVcSae7RXmX59MERvR
vZPJbV7Kdz1JosZUZ+YyYYamfBbjv9aZ6L/W+T3XJx8ysf2SxDp9rbTQoxNgni/jSce/04/9a8J1
o1kLhDWZENieJ4LVtUvDSaVM2AP7PUdm77HeIZdZcSMgdE064FpzgxummdlnKP9xstmDCvhrugT8
XVKQB9RzQL1qncgGHVo83SQhaxUFfLqvte4EeOhqjGwQMosPgyhzPekpX4bPiqH2oDQ/rBbzmsj4
4Pr80Z2KZB5vyqXjWRPW38KzmqNd1ta29IeT0a27xKO4jAV0o7jmqHMRpvgma+NUPabpcFmIPrVk
e0tN5seqsYOm0H50n/TwLE2OWq+9NlrzlznY1Yr7cFI4hxtmPKoT3NpC3Ape2xzmj+xXZiHTKV0M
I/AIPs6zhIK0hS41vLJdhoydpOQpNEwHKnlbFsrmzvw76AwR6745pLO/p1je5UpoSHW8F0OL9wPf
o6tbr/HMSnuW9hOcu52qKesze+Pm/quS/r/RzP+U7KfauNobqzcFYK8sSovsYAzxjyXqqx4DaLTK
4qXEyAIbTf0pyHoQuGcVVHSdCdoMRidN9YvM1KZyxVVrs3eZpY+rn26VajIG730N4qz88vr8X7eu
b47JbVkys5YxyhuXEoy86btAbgXIcX8zso66Xf9F07KD5qizPFyKTa1EBGXwtcrqHWQytIs9wsxU
K79tTTtyk8F49TMel4QgLOn5AfXfAwokPURrHeiDnoRdShK96ptjnWInL/vm1RDLyXOS00qDr0bG
+zimtIj535fZA1Dy6uzI6uWmhmYbpzFzxKE/aLPlB3qp/gJJPs9S3G0VK6oG62CI7JbKUm3zho2Z
bTBD8iMG5LciTljJeMGAyBGv93adyR4W4CFjaz0jWNuMldxOtblZGUPaKruH9Swno0mPK+EYSG53
k/WGTPOx1el/oIY6tR4Yyt0vSfWn09S+EmKTg91Stv9DcgPlFZjptHeZkvn+DUHgNbPGH7bVb5P2
3XgGYyUOVT60E5twM+DdIIF6ydzA7kn/6M1zgciCO+Ce1u7tpPIpWXmxxExwsu8/Jlm9b3oGh4rm
Z6gAnsbyqk/aNvd9tvRdHXl+fkFEcEFwyCUGX4CCimSsN9RIWzUskRbb73o3XYhiplZVUV9Mf2kU
Pr3Ju/pdH9w5ZR2QPWjIM6IZ4qk1Am6llm7rfDrldffNm/9jKPWnXzKewSIck2TXE10ODRGJp/Dy
T4dXoDCcQ2VqL1x6wbhWO6MrN7W/PsTusuWK2qLV2U+18aBYs7R2f04F4o6RSxJahauVEfnjeNbS
rdlD6SKmdFDIvPr8x4bRnGcTGovsT1p6x3Gdv4fqb1O4SeBr1pue16HF+Ih2JHtTpWRfUsJgY/DM
8KVZiwgi38lm6pXE63kx44s5TZHoulDvx41kwavMeptmYttn04W0tbCx5NsqFVlK4LostQFT2IQd
6NcgXc0np3P3fYWk7s5OqIc4sCVFk1nbeyY2XOTudI59PxS1Z26IKqsCd8xPzmRvK8nvO1DerswN
1ty4dFzSZM2EbjK+21pzGJb6IFCoOZn+HCfzv0Ej8JOUjj4Xwbh81E1yIcbTCODhbqbFuE6reJLZ
enEJnQrAPex0AWDfK7eTm54m3b3iiOlgt+HWybVdOfjvUIZCVFUh58RjX/yJa+3KHCDupw1qlefC
Nc5x+ltP4iRyiBaC9lQM2uOoLdeFxpCd2JetvzKOmB8mk5Om6+2T6Rb7GOZWV1Xh6svDPDQPPctW
2jp2M9MHhWTGFUhzOrbDJ6uHFq4mKGHoeVeR05+zmEi84t88el9lVsdHYD1bbfDvI7/jYgBxXSxo
HM5DYfVPraldhFNyvAz1QxkP1ySXv23BIGRRuxJzbu7CnPQb9ZOCpEv98ea23haSCrktEj3Vp1zi
qGvVxlSAlG1X4hkUzAFmYKX2+OL21g+DekZp80EthI4u2VMCJxE0JA3WyNlURsbwJjWT+9JjrqE3
btjqlMGwXp+FJ18nPf7InOSy4hRMreYBZuXzOmkkOyV75RXn3sC7M7EklyD5U3Hp0+QVnsGDyUhc
mCTZiOllpBBvmzE0mu5mrnADU68IOsqt0VluyEOPwBGDxGbizbxHb7vnWJcbRihZJOzPNq4fLLs7
LMIELe8Bs+pfi3V41UXxtDZeaCr3yOCXVUjzvOQJg5Dklb0JnC85fg5Os6nhCpFhdscGxoQ9pvs+
aZ7ZknG86cUjh+AG50xHT4hzj+oIzcnaRwkCQvBg70Zdyp2VcoYtayLOQ91F6EiPKfJ3q/PtP4gh
MdUpxumbykOqUhANdJHxnXQ4UXnEuT2dXLO9y+/ojYq04otliMyOj9HaclqYJy4lhQbDTa/v//Se
+3fR/BOF6iY1Khul4d1raaVntyErXGnfxWofJuk5eyry73G0r/HMzADLSNcDoUzHZdlVUDq7lmmx
aOwL+ZVdVPn10wokpJqKpwF8b+MipdP7AnBitSeRPGR8unPjoUfAADyvF3WEJeXJNswHvTZ2iybP
7jQG7XLPm8NSqmn1cwmHwGnsJ39mTBSPV0bcu85rzUdUXiiJbMnewOc8aOocjYbvtcGw3KGK9qnv
xLYuahYBWtA6JuUz1MlKRZOqn9wlodAwN10z7KVTPMcO4+Z2joiMfEhqVQY5+7e6grqrm9Nmqjjt
ZWvBeJMVoVPliNy3yTL/VNl28yjwRr8ooCOHEjHeTvdYdvCJguNcva4u+DO4/VjV8LshV6OFRory
H8eGBwAZpKqPLk+pLP22yJUApO26vHLtMvzxje5XQ8mbVA34qMUICkxztRVvVaGOzGguXjpj4WVP
MVm7hBe1+tEs7VAY+bbrUFmY4r2z2iXSrfbDwE9sSUqhO/RcZMmtL+uz1oHb7BH89W8DQ7faj9/R
Q0WcIhv8kMEwAGZvmgcNNVbqiwdhV0E8tKwdGNc4IztbQOi9szMzA3qsG94LZcivj+PAqWUQkGOX
5oPTThsj+SKjOOxixv5dsltICENKdPUhjiIrnrcp80xgQgc1pi+5vaPxYbdV8URpcALFVG+SRkY6
uq2e3eNo/clai/Fifm7N4kZjsxnz8ZxV9kGApwld7aFouV6wkJVRuehrMBMRh/HeDDpbHmdFx9jW
xrW46/IKjy7MZQMdWsjVg0LYD8O83nrbP+hKC/Rp3fIHgC3w623jOm3QCGS/3glJ1l+ahocFucEI
46fR1FXWfJH2ffDcePkhxh7sV0hsquLCCnyNDLOmA6YbFU3+nhXaiyaMjUdvUObZCRU297DUvzRP
8QRQuK8FnN/R+ahM9ohkg99EQQbJ1FwTfyHcq39YvYFFVirDyfX3/tqFi2RbK2Z6VfpXk94XfGSg
YM0ibNs0nuYjDh8PjEXmX459Gtehrqx/XaLcPsx6nzLYg3/5t4o16x+zzOq39Ybi2/S7+WK7fcdE
blqKjymtuyVIltj97WED7i0nTqygZFPZfanR45+1aWn1sK6N5lpRKF7gYboKcqbrlKduRbIVQINc
j4ZqxNEoNeolZdqG3GWTN7MktBiSrWVdv6kES27g/3r+t7k8xJWzyzKxt+L4t/Hfyi6LGmbqsIMP
7sQazYZHOVuTCodluDorJUg3WsRBpHwIs/rHlP6vI8eXbL4vNLvhRJV0KYb2TUe+jKaW8U064OFa
bnVth7plWVwd6Osdg0Gguxrbtpk3OZwhWVkRUarXHixCC9MVPfXGNSHnr/6TwVjXsKAuDqa+xZM1
4l9nUrSsrAFlB9JP/+My+AH+SxJrxQ2WDzcj7ZCO+tNptMY3znaGOu0etXmNSk7IsJu6S6Jrf1h5
9GHsmsTtIejwi93IYbxobKB12ukO/ZXG+KBZrQ3LX59xfvVtLPpn65PJxSZAeRO5dWwvu1k95Hr5
kyZGtfkfzs5kN25kS8Pv0usmECSD06I3OU/K1GjJ3hCWZHGeyeDw9P2xeuNKGxJuLwpVgAtmkgxG
nHP+KeysI3NZhknBhwe42xbdos+D5YTMi9NlDTuYtyk3ZGysqhJTYc8/43DFUHtixN30p1o1l2qi
BfLpFxET4mhWbeB8riqAacitIO0m7dO41WCV0Ew/BkQO17r5bHXRrsi8I+KntZ6XP/Wo/jHm9Tqt
0zNf0HsNTxjkmHg6eOgLYny3/ujfpYP2FLT1YQzZeaKxrdf9FJ/7qFx0QDxV7f4cNGNjR9HeTmjX
HP0xdLVvpgyoSoJ77mqH4nsZpsYCjy/S2vJNPyVLK27fUkyxtdE+9Qy3OaY52LAu1TWTmUlwiMoK
3QResn24dXN/0RGGuLbSdFV5+dmzyi0qiW0baw9DyfnSxMGRvATAF0jsTAvUCA1BdIjcuUTGAL+r
LrCaV5xw8TkgIniZ0lOHhVoZSbszCBTUFWM2i3rCtuybMRe/zMCl2AbozutXjA7PmcYmzAcw6tWq
Al0H81z1bvY00rQmqtnbTSkXTsujCMp9akIFlJDYJQAy8YtPVYv2IXIjeiWJT+jUiFWYKBp/X56h
iW7Sju1Ho0FLA+8Qw/NpJojf+EIT9Lijvv3BXX3LcaG1TFDJyTkx+XlM23rPFPl2bKJl4kBLriAB
poypKz+MmN5AwUDaceqgKXiTd+ea/vcESV8U1Gsfa1v0/7+6FKlAX6CfrOq9SNKbabYDKOE0jXcj
aQ6k3y4xYt0HvXd0s24NpxnghKmDy+acjcYxmcxVxiexhA3inqaCgX7h3PWYodp1dorMaoHZxDZL
61cZp09uGY+gGuTENAH+P+UMXUU5ZrfZSsbJPgIlWiCg2o4D9JQwuGvmhMQs30JiWupmf8f5semb
aqWgdpCUSPmcwaoaegJQ1cVnAqDcm0bLb5VykQ46fLzurmzdtYHfNSMU/dlN2dn9WFuP07S26W5R
xT1R1q97M7tx6lukW49lEQesi/yZKn6mS0F8KjjaWirZKbD6TVlaMJw6tbAZ9BkIOYDSLvjSPwYi
r7BbaJb6AEToe3cVJkc0+9ayDTmDlJttSolheOFdfO2lsJ1t4UdQbwiSDItohWnRph7Hxx5OzNQC
bAWe6FP6aNw1lpWMkcFoqA3qEevoPrlg+3GIArHLbEy7G6ZBWsm5a3N6MwXiH+Xi2aEfLETjkaff
mZ22gsl46DrIgn63jptULcnbekZfQ7qB2kE4Wg1dcCsLc90b1mtVQTD3YA+2GuVtW+1KsIQIyuBg
fncN+PwZyZbQl4najJyzGgA+4r5Z1ebA0NC/cJrgZFyzS4jFMET70ho3de9iea4dOIVXAwKbQAxP
jk6uAgKWV2CtrVR4FtXV89QbaFfAuSzqBaXGJZkVSyZ/+3zwD2MdryqlvchYPjCC2jponHwv3XrU
kJh7LRVP3/LD7yEVIxIEqGFdsQtnql1GGeyp6gRKA1G2e8tqqHZdPN6OLoZvcbIiPvIxpfdbqFoe
476GB9PfeFWxFHV9Sdvsfhp2fGDRVg2uzmZL2Is0BZPGR8zuf1j68OoG4CCKKYtoMqjC0aNuVecK
nQb0TR++u+lMvOjg7JXabTxaHwOksWWp5Vh2TOO5GunT64avprfzvejsY1HKrYqcY97o745rt8tk
JsjOTFJfBduUOF0GG9RD8LhSMBwwV2ORtvFaiPKujLXn3GjXSZUf6rjZR/wZiO1NKupzF4pNq1sL
5gvvcWRuOUaXLYIhMca7PoJF53hlvehHMNrcTY9e594a/ky+pfZR7aGXbYMTt3oYVfDdiRVAJKld
dXLQKUbwefmRa/icW6bGDMvwnitL3uZhcU4an3F0d4yQ2qVl99OQxMt66MwsjY85aGEA9nzRQydX
WcG6YCT6msD7WfbB7ItJ8AM2VhQEbsVzmvuQrncfIz3fB4a/sxnn8qsfQXhelc1c3WkUp5ROEQ0h
v0YpriXmY8Z4dGlp9UvkhsfcHG5jrDIZzlGUGyf8aU6ISeg8rJBJYGnfDKVL+Go6u1zq2mPdJt87
ywODCY6NwWSAcfZ9NMtc9PrObYKlsLo7sghoKRs+EB+GRUiYVhXhnJkTETIMzIEwXxAbp+7ELpwp
fW2oHWUDMXKC2tQ0UAwrowo3JLA9mL1Lo6DCelUWOebAphy3fmlta8ioMGeg4xODBHg9himJVyQk
LPVKHkMJ3bsaGsBodnlqxINXe2ppNQWtJBQPSxXvUyw+nP7e9mBpwN3jPpxHKzUeqH9OgUw+Em86
496wQOa29hpFty0/4oJPnF3i4sMYiMiNWrZw3mp9LNcVlDmp8qOBMcVGRcG68epfYa7TCqcth0Vg
BQvXzJeQCVcBP43/Z3yyx7ZZkxl6UkP+NCa2x0DPWbcMVzm7GnutDe1c1d+RxXwh2OOuLOwADK0/
YBKZbnHhOnrhyADSvQEjXmqZRgnKu81K5hDSVMnSbJND30Ipntp2U8X+seaMARM6G+xkPspQOqkB
uVy+MRLcT33xIwlkvoJMtR2a7tugXGad3g+sFNbEBR1UGlFSTvBBqsJepR3JVibfSJwGB5Xb50Kf
hiWRADu71GHYR/7MFYPnWuceyj4HXeUMfUX4iQEqbUOnfBnN7JtTA16mhXEfU+OmZfIk+3il0ITw
JPd5hs28Oz3knSVXpZ2JTRIDnHjFysHohSAoDcbTuNTadNbz1Fst7ee3bsJKRmClQLN77yE2OrnE
gPbshdmryRkOzWod0SUlbrr0HP0tzPobrAA2sR3fK/4W/GO33dRuNKN+7PX4VxvWeyuobnB2vjh+
c7HDnA7EuqMYBOE3OGl1m7I4WHdJ916q8SNvo23TJ+d8jO/7Cja9dMpnB7As1Rmo4QuwMnjWbF03
RMUeOxjSbT8+IlYhCgXzf53Ui6Dgcw1j8VrbxY2IsjuQylU7JndmkPK2ikNEFi9IKBM4cZxi5zlx
LdyMUsi0MjjOHZA/mpcaBn9Vi++GF7GS+u+OwgqZ08Gd+puitH7qtfaIK8+NaN0PH/LX7STBWNPg
DQuA/cSEER/C8xByZ2KqFsLtIjSrMey+0ZLMO0oOs/zBU/XJFm6/zwQLBNKWgWFc99T3VbHGanWD
LhlZaQEzXc5ZL9mvgJ+zbvv2UOThVvPLo93Y58TVThq0nLjS4D9Y1d4Iiu/V6IFaT8nOksadCpwe
agLg5VR6IJhC/Wz5mRgAo07IiqNe4fbjle5HlmLtOCY/GzHcYknzU5t6zI/dhDCgZCj2Zky5Z9Ts
/VMV4reZwKRq5UvAMli0mmOvOlrXMA03UgQfiNhOQ5L+KuIOK+nKfMp1NDIaCFcs9Ns+QMuXo0I2
K99cNArGRgkz0ppeaVifclk8hKIwVlrT3/qm9j6O8lvaDVRCibVtQSbHsfloCsbynZDPpRmtU2ZB
dl2gjqxRaOfVo5/Dgx9bfGFo8VHw3MPnbtdkiiUoquSwxsqGQB7DflOZuuSe+RI4udiJBPQorKcX
mXXnyu+3fVw8F4RDpEPyigaFl6e18aYQ2S839x4TRHds1tEKp4Qb36y3k8gOvlWvolB/6lT61jUO
fAF/TzoI4TuxtVbQdR7IiSMxBG4OWA6hPq6n9tkwuOtyULuBeYVl5Pk6ImJsQeog1sWoI3rXJVgm
zhmfOBVEk8hF/VDIgyHb+yg0V3o/OKiEiHH0U7av+mMiTKZSjgGPG/E3FPhRaUzgpkMZQptx2Bho
wCVHox/yCzCRtmtrJ1Oyg0gcscb6YXKC58bFz7DEiWtRd2prFGqjlR7bK5rLOd1nxJE14pxn9vit
kHm1JcmOc9Od8Glth53rR+PWRqxE75F8VIOdL2BoQDqBrFkOrcGm3r40TXAUKHgBvutD3CXrPrBQ
ME43LSRz3wDPK0KGWyMcXwzhoPmL9xhS1iiKcwba0dfqWeJ4Rx3Dk/KH/ND7yY0+qC2nf7LKoNzg
fLAmHPhXPLN+nH7j1NE6K82SFofjmm3NcUEWbB8bOyttkiP0zRercM9JGL8La3Spm51DVvrDygi8
6gjpdR0JWrYQkUBUOPO0DX8qzTaOetY/j1l7a7TmNja7e7ItV3mSnu1s5JsYmPylD042LNOA2XgU
rfDWb2ElUL3GAB5u0ADH6VSopQk309QWkYCeg4L5WRr+psrMk5mBHwNAMYLbGLAvQXvdfRKG905g
lJtYTM0DXAsDMWzK9sXOU7Dm+d67VSfNkyiSHW1ys8kJjoPa2MJtg6y2Gqv2JokZ+bVOTEgv/5Eb
NHytj0v2ZIKdx2Qb2mhoneodgf7BliTOauGuMmKLItjc1TqMgihUB9hu3iYa1EKo/knY1Z3DKl7I
COST1Ou3mOSnEf8yOW9sDD1+eEz+jNZ4DPCSw4Egz3eIDfuFFXc5hN3kpzuGty6mnwyzoLl2crr4
Xn9flNpFjox7tMlm2/OOjigJ61T9OrdgnAzRdE4decPEajHGKLeluASBfsQfEukbXgZROVXLwBgq
UhYl/Rp2ghQ8Z2/oFwNd1pCEFwJK4IODEUOJl12+KyByDlH+lKfaAk/mXSTqrZ4OR4Qcz00LIGZZ
ztExhnmovas01C5WfW46fyNkzStRWxUmt0RQIVaBKrQMgwbJ0YS+xjQuEcQBFnfyzZ4AgqbeepY1
3GK0A7fYPvoEXiFryKzkNfZwMjXtzl6SBVyu6ibcVPqwMlu6QxU9NXqBjtkWD8ou5zcHq2pM+Ubr
Lf6saM2rFpCcHNXGCX46drHXx3SnJnDfJOyojlB4EYTkAGEq+KHm2N3jwxys0iT4RsN4yZ3yFE3g
eHqonZSVfgA6pMthQtFZIldQHLLI+p3eDVduJWeFaL7LJojmrronEL09mAl4ITvThvNzW+rRQ9k2
MEylFHvYGXy7ogg3iAI0Rjlg7H5o7BKfm6BkY+mFdrm0c+vEs9xbtb61kvbRbYd2ncEAcZv8UBoj
bZFxgsPyLkXzYo7Mv40SlU7SiBcz9fmdbLYmZamfRY9EHo3LEfZNIvWtY9HJ4q+6ycBHJ0V/bsof
NnTOSDR3tiqINcvqAwSIrQrmgV7f9kss9N+KEsq070+Es8GYDURQLnItaBeQu8hoZXhSq+4mr/Bl
TTHFWLVoS9l5B9hTkxmtsA3Isfsvf8mSMysC/SNRLbAJJxrHbd9SadpSfbc4fhctUEynO5CFsT11
k/qS8ZUUAYc5E88XJZ2HPJwoAruXqaUi6F2ClbrbYFbO1kF7RkXarUSfrYkD30K0x3YzMpGSgvUR
1JbnLhIhRezG8M3snE3C7N1RLVQkI/3uhNpFi9ulgg9nG8PJGqK3Lo9O7TjuiFJaQrq/GcMM2r9r
HQLioZiHZ1t0U9PGCLIfadxsRaadChCNbUgpAD9PPQlI32Q04z9pqfjVivVdlSORDceXeFCrzlNq
3cQkp1Vh/I3k6JtcwGKUCXagGl677EM/PcN69wNMmL1u/GUN5jOl34/AGPGQ6aMbRexLFOsPamJ8
PBT9O1hXh85v+BCDiYZMPlUO1XSPXokxYXlTIaxBQXcktB11g4bU1qnRfImaRiWbF6zfnxtDrfEX
fm5VctOKchs06lImBZHzo4ghpWo+/BHaFr+UxhLrdqg61aayRghR6qeA9ZeBDVkc3usq929jgxUS
6TXiUUcD4umh8lQyfEpL85G865fYEFtmyNuBX6enM40uLP0ltQfSj0n/FhIvuTAQUYInbcnyOoEe
AV2SobhqZu5UlFcXWCUMMeakR/2irPjUZKJeNTA6mfsfdd+4Fx6datfoVCGFffDy5LGXRCGqsbyf
mnAb+c55yvptmEFBq0sbZhCAkTVOyzZx75AaHUI1MKhygmNYxVtbN38MRu6s8fK8JNCk4Z4yoPD6
9M4tf4UF1BqMQL6bIermGkYwLa8VY9FsTQw6kl+ezLOVKMS9j6h6mXSSA6qAINIA+HozbUVxmtc+
labdMDmXHWPc+Nak7wG7gkvlJt6O0c9h7L3HMc+fDRt4kqRZzAV2o+CYiUucJHMBoFOXLzXVcagb
B6vRFoOQt/aEdYLHgDvly1P66yiz4+ThvCLNH2Zj7wqpv49O9m2IxEfl4/CQq3MTxyctm15yt7tl
fT1oHB1WFZ+E1zMRIk0OLUPidbdNw2E7aeF56PS3qrd4p81ONwCzc/97aAG862K6rSHbLDxHfgQR
ewHdOh3GEYobxGgBQN3tQAAOUcN+SCoB42R4dFMJKpPM0WhLheibCDpvpdX6m6mCGx+EduhfO7Z7
AuxuKCWfHDe7xeSbb64h6kp5D12r4UtXXmxpLukOGUoxlbSm7sVPcwqDbAdQRzafcxvYv7wiu5Dl
sNM7plATT9+k/Asr1Mhur54LQ7+t6VMyHxH0kP+IgvbGQIKNUpOkONoz0OPkFecFotEyJLV1+yN2
iE3M7Uc/Ultw9xtmNsG8B95g+PtgVuZj5RG+E8TVrTaOD9TowzKqKl52hDMG5trMQspbXCNu87R/
dQEbhYwvvq9vcLwAkHaQKqUTzr89/OmkAyeuG8IlnQtr5RSU+jYgM+no+gqvgYi8n2rInjJOAycp
t6bRrCEPLCcnWbdh9e5PNW/c7x9s2VK7BPV7Bi3WdNWNMkhCAp0DiisPQw8RvVRnG87YumdfohBm
cADRSy8JPwyble2zUjKXQUZow0HyfmiMZ7XauDdl1TCMRnsvgYpDG06P/U3XsbMuUu9GicBYBM50
CDFHXmLg8LPtkl1qlcx8DcjUOK0XRnJxO06AYOyXgQ+zM4tO6C2WeI5AmkA6EkHHKCb3p9KKQ6Gq
akH68rIiitvT29euZEaEoBKLhqDdZkF4cdzmgvn7wh6LjwBBFSusRXKq9ye7U48mPx/La8aA6EBb
8+h2BhFfTKkCO0EMWu3QtCNnxCIvrB5qmgD+hpOesC9Uxg+rJSPQDG7QRa9NKuJFj37BjWdbihQN
VltTyMb5azOPNziWIE+FOP1iexF4L14fPQ+E06T+RJgm4yszAkAH8/HHM2SqF3DPo3D6Q+syiJhZ
QQH7edWtAyC/NIXcKggKROJJ/qx8q/R8Izq5Zeh4awH6iVr3llY/P4AkWTUqPiR6v4pVuEtiH7We
dal1Dvexadam5wSwXuVGC637JO2eUew9oxLfh5LASpT9Z+RHO53I8MrGMg6UPDFQqbtSfWssf6nI
lpVZylzUW7CGX0Sl/erwwgibcM26JPvUUUitHDorfOYqH2VxJu6NEp1HSaYn/l/8k+GGQmEy5Sun
ZeoqCn3rZeWeC3/3hhTtRTXezGS/Sqhd7L3HzvjhiAhcLbhppI5NGBpaZzoOhngZMnmIMhdCkrnz
sQxqC+i64XCMY7o58hhggVk/bZ33Rm4pFUyI0YJw4V301FhlZxw8hGKzxf4ygTMBtxg2duPCPXN7
fr7WnpSJbxhl3ORmZ8GvDsCBpYouhWWzR2ns48Qr9Wr9DwWwEeOyBC91jOJuzA3aXBrWulErH5jY
rMNzGXfPie9Qmbn3KjG3GmCQjuvXpFoY5AU7TvY+Aj4WRbJNB+c2IuRunHr6Yy17x2LAeuaLDr/5
E7pzY3hyKVoXQZPqy9YebquKpeqA0bheudbpDoMYfDUq+fQoqVm5hLrXlnihKcT9QJxnFQI2Jfug
FnAUjZXloQG3Q1TqomcHTVZ25X3v0vQxHgNgKs41EmV58n6zoDo8F9GLHMpdrOsrq/PR7ky3uTZt
h3L8Oapx781CYzT20BlaJNt59xzpksZaLutcfuEy+ReLPkwPBWbB4Lz43M9//vbzPsqD5n/+S//v
iD4xtYVMDiN8rmVpMlxnTq8/5DWbwefWPvq1442lk3KGtaSJBNIgeO3KDpAHFZmZarU9Czt8zANt
ZliJ6ltajcPbpEO+Gf0YSMzXofLpwMApbDVMnfBPVRjrPX3+c659f+Zf42Ceatu2J4U0r7wXM1x0
kgyF3UHLy2RL/igon8iwmasSvg3wgMZok+Pn1/zDKH6+KL6e2Ofh0Y5f05W9URGQ7wGVMmO0YFQb
TChY3GVnf3i23qyMgkjmYSzjHcHVOVzNsNhAuI02//mPwDOW3Ah8TYVB6t6/37mqszS1jDg5JAJd
6tBAwY4c3cD0fSrhDeP+Y9QTovZiMO48RnmHqvPtL5wvr9cdD8LT8fc0dWcO07Cv3I9kisth34co
IhKVzcRHn5AwER4cA7bwF/c7/12/Oy1dX+vKSbXBzcPn8MDTlPLivjeD6JwacfeWdF2whapNGT44
JkZtTREZGXxXKTyciMbwDHcn/spo9G+fAalGVJaoWUh0cq4+A459OY2SYU0ywCjisM9uU2sg8njE
FWJhsIldvGSaLjCiHUwze+ScZE7GT9YQ5LeBa0TxFw9oft+fPJ9rJyrS9pD7mCDTXVn6zWmEAKSv
Mjdu0zVSi3JaRrnr3xG6F9WoD5W8//z9/O3yhrBwZJeS7ATryo/U6AhZtirHYYSe3dAie7weYcfb
ln1kyRrSzqPfyq9ew7XRmIXrvnDISzAx3yfd5+otqCK1vMmV4x5rPPcuZVy+0RtedujR1Vet3X4R
z3Dtujpfj2gI7GU908H16+ouLasJa+gs5OQxsywgYmZ1tqAoG+P154/zzxtjI9UtaVqmoxOJcnUh
Ly5l3hRmfGiVA4erzDwkBEVnS5i4vl3AegdZ+mIF/bmXYpPumIYxb6X4NF99YWaFujtqXBLhFLvf
GTI9imTM2esb5qkKfl7so36btaCf3+ufD5V7dSV362JcbFnzn/92esE3iIIRe7R9g0/bOy4VNFY9
bK0vHunfNiui1tkzOSAdU1ytFbBCahiRD9ApnQKlNx59IUeSpsy1m+jc6ud39dc3+NvlrvZnqJ+a
JvMo2dt4z0IpHZPo2Jt2f87LTttVsLs2n1/wb49RsmY4CtAI8h3++zGag++SoR5Fh9qWPfBFDFO0
q2vvP/XSnjdiHI1MkLb/Wy7/vk7j+d7UMqY+NDbVrFNLgLkqmoVOw2vTYTRGAmr6xZH7t3dHnoiU
jsHnRxLyv6/puhOj0ohCcRgtyi2fqT1KjgB4jZb688f451fg4lvKJ26Jfxbj/FN+W41R1jIr7aro
kKRzMHsxq4UWTZO1OHVonfHaexOUihGvzq8Cof5YMSb1y7yHUscR8+pdrZhJ4EEKUyc66L0x9cg7
4/yJyrJ978JBnfCiRRX++b3+sWmb+HNyflE/YHhkeca/75XQWn2QmZvvyducgk1f9Um5m7PSYli0
OjwEGiznpQhCmNQ6fpbGt8+v/8eS5fokxRAcLEBFLe+qfijcPo+yOjX3EsHQ3rLT9C5iCPPF/vLH
4uEq1IY2uyhpVERu/fsuIQN4RJikxT4DyNoxYMP5MzCsBVqx7unzGzL/dkccgGyeXFQX14Eauhsl
oTU0cj8qlHcElqLZ25bS7bt1BEVLrsU0Ae40JZSEbwiL3oZuTJDLoi+inQ4lJNosY6gNVjgJeGQR
bBW4a216N2Y63qC5WSfh3jKz8SHt8+Q+E4xlXomz0saLLlPgiFhXjPptClDUYknSG8vMpiY9eFQI
3+vIlieS1lJKpgJ+nSLgLV3l9DFwtZH7vwRlisnu5w/lL+ta2hzTLvmpvO/rMBOfAEiB8tDeN/1U
7CCQRSfDI2Rbpmm5EFrZ3H1+Pf1vL4Ej2sSs3CWaQlztFj2qIlRhOEUOg2VMlzR0vRHCScHMxSzt
8bvKp1rb1c2UwH/oUXdp4P9YjpSxXp9rYjcbRipKTVvNyLx0I7Ref/j8J/6xybA6fvuF/9zBb5uM
xyrQRFqO+7zVxlfpBlDv6aG0rA5XoykwAoEG8P/4DPjMbVBGYQB4X51/Vc6XDkmvwuIniLdTldcv
ooSYV5p+8Z/uoeg+6JFokcjRELo3v6Dfbk/E7YB41vUhyBrDRq/8BzOpk29DPftdwKfCymH8yoz1
L185ia6GcCmZyO/6J1jrt2umaCHyMKQRpxmuDviYQzPFSPqSxoH1xYL+y7b5+6X+2QR+u1RZS2G1
bWntsVZvsHoEMez3eh4Nz1E+JOPKz4MBiSFOOPbGJCmv+2Lbntfvv0p9Hi/bL/p0x8B09jqyNM10
oWLU8HvLhVCmHEfggyoSzMu8b1CNbeiKzTQPQjWoW5xbn6/dvz1oYjQ5IykCPIIn//1y65Q1K/SR
q5PrfbGLQax6fcAjJai++pL/9qBNHKQtQTIKfebVpQoU645pS3xtLB5rRuMx66L6jZZiM2P2ANuT
n9YUdNoY/H/u0iJyxoWahyX51R4yJCSYhcQSHkoLOM9SNJlOhpB+bJwvzYv/sl9ZFG2SI4p//zG+
SVp94ntPuj2EOFRDyeTh5JiS1Oh8UUYZfzTR88r57UpXJYYXNX7TRqXcl6108I+EsHkSfg4xTMV+
ptbBHMJ4HvS2/GVBD8lX0Ea7bGfp+FCnumcwr3asrtgQE+35u64jGvOIf6d2T5rm+Ev33Uk7dZqj
oxWuQ2u8JXxDu60Tp3/5Yg3Olcn1J8B3LlgaDqOv6+lHAuE+ZBSN0VfrlcO5Z7h351cwqWdVzITg
mziD8bYWaZidKIDMbymEpPAkrAzef9IBfeG7oGPGQGYm+FYXtG62xU1MN6AAN9MpNLElWHvl2MBm
wbiO8a3P6stKUY4veKqoIwcXrii1nZe/IC1nxgLZfbJGWzlnr/rRjxziAQz5KTAR0CZYdy1jhnfh
qTAGP17lQc2S1TIru1NwHJsbrUQSuC/LtvxwCGh44SzKxFIBUT8quDwmFsKQZpYEUBB/mHkVTJip
kdDdAycQ41NpK/2HNuY4h8ZxaLsLvdQJfSyjTqgvNvc/Rx8sIof+goAVXcd4/WoR9S22THaIdYLU
WngMtmT2r8GGxLg0FUs+JVi0fX3rwsw4dLpXYRjZhHfAyAT9YpH/xWn/x5rGflunuhC2mCtI+7qI
HSe3Iz+h8LDn9eGndsOYnvuhPNQ4iGph071Fnd7gGWebHl6YtnPEqKp9rRTxDSs/7stklaqxeFN9
aMVbHXuSXwZs3kMWiHa26gqQG6VZpRahbcP/mLxmuv9iMV+t5fkGDAQV1G8GZ+V1Wg/2b81ohcSl
RsJUr7hp6iG056l/8bMQJevnF7veUv+5GK+OWDQXto97dTSnetT3nind/ZAGCkApa4ja9G28STJi
gd90fOdCrD6pIjHDL7sv5ifXV5/npa459zccW6yhq4I/9+zIaeNS33WNwssugpvX4+XEzr4cEYBx
Zb8hDNR27eJxMjWiMD6/++uza757Oh5WCVi2Tpnw77MLIW/UN25I3IQdJDexBViTR8WAy5hljv9p
Gts8H2eiQbtqOw47+7+vVQLUDnFMFKRUpJ57WR/ca7HvHRzMsX58flvXB8gc+qbP+daO+U/rMd/2
bwVJH2eaQRg1rhOYb32fphHTHdgj2Gx+fh39upTnQuzy7Ls0bQ4Tm6sDGcPyIveG3N47iIowUkk4
QBeRNs4mQHFqD3DRA9wpAgjoAEqVgZlKk6LF7x3tcYgj9qUBHJtJtV/jzZoN6PMyolQgJohkat4+
/7XXi+2fH8sKZxpJ7yGuz4iKT9W3lbT2mBQ128br9GUORQTJAu4USqJg71Nr2hoJotHPr6wbfyw0
B9rYPBm35mkF2RX/fiMiMpIeHiHWfonwz2GLWL+R4IgwCPp8Rsvxkq1UnbzXaWWRGaKHUN4MwyDj
R7T27OE0msY5TvT8PQ5j+zstyGSvZIAhGUysAGmgJnxhLaXrVT/tXrmX2LXQwJMB0aAt9B3K33lu
PS7cLOzBB0WXxUfNafUzI0vDWzRaCCMBKyAfzT2HYzSzdEZkJ23yGDtGZ+7ACTHUbnEkYAfHV6jn
rBzsdub9MocxQmUcJmwN4ztRQKfndKsZdFsC7puwkBSbtUf+oSs8hAkORrG/2qKEdCAhYn439G62
t3Y8P1yaTYV63bBi/zTWBr73QZxMoLuNoa2htJvjFtZDOcIBC1EeMFLXg0uVmuPzJGIUe2Wm38BV
cLxlw/j5rajxAl/kQ9vcdA22MyuN/S5a6onf1TtsXMgewla1e8TjqyPfG89xGl+Gotsy66ZjkoUA
v5OlxmYvuzg6zOqLYm32g3ERcQ//049jpF095MF2yU7JG2XeMH5opg9BX1JVIcT3TeOd35Idk0HC
TO2gb5y6SSUf7YgoBaZjXN1SfPi/MKQpK0QiEq7HZKOZX/eR3uApXiWoMrvUyJ5h0NY3uSaRfNoZ
Qv5FSb2drWWshTdJTkjhpjDdIt0EsQa/Ue8SlxgpDHYeNBitUNAhNXYL020wt7VkXk6rpIlxlK3N
HtWVprdkA7hKeQfhlCFe8G3QvNkmiCnxKuZXRdsfmwfBHDQMJKRR6nr2NWRC2EiWWZIOzXf11lll
qQu1qe3Rf1R1mT61bZPffvEdXvfZBL2QzKHPU3RmAeJ69COTMZTDWPt7LcyQX6q4xCvdQh608HM/
shCGWeMRvSOT4GiIsl8OeS9PbhTYz33ZkxbnygEiCMIJn6yM2vY3ven79sqMy+plcA3/9Pnv/WMf
5+e6JqcG7bnLyOqq6bDdZmQaF2t7zmNb7knJwnN7iNovuxv9L/sTjk8WXToDEsO9nrn/L2fntRs5
0jXbJyJAk0ySt+Wr5G2r+4ZoJ3pPJs3Tn0V9F3+LElSYA8wMBjNAZ9Gl2TtiRUrCTUXSh39EFksP
3VaUhHBDYQv6Dk1t8H7oeJLLtTlFEB17F2Pfjs0EIH0JNZja5GTl3+3UJUMpE44Ob5kDEsafLAzO
JYB+8tYQWE/hlxwakx+8WNtE6SvUZ/A2QRrqFzBqmkuUb9NdmYp6RVCUf6Zuvzxc88ogK+fQyVpK
k2d5uPfyAE3U5AcnC4LKBr0gkPTJqG+K3nrBmNKtHNp86zbgy+6BEJxbOT55Y+dVnGMalUqXv94v
HHnfScMdYMJ6YNBOyCgB3LfxhADOg/YXpOOhlb61D/Mk3sRFB5kAiO1uSDBaEfWQXacp0jnc/usx
Yx+FpIMgg/jMltuYty7/nr4E8aECQQEvD6dVNt3vf2QJ6dXOIxq9Omyn71Mg5SORUlGLxh9cQdgE
9h7xG6ArP9VoU5WQDr5FgEQveniX2LN6BSqwjs9suD6+KXNXh/dEZ6tDe2Kx4UpyM52iaNSOBW3K
Q1/r/gGOQTF1YECiKTszt3x8UIxm8K3y8bDEL6uaMFqikFhokJtTW+AsGwmlbSCt6zKB9B/Z1bax
xevX88Pyq+Xth5+kU3iRpG7TI3h/3zMrT7xRZeYRXUm/YdYa95aNGtqPCvP49VDLzdP/hhLs3yTB
fRCI3g8VeTVUntbKSDYn2NBWgUVgDpFtp9wfbIpsmTVdNqzJ152BLvvrsZfTIGOjqvDmJoxj6ro7
3/p/trMF0hW/Tbv0JKwe9SpJfeYfBD7Jw9fDLN+Xt0sUoPo4kLwdZ98P02a+GZu5j41fVAE+YpX7
5IrpoeWVe03Z7XCC2OSUZ27sJ89w7tDNkkkqS+5yju+HwOKI18bs1cmBQwCdAo2EjmAkUXTmPn7Y
rs83kpR0g4OI5G4ux8KrTFNNyeGoW76WndKiBfSg603vHurALVFJeF3Rz758Y7wYuO5ZDV6lCpPO
2FryuXKKEENbN0b5nduLAGorq4JEv07M2sbyHWPcf/1M3E9uD30CAlxJXqarby9OiEVkzWU3PzuS
m5rAEfbEBMu6ce+LqpoOyFCCuyBLjQeHlvIjBhzUZjJvqlcfw8WOehSi0VwY8JyyqAzpYsWBAtKG
7341pHlwFxWjcWJ/al0i/Czvi6azQK9V9fOYN/mzm0n/vtKH9t7o/eoJ1PH0zWxjgVGHmxgUiUbo
TxSKA6FaLaQtLdvamoWUg311uhPtZOMcBPFrNo1zCDADtniAspg0lcJmCs8qzBhsqH+GdlNiItWg
0eNfLLtXM00A4LaTAqdgZNnN2PbAC5xIAXemhUtYcYEAZ1U6GYRoH7cNbP+sUCTiGfWY7Iw0Ivgg
9HT7Kcri5p5fNhDGwPFmrcoaAK1BjfhQcXC4RH4iDmXvF5em6OT1gLT+MQGRvk3SItr3ZYep0Ai7
65pD5T5nX3XKlRfgG0SrfV+6Vnshh5Kg9sBurIOkyfFNNzlRE7Cj+ZdZU9e3Udz21e7r1+JjzWk+
rLtUgvlYdTZGy2Wx1NmDx4V2BMdSPsIAhNZZWk33LdRdsSUrLHjIFdErrl+kN6luaDd2LwsILFX/
Z6wSX5z5QZ+9pp6JWIKDMMnkb6/xP1NUVEtNJKk1kTTaNrugNU1yBGcCU50bZ7YEH86Sb9MhtRru
JpVO4rPfz1OkX9hTYpHaHaS4vQsDtXqsTff6GP2iRnWRIMVddcCDygjZT5YoWHnNwdbGi0g3XpFM
HRvHaTdwToDLFM1hQnqO6dO/7WM4qxE9QvBcLkkppfA2EYaJdWKD3v76AX5yvxDoUN1i3eKemeb7
a8iTqJgE4RQnX5rqRsnY/DkftnZYN6cz0/on8jyWj/8ba9k1MKIIr6ifaIgFMhJE2VJviwqVveUn
Bn76YNhEDcXvTM5hcMjEZzW8e6bSvtxFzs+M8GtqbAaVGcqk76+39k1SgV2DLqMfOg+qrLBqZN5l
Lxt7b2PsXxkuM8AI3gnQXN6cOUd8snh7s5SGz9qlPK4vFlDPx+2QmyRSVzUH9j53mj0BbMMmr6l1
VwoPrT4R6NcrVZ5Zcj57zmxd2TBYVNj0pRIVanDvi3SMTszH4cYrbP27baTt2kD5e24XutyBzff4
37EW30XiWgBY3Dw8AnUF2zxVBtsvAfZ+uGzqDq+dM9qBuU4TDbeV4yQNtG2fzLL1hBXpmTqXHd+O
1YRJCzRs3+1buJo+TBsZl7h0Cw/xpEcMw8t//xLmHSN7R+ZjaoPv3wwq0q6dCjc6Ugswj60bl7eh
5kEJ8NL429dDzX/Uv9v0txtEFcqkXoeaRS6Gcit3rEvNiE+uZo6PViVwVphz7JiRyxsrE8X66/E+
ffhcGO88Mh20ke8vzUn6Rm98beTDM2vnsQV8MFx1YFN/l02mvn892IcvjC6Ea813kGWBcsLi4jR8
WNgYPcB82sSu7RTqcbpvRgXKK4m0NcCqflNFaHH1tqr+40kD5vt86uEHGHRgmc/eXyjp9VmtseM6
kjgNJ5YqyoFU8jsvTtyV1/Tx8etL/fAcOWwRV0Il02RXhHzt/XAOLul6mHM6dTNVr45ptd+VZ/gP
btoFV86YYpf4esAPD5IBKTZyYe58kDLnDfo/qxu52U4cGolLZsYckljl5TGxIv9Rukl8ZqL8bKj5
btoCNTOHt0VFOWZjapZsP48Jla1ro1QEJ1ituW84BJ9ZSD/MF1wVxyf2EFRkdXspAOyRM2ZdnZP9
3FFXWSeeCqrNlMyOMnQQFC+7IQluJuQq7ZmRPy5JdFR4USTnRTYMlpzvwj83NEzLkgpvOx452XUn
V0FbyFMSd0Zt8nbV5DtXWg9MMLQTufOtcHjiqCeevn6on1w+Qi+J9INaCuG8iw/G7gT4li4lQS9L
fQKJvEDAwy4drJV2SYUh6n0wkbjqh+rM4v/Z5b8bev5p/1y+qMRkQ54rjp4VPme2roDv2UBHRl1c
W4pDF3IQdwWU07pCvU40oY6V5eur/7iD5BHwMv9PBoZSePEIynGkqSFJAyUERWz0Wblfkga+S4rE
2U2wygxehB/uWDgb8G7B3mvYZGMVsXHQW/2ZBfqTt372DlDKEawzdP7e3xCrJkcwaKnyDHSlr32M
xT+lXnQ714vMM+/eJ499FkZTUrR1i49sMXl0g1JNwHx9nMrGg7td3A+IcsjSGl4LEk+3cujNM+0o
eh38/ncrDzcbITgTM91furOL7R6BNJVpWZ17tEr95LbTHwI2nsMB5GnWgM2KLxJjAEc/Pgeeecy1
xlt5YXrM2SaRYu3+AutLFpHlox0KPRsEbMOOyZ+MezsPPVyzoCpSxEyzLBP3m/KIPIz76073f5Q5
1KYun8XEoaZtyGcHgyc0b9Wj+MNkV+rr8g2nV3qwOPPipiOeZaNbgK377iIdzHuvKfZW1mDRGkP6
2MX3ljBFAMzptjSye482CuR+7dAZnKvCIK4vcrMA+SghW1S5excq+jsTFedhkncNFrJ+quQWyifZ
NcItCImTp95UNRfQovhzQR6NZbAnMnpdk1Xv6vmFLBqJE4vcu9l+LbVrq3toW3dvKoIfRj2Fi1Ck
xIfl2zzwNp1ebUTTHlsITFHsx2z38r9eVf4tm/bGx+InNbTwul1vC2lufcjogav9EVODTZokDtCK
1VYWPgaa5ERYXviUleWN5YU4obsnVbBdGrRmTTbZswf6CRM44Rg61YuQ0Le5aBxA1VjpJYgp1/ir
3OpYEpjlyvA4NTY7XF1/sN3xHu31AyWcba0TADrQFyT73BzrTQ7/sUnJMgm1IzAbC4xD+tRM8gEz
2xW37rrSxyvQHlB10i3E322uWQ9hrRHzl8XU4cWVlQNfQ/IAhiQ0H4NGv+j6/DSl2YvmBNs+yf9m
aX6R195xwrkMRa1fN451stL0No/ncJZsIEmMWMZRT343QA7SLr4lZuqyKaYry/J/OiL+RtgiWcT1
i9b6G9eqr8TgPJQS57sehr+IpN0BtDvoLsd5r5V/ep38i9D8WQOG3uZZcEiK6TbD8cz/bbe6r33z
UxoyAuxxK4LnXnZzmnJ1R5/yttasnw4QKlQdV9Q98pUaJmKjhVaso8TAfCi8bUpTOXaKa064a+D2
ZAvAWJ3ndCc374qKRlDoEOEskr1KtOcQZzz8wOdZBCr74VcLmAKe85rY+mvcgSSROhvddwiUtB/d
OUwRUqYAcVaUDSkf0FuIsNp5A8AA29grx7zSNNTeKh22ioiesZU7mbVH8kz5hvOXSubbWPN2TVVt
sp54PGPaTVMIz7K5s1Lnuu6wxeIzzQmzaqV5wsUEvjm/4s94QJxKOp1nHvxCXWuF9TtMpydD67Yq
zQHRAwQNh5vKYl8eVdtuRosN3cvQVduIQ0AIPTADXxx22YXfab8sEy8QoTrXMSoGg9doZRNCFLew
W7Tu1Mvh2s6MU9lZWy83eS809cMmpsKN001rNbdjStg4aax9Xx56qNaTCl5qURNg0F0aSAxXWgo6
3xokpHWPD8XRTpnX3TVqWNFy3DkGxlG33jpjA75cu3Y0OLtues+W+NiY3q5TFgiX1L7rNZLUAn1j
EUjpQBniLfnbe7hKKnN4SMrhIpqIeYvsJ5rC+6aaH4cE1uq3ezA811UZPk1+fNuW/T72wy2zy9pz
ivuJ9i9pxr+FBt7PAwljjPFar6pDkU/fNBH26zHGD1rS/oWLrghOwoe79WZD8BBBPsYAXgFxoiZB
onFM7l5h2Q+h1kP3dgjQSg1ti5bJhAfQ3fT9RKpK9mvoJOS87mdbYK2eU/vGZs69tMSOZfZA1Mia
2t7WsLNtliQHoju3LpeIX3aXWuV9LdH10XKp16yIDxACbtrafIIGhDE+2NmuBuk7PZS6+xqAhUS2
AlecHVMXBy5GV3apem1fmnHwW5UYT6VST7Br1o3rY+ZWcptmUwOMszs6MqADrigaek+tXV5HHjlM
mrqswJCtHReapioVAiY5Y/enH6USd5nQyRTMrNs+MucyIunjE2DXtKrJ9mq2dmmcKMowAZoRIRwu
GfQhyq2o2cK8psorrnpn4MxFQmzdkwlFIKQ9nkpS5cgEpepcphepUUsQAnC6XCx7BSIVgiNCMseb
XeOMQEfC8Ai45chT3BSteaym8Si5V5tC2rewUjHXZzUak3Q4UdLGbV5cWGFDXc99IcfwaLdhu7YD
eal6sa3IM5VFv7fjDJF5v8ka0gzL/ghAcENn/84yam5zt65i9yQ7gwS3+pjY9Q8e70MSkvmZcy4o
BK9w7DPHaKewi2AOe+4FGLQfxF+Zqyl1fvmAoHiZ9VdXS8kdzP7aU2rM2ZS7UTKHRkDEbPUy9ODV
GmIe9dnJl1rZ5ZgwnY8G+J1JHVXdX8M+xHxOMcudHEg4wFGTbvpDj4zEINsOt1IvL2LO6gZGN78E
bNa0EOKIDgCrW5zeOre+/CWH6qeng8dSwYGmR73yCBnGVAokOIL9P5E043R9A3540nfYmB9jsk6G
0bvs4uwZvxuB7OljOVZga+t0rdH7uRAJFRxgcVep6J99F+p5pLpD4+SvOigkSJW2AJrlt5s+dW59
WLVVlM9XUPKaEzStv1pl+qfP9V9WCaxYafa6ks1F1pESIMShJe+UzefW6Ikv8KuOeD1Ci+omYbGb
hh9dZ3H3i/HW1sk388id85JsGxke0kKix9juwEK1rCca4DspWYVKGL+YEg/xZGwHqUHfY3bXJ+im
WnNnYrzn6PBQpWG/UpLuQD7c4hmBEUVC2uhq16ZbskqKvy0xSHmW345krHOV27aSr5NqLkZS3kjs
u+1BgurIRjgTb5PgqVH2jZtG2OVc2FBeQ9QcOBdHc9dm2+1Mv947ubi3onFnNs6120+bgW8GM/uj
1oTAHEV4lWUtsZjNTWL4N5U2foMzs9b9ZJ+AXaor+25I41tfEK/nILwmUGME50dz97sH5NnDkNo4
xrUGEs4Z5ZVdd9cJcQXdBKAhDNNXldZ/kl491tl4Kcb8pgQgo2WGWGOhvi6IVnCawln1kdgNpv/o
YPLM4AbHSXHZE6ScZWSeWgCxeihmSPr5+AZI8cORovx15elsg9pDHrOee98js/wBtvMK3/x94KU3
fpW96FGB3WMMoIgmh0QLn8yh3esdYIWoDrZqpocJY1xTGn/qCpflyPtWt+NFEWZAbuHUEUXqdyvZ
5Q9TZ92ERvcSVebOAxK+qTvmV6LF91MHYcAAGAljXiOHLCEZPZ/xnqSlFGvJCp0l7BE5/6FU2isT
ds+AcVZ1xMKW9C/KLAFVpu1MwAOZ1P+Y8fjqmhNvQZjee14bYLMMBY+zvzSNYliFkfuXszAbh2KX
BMa16KaT2xOzlesXoY3NRGn1bw8r0XrwCF81g1Og/F0wht+KlofCwX0dRtWrQoaEBOPgdM46B9Uz
pqQ3ZzgvV9Q1H/CrXBfw04YufwbRemphFWU833kvC8Kf19aZDnFSbb8+Q36sw3CEouOLZILyARuI
96e2BqmrdGMHUZeucaQgOrIixDNS06tZFGa3zU0RnimPfHJ0Ri3jUDSgZohXYGmxJi8E7Y/WGYjc
A2J84hxmN7ANsbMMi3Qwz+VIUHY+p/fJOk2CRsfQhuGZetfH4xw/ghKbQc2SEsqysGdYoePFtTSP
Lqwo8odUH4/7OI2tYaag6tmZOuJ8JH1/ekTYjeYDk4xOi8VZnB61TLdqPR/JejeU8zD0LDpKJ1FT
xq28i9m90KuU0V7kYbwn+zM4c2IWnz1niUaA/r5BhdldFO/bfJgVzpU42iJ2VL4aELsjES3t7LZp
PeISRy3k8GbZBB9t0tByq03pRWO1LbRc/ikDK2g2hZeEL4auKElbWQQvMjUjgsbAjtf2xjfNJAF1
o9PBgwcWjOs+dtyJOG1IYaxGHQAWeKDd8CisKiB91LKDHcWhCrRv7qIXbHyDtQTElE8QfdKhhKla
RCVbZgWN7Btf85i1gH27SDAyghb+NH1kfZMck8wV8RmmRZaXpiq4G1Fr7OpyKmvEUbr3okVT8YiO
P4b6huTaXumJSq0z1Y8P7QliJmb7k+CPQA7mLO4vaeDCVajyj6PhlGtgLMa6LHO4MjbBH7nSoNuy
JQRs0IyHr79g8fHNQkrEQk8RkCrYsg6nhSYuocS0jlWcDEB5u2R4tEFC7b8e5pMXmFKLJ210KDgb
l14kOrjNZA2CYRx9LJG4kk6uj4G6V6LOiSYTtWm9CC2zYHaHQTZs+LHe369/w6Lug7DAo5HuSMxe
c111+RGBSJ7330V2ApGRPuhOk+8KIHLbbnIBIUfDD5MjwO7rMZeCg/8N6pgS2SttAAT572dIXpjM
GY20P5RO7t50wOq29jD5hzQqy8u+ctxdMaA37z372nJT+JvZjAoKYs6OPSe0wNbklQsPcMv2F0Xq
oP35+gcuJjKXoi+tKaYwmgbgipcSxIE/sei0lpuSK/tYBdV0NAzAfUbClvy/DcX9h0FL1DiSc9Qs
Yn4V/6l50hlM06zz2DyPHZmAjRIgvfEckJzjNWZ9bs5cXtk8HAYi/JUCGwlAivfDpSJQFfhT/xDk
UfpNSsWMUyj7uXOZKL6+MmPxFc1Pmb2fRDtCRdZFX/l+rAzzF/2cLKQfoZMql4W/UuEUG015FAz0
dloPTOubobQ9CgmEMlKe+lb3nbt3u9q4EFFOCgRukDOrxvIOzM8WCgztzjfBy7L16IaKRhFpjwd2
6MbGDB0SWVL2GYlfnvu+FwvE22vkYCBgjWIusZYdZn+qOre3yecNZ5geok17J7WYqCv8Bbf5lHVn
5pPFhPl2w9ELoUbEJsvUuajhViHkQNLYgpNnFgn4yFzzyiNKZ/tiskkghOcxwKS1Wj+4dJzRSs8M
v5jO3i4XkoGBocHlbzH/vH9eZU7UecZkk52Qd8DUhc1wMfUpzUuLM2Thaj/9vs7IX3EQN9fs6r5+
3ZY3e37bHNpeyA3BG4BueD96FTZ521lGdOLmFN8wOv21czp+lfRt2injeGYOW75G83AQdSRwD2QE
AD/eD1cgl/KLXnmQAzlwOh3Hbum3cPfCyt5+fWWfDsVVITeCzIMW9/1QsMl0uxJRciqcIbNXY9TZ
T2aupbRCGgUi8uvRxHyj/tlWvb1F9A95fphk6SguP1s00FZvUpkdtMG4YW9FTnMd+ZBYi9Yo/A07
EIMCrOVTxozcVP+ZFdX4mBmZUVN8h+p61KKguKui2P1dEH4mYMzl3W88VO19E0L/5rw2dHeaTlXS
15pbgB/TXjYEI8iRtBbX6Ujcq7xvrqOp10gYLMCN4yMhRmpUFBRz58gLRQDsNUGPpX7wU+KBMfgN
hJmWOU5PZGwiLanuDcOwUqQIRttx7Ec8xX4F8a9uABqsUZX5+YUTsK24LHHiN+CpEwjQJcZN8wl6
HEqur2+s+dkb+s+NXbZY4r4iuSdqtQP3TuQc3Mqu3DWitb9hUndJbFaGCnYCYMVvL41IESNR15ie
hA5legvJqLptamcjnZyGSeOmijDiIBoo6gBjqYCJ8uacQr4MCJr5VPTroUvm4soIoY6SqN2/pr3R
GyAvY/GLYDLp7oZapf1/fFvf1k4+wPkIxKZ82dPxproykdc5wGSr4rbAwHUYqLecaA9rZ9bO5Zv6
NhTfH9tDPOSQId5/GG2QQGrQlHaAaWZugwCMdQFA+96aymLnN37yLFKy7b5+jMunOA+KUoIPw2Ku
48T1flBbUqGP8wD89ogcw62yak/QLdgys9VNYqhA4Hw94HIdxUEpUe2BvpEQR3ClLc45bZqT6SWc
ELFM3z7xD+vBcHpsSk2Qyj9hpLUabOMBvVQR1j+zqXaPqatpf3JbhX9CQFOvMk3Ed7wnlC2//m1v
3eB/Jov5t8EKwCI4/0W3ePHb8tQpqa6U0UmWM7vS7ZLkj5tEDtk5EnkdqgorHFc6b0G5akiUouaK
lLCCFDvav9NYgoYhTnHAIRvYzmPSun6wzZnhiM2tA4PKrFL4U0DjpRRx7Ua7AKtiUGZLnE5bYXYa
X8J6GKs9Mg8Ysb5tT82uaIWdbMNAjRnA81QnNCFEA4IssgrJI2mL/mbIVEyuaxD1TxPHNmtFQEz+
Q6RtXqwM/MLZZiILgULk5MOXRiJe1xeCi+C/iLrxd10YZj8DP5rJnNgOjo3HeYSiRlKAmPZcBWnM
ytpN1NP1W3eGTSAL32gvuSq9vnWY5+5ljol6O+FrOme/W6wX8zOB68O5FCXvrASf3+B/1mG7Mfyg
14foBBS82OB5LojtccDTOGb/X8la81iY/A10uBad46UpNYNnjTZhiuCG+Nax9U1sSAIIdpuO3gO6
0Mev37cPdQ7GwyfCLMoG7pO10Fex3fRmII/CbaHbd7G0fpa61uDQzsPEWukiIKxySF3EsE6asKWL
s4wg52yow+rMj3nb0CxefsfAf6OjAcNVstRN+2OD8mvw5HGyUrM+GZPA4WzB6ydMkCxop6uuvS62
8n3Xs6RCfxuraluWVm1R8nNBsxKFTEKBqjrT+YXzUxnPGqHzP+BElAMhTtFMItHbQf8FFJemnkf8
2ABb3582fDQJDLUqfMZhyX6a9ze1QFW6fbK1sUw5+MImBGrgo40HZyCo4WCRGRbdyVTk46auu1Hf
YHGh+R0YWeivBapH+0dD9y+BeVqEv+su0odNkttJczSisqnWMhntm4ijRbQTWmSXG90sxm7vDVkA
RtjAf/caT+5onNuRvO04Fvd53v0AkuKkxMS7OCOVFkxfrai045hXJHQF9MFSK+oO0Fce/cw3DpOI
zZ1t0OomjamD609vc/Lpnn/99i3213xYs5cDXQ6P2sKCtfiwyHDpMsPXKOypINmx0yM0qbTy2xrR
8XZ0DLXtPMx/Zq+dm2cXK93/RkaUw5qKCYF78f6TTjU8IzkpmkeTV21V6aR4ZPigtwUUgnU+TT3W
lfoctnFxfnsblMoW4ErsTfPn/X5QW45eHfR1cApToZlkMUSZu9Y8c/r/ua+scFjbZwM0LI33AzVY
VCkfacGps7RkU8a09Z20/yk1dpTGZJbrNDIOgyxoWHz9QD+7rTg7PGsWCbLILq6QsD/HngaX4rLb
arh+werQCqUanhC/q0y4xLC/rTP7wI/TM7dz9gM55mwxX75Ftk7VkJpXcCpETO9nGAuqC9HsPXYK
LSs2X1+i8aZYev/1ILJ1qMlSZpJEVyzurhpjFwPtRNyRnUb+DsSscC6gzdjRbcWk9lwaeAk2U9DN
kZIl8msyzdoOXHrA7L6W3WjR51SBTz4eQiUEymOKpqUcjP55tL36jzLrtllF0pweu76qxtXAQvmq
c64/WlRHQyIwMPOuHZqyJ5eN7eOAE5ioaWQB8aYvtJ5OKCVOqMcCTcW6H5ush0A++VcR1L1mA0d2
+lsVoUGqeFkk+KEn+pFiipJ24xm1w/lCoeq8MBozvqLUOvzMWsq1kAIGC0AWWSIA2GUuIlaLEAuC
2xi1AL2Zy9sWF91NRdF6BWybCi5heyEao1pFCe2EERdw5ujW95bIKzoZhp4TagDjkC/QNYbvTBGV
f4wsXd5P+uCBTe8r40EGuk7clJbIEt/0RMc7CDo/3ZjgwB75pio6YqzZN00B5mpVoLc2iGTSu++k
5gwMa8d1sSdvS8RHzcrsZkuoAuEnxEE62LHD0dHYMbk0uQolXpI0pqnIDtC99KNWZLs474o5mZy8
3rTuXXGMwyAqWEV89ycyHO3OZcFqOTIQ87DJlTHepVw0MYwFQDUag42RHDKjCdOVYU4l+7RUieQp
0uqStLKEqIqdjsf7O/jjM8iHxbZ6nmwogmFccAWTLCyd93NAOcYF6rpcO04AJvah1zuPeByLk901
7VbVTfjy9XexHI/SMo48tPUMRoHKXBSXUTRoShnE1wuF0Ib71V5pdhQ8maOtEDghFP96vOVX/zae
MwuBQQzMX//76/MbEplj5EYnX5XTJf+Wr1zZjxAeM+vMUMtlah4KCSmad1uAf1qewJQRDoJWQnSK
cMpjy1Vq2Eitzm4mywoI4Ki1m6HgeImt6JwieLlkzEO7uCqoMMIH/SBgta2osBFupie+1/aZbB0C
nYposM4dwj5sCd6ucVapUjrF/LcsralGQ8loRtlpItOabxVMpg0m4olU2WjOF2k5WCPic/WMZn1i
ND/6LBM3NIHOOTjeujz/Tq/zL8E1PgMD55LQUi5M0XYI0dsEJ+Bw04unBQnI/iRzo9Voi4go7nDO
kBlkN8AZVmXX3NFZLZzbcEJVPcczjSTN+pbebaTbMW2BxexIDRS5/puUvebOLyqjQILTpQnFDBRh
uGc5yjH1AREjnFGMxqqqAuCInR4/+nEw3IUsdwS/Nb6uQDIE/i8jHzFcG86Uv/hAI8M542wgnLWp
BeVAJQlm6LqWJhNyYnKtIvmYEKwyR6bGGOeyMPfHddYnnr4PprEv1+wnyV1xitJr1s6kOP4hN6R2
MRokd61Dq8lIn7dtazg2Q5v/GqP0kQw11B7aEGQbRcl72DZDH1xKDrcP/Yi2mx5zrkk6OhrRklVF
itNmQAtiYaiv9HZNxpv9WDcEO8Ph6DLyT9R46bs4WFaxoORottL5lU4O4SWNo7TsYRj1oX5mhyuv
CC5z/W0RRpKcTIxPl5wwRLHHJ+bVa+R5ttw5kd2ONzGxl96UoHEpzHb39fe/3Gq8fRn4FTksw0Mh
auj996960sadpA2OZqJfAxVyL6zMdy6TcNB2SdLJY+JAD/h6zA+npbevhAM6PSzhCcBB7wfVMJCg
JjNcbF5Z/Gs0QVs1WATwd0n6ioBn1lbt2JtKNO4h9Jx2m1bIKb7+EZ9NCbPBiaIs8x6ng/e/QVbT
oOqiC08mrsCHLkBFBUdApeewxJ9eLP0GjGO0UWinzT/kn2NvBxzOLkfswDqy1yCYW680kfIXq5Dy
RzdSfFs3eaXuOG0V8kD5cqtnzv7ri/3sR1ACp42j00WQzE7vf4RZDIWfEAF7qmXm/LL9bJs6Powb
zfYvHNm1rxWa0QfVmKRwuXbeXtZQf89puT9Z2+gpcVChPMWmelmIF61hdp3pZ6e8Tsy/VhNPz35q
0onWx/534xTiXE/lk5d7RmrNrTwWN+IF3l91NRUj+oPWPYyDQYajDDz5HJkhUax6kmskdLC5N9dq
9ILkzA3/9FIpxOnYs03QEvP//+ehR6auyC6X0WmiYAOAT1Dy9yppEd8lQArgls7PfMgfqAZ8VNxd
G0AphUekFov9NIXTMfSDkTSiPo+3tdP6qGeksQ7jSCdk2QR4ltQDIDaUp16ajDsSWYx10Y6vzWgU
6C2n+r/qLt5+0cwusjkeU4Z7fxOC1tYn5bNhdHE6IwxMlFPds2fqvhWqM+WZquvHnQz8QZZ5Qcca
1/iy0dLbuU+EhuUejMpq9l2jd/sqQ6PccHjf/OfPibF4snSmWWFpFr+/Mq92shq1infgF+nlBkW/
CgjhSHt2tyxTKzp39kvL8nZv1KFAEVjEE0HnmZMZ269/yscXbbbE0FajdzgXfRavuLRMFr2wjI9E
l5brcZRP+myEhSs1rpWqw/8+HNs3tEMzsA4Ay2Lm7t2pLqIYe3gaV8kek9Mc46u+VehY13AAjMN/
vjoOMmBEaN3p5KIu6gt12XMGzwr/0I5O9NvVKn2C2x3wLaehSqet1PIgP/NwP3mP/h1ziZjrOHGq
htITfMhM+6FNIvxbT+UEczbV1Hjmfr7t599v06gvQCGcdQ7sjpc1JKlBFcsGO0IRn5jlyhpJYi3z
dhKrzqsasuhDNdwaDQflfZrHsrqO8zywnz04NpyZO7orV2RyidusNw0frV2e+3tDYMJalVXZXvlh
mxgkJ04SJyn8ixbIDaoOKqJGVx4dS9NsGFlOcqbp+XGrj21TAnidxV8S5vn776PIxdhXZuYelJ7n
42HImf8OnpxMWAJENR3rlJ+/AmQp+3URkgl+5rZ+Mj61WPYXc2GBm7p4bzTXUgSg0+Ee49b+04Zx
+TioxtD2AXRq7DYjkOs1/M9BoAqsRXhGIfS2a1o+1f+7fhAW768fVXhNK6qjxWTrCFf0NIbgGI5N
TrkhmeW79kQC7hC51nMzaDTQhnk5Mk2BbFc5mYDIhRq1lFMlNrQag/yQ9xnpRGbM4zwEoi/PvPTL
JiBiiBn3BvCYkwIn3SXL/P9xdh7LkSLtGr4iIvBmC1UqI6nVVm02RLsh8R4Srv486GxUqKKI/hcz
m45QViZpPvOaoqdHMAM9OQ5jZHY72ev5o90slI1QQpE5llJLP6pN1rj3kKSBDqeYt0sfUdnU2YfI
otHXG6a7NuxV/AVRFPxBdZRmn4AfDjymBgEX4LWItjeObqp9rw/oruJZbzT9Pm17yz6Xc4eN+pQn
/eeSmX92RevpG4/klX3BTNkWKgTYRWvw8rtYA++D4ZWUDkGhdn5UG84Evt9qIiZYTN/VKBq/xOCb
fputYY0bQcHSglvvCl5CxLEQyqdourqrndCqMneKgAI4CFUcSyOc35tu3eGYJyy7uleaBtksa0y8
3i8SOnr0eaZUbnzqa/fb61+xWoOiDOGoRG1y5iIwSUzb6V3UAKrCg0lsTHi13AvyAimqpXLCBc5T
uQoAaqrChZ1j8tqisfh+pFryXcqpCAahaWfqYNb30R0lnlsYwN1+OFZL/TLyotZJEs4vAIFx+aEB
RtidbNMEXs3otGfNRssO4EkW/rF1eHoJtpZ5uTeh2+Ew1wylclaMQt+K/VdL/fIr0Jkms4JUTliy
+hVCDkbHDZWcG/pu967ACVIBVP2rgdgT3J7wlaEoOQDqIZ9ZSIurvVUi5KK3Xozw1lBCGhwomjro
/3zR0zDZOERX1pbniu6ajdIqWuHLT3kV23rSMHJqke4p6cHr12No7dVBWu+dUCX41PoyqI1xvnMk
igUhDZKNT/sCYXl1jJZVBcvLlqJSxjFeZ25unqQD2Lf8ZLvx7B7itBhOWlaiNjhUxodhbLBQrJwm
GvbCJKkiy0l7vLhz8+tUqmm8sxsH+iT1UHEMjRlRR1eL6cm0dIZnZEQGxA3oRtkV8rtFbW3kvle+
E/csrl+UFIlW1/Faldq1RAGsOBuV52a7BjW2Q6WUTXbX25GTbKzVssFWS0VRn3I+5UTSrnX1srTB
VOXhpBzBnHnVY5wpGIN384z8j20i4ry30FQi/lfCT7e34zrhXD6S49EXw4jHJkRe6xuU2GTnnpeL
c7OUcdDbpuct7fRQD6N9nNAw5b5p4Kx7MARaPL33qPapHzZ+xPLMrqf/+keswhAaSBLeNsEV4hS4
gbSt8TNxeoP+t6HdmZiG7iyB/lgtvb9TNUKKqpQ+GFAM2jgxqyD9/xeDNIPlwKwQzYXLE6M0Axkx
VkinCJXZOyTMu88OPtKBFsEAwiCq/rdUaBmPPaRy8UHQpgq5mrcu4YiXuZGfjTrvzSDpIwiSVON1
9LG4kI397XVefv5qmalXkxDRC0WPTF2m/+pCqKRI1WLm8Leib2gNJyoAJ28I3XTj8Kx1H18mxn6m
NWbTjqOicjnS5DoIOjaJd0ScPP+YxqbA0lKHNRmGxee+n94hmdkGiejdd049GBjM686d3mFGXI0R
1tutRKPcIIIa7HqjfXblraPCTKgHzpFa81pQz4uUSamUKQGWq1DQi/HZ+ovulk7WV4qPmWZX+zmP
qp+abdRb4eaVS2XBNYH7WzDpurH6AKAIw9ZKcPRravIBgx8w+cCA5mjfab31K7e7lEiMtKI6pnM4
qT66mNFXb0jyJ0FGjfwVmql33oAMvS+UELhAlCeIut3eJtd+5RJ8IQvJxcd9dPnxvHJURDZ2+Osh
Kn8Oa89+l1B52YG629ooV4diPy6GLbxQb3xswlEdm7jCs8XJ3HOSZgOEwRdZFXySb8/q2k1HooMw
A8U9UrkX3OKr3R/TtYMsPyNT44wa7FiXjhS28nvNQAwBKafkkepgv2tbTfNF4eACX2J6e/tHXJsv
6BNqP2hT0TxanuxXv6GCYjHqlNaOtlTbr2Wmu7jC2qn7qSmdUPv4r4NR1+K0UzKmTo2m6eVgsV31
Pa1W5VTZUf5FuvgsdGMNvAX9/i23jpcQ6fJuAc1GG4yzjoaYtyaztJT1BI2a4dQTRw1PI08FdfiB
viavGZkK1OQJUEuSxDSWgEMJ7Q6AZTnvjAknh11pqkX0VDS1W+2qKuJeKgXanx+GDmTbvs5U7+so
6gZ9sTDJ3H0KNQbxMHRgKy3zrQmPkHu1hVx7xE9CbY8eDvdKUPbjKL8o+AUIv+/NUN/YUqvngp4j
RXEyFGy0UATlAr9c4B61SmdMrfgcMXmA8FriFgfazTUgMNgnzw1mwhvv9SpQWJIiviTpOhgOzwLN
cjnklIJ+JoxPz4o20s8R8OeaDEa2LATF+BDrVzPG4fmfNtL/z3MJTrjPScfWViy8TV7aVnFyJk4G
yEF9GoVeVA28X9acS23jjKynuKzqi2g+odBSUVpNUUKdsXEyTnBqR1JAp/x+suuWNtLk1Q/JqM5/
pibRP9+e4ipWfpni0j1m+3JDQCy5XFe4OloGlSI+926jASHJw6AxhLrwDOI9jtqodyqR+zcMwWlP
2NFv8O+uzXnRcaPHgR+ju8448xLBYSUuyTix0jxpimcG0YC5D132z9zCgMFSuz/envL6kX6Zs0U1
kvvI48S+XJivLiNqFsgHdEpyHkTi1odWt0q6jnkyRil059T66ppd9BNZmXjp3SeZRa8PVfRonLL7
GpL670TqreM3hRU7fkvNE9I2dO6fGz9zFbW8/EzkqjXkX4CTkxFefppESmU0tSw9q54NhnxMCMEr
uKBwhinQkP7sbSMZjjXp1m5SgHPMA94Orqeovlk3iKvIwsLUB4/s2z/s2jdDGYyPBoCPJGt1+vU5
ap05ksk5RrDkK3aS8UPjSatCn7eatXdC2IUMMjOOu/3tga9+OMAHCOsTsC9MnMsVGTDCBvHkJuei
MNIDWVK/D1XtPFq9DIa0tn34MsjCKy3VEkCeQaVAzh3M/NmwBMSKCPobTvUpzVJ0pm//NpDMDP7q
IVg+F9QYCLQo63I3eqtlqZOhk4YYxBls2fAoIQLUO5FlUeCEwGaSxcA+xrTgOa/sHMt3p+p2hpJg
DKBbMvspo848DNo4fMBnQA0D3UxVl37xUEGN9pSTm7TKRz0H6yXdFJqGNamQElGhPybgbv8znE79
rMbO6He2iRKEl7gfcv7k3xGb2kOBaTHAfdn+RNBHu6sbp/4FQgAuJCbgzqcYUFWQahNdddvI3ltI
waIvLc1zhZb/zuAIKrD+2xhSgAfNuGuxptBF9LOaF7qRUkbI2VrjHQD2+gkZ2+5+sLvynTHZvEqu
qCm811bK66sV0Sc4D/ZT1mLHngJzP/HMlc/0zJtdI2X7Df2o5EfjeNXvWMV7J+QxewTQg/bLsBha
mKIadv2MoJSVFxhAI+z1MEpP9/PRMndtQRLhhTNc+1rXdphaWofRzO1jOsCOQyjWSoLc0MQe/+KI
EzRUKWF6mv0Nla75pNIc0HeJo4noRNo4mAEoVTPfJ7x/KPg0SfmFi0o5EjtqDwpk3b/TCPthh7aR
gwCRHiYHoxkxSCprjMLdPrd+VGT3GnTTaT7McZYiZjMYd3Xf4sse2coHs22SD5Nb4XpAFQLgtALl
oxz1+KDH1fxYpnX42UPrYDdWlvq4YHxUrAYiWSEGi6KuVzpG7wuz836OSjl8w5LQ2Vm5aftZW8k/
qp3BTtX6RjnRw9R3KWp299o8JAe8hYwdThcg/wmg/kudrDw2WU6XSOTJJ6vUQ0pOeH75Awq6Iqgi
Z35czCs+ldIa341mA7lQibPvhVlr91qq1BPsaEwglAQBFlUO0ftWT+2HoqLuHihF71BYjQrXCJDO
peBSNONRpdkLLqxMz52etsphtHTQPLYre8M3i7m7BzvPXnYwNPeTJjdN351bdKKUeFB/RdMYZ34X
F97OHlC0CqN62INXyI5aWFTBqCjjMbQjd95p3Tx+a1qlf4i9UA1SU03uNFvoe9QZeiR1LIDudWVP
dpCFWdfu+yip6FlMOfoymf25N6fwSWmb+ZRmtXvqh3r+3RS6vRsUifCh3kX9XWjP6lM4OOU+B8mm
B6Vrk76kNNkWg2RyLn+2pdYEhUdz0xdjP/sd1/qO9MW6LwtvfMyrKfxVTnTZ9VSgORV706NggQ6T
Q7ZD1Tv2UPjRlSpIowglnbjSCyDpvdfdxd2YPrRmzjME+Wj62rZIQ6QVpT5YBALvKsiJ78w8qinu
T7EFd13J+nGPK5n3O28LLC7qrrizuCzYLn16yiuLOKqMxndxakm0f5mQ2aMxOo+O1xMdDO47T3Td
76hI2hTSQjghGQ3kGiwP2llOuoie6pMXRHPdHRGJjR4VgDp7toz8T9dQS914yq88Raiv8kaC0STd
fmGav3rJPczpi7xL47Mepkm66ybNPoAc/Rp7vXFnDo32NWn1LfDrlXd5wYctTQiQivbaQkAkUx5b
OQ62mqCrj2B1qWX7fJZS3XhTVknTy4vCKEhOEf0iKLjKms1Byq6BhH+uAFKdAE3qR7SO4mOrG+Hu
9vO1Xkjqv9QGFkjYIvrJal6+rIDnAWSnJTX3tq+VXat4/UdNG6voXKtALFlcDX2IwkU74/bA6+x0
6eswMkUZwnvbRRvucuQ4nRCENQYmmef2B2fIw7tagemIcwjWDKCz90o24gXcyWr6aTvcfoLNtfEr
1iu9/IjF05lqFJ0PVvvyR3Q9ctzDgG9Vac/9Hvc6z+8qOR6i0BQbpa9VGeZlvsTaZIwwTkkrVvNF
uRUOKvCts8fB/qAhbBA04Lt3U6F0X9pWmfdRmkPgJfjbmOQ6a1smSUeJmI1+LrKjq3hSXWTxrFh0
p2wS6KV0zh39L2uXapX50VGdeWOi19aU7NBa2F6kF+by76/OZjulhlYIIz0pdjafOym9U9Pr2Yew
scINDOzVoWji2pAPKSmu81H8FdWOqDE9ocAJ1cgc6VYCuB8z9RiD5VM3DssVJAt1FAopFPepZVBm
uJxaQ2bdaJDzztTrHUgUdvUAQ9ikXFr8MAYHeaDJcA6Jaj1rHYJl6TRDsYJZvJMmfZXEHd3n26fo
2qd9OT1kNeCh1yBZfURYq871+JxL9m9o9fq+FRakmmmO75zU/HZ7uGvrzVKz0KwBQtSrTxt6FTDo
LkkBSRPh3qVeKvNdiAYC5XOzjTYSoRcQxevIetm4kBURadBJOqy183qa4dNH8UWceDTLfBcLV8E0
pmyc35PbuHdaCDwNVR1nvBdxEn0U+Hac2giINuaVzq7VzfmpSkVFOzXVtR8EXIlxnEujCUbTUXZD
lNtf6syUdTCiJ/CBdqD+NMLC/R0N5mwdKf7Dg4raTslOqWLM/XM1dvWuNWLrsTBgkIBoq96RFA2l
b9mdeKjz+adb61FKSlmzD8MWpqOtNyclakIUIsW8g+CP7B1x9BxwVah708ibkxeDgQIEESNWXaE2
OVt9jqEbScX9XFv1f1lq0QIIFc3A5wxKouEnEuhOnqIAZqhSe1CHrD4hl4a0WoxvO26dOfyiPCk0
4FW18z2Zh/ydk3Xu90lHusiz++ZecSvlq+H0eXmXtMJ4BBUhvkfYZddgXV1kknSjT7Yetmt3IKh1
B7Fgzg+mEpfnxy6j2QkRdTpXNYH4FE5oe3bxHz2jmARFaDhKQCdIdMrm++2Ne/W1cYA8kauhRvsG
99ATmBmV5aHTZbbtOw15/IPnCXUHVCB/P4I5OcUdQodNZIp95jlJkMDM2t/+EVdn/+o3rJ51ISCA
d8CiT56GMUXuvCP10HdlOEl/6tvmbs6n5MCLe7g97BXoN7cDdWCPsZdC8OrlcfqpVMpqhN4IDeph
8B5l1GNVhp7FDlGJbN9XEDaVnePV3xDOjIetatq1GAPBfJp8cJagEKxqwENXJhjEwTquPadGFXKE
6FG5KSZ7E7G3gcDcoejFlh/MtatxKaZRX6KABxPucq9F7Hmlq63oXNlNPeJOBmGpTVXV90o86mUJ
D//2Ol+bJlgw2s4aRVJnjWvvWjm3JgpcZxw/2tNAtL4HM2V/V+zGI8F204PM2i387LUbmeYTCC2a
FxqQ+stZzgZsmqZBfw4KTrOve9u7t2I4Uc3chf/Du04xlB73wq6nWXg5FI4mbNAsCY9pHtdfCxXt
uV2uSO+jKUUiNp7at2eFa581xEqR/4iELwcD1xabcZuDTdb6+LFyOwRYyzl5Rqnd+pR54/RfN1b0
xgX42Y3S5NuNQ5AEDoidA/3LXIND8Q6kyV8K9eShx1XeNaldeu+FjDxkMZoONQbPLeONh/Xt3mFM
dyFGEIlyUJd/fxUzJXiaY3BCac3rpuIB7VeJXWOZ4VnfTg915+ChPIxbNdi3a+wRDxL1s8Bo0a95
bpPhqYWW44oHlDQ37yhjaU9DPk1Pk5tGn9y0UeCOlaNTHWppTOO/fmGwIAsCj4Ieh4VW/OWU0fN0
mxxP6RNA5PioeZ2LOoMpnqQSjbtSFdaDoEBLGkrT7/ZBfXNmaLzxAmnmorsCc2G1t8SIhkWFnO95
UlIDiFHmAOi3+/cY+CpbjYRlFhchDFeBym7iVgDLDyzlcpagqUau/SxDGNdr670xRha8vcmCY58b
sTrvoN4p5R1BBLDcNrUe5q5BFTedBz0/u1gvmGcR4owXKEOo/ZIUgTJcMmMDH4YcNeZ6iH5UY4lo
pLCdhYPmikXW1BLzfS2H+VeWJUu4oEaGCDorAhFcRzrmpQ1aAXd5YWKOqpnC+40KoTE+oVRcjfe6
oAGKHq0NRxd07/h9KSq6O4nHbnxvjOlg+4k2Ze9d2ljYPdqwW8Z0/hoJc2x9LxGkkaB9bZQXc7P5
NYxD+XGaRPm97pv6OVQj+XfASLfzdbLMr2KMRbax6FcOMBxzMp6F1AWvYdn3rw6TDFvwsc3cIEbW
519Eia9iZaBqPigdLOBy2oIoXjlHr8dbez62WVJitath3gZCwAuE447/Sa2N0Q9FcvFpmEPra4QU
Nj6zeQbd5/ZuvhLaeEtVjHedI0yDf7WdqYJR8KBgd3Za7B4cXSoBD4LY15hJgj/I1X1JgB2Y+FAd
pZEjZtnKLSGlZRtfbHMciBbJjcUL1Fy8ti+X3MI3LxqKxjhlVtycs7yIKl8pcZbamOy1T2s45LIs
uKvysF+Ok2m6KONCRaFSofSP/Gh+RLpe8eNxoIwWV+rh9uK+uSoWZyXQOLihINeBk8bleH1Wqhwp
zzwVjlu5O7oA8k9JYkHl223xQb892rVVXBKahZpBZWuN1LA7dQK5NkVnmtjG5wrqG96HsdFtsQSu
reLyptIlh1lFReByVvWsGgLLbOeEP5nT0DypvCmIkrD5o2oF2JgsaZEPvj23aysJuJPYASQADour
lWymOVHd0LVwCIcOMOIUhZIia+sXPTHFxmAvwd16Py4gtoVRBCJwjTNKhIdYrooxhlSM8hkuIVwu
yrM40tW+lcEzsTQkYj0NdSitcsyPOIFiYh0XRuA1o91u/BxvmdybnwPECnDtEiCusfSFV0sQxkI7
NXLW88yfWxdDZqri9RxQSaBJowPz+qqhnoedXZUo+FJnzh0K873KD3THQHcm7TGKZ2/C/y7r4HcU
M1RVbSrz54g/0fpzP+ALIIysf1+18/CtLZHHwrO4zo9G5833lArqr5oqzfAR5N3YnuEuW9Ti856b
fArnvYsELRXcBMfmoHcNkeyQVyzfpQAnP2J01Arsr8cch4gucz/HDtzIQKuxNAsafdTPsVW23+aq
1D9n3lwepCpCeaaNlJQ7dQrD7N4YtLo/zF4/dNxKmCr65qCnyNaA2lSwflAVUCjO0uysCzv6liG8
Wvm55zR1YBoUx/GVMZtnDHSU9pgnsZSnZkjRcu6R5AscoEVqUCAC+bG1RpkFepsj9EWJtfjbag0Y
OzXTpz9NAyZiH1eU7dGlofDnTybK1IFTIHzvNGn3DLoUXWhtmhqIpROyxjj0kqCOuR3vuDaHP1bp
VcfOSqdHBcVQ12+5IJqjAeTiUwfio0I7WFNL3x16E2Xn3vEe7FmMT7qUOCjePlLrY7w0HsHV0iWG
IElOvboM9YpyVK4PFMHn3I0CfqP5PlMN2tthon2uNC/duJ+uDcguZtzF89JY+4cCwypDuMpo11hk
7hrCrZ+8HI1JS3r9YTIruf/3CRIhUqHl6MAlWu6UVw/5hMKpDR4ckIDXzklgCRy47wYTpToKQg4Y
/4VXtfHCrCPxZVGRA9QocHGBQF66HFNqFYTPKkafSdTpnlLmF71Lu4fJQuAhxQfzye4Ga2PM9d3I
mFxUsIiorVEcWQeJhMfAMM0iOZtVE+Gy2EzFzhBw4jjOPd3tf17VJVqwQOWhP4Q2y+UM68KT6KSR
a1STnB9VfcJvPunDgw3vcZ/Qev39P4wHABAZMFBSVE0vx0OONcosXU/OANAQdx6kg4g/KmpRh0Qd
9r7uxi59U6VdlpNqKPjrF0uo9XJCCLE7alzJmW5z9RPCSOj6KPBDjUaO2/iBBjiZlWiHtMegTg7/
pfScf8VmknzSZzWjdVlH+Nc0WTltfOd1oPjyw7hzED9cgPfr/Ww7M901dCnOjSjkQbqmcoDfkPmR
Uydc+9L9KGJP2Uf52Px3+xssL/rrB2gZ2bWBKZBvgRpZizcIbyj4PUCMwtapnpso+y0pne9cTZp+
Wmb5cy1QjVXN0dknzVwfb49+bd4uftYLzBgUx7oA1Q6N0ToD5oXTlPzRaqxWpw6fBr8mT3ko8cL1
qb1F+3ysttAZV04ztS9aACRhiPKs48XcEWiGLMQWe3S5sRRL7lBjKo61XdsHB0wC6onVlqbDlePM
eHhXvzjLISRzueFbo+hrI+Mzd3OSpcdsmPQvTdtJaxeZ2SaVeB008mkXLW1QiBbCmmysy9FkklWT
2zk07BSiL8rhlYlmHPIZ/8NaksZSFkEMYem5rmoUipuGbVN78RnrFsVPdbXd9UohT5T8FlWJdNrX
zvz99s55iYxWGxfyKNfiwmVdxr6cnULEiAdvk55xn/A+9eAAep/Y31XhH2blQx32qOXxYg34iwwZ
iJQc8c/BT2NeZT9MzPg8UGQqg0rM7ldhzJp6uv0Lr7yJDkkCPYpF1YxM7PIHdnrhlEU/JefOiVl+
JHowRk5lZY++UjT6IwAV5X94F0GvoVkHKnIpVK0efnNC58e0Ac+VPe5NyeAZOxd9r3taBNi8uM6X
21O8sp+B6/PpAV8Z8HZX36A33LJMABCdiWyNU9G6JmWhwTrEqj5s3d1XlpMuFm89wEAeqPXdDSg8
9TAPp4iq5NpxSO3wnVQn6pnd0O+6AXOfGrrqQ49DGNphOpgekOWHtMX3BFwTZrtu8V9HndUP+2bw
u24rAb2yFg6iWzRUKaZjwLb63ItonFUBWUTxRnc+9J0nly7YvEspZm7cmlcONl15m93FRYIyzCpL
U418QpdGTc9Y25RfvKbGVxSBjyHceJXeousQrQIuzX5a+rVv5G9GTY0BC1JvmgoUls2FkauYhMnp
mFaBOQ8Lm9IJZPtxykGZ0KjO5MMYZmUduKiS42Ek3DTAsqLY+GHryxuanIut4wL6W/gV67qKScoY
QXcCF9vGmo+WlLNvsNnKpY3st9LKs5005pan4voDvwyKmpIDHIDuwZoZZ8yyUlBETM9mrwApLKjt
UI2chiNVtnhrhldqN8AfDF5loj4u1XVNfUrF5MUtIkfAqQ2WWFYnU+mFP+OSF/lpjucd3nnWXb7c
eGM6drtiUsN/RHUvU0aTcok9gYIAcLm8wupZAdu6QHrizsXCWmlCQDyNhj3NobHHGc2+EA3RjSj0
ytSJCZedje+FTZNmFRY2iAPkVVa45LOG9iBIXIN0SEGpzRq+kW2I1NeUYQFjhLmf1pDhUswU/vzb
zfYycxqCAG0WS4G14HpDPuhGmkNnjNQXAJiBxmk4eu6djTt9tDHj9XleBsPBl5sDvQ+ikdXV0TQe
sGorEzxlSprv9GnKPlB8HrfsWN+8mS8DcV/wsIFtoVB7+T3biJK5VevqsfEmnGbKVk7p97wswjQY
xrxAPqeBbLaLNa8h2Bxq4PMJ6qfJQS+yTt2rYzc2pzDKKgTFLO+nplcYC95e+GtHG10IRPzJ73g2
Vi/YqCcYVJk5P1GLw0CJPPcxBun2pRWNt9NxCzqVaL5tNLCuDuogSgHpTwcGs4rL4PRrpVkD1EXj
wxjuR/B5pP5ubjx3hZlRM+BVeSb3ld9uT/bqh6c4yueHB4POzOX3KIt2drQuTc99VyPr3Y/IiVIr
2DjFL1yq16HSy2cHxEWzE9Ug2nSXw6DxNyGshYotkwfXKytH/1w7yN8BWPdChJtSK4+DLNftLwQW
qb2PcCH+pKMOSgnJsOIOE+saSLucsik6UFgb2yNGZlRy+0qiM2hPZVwe7GjWn7NUaPcFtLKfEBNM
j5KQiy5EGFtuvO/ruv/gybF1A5HqReOX2EYDPbKa5lAJNX4iYvKeww6bHUhIk/bsVOHk7PXIGcOg
TmUEAKHXyn8X7MCqFUg+sAoKuYQxl6tjz+aYAlMUwK8mgLasPz+snID5lt1D6OGaePujX3tHqBcD
SgLlRoC+lARf1S4M8OkCYK6A6eiK3zLu1HZfyWqkKOVI7/M/D0ZRFWNp2kwWJlzLzn81mEPM34GH
RNXLwJjvGGl0KwMbQGrsK3WlbNUzryIKXrWC3dXkMK+ESlmHxZlGWnG2slHBpW3o1UOGTfkfN47x
xhDxbBdo74fWDzPsrCYosx6why/7bpPZsVwXl1t/IRciFIE1CNCzNVAIEV4zSqJRnF1jscpClv7s
VsY4+jlGOLthUJQclQsb61vO3u2lfzu0zaCIZwHcQIXihR3waukpRNUzYqTiHIVwt6sKS0Zvru7n
6eOMh64z6clTnNbJp9ujrsPkBRcKAQtMhw0YzdCX3fdqVEjtVIHL3DsVY+FEQd/Y0w7RjnnXIOq0
81q1/XB7wLfbmQGhQxGZE5DRo74cUNo1kcOoxafJyKvvicz6v06ZYXGI+J35/vZYb+9LxmIvLww+
+KrrEMzNhevWFeWwmMfJCOrMwqV4wK9iQwXq7adjnCXyIH0m1VhzMQf4BmiwYs8r4Sb8iO1GX+Zk
+HrdRAE7PDrVnbQPiJtvOWFdHZmSH6HfQkZaFxlzyt9Rl3vpqRpUnMWyjlrUQwY3yQvozajz09hX
VeaXDoD/L3rswUT6H5Z4EWEEF4Oa55rsb8WqWtacC9yNje6M2DXmW6lR5ltCxW+fXOTUAKdwJoFr
v6n8xGZTDiJGpLRRS8Fd6yy+bpMGndFpjrhjQrNI8C3698m9ug3WKE1X8VpNza385JqyRZpGVyww
zK4abrVer53CV3DQ9bVjZ1CgRGVESFtY6gHHa+xlO6qqpOOjVdPfCuXWK39t59CQpEUIfsE11srP
MiaLAJKYnUO7i/aUQ+r7skZfetQ0nKUpWe5xMkzQj0m2CuMvLnzrSxbtZ14ZNgwlj1X8Gs84iFbI
FZ+KWNfFDsCtMb2va5N8xLY6XWLKEc5WMMvYIAbRstrblzgLfinF1Enfxj/n4xT2hg6yRXqer045
gitu3dbtncGmSB7USu8Ppe1N+A+4vfa9y5NmenLxNdA3ijbXbhhicKw9oHhSvFkFAyKeWlwyIHyX
UUk7LjUtZbhrShzmNoKyKzuE5HVJb3gd0JNcDWSqbaXYSNqfQ6Nynrxqhp27NJ/wOP3i6iLd3975
125pqnMLGgCUI4pJl7d0qCmK6nqzclS8RjuTcSoHafXVLiwsayObubYRFxFXniCdDG4dcsiqxrCh
sPpTjXJHcRYitrxjPifOj2QQc+93rio/JKVu/BRUwzeCqyvLutTPUe+hjWG/eY10DPvqEX1XiKPm
EDSl/pvUWPmmzNQkC0TG7v5tWSmxErYTYkBFXsDmy1q8em1VZZ4rGU/p2S4LXGTTxnw3i7A8TPy2
DfDZ+sJchoJcQny6SEm8Ac9PUlfyDFE+WjK48LilMyHUmNWBoi4arj2mqZOItlAOb48D35BdA7/a
o4y8htFTRCwKxSrlKYWAnPp1onURAFhT3yquvFQmX98hy/RgtmiuTVhMnLYKHPO+H9Q892jNRBEX
ZJhg+h70ZYPbplEN0+d+aJ2v6ObQpi+QkNOhN/VUUhPy/8W1NvrrFrP7zqprPFdbBA4xOdbl+EdW
hlf4po1WrV8S7N1biKK/iwA/5LtI0dXPblzjUW8uuuRwtMTwzhEJxRS0Nofq0UxiS2INaxSI86Zy
YWr1sfuxbN34EVerMt3j96hhWkMiB4mrVp5jSdF1L1QEfzBmKSIKzmHRIuWAE0vhzzlMu30vqP/6
U2IzcCLTsob+79aGT+bh/ZyGPnlvZGOzEaatDwbrS6WWKI1QzbDddWU4QlSFoKGNzvEo1XPn5vM5
H9J2X5aFc5cpyLHfPhlLDXL1PUlyKNRSylFhTy+/59XJkHAbDGGH5HcSfdqwtMTB67BM6iUSlFkX
JsGUOsO9YeHdkVaueL49/JsiEvMF1bxQwSiq2ERUl+Nz4UZ0I1CPVStZV0FMbTD3Zd5BwhtA131U
RmHpOxQU6p7ScDmJXVVzfk9izkPrH8PJ5be8rsqvYvI+sosq1ShdJ4bZHNsqzJ96LbUDu7ZatHtU
ATWjFN+g4sT/eO0vIwNPQsAHDROSkNVXGFrZ4t1UirMY2uGMZlmb+vZsDYcqkf3GLNd3xTIWHWq6
ARxfrotVMaPJEhlWtOzOFCDS9zYGZz+raIw2iD1vRkGGRYfJvlTLFm32Ve2bs5iKeEQjPISFiiVx
UbR+J6S91ZF92ytmIBI4it8ENuTqyw95tYGrWiA9kM+gxJM2sdk0mnjQaZE3O3YcIKiizqZHN3bH
4uCiX/YsmsJ40Iwi+6o2+Yy7kT6M412hdxj13d7b67cc9JJG35LvCa4P+4vVEgzQQV2s3aEUu1L9
xHuh37GL4y9tpIi720Ppb47xy1gmfwMzQpZhdS0LR0ozCz0euMLS/iaGFZ61JOmCeWxKC+VDrFL8
DI6MQDNIAfBRO719HyKi9Ut32+lXbmBGbQ99KgIL/6j3FY5sUeDh3FagXKULsbOdQf7Jhnn4NGa9
WwaeVPu/rpFC+tO8yfmaQ5P1ArUdVc13jCbqfEXr7bPWVnWxmFSJ6l8vLtCD+sIGceHjoWayWl23
RVEc7ev0bExI3vlJllEpnbCZTIM8RDDdtxFvkTtFNu2zB33794w30sfby/4GpbZAGMFdL089aBMi
mcvNFyM+OVPGBfcR1y7i2t1fAXnrWZTqU0f4vFQvdF+n1Xeow7C9S3T969iW0JDjcovbuo47COkB
ZyCJ6mDuYrEHLn+Kgd2ThiChcszH1vFBTWd/lbZI7zVNiT6iPa4ec/6/8RHexpAMym5Dbw6lC4rw
l4Nafahkqt10J5uoJ2BrJjvPnoaTlbXNqXRccfTGYfyAYXu+u7306w3/Ml1KwNxhVDWokV+OHMVU
Mc3RdY7GrAMfLaC0d34Tps1nq0yRXhnVwvqvKBsg1bbLfvBTEcmtEuGVMhrzX244Oi8LRmGVHUDq
1hN8C5MzLXRAh6MGy9uqve44qQM5nJkP+/8j7bx25Daidf1EBJjDLcmOEzXSSLJuCM1IZs6hSD79
+TgnYJrd6Ib3MWDAhmBXk6xatcIfYK3nOwZ0467Hus9ticzbQQm6/94a//xL1vc4tgBTrwqarlmn
fs3nuIz8Tk67fhuWXXqEubbJY0ZD1z/COsJ9fAQcbxEmWybLa1hIUGcDCVjSHQKb7Bq13y6WD9Rl
DckgJWJ14xkv7TaSFeI2yn9g/1dHPqMZIuhsSXgoZ/MBPZH8W1xkmOcWyIMA+Zq30wDQvuC/vUV2
vrg0/CeDLi1n3VwvPY5Wyi2JAHKNCIDb0GfD3WxS5mi/OLe9hO2oxu5MMoVJRD1CFLj+ps/XZ1LN
0YZtDVQcsMLpdqcHqzU4keKlkGT9A6hL9GxRx7Zf2jgqqo2edqa5saZ8uJezQNzqx1xafSFbMMGl
0caBP11dNmdrbmAakjKEGAk4Rd/h4gRs4pkZbP/cqXPwMx0HQ0LcQLFuNBPPAxvNCoO5C8Uix2j9
1ROzzO1mMW/BECOa4UMGtv6A7POobUQZjqFLxLF/0N6V1N31l36WnALzAu+PJzpz3YWdtXrrjZLb
I5SD8NghO9O/MgyrH6RZbVuvFHaMwIqdE3UQXbFyLNBs53dVKBHcXSWjj/Q/+C2fIN9r2dnKsVOE
VcBw2C3ucz9x76rlrVHOZe/pUZQo2EOple2ib6G+IEbY59suVrFbmqqin2+9mPODzzdB2IjxL4wI
iBqnGyJiP4S5Eut7VK7I2otEz4EYEGkmNwiS6Au9uuFeQ7HmCdZ3TEnnmO0fGXfi73GX939Rf0i/
RCK1nnNI9Vu10G4RvZeL93NZQ1sI3gh3E17mSEWtN02UOT266qOzt6M4Tt2qAm3cl6mzE/h1IrGR
Wjfy3UtHhBsAJhY4Ed7IKg0tAjnJx0xuMbav5w79rUT63QHJ+G2arQo8Wa8gjUZBtA0NYNQ3ruEL
nT1E3VAk5JaB84Y3wun3iFEhbKtUzQ5Rb1WPMZ+gdifcfkGTZRn4qjoqZ30fjFGv3TOPD4UnlZji
uqhhG+lOxQzlbVTqyNdChKrj3HxCHz6ed2LWAJBIVdSHm6hqrGwTz2UabCwltZU9iG/1P0f45aTT
zyONkW3u9dPnCGY7DuK26w44+DpfBzlCKQnjLQSqEIR5oWWGzxgtsgI1oLI4XD9h5xULfQ3AtEQZ
VC1ALJ+u3eSWFE4ZWgdmNWmlr3dqFezGIHL+vb7OWdIAjWzpEBHLUMSjyF8ljYEcWS2C1c5hSNpu
26vGe92H1fc67J37dlSeIQCVR3Xo56cwTt4gzMyLu+etCcZyRD+fkOVXEBTBntNxWIqn08fF98gO
xSwccjWne6kaVOvTsnpTbCE2yhwPRylHwP/6o19YcylzSRQZRSFUvCo9zUgYEZprzqEX1PcWHTjX
nhKxqzHY26iIoPmBPt+6vM7QFOwmeQHYq/BW6Hd+/PmnCjEzUHUN5cQ5oFhSRg+zVeKQnDdZlvss
vhhOEEu/wtdoNc9qEA3ywlGv9UNeNgPeUHFYfA3tsd1YjVTcyUEb6jdeyzqa8gOXrg9ZLAqJDibB
p5+ib5s0LWl8HEZUEDbsDrSLctV+wHFF/Xb9CyyB4PSrL1gZQDsL0BT60GqTCyux7CaWzIOTcIXr
Hep5A0J+I3JTmrGd8Nj2lUHRfJyklEcnCJwb7a31ITNwsmXyuUx6oQdTH58+6oBVlK2HWrAHoYTG
XdrSY/S1pg5v5EuX1sGdgXRBBztKXXy6ThBHaTXPY7BPSjtPwWGhHTejC3vLDPhCiiBjNQVFEWle
SsE1JiiOse1qA+y4hKUMwAmlZhd0eIGpLbrbaovYJe5waPZ2Sos3k2186YYgurF/Lv4IIheT848u
yPryCQcHMd62BMRrNw2wCKvt79RQQp49l6IKQJg5pYXXtJmN+tYA3gjiFOZFfP9KuWHP8dFq/rzD
qAkWmLa8IE2hFK5BxgOdwr5Q1OyIOgbaX6+1rXV3zdhHGx00GBIgxXuvWvAxSuSduPhDP87j0ROG
nP7Q569l48aZ5xjFXlJn30lR+NaLSHYlJ7lVMX/UROufSvWIeiaChESH1bAF5hVcq0lnFFfo1qMD
TRrGTbpR9Sz/pdul2CmjGLxqCNApzTJt3w1TsVFlTJck6Io4cnNa87azHnmM3IOkdFM2cQnCZ78Q
pBO4f400Zn1VCKKTEdYm5OMgeNFalJTrJkM0LxLZ2xRK0t7Os/hFyYd/AzWVfta6jet2mWEAF/Hi
roeOj2ru7McsJvAAF5Z4uoSxT3HUyDqjaqogO/ZoVGY+Sa8WQz6upsiVRaJ91duSzGbSg+nVBAaE
oGGLLpyHgYcTvGR9K74hamPdg6QZ4kORmpi2MwUI/40RlR5cKWvxUcc33N42CNBVbhxo2ug5UoAQ
sIBLhkhZmP2JOj37Tnc+eUzbrHmn5WdgJjgSyUAv4dRHWRKFb9effB2fly1NqgvvAqFTpu2rfSIp
9Mkq2UFrT9bjfbcgUsJ8nDZzqkjb60ud560stUzEKD1Ybz3/y/sJV3gFk8dMDfsDlcns1U6NdC1n
GkQfnlvX11vfBx+PRkm7mDtg7rWOk/A5m3FQJY5AMsf3cPWSYwKAxC0cqXezVJ0QwrSMu6DWtS89
+NMbe+rG465PoAMr0SkNWqRBOw3fGix3/coZzS0gMlJXG2nx64978Usa5pJaAq88Qy063DQ55FmL
4MKxBVBp7/Qsxdwo0+c//19LrYX5EyXPxYgGzb4vMs32dBzLDM5mVP7URDHd2KGX3+MiNoca7zmf
YGobJrZNZO/lgGvc6nAKzxIb3cHEyPyyM28J4ZzlVAb0J9QQ4AGD71k4+qexQPRRbthodR/LwPoh
B6LcLw1YPCqxPVZBdXuaJCuHrNB/oaf0lUZRf9fqKMBZqTbUro5Zxh1zRvtGXbrOL5dfxRQLVABV
GO9zeU2fIlRfVIPomEXudVv6W7W5ybbOIM7XKCpOYaRtFKu0vl7/zmc9YBbl9NgUXUw56AWuFi0m
U7HQ28SuW+nlbmOWymB5Ipxgm5uFoKNuqZ0c7Ie5EyXge5VqZkwWa8ZMn9DAlLIAoXoFbXDhX/9l
55udH8avA4WFWQ1kyNO30WWqmVWCcdYoBfhhTDKXVIZn4KMeo0d+fa0LKQj4a7pT3AyLD+R6Qxgj
esjOXIeHCJ26lub7wkEWSrpd7gCeuM+GX3n3MMvNpu9egYgP9vb6T7j0uFT8gCY4B4A1tNPHjaKu
lNDCs/fmOKPv5UzJRrZb2w+U5hYo6vy4IVrJsG7pfS/i26ssuqvIHDRHGHv6vcHgjoMNDTrGaDX/
ZuudHu3qKm9u2fCcpbSUxrQSqdR4PDjDq0UT5IE6R6j2vpW0+A0An/5vOUq3JpGXTjYufFB4YJZy
H6xvhAEoZFoUVXcomy6QfEMNTHT5alH9knuBjzbVSvs8C1hSYHzS0Npks1HZG6OSgnqDuXz/XRZF
Sj/MqTpxSHhP365/50svnxoJCzi4vRqJ5ul31qMRB1k7d/Y0KlSvceb5fqCGeRgTNXgpu/wWVOXS
voJdQGNgERenaj9db+4LRAC1MDwEI46zGymvUtut5r61twkC67fIvZc+M0Kni0gf/7uzggK/UqUU
mQj2+Li11aaZ4pwBmqaGt0RWLjyXBp2Tk4KiAb3NJZh+CpaWnMxNUnBiA0XGx5jK7S7pm/JpCkf7
Bojq0qYiwV5uJ5rXtBxW38wQQYxNp4FKZ/YvmOZ2h9vBCEIGh56iMr6HqNyAL+sldP1i+TtZ+OT1
aO5tCwpGtxd2+MB16l7fRx9MtNN8lnY2iqnyEiYRhFwF7loK5qGtmZgVMChgIsrV/BoaRn0/FRrI
nSZBgryvdOR3nMZJ7i3Uat+NrOKaG6rFc9us2DI7rZSUx3FEF5Q4EHb1Hp/zvtg4fMZXy5mQPeiw
R3kpQZo7W2USCTp1E/0HJ+/vawz7HiTGKwJLRaNfZjRNhUqDaSfpnlA23LXCDJhWR0P3HFiqcyd3
ScItMqHGeiOC60tJvHodGm8B0hSjaJpCy375tB+C1m5LGw3t41jrjtgOCAV5dibCr+oI0nVTV1mr
b4vWSXdTHmh/JvAigGksNQPIU2bhvy3t5n96ORgz5OXt4Vc1VLXY4wxRJvupNeYvKFxiyT0JOxg2
dU5D1s6q+PvURlW51So1IHd3gD54KDYH5IGA8t86WkRPFRP6EE91oxhQ+RZhspUra/pXdmplhCUo
I53fNQpyjh1UQsOrm9T5QtYq2V+tsUh+l30yfxskrbI8s7Tq6EZKeSHnwHhp8dRYUq8z9m7vzFbr
RJp0iEtH3SmqGPzBpvLGJDL4Oc4wBeAvFy/X9+6FRan3iUZQ0JEMWqNmklAGvKmPWLNGavpEwmED
d5j7GVVrrOmgnHG2QZstzd8bj3sh+lIrY/tOFQgE7AxpJhUS5mKOhTZsN/Xb0e7Vt1KE80OHyZ3M
YKxJtBtLflynq50JHYYbD8sdsB7rKliZMRtTZlzKpdLpDDdN2JquPMfasJ20YfqlYbIeHJjvM/eN
9CaMtiijIEoV5Vqje3FUt/am6JVJesGzJRo8pCcEIgHguo6ZXSrpDlMP5MrzDMfUJxzL7UMXGrPY
W2xSa9cpurT4h6fVexfl+TNMO+mPZUkj9HfsnYkRsHJuNS0vvGYuHAivOHsvEPNV/0q0HHmlQnKh
ADC8zQLb3CSxEmxalEb3dW/ekn9arcdtD+BsAezTYwAftIb1gR5I2xLHugNiLv1LICO8Lku59Tez
1PBbLwlkUa7v4HXC+LEilSS9fqArbONVUR1HBI2mREdekcr40KuJin80skxtHtSHpEPZZda1Ftp3
JXwiS+zCMuzfr/+I1RX48Rs+2GvGonpFV/405CVZmNcD/MZ9O6jyHXS6Gt9uEe1w+7uld362FJ6c
zKc/nJwwZTrLWgbBHRP32UHrTfnJSNCHzUQGJqlyqhuR/GwpZkAgvKhIYEstPvSnTzUNo8T1IOtb
U6tAMWbhSHmht9u01TP/P75ApP+YxXNZ0LiF/brKSbOeLUVk1Le6DQiDAWD0mphD+i+CQPKNKHC2
Q0EJ06sjrEFyptxapRAtB3cUHSqHITyl+8G24dTqONCV2Nzf6dhm38hZzt4iZwFAi0wTRgVZtpa7
GgOgpkxkwm3Uj9I2Myy8ZKam3fZ06rbX3+K6EQkgmdEEeHxEVBiwm+vU3rS6SMdivNsRQ9Evj5UX
Xat+i6J/xb0B7wSJ8w6r+27Uy02mWzhG9Vv06rZUCu/h3KRgtUXpZxCrb5zS9UtYJKmpHFEpwCCb
Qe/y559ygnIgSbWicb6rlFBBsVjCOCP9BeTHll8ReAO9e+NNLF/xU6jH7IyaimbnQlUCD7qeuFvN
gGlEbHe7wum0jabNxzGVe18Fqe5W5fQNwutjbkqPUSjuewVenN1Xx6FsixuDyI8n+/xDCAjMp1CD
5dyCjl+Lcggjy9puLlE+j+xsIznWY5WQ+UHiP8Ttc4+wZqEWe11Lf9LQ95tB3kpZ9tDn1iE1Ow9h
KsWLSuU9l5AgGvN9FY17qUR2YcxeJb05drrsh2b7xRzFLWfY1UFBpp4WIucf1g7dkDMsKUNmxkhC
t/dZpkpPXF4go2V7OMIVbelZQ9+4/s1We+RjPVZaTgvwGO7n0z0SIUCG75QKg2Dq5ecma9GjltRw
MfMxvv5PlqIZzhSJ9tAaxl/aQxPoE12nljEcJmqxU7wDwU68YSzH/xZv/s9j/b+11paCZhxW6Ayp
876ZQBoBpJyHB621qy9OZ6Gkluq6ZP9P3iT9C0RNgZOx/U/fpCTXCIiGQ3osISK/p0YvSS7AO9QE
UNJVbkl5X/5u5FRLsYl3xCp2N6XInTDvKDQhJHngOJJ9YuMNImm68x85EcuWRErt/y61jm/cvT3g
XCQZalqidwDyMWMTJqZcDHqcCrz9oM5/mxxN0hv306WzwOklU0Wgdpl8nr7ROc+DvszBPiZNOzHu
rfXoN3Q15Jz5R+V9GBPpBlrpUkMdwTO8RZgYYBO/iphBaGRIVOfqPkmKwg1NrUxGVwpns9xSNlWL
xiU9I3ciGehcptVzdi/jvDdvrp+UCz+DSSpccmTCaImuA3enDUbKlCQ7WrjC23t0eQfyXu5XTGj7
Mc1hXRTZ4IWFpBSuqBG788mW0eC5/jMuvH+QposBIKhkWler3klWMpAM8J47QpmArj5r8n6yFoRU
3ff3+AepNx774nqLFASSBDz82nhtLvWCtB7RaTxyJtPvGKVEbpvJ/e+uSpI3O5xkfXf9Ec9LMR4Q
Lj1CJ0Qleu+nWwyuVqhKE1rEZW7hyxG21sYJwvBHCogEagmlPVT4W8DTS89J651BBgASgAPLn3+6
lylElTgeHGu/oNf3EppOu8Ls1K1SqOpW2Hbydv0hLzQHWAq814J3JvquqYMJGYhdmlyzCdOoFE2P
qkKMM4jVu4XIbHsTDcUnTYFZ4Cbw2P+ZjLD/AeQ5ee0sA3uFBPDtjzCdQwNauTRq7lDGuuYVkoQD
EqqMc4hsR2fDL0zHF7oT6nOCoTRyyCDwMEWr8S5yJcMAYqt2XhPFv7ic2y9KOXWyW9ci+4fse043
9dA4j7pSmMexwrPMD9Mwv0tGHDh9Q+IvPywt8y7uKszbaFlrzAbMqrsf6OPtr7+xS18IwwsQDkRz
OqmrAq7WHDQA2yFDPWASshvUWrTl+urdOB/yd0Q8biFEz0SACLIkvUBDqVYXx9hVrCv0pk7VFCuV
MZOCXZWH6lPXsbRuoO3O0Ru8XBUyeqFzfh+NjgUootXdOFQMj4z6D14+yas5ONmTUSi34BjLXfIp
m1ouU9ARi4gCRe2iIne6X5GQbsspSbJj0vXjP5ac45I5T6gLEJatf8ZEqZ/mzLL8tHbGG5nc2YfQ
uMPpcS5kQySI1l0+ta2Saixk5+DMOcYIDCKM57rSXQHE7Jc01nA5r3/5SwHh85dXT58VWdUyjJQm
OJSzEu5NduBziBWla6eD4zvNXOzhpQQ3YBeXXjBgrsUCSTfNsxdcm0qfoKtc7RHuVvAgIr7mfm7F
0bTV5LgM/KQZ6oekiZwMScoRl9LrD30GaiMBXOCPUA/J2+lbrMp5enEAjqgCj/005Js2Ud14MFrE
BpgFMjFAcTynvRvrA6NQJxAY3SL1JqLh9frvOPvadHKpQ2nn0ipa9D9PXz5eq/LcNZN9UGEEPCQj
1nJzVTheIarZzyqzvRH9l+v8dGMbKKgTFnFUgMDmrDa2UGCvUTtCnxNJ/96M6GN4eqlLrxL69Ldw
YuueCceI+QO1+yLSDXpq3bIfgi6WNKL93kjt/rnUkwOqDuYOJUiMi7Pxd1aHgx8p058qTJ8TmD83
tvZyl62fFooajGtmbFBNl63/6dqxpsi0xVBExxRBfOFTs2rSQxOj5Hnj0F4IZjwprQM+JigirKhO
V6pyzK7zQs4OWDv2rceFIMVHNPdNUpm2/63Rd24oDTO1f8G0x3516nm2/A6PBWebt5X+zajquaBV
2CyXExeX6UJtrqzt9e126fOz3cBOLKi2c3xOWEKvGczsAN8tecr1Oow3MpE/cLu+NF6uL/Yxejt7
/QsiHSQQ6rbrlgS8BFkfBVbcCD3T6kxykSo7Z7RR3gQl2zW7DI1zVHykQGbsibDwzhCw2uKs7h7L
AeIR0CoRvYSzMm6RdE1rN6BxIHZ0/fMJukhefrNqTfnRJhP+6Sky/NyaDCd2lRKkv8lzMPkR+Fy8
BdAiY4/KvLwbTbw7XVkjlUZ5WiK1jRwHWp1Wh/OtyvbS22brL5EEEdozJ+k2MxtgikqG3IV1zBmf
PWt9FfiyCKIf11/1hyLi+lWzvwH1LT7DZ1gntXHSBKpxdsiNHuhaJ80ACJHH7wuvxd82cRWjGqQt
LfDhHVdXC6hbNMvqzlJ7C1HvqHKeUz2GAwQqv5WYSSRwYqxMHo9WYQX6/ZAY4ojcwvSukp58N0qN
uY8lsqreFhHf8r6L6+RWUcBQ4sIBXvYph4omC+Hk9Fih8B8h2WIkR359+6ZVtv04mCJ/j/RZ+Yd5
U/hNmSv1SNBGn7xU7Y2uduOmcppqW1VTDWoTfyvXQNC+3titg/yvLGTN19CQRt6tkNU/Asb7FkKg
5itqPPthncNUMcqq0j36S0vNI4L8odHncBs7AzTXBRr4pxeT9D6Q8ZUbCUsL+TiqYySYK2nD0So1
5YBW6LBDiqgNsAKzdWDhdDIexzgy7wa1nR6TqVAYvoCBdLUp7A5O2YijGMmzPBvLjp9m3sYHOwqd
h1Atxn863Em+hNh4fa/mKGu5HnKtxe+gbemaDLXhBuj8vloIYb1NsZnvIvQD7E3WRenPRi30e12Z
isHTY1JUH0Ow9ruQGfiBSsfzmWYen3l2DDIpxouvcaFrz7Nlpb8aoaOejzl15BIzZHRlUYTysGFV
v47QVrFjT42abQJC/EhJK+81J7I90JHBLzyJ8/sksTGcD+PAL7jkn+IW4iGjy3pr2v3wOup4lHod
Q7zZrfos8GliJ78LpUmjbabNQfqH/mW40c2u3da4F49os0fNfKfmopzcmNstfExKkxSp5eup+LO+
zKra57cyhSUTWB8tcCIIVsKucZi9nu7BvotNHUylODh6kw1buc4bMM96NboaEnfRQZKqptkmTlXO
aE13s+x33DMvhtPY1q/rx/zicaDRCHGYu/VM3GYm8cxKPJr35A2FxxNDLYNJ9UgyK71dX+oSTIgu
LzM7cOjATdcFQd/HYWlPRnCwGLE8OjD6k58TPSYPwxWwpNj77g1z1LedyJKvtLOaDRCybjsMzi2T
ivMElW79pw+wulvVGbc4p+qZeoBq3BuBY36twjb1LSOxXMBiGUa1fXWDH3Nx0SU9xZNogVGs8kO5
sYCLlk6GGIYNXw3y2BOmuczokK306N4gwDCM3Q2q+4VskFBH2wG0CL5M+upJUS+YgD+E4ZFmV7DD
VPuZiJJti1wgmKgI50Z6dGk7fbC9FySYxrzidGeneUNboiwQckbpdNsOOVISYjKrY5jlyY3O1hnv
fckFFxoFPRsGS6ArTheb6jpMHTWlzEjTqtslXWJhSKFi8OXS104A2UGM7+91jbH5zlCKPHALGJS1
J9d2jepGOGg/HJVi3R2yGCzL9e1+6VU4wEpR5SJ5o6d/+uuk3DB1gKTZIez6RnXrVrYebbPtJjS7
E3naXF/twssAKrO0fQD+QbX/SJw/J6ZlOSjJjBNjA6/jaRx4wCzvCsi3Ur7DWT7e1QlW6CoV0cHC
R34HKwYV3E5xvKGJoxeyt/HG3jvf8JjomPjAgL+T+Tyr7yNLkyN3GLUfx95ACbYNp2IHEDew/HFu
pD9D31o6DcBivvHmL65Le3zZ89rS/Dt982qIWtOQ5MFBrwvdm2dd9XXJcaAhRIqfz+3wQvEQ3eh6
fqBZT4M6T0uHiHOmg0qwVquaVjIgP1MHB63J619SXiLvgnqK/S2NVQd2idGHsSsy7NJ9vWXo5naB
xQ1atCP28s3UF39xli9/mWmq4PjZxT9iUes/bKUq74Up58ITkYStR4DIJfAPJaGkhQjWGm8SAEfU
CSrEycKsl25ErfMAApYQKx80Bvibouf0ZWJjkleW3PSUIaG2Bc2rvjTVVDyBsn2h6+rsru/j8/oK
ARKm4UuKtkzelp/zaRuXfThisInLDBbhANrlrpEeJrRcoxvn5eI6tIcXjB9Ys7V4KyI+elhNMo/l
qLiI9026H7NxurEpznvQPA0asQbtCGLAulrMVSBO8Wz1B/SpzZ0gjD2W+vxTtsmzXNQa4trt7bT3
oZ1NcFaM6T97QwOeULnVlzsXwLe8OoJxFRCOa0U/NFWPrlCLcOummU3zhxCmeqM4O9spH2sBblu0
Qpfh5emnq7tSi0Cr6QeJ79VvBseQMnqjc1N4ojfb6alOpP5wfbucvWCU3FHCBYm9jOHRXzhdcxZx
EMxOFezxYjB/k7JqvWsMk+6qXWQd7GFqDiFCDAmK63Vw17SRcosTchbm+QUQQqgZ+LxLCnX6C0xg
oLZVx/GhxKPnW2lD5EEgNX4cpHraX3/Ys7jGUuAHwXarpBB09E6Xwh2zjawqlw6J3FR7Z4okP6uh
sM4S0goG4LlDCCzoRhC/8Hx01wmmNFx41Wt8Q5XIUKukMjzmwPkO0Si9476dvoaVpN8I2+dXmMbs
n3hNo3JBmq5nZIHZSLCdmgUiiV6WktGyRn23BQ1XqU9mEMOBtWfHTaQq8ZtADHsriJSto/czULNc
8TCgjG/8pktPT0PPhK7JCA0+1+krF1EbVgwDo0OoaumLPtqWL7Xa9NMMy1vDyLP+JW+XLHwxiVi6
d+sGcZS2Y2HEY3owqm7k2mIbuyIpJt+Op3o3x6K5w1F03Ladfcvb5BycuvgUcGuRScEXZ/nTx4Rl
BFXSgJUa92ay5Z1T2xpJ6he6jnNV0dkeGh4Du40+eqso7WZujNpP8MnbGZFkfYHMEGzV3r4VpS+8
fpvhjv5xuBQSy9PfRSbeZpQSZBCJRD4XJbP0njgxJiRZ/ff64fp4vyf3N+8A8z8GFaTo4IdWpwuX
jkbKykg6SHY4PxJqSmR0SM0Vr5oL+VE2mGJA/h7t72ocOb+CQB1tz5lha7ndSLGNX0cB4nCQRHMs
08yx3ZnBSuiZkTyn2xndiPi7kkbaqxxL01td5Mm0jYdYPQjLKlSX/Q2MFIPF/i0wi1TBKco2y1sp
83nlCYSe2MGFgFgsMounL1QRponNvEzK7MzTQ9JiTNaFUY0OEkMCT7Gl+iGFEYgTZyJvolizjrqa
hDfq37OvCiv1049Yjyi7su3NqWcyawSB/aXkcTcLrxSn4elmeD6LmXAbFySNA3YHL4S17wd6uGpG
OymhWcZsLVbCpIeT00rA3IouebatINsPijLccu/73yD8k/20rMyTMn8GVgff+PRVjwD26CriZCZq
pdwYcTgBsswyXwTw2KxJRpjJSuZdqWnDX8zKB79Thn+SaTS+NWU+H/QZzoYm1MZP0Wd2jVRxXlSc
FVu6b0U3u5qZqsxXHPuxKZv2KUU9BBs+M3tQlTD+mslR9jWPUn3vtIHYREY6Hwu9aN6SzFY2op2m
O6R7HT8eLXwo8ulXkqKMZA3BI6FZ8WO9P+pGnfh9s4SiOOn8XO40r5kGjYFkrf8zl4rkQytR/aaV
5IPSKKE/dlNA+dEO+9R0JF+b6/pL348xJCxtQseAznmzGXIrc0XYSLVLPVy9lhStXmhBiaK5SiaM
npD014bM5aKfPHhjkEUucFPug8ro3QI58mPQh6HLGHOg9aa3Lk6U4lUdpeKVI5y+GU6UtJ6whukY
FybE4wq9s+0IKAG3+6SQfWOIYy8WBuDoodV4ya1QHiMJNVOxyF+P5Tx6HTI+3jiL6RAGRf0qlYny
0E81KzpheYirpsedZbbnvVxm1daUg39DMN0P0wwJKp8smKqUmFt402JAActWXqxBm/8V9lT7gi35
oKegHxuoabMnke3is8OF4idmDtR8rL/2shrdCYbJvyfBFGsy8v67SDrxFuEzfISQU21LrV0mq2yN
wEw7r4yIPWactocsTYQvihFjdNS47mVRll+7dp48i2RpdKsiGHZ6Hsu7OS203M1DI362KnXcUAFm
KMnolttraXhvYTS1VYbC3hnweY5p3PYvwI9SruN28GND/zekSX2wx8g4BGaeH6PRCnZGGN+jI5D7
spFoBz0wKC9zuXUL2oVvFdICP/OOd16Xc+ZZespXzmvmcUZXefRiLbeK83yjZSNxKQnTFydA1APt
kqjam13xF+XdiP0XGB4oBMuNpyBevNirZ3zY6gNa0Pa7Jhl6j3wlIiueUfXiPtT04VUSyeQ7ueR8
ySwn1wEkWIAxFLvepFEgvlR4KhzNlgackOrh0abNulG65vck0wUuG0Rl5CZJDn3DqJ4Ur9jOzPEP
ejbKvtKnwh2svHjiGA47u+0XJ3pZ9qMY1P9Q28VTBrb4qUG7nUeeDbQd46p8GkZD2xTD1EEPwxRH
zQKQvjG8ANlpDQQ+VWw9yzBN/ViSu7/DgLtailrFd5zooBZOPQaPmTHuyxbvxFKJfsNdeNdbqd+Z
EZKDxliNz6pQpa2lBPOzFuryozL271Fif4/SstjBBYwPWdX22z5UFqGc0cIKJ20Hj7w1PupzInll
kUO0KOTwPaVN7WsVlXsfFBD8ZPGrMor2Jcxsxpyp3kgefdt0U3RddKcHlgVSYVY3ZS1hACOobegz
aG6oEOnQX/HnOXwlE9Q3oMszLwir37HMc7ipPZDf6IialknU32PWrBCBimxfdniZuIxxX5MWQOLc
18LrJC3B0HkKHp0kEW+mI0i9jdaWNtLQtf4A0WQbg0BC8xASV9FEoV+lienZRRM/j5IwEFtl9OaN
YYvYA7oPW71r/+pwNZ71PEG+2VF7v6i0H7i8KG9IrAdPUR4H7kLrvIOe0nj5kFg/LdFC0Q6zn+AN
Cy/ptcCPjElzoyxFeYzZ0YNZDTlhTes8asF8J5y4PgTaoLuFzv+ElLfagBUZX4KySp7Q4U93IQSO
DWalQeEW6WBvsPlrj4M1Ki+9MohjIYJmG2n17DplqW2LgCyDJgM6CwYCYEWgLqoeteYHoR57Slt/
sXLGcU0f4okkR7SRR7VxgYJ0L0UVGpsWI9c/djJoL73F7lRFXB24FxOvliR9U9uSdsy05RgqAe1n
pr29F0YItYTd3Pl9qhdAkRVzXyiiQg+s6LZAm5SNUYjXsmgDxS3lONpaXaiTCs3qXi6S/pjHUbPt
Rwd5BoErqaYH8X5o+85v50C/G3s2iT5H7bFSHITUnEDfmHAat4BvBZO2Lt7nmartqx7jRSmd5CPA
3/IBuFF2T3rauYzXp0OzwFLhN817LVcE/zq+cZyXb8S2msem3VVGU7hIJKGdpcHKNBAt9iulbCD9
ZPJXXQA+1Eum5rE1tS9Fj1JIU2vqFq2LZG9WeEAms9F8RQKrwgkHcd84DpPJxRem9G0JCR2POc7/
4uw8eyQ12rb9i5DIFF+h48xO2pkN9he0tnfJORTw69+D8Ss9bro1aG9Llmyt5WqK4qornME8GZ1A
hdKFqlErsj7IMnZCL2bc5dtxqezwFJaPoh41b1wQYqKaFFoDlroH/Wnu8oGhyFQDUVMs9q2NEv3k
avPkQZL8Zc0Vg5vITNjA0ih90svu4Exd82VIEALVwtAGXqgUhxqwAD0mfGkG+B9/TNqkfW8GN98X
sXzVuqH4BELtK0c8fp7DtHsTBrMitVKyg40oy3OjFeUeXZrs4HZT6tdII/lRPIoXLEjVT3E7JJ/N
XGu/d4WG6FIRT3fgBLTAq2gwnwYrrKq9bqfJrpBqfGTKMyJoHKRcrUSqvmydu9I2iu8Z9MXvmKql
0L+MBdzqjDJ6jh0ZfbNjM9zRpJl2UnKjp0B7ds3YZHsZp80xT1xgUTl6vY+22+memRkTszcBvUob
3iIzqh/icjL3YJ6kJ7hk78cZIlWFaBpTKFLgNOTRxmI0TpK89YSz8MAbWoTVasAm96Kb9X/MUSvu
enUoDsFUj8ewLMxvDJzNA2zg6JD0dnQElxucwyFqObF4pCQVDD9PHZf2A9BSMoY6cmFEtzqsstgZ
QJ32zQs+F+kXkkPtWUma8H4OA8uz+7A4ZG7ooveLvjy3fL93M0XbZza2HIlUoOdA0jlHrSqf3cgm
S5GQrkbGl8TWWoeThuIWVZXzOVIMcbCiRDm1Ka4qAk/hEyCoCYck29rZCjPZqSTOtHZuPMkxLB5g
dyrP0sgoZVpgazOuzzvb6A1PNef8nDO6uod5IXZ6iFi63asJ7YjB8IUe4D6twVhMlUz/lC5i+lVo
Frumz/Nz6kT6YzOS/lSD7e5Ketmv9mTx09ygfEaUxtoL0dfHeOzmndWR2hn6/K3T0bxA+lqNvWks
4f9MucqIPe+eTGmGe5hDyj5tLcwTZ83d2WOMC2xd2RgJyow2V5odiQHd9wYGox/WlYUtmN4dXDUz
X4I6T3fY7lWvw4SqcVaP6qE2TK6V1oj9erBtXy/UaedkTXgy03L4QnGk3ed1FOteEYYDdVMlnxJq
iYMc52rviAIBcKvSYFFVY0hTPTW+D0MbHQF9lQh00NO4z2UwHGQxR3daVczeDEQJn8W428GAB+iM
BMN+KC25KzWj/ayTbjyA7xDPspLRPYGg9A2+gX0pmQG3tUZnxB3CH3bM7enpGabY7zR/x2y/lEDe
1P3k5sGxKef5EAEQII3KrFOOW9VdZCnD2aniYfQmHZsCv6kd1Y+NmYAz9/rbIJzwiTM9HOUkqk+j
OXA4nEnc9biB7JGB1nx3qPpTqPRJgsJ7FH6rlAIhJQTzjuiT1F7SLRrDKly1COjZPsPz/tDbVgVp
TcSkQD1qPOCFcuJTEhzZlukhbnTzCcQ3slihwyU/t+reVQv3DwJqgBDOqLZ+rdvlGU31Zr/IsJwm
EeL0zq26R25HnjpJ0hFZTXhU8sQ+acosPiNFb3pkYDBL6Vt+SfWldggzzmAfNZ9qUxcIraP85mHV
J84MDmq/smzYdUE0E+XYxqdYLySfdNu/MdB3I9Bb3Xiqnaa9S9NuhukwTke7SZGiMZrsR6lIyRi7
s474ZWUPszIbu8UFDiiua3u2VU67Xsvt19HCxUsGdXNwsKM+pAj0nbqg+Nq3Kn62ZiPuxTIzm6yJ
/nSoBsd0ThJyMmfyzSFvf2VN198Jy0r29hCpr4ppfKq5op7QqhOnIHf6HyCvg52kG3oIomDy+hmV
dyTiS8Wfm649TTXuklQMP/HgsY+i74IjsD1rn5d2tJeEjJ2j8JUZcuh+yBGnTnAvied25fzGBY0v
lxIN32TODZ8NvXyGdag8McVuoh1grHA3qMVzh4qaZ9uZebTLynlQuin/Eg62fprshjtcZyKnVUFy
HKVdvSidYnM7QnqZUoRC6FQ81UXZlbuyTaJznhrGc5kmGp6OOhhS0Lh+l2WUjUE43INwrHZaS61Y
GkXxN+UTLjRTVL42uKggKc6gMzatwHNj7FrcBAi0VCBqenP3rpyrfk/T2pxPTuGCdIiGwZtdAIJW
2jv7j9tM170PxBIclKGYOgowZKt2sdLkZlIunyCqPeFRrYoSHUupPMb9NnXpfea3bkGAhMW3ZvGe
pb142YLoSzFmFXL+dzTso9mfkMNCMrU3H6I6Uc90f+InsrbZ8vop67yEKctuETj48fEjL0269a9A
IAWGHKgbjIJWcwEjCh1rdpP8zmm4dzqnyR712VIfmFfWJ1DCW+jTW1v83/VWT60N5tAbYojO1Efq
Dwjp4a/QHH80abDlUnjVsqXF46B89m8zC1z45f7OEdkg4l5QDIo+86CJxZ8YoInnAbUXgrvan+jZ
o+0XKX///pYybVAxQgGFiIDE5cJtblWjhirsXUy6+KNKIyva06c3hZfYY/65GxtjA454o4/GdYpI
0tJIW/palytGWVd3XADiFFtLFlU6EcrD5sjAKrY760sju6WIDQMn2fhgbpwe5g6qvWhx4ECzltxy
3QwzXUQ+cEdwnJewHsoHzPicb03fcAlBGjx8vLVXEyWNbh0Tj3//Qorz8kEpfDutIsm8a90uOZml
fQzIV+fa3I9wdY9iaqwHM2jNc01Lz/t47ZvPCvsJSQ8cTODUr9bminczuhinbtJKis9O6nTVW/tv
a+6ODhXkFrnx1luF1wjID18fBkqrc2T3Keybnghp6EyPU7L5F1Lf9gnx/O9Zzj3dN8HvegJYbDAD
LAISxjcU2Ks+ewEMS9pOnd8xDx/ugLwEbypZ2i4fTVxGPt7Q68EGAw1QVrBEEI5mir2Cv/DxYlMm
BKh7GO/nthf6g4WX6LlWudLhwwiIgdJeMs6E8VHfeQLPAm9scZDJLDEgvGe9MsnfaIDfiBuMCgEK
gKpktLSeqU/ulLZpXLVnu0iw/qnECMU2I5e12uLIsGE6DMLMDi2Orm8fb8iN2MhGAD9aFIKIxavN
77Sxqiw1ck9QCJHsnrXmZ9wiHzMnctpAlt26fVgLIuZ7lIIBdXmaaaflNKbGEPiiPXqjlcp/jKon
T3eq6CVQ2n5vzJ1E+nhwXvS0TI+SXsfGTl+P+U1wyYtqkM35BsBw+RscZZiQeMFPVCmrfvBkTG/y
IKZyao6/u7G8T/TjkMLXASWtGefWVGoOwGD31I+y2AGBsu+y0agPjtykZV6/Q5Z6h+VyuK+tjtVh
kvwHCvAW5JZ7Tx3U5M2NiqLwdQUfq414eHM1c2E+gWwBUrPawShlbEDbK76jm6D+2UWY6Y69idI/
efu8gTW5jr38cMbo/98R3lrFPz7fUjIiTc6DjUNE2LXBucuAWZsqBNBU5tBCgzLdZVITJ1nn+u9n
DtCVmG8s4RfMy9pfVTDiU3VwowunrKlRgB1mMmExqLq3FCLFRnR6t2i7zIxYj8sGcvm7RtnqUkVO
R6hjWolzEvcNgpV1qiKgz036GJta/prbk8nMewgNXPKKmEQbbHv2DbXi/LPBtKT25VBOuoc/SPsU
TZOMsA210x069M2vODPG7hT1de3lWHN4YaWaX9KMqrdwAQxbtR+LKD/gwPfYFkr5GPWmtL6lYVFp
5wkjPv2TyPrK+SnFHOm+qJAp9CpjTH9MJVLAu36YlvJMuvh6Za4M0/NkyUSl+TXqX3s7098apnGF
5xadIyhC+jr2dUua8gHRnOLnmDk9diyNE/2RfklAQht0Jw/0SxpmT+N8FGMFdaMyq+KVcrJ8tIwU
Gktk2ym6rV0Io1zRpr8SHde7fUnTWfiBuei+1pXRdB5bzlVCAZc+IupoVMccOHdEZzQMu30sK2Hu
FKmPjjdXuYq9i1JiVDKB7Xf3diWbr4aU47RDiSD7UZTL3pbu8Fjac/vMCemxkZ/g8XmDmjsPs7HU
jh/Hkutb+eJY2KvPIKQRpplNEJzJiZQD4qLKMUxK5YXH/9oJs8DaZO42AuWNzxzqBOeQmxlp7rV/
+tjImC4X7rP05tOnrFXkaTbFeMph0m8gSm4+HmEZwWCSDvBRlzF5cOKa2XSMTUuRo5Fh6TPk6zQe
GhTTFtNrvnTG/vsxVMytp7y+eNlZeKo23xsiGs4qHchUbcg7q0rvaB8LC8JoYD+V/Zz87HQBV8mZ
s/YFEggTUC0baQx+/F5vro7YCuoy8MRov10+OHkW9s3jFJwyNCLB/ZpmcmTSVd8jsAUIukiCHRaS
1s8RN6WNwf91Zmlx+yGUROm5YDJXe162ZWNkTseeB2N5D6BhqJ6U2srq0xi7Qb4fdSwS/oc1YQGi
sA7amcddrRm1ypB1mZme6wQuticdIV/aNLUmH9pTJryc2caWs9etLWY54GC41ENLWiW0DATJMxrU
VJOh6IlMWj1+smfkdQ4Ng5BfKEMw3Ul1wM9d4fTfPn6/Nw42qaa5gH0hRLPhl+93YNpDStlk50Bx
+oMbtyFXpYgOStW6O8C7dFn76X8AeC+WC0CHFnUBirPLRR2pF0h6zt05z53me1Fq0IHdGqESV48N
3yji/uXjp7x1lFDWIPFA9oY+xgrGLtqcfirGOndRBXjfawwGWqhcy+wnc/X+M4OkdkOH5kZasJwi
SEgGjhagqS8fcQoXliPDvzuX61nbB1Zr3c+dbr4ZXW4tNNp2Nl4yaWCzlXZa8EebWABqPn7qG/GR
sGGYYDkB4NlrCURHm5GiwN3jzG8IDgMUtGAfJUGEZQCt/3IjEbo+xg5YJKCNsCpxJ10rULaxRP5K
2vJcAx5/asxGPbZ9Y7/VU/4YoXp2AilIbHaqLbWCGwUTK7PXiPAg+MwjX+61S+Mxa8Arn0MnBsnZ
p8nBtNNyNxlVTouvKn2lo4Xv9bFS5bs0KvOvXZn0z3NX2b8sGg/tAYXOuPWVScoNDY3rd8BvWwTm
XIIJkWx11FOUB02zUuR5mXO+FXNVAetwmmel6/WNF3BdNyzbsLQc4NAt7YfLbWjUTAuUKkjvaNhV
9lnJhZh9rt1mS+vy1jOBa6NIUl1AZ+rqa2pUI6/VoXHOIUXsF8fWRspPaTN8DU3n58dn+NZDsQKX
H0J9i4Tq5UMNrc7Quy+CM4XZ/J32PvD7YYbPtvGtXH+vcAYxaXLwBXeovFdx0IwGEEtCQgKpotBH
oXXcW3PM/Cup+/JbCX8RuMuUH6qo/SbrdvzteweSEWwDxCBNsJtrAXET84YoJvCfE5kP93ojpj3g
R+XBlE6wA3hmbpyV64DIeiQUwMih6ZJXXG6r1cRSrcdRnA2ms55byUQiJyDDE5NA43taMYD++D3e
WpA+HKUSBmAGXjuXC7pSbcDaIH3In03pvs2jPDg5pZWIXTdWWr4LQHgrx48XvXF4KG0XT2bu82XA
d7loqefaiNVbcFYcZSIVhZ7tJW6vbJkaviPvL4si+nz0it/P0CJifbmQMmZidHimu9KQAuBG3Sc/
zUSYj0Bws/tAE+092kflY1pUavQ4OH32yvgw3wdIAr4U4Vh7epmVIJkYx741qibj5zQ0Tah+ufWd
2sHdooTfYGovCm+wFriiCNtrBnxP3W/FWETeIc8xB/sgku6nrIiV+ZTGUQSrTpQBQ2t9gpOTdzW/
rUjq6bUAXlP6sxOxk0WBj71ILL33KwKS3E2DLtOND+M61lDYAvHFQAxuBR3Gy53toyS28e+dznFG
uN6pbpd/DSeA5h5KuOq0EQVu9H/YFmg/fIYIyWGPd7mcit+p2vX5dK4ExYsJYd3PK/m51if9FKbS
YIae4HFROLHfhpqzHyjANn7DrSfGvIzP2wYFeiWbKQoL8CcB6BwhTvA668BqXY3xNviOLcDnddCj
n2nCBIDmsXSrl+/nP8QV5gTM4bMpO5fGOH3nLcfPETW7pxcLkgZ7+wdLcWsPt4bie1Cq+V8ff543
nlQwz+eugoMED2z11ThNMADdg/NEkq8c+iwuTw5d1X3hhub546WuIoHBZhLrFkE8RMDX77V3izJK
x8Q510zDR1ACvfgDvpW7taNX6TTtSSodbiqkJfi0VufHGh17gPTRnwMiwkMxJ+aO4TzIqkqLMCwa
4j1O5u1vX14GzFDuLfd9CkCP4vI9ojpazWqCfMaUd7YnrE7n+9XlIQSE+VjJ8Vm0BapGmTNSu0Xh
Rmi/zr9YntqUW4sN5p5ehVnkVN1W9qEFB1hp23sOsD36kQoCyQfv0sx7hAh09Wfejqi8a0byt8t4
QsJXtarpRRF0I77Sh7HDU2a2GdN9uwAO9fH7f5/1XERofiOlJKEEsX8TKPnlFkUFxnL0ye1zPVHS
NJ92VstgL61qdddSIN27aj37TTqicLbVjXzXt1uvzaGAXAq7D8vuVQWf1I6NbU5Dn2Ksmm9dGHfT
KeRO/oy4i/UXZQnRTIu1odl3dhd3vhpWTULxZ4vpEJTF8KiBmSt2rszn74PyQqxmen0MdbtJAJDk
CvhsblOGzIDnOi+EKWp4sXTgwxfoYd4zVjS9OQidTxmSR4COug6chdLg77IT4CVGj/+TzPy6tGMV
5z3aKg9aWtqNXwWdbe1l2tYZeC7I5zvhTAZtzVCSgFWVXWYAB6v2l0nHDTywbOLeCwG35H4Ab6qD
r8odnIFw1EMBSHkA5aMhM4GsjeK+Ioxbnlu7sv9EaDZ/FCBdK/CWqlr7uaUixD9OSd4ANQ1wbknb
3P3SqbQVPSj2NX4uonMRl6L3EKMDEBaJH0GQ1Xew0BdlAJGomTe5EZsgyRc3uiI3PnNS7UVPhfsT
a9Plz/8TOJteFUkWZeo501N0m40B2k86CVKpoi5fZNJ2x1Kf7M8fH+LrVbmcyIIRkYFxxIm6XDXh
Usg1vpxzoTsJ2OOooZGaa8PzaFqNvZ9g3Q97ZyzLYONxr5I3Ph56BLARtOVh18nxlASxlTeReS7t
Pmm8SER6vWvVDPxP4o4gRcsgyrfMsW8uanEJLwW0eXU5lZlhtkB8+7OhCLEf0Qz5YVZG8nXBpp0G
AAmvH+/uEqXWXymDboRjqdIAO6/eab+ILxFIw7s217LKS52wGO5wFyx/GA39dd8NYjXaMQYTb3ZC
9/n3IxRZB1Qy4JXYYPKmL98u+gKTAa8S7oVbvmjVgK1eD/BnAvYvdeOgKEEh/cUvCl6Okr4qIDZx
GHSU5kUt8w0O6I2QfvljVpuR2dASpymJ7uqgqj9Zgzue4F9PeDwZyZ8jUhMYlGYCIDB4QyTMTMBo
aUOznM49yrbxORpC+1C4+pb6/1XKQKMXX3pmoLpBvaaurprChAhRdBoOpiOmToDlUxqQgRmWI0QC
Uyk30obrL475ss15wCsOX6e1SOqk0UbAMjVCCBFxNs2p/h77IPMULJO9Op+mY5EpW9fFjUfEEZxq
Aml6i97NkrT9J7ZgssPYJoBRWLVOv0uMpn6sG1fx6VeGbx8f+etPjLYuzqM0H5dxzvrIa7kFyq+N
p7NlBtE/k6ENflZN5V3YJeIRatvW27v+xKAcQT1EectCS2MtBKvNwXL3mMrZhFm2c6MeumtcZmcr
kfou0WP5TyJrTBZAtv9uvQs8gUNjUUBo2ECvFUWNGdp67NTFGWFLQFJFzDzmkKmTMu8N4FW/wjTb
lPa73t0lkiyTCfxOAKCszir4f7QcSqU587mki+izsQ+dqjs1gQGEUEVl4nff5pJbQJmmjCWErMlb
Qd+XhRJC3tKryriLDF2JPJJCRPCRb31Ns8raMtS5VkehTFm0/SkhkYmz1hL/NrDePLAD5Sxj1Imw
oGaQ16qPdVqKnRHZ9Wc7dNMfRSahSGQifVQ6K3obwLcdFacRG0Frtd9IWvPQKnkWYRT5kPVp7ttG
dGan9ycbm4XiMFQgUaCgxl8isL7mPlbB/2xs+TpO0mjj2VWA4YhOEpfep6X/+VidOW4cu0UhsbAV
eR/icVPshp75QSB7mGCFkIL0ak6MP+ndZyc8xaLSRyZMeXCV2jaOGC4B5ls0uyxvigY7+j0I1LIn
SGi+vx5IshQml8EkjBg8ZJEOu00f669t2ye7TFTJcSLC/OmYcfkDUrT88vFB1G68CaTd+MztZTh3
tSsVgrmq6COsGCzZfQ1L4BLf1dzFrCEYUIFPqWS+uYE1fFm+128GaiaqX/e1+72LHVPCZ0o4v1V+
MJBFimg8BA5T0j6ut07Mqv59f3s2CQbdCdR2ac9e7k6VIfs6KJFzWsBTb0Nfxo8RsLTnBsnfzAvR
XXo07dgAxeqUX61hLrbaMFc/gNcjmA5w7S+Nx7UaTFgBkkUJW54Q0hrfhAB6XIwOxAAmMuo+wefg
KRSx9CtFFXD+MndDf/LG+mA6EV8EXwP5wl11PZOgH7KMvPw0GhWVF8IPebkrwmn+NImmiLyMvHD0
QmMiDavLfDB3PYq8W3aCqxtvOaRU/6CW0dDQye9XhzSXFYAC2+lPlREBNxYR5GJkQvSO/D4Y8q32
9a2HhlZL55oEAvmT1XKVnbpjPA39SYxq/dnMKvdpCNJoB1hPf0z5zGEi2rZXibm9b1zonx9/HatL
kEMHbo0ahW4o8wp1vXyjW7GWo3d8NAG6nnN1NnxrDsvdqNrRM9zB8W9LlAK2er5VqLvXSy+2AHS1
MAEEWrtOLYLUlm0/uO5JMQO1OUHLm0qkftD4frYjUVZ/hs6kKPs6Amb8T2bo7bNCl+xeWmGXelGJ
JpNvjG126kFFQOnBc7k8jpSe1r1roRX0wn+gH5XZzJu7Pk8bAzdQPbG6vzJQvMVORQ+MKsnA4nQK
MpBtdp/rsNMNu9tncYaujD4k07fSVUtfnfp/8MOo0p1ZpSMe6FFNcUhKgvdGa6vVH0Vi6//AFR8Z
wMN+mP24U4ufqaWE1R4z7AVvUAgMi9rZUeBCxYPcIaDVTmdQriN2gE+UM/Zd2QrmJPFuLtzeS4IH
B5wX+MH8IMz8DY7rvqrmOyv5M6OKhGvMZBQAnnZCH3uYsNu2GnEs66Gv9lTbaHjOeRJX94NpN84O
o0XnLzlgxewUdfKjjU39e2HM9lsIQOefrpihY1RK3pu7Fs3Ec2+Z0TdYAe0C+RjMzE8drVb49NCT
9J2kNh0o/VH/oBZzHH5qm8JKPBE6dXlSWjLvUYoaDxw9yc+m2devczvm+D4IA5YL5VX6JPSwnb6M
nRY9hMKC1VnBb1Y2rsNVl+09npJ8sH0kIFzFq4xnHtQGPZo6vZuqQXuxLSkeOltuwdZWSfm/q8CK
B3S6DIXW1ajMFDOTk1RODKb72A8aVT8pQSnh8HbOznJL8YrU0Zbbx1WQWjR+gD0uLRzSc2P58//c
9KUp+HpA4Z8Go1Ue+2CIa782evUHYoLq4eMQsc6r3h+RUhu4NOARpvJLCPvPYpM6TbWRB9Gd3amv
kV62fp4lOTCiCe1YjAT9VsnN18Tug59R0lVna2R0E0ObxY5toG//8c+59ei0zACBLAbk2OFc/pos
rCBCRDA0Cr2J90XRaE9jkBrnsDbTjSe/9W5ZhWxKANtmxHi5FEOgqkwLyznZNdI05zxJ6/kwjlH2
sx6L+FdPDZQd6ziat6SuV89I6rige2hu0GoAJ7D2jWjBXGoN3I4zdwLCCriB0OFKqjrsd3BEttqR
q0D8vhqjUxrvJI2kz0sCdfF+A1zHJsM5zdaU/rTGqXmZ06pDNSCvyxYOi95+l0gtQ05N22rLmWt9
vJblFyVBA8TgOw5jlfeEtXCzApWqkyZ77OIUMIyvgRZpj0mb1X+m6pj8Y5Sp0Dy77dCeTKdYTP5Q
5pHtqdoMOqTt6CpvnLL1q0d0YtHQoQUCUhSu5Sp4uFkjg9GmRd/0xUsxTqDhuEIYM9EEeYxzmvee
pgbhxoG7bgwve4GWJHGEzgt428tX4ZLmNBHwmNPQwTj209bJ/pDQrQd4wSL+0hu9AuhPapJw7crx
r0zPm5r26jD93Sh6spGQrQuKf18NnzyKVJzCqyG+FQ1Vjso8doOJIvtdMDUIsbaunJXPss7y4LGb
KwGRdHJwp3MQ7hfPraVl8vOUF52KKJiavnIpJqqftSCJD/SQq2EDTbNKoP79jTCCuA1hyAA4uNyy
RXFNOjqzXKUU57EeVEaBtkYT2ixOOQj8hxxNFJQSlPDPrMz3Hwej1TFZL76G8pRRBJXZhtlVuXHw
JQOPx6TciF9lmzgHVYdky4Ry8j9e9MZcEO8q4AFMOCAUgIC/fGR7SswoVXDn0Uvhfm70ptJ82vqK
7iOv1PwZ6Jb7oqZ5/zPJmuRlNPTnokVk5+NfcSNGCUBMzEEXoXr+4fJHNFHnjGLUHTwmlfykooH6
oFZjfchjd8vIbnWTv+8ygtXwEJYB+lUvwUniHDgtuvBhVmShl5iinVAhUPqtCuhmLKKFgMo/ybBx
ZcTRGEGm9BqSFXVS66E3h1C9E3RWVa01kUyKS1z9yNAyqQo/bhidaaMdPbVFrp07ismN03UzHBB9
bPrcSw92rWglMICInaYHfD+E5suUFMOe+pWRvuLkaDEo404v+z+yiDI+Y6K0D+La2cW58evjV/1+
p150owlLYHhMxwRow+bol+96gGnRlJWR35X05UevNHNEb7KqEyglW0E3fwqnekp2pV4PfxZ5H6Gc
mWjBQ66Ybe45eT3hqGnaxS/07IsHih272SmxWda7Mlq0oNuM8Br2CVRwavhylya6/YicrPmDLyq2
PN3J3V9kAuIzowaxEeRuHa4FQb7MnEFsrdPEIIh7iQp+fldA7v3Rqe6Y79w2tbaUo26FCpN+PiXl
Yuuz3sNAAzOAfEFwQgDL8jvTKh8G8Op7BHla3zI7xYv6LtsA/t242mm0/N+iqwxm0PrayREIPkdh
kX/NYqwsRycWwITn2ktxaPQLZID2VSON88dnZvn810eGtup7R27phK0uUAJGpMSuEp5dI4so4wMD
XFYfZkpxrDV1zLzcXhRlPl70KibR++KILHFxIWOtgUuJOyELkpnhWbGK+FROSnJfFY6yj/p5Pv4P
Sy3Wfsy/bOQhl2P1n6QpHMw6GfQ4u5vcOTyaEFJfqLK/ZbLWNw7orYcC6E2HmmrZgvV0udIcKyiL
NXVwqogSVL4Zns77ORiMn46CI/JGWL/6HAxX1yB/vvcuF/Xdy9UiE+dc1FLEycHo1kJmAXUVKHRW
scViu5Z7xekCKOgCcUN7GHW8y5VymVvzFJgBbHQJrofeqFH4gaK5+aKIpXyhKVibVJsulbstyvL7
KBLxLbPrWOxLNWkRRhhToznqXd1SQaKprvtBN3ZoE4kYZQsic5ycK9kK+gl4D0JKy4OXTi/Ek4nE
z52DQ/C8E0lnbmHFb7wxA0VlsAeMTRZ5zcsnsyJUTOquds+Li+Zh6DQ1YSjZtI8o5Me/PUsAsULb
jPqTTOCqXeUqMbPdRqHprajlwdLqfK+HSv6P7OPhwR6jrfNxFVGWnJhzSF+buogq5fLZaIkOfZLi
o2v32rEsDGNfOWgExxnz+0ob6r0R1uSl1VamdWtPnUWBldNJVFmXRAr6U1nFFO4EK684d0GAaqc2
219kkRgbQfPmUiTfxA/asMSTy0ccChoZRdOEd/YkTU9oydc6j/pvNKjGt4+DyFWQZDMXmOwyrGCM
uAY+LpfkHBE7TxPF4ANqLdlO0fPkUavy2kcdKNoIWld30LIeI0TeH/1dnJcvn2xK0FpNi5GhzEgW
UU5h6NP5Nx4DJQsOCdwOGr7GluPMVYLOoqxG83yBnKAIdbloROcSE/o0PbctjTtjzKJjFrX2ISjy
+RlfZpRUDAXzwEb7w3FD4/PHW3wjniGnC0V1qQ/I6FbwYEiSishUQeoypfKPOQ/Qr0MiECrYx+vc
eEpQECA7uXgs1PlX63Qg46RuZfFdZqWfkjKad1Vs2oeY7PtTW1rDfa6PzlsVwFNpHGerKXLjq2RU
j8kqoCL0bdcRp8NoBUxPHJ2tmvb6zwIGh/yMOt4w+jEErhotqCwLj06SmL+gb9X2/uOnv7X+EvDI
azhXfKKX7zgvmgJjjDo/g0WIj7RN5AQkY0zqh8Bx0+iM4ErRH2ooJPEnZp+/2bPnPKPoi5IALVa4
5/y9Wj571ziFpAq4pueK7CCO6FZSHw0jSv/+/UeFLsJTGoxxkWlerWUPcVmOaXJuVGuqDg5tYfdo
Z0L/ChW5ak9I4CBHRao1f6mz0pwOHy9/45xxO8OjYFQDxnc9JRo0u7N0lMvP7Phy1ZFe+Yk9A6FS
3PjZ6MYaIwzVPkf0tXyc44eNc37dE+Da1hF3NfiqsChYm7cHIep2jVOjvILwPD2ZuPVGrTLvXZFb
Pt6Bls8I7a1t8v4Up2nqAaOFdjlhs5t1y78awTkoGmvrXroRStGe5YYAEURPdG3aJdU07LTGUs6V
DbZtamr1a23Wcl8HfbqfI1P//UuC7iuEGrqvi7TvKqoZTBHqQBfhuS4k+i1aToNOFO0jp33LRfoq
hGGJS3+eaTpq7vAcVh+XWeNDOSFTc2f1sgr3CL9U5n7qo03J1avrgYXoA8LgRad5MUG4PNphYCdl
ZrGHLrHM01r7j1DH92xWo8CTEnhXVbTOxpV09d6WNflsuQOhDbP25Zp9EWqFa9cSFAZU1O/hWNlf
o7zVYNmKVKuOKGlujp5ubeh/11zN3MauifJuJHePykCOO1PrZ9MzTUx7Nvg2Vx8rD+eQui9coEUj
YnXf9n3vTlgmp3c0K3SKYjevvcqZVJqYISpwDorBIzkdpgCGwDrG3ILK3Vyf3iqVB0g9dQ00meYi
d/XG5lIyjempC8fOJy2dPDWNUt/oKssfgiD3efTGo6QaNzAQV4nU8vj/t7y1erdjq40tg8T87LpT
mO86cLWfg74VDp6mo/gfSL8L5BiMFDhuZsirt4pcnZiTEt9WMNFvdYwSWTDqw1nPI/c4jYXha4OT
bbTibj4huZShQQk1If5ent4xaPqgK634bppSs/RCU4S1PyGe9s3JUF7cir3Lhl0W1WwoIHzyC7F8
o8vP+U/RaWgxXPbJNMCod0azk7Pd/jUlyBIuRKGofIFVyGzcQZKq+GQnOb5mCEha7V6KPN40j1kO
7+WPWSRlAFmrvGSC+OpwG9GUGThDYVqr/T/OzmM5bmXZol+ECHgzhWtD7ylNELIF7wvu69+CRpek
Qozzpid4hG40UJWVuffadR6186RFtkBYXniacliypjqQYrnAnq0YgEIRyahtG9ibaebFA7Ddh39v
jB9/Co4GaNX2jWnHj7/7OE2+bgYNDc7+Zke/eaeugc0cL3Pqhk/WrL9dardGobWxcCK/d/KURHal
47Qlx1nWjeEnjHIUKJLeeNtkhfz57+/18R1muwVywlkLjSHu7be/+WB0BJqU0F6GpRQPqpslt0Ar
2huge6Cb05RsjP0tPyVbb9Pn7qa2/n983X0AsHf/TBUBz9tPQKCIt2sP3aPMW+eUmA0/52IojJyb
Kfz3l93fl3fPFNIz/DXodBBhvC/kkJhWawMO9Jyj3mT4bTMOuSAGrd9NISisYQ1PnMa0Uf3vF95d
kUjxMX+got5/hf95s+bZIaBO28R5Hy6CNSDo8Vmblqk5JLjRBkj908DXbtT6E02Uti9LH77yvn7o
fGFGGO8WSUMiDi82mRwzHtkpgEpdbMHskO4qnFo4AZq55cXKOqOLRDplj2o3eCIcG9OYEDBpQo0g
IVZOkFmdsD4pNv/24RykGRQfyGLwyu076f/cFlk2nQ3AAaS/pqdunIJ61Z5S85EM5v6rNxMCG2iy
NkYiCqVmhY4lzDn0yjSfIw2C5xkSvngBZEmC9b8flA9vBYm8rDqcedhgELy9+730zVjnLDUdQjOX
4XZYjfIhG4uu8pPS2lwGz8I9VQufze/hL5yGaihe/v0J9q/+5nfjE/DIMPnfW4CAXd7eGi9LYfNk
jnXiyNzRetek+V2TWvtZqsWHV4JeC6Ufi8A+iKP58fY6DgA/fS0y9+TVbnOXaEoLnkMvi7vNZCzj
D+Y23Wr1OKSf3OEPixzXZchEF4R0mD2D5+112xRk5ZiMyml01ad01RWS9BBxxpIb/vs/30pNZ+S9
W5QolN6n+a1rm3SSNK1TrlfuLV0RBOUbHrd/X+UvX4ivREOHxgcWzPeKTMcZFJI2eWQswywR+bS9
MoRuXeIhgOw8fyah/1DY0iVjWAIqCp4RReC7+7dNGxK1RXNO0+oC9syH1IOK7/Xd4MvcqB5E31AS
/uevyCRDRUNNCcQKuj9L//O6Whx9JlOs9klsCXxOVSM3qYbCsREsFP37Uh9HZZyzd5UpFwMq8oF3
wnZr07fp7ZNcPKmQvL4Y6O4rFk+uCC9sbMRYHbPE0OZoXj3wR7Zc9UCdi27GgTZOJjbtpPis2/SX
X5k6jNSIP96JD2XAPM3mpNtYq0YTF7E7gfutSiBE8Ne7wye34EM5xi3YW1q4+XT80u+tZpz3TbEV
BoftXjGOWglelpb2tc3meKUD9wxyBPtENaxE2c69Foh1dT7Zt/a9990qxHAe9SCUSggPxrvVQc/R
LwhCOk99Wf0cctWJjCr9PhtNnsP0lSB5sVCFdEvtT6YSf3m8KQdoddmctxl/vNu2VH5d3E65d5qB
k6AG69tfDeEons8JcrzqV9xi/77bf/mmLPk79Y6ywCQY4e2zzdl6sBJ6/6fVlPaGvVckv8iI9QBS
69v01VGbhtjiTMERYTlKV33yff+onN7daRZiht27/QLjwLsdxxTYts3Ws0/1SAZiILzZfrAGK1+D
bbabPX1zXIaAqRcBCwk82KOu9gTNKp1a+FnVLVqkaINkapqOD8asa3FaE0a3tOr2xSmVFuHL0uuH
vvP0h2rLuvtycaBBDaQxfCf5XY3l0paFP7gtUUa0G4KpzIXtm1IVPF3OAleBS4t7xS6mn4OXF3aA
TGOcITRp5UnZgD6AsKVqE47ZgMaerDFcHAGbvYAp691ogkP+wAhqDe1G5EXslkv1iJVPBoPTlmca
B5IQlskob9RxrOsQ6c3mBEapDrCK20ItgqJwB+vS2Rbj5wydrvY3QO2pjxHQWALBVnqu8rIIJOXc
EaIcOSjzZIN8L+bbddSUiODYLl7z1sZuLm0wGep66Gq9Oq9dXb9Q8+oHcO/ma+UuVpwyewvUadSv
emTZlQ91Kx2DevS6mNAE6xPi0l/KDZqrNJj2OBrQQ+8OFwv9Kg4fiU2Xom5+JplhR32SQSXXsZVO
7R5lUbX1aerbKSRewvvkLf9YA5AGiseO4wa6ZFybb599sxo3E6EfifRQeeKyt7I4MYzZH50Ba3TS
Z2H7ufWH0mL/d98+87QYGf3jcYLMx7jn7XW9WqozGcSAoDer86d6GX1u+7ExZCjd5kK3hutWJVmm
TnjI7cW6EFvzCDh5T/iO2IZp+a+xqgBd9r6Uuf1FxW/sK+RtGADir5d2DIVh44BVrSchnk2teG08
3hYrPZp4YSbbWTGQNq+OOcfNJn2ZyN+t13RBrzTQdyv1HhjSddZM0Tj8dJcBfoR2Nxj1qW2rS4Ld
KaaJBZ7dH1avfrXMOg26HQ0515LXot8eTJXcAbSdEJvL4qJdK+lPc/5dqk0WLWr/aIoyEoN1h6Ln
UFXlbyXdKuj8UicmkojUPl0v08I7l2t9h4qvgtY/XkHHCBd7Oy9VdWlldcRacU5a9dJrhtdtdO5K
inRT72PGrBVhErwfFkgrdGXMOknKyUFotfWFsDg4r2Vxr2AyjTaYPSjxfXAHD9vW3K1G8XUoVn9s
mtNkYRqyqtPIML22XlO3PKYZmjDsqwFJEC9iWa5sod5libytrSYouh3Ipy5gqLVnBw8GRt352nYH
eOv5k6jaL8bWR4VOmpJXHYFrgSZyVCC1uRkZpn5S1CzM19Q4Wqn5wjpZEMxtkPKgb1FWArfJ6L56
gxLPhnotYUJH5TK1pARP93D89t6Icz+pjRX07J5xXZO+lKpOWBrZnUbc6cGtwSyXJoxL4FZnOrhA
9NctLt0EE6tDMrzrzM/Dkr5KxbpQ06zwpba2Jx3eoT/WncWaY863RT9+ZQj8ajbLbVlqD2s/X9fN
lpzWXFn9srBZsrTsmnopSuZUj/ouPUJVOZKOFg1FSYVW1zzQ2C/1OhW+WttD3CbDFlB478debJA6
WRaM6X5vKU7pge4/eudXVbEvs7I5Vm5PZJOl/t4mJ1z1+UviNk8jWSXIye82wkY0jnC2PZ3d3jvb
fPag7ABxk+sXTKnXcs+SqC5WO8qaLbbX/qk0xP0iZBaSXo4FgogfX6l455J6Ww/VsOLXGZdro0jI
RGEEjiyp1AKi7l+seafrNwf8iNP9bHYibuoZtNZa/ZjBDHEVk7WEvDMesJFYKTdnC1L1wDDW634o
brU5OdNYKB8rd/smnKr0x7yr4HpPW6gKPfKMZQnkKkqfDBWc4MlY+VutBEOiRE5vrP7CbMoH0HFa
PCKq57a/S7fUiyoE5fwvI+kdRKjwoflFSdsKVCm7S8OC4NvhzwvpqagXCVXmtbbpDn3LTcclroZi
Lap4VdXtSNYfwiPTZKuFve6T/UFRbxHQnOkKEY9q3/tr348M3dbvajMBqZU8/JDUbrUqe21M7SZ1
x7MF8wUKLmZynf/ArCIvt+fM4JxNiJKfqM6zxRQtBk8x+G3HVA0F1p1mrsQdiWSMYNcUv1RXPFlW
l4ULKkcyUsSDqTihO9unnE9sdsvvMkvvXJuok4RMMLM2frS6TsQuh+OZgx/BJcYPkZekUtStHpHt
moapAebNs7NHs9RMrHNZeiha9VbmSXt0ZnUKNOA414Mnc0wKVSwb7a5q8hNl2+9ObwjzoAzUtOpn
vyP0q/Rua+SlKLSLRBDPgE3ODFRFqcN8my7WqSS5CCSEUdZs5eiROHUGSZVfNmtztVUiD5gbSr+Z
jOuM5Hm/7Hb60eh6/qxy5+qhxcMy/KjbQoCSyV8Gy3lt2uEuGYxHb8nVk1sT6gC6XriYOlNM2xUX
93V2ghTZAl75wQ4MASZqNtXON3Lo0DV7hwnpMrIw8V2RfnDEwxBswozw/5+LpJr2PkNMVOlFWaU/
ynENp8I6Gd1UhLI3f44OAQzqTAhDJgOnSPTQwwq2czcyYO7N9yGBATQkh9IuT4Obt8AYiqAZRX7X
pcR7e8lVvS5hmyxIpLpbt+4gZpJ5zpHbMMiDGFr5zbSBDaOBDJtk+p5MkGTz6aFPtu5MozsNismu
Q0MZHheXVIXCzUjjQfOymk7NrU4vUPHdlUl2suztq4askB4Ki9q4JRfbIr45XXuuczGca8d8qema
h2vGKWODWRGT7tn4Wk2SDHES+tFsrdvdMJV3xWUmvJfKdQAkktnsOcjI18oHpvLNABGDcL+7TbM1
MvrmwTXWI9vBsbf1W6M3XyxFuTXH9ZqX8tUb9C+Toz02ssp9Du6XfdZfia2+Hxvk6ARzx6WVXcyt
fqsO04uUQzQqA0kgLYkDtp1eeu1i+BwTzRDWQqzr8wHMEFmPoGkjfVWzeHHq+6wa4r50fqYmfhzL
Ekf8IYPP/Ph+GbwlltN8cIuOuKjxokx7N5CzSZZmT57Uqj5LU7/GKd356gpiPHftV4ZIj2St9uGE
yAyCvDP7TD0G32xNFodFTULafN4JNpQRNNuaBeWYpa9ELRk+1oklMKaVBITCafymKnLw6K3j540n
g802xHXeLhWQA1QvKTW3PgWEtVlhiZDiYBaowYtumWJEwOkXveI0Ak8qIdStvpTMLeJlzjRftTba
drb2qDlpS7DWMvv9TCiEW5MyY+YsivUEPWLR3Z9l3UOxUOzSN6Y0ViFbhJudHYnysHyoLcsFMXKj
7yRkSZPyrMyBpy9r4LWuDMzR3XtCbmxX7TOoR+i3hvmIc+NZ74Xhy7LHMe7xsBh99ZI5y40+tHcl
6ONdVHqTD4X0e4MTRGIMzAGzDR1YDWNp6fAAEFMyQreAJWObo3bVo90HtZZejKpyabTqy5Skq5/q
2mUzSys0CNwhtYi/swsybMzrrrNuNT1/7dztCq7kBY7Hm0GM10JtrxXyL+y2vWUfk/6g6Y8SmxBJ
mlM0mOZ3e3VilvKDXUF6KDOdFWgy5cUg6xuzFrGezrk/Wbu6ZG1iR2kPiQRBDH/j2a6Sn1Q3WiRU
61tnNPdW3l86bv4ilfJ6mtsbeNZf7ESnmaj9IhaFqL7yV+9RBkGQ8UthH0nnO7RCxMz5r3CEAOfz
aC0Wff+F9eiXAWHLN7z1uTR5olxNkm1Tj+ei45y4adrzxoeqUzSPzlhReSb8kWHtrdN2/irM7vua
InKlbRkXaX4QxfJLKmYe6Fq+xMaW2IHmVBwvu3PhooBdPBBe0y9gynNUzKl6rdszhBNTfkldyUOg
plUk0+VKyC71uzV91ZJK8z1ylrqUAB8ITJztJpvNyNOD1pbHlWJ5wkAxlwsZWXVD91szqmjVQUbj
ZRtPam19o4Hzs+vm+7GWi2/0wg7rTHuaOMuF+wPruwtv7bASUYbm7dLQFJbympTDYbKtF7IKsWLr
0xdm8cLXjPaSWOA7miv39AmuO4Vs8rJ1vqrOnjhI2/coyvnUbh1TpSrnQGVAXTVWprV6QmKhc0Jk
dKInde90sxHafSJ8wlaO6gawzpt5dLuVOSesqNhZie5kKaoPomzswFKSH5MtuEnJ6gZrXTwTZHRr
V+mJhTwmDuh6WLTf2bo5Plzm0bdZAq5SR/uJ5ME7tpmEBI1RJiaYzA2tjRNu6WinrSDJeBYz99Yi
xEInLjScB0FKUkp0S1c+W049+cY6EfrQDp7P6I68Q5OeYGEo10xnvzaWC4jHelCERhilJQ9Op4dr
zcI5Jr126oz1JYFIfW0InJluv1EXeM1Vl/JHo1XsVdEjKjjD94yUNZRUOotKxx97UIEaeM9ksmWM
aKICobNMN7Y2KWTDlNphNPRfEECHmPAz+4Ai+2azayg+k61dobTufIaML4bTVL5Vewfu3uCP2KH9
iuzboEzl69RKwpR2M1hmz0916e7ipk0EK8XPUKi/7Vq56wEyBWJq0kNqjMdisXv04xlh7WI8zkv5
ZJfTrw4eerQMrhpjM9N8s7KvuiqHotHUpM6VmNSV0fWJSqrxoKSvhpndCWiiYWnRlVaxpSEIrbXT
oNgOPzdHgSab01dibphro0F3rw2s7dGw5k4Eg4iD2TK7MOQ8N3kpO1u7pSmNhHFIxXldXHGE3lCc
E0KYvhrtrOqXCruPFzREKh7EYuuhJDDVz4X+ayucn5lpFXGGruwwYkO79ohyfBFKq4fbLNU7DV7K
K0yS+VDmhY7wrdiinKQvPxt152DYwxLJfJ2ID64IYgIRqF0t85JxoNLciYAnjhc3vWfJqHAmYmZc
ubhhOsr5SzrqHRG8nSSLaFEMy8+zcrxq8aMc1Xaa7iZ7MJqbxV4oyEtdZ0YwweEmy14cpCZ+Wfwb
QVGO21MFPu7GVqb0wbLQ0QpO4V+NXOEsiDx2Ikhvk0GZdEWA9zU/GLU9H3V3HONGIesuk2nzvGQW
cZgAWQ5E/enccGHf95lwYqNe3bAkbuxsuokaECJon/GKaiFJR16cevMQFeb4aCGGoI5PWgB2gj4x
+bO/DX0sr+1KTo9avft9SaIpjthLhhuyH+aor3vvQiVykw6UoSxXmoumPsspFKfRe7VISIyQHC7n
Vm30iKrWuwYa5NGzapJHa0jaGB5EnxHopJCcTAjdUe/UJNJVAUoGafRxrRQtGCqjotvnCvZ6Uh7X
FPxUPyJ7LdJVRnJgzVQcLYvU1ftGYl52clZPMlHoBefRggQkve18fFLNkYOwDX5hys9D6lqc8zbj
fhsYcJYDLMO1GbvYyqqJ996ww8FULL+UnntQWzM7sIQbz6vXDbGkkr4dpm491cJwo2ypJ5BPnhNi
HvDOWqe3Yd+UTsh5rXkhKNKk1rHXO7QnzV1KWkZHnjYdCH1wjJNCl/PWcdIhsLtpvJCZa8QjOZOX
cgF3583tsH9V+xYfokuSrNpuwVLTYthGafY48UvOO7nsvmwM4WJG1/lV5k7lIenIHmX/YCFnoUgi
8pNIRTHIvB0Ipw3RD+HjB1ooz0tN8UIyQvrFS3Ii250KWG4OrZ0xzfA8g8r8mo3dhjnEtpYI/W0F
3F5bL2QHRh8I9RnMbmgtiuaP2UbB1CHtNijvKzMkMOxyU9aHfKxOs+eyjhfzDeXBd1fvnprCfmm7
jnq+vObKL/a8/e4seTes2hapifusbN3vUnEvqjZ341zhJDJU04uS609LbRl+Vc33TMqfa9cbA2MQ
T+Zsx82s3HGwIAmZFz2r05OOG88feKFC1a1/2xPrb2bEVpL/slzlsVHUZ6LIzlpP7q6dXRmD/NGv
TTSX3e0K6dpRKfjykTMWyIk6bJfWiKayedI3hBVldXYV/RYEWWzblH6i8qKEpmlYGHXsUIoGk1N8
xZwXqvNUhlWrXXKWuZlE/aXUUmgo3cmelZuMV0sdyVCW/PO+mFKWIJ5WZad/dgv5jubRyVfE9VoT
dJujh5ntPimb3vl9o52SxD6vdvVoj00kMk7407KcZJNcmL0+Uspkx8zofjkqR5Fd/kcn+tBtOvOv
zfrWu/X1unkhxgbXF1bdMRNaNgrOwaPOJCiQTLV8TL8JEhlb+jn9EuQ0f0Ndes9eoV4xOHt1EhPu
/by8lJVDeKw335tLsZ02QhvhAR+7jEw2IZF/6pf9bAGj00lA1Ob5rK3O41Slzw4t6cSQtFHEAg/b
uVL1+dIRTZQNwzdtor8uM0r/euV5FY79C6LcBdkaYaZxmLDI9KHnoLR+Umj3TdvE2FGeAL789Crj
JOVyxUAxLjbzNuUw6DtTagWmxnes3ZL8JyThnGCyHzbRbBdq07VxZ9aPIJggkuSyP7WENvg9R8ig
Np2C9GT3K/GWKfc4j4thCxfZcbhV4smiK9U2t80CP5zQUj2YG+UKnRL0gNyN0s4594aJd8w6sge/
VAANAuTLuHBEWPR6YJMy4ZsCY7eelBl7Cc3IpKoYbThTVEzEXG5MKYolHKvyyhi7sy7a2SdxwF8S
7aLlzaBYn/1l4VSwbN4rQ46oVufYNbKXflYfRZ9+IfeVemEP7UWGlGLI8RWjONQoWnxQ2E0g0xrj
k0doQKWHjjFypONAO2b1pbLYzHPKhlNnEXnSutuoCmTTRZINZKi6aDQFNNg0qwKUPyw6+vRK7+um
L7SIfjnp0ZzxG9v54VrFQ+INj45iE/bsRvasveiO/Kku6lkSYw+f4XrTLA5v4p64t3iqWSlTuvB8
3vkBGhQ2yhXXYapcOJNbh8Wk1XvkNJ1llQBh2/gKF+1WEduFmpuXTaZHkyxvDTW5Glr1SWEpyUvt
bkmWYAVBYKXNt07ND6R2E+VmrRpLFi4DyKNGqOx7knCrl71bsnr9EVypGSiVwsyk/dEXbmxk+s2a
ON+1hPzGrASWrG1XLhX+AdmDxxTAIxNz8m7aqv5quIJnfKnAbuf9LTalHdA2dTRwisux52Wv+v5O
UbdXem5XY6tIFneiu4VX3uEtrqOpn1LfVuefpkK8RJ+ZtzpZsUAXq/Q4zBzMaOGec+LK2mb9Xqbm
a5uVMjTlTCR6XgyBqCElWqwU110tyiOSx5tm9l5cT/lG2RqBinzpXeWlTMpYemIJ7YyCfaSdWHfu
la7Xtt9p1i+IYQaNdWJQ7bL/ShL9aTZyEWw9ISzpn/QLg3hKSJBeUCiQWoQhbUpSreYJHtSwdUnW
loURNwJLxQQESjX5oiWLrdFekCjuu4r6u6Bh7Fujc4mV9nc9N7GYhicVYWbrTQfLmy9SEmqxNH9T
SOdO0ua2zIbeR3+t7J07iKLjTaaka9Ru2SUjrz5IyDiBMBJPmUB7qf3WyU9BBL2d2zK7AWh7tJPk
R9IWAyaM7TZzM7L8lLPVJbGLNjUGsRySyXuiOP3mCZI7ayrvgjDbjchjImXHdeMcvrwUY3WBtpIl
uYnwAl/UHXCA3GxvmFVRbhFvU+YxzgjeMDPUW6Kj0Rn1mRcZts0fGxd6wjGExEjw4hpJt+xZgr6N
qZym1jpVpKxOOqYiY4xwTv600qHxu3qlgV8d5FiHC11u2V+PQt7mlXapi+lXWq+/UrUJK82twlkT
cUuGX40nqPCtZJAs1V8VK4uQXfxIrXk+bLp1lnqah2Kz7lXmFkPZKD4DC6JISRYhnoAusf3YWAZH
w2S7hDlxtS7KweEz987Aom5lrwguOYyrTERQSP1mRHoYjOKCEOKIYJxgbIqLzGylb0vAbhVBxTPK
1MAzqyul8VJaQ80lsT6+1kGBXVs5xOAGwb+mG64y5Kq4uNxLu9xCoblthPXpJh2b4waKkFutvyQG
r5xKddI6OWVb9zA7+ZW2Js+03GNOq99F3p/7Pv3jfvxlDhncbe/APh3ShYk8RbvMiADmp6Ubk4vQ
NSwa0MlzoiWBI0zGU4j8q+X7pNNzUlqFWmPkJhmH3DRuzCy5UZ3+0rNqvF62dg92jMBzQsDhwm/d
pUmAhTapkK8e1F55UgsbS/N6XvUiMjkvbQ1Dq7QtiMx1Xuquo8NT5jdkgPLMMAvwjNArpmNO7ed1
Mtra1F9Efh5n+Spt+pLqfN+SK155jr9M3UlzHFjGqvlqdvzf9R4wLZ4SFi3V7h6HVb0HeZf7XUpo
534GnEBH6uvRI+2jzpd7dtv7pFy/EGd8oosYEwl7xr/3NJotVB+bqBvmhI52gIvhLwUnwqn8ZML/
R5HzftoJ2BsOBnqOnXr5dtrpDI7Q0Mwkp0Ia3aHanDYet9XxdZNOiPTS/sle8C1hUkvDSuYcudS9
hZZMaWir3s/cYg5WuYoZeIU7+wl+nE8kEH/7hG9MDu81CFk+aGOSFicUkNmD0q9r0K/5FnYrfToA
HRCNrIU2vga8A7CPGlZm+bBQnITAjVZSulF8Zw1lxB4zESi59RnJ/+OcHHXyDg3FGLgzrt+pQgpV
r00PWDsp1xDTtq4oI33Z5lBLRRUMe6itI8f1pExdEyuYdT5R5HzU5HkOY3KCY/YINETAb3/BwSWe
0HI375QVmCYZ1brKA1lQefuJ+OmjyOjtdd49KdOYmk3VW8ScZUN39GAoz4FTU0N4DufeT0Rdf7mn
DusxumaQebsU7+2XEllXs4lyT2fmQldumdMIJPL8yuxrSt+tUn1ZyPZF3whuZ1Krnf6tu9E/CFRR
xZLGo+LOwPSETePt9cdRacHOecpJ2gkbAF669WXIBa7ZccMV4rOvzBsdr62q0D4UC0dyr7W+VprQ
HtqktuDItGuv+pU9Tre0xYcnpvfwJouuy2cfNQqrHz6J0YmKahlf+Wrjvg2QrRamsBID2XhwxP/9
pf72oCBf2knhZHQAEnr7nQal3XFZjXI0VkexAgUd9xykUtbqJw6Qj+gE2DHmTk0CMYrC19k/yf9I
8gY5y2113eykrKSWn5q+JZBhKFjKWZd79Xnld3upCmry86hm8tSW7IKxKNrJDMZBq+60sezycGv7
3r02RSu8c84mWx0TfUyYD+SCfsRoJznZl6PpBV5eWgTm8vfOq+G2AbTgklq7QQp//Pc9/EinwBKC
5xBODrYdVIDvRDE1TU4SuOFtbvQZjmXu3ECEGK6BcuOp0TMKxNIyQiBfj5oqNZrf7JRoAOZPXsaP
6RH7LUZtSZ6STZCI/U6lohsFk+ps6ZCipf3RTkGQi9r4NlGSBfSOf+MGfOEB78+qByhNWRjtawuw
Dthv1A0NxWBQo1M+lRUxgJ88aB9ZLXy4HcgJPFe1WJnefTjFVCQOTLc4L01hnjdNJTwm9bJLTJg7
Yk7rHD7BbPteOhs3dMRo2jjzZyi0d2I9Fw8RImUsXWhfUWy+NywQJJS7OZL2U6sYTMQkbtVrr9MU
1mDSvPeAlM9U7e9esD9XpCYEwr9nIKGOevvY19ZcDszcvCO4UUlTzV2ZhczT4D0zKzRwPGF5eB2T
peekmy8qFYQyVDdeurRVUDY99ByZS50ywsL/EOi79O6Tj7jf+P/Z7f98Qo9VjbQHUKkf+DWlUZZo
QhXlWAuOXvnEKXP2KvlFjtYUDHbbH4qiFU//fmfebRz7RXllCGBCnoth/z1RrNDd3jCK3DlS3nmo
Ier1MOhQiZJ2+ey1+Mtvjl5E21Xc3Evk+29/AcjGnmxt4RzR7VkBedqMPaZcnp3Rkb62qfonxclf
v9r/XO99bZJXblfJxMYlYn7XvXK+3Cx9iRPIK3f/vol/+2a7WhxPyr5+v7de0iks7AUx3hG1knv2
Njoyw5ybLwxB1+PUpl30n6+359LsnIVdVfw+Yarl+XYJCC/OopiQ8m6dPda+4+XyhQd6/mFuQ/7r
P1+RvZYag51pd2K+K6M4oalK59TqsSxWciEKqKy+jn688ZFNigD7HiT2f1/yvdXjz6OJqYlgRR4X
iF/vNIZ9CRVTEcw6R21Ek8efGsx9yLXJ40louM1AqjDmUp3bsRb6dKFB7bVCNKAgSLAD9YB+KBK+
r4mVP//7o/3lTYV+QkIfUnpgfOq7LdTLpqXd7IozgGGJpyWRovcnt9uu6rbyroAPWLGepcpnpvK/
PWY7DxfvhcNV3/vb+g3trqNLLptb1vUGnArxYz/doGctgtki9PrfX/NvLxDb2I7pRnGJ+entC8tQ
qWaUBb1ZVlVzrcm5w1bDyWz1C8LTvv/7Yn9Zn3mm4RBBP0fT/P7XZrPOV0mWwZF2T/+k496/HFxr
+6T6eb/77Q8VvxepbDuWGi/Ju9qxmu0il0znT40AcSux7vlzrtAArC017h1lg4CKsImkPHp9WAyJ
5aiLT851f/kd8QPsXkXoBKrpvduBjdrBsz735hH1RycPWiJdBrdYWZg/AHBrybVq6Z395/sLAmZ3
Tum8S1hS3/6YVbFiQ9Q1BhuCOWG9ZClnSUN88iv+7asZhHPvby0Hm/dr/DCbSs3+m560Il+PTUFG
UmtpRSw5o5PvLP5rNfPn9+RqDhpo1u0PB6w6zVVJIoeCSke9VfPJ3qU97lObZfOVl1+vsHcZBgzJ
eGPKz0CRf3k/MFJbHKVVrGjU029vqUc+sYaVjIDwOi3Zq0cEcava3m0TZ/T//OtR21oeJSWOe47c
by/Vb33ajVBNMau2ZheO0iU2WXc27zNz1/vD1X5DTfA9SMt5RyxaB2+vJOWYT64mlJNaLeqz1q2o
higZj2O6LF+o8wFeq4h0mUtYdvt90dXmPGxLepnlzQAM1CuT2wLugAUWyiY0AcQZmGpWco6CC5WM
T/83b0OjVSY1KNptvE+TjOaEppYZE5Vtq4pPbt1fHsmdCcjhm2/2kfHeNlNaWD36zc1spruqSzIH
G2eRg7Rck/SLkAlT/n//Wn+7JOsLVAx7Z5C47xbOuf8/zs5sOU5tzdavUrHu2UXfVNTaF0n26mVZ
tnVDyLYMk76ZwISnPx/e+1RZKYXz+ESsGy9bIhOY3f+P8Q0tIKTLgUgxJPm2MqBmU2bK5B7CWLyh
zfyH0GwPUKn+8zRHcgTXPT3TTePQNnPOTM0BuNtEypvv6BrPF26Zdxe+ZSc7mRF3oCntHM/tTS1g
ufKSkMf7zyp9etSxlNf1daHig+GUGYd/ywono2w3Ag/oFYykYWULu6HOj8vMFNI9A5s6GYI/vzgv
KzUem4MftKXXbyseVgLD0XceOa1nt3PatFe9l003VUCb9/cPdZkgf9me/+tSOH3wPgLMA2L3+lLC
D0oWP40cYr/vwkmpYUUKntxGUpghl7PDaOGfLNLl3e+vfLLd+PeVfWZvMC94Es3XVy4COxFzGRUH
B7fPvtIHdxtE9E1modYJ/e5VVCMq+P0137mxyAqgu2GDpMRzaj+GhzLHvoq8fULZpEYAU85YgevW
aZlgNYRcv7/cyeq/fMVfL/eT8fJLUWLQXKNNLDc6yKnNihVUvu7SMdlh/f4ybz2CXIftDAYxUNWk
wp3MbhYqDcPLrengV12ePpqw+PB3dORUZJuE7qKJLi1Ot0wk/ReqPkDDEsT5kP7TarruMqZ49qFj
9Ic7rZ9f3/MBNXGEALt/+vWpV8Vxq2NJrOOqQaFSIOvfDi2CndXkYsM6c7ffeaHY0bkL2ndJ6Dol
VhNRIAYf1d+hYoO3H+t02tpjLS6qXg9uZJ3VYQGP79OZe78MkJMBhCaXmoO3xEzDqHj9Gi/+CY4W
bnlEnCw3Va3STVoG9iorpXWrBvdJ9DMS3yoJE7pq28zUyz/bA/28zUDDdV41NKYQH19/AmVhvzEn
F7FJ1Ds9PQks5uE0aX51ZsT+/E0n35WtwVL3XapRb0qkXkEnw3eQkUAgdbN1jvZpaffnXYQiw7RB
82SuyFGKxUjvPAwI1cp3PR9ZcOKYSDPlR70lRQlPVxm0MA850a0w7hFMFzXzaF/Zfp7dZrU5Gbu0
rOdsI40hypETde5NH1C2XPWO8Oed67bzfGZqeGciXDJTcOFzC+GQn+xFRlE2kdVYOilWOSBac+ks
jqB+I4SroYH4bqODL93w3mlnhu877+0CTKNoRDX97TBxBhr5VYbeUhiGfXBNtDZRkLqHzG3VJ70f
vbsuMbQz5eZ3vi61EV4ZExkE5aOTrwuu1Hd6MAOHRm8qlFegrXbLSQaSCfbIWncRfxnOdDEOyjxz
BD7ZRyzv66+XPp34Mx2Xbz2l2bHWjKFBuW+0m1k1tAixUOKwsKd8OLddemdBd0yL7dIySvnGJ4tN
Eykn6NIuPWbZrDlH4Rrz2rGEopOjJ46xjfRGtuiMZjXtmJ+mYdu1vffj93PFO6sPPt6foeBkzTGI
Xg9UrRzwf6kcMJeZNdeGM7b3w0z0qUr94cw9fmflcfCKY1fmRAbF5mRWUkLFuo5h6ZDbed7A65SL
jskEMXJmTnjnO4Eu4Aoup8+FwPT6Oym7kVZqZ9kxsWca4VnX/qBzNX3SrHL8/Me3z/PJyWP78/PI
cHIprL2ZRopmfiCnI9ji/c1NbL7FfGeZhff8/3EtVhIP/SeovdMCYpuJtEyrBiJ0bkfXtdTNTToM
GkK72jsz8bzzaqJjXfIzOF0SrXOyeDtLcSuiJ3q0vXGDaPLoCR3RJS7di7lFA33w9dbblEZ9rvDy
zhRADC+5H8A1QI6cXpgNHxLeGZofu0JENKM/HETTtNt2nnrUFJQvaRw/Rg52wt/f3DcTHuZyWkIU
MYleZ7I9GQeEajellnVMAL367I04TmErCTrtXrRrEplddF3pnnlPf7ZEX61d4FQx15psdUEJvanT
Csso0QS6Oao+C/10LzPKE0aF/nXjRlVmrcwJh9qWTKaoIaq0Tc3QJw3xCsOxE1yDloi/q34e7qyo
TeewxljwmNKOirZFN2LQjlrfuUgr0pxCLxFPXZt49holPVDdQHm5vxW1PxIh0MvkoKbKuU9yg7gp
aq+cLwnWGMrNJKyKqHKroiWFSC/+qgWtpoc2TIOrQZtldInwXBwk8u+YeYxQxKeyzMt9M2I525sY
Fa9dm7p3aCBbhfsJH+p2smyt2BagGhAfTlHUbSkWG8cBDscX3BR4d6I+wJGWQ3y6kZkVRWGUxcku
ih2Do83sZcXenArjk0YE7F0RWLPETpYR0DUO6bz9/XvxZi7hEUEvZbOILWjZ0LyeS5o4mvHID0TE
1/F86XvpfDegDt/OLp6N31/qzfwIVJJ6Mn3WJX7KP+2p5YNbWF05l8e5tnOkxYO/vA2Qbc5NxG8W
u+VC7M6XcE+XXdrJ6Bb4yZFBjHR1I2f8Po8EUW1qGSeHOii0xzoy3e7MdvCdPt0ynH3OOeCel1Ps
69vYyjKBR96Ko/KLfGPXibftOuv73OPKKpOouIyWzCsh3Cfm0MdJ04m68I0uFIEB935q0aE3iYGw
GBXa7+/625vxr/hcm9XP5ahy8slGYk66IW7VIZgcbyMDDCftaCJgSFDkpFoynFkxTovteOkpuvIA
4DpS9wHu+/pWKDtR5qR0ceg9wsB3U0OE7Dqn0l2tBTkW5R7j6/CZ5mG7E0qnHN8jBZVYVmRsIr9X
fo3dsBbf8pSy55lZ8O0ruBSEedMDWobk7JycvF2D3pRLBOURN0/1NBgJmcyx4/TqzPpivJ1uyaFk
3oPdugSVnzKcDCmbvp2gE85lmx4qryM1eBEUSNurUNtjF146W5tyaD711NvD2rD6XZpgwPDcKT6q
VlShqyHlGh1eC3SsMkSbcO70dlqiW54VkBfoD4DRWZFOz+aa1pt15k2kz2Iuu+4FDlYTZf82qAJr
Uykzv+iRvX9KmiDa5Ph/j8Lx0Zj1o/ulJVlm8ZlmHwvw5AejrJbzH0wYTah+m9pCbgi7BgNUGd70
bS4CfeOmSdNsez+P737/jr/3WPn4Hr7hRSFjLk/jlzM/q23XkD9AyGnf5B861UAfsYx6ts4saG9W
b26XzhCCjeWCKDwt3HRqUJh4SwUyTHhP6djXOE39KvgYoLqrduPcWrdu1tFDqeq8ss68VO+MZECX
gNSW1iCnzuUu/PIt00grVRtjN5971yyPlRdoH5QOyS3kedRNSB/56ff39e3iQIuIfabFi0K92DmZ
Owo3KSYsQOMhVVFzwNvj7lRaI2ct8nNc+Tdf7l9xX3R1vWVHdhpvEPijXbuD0R1iBYBdrz3nQRWy
rogW9wil1iP9TyG3NvVGw2Ihor5KsfNkZwuzIkpiCUqtt9F/w2sqMnuj2aOWo32b+/rMzPO2XnRy
veUG/PL0Yifui0DWPD1lZbgZWPhvRzi3OvZjWYgVFHEbpFGhzd9tfabjx440+Jq3AzqzHryXTyS1
KvwzH8t6U0rhY7FAcF7h1ALN62StTLJ0TlpVTYeRMuRj7hZexDTd1fG6c6y5wDiTGf1aCHyzayMn
7gKPX4y2N6g8q0SIV2gXdl721/irnC+5U5sQboV2kXR+UKz0loJQKKYItXYQZ4DJXdSoBcWawv+O
cUjK1ShEzK6vSSlsi8mevpbuUKQbAtB6a2PVUyRXQT5PAgszjLjb37/f78l8WBR1mKou0aRskV8/
lMohHYxUXf8gZtL/GhEn4Th1NcmY+saayPbwnLrYycEBQmGUzRqhub+d4qp8OPNBlrft1U6Zx0AH
mGYexTSHmez1B4GcEiRWP5dEDxBdu0kwyYLukH7DxiHu91GciHyndAdf5tSgUNskrjCqPdAW+DFZ
PBPDa1paTkkVmsg57tjbsWmyr1l28fRYmIJOXl1TabaY2Q0f9E71xz7HyU3msbsl+Epg58Yi+/u7
cTLNIq9k04YqgZYHnT+o/q9vhl2yd9Zotu/BWUCXq9z6EFPzC7sJ2XIxyBRCtLS2HcLuc5c+HabL
tUlYgcUVuCDv6Ua8vnZJj5Y0JlQs1DWRwMfKrsDAtEOcresY2xhyvq4Z1q5X6SgWYg6oQCgCY6uG
AO+caK8hnGd/Ng1zcKLISJGLT7QsOqfdc+Xk+VSAudhzINGfnTiDQRL0IDuK1D0zK57sW/51KV5B
TgWcQEHtvf76E605RG2ttZ8Dt9iqAG27afxMmI/vE7xW2y5V6syq+vaamJoN3n1qqYguTpWtTqOs
RXw87VOzqS99jLkPpLaaD2mJXN4b+/ZDhG/5nG7sZG3jm1JqCOiDsAh4VGdPRpzllUXuVNq875gX
XiaVB5+E1uafiknIM3Ksc5c6WbjdMk4w+SX6fsz9edsy6VwPieHuazRh8ZmxczJWf34tGtjsbvlK
vMEny1ohkSjmdjPvCa6zrZVyre6TDzdo2zvV/EW1eXQOXvfOFalL08fibkLS1ZfH+8vCNjtOjePL
nvcUAap1rEa4sl6v3aGgHva9sfAD/nB6oJQJnZECGJsSSP0nF2QWzVXv5MM+FnHZ4N0eua6Rehiv
6SrrPyLZEshAzA4AsYFN+Dn12cluk1tMNZVd/VJNAVp2OhzNNrUmx+2GfdQE3Vcm7vKarXW9/eNv
CfCfuuxyXvbfFC4xC87BYNPp9eYczCX8uepg1i7MpK7CYmrOxRoDmn2kwhqf2RScPFE2e4hmGBwg
p3lmjI/XTxStmw9yCc5kAIpjM/saevqFdiN9I/uop/n4h1KanxekRMxdQkbDBv7kiRZuJHsFvQHX
hiX2eWQAPqRW88FBU7ijFZrc9n6mbZs0IwwQO9Yabse53fXJorN8Brj5KCPI2+AQcRqyYExd5Lm1
7h0az7gwwRVsA7ftttnU9+u0nzA/d9JaR0V35maf6oiWC3sOrX1kLqw9YFVf3+3MNiu36ERxNEWp
7/LRMY5qYQkq1DHrxAnybRoExmcr0gZYAU0V2nC9/uxl+/kZ4MYixYd3abIVef0Z8C0MmtMjA2yV
AYhHabMOjqzmNdl1NrF0VHsVvKsxzr6MJqeCMyP6nReOIw13noWfBvHpiJ5lw14X4MdRIqk1QC5G
Hp6q2VplEfSySUbIqn4/ut67ImBRDugMZRb8k0JApNslRYIuPtKwJuLPEhr+ht4kEtqzVq4zYBX+
/QWJi+EevtriLUsq7/bicsHx4C0f6Zd50nYmOBZ2nx9td7QuB6QcayUF5LnCrdHne+0HEFT+GheM
uXUMIT7a0ew5qAHrZFfNs7xWqN/XhVAiLI3U2ozSi9e6PmQ3CorCleToewHNf96zSS2fcG+kIKp9
siayKt/7Io+BCmRYQmvrZVBesG0sN71os3haic72LpOqnMFj6DSnA73ZjtKJQ5fm48HU2moLy8Db
0p8L6jUVjO4YmBFweHZKLSSRWA+LecDDFWOR2DhNAByRDh58gME5gg61v6Z1axD1G9lIgmG4EMRh
buqgdC/LWQGUaSG4KDNI0tVYpNOHxExT0Hl5sEtno97O4M5QS89Fd4tgYThkBr5oMU3JYc4nr961
Fa5Zrcn8VdLUAibdFF9WpZCXSSfmVdOaeBV1jI8FdrDLIdPLsBknHGK5MRzzpPxRafHL0CcdJdDx
JRGiuiD7IDuKttAvWzOWJJz3pK3rGFhR4GKTh+i26juvW2ssTwuPLgmnxibOXQWUk6ImxeALMTOR
xbwtOD6HjjUwj9uKerNGsHMa9+PKyrPuNmV1utYrXJ7jFLUAYpS5zj2vIdfbUEhtet25S9Usrsei
gP3WzvYm55xoru1Cwvhr2Vis9EHh1XWmXudu+l7LFAIATXk9veE8F81VZk/jirxfY69XCrCnPbjW
RnipvMYfgpcVmw0OwXYad8Oi41rDWneOanTtnVfAaWtB0K40HMXc9CGIt9Os+5+9OHXCuZY9VswC
JpqhXxiNi1tQ4dayJgN74RT1YTF656rI74xcTgeWZ+uLeg1w+OthFHgxnMB6ge4N88gsEQsDp7cJ
+W/lp9r8OSnM+A8Vj0yP1MZp2yDXoX7NNuf1NV1bo2rf81o7pqRlO7np9wKh3pffTxHvrEAstouc
xIZ3DP/99VW8DlAQHXcI17y4VwVU3gtLuBiC9SKJbtoCyslqIlKmWFW92Z7TP769r0z9SGeWkgg7
cf1k0cdqWTaCzI9DaZvFDXPukIQO4sBx27h2f1OSadqdkVy9d0kWXUQqZG0w9Z8cNvzYSutJjPmR
46dzHSdzdamkR/IrjlbniyviMT2z2P480L+ehNHrsHfEsURt2nhDfueAVXVyzo8qHjA4NjNgAF5V
jz0FqIeWEcNIu8hIc2sP0lXGU4dM2ljLbpgurNEO6OjIob7Bmc+YG1IGwMYLmETDDsf8jaq0/qWP
o66AFRTYkIHFlH3t09S8ziieIOnCMHKwenNEQadzkTUftrpMCte+mkTkRuszb9Ty0E6+LrsLhMEU
eSjHn1Z36LdV2KOy4ujBKs/WjXCidp/JxH3ws0mOW6iZoCUonmIPLpC+P1WiLLG0oKyWO8rXU8mh
tuvvZeRPkG7NOlp8tL2Ng3aoyWjqkohch9Ef228uMRIPmt9ByGXakuMaeLfzw1OuXLcaRSUXFT4O
TXgLbliPTWOtxyxujwXP+lNWFu1l4ts5SI3K/eFGWfZVtik8U4gBs370iUv6TunZ22WlZ0K9nPvg
A6ClMV6ZNZ5wAjZtLMtF46bGbTWBbNnUJIqkKwk5UVvNY9A861MWgMQTkSFWcPXK+7mh30yDTkc3
Q2279ld66hWQcqZmTDaFw7F7XbXR9AUSK8wdqWal9m6mGaxkWlNTGxgXqi45NQvPFpjzsI01Kz9G
hpHCcI7z9kCSu1Qh8FHdvwLC435Px9EE7tG446MzNzrE38yv93CAXefgmY3z1KSEya5rbHBZWBP2
/d1qFAs+OF5IYO5gpfnK96Pk/vfvyWnVY5ngqFIwnVqLWwjb4OupZ7YTNt0gB/bs0mVxNGrNHy8F
ytYWa1t9JWLnUu9dxCugmKoU7b7lQUOaokCymCpMfKuZxWD8VzHiP7+p/4pfYHeAliCj55//zZ+/
VfgkKa/Jkz/+86Z+KT/I9uVFXj3X/7386P/809c/+M8r8a2tuuqHPP1Xr36I3//v66+f5fOrP2xK
iZThrn9pp/uXrs/lzwvwSZd/+f/6l//x8vO3PEz1y99/fav6Ui6/LRZV+de//+rw/e+/Fk/Cf/76
6//9d9fPBT8WVqS1fxXPpz/x8tzJv//SXPcfi8qEMzcVbNIflwPo+PLzr3zjH0iacJPo9HM4TzhM
uWXVyuTvvwzrH+gOFsMe/7HvXfannBSXv9Lsf+DIsYIAgQAyPkI53b/+74d79ZT+96n9R9kXJP6Q
vfH3XyZijVfzDlZQJ0DEwdV4o0x+58l5wssG0dHyy9ZWkzQ34J9E4uHttERe3OkEYQYM7V7zZLmp
s7H3PnT1MNp7nKGVc43iBMqvFw83Rt38mOfhYHnDj1SqWLtTDoZkcLDKgp3YueKHr+JdkCaQ99r8
A5r3G3v0HQeESZ6re6bFGFZfFOnlIYvL0sxWpTDRQ2JVBBeo0aiZNiS8yOEB9T8sCjPXG/VY+Kjr
4FykhjKfB9J587BBr0kAAh1JWnXsw4NV49Q53bGZHOiVKI24vSefIu4OajaTeWXCM7W+DpXe1z8I
1xGQNixBHsSYZJ7aSm2YelxWQ51Dk4XscT/U6WyHZZnKez3Tmw50Z9DA+E6K0dkSReF1qyL3AI/H
lZ6xsZ7TwdwZQa/nq2RmPIdV0wPlzMin0hFSNFCX7SxV2jEa4yRg+hiAwCZ26cFEGBYaWZTHVRT2
qqGgn8Ve3woKqyWiF8yKmYCQCO2sXncyl/GRAz/78VQG0/xYJZku4m96VwRPHsmYTAiD2warksbF
ndOwG1tVqvK1pVzfPdeRk/N/+qpEaGbheE5WrZZ7/lNMig5CdnMYoyeglBx8V6qz1bTtuzJKP9sT
ieJXTeskMVkXdkbG9lDBB7HRPgLutpPOBBNIB3kd+aqaP7WuBQFzcnsKQW4pNXaEZL9Wc7kK9G6+
z6PK4DVh7zY/9KPefAE5pHHO7FgTi7Wmp6PcajZg4uUFCPwwAJfCLc27zL8FLjZEYZ2WrfaoNQyi
CZMcapdDNgn9h5ZlfL/GH1NvhxY/IJjEkal2bHKiukH1GNhJqkIXpB1oVBjEZS/1DIqyLpwC7kYe
DaFlLKSKKE2D3eAFMx5DrQCUZDgZ/FROQxhmJ01QCnBJRZDd3kAmAuU3AdIdtvZYWc+ovqpkLUww
SRtT9Vl1r4Qxi40lE+ZtO6nb7MAwheso0xowERjWOXPlarG+OWsOEW3C3+teEEJ2C5Kdg2KATlTe
CuBSfSDGr9nEfP9k6bkehYLUBuvg893Axvh6Me/HjHhBXspAj5OPgZ+W82aOvcHbgA9JPgXRmBvP
DanVwXMku3R4mOasVV8jL4lJfpCtuO+60WwhCAUs0GVMLfyA4350Lhyn6mGMa0EFQ3SeGihT4PRH
GstWPud3GTWiBIhdGTm3GqBAcRl1gn/TuEg5d5A5ysBco9ABS1z3YHvW6E28ul5J05hcQNUt1hPA
mgG4/b4vqhr2CPvdjlyXaBovZT9E2X0GpdVa5zm2nWPfRc24tXMNPqxZqSb9FCfTdNFBR7HDwh7y
x7iewNkrUPcjiFCvJ5zJ8ECPUzxtp4vMgsH6bC0/uYYBmA1kqxgospFQ9y++zwC+TNKizDHEgzhr
V6P023Lv9yz9bFmQ4nq7xEgnm0zhwSJ7u+IzfzGzCVJNIVhrj7qnfJ36VSLzL4pGrbEeiqYQEPeN
iLJDFlfQh8u6bjj92XrztdctFT8UssVLPyjb75r1PBYle8FcGX17X8x13X3zWt9/0FMzB7pfuvFF
bCjDYi6snU9RPvSoE2q7iA/Ix+AmGc2CaRrzdhw2vatr3qaraL6CBKi1L1liB/B8W4ldGoc/9p/C
S3dArZv7gKmmDNs5SmXo2HElSVTV22EVu4N5wR4uHzfMW4RBGGjYLkjWTICV14N/Qd+qvCQanbxW
/CyUFrzcALhMI9FRLWC0wa2HSxvLUYvYpRs/tDZk9wna9G3Hga9fJWgWYhP2Zxp169qOXKjtMJWi
K+qMnbempy6nDbWaLNq4xLB2z4B5/TKEE6LmdWvbyLAF8OFs7+lzkO3nwe48d9WaOsdpQkxSNqFW
D2F21UaRNW18zauHozsKNGRR5LhPY2Ga8WXhJEEe73nv2uaHbIQ2fex4CWQRSgcRCOo3dqRSfoSu
GcZmcBvryb1MjQtFvCgwpvEIDdaCJ2c+qMa/bwiVCGFq4uQ1QNal9giP2tE8lKKFu3JBd+11WxP7
uHKbI5xxudH72Fix+H6WpXPb1f4OguFdiuJ8RSBwx1llHtZjNLs8D4v+eCmvNNu4zArRrOg3jAc/
Lm+8ynhsM1CbxuSvjCl/GYW6Q4kxrDFLxzyI7iVW2nPsujewELnuBJZisuTR6DoHYYzpX+pYGT9Z
Zknhr6Q40+bZvhySBN8RSmmngUGj5T4IKbC6q7FrktDSsg9jHVyAbKYPJzMTGkRZbxwl4886HffQ
55nUcSl3ThZ5R5Srwc4wq/hOMkSRPwF0d1b9WBY3o+Em+tagebrTk/p77NBvTDSFX4PRsRky95lk
xPgyUV218RjC/OYgW4NuZB3TZ9unWipvEPYkLNQwABX4fI6F4r5C80XejHPNZC+f2dp81ggcDElF
PaI4eNDE4vfjWe8YsNhvnOQ5qBo4/eBCdhHR0qtA2MWq9apgqzut+SJTld3MYvzhTSqBw8uxrM+9
o1Yk97QEAlBJw91g6tD+CbDfZT3a6raqo1DW9XMOpuF+SsbkkSWmOMrEQWqlMufzJLXsopwrZ6eV
0t5bNN5CYZRfQVJ3K6/uQU42HpXJolzPFvCmTmrw61s9+9oN+hUQjkvfKK4BCo2XZVNhqgYgRcsA
gVMw+c9JFoPTKwdA63OLZsgqLrx4Tjes5usGGT7JYXBEFXHSZi9uuXXjpc07BQyKTWJTvxSMhNVo
1Pu29PeyzR/b2fxaJc0+hcgJkzi/Es58RObvwHTqLucmScOMLs1BOuU2zcvbLNEPfex9s2V36PRh
m1hBvAoitUXzQNhOsjOTpHjGu9vuxyT+nnnsDUpVODtgWsUunYLPQ6A03mljh3KWfCSr2qkBzp0X
U7glUSLjBMwCXN2zF//gxOZFNNeXXRxBAqaSCCGiu1DUcfKeOdRMY20jXccKZTJkW0rb+l7TLIYw
UVczMauFuzNKKrB1EAcP9iyqD1WSdp/wWg4fYkvqLwGCwg8czZHt4013D+jrlg1wNMljUJe0aPqa
dLIc4cOWwAR/WvY5yUVgKfsymtiiDm3fP/dDrT56ws/u+Sf5rS99uS5rJ7lKZGvhuFTEf8eD/1J7
uthbbLL25RTU130xx58HGU3X2ZTJMDJKjuu2n2Gc7+XanZqmumYvmtl8WcOIVnM7wKue++5zlQQa
SSQ50uQrNeBFwJoVTRAZzbnqwpHMNYJj2iigAMU++muhsSsN7SCTzdp3NdJq7HYaPjjwxJn5B9qc
B4bhINcACV2xQ5gLsc9ye+U8VbnwyEaVhks9ubOrL2LSXFbYXBferqnycombmOIyrsOgaqF5d0SW
+ORmGPGdyDuedNXEKHJMQp8UohQlQJ0uwONe79ur0mv1R2LCJStBbR91Tv642JsWNP2YytmFoNxF
5hJNJYB95pyO1rNdtN0Oe6McwrbtuQ2k7zT5VrIlDfaKfY0J/Tgyvlaa+yn14fvZJpE4JENy4Na6
/mbUYLu4VJ1nq5fhwKkCOramPhaqzS4AxNX7tJMd82LGCjwCUiviAiS4y1KMypocswiMt5OmxpEJ
4SH37OReKUIfyniyLtgMO0zEOqnvg37AuPW5RAeyVo0pwA53OUhr61G2zpOd1+6N6VUfiso3nhKz
bo/sbVmeoXGvHacZ94amvQSNcm9mY3iuZu8rOnsAt2M2HVMhcGO5ennjyEJCoB0KWkv0LdjIdiyn
iQiDMR8/1hNcZUm61pYdBhE0QT5tmcTnMC3wmfNe5stJojfu6jl19hJ82Sa1W+2eE4WOcRoqrOD8
xNax8NeU63AAehObOo49unYE6uNAeaKbxRLRaQdXWfoV27FuVzalF9qxfUUto141njdcmh4V+aKl
57my9Sp5CEq9unB6gof7ccp3WUB7wHcjom3k+L2RwbiZfJWCyI3Q2iJwIqFJPjIzJHwxn1QylotI
9deF7Xz3mgCJebB3IlKqp9yABinuY8t6MSb7S+kMH3oD4L9JqQXeGg6saAi+yMguVwIOJct8HxBH
6JCHU5hfiHhindcC0OJtdXQ95hlkZfBVXc7YEPb3mnCJo7KuW00+svebVkVHUV/FH9O620cdtp8e
My3Zas+92X22EWgjgDNuImLlA/4ndrBDqfu70agAvxlTtaewlx+RVIVNnbOwmMhkcEA6Wz8br9WU
PZRD/33SO2giY33FzovEPF1eeYJNgAVGHA2Y/SOoNMKXRpeICLC36NIOGQX4VZHR1x0sWInSty6c
2NrVSQe6VziHNtIfZCx2vcvnoCLNmTOQctdq5AINdvUtMQix6aWo1hHLSOi5nBFjwRyYQvhaiczJ
V1C74GEpk+QOqZ4s5a5btK+rDB9aqNftRxG7H2WHP66aCGCTVf8QSWiQWQDiXpf1jpyq4SCTAAw/
U+yhHvM7Oat1m8k8zFgdNkYbbevUZNLQ0utgKMkwmUjGbIc02HQQSMK6mB7TtL/UZWtumkBbFxLk
7Dya6YoD0kMrG2QTnb6rqlhfTWNpbhy9+UZdo1uNvnU3o6MzlP5gp8Etp8GjmXQ3thOECZTB9Yhd
4q5urXqbjqXcmxxcV6mpUbbooB/qBjY/WLx22C05MG5q0oPKi967zNPO5TcJEca6OwF5daGqOyXw
eSQrIfTcy6Hw+V+JPoe9pkML8W7siUAyBaPN8Fs7dKaaBVr3L4KKADB9sompEMWh5bwcmhzRoryA
rm14j7QG4VFZGq0aN7ivvPFyiPOrKSPEgTPFPrXiR8eeNvqSM1jO2RNlg6sOYxM0o49TBl0rmTVS
YPQFnlSQVSOXXJ5W6BsihXNOt2oMMRhooTGyS0UcEawU92JF+HzMdCrH8ooMpXad5dHDUKmcCIby
I6GzlwUVqTvbgEM39fzKJjenbUVw/LqPg+pS17X6wD6u2TXGaLPgeP0ju1UrpreYkl4R+O2h7Ya6
C43GdgpqDgoe9jxgfs1JICjI2qkjsK5jG31tpppjXyahhzr1NAgOo3X0LPtM9RufxEJnTyuEVREL
/KBvgoTq72rIDLENRDTcgx03L2DygC62NCqZVKseBC0asiGnHxoPbTfRDdzElj3d0FOItr0GlopK
0wQLQdR2v42Jh9171dDtHVcWP3IDY550/eYgdZAsuWv0u8TsGX+mmAFwSxDePj/EQW3VczgNIbv5
F9o8Jju0/4NN3EqkM83oUeFAKwpS6yIrsu7KNrX+M0j8ttqh2WDKNr2uMA4oToydCERwQfFmDK5y
I48PZT4umSxBFrWkfUcydGcLmn9n6jezGQW3SeJO4r5OVacOQP2ty1lQruYGly1JdP+HuTNZjhvZ
su0X4Rrg6KcIIPpgsCfFCUwUSfR9j6+vBWVVpRjKEi3tTd7kWtpVKhGBcDiOn7P32hgnq2CUr2KF
imYjDUiCHDUnUspN6HTRKYBqZHCgO1BCjHCF2/Ej9Mkn4lilbBO8tYMLu43kLZ28rhqNJoiJ+Ibs
hekYKdl9pYr5UAo9eEwBvri+Fkdn/NXNnVIHN8USLRVZDwzjCPEWlKuTwSQ7j/z7EKMOvzcnaUP9
PsWDWFeSETkaYydntJSHLItvQLdcoWMkMKVrrrUOLeOoM9ZkWKSNMFfRjxemXG2MRn9L43JP3MX3
vpZeslEPHCCX+zlMZS+Gh19n8blEgO/B4ptWCh0zFNpNvhJAqzjuMZ5oBcERsmGsA8JyU06irjAJ
UKU4PYHHp8Y34m91Hx0TisgVfcbC4TfZGoRjGYQASqbuSfVooUXoJxKN6Chmvl3caDqcmQ7msktU
t8xb0g48AJmDJ1mcG2JtJsWxNtV9IpTobHMyOOs5o31qI3Td7QRzKaphmzvY5Er6dkXrVnaXEqCi
c9rNZPlKkpesmKQ/9TbnNCksc24L2NwklDYG+OxOC7fW3N+BHfOCoLxh1I+dRJISZ9TICqyGBNy2
BAm4eVDLVlspc5J4PqA9z5BaNkFNi3alAQtK8UFQGiWxvYZ0bbfzUzNUNlBy/54445Hxcvss1aQH
LYrlki7LCgCc7+Sy2MRRPlDmtVcdczOD1K7lUHGmNfta9Kxn078yw4wZvvAUoW9Iyb1NB01n2Fb2
DkFxxPEl0k7pxKskiQOt4oCBkvQdZdaLEol5FwNDYX7GWbhIrv3JPE7GdGoDeTeH1tM4TF4XpA9N
KrY0TJnUNzstnDf5vAzG5Jw0jno7N4Sm+T78IdMcTpMWfggyt7J5PEHbvIHjf8O2c2NKwUNgVh+6
nu4JsrzGTB7DZprOlUhyZBicTCaz/ugTvHa22j/y25LAYC1huJ7wO75Lnz9NVnxTTT6Mh1zaaWnn
+HN43bfFG+QU2IQqjx9euKHaNkVBa5bfFtuBGxeZi+E5XDV6QMVR3wqp4gTZ4k9Wd4IGvhYX14PQ
7tJIrx1NJ1uB9uX1kEtXdOpOZgb6XdGyH4kkPwOKOSdTte0amxe1/sCe37hN0RATPbYtc0frqezI
eLDIKRQZlEp48MZZ4XjHaWQqHN9HeN/4pJm0vrwLeoC30NFs7Dlm+di0tNuVoqmdsqZYrMoH7uDZ
ivt9R45Ia43buJAPdk9Fhfd5Hxvp2tLKQ2JVnqbRO5mJbXThxoarcUJxwZP/lKEGcAICydZ2ANq+
oBNLd9EZ9OJ7Ew0bisqHwFI3c1y8phM0ark+Bmn3IwIyzqJM75MYVjqikHosz3Gtniti+HjxjS4N
QjeR4iP16UtsxDdp7K/Sme5L1n43B11yIA3w4IlwKeCajTqQRpFxjkr76tyG4ZNZRvdFguJlzKtg
Gxb1e4EE2lu67ZQziltmEZl3abaKRvt1bPzXNtHXRGXdY6L8zheND0YwXkUNC3OplGT/GPrdMVPk
1ZhJJdG6muqJUAo9XZT3uaD3PebFdy3TbRBhUe00S80iBjrjSpzfjElDuFlU8rfJlvL6ubs2fdof
QhTX0TCtc0myV3KUroVf3idG86gVgw41vJrX6LHezNKQNl2TaSuoI8Vak4Jbuj8/csk6DZIicW4z
l4JzPjAcPpEJshgtyxudbhG6HnhFCuP6iRyNLiT0rSmC+3bon3lUw21U2hurEvfIq3YdsE2nHqVh
HZpzb61JARn2+C7j16AV00nMLWIdK4Hx4lbCSvhJMvXU+WWz5raIPdMUWgKMjKiH5GqVMz37ofW9
QhiyPz1bgaTvEAVR9Kv+rB0N2st3zGvmWw3K+klNu2YZiNFs0Hyru5OiTtnRxxqPmSHXP5g2kGQ2
VCWjclv2+7WPsv4bw/FgW3HwP9jzqHxDhFV/p63y2lfohYS5NF1AoHqhpvMWDyOCoPoMq+oUXdcp
vq6wke6tXs1hTEAmIjJvZaqRFwwQ962hMrccRM86EdB01clGn2Xyn+xMr7wqgpksmXSGkew6geAp
9WW2AcOmUW7zmNDt6B2OBDcaVFHofOTCMoJpTWK3DcAf15FKJAJ9UZmpU5W63K5FfwVNKknzRQSA
dpCO7K1UMNIv0sW0YT1NGVxuK0le0EG9FtTHpDMk+kot+2orfP+JGYibQnLJOPuMr0ZkPuNMlp71
ptgwSKo9GX1z1sq3DPdf60p9C5Gg2WS8uapJp0DrkycwPvKqNKaQlEJRONCBed/oswxqh0PoKHE+
ryN+vrFXd2k335uhZNArbJ/hKZHOIc5Nr1y1lZjcIGuMbcD8dJUHSuMavNTJ4yWeVIqAwqOzWCt5
eTDtaFuAyHVENT/TuzhnZv09leW7SK9mR+mK19mY5Cul7reKpt354xzQS6BzP6rpLiTYHUzFfkS3
5oQjNUzmy/VWp1HhdVpLIoqOki7p+2ljanx8eiXX2kQ68TSSaGrrif4i10uLgezGdSUy/R3ffn60
1I4IjnGodmkgwjsSpqK7EdzPXiewdCWsYTxbrZ/S7S018W6wkFG7WfE5oFeImIRsH51Jpp3THA7j
u74SAaxAqTg0dsN5r5GFxAaqVel7VodyTqKLL78CWe8dq7KZ/7FaV1ZaDddGGuq0sAkzXtRpj4EU
qcfWCmHJzSpr3sjGUlnz8jWudLqyO8kstOu5JZNsIJQqkYCwZ5y105EUWi0eyOLO+XhQsCq3iQwK
qNAaPRpZdGeKqO1uGLqNNOnnqi3ZI1SzpHtIv8NJZWSGY1TT5iQR2clGO/6o7YiXuJqrxwoz9C25
dPlRhYS4V4tJbG1byj7EoAaHXpmqGx/NBvizKFmiJ5VcK09Tb0n8TKF1nxCBsUvmvNrZakj4i1/p
XtLapHIEptq67IBohpNOXqVlbSzNp/yqFYW0IWBv2Ppq0WwUra4PhcKsrCHPosVpByzWL0tjnZlT
fC1NJRtxrLeiJSSr7R4yoDePxnLmIoaAG9pjWSXonQQrAoujJWxQ22kdiqjBMqIDzSt5PcAApiOu
9uXamil7E7mJd/oAhROtpojdvrB4p0cmkRpG6ac7n5jElSSsbFjJwaAdloCoj0wPCsQmaatmK621
E08hjtdgqpDaxa2Sgt8nxiYQTjVTitHteVCY11gr/PbRi9LL4SMz2cTLGDwgXq3YhM1kmN8CwARu
mqj6iyrVgUuUPV8zInYnTiuEYXYsn+JsbKhlLYsaRdPPIjaH69qYgdKTBh0bnkznaz2RKuUljV6z
9Vn67VSfif7xlcAxRYOebLCtCSJ2Yg57Aax5q4ztNvfTeck3XpIj2t6I3ZBZZHqrV5WeAQFL4tCT
gj5/VxBtvfmNPew7vGHfZD8VZBDmfvMCl61/nNpMYvjQq0iz+zmyTmWqkjCXVnP8ouTJ+JKTVqF7
lDOtfjAmW2rWQDzqMXOamGeZD8ChwekHrAx0i7JFxVTWQ0B9V5OBapu96ntKRXtzSXCAcXwdmCF7
geEH9bCdC6RfDqImxdyRAr3Vo6VdWGrkbAKUFdFB9/HFWpzVC3ciQQw9Rc4LxyNIqZE2SjDZxhrB
dR+gnhiopIa2TTZp102qV6p2m+IYpwHoNHquZV5U56rsJPZAGYqvZWmYjaS9kRU7mMG2aQILM8Yk
/Fc5pkogoAML8ErvC4orPW2kF5/2bUr2egA12y/TsV63IlCt/Ww25o1MsvBAtG63tZV8JlACbQCa
gapJCcEqO2Xi7D1SgYs0NcVNpqoz2ixBF/mtIH0MdbCUs+EaRteN6yDraKbqgcaJlj9EwqEa9dKN
8hdHZ+ereEwVjfe02+RLLmBMhFZ2CHnzWkyb9Kw6GX1gRadipB38XdeTVD8NRUfOeZPo+bcm7gZy
b0oBgVhT+GgI5CqQzj6KDRKKCKyy0WS9i3zSP1ATlg2yrKJrDnyB7MYKe4mgAnpGq7hGCrECVjXT
OkE00jlq0xItosttTq4lEFgyVwZaSbvOltt3TRJMOuRZnmSX6JAHf0AFoVsl01Rbm9k42iT6kY1a
V3pla3ekS6a5iigkI7/lVmmpq+WizbpDGkXUrlgu2xV6oG50O99HhyMbEtzEWvaTU2D380ebwII8
GzIpTK7kI/nayJmECZiUUQjzyDUgYbRRF4VuMWTlURsmMR77RTmyoQAncJYTWsiZNLYa9dAVDU0z
lpI+rYcJ7XrhGLY/j0dIlIV5Z/a+KbmkEmbnkrZG4BlBi7JZqdA9XNdIjCdPh/xcLjlD1Mk0nYvk
WJNJpx+6JCuvzdGf1VUmlEPL23bgoNWNyV1M6VefRBf01DWzJFDvGD5Lkvkbco5Bzy1kSaNcVtzO
eC4d5FESiG7NZkNWDOoFT+lzNSN7WVJGRvYVOWh53Eg/whLh7rFEo0MDBE5XsCqQm7+Nsxn6S/iw
Cj8FBBvQB+uml9CVuwh2jB6lTRLCKAlLupEJBOZqnck+OTrlNIx3KISwENFnix+seRTWzRQM6Wus
z828G8wwrO4z9A/KugVIQHnUBISlxNRuPnZhLMknBbkyahL+KyNzM5IGaLuRrks11OfZNxNiJ4ng
UggMzzQbS3Hklj996iV4wCvZGkKThnVcGyszDcNHSl7VcioprIIbIxfz21B1/uxmwo/JCZKi+bmZ
EJ8ffasfFEfvaltiwFAN8kmN6/5HFXJQA1ngm2RL5XQ2mPeX73JSQRWj8G3N1WTqU+8U4I4L3u5q
xDG54AuYm1LE+bCqUMQOThjOPdWN3dTpJhCm9WQzgrGJh2kTw0u1nhR4MqgFkthE6yiZ5iAqeZ4m
aBYYaBHV+0wGTD6vhgcNE5UR0pA2Kqwt1oRURhgyoQZIXDKargEANidSEMleD3S7/eOiqiSSkrI7
8CJCwHABGV1/U8vcT4eJlf0alDJhaIE03001jRruHyOQVTGaIlih37Qlp6JTtIgblKteNfpxo04+
JufONleIuSiv5XgsON1YKi+rMShmHTAYVhgPcXMRXzEPk69jPc3HbVXk2oR+JqfL00RoPZlQNnPt
BmmjjJ48MAz4VqvtkiyP2cCh4cHjP7HEbuUeqz+HTqPXPI232jLgCaGmazwX/l2Yw7WmIaN1JnEP
GkPcxZaVOImq6vRUA3uaXOZQfrjTE2tuD4PElkJanz80q96O+XeYdsfairCvWVlFNG+yG4GW4Wjy
stjb2ZQ0G7lvy++5sgRgt+zbJU5d5hdrPYiV6CHNIh9zjNbKsEcsn6J4qvEVnpaMlZ4ito2+qTq5
sQeO5/kNmZW0xSvJrBlHzW1B46XreXI5MzMvGUU9+Q7vm1leW7Xchm6bq026kZROexCCPZ1BS86b
JO159jwJVTiOdhbByArCbMcZieeUGCzSuVEsGaG1GnuLgn3OFaWGpd9rV8hEQDVZFrUw7Yhmbvbq
2Ay2h5U3mJijh0250yJKdifrRhPxyWzAP5wG5NsuGeoQ5YggllGgAHG1Dm0YBcqSOqxEK/T+ZaSN
ToVY4KEksbvZjhn72AqjjzLtEWGNCcXsMCR0wkpNQv6Cnycr1dUMlHb6wij12RSAMB8WiTBAc2G5
AGt9aQqgnMo61acvFBCb95pQOfSrMcEAVFZpftNQL89fmAI+23N/WgEMHkqGjaqGHfgnIuEXYxb7
ejhPekKcR5XPayUK+60pJvQJcji+/6Lj/W+p7K/S2M8esL8uhYsEUzukEvCDy5f/5VLAuSK6/lxK
MzP51rRoaKpVpTGsKZo1HW9/nQfa5CYKZ6tBr6F0/fn6i+72bz/Acn2xsAdVQyf2RohLZjkHNT9q
VbLL/QIUaRH37whBZBdB6nNYyzdVgFjtz1f8/eYKHRmwKeO14ERpXdh16gycbdUPusuIIHepi8hJ
oZBCq9a3X3j6LmgOy7cDcoShRMfwYOmGemFhIaoISjBNXSqYCSknl5qCihKWr1tJ8jHuGlprSU11
BVU7KGnyOx0u5S+W028LGIMwVzds7jL4lEsjqdr3WjN0IM58Ja6ew9GK93OnKY4VcLguUvsrlOVn
OzLfmotphikgUpPjwLr6vKZ48stYD3KqZKtSY49EYDRhI+22r1gh/3AhE688SAYcmmC8Li5kj+x4
iHuZnddyf1eTmXY1asg8/7xgfhJqP61RDlQ0vAQeQFkzSYj4/H06ZLIxQb0wQDJdXedFLDaJohFL
gKNxVdNNWQW1heFtkWHkge8hbiBwSct5xVrhUh2PzGzh4n+xkD+7s5bb/PljLX/+y6ObJz5fttdh
T+QheoiE2fzcZQHrSAIQMevtKQmC+Dr1bfHFuv7tEVqc9SjqoYALgeb/4srzwOmwDAlAUwTBvkKm
ayahanWTILFu/3zzf/uJ2XtZQeqC+wFF8hs9OGKaT4hLSotDzY+FP9nXyJzNf/mF8F/ZGtAdhqRM
M3EcfL6VMt2ClBGXwuQcfUJtReO5iOlkWbEfun/+Qsti+XUx4WKXQcza+Nnhn6IA/XwppPehlGek
yceVTx4P3QuFmlat11pHxC08qmQ7/bukNjy+FsNfGCIyoDHulnrxnNQqevbATGIazQpV02wkNTL9
sQQ1+ecvd7kweBBxV/DugngF2u3SltjI6F2aqgvXyjiJ+qQXfXyrGaOMnAeVSf/XrfxXbpz/02Pz
yZfzR8/O/4dunMUF+H+7cbwf3fe3ov7VjLP8hf8245j6fyCnERsB847fHAf7/5pxbOU/Fi8/Htnl
fUS+HX/0P2ac/+AjBbcGRky2TP4i6/J/zDj6f+QFK8F/iaeEmSlZjf/CjPN5jYBVMSkz+B9TyLLB
6/HiAegXBxsCJxPtUdIf1WmI1yWi/c3Q09//5bb8Q3FzYa5crsXDxgO9AHChKCzmo1+3SG0WGBGW
0TuTl+4w9a1O0ySpcTGAhSun6jiHIDE5BdyOSsbk0zA/ytH6VlR+4cTGcG/jqJElBvikvxk8nB0d
azue9rbavESMQ/yGTleEA35lMlu/CS2VoYctEsWROR4um+J7DM34iz3x8xby81spjMbZs6A0ABK+
sOViywz5rSaT5rCsbyMEPZ5c6cyYY7KJnXaW2ne9scIvQDy//W4gcCEoUs+oi5fq0gxcBEOl44/i
d2sJPZmZeq9oyAivKAhv/vPvduH+w61F7WDBcFnAJrxyL18wU1pR6dZYLQY/qcn1FZ0nJRNknD4z
jtNkk2BrjmTMaE33hNEgXTdtXe4HAma/izjCU/Tnz3NxwzGP4UZkP/t5BgB6Lj4vowHlUjcKSXZr
mGU7MaAgp+qrvuEhKfad0qXnMU+T9b+6KLsnUAaALmzdsGUU9eKiE3nXsR6OJmLTwXifa6U9FlpR
uUbIWQ0ZkWU5NbmNX/zKl7f+r8tCi2ZtLeipy5/ZbKfB6lIyF0Ijx1vSNw22CcU64HBiij3pzQZb
7UePIG8HE5cxsSSkTWMn40rIMHD/3Z1fPg2mwWU1QA4Cv3VRaaCtzRJF5QzKe6fY4EfvUItZb7Sn
6WzN/ibkRfrn2/75QKT/vCLQWaFzMtBBsV9ckQZJP1h2jFqnm4ZrE2vgGrFw5AY4rDR6GK9JXvWv
jPPx8taz/Pjnq188ZH9dfSHAU+UbVOwXj3ZqqmOqtrHl+l1Grm9ZDcOO05MPei23xn9Xi/z8rtYC
LoI2tWBOLpkjkBop1LPSdGvI+2S5h+oxi9kYCcCeCcp7hQD21ar+p/WFo9fiEccLKv+G95uSqNAJ
wqGrICvROwwSZZ/pKKWlTut/gPu3tr2dVYduQKwCrTM9MLVovKov63sinb7KWKHo4tn9ux776x78
+nkuHrM0mklyWuTFzZAhiKDGLOIGG8fAC4kIkiK3nbphyqmKuygX+w6xxpBNCHvPZbTLp8eckKvk
uSzlq8zKGQeHO0YZmCSk8BlxKHqi0aP36gw8PehBPLOZP7QRsmD5fUzvOtQ7odK7+NE0edv4ygqI
m9coNGH87IcR+S6WsVNhB5tIvc+JRSfRZ8VYCzOlmW1B5bpB0K+1uPKsToEPku4Qnq6kubnFte5V
fLYqaQ6y0hygy/4IcQgxt50eExR+atTuwjztvbIWEmeX8KwW89s4cmBhrLl4dFqde4LiuJgtNEry
xPB3cuLUOiT8H24YfmQqxvw5xo8QbVrNP/PO38RxsVeyYie3I7QVZaOlNzHD51zqvHjMvJkp9dhn
68jEz2c3Xhs+dZLv6Mp9V06rsR7xVWZuh2Blzvs1GeTklzQclosz63eVLa3uNHOjUvKIhbn1A4s6
PT32uADhpVXoKONDAcha1EAsWc9M4ICmo+aXaiQ9SbGtE3MTzZ0H8slCP0Ria1A/DqpyTUT8S1D/
yMcHNXhvppKpTnCDSg9xuPwk8S/wxb5ZKE5oCmdekRBdqSrrtMPLYAShy+v39s87Ae2Pf1qZBi8f
9iJOnvayU/1yvtNCYnIjScHmUhWbStjbPMzeyJ4+zF1uuDpyLRFIb7GQDyaRVAo+SRTZbhQCdZhy
psEvgcZYg+xfs4qYPeUrTjjegGazDQ5+Ea6j/r7tngrVXw8s/6gX+zZgmNb+iG1mpS4wWfrNMv36
oz8ek4B5Tr8uUUnU1cHSTui6V0b/Uk/ZWpWrg8R0RWgoB0n2NHJ3oOc9bgsRuEGJv6NMNnqUrPsO
z9BgfsTjXsziIcCFk0eWhsoFQYc5JaUnW9n7NCg/EiXkHWd1970e/iA35grHmlsU38I62HXIyGtm
lHVO24+BJQj7c9Kgei+1Yz2kzD8l7El24aRKfVIhFzjz6B/nYiKMBKSxVng89Ps0iZ2M9WY1w7GK
EkzHsfFGVR06dtmux+GpGznJs2ZXZZgTW4rwcCQSMrQQdET+NefSm0pO3yW73I6x9K/OowZV3VL7
UPcY9MUgwV68BqZEKiY837Y7wfBeaYXZ3cbL4yPHbbf78zqja/D7OiMhggKfRivmxMt1FmPp71jZ
Fj+VgeC9QuERKWPjGCWpomF+woq1i1rZtSJm9Wr5jBn3x+Cbd74aP9RJLsEG9c8FJlyn0Bl3D9Sg
ZenfCMyC3lDJCjoFNlJpMRFp92FvecAnFoJsdjPzs8/psOnUfmBnEbdi0BFVzFsme7dMBtjMvKm6
LwPDUQv20vaE3BmNszs3iTsx26kNVA52u4oLhTD4Q4mgVRHSytSqHciiUFU3vi6jfUvvSqW9jat3
1TynaJzjeFuy9ea8xJP0ujbXqr+P687R25vZeNKAurVJiaPJeC6yD9/ES8qr0bdqHphoO+nZqVWk
U2br64AhgpWwx6AnxxiIUTtyCXhwiI1g3AMsErB7CqqNh/waH7ibzMEegRHjcey7tB5X8uhfpW3s
opC4iuyGtT6chNZuZL/z0jl6koLpWeR065NhXTT5es7CbVK0txGvxylA5R76/g/+Q3x2ZWAokN5q
+FjXTO9QR9nKK9SsY5OGR7bUO9wJgyNr2i2ZD0vWyuCiCcGXoQ94OLXgTpqSR2M+SPEWTYPEeHz+
CFvpJdHflGEXZk+2ga8iQ5Dfqe7c4keeDorF90H6p+LiqFHURIJMaDm+1pPqhZJtPYPpnvRpj+D1
WPu7YnzUwrPOvVQfrLy9ymMgvkNUKjjKH4XvxdJjnOlXgzA91TeeSn8GadrVGGzIKp/zZU5cOXpv
OH2Ji6Wa9VvwZqwcfVvH/WbU4q3CFtP4WKYz3qWji3XNyCX04t1jXd0HmnqcghHceXoPs4kXndfq
59mWrqalRaFMuwZnsF8a2zFtOHbUjp9+h/KL8qbGuUKNchPWp9n8QOgInWSjET5nDBl7sbE1sKsF
SeUEHQQWtWXyoV0NUfWcqx22FIlx/BXFJFLjGN3UHHzoEW8/mQ8tPegMnmukYYS0QOCssS9j8LZs
WLoYSaTRwUHjpJO/qn2iPet0FTXSXpmfODlt/OYtzp65Z0yChrWivOQV+awVavlSIN/Ib7pJOaX4
Shi0rnXEcoHVUc/f60oF3+xREgrWsmnVaWIT2LdZ2bhjUK2CVD7Eiu6NUnHdVKCVFf/IOIKkNCCA
eEWDMNmFunHdsCBmCS00SgLzm2S8MQNfJ1bvDYbHJIj5r3CVTnZDwWSmC90hACyfps074M8s7VZd
cF9Pp4a9BsaVU6u907czYwb9W2aOyCuvdF1azxg/SjgNvtZtypaenBHc2XrjDtWEJGO+MhJrpXZU
G+Z3pIVLNONKS+mmLzTc8W1Wkie8yVuAMWwemOyz5EqNQAmGg+dPLCREwF1db0s5uPVlLDkzs+5J
JQwJ1N2G8ntv+NmzpE9Xfob2KJa8vtMdawKZMCEUqiQO/FrqqQq6EUmU7xqzqp8KLdIFvGFihgZ1
BDabtRZadwVP/x312XHkPsTTSV9cD22419XyIcaWV2b1phwAPYyGh3byzAP5nlY+rrBgkwLBc4Yh
YNWW+stQYkvHGn7M+W1jBfEvNjwIa3c+0jJyvMf7CXPaWNcb3jOPfYUbk5eXNWeHBjeqmw+S5iYG
McJpZX9xeP/ZDv+7omZCpnN4UcEl03UBTnGZW6jOljWYKaPbqq4SXC+LQIvdOUhQFzZdne+itLeO
QWllSBGGjs2czYEADuua0yD2SfaTlwLpyVOvRNnBqCLlO/qJfmVLcc0J3G+oEhqQ3eWcfSuUpsVS
34UpQetssggLNIErR5fRbyUJzOxKoq0kgw9Y9coc4hmtm307gY7TO7lG9qmI+1SGmt8ZAEe0ZJ2m
xvA0E1iG2JRkvGtZ2MVdLul+vCXhUnG7NBq3pkScRiHS+p0NtEuY0TfBV+39iwSPnycT6JsUA8yN
VEW3LppXXVuNQwLRGhtR358DgRpP1cbwDCaxcGVAYRvCVxBpKOhYW2RrW4TZ5jrVWwyOAdl4K6ON
jHOSck/bTtO+GCr9bAT8/TP/9fEgdBJ5Z1KjGpdlw0ibKDL7mKN5IHeHrmm0NfvQ7IkA2bCV+/ke
eNW4UotWve0YArrmrEaIyfr3MJTrE+Rs9FYwAHZBlGRslYHYz7PoNsmQzpAc4264a7J2/oLw9g/H
e/vvT23KF5VVCZIEOBFHXj8b/X3b61jPrKqdvhOYiq2dsXO8iwEtaI6dBAbH7jqSvjjj//4RLJm5
KoMNzs8ah/3PdX1Y8SikKBJdQs3Lc5NoLes1KFw10OQ9fIT0RqnU9FnCX7QRUVl+wX7+XO7xeCoK
w8/l0G8yCyDf9/Pl7bREZzjWS//Vnt22la3bEEPDAb/pBBPmQw5Q5iuSVW3/XGj+w3U1Eq4MZfG9
A367OM5k2CLBaCwSx0hYV5Wl9y+kkPPmCBZZQWNp+5KowFU/68Pz/9OVL1taVhRpUtHRcpgnq1ii
9XJPmQ3yjyQbM1NLs5OzwxD+UM0oefri0svd/Psp+Xm3deQ4mhAK0HR68p/vdhaQE2tYbET2TMqc
EXlSeU9GpyMF7RpDPDpkf5u3804U0zmtYwhXiQfK6HpqXqOwcuSpPY9Vs+44KgGfWkVGclJh19Wy
5bW+svFD2Nb1ldrhQ0KkHPprI9vPbGVjE3gcXzf4bY9WOa7JOnfnEBtRr6EebNYoSQ7oLz0gQEAF
3uLoppBoo0biCqXKjuBBh4zxq8lnU6T+mZXmqDSDF6nxYegleBs1hr8PHY+039qHFu3u0GmrJUOP
UxSRaTs04JajJhGFbAttZlGab5JYO8rV0WD4lEIXTuoObYz5YowAZCrlKRL2Hr4v3r1y1YLg+vMv
cUk1Xtb9r7/EZT9V7WgjT0HGukfnjP5NU8ftZE+Cwb9cvRlqYG90VJXgh9hKmxShLe3G5OHPn+Jz
t+nncjCXYKtlTxc26oPPyyExMyOPJZroiSrBSbG6eiWFQtBYLfUv3sP/8IXh+y6TeFtj8sG89vO1
DBAOag9Z2S21pr6OSQnjeK6hnl5VPTCK7ZDnGr+2+kFfqhn3hOCYhP0a6fQvQZ7LWJXJI7Rs3mEE
Hl7y2IuUtRHQ63SZlKineGrbR7I5EPpaBVo9eBhf7DTMoy4euuVxo1tsmjDnTP7x8zdPZ8R5FMKC
OnQQXkrqK8YiOVkPZeW/N3ENYdPP5eQUwsEk5KyLpZUsJajC9CYrnmVwTsGpNitALNl8K3SFShJX
k9p9hWA21GWs9nl/IL8HlYi2BODJNLkvJs+thTukyLrAwwQx7nS11WQH4Xdi46Dq8jtUzvMbxbq1
KcY4dguz1M+1RgIEFu1CR0EIrFTGUzL393LUw2WshroA4FTY+SOCymlaASlqnppaxJ4hlekbeUQm
MrwOB7DDS4qqtR4z23dsW81jjleq+moQp3KPYdX/ETWzvuFkKm6typwfYtwfh7xgmIxlo8DUQmRN
fR0hznxKwFPsVUATT7SSlfVAhCOgGmUofkjl4AMnjjQNq1xFysWqbWt2thYOXM+hFb+YKZX5nWWX
jNhA6qRv2kjq9QIDmw+BRKYIblX/qvFL5VVrUKVOjRp/t0pLexCxPt22paoeJvCgdIKq2r4l7C55
QMmWe1WgypsSL+euj6LxqagS7YjqsDg3ilZuOtJ2PEOtrI9qGu0VFlTYcXLOfUYWmPvnFuf+c4gh
+1Szix+HJAf6lijx2lKs8qbVbPB2UhMyw88a3PLxbLY3bTTm2tbs8uSIyO+/ODqv3daNKIp+EQH2
8kpSVG+WLZcXwrZ82duw8+uzlIcAAXKT2JQ4c8rea1tjsPB/lz06WPsWVZO8LupQ6ciJl+VHg5BM
3utG3a5QF+dB5MT5NUSif8JE2v/ggywOep+V27osrKMlZc2+kuib+3ziDa2tFlWtFhs+v3+i+SZ5
3fFVGlXQFRay8W5rxaCOvB4lY50dy16QdSqDTi1H5g0g1T8zbUGj7xozPsTwAD3b/GYjFWkfaoR2
AZ6D1TGkLRJwadtSi2EbFUolPeJKRl8opRUQWq2GvOcoff0lS7IEXKTVRqSZtWn8df3SfAu0Tyhk
JiM8VWJK7pjsnhNoG9tKnnXYC2NncDYm3xtfFVUUdDAa9mFeySuBBXsDDEDGLaqpR6mopR02/xYb
z0LUjKpHOyhysW9jGH41dbX9VmKcqnUrCUookayNpi82w6xBgqYr2IWo4a/OUFvu0FjiI+zRR8cY
lojjltoQ67aRXjWLueEw/+qGZM7biZCyL8NuW6+Ymhqt4jDhlXJGjRY4cfg1+ySzPgFUKEFkgf2a
rAjYRSPZeGuoaH3JlIagVHMMuSQlbHp96gJWteMBsZnKx2eYrJtrKpGckghoY/GlxZjTiZGPHq3T
zbc2VUtkuFJXP7kUXKlFP9b+Mi1dQLBE7nP1m1s8T/0rytnxkkxPw1iGBrrI8OSnDdJrUY/iUKo2
Q9JY4PDqR6f+maTIhmZp6ZjgZ0qWzO8Xbd7PfcQXHIn7gmm8ZaqLwMPeNKORkjigFi858koaWXyn
iIgt/U0eFO1DzK19gHNe/7SZFbI16iRw5PDtrP0ihPI6tPyBpyG7eu0jW1kXltm/adQiB0uo0K94
OV6qQW5fuoRZoKthecVGWykbAwzyKf5fBp7r9nTT+aAPxdBkINSXAmC9whdYf86/ZHPobvXctWfI
NuGK2M1ll8QlSrr6f6H5089YPX2s0tcg1Pw8PP/v5mDnfo/gzx9VhcsgapmQJJOy0TGwvI9ZGn2y
OBmOpSTPhlt2LFjUsR93S2MW2NItht2NZozDIcS3tpfDpqCUGId1VaK0VaDKBvBUC49AKbBUCgFK
+/F/4bwSQSdmwgmejaIorF6wOrCqcIxJ/iRdQDvE2C+gL0vGax6m0XaspPIhmE9kHtGcy6Hig3nB
E5jew6zs/ahEqe1nYSynQLGa8ic3QNswEqws8ltZkTYLiCU5kY0DMRaMWZ78xZ8BhNPraMzcOVNb
H5FPtBehd8ouZUPCPkMehjsjaWkrYyffN5k54xINl6dfpSiNXTaG9WWyyulsNVV/pUtyRs/B+Llp
EfjezbI+hzbh8kVkYPrqHfHSFrZW4aI0Sy7WPAokg+p/X+edWXhFYaBwbiblVaudJoGyCu8PT3WX
/VO6Xgv+T04ZB7UA/MZ3IjDQzBOpmg1IqEMbcp4cp/V+tuYlxiqvptdoBAnILGnRTyzlurvG384u
+2JlV6diuXcKPzlWgif7mmHQyEBuDk8gcir0xqWR/s6WurD3fToyGIp3mqvogxJ5CZHRzHdDg6GB
mTrBxCd1k3HaXOxp7M5NXC/3Vpsdx0WjzCi8VEYyQmKsSio1Fk+wLmg2IgViHHzoyov6wV47iZId
ZSks/MWOyLNTo5E7Xrc8kfTxOsMox7THsVvGNLp9MKNK8TKnNA5Dl9jrBJTj1V4UscsapYRiphsr
cNrmY4khc1g2B+ow1M7ufySbvKjZW2xW9Vs2ldlZyaZmFaIaZ9baTe+82qzq0lBe9RiCUFHb9lZF
DUMG5qJ/GKKuX1RZSH6fDOVp1JOQdwaGOoO2SL2DusNK2Zk8GSFq/atveQnAa9BOxzVRt3gPmR0C
YAREiStiaplaGfm3WdhncIRsCcuLLksrBRybjIvXNF8GXfZaFgWjs6GNDgB47mOD/wQnfMctlX09
F3RMbnwkdlx3EzlpO7k/1tV50VWv7F6sNJDru4oRYZAOWnqWNSDyB6e9MPOU81dVXrXThWmgPD+y
hsjCwEz8st+X0a5mARQWvRdJG13/rLW3qP1rntgUjMHzOewver6TyheTlDxLORhK52tGDEkF2aVy
UJa/zPitln1jbdP4h+rRG2GE9I3qtaa8wkjj5099qNm+RzoVxXnUOo9xzrqTQBzF2DCmDRgZ93nt
+6VjtSuy5+zT2GpXdP9e0qSrWMuvsjV7MZvORD5l0VcGO4Mvtm8V2AUBEurdecl51UOsVaUXpTCm
hlVVqr4MAQAYqK3Dh9UUDzntO35LHueHmr/lLGnz5xZc34zOqcdxBIfJMzJO+6nHa85TGaXfhbKa
fPa/WAMCM2t/qp766cRNNoerSL2O8U+YvXKcYxMCXI8uSJMIFpSMu/M0m43DHu3QBaK6q+YRg/mP
OjaDLOuPWieOE7yrntdFAeoy1rgZ4KJCUuriozxmtwJSQYzZTuWzEXLxPoezpyr5geDafSHEM+3v
xUG3AF7hmjIpxZZx1qQJcD6ul2GZ3JYnTQGPff5QVxYkia8iaV+LQsA3A6yhl2tdhuMQ3nEbgGOa
4BosbKTjf/nSnMoOgwpFngVOCwqIGjL3zrRb7vSwnulmgSxOC8gxXawQJ61VGcxrBTCv+EnFJSru
CvVC3iZB2f9Qna5sk6zBCHnkqjUo6rtxy3TvT88us3yOK5ZBM4icxmQhIHZ9OLkp7KV4ZHejmNvQ
wN8mRaeoytd5M7lKiV0/z64xFArsAiciTV+VIrI83FkHLWkuM7aIFDSFvOwL2tuFJOgSJlVlGH4d
SutnhstR51bKI22lt9lv3BRBL3VBlMJf44k1Oe7RhWOMozBxLorTrkMcH62Cplv5sOprWzr44ULP
YBRtV4YLCQAboYwTidWlsE5LL7sarBbT0PYd2xG4jw59R6albL8sl27Z64dzJUcYwYYLP7IrNe9J
+rDkx0TGIFNbHgD5L6Dvlim/DNhF82lcs9RdLU59xjEfu+2M7Tw+4zqaXKIKyfGtj4WAPhwBup5a
QGqZq+FjSGCAaOOz0nhjMAEsi41IZfmyPLsmls1RupE64raZ7FEDsIaMoGS9Ujuxdaj8sdpIHbAi
MpEwngimyVW4eIpYoFV0XE86z9zxrVDhIe+y+G/BPu9Um8xmKf+vT+6WtStYCPR8cOq+Tg9RFHl6
9gGBq83ftDEEEr4iBmDQP5NODyp2DWjSuAzZhXIv2DbIpE7ueWnmgyXJQV4KNirqa2cVAfB1kgH3
KvhJaeARh82qqJ4mWlhfz9MCTojW3J3xqvLVirG5FQjzI3Fthteiu0+J5YMQXyH6dseQ7T25B7Gq
bBqhusCTPEyxYLf0YKTmp9FYtYMgKV1iiFsgz3Pkjh3vZAf1k2oHT7dpL5EofVC8KBL/ouhsWolP
/izttBHMdFlUlt6c/yvqhSSbvZDfFfvqFBXmudIbB76tD1s+hP03anuzOo7RXmp6V7HXVloEJgze
Ol2FasIvTdzQsInJT+DmctQPu1hJDBOhtJLRSAIi/jUj3fTFx6CtlHAXTnd2tCsFfEfy1VRbiFZ8
1RK/AD/cf5RgFrNqcMf03Dj7zNlEnAf05BmJ7ml7UqE+glqq7HNqvkJWOjTyi5x/Vqyc5RhL1g2K
KAEMjo8jbx3Rv2Kwfk7h/MXC9I88QQIgM8YJ/r9nAjF3ncEvIthnsY2y4P8l2NRMW/ik8i39AFXh
s7QUlh78xf5PLQg/imC2VnvG+iy/QSyTdWM9uUVN45l4FsPkZsWvUf5iKS+5jHyWUQd8AIp/g8cz
IQQJl9Ej6s8CHA5D2FTEPlZexxKOQylTwTxG7a8g+5RVkwsr0Uu7VwUDXBm9NcM/URwsNueicly5
gV/tvPZGsmfX7FraRy7uoUrGsnMEDb/To8YfGuShxeg6sRoUi+11kbYli3mjo+twxBXqz8q04pve
oylJIKNI9soBgFIAEDa2z7CtKX/NiS5JxxXJU7ciORDj50416/a2BA/Q7obR4fn+NhHWNLBDkiDG
gkq0nR5xPdJ5fS+C8zw+6OpJZj86zr8FdJ0Qpg0F5oQbA6y018vfC51YzRFRyRauaMczkmWlG2+5
MAAC2V7hZGsNFZQNAU6yLwST+JGiBG2prkt4toUJ9i+BlgmwocABRwQt6cRPuFHPZ83GaGVbf5OD
ouJDHm1UJ3hu1S0wKGRV2iq0/yUCumf11tUfuv03hqBACo8+3FUyw8+XI5uJZrLfBvCW4IJGmfHr
83PUNklqoS9+Nap3Lc7Rasy+wdB2qKq1kjp+TVdB6rUf0lKMj97899xzM/VUw++p4OtivTTqvzr8
YEyD/5QNcFFc+54vohWd1XxeWXXGWQfhatTAFti7OLmn9o/QHL/tVQ9HiKcgKupliCIDbk+eKEdO
IPHM2FdyuoYHMf2LEpjg0mtcoJGmftKlBxHnYfpSDNcsy9wC3AjlzMZWxUoHXCIrS1CKB7reNFbW
LPd9CHwSKls2mun01nXLuqNpMdtllfYmUpT9AN+GVqdHO4eH2y2MX9n60pPDQohlKxAQgf/KlCcs
4iBisgWOKvxCaqX1In9axi+gPpcMJT98BrBwLCWxuar6l3y5Sy1r9z6FASaoNKcWoF1KJ/OsTUjh
Y6oWNS+pzOgH5Mj12X01y7xrzEsh4bEwpWCKJn+JXvO29HGcnJpl8NMaV7FGLKQqvWnZxBcihwf0
abV/Im+ued6gGgDMJwnCtA9QobemzUPVkfzBeKaHQprJSCvvfmostWTsbtL0BUK3Zy1zQP7Y+5R/
RYbtl8vN6NXz4IAug4bXMeFIByeoCtolE+WTuqwcFtKot3YlO6ZiORJD4erjvW/OdCMBmv1VLa8A
TpeN9g5m6WPGc8+jL43OW1rwiW1xTOXer6TDFN8mFPFFzKL7Vat2ERVGRdDBwnLVIsiGS4ctntsp
6T5KhmOU3HowjOxpnYPh/BrPWD99CfrQcceaQfRVAjZIJug2Ti8CblgUMtBjoanKd2dKT0NXBeSq
nZq8upCD4QnTehtBUykt6qAidOW+pYzvXVVMgTKrLuY2nzVkkMfRurCRmczdlcY6iFgSj0m3z+HW
O6gusqT5AuIUJCRt+YOc3GGm/SoN+JwzgDs37H6ncjeWDwu58WhLvq4mfB8H60tBFlWN32Ro76px
WTNTdOvFPBIQvSUlbg/wiYI+Cde9KAKmAxvJJF2uxPAnc2fmlt8kA3qEbtkxlto18bB1oktJwCP2
4oNmVB601VMuQIDh0O9n+xUd4zo3042tKLBZQj/X5+2IVzJ35kBqq42sHKx24B8/fWcAQqXRNdBL
Y+gHCw8hhKuyFT8N3Hhi5zaRdmRavxrkk3hS8TLeakl4MiJYi9MUCfCuaZF9DhRoyrIx4tw3jEM+
M+2i2K10qt7M2efFS8SorHJ2uW7B6XmCFmQZ5cpTtqb0UZCWgKArrqGRDEB36T+7+oFpv4RzDKUI
bWUGvsnxO4zSmOhMT670zQKQL1EvkvLbdmvkCsGSElM3NEE5m5y5ID6tBfxT5aFD9XQudEykXqZB
UjaktcMUSlRVwN6TybbqVuZAtkCyhqCxmhVu5L4/c/mdCkjjIZHNscO/p5rbTh98et9Db43verRc
GgzYKIKUA9Eu91n5Q5vjeHj6HN+p+6NlNyfGmFjov7ScNwCIfT3Y56GLHn01kncnvwy2yanAxzD1
EFjfzdw2POLD0LlyAyZg+4uWfAdtlv4W2kSoFX4orLehMFSosEPuGiXH8YzRP6riVyLYhXVPZ/SS
3TlR0vXYWVDufgshv6nKYLt5UemoeEJlRR35jY/HONsQVOgirGmDc+JfKiH6kcBUtJ+Szlrb/M3p
B9EUECUjeoNyTD4UrbPOK+sKj8R12gxxm7bN5L3xbKvqJ/Zy2IYTv4bojNZFGrwHmPjKTHPtgNaF
IsSQKkcVb1aAJvEiFuqnUWo/Y6nwkzEKaruOlXd0KWLInMoTMq58aYZ1wXy3J1Fw25pTQBRDshoZ
wDTxcslQ9eTg9qrIwcCfuoNS78Ih/TDr5FPvKNrQR4NjLtzMAOnCTaiMjJejpIVRjOov2bS99kg6
pGlJ1PH1WlBj9xBbx6NRw+tPlwfQD8/onF3ZVmwtE3S9X6Y18SUyN00k+6UIIV82R4FUYBwvbald
U6nZNNph4sAT+4lAlJi3u5z1wLQLL2vMUxf92H2xUpsHoqqDaQ0e6C9XR3aVGvZGHr8nNBKgNACh
zAGXyjWmjraks142u6rjek5JjUyWbRP1jyKsNzMtkjqJfRomx6QhojmPd/ZsH5ypAgatdfWurHrq
jwGoi6ig+BC2uM3JV6BgCSDeMByShy10R1LrGd5ZUurNEpnPlnJ24IsHiM/EoYq1eG2RsFWm1pZz
xlWNYQVmYW+zawikyPyAbrXpOtZu7mQlTGrKuONLXZQ/sqkqN61wyADU9F3DYK5m2to0PlqtmRpL
nDUrqx5QhjQYK843stD0tMxV/oC1Ym5SG5GyVLC2MLPuURkSV24srq3ZbQu10LxsSurxTSUbNUDx
zGtWaDrDTE4DWZv7tRol4JmKOH7rh/SNl3r4m4yk6unvjQoy4aiddJTbN2y5zgWwpf2pEum0flpr
OvSR1ncTqvfebAKrLs7hDIC0V3hLnJDSdZilrVRTuGj5gPo0fu4C2PCfgAeV/OqpuJEFop1by0j3
Sm2Hnuw0FzWZQOCkuuOBP71Bqoufr0uD+CU5iSj8zByVl1uXWc1HIu3cQrG+B8dxGE6k8DpwDEgZ
o5guk6eVNlsVY51YP2igv4GDlq+w3aGydNx62bKPS7MMOD7LlxkViYtJGSXZeM5Me98mvb7K2Pn8
1M5zthSRHjpYdxP+CelKNdv80h5ueeRob2NEZaLGPYiQZnC8lmSlYWwY9jIeqdW8PSSEva97pKJY
n6eDafc3bRJfZbE82gUmyZJ2m8yKjlFanRPL9KsUZrS+9DMztpjJ8CJnvhHroKbNdDvncUHGYTp/
PK0ngD5Ie8Jzm/FuI7aBPEXH58D7Qn+ZraAO1oECMgaKW+VpnGQhadOpIsz9OAl6vRnznpwPL40R
HzNuTjGGt0I338fKPBVzvJpSfStS9VMhdhYCPXdp01qcUJq9zZ3wzSxbeVPTyktl/jfIWcrokO2K
WGj/ZXN+6yXVWMWz2vlTT4st2v1gJhxdCnRn61Tb9UXWpXw111LipXYNzk/quB+mSVmPY7/4WSce
WWc/H6UYiNArHl0jv9lQ3FeoLGu/5ukXaWRt7AbFb+XoH01ZHZyYP+wkuRXUUXK1YvuYcxQlMqOY
Lov2usViQUpyze9JDEF3ZTLwn1P5Zot02hc2skdZDOp2mYv6LKHh9jq6TJ+oQobMZYUosXx+dTK2
wa4k2k1EJ8jWQsE2jvKbsRYnP4u8GQ1Wqs5JtWLyLJO2qyQ+cAgGeFXhzij+XXkou18oYJCLZc21
cjrBKYf8M6pltYlnWb8bTpgzykOOdK1iEg+9phqSL1E2EPusEVqoP4kFhqIGG5gBlxmVhAUMJl1a
oad/Qp4Mhhpx3tys0dbLg1JP2kYfFeeqEB9W0/tGnDVlbo/2t1PTJVBpOZG1yrFHMPht7eHcAqzw
SZFMV6k2lJ9j4hgPXAU4E5a6ClTG0HJgiUHh1JTpgnwSfdGyJl2nH9rK5v0dTC0hy+V56z13hunX
YBQ623I2YpvJfvbU46graEYsGkiQLf5TiuizDNsTQdVTkjV3kde7WTVw8mQ3xRBPvrzZ7Wto/X4T
Zrd56P+ZJQHisxEURK0uzbSaMi41ci9PuigPNLYnKZsumdkf2Jx812N9gRt2kqZqzyotc0cSB9gl
r5NqCviY/6VIGvuE1qhrog87nwymcDKMRMEwonCGz8heNoOUvw9y9PyyBobarnT5gS39YRrxXi/w
A0lRvCXNWXJjWS0CGSw1ZpPE8c1sgawJ+8QsiBiVrXJXt/mligo6GG1lRCRhhuiQh2Fvz/8Uo8Dz
pFyyVKMF05kBmN097Q0g6406bzTH/k074zvBBKTWWE+qliGAIL4hgiU7UX4l7WeX6d9T1++mNjth
Iuq/szTJL8DaUP/b1qDSPhSDW9InEeH1gQBIiFVrQbZwJUPMfLs7e5MyHN5JM2G1owrPEeHuXpvn
AE5OzmCfhVlSKbe5rSWvnsrfaka6rzAIKk1r8XL8EoEdETfLwBMteodkhmPq1BSNWru2vtQ3IO/w
mwC9Eefg2MelERhTs3/wuQIdd2QghclBTlvzxhykCgB5mWDGKF1yw+RQZ0iFkqWHlCjyszTiSNFq
EnJs9csiaETSrJVNc2GhEKllm9op5qfsgUxaIGCBO39SVl1S25oJB0G/bjX2qdOntZj/UsEs6SnV
H0V9KIVz0qvh1JFRTQih6VtyPfhFq/iAmDkNwpMz8r3uZuvWSOm5Jc99UusvG27ApSA9FL13KFiq
yO23ZMqka7ZdHeN2i251p9wjAeV6XqLBJ10GT1Xd9gQwQIPkX1q+tHRuUdcnTC1xUL+XWb2J+7Ha
5kYmVmERwp5ONZbVTnaWBiJLq4IHYRdToMK/lG1G06x6UEuCOv+Uk5b5ucnoXt9rDmGEwLjFOQ7H
5a4Vav+AECerrJ36FQ39trK1YxiiVTNV2Y8GuE6dzrY7fxspfIpp2Y/qVemvoCQx/MkvY0QAmKGt
LHR4TBw3jWXf5AaZ+nAmBG5T4kSzln4/ldxXuRIx35GGZ/XP9iYwYGjfYpm7IUNRwK2HxGUCaeOP
rKpXNvfpEic3tMiYqgyy8zjK6Uilb7vsrTfImdfBKF/qBKE2Kb1Br4QsZfqAvN8V1pPVQL6AlXHZ
jf25k6ovWkrO32Ibsxgupy9c7kj0Rlpipp99upWq4qqXbxyNkISrUzQgVYmNxNnKabhxdLINhyQ7
i7rZJ/qALczcOpMNtb6/lowZ55xorWI6JOSTPFsonJieZJIqBh6rT8W5DR0GV9W9nZIgxuVeiH0u
WFR06ksf1/uJkDY8VOE+Ac0lt11A4OGhnXSOWNJqMedJtvHZh1Ch6oOB779sQJcRYGfgg1RxdqdE
pBMt5M8wqEdgt+aXbGcfnMZIC1kLody2srcxa086++3yrav2RV9RBNtBis5rTmfkNJuS/tnobF8Z
v235k7CLZHnPxWenvjraBjgi6XMOd/U4b6NRRRNCxmHq6dg0hAmhvQCR9ozvAvuVsoMTPxWJOvAT
vKZEwzads+pt4KgrnD/dRNZIl+dgYrRHUgIRwdChps/Rh/M11GogU/loztm2TpZ+6MU67l8UdSux
0eTQGHPQeTbm5j3rKnA2fiw+GvtTLNcBGwY8041EZMAcf7QOThWx1igy8NZCl32ozcDreq3kt4mG
UiaXq0qNnV6JncSzFi2O+fnmLK920vgifZqntllHgSi+defVGEtPY3YCIxsGHy9rQb2atytI4E1x
M7Q3WaOjg3DNeCa/GdbO7I/NtLWfdsfmgmTdB2Xq5lrApUnvOXmEr3kVvHmhxdSpvFG3Ngm9qhOu
zE45ex/Vc1eNQa7tBuj1Au96nH6EmeTn3SOnHNBY9cvtsU42EtN4MhToIfgww3IzL9+OfGFBs5Ym
uuhtxEDOjgmsO2v6v8rZOozQ2+Gf1a6RdW9KxDIKTyXDXko9SQoKk5BClkElkOzKKMc+pQQe8B/3
7Wib5R5gaF+XGGkxM6PC4sOtxgdMoc1sf8bpz2BS0rPrzbNDkWOilRgUsgjASjTcGEbDbWfUzbJN
H5mGopAoR8VPEB1BNmMu064s9mAdvwnTBBeWZtV8CnwYOI78mjmvljAtYvo20A0+G4UyP2CZIV7j
Sx3sXVJmq2ie/PY5x3YWFvwbYZ4S465JmybtfIlFL7FhY/bamnctO+VIxcy7PUPb5ytGGTOVNN48
OiyMzujqCxDzPvkHV5adrs3j2o7ZRzn/LBwiSkWCYLPW0l3vrKtntJy5I52d1wBqdu+r2lus73sI
XV1McGh/ySQnYDbM+BRAHulm03yOtew7FWtHrGqzuBvNkaInUArZK6H3JIPMnBlUUR1krcYxADBV
Qvfe/SgNv9kCjruFWmmSuJUfwznb9vYd1gw6kyCUb0gEvNTUd47xWUevWq1ciTgzysgnE/bUDsNK
KTDNqL8yBEHLKjepnK4BK2pq42rI3lQ0kH7ZTUcM6RHFMocqoPjSrYbhKDfYXpcB2sFzHEuGDBU6
0scjHY1PMN0mH9kdg/n8bJZqP+jdTh/LcVuI5qYiB4H95DbV8yUXPJkvCidn1rZxW3k220o1W6sz
/b/1mxIxwKhRmikJSfPJQqzKiEaSWGlXDpkIFB5I8ahOgqfHLmZ9P2fiUjTVjngpd8THXWNr7ON5
xau8QvKxygaIrQYKC/vnOfpW2nebU1y0xwhDhS1vxuqbgeROt3cqJ1lGjaQalzwBjW4hs/u2pi9l
LG+aNftMnALxlH6JaK0nFomDsy9RwivFp8OXE4UZFOIBrEm3VuwZQhKTAh6uwJ8JLNzlNjXad8eZ
LjXHAg/nnCHDUvvUnwpkD+wX2po9BE5OEClsF2cPfrAXAto3c+PSzz8CL2c1hdDbWzIjtAAEoWtO
7SmuzywzxHjpLMj3nzbU3RIvWm7TQd2qmWkch6xgvq1MgF3RJAJRDxhXQCsvicolPVI9qB39yH2U
r1lou3SjrqRvM6JkEX/zYyDp/W5T1CMzwsyRS1H+bfuNlH2ay2Fic1beeBOLbthWULWk+b3P7p1Z
B04reVFy7FglhYy7G5ItnZ9B+nGe7zc76epdKu3AkHA2pdeRxfdkvFnTSkdGpWkphrovRS28GPco
65xGW08MwjtSUGTyO1vrRY96hEhBLLZNL/wSkv2Tuml9jco7CbinlFM25CSYL0uBckz6wlDtjcpr
LD008U+giGuTtbVccxqrfDA35cRgQgWPCUO6rvpdi+66sncIOXzZehjRluaQNf+6YZ1esQLtEPxp
zVr0rA2dU5wEcvPSMPE2pt8EVYt4L3OL6Az20eIRLvZeML41sBihtaEhcyspKFMG4TW794XlyysT
YASBsW9x3hHoTljAcchtn0Butp/EUZnZduhLoF7ELzTQM5Ez6/1nw4bBJAmolPcKP1RovJgxW3eW
vP/KGEFEsVHb9yyDR36KO4ZY3Y+NTZ8hW7g4l6JgZlVE4aYwx11Bk13J7Yc2EldCwTlF5E5QHrhz
gZPyifHOSAbQzJtpjwpL28BBBd9X2QsB3MHMCsjOpfU4j6BoJFT7nPI3UZ5s7R63pGCKoBwuQ7Ir
wGubzWe7vFnaS27cu/wH+YIeH5Xnqdt9Tfl0irJfHFHrovokCBihip+qiHI08k9pb7ihx+xQdesh
ZDqpuOP0RnyW2xTxGkISz/PsLDduEk/0p7pRXfw1r1pEEKqJ1IDMez3aolbwBsuLuaDFKuGzaFWk
4XAnMCqzsDhluEv030WLXVil8NbY+sAshcJLyhYzEW7mamWkAtu96j9rippcEQ1Xqz5yqD9K+T50
l8I8Df15kH6LbJOIP92ZvVqcB1jI8vC16MeqfrGXl5E9L5NgnQUUc3cv/aW780x73jDQpKPiZAJt
YnD0dP6iKOyZr6a1C+nzDV6ZvU6orlMPF+BRfmvLnkK0owQ8+ZBba1sJyrwheu9YZ7vJvA4qEqsl
o50J+uxh1W+NvFNHpoShV9biXsxfudQHqnpl8GGyxWubfSlSv6+YYIYPqTlmsuW28a4NpVsNe753
+K6RlVhuqjojJZUmmquqNXKsd2xK++9WJToh6d4X9geFdsD56+rOWWiTN2ShHzeOPzGUaMnICfU9
FOx1WXzZqrRqtacaoyPXh97JkdcLEIbKIhpdTYOQaGzVfH0qgpR1qyDLxZhF0PYqBzcxyv7MBK2I
mVEO7S4G0GsYFzs9TuajbXNuVYm0NeSWZAvUJCYI8+HAtJ2QIg31FhUu1e2tYXpOvITH2N0z0eeX
lG52+qJrd91iRGUGOLJQ9XMMJA1LYW2NHdYb7XjdybTK74kTkftDVGS4t1halPWOMSyW8XM5zf8R
dh7LrSvXGn4iVCGHKcEAZomiJEoTlLYCGjmjATy9P9SdXQ/s0fHx3rIkAt1r/ZHSnZY9hBG0PjQM
raoo/EHyIrdEZaDNjkg4yajdrC5pfEElGQx2EejR6JvWzqA7MEwEvAiXZXdpQVltb98rWORpct7W
7inmrzfq5+L37fXXmu1q/mQOb0q+u1dO2IQl0x5/SJwbPFphogNOR7DEF8chHsgfoMx1pD3N/OEQ
pj8iBFXKDWa3be6edQj2aGCe1lMobup26sBO6qUyhKsoD8xqBDR6UWxWzHBdqnivqkefWRRNhVe7
0R9peZ7VfNNpxravcS7Rqqvqm675VGpOXGkdrYGvoqBwpFRRothA9o0wGWqPLkTaftGpNMURQwCF
r20gKJUYsv6LhP9j3c50mKhl7xe4wXITlzoYq4WS0AZLygxjT0j1Tx2i7JiScJcJjP9kX1AEi3mq
C711ESd0jpnlhyxMnZlUllxRuN4Sz5LMgu2rFQr+gEdrOzHB4dpscqaKuP52Vcf0vXG+5blA0iD+
ElO7jBRhPSNvU4K5cE+hk93sHPgkx0A/IggY9WKr2ktXtprf5kI5T6STFFl5kyQ37ePZDqhQ8i0t
C2LeAUG3Ujt7b3LyTqCubsv5FqOysgs8o91VEehaByI7EG2ht5q30ZgfFNSIEGWQg3I3SvyweEuL
jgbB/JhlhIHUWrh1Ci1jBPN+HYpNW4/Wgqw7Nya/5La+xGUWAELRCI7MpjTf8SndrIx3p82fPI3R
zGvO0MkkFUSXsEVkWVetH43G0hdFHLxrTOvecu55zDmp81tH9YLGyvs12vLQqZKjZv7sUnnTBoVm
EiRms/tvxjrXQSu7vIUGP4BXEZmTr6xhlxdc09cu/bByxJsVZXwUEvY98s4Z1Zm+6gcD9o+2qO00
HiaZrWm43Ulhr83S/FITotjDmL7eo6lTVLHs8gRlQIIw5ZE075k+JwzursQs1u4QrgH4Mn2bqXh7
QL5n2PrVCEOzeBDa+wwaLke4spSYH8Knle6PmxGCRhmfSh27Q8PpD0vpfqKAH1DlcWtNHX0Cjl9V
Tw0+G3qHoXBxBRorhaheoW30IfdrTmRygOZT1H6iZ1SnC3oUy/2yqLCO/tr6kMu3mJTr/tJaZ5Jp
SnGW8x5ZZp3eKyDOaecNIMJtvctAmJBXNP2VYpqw3abdQjRtQcG64iAy5vNbwfEV3fqB2py3AWFj
frXDs/qTo1Obnum5Q1Ao7SB2T217FAhoSIwgt5W8E86X1nomr9PnW3Mnis+IEueENld07aELgdmb
7QPgAh1qUfZMHISsj226n4abKv/V9SUiAqciVHPlfWfKOkbrb5MAEc8/lYaCOL0NxjOPLLSprt8d
chcYhVLezK5c6xRWffKvCMbpMfKzeSefo3wtjIMqdtLepWzAdk2vF5+ZYNC/N95eB0rr1wbTa/Ou
DC9G/2Xk3724zCVfgEWHfrJkbQptPf1J6655r/Owm20GVM77XgeN2lOUgdHrTzeDsgwK44UVPc9Z
oqhXsTbUz5Gc3uqXKv9tWkC0j4ISskFVfN1EVLMvwi/yi/XkB8tHZr5Mz2EWbtQYsah8UpAqZqCd
X5QvpSRz8C0N9CxZSDzJjGcT/Vt6ANsCUQAtRYa1itHWGcbNZLXVah2yU2N63OgGV/Umkehb0M1N
hR8X32bOS5OdNeuABzVM1u0bYixvRFnwVRJ91ZFT0wUgJ3p5mZJgVvZWxt9lvxq5gVcJAv+BOqle
86doi1yXnZT0vAjZR/HDCiXVaq01QaZsxbBR63eioQiLEeAGksWsXEMzqOmn4/hed5Glvh7yz8RY
NMrPLs0p6rmWq7T6ETEJWiMlND/8WHgQlGRdZXu73Hv1p9FeevWitmvauxhiNm315FTnmPwF3f4E
pXG7ByaMEp2YAlBNfd3agzPAySc4Ckg84Y5AeTDMNEfNJ8J+AWaU/moXz1wY8DEIdQ3X8WvvHDKA
/0JjHA0o177YuILMEtUDcL7XAuKUucKd92Z+6BOOTP0THII4mNkJkJHMyy1dPVvaWtOhDYKa7Ang
YFJxcqck8vK1tT8McIPGOtAtI3vEMreEPIkGoU6zithK5EnPHxFH3+QeXIhneZzVz9m6z901QcUB
KJcGVNdmS7MA3HuXnTPvJaNDpWGa47+DkST6OU0AYpo1uVyQXFEfUODgO8Rs2TQMbaFj1eykpQem
HCc85QjySmoXQGbcVaGtxbgrwr8KbrRC7I4U1bO/Bxcl+FJ+91FO+Y6sL59iXEJOcCuuk+5RVh8J
cro5PGnDP0VSHjqdUhRN1vCRa5uMwnGcc8tR4/n29DdHW1GcC3hj4ydhTRnpYFXdddZsDHeLpYYg
8xXgp6/Xz+r0IiYebarkMXeCUf/y2o/U/DU/JoO5aO4E4vO90IcrjinwcvwRQ/0CD7TZZ+1s4CRp
DlIwpJ7UAsDurXQr/AhYkcB1Ug9jdaDoxUpHmY0xxq2rnT1iJgjMMEDQQV03OWdAmZcmflTD1fkk
VCjpbj0RbYRwNNUxtikO4RVgP2heUmOTQNE6Kyc/I28r5WYRCjZbzUANc6naM06vdZpSZ5QHnfzr
eWrq88DymeIvdFtnU03fU6tw25TrnDbcJpqIIwn0jsnk3FaAZxlpJpR1E7nO79ZmVJw4p3gvuRLe
veQA12INp5xWh8gmr+SJXdjEuDrvXKQjEmmatS8tfiPaWWjBCJDKJu1Y74L5aKoCK0FqjMZZdk/p
9C9EVtSS3pr2Pb2X3i6tyZ7KB59vDAEicTauXNe59dy48n0GIKuSjHsAty06IsoZVuQXM/1bGIYV
BzGzsXFD82p3i9HdMgI3qw9OkuGY7zfRmK2Npjhg+YGBrdVvp5bHzKrOXi7WVn/EkCKrnwQuGfEC
6VIbVCuIie5UmwQt6L8JFV/yzBl1kNnKPvWccNXPOe7/fiui8N6inNI1ZHtc5BophGPfBDlGYDUz
oLGZV6HJq1gFvm/8oSfCoLHfdMP6DXN9lUwnYeHJiYkdIBgl0V4yKpxmXNhwt6C5CR2zGfdjjzXA
O+gA+xUNp2pkbzurgBl5d9xwvRR9ppzerp2eaeo8QDxui0LbFWl/m5KPUH0g+LomIC0pCnyZVIws
LSF1KpVBFb7GvSGpGzTA3subGrbr1IUTo+EllBRAj+jkH2q4i+aDQg6L1Kmoji+RTYyW4W6iFvqE
NNDQn41f1sC0zY8x52fOe25b2TpSP9X8Z1bdDYVE5J8Doih3GdN72s+I/eZjw9vUO0hCk3SnKnha
7OSfyNMd7ZeR+j0zPFKzyX1D5g5hbvaS1KVayC0dNKwHqXH06WQYOL9DUr26Wb5NUsoOO3TK5KAZ
8kNvtM0MbKZIJIzwoCk7T0wXGCgTwZlBZSLpUWGVMiN+sRL5jX81mIlg8VRgR4+KQEJTJRtHxw6D
kMvTb5Xp3tyxem/d9jASLFT06rmN5vXgYNovTrJFm0d6VY2wx8P7kMqdFUUB7uTtVOX+SOpTjZlU
xQDSGunvCIeUdAynkuZudlNFu1lVto3DU10/x9Ut19DT04KEmPgqRE9uoiA14ku4vT/Hn2Zrn1Ka
ZyhOXuEv31G4hYlh3udsIx5pN4M3bMJ0GVrVwKhm3w293YimIqXUOJMNi0+Gi1c7pYQ6xWq0mKBX
Pea0sl4MIgB/hE8p7P5qXOzg//x5Di8G5UA0yiX/lHhAfp3v+APX1HprhUV3KoxhJzfoMlCEUt0s
mb7lnafLqX4RGdog1C4LjdakyLDUi9ffXP2b8mzUAazWnqBFW/ACkS0BQcyAR08X3CvW33hrGhQg
Fnze5biqiKSiBgeFE7YJoen/BKL1usbB0RB0WcBwAVMW2CrgtDvvTqNP5NwLPnN09bu+iI6ZKJ7t
tOVeRPlEzBI90+uRcUiXH7LfTHTkVtUmq+lMgWlwvO3kRr5CJXNdMQ0kl4kANSV3iHqqAgqPGJ9e
zeY4WcHIgWeyE6YmeIIKfTEmwGswMCkciETNFcEZYQ5uEzVQVRhWAJ3KfZh1+ERLY4CzHvkugKzW
bc0eVsgeLuEilSeSwfNgQTFkDZH6ZpU2PTct8PSXUt/K7M3pGwpMy0OimWuj5cmvmo2+FGayrQnT
+Cio/NQ9OC/JKRc5X/bSC1ky6UcmmGO6kxzNKdJ6MSxJgNEuVelzVcTZNKBKEpbntBZvlWoeljXV
zs6GfsesycvR7UwdQi3EiDp9xHO3ptQVWPA6DEtz2amQyb4fiCZYsgzqsAsMVPiOoHDTiuXG5qNM
0mo9MMR2vbab9Vc35n+zLeueViwDoA7kSu9JDAlQkAN0AGWX+B6m2niSpfFQTYAIxDm7sRuCTHCy
YHxQ0Lw39ac+iUPFoegwQQDjM8FGgSPU9VhY92gJ8SGvVSTx1o0JBtNaPlAZYLtmIqZcvIS1kKiM
kH4kspn43yZ4jXRv93RF8v9FqxWIOOydTfcU1kCbcmsz78AWxMecUq8aOS+a7QS2whnu0JxlU64z
jsB+Y48rXfOLsnqWVohSR0EDzXcQEsAlxIeZqY9Ihq/k0/hxE1N7Hj3NLrv+XEdYEdtra/WnDPrC
hRyL6vzcVPZJ4/hpY2YOC+Ekn+okojNdZ3sJckRT5lkzuhcB5oibZ6cTOaOGYqcL7Uqh3q5FzWa2
+j6JKLCaxXGoYD4FM0Ubf2Qur1j+HZLlJgUh1nZzjovmEjrNoui9qy4vWNKvJIlaVv/hYVhCEhhY
GvSfG20rqLuR8nfLNFdO/5Tgiyzz6TwlzcG2xWtcxKfGpvi+lTtwNcipbMnGXUcKvpZ0pvAXIq4P
mo7LMr4ZU018DoGzeOGtaTdD804N75fsNi52rlBOO2cQ1I6KJ4syN7PrThbutrH4iGYqlYycwSbf
qzrqC0+slzKvAr7GTqYLf/zUmeldc/VLT04uzX/cBupWE+OmnRXG+hSQM6Jk99LQ2ilsinYqInzn
lm3SRB5qSriFLk72Zur8Iy3oLCXzZTl0d3r2dnOt3MwaPEVa7UO3ODimogAZNPHx0gQI9NCbiBSq
GOPjNHxXXT2sFZOatNIo/vp0IMA96wHmTXQQrluh6UHu7BRm/GuUQ3UATNQOGI2VFzWdtOfWWS46
CxKAhKQzZRUrs0SJqjtnQ1HmjTLAdlIh9VUY6GhY3Cvju1UXO6pqvWVpdo1V2tc7jxx9XYFolDQ5
eSW2ykypabIuDIzFffPh2u4S8zoACzJ0eNW3V9KKow8e8qZZ/XNCRfXxumBPmyC4lBGUQBGpc+gg
jbJyMP1iAKO1Z4QxZLW7S2yaC7sV/rPG+rt17cBIlKeMCaoR/WFqPHsVte57kqQXID1fdBiNnfgj
yrSdgChvbcqEcYivQkdLN51MblPVQgNhoXRaKuGNnRO+dV21CYsfo4bjb9cqHnojitaD0pBu7fHc
kRWBZMCqGS+m5CwdqoZy8bk8vtNIoFNpL26FdY17eEyQ2BTeJk9+qR5f52MTeNNdr+onLe2f2/pL
OPdUG9k20EBgZnTs+GXm71cDBgH3YNWHKQGCsf80PVBRx3oiMK3PnJChoezvOvJezbpTnsVwS23h
XzxzAGPa7aqdnlBXTq5c7fct8yH9jA3q7+gpjUlFrOQmH8qK+W/6Q/0OJPMl3fgl186mecgp72qZ
5EpEnLPRHWe6odss2dARSxLJi+fhBqZ/GR/L5JLSWb73DRrl5rVsnsOBYNeHIkwMH4i4s2OmY18l
aIdG7XgiY6CgsI5oa7sD2XIMlIM/Xv6VxXeVlyGN6CRfuMX6NmjiCnV01kn4Nbr2fRyPhPZhLMh2
plZsY35+xbqGMccjP5ZlPoRTb8a22TkqYHwh7yaDQR97sA/ct+AbQo3PGKmwtj5XY/Klc3xk+HzG
FOaf0Uw6QKHUQjcwOAkBQROmsXl8sZmxkDrj1IOthNDbtfYDcep6HHjSp08n2k7EHdtfbn206OhL
G+rOQYvC7I10SzgPaoCZvNiGw7Bci855U7JmR137aQLV7IkiREDLv+doG2y8qI2BgPElkvMaoCag
z5jFL7z3OXoDzus8U46WBzKN+aWKIhKXi9Mc2we6Lsk3QT3FCTbNyjVngdCwaA9HhWlZ6C+Z8gjN
92FxBj3Hsw4aDBIS+1mOP5ow+h6T/nJga2PFDLy4jb8mWTwahBFkGEMUf6Sl+ADMPkYt1H6lFjuX
1gZeA/tltOSmw1hFItFXl45/o9fhEDP2LFEbvshTiOp6m08NsFkVvk+D/Y/eOEZ4o/uTbG9OpnIj
Fka6qRZy3Ermd6HzsV66XifoY2r8RUehtep5IHWAPsHrhI6iaZSDN0PhKbhlB6ZBV0WJj/UOOzEd
96wa+Ym4z3NXmi8KoMRI7agAOpZDfe6K8pIP7SkJB79ntJ+UD4VI6TqFynuS6m/G6TwMvylm9Xx+
M0H5e+dMC/VzZ0XrVlf49QOEroQZs1Kl55ZcYI3OZC/51lEXSclEZ4sM7rnJ7wbYY+FiHR/GvYpp
iLdvzZi1dRheBgb/HpwnAc6cyvFAOMTWi3QuWKRBJR5Qvk785Fjjteial8Iw4C/Bdl16H23CFHpi
32rNOjUlMDpD0gTcwGNrNv0BcdIhGjzUVcW27pAp8I7GMjkapvogSOkRwWcPOC90UW1oqjjWbryT
2AIcQdpLEu1Chtu65E1H3lUmgrcmkKw4Za7uolzdqwAMpQ4AWKWStKQIXFe542t+jDagpj7DeyGl
HTbYIR6lk7yXXv0cNvxItd2/1Q63CCyDgI1z72hqL1W8rChGH25Dq6Yfml11WTUvBMdiUffS73HO
H32oM5zN99FLfcJI5Lpv09Kf0t44E+KhXmTe3OzOfaP69iKdOgp6Yok2bSo/sDcsipytWxS/UdEC
P89gjgpjbkYGvSokbAM5RVeNkpCdVoMuGWP1L12aZYeGJV6b05vqje+5NG+jveQUNMZOIX61z9ON
oejjhRKwp7DDCCsM763XVO/JKexXqsy/0wRYhCSSFlYZqt+giMfX5GsJ8s0Jp40YYsDf+39JOl66
FvNYlzkB2kkcx+IQmnj20OeT4g3xH2O+e0XjetJgpToVYN/kiZ+OJT8Msu68GW6mMvoRJBqIq2rF
vga/0XYBdnCCamYONyUDbSh9ry8/2q64RNmXBGDtpuQw0uLJsZgnFODkMtzFLo5YWJNaocmeST6g
0xfRk7VrKLWl2j7HEEFgh9b6E9pvlr2VBznn6dG+qtJNrcc7rfKObaPeCrCySshH6BXb1vtKB7LJ
wg77a7mnZ9mHe2EfH/kSjC38czOSRSXDv7mZvmN1N835eakmGNjSjJoCn+vEc4f1sMDTxtrY5vd8
IHtXQQ7UkN89tD/oleuMEzlP19JptjF9sIOC2FeRVy0nAECEysk1vdPcEtaoIfvLmP2T7ZCEb2kb
B2Ts+9R/rhwekq5Y4jFc1hn1KLD7FmgOJtfFeSX8jFSCOC7BCahPV69Lpr0kVhyktuXTWKLDbEgk
5Igj90cuqG3lPM4jAbeBbRMsKKeHxUIaQFgdDzasPSlVrXHPSyBM7bdUszWs+s7Mv2ur35Vh99l4
D+IWtn13zqCFxoWnCd9mm2gFAM0cIkjnnzsgUct4rpLoQKb/UlGBoVpcU6ffUp8JC4BWi/K62lL3
tIBy/DFyiI456ztH2oF0ft0JUqpjPu1KPYPz10MYDEuUNM5RnXBL8pIAjbk5Ks9XjG2MECjhIdM0
60nCR2kKenB+9dUY7otcPYAf3CgfujYpSnocXClxvHlj7bnn04own5k5u0Px2hKfjaf8CvOJepLv
THRXSz3rEDozJdMe8Cklp+Q78Gkoyq7rkqcEa3NaPiQX76gfzT6/RirUt6Efp3jEm0tIbg1SbHWb
Kb9H1U2h6UWM3YqKX19Ft+T2zkHo7tqdwsAC84MyyKLpOAIcJaAF1DZS1Woy34C/ZeTnAVx4TPgM
xKehd49O96eNv4L1pZTcpcS3o7nP6Z5yRcSdDUVRDH6nJCfVgGamgSpqtAN+oXc9ZsYzHRzHrCRL
Y5Xu3ZoYYiRy8CrXsDruPKr4D5X92NR7Ejxb8UlxNM7M4aXl8VO79iWioaLmz9v6pSSAKcwgztvh
XSxfDpsf7cS4i6ylD3rlRdp19NRrVCAI7Ss/DQkd87rN4EFJWESShlqgETrmIimJinBt4F52FHtF
/di2UtIgxLBgg9l7miQgG9ASIpRw8e2EGMIM5UvjegQ60KJTvzvRF7FAkBhvKTb3TvXnFGYahRU9
6r6+bF/41QjIZcSNfJdkvlbySZGOQcvdxgEyb/i1ZEz6ijHjTAi3UMP8ehnNxa3VawZxwAcx+R15
EG29DQeCYtTfEaUCYc8bzalWIaLkDEhCR5cxS50jACoSUmSObw6sR91cPIXiinraZbM8SJw6NnxM
YTcwGCc8j/+ipj1F5YA1xiBxKdvXrnhg44t8Hbnw7JL/r8dwfRLs3mKHIMv+LWOitdQq6GxrFc0I
4FrNN5DzCMCNkQCHOSXp3MTZE7l/iqn+dkp+sS39TsHbRZXxLXPDV0KnfQPcytGx35vaqxIXH5nW
r7uG+pPJ3KvKd4XVFjMP6wdEZGOOJwvtCNm6BH/GlHL0SMhp464FQEQEMpwk1vNMJAtW947dnIEF
1wIJP0S9RuZ4s0HyqeVlBUj3Ul3k6PY5m5bUNK++xwa/GwvDLwRlSAl1EneHdFLP5Hk5LlFThKIj
KHTfKf/FnfjZFci4FGdDl22ICVxWf7370sg7JC8SuhYDEXpmonNi7QR0GC3yCODWKqYYNpD60yK0
bZE2Jj2G4Q+vLP0xZ6DHqRxfVc8DtxdAcxpDFZcxu0SmURQRv/G3uuEfvfbCpe0ZWG/QPjRXQSDE
iolWTvRb7A3oI08UeUDOfpJxsa515Mdluk3y+CyJEhiTt3Ko0SgwS7tUM1GG3CBMNnlEPbLyX4X7
7PQchugOUd1Qf0p2NBGZI4Qbah1qtAJUxBUgaOxyhRxVUhM4XhgkaG3b2Cbcqf2eZV+tfTH5BJFP
Rd0t5CWsidJgLJm+haTUZKl7UV9x1t7m+rtArm7VmW8ruHXT3TQlcO7ZEnG+U3hL3G2a32KXd7Mi
yNcVlPzET3r+BZZiZHs1YqIus6PCdjaRwCzcCWneQcfQqv7GFF7wyzGWYIiU5xOEaTbglZ38KKXi
s4NuTO1uhbRLi1tnByL8LYYPbC4zW71mXjhoivktgTGiQSH/0ByAC0rpurvdvNVkjsU3S97waAzt
jaqpTsHi27xixvJMrmwEEtx0Awtp/kfpDXR37AZOgXQHGArMeqruuXhLBgSvIDZIP0zraybMeAp6
5wTEVBXJhiisJSJJm8+qbhKB/0qIXrQaMsTZQ8gmARrOoaNyk2EnqNDtNe2VCk1fLXS+HPb86G5n
L0p008NLTOJK+8/CLZ+/Whxagx2tnf7VcNYGn88ERISn2s/ZG1KTGihaB5hDDJLvUZN69j3HSkrP
/AYyaj0qT5hjgpSxSJuSXcNXmzpEFx8cl0GePqIGKpG0hGp4Z5yzE9wMjPH9xa58A8ak7W/p+GlO
3+G0Hwy03sEUv3oCCXK3zVEh59NtsWUJZZ+E5wzHvzynnIFjkM/42lc0R5A2NXvsu7c0PhryiyQN
Y7oZ3nvJC1mdXA7fXLllpG6qVxf4zSMHPd6r6Dci2E/yrrK1nEETRtab6pPi9pONLjBBGGeAcLjK
TkXATQAALNKxY8KPk61tP9clElaushmGvl2UWAqF7IFmEfk07WtrR2/eKoNknxh+y4s6kY5E3o2N
bPCt8yinH/DdzcTfVTcn+sUP1aCETnnD0a5xbKlszbheeYoOynKEI5vsXrThFmKAxXxEoBqwOyk/
e8gdknQkuYHv9KogrnHmb1Oea/M4owLTKwAXg3qrbZioW7UH8wHWocBqEdGT/TShbnVIu1WDnvXa
leZ+mgJLf7O001S9ZNnFxDSY5KwD2yn/RZnvxW+5fKqaS+S6JIocjIlRlxGfrMb51rufI7ncDkOK
vs/rQ2GUW2U8lCjjvIdD83rjkp023Awgkv6nH/6Qhm0NUGIX6V2OrZSPCiHloorIVrqevBittTbq
9nVozI0tnNMI0kL082HRlvA8lPn8aGzrWpCHAUX93hgW7Tb659ILYCrpcXKXiJfuaYxJNgp5fW45
H5iNokLH+E6IGap/mGH8Yb6iKLz1p9qI1lPMMf6YBBaZnhHweQYdjFDRNd1zBgA3EwmY89qV6XEu
ljnl2fAkPtOnMb0rTM5L4ZLGgi/yhFd0ZcyvJqDfIAiG1TaRlPs4OinQR8X86Kp/g4bjKHkpMTum
zYcYvlplH0OcWTUsobVk0lzn4aG4eCU0sieqs84sRuIq4udxozrtui1PQ/lToATyZnvdiHcvq1nt
3wcKufXqUhY8jxYGbfcJh5ADZa2mhD6cCi5nMVMGQ2sJn9dkv+XFfhQ4pfN9Mt4742H3ynNCOUyO
DKI3P4uZ253XLdUjKs4cvNyETB0MxKjmry0/DPq5AMgIuErRcJ+K7iuK+OVi7IqH9qzb5KQpZ9yp
kQyMxoaaJFr2KY40ZF4Awu5VoHRNPZOL7hHpXCexzhrAekUJiaOCQFjdS21WGxM2WKcZrUNDEU9H
Y4GVMy7076VdpQAdEBV1XPS8hR+u+9kkuzh9MciALoGdVetWIwku+CRAzNZRiuwFpEM54txm0WQ/
Q9rkeK/GlPqlceghIvNlA2esMUl6N+scI0b/gMZctxGuDX6XZen5k/lsoIrJ8RiRdH/QU3SMuBec
7LfJq72owxOB64dUvyjKn2pcWphHm+1EK7cgG1Rn8288DE2HAomqXHKaofjVaUB8yGk/4ed/r71t
WEWbxnkaO8Qz3dYd95mB7CnZwgsi9X+NvIds63VecYbzk1J96evjAMzmbcWSlVcgpNW7j8RwfC3m
NJTSt3HhdxVDC0EMLSdpg2I6s/O1HV8rtz8OTO8kWe3mhNnFpGC2KiHTiO1gxhpLsdKqF3KvjlG3
M1w+9QaNuYdJHKsWhj0vm4jtMvbkRB1HgvwU0W2gVzhrF703sgoMpZuuS5/o4PKn+EvTSLzwAIBc
X+CB8pTnCB+mpdfnEfyo6p8rsvsAFw3F8kvL3hCLWdBMlSB0q2Jvk2L1UqB8ayTKcj5CFKx7t9kt
Y08OuDlzZJtYBDR4Envx2FAXZP0x9BErVWPmzF5Cmg0zYnSS5DDVnOG6OIk+2xqacnANe2PSCWgu
KVQ1LdpzH+CKhdKbye1GOkb19NTr27ZRzuRGbWr0B6IP1yGdtQ2CTjqhNC1G7IviqVdPavcoQArU
5DXW9koGc5txzACmtNY/iUfPbGvqYM+lwy/MwDBN1BW0uDYnmxJ/p+QrSSfZlXV57Gvu80n/qWt5
JY4bwSGjcjw+55NLnAzeNboAjlGmbByj8luCDyN5zXi0zEjZMxkdYoJOOK6CUHMPZngijTeYoj2u
W0gBjUTHzjeV6VmX6rYrPL/hg6tztjQ1SstNaDs7O2Se8/7p6fg7J+BYSHeyEoIvNhzynmaERHER
KjfSWOFUDFtHAxyGjHIR3ZKygHeIDE85Kn2Mq72aQDPTqPnI2PyOTemGl8ExiltP8Tt1C2b4Rijc
8E8ta4dQVNURcAC8xZWaaL5JJuI1n+OMicvkg/EoA+UsLCFTsgk0YBIWuaBFtW2y6Ufj5LwXA/kA
nTqfiTz6cZ2ZQFbX3A8pT7oyUIeZiIXYT5I4XWmKQi9UrHj2BX8ZAjorNuF8FYxeDNYMFXkzWWhy
kfV0M9L0JG4kKuYhvLuFmu+6fsnfKpKEU0I25dnRjBimTYR+Txkqiv8wPkxdTSi/ScaPrXKLelgd
tkYek9SXLLnRetE220rXo6sK9LoK41oJF6u6txZOZO5MzIof9IsWKFVGCwxmTOpbrLjbss4ulVaT
JU4gCV7Wunoi7fyo0RflCURHkY1zI/1zEo61bet2tl/l+vDPzTsSXRUjmi5uVQ2wAEXWBkYMtYUO
Gyt2FU0RCTksDASIzin9lkZooeg3ogAiISd3qmun2+hN4w4PZH6r274/lvhrr0quLTRbxZWftLV6
YXbCYUHCyEbpihndTCkOTZ3FZ82eSGvAYFxsdcHvqkjcaE0wUvVSFwafkdUgJi5C65mfmNC/lGAp
/GPewrEOpnwKx3G5DEvkltg9qL2ahhLmMuln+xtE1RlWjmuCIQ+kUJugBGkPhTVABnLBj/EhUVSS
ZMuojO6JBfjKYwHR+H+paZXBtlm71Tv2FrGuIrsPSja0XRN76iUy6V6YJzO/CaVzoTLayuPoH6yz
IRSF2MgBuDWbEq7CPuwIYO28tiPnxo3EgKJWOO8VwKK3at082fMxRHc1rJixWpFjRiw9gv48tXW6
7aR6yrCJvBxMlERl+2QKHZPTUKS7hm6epxTE938U6+j/1fWydDl4GjiEo6v85/91OZgapr90ptzD
HMNH4fBgtkn7M/X9PqKi28uarWP0GwPvZdvl27wVhPvgkUJQQrrt2WF2UFvmaHquu7F6+Q9n59Ec
udFF2T80iACQCbdleV9FVpFFbhAkm4T3Hr9+Dno2Ej9Fd8QstJFaXS6R+fK9e88Fsvnco4v7cwDJ
FBr1rzwaKVVUYKa0LFOXQv/xHpPUHa2sBbjv1nQj3M7BicYuRVI5SktgN3+J4vifvBNDxSYqHKES
Ha8J7UeGlTsm3mizA82RXPmXmH14k6rT/Bptx/LPn0yTPz/a9FpC0zTVMoXQjB95J6k6WAkOTdKM
g2ay+mDEXmYjvoEUKjYPIogtAiWjZaJPKdJpi/XNUAiv8YNkIa2p55w19szUMu8vX8L/fOfstqpp
WxzNgAZ058d3riEfUGuLzKkkA/nIlBiGTf0YxR6WTmQsfwnm0qbE4n/9xD9e7keisZhyyaKAXios
eBtoU9qBc2M/wie1COziwhaFR7t7jMjYE8Jm+5QSMXPKyODPv8i/Y9N/p5hK3ZDkTThU4cbPtUYU
SekbQ2rjIcg9bkjkWi/DEAthgYn7oGd++ZhX/F5/ftXfwWP/+PxTeKokr1114ChIItt/BE3RN7eN
0Kuc+YhndsR4bWorr1A3qeFC6YeEYBYbw+w+lBhMu21sSldc+77ejt548nrvrk0hhkEDIKBZFqBx
uIyuSemg9XzhPne11XQp3XFb5M2r0T9pxBMGIf0GY1npEyIODi6tQUjKpJKSrUBoE9vkvKD6IH9o
yWPJMJW5EACoKbjN7JU5kK7eAT4sHxKk/1X2BARladVPNbrziK5/oecLgyZKFl8sZ2532amNrzXb
G223eZIwP9Eei+bMrXqruutqcniOOZPMU08DljjlENduCFMoZNgSn5t0p5GwAViz7c4Bjfw+yxe9
Ys/NvNkId6fynAR45EBEHpps45s7RiI0oZvsMjJR6VUeFBQ9mo5IyjLURweVSCvafcZe9udf8udK
/v1LStVgp7I1NqzfT/w/EpBV6PI2KxZ6aqrTi1dR4cJdCBd9nsYLRcLCkl0R7lqrHxAR6giDqh7J
onAQJcVt/Zet8/dm9XNh/fPt/NhgWBtanIQoY9HuWfR5ZbssB2Z3LpP4jzIOlIVj0xEsG0j3Og2e
PVhjctSSX0keaji3EfQXCjZqoFEcb77l/uX7+rHP/L+vi7gn8p5UsoR+LvwmojUrm5xphWrQfAwK
riB1FSNXUAQ5r3krwr884eLfWXa/H3FDkFykkfZHneBM8Ub/+IViJdAqmUBF7Eu7fNJ9YBOt2yv7
zIRtXbuGc3ILpyZHNUNJEiikyo5OaML/cfVLRNwCXkLmgFZRW6hfQm70WT8slbCtkcraI5V+Oaxa
KQp6lnAU/SikYarY3Sn1dRoEtqx2Vdd269GP8PTVlgLiCgquyKdqwaIy07sR+V4qi7ec+zj5GcVX
VZgYNftp+x+GgRZzEv9lofzXlyI1vgxCFnVyyaff6R9fShP2lHfCJdTGSbyQkPAwfpUG0Ms27skP
9awpetiVBVxpCbymbcq/HAHTQvyxUA2JPVbqlmEaPED/fgNDqTDgLybboplqO1AiED4UUndlGamb
Pz+jP6K2pjVn8GhatmkaqDx+rjndNnHyVZEzd/BGaQqcfG1UD6OI3+uacATPQDQRhuP7/8er/uMb
/vEkKtFoGnViWgzhDGzu2sRlqd1oIWENrURaTQFzKjx+gRHuz68stf841f75icWPJR/2ui8lsjJk
XhmevWxWasj/L8XActPA1KU0Yzoa5/09bhzaNWc0bw893g14HjOzVJYhTA72zsSvZ2lFa7eOwoua
aReZi4qeLOnqJXDTxv6t3XJnoibwXv/V4OoIkowu09HU2YLDqx58hLQVXPDIvbUlR3ve9RejqR7C
Sp0pBs2GCSXyXAwpScI5PBoyslWAZZbkpk/+DG11phai5v8PhvzklepFl9U6HPjDcZ6vam6Tht/O
PeFD4Lu1RbeMMNWSuWLSi4F+xAQY1Q/QiI/O/6o0gIPiRZKrUV495dWjOx+Ls7BXjfeUoWZOrZNT
kTp1CBj9ZjjAmey7zE7JVgCrBH+GzrZCaW9P8gun3/TVN1zIdeXjCizGvWUU18TmbQ/lZ5mEhySl
8Q0KWHYlGl2GfMKqXmkrgtZ5Rz++UTNj11f+PhLcyjNSIjKfKbL1FMGtiof4UY2Sh5aQ6KqHE+Np
i6DXUbPiyKtpJ0TZazRJjZ1m62Y1fYpmrkE1loC89cxejWQtuI6x1Wv7Vjbaa9rGm5pOmyUq8ta4
x7ZcsMzH3KygD4dzPXmxcpsEGfrg2dswTFKyF1P/5douM4iNA341TLlOdSslezeq57iodk2P74uy
lXCd1QC82owYhDLTGqrgXKrkb7cF3SoiawId/M1jUvebTqIAr5etRkN83JawtwUwC/IQUqTt2bAj
HXKmeXeCnlC696uYiiXRJjwzwVS0muLoanDL83MGkghY7LbckV1JR7KDQNasmCX26oDWeU1r0eYP
dHKio4XzwDqpMLxq6zcJyob/X9cmONhNZn51BFaP6CDqF2v40Phx1fIWgroeum0IrMHRMNCtfMZQ
NvkFafKZt0Di6X+MIAaAqC+K4ZdD5ZrhsbXGdwvCtkJ8WkwbcjBOvG/F2CVYzWmnYrIkuWmI9s7w
CRA6Gla5yjOGuZyNlgJtLh18YU+CFALhXzDrzuIQDQNGny5B3oALLcOsZeG2ABWZT0JG/3sgl0d0
/OJXS032EeqHWUdODOnuxdZkfqNVkOgJLpJfgXIc7ccR7oIz6dah0zBKZRaiVDu8Bb63qWlXRuXc
CF4bchewJVc6SPKTzGZq/xgwQZEgRfPvXH4PhnYKcNPWrnmqQS94yqJHVjXEm1GhoU+5nqufXUjj
rIg+aJrPNcAdTpveA5DM44jED1wR0RRiGtIU1JYVHs76OsYh8QnBLPfPbSHug7KPXJIXrrm2UlxI
oPXet177AelKOTPNd1gts2SCaXef5HThSSiGXYGD1bngRCqyS2nGMNCXFn/7iD8C7czANgLy8KEp
jZkZFoiTUH4THWK6GJ7vVr9q4nE5SCqj8XGkILbtGL/M6yDLeU1GGNYGLqII5Gp3pmR4ynAUVMM0
H6to0xkkQ5Fqn1ZPytdg4VAQcy1BDR18jOiqeyZ/mr3jqZsWSx3cGaf4JCabt6q4DPkxrA8RUmlZ
0yLvQSK8YCdau+F4UZxxH1qYyOdlnZLL4bCoGUMMTrlKAMX4f6mW/qOelUKTuiM4KVWbm9G/z+U2
H0n6pkacW5rREB4e0iUPy8mbIoKgWNgRg2qF8gS5hSK3g0kBjP3X8+945zyEFXWm/aVS+M/DzLHp
CUhH2pb4USnIvpBDG1Bh67baHVLMJTeji7udsANsj1XO4vQi+fjnM/R/61RdaDpZwNwONcKAf9yH
W0oTh3rfnqtgSFfuFGfY1dpHqApjE/jt559fjRvn/35KXtAkeZiLKFaQn1UquochoYXkEoDIuCIY
l6NPvgNOYwmqn/tdxKPebCTEaKRnBWnt+1w3XinttyYldDKgWnY3NVYB+Gh6iB+VzqKXbCaYvZf2
69yGfY4Tz8Sf1OPEyPBVu+gQinFB+COmDjI+kDNm+zo4x4jgNRQCOXQlD/mWli18icU60HfmZIam
cMAeMcgnUlPZg9i9YasUDLtVRhZ2+KUphw5MN6hieAsOMn9cO0h1IvqHqiRYyEVYjLpCTCMZnMIc
s1K/+z60dlTGjvkdwVaoY+a7rXorXJ4sTmYnplBzHzMKk06IWa2uiqLcVnW4LFR/bmb1zM4m3yX0
iL0b38wS4BZjb4usRnY7MgT5BjO+CXTjAAZCMAAh02QGwB4dPh0Thuy5At0nOaVOEh2O3YIMA8E4
M560bjk+/hukAlVx2Hw5gQaNZmq6BNIyI8zBISvB4Yvcakh2NFVbthxyaMOhXFSzmCCqMlUXaWVv
BDPgkHlQ7m9VYx9kXzYRFQn2RM/EUgNgpt/n3rsW3zS86OSIdVHNyPIFHk3RHWKz4KcV+I66yXdl
QukqzG7fa499/U0MmB12iDEiQDwakaKIUIdZisxfhp8TsCXiJHcYrFkpCpYQpRqDDWEyu55o6yeb
3qQBV9CGMNykIOEDZCMMNz0PGXh3TzmqDWUpMIqRQrewLTZQuUztfo1OGYjL+4BWm9g+sPgDFWWj
H9MEZ7q6Mr2JErskT3hWaI++dw+cQ63iiMKVHqKB6fjTbf49JmcC5mc2j5nefxbpJSr9CfmLa+tN
twQiYJ2MgSV1IvN7wD1LT/yK/a/Ue5cdKywCg7IysD+GOzOsoNQjg8Nwp/KRSQV8qPv3wb65PcR2
4jBapDWDeMjQghi8g0iCMB1OkhGyIBJnTL90BtLu5Pf+qNWX2NzSZs/NS9CeDGTnkTljcgbcnLbd
Q+IWgIo+Aorj4VOj9Z4+Vdprj2DEt9CUvwvz5uCfSihlcT6M+J7DGn5GTjN4roT4a8uSwuGGYxJo
zUnFc4EzBMm3Bs5h1WSLsH223JVqP8WosxAf2REYv+CQVG9lfkP9Upr8dYwupzF0ZeSQNNFHo0K0
E/SacO6y76FY68YRYK2KCDUYNj1PelV+uN2zja0i/va9Y4bz3vIXyAA8HAu4rpLyWTFCqDcCIgxy
Q+OBnKCHEJnuGN+HUUWjQcQJrOaIQsE2ev41C3dZZe8IMEJ7LehywDiyQFrqsTsnuhn18z5jrhga
Byt+GmJG6Ayku+6lyTII/SekXXOzaWdZ1y5asasSEtdQp/guLSssqyj146PeFGRbPnIAPXTOIadC
LPpkmSOXM+8MX1PFJqYOB7axzRC55OE10Eys5zONknaQKT7TD6m/+QxY9AyFKvKcKVqBXPWyHjad
vtODQwUupo3pEuGRo8aIEw2r1boQHxlVlquYMz3H0p/i6tBRDqCDGZ4qdaEaH1IcrUlMFy6oSWKU
17Vx5ml6UDNonTluIOUFNr2B8IbxvVG9qShmLP+5wlWOzIEWwmpoviOfqfeEz2NjdBNIhq9hNbKD
wFFxH6L622XdNCTX5OOzh0xyknFGh9rbC7ieMToSkUKEXUEaVO2jxd+RobBU3lVzI/q7W76QKo6A
0iHZiQBU5hftKh3OhX2n4RKKGKMpWTZKg+ezfXARdApF47fcBJrcBtWZALxly5CmqZydwRzJ0ZaW
TroHjyvFbgczXnltw28B1b7AW424M++f+v6IiB1zJcgSa262Z+TDeETZdmFx4F+faQYXg4yJHl5n
NXe2ectEP0DEgEtaluOybutNqyIShJXbB5LSCW4ynPHmUUcVEaq7MP4w4FMwBv+StkCbcRm77jgi
KvdBsjeTVAedmJyoMiqMZeejYpRcwCyT6lWyjduOctNM/dZwifPr5sGCDOxad1a87g8kNtJKlNcS
WEzpILNXmNS3LGKemVH7Bmx/KAX+wL6cxrJI9YyDWkN20LkrUiRpfrQTI/NEreVnQ+0WQYNn5hqU
8VXrkzWuOKLk9xl/u4q5lZ9BbUkYQAlCXmVFx9biBqfXh2a627wDvkGiIVM6VhmUlQkX9yBNoJbe
dpj0C7ClHf47PyRvDRcjoRMW/9CYVea1shqTD6t90ZAstBWLGjEYe73ovkW/94zPoIdNe9HcWR1u
bIpawye+SF8JHI2SEx7NUlZq6IugKjK08JK92iKtt04ygSYbzCQ3rb4OF47ymdZ3jaQ1+gC+AfUH
BXnYfqu9gMXK8JhTiMtAzOXc/CB0rhRnZSoM8JmMEahszspB+aVoq0ZHDvkYVfBkA2R1FxJdxnFt
5s+RdjJ4YoW5bglcm8qi4tqrL1bLIeIdjYFGRTyeXO+Xy2EvjAovEG0GtzoLjTxokIGti4guwh/U
wPBit9Dh4LDVR5268cZHT3KOIdlqXmqzwgKOhRZhiaGJ8yCGWwf/RX0bPCxq1Utu1mcL1Veuj1sv
fNPyfMOZTn8Dcy/R1tgxm29fY+eyS2RQuYx2uhsd2inXy02brxBjSp2LuQFVvXDwVbVXRXPPTfJU
xymXL9hQqLFAWzTcKojBfQixc3erUj0PmCBjMRtRh2NSTs6yWlbGNmTfKALscQqqdARQ3Avcd/Qo
iJu/yRoidhk6So1XxQ4iNIEbX12mgO2cRYfwKVq0/gsQfg75lY9ciW1Xeq9OfsGVsux0yC1IyX04
L37MpuG+d8CjK4k7vwq2tXeLMyTKbCtGZm8S7WqlJd7MbBZieyhT9ypLYEmtss4z5FScYaRdcs98
CayjgSC6xieRW+tI39Cfcd17Lz9EfCiBQY8dBxKhtoyi/RCs4dTMwd2VIuxsUeFJQYpotWakT4OL
zMS7Nmyl/zH5W7Gr7wYxl0a7Ua21UO4dUyQf0o5G3zXKKAclFoF0UTPVzKl1kSlsh/S79R2YHgWa
FuCXXPxUdInePGRMjyMMS35EsAq9hpYalfg1I945AhD1gGQ0RkhG88TsyfmJlrUH/suZZ0MxD1v2
FOUs7c+usQHMTgvuOPYLvwNykWZ0VrirErYcv3rBa6B8K5D+QoJDnROZvUb95Za3wDs30xPFeahV
q2SSgUCpxn342TqbyjmKkc4VMhpiOFI0Njb+WbXfh8F3WeCq2mTF3u0LnqjNwMZuECqEQTSg/NEH
bv6rIfSRFW7c0F20qLWixnhHNEHe1JdAKIicUqxcPV2DuYUngi6y99Zi+KqFtxvr9BJ6oHK0sHvW
sg6JRbdMIoIwS1phBKtWZDeusRJj7sWyKH+N+dokdm7w6r3OWamGOKTQ/QDLYtoZ7SFXluRGI4Gu
/F9NfEviq+v/cvOJ6U1w+KELjWcaubu0iJ8j6gxn8uO0CETNF294CotbWj75NaFtb4OekbkyLmKV
otdwl/QER2RfuoPRBItbCXNeU9+Sgag2dllD6ItmQkvp/F3Ze57gvY3VRc6Gw4gLWBjIjQnNpWQ5
LaFJYRnc6aM+2Dqq3AlvgBC7RGhmNAAK0EUEfrcHU72Lqw1hVji9hXNxOzCO40Yjcagc7KNJdab6
aFTj6hT5KR/1sYc9nDC/U/vP2D7qwXvts8yaK8hlFN/vrfpe+fmyaJC+Iv4Wpv84ciuri3ImNIfu
5qNhv3WkOigqPzWt2EfNYC9YRvo5zGlhzDN6Ekd2gT5FzrDUsBs6K3RTpcGc7UyMkmEB10Ec9B7l
V2HPFAiyYo4DyqKNS8Z3DmuMzcMAOAQlwZzFH37xXFm/GFwHiHaIttJ3Tnck8aFwn9CDewRbojFN
zH0wsZX2IasyH9eo1TjUZkY8E+1dNfc6rUn3PVZ3abRHD8Ej5LdwqKuXxtzW9X20HoFLyvQ40UWJ
BBPZawCEQH21W7omZ/xTufUxpE9xdDIAWbCxsRcqz0G24uQ0phDFsy6vpgZ3YsujQfZToC/daJWT
4DvqiPz2drGW9kZFw5L0i1i++jwj6hVFHwmf+NWBwgTWRzlsKi9Dp7EiZoLgBVVscfx6yO98f5kx
vaZO95FIwsmIXwBDxsY9hhtQWpcBr6a+cmvKy3mBC1NjG8lYQ/lgzLvqWZTkq21ybLok9nTui2hW
bnFsxU1054jG4Xiu/GWVoPtUoeeuUvNLF69xvLFhOHEPM75Y2YJ5oyDNi62s7gpURnOE+oSVcM15
6rHeI5GtuOQfFNj55DXLE7b/7MpLwmLKhwcNHWxBQ5MQgZz1bSxkD9trIVOo2JhCDzYsIDbY/oBA
y0WaxEldH8FRuBznoGuouchUh7bcSeCjL42+HrR5Sh5gt6n7bz9YEJAa2lx/tXBuO6+maeGve63d
rZdQRuJvW9WSlMiVaDiUiLR9NgEinq38wIM05PuK87zcKjqvMPcryhSikrfcwoUC/njDBq28hKBM
MuWX2y2M8eiWb+rwyh2Pa1EjSCLZmf0TnlrXOLbR2qLTHW2rcO6Nl0oF+/BBF59DvX/rxidNXEWw
nQgSKanvb4hq43jlfjWsJMB/GEVwuYG819pXatPB3tgVs8pLFW5tTUG+x3kIoIzb3dJ16Kffiaqr
SBKi6hAGF38QTwvtF6IZN3rx2lsWT7PDnQ4hqY2fYQvGPgfxmhnbYDxBccvrdTnsx+a55G7tL+0M
9vbv7jG/FM69bj6iHkWeKUz44XcH1p27l6Aj5bKA/jQ30HcS3kCKkYxG8OIw9SEbvPCAdzUsOG9H
XpnZgDWapiQXwIE9zj4EYP7e1O4W6lFabdEqtK9e8WQHS5iCqrbOB7wVCwUxe7pV9QtIssqiuoYC
rq+gEcsREepDc5NyTrzNEMADjdY62FItYpxDYJF5SToyCGglxeBR9JmNKp9dJUZX3M8iyrU2P8bD
Bj9fm+zcgUylhTagtpsN5QYwmWEfRQLeiPnQeCqnm130YuNyRG7d90/quOLylOuYln9HdnZgTDGE
xzc3KxaG9uhkc0ozE1dgXF/0dBUYF9Mm23iRKNu0owfg7Sr5y6QGbt+JT+bb+qjFc0gEYLWjaM2c
1z77LWXVYyLByUfg5wL0xtWi3WswtpMAPAyGxGcrvJUtBQl3zBM94ILscRUGD9eDtt+xl6O4mEpR
Vblwz7fNQ17csvQgvJMSH10/5kb3K6bEpnsVWusiny4LDynhnMqZAt0PvqS7cmLiAdYhz5ByRbZe
m+Fc6+gMe/vQXoTo7evuhfkUFo85Wz2hcvBcSbA1m4kPM4KAFJWyKIyXlhvdsACpJeytJ3n+0W7M
AiYkEe6TbkeHjl5fUm6SSTDPKeB/qcWTj2Q6eQa8Zg9zG/QKVGSa0BHogAVPAKUF6YGhyT8sjqLe
2s3ca7jZr/0ObEb+wJgOPAihJdwgl0q+yoHmUeWh9ErWhftieCylheT2jqaSHru697SVQEDObVmu
HPtBB4L/WYpjpg4PoGTAKZevHdgQJARnh8uQtUTe38W73l4zfivpUuIjjLddtejL5zT+5SAr5VLQ
o2Zc+s6Wc3xOHxQWgjlcpLz6AE6GOxWlZiPIugPEIjWFVExVbALn1mMc1fdG944Bx6TLjQiLVThD
2suGlUSHjrtlkG1N/Wo61yFDE71FE9kqb5rcG8FNZk+cHEmwDvlAnB3lwWk/BBFWsK36Zp0rpyo4
GcWlyHeo94HX9vVsqtXKWUlRZDUzv3kKkL3b5jaUNJBmiXWwym1uHWwHs6S1S5O7ES01TjCc47Qn
cZfaa/KgHxr1hH2WokxGW4NjfESALdGTk+8LWMo5S/OzDtm5z1N+sI1vbzh28mrJRT95g5OPEhSu
sRuhliUrl4uFvLf9k00vsr8MMca7tY2kvFuQZq2xZMr0zTbmFa3IesWPLwuSobg0d58ZnS1q7/4j
TgjpfNXS9zz4FQxvVOJFcsymxbvHWVVC5U5IVQb6KdeuutEqSJLsTsZyKLeyeOmGuap/JDnhiPGy
qp6DYMtEKTM3ob0D8jV5Jt31qDEQontJcBceRiobHLQttx3zzfXgLM/FeDe0Jxcricbzsg7gdeNX
9bUPV19NeXHdqlPw+W4Z8fXKG9wwAFa8Iye/V+auNR8t5XXwP6toPwlJSYGqV6V2tPQlmUSuuUXB
MDJmU7YG/7U5jmKu9yuuIuVH6WMbXEmDL3iOOX484ekHddIwN8InpXZPtfGYWEvMXYzw0WEvney9
bTahsxkSettvjGEofmrrWGr3zDzo1VGlgQ/bJPCuLHViXXR2mZQxepo+kmSu9lhxJ8J0kD+0iFyL
ZzHBvVkLmveGBMH3jx19nzib14mgbbHqK6zGCeZMTW4c1r9ZzdNecv9flRnD5Xw1svZik/HxzHRf
TXnq1G3Hi1jjNka35nSvZKwl/S1ylrJ99oxdan006k30Oyt7J3Z87jkd2NDZaK7a/iRdD/D+LTO/
2Q8o20VLWwl3xvDUcLe21JNpUlrc1bbYGn23cGHDpNTMRAb1N13Z687E4ZopL15HRbLxtFtVfyTe
k0/lD2i3SJ6iBPrCcw1EigwxNGkOLH0BAp/AFYPgRmJ9iU1n90eYTBvHzW8Vd/MBovY6yrmGr2vI
YxkNyJosUbAEC6fbSbDm433EZZHJZaNzd0dFkJu4FNa1QTUxzURYSwObj+Ai0m7pe7f6axaCboLx
RLAkrXmwFem8qGDGIG3kFymMDY27aYxdoT1GwmxbEFvBPOwqO6ANvGrqrzh8RJ2BVsXyHzDPuyMj
1nVubnR1FcYbtybq8zZGZ5ygMa69PDx6+acc1wnm98b/aPpvbYSnUMxybZ8XV+4fI53MWhAu8DBO
3b0NEveYWN9gl5BkBd5DXxFwZWoLIBsOxPHc5XZ9AkHIudgZR5JSW4zI+b6LL7IFaj6fEHRMV1WK
X718tBlMh6QjoXCY9xGq8Rlj96hbKnQg8uxUB1sfATnEPBiSCno51hX3lGoVkEULZdJfp6QwmAsm
JwD6wCBsreboCU6gleutTQRZcA/6Mx/JwiFKh6+s7qHxK0g4QuaNOteId9NeK+/Ste/kDC4kF33S
qrLikiTLDBtin3+HTNotZeXB/O1oLmNwC1+5N3ARHhls+7sqO9vN2fO2mbdyYNoZxDy28yk8PH3O
6LBOMkQL9wl8IylhDrKZRy8Fi99aFuautEE9gLldhe2CFsdYyQciLnELl1RAyVbNV6m9gBkIKwo4
MHZKLENvhQEyZJuUV4e16NoP07dVD2gv+weazrl2aJoXMsCeQCAhH1mI4or9hngjBsTPuv5u0NwT
19rccmROxA2FURdeQmo7luiJlr8frJDO8GN46kZUO8NcK8bXiGKA5e49ePEWZ2E67Ewi4dJ1ku7A
lJXkMFkfeOowBdHZtylT+2rAzUzBs3CApEHR6oyLIGgl6xiLzGrvnEPY0ND6rDHfGTZBIWuZ7Wqx
SRk5ZixIMJ0W0x27PEqkoNMYJLIPCIUkiKM0vuntkpDWh8r8DshJ7on6BSWj7KUsZqm+1e1Dqa0N
en7dUk1PNGhyDsqGnSkVO6SjZSVeQ3BBKjpZ91HSa0+DG7SDJFt7wljqIxfmU+BdfDrSwIIzfxdh
4VPYpPEX0bIkJCvLtoT1Yg6ag2a3K7hz5KXPNWQreOJb7lL52aUGJTK92cYWXj6sjnJDtC6ZgA+e
8dSA8rfyLfjAye1OH6YLSTIF+0NXNLcPasJN/att+HOvNvfYtL6l0NUzRBeFuktctg0OG9xRHgOx
1CtoGzRzx/9WtZs7HqV6j8gBsYjmjm0fbJw9zwJ/oXkNDvinJnjSGmLkAP2X4VdTYEz2COlu2qNP
i6JM7RVLYozgxgOKsAow3wdBSEmBhWReDrdBnErvMdNX3NLC4pllrdrvXrM1pis8831uxd4HsYsz
z2SHa3Iqb/RhCseW++JVZ1V/7I270C9N7TEOG7FEh3OlYrMcT/j3wTKnwZtHD85VdmPB0157+K3F
oQvudXEgebmsnyJtVwTftfVYgzK2mboQSGx+0Tj5fdBhV4cPw0lDRrgJuBbeo5pdvfIQV78K550t
YiARBoAmRlbJEPZG/0iMvGC6zOGViisxPyR4BMNXDslT24clVp6c644FYs/g0KctdAq4qeeC0eoX
hQb2h7mlf5NLl8LtBurxAI0CRhrWpEUkTxrybb8ha9P4ylqXzGznYgnzKRs2qukfo0yu8nrb6RAa
Ys4R1cNyVFDNBE7S3hKyQjk9+Bk/E1fDaJy30DeGuvkYTBcFSYk8c6/5HmRVvaNoNKexrF2Bm8qy
jFA6Q/NUyHiFSWpM3EXt2VZa9FKD5mTbsm3NXcM9o5m86vFKOGeSpIh6jAXLURLWkjKYMeirixkp
hHS3uOBbRfEFELHZYv/iEKvRnYMXkqQxwIqBZHYlWZkxfjDM+1BIzq7MQqxTL3tzOMqcLml6qvSV
6t8UBnRpOjFXZrYTLwxu9FZgrtWY0YTxHcefPpr7GFtJ+GDH8D9AZomAQRtJWk5D66lGnxTTKMNY
NDcrwHYKihqBbOejt3YDe6VWOjvR2Cr3I8xq2MaVxljA4mpoknkazUZm0AyGjQGtLcDCmE9p2y8u
zgkjdNZh8Bko1ZpVukhGItn5sJi/uHyTzJctM2F81AHlk3e0MkY7ol7X7jODtnT2fzAgo9ez0O5r
kCV8oBLGor2M1bujrJ2/yaW1San5b5nsv2UhP+Q4PnFcauzS/7ZDpV+k+lDjt4MP50cCQMgAjycP
Knm3FJ6YuPe5eYUl0Am9yqs1JufJ6l9r5eHPcpX/1e7ypmzTAiSlmviIfshLHcdKbZIA7XlbIblr
hVORD5PmKybGxl90yj8MM2h3eSlH0BmyDIlHZ9L2/kOnLIm7iHKZKXMvsKkVnFohFCXv3v78gbRJ
zvPza0bto6pCtZBFqz++ZjAuI+LwXJm3Jl7zZVOkijcrlaSJVr3U/MeSEd3FQjC9N1UGzURjp3M1
ib0Pxwr0v8h3/+Pblap0dN3QhWMZ1mTh+sdH9vE0B0WO9Ai9jgNDchyhp5BRF2ObevjL53b+Q3b0
rxf7oXNSAYs5dj1lF/X0/bXWIX7GE8S89UQxflqYYcMmIZYJlk1W11/VUJJp6u3b2FyYUFjcVlJZ
9Uw4mZlapbWGb3kkNHXyO7JPNiGhAm0HTCT1CF6q47nhGVs7ofak6huBviafGn2p0Whg+X6aJt1l
1yB+yiOeNGo/Tcq7oA5WhpetTHoPTlIuOzUD+wpFDHasBhFPEVeiLGntHsuQN46qvmqmJhSWF4/O
a8kFXocoAtnLLEAvXyOjoEDvVq22qTmNJ9toWN6hI/Hk43QjTklNAHMyOAzg/VUE4aSOuUr1Q1tO
sZ4vKlrNkCumXwXLPrlbGARkX80ibpgmM6bRQItCWZmjMAk/ZW4sEsLjNC3cKcz+TLITRH8OHP9g
qzS5KOVNhw6CIbHlwEHBlz6H1wdQhVsaQ1Yb9VdgK4vG/RKuuugT9KK0eempQrlghpTBEQIVXbNB
9LRu8vJN+v1UWtHX6Lm07gxmVLqBFKc+6cCEF2qFzRDZf2cB5CiRO+qwv5IJdcn4DjYkLZAyKmgv
MQQSYuFR//VB8gtl10K39iqx7+pYPmeAkR8UFYgvQL4pjUAAV/G4qWideSw5vrh0Jpe06E+6NvAT
RVMaTgIkgDjk6xiQpPaets7aKDuYKsm+Ummk07h0y46PaZ0TFC91XL/Hzf9l7zyW5Ea2bPsrZZyj
Gg7hANq67iBDR2REKqbiBJYSWjk0vv4tsOp1k0k2+e78jWhkMkNAOPycs/faYp7WL1UXryAXhC2o
H86xwR6tydqT3pyavkExhh6QOzfEVpM/4PddGm20QjK7Fhwq0zXWMV3plD0DQDrYjSTSiOtUbTUu
wYQxYlGys5/N/IRH/Ob2+snqhX7QRRmM8dfVxQfpIjuszo1KFkpV+i7Vd0x2rsJoCVcNgEYziYZ9
OGzkyh716ySHqdA1QCFtC909rqFk7Y1BvS0dK7n79Sdz3J+tMnhAbWnaqDXwoH2/ymjUpwXTOtJN
Y3vX+owDOvNcDqh17pCAwqBAsXRl0HogAE+z0HgM2MzNkpRPVPqgU1I4y+CliWaoxNZh9FvPUxUT
D3CF5vVeM+50Y+eXwCrGhad2YVRvDUIscgVA4FlnUziNzx4J1CihRJ5tCAEjPwnm8Rx+6c8HibgK
TMiI67U9nd8Aqzj7MQprEn3t/FQQKYHisObPrtt1kCFy4h2aXF8HvBK56mzfnrWG8iJdNp1cO4pR
Bd1vu77QhLNmq+GDLTVphCQIemYWhzODslp9TxO6GQAZwbDOkSfa+nrm4JezDzpCkc3wowIwVtjt
og/pokWIfarhEs15lz4rf56+5stOMf9tL8cCf0GKzCS4csdzsyPnfYI8wH9K54QJLHgx/pCiPAg4
DXiHyiHcO0Cxestc9DVKhRmv7MNlPwsLiO0m3FSPHtpOjBtiN037Grs4nfcbB59QSLkWPJaDt6qq
m8q5qElcifp3CRi7YNxq+l/crDxoCP/K0LqNLYdZKywaaW5bGsBDfgRmGJpMp8kKyKzn2KAqgbuU
F95hHtVCUw/wsdN4IEXnaPTrYrjSBmdbtncufNTAHpa5viWBJGPQ7QjAUM6uq44KRxHCGLYHLpNR
BkYTUPZlIA+aTSgdfsHQnPvIoyeXpngNPSreKbjMGagU7W2YB1StFspqCmDU5C38ZKxYV2H1JaFi
TJ1ToR1Esm3DLxZQHKdgD+t+qWl3WbrY1bZzHebX5ThCw8oxmvq7sr4oS3XLGfGzBy1d5e5V7zUH
11srjrjbIROSlz66II8plnPuvaXAHIsEsFe4IlV6WyLQYxUObKznWAba4XqOFC7R1SDIsGDJoyhz
UZc0DAmpzRgPeNexQRk+XnjoPGucVa68bYgaxmNrsgdFhFftS0mPsh8qyH0E9BYD+ZNaYjNsJS9k
4BzL8NDqAqVzsJNIZGQP1s6cB0PpO2boRSavU4kmFIeNQsgnxNqig+2nj4azswxcMTR1to0gmozc
l3S0uZO5X+ILaOhcb2eZeYNhRg/eXabALDtmZ6I8uvamR5pkE0OrlnLF1Zc65lQiqUz71bReycTe
SeDm1LzQ7M9AlpxFQOsEY1K39x+8ul5aZrSOFUGZ9OVam2c/rCXFGoAtRB7qFCsdfNte7SJnG5FV
rrN/cCvkhC5xZHRbXFDVPmvKfUebIEYQnIqLMn8lYHpBpoQaVwG6SPQjYTwQwYrs9XIgeNXGfJMn
KEO8WXVK1VN+HqqbjDJjMB7bDONfiwtA+BcK/HhOt9jmarXhl0GyDdBN2snTpF9a5I/5Jkj0Fg8C
BMB13T9hK+nqC9EhHWIENS4VOQQF7aO8plGe85R6KBDyCbZEGlqbDPeye3D8i76+niPZBS2MWf0U
WDBVOqpgINqRXCa2vjHKZ+UmhBiK5eyd8XyuK0bAYfaYJJcGsjPUjHhYmm1YwZJTBHEx+ABgSvCo
njFbN88xvvSdyyTw0clfAERp1o6QjgTAVoCcrWKKoaAtgEjgaWu3h8BI5rD6M6U9WSgO1HDggQQU
Dt+qTu8/vDWxiGhiEWYbC1NycxoRpBcOOnD9aRTPAoGx1x6T6DzP92LAb4u80eDCFftUS7cqq+gK
w6aYrF04IDysxnUinNtoUKdUfJ4hojAwV2StIP2lwzMCMLFQIMLnMQIw+IZC4Pte0wCCcIwEdV0m
JxtxGO5Omic9tx+SEVQyfJ1AP5kS7ov6HAIv7tjKpZu8PxiSGeVEPNQ6pEkfOGi4UAZ06SpuX8eY
2Qqm0z1EWTKThoBGA61VpkbuJsw3A7Byy5Ko1neZtrOCkzbdlmjEI+uaoEIfBRSdc+xi5i5sIWiN
iKiKc1XtFM2xUYbHFE1Ih8ZAKwOEz4/xkG4xvNTtGYHH9OtgcRB1v7aNAGO2sRIVkF9YOtZtibYp
zJnrw7nFr5b3x4l8qiDdOthGORWyPJG6Q/mNep3pdtWRgteSBe0inotfMiKCIvYUlo+onWl3Gr/q
4aGg25ThVsU+tCyDiBkhLjk6+U184UPl0CCqGMFL1zX7SD3EjLLceS+KXGsmXqUvbmhsLXbJKb2U
WOA4mkjZRRCX4FECIsA9e83OZIDgUUg6gCVS6iuc1gsyI9bzDGGyPPSlxsw45DG0CKgrxoKnGsxN
EfN0RYSj0yUldbvYB+11zfBCx9hXNm9VdRsa5I2Eb0bgbd1J0Rt4FNk9eGZNf+/Ly15eNsmDAPvS
tiTfAYfFG8S4IJgRm8jqIuJ6/G7R+acw3AmSAIN+zyMONdGQrbr6hsbxSCMGOk/E+bJ086r1yo1j
viSK0YVAPgPwLN5HbMRUSUBAct+BxAh9REBcAVKp21GEi7y677pbk+M9mR5iApIwqm0bvFvuIfLf
CWHI0qcQUOwEU7gVPOji24CNcjM76LkmMWImDoPyFtGUuAoNAfHzuihw+SMmSzNyR2eDD+lahWbz
8H0STOHx/KxS/1LQdq9pqqflqeaMGEgRYPf60bzXOA8LMpUiOlQROZsgjTozosxhTkCgiKanOyVu
UmjjPsa1AcZzDwUan3gzEGyekaAz1zaWsSek/CzRDzX7HxyJ1iD2YYx9XX72UKrOQQvmyP7V4CK2
s2E5afeZ3hINo2aDJBcEs8ByL+0C0gB0lYhmXX4HIJvQCeCg43Xb6viIzlv7xYtJlsVzSdCESJ6h
39Z1xz11mMbPCGGBPp/0NMZk0RyQau3G0AXvRYKIiHZVoj37XcRa3T/1Rfdq9Oe5CxzLekX3liHN
D9hqu7QTxTHigTCMO4BPmL/QP4WK7GfHfe4Z8eDWXE2vv95b/2g3xtNs6hLbkKez7f9grc66bqoc
vWJjJxNaQrFwL+sgrTmoeXweqYmAt0AU26LUzN/QXX40LeHdMuaGka47rml+KDc6v61gO0GrGFWP
gEPngWeH6NNs5aXbIjbl+tff9MfyhvdDIEebwjFMaX2sIfDUBXUGPCPnSYI3SJd0jXMWs1+/jaH/
9I2oVCxH0gJy7A8NJ1r0sdWRKkPQNRt9Oe1LIi71EP+w4x5QVWHOtbdJ5L80abiV8Xgngysv7R4D
ydzK1sTJ1KulFczB7R1WqODVNGzAfzV9CfqXfdtcdbZ7XUYdxjr6r5Y1InkE8WgqB5Zj9Vwj003q
4jgQRBu06YWGRqGjPKkBKHhBucq1meSaLXK7eYlCbuCg3YRktrgOATr5RDu5I+IYBbTGRF0A8tQy
7TMi0K3q+VP1A8GkTIeCeYp13RRojbuHpmXekvnyOU8YT/GUmWS0Be4sAcqRUDkN0UvIuJ0jgdkx
5LmWbuvBujMjtviSTMD0Ei7qxphm2q9zmZfNRdacaGirwN8nbrzjMbatu37XIggvLAvM+pisHby+
U5yiBDUYZ7SnzhhuYMbe1zUEvsljJzsC10c20EztwZEx/YTk1a3wnHUzIiD1pk2lp6eMXV1F1nRi
F7geqZpsZp7Qx2r15hvpMqUZbIBy6li8fe8yht9qEMbj6NqZVt/ZGLMMPQVXtk6qu7Bynv2JOX6a
LCWD7pFKPfO3pdC+WCLeEjP1OcTE5ieIbnuIIr13rtSD3z47aJhBimz04FhoeKegneHinvDv+Dw7
JemTpBGtZZLctAzVWWXC9zSThyzgSJDi3YcvusuEztuSIHUeUWCWxPhoxf0UJy9RqtDTbgutOvTi
xY8ZptT61sijK40haul0K+XtGs51W7+NxOf2874PCaJybpkhbSd6H7Vp4J2QwEIeMpDHZt4u7PI2
aO77xGEki45EgpZDheO1zmPr4NwpQdSm6Gtzo3zAQnWouMg8WmpJBiNOe/j1PfdjX5Bb+5s7br4j
v2lCRkHXOXVUoyOb08oEddylrlfyrusG5BQ9Rs1TBMtjXP36ba0fFk8HECkpV1+XlJnW8f375l0B
QKCPTCgbTXClp5iSg6iod9Eg44uozftlFxcc0IGa3PdQWZiWAjpWpK2xafPWiRdjqHU7erlkKCam
tfUGt3iYotY+FEYT3zlGmN/bUSrf8qJI6RZYOuyCsafsWjSOFNelOxKWZ+nDYTD75lrLaD4UbY65
qmgbni1aG4JRdsisahOrO5RlOx3coipvw7Boj2nbUCeVtrpsYLa9sRZM/pJWAuN0N6/QU5mZvnW1
BiQdIJTyqm5LDyVsmr/6o8p+06Yng4+j9X1b2wKfJcBemGA2vI9t7aLWhrZq6dO1tLMh0c4um0XL
PNjS2t1YRMzYByI2rwaKKxCVY0NgCzNQhx0F+p62eonRpPnoOjQsgQ0W5YwpDQoioT2P6K3Y07rq
Ao3JIiFqvkQ/3zL+nZ3pJLz3KVXZKUYh5WIhF5jCTVIhPaJyeSQ92a26M8fpQKLpgqUdGNy7zc0x
nisLqfebFmBIq0k88hHDkd4catcVEiSbOqrsm0VGruUQMq6K60U+1qs8P1SGnPW47vjkdfcmfERl
sZoMoBTNS5OgZDKLHSZvBUnKqmOSklz7RgesjrmqyT8Dz8VZE74bOKtqeoyejGgPEM7nrlzKRHIU
wSoLEkqCEZHSuvHPS007OBWDQFRA1tQtiwn2XYfFJHpLGtxFOKG019hgrcWsCB//SteOQ3gfVe35
ZMOLxA7nGvwAWS1kizTcNa06KAf7Be1yx/Q2jgeVQLwM2kPOVkqjU+Ln2meaMEuLznwMkB6ZYJoX
yxb0bEmbLjK6TZiSNsoupytpndIV79TrVBvXRUbT1QOlqhZT2G/9Vi4Q8WNrCg8ZPPS6QqyBImUO
G8jrW0d8qZrXkrZZJ7lejJucDlKRYIiQtzVMwqmwV1S8JhePGODYoZ+wybN1DVSVEf3uGwTbi7A+
Fd4tvZW0uozn3g6OppGu91GG+9aocKGppUGHvfP7Yz2eauddo7ts6uSobiNyO/Vq5Xhf8GVkWBVC
l3qPBVSjTe/xCDTJqcloOPozjKO48yrwwnlAQPeTaVqbjrj3vBmWnQ0+GJ6sRDyOxEwijvTacccS
cMKDzd4/uRoRKtqAOOtjF2+wEYXFFbFXC7f6Yre4zSaNtUEc5yhr9UXhmFXuhmmHJtd2f6NX+4jq
I9r7ORLz0+i80ILsLQyG06WvbXVLfGGmeBSqXNes212FpmYWTaOXN1pcBrfORPpn1zAYrUixoCrz
AvMIJHHfTt7JGt9z+pB9mV+01sOobrSJ+mmw8RfHR4nipnYe7YAU6Bwz1Bz0x2AVly1TETpSbQNI
hOwDWQo0BOjk4G7lLsytrWVCUaesqZ302Eao3cIUABf2aTpqv17LjZ/t2kA9gSpkRTd/GKrlQWao
Nusg4NDVsVDAsnKEVqzOx97vPwsYK1ukZN4xyWeMlzHTgROjXbdSaHhZjH5hZQ73e+n16zoR1bEY
ZfzE8swuc/TjC2vUW56hTTICQB5tCrCx7Ahe6ix3Xw6d/btH00/WUttwHKl7Brgi+WFSNmnFZDBv
Bd1nD/WqmDrqxgDD1q8P2k8mkRYdeeaqLugB3ZVz3/6bB6/jlrHhjQAaJdcJMxvHvB3QlG29qIBq
kZkuZPcmXVWNBXbHw/U9xKq9rExlX/36k/ysmGBsYNkuY14TWN33HyRuuroFCOWQTBVnV32VtsTb
ZqDDpO7zLCza3xQTxo+jbsv89g0/bDkGCk/XSyZnmbDT4rTb9ia1Jm2RMpk46n7D3ixDVqVXyNed
sbexNurIVDKIq+2MCMiJ3ESSBpeoLF24RWWNhFxpBK7Uc7BirTfLOBLN7O0uzoHZaneVNYnffIuf
HTXXdTmDwjEZyH44aozFSw2thLeUmsOet3P4hHPlAq8nT1FSw3n9zTv+OMiRoDoIHhQmzzF4Wt+f
Jw6EXaDwYIJLFiK9BhIhFnlT025tlH7/714TrmkZBl8PXqaUX0/hNxenTpRJQKtmpiETXlraZoRo
vpzHmwqhZSXN383lfzic8CgNwyKixWL7orsfvlzXEdvTmzxuai3t8cyHlX00yli/7McweTSVb7ko
g5HcYALRAoAE5kC3bYyMfZQmHXAzHVlr6vXuIzHU7HuEnVYQFZki/IYx9sN+2bEFrl4p+aTC4Qh9
fxbM3DM7K2b+Vft+dk3JaVz7wThe27LEt0yH96gNmvb669MhPtBcPcG7Aq10IZ84s0riw7t6tl5F
DZfiqslC8olVor0UOdDWVWboHjZF0kwNipRNW2hgCwrDfzEDW5x+8ynsHxZ6xwYma5mSjDV2/t4H
xULcOL3gQ8rV0KkI1RkJI3pVu6fStPMVvIlmUcVetCrGhPyZPgW4j0EUsU6tMmgkWUzTNxVmWrM3
wTwlEtdEdQbO93Yq6/JulHJ49e1GJ+rd1NbO0GN3IPpWnqqsQqSHLANHh+ewyaQuu2hGxzyIpjNQ
/lKXujqVYYj1Y00eRH/ieLaPqCk95uhFvXcDOs1WEottpWEqyRIjQfhHNUhslli7wo7XBqTsEpk8
XK1k1DGjdKwwsdOwC5iaGF9eZXH9Qy2g6cLEKIVoBe/Xuy/UBB1e5sGdqxnlHU2N+JYOarWx837i
ZZQq61MkMK9qldB2Zja0h0koNWw9z53Z6LYadBSfvouZevQd6OTjeCmrqtkCC4nDbazkyNhC9/JN
l5fDQxKY9TaIUQ2mWMIZDBq+dRhyFbubVCcLIYochGzC6bVukwxg2qa6NQl1bumn76xxCo6pH2Kn
okOVsFuJ7Qc1vJihoXaYlSOY1IZiUI61VhkoxfrcyXBBGcpY+LFR3JGKSqdTdwzixSqB4yMzZl1D
MTDUGtrMRhbqE16MMYZEvKLzdIrhLCU2zmdeh4eebVCtD0QyBCYMSyTPwUSSVlwlhyo2qc3SaFw3
7NDJHkv6LbCrdlcZoXutUna9RcDYxnYHe1+740iklUeuXhrM5i1NsilWAGrolWavxGfrX3wjBrWu
OZDx0yLumaWG9sYZSOdbhKaga5HMEOlyatoLsraAMfcBWKgxV8hJiBBD5DxoEqZN5d8GaYr6rB9H
o0EUKIqGdd5y7w0Y6M4inkJRbbTa8++zODJuoqFwfqMV+nF9/P7O+9AY0zK7qYuSctmQvnYEFmmg
7tSuYWySOVoV4jdqrJ+/nePq84aOHtmHtyvLykHTOYmV1RSbyk+jfS+jYUU7kihroa1+vbB87Vd+
V77O64pwwSXbPAdM+WFdSWemN908A9n90FGSqHmaIhz1YLtwQ7q+lshhioEaMTI0RNjO0PRUVOPU
tdw4ubHLY0+92F5OJ4GpE1MP2SHRyasyWgR4rddAOL1rbqNMgwgQNhejyRxfqYz7ocN3JCdpgwzw
dUZYWfQ8KUJSw7hP8WNBKmLnnK8IpZ5WRuDyCg7IItJni8wE0Dd1t0PfeHe4qptk8evj8v1ZcC2L
raFl29AsmbHy0P9wFjS9agNXsTMLbPxA2lSts7FoNonykYlqtNt//Xbfr+4/vt2HfVkZqqElAoBo
dYLfr0Wmy32T+dHjv/8utod0ULLltFz7w8YJBr5HNQ3dQytcnNxM/xiONM5vLqkPAO6/v4wDDBSx
E21m6Xw4dkPqul2XwLku3bTbak707OUIn8yMkU5f+NU2K7mWefcT0lyKCRtVURVoGWh4x4GgQwsj
TfHf/frL/+SM2hbKw5nNTnbAR0KpCASRCFWH6oAY4FuZgggiizgWRLqQmEip7Dm/6Q2Jeef0P/fW
1wOBoBLNiCUk3DHrw/EuWjQ7YCdRsYb+9JzNzegwdJ6lZtc3sYWIoRxyhDF1Y23iYYqXifDiJTkr
aNi1Tt3++vv//NPYtP0Yt+mu5X74NDKK6LsaWHuZQuUrMtisRdDgK9RTfCGNSIrhbNA9cSFiHVxf
5dbmShBZXRFVCv2kYjrwm3vs+z7kP4fHY0NjO4JS7Ktu8pud7uD0ta9KmzNCt4CJYPyFArW/H3X2
vZHp+qvUae1l4wbJ4TeHYv6q356YecihW4yZdc+zTfZT3+8ko3bschy8SPXAG3QMVJ2Rx58W2yWw
jb6Bs+czhJOjbbz3lm/doZBxEHIPxDsUDjGGv/44H6oyl3vx+4/zYYtZE1iPlCCQq2jKUCA3FaNp
2pij+dq7QX0leu6fs2pE3qIyGyMiXAZ2GTW8FK8eqxqhVO+j7wmGhewMWtgiSatnq5ttUkVczJYP
jQBcuuNNug8KkV2J0iyJxm1CyyBOigvuNwfY/Hjls7roVBPA7k3Qwz8sAX2s2VFQad4q913AJd5e
i7jHCFfGI5whqdKvpmTYJGMLAsDZFB7h18BOfYckn6+y0WLlRRhLU5RNuE3LGDAm8RLEKuAnpRck
5aFESUj+KXtP8iswhHQFOYkZ2Q/TwkEhwiP7N9XH3BX/eM240tM9i6vVEMaHB2WWAC5KFKqiJIAE
2sVZV57Z4KMt5vbjtOcYVBcK4vxF37d43urUx6D+9UL5j5fhP4O34vLvd6v/9V/8/aUoRxUFYfPh
r/86Ri+qqIv35r/mX/vv//b9L/3ronzLbxr19tYcn8qP//O7X+T1/3n/5VPz9N1fgL9FzXjVvqnx
+q1u0+brm/BJ5//5//rDP96+vsrnsXz769MLXfxmfjXmCfmnf360e/3rk8Nq/R/fvvw/Pzs9Zfza
Wr3lL+EfmxbJ6tPHX3t7qpu/Pmm2+JNpsKNzM6Njn/sCn/7o3/7+kfWn1JF68++WR+rF/KO8UE34
1yf7T5pNaCZ0UhloCJkOK0XNkIEfGX/CtIbd7SHBZ/4KwfvT//2A352p/zlzf+RtdllEFP5/fZIf
l19Gt7bOg8dw54ePLb15NfxmtYuIZPOAlNsATA3zLSlAlikMJvuYreBxGLvqLR19uHnSGYlAJME0
PMiUlOfQF8ahryN/X+DNwaHMhK3iDloP3lRstMZr3/M2cuFSDigaFJnhZj2Ux87UwpdGhtUuzNr+
GHhdvxpg7KAkmxePoe7Cpw7T3mUwWfqhoUG1HgSDQstl1mrlTXrAkmIwg6wKVNrUkztKc0KSDF2d
1zZSQ9Qx6QEfhHyptLZee/YE6g0jBHVPCl4qEPGGLOfiwAidrA0Z9Ms09LTLiuDdXT4MyWfTLPI9
xGHn2cLt8YjtwDyvzXw69bkKj0WCqqQL3ed8Np2Rk6zvNLuc8c7JTCBjNMkTIljk2TDCEIqtbR15
3iHq2oYmf5rthwau8RTVVMxB2cBUYB+cnvLOloREhyT25F62odFe7QKAlwuVmBSCHixj+pKzsqkn
MzfIYfDYsXVfFLb9ufKiLF1T4RFUl4SJdtWhMN44gUYekCva5txlSmOR65WIve1F7qvWmf0aMNp4
52l1tXN9M0UQ0pMkLFmdgN10+0bXLKI5LNhP0NnxocUoNlpHTwDmDELiqu9qas0sqS7cnhOFUl/T
d6GDFDSrjWFfEdNKvGYw4wcmePqZ3qBmC4MJLmkI6Mrr43MjBO2G/xK9t6XKXWCU4kpWTbPxu7b4
bLRjcALQP9H/zyt0gMYwlOzQ0FidFZVNYHVsRzXBUtN4clLMqoacmgcjQ6ymRwz3pIcyssPEsQZv
qQFoECW6MjrfNOakH66KrnefE1MNUHIGDz9qyDCFiI0FDEXEoPgIzLuk7VDMY5x6txItds9aWScr
d/CntVk3COVGG1VK71v5VmtCR9vHRk1z/qzLnOiz2QoxUf02s6uxCICQYhv27vJQE7cuscYnrAnZ
rZ+oZN8Xk38c/V7bG3V4PfR4j6F2O+6V6WjYpcfMJG1sDJm+MqtuteqYECfEQFglk9pEqZVeuJMY
r2h7MHYz3Oo100MEDKPMp24bJ7mFEy+Gsg3uM88vfZXnd1EyDG8NNPpbqilcmD7T+pOh/OJ2UgIF
42iUBejpSVUL33dxUaZDpUByNHVya+tT0aP8n90aUMaTC2lWsK5zbkFAwbpJ0JqqrWiX4g1aeABL
l5x9nU6BE4xU5oaxMKySTd1YEf1t+86xGbCo+nG9cTK8ZW2f18TcDuIhpPF3lkigOXlcyD26zXcH
d6EnA/WiuR7eAI7MPql7TFh9gfKvLuWqSJSXgPUiUAVl+7QUXmZeuLZhIa/DMM0Lr8qsb5aCnM5N
a3XFUnKVSgR9J61tvIWbT8OFqQc0p1R+OZn5UUvNC07yJnXy8q1EoLnUY8TdCmTaLvcKPGyBBPSS
cZjDvrqw66BFaYei1KdjCYsIfAOJsOWlSPCMakFv8HG8a7yBFSubA2cnnloUkDiQjGXW2DkCDHBQ
K5Q3MNmr4tYawgu9Kt6YczA8spMrFSU3VYSfzQujfd3WCGSbgOQ9kGVnNUvFStOaEl07QlNv6N+0
iMzbws73k5tsp0A8mbptH3XPVQjwiDlSaRqtGZVl5/CwHXKg0GoHpYP0Pw/r2TKI44Jdz8KYaD8l
vn5B4mCwqbtIHLgLpH02wBep1iKMoiNXH72c0LEu2a/eC6Lkd5bQ9L2y9PFCK8cE0R/oeax89fmo
xU8R1yjW17p5CBngM2Er2lNVD9yF9G2OOqmiJI+fctSku9SBvBTjL1kM0gdJFjhIAUb7zhmhu5Mf
DGKJqGEiHJkHplIk8PXaZIW+R19ZVWVs6NeDsx/qt6IInS80nJtLy+9KPF5E3lqtPe2mqAB0WCZr
aTFCSzsjeO9kzGnNEIeepmi6xpTyOS2LlyDUr/JCcxaFSmYM2XQRK8ClXstNU439i55ot12R2Dfl
1PUs2qh3hJUMFiC10X7M6s4pGT1340FFrn7laF20JS3minUJomDELLiMAg+IbDxsetdJT1w6XEQ0
BpYkjkA4tHAlTXWCoDIlco/7LfaYx4ZVWV6nhY7VIa9UG23y0kKQNEyRia3GtpNN5fHk2UjROYhP
OhOHczsA55/QPkUseDiv2w5gjx1pJndC4ky7LGcKG9YTJ7Ryu2DR5WN21eGhQgrU4CYPVDA8F1br
a6ugouEJGahunrJCkePLOzyqTLpXRRgV2tquDLe/higxfqmqvp/2vZ4SoqlPnio2yhgJ8q7gY3/u
XLh67NYAg4oQNec27EqoABlx4kgikwz8aBLI/YDmn7l93EGeJMUP8aJZertCtfjBSY+sN0WcYTCl
hEkumF0ofTmwGWvBeFoWkccxiqtNqGvBqbSBW/oxFhMyi4jEk0WvAQGVOv1lNDaA3wetyra6MxWP
XVVB+RAdunE2U7iGCfEjJrRQUIb6Og0elIlb5KxCPw7ijmv0yI2qv+p2l13SOxdftM6z3lVQID32
Ev8WNaB305sBhOMoAlBdDsSuhFnKhJ8E6faLawzjnVW5AFAIlpsdKangk+TleSsjB0kWQmzVuynY
Nl+PiBjNPZ6JfZpeV71Vvpp+bd1PI6b+sgjAy4d1q+oz33GCo0YLbz+R2kcKbNtGB+n15cUopDpv
SExZ1Z2mES+ZwmiqcsofNmtyWTgieUD8AZm1gjzMS7ZvhhokGowUNXvQA7TsBp9jx76PfVJNvmEO
TNNCv5CY5bQw3Wl47cdSnrsteDxLVOPl1HoazEw/Q2kiM4HpsSs+J27Tn7eV5zLL16O9pWFIKNss
RP/tltu4dqng3CAG0FKJ544yFvlzqhlXOuNkWBagO7IwoL8xDj7yCUeBbXAttch55i5sx62vZN9E
l3FWAT4YuyRauNrUL/rJNo5E5OF7s/T4SmTVdBVoc+pAXPvbJhzMz64msi9BarKa+j6ZA03SLol3
8hYGVuSVnJJmaVNWn1BG9otBCH/FpAxIyFBM/aHUBhRsvZ1D9crJ0gIdkff6tTAr72h2oEDx92GU
I/MZQFagy8/ZEEbHUpfTs4y75Dj0hijQPZTlPkMMSExxHhGzKgiBSKQKzmlRNdumHrFF2LFaGcJK
nzoRN4+5P5ps5wYCcMVIQC67ZwaUbFpOImuDaw8r76mZ+mIvYtwd41gLhqZjbp4nRSgwPBnF9A4o
RrtULmTqzFP6wquG/GLCkkelqwABqGI8wciUf/cg/n9p+UnMwXD/e215fFJ1+JSmf+zq9Cl/rb8t
L7/+6t/1JfPGP4UzN8oNx7KENYc5/V1eIgT+k5wvMp7subEqDbo3/1SXgsLTMdDT2hbxS64zGwD/
qS6tP20mmN/+3r9TXYq5hP22O6Fj3ZYMpy3PRdqKbHbuXnxTXVYBciMqteCmXnXnMt31yQFZ+AEn
w/wIA6XYLrUFUxQwHmfyvHiLsQWjtXo01wnTHrRfCzDGKN2x9Xb5lhxAGV9ayaVu32su7cjxMU+f
WnVy7nlaRMldipKlMNaGwb3G7mDf4Tkc5aVNgmgw7fWOaCFIFyjC6EAdGfmMq4bUoGCRkDKy6F0i
fm8QttnulUCESUAwzpJ23Mc9+1NtJ52VY275STbyUjvC5mz9zBfrDMmnWIxvxhOwP2at/hIfV3E0
oFTBroI9tOPJymipWDuYAM7YmS9JWkMb50NPX+moyG7w2eASsJZxsoEpaCGF82c/1MynbRdbz7yB
cm13j0OLacqFh3Rkp4qcS95XBJ0QoIgXrcpYH7Z9sS3hHaZUDD5s1mnTggmDEklkeHyRglVs8c3u
oGDl+oNFWn2mP6NpgpP/zbX6T5vh27bCx67C3+fdE7SluDhpUvwf0s5rt3Vs27ZfRIA5vDIqOsn5
hbC9bOYgiUHk15/Gde9F2Swd656zgY3CRq3CIkVOzjBG763PSoep0RZtkUrRjkOXh9SaxdeOApTS
S3VBWV1ZXriecm6cfbveVGX/Ns5ipR2SquB6vYMJzsnd8d18yRxwdkHuhaFzKcVRmX7At7Lbv37g
TG9f16RaCzkXzJeyg1ivXUvWrYKvCGKcfSwwsZDsqp6IGnMT+57OYiGjan6GYqeD43J6V0Vaq5MD
60YfpwOAi3Gzx1E3rCzeVdzf1tajQbKte+E5/dQqIBWYvkdqyypVJ1RZ8/4RddnOFOHd7pp+Pfrp
0eVMgINnT3Vk1dhoetHzoX2GJrl3cRpVftn/n2Lhj1rh96GhTJ/8v5/cP7cwTRnfXlVrSnvjaPHk
Tn4uu+j7SMgBuQolkxAScFjZGtt25GUOpN+RYwIu35BClI/BSKFU68iVE3lsNVCeWteEFiHojDD1
LjJfwcoOxR+lHv46ooVG+zjewWD5D5/hbGxbZPpkREZHO/W2ehy87j52CLuKbcsj3AIcweiMjwcn
cekIw/e8cPFLT2820C2RwaKmarTDBeqCoPLlT4W0Lzd/DxfFJl5wCnGV2hY35Gru7Yvjx7w0gGbj
PhM64UghMdrJE/TBHXM/ra8JuZ+cyTta0IqLbELAVYATONhHa5F8E5h76qIADIi9NCR10kYhP6IJ
CaAkW0BG5fVJfavNFYJe7S0iihi/GSU0QGVLkFz1EtABHkrO8tC+Hg/XPGz3BgHolGF1J+s2jjP7
viGgBZwqjFob1DL20ZNTm7a4pTQJ3EKQIMzYtT8+ASnDfx0xN2MadkHZlnAlGVFPzYd0jef6sGQG
94Fkw01lPLaLnpjm2/QjSRxt19ALs43dEeW/Y9zEn0BYLchd76FDZoM3uulzAgm4djnPS+Dg7PId
/JB9/JhME4yP0LGuh1vjDz8KzJOnrdVV5ysfBLPghoa4PX7I6T2ssn4fYMHQXsqHCkgC/trr0Dv5
kk+YtqQHOJAVE/+sZ6hbhvgoPRyKdYQLOWhZP5ZQi4v9lr22IyTwiG/3OoWQ2xQeMuep01KTnjNq
XvJSJ01efY+Np+PwWAZWsh5S54iVzog/R/1G729G7ckYni8M37P7gW/zz6zaXAh0XAdRmT5+HSeP
Gz8nHiDpjfpx8oYlp/bEvzxmL0w4sz1IXrfJISwZsocmaCX4Wm6+pKCqIz0BC7RJWMqZwMEDE8UN
rtFmhU1rP70wbei/fznoIn7Oe+h4dOMk8eWqAdpbpObqxIhkJFI8mUDwzGqgIrXmpl4LdxJzx1pd
SrfWrbBCGH54gCrgkdm4rDzhRvtEUzsB6THqfwxsQnAV3uhrCmHAwT1xc9yYiqfcNfeKi+VFtdFG
2sY269h5NE51LS/Ilr8X3cqNduadDEbJmTCntff7y/7buv7vZ3p9Logk5lmszJpfTF5e7sgrKNSw
srqK6L2n6Qfi5XaQUgXsv9wY1BPdtmhlDHZ1L6z6a8jF4+vhrb6SbYq4d7/fm3R+/f5/qxB9mJ9v
owEkcpQL7k2+PXrCdX1PWAjFzmVGNBZdDpuIml36enEQzHrLs/VXn+OTqBuHakGe9U5/bT0EV8ai
ABA8dJ4GEBJjOsJFYCiQYA7NmiUlRlp0TymuZOYi6kpxj6bXSR4JT6ADmeoTZ4rrWwzyNftJFZJ2
uGL3i9zcTgPxNuEshxryDbv9qQxI17OkBRRO1KIO+PFHWQ8IgMbj5ETPzLvWoh99WgjkMa9iyW8w
+xL8eHAyv123l/aH5/dr/zz+2SagOKSHKJ0+hsalQJ4s0Eo5mjdNYbhR3YwJ7/f3/XfDOR+LaLcn
MTpp3/q8qZ92+w4DgR7t0mXryY7h10t5QRvXadwDCwz4/KvOEf3cLRxyltiYMwLCteCGFxbws9uf
7zcymwGTAvldOf1yc5vodnmTrQh3gVgUg4e+AzkFhhzS5kuzuqELjbg1Q+vmHlb5a+TLVwn1hI3x
LLzUwZRS4cnBfiG4xku2Sx8y2AAXNF/StJv47anNps5KOaoNgh12G1+Q+2V0gHuHViDoYKYrYLak
6S6IXMXs+xD56iVx6fQN/vdXN+YzZmHUMJOmd1ZuDst+Gy5pg/giY5Q52tUvXu3cmJQlhoekSaYI
sufnlJAeWyHRcIjugD5Sz4yBSWEZFr7MUxA3N4SaQj7Nxc0YB+hU4vQO9Vd53BpdgHiVCACSJpdQ
U4wH0kUDwqeEV/LU9Wsd8jXqtEVEUsL9/uAqqNdwkaHxqPzM4ZywgUuZujHnYGxGh3pRZR6H10aE
y7kYOK1WLnuo7gu7UfduwBsfPNHZ6zbVbAlU6gp/EymhNONGx4Rz443eGDpizg5DzRYgUYkxZZvG
tKZhl9qQdNa60/kTpkq/EZcqLANOZp5R2B+tC5sRJo9WBqQdnWySdLutGm3KaLCN9jpyK4mT4h3w
Of6wQvWnmlA2VlK0JFMAmAxlKiH8EiLitu7bBqb5vShe+Iylc++IfjimNnQyFD9mA1KIkqm2G07b
397bX1WrKjDdZIPrzD5kduRenKjO7be/XVCZrdpNWGVRlVusE53bf41u5sW7+okSAuYro/KeNshE
3ObhljwmiE6Ev1+Yty78YGU2KCUax0rZ//3BfH77kwsVVCnBomBPs8N7A4ENuXvX6VuMnd9l22i4
8quM8+e4hdTk7t9/vx/p3AL2/XnM1s1jHZmxFnE/SEEUm/SnDugIW1+Y5CuSGiCkUpNfCro7HbwF
N76gXTu7p8BfMSkVFOTv849UVGsaMUUZ78RV294RZp1RfaZ74RqiI+44fYm7MaA/eZI80Jf1evDh
pI0PAhZwckTc6LiOBKcMaiCmrsFJvL60sp3bWHy/wdkDsqS6RgdaxbvjioUGGpyPKrN+H66BfW6o
jduCW++xMl+47lysNe0sDGRjIlRGS5UUY3Ywq/gPSJ43IGCPN8SinbCewlPiPFaXduGkEoFK+O3W
AGmI/mC/u3dA1YkdGNdlTainJySuaV1Y7M59rj9uarbYSa005mXHlCquFL/0qy2DlbwKG4K+BzPy
Cuf3hfE5Pd7ZmvHjirMJQiKGUh8Trti45VJ4rv3TAmH2cr/sbmPv4tHizHHm+9XM2eyAoiofaeJG
u2E1lbmGrfZu3SVUAKA67Qg6W/6nv2+ulsw17JzIZSJAv2CPaUCydYndETkAWFwyftw6uLgynjm5
/PiVsyGNeVkWMHrwTEnI/tpfHYNurbwC2Uh90zV3oxM+4/P00mk3+fvrVC5depoevxWLhpHoPHH6
uRoFXKe4ksA9uHrnqTeHl2LVLcSd/hI/7x2L+MxyKWnBQO1obxfP8JNf+l3shRrSCseKFhLSDbKj
gfCtWCkOkNaOTgrVcfn7HZ+bIH88rNnOto/N//sdFl+iM82LnCru20eSDaRFs5gqf3BctceCZ3V6
uXDtM9u1H9ee5qZvT0vO9LzGoz+drrXcj19KUm8cNtav0zdHKu4jkCank/2LP3oa5/OvThJlFfoJ
048xT47u07RpFdgzu3DLTu3BZKc2Osebwj9eGBB/sYm/XWlW/zKGSRpDxt0OkvrxQJnFJVODqEy3
2HahQ65Ff2BHmp9ccapfujSDLzzjc5/89586m2dF1JwZ1OJ412v2gagijMJ2Ttwt2DCXePcgtTmu
c5S9+CmcWViM7xeezaV9PKLHbfN4R/IZKog9wC6fZmt4oDkBj/z4EdZfJSCno+JPFbJeAMLkjsTT
UVGiQzigOPClU0UQXG7LuS8oPmm59lsJRcJNmjV1okJdpEF2iWk7s7X+rTn/uPHZlNwMx8xoKl4Z
USxus8x9VsNn1Sej1h1vfn87Z1fBbw9Jm03ISleUdX+KY87Xg3NQHZks5vFeoqHT+vEXHC4wK86p
cgj5YqywQiLcsVPNJdwu6W/Ig1EujJeLdzTbwOkKprU8446EEwllHD3DhAZSgFzltfwSFQe8gBMS
eOtCiCIeUVlNk6m8MF6GxaXl6uxsKokaHT9Dnbw1s9l0RH/fWtNELr5mj3S9SY5tdvl1vCOl2SXh
AvVK6gm1N+6DA5GP8oPl6NfRyqSC5B+etG3rHpcR+BkKMnl5149ub/ny4CrRKutucodf8Pvr/Lu7
/ffX/s8NzyZTSThFmVlNE5ploxt7xHHWAyRz9w8qOkjDU2irgYHrbk3NOfqE6TxiZfAIf6xXiV9H
IMRgWtndJ4mniTsAbGzYPF/acpybdb8/1dmsaxZ1GBkdN3kgy8gzOXp9UWleSFRsTkDhnGz0+6XW
e8NC8H9/PvI0eP79fCwFhbGEI2i+G2jyWh5OOidkiJ/avWZTU70h6q09uT2IxVf4I8txZdqkb8Ha
ONYUdxL1LaxWder+fifn+mF85P/cyWyPIPWnJsEiO1U3m+WwJd6sJCVUvT5Uy6G/zdsbmAO0PMFu
BO0GvWm8Kh1aro46eHx7seX01wrZSp1fT8/KORHmJa36d2KnXnNnf8EHcK49+eNuZx9CLalKuo95
ZWoQLYZsGkRgbn0rqPy97EWu7v3+eC6+qNlARgtW81XyeLqP0Y/AJgb0QzrAaS/SK2d5UO1U8kra
lKcPdB2ZyyIdy755aahOU+1v42U2VNMmC4Uo53eDuiayySWlL1r0Cs1nWtxKR6PEIRENMhPnFGwv
tQTb9KrcPyT6BVyZen7H8M94ma3jSLWtCmI0U1HhHU2HfJObNhiN2wOlMDG9CsMvxEIwagG91BFU
N4qdw0ZwhiRITCos6HjCKKCkQlPpAbOQLG/AdBNPLwwrhZ/UxXbTod020XvdW+ajTJ5gsX/qeook
1/iRL7zes1MAEgwNdgMu6DkNrdfGaF8epkOfl8dvSbZSWXC9vgp6wROzJQhqeSK15odghK2IcjV9
qvS7IvFIrgPbgTDKK9EnwLjK/Iulz7M7ln9ubr4mGjm5zknLzXVNwDM9uN0HiXScxxSihW1qzciq
VLfqnfFO+DR3beyRKGJRZnKHHdlPdBYvDcMLj0ubrYmHYy4qKjrMnXg7OBlv08s84UpfcozR7fSq
vclfgRJfuOpfJ8y/Bv+35zCbomKc6m2J4XcHtoZQzW1S3xz1NRHQYCo9wesca1yiLjef+RxTfS05
hJYcgkstgLNnYunbbczmnvLYqb0iTK/DFw7LcQP1k5OIH95TnzcIKfSby9c8d4z6fs3Z9NMdKjFF
uhXvJKoeIIxOa7hp9CtlZ/9JPou8AwwXIT+OoeG4wJGDKH/+/RM5ey4CR0V2hK7jH/67sf92NiGd
EGRHXsc7UFQFObQv0pJFHa4PYGcO6Ymw2H9EUzrNor6jNekb9xduYHq9/379/9zAbP9snKwSgTjP
ABlubiMlDXSXvIF7ssDoieQXRtv5vda33zvb9WpW1Ld1f2S0gedfxOGDHu4yAk7FBHr5lXHctm/a
cUmQM+kKyaonfzrzFO6HXbsz7LdF+2xIIDshx7sx2UVgOw+epN7GxH21wX6aogu3dNSrobwSlAu1
8DM3T7SHNbVKdMkAgjX7QKWmSrtqbHLms0SHc9T4+nSOlahY74XXHBBnQ1InDXKj+1QOGzX19i7N
Ew8tOhgk4ILmC86FxsPM7+nDJnIhhtR4OiA4stD1Ti0sDtamDPL6EjVk+np+vmVDlrDSYvNTrMki
zZ9/G2YHE1d6GXeE6PlTTr2drASn7elU0DJ3zIW4kC49rLmvmMLaz0vOPq44BLTYZFyy8wnnJA17
8VfSBnyRzshhJS5SJ4r/58Pr50VnK7kOkF5vTS7a41jx5VXKPhP4PIpOA/3R8FIcrnryZUGkSHen
YqszzbFXNh4t8UGCHFG+EHp8/FPWXwTPZteRvydTScyfVfmhl0lyfRPqTYdyfvSJq+3vL61J2vkd
mGxZk9mAKWGeQRBbdYEYmc6SvBVX4W1+A8FYbHwRmQVB2gni4i1U5JW4zVbUdvLdsJXCZfoBbpEs
woiOE4ToP+F9+iXhsYgdFo2lQkLXjUzK32ZSEtiKd7jCFcD3BqX05CQP0bJKH0DhcjhuMzu77Z70
m1axtSvCrPptFWSOsa0X3aLZVUHi9M8fzTv9HLW3gXYe+aerBA20s6BeNwsqX5BAdnwIJvwOZUns
GpmmYIaS9KYwptJzz1GzSm5g6tGWQeZoVv5gemRNIgS0D+vqU+pu+n4R+6QHIwiwDwdwKESMOxT7
8fngfPasciGB6zJRGMU2PaFuESZX/G3gsfT0iuMZHhIbrnUKp3nvmQJbOAJCizoY1KdatJysejvl
z0W16cOvfctQ2D/Rac7BbwDW8E41UNLTRxOus24pqEFmesiviEtq+esRpAUFM1flHpRFvQ9Ohk3u
3ukAxdnGXCKRJlcQSCg6ZCNoXqI44Qb6h1V7AGHX6rXIUeO0ytI1+fN1CFfOQQ5NJHq41m9wepsv
5dowHESP6h8lsjXzXkxu2tTrh2coesKb/ocbiJbp3omWqHwQWIb+8QO0PdMHLaucU8yVSvr1yPU2
DT+jIznFOyZEYPGOeeaeBerbspN6q+SDDQ7EIQYDqvzHsdvFwPn1iLABMTCSxm0/0vojVwmKO7L9
qYulsj2MW9O87uqP/cB8Jz32zx2SITx26t3h4DdINgzQIR22mmi/VbTnAjkr0VGQmSlIHe40/WUw
P5nGAUdKhoPqySR/DLKn/pDG18eGiZGgtREHISHff6bdt4iTQmtvhJraJoTm/PQYpkOgWfc8G0Py
ek1xTmYEqhxo5HXYba34JQasOKldR6ulokNs6rDaZ4/hKWBQIgaw9wFMHVB/pW8QGDZyJqXmT5M7
8dBSFavh8/hANAkJUk5yj5MGUPw+GISFRgqnh0DDrU9YEny9XqXxakoQFWgYitZ9NQIojBZoSytC
QaCVpytEO+JCS/6cwCXmWBSqO2P/cCR17UDY7FF9k98NeT1mV711q+1byq47fPTZtRLv5LU8bNLs
KjMSCH+3kfJWpbGrKDvyxCGZFJJ3JJySJ31CkFVghMNw9Faersoe44m6TYY74Zi71j3+WdQwvE0P
fOz+4He4p3BohdKLAoGuRTAlpYJnHE7Bsa4cXaXa0pcORmeYXB95xA6cmI0TZbKkXDfH2N3XtNUt
sg8WKIbEK/bmxJT/sSrO1wVGichpC49ItOJ0LclIOPRlBSFfXtbWZxpWrnqnX9XpWrmpNSchYFM5
1vQF3R41b9otKxjrMIdYUjkoc0M0KcpNld3WqYcDAejqiOw4zoLc+lT1dNPylcndn/ioUlbE6s+5
5viO0XRYRfw/0c6RCp1WVvh5zG5b+aHVTb9LWr4sxj/HOZBZh+qt3Y9Brd2kCbMZSs+9F96dCGEJ
P1VSD4mMk6U3Ceh82W1Jp6R+CURGfdIEDln2UXttu0fEJCnYSkIyD5g1XYTKDNjqHdNu103ldSW5
OiSPcfip17uueDv0TpkfPQwnv2/h/h6jfi7uDHfWdeCYhqbJc+bVIJoHcUhPU3UvReXi1taCLMTG
RkeasiMar+PGg6BiS/ghoDHaDUGQSIzghbrsdyVlI5PCgTSu8LGeqm97Azi9hwww38MAwt3lnxzU
pLiGKkAPN8Bcqv21MBCWcfQVar3SV9RjuNwwWSPzc4ULO1T57A4V3I0EaQ2G1XzvUuZd13fqGO8K
06lzZlef/lj4dvxiprESdI5kah8kgKvYAMFQkdVB5seqpKgKPWthucqlaurZ8tK3G5rtbIaiyywF
ezfdl44MSt76FrxOjy/xTUQ/p56WBOQKGM88inIFSqQvgdhb5pJP88IJ+/zxAae8rMsGloW/O9Zv
+zqBgJR9V2vTCVvyq46sUc4vGK2t2j3sV5HXIX0Qbqd4jHuz3ZHican+fv7tkKGiA6Wj3DYH6mrV
MVNH05oeRt9Q5OMMefD3GLNPrmbaZnZFyi3mGOlT0F+m7Wa66AWHXNsB1QX0y8jX/vz+OZytjhLG
h8heImXKmoshcJxWenUSpmdSLwdug90OKoAikAZ/tOzGH/2Osh/E62hJuQne/Z4YItrfksNircgL
MmMCydPZrqLykJeFhC2VcIKL2kd5OlvNP9xvdzpXUfTtUdvn2BtRDa8xkuEw7QG6w5fNXVN3AQeA
K6WN+Mj0VmDTSv0yu2ZgVVR4j7B0V5aO5oV94Z+GX7g5Vs//H73cf58cNAOiElZgizFGB/3nyQEw
ELnbWpHskkd1pTpUoxbsCF+LZbrIPdSXF2qQyvTx/OuZfLve7DwqjXutbzqu1zu4owNUfvRzKSDz
8ffWGiZ8GzpdCzI2ED4kl9S3RnBTtxbfzcY9spmceK8rFUERDk87BFykuEL+xNwUxFQwL32Af9MW
/3W7+uTmAFenivNSc4vmo1Bihn/nV2UQ9m60KNF6ty8hce5wkjjV2uKkmuofQpelpxLIp+iA4/pR
v433AfqpOtqCpmu8o+IWvsLPFp6Fztkriy7+U/cLESslTvOHS20PiBhnnvS3W58VfjBNlm1PEMru
cdsRI8C2HBEbNk0A0Mlr014p1QpEWzduRVbO7MGorvhAXMTCiyJZjtY2z1gXToFw8x/f2ey0CtEl
Vgt83IwBeXUYfeMIUoIoNu/UOiT1CY03oAYGiROY6VpHc/RYLA1pqykrqYSu72owFZeAFs31ZenT
OckknjKMrgitDCQtsw8izrvoBGJvml4Oy8NOfUhyL0Y1TNYVqQ9Bkyx5NERdED9MxiPjDpMhUEd0
5CNCdc75ENqOznAJFqucqx5+v6/ZhxPqSSWDoY53Bvmy+WdluVSEg3BFapgbEmdtEc+zTcqHtkHh
8xR1bpK5+947DivCkiW3daX6RiS+HM31VEQhmhEddYbNEYQ47tt2K5cLbL5Se2ENOzsLfr/xWUlI
bK1WF6y/a9jIis6nW/jY3ULlVk3RRNtV5EvaIlZ4bJPAq/BinygxW3/ev5TFSoKC0eUrQdrKqPi4
Y/dSc/1sUf7bDZqz7mleVUUtZ7zxvXd8BL9/wJd6WNbmQwcwIfWM1muOqzD02kcjdwavvdXj5xMH
AnaUtBBQdOMRFnyFaIaD2+eE+NrdY4fVKYZV7vaxJ1hX2sgfLq3bYVMQMONdnKbOzarff8KscnXQ
tLJsQLdR/zEJGxNfBywR5a6uiCPjAFSgfqxZrP2O8vYh4BNbT0rIa5kaQPJHwNWsSugtfbW8Cze5
jYxnqePQ07fWS2Nshkt6xr9buvmsqqqwmwDzaKo178iqqYWEaGBHOyL+ra8Gz1Rv2dICDTZZAXrO
S1aOmUS9rtLGNt1hv0TYts/YqB6XKbEynISXerkEMx5ZtxnaQNr4kLiy2m4Fh4BOwoGd8fgqJBcq
hGcbWt9vfLY1DHHX182BGz98TD6kmJKee8TDyXCugmMgeJPREdArstQpKrtzSBPP8MjTlHd/3wad
LSVhLjVM0mwRCc8ry50l7U+g66Z5avB0RyKK2bH+Wv/UNV5DWKIXLnh2Avp2wdkEdIhyc6/lbbxT
iBU6IEzytNiDUOEL3tHdk/pK5ndit8vJiyVd2JOfFcBMPxOzow4q8e+L+bYRNrSmLA86D77af5gB
8EocTFcxqHr746h6BWlvzpFuGhQnZ1jA4v/9t5+VM3y//GwtrVrQTZgfuTz6aFRnruQnxHfSyWKD
O/o15gXcVCavX85JW3FG5lyy0oaHhIKAXfkcwOG8X7ipcwen7zc1W0ZZ20W1SnghLDnJWxzaCbWJ
jsBY20r9ZgeHBl8uVbz4UfRTss2C5Jnqxb7ZQrCiOnvhbs5tdlVDARgP3UZR56XNgU59Pcg9lX+a
KiOjcSv5PUGpnFRSItrIMCX12AHdS6iMgo2XBCyMltyVWF6T3+dkIByuLTTYzZZDPnvBC/d39mmh
4YUljFz0X97cUt+L8RjxCskFU67VlZkvojzIBWd8imSfYmBvLAdXEq4MqMg+ec2wudJF+IlFlTm9
v/A1zZl8lM85YX67nelr+zagR6mNElHvJkUvi6HsJV7s5rUXZY8JNctSu9bHZzSsB/KOKIDsCaOY
arL8k3/TfgpeudACQoDWeJpJ9ThGKgd9jXrQPYmV978/ujOl/p/3OtsSEQwFMaSeXq2bXZmfFFO2
8G5czDh/mqB0cueiwuPsevbt6czmmjzsZMAgXDFfUnbTCa+4p0jYvobRcsgynD6BVnvdgAp8o2Im
IqIV2M/eVdprUuunqJrEWEFA7rKrSwfiM1oCk7wCjGw6EFFtfvpswPQk9VBOjprDsvS7ResLwbRp
/v2Z62eewPfrzM+O1AwT60huOM98snbTqiXLSn6Q3ofK6Z6SB/C7MQ3bJwFI9wOB6TVpUlcWwpvR
haRmeNlDTL3xk7S+/XTksA8cYIZAfqEyXzaMryB0GU8x8X5owFaH3WQ9PrptZ8cLPBhIRhflKvNJ
gR3dXL0ySeCjYmtSxKVamgMHyp87SiOd8XfYXZxMzpxdfvz62X5Ggi9zEBOe8vTrpybc6YlqZxQt
x/ZmX7xrop0A34MD9qAqdvN0QNKlu6SLe8Dt8lsx0VxD+JS17Sld4179/dWcW3l/3NxsMYj3kHf0
nJubZDQkZHLy43lvRmdS96G1+P1y5yowJqEiHPYVTRNpUP6cKYa4ERqz14Q7Rb2T2kAE3hBkKwwy
hfqB0BGnzWFb5T6KOrTeosH23gNUCMqr0dzEvfRqpHNLMbxaUdZNZK8Ti/Hn/exHQ4y0Lo84vU3q
b5ocmJKJZ2VKR0XzALxCBhlMi+jeyGymtKK5BgXKKTfM36OH9L3QHCr4RyruRCznT3h49/pCuko6
Ij5epCmcxgmVaV9NkHOhMhbXfespdVCLQbmmE3KU/CiY6oBkqlI4aTpCj+5azSF6WG/v+56oOXw+
CIClKYLNzjaAGJ3Kz7dkrlsv+W1y8HA4NVvxaQ9oOHVLNHWHtbQ7fYySjXdHwB2h3u3xSH+w+xct
FzC2p5GWFFVuiNH6BAmxJOQO+7Knb5HaNlhSETFtxmuDUMuHxi+ezNuWHah/XJGv41U7nL/1EDSV
fxoEb7S+fh8h57QVP97IfCMwHsVKDHkjyWPraTgOsmC8m1yFqp+u+sUlnuz5D+DbCJjmrm9rF93N
RlRS5iYUa+yCKeuzeIULNjxe4v9vVGs/ft2s5yv1qSmFI7/u4JqB7qDwPjqT0Fry0NLy3V84r84i
xP4Kd82JQWqq1BfBFs1WZtIU2hEEunCXCJuMrklH2kr9AVuIYkVVBWoRmMWNVXLgc1Pypnp871D1
7VJFkeDqdKOboBI8gk2TERiLoyqBdbw2X+WDrz3L3tRyjR4a/VancTnt1/P94zgsKtiVopdnCxpo
uhCg2wXWQgrYYw+ECr8hx5lNAk3MuNrDpRKSBajM2ng5qMGRJJCDm8ZUZP1I2iBWRf5Pi6u5gnuE
ps/OCTgge3iXEZViTCd+GijanzCzw1uLsGGnvFGSYKg9xIflYRGnAb0OehyXhEjndhE/nutsF6Gb
RajJCc81xouKUceDG0NTLjBQTKBG+Sh2lywc5zg8XJKtlo4/iC3fbOo8NooI9I3OTgWwwh0PW0If
TxthrQcyvEHd7h+jdXZr3A03BFjxCjIivZ7jr4NEZV/kSZGodz/pggQ/ueo6z3y3XvYLcZUs6L50
uwkEQUUNI/PJC9VlSbPqwlKjTV/u7KD8/QfM8wBKRcSGopnM/bv8XtpIO/BBrrFImdwaW/zUb1mR
i/fWUQORtieqeFtxQRFLThLIO13wU3NXLaVtRxjEjbVNnyjgX+vQxWzz5eDxg2wsj1vxndrRhu4V
khek8EbjUMyCYc2A+H2iOleS/PFzZsu6kWuCqZ0shgCxlk6ubEg1PxLfjMPPPt4az9Y69WPXCB2O
0ckmoiua2ySV4iSbGraK0wTxiWBsoukvLLLn/MlT8pNGpg3nF+QZP6e0UThUVpvKwh3fBTDW9ERL
dCG5Fk0CUGrksnkklzUxxrLYRzxhZ2+CRTNkYh1ld7I3LuDlOVkUZIVPRMOBPpmBr7qI3kP9D3ls
kVMjxb5012eX4u93PZuq1KM6SKdQFO7EZEmqmaaCfVoPXuGB+XBSjUyX7WBBxQgBqdokPl8YnmdK
ewasToX9MMFdojmnKAttNFSiFhWsnQmQV288rS1bfZNAWtq15Sc5wbI2DTQDnB67y+EA8Mo3Sm8Q
3AL1jSk6HLaIb+kX66i5MNjOPBzUXHhlpxmdGtO8ZNCIjXYgCCnfJdq6DLfdcSF7MkyAaJNOrbOq
uMbQrdz35oIjcerlwVG7IPc98/n+vIXZVmncW0oUqciVZBLtw5WydwfdNYt1aQYmaeaAdEQ0oCC3
qgeoHCpnuT3pBMhyataGGmqyPfQOPmd1T013ssWHu1ifPgawBWT2KXgaA30T+r11hzyli+iUI+ic
lsZ0RSaobhCOda0e11nmICp/6mlXXPhw/nqcfs5QPzRz8/NQBNiB/7WTZs6cNKXyJ3mMAt9vt02T
oMMm3mBjTz/CE3LzjTg+dNqire+y01Y9gcjETRdSTqo2BaZw5XaSqxX+MLp7EYKOHlMp6MmXHZqn
Ut9pGs62KTq3rRacUMp8jR+ekpM4XBjXZzZUP37Uvw5fXQeRUuK9oQWCvEqdT6hR1KnLhvqpKDsq
IpMLBz75b2zZzyepMQXxEbFeKbJuzHZxdVSHAklE5H4WiLeqGnJOA9M1s01p+posZwD3menPUqg6
fffWKJ/Kh9Y6ingjqTExRaatkCyKlh56QrQlu/IEybB0zR5ckaM/EMqrE8pb7f/kA5CL+jZN3hJp
+9fDnCEPo+wrrQjgjOTH4+ifCNikb0UVG9IRkpuPWONrack8qL6O+/tq8Ae3HAH7M11Kt16xvyVS
KT0C7vgLZDnIAX9PFG5ziMiDBwrPrrsUvz6nddPcHlL2GQszXETyRilTpF12Ha7F+KPXbgQ0JqoA
0JEC+04nolJfjUnsFuZGn3QktdNgd0yDqPYNtCUJKMtchwjLqe+0Msu7XN/myptg3Fb7V2P/JAzv
AjJSMzbY3Dx14rukLkVpLcd/BKKehk0WfZX9Zx3K0CEH2zquYz4SITSxtiGWy+zWRDkEXat/PLWy
rVj3/RDUdB0z6FMJPwiQsPWidTfxycfghA28qq73jSsXb4l2oxclKe8WiQn3ubbdU5gb8F3FR6BD
j326zjS8dMrrtJfV/TqYkMlNepPpryYGcym8O0hrNXwxpxDTl1reieN7RuOz5NBDpISNiNBsZFtv
b6h6Fn5Rk5942ym7rLgVqrfquDtRSldUCXEd9ksiM7OgNjdK9JliKxXuUvHZDMlyPX1l9WqPDAnv
EDko9UYiA4YlL123/R8r/GPKidM2X2Rv6+l9hf6wT64j/fXQ8/ruBfEZG4uhXkXSu2ndqypZZKu4
eB/z91z2c3QbGRmk2xJ3KkEmHxN9byQTu73ptWAK4o2khzS88CEZ01I9/47Q7xI+ICuiKM71JINq
pZ3RV8Jdvxp9TPoL1fqqTV9OrgwNRLtbVX5j3MovHZvhZqqbHHsiuHZi6VjtoyK9naScIbVCjjQp
GVm7+hdSvFpaT3T3BGUrlCuC9+R2qR3/UiUK6E1W9o7+VyzIq7QrLHjk6wpIEFdHTEfHawHqVzrV
EAdG9CF2DE6L93l7L4sPpXKlF0uGSurQq9GSKw6kVrug5wSuBmb/f3F2Xs1tY922/UWoQg6vRGCm
AkUFv6BkyUYgcgZ+/R3wV3U+ieY1T52n7up2N0AS2HvtteYcs3NxmlnZSdJ32pNxA3SiXlG6mERP
01WgZ8sWflGPVVOh+ed27iAba9EeGK6c00WwqkCPudrKoEQPXphwFMZGQ+Gl2YG+IwblHLpyeLKk
J8gdKvBzW15kp6C9n7O7e1qr/rbFflwusTdpI2LzGbyhnZ9LZPcZ0p2b/p5rUxnEtKijUDlZJjPb
78UbIelaqxXpPAo5cz7aSoyxmQggCpnl7vec90d4wFS7f/rO5QJeNMfiW9KGK7vGrOn9721cNC0l
vxXaOMaqGrxXa8Agb7q2g4qyn/uDxlpZnOsb46hrOKdvV7w43xg6gF1T4IP3oU0cMbkKouHUB2Vl
0Y+abQXWQXKlX5FzS8l8zVXy9cp//v2XFsBo1mMvwNdHFkToJChIXzsMqH+MO0h1WAwg1jhNuO59
XBdggO0O7tjtmcMVO9W3u7h4fvuhirps4hsXN2c6nRzG0IQYTqTTMS2gB+HxiVD5cAguqwJm3F4m
AfkNMJT//u+TzTWh1rc7uaj0msa3grHm+9Af6ncKhJPx4r/pn8KeaUe3+Q/8dFwhUk8JP77xGt96
DP5Mr778GNEAYlwauPh8NNWmXXM/rXQm/s1zcfC3CRQlPfo/edLJYEXMLpI/QJLLxZEpqUTtrMth
eGy1BexMxswhqcWO9Wi5o6d6SGlL/sKA+Sbb7poi8tulL849JSl3xFlEzI+ZtklLKcHV9UychJa/
qfqrjychehRMerFbLTyE/ZaMCE/YSvEPqV6hngt4+QHoFOl2GGqiJheJ6snqoyk/D9mvBF3RuVrx
j+LhR1kRtOJNyGuJn9hLKIjVnRw59V0Ec0dZ+HvKM+1I+/Dfj5M2Py5/7WFfvtuLFU0RyHi0TL7b
7kMbXsRplT01x/I0WV51ZyHfeIjR3qEPLxbKIX1l20VXdpSPVQEd1xmNUxm4Gcy/O+NUVIv2lUIj
xXNX2inw3XeF0T/p5ojzEHCTNo9Su/Sil+yVjtQkPRev2dwJVZArERW3Ex///dmuLx2s0zod5Cux
0lY7EMuqWMExrXcKkGMB7wz9oGjEDmY6Yb0Lu/e2ICzToJwCQ2kL/zk9G7W5+PetXNPUECLF08su
CFjp8vDSWIMfSfNIe5ZXtt1OhKV+3nTleqToVxyJ+PeZj4wYnarFiaW9dOawuO7lXaSvzuBux+ij
Lk9MTgL2OcUlfELId5q4DdUXhpuhuYu71Vm+sdhcxIz/p0P55bYvjydBTX6XmTM7zKvFaNp+RmyD
XXx2iLb1RSU4Sger6hfIZlHhVTx3y1apFqFBTbvWvSD20CwUrh+SYTEs//2NXl+K/vuNXlqoCOrI
a9XgG20cAiokc93J6JJnBgjj3xbRz65f/2+WhD+no8s35o8MQoRq+HeKuH8mN08jgOFPD3xI1EVU
feI9SwkJlnfEouTiCu0qfVprbb4AvI8CpwYmG7uV6lZEw0biypQfpPPOlPYWkfOpnem/o+J3Kq1h
JBIM5fjsJXgz4NLFJkeqVdx4s1EIDSAhkaP5M2x3RHlXmkcuQZGS3rdgz2mLbZm5mrlkeyakYCy3
9bhvmMwthWFhZFuhedSCvYXTZ3xRAO3TPBIG2Y7bCt7LQspRprvJrQmWPK+P//qyLtZPf0ixkiWY
AsGJRJkrunn9XgLIyCz2TAaDdK5QylMfQ0PYxMHD2G6QMiGFiheNTOYNSaAbNYe37YThTV7D1WeI
yZJKUKMIQl27WPx8cRyTLuV8w6Q+Y8cGzOYmTrPqP0aag5BDnyZ37rDdUlFd6RjBXPhy4YsCTpDM
xFCwnBzPZCwA1KEK7u7SARi7vLbskCkk8Yv4R9BrBrebedd6vV+vflHM1WlXCkOJN1yfVx8Ga6gf
F/LbLM6ffiQPmX2L8nZN6vj18152l0dtqpO24vPqJ0D1ziAj03Aa4e4O0i7PaGN6EM2klKam3csO
eOVgmRLTuUh+WCjx7ej3hCsi924sIdf2vi/fg35R1KlSYo4om6BfeEFkz71Vw9Ueeqf6DxL1xrjn
+rvw3x9dn2/nS/FU5kLelwNf+1zJqrXHt1BrxHAukPWH4LRt+RS5Vmx/hL8HexJXoej6TFa2/mtD
4UBDZGaF3noUr4Elvv00F82gUjD9VtNAFtSuv/SJccpgqPSB7Zd0+PPG82Ew05Dq3YRdh1fW13eR
nYaPETS80M3cXFv3s7p9GdYA8nA66Ta+lkRAGo//zoucW71gaX48/1pTOHLPETF4VC4Z69GkaASH
ATiXAreyTpFwzxNFErWtaIQwLiJSTWtvtJZRZ8uCU1prdTejim6ewubh47/uY/73X35PMttEPZfh
HtcQIwu0RsjH018VYQoO0VIKE0pWsVv1vzovDf+66kUxPEi5rI/KGBytct3P8oSspmsrLVUdCl18
irB/C/rPQjzMdTIgHtoQWFhNl0QwRsoRAiSSjoj73o08g09yvczmpvFSkNedj6NWMBzfWDeqFzVu
0Dwxp1LCu0G9S/utFa+1uZYjNQsYfF9s8vShTPa3Zg1/Vt2/PiFuC3w6lkbldvFEWvkUBYR+/4HS
1CZJWyKY0OqnnzHuKNeNI9od95bxquz6s7wgJjBObSS9A1HyKNJ0N+xd31Uam8XVCrdoN023eu35
Uz8aDkwwYIGrtiCb23aNfgvN02s0QcTAEbFR9Z/JCE15DqR4mPLD4Jb1Q6o9TwXdP7etlgSBlowf
3Fm4dWuZvL4fffnkF09UlNRnRVBqoB0bzet/deJMYxPclnMB059XEQik6ETHW2fsqwNTA7maREqP
omh/WTP6PC+LtkA7IDmNE97LtvAz9DqbUr4L7RlqLd7efOfN9e+f+b8XvdgDE6EoUzMvoc/CzDp7
0ky5TLMN54EXE4gC5eV9QL6HjY45xml3dxOqdnX5//KpL7ZBon0zVRdy1pEPchkcUG5QjP6Ia6a9
4DDw//d2c3Um+eVb/qMO/7JeFFamGoPOtwxiNg6WUeil/Vy7tpwAeK0YG5NHguocVqQ9HYxTIq4H
t/+c3sn9SxDfsMZsNRilT7ehGdfMMqTS/M+P8ad/9+XeurbUhyGsAC2my7R9jFKnH91R2igp7xie
w7suu9Nn2O3I0cQJcYn3KDHKYTOcX5ETmCru4WOiECy1lq3FxMTohxCvzsLelB01ZhfgbblFr7ra
jft60xcb6jgFohSqyKMkuInn1fB69o8NcxwXD/V9zSKQe/I63/njUUhJPN+QNj2zzv8XFdXVAseS
xXkKiFYJQ8f3vcDMM7MbiD9+TGPSrI6l7+bGAlW/vE+s/Zk0V8JKOscH7aufUsjhKamm1JcDYcb9
Dq/HWlq1wa/ML4iNGhYSpuOpmp3pVP7D04wwD5Rtpq1Zoye+enVRJdJB4d0s5lFeoTjaQP8vKb00
w4Cs16tzny0Smqb9nWLcldGD0azqZbNiAOpkQ7KoyztFWuvBoWJA7vrpj7C6z5J1mB8N5t+Y1gKv
wU28YOVFyKvoXqItrMxNkWLWThS56N+1xotThjALrB4RUIaJWaEZLnTa3D4UoQKIbqRy8hhORnoM
kt04eVnN09usZf9n2W006c6Q97Gy1DmvaB6HHUPz8nBJ8k4oLs3zu0WyBMIIH8vDtiGYCIP3y0BY
Q7gwH6fMDns71FcGL4QJfTHeS9Twk/EcMxD+93t7tViH0QG93JQ5wF/qjbVUJdZlqnHtwp/Qdhqu
NYut3cuXFsqG0VEsty8ckX/MWfBmuWNeKzO+XN66MI0I4ZhFksHl1SVJu1C9ApvO20Cqg/Qqhqti
Nuls9WpiaHasO6cx7oq3MHKSt/SROemwq0U3rjYknzNDCp+b8EeNt5RgJ8XVKIoSYmGcdj+9CNiK
Og99jkdqzpkF30z5NEm0IRbP773KOEQJ1IjnhrRJ7UGYltawMqb3Nood0kkrdWMJB9lag4MQYOHn
rsp5ylpCsbuboAMk9wV2YnKViscGxLPmFPk7fDuk2V3h6VibLE/oV5G2Ujiv3oTCX22Yf/0OLyp9
ScxSA4iI8Ejw4MZ6LVqEZBb7qvo664Hih/8LhMj8esHLpSmoU0HNGLFiZnVnDOAnulqboSXYVL9j
EbpVx9/8iBdVU9VIwElrHpNZyNrdxyXmQR0ux4hSbGHxZN5sjv5/LgkrGiU+78bl8bmPxkg2lX5+
MnXTnok/SBfXrQNbbRVvb6tAbl7womQgZqTUinoQHgfSWgTqXTiJHmGKwLDbymXpklEV3Xj7rw35
LOW/H/KiSgiMAV8Z4cG8/YrnP9cPyooW74GJE2245sSsCTqIfeOiV/QuGs/P/1z18sBcl7U0JAqf
dFb+tsXPSUAc6iQf3R3n6IUifbC0Tk+x7oonki1IVCS8tU3uqSDAHImExLfQ5gck/EdYLmrnZqxO
xiZut0TWjyFJ0oheeVWbDJQH4Y5p6iMxfIvq3032JOtHMDBt/KuMw8VZeS3mPzyQCUcyQbQS/IcR
CwzZceQ/ZwsADFW5Stlu0hG+/U4oiSH5aPdMtFlO+lOeLPNkK06bOLljrzJeIKoHiN5mdlH20IBl
QmFWnc7Kz64Z7EroPNOvF0JBMnH2JJCeeTZaz0pyZoYYXM7sic06n7dOEoTeaTKLu+FgTYAnFirN
Rr4lasW6f5V6ZqHBwkjuA3KPw01ebrI6Y7ljksx8ptgJ/Toc9sJ5m0WbZuqdmi0tEp4aRBCl20xL
Y9poyQGB440uAFSwv+tea9Z8Iu0nJQyP1/dSQcja1jIjBuOzL3keaMmF18ReDyVL2Zan4ExgDUAe
kiyjB/M+/xU88ONVUIZlxBORJ+s2TpcG0WZgMQ4ZSGJyTcVLDc/E0S1brgiaQnSNyROEO0u6b4f3
WGYf0B8zYZ8W94W5MrxpmyAvXkkIldKDkNhnwmNSV8FqoD8Ae1BQwpMQZXhnLHHv+UFfFpgV1yqR
SvUvaKa+g/g5m5wB1Aztyk9ROobPmuqliq3eGct03BoiSvEa9QgAnWZjDtuiPOgNcPTnkABmpduZ
8mN1HrEIH4XqlGKuz5BKZ3B4+tLVNJLuT6b4KESfXfHeYF0+U0xitOhuI8avdChng7+JF1gCLXhZ
uYmjHLWDH84aezrI7bgAXhZQba+Urb8eNVu8o/dIGZaiCbxlCDXnRfniDPTt4hcLWhLHhTmJ0dxC
6EKA6uaDvhcNG3V3ij5muOs+kmhh9FtoK/WmEhbWypJthv/GjkRzDg/AQdxwLa01hX9VRacCXV68
ko7iIeLg6JkP/jLY4hxTTxILADgTc7ZtnH8BBYqJ6PqdVT8Z4CgH7THA5YCNa1hOMIiYOA13sXVQ
j80G0s/wKN8V+T2sF792W8i6z81BpebyGOZ8Ntkyfxp3BOqeTglw2FsL8LVjE98RRF1eGOgkf6Rv
X44mUe8TsWoh5RzmonhdzzX+sGjlDal25rsg2brmQIPFMLIYA1AMtJhJ4VqWzYZZGqG4mq2XboEI
jnfNRaJ2qx91DRPx7QYvTu1jqxZZhTxohugaqhuYBbl461hFUOGWjMvqBVCP7F7oFpblYcoVGY88
Sr4dGC4kJMLFBnvuzJ/XnHVbN5RXyK5a0ZkGJ3m4Jf6CBfjXI8c4TJM0VdSIEwWn/X358QPtLMtn
/3z0S68mXy9/Lsp9cF5n7UaWl5V0yAz8LG96CfyEQ7dq679QCfJuxl66FxhOwebAu+OAPovvzDVW
qI0xx8i7cHvGJ+WZfpvYLTK+abs8wopJ74q9uvK30bTVxUM5eaa5loR7y38RwChl0pulvp7zp158
DhL05/pbrNNkNJ6Z3DmJyBlg7Gy9gjXTHOTsPQSeZUknlDeubyFu0XtvSGmfd6Qy21L/WQlsyu19
jsrG2ImgeXTZA821zLR9V5F8SoNoMJ/GkBERiJrG1O5H4VfUohnqFwmYp9IPqWUTO8ROoqD+6+oj
MeX1+WP0WUOrl6TZRvDRwo2grs1+XWh3SX0UQaZZyZ6sF1lYB/lJiR/OyouizVMxNJXZ7wnURb4I
fxNrnPYLi7hnYhkhOSgLkd8cMqOwyq1n5kq2ASxX0H5E4msH60nSgp1Z6asJqVhDIMqQvurxVgxW
AKRlleiaFUQr/1ONlvqsG9paypr/W4F2Su6e2mFTZ+98Juv9rLoifwqHkj08VOZRPFrxa/6qCh5D
22p0mK/PsiPkSUhv6n5Rv/UfaKItY+Zr5TCYSmzp430x8q0totiV9ZX+pO3lj/EDwSjd6Qb6nX7i
71GB0ZldBOapHI7Ac6wJTdZGH158605WZ7eyZhJIbyuk6SDGZyIETy5fiAU5xxbDYlcynKJ3FHE5
lq9B+tZ221jb9NhgznG+UM5s7tYmyz778V4v15q27eNdbqxK9FLmMYpOBIGjtWLA272n8swhc6xT
J69Yxn7glyVRfgycRl7lEk2l7JDAHTP9j0B1wmGXvp7HQwnvnnlDb7cCakgOB81dX/6QQi/W9gIP
j96tpKFfFZjBdLgRPicsEU1hUJzyaPQGcUI0aOCG+OULv1Oke4RqO+cB6FxizHmJ0oB+cshXvkSP
uG7sNv4kI82uGmx1nOar813CAR+iuW2lCMMS7E0iwGKZHehojZ9ZuRlHggmNZFUkaHkFrENYXgt+
/YnuDP3dXEemOY9URvDHBVXNNtOXbc6hcSXQ3gKFbLNo8zYH3Kij53hRN/X5Tua/hH5wKsptVDqT
5sjVshUIPtpC2verFzRPvJq2inuUoa+8barMUacP9mpD9tJ2W2U/Q/2lOR+C7NUKfc5121qdIyHC
iFUF1t5rii689p+I4n0qCtv8OTcZDMwQu2gy3YiMFON+NH7o/hNx8pHXia8a3uF0L+M1GLv7LPxt
dtPybOxBuUvjk1huuIsiyd06eSrzNRkoKB7XKuRhtU4pAg8qT3YyvUbaEvKWrO7z+Kk3Hkqo5bJn
gRvzQxeDoaku0Qh2/YM/7CTrWTF2gdd3Ho7/vnwpjQdL3A6IAcgyV1mWs40VPKftaei2ef1bMoZl
QoRk+bOvDKiJhE6270XwLkGr686xXXYnq1n65jGMf1QBLRv46CMSpglQnSNHLBTPEwayydynCpY1
ddOn29G6H60XMduKND+VTeb/jMNlHzxU9bphdxlROPvvSvlgWe8m7fCoOwnlegrcEc5pkN1XRDpn
472qbvN+V6R3jfIRKeuiX5Tm4Rytdf3Np4hXshOmIqndV90KUGhZbKaWsXR813LUDydGyduJYCqN
6K1Vdj4U4SYC/6FB+/yhjvjuu0NKb0AJQFKt+FWJRx5adZH9oP2hVAe/hHzIqnWMhmeFfNvck3xg
b5wNgDbJBaGQj6Kyt0zQJuvaPOTnoxhvDIgGyWPQHLKABVrDy3R+sNgmVoIA8dM1evoCzUKSPbTG
4Zwk0Axv53ZrwYEfVomC8I+2ReCwIth+s52oXgVyone0kBqUzOCPhW2OHnTCKE5+KV0pXPJETzM4
h6IDHzrG+anwsvm/cvWHJL8IzRvoiEUla+ANHBlWPxsQMl/4kwIUYXfKT1n3NIHwyM+SU1NSZbhF
sOrBbaXHpv0IaM/0sxnfxECMLZFGQHyYOhFJqr4QjF0tbFNqb41fbcH4mV0NLJ8EyB2xbvEC760e
PlrjwSdm2WgXZc7QBrO2XL4Y3RoHVShtK+FzND10XqidCWIS1sg8U+NNbGq00lTr0b3cM5Y7JnxK
K1oayn0Mj9w8mnz69iHRbCv8YeQPFZloyuwqlMVbh9i/T85zpaGSjo5aUmaw8L3SqGWVplMXJkfp
2DIhw9gLWJelyIEc8G5Mdsx0m6XoVj12ZYry/boX9Zjcqo2IODI5qnuZTdZNPpHPDgs8mWTGsb9w
vqGNePPQfmWS+v26F5XVJIZYw9SI6y5H10JrdKjxcgF5WQqv1KrUf0AWkzdFdHQk9uk9uu/s6Btu
ude25lpZBm9CsohxqnQ7mUAF2EPWLx2ODgM9FtLNze/p74Po9/u90GaEZKCbzfz74ERq3WBV3NFR
4ZUY6VIxGVvh4bvR1vj7rPX9ihddcjEee9nSAg63IxLoP3pOZMCWhO6B90taBpgKRbz++OCeblz6
77Hp90tfnLTUSY+STOHDyrqjImYCpGVoa990p4jm9hJXI14FEt9QvKNWe41hLUfe/8GZ+P0uLs7+
gWLo50TkLhoqMmzcRGyzDXHeQ/bVe2K9ikfSYsRxd6vuvzI058pQBExqfgvbx8XnV1qxD309/sMz
PpD7/FS72VrztNX5lO9l0/XXc7RhKXrl/f9ivPRH3/39oPv98hcfvEl6UsmLM2vBR/RCdbIJHuPP
goVAdyv5Hg7i4pyj3xKPlfQSFZTy/qxwp95iQ6nu2/YjkBVX5UwyVG+a9hzRlahxmIQYTlF+xf4G
ai0payt1Wvmap4S90xAV1INL7aj0RnrWAHJz/1gIm5GBee4f/PME/hSAdX8SrcPYGXZWOQENEGDH
JB4ptiI/+xooyGCPM0cM9vi7muE4No8m4N5efhsHGuTtozIdzGXYYh3B6XBoOHJW+xrZUNw7ZgDc
2VA2vrGVy0Oj7rS5EVM/hLpun8dTXf6qiy1IVhsl2PgcG0xb2Uc6v3qUW+p5HC+J+qstPhvG+mdy
pH+oBbKo0Lcleaf1JDss9foxNn5W8U40j8p4r+grUcoXcvSidccoO+ShtbC0XRne9YBxkT5S3c6m
5l7acqwvtG2JU8Bgv6akZEOnJWhXL6CmSNSLfpUIDenRpQthOWzkNTBytHbb5Gf7Nj2AWpedfEeu
88iDTE/SE++maS0fa9pylP+/Kt8pVtlzDDuTJsMi/smhoPoZ/uw/cNg0v9vRa5gvCt7ZINfcVtRu
IcvPMXIGc2S8qOG091987sgaF+ln+RYCsG8X1Ab8djA4kAlZlaeaS+u8Ec21oS2K3/PKYQ0OZ9EK
e2p+p8anemQjr+zSPyXotNsN9pz8fliqlO/Q1JJVvyOGNvbpHCSbTlx1kzsgbXmTTia21e35zRBc
RmnD5LYcWN5D4MPPwECJFztHTmcRKov937LF0JFR8tS4KXZtCLd5JVCz+guL/1r9bRX3zG7lYMmf
CYE364vuXSYoWiayYkkW8zlcZo2npY45HfLoMTrvJCxV+HveCR+uDkm+tfJ7g8ISbaBfrYp8G2Qx
adqrTnoQVRepGG0/G4IwUdunyPxZ5dss3NfWSSyZ0WE0IvokXnOixWOWCxvdWGESlSNEmtsOgx/l
rswjsqBajl/kN+B84BTuh8fqN/a/KXUqTMdivqAdixzu/Ck28+G+r1dZshmHYyjC/uo4xH4K/qER
jkr1jGWwOK99gjaadUFMTr2Wag8NhVZ7tAWrFjdT5UjKZspcJE5TskE5FMw5HSFdrWEh01F+Uqej
BnzadM7yfU2lEhi/BVK4FALEfWul0JWOWRpK8Tll4NgWKbzgne4vK/4Mg00NkqzsL2YnxL/3kD8i
3e+LGE1CDN66YtE6Icf2e0FjDUGrhWWTHjEUyakjuozbKo1EeFuLPLN76LJNNq1azc27pYhSXPeA
3t1BlbTr0I4Gh2YQKZAKLMLQSxI7rfCW3TRMSH9vst/v8mL0NEm5KLVinR7rkXS+heKdNfpRS+bh
OOAre0rdQkdWQZNJT/caDnzn31/TzRu4qPuUPK3GPu7SYzvaE6gUrwRMQAHr0TGeoeAjPEPJdDhf
Ys6l33+j7pTnn+FfP9NF/dePdSn2eZseaZFPdrU2w3WN3Zygste5zsCfI1ZOo3m+sepMFAEF425O
gpuK09/Lv7+Lm/dyURNGYqnq48Ajo9C3jVf4cls3Yc/TwSbYikRUmiOCSsY14vAGjg4uZcHYsu9B
zkH4+O+7uTLJxkUNnECFgWyARr34ZeK0LDI5zNKjsMp2wkfEK7eStqRYfYp3MkiscZ17U7mw7tOf
/77yFX3J9ytf/CZ5OGKiqFOuvA2eibo296HgYefQBq97jd6Dx/CzWQfbBksPoZPrhFYdDfDEo58k
DwfxWBgsDbtgTTr1QV4J95ym9EegGP++zStHh++3efFzTWOkdo3GFzTL9LvP8RfRPba1z94tspBm
Yz3AzVuqL7hgVx7Yrz/LRSE++XkyBUmezv7xSXwOrb1qtU7wnxDChLJI3kGAqYLlRFuhMNe9uKSQ
ENXWzYkL6NVX6h9B3AG2Ncd1yIkyr70IrGLnv1vho9gzXZtbEiqatnsTkqjk+wyOUthMKOqUXdJB
Q18m55pUsBfsumVKaIzazq2AVTKKS3FAVRB9TPitppUQnDQRnxsbr7Rps0PrnnHZh0xOME8gScwh
QJU1+LXRS6zVcwn8HY2x4UksdtOd3zy256MCO65lyNBqhAvjXM1xrupWtvCb4zCKHsYGmOhpFzD7
e8LIj5qont39WA5UhjOduWo0ydbyu5zNsJgB8UzWzfVATgIHvRwPTaqCQfzshXtxRBWIljX7nPMu
JEflJjvltyEBehDu+K0XqXJ2BwP4dwK6dvohnzsnaB/jdqOcd3H06PN1yd17F77L+SGk2DGUX1X6
Iy5qOyJRPgqfUGRo8ENJdyyWtZ0PT013iAJSFJiTpO0y71QMyUwiG3khwpMiUVKfOfE4JyZgRVG+
wzHq+x7C24BAt+LesF7yfGEGNEHt9rPGnF6sUqBH/rPQ7WHR90g+RYfZZOSFJ2OnkMiJcFd8L0mq
naH720C8i8X7VFqKvqtDAxDWkenpdD+Nfp8NtpmtziAb8/5XTZ4nOqXCbSMYwpTSut3KrtUgF0ie
TevBCn+HnaOQ3lYRsmUu6wSuy3mXKnOZkyOnkpdxsmnE9WRsQ47z7eM0/WAcZEyranCq35F4GM2V
Na2GEWEpH5qlttgF+mNAJWxXYBCkdqUmsCvQ94BpoWZRnjVxn/JYpjqoJ/lN7+HFQmgNXN9cx3m0
yNulaWDsXpa7CQ0ovcel7O8bSKg9pXPdvAbxYwdFg7pCWubqL4rSMFtOcH2Zq47y8UxLSoSpzGxa
EHghznPj6VdQv54JP6RO0uiCB0vwEYq8MThSmLWTDiXq9FmnTkKDAnTTolPqKqmTV+4YiTy5PCI4
wqVtIzBNfhP6Z73fi+f7LnmCcputIMGQQYSiXXvsrY1k5Yv0/CnomwYMrnS0eBFGFdUMolyCQ8u9
ClzcjbVFXG5jaVUwkRabZWUd4+muV35HEA+EmFb3I7axcZbXxTVcOEGjH+sE2JjCmc7Q/Ae4QpBk
ajMNAORHFKmGrx9csK2GjmIe8YP4xV5qqNfI4gr2qb83IOKmSzW7a+SnudXuZ0+iuXxLE3vg5lrZ
nggB17Em9F5qJYsBZNE46rZZ8T8cf/I6AMmkbiOcGUr2iZ7aAGIcutt4lM5LmSwRw7uxXs/bxuVW
/3XlvGgoCAEquQqrO+s1K4P5nHkBMhuOitGOON65acKw33D/fdU/iqu/rqrIpkSIwJ9Euu91YAei
S4rCCBhJ+dqzBNbJoqUbq0UmJazilPlnO62ZmEv9MSBaoBE8OaYsfGUtDWtXZUEkRh1iybRnJxR/
qwARdgA8N8XWR4vloHrloEqsSuBID+Mrf6daG+Gk5PctKZ18wPMiZJCzoY7PF8NvtT/G8QvHpvmX
KQzghYvkN34kpI6pXTxPy+wnoT+b4SBs+h3hefQsEy9+ngw7AjutIykF/jSUPyMFU3XpZKE3CsyT
HAjPFgmB4N5mzqrQrmp5FfjyrWrx78YMW66iywx2FXiZ2sVPaAqTZaUNm9/AUz5vuxp7SWVHE+QU
sniM3AV2M7iiyrDlD2iOrezXzdJ+vsrfP+l/7+KiPVIYcV5LUpnSf3C0domB61y49I5bBAkr0l4I
gsmJmleZmYSbroBfvcLSn8FTgEsZAL4Zx22P32AWAHaumK3+/chdr9y+fEsX/ZO+qSwhnUuE2sWq
MtCo63k+7IB5GXNFRmeU1PrCPtE0zNEiVjcKoytY2m+/kn4hQmxr9j5J5/pZa7cItfuJUD2ZtiQT
TpSmjiksusrGksbpRyMGluwGIEApUiXNJrFhfeuQcUVw+/2GLs5ighW1kyFX6R8zDeFcY+MF4VoO
N0ymJch6XsMUaSSf2qUhkLmFuY2TrWC4Ac1+zrMVHiRvnl2xj9/q8l0Rb32/t4sTWB6VZSuVPEzz
40xGWhLutBJSUsdgN/yoMwygL1W2VCnohPvJVQvoiYmtpTtYDGA3cHoyAbcr6xEZsVa5YXfrIDvf
wD+e9j8agS+SCi0fZCvMOSIGAGFzF4WC2jsSMGGHEqJksINpt3dz1Slw+6tehrgv8ciWo98xk06F
24fGq2drJB6kH8hYZMnE+76mKvloZLLAAQHAgM6OTZeIHlF+p6BlTBw0bqoKC4UnLY+XSCaK4jgk
GAcdEsgkAFS0j1wp/JXmDkrrIFvz3s7n7htv4dVC/ctNXpxiaEi1Ou6U+WR5nqmLg3Sg7JqjgMlm
mrMj4OxBspGY8oAQdVoWT9nVAJ3dWDSvHiu/flsX55RkOmuxqoQpZk7q6/LADgxJY2/U4IPcEpAp
AZtEZbEq4BpYMvPrsMAwG7x9pLzWbfh6Jxdnl15UQrSKZ+4Es+K6AI1QsAESAYfALESRDVcpfZP/
TAnN/Gav4YrFm1ftyy9ysXtMvZ6mGCtSUjNofGrybO4GCnZmoqB/5jzRNjMVxuTpm7gqfyo5hzif
yJ9/PxfXf44vdLKLu7CEKfVlUUiOWoDDPNdZVpivQioQ99KCDh2S/s7w4I/max87GqjQj7HZwskx
DPfWcfKKQYzkQs73WJc0idHbxbMxymOk+dOUHKcPyWs+mTJJ29Q227XlA5XzRxp3CGfvJtkV9GWl
3VXasvt5LtcpB3+70Z3a0RVbmzPIDQbHBVZdVyzdPPmRUOecq7W2mbMRLOrqXYlRVl7p573eHFZ1
e4gN18+cs8LM9sard8WJ/v1TXTxnZi4kahMNzG/2Cra/jzA+5VjcMqxKuKoX4wf9yoAu4m8ygs7U
YptxzXmKSPBPMgA3t9TW6pUV9NuXfPGLj1I2tZY4JseYxjZ1HmF0A0qVXR3tm2mrNs9iWNmWvJLk
aC8JKFf+H2nntds4tq3rJyLAHG7FpGg5pxvCrioz5yCKT78/emOvtmWdUmMdoFHoBhrFKXLOMUf4
w0TNYIZ+27jd63FjAi5aZCs9Xknm1gQzMe5CxGBrY9/3a8KsJK2SwqGRWmgUA2RDdMkMwz+QFDZe
0g+Lv2/gM5hU3q6pK7qB1dFP46/KEA6TjNYTZHqm+feHeUo7Fw2TO7w29eIipu/c60MGyJi5Mqik
qyd71GjaOk7mPdqRwXANOpaKs5Tb2hkhk6zCOxwWU7xiji16DLStaQ1ZQJBoKdjiotpdWs8ZURVE
O7+s52R3afWUmXkmztOxnK4BF2F0gKCuYKcwW3T75MhDijXEinECe9+RVkdl//dvcEYY8vsaTrZU
LehZXivzllrFS15CjRLk4BvqctKiBYSs47hFgRrfj2Vcb7inSUQnbWcWNuWhlDtMIiDoIL933DKp
UIWdYhwY0VAygNkydskVCKsNvRdh2Sb33UgBoV04o+aZu4C3aGiWhXkDzM2TnKzIJSkxzM9fMFo+
jKyGsQ4jfkd/7F/b16hDIcfWNopDENlzc3XmvkLVabgTRk8pXqiNWiQOeq9A7Rd7Fm1RJktjH1+h
F6CQWYu2FjljfS8ThpgMUdCCLlQ8abiy4herdIqn9vnQ2wwqJsEddWAQxC7b+MiuzP1cDQ43JgOE
xgki52AiDdGvk8lu8V9hcKXcgodtPW10hYe8J5une78QPqzQE1IH5IjMlGRdgY+klMJSAJ2jCy/v
XIYvywrWupCtJZw2TjJ8XWUSz+FE3rDY0BG2pWFNO8lu+ivBBn6n/G8g0LjHtavMv9SoPjMfZvcp
BhI7msQf5snua4pJMc1Qnk12RZurlB7gfAxmmpOM74aPAh4tOJiKdt7ZgYAoQtxeegVnqvlvazgp
whTDqIcxUuZTWELnyz1GsZ4seUftXfNRE3QByAS2eskk5lwSgeechLqoCvkWA8TvuWeEBI5QdGp2
R3u+MelTruiKFtpjPa3rOQAc6JyEbg8qcZUN74UIRtfHIdf5F9LFZ6rhb0s5yTCHPpCsVtQzpBl2
ras0XKZrud+2VFsWcNvRH7X1gN6rSYMyYyI3S99djIZnz/GX93ESnWuQIZZWsQgMXximT56YLw+K
Zxnr0s/GbWDuy5WOVMUiAKgYV0uj8P4eC8+NkL69hpN4XAxGkOqBlt0hfg52KNrl6rqANyIqi1m2
mrQSVLe27CCe+Zfu9rOX4WxBiDyvrhvaZy38pTo65FWUlTNWQd8BEV7RIbQ1V9gdnZyB1cVzf3bT
I4yH5yIoKToQ3zdfMslWU+n5fPWCTkMJ8HVazmJitBQccO70c/f/3S/88syT1ysNeZuKCs9ki9Gh
XMA68Q0fRRgSKNe6ti7Jhs3B46TeRBP7n994ElxKo5KKogZ8kq2qlbCAG/JHxZV3JV+jwIzqozM9
qk9qTld8Cfzw73vpDH+AyPbl4adRRdMwgLLA3Fidna1K3MPbclu29ArLP5atUy3Ia1P4hSCoTLN9
cIV4RRIWUxTLCxkBTmM9jCuR7Jjokx88QOcXqrmzoX/ufVm0jw3TMk5ej2G2k16EJkCsDAmeLRhR
7q/AL5wOuCym1K2DsmlsrgREHvw8u5fL5cUG2Jmhqfx1DSdvKc3l6WjEBlXDfvJyoAe5l4BetFvX
+kVpd3QbVLpQpsVWV0nXoGPymU59ech+NhX7upCTe3AIpShIWhYCKs3S0W1dj06br8Gg27k/Rt4v
fRFrv3X1U8kdlNClr3G20viygFOTtk6JU7POkXYraa/q6NLqTMI2QnGT4g2xztWrCsA84jSpba5S
eGzdI0wpCJaatFS3JeRyzCyt/r9o2Xz9Pqe5VZLVOmN1a74be8nXyJmHdRE6eeaP6hIigKWtUw4S
sIM+fcjhyNEyRifco4MUoOGyzq1Lu/Zc4Pr6nuYc/0uY7DpxUuSIXZutgKe8ZGiKACJGjbx38vtm
cQCRXbnT77+f5jOCfMa393ByVxepKpVRxVPBDjczQOizzA73yvIwLONo2dEIwNyoczpcxK+MzbSF
MRUZLkaxiS1hmxDZktdcp0AjGEF5Mw6Q/s2U7wJHUV8PZDuODGah2ABKaX/TwTEUL25Rg1+KoBdC
Dy4RaOjLQUA+d+kqFlxaXZmH86clUZsx9hoCeks6UJ5ZXV+6j64PAEVLau+NFaB5aDVIv+u4RYbk
YjWTHSZVoJrIRGRMQg+LG1DK6XgpeGtnP/SXlZ3cFpEuG40W0d2ofqXwB5mz6ekyHLatuan6TQ8d
ZrRBok9eGt2U4oQn2NsRH4gBiJmsrMVirgTK+ipQXpLp7ohAWv6U9c+YiA9OWV8PTBR1pp+YJEwc
ebF+7BGPzrD5KK6xfK8fg2ITwyjvnlU+Hd0cHSRU2t3W0U6M7TRbG7oLdS97xZYsXM6SN5G4ULKb
7lPbH2arpyaAikjz4XosEL0ZbCVdWtL6UO6NZAkvsTCvhrWcvaaGeyDXhMh0g/Orbu1epurKbFYy
sOUctqUP1Qzwk+Xn40bEDgrp3QcSYViZyRLZx1JzkGGblUCFuVHZf8T61jS2nXVvjmtdWA0ISCIP
TYvVj9KV5IrLKvFN7QEmAmimlF4r6jN+1mwhYVhYhiG8DlpKdEKJAfIeF2JA66q6iqW7MbwvUpp7
zaMKCMLYgFA73CEcgt0Eu3O8joJnrfoo3HraFg8JdJ367u+n8PyN9WVLnNxY5hiTfcZs1u4Zmxzs
SxkXUbUbtzk25rbsdZD48QQi+lx48Hy8TzOJr6fk5Joy00PYVxmNT9mX6UrbnONr6039he4zxwC9
1ci/8MRLu//kPpqaOJWkAz+1Bhf9HOALk3jH0hPeZk2eDuXfBZ9WuJC0nGG6E+b+ecHaybwl6w9K
jWDYnKHNqM3MEUCq+vBnaeh2D8nDJe+bcwAdHqhhzazAsTQ+68Mv0VzORj3GCC2/Y2P1tNVLp2mc
LPITa9kLVyEWwpuIWwU8wLDG6BolZFpEAnwG5o5sUiCamDin2LoDiXQjjOET8xk+HyBGJfMtcU8z
7l805M9/nP+s+rOy+7Lq43gIdUmch4fSrAyLAgFa2woErph2m+Rilpkvehgqlz7PpeeedDpa4G1Z
Fc7jOPhz8mK8Pz6Ufuw3jHbZ/Yo7/BtDrLN16pdvdOqHFXZBK+ZKNc+VALYwJ8WEEtTMCk35hGGb
wMB+8ZnGq0sTEO5H80uCivoEAvq/OhOWYpkyzbsfat5K2hR9O4BqY/YAIOeejt1dbpez8wZ9H1Qd
F5YDnebvTz038mOL/vNU+XvCQY5cq4fo/54aoIn6CJlK40PDlPRKJpJ0+ymUg9Xki+jPoUVX+QOi
htUtVDuk018u5ornL+1/lnSSjQxRJWeKySAN9pfQuijYt6+j5ltkgZo7wfbACxcyvwM2Qspgzw42
zrzZFjG/9LlEuAVSOeCoyhOgs9p/f11na2hVRIADi2mFevYkcDVdeEjziMmMNnfZqtXs1aJfT1cQ
XJezzNX0WHvHTfx+4bFzvXoaob889jRyaZkmFmXKY7PVSEHpQmUfGQdhBu1YsESxKAW1r71cms19
mmX9fC65iEgbiy15ciXRP8vzMPg8HEj84vYulXt5cuVxCWuyyfYJPlqNg+E7ThtO8RvjbIBO6mjX
tHNyJOljYaFBGnOs4bGb8yugTUDGI8Vvj6h4x7e6fK3121H282adRz6IFq0mymElt4kB+hxv4nSv
Z/cAqi/SZowf4cZUQbmYGPPJjLt06+S3pX1rmUFcp/+5DeL4d0l/LD24k7YvIV6zyWQbyYhKdvvD
SjFA7Qd2/6fTfTD1Bl3VxFUTZpLgGzAFWOqSJ4frZvjA5AhUGWSoypEOH/iR+UWeLAXIpXX9RtXs
py19SFW/whPc7jpEio8vWfYih/t+YhZxFVbG8pCvIWPkyjpFoVYm7XjT9uGjdTeQXn9kweIw2dHw
XKv3EDlu5N6BXUCIzp6OFWObAPEJ1PvwL07egNXn6iN2xlJNBHd0FTqSO+neVG10DZ6e/rsYEQSJ
/Iwnors+LeJnWHF2rS5hr/Z7UN8Aeo/8r+P4kKgvA1SmYnwzOGa9prtaSzs1toP2HhG/ETapZcAv
8VPuc/EWG0+5Wje0AwomyDWCCmmyb9SrKVxayWY4rqXhpW83mfWowiyfyn5xGP4E5Dsv6eExUbVF
kb07Ye2ahz+ZiUmog6JKLmxoauTvs2YX2Jl3/ap/r9KrVtt3BxfV8oG9CQcMBFXpCC8TsvW0xxMf
d4zodWRI9wqUk7ReF23rd/QHI9ALIUL7UfTP+wprbFXkH+DAJ/tKGvQ2TUMVCuYauKKV7Y2IA2E9
K8KbFr43cOWaiUjeLIMBd8QVHu8iFN0rYcSWig6FI9h6vwqrm4MiLcbuKgk2Wnudar+a4ImU2wmy
B9FoUYPzwCZWt0fmwVCr5CDB7OQWVaJ89DpELcDXxcrDlD32yYtYrpA+QBYtuqj0cfHXnuSOBURF
K0rFlBJ6wLvACK8LK15kBcJYLCkf8OC7mbplHHotLA3Sff0WwpGcrwnk7Vt0PxLVAcxuw2XhwSlG
EX1XHBfGtEo798CmEylfAmY14fRUqwQUGy5E3a9FzWVXNuZmlJYTh4YpSAVjxO3hgkcKoX/+xn8P
wvL5D2tpfFtJpal/0lQcSvNwCIJhDhjGs5i5SbCqLXEBmfjTTd5MNtjwqD7yrAJOddhMA7AClXi0
y7vL6nifDdNvoflzm/2zmpMCMkYar8c4IL3DjYpI61QBzBNlXtV7WLrKXLMX1VqF9Ooo4S5A0BqQ
UfBuaugOVW9SsAW6QGl78YY8F1YVSbEU7JDIek8n5UWNt0t2EHhLoC3pZvuCuUBPpHkf7Jh50+SB
9szcw1KfLnyfn3czb+Trk0/eiKJIjEA7M+WSJDqakIoKZB9WWe02xXJ2du8j+lvVdCNK7wB8L94o
81Y//SJfn39y8OsxyyRFMNK70p08zZPf+ht6HHcp9IiDYwDwdEI7ceO7fqk5f9+aPwuNk59+cgr1
pLLqIuCn48w3devQgEt3I1A5F3S7hwx0mUTAEFEDhzdrPdSzZTXgo9VxuIG1haJruhTREemepRgy
nXzT9O85TCRpl8a3+fSk2RO2KLPh29/XfeZIaXRnRRUhGlzhldPNIo6CNYztEdwRxFX0XCwfaGcP
IZEJxUgUWcQP+r3yChiYmePNcVjk1jIPVvKy8NNLO/enUy8b9utiTvZPYpnp1MtTNQuXB6SXuS38
Ari4UZ7oEbyIv6OPkn41zA40cQAQtNke8DII8Asf82ez9mQdJ/tIMlJ1zJKxutP6BZgPeT3309J1
fAOixKcduMK2CS1QJqb/ovj7uYnnl0CVTIaL9+bp2K6tcyPrGq3i9mpWs3E1yixSsIHoNLM2UI35
JXw09nFT4TCV7S4OUeb8+fsZ+v74Obp8qT2DQhzxTFOqO6AcCEaJhRtiZn10GVJPPBwUHXobL7F9
RCdzrTBerjuXku1GvHSN/6wLP7/CPy/iJNp38oiNuSpVzG6T+wlu37Co36LIabbTFt2zO6oP3clX
4vGuuTJQx/A5ZRci2uf2/9vbONmR0XCIkpSp4Z1g7Q6ijQyr5InK2qBVhha26KmQrPxI3YoIG8N4
LU2w45Od3dNl0KYrEfExYZfeHsuNGd7M9BUIQOxc/Vbq3CL262wTNg8FqTaibs1wJfTXQmPLd5EJ
q2prgD+9PypXGH5sw/6lpglxJH/r7UHc07nTMscK9xo9CSu6tyRMSEQ8B8S3GCd7WxBQx/yc6BfJ
NUYozHtgvqhPU7LR6OYxmkLfUviIg5eYfLaXR5i30BbTxXjYDyV2nc/T9CZM9wJgrmuctP4edZSf
FzmbzFRpyiiqzg11csDIx7C+NPVqHl6NXrMqXirtj5ivD1fHP+N7P+PtoYAeM1SQXN1aCK+D5CtX
9AFoyV4rbol9TPvU4eCOuxxmTYmTPl1Y4blTCOQDaVSM0EB+KN+PgRpkcZRUrFBGHbh9G5JbpiUq
A5tbBV+mRa/beMZn4+9k8NRr5RZALgB1yA74eUFPjfCIfRMlZ/jAOIT6kLgJSIP4v7R61whokV5N
Lboiw0pK/PrS2s8d4a9rPznCKQMEWRxYe4TSmycpmKjY4IPJa2elTr1BVaTmP3ofv8PjFXTpnfmi
XbVe0yygoIA1UW5QTpL8g4Nm6hKy+PQSSnaJKa4Jcs5hcnthP1Dz/Yg6DKbpglgQUU1LPi1z2b6W
1ndZcne8URYHWzP8MbzVo+jZCuh879Bd+Y2GT4SPEJYWjbRIP8hZq6NnvsJmQQOG4ubYbodfhbRF
mVjTUWVt16Z4Mx42ovRSWHu67KLUeE1932P9WENqbeksX+fdFoYFibGoL/LGjoQbo1rSCByHa/Gw
Q6a8oGbUD6s0uwZb0xmLhpwqYX2zpDX/H3YCM4O5xnMaOCFyaIerPnMr6BmO8izbFJY7AWmfTfrQ
HfAOXCCY8pQvyc+xiONPPO7eZk9uusxO9o7ezoQk05NxBVIZrUpLXtSyr8hzGqVjFc9m7yGxuAqF
YeWNFGiWB4Q4Q1TNZD2g8ZxwvNdmH2Pho+5xoZhw1UaVCfEfF45LrzBjtAH4I4ql46RVL0oSo3CJ
W3ysOcfUlWQ3nG46/rLQNmPMM47rABHOCH0mDXGvj6FaiVCtQFQihYaD080+qVYD1rRyhI68zkQE
fST059E5vzcGry5v6/BPn/h9gqiXoyHQ2GyaBBGoFSsA56GgGHTPS8UOkL0XjLCNN93sFWpXtR38
0qO5xIBEL8GG+xDWcHvNTb0v96gF2/rOxKj3Ec4Jaa5CenWN4BRQ4MCe7YXl3gs/FH1b6dseLc/g
6IzDEiuYSIdL5kfyZpQ3iABZyp0QLtM74Ba3EI1kyR5mz8V5QN4xi8IoEpfi46q6ovfJQMTRb3tj
rXMQuIjrha6uWvFXK7sNVa21NWiTuuC14C84pi30KG3ZmV1vGIQ4SIFWTjIu+eupwxJaZFCJWlBk
0qJ7sK41zEk20PfBAqLC/yd7PSILlLjAxbqXWFvBqQWWIkXL47J/ErY1fVJbWRU7MIww1Wy6Jqh/
bUgpZ6gDoREvcs88zoJM5lX42ITrws4dAHaIwxxvBI8yPkoRo1vwxNpcqOKvY7pv943fL2v3sEHi
rgKMhXZFsfuUlDFWd4qLjifOAMNzQrp1XKpP5gbXgG7R7RQMVv6kmAKTLr6OyoYJaUUnUO3oIqmb
4cb6gOB2pJfpY1J7X1/Ly3Y5esIv7U7YHpb1XeXj3Vj5pXdYiZM3UJp66Qq5RuZdKBnD0smWY+cx
BeHTgqCC9LAVvOhP9qday171cYRhHK2V6+A23WN0Pb6ilKqlK3NgNaUXZFtypRl4OssaiMeNiIGG
apew+5MtAy7UWZBbBIJTroNHXCZt8TpAYviqXRVuiq8uK6cbxoECP7VCauyGYw59bmvxl9XM7mOf
SUBkR0voi458m/mVP/rtijsrSZcTrrDSDUrfrxU+mjNclgfRtSr22LECEOFuKN66Nwk66aLxo9fu
hqPuyM/RGzriV+OypnLYSGABHhAIu4MNk650p/YD5xcZoc13Z4S2HtzGDVehP7yzlnBmuqXQZmmZ
aYu54Xet1kt8DF1rtJXiMQ22GfLJJlfUUL/PKt8ToqjbwGkfoIyvko+288fch+6PeRi5XQiyUJr1
J6FX6cgQUNQjRFcvzHuDJxwXcrMElSyim19ijJ5f493hWYVT/4qKDeNcND0OoVM99vcIIDS6E/6q
/MwXLpi9/YQ2UHsZpiTLGL6hX3Da7xmhPJal1CUkiuiRDGvxQcHahYnWnrJFpW0u7LiD1chtbvvf
wCXfxcBhiM8p3OEBe+EuO5PbfF/NSSXYTNlYTGGb3HEzTVh3YcOD7t09BqbmA0hnBsJj59KcUP+o
NdIkCwKlEpHoQG/DtzhC6KL+7B1mXnyf4aAWOkCuV7114a19XqnfU9vv6zxppFOro0pW8taUEHac
gyOuvi6URT35B9mbJZKxvxvdjKKT/aP44tMlQN7n7P8vKzh1jkDTpQ/lkTfV4Czjo45zh4C5g90i
WyR9q35lnaO8GPeddzCcyRl+q+OKsXzOIUf81UYBGpSwvkXTMXHLZ3SOmtqWUEYoXNifMh0hVE+c
4zvXMQFZcyCJX/jU/49XaEpwEuZphH7yCpM6COS+KRP6UWi7fWBshCzbzYAfQXTF2N4eXokwdrK+
9OZ+Evo/d/x/HmyczFGFLA4PuZYnNFpQQDQX/U7aCK7qKDfMipCAaexgco75hWroTF08b5l/Hnsy
H8wHpa6CtpiztPRtljbQtuVaWtY+St5X5Vb5OG7JGrqd8CLf/j0fP9On+P5o+Xs+HqvSWMgyr7rY
lm/Ftbbl8KSIT+6Dl2qp3SS3/b31J3H7p+RG3cS//oWu2NkU9cuPP60IoknKqol3jv4Gjmo3HOSJ
8c8CoGGIvPb1dEu0JD1FfAdPCatekI3shAuwFX3+nT/PzD+f4CS3xxBSLBXcKNhyk1cXZGUb5lGH
bK2AGDo4Oaqk0lo8LoO38FMJkFBnXffvNOwhYozX2mr8hSUc5aqizDIi6DCnzab8sPbjqjBfySbT
Eb3S5fyLDguCkvGgvZLYSNCgoO5nTNDRV8ZLvaKo6fyOjjlpbz0+tSaRasPBiwuPSI/QW/baby51
iM622b7uwJOegBgey6kp2IGzX1L1e0ZSh2hGHO8Pr8eH/k+9k+nCJwssSdvWLZWtAJsYYaPnYRe9
ait9d8ByZD++8DoQZpArv9gajnhRO1mdv8LfvtJJ26A3zOg4oUL/SeMUH43erq5hLTHgvpGPdvgo
Do61TWpsn5Odcl1sTXxn58/yOXXOXLVEgGp2T6+5ITC+hqAIKLpcDPSh6N3GNleETND80Du31l0E
oNTlv/BtOrfXTOpzSTIsA7vRk5c9hkcjPGpV/PkrZp976WluQKFL6ha79sJ99JN7REybuToWYkQ0
JPWTp+WtZOJqSgmYrBhzTh3bk35P8FEattoW2KbHi/7IdBJ5/mUmbNFXptYWGk90UJPAwn1O/k3s
3GafcAk4YeBoiUO/BOP5ee93mo0qkDptSxqvKAlXLsogRWmT5F8Kz2eD1defcvL59er/fsr02VSF
Go/syn23Dx4tmqu3xnvESPbpuB8/yNi10p/6bULiLYaLC1Hz7Bf88k5P+izlwRzSuOWd0qVAIZI5
oavCNUqdBI0kzdeF5TF+BC42tF4w+OiKaqWnxdeHdpOjoTsrBQ4vf1/STwjQyWc+SY+Kqo5MpWBJ
xTOwsME++Pip2tlmop9mS7vIvdTRPDun+fo1Tm7pIJQPitDzxNEbwd+RxCJShPMfRTFSJ2i0NC49
szmtd7BvsDHrQWMAJxdbGcDi7YXDRR+Vn6So7y/h9P6G4N0a8pElzTM7eUCp1CFlDd2ENAftWRMl
32Svh6uSEnX8rQ8vqnpVHv24JG0kQ2oRh36fMEqd0fQ5ik/Q+O8lYdUcn2NhE5crJVwbh3utEhYV
lXk//pk01JwvOrudadF+O7PGSUKg5HVTHyV+x2Sh4OfwelNobXjEou9JwwmhA/Uenby03ONpgS3f
Yq66sSRzL/Xrzh85Q9TY7IwG5dPRYFIWSOmWn2/0gNOCmx+5z9boGcSHlYnC+EYQ/Rp4sStlbuMD
z1f9vFjVwgbHjNL0Lmzy+YCfxn/zy2pOAgCt4NZKM1aTrRr4f2+Tg++EUjroCcMEW3OZroOnuaI+
XpyBnUtTIF3QStNMU9NOc1ItFuVRk9J5ax1cCaGazk0kHDnxuByPjpSuD6EPA3O2KZlnoqQyUb+v
VOfvb0CeI8vPN/CfZZzucCMqRrMLP7+HiOoF5bCX4p40MUgpTLSLPaNyZXSHGSXbs1oHebtlp781
OGiImx/8jq6RhOqzj1L3xfh87nr+8o5Oty0aJ63ey7yj1u22tMtU8xk88kG7GiirgVmPi/4lkl/M
2ehpjgUZwusrI3FoN5fBPd2e/2rsw1H657sZcyj/Mnfp4lRpRIE1ReglJHAj4FyHK0tyw3CdCh6g
hRR5qYImVFmuwTGiwFyivuD//bsp53fuP9/tJMvt2zAvGnS+eTVGsg3NjYnwzSKvbqPiuS5u+8P9
EZVN9TUYr7PjbTUg++2Jwj5CCivezUyihCaNngJfXja1Y+LjE2+ygHzyJolJDmtkIdyINNK7NLT7
iaObYyrcJjwgmHobp3STVh76KtWEGF1m5Zfm5TeDsJZkB90uGwEBXP0wAHBoYCNDc/RCv+ff8aBe
dKU9MVW4rKpw9k1+Wc/JRZcjK6K1WTS/SYDvFPyoGMxd+EZcBPjE29Cdg9xGl+6Tu29dqk3P7vEv
jz+59cKkKDq4YPGsYEAmVeCGZt3OM3iEPcF40M9rny6Ny37SLfkGFqgbNrIBzPfz8v+yiTOpCnqr
MOI7xEhoWFOrM5/ZFAevFv5AsfslZI5Bf/cjW2NIEbSbHrR5Fq4uGdD8dP48Wcf8cr6so2hGtgNe
4GhWt28F3TXOjS2uVPrCn5aj9BwBtlz9/eycvQ2//vqTDDYejtMMK40pTvI3vfWi0Ztx8223R9xK
9dDJB1ET0w1Gr2x2o67p/x1smvQX1nHuCvi6jpPbZ9DDsJU61jFnFzj4RjYQwMPB7Q5o63d7Ub4r
zccQnFpt+oPmFdQTrs4SOQOp6LcDbe/6tUv9JNlAze78VltnwjK65KJ+5iuBzQLEiWm4qprK553+
5SvpWa91malWn+scQNqi3eSShFHQ0Su1kaxGhQSt0QuVxpkUlOcaoqSIOpv0hzbTwcCjQlIYcYeo
7WqAbJvf2hPXIzUy5kOZN/ghIf/vH+VMr+j7Q0/CgSw11bFt+bHoZRYr8ISp5US/PnPfRYPhveDG
FKqWr27ndpUheheeP2++7xfy9+efxIOkEKKoleRPoEeJSij+ZX7IGGHwUK434IE8hIC96Lb7KQgq
efX/93j9pGOF90cjHkt+Pmx4zRNQcgNJ4CgA/3unkjF8WR2qF9kp/FDdS/nbhaf/PBHffrx+kqea
iKcezYIvPnp9TefQQ/nYhO/joqOETDs3Q4+ktRNbS+UDsRVSEE1Y6Rd13c5+A2joFLfw4XER+B6W
ujC0jnoLviU9LgLDQQp08ku/qimre8qP6Wp8G19pXQl+0F7//RUo555tKZKOvocOevp0oF0PyBiM
x7akFDy4x8fS8ArDP07+WC0bXoCIiT2QABr218dntPdGed3xpoCYwg0a/Dp2tD/oXzHS6tLrQFnW
lNfXjWcwfHgCySkHM9qzGdy/r9o6s2oY21BIoRoCGfgBEZ7adlSqrrozdwgw6OW1ddjE4a7XKqTG
aQAu2g1C927hmzbVndPcA6OKlnXqMMo0NmrhxBh+Ov1xIQC7AJbFIORZQdZ60e2zfQ4cGjsnw40f
FDWzJTN2unzHWDTADohaWF2pSFsqKO3kz+O7+aJ0V1PpBPeoDqMkQFcch6Zt6ejvHYQEHFyUP+rW
fAezK8eeclx3qaM+NTdTu9CX3YMae0zDMBrMH2df2YFp8F56QKYzW7f7tndlXLFHZnFP+a/wmREk
XkwX6zVlzt5OgsC313kShFIjKGszG6pZw1hsFtov9WMEBQrdALjXa01ia3oJOocv5a/+uUVIGPXB
5qYjNoEU8MDHfgofffLFZTQ6rhoy+NjL4aS9/P3DSz+zJ13RRNEUTUAYivz5S77cDWUw6W0QN3i0
7WaD9C2COAtlM266d3Qhd2xKMhjvsLkEOvrJkjd1VZVNTUYvAfyVdZI5iGJpcYB4LtKL7jDY1E4z
cAI/LncsqRwvJdznH8hxtBRc+izlU0Hsyw8tgl4PGLKPmH+CvIu0bYEuRe2MbpzeIsJnX/qFZyoz
fuE/D1ROIrHeH2RtMHggojD6c9Q9HwDRHfA+3lT6Ki79nq2Z3w+AbeRyazBujLYHg5GGyoZRMTXX
g5WWPgFmXWBSf7whleo/LKm+kMSc6fR+X+ZJyB4acWhqiw8h0hs97Mb3Bgc2VjC3sdqFqdulP/eA
D+iZkMhT3daQdMDOw86ayxCUUx2NDj3D4cktSh9V1Iqky7gEZTozxGKdoF5NC59Fibzie0yPx2oy
Q4HXWWp0ZhfW/ugKcEbrtyOB/LhVaZ7rsGYStFzSm77fpyEokF5eZMDykageluEBthEEq6SECxD4
VAMVHOwARgdXsYfCPSY6v+kQKc6oXDXhHwHiiTzLCuOBBqIrGdy2XGnqItMuFspn8nl+nKXMUwUF
k8JTdOghDxKlaKvxtla9Y+N1ADIGv6WB6ELxWSDKOtngQVMLM8kZDYkm8eUNe8ZadD6TX1Zxks+q
Y1+mfdbNZxI9XXw2jd0xvDOwWpHGR3DuYQNUUXoejoT1ep3rV+glluCDzAAByRgaCWSPEJX/Y26L
8GTRQADxbnlhdlwmAEr74l0fy0VYb/PCsOVhP4igU0qkqjDUuE2t3YCCbZUusYrTBnTN6VNmLvAQ
bNEH67HNanuoHnLp/VC7bU2xifnZ8c9x8DJab128nLgcmuYBezXzqdCdQ/E8jqtZaQcZSZypZo7I
1kD/BgigEK7b0sF0kPm84k6frbsPobpNofrlaJiOK6zCVH0fh4Ot6U9qprrmcHUAcX+4D95jT0tc
PgH9CQX4AEIu5iKCSsPpLlcZaAE3PsxMobxG3HrVMd5hAAFHxbvYjPvZdtZBExNHMYQVGR6cNBFw
TxKUIMcSq552SbdGaUX2j5lb25p1r0Z4HBzuQ2lTGOik42kv7dr+WcPF0nIy60+u7pBbAnhzIQOV
54Dx/e77vqiTyG4UbZIJOrtojnbEELs++mCWivuDz8Ad7A1udkjG9o6K+gpGV8KMW9orF/Iw6X+x
bN8XolKdQeUyTYN07LRInuJCSMYxY6wybBpjpYxetELE27rD4aH9qCQn1DY9eFDgjVsTsWs0iwoM
jGr4hyLAsIx+AhMhM141oTteG9dNtIx28UcQrxT5D8TFguQaKKq4O2oLHMjMXfnWdewv8EpeX17F
pp0TRJPZeaWhVbssxYX6qjVL1QC2FlV2AjwQfxLp5pB9lDwwEl6DI/J+1xPTNBP1iNS604xVgiHc
hF50mEe3h+xP2j+kE2p70GuNpVg+JlHvSJP5akmPQnmvSduwAiEjvkj1KosewuyPwclFFQsWQIZ+
afdHj57U9KOR/lSZ3cm/URb3m2Bt5r6cR8gCuNmzch2i44GLbHIfvuXHPS+n/AgqW2KiJ2yybdI4
/QfUVTLD6a7DsxLRaHN/ROS5Xs3dTrDi6DsjLen2N6aOTLhqLrRgHXcKBJfnVMKYeQGpKSc0OL0d
Tdc8NbghXQwR4Tvu+UahoC2E+jmoEas1VmLy1EMpyFsCv7ooFRWveoT9GUh2xYuG7nDfbs0W6UEB
Vj3u6B9KuYtM1BEfxGk34AtpXvXSvWbuR8ZA07XcbJhMAjPrsTKza1rVxDvIx5jqiVbuKRJdI2Nl
rit8bBm22s1dWlFDzTdfdoVbZV/tLNBH/ap1gmXuHx/EcRGEdk3vC6Q0WJfV9BGi7QEoptoIEFJA
G9UuHJQrBteZ5fT/Q9p57caNRen6iQgwh9tiqKwKyrohFCzmnPn087HPAcaWBetigJlBo6dtssjN
vdf61x9y27Jc3WEyBlKib/HcBDlHNNGdoXjfCi/TuSA6b4OPBLVXcCuvXgePSCK6x4QIFwn53FUB
/wetnOtr5QT1JtdW1UHSHdGLiYMtGEe4GDhPT5wcUJTymAyhtc4vwGObzF1sCk7yXSPu+x0JloyG
yJ2D5Mza9PRbMlEI4sR+/S46W5/9DZuj9lk+pA/VExOdtODdYIpvYwynFA/6QT7jF4JJyGreqFuN
LN+xuslQY1zUN0ZclLWplzTbWniE7jq9N+/jiLz7lVEQKw+YvLabZ5OYo/wmwLU+wiKDMrBbL0+S
mTccxTgmI3a+qvoG0k5uOXprZ3ghwINK/TPF0rC3unvzlN0Zl341rixOyw3PqvzsXdkhcuEWJni6
egaRKUgk5aPD1S5/rpvr6IPTOGTCSNm6nzd0YEzGYNAxeJefxzf9DG5D7WW1r1pzGKxVKF2sstpY
AqysoSQnOSYrkGgA5vob7j0NT1b/ssxL78Vqm4xPjWbnb9LNDAabxE4xnZsKlS4orwGvnqFJ9JgQ
oocA5OJLh8ogOGrVQnZ71kxvjm1aVHncat19+lq0bgY107oZ6i02/FH8IkSPcOCRxnF1U1oNGIM2
LqN4VhVvO9W8Bu//+imBC/cA11UqHAUWVrPMt8sJWul2kBwRlpuMvYVNthGD7nFaEUCaxS9Ef60a
SbzTeZJh+R7OGwwnDBx1BRdMTwRVID6ye00RjkBnqtGyeMVT+QmQJHJcG077kDROeKUaa/LnVDPc
xCTK/aIfoAWaB/FUf0oYYo173THWBFV5wR0wlJW5E0+YRIoKtgQW9WO+L2Gd1k9Y90viWmkOfDoT
kQ8NBnvNu2HZ3XRmrdBAKteFmsRnydye9zUa2KOjOfQ6iTAn0umfScotRk9vj325NoP3QLnBVBIT
c8MVR3ETcgKMEBqEkGCFhzy5lPlWVG4jYtwuwVF4zZD0smvTSorZFcYDbDsSbqvYybG0E8gl7t0Z
bwUsOjRU0uN7z5MUGjj+WFpjTI4TP7RLHDrcFO4Z/9PeaHF7DHwYVfDZqZbxjoqUR0s5ieNayAmq
PPbmcxCRqIoOoaYtMv3EroTU1Szy2ZVHHUhxuJgDDoyUNv22itcWJ1FCnGzO1t0/yNlV0S+CSOl0
NPQLS0wcdoTYRsR1kndQ+f3Z6NmI5jeoaSRJoi0vnCl2NOx2+JmmD2LbcXzcqjl6ZXxaN2QW2TO0
SjO60aNzo95IiBwiSuLykUQC+kdbVpb3TbL8uhvXPEGl/xj6bRTKmLt0jt4QBH0MoVlK8xvekauG
KK4Sc+iydMVnq/tl5hSWKI46jz9rdrDP1jJPmPOSdNrYFhHE9AhSqp4MbG1XjLscQix/z4RZEqS9
0Ot42NY+Nj2eSaueIKcY2ZYGu2z2cwcovkmTS/oobpWL0FP8OIX1yYtrDDfuzvqH39sVrIXaLgaM
dld4olPyF9G+ax2j3rM7ltGJdGbAXEkls+LITxuU25qE03RJ73zicZnTkx/tTWFbRe/Ma3x/E48H
EuxHngX8zP6BYGXdovDqzlV/5AOP8UfFIBuv8XKdQZl2U6wJy9UQO3hrBpKXqQ7/udB5SnTq+k0l
rIScmtw15ZtOP2jGXZW8zcWu5qFmDM7NS5vndqDd8NP5LtJpYYqOAcoHZLFQ6mG0P/uMuoixqzCb
HmzE21P8IMfnNj5p2ZMkXsd2L82O+ZE++h+m6mBpxBv0+eOwWbVtpd4Y8Z1fvA6L9Vre74y6tRsO
gqEhjU+7tfSajDD5rMKmsZCC92elv8HjYhXh59Gsh3kXigcStpKQJK78KaADKOb1TJRlyjDQbEEE
jZNenw310IfrTH02y31DPIXQr3vppm03CokISeBVqzFcj4orUDhaXtI5E7oB/KFT+k+bPsQUdo3A
aQQ/D1BFzxs7Y5PTwmPQEF1tQqcPbTIzbAHKiKSDuek0ucpDIp374EkWb5ISJWu7nYT7UMQJ2IFl
xv7K/50ZoaKHEByjc9pxY4SbOdyMwzbQj3hv4lrkqL4TQT7X7UDH6Cm+U8dDhUKI8Xy2KtgtJP9a
JRcGMhWBNYH1LJEb3RHpZrfT2jS9VrjOwlVn6aXJjSjs52nXQY8nalZiu8MZp3xRgxuOn8UaC7Z0
H4IcdtslPHdI7nK6UiROYHIEf49DSjjzpsasGaN/wb9KmGxwk2Hwy+w+kSRp5f1yuyBnRMM2xMMI
C00+5z+wx/mp7IHd4pPMbTb4P1cM0pIZLBnucf9hURcH5c4a10a8L6b3It8201XRbLWCTLFqUB60
MSCGXcrE8fT23F/SlhJyX3eZVw6XSnwrTbd5k/oLtHYjv86MZmrqCbSkQDI5vOaDzsYik26OcjYJ
chcSOuURREt9x38stY7OQbngf9PbQrfQjrRcORVMPaxURP3ifSxAmqP6wrcLpwD5Mck3aradAo2d
7VerTbYgKahdBnq3PN6H8ZKCi6/AgfF8GWymYjf1H6MxEQKPLHHDNeZh1erNmjUeTa1T5TiE9B89
2Yh+uQ4rMD12x65wIDvxRxS2W/VsZNek2MXxOjUOcUf5iC8qFRcy1OSSKRtNP1Ttp3BI0YwFzX4y
LrVVgEivyBPMAH+jcxqgPnHl/qFKSXN/y2bHYj/FiMwvXehDCnuEIrm1+VD3xCa9Qa4w1cFrVUc3
Voz0x2Eli67W3QkH9BkZu2VoPZjXYr7q6gnjcLV/mLvSbiJSlW4iefEcKOHxQ5ZrJU9pHa3f9qoj
GzQfA1mLbFREmrM5xm7CvVIcWYwUMd4i8ocQqSg7GuU9AQnKuK4LD7BEvImbk2U8lP0mKzaQJFkZ
EzkizUmJ+aZKSEGctP6+qNZRtRYhjBMqNzlDdKpK14ehJxrPnbKdx3VsuvAIi85DPZsqN1iUpVw+
M01HE2E+agJKsZn6u4Jnr5xUFo2I7LeNb3Ag5Kb9bKVp9tB/tBmbKEm6Ge7+cvIUpKSBw8vYMBgc
+b1svpAW673cfMrx8d8wq/J3p04valADiAzN1b8YzG3bsheK/w1Kid4hxXrLfNKufYKuDkpO29Ad
QWddFADV7BHsjv8B7lTgawozQhapS65BZ4AkOI26lpVTaz6E5T3SVJGB/w8jNPVvTJibxfgFM6fF
0Psrx0eq6iaqTSm67ZlpZ+VZn048GnzTpWZHLwyNakMC+MLs8V3TctWWcFKnCO0xebFAV/330ZuJ
k7G1eSGNWiRNMe0TkSahe1POpvighd46pnpRr7q1a+etYd1kBqFiBMp0NK8O+pK49NgTm/7j3y/i
O5La8pMsTZR0y/zLJzlXM7g8XOVWOXUuhv+ChCOcK5DYhHmfLZBBspIHxOQkoe4pL1RnTjY4Veoe
NVL0HMy4wP3wuL8bZ1uYh8OlUBVsu7Qv06pAFMRmlPPolmQoTCLKnPQToJMMygeuZIkLYFKRkITo
qTad5M5nWlucfp6cfgPc4F+MDNMgmwjz/6/DO0GKZCUusug2MRjLEZRFREWaHorW8yOgNyeNT1G7
ToSjUKJJMs654qGVAcWxpx81C9/MJf68meWD+g2uBxYHbdS5meV0WEJ9ONSJW+4hd9itRY76Dod7
NQRsDtDLzDh1/YBj/cec+gofKQbjQxFHMxT7XwDnLCp7zAp5LdxBvu+t7VzSYQbnQHlCVmsbQwB/
sF0pVGAQrPqSf9U9JBTZE+GYcMHWFLgojzDyUOuTod9xhMX3fAXrnLDqYDN3JyrblwBebexifbUn
beKp2cgXzTiE+RUrPp8d3e71jdk/4A6jkLD9nwoXQz8EchZMt5WqXyTCRFVtnVSOyDi9PgYQX1wC
yCAM1ZzH9HmOFjn//oi+gasXmBg3LVkScbz+byX99nKyQhj61OLlEL8pHtHnYkDo5iWL1Ilqh3Ed
kbCTEwzcArUPBxo1FyX5D7chf7dP/X4bX9bIyB3mzbJgY8wuuoXgASKFZdEyd+SoDAMHj6bYwapz
ggbyrmg4OMqgTLhAM/oh4gOxFBQz4wOa17+f0DcOCwikFg0HWL5s/oXMjrUowX0LolsB9ILkUi8z
9waS+mA/MFcDqiVpxBH1c5FfS2mnjo/JdDtB2Pwk0xAJWeA/A1D/+570Zej4dUH/fk/qn59U0TaD
RfIYthyT2yZen9u1UzxQq5Pc6eOn8az5r9JHbWxIuS7CYzGfBAS2LaHPxAbYVXDU889ARCNsi6Ob
qzB8z1nt8ewGNgoKoF7EOIugZKg4vbJJaJLis557+rCLMAwz2VY2snBRQY70amsI59zcLx5Nw73S
0DIfkpqCbF+/QlXQXNw1qTg0Z6zPhDQrQJTIaulw0Sb++6l886YYQLL1aoZoKMpfPM5YC63ZtKzi
NkewuRYClLkEVMFYeCGCBlGfmdr+x0iisyOo+2ybfajoOwlToENPfxrDf7Pr/XEzX9mc4ZwXRa1x
M41/Rj6MJ4TuzKQ2Lw4MCUPZ0SFHFPvejQWbVvsxGMhcBgZ/LpE/r/9lGKhFc1aFoVHcUnSAbafG
dQhOfkOYOt9XUBZHpRhvZVNwoZrNCE8rPrb73rgI6FlvEpchD9ZcPspMegl61wYsIWRc8mJcNbc7
+tvVO4pLZJwPyg0CR3JtwlcL3DO5L5dI53X2MUCRXZqCaj/1TuI7RrAT+0+KzLLCitHyhtvoGXOb
AUNVFRP38qW700Mn/1ziu7FqzY4K7ZBKK58LMtzkX3nGPjDBtsgIKWd8VSG1HbeLb5IjLNSwfy+m
b5lW6qKsV0QVE8yvCkkxmMmgohm4NYISMw/U6dJKLBbzvm6x37RIiqeYO/483v5mL+TN/XblL4yD
rITwn4zLynGtmDZ3fIytU0KsW7WCA3rH8Em5m9yxOVrWpW6Im3GntEdY9TnqRwHj2qq+pClHybAk
9/w0fNeXreWvdfXb3S28od8OjDnFEV8MwvIWI7QOoMc/UlZWr6TYS/16kjZ6eBmiJ+yyNEC8hyHd
hsQHbUyq5GjXVTNjg5vsxd8i3t8DCyfDShHtnrcKk+aKkB5Ne7jyFbdlg1kF69otH5ArE9ZknfOX
OtkHeCORAQP5WdGAy3dyfkkBW3zk4FFOVB+KfnsKHdgO3bbgOA4QcP97ZXzHCFHIqtGZRWmL4eOX
Ii9uhUyT47i8hZlLiTlvO7RtnxgixM+0pYHhGY9owXAFdLvKmSCmWYRQYjQPQkEaZvOfPy1pIgc6
YbxPYgPweTU8WqTHfvz7Tr9fSb/d6ZcpcJm3UVrK/90pEcJ9u2vkHer88CPZ4LW1txicvCiTG2dQ
UlaDtJp30s7Yab8qz9rRp2zCQyT+8F19ozxmdf92T19qsTpqxtAcuaf+SYTUj9kW9ty1gxnEsu1g
S7Ke1yHAcrwT3+dP/4lGY8MDCl/ALqSz8YM48O+EPhxzfr+dLx8bQ0cIGiW3Q3cs1AvIoN9Ts1fJ
JhNcPvt2O6ybe/3ZuMI6A1U5tXv90NergnjWcc88hEgx2QF8WKs/cGP/o9R//dI0kR5G5DwjIenL
Omua2R+S5UktNALPOkz4CNxdtNsSxLdnne2b10z3dOJgDtMxj736ttopaGiN1XBv9R4EXgYA4Gsl
suq7ZrT5dwVfiGf1wMKkDaun/C3fy9ZRFh96cac0N9FgJ4dBddXb6WNUjwv1mcwpDC1ondwOgbhk
V9GzSgr0OFxk+bUiuhhRaUNkcDsAcWDzsqGmTd5x21z2qh/KHu3vKhESIFsylicmBLf/LFF+23sK
qzOErM8ghEJwIlZtru9Uxj4gjnl79CPeVrnVKlhkKJpxoN9rnELmOn6N0f1Q29wr+FnaE+4jPXaG
Xr7wlPBmzA8yLgNkJ2u3/Qe24ViXMMoiNY9EkxUFaHDQpl02P8wsTJCpnQZSCIbcUD1NfYt3/N4C
o7D9twFHzR9+8jf64T9+svWFepT5gyFbCT+Z7py2fXQS0p04/AAcHP8wfVSB2yBj9fw9U8/GZkT7
03734y18qSRGNbbaJkkXznEiYEFPDAMz0tQZ36QYSkvk44KKLYIMEmOjFCxAnn/acv8mIvz5FL60
B0ZjGmXUJaxk5uwvaNvp34oIJpOHy7w+rZPykJgHyLg4oxALIxUu2XX0LQzuyIY+ZreZsQvaW38v
uZPsSBi72/L+Jwq98ndVzl1SKqDERN3OP/x5NEJbEOa+KsrFS09yJmbmkCxZeh8TssxdeWqODQlq
6n2enCit50cazEcz9+ar9mICFoBdLL0WACpV6ZuV3BTalp2vPhYA5MPR0m2YBoJTbf59Smjfneiw
9v4zldUXH+cvt62pempMZYmnALwJzodWdozJK1NPU90E09Vwbb5O9+lpWAdX6Z3kp8YRps+QqTmg
MnDCppMJLr8G2jm8LdZm69BEt+IqOYrbyesOANHk8hnBI/bY6VqbX8eB8NW1ADLG4YcLpukxweAL
KqmChe1PbcG35/XCiFRkURR1IkX//H1WNaRWEcPgfMKNGWBmEhcN98yByEzIGfprRBuU42KKf7Xc
rJSDtCJz5M4aV8UTQ8yuBpME1N5GGVAeQcqr4k72tPtF6vnvN6F8t8wR46AeNkG01K/UXdiOQ113
w1L54Y2JKw22Or9qxVXvrTcF6a1yb3RkIgufLSkQTEuWDVpY46xOrKZcMpXyJgy/00s9bLP6sWAu
NWFpo2wKfaeq63/fLIGAPLc/zyeUg9iREfAmqv+ftPPbbhyWdaEPwdRfa0x18sB9Cs1tKZ2rNmYR
sf8zYk2kFzVDPyMlDwN54yITm0k66pmT4ROsAvuLEza95WehXswu4duwnLZ7LP13kZquIM8kzzQ7
kF9G693wa7c+K7V/p+QvIpSyVIVLXO6jiajjNwuJTmSRAsfVNHygUlNyir7daPyphgA3HfulTMjs
0JSJbW9cXSeNWx1Z6udOe5ZpCsNK2Y340uYGw5XkKsmj1zSU/TJWTQ3gvCbZzGHBYAw2+onwP2yU
ImuftR9ywfRdf9bn10i/m4N7gkcL/U7E3mDeT/U5Rco3hm9C/yTovzIIUxbk3xm8vbc2mN5uJKFb
g9F6U5RepPoyMfBu8Q/RmWzJ+Epr7c5Anh3OIULt85TuDf85F51Uey2bcIsq0FeYY3lgsEZpa5ML
x0Awbxbbztpm4iSMz7iQWdNORrXgQt8qD5nolKNtgPMyWhjt5uCvJkIjGMi5eIqI/nNsgAZ6jQgS
d2lTN8TMuQrXYbHWx30kvNbGfuIjwb7jLJ96gvP8FZym+KE6Gh7ZLxttnZ0L9WFEk+JFTwsipmPg
A1MT6UKVvnDYVhAvziKcnJtsi8nrWn0bsWUwH6fWZDJ3jhgXS0nuqY2rETDUugZQGi6kllO5rblt
CfuEQvAZHiF8418y3jcVJKB7JcfXRwTdLU79dXyVyVy2Idgf/TeyQmA1aK+zsgM50mDYbHs+9PRm
HlfBx3L/gW3pq1wGF1nNjVeCEEwQ3SESNBgztzvM6erxviTXp1/1mGtLJNqnlPcuXlAGcb/3AFFB
7Fm/MJ42Wk9KMaZm2OJq8r69CC8y5KiF7bkTV/m6eMxuMX4qL+On6Ew+Jug3nRjC69oMLVxEWK52
SQ68bZj7TnbcwV+pmw6vAvOxfR1d2BhF6NbCzaS7Yg9HH7IRXk/FOTec8QED7ZZZQ/XGjO51nNwU
4PkWHXH2S+LSp/6Ufizhaf1KPykG3pDpoc02KYpaNFY03x2Su5Qw0g0KTv6xi6+B/z6rlw6b3qLb
LDLkfZjsMYKGEjY6uj3d55anHazaZayW02/yTss9P0WoPuOUuDaqMMJ/HOM1f2gX36X+mvYwpO04
dXo4x+jsoDb6+J/95wPW3ktCSUtZLnNgfWWwGj6qE0OHe9j9UYgWwEYa0L+Kq/6eJ6WR7+gCTeom
JnwrA4UOlgXCqpj3IWwWvN2JiiqOXI3W2E18jwYT8beJBFRnLuFI0lGENgyZZga8QHaHl3u6ERtH
zGyl9cj4Y6gMjaIlaBbPO/Lf+jVjZfhqor+igsjwg2PSgYWmjPQqeRrJBX0Jzrgp3He3YYZRVdRQ
FdHjcSPBHYsfDA3XZ8gK67i2FXMvRRtfsP34KrI5GI9gY7Pm8MJ1a1P1u5Y/5W9jkhUgcmUt4lCv
Djxi1et0jezGFCj4HJxLSKOD5whBC/WXhq2euePuM74yqPiAeyuWiajigOnWQDHVCd9PwkpmY5+0
m6SDbGQLhCXh+fCftbJOQPAyc9/FLEPMqgMPOh30IvWdv87Aui85IDiuHGJuMnjN2kcaPuk0cpX6
wJyhfBbC41zSDgg3hbn89VyZIJ0CpdqZQTde7knm5SNfi3CU4D4G7vRuqd4w7JkgzWULR+Sp7H4F
CUHVJKCPeKOnmY41f7Tt+WeBtFNFMVa9elpYMqOFnQ1Tdv8cMkfurMXdL9ZOeXqUYfHAN/ZRp02w
n9EuYZggE6ITbPvek6WtPq4iN0FBJxQO+1uM1rF7rpkxhrTBLS3NpRffxPhhwB8jZuqlXYOLtvic
L3l8PCDL5txjWsJkC160zEQbK2+c6DE7m/bQKbRtj917+DwKvxioptjOiCDoeNZXrqI+pjDaffam
EKZFdR9iOiCQ8RvBM/wVDts4uF0sOiFSK6+h+NQVm8m6S6ddHseQE24i1tsy7xX8X0PvGRUZoRLj
9+jBrG5N1GLdQ9nhSJjYjOhx6INjiXXdlFwahuEaf8m6K3dpvDf0Q8sI9d9VwTewGWZiIOUUWgoo
0VcRylj1oR5Heo9UYvYGEpVW8W20hsu2bIDYtTzSHvyYKriU/18rkd8vulS4v1UiZV1rfm9q/XUJ
LdbtlPghf9O7urekno0/0ZH/rpf5iUuSoIhXuKp8nalG6pjXtRQNV40+ssdZt1uPm2VZ8JnL/0km
fmzBls7hrx/42yW/ADlVqXaRnCfDNdx2D8ph4acatrFuX2Hu4vL34/WWkvhf1/tSMqfmmJlqxk9c
HBEodNSdqdNzAmuNt2yW0Gd7N5ROUL/sn/IHpaWj/de1vyAypjbDOgn4reIuPyv7drPoUuTDz0Dr
N7OvP1/kl8anEJO2j+VwuE5LsuAq2SXsGPoKYidoVNjvSq/fUKb9Z+nP3hm6Ha2t++8P5r+R8F8/
F8WWBfefkc5XMUzezGZtdH1/zaGGUBdyvOOJzGPvIuS8MBxOeXxK1U2vnTAxrWNv0b+WoVcEu75k
4u6oTqOsFs5xyh5DTJoL80Q7GxrGbk/UeTVhuZFdYPoEYoHjwLpZSgXojIg24fR587n47B3k7ioJ
Bs/JmW1+sZv896/8xn1NRxKj6wwZUST+hZmGWaFnFWRK9CjpHeryscXmtVqbZMxT0zwk7wJBOD+C
1ep3342J1xz8B5gafyk4m2pKtV6WlstO7txuu3SDpfRAnnSxgTR2YvAakoZNEQVpWnIExYa7EPWO
jwwc9g8yxAA3/lWfL1430Ilne3wIoQJyYKhbkambS3Y0DW2yzd7bXxgTVG8TGQrY4G7//QC/67V+
/yFfdrgmLpUi8qfhqq6LmxwTfGVd3izuo/++jPKdtk75/UJfQMdIyzIxIl3pWvgumbfiuQehnU8N
rWgqokahJE+xZdSeiu7VnI8+Op/Cv22ER0lGrq/+GoGR/fIclL8i5RlCvkI8YDGQpB252GKtW0aG
cgq5s74EAugRD3pEU9NHpKgkW7+7Fi10XfOps7DcrvO1gDgnQ5QAM2vdVtSG46Pl7ybqOw0i96Av
82DMfxY1WNNuky47DU0K665fTQIRS41Bw99hUpvzdTC0KQhAx2chGKe1RApOBxQoKL+y8pfWQHSX
ztaTKOernmBDLArtQV77wVNVwCrnPicalhoq5tKUSSChZvOArRp+/9DyggRlLJJk7QgRfc5dNHQy
GcWkI1NJO6K6rcurKb4L9Qw51lzV49ak1bSCOxIGo/qZrCIh3eXhEyKmIgGOpLCliMqn+yyGVEdT
mu0s2q/2iU5TcUP+AidVLhOkiWaRFuCKa1bMGRy8SI01VMviwOJkkAIvPUnW3b38qdyiNKD0X3yj
esJK5vZgCAfBtA02AxykpnP5wD7Svyl7xBkYgZaO5ZLjNS/s7uAZO95fKnxpcVVCnOMC7S5G1ys6
ifk2yA9V4mX4dhqOVMBp5XSKFs5/FTp6B7dw4Z2nFWeHeBGjF6u5LjnrxrbCD7/2ev4fVYv1H3RI
/r0g4CZcwDDwH0cBiWXx3MLhL24yhhUSMpxn6v4EfCp3OxOxi51iPxDdI8XvkCq3T4HJeOilCl+D
6TEnPTKhyJNWsD2ZNKb+jdJ4krSekqs57uOIwnfhmcoY3gq3AoiALDuLiHtyTegH+1R04/JGV3gR
zVsSkxQMKdHcmsE1R/ZjFL966dITesryp+9qNJeBALwniS4lHOFvHnMuKK1l3O6znRqs/fiQENLZ
0PIKeDSHV67FcFz0dzVONYJXttewvycykda0v8emjb98Mkl19croroZuml8l9dQZB+Rv0X2hfIYb
XV9HPPrgEIDIr8SSNpH6TqaYRXCxC8edX/xwXknfbqky4fSqhM0ds/Y/a61Q9us4jc3hKkGYbjy1
9vCMepHZMDVqvJz1jIHcjzv5t3WlCTa2sDCAx4zltn4r8cJcklJd6/pr8lDfZRsMfmwaxN0Sxg1w
aKMm+eGH/jfg/Xow/37FL1uuYlZRHmcczIyF9NqbUCSBjq4ae95Yxl2tYJMFnQx8Zj9Bm+7vwph5
SodlSbjHGaTcVbfxWrqF7xdDrcR5uGNfdD/QbkGjN2Sv4raHbfX27w1c/a5yM3VNlCWTAhUU+s/n
VAtjkKs9z8mH0lVhGHNI0MPt6ueJqXuybogmRNmYXvBLa5jpwPquwl2n3urJ3mRkGfPV0gmTeGYn
GNqmDO4fSpzOWa8rdil6y3E8yjAG0nMiPI+MXMrpuVBfw+E5aB4n7djHa02D7vCUJu+S+vjjPGQ5
f/5+K//7+75MAmCCG5OV8FYWo5aWvMEA5gEMUXvxCZsxioFtaDnj6d+P9fv65bfH+mX5zVPcd+Wy
/GCXvsvavtzmHtR7lj32BhC2vAn7NkZtINj/vrL+XTlsGmill56D2unL92ZoU1eHKVeO9Y013qj5
fiCYGyMMUrAxjk9uKtzYtRtOonA+lLWbEnt29uenZHwm7ilrPFgTtgaD4j8ODIJDKODRr26+hMIa
G9JpTXowSTk25GWzA7Er023TbsbAU3H+JsER3Lt5Vgk/A0ls0fzmxFtEHzHuL/A21o3h+dc6PLZ8
/o7hqD+ZoHzD6aFw/O3nf+kGpixq9bTnfWczDufb3lFteIORl8MUPkUcZ5mwFdQj3BobmFcO9lCu
sKKPOIk886fN75tp8Z9386VjmNMmDtucu0nYEBoP6TIWpIrHCWODStDs+slaCfaL0n5SidzBIqPa
AhWVli3dS/D/UReIW9BJ8lF/tM/6zqbg92dlfpkVino65EPE3ZkvCUiX254LUv0g4H4smThLBNBs
Bx+5uIlhWZxwFzx1e0xA3nHseOBU936aLH2/aZMHshB0F2Xzl81Iqvy8DXxuCA8Egl1qkicDjAxR
7mOOMfQrBgT/WeT/+5P5ZkzMW/rtsl/2CCX2AysaGeww7IkmF5UvktjoQfro3OGhar0yO9S6O0hw
YD/E7KbEF2NfAkkZnmw6BoaWaKSYX8yr/txcipf+rXz0N8alfA2bVQyiShGGizHTMmYJBFK9a5+p
ArC3tdRnmKw6GlH10OWl3QKePYCVWaVXIC5k8hQzR/phg9CWL+CvHdHExdFYpuKo/v/c8ZVRmY0s
HfurAfRb3HBkoWq8n4y9RGAvcXsOBZk+7mQZJF19SexQXnQocOeBZlPCbCbQ4NwWiRAor8SO+clN
3p+N+V3BT2EohTVp43YAhEia+j5FeeUoRUr4xT3ZXFawTTNwR/Tpfv9Zph1ihw0C2zU25JL/EE4D
vvkYaxvEOZKjOEtPHIR4Spiuk/8YlPxdi2SJWO4yg5XEv8Z8UVpbszYzjkLVIqW2aM8OaZ4qQaw2
XormxXQGT9M8Q15rDMyw9mSH+Ak4+UYcoCt08pDReZ4kkH5pn9Ku04a0mZfjyTopnnJoZVt9Fd7M
y7INN+uaEZVuN4NrbgkHWxcfwegZxV4GyyFxALVtQZoFYm7YTBLqWqf4ccb4HVZm4fdHsjMmHNAo
/lwuMeq7WkKGx0mGjyoPpygPTbzOhb1fHCzldRT23XBM1XSloj3eMKd2xQhJgBuODlOaej33bsH0
JIJgH+yIaxSZ0SyqPEeTPOnj358yL+7v1a2ycai4iBu6ocpfHiiGmGaQmPN49e9JXYJkxcEXbbps
N7Z3CMQl9aAjoJ2wL6JvdUWKeFEt1mL5OZAIrPaEoJl0AfzvJL2ULbJJT7VFdYVYtmVacdKTm4AY
kOGiFLsZJCI6mXg0mZfCPCQoF5HsItbSmE9L2S11vfFrYbVQUaHwQ/inQ6fZpBRB2GPo4gp6WhQ4
oQAZInUJAyEB1kZnAQTvk1dVbqWMiZTi0u8KUCQUUnim1WBditolP8K3k+3/C9sj28O0JWs1AWUO
m+TRGpD2BGjkIJdlhwrRdhjcKdUn3YrWvjejhLay3Kj6JzM2v34OtYsF8kl0CtnLrfiDE9x3eJUq
WjhU6CJRT9pX853OHAvfF5TFC2fJ9n4m8bl06sfgxSClRzos9JQ7/GceC4QmdncKXeHs2/7LPO5n
epQbKPbmtCYdQ6FZIaghTZ9KWtSpPiXmtgjWGQbkn7ik95tpi3UKwnN2XMN8AOlOx/UwvYv9L0vy
ou7G6i+18JkTawCw/kPx/431nK6CVUmiKkqkgX6FsaVyGhsrXH6lYevrsb4rFQfpI8LqRtg2xWkG
rEDf5WmEn1OMoYXrH8ph98Pq/6aY/+MuvrQg2TDMctvKi4uLsVACoFKmEGB2iMXCaAswBQl+BS+k
tEflduhu/s+P4cvXJ3c+8qKeGxB3U7rL+Px1UjrFfGZ4fprwp009tPgqjFSXbYvXGWSX6vGHp/DN
xv7HU/gKfsuqZuUKN6EuQYs1tczI8NCWtE2sbSI3rm77ZCfIO9Nfa6YT7kb/s9YgyvxECf6uvoLn
QPAy9EXZML/2VlJekrQoSMvSJ/1jSDZjv84VKm5eiY+GOlDdXNvBpmQ+xMD0OXrudWQJkN0Latb4
xgceKqmxVZSm+CnrzerfT+q7YvmPG/xS+Kh93s7jcoPj/3D2Zr1ta9u27i8iwLp4FUVStWxZLuIX
wkXMuq5E/vrz0Ru4J1MOon3PWlhAkjVnRFPkGKP33trX3FZmpmtDLg+4PNviINrEh7S+LPLORWwU
9DaGpCXpZFrxpoYGo99f1rKOnenhxjX9bQH/86ZdVU5dqTRakfPtkTRDsgC9dRvtZ8jkeod/C4ni
uWo9WYLUdA+ULln0/UqZXor2oMRPZuj++2q+WWRXh6X/3KGrN6qW0o7sOu7QdCTKIYgwpNtQhDIg
4YEtVsBfOCkL8XECYUdywsLkeFPMeV46B3oy6uagl7q/C/kODZyzCB8HMaVvmayi5A5Hkz6QHwu4
glAVfTjLHeB/zQMRiMsdagKdU16bF/2F6XNqYQD1BLIJ7uvf2BstfOPhZ9YiQMFIjvN7xZiOjOiY
nWj4LcdnXJ2kQOceqoP6N2r8vneqrXjQ1tbd+MwXGZCHlNxlpLDFvJI+QVniSZG3Jlcz/1yvbaOv
OqLZzLkoaR4U8UXwnwoUosGD3/FsepBi7v59u//ih2MZVRTCynldSBq6Wj/8oIBEE32/uj2qBeze
kxt2q3FGrGTDOSpOffpiKK8y4JjQi/Q1QKgUWFfa06Tt7/xby/r89V5//X+i6q4exkvfBYIQQx5r
HB+JxmPfeIxOLdSCqssgvLtL69P/YtB0vY6buqiwjcxGPMIh5OvmlaKlhlYPUnqm2x3vgDrXyMrQ
emwjhXGOZeutDW+l9xKEPlQPq+ZWqsH3fvXnD359BVfPvaRZkdZZU3oe8wOMc+GY4hSSPBVOEEpY
Ez1N1JL9I2/6GiEilA3qbLhcnJoN8DaZYuvjoZiUZRmvOdyE97RnLfm+FfdasiI6TJa/xXv/fnq+
sXr/uuirp6dtRqMMavH7tnENm6TwgvAc1As0z1HjKrS/yQUe8wdF2cmV3U22yv0EVOaC2Wg2hnwW
AbfrrtJ8isQKozxJkGWkze842Va3KPLfjc/rq6X0wBQgItbGc/vfg3UjXDjI5Pj3OdX5+UGVNpfO
jtXf9XSwjFUt3pn6y0gnZhdKpYNtopHvcxx2LSRVZKIbZTcCRCBzGtzlth6WEamLC3xB+4FB1Vf8
JvsbsGm8uzhPrGkdKbsLg1HOtrvxshVMgGniqqF/XR7KiZ6eE+feBWwCNSp/mbLJZzLio7L+91f0
oxsMws8wVAJI5jxkBJZXFb4gCZNGhnV00vf5ujjMsO4IEQvzSCRzMIGNG3p9fX5D/3OX5w/UGIVj
ykPTeV1gRbEalmFrRKd0bb1EotOfu7fsKe9sAxrpdKBAYNsTKMylVRIsDOmjvdw1/i4i63EShKOl
IjnKN1OQLtA+hOJDDFQlppGWMhOQ1rK0Uny36JfdY/BaP5db+UE9miRhLi8RARihpxHBeEmh0GoX
yIOLlCl1cJf4H+O0LaMXLc2WRn2nTluf2cclW4nyXSQwTmnAgxwv/4uBnXwtGf3+Av64H1eHo1D3
e2UquR/K0byXcreMaTot+8BTv1Rnbvpg20OJV2dOKXnxk7SZHBP+66025Q+72/V1XLUphykvRS3k
OhgD5jyGGdr4ZbukY3cEeZIzs5DwGy56YglvDwd+rK/zQ6EzXhYtxrwkQf/31WvTcQqlOCRw1iC8
YZMo+7hbK5WDOC1DLe/KCSxSH5xYa6OW6ct3lXCX/99RX9+34I+ruFoALlo2JUEbxae+Wot2rjka
H76Uh5VVLKUDEphRJUaHQT2K55rgT46oyi225o9G9fVFXK2ZQZcWtaBzK2qJoEK7pLnzRIm2DEGp
Bw4lJFo5HBNMqG56FdQf3Y/vD+f8hDWK2dAPLUNSWtlUNml0qrRFlDy09WpMNtWEgfRtptxdzIn0
SMolBlSTnu1jCaaZDjSaXNcdCD0/ftYlxm+unE92DNywDgFo7ZqydJviU4sYLxmrisc48CKK7GTT
mXbYrOqGhW+jk+RV0YfKUWYx/Mz8Q9GdhOnQ6h9aLjomw8CXDk5ZJq7DFFddxAywXOr+s1loW9lH
QsmMk2sgj5jdMEgfarT3Phg7hbxRUkeIhv6ITfDP65aZnb6dqnMk7dH7o1PW0XEOS4lfa+pv08wQ
pjVuL90F/bt8eUxDb7wsW5oook2HYLRzLAoTFT2TTxq0uXYsny/3WnE3kL7QuMyoaRNn0iLizDkt
O4kRA4pUoJQeA1ErXYP/GJfVRCr1VlE2IeljEaHzwfTQK796xBxk/4p3g/4xVGdGnp12mqxDmpIv
8JkfxvW0b87C6KjxLqvu43EOxzHP0WNkc3cPigefgEGech+L+/JNTXYRw8ryyfc3KrcjQEgbF1tR
J1SUqWb5mfAHXeqq8i4iPJRcFHlT4uCcTV1LtidmsvFB+7owzIe9kF6yhTx7Gtfy5bkzVvzFTA1e
DO0lW1eITsP7Bm8uE2YyaDyFNDUXrSSKQeE+kJfVHB/uUfJWQbYIh7fMXGGN7+LHeYb7IVvU5vRf
VjQq4QcJBm+ZAbcwdUkareH8WTMMbk7f7BY57N6WRQrYLZMxcjiRN7FR4Wf5Kg/964THE6Eh2vJo
gZrPN+GKZl+N9pGtg/ixkHcoykdMz+1jmXnig/rZbgWwJIcIlTNzoO+q6qHG0yByP/3jBZbGPeFv
HKHgjV02MLUdkKaVy1o4I9L4PZ22F/0I6kwFIPjI5Vf+XrmvIdwQovJljHsBTEG6oNbOv1CCGvsS
jNOCkTARGWu6vdI9fpdkpxMsCtjrGGWc4zgWaKkzd60RpyNFKKF/5DYmKFXw8v7TFDyjfO6Kxwvh
u8022Q+Fq/arPgqXSuVJGDIq7wKSynTRUipUa0wMpQHCHdzBkjnisFLSvRrPQCGGmQp508rjoPWu
qKHnIWWyCWwf4O0rh2viwB0DCBEoU8H+6OAukur8lIpzeE3xi7Xo4nQo0ZfM8RfSY11hHqdQWOs0
a8n+7ZdocLlDMPMu0gZRv/niI0ZFVFod6ZaiGgrV7aXaNe1zZ4ICX8iwHZW3HqjdwM9VPwjmk5iv
JMMJSYd7UDCsXhbouodn4RPuWqKsxw4vSPtr9C8slmed0RJqQmCAK5NijR+VdHoq5nrbt8t0fKFt
DT8ljW54/X6ez+cdjDxWepwmbfzrSUkYhZbS1aycWfkUI7QQmPrP7dma7araBBcngMKLfl5H2UXC
dmObd6B1/M3F4W6UGDzWusK76mF3Cy5bKIClcm+pZ9G/R/qZ7lHOdzdK6ZuXfNVsKIZoSiJEgqd6
GVbnEjqulwTgep0h90anj5apsGxRep1TYV/zvKLwBytj+2swcL609K2YQOFXaMgsXNEeAbpSnQoF
Lr11HkjWuNlMu56TfG9OuGo0XdeIz/g+Sf2hIOjrmj9T4/gkCEvVw/heU7SUqyg9JLHXsiLTpVkP
zHPYHSsCpLsjfcub88zrZtb1VVzdtfEyXQAYcBW9G6wCmovZezE5beoKJlZ7d0xAvTJVtfGq6ASW
FxBZVzS1sjUcOI73mnYetM8w34iVI4gvjXVvzuil2xjrv90thkq4nOWZsXM9ds6iUQvUigeSBVth
GHG0mLKLB4br5H85LGVm6+FRkL1CAyL7HcCRDva/q4sfg7z5Zv15EVfDXzP21RTrIVs1kFVOtcui
uitY67JnkSqwDpcF5ah5GMmNXubL/G4ec2YJCNZ+fsK6y2Ho9mkfLKCyq8N9JrHtqQ8hOvQhWbbV
5oLD6jUA3iQ8zotndILaT6oF+0wqPKfVYWzO7GTJsbDux5nPica8RYKdQkTQ5beCGyFvk3Qf3vy5
r9sU1z/31Yym7knDCDNerfIFcqq8TOWdEJ4oEwf1rEp7zVo30ooTRyCuUgsp+1KW3Sx7H9qjNS4b
HIV2oTmKTXcKsDUp6oWx79FHFHYgoPxcT+JqKH4p1nOmEaqdRHe5ttfKNaUb0x7mZnZ+YGu2PDHH
BLeuWYbx+PZuhJmMtpR6qyn31zOrqRsMeCRFRjR+VUROamrkss6zRgz9LMfamJBd8RZSTFrOVNo1
YfKcw5KFuPp/qlvI0qF6FSElMWT6b+kQ9Lk+mhG3Wjny4xkf/RpXMLECS/UOc4XdrbWn9jW+HWd4
3Rb9/or/+NyrR3saTYmsKX5mnuAvXVsM+bYFNbSb4G0lTj8TBIJohVHqN6h1ZWl+6r9gDGou8QMN
Rf1dvMVYs52gtEF2O/37vWPQ8Zcq+8+7cvUAhn4o+HnCXcm+upHMI2K/c7CAG2VZ/A59SIp7ep1S
7/b+ryy5oyd6Afgpl7vJuhcJakqPPZjJy77qXhM8I/wgGolmaDbe1WmjoCHi5+pTZXWRbeVdOCgn
ZY/2JAN0geKTA5u+oGuT8xob2yKjHJ8zCYL8iHcL3CtVlIHmVmCOC7cgsw0iNpijyQua7RzyBxpY
s7FQpmOETXjmNZvNQ3KcW58AGjP5USncnqPLiK3CrJcmAtcWloVeAM7w0v1lsOPHpsFe+FAI/lJs
UZruOZheftUvcmgnT9IxeRewqWJow3VxV6z+ffOVv1X0Jk0VUxXR2EnXeAmhE2Mz7sqIHSK8U53L
KoDgKbF5ipc5t7oWnwkbzv3IQf3YuVjPA7tX3AEYlZ3Hh0uxE5JtCgISv5/NANklxNtRFe/fVynP
fYXrPgwOfFXk1ELWwLVVlQAMmVG8GP3PGLDPSL+BSC0WjgikFl9e/SDfDf22qFfTsAwRI8xBKPih
VGSSAXadgxQ8aJQcGQOS9PFWXtX3KOZfl3f1emX9GKf6pZ9fr4u8kALRRSLhlLTYsuz5Yr1r/jFF
jtK9dSKZGJhtG1hXG6T16mtHesG4My7Q1/dkP0p2iqNtBDxC0utWgFxcYCnUfwvNU2xikcQjV0Gn
Dmg1TB+9BhPYQQL+77uNreTH7ZYVDob8T9UI+72e2lvov/suNJNTlXlWtW7rdSBvYguWM7FwZAQQ
Nb3tO9ZyoJ9YoDQos4cQ8IH/rhvjKrB89zU00CyLw0HEfZV1H4NS4dtGnRDwx5ihQykEeBosLHrQ
ihERnkFwMc5QbLmBFb8L4qFuzlZ8ktIdPtiz/DVANNtdztazwiS9sCPP/BQ/SVP/osZLzhrj6QVs
dbtxwWfzrg+/YKdpxkHut3H3mM+M9051IwmhjbEeaVhSvAwVVQazqRlILVAN4nZcsNyVp/Ye+E+9
x/emHKuGmnYBQtZsT9MHvwRJJot2psEUX/Qf2HdRZPMVwEZFb2OSNv5gdAvwh/rrULu5vy8RDn+o
DfZG1L/I+9Gj7DiM8rPL2ZrzPrjMbNwJAEQ1mGtuHK6N9FBWLo5PFdCjeEThw37UQYN/Qe2OSPpi
V0BDade+adGmlNeN7khMay0b2IBsPUaYZ2tcxEtL2YDoN3lppmfslqRTphgQcF9S8ih7gzKpLBwr
+6gGz0JtgZQlWBSGV0FojLxu2nbGZ6zez/IVhE3VSuTf73fYPnJ6ABrykekhXKGMllEcSEBu6zm4
EeI7jISYagv7Iko9FMp6yGAIM0PxMbWPAzvNENEOBfjWAxl1/U8gxhfpsY+OY+xdurscEMb0ohs7
TfXEeCkXboIjj6W0AlBOnrkXdJrdPDb3qOkHVNrvPlRtEqFkF3AKm1blZMNee1Zi9wKSBPlhv89I
1itXwnAHjn8aDkZHrJ+5l7QdT+6ooEE8Duad0C9kXLwzjwy0UPvAhcpsgkQZkcsAowx0YfMhioem
YY55KpgE178l4TBJrwa9vhHg0LvYbzifWr5JqO+0bA0bpTzRlaGCHGMFLgMTNI9JBZQeuaxYLKGe
ysYcI1GK/OVHsf2tmSRdtLRjbAhDY+ko1peSvan9XLy8BO9j/xGW7N7jehBt0s+sbh3cqrSMebH6
czEDN4oMAagkqeKUKNftzRGThQmOKjnVL9UXQ4U6dC4tq8zGR1c+PYqFp+YOjW2wZ4B9ATgwPWMI
EQsERZ4QaVoyoQB2t0lKp/wwHiogQB/iWzwsDBq16/Alle1hWJfFKuYIBH9gpfJq1IDFK2jdFWzk
KHkvcGlbX6pPpuHMsAT0Hym2dj+65ku4Gh/S+zTxeh1OxdqX3zMzWxBCe0kIDF5UkbEcKBXirdTv
fQlhDCGFwax86RZkvttKewwiDhA8HXbwfGPhvN6mrm/dVU/WkoJUjuUoPSkP2keDpwJoAPPe7h6T
D4wYxLBdtZi4SDt0AesvybHYlCROLqplYRebcPmRrBEPFXeVtmvbJy0g4mzBYeK5eM9uKGvUH6cu
9lN8YBxC51gkUb8GcWipFIaiJk4nqd+2gmu0XkrPR/3skeYmq4FzOd4sSvt2neoOzUSZsArd7hl2
/Y42lrHQwW749vhZO0x85uk+ilywRsMC+d0yXr3hXmK13GnJJqB0qvbFulvzPS6bFXyxJ2NnreP7
yg2ZVa1QA9dvhnfBbZ66Y2orr0rhlM0d5HJhnGnlI0Q/H1SvxoLsf6XVc8+zM8SO0Bzq0ilotCgK
KdJa+2VIb03hjkCCkV3By3zm50NXHm3JUrgYCxGn77tGQ2M9eSqmeLxYwbLoCE9xEWRZuA1F5n22
/EtcW7AI3uWHC9rbuzZfRRKhGQA9F0L8oGEwJQ8mQfJF1oP522g/rWprlYhe401nbWDXrfHDCPeI
i1JkXjamaE6aWI/rZkemJx5/K1oDKsVm7kwkp/Bc5htJ3ZfxWbjsJmErY+VPjnG1Qa1ErnhbrAzq
wYDEqtJBP0mghqgsabCRBVDqmxS2QhB/CL7POPXFRx+nwv6bvce9TF8yD5a9/NiKdHI/6LNJ0Xns
Wc73kuRU/m8hRN+EY/fQRq7ew5feTJWHuyeWaNvS/FoSObOIibf5iDp7hu8RLlK6enGq2tdOXQTB
AzKEAXEtziTynURM7KtKgd9NKkf0WhqbsPbkC1/uHMFBH5TsBxDbQBe6/heDRPlcQQjM3BmBcDAf
GhemgpvjDi9O9DhxMdSLJt0Hukkg9SJ4r2pXeTDOqo9zsVxorBM5zLelRHIsamcoAQQvgdsJt8UR
m3ShHhtxAfoswYlEq3VmAtDkddHSVTNHfx/Q8tY3hByVBOWFtlQuGnUN4K9k55noA8LSWNJoXOFv
1pEg6rbVIjtfWSD7k/sQJ4a+n1SUEmvkYiXgStMFZd4bDkjRFpohB5EYN6TdgoKliSE/msUK8UQ7
vSBi5JMMoDx0EoP+azCmBX7w4kiWC+Pw0IEDYJm0KhdI/ejHQ3IUs3spcXRaOQBToXUjbguBuksO
n9SOL1q3F/QdeM0InHy7hV6tH6JnQjSs8JFJVdCeRJF0C04Vju7fWepHWpAGBpdmQiPDM5n9thoa
lhIi0s+pfxYud5W8asWnwN+m8Ix55LPPjiKE8E9FwFApvPQtYtfogNSAh0JbWGe5wEpmOH35SC/T
PElsdvmL2d3VAN8J/umfRFohQ0zVre4RKfGlBAJeeVrQvNlzFnV6K1Tqx6SQVQ48kmKgQBUhx1yP
jPtuMMfGVKfTaKfrdi3j94IVZF+GpbAJnQfTUYiYYOX6904gXZe03x9LfO2M7kaZq1wV+mkuRFXR
8LH0luc61lOXikdu40L8TvG98Wk/t+xZcfF/P+2q/rDM0ZAvEZ+mHBWISaad7nyv86BgojVhuG+P
PMgOPHznpmbv55bHR2tIruDa6bKlXXVTEklPzayaJgS+OYg08mGwAhBAx5vi0EccXGZTc3QYFP5b
cMgfZcp8k7HEY2YmV9z80cZOFIXCsOU8NetrjNlFt9EyojoI/2TuiBuJmaeuep12Qykp/6iarz95
/vr/6O6qQyCgFign6lHfk87dgbyp2SNjri8nYjuialHo7N3rfI5byPY0WPbqeYzh0GDjSaePoltS
xBC3lFOUWAuruWN1PU9OdQwvCwYVPQ4PjR0WkOqcnITxdyNTOWjkajp68FnEDAjurP5T5N+byMs6
jr/I+lCI3VIP7H1cQo8tyVgE63lx9SJCZJ2xXMCR089Eawwv+RtmzMGloUOzPj4U6gGrBL/uSNqq
N1PpiQTvtHeXZK/R44uXA4knhAnmJMtC+nB8gBATTtDBJhPsAZuqthcJLoBZ7RonXLwsBvfKl3Af
wyPn4Mcyjm3rAZ5yzXJoj3uG9Mvpq0b1Zi0YQr1zM+C/koeTPAoaJkPSOBbfRM5pU4P8Kdga6skZ
1vlmYH9GaRF51qfFCHOGBI5z3AvhzIuEEQu+ALdw8j2Gt+mR7fIu+NJP7AHVSt8n0Jo+YBPtk/f/
ySBgF7GUh+ZZyncqUCPridyALmHUdF9dduwOrHuCSxhDSqqWsUuIh2zv8uhQXtyIlVTHwb0sx5cZ
z9QT+KSQurISuXWig45XoNgF5frKkQjpJftJoe0n7sVZrVzmOuBEk/t8ZjwWruzNKvzuspO6fcKS
WuwCLLcCp6s6PrQNUIBbg3tlHsz/95D/31fnSsOQmDnQ9olXh0Q1Ot1wO8zFWRLsWFmSySuDBvHM
3wBoQ/cDR5YDNT1L3Ug76L9AmducNmxCTxJOc75vV7WjoOHv5p2U+I4ba9vfFpg/X/KrM3WjC7ne
91xp7yruZS28c6BPGexg9nWUe3o6Jwwy7M6cD3L335998y5dyRu0vleDgtUN+U8EtMYef4cv/iYE
WrOB+m8Q+KK4HIF4WI2D77YOPZ/DcB6JgaOFfazuCEJ7RdJ/cWb4sgDGiIlz5Hbi+8395rpjc70g
zXfxjwUpU7S8tiyuFA+AqzOYCEavXvW2vsjuvnm2a+Iy/n13fjTSrz/zao8T2kmSE3P+Zj7AW56j
FT5urJvZy2TXb4KXOsKyuVG1/NAcf38mfXOLykQWLeXqub1Y1kUKs2Q6dbRhDM5Ah3mscg9vpyLc
jwQ0OjEHlfxND9v2uOwP9as87vIElvsxeLhpOZs/7sdr9MflXD2cgiDlflqm88PJfC22pQWAzOjA
2k0x8TTn2XbJy79v+w9X4PUtuHooiwoCHAKz6STe0wJf0gG9DC5i4uEwvE30ijSnhUXwDvv4V/xs
PpgqGSxUn3d49nH60+CKPnrG/j4RNcIqjJ5uXN7fnkQV8ygKXBIQtOtR3mCNWV7p8fwkhqBqL8v6
s3mlFO55YzWbACv9s7WWWIAX2TnAnwJrK2SeBG+QnHkaSmvplmrwb2cxBi6GLELRMX/IglsZkkVY
c0XxGkNW5RQ2jjuYdeRhoNzY5h//vgM/wJzzF/Tn5129i1OjVXKX8Xk4CFyDrhmyMJ+GJVYf/U2d
mB5ePs3HdK0Ce8SkxaOb72oHv/5cR3fs9WH0zX3S3UpcCoU7Gc8JLmNTfBNoLNOyAuDc3fjafqhf
ry/66mWuJTMTw5iL7scDcbBOQAwauNpc3Y/D/ehgVYze6rW2q7je8YjuMeT1kmMX/50driCQOWhR
C3GHFPTGOvM9Kr9+yf68n1enW1FkQDlWXJqWANrniU/xDcyIFaxt335i2sA2cWD5dqZTDAM40/+n
9fXPa7gaUeUVGMUi5Rr0R8yGl61KyXq4rPLud2+LHHAD5T2Xt7cU5PIPAer/fC2Qv0mpJWPgeljZ
yprWFRGf277M5UvjWafWX2rTyWpIFjnPWdVj8+rHwx3GulI8NUyMM7K8PKivIpQ1mYh7eEPwYFWK
5GmXpdvmQpDsnT+MG0OKF0BkETi1dHf2mrg0S9dPnrIG4zbESnMDwEwO1n7plvVGBee8kYhOIxxx
gk5wX8ojletSGpCx0cU8p43nR1+iyNFQJxT3Qx0JcYtWwdxbbdyQCMywWCjdtizXxrSb4ONBkaP5
SlSB2bqXz3LwmDjxuzT5lVU7S1sbSNfa7CyNXxPlbFuo9EuMU9NYtsndCOf4KFrurlbvWx9Xx6oE
GsfpdnL4heLW1loWnCwnrNkdyt9F7qSag8uKcMRT3Hv8pqUrniEdA1S00EihXMukxx4TQkB0AmOW
4FkF5DqkTO9N6DsrslA1/j/pTP9CFrdwTfDY+da+qNc+Ea9fPVodUlEhUqKDxDsECElZEmhbK5tZ
oYbIC3k0f4gUWPaCT9y7/BniQ5N8Gvr52V1EPmkPjMQR7ts3OXMfO+NDyXRc3McJFjP3Zw4JBtGI
x0dYIsoYmbBnO1W+MzOITCrQh+EgjPdC4qjFy9B4kCqfC8vFxCEZ5JIuC9xl8ScWoSl9mqBdRV8h
HQBxcdEeIGkrAz0a2nolm8QAf3oIqn2QHlmFMri5ZZx8NeEuYPpzcVRkeccMSelvuV0xdI20tzF2
ReJkY+OQg4WCobdoEhpHwbOkMxzi1A8BW1VbRFwfM8yhessZZAQ7ufY0KOz5e4Q7Qn/WGxJZQOfs
hq1IwRQZmx5rLwr6qV82IAcjwmkIuyMyjf6yyj9xiZ8ydV083xrqWX8rqrE4A/E1mDz+ABXDwU6T
Ku3Fk7pnHpEtk5z5L2TleasFSkCK/SHfSS42E3psF7KE2x0iiUJcqyRuSb8woUfQ5Pc1pfhlx6nx
MztENH5xa5krOffK0MFY4LMnxRDe1z3JfocRqzPxO3dkeslbjUmGI8HKt9tzf9ZWhacchKes9VBX
gy+06h2QbEV9MbrHTPnMxDu/OouZW2cr4ItMKZAzImKgk9bh8rlsGLylr9KFSJ1d/krvj9ZqZcvC
0cRcvmYUA09FWuofPIcQSg0qpcfLI+dqOovirRHDXwv3P26tNcsV/jitqorZFF3ZiCc5o2u2kB1/
cOTkDucT+ngG8wjQ7PSyzmSnM+7/vTt/O0avd5NZaITyDYOMKF8dn6pRxlZH/uaJXoWMY5w8ACJt
qIDy5TR+oiy8ZHxLDGC0jcoQefIPaFbJYuXYzuB1Bp3193lFxKAXuQ2jPhnHVXljAvt9SPpxkRY2
Hvw7FqkPV8fcMpr8sqTxMrvsQ7qughvg+frKCbl9Uz5UcZ3rpxobCjnEo5O8ETjpYHLF6Ko+leeU
0eUuepb33RfmWAzVGWIloGR4Yd8C68XCXP1LfZPyRdOQNMtkCqpthgCVQLxls884e+jHai3wxLeO
JnmW2a/M5qVpspUv78bQcGPljOYvGreScsZ6Vh+kffeQrupDc2du01fxfapfSR0kjm+0lvCv//0N
SuJf30wIJWAfRTgl+lXPCSaGVEdFKJ2GDY1N/5VpqyHBNHJ8fWugR2zWRsZMSlxLnYdQu5Iw/o7P
WoSoqjgMMmCRrWSswsAjmmiUNmPmheGJbUtp7dgbn/XnbsvAtoS/BB+9cPHBAQ/PPujNbuMdg4fE
tC0QYORjLQrYbNpjbxLhQLf8Q9I3OQSoctzJAU3wBz95T/K3iREiKZX6g0W67ooBDzNn4p3pj4fK
OojImH8IBNfvt2Hu6cYqlT0drzNq0I/Mpy/uSTxu/toI76N2n0ReYn3owRZ3PD0Ok/YHxfD2op0B
yo7BtsaAhNl70Tr+2Xflo3BfAmlAy1TdKMV+pELNRxMDsZ4iqoQC6NedVVOa2rBrJPFEwPsAlN++
vIhf6teUMuSgWN5dyFMJlyLwtMkkBbZYoESdO+rtR75DQuCjf3KrTd4f0HfTJKo+2ml/yQ8ZrWjs
riNzIJfFCMyy9mXBuiRBWrJQ4tFxcMMnBHfMUcYXsd0Ir9qr4k2cQpMXlQ2WpoRJQPhlU1ONig4e
R2ENbeQY4cGEMQ0071aF8cN4+D+3AryBDHcE+/bV4TnpTbHT61GkwqjPcvZkCHZHwoNAo7m3u5di
Paylx/y1pOXXbYPa6R+j27Xo3wovVG3/30VcHZNNKQjKXOQiaBx6KeXewr+cQ3cmd148H10Sl7G9
dTDW5h/teqUyNA3ivaRgQ7vWD2WSn2Zi3vKphiempKCiKPhFIqqMBMGbXP3LwN93qhrQ5gtMkN1G
fZKp+LpFVboxcRax6xdYdKtHMaI9OhQo7u3kNzHSKC6BJptUkK4GLDtb0FbJjuN7vEHgcUL1EScr
QzoXw3P6Fq6UxzzaqCbzvTkCM4BYDjMb/+Ovf689f61FTNgypgTfkbb+1Tc9RkaQCXImIsPBr7gW
44d2yZY+4zaGwRHUdQeza5ZoxNIe00IKnM+pL3RCWA9v4T9+qKLmx87E7AqDBAOg9L3N/rGNBowe
Ol8IRboPJiXajNHqgGv2yxhXhZcULmbcac5s1y0v6V5iGItUmEhgOEmRh9Yqi7jcG909MLd/36a/
9ccx5sAkmWsW8wcl5qKoohgGzJZJPBiWHQbKcC9iJsaTiJ4W6Yw30aGx5vkySXs6oa8MbBn5Ibvf
o6IzAjfRHFZG0pNtOMfm4CrBfezUhX2LQfm3b/TPS9WuziK16lu4Csd5iBCzhtq65LVQn/St3u0Y
gtPTIpjUjunDWw9cqkBsuYeqNXPR6t3ibv5tITEkbhuqC/7zY2dTC2UytcKcBzkTqbVbESNNsqv9
9axOZVAbFC5pGLWL6QcgDsRspQHRTa7cLXDLX24LaafMzMCoztaq6xOIb/pRlPY8W+O99lFdaDO5
jbkkCUhYxC/ZJnDIlePMy/gaDha/qM9AGe6Zyt7YZv7SZfzvhVy12Cojq6dGDMQTkuxiAqSyGgk5
Id12RdyqYSvESMreJXcslcnazdtwLZy1sOf/eRuuTosJVb9GQufcyxmKr7DZK81a8R+18pilvGZM
xwHiQujMCLdjgWtIwjjHhZdjLEhueX7/8nRwMfO0TdcsSee//z02D2Ws1pKG0R7RKIk0udNkVEoL
4FaArRz2SlqBNmtg6E1PsD0vb3PnV/j897v99yfjj6u4mn1VWpOhT+cqZvkwee7FAQu3T/nwdvlM
j1TUNJ1D4smAoJ5kPANrTgDh662N50dO0Pc388dlXB2RyaXOpqCMKc+8KHhpknVkMZx3LOoXiKDq
58eAQGPdcbil+W6LN9mAf+mY/ffbuHowhUvWWdDi5m+jrZeSS/rZLJYc4CtxPNw1jAP95XAnQ8Z0
4XWDnS+OzNJ8zx/dcG50tI5IasiWLjFJZKS23ZxCf8ti/7s5//cSr55eRU26WOhzkeGsfx+vcfrU
oJ7mpotdjDjUyYfDPfUk0R9JAfq5EIVlj5c9ZzgflXQ/jA8qg5EQB2RYljPqhyF9stS3jIqnVR5H
ABBZubxMu7DxtG6bmHdBdTKTrZgZdAQeIB7FkMh+i7gYOrc2vk1hCwS6W/9IBFxp2sIm+qCDOHr9
uAFTG1MGCraWHnRK1v080QMqOz0RvNjStzI32PUq2emJnBDOI4dxGg+jtq4j8rJQta+i/DylXhVu
c8Wz8gcxOJjCI7nQBs7qjn/G1Ti4byBv/C9m8D+S5q6fx6uubyYmWVqJyXyv4/MgrmD5ppmLrK08
h9JBpHMBRPSCRhORqz19SVAMzaWpPmW+ZwL79p1bp9K/VNnzt28Ap9MUdF7XoumxCpI8rugVxmvW
irJ18sjJWbQExryupb9Mutt6A+ry5Y0VYn6sfj52//eDr06iWd6PhRQrNEv3co38yBuHt57eJZ4e
HIOSF+3UNWZBZMxnvzjGbzwLojsvmdrZVL1bQxrlZ///v/fhqnc7tNlYExIwnXydrhHju8ZW9S1F
dC8vTfk++D+cnddu41CWRb+IAHN4JUUqW7ac/ULYVS5SzDl9/Sx6MGiXLJRm5qWB7mpANMO9556z
99rtjiDvlBYyJj5bWfkKSUelvKPxwXLCbUo2YbOLf8e/LWyF7WYgoJm0Sd3D2DcDza/cvAsjLi6X
jRfQkAQxWz/7aEml0RQzaZnvZE+DvorkABeh51tuk3kiREr+iFldhpQErwpM/Bcc+G3lxdZ9nhF9
i54c/JjwTH+JL5ojKrg8gDPEitbH5FV4GbDwIT3kM3tjbh9kr6K+0v2NFN8XvJKMIO6CXbGyKK9x
UJIWSYx0O1seWuoR27yf7UwPNE9duDP0huL7Yan9IRqFpJiqIqkGZscG+2ixCg/kAZ/cflikm2aF
H9bMH/RDuBr24nPSr1KvXjd/zHs0ZbICQW8hSvaIusC2nPKXtgxXole5KOyEd8jPtcIAHVUgugLx
HlQ6uuHxtDQwGsyxsSahLvt809/U6AqS5/G29xDagSTbcrEa2AtiYdz0BYFVhugSw0vs0vwOQMwG
ryLI6tCAHrA2EE8wNNWGXdwc+J+TfObtErQczQbIjtprnz4qHcfSOd7nHXYGCrsJ1nbpavlKBOme
I8q10pd63BDjAXovuJt7KR2Bl7i93CR46O5QA7f3KW3NX92eGKumx++0NqeFFS1VZYW8zADAD/I0
wHIxoCz00CaZKmpfO+08uk7A2kZA2CdSQyLXPKHF6H/LLct6sBr1Akb8Sjgtxf6XUh/6YWeGhwyK
Gd3qyXwqNGKrF7/VyS7qA/L1K6/tvLz9+OYh5hHORZrYD4SZaGl+bUJGmCmY/t54KW7FfX6HbnuE
WYZDjqZ2l7rk8ypf+aqs2gsQdTs86naCkZ1BxLUmmnbxu/92SWcbtCVoyHRULkm6z/8I9w051dC1
QxpEE25W7PACrj33hE+bjEuT07l9Km71aV0pf06Z2816cLJacOrGG+uo74ITdv+DNsLPWXZ1wlHA
SzH0HORZYscbauQ3ovnYqRCyeW/lCjaHPRgADfHMePrEpIXjFvxaY31tzbi80tMIs/Q5yfeHyE3p
axGwJscGa5WshbkYklEMzXEHQMEDpyfU6Gr9Na+aPx/4f37zrAzk5Yu6+mTNRxXqB+IMmh0f0bae
N7pqVb+Yh3G4R/pPKtBIN/U2vDIW/IEq/tpwgbJwXhIJc/+CxXw7/cZ9XkyjUIrAtboX7ZfROhaj
DMxcryakYkbKvHt0cCEesevoaJKWRGlBmeYjV7biY7lneTsGS+GRLucd4/qN8VQizbbuMlJpy12/
FleQcm6sNYFYa9g2tKTdaNNvK8U2CQcTn9tyw4cYi4u2WKBNjg86w7hrLKULAkZLgnSDQ4uTPpzR
s46D2E9RMEY0WFR6g4uebRLg6yypQpqMznUB25aR1ky2nft/Vz7rq79+tpUbcqZoglHRYviVQXoF
HvDYPhIH44ZPwx/JidC6vZwW2f7a6/XDUjU/3e9/9tmmXZ/C9lQnjAhqlLCEdNk9YgHtYMaLlr0J
d59/5zdvCruR7p2IeE9cbfZ6R25cDrPNuY8U5k9bvCNyZPPRfvmtS+FAD1I27XZ4ajTRPen7wHjz
sQlU+g0GjS4riOp6baff/Uo8/nuFvHhg+fYXnfOSAVmKWTRwK/U9ubAK+zeK32cJh8pCuVHnsnjF
Yk56GtvZfXC1W/RFhDr/YGV0mjDSaFLidP779Nj5bW5lPneUseEfhp++5sUm877ZJ5MvgXDj7ELV
H3yWfDs4qT6NY/I83WR/UK6/MqkNWQu39YFDTO1UyK2NTcTS0n825u7ayP9HVs7X01dIqJFFFbb8
uTfB7+u6Ck4tveUZ4Al7XTJXzW1zXzq4Ep0WuhZyXmLmnxC3crt0WCW2dm0DUecN4scd+89VnI+p
JiVszKDm06tdCOy/CUfwyP5dT9ofo7PDlwL/867BEx9uOumoB2sJmBujVfh7iCp/tb+QAcnVGp4E
MxiyiwhaZc8nat6UWUhE1OnGXoe34j8FwS7Wlxpj9sfrn9LFAzs9pf+5mdZZ24DGrTSF84MP18EN
qQIaXXmGPdvgDo7DQj/EoUu3lfAQT/fwuGL63MNwuILSung+oj1OHA/Vgc5Q6+/XT8+CdOh9xqkh
8dshIVL6I3MZ/5NQ85FBZ/lo4fg46rjAbPE36Xl31ZPxJNuhGyzaaw7Hi52U7xdzVhoUbaiQO8P7
lU+rrl6pyfMe0ZydbtC8/ObdVmk+2gBbOuwKltOQsLm06DZdOShd3Le/X8bZJ9n3Zh0PCpdB5ii1
eL4MHS5hPikTNceWIy6qO9PHMXNlKbpUGX3/3bOzqiJIUiZN/G6yGwWXMcxXNBK4arAxaKavNaov
9vC+/97ZHtYngVwmCs9+yA69sVC81KUnsjQGYr2Y3JQPhPwtTojxr/yd8/378QF/e+fOdq8yPoll
VfG7JbqEas3oTlrw0wemzPQTAF9XdvTePnSP5fOVX75UDivYwWSdmQhN+rOucq8UVjjOEyHOnNZw
bxhHDK69hhGgi5xC9TT5Abdp4JjmRuqJevT+zyHW8xL6/QrOvvogZmqgTcNcNzAGldVNUN1Kxi+1
2Obj3hB3k36QrLsWAZGGDa3fn3j11aNZb4RxLYPSWkjvCpCawSFHJNUOVXeIwDsEQ7oQKTMwsV5b
9I1LvVYVrLz8xa2k5Pl7hRBk9q2irNF5kXRX3mDI7B/l4S69SxTXeiaRpnNJ3fOk1LK1D6FYtNRc
6egpzbbw2ht8dvVd5z8IHJT0JVwAbVcfU2kl2B80BMFeQn0V3oQ7OkHx5MXjffqbJM6cjOaBqnFZ
S0dTfZTahRajer9VCdwirjlmcDjuJAxVslfIHokj4H4qTnc0cp71G5wswQdRUfhomKf8+xVSLr1C
81mKyQ49eBKP/74dqWw2oFua6RhE94MXPQCYt7ZN6JIT5HtgY40HSX2c+CcSIR5ylxxyYOOmeg9O
ylHINMpqj6Zjh5RCsHbUh0jNu1Vtscqh6iMS98r1qvPHdP6xwWdWDICUWDLOF/jClLJT2Q+0myC+
koj6S2NG68IL53xq3A8vdFhON+YdMNLgxnjB9exG99VHWG8VhDzB55TcWVikQPhwXF3SSyj+tC3q
qFW9I9ITgvCAAeDBAuWA5wyrl+TBra1627otPq3XWHKv7liX/iBskchENALdzC91+LcDRhcHvjqO
fMOCsU6qu6pbiqgge3R1N210O5xezZA2pfbWWLd1hiQSPeQOO4JiQI1ICOkYfsfpPiAiOyaLN8Yb
6bR4gK/tIfNXcX7bv1/l2Vre5rFRRCZXqS55OVAjxdJaWiSeGCFQA/lHgMuMCfOMYCMh5XMm5coZ
4Usx868rOPtuFbmsszyaWN29TtjAwZRFNKq7ZNryomId6VYBWVsLJhb6SlO9wFgRiAzc21HaBcaN
Uifs7hcJMP+fgvv7nTlb/cFFlNl04rr8BGcGajZw5ua6vyHKsMKcw3EG8AdrMJ2iT5N8BLyEV7Uq
l3YgA3MtVbcCScE4q3rq3CoEvecagpmwpf7B4O+lzUGObwQXiyQBwTPGPHm4NknULq0ehoXzjBOj
AYDq7IfFop6GOg2kYwztP3FMwylNotSW6COJetSCmzy1JTJ9mVT3XoqfU1gpygpXpl7Y42tPi/Y3
LiLDdyS4PnHvKjxA4CSRI75Kb/0vFCz6QXvDr7nrd92dxpmLYXPuQKpOaGGFn/KHBbN6BqSRWYs7
ewo3Wvgn6V3Mi4kjeP9eLL/2hvN3kOAe2PkSfy2j078XSzk3osw32O2MjpbiUXb7x9CjlCzUtdyt
CadNl+p04wdLoFZopTwxvJbZdOE7xGaokxemyHC/lLMb3jXIBZWxlPgOBcCOlPsm5kibpit5vo2N
83YWm8Hxh+oQba5tnpdKyb9+/qyiTfzCHCWrko7haR7sCK2N24l1YJEu+1slxXuIrC/ZXBufXzrV
wgqBZWTQhUHTd7ZLTUpetZhkJM5I5BMh0l0YL7JDNsOWNGunsZs/igacsFrW22sP/VKP4K/fnsvc
bwt0LhdDZM5SvhomAhhJy5b652q8QdkVIIagspXBZDrtWz1L/iMoO4B9EG3QyANKisqPnn+BMXdh
Cp78QsYlBrZNgfWOstCci0NdQTGBXZfl0/RBx6Fm8rT2SpUqX3xzvt3CszfnNJRtl/WRdPQhdP6R
qfx/dUBiWCoWwnH2rFtH8XVapW9zPmy6Ft5wBwJxY6oZLGLJodF79YAkXXCZIN/gi0J5zhutnX9Q
mm4IchSN0pG2KBAIkdxGcUWDDbaepc3iaBP+ERbPdlVVLCml101PacLZLVxHwpJ5YYE4DblGsjV4
Jxk7qs1bEauuVd+3EIPG3woQh7AkFRaRw0eHR7i9DZln98TYGfasovFXmAWLnETt3Tx5EJ9G5VYn
ejI9ROnnqVrPEfRE9bagMmYcp0oEpLXRV+nhdN+uTJIIbDJTlootb8r30QmeBgUI/MJADXU7QQi1
bLJrW7ciRmadk3oOVVO5sbAtRTdGSaLVMRNobo27OLnrV6ZClstHF/9SzJ0pbEXwZPo+1G5o4Etw
3sB7dNp9VO7E/IXqqtwpwbodf0uE15uuEKybYWXpzwMdfXAxdOuVZcKh6+QiacrCtTItoZ0mA4G4
p+cr6+KF/QcuEmgnYD6EqJz7B+S0lEPhlKJ2ZdFtNtOC5KnZpAQ9BuQZ4OR7cUGDVqSl+e9fVi9U
85x+KJywac3pLWcrsiGHila06ixH6xbhK9QP4FtO3mDfcBp2XrBApZcPtv4ZviKyKWdEi49LWmls
MjYMONuJYxCje9qXk0dMaRJ4uBTmrDVjUWotasI7X4dFupMgibYruUCgcaW2+mozne0qBlsoyqpZ
4/ijAgyQPzJr6WnZ3YkkMwyVM/gflv8YGUc1qmzLm6Ma9hYs8p6Z8qg6FVOxRnLUTPOCWc9G6mfc
79v6LQxDRoxYXDlrEdREZOaEXM3NkcCrtpW8hDGcXhv0KTbm6r4PP/N4YSHbBHmQ275kS6glN+Sz
n1Y9XWdamrwxjMLzZhtEXtl7Zbstu4Ekz4NOq07U6Do96aJPH/yjK3aV9gw/gLn53Pr8Pbz37XLc
dcv+WXvwpY24LJ8j2Zu6fUgXRn1OKb7HVvdUnZAT52Q9SIR2xA/R27UixbhQpBB3I2JvkWYP+fmo
UxGbvO+TbjhaJFsGLuuM8IuJJWU2YuPI2sQYS/y+WYmNJzNFvG0hjwF8yxCXEGeLguJg/i4M+rye
9a7pC1A82DP+QGKks6CSNgWXAt+y+SpAcZQ8cCioFtaR9Dj+9hVXbGdLM1m+DcEbL+IOXo9w+tOc
QltKbruYiVTyK9APZstJlGd8bCU38z/Nkw7bfKvEMA/WHRpw3wk5CpfYdoXVnEmVewRVKdlRIeLt
6tf840jCUoxunXAHAjdlvqy/d7wszKVa8HMZOqPiasFTZb53ylGx9jInZv+2sDanaU/QEVwdTnij
YJ9a8lGbD19/oQuhLjFHV8DHRIjLfspNHtxTfWv4d5rYbyf4SOmtxoprgfgIJAarVKklJt/uTQVg
4jOhwz1nDsuKxSQlZIBQBMeYy4ppOZRbg5ZKSqG1kNxhn65hi7CJ+j05ZDM+AhUfHGhjD02MDlM2
PYRgKGxhqXzO2ocJCf74qgTkSG6Rvju64oSjWySU6LK5mkhi0JyObrP6RDNarNZ9tT+hXmG7CN+n
41cdP2avRU8IV/VSqTBIlGOE6prmMls5SGLGvaT4LAd/y5cGMhjdNoPJ0JMCm+OksAnehuNoUpx6
3bAr1FXUk+wTHYTyOfS3lr8zxxsI0wpyqjsmMI9Iwe919b1oGMbIbpMfVVhTpxUWFk1Ga3LbCJ99
e4ssfrrXgIPfCdQha1V24WyHLmPzSscaojICXijFW9YcIonr7Nb/XoJ/Dm++3hZLhXEJ+kIzzt6W
XFdjMTAb3hZ3WDT1QwcHFy8fGhCPjyW7JQZufJwnR53m/Pun5blm+WvlnH/asAzkahw/fu47ft4U
GkyioxE+BrWXPACFOi3mGQ5QhpviA/AnyxSSS8BjJ6e/90EIPMmraNk9kmlz5Wp+9h/PruasUKx8
udWEaJKPA04A2Z52KJpcIVuhB8AothFlW+eI4ER7JvhXbsTXkODHnWBKOZth2UfOARm5VRWiT6DU
rA0vDtjq0ht8ZoHNCOiX9TLLS6eOZomJdYiyDg0h4gnQZwHaJgbJijNA4A53ifox/5cggjvOvhBj
hmKUoDNan1I2JmI6vGQtOs0tVr+Iryy50Ro7hNKk0clS58Vs/By6xo2VF6ktGKY9t+Yux2IjFZ7S
sQO9RcHHlO6Yr+mW4xMoerrXM6KBVsJHcaue9iM4OmVTgRnXn3zemq4hhO89UO8UDDxavY+MZdwf
2NUVkHgiqrEUOFtRgTl9N9tda4mgLpSF2O66hUwJFKaeLqfuMJLfDgmf/1RJ+1qGeOQNuhTth3QC
zQcNMFcfRDCzuPNkWYWvvaQtiN9Pxl9HTVr8tmbrBZY+edG+B9tW3ouB1y4tBmqd2wZbY3rrR4Ro
TjG1rA37ROdzLw+af4NnEgTdUqt+K7Cewr3cDqsqxbQM2jqrbouiuIkJv5OLQ9m471qM39z6qPjH
tjmtQ6W1mxi9i8L0k3nPvB5+inpol2DCu455P1ldFaL3Eq7WL4mMEFhvCW5gLUV78lkhedEr+ps9
W3Z2j2JAo4RdjwLet2xR9NZ7Xr3MDSWreu/1o7jYxOUic8rOwypHtn2VrEhJjL3+A/oCb0PlkaxE
CPcjLSh7DkKR6Y964bTEP0KqbnSUliLVU4fkYU0rAvDkeKfLrkVeYenW2T4mDem3+NDcDBM8LDdf
E3TP3HxwO1dyO/mlWGoLmezmmFy2xfjcGxvU/Z74C42Lk70hJ09tKt4S9d9CWIf+zhJX+JZwAo8O
Uee35VfAQHcUljP/q7e7V7Jg1wp+tlmPTsG8HITZoYK4iNm2E1lINsdt1zuU+st/f48/wTzzUvDt
czxbCoR8kCql5XOcQQmUpa/9Y7eqIDdMzHmW1yYtP4euEp0fU4Knp1qWyEL894YtDK3eWlqp0BU4
pfcViisFJKR2zOLHZNw25jpujzFBCtbjIN425qpmY5KYUiO/dJrShe3Vl2soZTLgktCt/YNiFo5c
3fVkeYjCe6LJC/+/zULXw6DNC9UGrFVTYpDACo4F+e+Lr/NwtNJMVLhXvSuKbxXrJDMBCOIiwphw
xGz02Zc3+DlUFvE2uFOaTdZu8NYSOEQqbKl7JWbh7MWnQAJqme1V8NKxdoc9V2vu+vE91rDT2nm8
jPT1ZL1R1hnA3iLMzOOmKTaj5MGbgaQme8DYgD2SOn+EONL34XqKQeUSIes1MeUDItTN1GWQFDeZ
uBnqzyDzwsCThUX5u8U1XTpjtWHcoRE8gck+3IXRy2Dky3K2dKq7U3NX0BkzmDkqm5Q2unTD1zrb
TWlWTacrL+HPupcbqrMvq+Q34Y84Pxu1YqG3pyBS2ZjD2yhcVj47n8I5aVro78IHVPum4WR6q1Fb
tc8K5X4E3xaSR7gNjl9nuFDswWRuLPVQ4Mimj4q6q3KxIuI6wgSyrBz1g95qNIH2JGECb/BGx9b/
YpLzwf8t3uPNix47IH9zzz1aNXcjiofcWMh3ebGa9TABDVHHPMxMogAND7qtnHN1c2yeSDscnGG8
+rF85bOdbZV4bee51Sx+/KEh69O25r3u1WNymrVZzWvtu/V2RkGz+L6VzKaHBfMqst3Ii4W5skqg
DSl3zQfnyepVA35nHMrHcuB8a7ga5vVtpT0Adp5jC7o9juqHNEXJh956jbhZ5G2pWS2vLTE/HaY8
XQKqAGIZNAJ/qLG0PlclIppVlMAEY1vCRknfDBxApz27a6k/w31kzXYiwKVhBE/9OR89Y1rl6ZsM
Y33BUQyZQH2oQMtj0wG8zFG5w2tq/3sp/Dlgmq9TsxSZ7o5l/BBZSGpD05rxE9cpOt36JEGkENRH
n1F0qK3RrRcwBk5MzlovuGUy/CZ2t8O4oYat4wNuMgll22yzeiSaanJ8O1/02xr/46I8XJ8h6z/O
ihKTJVpR89o92x/Oilmll+r6NGXyUSihLNrtnJSqeaweYbHuo6ccLBDwL0E5qO2ebGF6R6pyL3ww
TY8eiH3szAfhOV/GjnwPbIqYKmosv029KX4wzSf+TLIuJs7fZAUREJRvZuGm7hFnqHYOqTAG6IFF
Et1OstcBmR3uxuZWJGI9EV98lbLxI4x+pebDpD5byG9rDn8q6kHyUKr7p1YFCOD54pUOi/Wjt8Md
wXpn0OG3ZIR/Z3fEFMZMz4VYPhbGmu2Bup4WoXmHljWdwS69DSEpU01Pbt2Q2BoDRT3xHDgt1fuA
aeHKcEevy5c9apqPke/GdFO4YtqS05LlnASvU94NyMQOpRTqN2WrqIxsTq8T7YFpgmDckxm5SwSa
MvCqSLxZ4vgI5/lBCROWypOPixrOJwN0bnMdZokTVow75GLOyXhIZtPDDigW7RVffa+s0SmSpRym
ZAMSeLYUmxUf/EKB14gsqdBu6c31J5C4J3nR0VeZGL5p2AJJw81RuFqatQhbaqC5t6TeGOHtkF2R
sGgXDjVI8Mjcgo2rcLaZ//1bv1kofCUvfG64aN6o6gsWwJlBUjIUd3ivQHWjoEFqLTJaAXipiy+W
8lg2oC3MuwJEXLzNS7jzYu2kS6MisXNPn+NVt/1f4ZNIUCun9U+CO6FrdTdM2UlDJIU4uJeg1yY0
EHPgHZCoCVhQDIkj7a7Lj1H52HdP0/CiX4sO+Zpuni3Gf/2xZwOFbijlOpWj/z48muKBbWpUN1q9
SmPWCS2zGzLwcMxroA+ibE30TooEL1lk8lL1be1T6l29dFswFVBIeXrqrdrcVPwRBnTUvYLOhaNw
srwWm/vVM/px3XNa30wFBBI1fzXfHpImJVU0VgkPaaN5peLV0wYICYvb+Da+c+vRYGDZQiFq3MrK
0oRRUhu34T38mKeydsXkKMB9E2BSFrVrph9tuZNrCvHCJWDG5CWtMsAnMccc2D37sn60Th4EHyiL
wI1KDlI3PT1KBj/itGMqMsWupC3mvkDW33Xasw9mPI4KduFlRq/B3BnZ0QdZ3EVPMWp1hbCPiC0u
CykI/r3c/+zos1wgRpFJWAHrrn5NU77dmDSqiiqXy7nyRU+3K9r7XFkGQLtJbneL7M6En8KBSXMT
4wCBj64qsVbYrw3rJdFelcZyQutW4zVPcNeYiz5/ERbWlY6rNZff50+PqOOvL4yLPV/ThEytxzbo
57dudDUV0cY6pRPpMGpIiesdODAJ+UsTPDXBtsw/EmuTEFIu72XA0DSb1o26ky1uryxgiwM4grwy
XqL0UWjpSDd41AviATCde7gJRY4nSLwKOjdbPUX6Zur7uoQvviUuDWA0+KUdwjgS9CY0E6g+Gmak
tgaOFiezXBwFiHAlnSrEM2a5y8H/LAj2CQgoIn/RlepbjhWT2ymcMU/2ML3rJbGv0R8UbYyUon0q
3vjghh+KgcG0MrGCoeVd+cKrGN408Zap1JUN41JThk9CQtEg4temzPr705C6qJZHRZ5vLugekll8
b2b20FkNt0NHZtcGfiUGwqa8HcL1SVjm6U7IneozB4yQbcYVd/bKS3lpSf1+SWerjBC2Qd0l0nxJ
iUx+IxsTCnJqcxjts0mFGLF5CvSs70T4fi4tboAmLKmnij1tY0QuD+zfl6T8GFzM34kBJkxm+dDM
L8f7t+/ETDEWDnGsHon/K9AzNB9B/67mt/D+n4wDTKR9ssAZYoPBpGwwtZ1srGuC2aonPN/lPOs2
fduUaF2S7bS0buNr+BT1wk1D5A8cBAweI7rzVFIjjpIpykLlWAje3DM3lob8JNQbDBULgvrmlWr6
IMvmDkyX9djyhrqnFZszpoBwTQ8djNNDYm5OBmh6MDFeND0h/spA+i5bTpsMF7XGk9igjXeRwPWq
8BIgh86/7/Olphx/hc603jRl7QdnPtDzOJc7GrWzeZJmvZMmN+XdDCxgSwQ/wwIaeOH+3796aQ9n
SI0sRDJFunHncnqpD4I41ZP5QB6asMfJbmQXiLdpsqQTZ3pEz6W6ZvtCZWvGmzR5bbogn1gg8RAB
yxJaFiI46t3CbYf1RPufyO6xX8elB1clmJz4PWVjcDTJsbQl5oMueUDdZZ+W2gnKjmK8+HYMPKQR
k+UEnJStIEF0TtG4rfvOrXVSk8hkvPLlaxdKRZMPexaTUTEiUPj7y/cLS+szLVaOuHfsluP77zLd
EN8qu9JHRvyI+ibXG0t47tv1YNyDgMrGlaJ+cgbTVip6b/W01TBqEfE6ZxWRefepwlAhc3c0mPjr
oxtG9PZufBcbjLHuKQlE45e+AwnqUw1uDH2TEzy8kDEcMjUNPEUSVwHYJKt44+z770d8qQJAb2Mo
iOaUOdPmbJkrGqsoFDFSmDz27oQEQtHfKnr+qn4bTcySPeIHVGhpLHTGhsbktG3m9AAcpYcoPlQ5
X/M9tEI52nLwrg237O6tR/Ogv8hYrEmQo/ph9ewf/Zfytb7Hk0rsQGxxoLhJNMkeGBuHKpkgoMef
gW7G7W1Jw58oGBqQz+IHZoOZD+5Uu7JG+cxAJV2nxAhGBf/jv+/ET2XBfFz6difOVtdSqns5k7kT
4yYnoGNXuwY/mREjY8vAUVDOmztOxM7g0meOIWIzZgyQAAcwv3g2tskEnJHklU3+p1jn7LLOSrRA
glkx6lwW9qk7fzOtOcXBRbZcxKY2Ujm6Q4iykiV+ZeFKDa9fKDBYcDjv6hx5VeW8p2ViwEiqmN8O
A+JTdr22zcG2WYS3uWH5Kuvz8JEbRGgI5x5mjdLebzY8byLbBHjFxlumTUwLPswTeat3avQ7Cna4
Cav0rpM/yoRk6NNrUzVu1w7gE9EyAsc1FoK0DDrTUYUNfvhYJOFxaab7iUyI3G3/xPW2hCDijt2f
8XTQikdtaBel+KEEK9KjxoFoY56Tvy1OV+AKl1oVpmKZwDpNC83mebEsDGHQGVEwfyq+9CrNTajW
nWEmbMKBa/orxoen0VMfzIjmCtM1lie3NMhX5sCf26BECgD2PpklNHanbnV1cjO/oWf14F8XOHcF
vm3GnW+c9Mr356KVBAoWVrVfzcq5fhH/ztzozjRs9fjvr2ZeC//1k8bfP5lg66+mQJgHNsEK65/7
ZSe92ib6Sc6Zv4Jv9/5MnjgOdXPSUnbxWAIJYEuzC+OuQw6BomedJA/VfegRt/pGLjCZsV7qWRFG
QjyicM2ZrFajKyqAuPdsSWVAVrEtNTepuhh8YnVqhHdUoRgQXeU9A3i4nnAIkz/URovqfm6PYffg
OOOBHpCU58rYRRHxvhjyI6ROJPTSCemU3s6vodN/6tT4q9nr6Xsqsqpo59+f5acMeIT5gW6QhcAH
lOyH9jNe9nNSrTtitThc06jJF1pHvOA0W5kyMz4/f8uzRuhEKzblY8XGuyhMTJKE3S1nfQ85YQ+I
UBR1GQv25Lv9DphJCJMhWCg2UxEOBeMTRu//hYHy0kr0/arOXm2lr4xa8i0aWqv4yWQ3NpT1eGgX
uievgGlfQxf9VOrNd/7bXTh7r4vakJUm5c5j2ETYYEPQlO36fdYK+wt/pcQrZFY4uSc3oU60r50/
Lz/5b79/9r7nWZWNQsh3xXBzVdOCZgYsvdFJdikKZv656Pjv//6UL+406iwu0SULEds5McUs8zRV
Tzz5zpP/kE3gho7xTJNqBnOgHHJOmQOZ20KZfeVgc7FG//7L89P/tnCZp3qSldSQv5qr88JFXSFV
937/oObvDIQRP980FCWodNmFYYSTLBPTXnvOZBUaAu1WfaFanmrsA/nW6FcwCNt11W/88j6X8UTl
zU1MkDVFBtQioqQQzHVP6D90eZWfDicE+NfW4ot1lTYTJWSUnpp23oHNOlTmeqkxRUdBVvyC3diD
08O8peG1tf1NuWHswl8E4h8Clrwm6jrEXoW8CNBUw0znTW1e42FjKYcIZP9DubDw+Z9uqyfS6hHh
EAvq+qJ3otbeTU5hZy4uTHjet1G0lG/CXf2H4Qc4BtTDhAI9luRCPY+c3Ge4fgmgJOIEA+hAIqKk
sEPhyhO9uFd++/ONM0vPpGqnrq3V+YnOiHWCijp0JlgRauSEpuG23T43K7u1NsOGxomLPOgVEF2d
rWqSEho7gFYQBeuTuo4cQVzgK/HrraTeXnnlL5X6LKuzz04D3nR+wCmTKCnLeNY6HCp82NQ25TrD
D472fSEioqzW88gVRt6VYlOZp4Hn++b3Hz77vqV4EADBcZSP2Th9d/5N1tjToYOn2ZCEpjDVObXL
knhyudjPD3ge+90Vf0x7NoknyyLb5Sk+FvgzjgLx7VUkVcMMzCvp1z8BG7OcD70ybzAC+R+TBMHv
YyUoRJXycwApZUcAvawdXk6zXyfU4xHqSGo/oP0EsvXOLFiPfpOZzZn0+jZw4bUi1dJiqEHgosqQ
9awYroZY6iqAaUfxbXQysgxqoh1tHSU9fgm44cwgCd6KbIGBFuGr/mpAxr+Yqf48w65baDT085WW
OyCwGMsDuby2cl+8YYhHNWtWkSL1Pjs9pnJlCEGmzuNKQyG/cEVcLkDcnjRAmql2/0qKCUmKxJsq
PgJfu11IeCZjYQ5ntyGAjlcOEMq8Vf39qqkAJbBEKYw9dFM9uyCRO6brsaEe5WQhyTt9XE/NUjHX
UKqFYMcIcX6mWX5n5GtR3k7pC49V0patirgFN0PxMEByXapIIqrPyXQJi5vEl55xO8sRSuURaWzv
Dac/U/O7ULzAu8bO/Kpy/vEHaGdrSaR1pppWuspeWMCkRuJBU53eVgkrKj8tK+AUZc/xA/4oziEr
2orFJig3zcDtlI//XjEuvoEWCmHVYmbJF3xWGIzNKTfk3lSPg8VR1oWAYerbWufgQQtOFVZytxrR
jdCd4BA7iyqDlkgW6DAoV5f5Io68tn7ui5X6USXuqK74Zq7tPV/uiZ837D/XeLa4xH4AYTO35lll
kC2j4gCDXUw3EqgZ3H4nLJSGG3f3SrQRJALsbTVbqm4OIubUbFDQyjC6YHObL4qTy84JSWckO5q5
K1BGDYyvyGW8sl1cKLd4Rw0NUavMlO7H0Yrxth8nAlcsrFqUrRslcbI14wgn2PRMBxsHcYPhzPZT
H+0WCeHRla/k8nM1GRAqEtoT7evfv5UgeT4JmS9j6tRHhx6+slMGUp9DO2nWIQ7BdW/t2pkQ2nS/
O+wqPP+Q84Aj384FCLZnxNYjvBsVpsxn1IPXK+2i8GDG//v9Uy9+zf+5zq+G7LfrbINRUwZLUL8G
E/kx7h/RasnZn9HFrKhgU8e7QcpQ+4IaGkNSRtqFtiCdhrC5B9XkVMj0Ma6c/sgLO3xoeFDCAxq3
ZDyI0iK6GcFJcl6E0Z/tzchJ4JgBJPPr53k2FR209b//nAt9TR78tz/nTDXjm11WZyl/DqrLYDF4
uW437HWu4GrZpvVq2kcOTqno89pHcvWX5b9rzkLJpUJuAo2PpHcRtnBO9EaGvpChjf28y7b3NBKu
aZxAkVxajk3kTRaJoT/lLOJJCNNuCLUj9Nee+KLDCeUr+J/yqUYy2LiSvFDZaaV1tiAtB+1GVK/i
yZ54FWMnKTep/NJq91V86EPmx91eFFYRDgvGKsJ/MXZeS25jyRb9IkTAm1c4gmQVy9sXhlQlwXuP
r78LmodWsRjinZiY6eieEUEQOCdP5t5rB/qwnUREO6OM+NhJFkeB1cWktHBVJq+Rq2/XuXKXBUUa
FMvW4piLtBAROQRoBfRo6I79m34MuhIezoykAsIU6A1QV7gfTEaXIJW9NtopHLMJT9wuvZ8Be3aO
aF2OTDBfQ+EeybD6iFGVvY5oPQ5M6mbWHEY2YXw7cTjMnqV30wDQ7Iwf8YLI73URvJE/HwRvaOf7
Ivps3isHafiQegQ8qWWAsJy2zjBcGVkQjjulCu3pyOOdbpkCEoq1/Ea7f5u68FmRG5Se2u/FQA9t
ROXJloa/uNAaslvYRfUikCvEgSbemgAIiytSmEx8CdDqAVhjPRXpLBG4wtsyvlTS1VjshL0UARF/
ojSd+qBMXyHlElfVGj4BiYSxiNajwNAZkC7T94xMav0xzViqpt3k0Y/a10Xw73fmzAl9fWf+e4JO
lveW8KJZb2KNJUBSvVq4FXoHhPSMA/FG8Ve1LqPy+0ZbQRHXXZA895pndju95paV+9XCWVzec74X
tF8v6qTKsIgVrZacx5r7Hcs7c7mpEQ7dtg5gZ6Oz2/vIiUxkEGBkXHnexSpju2ujODDIlx9hpyMb
6RxNc4U19VliZt9M/JoPoS9divM6o/T+n0lchxdPTXRaRJowiWslQ3IE2RH9iYQ41hN4giof2hG3
jmkt86jB3Cv6akK+tPKc22owqVOMMVgEBn7q/e4aMYlys1HvjfK6iypnmPaK9qFamWvMPmhwnBe0
Q3cr5qMqtoK8rWfCWyZML7AuhnInpn7Dq+0cC4bkDxSOxG9ydOpvL17p+iSdFBJcqbmeYAk4/tYR
GNmsmzKW10KizvCZeU3u9zDG0RcTJLL4EaHxjtrTInflT3ncG4R0OEn2gkSWCcKe7J0cG1KLe7lT
H/DVXjhFfcekSPySJlWYrqqiAi/o6xpeY1jm6I00kGBOSL+uMj0s6orwF2Qbz0ccbpPseuHkP/tv
VxHGaiCAT2XEs/WW67wT9uUXgdCBbzdN41eV0V9R/TMUPakQ5coQFgTRNNCOO3N28mQbqZ9WRupv
eeA8riZBVMKte1c1JiQkWYgGEnOe/2vheC3TSq5Ar9WPanefJZUzTftiesCZwPEFeKhbhPux+zkk
pHThwQmKcR8/jx40L4YCMzqmgqRpe8IqALxNAnEbY6B9zQ23ywcn2Rp1kJIuPhlkBr6bFH3r1Njq
fOLGc+MpEbwKzkO8JTOXaERaKkagtVe04qXit2UQyS5dCfONyf+7b9wkVJ0jklzgjvzKHvOwOQe4
J5AUG3pLQRdQccZuN5S/QfRrw4/+eK3H93nyhMbf74VdIm0i1B9lvVUo4Al2GXLXEBCXkmyVr0hA
SE/amroL6vo5KgVnQCOGkagvfgw18cAAluYNar/eLx8NeNctE+UNSZalnXnkNMyx340BLUyFKdOa
RgLcKhHua07M5nODs9pfGpoxm54UZTs+7puJ7EiH5oOOivhSI/fMofDrM3GyZGu9MQyGiBWpVwmV
XdwGfS02j4FgeT8k3JaIR0JvkQl5Rw6LsNP0/Loff6NHM47wEH3SIf69iejf60hKXbaRdZiBrNY6
Wa+P7bGCJYDdNOHstMio78nesQiHQG9dWTfmMXSi+H7xY/WtxJQ4H6T4iQfOstuD7qxnBWF2OBta
0QgN5HmUf2nXWfY7DX/MCrHrDxXAy8TtxxU/peb3ubAVfg3TzdzbUuMLg6ujVC78jokfIcqHOtyp
ibscyu10GK4FV3ubEBSCgzVGhMrXcbMfjsGnrO2IBtZYbnDIh4GZ3P37nmjfS7O1/FdYSFYv7zeH
nTrqZS4l8To/SSJettzcT+OWcGc0vHQXkheFOCG93ncGAP5tUdwITYJ7BIbD0nple5ULt0yfVCeT
D9gzlHa/dHuTr9Ufd8ZKUCz26/mCaMOl/iihiIp36rgfzR+z9NynA2U5CayzL7Tkdo09QW+Psl+6
seCOQYWo3Anlu9q8uzhg/N4D+/qtT1rrS6ROyRTxbLYeHRWRzrYn8C2BhmCYMdiTbWV6wkC9MS7C
ML7vL18/+mSpLMsqn4oiX+Vn8bJAp9vjuaPQIvshpP/mqJulQeadjZsw/UQJ7DG7UW0AiawWVHMp
kduKQPtT1Ty5Clrlx8XszzONeC6RnWXNfrfkb/pkwusmNRePq2UfrgNmMFrxs1tLjOvBUVCuaJ+F
9PDvB/GM2Pjrh56cTcx0GPvI4EPrfNNoziS5swbNWXgRSUma61ssiZNwzYPmsyVDrn1PoL8cmyCl
N5jBbMZNOzKxLZ/b6dD9JpuKOckcHBc7Fm2aqw2jWgdeaqJeOEWfOVR9vXDl64ac94Srd0u4PktA
BQpSoz8j8jVXzV9MrAILitdQYV8qBM74xvhcS2NIzZxM/+afFoifEmRBZTXbLi40GRhkzsQdK69U
9LOCjVUpg9aBDaC2DRFF85VcodpBa5shIK28MvrsSHAfSavxUg7v47M+tU4XGW7c32Qi7XYSelY+
5s3Yvq96Xg3t6UjOEFB9jBJ40qBFVDdddL3Or5E/1XionLkN4CGbkduCCTHtFg3FvDtm1zhfS3aZ
6Wo4/h5LGlW7kt/FehurXY+5nLY8gorut5pgbHE5FOHVNjo4xdBVkZAMw3Z5m25jxD/Njpek7v2a
UwxzMOuXqQMuMp87XuD7fz+T51+Ev27xyRY2aOYc152+IjtC8n7Aw0RuFPmoED4KT9zD+Hyvxgvd
ju9oQ+IEMD7CFMJXg6f85HmS47nrx1TjQ+m5kMT+MOcPg75lpBIFrNBH5BioiG4tShQ2fsrO0aSm
u0SX0tbN8Gsd/PUy1o3jr6aLMqSR1Q2ydD+hXUWXaAQLorZluT1SFWmqp8928QnmcHynXAtU+XdB
kFLxRLhpWr/PACuJ30n7zG2NK2KbTbKKReFTIpS6ccx4b9BwoTp0s1+D5I+hTUJ9091Y0l5ECvME
OrIdf1tvdfZahQEJ3aFfXXe/4puqeYfrpIVB0t/QqhkBtvU9ur9Lv8G62Hz78gARV1auyTTgpFLo
K/3YrxA83unjZt37x45F+H9LSrJpLx06zu7C6n+fJ520e+coLCPyqqT7mVqtAQ3hSpL9vwGJdRij
53q8k4X7Frt189CjFqvHylHNq7i8H3VS0SZ71lwLtk38Ni5wwLUbGSO6cNe6SfORyNcR8CL1DlOT
2T0supPD/8L6YD5PZFMzDdOhljGJ4cfKl/vUxAtZ+hpn1J/dvCkrF0oDEuBDL+wvCU619Vn+dp8V
EETMojRu9Mlsw1ASObFikh7puhvNqwzOoXELzVsUkJd2T0viARd2ft28KNeYkjrPnH2qBgwGKS5B
/NuTQBdH3VgcGIeHmaDNDl0CB8M3jZOBtl838t+lXzjG21HiPxgE0l5JiyAGw1Dcpz/r/lOmT8Nb
rDCjO6TCvv7JhmH1j/9eSs4orZASygD/VpPK97iUtIv02KwnUCfdTqVxmb9VW7ZWF0P8/LMrArG/
HukaIPr6ULfx4EHw3TxhQ8fwJtglY4rKW8PDj/uiu7CBnemtcCZnbKuI7CK6dNoGVisr5jzZKPcZ
KXK83Fl9pySAt8MA/y0Uc0S2vxiM0B6MXwXNX+imDhnF86ELoLzY/ZYENPdioSSdeTb+vqzTrm+S
yJHZKK3CQVy4mX/0m2nPc7upISSlH8LFLIyLn3d6sKZFkalTh2j2Iz7EwVQFzNW0g0R7a+h84mtb
59Lz/0dSf/L8f/mO6zr01yKrppqQ6fGI2LQ4HPlu+UZBcPu7LH8DwwvZWbtX4oaG+IfG128DWbmL
hk2PtAp01GP+LnjSAThaiyV8mgEarvadz8lCnMkB9djTL1neBYlG4Eaq91PziQlzwgpOc9v59+N9
bqdELicqoGRMXeF89fWLtFW3FDHOgrWqDfpNyUnKVR9h969KhZWfxvTiErvmT9Pq9O6Z0rps4KND
tXqyPR+1vDbjcRUII6MO7wd3rB16nQcZM3K0pZYna4x0taE6iK7eugg4izeh8wemZgVMBurtaH79
9434niUBEAm1MnBKgzYbbJivN8IUx+lIDpq8gokt1ZP8gfxfvJUzA2u/qXYja1G+T3Lkfb29Hgrt
w9uIt4Bs51VYyYmjwsJjK+kGs8FA5CVJnNGz2R0u1Y9nX3v6SHRr0L3g3T05iORHS0maArVGoqz7
uXTcJbpOpXgriLckOflKYbMhmJ447QbC6Wt/BiLzOhGm+lwqV2J716B8s3yk5Bx6L2zA3+FAcCHA
viDARJ/K+fTk4mpFovlXDhIj+Nmj6Hd1tG27CqRiskm0m7h05ONvK3wbVXdmqxNRH/sSce7ixuIx
kOjpO/QLZbcDuOxqqgsKkoryyG4hqhsO1RmUVXS1AKsCztelQcjHbXrJKXCm6/r1W5w8oJIxJp00
jiz6etAjCb5CFYKD0OshkbUom3GVrwBjAQanWzTVhZfyjEPr68efvJSVpS65ZXAT1yrG/BF7x9s4
/9kkN/NwTQIlJ0lkNqgtFgzROYgD3oyVBira88+InX9gbLvXi4Dshei6EmwqtexXpq23U8Emrd+V
l3hKZwwouihTcKtreJVJi+br2yPiPomLEirIKsDThoM53ondDblmCgcYHsbNMfshZO7g1f4YSNuk
fs+tt+lNsu5B7iTz7tICraxV7tclhgRRCpTViI0M4/Q5VLJekqO4WzVp3ZYtYYCt0G4ylzTPyvRV
0R/7x5BxU5liJSfEzpvhTChXkfSWgUvIYReTGk3jrUARxP2lL4c9Sr2N+99q+TJqWIsYWonWhS3d
+F6/ErOhKBLOGUkjS+/kPoKpiMZ85DCNS4Z8PbgZ2n2k/GbEHIr89H7YAfLYKbwkBI9mJHk3bi14
crIVrQPgM9V8kF7TdCuKsIIeJJ+/tMjtCrDM30Si3bwImDBrm3Gr+MDCkEg70yLsLv815REgEcdU
EBCBgzIPEh0zwLIACvJmG0M1SVWI/NYPY9nOPW1JB8Cm7NYPWcoZ3xtf2CbSOUWP6k6Kfazos5Fi
cnOUAxXEhO7Fl564cz+wpJqIVnDKKADtTirQQUjnbp518b4r76z6dVJpeVi+md4WD3W0Eysf70aB
RXXtgjite1QAX9CV2IBOtquJ1rP4FOKfwWe6WvxWPPacX7ciBTdSr/WIK/9YWGsu7DLreeDksYQX
AUxXEmlofkP/lku+yrVT4J0LpWxGgxH3BONsKjM6WquQgD43qbSMevrxMVuu2vXUsqf53/goRxnZ
QdNo3kRzC8l5NwkHem5uH71dbLSt2933C115myKENPSO/PO/Chz4bn0aTcaagVbre1JrOEFDk3lf
pM2EO/xyW+SMEESX/my/kOTN7+6sISy0hodsPbNXwnXXBJO5lcynvHqOWk+RfsmZx9bcYSXTiFlP
34r0sVJv0EWLZF1N/hQ9VqRouGkX1BRK1hQ4kgQsLTiiRcRMDLPkwm957hZxIgADwqmfc9D6z/+6
RVHSdn1TCytDrnLzl8avx/cqBG6Q9s9q7S81amQCDV10GPM9A8ROueG8MH/2Hyi8lR3vU32VXh15
yRqbsO9dB97l4n68/k6nv+PfF7muk39d5EQHt0CYBxtmvkmlt2PzETmmPuIIbERihHivs2CRcUFl
wM7cTmTK4xqaT5i9Pu8NBa7GPbbr4R7KFwkWtfVUM09jfgtnjknZH0jaFv7JYHrWuJ2YEbgAy9JL
ZerZh4OVcR2fWSBLTrkaqzahFIdZvGd2xAxU+CDIkyCLJHfGJejpfNUON91Lp7fIHbXbOWE8ObMy
BQWDpN2oe0LyGfpMhfI9noxUDSL1rv7kbPAiXqIvfMdlrwmOf13rSfFQN2Ez4e0jWcWvf2ToV7UY
ccLe0q/N43PSvtTTo86TPMdwBjT0iFJ3L3fO5KgZpZur5Zt6xHRvkWuCH4uwYfraw4x7HIZEzd3l
zMZUgqXCNJijHtTsBu1BgZzyzVh4MZA8S7Rhh8SjVdfBVwzG+AIR94yXd93mkYSozDQp806e/Kld
FFNoJvG+AHpFoLw/PJg9zKUbkn+BHrPlT3ZLYyPykTeyiJbjgyZ5OHUlvIDgMTyj9DCf6IbXCp9h
uG3ZNbQNRgf4bNHRLcwFKR/D2f7QNMA1vXF6sKi/zG7TlXuz8/LVtshpP9mr9Z2Rb1bXFrysjnOm
iMtRckpADkGYX7Ntqrk96IElv7Qlg8QJFvyPtvGQ3rlCAafsdlS2ffJKH7KNbsLBH3W3+4VTQHkS
8bzM1r5cXCGx55eJDCSEmwAP4J199ODmdpcWXfXM7v/lvp68rHpZhX0jcF9bL812isAmbktXLa7N
P6HkvszDgiEfY5u6+SB3axXFzcEIS4eoBVsBmOVED2sWIZAXxSYb+khs0VOZwzmtCC9UfGF7fGpr
h6aN3vtYXJ1/L4nyue2Nw9M63tZXcPBJ9d8uvWZOFqjkgmeZfyPrXvUByGeW3arpUaQffzgIOeif
DWmmde6rwf9jrr2WSaer3t/XcfoKin1mZENPAT0zi8ooozncQkQE7Ekx7cIrU5br5DknnUJGD4zK
fgvI9t8348857NtF0Bxczbwa0IKTCmWMNWIisoJGrD8TYA/ph1uBBAHHbbKJNzq6DSRjLXg1QH3K
xXnVeq9PPx4IjMpSQ4uIo/bXlZ8MrSwMRx4mdU1rn72+/xjznQqrv/Ry+W2xNoMZCMk9llaAcn6N
f6azQSVnu8Z8HYVdo1wPGpXGx9huqqeLK/qZRwVunkqwGeANXKEnd6fJ5aIcS5JKcuHKzDfZfIsx
rQxSOiAbatYIVXv2S3iYHimzGRFNLQ+2od0BQElhciyaaIfEs5U4GzG8eGb6KJEKdjEF/UxzSf9y
mScDRw0iRG9JBI2sRzEJBv9+lSGsxso89vpPFokLZcW5xfXLJ578btmsddJikU0kI1QnXSGtHfUg
2jRFABnGruCLd+UzWY/dY7zPvfgueqhepjvjLoKMJ6zv2E/h59I5ElCL7LZV9umyyzRqpjU2rZ6Y
/uTXOTcUtNSoHlJyCnEQEOrYOXlJiXybVK7ROlbtWfvpUQrUI7xTMkJIOx0+hel+PAZlN1PbgzBq
7WPjLcs12n8S0avJ1SY3mYO63TTZraQdsiho5P2c3LASa8meIYFp3FFXw4GwVSX040K9SrBaJPze
hSrZUBhKJYiMq2x09PZCZ8I488Ct4EoWJ+RM+rcjqmQoS9jHUNlowYc/+POVhwRMQ+taH+puehWu
muvinRfRJpITZcFW3hSP1BBd4SBabWe7LV3yjZoV48h6VtucIXR0T+vjwLDNEV0ZmNl0kP2YgxIl
Cgp6CKFP7dtIqonulkhdYOt1MMid1rKt+7qmoVCDsDL97kkOWlJkHjVnhF2VbvBdvlxYjc5QQnDk
//f9TzOv2iJttaLN+f5JMIJW0xnby/2TMDwc4y3YZbJ87GF8yMa9xpl4ukm1fd4vtjxf19UmQWYt
2FLvKdBpmeJCUOFPAR2+eMbRThI/x25o+q0QVEGp3eqqi55pyLu9WD+N6+trN0F4VZTu8JPXGN1Q
TkfAEfuNRn0282KvkBmi2EPS4sMdFuaUmT5ehLf4zqT+qWn/MMAmT3J8tDh4FswnS2dsPKHhsxwF
cWW7Fae9LkHPBJy5H3hJzM047uXjrpq9TNrJkw8XOJoSVhm/lPYprRR87isOhJOvZzbBGLqV5Vq1
3x532JvwNtHzQ3Ss/ZREW74Fuu+U0OJdBhJjTAVCRvimNv1lfq0ZLeKuXN6k/Erpg6WHYcvrRr0H
0QJ7l/fv31I5s72BOtTps7G+K98U6PNyzIzyGPb3mh0fgHvdV69HzZYsW3/PNniRYEbcLG5R2aSJ
Bit1IblfIgduMjNJEPmSLd70Hyt7jgyHz2UzrIaY65kBzD2Ty/2lfLxzzaEvl3uyhs55Y0QSpc39
8fp/ks/uIaRjekNn+VdGHjUN1xfcMNPLMbA2cDZiPyS/TLRHItQu7srr1n+yLX65mJPl1ZrFOj1G
Ca+BQ1hZPboyXWaPEh39mdepW6F7nvR9tAfGaT1DBRbutUscgzMWQl5FE5+LtAJ08Qh93ZrTeFU6
9XV/33xYxE76xZXUeoKyxlx2uSMvDvZZYBPFp/pEXQ3UIKabS12PrXKx+4xBQBBe62+GE+Z/it1q
Yy7+eFOUTlkByh9fQM5L5NJAAS3s+G0V/byoF8xWZyYHX7/ESbEammE04kjrcZ2yjpK1hvB7DaEO
r+VH+mlHukPE+FxkCf5x0Hz/Af+7eSeFA1GHeSob680DblcsPnHIBqjZDchNxdqQClHBQwX2hnQE
NDEyYswOKQmhXjT4zLC7l+qNM7mr3OO7UiQPWVfJWQk6TYbAnDGLa4abrGYxFuG8FNsaVmSNw3Ny
CIMi2k8hhiMA31f9AmJAKqV86fx4rrP15ek4eV2icenTsOYLVq/WjQAwsbQTzRvDO/CI/T1YPB/d
bx+Qe+LVzhCk3YbR0IYO1k6V7ZpITULq7fxDful/8hwknAaw85AP9O9FSF5flH/9DicvUrZMc4TK
Yn2RmivhFdF6MqCEt/PYqdBH37RPR1fK7fGWJI6EGu2ZlKdtMXlz7MnBOgZsd5dNd2dEPV+fypPK
X01kvYvSrP/j8a93KDxFD1k0m3T9ujJvtRHvaXmBtqCd6bJ8+clO2rZLlldqLVYQXyGRq170OMOE
pmvVrmHDpKfUYhAvNrYmzbTT9/o9fOdhrEw7V/bH1LOObvqLY7Jyb8ovRrv2g2gN9h+4BdBZF/wl
du5PKgOsLZicLEjOR7uNvZoZNIht6DSrhDmBtt5pThO6c/IYm/6/f+4Lrzvyiq9rVqfmadlU/Nyd
25tOzrEBzoi7bDqv+pHdy3bqX6qEz2jP+S0tmSMMLisOMSc9yHgmgE8a+Mg18WOT2hGs8fmAA8TK
/IzkcaaB7YZuKeQacjkBMzWGewTtBHFHZujNqPApRQExbkNeCXa7ZHO8VFWe8cZ+vcb1SP9Xf00a
4lhd1mukMUVTxngAkj1HKLxZy+eJeYunsKhwmT3bCzpgFcbqD6jVeuiprZfDaIO5C1hs35C4jiJa
M70MpNPTpd7Cmanh1ws92XNUOt2xpXOhlcLVVapjAcOdHWX2xdaP1hRzVwROTIWFEwVPgQT00CZZ
L9Y8Idtp0KCXX2mIScaeZD9cLgw+/hyGv60m1ookZgb9vcEnlm00LHnB42XtjpN3VH0juWpnL1E9
RDV0LyLIn6t0BHmc20NmwvZ5tcCp62xgfz0RzrJH1QkwHd6MAZNZ8q34LhU2xn1PD8rRsCro+8TY
J4WrmG4zeVmK6vyH+coe2j4mDPJgj/77nTk3x+MB/u9LnSxGo7WMwKNZFkZH3mW32lUxOE1ll4Nr
jh57FM/D+GbSpHwx0Psb9gSsBXNj7hD78JA/jltKXtODi0YlpKydNBv7xJKQJ2sjM4pf5EtQ+3PH
3S9XfLKQ5ROnJCXlirnhj922uQl3uTN/Zra2w6cKFS/49y06IyTCfUw3EckWkzrau1/fn6E1AGaN
x+5eFR8TBlpl44uZ+9q9Du4RvJ+9KiSXQL7lr5iI+e1ogwRtO5cOGAhtMPgTfjIk+cZuTg9lBmWe
9dKanpNyO9gZsSxJ0LMKV4QSCLQWGJRmzFluRfhQpqel7pgiU9xFu97Y6Zij8Ahbb8vweJHpKovf
90sDYJOIl06UERKcNk2rTIIOHVbhgxkHuYiDmfnj73a5VlLRHo67FlmcSpBwW36GeQtTqqdTZNpz
Sm609lqND0pHdmIg6m4xvhTWtRI95QuCbrfTObwrbhe/1+0hxJQAfXjOfmtHP1RFW4uB7JFH07aH
VoD5V4MnCFJ6CiRF0mv+UUh7C2sWKr+0DKL6vRI2g7FJKEdT/1jslWYN2DuiP1H0zzgZPCKHbHpI
orLTcQAKNwJlvE6uI397MO7xAxI7W7V3VIewMn8csz2BxHLtyDo2DKeKiOaT98p8hSiuYkzd4fVY
o+cSwcGbp7sr5loD9i1B2FevVF5rOb1Po1uVs2D6YQ0/JW3VfvBHGgvythgzwK4lox5zuk5MyjpP
a8j6Rl6WJW9FvJ2SIEseYioU4FizGz4xXdKDKd8vFvIz4lDzq6N8ABwN/FKEEp7sOhmm8KGViFA4
zNb9JG6y/nmJH02awGq0P7Y7PkklcDT3snxT9b7yIjgf+WAv4vVS7BeoU8YTsPxsYzQYk4mLXjje
4CjLodLQ9IePcKztjCc77zaq8G5Id4QL9K7o6w+lwFTaSQk3qR5F/SoVPvXh0aShPzOlPAp4eT0Z
KqvXJK/dHEjqK5mu+cpojVGTug0NVkDBik3w2eJGY3DU3sX4ZsGMnP4MsRBNKw0Fl3J/i/7236/x
mZWOh1tVeIHB7yFIOynKx2Nfh/1khA/Kjb6ZvWFLwAMkeavzID3MQIb3yUcnupLlryRm8IkcNh/m
Z90B0fZioQ4T/fQj/0z2GM3BVtlkG1DmVDpRCBfLiu9d9q/XelJfz8d8aaPxGD6QzbtZZC7naXkU
n/TM1n8UIhue2xMxSKMMqSutCxXggHYXycHlSzljJf96KSc1tKZXxljIVviQbLGqTRiV3iwIiYCA
Ma0yR0exDFrQ6Wof8q6SbYCLXeglnBHscAmaioQQovl3xaw4pZM1CmH0gPUVc1F0tyL+duEI8ZlR
KwYR83dP5F59q/CXpissvpD7BYg0N453IOpj2Tfag/pIf4XgLPgwoy9s4g+BaXVMmAENtPl6rfqJ
pjBvJYvAvUs/6JkD05evcCrCrZhGlYKSRNzFuXa0V/SPud3fZR81kyjOShybr1ryuN6Hm+Itxa1l
j9eFYtfZJnsIa6SCf5YdTkm5eR1iQqDfVLvc8P/HpX4/KKyXyjydcz+gaeOkIlAz48iPkUUPTHh0
WqqbkuZD8lrQrK2vrApHtK9aDtKzHKtlin5zfKvWCA77j9ebkZkf5o+8GUb5syXmOWptweQdufRU
aGffkb+u86QOKPpJUdq8iHhHiNXhVMfshGGU/Ev52apAjG3iZlI6nHTex+v5cEPgTNG6w6ciOLEe
InP0YpDfcJD3DCHt9Fohy2DFuJMcOfuya1S+mvjH2lPRXOibRvG7/Bl4n+2khOJMQcRMRrgL6yCu
A1JK/x/nRHGtd78WnIaB94KiWEY9Ip8+NMqsKPNcmrjsxA2wkQKNvIyTe9zjphIwJJYZ5bgXjz+y
EGrHYync6izvkkvDJlsOWrNtMp9UhVC3i84r+6uj4HGDeOKKzqlxtdxZ99nLslmWgIIkQzGh2/Et
rc6ouh1+58RX4jdmZ+UYABt3OeR0M5Co0L+kLe/1mC4RMzC+7NksZrxbPkTn0MPjUVl7mRocgKJI
UNyqDnHZHOUHupz8TShwtFD7gTfPVuPnsMZi0e5j4deU3kUvyh0Bhk62g9Rp1kTSVFeRfqsY3lgE
XXKgws6nq1jfJeXVEhN29WtJ9hNRL0VAs7O5OKBa94TTX4Cuu7zOgEz5254xR3FeZZYuMKCirS7/
Nt/DH80VEAHzWdlz91Ubb2fy8qeHUKKJ3ek+JBf16LYc5jFbX+po/JmIfbsgsgAB78OQ/Ca+yoel
WeWqwv1AbjES3XDT5u5QP2bVzfGu21r7EUjG4sZP4nYlj9zqV4PqpxrdaX+61z9WDdEYoL/72VzP
2xDM1SEjbf0W7wveCDBRT8sGlgpjP8UDILBcN5sUFTZ55EwkfwaESI43E4jkHZ2+23/vz2cUt4Yh
/ffVTp/2akn0oa75au2OdIQNWUWYI9J9PG/U0VEOq8YWTt8hJqaLXa+B0GWpNgAFco9aZwLIn12i
bp0ZdnNJFkd4hoCSTP7D18rfyKnlrI5LIl8z8/OZ4SidrprSl4Fp9Urgnht7GJsMJbPVEOxDyHJI
dl1moFVxEsOVGpuXysDvlO7AR6x4PyYY7921+BPK3rEI9mp6LX2WP5fiXiO+qrjQEjl/U//6Bicd
0DTqhbEMeYBb5MK4djnq2xohe/VGxShK0t4vYPTwwrL3dj8HwiM+0PlFEuyjsd5VkJyP//6ViR46
80oh1gaItzoAv81829ZK834QeYK7zZwQMOBN5gZIDJW8ZMD99QwIkb2tSWAOnDKif+xCL1DIm2Lp
ezDfywTeMany9khYgbW1yPtZ9i1RWIZ/lLZk+ozLpp2CfApUBPZILpSANR3hxrITNoSFlOFhXPY5
UIxYdDPakiMtBA8BLz6N8Ka8gTmuIMm3iAG8WjAkNv7A6IUTHnMHNwqmX8gqgvpqmb1SdUrK+F3Z
uNayTeTHDDkxqIpnSdrNr2pDBiGQDiivTqu6vKgu7pLR197DyJVvxltjumo0G0U9k9GMUhKSHLII
CQ1N5BHhWJJMYdicW5IwgMmsL/Y8eUL5fuH3WHfz0wXl75/jZLevTfr8UbsInKaJpEIM3R4U/juh
/czgaZWYTu9igK0WqcmFj770JJxs4J1ihIxW+WgELeZmBbZlMVw7z7wKH1fxcp86PUtSd6Hloa3F
88lXtnCjsIji1/6OnNL0aAwNVV5WT4qEaz97gK6Rz0+R3nEa2CoDfXqs0igvMkSkuoEshy52vOZs
pDgU6/qdKUdUBOMAGuEqIi0j5H+qilv8t/bcGA9m8m7a1kIPWUEkSRZjr2CyuJmLV0l9yJUnFY4Q
qp+gIR+0u8nlYIphp/hheZijm1hcHGN5pcIokdT04s+O0Jif/771Z1pZQIhhUIig+vBVqCctDWlM
RkmPjeXeWNF4/nj0yP+LSY5zjummIQGqlhgIEz96JRp7ywqqxF/ziPGJONF4q3UPGNzN9ilFqHI8
BvV84FGfKpr8rHayf9S2k3UlztgawYrFwLbviQMN+n4/h1cgJ8mH0jYZbP0Lv+wZTfzXr7WWjH91
OvNemWah1Zb7nrCFcKPqbiNwpnWLR8PH4SMHUvwijVifEqA00ebfN/VM+3IlO6+bMnMzziknB8w+
S2b6DNbC1CcWt2p1iBiUgQT6sUpTGf7Y6XE3kH3Da1zgObAxx8GapxKVvcoZj64ASGYzXPJ8nmEl
fL2sk7MkHNC819PjwhuO8TY6rgsnTajh6KdjYMERKh26D7Xk1tvhbniiIaMkboE6DgCo7LXiZUPP
uRfw7xt1cqRMhKibK5MbtaKiBNmV0x3Kg20M7jjJmOb7o4za+Yh8hnjDf/9If1pYpy+/wb8kwyTo
g8Lu6yOi13KnFeafuzFi/piv20N0W4m3sum0h+VR6vecvaR2LYbaD1oWlMMCD/ELdwldvrkdmGOh
SkdAARe153GmSGk2l/Vh53buFRJOq9NY0Yyn4vEpJppd78SFnXvV0m9bZHOkOUv7sPqRC7/V46+Z
VphB1AjeUSUGq6nr76K+K+B2dzeDdogtYBf3Vn4vYKL59108/6hbNAgh2UDv+1Om/vWiZU0v9FEV
rtJrtLgIb1p3iZBL2MTcA7cd34A1EHZDrqbpknuPsXjlrZZ+Ivduu1z9H2nnuds4l23bJyLAHP6K
QcmyLDmW/xB2VZk5i/Hpz6AbuF2WfK2Lc4FGo4Hu/rxFcqe15hyTo+WgOZP/xFXmyguGV/PN8k7K
Aox1VJ9cm86mYazksJjTENU9X9fpLuEiWz0ST0z3PJ01GxAFA9h3uptN3UKM/7YUUiuAaPK7nrhp
u23GX2JJeSM/SP6yW5vyss+Jmnf5QnyOKcswt2UiSonyMW7l9jfBYItchm4hFaU9JyJSIMdo5ZgZ
UXDy2oB8FzxJ0bEEYiHeKv4maW/oZZw4OTgEGc193q5w0Ldheq7Q0ELHX6qap8gLi875Qoj3vqOJ
NrgVE5vw4JKnp02vY48sVyEDNHvu6rssf01R7ghwbI3ohQv8mzhVi050lbnGWa3lpFy041Ou30/V
W1Ra8L6FTdvfqeZhUp4LGMhVtkusw0g88dUp910FyTJBAAJCFsmOPpcSDNkUpqHEl5zWTjnfwYXG
FpPbKFhxsAfYO0v6kCUtQQtPBIqCF36+qqn4plGHj2++RhP2oQM3Ovsq1GYwBblFsta4DTYzFp0W
n5e4QtVg4uoqCSGy5265re3r/6DihGM63KiUk4GX2KB7mpqK55xju1CkduFT0Lxa00D0+N3Hq8xZ
GZReCMk5Wxr7MTGENkcRGflu6wq/zcmVFh05qYFHSC+1adHmcu6JNqr9vXYz7AdPeCkQbe2Ij1Ig
EjopKbnNL9Po7IawX8J7KRoWuWy3CpXfx4bUxbjeF4FFBPRhHFUqeVzVkSXnaxNoMBiLZZXc1OJK
5g0tMXvOSTIF56ATUjosFamH9ERRvQD+Qxa/xpqncqz1W5KaHOBQ3XTMs12HhKcxt3J4qJuHUdwj
wbIqBxYhpB4w36GjpmuFqyXJELMbmeQBHj76YbcMvOAhexQg8zEvUIBKv6Tm1hJdFNYl2Ym9oyav
SG7qWyPbiMEyEe8kcB578gyAlRzhmOTMoSZDi2jdc71N/hCFCyeLUJXQWrTcKyKCPxQ6tcoKMizN
Anm4yf1jvAunlwjKhKHfRCbxusWN3N6F7T5QHhUoywJBK0LzmvgPJ3K6+E8hRnBBhf2WeBWJg4NN
dtapWhA2KwC7CeyW+//djDNR7nwLAudKvNYH+3aDgOGv6ZiwMLhfuEHrps7KkWsCqMcZMvomysvh
JgyXNWdOtzoiG+yJlYEs9NpNoEhd/NWqZ6Wbon3B444p59ra+42tYA6dpIEkKVztkN5/3VyhMKdm
rpcixz17albguWclN4oheaG9ELFktHbeLfXqrx8cfA1U3HQLjJp+0fyp80V7CkL8wh1zVxZcKKqW
BQoITyvrIG4JN/5oMd+6SbsZ5E3eUwyPH+VcRLRgcq8+6C3ZqhlhV6+mtZ7jvK9set9uLJqCKUrm
jEeYzddfZ6nhEMo+cmCLOrK17lGHSquxYIJ6EDUl25RtpoKCp7tV3PoAysYZbRUSE4odLqBbDCmf
+SZXV9hvNO2zSfm/Izu7xEUEriWdwcgaV3vhiY1Y5KYFcbcNKYWz4t7RDMoXXucaFCHIoN40BEoe
rsE4lfl8fX64+nccZ4ercJS6sOROd6znzuESp52aLOTN6YGk+nA1xtsmWKv9Oh7ueJ0llUsQaE6B
wB77OenC4kZBT6mvTrVXJhuNpDRnNkHECFGpWAKK+vmFfqN+57HpNHUlaZYqnucjJ2KLTWRgT+i5
8CI6XJYc02l0i3YM4045siE6s8GyjN2WoulVbsPlB0UFBIcgV1EmzcWFQVKHOjHTQcDYziIe8NPt
NPY4exgGEFDDHjbjngN6ES/S7cmdx2I+a3+Hx0SYu+1t4Uz38ZIrcnaVZnb5IhmZzJYNjg8q8/kp
OUJ9bZhVO/PdsDEvUs2VWju41dF8SH/TA7qtrbLuXvAE9q7kaNvoFXhqkVCJ3AgdECXfw5NOSrCh
7VAR9XhYZfxAB7XdC8qjlr8Exh3RNWP5Rp+Vm9B8splLDQQoJ7VLAF9/egjU9zS77aaNFm5of+e9
axZOMB25IPXvYbUYmen9prCuHG2/Oa18+emf2r5/j7ZllceVz09Pb1CUJ83CkBfjzh8OASRbfR8e
Y661mEdcYmfqv+nu2iT6JumAAZgG7ixQlpfr+tD7Ziw1gX+spINSr7sanO2rmbv8a3wFx0Lb5V1F
34LJHP/RyW7HjRZ5SWBX4yalGy9tqSm1Ea0NMBrWjvLjxlwR6fOi0/Q6OZ22sAyvomNrrMPKrt9k
Mu0JoCyX04ArbnGyxUW6HHAPn1Aqedov5D45aWO0S0wcxlT8D74JBHlZGRu+vaKxFaLUKXheq75+
o6L8+iDm+tE/b8JITpOfV4J1FDsHeRWtP1IVUW8mu/A928HwVIYnrmVS50k+khqipBfKLn1KHupx
QT7krrmJ7GSXtU7wV4+cQHLwode0KLGuzuK1OF9+ZsJ77WJcGk5+QN7eCTycp4AMi3ob+qtSfv55
yfmGRPb1N50dQ5NknvCxbx2pb5Y3s+2o2KAswFH7h/r9jWr3y9F0g9KjSFvD1SWO4rScj/9Ua5tF
XHvyixw6pB/NBmAn1BYtyaYcmY0RHUK2DoDqXqshf1MFZ8yWgi3BUiWZytnZexhV0axH0zrWgwcJ
1M6eBjxCdNZ2MB3Ke/+EULUz6EYhUXjIgg1huAM6e+uJRF+DXhraoHvUAdMbMlUCwsXn2CYLR9jW
f8tN4qngtsgoztayshZZ464haL5pvX4Z/kVfYajifOp169jDDxF/SXfmjp66oz5GG+1YPHasu3/A
TN03R23r3+kPpxpan6NkAP3h5AR2t4zuFNKz7AatU73sca5cW3PmJ/h13/w6xPNzU1PUftcwxOl+
TsBS3eCQuASIr5VVtypLBIzYVJawEeRnKt4PP3+T3694cx1Qt3A30/H9+n7lVsvlOkt8VCy2AhDQ
v5ljMCIeCRQHekcBMsHAxd85+6oxc3vGld//iV64/P3/HcHZ+UWMzHjoqFHRZlOgaiOkUpxScTp/
GRy1vfRCwy2dC4wrlAcpPVyOlixrCExfJfbBv81Bzd1KdPVkWRySiPoHJ8NFuS2Qy3ROY21if6sT
s9qty2cIqlgJfP6GWK6r2Msfq2d4LvvoLfqA3YGMOiXjCja4o1GJRh6cLKanaC2vuQTCoz6mq/4F
W0j1Aj7EDR5Ub3gN0DuD541tQuv0Ex0yi2zmNVKivyd1EcL5KWw4delhDha58urmJfCnB3c2NVtB
1Kp+jP2jaNjRG34Kp3ik2SD/YZXH4DMn2RHRkVwjG3y/NP/3kzHPlLZDl+UcuiP/iNhxwCSD2+jt
hPnMWqfo7DuCC+2+J1TVNYdNDXO8pBGy4GrJAkbOU7PzN/kDpSIHl3erLAQGD/FJg/igLfn/38Ke
U19Uj9TXd5BavbZrlJUceg2yOi7q5GX2ZAU4zTN+n58f6DeXKlNG/4YHicYHZ/yz9bnT+nAqa26E
PWGaasK9BfJivhTjNcp2lCaAa8SC4j/ns3x7itaIoazqbop2sjYje5WP2QP0/1BDmf/u2Yv+Mq6z
Ii5n/3qS28w/mruytWPq2dP75Ns6eefO7PoZbjXdFtbXjsjfnOi/Po+ztWHs+rKTQ55HhatMXNKM
U1/12/BRd3uOZDjzF9Z+Rs80ELRYSeOnbiOtTluIAaLx2APA2WhEnaBntPO/HNqMK4mKn9rLi+ei
kh8iapA2LvhifRUm8oDR6NNpESBLaZzmtXokP/EOkBuyhi6lCeHIWLrd2XdEKxFnX/t+7eprXhZu
qC7hoOXATKtYPq+Itp1eTRPsnaOV/ipQvLGP0b/sMMKb+1r5zYUoLB8UEqMT7+SvgvwPrAiRK9IN
JXYbb5a6s95EMnRaLwz38YcoAgdB/kfp7zE83cY0MZU1gokmWrIt1f5z/4tJBRla193Un+1qDRCd
+jgwp2TqI7bZHepSmqNSSNXgPsE/TX9QDuO+zhYJzIkFZ4jgV5o7MLz90plSV9ZWsWHDhxIpvFMI
9B2O2D5BmNNCEwhVQnj9HtcrC2Obujv9+nnifWOKmPUVc8wPVUKu12cfWj5KtSGEg3UcD8FbdGxu
sbokDlcIGrF8311kg6ugYhdcmfGS/M0aithVgamlggeyzkturWiODdAT69gaFHafpmbTtG+WANsg
+5DKB2m6Q3ujnOCwLGXfDRVbaBd0y0qyQynSdidpkY1o5RfSLz1ZSL/RTBWgBn9Rmvs9eaTAJ4ts
Vda76pPznL83wao7bZO/6Xv1uwFCCqZfcBoJa+sKOik1K0xueOPXCIOVaqmvW6/+sN5q3snjSaSY
8qilbhzTidxUPbATc//ppRFf0swVhJsRUow1O2zwdvoc5WdpOnQ/8xbVJ0p5hKhivQb129NSD/e9
tK2NQ5mv/M5Ot3Xmyoqb19s02vfKrcn5/wHRqcZpoMLVBQPWLaRFs0cZVTFSKDrPY+vpnAnGRUYU
LxYe4Ek+APQH3B8vYfH48zfyOYfOJ7siU0LmA1G4MZ8tzkMTGVqbddYxHO9g/beGx7Z3einXhic/
IQBD3JTfw6mbCV6PBfLcjbzksAaWt91QFpQxf8GuGVZN7Kr8q3NjJA4IoEpEeexjQBposiOzZ51y
+98ScX2o/MGkRs5MiJTscJWSawILHR7K27CbWkcDslgtxXL58y/9xo7IbPjnl54t9/qYSnp/ahH3
fpoJqO/5G22V1nSm5+YU6PDQm6NR9RWxsJjyngywM7s5mI/Gio0TtruWYyl9UxL4MqSzCdqU42k4
nXrrePL+Aw/FAgBDk/pwuCqX/TWL2ecR4uJlg5fiQWBCvGhRV8Y034Qr66gCsjNvW3GJ/mZ6yQMX
nHri3/GugYcFc3Fk7rMCtB1jygG3mrFGTxAWi8nj/HyjrYIVHZxsUb8gaJ5uwCq8q6qTEpQuLOLK
bTHxHkt4PPucskVwRLsxxRuZT71YWI917UXNRuRmQ8CK1yEg34xknmtbc/A6rgsB08szK6dDN5Hb
iXIfvhv+XXqMt9wZAPLHz5wVKWRtiGhGvK5IXsNp6DnYB+KVdeyblpw5lyXR75P4hFTp7P1UhSmP
mkqtLL6BOg8+YzZH5NRLV1Lp4A6Gr0CyNte0F5C5pw0+pNl+VE5LqXUSWFOdO/2J3uXsyri+abgy
LlqtNAlloGHnZepTXk+CP0VzDe8JCzdX+VWA/PuJ3toNV/JNAfbeY60Z+2VrPA0ZIgvluazRoeMR
2Ncf0MgJhV3EKUbogMCZY9X+5bitIQNT77L+988z7/OAd/7Z/Tvcebf4p+iQiWmpxYNgHgtSBM19
F90oumu1uV1n+y6864SlWW8ry+GiBEIaK8jkiW5KRgxr6YkU7T/V4GXKc1t4Ctb7+C6l79iu28qh
xdEKqz5+Ylf2+yWoZ0l3uFRRtfaDZREu1ZDVh7jcvx1Q2f+FCuDrazhbOzvMvLLRhdZR2OIOLbb9
AXfK+vTHek80mJ43wSNbQgEBl2w/cWEMS6u3SRcSV8Kfn5+w8d1RFhk+XjlNB1xxXnVNW19qit4w
jwanaI126yrQXrRqFQrrsSB04kkTEddzYsPTb/kexXa2Xeauny/1ye1EL61mPQoJ96HsinfZzfRR
SmvO3ydxjUt+yFzRWNb5rYrFNCl3KdpGbtAjwfBeB9anuYsCcqW7jFPSc2wdJnV1wp8HBF/YduUG
G7MZzkaeMcV4Nvf9cpHYzA9IowqO1diNKrdKd6HsjdrSLFYYmrmXG92DcWKZ8iTgvzptpmuQLP0S
DQGskmoxDXed2MHzaSRratBIg2Ie9XGndfeCviYBpUpW4d1cJ4gfkkW/LTdxtkg3wtp05yhtxaNA
OFvY2chYfl61bBEXTtYvcpgcmLSMRQM/wFr45jIlXJwUkpLjMvkKBlUkbScUpNBTUWP/5380vswL
fYdAGlT5X447NYYQk/g24J7wJ51cuLIHfiPm+fqLz2Zir1e+ICeyefQfZ6Jas2RfPm31tUgrf7bJ
iisf9NC1K7X2zT6nwOVhtdIUoGMXPaxA7k+nUjKP0r6Slm3GpWa6g5Pwme6CmLBA0pWVb1P/oQeA
XTaSsq6E4wBnHE5At4g/+GpO5KmMc1KmsTHSTRXfCI/J2v/dycvUskmyyyJuiUmPL3xjEcdhPdDq
ElZ+6wWg83mWNEUt5HeOWrgNpiHeyZVJ+N29SeE7glNGlR8NxVnhoIkTQbE605wrLl5nrRqqJ3Qt
B1vgUkm7Q0Jb7UqpI/8+4Yum09WyMIkTr78/jNUSsNXPq8J3p/B/B3SO/qimdMq6lgGZIivsInxB
aSeMDu45pdygjiip2P0RHodpsNt6NTcLzBXbVvgXsqrf/W7jDVWb8VqT9bIfz94FPhwUmqLzRZzX
xsIxHtWkjeqjVbulsS6yk5PmvGX1Q0sFCk5rqXlAKWIB0Q5hHW7lYaOVS9VYGiPy2o1MX1u5RyPe
/zYDqInLX3m6GetVmTqDvNL87aBHdi5A+nD9vluqFEcC8noKx7yhtn+rzLX4Q4g0FJ2U6U796jTg
0h7tghgyROfSsEM0FuSHqd0jGZ38D4mea1kckWsX8uOUvSnS/c8v6nJayqo8F4FFKDXs5udE7wl3
Vaj7WjVXBMjXkqcVXdzB0bk52jAMJAz1rkxOmu5FJ1hA1y7al73Oz7+vouwRkWQjgv+6QePmN9V+
bGsqNNFtihdN86zGHV29WFL9Sm4zW2v/dCDHYB4b1U1WOXBoc1p83s8P4rMH9uWk8DkQpGQKTUTM
SWc7qph1eaX2fU2FslaeyPOafpv5tmC+Y5P6j3e5ImxwSTXSSA+W6fmGi0umLjZN4RnVMra82nqg
byEdtV2OjfbptMnHo/+n8ayleINYimIBwFdqn2j6OftE+lKQtyG9GAOS2t96J9xZA1Kjheb8/NMu
rx/zTyPZVkMuA7/l/KLVF1JhxrlYHxPfnWvB2gn9sRuGt6NCk15LHjSqANGydUxzHQmbgTAqz1fX
ie/V6Z26pR0RPf08pMuKI0Oi807GG/MQV+lZibyPxMjqUrmGWDi6BsqntH22ultD39TKymhfxvr2
5L/j/0puUwQt/kFX7zVjI4qCWyBx6h5SCrSZ+ifAqpx17ox4m6/eCFVEpzfpQ2ByKNpbH3lIHr+L
Pvrcfa2Sw4YuRn4MmnvYkSn1ZZZ2rXqkMBwFdFwqaH9XvqtLvaYML4fQFZFaPPzVc+GfWFiy7p+Y
YFn83LpjcJDQqXta6WYm0V3Te+WHC1Xk42YXNLsX6jflRJDTA2gqNd5N+s04HIEW//z8L3vlZ6M6
u5HGY1+oQ6FWx0RaTpndQoBc5co+GDezSdwFUbXkaWrrWlhlIBAib4rdK0OYN/yzCfflwZzN/MGU
/CBIGAJFvPCuXUJAPspwURY6VRTAdbptOcH7lT960aPnY+OYCgLO0Jjj54AHIpsVsZOZ5YJ4E5If
MXozxxP8DY+gWCbq7XhClFXvGw5h9Gi902AHnjV29s/juCxMy0hBGQrYd6jqkjbXH/+5l4gjQtE4
qesj4XORzj3IDYplVzttskYYRmAyfkJpRcpov/ydaEcfBEXog0hejZ72BMuwWlbBr1BF4PbzwPT5
xZ+9FbgiwHBVPlrSAc9OErpx6gjFa+pj8cEhfXD6Ny0jXuDAxiY9QBNZTRXzlS5Ksq/aV1m/zdFj
Q0w/hoQgnxbRQMvAA4MTgN5u3TjcFgfpeWIOG/QCxuZGRnqVBfepCoJzK1ev5FcklDoBtuRbHZxU
6FS6K2JDLd5VEV5tuVaT/SgCv2uedVBDI0UCzVj08b7Sd5Z+J2IaDSfCiCiqYD2Lg+eh9NhfoW9c
tTRdeTbGWZtkEiVxNPF7s1cB3qBzCuXoc39IhR3qeDJoYy+ejlL4PGf82f6iFjFoob0WirdRX0qY
yDEWKv3Vt3YZBMSFASo1tbTPgObzaoFsjX6EzRMJdkBxHG5gaEtUQQLWTxZvLz9t2/4hADGOZamu
bzBAygNEztK9Jsj+Zq9hJDKbDEBaeK3nJyyVvDSlT7NZrkvOqR6tJT6OA4ocGAvhHS0tXEBctoYN
cQvcVdhBScrLIzt6kJ14k11PnDcv39o8IhSYOCS+0fEPejFa0oSAWF4a+6LxCnFfBYdQvC3H+2ba
i8Iz3gIFHZpwi+2uqP5Izuk+m2C8LDi5soH4m6BcRi6VKg5y0Z3l241+V0ee2K3QKNTQBAVbI/A3
fQgSqN/YJG0NFD6Clmdjy+32VK4CWLuC4czrfB/PYL6WorPk+PfBnxJlV32XQwgkORz/UjDLIZlg
GJc6/bYO7wfUng0YKTIUBI2srJeWJObSiVSYeosR7+S4qdH8BzfVftyGjwgWZW78/Spyrnl0v9k1
eJQUMmnt0p65MNCd2qDVzSQRQR35G4i7iYV3fTEhJEFhv5ohsNUdIbU1rhqUqq9X//5lOUeXMM4C
ZSaGEFHN+WYqxErUGX41HjoI+tmykDYxyldkFEFNhwqrw7A1qV2iQksJLVvRJsrXZUTe/EHvDiRJ
oklrgbyUv4z+kczfpsGeNt+IRcURUY+4pH9WvykN0p5ALNStoaA/jXteWe9ltFtyCF/gnaQFdxc4
1nZ/Fz2UH1QX2+Ix4EpdEyU/x6RpWGLQOIb2SN8xdhXDVqPbml67fD8VMy9w7DdhulM/IQpU9qMl
ZQ0E1CdqKArpnVJIL0DZp8WmEx+xLVILvZ2SXWl6yMLpBavNXlcwm+W3IxAnct841zzqmCqJW4Bi
4v/J4mV1WuZbEtGQmQlOTP+4vQ/TLVof9XQHMVAf30e4Jl230iW2HYLRKkNBixkiA2ZeNvJCZTCh
ES372DZ6fL8cUqlFB+zKOmlKct2vZCpKRBKPhZeku1N6NMK7Xt3Vauip5XNkPACj4Z+GnZiEoitn
2ssG0+eXYM7IX4qjFxtoPUpWEp7a8TCXRuuV5O8gnDuYFE6r2ryl+A8flITV+3GlRNdKGRcnl7O/
Pf/3/2zevZ4FYotk+DCYe8HfiIDc1kp2iL069DJAS+FbXLgxakcZQNbP+/Plfe3sb59dU4RI6H2r
4m83LnLarl5LngxwwIYjSLs0RIqzUd7SFFkH+8y1stXlPjP/dSa/jrWX9ui59h+dRZV0fj1SbZzm
XOj2FeQGNvsQzVBJOiXZtK7o5aYD35h7L/HnN4L38xO4LC2cjeHs6cd6YtWTcZqfQCH/aobXmPwx
wHrNxte2SKvQnE+HbNgpvtOJs23dTLyipS0G9GQ06IKSspGc7uO/V/e+i1oTI0MtPZ8szc+coa/f
hcrmd1KTZB6ZSg8K9wnY0iWmI2VtIKNUV4PlmdTLO1Rsu4p4wJ2QbYJ2K+MS8fsnX3pL6mui2Gtj
mnfHf75VrY+NUM0Zk/86fpzW0kqw8xVw08ml2HBVuny5Q5w9grNDfVMIkpGVn48gOpIPvjN8u4j/
sHYRYFM4ibbGeECrvFrChbm6KMyH0y+H1/mv013SkP8CPjovg6V6fjpJPZ9n56nADEwntNbQgGrF
bZHuzPCfmlyHZdMts9alnkwZTKepPv0vyhpfR3Je/1KiRs1yhY2KRiXCAfzNEnAoRLQTx/pyK+5R
LOYf8TtO4IXoif5Sqxbg3f/8PFcu3dlnwzi7ZmcEZg/liQdycrI3kc4EQel2+fz75Iqhi8upoDr4
//0arPmb/Oebi7TMDMuUv8rNzjyEGkV2O2oW+V204u79atz6K/0ehLOFtobSKYLN1bWjwiUr8uyX
n1+w2qgfQ4EXUI63om28EPk5oDm3R92bYUD75ACq9BftJ9wVnIlx/RKbRmugxbKd3RVe/55IC5+I
0eGKxuVSn3c2srP1Sykq8WTGjIwY8o4b1umPgf7zDy6epe7Q7kgxwuM2sXRunsVKP175JK7MEets
AxnKVs/6+c/joEELziaif7T8fDcY7fEt2QSPxNTTJBGbFRS+zAs8cXm1f/X9OvHfmWqdLUtFO+qC
cWIU6rJPNwOpAepCBR3qnN7bYYE6FjgvuAhSKF2shb5xuBocMH/6l2sFJFxR41B74SssUrFOMrMc
DzL53QgsmnUF6AyNRXnDed5yA+kjTlbk9diJiM3JAyxAHnsOzIfbH/Hb9ZWb9//lu/jvgM4eSa40
ptIZDIiGXr6OI+fELRqLavA3EzyKIrCg0Ure4gvEDeIQuHHlw5j/+RcPBJKDjo8W7dX53h4UxNUF
On8/RiA6Iu+D1bDo9tXhPxRJJyaUp1uiQfQgBF5duufP7qe/fjYrQr1t+2acZwWq1cadNOYB4AK9
sKcVwDTwaBSnCVeqbsx8ja775x9/ybeeJ6U6Z3fx7zpm069LVl61VZcF2AJwmUrLtFvW2FhsmHXF
GsK9SNG2f2ryt8F3AnCZwo3YP/SnfYrL23oIHTwb6AJGF8MaPFzcbge4lbrlpehEddsIf9fKfdQ9
6fEcx/q72QqxS1jazz/h+7X+vz/hvDohGbmUiYEwHPC+qB+SI/5VitWwoFc9X8zqI1pWXd+oV6DM
l05Mnhx5RAQ5ijrc1PMrGUchugqCORzMFDqybJeVgw6jofVBcEjEUYfbbiSsG2MVCLu22BGLBADL
8akPOZqX04hC3YcWvnXImi2pi2sAiMtoe1KvEGm+PbzqGmo+DG1zgP3ZZihZvGSr04dDCYgBbmuy
qoFjkpqq7tBewdeh6Ke9/p/g8l8T2TKyl191W8+f8vmnPh+gcYNQIyHp9eu3No5mnqmtNByi4hax
/bCVP6hGpM1BrhcmoSXKe49rOD8K3Uc5/U6WACWV5l0qeUj9jdTvRKAi403DVe3KF3RRHNW52lOn
Zl02DAm30NeBiUamIl1n30aT2rtGuVcfU6d+ZzkUbNRn0jIIXdyaybpeRrhFUK09XxnB5aOZiwsY
lDBw4ej/vP//c3IQs0pSZP/z+IhDSZEotixksBRraXYe+NN9o+Ahoxp9dfW7XH++/uWz1VdK9ThX
RP6ydK+jXNlyVAh0p/lbPuO8be2ofZEXJc7H7TUf4jdboUwa6nxxoEPNpersyOwHFjmGp3A+D6Td
IpMIgZiccdeiepXXcxkhd9vMxiBCeefaleVy0QA8RWOIOaxinLtIjClb9dSfJDm9l5csclryqMkg
1UGEOR2SqVlyPu831+6Rl8kQZ3/27GmbQZDrRaGk9/pBfQ2ewGqy3VCVk1IP1Gf3h+waQOOojnfd
fR25Oe5h3YFFJ97mDbWlDBfXpgm2yS91ddWwdbEPfo6NLhmqFm2uLnydBWomWcKpAcYGNVUD9ttS
By80HoTFJmAX7WMqLJXosTkdCUhUuU3QJ0g2NBPqwB2nVdou++JWonE63FfiLlRuOg2SNnE821Zf
DBSanoTfc1z9h1E7M9c0QfG2MO98T3zRpOV4epH6x77ahTnoZuNdRyLbe2YIE5f/VCl/kEwugumu
phhTAveIhmeCJMbhOYSE2j40ezzL43vxrpT46a4VPi7OjjwaFtDZeg9s5mKtH4dJDasBwo64gRJB
/jaqzP5pHF0W/qfwZfwbuJqbv2WTlwv3IXzpq+TFy9nyOQRdJoNCheJ13jjxi0oaeyXJ7ntbq1eR
aRfAFXiQbkvyt2GLCP8MhwShzD4douvJz98/gf/++bNjSldofieIQnrfbD7F8tmtRKDS6/QcPFIz
vGHGoFCfnqRdcS8++7fX2jPGtb9/dnpvq7azKpX4Oyi5/sbEAF7BzEKn4HbmssUohwItW0nhIylY
JBQoJ06t4q6RD5OnnDYljfwOkY09ceW5w++ul15/rO+jWUyUPSriokRZCLBVnQnnbW+bomekrgqY
lxxOqEIEQQwL4xjpJL7hhKGsSB20207kHASL8Y76ozbcNP3Bar3pSGPT36fH6S1E9VHdxNmtSQBa
mj4JsBiHOwkvFg3xfYk/t3yH06k3O6Va5ETR/LyrXLr0zr6Zs9VmTCu9G5s0u88++swdN0myIQY6
W+inx9RwJ3pTHAiehodyLz0P1GcFem1cWDeEtTa4WRHx1TPwtyRA84EKsZFvrSW8Hzt0EZWtTcu9
5tP4/iuXUVnKcKoJ9DrbiYugb6JC4isvX9SlaIuuqQK3JUeLLUE7gGQC5P+Lt3LU1uK1A93FTjg/
rX/+9tntfbLYBceUp3XiaviYPMu71hU/rAi+Ka7vgu6a/ChhukCoALa0ByOxKG4gHc+EH8m8UVnQ
EnFx7Wigzsvul1PT2bDOluW2bISsEnkk6hKCWoaHYgHol+xz84N0ztm3r9q6cC9+iDVkR/+jMmb4
VcVw1b2p3p3wvpKtIm1E6FYANS2n6/50wPJUL/O4T0UNnK+9lhYuqvecTI+kWPfWYfh73f1zKX6Y
fwopaRqZBhZN4LNJTDe0ieU+ZA3DTRBHj2pzHMd9UHuYbmukQxSU8R/8HpwKZLUdxwseafsKV9ZX
gMnzg+Nf1WtFJkMAsmglYP/1V4a6EWZtmSeEdrkwSamEaQ3jAx1luZVybB+3wZ1E8Azy8h5w9aLE
KImURXXCv9L65wn37fYO05JfxvWa08W8iv1zjBu1uBySxE/vW20h01qnkXyT/5IDWyhWxgmSzSKh
C8bUEjjJIZldBBhRDHuy25sUZ2RQuQU34ICqUG64reX4bz8P8FIVSPufgAeL/jvRuFjDvg6wV5S+
G6Q4vc9v+icBOUz8Nxy84fRQIa0uDTzFwX4slo0FsvClBS2TgKcYy1spfNNPNL9Bnr439Z1f3J/S
X63/wm6YuN2qxf5qt+ZKR2yui+ukfqjEWyhy+biOjI9EOPBduDoJlQ2vSHTams6dwmt4rvNNJT1L
yHGyJ7V0wtdw9/MvvqyaGwaXjVkBZHAjI8f96y+Oi0SexjqM73PO9hok4rm5mYQvVmLrT9OLvik2
CTXSyRFEV3rVFycAVJSl6r+wdbTH7L55JxHhypjmleTrlJ7HZNLRg8+nkSv/dUxTaJijX+Yxm9ls
4c0daRve5ybln2BJXQ7obHbT3swAxfZZWY8H7cH4QyLBlVFcnve+juJsvcuaKbWsGmg7fmjIu0TK
9GjPHnhC1RPXUfUvjQNogYY7evGqeGD2WOGOLoL5Ir5kHDPeoIAsr90KlPm3//Rszt5XIHLbnvoy
vq/YoBwyzt+Mew6ikhetuvvc89ci6QzA9m9DjEWH3lyiPU+L7bSxHidqVrG7CXd65WHkwS6K8+vK
Q7s8hxi6xEuTdNYwxN9nE0hMs1yH1RLfizCT7ewjUpdCRMKqGySrCaPG6KFkodBKzBYdQ/qYOBxR
gsofp2SjkpBSLxY1bEHVrnVHfrd+VVeqIep8azp/fhSsoIbpOrrfc5u4FbWqoeUQSU1McMbKD3Y+
tuKTIwxbY7yHTuuqVHemezIF6GJTFSc9lt7MwFEF0ca4Dk1EfVsOPzK2v2ndAVVuvDLbCAO6lhut
nENh5WrfVvspONTZvQHu/3RM7gIb5qjTCX+ifC0M7D8ujwZN9c/P/1O2/NPPO5s6YZZZUeX3PP9o
TaJYhjkSsYxpq8mKD1h/A4bfJq4ITfl/SDuv5ca1bcl+ESLgzSthaEVSlC29ICRVCY7wHl/fAzrR
96godfFG9Mv2sQECC8vMmTlSXVd4Nt38NdoaT5DTnMIdR298xzsyDp5pPKh3ChRWt9u0+UJ/hrvE
/JbbogA7gUQqf4YohPj2rkmglG8SeGYkiFkc6HVOWthc/v76q9gvLGOUYMbeNcY61TyqDtSQhme+
vIx0nw8jcKwDO1WkBgBMKUI8guBFhduQHF8hxv3dbSbb2gx7dD/mXnf//Yi/K1Mv7m+ulnxZxLS4
18ZykOO7eZPr5r0jQlOM18Jzf+Mf5ePxSKZOC9fQQiwGedYh8+y6l175VpO5uIvLD80SAiU2eUrn
dXhUiOY6wIPShju2rNO7fGtRd1wEHk5STADgtNioHsq9tkoeQHiW4UMfuGQLGiIFm5UGjw1Hk3Uz
QYgLZup14RLXZcIQv9J1/HG1+fJuLw3lZ6ENKj3l2TWSMwCcweNc3vQfgbIJENY4rJVbeS0b6yZd
dgxdFlbdIa933e+KTbU830COuPI2f5pPv97RxQcTt+OcCMMdxevy0b/B0yGVt5K5ZmPipTfBMoVS
zkmS6kvqNI/SI6LMz8iw/8/buFhsDL23DEDK8Z1/AwvmnozgyFY/xkfLCzYRRGLIbEG7AcvuYOa6
0U/C+lr//IeSD9+doagq2ltYQJfSW51SlJ5pPAlaL5qXTC6YIvLd1EVhkjK5EKpFfa+ujPW/fzkW
v+8zMkVP1nv6smRIXqqQlUqIgSNJ0d1QuYO0k6tTYb5ixI1yR5pVri5wV39a+IiHKLic9McOEN3j
+dBscUGjeyl8Oyyfou6WCTpj0KB/IYunWDLQUZLpJGGhJH4ZJfqqVuMhxBlSEs+XCGQIPz4jTdzh
z2W7yT9QTqWwgPkAouA3/2GNaPuFyTCyFhXk+WZvmgSwwDZaB8Oyyze6gWLHeow5G7/l/gbtVrqL
XyXiLeGnLFXRURIHRVaYOALZm/2SBM5i2BSGm4r3RuvW1rbJdq22aYsn02DBdnAVEfLqcyDugWc6
bPut6qBnziAsLe5YWE7Kldnsp/3EX0//4gysyF2T1LUW3TUeEwiq30ojyWHa18qGA0YokWBEroux
8R85HEs22Y/IlwBQos7TUicmNA6YHqJcYuEq0Q1LjxM9p1AfxvLxWpXjmznVoKOgSRi4RXNGf172
KEfR6svObIZP5qcKLi66rbYzqhV8V3hVS/RNov15ObToEpJ0ZLmXp4FiVGq1S9vh5MebjnwgO9Nc
dn6cvZCRySM+Ymcg1+nstHCtn4HvZbZOcXYhY5v2b/vVdM219E3lc3FHl/KBajobOvzqAaFdtAJz
ShNS3QvxvZWtIrglksvZn/Vbuxl8OjxXNnffZojLq1/MlWk16YqgcXXzJQ1vxMAr5/UXnSJOFcWO
UltxTXAfRFhd2dZ864FeXvlievTVtKzViDcBloJzLLvrQ+RCjvxNlFLrZQjD81/TI4o2sC4QPv89
RX1zUf3n6syMlDdNNrcXO5KgUAwxHbk6EkqoQYbTaC6/vrbAw++QpmOplAMgrLbuzXKNmWCWCPca
kE4XIqTh/ft2pG/H6Mv7udiBVJrSt2XYDSfjznqm5tfXHuV5qXZiMLAcVMnTC32PADrrnVJIT9Z8
YoMzEXHROzkYE1NbhSyvqVKv/CohJfqPpK7k4nWk6U812Q74cyo+C3b6HN1jezbJKpv5rWDw5+xv
mZ1BZhsSF/W0YJOU1LABg9npm/GYOElyIDss3JxXxKi5dDQnmcy74b6P2frbo3UvdIe62ysP7f3M
zhE48b4BTlRVuyOeSl5SHQ7JAVgYtReTUQLBWxWRy5HbKd4RSCW+z+EW4/aMEGAfn5iJzid1Vdgq
EIuTNjfm0VIflKPB5PWigZmGLelFSDOV2R4OvdOOrZ0FCPAVP3u0yUoA5zYK7DL1cqc8UBq+9tF+
64TOr8tQJQxmnLNxul98NmUTdOBesWsYJKaznSUNWlpiZuraDXytcjPqR1N7onrWituUCsELGS20
8hZUUqmIFsF6NRJWBYq6mis2zmej/+nfY+rbpvbyHi8+sFygv5dZ3KMgLeg2ZUxjxI44g+jQbQEa
K7hdum79zUg+xv0c/652x5YVGDX3tVn+6r1cHHFFNTbNkLAyMJc4H3ziAjhDeqGTt7+AyBK3CEod
IjLGdsTPBUKUAv1p67RXo8TmC309TF0+lIui/qR20rnKeSgF8MOzHap2ca9iur+r1nn9oMFSNztq
I4KN889HZFq7PfJtBJhLUSX5cZE32xEnab7Wk4PZeTnUjWQZ6VSwGGs9JnEo2lfm6G8HwP/cs8r5
iX4MZpILL0LdGec48BXmqg3sacVcT4QIPRfSvrdg+kNvwyBic8sqqJ7ciYHMED0NdwIYGfmwOyA+
uLIxtMI+xHor3KfbflEsE8FJ3kkgSxSHpL+DcMSTO3D+G5b/Hof65eHv8vYvvpUz5i+/teThVGoL
GmsRO7653qKbkJBBZzYHeQZ0k51AoikJR0x40mrY4pEcPsNixEVVkjswuRxinMiunXJnPGhLxRW3
zMQpvwRF0Xv5PruY5G36BszB6/ZEn46u/w6ZivLEroH9tSaZiCL+teyAzwrutxHFNCAqIslbYBL+
PjtW5XlMrVYcTkFyR0g6ds9kFxhehMXozFH3V3CCK3PGdn1OTqb1nGk7BPSYunVbb/iBRNxvUgeb
+x/lVfSqCcvgcsieBvUXwnJSytGg31evya60FgX6wiXBgSl1h9xc6HfFTBABIC/dhifNngmjybzx
NUkmmGCoaC7I3e7E/E3T8com88eNA4VV4ILgLr8XGXMtaXzBVzGskTfR8j4nlMnxwdiTPaLdQmuU
3P/FyWIul3972HSwJdEi14kO+t8PG48+qU4Sn4K61IatJd7BMhzszEd9vx3RTx1J2JPtcl6RVld1
S/Ob/MfFL3dqMqHUohnzk/tkYxirwWHDMDfQxxg54UY/E3Rr6xAanLZw/L3Wra/dwbdK1+en9N+f
b118Sr6sFVNScwctg8I6VBMxRmK5a4M14UZEYNLTkki/wanqDIZdAcV+TDwj96TYYVnWnDO6Elw4
xRH42UiWY7boWnvgm3ydvS8fqUtbUJ3xVKxZrM6ck9OFePYyGZgikXE5jPk+PPx7fvgm77/8URfr
1BDyWZE5NAACwwtMEIF6m4ClSZZkjWW016cXotsSb2TtJKYWKeP/5/Uv1iZVUxpjrLk+pQs2/dJ6
PC8nZO6tZvel0zrZ5FLDTzIgPZ1x7TP6cUzB95B1gOB0uS9mD5mJcaoL3uj5bEPeNinebFOQNEuT
nuzGVBxQ2ZAe1g17KAcUzbXi848bYbr7pk4pglwn42JIFVEwVXqnzV9ULq5aRra1CFaEd2HL9t5r
0O4AEdyZOcOdbLEuQVCCiW1f69x+k2x9DoMvN3IxDHLBaFPF4EmQ/YJYNeyWRrPGtZwGa5+OM4d6
RA9nb+4+Dn/AhrfjzhwfWSyuuVW/YUcv7+RiQBRprvapyiMRVhOXn31hHBHjlA8AXeijrvHVlcZT
GgKmCv9kGdUUxgsFQXgA7mg+kB7s7/6DRW4Glzl8FdIrNW8F4cMk0oHDhH1lCM/P5tvM9OXZXexq
ukw29FLh2fk3xT2L/9Jfqwua7yyJkVO+/ftqP56hvw6ZeZL+Ui2tpCkqkFYy9WcHK8CBSH82Ux/q
ZCuqTyN0M0j85EXgtzt7xUlcCE4Yb4vsVIpvU0Da1lUK6dWxc1HxaPM8aIucO6Lk4xAp3FMXnR7N
9C0BpTmUd/Qb5VvJ1Ruo1+126CjbV+peIhD2aqPrx93Ol1dx8UFH/TD1ozY/HGMtVaBxboZuKRBc
6Y74ryLHZzOOObRdsngHeNMctv+EUIauTm32GorrW/NzHsq4eMih1GbbqHQxlLtzkon6pA947/tk
5Z8prwtNuxzBbahzv6h+UPO32CnznfAH6nRCxMa4L7Doz/5VlaRMKPQ2ERu6+Fad34V+UWfsQ5iP
g+YplpeyE1Am0gsH6xm6LVFYFG65pmCSshcuV61d1p644viFF3WG5fmcWa/MoD8eLb7+xIuxH5S+
n3e6yVFMWjT+jWhHCjJKtJyeRgQvADl1Zmcp1BUN51NNkZBkMm768Xdw3Qsy7z8uP8SvN3PxabS9
ag6pbAwnud5R2oQayRMNnuPakVGY+RFybtbR9DaH+kGRMN7FJvMZviDpjAh6ExULMXK0wJbOx16B
ALaM6idR+HXdvfMNDf05MnBWojlRDephF+P0rFdp1zX+cBpvzRfjABjOHtaMU5KAlMatmdDelSey
z6t6G5LT8DsLbfJBz49Rt6hc9Z6Ovj+HOrrnTQzHRHSGG8761UN2Y57OhAcQK4s3csbIU0OYjv+e
gb5JuC9v/qJaogbGedRKbn4AKWF56isNfGNuJgUrD9Eg+6C2gBE37UJKmfU2Tm/Iq+FnBOxoKPvn
21J2ymN+aLdtzlbOHbobQViFOjO8ZwkLagrJIedlYLa9VhxX5k/u2xD58uAvtrD1VCnnULdYXQDA
g8upV1OK9n0piqRNGDd+iBGUbGpOKiCIQg++oyntFDI1HTAzMlCZcZV1qzjYyCZhyfPbmoVWblAt
hfBWLVYcIQqg6P9+4j9/Zf+9689//2XOV+upLHHjDTOuOBhdfAtYvkWyw90OtLsXI60eAWu44ro3
3gjUMFe09ZwAjPCV7/2bXuri3V8qCdQoTING4t2rS0OF9+VM63KJhI1CVPWssHdgzlqyy51rKln1
MrVXbuCnFzhXf1Dv0lYBtXLx5YyhomjWNHbUMpAk5StyQuAh+zHdr2PcP6IFXxA4MC6Vwm1qG6Dh
42TX981JlxcPimWnZEwF9hmlM4KTA6shvlwL5Bc7GePxylubp5uLsWbi8UDiPbMnsMX/vVIXVp2N
2TB0p4jyE/B5asvDzLwaCR4on9qeiII7td8kvc3m7jDLo6j85ZHHbOQHL/jMhZmOdjORH3/Nw/AN
Jsd7/OveLr7helSkSuh67q2m9k+r3V+k+AUF0lbnwCTRJbNNZUn507fdIlLu/AAweHTIzPs2MmxF
PWTdsdEOrfiskAsuwAxuoxG22ZbUJdGL+SUUaxzCJg61+FEh7GhMO0Y1oW0Dc5cp+BVcQX0t+kcp
PMxu8IM2L1+vY/imjfe9/6uQt4n4FucnKT62CCvaiIMu6se2/82mr9/06TZjoyO/Cmyz4m1M7WHc
tfF9Fx/rkWBM3G7CNtU3/36lP211ZuaChhQDXz4T99+vNEbXnSpF0DP8YZlkwi1VYJ2UZhsOBbsJ
5o3JVf4MZMOyBi7VvUnuAgFk13ac86p6MbL+uo2L3XooJEadhkKHERxcJ+5gbO0L/3diEw95Ypih
a7p2VPncrPzrmhebmdgf8z5nzHwSrcH8ZfCXI5fyG9LAvejELritaxf96Xz01w+92F4oZj1EY2N1
7KBayqdwPzK+WLsf1gNFcieRvMaVNE9MqZvbhJL1i4Y9VgvXZUlG4zVD4Y+PXSeTDc+EqOB+/fvt
l4UojaYc9qd2tIuOyY9tzYoVueCYlq7Z4VL+unoy+2HFQtsHWhPjwOzVuLhoXjTI8LW2Z8IT7bnM
A5paoHcQHKEIZIv2ehLgtSte7OfjWs/FuunmK0YnapJ27JlrdU3lcD3smZ5+XfmofnqsX3/hxTwZ
B1Ni5MPnL9SeVRvNAraMY03Jvl7PXhD2AdLvf1/zpxaCpdDw/OxEit86UGVrTJlVqfOHHAs3AJ5f
il+VsAFFUhsECUKbyRSeNTJ7ySXlLaTNfaodEkj1BcD4Kt9VgRfTEDdp8QZOCfblSofum2qHGRqX
FzBF6s66bl5uEWs5UCO/PM+dSQZ4tDGDJ9N0+2RhzUzad/1gfPT3YFGKEPZdObvPWtXtYCyRrJ27
6LsjIpyf1Po4BBsBbursQr/aWZiHwuWkQH1IAt4OUU68XOIEest9WdVz/ziuV5onPBGaBaQldziY
MzXaxd3M+DCW51XsZjfEQMMWVTi/2NJD6Aq/i2siw5862ghN/3tHFwtbmSO9zHPuqMdZRX8BAV+0
hLC9pEHwdG1jpl77/RfbSVMLEe9NXE3cjI9j9pS4RJmP6pxSKzT7qj3iatHeKkK08d65fEdOAeUS
VS4zhgE2o7LPFFRAoYKbX3KQw5LZ2IQ4jniiFq3u+CPmem8UFx/wwQT0yQXIZLiNc939ys7qp/Lm
1yenXjQ6/NSUz4pWDacQfKKNhaafCxmCK7uxQyLFpG/6xMltE0jgQr0vycm8P3tGe/QzO433CDfp
eQLM197a5SwiY+dcu5jKZvFzCLkiMxAlz7+VWIpzd2ORrzevVBH6H/Xg2/01BOWPa8eXkfDZ2Pmy
aR614WwlA++m84KVthV6uutBuMqSW0wXyaZ32nVDXbV9w19H/e8crOoSxcF11cNP86mGPHsuM0oW
vIS/l42pM6NWCxpKrHBESPEAuqg+9nvO7N6snCEXUV6dha1OGHbExwJ4DFVp3B7A4gadd77WEvqp
5Auh8L/3c7GociTlpHzmwahLE3CUbcVoXWXKyy5d7XdmEzwnr/+LkM4f9sNcd3Yb6gQGmJd5SGqd
VU2vcYqBQIn13suMJV1k4jCXw+gA5xzcJHLTBu+fJynOvyf8n4QeXy9+KVNN26pL0oqDi7gRay8Z
3GklovG1Q+05bZaz6VveifCR90K0L66BbH6czKGhEjc5h8JR7P17CPjZHKGqF3MHNijIRVjlJqgg
d2Jd5UBn1+NSBpkRr9CEB+bHXMUzdsgDzp5O0NM9hswFlDVqwYXXdnu1Yx+UHPVqW1Ca/fdz+vGr
+XqnF1vLQMuMqs/L+Tnhle30U5Ks6WYNcIj2EkcrArUonGj1KzYCA7PDU5VDjCMsVJRf0+j+33fz
LRhzXgS/3s3Fp3OG3DfkAXNS55XE9CAsADgibQuC/IbFkNiR7jT9khpagqv5vOyaYXGf05LR7wx4
zZJPMCYZk4Jt6u5EJxZtceZq4gpJcRDu4iwhm31wUsUt1WShq6sALvM6iTdB7/iDO1Zb5l8LjscS
Ru41QuI3wel/fpuKRA9jBNm6F2uHbNZhlteITrJ4Z5HGWSIl1odXgzRdmjDSKmwGZ0Q+FxIeEQVP
lNT8NfSq2tGfWUVRX0z9m4BbAnmXM2CfOtfH2C1LN2SAb+vyTrivsVgBU++OhriqO77r4mpB5XMb
crkDYFgjM2Szgsng4ldAVxQCw2Jk9xvtTk+XZ/lY4DU5oDe1e4VASI5up9EZLJRUItuCaybvn2+A
LFeRNo7IQftiiGQDDWA9RtwwV59ZrgoQshOfiaMln2LmypW9ON40gVcpm+su1m/8k8/X+OX6F7Np
AcugjOphHqIwbDsN7yjhgla30VQOxCLUV0hJBNosSKObslXtFK9DdqexlJJM1h6mgfC5h6B/VuKB
vGGvAkYiSd6/v6NPQdXfb8lAdMeJVZaYer+dXNpBP0O8gMYplvCqWIcD625sW9vwb9Jm16auyUKo
b6uQlrhOdCP/eHqZjN5O2XwXPuQSTl3EDwi40mm19I8w0IDxt+khzLbpdES1X5kzEkvF2Z/vd5HF
5mZivcVW3hiksnWhUyuAEBFwBze1yq4gWOJzDAnCg4uKFldxTMujksDex5zXvCl+M9Urx/cfdF5U
jHhXCpYw1uJLIIBcdlFy5mx3Gp4pyJgfaPVTp37U6vXAUUrPXGKqIs6Vyg2pDw8zJiZfG7rXI+So
bo32FDTrSCds+X9R49PmcfL3K/rr3j6XkC/bldgIkDg0vggW2cT/mKx7tCSNcRrkYxcRS4xFKjvv
+LwiywlLp5BtE8GVMM+I9R8ZO6cEKhSKzgrvIh1o+W58Dk9h8xiIdwYq3Qm/DXsbfI278Xn48J+j
5wpEBK/XfOoV14ps4QNFsv/chWtqLPKLvr1uRycY6KdfyQLIKogt5NteyJfSxi9VGJFBvLKsDRNG
sC/OJBQdhmRnJQ96u9Obd5kJTj3DyQYumkWjY5QxIjmcIEjrVrHgjCAbnxK79dJugcfClBzkgudx
EYyeFa9D4lX2/lNSOCls4sNk2RKpd8AoqVNqwlMn3kg1DfdzZw/6fSdoC21cx9OaTKA5vnCrAWI2
3BI4BnPKMj8Oy8QjZQItyxKOmFN69Y6oKAo+4zG8S2/HYSE9cQDrhbkImyU3yH27cS3Ui9nWK3nk
fU9wKpeTWy3pJC91b/pAGWS8fCZRcYATj/RYCdiOFkRtKsqh/0WQQvZBxigaapUMnVtlI+6sZek0
W9VJ1mXoqsEJRErmVpTPbB22ENo9y8nmhC5+gwSPrXBkjVAke+LiwD/neB5MTNTh0qVlz8HxhKuc
oAsO1MCZpjjzsoKv5XcJW7PK/9/NqaLaAdkM/qrvbeVUPiu3nHeF1z7a9yG6GKxR4aNagadoFxR+
y/iFDIRcBw+JDYHqBFLB6hXq7w7naii9MgHKd2VrczXcvnT3E2EZRHvxQBGXp7+I95AnZp8r0TwB
gnNPYwEm7TK0yQ3UXYnQcU5R2uL8ioyigBW5UKrtWDSe7xm3PixtRNRQ8Xy7Ahgv7RXS03Kv+lMe
wq35PDdEtUUc3+ZEZHTKQfVXXUHD5IzHM8DpZof5xhpXXbwuCHegb+LbJrkCpM4oT760PSsPY0zF
RSwWsnAiizkuWVUSV5eezfPjoD3IYDLy+jVPj4HldolNxkYOAQwrMcfwP9lKus0ezedhGd6SfSuv
s9tegI2HvEP4mAhR5FgUrIkwmV66wBuW0p+e8zHRsqKbqbhuxjtxpwnu/HUeij3DuQQPH3h9fGJc
R63bQ9AJ9v29/6QUuy6ByPuY5mvWFhk5iunFyEghKUXvsLnPN5Z6TBpmlCPCedW8H1QnaPZpc5zy
mxi8cCL+0uvXEB3TEO19HIrk4oDPTuNnwTj0vJ/+DCA52iXxqjf3eJ+yvSI+UuZHuNiGB5OBiBEm
fyysG1W8L+ujJO0a6UMIH+TR9ue8whuzeZjDSkrHp7Rz9qBCpQwaJXLE5LmRvIT+RWxnD8ND2c7p
NQlVTWrP2WsWgMw+ldismoPVb+TRMdHRUYjVncC4z+t9O67kFPaD0wjLNF6VNUHEvJqbPn+Uid6o
4AVYm0z8ELQd+TdqdD9Q2xYgRHQQBiQK3HV1N1pAuEvED07TIDF8nPyVfDJkQr2ADNdX0xu+1w9M
OgN0MnSdvgXJxX+fC6rO9Eulr8WTOKJ+0XVMkO3gZL+RxrccUbS1DIWmgy/skvUIOKd38Aj0yOvY
zdgEDAv5zupW5/GepJdr1sMfdlacViy0KTqip+/gLkU9NxVxH/KJ9ELtWXRH46g9VSRq5/fq5JFt
Jmw4vztKsUAbfK20pH0/Lf599fnRfVkPNXXK/Smd5FON/4S8PumW7Z3Icgw3Bb8ApglE2c8NfztN
d7K8MVEzqjUgTHoE7piQB0F1TtmW7KqWfWZHL5Sl3AE6Mr2JX5H2J0TrhOUVB955mW5lPtpqPwHZ
zM9UrspfreygjEWCXrH9ofdnCUeyeKU/luBaf+TVdQOa/I2fbED6/fq8L+qgk59HUVIqMjtJJJkB
9ucyWeNuDuAcx7/19C7W/owa2jAFK8JcDXfC9KUyV2nA3mRa58GtXhyTwVFa066xGmvPtZyxzm1a
5dZK8PKg2wmq37L4MoovghYuOiK6U2md1NC0aKjtRfW2kS1Hll+MM+ls0aYl0tBEXT5txN7Ve9IW
bss/SIKi5HEKf5G4kSEd/i3qO2bH1v+I4/sAi2AZPVo+Pk/JExDGCXJFIBC5zfi6k7cekYNWbQda
qywVXY4kRFnkxqMlHwhBZmHSbsWWrPuNaP2JNAvxb+9UvM2hYnPq0cKnzmkRi8mK1Y02b4jMaktn
6vBMVEusWP4yH7fEK/BpJ+Rakyz4x+pXcX9QZE9BFvSS98ukXZiy23UHUrx6ah6483clS6kLxTIR
V6VERTdZ1flv33dhHqemjThtinYD6zNn4JRfsCGhMjXvYhTdrMvtqtSxRqId9Vdi/qSj2HAFmKSA
hodlzvw67Pz2kbpeS0ig6sTxMpDcSHoIyEGgCHG+Me5T+s/xQlXWwFwHyVNopHb+R8/eqKN61a3r
iK3N9kxjvVbXBVoos1yOtLimd5FWObiklpUY6kc/4i6K/tTxL1M/EJnT3xuZK72K5mmMXAJ8u2We
p/xkhZQqNzdXsblVraVwm+801zwSX4kXzCnephWIRNt/z06Ex6PrTJCUyPtiE/KFNPiZXqT9DDub
K3i/Cjc+CC5H6mO3n/87KpVO6qX+2hcOirENdc9MAWXfsAXIH0yn+pBIoQGXzqy+zAG6dEv0QZOk
L5v2pOYt+d0Ge+zbkNx2Rq0yvRTDA345TgmxtOr9pWm8Dwmjdj257XEO2lIW5/V4CjfX5qCfzgvk
eOhwskgwmK3zf89Bgm+2mkTr8ZQxjhHjyQwxNwlIuliYul1Ot0J/HMbHOlkWlmftGb63srHC3gv0
U8RTExxgr0w6ewim83DRpkTSL6wrRZIfSlufaSOY63XMfnAN/75LIyy7QDmXEsUlUmUsZaczNTcg
8nXHpB2r3CvjIjtx0JnDJ695mP4fz8j6n6tfnH/lnJXNVyrp1KFkfWwwulXoRBu+ohtJBThFBL1j
kLD1DIcONfkb23Zi9dYgqabzJmlW3at1fmqTU9qsqCMFnnqV9/iDDosHhIAfuY2o0km7qL6F3Lzl
Y1k5TQf073HIxngvvUePYceNusJwJ2PEIdaglTDJOlJXLqRmY4bIBF40fzOMXk6EGtAQ4y1EvaVR
fYem35iEdub7VN70MVsSbWHwAIxFIx4TViJfzIB8vdQNgSnIeXuQ9KHk0XaC061TFqASQi7ytE8t
8FF4jWTxRsEGJ43eEL6awtM52EYVhAtHPG9kKadWvoxbtwRaR+T6k3qALqL6hzFYNuKKP6IGq+Ql
WaOc7lCtqr9ai49q0yPR6JtnMX5o26WAGqiQcXIXWGbk+1mQ1drUw4TUTfNfPkepbGK83vTaO3ae
ul7P9fvwpPI7LWDsqNDtgudkFEep9vBPCq4m3yozgp6ieR7vfILFQ5kk8F+yuSx8F78TUrbSPmPj
sm7O8iqMb/t3/bknbKbIgRZikFhGdAgqRy9vLG0h3Rbk3kMzWGIMpRGHYcC/S9DRK3bu35h3kjtn
EVfsqq+4qH9o6/89QC6Knp2Vy0mWTNKsYpueeYUSEYV7yZktcaD/qXpmB0zLFoe3cZUieiEU+Fr7
ZW5MXZz/IbnQ8xMpCRp8NH9/xRrMyqnrE/nUvIvs8JGCOaABg9nHYESvpXgwrHVeJI45pcSmD3bV
P8uDE3eSY9XOVAP+dU1i5/JV9dbyespfEzl2yk5IVg3SCuvWpycVjFu1In8VQ7Bj4ZnR16X03ipO
hLZZmVipblL9oTZuet2Nb69phz5ny2+/EAIftU5jzum5+AzzJBEsYAryZ2vOF1dWuEzSbQi4Slv5
wl1aLEXjyE4XOYwveOaiWsTVyS83XdaTpLv1S1cLN8LxWhPvk3/w7b4s+JmqQm3sW3GMGV6vfb/i
ycPV7FIPevSI++l01sHMLVILFNd2pnxGpHW9KpM3WgAp6G4awy59qA6cazgu2sp9g5rfUbQPiNgp
1ZqOdVaVWxLY7nQRoSG4hzJF4M3hAqJTcCTiSos81XT1bqUuRmsRi+uccgXQhZqkA1ACWggRw25y
0u+2wfRxrnbn6FYxnsxg1we75L1lRhtvA2uDBaoviRgmUceJow3ZZqZEHcBym/RRR4zjXXuX0vyu
vj8zFXalokMzvGRKJInR9AbQBqqu1gGo9jY8dGCFgv8FJ/AH5QlfJwnh//daFy3dVtJStvlci+Ih
9kV5gdXFo4rhjvVK/IyBvrrwz1vtf/28y3NZKrWiX4zyad4RQ1V1u4DIcZKDaJf5plu1C4MK4YtF
pWV77OwZ3gYrAkvKm1/d+KnXPKoeyEBHuaK9lOdZ4PLGZgsKATTInJkq/p4lIm2aTNVklsjeGa2z
iaumYsnRJuPU6xR3tGhTOrMI9js2Z3RYzZVakFDCEXrMnX9XlX9wIZmaDjgNByYAGPXzAPnliHZu
x9pKm3T+oP2lzgTUlcuArj8Aybm13UB4hQkwXWtR/XRo/nrZi/HQRaXY8XHJc6RW6wpUKiAaDStz
J1MWJagzAe6wEHVbHO7TZctEQuqtuqgSl7QiYqZCDIfJXFbo82v15Xmd+PZ2ZG3eZCgKIsWL/aIZ
5kU6VL50auDcua241upVXx59PCy28habvJbSUd/FyrGmNaskQjt8ofVSbMh+u7Yz+2zYf78bhgNQ
HvCal50RpKmK3Jtn+eR3zAfL9rxiA9ui26LAagJfLS27hsNAm8yJGcixrTOFKAss+a2dDneoKXUU
vrzKYUlmqD3dTcWD3O9qf530mAINZwAstOCJCg5p4TmhMMWVV638NM3gjfmfn3CxuZwiQZjIOZhH
2ODI5AVbxm2C2Cp7yqFJUFLc5Okqzm74EBMKQSsJN7kwV4Vb9TGjAEmfzG5OEwMAvrB+1FNAE4/j
sAMW8e9v4VPp8q+HffHqz5rQJR20uVP1Pif/xb+q3qsJ7bDFm2BrboznqrodJ/phNqt2R9KXeUQq
Q07DEaK1ZDgWeguTBtCifScPldcQwAHEkE/cbokidD9mz714qrrVlfv+7pjgG7ZEBY+KosMGuig6
tHKclXTWpJMlskWdjzg5G4yo+EimaaFOh6FZkSk2x01nVM43fb/EAt4aThFScJ1ewnJfTYhtCa10
z27zwCaRyv7QuigfSbe9crM/DgfLkCzkAxTNPleKLxNOVQ5lFnYdNxs47M9jecFfJMRwGXZo3fQU
E9x8P9x1a22rvFnKakK8RTFFwJpgR5qNdX1KHZpPGOhnzjASvhvCNmkyXNtT/HgqQiJKxiXZw+TF
XuzmhCrojSAW5dMEeQ+mbrJBqlj+UhvO+ITJMfl8vmFwYhq+0jP1TWYnCtwoA7zIOyNs1g5o+GlV
m7OSm8n9yqel/fQs2W4q2lyA1Ilr/XslCUbBGIqilU9UPBsnUG6benUG/EEJdyKWUzj2HxIdu1S+
1ZTfabalS60B2MNjS93G0T+gICBupTdwbvcEeOu+p1mQTkFHeNLmvNett1jdWBPo1MdUPw3NCTus
4Rq3YuhYxRGTNETe0I0wL73OMj+WqCtr5eex7uKTnI1Sqgxiew4bvfgk4T0pViBG6in5SPlBrqJC
9k/BABQH/byhRcUOCf73+DCpu+p3BtoJSQN5X2cXWmQ62E1tC8phjOcSldzYwQ2RxSQACQty9IzO
oWGjnZ1y9DiLDVRlQUezKWm80hOLdXc7DI5kOlp51OkeIqpBwAExOEQANZpU4ZmIF/rkYHxIBDso
N3IHoh0H9qJDuHatlKt8XzJROsKN1wy2ud/zxISk1aWcpJA7dA5K6aT+MSxvO+gTVDSeLYV2DnwJ
46V5Ete8mRojZsunsp0ChiBf/LgI9+mxWY4r9hF5Ysuyqxer9v+Qdl7LrWNZmn4iRMCbW8LQiZIo
yh3dII4TvAfhnn4+qDumJYhxWNNTlZVVmVEZ2ITZe61//UZa4X1Z/5Ul11fuQmkfEHh1jbhjzFv8
16f4demLI2BswybWhbw+TbiUmXe15Ai1i3mAYa6rtN1ovK89e5Gg/wYqNTFQQXw/svkcNUTaEhIA
qVxNzYs1POfqzxQUJjgKElCX8hDXnsZUT7GlncRJbJEnt9aOksRsLH0Ig9VKfo0YKAI+PpQvM9rV
4ZthHZvp2S+xolkLPM8MNzcdG9NtPjzJ9UG2tnSuVntTSocKMxDVZVjoqZvo5NcnWdjTKehVjbnJ
Svh/72Hn+6SKM1kYopm5+J6lJJ6k0Kjqk97cNBWO0ejeH88THylno53/qjBDepWyd0P6MdnZHyKj
cF+/sqlcaPG+LmIukD5t0KUvV1N1rmt8q2lhjd/JtJXEe9y5p8rhCAdhxcNZcIHmZxdSRrXV71Hf
RKjd4MU5QMSwbXQohVdO5wtl87wuA3iduMSZgvV1XWOWqXGZRfWpsu5bx69XyGacftwRvEEtT0WR
a+vOJ0CcsSssuHbFAKx3hO5XbRvJukZw03TP/z7MLlTPKALh98oQZwiUXCpZFEZNLZ6Y9YnpRkB2
MY1DidkTkIOq3/Se6iUtURfwZb1rt+MCrerrpZcVtOVremWI9Qm8QwgcNX6po9mmVIABfbZxjrM0
15fXQ7tN9vrf4i0/Tfvx7/mtoaWIPCG2i+ImlpCz7BLDjbH5evMR0CAauTGO+c/ztvKGv6a6VSlY
DkyppJJB6q84/x0knrzPGaPLV7yUP2rZ5S6BQIrdjaMMxc2ijInTNs/Kgo8Ma1HtTzkbwQSk2hbr
MlwbIFvQcozhlBEk76/U4K4qsAT+gyWXj+O9z6CP3BHtuR1n19+02bbIeGcOq+ECR6vPzLVtauXU
xhbRGs62MDwVZWOXwm1D7FX5QzfxR8fQbYdtpQryG6MWYwYjubPq8lppcUE7aH3wrRV6L4hjy7K+
jUW8isSqwVYuHV+yfG2N3iQ7ElI2iIKwBP1BtvvpraLpMarOrqgpsCFuqzvqyvQWOIBJPwNPYgCe
69xNlMr2wbdr9VFNCEFXjn51wBk/qo/qsG+aTdRuVP9w1h8UhKXXOeQXHEr4PYSIYW4KNiR9MBI/
7RmqlRqxJQ3NaSZwhRi76yjdx/lZmY3XxJBggvtqcPiVTcEoLtli2UXJdDOJt5F4h1HQKupAWas7
BnUTnwzq/cge0IWE67H8e85eOrzWTQrx8MjD9qRbZuNDZJsRBkeM/YxkWInB7dg8lpDo8uZZnpBM
S3wD/m2tVW7KCqL4IcTEZPLK+jnzf8XkigFLInK7LmKF3X/hwFONWTemzebJy5lwm4lxpPdKczrv
8i3A0UB1omPEycBuxIhvGkh1UZ9VGJAbgnCb7saky52tXIZ9V96VOLHMiTqT9rMXbv3yVqCdkGFa
+Q9pfteFD6N/W+ETnbe7JNuWjZunNH4tBn8GkP2PDpSwyP1VB5bYY7s2ic0qo1QRuvsi+Z1iVpwM
6zMGI31/rBidG0/kxf+Al1EnB2JvpvuUiIlavOuV56x5VetXAyJJOAdt4dcKMWR8BJbUauIuZpGy
/FClGgGrv2COScgaT5p5P2hHZjz9NgdCK4K91vNs85daPhoZJ5qUY1m6Hv01dAa8tWj0/lQoDRmO
T3jIrrrchUsSdLs83dbDz6B7LXXY3tKmO/4HEQmXShMVIZ2EuJsYi+XgZSwCqSqjZH5zezcr9+RD
zqRui4MOUosZ7CUVr4ar6q9Lxdznyy4qoprThPeDy/Z251TlO/lNI6OwNZ43Nj/WcIyEB+vpwV7e
XFVkXXo7UXUodIxoMKFzfz1JW1FFvBxbzSl5nzzNM15E1DL1iqz7m/YunmXop8GexlXl351l4AGc
M4hnsul7/n18XvBBIJRCJvlYkzGmoMD/uhBZagvKQhaCg8osjIK6p9CPrMp72GEiSmJbPqGZxl/L
YOI0C9RGhADEq99GvnNlLd+b6Hktqs7HzB8gYV/XYviNNAg+azEruqBV9xoQ19GAUxZv1oPykARr
Ah3SZ2nXPMLM2yQmrhTXMMuL9cTnRSxqrywMe+ofFoHlau8Smr1BNOQItHO4vc+SAvPhGsR0gcP8
9YcvHkJfNYY6qVyTetMose1iu2Sv3faJsYL3NVabGgPk7vacOHVrJ/KWW2KbP2Bu/QHtbuQbA3WT
Xe7awiZ8l+lGMjkMu5XiJutuY4ozHE9IB0yP9JWasLl2ll6AludkE6wZ5nrIMJYxSIlsjkIqsH6k
bukOMHUtuLj+QVz1QY6YjV09vi9AWl8vOX/dn467KY6Svs78+fgWsMtmyjPZqIMmfwWw7CMdAsfE
N+EMF4CoeriJDjbesifezD1yVWy6zimZ4+3ZOAPE9wQl/y3ugEOulczf8YGv61x86A1IS6HVrLN1
LNWNflrSiqQoqCL9Gyon0CDIFh1gAMPUefAA/oP1GQfiNQGk+R3yZiH8i8fEiYiI4+sNK/Czx9aa
hSC3x6esJM6SWmTYt9OL1u6wjKtWVuG01U4kO7CW7DC5Q7xfamvZcFXtvqwgDHBjb3X9Jof9OG2h
Dpl4aaC6wn4VUl28Oc95tpQP0iPM2zUMZb28JR/yLqPso53k/ybeZrDxOO49y4Wz/BzLtuBWjrYz
sp0kblJqrQ+4XawORXVM36F/Btj6FaKnaE6+xjNA8ytbpPcLGCFI8bolz0WWn9SXSHlqsCAZca4T
oLH+r7bJT3dvcVgYlmEOvsXdw/S7JWEAHzOv+Dnc4Du3CXblzHDC2qflo3Vnu3iOYYxHUMf7f6/s
kXOLtazQPz/GBRqjTY1QVyoLkfigp8MUrMv7wFiJ9F75iijvFkrVQ3gHD+snXXlb2Y2/0p4DYjne
J/giqWttG0gWqpPdxU/Knyuru3isYdQyu5pRi2qLt70vMzS24ryDZ+tIPui2oq/F3B1qZ+pW3Rbr
6r9wU8nLE25heNQTuNxGs42zw+yb0+1/4UzFS/9pPYsO7SyrQToarAdh5eNZJzjTbg4k+zHqKRm5
AVvgXKIy5oD9/evaUXKxXTaAV03KT9QpS568qMVtGxH/furqjQEFAPKTE9YuE2blxBQVvf8eGhaV
OTSe/nzfy+1KQ7Bv4OG8V2wmkdfpcdql98fQiA81VIWZ0zLLxayarhlNs5o5V7zLZegoNRFf423/
VzKPJSXuFP3QasBJRYKaDKjeyYSdnlr815u1gscBqU2Ew9/46+GxOBZP+n1YOGprD6OdmzRzLj6F
iGfxch0FRwkw3gHAc+sE4hkN1K5PH43yZ5Ida+G5wxwRJy4C18lVghPX3Zsdug9YLv0x7dw2/B1c
G7Zd8ADhlIKKSVqgBoixhAvEVNCCjk2Eqm8+3RtGNK03Db2thXS1oJRKQtS17GM6T3ZfE2IrSxHY
m0cfHZGl4J9v//ubudioWJrKcAnSAqYcy6pHNEahyZX6lN7oa8Or1vVm2tEOMPq73ibK80a12D9k
UQf1tyRmzt+Gjb0fp4FgAOH0doMVzuRVxb5uXuvxpHm94lVvsQPjCrz6Zsp3w3yA0wbImUfWsJrO
h6cXNNfuwMU1GUBukAak7xO2iFyIwZ9hpSn7kW8NTxn+hk6lviTGdt6zrHCrausAQceVw/lSrSeL
ny682NXbqu44EoOa7SGvUX9t2/SONt4pyIuatYyZ7mZeBd1M2V556Bd/8hzlA391HkMvkLR41JOm
knkN4Vlj+QNvC3mwVn6wNlJIqbb1fP3j1y9dVcLRnv1IYpNefvxpIxRNVHLVOZOKrVnF4oEcrHDX
qKMbRTS/532e/BBHjcZ3E7eFow/bDJ4G/raCLf+1yq0EpMbfS91QsyORI/gnkibYHMZGQd5Pz2bD
Y35npEn3SZjTAGqCGpVcnOTBL2MmyI+Vgu2FaiPSihKvF28GZe9nxyn627etm/dwtAjw1fpV+qaM
66B08BSLJFe7Tw/X6u5LG7T8+X4sisi4E4xyFCw2Q/ZA5mDsbkDfgFY4EP3qO1esoYajQEM0kuor
4W/Bbmn3fzLR8VFXxesG9cO/X4xLrYAsc3rOExcDi4zFbhA0miLUgjHXtYSAkyqsPgshOgWoM/Qh
ysqaaA4FWOtv0+SUgmNJrshYnIwmaz7SouIOLjEMj3grw0etvQkZpEO1+YgxtWh6OUnhJdrgGEbv
lUHRxa3l89IXnZMsl0JYZyYVZnNzdjkvMsFN6KahowWu9RtjnIaEYujOyHywenGQ/TNgDlcyJyHW
jLRWJa7XV77xD9xrueHhNWMRnoVLhbJEF7q2U+V64IbOG36uEvxYHWPHdPIRfkf1RPgxnZ2P4SkJ
O5E3PF1nEBhzTfavJSy2mTEThuEssYQZmmu3qklTmd9BtiBSeADZeCNr879cMwgWN5/xKXLPHD9o
U6aVQJP7JiB+kpnWwJfrt1nv4iMQ64cguW1bZkc/+VwjFB8MbKT5Z2XhA3omkZI+QDD6AtlwesfR
Amh+V8d2RVJqeesTtLMKfudvvQqrm7dsRctYpIcifVUVkuoAHeJxV54dvJQUjA/7zRwTjeu37lyn
QV1q5uTPz2hR1JbG+b+fUeWi1NkWR17yR+G8wsghAZV7D+/DH+ZPNAjVwbiFc2GtkkeapQKQ+NUk
G+aR6K/Kw9V9C33iamL0BVhCpqslBmTeNnmHvnZObTmkRWHpvNfv8A787DT5d01EBzWLHGOkDw4W
p72A6uiQ4ZEH45Kkyfsuucdz4n9TU35ZzPJdioa6j0LepeYdYcCqxigYC5Xk5gCAxIrkwg6Jnd2T
P4B0wL9TSQm5xwO22JYRYZhUMM6/N6wLcguLj16crRlpLpEuf707WtPOCmwWFN5Et9Yr+TBl5MaZ
Z6F9+iOZO6HalcpqRolJpRu2SnCTn+YA2fJGT9YjqDM1Ikwsu9TfYBhIt0xJp4cs3iPyVVDWiXda
cU8YECLo4R3N2vhI3pwa0oCil38ESxabrf5K1voWq9f6l759OPeruMEhY2MwUQGULRmSrUha9UQH
j+pDo2w0PCrql/BvIGIwZbfoC2FdP8uAtwIm826rvKRMcYzxtewfFe1+TK2VBema+AAL3Zrv6FfG
LvIFKPLLPVzsnH55TuNzxj3sPMjMqDEipxRvyClbi+UKom5xNzOOX+I/pSdAjyft7llBk4apT5fc
Yr2mIAW8chBdkJhSJouKJhJHNgvSF2+91CXhkEZjc5qzWAkeN8VNp7lhZ0Nvqd7RsUyzjDlwmeob
2gqc5ydmjxUDr996tfWxXAioLqne2vV5I1Vb85r3mjz3kstd9fMCF1+CEphSNIgskCSxVHZkCjcT
+sBL7hVP3YaxKVrs83rOT6juxqfAbQnouzHw9LazH6EbOMoKQlczOsk1e7OLZQWltYKOXjTlb5wQ
o4ksM0oZxcipQ/+LaQ+Vs7xTgHcGF75qkqx9ZxjQh+LM3MtOFtyfjYjd7gF6lRu6ebwOrb///k4v
UGl4np8WtXjHpKCUJMVgUY2r4zxjd62dJ09pSy3Hgeydz3cC6pCy2Y/RM7wpKznBsBcdfY+1jhie
V0J20mwJybujRrhiYlNWn3900ZX5+6X+7MsyF68dUa5yL4c81c5jvpyRpDC9oCHuH4iyc5sfqGoz
0Cq6zBp2aIqdDk2SNOyupplcsOec7xe1OWUy9gvLUag4yJU4mF1zCsDL8PRWvUZwZ+zsrdyqbgio
NT2YJ1lZZYd5sOnfzKFvkbpS473YoW+/Zy7eQsSfAyHzN/Ig1PDHWG4yhazOm+Q1cqyrFGzl0kn1
ec0LuEMyG1+d5jUjOVhL7dECqUrvcOJOnluEXT3hO436UhVeB3ru70rrJEiPcDYcqBVOxJYoe6l+
A92H8Ii/hWasYhAl+Bbnl6vn2AVclBwISOzQXkWmlovnTNaL3GV5PS8VL995BMO0Fc8GcxcQS4Wk
l5CESHPP422QsXPjxSVuNBKqzuRCXznCLqT4WF/WsthJprIbRRSkc31WkCnmIvwJSaxxo3Az+fas
tIFq2tfo4NyZRFa34APXTPEu7Waf78eiBBqaSRLFsZ3fe4Xz3Iu1zUBMxJqffNM7SeTI9YE5XfwB
DqvV6crucOnNAbAjTI1NC2u+RT9qNWEUh+nHLTi7aesC2sHYpy3DXaPZZ7h75vfBeOphvt5UjMfx
2RJTfBLwhHH/vRTp4p34n6UsLYYqeahK/jMX7JI3ta7Klmiryh5mgIvD0YC3103SOIFGCE9QbMNr
oOHFr4i8ObwpEVewASxATF8SOzVLy+b0Ea9FgRWiSSCkQRt/i8VTROBAii9nxg4Yqmu1XZOvXWJm
cU6exjN+HejxbP+2PG8xHbXCfaVO88ylkp/a+FeY/i9o3Ly8hNxrCr73LHix2nDwDSUZY47Bs522
a608jnZ2a3jSL//GgAc3u6RlKpJdCqZ4pb1bhObQ8wTopubMHsj10M7tfz/Di63g50UtNiItweUy
L1iU/7dxEYeh92vsc7hp5V+zxzYmD0wVErucd3gHyxPzzjzbZPrgrkfeCAEBen6ts754snxe0+IV
J084My0xpVBF8YvtLW6yyJNWTPhcQVv33QHlBRzYVca3xhyejlBv/oNm5yLoBCEBvQegsAk4/LVg
loPULM4+62jgATLxld1SdPrEjVpyElCrRxiU/AcTs4uN8OfrLsEOKy2aOs/YYcpy5cOGvgP8uyVp
da1lK/WHD40Ly8MddRtStsk1cce0XJHa72pY8MXaEhCal9aUMONczqKUERBqzMKGcMto06wx9b1P
drkHpFSBSEMaXXW/VLqW/IbMgTvKkqR+NO/wZ3f7jSr+JK+QEAsJKiiw7ZXD4ALdle9JZ2qArSV5
wR+38dNgsbT60m+nYF4bRoz012vMUkvzUEr4+TxGCV6VJNyQsHTQ9J2Bh1iKKpWtirg3Q7Y1bYeB
NFK3jHhbzHoIr6ZEtu5akmC1fQJbhMaayZf4Brsez5S8eCeKVRPvyBzjM6RRsk5y+VtNTpr0HkMr
wWljFN2o3mOvLAlbJUYhQ5yfsbKau3LEt1K97eM7wnGuUhQunNAfOyBVEDKZb2nXlRxVenOGCTkD
JyY0Imwn9XVTPRXdj0je4wmdMcObByjZea+Ry2phVu+KPlES3WPQXulHLshzZ69qceYFfCxnUb8a
BU0ir0x9OtdegJ+qN8/A+3it5JvSpYZpgWoZABpb7Zqm8KPBX3Qa5KSJqoKyjUi9D7rmp1cCX/6s
KMUaWws7Sk9ydFc6ROcoXmC+6P0vnzjb0tFgrbqpp6HnVxCnb0yHKYLXKmtmIUW7tWpvcAv53gzu
fREheJ7tRfjz9wjbr2y9Fx8bZm+iLGrKd3vAekSFKNO/nvLA7RBbwy6Zt1x1a1iOgZrfneeEfwab
oVdmp5RVzMMJu7vWP17a5iAC/N91LI/xQMnLrB30+lSkTkve6TzasIu/0XouRNlpYPVdR7gvtV5f
rrpAIyrQhBJWL4g+ucLADPkWbiq+zsMz9HDVMccd3IDZVZMvc7Jr4daSttF5Z2KRs84caxs1V3r7
y+/tp/uweG+jzpBqrNVqCrtg0+GRx2tLtgTfMLgjwecjcx6a0X41/fn/exOWMo9zmcpGJGuw1flq
n4f0IUFjGd6JJR4p/yXKJZnWGh0NlHFYBQK1HUlevr++vuNL4nzif/uG8G38KDAZOy3KFAzvp0iO
h/rU8DZiV9M+SMmNgC0D0mAO49D2D8mtOflOGjnp2YWYaI37rJzcvkcpE2ZQ6G7JsAELV7GHa7a5
cBAhqgv3NZJCPCzK0M0q+KX5XRa/FO8hR7uxko/CSR5XpeYSXLHJjiXMrmTd4+xVr+vsQHyZpNQ4
QXvEpQqBhyNGZWzZwJIW/zb4cxASdi0+DZbl4miFb5OcP5XRI2Wf76Mwn535SFlPYDxMblj/rdMt
fUrD/J8zvPV0L4HOKuoB7hFR3K2D5jAK48rsMampG2cUfp6nl1TajO3GVG1l2Pb6WgIQkH5VJgjs
vn1iGqL9UDEqk8D0YGQQaAGfVrmWHnVBdcXeqkv/vcEC5H0tSbK0jWUpU+F1KyL+bc/o1eYQqyKy
ow053W5yMIqduK1+G9Oqvw+fjaO1bnCy+xPfnj1uC2ffM/rzs4cNEoLJLY4mtwwaNvqTeS0q5TtW
bIngUlCUAR1NJiSLMq7tuhj/eKOiccyQ8cuY7BMbejLvOYSLn8pj+Tob8UsdNLbahOq59gHHonuD
mDooNla+NvCWn47zaUuOMbpvqb+iX/y+9X1d4nLrM5pRO1slSzQ7xkr1tvQKGIwo4OmtwQq258cM
BzavvnbhjxDFLx/Z4sKL3U9g/hJWucKFSdwIh1MTqcDDhzDpCJ7uIYBRW4HxZ3swIB7brKBOMjxi
zFWkexhM4PQZtxu8UWwr8mJHHtaWyKeIkQMcMteEE3BM05c2dxHQOgIjJuUmEg6m/N7m7z2km0y8
j8xfaabaZwg8zSuZk6Oj/AShd0r1SqH2nXS2+LGLjXXM0z4XLak66YfooZvntlv/kR/wDGqsuCMm
tNc6U/FblzxfUkL3wIvH/1huYphiC2pfD9UJRDgt0LTf4vlII0FAUpXuROElytSNgo9E0a3MMVvh
P+W/Rw+voeyo7wYiVs33ZhX82a41tzU3unTAp0q60W6qziH6LkddiXRsZbm9R1W5VZFPIIw624Xs
+K9wjHBPCJA+jidLWg+GU8irysicAHkATPQDZAqT0T1v/RYS7wh6golJuxtD5yfeL6O5kUw7qR3o
nFK0Lc7brngpxH1MOjNeclKxq1M2KKDys6N7+Vt7DEenlbfn7AbrMtE/6jlfTfhGsdDiXBf4+86f
o6SLl4pQ7UfjCiLyvYecbzb/RoZjGOiiFx96Wih12TewAswnC/GG6mmKXc4RsN55naPvUDf5KSFf
A8df3jxMA0zbSDcqzeboyBDMtsk7hmDXNGDfsfqvy/r4Bj8Vg8M4sln2QnWS6tdB31Q+ja3qDc6E
CNnJMJXAK0ZwOuDwYVfjVxisOAxIJH/IGa9LG7mBgb0LYc7Prtn6w5Uzfz5Gv+0A/3PTtMUOEMuQ
ChSwrJOFugvwvdmC1tvCg+LwLpZeaK5UcZ+YLid/R3zWylqjTZNwETKc/IEAnpnd0QqbALnkNZrH
965vcecWH6zVdCXG1bAtCo5r7OKMrUjsjeCKRbiSMG3x7+KIXvhUIakCA8y3ubIBXyXSCzw6ulEl
pyfAb+A4/+GfX8fzawc5ecWM8lrrI83n3b/u4gKcTBrNaEeJZ4yppb8TZ0oARexLu0r6fZLa6u9Z
l4+pl+Fv/v38vkORH/fIIqBC1yQU54syqSzqYvLNZJbpPUjd/uyW8GGiXRPfhvVaRFTwu3vX3o3n
NrJrkZDYq+jbx2f1/bf/zwoW0E09DVneiGgcIx9HdRiV3e9xYmMJDu0grXT/1GNMFMg/lPTN58FN
ESr9M3sKqZzZW8cHahr7Co1IB1tzLYwnRbgbUfgER7H97fu8f9V7gF4e4472MJx3UrsVtR+Stgl0
T2Cka9h+4lZPwXGYLSMrxNwVmsH8IAVvZfHaWsfigE9UM+zgWp7iXw0+j0dQyVa+o5K1+GdNfKPm
XAB8nh3pbbArMpkp17Dbfib80A4eMcTCEQTbT7l/0fwXTkpiBn/yrdjhUcNTHuXWY0D4WvxyXgfu
lBx/G2/zIEvfh25FMTFEf8KkXVEt5eLrcL7TXyC9iU69NpzKxYE1TBxffprKG018JX0oz3+NxWt8
VG/PAoaTjN1VpBcNSuXCsah7JzQyZ3wnUezUpkMizarQH7AGMifPMgghZ0N58ykbo/JudgjGURUD
Sf7ZcHedqXC5clEs3Ao1Q1HgS3wtBNNaHZpSotOVD61TZnZiOuNhzlvQZmchos/xw77qsHB5Y/h0
1QX+nreCWNYxVy1/f4QPGxjqzsbP74MKR/JALVd/sCZCGJTbad+t8LRt/IO1s4JjRFhtNZwYpkG/
HTb4x9XS63/Am/s2op0/zE9rXJTIeRgERjKxxnlUAfyzntvqYeMnTrXjvYWy5KqrlkxoPAlsjijk
Ni7jZjqSHf/Fu3Flo7i40X9azwLNa1AUNer8pJif3KBbK6OfTXWPbGDuL3HN2WHspmG612wb8+Ej
0uffC/g+H1vckMVO1QiKKicjC1DXg7BDVCSCc81zgwT3SHNTZRvtpTOP0vk+lX4VBEb0vNlTtxaH
dQ3PrbaHiExe17LraIt/J/B0M5sCHkLOJTl5NLqtmB5FdStI+zm7MfTvZX+Oubh6J+d3+tuG9+lO
Lja8LtF8XUDqy53EDIE0DgcffFs75BUf/ZwBdXWP/dYLz7cOAHiOMaC4XrKkI02sEj2HdoaM3LhT
MeTR1+DATxQtOeYBDhJe26psjPSxwqFyX/370X0HSebrwwFViOsVv3NgdaFvMwuOL/LiPnehkLep
h0KunLxmcBqUaohn445Uh54jF+m27xqCG5f3Z6gW+QpjfMnNu8d/L+o7yLZY1OIxlE1dhQ1/Bnel
VCnUnSHsQNt84sDaG3q8eYKA2MAiM63dCyS9ZD2RNPAMh30sgs6C5AtvFKx2gLl0Jq3K4ajqB8I/
/RhdGW4+BDlenWLONei3d+fTnVzUqCL+NbJGbBsfgfzOATeONgHI2p/JCWK4xaFew21ZBzs4KTPs
hShz8EidlIiCj2FDPxIpSgY8wCFCvQGfK4ivZCIp1x74xc3r/y7T+OhrPtWs50EN81BlmR+RIYm4
TXR2Bo8mhJl2hDnXrbD6oE3Ah6HROzcbnPCEeNOQWI3nuY15e0Jj8h/Izy5+fJ9WtqhX22Hy+y7m
qYO4GJuWQHJhNzm14mToc4KbCfAk1tfZOvZh5z0M+r7N3Lx8rrYFSniTrpRQ49S+Ov2/XOV/Wtei
Vs2GmEiLeXfDjxluIkQzdNzmk+ifYAmHtkFWxkyT7mrPCA6VtbXiXX1+ohQlfdpOw21eMUpe+VcT
t9QLj5JXCvauhSEKhf7iHNJ7sxbOHTdsNkx1NOU5BUyjnEm9QF5HjCFhdzK0tdxA8AzxUNVbQgXO
teP/nhoPFmD2N4sAwbZ9jm+BUzabsfHoWuj9X7DfJLCjfKyDo4rdCqRIPbmZ1UgNVcy61e9V37Hw
877SVn8sefERfflJi6NMmfdIndnUKePbsVaNvtfOa5l6U0fts0NwMDipxU0PtU3qOzWO5Oe1rj1k
bFKYvPkqg+E1psK13c/4/7WDdi4+/rW6xTnn50E3Ws18wz11FyB4fp5PWJIRSWpC3rLKnMjrrtnK
fB/WzV5CM0Wb+RhDh6XXZipqoVjLXDWXZny0rKFHsDPDhEFIk7jxKXiybNwChsyt4PVhE4lvih3P
jE356i53odb4spjFx4ALcXceNRYzT4LQjkH9kuDsBg5HB9+FORE2h9GLoO9AjNJ9O9oJUrceybw3
mmDvTrvOZa+RZtOUp5TQgR//Pju+j3YXd2tZtsaF35kiCyQIYdDc+p5aI4ycZqW8hN5a/gP6lmw4
ycBT8JaHH41Bat5deY+/o6iLVcxv0qddFs5AICOwqykkDONX2xwBqMnFIcEg3Pkx84bSwc1KF8tV
TKKOuoUDFnpjzlF/wjW/TzyddAF/ZtALbiBDM7lRvZh/cs4gPmJQLyNzTLaB0uLriCG1K/ZXIJdL
5b8CrgXbyZw9rD4K9U+/YFS7rK6T9r8eNGpK9j2wyydcqdFTbnWCexnAXkvwubTXfr7qBx/j81WN
ycqjgKta7QcNiClV0T6RhmylnnVe14+AmHZ4ImHrDZaAgnZd0PcKeSc6xHbJLrw23LWqI7f3V16r
i3vt/9yODyj608LUWA/UUuWBpmDKUn00jIfi/KDWEI8PGm4RmN3Y2i8iS90Efzf5R52cGIdKtw3O
DwQUrA38vDBHer4mXb9UK325Y4sP0gytRJJC7pi2qkxs0rRx3yUAJIdzdMhRBUyrojuohAWJjIs7
22+rFWMK5tLaQ7ghxCe+nTSHsiPklGrmYMjQvNEK0QlHW+q3IxMQ/va1beS7Pez8fXy6nYuv1KzU
rEgEbmeLuSIevftKPoTBXnWTY+hEfB7Y0d8o0NUJEWM3H6qnetxdxXYuHDeShKUY4w6cMEVmyV8/
04lzvVMnXTyJ46G1Dob6Wyof23Ynoi+lbyn3bbtt/d9xf5tkhIdVlEe0HcL43MfRSo7HlTD97WAi
ao9BfFB/yvkJml0lE27lGbVTVTZ/lpVjA3+/pDmV9N/4v2EXkcYPo3BikD5Jt3K47c6n2txN0u+A
zpq/brE1nP2gcqRIL+wEbbYSK4JQNoX/czYMTgHsR8y+tQjxKzIBfydz+pASVAlvRnMDMhziYay5
UKKFiRLkpQSbTQa0bQehvKnNmy52etxWYHMmxHLYrf4ynveRsB4IQUCqWR+QeGE8jB9XOqLSmIdb
HWy4YpXCpZ3Yz9dVv+7SfW4AVrwN5r7OX4T0JVd2MnyxcC0mPzNkKLrwhGCrrjwr2OLMVWSv5/pU
K6dI3ylNaUPfIK0yH3ZKhIX6y7+/2O/DVksyDQM3F3KJMP9Ywmd1XCm5MKr5qZ2LopbnBQCP13r5
Z3zKODGTbYbGqLvJvGuR6Fcvvehfzv0oj8mk5OBjqDzk84MQuhpABAAObJVVtBWDtaUcyXkD52dk
eeX0uXh9E1cmFHSEiH4TdrZpYFX1aOUnlYgWxLbNRrYtby5UJWNVj8g/TJzjgA1tErKazb9v/IWW
UsIr63+uvqjh9DSTxWk08lNA5EJwlJvfUnWnaVsp8uR0PSV3kBFWPdC4K6xjwx4YKDGEC7MN77uZ
2cMba7tSuX2XUvEykAtiSZKkEFa1nGrqUWuRKFMjN9Cgp9fIAqbbipcPI0HD08QV4hlkwDl/z/K6
9p0I7Sa6P2NzBrCYC2gHdFtv7lLiHf3Wjtv7am43p3ci4nFgSdZoPCxnxDkxJ1BZTcjGaO9H4VXp
DC8Btv73DVa/l6Hzj+HdVkT++KYLUxW0e7pV5CdxLb0mm2kvIml+qRFLMu7SpVMQPUfRb91/kOWe
wW2yUh1rPW+jZoHBqK1UKyV3LLpgyKzivL1PP6Y6dcSjiY/bKm7X/XhQs03yqxJ5OxDe9U4o7sn7
E1aC9+/fYszH09eS+utvWRxfmthZraLlOYWS5GFr4tURMER6kOSf5rZlyk/wbe2TZCa7iRo7SrnD
p/YghD984e9AOWQKGnkRFN7/7Uiix3eRuTKY/4Kb/FAxd5iqNbrj6Wk8FbB2n6q7c+mQD4RjSHqU
nuCvl8f8jVFCftaILmK+sNHaO+FPj6PGQ/3avFt3YrLBzWid5BOP+z0Mdhq+O3L3d2MFmxDzDcY6
keIIj9f4ZxfGmvLssQYuAzxEf7foN3opDQs1zYuTDzUOPIrCn6o/R0Dv9VgO8ln7/0Fu2oXDmcui
2ZdVHJOkbw1HDPQ7KkVTgAkJFFnirWpn0SZXN7qwITKEFEJhp413MO8VF9ifDI7hpix+kiD075fj
u6kaTDNgKXGONuV0Xgq02/7cS0lVV6dI9XLaUAMXFNzwkSzgBY3bHewKxR6f41eRVA4VWcLKL1cr
+X66DVJPACb4bR1kkMTa6XZFbjM9MitnlP4PZ+e12zi2resnEsAcbsWkaNmSY90QdgUx5/z052Nt
YC1b1i4d7JtGN6pRmiTnHHOEPyyD1hXBUJDLQrQF9bF4p4PgCkxQQ7v/xZ045utF50zRcxV5mYJU
qPfvJ7tSpUjiTPMWRQ2lDfXS9zxJi3MENIsn+yNt8AHaU3KTmMl3beRIv5LZlchiirzqX6bekjJe
vj3eWMPVz/x5DRdx2hDy1kzVtDydF7tC/p3pK5hOCq2q84Nhy/6u717GxYMpeJ0DL4URpRchOGg8
/59eBRBQGR66gvDIRQ6W6LncxxEgjkUPLeG+wywN8ioVzx/FwaAqpQLAU8aNe8KxhK57WT5M0l5Y
CajR3hq6/WXYf41H84f572ouCreKnLMdiqA8VSEOYW5qIn69yWnht4j7D8xk7FLb+hDgUco1dLr/
53TVerrhkkXNLSD8IphzIcYh8BHH10zwUI8jWGBPc5+06RJdBBVFUIJxKX3ElMFl5aWMDW5OUq6A
Y3gSePTsLlpEGDR+fa9qLI6D2ujFKXxOHpP76Xw/0kgl2xm3grg3kqWOhXP+1EZeCTBm1hkwvRAf
mwT8lLXYA9/cGfKHnqO/Tt2OvxwzRyt8+ffX1743/b6u8iJVMsxEg46iFqfsVVCXi/5FmFa5sB9T
J8aj3bCabmm+yrb6Urd2rsFUWi7MmVqj5isRcQh13UFGpzP/mmMqsKXz9SPdh3C0EcBERLb33838
zsCOJHER2QjX5rSEIPTa7jLNDX8hnCsnSyfYKluy+vsuul9EWyXZGxxDK0UPYrGtP8xf4cetOvdv
8vltm336OBfN4rLNpljP+Dhce6TX77PkPPNEMTLxOrUZgLNpRBoXOqcOtyKpCW4kEdcj0H9X8Ffq
/FNBmxVyEGkTK+jBrCF/gTILLohzo9otO2fGuw0HJHUxb6ECC7WDCNPQwtLzZhE2f+F/vIpLzQvc
3jEsls3ihAEeYG4YXfxmYIv2DOr9q82SCHtBWw1/NHdA+ecmQ+HvNfp9BViy0Vxk2H0ZjJVejsZF
0xcnbNrNBrGaDaY0UQDQ+dGXKN7AeTcfiYoL1NkLq59KsNdTS5Rw3vMi6P9ABustCI8OcF9LDKA+
hKpsxROcbbe60wcsAOnqLPEM6kF6n4V7aaFYY7WOEmg10hLVPTXYN/q234lOQpUrHtSfZ+wt8BhF
reqkHcMA6mdzV0X2ePz3+fvOnOSKVQVB4CVrEDwvuVdBgFbk0ErFSVG2eW8X6ya0m86rcdtS3ovm
jjDB7N+0euWuGp9lYVzW4bOhH4hjmfQ2OYq/1vR9jGGW3/dkB7jaRE58Y7NePS4q7FPaUWTw34B+
ibBIzWpqi1P+B8AkxizLBKofCvvI/0fall72PJ7D6JYYjJv2LcmnKwXV/Jb+8/uXKL60q5LGV6r5
uI4UNatpuCd2WuMbxHnzCcefeebf4+TbQZ+/Ubtc6cTx4/AxTYEpIXodF21+NZzJt3VcUE/dnRf3
Z0TknbNjrE1+Ll3qGsk9EAA26a0y8vtEa/5h7Ag1g2YNem5fb5DKaIOgVEf2xoP/UN7V2FFAzrCq
rbAO1wr8lNkQNNn0q3p1vnEvXCkiUSQSQdmToQD0v6zeuwL6YhD3lLBejKW8BZSqql5K7f48PBjR
vRg/5vkx7PZI5ZK52SVOTggKhW9i9KxMP+cD0wjbNrhRrlxBA7EsFKHxCuFzfPO9ytR2yhmezamx
9kcqtzDBpHdOByoEqOOwB8eJ4LWRF1xiNw7B1dQEgZqZuAtPBkD/18/Rt4XeyEaTnXLfiWn11U4d
r9Kj+AhHpl78NiJPKJ9U/y2DU9odtGAzntEnswrZWXzAVXvCGkvCMpvp4l8CYyAC+vuDU93oL8NX
48OY7M5wQCksutVQPI3SU3FexdkqH24d56t3zyy9JFPEzj4nF7dfogpRG2Y9isGWYGHhUJrYVu+F
uAE1sU/HVwATgD0gkuOoVHlTTl7vbytpi9IkNoA3IuCVDASXc0ILyv3k4pfHK5M7et34cp6CNVh4
5Ov9834InYwh2jYOty26izND++A3Hqqr1fMsxpRZuuhKpluO4OlB+6xvrEn6fifSkEQTSMGnx8DF
+uunFqR8YcohayoGYKA/TeVPp+zqbDNNuxmKuwGMbZAX4LqMlDo4mGybr7XUBWiEfWmmnHxLuQW2
vlYufF6TOgNiPyUMk16ZbZaxpghfzFcN3dy8pM94XDjTuAqHLcmUlL3NVsrh0gT1PW767s8CVPiy
u4VauHYUvqzlom8r6UMWdfOYQPHGfNvTeTxvY3kzwMyE5Cj1Flsf/JeKr+N9ZqdeBX0ZoA4z2VmC
evaR3rY+qLFlg9+KDfcOv0OoOhY70KisAJ+16K4wHe5nFQbe823Nyms32pcnmHfAp7fZlY0shBFP
UDvVsB2dnpEGfh9nRBIjZFePXGTFs57/pmOjcLU+30y7hO9dJEni2pc1zUDaQTUu6gMpl8XA6Iq/
iuWKCO2FX5olOwWo7forFn0x/94/lcU9VhvU3SOhQW68RHFwKKZJVEEnEl+GfqNV22l8NdFDHb2i
/gFEPDqfzsKxsJKV+DztC8Sa5OXk4oxQVtYMbek+xK3gSJuBWmM3MGe+Ay/r6681FyllU7w2hB/J
G0Mzir3Ylg1Xv9Pv4NL5v+gGJUjDoR5fjtCxDWeMPOVNDNxsOkIomQpHqA8ZTU7/L0vDXCoMkcny
aVNA+yFNyJwSHeYy3oXh0dBA6WJGUEZwX3y4oBg6xk+Y/AUtEXTT/0J2b1G458MtPPP1s0S+pWia
Ln13wSyg8mEjZAAeR8S2WnUA6CEh0F9jojpyiRRPmv9b05xZe254V9pN3Tw2uoVyADp6N+6V/2Ux
GvpjAJG+m102aienVQ3KMx2xnGUUcsiCI9Kdxm/gT/om0TZtvtPr+6zZSa7OnAZKKgpSPS6JN5by
XYEY/RhB++9SLqrvRR5NcSwBecWjVvhjKO5UrischWdjMMhpcHSYwsROgqW4jU5UtHASeZMHXvuL
rrKd3xpTXZkPSaQes0wq3QkAWhcZUJaLYdoLxSySVvvMax4T9dgWqLLg/Wg+ngvMrWHyrSNb6630
vCmrVYM5YHE/OYN4CKRVZjDY6uzkx63jewUUgJgIPXamG3MP6VIbTDvTHJtKuiaT+Fw0JqG3XjbF
AR3Wch4yLLWTjkFOfhekoteoS2GtLct121ituva5Tq1/X1hX+ussRwefT2JiIiZ5EUyarDhnSMrN
CXKdwrlpemAZp8WLb+6U6k46n9KZfI6fAZT98qcPWBkzvd4O5d3EhUoozjzazbRFWqv0t5GfMZkq
l01+RAYsUk8Jc3pMhTyZSh9IrZNlNx7gWob/5QEu+hCkKkPuGzxA/OxjxGnL2kF/gbpr6QJgTpXR
2/kuB96RBm/qLaerK6DX+e2pwDtUkLb0er9eBq1qpsBK/GKmrzDexjlVtJUH7I3uG+QuTtJvmpv4
/N6fPXA74xJAVkbuO6dICdAdlKhn92zf6WiHZzeqj+86gRxJhaQTE9x5iHap/TOp0pgMHX2CEpFU
cTnWux4IeB0DORkOuobwQbGndvRxPlUI3tGw2VJ/JbvwPcaVNaVIRvsp+JkJtBTtVHI1gtx5JRCL
lYjO11OTr8xhV/rYuWIXREK4ztFN+NO+FSsl20FG6V19E2yrcD+gR27ik8rwMx1fEBRC0m6Ee6vb
dfUAjhqX6k5+HNfhQYzwQ7HCj+AmFudKSYQZHcbyiFtD1/+GipCEUo4FpTgtaBiJO+FBOOo7lB82
/ibUXemp37dPOuZv7vShoCW1o076SXU68VXTDTAAJA73NU2U/c1C/tp1/mlll8iJpA/1SYlYGdsH
ufLz6Jhcu62l/fH/6NBzEHJ3EUiuVupeTlEzBBhpLf6ofKNNyNBnk3m3hC2vsHZQcqNm/dvB+Q5c
irpeFpuiKxjyq4YnpKTKbuuE5b0M27i2AxjUEArxiIksYPf5dureJdTua6gz1POZjG3XrUHg1bzr
85ou8q6yVMrI11kT+KWei8XEsSxyM3ycnTJycLnI7+p4d0ZPRFfsoFvnt7SqtLmtftFt+vJWLu4U
URe7cynRy1isDE+x1FU+WWGOzOUTLUxJtUtk/c5/mu65bhHhj2W7456t0ocGlygBwZFZkFTO7iAQ
9tWPsMEk9NxshvilcSLEMxLA0+fEGqUdlV0p8/88UPKhfKURZMmKGOVp7qwpEVnBzjiGqZPTtK5K
u6rLpR9juYk3x4Tttv4soyVdR48M67Pg16J7bBa/FxEcL4JvFGK6pj/cvG/nt3/5bvDcxgsBcrCJ
i97XQJgm1HrUufPXWWARLBcWKkvFWrNG1S7GZz9jhF2Yb9Dpi0d10w1IMe0Szfb9J0hCdnvrWrt6
K2gAdwUJdwiNVX1dTxEJcd0LeXEakGquYcKGeHZh8euFzFD3aDf4d5BF+qOMnOTvW3v1b4f+29v4
9OsXAxo5SaJIjFKuBR0Qh10OT4oOUSvB6iormJC86+FujNaIFKH3123D4khHTMeZx4tknEdsOmNa
tcnquzCCm7kx+q0mg/6wU91jEm6A5p5SbEloNjeWP3P/b4KT5jrsX09wkRYE4ULuMzOaI0Be/CpA
9a6Dn3CIPXGgv28pZ1QjyHHV4UDbFGE4aMPATpezTpyMTIAPzjjk1qVxOhIlnPyGwtjfLOlifbPw
ronaMpnUN48jNfBnKxKVLhNi6OZ7HDzow1bqPnT1oPQrMbVwCIeCNDy4tXpXcFOpXq6+TEjCmqSm
tEgPeuAaopvrDgog07g7d6taYlS1ljOgMPhIL4XIPmMtrXopkPXHqPQk2dErF9WiKsWk4a7Stufw
qJSzcGRWviT6A3urU8EiHVA4AsL5argD+FLGHoYjLSA0LTR7oYzWABkgrbZxRPRmbqj+yPxnuk+5
6Tbjg0niWe/rX2OGawbK835D0Fj8Ns83dykJ+vePbOpISENSY9r0Tehda2td84UBOELBiNWqUwST
0eGTDa8dHexxFimwsz0rrkCNL9wZpWZ4tNr1s62GT0Z8MqJVcn6X6p0veOaAQdEKNdiF7ikidkvd
C3BJk7CnQ/hfMqRk/GvyxxqBCxazjUqXD5SoPsaoxFT5o8i+VxwQP+179hY/KP2ywv1RWGKxNd3F
eHL5rkSigStEuO3hqANBRbqQpg6ORpmVzYLP4LiXSj7/UyLu2cn5LUMoUFmmhavTWBTjBwP3wY5C
fZX/FFqylhP6+rjemR4ZWWfHvVsiXjBscKJP/bk1OyMNmmMe2vniaZos5VUhoxWXeWUX8YuozrMp
EWoQmj/MvWRrCuCc+FgI9C4J0wEqmAV4b6hc5gvDMYOtzpDGXBqHcJ2+Thu0Cjg+sG6QyAbWChN4
2gzPYbXXDGDoSk1iSPKFI9qsmZWnRwML+9f6rRvtSFiOKLrStJfXanjgoSNllQabMt6q404cUNsB
L5Y+hINF/oXh1xNMS6qyY2ou892s2yGtkicsNVcg4Y/FnbTzX8TYkQQgagifLvkrX86vqD6r75EG
+xs7R/jIsb2p79UnObk3+72CuF9ul5iUIJ/HyM2HLoFcx14RnaI5jDnADBWbk1sgpSuJHNJmgIFM
JIfmVvPXyJ6SBORS1M24EzbpLyO36t96so/3xUuDNDX8XICuRCKSWjAwxh5rEDs9yb9hH9+J9z1u
VZ7+duv+u0L5xH/s06ouspMp7oIkqFlVb8Gx3mjP434cvfyH8QZOqrchM0O5kYD52RKk+8d/F3HX
4CZffv0iM8n8INSGqM5OHFRIBJKlWDOVgAPpjO6sVtEtgQyqt7p514rHL797UfX75ajHRttmJ/1E
LtTQXlwGVKookIRu8wFqQ56WTbYKn7gG3W7WUUSbpPHMdbtpYlToE0vy+D5uyda1Fq5/xPcP04vc
apGkYz5wq01xLS34suCLtADz9AkOIAuOn2fNLhMb36V+FNY+XSbL/zk7A0XMTmkcv9/4RPPffHlh
fd4gFylBpvdxVan88vk5uu8OtAr9XziNcdsEzzjNrtAf2Ohvmvzjxu9eSVq/PPHFRd6WshlnBr8L
SCxhSggUnNlsR4PIt1RHOaje/yhyie2Ng4oTwY1HvqjM9VbWz7HA2MOcd4fxozlDRLOkaSlVlog8
NUY60Y58dlOuJJSVwmW4wp/GpmJeB+/CGhNued++QmaiSxh8NIWVtW7rmg+t4uhP8t181IUlTM2d
uNE30kE+IhGMjhfRjtCe9HaN6ZLutAsS3wVSxctxsZbeDNUCdCedV9p9wXQeROUcDJlVMKIF5HHe
9MA8EVNgPLk3jR1z8ynHKMvGtEs1Dtmr3s5Ds5P6FjyYtuAlj8jPOgs0gZbZT/MxeVKOfuIgQTz9
osW5vTXZu9Zno92HyAvdGg1s8EWerfWhllQzHLJzMR5+FpcqiiTF0xRgtLs0Fa/Fs/GPDuLNMoAD
2erCozRA4iHM1iYsqBttvyuKQBiiYH8ATldFV4tU4ms0ziZdXChaiinmeG/o1ox160+Cf2+or53h
Vf6GuWesCUtsT1th708rYqMlYSVyUmMIJ3NXn9LNSjkCOEypM8GuUdxqdKRXn0ryefGk/Oqwm0X1
Rd6geYHGETEl3rVUYFBXLKD6zH0O2gGq57b5wHTYMV7HnwC8FRvySq/cV7ndyqcAM5SoQ2ig/0NP
azJdY/R0Wo8bM0IblI6MZ2z7dUSFVdzp2ja7ax/lGBfLlkH1Xd06DZo5u+K93M2EYJDkyraYHmLu
Saab3SEubB+worwSwy0yP4vzz1R4z0cmcMcbx/lKnfXlfV+EkXMIG1Tyed+kkS5d8ArxF9bphLuF
dw7/f0SfrgaQT1/4IoBMhhCE6vyLNEozrxRWtTHbTNU4dzOw4UjPJuIt7TbDNg2HbtaNBp98bQGm
oCjUlfM4+1KbfKEGUEsEM6XLfQBiqjxowDaxLrYVMDakhaMzvndA9H8yXR35D0e2YZ1YQeUm6OIa
3pAs20emENb4KtKukH7miqOmaJcxe3dulX7GHNQu4/zn1V4kAmaiSEGsoC9PHyf/YxrAxTEBQNt6
KdId3BWv/u/M30z9aZqG5ZA/kjkbI77h1qLFnPNB77bSuE/DFx5OSTwwZhTyvb8Vm/0IEj5VkfTY
MclB9nipm/swWp/b2BkxDNA5gNGq9+9UIGAIrlpJSZ+fP0ajymvIT8ElLV4S7C4RKYCKkMa7LL+X
K5xAXCQM6Fw+SvJxOO93gfIahI+68G4wu0i3Yk8Rk23qeqPFbli9dtmvWo+XErISvonh10bMfvnB
bgFwy/Q6CsBScbu/1tjGTZ3Ua1eKKcANYMAKxOEy/JlVkQaRoKcn/XyUs0PRbOyxOfbxS2SuRbv8
0W1lD/nyKFkZ8i8zv6/GZUKXcXiZg/ztptTVcPxpPfrFaDWe0GajfEFVe+bwwMaVrHiFYv7Cygs3
YRSIa7ETGitT3PR2ee+/LNbNmxC4cFKy/kYwVq+lGHjYyxoGkNJ3Y/NOMSekUdv0BB6vn+eShmEB
xJuxmAtL6zq3GD+k9D3rdzkiZH7/OjR3XeBWBLuWTvC9OuwW2kPNidbQYcQSAV1ZM2vRj7YVCLtI
XYa2YGRLqf2N+lSYbVPC+cBlt67DA/T3wMr2RFPSTcXT4H4BN8Hh0bRLcTN0jqHdpgF9t13i+vn8
yBcJaBIJozwaPLKpfAS7BqJ9y+ix0J/M9JCUr1LzLjRPnbYDhtwkx0o+ZuIpLti8aG12SkSxA21H
2CT1oW5/yeF9NKBMM95l7O9FtaoXLxIpbV6OjJsB6Je/Yri5I3549GXVXxqKIe3RVH4LxW8dhcKh
eKuFQ9BvRMkOtzO3WDhBdlbqVS3v9PI5wYtYDbiHpIcFpmmqo3WW+SdMfyTTgfHlmfEmdi+B/GbI
SNUAXkWG5WeWe9jBqMw6z8ep/6FPT6H4POqeWR3T8Ekc9yHRrH7P5Z+aAadQW9fiSS4wXx2Oab1p
5aUgO+lIdcuMMErXurQqIDQXHqxFLbwTj2guleCkwW2g3OsJE14htixtMZnInv59d12ZyclgwJhc
qzqMjm+5SxsMolAmVUrllpSPwmIH+l92obr1f5Jx17T3pfl8Fl2q9AhVlQL8+goFLFTNO1cjTfOf
m+ZgDL80GqA3xwPfm/Bf1nZ5kNOxTZs4L1NuOdHtFEsDPfBY9g79BR+R2GRfxY9CepSCu8bpAH5T
9G41BdVJ+NRWFd3rWJ1WqqW263+/NP37oZ6bmFiKoStuAKS/uH6HUYQ3lgrtyTT2KCl0xkeKrLHE
WLxXlOVr1b8Y3nnbesNHj0TUUnga0EyzSv1Owy49O0PDeB3sqF2SKESP51ViM+SgTyW8g16VMWeh
ZUEzHauNlQo8tzkglaMGj374rEVe1N11KxoGKbYccE2K30H9kxwtlJ9lcWPWu7h/adl0qe40aA0j
Q+2a8ouK8Hw/7iocYMpVO0P2Gf48t/3rud3mgoJiyBa7nH+/pSvs07+t3tmJF8jZN5ZQpGPWUAVa
e2roQGYMTTbn8UdjeGn/hIAWoZCBxUA7jb6JDJLqETPWGpO00KPfEuyT8k/YruKZUxNsjHj/78Vd
GdN/XdxFzgZGfhKqUm5PIw3gRNqJyh+0mUvH6NZ6vdUElzJEwHRGB0FSL0kUBmuUncqLjbc0evj3
Yv5Ok77mJ18Xc7GfmPbm7VCq7WkKd1rp0tZjWJ+hBDk5Wc0IB7tswlQCWd9tuxWQZnOmWW1UEZbj
RrQ0fBBmxXHscfrFgXXj6bJKbjM8r8AIv67zonjMzupZLipe2rk+lunvc+Yww5QWO1q2RzQ7OZlO
0N6HnYPYnXJ+7pUjeAJIIAt76Oyx8lBpurHJ5CsxYp4n/GeTXdRebZOMZ8xN2WT2fNqlpTKhZbAZ
hhe6nGpp/3XkYMMfhMwaZpLkFrXednDR26RZOdGJtLAmROeO8hT7TJGEgQV3HpwkFhxJ7oSq2y3w
4fWjIc9+zAwkNBwsv1ZooTHJhSya7anL3hb1Km12yYhXmwdlpBHvqnKlf3BlRq5p1eZmQCcVwj+4
2Ci0ysUGxUJEAsVjhwdv6IbQ3W+81O+OJtgtCv9dnnqRQS3ORp8rrd6egDtEs+F6+z65yJai556t
UZdVrKBc4ZJm0LBwpuFjqo8oIokISlQOSnyF6o5sR+0FjnZj98n+XDj/PjHXj++nFV40HHs/zrVa
IbZM/bZkrhXTZUMqMKj3Ay4wDgOCqN7mw51IWO3dClCThr5WDQOu6m+8rSuc8a9v66K6ELSiGCLZ
aE+iJC2lmtofpaZnGW7I+V6hjwy5OaNHIT4F/lapHCqdCQhYYweHn4MFTaoiSMu2Uj1ACz5yj/ST
Db231L1y0pbInUz9A9o1/36BVxAvXxctf92BgdGnkrjgE9dOTzMcnrXO3PaBiQAsZ2RKU+7Y8wqu
5uD43ckPjho4GC8odmfz4f8A0JwXYwgKPgs66JuL+Hc2sngQgkXLRT/ibSw+FpSvCOgUb4ntr0cG
FLW+E81782nW8Y/rx/h8d4bLYSiHifv9xvV+ZdL+dTkXYQ5CaLAwRx9ninUgzjLIfA0uCSYAYLal
CBf7frxHaUhqPG10Ed6r15JkBRviBNw9vORK8SbH/3rsJVKIJsM1pmgXH0yoBqHJZd6RkN0L5I2Q
GbTabQ1L6yEyZvISdfTATiNvIT4NDLSNAz51ZzRny6OKyJBdKES51a1m081lXST7fXg+Z60YdKeF
YMf1sSFayP77YCsOVKISwTZvbNdGu9LDA7XPSSn3yMnFmKszI2UkMiMD7Btbew6e327TT29qzt4+
gUEbXStGfTx3J8J/UzxO7Otl/Q5vfAq8qXoQFcvsXEyGTCgaS8zQBsPli7oD1t39LAvwl5uTN9sh
2ndnYhi81FuAs+vx69MaL9IPP9XaXBl5bcNPs1qB08JR2mQ2P3MRuuX4SwltjcuUIbk9rmN68vHH
jbd0NYc1JF2Eza9/d5fT03ZIejXsuDh7p2R0nUDHGey/E/BZwxwPRMTuUJuW73x0dPHTcATNwaZK
R4+GsgUvlrK7z4uXG+uaz/q3r/dpXRfRdEADNq6kuDuJB+R58tERxWewQX69M8YlkhFCTWph+aPX
IbkAEBnrNIIqFbBxGsDuueEr7T9fpFaz02RuS92Cm17R5yM8fFrhxUlcLOSFNDZJd6LtYr+CyGqf
J/k5RXaS6PRTG9cRptTaqn2GHK8x59yT3mIPWcAu0S1Vyv8WhCCxIs+PPP1OOVTvzUOr4r9BV8g+
4xnVufqbfI9Y5Y3IJs8v718v9/K0VlMRGzUvN4MPSnM/UHm9AGStjPNaPoTYTIPgWSNRckpeTFrH
iHOW6yA45PGsyp49p9VeaDZ+a6FGyAxPvheilSxZUuv+exsot7bBxSGOczFGjyfqTvIyeBQDR07c
EKk8gFbDj26GeA8dWF8HWCS+3/7kGYu7jmxdsns6T6hDrhQd6m9XWDxFoW6RAaqrV+UEzOQAa2wM
8PxEQGSJRm9/0j58XJBR9zJ356JwYLRX5H2xE/zOV/9+rCsEsa975+LcRxmtojFm70Q7SCdh+XPq
TKiJm/w9rpfDKfhZPgFKCUFax+55dFsTGWvXqGieIW23bE2vVyzhEcxbUEDgdtIbp+8KO2peHyYt
3MOi+I1L0o5+oqPzSlSQj5Sh871XWp3qSfWBdoS2nemLDfzGm1Sg+cG/78z//PBlrR8vytEwg7Rj
FAfSrlinNMi4ZNO5k96sMBACw9bFSyAZt2Lx/7LV/vvTF7mklFZB0Kf8dFQ85tlvf1ob02Eee/UU
MvFHXEAX1Fb4ftKOY8o/odz7FL3q52cDiqG50RFCSIN9/TzZ3MKqaIkDPaPi/TzsI9sIt5q6iwO7
DY90enOsm5sHcUD5ZZOLy5auOOmqPSprudvXwy4Vnm5suO9wki8f9K9ixKfLUOqldqGpPBzMCHIq
0VOHk1ytz9oyPkqOFG970WXLR09+64XxDs/PgP1nm/ZNXO6tvXVJjlRidVGnAXsLtIqc0NJRnrGO
QEQMYFqSLLXXalN4YrT89xu4ftUCuQUQTBP2GyczVdqF7vdVdyrHdecieacMnLiVPOIaUnsLR0p3
eb7D9gxafofv2kfhBRDhnBvLmHfRtw3+aRkXobcxF4Me1mV30nDkxvto2Pb32qtq5YfbmrryrR+7
iJ5RY+QmoawDaX9eQeQonSK0FWElQ8gKwPogpi4zpFkyQFUejA1t8UNwYHRE7SJio0Dd0ZarULzz
p5MZr4XQHmMGvUCmbryUq6nap5dyEQ77oGymhdZ0J8M4TfjpCMMalTnRZhKurIrklXFk/Wq2R9Ar
JGf7JnIQror/b00EtJlNBQKPqigXESBdmHrcxNO8RZa+J9vyR4t4jujleBAg70UswuQZC6LW0jlD
9Kikt4LKJP+Rm2jevCyeMqDa7RH1jJRMOy9suVvjdTv6tOaXtz/v9fr803ovciSZ8Vtnjj11WXWM
F4gheaK4k7GdHFza7JoXriZQ3tj+iic921TZisEgHGRVcsTOHfjK6TrHFhUidUzXNrUzL735Tr/P
3Ag8n9Z4kSX1Spgmidh1pxBAlNQ9QfrGqdtiGbUF6air6HZv2/4DXjo9TRzMheeWHVlTHVsLBiQ4
MqIPhrks/C2RVNPp32jRMDizRdntxZ+aFCFo+d41rhkAt84QJw+b3//en//LOfrvxrg4tEly9iVf
G3gI1ZXw4oWih+KbBgfkeTYlVTB7l6rfvrDvJ2hH/TuAGXInEqofTfv7HN01wLTmxnTs68s436uy
mwqnevrVr9THfy/1aiFGkxWzaFiX5jd3tWmSw4ROPl2Ig/wzBIVl68UhogdMYENM28OzuRZdVV8q
jBVkK7WbYKXpRwTStc6jQXsj07mido9CL7j+2ebxCgujM8qzXE7l3GDwvRZRFiXDi2CTVYfY3AbS
3cJcxcqmhwz93J3ApSFLVGgbIdzWb3mIa8eLwfbwVxAjzfih8klFl4O6rGsngnfW2zihkAjS3PHf
tHpb0SLBwKiiTOnTV/k8LhEkEhUbtGbXr9t8nTHcw3jFuvHSr2WpcE0gEasiBubaRZwNpCJqBFHs
IDCnk1N0tGyss+gp+zqywKGsFwe9Bej1PxCffQwK4XdueKG2Kv6QVsveIl7rf5TVrZd/tYPxeV0X
cbXtkqKUJwJadbYlHEnizVStlGmPwiJNMqv0FtYouFHgyqUHSHORkVa7aoV9mFeHmHk3UA5v9mqv
zZpQQfrv25rf5qdcpNDkYZoiqTuNSGw2O1Wrlz1jAKF69gOYVx9SmS07SVj6tQ0k08eWMNLdnoJP
UlfAGPRipyMIs2y5GpRTNG5udQ6uoBrYs58WeNH40cJxkY9nef6cE4E+c8CJj+NBzx866U4RvICG
xiAtU/mBkTLk7rVvPDfDDhOrgBF+Uh8T8w7/qsznzzalXVa2+TC8p3Z+kCTHNx+r9hChYGyltxrK
V0TMvq58vmg/vVpFU+o6KYU5zQvvMmUnaVs8dLJqhYMKEF9kHsD5ktsZ0nLoNp3sAPeR9WXPoYKR
FXqoxo9v0qNCR7nCaWoJNxvdQ+UQ3aFV7btphDTwrHkoJQetWNflKsdteV3vZqWGWwn5FdzmLO5N
K5BeIJPzvw3XTw+T9GmgxYPSYdWBKcMLCJc+ejE2DbAap1sVpj0NDMClTZy6shWQPD6EdvB042hf
u78+L+Ii9DeBWgpnjUU0doNjixau9dFNpzV5AJClsbyPMgrGhwEw8TxUvl/8Ps9SplYcPIvpb5r1
8K6Q/Sh3wuKtKD5uG4pcLeY/r/Ai+DRDeA4Vmd2KjLDD1W/iuPUzAGWbL0EVJlDH01PhezTtmQY1
d8wTxh+cK7naNtlGoQa2iyMXL0sFMJ3/QsGAXE9aLuJtxeXm/ft9Xp2Zfl7tRUjqA0POplKbO17h
0eQUZ7bYbnR/qYCGRnZTJQMXZsLyqNKUe2qJWhnFyYOf3xfDFuPkrFnl0KJL+dEv7hfaL7l6jDPK
FGwQnXBYNaBTcUYTt8ALdWmdmVsTSY3oBwrOA91SYQ0VRxHxGN3jw1o8h/fis0n7XXPk0CrugN9w
u0TPxEB8nc6dJXWbFm3CEAOk4rVkzBt6CthxUJrBOgJOEaGXvhJ8b5F7SH7djpVzenRZLnx+XRex
so3MNtUXanfqH0BGJlx8rgDFK3rJmk0HHo9BF+pCTAItpVyV7ToNjnC+ECqdZTNKybn1/a5OOT4v
6CI2hlPmd0PLbovWxSNtgf/H2XntNq5lW/SLCDCHV0ZlW5ZD2S+Ey65iFMUc9PV3sPreblslHF00
uh+6gXMgmmHvtdeac0ysXuW0lsxFkgO4uNOPhxbyUeWAaU3JIfaaHVM3N9kOH6Aezrmr14sBnmrA
PxQ9j5WvmwBXDzqfz00JytXxGjxcLIWqqJuGcnHzoq4uhdNosf19tG5zPAhomuG8zEI5Ufdj2Nq0
NiTefJSq6DOwgAFFK008sUvVzz6KPFAt//ZD/TPH+Ouhfrmui3s4mp1snWOuS7OJGjTLz57EFcCM
yzmpF0yVZuMt6Io7UbiLuv/HweHqWfjrjbnYJiQC2fXjfGOKac6HHNi1Jq+gXWEChclJo5mxf797
4X5Ml4oz7hqwjnTGbh3JrzV7vlyGejlf1Ov2mJrzfVAfCPLz6vqO7Er/FD7MAR1Du9DGBbVd+Ra5
N2eb11qgX3/74qw3RlGWtxMzrehZpQMXIWQOqN2qZw4mQTltQjqCkEz3cwBv+TCIm6pcSr+y19tJ
M+r126AiHWb2xejrYgEvUnIIyqMwb9onwbNEGnwsVsNhQOuumIsj/F9Wl2odmTwLED3jvj1DXj9/
6uNjaHrn1in0bRYvyVIKOTPNHjT0t+F0Hym/LHkfVwzJUu94pv6UlzOddm+dUyetHk6HRr/Ti21Y
YmPblXr0/5HhXes8oXjjOCLLCkeAiwPglIWllEnRcMhQ20HBYLZiQYSx6wZVIGSRhfCrne7K+kFt
ERtLsEGyclmpN2ctf5LZ/vrqvlzIxU5el6k2CSMXAu1fdi1rq/dvo/RcCYcRl6eyiUlEbRcVa1Sa
vnbj64nANGe2/Yn7dPrJANkcV3L1Hk3Uzf0LHuojwW65m8XvxvHXBEn62UIrVi+YTD4qNCqE164K
akxk+XYQ1nobO5HyFMN4COF/WvquVdbDor8lt7nihFUom+b/IL772x+cFF1KzhJ/pqJ4irWN2oeO
W9453e8RbenZQXPTE+Va3quM5+VVrhA+uIAGBQzVkRbRLxPKK/TXx4EsKgB6SOcIj8v3pUoB1K7j
I+lguxKmLZa64bGS1nX/2StLoWFa1Unu7KeJid06pIrqipqXWT9LHd5artthvRdO61ks/lTsY68B
+OiIsHVr7LdVsZy0t069U6HPSmNQpu4/1x3XeiUcikWL/p8BwvrPIPxrMWlM53FMVRCUCn2HQK0/
z83WjHxDeshFFwviUb9vMSKquwx/sr4Z08WRxnvEooCj0yt1FzJ3n+9O4kOnPAmQoU7wQ3bqzTjj
+TW8eE11LAQM48jBVP8Ck0Xyyer6vhPZHDpCHyApnxfq7GKbxZ+ac/4FQu/G+dW89ZsXRVlsJk0d
zb8Zbnk3CrQIsq0ktobIUbeFH2mIJ9BmXzcYaznxIzEUygoX/PmDb7o/0SwMTu8VrPS5lwQTWz2v
cka9i+Gpezpt0bduEPrCjMFAkHSaHYeH6UeKJVXxWtJbyxfZohlVLHqyjzDQrcLIk4qdxGznGWeW
Z3qY74VH+YXMRA1Ycb+U1QAm3KlHHrXs5pxUt2vWrbFB23o8uwZxDq9dA17aNl6J6zgV9rQ+k1Dx
dIuzfG0j//asLgqMLho7UR+4byAW3YSgYXExp0ECy5ythccowCeBZuwXgxrgVrc+9Wu9HjAAkFQQ
IRLWe3lAsnoRg5eW8vN+zjtrj74YFMszq2q1PT4Voq2Wds/kxlpFy95jYXUHUEwoiT/F6db3dcWw
qny7mPkd+/KBFW2ujKqSi4g36gSAn4PGEbBhysdPAR27YIkUyT5p2DzsvtueB5uCIiXqhP9H6qEn
5c6RkyiUIRD3T4q0qcwdpPcGz0A0O3ziTfUyvgqCa+bEqXolgeLVUqqWGaMDsl21NVNLXi7zbYod
kZiFdksK5gD9lOqOHRXbaTCrWpoVVoUOB6+ie/xjZwup/nuVLgVa25FymiHIVYgjncQJp2Ymajhr
K9mIo6fUK/O4UFqnShf0h8GcG/xd4JP0Ry1e6xhUseDWSHR50Hfnanu27kom0tL0oqNT7pUN+3go
eCqB28i59gqd9BYj0NtxWknTh6AsYzSQG+GXeFdONjwSYmi102/+xzD6NGb64SMhrhE0YL6thAcJ
ihmNXV510UFIHFc/Qxo2g6PfD5xDgUUmcN0cfLr6I79Jqy9mpk9ks+k2pW1Ee+2ZcVX/EINjMQLt
OV2n9S6k16Hg4LWhoLBM4xs5v3MarI11SHJbs0iOfl/QGLIjUhJq+dEK76VmM0qrlDsabht8sfUS
uQKtrRwPh0m97dLHVWEgqAY9LrtCXHxe4phlo5C0dS2RjMwKs6iwFxYcI9yyNuxRd3UQ1JNXbUxw
9oqIVdWeKIPHu/y8hXDPzmsQDsrIAqAzPVVfUOwpeySVJzrdequvlGZY1bEzYGhAlnTpaThnp1aN
zow/4mmHhn50dcd4mXR3bLdo9DQM1I5Oe5HP30nf5RrjSkg5TRoPQeq/cnyDC/VFSG9qW/QrXQk4
iaomQ/CWCEu+KKqao1CFWa2cD/JbVwOG+/OlHR3eS8kfNz2poTNwGlWtbm6UxB9UAi/uMSLjt84L
PobYbtnEMHmyucskfCUlbb9D3O1GZWE9HNN1JOGBd2MYDaWT1jZPokRlJCH0oCmUL6XWb/Q5Th0P
npWuq+O2gOtHVRA+DMVSgflR8RrYBJ+U26jyFEI9X09eGblNsytyB0de1jU2mkpTXY3RLRTin4Pd
xR5qAtiE6KiLiNqti3W5zcphbPJuYl2GO8v3OydKatLD2O+02CMySKfb+GQY+JOlZSbeDQoz2rB+
48M61bzoDsTRfBHaWRLEdenKCpkt7bLvH1pnWCufMtAV5a3jxJq6xtTf2I2lud7/6+ohyOEjlGWN
v+D7StqrUl2eygniNQoWvpdTMKfjHoe9IgazfZrmHXnRkwAwcbxlVLlCTULK/uXHL2ZKJ11OOJz2
/Dh5WF4Ei/b8VpZvExObZbJQKsUlTaC7z9CVFws9Wumaw2QbBYWCc10sHssgQ1AyaU8xI/JhSV+k
Dv6beaEpq3TUYXGT3nX5WUZjWGh1Ik2HEuDBBztHS+D3sr5nJn8E3JF65ucHsMR4q2DqWCa+NpBh
988F5R8w6F9PyVDRKsrK3Cu+OENH2XEcozY9c5xgsFE79ASzEcBy6gue3si7DMk+TI6YeYur+qbo
Cs9zmNKRrhOwZf2J/wF0y4GRkx/Eyi8yVomW0D1VWdxqaF/dm5nAQOKUuG/0Q76/UWks6mOVJ+dD
lC4N7IkMg1/1px6k2JyiCESDKRvOIsRKXKqSB7AHvBu368oxENuTSQ1O8BWzoItP0kykqmyraDok
aA4seSNLqwihM9MygGW09r3itJzIvopWo/h65rQVCh+W+Yi5ZnxAPIuf0jnqRLxsyjdLJyvBAWbS
7fGiF7eOCtea6ECowFDNYQ1/e7XOQixWvSSM+HgB5dQ+3nyIT4HhS2thx3mOpvOL0N3X1qvZvRqc
KFKLRXCfmc+nWrXF01Plir6GpJHY5gSQeuhqESfHl5adS2bT14gDjNX75Hn4bW7DJwDwKXK6FOv9
zcHUFQEAqCjFEE1zDnu4/FDis6II1sBSMp7IGx6wX5bG9hhYcEHsHNna5Bk9BSsJW9afw/ekUYkH
t8JrrljBFFMX1XmoIjMNvnz4UdiMUiWP00EytzrBvhNB6dQSq3mMW5Y4vG+1Ka/NDr794kWLLTLL
SJk0ljHeM2q/uMLSDizTbfaqtmMXNLzGbTaASvuKvLrSuaVlvrqIf/2TL5YHodELk4nxdKi8/FF9
F1J/eoJXBnak9pRVxNhEW7RP8S0/y5WT3Ne/27xoqVU87kiZ/25hjR2V0BdX20jot0USdxhFtBy8
b60u105B337zYr9iHnrsc4XdVg2gixk2Vb4Dbzj4AJDi8HhTJnQqwtKMttSNFuK1Ud23377YrpqG
hxzyhh+0kDOQ6BnhciRBk+VkTlOFy+LCdnJYi1MXxOVkvMzdaAIeSeVCS4bfD0bb5BJy60KYn3vm
1lJ/MnHP3P4I5prscsP48kaYFzVbf1b/tygxyX3ACl2w9Hnhcrifg0DTCR37zSdzrZL4+pMXZ7JY
bKcTuuzpYCHnh4SboMg+P87xmupjbmeax7aU3cTBXd1udDZnQrIQWhF28327OQ/GSZWEZjpgcvQU
P1tLC/11Mu/RysyRQtOO8D471BapF6LYXbW/bn7+1+r2r1dw8YePkWYJScsV9L7iszlnnuDFph+T
/+YW2nruM/aEdjf5j6N64xP800n66zl/+esvNtujBglPqdv5cyBUPfuM4SjQ5yC5fCnnGwZrv3MP
EgQ7f4vFMnyuhYdbD/5qZ+Dr33/R0On0MtZ1kb8fZJR6hKZCVeKoKPOJV3GIUOblg1w4Lob7llWh
LtzpB0QaI7j9Dl4bGCEk/c/LcLHxt12uEGzG7eAwn0msEMecwogBGgGEsJ0GqiNXPD7P65WJ5krr
d4hULGg0EiqrbciAImcaOS9b2XOEHe72vP/6E8PFyR5pUaOIF2t1Vomlrp5OvC2CD61AdiL6Dtl9
eHq21GfVqZFuuTU4J4a67BRBUW/6/o5cnSSEHHxzMnGtUjLBBs9bpmJix/3+9cSs4YWc6gV5uPlx
xnDROakA9j12u9iZSxAdeWnoyEst0CpHbJfZZ/vfwNJBhhjUjEBaFZP58fer0EqSJwRdndESlAnm
DyH3h9N9mC41vwmSQKHHhAWRbcwFmCqmb0CyeiRkdIFA3t2qY64VEN+u5uJ7tspIZoigzfdERdSz
jlZQwjaS0y0LUn5uBSb/KYsuPuFvP3fxCMahUbUh5ufqHw2UApkcWfLR6XvYieEMD8SFpZ96tkgJ
gDutZ7PuR3myo/cy9rrnlDCShQRXqWTtOdq/oNgBc/9Jo2DOy1rSXil0m2xVBjG/w86GQaDgcHqQ
wwBaCiog/DyqB+qBdHBkGNS//cnFliHeCVthD1ENcozppHuxWgHaaH4mpm8ka5Jqc2H5zyX7NZ3O
t7twsYigG2qLpOEuwLtggEAcHqqRzkmPTvlowvNWMQDOAxwlKOXAGji93HtWBVght01/WmD4hybe
vv7zVWlXlvZvV3W5niTKaBUKL2b2m7GlpG4qZc/o5oR84XwHFZyoPQ9VqwK8JnM1WKSExrDayUCr
bLwXXeNlUTCj6wDWlxhl7fHFeMhIsVfs3ta20i7V/FHvbdG6awqf8Kk0X4HGHiGqUbpNPwZXqGZP
qIwWzdwP5uvQ3Tf5Phw/Kx5nMdqWK9xw6f0ZhP71PtKImhkrBmT5iwqLIIVG6kOeBOagzhM9DhDq
4E0nr9EYXj12ui9166byx/BpRLVzFJ47ZU2mB0np7a+xhMBaQrSkGjvnXqU8lVlAx4aEWjzPKh3h
0i1kuoLTCgKma41byUTxtEzHm+qP698xRCI61hDitEuFrWnQ4xdqE+wUrvdl85b9amn1OThuZ+SL
sDQU959fl2uj7jml8t+/eFEgFmmbJLlJbiauebAXP2cGumcs0kMSyB/6XXTPtL0xnuIdgoDVLViv
eeX89e3XL1ZRMy3UuFD59YGXMFDQPrCEQxIExRvi86eZxvUMXrYbXeZwHB7j36d8rWfuCM7jV/Wg
v7cHIULP4Yqnh9zc16XXIilkUp+SRe8fNbfBBCXYHTilbpHm9CkBlpOLjDNqlxL6lTsR+aSBjqye
M0cN6KS363yRsgQdPabERW2X68lPF/iOIX8Vvml5Wn13FgKt2NRklqTrIXs8dveWdm+dNmfZF7Jd
1rykb0X+IWZ39P9uhY2bV79wmpo4QKEKIar8vvUkTdQ3VcgGSNgF5WP3AARkk+zqxzBfnPVfPegu
fV1iBKKMmeBy+pCtaJUxLZcKh1ajJcyURAiSqxiLTJB/qu+n/QTa6vRAq/EcrsPUU0JENLtqBOS6
1iRPBJFdOL3onPh3pXdjcjGGVx+i9qHWy/QBdo/oFkebQgnEaNM7hciZEVz2Xl1EbhwwYqq0JcpW
6+wgV05Ht2DSfbobGbqUaGqnhmTvfjsRaCcso5gYZgdqxe2+2JV6H2Pof+7cxcsetdlY9B2v2wQ6
W8xQ6tlFDnxRCeJFi8FEBfd58jX15gZ9TSFNfA/jZpWElb+zVaI+booi5pkNDv57q6bRi0jQ1mT3
9DtqbMDmHTzNGQR0RvGtb8P0vuyfY0pk+k7W09As29qPYq8U37pPcdGZPmQYDWI9vF77Vnn8xyR7
uZ5+udpLY3ssDXUejqynOUYyOZglVJL0c0Qj7UFOD/tFffwhTyv4TORA4RoLpC1UKlnYsyPE8jsD
F7nYgKqrLTfssJ0TV7pMyVOV/I+8nh36MO8IQBGzbZv/bPvtYPqKnTYrJVwMKO/pA3W9f5Z3Q/Gs
nZ5yY5ODfs7C11vnIHneDP/6Q2Xi1/iSJMX6gyX6MpRTw15Tw0QuZrI6J8DYE9+792RB/+WE2KO7
C4cV5n0kyinFeFgvsj6wEkeq/oxd5WlZmM9OUTxANLnZIJlLtn+6tIvqIi7bXjYzLg21k6v/Vp3T
OYg4F2hB+KOIfNIpX27VDtK1lUX+cjsuagfVGIQpH/jN3rc+6FQQNHV2u56KwNOQjM/tCop8N0F6
44tlcGMruvUwLnpS7OKRlYb8urpl+5sRuwGOm8xppVmF3Yqv1Qy7Tdc0Dh1TCdrj+40LuHXLL845
YnwuGrGeLyDIkHwCQmJW/ZTRoNZWNf7VGcN1S1tw7fxH2MG/X0H9oiPViASDjjH12tx/HEy3I9xg
vIeMIBjLeFqj5j1TseAICUoU6Moyqd5CmEiZuTDTJ4Ug9aek+6FXe3jCtFQt9DZOKiwgIDXdr9bw
xOONsleZF8nLF1MR6VopNMqBEVzcJcGSu74xxPkuCR9G6nfVfZx4rGGKPyZ+zZDLOWqORbIfp3jl
LkufxxwbIO5AFzaU6CY/xEVWYmG4U7v7XsBTLpQcIBZ5R4RCcOu4eA0aY3253Mu17DjxSFXzPB+N
wiBJt3fZOvFwvUaZN8h+br0SGW9h33VlIbBzJsFytjFbSK8ZWnRH+ZSW5N2rBDsQRdr/Em/qWa6M
KokAgwTGIG4uYC9KoEmTQ6O2AFnHCEWcM67/iH0a7nIQ8xVSszqysYg+5yN+RiQYedXp+taB7vpN
+nIRF+dHpcZXqvD680wbnbPBqvgs/Bo0SI+V3Yufj+mur7xoXAi8ZmjU5oFzLC4zEmkY885S2p8d
J7/GKY4PQMGTMmOGYy3+i+/z6626OHYaUdtmqcytmj+V7qGOQb9kW8vJJ1v/YO63iFd4vP75R681
P749n4t12DzCW5POU3GQAxNlrJPXq7gJaE0m2e7M4bJYTIV/xGpd70W3OdA0g9RtUCcKCDfubo0K
ru5YzCsIcWJkYbA4fC/+iko7yUdzKNAX966Cb4l8gBHgAERagsYkTyNDlm4eIGO7+qEipIvJZhiJ
wyp+gcA5k2Jydkf+yWxXvfw3d8oUkRCakkjA7sXjMVVhKhKJS4uXiMioBnlnX6tVTH64uoRdT5Lu
1MIpt0dzDul6igaKmPs6XpXbW7vntTGthVr039dy8dRw9QjjaeJa9CcIMj0gwWZ4NZqXiJ293AAz
6pbxMwQmqfPV2TIu4uaJaLqR9sPJ4UBNYp3ejX6rl16RIU661bG50oFUWUNhz84KBZ7nvBl+qTzG
c1arQ97O9MU5YZ3yPD6YR2tZT3j8xv0RhkoamMBbpVdM9rO/vAmm0pXkyTNzvPDpswQSmLCn3vvn
x2j8fSbjyvAA66DurmBxj3lUZFnDrWu8mCyCpRggOmKIu5eaZarg+Ye370vViqX/GC/JCM7vkr0B
Hl5waAKW/a76RS6MPVnPWecqxpETxaNvxjELBn9pOUKLfxCTT6Vx2soj370liwWSdewbW/pF8DI6
yRF/ar1n0VWUIfdDLcSmwZBKISVhFyakqdMExVKzjWAA9rtT8eNovJ1n59PRVjJCpw9dxyGiecn7
O96tG0fmKxvgfIMsQ5QM0hvQl31/dIp4HvIhZBlKmfgTFaf22xqIS2ZbiMt+xgijsgGBODUMwXFd
6+IcQ+Jj7TofFjCsVEy7cPsXGYWFupwUcJqYN3WA4dq4L7MP/XbEyZUig0s2eKJ/lg75soMbs8Gc
xYxFLF1OzwWM9WFptOuUMnxYhOVmGJYnZi24RHyS6TA8xXc8nvB+HnqyR3oFLZG1aNJcDo7iw5mo
R2XRx6tB/hm5N53of+7f9wIDOwI5Yxgief8U/WKJS3rkBI0Oz1CclrkZTL+ND5QDJHyZq6NXIc6G
W7EUuzu94pwgPA9ZxmaOdSHfScY2wc1SEOkJQBZaWQfr+HPkdLxu3pIVSURsFtSx0vsEA8tPy13R
+Eq4y7Egl8IBnKXKgf1Iz0BP3s/VZ5Q+FON7fPJgjpx1JzbuB/EhsXxJWETFH5Dv4DfFtqSpxfkE
pFtriw/yiTkamRNvg+GEsHzFNborSb2/GepzpXfDjeJOGdQ3iBcun2rU6FmiNcMRxcLEH+VzvNSl
pVK9DjiEOJsNWJgZ3cm2rD53xoNZvSrjNg9Ot2qsKz7K+UI0S7REvC9/iRfCQh4sK1QgUKYrPbCA
f2oMdsMeTfNzZW3y1olWH81HUe7q80LIViaf6bJ12nzdSogbz+vT9Cu6aTu9cpzhsgydoAUc6+yX
Fy8SnUJDKSXzeKjSl8pYm61fgzOZfWjtCjUoanThrmD4FZKwsbjtP78SMaCKxNPBfZ7rZPGytDuG
qdZE0VyvZD4lS+ERUlKi2bN8q3QHwCl+fgJfKuCDFF6gO7T6nkUfSUW2QBCMqFFVXBN758mP9yEg
KA/iR+RyVE1UjqEBSbklvp3TKiQE7Fby6pUd9PvFX5SEsRROulywZBDg4Y5LhlLDa2JtFBRxVXTo
S6/q96GwAJ59XFYorfb5O32ihZY8S9Hi1N93gAXHiFxCXzb9dFiK8tOtlfjqJorEaG6rIDKSL4uh
Js5MoZsjEU6/JX8qXKNaEYyOs43Ds6tLCNHuKuWzxtRWeDLs+yPaGqSqscAB5KBZyPgHkoCcW7Qv
9e8jEvfuy3Vd9JnyqRGSqSfTYp74ywwlDkNl+0m87DIUn7Z1co0H9RGV5/RZta+KvES2KTLFgtPb
rqYfEZEqaBHQfQj32r24yyXXSIhp9UzLsRQ3KT0D/O0Y4JwwACTdDFa8UvNy/fOkD2nMnE9/8eEk
fOl1HZ7mPsB0XPeMsxqg3A3H0Hsx25mu8MSlKu8EyLO4WKsi4ew5c45u3cgrMpXvF3JxI0W5lMdE
qgvc+gNXIKp2L0JIH6vgjNw1fRlcS/Cqg4FqKzR2sNVun8/+bgp8v4SL3T6rTqJVHKv50BEG6qw1
lGemwYkP2gXX3QEMkRyyevUbddiVSv/7D198gEMX6aew5yHo6UpoAzDW+EG83IdQAFF0dtA3dor0
am/9HGXv5FgUP52fOKqxJDkyhpKNieS0TSvKNPtm5+zvKez3q7so9nVLVOrJKOf2FFg2aDGOmjD2
c+HkGMkj7/hMDY8UxksruI0uyYh1fB+ngX4rK/LqOwJmTLHIg9IAMl08oFOhnkzLKDig7Wl3n8SF
rviRBqLUPr8wivNkP0XBwpiaZo61HD5vY/6vCDrUmXT270u4eFSm1XXDJJMzwFp5smOahIrTNAwn
nY5EJemt+RA/Yp4WTwhpyUbFCL0Y1re24SvkoO+XcfFM6pPQkyvLnQBW6cXwSI/2HyWBgzGGxvt6
jqu7qaiab+9ltfb1b784aSnHrhboHMydbfLoXi3TrgIE/O7oJYVTvt0+Ol2Rjn3/My+OThZM0zgK
+cUagWZ5jxHHYmjMEcHuqUr5Y2vMyMvbNqCrhenXP/WiQZkNE4VOwQ+Dpma2WnCsdERi1qSHRl43
JyyD3nwKaL2+d+IfpHPI6c+29HCZxC/4tJfy0W/pknRO86RWtmyR8oZA2oBvxbQpMEnrIMW8uxfm
T9uFgSWWc6xeIRMI4OZaoC771Qxg82TZNdMNAVfl8xzpweDMTjctkTGyGAihT3CfHm6i8zYc7qSQ
QNMFDqD65I/Uv9qwkBuH3sStvfhqsWWyCXOanWW00sWeMVVWKXVjys0xYPBvzDPtIPv0FnmWd9wA
jeLQ32j4G2zSrXBk32jTXN1yv/78xU5hCUh4u4qfNwg4mWgdS40bMtdVHdZI1uwTM6kDKePn7C1s
H2BFa33AOp76ksmaOcefEWPppwqOxH0555r1lZNz6hjXobmdkeHnBQm4orVQ0GZ6Y0ozbBO2uzTz
kluUiitTUV7wL7fyYkXrxzI8yl3Md7wyDvXG4PcS9GCA5eDiI3l3znxeCrHproipTLYTE/fQG4cm
XheWerzm4U4It/ppLQirMtoBEwpPzvDE84em2A371HpMeTqcKngLlXulYrwfPkzKiyz5cihtC5PY
ICdjnjnzXCnmnS72dGUjHA+5cJgdMFh/I6c9r6IkcnoOHyp3+ST/rI77+G2AMWB0d9mdxMmyXTfi
gyn9NAUwopy/tHuyAkedca89vBybtareFQWzRC2AH9r9vNVnkW6+GBdr80kU5WJokvnoe5SD6fwW
SWhHNnBh43p7ajehcF+1G1XaS0IO1YPvV6K7KBceVhY9IOov0Js3IX0sKm+q/O5X0r9WGDxA4Llh
EZyFbWktuuAYLQVnMH8rgSQuhPyzinYjnjNj0aFI4DNeCydvNPZaOH/v6Q9Fmf2mWOKWEuybo2N2
D22z8FsFIZosIH+xOEUFU8he8lBkyx7lxtGr38+80PmKuFXG2ONPg9rrw4y2jbHmaYvPAv6/xlXK
17PL8jIfcwzEnXS0mR4Wx1UFjpQcTmt0B+NDiLaD/jQYSytZ9FgoT66W7S2UEITMCDaLVsK/tQID
np5/5p2fUX9wW8wl5BurwrN3hBs0bydy+ijyuagwcw0mkZnyftYquxZ/KCP2KHw0icXRRbc8K1yc
x1Uv/ujs8FYJ8Jd5FfwJMdbYVll38IVeSsLCuE5zSK3iwTCWZMidwXGS5PEbxxt2s5Y4aHKaHjlv
ceh3MoHgsjXEVpkuWgWgkzS342f2CjXRbOfEhtsjnsvjwOXlXWyRfaFmimpyeWogFgEkVCm0x8IW
cVDPyEPdZKMIRHK0H9Pf+l21zBenu/qJVCYAyVL1dJJ+ZtFmUJ+Su2HRrKXX9KkfyRC6WT/M1/F1
K/9znRqafgPxI72Xi3UnndopVsdJnLEHCeRDJdDqLdogX3AicT3PRjRpKxVubBHle1Or/Jeeimat
qBMtjyJ3dm39cS19aYmKKalhR1U2DxJI3w24jhfTw2vYQK6h0dYw/azbnc7Iu/SQfRmsds9IxXQ/
+VB/TiQnrm/5V/+ykf3rimhrIDYkI+6SPBBZRTQlSW8elLtiI90ZBRHj1W54LkjO+iy1JSVHNM4x
ZtjJONUzHJlGYANLFLXl8bEe7usa5BxaFqdunK7Cl/diJP5Zg5DkISUqSLskNU7D6WgTR31s5ilr
vovXGnS8lkzt36doU0GGs8en9E1/CVkP3jrWGXpUBxI8BuJzD51oa+rB6pcwPyXBnri6EEPa+aHH
GHxLu3t5GPpzQ+io8F/tSos/Kum4T1VmHYof0+RY0y5Bi8BrgUv9LtpP2C13+doqsR+7GTJmFoYf
VWjLRyD3BJKiOrGSdX8LXWncuqqL72voy7Aa+9hC1pEvMzpeYDqWOcvoXTUgOgioyVUiWXIKVAKm
MjkIY7Jhk98RTZUzODynIPyLnN0ONDH2WSpJt8SQyxyQbOvxqYKk5udE+dklUVMti6xjau5ZcGIQ
5ittTWa0k6+l/fhAnkNrzCq6oXLh5CTEJ3fBCeXMGVVoyEjhfgrfxdOrHD+02aJFnep2h6qcwVeZ
czpkB5bKG8fIP4OE7x/1v5pg//fILqrlRq+z6SRH1qETNomyN2gsmAt0JyOr4SesS1kKymW21mlL
E5iAlw9mrif8kgU/xQCyqEw0+OVag01jq+E2rhzAEAz/wntibaXBpUzSBC97PfpdS1KeLXwKGzLD
tNLWd83P6EBy6BrStLA8vnRMMh3iDM9Un2Og3BA+/nX6meXAokazAg8NlLk/opYvy0cWZpJZ9iIA
EI9YGez1tIWCejHdNZt0AbeLxLeHfx6VgBu4XDEvfvOyuCgHWRESg3ydwDhkDdrOE5mLTGc2KD6h
I42eRe6YtctZ0MeDOb7pe8jh4tFtEkf4yN7hA8DBSwisGtcNo2fUrXUXkFHcYULjn6LnbUGyD/jA
AEHFxSyOE6H6/R7vtMEWkTlmdkkqbrqMz7uo3fS1y2k8IWPeAvltn01Ck36TvQbIlQwso3wsijv8
38dsceyfpHrRd4EyrBtABrJ1UM73ZzPQIs4ajR2bSzS7JQFNkK787nTf1kslR3x7uo+yxZStpHBl
5M5JXkEaNezjb5jTaM4GeR/izxbih7hFOPi7/pEuU4Ro8un+RN1gOsX00p3voIDr6VIieErX1+co
iO8Fa9bORtGPpNvoyiNUFBCFrgbRpV6WzUKKgiHeQntJEzeMt+O0PgpHVtW9AQe1x8aNCbty9N+x
6pRRoBouIOyRvx5Yj4lubadZS5BGUrjMm8CkZsfr3f2qD/lIO8XXmu1Q+c17/tkFTGpOK7hb2pqk
M3IYBTvgcBCVW6X97EU2RBs+SHC8i58yGocLRGoLFKVRF/xrHK4YWK7rFckjABVzylzBzYS9lC8r
a2H0DynqjtD8acmrMt7W9YeEJx+4ShHM6o2T3z8dB7/lS1w1d0Pv9PIWREhkBTo3ehkvrOeKaVsG
S050peqZAkZuMNDP1K4KXe97+mw8TT+a5bjlhNUH5g9mHKSkemq/0B6aVwWf+KbfI2rFe9qfbSyD
SRhoDTPsoBe5M34Cb+wDGoo3uZWr7eY04i6xzx6KzIooFSb98ARiL1lC+XqNVDt8pLBivhwe/Zzj
hGX3z+nixOXnC4EzQUysNTZ+VO/ktQxufuavOE8czh9Fv/rMHtGzaXsjGJ8tIlRjxwSkUhKZQqKG
21i2sGWKSPzaA82kgEgQ/7REZCZGHlogkqzGVbhIDagqNE6Tx/Pz+V0Gr6GRaeIDA2H5kiVoCo7o
ixsgr+8xCKd+3fyofyePhbjIc6b4PGCvZCvobL67LsSvYGc8+YQIVzV9ak628jYgEO2CfHgqgMJp
/pHPe1ooe/WjhuweBQZ5BEdPpwwglJAmxPv5PbqfWOg+IiAhz/R8hGif7ybBL5+Pj819dn/k7C5v
uFXsD0d9kS3LZ2srvWXLiat/NccXteIkVe3lnDmoq215yEJNIDeXJ/+ALSD9JuKTN+5/OHuv3ciV
bF33iQjQm1u69Eop5XVDqFQlem+S5NOfj5oL+1SlCpVrb6AbPRuNhiLJYMQY43dW8mzNm4RvTbaO
mPxZ03E/fBrpcznuBEw29pPb3c2PBl3aSvcTDx+QRQoQ/bp2CFqXBJbLc/di6qTKgj7XvOgHwMGn
LN3zzXYNriIrY+T0aDZU42a7Xybv8PLj9xijZBxq5wiXWpg1Ef9JX4bxDpdTa4mOji+otOrStwQo
UmtfUHgn/YpbnTlP9bPeSusuvZPjHV85iiF9vewL8QO3UzhQFT37E3J1v92YuPbLq+w94/OHKpJt
1clH+Gd3mt8glYm86J1dSax491m8o90fnur8rcJbIwKRKqHIzx6hJb2AbcMPml/SVXvY/Z/6x3mw
y8hNy2NA4Lu5YfYtk4bnG5/seKAaRMt6tS3BUn/++7KRv3UR3DUSlTlAkirp4G3cRb/db4pZKmbW
DNlD59dP1mJeaEcfTDMS23TDQ/SpLlsx+STUBPIy6AHBE89TejCusQS/2cYtL1wyFY2cHtPCV+Vi
0jNoQhhEYp896Oln43P4q2/ZvtkH23RX3aMiSJ3xJEr2bDg0lylHUn5MN7OXedZm4NRYGefVfOXh
fOvyv9YE4wOjFwwxyX758+FMoSF1icGaKF9wbtfJ59vVmq0eCuuI7qEs8VAb7bL9qPRNgoaBkPP4
vhBe8QRD/qoobxZ2CzkMhvCwOMEUgzvgUVFnFVfgXdoeNMurrP0522twIpE4YHc9rM6Nh2bTes2F
3bW5hXk5Vr38QRdvu8qLOMeSKXs4i9vROs7DsyT6wg76sHjbnnHji3THkgVXUTS3ij3zHLvh+Uda
/wpLPhtMXSL2q2Xc5Zz9upvBTbgZrOcmeC6IkhdxrRNa2W27OwzQEuvetANSp0tHtO+5OqbsIJy3
hXWSfwCc5eFpkvdfU1V3wDXAJNbA05ZIGjJr+58C+h1tJ7dbzkthhQWKvFNp+xM78TKGbtXj+F5g
/OyiIobawWQoW0ZrVvPUNndYTXkILAo++vcrX8tlZYaImmmAuGBYlkXu2UXZO5liVya9Ed+35r1F
sjxWTU9dTyF1mt2p348RGhc3wIun2LSJLbwx3Wrr1372ZfEGUd0M/roqF45ysPv3yr4JdC5XdjFF
DopxInlVgURLngjRoyD39CdMJokDR7HSfeSiA36hnj3pmTxCqb3viY0rN5bksd7wl3x7fk0P5YH3
XP9Sdad+xMbzM0S2+9kjXsBa6andx4UvkkU2rKZoF1WrBBL2sarpFF36sI7pAe4KRxPZVEse3ZNY
eQxwCNluroVTfkuB+fq1hArDVoN28o2jYA2pNOetGd9rjdezEfkbLabbA7my1qMl3pwJJDG/hpoS
o0sMPc7rdMTGz5ne8fRw6v4Aow33TiwOhtlTENohS3aKNwTBfJZhSpnRPCTWF7phvF4biWiXMNey
fBljAHQWlojh2AXZ1ZzUQUzaJr4fJNIt3ACnionigUHxnmq36bY49ZmQ4K1DoLu14daUUniDEZ2C
b+tDewgGrzLt+Jeq2G1/IK42kKCb4RK8qsqd3GzA+cMHSrgWwAjpGMHIghewXTV/zr0pPGE+5KQ+
ce7KvfAzGrfn3P73dvz6Bb/3hxe/8OsJ/HatFFhz14nQx/fEh2EXQpcYqDs18wR9zW8rVf+svUzI
2IZd063GZQjo4HcWovTI7al0qAJR3AwWiUievq8C71wdqmStZasp/NAoOeS32DyGxXHsfc0jHRKi
HbPfkeLxWezIHXUFYc1/m8rNgmUvGhX/37/wGzr39QtR2JLeupihfOnzf/uFc6ClanMu4nv6oiC4
xXdrSW4b1+bC21y1BBcmLnYoQCn+ACJT+UhXsZ6+mgD9pev+9qh/W8jll98aepkVFWcS8naVkLT4
vF6gMko1uHAARygX//3br/7Ji/1bKXoomcufVFe4iEB+XBGnvY0feIPLAX5z7d76VhxcPOyvl/Hb
w+6KtI0qrYzveauTr2+BGbTn8A3OwPu8XqzXSgdPkk+87RJ81DGmXi6KisiKm8U0CxXozb+fwDfq
2+WCLqoVdQ7EuUzy+B6nNcIPwYZSFXUSGRWZMzcug34kudYPjSv17DAHL7qbvDsqmKqPp2Fy8sbF
5zCA9PIh+uOKnao8WrIv19tWR5G6TD3Cq8avf7u85P9/o3yVgr89RAgH2ITEvLWzU2DbE30kbuoM
zvip+px9q+Zwnaz0950Co9+SMVXUNf3iOWXdHJmpWUbw5BVfIcrkcV5b3rI5rV8Gmo/rNgjLFfzt
c/jtLy4F72+/sskJWo6SKgLHhVnhdPd56GeD0/0MDTBVOxCPVmCDJ1OrHaRnOKITqjWfgPYDSrKU
TjyPS7s+/i9oJ1/l4relqYtrIPNmlaDuP5cWC0LRRxWU3IR5ImEWXm6404qRN/iadVuvtWO1p6To
pdgrWUxvYtZ4Rxmmic+YpWKgxYBNMKAKOvXYODWsQ8piGasqQHFXz11mGfDs0d2G8yP4UamsjNzH
FsJGqjpVO5olvEmo8Wd1nwU/6pPJrCJO7VDeESfaqOsAAdurugk3dUkiq9PT9opvWrY+dw9gRBkx
EsZphHlBXyJ4Y7ad03UBtAUYlS9mUI/I07vJFl/qzfw0Hur0aMCvTbJdsPDjan+SPtTzrWbcqnB8
Cdgs/H7eNdP7mUWGt1n31Jm7sj7qaFDatYlbarCSrxrSfuPZfn25qmmJomLoEvzCP1+C2AVFVxVG
dA8JVOFWCb32M5F5ZE4NYRt9+F7cFhvD19aNye/ymgLGR0Lrg7HjQ/si3J0XvNmzZszxwoNIO0/l
cJ0W8M3p6mudmkxCraKJLPYCNqmmXlarWWQfv4wI5EjE3c74ATiMrRL1ibeNrqxAprNDN/qjFF/g
Zcq3yhtoICm6sEHSvUIf3NrhK7bF1WxXsBqYNPMqav+8FvbptdS4b0jLfyuGvCxjX2AiNv7zyep5
MwmyoET3+qEpbUbCAt005s5bqNw0AfA2QMw/kpO8DDHMoy7ZLHZbupx+yeiQEVJQiP64clAvHc23
b47wKUvHjQne2cVjtCZZqlM9ju+V+xLRo7TFoJ9hQC7fTZ/xE0PMgc67Azv2qA4z0x5MOzkaN8x3
+yUXi0GVlm0BJ1UGOYNT0mzCpKcQY7poutX7olIhrsv996q/URCXR8n2pCMGs5cwEfvzUZqD1sqB
pcb3M/Yl+JV/WB/1SRDtnDEdgExuB+voXfmsUWq8lxvmR6K/+ClhQH8fS96/F/OtC14Wo2rYYcsI
4TESuygwxDwejcgQY4AQc9u84lgeIP4YwF+dyXTl/kePs3u6MZ/Uxx4HVGIv/Cp3Gd3N78UN4ixi
spvoMIHt3DBQCX92n4yh6s3IKGfTjE4PcwTvOGVj3EqD16HZvlY+fGF8l5uA8xacCfqhZlxCkKY2
6m2X0pvrb+VTfoPDsvmLc7WIQe5tSXaTcLeoNB/Du24nPxTJhiMtSjb0nkzxwnYtVIs9PPNS9cXa
mr7+XKQrIbHxPMrzl+xXLQL+OuPtv5/7X5sc1FOGrFNiyjij/bkJiG/KdZyZKXpIT5BwxAc6T216
nYgcHsuOn+YX46U8Dcf2LTsaOq21fyY+otvF6aqptgrOO/1Nlxz1W/NB/JmkW+EdJl9ziDVvYqyu
k8jAafw8Yo49qM/Xg9UvR3jLvjEW1wg4tBwIl0RyQZZyQVWFaCE2Wffy18StnwiUWsxmwT4jrxY3
xS0lQWejV4jUTSms+8IfLbeOb2XNkU6384o30EAByN/EwRZwPKS+ekwrFz4EYJC8zkpfnq90L99Y
yv+tHB9I5j4QvY2LNn8I5Kzvmi6+N+5b4JeIa5caT198maebdJs+TreMoszaXQ4JAAjok4bb96v6
xdwz5FtXtDQ7arjyiMDfa660Ht8yE5flcSqoXAsLdHrZekiVNlaCZEWQR0VQEWOT4NcjuT02/myO
hCHTPt9hvLvH4YBBu6sDH1ebCdJGtUWcHiV+jC4j8azIn0/FZ0QgEONSGsV3a6I0cuBz9D/7e/n5
zMDxl4FzVUAqiFe1drNtVuerTonfcuSXH4RcdRn+ofL69n2e6/IsBlId3Yur1HAzpuX3Qm+PtRtw
2G7jp0P/mb/35erc+YJ+7PEnUI+Ctu22qK1isIt13W7iblMTEI1RAGa1sJxHOoCl8TrU6yvf5eUQ
7XK1F/BcMIqpodWsNmQz97YcLTqJImdwZvdvlblN9UVum75Nyn3DdEX0U6btqp9gXYNNseFakG0Y
ucMtJHX0PdmJOz1kynrSxIVwP1nLK/z3kr+muJcHIPUmj1iyNGwWL44SK0nbSjSK6D4OsDHxGozF
03R9bhU7S/bn9jRadvCmFjsr2KKQxnpHhEUIJgLb84AgUsf0FwupxukROLQHEQab6ZIeo+Gz2LuR
uo40tIsO5InxrnyRgbT5HCSXMpLU0pnYq8kBiQHWgLF3ZlyGAf6Y2+Hsc4fCJw5kNxiwVbqJFqcE
xlQLHc5S7eJkceoCMwib8kpd8I1Y+N9L/D9P5Eu7+lub0M7zZFZ9HtE1B6sm3BnrpYWEZnAo9+mt
9mT8wqNudS3d/C/9EFagX9alFoTGbxbC6dTEIaNu4ZRtIBNFP4015RJyDIOcKhA4y73KoBS/bVeM
wCiAdGbqEJk5Lv68RvK0EsZ6bmD5QSNNlE8ZXWsBWiePS65NIt1m/bYU7iUdN6R7i/BbnSGfB5eR
qALZGWKQh5PQAPsCL6XJJgTMaiB4DU6VEhcIaaUSXueRkSIawzOas5J/i7IfhJtIeEWEDdafEHqI
RnM4xI/cSkDGfCG0gPKw8PvRmEYQ/SU7bVfBcyrup7XmlkgnN4ySq41ByDDbQIlfxnGDNXByPnad
X0BOFG5UbY85yKhgHr7KFxk/dbzoJrsKp4/npck8l4cMaMd6iWK8zx8VeaUnhQ3OwzCQGdnwEkq3
jbkz4q14vq3BcfWbKL9N4p+FeuU2V//6GtBlgrTIaGwvTUHDsa4HU4Rs2YDBYRmz4vAmdxVvsdSj
HY13GQu+ye/kM/ZOtTPiw70arFX2ygj5LsTi8a37Iclr426AyMvninH62Y7yNZIoWCCrGmD3Lvhx
jlYxfv9Xt9H3+fKyi3C7h0JFA/1t4+ZxVBnngE2CZ4tjfurKVi9XZLqjgg0Omeph9zz3zkRyGVET
ojvCJTuT11vrzxKmR8yEx3kfRButxo7DRb2vWRACduILGecuXI575bE7qDPngD+mK7RTQ+XHBTDZ
djgfk/mhkV8Eos9NTxuOxrzSg1WmbgN9tVCyufZIKvavmed+o2FYXz95SYdheiF/0wEZuQH+E+j8
5K3RQ1z0VYBAtv1GByncmBAe6Mg5BDFRL8B6HSz2phI/BZsocjztUdfSb+VOn7gCfCDZ54RsPGGl
7sT+WR5wHiGAIwChx+f5fjhNeEzrDH9PIrEFq2j17xvgm5ju8sdcNGdxFudn3dT0U+vlN2a6CXT/
DPqJM0x5BAMtCh9e6ijambLuz6vkxvosO+x7vL7ZnhM/MhygfQDLK8tCd3nZn5n0FapJoYXXO8/5
4maayFIos7LUvj4LrxU8QUAI6WvUViFkn/4ZIlNyCEnHNVZqhFmNA4+lHd4T7WTmHpNzZb7JiRDT
/Cw4JJDne+gGCpwwJs3zUdsYr9ZD8AhXRAxuE66iPHKG4JBPbyqTC1HfFdFKil2zdwfZM8jDIohc
tJP7luJBpY2xo/fXKl2LzZpmPxKeO9gGt0HunNEwx9BO7AoDxWP6AJmZGqr4JAi1/hhQJ9/UGxGs
vLkxJg8iwoLNG9O659vsXPjPIH0b9QNwV4CrE7nwDyy+etgStg7H5imeb0zzWBg4M6z0I0mxpV2k
a+tdFFaC4ecvpu7Nd9D61I9+g3mwhSXbZHO/AtxH5j1MKpwUmhyeAwYZIj3uime2lndlioOGq73K
V8ah2rdS/8+3eDnub4o4GWYh004phIh4M76Es811gDM4lCRm+1UPA96pScOLbOVh0Twp7rwv3/+z
sutfRflZzN8n5UYGYcbOAy8+CtvBDTv3o4r8CgX4TsKGvbpRd9mbiQQXtqbiRkwyVUiNNjSs8KP/
mVbYNYj2Ej/yRWlJJSzYrjQHxl8OclzuYQbr2GuQbHPRHEhTYLRpH2snHW5vhu2BHb9roJToUtll
w+OEt6DxCCo1JfhLE/S8507qSr/Dg7x3goQI5Y0g8w/rAejDWGXdqpN/YmiEayhMK9hMYufj3NIM
zvktuUcDfl5SGmZCWz7ndKsimgtdpfaxblKC/Sg+qsFaeIo+e82ZjuzwiCcu29BIYgymUVEy+EC1
E+KCbdm1CY38edYeKnNnWpv+53Cg/Dpda13xGf3bZ42VPjgptAJot38WHVY7i0aDk+Up/GTsEkpb
shNI73hrk+cBOYosvVps2mDaRLAe5O3QLDGp0HJRJtQHdVG0whZr5Vcleh9Uh7At7QdX+c5ivoXi
JbbLPcPGM1Sl+/6VmhOKGEEnHLr07ohe+swRkUGSd9BBu2TC4EHF0e4wHzx35Fx4UIEkbjHNMRz1
iLQosAvkDzPqqnXMHCC+DbEdU8YPqmkHq2N/JjHhRjb2Xe9PdFjNfYivGfKaGYQNE734eU62UrGt
rW0gOxN7YbI5LnvFK3XugycjuSXvVwi3hvZcLdZbzQiRFQd/u3uVDTjHx4g4YPR+KkQ4m26yf8me
mEMxvHOkx+JXp+JwsEp/wEij9Rf6u3/fDd/HI3y9vCXFhO++cC8uKsTCHMq0B209YS5A7AuOr6dw
hzaB2Vez1e/QLTiy1z/iHqFpB55Em96m4X0z7Xtpp8H4UjzYTMizacQGDefYbRmRdG/P+NqbvhXf
ZMQ7Scgg9G11LTlBW+6tPzqbi7Vf3Gu6VaRlQ2LBiRuD24yBXsi5PEPC2hpodUpH6XZ4siXtqugI
PFzV41rCr6SI/XbwhPfoqfvMTrxt61My3fmTJK12oz+nglPWHm9MLd38Pu9tiBCKsUuDlfEEaU16
JI3VJLhlg+MQXnSQUyErcm/Um/YalPp9Frj8QpkJJo0xbu6XMgQraEZdH2f1xM6zVqm0TkSfmb75
tAgRYRnEqjuRtfG5zKFjXzk7cbMqE996QoSOG9KVo176JuOlksAcQCLmTKUSRAX/56ddF7ouTWdL
P1WuAdsKYfkmL3YBxO36YMw3JIj2ExX/C8VcTtitm8fQIfyKLdGuFXkvlEdDvJUdKz1Rg9Cra66s
2kSI2vMWD9OiPc04W2j3jbgfRMD76iWSOWrdDEsIBuK2iTeQSkLADFYv0oGrY+7nteHpw0bDMqGA
Tt9IyNr9aN50ssRY9yU8ezwp9VaS3kMrX+fxfsTyoVbWStHeIwxwFA/lSQKJuKKsXkDanBLMdDBm
2E2gNGjhEod5vwaoS8pLV+7r+llLbsRpLxSn+vwZMoYJtRyFy6MUEFqKLiypH7UI6arpDYk3xX4n
bBrhZ0tnRVyTYwiW25frkTJiDPGxG5/KIWNHjtwoD2rwoFHchrsznrTSE8fl/8Kq/2+3GLMWvMIp
6Rf54Z9v0TK7ypoFc6kHg0Wy5suqKyzCHogjHocNNrrKlZvzC2D89q3+9jcvBidCqIeKXLNzptXi
UL5QjxmcbibpDDcRNyxb88QP65RSJo9e4WFNNbum8SBRVHTdlZHI15DscjGaZsgk06EA4TL/8wHk
y91eizyAsyMRUYBkLyaVcSn58OSzG7vBLHJkSYrbjdv8Cl3ny3/tt7+OkxGkcoN/QXnTAUwuUCgz
7rNzHQnZSVRfdLX3WkYxPWaH8yEP0RK8wqAl8gcwX4UtvAqC7WLeLu9E3HNwbAWyTJ2InMRyLRn3
HXg4Jq4CWRY6vtD+EPKFcDgtUv8Q8j92IaRkQSyR8mPe+EbjDQJ0R+oDl0Zy7E/JQhrx+tCpf8Vf
Dv06Lf4KnnExrA3GifGVX3+Jni+/XkcGqOkKYaCYXV88+7Oilr2QNNkJX3RI4MSIyY1jlA8kTSsG
o7NFJsSF7KLo9HX3/KKPfgtLGIOFwVMyr5vXdX0wsb+YXNyWsskR0IuLm6j67EJfgVTsXh3cfKcg
cOwBGtIicQ5b3469TKm7WktFnckN4y96XBu5Bi2fIn2Ioy19DUB+ajGVa3svJcekv8mSo1bAB4FI
72qGQ2k7S+8WRqWB20c/zfCnWT7m1lOJGcOw6YbP9rxhKJtiGG94WfKgtkf0UWfYbLPHtMWInAY5
b/s6d5ww9BkBSoCHBt5/70iO6XePJSFLys+pfCA3OypuRFLTqzddWM3VyjRXEhO3Sr6b0/uImlhC
ZKQ25JMyORGkbU1C6WKAyDyQQZiikZzzOmPeWkPKmQYam+pOrn/USep2dEZB+x7zPxQWDHVfEzYI
rOwkpumt4dXeJVhW4xB4Tuw6Rn12Vh1hejFI5pOUZwG4ctzq+mxnc4UmEvh3C/u8vW2hqUGyHNxy
hkRi+brkFb3bGlsVbeP5FZscfEnO6JvOa+3KZOab1H+50Kh6yOnBfWnZj3+eBFLS9olu5AzIcnrB
vfFQbGSvXmXsPyrv3Eb9DRJkvgRH8gvopK76UfztLP59ARfnoiGVempKLEC+I9BwXa+W1ICzj58N
CbIFnndX6r1v9LPlB3NLQ1syqfYuSRnROA9iKTAR7DKkBLez9pEJpCfq0OQflo+OUYbTNDuBxjRV
ESs9hAGYXnxraqEdMhI2jhbEeB09U9g5urCtb7tD6EtX3stXaspvZyQOIToMSx37H1PVCFW9aLSE
Ns3iMdW1k6KDDO0TToZO8BlJkK+CofMaeaMwuzUWHqhC+Ri1ed+JLucm2kyjWWcPfbqOk2ZhlRW1
W9f7vvKn4YBxllnhYRTc6+YqaDbDOyHknJf8ELjdk0r35vDR0s7ThqK1rU0oGi60wrvqhrk97TSB
6UudSDuFYbP4GPjK3Yj7ekwl7xuzF+JOQGl/IpstgtVtG6QFH0ZGqmDudnSntzejfB/0Pw0DAYMW
/T9cbKRjiYDwyxHLA/xzO/dUb8XcTyoGzh2Mfvog/GehdWIKENrCEyz/r44HHm/pdL+uivmWZuHi
rVEcitpiW6GATV28Netca4oQjOpprNcx0wt9Zwpk/2whAOtOT/4k2CqEPgKQVA/O/Pg+F268WKyg
a9q7Vr+5stn/8nGxHkOlR+XWwfnrz8cBt0IppJn1iCu8hYliCYdTc9sxJSWFjhEFkuN11TqG13mw
XBHnn3sHVTL9Sv06YMPwq0VTUnDg524gwTfub2GW1XZZXYHZ/9Yy/7HQi1NgmIRzncksVH5LYhv8
q38ivBjD63ATa880q5z7g0ZLxj3ukhppQgeQITrfWO3xyjNb/tTlOzQY8mJ7opKPffnMZGNqNVXp
NVoOc5W8TKSk9dvcfDHFTaCq2KPdSsQN8/2zv+57oioWuKj+NTzzfpl8veCEHgrbkTEmn1wYu5hK
SLNXNp4m78zAuYZxXDIUlnqCjkTSFEXVVeMb0iwH5WAN3ZCdcDNq5P1kuJG5zrRfcvYc0YAQLi46
g74qsakYvJEpyF48HyKoMHi1RgR3rqBTjSg00RTxvfKmjW4fWj/IjFHvkLkP4hHyeerKoq33n0Qs
5/gPZqaHd3vw3tfPyTV+86VE+H9+EDF7kMyZQl9+RHrY1d1cZNmp/Mw130BnB0VMlg5zt537lZXu
s/o1VrYzg+9O+2UuAoRfMvhs3z5Jc00cKl+6/isKbwWipOfB1msnxXJhKPj0G6fNb0gik/u9PLqc
m8bsiskHvtS66mbFGkGXCD1AWaj38wQnhtH3RseNJ7svIM8xYHFUEH20pan8oQ0no/PnNyN6mXmI
hsy2hfyDtdFW5UDMETENBKTWKraE2q8Ohkp8zdjiC6r7bbf+z8OCcESywUIzvKilhVq3xvrcZqf0
k0nSxoKL+gPBrDK4OZen5NfYhIWbNruZhR2Goenq7BP9tJZqG1Fcpt3wygOTXLyH5HFWlqxcVTlU
2pVLFy3Nnx/Vf8skCNviYIbXY14UvV0tT2ISnFNKfiyN96O1ldWXWeImm0dbLG/1+aCF7xgyKePz
rGOpynSTL01ZRnrCMiET5M+oIVgeGeONwjWlneQMAvwmx+6TkTYFM18kij0oEZMHKE1j7Zlbq3zF
3ZU8W3raXtzJ0uiU/QmqYNUcMutHCdo+ZLD83iT1qURPgywcSRKx161PNH1Ok9auSPMwQO2YiHjz
qW9ctd3c4LmCEZMeeWd1bxgv2pPQnUJnXFVPzWmxPj0uipcOMQaijXKTfSK7K1D8gh7m0VLSL35X
4pqAcJb1Q8HnRgfxWzjLWfPRNR+FdDhH72K/kjHQCJG7w8cJb6MTc3ThbpYZ55FFPJTQDefb8Lwz
F1trhPSGazQntd6E3bbbqUdEc9DMwN9TyCOBZxlYjVO0O9OrqXgtJY8Tr4Tyhgo4Jw0XEiMOfvhd
OMLdUCwmYCVG2VIMlBV7iYpZx23XPsm4+9+iFwX1v5I4ctlj/LdFwEIA6FUJxtXFFjEN0hEtwWSL
3JnFjqvoXUG9WGNM4ORvwy5Yo0FEuIllPCtuUHnyqz7h7jpQlIBNJHusbMYa5ZV+7RI8+lrXwuFd
0q4tA4vuP+9QyolgNiopOylHPm6GHd1HhfX+BujLwCRspT6UH5Dt3WiXmKSl49WRk7m1T91pp22u
eQheQvf/rQa3ACaW4EniJaDNFLOoukTPTmjqpmSNwqD9nP3qFseyH8vsQMk/LVyTc/+a/696AXN8
+8sXw0Ylb+dwzrXsVCMGR2aiNzcdagxzVxvkNK3kfKtAJqNxbz144IKy73M3N91I9GHMJbUbMe7S
b6sK0M0Ni72Sb7B4yEcHtfuPgIC8EV/UcTXdp+ZW1o5x4jfpz1T9kVr4oFO85canJL9Nw/+CFntZ
ffz30yjYFnaChqrh4hA1JCFqjdrMmAdFtwnQw/InobR4tbyTEOA7gCy+4km6Y1p+U/uphqfJtYtc
uyg8vq3isnYNwkFsRys7Db70kp50Z16LJH79Cu/ax/LN+tFbHsMNoJbkZwbOCvctq92Z796ff8DR
NW/l1waYTCd3iNQsG3gEUgDB0LWNSTNPEwsFj1h44ZUUp7NpZ9nNEDok8fSWX8P+PhboTsg5JSH9
3xWVdDGm/vbDLqriOOsrS82N7IQ/xHu1QVJ5pDbJ8OVAreu3VyhKl5O2//lz8AapjEBgLqd7Qycm
vdwF2Uldmdt8XSgLXxPCB2eJDsEmRQMlYVG6HzCoUhyYJyMdE1e3tpl2117qV7V4eT/DvVUU4ryh
oVzyAOVObzorYdaFV9Jp8ZyGcj7a+quxpLohIYbwca3FvfY3peUy/o3e0+idVoY6D0DcRphI3Ii1
PQQ4n9rCY7kpkHPfF4drhAG+kr9c8QSySLIBkGLKl9CgVo9Cp7VRfmrcySmZe1vrVDq22QaLHgf7
VZcxp3RK9yK6LH9YL/SAw7myg581DJli/DnmB0n6YYHSdmtBcSgEJkwc3KayU69VoUdtQ/JcKpd8
HfKpu9vUSw+LVt7oT/2HpW1VaXciKkHHIaknBWyOal9p71Xm0DK7PYxg0P2ihy9ThThrQARXy18q
uCcE4TZOQ89qoCHwxOPY3YbdMR8OZkFsrMZfGD+FVbJtEkzg5lOdUToFlmuqx6zyZxrw4qVWBpwX
MiC0Z7XSMUfocQ+TnVh9lDCcy8+fc/em6U6Ie9o4bcepdbqSICS+t/CziNaTnNqyaV9XoFy6OC2f
AqYySyAm7wuGwcWdGibnQpCtLD9Nd52bSwdLrQgJQhavMfFFszXdnA81IQxeN2HJnh3Kl+lFwagt
tRuVHmvft3ep9ktxxGATV5uYbuLKWPxSkXC5wq/69re9mpwlM8rkMj8JEtZbAzX9dH6XsZfda6qj
uEO3zj4iHW7SyjzbivnQ9q96vKrDdQCITggThE0709g/64jE+Gw8GMQ4djhiJb45uwnGWdcw8Etq
zNeSGZRpMHtFBSz84rboRSmF6B+mJ+xEKnwnPesHoGBd+cUXO51IJyzhDAmzN/ANu6ZmM+gIbUnb
zsoGryx5YxioHdea5GXP0Ne7p/Ng4zah3U202LGPGIA9ppcgOPSPyKFu49KNlWMvPZaQO4Vg3Vr/
l3OT/34TIngNht6SoHpR5DRGnlmgBcnJkuziQXJpdGGr0yHUK03Z0FRgScHsk1zAdKdI/lXN5KV+
4tsCLgYAYquHQqcHyUmkfY6dHN5t7lUbnAF9eKSNekxCLAgfaB0mb8og/DeO8Momjc9+StGqObLo
MAuIkmuTieVtXhzgixP4/3kyF29bS4zENBIWBnXbgp2EOoZg5XCtQNd8rzc102Ks0Zm6X2MtKX+p
B/74yxf1QBGUatcqvJMlUXbxDBsgtOjIBbLArQl5EeMPsT0SFBgUNpM7sBFi2YrndJ+cDDCE0NVn
dx68GVAuqO9xIbPD6ceCu08obr0AuA2bubl4B6O7cuFfe2YXF75k1mkmNjyz8x3wVX4zbtpfgeYo
C/WHBXnjW31fHa7RWv/WC2uSKuFZJC2jg8u7FiD0nKSaziaO7GYvO4Zf3mXlRrFeo/NTV0K+23Xd
Tc/XppzwKVGhiMDNzWzxIQjcQN9K/QFwqEp2qvmawFnRbmWLw8QR5Stzub+VKAvBngABGguq+YvP
TTn3o640anLKG3YUm4lEhmgbQFVJub5SVEyJulLBiTN3drr3UHPmcW2cN321zcGdORUkAif7a0FE
l3D711f4+7ouvkJTG9KiqrTkNB/nF+gEi7S/8o0fgrBjDDfqMEUXLZN0Ry/WvGN7M6X0mI4JJqcX
G6ga11woLpHKrxWpUGjUL29kpkF/1jJh2hlN3PIRBG9nr75R1hwMgwdPVMGwBl75FqIR+DXBeM41
r7pLFdrX30Y5pcB4UiCAXlY0eruUdEmdn+InpBtgPOlN8xMVul7garYW4BnB+WYojnwe8r3lSdXa
TG+iZkVsp7wWCsL+7pt0O8+bVLwlsDTh/yo4KL6K/hiVX5WEjH0QLr/XzvO/vsjfl740c79dq81o
DbOksfTgbXCFyO1yv5Eh38Px86JXbV/grxNyT9mLhOD9TPo4+wyfg8rBwqh7JFDUv3Im/PWE/31J
F7VIo7ZFnwdVTn+Pw5Wn7LV2hd1birHf4DQ/48yVY6eONpbl0y3i91d0az4IPAxiL3+ENggEspCe
HrToGEKWo+EHwDnM6BAZDL2rD0KwI9+pkj1oCrBwK6wn2KxwHZzi/+Psu7Yjx7Etf6VXv7MvSYBu
1u1+iCCDYSSFvHvBUmYq6UAP2q+fTXV3VQglBmf0VKtSEkjCHADnbAMVonGlBpuQeGNwYb/Ddsk0
XIiPBq1bgTfdregjwExIjR+1J0hsYAcG2mmS0UGtDpYYAB4puLF6gD0CwhSA09/5g+KH7FCjgp5c
pvlDCNETMEtClO9A278uWw+/Bsmi1ovuoeJ/SFFaAgOFbqtwi5NfroLxtyq6daFstXZXV3cwvatR
gKrXFcHrNNcoBMY3Fi5v2HTWFnULaM22yrsGuYr6EAAyrlSvDnlqwCfrldsO8KWxuxHtLs+/czhA
tRp1BGoQoHCkaCWIOTQNwxnNAF8UwDW/um7vkGlZm7BQXE0KC78nj+H9VERdEtv76m4+lcr/eLgU
kjqbsLir8fB4V+06nxyg0gq59j0MBj3gr6BwNXmJpgDHQp/FrWB3Vn/njHr6CtIRgKUOZFd7+HAB
7hg6x+632NVIWpjBnrQbtduVUOQL94Hx1NkXQ7sN2K3Cnut+g90b5zoY3v4k8KWEXAjYzrF5HcfX
FMQpkt2a4qqFu1fnLNy46Rd3MXQaEMUA3EP4U86l0brXIy1N01tghNzoanThco6afX6hk7tw/BkU
txUuUrbXgDrbeiGsWgYXKXIU/JBby/geUElQPaPIRZkgfxkBjEH6Ey5TuDEggx6vc+vGKF5bdgsT
BWGsw3aLtPH5gKFPkV0+eJ18gyXdYoewcxhz4vTWxroHCi9cJ/sCsqndLtEPDb1SoUQGa9Ngi9Q7
JITAt7kSj8E6u8E/3hUBdvOXATjFodl0w/dWxB/9a0mgQR4KkZZqkt4WP3G/tI7lFdDRkCrHje7g
PETVZMvXXZRH8CQVMWFhF/rmi1zc6fhaUi5OOKURJgnudfQSz0/fuqu4WcW4cSZwQtrpOPHx4KUr
t7D85myt3pEb5cbc0KcQyUlEK3aAVWABQ67eH3HOif30aeEFp2AuDx42bQuMG0M1QWv7vP8odVgb
oYhSFNFa1/6NvJUebvty39KHUfeM9NIqPC2D1y/wEF4xrAHPbejEg6mCNQ92FmRZlIPyEhtPOZBi
EFrv/Uq4/VKt74vM1AeSDxh8C+6sH3C/k23ShIRJA8dxrOzAHTe6N6BIZrjYPPRgA+IghdU8v0no
Fc0mhDtSVsgTUAX4IwhGwwGh3lrvULhK7wooWyndjZ27OQx3f5Uw+QCrbYnJpn1kd//SrcZUzMUR
FzdPqVsdRYO3aoP3neR7LWufsRs13LHqOtcvEUXG8AA212g82r+hhxyoe8avSnpALtNScfS4izOg
7VD7wxlknQVu1x47lE780blxQFS3p0+DG3HT+wAWOewClcwUZ2XQWvgeAvkwKAFFEmKAwbDJHgds
Vch5V+wKwk6mskmLG16SVQSjBA1eXGtUI5we1NbfwG53rQeU49rc5HfWO7dgZrkNjJ3T73HcTu+q
fXxjXmXP0CxyunXfbcvRxZzUDT/CHIABAYRkYuAvXoEmNznEi65KEyRwrq1iimxlf0M6SE1fG/kG
a60XkOz1z8/mLw+hp4A1aQPU7CTrswEJtX87y31U8w26RfSHwAmHSKsL0LmJHCqK+bcivl7KIn55
Xzh9AWkTTGynTOJueoFmZU+nJgA9AA1v4J6STk7cwrrRlXfHa1xYc3ghRHnjKzgA98FdqbwIiGIv
JUG+OmACxQaGtgNCH0q10kwEJ45EZTLy6QZjFPdxfxerOAvo7iQMvuNufJeimLUSv63hVWTvXXaE
+pJZe9AR3yIjzde8+0ZQ/PRK0pmXOZ1td7WKNDPyhuQCJBk6vCYCuXv4dEPzMNjCStmFAqfmwk2V
sZ+lghmNUhe0A4A/neRMvZD7GtkwgeLX1sAB+Um5//+fS5/e8i/H4IAwHDam7HQASJ+rjw/QPU4g
YrqDY7Xr+ClMKEwoHeyVYR8t2mZ/NZVOng9O3ufIXMZNWAqB5wOJm+mrAddfr3yFPbOCQIvI1m0m
ASFA9ntQhACkfEYu8w0a7suudERCy0z3K4guThrzAOGafzlX2lVfNmxokBvP4NiEsxE72h1Mdi8S
DirktskPqriAffRlCOXUEgIE1IPu1XjFHVfXrxqocI7XafzA07ssmkTUk2o/mD5U+9wlJY0vew07
BQXSArf1v9QUaIJMoEWRWighwVs8Zv0hh80d5I/adfwMOCFowGoMTvMBOBUIlwZQj+nhqQcZlx0f
XGxqCvmvp9T//Oz/T/AO8V4+BHlW/+t/8f8/82Iix4ZC+t9/XUY/q7zOf4v/nf7sj1/7/Ef/Ohbv
MFOq3t/F5Vsh/+anP0T7/3m++ybePv2Pl4lIDDfQ8B1u3+uGi4+H4E2n3/x//eHf3j9auR+K93/+
/WfeZGJqLYjy7O//+dHu1z//bmFR/M9p8//52dVbij/bvPGEv2W//gbYAv5Ty3/5/laLf/5dMax/
wI0ONnEagMwU9QjEg+7940em9g9gEXB7Bx3cdKDniOdleSXC6c/UfzhTPMOfotprQHvi73+r8+bf
P9P/AbP7yZLPUvFLEN/7+3/f8tNw/Tl8f8Od9jqPMlH/8++fz0hQgMDxCFqKHxflk0NHL3qls5gK
ZJ0vdpCH8YdNuFUPS/nDz0m4P5uX9go9JKmq8NHyI34nhsfUMjd6tOQsPoX3Pw8ifzYu7YRJm1is
CBvbb3qyohwpeuQQNe2eqK8mq5aO2Z+vMX8+RTreanFBRzPoHX+ECQ/9VZcg1xbvNphQiX1RoeBd
QIp2vDmZRP8ZntPhkHb5P58mHebrWKQ0GjrLVyhIyU2teSalb93ktWjqz0aGvTYMC6Sa7fppTBlg
GuHg1yx9zotqWyECEA4XoUA8czULFza1uUGUorQ5phpSOALa4fqjZvqVJe5zK3hY+OJptL4YxY87
98kMNFhUFYTXtt9vtA2KKBBNWaUPYJV/FIzjbpHqOs25rx4kbcldx8osKBjmorobAJepArowR6S0
0h+jJt8w4F5ricGBChcb04sejhZZ6NyP0B3kMZK2Pf096Mibs/K651C2FgbqcKTABUnxu5JCw4iz
K5YgK1SlAfSisiuFGHDfs16iHtU4rYU4ZA2H0pBvjSFZuNpOifuvekNK6NuKaiRKA+K2CQUJzYY4
H0iQKUj48QJPSVLP+bNTpul0MrAqeKimYg1AyTTNfQ1q27pSoFufIO+l8eYSJzm4DBnsxdD6X/AN
2VQqRh4LwIcM1yNBTmCEUK0FSQrNikBpK4qXILV/hKN+yWM1XGda/mhUti84kOiBeUFz9Vc2aA/G
ECHzMwTHtsuB26KZmwa2SwVYxYwegyg4FDp7UGjbI10SHzt1XADpzCyTDwODk++19L40tRI9mqf8
ShlxF861CGcH5/r8SpkbMSncMVKkNMWG4JvkRUVVgbQ9FLsiN2vo8/knSEX7P4dMinVZZ2aVU6SG
r+6Hx6ncpV+XmBkVFNonsdzkh6ouxJS5j5Hi3JA3sSXMxvKFejXgbqZl/UXbQsO+XeitudGQgpZW
xLlijbrtJ/WtYvhGM67aYaGfZl5eru0YpaoYZWxY/gB0o6LuFf6cx7faEsNv5tVVKVD1fRe0bRTY
vkIecsXnKLcBE/O9IZaFky1S9Fo66o6v3Zk31S7bBB507hPciPUN1DF9ZQFKN7M5q1J80bHoehJg
gDMcpvuEe6GBlBDSxgF7Dato4Skfi+uLMCajpQJHNC1Pwe4NIZMYrMDa3uteBCsoPQPiYpXAVkGg
kPbd3pPOM3UOTMkwYD5BmHgCD/XbNl7bADchqbApj8OW3p4fp7k5IC12pcCqtkQFIZXiwAsgpeOX
YgldPrMRyvKALU90YM1D5hdifFDU5nbMg3phXc+9t7SuG9TOaj3vHJ/gcgJ5InMSTdbfznfKzGFV
vi5iOQ8BjwfoTwBMBdMAn/gKQGWL6MIvt0Rwyz5vWA7TQ7skiuXbCNuwdtQ351/76/62PhwWTjaG
LGCCGEig+bl5cCjqBTjZnW9ZQmL+N2BbcuYjsuH+o8Q4vheMgiszHPo8eagqByRoBg67xb2IxNuw
HDd5zi9xAoESfJcdkt5YWbl4h+5SvA6FtVR0/zowgs75uQeDlhgi1jFAerJXyV1apptR2+ZRs5AE
m2t/mnUnPUmNoNadooD/D7QPTYhoQ/WztLb2koLmbH9K67s3rGpUBA77ArBQv/Pgye0rnuU1G+US
ZCNjD38ewCv4wmqZ+x5plauW0zhBj2BsNMD4k2S4UYx6TwoTyehgIUR+vSKhoPO5zyoth7BpFCPg
G7iyvyXGr/R7eywUBj83rUURtN9rAskxA97rlr0HaVsgj3V+cs8tG2kHj8224EbWm+icQwO7L53Z
7vmWp430r5uGJRMA1CFrCy03DL+qdLGyuvLCrpFoqy2Qw8l2bInHkTk8/6yZr7ClzTzNByXgHS6p
gAzVkE2sAn2hZQnS+sfit6W0J2VWqTkpUtOT4r4G7e3UL7aTm47wFXcJej73/tKSLqOhUJB/QCow
H25zHVVODgLIwhDPXHctWVIhL3IoB5SJ7VtqDpWtEtYFNXF2dHC8Mg6hl5y95pX+FCqgYdRBtWl6
G5ys+jXkNlR4jeyxpxnYqpwf7CAtFqbH3CdP/34SZbAPKMwIcdMl0DdJS3gTFPvzk2H2e6UFH2e1
bbdQcfUzuNFGor2rm9ZXKuU5IvnG4NkzgSp0FWggFIAOhdx0IHQICf3ug8C3WwQehb4aubXQ/TOh
wf5LaOiExRgkA60O0P0yXTPsEelSgXKudSk6GE2eQ3wb22lh1hQkeJ6tc8irlC1d2A3mxkkKEMiA
Bk0IVj/QmF7XP1f6kqbJTFieMoCnE0DrlTgSLLf9Lik20L6JaH+lxTs25gtLd+4BUlDQYz5W3WA4
vo19LMwueY+6ln1dkKfz82yufSkygHtZhHmMfcWED6mBYhBOqST7lS8fPGb6Xua26hA+ZV2My268
IxvUWI6Qzro2Lse1tRfwg+eXi8iHuSdJe36tGF2rihpRrlJd4oCm0fTe+W6a2+4taaVXjdJrFSja
frcfN2Aw78vLFhay69G3V/l9hRoaNJGXXRRmVoSMtGuaMLWQhjJ9MLyC8JEaXr50NJ79FGktIx/p
aGNRWP6komGu+YYX+xDECnAEYfMGLUaPA8ELG+brpRve3MBI67vPNGvsFQ3JguFIswcxLATJj4L3
F9uzDLYIqxTu7yNU8KZjfntNfjDowKtecQdkx4rsw9v0Wr/oUb2DFk0CabolXdmZD5KBKgqJEqDz
cZwpNHPVlPAKLe/OT7S5lqX1DnsKElAVJtgieqPZkVXfi4CmtM6VasiMVGAIDALISawkV04+BO73
Xlra+Y2G140RwKG+gooObtjG4sluZh3IoHU1dLTBgMK5H8AWoVIIIJTmT5YrC9fEmTSWZU7DcLKB
q2rHu9pBt3RrdmMBx/GR5ighaA5dKk+BZSmYmec7ae4QZko7utq0fW5xrLvKhbn6W3cJjMAafgUv
Fez4lrA2kkLGH0c9U1rdqPaFFdc607eC+MZRi0PPyKVCjeuyjJ+K1nlpDZBIgi6Hc/yIdJrBi2Ad
COMuiMnRDiPc/3BkWgMIU66UqN9hY8sWgujc3JbCwKhGYxFOiR5rOETQ31QB/D7ft3MtS/s7VPep
00/nW1AwTFhCExYutDyTNkJ1TZohehhlhoZaALRfP+Rt+HEysaErSFCtyztkppdgE7OPktZ+VdU4
QzuZ5UM0fu9smof2aXjRfMOHm+BG/YET1/357prZ9GU8DoV8fc+BXPZH7Z2QCxxhXcjpjub37pEf
urQni8opmap0PXP8sjgwtkNe3liSI5oZaGOKEydN6xl2RqeGy0g3HEvo0yjFw/e6ZHrgScOKOmIj
EagtmZP6ZfoDKDkk7KxVFiwdoedeXVr+vVaoGTSdoYJLkBqoX0KyENqn6fHFJvght3fy6jZNlC4M
kNlJu/AqtkAgcLgPASrrB7Ef+2Zh8c49RVq8ep6BO5T2ECWKmQMHjujSBnMpYhpsL7v+Mk36ANzu
pXGem6HSgq7LIUiyEEsBlytPsM1YBZ7ZH0ploQIzdwiSNWy1hKgRJGwsH8lgb4Bq+Ebb2q7p0iNc
AoJdcE/WUM/3UVU9P7+0qZ++GKUPnvLJKGmNjbJTpaMSAOlb5N8g2s3Vu4CaV1VS/kbEhgWfEcLa
yKn8Mo8PJF1YjTPz7sOZ4OTBKjJfGqKj4ZflgUcwqTMWC97TnvLVN0n7Pu26IqpDlB/U/QR0RUj/
N+cYns5P3F/UXJrrOmnRZzTtG6FCTLgbW2xKJQCNXT7+4G2KoyQBPVONQDwDnq9zOMTIoECYBcPC
4po7IVApMBhc7etJdM+HSWP5SNfAw1/q11AoBahf3WTQuY8W9+6ZWf+hR34yVDFXa1JqSCcAjehp
LkDKYkVf2A5sFXwxdhzoyO1UwIgWCq9TB341ftJZIR2ZyFQTVt9BG+w0NfQzAsqAWKrczTUvhwwE
pbEf0XVKuXUMGLQc22RpWOamnhQg4j4cRhF+ZLQ6D5cY17zOthAv3eggJo/XC4t2is1fdNBHwfpk
QGpryFJAb6arUgF09KYBRwYpXlAXPijY4euSuPZMVxFp629wnWBNNhigve9GdszMYqWP7vmvmJlV
RDr6V5wqRuqgVNvqFxG8wxvUaR2Pp2/nm59bIR9y4SedZGZ1pOYlzrXC7bwCzumJj9PRXt+AO+Ai
hC6E7K9LOtYH7enkMY46hIyNo4O7HphncKQjPhiW/tIIzITJD1rjSfOdYgZpZkcGbGBQyEZRbafz
bOGeOttF0t6fB0XE8ioxkbeEcy64t5BYuknXLRDOEIy8niyazdtvDoe0qMMaSckR+rO+2KjrSVQG
7gk28KPjuveKfeGThcUxN2Wl1c0EwBqWgdRXGj0N+SGuwBpZqj1/zPuvFp60vJNB40VFkfYaIuPa
ZOIIJssAJWj9EhHFazm9q7i5zZE6UoUKQUrImHcRvQZADq5pAD+sKlU51MJ8bGPjUDKotqGKCRt5
7Ymo4Lr1GqA0dg9nPMgnmZaXauWzLsKH0an2gsKCPazdlNUHHijdOifKQQWJP87SbaeHxioqx0vC
l1D9M8tTJrtT7G4U8CzLD9h4BQOptdIMGy0Y9+mg7c7PiZm5/cG3P5nbIXPKXC2o7UfavWVse7Nd
nW947t2l0BLkNq2yjsCVz/jRE83LYNEb9GCkwRzu/BPmlo4+Pfrk3TNaVpExUsd34LXIfIhWQ3UI
Eso1MOMw3l4UzpkJLzK80aqo6EIgqXzKwiuit7cR4ZBKANKfWM8isV8IyR66qF7YwOaGZPr3k89S
IsgGwVbG9BtlhMVxAeKD6NXNQqfNHNY/YPAnrTMWt0WZW9BKNJtdF45+ZKg7jnI+RJUAgIi7ey2L
YTrLb8UACV0OKU9eWtaa5dG+hhIgJI1BpBp4eQc+8CYo9O3Ci81sqB+A5ZMXq/Kc6mMFAVP1ZlhX
O/ibrcMn/a71NC/cNyvxsvCcuYkpBScjzbqYDKbjZ4H2FDjxPh6Ha12Hj4cOXVJRQwu6qxvo6mag
7DB8uAMCWVH/Cm1jpcWg6BUQvQpaoF0WXmhuRKSAJoY0GQMctvxqwy6Dbe2Xl9UBZPzxqV2hEHdj
wRideECFIHRpC9NgJkLLeMmhj6FJNuJQURQ3lXWrB8iJ6gu7saSf8kee6SP/dDKSXdjntFJH7Jc9
1M5sw37Le3abBTqHJnUDg7d+pYS9a7XFa5yLp/PdOMWVL7YFGT2ZG4UTJRA28HmBxFSzi+EnIqJt
D4uKUV/a2GaW5seV8eTLhtYMIUpZmkhfXJccCryg855//bmWp4E6adlJTeRdplwSFO3r4BcHL/d8
w3P9IkWTEtejMU0sYGkY3cEqM8/fsDu7PfbkXn8+/4y5l5fOMKGqO6maYr9vayhGQjysXXj5uYal
A0szOEPLSuAzKbTku870Wiv85gqQwoAScpFGXANOp6vWo1PejyzcRpBhOd8lcxm7j8VxMqB6bVZA
2mBA4VaxT2/TLYPoSLIrLxQfNPuNs1u6Gs7EMxlHmALum48DEJ0xTnOx0UzWvQbZ6CjanP+UmVgh
Iwlrw6ABUQZIhzLnwMtxR8BZG+N64QQy1/w0cU86KqVWZIBOwXyWwZzMYY9AUK1DRVuAKM81P3Xb
SfNI4hddyxIEo2qr8mtSX1TF7fmOmZmdMmzQyi1WgSOA45l6LOyrYSkDBb7m18FMlRZt0BlxPLAM
jsnhRLltrhsaAe6dT4KsrXroK+ceVDVoETuQoCJWGrukq0F8bn/nLVFgnYJSvBlXr6YaPymOeZHr
uqeYzl07BJe8rS5oGR8mZaIyh6BwlMNMmo3XoQlIea30sFVpxztHWNNBuNXXSEDtdaJdphn8VeBK
mkO2VG/TRxVqURya8mUIXQHRgCQkqvLC7OEhYdrKdmzI0QwhIVAk92aa+VGnQ3Kpx22jdn6kjbpx
0n47cv0pt5IrsEreSGN7RIG0o5bU7gj+oWODsdW3Gu67zOtq3HqbznqFR7Xf5m4Lt+0u0V+7uDhk
lajXap3eOTiTrMCv39c9AcEHBvIWlE8rJ7tzmEjWZamvjSa7tfTsZsiqOzYUv5AqgOxiZKteF9gw
gGqTt5yGB4GU5ioTib5JVedH0I5ekkOl3Wy4uqobyJ5ZXfvDAigxirHEDfIY0BKygNCnzgvwQqHg
EzuBX6f1YwV2uVF18GmtICegQXNAa7aigbqBHqUwdQq6S6VMH7gawM58sC4HADuKAtLA1IFFcJTV
12bWWSs1hK8f7aI1sSAmnCkQGkuKDqiLEN5J0MSmXf9Ut1WPYq15lTvNhTGYkFkyY5eV8TapxkPW
QVOo7X6JHO7jKlhxkFQlLZgoRay8VlGOg0D/MhTtz8JhaxFDiqimA05/rPmR6DlfY/pdJpQyL08z
sGLT4AhMxo9RiX7QOt/Eef8o+sRTS3VPhmESqe0vsyJ8rTu2yzTj6MCsQKvhR2oDLeJGpgYVCNyp
ui52e8PmqzrlO0vgKhcVMLYUJHRRr3KdaFhltvPaE/MQKmCjpAO/oRUEgsJsktbSzAsRQpctV31t
6FWQaExod/fGLojHB0eNPLuAzBZ4LTc29Bnjog1AF4DqpS1gzEaMjMJaBjbcWtdu1VA9kBZCQ3Bp
9bgJrl5uXOAr7kVFLrTS2jl6/qC1/U1q0MQdwd2tOvs4FU57ffhdDfAg+k5cMeW6UqmFhoHODrYi
gkyOYnhCU/3zTX991gRb7HM0HLK+05UoCfCx8UWZs2OjK5NqOQDWAvod6bDjvbWww84k0v/C7a77
Ps9Ibyu+edk+Vxfwn3zPH8zr4QWGXjv2nI2ARsBFawlwM7Plgun2+eO45jS9pRI4C6w7b9D9zm+f
2r32OsGqKVAMPUCXS7vu18cqMEs+P8uK06RseA7lEwG366KBW1IATYkCpgdH6MGfH62vNxjzQ1/z
ZO8y+lFLtQp6elR/UbJruoRNg3D6lxuMaZDPr0/GsNVYnKDlgl1Ae/eoa7BBhoAmbmFuV5X7OMt8
s8roIbTbn1ydFEKb22Ewb3UDAssJ7BvsBjyxDkYjtLxtYE5WwMmqswCxY7pzZPEAR+Vw3Isy2RpJ
fwgb2A4GpZ+iTLcKDcifNm17SATdVRX8vpjeFW5hC3gzsGwb0+SuDTgiZKs9g8IGrdSu6lzu9FfQ
CthSC5Z4SMBiwym6biUSMriaA40cG+wptyWJsWJW1iKdprgEElmVgROF2pcQKXSMwW1EfhVFcIA3
1PxZVew3RbPfRT1cNUrowaG7WzVJ/hpG/DJwFADzab9PnOJQN/S2KdmTMQTwTkxz7Me0/BkQMPca
HRK+RXdIh3In4sjclJgCTQWlbssp4zUrIW1WZMei7h+CWsC0GRJBVu4cyVDu9clLw4L+/BiSS16i
QpEjPIVRCacDtfoFbFrnMzu504L+qtfMSy2Jts4YXZZZfcOL/AFgeQh0l+o14cm76kySOmTq4gZH
cTOB4lxJd0FTBK6tpNc0pxd5Y3p1FMJgEGbiVIeMRg6PM0riG32AlHY4bPSiuVWG8bEFBSnoQ2h9
2zlsG+MaCiuacWVUllcbHZzGq7uxjuHjpMBhaCxAsyILZ8KZ0IFF+3l+UsVOmcCCRkYXSnEbMMnB
MxldvIqb3AuYm1iWBxESDfIMS2Kjc+do6a5B2shgI0WttA71Q5WADK2CCcmG9r3M6ELBbe4wKl06
kFwwWQgdOV/TyzXOEh58ezr14Xy0mMN3yMwGmvQ8UrB5+ORuyqDAf9flhVe6gedg8wakN3e7renB
bQtqjO33bq5wUfw8VKpuxtTiSCq39bapIBkRF9+6E5sy5QF+M5Ed4ujgq/S+rnZhtJRzn4b0r7mC
v0g9aBZNdTEWUzFN25BJh3AV/phgG+YmAoL7m68vbUe4+8WhCEEDGNL3DNoWwG8stDyDFzIdafdx
zEBtiPgocVFQleKNsoY0PwbeU7f2egkLMpNghXvB56HNyRhreofHQPPw31Y24pBBeQIxakc8KMvA
2PG700ha8c3kMDkm4AfX4C9Aq+b7nTXNgk+7aN30OOTbH+CqEPXAdmt4NeqB3OP+UjF4ZquWWQyB
atQ8YlMlrfFb8VuEv84v6q+jkulIyUEOuJI6dkhTjDrMZIErDax+M0bWSifN+vwj5maTzGQI6sYe
6hL3GOon5sq4GA+TCvEIuVSAI5cNi+bOZzKLwS4mdYhpOkHrP9vBjcfH7v+DwjnqUsOzxHvgWgvd
NnPOlVkNiRgsQVtoZ3ANdaARp7+qgNsBPC+zGqKdJI/fSJoT93wPzgy+La30gaewaGpB6EOtI+Sg
r5C78w1/vV/A0Pnz1A0JQ/LFQQhp2BPt200bCjdPrG+lRkx7+pyThdGYDm5/UxQJyE0ijrm9VcSC
HtXci0urWavAMUhSwXxR74vqCPNGR/tm09JyHqywSkjWMJ8O2868bkfQsTfnu3tmsdnS9hy2nLVD
1TG/NyG2XEZrMPl8IxlurW5J033uEdJ67sp2NMIexs/q8MpiAXeaGqq1rrNUcp/peJl10EcUNucg
5WMqkiOHmlYRUH+os4UDjOQh8d/cvjlJkJzOGVa3cdnHXPEd3kFuPkFgEnyPvMuzsOn9WEW3jp5d
sAbRyWQkWRVN/6xF9Qj9R/umjwcvJUoMHV/sUnFN9lnc5esGtikrKlJQC5NDGEMsy1FLn9hLKcC5
fUz23+krPU6Sumc+tKCrHdkml9A7OxoQl4Leqhe4S5zrr9N2psxnqHli6nWjIZXp9Lcq167HKINo
prmvrBzqlhp91dXe76PSOz9fJTGfP0dDig8tKQCjQZTwLXML+wyMtAf5cBdMqE3uO94ED3W8HPi4
OxjTQDIeGtPL8XxmKsu8BxQDAbNiPURDcVdsomFHlOax66KHCrX48x84N5vlMMJtkEED6JJGqnEs
RbuNquh31S1d4ud2PkuKJaHSUOi/1PB9uzOeg622hVTsyoDZjgsxbnjCnP+KGcKW+RdxRdy0U93u
wm0NkpHi0EuLZ9dQPNwVuENHEcrXeu0ZwjgkQ/eUtsFdFAPMlesbTtSdDidao7U2nJNg4YXm5qkU
hKwwy9taWOE2qQEzwUWxBl6zsZDBKHjiVr2njAE0YMwFLNlMQRDex5+DRoYbpgMiETSBishVoGxv
QcW21uxfzZhcCOvZ0eg+Gp11ZioLO/JMfuPDketka7ORlDCTUARbC3aiETAeXTJR4u4LeFlqS5aT
MwtAJk40VWUrhsBDYvYDsvqbTgtWZl1BV7nenJ85c0+Y/v3kM9LWaUicjDBrgJ1uX13ilr7iKixq
FtrXZhaYTKKwaUF13mANV8xBbtUAfbIhz7Cvvijy5DiU2b3uKDsopfg0AbnYFJlwazM/AoNbr9u2
uEAK/HtUXVMmXIzMSDLHwbvU2XvQ3FtLgMC5TpSCSOTUYTgWWOQqee6SA2SRUPpbhUtJurnmpRhC
x1ZzjAQpVSOBf5Ue2/0qMsuXBB5WjlkuzOeZE6bs8dly24bzYRpsxyLzsxzOhUW4/d4ck4JB0OlZ
3Fh1sOUW9PTt/ClBLYjrsAOHRuTqW8+QcegmT42s1JEtTUuYk6Q3TCAdweq1Ei25Us+MgiEd3cyo
GfpgRFrSJEW76lhVrhkQ6bTm+3BQlzISc0+R+opoddIOGYrEaftG6aRkDVtR69g4S2yVmbglY88r
uP5p4HViMFClK7R4EztI5FS1XzerX+fHYmbJy2hzljh9b3B8Q0geDf1NE7eD8/K9pqevOglXtdZG
aR1gKhX2rmvvR3MTLwFWZhYAnUbkpGnYe9uhXVuoiTCknmMKhpLpn3/ruaalQ5RZRGGY50awHcyn
CgC/6u58uzOTRYaH56MRFcx2gm3JtJWKUh8yZci8bTJoKZ5/wtzGKqPCbQYMXMYoQK+0tLwgHe+L
gvYgqRi/uBAKSrfDsTMrc9Nqyp4W9e/zz53rMSnkVWUeGdTUg20LFWNqmIfBiRY+aW52SuvYJjzM
KxUMb9OBDO0g2qusDqHlRpcm0tyoSEt4sPVQ6xhGJU6ifWF1+6GzXzFWOJ73T+e7Z2YRy9Bws3Wo
Y9sYFYbydxAq6za4AHgfzubq2so25x8y8x0yLDwqobrSJnhIijp92e8yx61yuHhnt99rX1rLRck6
HXprCKg1UouWMHYoFz1FUHYbh3Apns4dwP8CEE8Sp80bDZLnz9qm2LBrsUL99Rko6/WyM/fMnJLh
4XUMILCJw9k2jmB1MACSpl7p/OZ8P80N9rRGTgKTXeXCtoIJvlINq6R7YeErJ/umD+GptbDcZpJZ
sltBTRXAJQzOfCN7dejRtiIfigirht0HYOaXlbMA3Jv7FGlZWzXvtLYDg24sHNgi3U5AvTCGbTy6
S7yf7665sZDWd+T0Ki4bAQP6Un2wSbwuW6ingC60cJqZa19a3l3aooJXT+2XRuDWhYNiUZlYcKtH
/vRbnyCjsoe6N8NQVwC4giNCwxTUGcE9IikwDOcfMBNeZUw277qxbia1lEi/pPCftOADer7lmd7R
pUXNE6UIRTlJRljwR2Zk47TD1nGahcLKB/L6i8KKjMhO0kiPsNYgE8QDeO/WxU2Y2Lu+hCb1qDNP
4XSLDREElkTZiVr9v5x9WY+dPNPtL0JiMAZugT0PPe0eb6weEsBgMLPh139rR+ciD29ojlpRpHRH
MmC7yuWqVWt9sSi6iIb/soSC1Huj3TBIRIUNhbqEjFOFpctJUDbuqvSibqUDmNz01pdnqzaEbii4
0+nKUCAM/352ZuZ9SmnmChAH1jnSN/EVK0Tij8SolzbNXPL7DxH+X36iqbVWa10dOSgzkEh+gzHv
sQKs5+Eq+pODF9sLQT33/YfMLfP19389K8J7p44FKHUV3WfDp3C2ebpwl58beuLualMrABlJ8RkJ
8TXNQoRHQuYsIRNmTrUpOp0kKkoau2MQ9242Rfrh1cA9Gx+j+9OpMf87Nb0+GFHeIRU4qGFDPAIa
dXqo+M9ahegfNoq/Zl7XW5E1OoZn6e8GJVZU/r9f0pkzwJz4taTlHXeNmm0SRU+uMAOtQj28lqXv
ivaxzshK2Uv8wTN2MAWHtxIgrzbDIuQjOv2LUduiUPCz7P0UG84SObolBIgh02Hdicg7C2iJJ2Kp
oW1mmqYocFBTtyMl8M1uCX1UbpVvNn6ozHEPJp4dVER3olniRJvp26VTNLgAN2V5jSU3FnTqwQ5R
fag76ouLtl/uPZvL0Pz5/V87yuwTofUCh0G1bl446P1b/+o+4rUXNIDiFb5aQaJgUbt3BkRA//iv
v54HSJsV5wOaauRnt26OV3bK/ABUCYRnxrsxIOtuX+wK4JdRxFuUgZnbcZMUDWNmdKVLQoSTvrnG
76HcfG81M97qT9j518cUXUK7DA12m16ZYW5V6GZN31KvLBcc7Vz8+mdr/OcBYGTkNlgwr0gCAHLH
xpcHiAtB9nL8lZFFAoi5D5mYv53nfco4QkAOSlIX/QxaLjXfZnyp9DV7Pk1ytLKtYqvTr1MV6EH2
lY9rshq3HZqpoATTdn4z+sXNUhVsriIzxZRrnstdE7hs1N+vCB+B/Zw/O6s//LFr73aJOX4mop3y
1JopZH1jBncc29lHr0ETRx/aFap7D2PCwaATp6vvN9rMuTUlqrV0GhciwukO4QeanAQEP2n7IoBJ
+378mfWfQs0Hq4mk5iE0AS84dFf7sHT2hBULo8+Y3xRublpx0vb6NTYpgDZ/cLrd9289A+OiUxhX
qcpyyKKRbbR0OEL3/Lkc0clUQNDCGWrkuCDcG+n6BnSf1tqgTgP0ZHZLtMHEbVx8ajVEcTwvsIn7
9f0LzS3TxIzqRPaWXaIs3efQl9pRQLPLeuMsU8L8e53s/wVDFUB1GRL+wIabvjpPckEeg4QDUBso
KzWbqxxLuBjQz7hre4qRMqM8i1oL1896lV26dbGlUKvujtozfzBY0L6ihw2+iHdhul4SyP73boGm
xH9DKM76XgNMEM0J9f3YgeM0zReCnLmRr8v2lzdNupZoCcN2gUgyaXfMu3y/7DNVa3uKl7LGvPRI
aiKiKTr0n2VofKxviNR+Q/c4YONw4ACxstY9xnq+Ni0bImMEOLBRG58dIo+DKiB+VTbSLwooF7YQ
t0Zza6BGyDAmjvGCXrPnNu8u2hL7wr/3KWRa/jsRVUt7XRtgkF2O5HLlO+BeEtlNr5Y4v/7tGG1v
cuCq0nLQ+4SZ5jn6LTLoljuK+3qG8gjv1438YakR2rCTL2nQbQryUnfjldWxbB4bAuhrl6/Tmq9Q
dwIYsdrGtbVw+5/7rEl2IRa96i0FJlBlfhXiOQVDT5S/FiAWXGJtn9uiEw8SscwGTFRjEOw+NUD+
y4Xcy8yKTzFY2pgnAAAztnEVDnYi0j6oc36h8fhSKeqF3xvCjHuaIrD6oe2YHCNtw4ZylXrtyQQE
3PbK9c+Gn3gGXZcSqpc4pSSk562WrvU4PxsJXVjdmbmfwqx43XuibAmsonjNQIHtQMD6Zy9+na+/
HI80LL1NmYcecjR0DhUEBr1XUaiFWZ9b2+v3/DU6U5QKSjC6k4J3dQdFii1Xu3aRwnRu/IkxR6Mg
pB2xd4xsbY/3qQHem2Gfo4Hn+9mZm/eJDWtOZnYuSF43fcKPVBDo/mpQmv1+8JlQECJG/50dZQOd
yfurigm6Nq60+0WQbOo19VGU3kDE8Pb758x9xMRwhatzdCVzbWOUkML+csaX78edmfwp4KpikUGE
hsVNh1Uq73GwrNoeaX9vieZgxmaniKvkKoLQdLBZQ7x2bG1Bh4B0v75/+ZlJmQKjQB9bS5liUlwB
mrfLEC8UAufGvU7WXzveTqU3OAV2ZCf4WpfdhvbJwnzPTcfEVJFYL8Z2dDHf2d6B/GNHb0358LPp
uH7OX6+dk7TQrD7XgP/LtoMyQmrHC2WCuRmZ2GjTSCENHbi5MvqV4K3F/fevPLf9JrbpVm7NHRCb
b8buOU9WDAhhExzMfFzqGJub74l5mnJMhogmMM/Mvs2L5KwnzrqmxsJyzs3LxCwdD+x6WoThWR2F
SauPkEIZltrHZ959ijuCpEGBDiJMjs1QV0I+WY/OyRId69zg7n83S4fUj2aDA2qTkxU0VpqIol12
CQcwMy1TaJHXpElhaBgcPUw3tcx2qc1W3++YmRiJTmyzGK+NCRUkYUw2HjPgJCqaALJSoyO4c8Al
nITfP2dmZ06hRb1KNAAX8Qm0ROO7VZbhkI6mD7HGXTmmxeb7p8ytwnUC/zJZWhlupRqpbcBfeilt
UHHFWn2CItQik911Pf+3pgGR4v8+QYqksIiN+WrW2o28LfZgXhsPBBKlWyj+BnbQbJjuyxODbul2
qQFqbvImZu04VkLrGg91uhLYWYGGtzyDHs1onDKw3K2/n7y5XTaxbYtTcyxSIKOsFmLEkR+jh/tn
I0/MunC8vPB4iUMLNu0rKOai9fv392PPLPn/tMciEdJxXN7Q8Gv6JlDxSiOQp5Y/HH5i125WQQrI
arQNmsJ9t81CRiABNJDg+7efMb8pwao7dtB4zFo4vO4dfZYmVIu7vAksBhWgeKnKMbN9pp2wRamB
OP8KeWP2wwBRX046P0LbuAN97O8/Y2brTPtfK0YKR1F8BsC/h4ZWm8ItF0pMf2oa/7C4adsrtJ4S
fXCxAm0QkrsBdIcVsMv7658rPtfZvEPs9mXYIaVxv9QwMrepJlZOE0KLNMfRbyaQQW7VkTSeX7jj
QmV0xolMAXCl3pZQnIE964126GV8n1rFxWwgwGYLccTd+9Hk5tvPlmZi1aZ0aVO4+BSqHksD+vHj
EpB57ismVk0sqEZW5XVk97miKxAUPEgFfWTkuhzD7/VmwXvMLMb/oOA0syYCCU8IEtW7SEfl3h6j
jdABUPx+imay3Ugg/tepgz9O02WFL+nW5ftV9SRaua+A71arPmyCFgJHZ7Fws5/7mKsj+OuEclKX
Kq5dJ00/DVC0b4ECuxawv/+SudGvHuCv0SGCBjEAD1NFiluCzuD+rXV+to/I9ZF/DW2OVitjdfXh
SMzqxAujli/MybWo8A8Ln0LjhOP1HdSK8NZZ8SrG8jmt2l8s4nuRuamPz3mJ2+5Qa0vp+RlvNcXJ
jaTIsvR6HLVNClgCAdPBUvfc3AJMTuoU6W1gQK57tX3RsxEMgDepsWQIM/Ulm0xt2bZcZKcrAMAT
H7fjIEVNJvl1LTAZ79Wm3X6/iWb4ZmwyMWzXaKIx7jE/1zJWd6s/5SEKMh/piYTaSYeYr3FCQ8Rt
pPveIoPCzMRNUXJg25BRTmAXtobgPPnMqye1pP4wA4zELE32bie0PGpxhIxWCfaV/EX0UNO2mlPm
Vpsu4w913Ld+37I7dLAvnOwzm9qaGLqJkwM66LhtXFWQ0xUgsGscJ9ulmtnMHp5C5ZTqsoyV17CH
y2080JsuiRdO3Dl3OEXIpQR943qCsdUalYQgvStPgOL9v/i2dv385Fy+32pzq379ur+ciqUV0BRG
AWFTyQ4lstdS5YEO4fbvR5+bo8kpXlEi+dAjKtGTux6IW6my8PuR5957Yuaj0cUNrzGykfVhBarZ
gpaB0y9ypVzf8B8e8Y+y/F/zMiCzmRQ1LJBsxmF9ZQEER04A4LCxT7/Qh7teQqjMAApsa2LrUMpA
0uf6JOMmfQJXk/MChB8uM9nvyPTLY4nifr4pFxz9nCFOwXKdItY4mngaaJJ3yTbZW/fGHm3qh8Xm
opmgZIqWM6PWLBwDpu5tnZv80gAcUW/U1uBBfmhDK3CeyNbcDodss2ToM7tsiqIr0sTT6xiGzqNz
G+17cfl+j82NOznLy7gWTpYiE8qH0mfkkyKP+P3IM7t3ymA6jpDBazuMHDXc18RL6cR+bz1+P/jc
a19//9fWdfXeA0AVKZxRHYCE9Ydk/OFrT8xZxiPJXDvG2Uq/KMSrvTQOPGr/cPSJSRclLdwsR2IV
/Fg03kf8qJZQqHNTMjm29ZoZyEvgxbOh3cc9NG+QCvlZM409hYJ5g4dCu0BixSyslUG9wFHkzOP+
RWRLbb4z+2WKAMtymSadgf3igkG5A5mc0HY1uLK+3zAzt9MpBkwbbU8ygdHr3rnkDWjdXG2dGdnW
EskCzGzuRJsCwWRm8K7okNm+VhXGS3syQnAnrNxQ7IrbtPWH7ZI2y9xcTayWSqPSnRZnZ+68jyQY
C6gPyiUAxcyxMEV/kSiDAnID26pXw0olK+eDx763albjKqahDQjmT+OxPzP5lxmbDRXjCCq4jZPD
dRr3jIEiiD7/bMknltxBzMLQbXyHYqcuJ34GEHAEKTZoxy+s+NwyTKy5d5LKQ/MRwkmr8rW88smY
+HX28v37z52aU6CXJVnugTzuup+uymjJqgcqMrhqogmg79x7fWu9Grc/fNj0iI5tjSr0AON2Ks5X
XYn2HZiRbRKkuyoJuN+d8mDpMJs7oaf8oXKkqs4KPCzr6Rd0M2twtd/X5Z1Nio0syAFizPuo7cFK
u0T1POMdp+AvK7ZU32SDt3EMCMvFmES2FG5cV/sfYdQU8AVFjhaE7yDMoDK4MoKzsHP8P2wmqyKs
fi0FUdeQ/l+Pmdh85EJbvdDxBXWcr239CAVx0G4RvxNnj91/vwtmvOQU8kV6XjclxzMy5JorEMx1
Lfp8DtESBGTGYKagryarkrTRUaOzo9tsuKdIbrNfP3v1ibW7umV5cVMA5BtJ8DyskxiUO+6tgeLU
9w+Ygd7aU6g+FPaYxhVYjfnuKi9TQl/5mhg0w3i/BHOam5/JGe51Fo2N0XQ2qbG3nc/Kwg0YQeXC
B8yt7sTE+ybOam6BbYzv0vs+85vdVT0G3HPEd0FiCaoGsGqE6c3PTinyP8C0ArJGUZ6gpwTqTP0l
cw7R+LnwLf82OvS2/TcArOs6apJIpVvCt9XOWaerOJTPQCerlXhN1uXCGfLvQJ9McWctyMXQJlIk
W526tyDJe83bZxnZtypqXiv3pUKq8/sP+nMV+l/zJlMFck9aCfpBwTQoxoKFMo4/wNnywfJBghXG
NoNuFO8NsITgWs2isBBIKlk11CTgeUKGzFIOcvWwQKZ/q+ymDg0jAX0s4enKISlaQLP+hSgB1WGh
Q6/CeLcGUCcOdqmgVGRFawvyQejDgphBmYQd/RnGhUwxcKkuepCY1vHWjW56NLvqadCZS4PPrc3k
DoDVr7OIohtxUGCuhWrAY2l357iEiuAwIMutHBD/Us1dwBfM5MXIFL+WybLJMw0dqGRjF/4VZ5kE
xj67B7U2GKsWrfRqjf/aCNOgwmNxNlwbXdmpwr1SISPSPF3V252FAO/fToZMacPEkAwW6/Roqzl0
L6N4LfX6nBpL6h4z4BoypQ/Lk9RxmW4loETVg3W6Hbcs/BzWQGZtl8R3ZthNyBS6pnIwmkj15xlm
uhfnj3UZxGvzS7woCPmWX97/RzvEv0MHMgWw2biTZB3Rky20Sli5rcVCfPdvd0ymfGGD1rmd3ufw
Lem+1l+M8kNYoYmq6/ce5d/xApki1ww74wPqt8m2KEsjAHH2vaKGG/Cs2ki3PY3tUuLz3zlIMiUM
S2DkrFLwXGUtTB/cHauuSj8ju/zsGrkDHxM+sWmqhXBrZvdOCcRS3Po7DzxZW5a5e9VY9w1kQ7zU
W2D/mZs167/niuhJNsiqBuFrob3R2LuVefnhAF3tF2ZVQiQvW3+/PHPfMTHzMUptCkITzNqYb0vR
B7nLznonwoXhPff6yv9wJFOQW81dK+qqGETcSWSFDrefYpHifmJ0IFQstkMub+3WfRt7cm+wtvIZ
51GgZSBB70j17Gj0JneMI5ft1tNiJ9B0NCbytH+niXeuhKkdcqK/STnqOJK8B01LYz8ySdiq9lcu
5aoi5RvNioMjyUNdm8cxihvf8CDFQ6vsJeLGsxZxcyNLlEZ4hhxOHqmHa4S710BWXhb2fWc8F0U6
+FWiHaAQK0FkQC9x2exMUpysugyGPqKB50lQ4DRQrnWTu7Kqt+DmPbSk+Sxy0w4dU6HlUe14a0h0
yhRVwK0o8nPdNLZDbF/AOL/J3PFcmhCqTPmHPkIKcSiBHUbP/tqIz2lKB9+2+5u0RTo/olyGhQ4q
Fzu7k1Z5K4T7WqTQxGPxqY2Gg9DILeTH9sQcNmI0b1zmZX4ygn9aSXvdcgmwkUcUeBnU1tLzPHBp
sh/c9mAmeh+4RflW6f2+YcNrWfHHLtI/Rl3ctnZnHTxU0wPd7N7B5fuOy2y6UUS/sGE85gMY7Fuc
5r6Oa4Kv9Uh2krKFvMqVK4SDSTMx022XmAbUt6gHcZL2oFv5qrec2k9695RZFbq89DS/S7nphFAf
ejOUOYKakb9JF2VQYYkAR8WxTPvfTOmBp0PuTA4rz80D4EC/7MF5KGPjJtJA3l/aAr5Af4K27l5m
deRnboSKW/FoVaBCd7X8M801PdRHdC8LqZ2NLH0QRYzu8hhy7ybvzpHrBnmrPUpp7ruuf2bluBF2
8TK41i9zBFdV6dwxT/ugwvbWuuEmq6SOdp7VPKS5c2El+bDL+ODRKvaNsQ5Zlz90ZQf+t9w4tcjv
gY85XQsDvkkD6JmP2gEV0melAf9P0bdAwDO2MT0TlX9BweBYbjq0DSnQQSdMD+uhYEEltG3OsfNY
Jh/BF3ZQZv4bh+qpbuo31YHfP6X9bdeRMSgrukPuCfSZhlOFWWugDbm7HxOqB+Be+YRkAMgUhurV
Iu29PYqQJeltj/r56PS3qgUVPeieQL4PihlwEG6ygsYge+ygS5DcCUd9ZJZx0Ap+ZimSD1qvg4zZ
FU9gwwPrfOPtic33o8p/J4bzzG0JkeAof6uHOPHdYkx9/PcHo+oGtP7HuBXQyGsjSIrZ6SHKnTur
7VajRg8Qs9B97LgTM53L6BUAVwl737XVWqBNcK2A7G606KZ1EXgmVe/rOpTlskJ99la7lfIKh08/
jYGV4cjLYt1wQYJG0c+iRj6jq6xgEOLeq8eXpCZfeZWArdP+5D1992hzI4GuCqAq0AfKHdAKIWQw
ZPwpEdGjauN3PcNVRlIJPcH2jTTjk+mVO2JYuV9oYNrPx9dE4ySQ1EMLhYCGNk3hb4d1IoyVbPtN
rfXoQihZ6YMHqvSh3HHxqg6dh6TaJBEKUWqARoQhd6UhL0pP4Yaw10jXH8EjuDcza8t0rvxe5VZo
8/rRLtlvM26PjmyObY8mDmImd6zSVkBcZBCyJttyyG96M9n0HXBKlHtQPzSwlsBnDqYELK5T/GBH
5pm2KRDzTXJqjeodeAK2tiNjG+UuCSXNt6qOjoOXgWNMyNjvpPWRsKbzXWaMIKmGboKuvUkjdsPO
blYcNwo/NauXiGYvutGnW6+x+Urk5a+hRkeJcp8JxAQaPp4twzqXdrJRTbp10xEMXFn0GmfVifdX
+Y4su09I9dtCJX1sjKOu09tRyNu0jx9Fi9nRK+sud/pVp0UitDPI47n8kY7dtvHkxiTyLjLVCsqi
LyOTcPOatmJJdpRNIlAbhWpripsoE+UBr4AzQYGJrq3gyzTl4F9Rchqq9h2EGg99yZ90pgecZswf
KHijFK+e2Ag9eemhyYuVhoNuUf3EU/ACGGb6guB9XVvopIEg4Vbk8SaKs1PupbsmGV9yNwKvp3Ee
U2ujIvbZls4JedA9Saywzxsbz4mhKpg8GnF3Zn2+z6xiU8X6nc2LzIes1b0UtA4cl2R+XkF5sgIk
1ijLJqgbexXl9UtclOAx5smW1/EQCMihFKoJPNcsgZNqTqlm71XJzxCwPHcGDRvufTHiotnaBDVA
Qt1LKq+btItQLG3pPW5pni8668OLk9uqthOfa1bpxy4TAZDQ9zqW1ymao2o8B6T12irWo4eWkrso
NreQZ7L9AgCwVZXLFb7vIa1ca0eIvcsVCD4Gpy9XlsM1KBeKBET20AM2hk4PHQ2nIs65JqOXjjov
EpIoCWfnyrMbPydkC2b9o4ezyXNb2zdbSAhDtWRn5CZa75o9cfRTep19xrZ554CM0PtMu/G3bOJz
OSAVYXo5SBxww+27fk1HtmeRFqCZ4YM5JnZijUhAsCoARuTZiIF58ES2KXTrLLqhBsrC1nyL9GmA
ytNjpdMnWsO4OUnbMIs/pTYGou7OOj+4RDMDU7E3jVqHkQ6/nah8INJ9EmAxAC1hr9AFyIOR2rcD
0N++A+553a3VBgDJU0WqEAdq4CD1Dpxy6o+KnLjGkBv3vqAwo/y2aPeaWcWBraujKcD0014Pm6ED
hYr0ohVkgrfmwENDlGI7wt50mt9Vttsi1mngV+J9QlQY1y0PK8+8bxyphw3TvYODU9FPUncIkwzz
UaXdZ9GAZ72qoBYT5fwOWAA8p4/XoiYnylTrG4SdQe9xGzEGirX4KE111Hr7Fy/kHeSyd41LA901
4JVzHedx6d3RLjnp3H6Lan5OmXvKhdzpQwUnVpZBT0lQVCM2IuP9zgX3T56N4MvPQfypYzSzPXUj
LKLJ9CK0WxuVFktAdAF9M2aF2KPNsmfP7B47M26CEadSMCTkWHsj1FgaVfq9ZO8aUKhBmSviS1Zs
09b+ECUcdZ7eerZ3KCRFHFTox5xFT3HqCR9CInekyy89NT+54z55dn3wmCv8JqGoWLR8n9P2s0m4
CHC+38ERvUNn5VzVkgVC0p0zOiuZjODeBVFA2FTDvu77XWFXh6jNVzbwyqXJXqSNrruKPLU1KtiG
7mxNq3qmdo2Qshj3WgNvx6tXWTOOc8Y7Kp1thUlamDwZgmhMVlbN1kkxPkHN9QzO0lMsczsUffSb
kuzNKqKPpKpPROtz3xGdEZRsuO8QEKD9Xocmn2d+xhGKSGm6ylknV25ShQ0KiHUXuzjqojK0XZP6
sec+8irddxpCb2hu+E1krJXNwqo3XH/QSs0362Jj1HTrlAMiiVasRzWgNTV+BjztAK2nF7eJPo2m
f2lYdht39s3YigbEG+q10ZGXdy2oXkCNNBqtQ93RwBXFDYhoDlK37oDpuJiysHxnQEPjIJs3PU12
wuurj7QfuA9+ipBJAaL1luNSOugicFUB6Yisu+mKGvIRmjq4bQkt2oavSY3ScR+xPQffb+XK2zjJ
iwBqA826ytKTMtQawn+lP0YVJKNi61fumBuNl49cZHuiiwez7c9dVz94LmL+zozWtclQqTGhcZkm
Johjm5cqig4glMTp0RtoUUN1y5RBUdenos5fQQV7A+mJk15rV1nKYxw5x0iaJ6bp92Nk3Rhdsee0
y/1GyE3CPAuF7uqYR/kKlV4rEJByilR7Z/fGm+PBawn2bldmCNbJY2xGn4MGXRMILX+hCBmWTdL7
qepeoywbVpXSu1AroDQB6cjbSED0pzd8kuphjCIJEvNuuqvr6p5Ta09t9hQPqb7xasgdZnb2ZkI7
yx8BscErgMkML7YuPQ3BHZO33BLjjlAOMgW+1VtZ+90gnjuHXQZh4/IEb4eodaepHBywtNhGY/aI
Ov6Bw7z9MgYDoXCaLEwIee6L+DIOgwWJLtxkxrT+NPKhCXTeAryHS6NvOE7kQxTKDQS3YO6Gd857
qKU6ZXWpLOOuk8k72nnPbuLu7LE9d1TdOQherfaQ6cmX6aRrp8lvBkuiCOUGcWYf0btd4M5S0bAc
IbVtcrQneQgNnK4+1ZyiBY2fHZqfs7iOV5VR3+Y1yHq62njOo3JccZHsc1Ed2lw5vjWSD82FvhVc
77vXu/C8doZLQgHlL/Y7ytTacPVTjgZxdOJ6xzRzm8DOY9ypIEGKKNhbDYycDZBX+IJW8KQsDjSN
nUiB8FplpVhVGj+kgozggs2qsBX6xik7lCEbcZaQMejoEIymdhKK3jjeHprMDKth30WG8dstq85X
NVyupqcH27S32I3ntjR+dQbfFsWwyzvh+WZknZym3hKIhwVdy06WHEKtGa3AavGmWlvcJxWaw11L
rnmldlpCUGPVvT1N+VfKutcysV40ULKvR7Oo/FFvbtzYDhKS7U3bCGJqrhWBOhgEEUXmhV7mPEqu
bjheLsmtldvFJDCvR9CoqU9NRC+Wxx8RWx5aI3syhvTRq0EO6HinpjZ36LAXvluLox6PT6mGm0bJ
k3uqjxuN4PaaJNq93pGXLmGXVIl1VmCvaA57JaO6MVJ7xVT1VHFxM4z4WzdQDqpu0RSzjhG0tW19
M9Zyjxt5wGtxOyon9yPaS8xBeulIQW/tTIO+XNsA16i02jdlutYiq1xBYtMLMYlv3DFvVWr/ruD2
hVu+V4OdAydIPu22X9lQFl/hIvNoKv1zKKN3TtkX+iA5zo7IDJprN8PItHfZ9E2oMc/1U6P93Q9F
HIAqVICNvAhZRSBo57pbViMAozytoBRgHN0yO8etBozM4FwTNC7y8C4LmKwuCpxliCDvqro6mnUV
HfQh66FLGUFhrPbg1Yxkj8vCKWpw188tdjFc7Ti4EAplo0BMWA1HtIGtvCTeWRYFqrlVm1y5q6TS
fzW9XgajNJ6TuL2LiuxRQ5UU2YHu7Noa7qLNymtxoxNW0MRITDiozptkOLhu0wQs53Vo2UibqGbs
gtykJ+cascs2vkQwHd/oOabLRD5A9sPRsputSFXoGdQIey9/bQpc28DEZ/qJLmlITOcVER4a90ow
C7lfjW3uyrhbNco6KGBm/NqqUaJo9I2tig4Zp2JV2XItY+8ApT7PR8FyPeolWA74QdoQNW+GDnyv
AlcZJL6ERx9Irs51anDoOiGYytyTaaHwkRc4GSpcZvtGv4CHGPansUdpUxiwkweWmUZB7NK9RbTK
x8v8El52AD4IUbDDdkogDIwHecS19rPUcX7lnrhvTeN3SsVn66iLovpZr9tLUUV3pg05cNzjjrpX
w1cbFw41w9gxVkUKMvqeNe+4GBuBd5WPKqsduMmg99TZHx51VzzzDkzDcW6UyVvPcviQzHpwufok
uvmc0nwztiSAkJztOFC9SpMLu6oqtkKFlu5eGC61Fiw26AB7qVWzlpn21TdOiU3kWog65YPUGRTq
2E2sHCvUSaVCmtP7VBRhVrfnPPeOeWefW8SZXtFFa9vGfZoJcSdthhObb6y8A8hFJXjD4tYAh3SQ
yewrtZuNWTnPFs7GJB2/WPrZlOw+cZBRBEH3rSlYClbBpAmgk3dfXC9uSWxtBzD3l7ByH/dkHjSp
DSmK7Oga1QM31L1Xukhmq63bj+trIctHaHETs/7QJsWT3Xvrymg3OsAqTJJVm8eHxrHvmlZ/hhj9
a0mMTZmNe6MacJUHh/YqluNJV9EWEcqbOw433K3WLpQpomTYWhFiX5atShlVQV2aR0dLP5DROFkm
uyBhcnLyxsLFNfq0qP6eWNXeNboBum/uk6nBw6vOeiypvsq7/JnZaO800uZCW/3RTPlvKdFolaf/
x9GVLblqa9EvUhUIhMQrk8e23fPwQvWQgxiFECDg6+/yfUkllVROuw3S3msUGSHbTYzdqcCIHHlY
EdvSvRTa9nHr0C/YcXHmNBlCgK9unpcRFVgLmde+mdIcC40dKyx1xpYKH6V6n9vukW8NFLRbkyGY
CpLUwH9fhuZbNfQQyDxzF3NE0U6aN0ZGjkAll6OxahcZ0j2bCDDgwyi6Q6f5f4q3H3It9sqV+5lI
gGLFlXG811V9omhSbO+X7H1DK4pHYtGBScUZ18aLzotr0zo/XqguoQh24TQdyly96hrJPoLVceAG
Rz7QLzNR7FtAV5xQHkbg1GqjNeoY+3gYtyliqv8d23ZH6+FNLfQmC5y2cCMz26Ry2hJkzF49H6WT
C5oEoe8CCopjsAiHB1eEN8yyx6VD8Imw7o8D9KkFgOZgi80lfSlWlbo6iClXD6sAm2+Kp17Nyaa7
n2nw3nQb7lWbO5lHt29VBa/oKj8CY/1ca51wX50MwxaDLA9p/Surpj/HkR+d6+8lX49wfR8aYgAL
lwAr5Q4N6Psxr/bGa+4zWfc+4c7Bca3i2Yi4QfZihDkvs2Z+r8JaYw7s8CExMjJSHQrRYEzM72wm
JXsTomkeU18Yuo9bOb2Ehbq4y4AxHFV3hLErXuuHwrevqpkj1GE4CSIL/4N5fo0XigZyRoBRei9l
1YjYsD7RORnifiSvWoY6Bpx/aGX15nZYunLgW/naxJNuzka+6SLfq1rdZ6j9DEE4irXRaVEsSa+c
U981WdgAVMC9Bbo+QeDVCUD1K0bmSNUiqVy237RMJ4cn7TplNvdeNqBO3Vz/w9ya1I06BsBaNvxD
bCekN+LmfKDumAFdvd7zI9jaJ17jj4i3ZY9W5fu5dbKh2jB7ubuNWDQJsOKiWJ4hYwnPk38b8xaX
yhJ3NQaZRfxaER5Hv/1En11qRZFyzVIB4AoD8nAQtfMAku6Lo3Ov8sg7Cut3m6NSHVhEtXSJQ5v9
0ECqJLxwt+A8iPJuxHeIilk+iy9ajHFPyUE17Q41WbuqMT8IpnyYHZSDKtBfWErntLfjBS62795u
J8fowwrlUDTr9qLy7jYyfg5DLVEnKPY2VPutW/61rdkpQg9Dz357PqIuh5+bEj1rOZpj18r/qDV+
CjsTJAFgfvPVdHARdcer8qULx2ulgEhiRMxX5zqVQUJd93Nq81eOhyRU3YnC/zeTGmfsxm499eOC
zud8yNGNYi5A3zSQV+dY2DD1PMfDxNztC6aOkzt9mG79WjqMIHRFr2kwkijU7t7h7IwmHoCOAOKo
sTukxt+gS/0V9SvQjqwi6hXdRWk1qjWeCQ7wYjtCZpHakiDAimiQEQE6gd3utWNYh/vBiVq/PEq3
iw3H1D+F9I6XlUnVOn3cQ6DI6nnftjZFQvROL9t8EJj1QHP/oPpJom8Y49hIt8gUPo/w+ONU8TsA
okAXnPBViPJZjX8twSLb5wlGmzOCUEFTFOVlYcOOjlBCAScTJQ7zCZoo4I0x6UWZdII/uUa/y0D9
uJ3+V1K6azrjAK+k76FXHfNxiacufNJNnni8/ufggGy0vq08P4Xovax1/dQh6qdS027i24BxSP5M
+MLTifADR6w/1mCBR9ei7rZnqDMadrLXv+XUHCZj8Jcaa2/gT6nvLxcpyaEuyTFo6U5iHhByuqJA
8zcQXdLx4qRykyKTaBdU/0zQlKnT6CoKWXsZavGBGtudE+IMhVCjrpc33QTPagJK3zo1YMRBPFf+
GM95wOIZCwPuaI2RgP/l0EsnYeW9Bz4Xce/axC9qDx9knOPZh8kNy9oYFCfatpdg4QcI+roIgOWn
nm2ZUrIcNrd5bYl7rNiQWYqTnq7vzUKurgPohEN9HdUCfcGVLh75KoeoCev2fqifNjVcuTY/a+F/
sTU8F4GLvbiEOHJBi5K/2DLyQnQJd0I8legJzMdpT8FwMsX/MSkfx541Uchnfp5deYL1PRpynACQ
BMu8KpKQcmATDNjK7EA8ajg0EmjYaa2HrCvdP2BqNVGo6HO+oIm1HvM/MzYg2qQGY2Ns2jVgSRkB
nC/og6B+G7dk/JpRfh1BmoO+a9Y9rSX5XVyDdGv/Ekhkt2GrwyGqn0a1HExrd1XIsA+UKDBRwWXz
t9QCGLMSp2fYHOaQnGU3+onsJd6NPMiaAlUjrOD73jpXOo0HvCePG/LYjbceqFnPkx5U5plFRKXX
d+mGwxMNgW8kLL8NBlW9YjavbArE6sW306/Jp/tQLLNKFGNkQr+M+o4C2edPjVtfKz5GVC5BvMr5
n6ADZlJ8ge1yd5iCdEzFAj+db4BkmeKxHOoXxxsz2TRoXHee0TFSpL3C75dK+shKkSiX/nT2R1HV
HYY8OBGvwCbnLRlO433TVr99vuB5Z5D3BfhGQL7t3EFTRKmFXtITL2pxSYDNSbwFtMBkoY9ctxo/
UFcFB12OB28tr5434XcllxNBu2vmKFCxQrDvog53MLz/bMGGuihS/RENMdTAZJZre2C5nGLf6R7b
YMuwCq2Ro5ZjgR9vNMt8bSx6m8MNXbMsrS15Wus1G7r53Gx90tHyAcfdk9AFItlxhvRbeyzCud57
YvtnF51qa7MpMDcPmIi3Lf9tGFyjwNEpk36LYQzk0zjuRFl80TB/2Fp8dKf1M+t0AWB9E40mxK+L
vgnpzA8c8dZRPQG31zy/yAqmZY0O2mbtxINhyLjsLCYa1zI36xp1Ltwu9cfpbRMsViXarg1GqDJs
guPsyNgu65+l+RI3DpBhODObNChxCfr9w5Qv17DH+oCk//8GP0gW6e7W5j6f3uth1ZPyVRUv9RhE
VbsgyZGOT1Mz6SjgQsf+Wj2tLlK+jYfnitPNT/1WPjabizh2j13VHByI2s69v2YE/zPdo/3bkPVK
bYVTOwQAFkzdK1o/k8H3TujULVE+u5wxDNz4oHdhOyfQB6KrFczX0mBwogKrqSHenmq8rVUHYS74
xHv3lyechBT0ME/FzQz6nVbrq/RncKworAAk7e39EMHw+bxrATXldVmmOM+/6FKja6X10Y/YNnHN
nbMcfRmRAdlZcsWtyaEpsEzvtk78xxfzRlAyFqMcO4inERGNM80f/i9Vm0jexWqtn1AOeuqLZq+6
xUXJcbfh8AdwtAUEkVZ5hIaUwyaHA4jaaLTzX6XWDXW0+SkXPHG6+oS37TwPMmGAm/DGQeVJgj0I
w2Qeyq+lIQd457OiRrAAjtdE4lROofx7ATJ+G1csAytUYJiT+8RxsYQANHtZSzpFi3AAoxoU8ojQ
i0lBftu6TcaJH8Y62OtqSoOiR5jDsDcLLhnjHyD6+ETL/JMagVGgu/WxnPQ15DozrnwFWvqvBT4X
zwsyLbycO6nu0ATF2HyrQAJAsDHcmPI/eiALa7vtleUJ7YNvIWuCZ9R7qkf6St15jAswM5GH5rzB
JXXiV+ZtLfMjsMvvWQQoWgfnFFVhC+3hfJ6URV2pM/22qkCdr5YUOoR5N8yG4854tkTeJrfLqg0c
a6sfAsIS8KinSoX+X+Wtp9mAzPH7j3mc/vn41r0RfH69oQcwJJeNlqnP5mvv63Ml1MUh/eOCw2xl
SJIuLLs2K1JNwxk82goVSjD2D454alB+hMbIzEdzXtpCP/Ww2e1cDcGXage1a8K1SpvOPYLl2HNX
s1iE0osnT797a/WHpHlkPXYG2lona8PiNDPxAWEKStbbEdzSCBGkWuS+9OBkJ53KWpGvKGzFUztU
EHCMEpZw3NdA/Agw2pKzZ/hX8Hy0YeqG5OYWhu0rIeoknLo6XqDoQaLjRiJboRCIbxkDZRfLSVCA
jSjTRthAnfpobj2il3JLl1bm2EjaL+Lw0+Q5j8XaFtGy8GezzqlX+P/pMKDRpvOTJ2XK9HS0sANI
Bt4X0FokCd1X0vsLdP3gdcNR1hOKe5zUCTxUctfx0OvxGesTCKsRc4It2tTFnFnT8bv2B1Q2z2of
+vKTCflmzXSgA4aWZa7w3SiG3Hzn0euLzF+7bKbia5X2SKbuPHCgFPcycOG4t6VbY3feBux6BcA0
qvADUJSIWu9H4Z70824X5jp1F4wd3vq94swyzeeGOx8+OtRpD6I6+qv31RhMkGgjTAozgeuDpWby
M32n7PkMlKmZyR5o9hUWUnDZIKAb7B8jql2TTfpf9bIh0RXUOLDrM/Qm+NlF/4kuXlAOJhB7qboE
zBDOHEDBFaEfs1FPNJ95DNltInk+xdvs8Ui7U9ROGyYeDwJAFFHxlC7YmaE++naLcIdHbzdM9ujW
DSbnNWFlft5c4ybAf5OcOhc/ROd26T8p0roJX3Hih36e1dOIaUeIT3QbfyhcnQAEP8UGTU5fn4PN
vki+/NEtuAkBRrUYpmRw/Js1pUp6v34cO/fKFIuLguBgBhaFMCBt+SkUy5XR+WvebMag6ih6+4KC
gtuiUXRa03WBNwzlz5LmYCFVisHrgXmdE+cgz+JhlukC+XNkpYY0ba5jnw5PzlIfC49k94CwgrRn
3VVPnIgbB62PNvdexW2LvzMru1G5/QWAyNoNe+eAo6Ux+SGwdkkUB7de3okYCXFlHA4NOC41AKUp
0RfvVWASyk4cN/+uZkMfUegjnoJZ85zP+ivv+RGY6L6oFHg7rAwuP7G5KpPR1c4BLZYIRDO33gbH
EoUbFQLHwPFOr1Z7J6/eqqSY+XMRLKhcWfCHTRVoKuTnJnxyH8g2/W6kPtga/M96Z1qCkX9ZkFMC
N2yk/P5YlGjdW9u9L3r0KnvqERv2remnZ17pHef2OqE/Hgo4vCVjkLirc6uH/FFgCEQSeCY9x0Su
7PdUWvfgOHVKSrUrhbvv0J7zH1vdizfgY+GXhfv0SSmw/XV4F5rW51xgYrSkzyA/LxDoxx1cQ8H6
E/BNxTWrwIJvfIAeotNwAVHo93woD5X6mcTW7ifHbM84XIukvn+lc8H2QU1wsy8YrrxxNUnV47o1
eJ3ThVY9YDG8JL7nQbgI6UWLv0xcN/HCVAKA4xFqx38GBMAqINdpQy+ImfU/83q+2G7Fgdd85Q6a
e/1KHCCfxD7nqBjkngelW6Pibi3+803ppjN38nhlzXdVE753NogCVhQkd1AqMs7SMAc4uk51mDGN
DWhuitQp6TOKTc7u0O4pkLHAh9EanOKp6ppYoce3AP8I4eV3OPUAx50d5iYn8TYR8Z7VkVU1S6pu
Ad0oIC1yIN6YU+uYPTPlP9ZKDDw5ONIWYKTXVg+u9B98ZL6VlUwJIY8eZQ8A1s6hG2Ii9J+h97sA
7M46KE73pcjRDmk7yFXErVIV+LlOfA730gzRY2fOS69IyAoRjdvjNsXPhuXAlgl041hmSD/ENTo1
tsrGeoL7uXWGPdsspBGhCyQHO1vQjFE5rsArJgZMitSXBnotzts/jBlTWgT9NeCQ2BpV4YPZ4YB+
oRo1MHkfrX6vY5T6XqbOea02WBlKjpTcYPJ/6KZf3G3CwBTAbVVvIIMLk1KeI7iHYJ5xBchjU5y8
OchjpXwv3azpoo0Nj9p3nsOqR8sMWuprXwA4364ISYqhFNxD55aU3pggQ9aHJDFPg74+4jFcEk2v
1f0wxq47Q1y57GjnmYMzdSCP50/aykML0YMD3o965V/r0tgbHDAhhoHfwm+z1ySFauWoaxd62QF3
lqbZFIqslf4P+jq3qOHbfqiBlFUBIAhnAnvfpn2LCb4tz3riGHFwkq+QBN5s6fwLwHomXPe/5QaA
MaThfYzjx0HiHcADgq9unI7DGP4MnviXo+HKbEGdTB3Uj5yBo+zElDrEfS5Ce2ZGPxCTaKyWMdqr
ZRstJWaHzsFYi0AwHAp5xb+7gF/9eQVS3UZ11T6bktxPGYpcBRT4yGoguJvnw2rkuWrogxd47QXY
zAeWzjqqsI+4Y1UgtsfEPcqCh3rYBwLQqEARJ5O/ANRnTObQF7ajOjiAFqnGAYFdR4PhkWlfQYcb
Fi7+DAqD8FqDoFJf7bi5CPjtv0IyvAQLykcEtL6N2jeryWiDNO/VhyCkLD5ctaDqSXccxK3eqZDt
xmB5IHybo5CqZCtLEE15fyYM96pd5zfczjRdKgaJ7nAzegKY3Y6xG/ZvhechVhsQZWHqu5piQnzz
8toE5FLlC1TjbDd5DAnEFTJ13TffOCCTVHioBsi98NCfQdPyc6shBPA25Cc6K4CleT13GxyQCIXe
zHZUBndM5bkJzTsAbNBugyOfbp7k+hlyxi5yFuh7iIvIaOzzaE9fcxxRUheHoONVPDXevEOjVv81
5+O6k5W4SF68+I698vKOutf4ZXgMucgB1L/+thnEzIEHtrw/MmfagDuFz4Ytc9IWw3EE90KW6lou
A666cr7lfTenjT+cIcGJJta+Tcz9A1dADyDPAPzoh3LwGfYHeivBvcTEh7gup3+lL/4FXf/rGu9z
9pzn2cV4hZWJJXXvg7YP/tXF1EJErF3w4z4g9O1SiuLAZv6HsykAEi6PE6syllv80tYSnokOE6OZ
AETPQYE/ukLZowDHUEF0UxpIX5DMp437xTrAt64HfZsiQAa3mp6nmRzbVaF8N1TZxur96s8HjQi2
fdPVe+ri+kThYlaxLatVd0Qn4FNQwC+1ss/Cyt98Fp9NYWA6Y/wEH0SCXqYcK+/4DnMSiThEKOBH
UWDR+BmC6U/LNCeVjwYh/IKjHrqGSAHGwE24dwE+dYH3MLczpCz1n4HVi4Vm72FitDQ41nx9LkW4
l2GOSUrzT4xrB/Rg97EBmbWUq81EHSSEDf5L6JIXEFn/OVAWi3uFb5NDdu4Du5u2KR5kYAFvzi0G
xrqPUXqHH0UCkiqD/AVqP8g+VF4k1MjfdSMxWKtTt3ZwInrA4fo8B0NZuOd85aeydWboFQBEtJyf
mqHvEt46NukXHJY15SQuwF09c2/wk8KxAdSvxsG025TJgqi+zA1pFYkh/3RZeGN0O8+l89zOHSYo
c6tKcxvWcO/Wiwc1GSGR00nwZ3dZWec9F6A5dSv+G6ROpkIqxNN0/wVb+Tj6/TvF91xQevKwyIHm
b55EEIJOro6Ktb9G0VeLeRCPWJAugj2CCrvAf/fUbu4e7wJ8BWuVUUszaIEPZnZ/MJpcc9EcwU/9
KcgNHLsWp7JafJzRjcgMX0lihwmJ+8OaqNx9ckOb5S5GxJJg62vuksDmvll5rb5WXX1o7x1hJWMp
WQDdqbrhUWXu9E1u/rNUQ9URVCYGzpFgA8H5U2DeAf/s1utl6fM9qZ1XuWCt6PAowk77TOb+Omzr
rRhGHPEW7rSFnstufXXKuox7jwDpHAfEEqBJPc7L7cCdJSva4MXRPdTo3l1DDKTVdfLnYBCP64hX
uvIMUHVMs0qnZAb+UcomIqJEpwLgURwXdrcFGJWq+25aA+BNbR0A11aY9ALdRa5yvzmYgNR12XMg
vAtf8EdAQ/lmAExYfMMQjj3KpfiuOW6+gATQFCIWY/WCejeudMdgq06cscbIg8D4RYLGJSZFsm+R
Tn51sVv4PiIcJ2cjtGUF/CUQNyyVkxYkOPg1KKFB/EF6AMX7Vg0nvZRNEt4bIAKn3AUT2AfZgjnX
edQXOaamuwDZzGUKQYu6c/pQ1yEu7LDZ2r5sGDyTEvDChwI1Mijzo0INvemonX0Y/BdStkVgzFhK
jfcsSftQSf+Vku0SFOSV1FC5dyFye8TgnQrd1XdtyZtgaARGm3kQtwIbdu9QFnGzoB9b4sCbWgv+
nXSRWFxcTqr7aqnN8RKXANMG2HkwOkYagplTl2MaxBvxEazzM5vXx0BDu9uG8kYhCo3gG7h0kIzE
ujEvHnrgk6H0q0ST4uxLFWZjsaDZo20nBReOl3LAhpMIolINqGApqr3EB+5sD3QHNZKFu7mPkpDf
DSfA6K/mRks0upFlE1AGD/+UNHg7EAicEO1BNeIH3yAKP5cewVe5Fg3YQhnEOXRvWYvxt2eg6VEJ
DmvQtQA3VOo8C3vs4d7yWK7uLyIFU2cYVWKm/GuBsAja+Pp1W8wOGBdAAMApUGkoG+l5uvaN4mkp
zAAN8UIupAevR5cWaJ/GMA10vC7EM5axC6PhzXHMa9eARCgJv3lLtfM3pOTlYRYW4aOc8MBubqJ7
tSMSTqbSOYcd5J2DPDQSLsaZH3F9H3RVP60Ydj0ypX23bTGj/aFGoNjYaUylIgrwXwG4A6fcYlxq
Ri8bUTGXUM6TYDJp7lE8d9I/NJO8VL2770uw9n1XvsDe9QTxJHApbhMBrwFEOeVPj7rQWEzBs2C9
iMgKCrJno40KD8jt1FymHn2sTotfgECxG4MTpF0EVKoE81V/rOfusEGxrIfcRq1XvjmN+SxL99iH
UI2iHyGyfn2arX/A8WcTCNn3YoWNoeMXH4csqGReJJCNnMugyXSlM2fITzVieBA94kCfUt48qL0w
5n3U0Fj7gDHi0TrVjjbCSS0KvpLVlVnToj6sBKMVh3z6lq64tayC9oqfyYprSQ7VDgf43yjhb+bl
giKgu1SGnBBfeghmezB5AYXe2AIucrBchamBIJ0gaO/gBv0Xt9MWYf7EDcnb1wbuoWCuP6GB2Idl
+Oh1ORCwAYsLOtgg8QSh16y7ocOWMm4HCAYeRVj/0AUHAeX2vehLtKhIihkTRpkAtbM5Q+BupTuF
N8/Ewi2fZlP8g90p2fLxhP8URrS223f46LkHTJvXzwNK1AAP2BfuLypu5tKm2g2/evrFZoIfQLpx
y8fbwoq79TrW3hYBxz9vcGfjvMHQFuCzlEUWuOPeGrlTbvBRkBoylPZjLtYGfNiSed2IVEN8MB64
jyhKeV5a541YfqxbhJLwMH+hdR7jgTnCDQz2H46zDuj42FhsCBQ6Tt9+QAWwd+U2ZcE6nn0zXFog
9ZFjIPCZzNmF2WFS6tkRKB3vBQT8PYquJTAAB4ofqsgTwXULBdwBcvRnyAm/gbFiKF8xuIIiOa1C
PpWBzLCUJU6DDBYPaqQcevtiBB5fC2imFwic2w4aTF7CRQeey0Hqd0xo4EVSDxzaV3ua1VSCyYda
Amm/ILvrcG+BY0P8uus6J1MAZVfqzHFV8RjrV5l2xNTJOkKsaPMatZxtDflAPx712n/j378tS3XR
CosidFtJ6y55BEwkDSt880hMxSQOg7/Y+EPdi/0MKoaWA14kaF8AZ8vQOfjTQjGciEchxwwqv2MF
yWouTY8HZz3i8gaXH/yHtTVIBBQRUbhxAFSjnzqyhHMJU7+pYAKyXfuIldyLgC8nSJpPPMOe5cyT
kIh9F4wn6Tu4hNurJ/wUBuu0HdhvVxdQ71TrBUTmYQycryovHjHHoV8oR1gPtYlTFN4O9RVIZW0r
rFNupmAHnXHiP3MK3VtoR1AbFV4EWBHbZB7lR76sADZ8ux9d++TV1RGwNY9knh8B433o3qh0ywU5
ALCGWrmtMHCSp2ltXwtSngYnfMYqlzoVeYYC5lm52GCcBhmnIVJd9magKWm9Z9jFvgdYRCZv3qsK
pBBHRrclLUStDcKMVnMhSh8Y9zFVIX4BKrPtxI2PBQqqoTjspyurzS2oFnDZ/ueyzkA9CwirsVQ6
S/ukgQ2BBQ1ekfl0bgEbODOU+F1z0EUBzhKXs2puq5vTyGsmSOQIRKG9b4fEhajAzdcxymv3EmgB
sNVroKibc6xic7zBTYs1A5DqYL1viBXTQOef69j9t/EV3YjmhEq5VwTAX/u5eciheppRot5PWAFw
pb+jrBVPLPXeB6Lx/QLohucpgv0mGdsaUsXJgUllQT0NUSYrLW4Ob5aHNRzx1HRoNNhMtigLyYTd
4jpkz84KMGTdEP9J89FDnpVTpHVXXtehz4izgVZp/5MIQSlNfQaMeWyK8H2j3kOgVRqa8WAFGtaG
os0gK8DPxG20MPkdEOPuyASMF6pBA9J1bKuXecAL5OSQhbHpERG28UQdPHH5Q8DLQ2DAvmLBmppl
1/fB16KCvYKm2XPNT7+NbwbxD3q7TxGoo8ZYAGbGxyqrKu+j9NxbCIVYL8VtrfA0a9fsikAtqYKd
oSTghWZsrKSV7xBZ/fS2R84CrzwQoFsUerwFawfZRnnPMjG47hSDNLa2DBpPeXftjvDQABbaco4z
hBX/bdp58Lz6RBoWg06EIwr4LDxS2Hia+kAYFtTNHvuKZpohrAuS+ghExkHq4GlVOAQ31Pu2FBOE
U66RnuBsHUb/TBtISnxYkw2E41M/vZQwrsDuU0X4JIe6t1B/Va9rBVEh5xjisczHbjDHoe0vZTXc
MZ5xwLqkL65VV1esB2escEku290cCUOT7mNRwe3jD3OSa3asGz8JMBiMApC4F7413TzD+QkByVQ6
OkMx3BFmn4cx714a64aZ6iFEv3uc1umps/7OdYO0Rxk1NeSVLRTiW1Cw0OoEKPQesCyW4tg5I7xT
9FyFzStvIYIOBz9TQniZuctUZf8IZ92b6Min4/hfcJVAPDN+Krt+OwXgOQR0H13kgUPh5u+aoIPv
hlOk1yMfFcpyJ4SrDLmMPfvsAQYDLf4m+H37uf6ZJ+gjCgL4avaw3dtBnoamhx6/J6fc6tPYd9iA
K2xlxd+UVyl12oMr5X9rAeB1rS4rYVtszfjcQ2tcteIdG2equuqfAMfM3A1OkDamjftUl8GXNzVY
5FcGcUdzgiIVzAU/Lo314oaSdw/vkMHPGS1F804mOEQCsZ51bqAm6bNZ+yniAW8bkwdqAQibBswu
0f9065xWzv+6FlJjZVHz1ucQ1xYeqNSRXj2HQ1FRfFgXJqK5guqk5OiCD/qLBcNWVj4kQ5r+J3yg
cz3tMWBgLQDiD+kfAiic2sS+Hx4E1ViA18feouB4AJZTlO3PRGRMQ+gGZob9uuGPuFahb5vLTMKG
GztuhVlAjQ3iv8m18JCYA8sUFjuWIPQY5j1IbeHQYBRG/Am6RNgRVd6ejcYigCsTOAaFsa4qYbYu
4JsCu0IPuT+SWBjx25SYfXBwfZMJBqlmhAe+fgJ2CuhoenJ6/0iX6cIpuXQNxMXSvQW1l/aMHoEC
Hi0W1FgCU46NL6+GT+extV+oGgRHBSkE3E/pQNmVEtydubrJBSzFZLqn3Cnf4RRFRl3PYDoBpzfB
l2Y8mvmO9zW0UGS4aBHt7/whcXdIgYVET8DFNAzB/zg7j93WtW3b/srDLT8CzJOzcCuKlGxZspxd
IZwWc46TX3+bTmnDOF4GduUAx1hbgSLHHKH1PpYi89olx+KxRRzdOOONg01F2xqPZlwdzNE5mxjr
FF0eM1agByvK8mGIEA9NbpuRRTIzbRz7Ro3VWo24J5UaixlwMFyWLtLiMF23iMOKEEYrEU99pG1C
c7x2C37VISqrZZpmNUKTyp88GsiyBz5qWN3LUACaqtzqZn0V0ElDqjks8iba5papL7qienEacyP0
cOPl4C2jx09WFtmfsUGFHM++6APUnOjpeRdUWm7irqVur1i2BjsfDj5AwlJz6lXhpCiW2aLcpcJe
oN64rpX6qqR4pobIYQ66d02RGwwpEm6YpEQ1F11yOy8RUK1oiyxBKFFGZyB7Ric2bpu+0V9dVnZA
FK7Ms2hImQfpnFK7hwYyBt/Tsn2ky5E+4LTRIsk1tF/Js/xkzN7mTL8pWpaQaQibl5fMawrTK9tg
Sla3vj5wCw4umqSOxEqAli9SzVjOyHQvJ51YaPX0nKSDvrS8EtmDyc2cRbtZTzCHoLUZlRYLU5qT
qY1btyu2FMyPTdhdlR7EW5pYD3rNQmCWaa4mlz0bQjwOHEpsiNrrZUY7AYeWsrqjnbOjIjwyK9oG
dXiPMBW9bMXAEjhGlSmyYuWdiiHZ1SYzjyjFyToPnIVsyRuDEIpqdpDKOMahDF3S1WEvwTk0oGrm
SKxwHZrHUdRbFRhrvTXPpVBPdV+/J5m61lu9WefDcJDIw6bEMtdGZz83XrFGIYotQKzIb6NgZ0rj
Hkhuunypz1zPH5NO+LlFLo3fzxYPz3RjRRma467tNyDjFMgShtYdEC60Kf8zzBb1nIYRxlJZ0Iyy
e4KriBGO410BcuHGxm2guejiU8ii+SI+0O9VVXCrddZnV9M2ckxuvPnyTDiReqlx2nQKzmfdDD7U
ECAqsDg2azeHqBTJsMdB66g5WNTHcX2bXyRwPdpJk7ER5xD6lcopt3aj790I6sIzjHu9wIngYp1K
QYRh1VvD4HNRqvFKj0u0JHZ+hU7/yXRcRtZdtm0CXrLyaCuNwabO7HRFfvlJ0c1phGKKfu2ITxZ3
yC4pp3RXdAZC/aAfnuIRNMnDzpMqPgG/UZavmNbJgezCrSo/VqpZzpLplGdgxGjam96LjokrVnMr
H4SyzoNXjwge7Y/cVc2luXpVdwwE2+a5nr3HqBl01r7JReT2TykbQhddB/yHM0fG2h2sC06Mr5dF
XYGVdMECm8nXUVNILqzqKa57GopZyCtnu4jt4tSNNHHjUj7USfTlaEC9DQe2SxmX1tY9ecepK4on
U6vPeHo76wK7Dt3CUaWYWpzDSIDMTr24rEVNQ0JKjvBywZTovkpdB923+1Q17FMd7eku0fJ7/v1Z
oAUrnWg9xAgFCG2SFX9kyONz1rv7fmbOBr2+E1Z1+I+g3zCGq1Sb3pNe26sQuLUs3jUpNDo71rkM
Jx7YbIUlUbcEwF2hOLIhme1dO7pUMjG8ROe81QkCh3ZSX2VdwlhYnK+NjO+tnp20SRQ+wPceg975
Y83Ou5Z6DziKvKSgRxnJqdEDvFGaM0C6ceLxrWqYmegdtUfWJBsXO0raxCU+J9mpZeJTmawyTef3
oDKv8xTVrpmvzMJ8oTR79zTt2jQ9dAPJU9AAkHjZW06T+qIaf2x1HFXmQjwk1CAzun1vnsm/RkSW
U3127HbPOpSTBitdD4Khp4Ljxj5QqI05aSPtPQxQ9Bwvg6YSD4Zmrly2LavMOeSW+5EN/ZPljO5K
WdarBrui0YDlWK5uQtQq7Tg/t06/aidEXUoDUXH0DpkJU4IZH4ko7dbhJTxOvPkocj/MLqxfgnWc
1jZ3tkWdUZTmvo4zZk2Z+R4Lgbg1suzVkKFRSFvochoGDHOg7kPEVQW1bMzS7hyynaXzNIRG7RYp
z9oEaQFT3/d1Xaw6MSLO7JyjrtwF1Ojz2LRoeKmpurJ7pgf+LKfoSpkF+8RdTgTL7VdTY6OPbY9u
TBsvPrHh89ZG6ZLMAIjg4NrkHEpt9h00iQhPrzp9hM/AmCQBx6AL300vTqfuhyS6datonUhz19fD
hyyGY1NgQzYjEq5cP7PII1xR65spYcJTJTuhlS/VbJyzyv5qTeOels2bhNaaHFpt8AHvjRY01DCB
CeiClo4q7auLveucZimTq/okwuoqwpFA6tNOM+N04RUMCF2N/n3Yaki2EOM2nJe9x2WLQCl7g2PS
aUFo04RegBeAwI/QjHhybEs6CJhgZAtot5QIHjxwazZL02tSeonBUeG+YSTGpq9RSRv4MOdYR6wZ
rDClmWt8ZGpJydx1xzmz97pTP6kIwgVeAeo73aVzhC+M9WJWVKBGR3As4qcko/CIku6F/vWLqeil
6cWDbhnHIhDHwTHeK5h0Q831uq3ybScmhl/RrSUp3UL47Sny9kMxP0AB/RkUbVvQjy703vVSXPdh
v7v0RHGo2fUzQpROVxuPph+wQcNyDJcTvcIqZCHylCFd4d2IqL+3guww6fFZD/tHxt8bK9bfir7Y
ZDjYrLtg/kj11Hd7Sh9WojMfNeKjTIq13nV3otI2shxxMGi/DIHaPJKiWlhN/sfgJI0c+hxGbSMa
FP7cOw8ZTiHOKJamofnBYO/Rimx4kFescHxz6WnlBp1A5hovXY0PljKKYaW7zoPA6arDMxUdbvfk
9MV7ZJbYkSTla211aIPimhjQ5PS6q/mznPR7DclXx2f0mUdcmCHnmPeRWpnIg/VEZDdz4t13ffoY
Rx7ikrA+az3troQcIuzqc5OBIcrq07WsY4rvRwqswG01b+ehvII5xklIMGsDa7GjNMSMJ9k5WTQs
6zpNV3of7WQSTTyxdbif2pKhRd8/9Lbz5Oa0sNiIuex1ic5ahCnzm/STxJxVapx4Zj3ey7jFub/V
n0lxLW6xbMk/W6KEoSif4CWakLu7j0CSg5a+ikBgvHCLmKwt2TeBWEelDUkeadD7zm0f5e9ZAxtD
E/GssYYFxgiuKmTFrWXUHV3WKVnmTV7vLWDNPd4+eC4lpM8aNeo6bYZtT3OlxF1ywXWI1zNz7LHu
72FMr4QGIdblwaMeIRnG4MmZPBgZerdpkGYr0vhoM+ZAYe5csTM2R2/VThD707RRtO8hO6wdcMrd
iGIsHvHtSObi2rXMB32EJOq99nNokO9M1dFwxmej6B5spF2iEUuGnMfS0V9Er/zI1bdZaKD2MJ41
I/bNrDy6xnRIChuxU/Yxzml0nY9pyM2uPfZmj4x3RGQ33wmt8rOsN7liEK6IUL46W6yzpLufmJxV
SbjvBZWkm78EEoqzjvLXFOqehUjec5ub+4JIRwHAT2znT3YM3ueFxFzPsB5ipV8nNkul7bFmhJmF
8baxAvLmeusNVX49SdGsPRhWXBdWSo8OVYHjgicoEo24vkastk1KWMxRigfdm06jJp/E6L56Yx1v
xnjYucym7LTaVk7yzLyPUyKvznNZniwv/RQhv+7coCCVxXVvSvoN8P9dUuHhUpC+RwZuP1k1grPk
WzfP7sU0Ixa2rYXK1K5Txns3hjcWYyJQIbvjAeRxMGkxD01wBobA+hRVmI1+bCyuctQQC91lDVxq
00DIMFYUc/UxWPrOk2qFM+nj3HQH1yV9t/N8Bh6Qn57Mb1SJ/k7HzHmOkjvpZCdzumBDkkTUNL6K
wfCNuRgveNdR77Lz9B8UmlY98DGcxT3yKP41JRUlxrPM1Ku6TAet/MHSkngptHobMx3PDRThikcD
gpH0ptcB321m+eblfZuWpz6COeLe1XpvT+G85nJtijnEeURD6RR5F4hDVMcJTdUiYBCwTGmfpJF1
wpfogUzucbT0d127lGyDjQFskjymOVTDoAjJyR0y8CM74JxD2+PoMGWU7/SOJlrC7sG2iy/Pyd9q
G+cE0zJ20+yeyci9tafKYz0Cx2uuWkkHsfjQGe9ILo9xR/Y9VDXmPeg/llrCQL4ZbyacGWkvgNJm
DnRo7b1PzPhGzAip2pOJjp33GtjFrqRor7T46EzyJpy8TVbp77KLb/ULPjx6q2q+TKSFAR5Wm3es
rFjPtnc1g3BrRI250A+0v3zTnt5GvBB0lVwPkXx1Uw+kZbgtMxzs7brsVj0AkW1jN9BeJrbMDhCN
xL6GNIbR8VGZIcSX055T+shog0O2h4cP+dyaN3l6gS4nvTnEc32jJUWzkUz6PDSAR2W4t6TYnIdE
2iJlnJbpJlVWgJJBBS8oEsvdYNYsPSdReKgrcZzCnOlx1d/kyPqIGvNjF8ViZdiAsWkl/mQ2cKM2
fcpIbfJc3LMDlYA3jNcesb9l78KqNWikelb/MoBtBiVeCQYtXhKiegRpB7Bn2U21Crp47eVYcyg4
FpvYNycm9laX8yYwV6Hp+NLRdp2BXp4WyHWW2tfCeUG0j5sJix5Ukmxbs1iZYfvqhPPJyjI/VPGN
ysWBPuAmyj/1qtjX7XTiabhromFjlMmtZL6cW+HecMPdMCLmm6mTKCOsazRJNxMziJWGu+AmrfN7
e8zuLVpbXqy9paZksubapzlUZ7dDk9xnXnJo4wBhebquBli6OrDOXTZjmTZo1RIv5LfE6/rbPOWX
Gyy6544x3nol3TZbNNVdw87ujRpxr8maq9HOtyUScMKFutKAWBZDSxIQDKwjRYyULumntLTogdQ8
c98pO1jPOlBUP83L0ELmgRz0HOnZeQjkuXTEMsNGrWjKL52Rw6JJ9KdxiDFLxDewFtVtg8x5wCiR
EBidMmrbBXafD7pG5KTqufCafmRHh8FTgHjSvFYNn2ZGhqlnwaad6kM4IJaePJzZsulGOjw7tDwX
kK7bXo6HEs/QyPJ4OIlzpql9uo0BRBoSneyDqNJbnIKuig75L4VYmaPIZMTRgr7VWuKbIVHP8exd
3omlxw7OVS1mYiLIh5Zuk65+dNxsQHzjITZ1jpPHGi5Yp3OQ976XjSe+yVZVkIFzbeGfiQc37Z2Y
WGkwjkGvwkAjYGevwkJhBAxOpH5rSLfemgYf1m3bDakQrQCKsrE+chLe2pG+1ea4hH7Em1zO5qol
YwHAuK7x9pExJoYBK8gcLChr+p21HMCdoq1uePda0K3QomM8wJmPcsq7bbL2FEeixOtwfOGOfFBR
59tje3U576cZC++kv88JLU3bPQ4Bg8peqXANUodyxjGeNBy4ljRvNKZzrfTdmg9tuwB5IIsxzWUp
MwYK1bRj8DlxayFwIsHcWpmkz2l+eJZ4wD30pGsAY6bChj5/tYp2T0jaUutuvYmVQdyhvTG8tfGw
Fqn7iNXNS3FpAZpJfD22l35sOuK2gJEcc4hFZVU3EF2fmEryXgo4s63Va2IGu7hJnkNZfmXa/Fo7
KBAd7vuVqyfv2SWp6XKoCa3xmmUcwlt7EnI1zS/zyTRfx6G4SrLhmsv6qDFjCgyBUMczcPO4BJUY
aV19Y4XOo1k6G2RE+9CuN4Wpr5U7XzMxRE2WbCQE74yXV8p61EVkxJs8njdG4ymcPCM61B6mc+Z6
zsbHKUFF3fZbId3T6DhXZTeBf3lNS3cjPvR0EkZyYdTi5kGDj1s2xbwGVLhVwtnRl34dq3zDDG97
YTSo/xiij++5lh1YJ3HXOKxxlgKHuT47BbZxnw3uQVUubXX9UUzNn9kdbytDvYKMb0bHvK760Y/o
igUOQ9gqafaymJ4t5K9GwLEGpE5/qDlrXXiAb0pXEwxuYIDH5uJk0L1UGfZGNLaPKg7XGuK/udcP
l+ZRIpozwPlOjjmDTQUR1fMwIBvFx8uLD3gXw97UhykRB1qE5RLzyK80jI8V+RW5wAsFG4/LMXVx
Bw3jtUyTa7r9dHswwp3G6Y+h7JMhG0wdLPsOfdtZGDk5XOG3Zr1PkvFuRlWy7FN7gjJLb9Oq2dUC
+BQPmYMXGvCtLpxzwrSej/PhzMVdUQ43oKcUGarZDWDSuOiJhRPGyL2kZizSNP3E8wG/O1l/Np52
UoO4kx2+v5HB6K9B6zJ7KZ4aOAWlzX1via2FRQReYRvPvIQXYRjrWNAg6EIcEXBRsLA3QU4AaNwP
GVmFZy+TUeJgipgsy8MlpgOscLB9mnfh0XPAcrSseKY/do1e8xgyH5xEvYQEhPILydYyEcMowyiu
i8Qszni67iM4MytAi9OG+IUWnmSfWW5DB0+Xud5TyBdeMTh8V413bFvvPJvUsHaHBMeKNm6GjVA5
XddIcKsZwnQIGkxRDQtjjyY7jSK6m4OYzDSKQCoRYYyY+THtM0+2W78YjCPweSM56NCoVFAtcVI/
NpakzDAqCN+QpYYBY985eS4c8OU+QP7I0CMadpUY+PpF+MaP8lY46k3mEWND8xgXI1UtGDRG3kge
uo90phoW7amanau6ZLJeeuLJmCWbZPn1IqV/mAIbRXzL5cqIPG+F4eSmbDq0KzNlVJBFDk3Z4m5k
aLoa0vzPIFxS/ktJxs0j0dnbj9MQ015IbATvsvxUNdxtm0YrMYbw7N7eMOUeI184EnlgNHh0LKyv
ZuYHZltdx2G+FChFdsIerkQQDgyu6KJIx7XXuJaiOrfuixn6SCA2m2PmqvLcjN5TW0T0XegOVbiJ
VPSSpdba5FLCF9Z4aKVL/CsQlEu4kFZE56HWXT/UdfygUNAUCmy72jn4Bl6N9fDH9gAtCTNYOY4X
3r+a7mOoaNlFrzYVxwoHAHXFcrVgodMHxroVZJcQlGosktAxl04jUgeV47lY1xnUT9ivKsudF1Nj
aTdKZO+hLp7j3OtXzizfc1BBBOU3blutLYGEhh661LixPawFg4YWdbS2I0FfgYVNmv46xNbWw2TL
jJxmnXk4kiWBvKIJtG5L/Rnnp52Ds3BZzJsqR103DN5ijvrd2GK46KDbVoocQAvMXadFe4u9g73C
WTSynTW+VTSjBFRA99pNJZJYLeOPFaYpFH+h3qtlP0V7wyZX181m2w7OlwFXXwOPR/Rpu7G5fAY/
18HgovLWNbRDmnPOCiya3P5U4BnSRyVGUwl8Z+aeS8yeOgyZLo7cdceEpKg6fDybXUvjPGpwFzG9
lZEE19yru7hLc+bbtLZsXeMwoUPoKv1VR2W59EwVLbSwjdnQE12xx4/bKidlm5JrFi0WwIPR2irp
rPeNh2+u+5grVgcK+YR54levtM0Ud7dlPtwbnbVH7PSIo9lbYlDFpTBbaeoQR2pkd5KzB8bjJuiD
FiauAfy2jgKH3qy0+2XtqYcGXqENLtTXcAysiSQhvEin8brIunw3DpVfodsHCmE0FrYvkZffZfiE
5Jl15aIoW1R6tdJ0dYXRwl3VVyxwSu1bEWXbwJt3cWreQztdPKXEu6y11ygkR54KeN624yQrzK01
TusqRI0Df3gwK4uyNX6r2GFEn3A4jbmBpUVm+0mdnjqDEb1Rm69TUt9KPH3prbZLyjE/aSz6v0x+
Yxk/NU12Bh3ZtRP2kTRNi7niVNIsnBLK6Vyayb1nG+u+dTt61t2N1jlnaaGC9lBTms2QM8aKHpwy
uiFdpeXbeE8lbeMVbCLM5HRvxMYyoDEpLRg/1g9fdYpU2hizZXghq7yyO+R9/eQMFLoFY22TIJ6L
L3OScPy2PHqat+nc+n3OLOolQNJBbOx23kERomBXm6h096NVryJTLqlN17JSLCyZU6ohU70ZLWc4
8/91chH+yBnSTu+q17iKcmaM1QFj2ogaF23zNGhkGvKz1IaPYnKfOyiwZeu0G0xk/9ii2LdeujbD
qiSMTp9VNKKTR4nNwPIazOsqE/aVnkZfwErXVZGc2G9SLKrOWaDB9NHtlDCpukMPYt6rPl+FhYFI
NFjSellRmz2yGeNGRQVitkS8h/XwMobRumhBz6N8zYjOx9K36TFYzgpMJMTFm9pBaBnvIJiJ/LOv
KnlWF6MsSE7Aayr3bAbBb6bpNQwY8XWzfQoUjwp5/QflPUbLSGTzON5UhQc6rYqF1mYn7VIUa/IC
y5TZCuz/KS3To4EoYhF2lIuh2ZAKeOEfgYcg0KL5CgG6a+fsNiA7trwLTMtCT0f/RJa26KzqOqcP
WRCRTJAQhx5QVCVLcCbSdW3UUFtU+EKjU5f9Vg7qEEfxFocHsdBj9xSCtrKJpuY44+7XZscHo78d
k/w5VyEieATyy9Z1NpUK9nGqJyv+D13YvnqLLih9UFw4CwersLgvthyNKfF8Mjn8y5u+1HxFPK+w
tQuDZu8EPYvUkvXQmLs5CDezRVd6Kt23Pgiv0rkfNk4yXtkarI2BcRfF/+PU4D2X4vKQKfCIKMiv
jDp4S2rJNgWwtXCwT1M3cazZ0JyR/tBP/UsRmpsmxpyyEFBEBmwGmt43ssZuowURv0vlu60db4y0
edXGdDVa2NojsURo54GSXrBad1i3qnpWcY9Bt2vclx35dG/9SQrrC3OWO+bfsLCeUdPJQNafCoam
WIn4uWvicTzem0myNwPnqYoblAg54RzTj72cJ1gOL8o2SQJkyxzVXDop1lSBxB3DOsyiug8CHSrG
dJHlMjlb0HXbFVF4n3lyZ1rirHKewqxMT1kX3k39xJIPNKci1+5DgVF/npKhMnJIwjtzQGUaRzNj
vekDHyqNqrGolwy0AQeiapO25utFMd1L9zLWHdd2UH00NXwYMXFRt/KpxUhk0vuLM/LoZ0g4sLZk
gEUWTLsF+KTUj7NsXtoM6CrQ9dc8p1DoJhrFmXGqKulXQUenxDW+Gukys1RcioRsDr3Xe2PbT5ix
4xPcBs7S9ZpnRtL0fx0JH5anjzQnXALMdJfVSAHdiFaIqPO7FIaEERX8LeW4zhRiHZdM2IQXIzZN
qmFl4KW4kdzr7sgHRxPIkDfyFXOKlce5vWz7yNqrLr4HtHiM7Paalgj1tatOdHRuSARC5LD1TdvT
Mwhj5y1NsHRsBuy+A/26beWHTXPPz2vMS3RUiFlI3x+qf+LJazBlZFtwNHC4lq79loQ1PbMY0bum
AJHnCOcZKeF46bTGBr50rTxYQmQYjblPcuhwKXH1Z6L+ShbtR94qd61XdKETJgm4lZzxZKwWnUGx
Bf56cZOMPnHyhf3RYB4abbzuJtv7GBz3JXIZ9LsTipim0fDUM0g1Z7LU+rnQwxvyRYb7o32bZiTI
Y5Dc5S2Lm2BMnj1zUhsRKv/iNZME44tyITSZPrDhA4veod7g0vw49vVDUTtXI2b5pj69tfoMfEHu
Bin40Tl8mkqzr/M8RzjWnrshfh9soB1sNTscgiimMrM/OIyTF1GU7jMjJ2nqon0zXLAnxAUc0BTt
Oo2t5KRU+tEg8/5lNcv//L//upfl2xq2wMjBoqskAfdX11MIuie921RN63/18uKypufj7RwXYfu/
/2P8/7mdbCNSMcoNdNHueG8xIRLNw99f/IddSOLb2rWkS/TeukSLYUDwPw6PNbr6v7/0D+uQxGUj
zz8+N7tTUaKSqfuVSxE+4zXYfUo7B1nvf7nwP73D5e//eIcaE7+IXUixL4cnc1p17oU62dJD/Xdf
4LLp5x8v79WedEYYYt8l5jl/cGxYtCRrwfz499c3frr4l7//4w26SPZNOHqRXzxf/CV2+TpZUQ09
2M16WhrLcqUhzf/lWhk/bA8Sl7//480QkGbGXPNmwUO/9vYt2w4Frkr4Ayy9Ba1hFFzbv3+vHzYh
iW+bkKawbzRdr2K6oZRC7kMZ/OGA+WUP0k+bwsS3lYpwAVFoQxH43oGOCpsC511znK86v165R/NZ
289f0V7s8n+3nkp8e7ipDSedmIeDp0tSVX41U7DJ5C8/iv3DHex+e7YNKN50zmTsTzoPt63hnVpH
Asiibh4RLehLdhXcqak95SnMoxXd9pxGYL447cT6ewfH7KbFiz53VwotMmtF7hzZiRuMM8mKp2nV
WsUhzu0bj05Xmcew73PVcI5k4bI3UVa5QjcWddcj6hnYopyO2D2CFobCeWha95ALudVM3Ap6uA7G
kWgMcexZWhMzZVvSmLGLB7C0VSxYzDN74vT3G+inq/ItKNE9a210zqF/SW2RfmykB1gXPevW7u9v
8MMd6n4LTaFrcvKMJRDZZBxZmnGbJ851Wc7/7gFwv8WlpizYVBwgfWxL95xXjAVKcW8ob/P3T/9D
2HC/xaUuK2CzuyLxKWpXI2q0Sv9lg53x05X/FpFmM6mjxssT3zq6oGML5xhs3WWy0ZaFb9x2zoYV
O1s7X5T+37+K+dMv8S0qlR1JeqIPiV/k1Ghl0l0zB0ow3GnXBjKphT1Z92UZntjkSdlImW8ONfoI
POSq8s6su+0QGD7J00ov6X4E5VnNySMOgl9hAW5ut1BhyNq/7BF2B6/P679/7Mt98l82sdnfLlMW
NWHb5WyqLC1M9ifQNtREDjUyLSI2Yv39TX64NPa3S2PH2LJLsiE/7vD2l+Z2yoxXY4h/+Q4/bKO2
7W9hOhVeZ82ocH1gRuc59g3WOqIcuuyO1fbFDZbxbMGcf3mkfwrb7rd3ywKnUGrkptX3VrQyGr/8
z1Lq+SpaRe84cErcl/4AHPOuv23e/Ok5+XZSKDwwh8Zij2HBiujQ/BLVzd9/mUsc+i8/v/vtTIA5
DKaWPNKPXfXh4aOCHwo7plAUgKKsZgpFq9D+XSxxvp0QowUsBpSb+EHY+TmFkQ0uI4t+/fevYlxe
5798F+dbrC1HOzBTaEufDr7lbXVno68vu3dx1MC0dVU9ij/zH8aWWAKczAU9gF++1w+Rxrk8Wv9I
R7xOM1LbybFCq6h19HenPUXFuDFq+cv9/cMz6nwLwrnu5IPHxNqnhY/hVLcKZyyUPWy4x+KBoUv0
y2P6U2LlfAvHdZPLkt1iIVsVX4sm25f1H1E/9SlMfVDeTtpjGrLfm+1fMKkdndEh++W3++kSfotC
ogVqwZCRAXFx67oPPRsu7DcHM7W/3xo/XcBv8ccY9F6jb574jm68M5TfpzX+9UkSn6hvaOA647z6
+zv9EOmcb7EhxUStYfTGIeB0V1oVMbvGlZxtIH9/+Z+u07c4kAFvkdTg1DV0cqUVyHpGQHv3aPfx
b/fAD6HG+R4RStdSbtUmvvcwbNQ69FknTquMnVhICVZYQ2yCX36VH97J/hYPHKK2oUY79hXOUG3+
kse/PJA/BAL7WyDQvCCTth3EPpt6DgiUNkVkYfwr7M9QMfsNM/kqwwrycjz//Wf54Ve3v0UA5cZ0
nq0o8fteoXIwoJXro2kY/+6m+k/K/Y8AAwU7pEYOPkHT2yxf0SkX/e7vn9ywfvoVLt/pHy+eT5Vt
92mT8uIFe5ogdxdDOKC9xURqUVvJyh2s/TzHN0Oi2nU1WldZLe7KYUYJ3WyZp+xsK5RLdsqpi30X
/7XtYgcwb3KBO5oCmJ3BeTMbDjXyDPDC4BMHDGehKpyTJ6wLE8N7Y7MrqToODOibs41nW6+6ZKNH
rtd+TOe6TaxHdk/fFkWVLatYbgZHvHUlLdmRYz5J6J5HsBH9ZV1RXN65LjINfDpHNzuyxshGbMz2
iahP3jvNux09aHbpoLIAPGPHiV4wYc39LMBdoFRbxhPXpWScqDyszSwsyTMbShAfkmhov7rcof2s
lx89DlKBPR/aHLMaw2YMV/TzZRst67DQ2y1wdbXZjtMByyZPXjh+1JlBn66anjXMj1aGJ6Ylw4Lz
xPAaMgHbMBrAF1qOcYhA4tDEqHZKYZMnBh4MmnzA0/e1Zot8XcCu9fPz1DbIud2nOBFHjJ5ofWXD
2uz0dyMOduWg41FKWYAhxJm9f2sRAjGKcP4sAJl6nTMk0jdJhkPy2Ku7VuK6H+cP5cC7ohyolk6i
bYSgsZ7Km8LMy42sLUScbnQNQXCl5d1b1rK7rG0QrSds6BUQ4U2j2l9iw0+P8LdApyVW7+rInHy3
whOBpabziElrdUv/e2na7QZzSPxtbn95CH4Iq/a3mDcYzDGl54U+Nhp0gAOPi+vteuvimjt0f1SF
4cTMMh76/chmckS+Rvmaho0fiOx5KKZbNSPK0uQvz/tP+az+LTLWgzQwOM5Cv1lV5kL9cTbt1ltR
0s571obeNQtzFa3FL+/2QwDQv0VLfdbyXJe8WR9NK/YcBxga/3Jdf3rpb3ERRoINoiMv7RwVDY5q
A0AB0luth7WzLF7nr/hO3P/9vX4Iwda3S4ad6GyrkBLAi2aEZVLe5KYNlhqpXw4V43Iz/Jf00vp2
nXLPKTXRWvBkyGjrtjxkEDSi7sDJDUo8HJwv/fjF/3F2Hctx88z2iVBFAozbYZygnLVhyZbNnBPI
p/8PVXch4xsOb2njhcpFDAF0o4k+AXJ2Nznwdpdfa3n4uUGFGQSyH7gASEMAyxc/xujHzBJ8EMzg
IY0XgLqsQiEe+IXLg63tOyYUmjIkmMYOTsHYChYSeGNlNrqYNoc6L85+avM/mQMlj42NtxJ1TDh5
5ijNQNbDu0khAZQLjHodbtUUn8BoAvKNd1obZNma3463omV6FdcVfHWBU69BZq+g9zNp3JbHXz+c
NfbvEMnAgaJD29JXvPI6xj0G30U2xK5stOX3zUFP7eZQecbGC63uQ/rvcABazh0P5dwPYBTTeLLi
dM0B2sNtASrg6OtDAAXtp8vvthLATEjDBWOmnBKG2ZumRxPoFcicbbzHSoZnQs4F22niMElCA3wP
cvNV7OV75sBEYitcVyKHiglhSJM4GKE6Dd6RLT1Dvb2ziwfIFriQUHW1o2SnNkFlsCueAufybMnL
EpyJViqkCAX7S0kVvFNxIr+hI20FNkDbdv7Z3/44X1MhJSDmdSgb4cWgNQVBDygUXP71KxmUCsEf
GGapp+Vy1VffxvSlKaDx+3r50ctPOzcvQqSHJhwponpGXjGlVwb2DTAQkisVcPSFc2Us0Y0DZyXY
qRDsdR4bY6Cy0KczIIBGIR+ZrsC5DF5twLxdfpe1i0UqhnvCTFJA4AatjvS52isO9Jkt80O9kr3e
1tzGg6Kr88OLHyoEuzGEqdRyghNU1Q4yrMxm2J1uvMgSxOdWRQhu8KRlptcp8dgNxEgsMJwc9BRd
sBCPxkZErC2IEOS0Ri86lzLYcdPhV6sbn1MR+bwqfiuEPV5+jZUU9XUb9C3BQ4hOhnc43kKfRvSd
NVBj0q0ZWvn5shDPHRj/NZwziGe84woW2lraoXIXNL6c2cDSgE+reppbefCr0zfGXHsdMbolrkCm
EEPKtfyJr7FTFJdXl2dq7Xrna0d/m6omh/g7n3Io7z9DWzfbRVbsQDTc6gxrdiCiaW992a8lwq8C
49tIPE2aIBowErBEhhf7oHDZ6al5luxlmK3gWMlYX83Ib6OUvRwyTFfkZ0lxTXRIO2tosutsK9KX
IDsTIF/z+O35ENjvwYStIrQQZpc6tRc8arv5a64gEW1fXpW1vsHXHH4bJUqgGzcMHDfwza7YK5bq
Bx47ZbdoGUzPOtRvn7VmB7lmu/RMa3SLD1iMwGlxB3UabL2t83Jt3wnJgGUBCwByCX0Cth7sZtUp
3jjo154s5IC0hFwfKBi42wPVPMMvpg+XZ26lgpCEAytKzA6XkHiwdFBd5sde5yguvBm2KoiVHy4J
pxbQ+Fo3hLgNbeyM7vgpPQBCP+20k/IAPTd78nE3sNUhWYsYafkR33YB6HZ6CsJJCFFdG5blLvTo
4FTtgHDu5DYkS/X95UlbiRlJOL2GbGgLosmhnyuwujXM9waFqwbFpZ89fgmlb68xxyBQmD36nTrr
HI3pB9pVD+3cbKzJ2q8XdmnZM7DHxzjyK/rZmFAzHt9V84fpRBI2KsVSt10Lq48aXJ06e+4rBkuN
ciOxr6wwM4WCFNYQGa7ZcFCNFvQJncwNr6DLc8Bx60MAcaPHf37PMlM4sfRRigxq4B20KLdB+zxp
erBxfJwPNxhX/7u03aj3JRzUiAcZwgN8VDqw53KoYXMVyrrXPUCSEtjKP9lGzBRDO5oUGB8tSwF0
pq741UIlD34UAswU4rqvZnhaQ13VC+JPkoOF4zdJtvHDV85YZopx3EhskkbMkvYUXs92u2v/mNft
G3maXHR2fbmzL8/Q+dIEFrX/rkYwGyH4mejNyexzWFh6EY6maF/Gj5efv7pdhUiumo6BBlMTD2ys
d6JC1teAq44UhUAMq5COjZQ7Jcg+Iexi92lhaXqxr6fs44ejC4Gea0D2oy8NTCaQHQfoEB/KKxD6
LUjNjTfb31Jre1oIeSPg5UQJhkly2JAb6hUEtQIbb76vgCeNCoDfysrXKTDTl19sicP/lhTMEJJA
lLXD3AHo50E+xlPBd0gSXJBTN0sGGz5YkD794UY0hEwAlZkJ9x7Q6hh7CERSzkvbhDAqm6CwO0Eo
uMglO1TK9yQn73INaUpwKrO6AHJZ30J3rO0hQ0gZIelrUxq7wFM85a/icB9aUn/r13K/4MEatvWq
y5Y8N6lCtgDYJ1Yhlxh46fPoLHUasWKAok+SC5g6dtDG2n2V/efGERJH2rAOcgFD4HUudGg9CIgu
iRyMYQtUnPx1PgzQMveANUXnf+tec23DCPmkBx44aHKMGVRwEQxuJeNWnTPAWV9aeNjQjWN7edq5
NxOyCRsrYK1DjsITyj/RB8wIL2/3tecKSSTIOOiqCXyNCskkgHFhWUxN3lj388UAwOT/pkAIQYUw
sVoe3kILRXM5R8cEdMLLP3118wq5oeplik4IQhVMoeak4Ps4ck140e5H3ISiC+psjLPM8Zm5F0Gx
SZoEDTyql7oA+Kfb/A7WQ6jzuQPZ5ZfQ7jdma+1kEvGxIRCmVIoxzuBKf/vr2lrGgUXLtAP/0N7G
qqzgY4DQ/nddYLwOYdFwABrnDkjvwVas/goojOtgP93yA8ghpreANLXr4W1jCpcVPzeFQgIIACku
5GKM/NGSLMnJ7GDfHUBodkN3C961spN1IfbRK4Z3YI2Xkin8+QoT/P5w6ztz2VHnfr4Q4xo8oAeW
Ap2reLCudXOvx+qrVue1/uUJWkkiImAWCpUwXg+G2G/q4mhEo5VEIGZC7bZjp6r6Az2En40jhHsB
WzKg9wFTIgWz9OZxoeV1DWrRwYU5h5XUG4CYtdgUkbOFCYwC1zFQ/mx4wM36psU8chdajQWn+I0M
sDZrQgIoSKK0kF2KfBWaPTyDQJP8UbbqDv6GO/jHxdHPkqSInA0zAsfQikS+UoPQT1pXlhP78oKs
TZS2vNu377GETkVAWbJsrW7fv0duCsX3HXW/ZsoGlf/yOCvRIaJQoXzWloOKm5JIhRN8C6OMzYJ6
pdAVEaiVFmtM6SDUnEFFCLet8R1B4x7CcLsS7mXPnTf6bE/f4da38Xmw9i5CpNMIhC6odkW+lEMu
Bd8JVxH0IX44UUKowyIzw5VShzQyWDz7k4EbdnkFVg5DTTjBuwjALZiOAxOvyTea0l2V8M9JjC1I
zdrjhcgGXtqIa7OPIMqSXFUN6mMy+NSoNuoPeSWDa8JZjvZS3+oBLoeNEYp6c4JzogBHJxtR68SB
jrq8+w061AcUJ0Bmm4tjVG5di66ttxDmUh3TRoN/jy/19035UvLPyyuy0qgDM+vf2JuUcOwgkRr7
CZzVHVzgQzgALgBJNwdWXYJQUBDjAe5BIWSQqn5npvVGul9hY7D/ICFVrpnVIg7LDAjSmi2DCV0/
gEREP/Bh/aJDP7kjlQdrXT/RwYoeRgOULOihpYtaATR4Nq5r1pZVhEb2QdFo1UIKGC3ZBcvYMdhO
sXtbwaUHPIIuT/RSV5w5PkV4JAyPyrFqMUgSwBS+UmE3rFsw6kEnHnZ0dGM5V/KQiI0En04Z9EYD
Wk3NrbR4MCAPFumv6MBefotlV5x7CyEzFAP03WmjQtBXjtk+huzVTlEjIJUAyNzpJLoK9KZZuOYQ
VBwz+/KgK80spgppI0ybIihZjFGLKHF1M3wATglOilJsuNEQNah34WGlGa0D/1dPkZJ3TMNJkWHJ
0pJkryAaq7GGH7cuPfzwJwmpxixgFA7bgNgPubkfFjQK8JM5pAAgM8Xm9y4p9gPRXDpVlt6nfyUN
MRVkcJ2dImg/zKyBpEZxAumy2kitaysv5CbwquGaSvGDAgphlYCz66Ay4S4ZwDKWZ7eXX3tZ5nPL
L2ShUB+nPC5RokW83g8RdFIiHbKnlx++kr1FpGVDKwDy0jL2+9Z4gX2fW0GmJpPLjRNzJQBFvGUQ
JbUcyNAoz5qFNk+7k6pn+a5IjLeZm6/qHD1efo+17SoCLeG6lfTmArXuIJUIr2wr9FsPznYWvH4d
qLzxZ9WqvK0OwMqaiLjLPNQIMXo99EdYY0/FGwM/duNFVs47RSgyTADV4WaBAhY60cSBpeWJ8uS5
TcMnKFY9zxzueAS22G4DKyoO9TzIot5fHpotoX1mp4mMj840AILVUNaOkLsFEd80YSNdXydTdNPS
/EbL6sSB2Pt9oESP0G7I7HGgdtGWpzgLJTuu29taTnRbpYG5I0kXQsJuCBahqOQE/b03JYhgcBPN
2AghrDCGrtibHRwvoEE74J8JDh2d5iddax56VsABx2BX5VgQHI5orlx+x7Vz5z+EE/imjlKDkhrS
eOUfeAbiIlFqEmtQGxDrwRO2pnqAh3vrtqD8K3BE05ppIxrWdg3FvH8ruQOI6STtgI9RGY4IUXCE
/uTWay2POLd0QiYiQaFlxVyjFt53+/wO55BVPMsW3NJx40TvNyZvbYMIqYjlJs3nGqM0ioPLFTfY
h6dO38neaIPVckds9rYx0sr7iKC9Qu/NkKPFDoyO7MbH1NH27asGeE7jhfb801GEbyCVgGCmqCqa
RnCamCx40zulx67hSVN8ANHubbXW1j622JIfv628CgkJnkkSitinzg683suvmmPlJPcQ8/lpUhIx
ehLsk8dwhDKkKYFmmbxzutHfWQsaEY8HcSJjZAOoYAQUQplHDNDjptppjXlPp9xNighCrPIvqdU+
YsBjG7a1D1YO2C9o+rd5ozDSUqDrFfopyJjcHP700CiIjMKG9/Td5a228i3/lQy/DaFA+C0oE8BD
51EP92ECV0sIxi7Of8l1oIVotRbNQ5pHzuXhzPOBypYN/304RYLoTFoRKK8WO+gjxdV7BK3L1LyB
G+DYf+ZwyL080uqqCTlBVQ34MPOSeI0N2WcHx8Ux/L+bb+JeHoN+AajOJB4RrDdBnW7xzgaOp2B3
Umo4+B6EPias96BVOVzBD9UvNQBFmXKlJb0Tz5lX1wHg0f3otPKwGGdfwwCkgBoRgfpMDf2xGLKA
iJAydVPae0M62UHaQDe7seM48pgU8NOUK7h0KZIPzOVeHyGomkF9Q5rjW9PQil3TZ78HM4AkJJwU
IRUCv6TeuJJHpN1YAXNlbq4T1nijPtl1M+lwz+AghhFYS4xteyUbNUqh/kMPYdUj82NfwJUrhgkJ
ZCdnK0lTjxD9pBrDfZrGsCHKjpJS3EFbziXhomy1GC800C9r2lcCSfUFIl7K+qvMKjAAEqhjROOg
7FjK7wwCyco67O6qvH/jNYMAWxg46ahjXqYGCjIdVWAhnd6mJdQqhoQhrjuu7SRSQSo8y4kFw7oa
4onwb4MU2ENj9Lf4tnylEnskvLpKA8OB1aUTVT0ciCXzHbIENYicAFNO2e8vcR1gX0MaWgRWEIlU
PkKPw5UW1xZlOkEksIesL34wS8D4aKj0Ox7qEPYbKsyGwrnASZ9C90j5PeTtvks74rZNFNuTMkPy
G3yPqYYEMXx1boaOGk7EYdPXsRuYlh2hin4cs+S5rvWbUeP+oKkWSwunyhsPko3HrDPfVG14I13w
Ik/9RzsQeLYmIJZlKWDVcyzdtOZwV7Tze5PqV3FY+6wZjmrNT+2cPwXwB+nwObDTjTZ1GmMcdn1e
vqpgjfcKnMb0wIQRU3E70gA68ylIk/XfYYaU7tIPU7IDFNPfU21xXFaD32EDl61ObnYwXVpsTEMI
1UXha5okKWxhoCJXgiljz7x32nlEUuz6N4ReYkel5Cr5/GRm8WeiLmKjUOCJk7sMRnojye/z2nga
Sb1H+yLYsaCDHVFdW6OkQ3lo7o0dZFNhgRITSKpA7dlKzCk/kYjc5ASyLiNTtENR1a+JYVwVYJEl
UMKdYXIA2QCXqvm9LIevCePpcVDx7w4A+MxVOTTHATRYfMzKt7Lu/CgqD3qGJglUanu81mD6NC23
5BhWPi5EoG3YY41aFbTLRUOPZdDZGjwjiuzLuWetbSFialPN7NK5ikMfjP176XnpIsYWFN9umZM5
253gFew7E2G1Ibwl4V2B14CbE6yUoADzSJ3eCx3Tad3wc/6LsGw2T/G1JomIti2UQNGiBBr2XN61
zwOEH2oPKv33w2G2EKQH8k68HABltvUVu1KWfsHPvh1Jci8Bbh1jHulArXo4QXZ347Bbe/Ly929P
Jk0MWRz4OfoaT50J2jml/ufy4q89ealQvz054/jiGBdGryQjSunfLt2AyXzVNGcONBFXmxnKlOkm
PiRZnlynqenNxvyoGXz5DLLzaYL47fQyd5Bz4ooJ07iYQp8Jvstand0ZXLpRjfBjzqu3JMuuxlQ/
FrzxJBq7uEmDFX12AiTVV9QA9rFwj4HKMlIGnJSPhWwgFUFTDqLInSVpMpQJYMvN4GdIqeSFE9yS
Lk/d6n4W6gJWlUOt0g7VXF8MVl/Bz1FVD5oGGaQ4vu3AU68yhnt0vQZIExJRo5Y/62RI4foL5dcQ
Mv+yev/D3yJ8UehhVwHsD4hjVKINDK/221qBVGKq3QYwNAwT405X4eRVjlDr+hOpg2Py0Jtm045p
9mnSaGPV1+5FRaxwps9g0ZcAOQ7uAAb4GzvCTC6EbIx6gC2wT4/kdgvWuZIVRegwpP0gMI0TxDfn
Y7kINEq/ODpulyd0JS6+ksq3uJAKHtFZAvIxkdQ3uclPWr6VzVcKZREjrI8U4nMtgjnqjH3UAg7Q
ggswlwfYrdgmrf5o5vhw+S1Wyn4RJBzXqNAGFZ/mBoy7zcpWoM4yh/sA5nqXB1hLsiJAOGNEQU2B
GBgIgU5jTvdTLh9jxXjrCwLkc9Vo0PrX3UzRXue+kZ0RzG30zPB/YfVrKzUMFCv41AXjbdfKG03S
NRjJ10n3bfWKtJBJEbW4unLC+/hDfl2gpd0veOa58e1w6G1cVuwzqJNsacSsZbuvD9ZvI+rzmKHM
BbiUQKzVzgbjMW3VQyDz5g6uxaix1cq4C3S4VcwjcyFeDGTf4r1OzfikQ+sxHEd/CvQUhrmoFTOU
Yg2A1gqvYCvJoIxGQKuSdcjvjBI/NBpSWpSqECKGWJrB0sNI+tt4VH8xrclB9m5f5a680nh8o5Vk
D+U96/Jyn//oomKXW27NtFBikA0WRpHsa/sJGi/Qj93qqpwPaSqKQRVQYInbfliAGtye7czugPqB
kPY9kLrAOTgL8IfcJt1GW3jlOoGKTW59NLMwGDHecjsC6VoP/oPdYXA0d/KVcJe+XJ62lZOCirpQ
WVd1UJiYCeBT+ut8cvHpYpuWfiVb7QkFLQD7W0lx7ZXEVnfdSoo+JxhqeNUOfD/77J5cLXgatHGP
W33783mFij3vWdY5jUtkxwwi94FqoGkCW+LeOA3V0+UpOz8C+/oW/xZPZU8CfEZiBLOCkeJLCq3c
iKKyNp8vP3+t6P1qKX4bQO1LzqJlgOwku7Pd3ERubv3u7fANAgz21oXVVxvuTBUk8ozVOsnHQgKV
SVazt7ZM30qOsqCt4H3bvcLy4oGVzIYqzL6P2UMTmw6Mk13otz6lDLKtZSK9hmrxyKFVDDso+W5S
Kny/pdA/GAzDVWGJDP8nmEBL7fhnbkwPgE7JDlic7NoWvbmUQKk3LzQQrbvfai899lH2SEb1Tx5H
+MIyICMmt/DVgxsLOjwzul98zKV3RqGzYIJ+A/8WxTJk5aMi3Dfj+BQp+S8OUcc+UI6dHJ1IHjyN
EtQvq/aNKZKOCoicZGO4gnnIVlJYOYpF9nRuTmhIwO8QJIHiJFnzSd6VVuyR99ligFVt80TWBhIu
F4MCMvVMRf2et+N13cYvemtunJPnExs8mP8ts5MMQpyZhjMf2GVPAvGDtLHfGcpGtbL2+OXv3zdz
0mRRHKHW1mnkBMMAHj9krYmxdZ4uVeS5XbzM2Lfna3nDQl4tS1Cpp0KajzVUaiRzvtUiwypY9Rjr
9YkDYAuXuI270pUEILIocLkBVWQFQ5YG7CqgAa4OMDrO3+p2IymvrTb9951g4qrQnCehH8/sBNXz
+x7mDJeTy9qjhQ+DPpIq+MBhI8XyI0yAp0z64ToLVX4d6Br0n1Fds+gokdiL4XQ1EbKxzOd3ERXp
E60k80qfpxDSq6HFW2h8R09Z+uvynKw9fKmGv22heoChn9QPELgOp9chTmwWR7dQIPEuP/78lFOR
OlGQeZKVAt8/Mn67NkpO2P4MUARrgX9/uSFJfZeSHh3ROvZ4WxyiuXN/9quFuG0rJTdnBqoQvsA+
YPt0m6t8Y6vQZbP9N2apSJOQDHQVAtxe+VA9RelbR4sdC/zFpqy8goiy07aBnSrJHjc/KHvmaNdW
0n3Vth2iLfocm+Zo6pB/7OMpdUZmkIOmAvyRIUjgjHfLOd1AGq5tDOEGguUkLPUGbXmIBqF7uE/l
52HON2ZhbVvQf9dOH/vEbM0RkBLTqHe5hnszSD9vVMPyV0fo3BwLgQ5fLdiKx1BzmLXgIeiGazIx
8yAnJYScVHosYNex6zRDgm9Ho+xKU36F8+AEtYemulbVyoORwm1H4FKegDIGvfLpHqSgHc0hBC7V
ILnrWg7Z/UlNYCnFvTQbDZ/Fc+nV8Qjt6XK44xAY7YaosGBwbLUzHD7jeDhmZuWkUOoxARmJdNOC
qjsa90oJkZ1rOPrBCSc+6nr9WGozzGmy8ASzk0a9NzgupROtgYFbWlfgrLLbHs51eQ6ik5bAmQQ+
E0FEX4tKXfRCf016fsgjcLRnudsFpQq8nRbbajw7PIxcNVQPUPv2AwLkE+yU4R+bqDbTunsaMU+b
ws9BqX61c+S0ZtbumhTz1Q8DbO6rYIdb8RO03vweUNfdWMMDsKm0KzkI76KsvzZH/QU2do91oB5o
OO2llhhWV3dO1tfHsDY9Dl12uIv/7SEkrBLpJuvHl1GaYYQHPkgKp5MRrbemMva51D+BT+fWYfYH
OkYeJPsPKn2F/6Obw6cP4PQ9L3DVX+pQuTJxfUTrkz4AgGkWYCsvl+I9WgMMnq9wmy4z5sNXzJ3b
3xogdEPnAQ0EeZkaeuK8gmGK4sB07lExZbc0k2taSk9JyjY+9VfCSMSHTslISjhmInnTvzRJAREl
Ni2jja1+/s6CihDRQergqIAiAAW/4qHQaHdmPt8ZWt1DKB7Iuq5Q/D5vNko+bS1shXMuh014TAye
+i0EjxzIqx9iw8BpOsCcPr0p2vGlDmFg27MIyrTkCMHy31Ef1nCkaktckBNuZQG9lxL1PcvrI5eU
ezVo5Z2mFVeaXHbOQNg1RdvLVXrtplFwWwj59njXt/MTriHhVMTv4iD/DBg0kOIBW5CZgErOwN+o
wHDNJHArdShgS6GfsohZpow47xM2Q7cqCt0AKhXw0Y3e27FF1E9oWZn9ndTCSRrC7e2sPqmk2Reh
8Ygm7ymGg0lZBW9D173o6sxsrrQvZUauZAaaMIfBY8aQgmMp/s1H8/7ywbOUtGcSl6gKC4+5sZFj
nGng9UP/PoK/dQdHgMVA7YFAXvryKCu3Q+gx/5t+UziyQPm3QiFU5a9GNVTQoZf3apPsDdjXwwjK
UmvJU+UPY4jcwTSdYXwiaDWSofbg42o3GkB5UryhxLmyq0RmmL5IY4IslfqNyXa9AVro8DNEChWp
YJne6lqfFKkf42PYgBOFyTcKmxWMKxUZXkVcKXrDcMZ0weDwGvBOWsFvSue7SdFhVADDs3b2EgkG
mCjGLy/cyj2PIZQ8eRCpoakYWDfYxoyuGj/V5G9gXBnpKaoe0n4LV7qStAyh/qHwiW0AQMY9XfVb
GmES+DJu0aRXbqKpIew9uFABTWVCdU/xGlBoyx1suQ4wtbvS7+a/7X7wqqctFNvKfSM12L/7PKh4
X0xoWHyhbJiduCmQv7txhC+1VYc2GFPc4k7pFldKDxOhQ7bFUV3b0kJ9YxpEy9tuguBr2r1luuyQ
vHm9vAfW1kaobcxRRp7ToW8Hi6Vd0INXGNMdKf9efvrqthZSvEmAWOsBQEejAC4tXu61br3X/G3p
ipWpEUlfKhS7J4D88AE5BC5pySc1pY2SdeXyiIpEL6XV9H6o8OO5O5w0bdc9hM6wY556CK1pEfDc
us5be4klf3/7aoJ3ylAYYQlZH6gjztpbrG4csV9N1zMngC6EuKqUoVJV0NJup/yQtM1nz0y6q6se
/wzJqZPoDAfuFMqQmVpaZDBesyIuPT5PGnRgyn1RsdNEu/1gznelJO/NHCC8Olvc0WAvFI76vmyb
35I6vMC1EqbnHBrBw+R2iWJf3kFrUyPkDgN8ShQHOFtG0wC+4H7Iny8/eC1z6MuI3yad8y4ACR8E
88Gl0L2AwLHLrhtf9iL0r/S3xNpSv1k7hYW00YwwI2Z1u2h/vTe4kAtg/JuNAEAnhtcV88Yp/IV4
PbPUmpAkNLmoRn2GYgTPVW8y9KcAPjdwBDVco0iiPcA4jp7DwAv25DlNwKfXeruFCh7OSOigq+yZ
tNAABQXwYdZhEqeoT32avI1BDiAyHORAxn8b08mpyuRIYFHTg2XdUmAlZtNUd/qYO/msntD6/2ia
6KqeYDEOz0liKnCkCuA+PSnTroFNkDvDXi5RUZmXZg6b0PhmaNJ7WilP0tQ+XF7bZXefmwohqXFt
UjS4uuJga/iTGp5G5RRDtJjCXPDyAGubR5T75kORztMikAU3xEN4XDigALvszDsDkpL/HwWglf0v
cl/6VAoKVYGgcwEDsq54plsahWsPXr4Bvm3/sVOSWA710A+Lvw2/V7SNSmbtuUIuS9V0VOQ2SX0j
uAZ22BqkLY7FylEl0lNS3lf9LOPJIQBfMMUzVGj36Bu3YmsdFVVINHEe4VoMGAlfe+dg2i4iXjBI
G10Yt99sk4fX3kFIOqrU9XHL0CjA5zyqx+rE4FBFx61O19rjhVSjd4FaNmWJVNOA9AKaH7NDR7/v
ZAs82x0kWICSSw7B/VaHaG2xhZzD417PZw2pTUo+I+P4Q7o7VYUALsDcMVNolfhAlHtBVoMbM2ws
9EpuEGW5TaKGkhYtBSPgOx2QlEZ5U7W3HazILueGlQFEjggjYzHrKhCysLOF+MaRw50lhDV6yDYi
bGWRRZbI2NZzAp8jHFPAiXWFdBVXMu5jtpr9a48XAtis8yyGKTm8paQTYYA5OuV0f3lq1jqkIhGk
4jIY3xWspcA5Ug45IGh94qADFv3VdrIF91K/9IM/06YY1PmOBhXZIXM3VERtUN2G1/l15WI4V3tF
gW79UKCNiiSQKmkVrVt8XUCkseGNbSU290NvUeaAJq99ed7WlkQIa8rA/1aNBvU/Se4ikg6gaKWh
lTRbxKO1AYQ4BqUyh9EXBiBktoLoT9HoOzPbIjWvfGcqQjS3Y5xpbY05SuW3priawsyCuRs6y7sW
SvJF4ajJ5+WJWos94XMjNnUzAlMKp+X0oIR/Zhj9zfotpLqsy89fyXciz8KUtTEeRgjltenLDMdG
Q98q39bOH1EVWWWanhTLo+cbaIr7YIvANWRHH6D+5eJCtt3ITmuVi8itUMYhnusZ4ywqGcs5N/vV
L+CvlQdwWT1zH5f28DNhESpSLPjQj8aYp5iuKn1GN+hUFNGha5uNKuzrcuRMnfcF0/lew8APJw2I
Asl9U34wkqzxSDPeVBqE/UhSe1UEC2Kgu3BDmvxqaw4YKrDbPOheaFjCbtPQ3ZpGv+nc2GoG62JJ
wmEMQI6tGEVvDV10HDVcuAdJeq/3xYkx+XfQZzdMqukuCKbZitAMhwku7pk6YxjtKWLAL5iyXZbR
KZV03FZr0z3vdU8zoESS8CPtEhV37+lfLchVQImlFLzQ0QkHowB3uLYnnTzrwQSrZDO+Xe7ooZGQ
ZbjoDkY7mZk/lfyoNPEdSAT3Uxt+ki67bRLdKvsPKKn6LeevKp1hypyEVy3NboZBtqeQATCkw/p9
nF2NpMcZHMZ92TW/VDX+LNJgsGK5+RUtuOckVeEDjgcaWXgV5Ao6YZl6U5jm7zBu/iSNBKzlBFhC
3pN7o91Sm13JDyJtJcqbzCxx5vtZWxxnuE0TFZAFpsHnmvRkzzMy2rh28cLebJ3Lgbx2ZynyWLgZ
SL0JF0J/NLRTyiVXLaGxEpQUtum8vmFTDU8ptbOyrLviBtSysBqdZYTSI4uoS6bYoWBZ9Ep/YoP8
tPGjlnR7bj8LabiczSJRY3W5LZkcZkdu8Dh7jQPHPIgkalspYCXZMyEdR4tH4sSQ7Fso8Wezvmek
OqBxtnFYrWYyIQlHaSQDBoW3qEAiyLUR5I3C3BVpdihicsqrwOr0fk8nem3g9LQM+AB2obZx47Gy
l0QQPUuqiAOegPsgZTpqsuzWIF2OE+yAp9LN5dKGod2RTZuOWSsnjoiqnxKTMUlFN72zuQ0DbNjJ
HwI4JcUnGBdZKmqa7A7UpS0d4JW1E8H1Me5i6p7qsHOg0RXvZHsegns9bzeK45XzTQTTK1LXEUoR
Fayhnp4EdDcT/dfl3b3205e/f0vWbRzD0afG2QyheoUCMtHVu2LU3i4/fW0dljf69nSYNnMVaN7I
D2Vq6XFhNbMOL42nqX65PMBS/p6JTVGtuqNmQBMzTX1ejzfaVPiJEjhGJPmKXt8yXX6+PMzaLAkp
wNRqlcQVjuch4r4aZLteAdRKv7389LX1FUI/jkZwk5ZPaKnoTmaNihVW3pcfvVbbUyHsJSRIEhNc
NRrv6FhEj9RqUQwHtqzZcDyC29qiKWRnW8OtvIoIQdf4WFZjBgenEfbYXrOPdzIAY1DlCZ35kDwv
ArbDlvrPV6V6ZvFFEHpJDAnEOgJk1IgGfTtdBU0L6p1c7tpEs8fKcMtc+hUO6eNolH9T1eBuK8/H
gqm3k2y867hNDY3oqAbhm1nUN6CP4YSF1LWchwcqg5PHMFcdmXZ9w66JEr+WXQ0XNDh2VjV3udzu
Cm54UQ/Od8hh7TPdVRDcnOL2b19x38hqvzRjG7Y/XlWnG320lZ34dXJ+iyiQu/FpE6GqSDnFF+yh
N/7Q/P3yZll79hLF357dRag6NB27PGhAc5mJCY3YmjoKGvCXB1jbHUKyGXlF6r4roUUT0R2IlE2q
bGy8tScvf//202XkSGICzAFyb4hqT2VO3EhPP/vV7N9n0yThfJKhPZTIFCTMemwgRboVMWs/XMgs
0DSiY1VjSoL8L+RGdtmwv/yrv1LguegQskoxxVEqDejvVTW7Y1wPbaLKFhgy94U2k11Sw0JgQIMx
7thDV0BIEpZ4bp5o13xuS+d/nF3HkqS6tv0iIpAQbopJ0pY3XTVRVLXBCCO8+fq3qDvpyy2SFz05
EaeiAxKQtrZZRiqNhI1Tx/cmk3/6WL2onbXvK+TuGqWfXcHfOciOO2jBbnmzrS2/RagCqRj8QxOq
6npTHsCTDtTyoisbr2NuoH7zNpZYYK1Qx6Iw8J51KZ1BPOUEiEZoAAyhFwN6Cyru7vp7X3mKJWK2
iOzUKON5jQN6ROPY5bWETMQW2nRlvaiLPpA+dCAyzMmoAghTV6uxa5cISNd/+9pLWgSAjkeofTpo
RUkF+vlG3L1WJVztx/yotvrkaUm+i+vOv36ztcHtUoAcEKNsjDUsUEKTk6jg/m5FXl4UbxxWU7CO
DzLkITGfwJeaiguLOHek3vuFVCqURPWdkaguMBvQ9rfDkxCYMl//YfPTfrdUFrGkGkGTNOF4B739
3rXRFa6zgnpw5aYOscctRbO1OeYSZFvFeZTCP+4/Jf8Eh4rYhzbvnjl4Ebs8iP4t5qqLANPpSACm
HHpvA2GXQpYBkF/e9Re1ttQXEUaJx5FZKfp4hjgy9jiMt1z9/LdLL2IByoFmLCm0JlQ+vkpIMTWc
3eli0zbp+21ElnBbqaRWHVFIc4wJHz0YhB14xmNHWFrnkEgB7QUUY+D4wScayRDvRNHvlAbM9dIy
ofyT/NGkgmKTicEx4YXnWgUBWK3Y9Sp8Zq0B/7giJ9NI7mOzcTM23WZ4GK8nOcCxk/xtNlR32RBV
jgiLZ9abz2OanrSkgE6pxv0uQrMh5fIUm/AZJxlI3ClkqcHT5OciLwDYS5HgDHDGrGT1IRMUoVNj
B9wc77scPnuEFA+NLl+VLG18DQ0UnOH9r04adtBY/Clt0ncgI0HqaVPzEI6Qn8IW6mYkJFQICHoV
56wDrDCTxda0dUXHgSyV28mYUlqZkI3p3d6fPMOdGUyzvUhzaTeKzO+jF1nCkMmE9wz9Z8yKmiTg
YX8xFN1rUvNkKXQW765BAlW3VJlXIL6QSPzvrKAeVB6XGRRT2/wGVoV996ylbg/A3MucYpcBWktN
YBl7Mh3wX27iYSefOtvwhO93H1nqvIsoHLtqFnLUytIr7HNTxX66NUpdu/giBspKTdosZxEmYidE
YhGfB+2fDkiylHbXO0g3KMoIPVBe3BVMeVPqcNdmZCMofV8REnsR7/QwhIKMNeHy1Ucy3UnFJW3m
N3bo1Nrz9eC0FjwWca+gpMm7AcGpS7TbioxPqRJtFMwrpwKxF4FPDhWMRaGCs9cfOw+9t13kQd0Q
rPnJn1WMtyYk359xZAnHi9UsoiGO3z0D7zWnD2mbOnDjc0x9ozBfWUBLUF5SDGLkRECTbfRLZa80
zGVm7P/TB1jC8qpRTWGPWgIRamcXpbCeqmzTMdb+9vQnS/hdAjTFSENcu43ZZ6W0T9CbeApJ7A1q
+QY00oXrdeHxEuYlXIM7qeLrUsDdlbILKfXbNCG9I2ZYQE+jqXIKJfyjSGOj+lsp58kStFfUil4y
iTFgfi58I2ie5tEWFGNPyUvraajlq01g3coqX2L4srymZWNAW3cmFsOV9qTE+j9+v0VFhQEgUCmz
bK+OQyhp/zCxAQ5bW3WLzc8GHWInLALlIIkcaDVDJxE+9nm2EVvWLr/Y+KLvIi1ucPmp/QGsUDBG
b2G65a29tiUXOz+Wlk4z6KyAR9ZfgL4BlUFzdM0Eo0D/t9+/hOWRbLQKtcgg9WjDnaVTHDlCrBTZ
1fVtudJjJktonkUTNeoIrl95o/+lh3qYHlJ4SlF4g2wOy1YWprkogWwjHFg14kUV6kVirMLarcn0
2pUXZ7qq0AmsDA1Wl3noGzFEIrowuP5u1i49L6m/GhRKyCmTpEn3wH+hEEf2l20k+Ct1FFlC5njK
WGqyFgv9yI+oBSnMd0zYOB/JPg7aH+EdwdGhgOKSO9sIz7WDaklHj4XdAu+KeUW3Q8NtFimX+841
nAFEcXnctlFfXVSLPU3Z0EmQQwXg8hAnSW0N6sIx9XFSenXa/6yN8jTZid9QeDxL9afF6J8EMm8b
jaWVpHLJUq9pxDsbmlzQFi1RaxfJQYTRReQQ4syjO8wy5zR+Y42svtNFCJjUZuwJ/AVgGjphCmy+
klO0a5zZtLAJ3dzdAgit3WhJVM+1qpjAWRX70R3hKFA7jYCZJzL+Q+43gxN6W5ORFagrWbLVB0Mb
m9hO0dsOYAFzh6Bw7IUDHLu20z/1fXvRYYfrwmX7ie3yY43Jq2sftedsxycvBpr3UXm6vgFXwuuS
o2NpjOdtMcskIievHw3MYKvkBR0U5/r1V86G/2HpRKNd2Z2BxG1kbhQbfqf/gELV4/Wrr4SPJWeE
JZUoqhptXwqU3QDAvn1//cJrdcz/0ESSsYCLsJ3tZaWf1ShmDqe6Dbns8blPSEBsiKHp9qh7XeFN
oo89DTJuXhcrAASFUMnAILEzxl9CGKYzQm2opPJRNyfh2Q15zyaATK//0LU3sMgZYBM/6hj3pPty
AHwAEh5Rv3FszefG//Z7yBKiixI6p9BSgTSKzl9HQzxkvDpmUDgS0K0Ny+nl+gOsLZBF8gDwlllI
OWLP0QGEOdNh6S3pNj7j2sUXkaOss3oaEsi7DGAlhyYIPX360Eh7I69aK9+XgFeigc9lsiTdK3sG
k9DoVj2A/ufMHsObQWl+Ed98h6Wsu10lylQrgKGppv0hphCqf8NPbSI/kNAJtzOz7owpX+eUqu7F
kFn4gDjeVtW4AsCByfB/n89xaU48B8FtH360pfsfl6UOCiFQAeZOhsrr31BjZImXnQZSmYOOGxnj
uGv71LE0yPSKLe2klYXwP4DZpNEgqaiLPby/PiXkAO1OO0/c9q4v4rWTQ5+35195zFBOZScyBTwu
r/c7WFL6EwTrBtfA/0PV5/+hWDdv7O+Ww2LDdyMtk0G06T6B83wArzkX8huWB3ph7s+fZHvlrRwN
+iLDGGteSC1vBSSNc2B8+geAQyu99uK+3V1/bSsuqERfbH4z0qtMWHPFahmnUA2hGmJ3ple04x8Y
mHxABm7P0gbYYNJ+jGR8BD7ioyRoipgq9CJjDvNz3uWvSLCfC4Xkc2t8x0Lo9yV9kE1ZCj1M80ap
qoPRth9xqW3J6q29mkVcIUmrcU2f3bgNcUh0PcjD8oa2bDd0m6Cf+TV/86GX0NyqCK16FCJFa1B1
ocwRwYmqgfWw5sv3eNPuZkVcnSwBulk8qqZBhgQWpM7MEfeJJ28F/OOcUTr5pxagD+xBwEB/2/Ju
XoEzEbYIKim2+DD0YIhF4Lf6oz8c8tv4nns6OrxucgMEESJo/2ofhrvr62xl9y+RvJC3smObIk1I
B8zckwHeewcAAP3rV/+a4n/3pebb/rX5QV9RSqUEJIw8zsAa5oIbBZUC/4ung/TRKPe1l99Ml3hn
hM6WtdfKyb8E80LeH8BwU8Vd7ecEwlwaOvMbD7SyvJdC6n2mNvXEoFPP5gADKWMnfKe9U+0ruBPv
6DnaY0m4DfO47W7cciWssUWwqRsrJRFFjVxjQUSudspc0+f71kNmiqHP1om9thIWAadKdaApJyg7
mDb6/M2jZqouyzc67WtfZBEVTCGHGuDIeB/b0znq6UkFQHHj/axEgyWYN6cWOI9ThTiAAwaaF1B1
RYEwuLCNuNhvWx4yKznfEtc7mJmZMX3AmgKr1soglG2dUwBU87SGb+VW0b92l8X+B2MrgXBcJDCs
BRiVl2D17FKt9owU+qt8q2vxper5zbZcAnpbO+8V2mNbKhBbndwWesw7TE/hKKoMTuOjiR80l+6F
RC532qcQ0x4n8bfZM2s5wRLwq0zlaFGhYzmQwAqo3wPO+2m65n2WudMHP4ndJtl3bXUs0g8CMI/F
51sZ7yhSqgO2TzAFcJHQj9By29SvXVngSxwq16uKhTVyj8r4HWlvU/9vG0dbbP6klZBJVXAg5JNw
NVm5ZGuavrLfl/DRsWCarKGbtTez96nnjsrOFXwgrm/KtYsv9jvr7FhC/hqgI6V2m/6l5B+1vmmB
ttJiWYJDc6vS21bVoE60yw+6V556NwTxBAkf0L7Rjh7YoxK5zQd1In+rG7DyREuAqJ4KVhUl6iUq
X0xQTe3bst/I9dZ69Es06FgavYxqDde+n3Z25c1bApIKPg197D14b8P/gbvh5/Vvs7b7luhQ3YJc
UGjZaA3chw/hvgzmiZFyyQ5zPqP868RoKbCcAX5R2wa2RG3Uxx6s/rKp/ciOfxWh9uf6o6yMXr7k
+f9KL3LI8NlxiU5fWMBJtQj1z8lWIQ+SWDe2boGJ1MTcGXJKnNl41bl+07UO1RJCKmq4goEML/aw
ofVKEgVpWwcdTukdqcRbX4Ega8obPtnEndThXdrTq+g4RP706CMmsnYsMt0xBsZuYuyB/jkJG/ps
efeUmyoIkQnUaPRq8CiURA3Y/YFgC8veDEB3//oDrOQwS63nvuO2gOg6Sv8c5rYHAu2wnNzW/c/r
l1/rv341jv76Kl3ZDLHFbRQol9YHGCZoTuQmOxMfjACv2NIuXkmLljjV0ZSMosUzS0LKQ/ULvG9P
uFBDMhxYPwR24mgbKfKK+AFZQlTHOBcSoi4Cak4WPlqe/uE1XDbV6CB6AYiPSEenh2tP3/JTtzlX
XFnbS6xq2w6TZlHgrBXsF2fIzB2vs/MU6aeoNEHMhl+eWcL0kcqNrtbXm/smK1giRSHamGl6os4c
uB61Trqjf+aYWgT0OfRna9z2zH9kb9W9dJWD8o+NoqXAcqSBDpy3gJANevZbj+kHGbLfsCA82Uwk
jmVk920L+5XYfGkVeOX2k73VWFlJtr7C8V/rNIHUV2grmJxL9pANlZuA1D8q6c6Yzsx8u74ZVvKC
r+7RX/eAE0YIMTDIaw6AAVWCnyd1yyaV6itb4CvA/3VxmZllExOGnLTpoYxv8zsBsaNUqrCEMB9t
NVKdrgS5VIbFa26wncWM/TROMMVo6h2DBJUTmsVdEunShXYWcEO8OGIe58R584MZUOmqc9e+2Inm
GX100zA1ULR4R0n3onbYaTm8Gh3Q9LRzWNt1oBi+zt8IjEI0AgZi7JcRaqKpqx2YObtKyJ6SOhsc
RcVV2SRBJ9Gk6U1tJj2Dj2/ohkOF2nzPs9olQBWVo+FNRhc7rIlT2FnrAKuo6ttYQnEok0QFZ7z9
xXrNgSbwQYEs3jT2rimz2tFj82hnxW3cw9Gt4tNxUI3TJKo3kcrIySn0qVpUnIb63hvGWZ/ovRrK
6ShVNHPg+t07tQ2ljLLYW1UDK/jIqQrDlRlGKqMdOZDPuM1Jesym9BmNl1dd7zQ/68en2Cp8bqG8
NTpJD7psoJoddgbYZQ1gYvGHbZfvMo3Dg0mOYaZ05yoGMcPSeOsWI3uG4UZ30yU6/QWrSukD76Kd
ezPNAKBkJzSXk11uyLdhBKa2znZal+0rbvW+1crbNrH8XJEvOcluQ1UvYSwCCTkpQdEJW8WxLHYm
mYk+mMggB2Yf2lE9Gqz7HLqMezAvmSUm9D9annU/NU4ATdB75FRhhhGPMUvW1Xnnw1ylcOgYcg+C
g5Vr1qFnjPDKpkCYGRGe1WzkY2GVB5tilFh37WtZNc86MU0fQMh9ZMW1xyeI101IzQxpPpW9RDdT
v9UU4IFL034kFhTb4BmAJmEaunwAqRFTDHReylMyiT+R5GDkDYqXAuhLR3ZiADYATawLvzD5voiq
5whx2WEjTH2L+jOu6iBOrfsY5LyqSw+9XQ0Oj3OY5LLPFHFVK1IvHDqI4YmocKBCcAstjGeahxqI
f9mTJfsYikARNGKE5WmtdmT29K605T2t21PCyrNt8dt5qowj/V03uA+E8Fk29FnLqhfJJp8pE5Qx
oAh+pJX9o+3oTRmqO97HB4y8d1Fb+FEH1AH0mYEPjzOfWRjV6ELvYdpJDlSF9Jkp2haFn9i1atk7
cgqPqpLcNZxmjlTABaxKfGhwHu/jOIaWB1SKK97fDx2bHCsT6FGUrHTikZwl5T+bsutvmj4/lKb8
VQ0YKBi28lDD+E0rjSfd5gDWtqLdOqC/z5jVJWJI6+KsZs2E/M/XkC+7dYAhA4TByZE7hWf+zu/j
3ZYE1tq95krhr0g4AJiZlrBcBN2GOVFnYJcC1B//vh7Ev0+Y1CV6aEygTKTAf2sfZyd5kumRdJdf
1y+9kixB5/O/f7kizFwOUI2GfRl/TMJ232TNTdHU5w7tBiwL8lhOZkAM46bWQwi82MqdyJHjbtz+
+/NJXSbpoqN5PuUs3Tc/Rrd/idwSY13ppy/qbq4GtqcYazea//7XF+pKC4CnAi3ztM1uwn6EGk28
gWdYKQe/Xu1fl1aArjUB5cQ5Hqq+UWK/Kk4KkfbK8gzFrZKtuun7RyBfo66/7lP1VYtjC/eZRchn
351E+iCOY4cO0LYuvHCXSX/Id9c/zdrdFiX0iG/VVz0ogkOt3OZtdJPb40Z1vnLpJbVhhO+NSKSF
jln5NNoPmdjQLfl+n5D/YTJkUEicRi72/fDO6AV4D0fr4N70cv2NfL/JyZLJMNql3vIGYqE9O4Lz
CkXPE0u2OO5rRfhS9NseugFJA8pVFf6XbvpGdv9hvlX76KZT/Bkqt70bVrY9iLT/vR0SuJFDNxMM
PuNdjdwKFoz8kLya0hVPmp8HZKN2WfvS89//WrJ8hGp8pc9EwekWxAQnS56uf4u1Tz2npH9dWJfV
QBuZ5XsreYU7UBw+pg2AVdCN/bfr0/++PoY7ZqeqSb4HC+eSW3w/8CIguX7q+/gf382i4d2NjBFY
pmFCXYhTooIFOlYb/Nu1lbrYu3oMPX9tSPM9SCZ+YSkHKK66ItsEcH1fuahLMkKMfl0Tpl8cTQE3
pQN1FSd/5AcO8fWn7FwcwjdrHx3Nw7TxrlbWq7pE44OuzIF8oTlGbqZj/RmfI4BIxWF44Z/h5kD/
+9emLvH4cVs3/TjgFC/1U2UdO/ky0I1oujKuV5foe3CKi3qSBHNJcPJnw1MEp+i13tlB6EaOfaAg
M2xJB6102NQl0n40E2Z3Am/Leu99sS8u8pV5YQdgQOWOJ+5uCfF8v73VpWp4rzY0GRlKATV9zFEq
0ennv2w/dQm5hxaOquTa/LkhIzmNL6TO/No6UvivX7/BynBVXaLuaTiUVNPNfD+lbnVW/T6oS0dc
jEP0AjFddzwPzwKCXfRh435rW2ax29kwhJoJNbl9UZJiB/jSe6eSXVTTX21knKEfeGCp9QCJQlfU
SMIKbVfG+X3ZsgwGgUUQQWVqQvmkJ1tKMWuLfREjiKYYEldN911a/ZI0P0WFJA6Ly638+/sQDezy
f4dQSjOECBNZq3o/Hqvz5EEsG6Kq4QXioKkD8SHNV/cQfty63/zD/7d9pC7h3zgMYG7QoIsdEhvT
qrH2+kY81XbsEtEGwkrdKZbPIi/wpPaP65917RkXx5AV8WwYG6zTPCucVvzsIUZgQC6teL5+/ZXe
n2otziGuDloxUaBwZ7dF5ofHete9/H+Up4x5AX732hYLEyOFuKMtjqGOmUBxGhb3M6N4bsAbTFFn
dGV8L43x2USZ7DfgmSENuu1GaArBwAoqoxLJLmYHPfB3VudKroNl0HyYLPbzCrVfjhYBfD29nIiP
rISTZ9/q+1odAniDwKyqfYZ6+D4Le5/rti/Rm85sgNXD4QyjwcCq2j28fX6ENHnvLUhpk8wr2+FD
wbftMvE7tfkLvGZa16jBWkVOD5dRj0Rq46QG9hPMb3WR+anoc0dN4PgrsBbzcNcVxkFqOEgK7WLp
6Tv0JDaiysqeshZ7SskhiUNHFFMmuaPqKTMemHzdWAnzkvrmOy2h8FWoWkKlfbq3JGy/nNoB9/l5
UF0DpslO6Kb3+bO2xRVbCVZLWPxgwia5rY0cXDBgKIdfE1p1GXuw5BvgbN4/PtB8879SOGhGQtCT
Ij7097M7d76LdvI03s2D82yneFu4grWTd6ld24TMipnEw0C8tHVn5y6CrBEWyG74ROBZWgrXPmxh
AlcCgrkIerUQ4IJ3KDMnUzhF2fqkviNl4VqTHVx/b1+4u+8WwiKnppMEn2fosGHnDhO6lyEx0LJk
8iVtpn0OfFWuo6GTCM9Sokdejz4zRWBOiicHdBg7wnxAaP0i1xyNDbkrhfQ1vYYmca2+EgqviJp2
DynkJL3MhiZVAqVVp49iqFgWutN0NLAotj8MEVzFQskOtrUDa2YvTdqbrI59vQNpP6ZBQvVDy4gH
QrR05Zh6oA8fVatxh7E8lXnhoZ3+akJAyxbsJDU1wAQr6HSkQ4N6VBQeFEL5TQu0kq6/uO8HGupy
bKZ0ioGZCco3Xe0PKpQoImn5dZof9fGnOjQwdQYZYaq3zERWCjp1yTdISSGpolKgdE0VBNhCPyts
CgYWG441GadoTA4yMu7NbroYKnuuTb2Gl1/HnNzgbiTQ42TT/fVHX0HDqkurPCXEHSD1U+z1fkdp
2jujqQGSmFmw1tDdkQERZcSQpLFhztC1j0hfN3b52n5YnC6dLcvUbqCiH8IJRu1cG37Eja7Dd1z7
xzssYm7PJUKugPtDV5NX+Cw0Ttvx05hru2HsN+6xEteX7INStWINwFgAfSd4NROiwjGDYA/Y+fBv
0onqknbQgAFS9kD870uietr0c+AA9sV/Nr7/9y0qdcklAIjQagohiv1LdIbzLI7LecYG7XmPwRoG
/nBu4+PwxThAdSAOs7Hj5oj0TaRaMgym0bJ104AJdz+pQQIJsrr3rz/QyrJasgvSok2yEdAayHl3
6Lcd2kHdj2HtDnm1MY1cqziXNIO8EFNTVVWxt3ujchQtrJxeDQ2v65DsMNDQjKwHl2a2iB96+4xO
956rzT0swrcIBGsnl7HILjVbw6/QUcbPH6uE6aR+Do/CpbcmisYBmMUtcu3a+l5kmQiGITckIL1K
+FDA3le2YzCF1kYxR1cy86/U86+Tnuczeg3JOHQHJ7frsP2bKn8lKdgYaVc9lxi8WKXp1Vr7I49J
6ppQ8YHxvekmJjlVAvMuq7oXoRoI1t4KJfNY1AKNVJYbq2kF9qouZbhHYRR1OxJk2T9F6dbH0a0/
0IPzIg8eMvci8qOPwZ+V+v/xhS/ZCWFaAsQpoB4c5uY51+zHicljE1dbUqlrT7SkJvRUtbnEYHtv
PPfHzkvAY8pvh9cZCZH/iW7gce3lGEe5Wzje1RsusjnRkoSlbZPtLYAuIIgZGAfwIYJub+VoT1so
9qJj3DjJRd1gFq8El6/06K9FNQnMm9sIa3Zkqkek9odZiMjXw8vated98ve1JwluKwcSQRtBMyej
ekdLdWOxraQhSz6CWmr1wAXK1CitEHsr41KkUenoaekJrQ4qS9+pdQXnX5FV7r89ziKOkIpQnuTY
fxk9xtEvRX/duO7asyziRkJzPkQGvoEm5H5Mx1coLL2YomqdsmhfuFXUR5VixgthzuFWHSBpSmmc
wTdCczUojbnm0NY7BBwoOFcYtdZaNnjZgFZYXrWJY2j2nZYzbxDoNLaU/E7BFR2Kzk8H7VfHa+gA
A6U+RaeclTSQnTAwtKQX3rMnG55+SmVnbgdBSldU06Xrs0ta6jCIh6DjUI7wC7aKS9SU0gFSy0ms
AiPNqjv2g/hUW7rTjE019ZUKe0mlSKGuUucpVMhp0UUB2u67CLomxVAEIaprB4CCH7puw68pvYeg
1BvQY1vreCWuL0XKYxjZ97YGBoGqn+T4CxbljizCjaRoZZMsWRCqkWmKneCxWnlXqW+s2djYayfv
kveAFqyRUFZC+v8ZbjyHNlB8mbjxge6+6sJf1xfvyrtZUh0ss2BVrqPZq3WBYpsu5fdjueWnuNaB
XfIadAM8l7xvkn2sBinsr+MjzKIFvHMrh+5CGNFCvmyr0lj7EItoxTuzCMd5tNkCxBDfKtnGFGEO
3d+kb0saA496O+wnXHc0T0IeS+tViqcpuZRkqwewEj+WbIZQr0EuYwhMaXLOoieiPE39uZj+5Mq5
NgOFbsSptQdZhCk7rkmm9RYYo/VwgSxpgK5Ugv7VdDCK9gLr2C0F4i8E8HevbFHu5FHVAIGDBxp2
yR106w7mDuwgSaF5Ed3Sg/kQu9kBVia+Hcwq9ckp28mAvFmf0AQLyk+IOv1byGeLqoik0BkzOH6I
SIQLC1J0JWVwfeOs7c8l4UEalFVWg2uzQNvVbv+FzovP5cE6KR5J/u0MXhIeir7mPJ8Prc6sXF3d
2521ceW1vHqpXS7ZIC0zxaV1p/PGl1n3odunJ+uWOwkg2+nvLYTfys5c8hySKTdKWSKSheGfTN+r
dH/9E3zB779ZZ0sCA8DEHY+/sC2NfC0Led/oY+amHXxBQ84sJ5TtrlSKG6AVHwahBrJScieO+uNo
itxTOX9phiLxdVveTDE9Nn0WhHWCExB/cTiOS6OGLjCsRI9Zql/MzvpFi/Jesa2LTfizpYCoxfPs
M26jZ2RHG5nR2tua//5X1sUNluoA+4HDIOqHWkHWPW2lp2uXXmRAtiqkZWk5embRgxodc/Z2/UOs
LqVFaNEUuIoA0SfQ8XXQPIk/eCB3/KD+YrPCDrQlCrQyN0cq81W/++yL8MJNzmUy363bQdrfSx51
MMsPjU8QPZLf+haHcnWHL6IHZNlZKoDmA3QKjVkPyXziz5zZaC92wJEC/bXx+lYO4SWTQh8sYPgm
VLhDKR9btDAbkv60lPqkScIhSFRcTG7+Muv+XGrdm52xJ2prtlcXk5OW8K9VMvly/aesrJAlv0Kd
6sqy5xo1nXZj/hxu6WOtXXc+k/5a1IxbRqPbeMKJ/Zb6D7KlAbDSAVmSKCypao0a6ik8Rq2DobZP
6mS5pY0Mz7LkVia2krkukfoGNOrNog0xNoFQS+oVQRzoASSRnei4xWtjxlcT8ptVTRerOo2AqtR1
cP0A0job4COoBRlOQNDdqMVwJiNM6rXp3ki1gz3laA6wY8xTj8EeLOXiBzezEbDZCopyiF1aLSHB
zw8lswPSob0f1ne0B33VYLfRBNMCfUDTYazuDBSQTgjKeSTl7VTAI1O14GhaNMoOwMXQMWMQ6SsV
MK6ouGGJfhoiK6i1EWadEGmDXXFgqMqM9dWfRk27IbJ9HCMbje5mfBwgiAScb7er++jSVN1tSOVd
T/MbasjRUQCDdSoDsiE2DT2trm/aoT3aSbXPeHJqhPlTH6DMp9HwPp6G2zLkd0QQxGbe7mzYvxKt
VB0R5bGDZsmFWfqdLkEIToZRcft03JMCrfoxbB5U2EqcKvSc7XbaiTR8jcNiT235XnfGxUBhFaLt
4ZUDQDOSVp6SAjhLWfKamhHxSkGF01HjAHUqT5jlLuubzDGV9FcWxTpSWcuE/7YOTm3T/M5q671S
9Ld+VEqvL8tL3EXvRV0+NsICKSU5Kr1sodfbO2UDQ20dOmRJqPl1DGBpbKAUGzANDEn9YMfGUVh5
6ChWROERMf1QuRh3Nk8ugvf2DFSu/E5CG08PFa/mFUTgNHbsqUHdeGw+MzyWa+EwxFuuP4qm/yEL
9TRY1m2cob1OC/j2yh514ZgwQAB5BE9ZTCDd0VZ2Taq+62CNuwqcmQGB3kWMVI7WEDRJ6XBf6+JX
V7JbeLqfmiJ7CzMqPZP1ozPERuhFaXQaYO0A1cidLO3Mk4mZA2IeP/Yiihw6lHdNVD9rRjY5BdPv
Kpm8pwZabZHxOhiT6tZlc9fNeWnPBiD6suyJhRb+rSGeYijmXrR87J4jmv6sRvGDdtCcKTArSLSy
8PViehpSwIkVKK74hNYPlUUHR5rDIwWAM65m2XD6p2zMp7awT3FoPrcVoMq8QkHN+/YddWnhxHZd
OV1knoY4gaSXvhdYgZZOLgVNA1lAxDMpKWgYrAnEkD+zRKjulKcvcQQTj06dHEz8P4Si/MGc5S2y
+WdRTbqThexg6Lr2DD+SmyqrAqPLnmtwPZzMjD6NXqAxxdsHBaRpF+zTI2QKb6amAVCXl7FXRIY7
abniYYAXu5HFoExcVZ8CK3kHPOIZ1b/wQRt2GxL6PFV2dd68TQp8svSav8kSnkDg0KOXou+kYvdO
mqs3ZTOFbldJzH96PBNX/iQgnGuMHuCqZoAUBYZLBLcXJeWnrJfAZsR33NAqtzd0SKnW4jG0ueIJ
wQ+p0TK3j+vCbWUqXWPI+0tIuB8TXcEku3xqZLgjjRpoPdxd1fjIuaa6EGh/wua4YKQeJMoA4cdS
MwFSiO5q2/qVd9rNaA17LQ8/iOAGGFnhpc/kc2nT01hliSNr8x3GYEEVQieO6NadDJF6wIgycpow
umUye4W5Oybqkx+V9EFw8yFJ6C1M1jBTSgGv/T+OrmtJUlyJfpEiQICAV1z5qvbuhWizgxFeEkL6
+nvqPu5E7Ew3iFTmyWNmBtObdkjC1XwNW7XTU/kyqfl54jze+YBuUocbLJgriFVryRPoPiHB9crP
bQkySHcPijU5FvLwRtU6v5vcEhVd2mbjGfcHncJnNI3F9t5ZhKzH9zyUSr3XnXsi3QD7AMAsGdV1
8LsFjVPQtr/FIfsxugkyK/VJdeu1WYNP0i3wG0DYIohRvqhSL3T/NaE+KMDDCalhaQhvLVjVBjoJ
S//fZqfbKufMlcpPGDQZ5aKvTA79uWvDEt4CTqZjfmUVvL4MVh6IlE3sgh8ZkhtUkY7tfbPCa0m/
sJjmSMX5Qq79z0ihDmb0ajr7stAotVN5ChXsw6r6eYrHtKrp3rgcRaBdf8YGX28UpBKffopdfebM
WJ8Tr0xti4IOBS3FYq2O6zdU+bzp2j81B/mMcwJBn1Ms+GZVY3YQ62UugoBFOO8Xty0M/xtq7DZa
RNHXs87cvk1pTc7rMDxGq/9rYMqcrI7aV50HTgV7xdU7JwQkCmRLFEvU/M5zl1fSf2rD+McZ3kZY
/HIaXLtVpYFaD6Epi0DbVN99E0mXaRS1ySVYYHdIXHFCnruzRc6o9e5b3x3Ob7r0Qdpr/3kBaH/r
OZy9WZh77X9zZeeknPSUlkr/gjjyoFvYgA3OudnuJakzqSUKSEufjSBHC9GgAgZjwruh8N015Wxr
sHF2EsOgCO3Ce+kN86lWWdVMCUJi4bdd7hyHqMwJZeGT8mkmbBdzdTSk+S09nZWydJKNucex3EAZ
qR8iT+3WGC+ZcO8F6FohSpp2Knr2PXa08z0cgyzQgI9Hl+BCsYiDSGjo2Ly1PssXiTD3oYawX4ZN
qiN80Lj3PeFhCeMFcMWwVb+fFY4CVvwj8iS9jTzAdTsbIVEyUZct0/Ybz3EWNRt83K82Eom//RcG
6rEUF3g4FxKArHCHBETZzHerL+mLgjDyAKj46tP4gRL9BQnMSz9X+YB8wWDSmYg49DjDjtRmj24d
Jv80XwhtMtHLVyLX1IbgAlTdzhs8JxFhfbFseZOIn7Je66N9mL9EWz92BnNh4M+FRaSOCSn+9+m9
QdFCPZ9z4qnHtaSHfpjwGwGvkk58V0Kd2Z1hRTvojcLooQ+GP+Xy/0YlzjUlEA1NSWP9c0Trj6Wu
Hst4u1j4y+OX14fRb3cLLAuiiRZ6XH9dh1xCB/QSFcYX0ZubhIIMxkkGSdjlTk7BvvHkyQ7Oj7fU
eJ4ee5684LtZQ3jZ0jrlPjVZqPo3WhKW9KP8dWt5i7ruKYYoh6+NSINNIBlQNDptSZuPKr46Mynm
tvkiGzsiO+jf2DENprj7GdR44fDsesc/nrhht+PGQXRWBW/ru2JmW+DUjOZq7M3DEPAi7vyPenFB
nDAvbQApWChJsnbksaFrJmkD3RBi/ByxD4ZhyLCtOAsHEbi1G3CsjiHFIeqX8OXk1FsBWCo3Firi
aVUn7TflXtdr9AnREA8Aets+gYrMhVVC/0AgOk6GGPHK8XDdcB1OIX9uRgMDk1nvhfbOAYvjBDKg
ByRG7rBdmPOeij2LsR0dAgjMVs+luK3mcocUcB9xy5sLP3u3fhmHtYf0C3zkGgay68CWsw7YV1lK
KPQgb65W/7gQTbMpdjButhtmg6FN4npZ3ketd9Lb/vmy+jHWH3ICCgT4054+SqJFtlH1IFp/F0IO
XS/huVbspR0RgM24eZMlaPUdDAs1KTPdsDWben7x2Ri+rpaQk+kn9Q9/DBc1VECu+iaj6PnnsM5m
oa/tol+IR/LObBdhaMql2Fur9h2fMphYglo9QBobVsdBu3XBpAxy5BIC8zXPaq2+EL8IRw3evPtl
SQv8GCg1I8Zd6ioUxW3Itrj+T8g+yuISAQnEAemq8Tnby67fUhzIPZgwUDKhHae8wIX7xj0zQg2M
brYLz9jE/TdYB4nKbjGBsZN4luaraY+eB+E1UtFYGx2Xnh04jSYEKnuPA3GurA38JK5wxyHW7Mw4
vT/VZAzUcCnD9qOp/AyH+lKL6nf23DyGKfVSysvgue+y7y61UUUdQlUJmVybRv7yzDZeoPTvy/W+
XJGhn3f+fFxJ/B2LVub95Lk/YsErp7Vacm9wEegmLpXpXkZV/pmwRg4yOshOVnkEDmsw0idRBzk3
3k509DiM/X+lRy1+ZgGR22ozG287J7TXQdqnCCObaNjX6IvrEoN7NMEnM12rwUs3O5xK/EXKXdJt
U3t3wa3jDuu+Ki3SC6fuR6/xAa5jt4aYXG+1n7nGTnkp5ivvqzhldO5ToYYX6sO0ufd/yISnD5v7
o1Nu2545ei68Tuv78xiTOOjOvBxf17pxcm+jU4GKjYgNNcwZ3C5ejOOsBddjaqFWIE7z2IAYlZQR
Au5sJ6C36StV6AXptxuS5fBec9+pQJqy5c1W+mOpmpsXVmuuNv0CbH7YoX6AHjDoT8n9B2RXd6eh
USarN/AKKjndU65Hu6fSYr5paniXR8hRC1hmep4r+Ask0OKk/YipC6CuW+jB9dLVmkfpbxcehiu4
j1BywOiqw0WJBDq+oRePdFIiOyhfBJqDsWJz0g6I8Ya8MAcPJ1s8/VANUfTQTMvr8P9ZLvrqkLz0
5gC1zOeQHMU8FxWBu8xMKlR9+4eW7UWLkBeLJTte9c+6b3b1AJUt4lgP28b/cT7fzIoWh2vEgceX
qoZok014cpOFSRFSoqHQ2JmKn7lfZnjqiDaSB5gl7SCAReii+zC6+lg5sGHxyz7HB/A8mfqESkxv
y4byH4QYL5eDHWM8lRDOrQwE4qY91nBtjAnAdZdUqYxqksNidkzKunwLVHP0auwvhKJwMmvirShH
/bPaJvfiLnXq6hcyT7KPLabKSEF1Dh3zNI1n8LULSprnmkSPoHXuevzD5ejiVvTPA8PNWvr7ukLQ
H+aX93JS3yhqzUE4dfCIEba+ULiIHl2t2ROQ1czptMJzMjIbe5hO+eG56w1LnFVF2bLpJIZ6Vy6w
v9k0+HljeUPCMFbb8XliwT8Xtkg1vr9JIV+EbwVpo19u3MdGrgfkxv2LFxrnmlZF0/WPVo+PzUaq
i5YB0hrHERAv5jzdx5FNjVC3MqpgITbzCJOrH2d4rX+u7v2M+mbfQHCa+R09xR3IYWpl3k41PNxv
W43sEm97tq25gEeYQ736RBpxjzmU3n6RyOiI6ubQu06OZM7wZYrhs9nGm8ojjbEpsvIgDfv2rRUp
8SFSVm2X91F9a0x04q1a0F9ZkTTdsOOIXJvL8WArubO2vm1+9wvt25vV+mD85q/TW2I4pv7KQ6bE
hN5k8q93j3OzDHm1eH9e3xxAaDz5ys+4gawibGSbcG1OJNh+nNB5xEH/kCEEjzxEpN8d/eDumHMY
43pzOOZ6XQ8TRNQcUmnjoxEGcR/xY9OAgzz1JWbQuU2Ii5uqpRdojpcaFKr4IeIWqufhuReDgOfp
9NnBNjlQG0ILzScL66s/ir0brPBSjucumWt4s4MX1/QoH3FgwMYIyaknEoHSwv7YcFmTHnJ46NQL
4i4FZpkHHpbgXA+HemuuuM/2hHlvlVc9lxvFGMj+ZsZDMBnlRyhhrhH2lzB0i8E3GUe5SQMXVrII
M1S4CoDCdI+LR659N9gM5gcHZ6kLDNb/Ga/JfbCAoO1Ny6nalaJ6HGKfZCoav1bTQ6NPdsR1T0HY
nZq5fY/J/LJVyUqcD9KUT4HnZDM6GdiGpaPfWARzwTjSbT4c5CYOVD4Y0+baj2FexUOwAbZg11Zm
B6vb3AFFIFrZP0Q84TtG3XBm56LC6EP0c1u0Aqg3E2hYfLmfiR0Tny3IzQoxClos9JZ6wozXTUgb
cWdIzzuRdnOEiUBANbFFM6LSPf7ueHjc7rbAdEDhvcH6kGeTIF+RcjPFpmtLTHBeo1Dhu4yWPWVO
n8HBm183TtRx89s1AVAc5atW38hs7YB7+Pk8ksSRk0QxYNnI4cgI1nnaIRYlj4a2mHtyWNalQBO+
m2h9tQwz5FR3bwRUhFMvglO8Vt+rlZcIUQFJOwHdm+MObkIBnp8m+uQO1dmsQ8KJnQAJuFvuWAe5
3TMNk7qLPEh1fZBGbAAXZuBKGJHcbw/2Cju5mCJqqmgPn4WT6yGzGnqwcB6OmG4yXFxHzGWvMMTt
U9W6T1UfG7Rzw2Gth6/IITFgDFIMPM4w+9/UVl5dZM6mVs5DSldmkfLKP3gEYwxpfBD7iYRxd3RB
3MuuFY599G38AGeB4cCIG4J3CLn4OnsnhUJ1nlr7T/Oxx00Ikwg8ZkxoLvTw3Vqf5677LsfxQ+r4
FmovC0M4n6Bj4aZ/ZhX93Or2VcV4xL4dsAYYyzmPGd4FIjpRc+VOdYBEl218xZs9jv7Q5WrALSrH
sC08NdZZyEtzwPp5hk1DjHac8yZlqxwTR682HSbxGI/istbVET/cuwbh74711gjOI59x15okKnHV
BO7yJ+EgAUeBOCx05x6bTZy44l+b6fdVX2XzfViT/ZBgBse4gvm3dHFLCAcRokiNAtqTb476VU50
cafqoO5UQr89kxb90tqDneKY7Zsh209JJ2tseexnYNWRRKbv0mINgh4JiN90bSwweb68tR7qHX7A
+yitADEtZ6lwcxID6xgS6ssAtJyOBhD+2F2tkL8rmKa4mFC5aFxMSNGOo+duAPwT1jaXFXzYwvUi
mr+Yu5B0tCfqDbtG4DzEEN4pmVqFaXh829wYUKpzddC6DzghyzynnacOIv6gzYPnkIOoYY0DeZGt
4HuwVIc1+KVVCDdy0Pneu/il9vq0IeDjq3EXiwNDIsrGvTTaujOh5mlDEYPV8cbwdyOLlUaiGADN
Vn2UNgGClIH5NjIuPOAldMiCOS5GyBFX/ztYIqDeVTZ6qPBtm/HATSqH/UyNYpky4Y6yK4sYxtGc
VN1FQVCScPHn93GK8a9LFuv/1e2M8oKEMeJ/byEQ9XD97eMyXd0fO76ikfuuqc00ihCDmxGdHCdD
qsvP6sFLLt7esIlIuu42Bs23Ydue6Dox3gxaFEpEsD1vwXb1DTsAov6sajPC1MndER8/GZ2QjeTR
ZFyapAkQrwAzoOdoi16CxuwNpDANh7VqQ/YumKkNJhrNwWVal48xpikwXpilAJxj23cNh7W2/Iqb
5uBJdXF9+r218asvzmx40t4FQFkhtui9dgYc1bA7KzzneR5pOi/jMwTbKZX0Ddflg+rhbcudn9n0
r94KvLML/hvQ+KEK6a8QLiXjZJO1UpeWNIBfxgyz4Y02wSNzVpw8+FBhWzEl7tRkvbRZBSiuRZUc
ejef6EfpsSRwZUYF1tkMGkxKntRIMiaGJzF1u2H7xs6v6IWHJ7d3zY8S+HhxDFEg8h5kvWZof1YG
bBP5ARKXmo/Pwntz4cOFGKoCdwxueoD+qNT9tKB96P1DFzaY1g24JzCvYfFe4useRZjdU7wIXCgl
+XDxZmOt0rZtE4n1xByqy0hI1mPAb9R8cD2zk1jpACnF+/oRiFUa5rd69PKu6f+VCKcEhp9C8rL3
YAGDvuUUY0JZ2UHrtYD/v0OcJ1kNj36Fe6ItfHzD2FifOmdIjYkPA0Ftn0QE6ABqLCwhpsWknkcO
jRM9YP2cLFInpJycdNq6P3zmJ16L4+z+q+mcqw5a3LZK1Ubfxghb4w1ajVptmbQjZD06QtVtbsvK
npiSX8hH21Kgvh/Sdx8r+MEgPZE/ThLLsmjcM2tZ5i5myMUMl58I5E5ausU4u98bMsybrYOPV/U0
LCjMdbATIbkYa5p09gAjo7YfqPwd2uVvDrErolkzaayqqE5NU6KJZYnpgFbB6x8JphHafJyeqPuv
JboA6ger2x/qsqSmN6SXwvD0bJqvIfqv2T7CMgKiDdahfx1bP1W6fhz71wpU4hbvEvF4SWXdJIKW
0sUz4h7bG6sQlsZzEX96SBFqBnGJcc/DlQy/0HbUQ3At69+Qwiw2dE4KtFbAHK3FNeLXt0m/ezTn
tnxxNhB82I6xCUUe+YyO36daPFX67Jnype27X1NWu8id0H7LMxFDlA5E/ZTOlFDcah2XOROv1sfn
5f+iO0x9oMZRuTwQFeJnBC9af0Qggwr1Qx2WVnzOxWZSVo6pWPxjNwDekuKqwftAmwoAqNJAbz+U
9dHBefjbWnjB0qxb4ZEUP5XsoWxhNXP3E26DHKyPG4YKMj36MJHTPk+Ua9MYVOsIUjr3MgiMSvWQ
09BFMjz8ZCR0q8dIbsihZv9tyGGay+iycZlYtCvCpwUu47TBarTsTdot2DbM17B5R3TDvo+6HA4+
BVQIwLjL6+CZo7dWiRN8BnZ+73CJhxPEJ4NNy2C/0RKj+6NXuaepmvccaj4elElUXbV08Ll/2/aF
mgUyP565BMqSkJ9ql2RgkqYB8OaKIxmvWlJcuc8oMMUc+buS0WIFyhqN5hxXMeYsNKYSW465Po2w
V15lkAB/OYRW7noJbKvFuzOYU7Yc0EDGInnp+48QLwL+tK2B6ZACYRfq3O7BVsHD0OIdhiJl9n2F
Twrp/w1g9ZqpTrfYyVb+qIGMYNGXbIva0e4TjiG4+J+27h/tj9Z9jeqhkK6fzgo5E+MBWsmrQrok
6JrowP4hQTNh8WOFpmaYYC0XPAco2OF9XLAxjn2806Q6WeWgifvwbZ91oyxmLfPAIJtd/wDZ3+lF
XvDH+arClGjg0RO9mIYntvLQKhlsrbYhnzRAGfbhwxMJCw1sJbAosJnrVeeZok3yypctjHYGcKQH
z/EAxZuimx7Cm6nfXP8fx38wL8J62/0IXbhIrcNBAmKOAe2wNc75wLIWNuLYZ+FNYMsDk3C264nI
l34tZiTeTSrMZhQZ6DXp7Kbz8Oaivs7helyiCsFcbx0u/3hDUfD2YuoTBRJ1y4EuzPF/civ3K10/
AcnDSDbAbX0PO5xOdIu+fKFfPEGeSjSsd/HOA3ZObdLMqB92/IoNBsShQaClh9sXt1sNzLirsHKs
BhSvu3IQ+lWxQSLecHxBo5twf7pDX8cKC4sFi2wbbSfXdCcPa4mgltjHqSTGQshrwS0zbeZhAbFF
8QEOkQVcrUg6O/0n8kthzGBKLx9XYOBV9DNHmEaqD7uMMLWoi7FSIoucbd9w51W18P/udNaGbB/x
VAVQKAikG5gw92vygCT0T0Q5JsBmi2qxp64XOzqKKw3Ne9+LYoG906ziBJtmHKMOm9Wg3VU2+ma0
z8JgvtPB6kS7NqOKASBfbuMAC6hqfYZv2g+GX2dXz8jIxljH4+4acDHjq5FNDjtf8MO6F841+AZR
rlrAWciDYpVzASBYLBIhjTrOFcbqelQHHyKLSDQv8IV7gKXhdWmHn3Cu/3QcPzNPfbZVv7t3ae08
ogDSnUQ8oh2i3K5+pmA0lnRyfsIY8hBF4WMrIMvAaRJNtRbREsBvCiioMOMNl8ozRaMwTDxxGiyr
qVdE+O9QMjS6j7E/virYtbXDnHou8NYGN/Lq75i7nhj3s9ENcGX5z8Mcvq2+LiaIUuZg2kMok5nN
y1Q38nSj3qG7H8NgwwquSuF+lgYwH6sIgjb7+1kbA5Nu9Ycj/gX13wD+R+RA/+LrFK5yM4vyHpiA
VpiDOwH2wABBbw9j/OB7cabrRAZZIOkuSHR8B4z0h3TUt46xthqXTz8kVR5GmHpYUM/HrS+xBfYC
3E3+Bf5sCDBv0DitqHWBWgqKILBEMvhUOvhFQINZbx1ZYL5M3TfuwMFNxd59W4gRGDVKiGc3LMFw
wLcE6nLwBcKJujkdDrQzAJTF9TSDpgKrtg2poyM5BT6UqJA+I/Z221cBBKaCgz7hl7jdq/sBr1X8
F7sUy4w+YDi7IEXUggXFXNY/4CAcFQZhg3eQrRWiyjdnOa8w2IupW5RR36R+YDSsVEek/7ge1t7t
8rDM4Nix5tkjEw49rNHR4QLZnqpGZSvK7a6MPaBayDFB+gboNrDrzDjtxS2gsf+xrmaPp/m6SnR+
FDuxDVbtee93qakBmQYl+hMs9OfU1vRgppGBRK9eufWDRGwTdBod+Buum+JxeInvmbTyIGMVHnzm
FwtQEJc69svsYk34zwNUhFKTBeBNaqE+N9cWm9PufA7Pax9bvcE9RT6ehQiLbfRPcOU6u9w5VLZi
6ULp7+xuH8YA6F9IEUGB68BUGo3TfCALrm2BrdsshzdPoD9YmvXgj9TgXRvEW4EbEZUh1iozhqoG
JiAAkELX/YHC5dat/IWHC5pQKNrGqgDtHhuvIHe3EFcjEHDs0J7kaghQXpnMHT2MDB5EClBbO2Gz
0FmgNGKFktopg3k3ET6CiOF4V02BQVIPFCQRRhguHboLgbNg7Ov/iQAXd1t6ArEoZVg0PfNTge1j
Oc2vrIp2PTUhduXVwxqGbS56enU1NiXzuq9l3eLa5fups+k268d6hsufxF4Sq9cMF0naRM4x8Nkr
rfxHBGh+raUMXwM2JlhphbsJjo4bY0EGLGpDW4zKVE/lNbwTCRU2bohXcrpMTjOiKxZgwOjlVglR
ofFZqp3+CUF6ud00HgB9h912AAAb+AgtYUe4BhCtgC4Ed8I2wDn0g8+oskVLGBY/kEVvjcw8olMm
1S5YQAFagnLO+o4+mhFdGAvMJ15ik6xjF/7NJDpRI8FFAL5f+Wg9QcPscT8If/oPc0QmFQTMMPwz
MZx2BntYhunK4O5Ym6i+sJUVA4met9H7sZRe23nb4bfPutl9g8jlUkW1QgmEpqldNc/CSGH15dY+
YqrFKej8YxXUH61b32ZWfnE0U3JzXmkPw0qBRr/y/sA7vuATRMfUGPDrEI7Vr/q172USGf3pl9iW
Oq15YlN0hmjyykBfYegkodjMwI7HtQXO/bCsDzBLvAVQRqtoy/sNF2YoTnPAjmzpIcmRALmDjND+
4oZLZme153V3Ust0iRq6l8NyhHIgszUWKSSSz9yOL0IQgNXll6Mtclc2TBKxad8HrQ50Ix9THzy0
Gmdh8ON9iN+zjGHWuHnvNi53pR3euVsVs/2HVX3RTt5u8iYo0sMMJevgQpXeGn2G202q42ZA14LR
kJnd4qzPtmEHBNue2qX9pI6+AKiB2t6pMS4MiGeo0RuN9rDGcHQxztNaOY9dG5yHSr6Au+cnlGw3
iVECWqg9r8h/YQ2jSlVJxEWZa7m0h44jOMZAp2vD8h3Wey99iPkolt45mt3nscXOmccUAy/yCh3m
X3RInhsYAKUz0Wj/4bAeT/JGXf0Cpt+1cvnJUeXBdZ2DmJdHreSxBk0pYYv+T3EOUKePFGY8/mLq
UMKTHchgjeony+iOm6hPpycwqWnHf7BagxOvJUcj4FzTev90C0NW7GbfwFbYhR7/mkoWpbD/OLuu
l5e1vLgIQsy9VfzRu0gLNQi3nuXYxfKXcVJYCmpvPcSwo9YDKxAW7KU06I/aILDaEv2JJjx1KUMh
kQjt6LuTXIKL6WeQM0ZwWUir35rVFHyNTqWdnxogZY46u8xgmYNNlJp3YniL10/s611vSZCNymq0
LxV8k0MEuS08NbrH11sedIO+bAoPIYnyuDXHGlZgbbiAYjNAQ9UQ/AF8anWV056mGg2GmWw6A8Mg
7vV+/fIek4C4ONY/dTCFv/M/NrCQqLKvkirk/o1nGkVPjs+OSx2DTrOkUQuYv8XZ9HHAZIAXGGIu
KCMsnPt+eJo2tgM/C/voJYdpy2mryIfp6oJ0aLImdnJieYHr54vr6EfWszWJQvk36+ZjY+UzxgkJ
DwqBLG/JMzEokKoYau4IMsDikzOpQHLV6KLsfZlbgqlC6/rmjAj9prXE3ejwV8CfGBZgLw4RX3Uz
HPeE4735g/iN+uAMY5Bixd4zFbWusmDyICSGeTzDrD3VuHe97bxhrQTUNUoahc0GcNabkms2Uqzp
0aamLCzzKpgK0TQXUtbVrgGOO1H92jhmHwo5pq43ffTr8lhWbcGi9Rh7y3fH2C+MmYOdurc1EdYl
k8XCpvE3FPvAe6jKgSZ+db8PV1AM187eHASIJhRIwMlO8jVm5CpCgHd0uWwlFlqdN38MLkPn1ohj
EK17FtArHBt+y/sabQqcNq3D7aFSdk1nDYpjSWiBkKl7GwbpRQxDjMwV8Jfwy/AnrvwXb4O7ucV7
EIkrFIZQsvMkgIMlxAJpaHYtOmIH88dqq/vSWX8DlW+w/IxTn7gXt1kByc/OBuskvsE7QnbNbkLv
vw8D94Y977dnJ8ABtZP5TQeNLXbrdS/BjwZVi9e8cJpXJPGl5bwVS2seY3FnzCwmePLiebdV9tVz
RpAba4tDv71hG3SCD8/FMfF5NQxoPAZS7lTPaySOJBywWnYwLbsAupqo+ukrDBXDes/cLnPrbXj/
bPuoYQJbNegQvA7T6iabjAPpRVYsvkEPDpkUl1fjwAjawv6D99F/BpYfMxiY6I9j0P3wL3rqPDcu
euhlhHG1lO8A7HOvdsEeFh1ABjhqEPk+RZ1IyhiewWSYH9zOx/BUxjvHl2EahUPuOH3BnGmCtzZK
ibdlxmsxKnLyRqp7pOkoYCzex8B2erf/FXN94xZwa1ixp9GNdzULXyox7dDxgLuoLmSROxrwJjPd
hLkdh62j634x/VUQ/eoq92bX8jFe3ZtmDW6N7TWYzd6r4weD8Q0bwWtXAkGMwilzvCFfgurauUvm
YHgQsK2c4dviLDDiBWXVFSDZwRWauGrngA4FuOKj40sWWH6/rXLd8+NGnEJL74FF1T6oWFG2/WFS
8hxAkRsgbxoDJSi9+Mh/urI++r56EqMGKT1akIkR3QDonegKVnnEXWyyBb51f16LvtRgMS9XuBEP
WTiFf3W/XJYJt/DEZ44tvvnPsu7Q1y0pgFu+6rkEh6xmH96GsgvcOSzbMnXu4GIcqQe/9pxchSLA
VAmK0jg4H939ikc9e6wnceWLBzMepkBzMSDgexQLCr6OG/aCGBb6wb6PU3sIsHpxRoRdmWHcaQiT
EqrI0Rfy6vsjTIWx3qLTjlT9b+ORj2bB/3+n2bMGwDv/H2Hn0RS5sqbhX6QIebOtUnlDFa6BjQJo
kPdKKaVfP49OzKKHaZrdjRM3qJbL/PK1rMdKsBs9h1FSjrzRvVzFtXdTVuCxfEnLWm811FfqcTC0
D1HGRB2begEg0P6OoY7SuD1lSf6WOLBTaumeld7YWDOuIYzw3tLjaxbFDopHM1v1drDJrQr1W3Z2
eR4mI4LPMuwXFtkFhdgRhnAUZfXLzXg0iXlsQ3OdjPa7mSsfEvJdsHSCOsP38+kMLAIdxY5RRgKW
Gp1yFn4UNfcmB/EVv/ee9tORY9qWI5ived2tHukIQMRmsEw28nbt8M+fRoKYEc97IwIR09kJVger
RRvQRainRIjSSD4CGtEvUO1sN7kYpPjo6rge8A5awoOfCSBhWwSfDLmxuLGmaeck01Uvxo1W22tp
TGcynelJDdckzfioXQHfO7DOMMoXk+vuEleQw0WdiJMh+hT1PiR9moCc7RTYV9UeDwQMv6EzAcKN
CS4K8mEDzrT1gvzIKgqYnGjguFbGqDpO56yLjoad7XW1vRtcpsapbpeFA+g+Tu6h8eJgKcCy9wgk
ZwSnR2ZTy6MSJPXGNRRU0rM2pIlK1M1It92JGPEIi4A66OsozrEcGC+9YuxyFzKio6WoQ4PM3LZK
K0THXb9WYuNxiCn5i5STNdi0GCFHaXMCFtU6p2HUhZxTRh0ZZE4ooixiuWxl+dKkw9r2+mOGbW5h
FinAD/9vD3ltarbQLyrl6KP8nNUMlQLhY9UvSZjuO9NayjY+paOz70M2K617CqbmVozxRim0jZMg
GiyGtdXmL13gsAL24hhR1SPRESWzNHiUviKnexJTNrzpNtoY1hgUtMgzgGqHfSZsyP/moLmoGayH
SSKWSYbO9+rixkhjD9BF26uF2Id2du41Z1UDzgyWgrVDLmKDiHLNm9at0+mLIQgZgfTXFjSs0scN
ssjVAMflTybqmRa1n8hVPyqyWy43h4vjptmq+5pDYKSecjPq3TblwyqaR63Jb+AMe99Wp0dO4usq
IOEVZLctijs7l7toDA7SAk0N5K53Z97YOuHmOFedd2zJppPzmVezVo1Mfk2jvvW0+tDELuIPlHF2
vQrh//o4PWft79YC1BKEQ7HV1DkLdLMiz/soNdcvlHADWOGHjlxrgDpOMq9iGl96ZJOcS3UEkkTc
f1bOCdhRVmVG21uLRFsahDK7yjmre04i6DwMpKKj2u8BGtj3UR5Ew9LNIt+tG+bhmjNe7dfGwCO5
z6CfahILLZX/3LtsXeOuShPfw/HTz2civDWxF/6Km4CzRkNU1kuexm9e7t3I0hWLUATLBjrLNqx7
4TqvVh1+mG0CWRsuPfK+proifFnbYYAiWj7fWRkqVuUebdWbyNRjRkyUEetHssCBxrIHZwAnE4ws
hV0e1HB4qGP2kFJPD0pXrXA6LQvWlGD6UN38OsbusivG2yh3MA2M91kFIxM095M2rtD5wBaTQD8w
JGXUJVd9vMt7dtwap5XnbTGcHxrZ7PpQvw/y5xgYtjbGD5lSRKkHnCypohJjtu488uiDtOYKinqR
Ocoms7IbF0lmDYCc5c5mjPt10slVpmg3DY5SYrXwBXjuWs+mz861yKz1umIFS46SAmkfQwIdGTxH
KlqJrFqEBWKgFhFjJ4i3aE4K9MTAWWimryu9v68LZ9XXDu2W70FW7fNo2MZZ9tSW6GLpg10q3Wta
zZoCld005kGzlujehrpTIJN22QD8RmGybEY8YKiMWe4XuR75owfK0mfPk+WcHKH4QHcrOYwoFmeO
M34PdbBTaWB1gPyvRXNRIwLZLHut1tYu5ZbTesH5ETUtrGYELVsL99jMimNB5UVZWffGzNjXXssD
J+bWti+VoRILQkRc7Z4UItcUDBVMGEHnvoUdpYKzHTN3aaFMWGM4RhTYh/oBOi4jQK66Jpq8IqBf
6AVLe/duwQclZTfRS6PfdRlNi5p8MMa7IXTjhTNQ8RUo48Epm5UdhC/TOJ6lm3FkY47j5XT6YaE1
AP4jh47KXiQNUPLQMAxUS6SS6yTTfGlOmP0w1urR0askCyBCpTTwVrFQwIuzXdFSJd/2q3oYLrmd
XKMy2It83ERcyeDa4MU2lG6lH2gKDf2RjaCxcofRq+TvTWt1nJ0K4LILnEXIVbybNKEAyUnq9RDZ
oN3WQQA5tKUAT28LJPbtGiH8y1RUCs+VfMvQdBZCoTEHUfbSChMwzYQHRFPElDwnnvqCytMGcCPA
cmfbXJ6VPhfuZyu0LWjfk52mu07XfiGg9mMPGljrz16JlpYTPkKUx6hud1lfH7LYuNRe1ePaKvzJ
ia9tQr4EMXurEVlJZzQPMbscOA2WKtldYOtWUaPswxE3nxmtOvFLkyPcdeS3SjsAOJifrTb6VsG8
N2X7DPko/dr7IdN/ydF5nFIsuQYXo6Yrly+EkRXACM7ZLK8Z6byuRw49rkrGcfQYyAN48odITS5Z
062KlE1UAvxzSD8Peb42Zb2LnJDgY2hAp06OqMuWeTbcTk0H5pHvSx37UV/vdAaBRGjLQotPZcUE
aopgb2vKKml1saxCAT8XQonhMxqKmnup2W9NqN17HWya7d2HRvQ6RjmUTrxuGCwcQ0MG6qydSe4U
XIS6o+wK/Gg6zFE3kV/AerSBZzxYjd4vOqe40vGxsEvy9s1maQ4GLswWSxnQrite2xTbbQmSmEm+
rpRVjTNgbcVL9RpUCDek4IfKXd2Vay7uhuMjnEH20k2cC6R5aF1CsILSPNZ2e9UcceD8drScYDPR
WW6a6BpTqKUi3ySAobHiLB2lv3Ek9HHc8wPkProInnRnH7VUKUZ8gZG+yGP+v5YJ34KLbchOE0RW
7U7IdZC4Fsawrit1VXkVIpWqOPNt7+u8zld6Gv0aDR3bTbxVixbNvXE7orlDCSRvGxNkMKyUlXCL
gxWN8Jo20Wt9eeN2UX6DfmmXUrwe1fZGqasLyr4zdoZPJWlf68Qs+HxGuM+8PiZqejYV19rkTX4K
7PSuMOpPvcXfZOUHoZsnpFEMTdF4aUZ9jxXY4e0sfc+Ib5Wg2Y21hsjDGg5MDH5lOx+dohNPqRQg
zMwfOcKYRTm1D0rq7vNRPKEQjBZt6KK2GeNzpo7LXoHEAHC8j1VNmyngJyC3dTSqu2ayT/nYr4D1
2XatAP0ypwC9DF9LGpRMKyFuSEVpjHfIBIxtkalUmOU0oXz26HAcTWZ+OlkfolaOeZa8id540Nvo
Qcd5sVDqFiMOqpS4S6m/qZxiXQg8tklUXtI6vEH5ILe5qX0a6fhRKeq93mvrGINyjiNCGcaXNosv
k+auJ5A/niSoNxmaKYLdRWqR0GniqlMGNG5mUJJ2hAXa5uyvpetwqG+LjMN4WY6P4dCeEbGoYF/R
Y5QGDwy9tA6xMFoiwtsJ5h8JtDyl3MeVtumkjpJ1Pop2zt6ZR2FNfxRT64Nf3BcgITqTb5ViklT0
xzEwp0M/G2srFQVpONzWXYeJyrhnfQoXET7meUY21GlrpQgFVB0kP1MRVrGYKIF9NLCwA7v6niAM
ahwJiWpHIPFoGSLwUiEXcq3B+I8+tu5fqHjrj+kI/Ftka4F1cZG0ycYS6ikKWL8JB7vpI/0w5bMP
IeIcUNlIjG0VjaS4VaRcBWhtzIp5cnInhPpjyZm7vBTzIWekM4K3Y1wKT4Uz8Ya7KWjvo0RbtoA9
q8pBg6mDNTgjSqNmyPkotI2lWLmf4FJa1KPcSiU5hnV2o/bVBr158q6F5TuEHXU/en7FXM3xJ0RN
Mm7t1t4mRuDsetV8Q6hOCmgEzdVX1RolyK2jF7+7EQmiCnBBRtTC5CNqJ32dhJbnNwpZlI6VsBqX
fJMlWx11w/BPZqxcxfRqDZCeecbWK5T0rinzu2hQ0GV3D1MjVgqUYB8iz7IIV6mRekyhstLQa3Do
TJ+8ALLDFsnFS3oYzrH5ZbrGa29pW2GNW6ylVy2xl+VgrBJ74FK8W0wOxFiJU+ZxwFfLYWf1zgOC
hbeCdxJlDnL7qXrSDePQ9OW2UFkXMg/7txmcytbExYZ53mmaxzSzj4I0uaWbGnSppMqbA4DWMv/w
yaPvTfXodtDZaty8PMtoosWwfxyr/kDplT+mNm4w43UyxKqIqURSKY0ie11ftyEom5uxwnXWuS6A
bxQPsqdy+uOUAcOEzbVEqBi2yEIqViPWkLPsQURmiRUtLySntC2TYV59dkPcL1I7eIzD+NUcU9yv
/aaAv1y0DQgTCWVHxghMv5V3qBUP1ZjXP9VK5y4GWyGjIY33uI67hVPUK7TtD/Zg3OhErViIJNqq
2ARqsKMhRV24XmRBZjD1kttrQ4FYEJrLNBSHLnLvxsp+LdT8t2OacLFmMfIyz+Ywk5wC0r+u4yQ/
g0zeGa6SXRRtwL+szNIH6Och1JG0t8ZKSSHkHGd0OOc2hKRPTcrmnKucj0qU+eVBls39KHHPsKYt
0q4BwaS2TLFIbivsZVsh7aIka19VbKJmA/jajsQWTBlYkWHcJDa+pE5/pRZuE48mqBMqZlEivshN
iDevqEF5BFZvVGi4hVoqqAxq/mY1EMME85cm71tL3Xc2gLTbfGiGegdhiTww6TZaO2P2DCkYF5EX
JizxplNfDLc+V0n4XibVA3ENVJChAfCxFVG+EMa4qgx0plNW3vHO43kHWq3UGlZnMl4aaVJwD0gw
JRBIQVoyplb3aow0MlMQtkSRccSJG0EQz9oeZ/wt+4b6sy55yzu8z26LO8Gsmpe+oAYqLIY3diBr
kQjVWCYYXVyZIlQdGr+LnAHAzXvJUcEuLF0/4FN+6KsaMpX7bI1A+YKro2DtKbXRwVYOxrfAe2kl
leWYxDVHx6uSSA5w1Q0L4z6R3tGgKsazrVUSDRfgKg8TkPyMg/Ixi4N32bbveB2kH4rhVgjiUw2D
MCyJ+LcW9cGIyGbu8TWZaJ1L3OR27DxagX1oMeoV+WOdj89k7V4wi7S+WWks4U7IGRFbYhWrEBQD
PF1/zjzziDkQs0ORrhU8k3Ghg7mk7SEPsveUI1keuxWx4igg4fyuFZnm3H3hd6kYkLcVm8jA9t6y
cpK1kRxbt3tKh5ZjdpkfLOppc1c5ppW1dlLj6HWAhLqGVUbybeui5QO3unqHyP+cMmNBSWyJGce1
lm8dhZDbSLL+UAM4eORXJyWGwkGUe1TdnF+cD45Fp05RMM8BIwwxbS/uto3RK6XeoS8pySo65LTj
Wk1MICFdwlyE0MbKIZmHvdRMXkK+OE/1KEIZmmPF9lR3kB2gygwpmfwsc0S6GSKRyDSmZV5g7y+S
R9NJlKVdIEufjcRdWOLXTCpmTlKSsYrnq2kIrxFHti61D47jIoL0LBaZfliaTrRpW1Qvme7dNlXv
S8lJM5/DDnj8d06SW4uqc9cDfCy6pzhfDGEK3WXvobKEn8fRXZ8XxVKG7uMg6X/V5S5JBr8pu8ew
j9YZNr1tlsXu2dQKH3/kBlhxmU3MeZah25tCpee2nJqj1SgH14nWXmVjKRDWwowQa0oknouwZdsV
Knj7yL5hi5uhU/auGF6CmH/U5KCF8tS7MU+OcowvTu28Tez2/AGbQcF6TZp6TxznwyC1s2kQmaEz
87gcy2XWrpMAcbuAgjdJ6NSr4rbjwDQNzh3EAaLw4B6O55ooBeh0fBJBjcoyvyZxdcgt2CW1uLG8
7CLS/E7O9FZZlGsG1bOsxmChIwLCZnswXUjBft6SW0qSPJwu3TickhaspVFxgxreWsuqSxgJZq5o
6yUI5TRdu2A+vlczFU8UCz16741ngHIRX1BgyCNgVx0PZu0dVZMkNeyvYV4QyZHB7YYBo8fgIhAd
27hd2Ew7tsfdl2nzGeT5UZjNRpahXOkaYjyvc/NFCeO3bKZmF7LHr+LKbNZazApSJSuKJwXUqj1I
4quVDEaVZ8/axTKLZYv0FTfxxh0sIW5yOMTRY4ubHMJeUnXGJCLMFErA6V9+ErB6FtQ7LE1XromM
v+uCMlu6oeOrM5TbKTj9K5RMjOVIQZUnReofTUKsmEM6wHLo84seZ+kt9DPgZGFuRITo0W3AdjjB
mYvYBopPTF7YttCwd5OPKZO9W+UXiktXqmtv502cZhsEYcBCBcW+UblywGkSB8WKaXrzQZosAjFV
FuNm825PbIZoqOAFkaCqIV9bZF4DU/2VhZzXrNF5Qsez122xNgv1wXPzPYcOTh81PSz2rFUXUj1o
AjQvVftwZSvlR4Yup2zThLeBrBWgLKBEsR7dvlyZAxusIQGKlew6wMW6uVlB3U1ErdfY/8K4eOr1
Rt3kInkOZPhaYP3yGzveZzI6qoN1hzXpYpoIkTOE+rFMPi3LXjgYGpZmGt5UjDbLJI2vOauxOSVX
JyQWo2z2epLdVxMjfl4DK084zYreWll4KXH/HJsJWlZvm5cEBbwhSMgJbRTHhhIy56kdLx7jYWwP
L3rhSt/lEE26TsgxioaYpTOjeTLuyWJOr+zTz6XSPkUTcvSwWSk5TrSu/ujBuzSHQSXp0I7yZ8Bj
taMmCwASFbC7lWiGWwJOmoi6KOoqMfSvmDjuzGZEHBmtDA2A0fAaslqN8T2TKL1LYAGZGaeew1+v
NafRpnWwMvEuhMQFFIT4LZtActNrhL9I3/iXhr9kWUk2lcneuQHlxLUNh1KM0U3XoxkbC/1G7eZ9
Lcd01HjhI4viNUD6YsOWLV0FQ2VBVKLaRlBQgejJp4UpohsYMSx6/ZVJOJXPyE5chakyV/YPyOxv
XWGe1SHfdwMppVB1yHqnR8WZfmEO38kMG1mRYoxHnm54qPmG/J7sPWNV1RP4j/qa6pidu2Q/Ni2d
rumxz2gEm6zfFI49VKaNoIjsjR6PW4x3y4FuTN0WuwyTAeMBquDWeKjC5CbXivXUji+B0d9Tafom
zfw9YTuIvO43B96N14NLkJdkbR3Eq2prYQNN70U87ZsmW5UtKXV1tCVTg1cPz2cYbUFsZhclFDi6
AGsEWeqT4JQ0+nOYgQThyg8XmRWJjRgaRF7lsOgCyx9j8YvIbjpQafRdGbExj7coZBldVxoisSnF
ilHhRlxEqUxQfjlPk+zh9bzwaajTI4cD+iuCLcFj15YbV7beu8ppYaE7yYaxDQXu1G2bJLtTq/bO
jmy4G5OH5uY0zFW1XGiC9BA7T17Aufeoom8akxcEBncf0zg4DnLvQVwvbL09N1TBNqG3ZNLbutiL
RB9x9uqarUFl8sKR5fwd/Op17QlV1yY2cVJqtlxqliTRpHhBUbRvG7yOU38rVNu9I2TkUg7ytbSy
06i8F+Sl4O7/TOrwEX7wcc546ab+aWib33ZF7Z4BvaAyySHSy9Chu4RAsWos6p5yXj0v73qk+3Ut
fcnB1rHybVpq6oK40gNJBDcJgpMJTt/E3I6DDd1jMx4E1SPQejoO9PbeNnWCIF2KOytsrcbGJlOL
01H+4jgGm1vy7MRNtv53fJ72Xc7dl8hAGxt6ZulU38gnOK/ys9m1GzRL42+wgmlJWIxfLI0fUhe/
SQ38WoiepxCA0UhgXNbeZ/VGZMDoUIP/vpJvLuRr73npap5DXyKBfRT58h0carDbf//p73IVtS9h
gLEJbBlIZU5OHVfRkuC5ReB3e3Jj/FlU9kOOpvVNTKQ2Zwb+kTnY64ilx4nSjW6qzyKQtJbbGZln
Sh+tmpYRmRgl7H4DkyaQlEf/c0hoE+aNTemW+84rnpPS2pcWn3Saq5hls5Sq3wa9HPlzSGCm57gc
CI/IL5ZpvdUdOH1YGW+0yezSidNFOafsEoBpqyWOV+xgsYK9W5bvqVcdAmgBZ4yPapn+VsbGl4EY
15ODPNo0CJ+SK4Q4DxW+S1VPTvByKxthnBiNB6vF1JjTZr4OtB+f9nev0vzf/7hVoVcnw2AoxTYw
r5b4rZWbqu9/eJO0b+IT//tW/vjj4OM4wCBztng5w22xTk/EpxlLuCoqNpUfXqpvwo21L9Gmdm26
JS7acjs079F4HHHX6ujeINIWvaP4P7y581/7S0bjf2/0H5cSaZRox5OXUqKUnw1/2kLFLsa1tvwv
y3r5U32S/t3z+JIF6Zl9ocqO39HDYZO25arwnHbR4ZkZ5ymoL7GhT0l8lcbwVCbMLUXiHVpH34wd
FJTN2b+3IehHccjpBZspBay72LlM0lgthjvGBKu8V4rgocdI9cPd+e4f/WXtq3DFEdFCw5ROgYOB
eoQeSY6V0Q/v0TcrkjqnZ/9x70VoO6Fqck8ccn69cpW1P6VEf/MP/1qYm0V2yL3mBa1cb99wgyQC
dWzgP9yX7z6Ar425VKH97798zpFldF33zmJYT8u5DALzwL/fTeObz0z9stwhuGMuMNwMiaqzIxp2
ifHFpxgGQB7l5Qgv4+RL+AhgnTXJ1QuTHDcwNqzDhw4BfxMdUPX7lFotNARnsX4wh/zatzq2iYyT
mrWKu+ouURzSrqZ9NmWXHvef6HYto+S/L+Gbb1j9sgqNVajINp1I626JGBI1CUG9fQ2H4AE198HF
of/DE/kvzvYv37E6v2N/vEvMGJZrAZpti841tm40PkPMrEyOr4GCti/DarOI0+El7fVbnA3n2TDS
p9Yy6cJjmHWbyNI2CTI0jknkElRG7NtejOMBmT/l4TDdDHZ06m0l/D5neF/BysX1wM3CnP77Zs2P
9W+X8GXBgz7JMr0a6I3rM4eULgG3bnzE+rSbWwz//Rv/JXT/7Uf0/3ufZM+YHxZKttUBbupaXyS6
vEvz4iYECtfrekv5EITxsSTpI0ADMboP/eBtUttblAHkd1iTWdm4aIhPtouVuJ/2Npq6JJrWoYRV
jHUiKPKDg0zHmpVmerixBxOhSb6Psn7bK2Agg7oZq3ZDArKfeuYPb8B3n/yXBRa8CgQuLtjwhuiM
H2WtiPwGi+IPD+e7N/nLUiiF2Y722IGUuRMvC0c/+1wUl7gNOFO8/Pvh/O0S0IR8bR82VNgjPG2M
f+magLOHiXLyRCg/fIt/XbTmPz93aP3xiSQ1OujaqNhQl3i/74t1vhHr9FLtkeEv/30Ff3uF55/4
MgeWXeuZdUuONyvXusg6eirdl9RzPwJN+f3vn/jbg5h/4sui2DqEysQY6LaIKk8ylMsyQX6D5nXE
MJr8lEL93aOY//sf96rD+Ns34RxIHqh7D3TCrDKSzLTbf1/EvCp9/Qrni/iyWvVqHRAkRwNFJSK/
SNk47B+ewH/j0d/+9JdVJAk0k6gFa24m53iIALwkcdAwNxg/Vb/LHOe3K8Z6W9UN6ciyAt/Q+/rU
txXysMTGHuPhzv33Vf6tnG2+yq9rzVCmNumn5bYKDeaVqDiR8XLqTYx9pgcTNUF6WM0PNbnfvXpf
vn9NaiS8OCptmETHLAopD3apPjp6dm9n+ubfF/TX1tr5ir6sAl6nsix33fwJ0TK3ZqPZDWtlY1L3
+8MvzPfmL4/P/TITKcJSuoD+oa1xU6s79THde6ta8/vP+Ld5zO+8+x9+Z34d/vY7XxYDdHap6Qla
YtDRyHe8tuvEd3cNPQJL5aqt1G39w44z/8P/9kNflgSXrdS1PC4o2YVbMuA28w0j1f+nR/LdDfuy
HggrQePcsqrZ1+5orqatudNvlCtJ3msS9356LPMD/ttVfFkPFLM07FJjEi48EsF1NPxlQCaiRVjx
qMP4uZQPNrZxAfR6BrNd//spffNOu1+WiaKegkghxol+q/7kFc4mIB/CC9SlFis/3b/vruzLeuFN
5HKNnVFsczF26zymHhyOQ8rqWXHq7USasmnXl9ElTL0EO1z8+8rmp/+3+/llaRB24gX1qJdbZ0BS
bSRzAEpkIQprfNcdzlgbV//+ob/iN3yy7pd1AfuoU3kmv4Rd91y+kru/hYl+n/bORvWTVXH6scTi
u2v6sjjEE+VOVUoUfWhAV2QJnc8Sb3xISmIrUXWp0aVq2Ki8+b/iNngbicCKku6GDLBrb0j8V4En
NqHpre0WjvXfN+CbRfj/1ysT7gUTQUMI7nF9cNdJT1yIEfQ14Im2HaoMbUd7/PePfbNtfu1XLrUp
qPHxlFvE1fS9A/mB71r5Tyei/4Cev7w25pfPEELCRr4786qbkfg/lC1+5rsXqiq1jYvOYN282utm
+fNA81dki9fH/PIJ6uircfKzhxEKQNpMvCn7IljYUbRNlOmEotxvyTrVKus0CYmzi0oJr3r79900
rW9WaWd+1f4YQ5rAULusKJCU4O5uomCtEynbmPq1HVBwWq2BghMMWJXLjCqFKx5ubCGd3W9IZVR3
k+X2i8BWQ79K5gO8ErnHyQI5E84EB9u/5IbwwNKaSzR0eE7KpT5ZF6Vzbhhr4Y/Nollqdvjh6saj
aMjat6yn2LNuJ6e+re3kTZEDTjFBtIwIwwdB5dVKd6cHVRafbqMPa3oB1gL8HjGIufMiojzxbj2k
Cr4Fvv9XUsd2XaVAYlLJ7nTEHJkDUlfvLqRlnAhrk8IC67ZO+tK3Ms/X3dj14ZxvPE3TF0qPdZIL
OZNWuAv0+peJDm1le7m77tNsBw8E+0AayAaVNXKG3sQu7spfbhkQv2Agc6N/ofRFRwdmW8t2SerT
U09cVRBGe68lxjqJ7hQdNiDEHGwPz3LqTrEiSQmbfhdD/RDViPZ1HG4Ez79GY/Ygc0wlSlaqm7aO
dzKkSBU5NOkZAogRA5WVkOeS5Jrw3VxJl4Uor4pR3o8tnVnU/glH2+YuG28XbuFWb3ploBCCmiUy
OAoSa/R97hJ3qw+c7U157+SE+0CCPstB08jNGBoyRN1bEeA5JNh2vuMoo6oYGDIvD0NMuZnaIKFz
DJh4gtUKHBTttGdfwXE7OcQgkrTXmSUSJBex+hiTHtddIm842dl0lXZ3SSz7F9ltpGtpmFKxCgQo
JgaruU068WbZxtUsuk+lDmg71MQL3w2Ue6BdWiVY6aOub9g/23VVx2tCrVB2qf2JpJdTpzXKoqXU
cC6zX6rNLIgU4UNngvs3TvFqNfEaxddFFPbVJHucgdLwo5Ag2ILGg4Qs3UojoyHB96nVHe59hUwa
eBJFlzfUkGLlpxualNhtUeKd5gx3K2KKJWi4Rdms3XqBYy1JGdxUSYHptHyv4KJIdyb+Nqc/Oqqr
xKdKzwD4Sg6WVf+2YveVaGkg7qb9sMpKI1C3Ej5jPMKhnAOIizuNG6AsSwddW5OEe+bFvZEgiKwI
Za7j+knrkZRK9xNV/FmpU4rGhui20YqzM2jOwoGNIRr1Qurhbcb3v1RxqsDLlfvetTcDkeXQsWjM
Zy+4Ai3iR2aXLUYdU7I3GxpwTWP0PBgqnVgZaOCQ2L6HyNpvwuIJd0a+NET8VLRR6k+tU5DV1vhD
U+wdhWLT2D16brwRmiT52EaJkQ7LRptOZdDexb05A5BIL6Zuk5CyUngTqKPZ/c7a4q4OcTTEkXU/
SaYGj+DXyUzvCbwiN2fKfilN+WwF8lGIFDK+QecsIzyBtXtb8EpWoe4tZc6oHlNhL6iNbJrtFE3P
FHTNbyRF9npxiVLnQ6LMWtSaszE0SLh5RdHCbCkF8Q2ZMn2Q/jttJ9U7JFX4GyXBeSR2ZlkM8pwO
CmZTbw7omFA1DHf21B1ii/xCggriZdPot2aPvmFwqy1R6qhZGzbkTBCBUmlNu1Lc6Sgjw2fJO5ih
2JVV8TCO7XrQ/wtix4URVTd9UDz3FdiNEf02TATGmpF8Fh3/I7CGveeghdAJdAhLX7eHi912zx1+
fWNAHSr17ixUXNDUFwRJBq6etgiMOrT2DvR/QP6JD6j3GNbTKem8lYdnkKBNJMLIXVYV0SyLURS/
YRc/O490adLsVF/3GiKKZu24SGZ/QjM9IiPQFrhsiSxMx1+eCIgFqQn60COjo7ych1gH4ewYe9Rb
fNjI6+AlCVOivKI/NPpIML1ETSmyTZzMXcUOd6lVimM14eK2RgJHPYze0apXSdV3e980TFgY82i1
6cUZ8g9Lb1/ZaSTvrnkMbPuY4y3wynivttoHhtKdWo1QKJiOG9L/XaW/D6muYRH0dpkYXyMb1JMN
cD1606km03dFFg+phlW6yTVMWFpDQiFLzZtVKQT0BYgkSG4KU3KBWDgQUG2SCZe9Wr1renOHFGsr
QmMfp9FACKxgs8BKU5hroFfkbXlFUxuMuoYaEdNG4be8+Q3JNT0YWU/mli+L4lk11EM1Z2JhTg6X
g1U8pWMa8bU3pw5D9/Lfs4D73Sjw5ZyT5XnlNZqebmFenil+zZZtwe6W20dpcQJpTZzDdI4RaQhb
n5bdlUhWnrtGUrBqdKs5Qd0hnjixnefUQMuihPXBGsM7BVRcV5u7QqtfKxyyxLdQo1AjlRvL9Dwi
dQsbd2+iC124Pbbe8H84O7PdxrE0W79KI+9ZZ3MmG111IVGzJcuzHTeEHXZwnmc+/fnornM6UmlZ
jWygGkhEBCmSe/z3Wt9Cs9TnzxbsumE0tmlZIA3R/b2cBldJUt4K0guABtA7NX0hSKwKyhBvv8bP
JMOvTK9iAodIxLXW4EKWuW7iKDHjbaMKdlCVuLIH+Qga8KkKxBWc0fUIPic2oE64ar4342xbYpWO
3R4mWg3iDiilrT6WWbPNU32pWjgT6jJbRko2Qfe6HXJOczHo3b5X5PtUUo6tNZnk1NdBK37oeXYj
wEHlxnsSqxeqHmcqMJZ1srfJYpRizZgR9+fIyymD0Y737r26IvRlpj3p3jZ4+r5NfIZe/3U5bJ3u
beKm18eBU+O1Vso3XavNR0J3uo6lnm1uugwUs+6LGdRmRxncbV9eJ7vAXhDLsZUzLQN2DzQX6JPo
XY29SoHsIVYRPEyCMylYGXq2ytIwc0xJptOJH6OQ3luAiR0A1nGChAxwyLBL+3swOteVqqyI9CFf
AvtVGklzEac5RkhxVSEXRJ2nKw5igpXZ6/uCPAep65dtVyGFNOHO1YY5M7QE+mp0i5LzygZJ1jFb
TP7wZoYIbFPjfm27oiCRignx+zd4bnlvnmwoEiupE9xI6bp+Bjy5TJf+EtwhfLdVshzesgu1qWmz
8NfvhAr5z8t4gKxyqUxFnZJMljS/i5oLu9tz+62TzXuATa0JVepRufYYJjc+CG/NvLRHP/erT9qx
biLlECbvRq6e8/pVDS+8jTMVIfNkR24OWR1KLSoHzLUPA42srJRX32uePalMnTazWODpry3h2Rc+
8pkyinmyMe8r2ZXsgZKxsmLFUoxzb81ie44a0J+3r+Mvd1bOIgeH+oVWpZypqRgnRTxMNSVxaHxv
H9QdA9ckPCyTN5bgyOj94dovoxYvZ+dIUbxM7ORGidENCPRXvVkKOHfhnenRo91mW47DDkoyCrio
fYrjuL7wG8+MUrZxUgCU8NyluaBuBoGxDmb//UqCeR7P7BvhJE7gWBemrjPtyDjZxNaJC0GW5Syw
YvUJxcQ96sa/eemTSdEGq4yyosrWGuv4tmkYzv5GRjT7fuNkYOgqDNiji1pGc/uK5T+1Gzleaoag
uqDVj32NYeVC85z60xejg3EyOiilKmARgslI2FZs8mVwAxEOkCoCo0dkfAf1UvzpmdHCOBktelmk
8dDytnwpcuKyvbFy7VYW9fL7BznTzYzp+X4rVrQJXH+UyxmSWtbFnchm0NruUNEspJTF9/c3OVNk
M04GD7Jc0gy/bLYmhmFZi/c6e4Sg78Th1u7uv7/Fuec4GS7AcBUW1YVsHWTBXvH0H8QK80zlXjUR
LX9/j09l1BcfXT8ZIoweWIkmoc8JG3yOlfqj6Jtrz45+5YnYtZ6HEyJ884IQ0C9FlMw/QBG6r+Lk
wSjEY12KY00eC0fT4YX2fqZtfC4xfvt4ihd0YYXnn/iBx0h/K6EHuJdUAGcGAP1kAEhJW4ccEUfr
sdxq9rtBUub3b/FMY9BPun+pNi3c5ihagyhzjEx6aNwuXLVV/UgC5E/Rq8WFz3WmSegnowF7VQ8h
esWSDvJkDDuxIO5qUB6AwVx4lHPv6GQQSDMTLXGIHUqKlzlX1REdfP+SzhVNP4uLv31aBrIsESOX
bpfmMzg8dK1zLXDk237eOcqsnLu3prHo3pIL8/u5RzkZB4rAb5IMNsXakBYevkAdLPP3j3Lue590
ftBYYSBlSry269Xg35EeumtgcaVWPg/Cvzld6SfdX7LMUk76KllT0P/APcvedyivv3+AM+1IO+n1
QVTaSqgDMVA8+UhwycJWh9swtnEiWM73tzh3RqmdTOz2qJq2HuRTlnZ2gCi/8jbFJt1iYbjQoJQz
n0E76c9g+Mmismu2HSsc7cvkgecB1PWqOskWlMfCXIxzmVrorH9gU4cElLXVeEz3yizfY6u48DPO
/YrTzq9paZJnLE+F1N92iW7hZ0WXnMLZIK640o3n71/omeWqpv55WlOIFshFaHOfFnOpXR90nYSX
oFI3UAXXslX0c2UYb3UzbJff3/Hck510oC6Ra7fPmYCI/Im0pwZ1s5yuWrArZnLhoOZMH9VOelIr
dNylMg8F6vBKVdRVoI8Xvsu5PZV20oG0sYlQLRvTeIOWbF58UEnt52KpzqGxvRWXNH5n+pJ60pca
SK2lIfRwLcPLmirq/nWX3iRJdOk5zt3gpCNZwk8JZnfZp/y0n5sDTGratgfpzclnkzpUOJGD4P7S
83yqvL9YEqgn3cqisjYWAe9NWRFn6HhbzM/NkiNCRyEQgRdIuKmD156z0XY5rPVLp2pnpv5Pqdhv
84MS5SqJQty35vwhcrUF/gmz0/ffN+YzLU09mTpDTU1CqLjxejQy/FVUkcz77698ppuo0x1/+90s
n6gZIS9ca0Y4T0oxV8s3akOh8aYPq+9vce7VnPT9OPMpYoTcQtKoa2jvOjQjkCnfX/xTB/PVBz/p
53Fi68QBcfQukd6iKcptOuXpZJmyxzLsVI22t/LwnnxZIj1EMc9UjaygTl6EsYXsMJgwJOsJTFOp
z5Ja7WwikjAx7V3wM7Gs4fRt1J0b4r4hoFJ4wBn7ajWqnFJYQfQEW37lu9DnZHb5MwI5tp48LE1N
vRm9SdVYD9T2B6iRob/we8vFhtSttJa4IqvKKLnq7nXUpkvDS16K3tyPsIwjaszEDR2asHuvZCzj
rqY9A5f/SLLsV6EPm6imKJsYoHxgCZU5eC9ruO1IB5In0CuMXGo+qmLNhor88qBTKMJHFOh9DsQn
/2oAp0IRlAeS5AOy6rGpjN0oC5yQ7QGR4W3lJqt0crg0unVfx/0HJtmdb0c40kmXhsNNmIFxmKy0
fiVpjg3QMZepLmVT5vz33/RMgxEn46pskRoXNRRkOCgiaSHnoESGVd//vWFbnAytkgSSsTc1ZBMk
rxjBrmxuv//dX/dS61R6GDUGB44kZq5c0Ldq4CNs1A7fX/rMfGCd6g4B6foiCwtWbetmMWmApDmm
yq2KdeZ/cVB/7glORk9JaYU7CKqu1SK8x6m4ULp7y6mcwZmM8DNiqUQ1v6g6+hyU/9p3rVMZotK3
aaInXUboKDDkTqenFGZAyhalPnItyx123OeKc1MXExQ4UNAGGW7L2O0wTtbxTyKwYNGW9qYFFDjC
UITfUMGNhLiq67BEvAGAgZtADIxeUHAsOCCSIcnidUOM8FZbEnJb71E2OanKy0KAzupWVQ3luJFD
f17HZeHEnfRL76xXwGkMBUJslFRhp+wNB7UDzlUm2PdHvcyQsyJfT0r/XurVW0+3nrAm3MF12GsR
GW5FdaVU3ouX5XeWHe5UPSaOVtaPOM4o9DMDz5KQBMDBegJVuqVDQZAEjumMB3XEutBqw1uoVgst
HVfoHhf4miGsNtoyzlHJmM3K8OFkylm4G/WMnMf2CI+AgrDtbnNDXrU5p7Wqzxnup82aTPe4nWPb
4U2aD3YKyCEOPshg+Jlx2mGRICSbKjl2PQ/Q+6DzSukW7A9xG6RN5MFVZiDdlpIF0AYnFskWZvdH
BwG0kdUPrQuOYhh2E5DYDZRVo+E5E1XyE+rZnVXL+7DPrzNgV6KJNhrxv1hFi+e6xklYG4+hnO+M
pj5IEdVyw0Q2Hbic+erCkU1vZ/juVvbB0xhTkE08LlsCJEnWqBnuL2kHv16vWNbJTGv3epcq6ZCt
KVTV+g+C09a69yuu2guT4ZkedqpGK+3GiPSQimFZub8KgK8z0brr7weJr8dN6/PU67e53EP8ZdY1
scqVWoF/VRdWSSYmzNW/c3lbPRmWgXKXHlI2xOE4VdssXBLbSaSYfWHB/vWvt9WTYbmJJAkrixkR
ZrL2mWsh1Fyswn/9VW3lZJmrZHWbA4hFnze6y7TkSDIXb2aeb1sa//dv58xC6tNT8dvLz3yc8y2g
8DXkmx7YtuTUpsSYFuDfzS5MjJ/v4q8Dpv25mfztJhQ4KKOFETXxjXWTEnXznL57CNHqhfar9Fbx
UZvDentC0PMaXU0GrCkPL16zLSESOz8U7WxcQDVkK+n/rfZsK9Mb/+0XscnC76DVfDKLs1Mr8ziB
go38/Tv9FIh99bwnvRFegOsjwc7WtUEmBjV1bc8J6JzzcY5pIacPBZAcgkml5HY0gEWHyCFIKAsj
f1unG2V86OGRehICNxh5UNdNKEa1GS8z+TrKHrT2IUZTrUn6Oml7IEPQtjUOUeFGBNYyGB/9FlwT
DtqRNO4uwVysBvMq2/Rdvg41mHBxvoLE4hT2pbqDOq2Jv3rgk+U45V+PI0S2xJofzeOm2MN9vxeR
foyC7MmacKbg8qhY9r9kadRIvE+Aa8k3uW+uDUDMgyoN82JyvtmhtLDq6L4To8NB8ioTiUVwcxc6
tYCu1sbdMgQrX1nlpo5hTrQ5+RV2XF1pGRD6IHwoEuU5U8TFo5JzXfBkFyALw9BUJAbretktlKmZ
OiwlHIKIlyCOF9O+VnIubgOnMemr93iyK4BzpFfW5Hs0rRxwh616M9uG/uS192EnZXODaBonNSRc
0losVkruzrNivNRsz9z8ZKB0pYKljMXNR2Z5U3oRZnhhhJ92zV891skYiesIeIfA3NKgWVG8GxVV
B8B3G6kES8+F7G2+73hfOi05uTk1UaeD23WSDYbL++UdyivoUlzdgSG37pdikTrUDReoG/LH8TG4
Iin5NbgnTXweLC/Vx84UjE6N1ohuggx/Q7YuQn0bZi8xiWU5IpjEwQQ6D4W7VDmt+v5pz8w8n8cL
v41hdusGpiBXcE12t+Gu5Y7M88fvL32m1X+Wk3+7dI8TtfdMhMP5uPNAIkzBjnK0igl+//4GX68n
ABbTUn67QT6OSVPJtLVQXZQ+mE5juPBWzv3006EI2ohmyTQBaYyuC5ASBNTVxyQQa9UVyYWbnNnX
2J8nq7/9fsLccl8LkvjTDALQdCHdmgtSSZEOpHP55fuXdO4Dn4wGZMjEiapM8vVMODqhG/HKs1zn
+4tr01W+6JSfVrHfHoFYoj4GATEh66pVq5WHXNadqPS3lmjRfnQ7SfiOlhKtBrlLK8j2yojRA4aE
528gYAwNLBzgZwtm5MEnfrRz9aXbkEqgI/vWQTXVofuoFqE8s5XiFlDNFOcMB98cw8dqmpYQd7io
k92f5KOC/+xWrU8RgoShso73JjECKMGuQ49qSFi3s1JBXioAR3z/+Oe8AZ8l9N8ePwEGh/wRLkm8
gQyaL3VkUeOMw/q5tixXpDr60YzDkQu3O/MpT+3OVaaGXu33yBDcoy2Tz3VrVxfOFZSpZX/xIU8N
z6ap6YrwqOemGqg0pMHi6OfFSkvGORif5VD2cy0mHiOJnJRwWrMIFoP2GoK4TyDe72TIM15EGGiF
lhpjYHQDXlyrEkfU7dP3L/vcuHzqma78lq1lz4KIH7Vno7Kv5PJO15Wjis0fAqQ/6b/6PYHTCRTx
6LFqJkSaskjHYpFl0qIyhiNrhLXZThI/k0w6u4KEZEBqij13MjET9sNQ+B562lOp+uGFz3ZmMDl1
YYejVdvuNCWakg3CLliVUvfuB8hIlAKh8Pdv58yc8RejtFk1baGM2doaegD5lXkz+vmD3qErl6Mn
QORoD7OtVsYP39/PPNNepnb0W8tPRWCAemYvl9UAVwsiuL0IFH5eXXuRu6qIgvj+PufavPrn+7iy
UrV9z/xkaQT3wNtJvFcTCOH3V1fPjF/iZHSUe8kNuoQu5VocMup999A0fBghEcialwhlzdfEIFW1
8a4yjaAWPX2AjXsw1Rq7EwVKsGgrc7A+IoGkrB3ZVCkFGu3wOPbVUeuoQsrY+UU1srXHtID6kGz2
244CaQO7zczfxlpAA7M/vn+er5saC70/v61K1m1IZiJbt8at3x4aWafeS/aAfOGrnxH9WKe+U8qe
BmDYqURwHb2SEbKWFuo4U38AQ3fEDkDspe9+7klOvntuUiBLAowrPcnAOnJ4YoSuqyBZ2oZ7Ydf6
9ZBnnbpLYRm3BGfwLCXYQNDWV5Ze3H7/Hc5d+mQVjOBYWJ7Kpb06AjcH3HK4NAyeOY23Ti2kWhex
DqYoCH6Rs5yorvaA5PZGiRyf9oSt8CNOpAOlr3WqNHeykBc9Lp4gj2E01WRRaE5bjRfa29Su/jpr
WKdm07YWZEOHLqNA+yqnm1x60tvF96/w3KVPDs9sUxKB6uWUY22bcR2ZQfpm9NGFMfmMfIY41D/3
FMu3TOIrLXOF1QCpDDhQvdpppQrA8pc/1gfwVD/yEqAfeWSJOsJExe2c6LsImWnKdrsOjr4fXXjW
rwdTy5o6wW+DqY9J0xgrBrkKAb5/h00cy/VtAWCoby4xd850KOtk+1TqxMQhWUbpCXJIAiFXNo+F
hfO08P5efzo1ChoBCwY/5ylgXixcOMNDN17oT2caw6ktUGuNkBylgHFtJEY+9R3JsIgacWfft7Uz
ekvr1CY3toWewp6bav+T4pr0rx1LOW9LinWx6lbBYhJ7km+HrnHJvsw8juGFT/9ZQfyiC5kn317L
fC+ycozBhrhJeoWUbnNHnuGiUqIDkNwbWzXJKVBmUDIzuZlH3V0Y3rvVs9ddD1I9F4R5kGuyVsdi
FZW4IsaQCBBr1lBZ9ZUb3/tV4sTLpNxp3QSdgcGEwIY50Jffv7pzw9GpNNnXvJG4DPppu1SX/jxe
9hzZ9+wHZmj4HA/w9ixb4giwLrywrxc6lnkyMSDLCJtxup+2Yv7Z1Wt9xYHm9tLBzJmR2zxZELSt
MWQF0kOQchxdMqFN9NzvX9WZHngqW5ZLuZXogNk6qTjsMUpo8lnYjgSdJOSxAIz+/jbExH49Kp9q
0msthQNTcsgXNG1ChJK/iyM5mCGKfpStaNeVBFK3LNaq6MEIqAySFNjOIMWmMzGom0Hm2CFVibJr
KnthNdJ1iChuRj49uU5C/ASpBdo19r1Z4xIL1MiZYLtWLCRIotJI4uTYc7Zo+tpdQU5FLisJYdGk
2nnqy9jbhw47HIou4rMVDSZ0uG2LntwqyQmM/qjbxYMlOMrVhfajhMAadKq/KAKTExmJ02mI6Vx6
gADkeh4xe9T5fCZBLaw2otGXko2owrY0Eoa6pxSgqqbDqqR1EpGV+sd4cH+JSjx7VXGNEf66r/B4
2tLwkPYJf9166AzF4XXdyRLxNLZNsCu5HjWRamSp36WuuS75W3Oljt9LCxfXkP3o9AaUuaVvpL6+
iVS/m4d9f1AVDE++2n5IRrut2xJaXEeZakiTPaTRap6H+k3fWMqsTjnEqywy+TDqwazuG/wL4RLn
Xz1Hl/gmtGAV5MO15RKDakuPuQvQsSuy9qpnMppJsfTgEqq8kbHn1Uq1VWppYwyUK8YW6a+trK0E
UhLpfrZHTAjp3lbuQ3SvZ3lXrgAf3CuFxhH2AMG/vIN49csdmkOI92ZKIusMk7BFsxwXvpV+uHWo
OLXalHNfAoMZEW0XynBeE7sGwCk9GkL+iCvFafraaSPmF7I/bcK8Og4m+/wQyqO4UAg8UzexTuX4
WlKmljv5Y2qnW5BGurBevBXfeYWt8OGiG3/q8V8MzKcafBnofNVKgI66mshZ193XYV2T722t/Hhc
F4m9JavjqgpVyo/XkSw9l2Z899mF/8/P/j+9j+z433ep/vVf/PfPLB9KxPz1yX/+6zr/SO/q8uOj
3r/m/zX90///V//8D/+1D36WWYU97/Rv/ekfcf1/3995rV//9B+LtA7q4ab5KIfbj6qJ688b8Eun
v/m//cP/+Pi8yv2Qf/zzj59ZkwLSvf3wgiz9499/tHn/5x8sO38bzabr//sPD68J/26FEy99/cs/
+Hit6n/+IenGPzSDvQcpcxAyTGtqGN3H5x8Z8j+waJmaEIowddmetKppVtb+P/+w/qHr7M1s/kwo
miZPkjWSiKY/kv8hQ66c/k+1ZFi1TCr/79H/9JH+56P9R9okxwz7ZDU9yycs7H/ajG4Iw8RDTgCy
QlXSYMj584IuBE1bmDa5IaooyPZFZEZMe6ps7Qw+dpu00bKu8/iqNDAWV1Gm5fOyqOpdEwcJsYCD
T4JRIg2LdpS1h3KA75whVb1KOT6HTtxOFuPOTdjX9XV7p1lDtQ1x4DrEtGlE8RXmTek16aHyreAI
sy5+IBCCPL0B1vp7DuLM0fPaPnoKhulmGPDOB4TR33WxF4JInTz5zEt9dF02VUVAoNp6t0HVFxjA
9eiRWl/NKQvurEKo8sEmQtGBjxbdSIkeHVKci1s+D/DlviVLtoMSNPfZsBxtz2uPtsE5RKmZpP2M
KQxNK847fVIJaThlI7lK59XoiTvc4+66S6LqoLih91wJTsWRKwWYZ+ElsLTs/ffK0sPrvLSLpRZZ
yaFQjJYoDNN/BhhOCpwwXUjtXio/yBlRYIqhYBccidJSemG+llrj4V1gZ1zUCsuhJOu9jWWQy1l1
undMtSJcVzripMwfvGslizhUKiQZlm6h6kc5lJMrNyWDdwgNezUUqf4DgswUt12ElMEs4e6grtgv
lU3Kt52xWoFap4w7zajsrdeb1dIK/fZKxkX7Q0pTcxdGg3GLk7xacLH+0Yys7jFOXWOjUJW4zdFC
gkkvOqxGZZM9jKncbNhYxk+FaSHKcDFMEx1B3A6bprXRyd4LjuGGuGvSUsi+GHVnVPP4tm6nSaBq
7J8xauEFu9+KYBGDmErsjZD007hZG35HtG81DivDaOLbtDHFddBm9mGQsgI6N4JpOdSI4BsqrOYE
G4YcBRY2OOshlgiotkLpiCAl+AkOyp5S7Um+SNW4d2cNGU0/PZdEjbIYyLusOoCf+UjUTZKR0mtl
KMnaBOFTqo7tcXAhXDmdB8GY1GlbzG01U5CeRNqhTgRBjXqPFUomxnxvJwUhsHCyGyIdItvfuE1k
Hi2rUVc0Cv+etD14JaPAc9pp7fCjrEcEJBruKnOFO5tCcwOk3X6theZv8JwrEZsvd3zyQPZV+PHj
oHKCgQXHovZiDtRUkn6uGz8wfmla7uMLduvKIdEcO3WqZCbSGT9jZh9iQ4HkDKLCbLSe5DuiczaZ
76ZPvV5GAME9XcsXvWkKJsggzp44ZqipVOfmWiniYGOltr83+1KB451E177SCUAHrR9sBon/lt3W
ZgcqkfmUitEiRirU62tV9nvHHCXvVVczdT+MjAVJO1ZXyHkmM/3Ij2RtYndOa+LVJ7Ta91+FTCwk
A7iHQ08Re7kpvAM5MGCthdHw/6shyTeqB4g/TZr6WmvHUCf9y7SezH4q7Yu0zw7ZGGVPvZ/wZEWu
8/ZEz4+SlIBxaTANfxMjBXhSSivtacoFl+VdJk+yFJdPIgRYXeZD0M39JholRy3FcG16XJdYnJjq
zMhK9sG3RZnv08EM6W5mQaqXHiWEu2pkozzAIAqDLbIZQpS7jpNiXKp2WIMPaVpYrATcvHelYuj7
RFE0+EcdQAVyzaf4dS4YjD8oW06P9fmJFQ3f3SJn1Msw1jeTUV4aoutO7gDvJL4q93ewWCsyxGxF
uhNmEL3YbqTmCxzW5YunF/Ku61NxJOVVv1YGIW9lN/emePBAB5MijWRAURwn+6TECB70RX9vca60
SQ1YK7MchMeThjD1PvLkZlvkZL1Kfq0s9NSW1kL37DVJp8NBSRpxp+hF/hR6UjjOO4IKbnRhE4Kr
29FVNJoMsV5dlW99nGkLOWw5iikC2qIuRf17YGg1fuLgM8fM7MdwJuV9+dhbhOjNKvrHLkbv6eHr
1bA2J3nI0rMfx9SRxWg6mpmEH5WmF8QdVql2PZZgbhwUUE135VllwIFpEemPFmkdb7HpW/QTBYoX
pAWdyG29QN65U2NJ/SjwJqbz3s8TIB3hkI5z1hRasxRuMzY/c1D79TLtZKDJIiUscD6iB2s2Y1K8
VqDh5o05zVpGURbkN4xmq7IoHsmP6YKKxHJD6YLiyoR1Y03tOK7yI9gakrWkKmAQsdIc1LMBNn/H
cbVMRmET0oAzlO0BCro8vAoygfShjAr5lqy10SPWNFICp0XPStCF2dv6tScr2T3oAPwjSW618bat
LE46g6SLTRIZa1vemiNBU78sOWqA+/dxCfogJhJDTkL7NtN8WQWmaqrJkvR0CfR/3BMMis4L6WpT
9PqwLFuCYo9m25P0R9xN2XrqUlJV68lrLPfeZnu0yW3G70U1NOKBkgJdhrg3CclPKoEkJUM4nreW
K+svuuYSC2N5Q/lo6rCBPirUEmTeu2GpLwxLQYHbm4IjEQaJJoSH6KkkPAVm8doUagFUhNwjR+0E
UU6RxcfyXL+61j0LlJKZ9sr76MbFO9u0IkBKLCXK3DCs5s4vK8Px6okOGnrKNpBDxNYa5UOwEJVL
JplVVf3MUFk5zGK7y5+llq9FeFIWvzV+NXlci/JIXPz4KPdsMRtrQkoYGUHbZC+Jdd2KqiBNpWsX
VlGkR484uZ1KZAw6QMLYNnaXGGtFh7YqUWYjhCTkHHD0wvxHIfstOAYr2o96Ih9qQXLqMBCuGCE3
eknbsjj0khKSmJyp61Au2xfdK92HNIwBZrjksy26KHGfc30oHFnp+ncfc8eDaajIp3vFJ9HCrIdj
ntYEXBQKHgZy0h7VtkbzGVmDsXGZcDetbFUPiOKsapbpmnjRzDxculpv3pPdCp1SLoPg2k977SFj
r76XtEFadpHWIpgOrb3e293cnAJcAwK4li7QCttMD3outiqrtSdPThI4FB7cjljpjJdcC9AHDa65
il2bHe4om0Q7Jx1kaGkMVl6Xl5wiEQlhGKa/YXQz51FRq1M6RFGubSOvN4Bd7bXRV+RDyxGpunLX
5C+eUekEmmSaMYO/Qda9H6JXkokNuAvFCEED8lZGClFludFiKHOf+Lpsqj9klJERTTZKvWU6HKFa
m1nC9zEa5sZaabK7UZdbPGZpgq9Q05daq+b3XiriDyVOq+e4zPuXquLwadaMHpJIqe7196SV5Leo
H/SbUR/0faRI7bYLXLJvIWgvsL3nV0OlNrcU/+wbAoOIoE8y98Yz/WZRin5cdBCB16GPZCpQI3+p
gBhYJrWtrhLPCp2o0ok+DgnJhVHjLTo1bJbG2FqOq9o2sRt+PPdSeL9pywFJFKnCcV3ZvA57M9rW
ejfOjUCSkS3I452ZSGJN5EqzbIgKcBAGp6skCuu1aFp1De1dmYtixHhnCzFHgIizegh+qWwoHAHi
lVBbiyQ0YHCEUyc0+RHqzDzLGlLgUM3NUlOp3oqhbR9kOe6XgBtjR4si6yYeLeNJ+syxYlSDEVWb
K4tTrfmQA1LoSqMg4DyWb8yusuWZmbv53kKitQsUy7jKVTAhfSxRIiK96hjkUvgzaPMYC+XoHyo2
xC8ql7mSlMg+gDEyINRHBqeRsrcXnfBXeGPyl6Qrmm1D9MVBCS3/hhOfoO5XE3wrFjvsWe5jzVbu
DkpFsczT1FrFgTeSOkwGHfme44poHfsXwujhl1546bKsEoLaKkVR1ySjiAcrydNN3CnugfNcdkBu
PxCWPWT7ytDfpVRkjwWRHRgj2hB3lkpQlaH1P0j4Nq7V3KjkWe/a41ujycoGjDYeACOmNFi7ZKoB
N/bsn6XKQiFRZIJSXau8MjWXFQKqtLZwkrjomAWVxturNDvqNu4UEcsO8INSoHKsPNu4M9pAui58
CxakjJRlpmqhR0GpgHC9KltiAmbklveE0iJtUT1J2dU5oeejT0yT2+qU5ViyUcWx/fa+ZarKVuwa
sCdUhK3dyTmT1cz3OZOlDuatGJlLlvV+v2uHnKjDdKDvhUrXbJpKEsdO2OUyLGVz6ROKvBExEEK4
NhYn/AyzQ+a3i1o1yieJVA97pmtgpcuwYGmN29G8a/uEBQ3x5f12iMiXlfSeAyiXXAUpCopFM471
jVxk4ZHj3GRRKLZ0iIQXrjxRyuu+kMcnOUPyKg9dtOOsKjzIjerPU7WMV34Y19iW7Mxh0W3PWyp2
rxYDB7HMNlGWERFajGtUuZF8Gws4I8bBiHKZUPVAO5hFqdaEnw5i3thpumSNoN53bpGuIubcZe9S
iVTGGmVKPOb2SqnrkrlUi5ck4Q2kQOlEKmtJoMckZJf5O1iWXl1SdBwZ+RieSNgd7AMR1oqTdSSW
V0FuLCNmQ3TsgbvMpQI5zBjCtfaMp4D11DbBoLK3Yn1CG1b9Vh58a1v3TewkXdWSA4vAbbQH7TlE
vbcc+YZozUhuloFlL/mfsWWrGd1piitv2lZQb2O3tZFK272iGZElVXnyzjclhZWKnS48gygz2Nkq
J5GZvTBKdmqVUQIdlOMUZUeWPeqJx/RQKxlB3mpwDL3EXOs2liXqEsMbRQKWtb5VrX29adY4aAZI
X4R0jr0rnCyaxuC8I/WvSVxxyHJgnOwEwBiFvXjK6r67yyMTPoZlpJQ9rfLDiOjncLAJUJoIdWOu
VZueQw8mfo6ifoJnE3PfL3si26lDahoZMyLHXkyWoYaSNyoXFpYtcr3GtF6RG1ndsx3vthm5UCvV
l4mRVfqofaQukxxz/HAaAEO9uZYbOJWtbue3fpUEyxg7iWOGvXabRk0AlI89Zd9m8lr1jHwRuB7N
KdLGYioNTPh8TA4a+a87VTbNVZqG+twr0SLJRtkuASDIC9cOYOP0JnuCXGbnZUkcfODbKV+lIUzu
NV9JzBlDd0G4tFdPPC5l2JWBLi3qUtXgyFXV2rPz6FUjWumutiL2tKX8f9k7r+W4lWxNPxH2AMgE
MnFbKMOit6LIG4TchvceT38+UOpukdoths7VTMTcdMSOaAoFk5lrrd+1Z6KkC8JBi9iyMc+N9e2J
mTDUNr3BfJ0dqkpXo8Y176rN9Pwc9l53VWKqdjnFUVGCB2XhsY8FmgZHk5wcTQvzUimqR/woy2MO
XYSagzCjyWUYzhvHGC7uK1zkFnVu1wpf1cwmZNGkrjqDnjuO5P+O/TV2JO0VJXqym4jKPKdaG09g
BjDjZ+Hsy1jE93U8EEWfaslphrvX9Tjl6R228OGyRmSlinTn3PGLjJFKX2TttsIXD2dM1+JecF8i
Z13O7ZWgVr2MF9yY3LbCBI8sLObbRbN4tzQL2AiWYRtcDSgC8KUr5N+mG5NjWQ8dY/ihL05LMhYf
sY8Yv2F/mGGLgKHrqUk4OPEG7QgmTuO7S0sjPktlHt0ww2Hs0RjJdWNl+hhbM5bAwTzf2lkQXloU
rvcRiBcptkaxc6ts+NollnnoVDifDS1ZNcscAxlWRnFj1Ob4bRx60v+qyLsU3hQ9plVZ7VRvNwQ3
srB6Qs92VOTZhqYkXvxhmTCqUjo24K7P0zz6AutrQmewNWwlAxYUq83HpeCHM+GKz17ui3YxAdSZ
iZFORVffFfBOHlU+13djEazJb1IM126B351dTO7fGnOZjTNG40XJ93TnVco7/vnY+r8Oo18NsH87
3P6/cWytfzu2viNXrGCA/Wpwvf7JvwbX4i+8mwi11q7rSSFW044fg2tH/2Uqcx1da2kJE0frfw+u
3b9My6Ro1JaWtimtlaT078G1FmSYYySOt7+yQQD/YG7tvvho/Dy2Zgru2RBhmKkzaRBvEcrQths3
4aSB7bpOMquq6vdj67otEwMvqSknw+BYEsl8ky5VczOXqjrIQpgcb0ZNJjFhj1elMfbMlQcdVhvc
n7BLtonPaNPahXoa2UdG4/2VQ2QRM7ts2I4T2Ui1wKctpW//LBMr/FBzYD7JoPNo873wUnd2dyyD
APDOS/Gay2aGkLi171tdR/u6l6jzmjL2LnILmnQdV8sFLPRxW2pb3zD0AChDKAuvVLUF4YQaOrLq
++pUIZV+tgFl6KmHkqFH2uv2UBNqfZVEjJEqLU36F6+fbiMcA3dhTDuLuT2BisyEBlJLZbsVU+D6
aAcyMrrpHDZFPajHSI/9TrMOz+YpsqqtmWO7nQyyRS43Ow0ChSDCYp599qqcan0fTa08k1VQXya1
aXjbhHPjUPScj5swbmKfEUH0kKxlyhabs2HwFyNXys9wgPmshwHEjQlHZO17l8LnGLaKzIfBnLPa
74p1Ni+DmGyDLnTmnMlTFxB1aot659QLZObeVOUdjjvToWrz4YuVJYzFbQYGdP3FbkyCYSvyUvjF
Yo34pMjmgCGpeYV0fibUr+DcUUJss7nq/K5LEYuQMHvTJxE8x94MH3Gza45cCTvWUCwfst6Rn2M2
RZrwvuJYT9vxzKSovYhyWe8i2nWecSgehSRC0Rs5QRKy+XzTkxCGZ9vSxPRNOJdG6IXrwmL8JML8
JBvr0NrYA5FdjAm9C6cYzVvmoggqh3Bmsy8NTp9NqRfjtFMpssLUQAuS4DLrk3SlL5ckzQ+lHTKJ
nmbPrxnOb4usXM4i9NWnbZ4Wz00d1H+PE7bCkTHNxPRYy42XhFBdR9H6pZ2IC3MgP3oZ0hj7VxeE
uh5lfN3VmCkqGzkSax+zFEWDnhdUa5s2n4qdHXcLTyBJjwVZdDfC6tIPgV4qzu7SyA5GZ4rnLOjS
HQ0dyExnxqd9jvIs0914HoncvQtLAv1SoFzEo56B8F9Z87XX46coOXfPpV6mr0TDLP6E/HeXd8t0
RX9WHLtwWY4g2uqkSmAyb2joDR/8uTvKPsk+ZoKImnlEb+h6gmxxsyvDs3acKSPBZs5hZ1dXReSp
s8aw6fwbL89PDaXCC0fWzWOkzCxg6l3MZ0vvysfaLeqvHEDZrVF47bHJpuWuBcr+nKRpufcSTaKf
wLbcT/sAo82SuGa7U+7BUkV17pqZdbJUOoWjWWsHFlswf+hFjgQoyM35Q2yZ811gTMlVhLdrtMEH
qSfM2jOtZ8shXbWJNU5PY6gugigep11l9CVOlW0WfjSKMii3gFesihVt3NK8OcUWn8BoP+A8dsUg
PMGf05MY3yJWxbnDzUJoNMbghmwcMj2bgVgOsWlgbpmE9DSWLZ1oN/agIdCSk/LYMpx4CkOzu4rt
Pr1iY6KVJGRU7RMv4sBndMxeJ6RRb1Rak16t09A9ZT5u0Xy1tBUSwPG8tdL4qes7JKylM56YgRnq
fYRzpd6owGg+zEMh7w1p1c22DQBBTqidVXg6e9FMOpPAALlhzGrcMeKujP3gZt5NrSrvBvNO/WS2
PTPbcJoNY2eIkFCRkDJjO5p2+dDHXv7cJ1jn+ESaM761MbJatvZgyerL1MmElbKYIWuARLrmLqe5
2wdDc2OCJm3CvM6fbJn3VDReXd3hh+G6G+k6yPjR+kb3pEkbn8rJDQ9mSn7XojO+4xnfzsrD06qS
O+XZn2Rv3I5BWm+GNgoeh8ISIa+PibtZuPaRX9J8K821dYwo0qMp+FQg+cK+mB+5XM8uMaOJRZGU
4SgCfeGSuc1FxIhw6dzqOCfMAHBVjI1q4xodChsvvzU6I9iXSffJrl1vR2w8ZrqJ8QG/rCerz+qt
tyQJrPiW5Eu+oD1eeOONUaTNyTS56ja3GZ/jdHmLMynaFAtSvZWX4capUnefMBepN0tB3egXtW1c
9tKYD3w+0WVVaja8nAkuGoKyqQ/B4mEAaC3zeI0C+NnNmsB3oYDuMs+K93bVVifGTKPa1GQImkLA
UZTy4IbNeCDGdbxckCCfACKBeMho8JkRjfugrHqgHc3qJcf63LNUdgIHbUnpEMSxY9xAavVJNk3b
dso/LDK4sJCfH4w4PXf5MKbJZsKUZufOYj2IObuwy/Ei5CS4tRjqbfmHYZkmaXeeiPkk6NuLjGHg
MfKiEyMk12l2zvs+OhlmRRIo+Uc11riSqdM+1t1ZmJaXikTUMwvcaGNyTG9tbn5nxMQBeGW6LRvj
MCU6PBt1cB3Zzd85ce6lTI5aBvNmsKbZz/DkZQ56zpz2INkxnvNuNrYpw/eNzA3MCUIe9SY2i8b+
IMsMPiwdzrSSv+OBwqKz8sch7syCsr9O50Nm15iptSRq4as4meYhzsihYnUvGJ47JJkSat/jO04F
rwlIDmMnLE7iOg7PQQ1mYqK/wx7ToGiqVjREN9VwXwz97KJSaNvxfFpGlp4ynfaydgwy1T230B/j
HPvbqkg0Ca2c/ERHYxu2Tcw0BZQUo3MY8ULZdS6KCMzwh+R6tFrmQRIbOCBWJtWwFeuC6dySGFcT
cB67IpT9i0LMcjNG3nTLIGUNjR0XceklE6gRoUXA+BlQUt975aNjKzy6QQlwgM1dLujShIYxQFSz
QlKYVETnAs7htdUQButWKvjgJbhqVHCG0OMKPZ5ChCIusxPktxtV115PmQAErfrlyS3xDBpnHLKq
rPAmgqHN5GlZauMuNbHg2dZNVbgXDubAnN3MjR8RegDHAniD0vEtM3abvTy7TT08FMBcvan8bIkZ
lNaqnfZcpeCzgakZJpSJR3UhYkPfN6MBetG+AINlErSSfd9MMzzzlzg8CSo39e6jdCQnnDEYAGO+
Yo0L/V6Cs0o51oAyKyZJUPV8Fb4glTD64HzBgq7Pg06OX9IV1Jxe8E3AQssg3bxNr2ZNaHXwgoWO
bGuF74rcfBxf0FLqs/KxnVR5CV27RCi1AqviBWNderI97BV41eSJH5mHA5saoI3Yf69ILQNq43lZ
0duBQdsndwyt1I+BOjGXDgrvon7Beytu916OMjzYqsfEoHNdwuJBh0XUR5/sFTHuG3BdZSpV+OEL
pGyu6PK04szNijgvLcMpX5H/cBRdZu+UdKuDagCc4xWvji2bP18xbDi0jOzjF2h7fIG5S/CWx2XF
vmXjAqRObpleMS0AHOdgAyhPowFJepN7Hzhs223Izl4R1MvrszuA9oXh+hc7U4wqALcdP37B4410
/RiqFaYv1GpPbIwrhB8kwrZ3QyYy91C/wPwxfu6PA4bKnxhrMau0VkbA0hrzeVcJd+sWcGBK024c
HzbIN9Z+6UdErH5tTT1dWcLpgnNJ77Ix8rm6NfraOE1hR2yFbIrrigr7pGyWbgdCpA5uOo/1NiZm
elPOkuM7XrF7UTvHRga4bViLulu8BVLc/++2u/mFJLay8v/PvzraX0hi19+a/nWnzf/9R6ft6r9c
6F/aoVuVjoKK9O9OW0MRs7VtWrjFsvLpn//daRvmXzTaL/20ElIr7UAL/tFqG5b+S6wEMg0MaWrp
uX/UbIsXzvp/mm1XuFrgy4rdkM1voCRcCc4/kf673glNGrKBrc8IFJuQ6Mv5IpLMh+/sBP0BVA3D
SPKzYCpq/JC83Eq/jJRwpCK20tL5KUVJljJKdIrJpIhI3Sr0GYiW/TatlhmnYiuyDMz7YnfA4B2A
KYQv2zij+zVaDAgGm4GMgWbYmIBmq4E/GhUjKD1A3SIam200869cWulSpsaZwim3w+sJ2zpsQ4Nm
YlSX5KQk7BlmzaMJ+6DN1NexNWP9wWvKsqYdj7O03ZYwsJzbsWEf/jBKCCJwbsOiTj+RRBHNf+dO
meuPmhUjio2ocC+NNjJ0Zfu51UVD21HhGFKbG5y+k/RmFBV61usp6THnhF2As96086zIqAi9LYzo
C3HiuT1uPKJqVn+ELAryB2s00+Q2jMLEuph0VZak8dFXO5hOtZHqL2WSjsFdYFfpQEbVwPD1yEAQ
As6mhZmSTVtznLvwo2OYcn4Is1G4j0Uk2SsuWPFZ9XfZgudem9xNf9dZU4fCNaql9xAkJeP4qyy0
FzfamhnzBpi5UWSLxmdINM1XptkUDRsZthHjuZbp0jyTYBGY4CupNyUfZxrqfu9VcWE+OC6T0qd4
ikqOxygoG3hjdRR7l0Crsj3MizXITVQrWRxnPbb935ZKRXkLJaN0zlxCgtVV32i4qxs637Bu91lu
T+5FopMAMNxOcc9xISRPi3ObwrWLyamvzUmBZolvBdUi4HRkgEs9xtOceNWmJ0onPO+8lmn9xqpg
aR6cuAP53zs96Ex9CIPJsc6KpguMpyKCcbBbZOVE50k6xfZ28VrdXzCRF0waGPWTKKspxCB5FYl9
A3BCmQkzhJpcd0xKdrHAycSPiymMPphRQNh1ilMRW3rOcN6+WGSeVaddo+P56HZG3m09DbEQfwpv
xFTJZQpwGi6iwMSCbAaIHUXnOPfkn0TWCf1q731i+NHGj9qupvEBEK5yia+PYud6IBfUcU+Tqhr7
aSOEPfXnixyq8YLkkAn4Cup8HEKnjxOhzzSknJm1rEbbH4Kkc85osuPmODErzo4llBfjStqGgg6e
AY8zWDeJW1rZW7WzK2ergimnVTGjlHemNODr51hfmUc0i600pbzqhlmm56R9RdE1n0dnX4mksNRz
nU52dlwnBd3pQt8mv+iyi8RBJCoNjkWdEA0u6e8YdCWu7uWNtqoMD4WFItM5H2vO8wfKt846qUuy
S45KYSR13zSRmVzmFK4TeREKJ0ldlwp0yfMa+xlKhSWu24r7udF5age3QWXN6rPwKMLO7EglxsXE
jybAbCmNZN+EaVL5eGB20enAt5TNmzw0guFqLq0hOY1nexiv+1iHxqaul2V8WpqpQXFVz71SH62m
zkcf5kLRHpq5kO0ub6H8UfRWejE/jOCfqT9WarH2RuIE4iKW3pxfGOAG4+gXZTVA33MH6cFy4ol+
UpCE7NNyhI+rd4U2q4XII3J+Z8xSAFzZWLRrV4eFYdiIiHOECaNdGXo9DbtdeNsRAkr6pMvGCr66
Y1A43+YRADe66GyZUDm44ZShVWqjyXTTa+lOTWOQkbI0qum3TCDarPINq1LVMTJrd9zXqdc6t8rr
RuTqMPCiBOs604v+thvYC6TcwS/AzAO1RsMZYKuI0SMU4niB3jgsqbmP6y4uL6oW4/1bK+m1ed5U
OTnFLt7M6Y1hqaWzaJL6ssa4K+otArsU7XiKbFMrdpZNisighIcEjAa3x6ld/EKXbGlJF21cQ+nL
ispfPDj51OirgBmsvmykSzW4cR0YL/e0Wq43+Kxe9AMZkFygLzRsluZuTOqhbS8wpQb72WW1FwJ4
NTFnwIWKybK6zpd8Bg+0qgki7sbuEEs8BzqPjJPAwDDgjrrPYSZt0FYsZ97oqJbUogSNN+oGPsYc
m7ywIld72Xq0OF3tN+MAQ6OTGUyem9TSMame8MJJCxptJ82kP05LGF2xdXN7m7hZFuOJvTDSu8mD
vAqy6ywB9D+JCHUeGiwD4WVlKHec2uixglOZFIhgQBPJX2XuCy/G2ggIsAtPoxhG1/H7nH1PbBrA
UMRjU1sl7SGWyUk0hq2LnkxMIMO54QEO+wm2NOa8wS84Rlc8ei12Z0nf2eGDCT9VbXlncDa2bWvX
zhnPLVSP2eg1kcEgqarg4BR1FYJYkSDY9s/gZVJHPglpQ8X50WI2T9xJ5d4C6M/2iaFkMh+DudDi
UwP/a/HrzkrHc5i6/Xjf5H00w1+YJcUHBVHNrCVIhupDzFgVxG2mR7CCbRyZqfzG4RsP9+wbprst
+ZsCF7UpV2Z3iMsIBta2dEErD+asFtSWjt3DHN7RhqkhP6SqdxufI7y/sMY0mLMjNLpR4PEYhln0
Zf1KVAWLuCwhp82u00Et6oU9wxvDva1IvtogI+qcsf9i0sC7Lv4IO9OjeSp3/G5YFu9pqtai7Kei
DYWr55gChIbyD7T9rcy+i0bKJ3g4O7Kkrq1yuAW54Gu1IXp5pFv7VqLi08Ty9lQoR820oYKPsbfS
NcEpUaQZZY19UiEl30LTHs6qdD6JiRifmj+0+3LXX+qi9naFo1zpybfOHJ7bNZKBoonwymwhyxTh
Fng1ezLCDF+uEdT/5qfi+4cM4mfZw2vxKnoM07Yg6AkLbZan1K/ScLugBkym3TBZ3tFqRrjRI+Po
0Jd97q0QMCz+gK7re//zSiPz83Vfy+lcpvmoLFyHitdzbSQXzus62u6doeoh/G2dNrN2fTE317W2
lmuTcPidsQzZn93nL9d7I9hEgeAh/EGwZnSRfevOMEHsFVnaMGfNzqu2I36tn98TO/3jXdIqeADZ
lsAx6vVd1qXR1G7kQmvWbUz+GGccJDe5N6cIJkqYFu/IK9+8zfUuNfiWJ7CNBVt8gQp/6k7yrI0K
mifsFkXUwMuKC701Ak9elXVkXNewRORmKlUZvbPC1rf10wL7fl2PD9fT1AUM3F/fZ2VFsi2ysN2R
t5dTR0/J7dxb9Xnl1frw+w/2jYmBS8wj3HAbKBZ7uvXLQSv0cwdmM5vpizRosDAgJyju2yNSn62a
22+zO92LpvfhnfmqwGZ0TAffjYbPpSZJZZlV9v22fyitfqyeN9KuN//53/Vb/09D5i+N7X9v4j98
K74t/bfs08+d/Mvf/Asz9/7SfH+mYjfz0FStrjc/MHMl/hLSA6zWDqi6pVeh6w+xl2X/ZXm4mZrr
bsQQgOXyo483/3I54zkX6KlQkHmSxvxfI4ZX7+mfxV6vdcIOZwqiAVd5SvO1Cvbb199QYgdFTv9E
1OPUBR+NNAxxJRuG5p1v9fWyYPkp5aB15oezo7PdvflUhwqGbbbAq5MGSxYDUD0+1XIq+h2Wvsvz
7xfGa4e19WIMPtBrmquOjWCfNxdDpdiGAMzCbytR34SVc0lXfpiYpcK9nv3OYASNEuvp91f99Ra1
42o0eLwU4djizcofigoZSwwjKFYwD1UbQDEHLe7uogje7++v9Xo3/X6HruaQXM9yZFFMh16t/LUW
BRlBKMwc8YoI8HYTzyq6NhYLD8FyHt6Rqv7jvXlModz1eBTyzVdil33VTxyeqIrDCkWcoxi4lDZD
ih1uKtnXP787ZZquLW3Bwfhi1vXT3h32MotamIe+k+oAgtTiNZ9wIEpvyYWyJ7+P1Dtf5+uq6Pvj
VGTeWuQb01V7bx5nMShP93aCPtvIPgNLbrVtJDuEb9EG2BGfr7jNNgziSjo1551r/9OjXc2pvPX8
57BSr19ltyDSSaLO8WdkcXjwgI3cVVOMd8NCnNPvH+z6b/3ncFrvE5NPXp/HipeuWqeDP382XVO4
A15kwrf6II/OnCwAOCw9tRZUNfGPHM5D0O7dMYvZ7/69Kf7Ydn4ucn65S05DZKYmK4S5Jr/j9ZUx
EQqr2ihgYVR2hoWja+exT8dufbM6RljvlFS/3Cc7LmUGb9Nj7Oa8vU/4bm0C3V3SFSTtDfgo8FSz
ROcRzpJHp0jV1ixwPP3TW2QPZ2uzKeG4+NuddCQhPupRkfqK2mSbwJRCw5K0520zv1fG//o0MTNj
lKsc4VmSce7rp+lOBpizxfKHWx6KsyTvw/IwQQLONp0T0NT96Z2tl5MYCrEc+d1vLtdXuoa1wGfj
dXn2AJRZ6kMAuDE+xJUj34ubePvyPBNmmRZaWa7lsH2/WYxDZ+ElrkoMUpNGbLuhrT6wG+SY20v7
TOVFcjcaqfnw+1t8u6G+vaj9+olWY2RWfW9rP6l1uM9Q9figstL3IG3sNeyj3e+v9/YNcj0HDQ3h
r5zftDpvVqKjBjbtgS90QMC7T4oezzEiDs4HSDGH/8Wl1iG9ZkrvIg9/fWvlUrcq15hVZHBdMLgz
g12OuvRaR2Wz/99cimaNzdu0fwn+HCQhvY6MYc+T58c56BJrmwbjssAqsPPj7y/2D68MyiCcAATz
mFl663f00ymRxx5kkNLERT+OEPeU0oEBZi/R1hml/GTo0Xtn93xbKq3vTEGklhabJ0XMG1F8UxL9
mldS+GgJZA0tylDjVuk6sP7849Br/2Ar+IwUh28+RrOp0diVufAdNMzNZgTLuS47Z/4k5+Y9s6N/
+BBZuY62hRRgOW9vKmgU3L4egrRbxZoY0+hTbql+B7vFeif/5B/WtRbK9jgDbIR43pu7WsI4nTJX
sMR4jDvb6sJ1jBI+F30WPleAQ97G1t17NjsrGvbqzOOt4RlObQLx2jHZLl9/JoUrmbXbRMM6+bww
7hfGM4CSeVOxwe4hZ5f+7DYrYc6GM9RXyUXMdnqSLoC7gLW22vzxV8vPURYLknXPqf/659So65e2
Dyk1oJdcYWeM4WRqBFvXnu3PAkXdO0EZ//B+11GPsrXF+e+8dfhkDXKGlKb0m2lR3dY0Aza5sY4D
azsHSfKe5e8vl+NQslwaa1wtBM3pm6fd5xLBUDc4PoB//hjXXnc+NtX4VakofqcmfVPls8E4TE5s
BcJCk48rzusn2QdtUrp1pnzXKkg40X1ThtvYGNL+sbOiMDhPiQeGUz5O1TIhIUAy8c6G8OZmf/kF
b4oaZ9A4eMID8RfkSUQ6q6zuN1CMipO2E+bu9x/OrxdbR1SuNAX7Kq3km+XjxM6cyZKmBjYJYo9u
ZFy7U9U4fmH2Nn/7/cVeb3UcvmjOwZEp2Cz0mmC1r59t1aFrG2078Gt7itpLNQb4btdD0qTvbOKv
X+J6IWvdEiBVwRiHuv1mEzeWAkStCwIkM+OD4RYfo1A+t6qIAGuc1JcdRLJCq+vf397rrehfVwUN
p4GmbH+bbRo6WC40mRFAEa4gv6UWOljk1UixfY/RyU3J7hRvsWeCLfn7K68P7j8V+Pcri3Xm50LF
dMTb4qaNBII9ERk+lk3mBUK/FmcCNz4YY0i6OgyoQ5kZ7hXR6942BtF85yP6pxuHNs/2YzKJs/GJ
eXVmhiNC+gypuG92c8nEMSvTJ6dxRcgB7cVgAukESCnNWd79/r5/vTANsc2mz27jgVK8+aCyPI3H
eURdZHk05/RZUy92JVyg5GFCJuLulG6N1V2589z731/6dZ2wPvL10vAVmO4KU1tvPrF5yUqtYy+E
nptNNwjpRLMvzXbCuKCb48uwEeY7e+6vqwcLBkdz6AhaHYY7r59yCsgVadQy24p48mC7zBYw5SBG
/d4G9MbteL03OhzaCR4tw4dfauUq7z1BSmO+9eo6FUcWWRMdmDeiToOaJopt3BXDk4nfTegDNOEd
AE/Ui7yTyA4x2+sqKx+vwmXNjMvtRpd7S6MnP+ZhJZ7tIVuWr8tY5SUGaOgs8Usbo+Dc7t2y34c5
aSJbAac7OasL4i63aPnFO6/u9Z73/fYQaduMHKhPnLerJRnmLm5ktYaie4vYapir1rakmn0OA1G8
sxX9+p3AjpFSO2xGLktk/TE/1ZMzyRClaTTZFqdeOJ1IoBxjW1Wiw76D7INHIw3q5Y/CZtcbBFa0
OMAwvBc2EMDra2ZJYvNVRvnWYgKPT0E+l/fwRVo/tIz2j4rz79di0EANYHN73/k8P92faeOfVCN7
23qlGrvNoEAcK6QICAUBsp9+v+h+XQKUAKw6W9icINaL2+JPF2OGUntpYuVbUM4c5XuOTUvdxO/c
Eq31P11II0ZaK3IHOHt9qz9dCH6KNsbWRlJiJmmGpUUbRKjw8wXt8xjnMDpHe95jDJCoPbigmE56
NaQfe0JDpkuoQTc59IhnJGWGOI4L/0u8zEAkQiXA9kHkR+IHZT/Xp3GF88EW8LJ9yqzSJmDTHHp5
FYx2MpylQoHtClpj1plW3fBgEhkVwGbSXbwTYIIzQQi4GuxdpKgJm0HtOffV3J0ti6ijQ97CXz5G
KSHYpLka9cD18CqxThcipapT6PXBdKq8BV+nOa36ateqKU42YWUC1nLP1ZeZLPNtmenet+20Q4mf
Mibz80W09cY0coxhS+RF/b5Nu3pAVtPWtg/uXatNVqB72uL2p6MXQYd5IFEqzM9nGdrFYWndHD2g
0fZIG8tmMLaeqpx7fDqi8YtpOHDWU8jUwSl6fW/Yr7PrZVtJu1nOMe6pXQRGHm181ecNyoPG0qt9
pOuO51Usp9DHGMTRO7YOT/gdt5dv2soK+rO+s+LYRyqxBEeT7rg6g4uzjozYvZmwhgvJOZUZmTib
Vorkk7G1unyj6kHkWxhEvdrOuKp/7Ecv01AmxrretS3arBAScWQ0T5khvb8p2tzoabYKZV7GeTgU
BOri64g+9KSwDFxvRBsSrQ2j2JbHwmNDvKjsIHS2oxKJ8JFOQDgtQuoiGAMLNuJ2AD3gVPSJ4268
Br7ZB5hphaCDw/n7HmKWjQCKgBbv0iiSqTuqKIHECVqrMTwy++JeV7UONiphr0bIopu7nleMj1GH
4OOiKw3nOawMxMrtIB3CCFMrW2UENeVSHIbuatCzZPfzMCWFH0ce6V1LWmfjg+V1/N7Qs+P5DNOh
Ci+xgoAww1qS5rjAT0DwprSw74Ujh5bY8jGczUsaitw4Q+wx621BI/4w1q1tbuntiDmrw8HBT6e2
89q3ndlC6JMhxTmaNsLMqa7SeyeLpbnr0Y5c11iOXE7RAB9I5Ah4fScqowdXBF0gNwOiwWgfI7if
N90yz3cJx5G9SZgsPS50d8XJRJ8xnKA0X8XfTRpCj3Nb9y7O3aH1UzZRtNd93PmhLePqivUnL6Sq
m+iuahajO4Ymrge7OJlr56CyMavPuSUZbLuJcOaTsRYmCunFUu4xqXkuezLik+wlZsf1S75Ax8ca
AD2Zk1X5R4IDNC9xtE2Y+KOyrL97KHD4HKi81GrbQuEe942gprkpO04ZnxEXTl/qhyPEd3+IuSkS
0AFRx8ZF3lnVA5OM5ItZVPl1REjUDjsaB3mPM+JPYsbSvatQeX+T8LmK3RyV1k0cTEF4KBdUf+cI
+nS+QcxkfmpsgnMYJA89vgtyHC4iWieXyMglvoULt+yqPFtJxI5bXeo2JS7AajWcwWVJWlh8ebDw
VZel91m6vWrPBaNpsSuSYd0x2HwfzDFKvH0y21D0ZSAhHw2VmqPzorWG7qvsLezsvLhD4JeFTvPV
ZeZa4XDaRzyrWtiMXa2pQPfnoB7A4QhxyKY1gMw29eqEtrU4jBCnNaOsDzO9vHnbvnjKdGHkkVBX
DGx56CAmuedfrHNMsOrqoYmDnLjOHHR5BzFweMpXp5t59bzJB9xvWiM2npbczoy9gXT7S6hnIpPq
slC4e7447KTzErsnxrosZNEg/rSHPK39THnh6i/nYeSj8r56UARX/21Da+uvbXN02q0s3MJex1wY
JabQ2L9iH2thUVcNBdvk5KXLDZ9hWd84C94rO1GyLtMdbbqNZVqxJNdOjl6SH5MpZ/gsCgEr0RpC
88tSSfMauGG1aZndub7tYVPJu3qxs3wXWpFQp7XrBN6pK+AHHdaJDWtxnhXM2sCcWigMUIngYMr5
sYOO1R+aaeY36WpCC4s9oFTn4dDOn+Yqi5qdGVdsqhZmWfcFFLUvkVHb3maptdf4mejs65DTbDyW
zv9QdyZNsiJnFv1FyJwZtkDMETnPGyzfBM484/Dr+4TUC72stnpWy+6FrE0lKSIJcL7h3nNRukVu
cjXLzY4GnSebkno7mt41g4ql/92qQYImPbPRp4NKZ/Jn3MYqLlPl45nPgXYT64XU5CpDi6eSkECT
DFf+rSQaOgc3g8hXZR1UiaRnP0poS3G26DasO5wtUSG9fNykuqncUzm06bJbifrajbyej8vYU9qS
0SLIZ5SGZhx13uX4QBMAHCyq3Em+6oiijNt07qdHjFf1z7oBEoyNCVvHMjmNxwe45Y0ymuHJbft1
/GUbVMbB4k/mi8LQCGeYL4PN0BhwvB87z671rZuP6JxtBIfJDdv42rn1Mlwhh5I9THEcfV9hodBc
rTP5ZcwENmEyJgYMF2hy277UnfmmxKXRXNIBQRkhlwX+0bKE3Bm2s2sjfWOFqd/IOcnKPqyWvu7P
ibhafmPN80qTKDW7rqIJCcln3i3aLRM+2oxB6rg180k+I/4vHqQ12feY5joDDjhsisXGGjjik1nK
xNTx9ahWb04SC4x2sxr9uAR9gr/oqNVy7PZorHt+1ZgJZFDMo5XclSQ+zFiD8jpfgDblYIstH4Pd
oYATrN/jF/CTQ0MTFD/IZUEemjMUeXMFolNGXjgZIgRPs3xY5rgG12uKB2TP48/ErMWEZjCbrfmF
f6SKqOhGoBBWQwDILy/J8TsKoHMVbA8Ojv1M/AHW4X61yNnhdcyvaRkwvNOkB0/lFtzssysNGRZZ
XXkbprt9e9TMdXV3QvYTokDc1/ZNteiwCTWKzDTEswJQ1KoG8QrpxGyuhBWOLJ9ZT/3q27W5njUB
u7SGxQQ/uqdqwX4BHIh84XwrnN7Dcp11EChMY0rGDZG8kN5VP9kgfKYyvRWOv/pPOD9nWWy0Se2S
QmrVDlWOap+XEa8w4CUf3E5dOVAJpYMFZ/lppKAjNJXnEXyMOkSreNdrWRWxj9pOKR6uRuFId7Ii
BG0lg4ZUKYTtEoj5VfpbpM/YflHvGgemSAnxJgKLGV72eUZ0aXjn1B54KbecKETKoMIeEZWUVrEh
imaLiZwn007NLZO8veFVPSVjXm2V0V8cZ3qmtLaCvLde4VrC42nUXYuvMuAI2zt9dVNryU8XJtoG
c0tKCMLyMNdOTobS9IEor9lOWa0HMrZ29nQ1BiTaqe8bYHfxvKmFd6Mydw1KiTR8ElicbF7t3rS1
3O7YO/FhyfWLWNv72a1e1mU6oee1SfnrHvyJVztmxDMS7BdfCYVPJ7+wn3t2h/iuotndjWb82U7J
U892lyrVfrUFcM911A5i6n7advHgrvK2ScrPMZM7HGRt4E/Wj7lS70s1ImQqOmJbPf04IS4wnGqX
LesP5vk7C9rZdtC7SI5GTNgCrqGFF2foKHmw5/6TgJNv3CJDRJ2dgS2VdlClvDPdehpPhEI9Jj3Q
GxqKnyTdHq9tG9q8VL8eoDKQvs6uP9U+hlr/tJAiToAasMbXv5LOe3Eb/8Jmjv9YYhA1fKWjDfp0
7AtE0yuM1NSmi56yZ6YfPCAMC4LZE3s9Lj+LSe2nRG0no9tSBH1g795wsl40tz1QquYhB+eCvZTF
GMA0Z4dO9Clb8/l1WDwojIvegYsjqLKoHRE6vEYel1yzMKoa3wt3uJ3LxN3nqWmEsWFuhyK+FFdO
acxzroa91bVbBwQ4pEkrAHLC0aJ8du8muVlgwsTzUoCiDLsYM9kVJgBoyl90cw6M0lnw0g85DYY8
XpW3fuhgkvxsbD3n9U6BofcdeFlLu8vR1tOiVcMmdfmHODHA5bpDz+hRHVinBpiyDnrcn+N62KF0
jUYz2XDj3TRaeVkKbVfU9o6qZNdoCgn6OD1hKLwzZXlfzesc9Jbif8nD0+qcVesey0bbXRW1sWvc
9lUMjb4luZub+KasrrWd9qPz1g+EcCecO9+ESH6xwA2trLjUzfrUw19hkn1LPBms2jHsKDotNKuI
1O/nXPxSq3deVD5GmckCltpjDZI0QziALr83hhPB7fuOtxQl8bZtjSe77s6zV2+8VvsWT3jnKimD
NZZHvdWDuebx8DhE/VlhEmW/G+XlALGIpN+12K4inQJrBNWU8GYYQCNSQXY7A2xgJ+aDCethAKgE
9O55AmWTx/AYqbeIfMiq11ZvH0ANFlhuyBZz1Skmo1yS7MnS4kKnvG8M/VLazqMYrJtO605zTbWS
m+9F5l/6td1PQ7eDA7afZ/1klv3e7ogcMESG+dc42gCDPWC/iTVFtelupl7hBS1OS9scKhg29AVQ
SecqDUQjI1cupBC6MhxKAtxm72CAymjBGV9RNHSuYY24U8HprSG6QThqk8ixeAK7+ZG4rhfwJbdu
Hb+mhham2RKRHPeuLT0B0QieSxF/mlAmEr8I05qkKlGcZyGjRHhbVND7NU5OOQrTyJiqewzbGAR6
6+jr3T5Z1h16hYM31qfRKTgjO+oSNmUV53RyFO7ys+icO2MaiRVYAevryv5G/XpHwZqGdencZZpO
vkHp3HQIVz0b6LVhJg9eyjpkaG984U73fcrjH9DcDSEGlGIjWdVtepv8g6ksztmMN7SwrLOol486
T456QW7L1TY1D8kWFLAeqqFCtuGD5Cp7+YA1vNsyXz4rlN+otkG+zSYDlqTZFjpSUikMLSjc/tC6
1UHDF7SrAKoEymQOYYn+IiqcovAE26iyxPNQmiLw0S+Gha9Z29oW0ghb3kTnsnFqcIilObw2sCQ4
1I6Wn1+LaGYvJvdr+23hHuROVo+L1T6BJFifybJqLtmYb6ZKvheJfFDFWkaYIBiwDWCVupW0kokE
sKcK3SQJ2FX92vjuctZHezdO/EaFNpTLEI0Wi+e9Oeat/d5Wa2/vil7XvLck12RyS8NnlQ/AKJeZ
4ZCh07EnfQu5y/LiK1fS71TxK5WoeL/jTDIphfCbZd/BokAw19CEmqe5lLH/7uFzOaOO9ZD7en5s
7vspIW5cn1wjcJNmqHfJ0C9VkArULHQno+18ZnGTG3dYqfTmPGlGnN+UgGnSO10ZK8Gs9lgWwSyd
SSdbovJgLGtx++4IAhxqbtlmP5jxuoIjqaouqgcu1I1vLdBV2JVRD5ZpY9uRtGbyyrD0LAA5IXgl
+M9Tl+LdnLRyx6y9fgbICGtCb/tsjizTa5dNNtZK++Z6A3Th0exibSPirs0oHOVS3XXxcm3TymJ9
rtaSwyb3WQZXoS8q7WDWmnUkMFhl7yjLSizTKtHETgNI9OFZg7Xn8k3QIWHzvDfLxJlbdnG2XQcO
hEya3f3g40daS7IOopJ5Ko+wxy8ZIPnOb3DuUJ+ZZalOhu7rY5R6q9fgMMTfqsukg4Ej3phNVC9D
eaXolGBtPIaXh3HW3c/JV8Yt/wP9vsEN95mReX7jxtn6SHlJRyCRsURMxZ3QNdLmRU1tuVc4O0ga
Bj2dNl0HiLfsP0e9iJeomScLk4FfyYVARzP/NOqp1iNgYD1oWhqya+KkhoMBtbkV8uUpzcZ3w+3g
XWcG4GnuWj8CPwqSrm8sOB/DVOpvqe5U53Ysm11XptACW9PZ4eYvnsCsjR89QVDXy4Sp5bAqF++J
0LXmlJjkBF2B/qE7T+l7joslWDsmhyj6C3OLnET+oosew0Q6AJNQCd3HC+PV0Jr89lBXU77yh8PE
ZJUG72js+vomrUzzpbfaNwGepwjbPs2/TRCKQr019Ch2SCqjdJbPMkGxdCkmb4k3emfZwcL49XrJ
XD/M+9LFF5WBzyg6a7hkgCMA8CCv3lqwSduw1Lw0u+AwK7q9jnD+AOTYvMxznT7GcaE9kIenfjWj
QVgLC06xMXiYoSPaXgTlTX8enOH74nqUOoRWNcWxy90asDtJLrO+aSldISHv8ZveoSB7ycsUm95U
3dEgPFzxAiZG7wr6cpgvVzR2tUF59do7/nd9so3DmjibkSpIpelZ5voNBE3gKMCIu9Xe0HV8B1Tw
zP7o0cwI947l5ES9B4JOLrwLkleR9nY4c+c+whSI4GvCmJw2+tBsABqZISOu0yiye5nM+xZd3ZaX
CpCgyv3WgcEL7UV7wPX0AgyAp8AjBIJoqGCssk3bYPUzCuKYiGXSAnfRGVsaZnOjxQlnLIC1k18u
0ETEnQVoWBTlPh+HX1pv3VhavSeg7ZWpEK1b1p3szo6KmZivKfPVo9vXWsg0zWOsMvCDmXYb9kn/
Cx7YJp1K8ijViXjv1zTO7tLry3itRlKk0yaJuqXeTm334sTavm27YrPmcWi67YvpZBQf6mysTO/Z
EZ/arPmxlqBf61LeFq6LORYDVJBwywVyau61mT+xqo6e5/1iroeBZd1CFmnwDSkVzHn+nFkV4ChH
bz/A8RUXe12xJ6aYXjCW2UExuERAomc1i/7eWdIQ5oF/4nkwdp3R8N1hUse2AOlgT3Rbhvuoz9/V
XGB8yo9OyeSa+U2Ql8xvezH7+9W18shxiy5yx0YFaVFfpCL73IAJAYeBEnZIna1ptg9tYp0S0nrq
rDiDvQt7u9yLcXlecnU/ifqxls0zsqo9WOsf15FQH+csFQEBG1lRkWuU7AuRHgvHOsKqebH9+AlQ
IvloSXMRtXdbuf0Ni84zZE8QYV28k2QgBi2WasJgBifUrwHUjh9vQA7x54MA2l3ZbyFiLvb/pMNn
nsBmp484Vd0Hg4emd9ZPjNuhqrsddPVL02VnDIVb3c5uZE8b7jXdBaG3H8gCZHq/WMQ4TM2H2WMG
jp3lPlVXJEFh7fSZoS/VFhtGm9JPVB9Jy11K6vuDYamfV7KRXhl3nSifeK+9dnQSdTkirIyNF44J
GLzmY272FVBm+zI59c3o6E9DOn2PPe81JptjTGP4WL1z7Cqmna7HsrLuDnnmAx8zs7AtlhdGDKSk
SXhNWQXBGfvuM4KIV68r41CkEKY63yV8anXWMGcQtcO3qZtRl9p0qbV73UNgROG49Xm4HeorZ86e
q77ZTT1OVFGfuljdx4xqg2FBQBzn+RJNBU1yS5tz9ekGPQLcy9Brz5rNHgu/gBbAXkXQRk9c8EWL
/FCk7btxxcUrt3ywCl7RctWeZRdfiFwxmcVSkzM5IHDiB/zfvgVYZ7ihRKuW4jVzrfmpKLw3dhRR
Lpz9SiKUgJy20oJpqXGxpoUV53ehuMOvRA1enJiw16bccdDdIww4wdnhHY0AVPnPamRI3HlgTNdg
8imm1zYkVWWrUawmMzJDxwoMN48AZ5yrTOIKLS/4XEnYWMwzvuy9mhe2dc3WM5+HOA1gtYYWlaBX
t8/KBJbDPV8RxjvZOJLwneezfcv0srnBL/Fz8GjUfEvu7bne5I61Q1t/39ol/NLxRDX9wtqHFfcn
cc4RYnGalJwJobZ1mu8teG14KvdCE1unZZQlOMhzLKxpMUeamhBgPq7zfFuU97pjhKNyg9GW0fUZ
a5Z579rqV5E/JnIB7Y9l2bn4Kg6lL15ikcMuXc7G3F44x21YOmLJaOOyvSYuCtAGA1iQABgOn9ij
BK2mAqPNzl2V7LRquJv7N3e+8+bXVi1n08/CKr+HTvo0z+Cx4uGEmzoliWO6vuyfNAkIVT5wnKIg
49Vtpkd7nk+5iI/JBLQvj/ctrZfuAoKbKNbMFRIVSw2hJLQ7b+dXwHe9nPFS2kQ5LH0Nepmmt4du
fCwya0uPHvQSTLcUUcW4yXCzB0QrG+Z7R0PVETytW7suboq6OmpCe2uc9aj3A2Oend/OO7PZaXZ7
IItnX4JXMcV3rT0Z47xN1A7GzdmXc6T6BV2tjbHyMe8pwbT0Jc0VUGgSufzq4HgLcN7PZiVzSHN2
ZWxRpS3wsBmOpOMDubO3Khe7RXNu0DtsqRxPhJtcABkcu7jdyyuyIU92KaVillSbbKJJ1uybzNY5
Eu0wLtKwHUETdXEEt573+nxk07XLesptkkp2KTweSHba2ZlV4NYSdl9aHVfjXC7dU+GycLzOQXVt
3dpqgExtQWHJ70FQ78jz1jem0bghuK9pSwqQdT+RlXLsrfgoVv/NnipQcIzUYjbRu1JLCIYxZW4y
umUHFoyuhLef0Em0TptHbtsYB3zBd3lsvZkAn0qa739vUXjBtvzc/WpvU+Zr76UNTWPMjWdRLOOW
zqI8FlOOYdJVJRCw8ppwNy8dQgaE4zu9xiod9vgujnlTdKxrs2a+c4UiUTpTtd+fxDDHpzFVrG87
9swf+grXE5pW3NbhnOpLHSyD2RylWKZ7h5tpWyCjmoKWCdUQxGYaH6jfF3tjYttcGG3Wsbcp4OaP
oUkWd+l1kSbNUzO3OWE7s3XI+mXZ5zljUEPN5hz1c7MeqADMKM87DXd5wwNUUfQW2dAyGG1v16J/
9ofYux3GOr0fOk+DEqbKh2QdOTr5ISgWpFwutp/l+3Uw/Y2htd0lcenpUdYyL208bjcnqV/xQOwp
Y3TzpsmtNj4Ovmtot4YuBeOfhXnpi1gN3jcYuxsVcSsaRrVvfadcHjmElROKmb8hskVZ3rirRlr9
qWSizBOgdJqeB9/ENEoEnaiOkiF/zV1aFEQ2+BQFKRFHoWXl4jZX2dWaXfMP2bzY1k56U363+s2w
m7t4eEiH2hxDh0ELK0H6+B88/fql7kyW/GoFW2z3ccOGwofKbC/xaRpL9c5nlO9tKtaL7Sy05X1N
3+pQwXTAOykJp6Fd9y7m7gkCX6IdJiYPm0bEThU4uXLPSBOK25U74MknFyMySBA52Y02/GB32H6X
C2SIMMaD/Zi515Y31YfxsWNvu2fCy9ESj4lNwkniUkHOQ36Xs9HkymdKfpD/xe0pmgorN+7GYGJO
+wMZAGP11fW3bUYEGRNLpm4Ou5LrZKotj2xFmp1oh3KPcby4LckLf2qJH906WnU1CUy/gJe9D0q/
8wbe9oZDi6vhV49S25nZMQLXUoQ3QHdDI8L80Dt7M/k1ZoZ2AxFyu3EMjTi+Qf9uJjM7rry2aW7U
t7jk0SuJQ4syLzc2DoSM0K8yHlhFLFnXj99RFHf7kUoqnJJWHZt4JHQBUt8uFcpn2+0ein5yOWft
t9EjLsbzZqRwVSGjuLd7nnnklT16i41RpjVwPcBto0OQC2vte4vX97j3nD6XlySjU0Rm4KnQNYtb
U+nvuHYfU1xKYUfzxq1D7IBP6H1iQSid5XCtV3nu3eSXDg3Lr6dsN5TdsZmsMVy0/qYa/CcFoT5s
FPWQ1BEg6uT2Fk78mE5+vYX3dZQdTSwsUm6SamMbRFgC16dFKuko2U9mNCboSLREvTtFbEWNKNut
aZB5XeKc38RVcsl61nDOoP/o6N4j3D956EHAC9OVRUnMkDEozck98NELkDniIvKJPrnp1V6Z7rsl
4uXiJMOhKftnLW10+AvZ+Erd2LHBYqFNuXUm3YFtrU6pace0VY6vPpQJEQFTy2bN/J9Wop0LiJSh
tyagISZkFb7Pu72NVy+Qpf9ZZU188v3W2tBsaicI9SntoeOEaVud6lReiKRt6RVWihObHV42NL+A
pp9Xl9LYnsC6sdj9piYQIyQBvMceAHWLI50GYX4yQdAHIo89lv414ALHDLJVk1vRGdvBZbiftMlF
G/SjY08fAq1yUEzZd4oZV0TUpsrbeV5BDdRponESugllnRZDcyBIwPGwykemShd9MqYA/i2Ns1Q7
MK63o94tEervgekCQ5hsXEjIY+JgdvO3rGkfi8ZMMEK1MWrBYCTBaoKdZBiH3OlZaS9Li9UviV/1
frFfZMt6olpqelKr/RiZUNxW5JW9FWqedquJHiKDckLmQVkU/ICK3q913DArW0mR59WKYXTnvyF7
d3Y+Cp5IsKVmv6op5lOg/uIDy7h8a0yttiH8J+sJ95uGR3OKxQby8nhM5OyF/TzYeykwB8aT4YFj
97oXzyqdezKvTCA7HIJsD/1P21v0HXIxqIqlY2XPowG+nQhBeeXFD1PscwKmDV2OM9G2lYZe84u4
PsdxLfzxuSGV7+j5xfwqLc0mu6LVHEQzDrJgC/07bzlA19BO64RioG3t5kTad3nOmM9/pOCSrG2R
LpqHQstkIOkDQQfnzGiMkJ9BFx8QOGKESvXEohqUtQxqIdtvQwP7gTs3qU7kK7QM+DOIcR7gmU/T
1/SDazXJputm7dPJ2/nYDdpwb2D7vOi5IIFQ4uV/yyQzdq6ZvvXThBmsXBugk6v3qpjdRCXkg4BL
0b/aLbokFzh/RPJltlvTD5t543ekDA4tkMk5rU8IUgDxMearfClTEJUcDEhXnGsqVHXDQb/e5esg
CJpuFMFOTPjFdsS6eSRepDvDt8h3DZsbBuVVfGPI0oWmagzaJfbT4mcGb/FU1nPM9qJMz4IV/K0G
KvJTujPzv9IimNAsdw3ihEPDfC0J0J1wpg1mYe7w9rUhBA6NJ6z2trlpyTNZjQt8yXg6l+3sXxru
+M9lnd23yl5p4OK5sPei6M3brLLbHz2nEcWtI34k8MGoeY2OjF9QoPCappEIGY8sa8VAIRo9YgfZ
afTHOjfKX15jmj+UXsUnyNkL7xdqU3pT4jCY/YTyKjz0m0V/6HODaEDFwg2yHx0Q26P367ssDxvY
Zz1lbwYbhASbsmPqao3koXhAixDpet6j4WRwMbeZiV+f+RWQzZa6lggBrhKZB0B+wkQlwxItTRzj
SnW15eCVHgjrtE+7x9bsmK0uK3LuYB5H78boTe5We83L7SCn4mzkmXcLbkl++MCIEoY3vvbQsqT7
6KtJsGlTpve0mE3/IyH4gvUuNOZ/m1/9n+UA2ZJ9L0/stuFZpSedsvFRWGb/HleuJiM7ByE0oe3W
gqbyma/kTZOcKMIyuUGNYN8O1MPWDu7hkIWgxkteAU1rfasMr7/rJn3uA8InQChI0UF6dWucVlvw
1D3jYiBh9vXFyXriKq+vdtVac9pbicfS05qKDDmdaTNrFLYlHjHixOsWNVuhfTb1kvlP7az56jMF
uZV8g0TeUUTOWbK1l7RcN3HjMWiApbVwsZrGGaZ9npVevk1NzTYPCKTJSJvaXtTvKXVn9Q0t58wy
mkhksdWIfBRbm01UFQ2xwdt+ljCIN5k/EWbJMiS3yec0AFwX29mdmnRvDCRan40My2FkzlOrP6SG
uwybDiQZVWq+lvYnMiemvC1vYAuIz+QCHXIbkzGplGN5cZbJfIUc7+pB2niwx3KJ249ePh+p45SN
fcHWNEfHClOuU7R4dRGHuUIad1Y63hkR6B297r5x2N5sZMrC+1QinQMpO+ur3BMyxcrZSdaGtY3j
EvIyDxUD+kDWheremrwhv9BDp2Kim1k47Pt6sXWU5oxjEDoygNkq3U5poksXPRqq0Wu6dJalCDC6
WuHFh2gl3goG8PHBSklA2llpj4TIKWX22MvRXy/cHrNL38DYDGBZthPW7PKGjsXwwWvaro9S05bk
LkPRu/xBEf5X0wLSZVTMFgEFLhLtLzp+Ly6tXBGjESEzAYWc9i+4VBBZXsPjuqTlBpVO9QdF+F8N
Mb9/5hdFOBjgXuQkjhIn7rqs8c2MjfIqtzaKOqSSdr0neyo9+Wjo1j94U/7Pj/Zs/g8vumd5X6xp
MZYgd9T5aH0unHvLcml/2cBGBRjgrenHazD07Jmt1LH3f68W/6vO37YYHNK74qC2uOa/i7jXrlus
1LOKSHA4bQfmVBsO4prevzf/4ID5i8ofwT3JyhiMrwYY76uloNQHEwvb0iCVlcuwT0yFGdFGxuyC
e+t6/SD6svwTcufqbvnN9YPfHlqHi3xW1w3cTr//fWQtWlVTCDfC86uHK1s7CqLG3hCnTEK5Lz8q
29wJ03837PH731/af3OS/vrZ2F7oZ/BRfI0BH2WDrosdMJsEVFDBijZXRRpDNTQv2nKaJs+KMnd0
mb/08XfS3cQTqlmO4Fyst3//XYyrvei/v4sv0CMJvK2Wyd1rEffxm1h/YJtkwn3MI0a0u8SbbzH3
QR/KgEnYZcXtTnY9qLgYBnay527ZqaQ7UPI+9ki3GfVTPgtCO0hqrE8TquDA0uuXVFlvU2md7KUm
biK5Rhk0bfOHZ+MvlxHbqofWkzmHib3Osb88l0hEYQgRbx2JTDkEXxORij6iiUpnEEcbQt6jl+HY
HVcDqDVH2PdrxMaGGJLhD9/k67PCF2EWgWsEfIN7vYy/X8OK5x4d3JXgLs2ppvZ3Ue0gRaqt7Yoe
boj+/jf7y8dRzZqwVHgNENLiuF9uXekgrBMrvD8VlxqrI6P13ledOmqXdQ0xjv/w065/HIQoH1ce
OBz7iz9NZxRuNsjkUM9WxNsOKj+jYq92MWPL57//qK+Hu//7H/bVA4gZFvdHYamo8K3unI8LIQlq
wDcl44qpm0dB18/xH06ff+OffnsC+NQrMxdCDJ4t+Lm//3qgW3kpmrbiJQKmUEzb1ppvqjp7cKz8
M2uXF3fNfxG5CuTbw8hgM5uz+tCz5qOAzhUMsf+jmsuouRJA7ewOets3D1tWgIgaADYtuqGqT21W
RzEY939/wb6enNcL9l9f3TB+/+rppK8lVMgpir08i5bOJm8TTUci7PgA/vtPTuKvZ+Z/Ps7Fn2wB
O8Kp+fvHWasGLXLg9zE1JgyWH7ubKjXlMXGfHbrD0HMQOpQLMqa8r7R/+EL68uHeF+IFd6aeoiUm
nCXVwYWbc7a1rLoN62oY/1Bk/PVkuV5X0xMQmw2dx/rqcPovBxOaFnRcTPuwRhZq2tpTX94thrm8
pbNZnlqyOH6JVtq/uBuXO6OyM6Tz7M+uPqFe//n3v/G/7eB/uT/daxqTLri9rtyp//4ylK/9lJJq
z73HgD8l1SXIGxtapJMYnHPE2EZO3tdvVP4s3TSni3LwiX84c756urj6LilRAs+fwXjG/HJFRm1o
EHQP5LY4bOXgui8fLZrof/pm5GN83oic6nwG8VNf3kYpllvydxY+pnbciB8Iq/Eidyk94dAYYD+q
jG2evENKek5r56lHMf+Hv/QLnYCD7vodXGREniN8mINfrreGVMglhXKOGgzezPfThNGsP/FAC9DR
lqvTfxKc8c20ZX3WTetYu803mixGGdX6zzgvHktdvgmgAL4IXmz7612vuVaP7CkBlMfk9DI0Y/w5
s7Z4ILlJ/aEU+HKY8FHgLZiU8C+wFrGw/n6fkRRYjS2RqRFUT/29XhUtkk3w6tGn84282Er+QJ/4
ywdCOMMkix5XB91BLfX7B4o4J1NC1GsEDtn47Jho7Fhqyqhh/LetLJ9wk79/lL7cxLDUrhQy1zXg
87Ex+FrrCL3CVjajl/AZI11iAp0jKkT5Byf710/hyllCNx3DxbgK+v3LoSwNV/bMH8eIoBBvP+ON
+ky7OPnPcfiP6H7/36LuoBf81w/2F/j+haMadB/s1d/Afdf/0n/AfYb4F8QcTEYczwhVbN7U/8H2
wdG3cLbaQrhC58VEjfK/0D7L/BdTBYenB1Aa/8/17f+/1D5L/xec4CtYFB+MabkcrP8A2gcj4fdS
mj7J41z09euRAVsQ2vrv93M8TEC6dLJ/xzx71Pr6jPT3RMI80/fXSRGR7joXXXP3Tuy8EEe/99Lm
nqYx1Mqr4B+/jtNcWlP2RMyL28b2LchHAuIJPXkuqmfRtDv7SrRPsnqfeKlGuNyzl2s2iugMWa0G
aZxAXZJ/hiCps+dhXMhuHUCmmkt1s2qtE5D4/DjqUxX4rY4r1SdYQ9fmU102z21hHq56+jpl55qW
2dtA8jyZeyKa7ZyoR3QvffkTahL0jngtwln4Z6o1YsdkvZNO/VlcE48KBlN4YI6uwn9FMiqhOF79
XvXvSuYPWcFE2+hbizlvfPSSkgVQ7r2TK/Vpdf0JUv6bg+GzL/aZLN+TdHmqDR9x7Dy1pyLOQMCV
2fTOgKYLFuaKmDzlOSP7A0NFkZ5oBF6ToYpfRBtPIRhDwjZSZW/bcugvQ+w2hLFUj1ca+qbpn1KZ
f2hd9dz6IiB/6j3xUc2Omhgja+ZiOpa2W9sna2FgNto+1tF1gsuc6ffWYjwvitxz2IyYhnGwAuOf
I6inh3j0yWDS43STloqzU8OEOuJOCQzUkcvgN9vRjx900CfBaqKm+uY6meKtXpgR02qkO83AD4N2
nLbPi3T5oPGf0idWIcrucQ/XxKCsAnewWaNSLLZ489jnLPEDw9RPieCeuJ9L6l1TeRjaV+hWA79U
agtiOWK94TADK76n66uDPjJM2jvJrIhRkd6EBDT9MNkv9wMi66ywd71jj1tDSiwePQJms77NOkdE
hfVz1fRys5bxq+qHS5WS/V3ibDRScnXN9Y2YoWNiDUW4FK/l/1B3ZrutY2mWfpVC3bPAeQC6biRS
s2zJ8nxD2D4252mT3Byevj9GJCoisis7Oxt900AAESeOLVvUHv9/rW+loO2xDO2rKIv2sfmD/t87
uFlFGrFOC4fQn0jNu03veB+40c+TnZMQFj4TxSvWqt39ggN/73VYswd1XHPa/CUpzK6AfS+9jO6p
GcvVmNDjljmqtcYoX+eWtKR4fKyQZ3LEuKOs9iLackcJcUdg2aIO+aBUfTc185Nt1mcv1RoccwTI
p8gLUwq+tFAQjkw60Gia4abAHBfdkyk5rUNb+5Iohigzvyk2Ko68nvsA1ssmaqOzAMpfN/kr6REk
Q1bFh2mfG0/m2FRp9EStQ/6YMtOXROWcz7c6Tg8mH9Bqqpt4xa40Qjx6V2NkVZQJuXPXxq6r3c+B
8R90vf6Sdi7fvJh/hqOWbYYppN7tbfBrc9YmnmdVVuM3zYC1Ez/NjXsKm0Zbe7FzjKv+aCZrTcxX
vU82HnNnLPQXAz/6KgvfhK78RMuLJNQoxzhHIUVSAf6SSg2pjAydT+oCOljbvmjIvoOZpAKCN+1f
2fTVmmWzTrr2phTyzp3kLZt4G/r8oUke1TTe6Eigaem7g5mHsHBfeHgdzb6uESQo5XKvjc6np6ZB
XhKAWtrzBjPcB3XW3PdqajKDINJicB5r9GKI0iDJe4zxuNAOMFJ4d+29HJ0XuzoS430uekLHmjUa
94OljhtXopF3yoNjhYFTNSttqHaj7W1dsj/N7K6amm1tDLs8NwOiuDbmLHyifLcT9hLFMJGyt6Q8
yJVCQEWL/JZUQ366H+nTbqgvOq7uNo2eksEI6kSe2gkZP+QaXRn3hCTtQcuvdfIWw00xdiem9S42
1MOIvGb5Tm0wA9ciDoCqOW6fQJ/S7UCR19au6Vwi4kW+pdxr2ZNtvJkmGoxSbJ2+9fn5mFv9tH4d
kS0A8b9gVd6W1paIpyV8N7kDYeXH5eyXiXdA3rGTqn6vyr3pjotp8zBQoUmlvVHzcmfihMGYt+my
OFieSU9RP4pt39FzhJTdXU82U9iHa6ERGsrLcT2BCEDvSSPpeEYfw4y571tx7BXrlIOrRouPZrk4
e/InRNBnI3jPLtgNA3OKHpjmfoqDv9er/VRVAZSWfU5XuGIxc+QhtkrGgLoT6RCIjA2EBJg5RtvA
06KtvkfCs13+LZX4g4zFOyWinPMqaatH6N3UCJw93MXCHQKlTLYjbfKxbrfRb46ol6FMT3TmNstz
TVv+upvWy3OesL+B4/c1yuIu93mPFDwV460e31ejswslCZZVfW8jPcHgrB8btVu5U/0Vg5wjUbG6
pE6ErFo7curccl0INOXXPG4HOzw3COHooebnKHtV83kXC3FuWIl0NkjXqucVXIYnYjtejWF4MvLu
ffmzyKrX3J4uimrch7bxUlfKjU9lbUFqEF1x7sbiYo4INtTooeM6KvLmiEqPHfJUufZd1JNBZSMh
8sqdWk9PTundoSQ+eIQ74Cimh6MeCryAgG8v4yifJjd6zFhEyQvAbNAhFAvf9ISvm3EPOvqFFMVT
5BAnalfnOUJeQNdl35PImWgvqhae9fFT2AyxTt26SfuOH+UTWL2Ps4K4rei6mNbS17JUrjgfHUc+
IAI9KnSxJmN8MHgNRYY3gwtzmyl3FrKVKJj7dquRtadp6gHru1+XNOY1k/PMtfREgFJ43bfgNbNp
79XqriF10Ii8Ezka54ncIjfdoql/kEZCSYApLYyABiwtenVLDOM1rb0DEcAPc2SyiEbPNHQDuxsC
L0o3oaYGZlYdCzEEEzZeGW8qPnp1Lr/VN7fO0Je7d2Xt7JEofpjm8JBDna+7DyWLX3TTfhNIb9B1
qJdCfUXBR1jKEa7q2SG+GDBFdY5qkl1d5aFwxpfJTa/LnLG1ljuu+R0y7MD9H2NVuzSQUGYxHzNu
uMYNPwNPX8OQpX/mzfgzjL2PveFU1/OzI4j99vJDYfbvualdaKN7aCkGozwnVYalzjKCMGlPHk4d
jcFNi2TrtNNO0Kw2G8UXsr1LZ/W1Go6J96F3224+hzorLIGbNi6/ot9XzRA0PBSCDh+mejoLdT6Y
8NLzaMmcVMZ1VFRHrERn4iizlYOIaTT7ZydDb4Nv8Qf8yHuTf+JL2Qj0HdoRpvxaJeZpMvsbNtlr
pM6vNSQRWC0qXVBnrxAZOeCQy6d1L4xPc4y2WaqjHFZ4T8w54uM4Gad0ItkcyaB8SGJ9QYMaKywp
i7gG4YDgNGAU8MkIj/kERDCQTKRRNLHt4Z5lfLZ7tN4cOxw9SMLsFYbBLmrre881grYGCxs+mMWH
AbjEj/X+SRPJQ9JnF1R6u9ShpR7z9GKPdoR2nDPjmHniDqPg3TRnFwy0e6W7sY2dimR8ihv3zjX5
uBWEMNaNDfApR01c4c01RyZFicmu+mlj5TZoUP9yZYfB4+SlzhMLyC2POG07434J37L18JbO7i32
phfdTS+9nm/MeCb6jyNbSmzVwNoxI5GaiIodMpSqbSmCuv7isqLuk0b/GBKOkFZHC29uco4c2VZr
H/UQL0dRLCjntFqLKD7lNuajzMUpjn0TWsupSLNz218ROmVV/CuempIwIeIbjcWYn2aYwkK24bax
Nh25SmM6TkcsTHutdc6CPNzll7Ry+xyqYldG1lUN+SqKrbhPaABj9HkYLTFx6NCbFTMQ5Z0GXnZR
nyQKVhkBQMVLZgQejX6YPM46ypgcbIeU5QhcxYT/xYmdbBURMusriA1XXjeuUqU5jbSc1569SH5j
gQEOq5S0mhMH6+FUDijrw3okbq82NF9lKGFkpOVZnsLQOiHDxLSIFwh8IDbj5o1AtQcKMPRCKLOu
dPE0TnGOj0xFRx8ZgRN54dqCVWJaw1Nrl+eiZop0ZUH9GCNgOtvuhsidHZk+qxpRgagoV6lKKE6d
5JZlJHfjXKC6NnMEqJo4krlU4oSsA+mwIXcKd5sY/RyXCvkRItNES3NsVXLE1a4BFOIthgUUnCTA
BpWuElzbfrXoZg1pbucwLe+6jMkay/5NIH9ZzRCAth4fc6q6086t0PjMavPh0Vr0UwoiY+/SzAE7
X9DiG9nUcyg2O6K8N6MjXcIMYI7MzLb8UwfoEJBzrW1kXzMZ11JvntPQ+NFk/E2IcOo7tgI6FIHy
yLYcF5ZzQfmgrioF86ri6cUp66LylAqhBXhgO5RX8+xXYw3VpPtJzCZfi7iZ7wdcaKSclGgmpAMb
qx7jDXHQFZ/vEJjO0GKEtsedoDWx4lKSgI4pwo2+yGHzOma7xSOxLhrT3rQWSleDNVSMtX5vErMI
YKOALFRwnnGGwAZ76JuV9IJ0TJMjaJTHXGKKh4KW+ABDArWRwynRHgA0ZU8VtolVZo9yZ82tGVSp
JjbATDPsLQY+8QYqyhT2ZHCVhIGzanfrwvtUFteeYdjfYdsf0d62B7e1ceAWAFi9JCXiB0HtWiHy
JLA4DqBPSBlD0XStHFKHI4PsJqyTS3RcN6CE3PMhhBt1aIcgYdoQzUZUSIJH36iyX9EAAGLB9xBb
0u2zyW12febuGzLZVpZ29Qp19C03yXxcLtyXkHMiTn6aJdUErISrYqBxRveJyyPJy8SlhYvZoNuq
dtStuREalzSO12gwkh0UFHipGDj0mVsVC1DhoZyNChZcwBFIVdqt6WzJTkY8VpAD3w7lRy+rA12V
ARuESRj7nBd+I2sCVbMfD/dLiJlCuol8Eb3zDG3jW8o0/jBjP3dDb49SZEQd07f3acgFtcFYs3HG
irwxlGQo2pNv1tTpnk+j5OqDcLXf233qHgRqiIMQ7d/+C4tIv9co5motobf2rNLlDkuJZ7VddT1R
a2VahRg5qQZ4KV3ZYiovhhEbDJKR2O6lrhJGsXy2SoGuq9YZJJG2idtM3tL8YoN33jOOp/VoVJ91
Xlg3x7uzVOw7XsE+ZmdfSuVWz1E70sAT9zFj8yBHjDpgnqyHhKDmlVtEiJA9asqNZ6B+8az0gYrW
vANJu0omQ5zauKLt06tfUFFsX0k5fFR6sSsqEpMKuEDHaY67dWbSh6xi42yTx/TAjeswYaTZK3oz
b7yyeR3JId9BAH5Skr6+uvo3jl3lyksjwWLN2HXj0FD04WZjG82ax/oQxy8Dpvpt7sRfpZd7bzRn
no1uHL/R/65bOT/bRrqnQQtVPoYo5mGhtobwQETjDq4gkdqey0kAsljVvttsDlWicErfNmr+HtfF
N2cdlJnFe1vkz7h5D0zvDUiRbaXDBsg87QpOetsJFaNOfs6kPE8x4AcwZDunpDtRO+3KPCDjilZe
6z0SzQpMuIg2hVNzPkCGuEY61qz0ytpVghdQ063VHSJuDCvEieUWPfVX6CgHuvQPXtp+a3OOpBxN
0ZpIQR/C48AqGOHMEV26Qo63JBHQjF63HDn7QBYTQfbMmpklBbeTi2DX29nvDd6RvEp+FK96d0fj
pZ3PJJ43ufzl5ckvUYtXNo7ALK19ZDp7jHe3HP7DFL5PITpRjWKSVlB3QFnDq+rRY0gHQAnLUzzn
pyjta9+qhkeF8gLGcDVf5RMBl9p0Lsbis7Cw3VhzkGDxZlXZYnJDO4u/LCxxQVjqS9NucyX9Ea5x
B8cDipZ2UMr+V2+mZzUt944CSwKt9gOryU5J8/coRcwWti6Dl5oIkWE/Q260KzbVa+KESGuNqxHq
K4LlH/L8albJp21wfOPccxZhJlddA2EK/3myJlT5jqjSE5prTkvb2VoB6toU3D3pE2Hz+cQVAGOu
FK+QLFxNPOFIO3W980gh5uYpSLo0cys67+xa98XArPFSq8WFHP2ELrdm3N3VYG5zG5SjOc/P1tQx
sxNGT5W/51W30xfdX2xRTE3ReUUi/tRna5+0XISjMHuPxgGVqH6nobWm1UhITxxOgYiLfaFW+JnU
p7yhsDODsmlnnglK23otSvmoqC6OLr1G0UmAvC9bfRWNU0YukIAM1zRb4TjrUCUbhGvKbe69vVST
G8ydp0nGfrOk+Qk+DAzjqyHNP408DJZ36nhABhJxE4V4HfDZ4lf5pU02dpNqWGelcugdkxs7hU7d
fRyFcpA8qr5hdriVvXHAZUBl+iTc9Ig+Y5dq8irLzawz5jx9ZyPztQcqUuhtTpQIvrxq0SzW8ecw
WEGuTz8OXyEHnk1pka7eEryNM235b3ceuYGna+d+GqNNMx1KYV9Vt2DhQUobdzhME8vamQXuH9P9
8FHpnRF5dzg6Vh3OEqtPHwivDiwvC1q7P5e9cQ0t+64DeZT1ri8iE4JB0kA0sfalHt2liBkpH18z
19hpkLy84tFgPruIBHoToxW/aInFRxr85KEsL53Fbx1S70BFKHdKHj2m6OGImW9czH1VYe3TZMSD
qcW7uBRIGakHe4W9b0tGKjHpXNZhpWUvXVfcQjOn3D3ez6J5jVRGWakUt6oyrtliFAgJ0VrOPoAC
F9uepuTrTnUekYPI1ZjDA/MaezcRWEczczWO/H71aCPv5g5W1QfFHT+dhPNDh6uurvke0F35Wppf
ke1s6pnHjnm4mdyNYpYnQxsQIOBe7TSeld1g4sFHxjDdTTG2dGsEcVR3r1Ob/diwvgLDKJ9HNb+n
nrZNw5WrHwYt+9Gd3h8UeW548G2c/xgdQmRkS74apvtO8CvDZzvFioV5Upg0xb8N2N0gy8uL48af
7SduJjobChdG7xAryWc0uneJkQe4qp81vUYmtJJCf1MBflZsDkABDpHiHZq+fIeKczVcJYio1DUW
43Sys8+2ZXU1Ynk+EvRecrc2DjnuulpbDKHLB2rh4Qm7tWLmJyntuz4sb0I3QWpUNy9y933fb3IX
ePzMmqZWH+6A95YxPRIHtMKv9BqqfbJV++zzB5u0Qaw39krlMGX6Fe7JJlfBlFiLfSpq9atLyuZK
Q3cJ5uDNcZ+bF6309kXFlWMoBtywoYYKJEt+wTbfSktZj65FZmp0FFP9ms7DsymcuxG6SBtyTx9d
NHyIiC8GN0lCNJ8dCgpN4q2Wh9FRCB2VnN8VPN+ImoeznBWIbr7NbXkzezSmlcMmwhQvw6CqlC/Z
MXqnMccXNOCPlOvGSc5dWhwwz464EpNPqrywPLwViolnGaMmF9nGaVmMjcF+DIuBOMZ2DwmZGHWc
n67SIEo22NcsTZ6Ux2ky76qhukmM0U2rBAQObz8igUg4N3dkJD672fxcVXlghPZ+GbKVHn2SG4xt
kO1ytOTanYZ13Th3tWHv68h9hB68XbbvJOzOZmLthlK/ssZzHnBZMRW5x9XjW1F1IQy5Wam8VBKV
l4nUWdJczvaAvccUrPNjNL1wHGZOLkixvn0dG+NXiV9OKRpGb9P5GPAfEn2+SAWZjizcnK6QtUEu
QgvND0dGQNlYOwve/xrpHwu1maCGpo64MqnvUMnigqUFDP17JVIzX8rsJFL7kURIuMtz6HB4gsLT
5iTcLxHs5tgWOwKlt1YVthcpdwnOskVoPaxhqqt+nxl+Sy7nSjI3kcsOsT/oJd4lLftdMvIv9YYf
q4J//sfyPV9VPQkStrrf2pt//OmcfHHhrH66/+1Xbb+ru4/iu/37L/rLK5M797ffbunq/uUPQdkB
7b7232J6+G77/PffgiS05Sv/T//y375/e5XHqf7+z3//qvqyW14twgfx51axiyDpvxKQ/pf2Mm9E
REtI0u+vtaTBL9/we2vZtP8DKaiH8oP8l7+Eu5sEuKuORjoEzGsP7RMyhj81l91FHWfSe6bj79Dq
/6O5rCInA5doGB4yDsf6V5rL3m/ShD9EQI5qI5ClxU3NxgHNjxjor71ld0ANG7adCEJTnZUdrbnw
VQttIE549tOW/iTX11Kz5Xmeq2ldK5SJ4ZiILVcHyCF4DTaK2xl+b00MXo87UWZT1qhLcGRzHVqb
ItN+dGSHe3seW1K3vdRH51Ru0tjoDu7A4W5srPkIHBheQlpE26iVBWcqj3ZNV9bZ0wwfZI1M1fZ7
zrT7dsYtoAPUO4yhWqNNixs2Y1nj9ZocVMTzsMY6Y28GqHKPpWPKn2FS4jUchYYKk9MEIkHKSIu3
OY5ySP1x8AxfHxM2JQv+JA4E5wcZP9IcJE/FKkkaA0DKxBlHlV9zosUs9JazIEPjzC9CwttX7kzA
MoYlxONcF1fIn7tNoxOhnXWSrPrJEw8C3ufaUZCz47/ztoWRZpu+9DDAe/FyPYkgnoAY9rHrFhs3
dYYNAD8OTXYhfbi2r2C8qW/pQ3jhbXq+S693Y7dzRzncZDHH3gTGjMdmdaZ1TlWBdDtqpvveprRe
wtpZuejnV7i1yq107fFSSVxp9ew5fhKZX2C0wgCKlbzTBsge8CDRpMPT8J3QRamrRl+1nMh5FulL
XhX3pqYke1g0uArx+mHOchs8fW7+JbkIbSQggUCjJ74czBSM8G290WfboEszakEawk5rmNlUGnII
AlE2xX5VhcK3KAMFuTl7WLnwRhvuiB/KaqQfxcP81lYa3hEzacxFmzWeyVx2L1bL3WlxJKlQB2wu
r1gSxaZQEufi6nGVHas81gKUBUDIxKHhpxyVsCcGwfGGXRZpzsEbXPMNVGt07nWpbtvaqt5GvYE3
1aaFdFAtwAPUym56UDKP/ynG8LXHF9XQh4ljWCy2s2D58nTTGpb2XtFLvVIot+6F3oMxtRs8RpMG
sgcIbGUecA97GyfJh4MxcNas6syikJ557lkdlWI39b1+jOpYfcDVHJ9pYqt7RAf1hRppuhmqIvqZ
DclRM+FsdgeRM3+kKFY+6gXbHJTh6q0J3eiUTsZwVEpnYQlOBacVN4ru0EON92UPx3MFe6Lf1bAl
mUya6eeqgdeFUmF9n5Wcgi2jmUjC7jAiubZBjXsKb31OHHSXauVhwFZ+k4atbMGuYmNW4DtPPtai
6uwVjX2fcSYdAVnE4lSqkqp6h8v728hU5zyUZnmMlLy51NItt1Nt0FYXade/OmGWX4Fd5y/hXKXU
tmMCisYpGrkHJONmDhtJezh0kh+3pYZNCLSC79dyt6ltiXUjRbx1orz/rovYWIWKEV9V8ElUDMq6
z3cw/HTuLzLHLd6S8l57ffSlKUX65Mqho6fbpmIl9QJbkWZJQqMdnnK5nnO8TJATrf69duLo6tnx
sJ0cGIXoTJySqnoxPugcyihrUQFNfECL8WVIK/uCaLtcK7TbrgDLlU1bps4VK0zxrVooRtZT3PET
QzkNr2nhedtuMCeadORg04hw0Q6Y0dD+UkzARZL0t10SZ9p7xpURyU2TtLBmMncIVymNt2A0erqC
YglX4Sw8iI2dqJKTsZnIj5omIIjx2RUfid27cwDatz7E1Og46A/1uw66L3Bzs/mVOaOxikSCbamq
22LvIWF4iHIhf9Gjsi526IWbgcMcGBUmCoTIqipUUCUArMGd4PPVgN0PPrzbOki8Vllz64+3YlKr
s50poN+khNbHzDlioGz2jWLUZymJuFo7nT6Gq5Anel9EsbPzaKgamKaL4glHfnzttXm+ThjTkS+w
dpzKuaZuUEyTu8+iqmFq1B26ms4i0iSC4aVNAC5KCO/eCpePCVatUuwbPwrXZFpS9PMxIsbPMK+0
j94KYeVLVdl5VIMW1UcsdoXMgYZIpzjUFQkZa6cZxj2fZ3WITc2iJ+i2AbkqoPMzFxWPk5kFx8u+
U9cgqcNVXCo2zs22jDaJh9K37TCsrRJDgnMLXa+jDg+B99xUMtw09qSdwOupD3ORUM6qRUKTuAyf
Rs0Q2UprrPgVdoM8zrK1f2r64XtRzfRrKG0f09ie2DkU7RLnkopV45bjJylb8hZCcMN7n2MMq9om
Q+fS0XNEyGWmh5k1/505JN74m/xXi9gEEOvkwW3X3RVSh5EhnygVIUuSziG9fZpwVTj46MfIofdo
W09U2Oxkn2sRF8YhGZWX1EqtXabU8aknbXJnjlVy07DiQmoxzK9OiZyX3tYhPhHj5J28zCV5CxD2
a4M/+Yi9Mn/TGuG+FtSzBYoRJw3gWjSbuIhbiElu/t1RZNoyJ6xd6XYSsk7d99qq7VoYUHrX4ein
hUCSX7VLDHcmt96rMILjnCR5L/TDIdLcdV2npNUZRQr/u8idFWwf60HlsPKMHlen6GDzKExoGxvV
DUNIoDbszrrVTQECRxb2eopwJa/0zELHwSjbqN2c3uWeiIAtQEW7V0crfabAKn/FnV3ra6yJHOip
aoybsuiVny5z5QV8BTzulCKqPwhVOw/UyhkCqoUl2TRxXVTxpLKq1mh3uOM36rkzVYQk+ehu6tb2
LkvdFvooPi173QptoMnplSQ46OBozE4QneLpUUFpXmV73/ZaQXmLiZJJP3NqjiSl3pRbZPSIj3tj
8j5nupHgPCwsuX1TxYcK2T/QqzzXzJ2W6mQsNF1tRvQrvL7ZdFNHdR3+hEsvFGdzco+CD12+mvf2
Lw5M0Tvzl820jfANeG2WFUdiarU2KHq6/Sv6J9MdRr7hZUjjCPwVvArK3cK2GhCklQrDQQAfLvEZ
lmvNpc10p+PzJyu1d8EVQNVGe5aHY0cbOgdh41Nd5+Y9K1Z0m+vPMvxhjpznUmfIt7Rko48Zfyig
VaodjtWtER199TDlMRj6IfBlzcKOPld3rZOuh/Ym6ufUfZLRDbsxioQjZuV1yaCqx8PkfLfxg6Yn
rHHeOqxyPwNxPMuzTO27RFzb+lZ59o724Bct3vXA6Z2dDx4mAYxAlHmRQb1NZC3ncFVNpbkwp/ZT
k78YffNU4K9wAAJYaf3Y1NaTI/LtVIp1iKe0nb9o/WUllMkhdVB7le+V2r4Ks+HE1D2KbBBbM528
PTbq8c31fBx1q1zXVmoR3lSAM0e7rpNq3RlJeOp0yD9gg1IBAEOhFailIyVtbfgGxiL8sJycp6xr
mu8uTzY567ZLO/iDwTMFQ+zc6zH1C69uswOQShUxWDJvB4SBOEMoqmxSi/wcQjuRfiR6VgVWnT8m
cKo/E7MvsMha2rbrpUVDDWFZQSPfhZ3h14nzyyiGS80GSDQFOvyhq2mrjS+u0V+6AtHfPOXeQ5/Z
dKPCDuCFI6ZpgxwNX1RknXPIXNdOJfi1G2b0f1hi12CLvCCXs06V0TE3rVM/Rw1onKEGAuIoxI05
SR/vwglvedUp8iFqw+4CGg0PhMpW47g5Mo6W511zsa5LMkWq0ijWvTl9du4Int1GStINHmNBRbPF
tG2eQrrSY2Veq3gErm2UAEMHm5AFb8RjS2GkH+Qrh9X3bsb0Qwd1q6TznfQU8KgGFAt1MdsSigFZ
L7H8XrDbZ4n5qUiODeSIvXQ1a4CAhMOlJGdGKLaKQRPidIklJwAZ8zJHzGqrIk4o6QmiaLw0DkIU
q9wtBmOtGBB77JH29DzA1hOelvogJF9hmUAgs43q0XERVtFuQefrcHGoC+dzZiNeZfUodjAwwUF4
YNrqkrK/OhjKGiTWB30ow5+b0fT7jmoFQcP9OlPyeg9gqV3RmQLO2nTWq4do9n4El9xzGRvbH1fp
nasVT/FRcSU9JD20XhJUrZ2vcNw6TRy4H/AEZp9qqQKenQfzozWLmiRjjaKTzKmj4kmBwxDV+RP8
ae2OdkEJe7kMUWi1NgCD0FaWYjm0kj2OPxnAb9fujU7hYtDHiM7IJLGfhkqvGFGFvbPNZHlqOhVD
+B/s8p5GWp3oE2+pGKQPtc47HYwwo0jnuZ99gyarFnb3OORZtHGLOn/JFtCnqvb6SZ3gLnPHmYTP
6E85b2ot361PNRK9zunvY69xXyTdp5titfqGkDjh7A1zNp8qsiQfWy1XjwWLB+AvO0WRVTO/NxGR
He2dlxvDq5j1bgq8UgG0WYxlOm91Ns3l99e9DVC5GfIsdcS9qkedGsSKqrcAsi0a4y1up3rPYUx/
xXmsw8slt7X0zZki+thBPBZw6d4lnJ9vtavkJs4g1azQ6c57sAMc6R1gErdZ8QrDV52hfFFrzTpo
lczJt0zZi2rat9rU2uiY+6ZtyVWg04zit7POozszzXUdSP9qwGa1cUhv3aQKWlJPh8NpqLMb2FM+
rvooDjdlPEUnDSYVxEVAwd5sUKl1CdI0pvqpVSdETqHof9xKm7ehRq9Aabr5m2CamsvirBfHvBXq
SSCrh7sRR/VRcF4/a2aHFsmVBAAt1x6Q7Z2zwqWY3cOQM95Se279op9yWj1RcuKhWduYxe5eA8Z5
WYLYlqZt1q+GoZ++XGhOJxPlLNReNle/1Yv8OFfgpslRcsCFmuMNoAO4Wyd2sfnozWGeLGQWbTjJ
Z5SY1nebTQ6cTZqTBk/nZEMP8WOy29CtQM1vlEbdRKpZD3vENVa9sianvY/aIVsIBQX+oMgFdp9U
k/0ogQn1fkJzAhmBWcgf2XvqXY0m4CksRkMGjm2QfFiGjYO+uDJoCWZ8BkMryBdA+kYLacrCK9EX
I6lX4wi/exbtTm+Q2wYW/JgoiKTwGK4OhAG0dcgDSWnJCr+C46SybhSKTeRUWD3QA6lpVOnq1hka
FMsJIctg8OVTXcCjSPVobVrAgNKq2nfgPrgCaFxBrLHwQTONaE9qKt62anNR0gV0bk1lJqhKfVeV
cfOC+MS4qBWT6kjzvAtwy4szpc9qU/XOfFruWW99tbig4YC5j7/V9/5f10H/P6pw6iqmk39c4nzo
2/avFc7fvuH3EqeCr+0/KF/quNsYPlQ8MKj8zT/DX2BWwj9jGJZN9t0fNU4Xl4yF2Vg1yTTHhr98
0x81Tg2PHKY00zT5Rs/8V2qcf+e7Y/kzcTfizsKh82d/Y+8KiuatmTI53T7iopoIHU1Nj9KVOkM0
6oqf2rHzoRUS4gp8T08ogBdnE2n9Fe24kdNvsgb7BIsxH/+JI/GvZq4/fqnl///JATpyI7fx9ZXI
4gSFKJhQT/lY/ROn2PLO/ijq/vHii5HoTy9uC/i3YG2KU96CyvWjCCCZEcP98FMwLJs/jYDL7y/3
bxSELqDWuvY///0fvYO/s6FV+Bh1nAzFCcU8Qogm7jgntkMTUiH/rxH237z+X118f7yJv7NqFk5f
lqyuxQmGICkWecR9zpuvjZlPV71p/smj+kc/5e/q3lIQvDYPtO6iSEeIW+lXFZL6gcwqc13L6vcF
gx4I/Yb/5r38gw/k751bJR0uVnRLP6Vp0qu+Qts+2YWDgecntlpH+P9Xj8ym+/Dnz11wDJubIc5P
tNJL7YaTVC224ULgKNYJa2i5cmqb0sA/sT3+T87OrElOHNrWv4gIECDEa46VlVkearDLfiHcbRsJ
MYMQ8OvPwifuvWV1AXF566h2oNSwNa79rbnIokZmO7wEwDPlk4oJ76k4H+MmeszO2Ewp62PCK6zm
OPvB/i9D4kOT8Qv+NU09LPXR0D9Y/uiBZmTTbvDgvqCw2VjJ/5wZmb4xMns8ZCRuxvprjEvDL142
BsWdwyKfXbY18zSW3oSXAziw1/WFvIHv/iG34STuaDgxKugv9iy3+UpvzlTDpBWko90IXHqwqzVA
DuUICDwoylquw9zHp7+/qQPQjUWMGyV5IxzEAQFW9kOYbp0bqDEBpbhoBXqRs6vfjMMeF7RQIqSW
431f/vFz4WR0sB1EvCuCxL01JPCrf7HuD0VydBNHTmiVvOraja1kzEFtGQo7G8DtBYp3UhVFPMMr
mFva1UoIzXWDMf3g1rgH2VkntyBI0xI5QmVrHWwXHLLllpqZ3nwjZRSv+F7kOGWAVA7MO/AYAwKm
tV5jEkYPHNC15VJm+sMEpWRESJVrHVxxr1ocvKHCrYooy4NIcfRZLuJvhMf/XQ2m1Ny347WMcFMu
XCe9hWkNCVfVPYdtV77KWEE/VRYnUvRiDQAz0ynTg+zbsmxeSjf3oXmAm0xzDkEWfs3jLl6hPs11
ydSIbyJvwu/DJAxWMbkb20e8SQDSjKfCfVyAd9fFQ3ZabrG5TjEivHOgnIuKDowjj3u40GzkOQpc
dQwAGP3/Mr/+f51ihHlL/SC1kPV+C3OdPGkPeEjVyafl3//HhPmdXcyfJ+s3DUX8trGBUuW3tiwt
FuxJhJeRk8XHUD9D3Jbg8q8gleU8c+3G7W/ZNcz+1owFnp1o2iryVFeuxyDrsmzKvokUsnByp/p6
dD6F1M9Vfl7+oXMNbcSwHwmSQtZi4/6i+d3bZfxktd5r0OIkvqkAzwjiUMIj2CJIcOql5dw6kupz
Ih3nUaZWvK0nTfJKOOQcZ8qaXIfMbYBf8qvvwN7WKxWYCSjPCN5REwnqRt7eXLt1d7iztl7BusSB
dbl9pu3NOwPFBGrg+qVirQeNp2V1jh/tYTfFonY38Mgt4aCTR90PGHoiBZn4rj3llyfAm7HjcuEz
4ewZ4RzW1IItYapueFwpkY3K4l9lGX52myB+rChyM7YVY0SzizO6S4EQv8GKI9rD5CeD9B3K+0pW
36y6jVbWi7meMiIah5KY23bWXfWYJApWTnbpQ00ArlHubyzCWLwtiBp7CmuXK06K8OZitH6EyQRs
6ZYbaq4GxpLtFRpXO5YVXpMeLitHbSnanTK4nV+Xvz/X30a0D6SNcb+ZYCy3LG6/wPcw5WdOOsqC
o69zlv8odEu0s9LvM5OLyTDRVEUFAAXdNUua8hkPHMOtioTzWaRZuDLRztTINU4NzGp7WtnVeAXv
Hw42kyEFllaFNN/y8+Dj+Xa54eZqYkwC3MceOa898QC+5YulvGcWFTXQLPbG0890x/B2YYVAfoBm
Ok4eOgFSBXKO3CkX1hc4yWlkZZyWqzEzvlwj3mEUaHGFF+obEoOam1PDFTSoJ2ru8uen1nhnLjM5
SEj4gGwB+LtHPN2+sDzLD5pHPxVYxKCu59i9jfqwXJIzjdj3ijJiXZOKRzE4ZA+psL94EpDg+oNA
7tMObptQb2bBF0e6eChAFlilcH++XOzcaDPCH2+7uSRxym/gkvo7lUAuH4WN3g8lwN9QU27sJmMa
qGDOXiU0JY921qefmqzkX4MwsVeicm4QGJNAqvHA4mqX3/AeZyGRnEhRnoOeQNa63EozBRBjyY/d
uHIhZXCvhRXm3+EfiBaqY4usbNhnOoEYIT95EIxwFsc7Pc8g4JGQp4VDK/AsB0CBLoptMwsxQj4K
kdRr4Q76Aa7c3gFUk4++iMHAhn0EbqyDdGUkzzXWVMs3G8Uk5G3ggtPywHiTQp3kiq8Ddr4r89Zc
WxkBz/0+qGMGtxEsiOFe5Om1cELrpCk8OBRyLJY7fK6UqW5v6lBzZoFP5RY3GGcG4T36xR3P/YCE
NDz6uxle8GAE50ivXjmFzLWZEfykR1ph5TnxQ6dh1+RqZFCnuKE9Lddm7utGkLPASfASTOxHFdf9
D1grCWfPZYDb1eXvz7WWEd3Qy2bgpZToE+yK9nha/Aq6Nb3mZfbaJtRZ6ZOZFYsYUc4ZGOTYB0HG
gPfQs3Jt5xhzIAISyBeOyxUhU3u/MwlPt99v+71P8TI/TmR/PJUgCe/QwNKlGY+pBiU1uGvavgCL
B9pgqb7DajJv7rwowQ3ofd7gLTuGHjax/DOjMsWLXxiyWsMYk2dMVPCtAMH4qEZdBT+mJM7hYwB1
B4gNWSrTr2mibQV8iYXLLHictZ6DJ3JGcvETik3Qw5erN9NPJvLNQcYCtF+YJ3Wn2aF14E4Ww90W
liPR0RIs3DbcbGM6a1Rew3ZElo/I1c53RRTAn0478ZflSswMZpPfWTlNFIrULmBP1hU3Bm/NYwYt
ysoImH7jOwPA5ARHed90neWxKw8hP80PgxU2/gV5NFr+zoDZ5t96cKCD4jwmPh7b4GtSdFqvFD6N
sncKd4yGk/Dv7Ajt0oeqK75AmPUITylYhKgOSJ32FYYfIMMg6z2PmrXt+UxMmdhn7SbI3B5E/FDY
eKpshvhAXFhPhlVZrtRproRpLL6ZSZGtkYPZEVo3BYeLvVZWcoisJgG7dlQrS8Jcs01FvynCAyek
z2Bz8NC0zm/Iw2LIQ8Dx0hUyO2Lf3U8N11I9wILVpyuT0cwodKa/vykTieq0E2Vk3by6TR9h1OcA
TBXAP3h5kM9EqmOuB1CzCbhHxKBkxcU5soJP0PHhGg9pSPt0quFyMXOdYywMmoM/Ejl8cm4o6gxa
EFd2cG+GgJPDeSGOOnuloJmw+kNgfdNcDP2OB5c4e5j20UiU+xjFXX6Ujvrc9CHcWnH5EE5/Wa7W
zK79zxb7TWlVCYFFOvrWrQAU4EAhc9lnPvrfnnwUbVw77AFO/rFc1sxAsI3BJxPgBNxkLB/h+swh
i4UH1I5Hdn+3/PmZHrKNcSatALYogGk/Qj3TXQjebXKoHxMkltXQT670zlwhxmiT2vXBASzhcze4
UJNmHfA4ZzvjSONuZAQPsOW6zDWVOdoiuKWFKZKsAYXD7XDRxZC657542vZ5YxdCCHSNMBOsHz0W
MHjYeS2MPhSBcmv5+zOjyjb2H7HvFQ58uPsr9GsMtiGK7cGRBr5GQQgJS8xvORb+lSnt/R4BvvTv
6cVLcIkWQ47ymEFJdJpinyNROk4uvdcF/y7XZ64MY7XJKmgzQB4Xt7HDHcazE4IqPb0REGTEjXmL
4bZczvvdTsOpPd9EY+QGocDArR+FRYajDeJVtUdWDDxPlr8/Vw9jhRlwuahSgC6wZxt8PHyDISnz
DkAzy5UrI3euiOnvb6pAfK6xcwrV4zBE5Aonjei7bAf3vuaYpFeG11wzTX9/U4ZQPfehfm8eM+QS
wb+qs66lzNbw7u8PXmg+/v46aAZWO8RwYe2RWwNTSQxhGM5bNcjMORTbSMe9wEd7UlhVUJQVv5a7
5v2VGez+v0sVVsr7Xoz+Z7j0cdWfwHpOkWKUJkGAjJBwsCLQrImF+VPdNb1g8KorR3hjf/SxntNs
5TadzDTtfwj6yKUrxOj4V9tDEjNE81rD7g2vO1Ue3w+e3UY3vIvHRF/HVLdJBfgf7Wt5RKKG1eKd
F+7MwNoQ2EyPFtI5cxBrz1GjIX0CNU+AwABNXQ7NLGt1Fb7UKqQqxkVRidSSnaVDGKPuCLESJOP3
KvTbu45GQZ4hG6fJEmsvpWeLb8sNPlPT0JgDM4jPojFOsYPsYZSdRSq4A+Q/Pix//f1dCQ2NGbCg
/dgOlMkHgeF0GkiAJB0+3MPxad91+mW5kJmRyoypT1A41kc93KGrrCPAjiGJCJksch/bw294PkPi
Znkri+vM8JzSQ9+GnBfkLaB/2G8XNqP7KCvvwRuEaFhimzAVRYb029gjtbCLxt/LtZvpIGZMhoVb
QdQ0ausaMTz4Io+qY8BzVgHcfpcLmJmqmDEbwt3Wbr1h8IGy0d2+AAymO8logOy2VG7nrExWc51k
TIhNN2Codx6/+ZEUGN52zaomu2dtCJBsCCc++5ceBwZeLHKmXGttjjSI/f/niRNr+N89hl2cH8t6
aG5xmBdBC7l25fv8BC9Txo4ik8q9BwQscdTRsWOt5IexLhKk8qu6EukrMPDAPzo90izClSE009zm
Y2CQ2THy8r32ppKmwluXrPzXOEorUMM6JJMs9+nMoDGfA4cSSlsRl/WVcSRjQvUt/wW5X39a/vq7
VZhY6X+3KdDbWNqoci7F0GA2bgJ7R7ldwA2abRouKMIINFvD61GAo3eBbuCn8HH885oRsL6al0jG
zzVMIB28dx63VciIMVqEVmKBwHIBV4ifMw5ZPw6DwymZEv6Xi3i3R1AhI8ogAE8bqVvnAi63Fz/i
gTsPz5ATs+S0rYCps97sBjJCqpZVAQqglrhGeY0k7REIjG1fN8KoguMHsjphKEiLAYk4hVfuwdZZ
GU9TG/znFgNtY2w1aAZABkBD9Cr8MX5ocvhBQouVHjILtMS2hmZ9WyWMzQU08KmdOCm/AJtZ2w8F
Mo1/ySFshpdt3zfWUpYgkSzL+vJe1+FDVGWgDPLK3xLSaCRjKbUkIHd2P3qXuplSAgas1ynASm2w
cix9XwwIXoER1XAidGyFzMmLVzp0h0s/B5r8GFxhj16KUb8gVZbtcUvr7gtLPHuQue+Y7V47mKSs
DLKZcWDKkBo1kmSsQ5CIAwXWKDYJ2k+OlLu/IEBeMbOYiUNTh0QT0qdhUbkXpB13n2PR+f2dBaWE
tXIvP1eH6e9vwnCgUJrlrt9eSZ0D9d3UHl4D90NkVR5824H1Ut0x0eGYrXlMzVXIiHvMwGMCLMUA
x18wDgFgI/uARF82jWjfCHta9bX2msa/TjcwkmML7BdEr3T33C83wn4oOAHKsPBhfUp+dUwhZatI
n7b9cCPUFZVgAsPv6ALLeXsnQtruXdg/r0wkc51sBDpy9a2uQpLWRQFRqu8H5AMfce1SPiS649Vl
+2g1gn5oSleGHLn8tMmKuwEsVHmXt+B/nDc1k7kZcSzA290oRaq8nzvdB54ByC7GJF3Z68z0sLkN
gaNsHPVWTC+ptsv6BRylrPjcWa4D6+xtFTBXbrA2kQYQ+QAqQ6eMTNHQZvsE+xK2sQAjnqHYcRKV
udZdBs9PYK4KsYPx/M9tv96I3UYlg02dEHmXf2ZaYMPUCYSF39u+bgRv1ZC2TGFVdVWlBmRCJK/A
zKdft33cCN7MxmViEjpTyqgGJVQFMbLSxvzbtq8b4YvcPNxbuiGoc8oCikkixTe1s3pjnxrhq3vW
VFlGrDt7cMDtiEo/B+O6XtPszo16I2jHKvcd2tZomlHW4UlC6bgbC1tu+/WmoggvFVUD91V8vi5s
DxzeSJ/hb7Jxk2SqiYpQIbG4Kqy7Ic/HD3iyBMvCqoNtM4JrxKvsC7S8nlLts6558MYYd98pKLTL
w2aKm3c2kqaCyB406+oIv93GYc87sNqd6LoymRAE3q9tZRgxK4CzgasbFCTwXk/06wjr633Ncush
rIptq66pISKh1FY1RkguKcamPOL0iRswhO5hWw2M0C2iDMkUfMpdaQQ2eSC1XHE1bSMpc+0xaurN
9/rBCN8KKMQAe2GKvFfnDPDJfih8sJ0DBqsA7OwmUsxyVeYKMiJZQgvvsxSQNpjLX6cNI5s2ql1+
hQ3FYX0bNLPem3AtNRQyguFwdR+H9KZJd1LUPwzB+DHxNu60TMHQ4NJmgIQqvMDeHRIunFN4vLOs
Rp+WW2pmUjIVQ2p0qqoB8+HKBrykaIWwhqXzytlhphtMnVCRgMAFyI2+VpKdGvrcJPRGJX32SvZQ
98BFb6vD1D1v99ZIMqdh6zbnour6Hdhm0W7zVuuPC+jbjwe6aH3NAKPOdAIKvmgsiURz+Nhs+/HG
ajx4RRj7McgnEqTK3YD3rN94Q1Nft33diOnYqeO+YEEF7Ae+3mjvarvYrS9/fK57jXCWlYrHGMmF
MZBo4R0Z5CMurJCPX/iXAPnQMK5ayxKZmcCJEc+q7uwhsxJ99ezyEy7z2EFqke64HKqV2865ODAW
ZzJ0jRs0eXsGDeU2pNhYQM9crcysMx83xUCZtBpijQ7gzE34iai2uoyWVCsv/DNtY2o9cP07OhRM
sQuLsCeyQX3QAuYRLUwmXd8ry20rtCnwiBKQghNeooF8/5eUeAqAYmXNKHaugYwIZsgd7yI8Ht55
oAvCzzti1ngHNo2OXpaH6lwBxuos4XbWBWnr3wlhwZIAIJ7PPtTkWzt4KvbNJFGUNhB7xPPv4mEE
YqTkJHtIncY5b/v1RhQPme/HNY3rezJK0AAIrlh8su3RHukmRhiD0QKFdUknLHI6jsDwY8rY0doj
17KdMAHLdZhZK03hhmgrXHyQDlYA/iiBBvCuEaUjIGeMxQdnjIbfy+XM9bQRyBVMvTQkwvKeWkCc
aCE+Ajy/cZyaurdIZTkYYGl/lbCGyvZ2XdLwxe0yi6wpIGd+vil5Y+BPS6Rwwv2Zgj+3A8Du81B2
40onzH19msnfjFMwMwFtaGOgUHqfR+dJ/3UGZpPS43Ljz8xFpuhNpBialivoHXKt+cTTTvZAuMAI
m26SSxFABP6ugcjyrhwdhWHkdq9SAYcFmmi30jwzC5qpkUFaj4o7AYDYtG0cgollpGgLL4Yqrf8J
YUwT7K3BHt2V9ZPNNZcR1zrELSODrTBYxnBWgBofuBKQvSd2Jwk1zw8Zh/9e8r+U47jyvRY5Th7s
ykoM8LObA5H8Oah77zd4xCCT4Fdy8IHGfvhWIUVcfogE/jPGhmjy5BjB6i8G4j+JrM2KoyyTEKCo
BMd/IijLH22Alv8pipHmJ4/41jdcnIgPEZxcALEWjgt2Wkpa9QnP0OQbBVAFni5FNOBFjAPRv2Nh
bjcP3ciLSWjujRHbUZqDKgHkB7Drh4qCdI0jY8nrhoAeaAFqiBMA4Ht3qIvHPw4t3OEBCMm1Ajec
9hb+35ElfZY/e6OqwmdqM9zhAJwZiH3mjbAFIYCMVBhgNeg5qoFh6A5/iFLQQMfuE4Wkotln0nYf
R9m1yac01di5wUkiUc+V07kMhn4uKXYOUnH6j8PIuvIbXCACAQe6En6oJAeGbB9M1D2k18JbIhfA
knBIhu91RrWEzXMOOiqJLAiDOrfi2T6zOtBZRsaFUDsVUfmSBm0R7eGPA3JzanNg6gIvwyPfcri9
P6f6oREMJOVJjjfg4E7T8C5qp5EKiIfnQDcWnPwGDgObFv8J2PHXvBHBJ1YNoR3cSWQqgvUdQCND
t+VBIqbNBUhC7BzBZvcusrn4FPX8J1D48r706xVwwFycGdvHopKqtuGZcwcEfr1vsBWjQOz6l7ZP
ANNe7ou5qdVYd7wo1zA91PQOTPZPDKnqh5LqbfM2TED+bv/CCQaYuKfqLP2622uKmyNN3U0bSD9k
f3888lz4Dvc+vZNKPuuAwjEhACDo4AZ1vXZUeL91fFO6NQDBBhxWQO8AO/wqkFYOKzhvTRP6fvcC
xv13BaRX8BFrpjoLi6ZfReZZDzDHDL75YWWvRNpcEcZMXaRFB7KVDxGMD4FHU8MsQRQiOrYEbrTL
A2hq7v9ejvimxMnuvFDXAkV4HjLELKKP0Pa39nfAnl2kwvuXXjMKVpeb2P8slzjXKUZYsCpK4STM
2P9GNaAdsEpaE9/MfdsIB9wDh2Akxj6wXIAHHYjXDTuuq7Xr95n+MLU9RQcqURPF8b0NwDlo4rSp
X4cI4n0wjNKV3cBcGUZcVKR0irjhqAIw3eAHFdHDn/NtZauVNIqZRjI1PNVYQSPW1exuaHCnSvGq
Q2AZ0Dl8Zd6b+74RGLGtOBLx+vCuqYt/7QmTHuhwTYox9/Gp2d7sJQeroH7f2Dj4hw6Iu+C6+tI/
yLrv28+bxqep0UE2pnAFGL/izzZYc+8RzFZvZfM19/ONiLYjOu2DRnYHjEAq9hV1kK4AnlS+8uA7
N3qMRY34tVf7lo0fX0TWFzJdZhdj+MXZeqvtMyN845Y0oedwLArTzRESZWyop0QLQuPGS38Au/7u
Y6VsOHDxQV9JCXPIKIgr+HSgiE39GxirGlMAXGsHYsmhbOAqhVsd7DLaw/LHZ9o/MKIXRtZw0wCd
4Jql9Psfg8AhxpoA7nK8lvMys/0KjNMUg0dsiZeL8CKm1rGl/qzDIvo4INsn4VZzXK7IzEA1NadU
IZMrsBM4x+C4sKNVAPuaGnzDbV83ohgXaDlRTqHOCurOPY3x9SDdxCsjfjBV6c0U0eDID79eyi64
uwO3XSGXDUanziF1U7Xy++e62QhjpIVXkpcMaHfBvcnKhuKJDUlBTBEvOdWW123KDUZljIC2VVHF
PMPw34keflJD3xS3HI8MK3c8cxUxohmuRz1uHIfintoQ15Amq06xh11kEqxmUM2NJCOa9eiUVTh6
7DKwmh5xyimPIaHPmwaSKf5jsAweFLf4QwTNKLJzovBzCd73JnmOb+r+CGRmcNBNMZsqmAUdwMFL
D4HF77b9diOQSYErF5xZvUscu+pcuDS+g2/RytZxptVNhR+M7eEi0ocuLIyp/8uTTnpMy7w7bPvp
RvyKLgtZUzfeRWEL8dAAu1Ht2kZvbfepUm8imPXEZoX48+OJ+xWWvNU+z0CIXf7xM2PeFPjZYTno
iIdACTcA8w5ppnZAn5JjWanhtFzEXOsbUdvAArmDWKbE7Dmxf0vkh+G67svyx+d+vxGz2D+T2ndY
eSE+FN9d4nyRbFDnjk6S1G1FGDEbFyBtMzsuLzEumQ+4fAh3VMPSrE+xJV0uYmYZMwV+OoYhUdV6
5QVIYiQh2fBqySor+t76tb9vARJ4XC5npitMGV9GgqEJ7ay8yKr8pGGZCjuz1d3oTFeY+j1ZWMgC
I0l5Kf5khFU4c8gi63Z1KPNtoWbiw3SbVrDRSOL7ooS3q5pet1rdbTsK+EYcF44Li2y87d4D/pTv
qV/A77TbuMj/R64XqqAOCEGcdcr+yKSC0N4ZxbYnTN831mBbOkPcSsSYR+CTOlD1NNSlXhmdc6OG
/D0DZREPrLpoMTqRKfvVC0n7u8uQW7OxU40QtkUyciEdWDJM9zZ2msC/g6zeTMz9eCN67cZNSQBC
Hw4BOS7OohRJ/WW3mp4683lTpkfhPglRuguXHttzfsdQhTwCIEU/LcfrzLxgqvS8wKFMWFZ6mdQa
skD2MAZPXLMH12E/l4uYq4Cx8MawcelZXtWXDCBeiDRwQuXSWgMHzdyo/IcfBtPcoci0eBB5LmAJ
1tCjwH4R3mO03EMr0MICufAf4FW0JgCdq48RxbCZgHvS6MGGIy3+JVD8HsMOIJzlxprrj6nQN2sx
PASUhsc7BlM2JSIzhfkhBo/+PgvbJ1fBAn25nLlKGOEsh5xa44iIU14ewxML4P6JITSuZSJPnfvO
RZdnRDTzExakxBYPDUzhLl4T7IrK/hR5/EkVsfXYCTwIbquJEdzx2KWFrSvMHcmYPBRIBnsZHYts
0534nhHdkUXLVkRuCnd0l0FNWYpbrf2V1XJmQTPlfDpqyyyEy/Sl6Ef3orOafhKh3zwTUjQrR46Z
jjYlfTbcZbxS2OmFWeJjVeDEUaYOOW1qe1PRV1ijcmnupJdB6eKmNC70u3ibask3BX1DSkdclWoF
0xVcGFTKf4Zyfm1LPTNtmCSwzA8TYdtVd4Z30FeRNBfZedeJMJDZ1cVqrV0qu5WDx1wnmyGduHhw
TJW6G0ZFvlYQJ8LfIiz5tzbNrV/LHTFXhhHOUdVghu1qBW2CPkUlb59bWOsF6eo68W4BHmVGAbaT
wjYxUuWNO4mtd0nH2zOGK8yMk75kK2PVeXf2QynGrAESNfhVsFm51lkHyNFdgJOOepK8Kr1XiFNp
W+wpx9QLxo7XKlruWvgHDWqH21raqQsZYFP7hKf03r/LhtGu6vMQlaV87WUuS/imIBrYEc8IrLVX
IuDdeQ6/2Jh9AEGJwq7Kx4/IWIbB830ra7hK7wt4tnF5H3sWS2HY3YFm4e1xgmPNGnNquj/7zwSL
go15iccQP3Kexbe2QmpQfuKweFMnZEgHzsGqeG7/9oKE1eJUEidQSBEnbRad04qxoVoZ2HPdZd7t
5fUoWz8P1VW4Kule/WxoOhhLlQTdeILFew+HyaRsx+amoUXvYXLMRZLcN6qry5eQJmCk7Ya2Ew2w
dcD7/xYNppCfLnWzEl67Q2C7O5H1zmoe6rtzoUfN60I9wPgXDxb8UUJvOe5gOzqJYMJi0y0Avj8N
kjeLd2y5qipxGHlqyBjeJMDi6TEveBNtWerw/Sk433y/4sztU9hw3sBhGMhBUj/yjl3XbsrtxPeN
mUpVvRsKLtKnGJZM8P0ASPkL2MlK72p7Vco2EzGBMZMgexM+20yKm7J9cSiGmsGeEY56btEPJ8Kq
D4AA9fvlafGP+O6dKDHv83zC86YAm+sGWxzP9U++Em37KSJUEXZpmrobrCMj0Fe3kylkCeC+GHLv
J17ZM/LQ9n0Z/KO1AIZklwaWtPNDh3wrzvZ2xmLnC16WtQ8xKgxGYTswwFnOkh/y1HV/FS2cqfyV
V4a5YWvMMYWA6fXYusmTirSIDrBY9etr0EOksVtupplpNzDmkgEp0A1thLjBWds7FkHzNe/RN6Py
ngqkRK90xkw1zMtDoKaRujD57ljMk+e6TEooL5LGWXucn6mFeX0Yhwy3k+Ag3VrkHe0DGn1mo+dc
YiYvroM7reW2+sNsemdImb4JsVuPaSxHB88lmaf7UwQvPhCjCisIv+fwvczpQfe9apxTnZVj/oIU
UwFnukrwEYAkB49z6UsGXkteHmP4LtrID4GdULDPWjuxV37kTFP4RodaPthFQ5vV10jUKc13OVD7
3smFvyCEi1U7OHG9d23Xzz4tN8pc106/483ElKi4aWSQD7fE8d3JejFMd8wZ9Jflz89MGaaZguQB
NgMwhrpBhRN+BFEc3rXdLygxxlM2RjD+ctfu/2cajhozoCgzEjZwbr/RGnalu6LPVIoEGziC5YCq
dr17Nzp5CbXUcsVmdlXm3WjPC+UIC/1UW8T1924fOHIvY8nqfVCM1dor7lz7GdsqYPsknK14AE8N
jixi1AR7oJ9QucOeModLbDFcGIjz+nPnjE3KVwbh3KAwpi1aRR7wVgN/FCHulL+Kuqn5o1cX/ZY7
d+8/SdGZYi22NFF4zTmvn+AC27/Uafy8qWfM+9Ksiqq0gc70WgfWcKaiQc6wV+DwytcS0d49gXjU
vCkdBtq0kORmV7x3Q3XgwvKq/MEbq1L9Dsl1pXOPeT/k3Y53MfO+5jwMnbX7tplxZ16kcub1/QDb
96tOPQczGaW4cm6QHVI9JZ0MutNyI85Ek3mZ2oYOc9MYPeRVIRRNvHxBmvzzmKANib1mNTBXiLEp
8h2gD2NcZVwH1nn0C9FuBi/TWGdISEx4HrpHT0NPszb//zl+vjP/m/esPfdEA2eR5D6nedv/KuF/
OZ5ZEZHxqXeAk99VnQ1Dvp0VxHUIU9aIJ53Yt30J70OoAglM9JKosrzPMBTX3ZeRdwkDs8sOK7mD
RLTXxSFB6FOJI2mMFLa0KuKU7SE4ZAM8lF3ufaxrLUgOilhjYWXhZY7n72MEb9/4g9PlDvlH+7Lr
jiOFUDf/pqxBlf6/xRDxaq+iBm4MeQniuXNwYqAwX0lCVfE6qjJO9F44tO7uZZ3TbiVM/yRKvdNg
poGAikZQpGJW38Yc4hG944oJ8YEyEL8fJPgrg9iTIJTuzWZd4JKDpZHu1iP/iZUKUFCW5a9N3zm2
fgV6Xnne3srtKP+Maz8bCkyKdD/viIVNARwB9SxYWI3rXhIl+wxunbCi6x+KDHaRsHEUdv8EQ3h7
5Cc8SQEa1Hh13fZ74pXS20kOQ7sE2McGzXscRQt20G4gNcyIj8vx8D5mATHv/r1OShC7B+XL6mrZ
MN/NkFJTFuNHr47dEfz5suTQj2BU9D9kS1nJd5w61PtQD2kj7gjB8ftlwG3t8D1KfO61K79qZp42
HZdsuJt72I9TtKgdP4ghEM45V8pJV2aBue+b64AkBWg/Dv1M4PCbnUIv0Gfwt6FlXm7VmcnMvAH2
mjzUpFTtLU+5eAlw9t0j0QQPN76qy211+I9RBIVlx+CT+opFoLd+FgTnpB+4Gax+Ltfh3TZyHFMX
mFRwMUXQ6n+cvqbnKnKic1AKvfLu9O4Uia8bPeC2NgALWPP/wdt6u6usPjkHte+eWZe1x6qvxJZW
QjnGtjMcfUkiQft/KATAO5eE7n6AN+fKZmmmjUw5YIRcG0vADRDO6RPaPkjrfd4BcLncA++OIscx
6V510odZ1yXWd3dAyvBAkXmDg593xxxQ3JaLmKuAcT1gJ1HoqCbV/9gxcQ+en+A4CWfC5Y+/P7eg
AlPnv9mDi75pMbNYzlcFo+A9ifMTLrOdXQ2D0T6rXnBZc406mBDEuX10Pe9gqeEn2EsrXf8+awvF
T+36pngkEaepsjv/H+BnTywpP2HmOvJw+JhpvEaq5BgocZcMyOUHzqUv1xR+c902tfWbYovEs/VQ
OcWXqk5gFc+5RXEoyEj1WhUhz1dqN9dzxrxNw0jDONqnLx3nfrKHN1/d732rLVY6793LPDSesUFX
ox1kpAcN0PLoNRaDBecLrD1NcIro+LH26GMj+Z1s+sPyYJmrjzEhFEnsxBKbshfItW147RT+wYpj
sRJK7+5sURtjGnC9GC+iPGYvMCRuYLmOs2j3TYMumJxKL4og48rgezump7Rox+GVhcDYr1xJToP9
P3sNGJIaakMvauBLA+fif5UDc/Qw+5b57XEiOnfIHF5uu7kiplq/GXFc4o26rOLkX94FB5xKPnpS
PovQ2UtlpdtmCvMiEQezKI91773YzSD31Mm+tC6mu+UKzHS+qTWMmM97uxy8lzJFoxDIcA7dGG1R
I6MDjGkAjvYwW++RiI8t5w9eCLnL4Jm2sVmmGr1p+qxvSj1yol+qvLx2fQp8B/REGz9uxLivZNrg
MVG/8Ah5TbC2KfZJXK2poOYa3Yjwqg8UYP+2fukd1R1gmvvR7+Fzv9yjMwEXmOFcxrg3dZV+qZv2
qS3rL6zEBNvb5Awc/Icc9DAkaPFhpbS5qpjh7VvwAaFUfslD2TZ7blljAyCcKH4s12bm++Y9oVs6
mVX3yLmECwWcJ2gE73HRvSx/fGa9MC8Ju9pv22BssgMOYuNz24D4HWBNPrfV7+UC5n69schbY+kM
gL1nB6Svyf0Yxmm9Aws2+Hfb56dZ6U0ItAAVOnma4ff/D2dftiQnznX7REQIEELcQg41uVyT0+66
IWx3W0xCgBAgnv5f6TgX/nCRnMjom+6KDpSatqS91+CEtw1Mbj/D+G2LarayjpZ5NqN9hbRsK8Fu
c2/kJACggMxpjHSev7dVsfM945+FVq+StXNxIfjfzoDimRWzg/YamLkflIP7NWfBlVtumVzjsks7
W49yNw7lHu71N1O3detYm+TFbq55QznkZuQud2GXTuBiavnG6l9boIu9DORCVQQoH30Zm9C/m86k
iyggfqKp3so6fmwehXFf7GAumgIVOBn+UNYfnfpICXiYdTIiF8+fIFxelCIpYOAI6ZlGpXUr4Jwj
CmkSXBcavzhMcvZZsBF3Vzq8zLTNdQiRd4KxHNoI7kL+wREHEmzRb9e+vjitSxYONkf1eke9IRVA
6tDiSQLm8lR0hji7qzblMp2maFs2bjRXu1qE5WEqyuDrVLD59vLX17qw2PIubLnBQqurnWgpJolG
NK7m9MVr6MaNZq2BxcmH5BFk4IYcmpthHjw2RTnABrYPspiY8eZyH9aW3DLJULi1SyeHi1NHZ4CD
AEzvVePHs4kilXRulbfyPnQcwGt2yAlVcwNLVTu7ibHUCZqkBCWcXztdiy1GegF1cVHQL1TbxpNx
086hSSKiK3K63N2V+LCsvyCn6mbFKPmXuQHXYpKw+6tFumXMs/L1JSJQcmgm4q0qTkojV8wCEC2b
fEviau3jiw0zzk3U6qHoTilETMP96I7pJ5w5vjlcHprzqv3ghr7MBiKVpWAwHUKT2Cmd6MDKURFx
YzMCXoc/BBWtbuoAyfENTsH52P2gud8i73+el5PnK981wYk11Qu4FlM81PJpBt0+dph9k+MWoGht
hS/TUP2Y94Jmpv1ea/M4NUHM8eBtRLXP2/peoNIS4lGcRU9NH27UhVeO62VSyvOITwok175LBnY6
LqzHaZT3TPDbrIZtHl6Mfks3+MNr03ZeLn+MIyTBGZ/yov1OrL1nzfyJt6hBu/mrzdqNJtZW3iIM
Rf0U0gAb5xRmAPD3APXtICewdRCsfX1xZBMOOlVZc1xi8nTIEF7wpk9CUUtzlTaf6y6Rdh5WGO+h
vHEqPTlmyKT7g44rz2xleFaSBEuwHWxKMrgt9c4XZI/CxxBp+1hCWWonbfCLTVmaeDPe8ZZDeiHS
LNw4nv1zVPxgBy1heIIIpMHqXu1SC4HT9CQpTT9nkygRdhzZh1EX5/ADcvKdJUHRwSHQy8z4fZwy
52xYno9u796bvpm7d5nV1v0xDjXr4zDl9JsuvQxy76r2dVCAOumgDIAkkRz44+RFXil3lS7sgNz9
0NXyn4iLgrR7B05narrhA6f5a1i2tqjitCuYeAfiyccmm2YQlRKnhDpEGztIn0T1EfJh6VSyjVFZ
CyuLtcocoqmqAwR4Xj8UgH4dzlsvO3PGaHcWrRrLjXi5sm69xbrlHh+qsvP4FwSXKPZmUKwDB1jd
y9F45ehfam5BKL4XnfX5l8jYR1jN3yJIfWK+txGhVqLG0oSvYSKnPS3HEyCcx7kq2f3YgjOJooo9
0PAqfAyO1kXSR7K+FwPsKk+eNE6iZsgZ9ip4vzxCK+O/VN4aUDKv8FPHEy7H0aEbOhsDQjZuxLyV
8aeLq4jOQI5tpyD9MozV9F5ZSNG/6qGPLIQSQ1rY67IySxCzDMHFRJVUnIhLftnKafCmaMT+8git
9GEJYlaMWlaCC/uFD36jnsjcl/ytqxsa/mpsR/TGFXJlIpaIXeYXkcM7E950P8nTsPHbV/bxUm1T
QPyidlAYBHmY3RLzs8Z9oHHU8XfCmmcbl5C1yL2IFrTXMAVOI/ZF5+Mhn4ZXrqGyblCoyrCdNeoz
AG4WB5ZuvU/XurUIGrYoUCAUTnHi6FaqGnBYx9c5rJ54VxwMeBgb4WOtncXyHVufNmNmzQlYgl8a
OMqAIZUSuJ/FWD9V4ireFE7WxXsVZQVWO2mbn4BL/GrnM4Ydaka7y8t3ZV0txTfxlJ2AF+7JlyqC
jzkIxWVsKX+7/PGVvbFU3lRFwMYOENl3lHjvARD87/zpZjCv133+PC9/3MrYbKTWecrfSauOXv58
znh37pV3Pu8c1f/8+oRrssrK6D1t+AFuGN0ZpftvIPnTnG0WC9aG/zxyfzQyVgGs2IsxOBEJOvZ/
eAHY4AYWtHJLo2HllrzUNFQD8NHlDCzaWLOXCYI65z1eueOhz53HIbBH0W01tTLbv3HSf/SlVdaZ
VWimkzd7QN0VaV9KCIvAJSp9jayfBsfL077WpcWYRXaEva3nj6fKGXaqDx842PyFM32uh+jm/KQx
ut04wVemZ+lcmUOQi5uWTid4zJM9gBfI02wWC9b6sYiLqYxQi66c6cT5MP8bOmr6QWCe5t9zFIjS
ZEpx7YHu2Hkobarb6w7DpRRiHllk+ccxfA9JWcahEzZxUWdbNYqVK89SArG1NBvyoaHvETdwn5p2
pIw+cWm+de2WtvtK1P39Av1jmdHGsBq+YtNpavtbWqU3cyd/Fwjh4bHPqm4j77Ryav2lg8jB7Anr
zn8/n1rnAF8WqLiU4Pwc604dC+O++xNgpY3eyj2sdOwvXcT2LCRsRvIu0+HRC9iundibb+XduWMC
MKvL22dlTS89gfNoILQZyHgS81lgHu5kyaQ3dchXFsBSHpGC7T5R1UUnuKfHoe8kLXxep3p8zDNv
owNrxfalQGLqpzaChRyUZiYgOLHIRjV+cyPxecj9O09g4Ap11wdFEY9SHry03ahTr/XtPKJ/rDwA
cXleNmhXD92hJGSnCb0TgXqnV/ESXZcsQsKY6b7Kx2o4DXl0UtD9ALcnvMr7ER9fXIv0NIYgGnNz
gsogizuv/JypMorJNH2/bmUt7kNup8PQMWo49aIiqAB5+ibX7pZR7crxsrQUHUsnqAjLB+gL1TIO
iHxDEf/lfB5f/vUfzy6M3f93dscGT3ZVi/7UTuUBlZPHc5lVy+DFohC6cWP8eO+RpQ4dVVrRkob6
RGhr7rOSVC/I/V8HdILzzf/2AC63HnCNJT+5XfAwA4GZVNZ7kX7zDw79w+VRWuvBefT+2AOB4Coo
ZxOefKdqYjAry1jY9sflj38cAclS7NGluqhV4OrTRNsTtIb/O2/ms1dw7PXB/0e2cq0Ti40MVFZV
ZynT7/nE3j24Xe98Mm3RlD5ep2TpHgpfWw6p7TY4qSqAgXcZ9d23Rjjiqxc5W8yeDwcKujCLDgzI
fE5d5th72LmO/JMDPVH9xChHp+IGJuxkr5gDGnghB9eRu8uz8+GoodFFcOoRcgE4C+QDwgbsUWNr
vUE/ZLkV7caFfq2FRYRiA+w2xrnUDzZq3dfeAysn4XUZ/LyuA4v4VKBu6fN27B6Czv3aN7V+nINi
q3q89tsXrzSkvV0aZDO/y0Nn/ppmlfLieSjY1qP2w2VFce/7340H6TYL+dpU3E8S6ltPwVlsUu6I
KIswGb02q64J4mjnfFv9Y4MTq6Z0Sgt1P85jyRJgg0HLniOeXaVUigYWUQr+2Si+ItA+MOCI/FiG
fQ61W8fNYYwauWGzv2qyl4lbynmnndSkL6YoC70Hh7aqb3zuQg73cgMfnhfox3mi/hyoMOB5kzvF
Q22Kb1Pjkf1cMZWMaXQH3PVV5U+0cl5uf7TCwKWK0IP0pZVRBVe6Id+RWfK9Kuct/Z0P3yFoYrGv
IVfqeALYmftMtKZ0d60jXP7zt+5GADprFA03htnagqYKEeUTJK85fJAvD+LKrlneSVAxKvO2osV9
6RTVfIS3ZvamQePdErRZ2zWLiNI6YwE9oYq/lBZ4FC2c6Ia28LR3VHmVqhmGbxFVIPEORX+HRy9t
Og93JAizu9+Tk7nDFndwrReL2CLgBokJoiG4RDpIyrObG6tUkBTbvm4rE7HMAzE50XJGMfUBLBLz
VEymQgnBjMC/XJ7olS4sU0EQWdG6mHj4klZdkYg5JQmhE4t7sjlKK+t4acUikU0UPgb9PlQ6eu0H
E+U/ieIdOTh974hfdEqz+efcBUp8UnV0HYSDAtz9v1t09IeuNQPx7qLOCe/s6HnPDVLYt30N6+LL
o7dy3i8dWiSMEcg09PWdG/pTYiGtVrUe5OFGYxMfkhNlMFxld4reLAJOSWZ4bGCtPXu0d/5TVTd+
8QbQCS53ZG0ZLGINm8DMKYJePnSQoCheCyAbIEAhU+TJ7dxnsFa53M7v/NZfdTt0Y7HxcSpK2EfP
5X3fsbz+bzDlyO8F7kfpAXkpf34KnDHz3EMNxJqXxS4EYYZTnWZUfQ7SOu/muBxZWzzxPoeJ31TA
P+gXSm2ioUnRVMp8Krqom9MdyNGkZRvpppXRIYtQQjoZNO3kjncop09+ltSoLEQQjDdQCfiCc9IL
rkkCYXQWDQH4AZxqH9IXQgcvvS01eOGxUCS8Mu4uS1+E9X4vwel9MXS005slLTx/RVpPfF+UKjhd
nuWVoLUsfbXwMigrxPPnHLyxB+tG3XNdNfpw3dcXNyHGZ6/lcyMeOCh78quB3jY5Ei/vrpJ4oWyZ
myUuMOFtN+KJBtY8QEGsithhEnqrZL7G/19mZOH+UgQgWoT3cCQb6HOfGcLmfakhcLLDhQYAo5FO
KFUnrcv4PYUtxwADBZiiAzGrfOfMj4UVW9QnvJvZ97y2fi2SJkgRjE5tSbtofGtUmDp57FY9Ado5
I5KET0OmKNiVl2fBPYeGv3fyX8L8nrCsmegY3CHVr4LPI2DErEuY9CdyLFOnq9NYRyYHTY1QGWoA
NuvGejeQVxl5FUP3b2r2Nndr51uQ9Q49hniA0+Hl8q9b2bHu+e9/XM+srswgw1S8yjJyPlEe5Y8C
YpXfKpptSc+txP5lDrqZfKjDCZHdD6HUSZlm4kjYNN75rRr20WS6ZMRDLLmuP4v4TGeLf4bcvaOU
IOz1s+vHkyqnO0lJukXIXhu0RWyGqg2B2JNTvrawqtCxVw9VGOvAz0ao8s+bF/S16LAIcpP1sr6g
tXPn4m7pwldOGrMHfQGI6suDtfICWGaiFSkqbtLCuas6f8a+cP/jbdbedVEK7qJUW/oUa5oLy1Q0
I0PTBdDJvxd9pEDAyaxyKBTtTeg+eF4+RzclySMCypYqywwafOC3Yksa1Xhs5yinCDuUWpsUQPgp
8iaeNMplttwFIID6W7bDHw9G8BeJp60huVu07HGECVXsFTANgD1qH/ts/BI110E2KOov/7vhWABU
i8j76jWVsCDZSZBmb0ilIJFVAPByvDyxv2lvf8cctsyRN9p1hefkzV2YNWXEIX8CbNaLZiqCh80o
Apb/UD2YSodQZbItEHmKhsUuMp5KxB5y9XCcOWuPHeZZ5YPYCQ841l3mlC6Xsevk6byfWgsl8AeJ
K/3Ux4TkY/M0Nzw3FdwRMl2kd0WKSsevoEWFczdUqKF/x/MLEJi95bTO2EHkvJEHvKFH8aWiRrpf
qr7lVXp0wrGtnycK9eAqgTpf0B54OejAO/ZINo7/qonCfuzR5aOsn/Fo8YZuz3Tp5v/lMyGut2vS
vpPfqONnPdtPjc6yH4XnZ+Q59522+NcPvai4BVOYyiIOVdN6T+PQh069ayze15DBEG195D0I4E1C
JRTvHhtQ0duveL1yP4E9R9iWCZxWaXZTgzsUdHGVq8C7m2eTRo9INjTUJqPxzeQf/dbAqfxe6bxt
3ksvSDn866hLv4aTn9b9btS2c28LDAAejRWtcZ8EqCrt7wgpipTsIgcaWfeA21L+CFkLPz30Len1
V13yQrX7rjC9Mii2TSgcar90gIgdSS50m4TTWYfZFZUzfyqlV2RsJ+XQ9M94ReY1ZAqg6gRbIJiu
MkCwSF3Uxcb6W4lcy1Q3iRzNNW0s+AA50/uQoFe7NOzMRpRf2avLVLeAU6zxa7d5NflZEb30vBvJ
eZ8QXgw3TQT84eV99HGg/8t2pYfumDN36XAXebxhhyITUfStHmkx7imstrc8Vz8err+cVxTgEKqS
Y/PS1n6JDEwNAa04F7nz43I3fqdu/w4Hf7mvpFrrQIVSvkQDDwdovYMsVXrvipVCAPbOQRXAG2Ik
EOTv4lQY2DTlkByuvDgqdVseZ5hc4R5vSz4Vv8yQcn7XNyVXTyPo++5O4wxx40a4hf8Jr2+THSCn
TdNvDdKhzzStzHwfWsBk7uH9CYUAngfD9JqHVnhfCHRpp09p7UK4JIaOcgPcOqU+alPA3QLqkqgA
msHv1pDOIHMzmHY3diHr74Qji6Y7mhnp6RM9d+iVSuStvqVeRiVUWHoIQyUc1z+/u8XtjhX3fgQQ
Fd1bZUew7wHesi7MPLuhnncjzqJe7DVzziFH275vYiB+hDxCHA7+HACCkh7uXTiLzsXUYiZ3kMCE
z4/CHbv7IqBSJfp4aubJf5HKEHFsymKud7Dcgi76TnASqD2e17DViYW0xN7RsIn8+jblUpZTTKC8
pg5t1UCl77bjves8elUHiPCeAh8n9T5DeqNx7qEhm0J3gFsNgS/NirB8GYexrv7DPbmOnspBMv5z
bC0JYX4D04/IJAylGshaiNJHck83oMKqY95GsvkS4mLk2l3Gy7AM9vBFllLfoLjTFEnQWKb2JuOD
0fE8BqrkD0M/lArEYGj3w8ALZ3c4bGyzD0vVOBPP2/yPS+h5uueiz8hdP9S4uhXRaNk3rK9M3pp5
cAsOAAGhLE/G3uLxHdccL9xq79eQYNwonn28Bf/yrHMhOtF4kAgDODptE81xCcB0KnJV4QxdPLf7
RxedjJUEkOX5PsD2CZPUc4pyZ930KvQyvr+49+Y+9WiuSueZGjaOKP9BPwpDqGV9sxFD8EM/CiGL
h4JXOFngITq95AVCLgl5lJReBBOBLNwR3+jkdyHe7dzPUQ518usaXfRqQj5aQJ85e8iiQT96XiuB
3ywdI0Jsgjyg/MZxPJrmu25sgLtMPDZ7E0MyPpKwgLv8Gz5eGX95PkUoCHsqr4sH6eusfyhkPqX7
ogDvdn+5gY/fR8FS3gFKptAuQCC9Lzpu2X9V7wb5P43QaX3qwIcuLALmEILFxaBdVX+/3OharxYZ
WXh9jUIopJTmbuKwgTS1AyNFkqYbUIOV7y/VHnQ16XFmrn7FM4LvDFTTWeK4DLCgy7//d173g/W4
FHxAEIdnYQbZE9WD+BN8MsDWu2B0B54Vam9xtwsyeMlT7fiJGBrFvWScbPhCJFxBg7j0gxZ/YjnE
ZfKjcZvSt7s6TDXQ6o4vGntE9mQIf1RDMEEwPcVBEhUAGnXk24QDKINLISCakCTEWZBKL4YZCMi0
PHKi0cQznSKOl26o3Vtae0W+z+hUkDtFqsp9rKyewy3XuY9zxsHSnsozpgnruvCeUbXFcW1S1U0k
5owUAEdxbzY5zEpKh3q3jkZ+6d7FC78eN1buyjVsqVmRhlUNMuKoX1no9Mk4FP2tDaXYuww58cYz
W8iJtcW0iD3MQku7GXj3CgkFnIhZEz04UeNdI69Cg6WFFRc4TQonZ49MNM7B69hb2iMnU56JAI1X
ny4v2LWxWoSy1ORTkXeEPbb+pJI0gEBJ6WmyJ31wi4Tslg7K2npY5AzGhvm6mXX7CsP4Suw8twrb
e+61RMtYA6/TfaMlfLr3rc4bPsWwy+v17nIP12ZpEVKggDeOYoKWGyjO0S+ogNpwV1d4Wmxs+ZXv
L8UhNDoBsS2PP4sq5LelMunnucNz7Kpf/5e4bIj7Ua7r9hWXU3E76qw9VmzSG2vsvFI/iFZLRYix
60ekkHn2QpzA/+zl54RR7kDOpY548fNyD9baWNyieF0NTq/z4gV6YP27hYvQDHaha3/1hAq+cVVb
a2SxFb3S62HAqqbnkakm3OXQnC8PXaFEs6vyqAkPl/uyNtfnv/9xXQJDjTRA4mYvXk2Dx7Qp7VmQ
qGzeLn/+d3rzo/lY7EZuJhllXi4+pz3pfQhFpq4l0IhvodOKc6Iqmoe2YPpN2SadcigAKIi3hNLU
UDYzpDjTp3k9k+pYdfms2jhw/SokyTxzqT5B26tHxvHyT13Z0EsJXB44aVE4WrwYFYbxGUHPJngW
wIiS4eWOIN+pABaXbbCxD1ZuI0sxCrjUUgfwWvECvSz9qFNEprymxT51od4NN1t481TXOUXTYKlc
ywxkvacC2yIHuIHvRGVQxmEI9lupx5XRW4pRAP2WNXhUk2fr5xWdDhagmSzaA27E4MiRDWoM+QG1
qjb3UKyCsPAZSwxTiI3BXNktS7kKYwoOFpBxn1OTVdOjHcUc7nzH9+lNXQV5dXt5jaycLew8l3/s
Fhv1YTfWbfNKbO78I/PAAomQjzy8Awm7I3ENbeatKLyyPtgiynilgPuTCugzA+dln1KH3MIa8Icq
Ru+Zj8OXvsfJdrlbK3nj4C9Bi2JumJR1+CyVFOobmbRWCfFpxWAmbSpvgBSLFMQ+e0bRvkqy1C9r
esQow3uGAgBdfpNOMOgDdLH9zknAxtPhXeBNmdioQ65N8DJOKZ41WtXuaxniltgWs92PUQc3bqRB
9pdHYa2JRajKAUiXSM+rVzzQnVsry3O8YlF00+FGcWU3vP9dQBhWVB3TonnNPRjbwTGxeWsmvOIK
F24vl7uxEtHZ4mLCu6EH7z3yXqH7Pz8bqKd9K5x6q9S5NkiLu8dZrLYHC8W+8q7K9/mkIKjJcBNF
FZ1vzMPambFUulCecM9GZeWL1KWM03HwEumj+J+ei6pIBZ3/gzvDIQ1bnA4412EN7//3+19MiqO+
IGkyI5Zu7I6VTb8UoFUVQa4ICm2vqdFjzEfzTQY6iNuMhqAHXrv8/hLHyKuCty3zXonsIXmNCs4D
aR0GuQ9dbbwVVyZvqTObBjhlxyCUrzDBILsSIEd645MaHqBDaqFrcXkBro3XufU/gqSqonAehZu+
ttz6esds5HixhncwSBFhps1+qNsseL7c2FqXFnGB2rlVAavTV9aPj0yVMGaF3FzS12yLT7kSh5da
pDICsLE1Jn0FnC0/yCoExaLuyR7aVC9z29H9HNotuvRabxbhAXC5ic2lSF+5Y7+3dE6P0HxTSR2R
an95vFaiQ7CIDrKJzv5kOn1NrUNdpEih1JdEZVT0N5cbWOvCIkCAosYYVNnSV0BE6kQGeOBZFD6S
uRNbd42VJpa6HjyaiYy8OkJlr3UOOgMgm4Npc9/n7rTRi5U1vLT7MtAsEhnXwTPgbvU38J94G0EY
1+SRSHpYNZJ/UNmhtdrYMms9WtwrWAeo64Ak8ZtKobwBaSekiEIYGzpiJBsT/7HuBoVH6P9uS086
1WALP38Tbde8paqdumMObZ8i0f6gHIidI86YqiIPPJtC3GuGM05jaNxqY0zXOnn++x9xIR1mpCtQ
5XyDMkJ1L0CB5rppbwBlebu89FbW9hLrLqH4O0eul7/xruxiZXh2V/j1lj3R2tcX1wPqaBxEEZ1e
aMGaf1tD+6+Ip1m+sQTWPr/Y+gbJSZsGuX1R2k7vPFfNvqM6e7tuaBbbHvVbeCpBw+ctDUsQd/sZ
ftAwce/LjdW1NreLXW+E39uIROUbXBvKKhHjjOOEyblz46xzgTy5qhtLaDuflRVV1UYvpMzDXYui
z03EzJV3zCWgnbkp7mLS+C8mNc4PU2h9HKEpoWDdJNTGC8L7HUI+eBEvUe1Qes/hi8fZi3VdXTwo
Otb1Mc9Riq72g8AyeC+I25af85RO8M5jfZhDjTx1IrOH5rTv7VNUmIojcSiNdsh2BjbmOQX0MJ8y
wgRINkHzCc5+gfMZD9ooEnvoehQjfONnK/tbt0VxkcWoT+l9JOc8O+DQRBHOhp6TPqRQ3flncLup
v+FgJHyxfqm9hzEoaHpANghZ5bbVbfPWFlnJ7/VYEAtZEwOgZKz8amhvLR1J8xMJsLres8pB1Vu4
DURWOHLv/sGKcrrHVb7/adNQprcimKt/uJ/77p6c2SgHRlQeArY6K/eBsyx99jKPT0fVNITf45Ic
/udAPWj8Yea8Kb8aH5rWR1LBTgTCAFPLPo8w98x+wAOQ2jYemcThpovetHvpQpg2gWo83mq6TFnC
+qnE5SQP1U/Zyam5ax0PDyoedt0Dk23wSWPEp1cNh9+u3Xtpg16LvKoKiPSms7Nj4K7af1jlqeqo
oGTjDXtoqKa9TTTqqVCqN7RrbtLMwl4UmXKIzXhQCrTvKqyH4In57fzMlJqjg5CQ5D0KP/cmqO8F
wXwoSzws4xJO9uKGZKF0d3D61F7MYYrt3JU87UCFiElmIUg9R5ACixk02avbvpjspxFvI3qQA5DN
DezT2rmVsSk8Es47SOpD/94U8DM5cuGL4VBKyL4bWKpMQYuqs1YDfZio6aZ9Oyv1PZymgd20Z4BK
XMMrhYH2j5vCMYNUpvxsueVfSrcAdWny8+YXJ/2MNYH5/up0s+/cp3KY5+/KhLm5VZU/lm8apVy4
YIkhdbAievt1yMz8r4E9Fo1TZzLpbsjmmscjp84/AgoxzWdl4JCbMGjVFtBDQSB7ML0roD7R9xWJ
8ylQzY61gRclCgQI/5iF+XRPSeT6SedpSCvbcIoeULnNwd2C9j+wMZ5tIasCkdTyDodSS5IJ1NPx
ZwOwR58I3WG5wh6uKI/+DCHtn5DPb/+NfOMljgxyeeM1IrSfIdcTgPQydyEeP5DiKW9HOzrprjM1
ughnSoxZFzHZwblLyCiBoceQFNADbYed9YETPQRnqHES6AEpEQv7xH+0D6gzpN766mkGRqT+Jhq3
JzcBRJQp+jgPDpTmzkd1nUEVOBbs7GzkaLwS9qoBiBnCQl3zy0VoP/GKjNldlOVzvkMKnP5bihF/
SPUMU68wr7u4ATbSu29StyQJ7UPwp+rSonnRAquQ1Bn+/13OaePL2Aex7q4b86x8bCWXr2QCNRg/
CAS2+67q62I/yNKUt4AZWHKYkNaF6pUz5zfU+L7EHpPV/NCUTk29uDRwmfrWRYE7xKVEqf1hrmz7
6swurK6x5Ots50eOLeJKkuprK8Uk4FGt+HyMMtNDynM0yCmkADgDHiUazwKkOuDH+2Z26aF1In2q
8g6lybT1TLQThBGNetgI/wYkht3+5Bqv+jrmrjg5+awjoPDzsU0yBXD2m3XP6Noxqu3dVGjva+jC
zg8XCfAd7h1nTNnGIbByWi4ZR2lgJLxxWv5Cg1KPe+Y5ERyai7Exhyh05VWKHTRY8o5kSbqC0sJ/
0bkLJVQPImFRwuotUY2VG8uScERDCG3RrI9A1IBfLbiM/DFw3OHKMVpctyCGzXTU1dkrOzOZdAoc
IzdAkU19WGxcWtY6sLhyad9Aemwsste0G90jOb+4G+tfeadfsn1IaOCARZX/Mnm0evWNcY595A91
YrJeXPegXwq+sEx7DSlr/2UIvKY5Yk+5YSmfHDnPW64RK4O0pPuAS4IqeTXzF9/rxzvj9PkDZDrM
Rm4lwt3/g8vQkuxTMqAZy2biL3Zuhh2UWbRGlOM1mSFlhrLgSIp97Tv/DBHfwhSvNbl4a0FSyAPo
0XAwGsZnhom3xheJ0fC5RoizCULLrg9QV81G0H0v31tXNvyS+JPX7RkE6oYvMihzAwjlWPex4gJn
wdDUZitTtTZX5+b/eGFB5pANNQyFseEzT8ckzEP/xoH/2paL51oD57//0YDlMNzouQpfhGwATdLa
d9RuIHr+9/I4rX1/selpkBastBW4XxBQaBJOoEByyEIC88DLDawkc7zFlk8JD0MqhHkbIaCzzwHW
fAfrRD3DiNIcJep67W4IwnyDkbA27YtXF3xtUpWmBq0FgMSbbBiwgYSMQ7HJKVypuyzpM8aWbRQO
vnnjIv1XDwEF1X7s9JH2Eo5Y82R309iQzy4T03WdWlJpiJ26os5z8wY7BANqNzaJ6UHPzc7NXp6l
lezLUksOJqgg3gcKnZK02pu++yR5G97AQfBTBZbQ7nIrK7OzJNV4o8xZMPD+DZQPE/PA13fuNDzO
2C4bLayEmiWrBjQdlOIq4754OGGACuBNQlob52fUxkjqIebUPHNbH2sRbRQY1ppchABV1bVp2vz/
NUn8+bt1ZSJ6RNXfLcJDqYul28UT1vnGplrZtUveiQiqOu2iCUVclnv2zpZ5rvdyQFlgo4G1mVqE
BetpPv0faV+2GznONPtEAihqv1VtdrndXrts943QM11D7RRFUdvT/6HGufBwzNKHOjeDgYEWi0sm
k5mREUOZ96+sB0PVhuXeyI7zmFFysFC1uq55FoJo//ZulV1kLA/r7pWkIGAWgdd8THNoHeu5jlaK
zKal0jyCjXeSbwFR9RQNzsy+0xnB+waYXmT8Lx9qgz/QO02Guhn9MernV9Ih/obA8cGHRvS2GKKT
U/vf6iYAW2xTWvvLw33NsON6escJGWQ7S+WJVzkN7fAcogcJwWBrhWS6rdgsQbGTgpnmZYD8bvgr
DB3qPRRTDYROzILaDuPAla61wh9o8O56y4eqALvJEoUSSgqZ+KqX9y6etkDx2tldGQaPiFhXzMyw
zHrbh0A2wM67iiKNLkOICIlvjGNlqUfPrE42yHjdt6R/urzIhuOvo3b5mLdjiTLYa0iK5El1IvhI
omi6twbqvVw3hOY2wnGkdhCo4VWqLP9OlAQ8gNjFdItAia+B/E0paB2bm/UIVYNwIq9zIE5zOCcx
eu+se1qLAc9/99WNkrgbcVyjfPa+d/kakYThPtExuxACtgSvkM0HQSzUSrM+Kuatjz5LFK9BPyxA
gctd//HyUpqOhuZFBPoHE1BIkhc+VjUAmXSD1lwbq2kBGEZRrLQG73kk0ZXQXb0VGPINyNogEfdC
0CETF7m18S18/E+NEgjzegMFvV1KhykG596wcrOZei31xhNJk162dTS+ou5f1GSDTBuA0HFWoy1T
xlGn8D5PWEecaItKgz1/y0Awzj6QFaPWXckjnvZbyDvmU7CbQC2SPUHrGrHeyhZ8veGu3rYSimqu
CvSQPKueZfI1dHyrvB9klAb3s/SQaUD2o7J/IhcrAuheNBm4+n4VfYsfcuzzBFFzAcCnj3aFvGZ1
HNhotNn4XsV/NU6WDW9ZEwE3vKkHUWR/S7+twfHsqYgBwQSsL5IeR3SdLqXqUniFdZuBXEeRrd82
GbJtSUGQOGEdSKS8GJwavQvVhbac+h/jjDZVLFsyi1fwwpRyy4niJXrkChATxMIGDeDvwipdC5Ak
Dy8HdBv4OY1emOeFqOICFwaiNlVDzp6j1lpx5xavWip+DZAabmB13dSAFGSmbhvTkATkhU7YqZ0q
gmQKbsCqk9J9gd4PW+6KnPhoI0qSFLw62yr36fBEg2CkWUw815U/KjtkqCAmHFisV9+Fkvcr0LqO
9YZuCZYXm6pmIxgJlShpp+IckmfNE/CfgxdtQqvrnbsxKEr/PZPoBw7jShSpf2MFIB/3b/zJQkVy
m0F2j+CXJha6JZGeipAPbYXI22kr+qFiD0jqMupuh5BVUHmXbudVe6h4OOKAu5xKtnFAuVHf8rwb
QTEOWqIxeKBJBBUVIBfCofV3aT+S5Hz51JkO3eIQPj2OfNK4Q0D8+mUKQQtG4MZI3VlAqKiXxuFr
ugBfRxCuTt1FwGGfUzsLXohHkLZ3adlVB9QKi2jFtE3TWP7+aRoC0j/ZSCakLICBm2/Atdw8cmiQ
fuPQ/Rxv8pCvAT1MU9EunWKa6mKoAUdwR2S0IXURCOvYN07v7y7vyJcDUPB0/HsqVDgEcEIq0ZPs
v8LbQwiRgE7kuo8vg35ap4LWFeJ7PBqGFMEMCRFgtQg2Ln98+YX/yYvgl2sRLx+SvHeskN4VpQoP
DJAAMOvwLC6Lkd1eHsK0OPo9JTr0eIlJHllZBFueDHLDRHpz3ce1ODeT4KGxohLdY5AQid06+bBQ
ydhe/rhpcbRiYxiJzHfR+XhUo30QTpnsWJe/olN0jajHsDQ6AAmssf9v9aHA+xuRgb9JnWot5WX6
uOYmmNdDNLtOu2MYjeW3YbY+ZAH9zKuWRgcRgV68UeUc0bvEyX9PKbAjgrV/lcOwhoA0rL0OIRIA
dTTJhIPJ5vJVQh7vNmmqEwTu5EpkbVoezWZJszRAh6U8kln0G+UH7bZZtvjy+pi+vvz9k9EmVm3N
Iim6o1Tsp+97kNkcs7Uuf9PHNaNt/SjILb/MznUryK5KyYPkibjyl2vmSgGkRQemonec4/Bvhy4D
ngrlGff18sqYNlazWBI2/ez6k3NXpbzdVDayA9NkgQdgSn9fN4Jmtq5LRdDWwrkjs3TzTZUXKLwU
no33RYda5lWyewBkLJmRT1s8lWhLmv2B3qnCZZvBTz6uVUfBxzXjBZy9IPWct+jdT0h520OChWwK
EjRrbUZfP6gxgpaebv1QoP+T9il0ttPnsQGza17YAD+2t7NM0SuZZDdlBaFz6ddiWzs1WYKhFfdh
OME6RsgrwLtV0EkyKGrLbribwzzP9pYYpvJ8+RB8+UTH9Jbj92l3wt5qLZkGWEDPDspbEF/+bp3m
5GUQeUTD6zvC5pVUy5dxDEZa5vhppL7sc8XBVsTiSEHpIu3qMu6YCG9BoP6NgOptZc0MhqOTXTLS
Fr6ybcVi6Dw+FKIuj2Vo/3C7etpfXjPTrmimD5Hu3h5piRFwU0C9PaR86008WYk1TJ/XLL+O6g4p
cBsL1TJ/hkgNFC9QvSZXfl4ze7/sFGDiLn49a8cfYGKatl2u1tbGsPo6IqjPq8HORw9fjyp1n6YF
fjufvo/2qmyHYXl0VFCepNC4jiDkg74YgNt3IrTS7tml1K3WuA1Nk9BsvrK432R56cPmXf/Ws3MG
UKlT7kaK7MhVZ0gvOQPZAMJf0WEI6Akhikfi8UWU6K68/HnTDJa/fzK22rVHRkjoAEksejeLO2tR
Q7O882zTtSywaSOWv38aowytGfCPPEjjzu7egd6x7lOGV+DlGZi+rl3eIKNuwfmEhtNYJNnvRYT2
4LB67aljWh/NhHnq5AFVIb6ezeguqpET3cmq4CApwCNirbRpmoNmyQmE2IWdjmB28MZy/GYp33tE
Q8Ma9t/0ec2SJatUBRUAdDFndvlsg0M4j6vUc9eo+Azf10vNkEZvw4E7IMjoJd6A6RSKuGsTsnIh
mD6v3d1T7aQC9NZuGocpehcI8EiETlcBq9FeodlwJEXmIRDAj3dq+ssKIQDR9OkacYPh/OgF5MLL
fST6Gvx2V9AZGnYsO2asvV0utOveszpz5BjWbtO5EoenaWfgj+063CRoub7uGtDZIpNRAUblLA4o
mBFWgqrI3hJfXdUAhuXXzZe0HMhAO/mdFhWPEX9PcakssOKn6Ba/7CFMe6DbsJKQknO85Hc5jd02
sJN8H0w8P7hc0etuep1t0RGdlSlFYGFUlo+N43gHMY35SqRiMgDNfkU2yQqSYjhEDgm/VaWqty6k
5FaWxxDZ6XVhJ3AADgkUvr7Eq0g/34Mc9E5ZyFpA3/5Q+fbh8j4YpqFXh1kHMVSosS2eeqqzfdSP
KHJJNawcVMM262VhAYwnQec2rjIqBv8bqNv4Ho6b7z25Vo8wDaGl2EIKuqiiVgPAZ7gMVOL+JGjE
iGfZpSuTMK3RMvKnuxKSaH0YygST8DkOaozCKdrNkqZ5vm4PlnE/fZ8NwWQ7IPr7XWXB64Cm/ls7
LKqVHm7Tj9dsuS762ctQkcE9gPJuTJgcgaEtSzRYXv71hqeBXuh1AWrqOYTXjiCEuuHpFKPf+ES4
dwuu3LfrhtCu4pAFwxQ5wMfFYSfFVrHoMSrS7hetW7qDuJ+3gsYwrZVm067sUU9zIaYTEwca7cie
LLwNeOpcnobh8/8p7yYC0Ek0OaWxhOJ5DJiq2kGqN9te93ntShYokXGApvsjOA2QAEholX64yFat
kZeYfr52KdOpSGzZgGIzLiFwENfNUO4Kxa6iqqaRXpitWuiHQqLRRa4K1PeVsosfFRqtnR3QS1N2
nbvTNWyyBDFuMZbDcZhc+atwnVJuWllPKwfV4Iv0mmyRzsIPJZBJWTf63wap3umQWXtU9V6v22PN
mou8E5E3V/TI+yDagJ502lgCecPLXzf9fPpvR0Rk4aclUhVHn0EukKc1CmPquzOOa3xPpgF0Q44a
sADgBX5EWgQYnhmdLSBggwpS7qfTy+VJmI6pZsTYTLR4p6Q/VoNkO1oEJcDs3gpG9OuPh3otlKON
GQXKqT+yxH+mpUOQ26k+Lv/wrxcHHbb/Xv1Qpah95GOyl42jDrC08JCR/BlaGWvKiV+76lAvd020
sVPU0DECxLWG1P8mkG6mHnIVqbdyly0/9r+1ljDSbmOOpjTLkUxk8XIdLGpH4Kf5Vlf9jqINTrTB
vp2vq4uEum4NBHEA+KEZxrJ5vmu78DWAuPflzTBt9PL3T3dyUPm0E4MFSVQ2JgP4xmskK4px5VI2
bbVmxuCXRCo1E3OKnvisjhc5NR9RS+yB9e/y71+c8lf7oJuy6uTccRu/v7Wnp8rtbyxS7kVRPPto
LMqlt7s8jmkmmkWD0C+nHR8wE2u02cbLJ6DXhetv6mpea+Q17YVm0XVVoz1o4NZvUN2CwrJR4thZ
on6/agY655eoGsrddsZK8Qpqg0k9yEPaSwsUhf5VcUWos365vuVUI9ousBkNRII80MJtWFqtUUEZ
bE5n06pKWaeEjvi8sNWuoqBPzbInRtKbQNZebDXe3QCa0cvLZdgMnT1LibYESyXFYIyip63q0f7j
z9ValdlwbsPlnH2yO1yXEDYCdPi3O45WHJFc7W3RCrBjDD9I2tJHUG4+Xp6JaSjNxD3AZzwyL6rH
fanIDzkVS047HbehTOmm7wXfMzGsYQlNo2km76CPe5rKBKPNU37jTuwnyBV3i4MfqbMjpLkqNxnq
hNAp67th4KJgMeHkzGE7G9BPXZc2DEPN3MHBhb5I9GexuFOTtYnmpNnY7tpTznA/hZqh+2XiBp1n
pedq9NGO1qGlKUZTTPqKQoDY4uAV2YrbMpxinZVL9ejlsauZnZkizm1awFuhpdNCFfDy2TJ9X7vL
s1GG4Fh37WOR5g+C8gGAGdxTlz9u8Lk6LRdETxzZQmDnjCxccmiWRp4iDf19JIbgOisPtGs8Iz1E
81wEasMQymMSpvP3ZkAF8LoJaEYOdKLlBGJMz+EEWFcmhLedmoUUyqv+vjyCwSUGmm27gqBbboKn
QonPe6tzZ5NwoNGd/lckgtfOq092tSYgatprzbLngC6JGp+d00mKW3jc7IU7dboSUJm+rl3kU1o2
SQFVMxaLJiOCxSD2nsE0Bb2YyL8qXY/axb+dLnrwfZv5PTkm0F4cuhSAdrkadJomoBk1wrNeNmya
jqKc541bdsgF+UhaXt5ow9d1qizRQysEPGhgqUwRNA9BlL1YrCA3l79usDSdCSssA2vEZWCjlVkB
X+Jn7jTFPAAxU2z7UqwFOKZhljvj06WncnArp26dn0F8C+KyodgnXkSO9Whfl1APdf4rAnJixuuu
Pivw7caqhkxAPxZrsjOmTdDsmcgGibFJ5WfRgl5okj2K+ehO3l7eBNPXl79/Wp3QJl7hg1nnPKm5
3I6BMz35IGFaCfRNa69Zr0whrUlzbh8rwuh2yV0lpf02DmotLWO41HzNgGnhgEeRhcW5m5MwbpGk
uWt9985P7P4xKjkIxC8vk2kimhH7QZM1rijsI5M4RHzMsh1uNKTvB+u6B6qvWbJriwHZMYscFZ3q
XZhZ8w1znKMXoR//qjnoWDGL913eobH+zPPkvovALNBO9j/RyKrd5QEMZ0mnn5p8tIVbUcHPeLTw
X1U3Ad4KhcdgjfPVsAk6ZEz0NPQYejHOfyQDMw47CwRPDuCIqq4L8HTQWFbMDWejLM8u54cZ6rO7
/6Gq8Ud98It3o7dM7JOxFTb422ffHY9c4IfvHY4CPfrHHXdA3o8tOifHqh6H+Rk8C+BvQGPpWE4Q
xQm6ttlldqYY3dngRCq8wwBBiQr/KMtY2W56BYT6L3TpN/N3D/VzVMtJbgPw6VfkneUc3fJQE/Cc
ZmtHoNf5yGa0wVFVWs85VKyKdxu4B5sfCcLB9EAhmTQDVyO80Qt3VmZHHokrOtjNa5nPoC6Iq7aL
8j20MAJ75UVt2lrNjtHKIau+4/U5K5W3gX4GfRQ5GgE6Ltf0wUxDaCasggZ8IFZtH6dM+bvJ8VLQ
E9huc4/1vbJ2GHqaFXvdEEHcifTnOfSS7eAkp3qCFOhV9vUfvFhd9z60cuyjUsN3yFyUm3pcZQk2
LI+OFwPfv0CfX2X/qTQIB2RY4Bm4zQMIHVz+9V8rd9FQx4s5AbcgpSVKFufRVDyJLHok6Uj20KC/
FywDhBLnbeuItN8BgT/GnpgZiCT7eWP56UNdYb6ktzagsQ53dulvnd57lmCKOtpgfV+5Dk2roIfm
9Qi6VtRczmOtkrgZx/BA0x7EDiTNVor7piGWv39yAonvtGDGUNUZWjYnyMmAX5RkDXTlkRG+vNKm
EbQ7fbTR+ArmD3UunYp9zyqYrzWn/rGXwdoQJlevDQGZn7GMwJl0BGPGsz+mIpb18OPyzzd9Wwsa
slKMEZ9kcQavzYQ3KtQ7s30OqZp0Jc9sCBp0HFxYlcy2Ss7Pqi/HO4/Vd55Fw7ugzIH1TACHuGoe
rubTQmDtAs4QPSNl8Jgsz9Soge7cdR/XvBl1KHpqsr4/ywASWMKr8k1HrxO5galqbsxtO7fvI6LO
bo9OYLfLHtwc/VnMX+tKNBxRHQwXAFluodNHnRtncIBQGL+Xg5CgU1JXvuN1MFxSuUwOgiKwFUH4
w6oD+hZVKc6T5ZYAM13eBUPe6T8MWYWcZrsb+blIUDr1EzAuplPlH1HTbjaZ371EI1G/L49lMAsd
F+daITRkbFGdR7cN76DMlpMNQqwh2F33/WWrPvulHq1Z1KrUuZ2yoNlCsGv8e84b57r4VudgIRAL
ypNQ1ufRdu7SNCn3dR39/tPtd/n3m46U5jZcymtAgMv6XGTJbzcCL4ffo9nt6lSEo9lz1hO3QQ9w
dc5Drz54HiG3rLfLw+Wfb9pezaBtkcpCJVN15h0JYhqB0HtkSbLiiyJs4heRp06/IpNgaEGFNB1D
MuDmbYCdB76yam/9PH/mjXeLPmxnurJ2pMPjJtATp3gGt+csbHCLZtnPWjqvV62TzsMiSVBEfo9t
9ur6OXCK36Ef/L78acMJ0oFx0HGrplGO1TmwZP8HGOpX0j6UfVFd9x7WwXHIaqBE2GbtuSp8viUC
Jey+zbZBO/26PAXD1aZD4xgX7YRotj2TPntIlfvsDd13CpST5bkr8YvhoOrwuBCkKnWbUXF2ggDy
OhGDYAUUmK671/6DjoPWXjWMszpTm9I3v4imp5mBduvy8ph2WDPh0aOdGzFPnLN+yLZ+6p+iwB02
fsLWYCgGQ9NxccBKQZEHt8HZSq0b3HHv6I29QeB1r6S6mT3+e3S6/wGf9eVmoLdXm5BtIxneD613
gi60v+mnDC3+ybCyWqaPay6JoOsuciHTfSLFBFW2pt84yXgVRhG/XAsxKFqnpgriTaehJ8WGNOCt
hGrZ33WS5NsrNttGW+O/LzRQvpMhSUl7Clo8HaA3hE7jAeTlLqLLa04rhtAqEeGAXvGy9NqTMyq2
BwGyfPIILa6xNHxdy1yCv5/REDCsU1p0HuTV5lLMm4mz4Xx5gb48q/i+9tiRBXGmMWvbk2fL2B7H
X1CWiDMOiTqnRqNu8M0maqfKNZox03CLUX4KMKSHdzGkv7tTn2VvTcIebIlhenZTWfm+4vmzpby7
pljzJF/GZpjdcqo/DZf46BonLg6YGIu9EzaHqex3iRfezpXzCuWKa8rPGMb59zADUrFgE/WdE5gw
OVgWEXeACHRNWsFggnrBkTPCuZcGzqmQcqLHvpLC3iCP01QrJ/hLj4ifr9m4gIows4TdnEDlfK9s
kOT3YAzZOe4aJYhpBpqdQ7s8kYxjAEv0/JaBCTHO8mReqSEYNlkvNUrIVI8Cx/e0nCfZsyIuocqy
HCi08TQQ6vVuL9vKlxerDS27f28z2Begtpp5zSkK1Z4G/UvkZc+dKJBGS8Q171KModm7y6bKAZ+3
ffLD9rackjqu/eyhS+vrfbpee4S2pdu2tbRP4TDlDxK6w7s6dOWKxzKtkmbiyg1V5LsJOWUJKiGu
As9MJe7VXN91AbmmnoZV0uzaduYZhYTUPpUJ0kQgYJ3Lm8GX1koEZfBSgWbPGQPDK/hGyQlcQXdZ
ZT/wkfcxH/p9R+ut3Xg/nbz7Dg3utV4SgwXqaj5ZWISEKo+cVO85zxFgDPMNB59nv0fvB7RXL59f
k6Fodh7ko++k4M75AO39vi+CPRfDk90Et2NDjyqsni8Ps5jDf94Z2BzN2sOhQHuVwuqBTON5Atok
rpxg76DnOrfGB9zGh8Bfe2UYFk6vTmYDdBirRNIPSpojHfzXfPZvXVK9Xp6K4Szr5clmgm6ycgT9
gPLobepmz8r2HwG73kAXegWpZtgUXaQnAoV1GiZFfZJV9a3iw/eCl3ezG92D6PWeN1chpGyi1yfF
FPlz11jzSUK28g4Ik/CQd9kamM80Cc3mG8jHVqwuyYm19T5kUOPLxfi0bDMe+UWM5u+nyxti2m/N
8JO27WXF3fkULRrd3VDZh6RXyA4P9RojkuGy+g+ZRVUMvie6+eSCZ+cx6aR121jOWgbHNAEtWI88
q2iCoJ5Prcei7UxkAorrXuzVRKft5TUyTUAzcxENQEFNE7a6TyD1hxb/feV5w+Hy100moVl3xyyE
7SWZT3bhokYF61YuOQjIrztz9fPyGIZF0quUTZvneEGp+ZREzN7ViT8gdF8emslwVaoFBW7tLg/H
pUTPLX4aJ6+7zzPxTpqhWIlIDDugFymHaujBQ2OPp8kDCpuDNnHpfru8NgZT06uTRRvZLgEj/0fX
1c+FPx3wRv45RGpP+PyPJ/oVt2TaguXvnyJnEk1BaKki/Mh8+8GOpgcQ5T39Dy0/hmPkLUv36fug
cklA6m4FHwF6J5c3R+OCq76rDzPjKyfVtFLaLe52KbonM8JOs9O9gKy3kfWx7LPdrEBEpeaVUUwT
0QwaEk5uNcw9O7kEhGbLTKTXP4UIRes+WjlPpploFs0qLsByjzGcyf1nGQJ+4xa8krfL42z9MjUd
W820weVNQlD/8sMYBxwy2vvLJ9YQD+glSwUYj2SR53wMQfYwzK9I0m6XA8ux20g5NiFfiTwNv18v
X0K71MsXJMtHMvhbN6of183BsMt63TJEdRFU5JgDBBa39RDcWFLGdPRA/74mNW4aYvn7J4sAd7sf
LEpBH3PBjziuk9cicR1tbOf98j4YTFonsxgDXmZOUiY/QLl52yCysMMJ/HHRdY5JZ7AA51uYYJXo
nyXC718eYV7v3+d4AZT+Wgxr2mPNqFUJpYN6YM5HVtCHiQPmZnmA011eIUPcr1frKHGaqirE+JFT
/zGKyo3jVgcX78clqkyjR9FBI6oNrsGZ2MTVrHpo8rFPhVt9ULReu0daO139kke5vdYMZDpRmj1D
j7VPoyhtP6y6yWi2yWk+zodKQOoDwg3cHjgoHCDunZ+vWj69oIdKBZOlmNqPIUo2Jfx6a+FlWU3x
mPXbFK6qV/j76lEw+BW9uufnTeuR1m8+IjiSZacKnDQ+jfFQ9/sasWcehSsO2DTU4pg/2SazFZCJ
Y9h8gFouXmaH843m/G2EtNIIxmKAO7eX19Dg6vUKX+I0Q5+EQfMx+MPTRIO9jzyGE5Xbyv0rhfTG
daNot7skFnMbQZoPMG3ctjjVc5Pt3Sa8DzoCgMW0Yk+mZVuM+NOyRR2IJIQ7gZhYAPmPoRZ256JP
Nl2E5Eam9gkUA6+bkeYXIG/eDgUSZR/RzLcp+0HL9pZlySav/85Xa1oG/6BX/4rKIl0CSOEHlFni
gfJDMrnobeDbLhniZT4hfEaO+V2ek2n5dAchRtf22op/yIWr1Km31fLyhA0RCE3+f8VKem0QGSca
2IiYTjWhNyzI9sHY37ZgPR1TeyetZmWXlo3/IjWgFwVLKW23pE70Lkqv+5VCFcmPBXdrsbJiBo/3
n8Kg3aay5UX+UeCalsQ9Mqt+7Oz+e4Qy5+VNMdyieoFQDYGVZb2dfiS0hUpVyg+SRieg1Vam8IeH
/Ks10uIAaIZmmW1J65268+zWcU+ZW2abLvczxbdtTZHt3CABxn00UCVNfVfROo+qDaW2siJ00AtP
lDdcMVUi4SKT4d0FHqG7hfhpvyYJ86UhkEivGiTUDUpIQLG3Gjo5caPoH0uIoAmmQMcRz92wd+q/
U7WWof5yXzGe5q+qufN9oG7LPbejm6G0QfjhQWUYGfCeRWusJaZJad4KXa0VOL0G9gZVrxvh1uBc
Poqm3qYgGONO9JqT18m7ihYCM9L8VVVEKfO73Hr1GYEDqQc+VNuy6clVDhEDaO+S0KWtiMrIOoGq
FoQKU7yE3dPc7ejQbRQN95fNwWTR2s7UkXKkFdT03Y8at7lpOfRX9u4MgMeKvRkuRL3UzKNW5Hbq
kXeVZQn4FVxrBHd7jO613DkorwVpL1jY0LW9GQOIk61kIEzT0rYHuQfWtFM0vhclc7xvaOCwq9ce
ZMRXEUfaRJf2EB6bWZ32zTtNG/5L4Wr/yfrR/XHdrmg3h9+35YiapHznTV2y7ZwKWx5Ul3vh4fIA
pl3RQssBabEgimT3bgE2O9v2xvbd3YIl8Sp6V/v9yukyOFudpWV2nXQO2r59d5I6U7/oMAbJU+iA
Wf5nNwY+e7lqNjpHC4UaSRTRonnPHH63BBBZVqPO7d4tEQQEaVZc+5cOxiY6V0uVQqd1piF/X0xy
uc8Xs8xk/70KWZwQe9MgnGyTK4NWXc+jqG1I/UKF6kST7q8lBb/Ex1K4O0g5vjH2w6XTdeWYP9LY
n+M8CQ3rZHCy96iU0ascqhTiGjN/vrw7Xzp/LJvmlxvGZh9+Jn23sG7bYmzmPXSBb2jhzls5N2tM
t6azppm86MMoQ+Nl+l4rX84xFgryhX1lyQI9El26RnBgGkbzyyPUwl1it+FbEUT3Ki8hGBR8DKlY
cZcGx/WHqPPTVjBOkHNMRfgGRbhRQnmhQv9Ll9S29XjdbmiWr7jrFopmwdvUgDMpsPDYYzfj7IJh
Yg38a4h7dRqXYOb5UDe1/2b7IDISJVpVE9EmQAHDGnF1bdEau3TrVc728pwMi6YrcYQMfJ7KQh8j
ZD+G7ylUVd9KH0QaK88gw5br8hs8RC9s36ZQ6AMctT24wK/Zd5Hdy3mX+mOxpiNgmsViP5+3nlpu
RTj05oZifKISKhVRiP9cXiKDEeq8LqyVAC7lYQ7y6mG/bARv1XvvBsc2iVZSzqYhlnl9+v2Kjlbk
kqJ7S6CN/AYQGEuc/cjzyZvjHs8gMjwWEbHWluvLXUGApN2RYgYvdCHDdOd2Ko0H4I742KJVHf9z
ecm+dPcYQLMUu6wVUbVvnfKyvksHe1Pit0NQbaMKtYPE4SGp70XVXZNNIpGOgkCfG8ubiJZ7PBAV
Gus5g6Zt7w1jtHJJmrZH849cUs93eyjcFW0fPiYJhVZHktlH0QEayWrX+efyspnG0Rwk9yOgKSD0
DqlMcHYLFN4zyo/JKO7ncRV5ZrIVbfNpBrVamg7pLhnxihNQt9ysb7zp49rG+2CtI/nk57uwn35k
CrkCiEqspW6+XB4S6QQ5aOwQoh1h5WUvITQZ3hCXPSwlDRKtwbS//P0YYvHLnwzRyWzf4ZBRfMOF
6/+CGHP61rmpvIr3E59fYspPn8flBGrUSRVvgUIzwb4uw1lt6sRhaze5aYmWv38aQFl2E2UyL94g
Y/iGLvjffk6gjuse19HNBuehM+OInPPcdfz8rWDFcO/ODUjOi9pzp7jPbLFGEmCaiOYRIVUIhebR
L/cZT6EtTR4D19kBXXEMe7bm2E2brZl1NY+1zUOv3Dfoo0W/VTjEs0OuArZgrzVjHjNXuXkNoP/I
Wu8vDwG92g0gaXuF0muZ7y97DNMUNGOWbMwhYBOV+xnFq43Ns/EwD+MaeO3Lpw6moFlzw7oJPZqY
QkLx7qyHKIOitFve+iMDaruWExKmg7e5aio6XjUQDMIx8OX7qc1fPDjVHbelu/JoM6yTjlQlIGMT
ntdgnXL3IZ0afzPW1zUj4bbTrBqq5SzjY4GdRsfNrZpwB/kKPaeX18Vgbzr0rvaUGL0J0bII5nFj
9261B5mac5g8tkZ6bDA2HXnnSd9vnCko9yxtAxBEQp1blougNVB/cVg1Vxq1jr6LCggR5RZEd8Jo
Vs7RBsFseON6yt8wN0k/ZJMy96/Lq2aa0rKanxwh0NrOMAnsiVTh8LMf5+57HXmDtQnLmQJTb0Vr
2pEGI9EBeQE0d9VMZb5v2yG/b2n1nPnlLhFuerCa3ImDYA2E+bUsGwIdzWGhEtPyqK+CE8ULGlpl
GxuOZOFi8mbrAF92ULbaLyIDfejuLq+jaXaaF2ursgKbTQsG3Tm/IYztcQmDqzSRD4i4D3MerCV/
TQNpnqwBLSDk3pt8AXO8lKobNxN6QjeOEDe+bLN90vlryHjTUJpb85Tld5bDcAwLdcaVXwDEmt8l
QXJjRbUdB2n3etXi6RA9fxxsZ+yKYu8l7CUcknNuW++ypwdnsuvYafN/Lo/z5auRRDpWD62EAY+Q
Ct+7wVzEtTOjq6C8bbz+JuT9D0CnnyBCct2No4P2oI9aBm0bFPvOiRKK3sU8l7uypHW/cuIMrlqH
63GKPjxsjn+qwPfRtcWHKrIr90NzCmUQQYfM4vkepbn7oLSyWEXV965ydhY012Nw2T5e3hDTHJa/
f/I+GagmyBhaqCUNhWtBXC7M77mdD2rlrjScYB2oFxDRNYMkKI+C/2H2JEhdaL/j43w7h4XYdJm/
gsk2TUQz/x4XmsrGAQO1TvbhO/38IUMvuoryCwdXM/o0GSAwZ1GQKfhS2TH0MvIxBkHBmF55WjVT
t5z/4+xamiNHme0vUoSeCG1V5SrbZbu7bfdzo/h6xoMQQgi9EPr199SsPLRVulG96vACSkAmSebJ
cxpEYDC0g2cqiw5Vqw+4nq/8+S5YzwOvUWHZAFtgpf8zGlR07/kLxP4un6LzsfyjHOZnLlBvrPhQ
8HJCUWHwnpIa/OhJaQ40LLZQEiu764L1PAvVphJFhsNAu9+JGKJfKTgwtlZnxSu5cD0vEr7Xg8rj
kODqmEX4hATa5xBcO9JjtwNYIierttR4VgzCpRYJE89AEqmsDtQvHuYSib+pXL5BxPcQRxBIMdcG
ki54L+RDgCXj1aEs03EvRbQcyDAE13TTYMedCz5LCF38AI58GWVT3C4l857kMAEJevlErURFiWPO
tmE8XiT8khVlemA1uU385rajot0vg9hIZq3thWPUQ2BYkiZVdSByQYokQ8MfF8cJtIQ5a+cfaPzY
EsRZ+xzHujXYrEKbCOy6F5zmJf2VgIsUFDIHlKo3HODKFC6CzwA7LmIQ7R1K3T0gpZQX1mO7Oc5u
Zpu+XN6VFTv/A7wH5RWNxAk/8KbubqgMAoQ8qnsYMj1e+RnnvXp3IQ1omlcQmq4OWdfcZASfkYkf
xI73ycKvSb/76Ix0pmjAKz8yXK49sA03TQUx27hYvl9eohVP5QL4oA0Z0MkvysPCx/QTCH2WW82X
cAv9tjb8+e/vlqfsJERQLZanFcDW92ZiO38TVb+2vY5RFxFHJG9whERT7ljbf62AB5ubdqMCtXZC
HZuevLoquaHlofei3zwi30J/DOu8DQKV69joLQKbtXkcsybDEo1pjM+I0+mxbJZP0h/wGcGPobcb
7mnFc7ggI2LrlNGK88M4LI9TOUAlWQaPQLXcFETCwLdaZ1a2O3I+JUrCpAZXV3ngiQHIwSPmzq9l
unFtfzh6HGfOYaLQpmdpwtVLH6XB/xiHPPYz2JfGacOWPzxPGN85T2GZDaBiSPSXuPa9INdTO1VP
WV3LIgdfZLzFmf/hfmMa51xJko1zn3Xlq2n6aQd0K70T0NjalRSKgwPblBb4MEzAPM5maDaLigJ0
8Fpob0BCKTmNQ/co/KrZQ2912IkUCsQSFKSXPcmHpQlM59wZYzQZo305v9DirAar+jO1WNr/VpX6
C9mJs3gzUHvFFPl3YZ1eN6mb25IDL6aSB+bFgjxgd5YdJlC5HyP1AKPN4GuK3RkLXootttuVr3Tz
XQym6qNwZV7MCMK+84SqVp9HNtd7U7MuJ3i3pyx7TBR6lC4v7MqxdLNgCoWLrqlS/lpwlh7kmfln
7GMwwiydd80VEwNR/V83XXCJOUDF9iLpUN0am0xP0Ofa8j5ra3b+sHeXgClsTXsIW734XP1FR/Pv
HpFZg3NrqP/SMQJZbFqabHbor1iY26Ld8wzNN4bKV7pU1V1cRhQarR2D1iJql1W6Oc+KhbmAKygu
VSYy7fCCwq73mzVW7AqN0owM0T5GmimEMrJ/20SwuMtH4UM/jn1yXEdovbIpAOB7VSaM9pZgrvhs
z76Osx1gSzGUHvVW3njt3Dn+Q1U6S/tlRHslWmH3/1Kq+XHxs6b1VlFl7XMclwGxE2g7m9Z+kpqV
zW/mT1F8zHRSgF4fr/CsafZjD77Hfd9TGl9FTRrHblVTVtPcV2CQeTUBJTvDOvVlsTgil7do5ZJy
s8q+DiDYAJqaV1MO7RPyX/xQ9wSCgJeHX1kyN6MM0suhobTULzZYQPS8YMv1Atqgvgdr6EzGF/AE
6o251j7F8QpCCy+qhN+9FMmQfZNLkIERMivp1mleMdPU8Qt2KsHxPAn1WpA59W8loz1gkTaUHZ6Z
xpq4bfKym0e1EdCtHGg3oWx4U0DvuxlfhVW9QteF8hDXxeLvxjfp8+X9WVszJ4YoeMKzpu71i4km
EGmNac+S32XWzfPr5QnWDoDjAkaQy9hxbOtXwHLETjbQERUSqutnFcU8UqAHDsrNEGJtxRwXQPsR
arVjnT1bf/B2uNL0kfWJ2ZeQLjhc/p61BXN8gEBj9RI1Uf3Kl5F8kTIdp2PKdVIerxrfTRX70HxB
7bbQr2KO6yNlQ1bfNKwxV0E+4thNEduFmVoOTfXa10BE7VUH0bFc+zShh7khWbS7/Bkr2+5mhxkH
NColCftC9VI/SBqaXeEzsEIDrXrf1upb08Txxpas2KWbKPY9bsEmZVAe7kuT5KbkfXEPFpKUnaxI
Mm9fTng13l7+sJX9J44TKHgoTKZI+lnGJnkEftA/hJb2G9aycoDJedb3ocfAe4JkT/U6ppwcIfHt
79VMslteqy3VyLXVciweNT1LWlBJvlovpft/BXqgcLOLkyTaRczbqq2srZNr95xkfjQWJarc0Oy8
tSjriMeIoli1setrEzi2HotMgdXG8NexmfpjP1fDXTJA5enyNq9thGPmI9F9KBHAQnAUtJB5OIGO
V0YmKW+6dsg2HnArn+CmjQUptImH2XtBnDJpEBtVRZuDRYfdXP6Ila1288bg09BjDQrtF38iNa7c
OLijTZuD/WCnjfh9eZIVS3dzx1QHC+0T1r32yVCB47pfkK06kH5qiAYTP6qvnyLh0eltBObFbOEJ
15bu/MnvDMU2DQCQwAk/M61GMHKGYPwXkIjpNvzXyv67eWQzloEE8XL5qvvJ+pC+UFG8K4YmI/dL
M1cbN/zaV5z//u4ryGJiSHRp+gyFG9Q4qZblAMk+POAv783a+I6tA9DX2TJd0mclafRJdDNDr5bs
ULi9PP6/kNo/KhNx7OaRxTQVnk+C6PPY11VwbLMitTxH7kF7fW4bnWUP4Rib6QeqxXb8jv7wKRpy
TtphBCWGsKx4rTIvZlcalOMToLhCWlHX0Qtwv3RH/RKkyHhz7y9/7dpqOj5BsKCSzRBHLzG0FHZ6
Ef5Dm1z7pnUTzIUMBJgSWPSCh3qW5FTM1WPYiqsUqGK8xf571HicmNgGOnyhk4cODuLh+bqTvBEL
pIi2FFFWHI7bIq5qAGSjxEQvRQcdl3Fu/Qcd6scu7Zr7IGqvvMLcDDNhyJW0GRCY4Ej265s+Fir4
HlbZEN2mYgnKR2gtMX1NRz0W7uwh3tmoiby+VRL7IiqW/aCqD+rD5PPF3/A0K6fK7RkfSDHQxY7s
nwKEQcWnFOxaP5IJcKtvV53a2PEBFlqUXl/V/JnHuO8lT34hR7z1JFpxk263OBs6WYZtVL5AYLm6
teBFJOD7raL+ZgiyrUzd2go5Vk0ZE6mR0/hKxnJqDkXZDb/iLmirjWLb2kc4do3aLXiuxiB7GZeF
P/CiCH4R2zc3iVrE16s2wW0LV4DmJZxm3kMP7tM9R2R0EwTNxg7/2wf2gRd2u8BtoBaAGKrgswii
vrofzYwrq09qLn5CijStHlk5dSovETEl+4IMdOcz2mQ3alom/24R0EI9pjXelKOMRHtXABRTfSKq
a709Gzs8CylYO63MR65bMCLzKRVHXugIuSrWze0xiOig9/NAkvBX2kFAbaOAuLLxLq20aEFZWFYF
e+6TcX4Yx1Lft0nz8/KWrMQtbpe5pt3YC48xxPB49YQg0ufYETsh2uvr5nMwXCelFceR40F61cqs
7LPxFVXPxTxBNQq6yBp9zfI4KFvvL3/Piu91iaVHMHMEIdiOHg2qu4dzl7ksyijvA6iaLeFV8iz4
FsebxCrgQVvPyeeCjt0phmTljg2R+TSTditqXTHHP4o/A1Q5ZJ0mnw0Lq0d/Sdsd0ZC21woFoevW
yvEoMS2WtmUte/zXHNk0/ogZnj+aRmleRlm3sSVr59dxLKAw1LYCmfgXS4m0d6PQEoqoE+Eb4c7K
EXZbyTWBSq9Ie/0aR72942DnYEVCdqJn46lvp8P1yVW3q9xWbWj8KBleScnT8dYODWTzwjgycJOJ
rrYwrisr5naW92nshbpuKAQtuH8idKKvZTKlG2/3f1v5P3CULu+0mJo5QkUkO7NKyEUcvGach1tk
V9E07qPFnD6FoQC9BRER6owCnjG5ZZNXtmwH2ZcELe5xmcKuYlXsxiZS/S2xgN/GO9XWhaz2siaU
3sQoIQ/s0EAd6Z7V1JJXgb5WlLPAJtXds2xWIH4v0V+XgMA7Q5w8JFX0yMIYAo17owajDjwt+vJo
ZSaTJ0ahMrMRsK/YlttHSOuO6Yin4hmtKw1aum0EnllioI+RN94CWdXL9rWyjYHjJYqmm1CSbPkz
XuituO3jMjBHz/OujJlcOXjr1Sh+ctWCWrGOURwGQTM5QG0+2cryrThTlz+8RyEmSeayf9bAXD+q
on4llvrfVFy9Ls11AiVx7PZ1o6+6nJVniy++TOsGmlqC/WJEtNlT1/bzhpNY2QuXSbyHFhIw3GX3
XKhU3MvUS/7XeOMW7e/KgXJ7uAvgG/1ZROKZ0aXYM7y+cj+Z69uOsavkfrBKjrMuPGiN6nicnhnh
2RMxff8EuqNkf/morvlQx0ezhkccuH32bMqxJWkOFPcUfYf8oQLBwtJFYFhC5yv9OcdEa7Vhhit7
4vZ0GwQYABR1ApM2S50XTS2aHMof3hYJyNoEzmvPhLNPbJlkELGrWQKB0HFA2nUYg7fLq7ZiH24b
dwjKC5Maln1Be+pXFA69BzC1sqcA7RUNiNNKoJovT3T+wR94bLeBmxbUS73Fg7gOTaY73fZ3NoYm
k6lLdgDn+M94mA5Vh3rC5enWvut8zN899vwBbCJWK/ks+3NbH68k5MEGCG6idweRAWLDy/Os7Y9z
pvXkpUttwuYZWlNh+WgHJMi/tMKSqxjZAcx3jrWKe6+LRpt9iWnNICdJumXOwR9w5UK5/ck2gRq3
1LN6Vj0vbyGcfADFXXbbhyjrVWm/lWBaWac/upLLmYQgIpbPYwZSnpEM/MHrtmTk1wY/u4R3m10M
YiaTh1uEAfW1H8dY7SG6FW4EG2ujn4/Yu9HPyU7mQTT7OUaL6MlHpH8HuNrrVefHbUW2aVIHYZl2
/4hEyb9Hn87lES1sCD6uG//8Ue9+vEkpjTgqUa8jw5t4f5YaiU8ZbxD3XJ5g5d7wnQgBcn22yaqO
fe0h0renKejiAZRv7tKx6Q+Xp1jbgPC/30DsMFRTMgdfCIV8SY41avs8k9H364Z3TNj3oFaWeF75
VQeGPCiGWuM4Rlc6CN+xX4G4xtboUXilYVceqeogTbAQsItsrP/Hji5yW2hVCxKlqF70c9FbGuxs
XLXlTkVhxb+BMbIb8wH5wu758lJ9vNmR20xry64pvTGlX3RH5QvupV8iifjL4m/JvaxN4FiyWPBA
xPEPv4xpoO900yU7oETjA3Iiy4bH/vgiijLHnAkvyyyttfdsRppB30Dc4DzND4q29KjTss87yrJD
a8wWkv1jFBLyQ/89vkImLd7YVfQqxPxV14CF5cVZnECY6H5pwX8az2IXZUtF8g548Y1zsfaZjuED
fSwCmrTTKyUAtRRQSDI+/XtEXTJHInHMqzG+HwLcwJdPxoc2ChEP55gveIYTWyTyTYCZ/dPSAgqf
A82Ns3jV+G6gRTpFZmVH/aYy4Pt66J7tRODR6369y5mD5rF2oR1T0HfyqpsY+kJil6kFVM3X/Xrn
WNO58RdWVM2bgkRYGEOr9P8B01tZejey0n7WFYBe2Hteiz4XHCxZXSk3VuZDgwypy4bT+nhAMQgF
vAHwA1UbjpefMPVfEEuPN2ZY+/nOQR36Rol6ifXbLAZ1WyziuStJfc3djZ8f/df2WEDTXukJMqzz
DHLvLGuOHmo/V25r+N/RoVo6+4tf6zekyJvfc9VkdR6NmwyuayvjXEymQqt/BXGLt7LhX8eyRi4o
qK5CXmJlHIO1c9SnUTgPbym47/J0FOqYDZ133cq4USUQIgNDwVK/2SB5MwO457i8Jt0bUjeSxNPK
poiH9Ztk6ucYt/fndtnen76gtfmz8PjGyTmb5h/vFUzjmKzfgBAM+mn6DSg3tiNl/F3Uww+fgFUl
FtOXCZR9V/kG37mP9DIm82TqkOc8438bAQ3rvJ1MtcUEuHKK3AiTllCY9jijBxF1/YEmg39Ah+zW
bbo2umO9gMyNWWrT9g0S4v6p62v5qMo42F+3No75zlz7JhmT+g3qh4j5JjIi1+VXg3i9bnzXgEXq
A6RRdW+090v5KH3orpzKORNfrhvfsWAkp+nUqiI98BKVNKLK8ejV/j+XB187oY4FG7IATxrY8ESa
9FVycDrw6ZaL7vcZCt4a/3h5mo93GER4/3VyVVArplqvf6uRbuRnwuCo2ikr7RZCZ22CcwTz7olC
Y7x2VKPtvbXxmxjSv6EInmxcLh832Iepy8+i0mla0EvYv6ES+2sIE/+3qFJzQwZVgN8+WU7VAEQN
8f4HrTOoalXsGs5FzOtYdVDPRcqQUH/LUi88FLGX3I3d+PXylpwH+dM3pW5ECQGtJc0kEW9c9exm
DjoAMKkOT5b5kDeorhN3TN22l7CjMYR1OK43qJTchDJ+06Ct2PfoEt/Yno+ji9RtfPFCAL0GMcGX
015Vu7Tz5vtsCbwhT6t23MDmfIxtwV44Vl5Z4JQjFgPiO/m44o5t0/X06zxSRX5k7dyKwzRC4HP5
3oKeDQ4GaspFWCPOabtaocMxhTL58+x5c7WVUlj7bscvhDMK4cDQize2AAlO6+zRR2V2501bjm3t
hDi+IdORCkjRiDcRAen+Ne1FWhe7FCxh/AdDL8mxELYxV3nR1CWx6EkQZ3Ic4hPt0b0EH/2t6NLP
l4/6inNwxaSImeX5RiwO1g/C20KZ6jix5X+XB1/ZBreJR3smDudF2fsCfBQ5K7O/WYW0V0m2Cvor
v95t2qHgO4rQPwBpUb8OdhWf2E3QbtW9V/bYbc+RTQmut4b3b72Mgn5HvHIO9lGCUvteaBX4+yFj
4e/LK7X2IY47o9AFbrIZPlr7IDDUVQm7UFsUiWuDn7fn3QXQEOP3WTQNb1439D3EuwiTBxqJ3ru5
7tefJ343gZa6CsHPgX1ue5ObwnwlGaieLw/+8TWcur04IYCZMwgW49NZVutcrVdQOuMledVl+nmm
m00Ra4fV8WLckCBp4z6DJFWdHXiMRjo/nkneghPs8peszeB4JR9AkIKpJIN2pXnSAbpt+r56BUhy
S0t2baMdr2RByjVlegpOmqlv/SKn65/Bqdtdo2YJ753i17N2oEcZnKtLclNAfuWnu901gkzaqpna
U1/N3QOeA+p5UH2/EWOtmLLbXCM8UplhXrKDaJsWlQoe4ckRl92NnuV4CMYtl7FyVl26JqkyvMqS
wZ6KaCi8/Qj67E8GpfDvPcmIzm1k2Qy1z8r+dflErX2XY9mkoFYXSOWdgIhTJ0nKROZt5RW/fDlF
n5aJtBtHd217zn9/b+FgikUXfxScQryhILG17JpBbPVJr9hF6tiFYNznpSTtfTw1Z4hytHgnAHL9
eh/VqXy7vFRrX+DaBjoh5+xMIQjcI8kNr5pdevUnuM0otjdj0Kq5OECiReRI85wsAruDV15VgglT
txulCHxlir4tQMAjEGRBQbuaqu+QMh37fsPRrhwmtxNFco6+rGn0T1KbEDJbFb/p02bKSVYXeXRu
srlqJ9wuFJrKIqoHkMrTLmuBDq7HQ1JmW0/alcPktp0Q4wVp1BX2pKrwH85Gu/fBNg6G862CwNoE
jin4cTkUqa7s/YiM6S6ekmdTILa8OqhxqYq4F7UIJGV8KjrPHMOJBnvWbQGP1369c8u1g+e1yJVT
Dpa1ucx1Y+kJNXa1A7hT7q/bYMeeISMRDnWbYY4wrD9PRlQ5a8ItHfC1Y+oYcjH1fbckmh2loZ/P
pOjneIDG1U1Ir+KIDHGn/dfbyaTvrJKDd6Agf/F2oe4WtcuicYuWdcUXue0mMd46rLfd+KCn2e4b
mjyXZDOOWbmD3DaTgnm8Rd50fGBZ2j4SBXx5CDLhYxh3j6zoUR6rU8x61Va7jEV+yIusLIHsyssa
4cbcNwZN0t3v60Y/H+J3t46fgC14CFuMLkpK76BHCyIZaJVsJFFXbMFlJqJDPCo0pep7EHbZg5Fg
N5DhkDyBZLG/ue4LnARbWIPPcOji6ETCHq577sJds2zF9Wu/37FlwotxqKRfAN8BXuVHEkP474aa
pg6e/NlMZmOP16ZxzDkubOKnno+3Sak/FSlAXYYySDBu0bF8WL+DtTkGTYoCJJYlwy4b3cbA4aJD
KR7s/8aq+21M/HxesHZs9t4mm8m/oKsPEjxuC4kxKipUy5ZTWIA/CpInVTcNRwvH7u28goOzA3qT
jCKTUdq/ZL+A3R24bkjtqSQJ4oPCE8F/ARDej96iIk1AzFWjo+6TnwWL+htxRqsBtTtHmqod5jGX
Swa+iokBI7eva1PWj1NHpqvUYcLUbViRnkbuRZQFHi44wYSfOe/DttrI06/s/p+dKl0dhUvKj6Ov
FfKTYLThw7zXvgpqaB1ETfjPVabi9qoUnJOZM887jCp97Rm50+HwcnnoFZfodqbIpE4CCirOI9Vj
fAPEbIk8bqr2BmTr6BbHWyNCB8OGV1lx7m6bCosQhRNRZAc91ORobKFes1qb58ufsja641B4UNBk
Zpl3sKoRucxwbXj1/PXy4Gt77TiUOBt4OJoE9x4YcvIwVT8Nh1fX/VZtae3XO67EdEvbUIU9lnxI
9rrCMyxm8UZ3ytouO35Eqm4ohyX1DjoYb5D/e2Amvpem/ll4cj9X03UG4Xao6NJ00RwgOPDn2u5i
EEeSMyXMtmjvyiK5TSrcm+lggrI5IeyweyEJ2RVIdVy1xX90inS9D99qvEM/FH+bJgty6UW/Wmqu
rDa43SKU+M0YTml1DMHtsSsMoteq4hup5pUD6jaIGChItwGT3qEAdP9GTPMXBvTYDQLxazDAYer2
hpjWb0IRZfJU2AYskkAt7eQotp4OazvrGC+6fyde11qeqOKgiWbAADO7hXRbiYvdbhAuPK+Ooso7
mGj+es4w+aCKHkmy9+f5f5cPz9rvd8yXpyzUEUNP0xiBHhdtxEnGv7aJMPGVy++YMPrtzBQbI09+
HwLn1oMEpSNb/mHl17tNICINfYBcJnmyI4T4fD74N6URh6uWxm37GFHkp9DI5CwHx0L1GwT2Dy1g
jddVu9xuD1p2AfjwAnmKoXb+VPjopU0g276/7refT9S7MFsnoGeRUPA+6Ex1u1jW3UNgJ7ahNbJi
s26HwFjJaqFRJE9kgkMYA6S2gRPvbgJ/swq5NsV5x999QAzdQpvMEchyAhwbmYI+w4T2n6HlUX55
iVZiVLc3wCR9y0uGJZJcfTOmYLdAd1AwUE1eXsg4zYMy7W+jkUCCueuSjaVbudHcngEJ8P7QT7PC
Uzc4+rjNlJnAWzy8gEf3zgMk4/LHrRmGY9ZoRi5MpRZ1NAbVMukv9gZ+8Od1gzsmXSjmN2mg1DFM
p5cRzVGgs7pOmQWio85DnSLjrYIZNO7434C0W/q3N10JD0pd0JrP4N5suMiTVFbt7CzZTRTQvy8v
y8qR/aMvQDHueQYWzQsOsheC+xfXUZqjf3Orz3FtCsesexNoL0ypOupzjzkTbXsDVdCXtGN8o+N7
5Xy64DXSlHVNbKaO0PqBtAxMYRpf0AF7GwtQCZkrq3xuL9aouzbxpVru5YCAqCjhN/zC/nN5I1YO
v4tgk+BC83Uolvs+Js+q4UPuFWyLEXJtcCegBh2VXPCwbY/QWXqELojKo2EhGz5pbXDHbGVYJuWA
QOJIyrba+TT7Vi6bWc61wR2z7cdumMLB43cGZG27EX2Zh1oQur+86Ocj+MH724WvETnUULXL+F1B
2weNt/04Nd9ES2+DVJuN5Vk5/i6OjTbNLILAtEcfuqZQtgpytfA6T/kWPmhliVwEm0iawJeQxj6a
uvrknwvb3dUnx0WtWQhDAxaa6VPY9uNB+ABP13raeA+vLf95yd7dl3KaU26rtLs3o6/YEQLViOaK
spemuesaNvbdnZegCeqa7vQw9c8L+G46kk3Q2gEc434Usw1v4eso0mBCRFsk3Ws74cTVABIi+J3T
FhmcZsx90lRn7rzXy2d1bXDHhm3YdAWIk3GOltnLBbRecy+JNzzo2uCODaM/k2qiZXcycw1CG1+A
4EZssTCuDe7YcJyBedN6vj6pjMYHxgL2rQuneuNi//gQERe3RkxI69ZbupMyCFCsjwcf0O6ZL3fZ
+V1/zeITtyEiZqwlczd0J4Gg/ShnKKNJkLLdXB794/uLuOA1QQUIUuuW351dhIjJXU9eObTgLYve
On8rf/rxNqDQ+9/jD0ngUMmu6069xQEag5p9agdwvV7+ho/dHPkDqwb9ywR6kR1eNRP6jwb+SSLf
tUMW9cd1E5w/6531xtOAU4ry2QmaCiFid8HAt9aV7O+ynOu76+ZwDDgeIlxfTcPv4qVge0XLT0Ud
fNeker48/tpGOzZMY8grZnxGBDH1jwaguBw9+vddLW4mmT0ObCs3tLbVrjnHachQkupORazJDSjL
ik9DfSYAuPwZa3vtGHTYpT3VGegk/Fh9hqTVkPdz9m0qkUe4PMHK73cBWzwNwfGcNd1JUwTrTR8c
OxDHH68b3MGhqlH16VxE8HUToKCiAAw47+ZqswN27cefN//dQUUpPOmmqOpPovJAMErCkh+GBRTZ
Vy6OY8d+a0cjinG5h3SZPei0fqaW2w0zXvGmf4jWp4WBycLK/Dl5LkwKTYDkLq3/QhV+6w27cnpc
8mTNC8HtEHSncFHfFEq0DzzByzUym9WuFTNzoVoUDPosC5PuNAKpkGNDXs6lk3sdhTtES9kDEiTX
RXfEJUwWPZ8BDJtg0RD1Ab64y4WHKvy17wLiKr4SXQfETL0+gt6nGo4NZ/E/s/bHrVzg2oY7tiz6
phlBJbTc2wSIET+afoxd+F0t2TdfbcmfrViEC9kC2t5HASoq74oOylB2CKe7M6nd/ip7diFbUhcD
APdLeQd9q/rI4tjso2EL371ylFzElhGQN89MWN5JG32Xiy5yhMS34Iz+gfbjNF9EdlWOhbiQLTYo
UM2DPOkRFa1vLI1PdvaPEIT8WmSgL++36OXXtuJslO+ckxKDpgtt9TE8N5FJ4n/aPqpra3We893Y
RRqpziZdfy9ISAx0LErq7Qx4Pm/CjnD2pDw+ntJwCdR11/UfgGRPmB53Kr9T3OPLzhowXN2MS9A/
KQspjS/XnS/n0i480dEkGvr7MLLNDYDK/efW9+XGvq9tiHNVo81i6NPWBHcKLYP/Bt3thN7N6366
Y9x904ou8bvgzic1UsLoD2/troQ61a+N8f99Kf/xgoZ2jDNDgmzUIP2Af4V+c0zvUp4tHCRZTfiW
JUHyolDVCb+Sji/dXk2B8jooJAMf/RxkvDOnzvqcoem3Er9Ig3+7EY059KUmCYcGAdQti1/oASuL
/SABJkSjhQDvTawUJ/usYNGBpC19ZGNq2323GD3tJ0tGupMintMcEApInJad57NjF1IIxeV0ACfI
UQ6y+dGQxmsPtJhSjn6EIRH7acQ7/ZAEADzv2yll0X5omuXvhTX0Z2irQObgnet/LDE03Hfaj+bb
mhryRbDQ1juqlvap9qag3s/ZaNBx7C+13+2TBjn+ZKLLkOO5ab075rGlfAlFEoOCnJ2B9LUefdB+
gVjoyyJ0rH6HxSS8Q1CFCq8lGw1/NQL8z4dz3zdBUHoWWEVNFOoTBACtMGdRJ4MnXeLh/MNOknrP
4ERYklMXBGLaxRUtSK7qarQnQCebT0uCzroDNzGJ5yeSdjYed0l9PhiULFFxWNp5EkcPKAF6Wwxd
d6aN8nnNPqdtF89voUXD8Zd+iViid9jzaFf59fgQMxKP+6zzx0MdtPxgOK6QPbYgS78krQZ/YQvp
y/gx0iSKbyvLqkLmpIQaxE+5eCJ4omlb1PlivULu0AVMzSmkYNvJAylskHdqYv6+hvL5nEdQdceq
lbRKPGCIOE+Pi0qbez8o1BTnycBq9Q8aO4x37rSDYpIMKpU8Ee4l6S1t2CSPNGTx0ORVpLHLSSQA
q09MWmaQq+nbFq+jym9Ju+QhayNfHjyQspJP3kToN0DtCYTD0qofdjYKPZtDkMH+hRynfTHW6++q
mfWfkWwzGuIgVaTysAOtQQ5SFPHcIF8OUEQZd+Uty4osOiDY6lDZpokX8f+VIKsn3+1gCv1PM9Us
e1tAl6l2c+3bOQdPa9QfYwB6SZ5CzHHKrTVLf2QAi093HNHTNw+Ks81zg3anYKdIa+J6P2VeD3zX
HEQkpyrGARqiMPyLRGRKdn6Vgl9EgtMGbFKgZ/rtZZo/xNTa+UFnU1zlgtVQZFcCnON7HHSo5AGp
96uNgBxuSJTUJw2ZDbODZGs13vlB0lX/x9mVNcmpM8tfRIQQQsArNL3M6h57xssL4c/HB7EvQiD4
9Tf7PI3lobnRbxMdExJaqlQqZWUeysWryQvRFMy4VdfA+ApMWhoGY5q1Ud8KX706qqh90CNYy0tZ
aS12DfFozKbF/wyNC6mPkKPiPyvqAAQ1DiM52trySMT9yX9NJXHflrl1ky/TFJRLWHjt8DzMXp/d
eanEm3tNa3s8AouU2PcTEFv2wwBVtuKb9mRd7qxCd8Vj5SVCxYBeN/MXiF8P/RNIw+x0x6AW/61v
CZNxW4kW0MEJdMLnWslZhRZAkM7BJRrZnc62MIOzz1gfImUboKxzKD1xz0TSPuakk59k0gT/JF7e
a7D0s37e4+Gsh3Z73r4kywwG7wIMCK/pgPenSEmLubEHuo7+kz27vqUjbyw99aKyZSqKEM9KQd+G
sMbaOXAU8PpY/bzKQrFk0oqGVuIzNB3hSCxpu4+X15pzJgFnPVj2wNPLI+/yj8RkDmEuWEZ2ohkC
HvKOBt6hA7bqk20DvrWTIqnkDmyaVh6BPduloQU0+Rfdq+HnGOCElSFniavh8NJMRIUGbxrFvflf
zMMg4zGtnWDvpjpzd03VLUvE7AZ7R0ieBgq8B2VZ/APn1ZcRl8RHNcsIWsXQZW2xAJ0ZCKc7jgFp
xueJudwpwlJOZIlH2+W4JCOBIfkzSRUykH4pvO84CLDv8CCT6QetKplGfQB88qepqHrrDjEhSsCH
rpqDOCgrUHhmHmnw0Z6k7KJXVCT3A9U0PbS2JvVdg16+WlB2kfDMypN7iytkrsKeKUn3jVdleifK
qf3SLwGUlauMOtYht9vRh4dsEE4xp0oOUqRCDiHSOSWhoURlqIoru3Gh9JkI+FqWq0wuESJhVwIP
EojhXxislDtSJvy75XHI4lBrKL8onCZfIZPXlE8Bkws5TxCodk+T1k27q+wkp7u2Zhxpoop1EPay
eqoOSK4pN4birrL2AR3a+cUbrW64DzrU9+/wAFo/uCWdk3iEkJZ/BAmK156RH+jsryzRU0SHBI/d
pY8AKoS6gKbhNKX6jSaoZIOrEI1H9+M4ZMMLADMTD63M0fTA+rbpTlbfL9YdapwL0AnJ0sHJE9qt
52ensmGwaAhepUChTRfQezgLgLp3IMyvy5eFuBMQ2KBWwouKBrAoQt2396sewYX1yqqk7ViYt5Aw
i8dlwX8mcP7NsaVIGMe1dGkRjbkG12gGOvZ/RXCByRVt3xWvbl61L/aQVr97e4CTbxyH+9+VDoav
Gp6hO80ajvRUlo0LpSzErrx51BP0Ov0oqKGBwnJgzr9C9X2pYzBtkHkKB1kU6csgxoTfjVJ5VQwa
YJzOfZnNfgxoaD/dYf0r+eiLwLpzoA2Uxu5ky1+iySCTHMq+z4KomexchjS4aIPmGYcahZN2ygOb
vGBW9stOSVPFFxjfl4l1QXuAkkme3jFSpN3+euz24TWcBCZ+aGkZHToO9TkvFeoeok9BlCQFP0+y
cza6+DC2RRdGpsVNB90oG9p/btnMUDduilenbKuNuHxtAEaeZc47lArOVbGXi5ACOjt8mOKhFFaB
I2GstnS01wZxuTi/v9Xk7lDm3BOANaqvtE77nS+QXL5tEYzrWEb5WORQMN5bDSmPgUP/rcDIFYOu
PN1Yg7VZMi5llc2rupaO2JNO5cfOKapogiTwyUmzLaThZSY+uAOYFLMCzFO00BDlGzxGTmD3gNQc
m+iB90MdCV3Ph+uTddk2H/Vj3DWCFIx+w1CL/dzDFBIenOa6f6wdsuuBTNk7BYKZgjgbF7OVUf0F
08GNslrGDlKDKDfbzaR8Ionudq5oT/mylX1Z2VwmXEdor2x10Ig9V7kIvbGo93xRNxFqkcCE64C8
qejFMmf7pkmGo1NWVatCPEiO7VYucm2SLr+/Mw6tuqRtkat9dX39ZPvDybPlCdP0iCXawNqtTZFh
Iiwv7NRpZbZfGis55A4rjyJ3b+KrwxQZ5uGDvyhhKJbDva8pfgoBhYoQrtwdNgx87euNFwVcFgek
HS/mNzEgjqpOgLKydyF5sLtuFGsdGNmJQqMsGwgOsU8cRzyl2EdPVia2kBVrrRvZiUWMk6NKTL7N
g8UKQdbV4tlxCSr7lgwF5t+w6TKYcZtzFrFvoCqBoCHlO+2BYvf65Kw4PxOXk6Q61Y2L66i2oMcV
OEP7s/X4EEIXA7Hl9T4+zHoBWW8ccgiMnFFmWGHdiudFQMVztpojKr7ucs9/RlnZ8Xo/K0thInUq
px9xkSZiXyNChTbT0ISFxAP29dZXDNkklxozMYsWB+kezLzPQmcv2puAXhvFPnc3ZdHXhmCY8jwH
BffABAxObY7aipzNocW3koFr63Dp9J0rmprc97yFpPtETvK+SpIDCsAe82YewiFpi13C2v31uVo5
h0yojiBKdV4Fn6FZcWJl98CWuPGLH3nWnoZW4Y5b/7qtJ8O4WyKs1r8YdyWDUxD8kIl33+NOgwes
2IE0aJar24Kp/zg13s0e8rV449aXMXmeG/ELOtLpiyrOG5TP3TYYw9THpCta6Jiii4a9VB2NwLoU
6dY+grByX86PntwSlrzA7j4IFExYjyeSDpJiCj6xXhDUOpHOiuch8feDZE8FCENHK3gpXfH5+sBW
trWJ8ElzRyR9g0iBAPhPIwvkA0mI6gLubpj+ytY2ET40w4GRZ7kVAwf+E+xjsT2yS0Koz6O8lXc5
uwl2TgIT7aM7RAh1X1lgr3C9eOqL4YQ6vvnl+jyteGOToYqCKZ4AeHnxlLIpT7aFu1Lku3heiUuq
kXW93s3achiOIE/7lGWKJDHKuTywiNJ25+ap3mh9xVGaPKjgSJrsWiMIbcBifBjxEvCcZlP+OvNB
QF0eoPTbRmGYvtMAXyvtKYlbu6w/owapj9I86zdqVNbmyDjXlfCY7hDsxJAGiZgeVOgk4xaX4NoU
GYaeEbKMZcvSPetEc4fQ3NJjOIy6zMIZ5dzVEDpZVWw9QXxo674J/ylUKzzOcfxW0K1t3zofDHRP
wilQGnjLQkDd689zZeEMpfQUl7IybcqzKxN738vCvWkhfBP6kzcDsXSChUgTiz4s85xEk5rq1+vf
/jEtFrArlyV659aLZIRWKOvJG3LBZbpLPFVacg8NcKvtYmHb0q72csS9Q4S0LpMxPfC2ymCQHLk/
5kZ25XOxMdSPvZhvIoQGL/GHqmySGHVc1YPlCvYE5UQ/TlmfRDXlOqJjtQU6/ngP+ianFR+cPhUt
sWLghPRuccvk0Ofd9KhYn+2QXE7i6zP8sSFBi/HPCYbwalqNeZfEtSiaPWQrRQig0pbj/9hj+oHh
BGwXFcGDxu7w+8k6TUjzRkgnsR2z7eamwM83Rdy9rvRth8gk1lN1HAfWhYtG2nmwi9CanZ+3zZLh
EeSYIfKfqyReFrveE99enmuXFRvn78pam2gh2x35gtdyK1aZz0NXdMkZdFt9RJGuPPTzmG88N6+s
tcnylFhWMtKaWzEqKpPIapwaGes6vbH1i9m8M9XMbZ1A49EqLsAafEapM8o6En8r0bCyk0wBdruF
VEXu1NinPfRVoY0wPIKdunjSEnIcNy2yCR1yke/mTGKR3ZqVn5LAs09Zk2zRLaxN/uX3d9Pj51CL
cy9umFhNHmvHsqMuAdvlbd9umHEQ9J4LldgkLuGNvyo3G05pAUj79dbXJt8w42VhPfCEeRKjpq8+
NmwURzrm0zEfyhvPERMmxHqoeVCU+15sAFcFMRZ3PF3wcnR9BGsmZhiwcKcJbJxZEtuDdnZMlsdK
NqchI78HW2/phnwctvsmTIjneN7NtQ6AFFBRyxVoa5y7oi+ORTPuceuKPdhzAPLL62Na2VF/4Yaq
CRwONcbUjS3daZvlO9+yt3i5V047EzhUzx7xqwqtpyQ4db764qMALa74HGo8zEeE6i1lh7VxXNbs
nWWA77/uU54mMaEpWIugf4hXl7zZmKW1cVz29LvWYQ9VMaUiiZlT/Gy7tgiTVH4fHeeAAvz/tRmq
ba4vx8oW+0s8vRmaHAIbSYxtEHyFDFPx0EpfngguurEt7PS2pJBvooaaPOmDqbaCOMn6LPJlDx1E
EEdGoiLkxkkzDL60cM7a7mxBsE98ogBu4LJWfMdT35FzFN90abdFfLq2PEYgbzO3ci3XTuIpxaPc
j6CeRXpX5XgnPpVjggdqaNTgGuxPQL9cX6e17Wa4gppDK0tW2oo9aetflWe358TX1stNrZsEVi3p
WO8MQRBb+RREKVrf0TzvN+p6LzH734kB32SvclApthCnQeu0+AycQRa3UwUQyTgdBwuQBog6Hbx6
3jjRV3a0SWSFc8oBEqgLEPCCFWMG29TeJpOE+ApkgzroaWysyFo/hgNAqt3tS0DudngqhXWeEmuJ
aLKXzkYGfuX4MqmsKEgkQMqE9lP6aE0POYIq99P15V5r2jjVS7x557ZA0wL8toA1WSJ06y0U+Vrj
xqE+qKrJ+gGQFy9/Jfqgu19OduN3mwYOECCAYmiasy9EP6nuSG4MFrhh0dTryzYJ3CD2cj7sa06D
KFf0AtOZbkslgwrhT5/eLdgstPSCWFWTtwOt9BKppfM2op0VB2GyVuEOpzUP7CCegg4ByDDMAdBF
S/92fcus7HaTtAqgntIHizSATO4AxoXy0Ewi6pd6n/XFhuGubByTugrqn2NQU41d6dSxsuuIMrqv
gFq+PoK1CTLs1ZogXGQ5E9/1lRsN6bcR6ZfrLa+cBqYIeu13VYunWL5LfAKcJKIaMiLF0+xRxhKO
ZEtGY21+DKtNBWmtAqjunSMOAF9FQZ+H3N66qnzM40yArf1zezKEToDCXJofAQe7l2kaJ6X/maX/
emzvuVUM5o1dnSY7iJtuTNzapjLsuaDc8cZ+BKy0H4HbW+56p4xqSe9zqL1dX5u1VTftWrGqgpo6
vFHl4wntrL1uo+W1jzfNWQWsJRLz1cg3dxSRB3iJ9YzIdnf9y1faN1mqUOlTgpQWX+4jI6RcDzA7
P2o1kGTLTaqEBFTwfy55sbAMLPfoopvnu9RJdrC4Qy6cjcrPFbswyaMEceu0yjFDoA69q0GX4y5e
5Nn9Yz/XoOm50bBN6qimIEC/X5ZYJ8uOa1RR3ESgjvm5WOK7KNwRvK9lojA/9mMHWRaWhk5zW3KG
GdbcdF0FyCHavkhWtUhqiGJj2tc2jmHIiN7qgRLi7/iQnmBh/ykXNG767Kr83+t7c8UVmXrmvl+P
YLbCx8vic6V+jM2TX59va9ow2IYPYwYSAZwCLg9V8OYFn0f9/XrbK87AhM1LZqNMYb58tn6Vyg91
uUUmuLLVTVgXiLLkBe0BZ9D9My7fALg8Nc3eY/PeD7ZEmlbW1cR1LX4+0oJgny99cyfY0ae/PV7v
Uvvl+uysLKpJDtUoyyuIhzHYkw65ddbNk2huokIkvkkMNQa+E4y9RONcRHP/rbuJwQENGzbq2xAf
TnzEPZlTiDsxl/TgiD79fducGFaad245uTXmfKy+l6C71m4bMX+j6m9twg1DzXmfenWNCfdnqKhC
S+3Ue/Nd2Wxt97X2jeM1JTjTgSHnu9Z7bf27mgw70H9tHE9rjRt2SklfI7SBLSWkBj73+9LEhaLx
bdNunK1LC0FLIM4RzJbqf8hC/JO58gK8yL7c1L6JMvOyIh+yoIcpgQrNdmIPQEmoUUTXW19xMya8
rGptnwYj5p1295a3p/r3be1enM+74wjFHrTyMrTbzfI8tPYn5t3EoYDH2YvPede0A6EQXZRouiLB
o+iCSDrdbbvcZIAawOo9ouwIcSV76/GA4sq9CrYANCu70ASSBWqcmZ9fFtJ5U6UXVuXe77YEyNYa
N+zTUYECjqnjiHrv0xp1KaiOqbcylWubxDDOzPVBKzXD+AO7estqkoVSTBuxxdqHG7apHDfHPQEf
7unPQZAddfaY0NugrX9pEfaeBUKnHI07vDiU81tZ3C2JF1/f4itfbkLHZD70qDdrEBVd7oAjBOuC
3cQ3duLKlJuYMTEOEJCHLM2uqsujHrM9dbdMfuVsNmFiwxB4eMBD07nzltcuKqryUHovfrdFbL6S
QzORYqD1Fcqn6ABcvI+liyQdrkyt7lF/UoEJwG2L/3nkJmphvAteVuedN0gzvMI0dhHEnFRJlNRT
HvqZNx6CYt56WArQ1Ac5QZPVaVzqdhJthbXo954PEG6tdm7wvRA/55aEYtDRTayRGIxhxTr3WVEt
Bfbr1J0m1wPdL+oKJs+mh+t7diX2sw1LluCbd6Sb853rPVe+PrnTp0l+a+qfk602MttrZmEYNGeV
lwcMXcj85C5vkwOuqq1L+NrOMs5aroEfDyy03czWnW+9tVaHMpr/ldm4I0NUFDcBu4Hw/XNPlag5
LKcK3Yzip9f44cW4c1zJq62jYMUETTwYHvkQXgowXlYj6lJJ8LTM40ks/KVrutfrK73iQExEWAck
xWBbIoirtNTPOimHT0ovG0CNlTU2UWBQHu94IfCghCqoVu06CHgXcTfbvt5BdWyLeW5tlgzTxiNo
a9FZ+KifmeUh0zw/unNKQ1JZyx5f0Hy6PlUru8pkffKmknhe7fhx1vEfxRLoQ07HMRpRuWMrVNAx
kkz30rE3knsrNmjiw/JlbDzmaj/WTXVMc/eXPy3f0loeFjY9BYW9lfRZWyTD1oucZ6isarwYJJZN
lPmoNYZIBnhxRgSr12dubZMZtq7aadQoz/JicK/0dwzCcaeqLfPbYlNTMDvrQBWO6gceE28mT25S
anXsyiC4DTvzl55h72RTifJevrP6IcotDmQzPaA07aYj3DNhYZz00oa+NPTyeK/2oAUM7trFEr9v
mfq/5AxB/lQENPfd2C/BuHpHWr0g5elkWmxs04/X9i/dwoZoDuz95MYNXYZdir/uvZ7wr9c//2Ob
+0u4kEpwMrFqdOO5tA9z8i1rmvvMAwXw4tw7YKq+UVWV/KVdiHrqxlJcunGqLFTvpoFEFe1NzHpo
3DiwocOlpaQBi1mSaQhyQRVIP+JmXPINT/uxD/xLsVAhQwZFWAdc8LkHjobqF/WWg13Zz461/Ht9
Kda6MI3YB8FhLiwW+zTxkyMZVf8w26X1slDqPPO0b9lGaPDhlmKOOVvMXbTISjl+gYBZs0tdPezK
QPxzfRhrjRvujlYWAZtB5ZxZAX3GPZ8bXh1K3y3ebmvfmKZ+1gsKO1X+OrZwrI/KqpPuW9paKCTc
8Hcf2gSmx4hucLlXGQh7xy+kc+9TVxwLwFpCXkCgzlcgbbRqEKzrkZHwphGZqLg57RPe4oXpDBml
5mFKO/pk834LYr+yHiYWDnoViQNFlPql8LXTpmED/VMVxDXIlqBoddsILkfsu+A/kzYB4N0SjxCx
pnvuNmq/lM3heuMfQ2OZYyLiUhTA6jFws0el2ruZtajimHaAd39KLf+xulDpg3T32Q2q78GwySP4
4amNTi+/vxtSpbk7L/nCzqqsqz0binp3UZzbe9Bi25i1DwMQdHFZsXddTLKBnHUwWS+kgw40wGYW
iB8gllJoX8aTlXwH/YqzcYqsDcdwkA33CzZ6Q/9CLDt5lm1e/DuhSOmzRSy6hQtaXSjD9EFcUCVQ
C1Bf6GQ/y65wjzMZrCh1558znvgf/DStw6RurYgF7M5K6o3AcW2LGy6BL0wS0OLb50v5YRN19mKP
L5DwaPONi8haB4ZHQBm8lkiN8jNdsqzfQzZ6CWKCy/X361t8pX0TTzdZqORIoYJwJvpSDJMufAkO
i5WqjaNlZfVNAF3HGHhIaB6cL0LFGm+OIAu58wsbVb89SFX8jVektWEYbqCBfH1RS8HOvhrpU8ds
/4vAu//u+iR9eD4yx+Td6poWQRwkyF4qllehyiWPoXLxA1tMvNQlhGyud7M2CMPw2Uzapm+BTCaD
p5Z9WhCePfQ9qmc3Qom1xbh0/M7skWWDSKxLmpfOT6aDTEE9wtz6sEw3BUOYKMPWE9XZUNhS5Az1
6Tk4+oSAyGcAO8Gy4bjWRmDY+Vx2eUopjpS0F9ZPRuGliqEH1afXVeTbbctg2HRWF5MGNXvzmiGU
XEKIhoFxeHRx8l5vf8X5eoZJz9BELBowrf5C+dnYgznIqzOrDIuiU/5d4M5e8s2W0IEWpy4LAryZ
Xe92ZRObqDnJMjYMbe2dfTytaBbWnbDLX57NiPN9YlQm4HOngm5cfVYWykTRkRr8briRNK9zsJS7
DIIE92nmOtHia3/DNa51Ydg8t1Odk1rrM7xw9cjoTPYymZOfUFufDtfnbMUiTfnHzO4bDtoi+6z0
RJuvFXPH4JwGjbOBNVwbwuX3dwZJOfFGt8pB20LFPBwzFkjxRvzF6eN2gWDqht2vLb1h99Cq5S5Y
8IrXLPHpPautt8ZC5J25kP30mmGrTn6tG8P6obUFejQocJ07SFt4PlicIQUahH7vD80ug6TG6IQo
UJ63HvXWVsdwBnQEjWPh2eXrlJS9FylVus19iTXaqq8LsAx/pX2ZY8LsFApPa5pU7asPsrUqnDw5
f0aGSOWPyVLh+XZS+UsO8tNaXnizeus4DXIrpFnbGoaXACmWyz2g6c9NXn1RRZeeRG8/LwEoQK7v
7ZXVMiF4dKJUgpXBPvv+hR8lJcluUtgLKSojP49UbXjTlSuNCcXLUMfV2e1Uv8zOCBC11tDEBP8p
Q9ws8pzjsCsyJp5mUakszC3dujeBqZhjIvQwoGzx0rR/5aNi7m5OF/UPqtjSLSTPygqZepJJllMX
VFv8XOH994HJoQZbWuAFR+GMgGtcX6WVPW6i9QgPQFSbDc6ZVzCduKtU3sU9tCA3/PTa8hiuoVpQ
htkUAven8hIvt6O+EM2BgKhI91VajLvLq0eJQ2JjPGuTZviIpF9yCZxn+gLyzcULWZbmJ7+QOMFb
uinZsDZphmNQ7tLg2lYsZ0psB3WKxHXYEuHVwIMuyvV1+e+95APf4BpRAh84dX1bJrg6J2P34g+k
CiCRlSEmKcMZtXHVXZq4NPjdgzFBgDMLqLsdqgnAdCWtCjyILjirxNfMCoJhf/2b1oZtuAwf7POu
SrDhFbP6MwOv0hSW1C/c3U3tmxi/1OkIVJD74NzJvrN2HXQnL+xuKR5ebuvgsknfHYcq7YLcyrr+
lQLGdqfA0xkvXaP/d731la1nAvwkA7NNnVNcpaBBSXE3HPomJENXDJHr83Sr1Gatm4u/fTeIqZ9U
Y0MiFPyXae09QLvT+j1Vtp3cu5rJrbvCWi+X39/1koLQuJhBSXaWVGhUl1sEfGieexg6ewPRv7Kb
TMgfrZeeSRC4nTuwQc5x2iYVgFbCsTeWY+X8YYYnUMlFnc3O+1dC5HiUAipzkHMUEZncdNeLsdyI
sdbGYTiDpK9FLYSNcVhdRvdZNo8cDJz1Jmh3JZ5nhifoeocvheMNr3SS/f2Fhq+JUtg7xTG3BMtZ
IGCcDi1nxbJhiGs9GoZO6OzliSvTF2XZ7BsSz21YJHOxS4ld77KkzR7AZ3tTySZzTLAgztCETDZh
56m0PUga+dCxQpE4VL1uMksTKIiLThA4EDx94VDFjDBl87HRZRqNOL83uljZAiZWkKsq4Ax+9rUC
jesdr2br0Rkc57Yj1AQLFijhmQTT9QNyauQIcH13qsoLjxNrIU3v8YvD73U49JsZQuey0B8cPiaM
kFtZVXme3yK06a3hKPN8Fq9Kabwc8g5cW2nIIRVNR5U9DXIsHpchO1FBgg4lUwtEBlxqpbEP1oiI
8bqI6TA2XyhE0MuQT6TZVVPf8bATQ9A9clDaLnu1LEMOhto883aZTUcRWpPnOcfJA63CkwazzfBI
RpCMfG8VnztIbOeCyEM7QXT7eH2frC3i5fd3Hq/wOpBR0Gx8nSwrOKNkbRJgk7Q03bhOrvgjk6Gu
qUevzGvqngtakpd5AktLIaT/OF8qZP8fUm1r/Rj+KHPKNAlkPb4SVn7JZi6PqlFL5CzISzrl8un6
bK2cD47hlAqeBaCw7uwzxW1/3GeF7OZIpQhaQ3ux3I378dpYDEekamtxA8gPvEAgrnqeSu4cCuiX
RJIWOFvtYtpCLK0Mx4RAkgzE8eWc0XMje9d6Jh6THnj8Kt0emPan4bY9ZmIhoTPL3ATUoA9TiwKA
KvVUPMit+oWVDWwy7amsQ81TqZxzo5g6ZO089LEmzeDE15d8rf3LIr0zEAou7EXaI9QAgB86zYmV
9qFVuO5W3mptDS6/v2+/r4Z0yuB0pmZx5j3lQT+dFN52mjcwfXfyfNswDDtXY9c2eeoH59Yj1X3v
TNnXkvVyY8euHJ2mOCZnJS1AYFS8sAxXnWaZ9ilYD/apGgE3hvC542RbBb5r82UYukodqoJ5GF8b
PbA4E8GnycLtXaTO19tmyrBxvJ8wUCK5AjS7Hv9BfZRDRYFewFl9vf21ARjWPSdpzTJfFC8FuAhB
YA3ykkQLGQ7gi7ytCxNBSVuE97LC88PsNdXTvLigQSfgxH7oB9r8uD6MFSdlAinndqi9vlGIz7j9
nGV29SitrI5KR8+h3TjWbeeHCaokAciatcRyMzE1eKv1qdV+lQTk4Yemq7I5AsEJcZPw+qBWUlPE
2FyVduzSHRL1QkEVHCqXTVHnur+bsvnEfVCSd43X71Cxc0S58q/rXa7MIzG2Wzd7c9BmtX6ZOkEl
8uJDNe24BFxmJzM+68hKhbVsjG9l75kIUurbUGxr8+Wc+iopY+aJNiQzBcF/ygOycd9c6+Ty+zuP
NrfKt0BEhQstSFtiZHqf5rIvT+3SbfHZrcyZCRxNczpPmU7yzw1v6CMkmcAB3+Z2eZ8BqPC42Em1
VRG5NhbjOoWehj4QSEhCYZBHkI88QsRqPlmLn+6ur/9aD8aWk26WNzgS/bPMe6Fj7g3BG1jnbOuw
ZMuyVZu01ouxy3CxLUEa4Dpn4rru/US4e19oIMNTKW7Sv2bOf4/I75adZ9DrYQjD4Deh7HjA3dlJ
dRRUkFDYWo2VY8bEj/ISEr1NSu2f2Wz1duSrimf7XIHiPRo7DjC0dEkiwlxBGmVjeVaOfxNRWjh+
B3gFce4rJPh/TFO3DG/CztNiI6Jca/8y1HezVkCCIQla34FenLbLKSQ0SJwHSgLtbXjQlaU3MaXT
xItCtNNyJl7esF3aT/RpgoQA3xUFu/Gl2CQY9IFqA+M/k69gy3eHsEm6BJVMGZR64+tmsjZPl9/f
zRM0BwLUPqv0wc89VFSDbK6pIr24W1jVFZdigkfVaC9j5vXJfUdZeV8AkDJr394VyDntLbfacPZr
ozDOfgrOi8GXyP40us2/EYKz34cMzsaF/OOVpiYhHxjtEsIgInMerVJGFWRLYyUz8pxZauP713ow
Uold31vQaMzUGfh5GaEEtI6KHmLxo5+83bLOkMD4c52JEG7H6rx9lTAHtSvKhX9tmBi29Jg/PuHp
X7R80FpJyNiQM8Qg+gdUxk55NDVKW7/9kULSAbIKDKqEBQIPMPNBKCHNvg5B08n2po1MTS4+ypTq
gZsczmqBPwv9ZPC+FnL0Nx4l/ytp+DuJAYjknxPY9boetZNYZ0IdKHTMrCTyXyZcaHKn01K4P6oZ
STpodbkzQhynRSnPJzxSWP4OEjLCRvDGOjrFCdLwIBjyxlaMGyNfgRPRv2CKFpiCCR2nl4kHTlSh
9i4GCXjcpMFjFzi/oXUj7vyc8agl6nOZ2NNGQPKxbVOTy48XHoR1UGd1rjJrgJRNUEZQ2yNxh8Km
UDtbQMm1bowztqoLq0NVHp61m1Z1Z9pCH+2Qprwn8VT4dfC4WAiBNtb5Q09CXccIG3xURorFTYtT
SnR35CWyYF1S3YQQR+vGUDgSxcswWeMJ1KpyVwEOfRjrYKvaZO3bDS/Y9ODHGH1PgaTOTSOGq2lM
ExDG3uBBKN6C/jSAJoAuUu/OkKZLrLfKAZow2CRLWPlyM5OhAgAuh2FC2s+1pkMGFOzBGd2X6x/+
4f7Bhxuuz2/bC+wfOcUZyIvkfnJRQZ4ci1InzRTBaRQNidKl3BTQ/DCaQn+X73h3pGZeLQcO8t9D
VdmHJuUPxPKP0qs+9WPxZRjU5+vDWpuzy1nyvpuMJaCw99SRWnk97Btn6fJDMBGVfrvewdq8XTp+
1wEOB7v1C4IF5x57xRvrEHIHT5KzdslpgR7pjRvL+bMfxX1ok1VY/Dm18rgY6w5SeNNNZLdYDcOg
C5tIRpZEHZVWFouSAlpN+94S88YyfHh0o33DpKeslhMEuMZTl7cagoTWOMeQaNNHPEJsaXWv9WEY
9py1iaA8n08ZooR90QH30NXiH9lAlej6Wq9sJjOzwVNPKOno8cDywaqiSkMfCDV3ZLO4Z60DI8KR
I+qrwdw7/h9nV9Ikqc1tfxERIBDDFnKorKGrO3vuDdGDLUCAJAQS8OvfSX+bttxkvsiN7ShHoNRw
Ndx7hoeFx99Uai+c8Pnj9R+/MTxuLkNIYND9NBmRWWjIawrOSqGIemlIeevpvfXrnZCGqFTABhCh
TmKUTW7HOCv6md1Sidz6+qVfvwWaqIZUQZoYvx+yhN/0AGjzZau4PjhbH7/8/beP10nSQNiBzifo
IPj5Ivu0SNRNuPTW153Y7QgoPbCjmx5imK19joUCBNHThH2678c7weuXa28jeJ49pNH6feqzsaim
6hbfbOu3u5G7chnConI+cW6/kFjYnGbRPVk8Qt1HO1v7TrdEolLsNUO+BE3pgZa3tPtQouBARzyr
b0TuxuJ33+4KZseU11w9sqSsnxjL6jdppeEpqeZbfOKNgXLf6rGdgQEZVnGqZwHwpUyPUEAj9xQx
CHV5n8uUzKkK5XxSM7zSAPkd9o3Xmxujs3GGuY/0KeNMjzAvP01te1YETjXAhVTHi58PFeou7Xn0
wQngEgSBDKjY9RSTJIUik9+CYChvIAI2rhMu2xP5iyqibWcelIn9nJOpACHyFZ7HR1ROX2d4Kt8V
a/95qVd1BnJYO58iWfOdzyLscepWGmBrCTmBzFrZJmvNgifUxl5YssT5wMAVuu+XO4GsgP4Kwsqb
HjpvWXKtU7+gRv+47+PO2QsvPgE328icoFLBhyO08+DBSVlFuhsF+T8PDQr7zgbdVlWVWGpPqQS+
rWB+M1E49/rDjWvc1vedk3fqozEw7WIRvbXKWTd/nOSdj4LITSsQ5CapKSecLuyCI5FcH6jXmd31
sf9z9EZuUgEVrovzJLEnvxLqKKA6+wJn9HhvYRUJJUPZ3LUHRf/JHSBVpJVv7CnWHIwJMrE8iW9B
Sv+8QYOw8+/5FVOfhP2I8Qc8yX+6oByepxEvyuF2rntrip1TmKhqCojn6xNvMlnYpPF3vV2+X5+E
rY87ocvHoAwB80CRYYK5wir3uiea+C8UOBtJ/r7eyNZMuyG8ThdJ1tGeLGteYaL8Nl3tR9L1nzz/
rhwhiVy2olVLyLOIY6magDyUUP3L/QQY/+sduETTf9JDJHK5ib6t2kZyO54iMHe7DnBy2CYtc3JI
vfrDSsoCHsJ3bdSRS1QEbMvKRdkJSNS5feYC+QNrl/DOr1+Ood/ui1hLotO2mk+TXESR+owfqrYO
b2zVG8HgUhT9sNaDF87jSaQwFOdj/bp4MRCNdfLh+jxsNeAcxXoc/BRuwhDZXmz7lrV8yGNICUNW
dWxvpIM31up/6IiAR4nF+uwF9LBvDM6wR7xAsgc5gcgx1mo6XO/JVjNOUOvRI1OAMDj5usN4NUH8
ScdTuqsbBaiS4N1yY07+mLrF0nUCvIvCklYUBxCnnZ88wVRzfeMDWp3lyGM0bSE0mIh5l8IHQSTZ
1Lzzyhl4luu93JovJ/CjmA+1YMqekObrcsYDUJhk96lX8AS7rwXnAGchJCXiUaDKzABhSucScKy+
k3vDS3mXXjWBboQTNKEkBK7a2L5E1+/Kcnovlt4etEpfKrztbvRkYyf+DzsRhgj96AtzIsM8PQMk
ZUy+whX4viRA5Ar8R7ZNlsjiGCkveLwOVvInz7/1Dt1Yzi4rMZ7KJBKV1adumJeDWE11/Oce2PGB
vazzrWTfxnpK3PiH7VZIfBgkguOSxQVRfNhzL212lPvljS1yq43L/Py2RQoYCwK0v+pTnRnxTACV
WYKRvqnsrZLvVgNO6PM6DntY56COoCf2Dbaw/ZGatC1M3Pm761GxNR1O0EcVMq0C/ognqF/Ve/gY
TYdOlsPOn3EkWgK+1fV2trrixLdqfJHNtdanaQZjQ3c6hfSYbk+DbG85tm4cvS5DkXtUJUpO46lD
qalQIxh8AMYleTwDqJjo+FSpge2zy5+u92kjDl1uooBMWx9lrT5F4coLkpDPAHre4oxuTIxLRZxQ
gRi539sT02TNhe2Aco0wMawO7J4adYsSstUJ55yfotGWRF5SWvBa3dU+bfaUwcD7+hBt9eLy999C
hLRGev1CpocaabMXIlP90CngEwEpyN6GeA5+uN7Oxty7Qv4pnONrnk3Lk9VLPvXiSQTmwIAq7NVU
wP/2vMZ3kedRsrwM5G9dWrhHKkNHHMUj+4xs4FKE1Gt21/uxNRtOxKMysc4MzLwTGzg8mPzO5BBs
j27MxtbXnWCvBQ/bUkCyS/UsOQAaRY/Qub3v+R25vEO/8cPWKDiP5H4P5J265O7ryNy6nmz9eOf8
tnXZlDWSx6cFXkxvShrwRzPXtzSVNr7u8go7KYNhhqwSzosF06ow8D3jt0h9G7ufSyfskhL2UVWD
gWfUFl2DikAJgN8etqS/7lo4Lm2wLpXvNTDMeSpT856v/poDY3kX/Y1ELmdwEaZLTLVgcDD+NK+B
N9t3LZ/ytlLx/r4OXIbut7CKKSmDqQzmf6plIIN0uRd4X+/79mXSf/v2Ipq18VVlTlziWpZaaJly
m/y87+NOyKY2rD3JYaEAX7OsGJJ5hTOff2sD3VqXTsiyEqzDZVEY+jiDioOVqPl02fj+vt/unMrY
+CMfnsvLyVYTwL4jjsZFhX9d//jG3k+dgEWaEhk4MV1WjVVNQeqgOS699grlx+PnJL13W3MZfnFN
ApamFg0tYMSBL6CTh3CWdyFKSOQq+ItBsB4+RLhK+r2CrpEin6Xf31iaGzvDf+h9Cxgxydjjt9cj
Yik1YVx0aYXVn/TZfZlFV7y/E51iJrhMhBDBuCPJgJ0HtNIbp8pWF5zIJbLTPe4Ny0mp5EMnRnpB
91TwmKjr/fWVtPEydUl9Qs4BCntI7OqMfSMRE9/Bjwv0DhjblOUMDnQPZQuBsWLS8zoWXhZ2f11v
eatvTnD7EdUNuKnLcUIlHyS/NCwWrzG7e/UAsLycCI/6sfQGTmpU/Uz1rSYMCugzBvF6Bzb2D5fm
By2THl58K9DcLICtCGqiI/y1R7LemJqNIHfl/oWnYWfWB8uxm4JXQLgfVEiK2AjEYtkcrvdhow2X
y7ekMLoPQYOsgd7ueF7L/muKewsE08w7A3/qd9ebudx4/5C6cyl9ilBQX3W2gOSSgOMt/e+LAc5e
RF3/KBs8uyQi9EZbG/dVl9vHB+j5ZWu5HJmpX3kUny71HCjVHyGxuV9Y+Nc4DjfwqVtNXUb1t8Nv
0kGweGG8HCEwBRuq4FX5HTKS/nGq6QcIVR7GwdyjZ0QgXvDvpiLwbCqy0OUI2zRRLNB/3w2NvTFk
G6EYOoc4UZovVbsCf8x6GJ/rMhxhXcRAGJgDJu/STkEXnIBncFDQM/B6z1HasoPyyF+4jd+i8WwE
439AZc0Kw8wAH1ewcr2c5V9wpt8F3sYvd8/ynq4lxHjCKvczCDvQD/U0vV8mdTLMHiBgeINgvRWM
zqlOKDdaTqF/JAJFtrSjT2KMnuoJlQwopRXXQ3GjERdjRga+DJ72sEbB0kvrGeQtu+OSPt8Oi425
cKFmCwjPM6UiOKow/hbXeKYkIQAX13//xlp1oWYigoDqJIbgmHY9aM4+fBD8vEb9mRbUy6pbaitb
fXBCO6a49jAx4XWdmPekiz+s8la0bWyGrqNABPH5flbhhaU77yLOP1yKzVH2o4VqYELMjZje6sDl
77/vTckge4heDA+dQU0Sao5YRDcp2hu3Bpc0ZzMgXHUC8WXe2QNBUk5DqBpg/UPd4BFQm3dd2j95
qzlcn/Ot5pxznJWQpGNaEmCyFgDALqC/UpACVK2vkOB8vey2Ejtvcm9BzkWccXjbD2kpmgcS9AYi
HdUvaC3eerFuzYwT5nGyWKhfBtiqZBaey5Ilr16qzI343vi6CzObJjVH0dJ1L0BfviNBYuDmY6Iv
1yfizxBtAtW8f68qZkrN5VB1L4oHR0KBUAVgJd5DtEXlKaYjqpoPqe6bHKmoYWfTsZgn/WNeZgLH
gpvF5I09wEWjcUJWL8Hl6IXzhH0k9USg8h8Ajyv7u4S40FEn/glPIRfESu+Zd6MplL3kuNM4LEZQ
UfbXB3NjJ3ZtChadyDgTcfsyza3OK2C6PhM5lPmCzZ7toLLAbiWntlpy9gIGneshTir2UovpB9Hr
8hV5w2XXd+zbbJflxntrY19znQqUpqUXe02H/vQ7xc1+AqXpmM6xLEaKhImJmThdH7qtBeBsCBGl
9VRlGX9mwVp9qEtN9na14a6S9a/rLWxc7f6xGfxt++TABDUpbIxfLCXNS+pT7ysTaxseetjafWNG
iXfDGFIY5MDS6saC2OqVszFAOB95sggWxl1l9JF7TXPqvI7uwFW5c1m7UDY2xjKBvRp7QYbSB44H
GoagojV5Ru4t3bhQNuYhGVd5NX/pOBJaZQvKv64AaEOy5ZYG6sZ6dgFtZIy49TuK8nA7pkfGkxNy
TsiwD3BLl3384foS2JiO/wDbqCx96ZeYfc2zgwpX/YNV0SNtAC+53sJGxLigtmn2oXUSyPbFJ8h+
1Jk37QFDri97QVAADBWGe/CJprv86knkwtyWZpgDP7aYmfAfYRABAlRhgiFOj9f7szUvzg0/1izF
r475CwPLEa9UlGW7OCNwWm2hdB/6AbwCr7e0NXLuBjAP2aoRKi/NOqIVQM3Z/EGj2pZPUdiEL4FP
PHIXXyVyac6paDLFwKyu8hoCeVjMKN+1AT9f78nWKnOCXnV8DkaoK1c5p7jPKgE6TCrm73Igt0hE
f74ShC78bW7aOOhi3j3wpDkZLWZcB5NbFe0///7QtTTo5jRZGBCyVW4D8ZZwCR0ZE51ldPO03/r5
lzXw21ZcMwryrKAWr9Mo+BtIBlNAV+cWuPfPaxYudf/+Oge3uAJDs33gQ/WttMlBVObAoZDScvNw
fYq3OnAZut86oAfGoBaZSExxVQbfp8V4MLUbE35faSt08W9qHpJyScP2ITbxtyASUH9qqo/Xf/zW
+DgxXc9zFgU8aB+IP+1JbB54U7+mffogSHpjfP7MriOhy3LjOM8FeB/NM4/sztYoW9e1fC5pwyE+
CaD1MHp5NQ0vzbh8B372lin91tJ1nvUEJk4hG+klsFcxfvC5fSekTM4Zif66PnhbM+8Ed9pIQGAa
1T4srb28V6D6JFvx6a6Pu3g4vkAStG8z/HxcuCGaCP/shxV9uO/rzk0fAM3EeM0/g1Ou9fMSoaLZ
+96N374x9KkT06yGKMlsUvx28EnhDxy1E0BkAymqWdkbZ8TG4LtAOJUavD8WXEZyrYIYYu94IQRY
RfeNz6VnvwU1b4Oq0fA0rfJ4vKD4OLSybrP1tsbn0qffvp52uppTn2DLYICJ5QD0rIWojS6kVbfU
GzciO3Ui2w8g9d4HgKjkirRn+Is/1Q390ABc2bS3sEJbc+Cc0z4rR8u9Cv3o+LrkuBHi7DS3gONb
o+QEsOYD9Kmx36EHUtscTHsJCggKJCMBj+X6PG+14YRw1wb1CsIW2ohjLh7Ac/uVNnO5mzIaH643
sTFILrRNQX2mbplCE3xN6BO4sPEJ5OZbYNaNeXYxbaAwGEi6Zt4x6qEvRkiRJuUnwelJAkR3vQcb
g+TC2nQj2iG1LXqgO+AT6p6Zfal7umvS5Zah+FYbl+79FhKRzkI6yqjHRLAy+dlVUaiOc6ep3Y2d
sOq++XbRbUTDNDuJK3SljLHv6Wz6AhtE84YCtXtjY9rqiRPcbQBVf6+t/UNQ0QdIAxeD6ndBdQus
9cf5hgGRs2KnJp6bYYUBkQjq11jywz/45WmFNPUFyHx9xjcacQ+fBQebjLol2qsJYEaQ3nF1etuI
+rUKb0oD/zEuUOJ3jiDo+s+hjUm072Zq3taREs/QZYGExvUubH3eOYMEwPVjmuDzpC31D16CDkIH
m326/vWtAbr8/bfl2gUeMQn3o3088TBnQWT3ZJBeU8SoERZVyvHP+1q6LLPfWhqz1awdG7r3yFi8
gIr1WFLAg7pePPtR8P16G398b2EqnCULXfDyQiPr3qcct+ROPgZGvzc6Pge4FQaXPOD1drZGLfx3
X1IG3+S2U9X7S6HF1+BDY76Pwajf8mG8p5SGvpB/t+HjPMomqC9BOzvkj1Br9XOP4X16vQd/DG58
3TmTRjaylgDEdr7gzT6s8KEE2a7tXmBK2t5ItG0tXCfAOzEPILOm45kPuPMvHmFFG9+EXm5MtXsa
2QFUnWbsoVS61BkWrv/dArg4Tabd+XG0v82G2xgp91waR38MRB2M5wxiohDUBGsT12R2CidNDtcn
Y2Ok3HMpCkd4NCXtfK4yWGQbkwaFyZpbcnhbX3dCvPSV1Y216ACd4xxqJDLPUvL5+k/fiAT3HBJR
hgz0WhF4+yxQRK4ebGPeZXY4Ve29v98JatINdIhAtD4Duf+wZH2Zt7fhqVuD40TyyNa5lEFpzhLS
w0U38aFY2M0zbmvtODFc2hQP3kDpc0UmcCZ60xdJNKyHcLnpibzVASeQ6yQOZt9O+hx5z1P5V8Lv
235cLPXYR+Bz93hmsiz424/jft/MSb+/vmo2frSLm56bhM8VLzEuQbzP+vGliW4l97Y+7ZzGJI4W
6NL6+DSKrBMKOqy6c8+MnZNYwxtRlXwezlCpewqN/VTDvSsn6S0Jua2f7gQqtsu0olM6nDNgBNqX
IFNkOoe9lbdSxRvB6mKklerDbh774RzL+Oz1+osFNQ01jy+AaH+8PrMbK97FRrNxCvyS++pcU/vG
jiixeW18Gqubt9KtQXICVg9t03bIC59nyARDzA25Ch3w+46s2IlXH8LAnV3EcNYyM3mr7TfkaW+p
DGyNvhOpsmwy0QwWH4em8dHzM/GwED09DlkMqEzUDDeCa2sKnHM39WIDp4AU3g5StaZYaQ+VQNsT
/2dUK6J31yd64/x14dJVCB09EYnpLDz+Zg5CeKCSz51Sp5mRp5DceplvNeOEM4Pldx3IMDqbge5i
Jb62dniUqOXCSZTtaJgcrndnY9Bc9HQLW1etbTOfoWazY6PJVSd2Fb2lbLP1eSe0NQUbaUSe7Yx7
Y5vjkkqKCDV7lFDa+kYPNpaX67hCIU436VKqs0zU08Vv9XK1TmJzwBr7eN8gXWLytyt83MIkKWqq
Gfr9b2Nf5s3llTveSnFvRDZ1ItumFJzrWM/nf7jLijIocSd3AdPA5nUim05hH/Q9to0g8CAzT3Rk
Puqw0Tc2jq35dWIbbqTjxaNOnRUTn5hof6Zjf6wCc0tHfGtsnJjuOlTCR12SMw9KkJraqAKU4ObX
L8H0H9wjNMizf89r30pT8yENz2xqP7QoFBtwLkNa77lMHzxktaewO19fQpdP/qkpJ57psiyQZiDk
3Pj/Q8iAOlM0Q/RNx4A+ZtO7su4/CcT3fc05R7aFSIBUJgrPeBecl9bsk1A9J6N+A/WJ4p+eBdNB
1/J4vbmNaXJx1gALZuNqSokbgkT/qqQW71ZN5a1cwMYyiy5//y0AR1QLgYQm8jzy5JcV2S94B/d5
nfJbZ9RWA06Ew+clVP0QYJ9aQX0pIS0yVn2Bw6TJr4/Qxn7uuqeMAa2k9Bt1HoPxix9Ej83aHfG8
Ynkv9WMCocL72nHi3QOuLDQKIyWAfIZjy75DOjdp6SOlyf+jma0Jd+Ke9V6ZEKLkuR2wm4+TL4tm
WW/tiFuz4UR9XRo8A3srEJfIrs+67POZQ/drDYbqvhXrIqvhoBtGs7Xy3PDhh+nHcVcZcUvse+NI
cvHUS0xDI3g/nWGi90Cwl2fWvkc+7kvb31Xf8BMXRl22yxhYKsTZy1b+yIJuePK7+i7sPL7uHNtl
S8sR8AaolU/0L6rHmkNUVCy3pIk3gsFFS5cgpAMwP/VnYbKHy4V5UvwQtxinFJbN4XzL2mlrHpyo
juHHvDTQVT77gJzPeVuvwTe+IgOLSm+TftDw7PxwPew24sEFT+sAj8aoEuvZLAPNg6VNi2Gp7rxF
uejpBcitcml7cY690BZ1vPowI+mifKhr8eN6BzZCzsVQA4ytadY3/TmAtmuhZnBkSiReAXNmt0Ah
W7PhRDVdOzOEdOjPg11fY+R064TukoweLi+lu3rhoqerBbczHLTd2eI+2Aj1CBjS85TQO88hFzrd
JKuFhHDZncO1q4ukh2EbbOLkHm4ad7Gf/cQFUDPjSVjZYJQk896OSgOKz8RzHV1U+7v20/Vx2piK
/wh0TrGvSSr7s08gmTZnTAKhy8o9B0lzRyZS35kwdsHUwGnDrqNL2nPpi09hOj1cahGXe8gwiltH
60bsESfKFWEy7mPUSGM+2jwI024XTTDovW+onNt51HZ2BaCtPmPDfW0YEnx0/XzJtMqGFNeb2Ig9
V6Azlmum9RDV50DW4Wek7+siyxbvZ5bCueu+Jpzzuko9mGAnpDrTJHyywcwL3KpzL8V/XG9gaxKc
4Law6bRCrNV59sPHPjPfG35L3DL9n4rIH27PLmqaVkMMIJln9jNf1rrZeWGw0PcqG5Jg2lmaJg3d
hT1g2l3R0zAbSM7ExeMLNYROJiRHZsAfmlwpEbEqzyD2MKqCAQ5bLftZlYItudANL49werRJsBNT
TGBwRtsBc9HpJQ5+LAvOkl9+SBuPvfbMSg+GvFLP8ZdY6k59W0RtUZVc5NqWPwmHAM+jGu3MbF6F
SGg9+uGc1iiCGyqZLGo76NnPKV2C/SgIf7Qqph1+qPJ1/ZF4U6+GPPRCCmIGn6L5Iic9weAlypMg
yUpcimC4gSRTgzqreTvWzOvDHKKKffpcpvEyfgqnAD6JPBggQu759a+mW4WdC56kbZgAoi+94Nj4
Zen5py4OB/ba4CcNKwCOouc/B9sSIncpTc06vOlXFYdeEWS69fg+bUdZr3kwAR39Fq+zch7yDiVs
Sgq4tU1Rk/OOUvyOpOP9l7lTcIg7xt5aJ1/sGllD37Vj2McglcVL2Aa7uEyDxeQBW9rgeziO9fBG
zm3vyYJDqgesVjIHa/KpNyGPTNGs3CTvdQbx0W8+FYnq923YAQpcVO0gUM8zNcs6vYuo5KrLg2wy
F+KchQx/mWdDsAJ9ZYmt4mPFeYuEd1M1isdHxTPCSU77lcY/BAOHocsv2chOYT+MmnZ9DCEONODM
jaMqfKrG1XvJ0jlrcgJIf5kPkKHJzgqiLvQhg95u9Pek06r5mel0GdqDbEKhOTxmqGEw1YY2w/qz
gVJ4/RFKaHU5Ppk0hF1xDgOzCjTIKTZWq0duwigaD4vXwk0jX3iVLvAqnbOfyTCaZdkTO1rbHARd
KjLkWRTiEb5EZjUsb7Ca/G89b71MFG2UUvYr8aPasj2jGY/feAFs09onn8Jw6rvnsTFoDt4kw/Kb
7NcqgfFzoJfqfbnip3yUBKL8ryvoiOJFxxFEdw+DGcDVy2Lam7og6RoJaHB53TLsDbJvwSvQpVXN
9z3wk3EH7KwY1LhLNC/N+wR2r1WVB5Ka5cdSKTPUz9iIpux5oUlczrsBDOAxyIVJEmQ5GUzQ4TGc
iNqr1n0I3Yl5fc5E3bc/Jh6D5VL0qUjXZynTlH6TVLH1sfNXnXmHRtow+pIFHk/Tg528eP3bLn08
nSJfjcm8g+NqNX0Ajz1Mv3qTqUz0JGM/rhLQRYc+OkzpIssXEpWJfA2xrILTCp088ybW0jNHZWk1
PsHKzzPTwfOXsH9eLexjPipLFu9TWYYgWeQD8nU5Bb4MFa7GQgD/UTKadM0uDaiOPoklnfSXBCZp
JeQRiO7L97CUD4cfs5cwnuUwfQ7Fgygzgqcj/NnjMY/oENgIqDJZqbdDlmY1qBVtKBEDkAus1JJn
LRm7fTctDf/VgOfT9blQoh/f92Sagrz1AsAOYEc0ye9zNerlyaMx/rWLmF7mx47zIPwKxb6sPiMb
qL1dW0FVlR3gVbbGb01g6+hjFqzd/NhgH4T7J7Dwvv/dcD7XPda4NbpH+APghYTTDBYu6NflOCPB
5QWBeg8e2MqbYgkDi5smF2YM8zmCQmxfrPBVj4+RgE6s/cka1nbBnlUzS/2c2XlST7RelGT5PBjf
+0nbEvZNAw/L+NNoMhgNDLb0a/xcXr9PBkjNH9ZKruKt1VHwOIxUZRGgi9HIOkh6QTLz49xyS95O
kOIRPDcg+Hk/QXQPRrVrojYzMTJOKqy/BS0X3mu5ZAwaBO04E6OKum3m0Nv5HtbQWy8GLNWDeS9p
sr/DrmnDd6xKfM1yOIpa8QhJeiX+Iu3Yis/JiJ/3dxJ7avlGRpxOZA+jNr7uE7iDpvuFYj9eCglB
uPGzCZt6PKiA9tFclFrr8TxzsAHhVlV5Y6zyAO7s4i22G8XfINNXwYsl1WFXgZG49PPfrB5rvNGj
DgygoxkGAdVpTKz24Ds5Nt34PU6NWV5Bx8XmDsMCyCBgqSysrXdBXwXycdBZmZV5tRoZ/+oDnylb
0KrS9hX2A1F7BP2OZG/Uyrzuc1jPQfVm1L3SMBRs59QUNSyIxvceoLTrUyi6rvoKaZRs/BLUHs0e
6GqZDXKzlrGOoEi+dvFbIv00aPPZlJyXT7ik1PXrCslmP9rxsB4QEdCliX3wVvDe6vKsxuEkctMI
WL7nyNdcuNJJCNqMODKczko+4AUIxvHHsoGkFH+Ba0XImmdddSKdnyDI6llTECl7QBuKjNFaP46e
ykh/AK5ZapXPtZmGr9ky+N4b7JboS+G3Sng/u64nIJ8loqc8L8Nm6I4r9GklAFzwxg1+IX5DGecN
8QzJV9xbvgZVl4hHDH9GZcEGouL0sExptn7iCTBHS45zPsK5U9GqhjtX2UfYOaOARjsFV/vmmK4y
rXf9CLZx8giPWuTciiYZ/drPhwzgwMcmiRLv8wQY1qVO19Lo3bLg7nqYhykOxbEJfJu8u/i34cOD
j4vsmoMRuM7HmfKRHrDXV8u3rBNVWGRxbWvz2DasxkMzgkcVhawbvaioZo0l6bmEVrpV+Qgpoxly
KEMF+EneQUYd0b4AHYeSu1ZRJlWuQw/YoMcJ78tW4DY0y/F5BpCUrrlkqbXhAZO5TG+rCqmSH1UM
pZg0D2EoHGEqQPPcJZwCpL0vE9gvHWlS9vLHPBMVyf3Q+2sHkqkHkfsDq/31a1oS852go0GVV0sw
G7XrwiQm5KDwv5u46BO/is5AqAeiO1aebeJjWQeqey5ly6pXhl1A+ChuzsvS5NNUC/nc1CWbhwJu
n0zu1jTEhp4uEzOownleI3a9LxbxJZLhDJR9Ng3+g0+r+DFAOTPL8h7GIwZ3z0n2ts0Nro7dWpRz
CVWCYm6MSdjJNKAcVoAeqSl4AzUyEh9xrNBsh0vnXIY7oJSn8m3QiDl65RkuqnyXzZJHP7OmHOp3
DI4m1ZJXUWr1uld+8tnOpI7f96Oq1q/hSnC1KDLZJHO0G1nZVDUMdqZlhRn4GPcCtmZB1H9PYNhq
k1xEnkqnPGFmwcvfWBmML7AM14+mnkeEaRf61HhFSzxsLUAkaByk+5LRhvTAQiQ++8sMGVUfuoo3
0YNtV9DXT6RJgnQ59GMLLefD2CSN94OZrFvg5BjxpbR5lqmmfPFweej/0oskUueK16EwO6hNL0Bn
Z7UnUpQ8Yw+sYj2Fgckx0jYGcphMHX3pcSMbfyWmx40Y5jKQD/YfVkO76u9urXrd4xYLI4Q5D5ou
XefnNplZuJdpKHW0A6JGzPZII0Z9cCNLnWIzH2N469LTbGvSvwFOSHtn0ld1+3lp5oDrvF/rII53
88KnPj3F2HBn9Qx3uqp656l2fYKfbiplXg2Yz7OZ1rR7ZmMDesQOpCUZ8hOBD2rYHf0KSgjyEa7T
Uv4YIoLn4K6xWQB1yyztk2l4HPAPboqhx8yIh7YhYbTiShCPxOyB3qhkfGzrfprkHtcZLQ1eBRMd
+JHiQGnNOV3igWT7LJwiDhzJEo39I0q8slqLngXwoDsAPfbdg1BQAThiD9YzrtfUvEv7sYnGnIww
wWshuQ21n2kXhDUeMsh6jNFSF+vlIlTvmrX0NXwm04zC9G3lqWXswKcat4N87O1atrgBGVg657gl
DdWvlQ5SYxFO3ZJ9Jv/H0Zk1x6ksQfgXEQE06yvMpl2yFuv4hbBkm63Zumka+PX3m/t8TlgzDF1d
lZmVSQvYffhXFz7SmNtW2OVYLfUytdlsZUBQHbUFM6CbRJGQMt20eGeP3smEWsQj6yDOPC0vOHAR
yAuGKHs9ZHyfpQ6yXoRibbLQCXVyR4aOt1T8Kk2wPce91eHP3RtHfk43nuzfqil9uTG+pWN42kDz
IprAlqP6rWcb17+ryJRVkkVNrQSH2bNjMuV4/NTJ9+gr7vuk2mnhDgnLdeGHV9pGPjem0vJprNxS
fJpxbLsfrTaF757S1iYMZvWuwqRFcA25GGUS03SH9iKxqJQy48Fcx4e5qFuJGXavtC0PfbEkMI/h
MsxdNq/Ooh9lRJoV1ixyiDpCOd2A6IdxXYJlOPgrN19/DPBGZpjaam4i/yAxr0rOhJHHuP3Lwo33
NDe92aLPhcqw/yeneTQ/F4ynt/Kg165335uqTVkXFStnvcbhxpbc6duymfaujOUe/BOuCeoh2zn9
w5SvnTdF1XGJMWAhiHn2izF4FoK3yOLd3lVbmw2Rr10e5jqk7ZhHdTmsf4KIXL/qssfcgV02pKHr
khgsw76ADq2asPG4q1h7+J7mgiQkby5KB8U6NfkQSJxKsq7xyyLM9r4lpeeQmjhdezK9gy0sj7Rv
9f5t99pSxyNGkeEOv8q6UN9+qqrag1Ts+80l0qJembu2uq2DPpvBDqb0sYLc0rdjwJvGwpyJau/N
9bZOu3zV+Jq0Ramruz8OXkN+lBdq2WSYK5yAmoS+YFDJW8PV0Yz5WPGSXFEIq5NzT/xf/buphjr8
z7Vq8J93TzIdCLTmZs3idJHzYx/0yn80ir2RGVc2FTcPVbVtLkmhLAz3GYNRON6R6EcwFG5ANXgw
fZQQzfcUa97ELIKG2J6ayUgaO8OCFkmDIhiSO7bClJFnLBCD/We7JCXhw904NT3uHLaZ9U8/wFHS
ZIEtE4YwOUUSY7LB9RrnV9I5kflVpJMz+I8oBFvn0QlETcwDhhXu1NcZcaeiDLPFte+mNl78ynpV
YxeiNPdxf+HttNT3BluIYMySJgFLuBv9PnWDUx91neNkVtnob+G0xMDtTDbzliuWPTGR8EGCBOOW
dXSf5mLb11We3NXbWkv71o2JOXSVTOY7Gc9y0sfeTIZw10L5tQ3zbaiGpLnvuiXBp2yZirkcjkQK
+jY6iJDU9SW3QDCC8CVyGtwg8zhk3p/IceJmzsctnpxz1CzD9t66u6HFoXFkNWbbyvq1S8JO0FAh
26djttam4k9Zsvf1WfOy1H8Lsl63lcZ90uqp0ZSb99QirXzDur9Y2rzSuxffdX4wawYZxxuiH+60
9y77prqqJCO9Z0omqlIM0/YzWTkHD9HcuxyrlTdL/cAglYDMfB2naL6fS2csz7FTdKLLdGOK+hKW
EJxPcp+cdTtUbsLhzcWAcN7LGEC69nEOsPnReYFN+Hbfe7PvY0AODHAWaihUg+9y40evQVXtxRPS
zTGtDqusiTHIpOvz72S7F83j9HMocbndc2/jeYpzolQ0cnW6KzZV5TAsww/LbFGo23leF7BaWcRK
Eom77sPtHmm7hchayYHRWeS1BT1qjJojoufadaJPvocbH3uko7tNhEEIP3Y/hxBX7R2D5l4UVdan
QVUEeVcwmgrQf7q7Vx13vZxz4lSG7stzx5Q1ncbjIalsdQKM//JrjVEmI3+Tt58PBTQ35MEVMQqy
MtWT/8EZVG2QRcXsYDs8xcM2Rbmid4XNWLFwfhroF2p8ThAmxiVzVu2g559oNdvvjTq+3w791DZP
VRR4rPgvkv1rfjgT0BsWKp1OiSFH5Tm5Ntnb0U1MX33WUVsMyZObFls0H0dnrFfnrLwurbdbnImr
xj/OKpzD7uTXFaFL58AIswEgMXx2A36gxRL1N52HW03O/16900pzOeVkdldTcrTr0AjvHDN2hM1l
Zw0VBVCXGKxqD+tqPObcqvTGGY9XYc381nPK3f7DHdck5aoKgVCnm2YEoSsvDitpq3qdGQyf55Ul
jaeIc1MNucB5qwlIHnaX6vegAAyjH0E6kCaY13GdkBV1zQyGTalIFdQLAsmjFVsr2bsYENgiYWmi
LcOaddZd1g/TCK8WNNr5D8MH/5RE+tX67lrkjWil+MNquzU6q1VF/5jFIytN/c1SKSZkqvw8yGfs
jaL699QvcryNeImKKS8I++Cg4Sc9zYrv1QMzngaPxcr/rKKn4c+zng1Kmfil57zapayWCNp71nLM
kFc04sTd1xfjxbgMlMUby5Hr8MYy5Nx+wzJi4QXgPs3zv3ZufT6IxNX2bZKhq+/ikJsvPcJboVE8
dkPrr48+Ny+nK03nOTCZy50mt2Mh3FWUp4FRrtnzdDBe+VtaJ0x4HMMe1eqGD0wVzW1Ybv5tExBZ
cAyDpvdf7ZaiCMlXHYJ3icKvOHws4MVfLqbAqcnYM+uDd9paixnNILRQpwRkL4I/m/bhPLbOLsDe
ML0MN4K4vZLRyZ/pXTqmiulpljXWmdnoxUF5AmqAcMv5cQL5GUbumv5wGZzrb7+jcP6YnLnb5ixm
IqgeAmcT0cfYF2n5Z2pZYUAbI41dMIIDHklfAFyc5Scva7+90kGL5GF19D7cr6ZZf7cLF3mRTc2y
p8fNAO9hpOM1qftQ0qG4l1LE2/JbtiH3j8+OdXFImzYdD+zwT810KLYqwBqf+WQp8xUYRT7DitXJ
+rMMmXDw2ZLjWjwO6+YTnhx0scvYlvSyZLlsiDb1z6g6AjhO6zr67e4KryafImK2PHWpV/a28OOm
hiVcmjm55eb3Xrt+LuMDaclY9U6KHjjbK/bXjgJ/V+fEroYb507PMHlPzvQ63fLOmpPYvZrHUl6h
8CrYoisiSob4XcnIgXk1QL7OPN8btpwv3IGQ94tujmnq7J9F0be/8Hvgh2rNFDh37cSGNRe972g3
k6NI2kymSoOGRYsk0VPFT5bZ8U4EGESwzsUsERSmvy27IA4yP1Tzr8iuyXuxd/5PZvPoO3T3bTuk
7rJclGQxwDfC4aoavP4cybEgSZdSP59xC49dnmhVfYDjb69dF05bXkzK/0WiIoZEoTH3uDkkGu55
DdpMFatQOZySOXk0IqdKdOPjXoytONomtH+bPQzSV0mzHf0QBV3gDWGPXgMkPujl2Jdjow9jWIy/
Z1zEb1KxCXrfosUj0ZZ7GmZc4v0XmE44f6PYv1KfZKcuJ+DDcTy0HBYgiNROw7nfnVSd963y9ttk
dipxKLdBBBd/9njfUlNU7i3HztDOhqLxD8U89Z8y3NzyPOwtBh59NARZo1IMd/yt3L7V6m63IiCA
PdsXKSaCSsz0lHqYal8XXcKPodbRV+/MbFIBYwdNXnKHxEfTBvVnKN1kAF8pWbefvSnpHifXpM5B
aHKj203rJV+DsBUPqRrDV3cqtz1zZSv7Cz2KeChU6X81XkLJq5YOzwfNAc5qlnBAukJnD+NLZ2Xf
XxSQ0XTkIEbeId328NHAckWP4cIKZB52MlyhZVT/OvZbQ9br7Dd9JpCm3jrN3IBaS1o/2o51eDdr
x88J0NqRplSvTXgDrl00ucRJlDhFPC0n1n5N6RxjvzT/gn0w6sliWjvmlcJzhzlkCw6KmFV5SLBz
/OmN8bwf9s6D85sZZtrcxCQA3EdeuorzLGi8z2nY6hVcJt6dQ4Ab3BpkDMQV4kF3X2Eqlq0K74Ar
DQxR4nqvtLfcZyPPiw6zqnf/ElzRjmPPCP+ow9BxDxMCPZgbLIxMtrpLs19WB+gvL3zLb48uAEku
wL7+3c4bmEpZL748QTCG+mYx/vYPPC5tbpfGVfqiyolJqo+bZn0oneujArVQLf6kfXAJVlW0eRwv
8ZMIwuZHu5adOfldw1sbk40UUfEi0sIWOtMgkzZYWN3oN2c9UAT4f9KhlcNfHW/VWxJEejqUvlXi
NEX4hOepqOvw1Nhw3fLJScvgNsGe4D7QvCiXig5netGBCh8lmXbRye5x+tIZVcGORB3tfVqb/7wG
eXseTra+G6/JdGdpuflv99VE10s8JM945sZO88D1TZ8XO563mWzn2HtM+m0HbZ2ZDrih2T75sOlQ
uUwPgw3B3OQ0gV2Me/MSdGxwZ2po/McKyuxmW8WmDlPaVleey/F+geWq6hJFifaOQTutNQ+PWy7D
DkG8eUsh3sqxGpZ7W83BSk6Mp6azB+f6hty5f0qiKoyeS2E52mSjzs1xZgrkj0+YlpxHaeShL/do
fyqk5HvTM+k3366yytSYFN5P06Xe3wqDqK+1jjCNAMqo/OZpTmpVHEE8ajev6fO9PGCJLcj7yVf2
zmv7ub4FybTFf0bhipbtI43/mw5E+0+aJR4PfbyHBicWFXA1zVE44mq26AqBVONLjrzd3eAtDCrY
U2ze3fnDOrHl0hxRxrW3zRhvkPpBNXo5ury5OsxzWcnMj6E6D3xLd/s7RsW039GK+NMzmXYYGTZK
O2FuAbCxvDNl97tYKc5nwBLlkbwCI56Nrdq2+2gV8Zx33NkxLrAjcFFaTkXxutHtbZdUgJplSlSQ
Ht0ShI+doJ4zgF8LP7dj2F1kF6yGWOF2Gw/FtXgdNSv6v8Y9af+r6fLUn3bEg+aC4bD7tK8TH8sf
1mLP9ikRT968tCbz0THcBwE9pq9ZcDzRgjaf61CZpyFYl09WRntm6NQZaM1Jqw7OUeJWfzvdxiY3
apmbDJcoFAolQuVc4X5469WbQ9CLZrog7Efo2yCExjrNBG79mT0/YDk+9KO9P0/KC1cawWLxbueu
lH8kAqYXj64oyNwp9byTTiB273xUSDcl03j/PUxQ68zVoX/HKpr+sWlgzFM07GmEN1+dul+BWXz1
GZBtIE+I7hKalEmKByzu5urUcwE5B2JnJ3mEYOUadOeWm5umDYUO/MH6HZF8qw8DJZ85aVZO96ft
bdL96bpa6GPb9VvuFWn40uquE0SQd0P/w3qtis6ttVHzUEww5GcHqqK6rEYV0WWKmFxzf3e3OJcs
AT65rmqni1+hNyC1hCf3sDVEyF46YfbgRhWaf1LFqd8cMMrx3XvhLE3M21IiFtAmlt3BlH673xct
bQtOtk5bE3JLSvFyph+J6rz0Q3JoHHJkn5PWtt8e81tyu62FFnk9oFyh69+q9QEzG0BURA4RpbLw
0vRJ04bLt6VLarYL4rRqOrKTt92kKg/8MN7PBtXc9OV7cTqewZG9/dewNrw8ekvHLRtVou9r7iH8
3JQqfhHQPj65IA3qLtkN18WCk+V09ASDFvPklLJ509SwdHPulVWxQdL0U99Sl5OiH/7NtT/M6dlY
adRnklStHj83E2BN+LSGrBDY+1m67tigvE4ZhsRfVSUFrQ3MAMZVkviyzR5tPHQxFkDsUwsjkRI6
9fpkB9l7j3XosSFpJqRCf6RJvfiBQbuloU8SgO1ocwigS1qGmDEL3c6pnpCPOCmLMKBnedP2DOoJ
XXV8oKOR/mFer5J3pt7yY/QLtR6sTMHvorQIuNJLrwII9j3R30WiQlHgVq0THPwp0eqS7ip9xqtg
j8/FsutHn3e+OobruIFcli4pwwZuBIDRNL3JoPvrDZiFMTUnBpe8eE/G7fDco3efs0Skwwfj/voU
7970h7sg+HRTnJtfujFiPpfzPKLO7TcxPi3YChpULV44877g1JgNTVs5R9XNMR09GdcfLZ0sPhAk
YkTknPWJQ9aokAFHu/TLQ0k03O1w7ajvqh3uKpdxOL7ScRXFsfNV3H2aOZm5SpMiekX94j/rwZHi
KIc49kmkGOt0qk4exB73r276+wa6eKWaVdp9Mr3fdq96r4cbpBKye+p0rOrbdCpAPmzYFfaCjNPr
c82+wSJyVAtmOXqJ8nWGPTHKGXobfz8gFuFUdB2Q+IEWVdJaxZFojk0UlfJhrhOEIsvichWOZY09
rC6FP2RXRKm9GVnLh4jmJ2uOwYyn70EFuGEdy77x+ksk0Kfc7U2jXsEvk39bI9P7dnElOStr7brP
TRtHP6OpHduPBILqb4NP1MMyVl4PSFH67oPjYbWps5EvAgBQ+Ppth21I0DVtYr/vO0VZjYt11OcO
kwYDwlDb5FOOKth/9XFBbGTOa172cW59Xe5HX83lU0fGbT0cbe10/RMW5k15SOPRiW98dzbyL5Pk
kj5trphpKuxMjYM/DkiYAh+QH3McI/XoUexg6LzVoZ+RS5x+9G6Xjg8wv+uvSjnLftJOVK7v4+bZ
9qtNO+kCTk+xgywMd7rE07nb+cnH1QMA27XE97zfkW36J7o/O59BrIjk86OVNeJDtxfTAoObBvX+
tML5RjgjGQO5udrKiovF0mu4YaQh52IP4qo+6VZMPj4MworzSvgP+9SwMdV5kgnNn291JLJxSOoG
gAGW/RhYV5UHCZT9bkqvjG8gYUV5wKxt+YymJf6mIvk0uCpx5qNWfLjcdcb5Bq1BRwpT2B8182px
ZAoZ0xtnJbHzXCGG0UO+mKRBA4fsQ06PeozNfsBAXpn7ZMJIqM4UXVh935tyao6jckp1DEl6m58t
sHX5u2NwdJ6cor6ihgMw1Ou0Tuud49vxsUaU9ZtlLzfJB2vRWy86mGdg6X0Rt5so9vlGSrPHD9xW
/NfIxLxIOx3hQ7Bu3VM7xntxNF2hXtygTW/9NemSg2hcT+RBXzTbc6CK4X3nqdS5HcvqMAoNfuzQ
530JmuaLtyPm/13zVg6XlYlaHrEzV7+7xAZvCEPUPbLa9F/qlfMbBrLRy4h25rWTXe8g9VLuZ9TQ
+4LctvsfpjvYBaa66tnKMXoOGMX/FbLpSzDwbvzY6jpN/jZM3eI89WHs5dCKDOLAzeUf22/AkGbE
n2TsVWyvIHr/uMM//0FlS9NGUok9DK3LhLGg17lJaClO5YSS4TKuaoewWHU0uOJk/XWYnsiv1osA
Bk7j+JLUWFV4kLRrDrEzDRSWHeLKpfNi4tpke8JJSX/MSbD9LFPO21XPWx5muUARjM2sz4R3NS32
65O1hzRY25dkm4oXSqpzt0RF8y1ZUboJ5hWUdbalW6APhtXb4PtvRpeu7CBd3YjbedBquS1NbJrL
urdoSWrydcw42HcA6+A4e2IIwJmNcX+amoJZsUj9PS+B8k6EGDC1tLuguaZNDPeLG4jezT1AxPQQ
uCMSjRI5PTzIUtIFwLMEH4xbVzA4IOHwWKSijHLeuAT1S7WOR4FbIlQwmMhjWNdqOZY0f/gxxXII
T0r0prntlrm+rzQOoafSkQSEgsCC8Fdq3w776JfbsY3qtoS8j/bwAmY1fKAhFKDb1nQuVpmt3c+e
6dX9aK89IJgjcjyZMC7hJsIuayIjt6UxV1F4nIu4etbpUi45H6xyM9dFAR2MtvzT0k45ZzprOd0P
Ue/bwxasUhyQp9WvcNnNkz8mffUIiUzOoaonUZwQRuHcusajGS6mpREsd68A2J/oZZJ0rt5UzIvn
F+n22NmrpSNwenzxRxfZeNlU4kWGy3KLZbL35mvPt8dKO3AJqFVcJi6tulyIoGozoY28Tzus1zKj
y7K5gH6W7k0QR7bLJWl+71TGGB5+b+hDAaV6wOO1+c3PDJodu5ivuquh0RiHmJeud3qyv6/45UFM
drU5NEHq5V3dhw+z68cZ+/DrhZ8U9IsglqfGAiEsThkzSQAEBFm318q5EqWxZchlhMR3QdC3Q16f
DboQ7q3J6b1DuQvbvvmrlH/6WFUvrTthHNMDfOfTmvJ9hxYPtrVz1GFWjX1nWOhVXtQ7lKjTNu0/
umOd3Mwo3dRhVH5zXtMu/lu7SSIvpO7qI0e4YPzA+1Mfio54tWMqPT1mPjcm/b+PEanXwbwdXNmV
N7oIKKxuQhW6bQsrklvAwvBB+1377UTppGGkXCoMaKczZ0Vb7w9dFS8623RULQdgRH4dgU3QfRIK
ce7SdTuGVUObXNkyqrIg1eNjW8bwa3FtfhqhGBz60PmxFrH7ttmova2rPv3AOZkutfSD7RgXhbK5
3ZT4UbctreLYI+hD7RUlj6Zr/a+ukLH/q22KzSlPXeO16aUsxeK8mBKFat61uJQztYO2nkJtEUBG
XV0T8cqdu5wBXxi5tBgJi4kglKcDJcwz9wjDkNOEdaJ+e7oFFWSqFfk0THB5tUkiebf0aQxD28fD
L1sIcRNCD1bcj6iUMn/gBGhEJeJg0VncdU04oqjpwvoe8H38Nlcb+8Lp4//2BroF5HWsutPmhdBY
USKLhBhpgKIzMRDtJz6PYZK37ti+KzCFKksCiOhMk4wUvAJEh3djGNdxHjickwxOni/Rd1B0pxqr
jPnGLRkamfxisf+juI3Njy3s3egQFElj7yGYOnVeUFZmKsJv84zQ2tQ3xab08qCdqhTogj22LgO8
hv6KvoRmntb5V9Lq7Wc1rWzd8K77xSlIl/ZfXxsbZY6qzave/CE+VUuD3cumnfJFtvG0XBjqtH/A
2cCIi9HSapBaaYbDCBhmUJuT/YoF2pqeElBJFIYkF2exoVIUgMVfKc+oPchtt3ggdGilPNl0j8mi
u1dTBPGnWLDRzUpabJmjCA/VyYyWR0vKTNrnAE3iX7KAhYMzRNt3upXmZ+2uzbcvS39CNtUzFIxl
sdx2RbP0p3HW3kqUiLxqhmpE1o8ILETuxeEUX0rWq18C60SavtUHXB6Na3mSnrlbkrT/qYSO0yET
mzsv3xUHYzvFgxPFl6s04g5zjiUfCj64g1coml5ZIv+Or7bWtrHtrRFFil489l+KIfbvxoFsLaEd
5xgEsPC2R7FqguuHhmx25zxYGDnqevVR9KIAZRpviOlMG65Np67OsB0xrflaNQHevygUomkK7XOR
7v3XPLfAd05qggXaJZh/CbRtwXkk04Z5SHbRcXHi8Jjs+789tB4sJxmK8c0V2ZIHdqedG8ZjZPxG
WS5H6Dv/EdV+9Av98hifFITA6+Ks/i/egeApdKfqQ/thsSAr0GCSdLQohqjC80/tuerTn92tP0jI
/sMcS5AYgeyQmM62OC6ph/pGuezL5JGuJEJp23q/hqpR5nEsmBqBbQirz1N/t8dk5E8D7kbiq93H
7XWPKa2UU37JLfSWTwdJ5RnsfIW59Ld7omTGuyYMr+NBFwy/h3Wu/rZYPfxSM3hj5kUQ3dlWD8rk
cnI8rENhYE8VApx3POiNOvmuP24XRKrBf2yItBj7IV+ZaREP9HD7dgLqrvtDNzUe6aCtCT2e2xZy
5XXl/OWvAULQzd0KlRu/218YkNSdBgi+C7dryWc/9rDAmSLzSoZDKWew8GXCqqbdvPoOJY9KckdP
cjiyrU07GKUsWCw+PGcfjjifIhurcmswUJ5GXR55yvWY92pWvKHDEPxzxRhGB2abFHTaC8eL1/tC
HX3D+mRmgzX8DNcq+msx83jT/mr+Y+uifrxKOGzWiX46WSCzFSrS935LD4Un3rHp8yDjMS+8ndI1
teGlGxEzrFIV9BWGlk82m7gNm1R/UJh3gU1xXJxLQIkbCHwLz4taakOkWXsfViBUORSOabiq4g0z
iYRa+1cjGZszPU9otZbRBUPvgytNgGpr7LKg6oevYHEj8xDPhXxkk6WgzjuR+otrSN1/IUPRKttR
7zd5wV972ApdHB3ZOCfTJt5hSiKM5xHdpmd2L0AZ6kEHb2ndAWoW7BOoTCOKOSqvG+BmaBuKvGj5
19dtYkdj3Fq6hlGM5n7BibHPwr1SS+51GFnnLbcdNHtcz28AvM3vyEMmD60FNj+nbn9rxgkogfr3
2CbY7jr9Tumfyw1AsIEzOo5Szu+13w53Vd0XzymSiDcH0Rsvnjt2J4N28cnpJRSNMzcXO/oaC4so
+prSK1xdRCsqpH5Z72vhU+62qp0vScI2Aw7ha4yahm2YC0fWirvSKO+v2zNrZIq60x8r4QNIzujO
SR5V4KRe1BImttnkhuZVd8eIY6ez1gmXP4Gzo4GIJnzhE0eZ/+xUen6+GW5Qj/Ga+2eRR3dIApyR
5/USEj/ngAuWrZdjx+AfF3rw7zCenb8pF5YgK65pk7wH5rM5K0swde7U0q0t7YSihb0q/d7IoA6P
jvVlnZnIKf9CpZT/glq6P6qCgfuRqYQjlUwLVaGKGEix47Rf3KfeeRFT8Mn9HjQ3E9/sHSlg8zkV
W/uCKfzonLVcoy+ZMMeS8OsCaaZd8r12rNGc1tA0X7Pd5NFAdD14g1tXp9pZwbnXHZ+jQxmu4qa2
1J0spSzl+2aHizK++4Q9t1F53K3TRSNNk2zIDqV7kAk99I3G9vJ2WGVy56Jhea9C1uHM1NWKDcu1
quC6pfu5aCQeo7D+UdvO3Al3G97Rzcj/qjZcnqUegRvZs7qg17hmSMHPINg0A0taLRYzyszpfeGJ
pDgPMNcTiu7ORTaVuDzTCnFox7jTFn2OTFj7nPcZ2iboGZfxVQ68Q9VW6WE1FtygWAbePUsZnRPT
PEDtOV+1svoqL5/9Bwp7cphCMd3oztm93K5z+2/wq/LP3CXy6Ee048xjIMaWmwKIIdaXFPXiCaDW
uQWWQusCP+74uCj0039qL8EFu9IN0uOephox8laAfA9+GiU3PitQFC+Qzjfa7FkjCkkRV+xFkyS3
ZUu3BH1mzKGM5v3PWiLwgFcfgpyE4+jn4kVMwzw4+yDdKn5yix4RHGQIMIuge2iz0MRDc3YmdIZ3
cwxFimQettB3CDllkWmecWQQYfQydd0k2O5gJ8edhQ0uMph0R9dQq349zQNnlq3M0Ia30zLsL7sQ
/osABznhSR1Wx61Hj55ttGnXXYqhAT0Vwr1nwCjV5zTNghQhUly9n5qGsuATxrAvDtmrzSlN/fmN
nnW9TzYmctb3QK0E45U81bFwQEp6nm+wL/Y9BJFGeMO615zLwvG+gi0lHLOKnP+m/6+6iLjmxTQu
UwfciyfLd+6p9KOuN7ZsIMcGJ67ysG2uwiPqrpgf0FOBPaJhNzXbVTpJjrEu6+QN2XKln3cLbb5i
pLSihKknO9L9xW09qnzqJn62eLHLs18V3WsF7PgSd+5w6Lp0+CEn18/ZuiiHC3P/gil/En657bh4
d2EczNX7yqLFO/B4HB27fWKmNk4a/o+jM1mOG1ei6BcxgiMIbmuuklSaJUsbht2WQXACZ5D8+nfq
rTo62nbLVSSQefPcm/6ZyHEPzx+imZmpAVSaeZdQD4M4cyxPuBptwyZ4d4Nh1pvXTbGY+AV3YBk8
RiuXT7XvbDHvPMgqVuVm7fgsFLAt0S7549zNzQOGBy68FCiayy2TZo8EFnTP8AsxUZ0k5afJvbda
J90TL2u8/JEylwoqXy2NcpIibG5r5LZkY/j8y20Pm+Xt0rH0x2NVhKvGtjna4uhMNIKnkcmEz1w1
h65ojderrUNFl29XtVbDAcjMYPFp62Qv/Lx1eeM996xDUT/z46MwDyv49iarXX6A1Ge/RdyH8le0
ejTQpi8Z/09dnEnOZDf9ToxDi1nN67Wvnf7iDIn9k3cawqeL0oVYIVgMTY4GvwTQ2I/1s2wCbnN3
bsZHzGTLiBBCDtuxSXASbbw4wK0NXiB+VOYyoYhM1t2JSf6fJcEQtY3qkT8cRmJKdl1AhsCmc3mS
9wmetRYkpEglozm/Bj6k2W42QbloGD3QinfMhiVKNPWlYfjLp3cnvDr+j+yV8kSR2j56zuQwPbq9
xTXFrnsKHTan7x0RjPu+waNxKFSA4TXmKkwvWebaA8AC0zVH+s+99YNHzVDxoJeCR8XzmvUKTtbd
ccKqc10wNdmVxh2Q/zvg2K3bOOVhYp35EcnIPyzI5VchUZmDkSOnjKE2H9sssA5jsYmx82s58gdf
+lmWb5jByYlZ1zzKThlfzxu2UXnt24ipWgXKcz9HiXmLbd5fx2bMgefSkG8jqPkYnJKZ8YaR57BL
wbio/7jXck6zmTR/Vwp2HVBd32smg58GOehJwsTCaFIQnnv209yiZdFzyT/OPmNyih88FflfQe6p
j2SAtqH+5cvOyij7mnni75EU5u+JJ8Db+dM0gIsy/sKOwpPO4mSt/T8yypaL3yVofuB1ULvtaJgN
INd5H30qse8XoSGNd5R3tkz1q8bFdEzWlpnO6DdYMpmnM6htRuydW+b30b+sNxXc6pQn941SzvGW
UPwJnUFpNvnya3HpuDaZaZjq8Dx4fxxCbGdO5Gn47ocmudgsEI/xqKuTUXP6iMyc3MOIRU/VmFSU
LNiVcpTozjk0Vahfh05Wj53TpMcCP9e/geTxGDJEd/s4R3Sv8ErW8AIuLFEfsCkXM/H8n/Q7nqWi
xkG1twNpsMxIiK1kSnPAN1wUX2wXHfqX3h2QjnALlSdPkDypBRjups9kMO7CoYqgDopSyb3Bn/MT
MWsH58R4dahxHfCeF+tTBX57LemGt7SsvNom8NlbrZOo/MHVBXHQdeU5lm59lELDDvUsaWpdsLhT
Q9Drlz+Ut9FNcCu+LHN8moKMEFj4SHXnqr7/7WhpKlAh132MME4dnQJzw86bliL/HYp8OBeKFY8o
LRSpXEbAgNsowCZwKJG5PqZqxiouC+FvAu3hb+zw8iYX1ILVe/EkgcycNA31JWISPaNvVkK4q7DM
pw1eymza9+7oJYy+2qD8yvPAMskWAktbLJbEkETNQueDWTC5bkkfLX7DoLImUxIa3u+EzMZPh4Fo
fL0JMhzOSSvjHd38EOzjYZolK3ABXbxp7pn2cQsm/1rrdPNJZAIZXeA42+ROhwV5LbSOT4mTaTyv
iczKa19FFP6hkMQ6rd0NAVXxKKcz6fG5exqYTl8K7BTPRrTRxBS8WzmcPSn/5oLWjETzglKhaHOV
nkZaY7TxVIBvR7kLNlRj430AXw//OoVK9HWNqzTZe2MUcEkl8LYbWO+WRqgl1v9BR25U4XoR9k9s
GVjsqr5UuAagIrrDdCsKYC8tnzFhDYhYEyVesMG14O3itZK4qKfJ/nAzTtM9EwDvI14iOqgcEsSh
hUxzlnb2ydssa5eOlAYFm8ESfoga0y7zI9ydx7omJKPtQ4t3fynoLMKpSfeyyDHarcUcVogciQuM
Gkgnfa0ysn/syoYi2LUIURxKe9oucda/UR5m8xHqNTiqpcGptiBRPHL6sAyhVnHKQkDj8rhZNSOr
KSD5jOFMnhMl3Oddh7fZZOztUyOmJZmU+R2DYyY6NQR0vGElsDhNa3sTO71b29JCNGyNa4N2G5AY
8OPIrpCP2ZKs5a6d4+FxAT6+iqb1l2PbI2hOLaQ+Z+OcVnu/wUW3HW0Hm64IpoVy4o9+QBqkN1x9
XPUVKX8O9jTNnkF/6gTPe7uoraYq8vbIbqG7Bfiof2yD8txQx3+zx6U92SQc/kk5NRwvwLu/WyxR
4tk3TfVTpePyhQWgao7hEhg2rrVlM147VeNeysp4l/hx/2AHizcyS+m9nSUPY7VVeelywAS8CgcO
uhmlCVHzTIlqwj81awP/4jphxsclnfBBF11zHSVbQsk3ZjvwzHXDcYssEW57MrSjX1A6USB2RujW
lMgdQ3ZzTS4tAZN1UM7t12CyfsA3EnjhUWFD0h9YFhiz64vhTKm9B6CyslP30BZIgXwH43zbU1AF
1Vbif/43wJ6kJ0Pq5kuctKK9USxd5fJNmhFLZZyOwb/Jn4r3tvVR6/p1NXfp2rpURmwniLn7ssE5
e5kfSyxzQ/FNRh5TqzEp8sOKj32sKasLJvNLLtLPua56Ge38UvqHpAqXB9FNpfsB8CvCv5ha/T7d
AZDa+c3JCxv9EA0zcQHREeK03VSxE8SUniwu3FQLRkpol0K0B3IcEvcCR6j1AU1RMQOc3RvDszbm
Hx1tbB9xrHvtzmRpf3Ejn3s1lX7wUi7EHmwwfLQ8JsQhHvMSVVX6Rf6Lpx8F3Meu/4Xz9fZKe5J7
stdl+/dGRL9UJG6yfoZBNUxxFQKKe0R+An90CfGoST2ytlP21ninLlzmeOc50Lhb7GYwZ6biDA/p
3hax55Kban/bumEe7T0GkOVzfaO5iy3O+dG9W8i6/Q0HXppdASstrzgxZbkz+B/ZN1YVY/aSADa3
nLkpMnAmQ8i6ugRiIxABc/gOPy3/rwR25Z4ro3lIpsWvDkbjTtx03cQXlGB4/7AktOBG0nzTDVr5
vbWUQsxgsQ+dqtzx9IueEpm/JUPutdcC3RfEhX+5xuzGuQ+Fg6gSqKwwSCcUy1sQl+makmAg/rNj
SSkw1RAgrZZVwmw7F0gLwAAX/v8rjUgiYVfZp2UuMb7MZUdASP8TzYZwhibq+vaYcc8yTIQz6e9M
zsvGQIq+2myQS2kc23wo9lOF2/NtcBr2G+FXh3/arFUtwtslar1Z7Z1g6Js/1JuIqRsW9OF/45IP
kBuNp4r+NcdQ1N+jF6H5LrEU+X0LVzPhMgn66RV6dhW7Kaa325UgG92W+2mentTaJPQJTAKbjxHs
4sXzTCn2Y5/r+ThGzfQYhX5q9kQSNH65FQyFujvPjSFsGL1pen0PTnTfYvZk6Nv0wRMJFMsZYruB
bsW1fvFNCUfRLU17dOXqvXMQd9WXS3zKRH48Utc5DuGcziRBVDlVT7zEdwu9esP7W6juOwHEOQ1c
sOmpHtkmiR+TvShXToYehK5nh13+vDghjVQbTOdYmMHcZyyxG38Q6ELxbaLOZMgWpflTM04Xu7Xv
x/y5xp/JqMeIVR3LyLjmmlXuhNhHQpyYv3irxzjckvGLVWMgIGT4yQh9sn9KPUDJbvy61fWvrEZh
f0LDXNxD5pMCDqscNQ6VWtjJI7OsmLFJGNse55XrTbJ88YRXrt4uEliiz1XCIOM5L7THslIbMvEI
uc7ri88wKv5NNzSHAxqsAVbi8ihGFZHuUtfhAhd96zy2NiV7bNnqFvWDtIKgCU/sJAmIkIEf7f6F
SD1RyiSLY/XWveRxcHLxpzR/JG9Jf5cTXRAyF2Io80WclY8678ueGJ+aDadVtSlDawloUfVYPjUC
t+0ZZTGqrsMyR9JjwQAsrgaY+TIZCDRB69FanNNEMipnSpb8K7HiiXsLWUXwitMONvhumM3deshp
DUMS1Ns2OcyqFellCr2BwA4GJdm9Mwx99rPCB/gL3zYl/JfCPF0BHwDPVe8DeWX5R9wFvvzMSY8I
0o1OOR4/fFULcvaLwl8HRp09ayftmTAGf+lPeaDHLkfbK2Tk7FsrSi990VluPRx2Xlk3D4TO4PO4
PTuDPSqyd7M4Z32oa7O9TJJcnZaWzCy5mxv8yhtJdwW13Zk2PBReta5bNtSGDfddFUnXxcM/L8lH
N/nZ17KqOL9LBsp40jiomZtjObU84ROiT3/O6352yOCt5/T9xmZ5e+IfMvUS5h7zhV3ahTXqg+uG
Q3zx4xE796YDAxjeOxCl4cREHtU8tcYJP107gmCoxYOP7wY/qfYzI8rhFeI6rp+bthuCO4gx1qIy
Zl+KQ+b4Uj/zmaxPWNhCvU8xLy6HnFneS7TEkd7qqsBiSaRDQMxJ11MSeyVjOmb/iTo1SLr2kEZx
gdIczcmpmp0BKIWcJQ8PWzNUn7HlB6cYrF0vOTPVUNmxl4lNYeERxq6iRJW6dgHhTw9+XyzlyYU/
Wh+tzozpdl4UG7XXJckXJy10yl99mpOpeYJ6yxsec+82vZ6WdU03IYoq/wKl3Icc1k4XLcWxjkP8
88QXVAyI0FYYR3JeR54+iiHqe8klKGiI930NmsQ/BiO8Dn9Z5zfDyY5NUjxESWMFkFPVdfF26oVe
76c6nVcHTdlllpqKmzbFaBr4NF4CdLaavVlHxS7fn2bFN4qDeErjh66pmBPVGg6Pp6qFeFoSj7IZ
A/8rjpEu3viOAdRnKjc/2fq2T4+QmvUhbuHRN30cW3NIx9l9dBl3rvsEwwn1Uhc81l0RLGe3ivGU
z6OvmW0FE5NFz0nc336ddtAEOqjlZkFry/e6anFtCmJONiYa1HvOS0dCpeheHMLOfnvUWpw6uQtE
G49Fu6+7ietxKblot12/MGLL2yE7BsYPvT1ZAqh3hB3o4pqO5IcfPBPSxnlDpg5hXOavjHjgoqOE
nTpY2abyM1/qEfTFIptssrGjM2JRGiM77kL/P7ry8b5PY2IQltlDzI3LJvlQNbToNslmyNF1nVn1
M2aqeWmjBOowIUeL8rKyiGKt6CqPyzXN9jrDZUFYKcQVTnrsf/nE/P0WsLZuy6JzfrdOCZhlQ+P8
lvM66ovHRGUl/1xj3cB2Rpz7RIwYWBtpDsutabZJ7eKEXxiChIm+QQZMTNJNTq7oO0FT+HtrN/em
k3Ia91SiPb3ezsW7pWeZ6ka54JovjITMWZSKDpGKAYtaEkWht0mZ7L8zC6+uBkqh2BejbToU9KYk
mqnz+d3kZO5gs6JrrF0EKuBajr46izblNKqzHsx6nQuIxo0F6ElAOqtU4ayc3d78Fk4xuA1vhjvM
D300xKxUHMc+2TNky/qjzbkFy6PFE5w0uNc9lKuCOJMuOUfRKnVDfVnr9Nld/FYP23EBaT+stCLl
zJx1WIYjskbhHmQX9fYrbYUKLj0D2OmQJbNNKHzGSV+GpML/VqBHM5Ks6h9CpgIwAkxl92k2x19s
sXP+UJTxmUzcIeVuabFEMku/Vcza+hRNaTrTeCwrkXQ8YL3THUMBCn4pA0fq92ZuE+Zossao1Tpj
Zs+YgXkmMrKozpmlqAVpg4fYhG7e/0JPpKgOV6rck449Muca7hhvRy/CrWJJqzDX1RjlVy9AKfjS
Jrd1VbmtVteT7DTN6tknfBjghDkZFFH2iyXxY/aQitsUdl/0JmHIJD1kZswiUNJZQU8X4naiMUaK
sKcgwMkbPKMijevHGrMbCHomSmuxw/xSLSfwrK44RHErPdTm0eChja32upepwJNRLj4VmmWMcW1A
hYrdZFSsSQOb4MraxQWLgISlW4usYp4Huke1hF/Azp9AThHO5RB4bBM3ROZttFrFeKehNj+AxrP+
asbZzoeklJV9tbS+93Wu1n4btzlODE2sUbIp/Knt74j2wUxXpa4cjrEYnP5ThS0fAQxtGAAYB0HU
X7JgxCAxDdVK+cxbDAJUOM38bWcgkbu01f6yz3ge6zdZUqPtNVwOhobQCX/h4uCDi9e6hJkTHgRf
lQyu+RrmXNz3wtfTsXZsr4/DiB7/yNHTu/N2HcoF4yz4QgVRHCbi4Gn/tt3cHdXfZUiFPvOrbbhz
RrI47nlwTMPYNTP+MSShb/jqQTP+ORJllmn/gkc+pfz+WjuCq8Br4to76XYp1nc3N8u6nQZHRNhh
MidNuJ9Cw35z1UwXbDiLe1khLT/CodPZtk8QIU4lZmFJ6pHTfQVqHH+hdtJzdJUT1dhT86Y8rL6Z
5uNStg1OnSl57WqPcd6IhpaTmsWElrSkrP1kwBr+WyUQ6bYX04oRsZ1uLk6f0ceSiuWrspbEF5Q+
+LbsJr3FRVjLnb+qsMaLqqX+jY7nP4s5i4f7mwbVo8qbDpaciOH1jDkzOOLpdX6w2XnnlqRT+0B4
BGbv3gCH9v6K1AgnhJ6ZFyDVeTBW5hAylb/0uYKujkpl62s6GFNTN5U4u5K4jrlUx5mKCUqa+nTs
epQSNFxB8hXd9C2mh0PwAZ0V3yTKI19Ogp/cnnm3/egrNfASmzgNANRQl7jSOrrHXz0dEc4M1EW1
WYeayradK/4j920+bVVjmitOZPPhOdHyWjvC+86dyP8vjtDafhyhk+mc07/j+8MuXtg/qS0pR8xA
yNfxFryid/gJE5ja0qN1WzoonVPhoHtvNCjucc7Q9dDY7F20OtWjdmIMpLMri+DoEzoGz8JqIlDT
yA1TFOOBey8kZek8VqFy93nhi0/c14R0MlhknW6qq+SQMSrwNzSqHIQ5Nf8b2uR0ivJV/yxSm+eY
2KEHIkqXf05OXcSKQsTH7XQzwG0yFZJC4A9FSjIkkS8Pco3WF69tnZ8gc1jsOZsoeVZQje9iLDny
mY+rfaeE/1/GdHnd8FPfpqOkP9yvjK3pQLgFKXt1fmr8rCf6oFV7twi4GJtV9c+JnwaPHV6UO407
EO0wL5ny6mbwq50gVfPpptECrvihi6Q1MCdPZtjIQCHfODXEILFQqvwQvN/DGfmLEfBA9g9cRS6v
Rgi626KP5LkwBrg/r92XEVvVsicY8VbK4NrV27pKyXDwCLEkAMX+sj2LFqBGSDkDs8zEzNNUZu9B
4OUzxheNBldmLob2WkXvYUPawyZslPsraM3oH0D3lnFDdjA0L0F10a5tx1ZvBo/xYdM16aPmd+zT
uYae5s/1efgiFqtf+Pnn77Dri48MaJRh/RrNFCWddIm3mTuSI09G53G4oyo03V06Kn48QaqPPIhq
tM6tVEAorOGyX03CUB4ltnjh08Tc0iRO8E6I0LRTYQWG0Wei8P8acxvKr8QKHghPzAF54puvMSB0
4IW8BnoQkgqXwCEit0wOLqo86TIrn86HjzWZjQ2qqSTsbFRewX4w8pOf5Q+PNFa6OA5LUeQo7HQh
V0whc8RxbJoXdyASatsTBXtv8yXx92vMUpS9HgLX5UyGA0Cnv537pd9VzSG0bVc/5QOBqReiE9WI
KsKVAsgjqd3dYNHlbtLQVxdgF1RRscZEs0qayzQhWfOAw1y+wWC5AdCNserUr4BBZLKSMUEdCx63
bQO3v1ZQlqSpoaMEW37W1P5FfI3nY92yZCimM3dSbzraKWQivlGiav7PAzJ9k5uQMa732xkpKfZR
EdvhtDD+xc8y+ZU4ACxHr7DbUXawmmS/A3KOaukke6jLjw7/0DwdK9l2tGrCD/6NrHJ4joRIzQ6w
TWaXyUo1vDi5ys/CRozYGFTbPz6vbLJpIXyfV+nnDx0RyX/5z/Wy67wbz9YCHvAwTDgCNxiHi/IJ
mlCnb8zHsPnyRzrlsyUFJD7Cp9p4T4+TQybmgSDycC4hCNKy74/pQGLRjvQb5w9JwNinvFra74hg
TXdllrXU6tHNKlzZExaH7zqk2eAL05jG7TDHuP0lTAWnC/gcjD61ryigw9EfB+BMskCM2k0yiAqQ
zBo6KWRffX0eCVAAfIOZiHYk6nrxu6wjhkOQLe+CZOGDwuip9pi1sXabFMvCkWhHnAFlyp1L3ZU8
xfgniKFFpaSA9ax/Yo9vPR6TgvCmW1XCt1Sg7l79ooWNWETpvFBnpvGlAosMzkIq+una9NpcqjHG
m6nSlCtlU2hfkAM0lm3JZ9y5yxexesmJHJeFsDheWVzrg0twlcFXgNvDlNlDhzqDENtL4d3rtUVY
dQfoEWZTmNyANyPGB23coDE5JAIsm3ipkNVTULK3GbnhKAdVu2C8eP/2qVDDW0yo0Lbv0rYhB7jk
K0yqJPrI/D7/U60M7KyRpTwWrPImmkyE1Ws76vLNhL0d/1PVErS/obzowjrMd/2G6+nm1Un7eTiu
mLvNo0T6NPfkdo73HfO6Pe6pKj7aNr7xC4Pf+CT71uIZkbtkZFTlWOEhFaZoP/JLzLaYxvTTylWe
2/WGIrREFh2YWQXyVCgbMen0u7V7JV1XyQMO7jYn47QCnWId5ao34bj0Tz2sHLcAHw6FA0/YMZot
Bvm6YSTP0NtnZDNmbve7XS0mEOgpYAAyeoIt1CV6x9jly3/zirH93IJHMwwjjPKI3ts8yV7b+v6m
sc9bqXFob7EXR/Ixl2T7HmI0kOGQTo33IbwlP+Z+YLx7eCGJ7F9VlMezq/viALzCxhIvQkH+D/SB
khjniniiHy5v7gs3ry+ykRa5unawJj9l7jIeReAiKpigKvQeiat27maQ8TsPvflp6euo/tvb2iY7
4Uaq/nIyiw9FjkV0JlGWZ7yehro+Rlgi9T25bUxoyBUy322WumdIJfAVBpZFsG0c47WHpffAgyS8
YrFj0Az2uPpj86D6G/uY6b7tnkJbMJ3H4Zfg/zMye1MREj6+Beix/QIfGJ454cN/svUFDCx2EFKX
WakJDk/nBMPPmkSQjLk4ohYTWbFRWaA+AEPz6Zhg57n5SOO6P1WRalqy/wLRib8+BRc5oFXnveEh
CN9AJKi8aONUcI0cEri2TEQw6yYNVr27qR/76ZDrFdzNxL2bnxsdOozughxjgOJpn7DTLKGDL0vR
Ms2975VXYVmHfCibPBe7zt5qs84z+UlHWfkX0RfFaSRhHuCI1cNwmUHif9ZrAuk4Udk/2iK6TWLH
0H333QEfRzqlxOiaPFUPYYLE8mckvCo5MiGnVB0LWIOLIY/gjhAZJlaxqLvxZIJVkm0YuTm2rmWm
hD+0K+sjyMr0CUQIm4TBd5dT82yw2LF5Caagz+oD2F1bbklyIBBjdrPhd4OZXj4SXyaGR7g5d8+0
g45NEIeOntzO9d7iNMWD2JbxXSIKzUVCQibGp4LO5rZ3xX9eijj17pRl7fuZpMSbVYZmUGBGG8SN
j67I4BFLpsGIhxhHdG/sD0nY4VsrfJwXhQrxbWcc0b90FHJ8l02z1rtiTLnysNGByoIqqmm35BhW
DNL9urFTWw7nXJMAuC3yBu0l9SPNeKRxZXdwmNDwRVdzeVbBChBHVOpCtmARx/slrQn5TAeykLdp
wI1C4FRFieUbVXzHWC3zjQKSf3KRPKFBsXdtCQLAC9L2FOBbU3rjMQ0L/2liYFZtuTU4iDG43EDZ
FCKBj6eHWq+TeXpucFdAQYxEO2wEUc0K/o/gwr1cyMba0M47FQkCQ/yCPkMJwTr7cs9ND0Djs5Di
08Me4myKJpV/b1ekuwnDSTyRniPusQBj/4prYmugFG9YKJwoBHZ+LGID3Ez9FAb7Xrg0BcKtQRK4
iEpzcOdhyvaum5LKzPwz6w6VatWjRTd4Vk1q33S8UpyG09hcrd/JB+1xOkAHKgITAv8WiIGKyjIG
mG999ScC9Q6EW/q/pZoIB9eto16rBsiE4trnD1ogksRDtDLaXZi87mF70/LE+Vk0V+Gv8l0VVfAV
dpBkhAkuNw2NRu/U5gyAiP6dYxwineIDsRbXzNaW03BNPSdHqCJi+4xUFDX71GNgBEhkE1zOIS4F
6r8A2xmn0ANfWvmlex+eBv+elLzmk//AkYG9jKR1qJrI8C2EEDjVFlPWzWiV1ekem+9tkNPcgmEs
cZczauWcfS5THGFY7TkgtnpuIIypnKmUGM/2DGRrnW8LXFNnE5Scg5EaoRsqLGI/guihZD/mAUf0
GK3JqzZD9lIRqPeZEBgdbHQX37CANda/xvUW5uAPHb9WdrL+406kKPB7kw9ZxLgN3E7cS6ZE3+ka
JsHuJgh1WxMTqbuJWqawLSzQK1W+aPa6Js9/RyubPadjlgCCNb3xX4lad/SJvBvANeKK6ZSVcMKT
djXJAkzpy78kQKxExjAa+nb7BOyjr6R+NdjevysWsLQnCYyNKI2I1O+KKAdVMAKtaiPicYDEqpjr
a7aIJYjZslMM6SIYZacCdMPXxVveL2OJcUgHQBiKAOqWLo7roVgXTrmKQHMu6DaKqqNY+uzFdOX8
iFI1cSQS1IQ2DRw8zoIZhKREyrF1Eb4GhXhzBaad6ed9iO4d7IViYLq77YP7orjgbGeYgQ3YcCw/
Wx9aFOCRn6ZVQEMVd47ZItLznLSgQt9OstBOaMeCoeE30QB/i/lPdV2tCMEK/RNBwwiBKRNlVkdE
Q9Hsl8Ys/7V9AiKoyc4EWnfZSa1RCmjSkra7052kP5SlM3wRPMsDXkQOgXFRdsPTQbrxkdH84JYA
Wfzrr0KsnHBh8zn2aF78nIiTO+YqDETaoXPf0yLM//i4rc3Gejr32FhkxUVhmV2PkqcNQ6zTkDA/
FxBJLo1Ii4yqnfo4BxaiEZaYfBN2pU3ZxZq5jzdjPoTZIevh3/a9VyfFhlnvVD5AvwNJdit818kn
w9heyB4v+oPqK4t1eBXucg59F1sPNA0SCX+5sAMOJbKpH4gR/071xN/FHQzH45BMCOiYp9oz2Zsg
hGYQ612rqHIONF02fW+GhdAqud6UQC9yO9TNforsebacDzSc/IwU0fIsczCBXWvoYBA+nIbwDnVb
dxOzyefsZpKSbyC4kkwe0EzoQjkLfW/iMVgOU0OltFAz5ndAHN3C65lr8v9pDSLQEfCb4t6fdVF/
aL4F/RgyieueG1EgXZKwKv2tUpRrdCpRI9o7ESXxNCJnktJ5DkOyXy+cM3X2xGswd5zu1IZbcpG6
5JEdF5ANoJ69e2LZb6O7LbF+gpCf1PJt0hRawiUYd/+w902wbQyXnEY/bkb+B4SbZJk9ycGrR3c3
utWwDqeQiNGYsya7JZGkaTzRCnYsnbga1q4saI+JLXYyYKo/7itAoq69Z+NUkb7YhYf1cfR6so91
liADQ4Fy+Z+HnLHKVZH5Lu4ssrSzJ1SJ9oZapOiOo0d2niG82NpaXYqQVzBEFYGFPrje2GKKxYzI
6P1CsQQDtfUF/l+sSDnT2O6kLHT5rwo+T2E16Vz/RFxP21U7l1UH5q+7uugHPsdk8av1a2bQe6A4
yd+dAPTOv0bVgMtUrJBZ2yqqxpWLdSZC50D75Dswi2OLX3Dkk8P0mYBawfOQocSzGgIsUzxME18/
qUcJ7QesB6H48Jq3mBehvMq993tfMz/o5jqLNwPBUemfQt7+ufODQta4N2YsqPA+RVNF365D5gwb
IsjP301CMwbQxcRzTO6UHzy0zUT4rypGx9v4OeozFKQgq/IunYtI3sdQ6WTRmyEklMSKMGZTzFDm
0TfZXMkNyIR1w0AcLGBsmBmb+tzVfAE3wMP4KV8StqTzpKOmeeirW2cum5EedyncmuA/L87E9EHQ
7FQ9WabbxT+FzoKosszF+hi2RA+flsYHvmZw58sHDPWcI25NiNazGsiKeyLIqgJzdbs6fOhJOHfO
E/ABacXk5YevImy95Un5IXKbSxJOAVDdDs0mhE9rTyl5UEjKWMnng5ryIHszlRL1t3SbJcz2RetR
pJJHCC0C95Tc+5khk2ByCZ+KaQq6LQ/r0pznmC0Qm8WJp2xnPTYVkvMQNn9HXtMt9IudfnF3EpaU
ZHKoCG+Y6VQ3pBtiWtLkQKfnsUaRQ0OXwfIXnNzNxh0SUOuSYnWDuofViOrY4cFVjLVr+zIGEP1b
HbjFOyI+BQb7wDCQpMKHVCZyoUSUHoTcMRtyzF98wtH0hpIRIJmAPzFnKtJoYatvxJfu/hlEJcbf
/RQY4pDZFTpUR3/11oGYLT+Qj4zTPMpK3xbTR5XXTfGJPOLgvc8dcJS9gOjAuzBKJczFn6NhxRGN
ooIYPmIGvzSozsXBxph0MhLW7C7MCej7xUKIIT1NREzShlaSXpYQsa5tD22sCKbHuKvow0HGmfIh
H2fUFAtFIh4qCpa6MOOdpKtfUl7wnigeqrKkZg+vJMinJ8HQAiBMu3YZA/+YzhPq06J9ZT8XzLvE
Airdqv/wfOXq8j+Ozms5bhwKol/EKhAkQfB1sjQaZduyX1iWrWWOIJi+fg/9uuV10AyJi9vdp0mM
ErXSfowgAwaVWQRqPJEVgA3JDblocyByWR4ODQSUipO0oPBjR7rLm+9gOgbOd1lnuNwz7vHesNdJ
jLSBjodikVrBWYUxs2cYwXYB9lPqPgJzFrrLiyEVjmLoNBxOkga55kvkjg3ueal1T86WaBPZRu3o
i22ABxtLmK5ya+GjSIuiSF5hBbT1F803OBYXlEzxwm0Xu6UfznN+wnQw+vcLEn5NLmxTs9kBcI3g
pajPQMSGIuFetuiAt3aj7iqeX8LTvud+ZpUQ4jEZrbMLs6gaPhYIChRkkXnIPb6SsNG/8N2Z+J6Z
amkeZTNh9TktPc4TvrgNP9FXGGEyoBWkTE8N2MbxwtKAT3yPDxjbgHWTRr8Yfto63HkMpQPSrYe7
wZ/XZIZLOGZsSbqIO+2u85ixr20RzfbQlkIt9ZE99LAcaDRiU8XGZW6fM1utlXmgWUHZl2yqxqjc
o3JD1tjNbYJ8IgI7w4tdSU2kb5ZNUPu3MjGuOPASIu6fqXTYGH54LiGeOhrpiwgQxy4MN9YUSQZ+
EupPhq4vtWv6x9VfeZdIkJrLxeYt6W2hguHZB1oorobLf0+yW/fdrSFx/2kHuDB3CVeV/tOsvad/
NJLKzoMGkWuuy4iH88W1jq5BavjrO9F0zz1Oulvc+yoFJvAh3Taen1ILkuTUEzwQBoOT5GW6NMvQ
XyzQIBfsxkCOI46tKW56YXa4UmRKCKazps1+TU7rFD+UXhznvylbmYYRLnkVSAhFwU71ua8HfJsI
wMc1wBZ/x3m3ZVlyU3yBZgKikK/iKKk5at46uY7rI7DrrMI7UevIw2NENqy8gJLid4O2ZH514L8R
fMqcfasJuW5y/xClb45syWOgxCnr75ufLJ09TUMQvDFVQ34Tkr/hXvNoyL1a2cTsZYJV/TCBwsle
VM1K7YNBsdzAWl7bnQQLHg9QZ8r9CXBKu5wBO+GR44Lt48UfuT/Puyj3cE8VRR9x5xGmc1iAzA2x
auh9XsDDny9vlcgr58l3xkY/+C6LMV7/tBnkO8a52n7D21WwnN4gsVgYsHoQNVrClyyPw+lKdEHe
SHABA4G8IkmrsEfiPZWIfMSLpkRi/XesNOFwXlwNLtent45Jc8y66Elpn7QRG5Vwes/Ry9T2CHlq
B/k/3gSAaPn0o2TkztuEvJoLGLH9cRolVBIfASriUsBy99STPV7Jom8nw+bTd05g8qhoOfD0lsub
4n8jYMWbY713pCWKYCgCd34njiyQhCe04suKjZOdCvF9e4ibJdM/VYJSd3JBvgSnOUZtO2gV9ZuO
FLXZ1QA+CT8bP4cgwR2UnqZ70n8+5r0JrrlzJD7sHpw2GLpTa4g9Q+cBVn5XdTHbMx9ak91NGO5+
dFHXUGJGa81RYW6uObu9rP0dT9S8LLgO8d/zNSI4OfssJ7OpxIgzQIo6cMWqJBhEIMJn1jBze6YG
gDcaDWmO98D3lZdwUnfKv6mxRVWLSbaL+yZErLOzE9OlNLp6JjGbZM6j1BW2JChN0XAmwgRx2jdh
Z150hoXpau3gpgwMkfvJraBwv7RbNO6PiTwsRXGiBPVZLViAjlVVsEgSNX6vh2yaAKHFHtPMTVU5
OzMO91mQ4/Hg58HAdvFuNkseHjrldcM9DuTmj6mgICEjJs2CSU3ysmnXIiU1JEUQgCWDZE4h0pr5
jwHAuvWOfIDObggvRXfQ+B3w/KqVEALBcpFdXLBi5ZkLB0lNbsiz6/xAthjKXwI4pbqbkIqQowT7
1G+t42IRT2bTz0/wB4I309aTOrJYm6v3GEowmkHVcoSYcWRuVH4SYaUoG0PSpmYZ+F2vqQyI+IRJ
3dyxSCqXe8XQO93xns27Z+4dXNiTAZdfTJorfKM5iSs4tiyIFDG70UMncqQYXSSL99sGQ1VfdD3n
XGLDDeO7COYdzWVaICzqiYupiYhmHVDQS3mB6FykNzLxsXmx40CB95HlG6foUrZoFXZFpuSzdHAI
VJhY1QW1trQ/lYOU9lcumu85YmJDC0+NGRCKfjbZ+sTJTsyHOEIT8acRFDrbiv/ypeC3hJfFah7U
WEXghJGwuclxuhKP8is6fC5Se5AYui5c/T+DdQkGJG0P+KtZooHCtm7lKxPSy37DJbWIlwGk+S+8
jsYcTb8wgdDyhEFot3h2cg8l/imNZWad8cQ2a/7UuCM3tMWbiPZaxLmKp0G7nxiLN+NeA8eSgbpS
brs3jhc/IRUKlFZowP1ZL5M3PyIiKHGx+GXsoZjJRt78uhPlGTu7eEI3SoJrmreMuhkXyr/TvJle
eVt79qNYTa6fYMKyZmebQ3Re4LGqmewNh05lbZ59ZnFnHybVEEHpc7OG18LdnHjgVxgBla4A7BVu
szXCNAP7cNwsWQxKbYva0X3IuiSjMMscm3/Xaz9FMN9Pju+/W6X4JZBKzbckzxPnrQskpx4xcsVS
GJda+zC7w9zeZ2NPAx18LtE46L3ldv5kMztxoC+lBxqMjZ0x4iiwu/A2z3Wk98y+8YBJczK/Pewx
IRexnEO29Er5EXH4k9Smm+oHwz04HxuPUBJ10pJyCsUUAUoaiBrZnHaNHe8yOpM9bPDDMxMPWSnm
KU8d5ehDhabwkstuz4hkb7Q9oIslDT4poD/xNP6SXjxsj8hshnf6fErxlitiID+KdggHqhrRwCn1
iR2kAhaJUfFEbmEDUc9JeVvBsJ+jJk7VNZIR0/voocO81a0KPKb3AdmWx5YvDms5Nq8wLF36PVmu
xlfDxLveNypXX4RrIHSqPsj1FdNp+hUT90tPfhG6gtaemm9Jl/fCvyMj6wYvSwVt7EfBX3t8LMdZ
NvdzLNfuhyDTpuk3gia7z0DpBnRGKHRCM5Q0l6EbLw5HIWGN7GAE2UtYVizXWGxh4XpDnNE8dEFd
ro+SQT84GysxFkks5hjFWNzh51fQGKqqjPR30a1ONx4bE6v6ifqs3v07elO93sYhDTwoS62lt4lL
3/DlrjPkO4sl2HtkW1pzqy4mv8LGjeIN6MF2lqG/Cbp5eTLZsgUyYP5T1zOLrnoEsc8GaQkb6PW8
N4Pllz/7rO01DNLy1NHwqXeqHkNx4YbrbRUAQYZBa/BhiIdZ4v+H0qd8GpABRgJBhVzGBciFU/uB
J0YQyhBzMF+SUE3vVU3QEPKjlIbBsMpOHrNIcSYBu62cWK/+RvYKhqeCm6uzZxDkNQSnVMpztyDF
bIsedtuaZo5/aG3SENqX/Ufi4GRI91ggYnHNTD2OdzUeRPtcjU5QXmm7YpUj3KRjx5QpGUS3bVpN
brxMSNwmPWCpS5ZTAnBpqrEAOtvG7psPSHGgfbfF73qAkjQ3jzgm1xIX8hr5b5kcp/KOaCluVfb9
nqE8SghXkeIc0zz8U/g4+e85ChFuSEipL6Hb6SuDtl8+tnQI+EfKI/I3hXczfWcL3hSnpPTj9EnT
uNEwBzMz+d+NoqHorUC/+bSu65kCmbFynWPMjR0oQi2S7MlVPe+LzIitJiAXKroJlH4+Lf6w4WXC
YDV/KsMii6cjphL2tYmZ2PaaXhr3pKkSaV+5CJHJxR6UDRo7s+cChfBYTPw3eihWbJZdelxawFEz
Cl2U69eFlT7oco/3bWGwKSU9XcvZDi8hAhDCOHAnGbkpBI+Q29MrAcO0uRCkIQo7zMHY/lzYdmoc
ViTD1oOZ8kFchTIw2fG5sGQA9bm9yt1tIM7CdLQHPoUFFQEfbfhaOe52qlrPG+8JlfKqmLzCTy9e
DtX2TSytAuHaAG6E5gxt7a+YGCVQDFbIej5J9fI4JdXkvkWLYgHo460KnrzK5901YTYOT3k5s4MV
XsdiqYytFoQmi4V9ppFxcI9aQn7Cx49AaeXS2+SpV4pXMgCvJTyzc69cDsnAVOlxUgnze+eHLGUG
jxj0AV6REIdKme0414A0u4O70OuyQwcHwLdL25HYDId0vj7B0vVnZ29digweK4UHpz3zey/BA07m
ZX3d1pF8r6qQjgA7tpDCWTjpJd0RT+DsUUUyT5cF8dM89E5QuS8yWFQOYiAJkZZUI8DeU783PFt4
MOWDHHWB5kZgX+GS4cVCNM3k4XzPnxVG9zoq4u5+INby6kHid85eVsQnNrOABX1+etGXWNy2Pgi2
axOellE9UFVCfsWIbSKbK4cNZTvggy5nb+zubdrwMkE/z2/sETaKmuwsO31w04U6Kiwom/G+w66O
FZM9RdNuOF9JSRamiTBH8GiyDLL5NLgmf2aIJA+bVeOUc9ISEfNPWevb6gASIcWBpNp2+GV15Lfu
sctsfVzGmNkWDydkcZjySVMcirSakx9NLwfnJYeU511Ix7HJFROh/0OG65dkZgFdFrHO4/iWNi/H
u2luLb7EDLrBL0tmvuPPR7Rn6bmuXuSdChhcOJF59ZF6XKKxao4T3UrEzZyoEG92CiP7SzSFerYa
MMAbc6SfPobYi2f3UlfowU/MNdZ89B1700uh8SbipmM02s+ghWR3KPt8AyuIaclvKxeNBRwGd4FL
Ompum5M3QqI21FjRJ5mXJIN9spmsQBRw9KSCav8JvNQ0Zyv4xp8rNMvllVMFPw7mtj64ZWVFEmys
AMh1SzMtFMMkJfJqZsmS4fGMVn2NfQJl54l/dnaH8kiqdtIT2wEE8dT7yVMbxC8IUT4hePJ35q1r
IojEmeujnzvF7AXcU1u9PIo19rK3ZHt5H2Ex6OIW+6Am7zdKNK4JHQIDh/CcB2c5QFijKmDV/jMl
lvJXlMVN+94MgDhO1soweo5nkqw7bvnpwGeOoHhKKsgDL70lTn2M6oJFrS5G9zciMvZTkk/Y6Sa4
FOWdno2X3XDDEngufH9S7+McT/5TKbHNuv3orOeomznCRWfstXZnXGtsbVk7z37OiE6msxqAdHsj
VRehhIzs0ZSLc53+Ro31QjZgVqi6+tfpMvdskMaRVl08Qi26atEZdikto5AiQzCTAvUkxu8D4+/Y
4ESs8OnsO37y/T7hk4LLM5BagfeLCUlCZwqgzpHej+Wf0XUa/5nXBahZAa80O3ahCbojjgkjj6D4
2v6qc0WWlLmMg5d6PZqndgZGCx3CKQ30ZzNvYOeiCUo6OqacjwFx0moKmaquPMkuiLM/Vc+WbQph
pNwrXtRPwHb4+titq+g9CCgzBbiNcjjdCboVmCYoRG8/FOu86Yt+GZSivsdFdeyF5ZvA0OAkliJL
gwTm0xWbvWLOUNl3dnsNX6zJwqnK8VSlH6IFygGJkYEuNNiKtxjKgp5ogQ291Zy6ATsdCZSY4GbQ
vthB8qLiIGg4QntSr0vCJ9LCHT8qrKpNdp5YjGF+WOewb26udW302NGdEd+gA8JFywjYYooJx14c
Q8j5FTTxIlfPUGWW4IySDVO/grSB9h80AsBT3oUwzFip/7v3OJKYtm4kAx2QXU+w4HYmW1XffYv+
4P3oCgeGdeuhSkq3Yot2jAsc8tChQs1BuGCVk7RzuJ19qzDfZ++mAH4PRYdt6xOgBeSV3ZaZxwCM
qCwPo69m4GjYUH54lgeY4acIn+hqyN0zIga8gsltucMEJH/IBToMVu+geLDHyn6s/JuYgomipaAt
W3fH1oEni/Y3LjGW+ljQCB1T2YV1b/QgmD2nHzh1eHWz3yHCDzTFe9JEjNYOc2BAARxutxFwFq8s
eFhD5dGOzvskFLR2syxLxBATumxKAR5jFQ7z+0iqPPxh0k0KTylC+a584uSHdUodZK2QNroDO3J8
AoH0++G+bbxZtBgnVr6XSYeB5IADx5NPoRvIYNwBdaaUkitd318KH4rBwxqVBgIaBMrj7PcswvDW
hdT7QR/AFr8uog6OIAVYys7IyglGg+35vySjEc6dFW72wIqGZVPWr273oPNq+MPpVbrPHsIMjbxl
5pX/Utt0iGMLpj2Oe55LCBoZMbKk+KHxITvmED6Co2Tps3yC+lH51TC1M2TpbRVqQunGf1EGWK6B
G2ft0dNvmaXpQJZ67tRLnDngPy9C+XzYPDslX5t49Mv7EOuAu+eGRDaPi2vSX8IwV+yyCYskSXfx
U+P1w/MGSgtusd5ye8Bdm/pLYRkRV8eZuksDIy79L1kqaWFwE+Jot9iIO/4aIvCeexeLs71jnTTA
wddzkAAXGd1SvSY5/O9sp7UzMJum87ZVVgurfTp/lIl3Bkj25leufH7sVT/zF7uptW+S9kRylc1C
1wa8s7JU62/EWnxdH6NZsRWsJWPiJx4XKb95fsjtYR1t4bBV9XucaVB2w4oSgTil5YfqqkR9L2O0
7HFPtRQL7i6u/OlpxG5a3c0U9TrfXVtit2nsSuDIhJw5L4SJEESEGqsv1W4nXb2w7T2qkaXTeWjA
maG81V7xgn+ZbzoSPnH4kVqC9ZMSUGpbljmfPmigjIuHspl4nPwpjcP3KAoy792UNXAPcBXuOy4N
J/romnZ4L0i9Iuo6FVJeVHkoZcOaN5dEtKxM9ewX9T1lsfiquC/hrmYrhb7Gdml2D1lGYxBvnDLg
dtx0KzEH5gwnMe+Y1fq6oUPAR4ZDRSX1cW7GsbfPAJVC/oyi8+XPIKezbDdQCcrWAu9/80jrUEmg
XWriK1DTIINSCS0IwOIMibVqr0PFNQDtWW4NvWhZ6K+W6QSQrIM1JUZWb/dNtCZ4pdCVm/tiaEYP
F84CBe9YqTaKnvn2MOebcOzkOWRnM50UJwR00KizeAAoxhXfsnySzafBFoClSpGdf2/yigLl2Mch
faA2lxXv4ljxhJd3HV32bKg9R5q8gbfVUnDedq6DX1VxqUT3jQrcOhUC6pqeBBjpCOkjV/W3Jk/z
j9SwYSOQ6UC9ZBofIHh/ErF3i19Li2r3I9ITENpDXdIpLOFVUhNEXp4OuunEutubrzozUXvH2xGj
/f08ueYbDL2loiHMd1YKErom8Mpmn7AcwhCC23sVNH8nE9ig1BYucDww9i2U8chvEiKgc8rdDl4S
h2CM5LO8JGSU1p9VUJCUE8jdK1MBmx1CVGnwDwlpwZX+5B1ZMnkAtFjFY82CCVs+00nJTQyEGvYh
ypl4dFjs5N4HX+Mx+UqQPdt9MREH+sGi0l3uwMCuzl7FtUlxVW8ZCF6U/fSbuQVECi04Mp8pEKyZ
5b4i/gmUAiF3Mc0jkAMHVbhlnwOoNiPOBkMKmMGHWEa9o1wom/5zIeDUxyGYKF7e4dLZ0LlMxPUR
cxwaA5zfNdnnyq++bFJjSsvZj4aXGtf0X5yfAM7oxDHPAfO7fHYk4danTaocd3SKYh0UmMMfvayh
kCeZZJZ951GtcnA+gcTaisl4ITRAO0KDRWmsDWVaLKPZv8aE4GlGm51riPmah3725UvG6ctj2TOV
HsceFOiVH/Vs/yZE8pp73+eRgAIouUnQhcgmZom3tRInYuqBf0HTFb7hE05ZiU37MbZyuCG3du0l
hXxHhbHsWAMTrIjVfcyLAgncgOQm70uHN3HhRa9n2l+Q+jOb0YzXk3Y1DzaaHPb6c+DrB1QckldZ
TXXGbgzGvH/FQ4kxLsoS+Ut4mIz4z7VVdLttC82VElaIziSrr86QYKNL0pw/yY1Gi9pU+ggYga5h
cXHebasMQrwhhMoimJ6QfBinqh5Y0p7rdKEPSUJQBy7yMLR/pUNy4i5zsgiicqUBy2D7Q/i6K8iV
QRS0TSM/ldezVTlLCl6Sm9P1WJlMJXlM2a/zIsWpksn7Zph18NlVahAFhPEiIlXD3Qv9eGfmJs4v
tHSRn6KHj/cBaxP2yhzNXM2mYcQ5mLTEGS9NS9HpeuJKgw0jNqCcn50xVIb6MKxTY3TvF84kyKab
Msy4T5MzXvydV1VhRKqGCUHtwi0wyL6DAocU2xE0Tn0/6WArt8CCJIcaxs2K6QujGxCtN9X2rHYP
Ucwt9p6uNm/B9cUuYIZChsKf/kfBcK2Sy8QGCzISThTlHgkarkw93tTE2bcZVJXm1s6PU6LNt8lK
O2MmurJ+twnnKKoiaJukewoKqAtfioEXlSpnHbjdP6NWR9zU6xiQL7c2+5GOpH1v5bC0ZXTMxnh7
a4RZT3VuNwNKo3ystfNF1CYYKSfyvXm4tFQbKeeQkGeqwDfnXbc+M4J5zm8V9DW1Mwm8ppLVB554
HDlt6M6gKxtDedRaNB5f6IlrQvobUQXI6W5J5SR+xANcHkihjcWoVIz98pZDIm4esqAjGKd0uN1d
K4OAH3CnibfRtC6E8xnwsNDZQwAXGxZY7jfVU1WPuGS94cg91Jz5FPTPcHCr7rfSM78jeucXD7Oj
z7SwZ39Wr9juLJ1grSHmqji5PvbXfhhw61K/GLY3jtEQbAYg7Neg3Cy75O6RsbKtmE8EnT6zMfIe
TN7lH2C0MNF18YhDjX3+ap4oogqbfYqX5B7+7QoUhZ5LivSwU2g0nJJFNhd1u+2Bwhpe7x7Zl7KM
MW0D/mcGJvPiFgqu28FSOd7aPU6xSYDknEOJmhx5fUT+P1wHxCR3i4P5MFHgJXQuEQcuKpPLjYOx
7C0kWL0eEJxAnudh6MZ3EwpLepTsBanB6wVyRJOmtJuhaSfue4wgiNS4Nmv4mPS4xKF3T+GIuc/J
5Z+C7SbdOoznL7Eooubi+DSXHgOyxe5pYf8m38UUL98JlyMepUtPpqdZhLuJgLObWyBgY4eQFOn3
xGQmu1qcIPqlMt5SP3TlEvQP3Zinal/gbi0PlZ9G2b3Sa5Chp63hHw5ohyWbE/v1nSj7jRhVbuCD
2OvK92R1DOMNv3wmDLUxPLIDrNKo5UKAoBqTAAtYqdNrwDJ35c73F0gUqyI/x0SbDAGWbzhDrDRF
0UFptQlL0gcSEIAD4qhWv5Ow687QRqb2s5/d4Mp33OnZjw2eOZiVEMKJI3cEF0GWba1uJB/4LrXt
DFqxJ08BLTTPKf+Kxezc/L6d0zsMUq1+wAfNR4FnePhDINR80tLNe6taHdQ2uUZhdqdTQPKPfs1W
aA/hQ58RePlXa75UT02tpL9vBo2jh+W+NBcwl9Z8KaYYC3s7xBf8MWJ6/Q4plrmwGgdOJKrPgWww
uoZPQZtlVJwBE+GvuEwjwpJkeISv7Myq/Wo8d6i+F76UP8HANReSBEX7sli39z4THE0DgYdKxGyx
cGEXbDfptc/7Y1fKJTuoKRt+JQVHz1l4bfg6cU6+2FgRFtmwxBMz7Fr+bOLA5Cxrq8B7KYCd8zJv
51D/lBmgjZ9QNzuUCYe1tKRTqvUwYSc5b8bKjQk1d6HFvT2ZCIJ24oMm42aOy/ffVZSNEYbbzjd1
9beNA7YqoGenV9cX6Sv2XqaFToMgP27+we6+DHBV4iHdlPqm2NoCCHfjpyi7MCX+/g/WufY9u8cD
mjKuij4iB/cpaC/F9tCgxYvPjTs2UU0QUX8kfN4iUb/Rl/IiYYriGe+eoDAk43POTpMuTEpdrbmD
gtClV+w8MxnMtfKZK2HO0KRR4IoZhn2a5K73nPHDG3FRS9wah6WHifGH9Ps4vyVmbTOXV0Op899m
iWdWD6iVlU9KKijm8Nfma+DMBUegq7vamRNqFiMVOleIHDyc5PsJRnxKCVPrA02+ce4kO2YPbVsY
ban2S1KH532QFxcv9K1GyQyeAyL1/XmocuidiWaNGmgvEXdg9Ov0QC4LX6CGPUxsoNCK/U+EFN33
7KguZsi5yIDYBKsuadY4LCX1ASyXk2I6hW4luxOONfuTM3njIi4pT5019qeWPd/0eQOyPrBlSUgI
r+iP1XkNUz+6c2OexIecd1nzs20DspMak1bwmODYuA/TTLzS4uXLo/JK92uhPUO/DLnikxUQaLc5
IUONW2KPrWNIUm7bv9AvyLnPoyOJCmWntETZ1H2Y1TdmD3mbQ5CC20mG0I+bn/OljgjAYF3nJez7
FdIOPmLbZf05bOvo7xwSgjs0riJ5va7rwEVkVOZ32LLyxhaO2HzIMZTcsjYGVztFW4wgxNdxAqvE
7Iu5DR1DLW5H0XHZNgXfUvSbnWRaqKGabPrTlBZdyEnUMOY1zfZOSDy83rizpid+rfmm4zy9gCw0
7VuYklMD5U/NDT+Vppg6rOIT3b1rxwV914xg94N4RlIQbucTNHGc8BnbJt7WYOSRfUj8gItGpNKE
K2AfDh3zEXTsd4thsb9HYBgjbPhOwMofgS1mXRhj4uzobEspZzviosaJqoGW+NyT7cq1DT9YTs39
ONDxu08Rqur7akjkZw9eoT9ha7P+kROLOyXmUcinvO/CmtkkjeSg91Exav81ryLgkSYmY3KjOT4K
j37qEhWxFq+WgKoBjAAWV3EXkK0d8OdkznAK2i1hbJHdmgvwtiEKngcjfd+lDTYAyXhALraQlH0C
gnteDkl/x2RFF6PpZPyJbMPUusNbXJmrh9Wk2rjNvY0f3XpbHS3pTP8Vft0Jgj2omCAituUDtrqa
NeU+AxsB2iR+tHEDA0Yro5XEs9uduBEV31xsT+G9MCKbLn5XLW8FP9MI5W3upcp3vTGDe4cIidHs
QmCypR+mmvifA+YncoxMdMuR5r64v4GfKctvTp1wwrY6TN3DvGYT9dFINuUDCVv8W5wq0+y+CjsS
DqJ8rDEJn1jLauiJvKIXfUUM0Wm0V8FSRo+ZH9QgOSmbNtnOxfDmJZfYR7E5xobp7cYy0O9fV2Gh
pSLLt7xzyAjytupgI+iripycqmVv2Cb1itmem4pIClYLB0twLgaZ16Sy+6qYgsvhrGHm001Oym09
dIOnuW1Qs00OFCbPXN342jNmqszFVKUrw1kP76My9QN7mXF8odWYDknOOP7SdFtwWUl3mCMopgdv
3Ln/JWWWmz/MkAi8iLaFh5aoM/EZVk1MQ/SI8/SaDCGZ+cyMXLKSUILLZEns+OWvCtCEf1w0HoHw
kHgiGV9lRo7/1mH/XH5x6LaPGu4Eoq6u1dvkWH0zLOou7GowDBRUO4kHTC9Bdp0DmDTP8IJUfknb
aYsee8GQHauQ/yBUnowsatDg7iusn/D9chh+2BSqOfzsBqTlhs6ozZWhPMwabPOJT+yKHiIFNYmU
g9DN3jAsoXnRUFtDutzDWVFfcyDgOlOekf2s/TEwe2yhcriuYUhsOQiRLzlwWybNxiX9xGmHjloV
ZFtgNpL9a+yQeZAeaP/MfIn/sBsnlkhWeLisKG0uyDwSeadqQa/dZq+kjnsz/TF0UaazsZnWhfYI
5REI2fva2+K/HfuXKhvYlVejv/yM9OZqy8tiq3TsEoojR+oexGXhLDNkqiXJTx0GqCOe2C777Fem
j7rJSf3XA4Yo+HBsHXZCj+78KjBY1s8ZYLHpL3kt7DAFfNv+J6nErSkFgQZ76rKZLzBZy1uWt4Wh
E2iFVEz6AnilMRXAO2tRSxcTT1dW14gOzJ50W1Tp2rsofQ1VvgktC48BeYvq3P5bUoogShx74m6e
0F2+1GyZBTlxewDZHg2//QL5hzB7xr0WoO1kt9hB7SqHJT/k2N6bnmkzFZcQ5Tc+pUGhwvMYO4s6
Z6sm9rLwpP7eAoLJVXTbWBa51fCLdCQKCLAs/69XOWFd7Cgn6uUDx6+obwQslxm3z5q6X1h4p28Z
npVizw+KO7xWinNIODbKH9BVzBfjHj9vrUinNhUv9H3ilZWh0N5pXhfpohz2hdt/qCxH0fcXAYA3
qNp3ok2TwZuUImUplBcQfC4XFahVUfCWBxNyHEsx/YFDqtRPVebIZyLVncV8I0AuZhAUh/G0pGHI
WR1E9Qe0neZlYkvNxA405j2ZJty1rFqmk1812CMrE3n+iahOfemqPrdvnaAbTAwuPIBVpxMaxr/y
0MLFg0KVmey+s2KhAZLsc1xlD2OwmlfNl5Q4G8eAPtWCRRBUF28dDxRvc1VoMhoJF9wXNt5z1Qfa
dVXckWjYYP2uka6CQT7RaFrnD4W7pdlDnFsI1gPmWj53MLoLMSl27ud6JgIH5m/CY+5Xjs+4SM/l
uHODLHyyS4WXCUhu/kYJD7vRyU1hp009ZrlzVkPj+QOZFGs9wUdSuhlOfERxCLxYK0VkvmesD2D3
0GYfkzylYsPnJG7QTOPau2vUTALXw0u1T8ohdB63TG9+5t+RwBSDrUAOALg0TzqL1PA/hKjeuQij
hHMUoeAk38sOteAbLUVp/1P0bPy/KUfAJ9zxvDQlSPhSN0n8wuYKAys8oDrg3Cxn10LVKkzy38LX
IdSHlH4KL3lgMeJPj2Tq2Opg8a8haZLAU1eRZ3B88KBRGPCKTJun9R0qcdk+xhgZxje2KkNPY3G7
DXVgZmfv6muUWAx0HcrrHaF75gkcxa7zSF2FY7eYu1v6/JZw2JaDTkcxPk8dwMSvQFoo3nzsLsZH
4y6clgTYlbPYV96wou92auhlhhFS8/Z7DiiVMAxleMb+uF0bd8u70Qsp/d3Yyk4xKTH0f3OSNM1e
E2LczNZsrnF5wAcJ0geCoNV8P8Cog7iLDSGbMM77Zbzs6zmQK/vDsRYPTMbIqYDNwv6yIjAvrwju
9LN2Hmyx/URVCNhluI3FhAlSLmIPWA5XiYgDcpeYzWZ12n5T6HgqmoJXV2QYVy0kj+BhmR1f/vJk
u/zIysEtLgx/OdUDXASD5rqqvk+vQws7ghKGqq2vBJhgwrnSztN/BU3o9QHCDWsRf2UhU2Fa3Gxv
Wy7DriU2Y7hFTNgi0vj6Em/CfGW7Xt13UcTdKAyqpbuRZ8l7DhAGFDyEPRg8JOZ26wqMo/4lxdRN
CqmoklNDSBdfHCXWWxBq8MroQ9K649W8olbmgt5N44teavGRab+sqVuGsfjdX8vpYQZCJbcFQdB/
BdCN+PeR40bfCQTZcmCeMjkRvwNgsQtnnmti+/kfDumwDLeARDiSpWEbj6ziS3rcsVt6Og+xwfLu
il/qdAmHo+sUflFQYdNvfXSdcMMfvG/dUz23rX2so4abiuc52F4hJ5EApyIeLZKt08a4EiURDgjY
TDGGhSFbI8pluyOrara8KaCOX1W6RWzLmhj1/5ydx3LkSNalX6Wt1wMbwKHHpmcRWlEEySCTuYEF
U0ALh0M//XxR/6Y6rII0yy3LKpAQru495zvgTIeI6LaCsHWQRX5uH/r6gvsJOaPSVw4oLK2BQxj+
M48Tmkk1egT+qtzy6oUZ0+5btpOHfjwHka3NcvweCnoRpZKVlnPoAFusP8OMRf2f1oM+rkJMslTE
3dRu93464nTugl4ecadN7R0uLvHN1FmmZhYqu70RJiWmKc/AG+x1uvXGOmgI9ikEMhvskTEFcU2p
B5Im1TDI+tHBhPlroiVgwkmnBXYX2hQU7+MO/uMisGmkzRJEvz6oK8uQm6zqkgvaiKTHmRCm+sUX
a8dPIGgn+S3tOMBuoCogdcJmxeCmiEzRH3eMtNa9nVRsMkrTruDRomwH5gJJIjZhAHiF/6hUbWRr
5A4if+jJ4rRfdVI9JAt9Sg8a+Ifm0V6mWRDKV6niGmVjY7kEb9NLwXCdCuR3beyKbDc1qKVXmcEu
5kn4PcKjCO6oPKjOAVIoNIgeOxMBsNxPkW6IZWSxMPyi3NzoNnjNarJ/jjQSoiNlP4upzc5jICpp
FXcrICVujcGxqy+BpuVIbi5ekGhHKAsbmNFW8Pmp/TFvtLpfsORGdUJ91+GuVumUU0Ng7pPBPVoc
lmL6TqM6oGjCbgkMbIgxBdTszVDujO48gMylk84APJqaQYbmMbb9Fhytr1rWmSkKUQhJU3fPLbvx
6sKVA1Li0mWfkcVOzBrHV5BH+HNYvFHFXaTOoOzkLo5JbzvodgKZpMXVHRMN2vNfmVPoC0if8/Qi
rTPXnIe12YiVrkySMoF4T2hSc0HpA8/nRZwABUanVvNB9jJDCy68/So0Yd+PU8YTIyqDkhT8F715
ZQ/M8VuGHpgfLGhds74wFt4Dy4h+8X2xt/QQ15+FmfRPXl3yicj2wpaiUEx4e08BhJUZpaY2a8Hb
pvNUDhxpkaEhNoGr/tcZ8wLQyWMdmVGJsJ+bFTYfhk54EDPXBS8+i6D3/QD8SMMlBe32LaM+oCHy
TFIqETYFrrlVlfV3T8lkRwcu0hbg3RySYU1Fp5lJcZR0DeEBUZ8dcdosgL5RQ3P0CfEjFfzQews9
R+1avK3jPgQY/APpPJ7qODBTFjxJWtlF64e7Qgki1BaI7Cm49hArj4EBEGOJWq2qFmEqOHHlFMiJ
UMkT9yVGfOst0F3h3QuE0r5zg95J+LALEAKzjqFrimWxx9yHsA9tKtwLZFD8C9NGo+Jq2Oo17210
eqhloCIDr3U+dD1XFqYqSuTW1s9MXg0Crzzf1aTIgnMwKvg+WEiJ1iD25HJQBkQ9Uz3MVEpDKOJ3
HJrZ2pcBUagrSNeIgvVgDN371AQnMQdaSnAXFN9sL6AQqC1gf8oAJN50HThehJLYPv0dO1EW20DT
sA/qnsXOVvbIG2c0CRT5bnWq04zg10msTyQ1Oia6Y6UP7JuUqPwDdEXxprUVVkGXLZT1qAsa7gtd
VJF9dDpwJRDiLkCTMcaegNHzEpQEYno4QLXIMKo0aHscc8QMyEYtfQz6GOgIsgcLSTa+0iVIGW5D
jdTWF5xVxuEQNuAHLr3WkebWReInRcbJieqPtSTwrwfPTkRWs/WQQJM333awn7DwsOuW2KTFs5Wk
bJmDQRI9FyAW+wgLoe0ZJ1jz0TA7R8cYOCCWMkbPHUNNo3pX9IX1yDrELtJB+uvCuqzweajCsJsZ
37+KtnVka+F+9BXxO2lPI+MQITmChoHuLJxT0ze+j3goForyIaXiOsE65w0Xww/zPJa8ke6DdWpj
repPaexDV0t85L85iYhbbKCXbQj5FuwrUUAxj5J1WgJYhJH0I0U6mM+nrrROKkx88e4WmCf2Hs25
Z8oF6arwE9Zhz4NBOEvNJLe20tdhFQhUvbzd0EfGHExl/5RYghK/riJjOY5DPfD0A4hmQDxwzaCX
HIa3Rl7gh0FFswoB06SctUVCDrs9LPY4PoZe2XOKzBlvWWUXJxGwq2MRIqxbyb4GXGORMGEysLKA
2A04N3iFVwllBe+NIhEpB2AUgCgrDaPKgnaivUFHUSFrjiz5jEGKlV3woNLnlni3S8rTcAHv9HL6
HWBGIIitbVMiqSHcrdtyQiKf+Gi4dwRKqk2a/eW9s4glQKVdIbDDLeQ0zCDEXW4J7cORqNHlINfY
IaP2PgQ5JzlRJs2uR37AkSA1vMeMZkQDWMMx36VhhveB20YvhnIVQjgTWsXF69gO9OvL5ENakqxd
e9Byb4bFo2YKHwy/LGgwp86D10xGNaslzYFtoDT/EakHyTMZW5rnPgR1M287V/OIbmH1YAcV+Guc
qTjLidyhe5biLUPuUYwIcF3HN/qnifIjbJSmhX3v1o0xAASyPOSqGyfIkFm5qawPPoqz9kGMAw8H
QkS8dAUKpVVLjde6x0/YaSuhjHiglZV0iJAsmNxkbTXiO6aaPqBOnbnJvCqHy/gBcEBgMAliPdpu
CvMr22SjWSUjnVvgNHwq0qmGs01mCJE6WYx+ws/wxRNr3WXajLxcOh//k20OMAs/TkASXjIDEWW8
qrqUD12eI1LBkmjqS2oQhQJx1FXk5hFy8TP0Wq3dlp3DtIunjf7IUNpsr0sAOLCzyo5vI8GJw6Qc
+zlTjga/YWTV25tFweES0Y/WLHyK89PWo3n/qx5ahL9VQ298NSSx4cxN/E1v7thBTYF3b5Q//Sop
KLsSTeu+uXhL+EVeEhU9uH5BBA8Qpuk2TyydEMBWK/2VGG3ZovKKUR/OAzztaqdFTcWyBACqQTeK
5ReXRh7YFqJNU7mExYi4BhWccgSlOEmXzqhOYwCCDxkLir9HLcVf8TEYo5+dY/L8KMBSsSW104lU
JLc5cnexyzyto3uqiNpIH1RlXszpQwTiYjeEbiPSBapvhxKMOZnZOgYvTSapwpivUAfy4VDip8eX
crxNd3gtAQTkVR/zKMkeJxgpJIp12qg6qSu4RyQR9Y8QGpBq2PrFMTcyQfZrSI/ZC1Q7RCGe0pA0
WWNnMZaRUkS7mEbAQHpRTWFBZ7s6HMqW3emyRBsmnqy0QdZFPZM2vMXk9JrjY8UCldgObXfHbrPn
gip8/qKRWDB8d7CfvpW4RSc+uLoH1UCCBnLLpJU/ZKEPJmtmXIcGZSoCj5nMJigGv3PZNz3g4jFD
MrZ1KqsjSJRXU9dvbTDpjje7pCNX+tzFQK/PIcB57LbrtqOljPIBwi0YgvAUNJ0yKOSYckp3fAvm
Qx4WfVPfYT7l+3Jsphf2NrL3EKXTyg5JyWNPAky9KNGrLnJwqSsdAeQrmjvCmGol5DaxKDZlWEvD
zHxJQT4X30vfJ7gXXGZyKCNHowMrcRsJUzq71hODkW8sUxELQPgP1aNlWLhTuDWrQQN1WSZmfpaW
Lt0VZ2A//kBVRTGaNHizeirsxgpPGbNV/57VLoUSuueNA9G0QZZnn6IMug9EwMtm1Wt1rh9Izre/
qZL5lmJP0VRUPOREl/R323GUAK6gkCuC0jCtCQJj3KXSeW5rTHCs1B2YZerJfjQC+fZEQ8SD2+Tf
2gQayp6vaFAxmqmSSK65l7F13dEZv5QfQ9sgvENmvkGSjR/SAYgNwpQf2qH1APK0rexPSCUybcQC
wPejzVGlJBcbDiwnr92k1F1GGh526RDNNdUe01Onj5i9etyV6pVuQ6md3Nxz86cWjICJjUc0YUq7
B4UHtdUQfovAKhUgk07wST+2juX4xCBxMiiHLQ22PtYRwam4egcsR/EfJVKZ6k9alRu1PSu9vNbe
p7A2HDGfnDHEokHmDpYABkxZmCtSyeyiXgglvOKoEXZRQiYwyPbCgpNpAYM1AxlPsy5wKZUuJ7wa
clyRmYMe5jAJj/9r9EDOW4ssKOwcFRaq6MGeNXgo9HgRRXbynuT6BOuHQ/xzmETxiB6qKd8lXQxh
Hohg9YxdXhkEBBV8q4c0Qm870zmbGehWXayk4FIA2s6U9FO55nzXlf4yiidamHNDCswBy8pEQXds
asT995TcG3KU8Cr13Q/wlOb4o3AIVT2wc5n838KDAztviGWo9xXHTh0HDvPuLsZlBA7WZVvBZ4Pv
8ZCjZ63uFTEt9aqXdk/fT1Xyybc6krcVhDEXI08BmXAO8nHEUhQjYz8ZQV3/xgEeWcdBJBOCTqWP
2UOQT+TFW6GjJdh2yIfcRJRziUSf+vygFVr+k2gmla3JzdVNfHS2S3ZtT6XqsUNiH24GySpSzBMB
q/XeVpT/JKXkPBLVorEc7UywtEGUTs0jfCYUnc3aHK0jenoPqzBEYMTY3gopk5t80GizszvqRDpG
Pork7AjyMCGZnCI3CFBiuuiq1CoYfhGZl+G8z9gyTWKWmISkIJvsBKnOVkjlcE6TqT7p8dDzDXYs
EZSsaE3ep14Ne8XFb2FuMYCOvPKeOCg2Usqvf3d5MhxTkzaxS9/Z8NolHV7fJ9KCQKbgAR9R7X7H
SidB3QVediZoKFDUtEPN758Tviubj0nXxn7WDHXnQLvmdc38DkX8wXKnQN73I128Q9fmJoxJMPbu
r5g+nPlSDexT0KUGMDr8BDOMP/c1V6JYDG3nwa+70gVlNmjEaPhNBVLNsPV1o/ySmK4hopxTxyRM
X9qLlWBTTl7Ppb2ThqmGKkQQ+jNzoXMiOUoia1f1hfcR4DJN5katd2jWlIF4OYk1a6Ebqf+tmATi
KERPgT3zKIH2a8R85Lnqtma9ADHynjEVNJTaWawr3erPFRjgaDERPQEJpHVSa9chF5OU5JirWe9L
hKHYZsULs8J4Z3o9LMIE0C4Rxzk8HMw+SXtHAyh/pzqthSAdJGYGAJ75b+QD476UXreKOfe8tWFc
PpL0ba869gJ3BsLde83J/NfA7of3lsOSSSgALAWKS2l8GCgSnz2mN9D9gR56G01YJd5tshUpmmmh
7rL7haQxn/q6+XCLyruwNT0qSxx5qhVjjvC3jE7xL8hj9XeRSdOZu3GUPl1UDM8E94pndGADNrE4
1HfAnFjQkBNwqCqb8D4rFFnDpkLaznkS+E/co1royVn4LSrX3ENgyfDD1SEscjXWvzGRDnu29+S8
TIqwBnY/xfBLM9rQWVo5FU+YEnh+Xsj69kfsRAhH+GXGCP6eIsn57M2IyspF9ctJvCCsgGfJbZ86
BC7gY0xbfjciW57yEKIH+xo7vGsCjOKboSA/cMkmMSXtrQ3hr2o+LekuFf0Dvmn6kZ50ynmuZbZ+
P9Ux2IxZgYZlOo1szEQ87+RUAwxXoKPmMnL8n3aFOWERMcPts0xSfyxrFGbzrAJtmns2ksrSsTmY
0rPrk/ciENE5FHZ6yE2CNua171bVhg5MjovOzaO1dC/NTqqilbPxE713VqT2pO5bJNp8g4aT5R3s
mfs7JCKN02gKw31BVybsaEd1U//oCC3Dcx921hZ8UDhAxLQLfVZQbmc1hUXnYmkzBkyBuejJ/Qwc
5ZDQIaJ4CagixwIWeOWhyvXRnFM9yK2FnxW23NIVwLKCM4zicTFK0IHYOjODtmjgTQuf8lw275LU
uCOzfli40CiZ85zMU9sJnd73DtKLvSDrnVmmrN1AYdTqo5cee1S2aOnElifX6ZA4tYpr/gBunmLy
UqnrPSKOtLoFafSutXGyxNOWWqoaGugJBueLzog8EaJxLKDaZFibOAzzUJWBuZae2+V7tg6GhVJJ
yzyOHe6Y8lt/tTEsI8++0aOH3dAXOYhrXWEUMDVLnXo7c/yZ1zj6TxPi0FlLDA2iSGjaZ7CxLZia
CR0ifdIsf3c9Az0yJkJMjx0SVLjqkBCwhsLgITq7reTRthtqVmXR0i72hbcb6rGxdkGK4nPp2xab
mkSgwVrCYWjo/Bro1+iHSc16SKtefKjeaYoD5hsVn0rZaO+GZlTlzrGH/J4zFY16/MLkHcHusJBx
cSgjhK4cSaSpG5NEbMIItBP6mvrHKNiLE12r6eFB1B7T3qDJIWZPhXIVbY+Wn3WZ+in7V45zMC/p
psplnHMoX9KYzU+eEUnGIOFIB3eohpCTRMTk3PSx4xLunIFldnCKHlXbRrsy5dS20Bo/OSFoqE82
x7WdzhGo3/gENGE1QgkRwEms9OjFLzBJ/8D0UQx3RUjzjHqunQaLQUwZ8qIoFHwzYVMh+4mQnBuH
xDeT6tRURj7c4YQt1UualCY25SqqvGxGY1eWKBXBq6/Zn5N/y2ps23vH1bBkhlR3izMSqlR78WIT
NkZfkWiE7RuX5hw8AOmEnl80TJBQxXOqeEOh+wlY90SfFszIPH9QeWV/iPUoz5ZGlJUa/R9bRzig
DVpwRzaBZq1jJKBgOOMRhhbZmlTtClo47vZy6KzfE2wqvoU71QrybQpbGfiYjqlz3kOR4NvhPXV3
xADF4r3HAamGOXCf2CanFpXGm25QSFtUOeziF23ioPLqY1enGZv2gfvOg5EWFSKiQTamP4TjidaX
368UbTQwWgjHxRrDcoJFN2QvfYfBpXA3U88WY96Xnc28y5YE64ZbukmwUlaTWOt28DXvhJMbtfCM
CnufkB8b2G+kRBlE5LAeuYukp0aJkZkYS2BPoZ9GswxJFmGZLqZ+to2+AAlBUvli1IcwPvjUm4ql
wEBRbkgMVdmj6zoev9CX0jWPVKlHBGsihTvwXglXSg7/YznM2ZOUxSlTbdbumO3y/BwFpWatkjwR
tb1AsJNgPwv0sn7IsPmJx8E1xvauK6Myf8CF4E50epKRxiEnAB8thS79XZPRYXobyfgUS7oH5F0z
2sNxRWiwKF4QK4oR6CfL9Ekgm43GeW5ZBN2zw8po4joxUjIWq8LCK4qJ9ZRhRbJ/GU1UuI8Xbtm4
HKeKx7QooGlbyI5GFKgLu4uku6QNkmdo3UK6ncsBRNeFmVLLY8ToNVc50xBbQ+Tmvx1Ce5ql1kcV
i79uu9+Hwc2fbXo6ySpzvbZbtHGKVM9xIiqIdg81lhLgiK5jKH35bcodlwqU5Sr8VWnfksZB0RX8
NPaVdOH3bh3cy8i37mXC2WKZS238IMXDZAeRtA0OJmfAJL8gtTTFNUOHb9YzTyMxFb54rTGcYkrP
2QPis6BiT7kJ+9ZcJ9PioWI/eBHAROpNJ+GGai8tmX3FQtRRnTfUT7PvjX4bmkkDET72VbfRBW1u
aAMhGdluRTQgXDt6CNAxS6Yahg+dU33wHbRZo0+ltWcYk0EU1in9M9JKKDTTCys3lU/iJBwRaokY
SCAgLZs89uvlmBGMu4UOzL47spQezGuNKs+SmA2JJtKkybYnck6igaRcT4R5fmlIsn9253S5O2+m
zCwOV8DuMPbbaK2IBLscb2e8U8tbKdutyU6uWCJm8FbFmxtQjFkmXqHBMaS5hFapoTY2V55kARaJ
lZk7vrHyrYuzcU0J22mXFc7UZDmpTLc2zFs6aimOTg9GGYBrnsZETND2gvrVtWo1vkokjx0p7Vo/
/oj7hB3+VDpwaXiq/bAhxCS6hxRjVE+cnwCLe6MczS1LRmjSvvFAk9CYVWUrZmi8ZX+PcFOUG8eG
mQMqj3SXVdD77A1lnQscNrXS4rtYw0Exp9de+JtIq8cSp1pFwOTMizsv2sOZT5A4tG0ZoV2wwg8g
AJYALttH+6SHaHk/kcw53fl92zgPcBKnFpwmTJ+FrWnO2QVXG87sOmaHY5QySzfpSAOL7EWVXP4S
1/cJcukdA6v9HvoY/fjau/RbFaZe9AAKwE+35N/V0yqXtvsEzqcflmQt4QpihuzL00R1FBERXuMU
pzmzB0dAZ0DkRsAqL8JOtDcHKl+1xzgcFHsnj5OBJ4JaACV201Dt84vAgaIl2+XEzxCxAdBXW7Qa
wJqTI3CHQ3RCpb/ijdXTiVO8LxbEVBQVH5EczwioiLZ0ysgAPA9+P3/s2tquDknv9Mmh9lLiFScM
meXSn4oWjCZb2R8QpZDdF3lbnye76rtlQAx0x43FOQNtMgvM6d00rpwmstxlPXrQbDLSRc0X0wac
8tOodISw9FOT/nEismRcaJ1lVmtZU7Vaexkr1oy5siV6ZTQ9b1GKvHepQncFIegls8mKrI7qOR1F
8xv7N5RArH/OQyBRJKGAaxHW9w6Y/m2CqKffaJ4WR4uOamr7M6e6Dms+ogkOtKSvg7VJjdtYoKqH
z56Nrv8SthraTQGSI9t1udYUW3rutb6ghax1KzRZ1AVtOyqrQ44pY2OTSOixiQcggwITy1AvaMMC
A/9lVBx9JUixe5Oe93r08rI923mbITnpvO9eRYZpXQi5tlWhnTpTekhWQK4/ZfFYPdjkYTDeIeEt
GRIE5/hu+ashfvfCQzOQ5GVBoLHVd8WxokZwVsyBqwmx+c7Wu6p8ZP9g3FuB5lpr0005rJnAM3/l
deQjwJvUDrO2AxxRDIuaFuwz05lYx5Fm5Etc+s4SaG6+hrkwHqtON7GRFaD6TOV8UK3rnquIkPct
1iz7x8hsvPeNQdvKJpi+Q1uF9lp6rpxjaqI+qYjA3CQ1XKSV3g6Wzeqhu+aiKiL1XEaDs1MKu/U8
rTqkqDFt5qMGqMWEb5o4a5RR8bIwiBsFxe2sCItAYJP73Q5Va6tzRK+c+B4QdBtvC2G5fA0ENs5b
DapflcTBNlLTSJImor8Zztr4W50koF37yuTIrMWovWeAzVHN28qM0GAweDqSWmn0Umlt+jfoxZEk
lTbCjq45hug3pbTrpyA0aSnAM4SSQUWA0D+JC+puIP1CVjPsr+1PUshcgNIKYj/0BV3daVQS1MKm
I4F7OElHgkNlMbG5U6ONnQiuSbvCrjoCHTeNBwr8/iFKcUBjHpze3X40TyS4InTgeGkBmMSzsucZ
R/GWVL0EIx7tRKZVjd/SpdDfB7yc+gaE4mVvRN2voc/WlcABmhS4ER9iqDbQd6b+MBZmUs4B0+Db
gOhKe2mrDwnFETaLebZunNx8hFsC17TL5NroVb2HSGeuMSGZDx5srtdUEtVBNEi9YsevnsKsqNXa
i304FzUHN2Zhz2rqvUgR5VJFQWUxM2NPozVSggRYFF06UnkIa1ssSNqDpFUZltOjccbV8Bpm8LKl
7PPnclTijrpejU8cos1rP8mS6DLp0Rj0EDMb9Emcrig3Hg4tf5kRPQxrE9AJge6dkmwLi75i4Q58
uPSEA/MKEcHQDyb9I1iG1ZTctZdqD6sAFSXJU4OvBVPiCAl42NSV0X+jzQoXcAr0c0yUxDawRnuD
s6nYYh5KxqUb4kxb9NmkpVuLTXP+XZOQGldmkfYoLwkMteZ65deQWzn1cSooOiNZhgmtsw0SeXKd
Ei8Hi09RMTc8B7plUeO/7WJTI3VV9iVvu+FUR47lNKzjOu0UUux4Cva4DCb/5HtELb1I5lu2BbYi
V3NMvCA7QK1vyW2hE081TyMrRnc9e2F4VfyR8G3u3bCx9qirYVzXpv2IhmtgY8bfqrLLEHpKA0Nz
JRNqkm37szcYqH5Ry3FjOpe2cg0bgqhUPI6c+IdgIrAa0fO6qyfssxWJWsFDWYHjgpCThL8hsarH
wqLiRUJzXO+6ZngGPZNY93qWYAkZmN/JZjCnGOAT1KJFYpE0tWpg88JEoALSQ7vTOrVDaGeobIZD
AsNxXBUTQ9WklxOD1KXP255GjTYUC4IBOjBeJ/BMDEIBfUKAo5UH5FcEDyjDJ21YaEgs2/Vkaikn
Q82u/PwF7acRN4tc6banVoAJSVzFuIcwpW/KR1dhUOkLTcKSJGkRStgybzgDN4vYmDTbAh+mrEot
NI7pbXkg4njKTgQja9Xb2KuOf1XVCGvY2YaiG7qtpUurZ+FBBqnPSB47PHolqcd0FPoQFxmDHP93
uLCpXl8+OcdtaFbBeBznmm/5Tx6BGuwLYEdo485hzU5/0QAdXSjRvYVJjjNE5o5PgbRNsf33v/73
//u/P4b/E/6iygeGrSz+VbT5IxLeRv3n39a//1X9z1+3P//zb43YA0qunN50/v7j/BRzPv7Pv43/
5YlKs/m3eWfkTpymPfjILibX+ee/7v7zr3v+f/86qJzINIXmnvPSDNZh5lBoIEKQpdG1oycXLdab
1Azn/PnV7BtX866u1uC5pPCnHxGu6ivUneWqTy5ba5aq1eeXEOLGNS53+rfnBdkqMKBIe0dPS6Lx
NXBIGb4kJJOOwCnGHvEaVG7R2u8OjzFdxcBE4i1IP9neB1ksA/ieQQ6qCZ0G3kvcGHGRVzM2l96w
plRbGCiLagqHM9HWsfnKSRtfKHv/MfoQmmES+OK5g3SGlTYC4tt9flc3PgLP+e+bUolDky4vLl/W
xY+gkxs4LCpwpM7mzy5weWN/e2qa7feKc6b1MxplYR5BxVUxXVAMCE05+/wStz61y7397RJp2g0Q
etzhSdrts6L2Nqc2XS/JUV8Y7PjmRaBnX9zNre/M/O9LwaEIUSQp91xjGF4nvkEdk8gOug2Hz+/F
uPWVXf7+95vxLdA33jQ+KdP43UPrJRBY344jDV/lI6uUHYYtDHXYJF4mSw4HAjyIbc2sLz6Iy4v/
h1nBM/77+hSlPVMjgXEvusGElhhy6lCA9nLA+KegDbThPInW/OJ2b13tag5qNZkrza2tc9plYOKw
cNO0xGyf1I+y990vPpAbH7l7NRelcVI2jek3pzCjhkci3LTp2m76+fkru/FNuFdzT9/XHAPY4Z51
1jFqAhymRCWWXRE/fH6BW//8q4lHR6E1WWZhn/tOhsHFGtRUz27ZWPqfvQX3ahKoi4kmBCK1M36S
BqIM7ZIow80VIZBfZvBF/vA9XM0FpRdQW50a/xgkeNvplrH1QOwX33/+nG69iKt5oKVrSrixbZ1l
gKZsmLSfiBvNJVqo7ItF7dabuBr+6HDNLorz+EhTOPkYad/dKXhv+8///bd+/WroQ/M0AGOp8cky
BOiQgK0add/JgJn9Zxe4GtsWPmLyGjPvnFZ1fWg4pG8k8o/Xz3/9xlh2r8dyC4THbTK179vQrmbC
DdUiHuMcryKZETOziKovvqPLuP2HOcq5Gs9SH23q9572GORsWthDgdcGNCaIfZmNMMJwBITUKyuI
PVbRfXHRG2/HuRrmPigZPwka9zyQwzG81Ox4ka2i6J/Wnz+/G8uYczXMwa1g6XSG9OxbGR78qr93
gzSZFZ2HvLB0HoHIPH1+pVvP72q8Q+ouM4xFwaPMqeuSYrDMM2IIxUSAk1mDzUH0MuT13cTa/cXI
uTE2nauhL8OsQ2GUcsnQ1k9o7SN0J2P5iMbgq+F/6wVd/v63lROJMbWTPkyOZV1XL4AOo5eJo8gX
N3Dr16+Gvu61fY8FMjwSOo6HU3aQAPcNIRXp4vOXcmP4OFejP8PIleADtuBXNfYi8eqOs7Ty5qrS
7gB7iT+8j6s5wAHowviMvbOXDmhkcuUcQG4HXwySW6/5ag6wWg+5bzQ0e0EZoNl5ZUuAcR0w8gOj
JX/i80d1413YV+O/dFHR0mds0anrEWJP1Y9ESyD7taa7z69w42XYV4Md07rbuw0CBhkWaK9H5zu0
SATVAZXBQvbHz69y6z6uRrwClY1DLYiewkCNW+HXyQder/iLVf3Gu7CvRnlpDQ450W5wRPBpdejT
DR2BH305L/OMbWQlmPE+v4/LU/mH+di+GtxhKC5ouyA78vbJK/MvjvZHpVO2/2tKxvdfEVOfvnx+
tVtP7fL3v41zGCa5NrRtdhRJiaQDVDELpEkyT/HFy7/14K6GOv6eAQBf2++5E4z0pY98tJJ0N8n3
/rNbuBrrqWG4gyPC7Oj4lEhzqxOPpDj+4UJiXw1xkfktATgiPUKYuAi+gLWH/bF3FCNF+K/4Ex7/
7DauRntvSZTxetMeLWPCCh+lxcLVIah+/us3virrepQn5PEMIdHvlztwyMWZtYOBz1l9gCzBVjjS
5ivqL975jY/KuhrwAc2ZinJae+o7ncAbZ2Cd2jc6Apsv9l637uZqrHsWds0mC5pjiUh8Zg3sVLwQ
nLUJSZseuVpptf1E9az64oaMy0v4h0FpXQ1/acVA3WKypOK6dpYj3s5FSzNsgz14Pvqcj0d5KZoW
YwYLswHDBSfgizd389pXE0IMO8xxYIbgjPEeRyOfB1qZzC0woQsyb+p5a00PA7DneZ3zJw0kyJ/N
RNbV3EA/y8qD0YuOlnAOaR0ZWAi8l1KnrIVKBbb0GDRzm83O55/ozRu9mipoDuhw/C1oZMmof4O7
mBXBGilIlZ4lqP5un09DjL7Vhlg8E7nuKOB9LTTERRi5Oir/P/x3XE0oI74pRECD4pONx/VA1BRy
EuN3oLU0IuHRWFpIbFIywmbRcXVk/hdf2Y09q3U91ZA+5uukSR/LvvZ3/fSCFPrR8bC7/LVUBlq+
+PwObyzI1tVUI12/QXzddKcGGMxj5NRyjQY/n7F8Fj+HMJLLz69zY+43ryadgNAInWJ5d5Y2yrZc
Rywd9vahK2i2f36FGzONeT3TNAkunlBWD8oG2rFoei94o0WjffzZz1/NM06VOMQJJ3KfYg610yXm
aGw7Ob2EJFx9fokbU5l5NbMQVaAP2GiCx7KqqPNTtFHhoK+wk8uFVrZzSIaPnYFg9fPL3Xoll7//
bb2PsagIxxbYaezIju90UwPH4Pmj3bzRt+jML07fNw5F5tXUIcNah27Y50fHrLcExRNO3f1gi7Fv
k0sG+mX2MPR2WV+2NZ/f2I1v2ryaPGIYNzmqW9IJctvQsA4jpEnHWVlUWkSMRJrH7r4O7T4d//AW
r2YJvO5tN3ISO2FFexOe6b57lUnJqiXchXG0Q9XwPNg2deACFNMXd3nre7+aInSf9gd2/PIoWzBP
a726EMNxYVjfPn+KN6Yg82pmAM/rNQagn5O66JeVQWUdl/EmsNkbNrTSC8/54ru/cSfiam7A4BgT
HBBnx9Fps5cAxt+xAFj2+W3c+vGraQHsIJ1PpDoP2GTAymPUEe5qEhC2F59f4MYwElcTgyJbiwQB
kR0DLYjsPaSBDC5iTbkXagKtUpyif3ahq+khBWmFUorH1CJeT5FDhpkObD6r97ZmdNvPL3KrTi6u
ZgUBdsmgKV7uEW3haUYHiD0NTX+s9/ehYvyw+cH0muv9kgCMZF02L01Z32ld/uPzf8GtF3b5+9+m
JW0k8gUah/vdROI8m+I0WlcuQayf//qtt3U1Nyi79kZyB/MTolyyyuRkLloYdHcIKcrz55e4MeH9
1ef62w04hY15D4rv44V4gz21+VCERRNFdSfCeosY07gIySlAhV/tFm49squpIE+8aLSF63x3AuRy
W8cqtXCRIvDpXz+/pVtP7WouEL35/zk7k+ZIdWYN/yIihAAB2xptl91Vnk4PG8LuPg0CxCSEgF9/
X/rbuHVMcYNNR4cXqDRkSkplvo/jQaIvuggbmjcIQVbjI1AbOG6B2bbktmfGzTbcgBpLYDdGEV2Q
LgulUV5dJhTTRkkcR7Q3/gbw9YwisF/56P67qlu24RtCmzUojY2z99pugWJ1GJThJDRMUV1lba83
MdcpwzvEJOFeT13rIlqOBDyN7MMEdEjgR6byCnZRFTkCgPOEjL5kYYnPmbBtOAo8a2elazfDLxHV
8ZkPXrwVJCmPsZUXqB1tIUwbQT0flaLR0dKCbqVExkckw+8+sj4W3OLMmrQNPxJB2svhqRjeSOuV
r5FGESjSkIrj9WGdWZC24SRiZLWlionkfQBz4YCAO0SlMg7VNlQbLXRgrgnDU6DqxgdcXSfvkH++
53YXHVsf4uvIyKoW1sZcC/RvT4dUfo18or64BLysj0SJ4U70KE5sW6ReXx+nmSOlbXgGAAN8qDrH
/qXsEG2JIIqFwrpD5E835NIqIG3l7lf7oT+3uQ+eTyNXjCD/PHlH1Xq7B3K0+pJS1CZe78vMiiKG
f9AexwXClc3FjVpI9gE4C5m9BhzHlYERYrgDVUdViOi2f5EOu9dj9BBQyML9GSeIQN9Co/D8/zDT
mdknhmeAYGqZo8y3uqBiwN1DqKa7ZRKzb7G0WFjCcyNmOAIFnfUO4lqQtKpziG0hMEaQgxcNv69P
yFwPpr9/mO4hKSzLy2J5ySQC0Yixdw+09F6gX959u97CzPIlU8c+tACx6iQewdy90B6JZ1z5L4zI
d5GEoEIiWePPjaifwj3Xm5sbL8Pk/Rxi0+Ddj2+tBWW1EwFgEy9GMVRbk4WzwdyQGSZPBUKIbVSJ
/50NcHIHwwSFBSBvvKzrgmnwfgmBJK8MwVGxbEj0OsHtaGuyv/71uZ9vnAM0lFAFICXiIqAoyaEq
ABwwhHMAx3vyIMM4rJoHOzQsHVth4TOnGC6D73yNUNCCKqGVD052aFh5QMAXiZkcLnWa/lJMDxuk
Yyy5kMmy/hsctEPDqIPRYlljDcMlGvL6jvjFpK2fswvycMutoxavuJ+vVDs0LVvqVnkZVPhRO2sB
E9uHzu9MFnQh/jb3ecOykbToZZbusvfe7d+A9Wl2VY9jw/VFNI3FZ2M0NfrBqKFDkzCOs95FTiKN
kDdCYTCgZuDyBmRbYJ9CCVy3EEf7fMGCbfF3WxEq44FsctuLckbIXYwUuTZOn92h9la/Xu/OXBOG
SWct1hIKzzWaKOS4yQD7ExDlsxWSN4F3rV7WNWMYdoRygliEKCsHGxz5kBxPphtoh/AD4pPF+/U2
5qbdMO+omoBdEAa4UBRf3AN2Jd/aOtCr9m/bzFykKNMG3a5UlxLyl5s6YJeew7Sv//QZwwsMq4ZW
UQoJnLy7oFQRD4uo04cAK3bTBNVhmxSFqwuuaWa2A8PAp0uKS7NAXerI+xf19OPG7dpvCO4s5VTN
dcSw7ATJo1XXD/E7BPUhotl0EiVWzhOQCPxUOv7CG+bMTAdT9z7YoCAQ2UOKan0RI8q57DiEOpb3
4/pUzH17+vuHb7soZNZQvMG3c00RHcfzR4Yqv4UJ+PxIYAeGRWeQLE89RcXP6Ze73LtD9d8Rspf3
fxoag+4bVGbKhVU11xXDtiNt57aGSjGOnLLe0enSFoX593XjZFg0OLLE8UfEWWvb0kdo53nPYRMu
3ZDmfrphyyDFWqoJRX0pGxsi77LsJyXEMl+XVAWlg79nGXVzSaNUUP0I4EtPoCyPTxDxjXfXx2b6
yid7hJn7B36OhnaCrn6UKIZs7A1EL5jd7EO7Hyp2gDq7354CFOK0KGBguacRLY/GKABj0m+jdfPj
GZPvJknTVm1N33hQRZsY1WS7NoXm6fUezsyP+ZiM6jKnZwH3zgPjQBZJD/VLu0oC8LGyAWMBJIEL
JArUu95S8AbIhaTauR9R/ekt7HtzU2R4QkdHGeDDTfYTpZxIcuoLcZDsRfTqOdVJjxr5utxxwl+G
vl7ntMx0SqhKl5mdBtlP5NsBsGuloLQTvHOumhDfcImZ8tIEpQn+mYJP5W4R9IQMoYvK5pvr3585
9vjTQvjgFssB0JXEqnxoYSEpRcX505+TLcJbk0BC+7w6DcL2DR/JEqdrW81GQILCm9pH+lkI+vnK
cTLMgjHPwi0JRYUoIYmyB8DfIVM/INrD1i1c3/SLFHRSnqr8AvhDu4+QHPqODQUCEtfnYWaD/U86
JSdpTNtR/bQDXO5qaIBvs+l8kALdCKWBJll33DGTKUkCugOqVyGKJUmWPJRQsYUGftTxdL+qI2bi
JESQtMobSHUiJUyjlgebuHJQmTz4SAJwfHJ7vZkZR2WmT5ZQIu4tmee487HRf4gR/1IHCtYeX7fJ
MuPEI2QM/EvH+TmKbRieUl5IdqNNBrEwUHM9MCxbSOVCMInkFx6X7Fa6dvyPl6T+Uhb5tC4/2auY
YdgEL2G20yI4TbTPQYwCqkP9y5u+kjeJl0/ouVH50c3ouNqCDkZq/eihi60OwNfRr7GGMhTkJ9y6
gxhubUP1WPPYHsEVH2v8Hxg2DiJ8SxGfRiwZZU+jX6oHlHnk1TFKBHCmlA5OuIUkaV48eJAdxw5S
ZYFMAGenDILNbtnZD8IDx/abi3JbPEtBQwMktQ0CJ3V4Rl4h+IhjBsHdGxeVjRlAD2kkH2EOkPSn
o+1m/0Kn0sXZR4ZQmEFwpIujdytFId5SYsunM0Qd02Hl2ExUBNWLQ83kDZVEbCFy7e9WLGB83HBY
AWS/YtsBymVSQYLaDkf8PeVgy637vOGuakITGxJEBHp0QHzpFlHVRo9L2atzI2Ps4m7L6qzIhgEV
1N2mb9pjmWQLhj0t//+sWxQuTxv7hw0pykGekn2McUFgHiLklPxWKBfZ+fHik87MrzddlGXniQMq
7HgogPEZXcg3Rnrh18992jh+KKTcV5XTQj/AyQ59L2+Hul3wF5/uEBgY0yE5bRQAzDYenLI/WuO9
lOClI1RRLD2yzv12wyFB6x6kc4FJ9Zg8cNuHvNSqrAD89qnJD5PqInsaejv1eMB1+CDo95CVC0kO
f94MPlsvxqmigwROHNSYTJAVwr27YRtn699BomRnoUx74ZQ0tygNY/WiwrJDosYDCtOfPG0hrugd
HKv5ft1Y56bWMNYQyBE5KWwfSF8ee6KPdabuEomATSMWxmmuB4bFVi1wftDqGA+MOe7OEiXdVr0L
Sj2kcBeOMJ8eJSm0rv6e5DoXoQsxGDRRos7ARW3hHsm60V46gdwnyvth0zxe2t4+9xJmxjZtmyQR
HtZqx4c9xEdudbn04DszGZ5hwm4XQHrDqsZDPenGo3Yzx0t/YoFgaUUbVIWWC/Y8Y25mwnY99ATS
nVDdUOMrREj2YZktrNZpwD8xCTNB2wWNCtdPt5ik4eL0BN119R0yVSXO22UM9vfwu1R4UWUJOQM8
lC2kvM6sMM+w8RKqXgGuEmgVynCgITT2mUVNARFS8vu6mcwtMMPUW0jwQxy6Gw5Q60k3YWzvoCC0
KYi/R/z/CdekdXunecWOki5OwAK1D5CaxvEnjlEbn2bZ4Xov5ubdMHbQyPIYnCzsPn33fYBoBZPP
1788t3ING7eBVE0Ty8MMeGX5rbb8g91334DWfgFYaSEGP9OGmaZdqzborNQdDil4DIWVHgjIMKE7
fIVm8PF6N2YGyEzORt2VBqI4GSGBEx+hFv3YJt6Czc2sUdewbSKgW0VjhhUEOWPS7lJy5/MFDzv3
s6cR+7DH0WpIoWCR4OBSFng4ZwIvaLZeWjWfBhip4049+vj1wstEN+T0CBGImzj1nyLe3dCmfU5b
fnaUe5dWend9/OemeOrgh6b8MEbWjo1BcoD82tRC3+oR6G0NiQ7q/b7extxgGaaMZ7SkwReHQ9aW
/CdEXhoKZG5VrTuGucZ+DTo04GkQVDmU7vgGZa8RYGqkPl7/7TNuyMyCDlG1D41Ofzi0WWbvgCVL
n4ZUfm8z3Hc53rY3tGrylYvKMGko1UVWHSbkELUQGwOQCPTFuxFIsuZwvTMzFmFmQKN0MgFgCaRq
HsT2XTmlFoC0wve254gFtzQz12YKdOYJJ0VKKFKGW6BVSV8Fx67USwfAua8bJs1jOaDSGGwmyP5H
ezry/s1Bsts/14dn7uuTjXywhawAAsgjBErKSJKyHoKoR/1EDznX65+fG33DqvlYiNCLMDQC+Uhb
QNKKYxziUaKLFlfrXBNTzz70YEisvgLflRzAaHsdHPZSy/Z5ZVEbdcysZuYC8ls7EvfMOqAXhqMY
AG0gyyw9PM1NgGHJyKYaHNxHsKehmELXdzLKaHSrRttfVdaEHhj7MRt6v5e4Zh4iB0Uzg+zyW2jR
FgszPC2UT85iZr4ygizQQlMdvl77LxJb/+F/NoZKw43dpWydwzOTlXVaVkDVQv0ky8gbYie/AMzl
C+f6mSmg05b0YQVpGoS44mORZhYCFSASQGaJq37h6zPr8z+JyoHWYLYKfD2PgLSys5cY2TVHFFwv
vdrM/X7DhsfaSgRSKu3DWNkTHzW39g11kv0qEzYzk5G3D6YxYpAHAg3SIw2QFurS6cIDXNvCGprr
wPT3DxPApUBlVxmTA4esz62b4gHcaygE3a/3YO7zzt+fh5qv12jPCk40HMJ/yrIBeduWTnhZ93nD
giMbwmxIyAlPUkEdmboq7v8/n59bP4b5EovX9RQ3Pbm2ZuoO6qOqOKSKkv7Q2nhvXPPKQx1qbMTQ
b+dZ6Gn/pEhFEWn2QcfbSqTwf78+SjPd+E+acYa6MvDVglM2sKeoA08A8MH60LjIVlzXgmHGpO3C
aED+KyKCOKgERQyGcsvZrSPATVjXhLEX1xaFoqKXBKeYxMmN6pF+4DkgBoyuILvrTcz4UzOLGAzi
EQ+wE0/P9l9EWt3xrHnvRvfUp0tH7Rl7MHOENaRA86jP9ElkKXBgzIewc171dOF2Pvf56e8frBko
RB9gah6gUrMAMjf3nrw8ZsfrwzO3jAxbpuCGxUC6OocoL/8ZBLSEqFJf+gK83OsNzP16w5p1j0JP
Ubj6FKG8A5BYBGXBIokXnOnc7BrGnEHisQdL1Dkot7pjFnxpbUPIsAoeIIO4SrWAOmY+MEGiT13E
AXYc5LRuSCS8f5quoV+KFFTpVaNkJgXLWudtyJVzcEl1+bMdQwxwwV3PRHfMfGDeuiWYdbo7DalS
z3/yHBSUvAGMHI9gJ/Jb3cngQafdYyODX9f7MzMvZlawzoeqxBGDHoKSQ8RMKLp3KxQBQi86OeIN
x1+qJppZXsTYq1mL6CfE952DzsqfmVvXu6ZNlgKUcx+fjOaD5YG3DJygl/QnkoxZ8yTBO4whs5qB
Cb9gfnMtTH//0AL3XQgaJhl4FZ2Ky80QVWzcAtPLFnahGfMmhnlLL0c1cabHoxRleZgiPAFNykOF
/1yf6LkGDPMmIeTVgN31T1lfAvyLordbdyjrXWjheXVdE4aNA4sJ0oBfAmaUqPqGhijcg4wvDmco
NLjewtwsmHt1COZ0lBEN1LWFqUXkMyQn4CSb4vf1Bj4fJWpmAg+kgxY/alEPaoK3ygi3hYkgcEqa
ekmka64JY7eGSKYNWEHtYLdOUaHTZeIwWPbXBLvRfl0njM2aJr6DtHXcTOLARTQYomM4mFkAibMN
cNH+UqnR55NBzZzgsvJBk8hwsHGh8Pw9EojVQ4y7f1vXiWn4PhjcENU9SJmY6joA8wtiB48D+PKb
Mcdr+roWDJMufUR0RBP4pyhlP6BICuRamWWb0fHXxduomQ2MzGMGRia8KahBj1zgUFAm3cHP9SNA
Al+v92JuFgy7hrg7WDxpHpyCKI5uAAS2Tv4Y6IVDwbRk/nvJpaFh0oDYZSEuPegBq8BYrKD2Do0Y
uiukg2c44KPBJQSrdV1XDOt2GYEgcSL6E6S2+xQatW3d7Twcm/uFDXZmrMyM4KjLigZ5GfqUcSir
bwM8np9SUO+XtKVmTNtMCnazEdhhENn+HPVL7N0P9uj9AAgjXXXCpGY2MPRFbJ+I6cLr0rc4GO0z
2KfRwnVu7tezvy0OD5+4/PsIlwSDuAcFZgCY2un3VlDlK1swbDoOW8hD+z45OA1UUF3wynaIHD5H
MWCZq5ZQYNh0zKBpDGKhe1CD90N4wOulXbFKwICirv7vAYK6fTugGNQ/gZcXBluXxCVEj0cInUN4
eWy9lX0wLLoewcPpgnGKTMIFbhln9q7JcalbN0SGSQ+1Ygjs+foE8GDogeXU1hzkphbtrWvAMGM8
fAnuisY7Qm8eZXmisErxM6yQsLeUdDCtyE+8kpkL7HZ1Egx8gOfOIbEGMfP7YWQXCcn6jZWG62zN
TAmOnJCBZwX19g2evvOtDBEdS/Duubs+SjPW5hubdNZbCIYBWYnPV9A9HGQ/gFgFLJVXtt7CTMy1
YVg0Ss7/wCP16U/CTVQP+U76Q35j1cjdu96NuakwTLpsBxByI1BKhtY+8yZ/AjUEBG0HkvjN0oKa
64Zh1OCztRN0ozvJLPN3cWtNjHkU33bWYg3zzM5gJoTpqkRKP+QOTjEqzb5DD8sG2ciz3GRhtue+
b9h02QFlgnOqf6pB1vOAdG97fh4VqZfeKGc2ajOJlcQKMrJNRU5K5nLS1ApAYAXAHKgPtU8dmt9U
BLUK1yd9Oqp+Zn+GhZcplLOhkE5ONdL7nkDP6LbIBLV3JELaYKx60O+stNg6drsulkzN3LEy0sBH
DA1uL1krL0Q1Adqpuy0q95ol+emZOTKTxxSede3UtbyTSoJ8G5cqAhmp8xfcycwEmWmt4Ln4ZZuG
DFRxt3wF4fGZpfh4PN3rhxDCLf8P3a4ZgzETytzK60GYI2irt5rslRU4vN9E0kaiEBxkIMlCn+ZG
zDB+jmhqRqqOnWJZga+oC3n0Yl/tr6+yua9Pf/94A+gyrdvAYqchYz8oAQGqEXhhvP7xuSEy9nJw
oZNeByU7aQfV0LhrN5uMtuTQOXgnvd7E3O83bF7zqsqBjiEn6k8vvMoTyIEFnmmpC3PfNzZytx/t
CenKThz3rw0w59Zt48QrT1LMsHFqjSIZbWAaygIc4ae+9kT+JYDYe73wAD4zA2ZSGSh44PU1yjtE
wOCe4rTsbnTI6YOX06XEpZkRMnPJGGKawKDm7EQtWjMoMZGB71I7CFZFxamZUCYTFQ+DyAiYUF16
I/oeYUaXq/ShS0A3XreMzGwyxUofbpYzELuhvpwBs3Prd1W1zsjMjLIhtVorkZKdpKb6X9pqlEqG
UUhWBWyomToWeZ3DwG/vTuC4IWkTuNsNHRaDynNLyDDisdODDqvYORQlSIHSt5ItctN/AMfVL5zF
51owbDgAUoqlVcFOrk4AtaSWd4Tmlto7AoXuq9yEWZhVF5AT9AXoEwAryQdZiQ5JXtxZWD1zHTDM
WFGU8RaQUT/xHviuqGvk6yCSYa8RMlhoYsbKzMSxwVMdQDyZd4oy+1hKCKJ4WeOtu62YKWNu3bQi
B0X6JFmb1ZsScHC1TesuX4i7zv144xiOM1GuQDbF6MvSu6stcANBZlmqEp77unEAJ2HvBEXleqfa
sSQwjdTdgwC2SqCEUjNzDEmBdlR1gXeiCOo9DCCE3gee+7RqWZoKnDxviAOpCwzMlJNGUO163/m6
e7z+9Zll6RqWG48ok6dlMS16NZTbmsTxKcQ7+9bui5WO00wVC6AeBnI0w5G45L9oJuVxZEO6ptAf
Y29svnUTgoFAcnqA8Ja9iYe8PESNQxAia1bGV02pTJd6ECeABtAJCSbZK9QfdboduwGictfnYOZE
aiaISe4CdN9AQg7yjwQsa8gLJyr/PjjtM8QR/R1ef8SCG52xAzNRrARJPu44cU8UWwRQenqkzq3P
K9QaXe/LXAOGGYtGdCoSdDwJV+OURQG1tu7AP7FWlTdTFDr8fRitA9dp+6hxT8D4+RJ7je2xbS7T
ccEg5jowGcqHw26G4tk8jQlB7JOHLwxywr9wiFDhghudsTdTFNNGhaOHzBJyGqW0N1EsnoCQjsBh
6xfsYe73GwZdZxaE7qrWPikwAb+hIJeB6+zzdQVbuFf8PTx1kaM8zLNHnLQKVe/iCsmyuyrpPLFg
DHO/37RnoDnbVFTeyUWWxuBD+BaUwHXJgNRMFeMO8/JSRlg8MKmNhNz5Bprx3aMd5tY6d22miZVJ
HDYtBSiu/gMcRw6RPRw7VOba6yzsP7liUetkvtXZJzCF0m2JAPSmcNZex8xcMUAJEy8ZcvcEMp63
iXorv7cd4Gv+H9fJGROgpgXHgVdAcQlNgBB9icYxOkI8rDwU/jqxDgpf9vcqLQPKskpk9DBwi1lQ
gM2Hnu4ycB75t4TTgq+djGkVf/AWLCmYW3tdfwpyt42/CIZM1g12uyJciPBMg/JJhIca5gyCDbBy
CUc8LIp/cK9iezfQ/Y+2ahDrLrLs93W3/Wkzrs2MZty8DcKxDLMLFYn9UjcTxaTKXlykbb5qv3u9
3sqMurdtIjmawM3xcsKtn22V23siabRr+vbZq8HLS6D7tAUVRG57awi3YVjsaBsuxZQ+XXTooOFW
9NBl4G2hgzjreP8TPhFIwwNgblFEbG4MjRO+SII2s4SfvMcee7LbPED5VxntSYpHFV4FS6f8mWbM
63ookUNTaIyhbzUppCQhPm9zufnzOlHGYunQM9fMFHL8uLJ71XQJLftT06l0GyblvZ+5UH7t4z0g
6wu74acnH/AtjdNCHkAJscRT+M8xjG5Cy6o3rXa2edN+AXwQ6jFhsXD9nZl+8+6uARgaXIjKnSkq
n4O9BnUyOwc119ljVRccD/LXV/inuxc6ZDgeiUpJLZoOD5tj0G+rKO53ipCv6z5uOJseVObOs3j2
Pg6lI7a0S8UXDxexX+s+b/oAFCsKH6zQ1yFBZu1dEGpq7wHcTH+s+r55PfWAFg9oPjpvtiyjc8Va
Je5bR4liIQg6s2LNGyqO/qkeoki8ZWUYTjz4YltMuVSQArur4d0W1uzMUjILnCIC3a/Gar1z1qOU
nGNKNmUb10eoNh2vD9RcR6a/fzC92O/xohkWxZvf5Gzfu5OKD0Olf1rZP7LKWhUWdW3z1hoDfM6Q
+uWdEdENsw0BXwj18STxFuZjbqCM5RqMNNHS58VbHLGnto3cA5LxD5WS9sI4zTVgLFg12EVb2rl7
no6KE0Eb2bZuurf9Si0EJSZn95/dF0NknHaTMBziJpDFW5Gk+ikl2S8H8Dg8ssQMZSTN4O6l3wy7
uBT9mjwPtGjsU6Kf0iL0KN6Dhj3JmPweHKi4ZFnwwKHiCclFP165js3tSozW0KctPesAgXed4Cyc
IV9p61T96/V1PHnxT0bPvNc2AyKwQCaI9yL0xg0pIL/Q17iJFAE0tWSHhez0/VLKx4znNW+2eM0r
uHZ8705aQBuAIuoP1nZ0x3FVjYZrO1MvP1il7sO4Ub1K3u2weOpRibvzUSawMBlzv94weWpbtlZI
mX0H6sva9GPqnK0q5gu739zXJwP68NPdvBANAVECQsyV7PaodUjka9pGRbfO1M1bbSwGXie+st7w
ZkCxZyBuZwfYwBHFXhPhx+gbtk4jVaISgPrnkkALbEcwHQ6q4GMc7vsikf3u+pKdGynD4FUuuiJR
qj8D6lCIO/CRGhvWbo1L2htzDRj2zXpn8PtODWfW6i+A3kPG0W/04fqvn3GI5vVW9h2BWIOg/9ua
hOpuOEo1II5tLwerZtow77cS9bd4TxvcM5R14l2ZR99rYn/1Ip0uePWZETLvtyglhX5dk5EzE7lq
biCPU4qtKxIk96waJfOKm9mxZQHX5J4zDdoKyun0poYq6HZErfXCMvpTK/GJ6zPvuJzYXuUGHZZr
Ifz4LPu81/8o3yv0pQ+cHoCFoUk6yOlKGVQPQhSi+KqrhHnBlqG0VmwHGdj+t1ACkP1OWK/6YtcB
18K/ioCOI9nYgRxosTAic0Nu+AfeMwufnjZSAmhwSQEC7Hjj7q+P99zXp79/8D4Ih9Qy6oh4s111
/0fCGRKm7cqfbvgFgSKkHEphw5lQG6pJopN8W3gE9VXrfjz9+8cT3lGvz2z3POFDAeTBsyjEINfE
6lybGs7AGmRbIplCvCWci201IDULb34tWbvSjS1eC8uBFFRIzvHQh/QeL6I0P0AidZLfrSyplmJ2
n9ZLuLZZWcWRapDKXtA7yIED9UbkA2qU7jPI6aGcujiVvXfv4w/LxRIzTsjkNwRj6KAoedDnqOlw
//XJUfDGurXxhrHgSmcWrW3s9qUOkEBaEX12HZRlstGzd33AXq4vqrmfb+z2U01Y4OoaJ29dAgWA
hx3HlmojC6lLKBuWdbX0tD/N9Cd+yCy0KlIC3zIMw8+sDzJQVWyHq4RvBI/SNDwlLOTZk3ZAZ6x2
jZWF6jyUZS9dhBVrZl/KCPuh3oWKpvRmbEYZvahEki588JGVM/SoUHF5dQx54NuPXepY7nODPYie
Ae6O6nDDx2oIkJkJnbfzYEGcyNqpDHcCvam8pMiHjcqC9L0oLO8tbpv+jBpSyg9lgiHfjJBH4E9+
F/niR8/iXqHKY3Tk2G8KFZbh0XO6wX/u8GAlH6qxcEi69UIEjh+toBX2Fx7xOoe8QkTr30Foq/Qt
cKgo9shx8OQvXXNo8jErHXn4Pfasvg0OuKUUrnMMM+Gy8JZkTk3bhWvEnH0YHrBE4v9Yxcn4EzVF
2TbxwxcBMBQKfu2jD9jNxi7SXzF4MRvWonjw+hqbubrYhmOUSHxgTuCNiHhQ4t5mFMpWty5yhH7U
fTt6SG/0WRk2+4DZpEDshUF07nrLc6ZjuEyNl/OY1TG740MxPmjdObdUe0vJSHO2Y/hMKNslmgj0
q8y94FZ0yfjFbaUDSIMFlsn1HsyAVGyzfm2o5OBTj9M7kvKbP8WcfwAuUffoMu9WAnmEBOcbSAq9
DszeTqDJPE6WQpV4Nvncas3atnIiRAA2Z/3gZAyiu2RAPPbF76PEyveBa2nvWEOarDxAAIXVpyjI
Y3eTe1kR8E3XR8PFK2q3uQ/x+M+2VhdJvC8xeIEdi0Urt7p3RPxKpT8Od3GD54oLUwU0WgQJ0e1X
nQo+pMehKVm2K1sZjK98EGl/FC2IyuCC8z77GcY9Le6aRBYaydEamhCbCGhP60AUHhjjDYIvWG6R
RrntFnow+B1jX3ja2adZ3InfBOSylE8w2z68gdhDWDxGGcCnT7pF6v5DxjpcI+qm18N7ZmM//DK2
UEV8DTLVjN9qSBMOD0Euq+JfidQ3SEfGbaA9b4NH1AKA5zSpCus8NAG1nhPq4SXeqVkMbFWbZs5j
CWFnd9sULX0WnTU95Q5tFm8ZEdR+SXTP+T+JlUn7PtR5Er5W2moA+iQNipEj1fDo6LFhbNTGZm0b
3DL8Wx8BsXfYrgJDL9gXDfhISL+zQN8JceRptoXKVfrFR9LBlHxWW2BCSdu6jaU1ZP+yio7VhpWR
VGfaVKFzD6GELjjQHGpux4K7XnzfQdTRqzaZg+fvGzzXh9YGPfHkO8Rd3Srb9AgPyX0H3xbcpjWQ
dw9x53fFfYGyILFhjm6jo5JlVv4eK78L+N5Nddcccxvx8KYIw+xegXtRbmKJEzfZtr6kCMO6TBTR
e1EPxHskrR4hxBrlPA0ODkrk/E0rkOIv91XUu+W40YXfZS++i+KFRw96A3EAjYp06C5d4vmIk7kp
DzCObORR8bPuBG4lUem7fOO3Yej/O4CVFD9qL/WcuyEO03esIwXwjop9sFcizsb2gNXZOfI73sYL
92uaCBRjcjv29XaIZAsub1WGKJgEtYO6IJOFdrRzwGLId8DRRNm+U5ySY6DBTbjlBKFmRCBCCKgi
LtE29yNYn7a9yfMcijPbwk6s+q4ZaHTuVSG7bZTEXX2XssbqD5Gyy2jbkGx4dryhC745QL1B6quP
A+uQgLLCbhDUhM1BSWYsv8Y+o/WusGIR75DFIem+cNrWudGyyOWBOWVTlpsSt4V9LJEedECCSsy2
GfOr9FbjsTK4C1uoHe5kGhbqVHGorB9ZWbl079lDUJ/yhlcvLA7BZivsOPspsVnrRwQOE5T2jqye
FlTbKXbXx5mv7vxAgD20wTMVlrCiI2THfVGx6qGExGeMonW/pgnf0d7yajxhIj1ki1VX0adocEr9
CNEih4RwAqFCnIJD705tk8Qlr0EjUcSzAcWyi3pwwrrQwpBUNDrYhcXe8qjr8gffo1H1mnmVF+7S
WoXqSynyNn+2qIsdXUDPTpzzqivpF5zrx/C5Jn2RHlME1ZsfshwqCP90QyL07xx51MmLKPUw3kF8
1fY23A9y7+jVcWztYwww3SWQoEyPeTnEbIek1RLvMtB88vYwKcbvSJTWFsS3nTg4xpA4jW4yu2DF
rTcC575FVazd/A6zqrXuAG70QU+quOUnmyavdHI3RmBmXpTvpu1NUaZFxQ+IBSfNd2ZJULmtoENS
fN7Q4DXKne7bKBo/4htdKhntuqFQcoctJ+m/4WtKwaW2HAG+A/RgcQvbhdGYL4VgZ7Zis5BZ+1Hv
0DhpzmLUeGsD+DMrQeFMlp4N575vnJJrSEIXoiXWS6aGpj0J1ASyLe1rP1oXuTKLlZGUnUrdB/bZ
k2zA65AoUnpnQaY2XLic/jkPfXJCJtM548PtFJiQ3MdJQpwI2IPIiYTXjnn8lROsmrC8lyq5AewX
VfJppjal9n9xR90koJhaXrAuembCjlwU0kJdM+jPro2ABKI41mZIATlqVb8yqGJWNdeKcmmxZDwr
Hoev8OtBvsPus1hwN91cPhtF48yHTT/MG5V2Z9YjMIocSrmTeaB3gqj6ts+65+sHs5mDNDEOfwSC
CKkbc3EK7LzduGH/GuTlpZbJr+k8Bi4qIpzqSzElkV9vcOa0SYwbdBmrkKWIbE6q9sGe+fAZSM0d
9uDbLfHyPh86YlY6czoWtE95dx5HcD984e14m6tD6qhdSKylaP9kkf+dIGLCj0Rtg0ialP2LW0CL
bKOinAHcRYKjzpr4Mc79Xz2w1tcH7XOvQEwWkhuIpE+gr3oOOmSpsw3zXDoZb0CcJT735wuBmCXP
Ar1wHN2QO0L4OQYwOSjdk5tNSuhJeUeKCMYD/EizCCf9fCGQ0HATZTuGnVSkO9dNlO5R1uMC8Pt/
nH1Zk5y29/YnokqITdx29/QsPXbbzowd+0ZlOzaIXYAA8en/D877Vk00I/gVN0llUoVay9FyzrOA
V59NW16eFnAEiZfhfLETwbyx5E0fFZewhHqMyqC1phP5AMMteU7S4JEGSp+kBkOlSNmHAhfY4/p8
2QbTeCrmXunoIg6H97i+xSVEdzFb7MAdAGbvurr2UerEY3/GGzLx4/uJUyAHG99pXbbxA2wLxtg9
RoCyHJ5D0Y8SyDneck/z9N5Lo2KrvGIdW2PjAOFDVHk0uQ9+B88CMb5XEfugXHocWfD45z23kKUm
tzxGiz7fvnE1Ng9kDYfZqQk4FVikMCUCWgtKdMc/egxhGTz5M3uXxWguhprYepOWMDeJ1aKJM9Xr
ZSQjF2+4wcWbuMSJEhzCLHC/efUsZjwJ4Za+b+pMpnWdcMeVCXNRKsmJOCYp6euTWwkAiNZ7ZFkb
JtNaAOpWIEOhnhSyyM4BmSpAoBqXOju/b+TiclonyE3rGYGN38xbtkjebnrTW0LLtFuSoe/3OQ/1
FciKNGIHSZFdvxtUFMYQ8S0Gf7qHT3gG+i8Zxzb4W1RNMYhDpiB2set2QUwmNssKDcfzaLiCuUdu
NDhpJwZZpKMb0/q0PkeWzdHkY4/Eg0UBm0fkmYu2wHM8A2wEyYNgbod/ojjize/1hmzL29goSua6
vnJLdeUgUTwTpy8eWQk6cJ9O9RE5iuLiRsOwcfe0NWbsGXQehikp3fKiGtCO1Ty+F7j2SVlmx1FX
H4ba32jINnzGPpHIwqtIg7OFZQ3waWF85GNfQ9ABngjr42bb/0yidp57kQv/X/LgLy/lBARUjb0u
DMkV+YW7ZEjv5NiK05zH71xebWSfLaFrErd9Dn5Lm0zyygHQ0DBbcXLvmOo5njcaeDvHSUzqNvw9
gBtlbn75YyhIfLxIMUMa7ynUmVAwS8PHxqu3VHVs3TF2irKZBwLGu7igWhYmx7zOxXQKhjb6uj5J
loug6UM0yoWHKkV/hdnRjDd6rHgEZxqqAiQWRkohR3yu2JxUW1XKN4cPKFkjmhjk0aXnQxWFeRwV
1vE86gzT5A8f/6ij4Al+mKvg03rv3lzkaMuIprBwyzgPIv/Suaw5QkA9+ZwPgXecC5I8rzfx5gSh
CSOOwhToH+R9IL/XT/pcpvBXyjKxAcyx/H6zxoUCcci9xtGXxIE5EZ4DUGzKkFN1d8sFmVWtcoJ+
LAp1uMiWi11JDGxMGGG3mUZoFe4aIrOspfwEiUkVzZfEG+uPGpSfn0G/U3eK/qmGv7jBwu28KCDM
OV+QDWT3jAVwLhz415Ztonxss7D8/WULLBGuFJN7TjRogBomlcc/gmwF8lW3+4ZoWV0vmuDw0IrG
MZsvsqz96LFmLFQf+xoJvPO+BozrNpn7pkT2zT3jUnr1HQ+4uNnvNs6SNzcRRJkR0yLQLqV4ed9q
fxAnocnyZCjbI1Jr7cUr+ZYboyXWTH/xsoCGDB50LizFNZ4DYIFo3Ch0+2t9jGzzbIQyrXElC/MY
8wzsIFm0LQdM/dHZlNuz/H6zxBI6ZUpmF7Pse854ynU0Xhd1rs+7fr6Zd5N958dNgWUK1eDuzJGB
Pg/J/B3qoMEGHsr2+5dLy4tVKqpiDp3Yd8+YYX2QkWaXQebzRgxYTgYz7aah4tsOycgvfuf+1mHw
ayzm77B7fs+TZjx01HvoBeBd+wbLiOkySBTx01lfGneW7ike57TSBz9SMsIdSEXwBFlvyBIbZp4N
VegyLit3WVTJN56Xzjks6vCmSIa/JropIGgbOyO8Ox8is0Cl8EvtD3+T/GdSQQIEJPtTyMOz2yEW
pxKWWutdevOOihPPCHfZJ7wtdTfe5nLJXjrV50V7fHQ9kDjLYwwDg/V2LPFoJt40Lz3VFCFPDsSp
6MXPAnoTz954H1MUktbbsC1pI+aRUklxyanoGZyde+6F/D4dA7pxVXz746+cxQHr40sN3rsQTdm7
EobBgMAULP2w/tvffOfRV97iSTErToMe4yPD5kFB3+CGAOB1KCu4NaOceULJGpD0eLg4ZDM5+fZ6
ds08W4hdshMDp+dSgq/OIO4oAlhjjnN1W7kgkK537e2pf+U4Dk5qFqnBp2cIcujq1EfzL+XPcBmI
aBPtupa4ZnYNxnctGedJQ/LW7Z7rKNf3bhr0W4kY2+Qvf3+xWeph7ibUHfWlToARAWe0dPMbR0BZ
YyMMbQ0YMS/4cqAXvr6oQCErppgY5ZGVUfZzfQ5s3zfCHByzcinoehcNZ+WjrgMKHcCq/rj+dds6
Mq7mqI4GVZ3W3gWo9uQMzGuBSiXSYSiUuTCFc3+vN2NbSEZ8w5lbFcQFUzuZqupYJ9VPpFHlySM7
NYFfGY0nUuUUai/ehSv1A2VQfTOQqjuv/3zLHJiZLlWVo2xTx72UvJzfj77IfxdIlN7v+7pxnms8
8ioo2OGnL6rSEEw+gRKV7Nq9XbZM/Mv1X80+jJ1S71Jn/F0ZgoAhQ0mPmSe9DYSTZW5f5bnauHZL
cLHPSwvJ8subIfg2MYAm9o2PEcIQK3T8iArs33LwHnWJ675ELXZf/JoJrDyZZtAPM+yksHg4UoFS
n5dsyhXaVo4RvdKPWR7HMb3AZKO9yUUk/nbpJkfF9nUjeimQSZNwJ3pWeYw8L43KiBwdmU9bynKW
s40ZcZvgSFasaGIs/OF96XlfdKUTCItBfr5v3/nwTDyURRccXL5VQLKsJjNbVUqkJsC4iZHKCWkG
tIw33NczHuCHIYu2Xkq2Rpb724ugUJkIx6WSnEBsG67Soh+jO1G6NVI6KLisr1pbG2ZUE8+LvZaF
txKVxGPNsKQAjINqzVxtuX2/fQN0X3ljz36lp9Kl5xDXWF+4Hp6UIQ62epH9c1GwvhuAlNzKH9ha
Wzr6YtBGWqG2Bsr5OcTXgdL6AtggCua5/wmi3/PR42zrgWlZdZER8KwIZ2SpVQzicxBcSAwMkeyw
vgEo/ZRD0V/1ffcjVDBdzQZ/45K47IeviqT0lX22jPvGbYsqRgJGhR/gzV3nJ87hHwiBVMnPqG3s
0552TWvaTIZaYU3AEyqj3nxIXIBPDmE1y8dpTurP66vP1h1jZ1jAT0MJWNtZDtX0PQIa833DIq+9
jChri3ejXwYbNwjLHmRaa4d1y8Q0eeSc+Sl7TFo+PPqR8/d6NywfNyUHpWghwD4h1QDocPwAs13n
yMEg2DhYLCvaFBvMFQMMn2CdCYG62ZHTQnxgwDWRA/x9yaeSSLjAKAea0qf17lj2BFN/kIJVW48S
s6LG+quG9jhqkE5/iTxdP6+3YBuwZT28CFK4nLRtliJ5kgcQ04DLief+NfVxtIVYsH3f2ATgAjbU
Qy3jCwvS5jProuw33GC82/VfbxufpdWXv37KqebYNwEihfHVbeKUP8OoB4qknfTGFNg6YFzXVcmA
gmQRXpoEQJWx85tjj9fHvsuEKXLAa2fIYWQLd9MmUu8GyNjDbd7jO2PNVDJQIxRqXMiWnxHKhJxq
oanzZUahudu4y9lGxzjvaxoCXlUwduFd7nwJ88UAvGWF2thk/2SD39hlTQGDkMVNALzuQkNQ7pXy
/gdLYEDBI/8bzPjGE2f0L933f6GOcxOV9S3gd7cxc+NDMSf64MzDOU2LT8u/1xecpb+mOKGOQjIl
zYzfUyc0PIAqWS8yzDtvrqbGAdxDBlXg5Ic5U1kcaJp2B3DZttjolmPSFDZg8QC6s6DRJfSr8hyC
8reAIsEoKbNDGfQ3qq8fh/kJynNbalWWU8WUOPA5VDQASKbnLvWz76Gf/sMZbn9jWEyPDgB6G/vy
28A86pqKhSGPxxSKDewS4trJlehOgKyTgwzad2CGeIcw9r/pIngKY0DlQjFktwOSlCAnPgKhvsWi
sHXW2ClKJtMO2qHeGapQ6iIzgVAu5/rnPMnmBlIm2S7hCPTWeCN0DemgtSLnW029LyoY6iPco7ZQ
bLYVblwEkLiF1ErBYVf35+rOofV+cvJN9zfLjh2YG0Y3D13WaAQQFBm7W1gufpU5lAtAIfy2HqKW
aTClIyQ0EFyRLcwllrSw4GFf9YBrQBYD45XKXXV46poCEg6OfUgZz62AuQURBx/6zflU/fSYJ0/7
+rFcQl6cbSEg8D5E5dEPn+X1qWy9Afhz/m4MBg5sdb4xXJYJ8ZdhfNEMixq/atpluJTOkQb2xd3U
kscsAvpovSOWFWVqR5QNaeOwXaZ82b8Fh1ojXhm7uPyYiKXVF7+/jmeUZlS/THfPASL1AMpZDBz2
/XYjpimboBUAOI44CBGW7/IJasN08RLa93kjklUTTYDLQecNT+RJ3uGuzWGvtaXXaIsEI5Rp0UHb
e2j8M5RugwNydbcyqkeINVUfUMe9We+C5U5sCh5KXXFSFaV/XgSfddmJQwIcANCbH/PC+QpGx0Y7
ls6YAhG1B9ZF1C/tNN07mQ83fjg+y0m+6yFHsW86TF2IsEhrkoyjf6bAa95wCR5h2zuf1wfK1gEj
nlVHErcptP/HBHlMq5/LS3ioYBe90yraNfUOy5INWvQzxgikIA5t4CPy/o/g8TTHKe9+rPfDEs7e
spG8CLgwk1QBz+SfsbqSU7fU6yGTtzFIto8b0Qwy0DhnpfLPSds3N3XM/mFdsWVWaPu4Ecyl1zqg
nLT+WcypPIi0/Jrtzq2YYodj2JfKcRz/LGF91PL+CMuuD6gUPsmh/bHb/tU1/XHHGWDlkmEZKYik
HJJCf29Qr98ZAMbp7DNspRD1wQKCycGBKP+TO+DY3LVwTDUIFCSDqg0IMMl8oZr5M9JCQbVzpzal
IHxQR/N6zh2kmgS+rihSTEiSb2kHWLY5UwhCpeB1iC5E9AbjR5gU6wMp4Y0LX00KBYao3zzPLOex
qQYBxo/DlcSmreqQHHzikCN4P1BA12pfjsQUPEzC2FGQpIXjW1w85TWkq52iHnZOshHACmL2xQgk
K57LkAjmPlyUPDAT9hUnTIVDlOUSDp4Z9h4HCg4aJHs4f4Q3bb8FrLeNPv3v5jbmEs7ow+ydZdW4
WEnBNz2X9SOons7tehTYFpJxKOtReUJUoYcQYx9GbP9wp4Tt6PQ9h3Ip0MsbEDTLXvcK3wYrqGEG
afKM0t/nTuMyV7QAMaz3wfJxE99WZ4GuJ0mxSy88KIUHN65c2FLXv26ZAxPaNgZhH3QBTuGOl2WH
Iyxj8MPL50Lft4OT9jfrzdg6YZzH0Nb1fdL5sPRrgvEoM7jIz2n8z/rHbX1YLgEvD0kHxL3Jn/wz
S3X8SB0xfxwl8PVTtlNk3TXlGkQuO7dRE5SNQKY86hi2WR1he9RGKJDS//39eToVGRJTMK4NQC1R
slSgHFY/1wfHNvLmORx4Kfy3FldccKchbgOHQKgOfd/3cSOCYZWkRdcNGPmwhtJH4h0mf6c6uWsi
2UJoYcRqwv6jIXh4kyvAzLQj2o0VadkaXikJhEUnMRjeOe+c5KS0Tu6hLZKcCDgvH+EC8GMYvHGj
LcscvMK0tbmvBrionDmQTu8Jm7tPspFbBgCW5W9i2uJCNnmwGAdXYDcvBGU8zChu02OQuqdd82x6
4BJUwCFEi3207FFhDAeUllrCvOO+rxvxK4aqlcXUeec/5MEc8mpHUjlf9318GbUXm0NHfCifgRS+
pFjGv8Y0qQ59h/vWvq8boavD1qs4zYIzzFDdA+ze6SGFuN7G120za8RukjmA+IxwBOYRch9JUusH
6EB9b/xs3oVWdE2YGs048A0zx7421F8ZPKSOQbeZYLWEmIlNAxstHF0Ylp/zOvwk3OITT+FsTcIP
SZ89xU29kbe2jZJxjxZR3EGIAMtHgXKPl3cQweG9/JkVm6phb8fvKyZolxFa4arlnZORfO9mGHdF
GTQT9yyhVwTQRC2KHTUsWmox/j2KOYTywuYF1/bLjXM3if004VMIVFIPBnOSVz+ZLLecvt8e+Fdc
TwZtDa+tNMWhjkcACaESLjvUfZ1xn/wifcXuJFM3tQmcmUGNAYzvyAg8t6tB/9o39Eb0wjMNyidN
VSSHzpsAnKvBHcbetuUjuexfr+spxDS3VYBeF1UxLAXF4S9aNY+8yT9xZFEqtrW7vS2IgwEyTmBS
KzKX/TCnh3GqafKUOCIKfyo15M1vP+FedowCnv3UoLLNH3TlpcMETZOCRdk1r13oTR77WOZaHmE/
qWO1AXa3LTvj3k0i0Ds6p0XPe5ArywBKft64E+JOYiPgkwjGKywAxFqS9l1ejN5pQuJ813WbvCJq
RiQjYQwwHFBTTyj/Fzeph9ftrgVnQtU4nUjoawpwOF5TKDYAxadmdbv+cUs4moTMVgDmX/q4Rvb1
COXEESaZ4LYGhxyW76f1JizzauLV/JDhwRm37pn583cvCYJjCJrBvo3QhKrVYIbVsNdFdbxCgSWE
tgk0bOB6s++nG7EOB6Z0VEENjHk2pDATzdsbNy3ExqpZsElvhLqJUwNVVWAiQR1RsT7DLS8aPqqs
fRehXNR3hyiG79Z6N2yTbMQ7i+NxgHH5v1D5GoYrp9GDpkkrQU5cb8E2x0bsLs/+ppYwtKYJ7np6
BBk1m+Hyvu/rRux2XiVdvuBrRgXEoxu3pyku+M2uj7+Cp8GQj5KqxArq6g+JN5CbzOHifv3jlt3c
JE2qfsqcgMNZOsmhyKxl/qmDR+nB6+J3RUPoxkKyjL7JnORh4aDOJdEKDf1nPwvFhcGJ4bTeB9vX
l769uAxr5Q5DV2OACOQDz3+Gvyn7H/s+vizZFx8vezwSpgIDNKZudyRt7d/MOgz3LRwTdpZA8ijr
ut6FtrB8zEO4UbjlptWwbVy8//70bkodPZTYHEgEBDQbZfN+jkCmWR+Yt+/BgN//9+v17PrwRZri
M4X7b+6H9yEU6TWlvxjxPxU62rl0jMAtcRVroGSGpQOaBvTIC9hc9GJj5dhWvxG3CThTNI2HGJlw
97pQlKFF+x4iWHfbVBbLJJhwMojCTXCfbzBM8zjjDt/3MBcu4mb8tD4Nli6YgLJQlAmE63D41h2u
eGUxvKfRfLtklItipyUrMUFkuQujA4drHAQO6d53cHxamBkoUWxMsmX/D5fOvQgy4UU9NBeWMGDg
vku8PiH2RX9NHBJ268Nka8EIYxEmCcgrHgiETtUC2om0rwvAPmw6Nsq8tnlY5v9FF2pQaZHnqtCA
r4JDEoePtTucqUBOEArMG72wLSYjoknTLnKIyJriNQf7gUH8IyNYA6wPkeW0N4FkY5EHJetxDfKr
4IEE6V0y4cVT14BDqfrSZ8G3SqcbuWXbdBhRDUHmXknIJJ4hpNa44CxRmXtwOQ2oqM4oTzVyIxVg
lSIw5iXvmDOIqsovdd8Od1z4v1QcfUiC+jZfKnf14gIDTaL24CTTczvtczeBGcR/l0NInCaNIwXJ
YD+ZKaAqPJdBfZpbqLX9Wp+vNxeD/2oDLpfpIr6CQAAIoLdJlObnKSN8YzXYvm7MkB/1HKJ0FdQU
ihllsAHyh0ECNuG+325svKLBvVVOSXgdiU6fcphxfo1SaGzt+rq558JYClL3/YCvMwlgrRe1N3Pa
tnsAiz4xd9ykAjkKwn/FpYybMAIL0qHNBaqJJNk39OZuO6pubvx2zi5CIUQODByUO5Cm4GG8Pjxv
Bh86YOy2OcmjPHS74ao0Y09JKqS8aMhB3DjgEYcbW/qb1wM0Ymy4ak4KUUx++pxDAimX/oW4kB7S
0XwtIAMyi33JFDRkBLhineNBNBOqHJw4F2CQm3ej3iz427phxDFZMJox0JrPZcg+JNCTkA0ycSRO
rmlefcWbdItaa5sU+t8NY8x5ELZxDFXq0sluaACIUz2hvF3Fmwl7WxNGSIeqlW4mg+lKu+ZRhPJH
V1QfsBR2XWYxE2ZQj3DTyoN8uPqw4ZQHAsGP5N6jUFm9WV+4b56xPjGhvMQRfpIo2l+FaJxzHvPP
fEKKZARi5VBt98MyTiZCV8yDHCDZra6CAoCp5+4HhXDqB5THvE/rHbG1sKy2F5eFRYoXwtJ+dvFb
MQYPmS6SH0E9efPXZna8bONtZzv7TLRu7emxGWiLxbvU92gq+aGDZgZQjc5nkJHSQwmRnHcjjf6p
kvhdnO3C92Celm6/6J5MM2hNdI24yBHCJQehAoivR1AT3lLpevOqggaMmGcccr1E8eS59GF5lztw
HoU80hjMv6VLf8kxLQ+LZub6ZFlOwsDYAjiSj32U59VTHvgXhrm6iWI8wtc/blsJRtgrAKBEpkco
WSbN5w6C0gdKsk//A37a9uuNoK+Blk7d0k+elSrlw5+8onCQzt73842QV23SxG4nh2sX4/SWHGkV
XfTZLeSNg33Db4JxfegsQcEgmJ87FYFNLRISvNfDxJ7Xe2AZHxOFGw6gkVbV1F9ZzZovJEHi+QC1
cLVVTrB93wh13P0zlQxD8iyAWL9oUXOgG1m8gWax7Igm9NYHVXGoikzBHkd29DOdxql6dCnjX+gI
H+Ez/tcmssvWlhHVSaw7L/P0/MygMniiWVYfqIunOGw+2Kn3NsEbthFb/v5i91BOH2HS/RG3N/K7
zsEs8GCRsHHxtMSbaUAOFk5QhiUbr1OdTncOyuEHAebHl9jHsb6+omxNGCE9ptgjJsA1nmU4a6ir
+vSCY+ovV+90oiOma1tXxCkpwmB6YmqET1GeU1fflX4Tfe05TelGguftKgyG3AjuBGLepGuUfta+
BwUyBRcUfRNOneKHXNMGxQSocOe3jTOJ6dZvy5k81FORJyffaerxDtr70HAPeBKmN+sja1kZJoCX
uX7qQkteXXEJS46igJq4A+vCjXmzHComdJfHKZTcoIr+RL1anlkSPOSLVsDI599jw0OYEzylEkyQ
9b5YVonp79YFkXCr0kFf9BzdyZ4EE2Rye/bcTAquCeuN2Lq0hPKLUOJqGrzAQ5eERF4lL5oPQnz8
c4PtctR7dQ7mOZwro9N6c7Y+LX9/2VzbVACNkfbKnam6ERpwtFw53b03bpaDLJuQaf0GYZg6hCJa
csmjYLzJ3fQbadECVIHdQ9bsS+j74E3/tyeh5yhgr6ApTMuAHLoOcvfNcritj5NtHRs7RJerGfLv
6fSATTs41llefAiQX9uTicJvN058HVVykAzX106B0Ng5IgYNDGjiGqz9jynfB8ZFO8b2oIGcd8ay
Hq75AAhfLRfVLG9zBiwTbUJ9CVIE0DYhzgOUR5I/ulxMokyeaKc+/A+K25YIMTG/ElnNmslhehjB
cjiA9X+GfMIdw2Z6XDZtuPf8cPItYJklPkwEcAhlgzQONE7rDgl5PJfIjY/07cFpgI9YX1qW96qJ
/YVMAkWWM1XXMc6iE/H5P3EdFTeoYHioaub5ISZwb15vyzZFRrhr3eserCUsAF+MrXsoR7dID7Qc
/BaOFbCfayqwmnMv/LDeniVs6PL3F9uLVsoJa2QurvDE9W5Vo4ovvYjG231fN0JeAJc0QOAPEqWL
ZmmXoRxWN/Pv9Y/bhsqM+Ll1YY7GkXKJkX7mJarYcsB+slz2I3ij3aw3Y1tgRujzuY/LWbcuDBgG
516W4YnV0LwZXcjrrLdg64gR9InLHFpo7sI8YOYnnRMg8paXJKum4BJPEEhcb8d2+TABwlrCzinq
K/0APbhvAoMF3/FOQW3qScAngbfkVpKe3i0QpmPu+OCCOgeYRW4hiC1rzUQQy7wqcoCACKR/i09l
LeS5TYCaWO/cmyxa1K6MNwGEkdtsZi78kGR9G4L7fBqj+hZgr+ig46Q8jC7/ivzleftFbksFmFqZ
OpIcTTIMZ+LeJnH8LvTdq+i7+zwOHsMOsp9s8C4AdH6EY8gW0s+yWEx8sYKh8NDAReFBZ2CPlQPS
xzC6cy59VCp4wohwI9FhWfYm1Bhqir4GCZ5cVR1FYIWM4O5iLGFlfFqfMFtHjL0hDydg/mo0wGml
kMREci4H0f4cQVVq5uWW5pNl8zbVNFmMIydJ5v+/BfXhYy58/4kUCzYPAjjO5G1BrGzr29gp8oFW
1GsVuf4ROApDnX5qOlx11sfrD0fgFXIEK9zYJsaE9Y3H2+gJLlDuXJ9Unw/NKYO6/wGQyUp+kwrn
+52qm6T+W7W9Lz/xgIwa1kUasl3FvUf6OGQ3cDD1nL9YNBH/PQs1LcdDMuSK/B7wiAN5qcpY2LbH
uKPJQA9tKuqUwLbFK+kuaIcH3STj0EFJpUgbwh+0qvVPATe7/DDOQ7aBkn9z6eLzy73k5ZmWTAGQ
gFl7pZ5oPo1N86EMICGdp7q4W5+LN2caLRibjfByH+elgPujM0w/ZBo7QPOWSHisf97WgSVkXnSA
z/D2qguvuWqWJxfS4qUuZCMeoxkG6etNvNkDn5hAcxgKQQswlOQaztWEWiHMwQQ02MdqYzu2fd+Y
AwLFqWmqGnotm6AF0AlYpOSpYHWdbFSM3hwjdMCYAgWAYuZC2edKARdOFt/fMRs+Tv1UnNZHyNaA
MQlJE5LZy1r+AHMBcobbGT2WoUoOEeu3dBhsg7Q0/WKekWlgSFaT+QokNWwB2eh8rQKWbpU/bJ9f
/v7i8zIGpEm5VXAdeTrB1oew3+440Y0YsBy4ph8Ry2BDQMM8uHZ5cFm8OHCie5DegGcZ/NicA572
HjaVXoGGtG9GjAsf5NCmf418ywBeAXRWfykSpR9iZ1P49W1hE6wqYwvnzJEg+MPro8bNuLwNMzoX
yIXDH+vEKE/z96TJxEMDuzh9HMlcsbsMbmrOe/jwhN/8PnGap9rRZf635KNUn7sqrsa/BcpP8p0H
Dq23M9NhmhrpmQ9i7H3+HtKLafZlbiG13KPwDoe8n81Me9ZsnDpvRgF2OmOJhmM0tz5t5L/XAAnQ
Qsci/+5/2IlsLRirlE2DaNqayitp9DNHbvKcC+3dNnA2eNqxbtAH46Yh2NA4FCzva8ixbmBk/TEX
ZLyBJe0WQ93WB3Nl0t73kFmtr0gW05uyx4L08dA+ZskmNOzN6xI6YazMem5L0BEj95oMcXOsoTHy
UIowOPhu+Bf48fnz+lgto/7qkoFmjEsGYTyBc0XnXjkHz4mpCcdCkYt+YyosvTAx07DvC2HGpenV
j1oG8CvMCnxoR58jVpFThfLvab0bb976vNiET4vBdcKo8/Ck8uYcdqn4sELBDmZP5fx96Bt93w+b
O6Fl9k04tfSHEtyVGLNfzcU9cZV3LxhOioFXu/i76I9xGMH8g6icF+11hHmhB1tGJ0KlIOq6jWlf
juU3pt1EVIMtx1sN5f9rXoHeUOYq+gpT0G+gfIbnWNafp2wMH1JnnxYo+rMsvxdHk+ZJ4AlX44Yz
a/EY9gpvmQjVlS/r029ZxSbIutRqbCPNm2sdiiueveVhQsV5/du2JWzEusj7jusBL70kL/IzyQkE
hNjgf8LDmkHsKt9MC9iWlRHx45TFSdUl7lWyoaghP02L6KYDeJ8dJq7gvrqvP0bE+7FT4BwX9KoJ
QHYL4FRGbXfb9cQ/B8O8S+3ei03EtQ9W+wT/Nfda81L9HpMJhJOZCLJxG7EMlom57oIBSUwvJled
4Qmj4jL83keY9yYPu41nhWVPMQHXvopIPTbYu1iA202L9KJYAmJ5EUfLfzULVXx9Tmy9McKdR2Pr
9DAVxNrFqx5ELHIKMDHzvKknbIkQ06nG94GfJShyXeHr84mlil89jX+s/3zbx43ohgRcpqayp9dE
eC1k1NMy+SeLZVpuDI/t+8aB7rtuVMgWkw2M7vCRTDGFog1u0Ou/3jb4RoD7IDl2lVN6V2giubd8
cIX3OaNZHJ2cxhPD7Xortj4Y0Q29Wqp1EMcPIiXZj7xoNbyLmWw3Kvy2xWpENRl7rJ80wPsLLI17
6bp1CdHxJIL+zJzRk4cHx102OF173tUdEx5YVtXchrjtwACrIn9z4KfDY0AyukVZsgyXCRAM49wv
pUdxL0l7EKPHdsrOaZ37W7gey65u4gOpHEtS0Mb7t4wAR+4nxqbxeXnBzDAo3yj/2lox4rqGFBYM
ulPvCiNIYAjytproAw8y91ecaHoX5FkxPu2bkGV1vzhhR81qOvt99iWpOGDNDkRKeQThwvWvW2LE
BAhSR4+RqGvs5sLvvncOLX/pwlc3aQG21HoTlhUcmkEO/ess5l11lXCfbi6wrvfUDYfGKv8l4GVZ
wd5SpB49TdCu87aSkrZlZsQ+84YZ/lMgLuR1U5/LhmbdIXAY+73eJ9uwGUEP3aExkWPm/ZvzzBme
U0Mi7uDzvSVXbeuAEfe86nWdJ674wlkaAaCNirh3VGnmyI2919IFEy+ohqrnELTCKdiL5jDmEJGh
vdMceimzjbPcEiUmVnCEMU4RFC5OP5QpxjGGsXmt7/2If21cwBPWp8IyUKamZwdnuXSAY8WVoYII
uz7P8VDIqyvdntYbsKxfEyhIFY2qKcdM/LmRjFnnPS5Xar9EsdUNUKzqx02fQ9ukLH9/Eex1HfaF
Q+CASej/E+D5k9+Gn8We+rcXm+DAsnNTWcFr/sq8dviTetHuSM8NqmGwYdly97HNiRHyZZrPWZo7
WFuR0vc8DWd+KOok3oJu2L5vRLfkYInWeTBf6ziN3wtdq796GbKNCbd93Qju2nEZb1WefdExh5uP
gGfmuZDc5Tu/b4Q2RKzTYiQT9iZYEalnBSFwgFqKsE92SVB5sQkLpGBo1RFuDl8SJJQeoJJaNbjV
kvrnekRY4tqEBaoqKiJQw+ar503hzSyn7yMBL9LHq/k2gN30xtlkmQd/CcgXwdBlqB61bQHyWSl1
CF2/cGjfTU4HuNV6P2wNGKd4V7lZ6TpN/wXBBm3bkLYfIZq+C/CDSTBiWbjtjDxz0H3pynL67IOm
fU+nOjgWfbNxC7HsFqY2p5Cgc/q4dl6FbvhBdRC8mhN5G0XhlqWwrQUjkOlQ+AlVkj3UTdfcSFl9
pWXa3nhsa6XaGjAiGYQtxvKIt1944bgnXtNjMsGfC8WwfceDCQcc05Zzxhr1BenrQhxrMcTqALem
+MP6GrJ1wAhmrUSUDR5pvygYAN4hafDIqrp4BHfu13oDloyOiesbWSZHOnRoAMmie7+mQfp+HIog
faIQq5enMtAkeoZMpFPdpi3ZSiS92S/6iq9AWVlTh4Afm0/6WQQqfIjhhlMJZ4tc/Wbw0Vd8Baaa
epYROIF5I+K/WVCnX2A8tQuXjq8vo/li78DCzWKUcSG7MIn6kMcNTJY3VWstY2NeOfJ8rEZUCOAY
kUCzXkDM61S6QXEsUGrdszXh9xtbE8BpM+FlDtJn7I9H5sAFm0LVd88JhK8vHXsxOoDYACs4jOBj
tpn4UHdZ/BAAX7nx2988HvD1ZcZffL0kPjJrHSCwhAQXBuETJoCcgBTfboqkSTtg7eygBwl0aKAE
93+cfUmXnDjX9C/iHDEJ2OZYLg/lqZ3l3ui4291CCBBCzL/+C/y8i2q5lHyHbS5Qagjp6ipuxIHP
I7mYYfhUTps0xF+aY79lUtELe2fKl9H0Yx5f4G57HDPve78kF9pA1H0tXc38YxHHn4sleuxyCOQ2
mxlvFy6s6IPNnScbhXLfcfYw6Q2KqPJG/Ly/mbg+bu1WTEeeV1YxapVXlRYx1vEJ7g673pgCYocd
Qx/ADWZZpXtSCmnEIa28t0Oti4O3yibc74EDe3bsIbLG+LhzB2Dvk68ma4sDa+o3bbAvQ49OWFHH
WHgGRDFYH0Z5WcH9u+wPflBWG1eiVy8T+LqFa2Wgcgrd8egy+v2Rz4N3MMNq3xN89Ajoodsl146Z
tqMPhtu0ErVuUMkryQPJ4XSYTPtiG3RjbfUFxCE/PbaxpwEOuWhzVV6QfyWmpeJd2edm2ZhrVx+s
6KNPJ6R/2RJfGByS3800a5dDTSq+69kevbAgrvJ0UFCoxDa4zPV5Rrm7FJuKtq4/b+FYwQuUeDm0
GYK2h35kkCA423RkcmyxdvXBDMs4FDOUzbWPwhtTS/ekoft1ajvUdpFs1zt9QOzQQzRRWHVEwN4k
yz/3AlnxAKLOXkz4+T6YHWNkVxUY2id1ywxUVE38j6mH58AMW8JLjiGyawiELkxrBh5feqSzQAJ5
14fqHXCWy32SyMSWA/eg/zOVCFsvMYuH4xgCXVEp1M6xsc5o6qkFxDP4FqcgPx1mCmZyKeJ/7g+8
YxuyKwVE3RqcbyWCLyh4/o3p9Y+pj6cPChbLUxCM1fsWxu0bMH41gsUysmDMeNgE/qr+QBd5Yenw
5VdMloJO3vv0o4nz+tSWu+iOaMzCNCj3cxEKRAZV19BzNYG8OU7ZhxKWkRuEStfYWcCmC+nyKh6b
axrXf8teniEq+iaV5d+rSU4otqrXXNiwjmoD60iToSz0YiKcpasVZeW3fKMPjo/bBQTpUod4xoHQ
agRLlQdejcHfSblpue36uh18516DLNYaH4+QZxwjMFqqOdoqIXN93TqgKY8CFcY5vEvjeTpzlF8d
i375ch8Yro9b5zPnMdFRBoFDXdB/xhiOpVlszPX+x1fovhJS2srgakDhSTgh+iKejB9UCRa9yOX4
OcunYqMJx65nlwGoXLa07CBfb3odZG/JSnGnB6MbOOgdJkH9SBwbGPxsPRe5umRhm9YoN6EVdFFw
Kqsr6Ik+3tBhWdCAbbqxfbimxEL0CJntwdQSiu3RIt6lpZd96kA834kEC82NUEHX5D1SoB0ZDrOA
qQMb0q2yOdfwWCCm3O9gvgoBoqpb6COGCgxsP4wuBbRvTrsW1W+1ALBcnCoC+SEIPa9+qSEIxVPN
z2U0bl0XHb2w+f7JUkhdzql/GbL5k1TiieJ1S4XR9/s9cEywzfjnovf0GK33xdIsH6GXzJ9KhRq5
fV+3EB3VHSfN6tGm8E5+ZKkeD326062W2Cx+FcP2xWM4paUyA24LFQcdbbOIyDUy6+8vwmztr76b
qoDqUF51h37B4mwCrKH7I+OaVgu7kepLzxgIz6EExjtoxF+nCO/Np0ZuiiW7mrCwK0WaeyKHQRkW
558GPNwTHjeWg4eXieP9TriGyMJvBZ3eHmbozVUVTXGQCnreSbhJ7HX9fwu/ii2Jrkao59EFaZgo
N99RHlIc1lTY/b/vCCZs+rZu47hvY2iP6raBpc8Uh/MhgNpUfUiiqPonpTR9XOjCT/ebc/THFg6n
MoFQgI8FxXQXoxAEOozCoPAN1Iit+k1XE9bxDM3XgAYpetREzLyLk+SfaOLyIteVdb8TjiknFqJl
J2PwJBEAyBmYqyTqquJp3kUXD5Ci+i/mJK1n6O8g86ZnnGg8HGPkMMRTtiYC9v3/tV8vUA1W8TRF
A8KjSi/8DaconYLjzJacpCMCsOnc/cS6gFFE2yLn8pxmVH0D210f8rzzrw0kpc77emFBu1mNcgwC
iks5xtnFJOMffpVEOz9uo7qlTLf+mt8r+r9UXg/HKd/0aXStHwvU4BSqqWgwQkGISnnUeg/HWNR7
DjP/t5IYPoEMVOVIrWIiymPQk/E4IHl4f8xfxRY+bgXWfGhjOMmt/3yBEViQFKuV8Bi+8TiIsPeb
eHVw0IQF3yqaE68TuHaMooDmHJwGzq1sm415fXW7w9ct6ELPLCFzgXvn6GcPqza8MGBMtG33TiZ4
+1nm9Oe+bqwj+AJjsgs7OVdFc+UFktEnTfFk8r5R9eLtbGAdvxcNRGNQNW2Ck0GXZQihfi7ODYEA
576/bx3NAYHLld+m6hpp9fcYF/IS0s1CWNcUW8glU+svuA7AY0CG43H16fqVe9z3zy3kik7yhDc9
Nreq/8v4eMubhnjXyzyWj4XcsWvhTtSMMKUoi/IIE/rv5SS2wiHH2rQp7WMNZxMRY1uWDEpmuHEc
KmT7f9WcInB5O4mtZ1vH+NucdsrneWo9XAqo9vyrCYrhIaHhj13jb3PYVeNPcwjl+evY+eQ8pjR7
8EZv2KDOuv66hV+ZVazseolQvZkivDjD+LP29C4Gs5/Z5HWmh9KDbw37V8Tjh2ip/ja6/gg79m8t
qz/uGx4LtqM2XRyZjv1La/FzbLrnrgeDZ9+3LdBKqsI0KPL/O1d6RZBFm3Kx8djvGnoLtTRNBYqs
PXLBs1R+iDJIuyAx9Pn+X381aMDIW6hNs2COmIe/Tr30Y6Cgfj+q9KFU7XjokDa934jj9Eot9AZU
5UsVTM1VM1Qi06DhZ96O8thqvWXq6hgkm5zOWsbLAHauV7BXE7aqW+LKkbQ63NcFm50esVxRn6js
X4jDzaB9ArrwLEWOK+VbNbWObchmp1dLDD/uoW2QTOF/mpi+AWXriari8yiGyzSR6/3JcI2UhWQ8
H0wUC1Zdew/UyLQcPwXNsEvX389sUjpkqWo/qTJySeNmOIzB/GP04cKz75/bEC5Rz9wW0ASAd8hZ
NWlxCqdmK0BxrFFbmrZK4jpsoxYfp2X43dB26g8qbkPvqRZx3GzA7dWMOMbHwrIQUQZhnq65mnq8
EH88CUKuYxi/g4jHZeqHDxOei/aNloXsqGzDPIi9/5tnNaYMT0Ql9zb4hK5lZGEaEp8K94AugxZZ
UR9QBwYBxSXeiEUdk2Fz0SnrymhI11cKuIK9E516G9UoZtHDvno/H0Xz/43iUF2u2roBCsYEEn2g
QvLDWgD4viSafro/AQ4824T0CO4EER6Kmms1mPSIMLQ+cVTOfO996EtFKVOHoqzZLntxdMiCNYVE
V8Pz9fYaorWKwnKs7fnGZLvmY/39RcxL6NSGc+mn/2oBtUwI24jzHMLxffD24s/mo0vkxw1pq+YK
tY3xAmXlGtJqUGWKo039BVcvrGN6zMeymsYCiOjigb6XhocezMVhzfKumU0vNrapDIPyW7IfM2Fh
nPNK5v2i6yuDkPApT6HWrobGXEDgMp9hDwQpej089n1cnKuS640owdU5C+46XtT/nl5oA0ojG3L1
wAOo3BQzXvfuL2gH5G0lWx5m4AshA3adY4+gSnIKr/koL/c/7vj/Nitd49CQMufNVaAK5ciyTH2u
E9jOLSJXG7uKA5A2NQy3qQQl5wx3K0i5q7F/RpQwntbTFRyo9uSvjJv7nXGMlM0TY/GowiVFVDU3
3JwCitpIBb3zjcogxyFiU8RYX/VVbNoaijX+vyhW/2FK+bX39ZuWRm/z3H9ql2HnrFjAZzwtUWMP
VKKIKriIiZHHQU76i7eTduP/TkzvJpUlQ1dfx0rH+QlP0mF3Xrok2HpGcq0sC/ZkaP8vxOV+WF4h
Yhxc/Gn4MHBYM96fbtfCshCfRqi5DbUiFx6Nn9KQ36pWfqaMXlL4dw9wPN/XjAVxsywAH82g0Q+N
sUc+Ro+GQqZhbJCqySETc8lDuWVy5Bo063in8Jlc1IxNbFX3rgLan6FJ8y1pAJj7nXFAxKaMMThK
T00wEKTL/GvAvL9DApnffd+2DnfkmWqZq7G+9lrxJ16a6A/4DpS7ihxAtF6XwYvTULF8SPu4gWsS
w2b1t+CqXN5x05XJ9f7/dwy+zRVL55abZsBEaw/3MJqnEKhM2lOOHOPGCK1RwStnlE0SAwOAl3WC
UHqlMVBRgi1LrpFf/l1jW7zfCVcT68S/GCXq9fE4wagGG3r5OWDkWqn+rMro87qQ9jVhITvKhlQu
S0IuSkFr0XSyPDCs2eeFz+yUaVJubLiutWrhW7RLpCONg49nPH7wVFUfPW+T0uWabQvWNOwWEKLx
5AAOmjzxAed1H0/TQw5xn43bq6sDFpo1C7tMgRJwnfEowAIUhxeq5PvOCJssBgF1uCqKqr5K06i/
5jShlz4d2TVUXJ52TbRNF4NrrPADFtfXCOUBDFJgKdyI2iF6zKOdOQqbNUbbBg5BSB5cRTfPh7mD
nTQf2PIcdib/er8XjlmwaWO4J+VhHaAHUP3iF6I0e4Lr684MSLgurxd4U36mWDAIRLeV+s44inFa
5W0AzfXP199ffLuC6DFkLDm+TfHyUITgPDeq3Rp619dtGLes7zI8el6ruDfjmxn+2/VRVgknp30D
b+GXDGqC70nm/Uv9ZlIHXWsE+8UE58H733ec/7a2bBT7CPYmWA5VQXJWLSv/l+Mia46LJowepF42
tiLHrvqbvOxsoJVaIc+15O9KUZzSEGLM4Uz+rEVyu98bx3TYFLHAC4aa5CgqkRB+fsMDDm1OT1O1
RRZ3dOE3cdnGUFMMCcjPASo1MF7FN5Wbb4GZj8QjWwrzjiDZVpWVbVkLAWv1a9rk8jSavERO3Htb
JWV7DHg/n3qZfKSU/7w/aK5Orb+/QAjvxRKPnlddY2iVHKeGHWUOixKkc0BDxHLbiAxczVgglyC2
JkyS6jpG7Mjy8QtEvN6CKX1duNiQfnA1sS6LFz3pZQ8LIr+GBOecTtexn6BWHZNT2aJ8SqPi9rxv
wCzQG+yrBv4ROFN7sOF4gutyoN/jCvvkbeb8XV2xcD+PmZkhMEsuUcr/hPbAkUoJRg20hRMjv97v
hwst1uk9I91C1ATFUjXzGzOgJPhduVVB7/q4dW6bpACxOzAIcLLFHGdO1KkRm/kQx9dtAlmVLEGb
QtDvqqLhOZ2Q1KmRVzruGhebOlb5QdxVPfKpNKAEojRI5SixWXDi2HFt5hj8h/JlCdd0fzx+mls1
nNb7/HqVzwzzT9tkXEdwZivELsMy5RCHCi4LD26q877raeAomu+2dOBck2AhOmp0D4V9rJ+AdX9B
oJUf28LfqqNw/fu10RdYZqACpgpq5Mj1N8Mp6Ez9DEVnccnY3tjYt3CMqvhk8kq4js8yrxhSml5B
D7rti/SybyFZIJbQ5UrgLYqbaBWCiUPmhEeHlpB85+PjrzqwF4NEWOIhoxnizQK3xQudQDdRYPPD
OpJ9i8st0SnXVFhQpmpKo6LJQGzh/T9GoyonNcOnuA/ZBuAcDdiEsvWRUNK4Qzf46vtNzHuJQOdU
+vs4fX5mc8hUFPRS8g6iii2MkwiJyu8pnvwPIuaR3AilHHCwRUFrL2J8rHDVmvgUxG/abGkgX5cV
4y6CETqxnhUvZpvCwS/JIeABmsss4JsDxcspoXJjElx/30IzrHYJT33IFePWPolTBf96FC7hXroL
C8TCs1fndEy7yoepNY9uPlizx8Dzt1xgXH/egrJqszk0rU9ymFhX7SGnrbpAJ3c87/vzFpBnU3QB
N+vI+0WrEcFUw8MyVJsRheNMsJU/o7oRYTAs3mWc8KyDAGat1ZxJcZlgYRvvs97FArKAPI6DX7c+
uAo9BAgP0ciH47K6RO8ZJFh8/3d5enLqqR8m5RUcylPNIKUZLhsvBK9Pb2pzyHpVhcRv8WkcBodA
1tdpM03s+vQ6JS9ABdVEVtUpTkne+R/prINjYrJ9l3/wFv/78XQuE5aUoEmaXl1bGTxMQ0UOzKtO
cbFJ4Xh990xtldQI5iByjOLlQmFGdRhbQJZy8GNDk2/de1xNWOBNoexDwtEslzwZ9NelYuMfPMu/
JUPt7Vs8ibU0CV7HoY2yrCyRlhY/1ix0lUzl7f7SfL0wOszsLAzLvQG3qlD+CKKl7i6MwhfoSedC
DgZP8hCK07hUjx6uv01bUBNeusTvox9pVI1IXCaGkPRtXIGkvcWnfXVE8YfsZdeME/EKv7/BnJqO
iC+b8vM8hOzPZtH9nvADbdirLyVlJ0efPMkWSboD5PmL/lgHvv/j/qi+Ch18f+3bC+iMU9nqIRmG
W7QogxoIKCS/mZiezYbV76u7Ir5vrTpYnft5q4n4sw8KkT+qcpgb+hh7HNVNhzyoTPDOZ3EQzRdW
VMJvTvu6ZZ0l/ZB3QSSi/mba9QGUwBT9zEPabV3vXVNvHSaU1vjTVYtpgRwsZBnMxWPkXyzOraym
a16se53wvQqKl5H+wau+/Ny1Xv0Hwy63gVTX37eQimL2FFL+U3ejUSrSy+zjVn+mtUe+NSYhe947
w8xO5ET93A19y6qbXo2nBkiRXvoc/lZQA74gS5UehOrVRuDj6JCd1DEsw4Ejs+SRhEi36BFhFXjE
qGtnm5KajhmxMzoBnSqWJkw9CWRB4rPJkTl6bFDru0t6A+NlQz3rO/h5k+pGTGYeZ8HKD52/qeu2
fuW3Jxd83QL67KXN1NFc3NIqT8MHGUghP0R1lcbvqfDkzyno6NadyTUbFuiVKBCIlqK7sQn1cnQV
vefETAfcmLONaMLVhA1w5Xe6WXpz+8XpS2HSecWayo9TD/3v+3uIY+sKLIynSQIXabkq7HRiqd4H
uHqLrzIBi/9C2qYy32DdK3OIbsJdFzpj9xt1rTIL9+kw5EtBeXUraMHelE3on8HJ/nb/4641YMHe
4FhSMy2rm+FL+EaT/su4olIs/XJMclQw7WrGTuyIuOv9CvTuG++CZQIZctLJMYrSh66ov8dzvotz
EmZ2jgeOsjwnPFA3VM528M3r+Zu4BYU0R9Xdw/2uOJaZnejRpuz8MvTr/4lg9vDAPPwygI5LkBf3
NbFO1osTGAYg/iQ6Ud8k4gm6hk78jzRkmTiYKIcSy/1WHFNv1wuOnqyp9Pv29kuyS4A3IyUklTRH
RWImUKFzvxnXeFnIxwGedpJ19S0SSGYYAmmCfoCxbbZtY+NAiJ3xifQM4VDJ9G0O4vk7R2LjPfav
LflLVwcs0JNhRr1VXNfYulBCHtXIhSmkbC8xb72Ns8rVAQviJOhgM2lkcwOVV5XwupjBVQ0jslPp
1rb5oQ2oUdDQVbd5Guk7olj2QGm1sYU4xsdO80BOJGuqMMDoG7h/eauW+BJMHBeVzSyDqwmLPsFQ
R8BKKiDN1sIfExvUeJGtJKdJgSV1f5k6psBO84hpruOpb5tb5KXBJxlly1sVyWBPsQIkwy1Es7ip
RLeY+kbAg+wvmnnxlY5VO533/ft14F7sGEgWUr9GaHULPIjq0yr0/2rlXul7O8mDNJ4IOj9St5GW
fn1gHXyjDl3Wyq1YzbEV2YWCssRhXWVzcasYZC5nD6TaPtPJQzDq90s27lS7JBaSU9AgxwxquU8R
CschWNiest3ir3ayB1pDCm84i7xButY8jHnXkgNMNCB3eX+KXWNkndRQ+qDYsaWGvI56O3pFdzDp
+KMt1McJbLuNRl4PcH5L9gQ0GjNlVHWTecEeqlVAE9zw5swklGuSNP7clniw2tOh37I/so7FlKRT
cYtIOR8Nz36SPp8fi048/boZ3G/l9a0jtYsIBbgHKDftNDR50/E0e14XPoAgMkDvAg4LW5X9rlYs
fFMyFR30q7GA45VZrUFKUzjCDw2FBd39jry+Qf2WD0qhpsH9CFKwkMlZC+VB94G1AhR0t1jCrgbW
31/sIRy0knLyFw2bUMh/kSp+1w7QKrz/719fvantl0OqcPFlReVtBskEz+wmfi9WS0jB8YICse34
y/12XqU6hygW+m8ntO8t3hAE9EslprY8VqAoHisvVifuIShoElYc+yI0D6rIn/KWfr3fqgs21vkN
VfdplhnB1WOuxUVAbvjt2MFh7dc9Z268+RN0Obee0FzzZG0EYD5C4WcS1Y9+GZIHMlTNeVKq3OiK
4+t26WFVKK0mRYob7DSi+ChMA69YFpB0V2lamNolh+nM60qmurzNIZ6DnjjzCHuTDVG4Za7qmAy7
7JDEvuczWlW3FCfgShl5wv4oL30g2DmZsp9luXmDdg2WBXvU1S1ZEXEI4nvh9CeMD80xyiCWubEb
O3YVuwgRKvtYyX3QPjKmvokCz2YBin0v0HHZJTmDyVg79gLzYoLqmc9y8wiRzLcjBw8hRjJm4++7
JiL878dhKVybggX+Dc5Sy0Hyos3eEbGyg0x8XtI6eyyCge1S20JXLOTPy6gHT+YlYoh8HA6aDdFz
NfXp2yn28n/u49w13xbO4XDCUUtWiJvCBT8+QbJ+LlBkZKY9VS3ogw1traoEOdEB2Kgr1OQOH0yh
9UMy7yMih6ldlYiTdkIHZPvIPb/8TnMV4Vmtk9Wu3G5qFyVC0RiJb6nGWy/B+5tn+lURSDD1U9FC
HQPSD4OS3UYy0YEOuzqRg9w5DWyobqJky/KD9KiBf5OmJhZfpgLc5792zXliYZyGbZnOPtWPEJh4
Ej6UjAoNZ8j7H3f1Yf39Bf6qIERicpjJTWs426Q6v5ay/NwKpGDuN+BYsYkFcLN44zSOCb+ROa0X
WKJG0L97S4gnxl35kNQuU0z9Kug5y4YbaKrJ96CrhtOsNX3Em9i+V5XUrlEE7SthuGYuX2B28r6P
QBeZarzf1AX2kn3DZAEb7tRTy2FXtt7P+uIhwsRUp5TL/vv97zu2QvsdDF5uphQllz9Ukv3Mx/hd
GoBvUfn+Tz8Yvvh+JzYWlGO+7TpFlc98TtpO3qK86c1nVckAvgFF2Vf/3u+JY8XaZYo96dNsCczy
ZfTGT3gnKo/gxo6XDkmqPdTwEPK8/8UECyDQB5vg/Gbw6PSo+5gOkJpKkn2+d5Atsr4vSpqkbBpu
uhAluhDKbzAl33toUwvSY7/Meay6+Uul6Z86qBE+Zci+XDPSDxuZbtckW6DW+Uxm6tP5C08XGRwj
Imb/Maz8gW5g2tWAdXLrfkJheYYGhCrNgfVg+YHwtIuIhwm2TmoWNp7fQYb5xkKV6yNpk6w94Lq/
S5oD37fADMbaxKspQtFTOeMOYBiosNc8H5J9T4mpXXZItEeKjC7zFwob1g/VwqOfiHOqf3YhzK47
nKMyUeApzl+CBZeX1Ju6U4XC0EMYbJa2OubXrjtUZFZB0+b8BmH9pjhq2vSXYOr2bqd2tSESIaTt
9Nh/YBX26coz4rQQviU/4diC7GrDcVx8AtOB/oPJ2XtaJv1Z6OSCWHPeuKw6LpG2Jn2V4GbVg5f1
QWgJQQIvSN/UWWj0oUmn6qyy/lNs+vmiZPbUdYyLjWbXDej397j0N7H6fq5V4XH/Rkd4aAQNdMS0
atq3Kiu+xiUKHe+vL9fkW+AGX8svgAuEBOujolGgVmNtzXQjXnLNjo3usdZMQLDsmeuwvyqO+kMx
mONaeLjv/1vwZqxmDRKoFNeKNaJJmyFJ3izp1C+XfQ1YUbjmKibp4LGbTBoave/h7cp/ZBoaSBvb
q2OI7ErDeQzyiYdYX6DyFCDOIVD6FTcN3WZyzdWElTHv24F4sKSdb1xTGACOYd96Z0IgMVodWs03
LUEca9auPKzKMPLrJlluqGLXV5033wXKND+CYPOHVyKNdH9GHOGTXX7YT2Xhz9GYP6NuGaVunAr/
yHuv+x61Jjpr0uk3EkHJPoDYpYgpQpIMjzsM51Mn/xRxOeSHYZDL9X5nHPizBev7pRi9Mo9w/DWd
nx5nuEB2p6Je0o23BtfUW/hmdeN5uW7y5yoNb3h0RQo3U/pL0VXxBgJdLVgQ9+caLO4u7j8srNXx
KWp6yv4amfGyI8Elv/25b6AsoKewUo8qv+LPhDRUfxFQKSi+l2MT5/uAbkvXB6qbRmSB8+cgQVE8
9wty8vst1xoHMuwiRN0mdYEjld/AFP+uG2gH1qsqe1ZGIJ4hN7hrjGwGnFjaTpRt630zK5H1rPCC
OxwTH/7Ep/sNrBvGK4eSzWiLCDYQSBSwL5Hx/xUe0hJICb5bn+5hfvUww4f14kftxtJ1QMOmts0F
JL0qUoS31ANlsOfRP5O3TwIhTG1em/S1n+R+Hd744C8/UxKaR+mxLYKL66+vv7+4yROGp0jtq+5D
VSXpHzA968JjXbBmixPgmgcL1UpDfIwomX9VnooOUsSPldce+ITMUI8bzbn28oehhInH/Wl3QNzW
rqc+jzM82wc3YyD3iykZz1ElykPRbPJ1XCNmwduUTSBb1eVfRUPlY2Va7007b9KWXR2wDnFZKV4O
sEp8RrG3eggYXKNC1OkiWye20hIOhNtsNi7jpIZIrveNF0P7ToVsPLFsnB7mFrXGCcyGdk2FTWST
vdeXmnfRTXhBXB1SXsEMV3W0hnZxnD7fb8RxwtpUNiYqeC8uOdhMqDQ5E4oiingM4svSDW8nza/+
wLaia9ewrb+/QIrso2kcRswM1dh1/WKA+w8N06sXi+L4/yF54lgBNr0tMqADl0yJZx2Y+DTPrD8v
FBmFLIt+3h80VwsW5jUwqUiQ9R+UwSUg9ZLxaZggO79E5fJxXxMW7CtFvBa+0fEtKPACfB3zeemP
UBSYmmNRLlve9q4psQ70uWwZaFl+/tzqqjyHWA2neS1R6Pv5mODFZiPycY2XhXjQ5cBazY14DlUr
zuBnp2+9Mf6Mu9xW7dovRssrx1VgwT4os0bHE8rMjYGFS4AEesPH92mGlyDouBcH3Xvxm5r7/0LR
t3rfGdi5358ox25mM9yQtMxiUsrhAxtD6NIwmMUnWbpVZO36uhXO66JdOPF48axHEHjyMh9ORdFt
Fer/qh18ZdRsTlvV01FkI6kff1kfjslCzlErw+9LS8IneOeKx2goFmhZQMziDevj5JAybX6QHHrR
PC7hQmuK8qs/0q9mqWERk3FvHy8ntcsdx8z3+yX36S3AxaI54JSAGmqHO83WLu4a2nWxvtiORNfB
QmBOuw80hDU7z0J/OPgJ6OI7F4a1SVRxztWQteK5QkPJwSzhctBJo8eNCNARGNjkN1rC0zZHndGN
lwR6PyH8c2jbDidddsFR1/nP3k+6I65I+QaKXQNmbRa+4F2YDkXx3FRFjOevsK/lJa1gcr3RI8dZ
ZJc/SpLi+sojpF9WzxYW9194UZuPsh8+1ai1PC0oFt1oytUXa7sgiS7zGN6rz6TEmk94jlIKAT7s
1n7k+L7NjeuRFhzTKfG+wcPyGkXx8AFugdmnHVuO/zungiL4HquKXETZ/WUmeED/8v/b93FrluMI
bgOygmDYkgfyQAIoOiWabI3LqwcO/rp1EvQT8uIcJeQXnqTNcRU3ZrMSh5WVkcDT8H4XXI1YkxuF
qBzsItSqC7MKEEJTaC2XpmsF5BTsEy9Nbb5E6nt1iwwOuRAcnQcjQThParXrrcL/nSwhlI7DIIKw
k4cYJljgKTm04771YxMlmOTcy1OoRnExe9BdBdW4njf9Kl5d+vjr66y82Fd70/mxLrAlBW32UU6J
j4By32mLj1ubNoSVsL0pAd+FRsiTEMpc8xDH0q6FY7Mi5nBmMS+T8BIt3lvOl0fcHD/C+faPvTWb
aWrFdZyiziKSAjoKGKKDHKAwV5BSb2zRrwZaGB4LvJIWdUsWyL+NYpFHDerbsUvk5wQaXns2TrRg
ATiYq5pOPfMvCqRAlaOuZtC4I94ff9fSsYALmgpMZsZVJaPPfs4hyOK+3Gfl7f/GgKCN7JuFkgD0
CohhIp4ooGAB59Zdf90mQFRhMRW5WOWGV6u8dWNmnkr3DbrNeJBghJclzCgufPGRD4NN2hMdNmNn
x6jbRAcC5eIyFrCgVNAnfJxBM/2MnLrew9bAsFuIRZ6NkFrG4UV5qCqZO+VfOx9utQt43RtKRK4O
rL+/2HFmkqbQ4W/JZa7HL6rEaxnqlscNSLk+bgGWxaqcohZ7wuj54VM4yfkYxvtq+zA6FmCNaFOU
DsOqoAjK6bgk/aUfYIi7b01aWEVxuwlUAV8xLSP5qKnxURZLCCpw7n/fsdvYnAMdlRE8QCJ4c65r
PvLm7tSHeLBE8f6Wk49j9G3WgWk6OO0QHCYEzGfU0Bfrszq2/mifkuxvpIN05HMc+SlBDQz5Ucmk
OMcaD4v3B8j17+2jsJWRbun67zuwqiUDX2LpvW/3P+4afQtYUThFOeS+wkswwzm2Sifyx5KP3gFa
OuXG2n81IIfZ49qvF8AK6NIaj8JghBdQ1qZL+ZnBZ1JA6Y529VvII28EJI6AjVoYW7ikIAYLOAbm
wedlQhJC6fcsJ7iVbXEDXKNlAY3GCaWyjcJL2osHDd2+pq9Pi7el5eH6vAW1qMiD2lsPF1h4ZO9E
VYoLZM7V13jc1EF1LSbrcNQVWGILqqov4AEHn+aRzf/GqODaePtyTLVNPhBLQ/IGeg8XyHe/Fya9
KN6cRFV8npf2EPbRRjOOTtgEBFSeQdMt9BBh9ahnUwHI0cuymft1fX3t3Iv1mtZhXfeGRogOc+8H
D7KWH4YIN5j7iHN93oKzbkw9JRn+fJXRrylE3c45AxP7/scdGLC5B3DInqEv7keXxF+eol5+1ax+
TJv4zRiH+3YMm2cAu7VFhRWEf3gTRe1ZhqBOPEawMUhObVHJZg+Py09jC81jjFJP1i/RBWX3P8HB
qQ41LsH7RsmCcUpaP+Y53HfWZUrIavc5QGeefgyXLTlgB5RjC8oKpDw1tgHM1w0vPgSh8L/ptA3O
hRzKXSWYGCILy4EeoXBQAW0yGT/J+m8DUam1F7nYOQk21SASVC9pP0aXtKwWCN5O2Ze8ZPu4dH4a
WXlJgXLnrGE5NqNCvxvr5Ge81PtWqc0sgN1Fy4oAW2mQqO8qAcpSAc5khvrx0/1F5Jhhm1UQ/T/O
vq23Tl3t+hchGWMM3ALzkHOaJmmTG6ttWgPmbBswv/4bc7833ezO5FO0pKVVaZUJPjzH8YwxVEBj
Srgb4fprPvqHWbErPcUf3OQzZmILI1jXwZu6kLH9WCSgAgmRAYspqT4Ius4Y6i2KQE6tbuaSYmPL
4mCL/po65L9N0l6frPRkxo/AbmcMEttcY4uS2Bw5XGPpe0+i7fiPJgKtGjSo+G6Uo/mcUWWbG20F
jawRQbAvQ6AW+uLNqz5Z52CbmywC6NJiwhZOmUB2FSD+Ko388iNq73MbsbnD4GMo1bxAv3pIypdk
UXfz+qiS+MaKyp60HD7In85swxZOwBfilwuUrvaqbg5LHf0OoMljRPFmmo8I4c58yRZLIDkCanr6
EsRD1xiu3wtaoE8OfuyG59VnY6QtoqCp43maIhnu55EX2TAsLo9rLiG8HhSfO0xbHMECrfqu5BOD
8Kdbd8LKtyZSH6FGzpiNLY6AClCGt9XI9mUb3ao5fsMQyD5J9OP7VumM2djS48xkMmDjgNkAf+QJ
AwHa5/8PEMS5Pd7cZhIWPl29Gntck5ew1KfTyltgLPjQ3YFaLH3/I86t0eY29wiKkgiS8fuqqL8K
iMimHUKYuCDfPvf8zaVr5sL6UGcLkFEBntCJLj6YYLypo/qjqf8z27Bt7tNlbmNUMSAv12J4yRkM
mvfkc8qc8balb8vKP1Hl8T2x7qmURZP6I/v9/tKce/HTzv8V/K6qlTPx+3AfhOQnFHB/z5H2P3A6
Z7Z1y0cjFVrDFXwawnZ3iKfuGx1qmYZt9xHs5IyV2/bs1Qk1pRkubjzYH8CvQUQcHdXa3k7Fp8YL
/HgrSz9QqPnoDiLcDNFLLlj4WPufrRzTzfWy0GzvgsKwvSH2eiBuv/qixJxHtf94bvrMFd6S0AjP
wLN0Y7jnPaTrWLOP415llA4XiRfdA7n8/XMHaeM2Z1qOELtH6MicivJ4mEw+RR893A/+Y+//p+ns
x1uO8kGVDQu1ODFTejT6BaQfV9CBnuN5Dyh3fc9J4z3EpInGTKDG4FLeuTVKZ2OWV98S8mSigeLP
MYduEQ2WCVDtGFrAe0yogAyOyrrZsxFs9qJvvL1mcdFkc9jbP6RN0ONlkceeXau7a7BCTW06F+Dc
ALKYXw7AunxR0EtKdp2PNH5QXB9Z7Qe5migeEoGi+HtQ9+E9jwOSjt6SKNCbWnvdJYoAdVB2xxNj
6AXlFRsOKgnnpzHp6W08sP6txRd7ueLg/EwhnlIFXyQFucseAa8IchbKafilk9bK3zFt0U2STSkd
WB0xrJJrZSINDhVP9TvJJ3sYoaH9sAZt/9hQaDyC9QY6tm27XNky9n9y1RoM4NVqL51qgnQwbQWE
ZoUqHQZstMmgdGvQU+97kNjMvWMFxB58kNzTCJVZ0jt0JVhhqu+2tmjC0ibZWzarOOM1dMIBQltX
UNL4iSfTGJOcuVr4dAuVW7nuhrE24HxtQMx3F48M6+u5xc2ZCtXyiAay+VUoYKxT1YtugK5BVWYO
83zsma0++A1FM/MfmBBdr7jHqHh1rRvVDS1YfYWyE7i25IylzYCKCi5J4geXJSlo3oQ++058R4d9
X5T60QXJPOV1C5DkZUPW+gKMgKDcTpS8wvwDszk35TylWmgICchGF2on0SqsH/D/CS/lM2/EFQ91
dfSqyY0pAd31M/DyaB46IJxLFJGWhmW+B+6Q5zEYJE3BVG6wrhzSagNrGpcmc1LC+8lx+CpqFOdS
3cUrUFx+xJ6Y19MwheR9f9M5Gx9KX0cyBSgV4AM9hMkXTGMj5SHKYJdaJlmVKeEL91C6bn5wFi/m
hqhcjxTLONzEHQo2GV3Kos3paG2TQgVY0x3Gg+RbByX0CxVRcQesA0Cb9Yh/sr6coO9uGcEgOfXW
IMWqDrmuOktzYhbjX7STptNOraz65WkPhRSqe7wkxB38H4QJ9iRxNceU2TC4rHlSLcclppR8VToI
gp3F4eM7MlHFLuLVlMEODZf5ruS1A2FmENffQOsfVcfEOvYdCvTLUYejfIN4H+8fKGosD6Crn3Wq
69qSX93APJ3zRa8QyFs9iL/FAf5zgMxvFvfDeK19nK5mZd5NEfndb6c7+wqMcn1dFWN8mDHLKdNR
0uBADRYoHSvTfUGkUoRXCWtwXtfetJcmaNhbPMDLuZHFV66NocTV9p3I5GDAkFmN9b2UE/9pFPgm
L/1y8g8WGH6bz4Opg2zqZlSyhKsRSat1cSuojpL4j7cOtc3ZDBasLzUZsTsB/tJVV870FsYAFNiA
K12QJW4vTsSLexR2g1zERSEOs0CQQ8eTDEjpT83XRs8h6CuUQLW9sIZf9p2u/ftyNKNaU9nDDJQ5
mhNjedszEM5cyaGzf5qKejhAwQJNqwZi5mDoMXK685VxJXQAlVsvLIUE3Z6DJGU8SNeAhkUMwGaW
3GC1gq5KwGquYkS+a1Wah2Eg3GVl2JpnGZroQVSxeoIATtT+7GOFsw/SXhkfIAs+HJdujQHvK5w/
rBmYsqubYAaivqCVk2VqaRSKzLm6/K2hePmTQmzt3g5ect/gYj/ERYhVVN7p+M3VpP4A1dcdCYj9
5F5IUeM1cZYeuaP+T6tddVhgJo9iiLocwIVAPsMvB9XhJGYa5k1EPXEjYNce1+B0ZnoxtkFazK5a
L0bwJS8HVo0nsmpF2iLXnNMhL8axGpoMdcr22bMtWX6rcgY0ys0m3NM2cdFBTvF0G8twfkQRe+Cp
KLW5CwqAELNyrqspjcO4dXlHcDhOHAVJ1lBFv3L4oiktDdVj2gY6uU7AfX/B1868WlI2e5SIOvDU
hFLTVMys/tZC16HfzT1GhzOUIj3vqUwqbe8C47dx2qGuTUDeMY7XEC8zSc51YuYbIUG4AU70+MmB
YuoFk0b6EJURzxiPAFFm/VLfzxgOuWGc6QcvnCCtoKC58agkCw5Ahw0vvBr5F7iuOafO90wKRNry
KJYqLFMeNWTKlRcE7LiwblW3s4SCELBBtiLrI4WoJB9gjE5oaAaYffuLcQ/eM3IL5RmpRYgXcXFw
h9Ka16Q06LwHCmATudDAVBoFat12qPfxvHj9vusDeMJOT35xw+Uwp01NKNnZygNFxVxG043yA5Qy
6bR0+tgngP/uUYLHOCmQaq09smR05QtiTF+mdYP29YWNpz566KMes/BKAo9CBMApKS3CAbcGpD5P
LRvoLdjk6/sqWdmTBVOCt2vLwl9+ujAB2cc4uzrDCGNv57Qgg2leJE6P/zScsAvghxv4b9Ttx9+e
wM0mjMdvMT0xfQVoRu8QujQslciOrqAyOGLL6FTkjHrTLaeBi1LQcTT+rR56P7linQ1pSiMVm1zI
yXtwlQ2Hq1E5/qpDr/wOrRQb7nq72jeeuPZ7UlRDkmqQOwLLiTKLA/s0p1eYK/RewMqI64iR53C8
ivsRL8/p1F0b8AC+9bJxNAtJX6kModRKMkFgDmseNndd5w0qg9AfrVLYAwMbDLfmZ1j3WWQDFcHD
vC5wRhxECSGCbM1/uKmzXyONMwe4DNjZ51lWFx5828XcMf0jhNKOyWYBDd1KNMRkPdSHc943NsmL
KOH7PhlqklYBqOSQFczdNeR+4D2TpICrlgkJLkzJmq/MH1uQYJeWezJHrcGjqWwk/z0LGBGEkELf
NDwJHpxj3R8MS1eHAHDRZc/NwvXVCnjtwZVwROkcSC3TNTrhHmND+SspMFVzxaYa+zbb2IFw3i0i
gqoRrTnhYD6LhgJQKQIPli62xKrDhKj2BiYp1nUKuVVCcq/0kqFKkxqG/EYDBWXyINLYUgwnqOV2
SrisdwavuGJksuXx19ovh8t5GacvkHhYSb6isacPPOH6Wa0T61MwKsABLyVxOxVOvsqSBDOd3QR5
Wr/1xGuo1uZ2ZWV9jf5smc0Nh1BBRTzmUhlUusw4RsS8o4td3KUAdZgKLA2+X2QKq6rSWi8Bzdu4
FfVupMlAL9qIxReLWdxLVPfuWxdWPs9lZYdcwjky0MVUcsTsYtEOe6wcJG4SkAhfcVhIL+OLQwg+
oAFxR4sSdlIh4lQ7WwMMzCYJ4h5dLFfUBu5FJG391kMu5V7rub2se6iPLdCwvBy6qi8yGNHqJh7r
+j7xZrDHJGQdgnxC5Hk/CwxYpUGtYcCncHZL1gaue5UlT4oMvGWIfCa7FAVokwMYTTIyLEZUV32T
loMnX3RFOu9AoCXA0riZ5JMp/OIB9JvqSwRra7MhWFFDJ8hh1kz0TILzwI+r3RzyvsfAcSx+QMLa
vnAx1D9i0vW3g7BwoXIgMCy6Bh/83jhaf0Mwvv4YgOeOMvD7IlC0cOSX0KYD0L8E9HtFXnE6SLE3
NqCwWhoFCo1wKL5QVZT3FeQ2J0g5abiCzp/iNmPBqYtTIvcJj8BKYqjdAWUfpC2CzNdhqfgP1o7z
UyhAgaNAwgvi7DB5a8qY73nQlfshLhAbF2v3NFvHUy9yJl3mOHkpi0h9QbIss8om86OWEFPBMYll
ZjD9RTLmrVhrPA0BuksMbohqlueybuRd107LTyQ0gUV+ppBSNAyzlZKDsJpOfAEVYYAIOBMYx0dU
8x++IYuyDj6motWvQuNVu964i0rNBIFoDzUP4abpUobdvOecmW/x0oXPtkcaqPTsXTHkbkd/qJrb
OJTVVwmkmMtHJLAZihcgOKUAoFgO+RHXTvICIKYYCDIT3kQl4FIA1y/TpW46KA10UBUrR2BQCQMH
Xbm0K02LXsqrMZjFki9+4D8XqF+myBzmmwIDFGU2BuizdOiaPvarP13EFAbv1NXOeWzw13VAkipF
VZLeOsj2uTRuB37PbAMrM5N+PYiZ0nlnW61vY0gdVXsUAAGoIEnUZzZIxi9qiHDpwx78swDKYtEx
6EKOqh2WZ9FU/GJIRkw79JI9rF4y3QzKdNcD7YZLRC0qK6d6/TLGlUntMqhXfyTiICzFaosIFYRS
sC4fbGu/kVNsJHxkVZKT6IH1rfrFnWmSrDAQdg1BNnAJqqj2ciSd+0axpzfzALw7sAfiznJW7YyG
GUJpqMpl37b5gkUAWbm0LxRR05KWttcLfJ1Y6x0jrn4BMIVW+bjAZOSVLsqsA8bvcoja9gYVYxw3
60jipU0L+9CFSGoVJEyeExGeCshBjfVb1MlAB9r6qL43dt+oih98MgN23fYtrmPJSeoj3r+XA8im
0UlC8QQc8BcukHUJghqQu0iOclwmKACNSKvoXB+dodP3IRrsG4RrNEJw2YidAqH7kTm4nTwmUX8j
0M++H2L+Sjtp0V+ohTzarmuQRi9RcIfbWSUppchZGvAEf5Hc1NfwyME1d+F0YXB9vk5MwjyfCISD
vOxDAPdYAtgUaEK8MMCgTFRAwPKAdIl4qYvBa0fSuiBl8KgK5w1HUlSkPLb+wNtXw1B2OkjP0woq
4v2MAWmkv8g2uDFsyeNFku8KTYoLLU5sVTyk1U9KdAuXtk7+g/EFWVIoP1w7MiYaFcoBJxVx1hLs
7Qze6K8EcoQekuUBvpB1jZmbFKUMBhOxCjAwLcFS/7Gzr3Q+kA753SkZqlJqISp5ZCD61pfQHcRl
S8i4sLwqoJGEUneMjRpaLtml6HzkKpCF9MVvgTmx8GCjpuBZPPJoPAZrW3W519mgvZRKiiMUR+Bz
C5Bs7iWkDE/RZIhYW2swCn5ViESRltatVOVXME8U5ZQCNgHxPd2CW3lXMl/hjILBpEtdAZ7w59CD
CYC+O3wj0lHgjbpIYJmEKyp+31CD0Aum14aXDKZLw0QH4Zyr0KNfWKci/iNYPKTNUOTUiLloh7zo
ai1bT94jukgiDgfqd0+YKJZFqvgS6UvKaeRf6A4SVWmsWtvlraOzd8O1GlGvanDwDyMFUcYRw/sm
umSY+4yf6kQDBWULSYEFhAJzSngN1y7FghUQCyLivcCpqFMY7xlr5zdIPUUUzdHO9YkCvXApuv4m
icf5gWCoXoN4Vvb0cDJ0w1EXZvb2seeUzGenwAWyBgj7OWW82/G11DWeFdTlgSFmGYERiRMvbxMc
7zRoC8geGIQ4L7SGhuV9M4btD5pUuA4d4vYiKwtbFfuGm4ggzID5vG1YA2LwBVwy6HcYTm8wfF9P
33CdmmLXaMKrI+4ZwmCnW6C+yoRP6tDOHb8HVy64thFtmGcBhndELKQ55Rtl14qdx41aEJ72s2lB
NC97uYjUYbTtyNC71HnTqGl+9bErU0YhL/MLQ3CN/yOAVB67Yk1QAMotAopOtHexTkjxLvTMAIlx
IzJUHvsFueDIdWmKsrWHoN/Eh46CaBJx5kLebGOibiebGGZDTJrXWRVQhKdmRBUAAtwmbiGtCimy
bE7GFcHRRPSttlX/zIxGfSo+TbtjGmLuHlxJ4kcBlv6sRIJ9IKIkR5Ae8wtVzRAkaqxEpUgIPk67
egIw1BcYMt9VSyvftDeEANeXyxInl8M6QWmwhSAcsgzcwFiFSEgn61SmJ5Jch0mPm3c6N8WFMIA4
4i4q4+/mFdYQznFF0YGKwTzKsVvfZkLlc8RmkwOfbq8DAkSkiUv/S0Xmob+07aJvrYzCW8Ex05E5
EFvLnJRJc4gQlQYYHgmDjLXwbWKB0UmFCo3K6gijK0UlT6WBmDdjdWUReteH2AfvSqoX1A2RpzQ3
KlFLktq1t+VOhwhKNax2uW/QFr1HrhveApMcX8io+wWzgWzAjz0QtYMzYMwg8ecjG+OeyEcScZGi
2YAvExY3n7IF7JSkQonBH+IdWcjySqaw+iEW1FOhe8evV9LZYl9FGETRa4hMsqkHfm0p6X4VGJq6
9pfWW48BatW/YggrwLkidq2hdLGHeHPp70fLatwCGjKwPXtIZq+Ys8WhtFRm3K8C1B4hQh0n3XrP
ugIFKAGiPJCk1vH4nTQGnAc1pn5SXqIMXhgULVExjcInpmFZXTwRoAHodNl5p2GsmAz2yjgUAMC6
OEEs+BSBQE9G7xdUNY5w4v2tGaokTOVkvCtdgBoOClQ1cjQJe/DY9tjjBNXNHazR9EXAlPNDYcBG
2NTSnlYSTtnrI0hAmanLdIzqUzqvYCk9uKZI3qhYk/t4bOsHNjOktBzVx3Fsqu9i5f6r7Vsk+Cjn
I0+G/3OXqFcAXyMdVBTSIRyQk0N4aN77k45eZALYrWAGcQLykeeet2uLWEGg/4RAY77DHZd3Xtf3
jyXUx+5mtogCaleBnH/6UiY0CxCtPJkk1DeUReJbDMRBxueaCASeBA0EwQRkH820ZkFD6zXVp/o6
qOyCLrMmgPm1gcdShlHMdAGE4EsUOtVCH68Je/gyeWLpMRgERxiP0fLdwDGplA6Jj8Fpv67oKwSn
im82jkYJlSx0wdNFI2tjai4OUdg1Td6uFvTZE0Xpe6dcRZp0Qhe1R9VLh9N+QRUzayw4n/I1rudu
F0aqctcN2PW8bERvYMwJuJXqPZooy1dOVDRexKAvV48Kd9u7GACRRq1sJsnzDALD5rkEn7Z6wVS/
t1c+JHIALAAVoK4lv/cAS8rnukTebwJn7koJGLs3ht1pm5T6tZQMR9VStytcWXd5kSCH0LYE0aZd
QXpchn78RM3M58yiHIYis00Cjvy9L77AVnZmty6rJTthaOeOAvHcCjc+TrC3wYpMWu166qLwMdS+
BLuHFKW9aE05tKfq9CJgNCb2ZFo1ur2nHEoNFe3xrmjwoBLT+hFse5uw4E76KNhoAc0wO0Rxsxtj
iTvRGfxLkqSVu2ZE/o2bdCof8ZMSgVzHtfqj69WXWR/PyIRRmPP1j9gajDwm0l65oBpeNO3hbJve
IV8O+8p+s0uokfEY+wbyqeVXKaDWoVcUcRfIhOwQsBOFL/BI1q0oJC0+VP08FyfkrgBVS3CNsmR5
O3T0ZIU88IXJFg7LB7HwQXWNvh/djJMY+fxVxD58fYWJzbcCANl9h9rmzVydQoqANU+eRtyZDhOY
L3Fu50zES+EhaKXuT1uj3pCh1op2DDxP9wqDj7hmCG396GHgTufItryHbmxRuxtnjV5T2A32WnOw
N2fOWlRaOgFc/aA8pDqd6siDlVX/0M5t9T1gI72lfcllVmvP/1rAePSPxTq3JjUI3OyxqEz0YqQh
qOijtlDpnasD9wUjGScCAMDjLmzY+c8gR/df0fxbH2ab6F0DQh6VGwQfwbFtUHQsBvCQo0zYngir
FhMQc5GQWpdhPqygIAzsKY2jg+obJHx0GhBHBzFWCBlgTmtTIrD3x2i8YpLaw+A5tCIwko5MCjTn
1Xx0YE//DRVsuBrb9iCAkh5br7xkjFiOypTn0jEEfwe0uKs/0DqWzyD4mJC5Kl0B4ojg62UkcKpZ
wehwLSNksUdXNNWxYQKSFIsIL9AYYu0FZEqaO1tNQbMvvLGsdl7UxtMBDRFkR31z6s99rpG7AUvo
tQI5agiwRBN16K9hBsisUMN5/+EnpN8/urjbuWeSaIIIRLN9vbohhU7cXqGEh3xn34RBlKpq2ntA
07//Y2ewDVt5D6jnTq6pAgg1z8hM0YsKZvdS2wjJ+Ps/cAZ/sB2EZq3XQotuCPeYXvuDPDifPf2d
2fj4cfv+3DecfvovfAYSAKBIVRLstVieENf22WQ+nBc8gw3YanqMYKWT1aLDPSBEr41Ve7oC29NY
KMRG3P2Yo/KTO3H6ur++Qhdtjcn6Itw3XZkrob9Fhn0wxnMGZLIdaHbEDiVoFNi+EcB+NCcXA1+C
YfcCQJAPTu2539jgk5qQ13U/ASSDVpnd8Rlev1zB2pGc0GifO0ob+ERnodXSNSTYuwU2pEmalxOy
Fz3IK9/ar+//xrmztLnZrpSiMj1udrlGGC0nSAF4Qz6Q3T7z8O3s8hSGFFoJqCIjvzNZl4ztJXSu
Prpp556+QQ43BH1131/CPXgBj2Dj7LKlRcH//XU5s71bMQ8sskbtKOB7gUpE2iWYhNGe+d4Lvn4A
xzz3+ptbTDAyGGnD+N4lSZ2qeVJZ0FZP77/+GStETp/19+XyxbiQGK/fUR9JKEOQDZBn4ljam+JT
mjOYbDp92d8/0qu4bju0L0stfgwCdemwJp8UDd0KemivankPAABmCd2TnU67u4Ap7P3lObe728tr
BwjhcUw8neYvlKjaHDWTKQ2Z/UjO4dwGbO6uS3REZTf+3+vHsGwnZHhpu+u+6D6S9Tr3FZu7O+uG
9a6BH1DNaagqwRo5kMdmXo0y9/sL9e/PiLbSrdrvo7DyuvDU/7yf3JKPo3pjQKsiZPqI3uLfHgeU
Jv99jISOfPD0TsFe6PqBtjQDV/OzwOzKtD72sOQfGOx/37doK+OhWBxXJQZg94JN3u9QJe0v2sr6
+P5C/Xsv0E3874/QxVQA/XJaqMShW9Ven4bO2nC6f//x517+9LN/XTWKMH90ZIDLT2rUoghcMsqY
Pz/38M09FoFDFt7gNpQhtJEUavu5f3L6n3v6BtCoG2lrXuHpRC9fZI8ZhmgEw9H7Dz+37PS/16VM
TAFpWMiyDsCnpKgVmGwAHnMZPlRoPHc6Nxd5BmsNkbUL9yOfr9YAZR74YZIkWYRRpNr7HFg4SjZ3
OeCgOY0LD4OLDQBEaEOAczHSHz39zDJtKSbKsQ+BqnTJf4zpCXDeRP430312j7eKHGUdTSjFrPEe
2eB3jJHUaEJEH/EinbFB8Wln/jr7DuXEQkITDDjq5tqVwzU/RUI9EvuGfPnUMYo3t7dsZOJiQCn3
qJHWOYCwc6pEkGRoyXyESz5zg7d8E2wiNkJZF9PfCj0aN5ZQqv2Q9fDcEm1uMCrTFSbXK8Cqghg1
ZYJhtuLYle39x3Dbf2dp0ZZuAg1Q9Achb46haendi7i/Jl57XwTsrU/anMgKFTnxqXQz2pJPwLKh
zKpHeBjpl8URDSa9X7l6fH+zz+3E5kZL41o/qKMYiYc7gRFrsWtRh9x/7umbi1yZyvMHtuDdfein
7fohiXZRQV7ff/oZa7QV36AaoAnbxhjraJp4H5X2a7DYp34MdiievdZB9IG/+bcuth9tWShK2hVq
DE8cmpOHqpxyh9k0+37wf//fj/XXczDn8VrdBbiIa/MBU+GZvdnyUzTVgHphHcZwozq5tBN6wr5T
H7Emn3v69ppz0a9zVWDQPUEbF22hKO+l/Yjn9NzTNz4aJHeT8DRueEnMT2gbiBzzmp8jlIm2Khyi
qsK+CHmwr4ZJpX5s6wz03w+yCAJ4vPlzh3erxBG2Pe9WZqJ9oNonPsAMAnf0KfkxHKmNr44lMXPi
hZg6ICZEfwj5wjR/bkIvijaXmq+mWo2WfA9FuMcSg5PZOgNI8/6tO7ezmzvdzSEq7sKyPTpSLC0B
qv+87d5yX1RoGzUr2LXRhwW0vBybgxnaEiADehmhb/ZBoHTGQ2zpL1AOjwB4Fwzw++DbcIqqT7WE
kcw5dG2/fWqZtrIbBC1SkdgGQCAAxHYIKOdDoD78gjObsBXdqIJmGtiwaqxTa+6XYF2u6dhVn+EN
9qOt5oYwQww8n8XTBz/4Rt04Xk0ecAGfW5nTN/0VwhBHFlD4dXh6bDtzgdZcmdtQkOf3H3/GK/BN
iM1AB76inYyi5prIJl0gVufCIczaofuZMD2nPu0/Sp3PbcPmFs/odAJBx/BbsqZB3so42SG3fXz/
S84d0801rqHvDRVMgaf7dfw7AgwtW1QARDN/5V7wgRM9E8psxTcMkeuacO/0I5NSOwrqGXQrxS3A
bZATDE2XURT+Wa0+59S2jBjAvHQ1fq9H6AQYFdgBVyCmdP0R9+aZHdkyYSxDQBXEUAagJmWEfoZn
9AiE/FL0T+9vyrkf2ATg8TREXMUc62UockN0OYGKb9cPioT/Jlz1o60Yh5BgSwN9LB5fhnaHblHW
zPFe++wqKpr7BJHm5G7inl9hNOlTtbco3Lhq6sukdQQ4UYADugM6J5gJCUK3e3+9zpyvLTuGmEYk
XHGLp0sKUJnv/cSFyb2lv/ILSFdaSQ8A23x//8fObc7m7pdRN0Ue5NjeSGOXFJomGCNHg/1zhivc
3HY2YICgnqbxrU2mOJv87idmWYP8c6++uexAFxWNhpDjm57m7ywGnq5KgDV6/+GnrfzfrlIUbnw2
SmPAuga+96s0VXeobONdRZESx6KnyUdB8mkV/vEbW2qMenSDN5BYYqZk9v940RCmJ47IITyVZ7px
TmmFgrRjZgexgywpgm/J2i+wxt2nSHAAmv5vvzJVKpkdBkT+nNxLBvwcsCaV+khN5oxb2fJndAuG
EUhIy18YqMxrVFRwFG7Rsnk88UN8/BHnfubkC/5yjsrOSRIAn/XHlvrCefYrOQmtOns8WeHVA4/4
+yfizE3ZsmlY+Cz0hEb3cyFOooufIPYZ+ScD9C2bRt2xtXRGsV96FXufsx0qCRhRUMUdD5Puk5+w
uew9RLtKUK+EP2sCGPo8tr9AtvCRkuA/1yeIyeYwAahSNUnZ21sGfrrDqXLwH67cTyw+Hr7xIayq
tJMxQk2oed41kC05YG72kxKFZHuC6m72GpRUvpPJK6+aOLq3fed9xlfgzTe+QklQ3jRg5P6mzbSk
csZcVLVg8OT9dfmnmcLTT5vx1+Evoc3FQWMb3sgFvZQ/MglV7O8TXfoKYzZqBI/+Z84OfmlzdkyM
aek+EcEP4HjDY1gUQNRgHLMfPvl8+t9fIsBSPWKIkH5TJMSkQDVgWsFfvOaj9/9naIj333qLGPM3
XQLxDYwMAKbcyNkEO+6vq7kwHlBMeTHHcvnkx2y8RxlTAc2p1ntqeo7uMan7ZT0mtAdu6v19/3fU
E/xPZ8UCjkVXjLLcaO6bX5hGGoIGUwAO01V0WROY86FMQPEdmziQYJ3vIbWOoW9gWqs5m1pwbWXv
v8m/T+D/tl8SN/w/zr5syU6c6faJiBAgBNzuoSZXeSjb21TfEO2JQRICxPz0/8JfnIiyugQn9kXf
lKPR1pCpVObKtRQdB/ebBMCuPIUp7x8m0QXjMU7R5bU9yNub95/iSz+iObbAmj5GlcsA/xpz4EGh
Z3no0MGPuHgmaF7cHuptN/bfSgyRE7rWYvcbMKI0fKRl387neRoAN7puAMMhUHQKAIwjnIvXVShm
pw6Y28qmTsnN9vdtG2K4hCyri3ysKEcfOgGY0kPVvGtD5wyB172Ehm0IwxdQRhC6FFH0BdKH0RPx
gZj/MKRILaInc+6veiriiBseQfQDMhoAGCZInegbDxKlZ8fP4yv32fAHwLwSiBC2HOIcEujLMlyA
7QibeI+VyXaODBfgFQAbQsQS58il0fiODQINwNnYo1Fie58tA5hFmchTHrrfffVA3dF/LBRVz269
W5JZb+3/xKY+CCX+dscgU6iZLiLw0tNK3QSgMboJUVo6pwMYwNEXMz1ysK4egA39tT0dy5kyyzRZ
GcScDVP6lfQAp7/ra4m+3tl3SfDJmQtwmFw3jHHXq1QUae5rBdnBUP1DKI2esk76j1nmpv9eN8Q6
w1d3crnMGTZjKhMgGusvqg/FbZYRUC6Ubbnz6LX4Q5MfPGochlx6IRJ0ShQ3ADk3BzTPNKcGfljk
017K1bYnhp2jYlygMbERCfgOGtBjSXSjReKlX9xrRzBsfORoI5ZNXSaiQztruvBn34sYkq971Rrb
FAwzj2gQdVk4lIlbRLR/QBkI+RnmEJWemVMs047TtW2IYe0cKC7hdkw9QDt4fJfVcjqzfo7epVCP
Awq72rkHLbMx6ze43muNFtIy8cBlfS/R3H4elna4y9xuLxi2zMSs3Djl7HLqOjwBn6aD/n6eHkvA
Z5C28X/HbbtHd2ybiRHQe94STvmwiASoCm+A+4V7PNYE3Zs1Ec7ztiVaXKRJKN4sTUEmtM7Axw/O
/cz6z9qL8msez35o8ol71MvL1GnDx2yu2w5gbrTBF5+1A9j2nrOy/f717688iRx8MMc5He6oWHf+
QXRtUB+GJdB8xxtavLxZsIEqUQoqcHRnUx/dfn30Ef2p79SI4q9IX6iEoAdSIPl1gY9ZwOEUyrJT
reV7QKDRRKSz7IPf0D3NTNuBMgx96hyXjuinTOJFdHeF6ItHr3e/RW79ffsw2QYwTBztNMvoDJNM
XJJ/q+XiHP6EVYqM3k4R4c1Mhh+apRxviEqRVlQmUNO+bdFAeojq7r4kX0YEom1+HWIK4xh3O3ol
q7iulEzwNpjQ/L32LnAxHMU0e99URkZ0MeftdbtuVnXwEMuUEFImrRgatFaUrvOr4OgMvGpXzLKO
RouGT2OsGXXGr5KDmnUi/LmNoVm9PYBtU9bj8MoGydz7a9rH/zdqUWODdPhjWxB1FG6jj3H2Bewo
dMcYbW86k+W8CcE221OaXhp/yg6kbxVajIX055tRZTG6Ckn4o0Uldz4EyCDwA2q5aJSqi70QzOJu
zDrQ7AR9lS5Z/372ov48doP/wUUX8NfthbTYjym6rkCSJsFaIpOFygr9yV1xcPCOOPSBu6dFahvC
8AE69VsRtmn/noEl7DgH5AMBM9MdeBT3AGO2JTKcgFw0evcgbpIo6EZ+Um7wDh1l2WV7hSwfNws9
VMROJ5yMv/dmkuGdK9HA7LdgumLoZ7tuCMP0w6IkeZVHMukh3fQrLyV7gEqyfr/99T/clG+8GkzZ
dcB6FvS6N+RfDypjaJD2WjQrHpD7XyIQDUwRVQm6n5WGMimoDZR3AEtaz87oXgOBRQ9B1DYHDV2T
juF9o/KGj4/I8tHgt4xbCqUv4Y5t/q3wPD/41NSEFZ9CpwXXGuiHxg/oUKvmQ5c5ZRbcDgjuxHKL
c7wQtB+DqYnzkxiWsWmOXlqBKAd8yL7rVc+i6uSU/8gYuPHyHZ9h28g1tnrlM+SsnWnMY5mgcx+9
A0zPZ9n7z9uLbAnQzOJT4QwBNFdAA6VANnj0Su2irRhxwkHUoFKoNSivdg6LxZz+U4gSEvxNivLL
7LMvCEZC0IegmSYDQdv2VCy+1SRonyMnhy6IFi8ZqH6OaMt0btCyj2biel5i8JEw/aNWfbaTK7Ut
nPf3rlC0nGc1mmovzRD8mvPgn3QQGvQhoG11OgJSj+1J2TbfcEIq0GEFzhN+kah2giYLLCZT7WfX
XadmXYosYRDrXooLWBDcA4/V9I8D0dodH23ZELMiRQTxGaQY0aRVTeipJfp7WsTud11V9Lxa7AkU
Vd6Pq9bJLD6xwZudLl5kkk1jHyJnOMj5Myv0fGWWyqw/efA0cer65YVGCzsQH4EsqsQSqjC7R8pi
ISaBe1F2blH6FYQ2VqFANJi/Bxl6dXLC3aDZNsL691euhIrIAxyQyCQI5/4mLAPwBoDPBhx/QJ9d
txHrQX41RB924RIPRfy4Elmgqz07g0ZxTz3TdqL8vz8O1LyLREtWX7y5TsEUFDwTz5ET+uwVMFas
nI9LP6KN9bqpGCbecPCGgiuVPLGApOTZ6+psPkcOaPDP2wNYfIjJ5D7LWqxUhPWlcNwPEFwF8x+4
9dJD1YyfxBBcWUAIqRFngCcKVAGgFHxUuV4+jhrMmoeQpMPOS8Nyqkwud3ANeR33uLp4eNGfQYP+
yAm6WMCHu4ORsThBk8mduQqoDK/llwww3whsZSuHYdmkezk22/fX4/bqzHpNu6RAQfFL0/Pi4wzY
Z3gsWw16s+19ti2QcYOnAwW9Lo2rC+uIAOBqrV5rPFoEXOL2CLYZmIZd57nbkTx+HDWKjqQanRe/
Gvydu8729fXvr9ZHZ9xBW/kagYQrq0TYdSkIPIPpKoE8P/QNs1aqIMGQtuUFXAt4PjaT27doLb6u
9Q/fNww5FJ5Wi+PKxJ+bH6C3WQnIxE6UarFhk/YZ1IqzgzZ7dQHdb3OXBc49qAjVGQpW71m0p1Fr
O0CGAUfU4WNAZHVpxkh+7vOFf6Ir6g0MLj+vOkAmPzwd2Kx4nlWo84AjhJaifj+MfE/A0ZIZMgni
o75GZtYV9KkI8sIBW3MH6hb8DXQX6cxzR9+4Lm/5mQWgnnzx/I6TPWVHy/6YSvDgnIpAcDOpJJNI
OHce2k7yaTh1rBiOTrSrvGvZIc8wcaZ1K4elpE8E3ZkvpGX3UbPUP9txN89iMUKTSz5lKgaskuQX
iuxKfOS9nqZHMCSke11jtgEMK+9lDELjYKCXCCEUPXMODoyjitq9EpNtiQwrnzOWexEIhJLCwXsa
/LQzeAcr8BCt3D/bp9i22YahFzxzUgjV5BfNoX/cDChgeQG4b8NGfaxoyW+2h7GtlBGUa1T/e6L8
/JIxXT00fkAeYpCw7/hy2zoZxj6DONCp0PP7RKHZ+iECLP0mIvEsDuC72ImWLXGUyXKg3SUoFJqU
kzHIpw/NSpVHxrq5A82T+gckpl+CFhTq24tlsX2T5CDyeDNH5RA/epF6twaFTa3e9QCrHQFfAe8M
MFahy9V1W2MyHozlBD1C5RaXBqCE+Q6k9/X4bxmnMd+RAYtx572RlDAF3L2sCiRIlN0Lj8EFVHxS
YQDq1mq4A9XlC2hrDxX+EILJaOdIW86aSYFAKe/aLsjoRUZdefcnPIz4suxsjsVgXMPm56XkEv1/
KlFh7aJtl9Jf7tgstzGUJh492u9ckpYjbXIgsCYFKS1Jq0RD/nk610DnnB0JRs20qSJ+3D5otkEM
49eO1+NYlcEFbJdSH2mu3ZUbEOzzZ184VF65IYbx8zBM0WbuBhfcZeADFLV7Wy67MFSbZRrGD0Ja
icWawcs/DtUDZA+Gj6ypLyOqBS/QQNBPLqjqrtt8kxEhY6HfpOWQP5CCjecImg5PwGAtH70pLf8B
W0X0dXtjLEfYxPJl/QzuNqnVBQXHKjpn4PXToFLu0uy0PYDFJk08XwZ1BT/v45VqJ7yhA7iQJNoO
WdU+qbK6jTy4mQB/KOur9B790MT4Ne7QVDpY/AsalJBWpxGS3Z8WYFa66w6ZifMDrTwvJq8PLtE8
kQTXJAjXY3Rzeztbb7EVE+mX8WiiSIIGFzBHStD7LTNI1OYOfCHnch7n+TqTNGF+nhQ+wPRlfUnB
CXWcXcgZRQN99nuQ9mxvvcWBEcPooaI7S8VhLzOd2QOrOMpcQzh9ToksQdIQuTtHzDaOYfXKjyFX
1or6fxiJnqkX3oMSr1J5D1ztXnOGbRTD+iMBRjJPRAGyseAkkyUczFiGJcDI6MYqoZ65vWhv2wsz
iRTwyXGphOdewCT+j2IFgoz4icM6JBCTivjvukw8i1DtXJlvHzZmciowVyx5Ddxx0qVTcCzBjnvQ
PPzpBOT39nzedjDMZFNQoE2EzK52L9rr40fof8nPILsHu+f2522/f92tV89f2eu2BKlRnegiz568
gk73Vd1KyH74e+V/2xDr318NAab7tFUzZ5cZHLf/MBCH30pHgIBrqsCBvD2Ntw8Xi9fVezVGEUPl
as6nKslmxr7FJaFfFLhrwc3Ix+8+XOjt9ji20+X/PQ70SdzMaXtyUW72T0HqB+m0hxkO7aZo859r
mBRV0VOXAtCyPaBt+w0f0BR+SEFZi/xTAM6Ik1cKVz44JXIWO07GNoBh/GOoNEg+IT7AkAWZ3ykI
I5RAxAaSf7tuBobdAzk0ozdbsAubQXqRZk6AJhGQsl31dRPbJ91YtRo8gQ86wJVbTM18IwqAvLa/
bjlWJraPSGh0ZETWyR/plyIi8oPw0NFMStD4V1P1aXsYd93N/wbezIT0scpnIcrXdQKaQ7ARjh/H
Sd6PfEoht6g+kgZ0YIKTE3ikbxuAQaI4/ycs8a/bw9tmafiA2Q+yflzwYkL35HxTQNCWBc3wgMTG
DeCO1xWEmcnLMA4tqrR5XTyAg+8l7fV9lsJAt2dgOcQmyi+IwqVQRVQnpU9/D33RnR1vt7Bg+7hh
8xRc2xCxj9Slz1bNp0jOMD6wxtKf1/14w8T1IP0lCtrgMioe30SLM9+G7lVdaz5Yjv92WHPohQLS
SOJCc5J+KFpQ0U8R+3LdLzdMW0LxhCn0WyZ/kDGxB30qn0Z7uGDLvWFC+NgSgoUBXNFJ0/m4LZwc
0j9pPg5glPZ2G31spmei+CRKERRko/wyQo2EBWdWoxTyOA5/GLxFwOrlACgAhMVAMCvbOoRiBpQ6
zsDK6fIxa3VFngeR587ncQZL+Gl7Yd9+KTGTnQFVa8AWnbpKIh/0KLesqYIWJIQ1aD+n3osfnb6J
nBNhiNK2B7QgapgJAMyWLJXoOlOJzqGhSfKQfXNYmIpDmNL57Ed98ieJ0tCuvJWsYo9pB42A7cFt
G20ECHk6RoBx5HUS6my5FXNIbyqeHggq29sDWCzY5HRoRDC5k/RUEuUQRFrxDF8I+Mn34Hq23284
iGAJ2grpuSppKavfq6ESLyrNPjRtXN5sT8DioU1AoFcF3Rz4vbywcPDOniueIQYEDZkOHnTi5d6j
OXr7GjK5HWQ+R4hm8yZhC8jEFQfZmeeCEXRl1uwL2p+1TI95NexkTmyn3HAfFAQbcTbp+gLzC09M
AMoF0ZToSCA5fLfU8R0IPvV5ewUtR+A/iMEG/QQrb/Olb8Cg7CEL8WPJXBTcrvv8uqKv4s+cjb0C
Ahxak0HonxhUHp5oBPXF7a9bDpiJDISABeIcqM0l6eh3/nHOScw+LYC3ECQDBnfPDm1rZMQBKZKj
FJQ33qUfh+IE+Y/icWgY25mE7euGldPA44KrvrqAHQMyBZgKGoXRjyqvQhlDTObvLeBAwmcCGPkE
Gjg/G1eVQB7y5+0NsNififfzprbxQA/tXno88x9mP9L9M05v7j+k1I30ZSnyeMfUbctkRANUFDpA
Xzm59CGf3pG1Onms0wHE69dNxQgISDkFIgc5/4W2LHiXdj2HORT+UL9Mwkv1p0kBLbUzlm0uhoEz
4a8SCmUNx5imHwDQrC6InvudA/VHqfeNqNlEAfYg+KqqeiSPknvdB+kg737nlk7sf8hBo0B/9xWb
guV2ghJM/w1CcGAeuPM8qr9De2MV9es7OYvfaRpOaFmLmpjTr17s4qZlZZ7PZ8eBQvAnhoLUVIGR
fEh7F/sxF+qznPqx/uK7mU+hB7j4dfvgTXka7kzMsmwmz0Qk+xYSA8hYNv7onXXtZheXQJ1p+wDY
vr5641euauW+nkXXuBcgmPxbEL4LluA1vrjJ9vctT2STZWIMZz4odNpC4ROou5EiYznG+YeoIsuh
URzig0t057PgviNXkVnhfzVci0bWImdO2SQqbpoPaaODp3kYxWl7Qhbva4L7slSDzDINvAtkD0sK
UYR0zO7IAPqaYwuutp1tsY3i/70tizNqvMKz8IJsknOTuWAWxcEc7rNS7JFO2YYwXEum6gigHFY/
DQzP5KHKf0EYF72wcrcMarnRA9O5xAD9Ujkj1RNAGCOCaECiozS78ejY36eBUz904S5zsO0gG94l
yAl0AQmCZHdCJfouqKqQfS4hvTidtzfeMsB/MH4Byfjo+zXEONDJcOCyy79ACAy6Btvft1iKietz
wcs9qrCHe0zB2swH8NaScDhD17O7gzA17pn6XT2DA2vpwIq8PaZtTob195FMK3cK3UtTvUN/97e5
mr5vf9lyukyEX+DLGTIxeEE0TUxfIieCkp8HeYOlGf2f20PYfvw69CvXpQWaLzTkDdHUBQm/38qP
WP+pAQvP3pViG2D9+6sB0qouQ0IyD30Fs5eePKlxMzgyL3ciXtv3DSMvIEI+dFNVJ4jlB+8UgqRH
fnb89MoCHqOGibOUA+ylhuV/0cOcQ+hjFLsVVdsWG+bNyrEKZR0gDlXjmJ9A5RQdYr7k7TnH9boT
NNieoiaijze+zzze6qdZItXWBCh7FB4uQu77/a2GJO2JgnT7oCepPs2u+62a872Ug8UiTbTfwmRH
uqGtk7Fx+Reg3yXEheoH3C4fq6lND2MaxEcwpwz6MFboa7rqWJsQQMgvprTpFbuoDtW+M6fgpDi3
E2Swt79viV590+bLGMqGkNu9NK3/LRvJbxWDnVlW6hFSztlOBsFyNnzz8dDImECppUpGvOOOaMqI
j14HiXuoG+7N422uTEQnhv1nBMzGPG/mCycaLbySnVLXG49qPQC8AOHx7Hm/RuI/+IVz6QSeklUK
cqjtVbTYrm/4hgJgYpJ1GhkSkH8Fx8IXrnOGvgkEWq4bwHAOtG2XeKQoJTURAJUHHP4SLoLIvaY5
m2GZUMF5ApCrHHG6/bknJ7E2LcoYbRfginw3hf1yGKAP+Xl00xdEhQ//H6lf29kw/IY3NsMwoJkk
mWdHfiAg6CsPdR/R8DDKJr8ybPaNeABPP7ePIVqU9FyjHxdiqvdlXE87hT7L9psgQql6CfFYrSFk
jTTPoZcEhC5VWwQ79rNmCt54zJgwwoaBsRtygvpJoVh54KL+mLkkPfVl9aJAEXszLhAurPu9F61t
OoZPgAx3k0IhVCVx1VQf2iivf5TAq5y3j7JtMoYzAOISsry9p590Md5QCmrh0euTtQILVah3s26L
01TvpZEsp8sEDxZg804Vxa0EUWTyAVoeBN2gkryTvt5rbbStlmH7kObzEf0BSuQFtSsOC+nv8zxd
fm+vlu3rhuF3yOBlS1mrhDhFdNSQbrrzXQjJbn/d4v097++YBhkXxdFbo5/AFrHqdOY/m1I9ZF6X
xNluocy2B4aFz1xDtigfmqe+AicmsG9QHiyhgelwtMJsz8O2SoZ5zymLK6eE/y1q3d/0Ag2sq6u6
6uMmaLCBFDWnnSff934B2QV0wTT9njiLxRhMkCAe881Cm3B+1CHUoljL9F02yh8qy1AuEcDQxtXk
3Q1raLE9GduAhm17NMJI9Yxk5Bg9LwN0qHWDrthoBpVZPTHIIsrhtE8lbRvOMPYeMMvcDZFdZ17x
c1b6oCJwsYGpGo+nh9SRq07wz+2ZrTN4w0magEGpgrwJY1e+X6MyaI6fVh6MFdzR5963fQiUJQw0
kYPuLJgMfThHWrriKGZwl7YKfJ9xtNLhQwHUi6OblTTPy6I9KKnleJswQuXERZV2Xfv0x132I17o
KGveXLduhg8AlqOrPVHpJ3THxFAXzSGfq8ObNKtBWdtBlxHpmO2RbIfBcASZn7uNRCbjcW6BilJi
/NTo/CdR4kc6dZ8rnAxB91pnbGMZHqHpVDsUATxCuajHIJ3GYyujC2XeraLlh3HpUKxFpXx7Ypaj
ZwIKiY9UeDOn+knWaX+Wgv3SARgToYDV3HUxQdkKLITbQ1mOgokp7Pt2mgsp4elIoQ40lPNDPWh9
u/11y6qZgMKUD6FGt+r82NAeUngrLc6aelgNVqU+O5KaPq9ne3s021wM51DMUQ0dWYQ1fy6GPzJt
Tb8HXLB9fL2NXj3XVdlVAHyAlGPmXnqLft7hkOco72z/9PUnvuFsTBxhyPIpoClDXAFS77PLsubY
gWoA7qzT8iDL0b1cN5Bx/yvaOtkYj/qJ6Cg+Ah1y8/9uaSjbPm+PYbmgTSwhWBEirpt1qSpoMTCI
MJ1Y7FSH2uuK03VDGKafuunYdoPTPklVQz45a6Euj3aO7NLM2bLTjvfHHb61KYbNz23jjtlC2qdU
DF5/Q1ReyQc5Li7eeZMG18RXNNSXqFtDJXRMQSOpM1r+IA048S+OqNMmPREQ6LRnaFKEzrGE9ra7
A9V6e4kDE3nIHB7MOR3l+3HuoLsJsonMr+rztawTgYk1BKIZJRsnBtIcD1E0toL961c1BePX7f17
+7wH/0Eakgo5aOFWiZP70Kv30h99TsiXYcHreqrrfuch9bb/CUwBp5RwPXZgIEhINCQT8rfHeJlA
pctrqEbcrDU7EI9F+ijyeql3TPltRxHEhqMAuxG2nCPCDjqiH6I5TZcDQjIweW8vneVpHZj4Qx7O
YeVwPBBWAFfVzAnk59+BaMx76sdxRuoYb+1wDp4D6OjdhSCmusq9BrHhOngsGqfvBvk+WlVyqYsA
E/wMO8ZmWzUjaoByaxaL2q8S1AvjTx1NI+cQ+KCU3HEYtu8bDiNo6qzLIYCRDKIKTgXP1V3ExR49
5dtBXGAKPbUO5aTqPEBCK9UfnXrJkDKMfq733Jomytv4+CdEUJRcF8MFJhiRZa4Xt35bJdzLi6M3
AmwlQuDCtw+ZZUImGLHpvKBcIKD0GIXxTy1A4zxl848U/JInWi3itozQaTTrJXvK4Sh2rNWyRyYy
Ea23wUQ6xpMBAtT/qLDtuoPKA/9ue04Wn2nqQek4Ginw2vn7MRdf1mhRAUP76GResOOUbb/fsPxI
tBDqTQucMY0GE98R7ndgW/Y6smw/fx31VQDiEfDOpNDueY+a6lfwMdRnVZfdva+DKLlugQwDD0fW
QREQDFSO7/rFt4ai7+87SFyz6THtoZX98bphDFOfi7GqwNiDh9WwKqCKAZzCDQTET27F69/bY9i2
wjB3GaZOlJOeJxB34w9j5Kb3bCFo17/u80ZkIDuZRWFY4V7hhMb3U10V4iuLVHAdy2pg4hGlo6Vw
wwibHaCNWLpFeo7xmt7+9RbjNmGIugpShQpD87BmzLIifRpZFt9QZGpvkbz/2KHX5Lj+UwX5z+ts
zwQZArQ+xqoIZYJWjPJQODUUFCIQ8MRM7IXQFvv4D6owmKEZD02LROucn1ynbH8htRwcGXqHrztV
JrlgqChuKER+ydCOQfY1IgO4OEGgH2Thp+2tsU3CMHIdCT51IJxL0vXB5PXtE6IW+YSenL1HM3vz
pQGE2N9uRMkSkj6dyxPkrPWpWJRKj+gjK79HYa4T0iykui5eMIGEHAxtqoPIfQIKDv84ugt2Pqsj
9nLdUhkmDs5CSO8NTCRkaqLsMGdo7apD4Rxb5chf22NY3Eho2HnIsr4V1byy4WTPgKMutz4sf+e6
sOyECRMsmq6HbG8nEt6xZ87R+jijInxf4WaqQ1/teFvLFExaQdVMPcsgJZtM5fCT0/QQ7rYSWA6r
CRWsEQ1mYgTv6cTAggNYr7on6QxEL+KC686QSSRYFYp1GooxSVm7ICRtAs2GI5/lHvuUbQrr319d
qoQrwRcaCmApA30OvNZ/qRd02Ex1U+3cqrYNMEyacplLyEbgnMrpK9QDg2OPZ+JOgsVSpoRW3N8T
KBbQF1dthkohHPaqexMB3Hzolra5nZj0zsv6RqD0NPSTPnYBzlcO0vbTtnnYVs+4yRda+a6LMmky
+EF3yt00RG+SliE0CFyAI7cHsa2fYecebvK66lKe8HBsPvMcLeHHiue7zOzR2w7RFI5ylhZch22l
Elc7P/TKEQVQXLJmptb3oVoKfsj9+jp4Lfqo/t4vDwxCVZkTkYzU9U/L2I/soGY0dgHZXe94RsuK
mZg+7QL1FggK6IqPxOjB8zrxLaxrNV+37SafoCK0D6Ftuz492g4Jf9XWdyoK3DtG03HvmWs5Wya0
bw7HSi+S5u9JD4WO1AOLXkrIeAxptUeqbBvCMH4VkQUdwXDA3oBuMRGEj11H51t3qbPzVWfXhPOV
RckKH9XcRCATcVvhUa4LvYcVtG2zYfoZcyjteuRQir56icZw/BDzNr5c98sN01Zgcop9v4JjdMo7
JwjVKWjCfmdZbAtvmDThoSxTHw+NYEKGgnviVNb8XIIkcueEWiJck49PRn2EPDO6JKKJ3dNiOo1r
YklNkCDvmvs56O8yCDDALc87DwLLXW7C92TQlzEyqrhlq+jXuLT8UNckO6HRRYBKtd1xhbbUj4ni
S13OOThNYHkIGfoJgMpIQRyuAIbp0mTqceGIHVADAaS3fQw7vqd/a9kwk7RPYb9cjUES3TXDcSxd
chGkLCEeRtHCv7OGb1c9AhPUB1GWrmiELxMNrN0fc/TFoB9cP2oObU4/NuVU3m2fbtt81r+/uvYz
Z/aLDv+91zEYtvUUjqcxrtn3kmfeldiywBSPUugc/p99rk0CYVc+T2uVKF0c8eTEWv4bOCEQiwpi
1HmTk8sYa35Ve0JADc8QOLlwB+RXk5C6KTpIe+j8nfCIpM/by2fxPCbyj3ROAAMGGz0vC3W/oM36
hQZ+8O/21y3Ga7L5aSdbIGKOZNpaH28gsJjN0c+uHWeguIsfpf4xF/ynaIq9fm7bbIwgf+x94CEc
xCsSRPfhoeasTm9At+lMOwfbMoCJ9FMA2lFww8gk6trpEVIEKOvmTRfWO97O9v01snl1mn01oDRJ
kY2oScNug6xo7kJP7CTlLFZpAvog/qECttQo5qSTe4uuDe2eAXbxQZmldQjFal2cIGm0ZzWWaMyE
9sU15JiidKqQPRc/vRXp+UdZc4AJkfnbUMYN9AjY3kVkm5zhB6jvskrrmb/PUG51egD7Zo//Iyu0
PKobD/p/bvoEqVK8wY+ombkdPW8fccuOmeRHSutY9GqM79N8Gp8joOIf3ab7ft3HjUnNHCyYY+zH
99Kd2CfOPf/3NKAUsP1125KtU3p12Dhp8qZnjQCnahAP9zOvnRsaThxJhFm5j2D0+uSDiO66hTIZ
DaulQCMqSqBJJd0hiRYu/cOsYnHdE9xEKRZ93AqBYsr7eaHzC4CkkDthRS7jY50t+r0bdrrbmYnt
7jYJDmVIiy72w+xJK1xvY4zG8ZULfY4gMKnK6d956cUJ8mTv3I4/u4BObe+X5aiZSMVR59DKagLk
rEQYNOds6WNx1zhVE37ZHsBisSZYkYNNhzguyZ4IUIPncfmyzspjzfexgxQR9J3v3eo6es7ABC6K
jC0t6Adl4pUQn5KNxz4O6ZX9CoFJcTijQDAMM2Letp3rlyYKCb0lhEBHdnulVgP8bz05MLkNo6GS
8+B3EMOYkWWtQvERvajknkA6ZmcE2yEz8YnEAV17G+dVIsEUdszR6lFW02+k/ORNUcXFk4jaey3G
U5wW07/7erW2NIS3nr5XXsHtZ8qC3sMV17i/W2D+aPAlXfsisxZoMABa+HFFZ7mhepAl/1mPkPXa
XtR1hLcW1Yh1ijrFiQ4ykeTgzjinU5h/BKRd3W5/3RLXm4DGyGVQP3dKMPMj3w89nEyAPqppbsG3
eKnzur/ZHsY2CeNBlFYpSGXc9b0i4xrtgWuFrRdXJmI9I8BJ87RxEHTIhPUVR949Dm/V6LKd326x
fxPOCMICThHhIGzP06c/2ac1XpN59hMKHYeeCXkQQe7vbLfthJsIRycQ1dIqUSUVRlCdgo5t3h5S
ICCGQddn4HJOTjZ9XSbnZfTJdSGpyYZYFUVVgkcM2ixZ8Nhw9a70lfMtnGpxWkh+10IW+CbvQEdM
Y5fsXBiWM/EfYCC08JTfTRizgKj10fOavn7puQvtvZ21tI1gmE6dzmkNkUiYju9BywIagdV4KJp8
uHIG3t9OgaVgydYDTLOu8sA76LRqh0/a9Qdxv202Fof6xxu98jp4gTStLgqJskXtfoZ21fx1lgSB
z1zVO08piwP4cwxfDaHTsAUntCcSAGCK4ii0J5/R2dh/zYuaOqeAetGXqyZjgv6YrIkXVm72NOez
yEHzn5KHkS0Q4IIWSLaXVrNYq4n3kxne63WFjBSYa7yDg5yBoKBSgaLMNxY336lbnl13DzRpOWAm
/I+JCI0LNdSfgGxrj03QDw++2KUSsn193bJXW8MB/O6nIQyeWFW4D40G/14h5N5lbfv6euZefZ2A
Pz4sHD97KhwdnPQAeY3GhQjG9mbbtmEd9dXXo2CIoq4JsidepD+jCSLvLGA3vcbLkNbDpyEdv4b7
7USWQ2zSB2rIiXdjAMXAP1VFhKHdEaoe8gMQPeLAp+I6VeXABP71omZLGVfQBl2rlwQ53NM+L4LF
2E2p4NlzWrfpS57M1fjej0IG6ou2+wDN3frb9qbYtty4JwlogvMo1iXo2cPhYxMiqVbSXVmVt38/
NSF7jYs7Pq6WMvlDcC64mx0qgIrvpPR/XfP7qYnZKzskgYsZ5RgXkfP7UrMO2VWXSXbe/r5tBuuT
8NWhbYCeCbpe5U9lSX3/BmTgrPw0dLVT36CZaNmrgb+9DdQE7WlfTR1HZTGJWg7CuwiUbofa1f51
ESM1AXq6yoYMdIBVQumYf8KHBahNlnH+sb1Ktp9vmLZyZRoLX6X3Hkp/h2LQ1blc38fXfd24s/+P
s2tbjlMHtj90qAIBAl6Ziz22x3Gc2PH2CxV7J9wkxE1I8PVnkfPiaJvhFK92lTS01C2pe/VaZcVL
jr1VvPAstOi+iBwnfEgrsICvXOc+jxWeqe+b5GOqwxwwCoBWoV5k9+ToED7dz2Vp3ETYJl/Dtejv
vWQ3rarbHr6muO9BkDsK6l/16KDMd9lOS59h+HKO7ETWVGX+QnvUdnJsqr0GWRJEBZg6laSGZOOm
iUwcXmPXuHZkKn9JdFPskrz1d02bNTcTQzsHqbj3dHmehW1lIvJGJifAqYvk1NVDeJWWU/IzSKrs
6+XRF8xlQu88C/Qp2nNzYEqd33ywIisWjfdY4DDaObixrbE+LX3FPP+HENJ6lXKhw4Tt21VZsxN+
X5XHKFHAblz+kM+Tx57J/AdiHlFwkPO8ONPAFDpnB/kA3pbmSwEB09c66MiPwKlqex+M4Gq2EWK2
ub1JCziWE2dj1GUvQjP3n86y0+egTcv95c9aspvh9qjk00xUJQ4Potkd9JcTJ6a9WMO5LET20Lip
14liBdaCvfiVFvdIiPIbkgVQLQAZ0ErgWprCcPhO0rrmcopOfySHeOW/5hraZYBdvF020dIWNjze
GfJhJH2SvwSARJMwsUg8Cy8Po5WfGiK2yQF6JjKPcisa3MHKXuxRQQeyDq8GX4ybHjTgAvzbPQSr
+8kKiuJFQIN5XyEoHltJH/XgByv+sbAMJhDPTv1UUX/IQE/nsQPtR7JPBlruJw+A0k0LYQLxQtWl
jiu7/E9CYIzs8Mlu57IakA97u0cb8zafMNF4M6hpRHtvdLKn5N+uziBapVfZGRYczqTx81Ju59aU
ZC8NchtfO62os0eXP8tX3GFpfMOh0dwPpkwXaVnHy6K9kE6bgvGhjL5dXoOl4Q2HltB5BKOMn73Q
WvdfWFaGLwqpgzVY1kK+z/sPex9uOFKP7XCGMlx+NxfqUhtCrDKrdja6y2PlgiveFhW78zgvICmK
fnLUpbd9nOnp1eSkPWP5ix+l9CGxa8F3TUaslUCyYDsTl0c8ypM+RRrYL/s6uqom2fZ3NaSy1La1
NyF51PbtKGdY+7Hz9XUatQLdXpMzroER5vv4f1OinonLG1MQeuWAdL5w5ZdPFd4bd/1YPdKxQL8Q
mDefomgbn6xn4vMkz7zCnTLokosqqiAOGabqEEmxthYL6T4kkf+OiJy6iVX3yFcQKZ5rMF3O/Cja
Kf19MKM3ZpZiZGLuHDQxxpt3mMnv57q+47LGx1lS+OxkOU39vR18yVaC8MJRZYL2eOQHdPQ1zhC7
jW7GbO6Vp4PYibBSRxvyFCvzLAR7U9xXiki5HiRaUS5pbvJ0fkLRcPoSjT5bE0BY2mvGsa4HKMJa
g8IUo/JiUfHbbOQujUlvIQpQp9sFYPzblrH0TKyem+RTMCR99gJmTY8fmSUcfQpb7m9Lj3n/gedl
EzrfAI6/E5PicTqwMRZBADnhb2mKRn2vyOVt1TdrdeAF65lIvTxUWZpGOCp7S1sgf+rRljlzgLVe
vROkeihQMVpJZC6FbBO1N/VWGTWg9H8JUHmOp5L8jCL5NSP8uy8SEtMaqmjd3KUp2AOonG9UbW2L
1yaUL628vgzRrf1Caq+7F9lAEyQcR7ky/JIRjRDhja7deAwfBrRNFuPQ5jElBDrHevoJzugylk7C
95uOHhPQh9xB60PZDXhktIFrJvI9chRru2Hh4PmP8O6EhERYDKjTNOKfrgMwqK5Au3r5l3+ecQQD
6t+BtOGTLyx/jCDlkpzRmH3IRZPHYnBvo0ncBim9Y/0aBcDiXjOiAkqNoHn3quZGjcDfDUrHI5Xf
JG8UxFGwx2jg7KYg++LMAI8iHH/OhcHL37lkRONyYHMvTSAuAFQ9idgUC5ZwHRelt6axuPDANJF+
I480K+oE2SlUOmdqCGhXEe79UpV8kQEEnxuwN2i5UVrYMyF/AYjrg85y/28+R0/hHlKta32LS8er
CewjyEIWI5fshfXtXYXD1K7KPkY34+/aAqUw9Jm+1B7w8HUoblq3WFMCWTgATaifzKfOHlISnpIa
t548gdpQiUQrsRCZ/rQfXd4LC+efZ0SGzu8qrvOivQcVXvfQtW1JvhR5ZU2xRVvPur48y8KOM3F+
SZ0NRdmI6Kw4vGtWAqlcEMddHnzJUsY7oQFPh2tZIjwBGjmEe6qG9BosZ90hH3CbI70dPVyeaOkr
jPiQdFXLSYNmsEaG1hnwN/VYRHl+2Da6ERC4FXhD1gO40bLUemwhNqSPvevrbZB0z+Txg7KIY6tc
hyfVZK/eACAxGSH1gxv82mtzYS+ZIL5kgsh3MLDkjBaXYtg1RYhbTj7o4QEyedukIz2TnY9GDnUr
YjGkeRJn2rGA8nMz33lWXh5LHzEfoR/Sb6IuazmQJjwJkf7Ibag6ddHwBETAmrD00gTzNv4wgVdK
R7IxCU5l0g47j0Rnrwqi6//Hw3zBIf7Dy5fowUVmNziXfYD4gabIUYN9LfSTfwox/ry8XZcmmZ3k
w2cItHYmGThLUGfSRYwKUxqDhfmliah7cCK0R16eZsHnTHTbOPphOHWOvOdj/8aTsLoKNkcOE9tm
Z7XjKd8PTvZQFS85d9gPcP413xrOQSM4jeUqt+zSKWJC2+wkT4saaPQXyxq/tmXTfe2SmZCjBg1z
MJMFlKgtf2uHsTgnvPw3p2uA+CUDGoe9B1yG1ALsbqJLoq92j8pLHFj1uA1Zi+369z5Aqkx3Nmnp
2YtQouVVl+Nhk/HjpuU30WxiCvNuGpLuDY8ZcK7b6NP5J2cbkVGeCWcD0zLpUiiF3I8UUofg3sa9
hK4yBCyY3gSzyc5tlM3ocI9Wr3oHrvqiiMHzMazUbxYu9SaQDb3BfJpoqu6VBE8NrnLtTkgg/brc
P+GdBCHCzaHdBK/lbuaN1VB196Qq/g1HdE3k7ZACmr/aabRkLOMUHyMqEyD/1D0wUtddCQmpSSpr
E4jVMzFqKd4kvMq1fR4nSCnYYebsctseD8kgu/v1/PrSN5hHeJZAWI1M7T1pouQHuPazHKTCOlqT
O1s4OkyUmqJd42XSc85JE3ZvdoW+FuC/+bchK8eVeLv0LjGxapTRYiaMd85daOfDAMqg0U1unbzG
uRU7UzSEfZxL1BGuFajFe/cIdJEUoPayrSHMb7yo7BgFN5sPPYnLMWDhq004WzLpsLfG1jmTMHwI
O2D+JNhCvrVUdStn2cK6mdg14YwtKNeYc7Yrp9/zCJ3FmQ+5jcu/f2l048BnKeTsuxYJwFxB/DhV
CbrJ82rtfbI0+my1D+ew1CpsxcDHe1Vr65ZBI2Hng/1vv+23z7N+GN0r9ajSNi9fPAvIwS5s3JM1
v7q3jW74fNPa6EMHB/6bLrneFZMbXGe88VZ++9KZ+0dj6sOPd3jEkmTgANchKWoT/xGKYdGz39MQ
svBgu61YdOZQIz3ao1/fTEq/bfssIwx0dExyTnNs2Kq10LZuu19G5fy4PPiSNxjnuajbHKoXiDE5
aFBfylI/pUkw3UoKKYdNM5goO+XZ8H9N6UnS4Zsdlc1VXvMkrnKyFscWEgQmwo556CllRWT9zAC1
OxYA9OfauW1LcAI5ONJ2SCr+awXs1rbrbUtiwuyI5yOzH9TkDOz3GB4SX9D0NiMNeFUuG23hOmzK
9OaTk0dOS+zzn1t9ruh3r5tatBen/07DuMYJtrD4plavQqkK9YMCwZnV47dUJuo7+PH9Pm45SiQr
R8DSJIbPE2rh0u309hk8PWVM5idQXrr2iSXOsO0lbaLtRFd1URq69tmz1JMckNJgemNHsWdC7Oy2
6IEMD/tz2FFgasMI2aA4IFa0ksxY2r2Gew+5GpLUVeVL2oYk1i4TsSzyfxPRvY1Z6sapZXFwEvu3
Fi3WeBuX1sTw+iayyt7Psb3ErM31Z028tvIOjts5V5d38Ly8/y2JuSb4TiR+lY6OtM9QZs8eG0os
cF9Xa6CTzz/ANYF36HxqClcm/Rlxyvs3D/3oockoyMZ1VrPv277AeLrTPgvaqscXNEElAasHeTcV
zUpUXDKPcYpzNWohAX885xEnr7RTwXBbgeJ6XDH/5wHENSF3eVBGEZj+6IkEeROPEbKjttVYt1U0
yStrllnYZqT5+z4ciqJD0wTtaxtllIHdoc1OfA1C2a0Vu5bMZBzpIfd47SqbnpLGVyDkBWS36sGr
se3Hk79/vJ2yavCjCqMPiXUeG9c6Iy3vf9s2+t+OfXmMpX1uOCoZLd8NwCgIoaCZN95z2EEmTrpj
s7TP5SkW7jWuiadD/2Ax6kTnb8qCPO3MHqyssv5O5hxV1aBzzrWiNq4bpA6HxPFvQQK8xt+2sEtN
iF04SHDeuZZ/4v2sXaGf/iQS8ZT6rX2+RlO1sIdMpF3asUYGQUZPnZemr3ScxHuUkezxsvmWRjcc
ualsXmXTRP4vzqGMB21A3DpWFufzw8E1wXVQMmSWVKN3mmkVSmv6bTv83Q6VfZxp3vtQ3BVO31y7
+M+2zzH8eawjB8Vj2z8ltBDXqC6Te2BZ+IpCzsJ2Dk131oLbxWTnb2COBbK/EgnYUgrQ73+fBr4K
9V9aEsOt84nk6K7I8jea0+4JhSjyzoBDXDmvl77hb7f+HwjKgcYAapMnESZqj4yiHXvMo7uoS7Yh
99zQ8PowUjUEaB3/hPtMdSNED1pGiQre3gfd4Uq6J/zsfHYCk1FAZHLqIgkIz1j3/s6Xzs4a+GPk
CxR0vZmiIRt2HegUtoRaTGdYLdWA6HKe2u9JiRqlpX76AVJkG/YsxjbMJXjFaClq950i34N3K2iX
xp5s++FmFcIOvZDkwBu+2y4wrHT+1XQqN+WjncAsP+RN41gE8Mb3DC/VuAtR7wsZfdhkF5NIoCr0
OA4jfvpkqzTYi2yKogMPkVPdkorArzdin6TUCkg12e/h6LinqSiS6xJ0nyuO9qkbY/TZAT9cLTzf
dlOo5fHfYYYWTY+B0m6jcjYGN+IcLyLQq3qt/V51ov/JqFMjU0jDlTj3edoLwxuBTg+ZhwpMUv6O
8HCYizK0aIZ9p5HrYBbP46FOzr5uz7JJm1hn/mszbCINxtRG9KNj5dlqDOlb2qHhnRe5+yfBts3X
zMKDB3K+NB0G780Shbezm2rYJWyTeCV+uuHIJJ+mcBS194ZOrSGe0FEa223+uskbzMoC8XPIcLUi
/T2WFLl/PkKvZhboWLlwL+xWs7QAkYBxTKY2+mX1vIoH7Tsxy/L3bb/deIq4GdRRypHSt8xGiiFx
erHjjd50yYCWh+HGUzGF0RRM5K2bAOepwuAXBexhN7r8HyJ5cT21uCFPyKZkClIm277IcO4akj7d
QIl+rz2/zGOeTs2pbRvxdnn4hdPNLDDUgXLB/GzRX4NnnVGzQodIe6qUOhdgMmF9fQOKwJUoO6/B
fx66sJ7h6pDzkn4B0vN3UWavbV/tWNUfbJDZRYD8jM1aa++n1w5MY7h10LrppBTv36OmjG5aq9RX
wMehaGIN6Ma+bLWlOYxD2vLtvOWB0gc+VXErSZzyVzJuOyzMagOVWZ7WEvKdTg1kJEjyhLXtiDZr
DFCyV4BZaYxcfnHaY188XzbHgkublQLCwLWYhhi39RMFXFP/UzHqr/zo2bk+2TZmkWCEyowE94U+
WPR6VAc95HHbPgu1LWKYfDeS560mTqMPMq1Peqrf0iZYIY7/E9I+++mG7/LQGYfcs/UBOe87gI/j
ft8d2v24E3G2D/f14Z7us/33dy92dqD52utDumtjFT+LleCxZDvj8G7HcYoIMigH8AKkTh3L4Dmj
33O5dqFc8ANTrafNwolECYzXCvGFyerGAhMSqbIfl/fV0s83XBm95c1QTK0GbLvKY5ZkJ5xD95Vb
7aeKbxI7dYI/N5MPt6es46iq2VgkbVcsLgSp4xaUDZe/YMkzjIO60U2Uh3TCwqZO3Af9kRK1co4u
2N4sF1gWcrkUGAPEoFruIVPIvgolUR6kvbsCWFywv1kvyNqk7LMepin8d5DTi/rsR5BXqFZ254Jx
zOJAFJVpkNcd3EOPHKUh/YuM6ZoozpJ55m/6sKyVlGEH8irEOk2hgjLELubwm+iwaWHNigABtgPk
xRjear6L4YdHni6P+6dI9knMMOV2vELa+RjApdRz9d0+OLekiNkPDyJbe3audunKub9ke+MwtoZq
9DofJ1hQ1LtBVsdoWDPNkuUNrx3aUtCpwhdo/tTaLM7EWxs+XzbP0s82Dl5P0DoP/EEfvLoZfodd
71U7v6hUs3LYLP12w19dSUpbK6EPUyKhCvrbL8s4KdZoJD//9dRM9fs+RSOjj01TBadUiri0Hy+b
ZeEZRc00f9vyfqpDjFzgNv3mnx/0rr/6Vh7FXm7SFYVurXG17myIwAUapqlCkKVHYi+ibb5Kzbb6
KR0bW44VnEkfG3XKVR2PTbaypEtGn5f6QyCgftRFQM1h8OI4Wq9028UBjJl/jwuafUi6p4heGarn
42O0htn9PM0MQxuu2SVDVIsM/uMG/S6X/LF09Peh808hIe9OKY+TdL853bTrLC++vH8+D/TU7Kyv
PDeFxha+xSt+DE6zS0F5m9OYr/VKLa2B4bYT3pFuCkXkQ5Aden7brgmJf/6koKa4jRgAtwQZkT7Q
Mf+Fdv1HNVYHZo33XpmcZEhWkDALP99M/I819X1PY0VIf5frG5ZvOl+pmdUfo0YIP+D6YHvBgdTB
Dij9NgYtw7cwB9/R5bVd+vGG30bAwI1QO0ZoGKOn1GpAOYAWpRXnWtqspnJNhbZm5FEQeGiXxD2U
q8AIFTsoxLpefbK88KYPGES8A3RBrrWOLSy6meq33AqkwgM+CJRne04daNAd8yyME/pFrRF9fH4O
ULNl3hmyuh80HEIr1Mid7uQDvJLmfOVlsLQmhotHoVMXHMndA5Sg0SgobrW9SUrIoaFx+jZqdEGp
iF8e9nee+krbU52sHL4LUSI0vJi2nZOwDkO7Odj7+3Y3+O2uz8t9RqqVKZYMY5y/2RBakBbGdgor
nL2/Vfl9kxOYrfF2ha7+QeEQSIPy2LjJt4CVm26x1GyM12GrHN9FcAhYstPWsHPVGvpgwRpmR/zo
KRrKANukZq9O+6j9lazr0rjzAn84EtMKVA39vP1s0G42vt5b5bYqADU73yUHkxpPsICOzK+ioQTL
0lp708L2M/vetTd2alIwdCWyowfJVtH99OxsN3ZrtZcFrzcFaBov58SNCszg/qr915KBlWNTUoea
ijPtUFSOaGaTW8mu65q9TtcIu5Yuf2bHe6XAu4NWZKQw5LhHr+TkVMe6orsKevb2mVnspgvr/dTc
gkh8v82fDD/VKUQ0gA3VB99iseW68dCvIboWNqfZ4544rhZDCFft2Clvv7bBYdNPNlvblTdlMpww
bmS5cQA1aOTsto1snLBM+FJPBHGx7q6ZvnM3XjvMDnZ/qgMOTcA5e3NP5D6nK6+FJQsbN+JSjtAt
yQN1aOzrfMBmP162w8LblZq96Qr7ixQpBh5vICF+lZ9/OV/93Y31kO7XbjMLQcDsTycSyhheiJsk
1a+6ag+l28TogtaBf3X5I5aMY5yfbpHVxHNBwOO4JK7GaBdka+QHf1LQ/33bU2ocoCxKk45N6Pcc
d/QKHLj74ijO2RHM+9/HL3fulbvbZfE3gBRi7/E2/bHtgwxX9Vs5BEEAi7HuFKg7HW6LaGY/ugTn
aBOViGh+Q04IBTdJuDEEmL3ncyqZQWdTHVwW7GcFhICuva4W9o/Zat7CVTv0kKpD2HTnkAc/qiI5
2Lneoaa2FpAXjhGzqRxd+r4nQUl3AOnSDgJg56hGn0i9ltRd2KG+4b6qLbOKljhWR9+dadC68qBS
sQl57lCzjZyCW7J1XRhIRPephVaTTSgvDGzcebkCIaoiExY1quIwuOYIwZd3+MKDwDdcVk55KGuw
Ihx03950E4AyDnvSeAkiS/fuT5AFuTzPn5rAJ/7rG/47q8CWjME29Gt9LG/S1+B+iK+sJ/dGHIub
8FHcXvvfL8+1tMiG1w5l4NZthakaDunkL2QtvC3sTbNHvMqiKrTaFOlF0NUXfrIrspfeJisnwNLo
c5Xxw8UyBwavAJ8C0mf+Y16+N/mjvaa1tTS0cchOFH0xDsPQEESKm+an52Y7mW/83XO0+PC7raqN
6ipCLLO86jCo9qoY5S7MNj73zGbv3nFL3rQ4F2sZ3gcuP7jDGp/Bwj4xO7y54rouEsQaonkMREDc
Fqt81vOqfbLd/6PVUujcB6haHdoXtUtey+v+2toFh2g33T/wO37n774Gp3/52+Ud/6cK+dl0hhvr
gRSVPb927LP6lTwQFdMHG0wtxypWb7+T++pcn61TcQ72yc811paF48BEW8nU4riUI5ZGiB3gYrAj
MILXX+gwPwIkX1OmWLKk4c01aAR7jR6hAwuf0uaOh+DVar4mzlOurvxmLYu3FJ9MCJYVCTvoRlcd
0lztfH86ySi5IpOMQyn3UUi+1HD4Jhogg6HvqjC5JUm4myqxqypyoOX0RY/W4fJqLhjWxGuh5x29
+gl+CpFPRbrvsofUfmjyL5dHX9j1JmAr0bzA1aBRB25zCLWqI57KK8/5pR9uhIK+YLmUqcIFIWfR
vrHcPWhNv6r6RoMlcOUgWYhlJmBLdkFvtQmCe2rRO5plTSwSfmsX6bZ8pYnZ8tM2AJcoYmUYAswO
2Z1t+UoTrOV3BE9YDm8Zsj3Jr0X6swgPslm5eS9ZxfB/F/1VgrJeHRIvgThD/UUJctQVWxl+wQdN
QJbIRRcmzXyAzLyhqF7c+SPoXrpba4ypWrkUL1xFTGDWMBHuTMVs+aJ/IHX/fWq8q1a4Z8kBEm6c
/eX9v2AqE6JVsy5HUxWmycZbHtzl0zEvVlxraejZfB+OwnJMO6lLjaAPocaYowB2DEZwcYe0ZMfL
v37Be83ub1wCR3sA0fFB6Vc0dmi90SqG69ZFxdxuvtto73GMnlVzRh/H5Z+8ZJX57x+s4jKvhxgP
zqauu7NctGQ9sI2ZIROBJYXflehU0IdR7yPrrttWXacm3CrXRc682crE9WKavAd0W/bQBFgxaIk3
1oSB/RwqA22PJ8jG2wwxLtg8ySo1aAztjQfmfrHZtny7CalSaV04o49bUp3yoxM6NxMILS7vjAWP
NzFViLKJZ0UZkjTkazGd0O1mhf8E6smRa1nghb1noqt6EWhmKVweKlu8ePl034nktyz1tuU08VWe
n8zeiA8gaJDOaLJT7RpMbsk2hkPyskwAOa/xMAMNZmKhbb5vCJhp5L0qmj10edbKUPOAn1wdHcM9
we1Z8CoqMVFBjjkbryh9cvIJ3A/x5VVeCFmm4onwgrTMKTYmzbpnwAirSn+/PPLS6hrP4gR9KgHk
A5BvEsG/Pfihd3aONhINspqnyzMsGcc4V+lgeQl6oRRKNtQ+WJzJawvA/D0FPcMh03xNbWfJRobz
krHoqqbExdkhu6i8idaU8BYO7j+lxw+xF+rsVeaVWFzCrxiSNHkK8i91JUgTuzp9GIq3y3Za2K0m
oKova5BKZbBTgK5+30rOaVDvgJd8EFl5nfNhZZoFM5mgKg+sBG0DdrmD20SvQJ5z6AiEm7h7HWpC
qkRDQMnmw5kHJ9uBSwFy2ytxbmGfmo3WaHvTaaDpcKjd2C2cfTT804LE7rLpl2xi+G8NQu+EaPxs
kWmwWpYxkjnbRp5n/LB5BukrRbw5ulW3nbxu9coV/tN+MxjacFvBST2wOp/H7WI23WVIxRUAGUvZ
7Bn5xpyvTK/xIy44sNlY7bS9q0LIMR78QO1Q8Yp5+T3yb701+M2fMPlJ+DT1Sxi62KOsn83//Nbt
wofH8eEqON/Z+zH+ZgENvrLKS1vIeAVrr7K1ixU+BN0N6Z4VyWK6Scre8U1oVc3AFOrmGLu0T6m+
ydZe7p/vTN8EVjkahLtswrhd+x7ZRTy0yYo1lkaew9CHnRl1dG5Z5XjDgoUaZ3zc++J4edN/jspw
XbPc3QDrC2KwubHPBu+OQ8gYz4D7WdFnrFoVS/RDqrJ/AXmCuisH9nx53k8XGNMab4dUovMe+rj0
RFn9/Eevnjr8uR3oWsvO0gSGzSBjrR2mKVoKE7TbElo9JzYvdq4N1qXLn/DpquATZh/8sCqgpRZM
2V32BkKh4g06JiOLa2B0tryuMPz8YR+GJ4k3gOF+8sHx0YV/PsBuimpXdNma6MfSB8x//zCDxxoB
LT0XJuKdjmLKy6qPNeLgioE+PSXxBUbg64PGDrkjyzfaEWLvLQ/X9XggafSCW3B3FeoyCHaWGJ8u
r8fSipO/P6cMS0XdjIh7tM/L2IaIuO3a7ODMQlHbZjCuLWNf0CgpJ3HvhfKlUWraRVyPqCGscjAs
LYkR9+xR2lkzcnBqE/CRgbYpPfXhKlXQgoXMennkFqJ0QHn1MiQzRWmW1HHBHPoVjJn8x2UTLXyA
WTrnUG5SU5KWb5z42WNf1+9Bm/grKZOlwQ2fDu2CEeErcW+TGoEwBOOClUzufttPN/yZ+KDxzXWT
vZStsK8DdO03O+owe420ZenXGw4NIVbkxAIUUUKqm+tQ5gHuATwRj5d//vwz/3Myu65ZURc9GWwJ
ZrYfotJPdgnemYZWt5YFbY/a6sjh8ixLH2H4tJWTYhQuDX8Eo5fflay3Yuln0dO20Q0XHlllT8MQ
RT9SgrK6pUryoAhPT9tGN9w3pFkKkLkX/ZjZ90cQie0oHdbET5d8y/DcsHQjpkWa/ABkot8B2fTA
Wh/03UG/JsC+sMBmFT1vRpt4wxD8yMvgu8rdCTQ22Pwexwy6yujVJiuZFXWqWuKSpGrOvCWZe5P3
NROHsAY708qxsLCFzLq6ZAlFb44d/eCN9Pe+6J23hjfjWp1maXjDjYc6Ar09q6MfIvXZddR5/bvK
rLU+l08v87jQGU7Mh56Pbsf5TV7Vw95L9VflnktcM0KpnoRV2PtMtmdrWmvYXthWZo1dRjYPUp4H
L14XdjeiA4QyBCPqcxtFawmLpSkMlx4Dv7czWwQvThV61/UUsaOD3P2urNFJdXlPfQ73gdkMx6bQ
785UH7Ib0tB9Lv1fYVE/yPCBgDFdDerJLnwoOlcPogqviQ+owsT/uTz10tcZTj8o2aC0VWVv/oCL
wD5LZn3lAtTKud9b1v7yJEt7znB+W9iddNBj9ZJySt4FMnBfcOXdSPflmpX4JmnylpYuEChl+56R
NNuDOvgtmFi27feb9OyQ+KNuMRXhj6RI5Q9Z2yhEgK5mk3FMdnbZVwLtCGH5WoShe3K0rHk8iCxZ
21wLxjdp2PNJ2jQYJXsdOSRIUjn0ewZZtpWtuzS64fCO9EF6V43stRqYdyBO1sWlatcYvz8HZLrQ
Mfn70gowehhIKypf7Y6xGHm2XTuoa7dostid9BP4Q66SNjgOGb0D/+Wpb9bg00sPP7Nk38uQS6kb
9goxrdeu665D2/uStdUNXjN9PKTqqFy1b23+nuKPl7fCUhwwGVJoh8Edi5Wv3BuuRxf3dP+PshJJ
4on6NhhS9M9sKDu0+GVoDkB0YImcOyHX3iQL8dus4hc00V5Tk/JV9u0ZvdM7ySj021L2DERv7M89
+rOdx2qtDW3h1DaJVKSja8ncxjunnvUsmHigWU8OCem/tR4S9ZfturBJzWq+ndZpjm6K6qZpqI0K
DhQqlG+JbS5gFugtJ3E9PKbL1zwSbZy2VviQgdry5+Xf/nlKycU78W8XKBvU+EhZl69jDa77eTtU
tT6iunP84xNV4e7aGv5QdFTt2DRcBz2/017wD82qvRI4pHz0a13+MQunhcm+4gQRqS2bg+gDG7Dc
1ZVCmOqc3vmphAiut01ihJQuHCsSqsY9d/2cmshTucsnsDcGXGy7w5lV/QRiQp4nInIO6+y1aXr/
nnFw7W37+cZ9QTgJQQ5WRW9YD5XdjGEaHDMr88ghQ0/kpjwvdoVxY7CZPzTBlHgn4rBHuwUHO1Tr
19KkS/5iXArsyHNAjoHBccp5qFePP8sEL5lt9jEuA+B0I9pKQwwe4g3fFdYzejO6QwVe7m0zmDV9
VaBPvC4wA3HrJE6s4MGeT72WQ/Xk8jd8WkiB8Y30XFOWkjmceqfGak/UuyFgSxWBdxCg6WXU/jLU
3kq5fPbyT56tZoVfCurJGgXXk4342HG869E6tIOk9FNCyS8ZOiu5m4U4bBKySLeA9FnAyU/qUhZA
M57XsVOk3s7Leu8pYeNaGnhpIsO7s7Zxe5nr8lW3kh/lxMp4CIWMG4KrwzSG/15eoYVIZWIB+g4y
V1M9Yho/Ha9pzo6g+a/PyZis3XyWPsTwc3vgYCGgxH5jGTij4pZJFXdVaO9oC8VytButXYKWPsVw
deXqsUkhdPtaDlASb1wZXJMc3dRBl0Yr+3nB4U20QBSEUeOXOPZrMaTPdtlat74aNsYqEzOQi1Kh
36i335AS7k8Um/dmdpJNC22iBsCTJuzEq9hrxHP2qNsxP9HWZ7vtMxjOnuZgZe1aq3jlOghAbNWe
R6iRnOpolbh2wclN4MAQNZkqwIr/1ujyqEdv+kOOFzUBOJCgsAce0pXLxMI6mxQtxO9L2Tsyevtf
zr6kO1Kc6foXcQ6DALElBztddtc8ZG04ZVc3g0BCCDH9+vdSz7dwq63kO2xzISWSIhSKuHFvWQ7e
nZSOyw9cymWLFsfiF030ABTgyowFQfLc545/rrxcor7v0AcadBNE2+bsOLNhOeAw7MJJB4EJJ2CM
SDrFE/lFkyj6jv7c+UIzXCe0rvmGcVjsz6RmyaY58QqYxLMzRfxuAjXpqQs4P+Er8o0pbPtimHhT
zErqxaPfBycHoRCEY11wkS2bfRS28Y0Lfa7H3unB2/+MzfbuVMTjTxFgNXtwL9gD40afXTkIz2Hk
kaKk9IVKVzToZNuUvrCsv4kmcNiYB065VD/dJXzvEkgYF+PgXPywI19u+xDL8phAAl+NYwmdAO9Z
L/3zMtDx0ONi34iZLcZtAgmICxG0mFbk0U9Wim3/4KpVuYqBZ3tQ+c/ElVvWZ/uM9aZ6VbAa6Zxh
si671mgZ5eeGQATtuASUbHyJbSPW31+NL4DmyPoud55VAkXTLEZgKwOvydOhKLZuItsc67e9miMZ
oEZfydF5buuOv6/QmJ56gaOgnBFuJfRsy2Rc3NFMOC1HlT3TYag/0Smkv50CyhO3z5IlLDAhBmPJ
Y89ZFudZDkqfixYccz0eZqODCLSHfNKGx7BNY1h0NUR1qSrlPBeomxwg7BZC5YvxY6n+51/ZRkrC
tliGbQuwyvW18qarrlTnHnRWZeqjMwXVFhf92xvum3CDceg01KOY8xyyARXJqXqaCgfMXkC9b4S2
b3+CbwIPJCTo0NQ0kss4L+pXS136brcYmm+SuVTeAtqJhWbPpWqdc+iN6pueoEqnWt/dtQe+SepC
ufYTgAtJlUZghbtzdTP+XWDRdpUNfZO3Xc+Q1ZqnIn9Bw0v5w3Oq6K4HM//v2/Zg2991V14Z9Dix
xUNVMqxSIhMvOEiHIbs09/IC2EZxuj2JbYtNkx6IghwG2l7SGdEacoLO2FZPDkRwl61H5duhjW8S
u4BgyxeiYzGmaBf/+yDBqypU+JivFLTjyPPfglfJQ1jyjcz826k4PzEsfEbj4xy18XxFLil6bFuv
8iFIuOhHrXVXPjYcqaBzviS8b9N+zrroWLOq32pZsm2bYfelnFRLFz1fZY9jzVX2wclr+q4YwO26
a89MKhhV0ryQdYA9yzlYY/8wjCOHtXGoLdtlEsLoHqKBY9nDZnRck+XIPJQBWTDV92ONXpowK4fD
lA08PIP3etjq1bHsmcn7PouEa7cvl2tejWeHLndhd61B35Igrs/Anh6EX6Tf7rppfJMwRpZuqMZ2
yF9yWiVnNwlP7pgMTw0Xj3U71cfb22Q5CCZHTDJlpWThkj0PYPw7Jqh3zsepj9mneeRNvHEWbJMY
TiLRTEVNNM1XXnYhyMCRzuRr6sn3+31lEN/kgZ/dhfGFeA5Sl84gUx/yJ9+A+tzqI7F4IJMsJhoi
6jGWZM8yAyT4vBT4hD4owl1crEg4Gd6gWfK88vw8qFKfj/5pDAHd0YCFp8PcvOzbacPk88Zxu64S
znMV9fTrtL5uSIycSV6QfRfZf8B0LFOgOuhRKi8hsdH0h0z3vToMQegEWyonFhM0kXNsYm7F2tB/
bCL6QfjsS9ajjF7m8FtkrdyIDvzRZSwvSzNtsWtajq/JLqOQi+1nQZNnWjnOdfbiL6rOxBcpITp1
e2/eDvf8/4Dpqjwa57ajFz3xI1PhSQ4Q1Q6K8bwqbN+ew/YV6++vbmpKm8oLejf7HiP/fsxBpnTo
3J6cuCzjDWdisRKTeEZIEfciyPwLcyEYiuuUH+M434Js2xbJiAKACfPQABTWL3MZDx8GHQfHaiQ/
mxy9O2kCSMjGZtgWyv/3QgWiFxrCNvS546M4twR9wiSP82MBRtjbW2FbJ8Pa3aqfwnkO/EcIPbLj
7Af61Pubbwfb6IahUyYd5BN1BIwYc9lhdHE1UrpVsLKsjomik32somTxs+fVDhjHcz1vwse+RFnv
9uLYJjDycRovHrcYE/+S5z7wPdDf8iWSrcnCPt2ewLI+0fqSf2UIfjOpugKf2HM5ohx6zERYtZcK
4hXVxhfYJlgP8KsJ9BxU/0vDMQ6RyV90AsvYuxwx8VYDqG2CdeleTSDcgQUM1Y9rNwXj3cJq/96p
xIfby/N2QsM3kXQRdEJ4xAf/seTqiQ0oqowCpcYo60+rrk6n4mDfy+0/FDUIt5NCOOUPv6x0cRb5
Eqs0yfRINqJE2zoZlsyqclbKU+2VTbH4ic6kpT+uhIFbNQLbUTXsuCkzD634DuSZY1aesoBn0NqI
QSy6mf62bYZhy2wWpZug2HVBX0N+RPbeTwVk3c9sRH17FA7ky31332qZCDtGfZ1zP8lfkC9zkjNR
Tlg8Lo6EUvrtk2UBXfgmuK5EX6iH1yKF9tR49t32Ad1W78uyfWxWylEtLw3pPw9dk3YZvb89p+Wh
YMLt5Ait3T5R+ctcAJjYhzRI+Vj+pfiiPoF+jZ+WqrwfuJPsDERNThuo/dFBlQ29kMWLUr+FukvL
mn3wPt8E4EmH6NJbpH9d68JFBjGdktRb+2MxFxNtJ6VbBvEQIddR0+YzomkObqcg/3h7JyzGYtLa
zLxswB5SJFXKvOUXoC7ZkWj6tOSbUD7b/zfMPZpVMJWl412lLytwngzRg7N0ZMOr2/6/YexiAZiy
IiRA1wzUrNGTEkNVEVnepUh+71shw9jnCe2ZIQzk6gPiShSr03CJahDbePN51wwmlA5p6jJCYhcp
3jL+5DpzfbcefwfEzXe3J7BswX+gdNAr9TpI+FVp1rnd3/lUlyQ5JDWourea1y1hoAmokyRxPR2N
/lX03XBAGJulM3Hp16BbflUyaHfhPHwTV5d7JGJZOZcvpHHBiz4TyBCgeRZMZ9AWv71YlhNlst0k
LhE95DH8ax0sxV0zs+4Ud4KemnbcwmXb9mP9/VWk0IgYLG1MFS8Ak8vP0NoR6MyCCPhl3xcYIfmo
2di46Ce7rCdWue4/JEyKQxJuCnHZNtsw6XEiqsEa+ddOBz+hnJkfSAhIP0jPxLHuNltbbNMYtl1O
vAxkQMofMuPXho/Vve7875TM9X2o6y3yJNtmGPbNgkhQJROwgrs0VPRnw8KGfc+KzfYEy2VnAuFm
yuNR8g64FTf+IkPqXigaFg+sghN0Bggxg7Tz4JTlliaO5YNMaBxg0nOXQH37JWGtPIYB6Y51BZG/
24fLsikmMm4k9RzFTUMuBC+kY9lm9J+sdHjqJdB2L7QKNyzdEmOZqLclLMcCxTtxbdl0H9fyOS8H
hD9sOg9ZFB2g1bqvDuybdDbSjQZwdvriqrsJKG9PAVKydFsKtrbvMGy9SPyogn5D+SLbFgJILgtB
4xCExSGWVfKXV8bOSfV5tu86NCluWOOACkzU8I+Mhfd+TvUpX5g6twHkPm8fAIt/NEFwbNBq8fGu
vwLMN1Vn1YT1XVxNVfRu9v14K+qxzWLY/lh4VcbGKr746CtFiF3rd5m7Vm/LesvR2+zEMHwZOmHo
ySa4zozG6FuJykvI+vJ4e5kso5t4OIrY1Q/KjFxDoD70r8D1h/AhdMCHvJWesiyRiYdzA1rwIs5Q
HMk1KAZStwWHwZrkU/fFUm8pF1rQ4NjCf19WjOpQd4xx9Mt738lA+3O1ZMnnPvPYIc6B7Bq94F1Q
40XqBUJ/FhGfz1nBfu9bxtUNvboq8UhHn8TYN9cZtMnHisqHMPHnDWux7dG6sq8Gb9g4oy89ji5N
3n6TnT8ehmRTdNi2PeukrwaXziSrsK2iC0BekIcZmuy0ogdrdITuy+yaFDm6QLGoDcroKtEhcUC9
OHhImnZnkGLy5KhOTKQuOb9mbt+9Y46Wn3e3MPgm+K1uBsk5am1XAFNnQBCHZQQzRpNvkcnZttYw
bkopn8PFrV4yjyMhHMl64KmKy3nj1WzZXRMBN8oyaJD8iq+kzu6RsWeHMOguniuqjQksH2DS5kxt
KYCWL5or1R6KjU7gREU6Skr2vQlM+Bvor6d5BPXiFVWboDn7QFBXd7HjkuX7Lss1YW9hwPHsS1iF
Tjc53Rde3H9GyNtvnH3LtWqC3nQMcp4B6ucvgTO6WVpC+bMCLasYUjXA1g5O3LV/DX6070CBocFw
RAFYZf/HpDDP7xd+Wbaa9948SBjX8EF4JA2lG4MwJJs/xqJPpbjEim7c1W8eIgxu+CB0U1dOwmsw
9cXFgEa2+XPQbzIv2f658cyIpzGoBXhV8DL6wJx7Vnyq+acdZwf/23hgAE7lBlJi6JY8ivAT2m32
jWtEFU5FM54tFAy4qjxynZ2g/Xe8PfSbJTD8ZcPhdFpDP7v9ww9c6XPvOeQweVFdpOGY8XOdg2wg
AKv9BzSVBEcO+e09jz0vNCv6XuWEjGTY4ixoPqMcpqBdHJGjP5ENoOGbloYJ1mfNq3vMmWo60UJg
AtUFh1moa1aG+uiRYnkABEKhaCXDjY+xnFezlJ9Rhmf9kmAu+pfq39N9oq2hWbV3lQwaX4P/DprI
d07V3gWbz0eLFZilehYop3NAcHbyyD9RfEK+NNX1j9tnyrYchvlqNImCugvHtSb8HzlN0+/G9Zbn
24Nb/nhkOJ4w8Vg3CkhS0vAdVT/D+SelX24PbfnfZrFC1AotwtIDN39/3zif3Pn37XFtf9nwOC16
SZoOnDAnXV16/XcFKt/h4+2hbX/Z8DgoEExZVINir1rOwjln7en2uJa/bCIgIGtB0FEO85zcx8b/
rpKv2q33hAiwTOM/l+4gs9kHs1hXlP/EOkE7UsI2cC6W9TChD4WuuFAVeDSnrE7d4kPtbeQPbO7E
8JPgiyx8urJc5jX4JpoDKV/C5p3gP3guNtb8zRSFF5qIh1rVrJxG/HfhyCMZH7z5ioek9ut0156a
aIeli9GX7GP8rKLnoBpTICiPclYbw1uW3gQ2CIbYMhxBtw1aiEPTTncUbFn7/rkRxETgH2ooHumn
if5mxW8/ggL0VnuWZWNNbqCZKQSUE+6J3nkCSRD0z9tjOX9I8DBkzbLvAjexDJNTFDqp/eHkqvgk
WmxpNy477cnkBmqhNJHJGl9AWkY++L0a7/oeubuNfbW4AlNDB2BPHzsJr9ii1yQK1N1Q0CNEEDZO
vW39jdimLqJY+x6Yn6V4N2RfFq8+KBBm0Id5UzbHNoVhuy06/JJQr369/cjquwlKCAlZ0rl3DgHf
qHdaVslEMhBoD3ERwsfH+V+Aeh6a4i6qtoI02+BGLOMNS8VmdPacNC2e0AV3x+q1iLsLHOiFJoah
GiMfiFiczqSS58kfHoIY9WAIgOS82BchmaI6BW/zeAiwy6X7wJI89cotIWGL1zTVXUiHw1NMWPgl
/pVUj3x+Lvjfw3S3y/NExtFJ/MUFaw585jJOxxYsVS5ybqD42jj8Fp9pVsmdKaznKgLGdM6c6EMQ
9Ejo1d70suvPmxVyUnTjBNH04TSgPx9890XymInv+8Zebe1VeN0FbSG8FoEH4eOZ6vo4aHqkfbTh
dGwLY3j8xJnKHhT9CE8h80n/avONa9xiSWbJe6ZR6xKOceO6+OrVKI8N/FGQasML2P72+vurVfHr
QmTRehi9KH+M5XAE9uDX7QW3DW0EkXMLEvUxWTA0AiY/zNJ84hu3k21R/H//61YlfdC1JfYyn44g
X3mOlgUwZLIHK+ghOf3v4YVO4iGPwPDqkyu6/xvyt662WoD+9O79p+cZgxsGSprcdZc+c37PDega
0MX0rWqpn9Zx8E7P+IUBZVQqceUxRS1xXKIHzwNLRdS477kUH6ZpX+bLC81yeFz6sUwmyAu0bQcY
GzI6zpbEl2WDzEL42tAGKi/sfRWrsx9JiCOIM4CL+5ycWQSflohzAD9As+5XX+O5pmmCDKFQ3i6O
ACyNYc1ZREMyENxfsfsbvSiHod/KFNlWZv39lcFJ32mScH0NDmgaWbJjnvM0rD7cNjnL1WISyiRL
HkfchzUnQfLgjqgXJdFdWQyP9Zht5AMtVm0yx0iPFY4ce7xmR4Kw0/8e9nTf09Dkh0GsP5cCQqpg
bfSObRIdQ9A2314Y26obFk0COk4QPBlOc/AwFV4ayEc9Pd8e27YihkHPJI5mR6/vezo8qbD5tSTZ
xjPCMrRZ0YbsZgYSTVzmc3Qe2s9s+GfXXzYr10vio8ltwLhecgeKznncRYsKOVPjkg2hh+TQAAO7
3bkr32uxEY1ZDrZZpCYTgIZ0hsOP0eSQdgAlHycV/aSdV9+Tyq+/3F4XyzExK9RTzIcM7e94Wvnf
MvbOXyb0de2LP0xaFi/kyGX2MJxugFZME57GxHvKNlNBtr9u3LZlNDJoS+rmhQxVlzLSvJQM2qcQ
3dv5/407N9F5rYP1sZ/Ip6jl6ZJA5nrDPNdnwRt3oqm5EkvFHBbhJgq86expMElTHzwgsdJp1gzn
QZfXoaJbAGXbYTIMNhxiJfwJGWQPwpkincJKTqkcBRihw3o6A4K7Nxo3i9NsdL1gBNDhVIQqDf3k
DoyEhz6pT7fPq8U/mJXpuQvCAFYIswjqM50akKID3bZvbMOUZ+kUql73e6FPXH332dfb41oOqsnF
IvMKleD1YUW18zBPEHugQ34YCv573/jrvK8u2KlZlPJn2NlAy1Qs/FtEu0Ms9qmahCb1igCcthcR
lmXk4oS3Sqpc73z7n9t20zDhLloc8GthaKbjtIhBrqq2FDZsQxvG2+ONHA4KEa1H51R241GRXcy2
XmgWmNlI67wJEIsJyBWcxmH2UX8p/I2YwGKrJrsKeBRHogfwwY75+DhG7I4WUO0YvOPg5lsV4ORt
72OWmJ1+AOXljBPJ6VPg52cVvHTFQxd/8yAa247v3K0r4G0EuBeateaxpADksin/uyjQU5AkyBzl
aBAa24Kn3I+X+4o5XtqCRmHI/PoOBY/quOtsmVXoLmuID5lIJK26c8Q/1TvTJGbxOYvAEBuDCuxE
oupAvPZ+4v7GX7Y4CrPyPKMPRpAMByvo7sfksRtf0Nie7luO1U5eOQkk9OsoTyCuQWO0ag1lKwHL
Vp9vD/420SG22TDkqpaLHHNcZ512XnwRQDxTp0r3v/poOoaZhnSOSPUSHXq860nXA62to423q8Vg
/vynV182A7Ubcom5wyy/p3HwgSFv3mfsvlm2KOwszuQPgOnVFImWVSYjbIxsxrvad9NQzzv3xbia
+9hdprqA8y6DhwgJoKDcap+z/GmTZ6UfqD+xGVG6oz5m6kcmNt5DlvU22VVYRYZALThJ/bB8dTL3
A6+PEGmoqNoXd5kMK4oAmZU1iFbKBey4H9z4vtvS6bNYmKnVErc0XtlCmpdEJNGDWEV35diVx2aI
dvod17iNRwkuOWc9jrFT3NEKFK082Vh52783bBjKwSwoSljQkDfpov+ibpcm4UZEattWw4SLDGzt
ocC2etXXPnkYxy8FVACz8e/bLsJ2Go37mCd+1bir7GUm3innZ0w2/rZtTYx3rkxc4FJXOeASSHeV
d4cMTKr1Vi7StiiGdbpe5ko0I+IJED0nztcwQDfRUB8C8WvPqhCTLSUHhX0+d7D+0XsiyLlzyLru
G9moR4RqcmZGMDKcYSubBYKI+zpjPJIYgXLRKcS0PVaF1Sod2ntefp+LXQkAYoKhhpy7el5vkra7
kOYx8k631+Ptc0JMMBSAGy0A0bD3JDg51ftZfiy2nMrbR5uYUKhmnAudF2iXBFUAui364geB7srG
Pr59AklimGXS5AXwSjBL6CiBMGYCRjnzoiVlechSTbpdrGjYU8M+K1+5maClPiWqvY+99jKgK72d
3Y2kvm2NDDPlcorcqYz7kwj1Zamig6O2YMS2oQ0bRTEYzb0DVsh34ndeka3q7xudApahTQQUK0iE
/qlcn7KxSSm6T4AL3NhX29CGfU4K3SHumorONDC8pdsOB6dr1eH2abcEZMSEO/UibLW/IGIpPadP
l7oMHws6iA88mZ9AmOUd/GL82rdeeBRjFB7EQNy0AjFxqpJF7dtzE+iR5AxiSxlMTnuQJXoKhp3j
GhvuTqT1upL2p6JjEI1pD1lMj7fXzbIrJr5DhaQOYs31KaTZdw/v6hRJ/R+7xjaRYgmbGubHeOyC
CaB91/aT96N1iLerrEVMsFiX8XAaI4F/vnRpnEyHWm8Bni2uk66L9Sr6HcfO6WS/PqXH8Fqr+b4q
kdaZ90XAxMQx0S4MxRBj+Dh7j/vgkE9s326aKCY2DK07C9hY0i7LicOSj4nalC63LIuJ1VHQkwLT
saNPy5ynbvkX9+4TvatoEvgmD2aiUAZljWAvQ61WbbVpSYPaXxCPBfnG6rx5s2AK42bJe6g4znMU
Xt3IaZ/qLo/Jk066mRzJoIfiUDfeIPdErpjLuF1AIzrEzMPnrGwD6TBGv+eSsEPkN592GBcmMO4X
N6RxMUHV4UWimV0eQNmWTcegFPnO3iSTFLNtHSSRCj+6BvgYlEn15zHJ5R0dul1mFvjme42gUo8I
JWAvkNX53Qh0W0RO8BNl2WjjUnjTuWEC48rxM1YvPGLlS851KO5EHZLiPm6Z2tnuZj7cAirZErl5
/eJCOffBAVHwR7qIagMtbDmv5tstl20cyHyuXwQO5se5ksDmNxX/0UZ5cSdVtYWrtC3Tau+v3B0q
UHx2wppcmxYKSkeVa09cJpkLtvG+tU2w/v5qAt/LcwjdFdWLL7v8xIlogWOdAYa8bQpv+iVss2HX
oeDdRAFmvWaBop9kX/s8LSY6/tTDDM2+25O8mUHEJIZBR54M4hWLexmL+ss4R5eVxhwy9R/kGH/Q
Pd6m6onn48fbs9lWzLBuh3cx7s65eAm70OXQSa6BAizpGB5vj287WkZE0ThJHw4eqV/82Vd/wa2D
RrSaD2ti/blyBvd0e5q3P8MzX3vVGBAGrxpc/9AldXMyPeg+3xUWBd5/eDHVOAV1VLEXZPiW5aAm
hWJeXta7sg8Y33j15W4MUt2aBddgQG+MgJRYXTQ6jWtQAt1en3Wk/xTFMMO6Pa8Mo9HI4NVNEVzE
svzKp/BT7vO7DLR7Ky9+kGxRhLy92575FNRdM2hUBwo0cIH2IqSLk8559M2ZwGYO/ZI9ARk+xrBy
snSiEYUKr7lSkJfKILYb3U29SraY/GynybBzWaNvLoNQybUDc/xl7TN+SbICEty3N+NtN+KZD0I6
z+Fcw/LQ+4TdEC1XHzgUO0CNWm6UuNd7563tNqwawsZFHddO9RINQxYcVdQXHx0P918BhhBKhXcJ
QTQ6g8Fni7DOdsAMO3cBORrH3Iv+0BfkZVFd5lkHOh2j7DoQ/JMl3uSTsGyP+Xb0RFQLh+AylHPh
qkNMwxYUglzTjevQNr5xmye0g5SPZM0LZB3k+4wNqCtGWsjr7e23DW9Ye+QCrFXUsn7x2tobjnUC
Tt8zd5jcyNrbxjdsfXDmgukKtywrKmxDEbF/Wl/KjYe75fCaryHkj+nQkJK9hPUKiwaR/YCSaK4I
+eQP09YWWByJ+TCK0JsZ+zqKr8EoaO4dknkRI0ux0ZCuPbJi8YiTNkvr5smGydhWzbB57gXgAhpF
+VJl2RynIlk5xqKY0v64b9uNe12oXtAI9ZkXOcqlTd2wH886B2HMRgxq2xjD5rs44fFCRHOdSuJc
Qlm38kBy3n4DYd24McfbsYlHDSvXZQNKuXpiV9KD13z1XsTXB4ki9klAzOCP6lY5QCx0dPYZi5k2
IO0wKQ9cD5e5E99UTdEamiQDZRsfZFk086XJOvQbr4SnL0EffunWSDdLqvP/x8vAcpDNvpDY88K+
mgSgNMBJHToefo+Trv1esy488FZH59uHy/Ydhs3jJp/4OJPmiobX73Dy/rumH6NDOS7z3e0ZLA7e
7BQBuJPFXYdLN0GnLj/14azuoz6D5jMXEcg3fFAjDrzy9714PLNppCm8AaIYU/7iB7x0Uo/2lyGQ
mm9svMXczbYRH5cT10JFVwiSVe9z0RdfHJGM+2zd7Boh0agWEYLMp6Q+/aoU6lR9Vi+7MpwB2IT/
Hc3RWk4CrOn/o0DwVZDDAe/UFfBiw8ZJwBEttiBBwBuw8B4yGscFg+hU0KMJgCNQ3VU3DzyzaSRf
tIbaJTTyxsxRD1HtTu2hBlHNVsbRYhOmgnQCJViEb+Crc5Ur7mvonHwQIID+p+6RVbptFLYpjKt8
6DgdZm8pXipXKvlRQxBK32c5heJYitb8YMv4bPMY5q362a0SWfIXEEP9KjOZfANDzReQ2m7x8lrc
lNlX2rlOobUA/VBRNfQO+AvUJ92oP+hIqDsFhumNBbOYndlkOuINMnZFT69R60UPUeaG8BpITW7R
q9i+I/i3ZXSCQ+ShyKKrH+vu3dys7Gn5nB8b3XFQ3Hb9/b6NNy5z5dQ1qUUSXpfGL+7UwL4Mrl8B
2+btguPBOgwbz8DFTiGt4pWpHqAY+CXP2rk99kUbyq3C1NvtA5jDMPVMZE7bO6K+zhI5Z9C/Qa8J
UiXZIt6RlRsGr6vhz50O4c4Pq6igJtUnPiRIUzvfCKpYtxfTcijMPiA3zOOsFDq8RN4sHoEc4D1o
K/sl3/D1f1KVbzyHzFagsh14QBukUspRLE+k7WudimJEh8pYOSw4FOXoyTRHWDakQefXa3fcqkUY
92Cpq2jjb3U8WY6nSaHJ/J5SfJ/3NJYLO9CxWu5A8McPS5P8dlqd7XsBmMSZKiiWzqtYdJ0arqfU
i7Tz3HVutfEEsO3X6qVeJRMckCPIhPT8ZdT+KhuRTGWkf6oFTNVbaSOLwzP5M7XD4gV8uvyFt/E7
DgzmkXOKZYujnTT3QLb++ytU77ax22bsKj0ZHvO++gLs7tb/ty2R4R9kNGOnyzm8ZC7vwBUGAkpU
yZvzbYOxHSPDN/izagotsDoR8d4jepV3clRSnmnMH/xQa7oR89l2wfAPQ8EcZFgC/jLNTntoIm+4
aO6KYz6X3i6UP1TJ1qfGq8OUgwJmqUgYXluuh/HosapoU4KA9tPttbLshNk9pIK2KvKqo9cxa11I
nhelc3DEDH2V2+NbnkRm+1DU6EmQYUHioyLqazPyqfsFzDeEjMJ5asYjjVH7PUDpywFj0oJy0/u2
4rHeg+nA6q0n5NXquSJwnJkgCtdBzL4CR1dOd9XgNcnGSbNE/SavpoZnLEfuhpecyOGgSd5/kXXz
SSFAOFaJUGcnc5KtzLflWJsdR+NUei70oNalVCCWAplxmYPIc27Eo1PLLdkD24Ew7b7U1cCTNeyM
518N3vcHL5+qDYuxfYJh93VTQe8JumjXoArd0x+l7wI+OB3Z2B+V9PTGlWnbF8MD0GyoG+LU4kVN
y6+sAU2Z6xP10A9NfJydrHkK+rzcVWH0TOFpipyCciKC20S1xV3tyuD/kYb6myVAy56YvUkt3gLN
MPLwOtcBEjt10ZUPeB7wLSCLxZGZPUrKIQwt6nF0RQ/p55x40GD3D/3i7nyQma1KsoMaYQn6qSva
9oejdgUexCHdd92a/UpqbLoQwlnkqsDQe0Zny5zqftiFEQi8/7QpOcKlpEJNC4o4TXAGM3PWfMhk
xtjltoO05KLNXqViVdIUcxhdvar5HdEhvh+H6pT14kHp4RQ5mZ8SQN7S27PZTpJh3XxSmk+OJ154
4oFibGxJ4HxoPND8/943gWHhzOVs9uv2f4luITgKEC0eA7tav7EdpmE7IRjPIx1dw7aOeiQ8c0cc
u9EhexfIuNM1D/OuooF4ARn+kHIx1r8bP4z3pevMHqWmzhfOGmQm/khWz1nSHZNtynaLdzVblIbe
bXyeaXi9BoCNIelJStCI+TET6ytVZc2PXXvsr1731a0KrpVKgxEzurChTFJwOPn3EyTZjrdHt33F
+vur0eWQ5YD7xOFlpe1nvJNHyId9zCP6lMje3whLbJOsnvDVJEQ3zqQSFV8kgbK3W6Gqm6nidwb4
9MFrw5+3P8XiV80GJjfqMuFNXnxR1fzVRR91mk3yKSn6cJ85m2yZGaheWdMO8QVpun/mpAjSIuLf
bv95i6swuTJFmXUTb1T2XS8oVpaygCRcB0Ty19vD29bGsGTU6XQR+mP2HURsxceRTu4ZqsJ9nSI1
sXy8PYftEwxjbgoCqT1nhApEK/iUZkU05SdPEbaxRJZvMLuZyFIWWeuDDrWsyPc/+9s0+e9Kl+Xp
9gdYjqnZxFS2kKyNKcqGTb6mzpohr5N3QYMVQmeRz0NwLbsJ23gW277GMGsZQQoHpWj/KZIldM2m
6GcULdldkWxanWU/zA4mogK/LHNKL9BlUAcfzir14mFfWdLsYdIBEGVI1uQ/Cj+sQdk+B+RQQxlk
y2XYlmf9qNcug3RV6woQyyntuudI+uyByig/opK8FYfZ1se4nf2ClFKgpfJJR6uyXA9d8CF2tpiB
bR9gXM2KhgvpQa72hA8A+6qb8eWDHruxOkyTR7/ePrG2SQyzFhCXy+dkiS+iXX1qk/C7xRvLtKfx
crw9hW2VDKsWSx9WSTk638fKy963ZeE+trST512jm2A4pSnLkjJzviPgdi6LiMHRzbcI4C2rYwLh
cgZ42rxE8QVcvu2hFLJMQaf9pfP6nfkCEwknuv/j7Eqa4+S57i+iSgghxJYe3O6OE8eJM22ojAKE
mIUQv/47nVUeXmO+6p3LC4mWdAddnXuOp0bdI//KO/9dSqGbjmehG++GSyAcp5RmWiE092ie5Ek9
Vs7ubkcuLDuYKlXoqiyM97kbc31ncjBOQZryw+sb+9cRvFDmJAsDzg3ea3TOgjeIbAiY8UONjo+7
lEePttD1MaX6K50qseMpP04RuRss+OWzAonNLNH8MPljdWh0t5H3rx2Fha0TCMyZfsz0r1h5NEHM
mO4ie1VPyDdhl2tT/I/BB6yZmlj9ckXhs6Qdxrc8Ym25K31Iyry+qisRiizsPQ+HSOSd1L8AbipU
YoP0EyKT2KdsDp78TR27tWkWNq+H0CrRZvzeKf6guwAqr5DNlU36dfbwsnrLbyFLlFyqoy7swEb2
s49SP1Gc15+cMsQmngcJoawb5psauQPyP4i5uCymYR7ZhRLkghrgjQQqkmTDhf0FUv/vSSdLwFxK
EQb7hgT3LI2i4iGPSUgl5CXEkMPhxDbjnyiRbV5fOuna7iLjKnUZRPwi4Ef2pWB6/MHbWJcuIZ0d
SHxIVTjyDUN82X+TJdgui8rQiECnv4pCpU1iTWm+RnMhNwxrbfirNfwTp03Us6ZWhl20C1y3N9nU
+VBCoP1N9R6yhNe1NRBExC/ZRUSeqKpEdWauP/amtCpKZuXi24id2BIb0achTjzNQGxJ8m8gB/8S
Sr0PWBbuXj/uLxbJfFDn/HehYq/s/M5D+wMoYn/j/WeGMBBFzhRF4UGo+aPrw3Zjqhf3BFMt9wTi
dX0f8+HQoFnNRuYOcJgNo10b+vr/f7Zbee0czCF+BWXgF2kUqiUb+fCLPgcfvfDQM28hMKLC4ZCr
D9P8hrgpiZqjCjfO0dqHL7wzqpNDFQoMP4F0fOfF/XSELNeWkPnaxy/8cpnbuKkkRTfjVO+HHK74
Myir9uFtzcZsCYNoBi4bNFZcuwPTD1kbvvP459eP5cq6LHEPUVFT01A5guMpivcNSK4T4/nDhm9c
OfRL1IPCMbSqxnf3Pb8Dfe5d4Mm7oZwSWsz7AKwat/2IxV2qs1IXc4ZpfO9dT2Si0Qz7+sgvBnW8
aCysFggiCPLxAu2SEF2RY0uStJqOZdP/en38teVfmCqA1uiY/Pvl/r4vLlCAvG3c63z/2GmkgV+Z
5tkcMjKCWBgXEFR6tnBqa7u6MFULUU8lMlBjqPoytSIppses6XYGTEDZtGGva3Ms7NWHkj2ZCm0O
Y/MgxKEL5XHA5SbtEsb0jZu7sFpAGoK4E+gCNHP4ZANxz1PolCq79YS0trmLNKrMaw2KAG84RLWf
DNCwn0Xw+Pr+rpzLJUpBs9raXuHTxfQsyEXLt9V4S4XfZ0t8QjhTQ1HmN4fJ++iCT9R/fv2TYxy9
/0mTMO7CSKe5z1sqFUxpetuap1Y8ZhKPq32b+OxtpT8jQb9tX5eIA7BQtS5Af9iBzPeOfWbdlzLf
EupcW/iFwQIkWbj4ujp6/haXPmLgr2azA/PF1wks0cJqG4v7T5liV7vqXet/ScPHLvraB39CQ3aR
3mhYWIlVS6hB5jWglWjQQTpKcucBTRKA2Kg1+th200bJem2RFsZrdNcETII4YGzfi/S36E/5jWnC
ksFUDjmTuBrCZnn6XA7Nk1+CqDe0e9LEG88Ga1+/MNsMmHI14530MAxdIvVT4+7dJkvqyuovEQZo
AA/7EJTLB8kMaOZ+1UH2gUGWziu3yCZXPn+JMZj7MRoChcwPMgcPvTNfxOC9r4KtB9gVx7yEGNTl
XOdZCQOw3nhyLDuG/S8tvNM8gE7d6bvXncXaj1jEXdsFY+0zzEJp9xCV/m6wzbEq/KfXh1/xzEsk
gQuUHIVAy3roZ3smxoOlW5fNtQ1e2nAbmdAjpTko//3YgwhBIr8HXfug1fH1j19bm0X4LeLGI9MI
6+rG9ghMNQjb5I4P3sbwK356SVZqhojPssPalHq6dJnYZWEDFrtyl4Fr26QqGQqXRN1N7U0+Y4sg
XPgQ2wYQ1hxIWMU7AUHv42wLu+HsVjzqEi5gjae1h3aWn8gl2gSsdnan+vjBquFLEwb3U2TzfYOa
1Os7s2IbS+TAnEHQsEK59xDG76DeljDwapTDsWLBLopvQnP5IHj9b2onRmtBWQmyio60FIqjLN+J
SG3BE1csYwkeyO2Yu1jMOLcUgpNz8AjIzf711VkbemHTIXTrAHvEh4MrFKyUZi+D+bYb7xI3EBmf
q7prMHRGDkHo7oXZYqpdsbYlYiDHW1BNe7BQdN3wx5T1ZzRRHBq79Y6yNvzCmEOdxjIKsSh9/Slq
p30036Vs40F0bcEXYVi0UUPGOTOHwoRJCNrFadriLVgbemG1qUVRSV1pTYJoPtRkOrI6u3EvF+GX
uSj3uuAaIbX3NkjnB9UNG6ntim9eAgIixK2GlFjsjL6p8jsAYAEsf6yirSaClc1cQgImB8nZtkHC
D2lLvY+GGe1Ivu133Vxs9RavTbHIogEzcK7vUNvpQjokJS+T0gIWIGi+sUYrPmzJYkpGWCXtrwRB
9XsLiW/UroP+KWPvvXTr1WRtG66/7Z/Lae5aaQmHm5S+3FE//iJ09gtNgle2wJtkvn22BAMY6DyF
BXr6D00I8jTdJflwyqr+8LorW9uFhdXGAHB3vYFlZXO9V67YpfOl3fTBa6Mv7NZGgWnRBDGA0pKd
yjR+JIKfKTWfXv/4Fdtd8poWaeiqhqMUpk25a2KzN9DZuW3ohe2ODuVa0SA1QQEiJs8eIe5jW0/e
1qP5SjhfQgCiNsVNUyE6+ZMpk7q5G03wR9TuiMqt2ruOHnIeDxubvEJqypZ4ANaD67AMkUkPdXZo
m58qpQfRyuRK/xWjR6ECf35D64OotuBpK5axJDMdqF9E4AtA7m6/6dTt5q7cpfxuqJ9v2p8lJKAZ
umYoIpr/ZqoxFymBCe/9dutuvOI6lpgA7MxEoOuAc5uyswf2YLCPHmUjdyXILrnauFyunYHrsf7H
e9AsVLXkoBirbDBewjR/InE57amrH8ec+aAHwxtSOYVbzGwr5rLkz7FQyAhIfT0FjH+nY3bsW/L5
tu1YGHpHezpSPEcfpOgufJA/BhFsNR+tffYiQg/TEHbmWk8PQceqKreH/m7y+mev3BCWHDloHB55
7MLqFxnyEzE/qw66DG44AYB4B2go1AvrPbV0A1W+MtsSIlCqKOI9mDsOYRcfg+AdHgeCJoeHkWCe
PXAgjeItGsiVo/U/gAGvyau8wFROXzL2x5aPXH4y7ceAvQ/4xo1kZV+WkAERRiUwqFz/qlnm76xx
5WHW5M/rO7P2A65+5R/bCMNqyArBhgNh7kyNSqDvnECuFGzMBK4+3GWD3kjTVlzVEj2Q69ZMRKDI
puv0OzCb3rvJ9P7eD1GPmUNebHistWkW1h4UY8zyEdhcP+5O4ezfQwbqXUj1sVTpRpq8NsUimJfQ
mQzi2FW/hrDqE9mpj008/iFBfOzolizp3xTwhernkkinnBjhQQ2+fEFB1Ml+QQwnySxJRvF7lGEy
AYGEJ7tdhUoxFLmfavO+ku8EWhFRJL0LhL+33u+qMBAmAZK/+0Q7cWBtdtDhsBc0SGzxORpZEmbk
fa6jjVRwbWEWLiSmnSzp4JBrpvrSh+EbVz1zo/exCP+8fl7XZljkCzoogZidEDEm6ZfHIscThQui
9N5WjO9iNEZ8umUe7OZ/7UIEPl6K4waGPdG9KYcEyGAPC10mASNbgIaXLRs8Nf+dpAGrLkggMEkT
KrUHhPNHmo9bUOyXc8JgCTLILK8syRxkCy35E0QfWTM/ZUO8keqsjX7dn3/8xtASkbWQUD/UPgQ1
c2L9swT+IimCju9f34K1Ka7//2cKZnxFMjmNYE8ld7Yp73RanEaZbuAR14Zf+Im5n6ogZNDB6XOe
+G44S6J2xFQbz1Frwy98hF9xFOZLLFAfgbQmEIUHtt34F5uHLZq+l8NcsOThcV6J5ssRJCa0Q69n
vQum9J0ZvobFfRrJY0hOPNyqoa9NtbBrWY/toEsGn9p4e9G5u66tHuNg/GggNubS9mfZRm/iLDze
tvMLI2+Iz0BQzkdURNUBROL5TtP42AZmCxW1YnhLCh5QWMx+XUA0cTZx+zyKmsdPA7ftFgL/ZS8V
LPWrZy8OwyGT4JdkIFiuaX0cpviE9rmd8YLi/qZVWjK5gkVmbqcYJ2zsz3VwEd43Zx5fH/pvtfN/
g0+wpCQFjSKeChnGnt+U+/yQJ/cfpzfNR3lp77Kj3snnp+AteeefD2DP3P0hyYcP3Z06ZskH/Kn2
p/TtqXyQe5sEyVaR+eWrQrAk7pnp7Gdm+CsVeTbltBvCSxUc2/iq67MR1tdOxcIjTL3IpeT40W3p
o7OnPLve7F9f0BVvsKQy7f2qVKHG1xOUrNvRHeI824GH6MbhF9cCFo8B2IKR82T8W1P+Kaunqf96
25cvTJ80E60sHSAXRiK0PJ1YFeNBXW5Y+tqSLyydh7p2Q+nyn8aB7JjmyqAv5ibyHT9Yku9w0aRe
Tserg0zzIQHvceafrtRrZMNMVnZ1iQCD9F6T4bYHqYBdfi92W5CptWEXsVV689yXYw4dbO+Yj2Pi
V/sx3/jkl/P9YIn0qotuyqnos5+258gZ8xNPw32PrJWK8ms9fJwrtnELW/sVC2sSpsvLLEshqqtz
apLBCzz1p83aNjjoxm67KmQDL3iq/+m6DYvADiFKXyPkfGrIKzp528tGsGRXakXaxCKHcmMQEYyt
cXNR6ufrZvXiwQfCdJEe9CQKdUCx2K0Op5MtIdibZ3rDZtcGX7gDcJwhL2YFu/C5fMo7Ot6jOLhF
zrc2+MIhQIiJD7qPm5+t9SJ/x4BGre4yLfz86fWlefGIYmkWPoHNgvnTPDow+KAt9fHK69HnJH3n
RvVUQ80x29VzXgLrB4Tx6zOu/KRlOmA4befOKf936KcUd7giPJVVtqXBvTb6IssP/LkKupjT3wgn
0r4F+zkKEbNpOnW67fOvIfOfRLkuqrhymtKfJmMtT6iAWlxS+fVt/MMoHf93fNP0oPtvGv9niJQj
IaXn7YFLDfahteUtuUxAltEdPfogZhiE/3PQpEbTZRPRcNd4XX+mXr6Vkv99tfkfX4FZrjv0z0JF
dTgGaN0hRTKpsZMf0YvZpAfsfls3iYq5X3/tR12U/mcX0MmGB/Bf1aS4o9U4dugmwoMhOaGfv053
rOrsbz2xWu2lGqL5mfqjF1ykXww+ulIgPPhEmevA74fSZo3h8ZCJ3tUdONpKbXey67N0BqNC18mL
kazgoOKtrQ/25ZCmnRuPvWAlP9q+sd7R96AzvXFYXkxNA7KMWTkg9DOyBXpJfejpuhz4duWL7Awd
5YPXbpKErk2zODNDFDBER2/4HTZtFR/mzrNx4mYVjMVuKGoRPzKqm083GcAyqKlMgG0hIsGFpqHv
7lSsetTZ8YxvNuoaL6smYNUWJ4dwZ+BvZjCu15GtVYtLddHCCTndBiLYB8Ec8y+IeNbLTyouzUSP
ZKwzye7xbNJxcxFofOf5PoCkU6F2SEJycbztxy8iCQUoOU3LGnX5mT+lA9jUQt1ssTKu+K4lE1yU
Q1Gx1Vp9Yb37YUL4lZJghtu+fBFJempYzWuiz23ZFbt+LKFyPncbW7b25YsoAg4D5bGmi+/tDFmz
1Gdij0Zoe9unL0HQriRdKTjnl7qHdgBaMObEWrYRAF/MnALyPxhoZlA8YLw9i6J5TCdCj+U8nrqW
xzd+/SJgeNpnaWl9+ruX40hRpMtDeh/zaEQB5/WtXTH/5X3HpjjoQll+IbBMQP69Xd6YD7nyP1d+
tuHJVpZpKeLABfwIaOv4xdXM7oDNOvYWxPv+tWvv9V+xcoaWOiU5Clz5FMJX6jI27Hs/sJ4edCaj
amOn1yZYHFIe5thZPgw/0Zcc1YdcV5U7QYx4uuVGC7cV/zfgKT2OWCZOL5BlAy+6tW7//+gtW/n6
ZX5cRMbYVLj6y5yPz+Pg86QTxdYj2sruLnH0bK7jMUS35z1thx9So2VbpOwp1Crf8JtrE1z//08y
QAPte4x1HBQDWiV1br8ojSw8DPsfr5+etQmuy/bPBLWu4qkqaXnmWS8PxFcfja5DENJt3bBW1p8v
PL/082wYoKpwdtbz96SDUpCGIvHrX782OP3v19O0oNpNuT6LVPBdC0mi04DOoMPro6+tzcL150PP
TK0K+rt2HTj6ivBRhLH3qbP+Fsvb2gxL0zJyrOc2ys79BHJUdAziPtGRMTaQzLY3TrIE1eO9LNZt
OaZouB2nRCCjQs/jBDtAF9ptPmgJrudNGpsmYups477d9y4leOPnG2n3yiYvEfapRme5b6f6XCPH
PzCN1laIBXy/aY+XoHpH7Oz12smzoeDwEBIkcgwEYslUTbexwZDwuvn/mpgYqpZDOuHMAclMat/9
aZrwNgJWssTW0wDioblXIzW+NoNTY2VidASpr2Lr8XXljC6B9SToPNSQCiRAY422Cf6RcsiH+kF+
U79KgC7S/66Pa1uvqAbTnl1RKUgROSjrqKxPihon9fVdXjtCC0vWPYuKvCyac6tBSqUA6diZ1Nvi
+FwbfWHFOW9BGwp835nQ5vHv6k8MrBQ3ffoSWa9bwaaRhOWZOHvkbAa1TNaKjRxrZW+XoHqTzY0h
rtJnw3Io3Crcs9JCqcT3xi3g+MriLIH1wraQsfaD8tx34CfQYn7XjPlWS8za4NfM7h/T0rPWBloe
zZnGEdiAA1PuZ65/vr7ya4uzsNs+hcZ9KbE4qJ52iL2I7lKHb4KrA7pthuvP+ufz+7iwkcSjFdz/
+EVaxo7X0DgRgBNvm2ARfHun5zAop+wsMly7QGdMmE33QxoVh9cnWNuAhe3KmjaNtHVzNr7s93kE
ctKunJ5fH3xtAxZWK3AnAmZwwvI4uGUhJJBjPShz8c530+N2QJZAep63na49pc9KgHlXVuG+lLfm
D0vcvETHjfUEtpcW5gcHxfDORuNzd42Ory/QyuovMfPouDfzgGL1mVe1gd8n4rnTXHx5ffSV5V9i
5tu8z4BR9rKzmcSRXp0OiNnuiu3jv/b5C+sVwoDjJb3ubwWehF0LC4P/6TW/7XAu4fNo6Jw7XFIx
vq1/uqmlu8Zt1gXWVmdhu7mOu8rzhuos3fiFKfJHBdOwr9CCs5H6r63OwnZp6fehV5SIu6qF0BL4
gTqSRfvX93Zt8IXdGmr9DqqZxZkFdA4Syap2/BwUlUe3UJNrMyyMNx1V1RsD1xzYxttFPJLvpwHX
69e/f231FyFXKjBaiSLSZx3O5Z5bcfxrX7gQPN00wRJTT+JaUrAwNGfuIy+scZDOrBEPPoUMx+sz
XE/5C3XeJarexv40tT4YRCGkJRNnQZAlwHBwvLLOl6br716fZmWlljx7kCUi6KvCFQMiL3Z/7RBi
w3gMtmXBXnzzDsgSWY9u4HqA69F4iG7fGAtGK3KNZI6Al7BQc1wkfq3H284tvf7KfyJmXYgBJSCB
bZHjh9a3M+4Zm5Qna0t1Pcr/Dp6bISg8il9yvaqaoXvgV1KVlFcbr40rNrFk2utNMNAWkKez9aA6
9jcYxGBXeH2j1wZfmHQ7tWUo4lidGYrACShnULnHdf62wRfWbKKwwC2sLc8CeL8ziar4zSiqInl9
9LWFX1hziieIsDJpdW6DMf+78JIFfBeYLeWslbVZAuxNGjObOVWfjUOeWJuhPQ1l2u1f//y10cV/
z42GKiWezoQ6pwQaAi4C2X09bfWArazNEjvfzmnYZ5OsziZ1865u68eUgBNYZltrszbBIgq3lqWx
ymLcIBXI1nQD0RwQkteJT/VtdGhkiaAnLptjhRwFy+8Nu7+eOsIPuW31r7vyj9W6Mc+VM4XEM5Gr
r41J8w5x7NNtgy+CsGyaeazSsjq7cjz83VqfbybPayu/sFgSRJUtMtqeKQShE51Pbu+C4cOg8i2Q
xkqMWerK6lGj9EknnEwZZk8U8oRHqqQHfcjwzdAOW8ieNQNY2i8kkJUdr2lKASb+tJvVc1RtvuX7
4V+s6QuxcgmWFzYbkWrhmkEmUX8DBqFtPhjEzU9mZr53oBCr+gUVmqI60on1p34AAXmazHwWZZVo
25ESyAt/mPiBTk2ZJUADNIfcYG2SIq9QraU2VnTf51nuH1CspPqdP9dTc67R+KZOQholNB5PqGPy
kOOLhf6sXVdNatdHbjKJqvCJRwtFDbqvgynLdpSwPDuySBZv65wMxR7EpHNzrFtNH1rK9APt6vbc
Q37EXizy7HvQl+fTTmdecYijsPmK6+f4hdRZNh9kOvvfSWuy9xEEU9+1U+rvXUyDJ5fV83sSpPkH
OVbkZAKtMRs18c6Ohj+aqvBIAvh/8YWxMjxR4Wl10OlgjlarmaDMC+JA39noJKrRHsc61L+5Vvye
INkZ76CQWoBXv4/FH9WVoOnjoRqwwfHUvzWKXlcsS8G8r9OK/eprBnbdGSUFqIcBenlfh/P0jaOl
9zMuQvy9gWLm0YXgB8BDNvaAcw2ie2dlkIiqG+hB8usFGK/M70FCKy/oMm6aXe9rtCWBQnTYlXHF
g6QvUvtRZpU8UhrMA55r/fKSpXjzSEXvTfs2wrG2CpCqRAbYdxaU+WFueX4BuJyVCQmqiIE+vDNH
0rZ9lDDP1u9lg9aChMxxcwTtsfvWgaKbg1VM5UgAwaOJAsMA79g3vd+jSthOb0g8Q+HEpNPwrm4c
SFYormB6iAO6V5FqzV0/CfYMlaoSHcFcmQthZcRAj4aOwFMb1+xLXTmooMhx8tkx9bT5HGMV/BMu
5+DZG4nrv5OhbMJEeJkvLrrn/bMywJ3hXimBb02b+lLxqdvbwGZfdT/4v6XvT/Lc5mqu9mXdsnAf
1JCnewOcCN7MSQ/BhyL0YnKUZRWeJu6pX6ptzVcza/kuNehjTkwzVYeyLr0jhKPkfQbe3ucaZOtF
QnwfeYW1YXnyhhFH1RSzEMkslPPPvQwEWBkIC96TGU9Sj7kaeXcPykPfnVqZpr9rz7++S8UDtDJp
K/oawn9wFvkUAyEj2sI+RDHqRLuuTsXblgz4Fg8aawBrO5DQoQkuat2OKjy57NwcZ4+9Zv6Y9AMd
wOBNxuhnNf8VlWmznu2h2nTlNBqcau5JDhQIWGmH9IGXM1NgypMzTdBZN6Clq8GT+Z45C3xT76sy
OhRhKqoHj9mmOEqZw7YBRPPd2WScPIMRK+8PVMEd7Abl8HdeTngy9IVB22rYwnifSN9m+n3hpE5B
x26qYIeux5TtUCSs+5PmPa+e2IQTFNrafNAeCOySeExRuM2RGrKEqEJUP6wHs90J3Fo7tRtyx+aT
HzVp9gBYmm+Q+g5dvwe7WyCfSMih0AkVB5klpvNDtde45+qdboYB25b2UBODYKyNDlE8RRU6YMER
ecfpgLUQYQc1uTSNiLwT4Joq76yCYwIFHQOrVdH2NAGdPD3NkJVujl4bRh0QNVVD7vCxQ9sns5Sa
jbuU8ZS+zbXOox0ZQAiYREGgqmdXNhq9OcYU4ZzwcgjZwQSzX4GuoPXRo0lIPlRvbahzXHNpys8s
RrPshzxAYSyx2k7DqSS28d9MbmrCLPHGsAARbDS4sPsqjKTT3mjq0Z+ylcWE91VnTJdwJav4C4/r
CncQ4kET8guYQ8z4RroZzVVeXnBxP2XAJLlDGI0hH5OZ+pP3DcVWxGKYObf2Te37Az3KfJ7YJY8V
2sEPdoRm05hQLP949EDbRL4rvB+Mv5Qss/aM+j6IxxLrFbbsEwfyV4OoYST/QIIhR2eqI112ymdX
xihxd2q+Z/7s9IHqoje7LIob/zj6fi92unc934ddaPlXdFv0b5Wd4/m9GlswLeLCpfpENREasfXo
tdMhhIO1u57mZbsHvEqOjzyLdLXrc5fye3+M2PxAxpTvasmoPDK/me+yCMfgu2tmM97b2LXmiBtP
CklskhWgxhxAlH7R1RT0+6EcgqhJoOfQkUd/TmP3qejAlXIXs1jl0yHWadM/RhLEU/CI4DhBbPWa
lFwAReriP1no6eAxTWXM/wBH4Pnf8zHL9NGmMcJiNMf5eAf5Rm7vvUz71Qw7UnP328k4ks+oNil7
BCBIOshvFLlNhJOF+dgzmn3E05Yjz0Osx8JPYlPQvsIdGnhC9GXmJg6TPFRcXXCXaKNd6GQ52J1W
vrYfU9/q6pT34Kqe9rYE1yU4JKcWInyD5nH2XcYaASSyaU52ILGk0bOabFoe3DjD6FMnveaOjGFH
khxusdm7eig/ArEkQhBfq4yfis5U2d7ExRTcSTgW92Dbou7eRH44IjnwaHkPBrm2aVDXFKY4QaUN
10zC4Pl2AO201Z4K18sdTklL75ucsfbgjD/aB26ILo4QYfPcExCNRXPfi8n/Tnkf8jkJhrLsnuei
sP2FQhNp3nvjiC8JVTB3OqnBsf+mVAKof94JZEw7ko9pBVsre0ZIMsni6sKCpmcikb0d1AQPAtKP
Y2nGeL6EwhU/soGk4Z0GaqJHx/KIzjg2ZWN74DnYsL7ywY/ih7kby/gHi5vYt3tdRCO/mMJEwbEL
+rQ8jazS5Cg4BJK/t9yf44MZ5j5iOyeqxnUHxYFkPZc2iO2fmgzBmzGqjP+Q4lDLezRrZV+xhFMe
3OVpMATTsWWA+QUJ7jHhJO5AmjFH73PIqLafaQRU+3tFQNz0KS083EPAjCM9807Ysqr2UGigDe5V
g9fG75SyRf0GLJademqBZosPtBKhSWGsVTHdEe2ntdnxamhmaAlo1eF7GzQz/2aUtuA5rbPG5V8Z
Sjvto8tK1oF0kA/2m3Ac2QUPY+1LfCOLxjuX80B9kLhOt285ryS79BPl1E9gV037A7zaw89QAmX6
qKXOANTyuRdYNDINEAZtsxKI4gTCRMSdUt6YeN/PV0fa5obR+2nsIITUBhLtHCXDK8OxnYY6fmsA
qkbrnZoq4u65AnnrPRjXItwoy8m6L6kfdRaN0yB91VDNnsbox1DOA4JE1tRygFRlHA79joC+Thzr
LA0vTFTMO7GinMTelXXvgz4Mymt7mvoZ4gDPawW+fMgF7nIKbu0SEQbiAuOo5EEQVrEP5Ap0f9sG
9WTjvezq+gdwjXF2H2hWPvXpmNVvNN7D+b3QgQ0vxk6lOzugIkSNilmOV3nUAdPuVwnoXov+m97r
3vleEKTfmp7gdPY860CfKBQUiGjclB+ncAwfpJfVY40+e+Q+lyFzCLqTV9D4rdfL8GKDhumTAQSF
HmmMynS2T60uYp04PJDB0ShVKrQATE4xMUCYLZiCY06MY2NSW1G5bC+bQrOvrLWV/zyPmQdUC7iu
i0cmIUR+abFo4aeej11RJ8FcpdlONRR5kq0oeFLgiR1JolqhBZgUfYyvo5En+Unmpe99t17bizOa
3fPz5Fo83iVl1yLqMpMrhCZDpzYVu7ZKeX4PCnLCkpl0U/iMm2aQHodipuQALqf6mxZdI78LiJxB
Ix0cA3LvhKuqLhF5NX00WZW3j1p32fhb50En/tiG6/y9X46hTjw3ieJN3Ge83NXhIKdDDnXL7Ijc
ttdfec5C9HDCzslvygDA2SMGzvKBlkGPWnOfBtlbWWCHEjFVXXfvegrMHq30HH2gfiC6HyILiu6A
dpGS3TPWuOEoytpNO4ZGjPaBhhm3v1WLxd5HXWvaQ1lN43jX1lbnz72Igv8j7cya60SWLfyLiGAs
4JU9arAkS7Yl64XwIDMPxQy//n64X9y0ESf2ffNR9AF2VWVWDivXCpjDUvV6r8qhrp8ZsfCDs6KF
BELC6iqSD5QPzeoonYhI9GSazfBaVdzB34MuNQLhdaEjoiNhfhN86lvXLB8NO2umGzetaki8IWjT
bvlJvvlkEfCrOK9BISxRR7/1T71mR09MJ9fhfaQLTMpMjah4aYPGgVUyFIURHfIxct6CXgNvqkuo
xHdjl45V6+km+dPRgp+3/RRJLptdEDelc+uy7lPgxQyQ9tT2+vBkjGFZ3xrJJPND2BnqTlMs7kdP
umM1MUSrDJOn+11vnHrXDbJd0uTkpqpV9e2uGuow4s6dumwv6phQqyVYgarT0mVwYxUxKrpFmPTq
lQVs7WemOewPaoQKg259NWpeP+aEeBUR/XSYLLd8zqZOj08tifGNWvYEicDuJ2wOJ6ReJVBHa7e+
2jqfx7jEK6IflDY7B9qa7EaQhB+D3OyyHUlR/R0dOdM8J1rtVonHDWh+6dAl7u6GRqTPrmqX4XMY
Wsaj3TlVQQ5StLdxOOj+jaZVYjo2ttklpywI8BB9Zrs7M5xBNRnThtXR7Mq5dNa5Bd0mnrqT4yyI
O9IjAh1TqWQbMFm76l5te/vRcUSQHHymBs0HggYsWjVDLmZzqG2gUmnMv5EzBqC1c0zhTB/HQoOQ
MUVKau8Gvt3s3SF0809Ii1pfCqMhUSlyk4vA1PROOQa23t05kyHGPd8YPSW2rL+Nmlk8tJ1ainuq
fkl6VwB3fub+bOuX3mkZp7aT+b/NpVmciI+D6mOmCJusfypt1B66CInCMEdZagbBVnjk3DfIk2jP
Th+mpI77s6oFtrbvRjEpe1ljwNJMe2p+fqTtfI4hzC/DlOeHJOLqe2lKUeT3hS8oabSkVs5dbvfq
QVWSsfIyNHZCzwhHkMym7YhnvQLN8R2jc+tdb5bGbVIa8QfF1Qfn0CZEWwesDOuccnBCv29zOFCV
oX/zs/mW8BuJVq3gfpbMIA5htC8QE1P2rVmj8gcEsf3pRxNnkTpxAJQpqDTHywK1rPiWIi2yQ9BZ
k39wNDKotjDa6URDotAyD0oeIR5rsjdnB9VzahwHJM5f1G4u7xjmiFXpSp1eqfm8DOoY1ONN46ry
qlW7uIMdNyG09Q2jq49qj2z9AcB4+DVBmeqNazaRe1Q9aEqTnJB4pTnu97WL7CY52HbXY+iWm3gG
wdVVQTIS7ai+mNWBqZLGOdZKw3Gqy4Gbykz92jomoN5nP6mFnyZrVFrKF4mSEmqojBd6hTNx8KNo
CJ3jiDlijUONTYJg99+QEB9gZsrLmiMXVvwsy55VEXslI6urOKv82y4Jo/OyMm59gqAbNwKf6iX9
mJ5hYJOcIk3J7iGxn+xdMjbxvUgt27/2Fb2RezOzMCfiYi3ZBYxRfy8sNW4p1WdT6lWpjdt0s0nr
zr3R9NpJzuQ1dT5p5ChdJhXi3JRDaUKqwIcYiPd4o0vFLkCaLts1mlpXsD9x05z8Uute+tDgnOhV
OWSfigH90H3gmEF4CoQKbZOQ8Op96EfKNJ+kqMQtmk9VfA2PI4zwbQTd5X7sY66rqKG8lOkj5b7c
Afuj26O4Tmo/3md9Qf2pc5BucMi5rhQ/hfZU6WoKQ2AbtNybz/KXkVByr2cqiQUqffV128Xi5IJS
+jpbyQ0qt/oddCqUl0C7GO4udXqYBAtFn5Qd7MviuwqebzhACBXlNwUCjAE0AGN9Z6oVepyoW6O/
k/gBZ4KwUK+vzLA05C4QWFpbtN1cw2Q1hjqbPhDU6/4+T/rwOdC74EsSy/SB6HC+Sdw6+Zw4tTy3
ou8eJkEJVipmZxEVhIp6k5D3lgdBsnQthsiubnKuWa4t3+hSBOKUnKC5qLiZbxlTMD4ge9l+ktmU
l144RunP1B6rN0zFjm+Z2Ee1tx5DOe8CQV0wDGpISjpCLAIXz3fpd+1TEsgeMb1G6b/JHJ/pNaGT
3deQrXeMzZjBztEYP6EdAxvmznay6UF3exsUdkj3E92l7EnUVGKzsHK/qNQ+rjs3ZEdyYs9zQJWO
ukmijYdcRT99b5rG8JrWSkzwU6T2tIsCvxdE7hTB96KN1XvR2aHi5ZFaPwp6Nre98IeS29GI7qAL
tqP9lMynUqAMc3AR8cqvDVIwyihO/y0cSqSumbW7LjqtKfYcGPHWlP7U7QPTqQ+xCcMjWpRGufPD
Gl8Blo3yCuP18blUcRVObfDsIRTlVx38cb1z/VFOO1VPqHlNcO8m3AJKuOtdlaJgAkb5Rx853Z1K
n/tYdNi0lrf6Du9pid2QBcXJ0SzrBvvsP6dlkEQMyIgpgyrDr7+oYMAfjVDU15HbEcDnqdrsR6g6
X51myN7GMZp+VUMff1Mp2RGo4ah2sEBhUj7grNvf//k0DsOr4ybD96yPqOyPZn8qpz6AqWS0z50t
294TVax8b2Gveix0N973PV5pP4qImoE5Eqrtiyhz8kM7JNld7RhhwGBKnV/D5EIVtc7d/q0sQ+UV
waKZtUkpc9B/DJ+Zg2p+7kON78G2u9rrw7Z6EeEg1R2zKzGTSZm0Hy3ZddckJuKZUkFy3Sq2+oUf
YZ2i2B5+6GWV3alMsYWeqqbDp5E6pX6GJdP/ZpIWp16UVumnxMyLj6avVi9+X+A1iHHma9DQkwJO
EsdIPBkMtnsbpGk8DTuqZRjjFJZKvC80UkZP4qEbz0fQGuEAFVWK89RN1CthqJ1+4p/8U2XYCCLQ
oWhvIpuRm5LzEt6rmdM4H7IuKQhi1NTp6LxR487dIn1M9VJUN7IV1VurimBXlBay5MJP49jT6bS8
UGrh8Gu2Txo/ywc/qEKRyWdUGcVH3HT3YNgm3HCZphNStlyDBdIAEs0a13RuXFttf1J2b76UZWSE
VCct+5ROvUoRrNBYzI6q387vCKyYgA2zEzpJgXOCDSy+Qu6j9veZgBDEc8pQvVGqKBJ71WHykWoy
koSFHbIc9jxH4ScTWSict/FpbFxHOaYZQAFPpxozHg2qTE+2EhmK1w1cMvumGujeTS73GX9WH5Uc
xZMdwzAseG8m7l0MlKreo102PHGmkyO3QXM16mHmdbnjU2fLRw7MUBdkT46ljN3OVIOSRMaPX226
BAZnxwk+C8jpr/IE/dZdlScSASWbTSInyz5wA5cN6DjNfZDOLJKWdQ3cQrheIgAF/Vpd7/vHTi26
c1ThorinzaMWuYxYSeEgqK5PeL1UhM0nNL7Asg5GqTyq4GfPFBcp8OJRjV/U1puvatcSDg6ORt21
7oLpVKJvVYIP63GFVSlHfMAgMgOR9MTpqQ1k/QcqsPKoQWOK2Msw14ttvZXnoVOI+oPUjJ7yAqLG
HXCP+L6m9rlrHDLeqEPhdY4QrkQsOovCmGJ9w7h+ObLGCvTScbIDdHCRdnJGJTxURMTKKW9dljRT
bOez78fsdoBAeOC5IXwh/H/K4F4NbKAdDAyo5zKu4+9R6lL3i0OV8p7tOp8YnwsIj832FMLT8Bno
nenuC1Wmj/zm6Rf6WErA/GdAtVprMSS6ZsZ9W0kCAJOLhrMg9PFXYfX1I6iP/MrKuA/8UHd+tSJI
f4o87R/niOTMLoC7shX3LNJQeVTsMilvAzMjYA0Ut6webV0UFbiyYTxMzlQ/Umcmjs5BSeysoVCO
pvTxPEJVS+mVugCqWikBi6YirPE06rRGKknXrR0L6Jn6XHzLU0v/yFmm/JAqEe0tPv3RlRnF0wgG
lJssVohOx7qDsQ1+/JnFu+/8fZkOXMWGJdniInCDLyIU9JQcWjD3TmREN2GbmT99eEJf9ayBJkmv
qZ/YqlNonwc1NrqzVTduRFZHDdhHFv6BXnT4hgkxFGkQW8JfpvlXQUFV6GOmUbqBBlT3Vc+qs0Z/
MJWivckozDZ7RZsPSi2nuDplVk60VfSh+1MWdoz31PUkpnFk4WJGWav3bhVS7S60qj7mlVVf22me
1JRG6sa+IteloqEqWvlcREoXHkAv2cSBnXxqusE+p3pCQqENtXrrVkJzzmUGw+CocDDVUo2Fp7ZZ
686jb0nyWnWmc8UwOwlVIlU1uDJiYX5q27H8OsSVYAbWZX5bq0hud0lWyqfcAQ3qSsQmBi+OmcXZ
+0Ko17nCbNKIOuf3BKTK98Aym2k/1Hr4OFFGLk8JMlAH06XD9zSRsN/T/fBP3L64BEcZZH2D0rDd
XHMz9/dh3ecHn3p+wVyAo/j7oEdx1TPBwwgv1XOYDKPG1OJd0UPlcFCFNv7serf6yEAytIq1KF6L
ukB/JyOyOqhkuI9gw507QbjzwSyi4orcvbX2EJnUBfmYTmofdW52P3VRaOxjqUw39pRwi5WVT6dM
Wg1XQ0Ct09UaOewq3dA/6mVUHfSwbZ/qoawhkMvmxBzLLxgHs0jUdCVMXrthvvbSqKZcSNFLfEsK
M7qb6I4be26xJNgLTS1+BDHxqjJEBKOQ5SRf6L6QXQRdTOw72IHpReSC/QHETnIUYaF8T4sWQnBX
NczJKwMLFEPRd8bt5FA89azAGMRRC0KBXE86/axUzvtZQSoq9qSGpnbJHmueYosmPDpc7ncS8dzk
oI8NQRJ3CqWILM/is5PE8YuuiOIHHA1ZtXMq5NT8ypDqfvQLu71ph6n8mrT8b2Km6O53l5RAK/xU
MPjIJQpWViHy7+7sSJTPKKDEqFLC4Z8HfTSSrYr0zFEj2Zvr9AwpJbn+vXI72reD3dn1MR2iJDrA
YWQy809aw3i06bwojm+Y564ziuScWRYZgGJahGjS9pEhLfNQjx4V39Tpy9BvYjK3RE/Kk6MW4tYy
9dHMMowcqGr62E18nKFQefQaS9B+6LRk+llwxPp7ffLVRzXWsmeVXPXJsu36S6mUTuuFthMq4E5j
ZfKggSDqjvQUuigjSvdqPbQnmjb1517N5amySroLQRDyT4VoOy2H8avZ6Vr4oQhoeXl11IxXGWCO
V51NfjTSkY6vGRjFTTdw2++jIVGORJQ096mgs43S6u5KAmAJyO93IyAZisl4DWI89t6h+/mL4EkG
34ohQuhEqLpySuIJeRUlGn/0k2zMQ5FonR97tXDMc9NJeyJec5X8e22Hr77W5u4p6PjgssiUR1L9
iZR0zChAyD5N5pvIP5CLlc/BlEVcsG5LY1raXfY0RlZ91uo4/Ep5Wj7hToLXUmh0ROmzhW+o+JEX
1HacGruIduE9QkrqviXRNr/Ssh+vabUXimdrRuecqFta415JgemkqO+K5LMTqPKc+TXFOtErfX+u
Yw3WgZCsxas7Bu7Pxahz9UFDIPfBUMvyXJfIze2HFkViitpuBNlqLQCvuIE63HdxWCYfMt0U8Scl
RInqRCM0fTTDQDpPISxa7i5rtfQ5iVMOJEEx8oJ9ozTqjY6+q7WnTaR/SKPQjK/sqfPbFx6hNWdj
tIOJvowKVEO1/NT5Yjf58DO3k3ynlCIODn7R02VyQ9V376jE6PnObVr9OZ8mFaoVSkfF2S3jKdor
40TvGJMu+hN5E/UYKuRRcOeaKf6ErJPWvxuOZgmHzcRpfABo0X61WpECE6RIa7YbsPQVsNGSzVJX
czGWbRv8M/FUUIw5T8pk7C8CfP2HxzKpCqEZfnGdUCg/ymn2QqGNq914/grmS12g7XQ/Lf2ZXuEf
1G9kSGsn9eZJG011A0y5tj7zm//Aw7WZ1XeSYg50W4DsbkZADyplDOBE+YU7ML/5jzcU3KQOCVhx
PSpMhM0/AYHA8bKZBnWBuItMOSiZyQKZcXTPxVZ7/wNSc0Zk/g1HtkDcEf1FLvkOODIL+V1dhnnD
HTZoJz00ioyhuSEkmrPJQVAWMcVlCMWlvKUaDYT8g5OBm2VGry9EubPT/uP7B3btQC2xd1oNOCwu
gmsuBrEDgfYVn/PQGM6W7N5fX6C7S5JJQYqn60zMXTMuKj4ifzoeCtUxfim+61zCcsgrFgBa+gOd
QSuRMV6jpFZv0kLSK+t/GdT+q1HwhgWZQDK4c7vNxihMEt3PQuli86OmTMXGjOpfgZY8f2nWMguR
D7a1G9Wg0HFW6bpmGmCvkRwpHwN7/EGpZQKMeMGm87qFjVMnJ4G1gdoTO92P87xYO8WP/8Ng3dqm
L0xc7ZXWMoWiXJkjM/m9GebEkPK7m2RbbMtrb1jYOTqiQSqsFCQ/jY7Cq2HQ2XVB694OcZF+en+Z
1nZ9Ye6oidHBKYL0WncHcQ3rOWH0IFq73fBVa7u+QMUHCf0+0ZhUtCzFM9nendoj/pVLCuLcIpdM
cLDZCwsvCIjlOABel1oJmsUQwCsfxp5anL2fajKTLRz7ypYsKT0Cs3FdpZHjramivaDHELSMLWQA
dkxo9P6OrKyYWNihCt1uLXNkVKULz5BjZ1Q5MwBVZntnZ5eN++rukpZBxEqq+LHNW4r4p0P7eA9X
57jxE1ZWacnDFbSZVIshK65VLhMi0PwrzDA4q82xx5VTu+TlLBrDGkItIATxJy6peeIoy4y39zdg
7esXG0A3PtSkkuPNmVUg9/c9dRi+xdXmROXf5QV0d0nEJc3EkKafd9yxwWtgRfem9SmAChywxRNo
2K+BDM95P36b9PwyA3Hm3/pHPCK6QCsDheGUyC26/TwnnYHePHf45A1/u7Yl89//eEPSasBom6xj
UtEnUNPthOJ+GKj6+f1dWXv+whmqfipo02qzlDMScEr9vdDzjeBjbcMXPpA+lK/JKjZuxtrRHxzI
vLoblVYYpfTGou72/g9YseslCY2jh3k4xIZ+k4SaegQaFlj0B/W+Gj42six68KBqUW5NL679poVH
lAPFBx015pvRYHAiCYrwo08QXTX+RWqRDI8vOGmkH+GomopDrPvGbsQavTBtvr+/WPND/hOF8vBF
uCNI/pXSiprr1q0g5RigtnR+Borx2EP5b0aKRyHsOtV55/vvWzldSzY1UD1jPZpFc927aUq32Cx3
SrpFD7H28EXkA9bUn9x6bK5rhyFtSQlynyabBAVr3mTJmoYYTdwLO2qvac3RTcCf0xB/mhcLtdaO
2nH2Bfzo2XbyU15dlGKyQQtzN6vWAM+nUwJ0IFXPHGhlAGNkx/e3Y3a1f9v+hbFTeXNzxR/4SVN/
57cQQQU58ZW05Qdyd8XTNqdk/5ru8DsWtp8NZZsGCCr95uhqmRSH4gGJz05eqaLZDWSH9ngRjy3v
WsRCgp6/qpRac21G42fJBM4ein19I9BaO2QLg6eFHtlGlLfXzgBnjd5W31OD6Yv392PFmyxp0gJV
+PBdy/Y6sZUv9CJBs9coOA3+5tTqX9+gGUsR8DYaRT1K0R+mvX4wf8hLxkl57GJ7B9wI9d4YCFZv
O7u0ye6jotyiFVv75sV+Fqh32AVyQAeQ1nSCykHxeq5vimW0my5YeL5/sasaBA9uAQCRnhONeuM5
GIH9dL/ef/hfbySNoPjfV7YyjlNeWwh+NUBeUZ3Ni+dYPkTZRtq99viFDy8D6YdmxeP1FgE65Xo0
HwrBBNFFJ57PX8RpPVrFIb3o9pDn9WlIKCiPW3f1X42JR88/6Y9gppnLEabPsjM7c2BIYl90Gwdy
5cyI+e9/PNnSFcUeaNYf0DJifnTnBPVuUt7e39C1z1445U6hbkYPoD2kJgP5JpDoYeOorD154ZDj
0IaDhZFBOPDL27TVX6NmS/nqr1c9a70w0a4ASVCFPFpmN6ocQWPRaQTS6ByN6shhGcyNMG/tNyzM
lV6lMmSSpZ8ZpkstOHbOVsly7agvzLSi5QxdRF0z5zEe0sgKvK5lZiq3j3pmXBRha8aSpEyAWy7y
eXdBw+19WwLiucxSl9xkltI1WanPloR9tuZNzGSZpiMEsnHoV5ZnSU8maBcBuasYCwM+WkI874wP
TfCxrLeKPX+9xVmahb26WgkxSsEPUMYHINwhYzn+T3yZIR42j8+K5S45yqoWBH2VsfzN9FwjOBrY
PxNf7N+33LWHLyyX2XgwTaBbD4M5eLZ5rVcBqk0bbmHt4QvjFamrx375j4Xx8YPKJmgvl334wnqz
Xq1ivcCoaqu7dvsUl1Psczg833/8is3+R/S7zwdmNdXxoFvdq18aZ783Ng7l2qosbDadLFtGJoTz
fTt5ZkFrcBQ7C3Ggi758SUqWj1VoM9eAeFmn7Q3GjeutXOWvwbFmLBnJClcxGEuiaRUmhg1M3q5v
AK/sGrior/tJBMeo2LoH1161uGKzfjJGN+XkqBZapuMxSG7m04PkrmcZz5ct1MJ2W2En1ObNEbUO
RpVFdrbzYMPjr33+vPV/XLaB5NO7WWJ39mtR9ty6b070udRO+IXLPn5hWhqVKK1C0OSgVdZVWT9I
O77s5JsLw+ppGXdaiPigNsTnqdGOjXnZwV/qbvuQ4MZuiCMDjuOF0Prqjs8M0oXX1JIvTIFGMGZ+
A3BFbt1IV3uymB95f7XnI/GftFAzlmxhoCzRA4QrGMTvTernnhneAM1C0eGylVmShfVMkYFcnXdT
B6jevDnGW5dNlzmEJVeY3wV6MKQse9TYu7pjHNn+edmyLCwotxTgkZJjzkLYxlucfewsi8dfpoC1
5AjLJ78YEqreh0Q+zMEZ9yqrtLEqK154KbINMJBJSiZR54fPMTxhR474x/sLs3J7GAvr9CeQ6Qy1
I+BJguPaYu8y0/b+o9eO4sI8Q58BS0Wd7z3nmYiD3MYfL06djEWo2pt8NeDs5jBpb1r+wgwQ63Kp
0zIWN18JwScErrNbJHGyRbnfPIkrDndJCaYx8R5o5j+rQsY3O5d/vj0Ul90WS0qwImmkwgwjGrCx
tZtaBsAvvbH/QwNmGMzDzJddL9/6Uu4Hd6sYu3IOl/xfapeMVBTZTnP6mJGazXr17x/DFfPRFzfc
YEdZ5PY8ueOEq8pbjabhZti+9vD55/xxfaZWbozTwG5im6iFzEHjpdH0kueL0fRYRJkxHuKg6j/7
EDNIL2W84mPRuYzevL86a+u+MNKWnqBINGU82MH4kjPEX9jlxlW09uiFhU5GJxjSRTDWBGOn5dZT
VPYbt9DaoxfmGVoVzB4C89R5NNpLwMm2vNbKo5ckX3nQFGUldVa9Ll6aPvw4bSoFrByWpWR2lOcB
c2BYDxmG0bxxSZjcFRft45LgKzQCi7kJl9Q6m64YXf3MDO7V+49e++zF3Zk4jgllpFFCPEHPxHNS
HQ4MWyuUbFdCxbWV361cF0t6rxFOA23McVtNd4M1VbOGePG2Wclb29f5739YajA3sKIBNzDo8rdX
3A5b1r58cYcOUTwqU8++ctGlw7NjPHfkS5t30drjFyZKf1gdzZzHc11AwO6NkCxTD3Mpb7y/wWtL
szDUPEvaXJgY6hx2hS74WyvfX/bohaEqsmfq3WfVuTDygME0rdrwLiv1jCWZl6Bfb4/SaQ5OdEYU
snhT48ZTYibA/eNmtXDlsl6iBMOGgSTRsjIjKV2uPVTNg50/WPGzph0vWqAlUpBpcV8bIlhdSjiK
jZ0GBcUZaINRbfiFlcOzRAoGBtM4jdPXIMfTG5HKg1H+yh166Fvtg7V9WFyveiQTxis4ndQm++Jm
ymEGZa2Kt//HVagujLepMiaN57pkbjVXvlvdd9AatX65kaKu1FeXaEGg0W0H/hkip/TXxMiJhwnn
/kOVmbtSKne6VaI2uRGdrXjTpdY1Ds5Oh5GrK84ZpcXJEVnaW4WCtd1eWLI09F7xDR7eGjkkLm+m
+RM3ZDZvlx3WhTUPsnHzDPItCGxKdW8KSJJ8VLU3jurf3RAQpX976Ny1x6yea3BzI2d0rP9B3vDv
6wKc5N+PZggUqrGGdXHbZyeeOaEmD5ZB71IBRTqX/36DljRq3tXzx9NhmT305Y+ef9QfNxf8bokT
/S49J6X3uz2UN4f3N/Tv/k1fIgA1BZ22mL74gZy4637NtwvOjfZW5JYbN8DaKxam2zJV+U8phcwb
XiaP1FtJ38jV1IuAxJq+1JeElwXKm5KqgVoaw2dRJ9P3apLWFnXq3x2c7i6u32im74eF8XfpIMRm
w9E5k8uyTm5kn93w1/tb8Xe/wAzSv3d5JvnqWobHD1L7ipCrlzro9Jlb6hhrtrWw3Cbzpc6V2f4o
c0ZVYRwYnovcSG/f//aVpy/BbG0Y0JY18vpQtqEzHKQNmdnR0SS0Mpe9YGG/qdq6jmnxgmpuNkYj
hHH2+f1Hr7gGZ2G4CR8Z5IxqHKYiem4N9R4d15OIwnMVFhdlK7Aj/XtrIWetGlXn69vB3hm+PGXY
2ftfv3JqlqC1IUAKY+gk4+uFsXOHZG+V1T7pzYsiQ32pIlnmVj+lYTEeDBd8kZPv2sjYePTaly+C
ZlgoUhdWp/qAUuV1AvnZEAwfGVC6cGEWVmvEEJIpCcOafR/KF9nEVffEIK5wGXUpwmbDua0cfHux
s03rR27DQOzv+HBukKhURS/a2SVkCax8pOijMR2gwpPHajCdnVDz4FDExdaQxIpnWwKUnEKJAnOA
IoyCwtkP5S2t/DuKXr2nTdZbpkEVpGXm22W/Z7HfndSjoUKNgHjdPFewZsO5D9PTRRo0mr5EsSSO
Gg9lYzBB6APUiB4yVe6gBt3YjLV9XjjnBoIx6JeG+hCo2jVyMb9EM1UbhrD27IVr7rqgm4yeCB3i
httoKOJdkmdbSfWKlS3xK1PVQg/a8vC4sfaBrnq5SD+nVfnp/U1d+fYlYLNVE0bI67E4BJJoyrEZ
0gqULW3INc+8WBiZxWaVWel4SDQrgIZQurvGtK6zpiw/6wiMvv8TVuKTJUZzJFx2uwoKT7vRPDOq
vHE8Vem00/3EY+7+/ZesrNMSqzlUjcnELMCHXlo3ozrt29LZOJp/xzZy8hcXmCLzYWqHCA7SDsIc
plT3EGOcnKE/NoN2BXXFroBs5r63vuiWcXj/96ws2hLjLyDHLNQWe4gSSrXFR+Kh0Mj3jG9tVj9X
lmwJXYLetBhcrasPsCzA71vhYseNJVt79MJrww9ajEaKUcw9T8BdD0pibNTK1h492+EfsXpY2aPR
NbBTV9XwBBfmB9ffOEIr1iDmN/7xZL2zNTJglpwyRBDCn9u8+UN3qOXz+1u69uUL/8xsol7HFYti
59azXddeCWh2Y8HXvl3/97cHaZygys6zqY5xWpB68lxiQ8LcjfO49oKFfxaKyyzF/PGAW8ruRogH
6V6X9RZQYe3xC0/EeL9VNjWP9/lqeEx2wE965Xpg+OT9xV+xpyVuqQqmMLPmKk1kHaFWgALIn9FF
6KdB5+xvLNLKDi8hTFWW2Brj/QBomvgukQAOq/Th/e9fe/TCB8FNUhdRxaPHwvdivhiGwNP7j54t
578NbX2JWwq1VliwNteHBMSVtI8gMMNs48yv7OsSr4Rb7EK3B5NWutdkqXtqe7gwuLE2tnXt2xc2
a8Wg/8ccUBf0so9wPV2ZfXIfpv1laddSU1H0FJPwZfWhp5ftmC5MMS/vL/rawiwMFro5q+uhdjm0
fXRgel8hcrAm69DHWzXntRO/sNgJjoFc0fh2JVTmwrauHekAehV4i82u/NqvWJjtzEAEaQspRqR+
tNrT7HbI2gfr6aJFWsKXeomUBHDD304nhX611+AjMvcBqIv3X7ByfJYoJqOvakVTM46nVkMs94RG
3iloLruploqKpR3ZiolA5mEA6mmp9tmorOP7372SV5jzfvxxVanQWapwZ0Kcm/6yivzE9oKK6vWf
CTSm1hauaG115r//8RYgF1YNncDvt2Rj4WVMP2xWY1YcmrmwXMgZTVjcnepglua+18VOicz9+6uz
9ujFRWtG2ZjHql0dSjM+K/14ZF7ywgOzMFvVUgwfp1AfrKG5ztTgHsDbDiLfr5d9+cJmZSQyFcYl
UnaWe2SIFB7vDVta28yFqcKh1RWomBB9FFF61uex5wl9EKg11PGyKswSGdVx1lOr8evfmK5eDz6U
6YUFniUoyhrNaMhiQXtLTXtoRZPXIow37qiV47LERI0R9CC5ZVSHrqtLOHmEC8+ze2GBx1iYai3G
YOqM2vzqFMzMRyh07KxpK+Vf+/SFhSqW32hh2ZlfUxfio9LI4BGtxJeLDuMSFVU7cIJ0YWt+jetQ
7hqrf4E35cdlz16YaAJzV4kIgvnVhp3Aq+EegpQt7XaXPX1hpUlZhYJOivKqWPBk2xF5TVkinPD+
01csaYmLKoqyGUFHKK9Ojko9RDbTbigksw5DsnUvre3rwljFJMMCGdjxB+AieRYwVn2qs6B5fP8H
rDx9CZBy4UmJ6rw3vyoqSgQO43g6LMkbHnLt4fOV9celkQXoSQIeGb/POCwvt2oobOtgy/+uPX0O
dv54Omo10AC6UA71bQWB2ehqLpAgtNk37uzZKv8SCy9BUj7w38REVOIHvNkveQd9vDvat01QJ7tB
yzaO58oBWuKljCHt3MFKylcLhM2Vg1DHmdI7nL2OeRFFgKbr8/r9sU6OlGVaZWr5CqvCJ2kgu2Pp
TNYDpI6e3j9EK+HlEjtV1zJIStrGP7pUVLd97JrHYXJgCOuiGNKvJIMxL75Ig5OfszDoEa7xCA7e
7AfyI89Vk+8K27pFBODWlhdChnV9cfdOiuziNhjib0Y5dlcttDZHLWk/v79aa+d2YdB5n7pZmtTB
tyZgonMEqA3voBHsL3r6ElHVw0AojAp/B7PxpzHSe8gwN1UTV2LNJaZKFW3qohNQvXCMnoYq2xnw
51Fvo0wYP8ZjusuUraLXivUtIVZ4uAGSdFu+mDAke92o3cYKRTZVxjviuQ0H5f7dxLX55X+YBnzq
GtVOg5ZFbzxX2WcpmINjmDtI0LeKmxfDFFd9HJ/f35oVM1lirvKwjZSJGPRF78Res5uzG0WvVmMc
6t7/P+bOY0tuZMuyv/JWzpEFmIAZelW+AaRr99BighXBCELDoNW39ax/rI9HZtUjnUlG1xv1hIuh
HO6AiWv3nnv2Ck6cj7++zE/Gl3Ex3ysg6xKdFuTR7CL0dWuZzUCc+eSO/ewzXGzWYLWEcMapySOF
uzk2o9MYc8C1jIcaM1GDG+6vP8PPBtrFJEfexIBPqFk9WrF8T9Dil3Rq26tmD4fR9yyNV636rCr/
kxX4krdoNrCzVG1bvnRWOPJgGmt5Bw8+mDubpOiTT+7bz65yMelFwfqZY4t64lTB64Ly7KrWcfwe
BTyrf33PfvLcLzVaDSi4ICDn5UvTGaMDXMgIc7tIfPJEfvLgL8VZA4VzPOmi8kW3rD23DN3uJdwO
rKp/zbIUQJny3xPJkkuRlgXLeWxQffdsAd3jRg08X6Pqs039Zwn8S4kWkggwNs7T/CXrzGupz3cR
fLnPI+s8qqI5vRU88ZMwQVMm//cyR/p5THyzyqBizPN0JMXLua8frVfFcIIDpfbJY//JyLpUa8Hf
sdL1sKqeDVYwmxc5mO/IDwJ5038WQ3/Mhb8JhS4lWzrATxB6MOt5krlvsk3V0K+hKU4xMVcxFjNS
FUDB84ck7K4aLj9ZL382oC8WgVokrbDOVwW4rLLztCrdcv73bI0McunwFmUGtDIhWZ4SXkXkXQr4
yDERqxrmsDBPZ6bStU+80n6yl+kXk7/OWjybSYVPyEgWwpPCmBQ89EkO1+NuUFIBtoSy4fHX68Df
z1TjUtnFQF3UhpmGr9Cw5z3AwPF1nKrETQEmvWvqfIxB6Pw0L/ezq51X8G8GdwT/k1Jr+uZLrI2r
czgWacNVDQJEqt+CrXf69Wf6+6FgXAq+Mrhaa4XRWa8f9t5MixP0qyPo//de/SIMGCdeF2cU6gMd
s0f4gumAOKHE9+sX/9kNupj9I8TywCZa8jVi4Bdo41U/DodE9au2Hq607t+rmhjWxa4/dBYoM3KR
D4CiPrQhTqM1HI1pokVunYefPIaPGOLHhcC4VH8VMoz6ioXa62QoI0+dpobxou7UcPrtAcmZp6I0
/BZow/yGAUE3UzuB3hPuOLIBtOEO4N0Sfuh9N2SjTdENoeg2oXoGh+xM8sS4/fUt//v5BqbC92MS
bdxxBFBJ7lbmcM80cQsa41XTgmUQzZn762v8ZETyi/uddbNCUbbI3ULrUmA0uAbJCCiqf2Gg/+PL
9L+id3X686a2//xPfP0F0NkmieLu4st/3iqgUor/PP/Nf//O93/xz+BdHV6K9/byl777G7zuX9d1
X7qX777wSsAs56v+vZmv39s+7z5eH+/w/Jv/rz/8x/vHq9zO1fsfv31RfdmdXy1KVPnbXz9av/3x
G8c6/h/fvvxfPzu//z9+O6imi9+b8h/7lyZ5KV/+sW7zl/KtvXyFd9hg//GbwczfdajlmcF083x4
Ht///Db7HagnWHAIWDVx41zHKs8v/MdvRP+dcyoMyRGd4rByTtm0oMfjRwb73TB0KixigG7FDQiM
/uttfvec/vXc/gGd4EklZdfihT8qQv+aJNIQusFgQyUspluc6pdCvSzXJM+imRwHCgdjwHcWiUCp
xoGy+UI75Vfj10GPXYgVkPQGLlQXB1CHTy2QIEAT7VSs9nMdezGXPufdCqJsv4Nf4ZjNK1hcXyWd
eQcKVCDNDICj20kg6ENUYbVBfN5QRuotFs6XMKnPLBhDA0nZDDP2UW7ZVMGnG2ICwCauIjH6Y5vc
po1mp8R0c+vr2Vebhtoa9CcnGzbhlNohEbALX/dj6ePTgKBAIBgmtiiFl7cDEG0RhM+NWw3YANCV
qWobTuVOVzMfeFa36ZA9AXbNN8Z0WwM8kKRBlW1SdmeUB1YZmyoLTxZjgUmT1TSFZ9oYeHj1c0s3
Szj6YDjbZvFqmC34C8ppMsNuO19AG03hft9yFbAW+YDSmajhmjCVBo7GidSwafo+KAsQCUflmDkD
xGkDFJgjAFnMdLcCSiPivSuhqSnLqxxmWBzfyppduEQuKCZbTSuhS7FgvMwDMrV2FIJf3glpmxVx
0VkIG5kj7QECiUy7yWgH7mLitgZHjSe0y+xl6EBcgcGzqacBBbAIpKtVI0OvgPboWoVJbct+2vUi
D1CPBt9pdBMJyyGdV/DxD7/Q1vSEGbqwRHcaMTAXyMPHvIaleQ0j7Hw5gFdgd+xRJvE2nxfgP5fK
Q6bqjQMLYNM2DoShBYBlL/Yy5adehdusKa8KEDdsWEr5Bhz5bXMkXp7N9xpwMY40J7fS9PVEPBzA
CHhB0KfhwQvL2DZDupkX5mjjYquhx42Zt7D4Rjfei1ZsQTO3gS2BLim6KayraS52Y0FWbOxXMdxB
IdPwh7gF0+7VKveSNCuEJ76skyuYfeCpPjBKfG4cwuxRN9Yp7K64dBJK1rC22JfcDBLBua13mlfW
jW8ZrZOPZBNn7bRaIlByLW6kYPUQBWeG5jgBDyxzAUzs6IEHm7rlWIEeSYAyRgOebRHrCxKTgAka
V1UGFuGQXQ9DyKDAm329KHzZV/ssZzfTErudbL6ARaSQSEm9ejIew27yorIKQm25LWWd2xmZP8k5
Gh8SuovFgxumFIKY3KT0MjEbl2yJgFPRjxket6QjYGEduDI5xmep32RS7VFqQqKi8FSDNhyrerF4
aw8jBo40jjBds6uk9uo+t4VJPEO8GiP4puAsj8dE1G6oSxvcuA4mrtY6OQtCk95e6Aua+4Hopf5g
Tn5bgipVDna3ZLamETTjFE6sYULFYbbWzOhNjKmb8yJojBxYp341RUBiqe6BxDVohhNWr3bVJyn4
MajGF6iOpanm5gW4gnPvLjRzpUZ2pVDurFcAE3EIMkrXyJ4wNyEOW0UYZ3B/v1NGtIE+CajOAQTz
RLqhSr0BxlNNlb92TK5UAdAB6N9XecXQhE8GgJktK5jj6QlA91PSSM0dh36jo+kkhUIAZQBALU2F
MmkWbmUB0mbBdykimW05NdLu9bdKocFsNoETvp6mxLOMYh2b2gachTWYuocqX1bUfB6sMAdPBNSO
CJ+mIA0mpn6oVHsVxk8GmZ1hAdkJx7K6BR1LB+QnAz5DY/uhvoOfIAxIK5dOetDmmyVeo9zkGLl0
ddD2zpaVA+B2hcGPtA6dHKQZgHWc3qB3QLKuaZ84pFrjkk4pqTMAo9OZ1SoX6klPY28yt12ReCrO
PZPpBx2wqGmUQHZ0kb2YX7PqAQWu3VJinZ6z1Iu010EhUGwN4DfBaoqTxZX5scbCL5DHZendAG4F
KFkrQfm1AfLRoIC5lAvWg5tytHbIKvvf7Pp/baffbp/fh8sfmyenBJYKBiiElrzcPJk+Lk2tYuPY
o1TG9ZtUJu6sXc0mseN0Dn59sXNAeDnZ4I0s0EkiJJWXqRPzDBEus5weUyP0qMbBVEaZ3rQ+iRX/
7jImuJkMVhHU1C+9tkpeoZZYWPQYZZsluw6zVzV81nr2kZu+/CyIYAjXwW3h1mUyPgJFtkGXBj2a
+3mz+GFQvanCzt3YB2HbLt7KQ1472W5+m5zZ7YI8SOJPHt332dQ/H9237+AiNK5CsFtwuKVHfUP9
PhhWNGjXZJV+8tA+ss0/flJmStPSdUYuh4hAQS9v4cFzHPzZm0pbHUwHa+Vauokz+/lhfqQOsbu7
cTuVn2TBPtLPP14bsDsiBcN9Pg/fb469JvpEpxS2uccJ1y68GGT0VbKHKCILzB3dKDf2lOHQp7mA
lY/369H6d1PDojjWoBdYGvplzagCXhggjJIeAX20DXZXswGJ8au+Tn32adUIrN4fJweuYiKCRTOF
sC5VzbPeIrJZhu6YLN31CJhQBEGCIQq3Om+7hW6nkPuUBj11vbS7nt1Nk+XVw+TRUt/i+IvNHQNO
Apm6qKs6RFBVNFg3hu2gp2BkFzbK4gnChmEj49t+afxUT5+h7QnAhF4ZatiBKAs8NZwb8maj2upk
VpUPjdcXBljePI0BjyuniSOXpkCQJfo9+MD7ru5iO6dfcABea8hX2xiVCruY5g9Wvc1K5WXDHc+G
oJTLto/FWg58U3PNQN6fHHVSHSNS1rZeG/d1yNf10BxA1L2juboZI6sJ2qq8Ni1tl4wcREhE7LDf
ADWPNOEqz/OvculA6FherCg/LGArNmli+NUZUDeAjtDM8tTW0woebfBkU7t8Ngp/EDkwvpnbT/x+
bjf5lDvgmc0OyCnX/TSD2VzblBtuQ6pNXXZwKwf1c+mAdExMZ0j627Y+NnrkRvEMKnSG3O/kRFnu
AkPlcLMLeoBnhvIGPJESpIbUmrxxMq85URJBH9bYmoAHNWR3oV4E8Fg6Te3oVuABOeUSO1wL78e4
eTEN5ph1645cgNF1tpdsHFMCKMm424Q4DNPSs5CnM6zif5QE/FhUpIGAiEoCUoH+Q4dGi77mKp66
I43O0JxDv9z/elYZ53TixZSWhkUYzMcpgb73vKx9M6XlUIL4VTXdUe6HHXWjDfpQDxBc25lbOukn
Cwj7m70AXVQ4hVo6ITr/+Pk3V+PNoERI5XI0QrZuqK2rcAfm2U1kTE7CV2Pa7YYQvfPKcg2pVKAV
8YqQwJg3ctyF3B5hvyKOhdnjxDC7Rah5KR1XAIveI9ZK05tUmzcI9PwxOsHWfivasYHNR+SDKV7Y
VJ/WE+i87fQey9Fd4ug+xEmFMeY1qnKrma6mPMJTzAFOXJuIb359r79Pmnw8zO8+PI7n395qQ1IF
uQFfjiU6eMr0xopvfn0Bg/7wMAlD0GBgbUZmgF1md/uSVeOkEeuIOwULVwicXi3ni1pjYd5Y68+e
5of+5fuxQ5ilW4LjkcKd8zKAUMxYQGfF5WqOthVTbpfB9KxOc2MjxUE590WcAhozOVl+n4o3nuz0
7h4yrFMFu6hyOJOAMxxYbhjje7CnHTTUYLkw1vmCRo9odmUab0tTAjmogoFXDlzVnLxaNmA70ZHa
eXTbRJ9MOEyuH+/heTpwgjSGIX/Y47JKC3WzUNaxQ5ePGT5RhXU/edNLgrb/XZZ3qwTk5HFOoDaa
7HBo/Cix7DwGOxloWol1brq1GIiB1Y7XaIxAu5kClQgFsHUBJUULBqDFO0e0hj2lJLfL0vgCQw0U
llI07lXePPd2O35NhG6LBnSmpHqCqulLG3bHLEKGgj6MLXovklUxjYd6yhDZXltWb9c1P1X8vo5z
bB/7dOHodisDhoPDPHYrPXwPWeqG5RF8Mzil2bloncoY3CYFZo4O4Cfka1BvncJanKES67Q0PXAb
7NYS687KVqRrr3lvaC7NaztUwLiG8oVU7Su4xEEsW4dpYISJ/tRV4nooxgO3ekjr+K7rYVbX2WN+
HCtmx4DW8TZB8Rdpgb4Eos0KUih/+7kNhmlaW5N0eXIwEwLjMkT3yXMn4hUTTbCED2DRO1y8dCEW
8+So+iBP2GOVVhvYfB7StHXT6vrXM+ojaXoxxC0BfidYyAhexWUVi2QLeuOMPDqpdG9UMlgAK0vK
5BwV7PRxvp+1yEkB24uXbTIflhjH4ubMdWt3uSjscOxdA5K0SodGh51R9ZHXFdLGKLITurhxVjsU
eZUpekeuNiuPTIMAfbg1ydcmi50wlXZazmDO+QLPOivdzjzEU+QJbTXiARtDf2QFdeMxA+yLBfAA
d6R8bpO1njyZtNjGiiI3M5/97fdCR2J8zj8L7n9Y1AypS0xQFD8NC9HZeUn6dkUHdbACaC47LeS6
LK5T2jksIl8hLN5kQ7dKwc0O4wcR3pYg3SW50y+vg3abwptVhuU2BRHsjJULlfRTbRvlN7G8Brfd
V8vV1N/xadnGSKC1c27L9lji8AjK9CrN1xZ5CZmjy69EXgtry8R+rvhuqSoYREAeSSYsJIkDALOd
JcfzQJun2B0y5jbxelKnkMEJsgS1NMqWxF6yz7RfH4nw78YNVnPODPBDOcJIdul5hlFj5lQj+amy
7kihv3FEHlrZfJFmbThi1AB/6F9rswQS8HEOdYQPT3Mzh24W1q4q4NwwsrW2AOxccpel9zPZxfQ1
EiC1gglDMSbQO+bUgwXk4IvocFRPjgXa40TLvaX5UpinrHzW5UvRbwX04no3uuE4eB1oreNy3SHg
A0H2vamLNfj2h0IJLNfzc9xa4EqS7VAQN5TGYzMNh2Y2NgWjn4UdP6yyhmQgVzHKCfDPxuW8kpEk
BqiC6sSCUfOIVweaU85IUbqtO30lbuqZB425qcM+M/77MeK5uPTFNix7C9NzWNRp8MHg8HJ3WRUO
u7EC5Uc++6T4+eOWjKuZyGkZWEJ0JLQujkxIf5BqGaU6Lb2dvExu7BTP3ap+xHF78QpXW3/WnWp8
dONdjD2ckEzOGE5pzDIvdFxpY2WaZrASPWeApxKILpboDaDLxDZBGbTNxXTbdKP0zNMIErhqZ8zx
rssZePYr1d2P2rAnGprtuG3CQX2MQneprhJybDTlYBWxIbz3MoG/wo6YNIujZP8Sl7m1kUP41jXp
rdlhFM7mTY/xlVYRknIEJxCKxJCU66J4tPRVFxUeRBDPvJzW+SxcAPzsutq2KYYy0r5aWzqxed11
zCfhDaSr6HxYg3bgGOmwS/OnFIle1UBIgqSXhuNB2e9ZdhLWXvHTjMRzelD5RiCNrRokUZaT3jwj
oRWEdbfjrfLZRJ5qg7/oFDXJ17S5yhjo8ma7YG9BRnAuVmlhvkVyrRN126ZI0SYYh1XMPG1YvChO
7KTUrkyrPYoFZJKwECBoisqpjW0yxn5VXTcwu1dpb8txw2vUnxennb6OzW0hxpUiX8uss8WAykEP
SWJy38rE1vEOUh57OA04MYwB7bgrb6xq9qui9+FqsV4swxN5bCNJio3uDlsMaR8UO9bGvivvFhjr
dyW4shzZziHIZjn5BRCzeiudMHyaYrHqtGZt5sXrPFIXZHNHFygT1ldmOR5DRdZjOLgpkb5WSGCi
iE/UceG9Dd08igu6PeLIFq5lhqiI5nQ/6IEafDqAI1pJENWj+EaDIUyZvWpN5LZ9v+EAoraVcttk
wK0bV2Rg1+aw+Hn6WZvDhUIDkbWBUpMEuNU8m0D8MMngzmEggGDNSd9wXzwge23zwPDqmwgryK8j
gh/SPOdLWdzCcQw7n365sA9dDo5wujRYuJo1ykJI82hBE/SfxaH8LI/4fhZ/f6GLfJJmtOCHTHNz
sjCi1Fk0NX/JkMrmZm53zeM01TbAxa42xTtu3vNMe8DbRUlNOdZoOLPZr2lsrTI+r/IGu6GV2RaK
SDNqZWcbThaNvo4STm5iS64A4rW2VjVATsxtRkGXhrQlq+RTossT2IOOIe56vYBjDoiwaL+bw+s0
3vVjfZuQwama1CnZGWJ9X6bPAJvay3hiGLWodLX1m0JO6oy1lfJYsHo1WDO2/jcd2PdsfjwTVU3x
ktbSI8johiHx6Div+mEWdozjNmvuz40mlSWAq31kmHkLuWXNczSi7AWVaqKJfcUSl2UC4AGcCayn
0fRbFOeyZnZJpnta2/sNvEEHvfWM7ks3Ppc5iLSP+ryLF3PftukKp8RNwr8M7TA7xvIIimw9v80U
HGdl3U8UuR4gAuCV6CDsRLbLcqwKsQfLXFa8T1Hi5ijnhYGipc9xQpFodioAgV7myJsjdgfHw82Y
UdeAt2KTTB6kCnZXLjtYpbuxSmI7gr3R2IWrrCsOiHaQ1Sk3cd3sLZQDiwpI9u5+UDuzOiygfiAH
ArKvn5hvKAChYQ5RgPB5gzJPLgJr/kyh/dlwPx/ovwnveqYtBTEwClkQrfogC2gA25Lg06zmj/GA
xXFkJYZJMLuA2Pj+OqXJ6zQ1svZEb8p1XtmJF3mogrkoS6yztYGMZurlwWdq6r/7dDgwn/N7kLz+
kOTrO2T4lCWbU76OVsbK8mAk6X/+6X6cywTUeAtZaUQ8pvnnjv3NXZzEHKJmaQynOrGcxrwO550e
3hTyCUTcXcUHjyw1zMZQw7AX1O7AvtrhmNXbepRdaSK6T2bht4SelrTd9ih2JV1zF84QIXOcrc8p
jPYmCt8Ex8ZgXNXj12gsVtJ6LtvcLuYWk/1+yF/T6W6sM0CK0Y8wPMfgxrNhCQBGnZoTKu+3S3Ss
JAUc5H3hD237ZSHEz9LP2o8/pNjfrWu4F9RigkByYHJ5mcedsDP2ckFVaPCnXXTD3dExN2I1rfR1
5+mudo2ijUN8aCCPnxm/fqjkf3Xti9CvLrRGjiGu3biDi7rHbbSa95HHIT3YDo62x+24Cu18lW/6
Veerrfbp9vFj+h65BcolDgbYtKi8TKGrqYnTWKEs2aI/oIK3oAAgOUKawi4FddWU3mHNP/bkZliO
kxqdNhp2o167gEutcmUFWhj6MAy2TayIv97ZfgyMz2/NJAT6bouixeBiDoJNly9hSMcTnLmwDva7
HIVpMa6TML6Bg3tQmstLPzOvM9Mr0sUHCJg+yfF/lGm+f0A4EaD8pWOOGBzM6u+XgVzGaAue5vGE
7g1HhXgbQ4tmt70lGteiWP15fcyMba6bPlJd+0UPv6aiQoWPu701eIwrd4IWQeYstpOausUC1cFS
uPVQ7SPjM7uuj2aYi7crMLFNiXKEhZj74o7Fs6AFlq7phNownp0KdGQojGZE9qq2WfGmksSGJ8Ex
zEO7i+nGJNC+ncz8IUyB+syNDTiZ2y7mdt4/RFRzWoCcw+Yd83+dRUixDEOym7r47ZMH/UNtg7Dv
3vb5598sR5EsTMoMczqla7WafAteim7qgioc2ZMjbeYuDvNRJNsn/l9T8C+B1V8Vzgsl18WX/9wn
XxrVqq/dpWzrO6XXsXovb7rm/b3bv1SXv3m+3n+Lwv7/EHhhVn/zGM4Csu8UXrf/5383WTK/f6vo
+viTPyVdDNItSK+4YEJHCItC5n+pugj/3RQIa8GnxHrBxJmC9Jeqi5HfcXKGrgtCMI7+6bM3zl+q
LsrxesDUY3ByLrDlkP+JquvDAeFfA10QhsVaxwjH/nU+sF9GvagPDL2gZu800uqDvqa2mDuxyUPo
hc/thfB1rbLqBfSRNEUMBn5iNzANAzjMbRbqkb+k+nDDaFQdURdY5/JOJYeYLc0uqdIJxw30QtqN
McGyL0t129CzVzIx5hcFDhJWN25rLX5rZI6g0UDGyVHFkDrDFFY3OpIlrZxj5LobKLPybjo18Jne
o+0kcfTCiHFGsaYg7vjVxw/DFg7XxYLWaFV/HS1LXSVgsEJmUiBtmqTbOSPDCmGw9IYc4q+ogb9K
UhJfS0PqR7r+Wo7Z/puB8NeU+Lbofw4GMOO+v7/SZDjAIE+AA7t+aXaT9S3pypoPTlHCj8OceGgX
WRseGkLCA9qNapAtmsTT+vEVWKP8YAwmuYuH8bUzOujNzPyGdAaqZGMSI7nelgGpC7mNUxzW2tJA
jNlmebFbyO7jD8t+Ybd1tCdNSe8mci+rotvCuLiESUVCH1g8nUroEK6qOYFIaapnBzeLrD/+9uPL
wirbtWr9lskJ5tWwDMvVdP6fjscQ6nybZ8nGNKz6NqvuR7MYnSTv0xXYpMkNq7JiHSHTRNFcf+R+
bxY4G5fVAyzZs30chWjgCIsSqElDra1l0FcWOm9dMpXTPZ3jxJ9lTn3Qns07VXhTlsW7mOd+T6k4
mLyVh5i3A7VLyPnsZMhMHxkY8L2a9LFLkStV/PyynZU8JrXckF66MTeTdYhGiMlWeLiBqhtV+CML
ZxcCaXupxuGB01lzRkqSzceXKpyOsL2armiMrC6jU+nCrVTbwxEyday4WKCRaX0u6wxjrY1XMbOy
9YJKQoCU/MeHXbKCHFIzW5ey20a9iPFcGwjxoFvflAPDOE+R3cORJkEWvo+f4FNVryBgNaEAj2L0
rfarMoZc2+UzzCN9Muh0PzJ/5HO7TYrKL7C9otQ1lat24eOBNTw86XXsVD1j+6K3nlC8QL3PKKgH
IzYSkG7hra9D8ObAB7RxSyF0iBDxKBdmdi6YqC7abLT3cc7uUr1ei3qaVonoxJ5qVOwnY7qBZoAE
Zsj59uMfhHiVU5hqRtPXdGBxmq07aFv2VoyuxbH3eV2xQ1F0465rc5dWECiOXd55Kmy1fag3IeR2
NVOrHj2DkzbvypjKdZxYYt9pMQ+SDgfgGWqEa6TB/GkU9fHjKw0d22von6Qdx5AfMRDIXX1MB7vm
HLUSa6qeeD/2jgAIfd/k9BBp1tMiVXOgYd4ep17cDLOWHwZdGPaQqDF1pi80Ju1RwbGrqWi1RxF7
l45Nve+NtlhZhQWBWAMkNLoCIJ1iPdtFMX8b9IZuFfb6ZSz0Pe37FQnTagfZwk2BJoybLKvWQ968
kcrqgsRoTCdvFn6co/payuylnkxx0hBEggM+D8+RkDc8g3oNItN9VavuGnJeuV7MGNT2d7G0j7xG
PZEtne6kUpi7YbDuBmE192krEp8DBbNtRhIHRWrdjDWNb0hT3RnVeB1C+hVWg9rL8z8RUENbhgZW
QQp1qCwtRmlmyNYtxO1rKmFv0lRKnMxpEaeJm5rf9mhtbtm0IrFYQHlXAslDMnpAIFVO2U3hoYLE
7BB3dnX+Iql1Pyf6sG/MUJx65BBdY6pK7+MF0ybL3DRCuaPBAuLkcTyv9dKIbiuOG11ylPwXyM93
k5qepR5ZJwiChb2Ukww0qH9O2GisU6cgSJuraXH/9b0I/carlkCE8PErtIRYdhpNtkWxuXAJLWlg
jWV5qw11vQ7Be3ayTBS3loGPyrLM//hhPs9xoOAH4gBxBhO6McufF7CE//zfn9+bNN1ZFqofuF76
PU/arx1N9nkmxJOmOsNpypqu/lyRrbZVjtaQyZtG0j8VufJGU46B1ZDZr5OUQqhRQBOaLMLV0NBo
p1NTXWcZhxJ46Yug4xFxVGQg8MRy6aD8+hCb1eLhvKiveD5gCZlYSlwztLTTxz+QMT/JsOObKTEp
4M0koK123UXyMIvcGy12p8F82SWyvoMI2DJFbLNqeWyVvEpZsi9CC6qHBIjKbjPn8balxIvZHMT1
fW2U18agBRZLnUXgW60ZLHHrz5Dg5qW+GpCfSGSGQaUFtQakd/7cDct+0vMHZUFwUlrSj9PSLcxm
1U/ER3eNg4qzN2fNRgOsrrBeSNr4XWj455dC6cAtGRaWUXiDjvMbZDcpZbasTC/TDUcnsTv3tUs0
Y61FIjDP2cycYscCrCTHCq/mzYhtQB+LdQMn4tBsvcFM7CIJXVWWld1p1lWTZOuQWy6C4m7kRyyn
ICGKAId0R/QhhLpsjzjnOo+Yn4fjPh7UqmI+WPduMaGMnQjsl/MegR749LBNQrImU5ArxM7QMpeG
wmviOOhUtArhaZXJ1qND6SHqd/p43A25tT3fxPONWIQGBaVy+r5Y9WG07YXpJQvyqsj5COiVn3oL
H2965MuCXox7nWrrUtNsRA5OkhSeqFUQG5WbachhxaHTY+HKC+nnmeE3tb+AGo3OyR26iwI6GV6X
siDRYV+9DG6e42d02lKIKCtew8E5WkMl4ffa5BYW2y8TO4ZatW6n1tPr7B7UGReufft2mfAcpl33
fwk7j+XIkWRdPxHMoIHYQiSQmklNbmDFIgmtNZ7+ftl3MzPn2JkNu1ndlQIIRLj/ypPNnaNqH0fZ
rkPHrbSIOEaZc2M5Smvx2tX2ZSLuSdoKdhlkbET6xm3lZwhlhVbv+pbsigeVPNh4SXxpAftDdK8x
bmqp92P0XdTRfmK5lFV6EjVy0cakL+5CXSNdmjiTlN1qVj19KXcrREEv2U4xb0ENsKEorT8UW9DG
1k0mRmiIZadZ48Shcf9MeDeZtSXfdcCtjo5hLkiSY7SpUviJvLilvTeG9NIL1mS1eZrEi1MDxNBX
i9y5SzIftXi6qnblF02MkDlz7Ml+bLt9os67gi/2BxOhmxX22bTRXSN4EqL5KmMKa9K23Pt7ioEh
kJoV5iszcKI+1Bo9iFKPBfY7FP1nakf7tU9OTU3M6Sj8yIvNJJQt6S+ubs8mRBq1uTcZ3UFumkAy
7gGHuCrA90tJemDq+WsW9+f7q6TP3ZYFU4QJvHlUYioeVk5h3Xe9+Db2hjMK4zJ3C5xNtesB72tp
DcZccsU0eTnkSBRLT1Pz3fY2tshu17aQjSVMa58G9/Wc9uu5GobXXtaOUbo9FCqC+j7BoOVS4/rx
UB5wnjodxyhBn8FUm8H9z0VnnRF8n9pM3ZdEBoy1fE5Ed8jGEmOIuhsbcC+59DRzveqF7ajAxPd/
9rKNzUDn5t0blXNZ2XtNT85RtxwIkifEOHcnHRU1t/J+j3vjIjfgP2bqF/Z6UPrT/SZHabGfyoYD
sHfVOQGNG8Lc1K7YPf/5cLOqe8u0HKD2nLkpX+97YSnWS01j0b8niuoBVuxs1CCjVd7ycgxHVf5Y
Z8VRd1Vccx/Wy2xRlyp3vcduVf7e97PiyOl202fT7zaxn9TyZECtqKwu7qsj5cYzRRsBpTNPSP6g
MFUcPdFu0ZrdDDhoGKVb5+JdM7aDtmTHraHUfO9E7Ldbfr7fhUEybkrMK5pGsLW1FynrWQjw6656
n4yC4oIKdOav1fqDhHXHWRrpLwdtwPzHjz6OLlVTuX1hvkRt7ZeKHNrqjERjvLJJuGWpBl0y8DDz
4MT9YbExvqzdTrUmCPhoj4las2Kuv/m4GMiaKy26JGQ0ID87j5n0XOcBase8SU+VNgc1p54sRXvI
IrdbUaUZXKlxPWfL/NhYthcvGoJ41W+6mqNc314NedrninLUVJimTQvjyvgwJvNcqoOL/1hF12eX
auxQ1iQOGs23LJdiB1fJ5zbq3rrJsCqz7c/r+nK37OX5LYqmI6lCtLpczNkaAou5cQ6DIEOUdBc7
tVxjGLlW5nvWRZW35OMpjZePgfVrys17tYZrygD7ppEOVm8/9WN6mivLqeJPDaV8LN4AfjzbTq5m
1Z671jwWSn0gtme3iuoYqdAoSRl/lFL1IkuSl2LWd+RuCgyp4W/rf/AHvOuTfs5HdJhmDsuPVgsx
27OkJuyIU1hEeUiE+WrkGApWNDYbUs4GbXy16kGSo9HtYsvy1BiM3VJvaNu9NpFLQGfxQ61/ior5
W5jTpzFiC2cag2NQ1vUqT6G0faYZQXRcZU0yufz57UdtxamVzS+zinUHHdNfOqOTpGu7Zh2Cvtxu
eqolDqOljlWr720MzUVxU3NSLnKtGdzZMr/mJXrqlwszum5xKj3rY/8QdcrjOIdpbz7HdvIiYGDz
Jt9Vnd46kzy9k2NQOUsL3xq5SokaOrO2U7xWP02lftbb+7opr3Iz6M7UdZ/DGJ+6RP6T1qSv6/Mr
ypvWyaL6LOXW82Dauy3JdnnahLTZQddvvmLI4Vprf2or/oP14FSB8Gkxo73SPtgqfBGbb7Go7vkf
x8lq32UWoZPf5YfqBQLnaUnFh2kyM6aVqkP6jbD/2DXGrmoW+jBPdLTZtfaao7TqdPGoztlFqi89
ihZ0Omf8+h76ue8p3w5jF/3KZCsJicO1zh6MIqV+bQ4p+2FNedYLjBxipEhRDov8bMj9LVPWr2op
r20sHg32v9na9mrj3J/OdJNfqHE99IOeUIZvLaWVKpVX0eRojQYbgcmlb9S3XjB9keIBOeSicK9r
46NGnmtVezVb3tKseW/t6ZE188o8qw9Foh6fE/jB4ntbmosuxZM7Dn1o8uBXnPBTRTet58uVNiLE
2CFL2VGNPpXV/ByFeei2+nvuUfhM0XbJldVwW4i0rk3DbU4uJlKxRr8SFYTfqZW+B+oHR/8etEJ1
R4aLQU1KXlfIf2smBDvRAIU0IyLVuVOFtj1LFqx+g8ohYjNT4vMYawGF46IcSIRUgY6qa5qJsz6i
OUuFFKZrUEuz7MW59pVaxSHdGkc3OxYrlo946LGkjPmxUKXDpuq6U4/1tSl1dloasOCuBNDE7KFe
kN3GWlK0fYrkbwPDgygJsMLkdExhcweqbfG2ZSKU2WLS0gibO4W/yctXCcI9wMsO9eYPuf2xappn
qBqHa33IFeuPkPqHGvmxQdpJS7nVWfa+VzArTrttGo81u/6krL7SDEGWLUxcHF5iXTlNS/tmxtNN
qoK10B6UcuDs/bRiYq+jglr6XLZTFSJ/5OCqUTrL3Tld7HOLXMcbldb2gP/CURJTsCxQJhVb5ya3
BPnKBTMZyjkGDISY1fkjq13ZCDKwCfbOnRm3T5zs+Bv7UnPRYP/NBQrqKKtKJ6cwmVH5SpIWVEvq
RmUj09qbPGjJlDLlBM03HzrYcu2sNtatq4J6zR62brkt0K8gZePnUj3pkxEg5LvWsh1qZY9AcSaq
Yxv/bvl2xFa6B+K4DVZ1W2jegwrzlDUpL5PSf9klD0JEkktWV05njUeGoXDKPKprc4hj6bKhqcjO
U1NPjsXNavXIV6TstzdAziOEVlHOkUK3r7ezqxcAP+wVg5QjDLRuatmGrMSjUcWPYzpdlRKgs++O
Sazu4jHdtVJKRSDjaUrdenydRsPbovwkZitoSuutjZGWS8ku0WaMfC81KbJDHnlGbvhK8SVxCMlr
c04LNXd1IzoLOp5opiqlLHZUScZtm+517aVDbtPPyX5rvoq587QcmU3GWZRbfplMwUpBr3SF25vL
UwG5tKhsP6Cn72O6utJAWyX3R6WPqsBq1CXM65Gyrqz2I/TKIBK/YW/3yVO7ToAxzrQpHzSxTzaZ
H6dBcAvbCkBAinfraj1OEZH/Rk8/kp3MDY/thqJ/6YP5lC9j4raJ8WIvOF1RwORTeREbGlm5UTlq
HkHWOGZVp5ZiBOTlrrXNp1iqr4C7uywdgqQUZ2sqggUFgxb96pz75fptD3QYLarhyRqw11YXDMz+
Qna5qOawkdEOrOZNt+IdQ/n8jAJwi6Tfqol2XV6fqTvl7k8t2a+LIu/6Mjq0df8zK5kvT5prigIv
SMw5Zh6qzlIZDhbt0qzLnOrefcnSKbNx6Y75ftFNr1bJWUnm3VgYrlDP0tK5WqKdmib9K5n1PpYU
vzQxLSVYlspcOGkaXwW1qawhgBiTICrkwEjvOS3Fa3Pr06+5wejwY3XTIWHg0GBooSGakOFP8X2j
+dDjPpxl1R8Nw5vk7bzq0X62yRlUG18pvU4CnJ869LfCfExVmYmvKiYDA6hvtuIvs0QyP4yaX/fD
b6dEj2uZmo5mvxEKx+/N3iAuBmsGKrOFTbtugnqR6ZLKDvGJEeS9TUB8Hy6yCERrY747m/fTKHJt
pj9GvfyaZ3hBGvsoo2TM0E6PUXLVh8bPtcdmNAMVMiVVjAsU/bHbZPBgdFuJDMNtPGSmdIwKdTfV
A7Nw8xfCQglCWx5se6BB4oGTk9OGKwR3R0Ar9D5Mf9Mx3ScLc9vixJWb2J3GDDDHdrss/5p61ev0
0p+2Nuxsy9/0+FA0xblXOt+0IIQrdm2G2zPgTH0jcMjVcwpo0ZySwp5CZau/pns7Odneone7Pip2
UTZ7WPmRmJgm8pG4qL0CPIRwUGJ9ZKVC5wnHVkYfUbTsOsQ3WWrjKxmbK4oqt+CRKbTPUS3+LjZ7
p2npYB6vBl6eOZaDmL1sNb57htMn8Xod2+i41ZNX6wt7v/nLXeQil6CXW7GvuuprNv5Yy0cjR15n
6d+2NBz7oUFmPDugwrtSR4UzZ0+9SABFDc1RC323bkD2seQAqKPzRvDTGqiQh7e6F1480iYvRLRq
6G2EubhSjAZwM3e5Vj5LunVoh363dAoglhZ5LDL/PjNAGZ9EwuiDRjPOTTW6oss9IRk4NbSHmVe1
AJd5Up2iAPUu6WRW7ORu2aoPo6AdKJ4j80/FVGL10LYW0nY9jDcldmdjejWyEvHNsqtnccANUq14
Zstkv8p6uOVpsGbIXSV98XSlP2TGdjPlARmwCMklO6RDdBwKmOQi8sELP9vJ1knjrH4jGZ0SZe9R
3wQDJ7bXbckKNwFq5IjGp4T7KsalUIsDWiVK6QW/UUFjS1IbpYi7Iv3vVewC2K+ocSMzdhLA09ls
9uwPT8PQu6ltHGyeobpW2IKSQy/HYcpkRCXqyKdWAmuKDrJR3HTUAk5T5fcIAk8DfqpWg1mnkd9k
Wr3Pe8/o7Aq1nrikOPGKbrd2GS6MouQMVR9y0ABL6S9KqQKGVOy9vbOqX0tr+bmI1Uu1PJf3ss0S
6592XLx81B43OzkCYz/P209Lq6xnycfM7J81inwAV5r8fl+2oLtFprgQcaGqk7xkBHPbB6N6Wrsl
kE3xHA9pQC3/p5qjk5FIF8iRYFq/9H1PI+EWpuSM0vbY6dFONM1FXjM/y3/GeXbjCIU7QtBCUv2l
odEF7dEn+8UYUU5FWlhOiatN805x6yzH2dvIP1mvndJJtTmfTTeS+Ko2qx3XvjLZvjVJf/SJ3k/v
Ks9MylM3ic+0dOyl2CuDElaFdJHm1NUsyMtJB2WXRXvuu2u/2fu54y3uk0c0+ykHDkxhinyhYUAr
S3a9zk3kNajkeM+ATme8u/ezOsAKo8v7pMYNp6i7BETAANBsul2hOFgbXLSoRxoLN2YD0uZmZwoj
3Jrat8buPvx02RWDeJB4tJTsPgEdITtJC0j6DnS7od6X7jhLD5lKkYo5vTeas2ohza2J8JNqX2I8
h908rXPvmfrgLeroWeOj3Pl5euqz/q+Iar8fMemkg0tg8ckaPov1kM2lO0C71dsZ97Vv/c3rb3Ok
9ZBJALjRwLtbCcArR7hG9ncZrx2HcvUhKc9y9iKT+cBXt74jVTxsIvEER8EUIWtLJVzkqZspZWDv
zW49sBVv8gDUaJG7CidVUA9bf+bNeso0yzfbidugA8WR/kywpYnstgqa+ClLFJx7mU8TaKbHPnot
M2a3VtZ5ot5SlenuC4KjDcsT52LZZ0BJI56xg5S0Hl2SM5QbsvncT6x36MqjqlAhDLFvJgClg/oQ
V5+D9Ka3exEdM12/dNPmWcPPXDIE2aiGUFmti2zt8UDAv/2mTEtGc/Vu2X5uHBc7ci1D2+uMFCzz
T2O666WlC2iuapkHdRjei3LxkxTcngmfIEhEDnTqwbZCQmj3JrtIsRGzIL11unaiF6MCKFN3lqUv
u9ke7O0E9DZ2mF8AqyLJlTXjkm8ZhLscFDCKWRXhDFTc3DR3M5PEbZk4gkK6JUW2RyLgWCXoX+ka
Te0O6vCYlTR5Obd/VVZ3BrJbFWqX1ZELfCIqusm0se+QH6kk8XrSZGxY5QK4VA8HNd5NEUjdPBki
XPtN4ViQm108S6ztHOWYxhidVjklcaKctF6EENGDm41qdEvuPzpwb9UYb2Y24TPaGuFVjehOHTUD
hWkXFyzFFXffuAyPEq7XsUnDsdwkylTgzBrC5bRgizmqd6eUaVB6KbN5ziFW9lNSD167dMaTrCS5
X+d0tL0uXUQl5JMFUwItQnQCCuV9u8zRTz9rJ6DONyHFayiluX6R9UQJJKv/hbZcj5KyrvTq8Xr8
59dOk3snZ3IkVR//9Z8frTA+09F4w3fe3bLZKB8s6TWeWgYDQoFWi+q1urCv//xAFM5UttxOvIrg
0+OIPUwUsfJWKHnjGXT41xFvunl3EqepchK6ipknyuHt15jU/6yP5EdGC4P73XM77GmVHxtkhNW6
tmGaVhwJrbp+9piTnG1jbRhMVcP7u8XnYuXQMGpb3+kNUcdl0xUXMUTG01jlx3iO4g9rQnEGPidZ
6H8Nely8rYwpMhWIdWYZ08v3/ZUZAY0rLWn3JfJv3ZBm8MSlAFi0TYLdyvjwz79VwLpBrOIe6Sy4
AEZgwnFLzQlzcfncDMJ081Xv3WGeZr+VbfUFu86ojsazHY9gWF3VHdNN7Cp5Sd+lePkvViX1fxNZ
4HJFtm2gMLPviUz/KntqKyuxign/jBSNRGpoKWeuIYpXKxskPORoqwdE+nETyV+AQlXT5SetMePT
FlhdHdSRAcGIo6ck3oK2LyoZeNUrYLeJ+qzQyO/+iyrkLh77d02I0FDvsPereEigu/794+YEbGix
PJMzpsVl4s2bG8/NdpEGLBgx2mJZWpkTPKfRJR/v1LbZNddcgxovoi06Yl+lW1+bnH1+t2b5dmPI
Z9y4pt5+d/XE/2AX0RFxgjfrFupyOGc/qTJx/efHlg0/pfLyf3+j/7BW3lVEhEKpMjY6i+g3fv/3
bxRXqp3WRSK7dO32qUcOcO16PmZdS5dFgU3Qaon636rBWs0mPUiG1bmROb/kZQkWYZnGIzfWrUlc
e9CGRgT/5fP9u332/38+1bAsg8GwOorg/7jiUyyMSVI72c252WC/zD6qNK62ls1omfIN/CNVwM0t
XbJPyfS8yWsb4POLLv/8iKf/NkZHvVt1/m0N/KMG03VDQTNKotd/CAyVRMKudMdHjV6Z/VGRJm+s
alKl1Gk7VU0IsTc+ZzkrQ1YPtSmpe8TkZLLERU7RMjf7Sj90WnFP2FrIL628bgTEMEQrvxotGT5d
Nlv/xTJ5v0j/+pEJaCDTiiAOUwjSOP5xJ/2LuBBLaM8IByP29PgGrW441ubaX//3ncLR8R9qVUsl
yQydFCEpgigf7X8YD+t6wWgiqsid4JUzOGRMD/OtKq64DjuN5dU7RBrmxlseuwpIk/JZ4cBqKcMz
Z2gOhuQ15l+6ssFJTNuvyEhqL0NHOg1Nn4Y9Me9/YhRF8bRX7FCM6GLqoCgJ/4tSF/rDVEI9/VW0
q9U2/mC0e/LwmEdqvZlbr7mLBESDV/WRbQ6f8meVftmr7LSLX1DMW9ldGtH4do3rfRmcdZ7udmgi
OPWbpuQHQ9XdSQWLjT/TRD2OSH4X/d3pRurhVmZKQ4xODH1E/UFuVZ38OpV9GG1wIg+2P0Iy/EwU
oJvkL+YSKuKrkE9DfkofiW+vxC2HxBiQxM4DMzzy5a3Cn+DETfNCxdPE5zqaDoso/ha9+qRFA1oe
6Si67iWzyhdlu3TMWRkf+0bx84GELgumWJBbpFQflQ1iqUhnMx1Oph0TSkY3MUjlg9HmGLTkIiUU
3WVeUeb2ZVeRc4RBpKUIaQn9wT1CbKKnq7d8HF19uDOT2l4mGAJ/EYSrkdou9kmf5CJ663VXGUkw
L4dxXL/6usDkZt6nsr+kWhsu6+ssc8CWfF0TllLO9SCre09Nckq6d/Yn9NSL2/UHtEBOzfq0Xkz5
wyt0yJ2k+ihBmofq0DZPkgnzKvfeAOM89XmYpBW7bHWrNy164rR2oy17KrPmIVGGpzJ6k6L1oZWz
w6ZbpDC5SnW9Nx0l16pYJpJPB0EGQQM8mD8b84OsMp1sNr3E4jTZnktATp0nGxcnPTMNX4MuPg1z
cYlgtZPkjzFdREPyVHttlldi6yhmQsKqhEt6gzuq5aFNJm8qM0/Qa27i2YwN4OhDIRPtSuhdvYyu
newt9BU8Mvd2lGuEDGFfRzEY18eigWl3INTts6p+9vn3uDKSldAcczzXlti1GrQ1n3Gndr9RVvpl
di5EQCAfYTG4aEWgJVyQ/HkFw8Tm1oGjyy48gYOevGmhS8bBQepBBXDDRMQUllLErqEjd7gLKrLE
y823tftNVPyFRNYVy0OMzcWOY2c3r3/KfHab6n1pOmcXbUFPBAwD6pxGqT2lbpwNmZJe7yFoc/09
rr/j+GZheJLLMI9/k5zBVU+qcRQKUDMAr/aqtw85ZrVWBsHS0CjABAoahYx8TrMoKHDB1Sxq8M0i
a00n3ooLh3awAfbc1lfVoClI/aXfsys7gNogdbMzmp3X8V1qlmpUI2aQXxY+g2Wh7O9bQkl+JCXi
Rh5NZQ/zw3Fb95+Srh5ZmM7C0Le+/ZAI8mqtv9vqR8w+rxa34py2/vRZoDQH4r6oaQ92+73kJ2t7
qFJy5bIneG8vac7W+qZ2l7XMGS6JlEHOgX85s6z9yluC6HRtoJTIUdDYHA3iF6UkXPKPtV09i4+i
A+lI+m8imTuy7gkBKH3Pnagctr50OOnIDIT5nDyTczhZf0SbeFLPZPbmk4w4R5fq0FwuIw+kwIyW
OtUGO0i5veaE7o4+jgZnA1lK0J8V1bsSH01MVRHKhXs4RJ29lalOqD49SfN9XyN9HHbECEneIgin
36VLQ6qMQGcpY28kQ6BjSPD0qJe/Lb0U1phO/RXzZU5Mr+pYRA87lHE8eUJ/aGnUs+ivcER/t44/
xuOzAriWtG8QDUyRw5yOxHVSr6OmIpjIdmJ8GTGspqvMPlOTA3kf+f1KZpffRg85WJ48P9bj5zDz
RGHE0fLGT7NX0gpdpX4FxyavpxkD3X5teGqliau2UUh85QjGePqSVfJyFenKSd3elarAVPa25dfW
lU00+NtDP/7U2VMNCWVuQLFE823FbpafvVQdHHNAoIqpsXgy1Q+D46UYj2I+7W3jwSlSDNN6uhf1
FrLS7p6R+DxhRBjVkBbbFdjj4vbvQvBmXbxZ+Mg3a/GWjQ2uP0RUDNH4Q3vQbRo79VsK26e2x4GV
OCDuY/fI84NKOqO0vOdf8dWYzpm1q9m4PhIydHK7gAOGsiHRQ0p+qhGcawCPRiPWjetpGtqjqS+P
m7mvVvAn+5DIl2rdCRmZ8GVIw0y+otRMzJMJBaEzRyZtCs4+gY1DOST2TfRvRfLVLi+if5dYwz2n
cgk8yShk2hw9RuvRu1seWjTE62M3b8elvDHXYDcO6G+xR0XawZZe8wkUdTknK81N821VV0MK1BFw
h1l8zWi4prVbeREjNFZum7odiR/1UAG7AweZzJ0txJMJKkneHyAPxP70bbcPCcHS+DWcIp8cGYC2
0E4DOaP6olNc4UoZbEcQOAikVc8GyR+yl2aIrb6TNoeVaN0GlD0iPqPZTL9gRdn24m6CuniPwiGb
dxXiBhcZ6W0aeQabSv+JFPGUSpVygEt+tLTmU8Lq29httdMt+UknRj7EXuMr+ci7qq/pYBx1Phj1
hDnn/mBxGK/AKzM6fBNgAAFkXDrlBLPiIrA0p+d43pu5X2oNZQHs6iMJCTShkyh20HoUZKykdXCK
yelOyAWa9rPLlEd5eFiUH3PKnAx1tvTRKeMBxyS8/mkl/qNT5atC6VPFnhVtvkycIdIdMixWI9sn
fdh0e93KgSRTnifrZVBxzqTSaTZvcR8fVJNEiPJHzTCutuKaAWapcdGzqSL+sDdKCDPzJHvVOO2R
sIERKPEYdm3FyQJIm5YBbP3OaxZGL+qrsktIwZwQvzVb9FpIj9pmS6dRU3wPeWOvOnIrPsRzHxq1
8WjzO7pDGBWZYImJYDd188o/+UVVQiJUUtC1TRY7tX1oc/8hKREyKS+JjD3duK3prcgEoxPrAG81
/oEW01295k5cvEv9VVN6GmVCGmcMoWbHgVk543aWt48VC7gMD2h7BBVediky2H4XNa+jeWxnidgT
mVAviM/xYUb6WI+cfm0U0j6NcA2/eP3GvF3cRaY4JNFPKxzemXEiA63TUR12EqQTCrY2LJpPbRt8
KYW0A3bAEt4EZIooneRo8JTZuYsPxFD28w+E1/Y9/CUrtlCdVXpL5UDSv5EEHAh53a8qkW+Jk0mf
tKSMnnM6aV+Uk00QR7eSvVtC8xEBT5pVwIYIi577duntFnL0BRVS5PfUowQkaG9NFVYy+Omv6I67
WmceIUlqkqdRZHf5RNpJ/L7C7unTRw7Mn+BoVvvxTnvvxZx/s5cWDefBlrBPg7XFP0NoZggF6l/k
Fq0T8xxoo7HXaIL6lgei4diTdvJyldk5pvi1Evu41N0k+rPdywrzBdKP9dUXsd+huY1UYCAzJHsW
MYLjiOw2JR2+XaZXStrzLDjuROVq7ZNZrV5XvYpNeq76R1ndbhg1wpS7sZpP1syGMOfpRUVcROY6
RE3sRKvpxXX3jgLMGRfLLezZZTTYATOJx5cHhh1Lj4x+d7HCwjgVQnM041U23iR4Nik5aql6gz9q
3HkGlosHF4FK50dlpMHVRCjUs+RlHBBDoprLjsxKBDBDbYy9xeyft9bF6QJptLPr6ygCtd43RIjU
7wuq2jVLv/XY+LEzjfiDZM8MHPAEJyX11sJp3iALHpLR44gg7f8rHfhgSmU70lX6KicZmDU7Nk39
lBjzk5RpGDxl/WJLv4UBev3YTT/DV/2Sf7Y/yVNFL2ZHJDk0h6V7W0xMPEfe1OvYzAdIW4w6IUMR
CJip3KJX0KZCUhulv1U67skgL4/2dB11UI0htOD4R3KZB/JCY2F5wJCtW1TF16TPMVz4MYZhkIql
JaCK87aprOc5WSFxlupBp3tNE51dkMZbGaHt2CCx55EEVRgRBl4+KH4MX9QFIQ/yyU4QtkjCi3TD
jQZ2sZTYHbjneF+CViyeFgcj1Fdl/TXJMjuNjzX5X7xniwmJ49prXxxxVF/V33Ij8oysz20ViDpP
MJKh2ThySsXMLkhXYEjsj5/ddb6sr6OMQ+IxL4Ctht5jtqE7bLsy+0bb4oN0ETl77k1Sf9ECG8Rg
UgBGpzYnZzAo+t84IJv2TBh13l7mszERiu0hdh0xbrW3uMbiLl8UONmC2v4tE7ZPxHTyrbbMZyU1
R16hHYpj9Np2l677GPJHYk2CyVWvapF5y4G1c9PkyYdbuhhPqXhYawYnmZD0OxSQrmDODOpRxSkx
2qqHJg44hAhRufaYD4S8kLMontGOw9YHmf2l9qiOiN0gadvA5KQM71L2Yr2vr1PVuGrlR8Ly4cww
To0DqQHqY2JytqACyZSBQGwiDzxsq092jJyQLNzNUtwqt7+VoropyfbZQt9Ji3HCt88hMwcwU8RO
r7OrkdlL4jHpi+SIzEnrGGN8HKBUiI+xHFhOsoFXv2jJcLFWdFliX03r0zizuVuwicDOThXt+oJm
krSFqGB00PCYyqGchV0apPZuIqZk/atMPhdNZdeDH9J9734FW2+zA1U8MW5IqAm2oPdUe87b76ik
rvLww0XWZeuvZUdfc0BlWpRk5SJKcbU+YObYQvcFOmvBqwdFcdr6cBp84otX5arSU7bHIrl3qJJF
KXes7Belf29RYzb/j6TzWmod26LoF6lKObzKkpwjBgMvKmMOyjnr6+9Q32roPtVwwJa29l5rrhnO
DLywl0qKnaYfRMNLipMQvUv1Jutu6rzFnDGZXDPFf5z9680cv1Moxf0uN8Zj3Gzm6eJDMjXXnCVx
fouxZHLb8bPK3DI95P1aZRYUrLNpOyh7oXJ7Wih/rc4upzrTxEk81tObEgM6H+GHF+Uefjwas4WK
NKKUtstiO8tuG2HUt1eFS5C98VyFw67jPEnhtLL8UfqsGLHFCizgM8q5Onk3ac+t7ezvhh7aqtea
z7Rda5KNaUzf7DJIcakDx1TZQOPKUgaXniLwwkEtjrwQxI68cM3aIkyS9X2SvbXBfgz2ebdLlDtg
iBLeomKvWWtzdonNVE1YM2sp8dBItKGbNCQOu0Lghr7dIXtsrsAxIVYQuuth1Sypf1V/K/2fVnzo
4jnINlXrUa2nomPNr7zaSXDR2XQzDzwoOBk+43wX1+poYRgei8KtRkymPWLtRpxu87U+oT9w1pVg
Lx43xWHEQt+gYacBc+LZ8abqWREHMTYPiYlvO71KjGEYgqDAkPRj0cPs3EfF0yh2E6nvFBC/bAFh
7tERco9kZlaIZTgBMR8vHfyPrRarqOs03pdm2arWvDQ/2CAi4JdZs2OPv45SU106Iqq3HPBmEwgu
M8b6S3k07zCvfWGjVA9mTX219qBazyBU0C2iG9iUs2wcK/qWXHCC8gDDQ473urApJJxK1njZeV2J
kc9GQxFesiBcFlDQHgTzPYASnKt/RvKtoqFXP1gCvvzVGHtuYhZvuadDd0jKy1gzGN1htVpBQpnt
OHLASAT1lnasO1uUNqK8rvhZk2HStUCj8GgdMxP2h11/AYnw+zGf568xlp6oYbSdCMlnPIfygQer
RvW3ajFkC/9JGz1BUEY5vy6wBZ/W6BsYs0j4hMdbiuSG5EDjqfivsmMMs+6bz4GiGNHIMsmx426w
oz08ELIUsumeWh63xvqRn1wqSbJFRJPaBYawZKzZN2izi77aaF5muRDFa8UVEWvMzJBI1t4o1jvJ
ZUQNKA/0FpBRuBtsrdN0nqG4mmselVA6yf1BR1aE2gr5S7W2kAPIK661wzVhtt5buCcfLXvip96t
egPVDGSj+ifjSHdXEdvPZ7R1OtqHyPGMCR2Uh1WTSEhoQ6nJUOKGX72/eCkyAaU7ssVrZnzJhdP+
w4XfNmlVZ7en8TRXySnZ8/RzGXXdNqVli0ThqZnnPqeI31T5vkgdoh2acrm5zPRh60TwzDInM9F9
OGEDcdorxK2J6iR3i2lVt07HVDaEQeGxM8FEyfIL60armUGepX4tA4eZLvgJnox+8kY5Ew4ratOJ
Qha+yw+YJDdC8DHgRePksm/HIxAt6zWEiXhUmaqSFfsrYqsvYP1uDxVkLPAifgCsjLVsrCTrOArY
3UH0dnjX8N+Q0AEtpCtF0Vd0GCWWbwhKXezq/IUG6zIUW+BkyMU0awLZE84srzhJYc7R02rUXoiM
oHPb6HsYrPsxu8GKD8DTWKZhvSXNDxgUKx8FBLsjzIJRuhXiGVRFeDW0KAmbis3QPvycTtoPXAwo
mD3aB4DShOwNFw0tnSwqJHTXKWGymZPMXoJas7DDHwmaT+GYvRsxbWLsd+OOcEoM0rprvaV+ZtWX
yKxUhwYc2ozjUdwsgisTno32SVNVCa4woHjaQiZMAaD7dZcuy3dMj/UfNWmLGW/lxabHHj9yyjEz
V5wm8ERzNdMGELpQHZLBLbRLPR7C7lKXO7InmuLAxLV++F998IO/qI0hfLSXk52uO7C+XqN+GSS3
xD0Yaq5MpdVzP6+ODlmLJyy6SN2m2KPfGXYkPKVkfZ2b0Ksor5JAj/FEMuCD9qlbm/qlboJ424jo
I7Amy041FFh3EMlrqFUaIhhhg7wpjcMYvQCRxYmh9mhm5k2rde5rm8ybaz7mJmwc/jVEk3lSITn7
TXRKY1/AQ9owqGRhhVXHUMURA03cNH3HJFFI06ZIdn27q/nBiYiQq2MwHOfrhGvmq+NW9zu7Hbft
94RGpl/pbM3xJew3he+KOeHguzn6qOYb9m+Yj0oVwqyrqB7SJHakdCUiZ+zfggGbUFJAemxHsa6t
WqXc5H1ovsF2KlZ+czMJXhD9y1wes+zfYJ5i67kQropaXzsQV0tlrS0E05Oo0SxtLNIsEGoVaGW/
lGClbwAdn4O/k8Qr7ofZVluv1DfNTWQbUhYDArBzRsrVvbxi9zqIN9wvrdaJjUOnHRN147RH0ShP
gyo8keIIbkkgtCOapacUrH5HvCrMDls22d72LTfzES4SburBks3XkZfxlceM87SwMaMtlPRBQwp/
SAweLY8nvxJhV2wmY8VEEIOWkdlOaUtv0tapPPkGfJR+QittID5finP/z/qFFpF84DO1Ds7+Uzu3
dJxv8o3iz/yGhza/5rf4PVRt8ab8sgp0caV+gxpDyZzT1SyQHOHpN32/Mo68lA1BJUDo1Zv2ywtS
T+ge43ftd7j63/puPpsQNA2GT9wCBgu02HbQ4jEKrWilQ1XwHSV2IdU4/QC51BE6R/+E4AyrvLgg
cfntgOxgGFgQXd2CboaG13SZDEBZqksPwABtXBe2Kb2H8DPo2T2UtKtgZodOTetTD61rGGkTQkNo
7LhlkiJEOzEY//D3sfsA3MfHQ3tgm66HlA0Cte1Qn4b2tGrTDxLhdkmaro2CMh/3yQRT2cFaFf2H
eauzxu1wwxPx9WrGhMkAbYvszTlCf1drzU2TZOvwYigfvlpSM+VvkjracY8PnoU8oI9ErycMFN6S
+l5ASukEyHSxf8IMBgjstzC+TSE9QhNHW4/IohEuUo10TW2/NeWfA09ilVTwlM6KspcS8tZfGqdS
rdqJdKsEFkLpKl3zUZnCTeqkXaqYq9T/08aRLByZSRUwY9Ma9N8q2HYKYpYyANKnq1xUMLFGkFxB
0fcWnacp6Bik1au5DF0NCYEQNa5fjk5OXJCwV+G3SSsanunpCG/zJYOZZE8oUduvDN5ds6I8kOcN
hnrRLaWU0V0V92Df9j+Nv+CFRl1lKioXjzk7h+FNK+/UKAWSAMHTle92yt+zccLi/QN9hLfXhNmt
QsmpuD7Jp0aIR4let7T+Knzuyv6k5C2nanZAxRk1/llS/HskllddgKnZhFcYg9iza28hZYaIG7+M
NMHsq39SoOk2SXD/VEP/l0zzLhZbttnR/G2G5eAfMS7OlOo+q6EHR4EjM8MgzmKQ6r+aJabGQqVG
Jy+ORrWLOMrrsA+OYTMOtrQYwxJXmWAqzbHTAEDj0QOACkPAgmC1iiZ5NQ8T3g+wu/ehQU80vyf6
XQyAt6R+Ae+fpfhoyaOHK7Eil9BR9HIdYSUsxV4LPq5SsOVKvYEadWoybV8rEKAR8iPB+fKD8Dv2
Qyjw1tYYS7cEH/CZ4sjNbWQUhKcsEwdJ/qebwr1R2hssPdh89bvS+V9FU78lNZyNaa7YhAkxoiOL
hW02gPXg6bXJFbjC1rxGgq8NOKzERjIydykcVCfc8+08il8W560cqzDlBdxCIKB9M3iou3w/L/qO
tqN9n51iwtVCCX48jXOKhADQTzDGhBNkYm/ZmuC4UfsHZcrWARFn4L0WspwPHJfH3aoqJaauz+VL
OsECEvSiVJy9QQLTRn05RFDWXEw3fWDkuWLA0pq7WKpx9k/dQKWyrF9yjuaC4gcqC3aFzGHoJUR+
v8bMYIKAEBh3SsK2xKCXuTy54MV+KWhVJ5Xf1OIh6/cRJ1pGORgqwa50hJyar27N3yyhLqlvpvHW
pH8VRmfJnNuh8WNEOBfqJj+c9LFKK8gGjcGJx0szPE3gDJw82Wmw24bCRwiY00olo0sldMjFVKin
MUTNGUzipYEfjsxTIHY3Ui/eOVoJFJpHhLyzbRnvJm8C+g9rbqfKlbLO8njrg9D42T/EWbJEV67Y
Q03BlPfGTmsXBL0XHEYYrLp2Wmk1Li25icKJw0BpQyq9wTVw/IPnxphf+6mlv1KLbYlPo0XHGlgW
81K2zCD/V0lfybylisF5RZFsMqD6bktJDN4Vc0Q266ndUGTsgv5zqNGkjBgjUtLEguJ00XE2igOB
cJxLAPKd+KOoD4tTuhs+9BsnhpGv5OnGGahKZIvQsZ47RE16isxTYAFU8T0gZ6oowS0peQcmsypz
lrG5tv2OEDEJFZO5M4rmT1CpqpJfAy3WdMqrbt/m37V68EQJQRGP9jturN303emfPnWgfCW5ccQK
lpqu8E/q9K1KV9M8IaLQs30BbSCdTmXwVIvfdMASwfjpWtT3z9F4N8Aj5obxTX7hSc2mc8TRD9lb
Hc/DtNHTtfSbdJ4+HLr2Qp4mJDtEzNAd+quonMPsVk3bDrPsgS7wiONJhk5NY2wka16ofgTZTozk
s4UBWbB2QABAYhqwC1E1WaEcySZKs19LOrBBwJJ288UKbGlgzDOaCosZmH6Q672W3fL2rHZQRh4d
1nPKibWtaD9QD0QOCXH6xh1Aq+66wYYHbn9MQAzD5VUkb1NzC+ZtXn2Ss6GjMbKCj4SJvfm0aoap
T3gsQEMp+0QgnsX5LBb/JO3VFL85Zdh06gDwhGcTfAbmZ2q8Sp3Tmoak3pDIJlK4qdEjV14+GL0m
/w7A+M04ow6IVjPPrRMX54jrEWBlIwTvSfcRmx8NaroQaFdPPsfsGYcf6O+F8RTXW6X1v4zc3Ixs
YNpYOOXwlmMmwsOBiOIcSF8GJunWuWkPM1SbcXoE07uWvuv1KTAvmYGlqX9N5VPLHGb0E7vkmxwR
2R0m9A1GmFgY5zXlcC5tWu3H1O/q8KJazgDIzmiqRExM5XDrl8DrK5x2XUn8S4PEjrPngLyiUCmQ
aOFN5TtohiO7NVVb8GFKlPHwWJqxs3Mo29gbM3p6EHWXJZwO0a4acBqigZ3O0nzp8/Ep9s8a9kSa
+CtfPMrtYZLWQGi6xiYnyP9iH7OT4aGJTGKecfuVh9IeL2BuZQbdgRdRICdJdKzKl0G30jiKNqEh
xfUQyXQyMjqNmwDqvKUxkNNpPkNlbeTYVViIN31RPDVpRUZHY0tTV9v7QU3Zae0OCO2k8CQI4ClV
Pz+HeKeMwVddAV+yn71LVeqa6m4c0EddKok2MSwcnElWkBBpXfRPcbk2bXbPivwg1nXgdQ1MR2hp
F19okVubHQIl1fDXciLFqySSOR0MHBoEC57APJhXmv5maTyLCim4PP1rpVQDWZIp5fE0mF4qYSxm
z8S1BhbpZVtnfgYq3LfZSgyZZxWmz+yh595NmqtnBFRfKv+hCgf2ADHbYwmYW7fc3+TqxY/uSvIT
4UA8rpX4pAU87KyZ4I2jOcmvQbUJxbXRfCTmjZg7lA83PN6N2B2GrtvKlbp4U5xIgDMufiguqRLd
tgAW8cfDmOubijlFV9U2MkOWRe+oRbWKq9wxK/bDlIUBXwXx47ZhOyt9RXUn7LNd2ecI6xMw8cCQ
9zlRkkILoph+zmEZfQYJd6hjpLdiCIleDrCGMzUDHEUplQe1ZySBUxBkSFePw3Pb0TvC9Eet6uki
veT7YO1zYYshPJRNRJb0eTwgJNiMTFIFTY0W2RI9fAokoOU4RkpdcxNgJADeWN9oemf1G36ahZlK
+J3lCyPDB9LAjmOCr2xkzQYySULdFAgaUyqsZusb7vjQjOq7nybvWFEW6U2WLSIr/A5b7nov5N1m
ksuVj5Rf/B47/GxHeF2IGWGQ607pFIhQ7YTv1NGBi39RT7mDVlJ/H65NTwtM0KVviN/WiHKDTAnb
1JuviF+tZdqpS6ONHIDMjlBBIK2W2fCr4Ac+KUelPkNJXAteJGTJVlNlaPvGS2nZKOgdDrWEdIhT
LJWpzKkkoPgFWvlDFwM2BX2p6YNnSIIhtCDpIiump4NldP2vzpMnh/Q3oeBH2G2HX2aSgG/4dG9k
wZn1xc9zhC6/yqx/FT47QNmpii109xLjj5rEI5gL8T7vr4rx0RsfQXOKzXOedid1RICd68cWnb2p
iST2Gec+A2hSP4eA1BAsA9qx6ZhVBNTDyPdE4vboVUZktHD1bHktzkRGzJG8jVSMnTPZXUb8alfA
QqIwipqjXrE5trL8L2qKH7MJtnlX7avGZ0ovVldTQodUxVgoRHuVm5oIDXQJDCdhGBCIeKboPAXY
q/dG/2oJbXGMxCFkL8wAaQBvFNHa8VZSX3ghj20gLsjrTGtgCHXkd7ZT7FTK4juVXeoihA80gIP0
Fj5DLX/Xiu5NxcNZTKhL+LamZIOtLbIKWBsNJV1TfIt1+TD0Td6q7iwLx6HmVNWZFgJ+rthTcI/O
0KXM5c6AkFKP0qHAWSGwMi/iE+vENdwai2ZcFHTc5vkekRR1Di0ogeRZ6rFEHY9n6ndXssjad73S
HWKC1oM4XKqmf+tCc8eaJT8K36l1Wn227xDlz1bVbbSDpzBDbdlUayS7i7f2XsSgOtqWoB00HWEz
2E7RPQdao9HY8vgzhBm9uMVaIUoYBMJtIjcDfnshbeaofocwPq4ykACZAweHOUST4fQl4GrnVH/k
02I1AByY/vkpzShESmFx4Wnizz7HcSySXBG9Gw7b4l3XgXj5bKqfPEDdEDPS0OYbBgw3RbjKoUXF
5HMmE0aNRQ/cqbp0JFryhNJVpA+YkH20VKANtmNSeEuTbxAfoTzGxHfwlJd0NfgP2SHsAIvngEIQ
5V1PpuZSlUS9k+WtYw0V21O7nqEmar3lLHTDLD63DbJTHmhCJQK5cmdYGGW7lRSRGBBtHU4cSbOZ
/vjZgMUw1WOoQ7WewKDUmZVKGNi/hVonR+qrgVo14bwmhcMLNTuIhzMZ401oNaRYxX5aUi/Kdvn/
nLpySDgk0xxcalYJKkss1N8LknfHVHwPOCN1FpHRXNWa7o985dqWlfa3bNzYghggMMS2WCUTl2cJ
LprYlEKetG5OruHECMoiFRmdArzEd6HRNDI3rFPpA5lMbiFHe9S4l5CsWT0BVas837/IxaUcHwPl
lKL8NR/Z8NRxnlOUjyp99MYL+I59Vf7rGo/+I8qdedrPFmXY/FDlNSM6QaJc/a7SjdVsPLH4E9rd
OJMc/KHIH5R+zAEfSozHUatgJktyaKM7Arts+jcN3zNfMNELJ17ahczFhHc1D29UGpcxbz99ats0
pFMq4p8yTvZCcc+tFtKHCR9TweQqecw1riQxJKIIhqgjGyWgeMZar63Q9IKGP3XzuWw2caF86kmI
SAtlKphUh6Ni0sAkAeCXc9Sx+X3M6x3CWNVnBG+ojZejKG0Xf64mAsuhJjf6t8W1jOkjmxO60pBh
LGwzFVo2w/BAXImsALmG/DDSTLSS/xYOb4YSfohsmlJNwA03W9FBWc3x3FfWu0bvSyDQs15acohv
elnjKJTANDV1/wOvNtlWdP9hie23XkebFBr0+BZ36wx3D5M6Q2YPzrity5Y1N+7yLFEOZBUDooL3
qiL7rQxM7AaLIBb5mEdwavls8R0aZGsr8/WwXDTuFzjCa0BtXQ3Ip8Nnan6b+lsLSAinAQoFwwKu
BRBEOO3LVnZxiqHllo6qXHtY9Vwl8nTQ1h6Dvnh1tF1LR6Czf1p+fc8nBV34imSHfAaTwsjfH/7D
IaIEJ6S/xjVv8S7HS1zep8dqPwvMubnB+YFRx8HaY7Z2pPQdBmk5TV9tVRDBYmUPKRE/Grwom1z7
bPhiZFi/cq2cmsXarLJ+FKieZDifgxyhtcb0NJGf5FPz9MWAw61XV8Mj82GE5WDDVWsnDOX9Grp0
EdZrJFvL8GLucJKCmIGKkXAHe2a7N1UUrhwlEKb9X4gQrgZDpGdQXtCtAHRwOMKW1wFVOulQLyk/
SQQxMbI4WYZvQ3k1mPGzB2QDjhL8dYCC9YI6BAT0jTWkNZAQZifFkDGmYIbTCBhZWW40kC3G1Mji
+AwimGnG3eoLg2WOc+amwLh5YTalHA0Yz9qhFX7Apv6dOn4tZdClYVfhpptNtMoKIrtRL0dN5IQ6
UFUcHCPZ91C2rvOp2oZ9u41DFlWy8dMWo7l/PbtqJ2IRkfEoB6fWGncqYslZ/FhamJTBfwlTs6he
XfmB0txNcigRlHcpOl8z/UsazBsP6cicjqnsNG2xAORSmNNR6R86DfN/+dy8Zw7beDGlhrGDzI+D
6JWFKzwpoA3hgJfBmZzgrYbyCmNviwveeUp7pCOuo++u+FDy8zDT09Pja7dYqlbQnE+RgP03/EkU
8wOAspinm8E07pH5CQUiSXdLbwUlwJKAoBANr/jPilwQSUewfCIRM6NgEuCmbEciU9q9ZX1IBQCF
yL48AGYHOyVe1wJS46PJTC2+UriA2fk7FUGoWo+un/dIyEB9woX1DrsxgbWa2z6/VgDhEfO/EPJ1
JV9bFFMh5AXwEBdqA+M3hgBslJICb89LYSQOPLY7aYlm3ysQgGbOpjCX+eon+jujZvLnZ5853rkY
93JORrk9xFi9RupXxMABlKn40vxdgQUF6fAJikUHfmtZ32fZATTQpeO4RFv+siw4n67ZcFOlLdQt
Y/ZqhIb40TReZewnvDWq40JfccoCAecb1lkGEIZw8GsD+xOd4RQnZ01sEIR7TDrWaiuvhF7ZWfJ8
VvXBsfBFMtcahT8TlQoeARMBhTCLo9CsE3oZ3lpO8vy7YLK3cQlFiOupivj+lOQbVYQrtpmh0vVI
UQnPoFyjR3P66aLmpz5d1Z8MSYZsXcI6X4qHmu6+w9gFCJ4Vb5DH/qqag44Ro3XkEFpWZB0dCnEt
LiZx1wFiqJ+PbEAH7S4ZH8svzwRmI6OBm1/rLBV0hEk7Gj0Xa5SVCnHbin+m6G4NO/U2Rgnnln7C
vRFH9YKhjBxkR7XoXR09hxZ2Wx/l84R3QsZUel4K/8pc70eAzTG7DeqR+MgZgmy6nvQvC+oL0tx1
3IdvURvDw4RrOhV0SLA9lAiGJ760JEWi9H9HWbCaRhY32HOJjiEpH/NceIVurBKQNWsO30xga32G
cExqF9nVqfUXkOzRQ02g0ruKtbouFOmiyTl29Q3JS1hOUId7CYuhbNOtKW9la5+wvseoPw3xdayD
tclYqqdbRW7MOQuc0V/ItkPUJcub2ah3eZpvPROKgI9tjACLU8wKBj5gNCbtOXuSButxtKxvgmz2
fQvL5jiWeD5wKIvStVZvbbtuSZsfbzipHcgxioAiVH8v6AfVcn4F3WXWlY9em3gTQT+chgOWq+Ur
BcKtAODYgMDddPVTqj7J4Cu4u3BQOF/E7NV0sHRBTY0wuZRQWXygRkugLOy9vrJN5PsTP63GWbE9
5bVZ3yYZCk/R55+TgXPFIL66CR8/k0ZRFUhjnboTHIu8uQfJjxi/ysHTTWmfTdaP7vd/qVxvAknz
TG6gBgcbRLrG6MmkGjdm0PxeOlfm+EFsAg/dj8pBPiaC7RiQSEUJUwn6BZWSPSp5DOoMWZfxhVss
U/dg2BdZdm9l6Zg2MfLd1MTES4MbxZoNHDpPGaqBXOxK3cS1NgJ+E/36WGF0vNKn/p/EnGzobpMV
fGoaQLhfrMuhZz5Uh6411Y+gNgGUvTy+FcZesBhx8we2Pw7u9C9TvSCPSIJjWiVygjToyAn3qGH1
Rd+CGJJif0uGl68cQ+U2WJeKviZQsD+ocPthzhkMa7xk3Y6yiOHZf+V7yvggQ+KsQWybcuiy7bcf
MzjR2febHuJKXP5DKP4MRjJFBOAXQD9oKFSbvrjLdFTYEGUZl1kA/ZSGc68QL9idkJjuulEAwbiJ
KKjLNvYKXmOtx244We9CIbLfGS5F817BmtXS6OgsCQ9f5lAOp7tmmMcizC5jQsaixFtuVFpLaaeW
67BnwRtTvxo7l6AvrKUwRJCkX0WgeOlDZkBUdM5UhPpOK3X9YJVo+jIZVpCZOvAnE0xnWlsKFs6J
IEPqM5WO8ZePlhxdgYGNlCoC+adoX2J06XAx4m0p7iuGMn0WrXOtOxQ5Pw07bTWiSWFMD1sHP8JF
6Ya0JcL9qsh/4zH+lNBZ6tO4lQIG62xtA6PeYUDtUgyQaxA7sWPK5WsESw/ZQGPiH4iSH0CmJMZE
GvxVnTZ/wfstpg8Z1nbY1j9Kgz2Oi5eCuzMDcEyk4wMtP6fsNOjA1lQ6CXvnhEuRsVDOW2CwkCLM
n+edKDJp5wwwWQtDUG6TfN0rf8NoxKuSoRxpI2fSh3YDjVyrkpQmE4CMY+DcA2QFInky40018Ur0
KWsyHBgjSrASFlquzVTpjT34D23xMBWX7DM60qYsP/IBhwaD9Hqp9uZJ28h48ExatHciYmYy3n3T
ozVShPXQG6seo07R6Fy/VTydGq/OMHcNVx1HapD/ddLXMmlJpK9h3hrhLZDgrJjJwc/q75D2qiyx
vkuEU+4DzctuH89XRe/fK9wXFFgapnXCjftg1d0uaOKvqCN4ihZvQhEwwgOCg6X2PfnAEBCxNxQp
2Uhghrwy2hl1omq9jZSOunUqqo90eijFuak+qA5hsfFBXrTc3RC8QWBZiG00cA0iV6YZcGxe8h8E
KdDNWnZMn/A5zyfeDndwY9991Nt2Oz3re4RgBJWazUfZr2J6HdlGsFr/BnuNaPV666/zrXAW/2rU
B8R497b18q/COTqpO8kTbHXVnZBLuspmODZHaYNo6Bi+jRvzy7yYW/1iKnb9ENxxDzKzAvhYBXv4
3f6fL7zhJf/VnNSP5kanNj2huO4lh2IIaaCxb1apl11tRko2mQhQdZFwHrRP2LXapzf99eFzRnZR
wXjsVtCFAYzze3gpTuU9u+Emha021Zsqf4vCm/9nlIwOUCV7Vn2vTlg3O43LZH+lZYc8pzUg+eRS
Oh+QtvgHWKf8iqNnrrlSdJvcil//MxyLcQPg//9Xg5oZl4Q/pbqK4jH1CaHPwPmHleDJgE/gx90K
ZbQdsYv+/ydKCwOTYKxNUX9kGcgknJz4bSgePEt5QiE9GPaEXJVZYoG939WPukMzwzOq4nME02MQ
kjOu4XRc+PKtw0h96ARqDpJx8xloBMmu8C91/jW3XC86jwIyB00SlsSgsw0CZMN2oumcSTCcb621
KwWqj6tM1SMBSUbdn6eBfA8Na6MJDnit/mlVBkM1gSVdHtvyHmsvjelg2XwG7Y8htHaeCVts36GT
npf2sk+R2RXs8EwZg2ciXUHxQjRLmF61F7nZ5wk0IgLCzGg15ZZdiC/TwilESseblaafiYAjuVjt
8L1fBEAiGw0uqZHaZuua9HcRh3Jb6yHVSYMB85dTwxO06Meai30cJ1CvxyGGxiXaSPZUQZbXAtgm
w0h9XekxDc6AY5aPh/Kq1zDTVOqwpKRbqNw5SmirQZaNDcM0tahWb7xrdFbbVj+M8qlBXJIO6PIK
ztjR/0vyobN1t27OYNorscW+FFC4q6qNweQA2RoYIOTMYTyq1P84t69a8WKIJ6UlxdulVWmqS7aQ
QtlHdSwsjdFLAg9eiY2GUU/dqN5X1Zte1LYJX93HTNDyOAF2TozRswCamOfiLg7nrQivow9uco+E
SyWrSulJEL+ZU3aYYDSNsAgCQs0rjbmxv+Qv07+0T0n7kWZxV4qoFof0KKSYjyXazUgRoXB6HiH1
6CVYWdb/QiMsEDgOTPvpwuk64XounqTtJWK6PfePEfPEBFZzAitXaLMPRTePuVa7KiyarAbAwa/L
it7Nq2Fs5/lSYWxk/kDC3WTTJsNGQIpKShUeBhAEpC50TE60XApRxweEZpiRr41lETMJUF8R1zWf
nT9roIS3vRMxg5FE+MbtsdGw5bQE0yX2zjJtWKdos0V906n+QZVN/H8I3oVBpCHSm/xTUYrPSewe
QsVdberkGbBQuGwwwKQVBm0vXLAhSLZ4zaj3kuwmXcUUWpk2Zskmi/cX5IkEokGiggAvtJc4g8UW
u1VfH3NEuwkG2lCSQdWjCeWiLT3grBItzKvI0I9iVMyILNqO1s2wblg09wLsUScM3f5TUdzmL7mx
Gn39Mkmf6nALiONt3LFdm8jLauWW1Z7/ZKsYhQ1wYFne5BRaMeJjSoMt0BUlJzMh8Lq5J9rXU/iI
POHR90hmEew7VXPqo0sC5ZQOQXl13btcnILyxLVBqETihqUAnmhO2T56bauPVxn8iiwSjhpuE3YE
HM0JhLXRNXMHlbU6MMZYx9VXIJQr00QxZcm2V0qX1n8WwVHk+wBim2+oZG31HahHhpEm6dkgpX6B
ZvYeEPsrvAsYypLIQq3yNisjJbm0ieRdlrzBlFlmYMp3hZaduAt8WeUd2v88+4awHxTrJHkkeNXX
UBJvzYxJPTxpy+1qKiNbzoFTSZ+GkkrosyB8wS6FCkKSezPCrPw3BfJeU2eHyBZUJByAV7DGAjwE
fWJ91w7avv9RKv+c1ID13nArv/zxycUa60/Gh06Ja1BcXdNmE0kbSYO9/8qbt7h2a9GTZxf9SvI/
js5quXWsDaJPpCox3BokM8Z4o0riEzGznn6WpuqH4Tmxpb0/6F497kM3OOVCNWt1wKK81dmqwwfC
otepmUD6wh7zp0TOuSgfveGiEyHBys1/wsRlCjXp34jIhCfBhC2D51VQszOT3cHch/d2RdWl1bPw
afNTl1wWSJtJ5mFRDfbKo2aWz7KxKOtllNCA2YSTF3m1kx7NucqcxmeJQaxfaUfussgdpsmwFLnf
SSoD/g2m8WQLzC0w82BZwV9Vrw2Zzoo+GVaXuw3wv3OyotNC9VGSQI/6qrZpFBJ+p4HKjHbMdRSV
DnjW45Th+GPpCUGBqcnQLz3geS7n3F+VcZg6UvrUIU3lEgubZU8pgRdR/KQdBdRPgdbUZZZHaeIm
0rlfuGIFBAFqTPfSNe+UJtJD01dSSmZnVDCyIqqRuWkdvsfhWZr+sgnKlSwjDy6WHm400yCgZD/o
w0JVtHnvWlusoo4uubZZ3BMFAesXkA6m7GNo25Mn5JWZC4T4kz4sPRjSVTf4UdiQukzTrQTtgH4r
saDqxaeQCCX4VIHiKPqGmKVFDNYupFfwxDd9KPBi7gT9RBiibY/6ETNHm361yIeHLxPTANtS48j8
m/mp9KsjxahZxHjeSItnxi+lYL9R+ayl6hppwJ+EmogkcbP5GdCY1BK0ueLeYUpRBpZ0oe+IiQWq
vkZVD1V8GjkS/R5ggvQjhu+kWHJYWygwKuOJ/i3BG5bYKdr2sHUUisIWIw81MEqumDxQqpicNHdu
7nRVD4fCPDC5IFx+kat/mc6ypM4QKIGtqDUmOtuGkR+xPjBqSqfQykXMx0VtDzdYm9FNKNXGeCWJ
U4QrPZMp7HL2ztQ9GVtnvJRk6iENq9ofuALjuqgiJ+j6v9jlhx1WODULAaTmv1yj7nv1UHtRbtHP
iYAs2S78Qve+dBE0KBbJNxYRRxWnySHqOUuIXUGKC+ZPDQqIvVFEtHR7GtkMS+LJ9PdKdEvorhou
aKXvyRD5GMhgmGHkvOfWjTLa6rZ0fT2ug1dDdysOa41ZdicfCQBj3uTN2m7Tog5OXt6wRMRiljvM
tka3oc9j3SPyT5YUJE9fzP0Yt2gmS9KD3B+5IVXRCaRNwFRUkv4sHkEzXAk9B/u2GxaUlXwNjLX6
9Ch0V1V7Jj6LA3VJcjOKM9Y72biOJTvxYXIcDOUTq395Do0rP+YTOJNuWVF1AqrvFpWHpE6odA/l
GY4P5RVXz5rfC7UPXZccrQO8WdYAY2LVebaRr03SKspk7uXbosUq4bQV0kRnME6MR7mXTex63lzx
LlO/r/Azd+/evwn+G3EHUxw53mvqIv+HBJTzLc7mpryiU8+gx6brNKQx3YX6CVmNbx2D4BFwxeG/
0cr4U7Se4XDoFQIhYIew2Ivuckiour/AlFnUVWywBN7XZ6zeof6iKxqUczkeUB8wUdm7/RIOMXZr
NkwsG6b1hbSkMO6FdVgdNfmhZXuZDXh7DfRzApOVfkD9FWR6pxMCUM1Yi29mcEzfGLfkvSPxBbhL
fj2sORB3oXDT3FXYnvmO72G6YwY9qPsivJLhMgeD0bL2Cou3wjVfcwlBiW/g93xLOU/BJ9I2Zf/0
+qOBnxunWWviEd930YZoFJNlPbZoao/auxvlmmO9TebMakZaQUq6mUqGE4f6ItaWMEp4AhbYycAr
hCLqBkdE3Uz5I23E4dKnlz7+0fOHF5RLYpDdcIULptRXKrfFcOoQHcLF5aMjX8KD2uNo3ca0UC/x
q22vseko3TVpbwh6YbKci9Z2NacplmELzc0hjX2o8z3U2Ai4MCP/q1ZzIa/17JCk/0L9JwWrzEhR
XqU5sZlHS2Fe4EQjXcEyZ15B3Im1pesuCqf1VxXOfL3ex7lf4vhAuJLjp7TM6gcWsx3dGSkD7FXk
OczA9ik9EYM1iPH/ICf63pIllgE0RZmzOlfpLr895vHfNCUgBjrUlQ+yyCbaM5ngzPHVdF1FT5Qj
bXSABBj4tpWdGQl4Pg3yudLABoM4swSeeZJvDnXEIVpRfmTFT+ju3fbdU5ISaM7mXVFPJUkSjUOJ
vagzGzFrnRwb94H6ODe/22LNi98oaxm8qGSb1UnU3kp3tjD7vz1EqwJF1i7ObohD8PqwaDkitcZi
jTt/lA1gBNYdLzf7E/adC1WuxoVPy1RqecncKdhn7EVCJIR+/jT0cZ42vC+lyhXHeq63Zh0XQ2e0
q67VnSzHLhdQ4RFO6tbB0syLVcEzwbq6Z/ucZCuJ97XJTzDbIMyxoym7VYU1CE9jL6DOmQ8Vu7FY
ZvMTyN63TOTOMtX0mli06pnCK6Ssd1FnCswzB9OStp5Vn5swybZZoMG0ILAJS53MWB+OQac1/cSG
8JABd9dahedaezw85kvuR466C/bauTwQozqQzkAOYQf2tCBXifAIqG7zktZlNHE5MhHLA1wYQ7iq
WMKFGD8Z6loN8es+CnwfCzPxttgspXlbSuy4YE8aw5wvH2f6KpS9l2YxsE5HiFaN2zDzRVIcK+0k
By2g/9A+EMnBDV6YiyILlobRr9QGPy074nzn9v9yybALHaVG1XCVAiOJOmlda3whOxK/vd1AUwLD
VUbwGyT1IhqQ9lVPiRE45jwvwFLB7DXhMmAqR005ztj918pFFM/euBKQHhgxhPwaDY5LZASyaYKt
Yu1H4doBWEH/lnFVI+SCZBRwTHfkbwXrDBpsIZUMux4K6zaFKSrkbws8I8cmj7xRH6OI+bMFWOBH
7PWFWv2mI3yR8QRjG22pSEXdvHz/EyV4EOpDhjivzZpZxjvfmdtUFZAI1scuxD0V2YagIB9zauYj
pgnPEVtHkywlFIBauqtluyDAJRyfHvUDO5C+2QfqW28+gbaxqnCZBHSRzagyDudLNv6B9NciZKao
GYA/oJHcD9rb4m7ViMEkkJEmBDxEpGPii/lu4nmbhxfTcnd6Kxvb1PIVauRRQ0v17HKz46V3RJ78
mzta7LiDkwE4WdizGdNqnttb7/0IPDjmnjrU89doyvc6zFRZwpJJE4VnzrjoAmK1DCVg8/b8/dig
JTQZ56Bid62rglIzSxlUzHAc9o2DOxciaKoh6trKw4pCgG3hEK41z5GaZ8vgnSKaWsYlPbudxj46
UvApE2Xfxxf6KjwXbPy8fiQCZj89e3X60lum3tI/oq4WaXCv9DNUbCXs53RicoV3UPrXjS924ii4
9gKfe8KoXblWCdUeF0Yi3gzhn6gyG80M6krehLv2NSD6m6T/Oe+/IGKejAlYFrJtVEsOWS+r3iRD
ywctXC/xFuuSQ7vSBXuBySQ3j8UQga/JL44xqTLxNCI4ciaOnT7vwprgm9KeHkZT4No36ZmOvvmK
2Crz5fsfUWKBTZQEsCwDCIeAyJu/bZItBQ0632phdOKyLrovA2iJTS3bmyvcsWle4aE4Yqg0hRNf
PAZn0pJmtbBx8xOzAj155PXVkryV5r/c+t2os4bvD8UXjkEYhaNGAwLIX7+M/sUsbAUtGYW+YG08
yi6gRbWs00wvTPGlselTPkn+m/NpGtl+HA58Ao1uJ5yOaE7NYlcKX1J9xjmdpFcRLF1K56+uMu+f
pR3N7NsE3gSbi7lslpDDE5+Ah4DybxRmguquA/LOAHzGN0Fz0XAJQcOQV9Ovo2JSGDBwzvJHPzxF
6ZvdRNmwt0TumECx0H875BdK9qWx2ZT6eg4L6zD6J7Wa4Cs8UPFflt77yC7ZBnkugSo+c73oQdQB
q3VH+iKONt3h0/HgYll7dmt6fZtGRK1/4w+V/gKdCYaN/lsbHqB2qFbHRKTSATpT75FJI/ME0nJq
mh+NFbT0xLAqu0tyROfZtwxBYKb8Uqz5FDAl/83gWXuYSP4HOwwCNtUVDRVz3ObQnA0YvigJ7jq8
ZJgzOF5qheaH/TWv0GgX5+Lc3L076SXVxjuEXxQ70qdBTYhTKya0YR2iyiH64i9ZJRt85bxL6AB1
bRqnuW8a0EW0yRn3ItbfMCL262W+W/jMs+W/kkwyZa5KTvdXTX3O2pg0cNAO1oWywUiOmB5vBmpq
3NFzjwJ3lX8xVcdXzyfknsUBvzXtOmQwlumwdJjvzBhQHlHn7RblIluVi3wd7/LFMKf/ZaYUrfhi
G7pc9d450So+NfsWbeQ8uRff+P8f3h9xZXCnCGbFtRNdRlvdl+Uqg7GngD9xLKiPhi0wYd0nV4at
rWQTDAsKFhB2tGzoLXGKUUQwtgsEh7eUD9+KV0K+ldUdvpHcmrcXAMHviByvBe+q4TmZyazhTjJq
StZAd5Z/cMCwpNNtAqPs/shNq+T78TmVzwYQC3gkUGYBOdh8TSKni5QcJ+kdux0maJnt/QY01yDR
2Kgurb85/qsEA207Of169IMdozBHnGiLazw/QvcEJM/H/PKDbdLc/QCI7EZrvzrsvooHBSX8idPO
W5EMuNByqZztGTjxUcr/AExyxUVbu7pLV1o19s+BsQiYALvhlTdYFW9IWGhKx+/gt7qm8BiNWeWe
kGzn6U1LjmwtLXVp8Xi6C7VdcARIOAmMZc7MztBR9cwZVDCcp7rzCTetnbJc440jAwV5Rf4cOd19
m2grbKlMZfl7x98iWpX00+KfMTsCs3JAB57Cr4GVxGIUHIY/3R9KCyZz7qbdDcuAXzl2eT+9ROm6
7h3hw3adDqXGYx+sPXQDlEnDNHFDWfOC7jtPDmz8PjipqztPrrUzlwyFSIApwjUtktJfdQ+Bytoa
bEz8uEJRTulE6nF+qWCN2LzPAEHbCiIyjSd9yc8fZCfMwkKxoI+Iv8pnhZp6KjYdKr7cWwdIciXA
j2tKpSgH8rSk0asAQEvbsNuH0nYAKiNvqHUneF+zr9s9CviyebnaW802lreqlQMtyXCJHvlb/qHB
9x7xUzl2Z/XChpEZKq5d0oST2cI6sQStzSucqHlRGzknBD6FUjAQ6S/lN59Ha2dLNpYt1BEFA91e
WROS2ZO1RjY8sI1/Ho0JA9duZlA0HDwUbJjW59l2MalMfrTPcGZOK7NfQKbpVNvsp/oRXu6WqUo9
uxUC8CDCNDgSfWFgSSGlS19v9qWBMK0gvQNcMYXccOIuGAY0hezVutmobL1Pe+ANXf6BWwKevlCZ
QVk6P5GR6pgGuHv+/w2hSIEf+IiVRxr3cYS1E+jBDSGdAtxB/zbZZ+zcOvnNuMe0oBfXve4j+GD8
ja4X5J7Kox+GLM8ERsFdXFwNXtTIy7NdN2iHbJqDkKrCtyyqkWMq96QsTzJ1KGDG5k9AoIQqLOUR
5ptOpvS7WEG0I/vN2dInzkdfR47QUZmDDL8UX4WqSLansKCWwLFEhUcfoAA58Vi/WEGlHgpJ+KBJ
X5MosxGY6/nSvUnvWe0iFCO+CGdAWgHxGWuYFSnapfdCZuVS/ZRq8K0hzDGxyyt/bWHOzb2ExHes
Vl4xLsvknZWnXLvXcJjMQ2JdU64Vqbsz1yqNX6JdCPJRxkOV/ouaCOfDTnGZFlKYqjZiUonhhgsD
2YQscx+yU+sezfIeG6tymF6JWuTd6hjqVExuV6p/ZXYxwCjJNRqwXWPgimDQmFgAy9cGmSY9+IP6
wlZCi25DfRlgcdgxFlH+8cJDZzvsTosbavio/s0ZqTVmMpdjJm3xlThpCrSdBilP5usjNpMvjT6E
amz0oKKw70jRafQocPTiXjKlyrdVy+7awE+2b5QNRyReKGHqfcyHNSli6b60Ol2mlPlVfmr7E+Bg
RuCokkwiGlqCW7bY4Vkh7Yifxgkx5aSAl8AdpN/ycUdOq6lzG6As72F74h1XAyxLjJusr7HRqccY
LpBjgrh73mjSrIimtDjUwP41Gm5B9K9lpMafI3zHruaNJdxCCeoR3KqXJE0Of107w2bpgOFkL8bk
UBQ6gkD6d2YeEPjoOmC2LUOuynwoxi4gMeeiE6MWn7XwZI1PXVp6vdDOuxSwzo2J572lemms60Qd
SggndMgk+aNoLtnOZE7apMseQI5d94/Gp5iQXoJ/41+ldLwCN1xYJJ2lM2RjqAWb0uaIHN4JR2pt
3ZhvKfEb+mjP/qWbi6Y9NH+DuuXvRpRs+g80SjzWzKMQnInePsRzy98MmYEhCaPANHzDVimStRAc
NGFNPzUUpF/bRbwpgQHjPRqWuXv0uhvQQtd9SAoA6HSG3AObwj0Zgm3TgqBFBteYTxNdZkBWs+b9
uDCitG5rMkYjCtNTVnUzA9R0COuj3N498p016Spw5rcy/JSY5m9hMLpj9hkiYZ6En51ItxC9IfDX
9Dbl2ZO/5GFPraCyWmxvOg56wVy3wgY5Yj5pkOFZgFoCFyUhotTmUvTmJ8XqqIbXtjoayS4Sdmg2
UwlJyjYav3DHkg2lCszy0XRuUANiBiSPbV35+0w5w2dsqzO5vGK3ZiDcHFqJo0FbkwWFJKVsT5Fw
79fk+9Y+Vtdlx48y2AtGNwmHGj8tBskUMZe71OiPq/Qv7h6i9XC1MxcV1xmW0m1R7hrAKAK8XihE
zK6Ao5DI4oeXihFrsEx/oUVV+bw1HYbTS7PHWc/3c7Uaxoe4sDlMaCTnMFoQPIZI1EhOlBe45iE4
oWOogIiO2AMObrIPxh2f0BwgASWLpf5U2DbT9ZCBqz3k8rovmAvPwv00QN3IkgNfKUiB9i+TfIOM
xkWsP2owPZxJCyzXDZHbR/6aKadD+dBR9e3GDD4dnq5+FbSvxvukwpaYilY/jvob0gk0XDA3SLaZ
HNsB0izQy9GrgoSwmYbV4FmiHaufBKhNf+UVwwQIHsDDkW9da6LO6JHYUtDmeN887L54QgNrGSuz
A7uJIHEpjsz77GL8UlvSZ7bQaoT8xbyG14Kqg+mdLCzJQDaQks0shorfTXwS1LUVn6Nih8GaZZot
iQdGt7jDVUfwoL8QKf43ludK2hvaMoX5mW/RKOnSZjHZi7AKkC4K55BiTR+Pfrk3HU/cI0up2oVF
NAiVThNve2DIePJUO9R3AmxIQsqkhT5MP5GXneC0yPKLH2GUT7xvpfCdxWujRl3TzEMgWLioOCQS
KDldfVLJkMbIu8Fjx1mCFqJob8xvq4GygUb86DcrxWRyvqtRbdAKFRkE/TWz9ip4WSIxJhvICHKK
h27DOCoOd/gP5iOhIhbT2isHfRBdG4oKhg6J+4QDk8rMIwDkzU0dTSGuGLxldMMrrlyeRTfcoGTj
nXPFI06+AKAjEAE4EvqMSHgKuYXP1DEklUb9dKhHcmNljQcxWtVPBcs66131D8pXMyxJzp6r6VIb
7AF7d6ZvXeYMCqpqGD4crijZ42kqMdKhNTgYAnFvpoep6SM6HUW4thxBAXrPyNh6wRyeXQ9NyXVM
aa0GE2jH+um+aXFoFQtUDS94WglBx+YSWpqIKQU7LupiL1ohXdIQtImc0/ybEN/GNuWk8qGuA3rc
ZjaVEqIGq1hJaAV966JXJ01furFDKRpb1OE28jPu4T6gCHcQSfj6EnENoUWdPhN9uFUsOPYNxZ+4
kMSjG9OZobGC8qIn9Dlzz3z3/0JULBoxYN63iTQCjQl7QA3rEZrG3YJrBzWDa5D6hRJmji9uXo2f
0cQUIedbN0qyfR57CAcMdn7Z8K3WPzZ7NIbPpBJYmyQ7gfokgxNGQo2wR9JvnngOXHfhC/1q4/sE
vgIf2XIhVfmvzk4xoG3SaoRA3L388pl+D7lAmcuOgdGEXyoBZL0WtIImwZCai9V3hdq6W2oQrflP
zZiIleySojYwL27roiTS8i8DMDH9k7ivrzH3lutU8cMk+XJ8BBgNA8fYWbQz+ngRIVhJAiuanpGj
ZOHirlBDhT4O/l2lf0W0EWo7p0zwhpIBAIqErVJfM/1gIj/M+e575qBNqKw1LBB4oXMGmwEl9Ris
CXuedZbF+OXPrj+Zss8lFPufsfv49UGRv0Pz5YUxmOl3zxo6V1AJx+x1fiURY/Lbk5KlyHpYlI4G
KiNkgqHs4opo4BvT9tJMIsrl19AZ5FGl1irJUA7Td/QRVOEUHAC9QNrQ3PkAS4ZvQb5YMMr8l8TT
HqdvbHezMLSgzDIWkuFIFP3cnYBpNI4luwuB6dGEuC8RDPkg/iP4mKrkLURVXVASz5Ekz6gxICi3
qVEtxPzeUQA27fdISF+XR3cRqWA5TjodBikMXNlyFShf2QjVhc+luEuJYhMMksEQdBXFnYgUJRDn
pcWY5kvvv6vuAr8/HSYM0aKqMMXBIGVpqo1XVzjl4qGsnxVXNCMxjADpHMky5wqfBxIVnHDkMGNl
ZFomnijI+F/JWukMEQvtTAFrFt9G+RgHWOLDPxOJXdar257K+8Gdm/QalEyH75hzvoI+X0lPqb6W
w1+S/MqchJNKRrZIhWak82rVcaMoq8rnwvWVeUzki8YuvMIcYupoxvFkzJA/SwqJP/eRl0L28k2H
0kOo//V0vC6sNh6dNjw20FkTXAw5ExbZ/dfF1l5qoLNxD39qRFg5/bRuEZt3zGpqUv0hetc0hwuF
gbIYAc5BzFKqi+rdffxy4Ay8fI/08xdRZW8DaHHd30g5iOY/gfbeJ/QErGepHsmUUZKniMM4CJg8
my83e0v9L3nBGATevKIz1fvrZegI2iOu6rnFpgzKz+Be4MyLgExq7NNjcR3832kbxfNChMMsV625
EFob9PLWpUBz0vBx9h8A0sVFZ7mkYhJNeeQHNOSh/Nup1w5FWFt9KRDRJPblObIK33DAs4gVVXJ3
6KHG1voxiVexsFfkk052Zvzb+v4igQIQI7d0TX8GoSS3a21PKAzBncxdTHPlRsIsRARP2SQqtKOD
Ry+H6RcLP04y1AAY1ODu8C0YgGhKPNbquozIvAXtAnM23I0Ux2P77VVrQ7NlOh5K98D9VyvZPHEJ
VTR5lAq89xJCncARyp0M80vpgB/qBxFFtey1KzWM7EIAx1wLhCgW865WHG49lswpaNwUlYLrn+0I
tTm0yXCXpNvBuoZkFWTPNIZA7sG22o3DOmv2BnxqJiQDzpuIhowvZIIqj/196BjxxTwap+mZCGiy
/bpflGCgoWcMRbpo5ZvE6cFzLog/Y0VInYaUBdm81d9BrbsUxMpyyH6kMlzU8p1wgrhem/Tt+iMd
0BSPz6DSWNrsjQi4C7C9IU94PP4NyrUFPwRwpk5XLUiEwKWxZ+IccgPGPA7iMcXqEtGZdaVyNKK/
Sr8V8lU1SoTeyV6HXaVaE8BpQDAWsZsDTIhmEK6a7Ubk5ZH0mEVrUR9AYbM2rxcaL0mV/DQCwsLU
szHztOpvyMS3ofKVNF5iLGXCsJL0v5KjzLAg0SEoJ9h6mVqYvsK/0f1xOcT86FsHYOFGH9/4JrNj
LQ4m80DYbOJHT36ZAQvTAgvHu5wsQQhvpkxARE9DMwWPb4sBiSWrLqSTXNIBmj9vkTLH44/Gq1D/
HSatXmtdcv/UEAE9XJT0hfY0YKwzvgx3E0JOiIiGPlc9apZXnNgZOSzjO8TXhjaEoJHS3SvswAAX
NqfGXxXqFy0Bx0/bXTvd7lEcKOcqwfL2AWmccqT5/ak0LkG6kd3rWO4V8eCBcQY8JXVX5CUJKh3h
/Ob/MKxozSYxmHKt+49r8uXD4aQm3MowCQ1vmxPoOaQPgcmWuwDudNTqZVkD1KWdUrC4se5z653L
zNgF/IM/YQdaneaGwXM6BSJrF42pfWWQIHPrW4ZhKzitYKJEVsk6nSLMYybZ20xfiQbShnuGZa2g
mLzbiXAx5WuMKrnQkEJnHo3jiunPCOFaugASVYjkwYxhLUTW3cjxFNcRoUW1TsmImZw72TwVU2Q7
DISl0UMLtS1lEqQUouPW/9AyzkBU8AFRGUsNc4il4N8rzfFUGuI9aPQiXnuUBAO8Z7X41wQrEj9M
7RBk9qCvSvFGRuwYU9UeoJFFyMF1bQEoQIe7Li3xuzdI5/CTShvN3C8s65MNIsKdWaJScLLH0Tn9
eCpHfiDpJ+lg1Vl4i44B8zHN6RPkEGdPWmgjUrRtxwdd+rZKeANfbkNnaJyL7hVQYbuVuXG1Zi1K
ZxlPSCHKixBsrNAy42Xm3KAGM6XVUPxzaYK6dQlon4vUTB7Tpk5udjG/hpw9oii+tQ5SVc1uS+Iv
CE9ZQe9aH2T/ow88JdrbTH/S5Ckp+IE8HJeRg/2k4PAfBG/mH62kOAlpRSIoSdClNssQPZvBz+gN
8xmKrri/5+QttFAgg9iYGx7iSnOYK64EmZAboYYtqwE8b5DU9f9qY99bCmJ+OAMjho99hwew1iFn
wshz41fGo+UhDJGvIfm85ZTNufZZjGlmSev+m4//OgDgrYZ6fvy2DN7cyQ7BUD3JJ0kyC3+TLwJN
DQlhPCzKeDUtxLvmibsmxXARnJmc5e6549wqqnvYaxBsKEnRkWQAHPUaou2mIS7ot8LeZ7F1NseU
jg3wO8NOLIMp6Z5a+VWlJ6wm88ZPnCFY66Ij+Tej8TGSsq3F5ePrkCy53kYy7PuZrnwNbKpC/Au5
+pHYGTeIg/NqjyRKUnGZNfx7QHt44g7FYkZVJhzZRvQYO7HKI6XqSXQM5hE6RY1uTxPmkgAeg5lg
gbiHnN6Ju4lIy0QIgcOWXyJudp9z3qKt9cH19RmzSfJ8hnwOLM0RUQvivUf7eUHgNq1p0bxT87tr
oHHOIFesh/+VzRXubOMzvyh4shmIAZYjoI6kyw00x6iEwD3BycgjiojOpXoxWXxMiTiNQNdJdEfB
Fiz6SWokgRhiLk30o7mvZjw3/auq3kWwSeSt3J8z4RLlWCBZ3XC5hbAJRZdala61+vZpS1sdoAdS
yYRACREEUGmMYN7XRo4tWAvmQarS14KOSz7RzWBUhxYfSbLq1Oy52tzpcbNR9OU7xnuK9WLFGnkf
A/YU9mnrbtHGezsj+epFW83tyMAtOZkivSovFy5zE6Gkd48l0wmxryYQlJBDkfq8HZGdrLSU1UO1
8C0Au7ZZb2DyzEhWNdidLj1zV5C6y/A3hzHUVSQnN06BOExkfkENTrWIFVKlFEuow3ou1grrlC6S
5IPROF177koJOxAIdmSCd5x1+U4HC0+BqVw9b2pDHxI8kPAoqesMcL4y/uZof4eSWQQydjSmi4WK
2CKnAZFDFzXppxKBC4Y7Ay5kZyoEcZDiECPPBXjnEe/LSsNgtTnIJLYbb41vwO3o9715hK8kw2qt
V+mlKJ5iDgC0KjaiP12VmEZdiqMKnZywJcpxlpUU/enFahEdnfrqUQUfoZmqTH7gAW8+a4T+x7IM
yvlFU8KaeqrZDY8Z/QqXNwuUwjdQFXnz+pG2nyCmdETqYVqXkoQfTA2sNBHWdGedcCHNktk44t4y
N1LrhM2qtlYRtwJFnvgzy8ZNWu2FYVuNLwXDDjJbcmemw6FEw85vjsQAETgsQJ/ldaLxCdjUXlpA
llQzDSyQkC4npvuQGD9r8VtPNnn5SgjPIUxLstZM+VvCT+P12B3yfGVKU+7Va9BoTDdSh1hvZ3rr
KmAozVVTvqfjtU32ZkhALcLv8DdhdWL1v42nLloOSDU6DPVRIc6g3vqSyu5zOhkUL/gCnDCLGOBG
SBSqSmO27y4bU1kwIuJYrpTfJL+1+SMfYxarKBkAK7dAmwnGQ+rbMFtJZ6zTs1No5vfhlLFWVbp3
NjwDT1+IU6RqKQ4A5uuf0UpQ9+Ge8YyV26Kz5qNXYQdHZ5b3kV0DTleD/qgKnF/juyle8xi7m8YQ
UI7nGq5hzbxGArxkk3AAWNe8g7IAwrdnOUEwFzPKEV2Rt4upWi38zAXtY0ecGUswl4DcDEXtn1/g
IQ5/W7BU2fDlC82sA77cqaz6tob+bcQ7HI0DavYBam6NetPtkWUytco+PmQ6D4MhXVD+gFHCiBwF
GKOgvvlXYEEe6KXq4GiG91mVbKy2oAmeEiQ+ynBNkUlJ0a0EJR2o+lqpgg1CYgZEOZtIN7lqHSUw
JXjc3ZuiIXWtYFR1S/JvUWEkwvVu4oug1uI7/f/JJ4y11RElBKiizOYWBpdGfY0pDm/rLcRIY6fK
9CT2e45ZqdinvGCs/4QQNS3m3lA8MbcmnIIiTRy+wVEK9daMP/WxJG8P4zqT47bY5+APoYtRAL+l
kPfAuKUCgm1nMhPTOMN/5iNVXqYbzsXsbjJi9M5TBSj6VwBMi16jf0bGwuugUxoWpyr/16PoUfWt
LL6kgA3xu4t/xzSDa7hLzQtCFOYQXobXeNO7dljt6Y4qOlr9pqH6HpMpevyhjD8kw6TZG6nUVmk2
gcX+qN000hHq9UTTisSzr/7zcHAISjbpyWbZvY1bKlIfuf7ed8eZhqlEiN4JPgP9BxeVZPAILfC6
Ltre7hESEYYt7rvu20CNMw2s1h2HsXLNNDi4vG4pZeuOpLU5W5iJGZEygXRzBu8HtvZjS8bbHAz7
YGgzOx23YnpFdJriwSMiTyP+1PGgB4wn/MKUcv5MKNecpVl8bbmvy2GiN3x5DcaV/WRy674Udg9A
vIWl2F2QSXTBHyp1P1/OfG/HwMGt7jGurQYIMYrMQtIxfjK7AdlrbuzMBOPtP8mOzCVk+d03HAqi
aTiQWoGxgfdlxcdU3YUERrqHrvkOoBEmw5vPeq4z0WxIfazSOzHwtqzitiYHy6zZclYctvzpAqpz
xcqmoXrIEF4orJEG9zFymtSYTymkx3Q54LdOGKukwyPX4RYiLyKHp47fpXWrzKchFAcRP+XIJnrS
U0rMPYm09EgB9AgBXBFpEOVn+B9KY9MEACzzfYbUDGobYVdRT+DxgDUTLzIwH+muSjw74NjIoF8o
+bklPodBZdJ+S4jf+dyR7bJwcqVzq9xN0tCtjZba+CZwPet4DSLvibOAPBtZ3CJqwt1kT22CBWau
3NlUMVWzA13TXvVgKbfbjicGNZGRnMRu0/1mGEe9hPHUIXZ5XzaltnbVK197Jq39YqEmP6OwSOvz
MC5tudoJmEl9DMAyVgqjv/r809QCenAIhrve/C96QFjYcVdz/6FTJ/ZcIugaS5sqfTFR503RlpVx
yNQzs4BkunbzFXdVqv11IgAW8xmUJ3ZR09czGFvpP47OY8dxbAuCX0SA3mwlkvJeJVMbokwXvff8
+gnO4gHzgDbVEnnvMZmRwJ6V5m7kVL4pY62MpKT0W+w+eRh3onekXvP1Xe8xItmKJZ/UXlcP/+v/
YI2obpvcCl4jUYBAJsDQa1e4jIyT0csrELG3CKO40QOxlP90MJPejI+pKfKJYVVBwfuGR7iAuCSs
wOpfRXAV1IclX3ufJymSl2JrwxEkAkE4tOgzsc+7aR47imrhjPecVD5ZHk3Gd1IAUDels2nKblEB
f+w8dODZsu8Vp5hulfkLVWY7gSkI7wUGF4QRiflBQhDssWugnidkGbr8ZSXUSlvx0npnUwZ6AFBq
sq6yx1eyhS2iM1Mizo59eQuGMjjPBs4m+JGDp1Uw1wrqnSzso/KeePGqgsIpEFFawg1w8MdYrI4N
lpHB1GBJ+RJoyPlzVOmVKI7anxST5ip5dCiJ6BV0EZjleOMU1aF1huXKmOeoHYq7P1lHY/PdlM9e
fhUZ0ZEnC3277N9KxF+Zq/VnvSHsQ3LMEIJi4rvy6NsWeG+V2DZRv7mtL23kNueZ4DJpf6oSRSQH
bDpdSPFAXbxKpmixmS8YMEB2RKAkTgWDckzCoDI1l6RPbYk5j4ivOt+2FeE1F4N9HK5G/K9zI3y0
Cb+UoPN5v5ApRcEJAPks8iA8RERNNK7VAFhoCQFY+zLmaUFbam17NGJzMUhHAyjQhNYrqCqHcdIq
sYJVm3DccNVj8/1XGMZCagA0prWbFvTF+qYP/5ns0nvIe2n9EBnVFNW94esu7n38VLPY1o1dJJqO
5BkLYM7EWTL+VH9TPV0q4K/8jLYUNdjc6S9KhDEVpP6Q7k5pyUJEzwYWrOJC7muik8gFrdGK9dp4
F7tog6aTYCrBO+ktD1M+fKTKW6GCKvLoPksFh05bz5oJ5AuKry0L6wvh4yxxn5UJxRDs0bTF1UP3
l+V2GvesIBOfp4hZVZ3hPNwWOCECJvBfvrKJkRoEmG7HluzI/IJxXUJwfMHHJw5vPSKsD2Kr4ACh
BEnIw35AOUgP1xMZwxfn9MyrhegqouU0D/K0xVgX67i+KJ3Di6wvFapnFHOJk4lEIXxWxZqf3fC/
SUObJreulp30U8sHAel3CIIA33PmmLiava1UrosRgClLGywWZfthigBwKbdgfe8xtpOJFwakXvFQ
uNTjubb0laeUrrXhNEir0dos0TmVbII5kgNpxU6NPYegKotNwchGs95NQeKtHXTbyoeVg9nna3gV
3iGM4DQz9xcR6uKdoQnukMXk/Pzk11gAbXiL2r/Se8j9XW/Bh5j1Skt/JW3bFMBw1pq6a0l9FjWi
S5jRoDLDY/Khoy9De5FGj04FnlDeBOEl4VQLjgMTg958BJCKIDAz8uKQ7JUXZu84Wrl9kBM1/D0R
Wiqzq59I0Sl04r+edWDacooroqDhUlCmU2VK8OVnMnI2/FndOZ3Ql6BhDRJmYjviRF2BpnDk9vLi
Hi6eQowIJA4FdXckHUaaetA7OW+6vGqwBGuA+n2we0aAbpmrIdd+QmTZ0advHboSoGT44RE9KMjv
PH9X9dUiiKj2tk2FK4KBu3lT4j9BuwCyIC1uo2beu5KUVQ4MsNWhnM12QiLRGHJ1fzr+/lR+BMhl
kvI7zT6wfT8VvqXU/9KKZ4rU2aK89tm4Mk9uYm3BET4myiYnkzYhvxFlCx++lZ0Lea1pRHkwPB5J
XR3vg7Vux3tKcuF0lTsn0A6atUtkcgs9IlmZHTLXadVmWSKSGp/tuPMmFK3mQ0++NBhQlpisG+bv
fUhU1b5/K/V5AE5RPOT8lFJRFSsp3KTVpWqvUmUsSmXRcnRLNyV4CsMpUt2RskrtnF4YFtibKxaJ
JsL3MXhM4X2OGvTyDzH96gABNNVNNvYZ21qyBI8+xsxs+Gf07E1aZk0gALttjqVyEJ/V4DmLiHxS
jyxtckfKi8r6NOiQLjG7Gzhp++Kah7OaaQT0xCY6RHGnnflFXcfMis0yP8VZjp6UWlAzkNKTGIVy
mJXpkRIU+gAm0yiiLr8zi0KFwOBuwF0w3ATeuHI3G5sxyQvkSnxo2r/YJ2KaDdHD8C5edtMhU3hf
HXeeLqMg6LCTtYRF9E+1vnZ7qd707ASQC0MX1ROL9ek29J8Ne9MsvmYdI5f0J5C+eeg15aNChhMY
EKS3bfAMWDiP3cnzb+QOK4wDzPiJPxYqS2GQ3wYDqJk36HXzLaPbt1YtDDxddjV9W2Uxkpo/UX6y
1nTbkXn2SmV0hptx0A5D+STOU8rOYNCJxpH1M12Fae4H6+1Xn77wRxR7HO3GEXmJO8vBZHp8fcuq
aF5tSIz05PxqkZheso1nIDbCfosMkmwq5Cx7VroYMXOo3S1RbOY502iC3Dy/gYFYDIRziAYqVUC7
mRzYkv8o6/DUaLxY6sYQlsHwG7jpsACYc/LiYy6ukSvR78zi5kLFbEhH59TIoGI8L5VNl4h4Z8se
H2cbBgZ6parZcvOBEWMjCI8pBEPhdHdWhIgcSICIHywKkKcBGeb7xQicDK/+b4BxcK5ZTXZoU3lu
au0IoBPtSDx9ZNkhtHb4ojO2fAQK+PjTd3Sxab5P2eTnSIuUp5k96WfkHLr0QQZhz4GTrmtlxaJ8
PlpPPpzFgEti+jSI0pHwUEQawjp1YcFzJurZY9dbprxOltM1lyb+EJlJJPpJj859tOPpd6eZj7os
gKVqfDo6d99nIl6Z1Q3RJR9Aih1zf+sHayL6BHU/+91hXGIdXRyEYt33TpJcWnNPeQVRfTnHdwRL
HdZTsqt7Ptx/Ggeuv6Q+9xMnQJyMiSfDfpKyEXTIQB4ZQcs7Sz1l1iWFEEsBx4GvFCdl3PXTtk8c
cSQRwo4D0MQ2TFhSpRVMgFhGkHchqggYtFkvmVTu3HppoCf1FNeWSVQKnoENIVcofFApe90XEwMX
WSXTwTbHs7hq5U3NXrEugXYu0n49Wg+BVmVkwl9rN9cot3nwlOH/aAVXHabKm+LjweVrqu00fdoo
ToCGYWOgHPmVipOlKnaYPgP5rKDBCsp02eJFzBqnbL8kRN2Afnxclj4QG1O6D8o/McHmQ6zzCdCZ
xJQXiiaWhNto7lOVQd98l/p7PnZ9sGM+b0W/JtWhZ4aO2J2QTz4egqBZ6Qyghrt7Ne47tnzmgNQ7
3jGPKrSTUd1Ka0/jCGEwwppGjU/EVW68UhKNk5+hO0oW+9upBs4HZnGtM+5TTwO7vTqyJw4CDK3J
dgIlJubn6gcyyyzZC2Mcbbt6ZOJEVpGjhwdCNpoMx8eHlNy1emUMFOzVuepJLm3cqXyHY+G21XkI
0DwBq0PNyf8KdUP3p/eEblhvrgqmPNW8ouThVbh7CKA1ZMdFhwGno+ap1VKafjp5b/69jP4UAS2Z
t1abU92+fe86yAQpYZvgWasbnFwMB4NHFV8kfItC+WzbQ4okXhph3TlK9zsgG7SMt+Bjq92W6SkE
9CLD+Y5CxVZwOFkc+FQ5Ix+VURAG6r3j8gusGbGNP3r3FjVcohva9V48GWSCKRy8c2mISnjgBhDo
qvw/OL8sKRWY5Z/+9Kmy1Zw+/OAZSUd3ZI+m4RyJ5U1aT6hD8ad0KvC9Q44Rp7mk1bnhZZHUfVXf
S9oFMnTy6CBzI8U/JZsYA2Jetxn187xTqnF2mAOP9K1uTkOIDYs0alniQ9RwQq+QEYnlGbO9R28x
JlsJmZv0zAil6P2cDHhqcw2aT38IPzOedBORHWwI7aNluSJGratpv3rARMpmdeSw3V4E6qkpb7Go
gXLZVNZR4gaB/cmkL2HqlfMc8bsryLQNF4/p3yULOfXKMq6TybaHkW+lASdB6sv8DHRzEM95XgYZ
lidgFWJ3zYvfmWAYQCnDKpU/JUzteTi5dDtIwyTMVyEHf/qcpEfR3RpU1dJmtu2vrVMOdyRGhkCU
Zz5rToGYeRzvRfqO1GvrA6t8ZsGqxKqUd3ODqilIflx7CneKvod9QzuoJsVGihixy+9awdvCcM34
FXDXykuqJDM859lXo2/TcQuTpJf146B9qQPoE3LBWZHEv2REol0gtSiR/wIeSdrveUuTYz8dCH2d
j9vrQBBcozCDGtH+UC4bbpIdAlY3rE1bcRdLB1Mf12wWAWlgY0cSCgyKM8vyLmZwK4vvMrbN6rNg
mBkH6wG1Rp8ZPBXoHQ45IbU0B3pr08COItObHsGiTpo3qcSu3l5iaVd54KPGLeW/pJ9GFtgqQZLh
NZdXc16tjOlAuss6tgKmXY0ln2OW7fQVGqY+04d2QquI/I3BjwT8qT1q5daKWlTxp4ZostYRlUtS
XRhn5LTLrfb2pAMG/5D1HP4iTH8ycys24dU+R3iteq/MOvjFo5AeEkFf4hmRUcK9FrdothEArBCT
KObW1+xmuhqdy0yfqRooQiocKdsk8SUG9autGh2SCjII5SOaJR5RbovhaiEOaw/Fg8ZXs+MaCkVm
0W5bQgTbjrpIhjjM4/4Pdqdh3PVaXBRYFaLul9VzoZ4qHIjTtf7HhJnmN0ALrOzF4aNR+TWMcw31
n5GJTtG95Anmz3NM+6UcQhwUsKEyUhu/m8DVZv8UtVPDAmfWoAsG4S/ZXm7vHbh4zBSsX+k16YTU
8Jg15zH9QvlFtvtNxc3CE9Q11q7ACdqVoRs0wTEZTxoLyWreUUq3zMCZvgnI8wAaVPpf4zygVEGC
jYCKcZJfgwbyHvZvoGdMp0Hoew/+WZxOroC9ThOXBb4ebg4EhuXSkyEScT5dsBNO/Zl1HIlGfs/q
wo1b6Hxtz5vDULodllkfYDQJ3FraGEawBR+j+odE5tDInoX/OSqvqlzHOR1DuzMsIgjZ/IKN4PBC
xkfw1BN9TJFh0cY6hUCtY+M24IowOd4Ewh8ZYZgxZD5qFRWzpjBbABbIDlr0b7XBVM1nGyIChzUZ
7+PEYW0pVYBnZJfKqINVJ/GO1QzS1BRTvjOJu4itEdAgwtX8FYsscitDxW2U7zTAAI4aKUx2wvQ7
75SD9pZfaA7s0uKSlhFHG9WusshrC69KYSxaZD8TAwf0g5iIaJwhlBEvYbh6/p1zfSMCI3J7LwZo
ibutHhh7FblmyGh3gmvbqHRGxG7lKrTgQzhuRMi7acCGBqdJRaMURzXKU2SjxmWyENsF2TphiZXo
Tin86zuKFYGhiOPXyqGKskul/+NBboVzhzApYc7Kvsov/lQmL91szcrZFW58gj/S8pH4LbEurHDk
1mkqgG0nYpfdQP6qh7vhvRGTxfRyBME2xqwddUOMJaxC+CkEZdOVMPsbW69O808a0ycplbAUGv6b
5MLg/5SGjcI/QJao36pjFLlSST4aPXReznyhFneOND4r4y9VL5X2Z7Cdlv2TqvWL8mqjt5VGFyZ3
kJ3ghUnQ8UKnwA8ClIX5iMuUgcbHY4pftbhKybeM4HCzRr3EMR8cg3zJxhiqiK4VAm4mmmhgCYPa
HXnMeJM8TKGG96ViR4nAXkiJt4vqANHtrA+1NoRn+ZCk0UprTMMNc92Yh8Lfy2Tj1f80iquivvXe
g1wxEicYWEQjZ6UMH0ZfZnMNpaJF0wNqTXa8jUmCIttoggOHCYF3C3iK6T2Omb1Y/PPo3eMBnxHm
RXblnrjsFc8tcWnqPMS1zCAAqg93sjCi/x5/tBYbfIxsqJzfGLRcNN7j+A4TEIoc1vNpRjQYCyRU
YadUewbzRkb8ySvY8J3NfdGJe5mgXi4PC+YLgaxC8ZD04GIR9bAvCSuzQYIylYX6qRFoO4x0ackU
hGR+owgTtVW9FQcO5NAnAK8kh1l23SQH40RARe2yfH6LE0/oMuihn/Uo0CCMZaCFMuFLATCVnoPq
PXUl7NCfTP/HgsUfLScDwTiJ184g4JLiuNdwPez97YDQMeYzLrsN6CzHCJjeZOsgPZQS83XtIygR
nMXwEFvM9gOIQ2ncmBwQBX9c2b2VVEJ28i46CigSCNJjO/DzFsdRS/YmfJBhlY3XjscZDlHX7Axt
QzB0PGywZmgt0+gtV2Q7gN5wB8mpyAK0QsDYqbzuqqcYGoi9aqdqz6aP7gvRAzMSJb5XFZ8+86qN
bLbjwSzNlYAw2iMINMZwmiWsvNCG4lkTlbMoYlZbdwbBu4QBfCscirO0Bs6/ou6EzoIgQH4MuG06
1+YsTN9meyjWBbYuWdj0wSwomAHXRyW5pIbs1lTQmgFsZ7oH8WmO69P58Eb/GQXfrAmV/txYDCnh
kUI18d8GZXPBu+u33jLj0K1YpFTQJkXM+fGSvxNVQQKZa1ZsDo2DkarksyuPKjG/xN3xns6bysnY
hgb3RGVzUo/831PSvWYRcdLJTipx+XlPFmhl+dvOuuF93wIfEA61+q6mxzBdsVhtknzTFRsc7PP3
ifmSnlz6BJC9JkwsapkoONTUbULOzhKHacFIIwnOU4u3Vbl3KKw6GRuh02knxp/BNKx1+TAjJkCh
xCRp/mOi6rWiW3MYq90ai/A7Cayl6K1bEw904y1N0R1xgs+A2mg1zjClvRivlOrZWsM6qVaA4oBF
mxELdcthxGFaJKLoW0whZneZ5S4o1gCDRzBHi6Oma28JG4L/1cv3ruXEh01+p1Vjk9TTCxUbRQJA
kpzJHgospHAEQFeHpHmlU8gPhfbklli460Lb0DfFHHxeNNtMeUAOR/7fdnvPgBUCJGPAmwHq0mKI
RPoHjR2rOgYcJnPb4oAwSVIPKf61lrh57YSPBloXYeRBv+IX5RlkrumKGkVMGe73INwviHsN/Jlo
U6Lmr6nZ+ALufFbgOyXW9ryRwDKg4XPedPCKDi2GaD/aIS6QWbBEvGtlxJMDFfzAl+HRNygCA09V
cSN8ccPMYRt/EZPSUpP8MeCmMJMt11hBbJCLD7jdkjqt1z99/z0oe3CQFvUJji3E2xWRpsQT9chC
oe3vG+lbndV3w7qW1kVIIUbxOYIZLIjrIzZFQVlxrAqH11rL164mU818Ve2OLiqqIFjcDGGnD6tY
cfk04x3mTq9nRpCtq2Gw+56gsPGVt3TPhFqogeaEyAiGnKxLVyEWqH1WHdrB7wTqjj9Q9r1G+beI
tyFOynBf8A6Ttt7XmW0YV4rwlnD7ZF1hqfUixVUKELN8NSlTzEWGEMOg9ylMRKGvcjymEiRiluAd
zpwYy0+UTi7sj8U8p7MyZasX10RfzRLmhBtFoG43mLYQy6sm51kHVo7o380fCag0ZpE0PLT5EW7I
Qgln1NbeFgJzUQjbqTOXtqe/kM3w9JSoOpkyoeiJ8UT4JgEepDKY0bZ7l81CNS8ls0MOYq/9y/Zp
7rl5xv8QiQX6asKhMOgw+Rj30P20KJLv/cCecGAdHKI1YluZB7e8/5ZKJExVyCoUMkLLfExdt/IJ
IxnVkm0C3+rwi4lVf9Tp9nSF0pv5WjmTo5LYbbXP0vMdTRKd1se0KQ7PAonU6L8bkFKz0497lsVU
j0gAGa3F72PyPeX3CEtUTxzJNMWMXfhruV0qtFLpdxdUtEnACnJG1Rx3XNvkBT/TZsa79Y6On1bC
fmjlyEL8r5BPhPIOVwLmAaLCwe0t5r9UlOFpFn5I6DNjCDgvHaqB36RCXaoYK/IP0ENDPsDLU4/r
yjoptXqahqOQc9KwnJeCfKtHxgHulOntTa+9D4XKD4ghhTgmJlfmv+RdyNWDwAFi1VpCVQwS+lTI
L7Gq77MST0tpi8ayT/7NYUFAnkr1hSuzBi8qzpKEYGFLBbvUjY/xu7C29bxAwfQOEndAWjjn7q5H
3Gr1zmqxuZAtvp4t8uB/KM5YRFklWSnAJDBUZ1s8+mrHejLkiF9PkKq5DaHaRze9++mDY67hJNQM
Jmjo4JvEbpH6RB1PnL+RCib/+VLq1900QlU9Ers94GV1wtBtCrae0JR4QKnmlbtwj7G4L4BQffNh
sAs0WzdnuYbHEo5x9KHh8hUaHlyXVOwCtA7w+4gZ9XGisu5ZRAn/Knz3LajFXcEbwpSTC/nb7tnH
xj/LJtjGgt1Nq4KjIsJ+GiuSM4wcDeEkg475IN0tLp96hXsF0VsB1tyn4FMMbaXrFytCnsvBV/IY
Dt2zARiCZpjKavQzelEVPDSkwfBLxIA7IOech+oRmThgqGx9LOk40dTJq2waDmDkhSjc5jsZmI4E
PTaRaoKuiouZzXAJUBmmQqpQzrRytHuG/lPDkChI1l0sOqVXr+MxW7PvzzzdNaqKiQS0+BKdR0dq
D0hAJ8hFcHTzgCRaQALTo5uVHTzz5dGU8sdGiLuI2gJsmB+pd83srLVUUHZRfsYFf1uEcj166lw+
Oopr02MzFIGrmdSGNUPN9E1E9Oz9qO2vCs6/hb9UtMNThDfnR7orUVfIlzB8kRtavETnntDNDWv+
kDFZ2BmSMJeLsyhtLXWFb6Veon9bpv2mOAHFFL7bBHu3Xa/1Q4LkbuF/kUyhuP1naBHLvuCDQs8J
TWwR7BVOyC2rsJvJfgDFBptfPFJ4Cn8CrNJkoorX9oq+UYbHtYoYm9Iic5IsmX70toy7MNuyBDJh
wFCTI/NzjV9eWWVn8mEeqx9ueoGS2BEfzD5Zx1Pk2BKTjSX4IHObP5pfbCH+zlw174H0pgWeXY8y
lcsQABoX6XKWoENq3eqGE366oN3GDQdHqzPMWhI+O2BhcMYPy3RThxWCjnncFr9yR/6ewdSrCiIQ
2++F27NPd5MfoC3xBRB+ze+/pLldfzI8VZ2Yu+IMWRolEfMZh1ma8tNtklMNbps8NMSHmqP6S7fZ
K9hEt4GEnMzNFwdMDrKjxgtxmwF4cru/bl3VNo5aosBt4RF+ECXJxZ1fsclOL/ExVJua05NukNaN
IuTF6qDE8PRt5Wv1g3iGLEAW8Fes+cdejGNTLNnNWd1CoP3jHbAX/geaHJkZkJ0KRCnZLLTFYUUJ
Jn1DwOGvUpFDqFs9/VZNh3uOqmySHDAzPB2hvourI8yueCejqUEKyk1JRRT/Sp0btkQbcnZib5bJ
FVlRqXfYgpkDYH2po0NZ7kO8RRWGK6Sudt2vIwXi18obVi4/RKQfJPGa6Zt7It3Y/CTGqtMBx5Go
4faMVRN9S6eLGBddjqOVA8SMZNkTdwDHwhXJQC/9+aul4ABO1uF/sNiEKrFKxCNIti7kbsHHhQZd
hzGjBY5WAckh96rT5LOaAo1pnYQg61GAGRR/aOGXEDQEZNW8e+PJqqHjQbcqqT99DrezWQEvkwcA
K6Cs+K5M8H7fkooZEweQSiYve7kaf5TOJ6QquzY9uh0GlpAPCN8TmOJjRBqwh/YN6dj8nwznaxYL
qofs+ZSotPu40qOMnn52VA3xOgr2VXaPXk1/THAWgSKopmuTb8HODOFpqt7s2ZIKPQTN9kSvI2dn
VgZpYiDtZe5zA0fNqIdzmGRP3HZmDBGADRgD5FK7YfbF1GI1WFY4Xbt/fGxJ+ho1u4rfU8+QiVJI
5D3wcgWgJ0sRRGw5IQFKINx6PNG4BfhpckYQKerxoXIb4jPGgW8R2021HkrL7UL5RjilPR9cav85
xtuaCnrEO+GFZNJ4HSso7zdDv2N12l0vhdFOm94l+ESOsKAWc5/xmgejfLdsNvViNenQhypJtEki
dSOvvytGeUAajQF+JrJxtjEERZ/Z6X+4F0l+GXWyYDcYkBTNGTNntvGwemKrxHmMOGwWmZrNj2ju
eIkbZg/IQb235L27+ibKaEDQ2N1Yr3RQeOVdmvBa618DmSfmQeXD9cV7TAqHuS2pKaNrZx7y/hRT
CY7pIzVI2GFA1u6s9JAqqz7+5ye/9NtMcDty10FulUe/ZUJgnkX/rxLGDzdnXe7z9TAaH+sPzIAo
nOF+L9OJHFj2dIELL3BaI8FYiCVuRdTm8SUDX9CDkcekMgtn4lBEmskV5sS9sdRF5WgVln7yjWEj
A3ITJk0Hl2lSlQFl6GGEb/xYKRmMZNDQRpinXbkCFcomn+ldl8yk75pvkFosnWPJC6FC6GUBqdAw
UIaFtsNgYff6zqJlGnacLQzm95lxZCTaCrsBbYcsqStFu5mR94LguS4S/a5ELccWS4CGCYg9CDmj
UQwFjIxQGOgJ9UcAtpcZJd8jwiOz7EvsvwmGT99pyCBixIb+z/oDltZdUFSO+mk5kQEpLk1iQB0R
OerO1k03p0pGy0ze10/1kujgiDmyqVnD7/QBmwkrd/XyhSW9LhaaT/hrtWMPkqujRcP0jfPjF1d5
86Nfi0/yeYZDAaepdTIMu4xOyg0rV/nBrK6XgUZRcy/5/jrvinQB43M9Z84TxbTCgugxAvjnP8vv
pfKFICcGhP2j5/agU50t5J0y90xLKJiCvizhvtNPUn1gOXUplPEWprfSs5E5orTHmLEDnVSs/HKF
bY9jhpWbO1GQPKCUJOPW/KRyMYJfCQ8j7kDKtmild25gQqhHTr8ItQMO7hLVUHsa6XR0iEKWqB0q
ZZlJrpz98m4DN6chozKddFqpb2lY6qnb4eTQ2X5SabihdhqBS3JG98abeBfquQ1zVaTDa0ATZAQ3
41YuV1Hv5B5DC26N9mglSLPsyFiOHerBtTkBV3DbyS4RA3kzTySvCFlCypP6ZfmG+9ZGxkqUA5zl
XDzquRN+LYNaF9ej9uErGMgRRLcAJWpEqIlHQVCVdwID2UqB5tKqVdKku3LWCLVWBh8X1gm5Q5V/
dluP+oKSEYKg4HdQRQUiohm6phZcAh8p67zl5IjIMI7fJnFclzrPFItUCQ3aiOzEMMheLwCCsl5j
LMc/XziCqvE/mZKZIDMEfhlB9WEUnScFFRfGnNJifikzw+f6MvVnUQ+sLgWebHql9DEOB4medGbz
FXX7IdfcTIVdh8TAm46HAk7v0RQclY6UZIZsF1PnmWJb1TFELvVprbcdrxPtBw88ZD12vJ9Fi5SK
IpEIIBgLyTWjgIkFqHmwbgWO9HEjhcBBSASK84+C50yeF7toxMTgbwi/FQteHpPfJibwovvBldOg
vNDqm0q7mYXlToxyJ8VipHh3+BvgYvYRHrfYQOVRmIpDsDYsv4cqqW7Fc9g1xDizlBG9fO/FBemL
I4CGiaZ/3iPdI2VyADSdOjGFsoTFG+OnryDLq46xiFNETN1rpvEdDjC+PCyZDQNgqcUMMB+lbBmT
bQdUdqT25nKsO0RaVGIFXTaveMQS3498YEs6L8PXCGvcIqWrrb4rLqceQcBE4o0IjFaFw97F5pLV
DbXGP5XyThv5NO8+PH5TBe4Kzu6dQc0YbbqQZR4hdG6K4Llqp2zTBjL0YpRgOJxFIOt4sqVUd3zo
iqFqbMVK4/0eT/nszaGe9r3pEvBPqvpkzVTQZsZ5DjQMFBXwoYAvL2ISUPgHGSOBSapFAfxM0iD+
M5MjT7hXn4V5LcyfkEmbnVUYEZN4Z428FmhTWx/bRFG5DIqRSyukFWdYO9EMvCzcDAWIPB/hUs6q
IRlU1m9Y2HuMzRH1ZeRvyyB2eKt3ehg62uznlZEQB0zCyenJte0wUNThBzCoGUzhOOFXtpiQt5gs
AXmh4+kcKedtT4SVHheYDnMJ2/dKtZXiJ1f+ahEh/iDdlfpYsZGT/T8zJNoAr7DCZGrkRAytf1No
wAaeGxPAJe0tNDrwH+8EX6bOD8pknUbd6RPr5QPgiJSvgHFn4TNvJSC8DF/kkSwE/4unzKt+Y4Wz
Kp0DDSitHi6oyNjkbI9YQ8xtS3ZjrZ8SchsSFcSb1+m+K+AFZIaxMGvZZ1JHiIbRbcq5skMlIEre
Up4SWyhrtma7CnOgkJiuJd1DWLRd9gpYaeXfZWYsheFP5Z9ecxNw+oTc48E0LVUKdGKl6OjeWftP
0HC7s6nJIonsghkTaRLkhNBT2yjkVhhwZnJcrkIJ9ANdO3quXA92KhvLfGJQIrDMNGDApAYxjzxu
fXzQhr2CbXwCg8tSYzOCxK7npd7stxfdKrexpJ6oJoy6vPrhrsu3qgkszWMLjJTRYYC97li1VzWf
6TDRK5MMafyMWBhyU1sYPLwB+qiRNfbQoVvqqedlbOiTH9hKSIdZ527NRR5SSphdfCD8j1jJ2fT8
RaSGA2Mu535KKiQgUmyoOzkUN0kZqA+Z5rLnKDNj2gmxwxIi/fMp3AldcQMQAH0j7w3tooTCnP3t
MZihnrDI3gxyllNsvejRii+cpaVm7BrUFpgTQgKeKgPHhok2twEDK+bWVZMibYkuAAenwfKsiGgc
SdrmC2LPpbpi/RIZXOnhGeffEJzabtNm10hcRQT1Lo0mBA6DdFuPL56qvWsVTElS6au2wXts9P8q
TUE7nA0YLeT2PM7MBMj+djCKxzyytIXVZG5WaRJ0sMlNIhSBJBvDyKUxHLXyVwjSDUsTpnF9WS+V
FHnq5EmxbQlCbDcS+R6DSsNT9i0uIp4i1K5ZPzJF4BRrkvYeswBd6SVuXaKoFsAc+LBOxrXr8M5q
hvgVtgoiLDVBGnYa6tjYpuWrHoqOOcbAukuodwoBeqwbgd6a1FgxhXHQRNk2H72bPARfmV9+yBq+
HK+QAGwIaym2eIICh+hghvqd9S8Q9NWYZyO9YAFVhsWymMzvMqKmRk3sZGL2SESiS5Dxqom736k0
EicJ8KLJ5vA7+AULlphFPvoZeYDsTWSAVFHe11ZvgTP08eMWBpIUVvO65FqAzgeQpxZQFoJudcbp
vEJRfyxx2gsUkyhHuoYYSqqqBKMK8kyiOUGsWOzoWO8nxidLqBV/o6KcvO5A5LpfkMFARIj5lUwU
fi1eGmRqfqouvTBZA73qFRqWHwT4Q3UAYltHN2L52AxgIFzpPZa4T6RV9EOEwEA24FRAVxcUJw2x
n5KgGIsOw3i2ZMCBAbE40p8qrhqWxzK0iSL1VrFYINaGthumBmk61BO5dUG5eKwGFzqnEn9Xs/qn
L9w5P9IWo7PA3KtZZ6hBLO4TUcIEG8MNsw7zjSJ/zC0dY2yO5UD76jN24ibC84MmKB8lF3+G1ovU
Ia6EQvwU8wSNVqW7aWeiM+mEb8ZkuIhrEniIc6jg4qzxbiE1DM36t1lrR1ZKhcycbTkHOfcbfHJ5
v5E4J3IUsqX6jOKXEN3+Y+q8mttW1iz6i1DVCI3wKuYgkcrhBWVZdiMDjQz8+lmgZ+6dF5Z1jmxR
JIH+wt5rw8XA3KLvtqA4pIZSjCyb0ZHrfkTVC1nVk/sCSjOZgTqQ8VpReIxEXBJgf2iIgJm52Yrm
KWFE5SXRvsbQv1Hoyn2/BPqj7HuBYyosS2yzDaT8V2yEcfSh4z86uY7ucaAn1ng8vA9OjX2SRfvF
FZX2aGWiem1Uh3p8T9AWjojEe+s8MDy12w9iGe5IqKndx8U/qeK9ice0X21x1z/n46WYr2n1m3Fw
YzMzws4tCPK0oBvf1yQwqj+sal05XGqkZqxN3JM/mmj22i8vtf9OQ/0ZlAL18rR3k59shiPCv0C6
zIvuGQ2oPZK8kNPQ77v1zBneDm9O+TQuhfkiGE5wy0a0V2UYPGHJBYbh3s9NTJRpBxHHNNiIinFO
n1zjt+DbFtsQI3d+9/Q48xpac8Ih1oOfJ9xjH6HpArGOyYLoTQT+QPckpnkSvr2qWzfjPardyG7X
IzAQDbxWPlLWPSQE3mfPKQzfdpkBOkwUI+O1ZcSssefB+gtgaaBzN8RvrGyZCW3HB5DPDXFYJnkO
Piw0N+0TZvgCCPg4/Y3SFyu9dvlzOsfYyOTasl5qdgD6r4s/wrjUuPqJQ89/J9lnH7wq88Wx6jWw
zVDCwZr2sz5mHgIXJsBqxojTGw96eY2MfTb8uPWXIznsr8YSZuXDmrNXyVZrttLJb1grlNjeUe/q
5j3pcLAb3y3e9jkSdxjMQyKKrB8HuG73WcDrzNKvnluJQO7qIHZr6CHtV6Kztxm5MHb93LHP95lu
ggN201PMst7t+wLQmglFgEQOoohQ72JVmbqXodyCh9nh+W0ypsIHbC5aeEck/q3/EiYPBg0lCyqR
8BaHTAJ4Q61MbwthICyEqga4CqU1GqWYiFrWKJhGDQQU8a8S35HA99C6e6bFc/nl46WEZajZDB79
8JAT1EKOas3md22pjYFfJ1ibaMLze0gkW5zYHsqGnHE2pk81HwDRkWCQJnv+YODDQGztTWrjllvo
i9reLrlg2ZZFM2wu1NpteAz0Qed/TdonxJTZB0lUY37vEUaUnlj/TWqr00PK6V/vE7JNRvYstvc9
w0Roz6p5Uv3POiz2nRs/h+o4DJ8M4V19tanaJFce0OBxi1mJ4TV+U4PXanw052cINRExkmvLOVW8
U8sSxmTWHnOMVXxK5/rgw8czoC4Grw6SrYLfsceDSJRvaR+4f08gzk1cJjaxA5wjzIQzdPAdhynI
VjGCg+c3z1HIVw+pyaVzini5rerNs/40zZO1zJo3BfWPdQsDMB5tQ13utgDf2EawvAF+X5bHpctE
p0V/Mod40Pd6OijvZRqfJsI8Etl8d6camwQmvxjopeKkI1sJTKsB5Vx1P4NfPpqxddYDSigtrw6N
FG4zfzx0CVEA1roXTwq1gEjeIpfdMBUl8IIN8sxZ/eJZ2sF9qM29mDCOj/iyXzH1vFSvtb/xu1OB
O8DOHySO8a5bD+JVAGhxUVMT9sJ0VBxle290L9KGFnVoA7Jrua2hb4/+aADbGe++7+JygQKlfLD7
HIIz2v6sjB9jfpbxVAYIq+NVKeiqUTpVO49qHZ1wOAlQAkv9SKemjy1zHoZtdf5agWhum55PFAfi
cwCnxUi3QxoQtJNTo8XkVXYspXcNYXZ5nU13hZsKUL+aRVzGqmFG6o1sordASsWKAnEIvGJdLlY7
L5y3UWQOJIU79dbIJGWi2e4ynOGDxVHIvF9kM5J72HyB8b1Qt+AmMWxNEJYQwM4tfD8kZP/NYPVK
c49+2krmP2XaP3NSv0aDfK/siVclap527OcxdZSPCtgjJTkUAEK1H5zgLvqbH5B6I+16F2eXdI16
VZR7453+UL4zARyf1WufrymJbYDh/PRxtWWSPJg73AxhvcUzwiuCHS4wKfO3PZMya9Xd1g9M5dxg
A7yISyBbL9ZsnvMR2A8GAhtoFCvicY0ZFg0zYWNkRRQJwX9rFkCwOKPqbinKYEeh6EOgtEZ3HiXr
zETicafe7e3sMXvBtnGqggO6mOo1XAD0G0wiFHwNz9W/q7eksIk/a6PeEIyLGT7Y8eQKniJ3iaWv
Wed/9a8EsmpFGukKqWB9CGHgTZsJ2SExRWQ43I0/W/bzijDEV6fdtv4ur62TBg+wQsfF5gnRFziV
5Nww23Wutn9nvxsPLqhCd4UNnMUYNzQCEAHmi4wwkTvrtbO280v3yCZF/8GYDVai1qgX7hJWEXxI
75gyB8zV1/3v6kVqAiRX4C/YS/7hCS2tR0jvu5Q82cUmsbxZbUf2Hrxo3So9iqv9RRwb385yXHwO
qG9MoCN3GRhnaKPYBVeIPDFkkMfu4afod8B5MLroY/1tEt1u3GHD4qWitKE1T3Ap5WtMLOM7dzMk
fwBxV3m6A0NiB3cT6EDIeeiC4ajxsZiW+QUNLNqAVdtvmfJqZxFb+UB+1N6bnxZOq7+p0H1DcqnW
/LVgWSreoeFaqjWmwqjLWPVB8vTeEVLKeeu+0b1KghV/xfcO9tQfVpmt3mDh8WjGUy5K9lcshzjt
wHamjxoFZrdlaKuP7ieFDSuG/BeG+EMcsahhKLoET6bj3bKrB91B3Hjz5H0kH2xRQFN8LpfFi/5y
GAhjJqehT0C44kcA90qJQTQV+jqP0oy3jHE/E9qf8ot3wOz+os5fghRj7HI7Sm0KZ439Ba3GJ6L4
6CP9Y7+rV7CT7XNO5ORdhSqOO8BS2S4hxPExcTc0K1B+YWdppO49WoJVGVDWMFJZmAINfRj0cZx6
4YoRMFkoyxvg0uwmvzlc2CdEHyAc0B7D3oLxuhr44bD70YtvTISMvGtQmpiDmrh/+RwhCblL4Ssz
keQzSrzFBxIFtoatvFVrP+OJWQFLpuqHvSsX/BMnwiFwdjgPy2pL0+2ZG3bqQwIm+G6Zv634zUkD
uQMgzH8Hu8b1G3BV0QR2a/IwSHP1ockjwCWB2iKDdmM4e6Jy3XSD3EZUW1QMNcp3+9eWaYwqNwvl
z91FzoFnR4j8BnKvQphRWnub7oXMOW9FhNvUb+buyl6h6TeYj3eLtWZc4bXmczbPD6GFgPtq5h8w
AdAEOmRL8cZwDvT2obX3qjin9E7t+BuPwd9tnQF4ZuzNcTzb30N+TNrnuH4tgwm+CSu9txl3jp+3
L4JQ3dUMvw6RJYqYSSXHRtYP9s33PZkAWZH0TU60niqHF7nlQ8P66NqobNsjsOtZNXkBLCr2hmP4
jUKxg9pl4r7ZFkUIT+qItcDQF7/9lgQZ2sS5zjHUIQhD9d5c0jQbJgjIWzp1sDE/uu1nZ+Jnj15U
Dxa/Qi6M8as6JOrqVeCM8YeiG9HUjO38TLYNs52FQ7VJw3M0/I2Rh43tITVRBDLCkxNhk23NDGTX
eR4lGPL/rERsOtoR4/+ecaKZ6GvIHtRWLRKCJmt2naBskC0Q+Wnb9x1X5IDtDGwBkd/HFL952Q5r
2AIxGsWOdiyrmJpED0V8MQm6gKtvMQeKgzfX5UpkGpAzNpq47QvzGZuZTxOIGbZq5He1B8fooExg
vt14h4ZpYjt9Cfs3zkyG4gYSRJYNfvsy1Djl0HQNCjpY+mR2/Vo4JRbZrP9pC4I+w7H7iEZmE8qq
9nnff2YNOlyrQykj413OLD01GDU48772K3p8SoCA68EBbszzWtz/k5E82jU2uziwf6UTQhGbkLvG
yM9RH1282GaCGQGe6Yk5nFT5KAb3QSPbdEtE8U0mFtshp5f91U8/PiVIntQrewYhVkf7CiNAWnHM
lC1+ncQ113XbwJwYUJw00dmw80dPjw3F3YBpCMRFPbTwGDRThiLZ+26COyiEeZwnkHejAb5OlVzm
IbzUZdCRHgoiKJmC9zKvOGYtaDE5y5eUGgblJAO+EDt8OxBmBfTYsxk+Zdo46sBhcSU7aGIqxRMb
UGfqNBEXx83xV5jaonmD+Cb94tNGo0KRdcgEt/McC1KfTWjCWVl3ks00zs38kCRYDIa6Vp/+SDWJ
IGB0wxRSqwsLQCC1gD4eebRHhRD5YVR4q+qcT0P3olyuv65FFoY1403rGAyo3X6HqvpTxOmp0fKj
E9lwbFPmVYmZH2b89YU1wb0Q/t5C4l4PhJCZ7n3n2Hs7yH4l+t2eQiYvxjK7IhvE16xmFco9hgLD
XbKEBBQWH2zPurim88WCxN3WdoW3ECdzUvu8RBHdH2282igXiLOOxVWHEUVQCOcjm7NntNGDNPc+
SSGBz8EXcOnqoNGb1BAX4mdD8HKgrCuGzYbs8QGysLKKclV4PB+VGR8c6roRNvtxyg4nTLiAx3f8
A1+KnL1AvGfLN5bLv1gylcxCM9kEzLEQEk3fYVL8DsvwK5nc5uzmZKXFUDiwTE71UCHzouJrYKWu
vHm8mFP8AwYXglKnUWKpYBdYCE5812y4OJBmQ79JhvZTmsF3OLrXpNynSz4C08OAyourrBqqn45E
UowlWtk96uLs3ZqWlqGhHQpZ+GXOo2+6FHPdcA0a6gyrREkxqeVwhn3rc3CUbUvfiPGFM5I7GdKw
Lp2WkLWXtkU1t+xlqhgFbIuLWyh0F7VcYtOG6sFtxEhgMkY+32MVhZfiyRaEWzMXYGpRmoxIHbcj
4BLiiGmR1BsojquwgvoTsnOKDkJCvG4z42e0JD2PCxBEwRdUGf9aF2LssgOW4UX1O2wC4itsdIyB
AQIhaF96UzDhq9l6OQwc7CJ2ydWJdglK1WFGKarqZeFVwnUcst/t6K3U1H70U/5hNeG7spy3V50H
f7JsqB+E413MJviIvYLV7EwFNKQ9u/hwO1X+vce6iCg8hIuM/PZJGf6QZvJVaFS55JA6HY2tRfid
i5BB6KpgeQqzNC4+clmROMfaqjAj/q47HlUxP8bdsRy93cAarGaGLwal1+ny6+YuISZO7JzalKp/
YjObGKD9K+/Zdepj2K9Glwqyy8W4leVROTVttUmpU9ODlVnwEwIW9/zqGP0NC8vazA70A02FmhcS
jItksI6cwIvPOdbXOzT94Qg5IG5BFRQ+e09flltZldSEAPXD2P/dBXg+DibrKW5+KNr8oPlrlKGi
oBxnmMuEUNhwNPxSQwTx9S7ryvuChlPEqNjAWs7Wa+To89ipXwkRbr1DX+ojPQLOjAzS1R92TUvI
fe0rmIp1Zfd/dY9+WZ1Fwf2jyv4A6MwNevfaxHdq2ZiFkjzbOiaFt3Lnx1Ex4RpaOm67+zVaFtvl
qiC3laCpGEChiodyhWpCHlLG6Ugex7urE69J66W07X4YiO+DtP41DPvQSd7iyuqgP6Arcp0GzbMS
kOrREkQCYWSaI5DHp7jLWC2ZLYdTIz/6QKk1dycCdViX4bybAGksGLboWbYh8AypKQfZYEqBPyfE
mFSYJJFKKDdNS4krmohZunGsJvNvTInqmi2OwcR9qHL2poYDJjF2uEcNHOTkKsLIcEiEpiXwDXNF
beIQcOEj94vehQTBXPYwGAwAlHbOlLxuCHOeneyDdweibzgBgOLYFMNrksyfmZ6f/GH4a5KKlQ/5
uYsc5Bzc9JyaI1eZ2WeQl9VjGKLxnB0Pgsc8rwdqfs8aX5Pc2HYuq8vMoW/xlC3vXcktPOAC4oQL
F4wqDg/HYiSI5cvP/fHOlKiUNLfKkQXNWghUf6PKT0GBwyYVs3xevnKCnjaqKsdjUzg1zFDFRB81
wDRzgHs25uyqARtmhO5PhN/L6O18VYlw2KmgW1I/eYBHVyaDfVFVsyu9znwZhjq7dKJ97mM5muQK
R83F7yfx5JvouzKcoKtABvvejcdP2aRvnfLLv7H8qbW583I+Un3ph48Fd9pdGztiZaDan1ozuE+M
3F86UhcOHjcN1of/9+D2zn2Vciu3gpyFvlMCGpTZdx8sbOU2UN+NvxDEL1rQ/AXSDJ/yCK/cIHXy
q4dCq8doeidI+t5smHy6moWlJwRKwrIyg6MVx6866C+UL+VJO4F/KWoCh7mW2Xh4Lh9Nc7YPqqWd
6jMSRKLRxqFFTWVVMbYPdiZtkULMtC31qISLkKKvADZWalrq6OuYBxzGObALFdTZo5vj14pnsj1l
0X9bjLmaKghfqwY73SQrF6mCwUSvHGZCu5FBmRGtxvIEZsM1gbCyHdikr0kQTB9oBxCHkfJmzk9x
yhEs/WG8xpNJkllnuydkUc5D3FoMIadMYbmREXv7kKQlamJ2KtZrE/beUxZ7f8Lai/etC2u76Fum
EW0vvjPXDZ+MCDM181xEg1Rgj7f3jpCoa1GFNtNR78/UTlCQnNxm3E0DlrSjtZtzznIdy+Ai45ey
KYDjjanIH+diNF5NH0h37lqbNs3BSKBCORGydYmcuT5X49SgVMIgNrSm8TZzg2IjWxdnzy6hqsc+
URmEmopGT6uuVuPGqEj9GdySUW+3ZAxURp/tfF2RapVhgu7CkJybtDiOc/7CwD97K+t0XGLUaU8j
I3+YyheuKO8+8Vrvvs1mhtS0TnXPMViFs0K8xIMnln1nmmZb06vLB+q4boVIa4tKQXz7KOxD5CbH
oIpZZgsyYHna6dad2E43CCOnwamJCWcj5ePVsqkIRwGUrFqpLq6f7ZB2uHKebl+0PrnnaeP9YHQk
DXpCqugPjG2StyEbpg93SFaNb8qTH/W8xa4VNtuGA/7YMEW9vT2goiyGn2Wf7qfEF+uKq+ycTV9W
71qvsmvf7Mbe5IJNkAhItu8i/ZTvDK2pNqOk5cAgZduqXDRDsTIJsBnDh0LykZJ1cWwMjMlpR4Hk
9+EYkN4MbbpM5GlqeLmJELUNN7lY9ZBcVF22WNaWz5w9NuXGHPJTji/YnrsA1ET35AblX3QJHJFh
juhbj1P0nqfiyqZ3eixij5GKEfivix2vH1uT2tp4uL2rsdkjYzfil97oSA/qen9rzGy2G0RL53pC
x9MWB0qPX9VUzK9zSzBAivRMFWPwUQbflK/9a1eMp0HKZBP1Y3gakO31dZRtHIjwzJIl06vlgxIx
rzAnMy9XEXMc1aDwryzzvkaskTdWsAtnXphEBygIPKjqUdV/t4POf3uRfFeBhe5sTDCkYvUkrpnq
ZmguU0RdIkd6ob7y5j3CnWDniKTgc69EfR6d7D0Y8V80hTWsaGXcLf6a8ilhCDZk7YtvOdWztrBm
OpE/XoveoSkWmo29l+RkY2TBzK0H3bTtjte8ZVqPFaS9x8RlrT2jy/ZWxjjIHmwPNZxJ0o5jneux
ls/T8hOmemSz4FgAaRqWEctDS5G1b6TxbnpWQ5ZVy5Z7+VNoTQ9Nqgomjgrpsg1IrbTIg5hHHygd
j2vtM0oe6kifM6onn1vOfih8CGB9TgmLJCYLJLXINL4oW+tNgDx1mxgoF7qGW4hyxOPCO8wKG2Pf
8tBKkrl6mw17jAHw4hr8ND0EBN/QfttDVL0aY1ptpF3vOojR50mYxPSisfPcgqj1NJ4PtcuTG1B9
POsI7sxgF3+G8K/gTvjE6jY7+Sg+7lIbN3Rj179wzq+CXMIK7yL7wZ+nBtBC/aL9CmyW2xifWaBY
9XrjtZ/qX8lk16hACQ1PPMW0MZGMoyM5F9umRGyQRVUJaiFsV3L2ir1h9XRWHmOn2qzloY4J4plD
Uid0XSVXTkHxyPN/s7rJZPXexbuKFviR7oIkuKGwaVFja2dbNPmGdKZ9Rgw4Q7sMtWgcE6GYtRRc
KbljbmJeZpCqj2lO1W62sd77NbgYO0HV2+WhIuNC9Pe4W8JTrREveqabbIeg9a5hVTY7gzL+rp81
mTtTlBMQOec4r2obdmtLdGmi8E/lXh4+3B7SDnuX3SFozmty/m7XQlYxap4pT2UQnm7fZTgNfBvG
MNoChTmbzEFN22iebg/4Wix2IosLlzF7JKzXRC96CiGJlEXHZnTlm6wp3pQXlYfEjVgOxSnbS0Hl
Zjko4B3VmfAiE0RsCQCPSTa0rRGhF+5cbaXPk+utscFDOD4nlT+dpVUcRaGHx7RmsKnL9iks7PJg
Rqh+0jbgOO/QiHbVBqJBQ6ZjHB2UnZnfwkUKpeI32/X2SgYS1V3a7d0+GQ/K7a66JaCpC+pf5pyj
5+oOYJXDgz0Cb1DxH8O31KESFV5G1CPXKMiwvsz8nrnnf0z9vR+bNdAr6fx78Mfi0c5aqGMidna0
hJ+Dx/TcJZf9s8HZZJnG9D1PJF9KKVe119vv9gKAm8tqOOd1UL/1EEwBIfWizY/SwkXjLQ9qyF+j
2IfBO9TB0QMacLz9SbQiwHdTZfsphEatOnSLzAb/PRRjjSE1zaK/fmDND744YQLbm4H4sscOVyn4
R67Y2DgtGSMIG11yQXiop8E9M3lj7D8sY4lsBnj5n5sKJTAZYplLJ1z0C1HGgDE4muL47zDxoUsB
yNvn4YzWyQ/r5OSplLWNYogFboHGLLF6+2SFjn2CsWmfbl+qLIl3tZUxGymqs1weRBZnzO5iBJVR
3g1ocLz7vipxPC0NXyikj+WcKY30e/+coCckTF7gC3MBCqMJNMbd4GBjg52WlTORLKIaz3glRoIt
Aiw1nvKRz9QdJmPiD3pu1xsDWqbnSib1heE9OjDKly+Y77RPUd83e636ZFU546EKvPZ8Kz61mF3U
eeiWuJyXcXxOUORSCpc9L27VPsWmRwAW4ycvbAC5zSWQhhF0RFe6yXvpZ6gNqJN3TM7bCr2gKyCf
VQrf2e1LA/D2oW/yS9XyJGFSUlMs7xo95f9/+PffcN+5rUa3Pgn4MwOYxmbM9vOMsc4Z2vnuVjbN
9Af33NyoXln5dCAxoF3DqMlt6H9IRK1Xm/EXT4m0+6BoDpJj+bUch8XFIE+l0V0VmrRdm1fum5fb
4ykjueqsPJwWPcRMkQX8ytkEmTnF8dZ38dHvFFVwOTCtTuIC6mAY//DXq7vUR2+ae4IDJm24MU0R
sH9ItndGBlR/tPt9q+vmkvognzMnekgiQvdIUBHHUiIADNonPU+QdUOrZo1d11dLZw54egDHfBFy
J6AoMr50UTb7WXR8BpGvfZZeep51tU3aMMf2U9ivsSSC1bX8RwSwTOIjdjm9hDoTtT7BS8VCm7Ln
YF8ZPoZtC5uqsLPxWbgsCD03ASqmsJHJZHAuQ4ZrRLUXN8g4w/yMI9+GydembvcSu93OKHzrOnTI
Ksy+rnb/7jxmz6cO608bRfepEsbK022873OTjZbBNEXq2rgPB9O4N7whPExZ/btt6FIC6oiXbmIA
75h+drakYWFOlNyHBPVGGqmjE4MfDo9eOiWPt4qztEFXMtkxcQnRPo+8c7cT27PtZpv1I678yl/A
9fxKW8vsn5gEsUwJc7rzxUIlJxwKFnPAzaxD5O6iUWpvSnmK0xLNYJ0R0Yj6M8k881zMNoDBzCGZ
byBXrVq+5Nyb7oPZfg1r8mi6Dp5StjCjpZsPZBC5wTpK+xxGQSeRdQuIH62T50CVQTaQk8C205xT
rBEOyzsxBlkJS3T8dhuWrO20wB6Wit9uZwFiOfuxCltdRI28+vbGJ6L9XQh5sZzGOIk4osZ2kWcN
i4Yc65oJZzRNNf57t+QlGKfFvHf7hWU74XBabq39f+6vVmh/9CJEW6Ip8UsbKOqsmsUr4gNhicxT
bKqHTgNEutUD3kLo8ZiTr9s4Ns9+NuEjD9htur1ISPur62FrxPFVVB0BIe4+npoSYAS9iNbFX9R8
am9QezEjSZ2dUnnOuxeZ5bloxs1UAvso5vrvf2vBLrUpCNvuLQmAOhdMBs+hSdOVWdpeO62F9bXz
2KqWFBPh7IQElYt8E7hAe6y2JyM1ApoU14qWmg5r1/BxPo6O768lLgIvlVhxnWzryxajRsLOIXJ6
KI8gcjEyiW4Xp/OFHrO7mhkmhDLnbYgQD5BMKYlYtoxjNEVfsEqRj+Zx/Zjo7CEYCaOKOYDX3Qj/
O1/cmc344JhcfGORtV82W/Qeaz81tvmCrTx7TDCqLEDRMKgxk3c1xPiaXPp52uRO6BK8YSoShiSb
TTDBHTOXR+BsvyKaTz/UNQj/FiNoFgwQu9ClmoGyXyvw0dRUcbArTUI8JONYfNuEszAbk7FJnVGG
LvPs3OKKKJ1pvBoU3EkuudBjKpI72ywYfzo20U8WVeptbGGyPPJL8z73bNSirHsOjr9Q3pvIOjmp
Y5661sJ7VOmUWPlZLKc/PUPUvs5hdJEpvoJ/f4upxMeYFsW10fy/mVsql1qn3WKv8eTidOJpmz6C
WtVJ54ER5So1EUAOjC5X/9q7qkPfd7vgZ9wLR8ZAh7jhDiqd2F3/+9g39ri2p14eUyTc/xpqeCQ0
n0l+uJ0pLS/MplxYg86dGvHyVFY8XOsYNZgV9x9J3kgOLJB3U2RClbYem8wn2YTJIK34iLY4a0dS
V4CGu0vjH4kU5habJBovQkNUMXmHjuPRcxz5EERNdPWQOnRGmD2Mk1c+mIaSzh7VZ3WE3T/euwZJ
S/9K3HpO32NVv/67nAEXwKppiJHtK4e8Ost7RclNiiJH9b9j3QRFPCai3xmWQWRq5uXgCjxnazIz
IzK2bo6MTc5o1ct901Ho3trysX+dMxiJY//IiVY/xnQj9+YUHp2GsLUpdz5JqovAww5cI3Uj7zOJ
mjPrwSUoh2tcxfXBG2b2MiY+RwWlwFqOIN/qCTQlViHr+Sj5ZXocuN5Ydof2Ay2h4I7cWEcVz867
LBgaB9OhKrIccKdhns0uxjsF6xPACiI+5AfIcfjLzBQYOtMd923Wnm7NhZGH53/nkhtS0mNG3Iy6
756mCuHp7XsbZ3yf+oSBhTv4jwOLyNu5fHsIepTH9gQuPci8t//WINbksP+ZJUbS1hFnFXL3CH3o
t//u7nOJULgvookQPu5EkWt+RFHXP7tZev331lnD7la1/rd+nR3RbeQoy/os2eCOTifO3fKP3x7q
waV3XaIpXTcdz2i4qOp8BJZzVOnt7b+BxrH3UZxdU+7LFyYf9SZp2dTeRhF252N8ZOiwqKN4coFg
T+6M7AjsSVuH3KP+MCpP7Jw4xiXQlZe6iPNHq1Tpk2oR4NIr+1lfvAmX8jLK2xZ8bE8x7bIpZkAE
HlO8FxpFudcVuPEM228P3sTCBpQVFESIF1NO1uqo1OlfkZ1ocKUTH9laGi9GObtHUersjZu+v8pH
RXazttiV1NLah4odazM7n2EvcLwXOhRAJ/L04KYdi1fd3ieaBUM21fY5r1BPBKyONqmpnyLVfWds
2y6DhcGjcc38q2nA4dRs2/KJlOlS6EMig4WjE3wVGC1YgdIL3QaMFIkkKSKpO+myOd86+w4Vz63I
YasybAgxUTsTM8B+Zraz4mPK/TJPDQY2isrblf2DZgi8k6VBlOfypbDsq+yT6UHJrkfXZkNejhub
AA6ZH1TRBLuxxJzr27Y8tUZyMWImJ1qVwX3hm9aTK/RzZfkDm2KKd8Y/GbNsMTw0sMpjbmxnNRRP
MYSspwhocj1H9rkUvSIWugGwsmwKGo0FNl4kLY4TeXexHl0YIhT59dwyAVqXmryKNnLZmgBMI4aq
+nX7hFO5jmAFJEC7DNFXvpiZlgsn6v+oynCejUqhapaxj1A3QF3ZsQJc347z2e0ASSXYj8oqQCmy
eIOdPHQ3t8+lJYO/rL6xEZd1uK8lHtCSCNGLFbonFxYW8Oca8bmP9thzGhMeXGGfjQmQnqMDtn6O
7Ak1pCwq5KwOt+vZmWqkmEs0aJRl2UGCqpkTVRwT/OfnaEIjU/nUQSW2mEOH9jVwquj0byptelO9
LU28zTIbWcU70VdS2dmbpVAnyRqRvxWg9blNXUPEd9akliwZf0kVQ/3DnSc4sqwgOcxmv07JB5NM
Wd2KGfT4IakfV4WF37FVcmNPnfNgqPK3pSfNUcBLAzztMhdS71AV1zuTfvz0kDp98MAwhmZBXW0h
pycHvwGr8MWVxIp6VUnMXc7tJloMc7oxBnjwjKjHq2x+R4Zd7NvJRHFqIHGrsVkS5ofMt9XTJWfi
ha/OoeE1heMTDW+lRBbkXzTz+ZNviM80HY2tzL36OINcT7wovHdbeVDazl+KBkVX2D2zVX0qbKJW
uFJh+WG1fxIqQMwZGf19VPfDA9vgJywdE3Fhy8/KQ9EibBb+rkpDzNdiRB6WobbNh5DCcE7yBNAa
Euh5Geh0y3zn9iffQqqVWO5VjYizaZVx1/QWjhdVW/amHBGLzT75E7ThLB2YT3Pucovz7Hwv0iJY
DyOmm2Zpr9pkJF+AMQmyXr0UhMZSEM4tvxKBNuMAG1oscylmFcPd7Rtl5mXXLJZEBRlfXl9zzQyM
hhRes/89wOqKC2LQTDmcMiJuOnQxWiLar1Zxp6E/SGaWTsXOriLpPNbRhSEqWuA8nq6O8OAZlS2n
JnNmbLGCAGHfQSUdCLp8S2x6W0ssaXQdVunjgvv3phWlv7UmpFGRCKxzPNXLwO7FiazmIiWJjpbK
+rU27iNKmb+ZX36HLYUFBae/G7ucTGgnwHrUkELVDMUhEC5cZp7enepLNo4MRzeDE9T4o3pu1IJs
RhHpUzWkJkApHT0MDldNwq3Hamlfvf/h7Ex3G8e2LP0qifjdrOJMnkLdC7RFzYNtWZ7iD2HHwHkm
D4en749ydt3IqKiMRgOJBAw7RIkiefbZe61v5SudZNzjlLoYEkaReEDYrAcf+xYTt5vRdb66eH+o
r1QYQdzEa9UJ2x0TMQg/QUXuryB1+lpgxP6YHYz8zxOrtr76zZw5AGGu7SXPFXYyCGaZNHZbRTZP
Sp9N70qc1eeqMFBbzBuizI3VXSNWhbTmMbKFlmiWjShmLsAH+CDlyVSoxn44iWrYStoHkMxJP3Fp
z3hU4gUMtc56ShOK+VqwD3TMkkxwuvhL2yddlQmLXLslDQenBvBTyLg6j5H/IAcS6KKBeYVLaHee
ypoWN2ZvUWUbPPXDHS778tT5uXzoLWNtD7q20eZVDxFzt20caxc7fOk00Iy7su8YBOlU/UbXe1Z0
Jfo/yroS6xyICRlwoORREdxkXRFt8QZWjGd1AjbAlBd5FN06+NfLonbZa9LTqR3itlkg/a0bvPHo
bZfXl2o6RGRORMzkWKvxiQ+CHbT4rE+SblfCgXNW7F2kG+5dE5WSXC/nhU5v+lgzWVGsOPa6sGe3
AA2Q0hX9vIsc8joKGRyULGERdhslJsZCrV1Q5yaBW7iUlECx9lWqF6fRJqAiB8tryKy9uZ5Sg0uP
ibj9vao1jb07A7GM6Dx2Z7DnyI9tjqIFMsV0CJ9cFpd7gI+vmkLn263U4UAKBc9Tg71xSYx4Xtr0
y0hPM/IMr7+Z7tQQCaKWY+sL4m567MaOWIre3PuWad9qtjjniONIX270U27D5ry+pyJvIVK67ADY
eRhHJ8XeMs2bVWMG+A+FA77DqLWDQfKwsNJpT5YCGtcGEqSSLJsIuahFtfvcQmsk69LapUZjbpTS
5mMV9UBqO9mTlQuMxesys1kIR2lhder5jZFkwSaGRbIJ+9lhPM9Mg9ZI1m3ARlFvnOounT66Y9ee
mONb/UbtHxJbnscu7AgOpXW6n3/UcFpNhYG9bxhQa3Uz77MuO+ia8DTskmXF6runinb2LCARW5Rn
rMsamK4xg22ScU3vqgblrNBVf1sp9FnmrU3fA0iTkyzQ95Oaxi2tP+ZVy8xfWnuWM4PYBl3Zmjpe
6k5njKfSycSPEPAwYT9hGOqpVCJyFucpRUmxjzW2aADko6nvadWjQvCP0kcwToyjCYm5R+wGz8wu
DHNTzCvdAAhVZbK0l0ag7y3baXBog4tO2hE1bDdpG9bv7rahunjSHR5srYUo3e7C8GTjlR0oqz1L
hemZpAXPGbTCWvy1rCxsPWSkral9CqK9m3RN8BRrV+MSd4JwdK3VEw2CEHm46SfZLq+VnYzd7E7O
MpVcMb8ok8GWUp2eXV1JNzmWTx4KPrFcLiiYwU3OeN/JlnX5I22OxIzb7G5M9E2flOlL1Vnr2rED
HITKI0ZP5OUuIb391B54btBJD9/BJNBQoNakfEDO5xODExf4uyptByyr3Y/AiL3ARLU5tsbZKXx3
nWfgwCfAuUlefo5c5danQ0bDLH7INTd8dwi7MNXeM5OJkAQGhijNv87ylHVt+cSjKcMDXi915xjl
WWSo6tXi0XYjaNrCbjYOcH9vyK1yExGKSEYlivd5hhA4uvruo8fAC+dX9MGoiZWq3yQhYm9IX4yM
54dpVQzhxp5HGW027PJMqJQZQFDCymKfYolgLcJCwRhPvJch97nJnrulA1cP3D/+uZnnm02hsYaq
OoHifDnj/DXFsfo9nOdy1/9VersxSSSpkrp6jVBNgmDH6zJpJr0sfTD59nUDCwZ4WZsSzbVMVoOO
AfM4aJ9TV6HlEdTjizWGwH5dp1pcL6uyzNUTagm6oXzUsXIuCvf7CanVbrKQBLlZBc0C6+zemIej
JDv3O4pixnbOSVqZ18qupw8nd1K64UGV5as9hcCu+tJZGiqN0bat7CUetuZ4Le4kTOi7jsgvE9Tw
QwFGejNQeayisTKP1yXFJFN0FTg+uolSf+MULStkAl01aA+ajUS7Zw+L2lchaR7P+LKZEkJvgLgf
anvwkWEkkM0RUTPeaohXMBAX1akcP0tB7lQTs/toFGfTFbm2a1X7DoZaeDR65GXXE1A0mvOQjSzu
bjCsfPpvL2jmC6u5dRwMNdednonE6CDSumVySn2j90+mb5QbO4vanT64tH2pqxUCxb0M2cCiVdpm
5zcY+axi2eui+RxYzDJ5yIDXSw33GGR9t7ZQzVuKT6fvWumN4bAwaUN5+dyzpy9OGszcH0ijGrzE
PKPX0m89b6zmjsaaez0pfd/zaK2Lsd91enivTuG6V3UVLp5PjHRU7D+aFBN+GHdQIJrTFVPNsHnt
RfCkjl/qOn7VBhvM07x34FHu77KUCDWaU8hFptFaG8rXXoWePpC3O7kUPzm9fzbHTr02WghfZVre
92kC+QXBAdOVEHX5rCCIhynYA2algzsLA5WoSS5mPj2HCuZR9BM1/v6ebX+vs7+5Ply7o8ArjtIS
SJdfGc9ioiXBFToTIhvGvXtNOCraz42S+tkbIj5EoZJmul28lUm0pDPr3Iiquq2HvHye1SGaI8zj
9furIeU6BvHCkz1Ya3M6q6Lh6cgCzfaQR0inqCvXmfy7JtGcMx1AXrbti3VhYS1HFTbte7ql62QC
51KJEjxFjV+pSSNgpxPiWTNE6Hk9hapG/U7rmaZm6lf0QrFOIUwFoM1DQzETGC8CNYHhZANTCfK0
0nGCHtpN4s4JMkZDBXQU2eqw49xiOTp+uU1DBXYvIMj1ta5O3ACoyIjLSTH8fGdPXwLFSD42eklV
eaOpK5fQBBaqS81dV448Z1Xh3oaRTdptBlkmfq9ztz+KCvP5VKMZo+FDlYYuGorsmK2CIML93rnN
PiypyQq6OHcVUjKpauFF16noEA0dQ6swNwi4UPGnKulsFc8X1yTeoEa1eYZZPxyaQL5DG+4XEFWn
fSxjZW+o287Q+xXDLBVvBydl7gIqQ5vekRPHkbHFmZ0XzQus7NiOF2GfrqNZ89HjVpq6eHh37ReK
IvcyOgFfgm/dRj6zJ1VV6k3ZS75X+gjkgsKlywsH29F8vyPOINSMUBjfSggYCtAdWJ27tieoel2v
jivfzTTUoBe9S2kfJ3qC7xZ8A00A13a9gk03OFYKXto/mC6um9jAxZxsa4W4zR2NYHCDvlXA1R1k
gpHFrFwPgUzu+5pWGF1bBv1aQHyBFdRPUVxMG6UnsQfF2n4YK38fhd06NoudRDpkbmYJY6Nzjctp
ErfqUPSHLulX3TygsIK2XgYainhRae2mUJI7M8ETeL1bzFLe9Vo/7HXSbldqrwLIMzEbhPGwamhF
Z4vnIMP+bLXpcB/YaYtUDmB0Wqm7si/etT5IbyOoknOo7/WK7ghk3Vs5M94ajnSBimPjFPNZa3qI
yHNVRRNkpvS02yoM+kvXZIFXN/KzwxPAy5PhKY+giI66knlpG89QVrveXS/l60IW6Gm5kuwgrotF
QhcwvTan8FQ+pYr7Ok09X4iBSuwpZRQ8Fy2qRG3LPIHInXmtLNx4Ohj6uNfKSTyVZFwiHVvVI16l
eZJ5bZDRXXy+NhsnEVpeZuWYyf0Yk3SolUsaQjxxpYa6lBieTY7bYJkk0l6UIQ/a61AoTxA3uUOm
r4dYxOQ3KLxwSMu66aAQ2S2cfUXv2UhnOpdxMX4WtG/w2q2uWxdlLItFW1F3Xh/p7FicW9Nxzq1D
kJTijotYrU8O+pctqJ/6QG4KnBUmBhXcMwt00iP7RYR884aqabkoRd8N++vX3Rh66sG/sx6Ur3Fq
IdnNYYNrNr0G+P8rR238jW7jnUpjklQofdmfCYiwre4qXhoJYi+s9rNGwprnDqnt+Xon9qrx2Zhs
UqN9XF0prYqdGDFUmTpeM6tRSWhj3OHhvU6QjM39CBXWj4hRxo8EbB4S5NZV6oC0z6JNMcv+FCHY
XDsRMR8GkLuRRiAjDZnvlaKtb7rQZo+ci49tquU6+h3tDAw4AcU3ZmefiAlHQZC4YfCrwDZAskz/
eFChdLtlcldGNe/GKdot9+W4MK3ggeWvmouIaN9a01tvACSeCqW8H4cwOBkFsuuPtkfe1eCClb56
GPsiX4VorJ4M+v6xVjJVDMPoYMr4+DGgSUwcowpZbrHqDrvQ13x4FC5dY8uoTlxy1UNTa/OIFT/c
/E1patTfIiEiTjBom4P0x+9FT2zDiAn/LAb10com9XmyFSbxiNFlNwsZU//NorCTgy2PpXStY5SQ
VdBrKGAUSzulJAD08tKh7nyZJBEoA2Ktm6v4hW/iIsDicXCLPtIAv0rXtEe3o+XAyA3znkDdF0dW
BptGkM5ilCcB6zcZVTpt8wrMhG8t0ri/7ZtsRA87+BeaByjYexKb2W1k186fpeGFjzrxUUwwVxTH
5KQiKHrouR8IJCxfehMtE24Big1Hn0tho27PGRhhPcHgFufoy7tGsUAaiBjnsgH6n277KjGxFqej
0+6KEkv+dclEYQhk1gkBZKgqBD1CQXywnJHxzE6qY7FIsMxbSBiioJw2fTsAY3fFU6T0LwiZl6gC
yEIaJnfvX/+qKiqTRY4Ch8CEh9DtH4MA6ABED+shjtIFuBXGR12Kbddphu2QK6+GlMzLKUAQl/CB
BlRxm7zBgcocHCeEjXi9IoupmKoKXLyqbt0hZrpHdwUVd3JbNhji08l5KDHq1MMwnketOgQJeZlW
h3qrbHtjda2CczLNS6ShxNzRlZmKtzAId3pggnmIMgCvnSt31DApG9itgmZ6nK/qFgYCEIVqFlw1
sX5Sg8beViadL9tB8nFd1drUPil9cIoY0cIfzhBMz3VVHYTMWXpjOU80bvOGAho5svAU5XtqE5wU
iakBidZD0LL9nUzR6xiq+V5UVrrNWxTTRqwGL2XW0aIAraZY4qkyw2nng3wB8EwUyVU4Cac49thU
fk3dmc5FN/iSG8r3niGv3eg2VD0Y0PeNPhXPRacku7BpHmuBPTKZdOO5K110+0OL01A1QM7MZeq1
bLg+HxXBQHkqwmxpha7ylDQGnXw9XH/c3EYBTYPu/xFPCX5WXwXyM092KoPiTwQQHllvk41rIvG7
bnUIGsOclbkacno+X6oDgEOkKdwIu1kGWzbvnMQbfUIor1s/Tc/eaj7DNkchlHN7akkyeuoQVa8C
vezNkYZNcUZUjijJwur6UTYUqUJmadzr51hrt3WNHRz62bjjrlxN7mAeciqz1fViq2uHyA6JTmwi
R6vX4ERBMbptiyRGVMM6pAf9tJrm6XgR2V+vZ8euaS+nSGbOZj9Hc1oUgVd9LK2d8qMTZCO2RWNP
pM71ed3EJLx+dLwLETG4sFrjERV7cxOT1UjLRTs1geJskeNJGoz4pvDkzXsWVHYZbuqIHpTbi5Va
QS2w9TQ5DENubnQ4erfIgcclNKton5R3tRJa5yRkiu607knTW9iPzpc614lyGiAwZzV4kt7GDRwJ
13NHm4zJrL2PGDtsrpNYBGvburoXynAH5m38XEfVE9ypAxVX+aqXJdrMxEK2XWXs1GDK1FbiP+I5
ZLxPSDz9Q5xYvdPtmjHPqTGLGmgpYwdBdmk2WdmLj2dMDdJDK1DhVNLBJoGXclV25fgZo3wtEVD7
Ce2PGH/gup+kch/EtC8BnzWdpSxLw3eZepIeMmWAPTutNu/6WuLXKytGUVRRwX15EYRl78FFmjfS
FpzTanbElA9GMGZfjA5rLMKW2RpNmBQP0nh3vRQmOPZ722A0r01DejvQLiCgIDpUDeSnj+u9n0Jl
R0eSlAU/kyubHtKfSzVKz2wx8bVWcOAw9F1LB9bvDDmMgQaoZKRc29REiHeYPEDaO06AM3Zq0CGr
jkofiwXo0+tQhOZjsQ1j1WtDiQ1XtV/sKU3OpbDiM9kZ93MPPRujAv5i5W9bN+Q85BoZNIZ8DiA6
jll458f3SpBFt92Eoy9NoLhHZruZytJYuAZyGuGE8gGHSMMACodaqlFzX6/yj8cbA2AUzEhmWEQu
mLHlnRIO2z4x4/smqpcGQYG31/9FKCpbhzTJhtb4MlOGcNWix10NU9vtXKcstn1BsorAfYRocjxc
9xlF5W/yQqmOTMvYc6kjVXoWmFuzZm4oGxk+amTraQhcpKEX9Kyo2CydfPuiaulcjHnhRcTbr/E7
GnoNQrhSMc+PJgICqci1VNCeRw2QV9WpmFH2s/EkC5PsOcyLO9GFCbmfzSrSUM2XUWw8JiXIG39I
UReCsg2wqj7jIsi8ymSCkwn3PhIMeK4dJVMIZrYBiiOUWWwMYIgZga9uR1ZmXhEkbS6xfFIkKvsZ
TFtE4SWX2qPpkHieR0hiFohJs/GxloF+F7jWHZ4Q9SrdR4R0In3CS7TGOA9ILjaMXuNNa/i0P9GI
l0y+lmwCWi9sFPccpC2xGaJH4oWp8iZ0AXOMJh2czgjzBaAU8dQAaenmCLbGKR9t4WpHqzAMgKSR
4+z6ZLjXoBidakCZraIF6H1C8FM6bT4h4DHXTJPp0LyP0YCFBq7EtceNMwqeWQ49fTRb4Eo9naIw
Es4xjIzy+Oe2zXH03di4T0L0wXNjlYPHbpJltSE1bpwmwL9tw1YTR9U24+HNdgIBcS0Yv5GBEVck
sFbVXku0Y2GoZJzpmDlJfdr0EyhJiygdwNcCVnYGVHOeIsTsphIHL5elwy9wYGnR2JcXnpgw3TrV
kgd1zmdDRkOHXYyRJ9A+c9NRWQ5h2nlmpo+Hj3vvKiPatCkTAdGV4X0qEWTm7AcXtOcnqAVzVkWp
quch9sNd3uXPST6FW7+K3/k04QNSovZGxhrsEtspnxz6zctBGdC1S2oBtWtJXNVjrCbuaD3YzV06
V3wlqUI7xSXIrq+js0s+ybzWWFI1D4gNmnsnzOqlkkVfXRyrZ1Z+poOGmq6BFLKu5oW/byN79MBW
MaexCETQZDaxe2gA2DfVtEdeCHNnCl/CeMq+mKJ4DyKTU2HPSu5RlQSxNFm976rEPMStutd6ghIw
9dXvLqPeLEy/G0nlPJuoTqw8tr85o/o0TxxIk3OTbRaV9yk08eDmiNZesq/iROUozT2tZiXAaU0E
O8i5hTbPBLHWJMR4TbM2VNY0ZVuUqWpqiItfEQJllEwupyax9wi3qu1Qp+6z7BMEy2YQflY7JdsJ
DcC07DTQ/rKb9UqmBvMxKo700WMvUxngcx/E5ITWF3dGKso605bmoEto61q4sk0ieWrI234DtauD
gHAg6UOVEXqNsKfN8HERu44DllfL8AYF8tFger43SnwQxLXiAW6rYyR9eZs2EeyuXJn+LD1qBYno
dWSH74kuKclya/ysEKboNBHJFBWbTkcP2ql69KL3Lq2oNEuOQkbTMxRV2pxUzmzPPTm7P/qgO9ht
aTE2xxqSJEzLEO08qA72kAIh6cUVar6rTfpdrQxMBCyFc8oDHCnzTzLL8kOe4EZga2o9FahIPdtk
yjgWfQQoBk2Qj7HcdB3lz3dvh+ahmLfqeoSY09D4YhI2LHn0oEad+2ASEBmF7InyGt6flQzHkAzS
SMfTYYRMmgODPr/RdcUmCwn9qnNfgSnJDXHdPsWEG2OCKQDNZFFwO6j6cJRMvgh9zurDRxPCT9+S
q5ywtRwyOkS6N7vM2BRx3e0Nd62OXb9s5u4jz2eDWXH30d4GfQiGAkZNM1Deym4TGZ16a5niaWKE
+hQ6br/X8B7gYR5ua6XrLglqo5u+qKbnIBEgGPhbaJfsHYdAQfHZIL4RQY5kszFWTPO11ySiHdtl
6mEM2tdp1iH2hoYMEMDibnAaecHB8tYiz1w6aYMZ3+qUp6EHps3A/SzJUUBmj72qbvV7Vnro60XK
dD1ronsFWKOPC4vrvKuBtRX60udFpd0NqHaybXKVD2giAs5bQ9jQHRHfiqzG8xKnL81X+m3DMUWQ
8dGHMaYUW0tWWEeaA+Q7tIWy1RjIeUmPBzFEb7wSs/svdKwCqopkRUpqHdJiEJxZGN4pxzDyN9Vw
Z+P7SpOUTCpOnzV34WI9+a4mODuKqNe8IR3P10Hl1EbilKbFK6OX/qD0DsNygoszC5ikHEFq+tLe
poh1t/jQoWpNG5oE6ZNZMj2vZSbX1xbyREKE7FQmgWkCRKod5NpJnWFRFAkgyiEvvvSQWPw6zJ78
rnkhCWC6saSe3MWuEh0xv9mLRT5Y5nsATidneYO1T4SHWxnVkbwKAsLr5i5UG3S580+pStKlMaQ7
c9SrJQ/FlEUajJxSqA/+UGiPyIHadcs8LxVatsoiiNohsV8j42eyYodH0prehD7ToVCqNPJRqmMF
TR2/+Jy+ZE3hU8wqOdRLmwegjODRP0oTMWRN8B1K5nv0oHRT+0vGrCvod2n+yLCvQjEzO2NMr5/O
aK4iF531CRjt4DNovrUUMDCbwfo+Kg+oj5c2Wm96zO3ULpoS4XEC5QzUFb2koSL+oz0O7rdFchvX
j3u1pnE2VNYxyL/pDo4z3mxFFG0prbNJ02hJV4bmhQT+UAN2azMXSJqDM8buw13Jx+DxSnEJnjKj
WoLGsikYq8IrCVexpWxqE5WNVRf2acp0udXa7kGL6Uz0povWonaeKwGPoM4JnprYzuMcZtV0cgN0
ea8swJwsPv3x7//8z3//MvxH8K24K1JALnnzz//k5y9FOdYAbdqffvznMfrC3q743l7/2X/92V//
0T8vRcZ/f/sn/+MLzW/nv16Xw//59ry39u0vPyzzNmrH++5bPZ6/NV3aXt8DH2T+y//XX/7x7foq
l7H89o9PX0BCt/OrBVGRf/rzV9uv//ikqdcT9XGe5pf/83ent4x/9r+zb3X05S3/4+EtK95+/nff
0O/945NCmfpvmmnoVKO60AWi/U9/9N8+fuVo/6aSxKerqmkIRI/apz9ynlrh/M/4FTQAVdiq6hoq
q9CnP5oCOsz8O/PfLEygljB00zYtIexP//cU/OW7/Nd3+0feZXcFttrmH5/sT3+UH9/4/AltoTJX
EgSoaegBDN4gb6L88naO8oA/1v5XAP3bCoJEebCHYq20w00RWcsU7hwC4R/Ozp9H/vFI1q+OZCKn
1HTddFV7fic/HImoYiC9fqQ8dPReeURirt12ZeH9/VEc1fzvx7Es4Vi6yuObD+T89TiGGbh6w5j5
gjEBiCgxzlHGjYyhP9Hv9ZAJf5Qvh/5U6GQOje8phK6EMT/YGoQC2xosRFi6TD/QJFGx0PSz5LMF
vCZRH/QiWTf2S0u4Sdd9D1wfagIKpHQZIuPJ1zOXPZeQ6lirbHAmLBKR9uiQWBDRLEy0+4h9doiu
PkIDKOgnU2PJYmHmKOXTz2nwXTrvIZNVWMVUpY8jeZqEFOTDVxsmXR9z/NZklMBkJYDvlnxufLzh
6TmgO5WQtANTB1G41w7f8/Rs+W9th20hjhUILLrXmHI9UrR3xA8ZZXskwkcjrn6Gv2fa2Vcvo/80
ZZ+tEbkUSZ7bDuB3n6MbbPet8+gXa63f9tBu4vpsESkkqxcHFIhhfY7Ui4NGLykM1HUUJCMDAnln
Fl95yGyK9kHLDgAimNiBdjVYsQYc1bXjlXWBxvZB9vbSQsbFG63vHJy0te2sBVgs3UQs5zykabCW
ZJ/rTkvfMMR+8NBV53ZgAwsxUZXmWie4qk4ghUB+TWr3vTLOkfWA7+2QNri7LQbJMl3qVHSIhQOc
zXXhb2u/PPZk65KECBaNZXSvT2T3KZ+R/e8iWsi6S9rtECqrOgOsiCyqhE4SKz1MegUZkH47tcS7
xU9qAEy5ss+5v4lUBPFg2mXOJ3RK2r0+OhdtmSZiO0HtlM2blX9LdWNT1+E6ImMzGI1Fh6k3M8CW
s0La6iP2npu4uZDatBwIga1NJMzBa9HeSRyMNHFvdCneKT/3swIvhaMVoIIrLyMplj0teYFwspDa
trCthQAvGOdQvTv8LgKVmJvcW+O30CbJPRAkbYR3ydy0shgejj1I72TpyniNv3VZoc9TmKbi41pU
mr9xC+umMg3qQUQDTDRVn7F39146bwbJ6ioqqGY3QYGn+XhjSu3WL8ttk4DpFMCnovpOQbcoWsJS
wmfpGgQzDp42PfXSPvqC/gpxfdphMtQLiHWaa2C6DYGzq8GxWwKkRGsVCewn5UOXnhTjs09ZN6kA
MeEMKOm2ZxpYMIss02ZF4hWARd58ckGdweoN10wBWOdAqNOUJUIrBcnDOJrIrY2VzMWmp/+FUnSd
McYqi+qGb2yToDSOeyiP9IftRz0QmxFBm/+G51jRUcTAmkjK19h9HfE+j+yfhwbBOLjKHpaaG2If
9b+0YLiFfp4a3ERgnS0glU3xVsz9TetbPYQvsUEWZjQtw9pdaR0Qb127rYSF5MjcSKJW0DXes9+D
OCrXYQUBNnjSOP3sYbhvpn3CoYpBX3bpe43ZFOHljQNZOGLbQGttW3DicJ/d4OpdmM3nBg2u2b/T
MV3rOo+roQc52+OKHlcCIdkwMgRAOq400SrwK/CahMPp1h6z8ynP7xvmSz58a5Waru3fLGuNltRr
pgGLO1jknJoZMhqJO20feeDCkQ+aXIYPavo0B7YK1z5UsGX1kOlAnmyyokfPlR+FEZ8qEsKFLTc5
ES0LNvaeqfXIKib848YyNxhoIhXUod3lfresBbphusH6EN215rDQ0OmHwT1r5DlBsjKCIkDDz4h4
UQaaF1BOhWR5WEzgMSmYkbrmaU146H3THs3sNmUnr4OmBt2Lnu0mrdn60PxCVOcpzqlUd276FgpU
DghHnA44SiM92tUU9AYyg5bIg4PRfEUMDJz3axiQYdfUi6n9xnBoQI896UesdKvIznDL5Tdmw+yQ
uSgWjBlZclNN4XLUncMIWFvDzWTpyM118jEhEMw5aD3MQMIUKecIG7DrE6LalRm96uOzKnha2Lu6
/drDgEjBsHbi+yBrz6VeHZBENMHoCYJp7ZT2RX1nQJrsmedPycXQbkeHQa26gOxVjft2flC/6vFr
l52d0SYn4VKbjDyNeAXa5SbU1OeEDIUpnJW67irWziU69TYHg04TbwZZ4YFrmcGBvzUh2xXDQ+gD
SUGkr3N1TNlx7igMxPWovbswx5e2/eZHK7+Lly44LSRZ7KfxFIttiK40mi1TVeSFRKuUst0XJDrj
1IJgeuFjIUp/U2B7oTJnUQJ9RNCAq9g3bfoacWgs5DdGxuOGlJtiZqDtaMo57dmYUPKCiRxUAETk
GzEiUlD3BdVlkNsIAGwLoyt1sYG3u5SbNJ5dZBXkDcmAMzqH6UtmDjdK9z1peFepA6uNtLJuWBbu
MYbm7ZoHHB90TWYLr4GPlYQjVE6Ng5YeLk7LvoxR1+uM6Gtx54fxvc7Gl/wuPgNTR+hN+sZiu2A7
xm3bZ5BBvzZDdTMSe5sl/qJmB6O1Op4r86EV2q7AVojul8g6cUOADLwFdYFkhDWg3mrVxeehEmjO
ElXATVQlC7GO567tvmSvMerkmOqPo4kWSSo3UyCOPVR0EpcINxkx4ouFK1wQlvp+JEm6CzNqQNia
E3EyKQHwVrw3kedamNMlplMTQr6ISnydryoMKVUbPSmPvgFXbeJGKVYyLVGrzKGXXNUK38z0knMO
EfB6Iae0G79bGt1/PcQKuWXOuqjaF/w5x9wa17aNu9R4CsedyWx9QvtghYj5mZ1lgDQpWG9SNzsw
xAfRrXtugWSA18pjROOVSf5X++y235k/wYqNJ2I0tYiHfLGcUgjOk7mBh8r3l69alUQ1QLy6/d0g
DSBOk+XIPdorh5BkQJeALTFQ+bOZ+ste6scqWJsL6p8KbsumoNddHX2ho4ufy9POkYpNeWqu221/
DD3wXze0TU6Eim/+/li6/qtjaZpuQ3Jjf6H/VNzLlLjeDIXRRV9XTwPBirdw9Hfk8O47Dmx66kuy
rQ7x2V2xsd3EN9yaH3vH//nj/qoat394C/Nb/KHqz8o8o+fIWzAt8kjlJfeGfXYvN43nrFGLOng/
vf+/gwLusYTrOhZn+a8H7YSkLwPk5ELzzwtf4SQGS+Tki+oAB/9bvCO6/Dfbjl9soyz7hyOyX/vx
Y1Z0uCs0D/ISWt9VYMtd+JQUs4Wq/c13Ol8e/+3y+eFAP10+8Ok0oDtad718op1Y9it7laya3xxG
+81xLLbCP36grHKhuFR8IIaTHjxze4FN21M+Q5pZIodd4Ow7+Dfuhg6Of1IOv7lwf3mT/OtTWj9d
uIOCQbM1OPq4m2mutzDTj93GXUiPwPC9eK8IrE2O/qabTvlJnnDTrP/+Hfxis/rj92n9dNkCoLHq
aOAK4uFZ1SfGZlTeq78/xi9vjR8+pPHXU9wPTDLj+RQ7BGdh2Xe07d8f4NdfoqWbAn+5Zlg/b4XV
2EGhqoqO+2BcRKDxqSa5+cUSnO4bMsIbnUTF6paW90L57S2h/fLz/XD0n+6JgqFAQ5E1P+nkod0S
IL3iabf3V85a9zSshYvf3fj6L2/DHw75092h6QAmxky2FwOSi6ko+4xEk9j+XmTwFO5Ekm/rkmA/
Yu8tvySVg+j6rifAZtpqRbgOxlNfUKYS071O9b1KVqiTx2+l+JpgG+loGwBP+s2D43dnSf/pRnNB
EMle5YZ2bgePnc5na++zJtC1PkVesNI3v7u0tV+uCv86ST+vCpopnF6b++zICj1zkXuxJzemV2wJ
pX12l7+5Bn9zFeg/XeXUk6ja3UBegqd8ay6MjeZVi9DTTiDjFwTsseb87pDzS/63Z+QPH3B+Sz+s
OXHRTCJTku7SLAevP2X37UY5GguKby/c4Tb53Rr3u+PND5MfjjeMQdPHSTPfZtqKHsVq2Ntb2xsW
+qpdK1vx9e9P6fWS+LvP91MnTRclkKMKpjAzqYvDNpaVVbkxNulDd0T5cENW55rIHpIezv+HufPa
jRxJo/Sr7AtwwKDnbTK9TCpTpqp0Q0hqid57Pv1+1GCmJUpQogdYYNFA31R3RTIYDPPHOd8JV8Sa
6ufmlXPvdLa+ygKuTtHzTgmNuIanaa5ZiRx9U11md9q6dv7XfcSHdzqbTCC2AKloeKfDnhuupcqg
9VbBhoTQhb0fr6RleO6tTn/jl14G1iNTHVUsY/6ZlAmSEMN06zt9YWzKnbYqrrNHLlj/aHfkPix1
B0lDvk+vmovs3OIrTx34U9uz5SdCMpoXfZoQ6KRDwxBLChwL2btL2nuOowQVeSt74v9GD6nxFlrh
b9fqUhTA4q5OkaWErFakz3Avfy0N4yG0dyKMkKw8jQrhpcj320A7whXFTRw+kJW30+zwJWGpM5Ns
F5G3bHLzq6pZ7hRD/Gjr2sr3sKcQuL1zDf8U9f1ukPq/giK5dWWXu/vn3DoWPufJKQl105FYhJYZ
w2+3aCzzxWK7CxUHfFFGVS+xvT+B1iPEjY7cP764DdfbikXyd4Wi+ETEMrG2z76QNinWsxEFzkRu
t5RXNYfGlUMCOhWDuu2Q7rQipU7lLZOshbMeL4WNvyS9zvNnWyFaLAFT1rwO1WukEobCIbG2SatQ
kzW2hLXZajd2kjZOTpYA+KHt5Aos7OEw+u7SQ8ILLXuJpe9RKlWOg4lB3ilKm0UENKP0cTKR4H7m
uz731qd55sM8gp5C4kJVbu6Mx3SXXnYrRvnavKiu8Bs40QoJ7ypixOsbymAbZcHc8qfb2ZvawWq6
PPNbvl0kDEMhHFg3ELTMVtLYCFEuRkV9V/92NwZ5SYuWtWLcBStqnPW22rTbcptccg6+6e8lLPtb
73DuR3x/Vvr7R9iztdEk5mHEFF3fuVf4axyOxI68MzdUhjb+mQ2f+HbH96Gt2ZbT7fHluEZe30EU
WDYrY09QgNNfmKdxkz4o62RZvp5dib9dOD60OfvM3TgRBC3kzfvCMb3sLmTpJ+qXDVlw8O+V089v
dXppX6eV/75UezbA5HwsW4us3Ds09btqE23KVbX7X3cYH55rtgAnRmX3FgXhO7zuq/CvbE98oHjM
dhhHDsrFudPC99vcD83N1l9d9gYUBKJmvRdrc4tn/IrEWUd6RY7bP2RLf0UC+tLf2Xepc26Z+H6V
+LtLZ2vxqOlcgYesEsrVYFerSWsBmuQwFMV1bBAeR+Xx53f4/STxd4PTn3+YJKJ8yGJVUeo7Fq6d
1gzLKDk1Zr0aqKmo7fHnxsS5ETpbdu3O9Zjx7WnERCeN7D7v0V7hYF0rnBykm3MP9+3elLtISsIG
xg8Qn5+fTrGK0az8IOHMALXIXI9b26lXAbX4922FdaYzv32+j+3NXp806HUkFVP2iiM74xId+MFf
R85LtktX0cG4/rk71e82TpZiIinTFZP7ydkH2AgKdA1+ujtXo4aVVPGdCVG96rTBsQL9ydTcW7s3
VqVL9K+sLDmFg6sg6czN9rahrhUfT1+Se1OYbYJFqlFvNSmX0eDimMiPhn4wSMnBoYF08haPtGNL
6g5tFRxtdtqkgpLDB0Sj4nFbd2f4/bnnmybk+QTz8flmH77wNEWtUoLoUvM5kizyOmoEvHoIUxgC
X9whdAGOEgJ5wkYGsZrkqLx5kdL6agifRxAEoYZkRvdbovKqGwh9cGraTYSthe3fvZ3WRIDWe93L
jmptEiXiPfRJ8QhH8L7mruDnl/X92Pjwsr6MxcTUydZOmFbCG2+LcnJFTtouX2W7eAW76dxy8F76
+6n3ZoMxsaW8KfGM3cG63j4aZD9Dc9urv+yL/BbSo+S8qHt1xaXvlsDvZVssJCAni/SVjeDhNlyl
THL/SxcwdQJRQohAGfHz54hGsFXyabzW9r0lyGQ96cVdasHvHu1L19KXVnVVybjtzAJfgOpU7euZ
XzCf7rCHK5alUL1QQaUIczbdWdhLm3RozdteV27smGCuXC0uBtLtqniALq2APVNvDdNfuRGiIddW
fuduuxcGF6hSfCgBQiwGYW595NHvP+3/gSzmkL+maIheX+urp3yujvn/UPei8ln/t6b9RfdCQDdJ
jun/2VXxU/pX9VH4Mv2P/xa+CFP+l0DawsiRhc5d4X9kL0LX/0VdX5N5n7pOHZwh9R/Vi/4vWWGM
MZNRsDI1oF0fVC/Kv1TZNBT+RFcMKsrqP1G9iOlT+vCp6Qq6G852ugkBRsjml8NdU+uuaSTmrV5g
UoCw1woqxZK7LNEohCQX28YpAf6ObMHRuXaM1Ps62qsJciqPyGlPW33owpt/t/zpWmC2Mvz7B6mW
ZcnoY3Rr6rCPy7oqEj/Musi8nRYixfFxTiwJ5SAykv0gtflHAkpz6dwUN20wP3YDiANF4atCJIEC
STNnrYaNBt+okJTbwkAig7xg0MNNoWsXMpH3OddRlf3YB+6q5mKokc0dbM1zDz5NIbOfQIneMg3D
NDRLf5+FP+xnYmAlcYkG6rbSQ4mCOZfWJkfyja6TK1Uk7uMYEs+cqFa4k8dwIijkh06FkPnzC3h/
4x9/h6boAseIiliLQavJs6W56IpYVeEN3uKpiu8C7BSrMO64TkZhISW2sUVUBGnY5ngqR9kDt9+v
dVHH8K+QDCuBXazzcKor6jnhJAZMLDXmGJrJOFdR55MeWR/gyR9+/tXvFdwvv1oHM8kHYQl9vl9C
HAIBxY+iW+qcJLfv8nV6m23YMy26JcGZ+4TbgdIZKJ3/3PDsJKG/99aHdmdLlQAnpsgR7bZra5+u
o43YsEPbnLuGsOcD9L2daR6RGSHTMPn8Wfg6nkXiaKPb3te5IR50UiBBNyB14C43gv0Bs6tc9J2a
cGbXfkWalK3ySLm2U6oz7WCklwLtAxQGRCRaDewePER/Z4cq0FOjg6KfZT6MHvQseh/dKkX91kn5
CzRNVGAczJzWRaeU95z/mvo2x0iSF+Vd1WGOhuSFqqpPDq4P618vCQO0bbbjmRDRmvQWvCVYTWA2
dTfCEsIJFHmr9SHQzlBWr5RBdvLGvu2q8Mjp4XpkWwSX7YFkBRmlgb6Hlt1vpaQgX0NODmZukkBV
aCc7ZfxFanrl5+O+yumTppcupZARlrX+H7bqex/vpeP5DQg1DcHW2KBk6ThFL4YGwGkSoIuDI48f
ql7quEWc2pN+S5KcLhpDLredpr6xy7wz6Q94V1h0Gw82ZOTF6WZokA0QGBLCvDAO2KHQz1a+u2Y+
u6/dsTozNXwZY6YFkMtUdVlDOmnOT6s8ajZwQ6IeNcpvU8FB3aDeOnvVMy+n0gu0Y1pMugIJuyLP
Sh29aNGOeapy5KoLjt6wMPYNLsQFyr9fCNjXvN5il58AX20Aj6+knXT388c032m+/wJT40wnVJNV
cT7K5Uwj7YKv4ChrfbqyuvreH23rwtQyDGVemwz7UZI7cpimDFuuNxaa3EROESYSSM7OeASh4P3+
+TfNF0gUpqzfiqxqumGptjHrlMEdc7rN1051LGNHJctNXsMMXnvpmSPmNw0pNsuQZQohLEubNQQ1
WBkSdgunJNbAGyUH/KlPoTC2meW9/cNnUtg6aEBucfALBBWzycQTNZJHrQhvJ8aDgH8wwmQtsO/U
Sn5mOWEZna1rzFwMKA0pqsY/hjpbWlUckgXX0NJJh8DN/ACTxKfesywD/a4MB4ZXmO3h+ZCJ1N7a
RnzbgZ9DmK6ttAo9CLTuauvJak3gN+G+meadikgghqtfAxWYJkhdvzBQhHoHq64egzAldMl9k4zs
kqyN+yiJXkdIVoVuJgtVmAfMK6u2liCrSG9DI01RlOCaiS2EVu5uEj06VQM8QqmCOKNf2G2YYdaG
UN9j6Olce9JRYIsQXZytZLz+izbXnzWXqYXo0x2FrAzbGDL93O8WuuUiEQHAjHhJ2oQWO6ys0n4b
0ZgvjBDIdCW1TlMa91ZQ/hXX+XVuA1xiIsHH38mEj/qcN3rpkRzyk69bt4OfvpZZ+RiZ+dWIqLEC
y9G6t32cCVDIEWEX6dNoYqBLU+J5POLROn3pJzJEZDe+6iv3TejlHcBZfhBUbEsgIeuq+k+gcM5K
CNZM1eJG9WHlGeW46nLxZ8S5A1QGO5lSX+LwsR2yb4gklBASK7IBtSw0Hi3VfCqsARUF7C34Qu2W
4YAdsiEqOu6ePQurUl9qb2at/NXX5UWupDszl6qzZ7Rp2H7aA5iyzRaO9Z9dnCGM2UiTci2CA2lZ
x2yCxbV5P27qqDMvS8lol8CF/bWFz27J/zo4LVRfqPd9gMBL8S5bMvYw/g3VytdhqLiJoTxkTU+4
sYs2FU5ZcNW50H/NFscBMP1qrchWbKwJvbFvqFhw+iSSE8Wv4SZXJWSRS0ieRGUY6TXI13xTtJG6
l0Ba9licre4ZFH53SkojOiqdH9VLKRIk0QQFgRG9Z6/0hOyNuC5RRbmRdcCjhL1ZD/U9ETH5K65U
rLUF1reDJrfFgxGrRGrWoODBaTSI0MwXXeRPZoewz21HGHtdQFaohCoM/vex1upfgLeKTRVhrg9U
jxDCHqkvtubcqaSClEpZkjemLdqF1fSXktY3z64cXJR45UB4dvUSMBsx7gzbndoRoUoURrLSlPLe
gkPh1qick46Ix5zbjZUsE+kXcfQgW9tUyP+QlrbVuEvXl1Hm8avX+Wj+totSW+tACVnTiyctwMAX
snTDumzSS6ksiRUowHcM3ngEYoxAMYvyDThoykWwXVccbkLw6Ha5iy2SgEdNPEKSGZZKlAcIb0W9
dCW/vRLFsZIGG/1enTqtyMq7NIw90A0dORtYglftIJS1lJDEMmjiFbB8tgp0pGQuL23ViVaDvkIo
8ZBq/dJ2Df3S1lx4PbJr3zZhzfLcJDY2rCA5Sor/3PllsVNGtdknSdIeuTvPz+w+54clzgkc3qZj
gGYasjZfMwydbWEY+eaJe6x8MYB9dQNx+/Ni8V0bOCwgsLEqIaGYLRa4bEMhD6ZxAsHM3ikXJ45P
+pll4lwjs/Jq4eFYLGrOmi1VXQ5foMLis0vRt41wukNqggaMLd3nPXQVR4rlJbpxyq0NdkhxWW0I
1NrknO5UJ7oB+JU63fZc7Wj6Wz/NSrwjVde5PbKpdbLD/dwqtllFyGFjnAwi1VssCiDisXOd68Gv
5zba4WSAjmUqqGr67D3hniOYWKqNkyoReYrDpUYjPEaOWxZLS1J+yQZ7Y9sU2yCqtEMU6MEKPtPK
08EZBRwF/KxBmx4DP+3vhU7y59houBuBQC/8hIxD4Y1PP4+s73rm4y+evfTB7EIJtbRx6uSrwQJv
jduP0/3Pjcwr6ViE6BdTUEjX6RT+/bn/MzXSsN55tOJ0q4GrRFQXh2AzrLk9e2y2Z1r7uov73Nr0
5x9O8WY69n7V05p+SK7DP9WCXBXyLOuLF++ufiISVya/ZhEezzX8tS8NwRiT2UByRLTk2SjrlTjU
zN7STlACdhzqt/IYgxaJXn5+vi9HEXbDlIoQOcucE97LWR8fL+9bECiqq50UD5KSZZRXmIoINECH
ndbyS6EI8hu12BlUsfq55e8ekPKMsKiYsQufH4KyOrS7uuABU/3N7l5dF+NieWasfJ0gpqezDZxo
CGzVuQcsqnxyWNian7RAkL4OTGqszszY05j+PBt8bmLaLX8YH3Ej40quaaKFXwMjBbTJDcrcDaWU
BSRcnPzP/0u//f1M6ucGfU1thj4wtJPbqOsKE5TecHVinTm8fD25vQ+Mv5uZuvbjc6ECoGhJM2jc
/bvhKTm6N9bdeGSrZb2EW3/vZmcGhPi2K024DyrfN0WracR8aLJQu9YAT6SfmjRoAe83ylarcVWN
ood7pozNyvWHF6swGm6CpIFos9DamVHn3pWlgvHA0K6NgJQKK1d+y2W46WLCkwOMwf/8BbBEvx9+
ZOvLGm3pBI5VhamdVI2jqgZWQ8Fk7PZnxu6XzS9fo62QNEdl+F1L+bk3+OoqLwYwc6pyFbq5THxO
ZT0nJi4U4qCPqtSdfn6ub7ofKrRK9ZjzKuExs4ElAwf1DEjRJ2xAw0JWE0ByLujR0fcddN1rNrbD
ooy69Mx7/+Yj/dTubKRpbq5wGHp3t5nXaIu35Nu9/PxoYnZ9N9lKP7UxG1pGDBFP6I160gYsgAXn
RYfJ4ZGDc7mkTtBuMtJhFoFuPVLY97Z5kuzP/IKphdk8wS+YBCdMtDoG2M+vs2EgizJJ6d3HZHTk
lVhy5YzOC1+4caguk7/iVbf1fp1p9Zvp/WOr7/3y4ZNSck2Pwpa+VdpxWHpWZWHWatKHQBS/K5ae
RderCflNEqBlD9BEYEPorNPSvLMBB4e2+qpWnor3Ef9bDysRrkm1bxtvZ2jDmfH+ta7w/o7+20Pz
fVWkJB15q4nKut4uMXfcqctxCwtxGV0Ur0AKHHMz1apwY+HdcKKltzTOfAHfj8S/f4Hy+R0VVpXo
bZqrJ6MIsU5eKfqZ3cSZQTC/EpBEQZb3wCMGinjT4m5ckAWz8RR9WJ958d8NeC6jJge0bVICnG0e
e5ucIC0OmT3iRD3kekuWGZcMEG1jDMphF1xDI6sf09EkRlfLvNUwtvLNzz/imxlMo86mM59g9+b2
4XN3WgTEdq0GYc2iLJKaGDSDa76Z9dQSAqjlz619+42z2CvTdYcqf9nK+KKoPHcclVOlIOGS2me/
Vt+IOH2NpH4ZGFT4DOWirvRHkNznbiumuXH+dZuqIbPdntI35hsNcNqFEqet8j52+5367C6BLC1B
V2DJQH34Pz0rXHrYjFRjdHPWtWY1ikQxI9ojks/zzW0McN3Uyb6eyt34oWS7uE6DYZENZ76R74Yw
tUzN0iYBwZd7mbFX3dLLDXES7m70w22qMZzafyqXeecATJtDmesfc7pC+zx2jL7pO28s5FOtPohs
ILxJ564u3w0kcMTqXR8qVDaAWbndokqQd7ft7p8PJ0O2uE7l6pLD+Ls268PUGXBHlgM10Vnm0Sjm
D2ie4EAtFBEfsI9sfSqrbt6u5LY/83Lnaonp2Sl24fKnFAAiwZotxIkCw9jrM/0UGBwu4mADIPYp
luGht1BBSq5GKvHgRptIWNjRuFCtxiV7e0gxMiDt8TqqcTZiYvMnbzZZ8KoSrVOTZLXhT9W+KcZr
5mpORxRYPFYPei/n5JWrzpnu++aLmDbGqsoUgFRsXvnXC1evUzinJ7m970ktr8LnLtWITJQvEnen
ESYfgAZs+mJfhm85iX9EHp2ZBL9Z/PgJumnKwrQ4sc/6ESV357cGZ5ua26LMvQzdwqn9ixC3vYeY
OCNsJXVff35u5Zs1hGHLxpjbbkNW5vJSri/0KhptjhywN1PFXDLbW7gJNaINXL9yLJE9kX67MJM3
34VWE6zz1l0hXsS5intN4TJc9k7EBnNWKa8SyDhAxRzDHgk/JxE+HM8om8783rkSFXV1LsxY1U6D
eaGYDzBBz3SI/uU12KoBE57D7LSvRET1+VOGr1PrqG7pEVX7K+k6CtC10qM6qP7kSWDtNERRhQe+
Egr0Ts1NGwwBJPFobK8AAxmOEpbDIq5AUIhgjMEY9mzxFYqBmge03S6CY5sU94mb7OXR3pHD+VoL
69ULCYNt8epaRnGK9fyXMZYviackz0ltTV+Q+RDGWJF7mQMCVPbhILsUT2JrVyaNtZRz+zX2h79S
1f1t58baI/NzKQsJzWVa/LZAtbp685qQzNAIEE9Z/h7RiEE8tG7qohmXmUphGQOtwE5sb5qIkr5m
tcskMA78+C0UlCsja3cVtCRMqM9E/x6UzHTAP75EBsidLM8OVNA2qesdRyrPZdvclUXzmveg4dWX
jlTnGsqenQZ7EShbsxx/dYHyaoUozoRWAeqNywttiMShCWTmBwBNm7rQExAJ5l++pYCus08h6Sdj
4V9ZQIsWQA9Poe696WVxkIhS9pV6IyTtaCegjdzUXouUVJowtraamS5t0oFCH4HACEu9JWyVRblZ
pI1PsJet781ePoLefwkz6bL00huym9ZyYuzzRrwkY7gD7zpBK4wlDMjbggCtIKJj8IovVM24UGL3
ps5qEmftDvK+fCCEhdL3qIMkym/8lJEh9eueS207M29qnSCoIr1tCU1wIkO/j4A4VR7aSr3iZsZs
AVNHgU96Xkm0GnkxGLQj/x6tPTisLpIh52YemGyIArmXYG/prV96gKA/9ZOjNVpPZg7bj8DtjWay
AqA0LhZlN8UL+83laGiXja/9zk0Pfhg5MAvyKHYhxTsnaNHXtOZwkfjSgyxTxFOVkMTs1v1LIwAF
Q8OefOJk2RoyVKUyuTKjYNvJ/R7ZDpdO1nMeKkdb6IRsjs9tAYIv04I9zPq9Vme7wmzWqt7v3kmo
buadpMkp3PXgPeTStsgCpkpuWMptTyjXohyGP9bo3qlNbh6zMAR73ygE08o3rk5omV2LbK+NFunm
JdQrdx8VHb7lBl5TGzA3BZlH/KmSYDGzOQA2pdXdtqLbE36AEUnVAFH0qzQb70KhahvwYOpe15N+
Jen6qRXKUrPKIxkHj2xTnmW1eW0r5Y9WWPcYIHzSjvTcSYRK9Jnon7qoHpYxcdxb2ayRpIgQsGdM
kEY0juqxgJ+5N8e2gVhQckcBtbpy0cw0jaUeIetzoW/VBG6U7/lAzZnJ7MvmZ5rKbLazDGEqZups
RTG5oBhRXaknrxAbkQpuIeK1wdT885w5131z3lcpyrGVFAhESDaYptQPew9uWNKWWU85GST2rWzQ
yFvLJohiMMqFzUQnbH+TdiTehSUqVEk5Modnl4FckD0aGKxyMfdDkUZwkSebvwPCPpZG4UtXiD7P
bfLns7sOXUlW6A2EBpPgbNYlY8vtCEGyxjGhRuBMpDuLk7Tphk7WBxtvlLCh5Pe6OCdPN2Y77vd2
VXb7pkENhkrw5y4KvTAtvcI0jq11L4GvAV291JOHUj9ziPkqROJd8Db0qU4pg7mabbV7ONDykKmc
Yq7SXbtrD03mJNtohVr8PrmsLglPXLWYvSXnrBvtyx6KeGuuQGUEFHCfxKQa/DgMgKXUXWeobIIF
rkJlULkyn6xLES2rbNtqD1I2sp+Ku7U0AMEdc6oDnZEG3mOuV82ZYTnvcnb9UyXahKilgrmaH9CH
6fwD0X84pf5prLErkc3N0lKN3ZliyZdKFA3xlRmqKRha9vy5va4vhSpJ/anTzWstDtYimS7wRpbR
GCq1spWCc9bD+VmVmxxDZbevKaQVgzGYDaeolgbEoYZ9TDONe/5yq9b+ruhCJ670Gxi7uzNf+FRK
+HhgnLc39fWHLzwYexM88QiHw+zBC6UHuOh3Sp9ztSoNr7qR3UxTw14dyttWxQQ5aK+1YgRn6hFf
Pl6e2uYkx+uE4wa6//OvyFsRhnZp2wiRrP2/hUiTbeac2G3uDtCnp/3YzuxpPamX8tGvjOMY6yQY
uIH2GJIej87dRoGQRQBPGnHjcm+soI1aBkyQrGT+nT/E8RrxuLgSbvAnaYw7rS/vFQk4Vuzyn0Eg
7hEXIRJgzquBnERWMG5HNskjKjZkDVRY5EpPHLJg0JUr7n1pRQNF29Lk4Db4iBeHPUnp5wTvXyaN
+QPP9rx61LR1yHR9HE1rxVB/kaLxxu/CcKWPXFtl3Y1sehetF79hizslSkX4ZmU6iQwTpEqX+SCt
0MEtwiI98w1/qZLMf9n07X0YeAh6XF3OfPOYps2+I9qjc9ViyZleApXLrSA07wN5DgMbTrPaNK5+
+/PIPzPk5pNIqCZ9pJZFcAKivU3X1u7f2rdzQ27uepsPufdbxA/PKUxfTlrQqSf4lWQtkpDBnt4N
t0yLlDm59V517TAl86YWycBpueyCkLV0pJbCVFBj4HaBeAQtyUUdV34/d8LcG89ZlFVTY75EP8VB
cb6oCM/viUXptGO1Kh7KXY5GmUKn6Qxrr3WIqcX2e7akMi1Un6acWZvTlPShR8IhCg0pp03vCVwC
fvWJtLt4Nx3CPDozs8yPle8PaKnEjancJMBf/NxYOeYEwJWqfrTLK0v9xTHnXBdOP3f+OPQcd/Fg
JikxzhbHsdLJu0GUf5x05dkpf7c3gc5y2lN5Vq473/hNjwM+gOMrtSBFna9IyWg3GqE8+rFVoyVB
HkPC9lVyzoyKbx/J4rD8Lq5jq/m504LWKtWw0HSm43oXL6tiYS3NK+NFXcHOv6j/nGnuu3fE7vI/
zZlTDfnDgPCHqK1zy+Ud3bZLO1sk22ITXcl/kcmZ3CgLUmRek+czbX55xM8rwfytyZVaml3K5z8R
DMQyBppj7GBPOdKm3Cjm4ufmvjzhrLXpzz88oRaqaKxhzJ2asLsxrC2B2f+wfIKHh2oP2jBb0aYd
+2yiD9KeU3hmolmMiPcq/ZXXh2cego3efKjPGpnN2XKo+3LDxd9JkTJyjzOt3GZD+5THZIYpif0n
jsv7IbSWwpM3oPH9RZoGD2opP1jC59jFHIbr/lJWlHCh+d1lEVQc6whB446jkp2qz3/BOfrVwyFf
EWljEa5hsK/UoLWTdPaUDt1F7Fn3aUI4BIyvWI3uK1ywkN+ygwzn1CjjlVFl6ywpbi0NR5uevKR+
ny7duGeK4XsM/EcAhmLRe9ofX7LeQoJ8AXutoFRzPjdVbhpT7Up3radWKa+ETWxG12xrMW6TBrKK
WuAARdm+gAt3Y9twRouu/2UDmGzD4LGzxAExlbWEo3/sBpt8GT91HdQxR46uW1/KXoHFimUeSiu2
90ee8EZStAtLZncAgBqBGLmVi8qqLkubtLaETNet3WnIzqIy5OdVR1vzSSEMn1EgZgsCSiOQzXm3
SIVOzmLZ3kRy+pwU/pFw5G3XKYRaYFEMbGCTcaFdtzaKs16GTDnIf0JVOQylfyGy7EVLCG8ThEfA
HLe3AUmIgOa4aQtaygxGN3akvPbjL0JLBJLF5m6ovU2hmqT9duRQBHV/tJJmXyr2dZlZF2EtPdfs
KFxTJdejGbZGZRpOHRXkjJOZ5KAGe/PKBOPHKK1KA21gjHiodtMDEpCLJKpPjJSrvInYg1pAERSj
EEefbJey8NJlpPH3oPj1F9TdiT4Tt5bhpg6li60oymiNeO6pqXGwSBS/rNS7KS2Us3L21Fk2ofQW
aXQk5/kZwE0r6MHLJYrnqJWC98E3QdkMpEeVZu+lizSnArBoBum60Uv4cdFw8O32l2tNzZGIhnE0
Gq8SkBkL4RPvZ5f1PXkd0MZcsVYy8ic1UfvbrLIIX86VF2hzF4GHmHKsEvCzhQCwSc3xd54b+V7y
TYDaY0ayUw9WT++uTFDiCyS/8gLB5GudKG+tDwzQNvBLcBYEK+N5B88u+OG9uO6C8S21e9CbNTds
cRBRpaybCv5uES9kbbg1FY5Jea2JpS6ZpaNqDWGR6i/CtTXcHS7YUVdK0L5L8Bp0l7zmxCdKrOeW
s2pwjLoqx4PRro8FcVhgfP3WkWTT3bBVOymVRyUr8akrpbgWuvbZ66gfEzFHjFwx5vt8GGtugNrL
PHPRz8rRa1Rgl9X63th2BF2u6qFRHWaMYdEzFRCrpthOqoflFBGYXSqtAq7RC95SDK7rXIoYQwAv
dsIOGeaNuA54vWWrryolUClbt9mTVEXN3o2qZyFK39HrxnggEEh3XKN/DS0jWFYmZbBKNQ0gqU2w
EKX8Si4GS7iS1TjDOv+yaitvbcXxplF6/Kl4cfhJ3rWUdOBKEI+KMHkUIPLh4SVQatO3wEok2O9Q
eD3rN4+QbEUgyGEMB1SiYTKubG6MVkDgry0JRiVV43vMWP6iMQGUpnjDthEf40IjVmrRj5ECeKMw
FgJ35qI3iwd2TWLRtPHJtaFBVDlERQV4CqU1clKjQrrUVfXaDjOSWIL7wcQ2U0UQ4s3g6Fb974Ta
5iJPyj2kvkcMp/ekCk0EQMIlc9csL+RkPOVGcg0VdGtLobyW67hyTL/sHa4rfWxjRO2BeWvs+rHx
THCQJQSNgRxqWXrquvKuBUfL18wD+BpMwthrETaTN+HbI0XbwoLOPGzcWOkJ5GFCt6OKcIz6Msrz
2Kls4i+N4i6z5R2K0F9pmBROaNpcGpsvY2C9Fr78pzLydZOJv+oWkKka2X/8oTgMQ//mNxIy9VRa
W2TEV1N0rzzWOmcXWKNFVe8pCgP2kGw4LyQw2rr7SxqhbXAps+EtXXmRi1Z/QNcyTH5EDsTQmdVn
VfIfxyF8Urj9I0Cr3jUWg7j3PC5twvRVjNI9cqAbCygKZf69aLRbI7dlPpT8JMfhSNYSHMfKRjLQ
ZG9xJD26uLKdjq7Dj7Are3WNvQAkbk2EfRhXxCcM9Bg5sJ64CFIf/Gmt7VLbuA1L5gBZbelukLRq
aVyHRqSso2a4khHFgIjNgWnX2QavFI40Yd62vfqb47S/aKXkovDwXyRSdkF5+uTpVFuTFLKznpmo
8BmUA6jkrrjn5uePgs/BDKErC7V7K8OGCDjfO3mkNCzSzN4YIXErBgGtBLARZTj+1hQ74F5jeC56
+SUozQfEsReTTkMtuusxVK4iS4WQm9ivUVqvCdz8bRXZiYPItoir8G6aN5w47XeBkWEm1vuLwKZ2
1yXhRUuOZSfX94k2eE4dlC9d1F3UmWEsgtCAT4sIcVGqNtcAo/snDrNXL5du41R78WWLeapOX6Qp
0tIq2E7KBprcwiK4scjpgPBahki64AB6a1XyC7WrbVt7VG4J7qCwnRIiwCU9H05MhY0gHs8c1wFL
OlBlU3UAixpo/Id1N6JZb9Xy6NV5Ab2muFGSERlNRWSP1rIxihXDsQUZbXausGfJH1TCSvC8Vdw9
Kjqlc31PDtKujGU0HsTGrAx2icsqI/6sqrqLoSix4Bse3Sd+VxZJDbKeE9QdEHZtgO0uEf3y4S4z
gqy3Uwiz3gJhra2uXWgN6TDEo6ywFwxEISBF6wxArmXXFQtNa29ihS9GVM2T1PSO5eU3bixuY0Gx
Kenv+0o9irS8sr14XJghaY7FcJTK6CJis2QkxLkLIR+STnvEYQweGvW7Ia4Vq3yUPAErG2yR8X9J
O6/dxoEuWz8RAeZwKypQ0ZYth/YN4U7MOfPp52MPcMamBev8MxcNNNBAl4osVtVee4Ux2BX5FJPs
OWUYrZtKffERtbWKaNpaQL88E9B/JLV2qIrkvRaHN9K6PKcLOyzXfbzLhmDdKPqdonlbTGUvnluS
6tafxD47+KG+FfoAsRhpQoQGujG3sHDXekmEStS8U11Cy2WWkDjivyuLa1dtHlLduMRR6oBKkBPf
xtu6Dx9woj77avhi6eToIPFEXtg7aVsICxpnT6VR3FcopCAahwsy67dWS6KcYsQ7LvFk5JTlVq5j
ZwySluYTWXIRGFFbooyvKoK9pSoh9lH4U7Wjo1nixQzaX55U7dDorA13uJfa7geShBxr8Aa3fj35
1VrU3H7cvspFhb7UlB+wJYa5EWPUXOmEF3JukRWikS3t1rZYSH8zsV3SwlwTtniShAHTgEE96I2i
gOyYf91YfUpieZdIwiu9adygpZjVkFZbWNhPdeLv9SF+N4ZcR4FIKBD5LVD6zHZlhcNPFSlUXVcv
EklpRGheugTeTFGdSUkilbr9qzTj30YzlsWQHbRhPHeB9Jbq1YMUun+TQb7zawxyvYwtE1HMtm7z
57imI5SN4k8LesAQ6jtfbAn5a4JoVaGCXCmpkK2NulcWqci58X0B9o/j86lKl9GKAXcgqSMMwpz7
LPRpPRqEDVEfHfRN4OC0EJ5yAreeaJ8VG3PZrU1/OT5hCLgkM5ov2hORUtk3ney+FPCz3zGVWB8q
wajs5HailPwjjVenaNU78o8WtzNxqTvCsuDPrQ7Fly4OtaGsSpO43wCgUOdzb+OxjzSxoL7Wa7bn
Yauqsu2K5bqIxl1QZSvf1xy91Z/V1LwfFJcedvPmquM2KqpNrIYbVxWP+uQQ7bYNGp1wOH//dq6A
ZJ9/4eyp+LnoixrBbGAomGAVtrXunciGuayt8NJfpCsRTdX2FjZ0rZ799GBm0E1U12HRSAj90kPx
PlnhoPvkGr/wbHzvl7faFjeHm6EAZPIJRhVm5rnb5dv6zts1a+8yruTFZJ90i8V8dcV/fOszTF2X
iiI39Uw4+1txh6B7jbP3Wt/k7FY4UsaP1krZdI3dHLSNuNTe881/TA6br7sZ2i6NilyROyWc5Q0s
fl6ptNEXio3gcntj/XyBFGcrfIZ+VDBhIO4ykrpJTlwlWDzBttiSV7G82YebFsV8J/n4XGcgiDKI
8qBZkQBkKq1JH7bDdftirCbLVVPEa/nWsrm2Y6C+MSQYYIr6BV/U+k5X2TDMczQKGK1zBXenXsQt
icIXw47pbX0cZ7Y6M19OM1NiHH/Lzf6C3mIVna2TukwOIBO7/onkgrW2vPHmpv91/jQ/jjpbpZFa
Fn2gSi77Muz+VX1f2eEysrmCTltiuYk3t4wV/kF73w05W5bilGSsyYN71hb5wdyVdz3fPRKlv1wp
bMrWW2jqtCBm4+F5Qb9exwFEk740t8aqxoNYM875r26iW2+8NzxaX7IdtGs72XKpQzaxUHi+t4b+
IrznnX4aejbVhJ4DyeSWwFTNcy8v3V23KaB7LwJU9y+9nVzGd2w297pDpX5j3lfWLap2XJF1a+qg
zn2FdN2N6YdZ+jlQztzfqByfRowgv18/0wQ+PdsJD6cxzVMF3P8iOBdcBP94depnvSVnvfc2kqof
cl9bu0p8Y6gv82EoWTS4q+Gbg+BrtscYETkemltpZ3HKcjN/KUA+g/D0/Xy+7trTKFygZR4Zuos5
nYCxDVEkcuJcr+Ot8StyqiMtQlIqjtEfyybB91DEdrfGBWMNMFksM9c2bnmDX3uomFZbmi7Ri6Uz
xEP/cEdRO0J+UQio06rZRM9Tkwa3PzS+q3KrofKbfLL0BdHWl8ExLr6j4doQrYn02d/qX157HBrO
WFQ09IUBtmediIJqlBvnKJ5z7fdo4cWRkoKp6JdSSEonj/WdHOIp6seL3CuXXiZeusj/O7nbtYq3
9OT32lcXZZ3ddy7hBRSO5XAU0uHGJiYb08/4tAxlWBk0ZqCY4ulgzGnQ0uj5VsJZd4Zr9B4n5fDb
s8xfpubtauxjHoAsdkYGeNdXAor34YGOO5JNUbVDUm2ZFMw9V+tMpwnqSyO3J8gWuCK5zXNXtHyv
hu5UegvQlwOYyN5A6Jb4qnbtxuKtVDEerViJrsWh97dt1b2JPWmcurweakr7EdeYSLwb4/gUFf12
rJpdjafBoiPzIm/UO6swHlAA7zwzJ13X3fiy8tRm1b5tkqPnJW9KBesZX4qzmIfvRqNtR7G/17T+
QOiAQ3DfVi/EbSqqazqqpHB65w47jQU2q/iaNAXS7uoNlrajZe2a+mCbGCFBXW5y1vzivknH97iF
ZKjG6a/RFUWE80SfNNLa68ptWUuHqC3f+oFoFUpqEq3aiyb3p7bM3xNU8gReFMUiS8jWafrxlyqk
ui0IRCnLuX7qM+WuSMlZFIsipJAzf1d18yq1GMumJpcglEdOLXR7Iqu5JoRdsyJdudmShQSkUWkH
X6x/qhJMSbOXjoJvkass+ScjA0bCZ4Gefk29aWkGySCxnK0iq6ooqQsyTdTGGYv0JwYjACHmeEf0
4P0AUhypko2sexdDDSjz8RQOqSOCLyqyTHRJ7GOn1h5wACb7B6Jm0p/zVn7xhUkw64pUZiLFiR5v
c1d/GILWyXnufumeG13mki6Kju9xP1A3vJ9T2JwBAZzW9wN7AEQMM39fdSb+vYWMoUTUP7l6M2zy
zK8Wrmv+6TpMWVRZOMZp7i9MqOVaUu2VwtjoheAYlfhqDIYMsFDYVAAXfJLyRVqMp6EJJgiGPF+s
p141wVxllb6y0uHgdloMp7X5U4XWg5QCxYFoPuaR5cRj4dmxAtgiob0Y9eoka9EjbGXaQBGhU6IL
jcjiqmhJ26hUXuvOeq8A9I1OAYZ13XcixnhFWZkvsJONFp0S0xyx6nI95sVbnlqPagf0FZWyv2pz
wJV4CMA0I5DWwBsOAPClA4idLrCj/UPmikfMy7gRPcHhC8Y8pN01vPYVWa7HoVafiyruF5LuVTaB
SL8BMTGxiJKptNX3sVyOO7/MLpksvNVaoi/SSiJ1MxbxQ4pOteWbtpT68n2jVAQ7YVBjkzgEpGGU
v+VGJjKjH4JV5oqEl8vZszIIA1TdYKWrWQ8/lvg3KEhYYunjuNNK60nyx8cwVFumC7rQk9S6UEOS
kHyaEegEX3IMThYFfkt1Vb6pRLIqg7SvzfQpN4yTVcL2Tv1M3ge+e5i2rEWlNms+43Uxqs+wU6S1
xLK70YC/sjWSoUjdLdHfpTM5P0wCISvdVjTOZnNopb/VJuEb4YcHRIR4T8p4g7L1Rb3FlefTeLNr
bBwXeA6UinFusGFYBUGg2zrRc2fQfWOpZYRdcJCf4eMGtBfT9kyX/UBqskAenngI++RYCSS3Si19
nGSyOpGnqiKO/vptdg46EYhwbAGHsxuH7pfbxfSz4dCiMeEv8ly444lFrjdqbpzBxIr0oQBvHn59
f7e4dsOHxTe12UUNKMSafsOHc72Mmr60hsg4628xmpmp1W7swyW8E4Ibl8YZ/6HnfoOnyI0l8M9a
b3Y8GooKX4+ADKgLc4l1hxoW/IU1ACV3KyyyneE0R3M7vphbM10EW4xQluVUc9/7T8oCKGiR3ZXH
21bC/5gE3/2Q2eLI8kCEvhdDnwjSd0uADJLX4g+tYossohiothIx4hSMbauTX+TFl7z0gFKFWrZV
KfhBIuyOQ32pZgbxR8pGDNK1rMZ3Lo1VIODISXP8rWIFOksUF1Co/GYJ/3sd6/VjIIR8tzqDhDqw
tytIDnKB51zLXuuRTKeIJpMYDM9h5l58NTuBKHO0NITpiVJwKOUct0DRc7wa1aYg5Fujr95dsTJI
/VXShU67grBpCzwxyHQTRLRC3dE8Dp32TIPjRaGpUJAjJrXDuOxksDmjzHuigbtXuer3XinYVTje
K+Sxpn3xOLaDbueGJNiJqRHZlLr1jZL9y7YwKeMkEQ9ijXi0L5ZgUaEUImb2wznEifX/33rsylX2
4zBz3alX9hYEp2E4V5n/RoIEfWg6L0DH2cYv1RsVwlQBfF5dFi0A0UDpiNDfnBua+EE0uH7NMvca
IHn3LLcxfmfbsYwdT75RKHyZGG4CH8eaoRBFIqZW56GKMPVlwBnmdgm5ZMVWG7P1jW1jAt8+TQte
tUUlopOwOxldzIjHguhJgjfpKKqV8aosvZ2ExwUiXjta30Y7vjxD6h9u+uZklwlXYm6qQehFiu4s
Y7+WGhghmOcFxVICKFVctmHrxhuTv9Tm+ERPVGLKCxXvCXN2Onl9OSUXU+oITvHXe5fWk0c8vu2k
cRKhEuGMnSRrca0v6Zdcqo2A7eOUqlLdN4/ln+7nTZ+6uVwWfhdoOo684OrU7tpsi45DX4GUwO+J
t6Q+/HN9hJBk+6tbkNmV50wliw841Dj45HNmvzCkfVXW8Xhue3+dWfDWQu+nFRp/0rgWFzl6mxtF
0pcDjplROkNt5nzD825WPrthOwyp3KjnhkaPEfi2GwIFhvvvF+uVbeXTKLPPIkryUiiTZDzXvbyB
ym6PtIOzvoS1fhxKQph0DSMu+cYnMh0bsy+EsGhLMpEXA9TNbe/MGsOtQJVhNIavpfDSKe83ZvWP
jfplBB35KQaECuz32Tq12thqqkIbz4qbTNbYxk9B6R0PO6tF28MrRtJVr9C/OFYSvOeZpttu0ZNq
m4wLv2ofogR9hht51SaQxY3OXshA3cJXrGGTWaO6kcbgXtJGdRFHNSSYDCpQpSSr2BQPVT3+iXP3
TsxkG7rJKsuEapFhHZt6gUhPsfiDVRVigJpgzDKo9molngaj3wSGfGyr4Kx0kbRgKa7FAo5dqJ9q
L3wTav/UmvU+z5InIdT2xpg/+rW+Vq0aKVlybxXh0hLT12gc7nH/ODb08XQ5WXJNOkWtui44hVNJ
WpFvf6xa7RhWxj3mTuNC7uRHa7B+WKL4gLXoj1pWV9wJcb9DnrsODcGfmhiXrEp/a613bKzyV5v7
2CLW0rrKrRe1T/jcckRQqG7/sgkRwSopR87CDmMPc4WY/ehLKjrSKZQy9pS/4VC90m5beipKtFqU
XkLkLpP/6a6VjXtNqQ+eKVwogd7CpN7pXf4rLNOLKLl3Q144WRodxCZdl23w7g3NI+aJm64MV5Km
biKxPKG7yZ0sU4bN0GXoEKy7Xop3iH0Rf8j6NurTbTN2CfI1wYJGkLe2IRd/+kBbcxrB4qkGcdlW
mB5r0btfye+NEtwHnfKDClVeN7pokMUYnavQvICJUgyK+Z2i1PeBlq7keHwldPKQjEjkUOk/W+po
x/64E3JrB0ns4mXlWkERkg8WDKeKYVNLXVadtHPdbl9VJZUF+uklXeVxLWC3HNMsVESkiEEjsr9i
Tl8l4UOXl/eqq64sraK/KminoKT8IWT5HGrojFQ1PCQGAHRY3reKhkd9fNd7kWePoe/EfrUuFB/B
X29luL6BK/QNhoGi9ItEOXIwYwmZHvVibVovYeD6qzqSftZkEtHzVCftrfkoQLZbhL0f77oUdkQq
xrvEE5611tqJFqwnZWg1W1R93W688cXP5Y2nC3sV/Wjvts95GtxbmbweseotNY/EorR4ztTqlFjl
j2xUH704t9BGacSIBtG5qcw/YksDtIFeFTbp0Ug6GODIbLvIPJpWHi8U33vPguBH7kVvoVf8UkTi
SqEkvYi+3Kywr8XqT8RotnL/cJKkW4Wu+9AYjlnnW7hVG3PsR3KH5O3QACTkPd7bQay+wYj6oQ/S
phT64o4eLIB7HcHOiJvdqI57JfX8A78bYE/E2Mbwhrcy1XQnFiW/hFFBn1SRGtztqhQuV5QVyApL
2TY6EnsKq9r0Ik6qed3adBvVVd3VCAfEn1mUuivP66BB8Uu9on6Qw+i9ISqUp1Hj5ZGJW0Wu9/GI
+nVI0uwlHYdfUa8/BTGW/G3w4I/yBovNFflfdl0FJ7HqnRBxaZwVy8CVLr7s4zD6UOnJUpbVO0kb
DihaLm0gbSu8VJZFkvjLivCCJT5PD4JS2E04rjmFkaaq8otQGMfITY+Klp3GWl76Xr5qjJxDot5Z
cf7Dy8Jn4se2PUoEt/EdwgOgT9I5jiz9Qkl9iUprYzTxs14RBG7SrxebMFuK3rjx+uSQasYvVekh
DoWhD3/OI1SImw8iEeNtyHzpLkDgZFMitxu1DhxdHI5qVJ81pXlKhB4+fvYoENXI/tmLkLyMAJ9T
zXFzyzEK5TFqcwECiLkKxERZyAVPX46oK6rul6fkwZ3p18bSVNpwbZlhtYY0mdkIuURitKV9OGg/
wh5MKYJ4IQNpRHG066osO0GBK5d4W6b3DakS206M1HuDZV7H6THGuGfRybJyag1QRFetCrsaY2Mr
ueYzwGm0KE3hOXCFdiXVZINrLvnFkvQ4pBJpE/mjVTfbUOezTqC0xVVebvpUHTGU817KLtBw/iYr
z6IDX0uQFK386JmehX5dqOxSh3lXk32BRpNP26pgjmKfaJFK3HnUToGx0hX9NLbGGbvbNVXWk1XE
xr4Y+jsxwEmlq4ma77VUX1iJvOmy7IGTNlt0E4Bq9BpR2UOz9OLpHYVp89tqoH+qkgFnLIOUKGvt
s2GNuyiZds5a3mVC2q7iML4rBl/ddkJAVrYVLxOjWRrErCyKXhAW4hAg32jJB0MptwRQHcGIBKfu
hHvNQrcZSMJCMCtScWG0tEHOTu6z+CNVXrZD/Bzy77hg1pItRQk0lLA/5GWcOJ6JH2QgtneI0G2F
YRfcEGDtDsQ3qHLBtdlVO1s1Mp/UsPoPxyNJEujVG114LJTh2IdIWnV4Ygts7LbSCEUoNeRyIXse
dM2o+FUHQ+iopkIehTRiQurp+cpr4emhwKW7EhvZPiBnbD96ab8OyYEUvOgXPsOP7di+xAJuQi7G
3mvXAEwhSnmHl9POyiJtNVSu4+cJBDo3WoU+REhPjxSsT6t6ZZSlt6pi0thq5AAQi9nUUEetFdXd
pw3iRiP142XaZO9Qmh8iMbjUXVaDIXZ3bVWSZlMhwIwVk/xqP/yld1yBIF9JQDYixJSxcIoS9TVQ
vrDyDLFGVdQ1G5y+6Ggk3b2b6t7GKCCnB0N0l0doLN2xXnqgdYugVtt1W/fPFTRMfoag2WZqketu
9clLYCHyVWOuDDUnJMSsk1y794I3HsaB0r2rzn7ZvSICC3elK/aEOjd/giEpWMK4weqW+Ghwpgki
0vKmk0vIrQVX8D5roUp20XYcUdwq5rpyoXBr/tI0wphkF/M+CA1HrI2jR9y6pRYrA6l0EskHQwYd
FILgCC4R27XhbRv8ArBLxt6At1oYyj4dcGmt5cfEMJ/ZTc+DlWxh7m/9ol4pKlu6ooNtNJ7maG1z
SlBwF0rw0gjeUxDUjyCJsND4gsHrw5+cA3eoPZdwtR2u3Y7b16taiqD2iMe2EXetIsEAFvZaGDzK
ZgYXSbr3QumQ5e260opDFo8kvzXSM45AhywSL54MFhVzNqlJOxImTi2Uy+uwSnepBN3fc6PXOI3u
igq5dgkT0I5S0u2wT8aUyR1LArOJtO79bofDAhBr+kB2eLrMuD8jO5DBfvjeI1198NkxEI5v4jLe
SOawN00XBnSr7HVXNFYqDnNe0ZAQXiQHi4VzDJSRaUswx70kZaMO3Go1oivqW8jMhuReOgm/V1kS
zlmg9QuvjtRlh3nkMvNr/NWHbtjT+QsXfY6UNJKVBbolfE+9rdAI+wBhwo9Kxae5TF3r3fKFu153
aRBb6A00oZ66C9Cs5VSMbDqEu3aInspI2hK5Ot6XpdUCavjlxu98VO69u7UQCSUcQbbRdJu84wSm
q9O8G9nwhqcjpHJxSuYbcZ5wC/i4PQtqCufrYH/Hxu8mdnmqo+gEGrUT+77QlxuxS3+3Uv00eOIe
637wqq4zD51g/XYt31vWBlGKgQwHNY6Fi68kaPeatEC3JryBmm1gJ8GLE4aHSKGnIfbqewwkJrrE
zQscAogME0fw5E2STOIFnhMey2dLwLZV9rC2DLpIsC2//u0F0jHso0seDg+KUf5ownYdW7RPamkT
NOFGVtsnGIF/MNbe8BXwCAfvtVKp1t1sHTdK8SJOXsSRXhdrEVfbIhb+RER+8SvKu1BWdkGqneQK
2VGtOIoUArx591nASWGV4x8ai/4qatSj56aYMii7Jm2GhWX2j0Op36m5emmQ+PmhuAwbohQFFKS1
b75KYU1cQuM+FZaOm3Gz9hXvmLpoXNPyLuLrqQUqHjVyujG7ENm+ClQ6g4NnLcu+OfHJbxW1xpZD
GbdpXm8DzwqJ7BARjwSvoRisq9LfqolPM0lCgCAO72NlQvIa6SwGufomh+1TTNZ8NhpPeKD8pUbZ
GQlcOJM2Gv48d3Wf7WUxPLrTySWE0a4e2iO+D8c01SFj8FoGnThCKhUaXbu4801c6sioD7lXwV0V
+dKwnt2rLu03rjSvhie89QVXr0I3NlODXq3HZZ61J1d3V1VY7dM2r2zBUrh0W+RriQ3lEIDnGG50
D5lNGbq/QoGFGSTSReRWW+KcsSji1FtMDH1Lxv0h99q31kO/wLU1syk11qUJuTusd2IfLY1cOiep
/zL25TqnLzboGs7n2Kyb2lOaYaJSlJIDQPgaS8Jki098Vp38sEyDte2t02FYKqp3zLLmEvr+zmqb
R18fJdsIycGSk6DcR2O6RBa01wY2wq5yG+wrsJ3Fgh1bWMQVZvafQyjgC5JOlA22zNBJPuP3MPjJ
jkha9dxjcyKG2IOzXVWP32MN6hdkEWT2wyhzNZ4FGcfzZX04txmW+YZ/bOk8GwiEXHBoIXqK41cZ
X8Yyo2VgPhVjQIja7yF8zcJkk+Jw4nZkKrvpJp1IlAFiCgz3o/BQWAKU/tBuhfg8BO4zeR7bVKf9
+7ce4pPuYpicm9vIsu67gQta58KabReKWx2VurTdoNhayTvXNbr8LCRyUb1eWAQqTjbFLQe3K1CV
DjqNxJJsJfbgGVTVVoJVCHqunsPgIaGyN324SKVuf/+grz7nD6PMoCrsWj1L58p57qPuGaD8Eehn
w01n7Q4Ut9+P9VUHzktl4cDlMGGwkJzweelQTOlZOEqTzheco1okq+CNfDXqkp21ydYT6dR7dHEU
vklfu4LIfRp5egwfmk4ofUMjqYYJ0fScaBdsuG6uROcml/PqOKA6ZGFZlO9zn+I6SbLRM+sBCmlH
kHCymmhkxbF2ss1EJxODBeYztnUvnsrj/4amokND+n+DTxD6h0kWLaVwCa/9rLXh/cRT0RXcISUV
WCZbCFHukCzcp8GlsI5Zzm1a3Y4Sxvku21uI2Q/mcWLiXnDAWbW+usnG3+Dj5Y01cAWk/NQKmcH4
MTeRIZTh8qMfXgz9Sx3/urHIbo0wewrIMHqc6KP/fgXlRbdHx3jAi39BNrATnzvnJr/tC+/zcxdp
3lxGlJU0jV6o50GFQQdMQldpXyX1xvUzJ8ah1vJJ6G4FtvM36GM2Vwtbl6pnX/NfqXDWOfCD1PxQ
yNzICg0jL21hccx8/1yubScE32iiQr2Ed8ns28v6otfqMh/OCthB4xtEXahbCczp/zbM7EODIGeW
us4wcOkN6SGw7pSbNPp/v3WGQ2MUADoi46OhcRh+Xuh93uIdGlb6Wda5HqBFCZV6O2rqcUBSNBjp
YxEip66R3Onxn7JrL00Z7wM52mYkUCilZKf4pflkKNGMgbS09VrYQAhwpVZ0RKHaBz3WZV2+lzmO
+6Gxk+wwigRjRNEyJCBOspzIjXAhcX8qrraDfLgcGwP/r3ifmuEy1Ae7DPCgJA1XGcxNWxSoedob
Uusr75OtWOaIoHVJgqry+RlUY9IHlVsOZ1Xdt9nRkw6F8Z/6eNIHYgx4V7juW5o0P+r9HOPUykoQ
3jjqLkAPXzskxdB54lq58pa3ds9/vgGz98p4pLOZrFEFbsDnOeGRFehtbfb/CPgZu2e2UXfiu7yK
1+6SLJmlBUk8XdWbwQEr2YnLfOOuvl+/V3aPKZHQQqCgQXae02Qz0ceHQuMnqHVspxX0ILzSvx/i
65ujN0MEoMb9BjBw3qAd/ARz1NDLz1Z+F1sXvXnVghs2TVeH4ITl5qAhJprPolPSGoJ4lZ07zAK7
4K9qCnavPn4/j69dS+YBO5QorX/hirMVaIySQSSN0p/p+E9EIaI41YrrNIab1VLI+CrM1CjWyPNu
zO76wPpku8TIX5QkSst916yYXUiIYy34m1o7JqVn9+NFrSLb8m7pdr5ekqaZ/s+AsyMlidBZym7N
gHjn5tYvMUSG9kcgYf77J3qFaIrLmY44SIFfy/Y2vdcPJ3iSxlWTJGl/LpeDLa3Te/FYvfVb4/W/
PwHxN8kk/bMHXnafLAeneBluHWZfHXH+cSEmF114QBiJzb5BJSlA1OKqPA8uVZsm6/sKQ6Ime1QJ
L05M8yS2ObaE2YYS70Zl8ZUa9HlsfWbBQQIMNWcIMQr/mRW9I2hB/lraT27XE9O3ua+fuv3NGU9v
7/OuI2ncr2UIBthdwRD6/NCVIDWJBcqKs46lmedIjmDH+3GHFM0WtjflKFc+TWxYJVyZqWpRgc1e
cdtHIzlwmnpWIBm2S3knr6Ymf4vjKc0aDGhipz3eZjRc+WZ0nYMfVgjxMFy/P08y75K8j3NPg2mm
rjxVvK+hphcGZgRKf9QEGClxcGOf+3oXJmDzw5Czq0AnqComhcxUJtdvksN4W2ujOrc4BFeqCuS+
UNJhiuOv+6Ur3ZUluscCEsoAQSK2rTvjtT9gXrqy7Op1wDqiQM+6gPS7FLbKj++/2CtvkxKY05ED
mHc6P7Fis5Vys+IUzqt4J9TtS9AaG8K2bvAJr7w9AmNFTmMdj2s2vc9vr+3FUcgKbs24aNlW+Sr3
59qIl5hlxe2D1/39flJfz0Ccpv9ntCnt9+MuVFlmUMd9OpwL8943L0OW3lgZ1waQJmu5KcnFRN7/
eQC5NLS+lCy4xRREloYvSPD8/RS+kv2Ic/o4xGzxZYKv011kCPepWak22oG1si92dbCM1/h9rLRd
jzirsiDSQK1zwrMoLoYF6ONvf/P9T7myRD79ktn24pXYawCtcqmxRBtS/FEeraUlB9vvh7n6TCEt
yeQOTPfBWWGl1DhoeRETHlIus/rPWLlBark6DwUfBx0yKpez2TwwpJatJGeAWHm22nviU83+9/dz
+KpNnN7ahzGm7+DD+VfTntIywW3h48FlVA7Tzmhw7zNf2/NtYdK1GcEtwE6SUF2EJrMLzOS7AcrE
9bbu4lVYlJckbJat6z59P6trb0YHUucPDl1An58nRQyiDFeDe5LaxRdVHx7TLPjPb+pYV03yQ3Yi
nBDn7DizqRJccmQ+2dQ4xWz2i9BoX90g22htuSbfvXcUaOx3+PvArinbX5KbneAKbatAyawbn/f0
bc0OVBNKpW4QCTbFeM92q7gq/FYZx/7swQlKvR5+g6Pp0Toub9CVrz5ZDT0OLV0O0/mSjJMWpWCa
DWejDJe62GOAf/7+3V1dIh9GmC3I3reCVqymqjl0sXMNlo0GgSTWl98Pc30iKNSg/9GKMWYrUQ7I
rBC9GMyiKm2aT6A1N3ahqyPAUeIMkTn/5+rrym+7Puhhulo91zhrWFThjaPw2u1tSnTBEY5jH4Pz
2QahRqbck//E57QsD9EDDbtdg0sFssZy1a5IK0TbsUrublWNV2fG3gNNEyXMF2BDUF0vjxuJI7ic
8gGOShTceDvS1VUwfbk6VwwVDcPnL9jHFQafc4YgOXiZ/8a6YumtBLu1w1P6oDvyS7q5pbe9wrWb
zOgg8Joaewfv//OYmOMXSZ7X3TlRjEvdeHe+SlvPqrWfGIw4TVcfcyF7hqrnINx6VErhVtFz7V71
6RfMjlDTE+BfDXxdwbP0SmueHVnDRHwfrBKSxzGQRMpdnJQVLm9LffX9B3H1iX+Y/WwtRVU09F0t
dedybL1FAad4YYbywc1v+sndnObsEzf6yYacc/lsHpFZ7ZqT8IJNc3bMnWjbLZvt8Kj8MX92++LG
eXp13X6Y4mxRJX7j86VXw7kRHkv3Xm1uAETX/399gm9ImobL+3kBpbjeDdbAFy/BgtI6YdMa/uP3
b+nqJ0+lCkakKjLXudkcisYIGsLH6dKs9d14IOj4WL6MG+HYr6SVuvfW7slYKtsbo04vf36+fBh1
HtKAEqFocYMaUGv363GtrdO7PlxPSHu8j7bNAXLFfiQR6e7WVe7aIzXYQKlquCB/ydQRKAJkpBLs
AzCMog6bpfRWnuP0xL7MTVKBAUCC8VefvzVXHOqi5E6Si+lD7kLS8nV6s2jFnY6ck6SSfisp7HqU
C+2NI+KKDSvBJMhyCAfDv1Gf14hY7BHCGJf9udCUTdwVI1QxY7gf9OTeHcKtHOeUqfk2Hty9kseX
usKJJjcU4WiU8Ds9pIw3XvS1XeDjD5rtQL1XNWXbFP1Zu6sP/cFYh6/BykUo1PwXaee147iydOkn
IkBvbinKlJequtrdEG3pvefTz8cezN8SxRHR+wfOueqNCmUyMjIyYsVaDtRW3QeZAuDqA326a6++
wNkuzEIPeLJOkGDLPVWVdcp14bvWF8ZjIzwpybHPwnupQBkhCRSnTRCBiBEbDvuTmCJocnv1S1nU
+eJncQlOxrzQp79tQdblDfALVZ0ty+/duDZ/MP2lWyuenWLkvXWgww1Vp4lIUW0PYfXbiMdN0pW2
3IDUFcWft9e2eJD+7rE5e2Gagx+XTZHzYVsoH7O7RipWctDFO5vyPZKhIpU78SrhUbtSyKH1opbc
oIsq2NUGmSJihPAk70DSHqDVW7G57K5/Tc7KhBEGhdbHZJZ9TKxHF+GaYnd7465ZdHghnS9r8t6z
F5KamIBLmGg9jW/KS++kR3OP1jzqRkxpFnZ6CO6ApHyTtp5k04P6FH26bX9tidOHPTMvWjl478Dt
YPMLbIA3TgWnXtuv1eSWff/vTk4/48yMOoxGE4T4hy5X26z52uqmrUFEqTAPeXtBi9c/gs5oGkxz
KExNXZqKTEBL8JqwImMDnDh6NZqN5JDjbFrm9O1B3Qon83N2JCdfvckWd/Ov7fkxiFRGUYoI25L5
HaFr20WZqWh/317h4ln7M15Eo8yU5gVHH8lDywCDdTLd+EGXm6+95a8c5+Wbg+TYQLgW8Qtzdmtl
BeN/Ym50JMjJt8iDvjt8Mz+0gy1tvE22CxykX9byp8XNO7M5O22Nj6iJgVj6SW2+F+GDOj6X2oq3
LwVGiyUxCEvib4mzqyBMlYhJOkoeow4/yyjQ5RCzI41HJrDGUtz6HmA6PZWENXbyBcPTWNTEssGw
KqKFl06ppqLmJ7kxxUeQa2Vll8GXBtzdMAjOoKB83fy67SRL4ZK5KJpviinxTJxncrrJVCliMt1J
1+zgVd7Iv4rIhrJ27x70eKNsip/lJv4qrh30hY9okW9A/Q4shDfczHGI0V0D6XB34poHQVubzIp0
r1oWfru9voVDgBwL5REOOszl80OQAaSvBi/oTnFFlecBdt7bf3/yhNkVevH3p4B2FrCGrDDyHsXv
U8z1UnwbBP8N/AvlRnTYK3FN6n1p1yRyNMajJIoG8zmsJod8yRwnJub2oRo+dEzuJ0q2cptdz7BP
f/zMyizWlwrSBBmQz1Mx4Sql2rN2eQATsigH8j1aduoduk33WflEo+izX6B9Yhqe6dBWelDbot8V
ED8gxUJpBvWH9IAyy7Bpk9aHK8HoAKeLxzCjVT9Kaxw5V9LJ2uyXT/t39jUs1RLg0mjrU/wYH7Ud
feSvTeP0Ew7k0X9VtuhI5Cf9u+BUD/2X246w9mlmjkCXBZU1UJYQDaRvKmDErWRFUF8UzL/ctrTo
0hMjF3IC1H3nRYk26Kqi8fXqZHQgTtqPKXNL/8EC6jZ0dxXAePNWYCzDlp1AUnvKxIOGuGMijtvb
FhaPzV8L84af4Usw5o68dgZqG1m+V8NgU7qQ/SILMkLxc9vaQlbBSv5nPfO3VWeWGQhPF0ZTZvd8
o7Lz4dfQhU+RtdKuWfw0Z4ZmV1Nce0qdyjzt5Wk2Tf0wRGuMZYtudmZhlgZCIV8ZmchSYq3YMMGL
PKKyTc21Rs2amVkIMAE6h6lIJ0gUn5roQdZ+lGtMdosmQFyIEp076Mmmfz87q23XZil017hAD7C4
A3ThdfdFuwIZWPz0Z1ZmxxJapK6KdBYSC/cD5CihpALax6DX72472eK3P7M0yxni2lCaUqYkAmGt
DUNDp/07AJe4DJUbGAFUJK9KBKqcF27de0DommQLy8tXJkIfrapcqU8tPTVQnqKdROuCczMv4xe8
8+tiwI4yJCUPwfibWmTdhqRHAr42RMDA6ek2QunIiIdu4Fn6kYuQgqPQxDRQE+l3taI3h25I79xp
FqQmSXWCQvldwmqzcrQXKlGA21REwSibQPwzr6CnHkT2bk7+Et71TniUmdjfFnvrGYwwenjFXfAZ
ZIjnrL8fpgzl8ubHMCA0KMooCtEXu/Tfys39qIzCknemyAidrRwQmqSrmP0EVb/ySa59C20NOlaT
7gq4oflZEcTIKywXcFJVNigSVN6zVJj72/57fR4vbcxOil/3hZJFfPUyo+4b+U5sKXs07e7+2QxM
Zczlsh4FpNVs2yR9kMndgdS4AQBZSNuzfnSY+1pJYhZ27MLMLIApnZaK7gBpTioIaGD89EJ5e3sh
1+yG6N/A56fxPwPo2Pzt41s+lMjwkwFqhlMfJs4+tat9+AYL/2a8z7/l9rhVttnLId8rnf3vhfLJ
OqScMqSOMl5x6X6K1bpV1hXZyZJ/ZwwGKfrDOK6BOhdeB7IyyQoaVFIkCFNmQbpHYsJjXnzCJY2M
rNjGi7ZTDox27cKP1qn6wEz7/Zrenz7dkrOTdWF05olDU8dMMTbZqTCEhyyDhzNP7zpNgneq3TYe
3Defw+aYyuJ9YsqPpSs5hpt9bkvmQXzaJiZjQ6Yc2LJfqTsrLcStnsmfambprBZ26VK3I0ZSg858
LYQ03QVGy/Qs3NNpUb/4pfDS/OFxO3Vi+6llNLIcOkf3JWfQ84c8z+1WZlJFtRXGPyMGfGO53ZUx
DGRundulzKBYGDHlDdmlIXwL24I+bPZgFMYW7RkqeeZ7ZkEVqQ4McbSvVf8j9vwX1VO3TSzvs2Gt
lzNt1a2tnF1KpVsJJvKJ2WkU1W3RmzZVnE1bfdORWr19HBbCB7QaGghOGTFKMLqX/pjJZW10NSXb
HjUeMUeK5Ju5amTpVJ8bmXlGNKHn2jboT3KIROFofM0ZFfoP66CrONXCJ2rPWXySS26UoafQ1SJV
nFCb8WsGPfoft60sLgRSuqlIqXF9zZ6/SdRDZjcVgHR434OGkfKVJtB1gs3BBaYv0iBHtXMeZrts
4MGlGeVJVPn5lr8bs19yWWxQXbLNcWU111ULjPGGp4wAZ+dVFajUkaRIUYs86WP21Hfjsbbcl8CQ
vpgmshhZcMwzpp5v7+Civ53ZnILIWfrY973bJygLnwT3Pe0y4NuhHfrR9raV5ZWhnM49b4IKmZ0f
ES3uVC6V8pS0+StUhZ/yyCX1KrZJWDGc0xwGIXdum1xaGNBdCF1gWOKFN3PAhhqIVE0Lo7PHgPYv
iUooGdnmtpU/DjCPDOdmZhdk0ws6QwBjSd7UfVMnlFTmhPEfeqGSVHzD5N9aMFq8TcBZmhKVJgo/
c3Yl5DUApqhNSRvNtn7AMbcfbZcxZDuHn9eBhu0x3nq7fq21tnQWzs3Oogbpfi8Lo1yeRqncVnnQ
21XpfR2s4lkczHpTyGs0+0tec25w5jW6m7eioLblqW8/J2Z1DyPG1upjphWSTWYizwnDxe3PuRRP
zi1Ov+jsNDSiGfU0ENITCkMbhSnFCjO3TawtapZwGLJRt7LKyzOBfqSZNNdKqOo2ZiY9qEa0DxO5
gTzgPyVyZyubzwOOuVANSozPdB3M7aK5NQTz7fbKVjbPmAXjhueO0hggn1HPDpjApnydIoaxsn+L
5/qv8xuzgEUjVwasxYHLhGOeniqV60VbQ1KvGZkFDyYnVT5IiiyMeChUb2OKLUQ1a7K9a1ZmsUMo
RytrK7ytFiDc6H5I3ktjfrj9UZZscJnQDgfGMAHyLj3aQiZM95qSmg1qLl7dOXXkPaIutPKymrx2
HgYn6ewpcZlwN7MNK5qBMqQplqeS2axWV9Gj+ZTr4aPvb/z6R9yhtiI4t1e2UF9lrIb5BUpr1N1p
9V4uLcuhA4YYvYDq3tXsYQvpmwPrWbyTUON6N+/KB20b3Fkn1O6cpNqne7hkRHsN07AANOJn8J6c
CBCp881BdCJEWOKAjOBJs8ddfdft28OPxklf61XZ0IW67KWpWXiS1cZyrdIsTvUPJMxe9N/Vc/lF
OlgbUvYfxj3A1f636CBo7ax19RfONiDtqaMCKJHpipkbeYmSj4pYlycrS/dKSR2iWXnQLt1qFyZm
B1sVLAt+MDVnH1tn+prVfvzTcNbtzjEP2Zv3HzRVQN2o5AYTAB7Cnvm8yKCFbZCZY3ESYUiXMpuZ
5f5ueOdqM56RHPvovjWP4SE+VC/Fm39SX2978NKmMk+ogxXBja9wnokhu01geMXJCgwHShwIbbKV
c7nwcIFHV5p0c/FRad4fgqxNzhnei04CkoFSqD/AqQtPigl7UDwm7sqRXHJQnXQZun5e9IgFzG5s
1Qx8eN8YBWk5CRzLfUU9JwQwzmTBftzIO5Kj7Z9B5f3trVxcJ1ydkO9S4blq0kKeCsOaaWVIXNE5
qpBoFM3BaXPN36RJuZYJXWd905QRbiOzr9P0wuw4DJ2khJ6sBicxkn8naqkjvlOhNI5Cn+wiCG32
3xBNemhGujgN5BxNaH41QvGxUc3d7YVfJWX8EtJ34g8DOBB7zn5JGVIdYpnBidGOnap9QoHdFurX
FkpwGW6z28ak60P6x5xpcGAgIQZKcRlzKxPKiq5TglPTeQ3kgiJ8Oi06bMyqoEGGALzTFm4zCRmW
tgsxuTP41A0LQ6/tIjF/9EVG8QO5atsSqw3kRE+xDBEZ0Gync9MvcqcfCrQE7TDXPsld9b2gNwyf
UPvJNOpfydh/TzyLAY482KSDcCcb7Yvry4LdS9qbqLoxHL8wmUcTz5PZwRHW8f0hXAH343n6vq1B
YEaa+iCmcbnVpQaZIk94slzvTc4VyNKAJ+fcbw6yMI+SBHjB97O3pJG2cdF+oawuQlrB1LWfBr1T
JYN0Mi333ot4k5nqeABlDT9aIUqnOIUjURjU5qOgCDJMbshvuh78B4EGPFmR269jVHyCbPsYCeV9
Ddc5DC80bjQh3Y5C3EG1pX7284E+dVnkDvIYru3nqHmWZfhuuuGT0XruwfD1j5Xo3kVS/OAa+XMe
Ks/qGCBZ6CNJkEOiBCuU+MlPYSn31Z2XBCO0F5BcFIKf2PBQunZVZ9tOMzvkeyWgaG7qOlTiBifx
io/mIN9Jueci/iocW5BNtuEK3ZYmMM8OJgs08QgOPt3e9rBld/7rX7MbziyNklGhMDh16n2M9ipT
4bYU/5SlbCMoKz2Nq/A7+TIzeiDfJQrQc4Bn1hiKV+ZCcJLHAZmwofvYNtBX3V7QshFGjlQIDRjV
nJ3PIAvKqEgjDkyibgxofhHGWzFxjR75s5C/NmY3Z4fkQg69ZXCKM6Q+jB0knHDdTqDx5CgxhQdH
+1qgn/K5i3xvMolYy5T3cHPO8wFVDoXIqM2cqr337NMjnqb+tG2HTuOf/OOfcQ4ze7MlZoYh0EuX
gpMpfbHKvSA8BsLKFXJ9eU02pj4tORy67PPSW5XqBKOAbUTi71n5XD0z1Jfa3v00QKO29ECSu+IO
vmQnWE1EplR1tp2U3FQ8hNkCHjezR2Fs8U7i37KTEZk2rDyOxvR03mhr8fvqmkR4RgENL2tEb6Zd
Zt44ZGqoquCYT+Gjfhr2SODeGw/uHeSJT/m2/iZtXFs+rPFqLN2WWIWxxJiKdGDELi+NVqdWEBaR
cPRStbI703gO3rX6o9AqR1Wqf42DrO+LYrzzov5JEitkZf2u30a16Nq3D+PyL6H+rpCn08mePxnK
NKXWpQTZKfptWXbvyLotehv/rfsSfsy0reVtktSWV9K8q7fRtOlkl1zOMGHTrrlcvu9pgq/WXXTq
eoRWCaDPsBx8iEb4voN6POUTL5GVvLlcjivrXXKrc8tTcDorZ7gG8p2+4XuQSeibAaZ0bUSUWKxW
osGiV50tcPoZZ2akFMJ8SUu4JuCgl0PHC+t9Loo7texXLE0/eH5OVJoa8qSCCAxl5r+1m4moR1fR
SW7akKnU7FlgEHvFyNKuMRQ/TUUBW6MKf7mchMsu1WvKCzCUJRX3PcrSbhSuJG7LVhj2MQGLMSY+
84pU830V2G50CqNuK4wUyONxi4DSipmlHWPecKKgMCb81mzHhkpWXLjRoxMzy3ajiYXTe/0/kyDh
4VThZaRB2DA0Qi53DLLzJO+4tk8IR28MEbIPbm2EJoN6pRy/sBrwWtY0jzFpX8yLuoVoxGHfjOGp
UEluc7EYN5Uof12JEhN6+tLLKJhAqE65mio8U1GXy4EzNfablCQkfizvJokL7864R9li/UF/HRro
BfKqnmTPNANdlUtLtQqzrNno0HsW0DxX8tg7Vl0gCY6AkV2KeWUHhrHtyVO2WpC96er4Iidqg7q4
cMcAcEOqb/o20lo/28pKnUhEDVmfdLQSYw0zd33Ip5/K6w6Y4TSWODsVTWVUnRlJ5jGHknQEb64O
lRMNhpMrn27v//XJoPmB1CMvcxKLq9zCa3rXNFzFOCpisXHLaNca6JJ5a4/VBTNMnOs0z9FqEa+m
NcYsc13Y7MOTBNmdQXkqDwTESot/jsG8os7MTPt6FhwTBLijFLc9tdOjsILMR6qFFvJRd81tr3Oy
S0uzLyRE9Ri7GqNQlvirRjAsFOqDlQrOxHVaa8wSydzxWrOtVfWtgbE1JnIa6RqSZMGlJ3KGafZG
s2j8zVy6Q7/TijQlPHWS+7mRQIO7FSyMbREE4MViCJ7gjbPNoil2Ogqc/xy72QOVtHTqtV83miK5
i6cTHZ56o/iparkTSpumohL9zy7Kw0FEBocZXyp/k2+dfVR1UJghqCoWmRsHzdUe3BIytKpYaaJK
C4duIhFBXUUhXSOOX9pxdbHrBsSYj35fbgfB3GQNNEIQoQ9u6/iQawpJ6EC/YUc15D7ZeHC991FP
D6PUbSlggDhcY1JYPDW6qkLKxEfmN13+okKFlWkI2OCW5v8ATiDXgzctVN5ub/BVl4ReLnB4Kjq0
7iBlmy3cjFtcq2aDjbarnWGQvgcC9KxZZ4JOyqtT1LuhA9pRW/mwS3bh/KGA/Yc/Zt62zpU8dzON
0xobJkzJ8oPoCg/oC98hPIZat6Ii6xT/8xUNJIRJG+LQn9niuTMFhhJE0BefRlUJN77WHuTS/3V7
P6+ZAUhoSPsZbudgwCA3O5Yld6kSoG/BnTY9EeF022aP0gYGb7Sy115rC7uIiifkYrx4efPOQTW9
UOVj2ljBKbfa186EM723hv6gl0OykcBE3QlqtLWEYSU7WEjvWeRfu9psLEr2wQ67gmceqy38ZQyh
0LSHHHEzQnllHcOn1YGlhZB7YXC2q52kj4YXFuGppJrk1KFlbup+gDs0zsp3sbYO7aBQKzc7F2hm
5d6Nk55eaVbH0s28HQ+ckIKK3jlhqBRbMx5BPPpyfp+qCRMD0JEjrAAvMkz2ticXxp0Spb8qGoVG
5f+ySs1ppOpxhE+pj7yvY6qWdg2lpk3Z7p0sOXoo1ZhrGq2IbR0XxV4O6UiP8ZPXixtJSKptLXuP
/DfGtgWg92C0UrtTddd4ENuciRM9b3ZyL6JQ58vSHZTXo8PsO+8HA/xi6Ff1ZsVFp9AxS7vIIDl4
HCMNJZ95FpkmdZYFvnkstuOuvGN+wvwYvzAf+JA0ewueEQoZJinyxnzNDiu2F1I+bDOFy7sQzMo8
EXMDLxiboQzoJ+6C+msXfwq6+8o8SvK3wAudQnjxgx+3bS5E0guT8mUkHcqR9E/GWaOkf+0EfTea
xUYz06fbZhbuYxmUqyJC9scrfI6vVAfZC6whDk46RHxxLO8S/4sU9RtR9A+F+QLXztY1/ZVveZ2n
cxCBMEEySLucVsDl2qLRrVMJwTgIv3RULNCGtuHK295e2XJMO7MyhaGzW1j04ZoG1xbwGhD22vDL
rT+M/S/fVxwr/pUWx655tvIBhQvPrjtxJdP4/1gnmMKiBmHMnIQnTttKkRvBOAoHfa/tir3puLsE
FTxor1ZlmBfPBs9EGp18S+6ny6WaKAnETPFTq1RQwBw8Ld3EvWxudL281zr/k1Uw3bSyvYsO+tfm
HDKgVmZHytEFJ7f80WvqRlFjMN8IZ0TIDLSvhv5Wa9AKUOlXBeRXvvmR5whRti3MNUKUxcBORKAq
Nw1vXuXqpZePYZc31nHqsUoOCqjBznQqp9+GaO8g1y6vwTSuu8tcmLxCkG+g08H9PO3OmXPJVdFm
hjkGdJfl++S5vkNI4EV5iN8gZd9SqSkRF3OQrL1TH6x0I9d2uteO/wximn4EeGImlVRmr+YPa73m
LRy7iXXMUoY3fW+jwuCc0CFY+dRL5/XMzh+M7tlipbqSej1OKbsDwm4JvfvkF7z+6p3+4toAig6t
8PvfyywXa5uHXKnThsQQ+aZj+NhU7wXI9yT4srKwpXMDtFelpAvKnDfl5Vcs/LKpBDEh7YGZTvjE
Lvbfref84B6UPerbTgotUvPQq46/Enb//Pz5bXZuef7uk/xeSArZOLrvUztb3WbUk5k0yn4JG/Fn
KJKWxM/tb31X7wNHf9UZORZXPuvi4nnf0q1Db+yK5lUZtKhoLT84MVXtyIGEz0IKZWVbLUXfMlxZ
8cJbBf1smTuU4gAl5ilXOvOhiOFH343pdETBfV7JP/RB2KpW5tmc3pXYu5RfTrxI2lSgIaedXS8t
lEWl2k9nM6ZE15MYqJ8KJd921ZcypqsXrkHuFg1CmQslKPkJFZDLtWVmqskt7IfH1qJC3mYby3hy
mYJTi1OqKDu5fFvx26VbGzIgjjcdganicmkwLBkGFl1NP9aOuImQf/vZ3v1pR4QOgyDAC5OE0FPv
2/fiS7BbO5qLn/J/rLPiS+uaKgyoC5v6scyrHZphewh9N0qE2hb8gLdXurhQgxuN/0vTKMOlKd0v
FURUTP8UpSglNUwD2EFlvgRi9cOPBcVu6+h76VMMijs32962vdA4m2pvk21yPi7WmR+hyqaCYU/D
kyvIXzK1eEF7PIbJGJ2BvszQf6piwVZr4bdXGy9xrqKUFKvvZiGFmzStxefIKP9T5oSoL8eI2tfV
aCp/VezHoqeyIFbPVAUeBEtfo7K+5iidHoNnRqbr4Oyoin1Hxt9Sr4XQSnuLRqTqAwRzekv/nEE5
a6tac0Qcw9gWA0q44diaKwd4+qqXwRHINhKZ1oSuplA0ixUl4H1fx/Yxjt7V/FGpX2Nt7QgtpfTU
DygeMOE7TUhfLnIIhl4raf4e1Vbfd9oHZI9sGXUqWwvqbZwPdlh5jlm2Pw3eRrcda/H8/DU916ut
6WEhlmcGpyBtHyKoX8xa+qj73Wst+SsvlyVTDNbTqxDZThoWl6vsZaTeYzUITgbN31L+qKa1IxfN
fSQd/31NljQB3FAxMK/GdNrM6hCI082jMYr3dQzFuvUpatO9GaxVmq+dg96LBNPqBDSb0EuXSyoU
wfOhdifvrGGRqlAGGXTlc9IP5cr9uBTVzw3Jl4b8kGrhUGJINMKcpxeqFLlyR9f0gyopX0PThQBQ
WzO6uDqY0KYGLHPW8zo6BdGisADEHGEBoRTbPXlqjpyWub39uRbN/CnRwQ+AXOtsE9ugDWV1wC+6
ZES6D3CZWXP7d0BJ/neGZpuo53KkRpLgnwINBlBo97XsowG5yW0riy+AiRuDQhnCMzDSXH4rXrDy
KPBKP9W7bqswkj6hyqxNs6se9cNwWMPNLaVO5+ZmEbJJhFDOMs0HG5IiJtnyNAdF94i22FfwXNFu
kDJ1BaoHeIw1XEZFHP9sjdO/n4XlQQVLDz9MAHV03tqqm6s0BftPKI59zYNWeihGwJd6F7yOoryp
oAWvWjD3ULpVTwhJg23txiLZS5bV3sd10uzGOnSU3HrIdA/dKLQLn0bFeBzbrjlJVjhuQrd9GLU4
srmNfhElkQmTg59SMaY7382/64H8vQo7IJGCifqPrnzUOgRj3V78GiEVKTE+y9u6cu2mnrSTmuFu
MAUoCsgX0t5/LcTyR9FUmy6y7rycpqDCoKvXihuzGVrIn6BDMMWk2LSj8L1Lw3cr1+/dMoXLJWPy
VdDfPaX5LbuWuG2K+kMiue7Gy7T6kPTmwRR0R0xQyUITU/+WFUjeVmnRbQKTCVLDlYeN5iaHRu9k
WxDr8eDl8qPo+jEiwpb52ChFvE0Vo7MnDJaOcrpmcOFalcdogSJvglEGFJA3b57bPPkwl99LbRVu
qmZ8H7LA242G8dLFo60GdIerQPrQVvIXueheA8n4EibuLi6Md70Zv+qQ+8RFDRQvHb9ROM9sb8w0
wMhFeMgt8XM+IHJXdgMoSUncCUH1M2o0d2uoqNdqvFpsVw+R6taT33oATLwRNGEflvIH0Z2U2yrr
s6YHX8Ju7U5ZyosuHHG6dM4csdXTKo0k6reZ3+3HqPoUDhyC/rUxLVsHr9d10t5AzMcuesnJhmKX
1EiK0vUPLGGlprt4v/0h+6cfCFh2FsfirOb7NAWp6Kg4kKufxC56GfR0V4jyCgns8vGbdAX+r6lZ
JFOjNEKesCYyj9/USDxaKXqP1RoGZ21Bs0AWu9Zo6nWjH2nqHlGKRV6pbpttNuraJhbbf2V45aY6
z3CnK/DsS5p1FEOIX5OJWM23MEsSWzMQkLwdnBc2jqSAVzbFElj95rx3TRyAPwx5+XmdYcc6CQi6
czKkWv87MzOvjBmWkAWJomI2WneQ6m37VDoM/RrT60LoBw8OjoF54IkgZhaFzdiwqizJ9CMyk8c4
UXYcPQf5I4TI3d1ghiteN90ks6CvgDGZWF95iFjzNwjjOG03Nqp2dBv1ly62WzdQV5xgweUuTMyc
IA0jJcmFSD+qWX0oK+HR6kHIorAc2A1FnxVvWCqMgkSmp6WjnQEV4+zImnVd6iKA22O7y56DB+nB
2iYdfKfui7LN9+EavGxxdSoZqTmNcZM3Xrp4MwhKoPRgyWI12oxag37FV1r7aLautWOX/BwqK4hs
eTvBET2zBLo96xt9VI6jUDuCemfIw30TrNFTXPvfHywI7yNKN7RYZ9vn6nns1WmlHlEz3zQaIIvq
gyl+x/Nsd433+npF4Ndh4oRKHkwHHni5d+bAZGbf1OMxRIwU7ZYNetNt+nr73F6n2cgmiCD/tImt
ALjopRHovswirjhQtHwPozZ+kaNhXwbJHbDke6NihjvIt7dNLqSLClOZ8HDxNGKaeV6wEbQYVtrR
HI7aS/UxOoygU91D8tg5f/CbL2uqNwv7OFWGmMbkgQTaarbEpm3Gsko73rNyuqm7n33zCjR75WBd
OwaP5mkuGLwyrap5TcgXFMlLDHU4JoP80Wu1e9Xynho/3kdd9NU3UeO8vYnXi8IeA8kT6ReFtnlY
R4Vebmnjakd03w45TAHc+gg/rXyqZSsmLz0NO4ApLr3DDIMiKSzuwyzOj17V3itmBiWdsBIDFzxi
Ws1fO7OMPvLpakaBQo1+8BFxR+31UTJy4WCE7rYeI+2uC8KTauR3Y+nvAmQynW6IHkZd/amXa63O
xTUzJwfhBCoxzPFertnPWz+vvVQ/hv6wTczoNXPb92oYV14Uiw7DXBF9E7pr0pwFTws7Qjxn/5j2
8RZgjq1pX7XmG1n6JmDk9La3XN9j7O9fY3MuRlHLkrIKyZ5irWZ7Gyfo1oASy9v2P+uZR0YEb3U+
o68fTanfuGLsCEa1daU1cM91vGIlE76QpgELmrPDBYHi+mMhEa+S6hO67K+VhD6ShOIuBaPS0j4Z
uf7x9ub96aVdZgGTzb8FsZl3elLp0/jPjSMSeG++YdQ7SfK+d5rXOPFYuk+KWu2yvExtePRD1O3A
WWpNnW3ErEDXp04QOc41xR7bcZODIf+oDbVyZyKVjiS39bUV+v4pigVgSjh6rOqJPcrd9zpumVQf
+atemY62kUGJLFjdtgwq3oSt8ggP2zf+7Pc8SL9UQMdemiwPbL8KkVdS5Weoiz6IQ7LVk/GxGqK9
5sbPTSNu40x5tETvMAblPtD8fR/UhyocHgoenXbZ9EAgoirfDOlQOGaVhw/M2rwLSs1kj5Bx/+SO
7I/H2JBbxnVkn/GhfNtXyLSVYBrqGh78Ms8PZQM8su0Ca0floTzc/iB/7vJbH2TyxbPEWRhkswqt
XjsC//ksD2DFi1fxffwevFvfRn+TfCiOxYv8KX6X7m5bXjxHZ54wy3LVQTDqoiZ70pAtVd7MNZmB
xUPEfQ/IgWEHlIwuF1YZihqgO68fBw2x5hIBsBzOFhq5t5dxnZXh0H9gVJPGIACESzNuh0Jmbog8
c8yEUJBsdGOwId+1VfM/RR7m5qdBSorm80aiOyg5OkkVN0jUocyYl/Yo6WsdoMX1IFVE4ZM7nrbw
5XqkpIitBszN0fSeTL2w6za02/LZb8SVOLoYff4amlP6iXqsu4xjDUdzSA+FiDi26v0eCpHWu/UD
9i/dlvtu5aJY9DkTkLhKzg7vzMzZY5fLw2Q69BiU3X2YSCcvWzOx6HZnJmZunSaFqQQ+bq3UqEq3
tstkphX9uO10fy7Oq1OLayPfA93sFahezzhYup7zdgue1EJ0fJdgsZXDB61+7Frb1NJtpX7zmJG8
bXh5A//anYXvvNCtzqdUccxLH8Vzr/ucZtWX2zaWd9CimzHJ4MAQc+mBpdLIQpkZ2rGoXxvtLc+O
qxIkiwkD49CajBjIxJpyaaIoNb9LSnIkOXJtCUVAArouj3A7Idrt/3udnxABO8tU0J0glzNrqe/5
UaK72jGsg9/WqO71yDyMnf77P+zb/5hhzOpyUXFd4fNJoR/HoHNygcpe+ZysMcsthQcJ8SgmLMhh
ISO6NNI3Q1bnrqQdLT/7HfeoNgbKXSgmL53Sf769njVTs5OU13medBqHdXDFXRkODtQLjod3V166
/y+mFFQw0VGZguvlqswBjQZxOrQDBF6tKm4yOXpu5Myp4uL7bVMLUGeGUxiG/3+2prh4duHKBQ2e
roqHYwjSRpA2yb47Ru/Wpt/k3+iAjoymFTvhzmpOtw0vxVsJHDdtdrrPV4KlecW2pTnb2SKcLY/v
I8OxcvLiescx26arfEtLR+zc3OzrtaY61FTliFCGZodIRxcgJIzhMReT+970d7cXtxQzzq3NPmAh
dzLNdU2jelo8VUm2FUr1hzWuFYwXXZKYMWFMQMTPHxpMZqYwRBN2I01EjvxUat2uy6oN9KcrgXZx
QX8tzV8ZY4NosE8R8pg18bOg6i+U6u+02l2pOi/Fc4gE/t+C5i8NLTWyWg4JTa6rf6R7drC6WP5f
LkWeObw7lK6ZJMNRRyrCqpWMQTNzEkJem8hYdLmzxcxSsVH0iybNSWWVvoDW0/uuetAE52XkbwXD
g1zaW2kVL+8esCMJABScE7ObaqyiKgZkrB6brHTUSLUAf/b/zRP+Gpltn1J0dewrvKEHI3+N1epL
KvgH0c32t0/Q8ub9NTPbvLgQwzHRSJdDgQa7O+Yvghj+aorgCNsBUuPKSvq37OB/7c0yCUjrrbKM
e/XYVeNG6ernuul28aj+c9WZaDvBrBWDzJln7qXz9a1slpKeqUetzG05RmLOWlP9Wty5MxPzSOf7
pa4kjXo0tfqDpweJ3TbNj1Kz2o2aN8IWoog1PP6i452ZnH7S2R2iy2IijHXJHeLu6hax8cTY3naH
RQs0oWFoZJKCoY1LC7LuqpAHjyqNgeDOiKRnhgU/3jax6AFnJmb7lmf/h7Qra45T19a/iCrEzCtD
z21jt6fkhYrjRMwgkJh+/f3IvWenQ7hNbZ/XnV1eLaFhaa1vAFZZFYMW9MkkpPGsd7GbVGtKZwtK
HlgBV2H+mquI9pzmCPNdf+NP0Ka/9LKjfdGe6p80sDYELkGjN64ksYu3LeZtYnFqgAvOcr4pd4Fy
La4/zsvMlVkU5Hq1U6GxEdsqhGk4DOgNfQ1ktjyl/0Sd80IGMtZtVxEtKGQo5EnMA/TErXAI3v5y
/8+coj8wocLxEJ2NTo6iwgyh6hwo2yjQXPYA/837FOpM/c/QSZzIh43HWvtjcUXiOQ8SGh4FaE3M
VmQCsjJAAzjdYRheAseSr8mULd7uVxFmR1I/RmUfGyhuS+SnjKZ5Kc6m+qVS1t4DiwfGVZzZ3oII
UpEpRonda9SngdXHUoLRKwPrq8wfjFxa+VqL4XAkTCRvdEHmCBnQ97QRbtlGAFdWV4yZQ/RvrEbE
9r3/RIsUu+0q2Oy2qg1IJA4JeiB2mfgWpGpcgHZ8Keapd3sNro1qthz0MW5705KQ8YFgWRupy2nl
ZOlrTjLfjH/cDra4Mq5GNVsZHBYXDXAjWlBFj4A3OLVmukl8aLNPkC3+nL/52pAznsJGHmmz2h5h
p/EOa1Q87Q3blYQJqaE0+pp37SHu+qdcrXc5afONlklrwNjFgwRtTTRDVBM971lmo9tFrXHb7NG8
F56ZMi/tLg1J/NvTurilr6LMFosO9AWpR+QcY/8a00sSf+YFefX3Z2skKzIu2bTTggF1VEcqBLJB
luiuxOu3PFT/NS58+nTQOADAlxC8Dv48oEKVdrVWkj6IUFBg2YveoE4dPTTZyqiWZ+13nOnqubr8
TYlHXUGxxSQSeXmiodq4lkkvfn4g2yE9gasLzdk/Q5AeJj9WwoagjkGTyLWnqrR3fbgGdFi8JK/C
zEaSGKRl8NnQA9nAq156iVrNVRg0nRj3WJK4yZitpIPK4uRdhZzdXJWiN1kk4zEi9a9wDdw0HWhb
aefplb5XWeSCWgoAHOoMKRR+ZO0+FwnKapIDHJlrUn4C2XPbE+oJ6UtZENfM84vBoF/Fv+cxdI8y
sVZfXjznTB1WBUhiYbk024nogjQdLnV8bU3KHbkpUU6MdTjS1M1j9gsfgqbB7W25/PVtPGlg1oma
0WyOKK9kvZOR+8m09Tp1cCNZcgaIg9wOs9ipBOcHwGg8oCY/4D9XWVw1iRzlYgjgFSEd6I4dMpCd
DNVL6TbZ9T/gJfSvfUpQs7oOOVtx6N7LibAHNB2AEeXNJeed09O1kS19MwBDAHxF9RLX7jTBVztU
TdrK6GQ0lBUh3GbMHdLDhZLpbqLcR8naA3FpSV9Hm+XRvC4VtcjRLYwamTpaVDxYrfFx+1stLYnr
GLNPlZRjGxsNuhypIT0PnXFn5fpLRsuVGtXyUNDEhVYl+pLzHC8KdSIVEso4itSdTBt3TqytaQUt
x8CZJtuTE8dcgqpEjRSwOsSQJAtSA9IuN/69dgBWGTre/xdi7jsLO2SllqYTOkFtCF4VzljXLoHa
1Sc+CjYpcM9IxcHZ+XOZ1bB1EgOpjaAX6oOhNB58He5yUawgCha//e8w80aNSZJcBm9fD6ZCeVSk
bpkVDonXlvEv7t28pwFsHahVkAiYYHZ/DgdQ+zqqoFoGWrTwrUP/VBCHQDPRQ78UPMTwPtoVvuzE
HoEuSxD5hUvfPzOhv3/BbCdBx7FH7wFtAZk/pt25Sl/LNbPl5UPvapSzndQog27lLNeDYeAvoaHd
K2pf3Mu4cTdyRStAaqEYoHXqXs4odC0MrTkaEjuGY70zOvZ6e8CLB9XVj5kdh8zUkl4x+BCIiO8Y
tDU5uRdJ4dh4F3Ry/an1ChYblutE4pilY5RZTSwarFfAfjZSO27hYYGST72Shy3e8YCv4a+ASotu
6ezKJE1HrJa1GJUJvWQ9V2WnlmAKCgJB7yhxmTjCyqmT0hIlIVlpfYn1EK6cZDFNqyw8q8Vx3TYa
aLdM/4hTXXcAVXvipLvjYwONRvOji4b3UBs36CbA3kgo/cqbbXkzXI1hlhrDLrtQlVbWcTe2XnMn
vbeFk1iOHJCHcg9qnlNB7BkE7L2yy1A5cf49LwBHmDHxDmEipAMd+udmlGPCB6KlesA7ZYNexn2b
H4ph8MEVcHAZfGZlXEWbjVYYlZ5Ucgzws6S5BgA8vHzpYMTzidWOzjaqgDAU+kuxR6Z9HaYp0wMz
yi6gW/qAYiBz22ohRDToWi1m6Z4BUg6y3bC6+FsimFpprbYWKkC00R84zx4No9veHtByCLCUILoJ
oZp5AsXKOE1j4KmDnAUNezaTH7f//tLxgEILIMIQTZmMQf5cBJEOLlQubDQu4289JU7ZogkH9dkR
fr79Ktl16ZE9aZrYOB3gHzTPmpoc5YtMRvkFFw7eT/A5sUIn5w9a+3J7WIstuOtIs3MexHu9a2J0
sRvfONTBcB53oHIcxSZvHfpL1sC4S5izphazdJFeh51NZztwM035gN6phjZz8tFDHpjLa9WlRWwA
ZDAgHwheP+DWs61rii4Zhx5NqoYmzUkXBMx2HU5BPA5bZ2ARvIvVxJOrKkNNgVROVSmgobKVrGHx
a179itmWpkYksgwyawFvLDccIIclCU/0QQNxhdufc+kVieU5IfMnOp0+m1Y6FhBMRXoaKDRCtv0l
jYZ9r0C7tJ9qhIYjlWso2MWx4VjEnoAEGEA/f+6LTmd5rg7I7zlJ3aF8r9mrYr1nyVpnYXHBAAY7
tS9AkZ7ricoWDFeoipHlmbar2+goivowVOqK+tbiMQK8BcYz6SbNm4DJMKoJMPsa+mbFsU/LXbHq
ALF0kiBPRfaGJxaesbNvNFYwVLFNlDzBiNIkXzakHXS+C9dorLsSWb9ze0ksfaDrcLO8Jk2LVmMc
hSXYCX7tdeM+zqSL0pUbkayh2JcmD9ZPOH5BaoC+8mxkVi01haBINrohhgM5Tb1KtYV3ezyLBfdJ
ImNSlp1eRrPUKbFGLUliNDH4m4B8xGN3p7/a1MHhUbxYTvVYHcAMC+/WrNUW05DruNPor16yJbN5
iEYGunRIQ6zD4Kc785j6qQ+l8if7Kzvxb8kOakvPA3WiH2ttruVhA7UPYbhJp3JeiQhjbppCB1YC
4AwK8QO2G3vqtxB966gWSLl1Mnj6zM3xK4OXE5ge8E/F4bfrGXtKM+PQSyBT3f4Uiyv5909SZygb
iOEXrDJbzIh9l6rCgZeb2yrlVqqfefxyO9bS/ofQxH+GP0/CzKJI7dLEVx+zr9LwXYi3gj3fDrG4
fIEJARMMarP6XDa1bpE+w7JQDaRUdhtcvIP8eDvC0l5EuwYsZxQSQYyYbRCRqOaQclUJStA8ijF/
amu+LUzgfWPr++1QS4NBIjTpIkJGRp+flzqjUqJboRJY4XCEmhEIhs3Ktbb0+Q2cYRAuADzyr9KO
YYWdoApqY7Elb8AaqB17qB5Qkb3UZe+PyRpAYxGfa6BxDZFH1UJBabbzGU/1UHBU4vESfBeqvQf8
6sFKi/u85hFUI/Rjo4o3oo6bEdqXztgr235MCxTtxQEIuEldO6s2JtdCR7eG8O32jEPyBCfA/NV+
/ftmJ0QSDrLWKOjD6HHz1EETN7HSfZ/3EH0Tl0wtLPxGcU6JeRki9RkNm48u0XZSOzyAT+m3NVgr
DIVyPMi+Klbv9ymg2nJDjlGYHrncvce6vWVSn3uhxRQv0ZQL0OqbVjO3Ydk/5uDgKq30VQxpwIrW
L1P1tWzpgagUhmRp8kLDFnig8ZFG1l2Sx35BlU3Vqqqja/RejtljoXLQTwl/JlAFQiEF3Mt2Cysh
zZUidHhGWCWQ9gR9v71iiMdQKS5Skk9uD/4Ifq7a01NHlUM2Zrt2HGPHKOEMSaP2K2wM7vU2AtaP
QQRVaM+JBgVuUbNtZ1evTZHkfp6xAyQMXBrXyKmTcQ8Ns0e4OMiObveQchCA3+a1aRzbyv4ZQiIP
PgfGQ2d3MINs6mcYTR4U2qODyC6NPILsJmofTrrfpdDcqiF5yiVLcbqsv6tycYeXvmfE405rerSG
9eooD90mynsAzzrtXFTdo27o26yrtsxAb7qV+yMx+wZSkPQQtvLWTOwElpfFt3bI70wFRU3Ljndd
HdZOnFJAACs/06U3DQbdOEfGXRqBGz9YI3Fo3F5EZfyQbernYjwTPX6L7PHVIPG73JmYC+t+FP1l
5EQ4RhfqUARsKmeIIN0ajfZDbY4nKx5PZRx/RCo0oQZjKDdVaKImZKSjA3QTMur0PFSA+1eiGSDE
o25gdgoDzyI59HZ1GmKjcjQ13aoDgLKxlG55lHxVueYbTXi2M1jXmUivOtGj1yZyyI3xrnIjEK8d
KWq/8yL7iLh4ZgNe2j2pAK4tuQMVxO1Q1qYDnutbq/FNqCtfzTpzgQRKNq2JfEpU+4in32hXbXg3
wq0crdB8SB25tM6FYl/anNx3df6CA/oyYIhRz3aGwnbEzv1MQc8KXJ1D3ofb3k72MfwrTR1WQbp+
hkjyPe+boNDQjZyIRHnb7fqcXeJGKZ1cyp+MKN+acuIqfXJXQnkGyrg528r5uDO4PLhJNnwkRvWE
KgAGk+9CdBGUpjx2VfSlVMLnSq6/4UOdw5Hu8z5+FAN8RWrpZI4cZOz8GOYNlALp1h6aA5PNV8aH
k2rFOwAQvxg0bqDxjMZk1QZSGd+h87Ytif7VlLXMaUSWuHYGv4ZOXFq5OUG46VyGxnfWNpe0bmAi
Uyg7ddS/cak5iVACoyc8Glx6JZGmurQbSjeRyV5Jofqbh3sxfRSF9Meois9NWtzVGsRqRs1+KzTz
pTcht9XLhe6KLMrPhc1qr4byuUPkKnFZpVkOF5P5qxHthyL/YGbrlT2MBeNsq4vebyXtoLTFOe7N
g9XyfSZVOw4+mgMPsMjTxxokcdEf8FW3CVefsqg3d6CV7Lu2fTQgIjAUzauVtHe1ET2GXerlkXkx
qiHgQpI9qEzHh0RGTlpBZMClNXuo0xp0QcWnuooPG2LgqXyIUdB3eiP8NmbyvpcZbum+jD2ptney
XjyGcfQcZ/K9iAbdoW0MRgndxVxwJ+PxRZT8lIh+X9jpXh/IM5j/vl7Hp1xuz7ravIhQJd5Imemo
2vCNZ+NDIayvmlF9t3OqOlLVPmipcUaikGJHVC8yrFhGkadeoY9rYJ3FXOHqsps9rEhuKyMpCw1M
PMNDPZLkZEuVx55+huVwfWtNP+Qqr0XBTykGovcBt57jYddFxj7E/i/oSr9xKYO7jjNLfpDJm1rF
mBYk9ReFt5jNo8mtT7x2wD3BOYc3E5Dmsz4AzrSqtjtVDYTAUQfF2ZgWD6qP5baSXy2NBvI7Kl7Z
gBAr82TRgBcKzTleA7p8Rwlus+GnHa9gKqcfO88n0DJTDKDzCfSQZ4MhAy3MdDSAPBj1HUWXoUlb
F0gpJ+TvI7nUNPfKdnM7i1ladni6ofQERjIMBGfLjgJIUgBEqAaMh55KI78LbVR1L1lBV14PS9nS
JH+P2bOhzz13n0+6pJW7OgUYDbpm6PamJ3WULXhFJ2htQP/QD1Gl3BRq0uxvD3GBrA7vgqvIszyt
jMeubdJkarb23ujhDcecCXQubfON/WX14TgVmf76jAqsBUzUJqFmMytCibEUUUE5Fj4xasfUYNPF
p4OL1uq+He3Gh3TUW8EB4yINuQyCnKB1h2OYhqkTNu2jNYqfegIrKKWnGrxLRgbxFrXz48b+GZXQ
LrElewULvbgKrn7yrGJVmmGjUk3qg9JofGss93po+0VV55siLO2V77H0joDk9z/zM0vrRSyTtGCw
eoLMsS+6e5KeUYNxufZFWcOLLLacrmPNPr3K85jQXleDzoAHedH4LEpeSGQ/2Nl3S3YltmuB0/Kw
8p+ZUb3fXniLZwZUGVEoA0n9L2NpQPYgdBrHgE5NUgWQElSocJRkTdlzLcxsjH2d8awuMMaYveQj
2dokP+X834vWYROh1ANiOgEwdq7YlanUpMVAgYyItbvc0B2pW2uBL5ZvgbrCExMaAn+LWaL/rRCm
9Goga91dn1Z01zDNdOIx/yKhFED16m5k9Ez6QnWGsdIBUzFXOmjTZP21eVHws3EYAiszrzYV8BXs
wSaCa1Gb4olTb0oWrlyMi5sNvgnow0w1gTlYqoqHcQzHTAtyzuH9gd7W6KBv58TtZ+gHsGT6J9Ks
FpijutkCr6oFLS+Qo0HxcKA+7cTKHbK4AK/CzO4tvP3A9psqdBp8+pRYuBIeFbLyrw17NazA32Hm
5aeq0KrIonjxjDQcINlo/RiV1E+keHt72y4vgX9mbV56EqBpRD0URyAMXp9GRd1WfA1ivjhjEwEA
Sg8oDP+ldGZWKGd0Co4l23KsvnIEXphmK69kR4thcPJoBmpcQHzMbiIWmnZbplhpg/gmFXhRW60/
VGsnw+J5fhVldnmAU5ajFhFCnKWl363mq6b6MkQDQXDwCHu8/W2WR4SjAZLJEESco/P60lKtTsJZ
p0KzoRRuMggYXnXefxdltm8yAqtLJTfVAGBJXr4ZmQy3ypVq2mInzpzYR/83lNmuaSlEm2BMqwbV
G/NlvNyfeNC42UXNHXS6m8iDdE94RKVmDeG4/L3+E/gv5ddRQMGrFjjJ0WF5l3r2JKvQKdb4ToFo
hFZbK7nF4nb6Z5zQqPjzvWHmBjUH2IkElnJO7bNNf9z+WGt/f7b8QBVjJhHIK1kGCGX4nZLL7QCL
nYDfX0qdm7sZZlVqaRJpgXnJ9tWe3akec/sjaq37+BkiBb684W7bu8BZhK60WVmMi9fF1fxN4796
r9VlDJEPPmURSgR284XWD1ZyR6u3lVFO8/TXzXcVZ9p6V3E0u0jVNME8/pIj3onS7SFF8QrNefOR
nui+8fJ9cQct9F163+3MvfEYtxv94/avWPuY02Rc/QjFHutc6XH9GvUPQ+LgzPGVy2p5Ok0os4BA
Dg7HbJi0sGuZt5hOAq4XTDbcAXBILdtGa0fV8lB+B5oNRa8oa1gxFej4gcP1A+7azu3J+n8W5u8Q
006/ni0ZNjZZjtmSD82dXu3JLj/bPj+k+zjQsCbRCH6ON9qOvrVnemG72+GXBgiUkW7jMScjX5rN
pBhgPK8yRLfYAFdeVAWVT3yr6wizKcx1VTJbgIuDIUNFCDuN4aaMXoSde7eHsqCGCO/sq7HMZrIs
ULeDwiROfA9dWrfaQDAj3cZwBR19a1c/i91qg29pv12HnF0yVhSbMZnS9oSA3KCek/xeqbHpzMKx
xicVNfsUzj2Qv7TqxI+jNQKCMj2z5vsdhRNw2WH1BM+F2ecjWaUa1oDSSfrTeLC27anfo3S9LUtH
9x+j780234aT8ireoR48xbfFWQ/WGmRTjFu/YfaBGXADojVqNcBluMfP2UCLels24/ZTn/f3WGef
F1rYTZtGWKq4zyGI9w2Kl0fJbd3a9JI7pCtHqIau6G0sWM1OS+p3zNn3jVSq/28Skb40LwSS1Jvu
PDIfPVxHbPRD/yL2BuyZ71Ov26153Uzj+WteIWKHtiaMoP5CT1BbK1FaRUaesA7CL8D/2fisMB8I
DWlTtPLKPl38jMD+ARcCHgiU4P48h5iZyTS0E3Dv0pNIE0cxE4d1P29/xMUxXQWZzafgWhLVJh4z
PBy9Mq0OcXwXoQXQhHACT4qVIsXakGbZmaaOKW2naHr8rCQQYTIlV6jfbg9p8QRVJgFFFAeAoJjN
m9ynWthUOHUa9tMYg3pNH33t78+mLEu1bggtPDPKunFIAsxJrH3q0/8ewmyeOhVKw8Xk8jtyvq8r
3YPAxxlqfbvbM7WYLYNp/p+p+nUVXl11HYmTDoJmuOq28sGGcXN7IcfQ057kt8EDBPA+ebD3a6i1
xfLRddRZ7gp8sGgERVQ4vG/TXXcun+tj7Y8u8cnzcNQeV0a5vOp+j3K6M65G2TKuDZaJ1Fwq/tcE
Z4NSpWW4kQeSnx8H9SMwt8NOW0nR18LOKnKVJQBNQ8U20OoYmpp8I/XPrDa3t0e3vIF/D25arVeD
0+0Re2qcLjwmPzMml3DZ6DdKP25txjZ2NK5c6uri8oc9FcSCgOTQ5kTkIc2zSKk5Xtnj0Lhla9VO
ouUB2CjKKVSaRxEWldOW+nfWdWjOkTGQbLnbRoaUe4U6QuURopWywrxmjPA9ipo5RqufpJY0G6GX
Fz2r4MSWRPou6XL4uMUnTodjIZPvVlmFUO9OL4kN/21GbDdi6LQ1sMm7lEac7oqi+X57dhe/4YSW
Q3sC1Xx9NrsG1ctw6DNccdbgWG3q8Ir4prX2ap0wPn/dLFdhpp9x9REhzkpaa5gSpT481vaguFof
6p7KO3hUqoc0VA5tru8lEQNNIL3cHuNiJR8vfJgD/ypnzKn5cm5blU7xRqkKZTOYmmN2P80BZCl2
qlNA3YGEGAt/5D/UbE/ytd1pLI39Kvr071djVyBeAyIaosPM6Kf5lu5E6pRnfpwswarY1Tb9Vjl2
x2hl36x82TkSrK1qphGGJGm03/s2oLAoSUCsuT21i3vl93edF9cUIXdtD5hk0FWaq/NHc1y561ZG
Ma9FwXRXE2zE+lTHVzoCeqt/6eP/bg+os+MTqIyp94L6MdXNF0sYwkGLxmNt9JnC6i9o6v9uNnV2
YMLS21botAtC41Inlyo/qGAo3/4iaxM229C5GsoS5CnUABgROMJm+pv97w0kkKJeffTZZu5TU2ZS
gRBK/d0AHJqqLxIq+//dOGa7RqOUaUxg+ULM3yHWd2oCjTOsnUuLl8vVUKZ/v9qbYa4aXYWuQgDv
08FpDAd8Wtwyz/RreobHpgckFSguL4nhRYe1jt9i3+J6Hmd5VjM2XLUKBA9zCGRKTj+xxIBb4LDK
CNUfXfsAPT/Hxg0QFdLK9K5t3FkCRso+VATURAI4SZ3DtA7G8DMKU1fD02a4zziN0E+3KjSYdObr
unBiAkTjmirO2izOXaUVlZdVS6erJX/mtgSvhNhXoteq104SrVHwb512lHFhR04pNyvTuLLbNOXP
9VPYRs6JXCJVBgHKTN5a8y1pV5LYxfvj9xqdyyDLcMIgEedYowl5oXrrK+hj2XmE81xFdf72tltZ
F9rs+OAKNHLGBDmdbr3T8KemrHlHTgvrRiYwlxdKKrShiUD9QEOdohU/KL4N3mF4j+1ItI/w0g4V
//aY1j7S7ChRO8nqY9AhAm24rxXu5PJdE325HWNtWPODREpAhZQK3LYYQQOyCPtatszpCxu2Bw9M
hpdyviYGsLYwZudHUQtb5TZWvinkl8jsj8JQvHyofyRlsbk9vOWyxNUinJ0XUZeFFEqGuOjdcTNR
TZNAup/MolG/yzz9IXq0NvV5QMfjzFZKIitLci7RUxMAbIY+QUXU/AFBCtATFe/26NYizN5rDLpd
A0lxELcWcdUE6Is1OZRfFKIby16fHRRVFNtFFGPZj/fW2b5YW8lRT/VlD9iuZ0IU4di7EDIkvgI9
OceunM+oK10dxvMGdcIKRck53vTwGXMyeaPqB1DK9mbOnK7IDpzYK5tubU5nm06xSxmMUtzfcRjD
7Kc+sr5+uf3ZVvb1nMbE85HF6lQKheaak0aYxjAQBl1Z+ssDsUEq+OWUPGe/S9xs6ipLcSIO3Ld0
ek5D+vMzA/knxJz9XuasSqqpdazJT0w7miAOdk2/crIvpzq/g8wXedzZdGwxW6YibaxK8aKhwnu1
9uL2IFfE/e+GNFvvRQSNbDZV+ZmdeZW+G9CFMps1UOIi3QV6K//5OHOsf2FSKerEBAryycZwdZjw
juXO8mo/eoyOyk7v3Az/eX97cIsUg+uw05q5ShtrkY+jNOBG6Q7mPT/1p+6uPJBjuwMWlj5Fj9Ob
Djo2r/VnQDtQmAYGEkUtYF1m10yaF3XeE/A1TICwxd3IH0X2cHtwy0fVVYzZtRLLCpCKIe/RHtI3
+ispzgoqGKnffCXHyWF02Chee87vzc7PMr8pwDh1h9fPMAYtWIIQqI+A1T2npIeC0SaKG7T08ho2
Y4oHtS63yRqnXJVoXjxHrkLN1mpu1SphjaQEjfVmwLlMMV7gWrey/daCzN5+WhrCHgu0YfQs3uGJ
5bTVTyVeSUKWc2EAWy0UvFUs0NktXZRpIqcKzqpBkx0ayvu6hxglnhGvWRG5YfclNU7dYHtRnq0M
b3kn/hNan2spqyGccCFaBrqqP/jEi310gunB2pMtcakrweB4F+3XKpCLZ9pV0NmZNpSU4EUNzCSq
Y8fIqLxG0T0FpIzwXqw1EhbvgatYs1XC6GCUUYw0RHDI1ROUc5s1gfflNfKfzwco2Z/HSqwpPKok
hGgT2VerZNNI9L6AqsLtHT6tgr9ykauRzE6vskktqyjBLE724bbatLupsZQd1uQHl0/JqzjTcK9O
SStrGFrATR+IA8yBre2Ef4jkx/Zouir4P47qD5fooXyHHMPKAb2wLiCQBBlJIONl4y9C9wSI5nUF
zhmcDnYJDfoaqtG6uZ0YDHX1fHs6F74a7MAssM1A1wWDfLbpuGTlWht2XSALUJDa9KEz82dbXRPp
mBKm2VebXNHh0YjeK4QmZmGaipdWHdVd0GqicyJwm1pqeXGO3bwqZrcUCwxESFXCgRc2ubNrRqq7
jqa9MgawZvBAdnEKAXs4+mCPazzdpcmDlRoIiApwWX85qph2D4+uZMQDugq/wXZ1dMqhOoXaGthw
aUQA41g6QS9oYjv+uRZNoymKrtNIQOQeNfkHmMXtzCj2tGiNSb04IuhXKLCKU6DHP9vEstRrY8kL
EtCigSn06FTlxSpXCOi/SoXz1QCf80n2BxRRIGz/HI9u0ywKW50ErWJ+M8P2Q6nlHyIS3+Ks2luQ
G9Gt2nTJxMeqVciDiMx+7ir1g9T6toRVpQuPS8VJ1ZEeIeI5uFYp7UEpZu5I6caQtNfCVh2Tld+q
HkYgqZBhbC5Z6Z0OV73jSJu7OjLHTU17NFPJ6AGxGDu0glL17b21tJGhbkHgAWWDzj+Xmc/0ri8r
kvRBNdqOzUFd6yDpUt33melUsLC5HW1pkVxHm2U+QO+pPeigaDUp4dau8A6Etl1DikMVr5VB1kLN
dnPdlCqv5LELkpSc1Q4+TMmWZZUbWpvbY1q4tsjVmOZVuDSTy7pHyz8QXfiWR5EF29N87W0BXdT5
6YTTAhJkBBaZNojEv1qiV2c9VmJXQWOZPRhF+KFg0TgjHzdlnm1iCXNYiy1sUR51Mnyzh/C1sCLQ
y0bTj8Jcc6QmbvdEGX07Li5jL+6SIvtS2HEL0la+T3R60cbhoqrDpo3EHSxrnyuqPyvwinXSIkPZ
ViGp02kF6Ng8u4vVWPFITKGZQCvTrZRWc9JBLRyNZaWndrLmgWeyN+3xoSxHHxaLmdOhJOW0ej44
kSQ9RPjzXj3YxGNmvW9boDCAeRwc2Ff97LLsKTWZ7LDRMjdApEMcNmwbx6wZg6h9g+zDfk/NHgr0
5kka5NBNS4pyboyugsbVHZByhjPGA8BdsZy6lMSvtOQbo2trlwl2MTLA5EPxBqHCOyR5CpzXq96H
F5/6JSktXyOp7XYs8nNZOvWcfOV9ajlJjHQ1z5T3tg6J05rqXd9VB7mWih008Wt/0Ot7xWBPQu1+
mLXy2LN6L8ONyUrTpyHUobot7GNBrEvZSN8lW3zvFBFE1bA3RH0ijfqU8ow4VZt8CDO5r3n1Qgx6
irJu0+QSOLL6KanpW9kVW5A0qJ8kdRCp4X0KD1qHF9pTJNU+5eV9b+Flq4yTizH0XOISv1pquvdW
GEdO4YVrhfLRDvu9xchH0kBFmHbyfVr096Mhb8Ajh2iTgQJQY3UHycg/JCl/0BTUdZtO3MP066jX
rHVhiuM1IfiUeoIzI4rL8xCab7SUdyHpT0bJe9cctGplm/11UM3W/yynyiyz0KlSsAdKil0Cc19e
GW7G9QdWbOJwpSKm/F2Om4WbLqGr7VZ24Ic0hl09hOiPg0INHU5SFMfRHpirVGD+MgP7gml7Gsfb
ok53FpIS3x7DF5yyT4MmyXgXq7ITMRsQuUI7FPjM+3QQPzS0Kx2G7JmE8kde0Rfompduo+XCGWq9
2LTgSu9TZgmPJvJkMR21YM8NIFQb6TTiRp60+94UG2/DiPEgN8iLVUUnQzP7SYzzrlcEGH3yc6Oi
e97p6RFayxDoSHGa8yQ3kCqC6IXD8WDxLAWTg+3LEux8S4fVoGanj4mRQaV74oijhX4kFTCShiWq
c9vbH6CDbztt/EmgFJd2wzksbM+otC8hhQ5HLD9UYvDskvoKqKSipy7Y2We7zu8rHoVQNmwfpL4G
1l0dj4kefUPReG/01HS7lpxkdfCrwfwp9PTJxszppdY6upntjamc0meXQiNbeQRYYCyTD150z22W
7JiWbUgSnVI7fKGdMXq8ru+LiAeQ24GMaoYjIFKruzYddPhTiachB6wUbK7RSTJ1K/QkSHT8P3oi
P6RGacCmr/+QrVTZjoN5KOTyazaQ3tGH/EvU0Ec7Vd8olT1Q9lMnL6TzkI479HlKD14Yd6wE0Ru2
Xv9D2nf2xspk3f4ipCLDV1IHtwOOx/6CbB8bKKhALvj1d3Fe3bl2u+XW3HdmNHqkGbm6Art27b3C
u0N4haxEy2FyDXBCLutL2y9ggEPBu18NsDth7QyPgyhMAAiAq3dgQ+yVABgmHfGSyYEEkuT7pgWg
gRscDXTxkbPxA0eFhUOloNQHulRmH9o2e9eGgcLaS0b6WJQhkXMbcGndZlRurG5gm7rRYaJNXsba
uLPa+a+AAiSU6jYeM2hg5uj+MYKT4md0t7hMBGM5w5XRuGLUNnCI9Y/ZrR544ySoFmzy0i7Dxqwe
SLe4Ycu6yHJgg9dO+hLwSQ5hpemb2SX7tqj/QNf2Wa/I38IuZUAK8yLLOj0as1EEvTc0EBfXbiSq
21YJnl3WAlM5OeSmRb004HPx5ozFHHBRv3Ehki7XNr1qlwB2BjekVweJB/5iec+Z8p+lOfIQwW+n
q+7SyfWnzgRx8fd7/ifo6CgkrDf015BQKUraWuAGRpc/8+tdyy+MIu11EUoJjxygU1D0VbjomoLH
TeeGmn7uZfkTaYEfgbc/LF3xEoKH5VFaw/XequSYyVTO/c7sqw0R6PtxsZHD1Sg2PX9kppG0Urvq
NWQhSD3PLcMPpMn3X3DcLXD0Qs9dkcEodCOuEK627/ZG2xjbc7ZOP/Kqo3GOSg/C71C4As0xFf0t
PtGAnUPWr8nmtwwfA4AeA1U9Vzcd2Lt+38/CnSqnmXyVznqX2lVxbTe1HWlmoUdd0SdKX6qYKeQ1
v5+jH8+Xo2GPyhzZBC9XR1kqLVp6A1DXNaO1QofunIzOzzIjFG701XwaImQezL6O5jdZLdFyc25T
rQFHoCjvRnd497i8QLX9g5UsmhpxNzDnbQZGMJiWZuM0KiFWfy2Va0SDbl/g+d8Feb3oMYIO0gDl
3rZKPA+81KPfV+VneWv9tXD89FdXADy4jn4tDJIGqbuyTddC8xt0JmCKHGaHKVGxk2QXMpSh+Xxm
zPVjOToBIKHi6bMq/OHJfzRmb2bKhDx2m/aRnoC21gf2oUphQRu6G/iVdUF1A7B+Uny4h/LuHND8
3OBH56D2OMQEaww+ot1nQu2v3FngBHTb3yd5Im+CDt3KEfVR2UC14fspZzTTPFuyNh36KliVMbw/
dQUJUo8EfiXP7OKJs/1tsKMQSTUx+aIr2zQf2tCZOrxLxgAy0L9P6Se/Amfl65yOag06n7w6t2mb
NnF7sJNhM3bhKkYatdvuD0nodsVukwNL8kRcQIneORcD1xLD8cExQXrEqxvHB2fo+6IODZ0qLcfe
0QM0SO4hKBPbsTiIHYEAapmcOyonQiHm+5/hjkFgEOHV7dbEtzHln6O8yOfb3xf0ZyFxXVBIq4Pz
BlsayzmaD9fx3HcJ9k3bLomZ9H/FHnIxANCVuynS4+XF2pYRsPhnzubJj/7LuP+seb9cqUZnW3Ja
sJHwqtqbCXID+OHuq7Bqo7WozVMtKi6rp99ne3I1V1NNiP4h4BzLORgZUXYGQ980az036gaxo9xh
Z47Iiec6VvQ/gxxXBeyaoZhSFW0693XgGG4Ctam+p3gzNWdGOvnNfRnpKIg1lStHzsE+60wSZdDD
naBgMLJzw5y4Lb9N6ChcWdqkmY7MmrSUjzl7dGr1CO27luygNRXbRn0GOHYqOn5dv6Min8zzEglV
jejY7oSbh/VU3qj8wq03CysvTECQ9OEMxfzcQq7n5sthrHS7YBVsRtIFqSmhRtgJIGfU+++n72Q8
/rJd66/4MkrfZZPVTxresYQHLvSkpm6IK1g7UN4mXnO+cIS/9yNUfRnvKCT3UCfEawefdttCgjTo
rth+9JJsa70bybQr/1rQKwym4ByE8eQ0YeMNCoUBNQXvaP+MyfFBQpuHdB6mQ9NA6nUyQ7e983SW
8m5Ofl/U04Hky3BHe0dzKglfAxgCR9LunHCGenbUJU6gh3Kv4j6UG3EmjpxMsKB8+Z85Hm1lNaA2
ZkFbLi2W6Qk+vi92gdoTKr4Hzyn8gFZeEczKlLGtsnqrGdRKcpPhNdfnaWUSSO94eM1yi256atZb
1fErZQ2XWucMF7VWt6HsxiL8faVOHvIvv/noOMBRvPMYMXha6QyVNxllfrvRzkGyIaZx6th9GWc9
H1+O+cwLxcaMq7TN7QNv6ywQOrrcjYNENOCoilSBASeckJodtDobyDahXN5tfEYfaZU9j+B3XHV1
uS0ouemNpQ06DtfnTLU7r/KfLc2vA692S+i6KXtVaTCCwi2fYKx4SbIhf4eQF5TaKnMC+IbtNbU8
mvq4ZX0FKlTXBpVUr04OoTmNGpvcrhLfaRn8H2W+G/IBBAhaf/a19j66+rZs+9Rw22dUQlGKd1KH
TZtRlnCRMrNXiNO5UFwrW1j5TJgDoZvKYTc52nGy6w98mXeT6e1t2EyCyb1HiTiicnynLv5GVcaO
tmxqvd0oCfHZbHrUNO3vUIpD5WQx77Q/zLcvR73Pg1bSLToIV9ZIQ9ufXzTf33A/e4fsV+T6dTia
83UxTSyoUesNSd+XsaWACmU9JW9GW2tB38Mrh5buuG3NDiAsEyJkLFc7fS7qYJwKcu2hs/HYiaFN
5KCQS+mTDfU3p40qMWGfGtRPyQyRHruCTlDWtIE9VQ+2U5uouxp1TKs+f7U9Cq68Rew5GODauHMd
zwoHC0VcsqgqyJepiAZT1Pgv+o4qyIc39M2lbpb9q5jh3xaaXkYTs+vUhWYueHvAk2xHNKvb+14v
o8YjHXgMQ5H4emNGMIHRYq/t7UB1/XtnuSXql/kbhLw/K1UVh7Icx6cZcnkbZQg/qQsX/CC/1HaZ
N4+hiygcOlCO36HE1t7xwvE3nSO9tVMGwudsw0ynoVhwCCmMF6ZH/bixqvFi0MY+qOpCRvZcP9aU
oiBgJ3gtPi49h6Fepjsby3fy7TzPkP+D3u8SgGj/YU/Mecfp+Ct0Ue/RQEVi0Ckao+l9ENIqo1J1
KJLPmLbIJha1JmBqJlluR4jYebDATIyK2wnrybJtOXlzuCFjKFhqAXf0PjEJzodZ59Zeb5syYXS6
hmM7qsA2DITziV5N80SAAh2WEE5aCt9LXkeMQ6sN8llR53TIYuvyFaXez7qEhOLkuW+08ME1lW5k
gL0S9hwK5IOrvRu+/5j58jK3xLXe43m+uEC5VRKU1FIzgtl0qwAfb57o0nmgtsnCaoGg44T8R6/N
KazI5MRc0zZ6q+mBgPNJqOhyISaqx8TkIPXl+HsgoAYOzmSwDJgjNEfbsOus1edj4mEhKRQ1cYVC
YhMSl5I8lbNAgwBy0gGO6p9Wgi1Fhpu8L/8QDWYIFnNU5FX21sIHGcAY1Q4dBzwnUyxX3Jd7aZRQ
4MS6B8BwecE8CTNoOp0A90b0ED6a1xaRz+Cui8jOJLS/xvKy5FM8lOqqt41IOnDLc6lbhXCofqwg
jmhp7RM4whtfWbc10e48Vt6rpb/vR/ezMLIXUY73bl2lPlc1pMiXLmZLhpoddu9G+P0QzgghiWxA
ea5NMmy48sAUdFHec2h5r+v9nbStR+h05aEs1Nbl3qcCu9M36lVQpgHcnVRaZPNJA5qCXxl9/u5y
B18B6RN3gTB51szZznZauCWykkTWCMdlheJWuGh1ExjSlTiDuIqM+VFOjEVdw3aDwodkCnIDYxAe
lpnxMhskdQvjWWhdFRs5fJnwcaUIhyzyuhupRxpP7B6k/jbrnhRpbyudAiNMXQ4LNwM4mVpvvLDX
XAA+Siyf22RVLHp3q3A2W7f2dppZTaGtSiNwBcFRKSS/9NAdukbZbYxdRruAQDFw78PYPiJGkS3B
UtktJLx481y2ldmFjoeaXNBUZY6z0l/ojX9LlbUXg9c8N4Al3qmBV7FFRyQsczNuKr2/klLzt2D9
mZuWF+yF21S/gGS5dk80YV6Pw+i9Lx66D17OaeRNZQ9vDmbGDvpOkLJHMU74wxL4DYV3d+dYAUxZ
l/00aUsAdcfbJcvLMz3rk2+OL3fumsJ/uXPdDr1VOhUibeBQJPQ/is9BQw6+deb9fTqHgF03/q2b
P2qQhrL8HnKhfZp5QHu0PJwhMuB0zZlU5eSLY3UF/59hjguNdGa9VvOMpZ6OgnEO0EZQQ7o5KnR3
CEwlEOwQK5axPcerONX8AWLi/4189KRyQIb0xmwYUlFQiuaH1yBIeSF4iQDIiYdc06CjynZYCPR2
BvlK0MJwFxIpBaHYxQqtvHnoK/dphAipOvMwOlUB/vbjjh5ivfIFxLimIZ3CKZ4f2zsagYARThHN
g35zrnx0Zq+PYc2jVmslMMxDWtRFBGUxVhz6s1Xtc4McZe9FKXO/l/WYVvDA0QDMdSVuiuLj99T3
7MqtP+PL90E6f6E9evMp3VW37hY6rclasUH4DLXoHEf55Jxc3wGqGXCYHxYQ5jTNHZLTPm0asBFN
GfhoZ8GvMjgzqZNfyZdxjj762rE9UU7AIEIqFsFtetCMKsrn64nMsV33cT2jE9e0+xFHZWr2sB96
adHn0pZLiO8GhfhALvvBifH2++86WWT58rOOKkq5sBkEElEuoN4UGnWbzKQ+8+g7+cSEZxOgupgk
nmHft3PucxsC1GOTCgmBxuHNdl8Y8p3OdSBy9vD7dE7tJgRGocgJu0MD//B9LI7xzQwZaKqrJ39+
pONDfnYrT40BXAeK0TC4gXbq0ZIV+jQ39ZzLVLM+SjwMdXKtnYXFnNqXL4PoR5wxzx0rY2oNlfYD
T43a3gmq7n5fq1NDOBBKhdEU0IE/vBop8hcTpW2VQiM3NIdPKrIzO//TTsuEj4y5As3w+AYm8Gip
qAn1tHJQKvUa349clj9Pyn1SzEisJnEL72bO0KMDbexyHrIXQAX3XisunRbCHq2jvYpOx3UM4EQI
FT4OcWW0WWcVG1YXd8SBCQ5ByuXAP0KbrfncB3viZezhtKDlsB4koPK+HyWjpk5RtTOObWG/juSj
6Z4aMJeUjUrF6AADoD94o31bad6tVtTJIP6UxuvvO3SqlQkbVQP/wQ+Ajv/6G79EQmj3TItZ+k0K
wx25w5XKA8cMyJ046GEf9pfdm3/m2vqZm6Bgj+YOsOb4Fwxcv4/odWadZRM1Ur1s9A2tamDoKPRC
jNEMCjw3z+QOp4aDYOXqqgXdXtgifB8ubwiCr6b0FKC3i6FVbx2TgbsMKXPlmbLhyaF8A0D61UTG
Pi4n29Y4FDXOalpPZgQX7b+D5e+rjt6o+owcxOmR4HwGPRd7TU++T0oygFczB5NqWYmOvh347gv8
JW6Elv5+Pn5GIoBSUfBHzwHtMUDOvg9k5sqAGWmuUoC8wlJV9zlz94vrR78P8zNQfB9mne+XUyiW
pZGZb4xp41afhtRuJ8h7nxnj5yXhQBUVdnH41BzPPV4zd7HHWmsLTIVfmN2dhOTDPF7oE4RKyzb+
fT7/POa/11q/D3Y0oabmDaw+MJipB3xHVDRf5qnxFw/FcIyHnXzV9x7cvJwLuNHf2OaZyPLzeGB0
yGqATa0Tlxx/1LkYxOI7JaaKatly3dfXlvU+0+ffJ3lyQb+Msm7ql00bGXwWYFShUpu5djR14HND
PuBtAH824OWswn7Ga+33MU+dx7V/6YGnAr+Rf9XfL2PWDYTRxZxNqQdT5gqg4l4D7E9f/pfDHG1f
6+PI14M3pZTjtVpNAXE+ZHXm8XTq0H+dy1EgzC2lt47supSbb12zqxz3zDE4OQCCHoS14Z6Fe/L7
BhmLPxRtgQ0a1VMxPkp1Jt6dPABf/r7x/e/LoQV4ccBmMAjnqe6+g3NbpuGliTqMyrMz3+9Pxg1a
1ohrpqU7iOfwHfo+HAwACsOgayK5s5P+Oo+rEM4kobav03N8ilMfEPqfK/nLhW79sZTyTPSmERq6
kZ38ECtrOrs1W3g/4Fb+/TyfeGBiUl9GOlpDoFIcd+nQ3WojuWOPxb2b8Du20UL7xbm3U/MzD6uo
68J5c7Z1fXKScLJ1TcDn8bQ+Sj+yDOxzr8d6jon1CU8SgOSeqj0aEmG5I3djnIdKbflDcebU/BSK
Mh3gOyD2A1NtiPUfqyv7jWTl4mkwJkrEo/OpH9wt2G4bY0cf20d/P98Z22mrn/nYTpxVvEHwWgdg
0EKX9ehjA2R5bgA5aZAGAOoGk15m6TDXgKf6ZITSH+5+39cfcWpVWUNih4wD8otILb6f1caQRqvo
+kqAJMjQiNTmxt5mzu6/HwaXGrIoixi41Y4+Ccg65r5ObZq2mBWHehyeLMCEkjOf3o9AgtnYeIvA
bh321wi732ejClP1ICjIdHTEtYX+dWe1/zUYCmM4EGtBaxlcGMgjfR/DySRTS1HjVEDuXXdehM5j
eKqcmcnPfHcdBvaqwM2vbozHObcs1sq5h2FwVV3a/SyiphPQdJTsABpkHwsC5Rt/UktU1PVaxXbA
12BPLJv3ktfnNH1OHZMvv+YYzgGnGDWDHoOFbe3AAigWLkNhMc7x78fk9KzxsTk4jKiFH3N3S3eC
LBbxRQpC/DW/0f8BZFgZTJEd1jGUx8/cnz9Cy7rKX8ZbD9SXa9pkANmSyRXpIi6BVw/FkoVLyRN4
9p4LoOvZ+5ZprUN5ODn/Pm48NL8P1ZK20mHYxVNYFA2xaZMLVOiTlg8XMzHeTWHNqLmiINYwgKIn
KV/zkbyfWd6T0wWnClI9HvRqj8XCK2X1NR9hdATvomzDYrGp38oUDjxxuUMTIpQv9CWLz2GBfl6I
+OghsW0ZUKlHZelfV/rLKjc+5ejmOBnIhUYTWnG+B9do07+S+zI5t6M/ozaKHv9ySRPfJm7ho4jm
K3Qwa7PlaWYhp825XLalEH+LpVexni3lRqfZeF2OixNYq/jVICsDBVPdv7QJ57F0RrAShUCJze/9
uPTz/vb3XfhR/sIPtCCuZhO8iSCpeRSkGM8qw8887QZNgr0xFSNELtFT9+eLbBzf9k3uP/8+4I8r
BQMi7iJmwZoUzz7z+8mDl9gEDkYr0y4HY8t8k/2QdLUWCTJHbPz8fbCfEIN1NIyEDXfBgTx+vlgM
LAcbTEugIgc7IWl5Ba9j0SV6Een3OrRS+baLtHT2N7IJR3Ghx/1Lmbjn4uepVUZahIwSVwEeF0eT
zsAjn1Buo4gkWcquqm0VL1uqI2XIL+2YPpKIRSV4Y2/Dtj+z3ie+spVhiusBGEYUTo43OKtA9Ol1
npLR2xcoWebT09B4OwsN098X+8QkMQQopoaJhzy4P993lutjRjXXYWmfqy2UWBhYTcCAFmb1iify
jO5oHY82mOX/u2GPCrjT4GdZ3iOUCSLes5UcAvoROP9MuyMl64JaGXtf9GfMLv5pdxxFUAs3og8K
JZ6McHH9Pls0dWnJWSXSWbZ4lOravlOOExdO+WdoxtfSq6/gzHZnAN6FzoJ5J0yzDyGB+djYaISX
ok1VQz7zpXxwMwHUu0jNDs8lGz14HJVrsyLITTR+j2a8jE1VPBD47E31/KayMpW0SOp+bKOaU7VZ
yrwJZ5p9ABjDoiqvxmgCBDlA27ZDoZpC8plXGyN3OSgxFQw5wLlBQKFpL1g8ZJUKSoaPHm+IV6/L
UpFXL3Ut7/F/TYSz7BR+SjiX+rzXasgBVnC5A0KiPqeTdeJW/7agR/to1i4a8mDApVq7Qxcu9MGD
W8lUv5+W9Q79sW34DF0Cs/ifoHXoBkPnwOhFagxWygnbl+LsxXZqJkhjbdwtxIYKxvq/f7lhLKFD
PJPaDB2m1WF33HUhWC47oGUuzbCFzVyQR+ds1k59fHit+kDku0ApHzPzR0ORaYZJaAo1z8iHTrEy
UP70A2jcILxeO8vbf7+OX8c7ylV4hnqraGFKtlB60082C1vV/fccVFief5nU0UJyCstxs8RCut1m
acZk8SqgNrKLQf7/JNIYCih2guwAta6jzxnOmaxnQ83TnHkYR4e3nrwHqHhzZtlO7pMHuDDOHvlZ
T1OLQL+pw7rJUvVBNleXhQ4kGyzD3k1nRM29mVEthKKI1emAWejCDsBvAMNLA1Eb9N88YKOK56WN
MqfbLa1ICpA20SOHW7EM29lKfVO9+YQ9FBPAI15JvUDP64NhQzuQD+DbwB+A4P3WiLBskV926g4l
5wRq6sAUGPbbUGtXwHX8pa3/zNvucsz8AyoIcIbMrlU5oRllKQinV3j4UrfbNmoBYMED4f/MQp34
Tk2fwOwehXY8e4+urWYYeTcSk6Vqoi+LyfNALfJMDD+V4K9PGqRmlosNcY42vcgLG/+xWNoCfbKt
WX6F/NwIHb0GzGxZDkvhX/GyvOs67cbN6UEHOrhdnA9gQs+k/utIx2EJpmougIA470hYvocMBuOG
yZDrSXehV7M49nbpOvSj+QS4VJqR4un35T05dRudVTi34w7DQn8f0FVTJcC1lmkNFGMAc80g243h
EsKVzwhkyMNzqfCpoIiq++q1teZix5mYMVtgApYOTUdTD7VxjAncDkabnklCTsV3G91EnaBNgm09
Chm4pup2oANN8wqkUPdWs88JEP5sg1voi+CZthLJ4Bl9DM0F1Z7bhlYBtrqbHtf3w7uFYjiWbY3r
55bt5GhIqlBwguUemoFHL4jeZIWEIEqVzsK4HZtsgIEuy8O+gDJx53VPAES/ShtZresMwHblXR/a
zNrYKI/+fmROHVEUvdCRRM/LQB77/cSU8+DhQtGxsoDmMFEFtbsAVUYDbc1DmtffRzt1XL6Otqa1
X+5QKowGT0etTI2Z7Eg2JsrWHslU3v4+zKnjgn4Q2tKrNorz77H4ZRikSnCgR581Ja37KYr2bXHO
UQ5PzgQpOFLitfh+XG0aRavR2VmPi8cegPYcd4VPPoCkOEuw/B/C1XEYWQVl/u9YxvdVm/t2NEyr
rFK23hSkHA6sKqeNnsOKw1vBEzxviqD13VtANlXQ+eDvs5LfuMJ6brsKsNT8Hq4ARdDk1d+pm6+R
bKy2B/Yngb9j1eosVDr9m+kj4IJaNGdQXckNtfEmFOOpFjhkuSSCmgARqIfJaZO8nm5moBXDukVs
m/q7UZJtDrdoMprJ2FclaLN+GxoLrHQ7zzuQuuqDRvRtQHp5nUm5NyrLixuKLqSYbhaInYcGs247
5gG0qkATbvAwDsC3I1snI5tMW+YI6cGG+kImqs2fzcYDqZg0r60xbamTQ0+ggzP3JWChgBjf+EMG
HqqPeFePfsAclwWUThujLw/V3DbbXKGEJciV39ZtYMxdYpD2ffCrOzCpLzO/vDLM4rPUHD3oqD9G
kgJTlA3J5LZXnBowppA9/KX95RkiMvew+b6Z2/zGMSE0Z1MTaeAod9TLAIk0YEQORN44Xxnu6Eew
qd86bpV2ehe6JINAg60eGC/jbACYqyzyO9us7lygO/G1gimrdBaQwSvCmqu9vva+M+veF9UcoUa4
rMoQTkitzAe3drYCKrp6R3X2d+hLmpRkGoOm0fWogvF8ImfK4UdI86sFQRTWGrUdtDWNNVF0CYUA
g5oMGvtk0CI8tIDVAzZVaKUNg/Ia1vDICgLCxTWcjt9RVLNCxr0Lgy9j6HeqCXDRiXDAN7GTKBFs
nQZ4ad+GbFpuAzhb17digvp8yav5DmUjxgLXhX5dBYNp18WOVfqWr/Ru2lX7clIwgqdlrJR/49jL
H1/16BIW3hD2chjDzidaslAbfFR78oPRaSqEEeA/l8aHWEV/Ywj6MhUWKm0wAA91t6qC0kQZzOQ7
VS/XGvxVgwqbBwe4Hi7iICxA/McxLojZanGtQVMfGhDwonZnnig3oyHXszyAENIQaDm78WdtQZK1
kBvfHudNZvgfuWO2YZZPZaAL87DUpb3txuFlImSvNeYb4N8E6H4whDS/j3oPWPTa6W+LzLl0rHfe
9TTsXScxFm9TNj6gzHOVZN4ING1pd/tq0llkNwCgegP846TV3KvRvepM8x1vugt4wMf14mboACLH
4KWgcd/BbLJF0SnQfXkFmZ0hHgkWyKfdLXNqI4DUwZVX0BsoOd2CeE/DKmMwEpp1uu0g9a/Z8Fqe
IH7Q9AYJQVEBtZUXSdtpVdByoLo1d3msS3hbTF2BVyx9muAy3dTmuzvMblj2/C/JMoXSMdxxCyeH
CBcftf0C1+adZmVvOec7uGO8gi5obblWbC0D8sI+/glQeA02Qnl+K2vQ3Xuhp9q8QDAgrz/zir+X
EkCWRcDUGw3sQJXz8+gvMaPUi2gxcaDkwKOwc/uZZG4ezAKEWZQorxTD2bLHcefiQa+hRBm6mn8z
qH7Xt/4+z2BlzmeYEDRWUQUaIpNpThTPa7MNhOyfKuEvOHvWtdllqzJ3+QEEUh4tvjmGmqgfSq38
ANV+CiGEa0Sl5R9wj0d4eRRBYRe3SgoZAAj/isLFtTeN8F2otnUPDsWEJZ7sy0oRf9d68i6v6KPQ
l7/alF2XFdsqr7xcTFR3xsL9KFAT4Ey++mz6tLu2Sigz95op+pj3cLLkDJHLHFD7rPMLiRIAYKCb
zBWv2gpv7ih+gw29G1GwLPKEt2u43FdDs0WUfMIPiupV4MDOnXh1Ab3sB/yllhVPdgYZGVMf34RZ
7eZy9JOhZmNgLSCf5EqL+WiWgSd4BIvkaCnua5w/zYAdvS8OHVg9bjNdsYp9QJTFAfrWEYEOZF7c
g8IAoRDVxrjS/JjmkxeWI6J/k0EqKHObPBbj/ORNFG1tt64Pi00PjarZdgFxtjXqOxfBKaYZBKJ6
E0o/uY66Akw52tJ/rqxmU0NlIITw4WYquwdAmS7a3mK4FZe9VQmEdU+DUSZNvL5KWin2S1XeA1//
B0ScpM3qfMPLybzQhuzPiIvFKZkecumQAFByGsEIq77TOupt+hKOmNosgYoG2B1TKcBqLD58H9a5
Qw2CCFPTc2dDBWKwsjn0rQIbZVUPvVmOgd6RO2ZD0GZermhT33ZW1oNRXtxNpigRzOWDNbLELqa/
ysjNeJj70LEFxL3k4IY9y7alZHG50KfKgLAuQazzSvVQciJhyaUSfx7/TMUqBM0g8I4z9seHZtwq
Sv7e1+TdnSs3GHtPRNVs7EYOEWwBfkMzLFDHWZPApkP52pASVs4QeQ5xnfyV5iSh4+Q99AhigTIz
I2iXGbliNVo3DRgwW6nZ152PC8MfAdKbFzctHTA3sgGtv85vNoat4rYwIncq7rVugJCcEC2A/NrG
G7SDJpAntHy6zxS9MJm36337MOYzIkFRPHAuH/gir5xKJZ2qsgRX2MUoi41fkhdaqjnKyazjUkN5
chSuix/foPyGWFw6WmhWBQvkZDyzibyx2YwW3m9gqmyY2p5b4nZRatO2+cbvrMPiLywQUx8hir0w
w7sXtTfhVLo73+aXw6ht2YpddXxEOzHqd4ZRXCwZRw6mmquidm4cY3zBG3QJPBhwRGY5v7eOeUDf
GebYhbUbHKaFuWZDKxMOOd2kPQ1Tt0RTj9OUO/Rm0OZrrzdTS5QpPGT/EHOM2KLu2qq55Qxsl6yH
vuXQPEAfAbyEhiWLCXYGvg98tJr9acwFCYi+3EKtsI6IBoSrmlCy4tqF7bcJaXCSIGRTMCsyCuvR
Z2VYDvou63oIsSxxpsAj1fJPXS07jYmDPeUPi+TRONOocIHBpPNd7/lRxofNYL4NRbVDAnrTU2fr
1HrMSmgqQaBls1hyD6ChDhqxWrJbayk2Tr88dFa/HZS2WXBfmYrEufXcV+PVMAwhsUFLNyFwQxmI
F/AbWx5RqH21snvSGaFRwtcNl/egSSS5TkTHZTMQfQ8TjUCi72CQMvQa1P+xu8XiXeMijqzsqYFE
luOB+4OOFOtutVkEWkkjUTh/J1bg0/SMsM09OIj3GxCUt3Wmxc6kYr/NAq/6LGZIu2SfjAIcqbpD
bQOwzCEjJlRgrVk4mHZjPe5Vn4Nv9rdzpm1tYv56Fg9Mjws6hnVnJFBvDhuww0arCBWUcYT0riyf
BdbgTqFTcTdA+f0h+z+cncdy40jarq8IEUDCb0mATqREeak2CJkqeO9x9edBz4m/JRZDjJlVL7pb
yUyk+cxr9Hqb6ZiZd+U6GOkPhfeqDRE1STn6IImCFxWJsgB/bqP4kKXCmbH2cpk7EeLkqgK+SiaW
j7yVHE1PmS3fjBjIdX3ilnq/a+xxI3vySs79TcEFFWvqYuq9X4XpIx82rVBecGyDNUCtKCtxMXyR
/GCDkMu9ot9NRFHpCOHIaFd+rrYUbm4N85rKF09b6jYmhntWMjM5l1Wp74vIowwAwa0Mgp0ql/cZ
kSzB0broQ6ecZNeIxVKRwn2o2COQ1GpPNHwPqPnaFum6h3XVFLFjyP6iMGcmI9G2AtCFu4IS1R6P
Vhwryk0+C+i0wxU1oAXSkUu1Mx6CyXYTfdb58mxzMRXjwfQ8N5a4xkJoMV3/e0oAzOQvKczJYD7W
Xup6qcIlVKxT0Gn6aK56vdl1tunY2qsC6lWBKZXUqYPx/HLoeBx6Xpz0d+unt3ZdbbxSXmpy64gc
IC2JhCqo58U3AgFvkoTqTmoKXqp2qWYeGVO8jbtmreVJtxiKeqOm1xl+kXw4xEaUflEH2Nj7aAAi
aj+jrjz+xwBR28gYPuSihm5UbbsipvE1rUKUxhKupyoqX2QxIj8HozgcFsYgLRvlNhv8tRkODjHS
phaZW6n+Uvee7SDchOmwTqrGwb10YVfGNShU+nSDk1bh9diC8QU2v+yhjkVFdlWb6VLmRBZa40L7
eq1pSCx1rk+4gdtwEFsRGDsKexstz+/7vvnopmljG0hQWgYZjuFMdbwRYbnIohGparoaqrcA3fju
G40LUf+XWje7PIQo6lXbXnsfK28zaMSAunk/GO9tnl5LOqrP2rAccyjMcuJv5NheWI2yVOSeOCRc
2QkllCByRt/YwOJ8MfP6U1aR56qHXcqTViWS28MbjWvsP4vMWgRdskIMyhnM+wp3kEGq1rb/VFfU
PHuzgwv5oeQyF62MBUz1J8raYUF3YB/xvxh+fJNM8O46f5PW1c4YnzJE6YIMYJKq3Yki2PmVugrr
ZDU18hpdm/uqaA+FDKA6iqHqp/ddXhDODPtJ9p2C282KHQuZLnLnOxZ0oVb2aupewk5a0Y7aZ5bs
Znm4R7PU7SuS/hI3icTgdCvw3+QHQ8rdTOQQXmBycZdu62p4Eaa1Mote3dqW3q8iTYMUJz1Okvgw
dAQlSmh1y2bK3wKJ09NNyUMORZgEvfoo5mL86N0OSf8RqUjamb38NAnvajC0RwoKDzhUAgOktrXi
iU1holG8lgIa3Qb+fa6i9ldo0lFuiJKN0fPCtca4MioFny2xU8PyRu+m56LOPye7PgxTSrlaKZ0E
JqIqe06YRdFGMXiBR6EDxpd2ovCtVdxrr4g0VgCV/HVgo8TjWbep5JGjBX5Hq86gwpq3e90c4XFQ
lEkCeM5pWL1FXbhvc45UaxGwt7XN7Rxz3GYKrBtrZF+TyYa0h3nHauNtbpGDKLp0T8x2MxoG6Ul6
pzVFCVu/dwbZ+OVryZNfUVQFTP7agEUPVLTkYinemP60FpVUurk5vFYpL89UBB9dHu0Ry1w1UnuQ
g0JemI26niL7sepJ5c3GfK61vlj2tfHuhRjfe34xLhX0++pJ6ihrCAfr3E1h9bnTRd0fNWzNq8ir
H6VAfRoz63WQOroEknjzfH3nZ8ZV12hupmhXiO0RnZvqC+1SaZ+D5B9Cyem99ipNtD2k7och7zaK
jxxaK6+ohgC+sZFVz5PbatBWADxumhw2kMqO9rvbxOLC8YE6uh/cnEfZs48UFg03lMrnpvN2QFKl
hVLqD1GdHZrA3tQjz7Xqj3N1SrMh8EJ2H6Rgaw/tlRd1rwTF4aIY1Y/ICJF8tT0ni8vNFPY0mK3e
31RhfZ2k9SFL2o/BIPLoqvLV15DXLzPzqc/z6DofZY2XhEMzyk3tTJNHIaQab+wauOrUGBsUM1Ni
dA/kYl48+yLl6Q/zX0ZbviWt8agaZeS0QS0t+miWn5UPzVB/oGTXLior3OKsWe10blLwMtq2V7Ru
ZfvStoqkaAHk4YA+BXWNAZLRYErbbJIh4WnDe1ZI9HLESFAGJXhdTdodymwvWlusLXu8zVLK5EYd
PA6pmbtT4L9QhLpW20jxF12tW3dJCze+Yh84dp+/aGNiOLJVUp/xjOfMi6L1WEuflJj0pd/3yHON
WFFosV9z5kj7osHskJFL/xRmayynuCUt0cXoJml8TGXjSlFjYnLP2w50YyPMSUsyvWoSJEhm0jhq
NvBelToYT+9IPdqId7kqX3eGfqMU45sXQ2uvpjevVc2ljSavoowb9Hk/7V7f6DBND0M0JMRM8s6q
C3vll7FHu2tol30i9lZqrUU83ZpTaFOjGqs5PGKT12i02UG78MPkEOVsAGDT78lUX1EYRXIqxHXA
MzO3U/RfrVz9sdLqLuiknIs/oYU4Tsky02CgpzDz3D60owt18nOAC1ODoq8K+jgw177XYOW+lIpq
oNFRpl7ijCp88sYSCxEoryR6F9odZ/s4Jn0I3BZolgHi+T6aETRhQ9U2Bgk7YPBcL6OV5IZrbVFu
01W4kh5+rpefLWZ/Ge6kLN9pfSoVlhXelsprCIAlkNqt1XuLn0c5W5X/MspJN6ySo7qC4hLfDtq7
Lx3a8fPnv39+1XDPpPFlG6Z+aswylX2eTbEX0aGXl4AWlyCsYGrQ/1KW8ce4ERfaDOe6OICdkNYV
NAFM+nzfP1PUSzQ0tXAGAIlduCmBKht7fS07zTp0LmnHnPlI3wabl/dLUyO3c8pLph3ewpR7Fkp3
h0/o0rQuOW3TgOIPfW83AFtlOjbtNhtSzel3asEV6RVW8Kopx7/DtoRhDIZsURb9/T8izvFUX/vo
mJHfF2tZjQ+tFFeuQTI82fbR6zSswtJrX/R3bdpCSfDj5sGPRqohk78JVRRHhH9US7oMKEc2MNcJ
8xEzWUUjdfoirtRdCMQRbQzTXFpxtKLjuenV2IkMHpIeheRVplkPSK675dgRyiIPFFBEKuzkcQiy
I9jmdR4abu51pB7e7xwtzd6rNp0n3/nqXZCV+6CQFnIclg71d0gNZf6KEpjT6P51UykfXTvuYjl5
y5XuELRR4ghf+I4VDDeDXu0D2ez2SmSvzBBKh6fA8MbFqZxLUL8g8otlkMs7U5SPSLa65pA6qda6
kNtu1MF800rtVo6tZFEI6SbzJmVhKmnrtDYN/a5XqORGG22yS3ob7WsBoV6LrY9Eh1KiT5u8tt5V
nICyvL9J7H5aNHJwVKuBRHQODZSsXvlycWcY43Ud19ex173Aqd9pvf9sRWKnEYVXQr5KbalaanYO
RTDu38qpsElwLJXCp0xYrsXrqE7VhVHpTpZqgBKQWB+FR40hFWtvilBZKVbZmL3FyNMGTXery/4b
rKURUVb5lzHGvIeT/tlUEu5IRrhHIDtdD0O/F5NyJSI0x8eJPKlpTQIyEro0ybepbjyEuWgXSorU
RA87j/cfOG7RbhOb96QJD1asulWUvg+VV/DUR2ik9L/ibCJ0hyTNVrTv1BCVO9SCF4rkNSQb7YGy
ouzoUnyLSrhT2fKyjWSDOGB8lE3C5Vyr0Fzt2D9Vnu7HLNxSEUUPJm5jx7ayfoFYr1tTYWvyIeQl
p8qfUCYKivJJwtJV7+XOGTWxrdDzHSfpEMjtMkpRPzGDgxo075k1Ithi0Wtro7tkHDIHg6KVQm6R
RdNHbldv9mD+Vls8knNZLJG7P2Qhyo7lRDg/bGk93rVWuwNsiye6VHy0o7qbBGqyufFgR/K93Xk3
dQRmIxxltzJyd0yDZpnZ5UaVmqu8Fa/TWLlaWE4ORogoekqtS5lqm6fjI1D5Z8qnPLhoDpMe9bmr
F9bbJCOmbxJUoMiPUNPEAUKLK3qcIsjnY+HDwqS67/voaChIeaPikjkjcjVu0U6lQ1PQUWp/R4li
rkjr1ODnn5cn0c4ir5Wn6I/UTXtRSrdSbm/6PNg11biJY+Wz8NAUTTyqTMR7ZVvcZkEriEDqm9HM
HgtKjE5RinWTxvukMamVJes6tG+rxL82W3GMPA+Tj/TOaMQdNJ+D6DwSK3XT4n+26ICgVp257BId
U59uup8qSlRTXT15SvUy+MMVMkNrW2uwRY5XdEQwHsLVZQzbD9TAFQrxkfFhk1NU0XTj1UD+gC+9
Dq2G6EXWLkTcuTW6Ll0H1McjC/Rj0gGkiq9wBCHr1aPZp1peV0ilgzm8I4m988PyhRQY7etwclLq
571iHZLMOORldhRDvg1qinB9vE2HFmugJLguBvpUcbmdRppOvQxCiIJmq6AeQ9mEyE3oj7GvUA+p
370RZ+yp6k2EoMFfj8JcaFrWb0QQK87QQHDlnk5iK7tpqAflnn9nFB09ua4aWR6Q/WmFGozwu1Xc
eigdacND26CiTCOcHlgkvyaThidC0m8brRoQ+MD0W5cnwANVUF+Rb9wRfbeuXYprI5CUTSKHn2Gi
urSLMs5UXK/KtGuXVieo/aQ6JuFCfcmxyaDFlVuUw9LPVC3/xEJBfNW3FmaGwn1ZTjtJRna8GIO7
MvWDQ1dG9VUnz18AlvuYZ3eCgue2tdLkrYDstYCTx9aWymPZSEuRa3d2Ckqq0by7NEJWTitvywYh
8lYJaYiaKD7BYTlouf4q+eO6JjWLO64VcoHJ8clXF2rfrSs/zPa8+jz1mY/dUNvdVhJpaemLPbr7
WwoQv2K9vUN3CqkdkJVdpcRrpUrfbRkHn0FVonUgi8ox0dp3LF/P9r05Jku5zcZV3ZnJsrdscpVs
UMljEAKq5PE5lq3fCiKJCz9WKUVp+W/UveWdauUG6DBp7dXhzvOKK0ERAbtRGmR5UbPflLtK4qiG
MZrkeXLPswyvWB6Pk2a+pZ65isqYfTWZTqdmv8Oh2lNneSwC+2ZQw6UUI9mm9uswqZ+raKDckV73
oh+W/uCtAlndBKKwXkB+L2mf3nFDHlKdvZ9ID36fPOuZeWMN2V6xpJWe2qrTq0Y8WxWg/takjau1
6cbn4EM9j9DQnFusXVLfRh7dfwoW0jLK/cc4kz4pT9HpLjB4tOv2kMt4zDc5hRCktD8DS8YTIP7V
DYgF0451WtO+S4LhyW5ofKhjwH8b98bWSIEk9UO1Vf3sMLXhQ2ppKxFEj11Jy6YevetIbd2AJlRn
qIdGK9ykq/Z9UqCFjkM31OVUCx4bhSKmp9Gpl3gchcd8pKxEoU6s8FeOF0hsu0M76U6pknENUTcu
PLkj5bYPiWL4lP7DgwzcZpU1pgz+Qn3M0pAigmwiGJOQBCFqftdH2S6Q++feCq70sdw2cxKakZWl
OUW1kYYdzgpTp2762VfCl8uVrolVrsnPg1e+1p7yFMDWW3ZRkN6Q1OeLXk5ulTh86jQzATycRksh
+nWlWDtgypyRvFNdOVEfBlmmutoiHmsO4AzMm0rz30sRrAEg7IZidMYuQTejdyaPOyfueAch5KP8
va+l6bkvmj9SlFJ+IVkJg89K6bZhHG7xed/oo8+7GNGKCGrrU5KbbZrVbtdN6Hp1erEsrXrbSJNr
pOMNsu33uS1daWH3KzHidaJOVDCIPupErKFc4dseA1bU3DqYdvQw17yLhPvC3IsWsnnDq54F8t6P
+t9+bazlIFuraVFQPrPfyBp8J8+DbRuoB0gMIEX8FeDRHsyj3rM2IfdkiNFGS8ZZFBZFZrSa7IlC
gj6orkiwcC+jDNPYiYo4Ktyp26nmW+vJ+6jwwWqNyZXUqOWyD6ytrCQ2fQxCsbnI3BpU8icF9ELW
vNglwls2mM60eaapKJahGX14aPiUtCe62ETtNTdVoD08yTIPyNiM26QbGC1R//A00vEa6EWmQZzR
A/evOkUmwBuAUYRvSCc/CGkqnCZNH9JM3gR+5BR5HDum5rnYVnaLVLfveFwf8Cb6nLArWMSlSZVA
08c7SZov/9q+mgqKJkOYc3782OKFDx+NvvXWCYVQJ54Q4wtQzlv06dA4RlYpN8qcFETg5w9RzB7x
pQhMOXqFDqTY8OjrGjRYwMxYihAR2514DoygvmlasemQTBo6GzPI4Y/WsxB5dNVN3iYfknGZtPlR
NIbi0AZAdt+nMi06tFPoGBKrCj9kk/QGmKNcWeb6MGyLEbeeIbeAQQFQWoiU1rg+jQepk+2dmo3+
Cnuj+07ytUUvpoxYMJFvkpRQowny9c8J6blEylIU/BJRpucfJ2hMVU5yHcK0OCrzz5YO4SXjvb9T
Qg2M278DnADDgGTFUpd56pG28LrCqaBKo2khhni4AGRVzk8FPC0aFRbI0pOcMOiJtRI9GI79ko5S
8Drcg895Fp+8CjCbVvS+7KN8Ib0+PyYsZ/CYwpKNkyJIM6lB2yNScEzrjzB+R0bsQkHi75rOvHz/
DnBS9ijKoU6KXsNar6PzxTs2mjXFr84ZYsP5eSuIs59KQDoEJwtp55QgJYWloYcoDB693+NO7Oq3
cQnU5GFWeC5WkUOZQlmJfmFgXNi4kyvvh+v0ZrxqN5eozpd+yLzqX8oIUyE8YTSyOBYtqUL7JORP
zbpk835pkJNPJ4+RNUZDJ45eMW4iwk/JItFCWu7nVT27Q74s6skHrPMoAZLCARuhrZZG9j5M/sPP
Q/ytoQtKnS3yfx/uZOfnU2xIZcUZ48WqHDLIzEmcmW8/EMwsc4FQVvXLd4wLm/9MMev7uCfEGTH6
adH7GGnWrvlSutOKxsrG+6wdMixjEa8ulZcureUJIhmRZ780/AwTFTQQaySBCnHBPujCptBORJY8
3OSlFLO1YyCOKvY5dfAueb9//lxnjzTCJqjOmHAvT7nmNMjiHuQPaBSCCzP7VZmha+qvsWicnwf6
RxLqtEpmgWWE6Cpmc8STfQHYEEWlJtCOICZWbVDwrjZzUqBIhK7SsJVnMIcZErOzqk9m5l0SAjz7
wb78gJMNUo9a3AO8Go56rT8lXsdebP+X8/VliJM9kZYdbWN9Uo5x944C6bqo8u3Py3h+EhjHwpBG
0OK0gooXWWVVfqMcLaA4ASZjQn7/eQQhzpQzsSDHEJQdgUnMySQKe6gL+i4KB2lwZDdZBY73gLVH
2d7I6qK70tDN8MD514WDXunauotyHCGWqbr5+Yec3f46mej/t048uRPzYSDxsPv+2LXVeyJ7bo+s
p9UHF+gvZ1dUh4c0MyUgQ5/UpOOoonWVi/5odeDSq4OUhhdEq/6Bz/+19b8MMf+EL0+IkNtZf4QV
nbUW1T2RwMZ0x5Xqas+XhBbPzsYQlonIjTD+4rkGQ1F0VYhR4WggWN5MV2Lo/5driYgG9BUEO0gm
32ejD5mVVBND5GkP4qX+pZv5Wi0u6qKf+/62aQgDIRVIDqeUj6ofssYaG0Hy7SPA3trD1VAMFNVG
vzoMSheuc8svFhGhMAipXaShm6V4G5+MAwR/sPcS83dakiB2wJxAqimHakq0gzkML4EtbZMk2wRS
sW+yYZvKpX8Vp5hs/byF/1Zo4TH8vzmocN2+r9VUGaaE3PFwHMAlgJJd0pK1/giXTt5OcnG+cuWX
skY/nycqXZkXLosfV5DRT+Jpow/EGFOpJl57E8AL63ozyS8/T/HSGPNt8mVvx3VdmtxW6jERxwxg
RK08D/7vn8eYn4bT8/N1FU+OKDjGidLVII7DpO9JnByUwA/ydsz1rdpFl6T1Ls3o5LTGUi1aVeeb
9eOvZApWZZGv1Oz55ymde3e/Tmn+EV+WLRe6j6r2xJTUT4xZZlnP7ZB6UDx05+eR5uv6p8U7ifmk
NuTJSHF3RjPqDj7uVm+tGeAPTApQ/U0TvgbZn5508Odhz11EXyd48txXqT+GwsZjDlkWINZgs4oL
78P5XWGbMjQfnGdPhTsjfcyHHogKHpbK0lTuzRZ0ZS5txuq1yi/wsM6O9cXf9mQHInfZwoCbZyP5
GyoPC8203NEMXMv/VbWXJFfO7sAvo53swKBtp9xQC+2om3dQONaRVANrKC5cTpfmdLIFhRZpfhjr
6rGx+yvZpt43zkr/7Ra9x3ApsvjCjrg0q5ONmEVEs0pDRgd3eVFXpuvrv+mYuj/vuwujnDJmw5Sj
NWSqeux9YF2YoeQFZqWlfUGI6uz2/vcTaSfX3hDJY22iLHr0hyh3EKz5yMPhwtV6RjaF1+PLICe7
rjeb3OinVDs25FEYySyze4CK/zEWU11c17BlBxd04Tud2RcCYRJTnwNZvL5O4r/Ssgs6OoF+rIxq
0ydP7eDtaFnCFrDBmjUXvtc/ehgn99PX4U6zHKwnm3Gk1XnsZajbrW/cqGigDJPi9GCLy0beJSnt
XAPvlSIDCAWKrAwSZ9Y+hXM5ghqMNips/9xsH3/eSme+8bdfdvJ8jpiB1vCUlWMX3+FU6khAvn4e
4VyZiLvLRvgEHVobyYLvz0AASREMhicf9XvIVlv5MXRLc99+TEvAqYcO/ThHVBe+75kTgj8XKjyK
gtoxklnfx6ztMfCqdECzYOwbjHeLrZaYRzW45F11Zpw54kHUhHIUsfW8z748cV7UNyMSsdmtjatr
KGOsTIsGJAIsvp9X8dJA1veB5F4BTAXm9jYwt0Hsg7BwQt9a/9eD4CsONRZADgbapxpwVmRYWa4r
4W2atQDlA9evqicNIOx/Pwz0ZsUmGZfR5jg9fNUgI8uUhLeh1u3aBvaNn8Ep0v77pAcCM1TfmVGN
oN7Jt8nqnEZ6jAB931GCT6WPVm+LC1M5E3h8G+Pks0y9XslJFIS3fjAZK7NW/jDQXs6sbe37OymK
9nGQPXQlPaL/YQ2/TO5kDSu5ltvEl4LbQgHCe69L/cLU7n8e49zkuJnnpE42Z7WR73vO77yyFJ4m
HYV0P8InNXoyO+hvOhIRsJf8ERR5lF2IeP7RIzu5K1Gp+nfU0yVVQui7jSodbW1aDf60UBsPjwa6
dq3uh0vd+F0OYOr1uAFSmIBtx4AGot3G96R9Y6Flk4ilLapfRSZv08LbiFjBNGjaCkm+9owMvoB8
m3T1uxDxq02P146VCxvv3LrZMPhnb85ZP+Bk3RTJlhQz7/1bJWrBxw8gPXwnA9Ra0QfLLfhocQNV
xLiwF+c/e7pwKGioLB4VbC7b759L0PVPlDr2jm0bLlOovxBFnWyAuuPhW+XV6/96d6C8rmKCqOAA
w8X+fTgvk6KmEgDrWrt5VwHkurUfoeWT2cJNgxKkbJ08FyooFZEqzs9jn7kNZ3FMU8yGFzOq7/vY
tewZgHczcGXxNhja1TT3h6f8woKeK7d+G+YkmoNPb0EGwnlZR6PYW6uOupmr8nNxKP8Um0up7Jm3
eNYn0WmlEBGxqN9nNY0IA2PkF9/qU9EsisjeI/ySXVi6c4Ua9DY1NJW4ged36/soqRfEidSF0jEo
/GUAFx2hYCmzd6VC4NXcGbQcmwnyO805/VK19+8ZUmszkTSVFZni3al0UT9IVsOdOe+ZLnU1FfcY
M8wvBBx/nwNKXKjfIp2KPhnP2PcJaliaRyDmvSMctwU2GY/jEGwkXV2nJc1XqHc/78UzgE/wyxSj
LNoBtPROa0WQLXGrURGW+A/CtF76roWfHhgaULmXfED/3vnfBzvZkmj4xGAOMdJCv/pZyeBD93F8
r5XSpbLO2YHQwkT+Q6VEqp/cJrnR2RVXsXcslQeUHVI80OpLk5mv8u83li5z0yM0IgBmcmV9/1KB
qgBVQv8do7gQNLjceFdybWMsoCBmhuroYkqGo2HU3YVPdm5uBGsW87IEHOOTI1DDwo4C4IK3ipa8
UmjcgcDEvEa51D45N46J/o2C+zjwA+3kkc6CUEIysopuM6V6VHVDcyAmcIPY0vOFPXhmJKI2xE1M
tJLxsD4ZKUTlG7Vi9qCpLKQNQslu/thskJ6gF7vXl7kjXwFWvXA/nhsU94p/hMjIEayTg5abqd2C
37GOWmpjWwZ1Leocv7kwtzN3BurL/45yEg8Q5Ay+IWvhbWbG6yELHs16uPt5+S4NcbJ6fVlbjeh1
FEnDHi9EaIEcrEtydOfuCaQZuZXQuSL6FScnqhuyNops9IpM3Lyu+3W6Lja1vehX9jrHfrm8EEid
STp1xTTZ3oQC3EqnSr4enHylHMPwn3sp+ayX+vu0MV7VawQX1s3advINiKQwWFzSwDy3nF8GPhXt
1dpqxDUQ7cK4NxwAxMuy/a/L89yzYnYjNw20TK2Ti8OzBrpOdRTe2pNwe9/fNnW4kPrmQiB3biIW
wrHUdqFbWKenChnNNJ2S3jjWiJJB1nYNO3R/3nrzfX1yBSq0MdBjJZz52x4b8Rlcic3QOoIxBib6
rI/aFkM6t8Z/8eeRzpxWREnRRUVvwkQI6eS0FoloA1PLDWw9H72euzWGNtddKBmd6YyjfWvBFKCq
ImjOnBwlDxqzAQGCgptjKk56PWybm2yVr+1lu0qeym2oOmJzSY1+/qMniyiIQmEt0EgBjHIyNSAo
QYzuJSwIXnzaIU4M2xlK97K2fkn6B256ayplF26/+Y/+Nag100pQXJVZ1++Pl/CNLgX3ybM/tMO6
s6G/2jiEOsakPSFpg1lfcAl3cO4TErhBNJoFwP/Slq3gqdrowoe3SjuswGuvu97e2sWlbX9mT4qv
w8zH4ktRY2jNOpJBqd5qvbLBKTVc+F20aRXjGWW99c+78uyn+zKlk1XscdbsJCVGoL3sH9DE2eRB
ri1aGzVQq4AIYHcyVGj7IGStupBCn7sg4W3NxnwE239zWvRGNKDtJJMmsLIyluW6eIfxj9/zAibw
RoCnGDeeOwDUu2Q8cW6FDeIB5MYVApBT4I/X0t+Wc25IbH7wzw4Xiea73vi7axPn5/U9eyCh65DH
gBCeJRC/f8yuI6zSglQ9lq59Ly/DTeIQgdCWqx1EJ4/+Ut78D/f/bCPzf0OK70MO2OBNyJWoxzCf
XBHioh2rF/x9xPyzT08fAmvzOUA08i/smdFYgWYW3GbKPfoyx3RTr6Ob8JA9m/5Ccxq33Cd3MldN
eNNv4mdpK13qd8+v9d8/gKEVoG/EyCevOQjcro4HxTxWoVjVWX/Q1RC1F0lAifSWgzEear1G3QVq
8yK2VOq4udIsgXajQI1qxIWvfPbXkM+xjU1Zxlr1+5JDjo9N6np0QW3fXyh9+KJE/lUIsl7rDkXv
JEjVvI0Z3iNF5x8RODvIVTld+hVn4nmqoTZRh6mCaDvtS+Q+AiFlOEASS1F5wBRZRWekxBx21NdB
k75AetgHafIo29KdjVK33AJfhc7D2bxpDXUd2ubGhqFjK/X7NPV3FxbpzKnDeuqf/cKFDQn5+yLp
uaphHs7PI0huAmdyslcFHKiD+znNLg69ETho4FdLqMSXzsSZq1ulVqFRWOXOgQb/few0bZGsiXuO
YZe7dWa6Gt/Gji8ZG50dxgYAbBKwKOQC34fJ6Rf+5/k1htc8RxhMfVGb7sJ3PvuZvwwivg8i5Cwq
oP7QDs9fvclaJDUynxUmucqAssNWGo0Lp/3SrE7OmiaQ8IKWxYBwX1o/eWnTZBs38efPG+SfwPTk
TCNT9+/qnTx8U4Oq8qQzsabuVqUu/el0beUl8UPoT2+9pqNmg3xX1RdvqW089bUPXrjLBvhlyhEG
BSw9LfmU0EYZdeWabqq+TmIgXtM0PNToAUq9diNnqMNIFXTzJtohjnMlTYmbKzVwI4SPhDEYFx4A
ff4a3ydl8pprs+0iRmXkiN+/FjhOode1CuzysdCe4uQjEf5VKprfAfoKplKs+9jyFqYdf6Sl9NJU
1Z2ofHsjjBIWpe8WsbqzTA/tK2k7Ds2zNJm/aOJvc5+ONBKkiMpVyrrMYCrIwn6CEzgsu0ndNHoU
OFI0i5Po3b624fZm0U6aRT0mZBeSulrpiXVdS+1trXbQ5porRECPZqx/2nG8MvLgT8s9tspMqTzI
hvUqTXjgmZDwkpnhrttlv8jM6hI8+0yWNouEwrKmRKWD8z/Za12cgiIfAC2kfbHNc9uAGyNbGLuX
5gLC2VPf6NfAp5xWlHfeIP8G30ANubho6Xtuz1N9sWYpUVP9K/cotabPZNj0x7DHPlcrumWIttjk
UwL/edf/0275vkF0MkT4YBpXokyz5PsGodjnW7FPhKAjCLCQl/6d7MbucLWYfY7u6oPt6muOQbwM
XM/9eey/J2niA0jsThAGHv40j6MZpUhNWzO0BQc4chT7eYLD9/MgZxqQFEaIfOYOJJncP3Hgl3gW
y41mCszAv62jAr3IvqsXokT7W2+zDeqJ4Q6u19Noy5+xpv/2UXRAoubekwAyeZWCklFyIXb4+x0C
zEHbmcITv+ov8GEuDIhYYy2ORno/lspdFu+CQHVrRI5+nvl8X33/st8GOnUwzafMVJO65OjjB2AO
jbroy/YS5OHSICf3SwU1U2taIGySqNyxA5d2SYng7HrhaaFYAGBAhJ5s0ESkPolfKo51YaPrZqgY
09fmUlXK10BBmeTnRbs02vzvv+yWOs5CXzFZNFkgv2fXT8NoXVWF+H+kfWmPpLjS9S9CwoBZvgJJ
7llk7VVfUPVSmB2MWX/9e6h5H3UVlUrUfa/mjjSaUUfahMPhiBPn3EtauL1u6kJyjg+EqxoPIMwZ
fROosSRJTmK9wMpWOkBzg52C99Sr8FruPA6epdvyFIBuevP3hUncCdhPVMgNDWpxsyAXG12J6a8S
yCwzhZzEYzuAja0U3sLypk8/9z8QVUzqQygKgAnp61bKeB2XpgIzbCxXVH8KomfAbmyiPcThc178
BJHjyqxzcNy0C4HlklNqJrq+KnoNsjlfINPRSeHtgHSrwn7SEZJmFvt1fXlTyvZtdZ8u1lkaRMjY
iB4jen4Y1tsYnUWt0U9Knq8prgeQkz9cN3dxSZ/Mzb4ZCG9pycCWhlF564FJAnOGupX9g/N/Tham
H/HJ+TnctTT0RPWzAaPOyJOVurOZ/pIEL9dXcykof0lLZod60MGdFtSx6hMVsy1B9xMThafWzBOQ
b3WVG+dyCvYrZT8kqQuR98gdxnyvmRjLl/pstAfWvy78oqXvOTv4WjmOWq7GCl7KvSevMHn3u1vj
R2yLtebiNKpObEcea9ylt+S01GuONP2wT5sORi2sRkqx6RXZaLHsawVgwN0SafilwPb5284K6ZU6
5sowIhGMVGmf5PpNriaap6YShI0D8Cpe386lRc3OfqkSRmIQu/tFXP4oZfozCNO1EoNb4bqdhVWZ
M/Rxp/dd1CDHBdUoRnBBiMyTu7F6bzBEfN3Qwvmb5yoQMWygZqVjrkgLwSiXYRS6WTh9yvRjr3iC
OQspaZGM6thiMQPkZIJ3guIQUrHiCJqUGgozTudyu7vRNhKIZFrdiXJ7qZR66bNhHgEAoKn1Z84V
D4y0HlkE9WS/TjUnxbznANR2hXn/v99MsCaBvhK08hZu9a8ub2Dim0YA7vgo/7lJAmrY1L9u4QKw
EPAANPiAwUCHEZ3uryasOJ7An0jk6Z1o1gQnOoGAQ9evw62661fjG/nN1+x1aQMvRJEv74dZBFWi
XFKlFqeMoHBoSsG6Fh1o5M4ZRcYC7viFVV7wGOTtyCEg6IbX3RzIGJKiqcgYASC81XfdMVsLG4Ng
vlgvgRMuOAYKlhDRA+DzQvGkrWjWl2qONzioSyjlTgda3ZbFCwu6ZAaPAVRpABDQtPkpQ8XZHGRw
CPuNep9gJBryG2Cv+HtZyemp88fK7JwhZQB6qsJHqsB1E6FeCJypWJKuVS6Epi9WZje20YPlIUoU
5PmSBD7D3CpcGtEXDGjhtQ8okg0mvgOPuxMRUKQDsQbtQFAF0jJ4tMOsBJzZ9CZoQWKpBihRs/wp
DNXY1nT1hoKSx06HZFtYtHJAC+zlaZu7hdS+XXewC1EPa8AfidkhxINv5WPeVBiQhn/17FaywhXj
S4CUy1/8j4XZt4D3cpP0sJC1oJxsTzoFs9tSE/lSuvFlHbNvoee4KEwrBGQa40moiIHD6DeIi2Vb
2O0q+kUxUL/BeP31zbu4tAlNCYcCsmcegtpQGjCq3Gi+UpkeOGjXVbBGh3j9v1mZ5S2oQGUJOhya
b3LuMPNYme9BuRRoLoQ1vFX/LGWWo1hRBL6AXNX8SK5WLCCeFaguCDqcUYgHLHRhyPDi0QGubArc
+P8cfaKKQeMYdsI1JOmbNs42mihuYyXbGu2SNNRFD/9kahawwS5egBWyxvhpDXfIWfxS10uQpMuO
8Gc507//lOGFHS9QagKS3mDSJpD7x0IWma1o9d11V7i0bVBx1gEDUScgyOxalaM2DUKCoYo8q2/y
KthGgQ5icQFCnGThfr20bZi/h1uDFO67uGcyDJGYxoigJvqesxeuPl9fysU/H6qLKtDbaPTPoWIm
+EMykWKSAu1IP6bmnVqQ2+smLqUIuGH+2Jh9esVSVVYU2K7wUf2JCX83g9D27S24tS1A/DIf6df+
H/KDLzZnrtAbgypnYIfxZfWsGuJMQOJK83Bj6NJKqwtlIQTNPAIPbzy+oQkKcBHYJvAPXz0PVPLo
F2UNJqOyd4O/yCDEZsWTiB6vb+XkWJ8S129mZuEBHL6tZfQUc8cN2EHMW0MHdVzzO0fJyRrvoxyo
pGzhZrpoEjehBWwVnRBCX1dGozIbKoN0viXlu3qID1IkfLkByfcInRcv10MIjxU8vg+VakmIdOac
/y0X6kuYK0QfHsWNmW2guIo4wjwtRgw2Q86g7fHz+oYuWZjdivKgdI3SyJ2v0ltLVLegLTv/bxZm
N2JaB1poQtjG56VxE4nwLoiWlP0uOt+nbZqdL6siZWoF2Ka8J6DzeqFJ6tXqoxUsHOTLdgwNFBqA
oanze5bVNI9NqQUtQvZegHw+7Q6DGyGaX9+xeaX8/3/2P3ZmhwmqK3Fj0KL3JwbW4a2/Gx6Sc/Vb
POV7eoZ2QrcdtmCk3A3Cln6NS9nERZdAQ0JFoRCYwrnTRbyOMqY2nS9BKiH+MTH1/8v6AOo24dHI
VuaTOhlpkrHXrM7Xz6YzJUqa095piVv3NlhxIIzi1i6oqSNnqNf6U7SogDe7Jv/b30/2Z/7SjZ3e
SCbsE/W2BhYKhINd3rnXV3lxGz8ZmQVgXhOQiicBFMakowz8bAA1zOsW5s/4j3UAg69bwAObwDnP
jlZQBKomqRTrkLzkbTBcc50ejMbRHOT0q8ptTCB33NxwyUdRiZ+XmTsuRcfPP2G2lbFM01SGQIkf
lzomb5MssNNkyKECkCheqZTnuglOQ4IhfbBPOtfXf+kzAoSK60aGINk3vo0utuQkK1VER5FtNSU8
MQkUKSRa6Apf+pCfzBjT0/hTUhUohmxhWBofMgFZKrAWUDT5nxYyb51mxaDUooYF0bJDk9LC0Yvi
AEaUpafixR3TACVB1oaEao5MiHLDqFk4YikQtRgk0JZbWxOKVNeXM38E/eeXQB0B969gcGPeCOu0
PATdCiIIvQtvk1vNyd3swbxPtnQn7cy9vGcLT5OLn+iTwVnJEQi4Dq3NHgGFbAZZsYFQWVjT5Z37
s6RZxqtljQQmsKHzIx6uICR7pwK5pZH/bR0fB/6Tq4XcHElWtx0qsz64+52K9wsxY2Ed8+Cuk4iZ
CkjS/EwDsZz00uoQ800WsrSFz/HBivJpGXXUaYnV4nMY6X2T9z81q07/x3XMQh/IYeJEyeDJ5aR3
I68iCxIZYmEdc8qJ/xwZKe0ENcIkyRxYz0HeVmo1HFna1CsMpXm1o27AAVm0K/aj/mmsUatfgYw/
HN3xJfpx/Rhd3MU/xuks7uSEojmiwziLXsDWD52eBZ++aGBaGCBb0EmfY4VyswXNnV52fhu96fqk
e/lyfQUXnc2U6TT/MIHRp3//yQ+YwAuXS1k3ETMIqNAXINaO2L+EZ9DrQL4Sow1kTl3ArRHK9GkE
TwDRnZYczKVVXNqmaawCdU8VHC3zGoFmtiyJUnyHLhZOKFOXNwv7NB8A+/AzbXp8Tm/Q74DbuGuM
NiiTzk+1VbktPeYFB9Rw+zO4Gr3Ms1zl9vqXWbQ4LfrTpxki8JkbMSySuwZ+3ayZK7+0O90eV+nK
8v/lqgbVAUDMqO2hVj57yFTc1DIT42A+1IPWXZn4aokjVEn/4tKf7Shfl9WmEHgno9H6ufauSa+1
sXBTX4wInw3M4k7T0gKTEGbrC691VS9ZZfVrCALLam0exKpfkZW2SYAyFDZYQFpjtTTKdOlIaQCY
aGieYPbzGwQdh7lXer31SfhIQZ3XZWhr5wtPthnw7j93tAATgMYtkpv5hGdFSy1TuNICJXWQNVAL
S9BkUs9a37sKsnJpkT7j0sMKZQP0z+WpXP4tUEQjcGtVC/cQzz0fPRoIn1XRS2T9JTngx9I+W5o9
rfI8lkMaDq2fjB3Y4QtIAEHDuGHM/YcD9tnQrFIBztraTGnXfoC+BQF1r53twp3l0LW0I/028pag
n5fi1GeLsyTICDQjSaO+9UvIDtNucAKMhy+sajo/8/oLNRHKP0BccJCv50vJi2JoDXyoFKPSeNOs
m3XgguIYzN4rkEqsl7TKL67pk73ZmoYKgzdaD3ugpXcaMN+U7G5hSVPo+bYkAJrRJcQ7Cn//uiRo
MA2FlRftR8UevUikquN6GpXKj5J33daUJF4zNQu6JXReBe9462vrEEByREJP8yAsvZBFzkdv/3Py
T0ua3btRavJWrqvWV4nmAcjkNpjSzvOaQQ4DnM8NoBe2AEqyLyDOpUntOpf/kh3z20+YnbOAxZnO
CX4CyQpb5w8GVOSub+Yl15hIF1BWRTkG9bmv340kZo06SdL6FGBdOVSftXLxXl6woc9SMNSeSdZr
sDERta+GFWRHdMy7r8DgN/wSq/g2AokfdO2WrrF5xfhj+z4tbp7UoOXPJ3WD1o+3IPgpFRCdZbvY
U14iR/5ZQgK6tAVUsG2gqhac5+KSARbUZFTEMeg0O+Fgn1VyM2etrwzGSg8q05EaKOVe/3YX0w/9
k5XZuTZ4S0ShwEoOdYK3Zg1G9R+aS5lj7CA86Uiu6Bbc5dLFie4iFJcxRYVRmPm69EEXeWE2Ptqi
v0o9luxaix4CUKHZ19f2QRs5P+W4oJHqABWmyfOBrQGjJFD9shpf7wIQc7bkVXBzmghPH2vZeNSt
4Fc6YHZbnzRbhxLjEtAfkaBVZubGpg+BH+jFhmop9JWr25opN/pYvVgZ5uSroloTuQ5BAX/KYigJ
m8CMDrU4kMpcZynckGvNi0b5UxEGv8PEekpi/NexCr3ArgzWvIpAdM+y1yzQi32fZ7LNaqjRhIQ0
dirXrT0kDZwcFU0TmuUagThlVaSbIW3ZilRpAsXcNLBzszhn6KD2Mvrm3TghD7YgpZ8mMSRo4fJ9
3YTPfU8YcAns0PbqaZDye2gmFyeo/FY7KLFZHhQTLFewUgcoK8KjKjGORS6fBhKey4hrC5F3Cjez
b4JWFaRb0IXAR1FnEVHmGeSRoYzhl1ZsQ/OQhYoN3UCoTyx49vfUyZogxhDqkinVAC2YRSUWFwkm
daBPN0BVNYCwxEs49eNZaVuBX0jYlOvu9v28TgYN/IWVARY0y6y5GmcVUF3cDyC7UQU3fFhIBpcM
zFJqiHQMllTDwJiM0EsixRGzPz+vL+L74fy6iNkdjIIE+LFGk/vDiMplkRxKNXR7JVl4Kn73gq9m
Zh+n6tuuYzqW0pGXEFTidU1tg52DYuGVcGk5yJyBZ0DTSAeW8asT0LaCQKqpcr/PpNWQPmoJVP6q
JTLti20CBDLwk6M2oXyDvUp6n1VDoDcf6USX2GSP8d6fEyuEBnAORuLsYU+dBIpt2V5bgrZcsj69
DVA8ALxcB0vK10VydeioJpDMSBv9nG8JmKnHjfw7v2Feue88KAWpjuJWoFWr94vP1+ninZ9nPBM0
9CgsBPX5LVXgOwdNIjW+VDEQwEdnENyWdsHrszR2wLcQD319Jx5y0AdllX/dW+cDndPtjHIzUkXQ
w4OOa04cnMo8MssIGy+8GuTY4aY547H+ZLrhFkK8HtsUrjh2myU+WvX7UZzs4n/gSMLOz6euZLkH
oI6RxjdfyfOwEj5BL2idHdXNuB0exE13CiES5WXr2jXOxKGOsgcjg1ts1dVwV77qG35qT9UNr22+
XoJ6X3oZg7/NhN8Dhz1ds1/9AbJbAevQWMGDZzCdUgPhMXPoE37MS7RuvMw3uM3fui3H7b709Pl4
IM794bPxeZASnTxkhoHb3cneLExb2Om2v7HuzHWJofB0H78bwP9xd9wjGXaz+9BJ3OBWvVfWSzNk
l/cB4R/4CCSm3/iKKEhh4rbFR0oP/TPfFm8d+lhHdkNO0rG456NtOLKnHDI3Xy9RMVzyjw/wFKi0
MLM65xvRA0ggNWmLT1CswEfppMHSs3bJwjytJxXpedY1vgLZswyTUhj52iycru9XKESaAANDYRJl
Q5zvr44k2liBRJZo0P2U36EEs1VW4zY6S6vAA8+zQ9/Ud8UuHcttFq7S+UzWx7kGUQrCCsxr33li
BqMwRQfL6SG/t7x+nzjqOr6FTJwnLTYhL3VJsM4/1mY+qyiRXEcjrAUPzXv3yBzgxDzZD7ft+7iq
PLZbehd+v5amjf1jcLaxFfQOIbwMgxkZvCpnDoCB2QKVxSUbwFKBAR8UCbA1syGsSOukIpT9Ado6
PTnlYwhl8AUXueSFKCsDEKQQBYTWs1AD7liNR2PT+G0cO1KVH1JwFCx44ZKN2dfBfKAeoYHWYFot
eot/6Q6UbiPdkUtM8PYr6kBXqzDtxWv10v6ZuFahf2mCOWj+qpUGM0yqGM+UhncnI6zOrcWYQwT7
+7wR4K0/huZPW3WQyzGQmOwXEMgdKyheLpGnfM+2YAGPLRxkTMfQOXGbptTVCKhf44/FCyaTXEES
e1TAGATNx+sf6+K3+mRpiiifitngtMegZQVLddIeLV6ftEj8Q8MJ3NuAakFzgaA2Ois3gNZTimgP
n9P1zMnln2YKcOf46/pCppxpfo1NBN8THzw1AHr7upCmLgvBNZzQgcr2GD6mMgiPhnw1iVgX8dK2
KRf3TQG9AcHI7PShvpobQdCm5EhV/choCRSlSb4mrLUcFfTWjrBUCJ5GNaZCx8paFeGwNzvi86RN
nazE3MpY3UGAcD0W2s8WSlw2b/sjXn0r4O0ru2PlLldbhE6ONyeFqOVazuFp1/fr+2mxgHn9k2hP
C/z04cH+x+K407gfQZcTLFiuSd+HRZzBd0fGgw5odIzqTtTY80+flAFmP0jGUU7TnR64zQj6V/wF
QvQLy/n+PaaXI8b0FBlmzPn3iBgz9Ehm3M8MfR3Tcqdp9fb6joGc9pKP4QUMAhsMRmFk4eueDVVa
UqmGI5spFK9Fnz5KIYVcX7uLLLpS9fCdR0jVxkmaLCLF3rJQ/ccANgTz+A0Lyx0S37U+ykfgCIAt
LYebspBQHlAtt2uLO1JLN1SQu8KUt1YyrKEXCPlyqmzGke8w2B3bAQsfYtpvrBoMlbQ6QWfPAXXq
jjb0VIJfyg5pdpsBJGZIvW7HqVcKoBWqLtsNSbiiFEwKShLeGV3SHdpI30oCuLIulreFXq0izLnS
znylUB9TzMEtkuKsxzFU7+PxF+9AqJ8r6OAabmIOnsmMzmEsuU0GI7Fpa3h91Oz1hGDuW4THcDB/
DEN5NjuptZH3oDIjtVBezyzhCVpscsWCBmf/owqm8okEUQCDk2MP6XOpqto1LlfZ5mq9UvDfkFF6
aNBqLWu6N4XsJhChl0p1SzMkqOA2MNj4JBMwtAAqZ8C6lO0YBtCdUhE/IboZ2AABVYBURrlnNZBy
DCwtgrgsFMsaufeGjL6gS3nQQlJC+hSywuDDXw0RknAJHynLlWcrYWdWiJtqLI41D08oMrmcMX0N
diEVcm6g/m9DvAyIPO7GCk1IsFxZfXvMW/LWRukWCMgjrgww1lSR7PYZec2o6rC0Lx3wfezxblkx
wjVbqCZwrZyfxhy0HGOVZhBkzlOH9lZhs4CuClN1gyQybVpID3FeZzbJyztNglpgqJlQPOXlKiuM
J0mYT7KESfG67O979DI2gKpt4yhwLA6xeFnI58BKzmqeb3Uob4M9Xtn2on/GWN8di9laqrvfBS1f
E6u/j8tOtqnZ76Fs+VIJc9J6A3tuKVwGHb1Azn5bGaT+ZAmunimQBObdK1xzV2CiHdP4FWROowIt
Pa0d7Zb0vtpH97IaHw0ZdR2dZ6B4twzo11fntIogXV9092RM8ADtjFPa5RtZ7V4yo3iLewq1ecO4
7SxpWEHG+mfIiWQropNsfcweiGgOLAULbm/e5L1Z2+qo13bdNj/GXIUspHQoA2k/lCUe+62mQag5
MB3LiO7MJEKoNSoPxaAj+uH3qhQ1UGaWXpta2g2p+AF9AS/AJLojatRcBXSanbTSb80ahIimgsph
nj8rGTXdihTDSlHUzuHV1LNvJ+1d1RpdHVradqf1tVMK+Wa06I+4bVobJTzMuRfKEezbljNYEQfn
hMBcsdGEDgmKxG5VcmdpSeigsChj9NjwdVPaCl5jFFki0OYrWw9MzedINA6i/S4uxDaPtRvUBX/i
4kLjrI5eelmsweD+EEnxAw4FUCt539utMXC7GVEtjrr2Abywpd2PMlSB0/ghpP19bvJD38VrIxN7
wvPhkLXJ4HCgrRzIu0FpMoocMsjPqSX8lJjgFklDH1O9EGyu28dWz6HTOA4Q3gw4QlEeOFnQbDC9
dB9EyZEyfa9zzanj/NRn9biO+xgyfyAbDRjYi0ftrWy1LVeitVEnD10E6V+WQq0zAzuvzvCqSYba
Bifgba5EwVZOe0QTHcpeebYuMIbQB2rrKJzGTsDzjSk1r+Drmmgi+mQjJwVxW6u6x6TjaeijcwsK
WbuS9WCbFOWB8SxxiqL+pZAqsqN24rDQpTUGlVMbmUA+cU34VVg8yD2qyBBNb1a5haYGzSVjW4XV
pI+Vpzu5DQMbXIJgaJ1UuQOJ/Kiqzh1IKq9KUM24FTiOw2R81mIJwrDkOYYEzcbqtco2MOHnVIP2
W2aQ9NIt8FbIEANK5Kpc9TIRXpg0oScXLfTdkWx5hiVuoGd6UEuMlKRxX9pZrD8VQd87ZoV5IEOE
Gw5BAjvT9bWiNMp2TFTTr3pQvWHOIU5QMJRpuLUGYEyAp+g3bYOxrjQad4qS+azTUpuG9UnPtVss
ECOOjbEiffY7CAxXinSoGbMBSAsl+a0OUrJOGDNtHpyrku9DTL5gOLkZttCmPlmV3LuRwiBRGY/0
DYUQtoPCHJSqOxxuWTNcgXliGwBXsSo64zcuYjATIRm2+7B8qROKImofcxskedTLGoKp38DA8FmN
0G2Y3Y8S1E4ZN36USAYcuWhUd8iyzksUa03FJO0FDpecl+9pRZW1mRa/LKt4IlDJph2FGLtS30WB
epNFldegc+UYXf0YC3QDih7TzDFOIahPG8eqhhellXSscdgIrhDImjOxTrh4IAnCAY0ldCeqYjvK
kDGmSh+4lsw3fda/xFq/D0ui2gUdH4VBmZsaauAJyfyVcP21RZNCT/NiXyjW8Ix4bXngjOo95DKv
tLZumRlC031yYt0ItR3QIrUjMCHs9LXZ22GapJmTtl0AwWMcj7LXjhb4nBypTRXQaSBcm6K/C7Vy
n1JtgCPrr0MtI0gS4zXpFQYt5OSuGMsAEtERaKjytMBpG7ZjJO5TKntZJyAH3j8TvT4oVnoOtP4Y
6Z3XdpNTEMy9JU2J0Fl0DzqtDuGQvnEp74+m2UoOHfMXKjfHhle/NLmHnHPeDieSh8kqMOi+TKGz
zQrmiCRf1yy4UxDMVwDoIgMKKE6RXsl2K6K7sGjWYcHvmGJ2rpbrskNMfspJdWBKccwn3dEx3CZ0
yB1V7qV1HiiKE2oBhoFbxj00cB8hSxCBvy4mjqZB/jVX0V1QzPsmKS2vIhAhUTG9HylIy+vR8jCe
sTNIBABbH/2MzGGjquApDtP3UCE7PuaeobWh3cTtXVujGUPQCsqGfJcIaNlXumRLQ77JQK8dxulN
lyWbPIRApBHs+CAgKA3d1j6VMcAfijc5GNxRT5BISkdVmBCYsII7vIH2Fhvf0qg9sCbfogq/HpTC
slvKEEK7V5kH+6yTvByqw06oqsdKwZWY6/2bINkazGwruYNUOy/dhkYnwmK3biGZNlA3DSPPKlWf
F/QYAzUbdxgCMQzuER7LTtezLZiBmRtpVb+P9Iof9Q43eWtQj+jBzgyU5yo1D9DpPumBccL9vM8q
/txBKYKryaYMx8zlSrVOjeLY1WDo5BBv71XyEknjfmJgt3mMwAkmSqgZN+JmoK12QhcS+Epu2qgy
QbC0MTU7ye9BQnPDW/1eIqqnKMoj561nxOCpoGI8iF4EeOKxcxLH2H+xNUSwK9VqJUXWhgwj4kWh
byQNVSIavrdh9pFp9SsozO/LUmw5KzM7ocFJVZqH2CBOrdbnzlD2tFV2OtTfwJzV/KykzOOkS3HM
MDhT1cKTxviYFGNn8wRsB7SNj2Uc3OYNqul6WR7KUHpSEzm3MSV1V5S9l5FsQKQrBls1hm1NmmOs
93gJg/TTNtPkWTeqQ1uWhg0N+20j0LkWMbuJaxnsGNLoJHF+o0bBvo76F/S0TmKoGxcvawHuOvGU
NcNbnRYPyRieBYS/q6LoAVQwyTpom2NpkUfIVO1p3VdQ8c02RtFs2qhaj5KFsvfIj6Ec/Gql4S4i
/E6K+wdwA64QRW5KRveKyg8Yq1jrSQrSISU5WoKprj40b1GpFrZC830h97+QYvwivX4/6tTL8+S2
rBOvjYsXxoUfJ+DSN5U6dfBPT2ge7bJIf9MH9UZVs5VqJHulLO5rxXox9PwMZZ7ELbRoVWjAikl1
thJ8fLdS7V2w7l5jtLTrhq+irDuVWeDVTEAgpkejNkhPooEMQcqGU1cAWa+yO2aILV4hCuRaymZF
mvEgWbJHTUgK4oaLWLJVIFEtRKQ6o5TsITm+GVOaumSo7+UQjWaUG1wjN0YbQtONnSXWjVKJw2Bq
v1k47DLO9qxCoCdGvhmV/LdijUh60uonS0B1mhLjJh3DDpdUy+zANN+YxhSHC6RzMU/3pRmtq44+
NxSCvFptbMGjIex0pBpyP3mFhvStqYN3ti4heJ4rpHSvP2ovllInlu3/e9POCkC8kUaRp7HiW71n
8U37PAnbFo7kJJZtkHOCev8yuc33sgDqW5+Mzoo1FkZbwGfBGz/WocUqRWvZehjxjJJBoXB9fdOf
9K0s9MeSNoOhlJXWjH2C7rW2zm7Vjb7tvOGQ7pYq79+rKUDpTsRVAGoawKLOyqoQY0mFGSATLgRu
WXm6uYDdSf+6nzxhgcEWjTlUgCOM+bZFI2Nhagq/J4GMZ70e2ZDtWV3fsUuFtE9G5mwdGiJakFjd
6JsIec4QNJnD2rp3mhqRSzLB6sfE33FFfzQPUE6hMnovQAqTaXc/1aLkuFatgkGzPW2DF5XmK02t
760q+vsCu6mAY3WSbkCFcN5mk8ocHSYmj34FjKlc5m7Z4+VZLLFtXULofLEzlZE+LyfSOJNYP/rl
lMLo416KpcdwbH53kG4mbf4wSqprpOIuJmPrcZE8pinaMy1f2NaPYYGZ83/5IbOOglRyMwcsZfST
JD3RsAKPoJFB931ARbmhjW2q3Q+hxI96FcV4oRuPQqbPYaqYyLmUH+FEGMiNbhNbdWL31rAp8vFW
MSHmghbCWybqNRrE4cKP/n6SUMiDPMr0lcCrNyekKlMUClJWcp/gBU3UzDZbPInqJVWgC3Hvi535
aFKhKbyBag33kUk8l79SF7TQbrtSvOwXtxM3d5bwmBeAabBIQbU1ca+i8zL7Gkk6aihMShXaIq1b
ZuD5RZrRO7FngejX2CmaE+z7Y3lcbC9/7/jDMIiMIVgy8fDqM8OhwVmF116NsKGcocS5K4ETJi24
okEu1CtAWikSQfwvQTUfKc/Xw8mlziAUHEC/O2HXQSgzC1pxBMrLsitHv3/W3ukhXEmOfKc/N/6E
VVuKwxfC/eQ1GHZHUJlI1L8evSajWUAGMvpBB94O8h4LvAzrJ446nSjYGnrSaAq8X1/h99IzOHh0
EOWA4niSy5rZTPW8HrNaHoDXrJ0gBJ+v9nDdwgfqZX6Q0bFDI2ia2cPMyddloXtC27LGHuphWriV
CPJVFKC8K+Vj7JaGsJwyrxQ7RjJKhfwTKqVbrWu2Zo33oS7tFJnpKJIN5aqL1TvAzMidVMehg7i7
qqtkTfUc/75HtZlUqFFd//EXThp6mhpEgKcBBgjoztwPhBUaJgujwUfEAecw9KCqc34jNiazh8Lu
Dt19fccSW7n9F7u6Ac55NASmQcevm9YbWVNWKpLPtjc3ZSIJW6vIqhmzwEUcfKBF8TQEqtMVkhvm
8hlVm6PBtdbG+PAj78d/GCAERSim0fH3iaVldskZMshCs4yNflykO5TI7lW5utHUcnt92d/jJ/58
DbtsQscHSNSZmY7VGEBorMFn2YDL59hUhSd1f5+ImNYk6gC6cgBq5ukOCEbAAU2MwZcC3auQyvKx
XbgHLp0qjA2BNRJCHCDwn4UNUZW0MFFP9cNuaJyM1+toCJeYyS7E5OmbQOsDIDDE5TkoH+8Do8mJ
2vvRY3LKffVQnJNdtgbB/I1pF/fyvf407MnCJ7qQ/X4xOku5MyWORCUlg59h8q3XdqNAKQwoc6lb
OAIXfWHKqPA+/tDH+HoCwmagipkwGJIbVKNR+EXig4e8/dcuhyk/zBFDDB4fag5ckNQcUwAoGfuS
dWNAsUR+z9UlnoLvSwEuTcc5BjgC6ixzEi0pRmepZrg8jZzfZnF5U5v13djxBZjjgpn5c4EPaqJH
KfwBdaSuvQnjV5H8vL5b37/+l5XMkWhMT7JEk/Xeb9mtnCb20NUbsKg4WRivrlv6foS+WprloaIt
s14a89qXoY1iFq9G9XDdwOWl4MEzgUmA1px281OiW0BRo8Agc+8nkOyVuWSDYtOu487txgVPvgAN
w1qQOwHtAGDEt+hZKLVVhWNU+8Pg6OeJKo5u6A/yI3P4nr6OTnrqWqfwSidda//iE8ig/g+XPLt8
jUEvdFGAn6VTz3r3MvB7uqRefiEOYXmfbMw+FYmC7P+R9h07kuNMt08kQIZyW7n0VSpvNkK5lqG8
o8Sn/4+6vzuTpRJSmL67AQrTTFJkkBFxDKjngNeSE/slPmqPo+LFr8ZO9Mtf9VujON1d/RUNVrUS
ZRf3+9m4szuyggVrpE0IZZGg9pg+pGOyidZULZf24fn7c/r72TbJxgL453F6+ErREakOZB2SlZ24
uIBgsugycAYgR8xF6apBrLogjCtfVK2wsgcQDLOt8lRptn7V7qOrtLGyl+GV3qkrwXxpBYHVgWw1
2uc/WYUtM7WhC83Sr/uDMHoUUjpwGr98zpYWENrweEMh659cZb4vYEXSdkShq/QNGfucog6amWsA
ioU3JiimgAwCkwsrLwAIvw8iyywgXctKPzpCh+i6eutQ17VjFy24m16DBJu0IffSpjg2R/TOjto2
ctONtIYPnu6+7y/d779iCjlneyVG7pdWiFy+KdvGKbpP/Hibe9KTcBu9y+hTfZibZMsf4rtmm62c
hYWhEVkIkOf4CeYPtSK0JuscZRugO1R4jqIfXmInQXAua/LBgkgynDpLObNxATqXP+9vqePZpL+N
PDv9RMpVs1Szzteb7kqizYNZ6IAFjLukLfbAHR7zMiwtNmZ7GAzD+AL9NlvLDKeuWeFKaoCUQ4TK
v2LCTQ5V8d6pUnIbpaJmKwE4Kk2r+XFZPeDjenHFH9Cvru2gKZ/1RgNjJhWh4luGVtwWz7nYvrSK
Pti0h3bk5WkuYKZMIGt13N5AIOLAzAJpzyMDhsgokombCZtKXPGr9/nW8KMP1juTdo26QTrwieal
E79o793n8CC8rAKeF7/z2c+YrXZCU5DrY9BkyQYlhpjumqvxCmhnZ/AUlBwcOQQQPHKoTSzZq47m
r6S2tc5Gsx+OAlZH7GSfrrI1F7Kk74szi8S0bAzgJPCrJuEiNMbtwOeNTX97AIV2dWcya0203Vy4
vyWkrEgVgM6bUsvvh02kXWcamdr6WofKVCCoJohUDGY4JvJB0qmfvZlf8W7Yp7H2oRcUmsvQWwE+
ekAVyQieSYE2YknQnFDT7EHrQtUqC+NVYRJEG9FBs/pGOgINdczaovJoBCXzsKvMPR35c8CzXarx
xkqouOc6WPRi19sSGhoW6wAVQq8f8FG59QjgPaSVHoSuuW6a4ZGVOPoR/TWMIhwBagoMhhaB1sVD
S8nCq1qEP4cZ69IeWqwfalG/Sthc6Hm8D1q2oYlgAAAUAmUnKl6rpXd1RTtrEKrSEocE+AVAbVCW
U6x8FGIcjkq0a1YBZ5Lrb3U4XgukBsIJjdmxDYExqZBVwlea3EDXrwSrMET62MfEqocM3oFRdRQg
RWyToA13KUDbzhAKwjXS4amjDsedohpeS6AxnEQLIKMdEbsO09FWqITyUKq/Ccj0wLmKKqfWGG60
AF6zVR1ep2zN5GuhTIM3/ETvg64wHlk/FC1IkQ36VFuGSfDjRLEVruhvOePxXl6lYyxcmhgMNWxU
S4BC/s1JOIvyY63K4kAk9IVE0zHrFkt+HQyfl+PN0u6GwR3goKjMyMp8RiksAoYWrTtfLI29WnUv
iUI/YinyUD1fc3daHAusFuBPcT3DUPr7SaISjcyRIYJngu7R5LEIDx3CMpRZV+6KhafABKH9Z6BZ
7tgMmpgXIQYCtsg2OmY14Yr1xdK3OR9hlnjXNcpLLMAIgbQ1832ebetuxYJwcbVAAjJgC60ibZwN
0RVSN6aDjr1mQuuwj6969tBqV4L5V6v170DzIm8DMfWKEtw4udJ5TRXYcditlEIWlwu3GjYYChUo
zs2+/CiMtImmngza2GaMvjzZZ8n95a08LcjsgSDjcWbAjATUX4D3vw+CioGml3He+qMko/NaSzfB
UO96ou1MUr6PZbVLavUmF4qny+MC+XB55DnWnRWhHqVl1oLGPRxUs5e3Q61/ycCzlirTISBJTnoS
7VBFPsQpIvZQJjeUF7mlc9iYwEoJLf8E9tXymLE9PCZESwvVTyIzvlO64Sof1avaVEpoIwd+3xW6
RdR+g4PUbfWGXweNmh4yPKvNEn3fsPtAnTsFag+j025PI3C2snr8IEQ65JA0gq+JUVmAakGsXB+A
pxiA95HTO3XMEsA68y+zSIA0LXFsiDjCeVotfjVx+hKxNnBDcfxSxxIt2yY+ZEkPWFMj4ZMa5A1k
1Q8zEk9NoKVwPc7uh3bcoPO2AZIL5j/BVTIM+8Hge60QQZASErdI9QeDRB9pKd63ja65LBwfejrc
1XJ+EJMJNEjHGwE2tiSKCqvqyBbQOVQp2bUxFm9SE2xCPb2JFfEZ+kPc1liLO6COvUTST72gHGnW
7mGS7Kl6dp9KwNoVDB4hPerbqNF8AGO87RmuE4ArejcVotCSDcGPO/U+yIqvvh8AZlPyF10WHhgY
xm7KjYPaaq42uYAkqQtvJxiqj4AbdXF+HfPgZZDbqzpmtwYtNlFW7lpZ3gU5SroDh0vd0IftUVRo
45ojgERZhbp7USk3GUdnPOzChxZwd5ElLi3l2kOvAhCoRPYEhbqAsULuuYwbwGPxwmLK85jXXpKo
3NZlvm/j8p0COad00Vefc8fo0PXsNP1LiUBWk+VNBXiCbY7Rg1Ga8LHleJJ0ISwGs0a+adX0TR7Y
/ZAavmjiNxmZcRJaSHjTKrK5CFxUUA1bUtBtQQqYrAfGjVzSO92E+Ymu3Zdd8VLqxkdSpXgSauYu
4uDCxbVPewFiLoUIfGcPPzqY0fwyCgIYnnrXdKV6ajugS0llvMspfW0F3gElEZ6YEoA9VzJwsKTB
xKU/fplGeQ/i9gluZbbEgr2SilDrKPV7XP0fBaFPphjbbVBt4Fv2VRRUsg0l2IyFcZWOan3F8k4E
gKh7q9v0FMXKplDJUclieCLVsKXJdfFXq5g7YCI/Qa2F6ggsefdCXXt5TAJbhqKdzTKoB3TjRh/4
rogBrCoymwzVezGyO6UrS0dK8szuqTA4qpE/1or+EBXwi5C7L10GFlRlG0Ma72kAF+HcxMMlSfSn
qk4+IzMGgLB6JPCyMBR+r+RDbJdSsEdQADdHOPRjv2nk5jkKeGITkaoe1aqvGKmSLRVmCzlG7aGH
SQAA9TR2avx2p5IJs9VaVbwajBKni8QX3TDzTRiwFlayQQk/MzoeA3lM9zoVXxFsartPVQ28lvIF
9NDEISFJHRTJJ4BbAS2I1Hy+HDQXbjcEax2KTUjZYSI9e1UL5ghHVA0hM+/2hMIyuL425Fsh+e+0
GpTdRDyg8GSDiNfcx5eOaj4oeYw8pvrQigmhiGJYv6aoOt1f86tnMsKCJzEqYCDXfL96JODOWqHR
Gz8x33T1MRCQkoS3ff9eICxdXrjfZlfzscCqgL8fSn3o383GqsBayEiGIh8YqEdpK7gf6kZy69Ma
m2+hQ49m2tlA0yc8e3+2QGanJhwuwFakt4XoZnu6maw7xNYd72t7PKzRSxdeCRPl2pwIXcpP6IHa
pcUgCkGNB29ry0KJTSFaUhqtrODSba3CIw6cG7wSfvRa067kVA3NGhhIlKKy+EUtmpX3ztLuxnMH
xh8oEoGyPHuKmB3LVc56aBoguOWqC3dCXGdWPGje5d2wMtDcGc0ANI0WKashUgN8vvQqI3KY1S+U
wpzLAy3t8IkxO3nVIv2Zd5qyXKpVc6hBHRKiGqWT7LYYCdI6iM/if7qGvki1MuLSbtAMgr4TyEro
0s3WMK7GJK1ZWgN5Ke+aojnqkGiSWnFlBZWlJdTBvcKngquqMe+8Kllj9AofaniICR8J7Fs9XoSG
FQrNQ5rUHyMsMysp3qOnfMNk40lWgn2rCO+9NO41SA8yJhNrhFyVqkebUUKq3r0ZXevxWIK1dXhK
w9CRi/LBAKjREuvyyEV2qmm9CaURBgTKR9qGspPImnTgWpR4yqhtlaQAEgCagCvFu6WdD9SjLEp4
36BJNFtSBUL3cldht8iwa44pwHpRvFK/WirRIFmFhICpQlH8R7sj0WFFPSSAjLB9vlO99lo59ECU
VfAyBkHgtn6QXi7vzMU4BYreVFuGWsMP1QI4vdSBUII+RzbGBsQBr99+DPbgjk6+D1dJ3ItriPLv
pDqpwNtldnGxNoxyvdUq3yRu1xGrCNbshxdGgMspmngS6BbAA8xGkPpaAVwd7YaM7Kv4Kl/9Rr/V
K2ZXyLcRZsW9EBbPtEkwQrLrneyWbYrQLjrc9xbUJ2Xq8CeYPbdbiPN5wgaImE3YWchY7gLdAhUI
iHBAol+y98vfceG8f/tRs9peIeopL/Np2ujDpgQOieDygUawElaWmiDoEcBaemrK/xQHDyI6AFiA
8x6VfFezMQG67Z6Nb21FbamegO+3NdDJvLsdYNJWQPGd4b2fGgdgXe2gjP67lsu3nzPthrNbVhlI
gUseZ5JHxyTyJGlLh5VixdKGOp/x7MWAB50+hKzFAQFFYzIu1MuVEabAMd9Q5yNMMfZsElJtZgwO
lsCjme1JG8EkKcOPlBYfY2oeRwUEHbW2hm6t5bMglAJdGGKC7zI9GOQ5MiEagdKJIef0xw3Hb6+b
Bx447UF3w+NgC5t6U8Te+FQZq/5iCxp4GFpFICCoB6g/+vlE5abcZmGNZ1i7A3sNdC1Xs5odZLWI
s/YWW1jfibGtTdVAgGN+1IK60gQyWq78Is+ehxwJRfRLbmOHQDEpagwkvJUrgZNw+UQu7BtILED8
BqZjSKDnODEIBYiakpcV7Kq5VxpIW9Nw5TQuHPpvQ8wqdZkBllZe5ZXfhadSe426o7LWmV468CjX
ThcSVITID1eFELlzAeF4dD337S4CE+EaDIbr+NRA7mM8ykd2J7cWOgdrouG/wUqzU/Ft4Nmp0Osk
hQ13ivU7Rr74qG/jwVJLQPsmr6Zuh2SMHNgTbNUuf7aFp9q3Yae/nx1GQQS6TS0oNov6ItfoUjXX
CqTVFMVjBd9cHmtxi5yt7ez75RVYlilJKkh+hHsjA6kDrL3LQyxtEQlocTyngdD5kSnKmlEIYYKm
tQnUYKAmewBtHxSx/+9ZAcQiCDICvCK0H2mVRAJQqQtS+SVJthCaA0t8VbnvZ5TEOZog/Xhoon86
i8NNDagJAHWVz+rgGI/1gQEFQqBr1xolqNdvl9dt/i5Cox35LiBHogIMGh4rs32gNYkZamBMoFkG
asqtBF1JDsUZcCZcEDe3azFqnpj+GG+2F0JTFwAVxHjBKdyyB7ohMB/qr9aJEfOD9WOk2Tu2jQWx
GhQu+9Uv5tLMAoBTdhM0I3PVCq65q0JI0OGFt6YyLc9Awn8GBlAXMln4jD9SR3i1oxgUYeDeGzz2
GPxqffZGXb6F6bsvX9ePwTNrHEi2O+axO6xhlGeH7ffoeLwrhmyg1KDM4zHkFKVcgwqhn9QnwNYt
na45fkyf6Cxi/W8E+E1il06HbfYGC8u0FyF5IPt6bz5gH4ORk5bthgnUKaXEQBtCFVzQkteKGrMc
7M+4036FNgn52VcbxqQsRnWEjaZ4ijrJNtVnRt7H+m7lSCzOD/BusENMQBXmwmoKyL3d0JTwJd13
6C568I2A3OoAQr03+U0yBz313BKfwIwNPWhcrYCkFp0UcZn+M/70hc9Cs5alQl0Ntey34Ba67STG
bvwCTb08Bht6GB+JmzrttvlQbpK3EW33xjE3/a9AwkGCIiv1Vs/sLLj+WfizHzQLSQEb4h60eNlP
Rq8OgDmOPFSdJ0ndT/oQ7gY3BD0a2xlKF5c/xeLAU30JeHsd+jCzgXOMmYiA2sNbpbAHqlq0BLm5
XUNdLh4ZZKJo4KMKA4PR7wsuZmxMZTmU/Ry9l1Ll91Jqqv/tvv2zhmdjzD6qCT6zmQuB4rf4Tyst
oDCSyvkINYLiIW+C2gJl8vlvVg/67JM8AUhis9VrlDyShLHCtIbKLlG91aIrbq5hUebt7v/N7N9h
Zg+YPi8qvUwxzOShJD7SQ2EHTm9zCBxY7WaNlrBwOIHGBnxVlomM7vAsqheZlGcMcc+n1SSZrj+r
ldfK5pYGn5r4VA1ryM851Gaa3vmAcxJXOCCnQDsV8RTiCEAOWcl9vE29dturlnbfMQBL4p2uWsUO
KofbpLIMWz5BhuSk+2t4m9mb7cdPmeX8MBgDkSwgCuyK9z2oswkEAwbxPtPcJsx3lzfP2liz7F8b
KtGoq1z2qZRvdaE6hSCSRrTdjL16VQhrivgLsf3bKs+OIDiOUKUdTckP21td4PAQzj24nLlmuOa5
uzax2UEEoSwJaxCyIIycWRV5iobMCil1+wSZ/Rjal5dxIYJ9m9fsDEaqoIn9CE5QmbMdfAKdAGQK
q+Rgif3/DTQ7hYEBixsxymSfa78ime1VsdnqwZre6triTX8/u5pqcxw5hCIknxPJTtO3TjJPeUW2
ATXsXlqruq4t3hQLzkbrBjkVMgFnPWBvKq1sUzlkxpq74Tzz+3GqZhHFVEibpBFOFaQynUlANsot
edd56SNape64TWwNMqprFhorG96csWlTiO3kNeRdgQZ44Bk0AhiDQa/sdHq6vbwzVr7ZXKcwlVW4
ek1RQ5p0EPLGMoZmm/YPPVDmsrFW2l2b1yxuhLwRzXE6XoSrthYGjgI+htFccbHfXJ7Xwq19frTm
JXmpS0wKLTRYKbfqAeWkW4msgTbWhpjFCrQr0IEVUiRH/KsHKyztM+/yJBaXy5AgiYnnnoFC0fct
TmrOFJlhi/dE2SfxyFyYKDtFJlSWJrf/1fPwz14/G242IT1HP7uAfzJSk2CTfirEht4Cvy9eIW/h
xLCKh5XU6FAgZK/7r/Wy+Fyu+cf4s3DYQgtB0lC5xlsBLi6AZtKbwE8rFwohzSl70N0GysXpdvjK
y2MH6Z6Vo7AYUAD/RqEHOfyPJoBZK0E9xC0E2CkghmCs1UnngUT2N7EYhUYD5HtU6OcpGD6onsVl
IvtGCd22AKqZwINfwQZ37bAtzudsoFmADAZTgyKdgMMGfSrISdh4xjpts3Y5L0UQoKHw/p6QWVAG
/L5JiwzVA6WqIW/SBooVi6YbQt6Bjmi+NkHisT67/c+nAvhJoNlEwPPQwZ5dM7FAp7QzRrZc+EJp
WIKqI/i/QCttJYYAWobfPktmvw01W0KAXKogUaZ3TpMGdlCJnxr8vokR3TBJd4103BkdtO1qtdt3
nXbF0dwEcMgltJCdhrbwt9HbtyCjh5z3OwkgRYggQcvNdNtBfEe/8hWOCBGghfqRpfqLZkalk05G
wUwonwUWHENAO6Qx8ESxeIlT+Y6k0DnpRHmT5epWSzhkCbiDtpYjauGxjuiG6+MBWjmFxUnm0Apt
/RBsUzXREyvvaW81gwnSRldAQ62RD7RQbTLWdhELV60IacEcXi9MplYR8aOR9Z6QRU4Ng1UZij51
Xz6kATlEpljAXxKCQTSPTgEvX5VAuC51KIwBUwbuW18epIrsQM27DjQ8QPscvzkrIRloxNew3HNj
Fu6HHvRQnqZPA2UH6LTf5DwHr0lu3rDTXvGr/VhqNyQD0JcIo82ZsIGrhMPlBoJLDWBVpiLIbklM
j0hy7wiFutMCQ3RCrm5aeXgWqQ65Ta27YmYIWbVGtTtDPFVt7tfDGDujGu0qanZOXfEDaArAbZnD
oZbl00C6Aw9zExpn0HrKaRTbIS8hPSLexmIIfbrEQQ902xXmLwpsiyIJG/gz7cpKPSgpQzcsBhRP
TYWtwuhHVKROnAK3VRvhCxA2sV2nQDIXXRm4I6hpYy9vQMfj4ATo1zL0D1H8JKdBIjBw1JN3kwW2
qKJBXMoFZKYQjZWm0qyw6F8HQd62NLzPY+neCLXQSrME47b8Peoi02phcN3LmWIbavuWmMqNOCaF
3YsSvn6dbpReuKaJ+R7X5WBXelC4CikKh9R9uIMmhE0N7SGC4YEVF81Jj6pNRqAJ1jXZAUL2O0OD
MYFJGSqOHZAq0I/RR7JH9RDooka8J4LxUrDypeLKFR8G3+w5h4IB66DRJzpjP50T4QSrE4bIB8Yc
kQFpG5K3LOBfdcAeiyBo7UoMNatTINcgtic5Jh4283U0Rs/AW72KmbGtBNhcK/ER0B1IF2nta9U0
nxKBkjmM3i2jDhtHFYN9XGS7qFRbfAGjBSxctBMxv9apsRXLPrfyhPnh0CG3R34qVDsx4HYATUoF
vigrl/lCnPwWS2ZxskTgB9xSwfVSq1De0+M9pDB3WqnBdkOGhpxUGGsi1EvZ9/mY83ekIBR6XCls
KhbhjKDICakfG4DGY+6uP1qnCfwIlvBWB2LFIIAIzF4rOAXlqCi1hHZWuFUO7XaEdZT8N67x0AH+
d5jZK4UPkpCMQyD5TLjDqbNY/q7DPKbnIDKhNXP5rpm3B6c3ybfRZm+SzIiEpoQXvd/IwmtZCe88
guDcCIElA+RixJ243ceyTPeVUn2ZaYf2dsPg9J6HhT0Js0FmA+XBSDwWndHs8nHNG2zhEQrCInzp
cPdOpt+z31fGZZQDHimhe0IOpRLu5UhY6czO+5S/10AyULPWUVXBE2y2c2Ox4KEq96LPxOiUqQHK
GUJBHJ5Uj6pavzQVVIAV+Z1x4xRL/acSDeZKorw0y/NvPj2Uz3K9oVUrsRewj5MK8kxNi8gkcog2
X/7Yi7f92c6aPSz6GLMsKbLkKjbRh2W4t3gheehHrTwsFkPBROKe3oCov81OSkjMXkpKlEz1utu3
0oCrGx5PIkQbq3F0daBInb+Z2b8Dzs5MiRpmCP06yYcIlR1HaBii2Uu7la+0uH7wMIK80MROn0/L
CDqSEAPrp7EQ+lrU7uLS7pm08k5fjDNnw8wm04WEFEGGMsNkUddt2m3tmvt6tZa4kHxhHv/OZnay
CNPKKDQxmwC0lp48g7U7sm5bpmtUzMVlQ3scWvcyeLVzSFUAcy1Yqajib72a+h4yu2wbOZltUgsc
Kot+AHadrLKt5yirP5Ht32GVWY0BBRmQsQpNRCPD2MPzqYOsK5TRYScheoWHDZIzN1y1lFiZrDKr
UvbKwPVCR8lL0gy3hhCxDq03hfL/Bon53+QMmAZP3CcyV6kXWpUkAVDZfpmGnzEvt0rV2FqVrzRI
F/eI8f+GQcHhe1zqRyOPQ1mVfNjtUKfKizcoAX41aC1bRiTFK+drMQqie4fpoC0L74Xvo9FObqVQ
iCRYkEI6CaIm6fPlMLE0HfQDQOFCd1CBY9f3ASCH3UE0VsCWoJCNGUvYWab7DArnZC21WtoGyBgn
iiqAk9BZ+z4STNcGDkIPtkEH9FSuoNeRDp0bQSHnL4I6zhQaHBCEgpnELNZq0AxK1EzHE6iDEicb
jnpf2E26ZlSwOKGzYWZBibO4Y7CxREhnTxo7acZ1x1YCxeIQRIS2E+TbANuerZmpGqlYiNhsAQRU
1COst60kXLsDF7cAlII0DAMvgfkjjgFWWiscH6YiLwUSjowblgzBU7WjK+S0ORH+z7PibKjZkjE+
VlBcjPGQs4Vr4aABeJkjFhzCGxWskufGET36LD/hpWX/iix42Vvxajte+r1q81erpAPGraOXK/3o
xytxIoH3iUMlgUoC+0J2HPUOqQqnV0Y53EglCifIBEVbryJ3FBK4aPW9x43g3ezKraoKgRWpgxd2
3WOqy0hRYASQD6A2w5jSyoCrsIZAqK0xy3sH79TnQDSu+6j7BFlSd81Iz+2RqJU1RtSLFTRLs6F2
UEa/T0hi81bfUGMApQQutlrXW1rMtpoaPzIS3GYDNLA7wXiOc3qnac09SxvQ6WWONMfkiWVI/Ved
QNl6lMM7SCLdS338QeIGaVXZ7XOC9Etre80LCWixWX0jVBSObHp302i1eGoz/TbJhmfDSD1Q1PeA
lqEYja8CFVm77yTDyhvodrcIEErfuukYi1dpktSeAF6VVehJa+d5fBtALBwlgr1Rp88E5C+W6xZP
+0+Diht4ezyDauUkZW/sIlkvrCbW3oPeOCkQCLfYFEU5T2HVoHhjl7/KUe50ClMtKMrdVCCWQ2or
iWyjlO4DrVUwaxEuEGMrOWMxglCmiqUVayhvNAbUhIVeNx2YiUwCMGLjZ5NWslRD57hpQk/RG0hJ
p1T0uCbZFSS069r8bLuhdy5H2KUQjiseNUZRBQ947kgHpdc8hbajBLBa7o3B4A505W25FCXOR5iV
rAqolClSjxEY51BvbeymuS/Fv+hc/SEmAFY/IexnsQjAGWXMKRTa5SLo7UTpnZDGzA5lZPmXV2z6
vfPzCdY87juoeSmwG/p+U3QRAXlbbEWfsNvIBAMuh6YeeYZqeQXd/kJif/FygF8eEJmoAgPHNbsv
YjIaSNWxfnLxmEANIizgEcjW0CqLX0kHpwjEhMmAdbZ+el6SiIF+7nPZtCTIHSBCWT0sWC8v3uJ2
0wlQ4Kg1y/Ds+b54LeHgHKSy6Btjb4HGVqUrQXx5Hv8OMF0nZ4mZCrsTAndyzIOhxyccuIEgJfzN
HQ5GwD/TmCVmRt5JfaZKos9rETIAUDfgiMWBtnI4l0BhGh4kgOUj08XTeLZcOanTIG0yCd385ko9
VBuoyJ9gu2IcUVGyFLfcSD6k4y9/o8USA0HJBBJ6oI4gzf6+hnUZ8wI1ZhEtxvSeXcH/BN6YL8Ex
2IpeezVs5C00Qu+KpzU5lN//8PxoAaIFWSIC7ja4K98HLjjX6rCYQoUt2rKdO7CugdUJFG9fldZS
tsoRaHVA4sZnhkj/Jr1Vd+OW3ObFUd2tdTyXdur5b5n+fraRijzp6hBPeb+NR5fL0Q1IpiuytEtP
GyCtIUcB0AuiyayMgVJkQBoAkv0ufUo7AzW+oy6gZCmtoXYXBwJnBF0Ig4AiM9uupVbEfVYxZNv6
VoPxTCI9aDJxIcvxF7EKlZV/BprFejBLVJ0EpehTVfcMQXUyobPhMrC9vEOXDjn6LBIeScjtfyRT
Qycy3CkB0oIuc3sh20iFegOy88rxW9oCkCmA/zG8Wid+0fctoIpC14nViFMumokNRcRdGxvvl6ey
PAa69jKBRM6PbACysE1P+kT0gYDfVLEk2EGCJ9jlQRbXS/13kNleboSsKNBVh33JUO4FVF1Knmwk
QVhZr2kbzY8vMii8+yfB0j8v27MjM9AMcjIxynLgEx06oj3qBnyGGuUtbI23JBRfL89qrnL8+71+
Pp78/fv0QZgJWsREH7Yb6Iom9xyACFghuPxWcCGgn1umizK2Xfk8tQyv3pi+7q+drcUYff4rZkHL
qPq8KQKF+wTCOF0ApoQq9NRKAuVBScwHmhmJ1Wtp5Yxd/BTlIwj4FFp2oAZ5sPZ4S3OooEhq/LWy
OEsbC7hvlL1/IxLnXVAmNSNXs5CDEZr6WTk+odoGR69GkXdqo0vHUozv0BmD61Xcn1RA7sBMyji8
YvThILTi3hSCZJOOmeHFychsQBFBok+RgAWlljl9QwLYhwQfarpLEoG6l3/94qKeJUHzWlATmOhn
1QOyPhfS/RDItw3q/NZM1hwGDrvdwZTBnmqUwV+cFdBCoK+DKRlwnfi+qThw9KBwd5KPlozFE3B8
CM9veQGZrctzXArK5/tmdigzI1PaKhJ0v0VXDHKNTtmE20EeNzwaVziSv2sKP04mUNQmyuUKBP9n
rzuqlZCMLxUdylJtDxmklMHOAE5r4hhTW9MGyakpKd06FODd1EKPX1GKTW6YXy2HT4na03rlAy9O
Hv1ybeoVTHrN31e5NZKOixFcFPU+2abhYDMx7SyBmG7f6iuzXwxLZ2PNLqU+ZIEQ56Puw6NoG6LX
ndA6t1pee0VjHsjQvVz+sIt1BA0SvBNHH7Ti+Vta0iknvTQJX3uKJ77RfX0YX3QbZMQNFKI0sEYh
vLaVD7rDbsiGOulDfTI/L/+IpeN//htmsTGFZ42oCPgNKVRGgvFuVN4uDzCdg/mWQhkYzgeoMkL8
dRb2UPcZARYEpxe0y1MmCHd9H7qMrZHBF3s9U5sHdyOqTDgw33dKZtTqGFUB93tT2491/J6RYl9H
LVoTFIVAcD7vI1pD8QLt10YxTkFeaSs5xWLXUod2nQSGrAZdqdnxGWhlqoVKRb/hwddISui2hzrc
6qZOG5T3ah4/y7UE4xBgfIe6K62ui1wljVfeCktLjqSDgE2ggDw+r7exDEICHRigPoj+uO5SsbNb
kmkW4N9r+MylJPd8qNn2YQpPoKuG1y+8Qk0b8L8dz8kxyoJfo4n8E146x7Lvi5Xn49JJ1SEsPSlY
I+2Z31kSVFdi2Hlxf2SyHXPdI91zHN8L+qEMHi9v3yXaC/Kbf8aad6I1sJHLMSEcsmflLpet/H56
O2Qn6kYeIuFjdE3gCkC86JDfwHgxWAmAS+fzfPjZlgJSJYaraC36ClRthuS+Tn5dnuBiO+V8hNkn
7GVZ0MoG2UUDYKiXuRAkQQe48CrIz1iiM1nKB2Szdn0uBfbzUWdhIRqilEoKPqFE+5uR6XAOiadm
uB5fq3K6uTzHxcH+fePMv6GA6kwhKC33a/OaVHgEghmIK8ctsrW6xWJODNooso3JDxzS5N/DEIOF
2BBk8BdIdjmyG1SFEyd+aPfk2tykboKWujdsoLCzW1vQxbv7bOT5Uwi+kOpAA6xosoNBG9xJt72F
zthNtcOm3eMjrjyA5orLv5/VOqilKAXLSLDmLyAwFYbeoLg64h48NIh+wOSsYP3eoMngMi1/SkXy
FWotfFInt03BQBjq5NIJgE7MOg4fTLpPFWai2Kx+Gq36ElfR7i8+PJTXoCFoglUx/xotdASzts1F
P48fBvOjLj7q6qtXV/obi6V4PAGhcD5JqpDfd9NZQsOThId1OmJ/4Q7daHZ+R76E2/pAHLqLbR3J
xeDKVnEX3+U3oUNh7LT2LeSlQAy1fTQfYZIDbObsoSSpwFZpDD+BhIGbq9qblA5fUUZR0mbth5kr
mkdKIbUiQdmragco4HjXEGhhK/ID1n9fRNKxZgMIpj0UqLjhlZw9pgXdhIm+Lf+PtO9YkltXtv0i
RpAE7ZSuXFcVu0vdMhOGWobeW/Dr76LOe0csiLcQ0tVg74EilAUQSCQSy4jR9yYi+6RKzgb0fqyu
hbSm2HXgj4Ezlo6NKzTDezzSV3S3YVqrx5dIqj7C0vcCDZDLFMDfajabwKk1vADOk/ilNUxqmUn3
Lhb1DXruaNtMEKkqxhvVTCfqpKsE75Fe605zgtozE+NPQ1A+52nsmuqiJCZ/rFTgC8HJk+r+B01q
mIbBgdUoc/GUZP2lFca3VGmhaCU1p0qePVgIwS2YUCC0wEvSJHhhas1waJQGQm7Qf4qn5GLK+c+m
0S9VYFYWnfL9CNoj3FCPxqCqFryK3QkuyzZMET9PZv4UVOXLLEK/s6yVD+JUfRLRHT0k8mDuUn3+
LFbpWYrrU04gVke6r3ILEORYgxTaGS8w5XXUAf9YoymRlZY6vJlL7UMQAummwW/PrOdvYaHGT5Mx
2BNR8VCjg/Y4ADyoKlHtwq8P1oGy7GZ91rhhJ7zEkvQD9uqw1mzrG9qq76GaXPSmPlBFgfYBBYrS
iOB9W6uc1bd1HBvoCKPwQiaFttB9zutyo5VhOEj9NPkZYJ7I8M0sb8YseSmnstlMrzjwDdhcoacO
3+v7UBFA3riRKRQQCvJNMOGdbRV+9x0qwWD3ws50ukX72iO1FR15KOutk3jpRcvEVKGALTI7LNbG
YapgLewLw86ogQzVec/kW5wNKEmokG80YXCEfu796JpiUHuzN6jfH9VrcRCsyuvP4TG1A4gqWtml
9sRTuy85957NewheKaRFtUYVQT+7Dwv7OlzY4V4D8hkse7uqD616mD+SDoVjMgzEFjsZLjkRra2g
JecmGVpPKrpLJ4ifZPgWziJgsSTzaV2/5qKyh9tqAoe64ZtC5srLIRtt48D8mIhjzqnONlYefjS0
aPACCgEVlmcw6EbfBmoz+RD/gx/y4oL3JYxvqWQ6QMtySrGt8v4u2rJCVmlegYG5MqIH72tZ6EEx
EKDkylZItZhWlk6YEwfdiCeFJF5Yliea9LeuAhT3r480/AiUpFBHhT4UeyMu4xoX714FUxAvtCle
GsUaIo9wL6Vx8vftU9zbloYmPFbQqmM2G/zDhXAcDRCVzItuQsjR+NSNHx4PZ7ODA9AGDi0gAWGQ
xGwr6G4J8dhhW9VuV1rGuTnkbn4WXOND65lf2kN9pR95kvxb9eA6JnPTL8RCoeGEfaaKT1OQeWF2
yczRiRPCyYybRdk6EjOFRhCWIozdqa+dq8O4q3eLbPhkA9psVXbscJkwC26HvW0D9Y2WN95kRIW9
gWajJKWdlGErK6gyUsiu5cc5f/oQ95nTo1GlEMib5ilnTS4J4lFU5gqRd3Wm5xIcXM3g3IY/NO2l
T58fr5Ot7AsEEWzf0P2GKDCToyDEOeOAluH2I12n6ANYx5wxbH6qdYRl0ax2d1sTFK9FrPlTDhXS
SQBYtEJ1YZI5sk1h2Jt5doIT+NVIBXtQTCee0u9kElsni0JOx3rzmFsUqaHHAamFP2Swiknq4d9M
qF+66Vv1JHnxvrstmvPNHoqr2jX05Sd5P56kz49nmWyVkevAzJeEc+VIozhENzg3JzuvAm+KoIGf
18joqlaOMNWFquNY9WhtwDoVyp2GjWsc9EYBN03b96kG728Wn5KhgoI61QcojErwumz2cw+d2b45
jhToi0brrnpNYbgbkwvAubae0O+UwIkrkb9XU+rpYvoVVhdQhIPMriYPXpbQl2LQP8JO/KLJdPQe
D3zZh3+sYOjcawQzjh4gk4XEZMz1tp40wCvaYw3ndJwmOoxOuo8jAB8tjY6zYZxhDjHzlt3mjK8i
M7koKQMdNAMYMCSZ3LmtWiZuo4gv5azFbp4Z+RUWWOKlVmnsoRH8lcL92jSEU0TGN60zBK+hReBK
sShDxqfO3uWYfBmTVn95PD8bO3x1FOBQuN8cc0bLbhAh3gDq6iuJofOvpNeKNLwO2uY2X80Gky8j
WH8KgoD6LnwTruDxQfXfEw8dtYqv+YcC79jRD54wxcbQ4M6HPwo+HxAhbPXaNzJcMiTiQ/b5SONy
J0FSuqK81/KNkYE0B/kbDQg4FY/W9zMYZKOsTxEO076Ib3o0nsos5YnMbw4F90+8RSq4nrOrWCgL
YVKNGgVKTywVDu+y+VpGPCOYjRULHa7fUZgVW1GoOhuBRvxWCzyw3aww/wmgPfg5hY268aChEfB4
9W3N3dImh0ckXltAfr2fO7UkcmpOsuL3U/WjrbtP+hhzuAIbJQFuLr9DLD9hlf1jI9TnEihnPxa/
QPvZ6QFaG01c2lueks3WR1pHWv5+FUmIu3HKyoT4BJdePTyBC2QHMq8xyxsPc5qVaREmfR0Snxq6
N+IZV5P6k57GF63ntd55A2JypypUQ5jVsL8C4/xAitqpSeIOCPl4EfDCMMsuj5o2oQGkRuYIIkMh
ZMhHiCxRcf84zFaVf7cSmI0K2tFcZaCX+RmxwUVUoEhtQafaBxU13Q+ttbjNHh7H3F7fioL7swaP
KhZbPht1UmlBhxk0UMs3vQ1D+McRfv0TzAGHUf0OwRzsZT/EVQb+4S/ITHuJGlcpbR0NGfjLDpe5
OwXjPk930c04tN7ohLaqOo1iJa/ZMfRkEYqpthC8TbLXQBUHlM1Xk6suuv2Bf/9EZpcPOV7AqxRI
5LaD6V3S233SW0XGozFvpa/1TDA7fW6MPi4rEeo7bWcVgSfjDDUjW5jBLEkiS4x5VKyNrYiOART4
gBZHbcUCAct0gP+XUiN7gV1SwCCginLISn3lymlulY0AVZhQ6CIgguNl+j61GFM9BEE2QC1jVHd1
aR4lrXT0vO8cM5dyZxra51pCqpECGTJPCtieEO2pOuUypfKHrsxQ2BEnBtHIqkKBs303Z2H129hp
B84AxomV4mdKbA3dc1LB1CV+njsOWGpjFd3NwfL3q/QKPdy5mMMa2xeOPZALd5QMuKyWU6EvOY3Z
TndRmPTa4jU3MUI0Hijdy+hD6uNkpcIX2sNcrjSdx5t3c0i/uxwak2ABvAV6G80PfxpOqvqkqU9F
zmlhb36dVQgmuWYtuIllMkIcTIAP+OdvGnoXvBXAGwaTWGWYY0jhOC2yE2hkds+yNsF26fPjudpI
pXc9GqZQrcI4KOHjNPlz/DUQvlP4Rz0OwBkFSzUJc5qJaOoqfglRyTqgVpiFdvwPOkV3w2DSNQB/
BtT20GoS6E2a4JM1TK7Sghiewvgq0VzOmDZy4l15z7wyxoDFR6EsjD7w668KGf1A7I5iCqsrJUhc
gH73CtwzNdrBvCGFmIw2xj96QyutLM18yBhIuNrBUrtsAM3PdL+J5Sch0twqg+yoBJu8JoDSJxX6
HUE7CSB7KcZLgOnBzuwL7vx7I4WaHw373Eq69lkvG5y4w3gNg2C0zKz19LI96I3mBTC/sIyZulXU
emErF3jGmNLjVMXfAxiggCdlHEhVTlaeRU+xmT0XRYUHRro3W9mq+zR4GcMhOhnmDM/ArCmOZg/r
tqguJKuT6vLvS0qQkQA+JMCvLK5P95nIMNMB2goZjlyhwaNAbZP2VKfkOSveOZ9vIxkhAHqouFtA
K5cJhGtri94kBX+53ScjLtX4MAFEtB5H2dpZ6yhMighmsWlLHSxpNUrQEehSWJ2VnIW4paMJRVUZ
aqc4LQF2ZIbSDHhGU9RJ8WlhHJOI+GIA63KhcgCedjRgyUrQ+Zs5c5r42+PhbWXAdWRmeHEtl6Ve
UMWfaabg9UrA8SiU3wWgF9D5MDinFC8akwv7OoHmA+AsPu10K4OT4ti1e5q99u0/0CpMHUhLVARo
kOPieb8KM0WLwlqURhg8Sjs8H3p1OrpBx1F33EogCzPEgAkVbrnsE8IIMFzTihH4hLO2kyI9dCHT
Qe1ozFI7EWKor8Ke2a4yvNA9/mxbQnYmID9ohhsLBldlah6Ip+B3RRqeeKXJM+DEuZcjadqj1P0C
5x3DLo3M8HqqIIdKpTuZyrVs1VNTiTPI4JXXEHRFyRjuTFn5MrTaZMWqCPBKB0ZOHj0PpH+O9bDa
NbTJPC2SOefu1mmy/vVMVTRFphbMYzSCtXZU5Jsu74yJs7A3q0IoJYJbo0nor7O3534ykaXR3IQW
LtykbAiSh7fcBHxFtweXwB/LbVNYhjriSfd5b0tbtymojf4OzgyQhCJeNv8T/P/JkMHuabfok2dH
I+Q+hP+ZpIC+wnaEDBIqbeDL71d71WWyNLXp4KudDm1hvXufi4zzXvbn3r2PwZzNA7xXw7LLBl9p
dStMVFcHvrTOT0rB6YbxAjFLO9a6KZ/mZPDr/j0ICmjxgwNPISOgypxdtDltuHlCOxumLdDRvZ+2
Rhb6Wu3rwUcvDH4AE7R5AhBvHm/VrSCAcC4MsoWnxMIdhT4aVTPFt4E9qNV0H2eT9xD9524CE30R
CAYWf2kVMacHGbNO6JOghzFJZpVxZHWDjncxHv9k45S6j8OcFb0ga5FZGr3fGpBlgVNCaJSWIL4L
TeV08weAEaBMtPSPOMXt1oJYj485NVpI7kuwR+19mFnbYI/jSm66cwxmYBdxPtbGxsUYFVxcDYK3
JIm1oGkCUKobJYaGD/RPocBiQdNsAbPsCld856HctmcUrXc8Py9mVSwtL4OkWJGpgLkpYvJGhkBx
VTzDOKIxlfuw7vdQrXLScn5pmka+hOXEs3begI9iuDi/FjsFUGzYY8QkZSgbgADjbRc+c+IlmgWv
J08werZNmLOF8SVW34z9ULw83hTb87wKzCTIcsoyOckRuHUXgS6nuZa2AFNfGRgpl69UvrVFCGyZ
cBAsLVzWnSntUy2h8PzxwyE/gD0MXmKU/UQ9Uv5DSkGvVkc5gKrxj6d5QWuA7EuUwSdUAFP2e2nw
lujmUAC+ByHGAOiDXTMaGWQKjMjgm/nnpv48w0JXzCTOMDbepw3IwP2OwmR72AmIcxOpgy/vqkN9
Ec9kX561BPBsnJgYmN28Zjtehtna6HgFAc1HIzr4DcvQV00MExVPMU/F4OPutwvrxMVV0J3qYD/n
Pa9TvJWW17GW37KOVap9JQcy0vKsW5L5gZa80Wx+KDAKFFPDbQgmHvcRtF7qhbSNARScY1tO39Sm
8hRcIzk7SVsO9/umDD4VIJd4x4FLO86B+zh0FohG53HwA4GCh6UHnpTWz6UQ71sdltBisC9yWLPA
m1LJ9Fswk8QZelGEYWK8o9T4pmftAU83T3mY7aWgOyaK1NpiFTw1ClTV1AK+QFH4QxerT0UcX8SO
QFMy7gD/FUfT1rIB/SYig7ZelWDLQDPOHrrookX1jySC5VUW3wDtOfVSekiJcc1p6NKsfVJJ9jqB
cJDSaoCTqfTWVx0UfEFW68dh3jVTErnFlAu2AjQf8E7ZAaw2zxhhKhlB5OxJ0PTMnYIIsKumM+x+
yo4lyCitnH8djPJjV09ugru9lYVDaA1TvBvjxCvoCM3srLNkaOWFovIEx2e/gIRvjOYoPHCLA+2E
g17LTzUd9wDDHVM5uRql7E1B+9aPxg30rS9DmvqxSj0pmLwqEa9VCOFA0g2hA2Ds7FASfG4a4Wdt
dJ/GoXKGztwLXfmUEOWLWitn1NdQRlCr+kj70RtQtA8J3FUlkdpUUndySVxxNi6iVJ1SUh+ztnga
FBnSgbp4QwqH0kxYe1oCrkaRudAOPLbm5BaSeU268kU04J3XRqmvApTUNNlFq9BGMaP4HMuSO3Ty
IQfaI0hxvOT00ywNXqEYzx14lRaYELmFuf8kJy0qVDxzD3T8ojTEq2T1hcT9ETCxk1Tipavv9vGg
3tJBPkxjf4oV49oR46ltdXdoTEelxuKThXf0MYHfGMTc9Ek34IOiuqnaHww14ZwmS4HD7IAl46KI
g8UTnCWZnaanGZCWOuAfQpg5U53Y+QhPWsUeitGOeXSHjW2NYHjSRO6FvSTbbY6yUqcaSfFmDi28
MgLDctTxYtK5j/f1xpiQ4lEZANiKXcOW9OoowVo9U3o0tbNjnCsnVUPFBfeV73ElPxvRvH8cb2NY
Itr0ULeCIR46EMwcxtjj9URxcFWA6urDXkyTo65EnC+1lXVBucN3giM0cLtMFD03o0jJcHj1VX7Q
pso12g+Px7Fx78NtfBVi+QmrxK7RBOT5PgcquRisOj13XXQCGvppoN05brrrQtcLzfTLnBZuXQrO
FM/fur51hZ7oEIkTnJb2z2PDs83ZQDn+6hKgMMBpgCKdSdNB32hFmoCpI0K/qTnAvcSzBHvBtdxw
H8UbP5BmvsFpUGzMN2YZ3xU1JjDSLMxMTYouS4Nh8PVe+9iY01WFh/DjCf+zB7IAsH+HYG8FWl+W
szQPYP+ANkYlrxUEvPcQNw8ha9obOxp0f91ivA/JTOVcjaQNJnGA3bD2ItJ0r03ia0ei54CYHx+P
bqMkwddSDBnoW3QSWGwqnSQR9AKt92kDYZIx9YK4tWHW5/bT98eRNpBYMNoEzPYXJFBCCccsXKOD
i3I4AxJzUI6iixC1Ff/Q4b0gOiNUzN9rzo1+a0neRWSKvLLWSKZVUIoRzTh0+yYX3T5I4bkkJTWo
yTB4sgq5NvBgKiaXQoLJmQHNy6pKAFpMzF2Ylk5ep9dgYXnF0sTDfG6kJPw84HzQ0lgY00yySMwx
7uALq/lUa26j3J+kAdslBuWJM/MbufYuEJMypkHNq7gDkE9+Rp44qHuyl/YQepbgyHDUd+axcLsz
3n4POg+5uLW81kNcpmCdrGAsDUJ7oPogDZ0D8wWNAkcYiGVoHO7YVlq8GyNT74amkapB0Ggw6Szf
2q/J58qLZHv6GJ6HYwt52GPrN8cOJ8wPidPs2xzj0tRG+lnyELOu5SI0IUA7q3hd2Rl57GRlY8vB
a03y3ePvuLleVoGY5VxNwaSoKVEhSPDdiE9jdzCg7fsPMWDptUAUYVvCnv6xBtbfBL9cP5trLwAp
VxJzqPxy3lk3R7KKwizIakIFHw01aowBvTb1pkJ0VgTW++/Hokvg75gYDxR0mP0lA/ppECAM/WQu
bClJnsmsv0Xd2+MoGzShxZLsd8HEDGZoxD5JR2xj47VzIIwFMLCi2iY6zfAA/47UQXboRduyhfue
l0suNJD0w9/D3fAjYHAFrDXW4J/4cSMp1boBzFUF3E3DS0qSEw/CepxttvHh0OGTQZf45T3IMq/G
GO+ApTkA9FDOZ6oBhJbL9SFrBs4C2WChgX32OxBLe4P7bdRBlZ6imsgv09N4GW54EdwX7+Q82+qR
uLGXnNXSTq9/D0hCZDBQZWjagYPKlhRyR+ccNuGKL8qfY9036mdJ52SMzVmEdSOgrviDTsB9Vgzb
KMqpbkx+XNzkjFhB/wxLGe/xulyWHXNpwDh+B2HqllTq4gYUOiAmWmJHIThslSZWf58u7oIwlUom
l63Q42XNN9TcHuPbXIcumBucjbw5FOjkACIIqzGQaO7nC7AeoWxaPM4P/fQ1jMunJsudx7O1+UlW
IZjcSqpx7DMdOJZo+li3uSXkJiaN19vaOIjBqfw9ECYjVXjMawYUAr4gPuXdt75T22NVkjcwq09y
nAacJcAbFJOZhKasMZvA1slqfG1n5ZR1Q4IHe169umEChz2zGtfyQ1bHvKEqIV7F5ckXOjt9y3L8
R15UXBd/Gi+2NXCNDvHZEKyFJSHZsgNidWtpXreLHdPhUbo2KnZod+gGcKXIIX+gviOdysUc5Vgu
BPC2OYB9QWh1eM2RZbscYeWR7/9h8awCMltNAgFLGcGo9cXqZ9P/7OebPMb/sNMWwTFogeEp/Q+4
mTjogmCg7eP3kAmyxfwpzbTammLe5G2tmXWcpdpZfUpYn6ZB2CNOWBueBrkaCeJHqsSTeFn+GTY7
rcMwKbBuoyFKKZBWcEG3y+gTEseeVHgEa/+h0SCvIzEfR6yjuRSGToFM0NOkypZUS1YYUgsaHdBq
j9y/XwrraExChCJrDtkqADL18CI36CRGvkIVTj7kTB5LfF9UhDo1gHQ/dC1tNdgpEJocmm+RzLlA
cdYCqxuTJbEAZ9AGG2mCImj4I24+xHByezxjW08l6w9kMqlXz/CwNhuAycrP7c9wX4APk8K7HeTq
3Ilcni3d1lmy+kBsgauYSTtNowDAfhDucDE6lBMP176V5SV4cYJRildR/P9+Cxm5iaSTokga8/is
9IUbUekMQV5boPOt1SvOe/LWV5LRF1QXwxsoFDCnI3RPtUKqUH/2Q+qmUWGHuF0R8g9rAcpuaBSg
94Ryl9mw8Oto4POLWw7E1nYB1Gt0spNGg7MYtlY21F7gaS0tF6o/QLWiPCdlijJ2gi1JOD5Foe4U
YGL2pOMc+NuRUEv85xuxKodSNzWR2Re4mdbExnXEEToo+0rQ2dekf8gJBI+uUJNavJJZjkiD2ogG
Wa36RvmjCGag6zSrqXnCpFvLgOBRF96ZGiS+2adOEAAUksuR5hOinap2fAON6IPe6n/fmwKDDW0c
BWo4oL0wq22MoNBSd2gPw93WTfvCKmVIRKmFYxT/cKri3QeQD1xnoMG3DHh1ElVVY8bocyo+CbMb
0L+xpXTxceiVf7jTgL4DcUQZr1iQybqPkwp9KeGP4uOxwwM1C7K/L42cckazsd7w3gjsCioTiBey
jTbY99Zi2wE2KJH3KCkOZfcatcQL6+H743y6sQ7uAi0/ZDVtaW/qeVZIcDjNINYvJK4Jz0itqDln
0EYeJVhuoFcZC7NOYWZNzGUlMRMUzDV44EHzaeJhlzey6F2A5QesxiGBEjdDVwRZ1GxtaaK2nPW2
IhZu0eEGOBwezxovGrPY2iIauynFUacCizqGwR6dFksWEzeBXyrliazwJo/5Rv0Mq+++RpElG9UR
JExHrEROJt1cBqvvw+RrWvQJiGsglKsJtdVS8IJ2PMXS6+Np21zVqyhMcTUDXtFrIk7TMWxgcgSe
hai5pH6ZCefKvKFnhJ25isQUVjAMkWcxQ43dOeo3MwZyBcsC2ubfOjf3BThD4c3Q5gmwcIanivdr
UG6MSDHHUvHzsLMr6P5UuSULX7v5/7gg2B6iaczdOOcoUvF0dRsTugN+kHeD4A2GqbNI2QswrsEM
BqJwWXSarCpozh0E0WUu/5WzwNnDaIraOjJC0CI7s1/A3tpVojLnJNrespBFhmoI2OPsg5Mp00yD
jiDG0wDuUjZuYZ7q8JJWjZtXHSfdbU/ef4MZzEqgEol6c/lAcwHECN7cNao7ORx5TC3yHu+p7Z37
OxRzwpa50QUFjSc/JZ8F8K3TvHfG4ef/LQizGLp8UWiQwESgCnQLYAU1QsgeQjZ/f7Zi1/4eC3NK
dPGQlEOMDkScyBCaOM85WELt18dj2VxskHLD8xXqU5FFDGV6XBjFIvpt0viD3uN1P4IL4D/EgET+
Ik2NpxrW5FGqU4EOEAXyq2BwYwF6C4BT8nbohmQLktwqCpNOhWTIo6lG52KxEpInIB1AaPgw/sh3
NdToOptAcip10PN8Tl7NDxHg11Z5jW/JmZePNvfW6ocw2TZPhFktCPp6kYlmmBSpk6WUU28pEywC
kvCpnXgrZfMjaiZa2KqGvi9715xIC6WteIZhSVSC8jHUvtAonx5/xK2dBa1tqKwASYqacvn7VUkR
y6GsqgtZu04UOxuOBbhx+vz8OMhWplAkiHoDlg3NIvY6lk4SiKZGK/lNO1pN+Cpogd1BroPHbNhq
kRMQwgFjQ1NU+6MjJIkhCC9lNWKxlBftjZ77M5mdMdqTZpfvBqDAVTugb2B5Bsqh4J6Nm5O5Cr/M
w2oyozJsDYGI8CuUNGppwXgS6+wmtQPniX/rZQ/jxK0G0tLAnLNnSQbMpq7moAJET+HXcr4K1wVd
QPbBQXMCydEEDw4mb70vnyLOzXrzU+KSgyubqC/Im/shTrhIz0bSjOif9pEFua3rmECELy9Kv8Bj
tvt44WxOKMgcuMEBSYE+9320IJ0AgRIA6M+DAPpjzRW0hwZc/8B5HGcL+4g0hss81gxe/lk2zpzk
WktyBPqPzj5IstCEhzy2rViyVzriO6E7tfR4xdTWDl+U1I3FY24BDd6PTzTbdFIjkCLC+VWDgJKg
tJyRLemRaSoSLBCgm3W0DbFe7iMEdIY226QvSMFLFco7zYDpZueLBCSt5HvRh5yidHNE/42n/yGf
EQVFq0UZdmD5E6Q3O4Mt+uNvxYvAzBm66skAosXoF7XsJYo+4qoNCaC/DwLRNewsrAqisyyfSpKo
CYkwrAfjU91/hjgLJ8AWEGORdftvBCZXkB706zTLR9+8TZkHmXFQEOXXxIPkjt0OFlGt4ApJX+0E
TDGncNvaVevQzD0oN8IUwH5hgIDwAVbNdpp8SWfe1t36TOsgzLkN0jA1UgXjU4o3rQ4tKvEcE7fQ
M3dTyKxtPZiEPp4QogPdp6osmM1EXmd1LoTYeyt1omO7f7wsODPHXn4qoS4qScP5AqVaq6qbS0oV
6PEWvAYwZ/LYuw+FCWlZFQUw+tpgRcME+1mekwovBFPtKnE/lyI8ov1OyLSTbIjQKlIGXuHOi8IU
u+E85SmZ8YlUrXnKg+YC/sbXx9+EF2L5+9Wha8SlKndDOvq9aT6XYvgNXLjD4xCbN+3VYmY1uUqS
6/rU4btPXrAbIQCzz+3pucUdBC4KqdPvjS/5++OYW4l7HZLJD12f6NC8Qwaqs8nSE+SgpDsUZXFq
NOGimM2rLgy8Ypu3o1h+bQF/J72L8blGe3CUtwLmkh6UQG0obb50ul3teE8PmxUbfDUXACoamxKL
/4eXWmZMMs6L3DqNLpoY0+hdyXtuL5K+kh1/7mNH2wODd8GDzuMZ/l9S8O/YzBTnktarsYhdBkH4
yZucdB+UdgZbT/kANVnNkmx6C3u0UQSPE3n74/6OzGTgRp1HfTQwamDS94pLf5CPYeosgiSAuR+b
Y+5Fz+iwmQ70wRxO7GXLsRWBCogdXixQFIC3cr9fQgqEuiRjLTeO5GWaW3jDfrBHp3iJIA97g9kb
57hZpvFRQPYk6ORWD6UAxw20rzsZzvRCaTfRweS6umxd0dZDYw6EPtfrdlSX4gO+dWGVnOJ6fM4H
GHKY7WsfVM+cqdxMPb+nUmY6IFUjjPAsxwJq3dHV4NxtCHv05nfQEj8mz1S0TAeSAI+DLmNgZ1NH
5Y3nDAhWQjjv/vPJTdOLXYWSUUyPEv2ZUa9Jzk15VekbFpVNgGF8HHBrUtcB2V1CSWgULRIRpNds
aAFb0/TejYajwxIx6T4/Dra5J9fRmNXZCFqZpjBeg+WtbhmGbdS2CWk9YCbgbe0VhqMWu86WT/VH
wknyW8t0HZlZplURAbHQIvfpMgSKg8iJZc2KqsIKldfHg9yqItaRmGXaAnqC3jBmNJtuVXSZxy8h
/fk4xK+l92CZaMzSrHEJpzoweP58IzfI3DSfDADgIsc4juf0ufxh2vJVhzgP9cLI0Y+lU5x5PkBb
u2M1TPZykzej1Gfh8hNgAkG612rMOLmMF0G+3wtQT9JCdUSELJytQavsTPjxeB43T/71IJgCRoWK
lUAVbfjlXJJ9U/fpM4g1tmZRp3ueIYBu8xI0Zx1qy6BX9UxEc6qmLZJKJl6kptpVeX4gpbZX4H/5
eHDb69CAzrOiwNmabRKahAZ0pCaYAmEGLTvjWpX0JdMLTprkhWG+klbnYUFiA5Tr2rCATYUmZu+Y
ysfHg9nitQIHBEgRmCCi8QcnzqxDUSgCiLPQaESjUHLDutuDzPXajfqLZpZ2ZIg/x3TaBeM3LQw5
S3ELsgE/lIW1A1otyL3LLKw+m6rEmtGMIDJCr9srnPiZVG6HGqY9pB5JuIXTVlZeSC+/BAcWWMV9
uDKshD7PcK+f4i8wfYX3iWELBp6cKbSZhw+P53Zrn62DMUdAExeBni380yEvrGj61nAfezbz/joE
k/cDQcqkKkxwUbAGFGLSHjJTs2CXu4UMMbsBnGDP8a19/5fiZB2XyfpTiItWXmG3deEIu5rM1qqv
QXhKuG2Lzdp6HYnN+nQQJIGiOBltyZsduKo4kKXY9x74z172yqsxH38zhW3EoLY1I1XHcZZk4bcq
Sr+aZer9X5YFlB7v16BmjnrUL5IeYXGk5fMAD6nHAThzBqbrfQRBhFWzaYZLndwcWmt87Re3qMYl
8OOym2fT17gqtcuPZg/O35/pD4n/Qo/TuICHHkJSl4KHejScwaYecZG9eMBq3kda/n6VNOIiatQy
XArIarY64xI2Aqf43mwVr8fDJIp2YU4JIsbTuuHeHD1UAdc+cYIP01GGR5Rb2YJqRykQOFbbWQYv
/PKFHk0nkzr0Mu97fRFXSA6aAV9nK3YDx/w62dSZCoeeeFjNzQvlerxMIoHmT9XnBQLKuyCy68tw
EM/JNSBW9FG7zXad28RtbPE9+2F+p7vH63XrpFvHZpJJCyWCEF4vuH80OH4IprQXTW8O8u+P4/wv
h83/z/4Kq22gmEERtxn2xXLxyD7HzyjH7fxAD8Nr6PC+4ZKYHnzCX4oWq0U60Mw0hwAl0PICR/bD
fvSiPV+vYbNkXc0eS3+tdVkTzKXjMdogoMUvJtZqdEvPzb4DlNNSEzuFY5z+kx4g1AYDGo93A+Ds
xl+zvhqomutaSjTMalARN9G71C1nwqtZOWvkV8pbBUnLCWCkHqMEp8Lq1Moyf4g6N4stK+3RN2MS
y9iXaalJOGy0M8yuRnd2+p0p2dMpPksv5jm4pn530U7dD4EvhPS4NIH0xn1SQ9hS6JYrXONMaCIZ
kFcF6VWxwC63Mmu2l8w9R/sAvQ+v5+Qb3uwy6SaNFAn+HigjSDVYIcEygkTzFPP6s8s/82h6mSRT
QWagohrCGG1ykHvjPaLtazZqhzbmKRbyFiWTU7QsDSdRRU5pRPgJoeUnNV852YS3wZnKZMQbgG4G
CKFeoSakPDeHwst3yofAUUUrP2vfkzfZ62wFhpypFV/lF058zhnBtlF62iQkNxF/eXybndaeP6qu
ZgWWsad7nov1r+X34NuxMnH6KOhIaFieUG0bXeKkz4saxKtyWNamuRM/xI4uWLxb3eZFcpXdfln3
rvY9bVM9Bm8ZS+ZM36DTYc/oIUMP+7a4lg2v/FcezsL5BaxYBVRJnaZwu0EDWYu+Tbn+WusD7wbJ
HRWTZ1o9bwqjRcqcr9oO+iJvINE6ugv78Z+qvRjqcedxuXA/+nxMdplq6CKF5Fd9phynp/xZvShW
fhB2DV58+PUEJ6H8ovmsZrEaer1SW+z0ooNz2L6pyP+QdmW7cevK9osEUBI1vUrqyd225dhxYr8I
GTVPFDV+/V3KPvdsmRaaiM9LgCRAl0gWizWu5abFKLFasqMSzElIJ7WtEuiGYnyr6VMpm4SURFeY
Yn1rkssxoSlQVoeg/jrus7v4ZT7lQEp27Yt2X11UjHW5w+NwlEHUSsykOBrZaUmUKilUkOm/ASPs
gnxnn6WAjFHiR4kNkZyTOBwZITMwFxVWGF8oFJHsAA76yI7U7fz4U+RhzvR/VkVxBq/rwNoVTXjK
DfuH3jZuY35JQDlWklueP1vTkSbpwUgjVx+I14OQdEC35PVlS55afbGsK+2M+DjFOQb1grTtWEB6
g3jlaDw6Mf+ZJqBgNEotlDSAbIoELALA0mxTtcSsHi/hWWTLY5EaxSdb5WdwSrw2TnJjJd2PXgVY
zweWuJInLLEvUKp2/oTNHUCbasO1yHAw8LpPrLqhRSa5ipv9Zgvsw/+vb7E/6y2liTYAOQzri3Z4
bUGrt6RzmluyvA+T299gCHJfgQjvsFTqCZpD8teCL9Shki/ZDn5XXyLY1kmZjFkdlkjGcJNv+r47
9MeiOxWXBbS+8Kfvhu5f3+vtt1EFdtVCLYxZY8ETQHsMCPdq3CLt1ci9+qSDADY86Xc2YIjwHrM/
VE6yFMz2I/KvVPHuUm46aPxe+hH21V37KUdBSmld9TD58ZmeI58CdOf4v61UvLstt1o1if/ItG/m
i/qEuDRIbvmNc6CX6pH9Gs6yA920hqtlCpqMMCrWIgDVBL2dYr65ckv9oWLnxJIg7m6+Jis5ggar
6JZt2BLGcHiMNn+dZ5mXvW0D/qsmuqCZajeiVV9rCTo/w0cdhH1adTBNw4+U4qEcKokF2E5hrBYk
PPlmOzcGq5FAVko3P41+/zSf4JlWB2PX+FO70/Yg8byJd90X/em6mmy+KivJQjjB2smpyYCtdKK7
CcjdDQH4fVzurkuRXTsRzTNSgUTiLDW9dhcekHNqM394XaaEh32nudolfbBDr8yk6SeZRgpuAXLG
Y1WijyCwEsMD/RU6aL7Uvf4pMmzJqyGTJBgW/KAT8iWHoKZAOgeKMfN7EDu4etKfm6qQ9UduJvH+
PTcqVL/0OsMg7RwBZDPpgWADfhO0Wqh7Ne3482xpJdLlJr/MCHtcKwFInlJQl+WpDDlEdrBi46sa
FfbcRtAfwx121r6LvLg9LDntzm9PxvPwWJUumX1ZWlFmUalgaooQncP60uHF9t1O3+O6nJPML24t
LwqGi/FZUVyMqF3XYsldEaefbAyjAJx6IAFjT9yhvjre6rbseZZYHipYnqrujbkecVPMUd+Fauyy
jnt2eGOpERCvZZDb0vMTLE9tkM7RUpwfuTH2QwZKWzfdg86j8avLiObzmbrZvfMCPJjreykzeVQw
PCEGa0DdiNLc4AGV6bdSeO0h2pEX4AmHl+bSXbqf2hEcNeGdrG6wnYZb3Z3lCFYOUD6VmINhqCyR
m+ToaDtABjW3YUBfCng8rY9xgofQNTztOJ0L54mBI8i/vvg/uHPvQrzVFwhmybDisQQ7mh4UjvbM
ukJ3QTkzu00N2lM4LSA9SOiDU2DYBCjYIOOqu11jtp9KYu+shF6audBvzNQwHjGHN3uZ6dypJYZg
chI0pZX+SioWPoFCuvaLyj6C3Ju6YCS61ait+J0J5Cd95PukM9S9Y1IQLznAtzQbqnptPfYHthCg
JHl+k9qh6kXj8OyoSeohEqh2E5se+dzcWVN1tmL7Qc8ixY077bbt69LreswNUGUqdkMZYXoT9Dum
Zaa+XtiHEowJVKm/lzOosvo4AUlEYZ777DzYhuJlRqM9FESP/Inx1J8AxbKL86T2NUDb7Mo+Cz2A
Y7Jdk2NenHQvgGdLb4uxvjMBrupaE4Y4rx/R9sXA5L75z8SrWJgxWw27qMPANDuM0iVu9ylBPauH
Xeu/kUvk1V4kZU3aFopBTmAJYhjCMYVHpDSYWdlLjIdSxifq8aC4ie8XnRz89qn/lO5KT5EMVC32
5J0qgqpKR7ONjrEC4TKgt4CWQECbg4G8jmhkHaQZlM2naiVBUHaeVFxprHEOyrwCPzx4yiPzZMXO
s6qEPliN3C4uPzV9/AWf4ZpE1qa7nRpYyRc2lU92M0YGm4MmoweMR54xxXqONf47VSwMfueX2ubB
CNkUHaI6i76WofnJjvpnEND45YwjN3NJ5LNtgv79JvH5LjU1RupAm4MurZ9pCyDgkmPiK6unvVLF
pympj1XbfO/mlLtdjwpLU/kTmL0wLeMDqSuY6XRv19bRiHCHnX5fDM2pKuFqXL8Fmy8e2hYJeFqJ
RcT5ZU5sWoQGMAktAHjXPDspvL3Vahkw83IC73RwJUZ4C0yjL0xqIW5wQC1Duxc2D15uPdk88xrn
JqY3oDyTmODNla0ssKAUEIZxJA5kUKA++fpsP7GKH1ItkvlpErdQ7KdmPB6ynqA10Hm0D2rvZuf6
Pr+P75OH7FCc2idl9Fvwj59lj9zmtf53fWJ/dQRiaZMBtCsY2YtBbp1MMgUh2T9D8L/iqrRTrdcQ
sTjfMSnmJ4AE510huSeLaXinGKtVCIGeUgOks0wW79L6bDjHuMLYwBD5A/1lIlZvZZyb26kRHLyj
Aq/FtEX0gcrGPHi1JHsNF5Gl7oJ06oFdrH3qF4f0i6nANQFguF+cbDc+9ofqsQSjXv0R1Vx9hHAb
Upa2bWIBe9SqtV0Hfh5r+FkY2uH61d4uI6/ECIY/N/ssYo5KgqTrTohAf0TAwI4L4zgWyT0GWy6x
3u27cv7sKPpN29hBlMbnbO582JnTFFpnjO6RZZ5nckellB3Fpv6uvk54NFoQ6cZEhUmI2HBnR91p
LKajZAeWFb7TroWfyEJnGNAtBO3qJg687SX9NP5Q7ps72/aLBzCp7NQlegFAkV+/ssyfb1EukRzx
psFbSV5Wv/JA20JLyWIaArATWNrnqkJ2emq9TrnNFdTAxtlNWCy5S9sl9ZVHs7zTK6HWTJtUm4F+
j4GFJw3MY3vF4dNhqpPfpcVyPyT9k8X0M8DUX7I2T70czmPe1ZLkzeaur4y9oHc0YgXK/cMcAGjh
1KbNnk3qlyivbxy1/tYoluSUNw3VSpygSJViN3OCCY0gGy5gQwM+46dcjSR7u2nlV0KE16RvEg1r
QmucEoYuSGtcTQPWFALQoZW8yNuB77+ixJl0s8hsJWnVDnHTAGImdziEJ+oCRf4r3RNkL6N7WfZy
8yquJAp6o5NptvsYi2MDCKAmDIOQL9dv4qYEg6BFE6SS6DEUts9J7JnRUcdj3KRPcU4v6mxK1GBT
xILtaNoqWij/eN4r5TeNJFKqEU4oQR7KQ6my8MANLfGlN9VgJUSw3Ik9xTHLUni6eD1AOu4BGdyl
429qyfKT25HCStS7WzTaGhJZXdAz3QakmQpqE3ZfaM7Jqfr7OY0nt1asT3mDZk30l6FNp1XRmsp/
8Gx2dbMCxutYf/3AMa6+SbhqUUXA+1qDGwIQE8e+1/d9/em6hO2KwULsjbgME93icG6TTYqFwyXg
tlQiP0rU3yUBgvxAJtAcwIjt2rRs9oOu+noMkrKmUIDd0SfjCRj9g9vTfJak/batKmAILIx+ozlW
dBlC1qTx0OK1ntUwiFvjNHD9UIG9AASud0Ou7OYRQyFjyFUf9QgQMqjtKzMi2Wds6vfqMwTVy8OR
MxJbyAc+JOSI5ssz0ikH9Pb0u+mC1jtUjo+yJNymaV3JFHQwaSYtYkBSChBC++hMrl2eF+ewKSUw
DDI5gl4VamiGtQNdt9uCuyB0/mKCzNly4HlcV6/N+7takGCHSFFMcVc4JCAF2iTyFzNLPKfNPZD9
fsAcoYfbBlIc4LSAEfb2LeaTUdr4VTWwy26vqt/D5APwlPpagqAQWdRNTaVWJMgMkPUBUaTVUcIN
JTu2dTRrKYIKpCiyhY2hkMDRLnBoTgykd4Qerh/L5q1HOgSGG9PEKmbp3u4WQXU0tvGIByDE7P3o
yB+RKex3ynNz6h/wKAGFQBK3bV2ntUQhvEnL0GhsCvczSxKAftzppJe4DFs0WWjkh7kkOqbxQaT2
dlFpyvhccxCcZWFu+3Go/Wri8HvSsGHHsugpL9TOLbqBuBaLn6rOlLhhW7q+Fi/oB5mm3sy6EfUK
G0wDrWdydjb1cFertUTXN+cWMPyoYTwfe2pRQUnUUgNsStX36JBF75NbPireDxBW7bN7mV+9rSnU
ROgGuHJMKggufajNZdpR3Cu1Hs+Fbu5mY/xq1SYyjFrEd7HSGWeU9nMURZrCtZBx9E1zRIatUhq3
qm3n+3XVXZYmhhhInQDbBJ0SJhWhDWeD18mgw3dCRfEWuUq3Jj/mXN2VjXqI848o7UqYcKTgfE7s
aoIwuw0NsNaRXVk5MmqmzZuxEiIcJpvSkvUWeOvsFmUldXrIFRlpxKZqrkQI9h4dHzWdi4IEVQUi
kWz0G+1XWlMvkYJ2bi8GI4aLqgBtRDD4KLuqbQ0S6EAdADFX9zvWKh+xkADp/I8IMQFEYtqEw8Jj
OMEOJ/p5sKhn1B+SAjgYkAaDmguooG+NSTVMalLYbR+0KtCCGKiKnNgj9st1bd62WcgVk39AE8WO
u36Ms2YIkSzWOtA50MYtlhbflrnUvrVRjp9rH2bFtRTZ3PamSqwELwe5ct8bfZ57w87g3kyvtATl
pA6HJsLQtipLOf1pU3x3ZVeihK3MoihMy6KeAtOq3cK8KynGCWYwQMYYdori5ykujzbGGntEeuj4
YiUmusfcDQfrmCfK8zD9GuovWl27lr7nEehFJuamoWzkbFNzV18p3PU0S6amidJFcy1kiGLtdz22
n68f97JSYSfgnVCgg5iw2/BU3m66CXgGRU3gUyoGmlXG2B3M1q25xLvbOFpIAbEg4DgNsFMKJttp
Z6ZNDh6isQciHYkswA1PkR+iZ+C4oFH8/X18I07QJJUr0VwTowN8oPmDt/nzOKm/mzD/8oG9o0gj
gjZ8gaYRzCTAmu3KcDqEBVNzGjkY1ArjSeVUkg7YPCLg+cDA4N4DYOftEWlTVAOdC2JsrUDY88hT
hpyDjEbr3REtOKmYn9RBxksxMCQsps3sUCmsGrzTTtDnZDeW2jHJ4TTwOf7r7Ociy1EhDVA+FpjC
3q6o56RDfQbwS6iCn+sZ5BphdlBYt7t+Pu+dEkGOcIFyHuZOxSCHKkNyzPIM9NLliIoKypeoQdjf
CcjWLjkKHje0Sr5xDBGXpSyLvrmxq8UKG0usVsn1CR+RO8VD1XQHNOL6VhU+VA5/lCx46Qh5c5uF
BQuvalHP9hAX7RBk2pMdgYUJzQRZ8juO+pPG7k37Cakd0BLL6GDfaSjEIkJwwGYPak8gNb09z1HR
rCgZIZZVI2iVJ1T/qt+2mUjO8509NFVKDF0DbgAgmTCm+laM3dl9QjJkVK1R+2nmUeXZQ6/41/dQ
JkTQGT4UyJhigidAh41rGa8YpZFEBRsKgWVg5Bq0LmCwESOdtjTMqOxRltI5q92mR55GgX/qJrN1
6rSulojbXtC/4oQwh+vFaCY9+s6AshjvEK2i/Sw2ZSjIGypAiUkALAmIPMBBCSqQ0gaURSZqRWEP
onYOtqu4dNtQ1ou0KLCg4EiyWhiPRlun8w5GfIgUxQK9O0oG2g1gGm8UMHlhPAADMtSjnYp2HQnO
pUygoA45KlNTBarPoMwAVlwWXuq8tgDMmfBMxlaE2rEMtGvZKWGJIKgBz56GFwWtE4K5p9Rp63pE
xSLrvjXJI8ZfgUz7Suaf8Lwk76RElCU0mPWAyeHKAjqUEKDyW+2jDtzJCd0eFtqG53mSJLA2FH+J
2QACb4GwGcXmt/d31nv8JjJpweRUpxwdIVytwNfZ568habMv1+/xH/D1d/uI1+yPUQJ3oWAtdJOH
VlOjWQ9Mpj4EmTf9U3JuHsYjPMxyb+wWzmbdo2fe3XfHvx54MtFYvpIu6E06IYE/JZBOx2/l9Dql
ktB+4769+X1hL5sOyEr1YCDoBNtFT4cZXRWZa/b44/o+bpgPGwDzFkJ7JHrgVr09tFrJi4n3yNsr
xcy8AeC4SVHJHPKtl/qNlOUrVr6/o0bcnrPFfNxOu3o/HsNjc0pBrCWHt5QtSNSLAcCbrEe/g9ky
L+9ota+SMN///a5ZqgNQCodi08QXkSZV02oO0iGkstw6ttRd1ipUImTrPoG0wfwzwwAWZSFlpmh5
oWkRAsKYTRfbADxdaBLm17bxiXTE9q8vaUvj1tKEdySbGQMkctEHBjDw5hAkv1Q7WLGMlXNTDMoV
AOO1F8xHQd/mcJhZkyHBYdmZ6xS3eZW63SSLNbeUwIJlABseSrTYwrf61k0O53OeIfcHGq8HUs2Z
rw/jB8RoBNhUFNCYfzq+BDExSFXQwaCyINfqH/VUecCQldFDvF8KZIBaA247qmo4IWEpxZwlvYbB
mVSjXt1pvmGWEsO9eSbA1sWLC6KQ97wnqBSDzAWZUt38kSNGJFkNuOLvf69fNhDUFqxn9T2iV2lr
emcwG7zBJTovSscdVc2z/xoeG3YZoLqWCWiVJTUr3P65oAlhBWhRY2dyDeeJQ70S7QNGE6QgmoOM
oIZoV7z+el2whDUIQC06NN5YNa/UkI0wbdx+yDABf6bBIXrHNdcqQz7bbOoCg70Qkp+a8D5tP1fa
XxfXAXe8liPEFFY2jZETkS5QI+eORWHnosx2GIgqsWbvq2yLILwz2DZw/sLPeavIRQKEZRBH/VP1
nv3Sz+/50TiY+3ThGD7+tbathYkpO8RerNOcoQP+6kORdl7MEPVKNHrDvXKWGwnOXxC3oNvz7YK0
2YrD3GIdws/kPtWGR20eRkzjD+h2mS3frhXSSF7rjZvqgLANNI6aZsAkCAanIqUyJpbOQTeQ3c9R
GMxjHExSTO9NMZiJR8oITg4VMZeijOhdaTeAZp6OvRUjTZi6zfTr+hG9N2wgZwasMJQb5GiAD3+7
feYw1FpEYih486KG1B37v0YxgMahLIO8B/iRbUM8IKB6IlhtLR5U/Y8J8Kta5nHlx/VVbG2VrhId
PDPIqoAk6O0qWpvZIys5D6LcdLvo1Bu1V/09kSJWAlOzEPfAIID76K2UMnWMqFCxVxrojOFwzL6t
Rr+vr2RLndE0h0omvPiFg++tjLAfYtaHThtww3QL9KxB5l41ih0pf07Tz+vCtrYN5hMEr3ADdF3M
S5I5c2raWW1g6YpXxq8No26CNs6PSPkTiyxsneK2xSUtuDnTNjABOqjws6p8nUJNcie39Nj5J+D5
I2Qx5CvftmShY3OutkHXZS5vugsxQ0k0IBMhRAN6obfzVGAdoIDca0lytmdD0veyefpwNSmIgRCc
ih7TWDn1QJDkCVpS3JOiOkbD8JXC/3TznqJ+SsC+/YHDWUlcFr3at77nppaXBPrWf63I15bddo4M
YmRTzZBMglejgorKETbOAR6ugdG/NgCAuVcmiq84zS6RzWluPdUAKkUc8KdcL4b0AGMqxiqv2iDt
ksSnzph6psmewbJm7TFZLlvUe20AO6amLn+gQIq8/tuNS9ECoKRpCnFzdWORWHM52oS966ezLQSk
GXhsHDAuCDs3lRlRojRkwTj96jA4jbSZpP34vcZhBX9o3MDKAVA8wd5MtTNXU28z8BDkmJ7F/Z++
6d2d3tU+rtPn68t5rwgQRhfPEzxe6NkQlpMN0+Qgm8+CGSA9gzIeTDbAz5Uxtm/u2kqM4EzVwN2e
YcPhrI9I9qFdCyj+f20L3q5E8DomreVTaWmIOdp5382210TTw99vFvoZQMENlV6CjrcKRqesSdOI
syDRsx2Uw4vUX1ozH65LeV+JNDW8mCisqMg9oB65nNnKAFiAOOlyZeZAMjpXufUyMfM4t3fgWjTB
/cooOXKiHx1pR/qWLizvKLQBWA7vKsbVlNjFRDsedNF9E9U37dS4cURO15e3KQUugUPg9L5PZfJk
wG9XcAzSGvDF4c5Jf+qKjMxtWwgI8JC6AW6XGE0XOZxQayo52K6j/Tgm7lw7Xv3XRUQcFGzbf6UI
ltpqhyhjcc6DllIkfaubKXrOdbK7vmFb9mCJC3B9UGzAxMBbdaibqlGmKOOBPt0BcDbHMJrFLmWL
am3jXxe1uW0rUdpbURHPCoXlEUfO/Byb1kUbzlEtm++VCRHt25xMOSbceWAo9yF1kMW7yR0Z8MT7
pwdHA+JpFNzgfNoicwYDIXnK87AN7Mz52YbxLlfuNJTv89KW5VTep8ohCueChAdgF/Cmvt00mjTp
oIZ6G2SY90Ifx0FPSOsaHAG2zW86xm8NkBZeP6iN5aHvBhwuSzj/PmbM4ZEa8YynTmUnXn0dqtrt
gHzWSp6iLTEUaBrYSA0WSQwUBhM0pSnNWMDHeMfD1DWKr4XBLkP+9fp6xESoSTQ8qSikmMiA4NkT
m4lonoFiyKrUYLQiF1ymoCJD410YJ27dJR7CoRPLTR/w4McCswxd1kncPOGBeid/2YmVzc3qrJ+U
JZCYDLh2ptk9jFkl6yhEtICfWSXn34kRXpC5N6uWzYqKpMKMhoASoz5KBjDFtj5OqUL2C0mkmxT5
eUzsziuo8akK+/QEKgHb15X61pzZLjJm0y0Z0E5H3bqdO5W4GYm+ZPHkeFPN9J3V6p2r2fojK1gK
ogsa3U+TXvtVjR/v8vlxHIvec1L2kJr23WgC1N2M+nlHq+4l67JnlOn8gjiHOQ2PBEMGroLfmoy4
89pIU85EBZYmsZTSqzLUF9jYlj5NRnVvcCUBayrYvDO9vtfNssX0DLV2Xau3PjiePxWm/QBV+1oN
8We80sytQnrf573f9M1hKIszyatzryXPbJxvTDP7liXoQonz6JaV/S6rE4YeCmD6t1a7Uxlepxyt
7+6g5jf4lztnrDswr2Q3eliA+bYY/NqcHpU8BPCZfdNj3poyA5vAdnUGGBhLuzEb45sSx6+2Wlz6
srgr43kPLAeMZqsnDB3v1axihzpUzjyme2scLhaJYteZ21cjiwyXG5go1xPTG2rnVOdA0gCVrV9p
3Z468feQDaqPTIUXpfkFk683keO8WHVL3NSYXkrF2em5/qXqrG82Bzh0UxTPCdUTzzabILXI/azM
l4zbO72qH7KS4jWOjl2bPikGQPE0Rb3YCTCKUxwbHYPcmG60MWq9grDPdaH/qPvKOCnDmF/UIqt9
c1AN4ppNWnzW4nC6Q7vKgsGTfSUcfdTqkJW7Qg9xsQbzXELrakf7Wejx6Je9Bii+EH5HQu3PFafG
YcznzDO0Pt3pMf6Thgw9DOoRHvMnPis7tDOdJg2IFCz5Tozwh1Uag9ul03jOnCR94NbM/AizWMG0
bAx4qCq377QvXd8dBiv/mkKBDrkmJWIWXp13N0/wQMu+G50oawiQj0ovD60LrQCiNbG/a1r5jxi0
RaI4gfdHDA9SFAqqwkp5gNu47+x4Z9LYK+p2/wF7CRIBsPyaSEeBwPitvWrTiKiREqvB1H8zcvu1
w62busnveeyORrur8/CoY3g2N5NTnliSEFUc0fizTGPhDdTR+2rZYmNTrdKsTjPKF4QDDRhL9QI5
+DMbAfJZA9FFu+iVF+0TWY1YeI/eiRUcLkA7cWVUQjSxG7abpy/KrMNafh6pKlvg8miLhhrUZYiL
kAN+XyhpU42TbEnC9cy6L/IU5Bp69amrm9tqrhIPHUMvVB3QsU/KJ9NKbmOlziXfsPUkoanExvAQ
MlyqOMJndI6JKQRlCmCWgsoBv3bSyLDltjYUeUANNVXUndBd+VaNImuojdpw0BAIHIUis9yxGH0L
owFt95du0p+zc5Bt0NBzpyKVJmhsX6JRonPgojQaWiXUMrvvWlzBXAW/QB7HjltneetOUl709xff
xu4ZoKBDOzrSncKTG9p5iRpLhE4/EwlbFWQK/WUMZWAjghOI1UEKLjw6+NELBLgBYSNbc3BQqeqC
HGwemMd6nvX5hrLy0PT1MbbT24Yq3/7aBkAmDg6TA2hdQ3vhW5nonTFqOAwkyE/8BFoIj7vGYTjV
XrK3d9dliUP9/6xvJWtxbFb+kR1NBRkVVF3s12FHdtZZP1YH8sLO1G/9ne1GXn6THxkuPeBUpBNh
ixq+vY3LSrFCVMkA7SZ2UKiFOZutA+m4/o+0HY5moRzSEZgVZP7aZSN1e5IGNh4nY+DkoHGFemlV
nOtav6OZdqeYoJhoyuYRPgTYe9Htl3ZA0bm+R5uKhnFb1FZRLkQJ9+0WNdAAkpc1CcbiMvM7xT4n
ncQf39SylQjBSzXhKGTjomV2Vr2YfQFgog5ckXb2oDfqmU/8hWXl9+vLem+GsPcrmcL9iXmMrhyk
ASAzvLUTY1+2hkS7dNm6hMcZmbZO4yO64lNlD3+hdJE75phZSMCmZzSOF9URnJTQ53P005xn4wis
ouJoGMlBo9NObdNun0TGfdL02a4vkSibs/SHozWx16Xjc1k+JAiYztZUG4c8i59HjoGxebyMMTCI
5tKA09VYZDdMVPe6Mun8zpot19KaU1c2rd+k073Jpniv2xHzKzwEEs15b4VtSk3DQdkHRWbLEZ61
dJzCsLXzOYiSJPH6CqO8TVc+LV0CXowK0PUD3dLTtTRBT+M0LrvKwCSnVv0y0ntaP1DUtv83GYKi
JowzsIJmcwCaLt/h+6EBJXwuq/rJ9k1QTWKOTmePyPJkXeWl86VC31E101NdylpqNyUtEwjIJZig
YxDMO0tDZR5MewpYF+/D6tUCs9/Q3xiDpO3uD1qiaOkg4r+CBFUgmEGoil6HKpSzFyVfp7LdA6vI
HWnuzSb3K+dT1udujtK9MZ3UDGjrw+BZCBnqL2FZ+7Si3sysc9d2u4o94K9o2csOg9F4bdsdqvh7
N7Cjrdzrau0OVnZUaiZJ8G0ZjPUSBP1Ku5CWQ4qzb/VmR7jqDvzpunbJJAjaBbLXsMpT3Bc7Gu6G
WT3aTSvrEdy8JauDEHTLTtWZtToGfrMCY11m5DYq94ZRYtC3pKyNq+B/jWY8YkZnwpsxknOto1DW
J8Z9b1USvdrIr7yx4uJovdqGg15leJxq3XxMHGQKEn2fJuUu5frTkGgPoeKPvONulKSf07GXoSRu
HRkaf4H8hJYAB700bx9Ha1xG4/UY8ufyoLTpoaa5pACwnIh4ddYilk9YuSiABacJN5U50PmXMJ8B
NfFDH+4NNK3GqszybDokYMOGPFTqybsWNJqUk5plGsb+EtDdOLthb+6zvWwKeWvXQLptoGdUJRoq
Tm+XRLq6C6cI7n+jv5iAhInZR5wWDR1UqJfpGEwQqZOHouC9muAq0Vm/y5f58g5Z2XH2r9/YLfuJ
1oylrEEwNiI6/5mtzoqt4GwIyXYajj5W88Tt0WMehoBxvC5s61JRA71htoUqDRDH3u5aZNowkWM5
BzmIIDvOfYNVnlbLsCO29G0lRgS+NUrLYiWtgK+lldEuLq1HKx3v8F2Ny0zbRxBQfmAX1xIFhx+T
cGaE/n+8qkXmK0iNVRXIbbJPVPt8fQe3/LG1IO3tDhq9rdWsAKLEUD87S56tzE6Uf0Xu0s2dwbUN
yZzUlp5TdNVoCxgXiqrCidEuS6x0xpOh6OComvPh1VBlAL6bWrFysoS7BCK2WTWLCptnEV93hl1B
fuSmJI28qRNL0E7QubPUt95unNMh9z80IWL2LPUc49fAe7clqldG9xHhH9Hzf4WJQGvtMJNcyZU2
QEnwyQ7bXZK132Lka68rw9bdRQYElhsrAmjSsrEru6rlXUOhdMj1pJrbGF/4cGkB6mwahUTQlhYs
SH0Gag1oHhXnysJBHYrahmPKpgUCkj818yBJz4nd8X/i2LUMIdJIm7ZAMYHwIHkumT+DJQosgPfz
kR/JST8MicsjBNEgOfHyyGul0GUiNOg7+YKC2FWVaTGFFmaKgsTRSAH5rlm+ytJPTlft6zkLXSTY
b0nFz3M77rTYGD02x9xvER57oQZMPNVkyJMUz5hck5zA1h1Z7Y7oJdS5kjVGWS+vwX1HHxP9R5xa
3nV12pahAw8Hg8PGu8awJgnnyRx6nHI/uBhddjN+qygfCUDwauIRgP2nmgi7A575eNAdWBTSPpv0
zqp/aZok/7KprmhxxFgyHhlUAN/ei8lgk0VyPM52Y9xYkXYEfq5EXbeunrESob0VYZRFTrMQIorR
PqfK06i3Nz19auKX62cikyPYxgTQqAwT9pCDqpQxUa9AL7KqXrhsIHbz8FcLWvZ0ZUvQFp4PrQNb
MmXOl7m3bpHQ+awMmWywYlOOrmpgOKAmEtTL/6/kaIrZJNymLOiqn6od7SZymaP0I7dlJWTZ1ZWQ
tFcaYxjUGdO9Z8O4mMalLD4QHxgrEUIUgkEXhQ2FNQUqGfdOD66Z+lHLm9P149/UZNNAT7VtL31u
wm5FZV2pXWi1AcbQwRFklJNb8HqQXPxNKZiAAlAVqsnwBd9ul1VQrhmFNgVjNB76wr6x6ubxAwtZ
iRDUKx+mEShVzRSk9DcB2hx864+c+UqCuFWRg2Lm2E1AFtQ8BrT3ggIGS919ZB2Gg94SgvqO2DiX
23k6aEABD5IZudyqP851JIkIt678n5ZWCw6XaYvWyykUXobRMAU54FXzlGoui/LbpugKdLKUMnjx
PwUhMTgD4Qiy4xjlBtiNoMhZXDejFaNTk+opccHKe5xGvfHRP2p4kUV/aGpuejbiD1QO9g4ycR76
ubzIMC96pMumKbe8tPXHiE4ATyxMCeNWYSzvmGvgWQAXcE5yF2g8blb83RTJnycfNgjAXhiJQCJV
ePJr5I1afcZhOhb3qqpA4ggMjtnX6yqzeZ6oxqGLbhmGFpvGtIKHUxcWqOT8H2nXtRwpsm2/iAgg
sa+YqlIZCXmpXzKk7hYmMQkk9uvvou+9Z6oQUUTPmacTRzGzKw07d+5cBs/Lrh0D19/Qmw6BfSGX
2+vBlj5lvOeiGgRcDMs5+woKrZINoBOHYKgraFVkbtWvnEiLETRgXCDIAf2gOey2jExjzGoMR0QP
Vf/biD6vj2BxC5z992eZQm+UUu/NApmCE9eK3xRROwb+ZwxHb7L2mrg8GEj3EHWyNp5fSCOTm6k8
9n0QS1B5zSD6q0PP4PqAVmLMb6MFOB0cNKI+yIfQac03e42nNNea/t99jD71/41ibrqSdoqkxg3p
Ye7Ob+g+PDA/9jPY6Awb402CCTmDi47uXR/W8jr9E3RWAaUJCVkDXGogt8+tftTU1wi3kDQ9pGuE
hcUPaEJ1IudM4iOz4wlPu/D9zJDZBWxCmgrCI7mxUXXhacn99TGtRZrtvWLQYiVTsLcL8RDr93L8
w0geeLuSdtaizL7RNpeBBzDqIdDF1qygztxC9VRFh1heU/xeizT9/awOAl5whKIJG4Ks/cDbjGbr
nmreSauGDktdCZBu/rNC0145i0PLvuFdgRENJtvoPX8vBVSnrCrbFWP9xNr6DQ8m/6IAO485OyrS
1hopkZAnaF69aUJ6suwUiuQAqV3fE4tjA6Bjuvwi3RmzsZVFxdWmT1DoQY9m7N80+IzYqkuqYzYo
jtG/XA83d2n434/5LN5sXCjvWuAosGaqwHHRERNIpBQ+a5b22Ej0SWVZ4htSbt6UIoOljUXflEYH
oMW+H+pGd6mSho7cKcm+0rNoY7Wq/gnPEr9gdnrfwi/mWZEjHD9lXTzHHcDYRa/fjGwgLtPK7knr
i9grS2CCTLMZAaW28qMi6C8p5yfgToEKAHQN1Zt9o1jljsKArolbw61IGihCplu5Lx6ZVT2bqFQg
1CIbjsLMd2rDEDknp5xOHl/DA7C5H02oQY+hilUPThEvXGTCiUT4UBdkn/L0ZuhhxiDpWM62KreJ
Yb/UYUS9vOMSBK3CJzKQX6VdPeMs9GqodRVJMjpAO32alTS4lTqe6jStVvbCUiqf5GJxoUfTHi3T
y32eJUPBxwqoLjl8i6m9EWq0u778i7kcsGhU+4DIAkU6u7uqolHHPkEFVHnspT2GB/OQeP1reCJb
xR9gE78DcHC71oJbShR/Cto/ciZg6l0OrB+BGMr7DhAQQANJjFQR45k82beZ6V8foLo0h8gUOprz
kMDW5ySKLEthNQHUGRr0TXQib6m055GfpXs8qcr7cFdv2VZunMF2IniVVh75IjacP3Cy7OqnxGGr
CIo5qv/PF3f+i2ZZP2wyiPKWIBLFarlLzV53SuBknFqiL7HVg6vCJiWqRryyJn0APXdY2VXT5M4r
8PP4s8mnSl+i6K37IJNqNxWZJ0Lhwp3AXZl5eSXO7DRIpLHNtRJlggrD6ZQ4ZuHQ2GW+5Lcuvpk0
dXLYv2eb9MS3THHUAz/VK9t7KZn+kULGUzpIz3NUk51DmKdpDACio/GVVd1WjoK2gwdfqTsNrTdx
/nR90ItzO2kv/wkIXtXlxjZbW8/7EqcEk15j/lBrBjCzKyl7aUcbuD3ha/0jVDVbvzK0Op502NEs
01JsFKCZjHztXWux3DoLMls8rrRl2JTxEJjda6HeJEXpRnnQle9q3Xt/P2fn45mdeGmYiq4AyTqo
OXDlZe5yW3eFtlIWL63MeZTZOcegDAIhRLsPjJjjJVqztqKCAkuc/q0Y4v+dqP+sz+yaFyKbtlh4
FPn6U2keM6Bh12r8xVfcs9HMO/4jTEvqRlZ7eDi0XrwrfkwmxJNzfLKPVsrHlYmbg8uGLlFyeRQg
ovblKVPid1Mr7qOm+Tfv7OdDmhX4AMSUPVzWhqBRe1crc0eruIMy719kv/Mws+peqyScqBK+Hk3N
9mGP3oKlR8CnF/Hvv9/WkGzAPzaaz/K8lzYSahepivHEdn8Txe2DomZ3PV2rSxeOUh2NOjCSwa8H
cW82HpYROQ8JxiP0zOPVHaOVE8Jcq9PXqpGlWmGitxBciQwFsg6zD7WXISeXy7jst3gtSVEXbLIf
RDiSr3kGMjnxU78wtuhTrZwkCzvwIu7s081zrZUkK8JMqvGOQzgOqPFdorcrT3bLYWwT99pJm2ne
nmEJy7MyM/uAWNKmV7StWgKhIIfb6/tiacFwJv1/GHt2RKSk1vgQoqiLeeUm9KeUKF4fCZd1a1eJ
xUhTgxU3ickNYBrw2TUpjNMoBDy8n3rfIsx9Q+yz/iWqVt5sF+dNxayhpaGauLZchtElvVSrQe//
GBtFVubIsCzm0df1aVs49XSLALoLHQRs9zmnN0p6Hg0mpi2xmm1vS7dQTVh5ZFmoFi5CzDJQ32Ug
eDccfOvoAdJFfh6121C3YVNSb1V0JU07Xum3L70CIiSYltMaYWSzswIykLSXp/5ZvzH21S9yrO/z
RxgnbZtNcQO18X17qiBnsFoYLa7ZP3GN2SYkQ1JomZLXASlbFzhKB623TWibK5/U8oz+Z3hzxmIe
V9B87HDo8iR37ALe2vKb1r7W8FpuXjXQlK7vkbVRzRYwo6PIogY9Imj0eFbWO2Njebm8Jii4UBud
L9q8JWlSSJ4IpQRnvm03caVvSNq5o9q6Sg/exV8K8E3lxEW06cM4/4rTWMsBgO0DdEJdjXa4mGb+
YOW1b5UkvDmMBVuR2J423eyCgIiGjQcz7El0rC8jDoIVI96We3AK6VeSRwez7B8k0n0yWHA4ZGxe
RD9aTqEqq0iatdCzVG/BpTcUHboRthmZbllsx1bkN6QrJU/hdu2CaAX/+Ri3iaZvoMQmQM2Du94t
s1ppPwgFXnehetArvdiZja47SQsCHIHzHDOkXUXAgusM6Us22Qcu/5kTat2pNSCJBykh+DjjX2hE
PnhJa8IvXBBjg1yd+lqSj55WJy/VJMIhZbqXV8oLVVOvsiq0Haj1ruFg3vHYSJ+Nzio2vRzf0TyN
nJbmzy1H/Gxo7W1ZZdwlMTyjxWDEOzBWqUv0akOTEqa9ViGDdZHlwGea6sau8EVygatpHcZBw/KX
iva/UpGi46XBh6wu9dBJsuZnzM0TMFu/sY9AMEqhVd2GNUMCTrkHV5utnZAtAFlvg0TJdqQUepF1
pTgxq2wvltjv65/gAiEI23VqVoAFO3XoZpunVOAVIigOHVNxyheyUbBR4MzpwYEzcoFbiJ3MS340
n/+ipXARd7ZzetapGjNx2xQqPpPQTp1iSDwoHH2Gsrr24Lt4sp4Ncpa2+9Gwu6zBICW18mUsb6gk
O8P40LOH69O5eOpBDBOUEdBh1T+9hLOPn6mxBsEojjrfgguS/TFoK9iFpZSJshFiohCWBal8tlyN
LJkV6TASGpOTrYp92UHHRAbt8vpA1j7s2Yx1kTREUOzHthDdpxlL71EBs5hIDjd2wm+pFN8SYryM
+ppdz+JK/ZPL5q8hndlVldzjckm6A8vg7qS5/fDcWerK0bMWZ9ZHayJSx2k5otaS34f0Fdq/e4M9
tLG2clleizM74kC84ZIdtX0w2tWDOdROLfptqhCY0d5cX7GlnXH+IU9/P9t6quhKuRGIpOa/G8Kd
MaMOBKKc61EWx3P2JU1/P4tSSqzPAQLDtXy4a+PR4RbEgFPVKex4ZeagFb50rv1/LAUE/ctYTUTB
9YntLoAD4q+UWrlL+rR3cJvA81WswAZYFw88Zm9DBHJulug/KxF7fYPbAFTovZ5GBMTn7hjLWy7M
vVqWOyjxnhpgCd2yroEXM+StCItAjtBLVOtwnyjyXhXszlDVB6tM3q0m+cWl/BmJ/4OJ/l0K033L
Ym+ImxcJYChXgf6fkzcdbNyT9iaPgOXvAF9ITeH3sgxTBYYjjGXKzdh0e0gpwaOQ3RBWntC4P0RR
+CvW8Mar0OEuk/NdYoSqiwth7TAab0qT3EgsydyuAxVGU/d62xN3kKzUTScHmCZPt7I9HsDnvKnH
+mDb1R5c7G1Xpj/a0d42aeUpcr2xmv6OmrmN3kl6H3GAt0Q4qm7Pk0OkR0ep46arJ9VtlBp70yxu
xrE6xKrhh7bV+1TqmZOo/KHv7NtUhNQ3k85hVX9ntABPWyVEiFqwmjGZ7a+ckw1RxG1Ystu8732L
5Nui7O57kvudlPpl1J5YRHy4gDhtO3pjpnz0RLkhLb0paLnRpe4NdcumLZmfNEDyseaeYeUGi+Oo
tfln1zO3yqObjtVHWy78tFDQeYoPkhJuYK31Rhgo93Xky5V2irkEJ+h0o4f9fdLSDY2xdk2+Qenh
1xBOyzXZgXOEo8C/J8Pvt+DFVRWg8aCXUTlqGu9bFCMdpMNCJfOM6snKas/QimNrkNcMBtxkjG5Z
pkZuARrjVLVsUwM8ukxGt8r0enDeBS2cwrBcIfgG0JR7TSpvM9g29zGsPEtrh2d61+xbpyDEy7TO
FUT3hSJtTaP2UR34cdwfcq7tLAunVk12TTXcVnFyU/S/FQjYaaXhcq09wMbLiZOXptK8NqV+HIGV
DgqHi1MdwAiKsiKieOg/8Up2k6ZxKvSRSQs5NOU+SjJPVj9Fwl2D2tsqkaf9hxocXzYkRvuCPyvG
I0H9QfX4FiWdq4zvVQh78jFx2vGm0TUf9KCDDo4XatZToymwjs2hrQc5zDD08Xrk2KTzGj1yUt64
rRTvdbXwRaF5Y2o/DiLxi0Q8ciPI9MRVQ8A5ypNQFVQfhUu16Fjk72kSubyQHpJE81hjbWIdCgyK
5fcmGIPUhsMHcZM8vKnFWy3/VtBQabsH/CovLqjbDg30YyTAn09t/HOQPnT2u4rQDIHVTplhLcAT
S6s3ppyG4aACRNpR4cq57OTpZ2b/tjTfqE/mUPoWXimht8813TXyB27tauUwhkfSH6mxUxme1rro
QDPJUyMLeeFHXNxqIFPjG5LJPSv2KuZVqWqvt51uPPLuUFo3HX+2k95plXslttzW9kh4bwG9Z46O
Zf2KRbQB5tQvdMXXO+WZNt0BYuyoIjWvMxsXBD9X5ret/SusYKHH3SH8rdoHDbw7rfwptB362qHs
F5lnNftMP5jKhkpuWT6x0XbC7JQr2xr9IAMi4U381A57nH5a/CCkL24+4ekKXukOTx5N8o4XRjdJ
ej/tn3jv66C56fYxzfZK/h6n8WYovyrQ/qwI6vAc5kUW9Zm1gwu0oUu+VB1Uepf2JwgTsb5zxjjB
5t+AWzTUr1R5NvnTmD+z4WjGwPAIuM7nP1qGzxuEX4k6w7DPDd/Ito3yDAagEj3aUuLipwujcca2
cMtR2+j0GKYu9F7HPPf63nAFg/pWUjpc+VKqzlNb7tBskzQPCXrWKK58fYhdrnsNYB09WmOQj3MH
gKdU6InjIHUsA9mpyhyisIeOERjIvCilfE+70A8LsHXTW9EfqgR0a23Ajsn8wvzZDuphaOE/k9Lc
p3Hr6SY/lHbnjWHojMaPUjFcJW1uuHgrpTvBGnc0b5O0dfJ6K5qTBBEaSVQbO+9cbbqnZFF2b6bi
KW7pFtz5rZYr95pu/uZFuWXw1vbSutmZCbmLwv5gDwP8o8AlDUGq3StZ/k714lYozVuRIMlpdZxv
EthxtDKHNhRLYh8Q2AY2Odmn3LalE+rJJ8mHAzQ5YljIgKWfSfi/03HKE215sDsgfSELaDitnT/r
WncwOubx1rjlmvkC/8/bEboGTtnGv0cNCjqiqQL0AcFWi27K0XzJBwrtMMM40qh1IGgmQ8l63I9J
8WLH5n3C7czVi/6GEPYpkxELpqeT0ZgKSbPmQY8LP9LITQrpEmYlOg4GvICRaq24uVpCoeCYFYUV
QM0F4SgK2+hDSRVcN6HJUKxhta+WUIgyKwlJOYQ2p3gLqDnYzI80ZBBHeematXbiYvmkmxCMhpQW
VGNmBWE+ql2e1igImVafgD7bGFANvV4NroWYVYMxiqdWtcwuKJXxwxoT6NYPOFavB1lclbNxzK48
wsqFaUVNDwsFkMJ5i1RmbvWqXrnxLI7ln6vbHEZkUymXYyr6oNRkkIsZad0Cmrsr947px37r1ZxF
mX7FWf0cSmFj9z3oiFX8zMBVJrLwGvu5oD9tZc3Nb21Esw1Q2c0Y0RwTF4ECDRfJnYra7PrarIWY
bQBbounQKbiuldF9Uj1a0l9qav5vN+1svmaLr1mZbJYMmzhiz239iCO+Kp+vj2HxezwLMetEZFWb
htzGwttQULQY3jRp6xryY9I+XQ+0uJHPAs3u1IWaETSb0BJvQARWoak5oBaP9DXQ4tIWO28RzMZD
Ql2NwhzXJkPSnQKimgwSHVDu4OJZitZS5lqw2ZgknHMJtG7Q8MjvWuVnpt8K+T0N7yKk6r+fvbNh
/RG6OPtyWJ4K4HeQNjtQuPvWcCZVKTBwV7LNkmCGIctgIEJ8Do90c/UWLSvHRIaiSaBSmF3ahN/E
Zf8e1e2rkonU5XgndPKkOupSuNc6ACez0WdJsum1ijiV3nGHdKgoyNC/N2V/WxIZtwe8w+EYDf8F
YfLit86yCRlro4HCFvpa5KXG0ysn91K2Jmez8H1cBJmlkQFEBlYBBR7EDMdxgiZpVrotwFN62f/9
Gl+EmqWTRM7a2sBFO5DKJ9H+zkJgeh//ehtdhJglFAU4gJiGFZ44avKW5+WzVtCXBNKc18MsJMaL
MLOPUJOztB01vQuUEi+tLaTJenNzPcRCOrkIMfv0BHT21a6eWmX0GURgR4ePY/N1PcbC530eY45b
YFGjUpJiQXpdfo+U8YuYqIqNAWLaRC0e6iFaScZLPL+LiLMarIt4KAmegG+wFTftnS07jeGWmmN0
TniqPXs7HEOXedZD98o7nyr+ml3rynbXZuWZ3CucjOheBLpqbvuQnUiqRk7R1a9MKCubcWWXzMn1
VKXQ8q5QDVjiQR6ewn8D0riYzVmCYGpj1jLoiFi/L/B0nbZ47MrX63tkbRCz/NDWIoanDPahRW/x
OA7xzPjfpAV00y0Z4tCT0cpl0ZRyPSNKkeGdUEqdIYXADO6jTF4D2i0O5CzM7JttOzxUac0Id6mc
H6Rh9AtLWWnSLm6usxCzbzYcwD0b8ul9AJhBm9/YIfdNVjnEjrzrq7KYHf4TCconl3MGb5hEgS0N
Gs/lqcrureihLx7+uxCzT1UWIL5yhi8FsGp0ZSs3h6Qczs+VE3lxzgDJsSz0w+CyMZszMdh6q4q0
D6CoecpE/GnahQ+vVV+JcHX6F0NSocw6UcCVb+p8RB4JRHtDlGjlixS9V+lrtDZry8P5J8T097M6
xgRkQc+VCJdMmznSGDsyrbeJeIklvrLZltAKKKD/CTX7bsAYxItDi1Dhy/AFJkF9O5zKE/zZhnfl
vgRl+kXcjif5tRS4gf6XMzn7mMqmS3vOaReoBoMeZ/ebQSrVyqyVC8jibBIDqBnwyyZXmcvZzKFA
BVkAC8+I2jBC4RP5hzayU6X1TVPIK9C6xQQB8JYGvVtgW+ZCYYWwqMATEW47MXSryuGUlEVwfQMu
HrhnIWa7o+tyQXsL73speg9p/iQGCIfnL5I64sagreTVxfHAvggi1dArB27hcvIgsxVHvNa6oOiU
L5UK26l6dWWBvsewwVaAMjA4vTrwRuQyhtzq+HSHvAwqdHRE/1EVKxXD9x2AAOYkpSlDhuub+LlI
a7WL8rAMakN3c2BFc6mFZajiRNLv62uzGAlDgEgoXqW+eTlKpSFLciXxoLcMZ6RP1HyxjdsUDgnX
48yNhaZvFoqE8KSUbciuGHO4vQlRpKQNRzxMbbPbbps+2g9yQO7J3trIYOmshPt+UuC5Gg1Oggdl
RcMqXa6Q3SlFWjUaDyI5OtrJoLoSkb+Siq/I/CxMH+5vEOWcvH7gyDHLRnIOJeloGHnQJs+5tZdD
dIzlI4N0w/Xp+zYeoM4wFpuAjQNxxTkcRpYi+L6lWRFEaOk4QoZKRB7hJWesV6q3pUCTTD0YqYBw
gB84m7gEThgqNGSCSPs92NDWxmuPuQLW+7PWFw0jsIqghYD8BmES/RsJNec0azSW5YF516eufVd+
FLdA5ldHUI32+ibzS5dt2ZFDCOrNyZ6MnxSSjtyVvDXbtu+7Er8EFk06uJ1wCsN+uRyuoQNaJDQw
eaKjeQd34r1xA65D42mbCoSTcSURLkwuOpeQSQeKx4Cn3Syaxo2isZsqC+KhOMRJvdVq4oWKvJKe
1sJM6evsNBai6EAsqLOA5NWe92VQ1NkOXdOVk2MpDIhB2CNIhhPq8jJMUQAoNNA6DYg+Yk+qnLqp
Gb4WSS6513f/t68MYuwadGctGFBg6uYEoU6Vi1Y2DQY8jwHOFoS1aedrUFkT8V8XS1MoiL/j1MWJ
9c3ILyZRZ0J3gkHE+qWNdCe3HxkN/evjWZi58yBzQEg/4JUjr2QWtPxOMX+Q/oPpf5uY/ozDhlKO
DMURDGW2OKQt8HY+MGBBfpQ9XrXJp5V9QP95e30oi0uDC8z/x5n+frbXwkrK5AiG0MHY526jJq7c
QAiZepG+kpjWAs0yLQl7O6ECA4rUlzS1HUm9H0nA1y4zS0sDc1wo8wJdaH+zO8kqSyszzUiCsvhS
EhvUlmMFJfe/njT4K2JRFIiz4oCaFXjQbwlpYYXYZEPnGPw5hGtoFOEpUpNWdtrCrCES7pjwWgS7
bn4+WabO9ILaCc5B07OVbNvXhatXjSOjR/8vBgUVOh3nPNAycxRXnWUh1BGsJJC5/mEoAozE0XrN
i+7R1OAR8N8Fm1XiLcvzztZpAlsq643a0lcODqdNtUdYAaz1Che2BFxkLdjDwEIW9NtZ1mYdo3h2
0pOAhG1gw+QaYEK0hHn98/qYvsMWp/Ib+HUo+RHIEs63hUjkmIFFlQQshgSEkSuNJ7H4Nen0V4j5
7kAMRc+G2/dQ0LsTmeEWUPV3Q2YyTyX1FwCz3M8ZW9lBS6M3NDAuUBEAGz4H8JtynqcEEpoBZ/WT
JNNdCB0euAD+9d0Kg8fkohoApQyOg7NZVsVYMk0SCdwMi5/NYH3WKcWjNG9XDsfp8JvVHhdxZodj
P1ipoUcVVrOvN3mlbfs8f7++kItTBoky3NMmeYJ5a0fvchbmVpYEUvKDqz81mjp4Vv8XX4BxFmT2
BWRkksCOOMah1Q4wwH6UaW6X3RVFtxLpO1l0WhosPjSBoZaOtbnM8YqkFIk2sCSA2882VCQ8VUCp
3q3bDJrX0BADMgYQESPu4EhYSI03tuVfOnlPqlaTPSS8b6H5hlmdpvzsmFErEwLjHaa0SeIdvh0A
UtqX66u2tDGgi4J7Hbb6pFtyGSIdpbDIhzQOrOqL4DkmHta+7+m/MN965xHUywgx9BtSViFCEoEv
l24ij24MG6wl1clX6c2L2QRaU7YGoXkC9vZsPH0bSiUTahKM1NwmdX03FI/qsGdw5xnRenLU5qdO
Lb/U2iNczI8qATddriCcMSgbs7L/vliExvI/v2Y29oKENp6RoItehyc7ux/0n539dH0BFz470Fig
AoML2Z/ibT69sSJSQaNATOAfpm4U9LgFX4M6fOtmEBgGmBoqRMuE6dH8a2ilUWrtgUxHT+QJWu1U
9JkkYHxyQ/aidCVdLUXDoWpMQi1Ij/M6ToRlnzTqgFySWk4DBalq+MQtwlPiN02/vz6B378AlDy4
mEzEOmT8OVTE1EWtkxipHr51fRMUzZoP1pQoLj+A6QxRYVMG+Vv4yc1yvGC2XuTAaAZAfVaeHmnA
DzWGY0ZM8pJRtu5U3ImSxP6ZmyFxrw/u++5AbFM10DhDEoO+5+XuqHRrkBJgKQPdprJj6tBO19JN
nhSf/yIObGDRFLBk5Zt2xmjANVvqkiSw9WYHCfhTxKNtpdLn62GUKb9/m0s4EODiit4dCobL8bSk
o1B6RRxdGI9NonOPQ6BSorBPGtnJ6Eufa9CpH607opaHwrSe8dVH0JaXez/TbeFqfBw3CctwRbC0
TcTylXS3NOHoWuBqOGneobl0+QOTxIzjqKVxQFJ7cCHA8qOH+IZflKv2M9N/aT4V8GGALg82FmiT
s6lIbRZ1RWTH0I/Ib3gA4YJdvyu93u8/0n3orRGE/pAJv8VD40IBQQlApHlB2BkJ14ClTYKMDpaj
GsA2xyYKIs1W3hlL9zSBydBomcyNLH5Lar32zEjxkiZnTmThBsON37QSP9TJcqiyP8cUoHOlCt+U
rjPcuACQlyW15vU41nfXt83iosAiEDJZ+AfM4MtFiVlYUDRl4kABRg84QEkBL8Za6e8o2tLmREMZ
ykXg6k4UnMswcsW4XMgDTrpBKoBojO8NEiYbs4lrALWlQBraTVdUQE/L4r6wKWR2QZfCS175EPJO
BQK02AEqHjqZHb+HvAm9GIKAtjZ8aKrlwVfVyxUdeARN1G5t8+eiIk+01I4D6Sq3qUQgRcBz8tH8
TMbuxGWLb5Bpcifr41s68gcl4bJTAk1LDdN09ByAdlgoSU6ZwINBRPFH3JujmyiD6Zk1fKJtK36N
xwYmYwV/5Kw5dLGxSyPtkEGbPNcsr5CyzAFiv3Dt1vIQ5sh6BlMIs9/jN733ZvvE1XbXlLgWtaX0
FgnlF2CEsRMCpNuSFoRVAjO1amdW3YHGw5usJJ8duIuQ81MfII2zwVr+qNrwSNU23LdGva8qdGwB
tfrZhkrjwq3uKR2VGxoB9zgA5pV1YFwNB1y9nkKrP0Dn9EtNAa7tTKv27ba4bTRj/NFE4VsP5mBK
tcppmn6fKkA496gD3KqE/x0ff8PhzfZNgx8hv7axRwniBfSpScWhkErZtcZu3Mh0+Ko7+8iaZldl
7UNMKuEnNmz6pFi7SYdsT6sepYdiMW9UyQmG4CdgJ1HqG68Mb/EeJ+pXq/eSozHjJTXoCIvm8ham
4I9M1L5pTnxyc3xvhl7zm6xuXSbJWMCOfcBF7CAbaf3BVQqlOT20D3Ktvtglrpx2NhKfMXDUrn9E
C/1LuJJCOxsJHi1ZVOGX21vgeSaNa1Sj8Fvrj7xUDS8tLeZYgh7lSgU4Ik83Boupq3bGTxUn22Nq
1gdYO3FXoLwCAQI6jXTcS1q7px09gbmzN5RsE472/ZjwDTfIbde1UDOLCXG5la8pRy4c9RgB+NhI
XyY6/7OUSXpJ1aoMp6GlxjCIKzckWWsPLqXJixiz1lAah6OGSx3S5KCBABf/ZFan+lZbw+C9Nh6h
K5T9qvEm4BaRpLsJG7Q9H3nnSEgdbptD6gP8AWuvpKz0J9zSK/JxfUyIxvbKIBoHBEcQ+WhvBE0f
WSdqhx/X13nhjFWNSe8Uj/Qy/DTnxVfUJQRvPWkCYzFjq991vurmm+jR0hy2RwnvRilkDhzzy/rU
Tb94vR79+xJdBp9NH7dYJ7cABQSllIGQErlas1Jbfj8MpggQXkI1ZmsgdFxuY6OMaDiA9hbExQAq
yn2OD5AD1319HItR0OmHXT2aqvhgLqOAQ5vlkmLFQWYVt1JqP7Fo5I5aNtvrcRbn6584c1hPr5k8
zIQZByVQ4zSSYclW+NdDfB8Kvns8XaGhhsdSc96/H6UuKhSBgz/id7q41cWx01b6tt9HcRli+vvZ
Rdcucy4xM0QN3g8D0BQpGB2UrCzJWpBpnGdBWsmMCrCwsLVqYJ5y5hoqXZkqZS3GbPs2Go7Hto2m
bwcO2B/mDvJqLow+t9qG+Mh03qormIpfPSvLLlZnukqdjUqtwCZGgxudKtuZVCGbW2hC7gfmsX1x
Mh/IjwGRmde8itIpNrB3U3x1t6b2tHDtvlzAWV8GSs9hbBT4FaXfb9KnKgDk3tdu2LHx1E20S/3u
sGbMMU3ltYHPvjDBWksqE2zLtkXDOrqFbgjqqV9ms3KHX8iHF2ObK7Iz8MFUIaY13Wt4GnkD7Ucc
FY/5/UF9Bx/cetQrXIOdyqnwWLdWd6/sqLlIcFWzvGwa7FojS4MibG/7WKzkkKWZxCMgbvjo9E4P
/JdbKBRpSFs6RICWsaMU3jIlvkls6VDkbCXSUioxZehOo6WKfr82+wRLu6RSCRuvQBR3zfBulz95
uXJ8LRThONvRs0Y5hVf3Pzv17HuA4SapcVGNAlz4j0aY/qgoO7FR+wIW8Y7q7F6i1UoHYeE99Q8q
AtK/aJFMU3g5galNmaolYwSgsfQUQTTItaoi8hpFbEdFuekSKfILpSVO0skMUmzVwQRVx8myeOWp
dWklATeAKvBkkiX/gWSeDd6yCjOSsiYKNHvsHDPNAqvvXsdROZSAVfz9sQAGPHqTkJRGk2u2a1BR
xyBc9lhLsY3r51QcxVobaGnvmwSWhxCQwwk0f/+voGGXZxmPcG/LrInr+kuX6d+3+nExRAMeBSFa
JfJcZQt3p1oyKTqGaNB7lYCWCHsrm3iFkzLNxmW2mqKYADHACQEvUrPZEkbchnGGTiAcrSKH8hT+
0Yb9ikm8G8YsRF/C/H19fb5PHuocCFNNHTuoMM6L3VCHT83/UPddy40jW7a/0tFPMw+ogTcTc07E
RcLSG1Es6QUhShS89/j6WYC6mxKLVzw99+VOREWFCJdIpNt759pr1QkLy0D+mbOPQXtnXrz5/JFk
C+LuPMq4cqo7HySKXNUgPt77M2wk2ZF7Dz7z63SBKnwqYnyFT92ZLwQ3YTH5bbKqQ/JzQGS60CFE
eccwAEDqVuuI2L3DfhfPQjjya0FS7HYVr6AuvSJnSCQVVrmfvcmx8yYr9ZxG3nHfluA8pvx3UKg/
ZUO0r2LOwkmOVEG8k2G293yge45wSDleDwZc3UvCm1fBVaqLolITltmDlRUq02ENZdL4DG1uZZ75
XEYy0UPmabirvJ7XwAVfamWA5FCKg8gIH1EDaYbIIznFy6QLkWzeBsKMBa3JLktK+N8FZG/TkIdq
gDMggP9WMvxSKvzN4IObkHaGCFtm7sxFKABpzEKq+4n77HhJht1Q/CdX7UOa4o9EyVKCXQ9P9Xik
QWJjY8kWJaCa4JqtsnoJ7jaj8oplFScvHdPsunDoVITB1pnULUHe1GlNk6SqS4H1JwgzhDxab9FH
je7mSM+HGrjYSGrS+2B1chGUQMATCcuQorCbgt+wZQJqu2zYZ4kSEgQMgAqOcyunQ5sWynWe9D3p
5WAx1BTSQcVoW5QQTASK0Mywr6XVFZCCfBrOs8o580wpIou4Xre5vEZD5Gbsx5DtK0t804Z55PBk
vagik4e8d1wxLxnde4QqmxVbsVadDVuPBUirbSyxdUCFQ8kLkWJCyLJ1p7TO4Mj67p6uWhAWDIzm
Ivaplv0AsWVOfAkdB5kmIBm400VvjQRsZf/VQa/sK8XNHWBnuwBZwD4R/KcUanhOEZK/P2WAJR+s
eSO8BVufX4eBC5ZvwQvhfNFCY3UN8oq58PH7In5dnjEPYj8VIbJRsOV6Si+Fwa/pFlabRNWRmvOg
QHBK2nBq/93JUl8dsmFRBPr3hf66LGIeQaYrL8IwgMbd1fos9w4GpZsEm1TEWuJyM4SwZ2LSmGWZ
/Py+qFvzPPhSsEEiMwgBX+cBNEKiJAyHYD9yyF3V93O9iem9hI0vqGlhs9r8vrhb/eJzcVczpAu7
OwhLbJ73ikNoJMLXwXOKpf/7Um5WiofdJoDwGi7t1feT2IwDpU+JuAlXVzpVCSBCKNKT63vnrELe
VkZx2vcl3jCp0GSfihxn7E9Tf0hldBGX2Bgv9U7jSUlcXdllem53y9a6B3+5XT/sGGJ9RnCLv3Il
GibGysygfwjYtO5AmpRnAqKFpZoJ+Xpo7hEm3SlOoL/WrQbzCoP0QYwBDwyODKgQKFgDIPJwhvlQ
vHz/JW/2kHE39KNu17ZpmWB1QUIZzBsuOClii3gkDFE5+9spkcA1cp/KuWowKF2AdkUBwiAJkSAH
lCbkHVQX5tT31bk1f4ybHUD1IKgCW/frt4OdDVliBVNU3YIgZuhy5PMIBhaDXe5INtQ3EGIsqHtb
eLe746dixxnmU3dk3QADe9xHawkweOiOfqeGJsRTzNSAivW9zKWb5U29H3BRhCuv97lqCLVTacL4
mwqbO9UmS9TOUgg2QEkMzgWLe/r+q/5KMDqiUscB/kd5V/WjMdkDEM37G8ggN0A2sJkK4tQVOyhL
JU1mQh2aEuBHBBC+lyLobVeKX/KgRnCXPTOp9NT3zBmqF+GdaeBW5+Wx1zea/7yA7dmvnz2E3J2Q
i9hRYd2HtLELd8s35++rfq+Iq34r9PBV3WaAmUw/D52rctDz5e4NjnEavrb+eewLcSJwTqjQVa9l
IilTRLfFzpCfqD0osPvuDt/jzWpIwPgAJw2q9Wt9k2wQh0Rx8aVCdltEW6VfR/fSXSbA6XUtAHpF
zBRIQQAOrlpDzIQgyEBYtCnYErwQAviEJOwVyQyIIES/XEjIbdCqHqYYrFMTb+kbGUgzQnZ44ul6
JtE1qwcO/85C9g+0sjbVBIuMKtZuFiOHBVQ237fszU6N/QrEshHqB7DsykNxkgEURD0Fbxg06Hlu
SKdyOQaway1bYXEeRoJPZRPu70UBJyPmlw8FuA6+lMLIGFNfuy0dVXwRSfDuyyTIrV4u7LKRdaaQ
7ViWZ3LHn0KQtjKC16tU51pMGBuUw8JHGGg9EwFvU/JowYT0PK/FQJWZqkOuHFhGvFrcpikYC5Oc
63XY3ZXhxZC2BCZZ0MTKKe209u9sa96ynQQZMn6AdSGH+jotZwBrXAFdJsxEVAZkmsO+BwF4HrNw
66be8fsWu9WJgTJBUUjeVRDF+PrdqqwvQAtd+5uUxx5e7K+FADJ1fHIn2jw+5rp5wLHJMABVjdGa
q9FYpgpbsyXtb2jKFcDp5TGqFDo2aHYFS+nTFwrRGzUQ40GN/DtEt7dqiI0VBDNQRQG942sNk5qu
CigvooaiYwQ9iKoEJjx0IHy7Y7LdajYJSwfyNECA+QvwY+gYuuA4eIGQO6nVrE+ePUp59V3mxDXh
7vtmu7UmY9YRQd2MDIdfQBlChS1USkR3Hxp63knxboigXJcLgwECThK0ou6J4Gf9vtCbFcQcAq5U
GtkM1+GNQeCCOiyBe6IKQW0poOLd2oTzQhjnnpDlzaJE5C/A/h1DfFfDWUprFhrhcB1KBAeKHgqA
cquV0HhyuTs989Y6gQ0WzK1AFI9SBl+7Bx+WTCX26B4yGHHAWk5E6R4K+04R19FsQaHYrmwrf+MK
6HgyM2up/H+wFn2qxfU64UAyc2jYEqudZCvRwu9+NswdN+teLa5W7TzwWBn0XujeI7NALe64rLC/
72A3l4/P1bhqdoUfnBCsj4DygJ4KghVaokE0zgbblAQghs6YAxGNzOSr1b02utnhxt1XqExwyB8b
HYhP1mbUAX/MdBi8XBafIdkea17WLmETm5Sb3SOXv+WNAKzyV2Hj6P5UmOdWQi7wOVrLGRDx6MCo
W4haHsWR5nbetiikv50GDGMTkTbomPHQGP4FSVRApE9kAP/Z1L3utmyiCiF7SFh523b36GJvzref
ihr70afKtXUCrBuNqalLAmQAdOAt7onnJdb3feVWMTIHnndMRSCLvTbXqy5DOzYcZggh24kdC8+/
6xdeLz5+X86NmVaCdCsy4TA90IAGf60OC5IWJ2EkbyPFIMQcDq4CaAE4AxNwezHFABJjWvt/K3Hs
qp8+YCzXiE6XAqL8AFxTUYiMKiB3ux4YF0obpAyGCX1nErzxMUcM4WhujMlP15h4ufSzUoKK6AYB
SWjz7GTwLEJvhXxfsRtj7EspVz0DDouQug5KCSieiH2qtmC1rt2NLD99X9DN6mBVRLKQAiTrNWe5
I3eQAvBLbA41oubloRmXPZj8+u33xdysD3TzkGI4BvCuLQup9nxpDIpuvFywpawAJx/cs6IxPMRm
7xgXN6sE+ATCW2MK1LU70/qc0hVSjCqBXkHkGyMGS2qEqf77Kt0qBmkRAOrAIgRs72oaLJ2aq8Ih
9DYcxb60rZup0EbbAf/0P5glkH+B6AUQgpz0CwTY6VOP9wrP27hdRwLE6JugNbz+XtznBjqARTlj
+gL2C8d9s6+DSYiDmmEL38Muea0PWruqQuIADi+YpV2RkiIJubd9fGN2l3nA+nkEncE0fZ3ZCt50
r4MIoQtM4qorH0C7rhbMLGlCkDO+fN9cUxjwyq7GVhAHvmysJ7/GdpGm2PAdogAbZ8kYvN5ZjiWZ
rJYR/89d8f947f7TPaebj6eW//wv/H5NYfb7rldd/fzn0n8t0jJ9r/5rvO2vy77e9M91dk72VXE+
V8uX7PrKLzfi+X+Ur71UL19+6EmFhWFbn4t+dy4B85sKwZuOV/6rJ387T0956LPzP35/TeukGp/m
+mny+x+n7Ld//M5hYP/H58f/cW71EuM2Na2bc/WbXUYvydv1beeXsvrH78KPcQqAzImMiAmMSBkz
W3sezzA/oMQ15rPAKeWAGh7NyyQtKu8fv1MC/wNePY0skzHbFIsMzpVp/XFO/MEhL5rBOURiFKBo
f//zBb+01KXlfkvqeJP6SVXifeivfRJAdPh4cIqRbYJ9Bmy2XY3rwYOqAlM6jop9qQ5g156a8X2O
DO9CkqjZ9N90sBdCdz79NR37uObyezqY/XULzaaD5g/uoH562OU5l8deP+zT5ZdHdgg0/vFClyIu
ZSt5MGhdPi6504WXci7XXI59XHNVncvp6S9x+gJTWddl55TSfxR2ueeqOjfvm665XDiV//HsW1W6
er06HXotBfGgenXi0+e6vM70181qXl9++cRXbwbivl7zA3b46BG3rpuOfTxwKnD6ffV6V+909Zjp
59UlVwVPz4NeBcQB61Cwq6rIFsX4X6542cIBHztTZNRsOj4dgrMfVpAxpAEWnv6cjpZYU1RkKYTY
asTNspiB7Wg6M/338Xs61beIBSCS9PLpmkuB03OnWy7Hshy8tkCUzy6HLpddrv14HtcqnMr99SKX
925SaYi0y+VM5VHTe3zUomWGnjY+vedYatRyzuz6Pa8+0fTExI34j1IvBUx/fdz8UcR041R9IXFP
H2doMcDXRNBmoI3pBlb+o7LTr08vPf2+1Hv64FM9LyfEoCvVPAobq8grgWQ9VRmgcXO303+pEIk6
UzUp2Ah87+NYRVGFVQwirU6XTCcwZTbzQRn2l1tBlBiuY1/+uOpyHFlScC94aVW65R+ltCF9cFk+
mV+uYmT0jdbtIytKkJxAfPQNrSgR/ZuuGcY3RDbsYHhNzpDLfTRVF7YsQhz00zFPoBclFy4uh+K0
azZxqV9qNZ3L5cEMpKFfXo5TbX1mgyCaTRdMx/mCTgDXVlJzqsJ0zAGfls6VvaJdCqkLpzZ9BjDK
T8dyupxxgv863fVxf81LSH1rPz77peSuXJShFG0uR7JkWMrYpF98fJPeiXJV7IrQvjw/EVhgEcr+
X2pEPkHG0/Qppwd8bcSpWCTUhWv4Gp++5nR8bES/raTVdONUjW8b8VKHS0NejnFo2E8NOZ2YGhKp
Ef9KQyZwksfuCZ1V3yVjI8ay0i8vX+WvRryUKYuQWPDQs83psukr/K1G7OsI6chF4BJ3bMDSa4zL
06dnftOA0/np8qkRA3qArMFf4+HSiB8FTKMw7ej0U+eaRuHUgNNjppu/NmDCJlBHDkAnHTGNZ9EF
0o2QzALNH+gx2GAaycn0s08Fac4NMdgzxrNhlAerKJGepl80LbabSnFm0y+2YaI94sUfV/ZOkxzi
zCoHZLH4VZYeeD4xxGLgt9MpRIe2Atsn4MXGc/MKRKF8ECuL6aSQY2pA2FD4eHIJ3mwSh2Can84G
Je/pLE9F5nQv9JVrw+t8Vp/OthHnWR0oRj7q40IS6aM+09leKeRP9YEcmz/VB7DO5DDVx2nc+fRc
qco+6jOdmw79WZ/px1gfeazP9Ivq5C33tT7iWJ/p5FQfpa+E2fQlSqDVSOV3sjWddZgeQg1jfYCA
Cz8i5n/L0n9IY/y7Nt6/GP3/mjNgntPRji6vH/X/oR8wZpf93/0Akr6m5W//Nj+fI8C1/v0Ph6D8
7BGMD/jwCBTpxwhqQOgB2wFjbj78zg+PQBF/AM0BVAfgPkCLCiMy5k+PgGF+wB0G8hIQPNA/gLPv
4hEw7A9sn4AtBORMINeVePHveASTsvonxxHED9OGDxg0sHkAxt4rvzjpOI9OpFww3aYaZrnnwjdo
agWRpqFKgm0vivVDmuTMz6yO/IIwDZ9xxAU7hKcCD+UsoUhCzeusEHYF37iN5kSF/IQMNH/hynLG
LPAbDPWdUGHbnmZfkEXVgoa0o92ZlArOcQhrHiEmgRmwD9R1gEpSSLNrYwdaZEzUDUcA6wqP1GxB
vbZg+ToCipVnI4xNOXQOKyONLqeKAw8cSarSNe8hCS9hCyARgqI5w6ItelBptlWPnDs+91SKd8VX
hQoFs4eK+mMRZQ5ES5KsWfQUzTyHCEvNa5kCAYtSydWGjgt/MAu3dt6aLFYAYgsENkfgbUhfaLan
3ny2L5fYA5QZlelo6HoD4uU8ueXgP+CBSadKckGvGLoTHkoPSO+PSNrfGqH/py6r4iXyX5Lf1Lo4
v9S/pe+/7auXygdn6Ov/hvEm3BlvaXhrkI13fQwyCsPoxwjWAI2HDM4UUcapj1FGgfDmB4BTSKAB
Koznvwwz+QewDSI2sgTw4iDYP7LU/ul4s8wPwKtZcBkBlMqBFZH9O8NMniKnX8YZcHcAOCPzCT0A
bvjVOOOUoogTgS73gsrOnFL1Fu0MgyJG94zNUUIl7HVx6Z5oEzma2NQXHiAv0rh6FRosCMgF1X+n
ewIYJc45L0lNxANDGQ30OkJGz8pZOlierQC2GWlex2iyA7kK5F7O5C007h1dobVQ3tO0DqxqJ2KD
i9ORuiFGOvT8+m149KFoy6j1LKk0XME/i9tgESHjdFH4arQADyBSC8v3fuc+lsEsKiyF0/MelhpI
uXVoXbRIIlTrXuVcVEKxat5wUStgLaDWt0CFuNfspxwssZsTRYRNZkNCGBuKUpKI1HDcqDEJSQTi
RmrD66FazoODYEPDp90mjZ7r/QxKoUuZcE/ykjb9UxFokg3sTz5nt11kUBa/q089RFh2zEYaDTsN
gOWIxJoz9zVH52qdYwn0ZALdPQlQCSpQf01WNMoIwbtmANV2bi2kCCyKZDE8YUO4TCxAqaDqqiwg
fwW1kyg1vBZJ0rM81aqnAYk2EKDZisjDfqT2NbDCyzAgBZrrZ7KA2FTBkcSZJTZAoztkCdaBzc+U
dfCAbGTZLJCJVOpQN0K8xNnWOr9CsD2xO3xpxcbhwdPdbN4I0ASyZFSaVZVCc1gzK5csyZ6gRsaw
Kp6k8ITjocGF+VrPK2N44IfD0BCa32L6gk3WlSZEXyr5Te5spjQjxNvxIRYN1LF6RLlMKiSc+6gE
AEAA+2mz0pFCTj8oJTRxE2jUKSv09uxuhZ0o64P0jJRkLe/UOiWeAR5pKZtlDMlZo14OdrGGUhhn
Db4B/VHIHm44SN14KndKALjXkD1rFgyBCd3KerqsKszOalOSQgbZ6ElZhZ0KhCa18rd4vjsr24dg
Hbw6tnCK1vEShJQoLu4Ip4ExfQ4qiu7Y11p1cgIV1+dLL4QAgKwOpxpyUla/xAjQkqMjEG8fdkS0
gSG2m3mC9CgrMfrVeNpdxsuBIeEBKdh4mjejVvJDccx5Fc/wKOJsIhov7vBajrof8Rl0iFt5mRas
sz1UQMMZ3dodkqw6VRS0ASJkWHZUv9bK1i4EMw015InjpITghKxHZaE6wRyB7dz0IX1DwJWABPVG
r4ZX5B9g1Yy3gm/43DwR1nw4T5wHSFdKikFXiUr5Ro0USYnegY8D5YZac/LWsmv722jdZZrrkmiP
B0q+wVnZJtG4ftGiQtKzQGmJMRzDGYU0uG7u6vk20EARYKCtPPChqllrcJXaHjiteEi0lPhjmmk8
C7fpklphJWVUXL9M9oliCHN/q8y5eWxKy5hw83KVb5380FCkhKvY6NGegcJWoENUZx4ZDmP44SZe
FkfHDp8dG6RjFUDijFHzGtuZCm86lEnv0b808Omaru4dw3N2LJ8qXZjFNmLXu3iprFwTmlWipkCy
01eLl0SVtdykSEfyhYtpISL0a8hqAAVkun8utdgOThKQAYJWWA0pHotCxY5tNwPsnV0Dl5hYsias
wAYD/Paii3VooEQEyqrxT/zHbKPVMMv06BgFFnS32DUEHyrknBWG22DWgrQoAYeNsmQxrYXKMioX
EAGDdir4h4eVqPI/QQXczRJnIxY6Roq3YiAl9KzwRlYiF2onatIK3xqck8wsLLRSshhmxgWzmMPs
iDwECBwlbxIm48IK3ZcEnnHmbIRIa0of0mg+xvOOL3sS9c+Vu8xjyP/wkO9DWoSuuMso84GDPxbZ
mfV3XH1ilVMTWan0FnhbBzp6tJZXVsZvE4lXk07r3r2X3FGrVeuprZ24Dxy9doKdX9mttOvdVcBY
SbL3fR3MZnmE+XQgBWsi7V6hn2VWS7D1npoNa5aOKrpmhZIcyFZpLYWEdOHs08eoWRT9QfTVpjJA
kxb6+CJqtgp/grMCOlCdrBU+kc4j51EFMT9VbszAYo1yHVlQ2IMCrTgYVanSD31sDM/tQ4UlIVNr
G8JqkHvfpk/tYoCDqLLqDOkM1Ta3IUjrEtYqZuEaR5il9yzyVrOMLGgBgrGdhYNngd0rM8PXEIQL
EAs6dofhkDyLc1iFwXMFGaYte5Tn/hpGG4PHQdMOht4821J2u68OvSUfxxTSBLJmULgjOYa7Vh49
VbSQc7EUQt1ZsVZyYE/8rjjAffVUgVJredsFj42wySC8luwKHLECSLIlVgE9XKyCYgDOT1fzZkh1
idU+IHy/q4/eFnKkbbgV3qC+VS3HzEbKQsp65VpsBmVeEpgQsvOCOVaoZJlsXSMww2M8aKk4C84O
nhloZTaTEtLxK6QHtSXBemkESycGg6sWxz+hmZLXK6x02dIVzCGAMBgROlNKjXrObeQdjHBlIx6z
A9SxYf4TynnnnnJxVpNkEa4lDWQv5mg5k+a1MClNWbCxKqiVFiLPtjDkFb/s5/7ROyDxGqJ17j2I
FdB82K+7sqcAYQA/HHwWjv0lM9rPMjD2VAGN2RhGQxUYWQ4Iss7QgxbIPMH+P2k9MP0oosGbXAJ5
OqAP2BYi0oPdaYwGhMWWzYlUm3X7UkDYLN9BcMyFFhlAit4yx5QAPC7x49ngnCDwB+qPRREdGPB9
1zPOWefcgyxCZ1FUe/4BQmOq5C5aDvNsu8kwfXI9FkgttPIVxrcLNHs3LzHZparYqxCQQzaRzcwr
q8nMNMDMqxis6fMmAvBOp7Lb+FHu1V4PsKx2Bn8WI5XvNBYGDPKMXaTBhu/NT6gQQtUVxOeYOV6H
NZRyU2TSVMsx+7kXkaiDKkJ/HNM80lZksLzAKGjkfOEly3jA5j4DVi6klLugiMlC6IjNIaPIApTp
oCwwra3l6LGiiBc/lCm0Dw8C9aDIKj5O3ukBd6pogw7ROzVOQqNzho/0pxypdPx+wLY3kBHCRoHc
bAjVCaWzIuGZxyhOQwKlGCIlduhaRbl3HBAzUBJgau9OtS7TFxeqdq5rF6mVHcU3EWJpcSrpfo+4
f33mKVQipNSQqU02DfQK4wczzKg3TYYCtNispLsIljmwEfxFjm5RB4f4EGK9YI1gXnraCBviSAd5
ba3D7F6mhiTMgnAboiCn3TpAmIXLZkb/pG2sTxFv0pyKfKZhrkTLAdSsrUEBcy49yeUWQWjIfT44
gZ5tRNKkdgOtt45Q6zXmDVVKsZusuTp6k+k9OM+KBeOaLVcYloqIRGU0v8HBoFSZBRi2NReihEs6
MRxaiwZ7rHZGn4bgATBCi85TO89tKjNlANFpcDJYykHYFuUqaRdxcwwXEq1771hCmOZlzIT2SYHQ
Y/Tuu1B828q9S0Qf2CXDdTK99tHdVuIigdfhxyRzIfKYEbnByqY5QarGhQVJZ3DuARXLxkin81Sf
3oAPZ62wwEwGCeRUAxXstKOqda+ydE5cQB64ODtkYD+RBXR/Th2AUK4x4ZfCglaeg2LnS2uXO0nA
/YIgRuXnQlrteHFd5IssfqTbn22oGB0sxtYD5zgH7UCFQVcFtAZ9tGHnTflM5/ATBl2AMQY2USS1
eVgRQ7OTda+zazDqdJFjDFDSKV2AdzPN62dIGnf9NR1ufcGsfSMiILTIBFJW6mioa7wIOx6KRLka
zAKzJWWkhoFF0Y9FMw/KNWKOHnB6zWPgvYGrJ8qeg0bvvXXK6CXsIzYlwDY3jEFxgsmKMzlaJvxR
whDvo6UsG25eqEoLBg/WK3RWgSJkd/JrWOqyCy5Ps0mgyikR5CXC6zJiZ16Pq10dq3xuYO/FbYNx
MAN/6DqYjAyHtdwAdE68FgdE8tQQxkGyiBCIaNMZslgTrFf5sMuGn4g9q27zrmyCjnTpootOPMuB
WHCX1ozB0HMmPbTKHVwtC+f6l6kYIr9A2AMZxeKPr9CKvomYQkrlYR8t4PG8NQ8URSBHLgwabGbq
0avU5uRuYbdByX7l253uEoEHuogg4MQ7Wn+Kzkibal21u5MmPeUoXC8Sn9/sCmg0SEk0IA0Uu0d7
pBmCgKphNd79CXSsL6kSzOKQ5CKBQV7zKrwSQEzLJxdi96mm6LWG9n/qTMBSIPaYImB0DJ6bTu3M
7EWgbXTmfu8+QW4SdohzjGGcgtfpLtpn/Hbf1WDE6XzCgIEAhIVwFo8a5Fqcvnn+ARQIKaWLwEGW
2zo14RpE0rvUzKBXWmLSUXYgy4S7wRFFmses5uRaGhqx8iY95wvlPdKrZdSbIlwwWUW/2xS78oGG
A48AhGyLrh68i2t30z3mG/lEn/hTchZjdQTVHfs70OURXfFt3cbzn+qGeCLr16kw7PlGi7ydw5gu
tcIy60ZvXvAUSTM+WMWweDi9y15bJA7A0CfuHsLNlIrM2m7JtBi/Rl/ZhUKoZ/qNwb4xPAhSVySl
NRlLAemz46dY7+bj03+FUIyRmq9NIioS4rZIbQCQ45eIaR4JShD5mbITn2PsX+3dxES7B5RKz1pd
PsuH7AxRulmFtX6pcMRjz0H4nDjrAFg6x10OGqe14hyLNwI8jrJK2Sd4FGWCHEziOWu5GyCFTbDL
7Tlq1xtMRAr+jOVDfvcHQoVGYUtW5iH6otJQvDEk+Ix6sKj1AMGYVDQaUW+ZpVBsE8/M0ueB1ehs
3nZWylgoPIVxY0aZxoNt64kdCEgRWQJZ5740MoM9KJXqQla4mXGsJnuEM3hejRsta2Ek7cR375V1
112p0S5xsrlbFSbvEi4m3YPvqiV2WdQ40fpDAVAf/GL46W/eq3Cq3jhK4+QxYsFowgk2ib8tEUdQ
CFihWVgqmenlFjcH5ZY/BwyWU1Eq06iYrtfuM1XBNBtNiw4zez3vB8LqtKzzB5QGphUwkkGGGbrl
EHF+Ks/pFqER5gELQbEHxXVQq/A9dSZRpTkiGkTQk3X/Ds4hg5nHhH+AlXyIBKvL7EArBpiIx0jZ
VqKpRBBACR7HldjxTbGbYeYQVEi+8Gr0KD4Bz9oHpvPG7GKsRgoGJhEpFateIRtSCVYzLWqMnDGg
ToQlUYFoIA3JNxWJ1fHP4eR0JvtUlXPWro54bUAThm1xcjs8U+Wew+fwwNohr3a7xqJiVX6ohCWg
Ooh0dxjq+w562yfhuU8RmLLolgjL4Jjt4aSB7I16CUqS/qx/xq2eN3aX2MwK5F8sWDD0dtNTKhOr
KZ4DVxxivQf+Ae4mXv3JoaCeS7LjK2MqsuEdMSFGzpxDSOaRWrau5R1FSZffkGxNlcjR1CAYlLtW
2aoBNGJkQxig44E1VR1owr5GisZCHRsxS39kZpEZzZHtSoDrTzzRKOGYRzOMVy+GCaqCyBBeVoug
iK9XuQEPjY8JnNTYW5XUoXuW+7kYGLGoU/Rz79jJrntWJM2DUZ5oyGGH7jCt2EWi0Qig6ZQNCYU1
fGUqsJkOSeea0qtA20XNjlXFY0Gv8Uqy+tIPCHsYSGZPfT3INgNioiR6FisbHNjSowzth7JWEVXo
MURzI6wt6h2i95Wg8Q3JEg0MYemTDF8SEge9lsHtXKQPLvKGVPokKHpMG6ANkHzIq42cduilJ+mx
enGxVw/5NSMH1aKoR89KZqDMhlAdYTKj8iFqDMmJNDDgmwr4PIouxyRHgHdVeHYBjXoE0TR/37Jg
76XhWfhmbykZGvIpc+Ei4uG+kZ6UR+ax6AjNkpQiUmtFocY1a8BBCkxNqeUgeZLVC2/Mfdr6mV2y
OrzlRNDAica0pC/3KTKy4CGmOWythdCbjg6byc/h1wnoz4BxnN3iKHpPHGUVre3JCyiaY2fHV0XH
13OsInFJms4MQLHi4YMxeuLOuAfYYsOyt1pok+M7s2rRmWWvgdjvzpIykdh8mZvHPP2RUhYpMXDt
2Kslpc+YZEgzIdxXIId4AkUAPtIb8mBYqMWrtI6Y3BY2CQYafy4x4Q1m2iH+DiVKlWYN91DoPCib
5JFmTX6ojXrRiXCT1eocpYSvVCjC42NzL9mLgskRoQjlKT8ill/dpcv6ZY25qsc1TA9SvZCc58J9
YdSQf9cibMr5O7g7ZayHA4R5iCTovjIvB7VeQofdR4yvI/IaAyJtiAtebqw+EeEQqvLV4CiY1QoZ
g7mM2D9pIXWtVgNJBpLHJIDg2NbV7qVRXCsQKvRVDUaj8dPiXg18K/YSG+6bVwSnxJlicI5WZVoJ
aNK8mQs6Ykov3jwBZBCMplgUEVG+g2G+zuT9eAdsbCIzANkOcD++vkMXYwvSd5pwX75Xdrr1z+yb
543fCZNFbwn+PUMY20VfLYOxzp/Ku+p9UqiIFdWgPGytNJoLcRdlD9EwAvo2kpP4MMQq05P6FRB+
RqetCosO8LnpndcY98G+fY2rzhNg/ykAEUGIsuNH0MAz61BLSDyvXku4bXt2lSxgl0jG6HqKWnZK
NPF5+ImtHhvQFivYixsH62O3EKxAayxEWGbcDOJZldE3VunOEMKtifOaI4aw6B7/m7MzW24U29b1
ExFBD7qlFaiXLLm5IdzSChCikXj6/ZEn4uxMZ0U6Yl+sVVXOtIVhMucYfzeMu3tfXj9gihmr9KsC
FjM73XSP8du/C69fUVh/vdu/3d1vK6qvxKypZ9zd+BTr6FfXPdiNuGqf8ldQmabw2m6i086mncNh
hJxenhjyJzfR63jmzzNq/5l7O3sozwZzW0rWSAvSBgncUvqptQs9AvFYVPIC3EOwL09y5ZWPlwEe
jVkZdnsDTMnmpfnr3XqKoJt70MTLc3+s7Stk0QzY2545Ojn1tVsBrl0Pif54JltWC2ZAPLc5ezht
dC56V/FRnQXV6I2n+9M1ds4ULbbs5I7gqJ1nLOUdRlOKy3/fwV9WmH/dQXTGv7+TF2T48aw/F4dc
9KuzXw/l1PY29wMj640ZdY4NRhLZjNW5fwB3l9TchdMaz3nr3ER3rO1bOecPSaW9vl86Bnu7Q+JH
6E9Ma2B3BCYiRDf1omYxiMd/X/vfeN+f79bsW3BD3VxMwVRyCqAZCkWLSJp6rSVgX9FRqCqriIKp
+2n1UC6XuHnvrtqGveQXEj19kOWBzsbu9p8xcFB0wJVBGPFapRpQXHlxmXktzE/qNRSezDawYydK
vH//At8V+t83o+8mEQXPnNnrLN8sgBmEM2oZ97icrqr2z5L7w6dNW9s/HvVs2qp+236borshHuF2
jY1L1qbkgZ0xaso40o2Pa2E1ugqd4E+5gPLf55ZMsgwuDvIMpqDqbzvgRdMucZdG4gE2O8+DanAG
96p7aUHLM60b6p273Z4d+bIrDIcgLsUuNKs/piDrtf7D/i//hREjtcelKiu4jZhI/J1zv5UqGU/V
Rd7XsTPYkU+8LY1PL3QgS0irL9b11lszt2IiGLhembsGsBIjZbzUUwRgoh+eyV+9/LfL+fZMrlxM
mY9ned86kU9quK9Ti6jbCVWUF4q6Lu/+Tw/k72N4+kz0R1MwwZTm/+0sQN9vDGTFyPssKLbmq/IY
DXa7aBHQSwCoN3t0IcmhtI9QQXXuzJyk/2kpTrvKH0vx2yV837eTNomq6RJUP51nNLIy5Lkn9kFr
EWjjjyuRVmweexHvQe2UxIOffwz1+LswnC5CI5JNYpyH8lc2kJoq6SwROnmP3ODmVa8352qLn4mT
+2a/inMX5lqqXaI3snx1jQPlyoQb76weaKOkO7RWRyt6Vqkct5chVPys8gFNBM3Tzo8zc5ElQerI
kqukpP0B7xWvWrnXz/PWMd7FvVz9H8qrb7/PN2RLTbEGEvAg7XuvDhqqPtMmoizK6U7cxDPgy5yb
5o06kevWQImfM/BDCH7MSsEU+/3palNuH8IWBdmNzE3+c6Ppib0ebrMqOUixWyZOJjvxxY40q36Q
j/RgnMenZqlshI0eDuH17PRPJOYHApHfTs+mbOVXT91pDpnbnV18yMK2OvXLaGeeXQPEEyzLqfbs
Xn7kF9Nfvyn2ILjnV+Wg+nAkEBm3peIUkJLEIit27101z9jAJCAVSFzV5/5L/t0XDk0guqVHl/kk
vZfBYMNQz9N9EQxhdXaM2FWE3hnuJKrP79UHyRpj/FqwOW/KNszjVbzPYr8JIrf3AHt36XyYd/bd
roOz5JMsbjdB67VOFhAEPOyqLxQwX+Q0ebd3tB2OHJIRRRUY3HdDCIVD9uB5wS0JWO1BtU/JPdp0
X2Tb7C4LLmeRBQZzCZHDkNtx82YYuRW3OsHqQWw759en3pOAiaCJjGX9robYREancwGKpM7KX5k+
SegAqojWHZfXk0or01iDZklPRH8MpS8W1nWd7kdP8KCKzGD6PQZX80xfDqfAJ7ANu+yBxVG7L4pA
8n6Jb8IkoEwK0/nsKddp7VyeRij7vEbrfJ0Fydk+r2GtQoXCl2m8wPwiXERvGZsW7KRx0r3xnshW
GxSHxGb+y4PqlxERJl51Gp37GsnMFQ495IeAn5yyB1CuyCpjZ3zQiL23sqfZbN5+ZAC01qTfUPZp
bSOEacblXT9gl84Lv0Je8kmRppSoGDqYWp7w2Y2Y30cNTJlHCZ4Bo4b5XnIoCFFxpAsiwpzRSWxN
4vNtrbXyVbwzFsL6EirLKlSmmgIBRn+4+uM89+OwekE9APQ0+M0HiJdfaXa+6o6Rsig2Kqn2B2E/
8xgpAnP10u2yA3/0XGzKN4QgZ19a6MzQOnIUXqAwiFTs3fRYfapb8dcGdOtZn/wZvkQD4kh0IfDQ
R2SQGK4Bq+YZrrFGKTLPK/t+BITRA2LiDh3bE58s2IBJimQb5BR98sPrw+UTxL3svYavEC/4hlZH
394C7AQZiprpa1B+MHTUuSBogEBYIlHXQIuNoqW9Kd22PACJ57vLp0Ejn1i3qV6GNgOxcO9HUwUm
ABGaWMMWAufx/HKep27D95aBGc+VPblo4+OURtxB6y1FSObKHjlo0GtDHL3ECwgByWbrrbXNXXMk
bWWSFZg75xDy7AgtpfLPm73PIBKP9bx/Ix4sBbBAh0PEfq0GmhpwlF2yU9JDf+bQpIpbjHtiAr5q
ZY71RJYWGtRMDxkJxpXvzOREDV+Zp5F3nYcgCnATUL0QLnEc8vgDhhFEz4KNhkO2r4OdvPEo7x/y
YM3iDYASyLo3hiBhytka9aksNso1mF9JPtpTdrpvi9fkNAxWsWi+YgGk3msiWxNd7TxXO1c/iBhp
l4B7Xwqi1md4OHGLHJYy6LqZoWLxDV/4qoWtiWaqCkTas85BZOHASfhnL19xRHkXLzuc/YnWvLk0
GkvJRq0AmjglVCkubjX/0lvysg9nLnClzgXrUAbbfgXkltqDo9g84MFpT+KDFrJfOdmcQV6Vd1+O
Nl2IlXvFke+y2j3io/3/I0LQUrn5MxKLyHyTbDFxhxZKMyhbDwI1tfvGEj2qiM/7gyyTOGlFmktb
rwyGdc33Vz2AfD23Qdr70qre0436ChuNG3sIN/iVW/t2VHQAC696rlSbFCyUG8deDhW7Oc/13u/J
4eTFD7UtoJj2FW/vQfpRV259s/pJOBzcZvblI7OSkOkYymuiO5TxV2Jr6VOvD/k7IpcTjLz21a/r
tboQHMNhE10lBIR3zt2hHr3aER0y6WkvxasRFqBeTnXIO8v0IFQxPYNeEiHO9BpreCgudr0GatzP
cNhm4XjMS2YqOnpuC41Fk7m4BOqc/rCYN3YBpucRtNgtI55J5tIZH26viKGdwi9dzaf6t5ObNa+c
aomAwInt6bboj/F7uwfpdZNP+NDLEsWNXSKf5C7aCEeuwZmSTRat+DCpZ0yLWrb/LPb6gpm1z0hT
7o/3IDNs87Fe64u29igtjc7pkXs+Eprm6HtWQ8xv1O4bOzeRemg2ecXz6nB9OHuTEzpa6ceUTWEv
zmOI2HjCjiI3CeQ1kRWcYKV1eatExCe3VZ1bxE6VO+nYrGaO9qBB2fDcI0egpl7HdhkiQnJ7xUo+
z5uYhYToap5uknC6C3yDMzymm9s6C010nkCaU+waVvO3/tgFZdh+zoJrGK11t17Vuh0ZVnXAVNdJ
Exp3eZv13CKyrVTUedRyozPxu+Q87zGytbotVfZ10YXc4fFUuNkOIUxho5l7J9O43BV+fDKCelWw
6YFMPXQbedEt8sdmVR+1bUPaoXJsj2jjmQchDHO+WXo+b/R55lZvqEpVNiK7OSKDuYbFql5la9Ob
3X2S2mz9JT004XWD4kF4hhsE1K1X6kJsrarE/W1fH3oO8Mjh8x5VEQokkIUFxrQqQXsUdCPIqX0h
IPaNyTXzjP0VFPvzDighAmTzZqXsxJx+uYucAGi3lD30SlDz9zcWLsv19loD6iEYea/D6lD6QIEc
zJdNszKFBUT7rq+Wo7gYfwxsn/qJP4r9qRwkIkOesqNJ/fwmcxazHCNLlSWHxhFtzaPvc9ug8/OV
yg4xrYVp/5HnP/U5TBf9rw82sdnDptPrfQ9hk1SmAOdQc3vyzQ7KzTPo9uH8aX154EBbBWvKXA87
/vNydvRdtBJ315Puqy+ASebx8mpYFHsPNy8J9AYxnTuwNbJHT+UYaMnrvbHwNZkvN68M7oIrzG/e
3e0DmHjnbhtPCRKCMnFBaLX3YgniiXNswbav2JcvY9tBxlOvyVRMHSffKQuA40OR1WwPp87NT3qo
bbQneVcHxma8eymlCtUix2jknhERoS9GXPXU3z1z9sgfQgcWV7dunLaZZ42TEXL2xSVfzigO1BfV
J961C+M1kcDotSpLOSgd9V//pPtS0Ll3P97LvhKkawojzkFhqdOUA3NX1myO9CJ6TR7iU3NHw+0k
DbLy8Yl7RamO5cCisDaqDSFdsJGU8A+U+sqMqGTqfNGOF2ZoWI2HvsYxPNlulxpKSnsMiKNcKEJY
X55bcGt0IGG3ZuTKE+u+dOEKQCfcC3+T39odI0s83rxf0aM7wbp/lVukS/meYF9KneZBfGVwk07z
vh5OYuzxH6VTg0DRXYroWvaadzsocwantO4M9A+A9WzlSNXCO/p0D+QFrvHSOxpYRD/V9GhggsEf
2Jne0QOUTvuB3krrfQrQ665EAdSsQZf468NLxFkw8tfHoArrLfRlrJOjTIyZRc07IsduVrji4FUp
ehlo/kSho827VQnhihYYEnCVLmQK8i9leX3RvHapIhP3yo8ztQo3LDXpSi+rDVSyqyueaeKmgaSy
xWP2Ia4aOir9lbg+tOJ9oMz158LR/bsrHw0K7tx6I4/Lun+2AQnMTvuI5vJUy3a3VuZv7TKx85fO
n8RdNk1VG0hWBeEH3a9Yt4PkkBnh0wC4+SRzRuUbTiJz0zLeIEkKmNirDxeMEKqet3M2LlcNZZde
6i1i6gVV5+K8AizmgWcPtCK+CZ3KZ6p27lJxWwkKqQuy4/rtYleUxwXiYOr47hU0+o2Rf8U7hfeN
b6+99KXcpLdV8R67DLWisA30itoPurjy20XqaksAyTdY3sdZ8XRGRs+EC87a3p201o0tcuLwo84Q
54ifNno/N6RjkXq3SbzFPl1Fn4yqU6N9XT/WnXfNfMKkBMNrMAF2SPiaRXldwA4JuYVg1wyq3tVq
9/bYXHyqXmEdPVCUJrWrQV4hy/mAUiVYu4W6qy+P9UJARC0N1r1+6RkKBiuD1KxyEp2JS+HslWw0
hOrmEo9vvMyX1JGxJW4yuvaYiN3h0GsLqfHEckOMtazYKQp0Kg1RgXxaULyUw1EUwrhZFXlQ6B6w
a/osUTTB/C6Frww2fc0xXYxYKDdnxcIlqEaWcrxstS+8zrWtnfDk8k/F5fCZ2bNPKicksp+67l8Y
2l64OUKWsnfu1Is6EtiZWysrEe12G4jiYUAjzhbKO1MvcmrTKyTwntxxVXPhLvPIT8/LEekZc7QM
qFAbOXAE76bDaerzZAEpm+2LE8iP23zeA5UCOtaWqnYS5NVleFLGo8yPBn1dlZULU3XXXRLOqW0o
WXIn3iBXXxPOYQujW7gmNKc8R8CLkRuk35052Q4W1suszC0ok7tl5fDwz5Na5Ll0s1B4KFeVU65b
KFSSoA/1Tn2TVpRJyH0TS16MqxTkvVrg27Wqh8o5H0wYY+TGYRkqLkVKQJ1uNdRKAm6SL9bZkofr
JX7smV56MOfTl2v7tQM9tEVLcJJVwxHThLIH/U/Pglsld9CY61bhdnjTRHYyQGZ5vTuWazpIB4XR
MK8euECv9KVntMqPyVym/jOC481PD5zsfD9E3VaG2hCW561MyZi42aoJKaoc8E1qpeFRCK/oPS3Z
a6izwDC7DbRlAfuxSF5mp8kLU9vjkQJwDWCfO+oy9/Q9/ubnZhU9xofGz1byvCVXjSB+VE3RnnKF
QtHQuD8XMLrEneqKzD8objORHtTSW/jm0ta4ReOKG+6NG1Aav7YvjV+idH6kSmyokxmDs5CgWRdo
1egw/OqtPgrdBhfKw41Xi5+Z7PTW4lkujekvb8QFGmS9DM7JpETeg9xR7m6gUpba5nTZDAvNATk5
b7Ijrw9cifAgr4Ut7IQ96S21INqnqKYDzfk3ivsLOf9e4TCshVKDEalTDvKfgJeBcE8eaiE+ZBAR
sXPhoNe8WPaF4iVifytoSdpVHcFGLS7aQRP39xwZ6DA3lLmksTOxz8RMvctX1WBX5bJcMIXvbM+O
xkrzk726uQN68KoovcM7draxILTVB4JPZgpBOQe89KHkQ2AoPouBuQhnZyRUqFzwfYR4GDNb3GCF
VNNjMrIDvN6VZXFDK2aNr/0uxbEge/QNSCRnzD3T0OIui2rZoycfemfWIlxxo0a2MjJHqSIVQifC
kgOj7NiI4fcRm3oIEpszJ57gx6r/75ur/IUm6uRyMnmZEXfMhGX48p83t1YwoA65mhy68Paely6H
X7U3vGGFT6X61M1lqjk1iqAHxAkvydoIZUdDkvdZYriZ+lsSmrN9c6JvtJll5WRgaJFdzf99lVAa
34vNb5f5jeYoq4Jp9qqRHGR1MahPxXBQzXWPkL84lPDvN/4HEHrrfAaEWWpiN8s2aDf54qYt26sD
X1+V7x2JEE8SZQYyD1wRF2YYIhGftwDRgDdna4rAoTbbnc9sMuqCFq1lI6TpkHn7lRA7zP6cuiPD
KU1bMJx74lTb0lUXsehgGqhDzFqT36FigqLdms49qMPo8aYsutTRIP9TBKx8zIQSd5N19uricWki
1xAfpJuLfrnj4avMCZwkQ66yNvihhendwaAMK5vEz3Yc4z+5fUgqzrl+e4FLMSuvuvsFsy+a6Lmq
CMe1dZoayFcMUlq+GufX3TBa5kgyv52uqXWlSRNPsYhAw4SBMPzz/bmJvCuYdU6Dl47HO3o4cxUb
1nAl1MTN4i2TJu24sbXEF9giZ3NlOfjKo9p2LtEdBEFZzVxBcZ94MZ6sC3Q1Kx0hVaCsiwVuHeJQ
Iy/uAPzmuYDq3u2rEyEJxMvYKqrJwlEAeTqOmiCXaQEcbeDosyLJ4laJPFkB/42yjIQQf0tMeVhb
OvN2Z09XxYkQvp537SdMyo02udJXzMy17wk6nQ7xYvyVyZ6o+Wdj8EcEMBpARZN8ElHTxKBrU8sa
o1i67RK2VDRY9TIf38VFdRhELoQavd00xRvimeoGIkHVUSmbMTldw1z7YWQO48d/WOLftrlBa+7K
uRmTQ0VjDgJbiUGdR7bR9HZRmlZTUlEkI9NEv+DPGz3Qrtx1RG414kspv2MToO+I0MOZsVenSGQR
yOvU8d1tV0B8m6liyQmEvYHZMfNZSTwI5txaCVvV7dIuU+li5+28iUt2sWMOn1jOGCzuJCIEg5Xb
d/ovrxxdpqaeHTJOqtSbCRR5DucLylco4cFB7b0pPxuqzaoAOuiYdrlU2o1Z+wZ7b+cJ4EMKwQlh
qiG/n5cGzUq6MbYK51m+LagpOW3zj8G0Yk8ql3esbFeiWZyufmjEVSLtKkaBKmvzxgDetaD5OsWO
HeHb8HtPeTrvG1jGCkmdNes9wcWlAFKXz0JUtgCn6ulqD/qWlsO4OgMiqrujUtAOLr7EmQ0z9nXR
ljpQRBFwS5tbIGub8nKMN10BvMjdPY/7hoWBAt0SLi/3MyUEMxVPpr6TskWTfPTZe92hpmuBOmjt
6gRh/f3JxOGQnP69If7NMv7aD9HYMIeAKNTvRCvgql6eOzGBlElUuwVNTOfmCf+YWwBuNuuoDVPs
Tmim6nCoHaN3lY9/X4L83yfH/17CN3K1SLVbbVZcQpEuz2dH62x6XnhfOlWMwUAehNfMC5H+LwqG
7e1udQJq3BMYrgA6dN4CRnl4qn64qr/gkG83ZnrLfqPhI9HMykaVksPVpV/W8yBvtlc1RKVpj31i
GW7vooAimHyQTyYQToscUBhOM2DJgTatcjNX4rgQQeklaZlka1X+6RL/ome/XeJ0Y3+7RMbZGte0
4cYN1cfs6qLypf95zJz0cyi9Vnzr1Q1wuBSm5jyh3n03Rit7jxkybFF+O6IjqSGtiBqoiSela838
/Pct1P5+sIiqcOJruq4i65O+3ULm+XaR3qlI+jyUb1LjsMJi3qlWXYoIosW1auMAdxu3XOerYvBK
lHD1vHlGwtsBvnJPF6hK3yOA7afbSX9AswqJEfEOocQEe0eXi7EH7LS3VPoeM17UzUfSgO7bUG5w
twW8RYu2kw5khTQSVPEn9EqSp9X5R1H5TS33Td2SiokSDVeJ1gR46rpUwYUay3wBR4JJS+dXf8gC
TMT86fWtfzYOaJodvti7mNmYO+5Fd+DQHXxZDd144r/uVyufmmJOSAWNA4LcYHi5fqKvp2LFgw5k
0W+UefU6nG4PDMZLDcz3KcNXDCtF8H1eZvpRu/oGrzLIxNVpmQ4Flm81z1qx6YBRiGtv/NjYQsFo
FUOzADgfFdOT43mHLvhreLq5dEkzokmXJCgh6N02xUmLH2WiDJorrGKCkytZZMZBRJgRPxnl1+W2
MGcbtZm347zAmqSIuwH2o3nJ1gzOZIjl5R7onA7Ko8wlziyDSoaW7ZjsAKerxp1alrW5vz3Ljf3v
RSj9/R6zCH/TlX7bXWZF0s6MM89nsAHMznR6mC1G/MQ3RknjfPzV4GQcU7Y4/3GkwU+L49sbkPZC
WQmpkh9GCXk0YxysBtfzDdoS2o0Wy2keJ8UTYNTbOWgmRCBzITSA36OL/xPl/7eo5ttS/bZfMDq8
zUtT5H3EjAh2llqdbrW1Nai4xWteLiDRO7CiJ0qI2aYTzzEGTHtAqU4tWP9+MP+9O/z2YL41DGpH
knDJ/PoDjIRYOFXjseGjChDewQWFJ/U0IGrbAFstYDkZCQzv2TyK24SuG6IFIuSZmKnMkWaOoPoC
9a5EQAE17/WpYpY4FRZ6PivZAc1PbAX1zxJt50D3kwFQ+GrtMritU+eNbiNcSaUf1p2p/iVh4m6b
kjhpmfGakA765+5spExp7y7sfln1UMzILFhO09i6iQB1HUOF42/D6OXev5p5SL8xw7UNGnPIlCW4
cVSdpHYyoiBLSF/l5p3MOEAuR9a8ut60mINMkqxt6UnGUFRYxQOgnB+T4kC5urxhgufIjJEaP2TZ
uvUiX3EqP41DUfJYd+s6KJeY11wMHeXU00hXUiZWUu00l9I2FY8t5rK+BWeiSfBoMLXv7doxGXeK
gyg3wtsYFJvZYoRTXUiP8c7c1otuRZiBp3nS27CuNxNTja9hUHzxVcr2Vb1g71p1KEGy5W2wCOW4
eVgfmU4lC7Cz1kiLwMSO4P7SL1OUC8zsWAlBtKhhP85v6loG4ZSIkIh36RHXV4mdktwzYrQg09EO
METumIe1tiy3yjz1o+fx0XiUZ3b2bobJs/7aP8xaTMD2wOS9JZkXj9dqWW+HFZz22YY492dv7QHj
yXBMwymF4hrbAqb3h3xuGosUcwi3NZZXguyM0LPcdfoeVBPTVyahQ7dK58Cgl2OdbSbL/eK6g8nH
nbHV2GneaJds8quNN/EIThxOQl1lycyf8plpaoDn6Fn7p4p8hDwQDiUnpO4VW/QX+Wt9tskZuZ5o
zyqk6p4jLFtnNbMA9GCxl6KNc8WmBtEtros3Z0buyMUmeUnu37q9fOpHr9p362kKWLe/rIeLfS/d
Ya0txgVJ5Ehs2QGQcsStd30dYASkbfE8U5b4myYKSGL8sn3dobG/3Q8ocoqzlzQP9SwoobMZVKgy
ZBAm63I/87biyXY5hTFzWlHAkKPRNquFrgFYzMk6EY+IKUCZHhjTHo6L2bqQeZZ5CEKsJFb5gRo+
tVUbYhDf/hGO3OVCgZgZ33RxoMTjkJyTPKQbJP1hIQbKnqEVngELgx1AWnBbcfHN0xN9NnwN4pHc
vX7eHhH/7NRn40VHtiugDrQmylwxbL0mIsqTCYUxlviEMV62KJEyz1j3S7gj7d1Rd+27RIYGpee7
APdLUsAKTEt7aB3m4ryuakipHmImSF9RtBIDlEM8AeHJ8+NxQjXb2BG5QLwoOySLUChznXqQLnkl
nSDaHwCqic0qKbGfpvnHbArlUV1Uz7kXkS9zo3NV3csXoTTJ8nYL4YXB5iWkdkLAnlZDCtNfOt08
y/0h9fIWGJTUgbLeF3OQ1dsNe6DgXBf6eXefy4+zqbVz4rvOvm4DHuLuSDftJ2jm+b28firSXE8w
NkMEty8IAFB5aMD5pJ8W4Zk5k5pXIkATltdAXUBOo9OaLNLI1fqtekZXbVX3OQUOxUH0ivW1kC0B
/umKxYvUe+f62l827fBUPie4z1bDaZjZdBg+vMLqvDMHLC3ojdbR3e8DDGMZ2R0uLJld5xdn2Ge6
b261OUo+3ErEKji8+rrsKXV4G5fUivFsSc5KvONr8cswuJ3sVZQ8ZBL49zR3p0gbiso0d0ZormF4
7q8HJdv07A15/drwYtRsp/wsJyVkhJP4iyUmrAkNsYgEGXcpsSeKBfSnrISXyBNW/bDMoi34zjne
mzdcNWhFMGukMhHKniKHnDzGrnqIjLfoysXAwdn9uqGJ3QIxxOjuz8JRRhowQjBABmFbF6/YXaD5
6+iQjqXbNQi3DxIjMlqJeA6rp8O5R6+GsDXgQZ60veTD9j8CIEQzCylIgbM6o8tE6s6bhJjDfBJC
SaftNd+0s0tddukZ3QDGWa/Hgvgnu6pWM41sHG6oq09Vn9W9JbmjFRbZvdODZwTWI86gagvzQoDp
ZVuR1uGMyCbHi0NkWrsTvuhVEQxOOpopPUSo2Y6oJLplr0HtCa/G12yn+AqaCDRIs7n+fjXns7Xi
I6SA1LX4LPMh3hFYslU/ZhA4m9qd+Rmo9iDZLU1xM7oS6BttJ/ra6cvzHC5wGUXzyS3Th73L/uqV
R22wWYLnQ3I0cbq+FSE0ikEqz7gQSVksT2Rlb5VuyYfmjsRbIdlgvMkVKAMejJ7I1rvEpltQzytg
1eKlTubdWwM/echCuZpjQ6VQdq5zuahd1AnQDkR7pjiPu4kIiNalnjnMjsgW/Y3jwG7SOW4sSmbM
Yq0Ypu8pcRo9UHhkJ3y1214PMq/fjnTdEWT+NX2vNqk5iXdjaX8rFhAA9zfl7o/INDQfccbl4qq1
g0hEJSJnXCBq6XWaTJ7YwAWp/kC0bOf+uy4zfqpbvol+L3EidcWto2BuiJAB6rHvXxxD01wnDifR
ptO63AJNml42Y20+i0z0W5lOh8Yp9UE5pmCmepFtoI5zp/r0UxCRwZHcM7A7/1q8iRvskK3qXRP8
J9mCzKOH4YC7KVcsaITYQbxigrRDX+yuG4UVicI8PpBg0qJ+QpfLDd2bDYjEZLr4Seqt/qVG+Fa2
fVPF3mKprborv34DpETA2df5lc1M3UHMFxAULvviu2yDov+Ka0KESQaS+nx/j7xqhQqKeiKaD7Np
b788NYjoHdW7haIHPPlJHEyARcVGukNpmzvFSvv498P7JdL43o3+VnT+Kkp/gwTqc5MnjHrMDxxI
6SsPjBYy3UNN4w8BqCp82Pd+c4a+RHRievU8X8po+9+Iuhoy/5z58sY8pB/xwEQ/q3jBiqhl/h2h
IOoVI+TwwFDn5l7Ve/e3c/tTSzAtrb+vnlwDmanlVNTfWgJN6/rkIlxwfbmmP+JwK22o+W5H4u84
qUpnMvqC4ZN4Aob4SpBKL1ArNquusoC1bRRUDsC7uMVvzCaSzYvBQXKFGxhRCXZVelIC9/xYtEiy
xTWSc4xNRyMiMHPO4Rk2nwDvuALJm4ia5SDazB2UMIM9/vsp/TdoQKbh//9Fv7EQ+UWcVULc5IcU
P1mgXYKoXKPCzr/4v5szvBpv5uR2wFtvpRdrRIpEfpmMyvZXEXuJ7W6vwgR0FhrZgnHMe45ToDBk
TfSZPGyyvjhfZ6jXKWVbgnOQWLIzWtfPUTsO3IpF8a48Xo7IRon9c5JT66ZQEGC5LNmbS486x8Zk
BHdS/+721YH9XBf7/AHo9ryu6SHGueC2FiMBX8WnixM/mE/TEs9R2TmzbbVFlim7zJLmjOEWK5Wd
kYq/rWSrP91eE44G9pByJQ7e2JGW791lF64VBsiEux3BpL0LPwJKkpg/nKc9EjfRUoJ/PwV9Wk3/
Wm3fGrTmnOnFeK/zg3HQQ8qXpIBPsa6qx7sjoucBuJsnuiueDI8yeD5lqF12PcAzW1XYkr/1mb5M
Vrx8Fz03bxQXKgE2tvgcfUReEdnS7hKF+KlzulHEgv1Xe5IaK++BrO6AQ0txUQtznUd0X6Ls6kwL
eazwHO1NW1+h8Imcn6yp/+kuNGWVbhRPzYT2/tmRXkRNULt7lUPRaZ3F5Ij8lI6gmN6F7rEIRtT4
F9oS8dQ/5ycVJOo0PlBeZYecJXBzGQW5E3Y440faQ5Joyi38yrl4kYjkg/5818kIGFe94VVPd/yR
6Fn1RXxIbiEdgolTEb1i4l2hkmp0S5erjWBwFs0lon8wNv2wEf6ngfT33/Ub1iFdSnWI0JUd9FW5
xPHuc0q9j79MM5D8/r+X0n+CgL9/2reNKzGNS6yXfBrsQeOU2xmCl0mJvSA1kBgjYyfZv8obqvEG
PEKnoIKw/+kq/nNB//Z8v+0qV+rIsRu5isYb6cULT1SdSRitzGeGhTI3TDmMO0cLJw8toZfVYxb8
srGilf8B/lCmtfTnywX3qmDYURnn/fc4qqtQ1Pd2ECVk0zZitA6m846gmvmmrXN/qcA3k/6gFqeM
iByK14whi4fLCxRkCtciUQwjUWArklbUWcS7iMsWlKoY2SVkJrnfrQrNkB6xK/5oevq7APjzyr+t
nExLtCH+H9LOq7lRpV3bv4gqcjgVSclJjuMTyuMZgwgCJEDAr99X+/3qGxu7zFt7V611smbVgOju
p59wh1pRUJ7JVw0p6ylIO6FgGVq+Ru2M6CNInPIM1WzO6sj82i/8/OzJPspUqTaqZlBuT/tVHcH9
T7eaUEowSDacJQO0UxxkaijAbH7lBECzyxapqpZmvhSDX4lpLA2uWQSWScymPXK4U88XJ1pfEDEC
3aAlfAHc6LQFIm+jHUCCnKwGe3skL63Vx3b/vG8vTvSm86chXrdlAJrEBcyacCVU3MKWje4TpJc6
A8BA9arsanmb9ICEfz5QyveLgC2vLMS3jelYis9vx3FR8yF8Cm46AYMYQ0cjHQHdk8HmlOZV0y9P
ZJLk6/bc48Uaf929/x4v1ulDGlVIICe6/qyIprFvlUAvFuW6Xw4oGQLVZ7BJKQCYZubQqOLG+emx
kwBdJKls7Q+9ctt4tMnv6h3ib2V4BLX2mN2jhArZsb9swEI+W+Ho03zqUeJw49/oz0hLspj8Xr+c
WYi5V5qchi7X6/Jk8CWM2/wODONpYb6QZDCYdZD9ZUSoCORYXXsURMgozX0S/fsT8W8lJifCjg+n
SDVKBe5tFS0AVdLtRP32ZMAc8/k8MnlcRwXq7Z/hAmagqSWqOk9BlgB4H+piPShBt14pNDoPHv2M
ptyoul+efAFqttjdYRZtTOtGd+46EDTFqjS4HS/aOpwbdH4zaxWn+99vmcTngzMOEoN5lrdRQzO0
AtqSSdANXh17AL2cBXqjqrNQLCFKmgd6kKJZidLkzJLOnS2x5B82916S9aqNWNLEWdBrpVNDzyjy
QIa0qQ/G5VJQSShQDwwAYJue/6/PnxSYhzrLleLILrdBdLQh3c3zZR3S6wztdpFGbm0t7YXxkK6P
xJ9fMz9+bj9Pyjs9SQep0yuFeXfJ5vUyf88L9E7rolULrgBSa69uEsYd0T5AwI8Ke04Z7Js5zKd9
8F6Bf1iAY1NG+3bPPrAsvCzQpvEcNGF2arqkp7Ntb0SxVjLzGFgRb7TfBzHzHnfK10Kf12A3Wjb2
w0JN/fM+yAY9SrUh5Wgv6Jxd0kFfDgFDlCtrJtNWvg2nH5402fhWfzDLMkmU2x7Rc2Zvh/Dw6xSK
ye/e3FnHgFPLDH9u3qV8LSc//8DJRu/GrNZ7G0o7+HtPg9s3npmTao9Zd6PxrcNutwd+eYj/xBaQ
J/oswVz4+iYx/PwKk72utHu7M46xiOhAVI6rDEkYhg5VzNVNaToA1kJLmku2fxAIUsXaNvEKOCD9
hcxcj9Lrz9v/+633YSUm298sC80oNEkmUY2XDp0s1y5+w5TuQWwd86e2u2kA97u013TaZonfZoiI
LsUOTczlz+/yzQDw07eZHgOtHY3unJLsWOZ934TQFxBsb61AB0R8pCCh/mAMkyFKtUfqM7CS0Pyr
q4HTv5XMpvIwaj2VSF8umQ8imBXd6XfZFlemSH+VnpPfFfO9GDH30kspspHSXPSXeR7qUQhr3bop
/ujwudBeOuBbWXmN/mjXYROv6SwxJCzq8Odfq4q7+8vd/u/LW1N6TaHVfXQSX95Zy4J/XP7HGjkv
lzJq+WjzSkujDSLNb4dgpJtBdwsOZXuJ5t8pdalJz7NQsbl3mqQ5uRODvamJAJnF+Sj8s3GJvGvt
CbQTmsrNJpZmERPfVKGfl1281MfoV0ZK5Jz5EHW2PtHi1m06MDkclWxZPHTtut3fqCUEHEjAxmVB
36LoBZ22w3r7uqFx6GtvEOeq1Rl0998Gzek3ZfAxe1ZQF1PDlFkkKpb+6RcuJPyqwZc9dGPCdl0H
+eD3WAac1g37IXZvyViacFD4K/WgNFd0L+YW/fsQa6sKxCYxA5781tFqcT9WiEAprE7v3DOdgoXA
OV8el3tGfO2Tlq2cbKmfN0ymWPL0mU5bO3PS7G+TKP3fa0ySOOWQall05JMbjaCM10AlXQjcGBTw
SARNwQb69gDiBh08ISsI6vFk0ZAwAv1I8QNJvSH31EXJoKh+BEzv/JZSRhc3eysgpNHfUVxJC48c
XmgVXsMUcjnQvqX63YPeQ2l9CbXj5I2wIhhuXUIBF5dcfA+A5+h1vehx23GYlc9F6zfqhZ1vmZ70
CD5YgQUM/tb24Oqs6tXpajxjfHHjCLSltDsaj/kIXtZ2Z06ruPu+ntZ/X2x6N+ba2NMukW9bg4n6
HoI2xB7ljmHziAgiDJcDgu60eKMrExa+R2sE0dcb9Og2UAbp4/cg9eeEucxvc5cPyzi5Roe+lrpj
w0vJ6/bF/ltTyLnyqntjIg4ss7q2u+0pX0JsSX6PXag7LnOZ+D5eAeV1mLgg6O8i8uwiIz+Yr4yh
DBm0LYzxZf8S32UXhc8YGS855sh/+DWP/dL+gzjxqN1Zp6Av38wGVi/UE5VjA6wS85LBgqUmu4KG
jz5y87c+MmSB+mYtdPrzdzNrMneYJtd5XtaZpZYcJlGUjYgwySuG4cdoxWiQYavb+XF+zzqUPYep
ZAK7BFvdeT+/xTd4IhG+/u2MyY1+OGYZSRNvAXTLucSD4s/Y+AfG3wTvXbPwH1sKdsjcS+kQzDz6
2035QaJncoWc87TYYwAr3w69n9TCRHwdczP4RXj0NeZThuDzemaQBXa/nUtllLmnTy4LnHuG3Bp5
elZANQMbAHJIo4CBWe/WHprSshMa2JLQhEdH7Oefrs2pE00CaRG3+1ROeHgD4W044GaCSCT+gHgp
BGhUEOXzy+i6gwtu+2qyhOcAdBAev7Y1wYYjFgN+AKSDTOvV03CrRmjxtIF2PBfxdZFAfQkcH9Zo
EmqNDLR0JTZpy4UN1I+ZNrJkicbZQloxLC+T0youN1UcDtAxuwWD7wOSRn0H+X54HVLYPeUiishT
T7nXYxMBf77davh7xZeyhPi5fwA80edIH22TEZysEZzlxLVfBXECyg+wH4e5JhpfmGMWh9UByrI8
QAk83BXdn59X5fuz8OHHTqLksTupjGz4sYhwp6uehNHNveJvxhWzaqwb0ZgaPFp4ywQt+7lwqH2p
YydCOpOnVy3rohqjgkASrYGmWmlYKx0uGcQfoaJjzMMUx3xMmPz3/HsYPcLfomcG5KaYKQExgAGW
+XZ2HXmOa0B9hcaEt8d4JZFNaMjt0+R7Uxn2W9GuPcWLnz/e14Rw8vqTaN5i4Z46WqfuUILV/aYN
Zbe5U4ZLRd1aOtHEVV+wbqFbTAnqICMxaAylbsbzPTP/UkOr4DSTJnxdzskbTQOsJUW5JKFM1Hhk
A0w9R0+9r4W8ik5i4IM4QIVVCiPm0b9zNOhmvsjXpt/k+ZPQqu8H7ajse2VnKEAzAQRBBnBj2xfr
BsoiPfijb2+GpfVLl2cCzNfCaPLsSWHU1Qc1zrHf2oGjZnSK1iS4jNUeUdj+BrbnyYsUEjR7A1/n
gKLQAgOSEGOO2Rg/s6kNcQl+yI5NOznpecuuOPlS/6gkoVCSSZmeS9ClH1reAZ6UeZn4kas1Fz9v
ya8h/vNHMCYXTHUoa7u336WpYFy3NTc7nl7rws03EUpr4FQpC+Zn7l/7A5PnTq6WNk3yMRaSWOpN
98Tg6bRDskbbWRegcKKn9logQOYi9fu061Oknjx0cqWcSmWQRvFjccMBk1IusuXJtWGHuhqNKLdF
RWKuEWKJHfzlmY5sWZZJFqHak5Bl9EmT1j277Ni6FtjG7FHKtkzXMea6koCsW9sasllz5YBJU8w1
MQuug3aB5NHbQJeKgHqdrkFLITIUgYXyzMSTaZ8BLAvRmFpA8k8gH4UYvvn0rV8BWiY37R9UEUWu
n24x/8LlAMUxGLF2MKIkSNdBjFlTV143xwsD3MIdIH3nChsCEj3DB8AEAEd1NSA7xB+gtGTujz9v
u689XrESH77KJBIasT12p5SvcngaCXsy6NRoA4NYvFnuIrl3AxyY/MIvny0A75iFZNiG4I3sDlto
0ccmyKkBkosuQBz1cHeoFlg8nkHqgVzKX0448r1BTRKvLs3kpO8n4qcFnYTMxCit+lRpyk5ea4iW
gWJEtgRNtJypNwAWb48ySnp5wFfs7KdBbyxB1xbdVirPMMCCMkMx+nhLqCNX6X3lJaFnjXhE5+nq
LsO87/RgQwgVPfYFS9kDyoCELRiT8pMq7w5CJQUsxtuobDJjCXifduHc1Pj7c+IIK0UDU1NzGhS0
glFycdCVnQPr5UqMxYUiAFBTdPz9BrLyXN/ua7L3vh/+PXESDgytVwp1n4ubcTh7Gdc4yp7kffKL
oIXARJNQFdAlRFk5tOeLlCwUraP66RRd4BGTr3AWsOJbpFAZ0jvd0kzvlPGpj9cFaIfiYp6H86Uw
mbzvJJIIL4SuPQwK74veM75X6dZGA+wkDNaQOVCSABFTiJpkogES5KKvfgtseOb6fJ+Jfd2L/z7b
JPUcYqfaFxZ7ER3dajVAJx4XBv5hYXcykaQFdbgb8MZZ0OSFbZpt6hFMrUag79HdIsBaayW9KrLL
RvEdisALLCgaAAsrewHEDcUaeqXWH9jxiQtIlvaccru/RVAgPnpOiCIRfRQCRVUSsM538LFk7FRg
QeF8IsEcZ46wUO4zoAYIse/0wwzr8evobLIGk8jaHA99FMesgWhmg84GHJ/13vFPjqHEgwn0FzGA
JOyDqoEh6xU+oC2UzHnX0MjXGiNnydfGO8Jo+HNw074P+f9WZRLc9ErX2jpjVc4AS9QQEZIAH4b3
BkgquZjpYgQYZb72CGyueNKOCJyuWgfBNh8wqegCGvG6xoKI0Aw3g9lnglLUO0gOkZzWWiBTFQfS
OYRa+PObfx1X2Zoly7qBO6ti2fhmfE5FWqVMyyZSlZ1+kTK7f5WrEMghDuHYRiCyB1nEP745yJyr
Xntc6QF4UdIS/+e3+C5N/vQWk6QQtrZ8PJ55i/jNvpBQ51456S/awA1mWKGEC+U94+oHywz6/dKU
XJtrAx1SF9FY2G6A3Lyf3+frUGHyVSaJoiafOklrqDoar5auC6L8MYaNUqDGsomBZYen07r1Esjd
DS6H3qGCYo3Hgqnez20t9UtR/PlVzEmuyJId5Xbg0xyEaLnsHpG1UJcdmhVPoxdblwpaOr/yt3IF
g24o7uuT1z0bGEN42q+ZjyJO1yT0fFyk6bheTyJFkYEdEQFbA6A26tJPTg/1GJuR0tfLGycsOIRl
kIKhtA49Lcef3+Ar6dnGjx2qoWMqhoqG1GSzOlXfKq2mGbueQqXYqMYGW13NvqdHYx1XanUdATfK
0TJVQ73bKsgS5mDnwWFV2wabjzp7qI5haW+JIZgurY0+wkx0o4J6BWgiqSsjD1PnUQfr5lydh8s6
BTd5Fbdh0+ws9ZdxCJ1DeImMSvaEeFuBGHi51CKsC7Xz2qiVHS5T6MoeccHYz2nGT7+9wglFJViz
FP6xUe/6fExjazSjvqx09GQRYtVd/d6qBRm5/2Ma/OIF+rF5gEKVezQxknAhOw+HcOjuZZTZyAAx
LjNWx2oNxDnL4S4uKXQOlicVf8rjqkOx4rR14gspW5Ja5RhIelW/OiH668DBvkJdjUiv3cHqpyEj
+ZAelNTDD2rYB6BQ9N+zNeo0nE5/7eSSy4c+ddq81HfZm52H4JOpmiOcVtGhQssoRFWR9snhCo1G
UtbSO2/UuSLpS5k6fYXJVWOe9ucYLLy+Kxs0oQqcnZ7HcfScCvBcg3hO+XCSrkf9r63dZMXyyH5M
lmW1Q0XczTE2VfBEaQwSvf3gKqAVesNaNniL1MXv+LxEv/6vqXtnwwWiA1hQQQQnNV04Hf/J1DFr
7u6jjXMjgfspadZfgQc5MVEsPBlCFsmZedEiiI/HZCWslIxh3QE3RpAitJtNnr/mw1qGrrE3rrBg
K5iDZIiZgjf3o+gqk3BAY/pm/S6tZXbyB/sqkzddEtQgIzrfgZ2RXdM20XJfUu6Oh43aXx70UMEU
Nr1MyxV6q3BNNbx+9ssYfU3Zs34nge4dHhyEl5V1N17tx41Bvj7eaflDzcFrUZzo4rcma93mjCoW
Im9q9/pzcFBml2xyCffamByTPbumQdVO4F/HIAUkhUUNhntUN/a6N6/wC1ZOGCyvI3VT9Fjj3Uj5
k6zdlhmfA560p+B6zTWH2hDTquq+Bgedbisd0c6LIV4iNN2U+PVsKvS56SZl6zq6KI8XCbJIsHlh
ICJZLC/NcaU7OMP4x1cDLbBhzYJI2uOAsyIyM02oIVJ4xojFHXCCYUjeXWjIB3Eyx+UZXSfP0Zc1
zlkSJjPhnvTMxnsQS7qw2V/bbSDXYQxRZfQl7UaIx/jnDXjSypXTJSalFqQ/dDVQ+9eXDVYihzzM
klCH2IVtDWKncCLjLeRqCfAiE0eP/1whcunX5fIMnVILa3lB6xSw2ACGeu5mFYHq4yUyPVeTEG7R
C+vPCecq34rO6XBBgKXSMy7Klb1E9XHu/pzdFZPUwik1u1H375Ezv4YGmfk1uuLqHxUhvSasVwiw
XJc0MAHhXM/syLnfOski5CR1MrVkQ1KzPsksFBrBaL68GesMc8/7KqxnrokvPRa+roaXiqOqtoPI
ozzp7SiSIzE+Oei76C8mZb0nLY63SZAzxKEUgaudL4ugKoOZ3/lNuP701Ekpl9VKfc7A4u5a5Mus
ZZduDWvFmP/s59cVbAn8qiRcSS2ZESRCWd0FgIiZPNYS+2ayrz69w+SCLPsxVdB00Xf6s/C7fysP
4uHXGufkcZ/7hzNMQsE8BC4/ogVd1euT7Tv144D6toSZRxWQmtMBVf+YYDTsEES8ne8GKwRQS3ss
D5T+ucJwQ1lblRvlOE0hfBXVS6KEetsViBIsbPj4F8UKKdmN4PpRACKlYfn94cUuVkOxaoqd0ric
UDgVqNDbGoCAdZ0KNEQth9jDHQ/u/reS/i70C6dd2Sfw9ati+K2oj+l+BvKnzX2vyRU7FuV5LJWC
+w117eqmPFz2QbtMoF/D8cSid2lwM0TXOoqPbtKGSgC5GEyL9CI927eJvNo3ayby+/3OhrwJaTJk
/OLGFrKUV9ULNfBmrq323UH+tMKTGzk6m6MRZaq+G9yO8TVir7/BysL8s+VN+zS6+1/gN/HFinbR
nL7AF4TP9FxNrpb43GYAGnJ9h6iYVHtYsSpPEqOHNJDwBFtk0HLrDbIVBfZuyLnQQi08eKzxQpoz
zTDEYfppo08CaK05RtpqHDbWh3aZi3HgmTokh4UbJrDeDZxXhAvrKDTh4I/7Cu5lfmUt6ZS9jJ6x
RChdmOJh9a7kNxrZk+F2uSfJmNJ69nlT4UV9zxX3DhrXI/dwb/VY6cCr82o064TYMjSugztEbpr6
M5FERMSfftwkWA+5WhWKleo7jRwc5wthCSLBj0NuBaSy4Z5fkx1SgmlAqy/VUBc7PJ+XTrSaeY1v
AvenrTYJ3NU50w5Gkek7/Bz3SDlvq6DbKM+ISVjP6a6DcKvvZh45s6zvOL4PI4FkHNK9WbHDRPKC
ZArOTigfwCsTstbKzA/UZ36gMrkntFK3muHA0yikGvqQa1NelVronACAh7qJCk/fXcr9hbq/OcDx
iZC5ZPjrynDCFzi8UzqhlgO0A4k9pn+q1yEL+6a5gk42hA7wECZZSNhpgbOGNms+Ga7yt8J8KVHm
7p5pW+4/J5Nbz7YtdGim/hbGKVfGrEg4matu24ZF2AZo4yHyPDed/jI4mzxpimSLeud02DeStost
T4eU+wvZVfZl6kXqZReBp3NuEHeHVwYrG06oDDn+f3c8/v+PncLLpMpU9GPOK5ATMnpG2ra5znwT
r3jGiyhv0/4jmofZtbDjRA9DR1VT9ygP/1eb9d97iM38YbOmZdEqShGLGIRvn+qPS8dtg+4hZjyN
N5M787jv76p/j5vc7XJWOnvT4mcnK+Ep4sF0RORBo4x6LVcIADEtKL3+BYMzwCA/P/v7gPTv0ZNr
8tylTpVmbC9yb0Gx8c9Bspxn9bxvnq+B799zJpebYfRGax4jjd4K851saN1O5T49vR7t3xJi6gVe
lfyBltEWRGVZjQwA8L+P2IIW3W/d9uze3TtbTNyd5tLp/sjJcxaDuEOySqJ+1BPU9fbp9shAJUV6
T0TOEwbfz/sY9OH4ZzzfFcOyAIigCrMRSPzo+WHVYf8dXrTXEqik+SzvbOT8zeeqvtk/xuq9kqzN
amkiDEhTFWbdn4N0OSQhdpx2u5GcbXa4y5M1xYhczrSBv9C+pidxchun+1rdazr7QTAozi84RK+H
X+9bAX7CXAHxZWg8fdrkwjWros0alc3eAdbGM8W1kIBgy0vw5VoI8smFfXv2UFCFKZQ/9WjVzoUe
Vaz+T7tjci1G0smMc3EAzpGP76+MKxSiRshDG0lQIBIK8qNyzwG2A0FNEvJbfVRfD2/aGlbyPdr/
5e+kmTkX723Hn15pckXq0lGtC5uDgdDT4KKjzlcZ7WXWBDGWrnjeHOSHtF2iThUjbP+MrW61qA33
iPOQEqKgJWgPF9lt/5z9Mp9QBvB70hL8PQMN8SpkAZAncRlr3uYISpV+eb2/jq56v10NdxKWxBBg
gxThgDUoKEjaaywOrwWVngbNHK5ybrfZkwasXGm9bSWsP0ZomNGcQD0K5w6k6gT+a+Y+U8XenXxX
U6F202TT0ixzep+1yfFoFYWh3rwrhOyj20ArQU26fEu92vRRGBXr5hZSVJCWmy6+sGDvDonfIGAj
ph8NpN9ljmIH4aK7+zkWfhE74iR8fLfpDZjmipydJF296cEGFqft/rQ9pevc2O11Bl8ooCfwmrmA
iCz6sjwv6z40GMlG/qFcG+TClZ947XkpA5Xy5Noz9istvTXLX4UTIiAhI/oEiLFwD8/0VIt6md/Q
DxhRyZq5T76rfT79jkn2E+nS+VzLqnojHzZ27qnHRfFGG5Ra1cBf8uxHsOgFcUhgyEyPfvYOh2Us
zRdIwqbBQkmDClM4+JTU83vXCrmC+ovhHBxz5JbVmUrty9Br+tUnl22Wo1FaxOwIgYis+I52iCVC
a72jZ8Cotr5lhg1z56XlHh4KDImQrTmEKKEa+cqqkcJYHI4PeDuFid/NZexfxhPTt5vczfh9tnJz
0NSbI38/PlL4f7stWgSNtTYwzkBoldGsl6ClGZy3Ct72y8oSetXx7Syc95tU8NOyTu7qtu37vQQk
40Z/Pm4B8iBoam9P90gMoka046lhHbT48iBYgcBMs1D+8pXmOjDf5PGfXmJykZ8TjOx0jTMiokWl
uxXrIjj0Be4IVwxtZuLwF11N8f1VzRDKnrbhMB74nIpFjbJvVElWbzRrxbg2XoKTzaqgeLb/AkTo
EUChLjcEkRDbdDSqrrI0yJ4wFIJJihLJZu6FvivTP73QZBVO1ilN+oIPQADz6oOn4Fnq5UGk8x79
joGyi9qskl+KXunP8ekLsmn6LSbf3jmwES2db4HgS0+oRk1NWJi7NkJ3LAEmTkjx0KSd1YH77o74
9KMnGUlbm2Z7PoqtF4pwPbpoN1/1S+254rI6uBJ27jMLr3232z8u/CQtKU+FpMdyTzCGTwatarDc
Eb218pm74Zfcuvv7PnVTfNoRjyz9GJW16/aioaSUGNddnv9I1mbI0H5EZ8/xavPm57V493OZ3mMf
X2+SsuwVra1ORq3eKLfxru22zxbLj5j/i4pR1K8jPmDglJgiBMpjdJe+UDnVQaJdGPLVoj0Rc4XM
x75c4xJwmC1fvkmnPq3WJHdxLGss9fNIzGKeClSKChftkd9CHIqOvEcVaz86q7kW5XfN2Y+PfU80
P1RNdaYmanRmxfRnJhO4g5TCJWw3Yj4lcL3Z1SzD+Zvq5dMTJxedPDqJfm46sQhC4UeIkvYrBPEQ
/0Y8jaB0IwRjLNQxMavEBiH9O7dN3zsJP+yD987ahx+tNedIT1VFnAxi05WQzhEllOgBz6XJc+f/
HWXw4VlSJmEur/OshnUdvdw7XaTMOcjTbfzSnL/s9FX08vNG/4KcmgSd9wD94aHdvq7zg8JDuwA4
r9YJw3d4CtRSSL43l0XgePIcrHh2K00iXVVWY64VxBsV6kYAdaW5Qs3Zfe2hd7g2ZdxieJwDaegz
x+Y9df3wS8+RdjjXLeEVF17lWr+hc6692jiKBGcfwFuxaP/KONwIxUVhXC6O0ngBTUaVF8johybL
IQmLk5X599S7+hAmV44LGzhaINO96HCEfGasXpur/p4scL6W/za3/hCT3jOtDz/AONZjotgchzO4
TKauATpmf3N7gaFspDxViJbnfn26z6UbBenYEWg+3KmDpADuR4AHAKm+0LvQURGFkOcC5nftpU9n
dRIw1UZtDkpFmkengW5rdek8HToU9Eg2N0NQXO+TsDr+tx0WcSn/dEonEdGqmrLPpLN6k66KnXre
ZcPF+SLxhIyNHuglvxvzldnz+gX2Mzk773fchwUp7MGuuoHfLDzlRGlVMhVZnCH5g/VrBka2y7Kn
JbmQH4QkN+dpkVw2p0AF7blfDaU/wO52QrABQtnRwXJRx8usA4ezGEdQagQ4A29RtJGwcCTcCrtG
GCINdgK/UCTt7oT5pemNzG5Sz9TvcGFai/+A7Wn7VNWC6MAMm17MEeZk01y0lFhroW92IGQL8cC1
mgLaN0LGqUhoxqgeahdZvRuX4kk4QxjZEs6MYT8Z6Vo7bjLQaoJFZG/FME5X2W4RjHAQBS4yqgev
23TYthCtnFNQyAH9FkvZoFbQH2Pwfadlq1+1zWVa3edDC7QQ0kf9OLcqqthoP+yFd+Dmh0UZDcms
6lJUoGtT6HNBI9TyZwZBlhQkCOwBF3/gK4edi397Gl0WyDm9yuk2PlwB+cHhhn5ToJwWuBfijTeT
431bDX04w9qkGor0puu7gksUyRkt8XR3eB6wUw3aHdKI+fjGPiHLEcbVhpAZFkIu6/3d8fE/+ilF
IElL7P/uZy6BmdA4pYBaRlIkyYmMAsuEEWlS3SeCgP4NJVC/Zxx33fMVPeGZjzF3DbzbtXxYqn2V
Rlpl8TEQQtsL/RL7gVrL629Q0QGqIzqj80D+7xpiHyOVNrl80jZq0kIdRIavBN0qDzoxX14f9ncj
3QDJr7ejD9M8Dm5Sc2kzKyGo20Hxv2kDfnqPSdJtNkdSi4aPnorYgWQ84GsHCx6QrWdaIbOpzHet
mY9bb5JxgwHPcyU1cQFUPAurhDvF2/vvYkYdWuqoYDoWlhaI7c82AL+gNKeBcnI5NFSV+8P+/eaC
uU8jGs04Cr2ReAgt0lgJlQWB0+6cLcqVtFGQjZ1r+c2+xOSSODfqWbVFYCjlX2P/mJt/8+KOatKt
wCO6jUH+/quvXXW8xAjJM8ulhKQjYWrmrImk9Yf4NFU/HJWujooTBSaj6QeqCZH44OnjDx2GqbPd
v5mb8V2L8cMRszqzPzQ5X17U85Cmhb60kEsjxcN+3Lcq7FrnCll97qGTIGdaalYl55NIVE6FZ4/P
KCefcNQxVhmhpEqDrrvW9Pvcuor1G5jalnWRAMm6ZB70Nh63Om+GdtLDXrpP6GFBlTVAGzn5Ek2j
Y4jufJauFWk56KvcRR4mQWNIXTh/NEZ57QbxU4CB2vXMqok+xE+rJv78w3fsT73SORXJox7mjQ8O
R1DDEXYqgIqGJfBZbHW7WXTz3IcUf/7hqXnWVZIqEyKaV9G7le+R7pZo3iI6dllc6xvA1TPb8z36
/fRDJ9Gxr5WmNlV+qIXEQoANI0P47MFBrH0l9LPx5/YK5LkAo9MoRZI/c4v79oLqWP4bs5PRDfRM
xrDA9j1pVV79F2nX3EeZxM1x7HK0T987NOYxSMZA9GcAAgBkEGl5ED1hymd49kwjc+620ifxMy2K
Os32xM98hSC59KqBxGFu6Fm2a63fjZVnT9LsMyeBs+jH1jEOFEr/r3m/QFZT1LzkjdCsGEn/miuT
vnikTWL1O3n4w54r9dE2GqdVb4o3WL4AVS4xgkgWyN/n2v2IQNubAR7qGoJP7CkrtK9zkZvWixq/
UqtcH6Rf9O5p4r5PGNpmDEx9ddgvESM7hPs5Nda5smNKRSxz9ez0IoXI3oR8Tt6CvYfzvacfAeWc
HM8/KqtE9uVlu5w7K3NtM2PSn0gltegkEcpPwGdd0RJBN8KXdWS7Dv4+iOd+7Vy39B1c82FtOinq
zabhCkuZh+4O8Moic5MBjcUMQVQYkov2mI43ublLIT6AfLjsgFZiVhVdQcrEwuRedu5mt8zMlfaO
e//wWrRvz/tU9BCKdOUomJTe/GfSpP3ulq+th5XZlaEvEXqI+rBRXQuWc/iavKDdjwg2GKQ1WqMg
MrJXlKyD4nEmdM/EC2MSRGXtUOlF/N7hQCYXZeABWTZsTcy7Iagu45oED2beXKY/180xJoHUTrqs
yzMeW6ICQvBGQWa/zuD0ZCxS62H3aaHrNpvlzaTyxiQ6nlN16NIDj8WxRDRU07OQUe6X+W/FEDMg
/M1e0SlXuCVnvrM896EnAVIq27RvW1F5QezskJEynGpVhCe/0VH3XSbYgebrHrTNHnMhkfLp5VVh
bk8ignJhYLV2jjeSfiWUoJtljPHiynocXhpsLBAjHVAbWPSnpZBDEyFweLLwGald017pmjv8MkAI
X6NfRdl0/EWrxrX89OW8f2mGrYJ9+96hocb/SmE7+sNt2iGVXXlmdImLg06wiDzLR+xKcSsuNwyN
z7C516ZwGUaB/5lGJ3La6DEshziU2qARfyNC77oXJ9CeXxRsZKH0DKXp2khW26lwR0hmvXrm7oN3
3aIPJ80qo3G0Bm7nk09Rf4AsEwVdJdJp25Nf1UCCipn6kjcnSTdXNBmT5Bk6TIxnEmurh0fDhw3Q
xTgO5EEFTHcLjp/WxrF61c+PvbU5jQwf0ezB+GExzPYOZ5rCU0LRIW7TURZvUsYXY313llf1cG8k
+ARshIkIZPgnBBOVYxAfaLMQ9JB7PmI7PbvfZ07alE8UKYlsaQZZbnR/3EZr57G4ia4dxAmzu+Pu
fCWgRP/XNPRdm/XD+sv7vIRC+Z/1TzzUOXT/dAGwFTX7wjuhlOrhRp3OneyZytGcJL+nE53HvCEL
geba+h3t9s3xGt1pwfkXBgicXO0B2MR/Uax/B/X7WCWbk+itGZIWd1QUN70A6i57bYetIr70R5x6
oE/vfaJJLbspBaQT4BqKhNORWUEeWG/y1mTEvcQNEBPoBR6BKylHKdE9YNeEfXaMIo79cnqGC4Y5
Yt+ssjho60usP6u7/VK9N7aQG+DnFQFyycgBShAHS1eP3Qbm1IuEBCUo1Rc0fKDVKZmQbsE74GT6
JegOe9GNIYrhWCTgRnjs11B8s0fnNir/ogqjP3S39UV2P6QkC16bXdZwcDkthhelfzL44bqOyngQ
ZeHxqkaq2nJLvAaW9EiOKyeobrUttFhZuTorK5vSp+DSPLqHa/Vlb9zIttfpbiIH5nq/PNfBCRvu
NUKj4H3gh/g1bpuL4xb7JD+5NZa8CZnE4ql8bLze0zymbdkGfx8T95gYZPlr+hStT8rKeYJxz//I
aBBd/hZpn2KLQaolXR33zAeConKRvrdxsnoqZRdpBI324WIwIBdtHHuHWaMGC23ZKZfZwdsfbrGi
V3F2Ap/g2z1Gy6tztYm73+cywtjeolG4GE8uqvLmtf7nbN2r6XbAWrUihWhoz5/ze637fbJfidWV
7Bp/ux7rizvcfReS81Q2N/151yGiMySb3HLziDuvuI/L3HOQWCkRtblqY8w+7YUiR14U/c73T9Xx
b6xaYCHB94yLynni75XvynoptxsdBmdULatoqz4m3GQYjt2cHsllAbzP3KFzMWWSNJiRZe2hAIn4
fjq+Yie6zEKaJC9ptmqBqj0Iwfn5kmourzQnSYMzmGapieb9ySemp1F4lm+0a20RFf67u5bWXSMy
f0DlA69G31j3AjCj9kIHX8jwo8A6l1t/C8z40K0yJ8lEMxhZbhzFtDFkOEPpuRzuRe6EOo6vvSDj
tkFkD20Fg0nL8vSoGXNLIYLa10LYUUT0cWzZnnyTMo27zhiOTOP/h7TzWo4bydb1EyEC3tzClaMp
epE3CJGS4Aum4J/+fOCOvYdE1wgTZ+46Wt3KQiKxcpnf0F7fROQsTvVEn5yu7Gz9ip+5v4aV+TfT
xn+tuXjoNKuiMkuqzyHKrr/+n1yxZwwn4ji+ctQuZ2v/WmtRWsqiLsVWTRs0+9HQGQoPCP0WG9wG
59oSlDwRZbP6gJfP978WXaQRRVgJpajSjjp9gPLpNjODlWwPkEPrQ4ecPLQSqWrWVQ7/Teb0fytb
Cxhcm3dt35YNjzsy75NR68Yx+JO6BdyPG42EBdrZGvpyddlFidhZQq+OSEDdiXvhB0p42DJsQgE1
R/PHjDYW3/8LhMC/HnbRgAtLIQ8HidQkoUMWbmZwGIh8CSRJMyGVgG3v/NlYr6sd/ZX3ay0yhTps
LDXIyE+EbYcMI5fJ54jqyEzLsmU/2yZQAmG+r5zlyzOffz3vIkkIU6Vtq4w+GWHzWbALvB/o4dv9
9QxeindSDlWYaKGidgJahJnvyvrzd/mXWGEtwvZplM/NqSRYwRrdBZsJwkW8hyy3LT3hWiYHoWd5
2x60tcRsbbsXMaoPZ4D33B/snQx3RlviwhgOaGEaDPkw8JrpuGjH/tenehGnaBBFmmHwmnVQOyhO
7XFbBK3vcyUCMT558Ki4prDtWtnnteddxCxjiPMwjJjz9k5hApEgLeJmYFryey7QBg9hTqR2/hMH
3ZUXvIhbQXVOx76lqg4w7d5HLbopEXdhxHB0kxTeOqL+3wwK//dIS+IiXuWqIOttxlUg7icEhGzu
YZ2hPqLjSOjfmrtJQ4Rjc5qciryTPvQsfPI4OnnlBNd54IY/sBkLf/zXgVRacjSxbpKKvmzluzjw
4PLPOBVUoUxAiQ7mKojYXyNOvF3tfV2IpBwoQ9INSxOBF4uLmFaH8mSJytk4moPdSxvkdE+Osp0q
3JM3E1gNsnANncL1Mf8/C87vCy9iWjOISZKlmXFsoX4jmWOVPzRtviuHE7MqD/zFedcPD5w+pPtf
UOpWZTBr6u7/I8p9/yGLKKcxDBBNIzeO9XTEnFB+ldv7YpbwsQq8WP0YKnD13smPMDGlW/BoY/r4
MMa3K9/gP2Pt91+xiHWCZQSnLGE78L+CQVkeztURE1LTHfudWPiR8KNF4KK9ao8qMsJeUb+c+js9
8ld+xj/Tl+8/YxH6wqDN+2KojWOYbOlJSEeUCjJ/HPYTg0QvMHcojyVeB4J2+/eVNfPvmaG0PIni
mBvDFPJpJrtKt6vnZKdm6HlsD/BFXOz4sFuTgOe64b2IKHR1zXUUe/Uhcd+gwExu8sN6QQjCFwAm
+FRVyPnZ5h/ZK9GXB3a0i16HB9l0MUGjygsGMpVpe37DiVKZK0LqwhPF4zmmgB03evLcvZilDZFG
E9+hAJvDBoEG7nev3jIs0lrI4YhNWdJmgkp9AntiPWfjlWE+TlnhVljVkAallY1V3qhJdmY9nmIQ
M/6pxd5BuFex6w0rBN7Qsip+NhpNjfJnGjwP2kZRfproKEn6G320E7VUe6OLIzjd4yhSLf7U+t95
71Wo9vdIFKLti4WB0vmq+CM7v5jgqsCAgMxpNVcO0eIo7imCiyf9yIzpIbmtS1ci2Uf3nWkCs0FM
QdkJ/HsVLvS7ONojrN7VmxExCm0DFqtG6oPWR+WVMpLBNgrQDJdzAB1T4kjSu9q/BtrNAC+Uv+FF
eg/TjfQeYH6LfLj+Atg7bN4M/VpCZMkIWiaVmwzgi/7KBo2V3ZqeAO2ZAT0ySDVeUral7PLKvi8P
kR/Au/7VHNLCqV8oFBtkXUk/PgrJnayXcHg52eW0g0Uoi0c5vQrwU4b2cXazbIc6boONudttyo2i
0oPO8LQdnSn3zc15n23yymt+q9oOCdDbqHOxs9mm6k48aP0sCE8/Ewpv7Rofo4eqR/sW/Zp7lfnm
EelVf3AxXaMhOmOAKq6s8JBdWT/O+/hm9mErnpGNhDFNe/anTHo4+f3exNQV6YVtYdPiwebDRbdk
up0sW5ul92oJZSpxr18PxibE63jy1Rs9cRD1u2mcAY+1a203m+4ljrXF7KbZJGAXP/MPvHh5DTdS
ZXMxn+5GXkt4VTB2xm1pB8KDk2DC8+nuhqdyDznNEV7FxtbhgaA0juIXuor1Rknd6A7XDW+coXZe
6JwfEEozAN5t2QfsbAOC4JUA++x34BRedSu48juUhlCyrWO9F7f8g+BWW8BvmNE2hVOkDm7qw2+s
iVAy4JcWDkadZEuoWOE14AN5bkjQQ2e2jNGw43MxFwYqFf3uLb/hl/ElJrcmBMVNVziVaOe3meXp
xW54k7dJtFcDdyz34yHZO0FAg+pTAmtmM56uZdnrd7ItdxwdUMJKDxAqTsBabbRw2+Tv7Jv+LsCV
cIJ7qESIWe6MnSJs49uJ07gdwYccsxRhp88GI+4QjaMSVX73gTvQG7ll+1HmwDYVvRb+uReRRbNb
ERdXpyv8cEbQ6+ZdjhIKJme65IjCwUrc9kxzyp33BNemcRNM0K/P/CHi59rG1K5VjKBzu+98EWPD
ebNwG07GjSbYp+uh31nIjF6Ft/xh2sFjJyhoN0LnRYPTMK4+HxJaOkhuy8NV5mivUnI4FfcCgNZw
r5527YR25qDedOWTRqcW48ahfIr6R1xErZ0J7fZNlTzUYqbOyzPMnn/kcNmGK/7lGRa3cM+P5N8U
6g4zAqnbiqbf9I9D4TN42SBHjPMCGDVn2GBHzNyjdzi4Gq5j/SN/Z1L6KRGPcVB7nC3ukNx9C/Tb
IbhSYy/3a4iJzDWhArS2aO6F7JB09FhX7/Y5e/n3FYQkLpIMQU/7s5GTUTc/+BhvZphe9DzL2qGu
5q9KYf3z8pxZF/9KLheZRB/XQVYq5NFYObY0KX3zd+Zj72Le6nYwS2hyijbhmr2ENN/Jf3vIRepw
Kk/ioGoUw+p1g32Ik6CDpnvzOIeZGIHPSUCHlA4KaeuglAv54/dnXiQM56zJs6KhRjMe5ByaF/L/
7zOqTtujWorgARauqzPAi/uMqwKpiikp0lJKVVDqQJtM6vBRO5i1L6J8hTR/iF7y6JbhNSaWJO/M
xbXV7tXFivTLyounTU0xEdOULD3aEbX35bHYT9tgFyM+pWyi+2SL0vdde1gzGbw8j/+y7qIyPImx
eBoT1u18HdWNeHvy0f0EuVp7nVftFBzGGXruVhsPF7+fL+suKkNMTNtKTmccwOghKK5jCkOGLsab
FClzRzbnALE6AVp7vYuqMBWFUKjPdLNawxEA3u7rGQLgS3DJc9w7LDC8m/Z9LVZcLg3/9azLVpYs
FGbazs8Kwhj2qhcgSFsiCqxCGBrb965HJsafjH1FsykBsaPLz6HqZcLL6eThWj2Vxwy6pRoeY/0p
1XaDigxpueqgdTFL/vIrF50vrRqHNoj4lWLnZjtU3OAz4IKHjTTNmI3oNm+lY66WBSvn3lpUiWOW
x0164pU0Pmn5vrjvN9I23DNO3ui35ytMW/38oT9UK0XB5ejy5WkX8VuWQjmeVL70BplFz7LDQ7o3
Xe1azpzyp+4ne8s1rlYKkQvPCmFO1rBn0Way7WKHM5yJqqoYxDsLq2/NV26RLz03tnCIHgc32Odg
wY2b/Km/7q4Q+UIog8kT6WDk9gIthPMdZA8kYHHmiD2pe64hnCGId1Tg5DoyMCo0gzgvMwY5YaZ2
RmbIPU83Z1IXqOJejVRqS7bvhgzvfyThNnz/++NdYo1/e7zFq2wnRDXNSBbv9NkWGJDARiYrpOBG
3fwXgyoLhAPFyoi9BfZLlauHHmm2WLs9uH9KT8MGxat22P0yqfOHVRrWJbzDtx+4eOeVIRZZWoji
XY3lCGr0tg4gTth0oqtjW3lkAIbvR1Hf5IYP8h75v+xx+IHFl0OnXbmyckdSr9qQcuFK/92/aeJH
WM7TNR0tICqIkC/UKeK7DO8bnLhPjoV+IMK4PxVX/N2SBc1tzhSW+Q9aYEgqxDdQgekGeeENs5Jr
c3/+IyKbK7tJ7KXNR/LKzQPmVn6K5Tfu3hSzmBoHP+oH+dk4oGVOQTPgH4oo7nXsKeBGsJ6OblXa
tqZFl0fDn6BEuXngKCTo28dOd8YsGC7//MO051Cx0/NGj/1eu67Su1o6aMH2tIrivRDov236InUp
kipPC4NDP9OJZ+AGWJBrylqf1NZfk7W5hIb8ttoyYynKUCoEXvHUbBDTgWzXHGPEO5AvOD3jJyQh
jabdivmHVO+hKRoCtPUj/qV5t5uSuwTlCbqj2RWiAIM2m0gX1AKoBSgQjd1gvMob6ursTtT3QrvL
hM3fv6BLQenbr18kAVEcNci3sVfBk/ynPKZ7+RUFvfpFReJJ9Ws0AX01t/++6D8cL8APflt0kQFY
kphL2KaLdwPubeJvsXB0BoU/h9sxpyyn7lPssxduOejiQPcWX6b+Ne1t7T4j7XvBCDw9tE/mq+Uo
d8Y+sw55va+nvU6Cnq86dyprp2mRNpj6IFq9yQ6ZTw0w0halya36NiS2MuzTF+QnY+bRw6/2ybrv
DHsqN7QTSokS3Y7+GOCJJBeqqmjZ6sPs96puqUTGwl0NhRcAdt/2dJFoqL3QGE06itwus+pg5gau
Wtrdi4WXDPgupIYd7S2/GryC4T84KadJXHHEsdH7+8v9vD4XGfzXH7KUUMiCoAlFhZgsY4aWWdcC
MnEhALeIczVKr2L2UAQPYBKD9t6UEIW8j0XP7BkGhNzH7FNmfZyArcxKdRY+adn5kFLwhY3bGlvl
tIHsckr+MM2vYhS9EKe9CceHUn4ty+cuAca5jcvbQthjkNaCBqkph4cNuvVVv1NO2w6FTzSDugdT
xxZ8PCLcUBY3sfGu4EkhXdUjsnC+/Muq/IAuz6HbfkJX/iQHaQ/n5oAhvWMBihcbr4zuTDACrVe0
iG/+aHpPS1CgtMFxaFwrZoyAsgzKS8c0rN0O8cp3e2n2/W2XFxd70uliE2aKyDhL8qfG0f+MP9v7
Waytc5Iba8NNnKAPToVuudpj5K3jjj8ZP8sXLZuijDG2wgB8Wbn0Z0UsgxQYQDzt4N6S3RaaP30o
j6m2sbbJo/gTRhmo+8hVBTSL84BUk5bAGan19kMTH0Jxr0kfyhTbcXfLB2aHfWHnJ82XMY7gf1SG
wCvOdNTMR5EKPwz+WDG5bPGUSE+mfFO1d3n0JPcvCix/K7qW6b/ktMeszpcLVFrsoPVP3Wui3sg3
eHV7uSfKPtocZrJJGAs9oVb7iFFYDOwLTU4aJNxWDf/N3hCuu/MO75oMKTjUhNVdhRqpcKjjZ0SB
8YSq5QdlAP9gR3u87qMKxj1Q69hOkJ6MH8TSE/m1ptNj0fPLSGwaEAPnRN0YVuLVoISQIT2pqMvb
1uNWQB33faw2Y+Ca1mNLl5E+3Rmq+30p3QJTaaIf+DDZLR2GId1F6qMmMbwMniTlTg0P+BWHtLEy
nAZdcc1L5lKhZnx9wYu7oY5Ba05mJ94hf7+LjtV9eYu0qpHjZmerMAhnf93T3ek3jafo6e9R5BIT
59vaiysiGIQ60EcOV+OnP9N7dEtAX76fkIWJN8G29s5XIyKU6gsN0NPTmh3GhS4E5bhucrDRq8L5
fXGni5hBhc0wGMdT6Mn72cAHI+byZTwiaIkMl2zrL+ntunH2Bab193UXOx5Zo9IlLeuifOghvobk
5On9A8oCGnn9+1p1oFyQOPq+3mKXFakrTl05Gcd+H/4c/wiFHR/Ax5/Kbc/wAS/DZ4VQtwuABbvx
Qf1dkGXenjeI9ej07Z8YJqQOWKjU6RBCKa5yLhbdsYRDlSQ2GsRRAXVO/F09qWACZ3c9yKaHgUQR
LJz2IqNvD+nHuZVepvGqGOz4zbrHsSF8ChJ7Eu1+3IyaO84uYIiDzY4kYFh17P8YCeTkBRJgLxvD
ABcYcHVdw4x7mXYInQNfSA8dAxAjtIf3tr9OsSeh1k0npgCPNaAydYvkn3h61wgVpodxwek2oQ6A
rg0fWL3luqFJfj+bK8jH9An+GVVp/mYcmLL6AXp4XKthtNV34i1mNu/KS/+UfCh++2d+RNO8GvLr
WV8Hh8Ib8bZ+52lKYz+dH6BIqLSqEVZCn730q3kI09jyx3g7/5WH9IkhSzUTx8M9LHM93iT++Rp5
EVffB2+FeRPfKH5/H59Isqs9QwxGHRIUG9FO76LEF9PjGO2t/NpAVHtycbnX2WDNbQK/uib750qt
b8/3KOql95AJN+l18XZyz2dbEQhzs+B1dLrD36zSuATfCki+NpvSvSjv+V153oi9l94xxZ22cfUz
6HcpAtSFI1MZohj3G8Rdmn6wzxWcnu44NYeetPs8K8a+ncUfFvavxW52qLaqBnMizFC2wogvDASh
vSgdhtLLolcOkakipPMSMPUB52gzMso3hid+ZMqrwN2iMy3QHK260l/qJyP5aJIP4ZU2fNUcZOEg
FD9pv+vaW9pRIaH6CRpLvK/TG0utbCV5TgAu1eFDhqvGkBl2BPtdDsGHlSzJkCo3bCP6UyXatup9
CQ1l8YNcVDT2KgKoOuOFw4RGpmqHfBbIoAEgpvnP4KfDMMI1lZ+1nO2kFH0C5qu+Sbo65e9n2bNE
WJMIcWP2kBiuaNQbZhttfk0fPteVucWfPyQxkIihsLPsuWBcojLw+KErT7Ts0/wathrLxz2eAxzj
fluI9wPsasunwT/g7w1+tMf12ZAP/Au628FwpXsZfI67ek0K6ZMZ8P3K/x4vFrmwalZm3pyZqE7S
PPMJb8a7Gjkm+U8w2smvLPZO1g7H2/mjbW4NX2KndynAy8GD/WW8p6o9s6GwZIpCqlPnFF03uWvc
aXdN8TyZDzLeK4atXUu1HR7zY3E0t+Yhi3btjuuZs/J6KpyTh+S48qCAHbnv0NVyVy6efzbsvj/i
Io9OSqHSlZoQ3O7FfXoPDxbEytm5B7eLOOFPDoB+v8aOWbtvlioBRqoJcnee7xv52dwT2SJgy4ja
3ibv5x/d83zm7e5Nahkl1cNKKnlB9OLbEy/Z8OIpi2utHo2jqrtasE/rZx4aFCNNf6es7UH5mRpH
tMCIAAqGVSCMEbmjyIheA9wz0/QXpgAzSg71M8eE2OTCddSUA2ORorUnDsMMMSpNjxHa6c3Idmm9
T0qUugr9em3wfiFl+f4si4YQ0Nj8ZBZs5HiXPmsfBDu+wMpD/jrsdlgt4fdJs6LwVWxmAj74tdMz
X5h/+UCWLHlNpemaFhV7uTnPOmEoGWoPwyOsAwSrnA+sdicH00Nzuor5slfe5AVs6PenXzQ+lEHu
TnXSGEfpNuns8le6J3RBsGgd4rUvr84u5jTob0+7SJNy1bAEcC7GEVJXuWsULp03wj4U9c5Lql9D
e49wPy/ADc4rLYQL+eH3R11kSsMwmoUZkbmkf1rTOWkeCtFILqXDzlJ3ZXcMfgUPmKXnDpdGFR57
BVDhtdZ53WqP7+Im/C/oSLaWeMZRbeJKi9mEOnTP4TUDjfhadVDQG4pt0vqcQOU5DXDHRg/s/+8N
fFl88carxjJOggLeB5XjDq8L81BjcoX7OhWNLVfbSPMxrwiZHHsRbAFnJViuPfviAFjphGJAz7Pj
dY+/3cb8OWM5NYbEYO0gOCAyaCPQuiqUvrbu4u0bYmVo55DHnoXSET+Bg+yhvZg7o4DnPN4WGEqg
StSe1nr481/8jxP/Zb8XCXMklHU0NVyAvZM0e1O8xmSmghLB0sbJtU44NkvZVpudcwz8Ltf2+2J4
+bL84v5FbKzX0c6cl++pELAv1s++gf6ecvMhTVvJyURPf8mp+Yu1J5871X978sW9qHaiaMh1ZxxF
bglAJY+iV4Hf3Z4lX5avQKiM1/8BkvCvDwyibwlxNMootgoQfUr/EhWvRnBrStvMjZu3qNiOynEi
d3ZT6z2Ub4AUjr8w/wjWnvxiRvC/m85vWLRarMnQa9ko+cApyyEQz3LUDm2kDn57zU5AY7fc9eHY
X48ayy6OWniWEP9A++RY1H6R7UcPkBb5OkUKZQZde8yMNopJi0ctdkayzhL9Z9+TCPvlsRdnLcuN
zOqMk3GUpX0vXTf4/4Tbk2YnyS5pr0AlSZQXXtX6/01M4bkXB61r6tGSEp5bMDYth7yc6Lsh6Db+
QIZDQztgqA4zsTwb1kSXV3Z8KVBvZP1oSBIft7rJaeV24UF3DMunJtFEx8LAlXz7pjr5TfV0mvah
2xneyrOvHLXPC/4Ld09v0mRq1GKu/9vmCuchMHOzlEJmuR2NqCvZPovueLCE3X+58CJvqppT3uhj
y6OLm7N4LRezDCywOtMfm02HV/d2KjANQkBPWR3X/DWYK+JnU+TLQ0tC1bVjytqi+TC3CbC9mK4K
R0ElDDzQDrqtLWQ3gKhWr+6V6PI5HPmysqxOVaS0bDfRXNgH6J5R+OuU5aw8JNtZwQpYT+005RWm
pGvBfO255z//snpdWJUoheSK/QyQJ4x6qj5X8zhiqR4AXZvuHhTZjTy6K2977aDPf/5l5W5qhPOY
fR6zVNzVuxPdGruI9ggbNRtMer0+9mTedZTerGbIK2HlM4P/srYV9MVMEzaOcbILsj18bcGRpYPB
dBQFd3w6jtlmXG1lru31IpgN5hkZtp69btyy2RfNe2j4oEJxzwQ85QinYzPdGsUGSYgUa6+1/V77
rBchTTk1KF+UpEmzmvsY0waTXpptjowqyoCgdIHM+tKq4e38TP/2xlbEpRin0bdCHJwJ4OpGnG5N
5dFMdzFAC/Bvftsx+HhWxlvRxx05JaZpbgWCD2jyqn/Fymn7HGV8eeP5qJ+1c/759DjunKetifAh
rsdeqDtR4uQNnTnY4CfLk0tAfrjurRz3Sy9fEYFYabIsaeJS4KgU4y4ZTxx3NPjMXRA8qE4S4miJ
3U8lHoL+MHhqg9vulbVb/9bWFl9E1lMat2KhgSMmxtBcdPq3ubrPGpRYkZULbFrob4AN18iRFyvh
rw8953Nfdp0jdx4CEQy+OXixeC12rcP7p5GX0Vfwh+Z4Vj9qzU/KQwHypTvU6SYAKbkW5C69/K8/
Y/40vvwMQejyStMj6jRgIoFfFL8lvz4/nqd9A0AzSu0rDK3q/EFxwuhNov24GnAufXxff8EizIY6
Xh6mOecT5/1EU3tL65MmjlsEe3DKjig7DQDO1Vz9ghyCIX5ddxFkz7Icj6eJ1BVOSIPcooDp1OSC
2UCOs/3dvCApVudI49B5ndmbdleRTp0TZ93LZO0ILjLJKsiEqRlD44jcI3gcB+PgdlOlSDFVbq84
8f8Ee6C9//XeL8LuFCWFeD7Pe6/vunAzubB0p/KTI5wH21yhbohGhw7maiPoUrnydfcXITdTGqnt
Jp65hIOyUeHgI/ygy5+qSKbMVydKzlr/5VNaYxlxvyy6VBrq2kDWU9HQjxNQ73pXAedkGGHdyPVH
Y75HIShhYNqggE4qNPT0TS1v8vFJjrdNf1RLv60ju+oUu2TAERtHvhw0DwFMY0xUHMutiAdZ4ba+
sMnJChSsgyOM51wTakv9dC7e2lPpaNHOyp7T5loLEVUa4KS/SsahOglehl2PLkd2jCwsWgyM7iK+
QQk9BG819qxs/lL0SNLirpm0z7yq905H3Es0N2cwbd1JzhgBZh1X48zakoswK4VxHullMidToiOl
V0YA3VDwBrhP0c/BS2vaxkX1sHKzXEpmvr7w+Vd9iW7GKR4brWHVxk1weEB+DsEebc4e842u3+Mj
hUXZGmZnLbIs1YqifqjSUOdib0dQExsx3VbBTRJtBBSgsUIxPSNx0I2IaUPgmdbsM1CuZ2i9+1Hd
Mhf5r/d+EWFxY9TOsWTNV1yJb+wGd88azbdNPifvo7mVfo/bPl8rWVai2lLFKJfDrDmf2Huzflf3
eb7t8sfpkJJHvCAQXd/V6CDIuLL+B25NK1eKtgioZqvEtdRxt6L0B31m/M2FTqMLj3nZP2PNVYj2
8Pr3o3YB0fvtOlnK+sRCIqjNQEAb77hNRERMaC7PvC+B+kRyGFJaXsp+My7FttZPH7Q/NCBnwWDJ
QTXzOtCh7/z9N11swn49/osg21WZVE24uRxP5x9y/FIqfzLtd2zcMPQ93afJESUIDWfc16Z/EmrI
aPVth74VtfupWzkNF8Ao37ZnKfkzKoaAkBaDCsCcwrUAVitzGjcWAJ20eFHKO04k41wwRTC3foz8
LlN8nrLrSXmSrMcQ1S/4TLTzMKRyQySBqivYIMM+Dl5L/aVA1r+G+rbaP71UgH7ZwH/AcyPVssS5
GBpSP4rAimGyfa1Yu7L2cg0mig8iqS6OMHjFGyPfT5bXAoNwV17jype0VAxKgqxPy5gcrRidMx0W
rzVdSHBRhAEhYlaeijY0Hs0epWm3Xd2DtdWXMTTuciuQOdi9I9wmv/SfmZubnvh6hqvOaZ6ezqjA
JptVOsDauovMtAoNqc0teqlncO8U/8BnRXADQL7qaTd41gmyLtZ/MI1WN3wlfujzT/tybUxVlgXD
3OLqHQR7WHqeraEFYJ9G77wjN0j90K1XGy0rd+RSwiWSBK0RIgqxGTPG/Jj7Ubqv0ZFuIOFabvqy
cq7WHnMRJrumSURtJAMOrGPfILdzqBVPmeEfjh74fG1CcSgs2Jn0yr21W+mzqvtLMqYvc888zfUs
6uennfXerkYRmSMoPTPGI8RJHgH1lvklY2Vlq0JzA8aANBiUN2U7gVxuh8fQCxmxE9fbzJHOfjEe
QieL96GfvoMPaJP7MLtt+2ctRDgC7ILwHxDL117ZIsKey66a+oTeWBHAwmKyNCPxddoIDFYPaJAP
28hbPZ4Xo5IkW5IkWZqiLjuw7XlQzqcTx/PM9FbFBPhUX5+RlsdoiSAqbGv5tu9fYu0Do5sohzRI
Ezr0o7V0+nIJ+6/fsezHNlGgl0ZKnhMAc8QIApdeGCIYLkVu1bjR6YA3pfpHBHf+Oe05r/bJLoaI
Lz9g0flP5CI/C5KpH6vPwCjBHXcnMpvf/xcXIX8KNAiJi6tv4WJu+WXxRUZrBqZ+LkfO7zzrAdZ0
fpvFO2tIQ5xOyLObla917WEXcbjOyqY8z6PzqkYV8hRsZqkvSjUgkliFoVsGVwncVrwaDmVxbelF
KJZj/BfNnmGuPu6i4jZRIcF1MuHYDbTCNrrN2cnwdgJEVb/UUDrqal+BLrhON6c/OPf2dovasggp
NsK8tQ0DrK/ehvxHnH2YaHZzcoVNn72bySEeXkXFLwYvQE+yxqUpaR7G7rqDCJXdTOUOKnoFKSx0
Ojxc4DCEM/19NDzLeiyyjzrw5fJqTDfIU0eghrRdHu4KzZ0ie/ydgJd/tXAoJcWghZUiL6s1tlEi
KKlsNFisdhrtRzQsIRkeKxMga/rRdTepfhPjIXuINVrPGv9jp/M/xr7QDq5Q17aF3Wo1vKadG6g+
7+QqvhNAxFK5528nnFGbs3O+rp7qCUSZIwNS2SS31Z0ZImCkPcwWMfMzbExXeAkqRypsXfD02j5Z
thUCLnKzo7ZF4O55Jv6kW+UQ7qVDX/pR4wQ79eRr19omvzKvzAzLlSul9oU3gznflXBdyDb7XE1+
1N0jliZqV2noDuhxZl4zbczmMOKOhka6pT7IwWsU7ipVv9Vp/lnxr6HfnuPXojl0zLGs8mfGriQV
HB2Ad2kMaltQt5OYPsbh1SmO7Vxt9qE0eAhXQjNBThAEqnDSr045mxuR70LIrad0G/aCMyAo0SlM
Rl0RkDBdRmR2+7U50Up8/JR1/XJ992odhVNFrimKm5RsO9vzsk+uLPvqbAFWZCRLuwoZUpmbdSy3
iCCvkjcvNXeVL9Fh0V2yzg3OpxrRwXyqfkouaoAws1T2EM7EyS8Nt4+wphm31mMNspBeBxM05+8R
44KNBjn3l9+wuN+rLkbPyFD0Y4qkMIYgUGyYw5cwRrCE6/yy9DCFQKi9OCgwOqPfYG7kq1nzUnsF
P8aeVIDxkNXK9qua9hfbjl9+2uLyl6qoF7uJV1Tlm1SDCoChPVA9t21dbs+PM4Rp/I2Z1FteOdCQ
KNcEMS/Xa19+weLmFrt+YqhFTIuM3SS5w+ijcw3YvPt13tSUind6/mBkTriFuTWhBWMDTYrhcleH
fjoy/aGXgOHos46jZL8zy7Vov3K7LIcDzbmrykzh3fUO8pBob2/0HcLtso1TJKSBtWzsIsLty1lZ
DgFOpti3okzumcuPqvKqOiLauPA+qMdUxDDV35X8XAoehqNU8Js8fvz7Wb2IrP66/uI2bYu4lIeU
XFQdt2qyNcINiiqFM3ZeCynNfEpnQRikE86St7LyxSz4XwdBXtyrimzmQzP3gcv4ColjfHpyjwIH
MRykJjFvcc6z7gTMgtU23NrKi2uVNZNckxg9RAKB80byW2lnyF6Hradx1xs7RIkwfwquJuF+NXuZ
j/c/su8vTz1f+V9jZHZSzE4jmxC2uHeZ7gCt2xXupYPpzpya6TmB3n4TIdUhv4wvq8uvfP9LIy9p
FBQ9VHl00LnK1QCGOkBvzRvsMt7N4oWS7iOl45qQGd2V972SzHwGhi9PnqXw/IOYlL2jks5DpKop
7BX7o/EkeQ+Xf6TYoidl+CvrXiwVvuz4IuSlo3VO85M+P7LwoTvlQ+ihpvM2IdVg/MaS9v7v630W
qX97w4sAd9Ilw6rZ5qO4B9ed5FeAkDPWdEN5E4PRGY2C9sXvPNqWsmPpG4zR8NuWMFZze/2lRAkZ
COZrfRBP5NA++kQYWP0M0eX/xSbhOzwaNoy+gOlk5Obpk4Q4rbU9ZVdkSiazC8944tvN6WQbfEyN
V1lvJ8OH6zq8xuJ9lMOfHVCYicB6wr/pd4JQ29lmTfT6An/y2x24RO4KelRVxpylJ1f63mp4jNkO
9nGGDkzwof8k/T1iL2vR+59kv++rLgqTOolLM5BYVd6UO2i+My2hg3Cgzx64a2i7z9j8lzf9yZD8
cqIHvco7VSeCiUC5w+tZela6juHu1TvFH28oSF8jHB6EYyccxfgqyR40fBx6u54niqvf10pUW0Js
C7OMpCCn2zxj/3TE3dNP2oY2eLoNbWtAv7Hk+K91T1Z3YRFN+7GYQsWkSyarfpm8RSZvWCCCp09y
d68qByjU5lVSbQCxF6pn4OpdwkA/Vc9D+y5Gh6G71f+DaLOSB36yk7+8m0ydVMkM+FV15uCrgAx1
ihkypDMHVSyTDJz2neK0WE7M8jRUqtBoe2etmbaW7Xwyfr/8DCHWT3VQqHPwKX7+D9cHm66HU+9D
7Rn7x0jO7N7wzHCP6lhmR9skAwEeukLr9QZeP7sCDhvQnwkb2d3fA9VaG+HTK/vLbwtBqRpGyMfS
uKhg4JaH+AJmzeVV/T4qtmp3fyRHYPha7uF7WK7ya2X9lcCsLAJz2cepYLafF0JT3+nOOBN8YgfZ
B724nd20YI6uvZAL1hLfI8QiOjd52MhayygSFR1UGlwDWigzuCHfcf0iBIGw7EQ/ARTdWmxaySz/
H2nnteM4kqXhJyJAb27pJKXSV2WWuSHKNb03ovj0+1GzO6Xh5mQ0uoDGoKcLqBDJiBPH/GZrXqVE
/eDUE4+bHbrSG3fLJwnB+6GATl76EGZEwfANAv5/POoW3hF3uDcOMXuvhX9guDB7GbLL8eFkB4V5
V89PlOYwvagadX9RdgqqG1Tf9KwcBqqpP9aPOZmf6g8pyZj2K4pd5SfkFpjeHYzvuwa1qXZVkXp/
W1iCk6tvMtKlH9vKXKBdoNJ5yL4kB+nniYhmQZjT0ONC5U2JdwysSRC9AbccqL3QZ3baa6XfNIFx
jOqdNuwh7ftzWNrrRP8F/Ja/0mpe+9vYAwpuhk5xA4/IupFhbeDemLuRX+2rxIufVqKw+mNAFC2D
XV9/hpxE+a3/ypJj/9X81noXH6mGAt3CJ/STnQT9A+SezmOO7IxP1nAWJMpviHn853fcJMq1FNFz
xKnnsbil62M69+fA/EYcm73qO4hb1Gsmt/jL5NONj2UYI/0H6ZC+rcHOin8UYmNfQRJ58TC7Chxa
7UhLlbCxKi739nXVg0qNTzQffaNK3fpQKvQd1WqPvr/YpeVNrtVVxXKh7VytXuW5VDvr60C6hZhu
YLT+MO3TQ0yJ3e7Kr9nPCY400hb0HsIKebSTy9dHGWxa7XH1kzeSf9Ru80X+BdUMZf/RV/5avmFV
b8HByiGU9jtDuRmQAtxbOJS1k9cUrrQjXflV9bWbf0cGrcCUzZ00z8QwCIK2IjgEb/jV/uc3Xz/B
1UPqXd3kyomHHHzJBh8yPk8xGZ6/VgnZ8wztGBn3zsW1dm1+IjSH6R6cuXW0K7vOl8KbafglIv1S
QcTWN42NvEsknGo4mqtWNBotvZfTfF1tnYlhMdpuoqRGfTNookCl0HQ3bWOLgU2GcyK3EkGzDxjn
K2rnmgxMp/zr7MvlJ/0U1Dta/voxSRFkCYvqR2wDn/kr7Z7OC2E1pX4s3PcD1NvT3avftEl4IifV
m3wk7evhT81+j1wWGEqcvBZ97wRU7fjNn74B3LMQ3hz3QEpUrFRoK1aCG/xyQ/6/BPTql2yKSeM0
G2quMggogPJknyaG7dkCAbAv3AkUZVv3rt6+3ulND+d19ro68yYsG2DYHpAzr24qOmFhFz8Z0gfb
SjzMah1koTULH4jAsdCSJ487tx9lRFXnT3HzsAQ61Ftowf8QD3f1KJsNb+Mz1Mwm0BjFwtvjU1NQ
wfhM/8zKoxHRjVhMZ/LFoMtaHsrRbXZt+ylNFNHHfTOLvvodmy0+q4uW9GD8H7UUW9sg3cMUJpc+
oIKB9y9AglWwGiSJ//6mehu7crXuJhlSnaJuZXgF3HoTHoy3nfzItAm9u7sz7u0IIGERnIbIp7aG
HXDbmehz3l/sijLBK3g79lz9lE2KJPVle9IzClj9q+w1H8cbJaQVNhzOqCRBPoawWvjZX/YBInR8
Zz6OCAgVQXfXYQT1vYBR3Ah+0Ns52+8ftO3Jxakz22oBSHlSb6Od2ruydqxxjrxX1Z+z7cl+Hjbn
G0O/L7wouxN8mDdLyqvFNyVlo+tDlDsUEpjodGHU30ID4NDHoQNh3odtA5REuZlXYZWp2lXKAdgi
TijcEELGjSr6NJdweXUtyFY1ZlgEmI/9DZlYJj9mj2qgHVX1mNluA24RPcbOuhnIy2qg+2vrfR7c
WEUQAym7Y6seHXTH59OrMpihOQWK5Q6fomkPpKG9M3UYcS6wmfn7Kjpg3CeIlugHDd2l6BXq4Bz5
SAXL8Lb7ZK+QYch2oGQP5wQ23aFBChm5gfMOnxlkt5qH/GndH8gRPKCAlWuh2b5Yw+qn1tk3MjjT
0e91t/lw/kaN/jjuxsV1js0HrM4e0OAzzN3pbnyBnx5DkbbdGcI7oL1HE8oDimYvn8Zxr2NIZu0Y
bKFZln+0vhpnWLqe5akP1kuuYEPtMbkO2wO/9W48TF+b7FcMxz7Hdmev1Wi1uvA2sL2xlVW3FTBF
8xUfJrP4WBWPKU4LZ55IC8y9hcqS7aJy2tBdgUi+a9GfKnhbD2jm1pIn1wcGLXr5lGqB6oTdiYTQ
XBkabnX6mPPyIGqY3polGHcnG4FoH0SpAnekddPxfsKM9fIfmes4X2L9QR4e297TNHdRQvj0lemZ
iz/8Qo/NoEK5i1I36d3hecaU/kP2tciD7Jd+j5uOerciexDEhfIEkTZ30fCjoENO71VFieLTKgH1
6/xdOR1QuFV+tQ3G7v2Ry1S6RSmAYXaZgT1368otbbfArEnbt+sfv3+c3i46r47TJpkdO9OuTgkz
9Ca6GQOSSEaaWN2tDoymb8+hYh6HHPjHikQFcyBuuAsC/MXP5+oItdbcaKMDtKiZkb+Rh1uFMT1K
aErmZQX+TM4O2bdVxldUj4lC/FY8pdDqaTAqQjza58gxqTu5vKnke7D/qywVRYbKXg6N7oeJa69X
FIE23qp/x3tzvcPeSRu2TeCzNZZL2ceXOZ11OlbjjUFx5GMCdpnTzY0Hlw3P+WWd0zUzc7pIRDxx
RJ9hc8+WizTlEj4Nj+ZLN+xSdPd6d3qYzj/z4atmMJRDUAC1fNd+7PbLLk5AjIaZ6RpPce2evwzB
mSDbIUrMdh1d5U69zX9gJmFTUD+fD2tn0X7BEDsNy+rQaS7620rQfj99rz84RHHrAS3v+9OJ3bUm
ZuWxw4Y2a7lJ1v/Lf7xVz97xg3YTU1l9wwbtKX4kF0ArKl3/UO7cv0o6Io3f3P7E7ZxaACDYynf8
G4nRm23zqwOzSQy4fRZHQ+AYTCXTOjpZe4re1QdzAXPjrf2KCjFvV9goWW/59zbJJgvIRsNuzgWZ
d6Qf9Rs+DwAbq/YboJXHM/YRdTB+tpHoU17iNiCk9N+FcxrBT9j2kCspLuRJAvE9mgjCP2T9YfEt
pB9Btqw71QlgNZfdQR53J4mGUT6sfZv1E/1ZzNI2KUCaF9Oo18zoOl8JC80v+n23QjHSIEUD2YLU
b8OQgW1Ni5Wm+h+/B/U/i0GzWugdtZeZ5IxkHis3DzHRIRzsPYYttK/AN/h6AbMes14H807RGxBs
Qm0TtbvI6bXGBNh77m4J3FnzBevAPKjVMNZ92cbN4MsSOCmb0Yn3Qjjt+re/sxUvtstXIbs7GXLD
zMp8LJiHHGK8KtcRid91IaMRNmAeipa0BCFy2z4u00LOK4mU04SkUj90/SGbdhqhaA71MRwpTdB/
rkvMF4qbyPJNRGPR/YnDVGWgclPn++Yw0kSd1ecoDofoIen3WphpgQ6cxAKvhW7WqyQ9xJZLGX1e
QY7W/eTp9ks6edXsq9VTJH3R2peejKUIu3qHwlmhPn05xTvNk+hbOCH/dOaHZYGOGVMdh41y6CHu
0CRSd3387Ay3mPeV7d3ZPtjtEwp+NRu08ZC6F91sbw+Rf8eobZd7VqxBzeILgBIz59VWxVjz4gqZ
Iz4Q1lF/Z54oSMy37evMqvTWcS7URe3zBWAhu+OPxcMHYXcSdSXfnmddPeImDJ9Sa2yldbVleUzb
+2zcR+cbNb6prVe4FOSz9qFDTiL5S5pvLNE07W1EydXqm2Bc9ks3aqVhPjbqaye/qmMop5+MD5D/
owWsxk6nFKE8dILZOxnPUgqqKGjrF9ncJ/VPIEIW3aJgCVrNV/eFdx4e34+QbxN8fv++bW8bEH4O
I4dLyjl3rqZSrZ4f5fMeQUssh6cLrwnnNluiCXdMpUMp4XVzNH3VuWvlR139Zdd3o4Sq/PTYmj56
ZJP8KbWOw8oLVF8KqKfIYsFZuYm7z9YJKwWIBLhVdqv3AxK/ntI8RQifaru2uVnMe7N/6vHHu+92
a1vGzSXcCW7r6WeHKbsuKhD/y84wTQNvJdm07e3tUCeS2mt8myUO8HREhd/NbxI7HLihZ47y6pt2
EtP33myTq7+X3VwKQxOZNAnXDVnfnagR8I9goOxjOu/2SPLv7I+K8VmpHrkWlsCISaWFZ+LtW+H3
T9jeCggKFwvyqvQsoHCegoG+bzCMj9NqoaZ5PaYr+Eyg0yXWKn/7Svi99JpeXl0J0TgmmjLw9Lj0
6bvpFk3A2Et3fUELV/adV3Hf+b90IX4vuWm2Rd2cFdKkgAwyXFS+vVMK0YQ9y5DMqx03s/0Majjh
VdQbEu6wTW+sXVHHRsXpirpbXfqESn8YfwXTd95X9aOzM8kHdkYmZmGIttg2R5e7XrYsXjIMBI5u
ICNNRepV5vfDfvakLlzym5WK0M2HZge1yjm+H1aEr3wTdPNaj5ak4MFHVD5WQ2HFzVaUPOqCXlWu
ObcHtvFvFIminb2Jt0uiD/8iJw9+aWA0NSI1sfYrrDNt0+PZwEWHURTzyrARsdhEX9vZSLtIVhtX
8kh1xqgrcDDnBgYXzbsTMFJP2kUoi4XwoiPHe/9lW4JndjZxTD5NaapGMir2DGD7sGT81kHLX3y1
+xXNd6fsl1I8VP0X06IrU77OyqfWy1a1vYciWgdtzogJCq0OoI5z8aScq1vaUufmuWn2NUNtXzr7
5xnZJ/PHCJDFdJ2CyYsGB8tGARH+A4Zeva+W7Cc6nGn+BUz1zLBj3ksmP+WM+DZukCgIzr/04u7U
7PXGl3AS6i9ILf4mLr/hFZEzF7ue71UeFAhwTg7fSfKZnr//st6G7f2Ovs4m+lppHMvmeCHJ9NJj
UbJHFJDLTGMcL0eYEjDBt9V+psReTvChhGtvwm4mK5FcnulI2mfU4j9p6TctvqfpaCN8yfzcMiMw
2oGjPMFwtcBlpw9t/lnw/G+X7/8Ohpfy/ir+xn1qadLMyWTusmKkW24d9ina1EylTHcJsFD88xjs
bGJw3J7PybT6CZb4E3HXZQ0hIeFkAi8uD5i406/Y9Ugci9656HBsQrBmE/t1g+9t6WTWn6doJ89e
FhaMoJlInRkTxhRE46HzWv0wjwfB614/6f+vgH6/7k0kpv6Kz9XIcztakFYBnpYJfM4QCVAsxoeA
neZnQKsET30p695bdhN/4xx560TnyisO2c9RBoxCvVmVHxWU5qkmKjQpKwwPGJ2qDKQR95e8H/bo
FgzPTX+Fep0h3za3afy1gGaOLZp1o7W3bcqcUtheU9Yj996P3cRsoysUa5noKAFtfMTOZR2MSq+z
R8g4RpkYb7X+ff99PWcrwVXJcmQW89qdsO+b/pDu8+m2yx8mYxdVtyUWduM36cw9mZ6PWsUgfNT2
+1L9dhZCeNe9994P2QTuKpkqGfbHSgfa2fjahNoE3QGtWMhjGcT+UsIbTq0u5DkxvPL9SODIm0g4
aWrdKzOrO4qLJtDHNSdC77j8rPwVubU/YJggnhaKFt2EwMV2sqyP6IgMI5Z7SFAzk6CDbFccx8Vj
IAChPxEO6QT5iHNxNbmKeqpe/i8BbMAyhe6D5TeInUEHIgZJ6j5d7gHvDvSw/0ZOor4fA5wLWehq
8dpgJLcYxIAZAmh7F6lY6tF2iR4WOrf7CKm9fDfWt0kEHGbsDgVGg9LjKX2O+496sosMmL4wjIXN
qfcjIxUQu/PqZ/WWYVTKmpwarvQBn5PpJyAMbkG45j+Gb+fDsIuF7Zn/0nD4v3joyJt4mI+wg+uM
mqvAFTQEzYF8xt4kH3DLw4TinSxGTr/dEfq95CYWKk5XddPK6R5oAmqof4dIcS/6zpncCnEgNp62
Wy3nmvRDHPZC61jRId9EN1U9OUhEwerP9GDAcK5b4XIgx+sbqNDn8/2YUHHBtV8lW2oaZP294AoS
HLkt6RBej9Y5I6AfUA86vM5dEyqKF/nlsFuB41JxUwQAj87an9194ED+c4MZjVUrxhnIetMH5s0Z
4eMQARAbGhyaRW47YotWwBzxBc8rCO+X6+ZqX49Zn2apctHqSJzdKTuM6SGVcF+Bl6INrvOMEnB0
0+a36tpc6wGNwZIAXS34GYLjtQXAwGQqTbvhVlNaf3VrQKMGc15fsUMZQwTy57iiCipscbATvYB1
Q1y9gClFxEMbqf6ihge+M+tXqf88js+1jfxfvdzgdOvou3z8mEZ3p/ZjHD2cxhsTUfyZYXHw/mtQ
37/cnUtkvvoxaipVS7tSquLsQ6k8ddGD/JoNh34JNL9xnip8k+xXh0AApKUfbpbkTvk2WF7d707j
PdjePKd0FKRHouvgkqhf/ajEtqyxly9HwuoDI6xQBmSQZrnrcMZBzSbAFAzgimhPiI7iJvrVJ0c6
5THRL6UGxkDKQ92ENiBUWP/E4afllPtrifinz7sJgWrU21NXrVoSYJpWT62UuWn1/fTFpCBETgP7
h+940y6i5xXcfBdA1tV7LjszHWDCQvamxXWArs5NL8G+rXucVfDtSQLG7MK3LDh5W9RJVU4GHSYC
gINGTuJT2wI69RLVO5+8FNnLxyUY0MULkZgRvWjBB75A7q8e2HTkpLBqhuQlPvH2bmbqFZqegve0
19u7+tBON07+N+B2ghzauRzDq4VTp+06NeeY9UH2Md4rq2jxMz1lH4nNfzrX+feVesl4rlYjsFVF
nLGf5uXxHGioz6nM1BbsiIDM3SbYHgUDdbwomIiyhy0EYGwLFGNWGaa0cPHV9YBFZ2F6l6Ju4jk7
O8zDXBbs4bdBvP9uGDjb4f/Un9IRi4B/QSfBc+607ymdnVt0C2JEie6d+RaTD7qXGFdMzxnZa4H8
4zc6/YvuK6I7VZBNbBEA0Wxo/bmGKwI0HK0k6U4DO+kpe0VBrz7pgbotQY4BqB87oXBaJNrdm/DV
y32lmafLzXoZZ0quti/z4DTcMcT8jKa/7koHo/tH4NWrL7CJXppsD7ohcagqc6/ZjJIr39APTlCU
WM4juAa3CltpwcV1mXy8U5yp6y17tcdjTcpnCdVcTlTDpfWEFTR9g7N1O4E8P7nNfIMGvL7TirDH
cWQPZsqePmrYH7nNCAaETs7RJLAH+T2NOFQGcgjktxbSRmQ+O73DJ+yQZs9YHjnasdhNQj61IApu
Z/An2Vlsqb58LLU6Kj5aFyNNWMlToOMve9kHQXFmLO+/f+GLzuh25q5MqjzPJ8rK1fGngxssz7vJ
O3/meHwD3oG/iAiSIuirOVs6V9GOU6PUhCNeu3EOF4ioXn6D3C6Qk9EfXjXbgx2BP/ZBSMsWHIlL
I+Zql5SndnHO6Gk/LoVHPeMyB4MLY/pDsgLQf64yIotgZqes+/2dnbmdqpenpM8znVjfZbcS1OrA
MLBWKp3Awhs8C9AzGJYDEMEqoKfaFEHlVfZtKUzvRY++bsCrR1d60zEUkzQzAdgD1HX6uRIi9zA5
Eg9Tvi8M+RLx9Ey06qZqzapTpHVngsEc0ncGuEjNihUqkecp26f0FMmnpV60qUWrbiKf2qlGPJwv
A5WODRb266g8DpB4yOA+Y7bcK679T0Uff4e+LdNKKQvkWgYOE/rsT0gpedVD4o9fVgrsclf9EmKH
REFjE/RyoyyTpaZoWSVa6mc4rzB0AjTSgSp8iWlWSl+ioBSmTYI8cTuFHhvJyepV6xD5OUYMJ7aR
4cBKqfoLrwubIEZF/0ibXPv9cvVNfYrbYN1WLdlpDDw4O2hJIDOKZPyAA+1Oq44MQklqoAPsKuHa
gqbEliulO2MKjZ4KpOsOxrhfeVIqLBeYUVloVt8kB1Ucs/mC/wfNYUXYlhbsZ339IFdnN5WHubA7
wpY+gYPa1zUWF3voIO2FS74UewmI7077G4YPgh22pSCVEVa6rc6OHvMPXOZlHEpo/flL+pFstX6I
XFpecgr/o/DEPrqixTcha7LOnRzbl+EPcJfVzEb9hc+GJy1oPgU406/ZG+KewmbAupW2IVu3dF1G
NNIwrW0LMLXkrFtW0WCzQSBD2yc+iproLPpw9kPRKX6z4Xi92iZGzsih/59Cs+G4K+xMAy2NKJny
Iz/vJ7SPMgjW0M/Kk0vC+FrOYV19NErg52FU3sUw3QVZtPLWfr/+SZsA6nTOcD6bp7U+iXYKrnc3
ejDeRQfJi/bWU/4RXSA0NVd0iMAw/M1a/3rlTfaoLobVlBHfvNAZRVeA//a0/UC2022NYj63a4aQ
r3rvH9F0r1feBNMTbCNnyUlLaDG0T6tkQwKfLZiwy21QDjjablLsVbcGebKD0V+F/yATu1p/2/gb
T4uUqDZzDhRknft8jwRU4ndJCEzY2kW1SxuovhXmf2+dsetVN1H1NMWWGs+z+agarla7RsSgr74r
jhlER+xFFtf61qzIV9F3fusOuV5X/c+Q1iaNKqkN03esHTFhxvQxg3R3+tFB6AKn7APMF7zft4Lo
9YqbIKrImSPXCkEUuuriSesgOQ5k+M+lv6qgrCJuCM8IW2pvZtjX666/6yp4Z0MXJXMCqlLHsvWg
ljervX1WHXT9mfFtgYRAgCWrUJ5W9Lib4DkvKlaH8mU7ld96M2ReBLjL0z+Wh5NxmWSa0lEoey1a
dRPLilMXm+eB43tRmz+hCMENmfQcXnzHIiDcHcPLf0Y2uH7Hm3hlnQvHlHN2MUXEXn6xZwiTdAj3
63BkWgCwgxhahDWbIEpeMv+rL6sP7ZiNGR1zo3lCMy4FP2J6XbdrxnvIW8nHSgZAb9ieGYLcsWGl
LN+d6J+0GK4ffRO22iQivzakS+N6DnMAsi23xWkKHEaS/bgDOKRdJJVMSzyuF5zibe8uHs0RRiiz
sjUB1Sa3ByjiV2ewtGD8IQzI+9GNKpH+mSBmbdt2Q6LVi7aKa624mUjG5cwtX7iaKuBKilctPK5x
2v+Ncaho4W3Qyuy+gxm2Lmyeg/WmTj6nQT0FQ9D1WEhER9hHofmPKuarb7xt4KnxScnj85r6rp5b
LDxzlAy39XraGP6Yh4WMWpeNmwdlzh+frm0fT4JO41T0kh5PFkgkNAGInTZNaaZydrdXAvuoYnH4
5+tuQpgBKK421kbBxd3tFEwR0hl4tqpIHKIr5DAA9/NcKKMvitjbrt1YRM3c4aL+2HMnzP4q2lo0
vgFOCtRvMKwgEABTnuB+Em2uTQwrz1OXzwo3os4w11/iHWI+wDyLu1hDRLuSDzpcf4Dl/d8QBBad
403W1azAhizhbjx5an4jLzCl0tWmuNF31fLQpkG/fmC73AueWRBBt127hMZIdNYRODXcuNrVQ8jM
zXafnw31gEaXt2AzsA5bDQoMS+irJnjobcut6MskmgGckxBEuwr8cjDte83FJgD7Vz7yGe0H4VcW
PPG23xadHFVpLN5058sYmaXPeY0IMB7GmCkjeDnqP2bzaJOCruyD3AnH/qiZgeC1r7fwO/XNtgPn
6IW9LGsANVwDZc2b6VFxIbJK4OtTijsoVoiOrCgGoxLtckGCsO3AOU0zZZZNCFXmMFtCy0BRtwfH
4bXS6vyE+jedP3KEQ1v7gqd+qxF3FUW3jbjBcYwySjhgkXVf5h+c6OaEluexq8Lk/JplD2bxnDsP
4/JYFR9wWW+O5nBUpi+x/VHwQ0TvYBPXzkNitCkIDyqNLsHQj02PukrQoRqj+Cvhrs89uaXIEKwr
2vCb5KyLkyTTOq4RYwTVtzqqK2SE4xejc9e2fPUirC5EK25i2hmfkWiQeNLK2kO3BzyUnUKVvitu
O4G0KpwDlxfKJq/I3fe29yaacbBj07Foi6lPBZTn6dMKVoo+Fzd/WjNqm+QrlgvtlKqc5j4om8eo
fazCE324huTLWTHksMJvDYhGwZzfz9p9NISNaFcLXvG2GWeODcjBgiQU8t7II4YY0eOGPB0i6zD6
cGxbtrdQZfByB77zjrfduDydmlSaz6BFnIfWONYEa1+FhT4CS00+JM2hfqHL/nz6sVom2g+jb52h
KKl7SIxV7k8wsRZk9QtcUf50022bdb08NifNpvubHRTKHuxnfuWIDa31rPwx/6CLEDuCi3vbnSuq
OmvadKGw/CGfXQvOpOeEsPDvnTt663m5yuHYx2ZXi2D7gjiybc4Zyuk06xXZ96oPRGlJO/JE1A4a
HQ+He0ned545IDoo9j4RbbpNBIubkzNqzM4fs9FrLm5mXNvMqpig4fgSqpOHQJLfTaJ8QfTEmwjW
mooDWZU+7IRTu6/LB+QMQGRLexTJy2DC/4QEqTsd/tEs9eru0DeBTOvVBJ8I+qCTFMbNPeSAIG5u
TV9Wbme6+7RAhwT+thAcsQaQ947ZJpS1o61KUUeClJe/NNqCo/aF9Dvd1/lR0u+s6odjfNaqn5aC
4qO8MmNzeI83VoqU7iD0sRPkLvom2hmRNpuVztu3kTGwd536aJk7ZYEXW1P/RWuUTZpj+rP2HVTm
cEv1avuL4A4THDZjw9roJ1kflZ5Kf51XJl+mh/rFCSC70SOzQ/NT9bfaC2td985XMDZNMu08RWWh
c3HSwpGCQfdQaO8UhMz3kbsSRfyO5+28P3zUTbVpaOpkdDqpUtu8YhI3HJhdISK6jI999VK46YUL
rOzr/tNCh3KSReFF9KrXIHDV3uiG1NQSfeU/zK65S+OwwKaTsQPIVzzNVTBxiN63RHBRR1zUBN4a
TKXz/L/hBb2lMdBxrgP0f7NK2K8zj/bzybeRy/O65lbYwBJENmMT2ey4LLQ0I2PhOkXUY3WDbT2s
AuEegAf6eUpoX/1pYra1kjoNUZ1nqw8smNcM1MGdQT7Y7lJEUZpXDIfRqO52sV+LMlFN9Ik3Ya2T
DSdRTE6T/jT5KepVr/ovxNNP3+ZD0e7RhBmLYP7Q00FDL30/fadDGyKAFsFCRMkjQMPxtJ/AtDhM
Gd2+ctXc60h9WjReJHEwFET/rQUV+IiqUGoKtoHUJhicXd0BwI/PuxgN5whtYznZjZKHk4yQhyMI
fcYm9MVqfY7UhG2Rk1B0gNDd8mv0Cg9pJ+PYM4ftYXjGQhHfoBbiiFBj8k2y2tX9s7WX6qURxTCL
2gX5Gd/pwNQAXKi9EV1t9AiH9Z7/Gw0YQcW0tYcac4YDiLVwzRdhMX841YAgm0cQPaF+vtGwtiK7
oXM+Ir7rRQvqVHn/AXmoP719twZRulaUSt5w+7bOY7s8nKV7Cma8B9H0SV6GYLCOJSJdN2j8iJLJ
Sy/xndBvboKgMZ+Vpl8Z1+B/9ipeG1mIRfIJ/aXIX46rJGZ5MD9XJPZaKEluK7sWcgQnV8KRT3Qh
CPa/uf75VUAu5z7rhoRWb4Fp52FOfQOFJEaTWX6zqlJ2no5Z+N9QPBa0C8xNTCyauEOm4dLUx19P
BrwX5jF34J5Nh5gQKHXv9JAFJba+2AKF71+DF1GD977ANuc760liTOs1lO6BS9J6K6wfXMEGLiMP
+fBjPn9Y2Jdo8bEDjb8UppSA6ULbX1CVLBL38aT9cs5fl4qeyqk+5MO+g0EwfDb041z9MmVI63fn
5F4ifMnL9/d/vKiVaG4CbKlq//vjZUBGfsb4FjmPVqdrm3d7aZcCKhcztET7ZJM0zmpRGr1JsNJg
SN7MP9dBl36iubAqJnpFB5A9DQ3hgE0QI81NjKzKSIMsxLJnPTTqBz3f25avBtan+Jfl6agvLftK
eSojVwvoU+t/w+xXcHlbm+QwVpVx1C2y5XUcgZk6Jea0H2iXQ+i9zPeioMuCP/vE1iY5VBGpXLoB
8p6Wh9VBDRJchncT3NCYThrutniphYtwVcE3tjbJYWFSjLQdZb+C2El93x1yKON+G99Akq++nP3a
T5Xnf2g9eXURWZt4aIJbntOUWDCQjnhUYHKg7OnoFAgxBKeVAdft4A2L4rDoIFmb2FfXRqJUCutm
59DeRX+t9LeM3j8qb33Q0imnWzmf/jDiXrjcVxFXN87LIktUPKhYj7tot4A3wk+H9k4SYZJCiV2H
s3qc0937m+rSo3gn6FmboGcNmh33CHU+Jrcr7be/b1/PK4R49ueP5tonXeWBzvLdKZD6OxWHxJ+m
uivbcLWXgy2CEw5vBbFv2oseThe9dnt2dgEK03qOVvyt0Yeou97FCKQH2nknxFkKQsFF9ufqvfVp
VMt1TEvkIqa1QoCzZr8Au+Uoxv0+e1Z9xqS/IE/0i+9Mos8migObANi2eoJbKZtl+bB8XpU6yq/d
3kZRi6kkEvSPwptZkEdbm9DX2FKanU401JX+ZmWGwiMocHdP1BfHY128mJK9MSO1no4ieKngWe1N
zKuiwoqVeIWXwloael/Zx79AK3k9igYhiIbMxVvw/d35X+ozy9YsR3MYw20Oo2naeSGtxi5ZynAm
aMsAHKCODHQnPw9KcMZCS3VPH9N2H2UP/zAb/L36Jh1puryKuhpAhYLvVH1MkcX8ZqPrF5aHPHu+
KPo13jQ8CL/y2+nw74U3h7JsNdsZ1oXj4dnva7ys25/DsK9wq/MNbjTDAwDZwU06VIiaT+kd7lv7
tBfV5W+H/t8/Y5NTGIbRn/J/NZ2jXT+h9oCCNi3n6pighBNgOPIdhaRBIND6Jo5Zt34vuzlUFrrR
kSrR6x6r+7b4MBsBX1xzsx+nVS47RUC7v03qnYXgqQIUFImANJwl0dZ7O7L8/hWbk2YXc6Nnq0Ja
o+BM667DE+S6V219jAXm0m9rJMQ54z75TSEeoazX6v+Py/9efnvaOv2cznrMzp9D1M/xig2HvYTl
XJDszWODSI0g+30TLH/11reqR2e7SpVm1eZDdbTB11jZlXXQfeGqR7DUj1D1kG4M07WkQGY/ivkB
F671e0+8STRORrkUzTqWHpIXOWE2heTu6A1JkOGjY7kaOu94+b048z2K0vayt5dDxfS49+YfE6Nz
k7IIzCT6ucVz199ODZYk/XMj3Ubac5neLujJWy9z/SPTd+q8eulZH0ysT0cEWfL4BiFdy/44jid6
jBaQMD3NXR3TnWh6qse7s4kmGwL8VSBTiM0pIra9+9cSvdY5nAnPBKZQHEsJs/rCgfth/iXjsRWc
7o0HG28+V1I/dAZa+t3XCXG9/qjD8ZX2xfSxqF+U6bBo7gBgHFXKJhzLz0P7kliOa6gfziPmUWEl
wcv9NMrfWsiiAKGlw1gd58ytoyNsMq0OhV2ity+Z33tvvQmuLlV10npDGxi51EBRyQSSLyVyZEt1
AA+7mu8gWEei60+1aA+KFt6Ee9mx5TFd2WopXPydlN/i76LsqSiGMWwddwrq8QaHPa8a/zjY25tg
f+4A1U81HMyTFzPBgZ7nILR8U2Y+3n4kNw7l4OiLdAn/S7r5+11vYqzWjrkSj1QSxYGECcZWecdM
9kcD8fxfaveCuKa/yby9Puib8KrEpWbEoI4fp881zV3nAyBFRN6izlUwEO726nKX3CoH0BjnAOPM
usWt2tzVGBIgiGp72qPxoI1ugrewfAAjxGaMv5WWHyOa+LVhFoNyFqilr9IcdvYh/bY84IY4nFyO
cJuGQ7arfhnQjW7t+yp3++/J7gT02fZGL/+Gtlpw+lUG9mtXudSuFf+rHTWEsaBmP/GDAZaNwbl7
aJofjnTbK6+4Menmy66laTo6d5G1KxPO7/jSdGvD4AzwcXxZI0GClYDzacDhIf00tp/bfnKtNlSe
seRCoxcxval0Exlnp8/K8Fddh0p3TLN7LfPUKWi+ly8VcCtcV82qRL/2nB3RTUWaIqcvlu30aXJX
y44BweUfdvRXZn+s69tzhoz1HknPOttlkV9gSj/ejdOe8uXM32K0H5x68MZy9pzSnRd/Okb2qym5
S/xlkt0StWKWhCJquc2Av5IXn/bO85j55mi7zhjSou60bwraLChyO5Y7y67yfTomH/gXjYZu7Cn6
QwSvVXfpoEBCk4LokCU07yG6D9/n7/mdUqK+z7o5j6DfM11RleOZY64hEO4pFZCcB0U7KNPP3AoG
yIzo8KDKk/mNdtAbN/5VRUShJ3u468wnub6DU1WdYYx7vfaapd7/kPZl243rWJa/UivfmUWCxNSr
Mh9IkZpsy6MU9guXp+A8TyC/vjcdtysdDJfVnX3vQ4TDtiARwMHBOXugfA9VKH7MXtsbax8d0Cgq
UD9sdjK0rdv8nVxCXiS8j+utqrbkKpR28SIhSHuhw/PU0zYAxEyPBkyStO2gO13pgnc9HfiwDit7
gr2mDkmrqxEP8j578c2tYDuIJLTBpu8BpD5Ibds/5JfCTbhtoYb3CBgwkuM9ZCSBzhS3Jr8IIIoN
u2EG1W0BqYdhO+zjy7p3p3bVbaRmgwUMaYDSDYSHf037Lb2OLwtrCyFpGOdM8IePHdh7PsrONa4h
ZtVAPpy7vf6j2yMj6EC5gq2IDdmqCu5g1Rq6eUlrh4Mj84vqJOMrSBnTt+kafpzBz6DZ08cCSwa6
guC2p+Euhw4tCt0vxQmfF48hQBPoCqp7A3zqT3jF/N2M1x23GwnlertGBeAN0ohQ+TYfqQaIkx2W
HpxQs8bBM4I2eZFvg3JH5L7bIFUyS7vYzK079Tq2VzA7MUFcvMRIAW5O6ENsrMtuN9R2eAH+IbS2
CnODMzGByvmwtp7oXf/DZ6sqtfOL4SY64TmhKnlh3Wh7zRuLHbnUIHZ+jUcfQX+7fB1uGjjcIZlQ
QPE5CeqG9Q4PIkCffljn567S/wPL4V8RdZG4RX2jqgF8CzTuWmCM2OuEizxbZQqOxGPs6Y4WztDV
CivhEt6UBoFJ8N3gH+rCcOGaBFeZpt7BH1OcO93OpNN/6MAVypJ9jTcG2Qe4M02eujM2EJwSiGmj
F7VAVvo+cCqm/v878qJyxGjsT1aDZLJxO4EDHTAopE0zeCR+huRHZNMHfODS/f729gGq+yajk4uM
ri1p3aoBiTx7aFdpb9NmI4QD/b3ev+yNn1ZNnNrf4RILidzm1PTbJH2p0lu/vNfFGkxJyEqx8Lbm
PXqfbjRba7m7Mb05d8/7aCd/9z4X+U7AYR4azFX/xncD3Kw8zYdTgBfqniUcDRldBAh/Dw9meUEg
3OskagMjbUXrdUOvpmJL+kNa7Yz8xpyOo9oGYA51gxNCqgl2pLaPz/2g+9uiuEH2KJHG+o8+4NIM
bEGvaCrHGq50eFvVQCvRKzOZrxPmOcHZ/6Gv89+7Yqnv1hhZmEazaWYL1+lrJBqRO2svJs1BD2+R
0rmBgazeiI7fr4Fz14qlwNsUB12hYKoI2dJVnn5wM1chdG6Yeac5wXQ9Z5PURP1AIb463w/+gQr/
bmLZ74msX1VKiVlYr3FTKHnnrlnh+r6CRjPE8WdgMQAFiJaBG7U7faW38CV3OYOu1ln81pkbvVyk
eXnd1jzVZoTx2vT04NDCnkE5vY74tG7BCB/WZrRNn625jFbll1y7ZTjbc3UG0f6BevzuiSySv5w0
3ApSlPva1QDwIXxayzUcKXwXDWGxRo2OHiN+ognkyJF0jNG6AClLjZclgBja+CT89cgOJIaigqZt
hRPSW1ZcDcQ1UqTlSO/OSjucC5qLaB7EUa4mH2k5hDuf2y0WEZxDnFkvVC/s+nZW6Ec6cGbdzPHw
f35KxlIJLsHdv6ezOp+1rp6JK7pVBi0khbYvMgOHR17oRY6A23myISgNOANbl+k+4LsElrTdmTB6
pghm6MvoHRi+IApbqJinyfRkNoOC3Cq/zaCVa4NADwUTOAntzu2fM5cTYykFV2Ujqczo4yglycaf
AKENPSSCPSBQbqZ7sDj38rPYq3lKv3v6i3CcJnplxRa6j2Z5KUevKsFzQUkcvnAw5kKG01615DAK
eLqtg86tZsdPCtUNzzfXH+vgP1/V/wrei+tfYzb//C98/VqUIwStw3bx5T8vo9e6aIqf7X/Nv/bf
P/b7L/3zUL7nd239/t5ePpfLn/ztF/H6f42/em6ff/vCzduoHW+693q8fW+6tP0YBO90/sn/22/+
x/vHq9yP5fs//vZadHk7v1oQFfnf/vrW9u0ff5s9Gv/z88v/9b2r5wy/5kEIa/nT789N+4+/aQYX
fyembpkC4uAWMQReaHifvwVC298FtOEkVLMJ5+YMEswLtInn3yJ/t4CY41IwphMcQsgEmqL7+B4x
/q5/vBCzwIOVqAb+n/f12wT9a8L+I++y6yLK2+Yff/sASH1aO5QYppTm/B9jFmVL1PdUDlmr9ISc
RM/8YTTQnBPFWms76Chmg5HtNN6oev/x14zgGgyTAz/bKQMM982nf/3mZ3/9VJRL6/XXX+eXzf71
tQC1ErJ1H4P9a9xfg/36hX+NGzS0/+vdfLyPX1//ekvAwP31MmpSdXv39Rtd/uyn0X8Nyatz+dKi
SoNnzIW0DAkAnmlyai7OsjCr0yZJ4uHUcsACKopraejVcKb6tOb+mtvf5nJ+nd/nkkN9UgeAWjeJ
ri/jXuprVLaV1p8YMeMrn5hek4dI4vVuN404BkJK3DHvaztuzcbRx+ou74Jd2hp3mVIwvYos3Nzq
45jXup20+trsQCYSEyO2kWcPuoninz/sQqM9VibuI8ykG83UL8wk8rqi3kGTy4tRDJ2C5CR8YPGy
uoGZbcdvDKNf18p4IYlxFwTdU+6jLJyG9VMziNeRsyvSl5t6sl5Tn+MWn2knasDCYBzhZ+JH811o
eKyJvjZk9lAmQECZ2UWpGY+Dn/4oNMtcnXmQXzxHgxODWkLowpCLeJobU1/0gepPzVCukrBy6sa/
CFDF/H6Ypc8r1gVM/Rg3BbV0U+gfXO9PZcMyVsIiY9ye+gKOVkGQuprkz/EQ+46WNO9Z3L6xmL5p
XIdfJ4ptq5KFWyuvLdgG9NY649bPJNd7ux+BbpaABNoZln0zyouM9fBJnTKkKxmw39FogFfAUT/B
vWbTJpa0FYtRPSpHqAiPse9KrQ/sQaaHJMgL+KqHAndidHDK+m1g3eWQNeBaGdYT0qF4O1Xhj3xU
17GC/YdqITpsaaaBw6Yy1nKoI5v4abuChhdga7y+mYziNWrgSErSfamxRz+EsEpag72tK6/pYYZe
wxtcWTA3kz1K5S17oZq8KnR2M2XVner6XWWOhz6E58mUZIcwID/T/plW3aFVzavy89GtIPAsi67E
co2OsQgfctr9/H665tz3t91FdIMwgR3GCCWYLnz/02w1vtGEFaP+UeTw5I1Q4+KKr/woR33EVDff
D7bUIaMEo+FQkFD25Ai5y/w37Qc+dZ3vHydpZ9BFWqV38raC3RukXdVTfrZ/ssi3f42H5SYF13Xx
Z+yweNmS0vCPtFfETrM+BaLZeCBsBlCb5EFU2sYf2nPQlK8eKv807OLGS4JMZB3R/WNK6yOrcb1o
J5QMqf+Y6ZCZ/P6hLpP5vz7kfNYyjli8BIS0WpcwPyWAB0altR618b7qixKC3eEAf9zoRo5VcO8T
tPFzzYcOWpkNiG5sH1piMwT1UU8jSKvT6V51JjSBJhSBi5SuEijNshI6DKFaJ2j71dTyjJSgpJoi
2I7TAPstzlYG768Eq55pDyRpCcmoiASAKI5adiZ+/bl4DEF0S+jMkoJgJS3uAEUpcy0ypuak72Zt
jumUOa/mRyNAbs/iPxbZ5xzFiM4osSy401r6EntuGGXF4VHbnIZdCsu62RWihYthuUGJxtGeenfY
ojB/PZMz5ePZ0ecF8tuu/H30Jeo8RuAqwsJoTvlFuzU3Yqt2Ovi+wFFB+OQspeerz2pyfFJiSYa+
6uLB4l5uWEmSzg92eDYvTIiBA4N8AqC/hv+ysLutBQ2yeIeCJyRKbv9fly8+66fRlyAqnfWM5C1G
H1CS0t1yyxyxrm67dbuJXH8Frxjb+lGB1lSvoUm/mXYVON/NSrm5O24ozMDzy3ANAuu565/4cxKk
peuUUFOaFhHLJRCGPpabn6cnk6GqT2mfPJhdA53IKM7RYdDhFDH2h6mrHtIY1jYM1cR2qI5awSPw
GfUOXUOxj31QGycWQXaCZC95pWVuxKCny8MeNxfyVHO+Sixjk2fySHqd7HKSafBPTFJ30NltzEcI
/4Soiw+DSZyuTfIVV0nrDZBR2xEVcvQyYKw5TkYJL7z0DmUO6k05sLpwcdGw48fIrjL1hqX+TsJq
XWr9TU3wsFqNo8sJnTorEWgyWZjtVk/cXJCrKStje6zF8zQUkO3ToEVa1iGM4QMovzfTbdUACtqg
6alro7FqSyaAyx0fIYc3egVrRzdKBwt9TjQaRJzfaii3cGrdQlX1jpriqRZTu48nMUFthMBnk6CQ
XdfdfZMZgz0yk735Pom23y+z5SUWG1paROeSMxNUR7rEFse+EVpN2iWnWWIG90S3huCw5soHSKHB
+7e0zoSrpULgx4Ag/SHXwoUGh+xiVwWCBkmg8/jUTXJjhZiHVPbaurJQ+i7T8GfAYxN1J//ej9UF
TQrYmPv1vgX8xRuS7C7sOTo+NVqsSSz9yzRUQGD3yaGsfTedVOQGIZS2BiERoI0fxCx/RhlMU3uj
2WdcHpNxgjxB3bwwiu4YR1xmVXwz9SUM0dWuq/oRVUvI2kx8ukmS7EFo5Vufs+TM4bTk7c2Hk4nr
HkK2sKjEY/g9v5jxkdVEW3aEWuJVIOUGdxgnbuHJOP0ABdzNoHFLYZmay9bxzeI+oNMaqtB2laD3
0sMCoglXIS9eKQcTfYZY8nQPBWfUVBNHwBNbN4ZNGsJvysiqcxWXRf3nr/eOi6SFdJmbS1QZa3K8
k7IDSWHNdsZqdqSgV6PHvOJwjgeCW/Ei4EscNDrVTTwp44+hKjIGSFMKeH3XMahlDQQkyzNT8UdS
gg3weYhFzc+HnJnsWRaf0iTGo8supkltjTJZCfTUvt9sSzjhvPaZSbDZCLG4ZMs7QA+naRWlXXhC
G/9CD/XYFQIdxd6I4QhKB0AWTPJIeJVB2LzN7CKA7U2flkn9gzXwW5Fw+/VVhz6kCbmLrCivBg3Q
HzmgzBYo/FtQtGADhKV6yA26C8b0rolCeDWHk0KvT7BDn8zOfjK1ERRqLKL+RgiKMJkFgM0OCtuE
meh7olPY8cRc1W2W2EGqoSPSBdCL1am5i2QCqp0i6lxg+PO4RRCiOnIYgyPEL5PgsqqTrrSK4ERa
mm7ScipRlk6mVeEHu0bDRUOb7xglV7AJIrAuhmVAbrOgfsp1+IRHxUz/qNgA5Re0CkcdBeIkhuSN
Hhc4LdP2UktaH62lOl1Bb/iiYFbt+FTrPaseQDCakgYe0FJbKdy1vYFUb5aEcfHIpsLGJzbQk24T
20hTBO0JvpMtPJrKBOYnGXYols4WknkIZUYY7tqpr53YIldDjqWk6UMd2uVoQMGCWtM2UV3hVOY5
hNJHPvBbboSIIiEeyZEJoia7PJbx8Q1fEiaPTXU1tOm9RdHTFZCM0MHNtBr42CMpsxK31tWu1OMr
vX+aKINgyo96uNc7nOSTb2tU2ZgEeA8Ftu+Db9a9wiH+gjcnaWZQYy3cYWguM/0Z1jT2gKoR56k9
pOY69C0viUzbDJoVcMmuHzz0heFJAZAA9MlaFAi4OTk0nPasp3ZYXLfAJubwzfOTwiMUrJk0g8PP
XUCja42mVzLsbofZz6PJUNOMbZTY1wVQlG2JKWIjXIc6L4WMLiosF1bGnCyvjrRVj6Ss3QJM36g+
B0b5IxYRXeD+buFGaJlULKnWkeh1iZwgPoUtBS2rdY22PNOA+PM0nsfAOYwpNAAdFItiRCqGtNBk
HuM0bo4lAOzSGdAkm8UIZmT1WV7rH0Wkj/GQx89/sj8WzVSPMomwX07kSdxAYm/PPSj7AcV33Xgc
LsDppr/U9/T6rAzqH1Wy3wdeZvIsHWsVtCo+1StQaHqHb/JDsU7g66rcfoJMJ0RPzrLl2R9TaEjJ
DcwdsagBpfr5XX261dMkZ9jQengKqA9LSWhuhKfcxNXNLFZmwVyKzlJS8tMEsfe4bTyUYOwSJSlZ
mesSmSQqYqtuHFBnoXbbm7bWA22VPQeqvqlEBqxGhyDVX6thrax4YwQxHFKp/xT1YGUnP6uiPRgG
HHvTAro1OpCaKtgUOYj5Y/iqhWKHKsBWqOQgRXFseHj0Lf4uegK6KdlpY+r60YaiHgF7NP+m0aGu
VEDnslG70X+TID9pvmeyej/Ap90H9Khhg1drxSqv6x3NAZpn3d3359mybTpnAjiZLZRIGDMNsbx6
mmlqdXTUtSOSx1kZEprOiHWhZ/Twami2uJco2FE657KCj6v7ItZ9Hnep0ReoXJdlhHG5RMzi7S7N
YQNTQ+RKAbthQBaQRw4zSvSEmEMNxKGk8jLQ4eHv4EwlA0BUXU3R/GwYHL/zy7QREHEKViE+RpyZ
qyCFAk9cXDcRZGFApWxa6sRGA7uF24rABKQZbkZUzi1Kt0Tkl1pZoT42AUjRwGC+lzcWB7on05zR
zy9LC7oeceJVIaaO+tydJr7TGd/qDYHGSxrsfF09hZAntpsm2QVquNQi/cnk4aE04OaklaASALHU
pQ6HHUZMu9XYspOCE0ZWVw7J4fVgKATRCaoHerfSDCCk4vRM1vfFhjUMFKmQ8XFmseVUt76RWwxX
HWwdnH4JdbNxT5PoDKj6j2QMhTDDoriQQO/ToHQR//xQ1LRoMLESMk+URraZzfxiHKzk3xgJiYbJ
zLn0RpaA3qbsg4Z0FkYCh1/h1EoSKAdkutv26ZnM5qtH93moZa4/hFJLKgxlDcQpirsShWY2vX2/
F78chFIEN06Qmi+vVUbdWVYqNZT0JrXWgSIpmLkTiBjfD/NHBMUECZwTmKS5y7VcBmMbVSVD+n/U
VHcdZ/WaRsUZhPvXQwgTaT+6ZnR5vQgmIytHs/ePHQdaJC8O1DrXPFniLubAhXI8/iA4BEzz4xz+
dBBUdNL9iTf+ce6bj8cigKMSnExhbd7dq2coZ0C/4rxw3VdlV0HRebMMisvMco6KoNMGJpR/HOsR
es1AEAAqmot03U5P+bSrw7MKul89Swk6BDJqYqLjtyhjD13Z62mJzwnan8c36crovfKl8wD43EA+
jfwbbh4fz/bzmIvljhuQ6BKobWJMgook9/ocdi2QC07sAWa15ru2ys75TXzw3RYnAlo3//qgi8AR
Sep31oRFk+oE2bxI/a1ucc8qeOdgx9S21cMjzaTgBo+DEqug7E/EZNJuq+FRVDBmwBa90qs4PwSx
uAY05oaz4FmmgQ8vseYFYnRYI1N0FQIEFMLpM7DiLUxpvL6BCYzlvxQwC7SswckMBtw77CCNormb
aEE3ka/lq0Ahd9Ur/2clcImh5fRa6eWPgPnQFE7lHo06tJ1Zaodaf5kxYHJRGbnrm+a6C8ofWZZc
oEThu9oAr2lwnI5lwQGdYpVcxUkDWRtdhE6ayeuhEqAfV+3WL4K7WACAaqptGxteUDc/Az94Q6so
2PqSPqu2h6Fan3idyoDQzap90U3H74PFVzHp86TMq/PzLquzOjfT1j+aMHfvG7tjW8jQO98P8mf9
G3sZaR1Cno4rLEoSv4+ixjQ1NHNCbQdqWhAjcbp3f/U61yPYy7nMw/ii9kEMAqyHZZioYS0zyHBM
jDaLiDgmWoVjPaxC+LkGFxHTIbZA2bbXcGNWDTZzQveN1V0ZyZD/Al78hrv43Pr9Ku367U3Mp+in
52o1na4lwAoc0+0MwbPVHbBa72ildKvp5ywZ50XaeTnGL2KJSSlKdwayPirE4jlnTaBnrCnEMazg
IpA2yGUtUCAt4zJL70id3Bpc96imQ2dW7FvNemvDDFK7pzA4cwZ9sax+q50tgloQp+gYmhU7ttXN
MN5E4kXPzpxBHxnkIp6YMyJDUDRVcKou4oksDE2gyiCPdW1CX16GgRP2AhjiLr4ISnpPR/oWQ6g5
qvi6HJJ/4xN+Hn2xcWo/zdPBHOfSd3DNaxBuutCRiXHmuvnF7c/C+crnsxx515LUkakM6xxolaPM
0ws6TJs4gKwMDZzBYg5RxZlP9cUCQnlHQsedzpeFZfWrEE1QaIaiRzZuQh1OhgCzfx8LvlgZyOaB
h8DpirbN0nWoyTMhSNLQY19fpgSVieamrZ6+H+Or3YdCnjn3QIRERWV+E592XyZ7CWdKbh25Yes7
MIG3DeyeP4it2Zbv+rW21bzvx/wiceAE+bCFA06gETVP5Kch0ynuooAm6Qmgl7UPvw4KsQVIOPMS
S0NC6gvm0d+P+MWTBFTBwifRKaj6y2LHVMOsSoPt2ilLTmXVODTyXZq9/BuDSDQTsdUYkdbiSUbT
GDUIj8lJysPELltyn/TneLlf3CjQWP/XGItYyQL4+bZwcTuJxK6O0Z7v1Ylf5fsG3nHU6demi9LK
Wb7UF48P/VEASjgqK+joL0JUkpBG04Ufn6za3CYcGlya3BIlz5wE54ZZpFrWlI5FaWnxKY9Kp+py
UBzACYnHM4vhq2go0PBj4Bkzwf7YuWnap3iQ+DgK2SSKdxmcu8wK1L0ifRmYjG2VotKagCaC3sDR
N7PQ/X6lLFmvc1KJzNm0OCII/l9uOqNI60lpRXKCBePcDoVZzomAQPJLU9Jub3GXX6c3chvdnes6
Lylhv8aex7SkJYHRWCxTWJ+bo2pEfPLFcAEBhHsmALRqGb2IwTZHVmeu27yAj09/QknwcvSRZDYk
24Z5LZDHge0/ieRHlqNTU8DEPa0OnQ4ATkOgYsWLZjMI8+HM4/oi1OLkApRwbtEYfKmTl4mQSRHO
E5ZAS7YHR6X+aUTbGtYVKn/OzZcWTrIqITcs1a77PNnw0F8F+ZmA/1Wo/O1tzHHtU9wSzEK5apq3
waU85L+8kqFWFEXIVLQ1tDG8c5P11c3utyEXWcpYaP2kKUxWNIJAhZq7m+wAdHqInPynRm24puz1
Db1WZ+LMF2FGoGaL6juf6xfLs43XehY2kYxPCJkivQYCEzQiVMNAVT0ztV/teWaga6gzhn7SMjMx
yyGuy8rAarwkO1TV9zFurnpsVx+Cwf06u8PpeiYd+mo5oRMuUDPFqfcHblR2I7N6H/M4NLDpa5AG
nSsvfV35/jTEIuXRudHVgLKj0wcbimQDBkDg9iBVgUbO9v5V+XDuTP2j3TRXoClq+YAGfXSif1+b
eT7paWCaWJvraGPso3W2JavEo9sz8/VFkoXSOqOoUkgqjWX0kBRwYkItbMXZ76KF7M6FujNfMtDG
KYLAKr5Ns037VMI3+lzC9eVm+Dz24vAbyyaJOh+99sIFpyiy0ePSn+kJ/drb9OfkJPfGM3/ODuew
K19uhk8feZGuDEnFJrB2cSwloBF2xSpDCbqkN90Qn9sNmCrM0yJTn6GbwE0DpQM82yI60xTwHSP2
Lfjj8gzktIisjaFTq85HPzfW/A20IiBI1qHvH1bGsZoUjBlqCqUKmoNr/kZLAAJK7YDLgNfrudvV
QIHUJcSD0Xd9KyCpGeQisIscotgILc8MhwQu3BOcNFXRofwfosxrFNuJ648Rl28kmiCvO/F7QhTc
N5ppa8Xm5MW4YffBGLoVAcaCwn9kKgAryA1lrfyuwvUit3LUsjWvMrkH847dGMaBkyUxyLhx+BJK
8Gq79ofeJr1TkelOBepFz9EhmzL0O7VUtOCXoNARUrYbUn+FkkgDqABAuYFKTWcygMLF6f1YDaCr
a3xTGhHUu2QKIjBp0GYm/b7T0aHrIfbOiVcmIYiT5WSHI7ppygK6wAxW1sBuoFa4LhOfO4w2V70v
VlxUD3WnNoz5q1KAG653qBCnFbqHFHxTHnG3MkbQ+AHsxTm+qUh50ZLIa6gF61GzPaRFBic+1b3E
AO04nSgU8DS0WE3W3Lscq8emTcFlzbOX2CcdoKdp57I0f2lNqewGaBlw4eAIEGjWjEcq4U6N2g7a
nyFso5OsfLJyCKRw1TwONX+BaUVt50yhn1arQ14ORwOaPWMMieY897fm0O7DSlsRDrBP1Qg4L+Iy
AQSSqwCzc0rwAAOzfS1jqF7kNNCdIInvjCZA45IYFzXtalugtIhCP8xtRrCI4czxlIIus5rS6GcW
C3TQgY/y0GR/7Lnxovti38dD4ZWVeBk4HW3DyveTFFcWajXrOhjUnsjxMSjQWugnusohSGTrYEva
QQtWupY1uWOVBMZfPYH0RkglYJVC7gNgojy0i/ht3ZHqPo0gHzqY+qUZyx/caAvINlnPgscZHkZ9
2UyWp+riapo/tuwKgA/0yCvqYj2EIyjPUJvkqbiXZgfr4Ta6HgMr8FpiXPY5R9o5aAot3/yUh+YR
z8mHFEHv1Dp20tgFB1E0L3qMpqZBH/U+RS/D7Fv0V/DOWdiwdTX0/CLxe3S5RI5KJYFIGKv19CEO
9FVSUQKYofU4MlBshgx0X9IpdwiG0jaHLoJa3LTOsxwCEPEMMntJRbTGht63BTRBWLcPaXPrT9p7
ykV9lRvNqm5Gr+Vw7Uilo7HAE9m4HSKU0dKWdbbZDw9hAvoUiriZ09U13m4b3FO9eGKGuplQT3ao
HB5IIS/Korm2IHNug9MQzaQGECShbWY2G5+JHVety6Wxzov8JuQcdRkFS4OQkVMQlcdQIUMZzMKN
C5TrSM6A44ALQMj9vbSSi1rWIP2H4c9SD+74OD6PZnhVBb1tYM2FY3knA+SeVWy5YSouiwG61k0N
Uda82DAtfSjZsMon6HI2/o2V1nOp2dr5it9zK99NQxjaxEykbRr5PShMXqyH0xpIVmNNcovsengy
OFZowtjMr+/gRf2Md/Oz6LOLult11asxMJsQyJpV9R1P1Q4HLRrygPKKY+MXtd0FN4GJE84qYCZq
ApahrgbGYtvSG7fv+IQVRrBVk5csCGFGXPjHUqtPgKO4TQMzkwlaRm0JXKeEKl9pQutLrYaY20Hl
r7sJdFOwsAcWr1TwGun3k//OCIHUUXZvadRROnS/C7QDSQd0OXDniDz5GK76Lng0p6sw9t9LUa4s
H+IIBfd4Wrk9gwC6wQGoQvSVvV36l7yBrUzwo6277QCFoRiWH9wCSaKiwBS+RagJ+XH/WkNudcro
Lcoz9SpNYDyk+Q4w+AeAQS6o9iqBAxSdWMUFVKAofOULMCyLzi71/AahvrIjgqox9pYWlrtMojCs
qnU9qvsgvaRt+hom6hYe5LtRVbsAzqxKL24rg10wGHQXKnlr8at0hAqsjC9y/adfvvnJdNlR/6Xq
433fIlYR8hCjNikjAQGVQ9RcUeMQdfWhCJ/aOFw3QY/O9h68a08n5gUYORuEp60MwCJsxp2Wj8dc
am4CrCPvqoMqEZqjGh5SbyXvN0EHbHqU3PlwiRPAyPC4uFIFKBzxjxZGqgVKpOjA2HkARZwickLF
d7QdV1DYuOu7SwLdiWmoVwgs2MV03AO4tNbC55rB6R7mivnQrCHGO5XCSUN9rQf+NZqPq04A16rR
rRlVOykAZfIrx0wSt5PxFsHQK6J6DYCRN8FpGCDEa5U8awRouD5ZWSLcN2MCYE5r54T2kMnMwYY4
1BpQUdnKh8QM7yUUK6dN0flunMHzjfrXYVIeUrhZRmaCGJGuU4Cu4IroBDVULgK+qa1XzuQqi0uX
jOE2RtwYEumKJt/RDqZI0MeIJn+bdNVO8NcwiOF/Cp3OOrZNLq6mHFc0naw4q+20zCEkInc9RBdI
/SYa66buTq180FV6CJnvEoKAkWtb9PqcsQXIOvJ3YQTDA7TcEW9dU0626ms704zDaGUuTVugwkCk
LSoQrX1XZENq027C4WdtfF+uOgPLcnwJIMhYB+MNt36oArsOIlqxVNsR0EIjfB8ZQQMFOBT5LOJn
E31sGZqbWEHsqXgZRLMTajfQHAIWYpMkLSgecs2L/lBmuOxZcB6DjUZXjxcqie28fBO0cLhRexHk
PzGLEAzEXjfJ2h/BQxjWM1mF1/KqI75TlIZXB8oLoVFn9u++1PEIlMO18ooDR1RiCRctdmw2hl7c
sJ2GlylaeNya6XWKFVlnFc407UcZJ+tQz27VUK/D1ASzO3TRUbF1SMamrHObqHJ9CKkAsWm3Hb/t
Q8jFYeGVrbG1dIUCbOmGKj5kcfbSFPTSKAunxnxnUXQXRdemn62MqtuTSDwmSFoSK7z0jXETM+b5
LN13vbijcXBZ5s1K00Y7CxDczRA8c7xNX78YxwLLpFv12kURAFZcgm6OjwfnMqS816H836Sd13Lj
SpaunwgR8OYWBL1IiTKUSjcIqQy8Nwng6efj7pluFaQR45y52dEdtXclAWSuXOY3/gKptYU53FtR
sTTbs0zKFzfBYug2kgJaNd475SkYCY0mOlhnObP4hApqGcWLkHOEaW6CNrqQdLxQ5rYMjmXPwEjJ
92VQPCu0bLDEEBcMmCovk/GcoX+CwMaAaEjdyzvJuS/A6RpSvmqjbtFPyBtyZG2N9pnebcwiQ94p
vYENd2Ro/K4jSEcGoB36ygQK8kcqYLWAVoh5QF1Dz7qcFln2R66kVeiglagD+FGBzClVvw5DOMy1
hiF8EJ90vXtTrYJb7lccJete8Te2DA4tMTlV/Ge7Bv9oM/pjhtgfZCvb6lzMMtcgmjK3StMTDI10
dHZC91HsD5DsciLdbalFRKAgkxZvnEgGbU4LVwzr0IKWwrVmnfQY45ch+yGKhxZd5chIVnI23rbl
S32hXZV5/2Sb4smXw9e0kJeGPL6lSvbUTnaAW1AXLHorUzghDZosmeIT5LOD1ESSa6btb92s7ycn
+Z2awMD9TkDECuy3qMoOZeqg2Z2AFvFxznC1SCZiSsA0I4HwltkhEWTJIvg1FWR47CMhp+95OtwB
pn6LO3vnG+1eZmpotdUGOsjSYt7nJkrwKyi1U6pYMViT7n1IBizga7TqIuumpDoQGnsNTW2ydTAy
trnqS2Mfk3om5bhotRO0mFWVyGtLDHeWYyA5rG18jaWUAUskRCsr60S9sdNkVAOASHagN71GVItu
UteqdVvr6V4ap8StY3tZJaLzHEP3hjHZmCXnG/00UebLdpjefREv2/hX3pbHoVHvu1RdVYxE7Vol
0xyfdKHt8x5mWjesrcq8l7rei31UZdvWU7VfEdI/NUDYsSw3oWhXkRJSEOlMVA1vTPELluqtD02g
F+LGksj2awb+ybQvhuBXlJPe25Or5Q+peScxnVe0dN8P0q5M2xu1rLzQOKRTGK6CQiB4F07P7N5q
neRVy13YdgslkyH9N1ii6fgzuO0EEa8v1dcssQ8pfba+0VaWjCK7lgd7v9eXoorOo5qOa9V3gmXM
FQhlHqiY1e5tYe1BB4JwzZR73w5eIyX5ITX9j1QbDkGKEE0haCAAoXX7oLtVQsMLs+rWsvP7RIqX
vhw0bg+FYC30oNtGsvKcjbLu4jD/M5Pt0zQCbO71aVP50buVGgUEBxg83fhSyfKJm5MUzfDUxK5X
IyD1BWOvjqLE1hdBpqEmZMHA6MlntAALXLlfxWRpDtZ0SAnD7JOdTEY7Jr9vIqX18ir6Uw2jR5f8
NnSiQ29n6OdX4s1Coi4au+eh7o9UoiclibZaV98XSAKVTfE6SNJL7tj3cmScJpEizhSfDB0NES28
yXPlRkADWjSWBWqbAxfZ6bGT/XtLw++ltN4n2/o9lMYxmYwHxxnWpoMdSRNG61QeV2lrvGP0+9uv
BZFWtd5NOTw2hX8hI0D8sn/USXCfUQO7gUgtt1CjX1XZj4vIbw5OKLdrJw0fkpY6KdOHWynIf+kj
rBxHxy6guaVVFrp59wfWx7nSOQ+mXWxF3N0Hpn1SpuGng81W1lh/Rtt4iyTa5jlU7KPhoB0ho1vV
KcFzKxhkm2W9aDuRuHGXdJ5wuA4sMxvW+ZgpS7n374fa5i6Q0nsp7M+TEnZPpm7Jru5D6FVzdRcO
arAwkngzmBRCU9Z42cXBguI8yygcM922OCw9tltwLxalqf8xx2YfOflTgtqIWgAny6rIP8B+JK7F
6W0M9HrTVoAcazCSvRY+M2x7G2hhk16Od0UWP9i+cV+GvbxRNf72ylcOrV6RcvobkaDsVKa5q4DX
w1GtF4vWqLmTjKF31VKDWRUUN3mFN2emekGi3QcFGDAnItlgdtRtdAVpACoqfaoohGNjG2uIPwYM
PLpUvGq22ETmCG1RmcjtMMBM8DSrUqpfIz1zuwOaGx3T1eRMpd5M/thhUS/zQfzqjf6uNfLtmPjr
uK6zznCLPgLcJvHG9QqAxjiZMuyiCdcLC/3wmtDtwjnEZyVDrsvSfIfOklEv+dfYym6k8NWaTTSo
NDc4o1mAmIpGOHJFnXmBYr1ULc2J2G7ureDieDa8wI8/1XW9rOzupNbDT52E1JFRk9KG0JWlahcX
Nmpxto2dqCAziZ0OL8TIfPMT7cVspU1h0NQIpuHRzux9N8kgrLN22Oa9sk0n40WksmcX2m9LA/PK
xbMxsnKnKSVcNm0A8JisW1k9pzo3gkDyxbHLexVcHJJ38nqqKcAUed2qYhXQzaK5t2gd8rkoOAGj
fJv67qmR7V1TdcexApevRjlVbqFg2hj4ex2xNlUijBOL9uZg6S5EgxxeS78WVfknULpfZlQcyxgL
I15ljxLS8MeO6V2JJEWkC1CnnGPpqoTWgf+HhrCqvqhWf2MW4QjrWTs1cfMUDdJNmBn7AHUYzeb6
h4b27IgcvZHhJBR8pPN0Pxh8uNwsd8lUxJtUQ/xMwAaQYgqxoZCxsza7VUKe3+T+jnn5Menq37pE
em4KqMqQYhXXHJWVQAerhH68sPoWOZwe13cb9zq5zlYl/an1GJGAq7V8L8vRq5xzxWfkFwTy4zT4
70lvrXNH2fgjXPPRbwqwjaBLQVfGXqUk24zeH8ASJ/QizSZglW9JPN35LaymCQSMW5D2ZZm2Cycq
4lCLt51FMRjiOqbqh0CCF6ciPOE1ERjlYmgq14IQ0FXJY9BXL2bn2Is4mEj+guIuG/MHxQ9hWEUK
D2nRFWiifiXLzTqKStX1LXxd1eTQDP6z3I+t5xvZU1rpgJvS4AFig78wfPhFBeHfSxvqem1If4s6
Md08o+yXkbBSteF1UKMHp/d/moyq3AnbiD5o102T/ZzSCkJ7gKv21NFYmyzsXJ2GNFyRq8e8Mu8q
6Og5elgM82+VgaQZEEbkKr7ceH6OAKEdGUj7Kf4bbcSVb0lP/mSz3VLsIBydA5eLA9TCB7WxaUpE
g4bLnX+HsMCNNIUPTpg815q560P9TonKfKH5Iz6XRQLPPdHgjNEDXcDGWQ1Zri76sHm18aTxtEw9
VvbQuc2YPmllBH3GaIy1Y4vKc0ypXDWdjlGnOE8a5XlXZ0jMTdAZJ23cW0a57dHdMM3qlOlNs8dY
dTcpPpQ7gFp5qz+XfV8ujUD8kcF+uKrjv49mfZs4+h/Hp+Yok6RbBnXykiZF7naTBRDdKu+1qaJD
JVqyOs1BGMlXXSOUdtFk3TojfpKtdADJRmzKgge1H1+SehSunqPrmOjtjd+lt8Ygfps+OVSFlAS1
RSFfWpTwNBGfVEcMT2XxWtMpQEohA2o94TJ2ObpxcichB4H7GKiRIpzuwJehftraqht1GQrto7RQ
uW6wwyqGhTEgCuxo5AxF9V7IRrczQtQX4UX5kJ0Uc9tK03uqgkCpQMkNQiyqyBCeLzrgcRwJ3DED
yjhc/oxUvR1q7Tlp8/emNMAZOTdFmpNXdXnKBcc2n5Q6WgMUOnBZIgMLFN6VqCynbtonjSXuJ0U7
hlOZEVFCUHWS+tjm5I/gO4RblN3W7MZsoabYqnWMEMdau59wkeCxMVYmVadUDdJ1NilHs45OvrCo
7ELtvsf8w1FieOZ98pOSYNGU6egGEX9zNTKhb3Rjaw3hIQmmdhHQVnOVKjpWmQx7QJ1cUw42XLOB
BxB6K3J9T4fzuci618AxJlceiA1hSxySEg14CzOLJVNxB2XC/hAl6HaqSvjUZQ2VsY7ZwZSj0KnV
8c+871/6WDv7TRYt5KbDgiLvcKbuomIFoUvyasFlWzDF3/Kx7/Vm+lOV2qtsD3SPsxdF+EenVEy3
QMYtbZsXGn4/RmrN0U5plGILQ69Ef0wteIxh8uZgdhjJ013cNy/RYBz0VL9XYkYVRsmmHUdbXpd2
++iX4W3mZI5r9aiY2k0jbYRMehmpaDhleTC5RdIsiynKFilX7SqkORGbCoqhYLc9U0kT19dQPSVU
P1WOE+yS0NlYk3zf5+2m1CifTDqyVokwdmUMWINF5tGSYpASknLoAuPAXYBX9hg/xkbw1Pka2m/U
Dol/iHxxHzXD2QiDyg2j6E9hxtvCLvJDkys5u+NysDXkL7UekFY9NuYSR7ylYRc3SVFtlcp66Hr1
RYzWqS+ctyrjvEbxrshNT+QQ86rpCfW1W8lQj72evUmtvM9trOQKi95YF8A1kx9tC/OKMMtPlVkQ
+0hmxLQXiXnUOIabIKAFmY/5T2uyHGwurOcozQ5y1u0Cc1jaVrAfG2spdelhammdD9PNoFX74TKV
aQqBGKsFp8qP4tMgO78qa1qVfWEvSyvREbVUf4S5xvVmwmpAGIpsLJg8Wc+ZqEjDU+Bzv49526+L
NMthfQltFUxEOZv83InSTdik2G6Mo+GKAoq+WsOjHruj3hcQc4W4L3vTKzMaUlml/h5VqF/+9BYW
1cOFukPPtrpxDA5a1aGuAB+BKza3Dk04grC8cKedgb/esgPrJlUb6GoQrRdKP960mXmGUsCX9d+0
oHfQzWWkGnfcY302LoxWsFJQwZestZexNJf22J4q4WPg3QQbKaifYj8o3akoCAvWMgxgl7c+np0p
sdIIpm3USEctkO/K3FhXnbI1jDFgJFMfG6f8IVfDvq2lF/w0oRTbEnO4YV+b8p8UlLAbjM2qT0xa
zSVnO5KCB81HOdRuVYuG2PikRdpz1Dujm4uOQgR9p0UAun5TTMXKrFH6NcklGKolqiclZbxI5alY
AAbmptJVr9TzyZscOjYE2cDVGppcEYvQjQgdHMzIBDStoz1nBtfIwF+gEYCjARIz0J1HhmIGtwjy
RoOQItJn/E/dHBhawnhV7v98P0S/ssqcLWYBrtapwdLnUdW9tEjWVZEukYS5Nk2eA1Zg3qlw7zBO
AO1kaUBn/gYFlKVkTZWInHM5DOuolhCoMZLynGWjjft5w3WYdPg+GuJQTjmUgbq7Yaq5jYDk5enE
oNFsXbSGnuXIX9mdfIzbKLrNrP4BExHUVpM0dYtYvvNNn05ygJFfTqPSawgObml270UoTCiV5qMD
dTutzC15iMlQWH5qVIDsw6AjZxxg+wWn3LOcfjM1QnOZI2/1On8PEabiGwwH0ZUvwxD/RroHc5Qe
PIhOyZuIDYN1hIsFOupD6YFZvk+M+lYtMW8D+2OmleYpPgIlg6P/yOkUu50tP2lDftE5qL1B0TTm
df65Bw8fx+OhtoEf9hHqzLL+qtSy12vO1uydPWX3ZtLxoXEUr7HKN4ldbCvVSk36W9mmt2Wk3F7K
hQGH+kqcIFQ/wol0G8P4WSXYplTaqg1orDeMoHD7oqjP1Me8Vl7g9r8LkTJig3+qddynci3fRmby
MA7tG7Q/BT8pizSpLd9sLTMZSioEK5My2rZ9i36EMS58pzt3Qb1WHe0sN8NzIsy37/frJ7uy+T5S
/95HvdIZMZmqc9YenFtaq0t/5+z7rfq7Wge/4RWepbXqxjtlWqguZ3V1Dac+A538s48B66AKc6EE
q3OhNw1LYGpV3T7ro7kViByPGTNPVVkPU76ZuuLa884QH/+9HsNM0A+Iy8mzc5MaYVGMdF5oeVgw
08cnU/7BcHxVxjdDAC/axgHHl3AFa9JjNVR7raFNmS1NK37tE1rm/nCgV00iSL6UnRwazWkUutVU
HDQRbUExuJ3ziiXA959pjo/5189GZ0XF2552xxw7MtW+w3w3Dp5l/C3lRfnYNdjPX7zcaBZv86P2
dsGo+csry17A4x8gK5+WncFyCr+UlTip7HN2Fsv6rloUC2cRbaVTsGjXkXdNke6TROZlNwLv/vdj
zvA4JJ/NICslfIHIFUvzj1jjHWe57b77Qf0wev19BptkaTZX4umXu+LDujP43xil41g3afA8cuOH
8u+KqVYo0YpLzt+/0WsLzW4hx0/8aWhClPHj1FNxqzCD5EX2T2F7+/1C117lnHlKaewoYcSrRKlr
HJmk4bedrkJ2jJqspgXN9oV4YEJ4heQyuwD/tWNUBYq2TeMMduTf8cTSxhxGcclGvWSuDxpXhXEF
4zfDw31aYrYpdTnryQyr4FmLXwf6NQ6jjtCqF7b9eyJ8KuqPuL0q3vrlSfjwXLOdiZQdRD89Cp7T
m3Kr3VQLcEt4Uxk7BVj2dXToJ/Xzf07Ch/VmOzLooVKHnRo+Gzgh2FXLbCVaVfn0POrG0jHqJ/qJ
O1QbliNdTNeEH7EwHSaIQr7JKE8qBkOBZr22WrCuwBYEEVV0GL6qkbkUdXDQgisMja8j1IcfPNvZ
dqrmikhresIvXMFiaayaBUlvsbYf+4X6oteevdKfnbtrLifaxa/qU4z6z8Jzhx0yJNvvhjZ4zkqG
bY6Z/4lBkTVa+9Sgo9872e+xUnAMMDxkBV6rtFimDsYGlmh3lhxthErfucLfIRy2pS+WtjCX7C+w
aPVNaIQDHkEhbqn2MrDKdyvU3sso21kNIIHEt3fpJD38/xzcD88zu6FalLaRHGB7k4PDErvYCdPa
TX77j9ahuinuwh1GM8NVn6Rrr3GWCOQjHpCBQ7y4DIk6RH0EbRAVZ5FQxgahiL1OXg2TsxSjcyVk
zHCR8/M8l5Kgm6dEluBuS4ENxIBzWnyUr7zUL9OMDy91Dtp1qFgTi+Nrd08kzmgmTKvGLl8xZ/pN
hWYCDDNS0JV/kDxYJQ2WWJUNBCFeFQHSIVFjul2m7Ys6vWZd/dUPY5wGS07jYpfn+YhRKIpIIm7Y
yHoJC/8hzB5D6upYKfaB0W+/fw1fBWcLtUjd1uClQRr9Ozh3egaP3Irtc6H9SIsXOb7RAYp8v8Zc
zfCfz/lhEeuy0T5A6WPwEtFYDta5jPFwySjFdWgrMd2XRn/ImL0CE3MQFFJjC7eNaUQcQlr0NDXJ
sxjrj2sFOJwNQqCBL1QF76nxMw2BxYIb9O+K8UcTLEfR7VQDggeYK9dXynQx0JT39WZRFg95aF17
pK9unI+PNDuSWWoYZpvn3NpmsTCwgNIydEyVvR3ew1iuqmZXtUCju7u2f1Ly9jZniJmBnjIQK8IC
WRXjYQBCaJsVooye1G1y+V5xbhGfa6p8HWhw+sXd1DhLPwdBND6m3XGoz50oD7J4MgyAM4A+J+Ok
m6XbpOH/bVdYs5NfOtoUqJ1hnWu1WgVMZGQYwAK/oO83xpcl68e3eLliP2wM9qXcVD60TKyp11pf
efQs3CiM1z5M1JwLQtjhOZa1jR4cCyotFSir3RtL1A2vfNCvIs7HXzKLBr2ay3mgEuviznEj0Ey2
WH3/sFdO2jwNakcfNEGb2ue2fAw1cEbteyO/f7/G1y9UBax/6QUoujV7oWHeREar8kIL+OvjUvO0
DQUlRCNrDaX4OV9fFZL/Kn1FEuzfK85eXKUZGSBQHktem6jwgLLZD+/2jXmnrZVFvGnXjKYY/FxR
wJhTLv4VUj4sO0sq5WgcueFZNr9p3gySL2mB5NYxu8G80EOC7sqL/bIo/viYswyzMYNGRoLnQlue
8K2LllRb5hn0HtOP+x7thfrYGct4w+yAyTxDIbBnoJw99f77L6xdsrx5bvPxh8yyTgzuNHW41F8m
Q/wAR6AiQeGsOsRTc2sOnQcchAFlBKzAXwn6HSqT3/4wtqDoLfywegQIk/caNkfBrL8OZabzAS2+
U1vcDqa1scZuEQBrs8atJCBASCCsAi8oX03zZ55WN0moLRIido6VbEnWYfdi8/0TXt3Dszw3bmLd
SptLaCXXGR5TD5urfn8pMqvt+BgjCuY6v75fU/0q1fn4VmfXYJMlU1Zc1oy3AJqBJrYuPPxhl22N
47Avl3DFl/4+f42xbPoVJbhqfP8Dvrzz/7Od5xmroeWhPl0CodLtevpLfXNTRb+i+tQgn/39UnMZ
gPnRsWdXl9IopcXlZJ8DLJ+NTb/5CZvmjibewrpyjVyJDbb6d3g3y6yJ6oFD2kwHc9iIRniO85IM
Vzmel7/om0MxzxdFKDWp4vNI+klZ6YtkJx3Z9iiFNA+0JK7cWl8G8g/fahbxmH0Hcm1SsHflnzFO
6eLtsvDH9x/p2hqz8BbmJfpYpJbnwrKWdX9hc5TgcG++X+XLjsCHbW/PotqkRGrV5yyD8iAUgscB
LcZNs5YWEbjaBfwEZ6dvJO9ah+9a9LZnQcyKZDKznuNm3KLttR0wdTbdfimtMbTD9uXaF7u2D2cR
ZUAMqLQHzTy3wDt7HdkLxE9ovu5bhqffv1Lt8vW/24rzSFJXstYWvFL9EB1RaF1A0SrWxVFdS/ve
U1G80DbKCsrQLlyRb/8UaI1Fd8qpuVG9cGcfq6XYTG+cxvW1t37llzmzLDxL61ASSkCM8bdT+RPo
4PePfmXPzucP0PwFQA/ZPIOYXtSgSC2wsp3y/v0q1/bO3HosCJsB7hUvuF0BmXblQwWd2rwBmLKE
dnF988w1Wubx0pnlVFUputTRksshsdcTFleKO2z07bgCbPh07SN92TT5cCTnbl7FJAfJ0BDKxGJa
FdT70SbZZQumntsLS3ZaIhi+unZAvuwtfVx1Fm+sSraroOGlQjYLHzWSFzd5NX9UB3+t0CO0vW5F
NFDO/t54BX6LUnq79o/hNU+oKwfVmcWjJDYkPwAGdtanYdFBGqu6cGkN7xet7e+30bXDMItAXZfY
hRNx4TpZdjLbCyzJvJKj/iOJ9TkUoE2tMsRwPulQRG2hg0tm44Dx/UfeHkAP5o4rRqJguSE/g+w+
wIgCJxdjf21ezOXBktCxCnfBS+BV79jQ+Qg5XvfB+l+SrP/8tsuN+qHyKhv4rAgF22fVcLN7xYu9
gs6YK50vnnckr/Eu8Lh2vn/p/2iYfPdGZkcpVaVyLNLJPPcrWFGI1pruod2KJShMWHsXMrjFTu+X
1Z1tu9ai84BYRb8YMyU42F3rs3wdSUxdsS1Hh5U+FwUalJq7IAwcjloPCnmVbaLdZVHJWBmLEhvk
azPaL7f3fxacR+DI0Mqx0ULn7PjWL1uJN2GJT2Oreor08/s3/eX2/rDSLMfDBi4X8CKks7BfGuxP
zeP3f/+XsR5Ra9NCie6zGpwTKcNQqrV1noxfSf4zYT9jg3Flu3yZFP9nkX/avB/2aMGEq5Q0FmkR
Uwx1CDsywUjvF4n03iOW+f0jXS7m+d50VAfhJ6gk2if5Rpu8uLIrOXsuzUpdGI1ielMw9a6cTNBt
/emeKRR0n5KyimGC9/3iX32vj4tf/vzjozqBWhU+jxqjznEBrDJe/36FuYfPP9cY+/wiVYOTF/4H
fy8BWD2ZchOJatuJa6C+qR4Gq0G0UOsc6L4NwEdMuum3IeffjoDBNUiSuS4CzwihFxS+/hDp1ghu
T+vdNky3oTNNqNAXt5oW3Fh5uBmmSX8eNBCsnWgfpx7j26F7rPkpAGMUyMhoLzdOsx8yQ3PlgOaV
neeeogBUHTPfEwUjvoIeCYbM/WMnX6wGJh9U1giBL/ANaJjjq5LB5IY9CnIqVp5bk99S1PkRJu7T
FDeA1exig+QcwIO2Bq/Qds1TI+UFwGjq5VsFfuJGMxodM+Z08GpwQKofYWvdwbKJLPOmAMYDntbK
19WYPMaqspN8Aaki+RGk02nK69talRB17qwDjCwfbl+1Kuwk2TRBFKgoptRmbPI39Cqsrl/ff8HP
Y42L3BUSUUx8ddNGHeXvL1jYqhlNUu6fQ8NPIE2l266plkYzZQtMlxAqTEdA4rHjYQa6d7Tgp5Hm
gDSh+AY9Dr3xAE83JfPegbrdt06+0hpjZ4v2VQdn6qJ2h5u2XbyZeCSCGx/xQdLLyVMmUlRV28G3
uZGDC8w2k67VIZ+aGgh/M8VWLNtARkP75974sP0ROao0qxqiZ91vY0+Uwlmmqh1uM/rfHlreoN0r
p93a0nTqZSPalW0YHAxMu8AwStJOaIqMLcXFV6GoH+UCRIs5lbVbR6VzpaS1Li/5U5j4cIxmJzW0
VGi+KVM4HYb/oph8ZaXocXovGg2SQ1iA++aCW4KIbu+6Bk5DbYDdqrtyYw8tzV4d8cNcNp4KAVk8
jM5YFzK+1xqQNPXeH7eJ2SnrdoAYYjXdRuuDkn6L6YM0UZA80PgrUh+SPVjauxRT2jTQb43UOo4h
mIM0UJ8NXvEyK3rqKQ2B4UKXul0iicFrE1lZ2THFN/UJzK1BnMqedM+Rhpvc6b0skHbthV7T5jRc
zHxwPLPW8BnXumdhSv3atH1IVdnUrnQ1dtaiRWl/wtbrvmVMtBdtYS/aaaRXE+rd2tFjgRtFMR7L
RLHQdrKfgU5C+B7Ujr1ZL9Ua7KzZp/XL96fk8wf650rCxA7NUEXGFe3vUwIopo/B2PfPRmQ+W1p/
Dw0yhfgry540EZtoFcAmU/ECq8NIcAWnA0IEIzmYbAUgEFvJM5t6JcbiF+hF4LYD6VoQ75NKelOg
0kVjWCwbn9kQKLefZqs8J1ldorRQgN5WUgRDtLpf4JgGb6RpjpVvMmePxxswkadaIbWGMvMKqg+G
pJ/eAVA6oU9zqjCem/zgWWeCzUDy3BQEV6ydT0Yp0FeeaiSZGS3I1i7ojHNYin1jVT/y1OCBUhiX
yHCrS9CD8sJSgbanDUSasp8Oadfs9Mr40evGi1xqwmsjOJqqNO1tIztXNbodUOd1L0Qh0asK/Tym
1/LgT7kCYUtRDRuPFoV/zE0Fe3jZBPvCOIsIgjOWBJYt7WXYB99/+M99rcs6yKXZXOLI4szlfXWC
nN8qGYqdoPqWVh8+qVWCqLkav6kiPqoZkti1fAdJaBlm6LrSAkuv/Ab10z3+92+YQyxEb9iQ/Gls
DGZ/jv1hBZ93UzrKAqea28woHu0QZr8eYcVjeH1gEVmdZd3WC/RWYF6VXtCc1OQkT/0ySuBRpsWF
ze8iHgswnqhcFt73b+3LSwURacjaKKGTH8zSgkYP4lxcbDVR0A4PmT817cNgDdhnfv9P7vruf/7N
j//V//a///W3ffxTcOPNtVX++zcAIMmWSeRXF/7B9y/gcyV0+WRcP4puoMTKGPTveJG0ozYUKjxi
lOdPMsP1YoH6wyO8GPy98x2m7XdXVvx0hcxWnF0hpgpMF3Khf/YP2X21oxuzzo/jFstd7xoU4suz
9+HhLn/+4WKtInPQRT/a51IJvZEd5LQ/teTaNPRzJTV7olndXue9pg2BagAZ7Jb6nwYrpkvLQhqx
AMdS7WoL9nNPZrbgrHwXWt4gqsdH0w/26dIhiZ6ShYMhF7ZPkDSvVPKfSoPZarP+YQfzoEsEq2HW
515421LXwBnCfVBRPYh7Xlccpfz9yjZR55nGZVXqEaRAwQJgy/r3t4vUXsv8wrfO0RuaAvhpWEv7
4SL8yHjCu2YQon4qtmarXX7Nh53SWEHWBVUL2MMKTiZ5gYxHXtr9iqEFDz2UhXxajhjWFEj1FtFG
a5JlX5vLsLVIgoJ1gNxEkOXLIURDKecAAWRVpX458ZaaC0LfOfgpzIjQXyDbtPn+VX25yy91DTJa
F/edWc+1y+rRqJwAKQA44Rr4LysQsEd//V9W0eRZ/1ROGhDcqdU9qyP6HhgwXHry9nCtUPvyCvn3
w6Bt+/eHGMY8a8uIz5771XHAzENO/PP3T/K53cfHxgxGw/PIgmHyz59/+Nh+LtBQUP3uOdyKs07G
Ru+lf0+xPcfcdQHVmG5jwUgIsmN4ry2jFWnhcOnByNc6j59aIvySjzXNbNs5psAMZBwYZyqPLco3
ahd5gA6WaiNfCfRzKUz4hZeldB0cIjaQSJz+/WJHDJmKLG/0c5NZ1VK3i1OfJXi25MbwPiY8Wxgy
IfXD/FnKO4EujQa9GLdP17CVU+5jlWRE/X6yzWmhRWG5xaJMLESlpnfSaG7koP9VIs11RGcxcK98
ry/2BEAgVeZLQc4Fqvz3T49gepg+AqPnMTB2eSd5SjseG1oR6HUucFN+KuneVeFlatN7eocEQJ9t
1HRY6qVYFdJvU5JhCuarQNgonRUPAuJSq+Jk7FNsi1+adSVgfnUh/PWDZ581HqsktJrYP8N7q0He
74xNsfZvSgPRQCwKf8W7/3egsEUR+eEdze5x0npTE1rEeEOLTnXfr5wYgS99kcc4/MIjjOynTrVW
k07TAgEaPcqXsg0OUa7XVRKvvv9iX0QkfgyJM8Usfkj67MaohkznkwCr6nRn24SbMoVnLo3e96t8
cXiQojbwG7kYtoOT/ntbdJYlsnHCks2XQg8fAM9qhkXRZVBZr3XHvsquAWFzH7EBaWf/0+z+GDJU
MyzkrFTPFDoDcjzRU5pC+vXR3oiaW3wqnkXarPMuvJNzcykjrPb9s351BLgJcdYwadZ+kpGOzGnK
7Yne6VhAioruCPmL71f44gb8L9LOY7lxZYuyX4QIeDOFoRMlylJSTRAqqQree3x9L1QPnkQxxH6v
J3dSN5TMRNpz9lmbHv6nhZNvRnok141JVI4qi7s368OkEJbujTt/NB1fevu5tTMDumB5zX8zdrHl
Ovl4VTEJvW7VAgqWJQcau3gNraqtfyVcvAWeciYXc4EvbZ0sRxjSUVhV+KtlEdD/bsbXiGpaW4zu
BCvaQOuhXvZ2MPXrGdiYr4DBJ+JXj7g0SYy26PtrMxW3UhFupQwbtpzIoSgnawgDGF0bKYIM4MBg
921VT0rKNxsKgfxdX9+2BnXFhkrhqYGz6KsEKow3bTuJQI4K2zRK6r/6FRSSVe1XT61yM+sP49he
ZV16YUV+/7pfh+Bke+hG6ojMsRGO+hBdKUXolMNfeGoEJZ+qur4wWdG1s/Q+hYn+cZeJtGiKbGr6
Eor4ujS1Lq8T+BSgfBtOVDwPn7qguU315gbGxa0B+8GejLbxWsPQYB42klMuLq1gtmw1Vn8VgvKU
ZtV1KxUvCcbja7kLjmGs6nYJRGQe9Pdm6p9VlSCKbASprYuxBVCKx6aYCk+pCNoFWwnKg5Nass3G
dxPTz+2hnzsvx2F2Kb4u0JCHBXJLk9QKEKYgyt1Q7a9VMV1JinmAxOAayBWz3KjXih+vGytJqHUX
Ji+Zh3wHbLLc9WOlu2NjCaD3hx3lt0+V7j/lpfKkgQoQtVFyosZvnSjPIy9tcMolcrLScpxAs1jZ
g3redWXwlwfaYUymmw5HEHuMC/ijRupMw1LeL843AriJJrTuoE698Ix/kI3xENQZELYRAmgyLLRM
fQG4kZmljsrufeVvFVqZPQgy1JoBhpxRiNQbxuVKIRRWy9lHEAuy3cUde6e811McIv18PIRTfO+P
2VpfystTQ7huGxBW2Pbpcgy70Roeum64qpLsVlSbm6ia1xKxLKE3b6IxoyaomlkzWfrHGpt1N3Vg
Vur8BTNqSqHjddDokIQMmFb+MKLxQT4cDeZvo5ICpOTJexhqaKnNh1nRvFAPD21I+MJgz+PuVW+t
eXhs8OkqtBSqgljbczUHoBCqyhbm9k3Ih33vR0c9A6cZlz3MgCTck00N3S7iCLSKhSwB0Jd+No+S
ltwZVbpKJeVdbFE/R2V2I44RDmSiv+9T6ick6IdOC+omjasEQNh4rQmQkMbaegtV4Cfq0K0oJPSo
MNU8OYHpaTXk8cbS3FPvCpJEvaE2/mMAPOmF5YxcGi4/VaPd3SyDiIQwKBBGtZN2WBsJFbhNUx5j
SXvNUu5iwD5vQqXGrkJdZ2apbTTVf0y16lrVx0M9DNCDovBOtUplxfXnOu7Jl4yicVCrbj1KmJtJ
5uKdI1xZLQW/7GTXWK69y2n+biagrUVL2BJj3Y+zcVsnE0GiGmiz1qu3sjbv60rA4yGb3HJKX0PU
lDb8HXo2WejuxflBFuK7wdCvcsJyXAX7p7np1oPOMmyTNHPjhek25SUYHMCEqXClt8kdVZLPiYal
XA6/yo4E6waN7QBSLKBErC0eq7JhyEultAMp9HIrJZDXdxbG0gvgI7OeS0FYZ5NyABZwR6r+ldcv
ELv7ZG42ed5cmw1oE/zHwC78o/voyodS+gzo/CpYxSHPhT1PTU9M+1UvhrsiaN/0rHnX9cxVxvqv
JlubRvevFMTfUxwqtqyCEkxN8l3sTGpKqXlj7QNo/fosr2pT8shkHgJ2ea/MobuVgXAjYHRqYw6M
gldIHjirN6Y+3c4CD8VgZDCEjdpGTwVbG1HpeZWWwjpvzde85tkRgH/I+2BLUuPYTPnvKiW8LWur
qpM9KUYMMGfC4EpFed0P80s9KfvaTKk1N7K138eUlBcjgEnrrlPytZH7z11HTgvW+h9RHx4VUh5U
621aXboDOvMQ46W9CuulkCPOOXGtafLyhfc6d6bv6FUDOJh35pWpJx8KrqmF3VQtck/d/CNb1W0T
DJSZTlScNcB4XNWw8m3SU2zf53XqmTzb7TRLTd5tEI8w00tcanHBjlT1gtKZ78cMvOhsBc+SSoqG
i5OljjW6dQCOVl8xWpUY7IrSKjYczuampYYUY9cw2Klipa7iikA/4F1clkT1BjOuFyUQnuqeFhb3
aTuD87EKpB5+J8LORI5uBSE4zGDKurk0thmgV9go4eQJ0O6MRDTtrskep6R+1PSuv3AOnsZplmOQ
qC+Oo5ih8eA81SOjDPYNi9Pv2fzVu5Ax18l6OuD0g9H75Qqpk0v3v8YkEe8Z1ZJxXDg1X4tbKZQK
EeYE9I6DrNVXYVuske5cyFadRIP+NUOImX4tXfqWYGgrYNIE2rFzmAnNjmnHi2w+ho1/i4b0IRJE
iodbP3YqHdjMz5fGk0vwv6YVYukS8Vruo6eKBS1vskqNw/QZz4ZdVpjvzSA+/9zEqQDp/7bBhRSr
JINC8tNHRQmcuMvkLAVmX27NP5GXrOf7ag/5wUFZvFa2vnNZRv6vCv7kvsQtSeTNJOmG9a3oN9YD
IQpKP8ENJEbD1bLe1KT4bSVkpJvUOGaj8hjrHfVX8D+ygbLbKn0zu/GQhvVdnA5Y9Wo8fIqC4nRF
0t/VRtkA145B6vqCrbb5R9aTNI5ibXJHU/6llAn801ngDiHeNmPJM8aPXypLrT0MjO6UgpxzOuIw
pkh3Zmtc+5rBPg2kLo7Rms8+Hhp9IPHXlQeIGc+5LPyqKND2OlMF/KUE941h3Q6CtJJh0yWF8PvC
V1oeI9/GS+NepEEVkcTThYVvaV4kBpMw3AdvojO8AQHDWKS40wUuFnbzEt+Mb8OD+MwU/S+Dyv93
hnxqe5mln56CndJLbG1SQvo9+N0GeOzKZuJ0dXAhinBuPROfwoIGT0h8nk7u0DPwci2W6uS5khuP
2OQHSc91U07jhVV1vh2VaqtFJEHy6Gt/xrkNy4QI77Mc+BsJbMzcYIIiXSoAObt4TXwosNbBivzU
sUrKCkGeqMJ8FtT3kmdYTi7951lxbmfCuUc3eFYa9OckDkqqkgitWSXPaOhvgnZ6j4TWCcX61o/r
XcXhEbagTKX4khfXuQFkViweqya7xmmGbxRHqcJngAHEzm6fmzqaklrZtbX68nMHz8166BZgEAyg
Hd/8KHSN082qo+QZbFiUfJDYdCSSJ/nTEO7j/vXnxs59r8+NLdGXT9NclXSpD0t61VjwAEFl5PCl
uqf/pRHTMhFRmda3gh0oPmWUahaOKH0K3SazrfxSdub81/lPEyfLddbEaCwL3ElMs3RmhAUDruVR
O7v/Q0846Sl8M3B3OU2/WorSzgbZgmfB6F/r0UIJdAnVcBpW/Lfz6EtEjXSIylFxslIzYDfAfVR2
npW0AoS802KCJrpdPYq2uBE+mgslzOemgK5oqrWYc5rmaV1BAb1ZbzQlIbZFXY+0V7JLucDlF5/u
4+wFnH1LE9yqv06yThzwVgoGeuT2rrLPPOkqdIFb2ZIzHNqnS1HS73OBCxLvTUPHyw7Z+/Lvn+Z0
AqkOF/gufu4q1Qnn6wAbF2SJF/ahM63gImRKOPxwTBC2/trKYBhzicLOP3Kq37RjdDuP5S6s0gu7
wUn4c9lxvjQjf20mqPUk4f/wj8lsUC4q7JG3eSj1qE2+FND5d+v5+p34S6bJFRaBDr7LJwM3BEKr
RsjRju2YYCCmLdjnYnZrYmZjaRzSBMNrJXrRsm6TydZ2qnkatnNW2xju7eBEod/WMfxI4eNLvflH
EaqWgkr1gXuGZ+XZxDOqKA/oq66FyXq3SnGvx1Pp1pEOx38A4RsBm+mqZ4reHnuD2/8Ez27SEy/I
5sd2cXwxe/BJSKe2hgzGKMrw0ixCzaTixkphTMXv5mhQXBFXz7I8g3rNbiVfLlbSxIPNkKKMyIR+
TwjpNZeRwFhzNfEsw5FMid7Cftp1IaWpY/kWqfUhjJPH/3bzIM0pYTGkyUTLvi2DMsbBEf2jf5zF
j9JylfTSlDw3VzjeMYHDl1lm9n+dK2x7ZZgl2LmOOvbFyX1sGU7oP4+G4vzckzN71BKJJ/JvkqxB
7nLSkjTQl1QbrGOu5Fu8KRAFlau5MK9xsNhQFiHBnCueixkOP8XXmzolfNohp7XjAGzDzz/mNKv7
b4lg30QemSeRqmgnGyY40QIeRmEhNaj3vGPf0o+EqhTfETaEnXfKBjK5kx/VleVJd7f+Q7Vv36Tr
8ldwOWX//eyWuJdgdKurKBgJR3/9ArI/WRPxMQobduVe3WEGgfahfBg37yDxJ9tag9oZb5DarqrN
z6Nw5hX6temTkzwroF8XCU0DgnLHx2bdbgi/eeGmehDcS9XupxqgZcy/dHQJDX/aY40ksGS9QHPR
TQIOE9pOyUyssorMvx7VaHKNJXQgQnR2hozYppJLH7UVza+lAUWoyNu/ih73e1MJRi+XgifKzXBe
V6v5YNQ4CEATNHfIoHTsagNho4cKWEhTuHCYn+uExduCK7FEyhFd0NdONG1EkK/oBGoXerdP9vlt
rN/7OzL94Mc7j4CJGzNpKJbWFjroq5BsFdPJG3up4BouPjnOLF/MC5k7JG6XqXxyoghSN4iir2ND
nzzAzNs1KML9AnmJ+l8Whixf70tLJ4dKWCl4MuuycBT99p6Vc0BAu74wH8+cjwbEBYmukIEXtZMZ
UjckIDtWLWUQmMKss3X6LH5ke3lVuMNGeag20zq81OaZEfzS5rI8P83KhtB/5I+0Wa/0u3qL+BcJ
teZMt9kWAwsY2Xa6Fu/ja937ubPy8mlOTs4vDZ/sh2Y/iI2U6sZRXSurbFddWzfqLaXRXvA0ryF8
OqI9XYECPaC0gld9dUlhcHb1fxpt/US3YQHSHhPe70cNj21jlR6smwIrScday+60yeMLHb7wcU/j
J6h/y4SII6URwc3iYgBaeB2U0vbCsH6/OKLak5HtIRm1UKWf7Ow1JRdRVMzLHApvg7dStg0mU+YN
R+uqQioErS9/GxRnEQy117Idblpnwjzy559xmsX8t9l9/hnLDfrTtMqltMbmgZ/RuqKz7ArBTtwa
62o1bS5t42cGlgIEdFD46Jk6EemvTZmdpXdKEgbPg4mzWVhLf4K62wHCvFDbcuag+tzOadlJnYSF
mshB8BxYPeVA0/zQGcBTtf5+kpU/GgjDaVYv3BrOrE6Lp7O5RBSR91snO8JSP6ZU+Ek9U4V+BQLa
EwNhC197JVaXauzODqNkEdtbtD/6qd5RioV+rBNDOKZE0kJyXWH9NKbzhZvH95eTRIf+08rJvLAw
AR/FWhCOmM4cghm+CQjxn+fepSaWjn6aenouW2WU0xGFZzkiM/luHMQLV4ezcwGp1yJ4IDB5mqRP
1ECVCOYKRy1nKQWB17SBqyvocGB/UwjSdZc6dWZdEwz4T4sn509vDVqbD/RKNPErRRLlAur/MLCn
F31YtF2MD6eeb4Fg/ta7JZ8pyDsUGGQUgjRyVG3GfiLZFIqyReyOmY8it66EFQsoh+SP3GuhrQqh
o1XtexrkkRuBxvXkKu3dwEw3PBvJD0filRrqd4NIuBXqkxjP65C02AQTMVKlrTDipiTpRFtDs55t
Ve7/Bn55p0fh4BhF8PLzV15W9cnx8WU8TvY5Dv2CMnW+gLjDv2UXrYcVWbXNpYfxuWs7JZqiovLO
U7CoPblhmKoWxnXFDaNvPH233G78wRG83pkRLJKs/n8gup1d9CqRfMK4BjqQkw2tHhs9jCtJOM5d
uTawfM/wWahzwxmLSwrJs/NYhd5K7PtMakSTAaA15iAca4ybErHaUJTi9K1hd7wVueZt5fn3z9/t
7Or8dIE8WZ1WgBngiFTt2HJG2LFvXdfVpWIcZVkMp5PDkngugr3Foek04OkPRTP3NSOo98mTRNwD
Z7TgyQT33vYJZFuKLAKFdHI3+fKeirInqI6eNog3xTSuklB+nhoTvxkrxdts3NVz8pThLtp0gWea
4d4CiIK4td1pOAKB/oeCnqtYHijmPdlNzxB7RBx9hluH8KRa+d//fgA/9e0UmqVUuSzlDRfRsIOY
hdQA/QZQ6J8bOXcYUJ5M5Q2BO1k/TSO0iBF8xeyFIzfSyoV139jt2D8U2sWWpOUI+/atFqETvGWs
hE8XWNlqk6JklKQKMW6CPkRsTc7wb60wQ1OvdQbcDYpgO4nihCUIFouzin0spfC7ORYPGJ++zxjx
cLm6mjvl4edhkM7tMkQokcIyZVmQJ0tRl5QwaIVEOCYk8QubKh15Pa+W0nclsPU9Bixu6s1/s63k
ZK98evfn9s/tBJ+aP8W/dGHbdEadCsdpeIvMzJmMozLH6wHczH/bEIgsoqc6tQ4E0L/Vp8RKmsl5
RxiLfUCT78HC23Gcr/xxvnCj+T6zvrZ0up9OylA3JQGXgYI3EXlNaDyM5dPP3fm+ydCISdCZwiIu
wqfx4L6uUlGpAa5pKFdMbRPHF47j7x/mawPLD/h8x7D6IJQ04lJYwhCluMJpxS7h2afl2889OdeQ
AuyYZDlq0W8LMZSzwEokzETVPr1WjKS2pWy0sxTGRKb9+rmtMyneJRjEwwHDd+b8ab6mQuKp1VXF
sNn4OlGTZadu4EHph3ZE3ct762QHA5O+/2FK6JZM8SSBbpKWJ0dCXymRkZtExmI5OVSBfl3JMmxr
JMs/9+/7TkOG4FM7y1h/+mhlYmDfVo7W0YhKgnz4xYi/Fet2nnFOvaj0/X6yLo1ppFd0AibfEjhz
WCM1sTqcFIZkjacz1kTzdpbTu4CqCWxYe6ekjPDCMj77BXWLLeOfGvfbbSUgv9anXWUdF/ePd8Ee
t4SbCCGugifM0iyuZ3Z1mJ8wS7i0VZ0f3P+0vBzJnwZX18HMD31tHcv+eRJRTlWjHTbRShWwhC8v
fMlzm8jnbp5c/iZZywNJpptZ8afNXnJGFp3Lz7Pl3Mrj9sUNGmHxolf52qG0xSpdK1Lr2Nc9aJMu
dkk/efmkai5z9cISOAWN8V6WxUU/vTC7maL/TslPw1dWbPMW5bPHcZXdaIeFVqVcJdNa36IIxSWl
WU3cb+F/NHhMO81z/Cu8wEo+299Pv2CZ0J9+QZKUQozdAmPa1ZT5yrjbJHu/oihcWf08suemyue+
noysOcjN1FmJdWwC9MbaQ2CAydN3Q/hbFwrv57bO3N+/DOy/gf/ULXFE4qZr6MMXbo7shI4CzWMB
WY1/9VVymF9/bu/CKP6Len1qrm1nv68EmkuKP0GG6VXcgwR+lMT4whI4u9Q/jeK/spZPLUlB6Hd9
S0toOA9NbRNE8wqnKPapPder3tOc6jBtZDLH0YWmz62+zy2frD7FJ/sk4uZ1LOCvpL1uI+529OD/
cyTVr/MxqOohyKmlOao4xVbD7yj8EyrBVv/vs4WLKIz6YIUiMRFUyEk7KDP6ObIg/sxXcnvdp9ZO
iYIdktMLG8q5YUN9RlIXSgPCt5NpT2CqQ5WJnbgh90+oju70LBN4h9QX9pJzy4v4sUpKS6R097SI
y0pqy6QiFkZcvVLTm7mLr1J8jCrBLgP1f5gKlsiORQpNV78JzyJtrCUibaCMWsMd2mkXaOZbg6Hc
/zB2n9o5JeTE0Dbqoqhph4C0ZT4OyBXi6UJIQTrzhTDToTRnuTNSNHgyFWTVT0YydNaxc6K36W+w
yXbZdXVtlkSFqZnKWFH+/aXbz5kHEBnOT62enJxhHmAst7Rq/hIdHFU386a/XajxgEuP6U16n3rl
dXCoLqiozsS/v7Z7soyTQNB9jOuto1C59TbzAk/dRvvgEdKTm6wuFZKeuQ996eXJcs549KsB5txH
CxU4Ku18I/YlOnizXYtzZThzMdzmmn/h+nzmi7K6DRbcgkf5JgyJKaCoUh1wmJRoa70MXMRW2wD3
wp93/TNLTiHQgCRN4d3xjcCC1FjW9SnXKKcW3Fn6rcjXAMqyvqRa8PHnps7t+4Q0FFLi6hLiP+X1
KDPway1UtGNM5HFy9TVq6F9b8gnDneUZa1l2qazm/nWxWujMF1QpsTIgCEMgR6v2daNMVEGRCkGX
jwNSpGwUfolhd4e21oN9RCGFqd8bXbX+ubfLrPgaHKDIWdcQrSGrXXKOX9sUFDGoxFxRgD3f6Bj5
+VVyYbeUznTrSxMnE7OIrbIaKkk5RjP28jmB0ErPqDTohJsmLzwU0pWnp6CXhnxbyM0DkqkZMG69
qUfdsju925hS8cvI29keNPk4mcPDz2NwJpfCICAu0aiIYg6f3ikEZUDCiikVVxjRkY/AyG60teSN
T3DCL43Gstl8G/BPbZ1sRnM7juFY0pb2UHKptnFFd1W394LSxrzC7TY/9+3MwiHRif7AIpSi85+v
39cse73O4p7aunmjmJgVpK03SndDd5UGl0RbZ4I55Da4W6MTRItGreDXxiLsi0UL8MYxtnIwbkWV
u3Ka9I5UBR+mIGxqybjLRXmXdKnsGnpirIs2+zDk4FWIxR7z9/Z+SLq7BL/GqfX/hmVxTxqluPQJ
lj6ffgIFWTyPcGRFvCC//kzGRNOEpFo+9+BRp+pKUCWzrbkK7y492s7djkn3ECBdIrLf5S//Mojo
AJVjMIT3MGuu/NG6awcMoUvZ35AcJvOqz6JTjUKNfXwUOXE1e2WbZa4wyMkFWd2Z3Zpuy3wcis8t
Ov+153Myh1RA8Wu6bt+1ObRjw05wAv95zp075plwBDm4IiEEOE0YDmE8y1UksJHVtrorHw38RxbQ
orQGDZY9Kk5BlvLSUJ/tGyCR5e5HOPFU5hJKGJDnsimTv7n6F/kO8Pm8lHU9t11qy1lnEccDeHAy
gEImxU0nTvIxwRMJRBdh78TO1sMrXKVVhsw3Bz1+kVtyrms6gRsWMOJBZFRfP5sFG1zytYbxZH/q
tyFCfCC2qOFcOFNu7lFGdnk8z3V1sQFTRZ177reTQR7rao74kMdJml67gPRWbFxYiWfechoRgCX4
a3BfP9VgTlMmoyulCRzSMbwbn9VY/Fto1o7SAcv7eVKe2wiRRFI3olGszvn+dQyFdBiCMevloyQP
TlLdCLFkl+QtovKVQvyf2zr3vagSQVhMdThotdNZgm+fpIod5thT9gfYzu9Zat/HtPz7czPoY858
pIUECW2L65H2TZ4zSrRiEBg6JibupiSY3xNlVB1YflgiK+94bW4j3X+zcv2pjsS1pQ2HXJU3dTu/
JF37BxPcFqNMaVXp6bMqQEQVRbsylGehlfd5L1+hoFpRK71OJSyVuUXibiRfYQa4GWrpl+7jGpIM
3SFLxFtFyO7Mro3wEqyujB5GcJfhz8PRbpHHL/vroVA8PwnWopm8Tl2Z2pEo+R5b3htuhsiXQENk
fmvaY9Rv1Cas3dxqHpk8eATFQ+FEiLsg4NUPQVkd+w7wWwzYy9OUUCKMo/lep6trveMPQMQy14mS
GW4IdRn7lhaHC4w3y2Gg8fIxScLM1vseV0RJ/61G5Jh6eV63db3Dg/SWHPENODHZE7VK3o9TozrC
1PyRuY8BQplXfpiujDpYpyaEekOj5lOc113PlTeLp+cmCB/NMq3cCaPgvqtSMr7qlTpYK6XNtyOG
s568PLLXuFyr3lhYk1NUwTqaOyc3rJ08K+wgfgfsr55WmkHmOBQALEZP2tC8S0lwHSr5nhIc+mWQ
G0X+fw+Nblf72nEUwtrWi/LZV5JrM8u2ep89JlJ7HwjWQzwYN5xPK8sEuCaG8i5T0nv4kvfCVL1l
fl/bsDlGZyLHjNl2J9jVwOY9VeYt066g8CZ85nX4VKKmJ1uFgm6miNJsWl4aIep2MZRQ9mS66RZd
gbqo05xezJ6MwufRY02+jSnUEQ/fFdgW6uaCgxJI934gjK4UR7/zGvcRJRJjkrCy17bJo2K0b6NM
HSywv9e8wOJlDtqXoercXBlHJ0vCV70LdzWe5YWv4E1SpbWd11SDUZ7qTAD3sBdW3Jr73gqGHADn
0ky8NKh/jwm+a1aeuE3ceq2kP1RtvJ+IHk1MWLyVrdKRGvyp4sJya32ervCJ7J20bjcSJZzROFLQ
KyZU8IuB44fUXhcVuTs/8I1t2JTc1SuJMnBqnhUp6+ws0loHIz0WjAqDQ4+ojpUD7R8sDmxSWTlK
qx0bNVx3tY/rYU5lUye8J2LxqkHstIdMupPNKvbKMviYkmp2zWrWgZYt3KOssRWRPwFaZbFml4Bw
y6O2UkTkxg36CU/pCU0FgwiPM1DXRWXexRhRY2E1g0KsphtBy38lnfEYyiJBSWEdC9Zgl3lSUZ6s
NQinA8pfVW3H+cNXVEJXGPXACaSJNqm4Xaez8jRNauFye55cIUPdrhnYjmjd35SqZ7KZOX4cQfUQ
N+1VWDYAS3vKfwPLnjUw5biAYkY0S6tZAHYwB+wJhRDiH6DnGAwCoQ6hxls4MrRj9rsr1pUmIvwA
pwKGouDmLBpXqV6Ftt5ADc1MN2v0+4VGZEt1eMzLblfw9i11UCtlOcmbqQS62bPJVa18VSfCddH2
mSMVyXvSm6984dBhK92EuCLaSl+wyIdwGYNnI4hEx+qoYpsCg3L3RX8SliVPwHRygLtu8XE6UEb3
ofYyrO5Ju5En8UHES5uaYNl01QnjN4MCoNZqUf33g+DNRmMTUXewI3JRrSVObSbrTrX2kZFscJq+
7RJpi3v3to/6/Sg1D92YuqrW/srGbFXwenTqUL8V1AkTotmY3GGeWDyKuJMD1XCruDskmrHqRGnP
FBipoK0fYiu44rDybb72QZVHNhyl6W0ln58EU7fznMeIoIuTky3GsrgJXyE0+pMYCjm3+Zc+Zgex
lTo3qPn5WqSFbpqJNRXwyR72pAVOAkGDNEWA9g1kttIs1nux6vBr8Tv4tZS8C2aXboS6xFuMim1M
akdXCdpbf9bXsyD3riV3r6Y535ajKrmKngXOrEbXKm9xm0lPQX4kY/1eYwc5CmwVQWG+dEkOhlEc
Zcdvmidjsn5bcXYjtyRXkf6CuvCvKmnoPDNN7g1jejdjCpEHzGLSYMsC3tLfD0mwPpS4fNLj8n6y
wte6a6Fn9Iab5srOwmklrZWXIgnuhSp2ipAlGOWULIuDdNWjjulnXlVJWmVerg3rys88axSvZ0Of
bUULjxycN4GpHlMWlW8S9A8lNVpLs/mYsYFDs5oonNC2tUqtRmZgoKjWb2aofoyLMbehbaQZXEio
NaVXjOIhLqMjpdPuWEx/86VCUw7YH1pKto1WxlQwfSlNyg8yVe/wr2YrmyNzsqk9u5Oi5CC0RQTU
1bpXWyHYTJhOe6FcCeuuNQ5laZnrlADMnpro16rq3yjLbAGO1XeWnER2CwraaagOB+NJ6isWsYeN
zfmK8PtGFyzX58ek8XzLe2CfG/lLqg9bGMK7EjuLMFz3dbf2/e566JlbsTHhsynean6DjU1/o1rY
dTdSYUNMNYoIE65gRR0HYXbsRVZN399bXX019izkBhiD3Vd3rcCNoTB/x4b2aBjhW++Xsz335Zql
+KLNqeDp8WitZKk5+rPpZEH6Mhb+JhRMF4jrXa0GezZlL5CzlWFxg29LRzHnHVLdO8kKVhpF5QJ8
EBl9vNr8Kixo4dp0VfGq5QTYYY61nePB6ZTpJg6Ed7mxsM6u9gp+CFV0oyn6ldEoTqjnXtFHGyN7
aqTYZd25SlevwHLe+JZql1RClGq3SaXqtQCKHIvc6A3f9vXJ0ZvBtqZ93eMu37p5wpWuFDgZD2Fx
01d/TeWQDS9jVTtSuUXm7Pa+uaLKxJv4wQYv5l58TGCSVMG0SfXZ0wv4Jf2IAzYW47rsdDEg5vq+
i+tVoNavFgGB8EaLqsbO+wqbwf6pKoiEqB963V3HqO9my3TGqIViqK3moXHyst10wl1JtFHl/pUL
m1TrtsMsr7U43iSG5qYSRBGtTx2lj7eoYDZK+6tl164pko3x+IpkFB0N9TJWfY+NWt2g+AFlLbWl
LfUoZo0UcCsFKfWjIFyl0UGzSMxVgiMGXj/vBJFYGJXKlr+RrYQAA0gMtIgp6Op6rJ0Mp6A6MKlR
fI1ZxMO+nYJbrj92PL5lvWrX82+/VblLTZspHbyoaVbtFDG+FDKLFigyf4fZbmD7zUuXv7Q4egeK
b5dm4aggGowgcVSl44QX3YiyZ6lY+emq7J4M0ZW0l85fjcVzwxWoW66yKPta8feYX+MfZVfWRtAG
149Lt82Ak+aYt3f7PJQcK/6YNOlGT66Mwosxqi61zJ4bVzGfg/APnltrA98oAwRU72coyJAKBLiK
q6h5Kss2cRivJm01yuPftimvKZW362xvdX8bI3MXIvcwkFZNJxcMl+eX5WFEUCWboC9T7ZjlmjP3
xw4YMe80TK2wl4rCK3Znt6ykTQJuLTfbQwwudWLmz9qtJMiPal1f8c7yhCJ5AKj0rEps+2q2TwVx
gwM59tF+tpagF+LpvO9iyr/V6MpC7RS13Mij1EkrbjsZPS3zjZp27tjRvlp4Q9k5AAXs5bVgRGsD
8RFlSSp3CVNqXeAuXmvcaWiZlLRzRPGj0q6VHIFdu14C3jNxwk66tdiqquUpBIhGGB9nTLPL+9S4
q3oN0A8F25xldXsjFFfj+OjLbgy+uxPLjSDtxvmtDX8p7U5Xb1jdndx6RrGextHrFd9p8we9RAbN
tt8oilfzk+p6YH3+H9LOaylyZW3TV6QIeXNaKpXFm6LhRAENLe+9rn4e9czsDaICzd9zvHqRlak0
n3kNVhber8Lfey5eEzsrv4naTdlf1tkfqXonumqag6Id5R5Fv2LXBb/CKl+NeOupkr8LXUIC2iBh
YHirstvkigLQ2nP80vhjDcE6rg2nbR+05qQM+gaAe+4hHF1aTjukK5VUpizN20K/88w/sq7cpI12
bXFu+IK2q9e7Qu1PteFeSWaxawd1lRV3cretU/eNmPWQuNE1AsubMvsozTelFjZpUx7cLHGaODgU
AKJTbGSHltDPp+AQxiiW+E497kr9qojgynndSvB+VQhUd33FqiOGQXTkZjmQV2PrQnsWB3Y4p1+l
mYlG9kYbi43Ev1VbmHp+CondbwgodMIsQgP30YsiR6yLoxkffP3FHW4a41cZj9ukv6fywy0VrrQ6
PGZ5v+kAilVCthYL/6JK8fCw7hPcAwZh3Bt69ohswTZP85tylNdxTCghbwQptjPzVeaLuX2D+s5W
KNOnqo4cq1RXtbDni1wlivUalu5t7oSeQnIQrSBSrcLBgH6Y2oH+2At/BOlRGqhVS1RuKSWwlqtu
fBzC30Z9EXPmNGCl1NWVsd/VVU+/n4AQ5IafFKvcvfT1mpQF52RpHwe/K+F3JurOmL0bEpd0eizK
jRRhLx4+inWwiTRc641wXVm+U6Ij1Wt/Rl/FG6ZyNLTAZOKVtr0Qwmepf1H8ZlsSEru/LZ3YRGGz
oi2dpYfcOgpBoqwGqbmVlfamE8l2o1VmCa+yh1xyxeuOWyEBdodWjqJfxcJVJqLWglhJpj6p7T1C
nJepiN2ftu8r9LNM1wnU0S7gtNQVqif9rYpNRF/mjs+JC6U3abyMemMtRKhzX2Pz26d3jX6doWva
WARoOgplZuc03KoVRr9hfdu3mzjlFpfCbe3aTSaCki2RAEpWIhaHMiBsOVtJZmi3enAsJ0BjK6xD
PmzoxrcqCrv1KHG/v5vFR52bTtwJK2CHth+FTgK+g1Q0KUXbVMF0Ns7YXsXWtnE/yMm3oR5u8BsP
ZGFVCi3Sstx2Wf5bDUeK8y7QRMluAy7NQj14sR5yq5TbLEBtqLZsTK4EW+UUK1yQpVQcypIXIa1s
XYw2YhKtNYLCFo1yscZk1eQij5PnIHM3alZs+7FwrNxfDaawaRI0onrvkHT9hrgWFIXL85zao5kS
T9LvEpDDwj3dodi50eIG54AacTAV6UElBQg0Xo66tO0aVJUmFfqyUQ6qEtj0BB23f2xHdyUPAflq
jZh8EW/HSYgtju+rCB3/xLuMXCyuo85YUwy4y3A16No/VZatQq3aK1F4QYlqJw2GU/XUIEVt1weS
U2acCwTdXVeIbMVDb1E0r2WvvChzHKeH3kFV0CnR2VqJbbGH0rEf4T95NXJeVC4aSbKH1uQGvOmy
u1xFym7kO2jPpequpdQ6yl15mdThY62KF0WpkWSo2JeF42MR6ReeVWw6liePXVLyaNN6yS3mA2Ar
42YrVfploijrsYQ0bCn5Uy5WV1GDO2eiTgYSdh3HN24vOiZCPUYwngY9vRmNzqlIQCK3PNV+jSZV
6NmDagh4mj8KGTmLOTxJHljBcJhEuSDlofBcmAl33a9YxqJCH7aGFF/WMjpH5mCtJaVyWrFEHktc
izxpTfwg68Xl4FICk027wpI3NcJ9nwkXdXmhB/guEpPkWGmEEmSpKL40RzBeg+akiG01xrjSi/Sy
aQYExShApxj6qG9y5m6FHkBhk5OJ1zEekRwTugh5EbJxXtVRsDUcPBQ8QUVRpRr1kbRXtfyaDvKE
HzuWQvjhE1INVB1M+Vrzf9EhsXvruagfqvBNx/dXi35rIOpyoX733B4xSNG/BgQKXsrcm42ybYds
i7GPcZmLyWEI8heh9n8FZorOdtJoB9fVD2M9HI1g2Ms8Bnu5zGsHo4lVPdRvA+mjgEdC26jgwLhK
gmir65dWqTla/5LpMZm2z2nA0M0zVlrQvEtN4+4Nr3SSkPTVmv4jXk6CanvtVT8Q+CZHoYhWlSHZ
asSCgPFkD9lRKzuC6K0HMBTQkW6kYK+or35+oswtkq1EUvwcd++Jf4Em3UGrx62FtHLPSUvKX77e
22UrrtqYy/MQNLeFbxLIY+UkiFQNdMI6InnVarZjET/UvnGRxscuuFGM0A51sA2quu7cV0HZF+ya
UsL9mVuGbETKJEd1XSeNKgesO+jnjZnL+wA4Wqpcpu1jaDx44Tvxwb4SkXKNX4xYsGtMQBMT/XTX
Qug+R1ARxro/3MppjlA0pBkzWjdGtc2izBm0dht00lbW8p2lQ1uJ/ghdeKEI5nUXxNeFe5TCu5R/
LJflrsozBOW8XdaHtgqYsfGOmXyMJHTzW2+VxvgsSJdjnD5T89xVGeiX7loQ5L3oiYessjYNMXGu
D+sWgGKr3Eai+8cIsm0alut43P8F/dX6uiw+TGqePCAhtTf8KleR9CFTghYCc4Vau6279zXilcZb
Av6q9W8H9NAk0T3owlrg+Az1feXduixEGqSoBQdbrS2OmqhtM5EOfd2LG13gFRRObqPuZfQDTDO2
g5YqtZTER7LAu07T1q5HKWugYl3AsA/Q7Q0fk87YlMpN1Oi40xzlyFx35UtuTAG2+6FnnMFmqLe+
S2nFoFrHJ9f9C71unVpVf1FtoBQXZrbUiHas6Ws9IxaVgo0WFfsq0NeVdpuPl4CVrvRU3NfVZZ6T
0VxCD4lXTc3zw+ksc2U7+CZPurAVspcwai9L1I611nusxcRp5eI6KrJDOp2r4tnTFSQUxdwuklJb
aT6ydjK5tWK3WUiFaKtn7xa+MmFIpNZeaY28dqdL0pQ2RopyXWqioXbwB49iR3CjJtEuJj3o0jXN
9yrzUa7rLnxftynJ33VKvasGgJIoFxhpYJvwZ9zevbXKfZscMN4O8+amgKEhUmUscyT5KmGDMchF
FKAKKDDf4Rpc29EM2m1EJdVCtHSMnywhPKSluc3SX5V4P+To8RXixhiGTRBpjstq5kRUCt1Tvx/e
zfKhQXkedHtUaxhXa05gIZiV40Mk4dMnPxQp0Sb2gTeBr6+05tLtfAJQYTUym8rP8VS5Grmzu1yz
Y+LQKCruLNfk5r+lTUCqwOyr8j2Ndn751HgY8fS6nbHJ6M85UDoIy3iIRiJPjyD5Ki8Hp0hfcxXJ
Q+u5K3UesV3eP4T8yQRdzKIhfvAwliveM+PdQ6q1Dy4q+YUGb5aO68F7GNF9VUseEjQR84jakRds
4vZ+tLjrdP819ozjMOUAfr+Okf2jrr6LIloTFWU22tl23Ka7dIyuWjTSpnfj2ZzkiOlPvXvq9K/E
Ow673cbBUejyD68n7Gl1+TF1g+tIdsnCnwPKRQn9CmQL7EJFWbZLt/Wg3lEKe8tCYx+NKvqdOrW4
yzq+CRS+PmF2kGBtJOv3QyhcSbV5MGqsJ4PgEBgSz1BDqY5QZVR3np5irO7ZZviYJ5f0Oe0o1E8S
kZ6RNhuEMHeJC2m272B6qGwez0/e8MPhLSr6jzgZghUMO8DBj4m3K8YnTD2U5LGE4ARQDcBaVttK
SPKfROmrWGtbo/0oope4eempi6Jat+q8JxmzdznXH8ZMWg/ufV/rTq+LrxICrgoCpp2p7buhvO21
/KFQbiSeiLg7uWl4g30IxH8iRkCnCvGUmFxODR1Tl2yEV50m+l1Eld2r2rVAObdUImdMx5WQUibr
A3BXd0J+GgrdiYvfpv+hdEgw0o/S2/tKLh2ru/bguo8A7+RLbWwaQt/A0bT7ihqeZ3WXOjKkcisj
qlk7AmKfrVciJqTwa0hFBHWnhr9c6qSTMGFIZU6l/pSOthhTe0KATRLjbYU0GXzJPrnXCeulId91
Hjo35u8GYVyz5BBka82NCRKrXU53QUARCSoBivSuPZbhKpNjRwWf0dI1QaSrjh0RQc6gNO0ISTBF
VlYaxtRqSICHL4RqojxL7yTGCb2lX2NN/mPFWztGjiGVm5Jeh4niUjvFwjc61kXZLZH0ZdGWF4Xe
O0kd8Uu7xw5xFkK68ST7UxsorIcLsaVA2vsDYAKrDhxPy++1otlXab3xDMyEsqrrVoBI+k1v1TIt
qrpCcrKMWS7USRO/a1ZIcjwnUcMflGnVWxQ0V4oa3IuSFRzQS10nTXZBUvJgVR0uQrxrphi8txlu
TCzkVYMOzarWcCppcasTBJdMqoSP2qQfYtQ8eFyjshleaB6dObo8aGTVCf8DejIHRY68jZcRLupB
eFmoyUFW4tcSoKqOp5g9GupV3w2XSpXu4EOKqzgw2daJlq4bsjZfw1shk7Aaa4qcNm4iPXp1/hp2
HvqVcmO3Y57bTa4fzbR5KgQICWon13c0eh49pUE2OMbXUb2RQ80gdTUucp5C3+f+Q2yCN9LHDZEC
+qVcNfWKeK2yxXSIKdWlD5BKfhUZrJEGuoGRl+9R418VVRPZUUqvDn331q7Rd+GKk1AtloOdpbBx
QxJmu7WKgLg1BUnqw1xFOQ2+S1MzLxXhXTmnf6fTBxFT7xjiOqD7BcIbrUK2mJD4kAWW28bqaNEU
+r3aURnTyv4NnP9aUVtv6yvyjZdWDBPAHRvog69rvU23qSA+9CjsrIO+wPKICH0SN0X/VwpfyeXW
WdS0TtxrExaKtqead7uCLbzQmj8DAYBrA6EIIXoSkrkZVt31dagmgX5SsWuPbX1rbCDeBS/us3uh
36evGcv2QituAVGxNOwMKSKNelpaBsOaqGQiatYUD7G7pMn0l6w2A1BNkE+U9HBXlb5Lwpu1OWRo
4gJKxquMsk8QIu+SjjuCf4Qb6ULjPJIxX1n3FmAci2NPaMNPqPzEdZNK7RXlhFLA2oy6yxB7PVzG
/KumV4iVzaMaa+gBJ/dyFtwtfNVp+WYTn6SM4KObOtT0OTRUiFLOegUIsa9kR4ul+zEDrILabFm4
V3ly8Jiv6z+b45Nc8ObQP/z5B5yBUiLSpMAj/IthmQMVNRF18z4JAQIpynaMTjEtkba74hk90hxF
eMJcIjydAZhYCg6tEz9T07W/kL9Py630cC0kzZNOkNJBqr3l8QLR79wHpQyFshf0SLRd5zQgcUwG
tw9kOtDl3WWo/xmpWWkRVzKHmoKaL1xU6gIo8hwqj9QO5SsuI5RtjOkYfZqV26lmpASJeKocF6jh
RtkJTulINvdVv9X/X4wAzmwccHfg3qnNWOjIfh2wG0OZ/os7ngQYeK5gHKVee/15b5zD2VrmxCxE
lAQlwDnDyUUQvRd0czzlio03IkT69lj6RKwrMpCVd6NvCmqITx66L1TMFi6ecyD7L6PPzyWIDTUQ
jBF+lQTcb3hEMj8unRALaw14zIqYF1HoFSFEd/yHW+/L2DNAZ2EqvtFIzNwaeSkU7U4JpJsW5vnP
K3wGQoYiAkyCiUXNn5kP45s9XelAPOnDbux/S8WDMSIo14H5GNY/D3Xu2H0aai6dI4OuyQzPE0+B
JO4HOr5YQC7cJUtDzLakUtWmltfCeDJoNA11sUo0eWlTnLuvPk9juk8/nTM8+eKxM5hGu1E2w1UH
mwnTAkL/tUl6fmgdEyCoeJUaTq6tlzfl+Q9mQdIRDRM43myK0QAdcIj5YGkvgPrIntpwF3d3omLC
8m6XJjv9tfnjQEIFgl/UZMRmZ9tDKQzqhQEL6qH0xHvvHZSrQgLajWb7dgntOv2xHwab83U07ETV
qGFl3QIYOQHjKOhbuY8cBYcAj+RLhIzacYf+vC/npn0TjRK1jv9M0potqaL3nTZETLJyslf/XbeH
D3dfYC2k4GJ8KHHvXkKwS+fWFTCxwovLpY0czNdNlKdSg9GqKp4GQX7uo8hbqcUEcpDpZxvmpYzO
jYuAhFHkr+mo/JZi8/fPkz4DU0X67L8/YLaLsXOqcivlB/hjLK3kHhE/YXi3LAE/imb781jnvuvn
sZSvk1XrpDE6hPxOdYvcf1RfUtQBkVegdF+1z70p/aHfdQzUJWTzmcARpotEbKMgigIh5Ou4UaKE
LbU88VSOwTZz/U2kZi+etjTM9+kpVJcRkqIxTB4110Aymry0WssaT5l4S9BIu0xdaTQvchwq6gKt
/uRKbz9+XtLvn28ak2zcUlGGJFz9OrU4bHrJS3iZ5KKk605ziwy6pN0fhkt36pm9yli8vVCNDQWM
/ezz1ZGmizA8RpDaxqq4ig6T4OFo+zv5uCic8/2TfR1ruuA/Xa5VSjNL1RirXneOsOq2o7Y11+Je
Q1nSXAkHcYe5TV8vvExnYqdpWEtTYXqcMcPuAj+V864X0QWqIbXFa38d2Tj/bdUNpezlaZ7dMp/G
m5++RKvi1GQ8dWseYGtcU9a2gfkGHQL51VrcZJtO3VVv8gVghs0il+H7M8l0ifjZOSj4EHx/XWWp
GUHcSr54Euh4Xek2WfJjuHbh7Bi3ISA+iAC7aoE5eIas/nXQ2af1ii4UEY4W2UbturzJDoGTb4rL
xDaTa7qnDyiFboEr2LhFlr/k0tbefz4y5yaNnji8fCTTtW9SZZZQVGFjyePJ7MeVpLzWuI39wwgA
ZAhYMWsT51y3ruiLQijZvFZuXbmZ+iEO7cIkztBQOILwT5APljn584OvZ5JbjAKXzUSb8I7RoSL8
aHcWylKSre+K+263GAafXbn/jmnMNA9DoTEI3qYxDxPl09/Em1py0NSxh4k2mK5MXq6nf1hL7jZq
cjKSLHNWbc19lAljO54C9ykRglXeLSgXnL3WUHFCaINkHwrF7AqlqprVXVaPqNlKm3zT76pNfFWu
0IxdN/+yMf471N908dOt1g0ByI2EoXzrkRbWKqwWRFjOXZsw1NgYUNQgnsxeutaQCl8yKiIYRFNH
FfSXd2HUSxth+itf4zP2njXFK8ok9DLn3cXS6I9SK5HwkQcFyUmSHk3lt2/h5wPG++fvf24sGZIZ
o/GifvPfztt2KBA+4SGg7mrKl9DeYXWlq75585fkcs6ONS0eNu8mt8PsOqwz3RjDNOLckjGEIJgH
s1jr0Cx0YJMiIIWfp3Ym3qQw8Gm86bx92g65EQZlbzA3jTbDStr47tbnDvYc/aIH7r4V6AAtUqnP
RQyfB5220KdB2yh0hwbv99MIelYpro2xXidUKjMc236e37nlJODSRdjTsMnm2yQcm36A9C+dirax
8zRe6y7ADY08GcSmiLbSz8OdmxjkaY38BFYSxMSvE/O6sOoaI5NOlQhuIa+cCn/7EuqEHln/MBRK
upLK3j+jdtkPSpN6QL9OeiwfrZH0P85LWCZKeFNHlH9/ntjZu16n7MGeRG3um0x8qoGm9nRtejEn
TiftmGCDryPhQXKTH7CTOca/lhj351ZzshmF5U/N5ZsVTBIX9MWGWjzJSnczlPkF5e97Qw8PVqBs
f57fuX0yKUD8taOebsevH64UCrfipJFIB83RMsT3StAu+sS9wOvuIsQJcuFK+Z64KxPFUcKGY/Jm
meeySa7lWluL4gmrwhczdF+9SrpRSqvcVF1/pMilQW348/Mcz+glgKEyIOhNgmKYws/uljQ2PeDf
+nhKtXGHQ7ACBDq2gIvrk0/iXWY0V74LYY0MtJ2Q7xsxojFrLFUtzjzhX37G7MpJ9LH1QHbyQGDq
VqEPL9Dm/4epcug1dbqyxW9TdYOo0rLA6E/tb3c7aV4ad/rFaAvbDGVkaYG1em5CmHdAIMWdRkO5
5Ovm6WVF8PwuGE6JXvmQbbTB9pC9u/55TmfidCwE8NhRqE/TFZil6YGkBzVhfA/WwlghF7z2IKcU
7qPi/tF1ukJHudKXlvHMW078iJwT2pr4gc13jNmpZSK4bneSfoPTvdKOobWRkpV3YV02F/pOoqgF
Pci1xbuf53rmOPLQTpkyMhHTyF9X1FSSvNZ7rz1hpArbAnyC+QdzsKRqbZrDP491Zo6MRU2Xm1TT
1TlJVsKNcagh0ZyqcKdpp7QCny/9+v8aQ5tFrXJpdEGpms0pbDEiTzG5QKLYA5/68zB/o99ZVMTu
oDRGsCpSU5mtW+obQQsKozk1MiBCI8y7FRiOIy4aDY3+5KasYD4mWfJiis0Ro9ubxFN3Ue/vC13Y
WnV+PYbNBjNDGJnNjr9DwikpDinpftCTQxAMf6BoHjWauGYZAqiwAEsmeQGnIsw+Etk8uPQadmNQ
PVWZhcV6gfUqMn/rUOnwM62i2zEKuGKB3vUjPVzse6/zMvVxVTaf4YIcq8C7HRKPfpPs78XAeFcU
5aJ36TUZWgOXdXwS3RYLY3B49M8eRpHxawhWKjZQnm/eENz+GtzhfuzGKyh2cKV0DR0yN8QMUIc4
E4Ntbno80OFj43QoPINSXPjUZwwG+FFT6QUbepKG+dVuYlVJ05pvYL7ke5ARYJ4U+GP28EpghSR+
ZFsvzVrdeL9p+vxqXyUdcPdfbwFhoZ5+5v38/EvmNUyligUzEdnZTZHRTj5FIuS6FLWr8PbnfXfm
Avwy0Gzb0amOsspgIF9484yLjv74PwxANoHjOF0e6OVf7wMpMmr6WEZzqnFqaF3w6Ut9uHOBsMKF
858hphf7U0yaSPlYVh1DKPf6Y75X1tjXULd/H23tIK+R8l9UZj77edimcNinEsD8cu2sAgtXSWRS
wksqhU4v79XewrF1qat5biCiUgnpLsQivunekCWF3AIFBJQaatpoI59tJw26okvW3+eu0s8DyV/X
EAVWrHsbBoplnNTNd+JWO5eXgmxlui3ntxyFcnTIxEnrc96IC4xEo+sBoQayyh/34F/iiLsFBuX4
W4g0UBMoYGFJmtj1Sv0tbfF5vSoumgdoTNsaKdB+u6yy/Tcv+/abCMURNJLRbP526kcJ81wjb+GP
NBgTNoRRrQwDKUpBgbhG3LEe+pOk+a9ZnzxMkrhbyxTQv8lSaifhgLaZlPi4VcC0oEBwW9UdohP9
sC2V7kEvcACT6HWkXekEnbJ1Be9WL4eH0GhsJe3fkVU/Shn0n7g11LUah9eC5UL4qKz3sUUMXVC5
AdF7P7SWtBFQFUBJ+jVowgex998KTA6BNQUXsoq9FLS+PwLURWA1yNZVbnkfBRZALNxJ7bDSryX8
okCjdY/uCCGsHesLyQXgl8XFvZhqFwXsKV5s9Rlbk2OvjCLgYwWSqVnbWiy+p4J3U/XqtgZNBuhV
/pCgJKSB8OKSU61Ymo9m7K4to/5dxeU1JCnAsIK7rcMYBnJxnQT1Effv+6aEaPg/vGIIEyUUejAr
w+1PVadD9On8i31IrD6VYLryFAUvkvDn578vfzscswFmd1ivpcVY6eVIKiqBn+1Lhy/3C8bF6MSI
PGzg8VFVLkTFphlzCKL+Ve4pbtUhkGopPuWJ/pdaDCwyEe4s+vlBquLCHBw6C5fdsivZTGZw7KPm
MIR9Dz0ID/Wf53DuItG4sFRxkgjDcurrGrlwxUehLTl4fYxL659QfvNd9w6UmvPzQGfSI+XzQLMU
AXZ4bkRy1Z6q5k0KID+bdzm46AhzHFm7MNv0H17Kz+NN3+7Tx88VdAQ6k/EKEK4g4wFy5k6hZ2vP
W5K9/LYNKFh9Hmq2z1JF1gJRYyi9vsA1dpW1kyTAYh9xaQVnu00Zo1gtu3q6I6cKd7yWnty1uyke
p1ux2QxrD/MUrNosYdHS6IxM1TRFvCN1E1FYnDi+rmaMBhmCEzwD6rbcA1UoVhh13sp2f+85xlXo
0s2wtvirR2ur2wmLFc6zu5RShcoPsLiJZ1PHiYvYTGJ4EXEVksCVBEDMCO5ddSFzWBpoFjL0rutJ
Ys9AGOSt2vLajcV1MV6VfrBwHM7uGbrCU4JC83xegFbEQmhTAXJi612F8qMX3hnux88n7owqHyHc
VIOmB4NOnTb7aHqSdkPSkHKldDBXVgTyKQozRxBGTMOL6lfZ1vfIuD0ga+pvcm8w1+mo+hDszFtL
qnB6E0aYBgEeymZ2t/Dbpi82f1w//7bZdVCMESpGZdCewr2yCSBNIYC9wiHQAeW89/8EiV3dlFDQ
KJgvdgGneX8fmyQYUJgJwHIW2yptV1j+GHIVOVRHbShZb+Otf+fRiQfYuPMX9tS5UJog9z/DzUIo
mu0wPnOGi9SHJHvMF610zw7AsVQm/SSUemaVrqgr66pKSE9Abx6SML9GzXKhHnKuhUmN4j9jzBOP
SjADRU8ZI4QYjmZxsGu2okC6t7KQ+T3xqQ5LKAb53GH8PObsO/lGqQWBS4pNdQlPk0I+tHoMezEp
8K/PM2Ot+hP1OWmhisBSAl18TXq6lXJgfVIPF6YycYcRQ0eJSWOzFFf3hm0dgaizh1D5CEcCMkOM
j1XhE1cCYyLzlJ9UF/GYn7e7Mv3Ub1uOTihSvhbdhvkzC/Sz9FGDaU9+UqFuIsC0wKln37XhsxfJ
z3kZvfABX9Ha3ySEyU6hqu+abBxUN9gkUOOw9gjeFLW7tLzoNdLUa3Ug2Ua86lEbyJzLhlzGv1Cy
vsB0z7+KkDJF16Z0YuCD666zEDCqdYnJigszO3/JoAPwN0mgQjG7mvsxq7BuUJpTcALAehchdLJp
d5GdYZUob+pthPTMnf5WvP28on+byN9W9NO4s5taNXto6u7Ihty7W9UGVS9DN6G91u0tpz8It9VN
/5FDPXuJL8OXZDMBh4M/1vNS1+rcRT7JFP7f+c8O3zBqhc/r2JwES/cg7rj7uuRKrfTbhQmfS5Fw
joGLjoI/2M/ZQhsuKihJMEzZbI82bnFIIoi7cAhWzSWK87vSEbbmEZR5OWzxTEZqtV+4BM7e2Z9+
wWzJ2blj7UGEPoW52W5MeLirPBk3apvelYhY71wTSa6fZ32mQqpMyosgB9HU+2bEkgl9X6p9T70D
2P5o3IWQc1ysFIH1jzXSWCja+s1CVfbsF8Wjw5jwruB3Z8+ml1SREQhdc8JU0SScl3aivPt5Wt+G
IHFAf06l5KugNDp/mUtfKrM6B6xQa1jKSMYOX+VN0wqbfxgGLB+IBIO26vxhUGSvrZoJYAqIaBWV
DWETtlvNwrb43ur+mwahVE41wqDlMlswV4VvnEyomuk9VajMm6k9XA8bxRl2urX+eU7f21azpGs2
Wq/35jj6U1YHRCHYxWvxsQeggPqsrW+q68nR01rIJb6/frMxZ9FK6NErLj0a4MZ1uYfWmm1plP0q
SYv3kOPX4i7ttwvTnKKCL/fbbMhpC33KX7jZiqDrmGa59m9UgpTkMn5qNvhubsoP+X8cjs1Gmx1t
A1KJZ3jNBIyCLwpBx6cR8ZJtxeffPPFNsCpuxg/1Kbj21otwoW/P/DS2ShWQ5AKk8BwpERUd5KUI
LIaRVsk+zLwPy0u9teeHeyuVD6aC4kurIKyTNjeGb9xKkXzn8tbXUfRYx8WdXlQPoTws3Dzfgip+
FaUo/JcxPaOeNws+ajGLxRgdvlOUyKvGQu1jAcX/7Tb9OwBOHgBQzoAq+jZ3DT9WhpOPcFGTOSWY
Yk18Nswbb+mEnh0KGx2g2JRaLXW2l1JhgN0Ta8zFiDDIDm5Ks3mLqym6Vk3V7o2lqODc/UaX9z8D
Tp/80+atO9hIg8vieVrhlPW9q4xrL/EXroKzn8igZGhxwTHc7BPh1tgFBYTik+8ml2GEN0ll/F44
ht9eXb7SpGlO2gnG0zRnS0d5RNc9qF2n0gDM6imaU0vKk1eoXKRyuRuGgLYuCmJICrmPozAqC3P8
zvWYfgDPhMGnQ1h2Dv8MvL4JiCr7U5f7NxEOyis/a99rsd8J/YjImF9AFIjBgWoRQm1tu+SJO538
+T0E9JQCmqQaBoyWr58SPRiDrmTVn2LdvEgSHM7G+N7QIAZiP6OtPamzC40L4+d1P/dpiais6eNq
YKdnn7bUXCEojKE/eeawq7XhujLzpU87PRTfZoahHL1/0AHU0b/OzBMHn+JXMW0fheLcQKmuzx8a
AaJmRDV0hUbPxs09eIyaeV2r3cmTrGffpXYHHfAfpmuhnWpaAAi/NUclHmkB2br+ZFr3Qf1SmO8/
//3vUfq0iz4NML02nw7kGBWioEQMMD2aMe9JvLY2k5FWsI32QrnS7HILPXspOD67eT4NO32CT8O6
SdP7Whb1p752UQXM3YcoU97aLNkiY/+SxIkJG7xyfp7suffk81ynvfVp0LHwlbbRY75rkr7Gaox4
lFy/RbG4wU9oCXt3dmVpX+lcdpRxvvWao0zv/WgMppXtHIkWUwA/31uNoU0C1CeT3PQm3kaD3Wv2
z/M8d0Y+jTzvQPttrqlKysi1eFVbz3EULhzCc2GPQfkcthdnH2DrLLfRBHQpAZh0BHYYtz90W+RM
7d4WN81DfIi3S5ykMx/u83DzGkMv1pHrWQwnxC8Z1OhuuCpqhI2XMBDTwZ4dfEBPOpL7fLLvrsJ1
oPSCq7e4T3d4Cftt+5sovbebKI+WVnA6V/OhLPAqSNlrIgYV83usbrysCtMOLN7/dnoqLqNtYE+x
sfi0BK76nhOTFX4ebXbK80BukzH7OxqKPFfavWiP6+q2f6pePCeyacn8jv9063I12SZg2RW/CPsl
ls2ZXTnlANMCT8rhc+xFUAdWI8tJd6J1iPpZ5UH/0NQlsNWZiObzKPO9j3i1K1cCowTB+Luk5gww
6Mr3GmSVq/QX7LYlqtLZaaG6LuNeBABp3qBUWq+x1C6iTFl2D/DA3vHVXggIz+VRkEkIg6mzaQCc
Zset1NJcwtqDfdlUD/5Y7ljndan1TyKQjnYwPgbUc3dNjvU8CAz0InWaez/fKX/n8W3D/vc3qFM8
9OnyjMKqKHMp6P5PdtU9qr096eb34L+pOMVXkw998rZMw/6W6U9799PAs5MCft83yLzZN/t6n26i
rbT1d/GhWsi8l4aZHZG4NCC8y8xvOAQ7aVceseDZ5NulYc6vI3wWYgsZoOM8gNFHQcgslXEqeLPo
51i//xdp57nktpJs6ydCBLz5C4Bkk+3U6hZl/iBk4b3H098PPfeczQZxG7N1x8coQskqVGWlWbmW
bvV7eUyPeSmVTiqqEMeV8WnUCmrs4z3sC/Aw6pAdtz6iqtHQNk4QQZYsCi0l8DD68/6HXvGBVASI
6tBGWIGBtSHjPUbXdudQ/DYYL3l1P25JdyqrNmDYt6ixa7jA+c8vzpKpsB5qRt1Z6sLvUVFCt1v4
ggvH0GOf0VKnptm7QxHtKubn4M1tH6MhPhb6+DjlEfR9AjQv+vBRnMKvlSlEDgxJPgSyMCdY5IzO
qFX9Lqk7deenMP+JCFbZAn+5o9bWuKevnENgkJ/zJHsaoU0CUPQ9qCN11/e0qca0RI9cgazn3+4r
YStiRGQj1GmvUKdaYbZyqAraWRfv64EuBgyknR9uXdPr2BUcEgkJFgjK1dfO9MXWyoIeVcE0/kdB
EE6Z9iA8wDDvph+im+yUOVuB3HUDcAY+XRhcZHQRRDQQHGKw3hXH3nT0wJkbgeHOVCi+26bbnExb
cTRICztHtuO9cfz3G3v5A+YX4WLFAQT8Ugk3HKzr0VEW+q+ZDCVou2XmGjS0WOgc0l7YiZmJk4R2
spi/VU+wCoF/eJUbyu+a83iEl3v/Fy+mSddGIjFXAcAs641DmfqQD9KC94SHQrs3Iep+f+vW4rg3
FhYRMTgC5g8Mupo9s0nTBGWsrkL8Bye4bSr5L6Hxb4Mq/dbW45+wEx7LXvgcyzNs0Nc31HRWQjwa
YQAzSaoNA8zr291t+2CSm7m/2swsQyMKdE6eMqc96DCtxfLT+wtfcfZYowohzdJkV2IphiaICWCZ
7qzljzCF3rdm9iMRxyMkykc9MvZ9kSgQGGyhmdYecuzS1DVo75KcL84qrDJjJ6CcwsxA/tOsebMD
9Zg39c1gmZ/ioP4dFOA7LEglw+5ZLMOX95e9Zp/1zoCOWebkalLMyNum10W/eX3E64f60N0Q3rrt
MTlpG9dyJcN7Y2rxnnpmLzW96dXnenxUihsQHhCJaLbXPxfm6GiN+Bdn+Y3BRUqJwg5E4FncnAvE
E5y+KJUdbM7wKzUZXUEmCRpKID3qu4YCGaPoqdD3ZXoIh7f1ZE5Kuv//3OvF3dJaVUN5RajPyZ1+
sphgb2zdbs6y/V+Mda/cHmoEPKV0QkyVp/vt7YlVSPBJUvjbD9KeucoDJymzX+L7ateD/oCrAuLN
zNlUZVwJfsFQEfvOtPKkgos9lxJDbmUrbIjN9D8pJffIhU+bmUCwXLJbOds0BK9lrUUcikmqP7qF
U7wen2vDyrMms6a9p566F0gF4xvltvmQMof8Un5TGSg1XWhzd/o+OSm77Hsw2eVXES6S79JpdKVP
UAe6gNm3A9XrmQvmPC5+2nLcLho6y4xzfppmd27xQbvpbpRDfvSdymF++F/HExhDnXWextaYi1ts
vW56ftX4HK+yindeOaJFVCrIdvRbIKaVhw9LzNGDBMNbXqWqaZs1gRn+32WFN9E+PUR7z4X+Sjvg
pd3+Rt4SQl49VxcmF85DDEqrVxMW1xiosUBmLEUbvalrC6rOI8LQLAMy5G6LG2OladSStQnnAV56
Xyqea0/emDxeN4GfVyGxoJq/iHL9JEawQGiFcwnjYysocMVmu/edzJoJ1IvnPh5j+Vc9diOpBSvw
B4F2ISBA5g3K6vP7Fla+vgqtDyMTCGYxnbEsM/OIjoLvpcKZCbdZpi3bh6fg0WIcDKkE0W2c0N0q
V6ytylAZEQdfazAXsti4SalgqQAKio6mhtgQgC59C92oXD9PjKzqXB2Wxnu8lNWD+d0PgFl55y4f
ZOqAnWLryFw4gimmD7UofWv86EMgyQGsf/1LoqL60Qs/IZ375qsm1J6BBymez//qfPOu6xQIQhLA
FFJZfBL8AbLopH+Sc9BhZiUfgn409iAniaoGVXfURvmeipCzB76V7po4QECNh1gdbzScqV0mFpOS
I+yvigqBMNTQj2GtKM77H3Z1k+mRzJABpkeW33VSRqnrysZjaPwe5mlbErZ0ZlcaspQGyXeAblMc
uYqyUjmwUE9J2OP9aDr+DZTWOfJXu9oFxZV9RNvJd9SbzNkqvV6/huqsEWnQdYaF42riXkKUsgUa
60EQdZZTAzJpeBd7xB4ov76/idc8UUwT0Xohq+O/TFzK24d3xuF36eh7wB/9yc7QY4HOoP6S3mmH
mchFdFnfp/q2cLPDVuY1/9VvH8K3pudduMhHSghtk2kIvPMEIjGWHxtUHob418YCV/bSoN9pzvEq
12XJ7iVNWVUEqWWd5af0OzxYX2BgHX6guHMnOcaf7mMBFA8Wqr/4hG/MLhZXyLnqI7pgMUQVEcbV
TmswZaDKED5Pf/MNqcQwdErdd27nvd1ISJjTZvAygwy2C+3RuDX2002r2NJTEDqo5po0QWIXDQ7z
JtglTrzlYde2mElNleTndSZlcYbaTNdj/IYxn6EbEqwn9at5B1DtBAnIof4hPqi329QAK3UounYX
Vhc7XDYRycjEqqM77xCObvQTYuX0U+zIzzWUzo71G3aX6L7T3P+iaLC+ZDgPJVXV5kH7t1s+qh0T
BVzNs67uO6bGZkaJXfnbgJTW7viXthfdAtKVxJE3P/ccOyzvDQPbM1UGs47891vbqV7pZgE/NjFr
8iEDktac5sr3HKP5f0HlhoOgPcxbBkcC5BlzJnpxS3WPNGj0QvM8S9/s4ZFHMOij9jl39CNs0iRf
lauMdv4BYNZm/WDt7UZjhoSANhT4aGuxVLT1xLSIY/O1BSXYtV1/8ncwncOgoTjFU7jfQrTOUdNi
b4lEAC7zoFqEDYvVmrnHIHfGoaoU6S5GcECM6mOvj79zQYRtFxWlDfe08opdGlyG3F2vRVWiYLBn
5MSRHXmH/jDicKwwf9Gc4Tc3Z+PhXAnzCYT+WeRrkn3xSc0phtxpxKYCbvIn/BClaou/oNuXHPEF
ob3B3gImr24rERiS7XNldhnr51Yi9kESsEpDvg9V5S5s099ecIjT1hVkacshzg7v6isCGaZKALDh
qnMJTURQ5ZT82NTO9W9LJz9YO2L9XXP/VyuDO0Gc1Y2pOC98r6+XKHapg372KkZjEKjSRpTFSu1L
0Ek7a0o2ihIrfscEUjMTjpLLqMvbWOASUHjr9bOqTpKTxLCx++LDqOS1C9iu2Dopa+ZkpKGp9xIF
aUu+I7/u0j6JGuusPUIs95Jl4OzQKXVR3XNY7q79QQDZgJVwh78o7VGXvbA935yLUyo0xVSELbbR
/jroTn+PUI710Dndrj32z9k9qpobd3F22stjA1ELuAy+JunOfIovLOaJAgxmliNQKUJMbgW5FBom
h2FHAeL5v3jBVgIg9GP/sTeH+Bf2LHFCF0OIrfP0U/+kH3IflUlXdyK4KpgfUqJjO+1NEQ3prchr
LbB9Y3nh5sq6slKLMP2seuRE0a8ZNYEypH9QNBvRCMsh5T94D1tt8PmvfWeDl0SW2dBKnZlidh6N
UKgu9HvhIP/7WVUK3fOkJbkx841XMW2M/EnTZ+yr1/6IoXWLhdIRO/rF1l9EeW8sLWIQyTNUeD+w
JMA12hbeHt6DGygKPslocWycztXTcrGqxelMwsb0rSrkPhyLFxFlLWcANQn4pNihWvRB/qz87m/M
eutSrH6zmfR3Jhzh0CyeYDGsE1VQvPkJhmxA+AKdylP72/8mfojvrKcStSpHdKNdbNq9nTjN1g6v
hQDk7P/YX2xxaaTDmI0BW+y7/Vl1cOb3XeSgjABrPee0+Fb8jn9s7PWa37s0utjrLhJLPYswippx
u0PTYjqWh/gTKrSj5Ca33U6hJNagF87Mxef3ba9+ZlWjVY6+Jo5o8aAEktf344DpQUhQGYih6x2F
1i6tcGN4Z31nYfGSVA0o6BVFsDXUE7A82TwPj8M+6hz1NL1MP0IHZQH5NGcM8EdtPSirqzOJ5FSw
/vRKFhubZ4mSh2XK10TVcbT778Zt+bt49NlKZ0KU44BgWI0e8Wabby3OotAI5JWl8oQuPB6VdRPV
aQttdGZqelmz8fW797/c2k3RQLzDcwSq/+pt7pmorodJJSE5avv2YMK9WB+3p7dXw7cLO0swUem1
lqAStfNMhTfy7/mRkk7xr7kujzTYRplx/iBLlw3chctP9EYJdbFvml+LSRfp5lmk8qEIEEW1kHRS
iI6/Z4Hsvr+Dr/Np19bAZMr0tKSrYflMMj2hhLYdZyM8IsCwk5+kn9I+3cVP6Cx5d1p6CDt72Jk3
BRgt+Rut9q2e5doJnUde5nIx4LBl0VNSC0EUjJFbgTpykReHMmEeNdwKwtfO46WZhVvr+YJa20wm
KlTnTHypwl/vb+Xq30+jDC51ea6vL9xIHOc9Pc7KhOXiZI5IBW4yI8ny2tG4MDH/+UX44g+5jIBz
/Z/kDLeIBOW3+GTcFL8Q1KSzPLeLKASatzORkfzZ6I5j7m5WP1bqoKzvn4XOQd3FrwCpK8TT0Jpn
9MKQ81JttIwOuYASdEPj1X+iMbvxJK6ekAuL89ZfWEQj1Uf2sjTP9aQ8tJlwKCLLsYYtXvpr5gjC
GLB8CrSYOC2ULN/aiUq9jpHONM9tALQVlwI9PS0ZsAn+Kb5Nv6G8vavvfAheJcezzcf0A0ygTnKY
m6Foux23K3arh+riFy0O7QSzuhmHonmuBnTV9S9Ru0HHuFbUebPmxfugN4MQlwlrTo7TXbM3D4jV
HIbbwbfN5/5uZp6JDkg6udqGm1t1qjpdOWZmYeC7akCOyG1bkx+ZlHon6PKVG/+kPZAW77Nd+qxs
WFvdxwtji8Af4fg01crCPMPPKKlfRgKM92//6hG9MLDw2lGqTszU5yY4UB2pPKTlZcSS1S1M3ZoZ
uLZNC6A5w1HL5LdktAYKbsozWpIdEs1yxqL9EnnC1/dXs/YGXZpZOBpN9usqTzHTauiqiulLUT+I
+vdA6+7iaMPW2qcxGNWBnIwo5WryIszjSBkSwTgXlMOFBsEt6/z+aua9X75x5swNxFwH3nk5ITcE
QhMZymCcjSC+HUUqtFF27ErtEDfqbyC1u8yXHzslPL5vdu1bXZpdeC1mZE0hricqlpNgpwZXSab3
Uxbu+2ZWUOMI3Fwsb+G1KC0NMco6c3QSfwR7XL3ojvI5eEbW6AnZ5ZzJTluVnEC15Q2U6eqDRDcU
hCnUALjNeecvHHOhSDUtlZoq06nfZdDRh0/MkBIfnSDq+hSe5ra6uFfOEOPCGHMoDqbnbIUPqx7s
4kcso7NRVlpT7fkRws3sSKjPohB1GlU7vi9u2Y7vM1Nuae2Ru95K61fOLkUoarSUxUVejoXzjIMx
kbrMRHYL/dgu1Xd+s8VIv5IYvTGx8Fx6IQoloZN2Lmukuuc1SKdCrhFQ3ar/rFx6SwFdKYIIIWJf
vn6WljaBPo3auQlTpFMz/0NmZigGT7dJOX2v+yzdvX9yV3fvFZwMrIlS1yKQSCJTkAvYr84Gs/Ny
9C00NhKuLQPzn18cT6vxJjnLJ+2M8vT3ougPVSy/vL+GtdPHrs0I6/8sYnH7TARU/ZCmHgF0QVsk
+dUdIZR0g71/GE4NxOyn4ZCcCJA+/38aXoQGQZRmqLtjuITaqjqqTrzLD97RcmCu3U+7hnw52P0X
I5az7194UxZsKcY8FwOb4CLOVRFnFrSYTRVP3VG7LRnkmIcQ9H33+78AyKw4UeuV0BL0DvJHS+ZV
Ot19XQuDdm5V9UM9JA+JOdARKbrvw0AFNO7Es+kLlVtBbuCr2tfYg5ogKpqvvZm7cFv5Bz8B4/7+
3l+zSdBGR7qIZtD83alCvz1Ysgj/66Tm2itsp3uRTwrcH0hkNnb9vdjPcCLhXjjPLRMGsAiiRGYk
2lv/Uek3x6LW4qg3v2XhIJoy78Omb9ihk3mQ7hDSexkQIECT8hTutxzemjdigHUeXaARyH++XXil
QD0hmZl2JkBw0W0dq8dp3FX1VsS/hhGmEv2PocXprkYp9CafHUZdzzX8AzOSSB3sGzs4i0frHqyn
ceqP6k108vfCi7Z1q9cOOVgxijGgaJGoWqzTn6d1NY91RlBZ2tpeujHd0k1Kvmi08zdlDla3lbHl
uWmugNxdeMKhkJAnHRPt7PFAVjWFxmrYFT4qgV62URBayd7ABsP3gRVAs8vraxa1lfRyrJ0hwhzt
eRKVwfDnzC/Pk4CErNectbo0Ny7M2tOCTUmFmpbZ/uV90XPBK+og0M4BKX6n3HXmvow7x8iei3Ir
oVlz+tgBFQxZo0pR4+0RDf0xzjQv1M7mPTCd7OuskGFQr0FI+knEdbjBadrSG1yzqc/MfuwsT6i1
uINJNA2GAZXKWU8b11A0J02f3nc5K7jr/yANAG2hbaLrC5czSFLmaYmqMsPPNWc20HPHr3PTcm75
W8ctfo4V3O9be4sloROjtHKqq6+CYsHP8FTczJNmjLVte/n17eNcoKwDxaYy//nFO52pctb1zO6e
0Sh26qKwC4gB39+/a95VXDZNbQuNBiaPsfPWhhZFKZMOg3o20qQ56Jn+PSmtT0Obf0w69SnQ1OpG
gh3HzZLyR1Y2d90UuTmS6RJzfTt16BoQSF1q13FoOKZVijbd+wjIu4ycdv8xkFKmSRDLrDLlLLVb
bZy1V/Dyx8/u6mKDWsUvmJLmx4u94YiIdRcVmezWhOGaFyKQhfgW6Uz+vXB6k6eIWRhGvGqQzold
/xSnxl6vZPor5/e/xup6ZrGMeQ5EvGr6D9C/IZQtqOdR80+JDhlTFRy6st29b2bN1zE3xRQ0SOeZ
3fTttsVZGXuy5LMgHyx5lqTfs1q9Y7LxYyvRX2i7z1k5bslBrEaEKCxxljnJvIYLq7SI6zCJLPWs
Go5eOFS+zYO6i1x4Nf3fhiN4u+Q2PYZfU7eAMsp9f8mrO3thfPFudlIjKEaP8bL8OUH/GUof/Oov
qhDMYYF+AkgK6dkyoU61vmkpJrNCtAtkT3fS4XOiCzfvL2UlbbfMGWyJYCOA1WWsERpTKuY91dqu
Nmm8yzeKqENTpBDjZgEUtVXp1Fr5ZdZi29jE6+dqlsfCHfFCggVcVlniIC01SFeNc+k3TscsgAJp
AFoyiG1X5af3V7ni2N8aW9ztiPxBrUKMzViuYj8nkggs3ZauvB+PBFZB7qgf37d5vbPz2ubFMWR+
TS1sjmMgVyIC4Hp5ljRvF+mEp/GnjDHeKFFswTjKw6/3Tc4u/G3WgFgtHahZglObG2Bvr6KnJF2Z
CJjs+vZh0k2IuSV5a5RtpR7BmPor+QvVK7qni0dS07KwG30eLdiDcjtABrP3T3MlBJTuIfwSuPPw
qWfXH2K3vancSLDNaFMEeO2LvvkVi6czHqYpR1NJJSWchUDDXdO9Tr0Kh+YAeXktbiYBK9Pabxe+
KMSMY15racbC1W/5WXayr+nOPE5P+UMKDaJ6RE8OWnHTHRjrQw76ZOmOj9DJxjdeSUXmX6GTGdDH
YWhp8ZHTYpqkblT4FRxli2W6NSA1R/wyj8UW+d1WNrJyjsEColCDvOSMIFl87nIIm0juNOVcWEep
HtyEAQOzrW5lvH3R966XWl8t8DL/+ii/sbr4vFXoqUYJw9i5qbWHLvEes03Om5Xb8sbE4nNqaR4K
Fi/a2Uy8L74pujFShxvLWHFy2CBChmfLNK/KPYzFlt6M4j1H9eg0+tkoBhvuuZ0kPepVv5F1XIcW
tJ7h1qFujTTfVamnbyfTHFDCONdKMbhK1x4Qo3eNXopsrVE/v/+B1o4FKjuMS+Pe4H1ZHENfNWJB
SQnEerBFt0HagLFO03uJ8wIPRNK6RVxEdl0KpV0acu++b31tqcC6QTPJPI6AGt96Op6MlKHeVIGN
dSpsv+lu1DE7Clb8qTDy/fu25pUsvKrKE0nxdya+pwD51paSiaFlJrOtonqqlejPqJVHtaNC8hd2
LJV8cRYfvYL3pcVMYlfEnMegOaltdQREH9klwg/v21k79wwo/Y+dJRVDAIaoEftEQfmJEYkaks26
2KDHWXNSs6+gXc9+MdO4+D5t0SRBlwfyGVKEyUXOVLmxdrV017qUyufsUBAO769qy+QSchp1WZUV
sSCRS6XiEViUEwWMOZdfoHzTdttwrJUQVLtc4xJv2uvpVMGIjVD63ht3Zgbjvc9Uo1uNuxSdG9/p
vhVO9Anu+eTbFj5zhWUK4+wtohuIXFwBGEq5i2JTwbgncs3gY/8KuOd3P+l/ul5+ltgLe9SN2tUD
BgPGrn5+f7dX7p+mA56eaZxhIV/iTuTC0BE0Gfm+Ma0PM7DVITko/Z2qDxtHaeX2YckiQJ2nOa5G
qTo5yZLOH+RzX32fpCdduwnUjb7lqgmwoNDbM3ZzBazzozwycxUTafIsGYFtGPA5lBvrWLl1GmDz
/zUy7+hFdlkrUjKFfi+fKy13Fat2BGgR/v1HQZwIlkrSAuXq0jVZMaV1mMqzU/xTFN1tGIbPWiPe
8ZZurGaldEg5/h9bV7dtCD0EcLDlweX7Jwh2yj4m/Yqd8mf0udrlx/TD5MwQPtkOdvpGS2z16lkg
rg3AZHSljEVM0kSNLntJJBOCom3/gMKLcjMjM9K71rJngMaMv/RjRzXsrRd97TsyzyzTieNMGssY
u+2ofbVtyMKDL7p+JJff+Iprke2rKtn/WFieFEMEcTVioYSdU0ZdXooc/eU/tCdMu2hHayMHXDv/
INhFHjmK/9znt0eT1FMMBDHmiumqbck/+lZD1GraWNeayyA5mYl3+QdA1rdWoHAqJyM10eWb/J0M
olKWyqOkP0vD1jj/6ifiRxMZzCP9S+5mwSggafEs6awwY9xohj3V8f4vrtqFifknXNxmS0lplwDI
O4dKcxiK6Ub3w08UJG4iVdu4avIc6i7iD422PRHB3MG/Eh2L4UfTchYK84upolkdHXVvgh5eZwhS
8+ODqUairdcqebOXj04lFscu6o5SrN+h6uukGdXuMXX9PN8PgvWYewikMOpf5dOejv3RCxtGUMog
t1vRAPYeC6dGLZCRVZhd1eoi/Nfjt3gOEmPgKAxrXEkDhE05FgFB6Tkxuh1Umo7Z9xtHbSU2xQRD
cYzXkA0vI7YaeGmDAKp0bvb6iVb1bQsguzlsPcKr94Z5BaYo0TlgmPjtIVADq6i1gIvqJ7dtlNi6
/CfxtvgkV6+NSTHapGLIJNqia1FqXhAPGq7ObxJHGP4AqbKr6av8N++shUcXCTz1a32DUO4tPS65
NFlOG79IhooZDEO3lU4WN/KUlX2jpkXvYJ5bN65G5M0wbibam5iKPkXFsR6eo3CDtmQFBTxPOxG3
w7iDmMKySNHXXh0knSydU4AJ3yGocmc1KVVzeoURj1mqIDtMX993Cit+Z1ZuAP5CogDEcvEqjUlU
qH44SGeLIMLUf9TK1gt/LZqtsCzgvuhWMtpKf/jtkTOReumEPpHOgeKYnwZ/V0BiIZ7nZjiju4ad
/zQMJ78LPnqE2SBnhW2s89oqieipSIKdxRstfoI01lEhTp18Np4ZlZadXNxBdED3J0pdZkp6m7D3
oG3kLCu3AIlV8kzY/8j2ltkmwDYJ/iRCNAQ/bHm4D0iefesGDqvd+99wzRBfkCDKhET4CmwymIU2
II5HLOjrdmbd0Oo4WQJjJHjL9y29YowXfp0qzj+mFiUOw2gELzZJWOq4OKI5+Xno87tiku5RWavt
yDNf8uIREZ5dMVo/ejk9x9VBaSxEFDRbHQ23gRuzlNGgVAgTOipN6h2KVmKCqrTA7NtTnTY702od
aaqOufoHAdVj036MpxN0dnYdGU7ZoCKSVzs5qO1uMFyqeggTxntRcdHO23USQ+EqvIejYZtIZYXd
byGuXLFuHNNIg40gZOXGwljJzWHuXQYHvqx3D3paNmFYI8iHkpjqdB/qQ37w72vGtREXd1TR3pKg
v/ZDdBCYAMEHIRR8Rf0VppYw6kIrnXNKeNUfqWtBkFX/2tlhhLTCtEBwMXK/eCQSSNuk2Cu5sbnp
9GHvDOJ3XS8O7x+mFbAEWjuv2nkARuSr6MorOGmpKIhUmKq7UPGPoaUkdp4HTiMDmOl8pCHzcJ8Z
vf5RrwGr+b7p7Vp1+NyY4ofeKCMXAcHnVLZOfth7O5TmE4R0jPAYt9ZJFsdbS/QjNMu8wRUmke5h
PDzmSbDlt6/v3zwWoyFlT2RwvV2ThHIrrDbt2f8+7ZvCJqd+Ehz1l/JEUfWrbCdPSGz5tvHy/v5d
H4XZLD0Q9GWQqV6+soE1f6fJREKg9O5VLTzKyETYgCc2B4/m9/rtrX9raRk5UrWqU8toz/q9fuo+
zLwExS75PrqyPdrj7dZoytrCIKGmS0YlBjjR4vhlllZEmoYIRTRIthjf6uEnMd4KuF+7RG8Xxemj
PjZjHfjnskYMmpv20aAAcwDS7d8at8lzeO9lzK1bO5X2ucFR/JC6gmu4wo2569zBVQ/yQ38bbNyD
1zd28UugvqZCjv+eKf0WhScwx7U0xvwSbcpeYs/4LITVUzqWn8e0h+YJkWvHRDBeRWzZVkvJQxrP
VNw4CD8oKKq2qrmrW+teqJWnJLH2alqmDj3Izi6Mfq9JzT2kYLs+V22plTObv+nF1yxb7rhFNAGk
GLSr8CAm8r2pJ7njZeOHWtN3CRVie6rigP/HuivF+L6WpYdwpgMXjPysV+IvVLa/TFkDIbj3mOjd
R6UyAerqJDD0yDonL8AEaLUY7HqpPkxdVbhFZ3W2WDXk34B4HKVSNt7clUYPXnHGXZJXUBdZflWv
agSjjSVo1EO7uhtc49a6lc8IRiOzdXwlL/w6K1meotND8+A7z8U27PQ62OAnMKeLPDep6VX9PA2L
VgkFUTyPIJRkxKPxACCU2v3MGVVZTnKzPYm0blPj+SfAukZMSnrtTZGHuJ/eh66S3mb1lhOYD+HV
IVVh0QHMwjzc0tv4Q2UZSTCIZ8ZoHXOCql3TEnuI0ps0qH5KbX1UCzWDPMR6ft/NrQBO2EecHOVf
SDWu2ua9RLc3acbuPEbHJsXxIMqkdMWzUMSO5+nwFPVHr2RPU2/fSe1G6rcyoIsaHT0KU4Tjidbo
4nZOCTqWkSC2Z+tZHW3vz1wxFZCiQ6/CQM1ag3Zmm+B4JbJ4Y/V1IuUiWQfkD6mOhdWZ8bt6aVDi
yx3/nvFHR/jzirXZ6pn9P0zCowFpNX5oeXUaEkO/DaQW/Kbs1Mw77kSF4fL8SCvfluEHto2v5UYE
9VpBeXuseDZh5wJ2xvZeRVBjOIRVmLbzOqW9OlN9RoeWGK7bx/fg8RmBzt3wuXHkz+Axkm9hZufb
aO2VB+fNj1i+b7JuDbra8L5pwq6rfwyIdJXt1g1aqQDOa53FPlSCnSuVbbMFdyIZdXsudIbo27Pk
tU4DT28iA1cMEF+hM6qO8KwqT0UguEKErmvSuMEAgf1YfpB784Gpxt3712tOfa4/APhZ6N+glF0i
9b0AimtJStuzkvlOHfCyi1/ViA8fD/ZoSRtv3UoySJpJKoYDmdsAyzqXUSkUubQEyeej/7HdKUf5
NI/3q3BtgPByx/yVq6a8k3bz07spAyOvrPbS/OJLF3WRpHXEaiue84pwPT7ojwJzTDxSN1tl1xVG
p7eLXQQyul/1+lBhrfuSfh/gEwh36cFyjENnh0SIP42DCLGhTtdnY5tXSt1vLc8h64X7iAUitqDH
cr1rjv5DeFMO9sx43XyeZYxm0bRaouBc7qNTcq9s9CZWD/rlLs9n7sK6EE5QsudYb1zYG47mKWDl
woPlqMCfh92sZhTsSPi2eAxXzjLid2ioU+OeeafnOPbCrqzUDLz4OvudW3YiHjTvrq1OApOd3iYO
+brCSb59YWt5koQyyeUAW9634F4+jLvAiY7jDsLM++6m/NmJnGbhkO4tlQDy/Su70jacbc+yksAp
IG1clKVJ+GXY47BtPcMCsJtuZhKQurMjmIf+BoSJNeLSGYJMjrusY6Dr2UplzLvQRK09xc8CEsx/
s6ALE4vjKktVrDXG/33t5Hlg4ROIeXce+RNc/eP71la8PSAuxKA0vDBFvcXuNUpJlaEhXTOgzW5a
chhFdyR/a6x49YBcmJld0cVhDJpeGkuTpCmXa383tP4hkMVPjdbd5H1UOlpkEI6Kw0abaT52C3f+
ZnGLKyDqaWRKw5yLNjlE2VBEJBuzM2u+BROUKclUSFqMxf4Zch1m9FkRY/wu3OTn8CY+ke2+lAeP
blaLFsl4jF8ABDu+O258upU+E2fxwvZiU5W+VctgwPZMINk/SPjR7gd+BWHgZNe1mzKu69v5z1oX
25mnmSqOudqe1Rx02JS7Rfv1b06jKZP6ARS/mnYN+7itI67Y2WhK9KpPFTU8Ufz1vpFVxwh/4v8Y
mc/qxVnMvbYD78e2SdJdg0bO9Kdj7q6Eu0dUNuKJtReeT/SPrUW8HCdC4GshtoC3jgSvxr7IbHHX
3OEgXWEH43f9U6lsfR/Pg3dMPsqivUkmfJ2tzOfkf3/EUmHCKEvFG1V5foGq0J4Pi7xrAnBncNI9
Gg/+3cwbIgb2LNnZ3mwxNcCAvXYNoXmiqqUq/PHi5W9Ho5nUWThUibSZMNmDHaXgoS918wOqbx8T
uXzwEotur1YON1OaHEhmG5t63z5qx+emqJ47JSndKui+mioMHUYu3FteUDpVUFeOVtC90YsfFlIP
TdE/amXiNrF+agQxtHkcAfFJtiKXACwyWKml8JMxBHfJ0N5W2vTJjNvHOLd2idrfqlmtOHWjqAxC
iqTroew5Vp8dpyDc55b5LEr9qRX0T3Vfy7auQ43kSY+truziyRtvq85jBCaMb3zTSPbg3P+IwfBU
W8YXq8nuFC98kAv1hxKbDwhv/MwjD9QsDJiU7fzW9oPitteSz6NSh44WpI9CYQS72p80t5naX/T7
XqzQzO1oCBmPrS0G6gPoKfOo9Z3cym/aPHhU0zRHa3ecoDb1f7ZRfabk91FuzaMsjakjVH2xt4ro
OAzpUZmKj31iSrY/jjN615qYww7Z/bF39UhpbiyJAym1LZDIIn+J9GGwi7Hcl7X4Jw9abReXobmL
TP2ms/J9Pgo5iAtjcN6/qlceZwZ0MPFDqm2BvHhNmC6u6jhYoaIVfvvJ04aPWeU9SupWdHj1AGKC
Kj41EnpZylVjIjYjATSv1XzKpa+NFRymMd4l1NbfX8i1r8YMAEIKyPRcmERbvBMdxKkwbqr1p7FN
bZqnUNRCAaeakPFzlMBUGfFHLXoqVXBP0fdy6JmD/tcSPnO/ex7ERbNaukYXy4HalIlp1Z+CTP0o
V91xqMMPta99LGWNsrP6+9+ueW6NXNz7RSADT/PYSg2xUr1j+u2rdKsfWxcvh6ORXfF260uuZRjY
Y8iabBIS82VVRhGspgpkcsmZXs9EbQZZuW+zTK+4/5o9zMxBGc/wk7QV4c/v3lWYcWF3PsUXp1SB
VtnrdPybeBi+KHvtxuzRBiRbB8SCLofgyqn9V1uL5MHckZhBEguTtG+ofJGkN6+0EP09JMONXe3m
YcruPvm9VQ9Zq+rTavlfe4tQA8fSUovFnp50rtbUf9oxye1cNwS7UDarTFfX/vXg/GNtEWjAxNbo
gog18WA+afv+foLv0u4c3JZTPUGx87BVZb++n69tPHosUDMyF7fEOyIZnFliRzlCPUzBLrz1T4wI
P0LYOuw0uLzmwvf7n3B1jTN9GBZRRFzW9aW2rLSm5NC0YeF26kktt0TXrr4ZLmceJQSxBpm4uOxm
Z4Hyf0i7ruW2lWz7RahCDq8IBElROUD2C0qSbeRGasSvv6t15o6oJoc958yT7XIVNzrtvNdSc73r
h+d63RE0niBFiD7DItCpSNJpWvBTFPK7SEqibM4nMta8Vk2GCfOMBM1Tkrj6c39dhcZ18qR42Q9z
q0eO7wjaak6fOxOK7gMVbK4YYORV6rRMJm3mmD73gb43VFZ0RPS3GJ5JPFfHeO8cdA80JF4BHBqB
Y3cSz3CyufcwryTPawVWI1lX9+e8Puj1rWkcjCJ0wAlx+aac3V00iaKcxnouToB1Z2cEdhCYHZ/N
++6Qjl7+WVULmiuwHBEXtkN56+7ze0mwwefuz7FYTn3XSruWEoFYS58fpSINlliKnCI5qAMRVA0/
W5a/qVDs57EsLkkCH6UspjkfnssOvpbeSodFQuv7NJvX8hAf1hJ4MWqa366mqfu6qoHfMRsPct1R
T+vtDEyC66M9l1rQZ53hOTYYG/S+mVxqNTAF/QhWBcl5IPH6ltdN7WVOd09kCcjM8qO6JL2HWqvt
V3RK4GDNnVehxSUAF+Psp6uFUeZVvXfovO/zIrJ0+od0yyHuig81r6+TIfO6SjWBpw/yC83OSq8y
LTRv2OU9XvhVt0jmFo3uiGe6+u3yzTjRIcygo52EjWpitINPV1bzOsZ9ZfTPlvEnJX9I/XD5909v
wLff5zFDnGImejfi982x3SqgviviMSAVXL4/lwXx6XZoJxP5VlS+daSRUP/m7Bk650m/wA2MujLb
98aKFl7q54ntGcmTtBb+rI2/uk7y6gmA0msdWKtzT635gzbao+BTmKijq/jXpwAzFyMzgNs5gcur
anUoKmorkWL0mywhHmn0zbxQfzbScBqvaGNc5bHuak79NFokFIjnNMuneGwA3EREbCwT/d2yd3JC
MtQe10gphmvNJj873DYvt3PEbLZDXABAwqnIs8QvgTsyFPrrVMuTV01j5jlVSn0y6+geoTVwP/U6
oI0NjC4tFj3YM5v09ZUowHz/Svj+y5zn0hLZcKC9JgfG12w9r+koOg3Ot/prOxjlANLjqO3yZnJK
OkRuJF4ixnSPLqmNPoezBURYC7DJJETnzEwFlvnsCRyJ5PQePkNrVblYo2YEixEAAK6zuLxajbp2
5Vi6bnJlq8WlYEO5pMTJOjkFOBoLhm+wq1GhGW+xamAkoAVpnkQnNZD6dvScglSCah7fc/Ivoawp
C90g8kmKeCnLuNCrcYnm1+mP/qe7zbbrtt0zmP5mwwDcUWC7iV9rvwvhVN4Yz9pe9VXU/y/feS4/
cfIZTM0d+c9SMQJwtMFnyPs4HECdNWymw38x78GFen/JMdEe6aj4+wmKI7hG6lK1hiXSw/nQ3bY3
rAYhBfqts49vZb8nruOL9phPfpwI5bJN1jISNE3TJcp3zY4tjqUF1Q0NhTx6Z+/t0fI4zVHI4N3J
KJY3efF9vTWBMugC5QVDjewcizvt5wL0/2ITP/zN6IBf42cW7OgAa0zGxvHMNnaOD3Oa+GmevmQ6
Jv+Xdv0nr/NrlbylGMBembb1skSNkb4g5fQzA/3zLDvbadaDYqSPk4hB7+zTPJLI+3rUoWuW4QSp
gvCqBEXm0rnERnOJed0jj3b5MfD1jJPN5IKfpHPMclEniPNlAO/33gpUFZB17gj0najdRiiNe3uF
5SjDKPXses4+wDI3ko6i3BgoAYC2KzcTzv0LHuFnJ9LRXam0NNNTHXdl8cxw9UFqKXksVz5tUMre
KteFH9+IUpAimZxGzwotK62BvQwLALsz2VgDeuM0keHgg8iTo+OUuFapQ13WMzu60R9uALAGfH/1
Q/E6N0ftRhW4Z3wzCORZmKCFbUTxBjAufNCKBpgWXqzWRImt1LthmObDalnv1DQ+GtZXBIyc0SXy
YPqjgyECktWDi84OgY0+3V18BcIStH0CHBbNEt/Vt47UYzItIDwiybsCakeKzpd2EJRy+DIqKNFB
lobwUgPxBlqo+YaMzkSOBbWOKkpeVMDomd5wbW0YUagRmI8A8AMMgAnsKJFq42fGT+Ry+ls2u4YQ
ZaoirVZ6F3H242DqqrfkwzstkQNp2+fF3GKWJAmMQr2yJLCP9FV6o0rpbuyQkYmrPSr/fq0ZvlHk
j3bfhRNgDsuKHuR87fxVNkVp09NXzW0WZwo0VH5pQ7FZrJ0v/1UF87b1TXd+y/8bksSTC8CkgfkF
sNmIUVG5/H4BFGRo8yVtK/ho2uvqO5sKLW2tW3kFKDABqSh76c/4Rqi6uOjkr5M5EsvpZYz6IuXQ
91XU/rEcNzd+JVvjKvX1xpXBLdT57RAanbsGnTcCQWQnUNOiRXNqGvOZIFBDeIxFzz7dlZv5nbwn
++yTt1t1Y9l1GlfoTZwEJ9xWc+p6nbp8LdOmiuJr1UMjwb4Iqavt7U26N4P/cYVsB440tZQPpGoS
7C87VmMHDmBILB8xr5SyyuYH4yUXMbLzLVAnh8qp6gUpf5uyQzXc9RVNpt70TCPzpQcleoE+s8m3
7o199yC7kl9fkVnYNcE28Fv0x20wp8KRQlic3MBd7tBflZVun4p6bXkk0pMlchqlpdqwSipE0A/M
Xyg76sdhs6lD8q7pm3ZXo9Un9sSgdKILy+kEi6gOtTNaRQPuiwV2uqtFvf3frsynM3x0ZXRzHQ05
7yoEFFXmKf4ygw4i9VXifcyeAcztTQ12v3cRN8Gp4f1+ap+G8kguJp/Wcewhd9qDCapDphgDLSSa
gUAtP7VosRGSY5/69ZxITvtk6JBrCCgDELQYm2JPt9K1vmHXUtTFKzi3z7UfrY107bKoMgSVaufG
ybaX3oZCcHDnZUCJYyIX7A48fmQlxehjKWo89ZbVU39UoJMYJpEJF0ixOEehUGK9Z3Hup2eLNx0q
EfP8ls1woDdlkAbWTuT5nSaWPo/p3yvj+zN0wDObxVhW0bhJtuDquU8bXwdFiIpuGgLGyAgwhU//
6BV8yeSuht1mg+M0UNJ6aO+Hm7h1y018l3nxI0af3OZeAyO1Kwqiz9t8kJn/6wz56pc9OlNeOQVT
16zzStk2Ubwd/BSUBGWYvQvWeN4QfUnjDJFBk6Vl6Ne4/tmWPKb+R7XLtw3TW+FlUUwvnWrkL0ns
Vh3dfxMh5FKitTqyE8zeSLE7z6mH0SZXTjGbYN2Xk+YmokfH59z/paS/pHJ2KJkaS48p1lcOku12
TvLH6unr0Nb3iVwTbzLTbT1PO1mODzSfbb9pWvDQmjE4pwZ1mw3LgxnT3ru8FaIHxBknYqWTRWdc
ZsQDrla/VnCtrOnHZSEmu56XNpyzT4kp97ZqViTCtHe+tQHluBmHePI6s9kQbbwBtikykLq0JVWa
ICVcHqpS3y8qmhCULrDS3Edba4BJcs+ok0clKe/NWQ61VXks9Ok5ydotoJ/8VZs31lTs9bEpg1ZC
1X1swcFG08otVlKjH8O5GvX+dk3MrZ3ASsbrHkjSupdLfX8YtPg2qdYXVas0+JrtE/BCX3KGWj6P
7f0yx7JXOaCFHce8c8tceW1zo/AM/G6fGU/VnFXbfG0A/GaaIBRNx84nDlDMpjVv9mODoN4xukfD
jgt/6VEmsNFZf3mXzx0lMNPQ7G0CAwp9i99vtVKOJcmHjABb72laZa8gINSSY4GUcy7ysRTu7fRJ
1caTmlVRbj8n3cPqzD5Z6sCpVYGgsxb4WBL3Xsom01RtTKuoLl17byJpUV2TKyVkkdlwm97LImNy
7pYeC+TeQj4BtARppxIKaHijoEQb3Y/BH9/6WzE3Ot/l96kNjoVxTyKNwcKwGDityYPLhiXmd86m
9EfqtiEaawo3BoQ7Opnf5hBFVttyRdCWfLHz5As4703NTIlgVp3ZlCnItulTcVM/gHPKM33rZwbZ
nbs8pldNKKpTi06W9+lKSuNkJp9We/S1g7HFpHL4F5Z18/Pvc2vyK+V9OTl36qVZsNfMsrT3GkI6
x5NfkREGNj5zjUX4/Oym8Pru6HA/DeuRgVkHo6BUlsqIZKs7KBiqGG5V7U8OZeII+TwE75735gYr
yadETQnSX9oHEKKIq73TK5AXBtqL/ETQKDpcCS8Pi0UvrZBTNhoBzVSiYEtRUQXOS3M3oS3buK6f
ll0XJr4wNma/d0kep3ayfq4aOkOeeR+HPbrLXOBrfJKHYuhLRatTEAdUYLZEMjkF1E1SY8RxAqtV
tT+kLL8dq1Wgc84Gp8c3hdM5CshtU2LjpoCNcHGlFBBVqa/dxC/ZPTgc9sp+fEHCAY1yXnwz7DoM
74ua+k9TfvBnjz+B00SWSfNMVtllTW6MfHL1sXT1yXar67bbEfOuNX91CL1o/OeyvTqffztyLzkF
JMkApsYlqCL1ft2oCLDmbRwSQDIgfbsBCIzX3hG48JUIMeE/hMv/9sRsLmooJSNduhKCGd8m2mY/
qgS73jKOX8Yv2HkDKipX0p1I8Z17qcrXgvm5AkMDjUSTVMzZ0vZOA9xjVgIWpurOvc1jMczOHWmf
cbXoVFlw29ls23TTUEzUYSgF1Mn6iOaxxBZGCvxYKO/b2lzqqjEGs05HaHRWU5Vf1l0JtTAFaI93
i/t41wWIx+5TF2eK+md7i0qzwI/9D8Hz15lyCsmiFeqvQBqGNcOtRaUx20lhDvh/0Xs5pxWOd5fT
RCSpxxRUQFVEdEAjZDdTKYicRQI4taNJy2ySit1O66MkN2V5d/ndfaJ687r0eAWczokzeYp1FtY1
cuF4apYBAjpXFDe24L5atANjR4V/LX3h1mnceqQmB3NAa3SG/lGdJL9UAGITTRl86IVwMKi9RStq
5camdUcpjQwH/TaJcmN22mtrOQEYkFNXUSRAz87zljrrPSB+PszV2BkoTblVXOyVoQzlzBJVo895
dMcr5VRbXnWqnsa4lglGadEUi+xmuaE7gIv75DbdmMBlnf90b+qhuiV7VFA9sbMjevOckiuImRsz
2M0iS0HD9s6un1ZNsEyRIuWbajDrn5c2QvVIhSenvpBNUYTWQ3ZAQwOSVes1KG69aVvl3j9KmH/Z
jpNxQxmgr003wiyPmzHD8C4GwVEGG/wiqLwRRG3ZXaYBlcrDXKkwO3HZyQJF9Hc1NxUgFQYsA1Nz
DJif5XO1G+v9U9ehNj3/hB7f9nv14fLzEXju6CH5LnexnYqkgKqGrjM7N/mDCQBQirZvpscoWVAY
X7w1tIFf5JkqowQUcxqf0xDHu85piKSVEmelBjLKyPNmaMsJK1DjAXYXsHqpX/mTBD9BVLY6azWP
pXJqg9IUM3kx1j156h6EV4ubbTFVGlDXCglCNJc8IFYRRgvnHtCxWO4Ny9PiDLqZVFFR7NQRrGj9
izr9FpypaEe5VwoYi8ayZ4R+44ZNUxro8079bvuBIXSWYJN+iMBFzubWvpYFyPrvt6hM9UyparOM
yt1gYvTJrfdV2GIkTzE3DKXpn5itY3lcRa1QyKwNDV5qb2i72Wl2cxlvL+/i5U3EhOj3JZGmJIm1
OFW0qJLiGuvw1uayoKlJuG+cp5EA08QaAPT46dykP1KPnZT5FN+am3R2RU25giV96oIjV8rSKFpt
kLSKgAzFuGCFk2Nns4JH58KXuhc2sp4yDarep0/kiT45G1bk13dA7LL9fNv9FzbprME4FspdhqFP
Lb0eEdkAC8gM59i1tk7tMsSwLJQVsChRl/VrSLNH7kWhnCjk+fQlj/YUmF2yihQY0yPIfJQ7ZWNi
RN9bkfFgXUXlg/rIsgHS/eJDh/+2fCLCAhRuOneJZjKMyBEiZEYdkhVbrQ0F1oU/Oz75o+wNUEJT
RAQ60mfu5SfCNDPveh1vPLtvR2t30tqajImlmJYqyDIAydDXXg/9y1IEt5ZviAF5qVpaBCqzNFI3
SwtX7UVMFCIRnAmyeqUx1hIux9Qkbq0BIFcS2NnLeh/AK9+3asoHc5BV3NGpvVriPyrdgS9ZcBxn
aznH58EZl8IiUkloQRAJxp2rk8BsXUN2q3C6G3zNK5twRc+L0Kbx+J18RooHPQFIhdFUEy5gvnNS
VBdd4PbkT90OGcA1sndKiFhto24aVLLWUL6bvdUzN+UeRzmGqIggZXX5xgg2m4dDUVPaJouDze6r
7DqFv6/X2t5KhIDcIjmc4jFWeUkzgnWjDm59KEj9MZL7PFLC+LF6Qo/DO3JHvy6vTXBVNc4srYBO
imsLr8EhbJ97F40nonvEfuPCu+Z5xLKyx7RBh3dNDtWNjkSGfTBddJ+5ZJ8J53xE6ounbWoLlcxp
jtNKD+PrFMhB+rFuuysGv5Q/VL/QVC8smYlytho72SPNlZI2b6iGk1ND7bW4WreM26PaTYcOaBPA
XxNcSNHL1DgF09ZgJkd3EPOy+5f0qUJn7fS8bpFAvTb+dKuLka3g8j0RGSYeSDNLLYqpVSxx2rfI
x3e+prgD8D2MKC29Puy2gPuywRLnDrWbhaXblW6cYa+FkY3ASmicVsLMjmxIJTJyfdAlgL6wjEB/
I5vqt+7Pk7+orrMGwx19Lj1hh87loApIH9+PuaF6Ill4opF93aAgmPrKE9LXIDxH5xXO+wm5Qe2l
22MyQNxN/enrXHhF/FS5mbZjnI04ANYeVKxueoewLozhJNylyGGt6GEBIjEQEEzksTCmA8P2ngrg
FwR7r3MaqsQUgkxyxFZrO6A5Ik8w4WZrAdiff01lWgmuuUA36ZxuMmhnYQwaL7lI71PMlJvJ8j9K
0L4f6NjmWtYAtiKy1fQOGfTtqotweM5uGZIMmHIE+rllcte1p3WGyUrm0GFwCbO0fmzLT5b9ppTv
l1/oWetxJIi7nFJZd4o+oYw8D/PGIa+oXXtl++eykPMRxpcUvqeE9tKQmSzt3waL94k4E9aefAfn
/5DuRd1pZ/OWAJv5/83ju0lsAl/ABg5GpMSVTzvAJQBAwhzfrZIEmhZvgLOw1ZPadUCHKVgo266T
53Ykmrt8kyX1dHBwbm1gh8VV+pGAq+0OUFEu6mMBSBwGH8Vx1ZWvUA3IxKjBZ3XNkXzuaq4kbqpR
ipmKb1eP7oDe1Lpriv6uOcpCUHS4gBiQn/rC2xoi4sjzIdCRcPYyj+3ZOCvNUuOU5016p4O3unl0
blo23jDDyGS7ya9yV7LBOSo8csF7sThT2tRaS0oboqVH1VMDA8iY6eDWoYl+2sUHdoSvzYj6RMk6
kVj2/0crbsZYYSRRVaTYxaHpsrvFxhxAJrlW5giU6HkP5Wh3Oee9ppa1qjHz816mNxU3KrmvPOqi
oe0V8JoYm+8jkQt73kM5ksmpoa4AKkmS4zpbj3aY/2CFNOXBfAT+tNc/klDaCJ4PswSXng+njdIF
zZzmjDUaLnAXrhjW2bTpd+CcFtKdn/eGvtbGV6y6TBkxAIO1Na9kNz8p6MH3k0DdtXikMNMeWhR+
iFwwgbblq1WUZNKQaDqyjDkg0sdHXYY9pMI2D6ZlLmyjzWmhMjf7Tkuwjcue7tBMB1LrGr106Afy
J7cWpMrP9t4fqVu+UGXldDBNNNBH5jXK5ZsM7MaNq92uG6ClAVqsDrUOaEcr5kb0KHut75ZXVF3/
LkvAX+Hf0XFyyocqSZrbSJdFSnufG29dtaskEbeGQLvysGJD5wB3q4UMq7p2et8Z7uoEIIQPYNkQ
PATRCXKKZcY4iSUtOEGKop/uDWF+S7cYLwznGxI6T5elCbSYzWmWqUg0mSoQ1ix5sE4vpvXLxPBU
U5aCZZ11zY7OiFMnI2AQRm2FI0iaqXCVBX0VklQ8XF7N2UMCaRPgU3QFjVucKShlmi2jY6Obqofz
pyybudnDD9w4JZoBJsHWndeQR9K4gwLoONX1DglahmYyj6heeg7aSEHJYyBYlTKv2IhK3merJcDS
A1zwJ5H8Z9B1ZHUUwPgtKVApAVcFVjHg9fWB6qHrj+XbmiB7StJw2DUlwBKph/yO45vPl7f4nBo7
/gB2e48+oB1TqSa6Hr/k3XKzNjYFxkh3GDO0Pl8WdNboHUvi/Jmi6Mo808iIsowdVqwSls1uqQDt
WrpeQEaf/yzsjRib+GzceiyX0yZjNmsTAILqyFkdwMSQ8rHW7Qb4/DU6kYdZ3kIhfsha8SLP+hTY
cy8BWAm41MCmBi8fIXOY9oZy5azdGHSyMvujOiqunKhTiFiQuIrWfwxVbW8v79e5u3/82dzdT0gp
W9lsoaXHTma3S8tb1NpKN1PRg+IQFDGnVJj4PbXZACRnGIu6CpDlE1qvuk/Q+i5Vf1UPhhvjim51
TIB0D10oYhI41R/fRXGPTV3B9NpNOfC3gN1DU8dXMyEMGysSfbed32VwyjCeFVpZcVFGVVd6mvU7
L34AycibOgwplM9ddaWvH5UcXT63M4XA71I5zdhJmj4tSllGSlI/zS0oRsxF3i45gwzoH6yp8vRh
xtQEpj/jcmtSHU6KhFp7rb1mffmorkUOZZMElz9LtN+cO6Ymc7WUCb4qdm4K1BNGIkKc/Iz8Treb
jXqDdQ58VdwDj7vYrGu0hL3kSr61nC4FUXkjuYZWa37bSh85w90hgFduMxmFFXo3DBbIWGWd+sU8
3VcacGxos7Ze2+gfU1r80rXil9a1Fh5tavqNSYNB19H6mQ9NAFAcgkyT+VtSnacO1bYAw5J3g4Xe
JLmvD5jguIsbvffI0oVNQnegevjtLE3jlrQ62PqUe3Olfmgjeg5XJbuLbXUCAy75BXsDNvWp8exc
f5Ulinluc529sbHR8tWxUcOlvx0U4OdR/WCp7Tau1LdEwqeBE2TTr+X9ImUA2F3j29EYME+cjpNf
EKV0EVzYnj2mBxmeqoshR5x7rIOYRO9/1lQURp06AuwWfh0Gp/WUfAUPCsVTzpb8h5b5Zmc+yat9
nZkimr4zMfp3UZymctC/AtBPPLN8l2zrPeCzPS1Mt2Qvqo2dsdDfJXFKA+MB46jokBRf22FyxWqb
BYBu1Vf1c9xXVNM/zQB8F8fpD/DTmgDdsouopFkejImVbsd1ejOlbnbXHFrErpV3I0ue0ar896fS
GTnE0QFyamSmWd/kMcylNbhTkFzlt1bQO9DGSoAmNV/kOLKfO3m8JgO6Z+QBJzRJcpfoDQYdygiA
kvKGDsoWoIQHPel2QMafvUHJnnJH2l1WSmd1pa3IwF0BBwabZf7ufUhL5RhtpyG6QQZzi2SmL73l
t7E//GCN7AyeOkG3o9eJIH/Vc+rwWDC3u+qiLTHI0OD+N60vzYPpadP8Oy8Bl5nKFdpxjG4JU8PJ
fUsF1v+U+wmAeMBuMJuxr9TmQxobV0qBlLdMHH9O13dH74MCanYfjwaq+ypjNf1RaMJOvlOHDQQT
R1vGKXK7zIyhS7BlpN/bS7D6BOwOjpe+SKk3aC5ZUJtGX+helP8/v2OfBE/gBjghIgCNt4KQbCyj
hKRuszqhuZDNP7oO/5bB19kyINS31O5KpNzAXeEhWEIqpNnY/tBAfaLXhHqz6TVjEIvp0c+k19nG
fgnnUttOYg8zxYFF44eyMV4bINH5EjIJoLr3zZ1z/QlNp/pK60odcgrbPBANXtnnlPbxJ3DOONgI
gCun9WVUg/HE0zL5OVbqELiiwFBQQ13bGsQIR1o/qGZ21TlqaDvp47zaiIuMR8AWeU5JQZsgb2Nj
8nRN2plq+qJMmOAqf4NAx1uxqMqst0jb7+hqBXLe+BUYk2OMy9ta5YM2FIBP7Q95znaNs8AxywFs
oq23U6VcO2OBxmfwHCWKR0DlLJdmNOam78z5BnfyNin7DZ2BClcAV7a30BEdKg55K+LBXwfZbaoX
E/1vRQtiqgrAtKub29m+1ac9Va2rQab7GASoyZ3uLF6zShui5NfzYh/K9FcJej17iF3NinrSvVl2
4TrgoclT1YvB8LUumjfZT9pQuFaFYUPN2E6TdG/Wd2bWCNyocybh+IQ4H2dRGzy+YmaVTGOjXbGc
lo7K87AVvITzr/zrMnLmu+7rtui6hjW+U2x1wPJZyCC8GwFod14q39lNe+lJIJR9PG8DjhfHGfKk
lLNVp3gBUmdvVdq7nZ65CUHYPc0h4DCCFM3SMiBvSYnhtOIdhE/BAhbMy58hUDR8abM07EnN86GM
1nrYr3Z9RXNBmkskgbM6dqyVYEOiUGXAAB7yK7vtRH1Y5yKp463k7EuSl9Qy1pZ1zJl7zY93/cbY
s8Y1cfZTtBrOINBiBBeQiv0yS8dzZLTliGhSztR8vqlGvvJIR6Bi6RZ0/4yZ3iJI9o0SjMCs0YJl
q+SBInALBCvii4xSShNnmCFuSG6NHpO7UF2X79hZn/XofPjKIoXu0McK56OHdNeHEuq3NDA3iHNF
L1mg03VOY+ipotIYzxCdAayVqw1tPOXCW+9HyJO3ll8exNADZ6bXvp8Y2+LjtI62zjlZYUlStMuA
2aYt/Aa4FatvP5noRZ1vkD5WPGh0EBkaXhcKr4zgAeicLomzBqm7GrfyM7H11AOHiyWO6zt1KwoL
zjtzIEkCfD1I2+BMfl+smaZaJyXwXZXb0Uennvon9VihSrsBAkvpprfGTQ7+IurqAJeddvVm2loH
+b/gPWH2+USBfn0I77/QGbTDdYwgm74CtHfTh8mzBj9WR+u8eG7v3MViwGqojQJZDbAs31ctaTC2
rWnAEazS35a5AklTpR9Fbod21b8K3suZlQGql9HmKJoG0lvuOKuFjhXi6vwzN6ocgDfDClYLYKUx
fomq7N+3Ad/EsbUfXd8um+jsSCSPDJ1U7mCWBQivFmFf0hlF800Mt4U5ycusdiq2KjtcDy2YE1nn
yuS3G2AQh6LmCZE4zigoc6uoyYpNzPpkY5e5n+MSCg7qjA3/tiTuLTQrNTVCsHMY3feVw/I7f7QC
K5x23W/9Smx8zmR1gT/0dTE+Fe3RSQ1IR2rNhDVRH6zhPnyGaZNuLHTkQb38RDpZvkp80fU4p76/
SeV8danKaQYM5BwphxENSKz9xgA8pR6JXPIz43/f18cextH6pLXVnE6BJKbHsi2T9Qm8kN//z6I4
S9HlOfggW4hihBH683olBWzOWAtqZLoEZumMf4kNBIYzQkloTL7IrvedM67smgwGxqkpeE3Tm5b+
FlzG8xf+Swr3jK0VMYGkkCKKG/m1HRlUmdXeZFLzoJaAlHCAxQUuGjOv9yCH3q4y0b04HWcvr42N
NGiSQKuIFs09dwQtSVmnbYEQdvVifdwseg/c23pzedlnxv1wZxj5PEPYBUkqdztVU3ekVCrxBsdK
u02Ab+zma/ZUdS36ZYFglg3AXtFH31zy18wE9sGibDpzujFQ1jJAbugPxvTerPmHpdkfpdUgAKAS
zEhbPktxebtqVMSWcG5nQGFuO8D9RH6Ht9btZGXmXM1F1OpNpJkAUJmU7iVrlMfLW/NJScxZSNUG
ep7JigzII7APOXpO+bSYBOnYNCLzsEWt4bmV9DsbUaOuR516V0njvgDHk/QS15E0yFfW1HqVihma
yXgyyS+yLMGS3I9mcy/JIHMeQUiHaYe96gSGcV8PKSDhhk03a7scM9B9JburdpsVlQsYjW2q35Km
dWOweMRrVNAba90PIF/SLZCCmSsanO0irLTxGScWOutTj24zaiWjmzpqMKev2TBeJRNoy1JQhACj
5PLWnDHn2BnbBtMVq3TyiO4LhhxmFPrTaBgwK5je22PrOTU+tf/zDwSxiiqQAzFYwxdVY0BuWN1q
aC9Nk/vI43tGmaCipHs6uA0vizp3rQB1a1kW42M7YQrL1N6MVynNooXmP4jleDYmYcMqb0yBOju3
eceCOC3N8mGWWZQZanxx5pMGYCQzQT6sdRZ37Sdh8ftUHpKkim6ywwKPIO9xLmWlDGChwMJS6uyr
OkfGCBNnKD2MV2PfYisb2a/X2ABsabxFzuBAiebTFKN/sYOpykJ7LWm3NWbziVr9lqq27lpEazw6
tbdqXN32i3NIbEzs9OnmM8vcVI2Xk/ZqdtJnRMfp9WzWz7Ulgb1Isekmk1IjLCxb2RNaWodMAoR1
P493aAUYw3Sht2ZiKnuNZvhGDFfsl2TIPdMcf9Ry+TvuzM3lgz9V/Ngfk9GPIduCzC7nhbTDmPWm
oqURTe1rp5JK1+lEdATnzsCwTRkAlUBk13kQRFkftbQzceZzKUXzbN5PlOzUYr3v+9m/vJwzNWSs
RwXWJNiLEELzpa3ZajECoBopwsX2BjQcW+rXaGSfrmcKR5h1lmuefVW+QRu5eiQmwWOe4Xe1+V0+
2+8jtdkvDRhMgb8brZ20g8lAAvTOliMHL9dK96U1C5TRmYj/u0BOTyvZWJk68Nc/3Z7hBuXmEBNe
4XKQ0eoo4j0440R+l8aO+mh5bTWaWpPbaVT9+ewpfRnCOEfaVUeSEX6kU6KJPtv0lmiV567Q8bFy
DsG4Ym6bOHoayXpzKFAKcLPc9ByaviR2FipatlEUQKEoDYo/ZK/lwzWxus0qAzUwBe1LMtzW+fzr
8l1jT+PSUXNBAmmXtQTnTorMEdBKtizDiHavrdDbFK2de6IrCHQyu4Uc+6f2Mftq0O7B0jlH5g7E
CS/DwdyYkrdsRThfpybh21HzqST4fNQeRjmN4gT55u5KGQdPgyW/vIkiKZwHRkFXNNUGDraef9rt
nYKqiJlvLssQbCCfQlqmZUVgvkJGLF2l1rQ3HPzZT8Ey9AL9c3454HaCyVaZi/D9fWgxlccsWVLA
u9SW4qrDo60KLOh/eINfMjgTOpiUJkUz/fXi6S79UN6B1O7Lt4CuasFEn22GbewIHITzeu1LKBfy
yHGcSyvg5aJlXF29R7m8rIKCPpWkd/sWMxUY/7p8akxTnj6vL4mcJp3oVDdrAonrInlrj0lOlDAu
ixCdFvv/I21W5XMPiDzsZIFV0BKG2EZ+cf59WcqZplf2kr5Wwu7nkZgOBegBPjtcabDSvWjILX4y
YbrLa3LH2sWA7ihYmPCOcPqy6exmkNkdsR5zA6VHNl484g9gcckbC+Ufr9xPW1EKVXRknEY0R23p
GgULTUtARbX32d+HFEEgcuRJcFd/rpuyB72Z84LaDtC7f8b/AEv7uwTuns+z03YVqbNoHKbeR0yM
vAV6G32ZJLOnq/ZuzP6Psytbbhy5sr/S0e/wAEgggZyw/YCVpEiJ1EItLwhJRWHfkdi+fg7UbZuC
GEJ7HioqFKpiMveb955F902f8H2BIswqVGppM47wRsxDTXBFzvoraPTGUGDEc51T+VlomoXj7NKq
PR+E2cYQNTir+kLoHQWB3Opa4NR9ZbcgNC0s22mNzDegCswAlKshEajNlU+10YOLmhyFyHJ4Llxd
BmpAUUDEbY+K5661fcUk9ohsLYWHVL50yl06cKgI8XZCgTmAF/jXTaOEFBLiZanDIU9EggyNF04P
NG5ytIEiwQKOrWiXmJ2xdCNdQHrixcBwI8B9jOHNMNs7StYhvQPzlmP1FBuDmexTO3CKKz0y4pep
7wrUf7Lb4pAD/bAosnzh3Y2zYnIlUyAaTyGg9LXflcbgMe95+hEl373awUkWfBooTG3GCg4ACuDB
eRHcqkPm5uNge128CoZhjYmy6EjvgpAdvASTxRrB8dTsEGqiTVI49ZTZHZVhiImTDu88VyDchuyZ
k8jRddW50tBsmAei+hiuCpmYJOvXNAaiXCJ2SPVbX3rjamtBzX7lkd6OxviWp3TTxrKdJWwH2Qmz
lY8x7Ihgp2lUw0EUwfXrfCsbyWvqLc3RhS2AwUHKBtL3yNGos4O7rqOobWVfOAZaDDkfZoz8vQ4y
++cdcKkVPIcpHsWoQGl0NhUZh9mQPw7s2Bd8543KJqrIfSvLC2ZiF6oiMoyzFaw4PJB0ea43oUc8
4iyvvWMt6nfZACQbFcJ17EnbUYwg3NilUNdXEw38dHqdDbHZ+ZLntkG7hqvmlgTcgYLoCYZLK41T
pyujHWSRBtDyE9+Ce05h9nXfW6OiIN1btP3CKF3AeuHrUxVrFdVLHdS5rys204NejJLUg7fkp1KW
yRWjwk5VN7kji0ZiFgu324VrRp0MoJDNprgO5m9W1mqJmKucHX3pmcH9MIKmxc8zf+n+xAcT9ItN
nn2fcKizK7unSlAhMtWPlBWnts23ftYfdH9Y5bS0WAIWuwp4S93BNJYcofh7kAhoGFPElwRGHywU
qT/X8+woRsIJQSUkUcnkJfh1iPu0Bk5CzYUjwKhuqEsrWCe7sRzehJw4mlfmlgRUqoE76j7TyS3B
4Qmorvwkyh9yez9G9cfoaVedBtJrFJipwoza56NR5iclUQ0/36hSYMf6QwFYCfaWUWcwOfETs8qQ
0BNLQwJxLtNPbQeGQllWTpkIrsICJ6ibDRgTOyrp2zCLrE71EXoCk1+TB1Xk9wkV10hSOkMu/yL1
ENoSASy06uHmzGIobQlFT5C0S59pBd+HhTn8DiqWKXLmbDI8hTbCfFsl2QC5CNQAj6SrXS75DxUX
VikXcqMIYrPoIMEjOFQpdtAMXLi9LjwNvzQ9Ozlgzcil1CsQogsvkQIp/v5ZIKlBA+jhIDSqo+e2
bhfW7IXT6ssamQVfceYPfaL00rHh/evYsN5gfuvI8dKpeOFi/tLObLsXBBSS0G+lY9h3H76fbksC
XWM1HN2xg8Rh17UgmU+d/nk6Lzzizpuda4PxrkwjL0KzZefbA7nXUI9o/BtYvCw0dAFehkOF6Qg9
YKwGa+XZ5AkpbXkFfWbQ5zn0gA1UygJjvMKbe1LFUgx41lwPa8WRPlQTBog31VL140JZQka2DBl+
FZl+bIlpqs9On1QowjiMiH7UxowYShLcB1UHuCN7gN8ZUuIKarn9L68H6IdG9KkJlY3HoRQ2kG0n
a67XIRUZBs9KW+56TztWZQ8ZoyKKzKbG+wPg7p+n5sJ5jGt4Ss9MjxyIrH/9ukkli20B9s9RETs7
lfdJ6S+0cCEU/dLCbG13LCDgTGNA5OQUAlKI09mM4SSuyLdxe/q5N5fusy+NzRb4oLaeMjBEYJND
jICYtyyNdrIQPvomJCLc/vnnBpWF3n0uyLPpjsOiqRISsWMoryp5WwyHciTbyvsogG8VlNRooRAg
xU8jhZQoj46R/otDzrDEC1yH6LsW3AQQbqMwxhvj1Kx47qhxh3Ad0Svzr3sA7bF8zL5JbS1mrpje
C95t50ErWUkM5JXMPBCtNu7MMdv20opPNxgLkPJuXUIhCKfA96C7oUN7n0h4+gjMJliVP4/B5xqZ
3XDngz6nV7GC1WpSy/oRgioDvL1g0FabQr6aAu7iA/JlemhIu+QQKRCQlhdovgsL+HM/nk1A1cLZ
PFdDdiQI8qsqMMniCl5qYnao0LKWyziX9GMKCyitfsuHXz+P4KeO0E8jOH2Ds050UlwNNQnYkQ0s
PwQagcVcNNx2Uo8CB0atlAwp0a9qnq5o3z2HuDiNNOgkS+raR1L0qy6mB1R4I0NugZcc/auxDB60
Qt6UfvVajt5dqIXXYuatu7b9FXm6rQ/Zy8+duJQq+bIMZidfL/VQ8azQidYRXxorpQaxpFW7qp+V
dzE0KuhcL+ZXZQzM94GjVFdBRYEF/Gy/8ygqeZH77Jhs2+2keVPY6VYyJ1N0tiwWMH3aD63N77FI
jr1K1tHapHkIcyaUvIr7ujY6d7zy3eSYb/P7ei8ipe5EdrFbgntdOmvOg6LZKvH8BB40EAB5DElu
EO6DwMQs348MlUYbEFzWP0/ohVv7SyA0m88xrINUHGv/kakj3iLRtaARd4jabYw36WdT//Pe/69/
yvd/jGH9z7/j5/e8GKrQD5rZj/+8KU7ZXVOdTs3utfj79F///U//+fVH/M8/P9l6bV6//GBnDSwL
D/xUDbenmifNZ5v4DtO//Ku//O30+Sn3Q3H6x+/vOc+a6dP8MM9+//NX61//+H3iv//P+cf/+bvr
1xT/zTn9OlWvzenXb3cN/qp/yz9+24XvVZ6d6vB1/jmn17r5x+8SJX+DIzvexkD+o+w5qYl2p8/f
EO1vsH9GNofCu1eWdFyiWV41Af6T+DcwW+Ex/Ln3cJFji9Q5//zV30Q8tFURRWG8TfGCob//6/t+
mZL/TNFvGU/3eZg19T9+Rw78y/LXodCtgS0jqXjDMJ0hZPh6SnkJUVmfC+FBU/kWBhqA7UNBfxVE
AlAldzGDI28torTURdtcF40svemEx5LkLrR8SiOD22scPbEyfJVyjVspYpk0He+YItm4QA882Mr+
q8QKs1Q9A6QgswntbHzTtMQcgvQOfBAbm90Ryw+e7BPvShZRb+VmxUAg9X/BHhgJkneSvNS1bHkD
XkitauIGtlKxsMggODkckxABGTWha10UTR8vibY/gbFnMPwJWjsIX/lYAo8fGZztwI2Dda85udR2
tXBHmgheT8ndKJU7SblNOgjzZZX+yrzshknSOusAi6zoTdbg6ycZEvoDLrwMvADkpE4oHQPLp+xk
ffgAQ8dE7uwl9vy3nK5UaZWAbpoMhxb4f+lBq3Iz0G2lTkxQdww/eqjCG1SsAGDZy95W9YhZNZHh
d3d6ctNl63DMDHW4K5R9Acrs2OnwwZJMonKLlrDgwv2rVt7WqwXIqagQIC5EW/J0k7HIzAGPI7pm
s3hfk1MNdCPEp1x1yjX1pRlREeC52Mnz1hyUfqdK+a4XudlUkSsCL6NIiVPImeFzzZLS2NK6W7lR
kct6rHvlAfBiycx56GotCn2jE8ooM3jlc6t2WAv9YMhauWmjHE/wd49ygyFcJ1V8V8vRqvdoasmx
8Fbk+E2TvuUKvE7G4NBrnmCGlXIdC2pjsC6+8Wp+xfT2Q1cDuyN2xdex9hBE5Z6Ej5rXnnoCKmQJ
eIDXXalt8aR5KB6DqVq35Ragf08tjCzPHQKQoNJ4cLerTepNGlcwLeBPyuCZig/0ig5JYQFSePJr
ge+nJR7s6okZIF1SyImj5u1KlyqjDXy7oNCUVHdqdS2jrtok1YaltyFEMlIVj/Fo5VXBVcMzI+5g
nRm8IStemp0ox6bY0Cc10+yhJbuEL6k8fb27/ti8eLsypIMZEhzz3GTYU18tByU8QPNF1BpHh3k8
kQejosOV32Q29/dgrv5xrn851s/PjOmK+M+F+b3R2Y2lxFnQiDIJD6qfQaD4qigTMywXMiwzGPb3
VmYXFZxz9Y5E6JrXDE6rR2B7QtlSuPNBqauD0AhGCRTzFvCmN10C4JQC5PTitQSOtxKW4ls0+Gts
2v9P30G4Q5IT6UEcnV9PS6b2clvFUnjg9Rv8e6ViSnbtz+6UP8/o8/GdxVx/dv2skSk+OgsckWqr
h0ySwwO6qAdQiuquyZVnwTtKeJGfRnDU/gKs8Wtg8L3ReTwM5Weawnz2QFOXRTeKvkN2SFxUJ54+
Zr54wA6UFVxdUxVj1kw1VrwbyRAdJlDoBHptJ70G9gnWrHxwPJZm7OJCOm9xtlyHeEjGukWLeiS5
bXEzaOzQ5IKJLQ+GYmbxVLWRsTbDbrBlSTCRY94wuXJCOHOmqW4zKCrhTiiNvFnC+lyc6fPvNl/k
1QBn32qMDo2D7L+jOtQ3yVW7oncgCTo1N4qdvmAMMsuk/jHR521OC+FsdQlZrGuthza9Uw6c3FN3
mwCikkLfYQdlSR3U0dSJ8mXdxa/Zv+/tzpISgMrJTJja7cHrmYTFOVyUwUtcNBe/dD6dd3CWmwgL
LdXEHhMey/cVw/0LR4zbhS16abectzGLmmoNQhiBhjZKOzc0I3vW3iBOsFYxa9EBFxYWsrlUQ74U
qZ21qU4DfDZxSaQWOm366BB0/abtMqS7Y1AGs51AVsF4GHAYLvRyOmh+2Kzq7LSL4o4OOUiKB8Vt
ccGCvdTAyaSbdKFiy18Ugr90m513cHbulZUmyqhWT835q8xpIIupgFe09L5cWB/zdGKnlKNcemjG
h4qKHP2KaGv40AdZGLyvD7t/rXfE1cDxgVE0N7xufb0UPVkE2n1dpKZ6l63TFdIA0E2G3qXspGv9
STq2h7+gjHO5g/9ueU4sUJpJqadFyxNvKttL92prqFfCrQABKtERwfhPLOF5ieV8ob8gMkoK0AAy
6qR0tlj8pqMgntDwkCZYIN2TRk4q5AVDubJ1XrgLo3uhjzLg97C8m2xvvkEYC9RrIV1RRAfUuD4k
J/YNsTfg9mVywRivyWCLlv8+rKp+KS6ZrovZnvjS8GyRwp0dQp5qHh2ydth3tPBNRITweTzF/rjx
KbBtAYrvoZev01oyYQa5k/p6xSE6jpzCwiAsfZfZZSoOitcpIQbBP2IIoLFoTeq5QGJMRJwadkPi
29IhdOk6/dL/2XUaBRRqHAn6P4EQUFTQtM3kZ1c72gOGwfZUO3dA0YF3lm8Mj4vNX4gfZBHPVMBJ
8eDRtVmXMzUqgE5AWDg1HyZWPRmCQHlp29sonOkIJaxF+74L5xLaRPlR1ZA7+YZ8KOQRoUw6IDQq
gG8QBkcKdVMQY0PIodiRviQ5M4LSO4g5WYvjUybj3VNBWTspNn5SvinI6gbxI/GJ00TvPy+Bmewc
ThVoDqGgRiVVllQV9eqvlwKEUapqABl6P7SpIedQyikVa2R4VQcZqESEQiWIrCE8YwtD8Yan5yZJ
8JIOUSxVilWel+tRGCypkVZQO7HGWHHysL8K/aI1K0F1/eS/VDf88xtD5mY6FBkgztPOPrvGCm9Q
fbzi6X4SdfNXCeiFf1yc4tXSSf/txpwG56ypWahDk6qS1Vqh+25Mb0Sy62KIg2PF5E1r0Ew3CqIu
bclv59Ksydl8ZLSMwnDqXc+f9AJ2VGNgZ/lrGaRrrW1eI0osOYlcT/Y2pIvf5BG0cEUy+0hZd5p+
/Hl1fN+sAHdjbehI7iCdivrZ17EGWQHHJNBEey/+0Fl8CGXhZVLUsXj0kfW/OuFXjYiXcYBYKuJm
7KNvVdCSR4OhnsNoCJnqVIeueaAsnd/f9vHsm82mRtMzcOZ7QvaioB+0tNqU+nDVje21hjRoKZbW
oN8Mur4miXSgerXqoeQW6/+lTD8WI4U6HqA9wHiAD/qttDh4CiRyNZ3sJW3dAbKixbeqUqHGQ424
Hk1BTw2Geo/mddAlEq+a1LdDAfKN4aKA2LeFQ1EVpww8USD/QfOZLZwij7KMxE23D1oFJlc9MlZw
zBXbt7oFR49GRpsKvhGo0baAHQm83w3O1W0E3ZKmH80gVqyFtTM1+OWim32hWRgN3pkg077o9lM0
pj4CPHgFF9FVCyEKCAcNFmhVuZO48q1emT83vTQUs+C6CoIo8ryy2+vqE+9VMy2QpOsPPzfy/e31
tX9zOHWXiEofy//qX2xO7oCwzUM23PJSCOzDC8EGjm+h1SkK+mFU5yg6qNNEY6Cg1ckxdDhhOZmT
nj87Bpulk/ZbdDDr4CxSyQjnfcgxjF0/AuLxpqcLQ/jtETRrYHYXA4vZskKr4WiR7wvPR6YuMmh8
IwXl0qgtrAhlFnSIkhrKGsiy+0+/8NydZONL4VOxvQxtWMmaZmKWSyJWF/sHuhdy5NBk+8bc7hop
7GMlwg5IgEZWEjuvBavsnri2RKe42L+zlmanYVtFWi1DGmQP7pnBIqR91F9wgV66nL7dh9OEnTUz
O2O0XAu8GK+6/ZRuGK1mD2u1aVdPNV1Ycz4NT5LJ13jpvS0JDVy4ib42PTtNsnZMxrRFDxXXa0JL
UfxNpHwoUNWR7cTR4Tgf+u6IsNHLw43Wvgaj/ekpuRQSXNwUZ0MwO1uCGhUwPs1p3FdmIr4q3RLj
aUYAmu6UqatAjIKrKUPvabYtaEBjOJF8HizCe+F46xhbnHxMEibL5mmf9hjfDpSz1mZbo62HdFBo
2u2hKwtBzcYGpdANelwRKM8WFYdWkGd4fQhVvnylBpHD1dAh4G+2qmdpfWEN3XOWKiicpLbS3yUE
MwE/BEF/G4YHATl1EaCWeBCvRpYfU07Moq9tAalxkacDFE9xYaWoKPDBCcfFVXPxtDzr3LRvzmLF
AVbHf9xBk65sc8/dSVVzNEGCXmb1TMfhTwM524OlJmpxpObTGdPppuaEh+m9XKXWZHI4XC29ZC5v
+f+sktlezASlCcAg7PZpI5s+B5sxTkwtXLzGl7o123hV3tF8FHELJOtwBa4kkEhWCrBUZEjKX9He
X+rXbIN1rdoQKcZ6ZNyQzfK2PuQv/RW5rVEISgzf7Heh5cO183nhYl3o51zIPBmHpPS8bJq+BOkO
J9xMECFUpCZMGO7yhRhlpm7wbZfPmeqwOdX9VMf8JetmzXeTjkJjB6tm9xeUIpb6Nv3+bBskrToC
A462WmcM/8zDQdEfClPIw/2F9ha23VzLXBeDhCr887CWoF9OVnStQPoGnnGLybhpOfyw6/TZ8RX5
baeHHpaLTuVjS90Shwqe2QCihmbVFY+6MAD8Wjs/r5aFRTqXME9L4Ph1vJb3QiztKj4ppMK7mC20
cjnE/M/x9SladzZvXEACq/9cI5g1WMNOZPgVDDDWY4Jl2eCM3gnWosnPdL/8NKSzkwXmCEqTwQRs
X36k1ynwf46/Uwz6xPfilJHZS0v1qosvhbNuzo4YQklVgwnU7Surt5I9g+gf2E3goaySGrkZSN0E
8PwrXCY5SyHapYgGuguAEyMBwiDm83VnFHoo84I37T4OQMQswLeDLWxfOWlPDZWhv0hW/7x0EPtd
GF8VTaqUSZqCZr+2iddyKGSj1O6zlJhl4O2qAj7qwVCa8qAdi+ZRiKgdK7cFHo9xVAN9Ka/9krhe
CD0uyHOUKLJ0tFqNI3yLo2OQ33iBeE3FLcpUKHIOK1ko7tkAERgm5hb88KwSqL8oDQFNqKUdVwgK
9CiiVLEzxtWKVrcqvE18hFI6hH2DSnYinIAg6Jk9Etyc64bcFZApsMteNPMUOxmD0vaaEfanWr6L
2jdPWKshKCghuZKUG48BNNxCmjOhtgKyQiUXZldIrt9pRhBsq8E/dio1/AoEepT9izI18zFYYYm6
KYMmOJABQuiWQ274qD0ntWoqKojfgwhi0q3XAuTQyqEBczwXqTajYSdOPbPXmJUq/IE3H3pOdmEN
k0jtpeCZGYrD/ZiqD3kwGHHsT+KFkS3EnUsaClbXbdsHBq0Hw4/JGjQ7uxDckbZbefTWUiraXg6g
qCLYWvJcedku5/JLrIWmyKqVjr9jBq0DBVbCTW1WY3YrSSpaQdo8nChjkZ2nDCE/PWQJ7CzBd0y0
yggLxewLgCIbYiDVY3eDhmgL2uK+aI4cF13NQ0v0MxOFf0ukwaqvodEaRCjWvAipvIL+OSynCjwz
C1i0PgdcN+WU2EJ5N/biI2zAd0l8i5RLEHl4U8ErB4+CQYMWMgTdGIGKIbKURiYLN5GvrMQhuC5C
0fE6sLKA9agxpjqc2FNpJcolhDyOaVU/5CWwpiw2Eu+97A69MjqKF1wPaW2DiwB/gPimVJtdk+qO
4NOnYMpQaa/SwE2RVwYUWd0EdoXJ8JJpg1tDQ1pIOreS37kqGRqwsEl0ryfMLQVxlWrttvIlC8gE
m5XczDrU4SHKX5DnVOhuMk1xkG4yU5WYKYvNss3NIqXA9IBSEz75qQdpZ92QtM4s9MrNIQHdx7c+
l64StXIzmFlUkRIYau+5eRJaE+9BI77T9dWpqrINoEsgETzEwi1NUJDTjhSi4aIU2nXNTejBuGIg
rSmJLAmimELp24IerZMJbUSy5jkLhI3Xq8cR8vUKuamiVTIeeumB6+8iXJeHJN4Bx/Xuc25Ujbqu
iARz6t6F0oWZK5uUtVspEwDZhey2mD2l4RF+oPtElJym1YwygTAWheWcxk/ywIxCGJAWxESkkZ1I
mpMSaT1q2UmsMrdR6l03dGu5ZwY0VtCasmJgmHnAG1QCjO4TOCtsOvVRD3ay1BhJ8Nr5J0k5BdEz
C5AHF/g6yUWz0IjhtaUr6zicUvnea303LhEEhtWj3A2AFADu0gpbLxQEK8VSUygEdxLyRIe3ltqM
vEu17+Z5YuZec9v7vgU4u01AW6lpAhdXakRgkwmykWqj0yuHBqUQqHNbagJSTibhTYfkfKtDz1dE
jX/Ui/u23UVB53RqZjdecIUvDiZdVGs2rIOkoLDGzAf0KDBE9VbP13mRm3WMB0wVBwZv65U+Xns4
ArTaA8xMhKzHL4Hu4apmBHljAdK4o8pN6XTpC5gWXDw1hbiuUP0qAU0Xop1SXlG+pv2egkeEDPfI
UrvVOoBY8CLtNhLp3bQHixrL1tNjR4ayerH3q4eJutfrTkNuxHJL4ag5Zo4f/urZa+9fh9F1FL9I
HqBT2TFLXhsB2F6lgH3OUzhCwDW7CpQTE7ea9Er1h8q7BywYMum50co3oZivQ58YCaRdZa7fcpwu
et2bPmReUu3oUeAjMtHsSm5oCIhUotpiyO9ibLk0za2M3DP/WfF2kVBa9eBkowj7ugxKKVCDwhFd
qonNYyCSRI5DqwEiaatAHTdpBJCBIazH4fOXp6YueU4mRy7LRUsTDqUAjzW8Wbt8JfFoG2G3ZjHg
r8OdF8m2IiTXeP+uNTl+lGQA8jC8eUkdPmgmkHt2gCxlxzZZ1ZhCAuhVTo6jAvet6qEfhI1O2rXG
H4YaNYdBvvIH3RyD1ui0GsixYCXrrxndePnR659SaNUK43sH0VQh2SbNPhkCo2bA4FLbC/wXkkC5
DBedUh+9uHyqq8EC4cZoytqVoue4fGFpjdpbc6TlNisI9pmEQCQ0NH6b9iK4Mc2Raa0h4swM4WLr
Ky8dgfRaTq+VTnlmKrFBNwQ965APjyMg+yXe0rLG71KptsJA3WaiYPRd4o5yYRQcqvxlZolx68RA
bhcDW3sS2Yh6s0nIWqWJ6ZWFKXeBPWggqJS3QqmDrAnX1eTJH+84wHlFiTPCD5HnxcmUhfaI0dPE
5FpAoksHs1ZD9lmDrhH0Y0vdIYPmMHEXBL6RiqWTjx3IN56VyzvSb2Kgv2Bi5xVGqaxZvemUmwJX
BpMB1b0uxN5UAYoTAD7s2CH3iaUh2KgLZqaErMf20PuQoA85+C2bWMwwJLeK7ruRlFtYIB3zsHLl
HYuwpOvIKD2+5THWFxtRU1HdAZyILIfeMUiQuJWh0WWmgJKO930lbpRM3cRQ8Sk0eRWowEm2ECxW
1qIOT1ygPgWg7wbZs1HYtJIcNo1wSmPhowTj77g2CX8bR92As4Dl1Sr0am7SHMmVMj7qBR5GfY4S
16aLSqOoC/wrxcLTdwfYsh1wz6U+cKfBL5ijG2JS2ZL20OeiHbO3WLqVObaLgEIUBxZQS7GikOMu
BiP1r6TigQq9lftbFRKxoa6tuQz8H743FN9x1/aG0u6COjd9+LMqwQOg5IaYhhtBfup75Sriil0j
o1KQYhUHvqnVb0qQuEIb3Fb8qMIi2gvzhzqgKx4Kaw9lD66Ndu71+0geHbWNbFmJN236xh/JO5ew
+/vBjJPU8Vnnit3TCIlHuQCBGOtnkA9K419xLYaxZQJOQPXmo5Kjy5ETi+9Kl0xKLGbv5ZtM0jHz
U9ahWLWVdw2IP4I8V8ExCuakW+D2S9TYzLXRSMJTwRBMKKtouFOr1EhSGMohjFMeymwEXD52m/Ek
CnBmGA1t0K5RZbHLbsQPPrTH83cfZNhAC7a1PGwkin9Ng2tovoMs9JaXmkt5cw3M7WNKdKOpyEos
66sOwqMKQi/4T5gp5LZD+JLmgWZ1cLwJc4iuZvANFSujl1MngUxijoK3jrNBzjJzbAs7i5ntZbXd
YAsXwcs49PZIvM0QNZY8FFYoAPrbNauqUPE2WpFKXwvkTUCtiwSK05awJBOJoSJkTFrfyXBijN0L
R8V3MshIoRROCAy9ohsVQVY+nHTxVRLu9FFzomA3KChlEhULMzNz0CkRzIf8SiwJMjsI/uUKIn2y
EZB9Oe58EGVx3vUlpk8RVxlnhuf31x3E8AXq71SArrNuk7RvXXsMOEih/p0H7aooNhr9FyVuLd55
uWT1UMjwS2YI4VUKQ9VYk1wmIo2ba6tIK3ZAKEONxjfFrnOVhq/DWMAJ0xm6OBhMxfkTvJcYkKB9
GILXSrvOS6yZUQzXSNfiEtQ/wiIw5RYBD+erOB4d1uhm7PuPegknFAYbQ66sQoBga7GA41lsZgFS
El5qN4WOh3xjBTIxKg8OfQlmtM9xNxVWDHgIPteSyGM91lDqUra535o6uiL3sdsm0FLvBcS6OGoG
xU5HYuvqHc96eAc90g7RHOk2RL4fk/eEvYrNPaiWCPJzJ09POKag437Tp+IaImLwD2ksX91EKdyE
UcgbUjAHG7zFE7y9NNlB/JqFC+/hS8kF1O80kO+YhD+zNynQhmlVFFq7rwFAz/0Tz1JTi5bwRZcS
2aqiUAokpc6+QX/FWg14wEW8QmGk5GHE2qxbynFdyiSctzFLzqR9DdHJCm1wEC+rdXsz2Ybgvhzd
iUoOECpZGLqLufPzFqexPcuYBLCY4cqIFicNVn9FLEDOVqDLXVeb8GZJUOlyayqqvnRCEn1D89Im
5P2goR5SA0KkmMXNBHDjVtfCDH0Z3jaTXv0jZQiMxr+bm6XxWAzz16ZEWi1YA8KPwoC/Zm7jCosi
rzMBg+8tTRN7NoylTANvktL5xFhAn2rnbWDJhrMTwhKr4M7fsV18Pwo2hU4YWAXmJE2WjxYUvJbS
3BeXKeAHgKgAGQEYzddvopRlWjM5a/dChPIH2CURXQK0TrjHeb5roq/82cQc7jbErMm8umr3GgiX
FV4zo9qYmbcSfM3KpQbIf0DvkA3wERr8nAu6WNU6b3pKpJ6NMybTB6Qmx1a3k/syWTWVXUJPKIY+
Se1wS3BVSL37tZUpG3m1mOi7lHeDrBUyX2AXUVWbHTQBHxIxqut2T3eNFd5W++EB6tKQRlmJ7+V2
sIjdvEDS8WHJ8ObiAcfop1Arndbz116XugeRVvhO7Qfig6r20aoiqkjh0uBeykJTyOwCm6Ej3J4D
CnVoB2dB0nb7KPBA0lGtKCtgYhzaVOJIfmuwUsltGL1ZYprc+Usua99x0ijjoY+ySmWcrt9cW/Sq
Hjm4N1NBobcUM3MipwQselLWg9hNtEleUAx+/HlBTTWm+VI+a3Ougp54DLJe08gGEnOahBkNXlVQ
jjFqbaFecmkOAcHRsXzAFP9mWjRkPZQzYSEyAV8kdStpd96SzNanHOq8N9iV0M2BEokuztkpGaka
XknojYjYWdADxBD5DYkzXOp4I+a/pFpz80rFC7838lg202qbsuuuUdZ4q9mQa9hQQNDaTna0kUOy
YqfD+5CFw4bBQrqBV1DjAeIIymaZeRaVSuRsckMlhU3H+ipE3lGU6KbTWqBdmUPDbTvFciyxVOmJ
It0kU4BGlddAvkvilSocy/8j7cqWG9eR5RcxgvvyykWrLcl2e31huLtt7ju4fv1NeOYeUxBDmNMd
8zIRfcKlAgpgoSorU3kIxr3Q5q6v4l0L+lACsQ6oHWHqVbFFzAFu6kjeRXgVpn3itu1DBCCtDvYd
Ady6manYSV4frfHlekwsdhEMXdV0upaaZDLfRAW6XXGIAatTgdyxz8P1kD6Co2AbTz6IK6R93u2s
tl6NyX3TQmxEFtwyaOxoBFUI55csBc38lzAtUjIJBQVJAvABGsesX0GtbgWI+K8AiWcAPlUpJvsG
aUE6CI8A3q0yiNAYlQpNHVDl+NLm+s9Z+rRQJiADNKnAHJvMpyXRrHDAD0IIp6VTSq9d9nTdwGJ+
gDRO1CijkQzyqfOLbrQArdSHtj8NoIPHDHy1i9E99bt9fKDKDzxsgrLokQVrQLiCK5XNHKMuG5Wk
FwFOkMh6Gs1tiEq9BfoWAYSSIiqYwvQkd+9KBbqZyVVlA9cgSvmVv+9FPHNzyxbjXWSJa1IE2I0u
86bMWo9oUwQFTkxeu2IobqYg2ID9daXhyYvnghsP2VZv8m0M2FNOin3cWx5nIZccM0XKHAYgoiGz
N4GVpERKKzimviUH2SMIkRDsr/4PioSf3jHH0O95raHFC3xulP6o2ce5Kyqt8POxP2lmslVy3YvC
+7ZRtiHKA7EIIgeRuND5sBWgYExw/eYYFpXwPIolIFGy0eWswdLdPv85zDGWal8GbHwCHAssFoAE
q46xl/bdHgSHN+FBctAap/O0Ni8D49llDm0o+nnRoj50qqsfGSZkyzG61RNlV0BG87qLl5YwxgzI
C22M6WBEZ/KRsp+EGABt5Hq45pt9oGdeqZJ1U+qch8llB44aghkcetHA/zvf2aiqe83QkFSC2xNT
wMj6DHfC2F9ba3Ytb8GKsb7u2WX8nhtk1jAuUnzfGhj02wmSepJdqD3nNqOLc/6xhAkAk77ec6rI
EpVWqjjVWQYTmPvHnxdsowPPTd06UZJ6msBj72FI9egTAfawRyASFA1g25nUVQ78RK4liHcDpwHm
EbJCW8EAm610Q/XtQapnY+JaeVPQWHMkpLQrXvp6+THBDwCdD2YpqZwQ+zLQBNn0JzOEw9Vdk6BJ
J70ZEkeuCsPwC6v6bYR9G5STEYl45nVATsQnSNIZhW0hkRMAFrStR0gZ2BLgzYlnudL2esgsvPao
f0Bf05cPiCyY0yApgVEHmt6eFANlFmW6D4rGMyrRlTqyaSLwcRpQhCemrWAQkWN7KV4hRgCOLQ2z
PviSnB8QXRt1AXWS7oShffsWQrIbbUPFRakkcfLKB08tBe/MHjuaZrVCqgZdgGc7NG3M9udYYsDc
Cu00SBxUpVbX3VuKHEi/YwQXfEwa4PHn3tUV5thLQWpPZoFu0EMk7DregN9S3MxNME91vTOFTvBh
Qhj2llUeSLYGN2ORD7zH6+Ujh55AJHWSgiOgfFERzT5SrR/nmAA1uxMoFpzxPV9la2kNyVuwBrs8
VeelqJjbotfqzJbeWn1RtLAlY+TDr2IQGb5e3xnpsmJ07g4TeHlPTNPsYUK8Gx3KcjvZxa0AEAhy
5nt1w9NioX+OvTShhSFB7FUFX6PGnDGSlm3i+0CeqGvK+E0nBsP/AaS0eI2oEN+wkAUih2FhJmKG
prM1fWED0VamtSlrNT1bwHUSVMMc5XPcohbt4BbjrOdSHM4NM1smGM0oax2mApCqgKOh2day7lDZ
tWg9HsHAih5UYPyiCMX/AVp6WVjBZs68ZjYzqab0P0BW/3bApDaqGpAvlWwK7UEG44zKKvgavhqx
FkiZcJmWOzRsI4zegXi9eFUGCqI/cG/Wpc+/ii+/IkkoZV/wA40phIwFDdUtYBOQG6Nuj6Y40EaT
4Rh3YOage7EOtyaaEO+hZ3KSj6/Nvgy6f8yzhEFqWce9MUb9CTLUmeCZO2WvBbZw32V2/2tcEW/y
hgOafT/LWzHgBcRixCPa6WMQqvUak/qUkzm1PsXLoTgwIg7hveD+B8EtS5j7g7LyylrLdrRCT44f
E8snYWafBuzsDinzYApJiZPQQ21m07ndVnk2NnR2ApVT+YYKGwJwlK659MOLN8vMMHPUjUEsgmLC
UQdpR73NKJDO6Xb5fnCE9XD7P0zRLn3TQKD3z0ozR28SC0LaFgaLT0VxhdxW75AdufHKd4Gj6nRX
usckoFc98Ou3y9fozDZz8kgZaLVaYZWVI6BFbn3ClOOt/Kqt+xtwJIC+csO5Z5Y+qTNndXoVzLYV
U1a+5KdwFj0ztFfX1t76pW2yNR1Xe609YZ0FLj8FXHhg44b59pMt8ZWkn4yhg1k61yF7kYfX9Wra
0alv3zE4tL6LBxfDHDoyXuAFUfQ6d9KSMNGIXif9WgSbdo2U6NYCs5h5Y92B8GhH9STRWXXHe87i
Ll3i+L6LpgLNILA9MfkKEZEcNgnsQg3YqQFLcgzV0T86E7Xa8bVfKZ/AagCRX665dxXNU9i7SkOa
hBwfhg122FLTsLFtUnYnUy3uBE1dGyDUC/J8M2WSk3Wa21A8oJGDoBAfz05fWYCvcdxfSjs0FRst
Ay0Jyg/GfWEcKFNo0p1QLUY9bg2AiBHY7Sul7Q6c1EvvBHf6g3k6WJtZpSszi+ikb2O5MmC1Qm+n
ui/AFC6/ggj/iY64TI+JC1YP9Pn/0lcmxMqmD1S5gNXe0Sy73ragamwcCGh9AmcIUfadL9pCjMmy
63YXI2zmLN2CmbNTI0GwC2Sspz4FkgWIE9VYt2IDcIu6vW6Jt5nM96fVyJgaqMqfJOWGDE9C++8I
B//zLp3vG/OBKaYgIeCAoy0VcmN+Ki6YC4AosAFKoOGSvwmvicjZNp5TzLfFDBI/7nPY1K0HpP6g
9OGF4+IGoU5Jh9bBV8A+dgM9EMwsq3AGtBuh1oFxfAzLGwW10uvbs3ijapqqSJglVUSJfXVmaQS8
39jT5cPU8aFdR48oliNFdaaP1PmDfi1O2cwc85H0QYgEynmY82/BQLAJdsFNtpUcKqHR2zonypc+
UnNjzFdxjPtS0EvqW1TbVvVTs7ymcDkLuJT0zoywcyRt78tC18FItzJ3DWhqhp2wptOgGuckLX7k
NVz9eKFTrkuWVLgjkpCUKtp3lAqp25YPtOwyQLQpxjxjxK23LEys0L36tsecLCGY+qYo8S3Qs5MC
tEmtnAxQ2yfFXq8eRRQ+cx3akeJbi1yHs6jLO/dtmjlguawJkjh8uaqvQYXevkmbwLOc2oOQx431
BIllLg2QvHzmvo0ysWkIZdWmI/rC/luFyaM9cOKio6yiQ7f6kpN2hmfrHnTqt+NK8QCLxJdPfikP
qVc+Bq7GiyveEjDBW0MVTAaEuUPzv3OpKn21Do/lc+Wi6OzUO6DzXocTZ9nlpa//946zZZkxqM1I
DzEdQVuY3TZ3KUEK2VU35mrc8+6CxUtUx3MMkBSkOV/hPvsGGY1kxarY4elffvYx4Fz+PcedpScA
eGX+sUB/wcyCGQQYkRXhDt6jN7qT3SUQVrsHIfJWugWCAaWm5+sWl54AdMgDzWcVdVm2oA3ORq1R
cpGcQCCoOg3BvCMk48r0AG6L0obmA+ecXJJxoig7N8iErETCOEfySk5ykLhVg+a9jKELHB6AktUy
t0fS7IcR6MNEsrx4AJYRj+2pqp2oGe8mkm+kvL9NLZB8RENny4Mag0AuekqnnZINd0U67IOsuYnQ
4BmApNcEcS0CHRdbvGhfCnbdwsgWSibQsGX7PRKBGKog9vBjaJ2q6V3IlZaq4lzfHnpk2OR2boWJ
h04XoNWuDeSkRyAY9ZPa7iFpHPidI03iQSsPZYhBg2LiFJWXzBoSmlkWQkKT2Jw6bIzSx/u/PfUh
QGUpHrwx5NKTYRtWoZM0t7Wm3cqo5XOCY7Fijxwe7POiIUJvlsktrVYpSaCm5ERwa8eYDhALQwTm
th9QA5B+ZgF4QtFoD4PuvZeKxBEC+aiBm39qotUYoTaVqQBKhkAvS4krpIZX+8bd9R2h8cnuiIG3
BqSRUdW8gGwMrSFDO64hp1EOb8Ex0oufuhHbqooxN/9nGMmcCFi64uf26AU4uxFkgYAlN2vJqSp/
tTEyxAxwHwxDKT4vs1+63eaWmMU328hPzRKeWfp91j+LE+dyW7pq0MzGBBuEUQHqYT4PVZnEQD/D
EzMBe5Y/2OB6W8lt7aoxQNAywP7Xd2rphILNF0XTL41pNphIOcZAZUzkpHUA5zcPpr+Ly5/XbSy0
QExU6dGig18ULcQ4FZaSClbJpj2R6E2vY3sIyEOFoaQhldBh9Y9E2cek2RjWwMu3LwMRloHfscSv
DghbGC7TIQChU9eeAiN2fF12k0w6yhFg6yjjt3G9EUzz13VvL2Px3CRzd2uVAChW16IrMaGGMACo
PiGdG9978u97BrAEYnRoUtAGKMvq04CDy2jLAfOcO+ulXSe3BAl+9SPf8TGLl2FyborJGaux9SNt
gqlaOhEwXlExKWhF8642ek7P741zM0x+2Kk+VNwqmBEe0h/QL3S6veX0q2LbnpAIcy4Nnk/MRk3d
UA+q0benBmy+0T5Rb7T29Xos8EwwgT/4WpTGCkzICLcRkwwiQBxWZHIO8QI06GzdWLyY2Ew1gMZY
t/6uvplUJEXFWv8BmiQA7LMV5s0AIfd4MJXFs/UdfgpTzxHHDo1l6lxuGWs1CiCx5K8iMBeoPjL7
SltDze3jT9bTsixaxaIsbOf3fIW5zkRXCfwEd0iSfBh+41g1x8jlFY/FRFlfBGkY2HdZVEEnlkrR
DzAyDJ9puSfW03UneH+fOUsGyeN4jHFB+C0kNbRnueIRdi7uzMwD5hhF4mBNkQAPoupUY5gJciVO
Fz23xZslYIgLvefrHi1AbM6XjDlKJtRwZC2HS0DWQYmq95D1YLQodac9aNh3YENsp1V5F3GpQhf6
EOeWmRMWxIE/gPGaHmIMgNjDyv8M9t0xRXVe/gG7GfHAc+kFXGz1QoXlzLLBlMrDsZWsKILP8bbR
bStzsl22Vn9o68ZfIxFf8dRoFhfZQKcHyo+iaCE5OA/+zpKS2PLL9lQQjJHJwKdXJZX8OERyuJHG
jxFlzHwCBaEA2hwKEYQEjamgJWUMCerKIY9ShLncgNUAJA7FXBS0tYVz0siiAKI2QzugB+aoyWQn
2VvOIzbkGWEOi1+bmZUFpnaYhtwJUwj9SA+jz6Pj4llhllYBqjynHKOHUQIRdPML1HhOiub49WPC
HPyLBWNOSZiKfoj11A4yppyETgWI+fnfW5BAvWrq2BRdY7O5RpI6NSxH7VC2McbYLDcx23/31fxy
Ym6COjlLtQNRHAH+nLQDUZ4MTJ10j2b/+Xde0N2amYgsFYD6AibE6CFOn6uWVw+hQTNLMy58YIKq
0/ReGytRO7Q7dTe5w8NYOJLv0t4lLst3IGPswfQUDARzFo/NhC8sM4E2akVhWoKkHQxi0cl2cPRD
wflF6kdb6bWdmWqPKYQNbL83P5qON8izFObzvWMCEHXpPJlG+B1IP+T0pCuAeiWcrHQpyOc2mAs5
8gFb78CecAirY2j9qAvewBPbvvtaQ8S3bOKYqBJEIM/DY/JFpWgMSzvgoa89aC+N3a6hzPAzuKlj
p/0l7UANYWcP6Ou03Lc3k6Be2GaiX05V0LGNvnbALeTU23wVuvW+fRndzOWLRS8t5dxR5hz0AKfH
JIKxLHnG48rOMOF//aSxtecLf5iTEAW5GEM+RTuA7MqrrQ0KF3fdF7dW1kHH0rFOPIVYnlPMCaiB
bwfsGRe6TgDTgFdjs77uFM8CE+WiYBERiEIsW1DjdEWQ1eWQPy/dH/ONYWK8yIhepj42Rh2PQVjZ
KdG9LgS0Sbd4veqlI/ttyhSZLMMEzrZVZGpqDfIUCCU4YOfNt4YXyHYAmIWIuGshLN+uri8izy6T
aXeZouWihsCwElAGZ/EqC1U7FUTv78zQ8za76sOx6MAYhLOsIW30QRjeSJqdx4Rz7/K8Ya6MTjLQ
9y6wirHZO37a2gFI5AbOXi3HHaYHkVSZGClhlozovtn7SagfGlI4ifwR1u/XF4uGFfvZoiNI/2+A
WayG5PhOWIF+MMCljrEYZyT6Bt54TZi68tC5dRbvOoFznJaD/dsqs3a+Uapp38BqU5zwJAOPYAYy
997ugmhz3T969K/5Rxd4Fgy9osmllWMBxU67i8q7Tky8KejcALl9Kx+vG2PfzP+9+r79ojEzs9aI
uZaWFqzV4Bh28myFtshKgqYjuJw8uXZlN38DiTivr02Xi3XSAMKTEpcDrMhm8VXtN3GmYDkFyR49
1YtXKM4HiR2sRbSfAgF6Crwrl305fLk6t8nciGGN0Klk2NTwNDNNR/USKDkJtu7KL+G9b4O3RduC
5ZazxEvxOjfLXJNRDUoPksJs1b+rpbXJwXYTYi+TND+EfeRGrepGJk/ZbnFj0V3X0fQWAe5hz+E0
1JUQgL4I3gaHuv4BwS8KjFNd/5jXT7hm9oLLG65YCt25TeZoGkWgouuF67JAL0DqqDbWa1hDURnA
5waUuNdj9+I6Az4YiHJwVqPoR9Wwz0O3GvIxm8K2OkIUEmn+8LsaVIhci5wGx6IZQxQNHRUXHVfa
uRlMdwqh2mnVkdTivjD3aRfdSzLhRAkNvrMDQZ2ZWWGWDpwFqQE2puqo1pHbKy8V9JhRULAFcKm0
nfrZSQJn+XgWmeUjgqmB0HSqjl2tPxTFh6RPTj4RV5D0+9YCB5VQOdc37PIEMk4yV1sxAlYyQWn0
KOSBE0rAZELhcyN0ihNJmMGmfD0hJjyTcK369drQ5ftcGpw8kLYVGdaQ5eb8oItL/ev3QJBEBuu7
BiHu863t0ZRrlEqvjqJwIlptlwa4LIxjG/MK8Msx9I8htkrSTplZYAC7Ok5huAnGLWiIvCl8ub68
yxv6bYQJ1KGNwRfWwxu5wL1tifYAYqScfOp97EniUe10+7pBnldMzFZqEUCdFF5ZoGZRo51SlSuj
erxuhK1tSer5JrEEwmPeGO1g0U3amckGCk2TLT0njxREX08O2qiY58P8odNvlB/XTfP8Y8K1GtFy
ECL4p6O0YyYH8Bw6gcpJZ+gfuTz437tGf8TsAxyPWq9CAhAHvzN3ZeW7Ys6TRL98KzJLSM/BzEZQ
d0Hd0PDDZaKajj/a+e/61K7p6E9qR52tZG4srxVww/r3PG7Yi48CY5z++8y41VcYHlbp/lFlobBy
xgahGYISpgR3Diex4G0ZPSMzY1UQDzJGjbBlMYi7o01JDDvw767HBc8j5tqQMVCsg4QEy6nIAK+I
/Z0i3+kKPOMJ+3DcYeFXka92QkDdacpgVXRvU6puQODAOcecEGTJe+O4FYRapDvUIRpAlyMIv66v
GOeiNZmbAqyMBSafYaGyyl2VEtsHcZIuS65SdP/2VXoebixbb6HHsaaFWDKzB58HRr8NUGGpwaHv
eYJDF4kdY4m5Hppq7CKVXg8qATWTjDeBJLlh+urLvwFvdERQmNa8rWI5Nv57G36BLQApuBDGQAJZ
goyvh1HIT7j95AwYfxFAAWfLv4kHud4dyMMcsCrdCXwq5OVA+TbOnK5Jy5OaKDA+xO/SAOqlvuR8
kZdTBIuOsxlo3QCid36Ae4AjElB0VsCG+z5Y+ZN9szZdsF5ATBWUUEjSMRcMTjTOvbEQoKgqSNAR
xkS/LLFwrSrQk1oPkH7VER74NbLzAK1dtxqerh+EhasD/RKQTKD9DzljFkMF6mrBihochEipvD4q
nD57FUChGAonTeo4i7lwe5wZY7YrVaFsHcowptY4BvlGA6ldjEi57tKyFRQg4ZOBVqdyvmNqkg6g
sVVx5Y5vCTjRjBg01bzH29L+oMv/jxHmrJlR5hs5/UpG4O7vm9xuh2d5+ghMztXOc4YJv7BBwzAJ
kexXJAHT9s8e7Ko57qvrS7ZwjrAx395Qb2dfKUVqA1Afw4pqPfTDbUBKjgGeG8w3N456QywiLBcR
n/P20Gi/sUF/aYONLrMIhaFT6HddBFMexu/80laCj+tLdfmOVTB0N1sr5mPbQ6HDVEOYIe6IpmbW
2KEEsgTt3njrvDJ3QSCcOLymPmf9VKbeCJHTWMSgSnXMIX5Qp3c1okEXeQBHnhUmYZc0jIdWBk5O
hAu8GBy9/lED63R9AXlG5PNYI1aRySJgRseokNZK3kNiO3Qw1un+nRnmFih8y4zSHr4I5jo3DLDq
gX28fP47I8wtIHSZpdYVtsUC4WGSxPYU1bYR/WXIsd8gs24lQN5hpoYwjPlp7an4RbtK3+VV7XQf
f/RdRfMYs6UynmXKxQi3Nk3FCPpkVDKA4a26h2LifHYu0wY6DkyHJMGNJSoQ1DqPAsXKkmQgcXPs
J5zWotPv09z4KQkjWAZCL1V9KOTVoCXU4t9TWAFQqa76yXJl0m/7bLyJMnAClRDc6rexEa2v7+rF
bYjfZkp4gVuYfQOYk0bw7DZsi6CXzaBqjiIgxeB3QXN78q6buEwrqA2Vek7nvi7g2FEhKKkVwQao
wQ7NIdkMG/9Gelbd1tU+s1+5E7gD7xJe9EtVDMqLDwobNq3Wkp4keQqbAVp0QvnL5CUTPAPM0a5y
gAIq6pRcffbo8KSJwckgeBaYsCkaSMorOizEZQEq5lcTJEvXd4Zngf77bPP7dvJzs4WFLv+hjUcS
fP7d32eCa/DHLh46ugl48CY/U0P6SweYb3nTq3lWy3QThsirAZxowFrzBz5gbhEZoy6rCkt51ZpT
3cQWTFiQ/xDSj1rihapMPzVnVQh6Pmg+ioYNhsi//n22DbpYk6yP6+bYoIXnDjdv8qfWYhAnP4Hp
zTV/G48gDMvcalxBo9oBAAXc58afuDn7DfJ5KHSQLsj7Gr9hAmRHzME+nHA1v2jAXvOTCehxjOLM
CBvqp7/GpHzidRuS2bWX3sdQpKom7mATDbBLiyDnAK2MQjHy5175/VQpGBJvjtn0ZibAV/7WeCWy
xTNE+T/+Y4IdwYf8BVZKhVOGBCxA9iEU938QgDMDTKIC6cVB0xUYmILJzoC3b1LeMWKlWyVAr/EJ
BGEaxXWBBYc5qJkZDLXsT+RoJsk73k8nsQ1PftfshSQ9loRg0qNzoVe2DSTiiX7nZqBXg9iKMxrE
LavkA9qiL4AvPUZT/yTKKboOOXgKIZPRTBYIhzte8fji+U9/MKYXQcaIMZWL9kPvd7nfTQp+sAqe
vTYA4/iwqnJphzqXJ+dvZphsZSHkPFAusTMwC2gA9ppeBRd6akZaVYOk1eSIUQIDFQayHYm4MlFX
VpThKUhiKJWWLqp9iaeCC+p6INDLjA1msPhioAfQfNp5OQ9meSrqTPHR/JiE1NYbHFPd3Kh1sC81
Tqq3FNNQIIV0HCZENSD9zi1ZRetPwlSQoyQSJzCnrTryxoQ5Jr5WenbnBXqsDjqpyFEt90J9yIbf
1xeL9/eZxRoBULQaNSdHodmqQWyPIJm+boFFX34dmtkqff37zIW4IuqY5lgltMGnm3Q1FZsq9sAO
6fbbFFMTLbrGnJRgOQT+2Ri2UoJmo4FRK8Sf1eVOq9C656k3WgwZ8S5r3vrRf585J4hpJGd5iQOG
FmLVNs5gWpwFXLqcLSygYkIy2roYXsrzGvKxALIctXGfkn4zJU9KzeX741lhUoTCry3dV2GlBpcE
6kr5SrJeLY9g3DNwqgcfwuiJhyHrjNO5XFzAmXdMFaDtJQXYuoQcc+gvgCEWAhicYJDpQ/jiQpiZ
YIoA1hAIUKuACfWueh/f2/XwM4tdC0V3u8Jky33jSihGYtIJhO8ClV2C8g+X02/5GMx+BXNZaEkU
j6WPXzHuZCeEQIjtuxTEOLr1XXTkdbk5y8reG02uDVDKxbnWlR9KgRErgZd2L31aLOi2IyDBFnvB
RqfJZlH5ekyOQ2G1TjakbpUVT2MFFQ39uYfqlKlWH6pScr4tC0cbQ0KoKlNaVVQpmXjRrT4vGovU
x8rIHNmqXwXtpTDWxNcer99bCr36mLA5s8SETZ9ZMrGirj6qfQB+/LpeR1nvO0ET13Yop7/AhQfR
NE0TT4qcfyay/DRmz7kYFaheqLeyKaqebJheHpVPEM6+b3PkAf0oQEUmT95T6Db5dTasqfiU3r1M
EdmIUubmmZbaUHdBoUr2NBDiln7IOQ9L70xwmqiybEiKIqM+f35niX6RpAHot481TO+iEjg1iqfV
bfMFAoW+re+h9+gWnIO+ZJaiPDB+iRc+2G6Z5AnzlxD/kJBkkpf2PXqPT8UueSvBFP+pWzbkxZC5
Q+gGuur//v48s8vcbKXSQbXDgF25OA3aVuoeu4TnG10yJlbObDBRadV9KlgNbMTb4SZ1IXcRQj1J
u6P8F+ZzwJ0wWDgFBuYORQOdAMlS2NlD3Y9kBXXs+hi2ku2DjbAJ7vPqE3BKzuIt3CMAsYHk0kA+
JV2gD4gsJenkwzHVeLGyjW7cXj9li1ExM8CiDoLGCKeyhQFKqRBttH2RuIGXP0OwbA1cKzgXE8dy
xzXHLD287IbNzTJ5DwGndWUSmG08aaXdJF70UUARUN2AMNxCciKvUs8fbzBpmZteazecBuDC13a+
rIZ8fgT9tiwzRYD5KLgdOowH3yj9luPiog3McsuQNTbRqGLPmxirvZn9x8WXeptANTrwjINq55hB
xzGPvfqRx+53iVJGf0WaGWUOm6xWEPYY8QrrVmQr6k58zJzpQBm/6l3iipLHw+kve4leHChNgLBl
kRcExCJKoMGg6Z907cFSoOXHY89fDlLa8PuvESbLy33Mb6oCXv3GkcpAFLfR7VY+yb8pOafkhbvC
BJXg9e1bPHgzk8zutULZCE0Kv0r/zho3CmSmrhtgyUVoXo6t+naK2aqk7y00xWBBs9NtsGnAEWgd
ph0VxOWRlS1dV7Jk4n+YmQEtA3PaokhO8GFDcahCF7rQKDXQjRW8NGXOWbXLTgzt780sMQerCOI0
10rsVB9Cfxrs2pBgQ+sFM9k2BFVtANQiyDZyQYWLETK3y3xTi7iNCVFgF/S/g5tsME/3U9lkTr2f
kC00YOSNd0rv/En0z80ygVkgtVU0g5aj/F2bnarhGbLRnDhZOmFzG0wkptOUNcYIG3TwoMjBEAp5
qo/h3lgDTYL2M5qPju+Q1+tml+Kf5iY6JlSgl8MW+/wo1YIUMsLHChoocnRj8jgheAaYSPFDrZ58
FQZE/0YRetvXef3gpZQfzOnfPjBBoatD1KV+SQv6nVue2luqhd67FVR9oxWvHcjzhwmFLOoiedJh
bKgKQFcKu+fhli5RbvRwzfxhIoEgV1WDEce4W0EnSbAjaDk8UoIaFTwW4BIl0DD4BWToM+81sxiC
M8PMVRVrUS1aDXwToU9XFO+jKjlWzt2vxWtqZobJ4tSsUPOUNkMo+FpyE28IXQ3SMEPjiKd+NcrI
1O2hQLRziQ55HjKPDSEWwFhOYBoasj7Q5hmwgrcTmOZLr4HExgbvUzdd8z4yPKvMm1Qo61pIC5yB
PqjsSLgvOwIOcd4YGMcKO/IOPfBWi4WiOSZIdgaw7xafKW+W7RI+eB6bX6+5WSGmgkJs05twJfqE
OK/yQ7PLbQb5M7yyG1A4ogW7lj5VSG44OVcxiRM3CnOVjDqB9pyE8MwDkIGNv4T4WY0gSqjUnM8b
byWZC0URxCH2W6xkKD1Z+W2nvsi8hFxetAGckWzihWpclJsiPTWiNJCbo96TdZ+Mj3IiihAUNm+b
HvPhJblX9dGxoHVHImUXtq1j+BAlDCWIKqPZraRuk+A6qAqPmNPPLg1uSjm9N/rs6Fe+Y/nJR2xk
gx1kk3v9i7G4C2gcQxoMiSCouc9z6rTw9a4TzeYoIbkgG/xCu9V/6RmvC7C4QN922NKKFgyEaDns
VJOM0WPFU9KdInacFwrPCpMyTaGRkjSGlSE3oTL4SwteIPbNyQF5RpjATWrVzFMwnR7zJoBOKXSy
m1clv7++L8u5EfSKDBkvVsqcer4xtZJUje5byI0A+ou3QBD/Dp1qraN7gma+nclu2tjmXtyonAHX
Zfe+DTOX6kigzaTHMDyi4GCe4uoX97jwTDBB509tFVo1TJggdkLiCTGLXW3xSsDLof2PIyzEVmoa
glFWWEkwWTiMPdSkC0+D/mXqDz/+brfYXB0DDkONJiHCGzQN7/Vv2luFAnJ0Ez8NngaWSAHqkBiI
5o0fLDWNQKL07SQTjJHatAT4JXTBq8SWm8rTk3FdQuklVsBINmg/MuGHqhd7US+3131eKgYoaFZJ
mMNHC5slPYI+ZmBVmVAfzba8ycLwtgDjUYbPSAbZbHRInoyay8OxUF0EHcM/Nlmivz5pA78dQ8Rm
/lTU1YZ0Az6Mpmfp5KYK0v0Ejdi+LsB5G29KKeQUrOiRY8sfUH8AOT6VZMFo9vmR9IlKwklO8LWU
xK3YvevCk9hoIKyPnLB4vr66S8E7t8WewqREp1MCrCdt8F0IQTPa70VwGJe8JGrRKahLiOg5okXP
TpsnQyPXdSrXR6nUbkhwo1qYK08bx7QaaBjyAA9LcCVDwVw7RezAGDu8ZgAHoKuthah5VCGk6ii2
voZ+Qu7gVYQc8Xf4Oa564mkfMuqpvIx4MWTBzQxSO6CBLzC6DanAKmEo9TFK5F1o1OsxQpT2qxQj
dIP1ko08DAzPILOLotBoIoq69bFBShBAl6UfwYucCk44JJ5QTV5W/uvBAqR0KBP/4yNzt1ZR3OpJ
Ah/rrnIN6Jk3ClhqMRR5PT6XrnCIBSLlwTD7JbCNjK1iDL7UHNtUXVfVWzcoK4ycrq5boT+WPXEo
T4kYGEBygjLI+YmDaHtlFnFN+xYvepa+G3K+SsPySdDjnVYYTmyMjk+MzXWrS0dibpWezVlWPFiC
Xls1uiWh8BZBV7dUVC+AkD2IBndF9ycbNrfG3CpNAPn4rkLHJDLjnVQbmLIf0DbkFCSW9gtz9qpl
SooOkAWbGaHCmMbhVB+Fadi1FqqKJnH67uP6yvGsMF+jHAwOSaEP9TGJfS+cbtCDBwke7wG2+GzB
WCi6ZaCbR6GWWbJ4NEdSZliyTPNHjDzJQT15bVJZcrMqgAuRiy6E/levTV5AdXa9EL2b7oFYQQp2
8qheCZihA18xDkkyjPiPIOQ9eVWmKb0dgovw3y4KuLyw5Ahg6BSBkP88nIJwMq2+tuLTJH221U1t
Qmgq5iWllzF7boQpZOjiNNbyFCcnQaycIXmNW4iSBKrdpb/0ofOue0T/2PmxPDdGw2B2QCSBInoK
GNNAehnFb1nAoRpYSGvOLTBHMO0tKezEIDmpWvQgxeGD3ree5WsQti5wQMjaR5VB8a3bso54ti+D
+Nw2E11SpJE+16MEOpQOqGeVm+KurexuU7mQBFeP6YE4AzjGQTR6fVUXtxBHFJhSw1CgK3e+qipq
1wLJlBgyouCag4JXJiSOrsUu6DE3Io/NYclLVObRnJJoW1hhvBSbuulifClOXQShkaCwgyjFnFP/
B6FCmexEdDAtpBlMqJSKGZfdkCWnpLEcFfIHg1n8648EAEs0BRWpQtIFArruo3YUWnhSWyPQJBg/
w5oVTbH1C8XBv7p5pDsjd1ZwKUZBcQDsH75OyJ2+agKzUxBP7TCpuRCdJFofKY3cAdo7sdMx3xDQ
Aft9u/YjdYV+0ifxlZfrwXL5PtQg12tCKBUdCSwsO+FcQwCk7ystOoU3IhSo/o+z62qSFOeyv4gI
EE68YtMW5burX4guhwfhhPn1e6hvY7eSZIudiZi3jimlhHR1de8xjdUNVm7JnTs7exufNTQRx8rT
338e9iqhwahAW6PQYUBXVFq2o4veEGPNCKLbLm9v05LZCfx5tC5zelU89ARWNcnrzyNeTxRwBVSz
CRIzkMaMZU2bk1SXBR2ZcNjIpsp7s5QB8k4LZ2g/Mi20WxF8q1be9XhcNYzAoQgnMxDAVxoiPMwD
Y2O7XR2cr98zay+AvzJbC14e0zaI0j5UUTMLRsEUs+coH01F++d33OUw19BPtUuaGFWrscdMchQ3
uXRLA3FHosCmtDuHOj3TnFk1Lq0mBUJMbuxy1PeVrHg5U5xSY2jbPP38NVYnDwl/YBQhQAF1hsvJ
T5pgUNicoHWSlWY6nPX2r7EpBHj1ysPUIf4McXVRQa6y7E5Cs0mtOMh0fpYo+IiZ2U7ol6R0um0G
2a5Fv6YSXI2F+0kge1JuWjBdj09k9EXxGIIf7vUbBUYuoxA0QeeXvbEHbtmmY+qoITzds9Ieg8HW
KsFndX+qY8GjY7aRfl53DDT0C2ZVCnALROTyi9A85koe1Lre+Sx6qvXIlOLK6frxOFAw15qnotDO
WSa4NK0cCDVBq/ZR1mEGCvjEeNajza7/1W0//xzAGHDy0aNGxLv85gAbaGSIaIdWFq5DNrmR1UZm
eNCIpYwAJIa/oUIAVdSNOtTKwce4OPAQKgXkx1hWwNQmKZsh49wfYiGx8OBwQx098Q4ebaH4p1Bi
e0rIQeT8ngm3EIc3cULMAj+RNNyayr8/7/zrcD8vw7efM4fGb+E+ZukgNGnPfV2BCGifWVVpWBTd
nI7/UnPNjGIQ5aTcCtPNIs/ahlR1wMY0iJwAmLz4An0jppmkddxvoTxbgX8Fj2RQe2q76UZTFVO7
z/7KeubLlbjvu4+Nic9J+0W2h4lrQHAj/iJZgM715cSzSZNbAWrrfviXegYx0cx0ZwOPEAKoIXpy
W6/06w4grAeBhcY8AbS6BkKzUuJylKfc72rNK1TJGsd5w+XjYPXKCDhY5AwKs+VEbU1wce7SMfI2
zazmrPxy1jIgzpg1Zm9c25qqUiL2garVACexx+Ils8uzelNkJphiJhvM7GnL9eW6C4/3GepKeLkj
nxDxrLlc51hXJxiIoLg1++09z+J7dM+ZFT2PGBLLfs6s8NfGt71CeWJMHVmgOkPbpKssQh6gjQ5s
Puzc8XQqYJUpVplHSvSCysxNG7T0UGEr+WdItsqHV097uGdAyRNhBaRsqO/Me/7bcdJKoYk7hsLl
lBaeMeQ7LlW20cLmG/oOWvUYwt8+oq3384SvYxlGhS4VMBzq3PRYjBqGQt5HvV77rHrR6j8jgvrP
A6xsXkVEHwXpCig9M7Xncl5iTGq9pDK6rnoZmUanZnbLjJs0nqyu751QVAuTl/WfSZL3AMec5Yjt
5XgDKXWVpmFxv5CKX5f0VZo2yckIIc6h8YWEm6qhHUmFirBwzPrk0Aq6U2aPG9OeN+flccGISNAU
mIhIOlkGiVRUMnxp4B24OJidfjOwyNWVrLRUTsF8JLXb67ckg6ZLAk1BkkGNKFesOGvskLR7vfjn
WSN+jwJ/KPAMDBl6i5efoVQiPhV5hvQp6m/SCDdCruI1TPBqVEOni1AhV4Ieqk/ivZHxR4lMh5xU
N6ou7DpoYJoi27LzXF0hlI1xwKX5v8WtLg0S7/KuAaA6hz1FdisFgE80W6Tg+a9cfQek5mCSUDyK
lu8tseg7o1QAMA6hK6JPn2oFkoWR7tPsngEY+/NXXztN5Ntgi1d63ZRjplYxGAOKhipMvxtkunFg
rwFX81YGfxRz0WC4sUwG0w5ATW4AYk8ZDIOnwW0pgVSkZJekMbUysLJKmqtzJxgLZuKmw/TaSUIy
aKBCR+BftczF4i6dgqpSW1+coZaTzVw4SaU2iitWNpoBTFHsCQ0euNi0piybxb9Z4u/jL7KOepBz
vZcVLHEVWr30rolvP3/DtW35fYBFvJrSuFWhHtn6PHMzVllF+9wlG9FhbVNCUgXHEAoj6tWrQaNZ
RqMRi8hCBL/5LII0MxQfMFyALnG4FYJXp4SXsQ55AUhbLwlncQ7NTb3UMCW3eAxFp7GAaOA7bilv
1JT+huBjuKGrbIrnrl1pMkyTZ8k6gtblIuZ0SVeIIWr+fuU0DuNw4YJMkV9WpmDRU/LZzskDJORN
ZRfbhh1vwdpWr57ZKxeBGOLBV554vZJqHdjQra+Hc6auu/FgBXDzjhx2D90YB3itcnPQtRgwk6AV
FOhRhlgG/rbjU0U57jsk4MV+ylF1MBN3ZKjEWLh0QBKxywfUaLdqkHNsWQY6VK/gkoXyANLExWID
jy8aeRMiLpQwf4IKczlJVmoc8n8OhUcEAl4cZnm4SJEtLeq36K4GMbyOcLVJ0NKeFa0NiPOkWzCV
66r2PA50Av7j9XzF1G1ow4YMbwwI5JDaBOXmBkmnZdzL9/q5s9Pb4UY0Qf0ybGGjovF/jIwKNXpi
MC9dljSilNaioLat3x0gU5s90kPXmMaxeKhfUU36nT923Owe2z/sY4upt7pnwbAkcKL4mv3iMza4
oztVBxXMeJhg83WOHhBYMzN4I2Zqq8mmQvnqtgHYRZ6zT3KlIC+KMaMxZDt9Be/JMYlMFS42MXx5
+n+VEs1YIHTnUTW7AlmzHjLKUd6DJbijd1INUJxsVx/1UTHbz/a5P0XH4o++/zmarzyasYw61DNh
hQvBiWX6CRUnyBCVmF9/CD6ifbGfFVi1/XBHHxVTdMWTuNv6hmvhFnUS1AS/ZJ2WtIp0CORqpiP4
sfKiCJkjDRC9TrWNXGNlFPDXxbliPdeGlnFGaxQ+ytnQ+cMAFVu4VIsfdfCPISOz5KhGRECu0eS/
eg5BI5SpakqxelBu6nlpxoXPyB9xE5N2DfmfRwIuFDxj1PuvalyaqlE5EQOMZI3W+Kwfw0MKJZLw
FpYednS3hSVfXT1KwGACfAFgokXy2dV5xgDzan3CYrPF5ZCmT5WyhVlcSZYkOLZh3YAmAJd4ESnr
bujUqBQ7P4iIWautpYa3OUA3HVHcmKMoU2+Ie61cPjhfBh7ps9s1yoaXWb4kF5hWIGHrhYPZG5Ul
RVsiWCvPcnypb2MsMjCgyYQinjCGcpfeQDXBnkwAPsu3Gbur/2WeBrzERgazEqQuhlzkZKjD6L3W
K50foZxdyfEO5dLDoJVeV/QbmJa1jTF7lkHFBF2nq+JeV2VyrAlRB3WfV0UAm015b5QtT421qISH
PuooMAbGnb0EmUjjyKEol88lRPVtsBUrPeCDabZ+7m3Y6fi1171uZSZrewN7UFTnljcEyxeLqDVS
QEeCsqXERyvDm6vJNzqFK2ktiqLop6Ndh3bLcrsPXcpJLwudD5zCfqgMyLRoTtdWbjxGFlh73s+x
fXU4yOlAfh2reJUfFH0zFUmMOlyMSqOqf2i8d4xKM1v4jYfdFqR1bWPAAIcY0qxnR5ZV37bN5K6H
3JufTgAcGq4Iq1NF2Nh9qxsDVheAAqH8JF1R8ppqqltxwCjcrf4SqzFRb7ODd4RCOzC7W601t+XC
r9P0eavjOQkzYor5LaJUpVcsBtpW9oui8YKx9FCfcpMxOqTyfVhmD4o8uM1ANs70dWy8HHXert/r
XTWJWQgJUz+pX0QlOZAK1cwc0mDBWVEqt0sz5+ftshK4sOlFArbSl3ne8l4uczXPpyKQ/Ww/c6fT
u0C1h6MGYSTIwY7oDwqCucWnuMZ34Y6cRSzgVwp9JLJ8ew3C0A6pgUEVL9ylTvIg5KZhSbuaHQyr
dRS39ip2UG1x10ubkPKVzsnl6HNg/bbIcguX7kDH6L3VO341i8CwA05Mu5vgbm18BNwV1bOx3ypZ
r22p77Ne3EMluqJqQP971tIu9eaZkh3d+qTXFwPmh9wE1m0SZDqWioz5pMsFjQT5ixsDp15LhbA2
dXKrKSzFxOPWEXd1eOj+7dJ+G3qxf9VAUadxXlrYCYDmEaP9ajaDV9ReIB651dua255BtygEVHA3
zs5KmLic9xysvn3XSIAOZTBi8NngWbIzt1XPQfDW2INTupCHDnZFdy5LezOdJvjDl69MDCyjJA+U
q4IyyKJeDAJXwAAHk/38c7TCXeHmnt7c6mfRLZx+B/LCxpld3Ujfxpt/z7eJqtC4JZRhvFE8JKrD
uak09ygQw7rBsGKG6zL4raAyr+8Ha3Lojnlbos5rYWOWvkHhFOFYpMvC/HympUyaiE/V6k+Qq8cu
zCz8sJPCpv0kJF7eQhUniO4CcizDIw16S4Mced1uU8Gur3CKSjrQI6Dcz6Zfi88+JRoPjLaRfHqW
XOJMuybxiHKrW7OVxASWsRfLe3HLGmblTXo57CKKNELHi06vJUQRyVWsDKVqkx1nOm7uavq/eJLO
wxmzTp4I0vjyUE+jogd5RCQ/Iard5K+KhKRPeE3Z1hNqpZaKkb4ggJKKZ8f1bg5JrmgD+QqPc/jI
z7BwdktUwzab6Csnh0DybwZIoAR/VRfq4Njdt1pL/Lpx5l5WacGoWzJlZule4RQe9Co3zs7aiEgh
CNBba21DsRqnfkwV4k9v9b65a391bnwbmIWT/hsSmIYK27fBFuGQZVBt0zNKfKONva7UTQG98IZv
ybetnQBkr6hwKXAEvYJthoI2FWEVEL+ZBJMkwqEZpruf1+06rZxn8r9DLEIOJGsZEv8QiQl5H/Vj
JSc213ubKE8jKqU/j7UWyMlcd0F/Fxhl0BYu45sQMlEI+kr25dQdNbs98b0OxUauYD/YQmQZd5OT
OLG/1c79QgktAjkGhpHwXMrD3l+EEgJfZDnhqYxiTFbbtbFvR3Dt6weoeDi1k95qjdPlVnmib2zE
RTobniV3/+b+vvgVi8iiK0NIpTCb85MIJbXKSvJTAStP5oT4BXbRmLAICGc7203S8+pO+rYAi5UH
CFULwglDaxD8BOdMJOnWx50T55/WePFSFlK9LEKKNW5tZXRAjvdmhZT0xD/Lx9Cqvc1kcyUdwsUM
pM7Mu8Mbb/FRiyRUy1RMiS+HjgF12siLrNihNj3N6kRxbDfBea6n5P7m0GvBBvxqFIlEChnj5SNC
RjZPtBJ3xNwWSneJ277GusMtyQJTfp+XGw3dFfQJ7ADBm5ABSZq5E4tHyxgKYyBAvxVql9SOg8RL
p9xlUrMnHQPXB7U9Ulm87vYRjdyfD+28isvPKgP4g9IRcDgQCrg8szH8GlseYGhJDPZi9Sesa0eG
PvPPo6yFoe+jLMJQSJu6oj2TfOwhNwojZ+S/ErAkmvwuBmfr58FWb0JFQ4UP1QE8PpfoyRjSgzmr
ACXrhgGl7ppbLW72Xou9MgRnf2rsThMcJVEtXWH+NPKNNV39nt9+wFLBZeoJH6F9KPoThbOsaAiP
uEDg6QIMUVFbaZXctklyGkJ9z4wt7sZVkgkhRgWKxNi8CsXJWXxQpSNR2HVgpTBtNDN9vOVacYzT
xOMQCpYqwwM8zuUws9lY9Kv4MI+LLI4CuI9W6hX4gjCGDwwkp+rPeZX4Mb0KFoFOzH6WORHseEvR
bnWi3wZc7KmIVirclQAkDHVmKkloakzbUUXYwW3DCuTS7keQnGjz+PNEyVVwwEQxQawvsmUgrBex
ViVin1SpBu5mWpwT6Bpp1ZuKHoomVKYRtpVZG8PfRBrvckKBpJR6gLjoY9XGp1xlOzCjrV7Xd7Wg
H8Sw8lqxe1dlQK0U8V7nZbZx8K4uhsWPXUZtHsHqUUJ7S1fvwzA0e/H95+W4fpUvRpg/07dHTdzn
CZMCpfFln5/Qtc9cwQk94DoDc/rb7DMndBOrtaeXjXHnfXwRuOZxcbiBa0LP4CrZmOR6woO5BwYE
glmsIw5Erz0QQl+TibYmnNzNroh2YhQ8JLJ0H3TdRmZ1fcjxA6C7C6/WOddBR/Zy4p1UVcLEoSfH
RO1BCYzdpJd23p5ELroduDKw4O1tg05eWbXOz5NH9Wxl9iAPSzOCFAnxMmxPCpe6EvIIfhN1LtQq
zWAsTIjfJ2h1SR4n70n63uf7UrAmsTYbpXXD/C2P2l1oKOYYHHm9zzkSEjxGjEepuhNS5rHiPIm3
XbQzZliqPJp8+AV9VJFaY22pLbarb+i7QOgsITnmulmIt+NrHd2xfpeFrpSUJkPrvbtp84PxLqnv
OST90ltoTKpJZk7GK5lsqFqZVe0kgikxN+xfk/p3WuyH8G8tuUPXm9D2tAgpvUYC9rR/zWhsd0Nu
ZXhYkOJYiZYCBzKFmhwA2desfhXqI9HuBey66MRx/qS/YuU15Lkk7gC0Q2W27EZMzXE4JIXHSpsE
Z5IdIcwnjgeDgbL/J+0fg8Gd2K7UnWw2KWW7PHVJf24gYpfe9ahGRG5WW7Sw89iaUhsAUJ3dTAxG
pruQfOoolAge0w+1WEMSz+7bg5beKw9V9EjzTyl/6UX8KVC+bpK2sgOyl9hjU+4KwdNYCtLZX/jG
0fap1I4NDkp7kFhiMw6WD6gwTUtdGb4+Pf0tkMjTO/0UBYCkTIpdQwhDhtt3nTk1dGyzFIg0zBNZ
bpQxE2V/S9FvaPMnFs4xFexRS4Guhx78q2w4BjzqlOKzoHewSzA7we+MUy68qdOZ8IMSQoNRyF21
AHs70QHpKh9SJuP3/EKFphUPAb8ryIssy24KRsbA/7Cemrr+XhuFN3WyKYjMFMdpX6t4woe9BaE5
R1TeAbc0m4CYOh2tnN7/fB6uH/U4i7Aw0SRwJkDdXVZDdShsF1IgQhpKTk8DS1ByVcmvrhY/cxo5
ebWXeuDqZekECOwzb9EbY/Hnz7/hKl2dfwKqGXgVAzsPWPNlOODgoHRoYQIq0caWFoaumgamNALe
D3LTz0Opa6f/ix0C4X1kbsunvtHT0QBfGdMt/KJVn9kEMY/gXaxuuFQDnUfcMf7gDZRKJTQT4KLO
o8FS4PpTE/EU1a/18MQ5PxtRvavG8yC1pjIllhJGhgkM5QSZDmKNgFtx/lRO9YHk8m82aVCzVM4y
BfTFqK1JknY6LG+HvHiYSGGGRN/FWgFakyabNO8+eumpbCtLzCE3mwrnJElRhv8VK+2tMVAPTVOr
k15/XpevvHx5J3xfl0VKoNcRr6YJ3yDTBFev91o8OImc74K0hyzFn16nliBRMyxLFwjKnVqVz7n6
d+NHXOW6873wLTQvfsQo6mFKE9wLqpn+ZajO505iQ0xm1jkKLe5RU7ZEAHa2usBwPVq7FLDzwJpE
cQ+A/sstKOg076UIV/GAoFFW4m+5zz8KI8e5fGzmb6RDZET+LSa62UKr3dA7s1Xu9fQu1I6Ceq71
5FwNoy2HzY63030cPKidZk1VeCZK8w5HM0+qdDcfYHiR564Yyq5WinZBUHKqAI0PdLtU3uBWbIOS
BkrFOZwOGoomivhbkk8TfSgREkoZfQOgpuKqPgvDn0x4kcg+Fl1UFKACWh2KInmJ88bS+9KJhdiq
+hiszfu8ZU5Q9R8Q7P5T0ptuhIfQSzoh6ROyu1R/KabMRmfCllIRTsyppWY38qi7jB2ltrd7UQFy
n/4R68aSc6DN5cSh4z3M3s28iD4FYbTLHvr5hmSqY+jEYouF+d0VdxNQvoEymWr9yg0nGR4H5V7p
b0j/1NO3RNl8OFy9xua9I8uQoJtxkehuXn7BKpkGMhlI1+YWR+OMjoAux3A0LNkbnluUDkJ7q5M6
/8nlmfk2pDZvqm/5WxAA1tdHSGfFQ4xHfer1LlJ2758X2+epQegOus2arsjLR5nAR7UhHSD3jdOG
XvEIw2JorGonFU1idAa9zXLM2oPk24DLRxjrNVrxTq2xlsB6TLbuysA7JSb5XdxD9f0c2upGLrz6
9f53ivoctr8tZdMFuVaHAcje2QMLHnV6E1Vb0WUt9KOTL842a8CgLxvfapvpFI/L/whyfTmqA+Xk
zFVX9rG1hGuPB7T5QESc6YBX3OaslKox6MAfGNrfuiCZLYyzN4Ll2nTm2scMlyEzpv5yyVTOpwwl
iMZvK7qbtGlXRuwuFTqb8HhHuXRUGt1ui+xTClI0KiCM8/MPWJmiBBQB0MfAzQAlsfhkvO30XI2w
K0U41ibDH6neoOavHK+ZBYGLWoHbwFWNl0SqxhFy5gHorTwz+mLtb9UxZ5DvRq20FKW2tCLfmNbK
TrwYdXEHweGcwkgsqX2SRiZLIG8qwEFH3f28eF9PnEXsQKcSbxCkIaIEKP7l1+MECnR4m9R+doLR
ueYav9GJdnJPzc0IIfSTP8ewB+9M8RU9iC10wco9C3zonAAhXAKDt9g640SGMElw2vATgAAOpTeO
GRrxo6Q8NdFbIJ2D/remCbuWQlUpSUpP5dVDolO/SIhdGTF42FTcQI38B+m/XBOQdyWo04NTdZWK
jizr0yrrsPSj6lSxdEeU7E88aXg2cN3nwXuewXKyIV486ScOQ4ysBCOIlwVeaclnlg0uT0S3DHUz
VcELTXNk7rXmgrYA0idxEzWBxRN91Yxqx43RUvXsQW0Fs4kLBxsZDaw6dxX2DpsNq4b+SFVHZsf+
ygmEigFuD/AsltMzaT/a6hAaqqXhC0nCh8Du5DG1OwHZSVOZmpHD7zNAwzd9k0vYZCqHZICvo8L3
Y3yqg86kRmpxpjm6EO+mxDiiewwm54tSPUkTO3SAkzLUAUBZg+jYPuSJJfL7ZuSm3j7zRr6t4Zye
CLFLMwipFQWIf+wQke4eFeZTWFUhmKERijeRHQaTKRuwuApGqzF6V1JDWw8ajxTVscDVXvbaXlSe
CvlRB0dORzMvloG2kw0rCP+qsF5FP1Mw5HcB66EwYVcMil2JuHDKY9u/lZD6Fklxr1WzC6xyGlN2
LGFHrtMdrd6r9qYHA1oX4PyuFzarxX1Wp05rZPbAwcE2ghq7GyIlcMTmimireDc18muagRMTcYup
kProgxsjR+Xt55P31Uq52mUAYXw1r2cOzOXJk6eqMbhc1X4JhRsSHyqNPPXN7ZQCAZgm+i4v3uqS
W51yIGCZwbdlD6V2KxVGB87Fu1zW7IhiBgmzWkgS9KkzatKfgsKstjcnaFkF6k08HDMozAgVSjnq
c1wjR+oGN6OTGatw8wtHK8LYsAN3kxCi3jF04IcbPB/MjJ9ynTjg59i8Dx0hZy7Pzm0ymPCag0QA
M6cemw4E615MoXjLQ2z1yGaCcS4EYjec7vRc/E2TM3Q73VEWPHkCZ03rn0gzOGJ5q6cxvnt1CMbJ
mpTGFEPV1Fjpxonh6pF6GqTi0YhkT0uKfQCxnJ/X/osVcrX2oNTN+t9o+HwVhr5d87UQFYxD9MPP
69pqptICVcbXsFFqNXNjxvegWHTo9sgRjNJzVGSMX8oEGn+DObK/LYksoVKtQd+R+L1S7qBSAsa7
eOBx54UxulPq81giOYGpb57fGwwpq3ifxHsRIjWdGpgxnk9qRJ+mIb4xaGB1JagIqCrWXfcrYMKd
OmXnCg+AaVDxSvtUpmMGJFJZC1Ad1IA4SKCdx+0EMUMXAaJpPF0Vji3RD6rx8fNKrT3LQXYE8lCe
6XhXfRRghaWxhqY4UjANiCH9NXS4me6hi/ggbCay11ZEIDDL0hdGCA+MK7wo+NuMjA0g2dwV/L42
6RO+iXKQgSiJADsLTuML6tGqg0a1Cu4jHmO1Ne6yszhu3L7S2qWPnIYC1wA0D0Czl6cz0KSihAg3
qnPQB05eGg+qj92tYaHx0B1mwbgOerCqmcwAEPP/g+dZyX2BqvifH7DUFyjGcgyK+Qdwdwi9eFd5
uTUjdF3JEm1U45NtM4+vJtXyWKCJBT0nkJlBw1zUQ6e86OJUgi8PyLWWLp1E1W+EEDkbVDlz9TGS
ZBvFXDfWKmcIWrMOHzUBV18pJ4c8ObNBcykKeQV2Mo90u4qbfVy99uU9qd5jNbQ0lFN6OMcPNDAh
bOqplPug+GnxMcLxGMvfSe9WwPtBbtEVmbLXtOmBGsNdGdwytfgECsNMjCfZeCFjeUzRjaDJbY4T
OoB9XKNmmjdgt6ggUubafch8w4htiTcPAXtkqCOGQvLYRJVTpJlN+WTW4nOtweYYYo1CRXG63iv4
WlZBZZEh9SN7NAgKKsO5q48NO07RS8ACM4peui6xVe0lTXIz1A7oyI/tvg/fCgGmHeGzBvmUWj4x
xe8Z6JwTJs3terjPIKtJ9FNWv/QoC/KQWi0vvahBgTW+SyU3ls5lCuVNuT8NPDdbY4S6d/zcTINZ
1KdSw/05KPCDU/LDCP+Aidy0SelMcnrbpI+thP9D/DtULm0/OpZYVX4fJoeIv/ICy4GMgaWCU+A+
ps0EquEjRaW3ytlOK5iDlvwxItyi9bmRoaf1OPWobdTvvNDsuf4doRhcByKUNPm+laffDEImc5WQ
QmAk3MCLr1TgyFfLS0MhDsIti1OXxE0CxGkMFSwkvBKqBGqpmSL8wzmwBz9HtpUDPjeAUP43UPlH
Df7ygEtDpXcJlUa/JvDFUZJdEeJcdcZ9EaH5Bf+mKmNOP9XevxgWjyTIBwEpDCLD5bByNLCsDabR
zyEarwqFmyaqSYKHugN7EciHBvRco3n6edC1Rgdg0NBnm92WQORZjCr12hQXDdgMcps8Tlp5UAoN
wl/DTWMozlhVyNE0R80De4qUrUi6UtKC/A76K6j/IEtZPnflsk9zI8o7oA56JziUB7ofDuOpuNus
T6yGTBgpImiq4A8t15Z2IZNbJoELetDdDrLuo8d/pV7tzL4XjbKLgMd+31hZBd9rGTLBOwM/au7X
XqnfFHgaUhobrQ8VtSmzii8oIL2NS5dWtobWKTlK/TaQdt6dV8MC+AilS7Bhrth1qhBIQVvDDg65
dO8Qq7/pzoldvBY72LUrbwi0yq7wVHnrY64tMTh2aNvN1zOK5ZfbF9e3UfQy6MtzdYuBbBE9FL8a
GynPSfsFfvHG03vtgYicA38W0hoAAsw/51ueNgPSJwLJZr9VnUJs7SISbB5N9/34WZFNU7e1RYWU
CWDn0L4Em3gREuoUhqKB3kLXBUaLrDDMPsktKd7YMqujAHsNgxsgzq/MZzIgGrIgbQCpR8CBkIyZ
ShhJaTc+1drGBHxew4FTUIVcAlJaWiWKkQG5H+D5iBZqP3z8i60PH0aIgECGYxafufw4TckYbwbI
4KDKme6IZbjSjpsAFGUu2nt/Szt2/7HqKnbCtyGXSVEb01QaFHBGamLYkY6XYnyKkI3ktN8AgKzc
RBcjLSKm1kupAUO6zhfBTKn00JKjF01jXl5nGyOt7QccYgVNcOAuxGVsrjvSgGYBMpEcTJY+9Luw
5ObE8437bnUYQwPAA9k8io6Lk1t3WVwq0oSl47UpF8/RdCeBBbyxJ+aq1DIugev1P6MswAqDQnSj
UcEwEw9QjbUazZr94IIHOOV4Heyvf/083soljlYhoj0uNpRTl120Wq/koCE4Sz1kQFUxf5ITwFVS
Yks9gMda8Vl1YD0X4sYnW+tSYVxkDqhezfzAxdaPql5WoQQ402KKx1oypZ16j+ZQabY39QHCbsd+
kzS/dp6/Dbl8ssIJoAIlBUP2B6j8gFEAZ5vwA5T1N8lCbWmXU3OzHbUW7fH0wyMZGnYgGy2mKdcF
wQMc/g3QJTmD+WnlBlo8HGZuSQn1X1U9pDlxeUSfOR1N+GGe6rQ+IpnaiGVrexc/Y84iAAXDObmM
NGSSOzQfobVGYLIAMACvP5JwA8G3ur7fxpgDwrerppZikaLRiL4NcOWwSsxAlf95s67NAnijWZEQ
KiPXPPWMVlmeQ5I3Lz9y8ZDGhVmPdz+Pcc0OmK9gGDICD4gG5hWOtpELbkQEiUH83DtwC3qYqBm5
ZA9nk7tol7eW8LJFrlnDDwEgD4UB4KlQS14mBU0bQLM1j3Hovcltjf0ItgEzS8+4AbCl8yZHf+5R
agwtwd5kQ6zE6YuxFwGnDNqWBhT8yNYWreqmQuPeMn7NfSmOmsojpOutPHFBVN8aeWW/YGCkYPiQ
YJAvUxMC0VMlAofWz1LRSvDMGjbFn1ayn4sh5p/wbUsaOVRpM2gsfdVeAq/SrewWdAc39Spb1HdG
bmeOYQ+3ki9vMXrmZVvEcexRqAUBlyVCxGGReEVyBqsuWa38ClbOMIg25Vaz0/QEFI/MHZ4+/7xt
V44GgRaQjO4KOmN0SR7X5WhswPmuYLv5UvUvrfw4DVsnY201ZxEMHbpDZGa5Xq4m+oiSUTZ6haY+
8EoIoJop29NOs4MQgHrgkQkSlsBSUSw25f3P87um3aGf/33wRTeH9wBfSCEGL0dzcmXVkU/8hP6p
q9lE2/HP5gQvLac5NoIVPmz1h1cOKNxDZn9vSOODfbF868qZERlC2ms3NSOOpCY7ODw8DiRO3SZM
jg2iRQlXgnLKXwYSHrB8D3HQE7Oi4PBEXbZLOaRSKdmIh1+dwctNBp4sfpAOtCl8WZaZD6ubCFp9
inHD8OgtpOoMN7p9oaMBVfWuGLcQrythxJKhgh13pzJD/T4jcPekyWmEq6YkRLsU7Th9RFkuDCwW
ATYFzH7DXrKqjk1BK2xteG6aZiPLud5J+N0zag8nAxtWnv/927nMiVZIE56EN3Pfp60fihEw2Ri+
jrAByuKtJtn1UbwcbRHhuhAVU8B2MJpS/pngU1FkqqvE5wY1G65A72gYnCnXjm0JaYca2ke0Hp3p
v5j7jiXJjWzLX6FxPeBzaGDssc0GKkQGInWl2MCqsjKhpTvk18/xJPsxA4gONHs2s2hro5FVN9zh
4vq9R5Bim4LBWabxbauhsSN3xo84bLaX1/Vy3/LfhmIhcNoEHeDZxRzkQkaqQjOPREld1Bh2QZXb
hayvzMH5Cf8rzOxuZkSNy7BFGK3VbWOULQp9bpGAbBaV0HVcE7Y8F46TFvBC4x36eXYXREM3CSwL
r8VChqc7lHp03VYE9Sk2ePcEFegyGa5jyHV1CduOqubW07d0LLymHDZK0Fypbfuhdmuu5surDgRH
A68SgEtkqNDMJrsa00aogJ68rhPN06KfqYELALjRuFwzHTpTL+KhDCxxVDSWtKYsSoypa6XwelSA
/mFRh8JitqVGvCs7xW/aMbSSNNll0oMi5Gtn5fINwYUw8PwWoVqEWsNsnBC9hhCfQqZrtOXEPeem
BU5qTzncICzVlrb1yupa3uSfwhuclMYzpvkjQm9CRcmadrpOc2opFTy2hLu/u01OI8xO/0QjVaM0
dLoO1HGvZfKGlTcMrcXLUZbkLRShcGHzOh90WBbVksLQCqlVcwIzbp/Y3Q59fAVIOduEGGh6U92W
sQdJu7Woy2XJo+J7QUEMT4T5vZqKbBzEHlE7r3MUGyUhx7wr9+EeKRhox5LTFtb4JK1t0rWwszk1
J7mDpjXCitfapj0CylhspWQzvqQ74iRwFLAMyNxcKZUr/lyZZ578nN5bGDE0UIHz0pGxzAmhfWII
gy6XEwofYmtLaEN9oq7EDZP2ksfsdcnVc0uU61UiFjStFxiXsmdQyiDBeD2hLp6NaIF1Kyf5mUYf
H9RfIWbzOchjxiZijhB6Kna6V2+abfR9gtNzAmdR1bk8hcsT9jQYn+EvNyjJUQEbm2i6brRySwLA
HYR2N5SKp3fpYyeqz5fDScsaNOIZKOyh6I4C+PxEV+k0VQrVRii/Tc/xk34NWIYLwXvO2zYc6iTH
IrabzMIJw/lo/0Zn89wv4EwX/j/eeJ6NOIwiQQkAqr6eTIsWG1F745oPkKPPQcEjb0BB3MAw3Hxl
ka/ItugqV6azpnB5Jg9Ecv3lR/Bl9mXaRYFiEVXidI1rc8ws0ZHeZeh4uZHTbOkzutWNYWeoYKQe
0E2XP8Fq7NmprhHKUGUYpusSfS8GtIUDWG2OV6LidG6sb8vKsCM4RtswhfTWGFVnDgsZlGog1Pi7
GDin04GrdSQFyRBO11mjWjGqeAlEgtqDrq7Uq8/AqQBB/xJolqxVHdizkNkfoUqc/ETiqXO0Kmqi
3Ud6M+6qTfSY3XGfVMgLPl2eYD5/s0MJkSG9hfQAacucaxkroZBqZTxdK2gfpupDO4pOlK8pSJ07
JhBGNyHdioW0KGIEIhwhNR1XGdrSsdVvEhz3wIm5sLpPoAi3WoI6s28UE0L2/H/S8qylIUQ2JDXo
r4cotwxBcNPMAPLhyAj8JNBCSw2ge4xnkZlrC/bMhJ5Enm0WLSWtUTChv452+psOVa778jbGpTZe
C76+D58HILHvV29T/gqdfcaTqLNtEgm6zkQ4915LRHVJVx2pQLa6IHtVlDuyNrqBCDlxCaXU0QS/
Jt1cXkW8ovc1POyuICkBuWesIZT05y20ONFUPAOBuFUlCJ+1wPoEmpVlqtPG+MJabPiaOLwyWXu5
HHfB/+aBTZRw8UxFJQnlxtMdmpeyMMA8hGOLRa/eVzddZ5keXBRu043pBtCHkffmPrmStuoLiknC
bm3m51fs7AfMret42U4cevwAZuTWNO4E+ONeHuOiavwZAuLWKI9DsQm6mKdjVMZiiBoTYFwgW7he
Rr4PQYZmFvDqxJOcasPW1Gn5cTP7nBy5CoUhJPHo1s0idopAOi2A6vMIl4RQTG+CBBr8JJ4ss889
pBtAAcr+yjDnhy2GiaDg7eJ5LEFtenbVwWsGUpkpqC1AbTvxVQU7CCu5T0sbyG15I2w4UtjK3vvJ
kX9eDj3fsvPIsy1bJxQXQEC52WJm9f3tlD0F4rT2GXkmtJzUv8Y326JgxpCgKTE+EyqH+8rLNRuu
YI0Lr4kth/eTtfrN2QnFMcevbi6YO6tcmcBnNYWIYZWTm+aqF01+KTNwBdfq7Gf2AFTg/go0ywH7
QJBqxuevTHU7ym+y4OPyBzpzvIAIiSMbLC+UkeaVYpWWpjHy9ZhnMXxs830PEZ0SuoDyVN5GADrn
oAsmJFx5LPBlPvtisgrpVrC6QO1aOFWQselAs4OpIaiWPybgOjMZAhLxeN/qH1MmWJcHuXg9Yxni
coTWLgx4UJyZMzu7squzmAERn+XTrhTDfTNFaF0Tq5vYLQjPV2lXg3U1QfyKvV+OLZ1ZnNzmGEcl
0OogUs3WSlBllLFwBKksMnwS91t4sQC5G8tHSAa5cVmoG1kF6GciTgien40nMRw6gRCebNhb3A9q
r2+MlkALZmqPoDDYWgQ1DF1+Vsr8afj7tyzPV7g8H14evI08b0sGvUpbMyTDsZANeCuT2KrL9oFF
2lNttECZ7VJDvwFj7V1XAlsKFNBHm5u4YYAHRZkn5WsGmMsVagAUBP0u/oLmJvdYSl9SZLgPlH0Y
lurRUHO7CkPbGEpoKG1LeC9MQYfcHS8GuiY+d+ZqgM6djNo0Dmr4iMynIclruY/qtj0mWeGPU3Jo
mvYGJ6wbB0gzxtrTWkDVYMTdK6DgAuGl6ZWPJ/AK9n15X0BOUAOMHHVNEy/N2S2Mo80Y43Roj1od
wrAItWp5cqFE5Ui5CvUB+thOf7eYCmFGQL643wNYAND8nZ2mbErbuh2D6dgG9MhkR2R3ADGBgXwj
ZLp7eXfMD1INPUxwOOBDxn0xF8fPIAXNGChxezTip3FEK3WAilc7QZZ6TSF00Yf7DAVJIE4b0ZeC
rk3ZUCPFXXQk4JJCJUCxaKZs+76EkMW4U+ldXUobdExvJ8l46hrZ7TsQtp+lVdXz+ZnOf4iKIh78
Q7jfwgIHIkxRbhYpO2ZC52D1bPKgci5P63zPfIZQNQCEeVqD/zvdM02mkjgJJ3YsgU6sWg4W1fY9
7TGmwUs78wgNqpuwLHaXw/KV8fVU/yMsrAu4T622ALWRsEXTFtLUIElPTyGB68AQOyl7uhxlviUQ
BekoaoPcD3cJCorNQOhCM2IgLKpe2DUOuimWmpgbGhbHNtZuA7pG2jozMGDlINOLfhhec/MCaD30
IcmYSo8DUPphqG3KmHlSent5YIuiCIR5UNvFd1Oga7ZkXEcNG0qow8fHEEpPJMVmJ8XzpLbf8kq4
KkU4Y8vDoRgheizi+TVINiH3qSZ/i6hyK+RsU2j5ocL10ZqxVcRtb0P58G+eR58/ETkb9pEKTap5
4591dUkEWAQew0I/TmnnSdHRHAC5zzx1yg9h/rwyJ4up53PyJSA/Qb4c/+IEkGySISBzaGaFGYxA
HHBHuBZb6Go78U72qWnFB+Mm3LQeVxmEiNFT4tYvxWa1r87vmpMFjgsBlxB3q4EpCVDxpz8mnkCG
Nto0PJq1ClFowHSjsLIVCs5v/aQWYC003f2Qd9/NzNwQaEZdnozFtj4N/5nmfJkLrSD9EFVFeIxC
3WumGojYDIShxp1MPEe1DsBkegNRN+9y2EWJAR8dw0ayCyFiHbWa+aOF5mqn52V4TFXiDLG8lXUo
QQAB7iE79ZK02sWt/qYoEeS5RnYVG+iLq9raa21xbuJXoFuK9j43NgQT7HTyq4rUFW0NiC+IEGkI
gHcONpcHem5+0V2HUiiaiOif8bX4ZX4leVAyGOeFRwPGWeYUP2XRlFq9WFvTJB+VZlMl9DDU/cpp
vcg1+Px+jTtb42asDzEpEZeZFmA7lacyQEQYQbE+olbpQNSihw7gympanKOfUdEFx14GXnZeABUz
pVL6Hou5HsGmb+MntYXXb1lvEom6IZQVDUg+XJ5g/onm+wcfDmcoDlMUj2a5XCD2XVPGYXgcG880
mCOiYpU3zwVsL8IhXcEPnTk5uFEXtIghr453xmyzpmk06IkiCL4hvWgKyA6l6SSdstKr4t9mMaS/
osz35FhjdsMBUXrxVusKy5A++vpaYCsEqcUT5nONfIkzmzoj6seBMMQROtOaVM0Oo/hKCvKXuDYO
g6a6GgmxagS66fBWuPzZ1sbInzhf9gUjI7r5LWKL6FtH0OFL49eu/pkXf1tl7I9RAoqLki1Ewue5
ZxI3wOKrRPDbLjqGUJOBLY03AWcMw2+7oJrXqLJL1dIxe+a1bf5weaBn1yfanDrw8Vih85ItdJgl
IS8VwR/VcK/0P8QBIkAQViAoUovi2oF2doF+iTbb9m2pBTkLJcEnKMC3VXinFAq4IcLa8cI/z2KJ
fokzOzgHQOLVKpAFP9uxXVofYOwDjp0jbKBpnQCvZDQre2JtGvnJ82W9KNB2JhQ67z6AJpasgDWG
K7qGw3hU38TJ2s44P40GvK5wqkA5apbswg4+SgX4rPqGUN6UWhuBS0luhNo3kxeAqWylZJD/HVw9
n3wZxMeIsUOYjI4e42lLVwobaz+GX2Jfht4PEo0bSRX8tLyvmqtRumnTtXLeMgvhMDARaSKM6FDM
mH1PIxMDmUKJ7qhyTo4I3iHkiersIEqlXQnXYgrpplKyqwnZEIRnLm+R5TsKzHTYpcDSGDelvKCI
a31K0bVCdOmW7GWvcJCGvTTb9GBuoGuFxnK0Mt7lakKuiTY2Dj9gXhfvpSkrZGVI6vrYc+Wj3kS1
Dc3sAfzgEVjikK09/ZdZwGm82SfELMahrtP6mKgoiCrNfpzQkEtCuyhquzZCOAkMdxM4yJcn9sww
4VUKkh8SLPCg5kmWoQdVnGsIi/cwuL2FCzdCh5Hc1SOAmIL+7u+Gw9oBoASsHNRVUPs+Xahm18fy
EArInkO40wa3RhAAD54ecjo4U56uDG65LU6jzW6QPh1JJZSIVg1Xeb9LzPtkDdKxnD+8dWHLiaIs
71h8Ytu+7LxgrE04S6iyz1TQe2pkTZFqgZUE71HZKs3QvTx/i1UCoIEuA+MObD1MZuc3VRV3oIfr
5eBnoumAQZgA1a6PdhwJm6JGVs6E0o2qUAQnc+XA4+vv5DifRZ5fG4C2Biqcr/wcEmpyIXg00la6
posLn4cAihbbHJjxxT0YKkmfQVdjwFy+BwPO8DDbmhV8Odeyp2VaM4s0GwwOmkntJEQSIZ4U45k7
1JlHxfdifGZ9vSlouzOAehC2l7/e2biwskBhEeI5SzPVrB+Bmw6ywe97UPbryWuN9xxM1YLsleZb
TDs3A6Jt6le+3bmJBYsS5QuDS3zPj+6kL3uwq3jYabLyHsZW0WAp4uOQfPwnA+R9LVQP0bybo6Fr
ItRS0MaD38gfbYe0TQJ8azzIk5eV1NMzcRskUIQa4pVmzIIxjjsdmAow/j7RamgpnB4spV6YakNl
zQfZ6TWYCrjLg1+bDAma01n6LVRuR51s1DC8JtqEfE63Japfq2N+TYxqk7XvLdISVZCfaP0cG5MT
pt0GYEanRN7J9H53eZ4WBxOMv3BioB/HzYsXrlKU1TmoSkTyCX4pid9V8z6UV47aszE4FwZfHei5
+asnHaiI1FWW/Db0o+Kxrx56+cflYSzXlanJOPUw72jaLvgYU06FHBohkq8Hj4CmOoGQeW13lCvF
uhxo8WhEGR61D6wqEB2hrjy7NkoxLbuiaBS/p7KrlA1cqhQLKAgrB/i9gDscAFMrIRcHOw/JDe65
6TGn6Z4uqKgNB0ATW8UPM2pBoWM7kAOjgJ0a0lZcOxjOjQ/vYpSiYUQHwOVsfCmpodxk4KLqgQ0E
KEZs1ftRYDtRSb3INHZNjrfq5SldfDuM72tI6XR8ed5qWp6Hik+yexq/5+bjkD5jz6w8A86GgZYA
sE6AXC2UHKCel7KpQ3O5ah6YyI60DG9EHQB7dYz/H0PN8n+9zJIkAmrWD/v4KqSjM5RPbS15hrxy
jC+aa/DOAdUMzudIRCUAiWaHTQf0LdC+Oi59kG6HB0/LrPZI7WFLfeUGerlckKJIregW4ps2p54k
t6vC5mcnFokpbhJosC38ds1CTcoOAGGfusJ19SBYw33/Ht3Ld+LG3PQP+nvkmtAFWZnjZdEIQwfP
DWsUGudgzc+ePb3QR4VcQD3SYLHbQjsVYhDv4kOiRRtZCfxOno6YOSuV7ow+2psd18xhD5eX7iIJ
wm9AVxUwLo23C+clJEJoSiKWKb4Ga2qdweO3ru/pWN+DVO/DSczrkYdBaGGNqHDuSED/BE1B3OFL
a8Ok1rS4ALbMF5lsaxLzhkjaMLT9y+k+KME4vDzMxQGOYfJqBCab4OKe39oht1EsZUPyy7jsnIBm
B7WN35tWXCOknTt9oG5F8MSC3ClITKdHQV3mxpA3pewnZoa5o1Y8EUsLUCiTBlgDFvYoN2vr6Nzy
BXpdRkcF3t+L2ymQBiUMB543Q6TxaHxAwiuyYSnm0Bc1h2y9Hd1Bhcom29UTaQGP5ruXezJxNjkc
CefzmmrKmAUTPmOlfR/b6pAl2aYP67sOurewPW8tiVRWj7a3JNZXJjhOmcZSaxCbXVOO+2St07x8
2s5+z+zcQgVNnJoGv4fsixt9m+5TxZJeaodb7k1+6qHAvyZXcG5pYfMg+wBCh0vrn37xgtIpg/O7
7AupsKXs0YRZAYX40N9fwKBEoKoFDAI3nDyN0rVlXaOpK/m9cF+h5jrpnZXUxX+wTcBSQKUV9bul
M+IoNNqQoRXv62Nh5+NLomHx6Gtf6dx6NVC1xltPgWPr/IYmdQRJ9yLEPcZ6NIN+Anjj1sVttYaM
OR8Hbx+8xuFYMe+8mxRsDki1yb5ICjuqIDCVPPWF3xRrp4uCyT95z2HVgdjxz0BznFtFKyolA5ZA
Ul4zdl9qH5c//spAPoWPvzyMi1gWQi3NZF9KnhJsKoUGqQUhnCPUjFbu4/OhwDmQ+btjgafL61qJ
Y1xLfk8Ea0waxwxytySJV7Ju5eo5O2toSIE8h5MLwJDTJW3ELU4JMZd9bmQ6JGh6FisRlu1Y/mE0
yGzheOSGKbNdI2qjGJKiVPwAlLb71hUPox9u5W28SfHohgUBTM0Uj2yTTeOlhiUU9hpKesFS5Cck
RwpCTBbZtjaHZwlaJegZRW5IXQ1nUGBRq4ccjQgSP5Gt8a2D9404WPBU1S3IBv8HdN7PX4DwqJRy
+cX5O5LlOlXCtsIkRLeQt3OioPrZFMxVR3GXlBnQSKOnV901xED2CYH2ZgVHkFyFsazSitDrILAs
GNegoZ83w3zP4K7irCSgFxeMJMJKpatVJB7Bqw5/PSj1QNtA/AFwkk09SPT/hKvMv+Gfc+5+/hqW
r/8vWylIFRViJynyHSl+a2QN0pPaph9lJ+orrzIg0dXFu8u7918MVccY8ZjHcGcLPe3iIMsIloB4
3z3royd7EL/3jV2EE+mx+pbcRVs47T71V6sm5+dH+1dkvgW/jDYZprY2aSDjYQIVpI3GNc84/Pe9
2UIXv/mIH9oDeSZO82/QyM9lljDE5GVfJNULTRZTzXSoGOAJMQIYGCDZShMPBTeXFYmljcnrOL3H
rFk5Kc9dxl+CztWNwT4sBRW9dH8wFHuEwHHS5VAn+3H5i56NAmCVhlsMygDzLvOkR0kQRZLsl+Ai
GOZHnKGwscZ7OHM8akBUocgk43WwaH7mFWsaAkqWb0INFU9oC33Klet+JcS885nVYtoreif7Wl15
0MjcDOJKH2mBQcfhg1HAep67zi61EwIpNiI5orLfwXqs3LeP0XV6GzmxLbwSPOhSB8ZHrmTBdMKp
nOCuXrnOznypk/Cz7c4EaSgnQMH8oui8EPCpQYFanbDGvVoLM8v6y3wQkxzkfn8qqC2Wg9VEz4a+
1rg582YCmRLrDhhKNN/nmDBVVOTeMJAGTF3k5BChGIiyrTTVDqrawkhX5u7M4QEtFpAHwMvG5TWn
kvcjycSW4ClTNtFdz74ltLFQY5WieNdLBZRr3y/vqoV7C+wF+X2g8h4RIAZzZBIt1ALvh4j5NfgK
3a7eVE/mKxyYcUEHaxBJabn2OUQSGTXIyEDJzkdXJlNYFUZBsTAhONk4wkG6rb9x6fDcTzfBQUcr
3mFb4XGyldiq7iSnuCVXhb12ES6PydPfIZ0e0X2fy0KS43cAe+dpDfywhp8QFbYiVbXDPLBTNF1V
RtZ2Pjk3fmR4oBwBcYwkbFYmywzIE4i63Pi4mlxZqR0ly25yZatADhOXv9uE9IeR5XtJRuVD36Xm
IShjSyp/GPWbkr0lqAjn7JUBPCWquxCsIbwT7E79OaEDLmfgxELsXbtuxiMcznB0Fbf14MMQ3cqj
b0rYb+NqsOoWJIbppgi/kYITPZMtsDtAzeF4GCYrbZ/IxLaFlHhjBA8jg1hGqTlqBceG6SeDuGwI
2Zq2+1GoqD2bHphLltH8gGuLRkMLsSv9MSpap6zuIDxPIVAcHptp07IRQBx1N+rZJqG3XXlIQv7j
dGuYIAOCVKyRiS2Pd6L4ppV+niiOAiUSQX7U6ntFelMhZllomQdwsZcYCbzEYO4i19CaBQR+GEHw
kTdyaW4ZlC3zergnFdm2nfxIms4qewh/lFD06qCIEacYB2AtuZ1KqtsG2S4VW/iVTFah3kXdVTbi
LyDEbpDw90gdZeGHMoK2hHI8iz0oHro9nk3Rh9Q/mRFUh6cn+PM5QgZH5DGHnujVAO8eYWJ21r1M
7b4wI8foIb0b4zUcVq7OCkc2HpP+JoDksMGSR6H4WROXKxgnAGSLemJ16hOkcmtKraqLN6SFaQVI
IK3xGoKvD8SfXWrE0vtXE0BqA4LmLVOQKn4MBoRLZXKMaPHas3hbao1NzHsFIma6AOh1eq/DJgL5
bo6TMoXl0QjFbhPvs7yDJrL+fUpgcNHmN3kouUJ0w0JMyThaYk42adVjpk0IbBbWAM+h0fhous7t
1WkL5W6qMU9GC0IAqjACAaj7LsiRF5DajbIXM4PXZZq6hEJ1FHWZUtiopDqI9VNrwh6ygYKpGh5a
Qd3LSeQJeA4AwfIAkXqYgGSeieGh1oHnarhX4aQBL5hDi8+otZmrQlhUbks3M6s9BZYcTX+rmmIv
qeotin/WILyosBWNZOiNsmxnlrsMdkYSLGPaurkXxMKe+uhRV7otgQwp7WBZjmMnaO2Uvg35rRE2
lgZNQmgQ2YEB0GSgOVkqOG2k7eCXBno9RJVRq2TweLrqMyfsJivQFCh+i7fYDWoBfh34CmUyemqv
umkAC6s+svq8s+DU5QvVe8ZASAPFkabNbSY9xzxvkl8iwv8OaFMzVAEaWT+mZvfS6x32T8JuS0V2
WvJYJblr1hCcHnI3YFdMgY5vL7ojnMeI6QtkwtKqHV1vnTaBzVuUe+KkW/qQWzWg8JW07Vp4kpjM
Y4q26bLcrQxhA7CLlUSCHdcipOigJQsasRg+5ZpkmSPZJaHmxtVLkH6vSzCqcYoM5vcAjigwdbOL
8CMkUKaN02eUBOxUrnfm4BjarhJfy+a5abKbmKhWWNAHNbuidQwZ7diL9dehvjG7dxN2Uxjupwti
YFqsB9Jc/TliBSu5cMiA2BJlMD3gFZi+tf2VWj2mDOal+k3N1J0Y91aXXrF81zTv0vSm03cpfmkm
X4P0PzE/JpwyZfGQ86ceZICMwemSY98KTqnvS+SQQgjycqbejBDzrbX3roH5Qhq4EKbGWbupoZ5o
9MGVKXz0MiQOFWUT1Pe6Wm504z5KmS2GjR0Ha14QZ8rUMOJF9RRAA85Cm1/LkNNPBWOElK16PXm6
N22x+p0W4j6ox+PdsMbMWo03y9nUWEtrmCFBOhdpgGK3G/EJS8EuIZCNc+THKh327E34ZXyz5E2N
w4CgFN2gA9E5sCE7lvtgBx8mpzgqB20buauF/2W6eDqjPPP68iyDn41sjjIicsVP1VNRkciu2ZaL
mwbWsAGTqb9am9a1Uc5KIbqU9YA2IWaj1B6BLhBba08t6Og8f/uyUBaPLxM0sEHAh0t22j6+Mq/o
Y+AoDtwJ7MDKtsU+uTV3a+OSeYJ0Wkg4jTpLZEIaxKTiy5NPpnwY970rIosz9uJh4GridrSHV4oD
cy03dXFcQvZko+FIAtZphAkEXsDJNvX67aoTxzJ/xg9D2gyACRoPKJKffmXByKqIAWrvKxv1GU61
srFtmJtu431qo68VW+UDeCxj5CamHV1l+3YlfwcHfzk1qgIqGOePcLEGvg6/rLMmivNMiQk6aeTW
bFUrV6obU/5G4Z+nTt40gFkp74Z2T1CIbwEMB3wcRYnJwkPpOGk/dGNyZah858LPKXpsae9A6sA2
hMgaqD/07wSne4Z8xAh1B1yqR1H7UWXHuv0mgdKR6Y3dKIOVaK03ABkyDqXF5ac0nhDQzikUALNJ
HG/GJHOnUt/ymwR3GDwLf+idL2aw7ysTOC7wFCNQ/JTJntEyS43VjZQ0cMV6rfTbxqTWBPJf0e00
efRVYbLRnyfJkYHaXms3PXfpQH+7qm5j9qorN0F2VSYg0YrvlZAeYN7sp3Tk3ExLGh+F5sAphQYc
rDpluBVol+B27e/qiGxpLbkNeYwxjWbDNkGruDVsIPXue5ck6J1D+KJ5D4d3pj3n43PGIOVeC64Z
9RbVcyeoHuv4IRcBRoX5WgGHrrAvvEQKPgoAI5g4OgUQLCHZsJHZ0QD+PfhiqbgLwOUUJfpqlEcZ
vDwC6x9Ny/aReZ9mWNmDJ1UPqY79pe+FMnwSmuSQi+QlZmCXi1Bdh+GBwIr7XsgsDZZBZIwcrSj8
qKmuzAbXO9hv4C/adXKQRcXJlZ8ZOkZp0Ll1gsZrUjhNB0E3qPET8dAyiFWSHzXyUaPYibivClm0
4Ehkw/RhzIOrLNTslEk3JnA3YfJkxIGbAKXZZMGeJ/RF9jilgx2AAd+LD5L61o06QONPQOd7VN+K
2jE1tp0Baj5E20vdcNMRXnEQJq6fC11F2qe4Bd4rwnQVwzcXTVm9h5554o54aNOWrWDPP+mBs3MF
bWm+g2ErxcESp5unzaleVJOJlV5AhXeMvDjqdgkDVAyQ2HF8a2rTClqvLQN8rBsoVNhD+apED2G+
56aZ8gfqOpaxNYWn8CcsU5LhCYiOFH4rRQLah9HdjyHbZDIWPGZMYS6tD0V7LWZPxfAQmh/i8NCw
aCP1sKmk9U0UgbJUQ2oS2HGtHNwus9sechjiLZAJm1ZtXWx2r2j7RyBV4AqaumGY7iHvf1XCNcMk
RWaVoehO04ueyI4AKylt4ID68E3AY4+W6qEtK65GZcXG7TQ9ZtkE9VGNy82+yiW7KWIKV8sYBr3E
02gK8w2IwiLf0++j+oo2wSYBDqkLi70chjupoZ4GBxWzp9BWUOxOwKWmwQK4y5z/RXNoxIdlwny1
dAOBwakjsos1FAhPEhZfj2OY0GRCAWP+vDXrIR57OlI/YDqI+QO+Ue5GNLeK6vFy2eLMZa7C2/J/
Is0e8EmATkqpIpJWjFbb/GxhdFuoa9IZa+OZXSYiNUoFDyFEEWAWIQhO3vhlKNs96hSXx3PuGseA
ANiBkCAAEfLsQpWNqDZiKMP6OIIN+JPwBCyHdFHtxDtzAzTfFiCvzdp1eSY/4YUfgBVNoIQWMK6y
bqe0ngLqNyE+UvlUiM+XxyWfuY/5dgZ0xjBRUJ0Dn1QhapM+yJgfZfQhY4kzgN5VhexeH95E9SCW
oqP3ppM237NsdFlCQVAur6hg2PFUgV2PUz4avslN8qImIgjLo91qHxlQRaDCe5koOdLwXtbBnkGU
eVAEN5CULSXeAIugOHjr5Kewo16WlF7dwRaMxJtYwMv68iDPfDwgysH8/rz2Iew7S2blEY+fAr0N
Hy/+wwAFV9nDsXmP98ewj44BSigwFQxc53LYZWUSUQFfg4oN1NFRLTw9KwUxr8MimmJ0p+FhCd/I
noyuSOFejDMnbJXN5XBnngin8fhi+pLYUNEEYF7EKOsPbY/7JNyKW7bNvhUTjFwka72JttzkPCBX
6EfDeikWJk+g0reSGqORwrZ9DvJFT66o9u3yuJZRIIwoobuPQ4uYC5EDZdK6VA3k2I/gTq3hfk6F
7+OwxkE8A5I4DTM7sXBg5qTREYbs6+8M7gqZA2FhW7eJl1dWt1kvci43NzcEwRkJaUtVXKBi0q5j
Mkm6FKiYakNAQdJJvrLyl7sbIcDsRYsHTdZF8RiAAlii10Xq1xQFOalyW9lEfaWy6CCi4Pf4T/Xw
/3ob/nf4DppJNoI+Tf/x3/jnt7IamziM2Owf/3FdvRf3rHl/Z/736r/5H/2f//T0D/7DRzexpOUH
m/9XJ38If/+f8Z3v7PvJP7gFi9l427434907bTP2GQC/lP+X/+6//OX98295GKv33399K9uC8b8t
RIr365//avfz918NbN//+vrX//nvjt9z/DHrO9qDv+xo9r34Of9T798p+/1XQdS134Ds4B0f1PHB
58EV0r//9a+AvwQWC5Ah8plWFSUymd9/Jb9BHxSCBYCecKEIXJv4Y7Rs//h3OLQBHMVTCgo6AHUC
tPzPX3jyqf76dL8UKBGWccHo779+1iy+pAfI68AOhc8CfDAAulV1vpq+HCBIzbt6yFE1U4ynwfQn
tjHIXq38lv4Q6HNNvVH0I/TbyOQG3V01fdOKH4l4V8MyEK+N6qCgjtlJmWW270JQbwXttm19AAhN
NA4mP4Chl4RSIKwUAyCvYCvNSpvu8gCp23XYAecG1227y+/lyWaTpU92Q64p7Djuxl3zWiF3R4nF
sMz34Cm57Yq7BNWzwIkUmGbDFvCgHAUN9hDlts2SP/p1f2tR/8ulerK8Ly79/x8XNQ7bf72ovea9
eIt+ueer7b0pfsHa/uX/FOx788bit18O+Ed6stbxl/2x1nX9NzQYAf5Bhww6H1jQ/1zqKvkNl4UC
qQhoRQH7IWGN/bnSBVn/DTAr8L80/BFkpzr+1J8rXVDM37hyB3QfOJ5PhnLJ31npn8+ULysdOEQ0
qWE3AJMiiEeh3TNf6YGcogQwblPpRa2q8bmrQtsUpq0wUm2bw7Fvk6VqtWVtq16FuhBclU2jOujR
CE//l7rvWpJbx7L9InTQADSvdGkrM8ubF0bJgRYkQYIg+fV3MdU9LZXOnLr9MBEzEUcVOlKVmCRh
NtZeZkljEN/iZrSmi98XX7KsbRFxaExRKSjZZq75RC0JZ8Oso7vBgefj5O5Teymef3kX/5y+v07X
a0jaLzfBYBmMxqANktAqKrU+3sTAS9u1Oo5OgSBvnr/cF+PEDrqDUUDuVE+8AjF48U+08d2EjsV8
AVfrgLZXewRUe9A1RyqoqeosKrhhxBOCrs8jzm8bYSH1IVc23yCFSz3UgCSKBrX7XIEHMxo4fE9p
aW4zRFz+/R3RDxUTzGShOII7Dfi/cFCCi8jvrwV1d51xz0ThSIXYp17pxuzMB3eJOzTkn11eRVaR
H+Rw76mquQhTbuy28ZOJAiLWRu1vmln4G2kM6E8ukLRd/8zu6HQhtXuDk062zUYbyfN8gto/VV+G
pWeJnUk7sBWMURDHigBzYziwwi0v0Prvi+HLXBfyya9MtlEmHoX2kY4IUXIM4KYGe46nW9HJNGGV
OexWh6Gkz4GVVJYzQavomUYoJksl9cC+fvK41gLytwGABXuVXoD4vobHXkHAX9frPOvEKOWUCBQQ
3Evv7LIWz1M0pB3aToVXX+aifCpVucRN6bdgmPoiKgvtbGfXR7Ife+OKqzfEHr3bs23vNL2IYUpP
bSHNkwSYvvD+7KlZb0daVE9wvAos+G+cR032hsBYm0cvHB2ZQMtZXGDUcATUguTxPuebXlM7HkwH
jdoRnR9iIJfLBqU8HOAVlyOC1rITlfdvedV40d8/l4/UItDHkSsI/R8OuN5KO16tHn95LgOppsXI
GmcL5lmiSavuoJkPfALT90780Nrnmyb93vY9P+a8pVE5whhvIWlzsYcWfisLw62lEjHgRMTrr08+
31pK/vre1s8Hy6NV9Q4bIuzgv38+1llS5qhrt0alvcjt2/uRgYwpmD2cUC8i/Rf5UDGTAMRE7XmQ
4LspJFxCFbepwz9xPvm4FuJpgc+AhDjs/WsN4XyYdO2IBqGhmb9d8pLuYddUhdaAZnHlTlbis6x+
LF0aMKCJQV5lYp+hSVNXy6l0+yejFu5unrmZpF1vHCxjDe9NYU3vVHBU7Ee974Q3brzcq5O5JUM8
GYXANEKfXCEl/LMH+6HcXW8FvKPVsny9JfNKb/jlxXu9nnK4B6XbWtYa2THFUgCYUuwRVAGkh6M1
Kwe90eBbmRK1tnBKGfpDiSmaGTD9T61liblmYwDbPRetcWve9HBgD2Btxj7hAH08rf38rACh1xQV
TN+Pg3QaS23bKU23fomU16WoVISodrEfbMj/+ffJrhA6pfhhLFtECsOqOOAYJQcIlQRa0J85FPyx
mVBYv6yaE+yxICFjIPw+JnufMx8OQHwHi5dlk7ozIESivve9rmNSTCO6xMixKIzlwNsij2HhXO5n
196Zqx2MBCdCBlZZhOaMXiwMU9APXgbrUdX0n/9rpwzpIR3t93aO+LqWoI3dCICoJC/rpGp9eZxY
9uXvZ9pHohUeMmKgYB5r4ewI54OPA0KAZfJzbE9+7m+GUsN7iFToeFi6QZg0AhyGZfZO7iQ3SLIU
PAPWbUp2KEb7wVDjdPalOYdct0idhkgvkkWDRZ3O06V1+wdkChtHC9ln4d9/bJh4oHT6sESgPoKK
E856KKPgC/X765ihzRBLOpDtzx3ES0Wxn5YuRJB59WR2y5QYdIIeeHSsaLKlefRdBJz6/nRh6dzC
RDU3j2mewerZ93esYE/OYplH04E3gJwA2fYlLIdm2OMAymw5KIhw5rNg7lMs2X5B0Pa+HuDT0vq3
WVXOL87Sh2oELK5ciVoirY6qFvlee6uRmv6KeBobycV4wtRGr2EwFjuW5CkdBroZOsBytgL5os8k
IjWWtN1cq4zGESAkzMzcNT4OpzjRfzGK+Y44U3FveiShS+slFmKmkdXEDpPR/8iJ6+/qyo45LJzj
Vrhxa5Uwj6UQyigHqQj2XGNQ6lyh6evAMlOnVmwpziIsBvSypAY7+PN3OvMRZmzouUBJBPXk4Vob
EVU8t3NXJBOoNPPs2FtFSYf8bq1PVu9lATJX+1tjgT0vz8ghn2oWgZOGGPQ6LW6KcXjHmAoWKvO7
xqJfe25mwXV5V9n8xMArtQrbu7kOHZdlIOakKU9cf9UW2b2z02abhqTpxQFJ9Q66AqMMEOEuY0R+
2Ie5rxKhwdRYX/BUYcJwyCV3aZNusb5qaLUznL/s6olOaJM2pfSO12sbflFstTLfWwPJtT+HBwM5
yYAafp+mJfKk7Ry1FUeTyK2+eensoeWC9pOZirNumqfrM1tQ9mwoL+xtxkZ7w3XpBG2RVhtV9Y/X
ggvcIh6m88YlA7tPtYn9dv2X6hm8C5YB6dOuDiHnptHsKnqZJ7EnFOk4nbEgMtCyI8R/mTvUJGB4
pdj/mh4ewDzzoLIrxZS0RZYeScr9hJb5xW81O4A/3gUWqHHhjJe26fHWosVSP9Klhc56LuptNvgI
arkfBnvjgr5/64BBVRd2e2J930ayfJrgFQByA7OD6/hlhWI3jgYHZJ7xOSQr+x3qlehaDfy7ykND
DllTaPjeMJBDJNghBmDFlC97MVKwF/qDo1p3D5FFvsu5+c6NTFysGm57ZtOhhlp9PIhsndeKb8yJ
bTEouxPeMSIoJpbK2KW6evIEz0OwyBaYXmTPU+cVJzqDScWdPuhy2PJHYuTvSPgS8B1B6oEFssmh
g4Pa01ITb+PwCqv0mN4Rz9y41YBFwRzLraPRmiwgj97C97m/05xGLYzJJUz1oEE17dP1h1vtI2vG
VeKIODYmto6tsntjaMNeuGAeCOXHYgRmO05tHlmdvSZZVEgzWl89F/YOHBIcIeYcNCvY3sD9HROs
GqwXK0+41N8nv35SZGL7qoEGSzuotUe/3zUtvtfoqI5lPaUbmsEBjBNne123pwkh1KVPZdQ0Hhj6
ynpWXEBBJgTZX6fUtcSfan2YFv4j43Wzl3Nt3M+phzRzUT6IHuZ9ilhnm+HBWkvzTEzwjlKzOcJP
ztz0HaxiZdkEvjFhfhRzNr93TN/Trpa7yYT1WJU62DFkPZATqakLH7r8KbNAJY+M9VhEa1HsmsVC
WDbITMqflh0HafBYI/J9Was8QuH878Gg+FpilkvnRdeNEBQLdDFna9i0Yybw0736eUs4V5u7HnS1
Hfc9HHMc52iZlRPU42SG3SSHu35G0llqGAjBrqYJrUwlogapv7FX0+nne+dlWex5SXgiq5kdyibF
l8lhBzHXU1DhrZbgbZ+ZV4bXhSQz9GMBBmJ0/YC1C5KZNSt64ikGize0ER+MMboexuSEHVtZu7G3
7MeRms8jQ8qjUkK9VTvpj+iqKeN2Vt147xYj9vkiN8J50cB7PE/eIhh7OGSEOCFD/79NXTRUbFFE
ucnAcUNIgljP1xL2JPXCmpO0wt5K5xB7T3/Gto7VERa/+2yuHq8btmLInB7tvt5MGm+3zYG8rXd8
Pbgg9hLL4Jja0aDKOdFssu8y/5R2TB61MT76OVl2E9yCY6+HV5h0SBkMqiLbWXllRJuxTMolt8BS
DLRVWWczdzikU7IINN/JuiS3rSLuBn367CDaC4FNWNLLvthdJ3ObTkvMhOoTU3sPjDMJWpk/v40Z
g7/8aMAn2HASjh3JosW8EamDUNP1vNXbc3OCxXWYgi+4rxFDDoZ99+pWBkhQOKeni1EcW9JiUo/t
cmw7c/j53q5PZCLNmNiEQNK+7swpztKpsfQ7j1tIsHLhiJwO2Rddukna2hslm4Oe0xRUNgecvjLb
Vpm6s3SWfqdkjBWmdOelt35emHul+mLr2piAo+bs8MZ142+W65udUlJC1tBUN4r5e8F6CYpFf8ph
03SoF+ptSChjhIPKoBs8ceLcwAm7NXcwm8ZaKqGGCFXtZZFlIVaryuBqXIy+fXEEqUGltYwvBe3L
g2eN97p1syPhk7Wps/7RaX102tMlPSg33SBRd96h2eL9LC2k02Wo9dAmxjp0AR8UseVl+qZnt30l
BBbluVF8F+xr6yrzgfau+dAP48HShhG1sGiMbZyxg8aFE+d1g7wuqHBDIvsBe2VIpkpuesMYt3Zm
5fuplQgSw5LLazPHsGnsHxT5UcY4icj18uZe54X/cy8AtvTlOv0BuKQHUuIA0lfNzfWLR6Ta/Dwq
NzgKBHndtXNinq1LO1A0WQZYTUyg8QVi4F6s+exHDi8jp3VAyUx5o4/0xrrkc4apIzXijTxxqEQr
4lEJmjQ6ymnhbslA2mAphbiQpXq9bvbEyx6ES/kN6+CSbRPAuFbfJYSW8yVF8Bl4D3YdNVBE3sy1
TgRi41FwwSPJajYGTgC7xmibWHTioNPm2JgDnFLRdk4A+QV132hQhHFCRCU2rL4ZlXlT2A6OuQqI
DWFnlOVeLOoW5STHA27ScboVuli55iepYJCQlxw0zJmIY6MUZGNl7yKCzP1xnRAGreWBWhWBcU3m
wgcXC0C1uPIEGwJ2Q9w3bWewPYD0ATxP+i76kcYeRgBkA74VLcy8dEvd3dQ+5PajqCzAycW4E1o9
N5aLA6wHomYnquwIgV4Wm/lM95bR9LG2+HwpXM6h4RHVxV/EHRl195ouC4vnH4qX2d7Uqt2J3ryp
8H1H2Q84+K/D5Fp8VpqCnMxB3bWcvA702MOPEU8QDwwvszIvnm6zeKgdRG7jTYauVTenzs2mraF6
gYJ7eISzUntv2MPbrPBDVjvDVL1YANPQOnKxsd4Ua33YGVLcojbWQQ6KZJz67L7q5g1cSl7cnnY7
aoKlAwH4bmLLS1EN9tEaBIukEjh+ojWx85YC/NrBMWFqg9PRyLJLYXhlbGmzj+2+ARUJdos3cMx4
IkBOks4vyCYfPBm01QyeF4JJN0bz+HPIyFLfYRVqUNh4rwN6fwnO9x7QxaFK8nq0g4rTPqFT5u/H
FJ+lMxEQNFfezfXJIcfPu+kqMJoBshw8essNm98UcNVChJrZBgiyzfbe0i4RGVP+Wqztw15oN+x4
toTjsvjnTNveyYI7T52NxS0KkmBqx+a0qIPvVlErux851oa765dlUAD7jG1TUn5ZcBA+yvaMSW4k
RPbtVmiPPTGK1Aiz+joh1uwkkTX4c1BQaaOYwQqL3bmICi+tQffm+Q76Jb2jksFdROr2ZHWWcMLr
LMxqpYI2XfjN9ctkL4iYciF3SlOQfgpe1F/FAB9zaF5J4o2zcSe8eV+WpTxNM7pl2DAO3TIPR1q3
957Tw2oGMIQEQ9wB9aqvx82Uyx7nCqs8IMS1TTrERUpC4fQ09nn+KOeEiLQIGBnrm24wjIMeZ1Qy
CjR5WltbCcwH87TP9mm5LmyDn7909fBKmPAiRbo8vmKH1y/YRODpxFj1NFsm3WnGvo/KKRKYjaOq
bTIz6HxlhhR8uGiwuNwTlnqoZrAOp0QZYW/gfmEd7wI2TFHxR52eC2C5GVg54FvtSN2NQSXt7taW
kBOUAxu2beG8S2Os9vNsn+VK/NJtT4LWqOsNSjVwrde555btHWVEw88PLNd1y61NHLkmuCi90KzA
6q2yQ+Y17ECq5hHrXh9YmW0EKeqWQ2mA1w8V2r50a3UUSFKBqVo3RtUgXyZeuCe7qk4T1290hZ9b
ZS1Q0s72pRf9ZmY1qvmynA6IMNiCUfajA0n0Uuj8aJZD0OHCiO7AFk8FZpou8xm15RQXab3vtQNK
+uLS+0EPRzZCICC4C6akLOMres31kMFPHnINrFdgGWXGFKOsw2kpV/O2dQWgN7tojp3Ty61KfXlr
+OVh/dVVIOK1MrvH0kVZlkfwFae3vXRve7NFfIgB3HQgcokz8m2CPS+q/2w5ZK68MHQFQPPREtpN
lbKACtNFTYgH+vOiN5VD3AduV+YXmBG0MQLj+U21fuF+3oZdQ/2ou44+XqxDWf3gwsJBbEFFD2LA
ktS9bdy5sOfbGW6Fo7uy9FaBMxBqg0EIoupxq4loQ6Qp3lXNwvdGOiAncljPhx34Tbxkzp7ohqAO
B3ndpaW7y83F2L3WBuaMo+kUDnONpbS3eAxSex2wJtW3nPB2Y3cefWwFHqEPEL1wWnbsM+hq5IoT
FxbM+saesqO3nkvL/FwVE4iLBQX1f900uRR7l3Qy8nJbxTnBewbzcp3ava2qCO7wddJwWm6GKgXm
6KTG3fXAINZORrNCTSl0PA66US8NNLpPczs6Ydv0AUxm5RZxeeU29eDjCUroEkFs0Ye+FOjpuNm2
yQhkQqWzd5vU21Bfr6PEPdZahCrF6QIPpHkhSO6ElwnOI/BXcGFrI05wCUVBh+L3E2D+SpL6HfiG
NzxkZTCyA5cJ6NzvqFaDYWQ1kpc7u0YMmzXpGJ/Xx6mgUjuDNydvoe09q14KLdNbKZqtXNENR7uH
ayOn63xYhmg1bbvFiZ1p7HdcAZGZF3SrdTPcEHtsbqylwAmBZVG6DDyyS1fdCbB0Gz3L27z2X0Hi
44ep9mT8/wHrshWY+3CL4BYzkFWApiPX6ANwp+wBviNMVTuYuXuRJmoA1twOgWrLcpNj0bhzK/dw
7Sv20vHDOrUaqLumJZqcCb+rCKRV10PO1D13pgRzynQzKDxksUf09cUsW9QRWWUm1yqfK+87/Eby
06L1sU3Lbb16HwqP6wMybs8jUfJowfh4k4H4F8zwpDt20H4GYz4HvMN2jSOFfSjd1D6NvRfkvrts
JwUD3Hpo5MbPnDL8d1GawjYwUMg9iIg5zweERs24kwEGd3wx0Sogc4xrFXGO/LsrIvo/0IF/aGr8
95FP8luT/r9t5f8vbNCvVLX/vkG/Ue/1rx349bt/duCRcPcPgFDgX3ow4FgF2f/qwK9/g74Y2ujg
Z16b8//VgTftf8B2Ai17TE0g48ban/1nAx5/hR9AkQA8HembvveftN//NMiBNSE4AGgYwi4Qq8ra
B/6lTzPOkvg1dE1n82t5YmsE5HN1GA7VYdkvcREjTjgNp8+8H+0/RKXrVddsbMSOrI6kH67a2u3g
OrNfnUfPSdYMyBLM80V7R02tiPoTwHW4XRLjdQRRijfQ9UqQhG22nVBpNdXDiC5rM+AsBooAqTkW
4H7XAROwRvPs1e2OM6yhDU8UCHeV3USjdgLqfVfU2NoL8E9LRBQoZMBTElAch0oErdUdvC5bcZka
fs4sHqCxGfRoZvcTvOY16NWsjOUC9IuQTWkY+GHX3/bYrSb2bq2uQR0zEtC8dv1sboTpJJbthrJT
N1AEQP7cOIc8XwC4DzGWvXi271S25S6OLP1L0aIo50naiGiurZga/dYSOPL5KbCQ7BVc0XhIkQUz
FWHVwQK3KDZ4o7EFBdsEpXPjj0mJVPrOh+e5hVUYOYBI2ByBSNuP1ui92vUtINyH2X5FElHYTj4S
jt8n4Kt8eClNcGjrPm5QbCBOFSb8O39wb7lXAdlFRCQdN22jz1qopMvby6K8cLKxChYkstJll3tN
4tV8N9kI2KQo3zWPrEyHBZsDo1HPM63CsqkSk1k7YsgtGoOnCvt8XTQK3sjZhQDhoUCi5nQMbSS4
9sx68OHk1rnQg3RTMFQkNt1zZt+lp+6HHnAUqXFWgWGEmgdU69adD8GAGKCh6bYMMY/kVBT9BicE
x4GQAR1DcteADM6qejsYbTwzHDmw1SVObV5Gku3EQu+UuAyd82yb035o+wgpF6gp4C7NCNuWnbf3
vHaP8fJggETuKbUb+vHYd36o5jkZXBHqUiVV5UAyXO3Sqtt6wEtz1WzI+JwXGsXuEALrSWDdnJSW
TDDtt3T0z6VT3Qk67W0FE1d3CItBwDt6xPeisYhc0hYMLbsxkUlhnXNoX7wFBRMKDB/axr79VsJW
z1LiXhZgRULIYEvEzHd9mEIYSN0c2gcTsbjprkCVMTd0O1d+iJCqLgC7cw5rzW5d2Fz4NJDjcwHn
TkKQM0QR4CvQkLXZJW+b8+RGMywe2e1ULFHXBOWGfEd/pABQvikf+GPHYxtiZAmFL5uqbe/UtzCl
aww35mm/sZrlBUdU0DAQSexRD2kDSPoKfagmrFaVm7KnAPkalsYyow+wIdvVAAYClcuvpJhpiIMJ
DJF9Mw0bzEBQVSDfNZClaRmHxrGDsQMDBYN/oObWWWpUGG1UTx5uzYQ+kyM5BBmOPYrWoZhi1hvH
BgU58NTIhISSrRr6Q8P9uGn7sztALk2fWyRAFXC600Cm+un7gmEaLCMgcu1sSOtCb/maTe8emkMZ
VqQu977xzr41wb1udbfNFxKVtvk1l8C1GDQVWt2hykUGGDtkzRe38+O2VzhLd89ZX+AKnXXfNpDD
2n63bSp/a3fiKNOpwYByv86ZPIEkcDvMfVTDhHemaAiaecyHZj8SswplDf2P44OAW/qYyxT62rkP
iUW/NFPSZTs97KrRfKlT/422CyJJRRtnCA5vAcJBPg9ICVIp1POhZfdiNRd+m2SzLX0THfpvEH1D
WD5uKo9+69EaqEvjruy7m9Hq4prDFRyHnzw/duwx5/uadLewX45hLxdbCHTqKgiu5wrOjzyYWwE1
M7vPgFHV1LxBGygeRjeu0df223dYbgdlCuJKbYUWe4FcPcTMjHrIpS1RfOPV+Dwg9MAy6m3VTefS
xr9u692QjhucC6D/0oFsypDNTwaZksJ95z2C1oqvQzOcSmuIRPUNB+Ntw74a1nJn+/uGl09Uw5Ha
9EKrNU/ThAMBYv1KJwMNwQzAfbvJChoXpRdKwI3V/Oax6YYiNiOV3gvM87MeWmwfaXkOzrhgMGTN
D8T1BZK+5YNvoA1JTi1aMJAqQZ7l1VsXogEnDQiFBBbL4mI/tSUEJ8tZWy8zeey1RsVZxkARY5zK
YWYbOnpLpyGciL1Zm42eKeOOdnsHbYkxbW96Vb90ClyEwbztvQ5EqGVnjLe21V8kOZXApnRrhFQ1
kBG/eRSGESmxg4ICD7XuMNIB+71Xht7WaJMSdivYHM1+GdizETVLcTA751gy7wFBqE5omeS9cB+n
HH0A00M0UREJ5K/KgQSoeOBczu618e47kCC9NHi1LUXFOiKmjWB1ZthS+yxupjmwkJdodv02nYe9
NM0arFK1Q0fK9SCWQu+Rpnu081oIwaHOCQvXLAIf+qLMLfae84h+xFH03x0q4LbfOVDymACDGRgw
+DZz7T+d/eZ9MN8kGFZz1SG5QVxsfynCsbMOzICsS4yIkhfqWaXqbjRhYuGOodF+s7DHALF5F5Mb
N7MGFu+iNS7hE1EdfIGO3ljka38otgQML1gWYvpFNuABCXXYALlqCxDAgj8M+VFm9CzGt8UCml5v
87HYU1cENtohFZoXaiySXNXbFhKENPVit8MJSqRRU6b3xMYkwLac44HW1hGl0aHtKHqxZO81LYCg
4Rmctrt8Uq+kNKJxeZjKLwM+QGGjO87HO44XXVsPdKrQJTqm9m1epfDx4kAlTXxiVDdOe9ECTUtI
MSF0Uu57BVxWlFYCcmboom/ifG+HDtSg5aqA56ZIABWg5kAyqraCmbBgkRz6jM8CKP+k+38oBj/w
XRrT7vMuRTEIcJxhUAEkDJq3VeKsI1CP4V2BnlX7adTSH4qlD5f9IDguSAbirPBQg+p7YxzQ5P4h
oDEk6hND7j8lL9cLQZ4BiiiQ048q11EaRdZaZL0/HaOKizMvqKFnmEJMp9CBWilP3N2nwd9/XWP/
+7IfiLUgjRZ2P+Gyxu0QGaHxBBuZ4mL5IfaipPhiIo82tKxg+VG+pl/yLEg/oYBZK4Twy/kbjloo
8hE65HuQ3Lh/+Of1naEL4rDqvEDmk9/lW1QmiFegZy8aQyuZdwuEMaER8MQ/9maYvaH//8sR7PLz
Wr/ycj9Qd/74BB8QAGM0urnhDj5B8ejmWO6db638zPXor56z6yJgEDpMBs3A+iF+OUGlObbWYemr
c9d5sH7x4IkDsltQ6y8qh99EheGbodJKzU/G1QeG3fXmPNCnYYQJnjYOhL9fN7PLcl7srD47td4s
zsYUT4w+9OmqpN2488t//ih/vdpKpPzlLj2wO8E9SfEoW5wldnR85vXt31/iTytCHGahobBAxEMF
Conf79cAMdtoJUoRDBczmZeg3U3Vq7VfLR2sS+88Gmd6RpMfwGFQgf27+fvL/8Xz/O3qH+ZL7pYp
FIyDOMvizpdofE4rY/ECXltgiq8LyT6jlq0v6MP8+O2CHw7BJXrQSqKpg/jrdINU9aRpEhqoCHvo
Zpo+ubu/mArro8U4QdY3XO0+PFsUN8xvukWcpx6SI/Np6tBb+SRG5QPgto5I2H5jLDogy8EE7MMN
AVKrjZ439XmyYHWE/b+fP2HIfnaFD1tFiYq3V66oz2RhEYNRH0Pl/ffD4C+m82838WFb6GTh1J6B
m6CQltpb9JI32VZu3N3fX8ZcJ8yHt4/rUGjpDEBCf3j0lUVroERS9TUx2wqzsDoDQ8aaXG2N7X9s
M7e+GRdcUh9Hwz+9+tBCoEZDhvpc4ggI8dZmxko8jZ+leH1k0l5HAKxsXchYETODRPnfZzC3OCz7
HL/GkC5PZlQlNY4yOhwCwC8J+qp+Uj7//XP8i10cC8Z/XdH/gGPnDsvQnvLWMTdF9vLUeD9GNNCU
94nc/i/f168X+rDcItl1pKmBW2PBGI07T0XTNg/ZZo6AMay4xfbvb4z95Z1BVwIdhrsmIaySg19W
XGY3oOnMU31uYG2WGadhFg+A1BYc40CRoXaB6SXAoHkd1LZ0zzaSmiTpQncxUU8vJ0+UYZYd0EPw
9EWmHOY9X0B7pCOqLHuMnNGHXUXxRTISF/BQSgt537B6R1UGY9OJBsZQo8Sd4PsuErMowJK8lSOa
1S2ctfIyGlW5BXd+l5XMCqEVgVtIPYUd9b+zfCfH81jdF4obB+AN2xRuMiBKjy8OAt5ktanGh+uz
+h/ApP+vqcKgNPxl2KxSyt+0jtvv7/LbP7WOV03YzdeoEe/Vv/6s/xWSvv5b/1SF2f9YFY5o2CFI
BdPDxVV+CiBdoMsUwkMEcCEEF2JfTOF/qcKYBSAbEDGSTCwDGef4oX+Jwpj9D5yLwe9GeCfFHoAi
+D+QP9p/kq7BfocrDbYS5PNAP/Kh3Bi475AUsqq9R44L+HAwMAEZWHZZ0rrdbS/AclaIZIN5Fzic
K1rr0dxGWLZx48KJOpzJ7IQOSHIT6MY4IAobVnUAhYbiOLddFeV9nUdC1uheFfvUXzCJlcZpihSo
K3qkwxcNVbHF2hC0QgQhlohZcHMdI2gAo15lMYFcCw2jAhiIZ5Swq4H3YIofqZzKiWsjR2i4YzTx
kPugYVhsiFxW5Tj9j2dfNM1mNIdD5y1lmBs2i1K03oPOs+qwEqBasH4/k+m1JE3SqvmBWCP6pfDi
9bW/ox6Y2022Ags+Unrt+mDU6NO7g7MDj0UAEkL52Wn4jBEB9YjvjycPQq7DaO9yY1RxAVpDOZeQ
sADSDixufwGtatxSYtz1bVZExkR9dPBRcHWyDhokZweNleDOwIga23MBCU84c5xai/q2WXC0l9At
62LSERSze+bByKIzgWf0NuIMHe3fNGL4vsxdG1SteOOyB/EdgGYmTvCT0VHawfvGNCEEscxXTfgM
WogB+IMDgYRGCCdrVSvkpPZx7tcAw9Dn98DXwM3Dh8rAUta01nsNPc3GAOQEVKCEJzM3vmAbrBG6
rV/IKPa5iuq0Sfz0oYDoDAHzPSBGMVdxxeFRkXUg0JUdGnJd5C3gqs8I1gJW44NN5esHCqIRGmxT
C3It3Eao2QPyWUI+wW4GPYLaScB9mlq4JBfDtk6XjWAmzJTAspG58TW3n5scp2Y0sqveiRDuQH7e
UuaCaJtVYV6BtSsnoI6umAA9enlo/z/qzms3cjTLuq8yL8ACvbn8SYZRSApJISllbghZeu/59P+i
sroqFFIrUDMYYPqiG6hKZJFB8nPn7L224i/jFC1Vmi0Gyg+IaJKoWvSTsKhr8SE2YodYoxOx6bZl
BYtOLRGTqtioqDOMTb3TaEhbsoIvb5sJJQ0F1c7qs4l6LewWKkmZG1Y6jjKwmoksrKZcffEL/q5Y
jJqjtPGiLpKBqqm+8QZKgwJeYfxbsmGsNVwntAFmQVKPP8r0WluQpntr4B0B8I4RE9DLjFNzq5hw
k7T+XPONq8zCBhmhIUgo9DqB4uQ5WY09yJmyJZ5K3HUaBpQiTl4SiRZA4iHXoLZsKUh8/XUtA/eZ
6mVLrRbnGk9FWBlGtoqiyLX0hVU/xFrtNKjDY+CWkTKcsKAhZltKFA273LBNpDrkO9uhHl2XmX9a
twX0nj6hCm5q+DWpHTYgDsnBkJ4bXqtR1bfAFhd+PJ3H6YQOzMM/0NZYGQQq+aRlFIXVuWILtpDu
AzzSaWV50SYPtHUtqMCp5C6maPSaFf2lNEVPnjiLmRqjRMLTyE40XPEba7cEFmBLATSjDII9rgXK
n8CrDPGMMAsCJpsUJ0aWCo5YlxstZp4rZmLvNOvRhYLipzW912X/+1Dyj1bS/0nf9lN3d/WWz5b8
+rAF/H+wuUu+zI/rLB/EbLn+ShX4+It7WAHSMlXNkOdouz2v9QdxgK3cHDOOGRIOCbu9v7ACbJXh
/1vYn2kTs9pxK3+uq+IfmIDnDTuWMJZqABX/aF215v333qED+5JBcIIyH9EA6FjKwW6ZiIixqr3e
pABqh/EGbqwvLHx00ipuAGrqduOO9HxP+gEi2Gmjw2ddEhUCPsnXrtLwCq0HyDR6nsFcOXY7WlrK
M4E147QJ+m2YsSaGpOcyHwzdVvFuGvVJumuHKyO+CYuzWL8cu/MAK7Z2PuowSEOKtouxdLtqidwN
Cy9GDz9diu1mAj25oIJ5Yz7XDIbSjbW1Id0jWk0JikmvZMirA/Ip8qOVgYrwYuyXHAn1uGDkOIp/
l2u34/Uc5RJeF0rkhBg4x5Bqk7qmMo+KZ1IRkC+m2I00t+iZXd30OVUu6KWIO/NWOPV/n1P+0cD6
cfP5aeT8J+kiMM7+NHRY55qwDv7rJHsNn7L/unh54/9v3ir+dV6Nn/an83/oz/2p/AekRhN5gCz9
Sxnx5/5UQv1gMFw0Haes+ZEq+tf+9A92ntCi+TMqcTA89jaoxh849/hrjCGG5z9VTRyUbgiLJXxG
QYGBvGimczNi989mceKNfeLFtSs7qSo6HSk+QvSggCQzssqeTXRi8KwIVEGSI3W4Q+nEl0sflEC0
VhT0XI4IblUg8XnAkobaEXuWjjE+l7zyjBIWMomYTasC24nOb/loKsLaCjzbB5yAJQcvS3YCKmLh
VwWF/XJrqbSspWneC7gEFDnsjoELF8tkspajIJ3WonJiTVDH5bWvhq5lysspCJcUJ0+HocTfIp83
prYKwiNCkfmwsT9f/f6x85cAGwJO5aEVtjUoZ7KtrQE75rbgYYcW24WBha8M7g3lWWMV7y3d8QLf
jVSQV+p5RQtFMPhZ7SZH44fHSK3aJd6XI5WoQxj871ujuo1Q1uB0/nF83zued3gdEiVDLNDKpp0r
4wqUs1NHrwP3NArJ7Ad1J0mw9fjB7IIjRapvr04p7yPnHkiHeTCRp5g/FDUsa1cTfRv8fTTSqGyg
l49XMtBDRWVrRkizDmUyKYVjV2ccfXktKugQEYq0yqJy8A2m0Nemoq1qTGBEm4bdsiKbAZnwjRGL
TqplNl1mCN8BW0lvleH1b0fzLPPBcqDBQ/R7pJJ6SMuZ3wWoePQ/ukwAFWmbn4cj5gWUjrjdXFET
JHtkG2Z3F0UAJEFrTMFu5P6JrFlaqOJK7ejXBRpNPyKudbuMEP+HljuN4WU/6W9h2efQnyXa6jFu
nPY1UbvJ0Qp0QlEmrgctv7DaInHSupVtPx1vjYB/CsYB1nB5kkXyU1z5J+I0nEi5Cj+94jDWu62o
rcrWg2M5ym99klosu+N74iG1HKuzeMJSpef1ZPeqZLA3paM8Gr+MonkICB238fjR3Qe4iZ+YTvEs
lWqGBwF8D81ZTkwJneLIMp+TsQI4OUmY0Lp2wGbTbUJBFux2mI455uf5bW8f8fHANU0yOfPj5abe
+/mBJ35ReHKELiHynzyfk1LzDEcWA2tgnIfFrRbcII3guP7i38jGi1TfquZVeC3gl99bSi5/X3G/
waPOdYAvN0JxU4ajSKvro2q3Nwpxk+VmJ4l8iVlwGRfQvSm1vjCvbcTImmy8iZmDSXNVUYvihOO9
iLTOU8SWqX4nV+PrUElPMCquQyNEGhyeBRGcmPBl6K2LLKkJO4DQUVTaetamVYp+6SsXvSSe9dAA
Wj3dKZO+Trpia1TmZaI0N5Cs7MLqfYdzbQfrWnLNSnqgu/uYN/2ODJJjVcmDgvjHiyAEmoaJSJwf
SYmfXwSmnhGTvFK7fWnYvW6tq3rcqmg7ZmYM8wdGt3HVtSE1BtOpqwuKDwvJ5/wKAfPnV3GYyvtx
KwY7SyJbRXOGkn6+FbS+SpsNQHZCy3NGhHe93z53unKRNslWMho0RU17Hov1w9C0l2KHAy21nCml
D+hzWq9y5qmpwIFCs57YhQI9F1VDJdjVgbzwMXb+fL/aN2sLYXggW9gGU2oyDh5dkBAXGCV8Oo1e
3eENxiLSWdtEVhdioS2FUHewdVyrqfHcieZ1bE1OKuTXJiZ6u/JGaBX09mtciralkJolqwZlYLIJ
kDTBUMeELap87mOGYriersJJvyV6drYSj+dWXSxkClBdppyydVrlMmp+pgozqB2tLC7LXH5W6245
VcWWZsRjIs8aA6F+FDkyQiu5FdTwIRlnprx0nSfJQhRTPtXSvxzqZFWHwYAxA2aFgPM3SGfALU6G
GHGG3RvBjZCeAZY70ozkY/syElGpkj+MzH1Gocnz494bifjROsoKXePCLVuEc9tz6gkKaBHjAPyn
skVKQKVwVh4xgGe/kCizTs7emlCVcvu8RGuBe0BatXp/1pXVZavEt5LC74vCVxGKpT2y46Bogd5D
KTd5N0JrCR8Dq3gRG0BnhiScjvL4GOX9KjQTJ6NOrXfZWqqq7aTpD+yOXodm+NWYElJL5S6Qm5tu
ZajJKkg3paGcakrhFjmXiDWsDMOq6b37QiJstaAGAH3nXA8iZ2A/h/mCfd28yhkGgP7JuMA6ndiM
+HPPJDRr6k9TqbiM1fi2Mao7xUxei1C8SHdRJ+7UXPmVSQBbEBuRPhjZuapdIOt2Wh+ZIpIyj2Uj
GJOdVPfvQnGpm5TrM+VNDeDbKqV/61sU/Md4YXXS2rCGizqytjGeqvIkjZVL3MZnPsrM+X9Fpj51
/NowTc8Fr7tqM/3IkP9IwPs8+6I/g2goKpDAvi4DKrzXIjGpbqpts0onKi5W4MO8i1O7ShDlKB1H
rWtzUF81ob4p9fEuEkoD32K+KRBN+ZG60stZ0xiklIXqesPm/izwK/XEKAATo4trsLZmFShn4KsP
vZKfoGRaeKV3KwzFTZMj+uIki9NEaxFYSWL+EKXWM3aWs9AgOE4wdnHvk9Cjxfmi1pSNOusJx7Rh
USjErRckF3I3rBEjR7Zcpoqb5tUVHx51NMHBaHfXq9oxAurHGfvTQ+P8wYdL7J+hGPD9DuYdr/Uk
sQSV7FIAv+9Ckc+uPmGjSwoN51ihpcqWqNFj50WBG8x7rPJVBeJiZSeaUq1kH+yF5J2rsn8BBcUS
5HN/yFaMh3sz4ahMIvsqm7pTIsDYBBsvXdu/qzg4bTNMLhLLOLZD/7IAffwaagmWITGNHiKLFEEZ
OOpV1A0ow6VIiaJ8dPCgMemQ0RLCKVxqKLi8xjaVAbi4At+np3zeuz9P519mc+4DATuyOwKLqaPM
97k3/Yj6UOQeCAO3gnSeZqpjDWzQ4phkmBdUfE6EQM/r5CP7j0Ntj6xx2bkhMsOI54TNg0Uvi8K+
AXDXuG1TXIpat+35dZ35SD7Hojcttyq9k1LQlzqFlL56YCl3k7S4Abn2mgr3WWaufn4Mh3r+jxsC
P8auXJ+hVurBDWleVEpQ5hrXis5E8byn+Cyn4zLQKrcfNrIZbgCyLJK6cj2/do2GrPF5bSU6pC6O
rLCH8K/5XtiUc35H9GRINJM+v5NIrHqzwxHrlj49YEmFNg/HK12BwFjEUbnpi2ERZsWm0BL6LImt
Cvp1VfpnZeFfW6m/SLObViiOTFr6PL4Oxh8zli4RrcV6Cfbp813FXj1VCOxaN6lL2rZ6gZjdqCSq
Wldpnci2YmqJHfTLwlJyezDN99GSXK1PNVZPtSQrGaKLoi50YHf4jt67odkQg1TaIiajRpqjmDrg
56EUvCYp/yVRvx1Kxbc7KYH7mpvbhtaJNrm+EKD6JO1ygBwTa8/6KL75k+zQByodlQ5Lej4JBca/
7BQ54nouQmfy6KqD+YZl5NYzJoj1+ajYMV5SizjcgIA3p5K0c0nFtI048l2T6UopPs0Yi3w5pIya
6Vv8yQkSRLynwXhpJWVCmwvuWyKcYMnfHvkavz5rU5p5txCU+CS/AM2UlHgGv5FaHHeqkxbpSSuG
rmigaLfj7kRWsI8V/kohYjU1URobi0rqXSFWr3oq23Q1To7cz3wQ/PTuAQsDe+Ob5M3LCBQ+v3st
bDIDtNfkslY5PCZUquxPEmcyCbsaFiKTa4gjJD3LyPoybmaGdoqgKo0e6+aehGjFfz1yR1/mz487
4iBFnPHM8j+Yt5QgGQddAnA3GLeBd0ujwupWarjx/LWZk4MQ27F/WlkLvKH+WZbtjlz+6xjVwXvS
ICMLnFKbdojlkpKMIAzJnFyRk6JZdSeDTJoAp2xE2cQM+SJJabF+Hw/ipT6Mtx7Sca0VUNsPO/An
V2HN8AUnO/jBzBXYXMh42JNEW4eivxrF8CHTsF1k4qoPaXip47LIyMwIUYeDlgyIZgjqFpzN6EY4
7jMd/0GN2qGPnDiU3aDEHNBVF01i3JZpe0LL5QrQygohyxXm//ekRZ6tCWSGNhfs2KJCfxW9+kJv
uDT4Dj8bVnHm35eidBuyeSTL/nGMotOpvwcJtVOA23RkW8nm6JZB+0uTF7oxrXpBPI+j1inLm6E3
bsreeG2a4qloE8609iSWF5UnofglfSyPl3mWu7TTSZwwy5J/Q7+0b72rPo6vS+Z8ODqAcMLBtOWa
bqAg3gmIssu+3AQgQScvNGxUgws5R/ZcNHghGgTolSz96n08NCkN2SYipw2OGJFvYMsNnTCMQEhN
t+raiwnVqlS3uzwZQFA80UdCWV046aU6ArnytaOL3Ze6z/yxwD3mY5VY7vSDPb5exWynpEB0NYWO
eiUKOWMlowEcOikh73ZVgBr0y9Gd97cEqYbvJjNQbw4neJlLp9U6bJWNjtbWwLTFoYWTTOAKpeT0
Vns95B1HZOIk8hquGo+qgLR/43VkPlBPujAFYxPgxzGM6jlq14pU37Sj5w6TdGfGfutErXwdxwAa
suYS3FngdiZNx1ZWN5CLttHsYkY+Q5Bdts2tgd2WSXQMhpAOHoK1KdUZDGDCZEEKm3jWdU2kua14
FZ3BJHSlcbin2OpC8DhVJE5Sc/xEKyVnxGCepy2hmlmM6wH5shiue3XEh2kBAQjXkyCvIDjGvn7a
5PR6TSndllAvrMZ6xUbCpqQZtgD6n/GiMjVjFMhvYnHCWdR0i0IbRIzt8WMo17hY122KDyCJz+Js
hFAmcwSlBjwK8aoSxhuwTeSBxZ0baqmPnl+qHN/ceUo0W2DKc0BTb611Mm9Egp6ylBK4kxe4Un6e
dNeCxSHS1zdWPOzk2HBLK1n7Ok4yge02BKZLSBmLqVPXZTechjpUtNC6NNpYsQOJ41EINhFgTGAb
Cv+kB+qjZlrr2DcoStbjL+a9RZtbAIVwPXT85Fa83SIkQQpvPHRRjFMsC+nQjuej0Qs09oUzyF1n
muKvx5ylzBWmbKvEOUwVAXtJQTij54SR96AMI5ezjLfIrM69zLqp0PQbabiIzPY+CNX7j9nyH/Vw
/m1n5lP/5j+p8znzJ/+9r5W+NUSuPPuv/9dQSfjUrpn/4r86n7r1x9zY5IODV4miiJnhX0B1/kjj
dSMLYoNsoBv6q/Mp6VCmJYUWJ6cH8fcf/cvkyh9JsjLrk5Q514C94z/RE30+HagW5eH52uqsYCZQ
VZ3rmXunA68tB8HQQ+VGLZ+toFhH0zavEkIcCWpidXJ7k7IrqJrBjToqT22TYxg6tfL4Xh9ueuyY
qSCfVFTQDGEZg1vMlE0E4MLP8du9yeQfo4UBQ7U146BxLB+IqCSs8mDcSgBZDHHVWtFakvRfPuQj
pBaojOrqSE32g0P5997m62882NuoAsxNgyLAjVguNX03VG1qK+wlR7ZnlK4o+OF8JCFzI/pWzLqq
EgJEuKubeJQ0+7PshNL3c9ppsDnCqbRjs9nJYvE0WMM1sZuEI8KuJoIz6brTLpd3hWpyuGd6T1to
D2kjveASxHTSjNU17KM7zKn9aWcmmHRL7YxIOX/RtrNU0oJSUmrv+VS9dBB/9z7ObwrC0rx7//IU
sFTLfIlMIR8dpb03TaIZLhw/UW6SNEH9RbO68pyaibf1n438eULWU0EWParm/hBQ/3Dhw/JnD9nE
q6VAufEiINQn3iaGzoeQQ4xCShnrbtrUZEk60rAEeupb2zw8b8Rt4YEE3aWaM1prsIKduIrKF/2k
F06k7BRo0bJQHsHNxZitdHvujlsrGfZeUBxZ2z9v1P/8eCzcGojRUNsd3n00ynVBqUe+iVrCrqJ4
MWfPkBK01vX+9xH1f2EW/bdz7f9FAcmM/P730+hpmPkpje/d29v7p0l0/mt/TaLyHwBUDXz/85v4
0Ff+NYnyR5wm8cyLOD72VZkkWSh86pZOh1SaQ2AY939OovofiklbwDJMHWWmMkME/sEkanxueiNC
kSlXyRwWqJXPt3d4VCminK2pl1zVk3/Vmul1NIVXPqCaVFUJTEkeyjgBehFvcHeuLByWOAX9EYxR
UMRsDceUpTpRKfaNDv0ZmbkI6l/kprH2WEUWSCMzwJDsaPNeRwiX9YdpugId7dtRki/6jiEglX3q
lirYJkTLp2WM9xqu4no8DaXuzqqouDdJSP8xegsLguF60lK7finI4yn2lZeKluig5LdaeipU2yCW
KAqSOozyr+yMa3HKbiMDc1KEitqoOXlZihuwIdHls1q4sNB7ew9yWC/DTHoPp3YXltfehAFx0oa1
wM70f2u38Z81Tmgc/DROqvD5qQk/jxH+yr/GyJxaYWnIjGUdNZU0KwJ+jxFmpz80WdJNZn5rTkz5
e58BZYMi9XzmB5gxK7P4oz+HiCBJCENoWtEBYoBI/3CjcdAEY1jQoZ37X7hfGKSiMXdJ9pYfXW39
aqjT8poavSNZ8P2ssnPGgm5oLcaGYyYYucumIYkgVdhtVMFd5ZOmokfNm9gqT/GQXJj4Aw0Sp2V8
4ksxG+VVWPfJosxgco6NmLkAvzPSqxBS7T3qbxbPj1n+7zVsvnu6eAqzCO4rcNfqPAPs3f1YodSv
Eym6rsTYMbPiPLdMR6Oc+Fj7w0Nuoe6MJnGrU2s3a1o0OdFdOkExg/A+8QaWHbwa1AiDRYo3xaVW
hcqmL63i9uf7POj6zvdJ5VyedXGg+9HfzNu9vfuMiTSp4YoIOzOepbjlmj0ZAQ9NbUdF+RrI6gNp
4khYWv1XMOU6PD+6KtZczxeTmM1RMm4VMb+WtHBLDkPj5KH4CG3kOtL6ZjuqKpXzCTAhPRrPkhae
LuxkwHnLDsjWbZjU742eF6sqZaMl6ONbASdzOcotIdRG+AxQV7HLId4IgZSCPd5U+XUITw0pxt2c
J/7zo5Bk1ou9Dc/Hs7BEnsX8IBgX1sEX14+9P+lWY+7gdO3qCSfKNKqr2uRNdP1wRqteOKVE0pYx
ypmSjUSoyM4oV6e9r6mwFfLwNZr0pyz/BbORjnnVQhBu2pUcmO1C9z0CJLOVJ2SIG8LZWHKC9zl2
yaXepF66qyLwnBY98rC5GYuXgexPpR+dHFP6SLSc9KgHp2mSnCbwcftItsOBmtZ1JONhru7alt6n
Lp4E6bA0LEpQwl1jnOnoGxIDXmFxmXfvsjwCaY4uiGyfmzLN5JPHKJ8ntPM16zboCydTdxm6CKPB
d27eBOW41KNyJWg8CTTZrjZIp35rnOh6sfHSdCdlHRxN7xcwsDPPAh6ZAKJ1etNYJzH9+gQy6ljF
kMaki8qQXRgofAw3IaxEtFRwtGi2Vpd1JwrAY97SpHyM81vPh3ttVdvaMK/ysNyo9SOZEkAj+o1O
39g3q3U05pdWDGKVsBR6zSszH1yEbli84R3AT01i/kPXo0wMOEkmzYQxN0PzlJCMfqZH6eWRz+aA
/zV/NqgNJPoWIvk+onaYPxkqmU4ieWntZNjPRgVgUCpjyC5A3OHc251oLf1ktIMCIknbeSh3ksvY
rPHGg251yCHMlzpoFmes1CdBGyis8VnFkSrYnZlSSxAfdaOCSJCRcjviziDnHvCGYYeZ4fhhQ3bu
Yz9A3fVm6wVCT4GYQkF1Gi9aplBuVUoqbTg89CaPRygevZCSV7zTOp8W453IPymZRJlJO0/SRx1H
gEyhJo2UZWaedOHQ2E1KpPs4GltSL1+qRrouZWFhmHddP3Z20xjrCBcSFopfpZacCXX22LOLcRIs
HH1F8LsiPYqGjNwb0AXcH5+KpGGUOzEghLahVqdva8GfTSMLPURER0fuRgnrS+g527YKKYDNXAoN
/akAza0xw4UO5hsNwVU3Sx3S9IxcnAurQWwUllyuKcA5KrgJbCblysnpZeMq8cvwMpuU10iqTyO1
hwMUUY82URQk4aOhxRe+2oLjFBdd3QcElwBTj0N4/YlUv0T17CZ4VsXpfFITcg5rOhvQNAHxnWHQ
uwqVFJVKOF3J2GEmjsG9Vl/0yniSqMFJXQ12oWjsZP9ayb9ZXg78vfM3p2ksAzOLTdQM/unztF3m
JEMECmdH3Rx2rDVuKPa0w2irSzxnr9ixONkG7j1VTmm0jNpDkYVrEeYu3a4ztSgdazZ5DDPlLFj8
D29uPiHtrSkgHOjYWikH2xIMpl+cj8lrDZvY8IRTsL+O4RW25WO4a65zUeU9UdztGzrUGAnYifae
nWvVKpCPdvS+TvDIWZHqqFTp4X7N+5r9G8u0NlSNIpB3vqk9eea210unBnHJl/WYElUYN7VLNMir
DD1Xi6VlqbXOkWczryGf9wVUTsy5Z00Qhix/5NbsPRvTnCQZ9i2y8SVUzdfuMlwIzgtMjfvEt4EX
HDvEf/3JFJMoDGEh1lFYigfruxazh0LTZ+zqRXBjbmond7JnRKB2swPw/HufTT3u+6y9z0Xt3zPh
3sU+Kgp7P47TDgf32jJ2ef5OC8zW5HOlevz5CX6zL6QGRkNUhBOAevnDOLt3kXbKKxXWmrLT6t6O
fEJ4FWJWSyeidxKM3rrIshNPDB5jZesjodL85CVSIdDGwkmcXFLQWhU6Z6NWizdqRFkcLvOmFbSN
koQLy0uODYavz+Tz7R4c9VpZSaNILBVeOD3YnVIu/IXlNAvNcBUMyslj5kRv/dXPD+mgmf57fsCZ
btIoImaUzfjnLz1J8zztDR4SgBoHvUtg9U4rntDfWcFvXIrDaR7fwv1VzbW8bo99Bp9LIF+uflgC
SZlxm0AolN0EcSRlX6MJibqkXr1S2vpuKq9RTt+LZJTJENubsnmi+72owKHJfsbBtI7vB1Lg084W
zWRjDeILhNtrTfTsgpz1At+Yr3e7TkGCOGJJUCCoAWpkidXY74iUyYQwW8Z9tFTNdlhr5Y2OmkOP
whvwgVDWHlDRkcFCLamuwdCxLA3CVsysR7IYlhpdU7ihqzw+K6ePiJE71IjkWPT1CvbIlSWoS73o
j1QcD7QGX5/YwcwUF4EHhL9WdgCdnTSmodU29AGMi9nX5SNjVURv2Y/0xaTT0NKWbUInZwbpV+Jp
VInHZqlvP9q/P5+PnfLeGCO8oM6kbv58EKBlp0jcF1QXHKVydH0tBQ76XMgKlissf/5uv/twEL1R
Z9Ek1OCHs1WUJ5pckq+4gyZUKveW9CAF91Z+RHD+3a/bu8rhNNVrahoaNHB3QpRCaN4E9XkoHpt5
P+Qhn2d6lui/f8uH7nzvGcZhJ6dQbORdr4k27gsnBslTq4UjhJ6PAS7YdGrkALzGG9C5CBaRGUcL
Pxl2QQPAEApfr0puO1BW5ySm1Mp6VItFTDUc/cHW7yTarjTYjb5zap0PNEXiPFKHvharTc3/NxDi
OjTriOitTnSkpH5BQQJnPjAvyah5FML82Fw3zyo//eR5Mdr7yaOe4bKvVXmnSa9p3kL1QrXq0+GF
zSc3duY3Dcdx6O+5cRYlKGrjfBnUJnCxya1k+RbvuxM2xYoYkguPQ97PH9e3g2z/jRyc76Iq9ks1
571HJyosfM4rl9gF3c4OAOzbcIlBAFz4bmwfue48xX99LHNvRsXX/QVrY2mjELZiK8OA7h1UsXwN
wiJvT7XM7XtzFXK+LPRsoRr5MjYmV4rKe7/Xl0aiH5mYv10WUBChs1JmNYl6sCxUmBnIg+ZOvFtS
RxK739Urf2He6BfdIlp71wCF3WBBJsfPT+DbYf33ZbUDnZDXVEbW0FTe5SnM8J0qgGpOdrlenPx8
nQ93wpcnvXehg2lUA1KNWZsLpfFwmSWIC8LwPNeylSGx1A7oADoczLPuT/aAAXcrEskcoYNKBwEO
kGMUY2Htp+cC/mg7BGe1yXEtjclAvQxJELHCV0j6QJdhmUYpeUv9eGwIfTM3fdqiHgyhydSyGm62
vKsQ3/ZEYqmGA+35EnUJKoDgUq8gWUPv12rBzYw3zxBPPIosSRNeNLpw5Hl+bBMOnuenuzkYMUmm
a7nosWFWMMVgVI7BoZNZdUkBuK6ejU5BIqAC968WknBGlhDc0ugxK5dlfYZaf1WkzF6IGt1UOyKS
/mZIoYvHgkmhhvqldtCFVEK/K5vckHY5ocqd+NgO7z9/Sgf8lY8V+dMVqI7uz2XNVCYI13VpJ27a
p35XOsICZ9q5tRq2c+q8eUTfdewHHYzMWJVi6nD8oNK4R22csWM58oPmb//Lu/z7kR0aTXxdm1K/
1aQdvMpFKQ+OYsKxHORro5TRa4BpDcL10BmEQmnn1tFP6Zs5YP95HlZJPJJ2itz0JPbB5mpyx+1w
Ey7IRuD7sHtXWsDVuw4ej63Cx16jfjCeyEu1pGnguQpr8R0DkDutid+96t1oXTmhe/R6x57ywYgh
lKoprJLPJmiMl6RawPmyU+W8MERiOoW1SuiLbLZ0Wq4FqidHXvG3k8feKz48a5ChZ2ToNXeNmz4F
Z8hTXttdshSc0NFnmaWtOeJaOzZJHHuz813trfpTOQlVUFnSbtyYq5qRggbWQYNmFrayIj9ika2k
wpY4gBz5vfMQ/OmLnm9s78KtiUGAWC9ph0ngTGnNk7Fbp9OdFd9LKPCGMjkC5Tp2vYNJJy6YjtKY
6xXaDuqzpclAin95ak2nnmO8Xx1ZNr+9njKLLDQcmzQtP/8+dZgMAZAbUxBKKGtIrushJcARAGg7
UneW3Cq01j9/Qt9OQ3uXPPiCgOgHWl1J0k4nTpNq86brxf/OW9u7xMHnolleSUyPzCUmfUfyr2vE
0ZKd+GohTsW11HW/m+T/tigxv5XPXwn4d5pIIhQBnRDugz0Bzk5sFd3I59m0F02rL/LiBmjqIjFB
Ywj98ucHKH8dDaxGyKHppUg6ts6DibyberyVBKzuJiN3x0pajMa4UENk2WWy7Av5uoY5NVe5lXFY
DXRfhyw/6+XHJrgwRvhPhbwb04ugomAMyDaKh1tkI2A3ejedXnLSd1Kt+DWmVXnktcz3dfiY9u77
cI8WTjGJDF7LxNUp953lBsm0aQmqafqUWDMOpFK7UFL9Hy97n56WdvByoDtaA+Fe8FgjcNLAcAcU
gj+/ke/e//4Pkz+PIpKbBgqhvbTTxF+GnF+QZ+fKRn6fY+wOi2Muwq9jlh8kYxegYcly/eHz2ZuT
iF2WB6KIWOY80MHBnZV3CNaDclmIvyoyUEmtdQe1sQvY5LV2h+c7tT0psc3OcFSlOLeK7lyFFB7E
6ZHn8HVof76zg6GNLDD2xyTiBU/atgevYxn5f+cb2vvxB0M7gDqEqDWUdmpU/BI89J4Esnv+LDog
4dXPF4a+TajP/PyCDxzc81aNX0a3mH0ggd/K4daCcJEWc6DPzqanp0RWQSfL5C4SBKDc+h7GDXA/
Ii4kmiITCb4/X/2bTi9X16B4qRpokS+oTaVjv94S/raTxtLRERaNDa+S0BkA6LZgdeeCWjqhr9rl
CJHIuAr0W3gHKJAGJtdmaZTPIRGQZXGRi8mvHgnrz/f37bjeu72DRbIxe2XIYlPcRVNz3+AkGrJt
6lMPk6jPjuV73GnEGkdXP1/1myrt56dysFaOBMoVIUXcXa8WmzFhr5WihtOhUKvPflQu+oKoIBnt
X9O5cZRdGlK6SsXLKaM+6ilrQd0Gxhx1wGc6GLxQIn/a91EQnEw4suR93TTNdwoshhgNNAuH60OH
m7KhQAKrZLhQdHVXltoqCZIj68I3G9HPlzmYhrBHci4VJHHn9flqCl6kHLxFnnEGb887en0TgHLi
Mmka+a7eE5xQvLZkWfz8Wr6dA/Z+68GOoqgoCozyRBhT2V1mKoxy+Vj359v1Dz4P9lWarix1n6db
PVYHRQy4RNcqb01/qdTRWRSNF2iPjkxoM9Pky5KF+cRCKAskFQzP50sNA8gpcv3grS04YwJ9WpQr
DyAyiPRgh1fXCZfekS3Zdx/L/iUPRpOUJyIOTtynhvQupvIp+I8FXvLFz6/pm0oVU9neLzsYPQod
9XaaL+Nh65ocdUU31oXSRSYusd92YhdPCkHzR0mZ300W+9edV7e91QvTcZp1Xi3uqqaAxHFhCMhT
SBLuQNTlrFJlv1KSp59/7Hcr5v41Dz4YgGzIXmN+KxwyJ5fMTWSEd9UEPiWqd2rXggXrjn05332k
e9c0DgpSISAN7PVcc7Js+b26FJ4xCHEWjc8ow/qO9Pb/STuvHbmxZIt+EQF680qTrqyyjFR6IWTp
vefX30V1D1TFrClicNEYdEPdmJMkj4kTEXttWO52sl2N2xp3Fe50baop5sC4C9RVs/bRVeyONs0C
jnRObckpGd1i4C0g85+U9jq6e/3Aq91HxM8Kus4onmVMYNUZPwK6r+eBsscunJTd7H+RG8Gbi+n8
8cd9J+PITKZBgio1gIuL6LuikiA0Rc120OSf1bK5itSapPVtmZnsfNoxF7T92Ac3app+lgrskg2y
5OQKdsqf3DVOCsJWNvL9fePVb1q/DMkoTAPV8jluQeu9JCOaPeaZP8VHHobSy5cuoO7RxW7dlDs/
Lw+FGN/06UbnyLvb19I2AqEbwf/6phCFWLlAqmQSSuF1LE2HfN44hTdGWMf0spHIOma/4lkd7mLc
B8Ty88ef993t8O8jrMN3LMfJWZFSPg9hDq+svE3a6RoHgo1d990t4tUwqw+Wt4kvd0UsnjFRpVWA
bEZACTUtdxNq86JNnA5bho+f7J0OC771qzFXR6Ul04rWzzi1DHgInfDNKpgaE3JWh+aoveqObYrn
w8Mgu8F9bCMQcrfSG+9dXF7/guXrvtqMcSpMxVznqeUqomJ7KKin0g9oNPp+0DZKYlszZXWUSgL2
TZnJh+yAsZblfVBK9sYLXV7YxRb06oWujk486oeR0u6y98WPxo4W4D3Bjzt7gZO4FME35syfHuqP
xludoVVtKm0sReK5LUF2Df19g5ikH7FMwq62lX9K6nVajrYcThhXKqc8scC1YvkkAWV1q075M6Ex
x61sJVJvtGm+nrL+Rypr58zvXnCEF3EQ7ubdxmta5vLlz9ZFWNXo4M21nxu1/NHSm+Vn0yDSPrIP
fdJdw3CMveyKh7bdmufvHkmQEVUa7iBPyKsjSVemBOsDbT5Ld6Izu6BDlo6U1p5R3jjAWGwsW+4p
Mu8/fs53d45Xw66W9BRnfdjV6nzOMIYvIAZl9GVtMY2oGL/zNmHDWwtLkn6vNUoF0+tWGgOGqZKj
unBHQwxrO/R6FmWcmpupn46eQCUsCmgFkpVDO/keGnK8l1RwjlmKk07l5ovXFeZephifQg0Ou3CL
0551wP35OVkQJlpDQbbdleF3o33Sa/oOi/Y5zCjb4kKl+vPT0NdHC4rwNE439I/uIMfhib1Pqiu9
gUhTBjFcA8WGJAdyiA5nAF0P0Wy6cluh2tOB13ZJcTVbXe/U84OqPvQSjTwhMOQETJnVe008Oloj
tXbkj4dJ6Wn5G4huGmdUTboF8p9i9NBo0z5MAwT1v9Qhv+/g2tTIfuW5OqTifSh+UWtQQ3KEL2fm
NdEPw/g1FbSXVuIhkUZ7whl8yka7ExQ3LkZ+6NHPfdQD1c+UFr1cn2YvKvtTKk3HzECPDjiyw0Cr
Nz6NOAdFWYo3qYrn8WJrC+25y/dqHd7Vbbq3JEF0ko7SMOWoyS4ovdCTmrTXKXllmnzmW7lp8IsC
Y6z4SMumarzte51lLVxFPaWDEH6WhqhYmqVmJ2QNXSTS+NiTd6ZWFoAomwcavYc+AWInxA9lL38O
+u7FFEbRMfH2aRTFd00Vg6yhQzc+g1uqtY0d6TIWWhJCaH2R8NORA+vi7YY+5FVURLlWn42kcVKD
q3idYtBmHUSKeYUZYpb3tR3wpNMOKupU+czx7ZgqkOJApIdJ/F+X4PJzLIIPOv3RvKwbqeYxyXNR
mOpzLVWOGCVOE2pOX26BPS7uFKthVseYFmd6NItzfca+9SFQGi+rGpKYmi2k2qe+fxmL8soqt6xk
ViYDJIVWw65OtMkolTJUhprjBksQjKlkqk0Y8mF6MiYu5m6m9z/uaKsBV+cbPYOqn3e8zjno7K6F
IoWWp8s397Rllrw5IFbjrGYR7CGjwdulPofab1Xvb0vw23P9ggM5rB2NOYSvQa19Dvz+Rq59dwDK
kU8jHEPNU2iSLZXoMFVb3MB34gfUTKhSyZ/oOLOu3rZKp26En9l81jvF1tnA0F9//HrfuxMjRERT
x06O1em65bXRIhzY53o64xpBr+85ONQv2hUw5/4Kd3OP1FJ2Lx+2Whrfuyy8GXb1WWNaA62QdPwZ
6osXHcqddEix+qOkhr2MY1V29KAcP37Ulf70T0ITnZkCqFgCZAxr9e1GUaS6GI++jiwqLDRbVDqn
NfSreR536iw+NCY8KNl3J/0aoTHdYaAYkY/rtX5bF/GDNvDnqb+Lqs4W1eFJV/vd1OiQSX239IcD
PAcA+0qOA7vA7/+cFP0uDdTDEKG1EK+GIdkHs4Hn4H0GwCMoe7ao8jAOyW0VNIfUbL0pkmwLBrxk
CQ8cL3eZoG9FJcY7YRCvAL0ybboi+Z1VWIKOItHmRIPIINwGILFqrNLLUIxsDAG8sZuJhhskM73o
6bmEr4fJAsdENIZXqbbF4nir9XaGMOhQTfBmwjA/N0YOg67+LfmR6FEV/qTUlGaECdIcxlt3rRqd
DfzfQqDxOMe9KPpPzb+Xa97Bkq/VtPIodIKtZY10axmT4RLLJtwQJ3+Hu95JUm7+AA+4OgKKnazz
VB9VeQjQkDxPfRRgUqg5aoaCSc+PsfIDE6thrnc1WFGjbXezXl7rBunNDlqLdex92TXRjpbErur4
Y9K+1cKPPKncwQftZf1sCprQI2N6QENgp0PwLM6Fm8bR/ZQEt1pKfyOGjl32PYlQDqinxuKC/b2f
zcMI9ULsCrDTOSaMo4VaxIt6CQNatCqdctVr0mMyq8eIc6iYFh0y3Q5NcZWF5m6QvmPMum/Bs8kR
baOYBql67kIHtet4PM5KRIRU/tCk9lvfQoQQSvP7DIQhz4PHTp29FoxsUWa/C436xzh5lhjTIjbg
Wyg9VtP4VUoNmNMopAd6pHqohtg6+AQjkVu2eJsF9WdT7xyFAKWTjIOCIQStcyEkueIU6SLzObsd
0+KIhdihS6THlkWhWjUM7d9+2l3H5rcp168kRDmjaAIHwlg0M01PsuLWkas2cnB2erKSGmfXYLI8
rYb6K0XzNzUlMO0rRBmc3bdVFeM3J6OCigLlShgVYHJm9ZDRQ5bnyu3cl1dyG3s4KWzlqS9C5tXG
v0rOtVM8ozqX6vNUyW4aSo+FJtgyFUaM7XdFFAkOTjKOHLZ7eLH8c+QV5FqgJ2Hc2bqtRPml+GEG
Ap63k7t8c0MKnHq61WPU+KMKAfko+79n4MUizhiSfhNGaEPrr5WBTWkSAuxo3LLjrfVnATcAyhqY
QPIfQlIMhcKZ2oRcvXmsynSHJfsxnYxdDENF1K6KsN8X6P1jdh09f0zzXZB8x0z2Klb6jfvTxXWG
l7RodCWIWQtTd7VvDGXfhMCm6/OIC6+p98jpi9MQjo6sbRxI753Di/vXAm19Ry0GKEoQmpG4RjBB
30l73OvAI/YPZYdZtvz94yPhz+9+c+pbkiwusjSZSjYSgtWRgK9GXaZtMXwKrJALSN1+khEVIpg5
IcV8qlJztsfZNO2YXEGSFielWhgivvxUT0hoIA2ARaxuBaXcKxholn38uW+Dc6ROxwpYycc/dpWu
gU/Bz1zYUDJwfm78q2CAdUNtYJCmuyD6XFIGlTQ0MKllA0pxlJ7ukOD3xwOuPvrFgMu/f5UpyTLq
uUnJgHH7RSm+1ExmY1Dscuo2zqVVLHsx0Cr2khTqjH0hTneZNDpxDJ8OwqE5Y2CVdmcYbbRQQXHQ
/Y1hVy90KXC+OQxXl+VWxHxR1DgMcfLeFUP1GKSBJ3EGRrh8DOq9Ole7j9/o5V1lgb6DwYVoJS/J
29WTZr05p/okdedWccrrmZ7d1G6c2fZd1Za/0FvcXQPgONX7rcTAO5EkAnsYI5BGCPbWgtRSjetI
DdWO1nPojcPvAdOgjWe7eJ3sEcSQJv0gKHQv5ies8axKlKY5R7izqPl1Ev/C1XLsXgrhecmwqcFD
qv9MAw294ngLpvZg1ZCjUAooRX0MRONmBBK/8aPe206gLsIZxN5TVNZ1swT/WDI/ZXMm/n2YomnX
TE8ZXGox6rBH7sD0GFrj5cOPnL6qQgBRHMIn8oOnzhh/+4Q9ldQ9iRMq/o9/2MX3WE4dblMiH8RA
372aCKqQJMQ5lGJM67NiUb3eahp4/6b2aoTVuWZVcpINGB+c1T2YJNUryK4W15ITH0Q79LY69P6k
fN7spMsD4WqAwFfW2FRXJ4SljI3SS0FzxqvqXoxCB1aNnWApX5IaoXEjVCjGqrdFkjvWFN+gZMEC
L7yRIT3VAALDbnopxW9B1e4VTd0FRWf3BCJ+fGv5+tHvMeerFBf606csLE5d8LNRvn38Rd6bKa8f
YLUbEHEK+Av59VkbyVHqmM7FxgPaLzetg+cW7N3Hw122V6xe2OroCbnL0lslcIHP5RMz7QSf8EGM
4IUlX6zqJ1UcN8zhJAfZsz42+43RLzJ4y+gsCwsB2yJnWpUHhcYijyTo3OMl61gr4VWO/kS2SjqR
EzuapOfR74HBi08xtLGNsVdzf3FLA4UuATqCR8pfq7lfjpWiVrRh3XOvIHU4lh4mtM9lM91rZstV
pIQGHiggZcSnQZA+V6QGJ73xP6WkuJR+szd89Sr+nD7A4gCz4lQLBHQ1c6cE0TxtWcLdAlyKrJ4W
R3UHMNJp+9KV84L4qvD6MnAtKBofv4p1l8s/J99yE+M8x6Zh7bxcpDGk2DCc7/Lg22Qhk9C0b2Ve
Q4Qv9tLwYwgit2hE14IiVufSg0S0idzSNZSv3dDYUv/datvrom290m/w1aId5uMfuP5Uf2KOV79v
FQJMNLkMce5Pd6r/MMeSneTWxgjrZvh/X4HC/gsjgINjtQ7UAea25GsMoeg3vfHbilK3U3ZGM5BC
fI4gwEFlLuoHsfw0DBg0o9ZSxwbu+rHQPX/8OZsiJOR2Iwx9NyRBUvqfX7W8mFexj4LYNosrdbor
63Cn5p/11Lrxi8puI5Ke7TeD7HJrWe7Hb3tr0FWEV6bhFFuJRYSXjIBGuQZbA5VakhGUdaZxV9Sx
k3XDxiRcnxQXX2D1kQU6jRtLY9jGm7zQiTwDP7ibxehX8uo9F7uPn3Lds3Mx3mr9+6Jotib8kD8u
ytjKulhI6O7oTK5st798bwvy+v4k/vstVydhr47Yp3XGdKer0TGNf8fjVgC7gpTS7L7E5q+my2o7
jaEB1pLAEHL8swsVtw6Ve6YK1jaq3WLpN+wbKbFRlV/FYm+n8aFpPodjihEPSagYR9JyYyptveS1
LgGFSapEHctqRM8bxJGTWnc6fJc4LDwV4mIh5nZshJ8U3KkMeuY5Gl1x2Jxby+p9FRasX8y6ibCd
zYCOYDaQ2h1dfF89xbARJ1ACA7Z/k5KD39pP3tvOX32KtTShrWi4zTtml5/J5Fpkt7UaW6vU69mn
EwOvRnE6BGxjIr4rGxNb3njY1VZW+znxvcTQS2eRcgh3oMkad5nWom3cZ93GbWJjXq+J4lHY5wLK
XvYo6RwTwUbGxkpdFv5HH2+1H0liZwxGo0x3ihrvokS48rmXiXHnCk20USnf2oT+QLFfbbhmJ8Ul
8f90p6Fc8WNkZqQcufaJMomuRdcdup0PfsTHeS38ijHmxstcZ6QvZupqVwIkPBnizMeb1B0NCaqz
iPoFx2/2ZPXOiodDCTnFjWUK4OydV/z3Uv/HA+TVY1eVmmRjMk0EH93PKEtaRzUSoHs10C/9q1jP
tl7hi4X224kBOkQgbyQ5euwiDFkNRf5KNHyblth+winzOR60BkxNF6q7VgKe3hueLHbkoXMsJH/3
7Q+xbr2OrGmiQ4IQBM+CLp3lDXyVX0N3r2vQpfufvnaHSPIugOURmrQUUMPiqnyaS5hiP6yk9/JE
t0fIGB8vn3en899Xsd6xDKnMKz2QOf3K5z4Fe0yn8/9vhFWkp0P3VaWOlw3D1knKT36wxSX4U5G5
WDKvHmLZIl59z6I35SLOiBum9segxBBlaa0pb8Uqd5N6cIb5LhuOoXEdCbFrQncXhZiUAzXw8fPi
1RtTO5cqGJXZzzr8nfm/Iuk2SD/VeIio5UYL87p77Z8Z/+q3rrarDkNaTRlJuyigbcjphfJ0bc25
NwfGPikCBy3mzQivtmiKjZBjOXE/ekvLVHj1ltqy9yWl51NH6e8wHfFpC/GWCVyBS7hKVrEqW+/j
T//+/vLqYVdBgJ5GoSE2fPvGU3ahk99Ni+v77Aj7eq8WrrmxdS5b40dPuAoILHUuKbPwhOL46MsA
lX9X1f7jR3o3WkTSz/1NWTQ4q925gp+QiApP5I9fh/hZ6GNXMNAcqhw3huXk6a38H/fV/6r6eX+N
/h1zFSoqsxATrPfs0jieNE27G2Axf/xY6w6jf6fl3zFWG7HZyA0tTYxBvH0Yks81X8r0PSl+Ea2H
1n8Z9UOEX0+nFTYNmLt5OkfJTY5DfCd3MKlmtzHvEmjrGLGw2DS7NIAEFD24uI07wvvf+O8PXU2p
Mii1MA1HXob0XYe51Bg3lh5uvI73lgrMTajmMGPB26wWaaPWchrqzXSH9ZCHnNQb7qPk68TH5ixw
Yn3jHF65NxLJYlVHHXi5opMguLiRGoEs9yHV6Dsrje9Tqe1ty4wPmpH3Tiv69xP8+kMwWnemmN6n
2BhlZnilJSH4OMyGnEYsDyCuv4I4/xp3+ObU0PgjHSwV+Z65Lg5trz2gfQJ7r3/WuhTUTB5VB10q
6904qm5Ti2DZfG533RX38tMUDZxrnfa98ctnYwinXTQg54o6Onbaek43Vu0fu8Y3y5bFROUBuqAs
AxC1VnOvagLyp1FUPBhx4yQQ4c2muLUs4VtLk5qBVTvGJIpsTzHV4a7LfC8UsYruFro4clQx0m4D
qQPJUJtIj2pn0o5WfRIxzYBETytS6uICvjgPHc1Kt+te3FVZ7BUZdTlY7tagHXr/WTCzQ4SiBJSX
Y0jFTizm5wSy3EJ0QFssAQPtRlqsSv+Tb3TPs0zlfk5uO6E7m2X2GWQcry+6kmIQH8Ls0NzkYknu
1f7ocA8gAIf1ZU2/8lI6FokM/LQ9+XQvjONnK5fwoeu/RJrkRNjfpjpG5ohamjzawy4MHcGagQFR
zeYPZx14YDw7kpqdBhmrkCTzKJLf+mVyTOLgrsojrpEaffVmo+9qvWptQQwTB4ZC7Zkg2D7eNi4C
KUoiMpRMdAKY3eBU8fZICTojCGffUs6UT64DCzn0LO8RloJVfgiTaYMsg6vxan9/O9y6BzhoLEEE
R66eLX8+x/msAXZkQ6qbKCNo6o9km74FIRbvM7ZgmWSjkNz3kXwVStAxxfRg5PNV38yHtJuvLMm0
xyT6moFqbKuhpHOuf+x182aSREy4KuyK0hcKcwcja2g+wX6ps1pO6Zx3rzxgXwN3XhhDbxDo3cWo
YavH9OKgWZ4Vyxbkd2DQrXWGhoKwFuShAEUHjEaAXV9U/1JU35us9kYzrtT2RR6EjX3oYm9djbmK
EDqlmqcsDNXzBOa25IUG7UvQ9hu8gz+KhNV6f/NoqzPUDKbWTAdFObdN7EoRluhfRz98KtHx9WZ9
ltBQ2lqIG1cR+HYO6UKv8HiIosdJZLH60u9hEA99bTjj2H/JR1x0pHr6LLXSDeQZ1v64Azh4UAXF
6UwDosM3szRs/siJ28ltAUAWOv/ZLN9O3fyS4P8eaa7g6/QuXGnqL4XGozjG5pOWQllEVcB9OSpg
XMp2rff2MIe7QAIy2BP3t9+HUL2K5ZeaMjaiLC8C6gS40NXk4BiPZz86ZwttImo82puu1fRcZSHQ
jt9deacJISY9C0o43Ti9LrN7q++4Chik3Ncj0Y9U+ATBQaBBYb6mOD2U1768A3P5jVaIE+1xmhs1
D3Ds9IUUs9WzvDWXVpt6FEd+lS6/wVB+JkXzqeZgShPz/uMN6N0d4dUqWUUDYol0C4a8eo5EEaw0
9hGQ0/36SKb9/7k2VludYPblXNLXepZlNC3WdJyE4MrPk41h1q1hNPi+WffrC1neKVIMMJT++GCG
54PRjp50j4IJNR8YCV5IY31bRzr9cdVVbHXHjK4RDM06ZzakfdZvIkGX69kHi3WdSxJnIU1FWINn
oVKcUXgZZiw52s7pJ/Fm8vUdxghYG/CvtNJhP334+PtuzKJ1XqlPwgETK3YkVZtuxvgUy9mOguFG
BPLuMQaXTSUGI+ZbN1r0kRCZYs8xRorUrU3dluPaaZXxGHTNTjcfP36mNZv330/8d7jVddXITAGg
s6GcyxKH1rbD3W8PZP9EKsQz89qr8QcAirZTaFjOhIBept5RI93VFU6CSqQR8xueX7tcsg7gx7xO
dwUJl6oy2wi1319cf3/nKgoW+lCpad5Szjn7WMK+maSsM9XR/Oj48Su5vCj+mfV/h1qdPJXvC82Q
MeunBnimACA11A4JZPcQomwo9HaSQF2O472vQ4EVhr1RWd7Gb3h/pv/9DatjqU1HsVEHVTkb+V2H
di6pTkrwu86tW0mjAU34qaLixbX02FXl/uOxt970asMOqkLJLJ+hl9712boyEOTEAVaV8Va1Y60F
+mfyWZrKvYYy4EVtvpjnWtXpUINSQJxT48SNNdrTaJQE2WX32Jf994Km+C4BpiNrd/KE20SLh0ml
t8cksB5TP+d0LpN7xRjutD7eWotrmQM/EGdAmpFkTHjxZ7m4DcA7KQxdru/mdLoGLlG5baPTJpeH
e2wNaN6sY9pSjCe1wkslN68MUbwKQzx6WwGzpUirb6RGOma9+kQ7CBW8jOZ03xKu+7K5FSftt18Z
dyMvyEtbBRtUofmtNBGeewIszfgIk45uWDKu9KC5Ig5QndGaXjU0A51nMNsD7uLOELZXhVL+7K0Y
GB1iho9nw2XoZ3Hp5NHRGLLTK6ujs88jOVWUvjyLmYFLoLGbquKKXnyc+mB9ZFOGFx7Bw6D+68Hx
XxMN7wysYLhD9ZOqCr1Wq4EzVS/GXFLa85xp+1CinW5Ufnb4edNlitLiZ5YDVk/bjXjwncWP8+Kr
YVeHOLMhob999M+EcChamr2JgiLEMNTSU1CoBjcg9dTBm4NKvuvz4b63tpTefx7t7TGHgAefYgkv
M8sy16V5PB9l/jQrzlJn1G5ulftqqt3ZHDpbluUYOxy0m4GJG5eodVdxMxzqMfkGbfmpBmKE1len
R9SqU09Io7sE1NrHU+LtCQUJQhOtpZEIYThVa64Eby9afpNXbZAIJSLq6CrHtFtq7zGftLPiq5DU
G7sRusaLQx8RBS0lCm16IobXq4kgq0ESCzDtwNtV+8pHVyJEV+Osfc5EHRuttGgdvZ9/SQaN+lXg
Wzv4zQ9DO/0EGHUyhPHeLwaLPbxEzM7hJWs+V1eQ4nTCthkRKRIbPkF+ZZCr0wbrwCWz8spRuxsS
wGQDBhwmHd6VlqAizh9C0fqSTPOVNqmuVNHr8gXFrTO0WHPXqlvOj1SY7oJifNDN9EmIIxYxpiLB
57mme3Om59uw7oTmaCIylw38Oif+/w0KgijmyHg0LaWxat7D++UCGZ86SXP0mbZOKuNj9H0oKADM
Ck6xYMiV0esH4RBTCi9wCk4nzEtRYAG9vE6KcbQrsTn12JtB5feGQfOwNHzuQ9A3gfhJBeEn57ln
TeEBaKLkiDLCirr+lvpARfCFl3X5JGWFJxsYhEf9DyURYMxjdm4KB00vDouwpPbxHNgpZndq2/k6
Uu7jMbiNs/hZT8CEjBmGqRTJo6mg3wyxfdTeFkF8k5sg44cXA+PwSgJYndB8PcZ4Znf+cCpFzLgl
+obLrtyloo/HYrabwMIW/nEUX4qUezK/zNfvQ+VXQ1hSThjH0j2USzkZSa5OYXbTSVQ5i4bydZvc
V/3cYPRbPU01IvAm5wYSpr9mQAD8HQNurZafVaPZL8kMIcfntBpveFsHv+n3dY4LpJSfwLbejKm8
N5twTz2MFNa3sBpuFCW4T43F50IPbvUJr1oxlvSd6aeNnXLN8DoRulBfmwOymBrhUVo9YyYYu3qC
DIvOxI11+c5x+nalrPausep00YpYKeIJ+vz8RXb4ITuV/Bl6NmQV3EpOtIzOT+r3/CbcWqhLWLTe
tXRRl/E2YeMS1w2GmtE2Phi26lxS0aavcc+09XRXIVa0R4/NyFUPxkasdlltWbQMfwe1llrwqzqC
MNddY+ZhdU6vw3vayq+Ts+SWD9NNeAdD306O8JBf0jvf9Xe0Ku/4FZiVY+s5OtbGZekibKK5Eh44
3m0S/WnGOkeS9nk/475R4d4w2KUV2yUmQtrceUG1RRu5OBpXQ60CVLStkUgCsKKxLzgo6H1bT91t
d4yuepPY6Al4AI1gDg3RlH9e7bxGK1sdCJvibBg/xQyXzNI6NuXs1Up3TVOSU/vT90yd952cfDVR
Iaad8uKzs2ij/+inv/uwsAXzqSyue4JmPd/ygtHeZsYvf99qvoPrHHLV5JyUU+M2a8N7raWvIepH
CRPUmZZKmoRaE/bXVOOxBMquVjzTEpzBJ61MVz+ONZKKXUpRHsWgd5csT+rfKBVtL5Lq5CaTRDeg
/QuOTuKE9CcRP/ugVhsYJ4hIQVpXhpJS6E/loGHX/twFrpxez8OnyviUt98FIzHAMHbEcCa2OiqI
GumWu509BPcVSTqpPMtdcEMT3qlqn8sodnBDSeqC7if/RhCtU5xsRHOr0OI/Z7e5dLwvEDVzdY1q
SiVEBc3U6fFmGMffhT6xl4dP0xAe2kY5qyNlEsx9MlwB7UoOrksVuWt/pwcDbrvtIRh+xPOmf8Db
tbP8quV/yNxIvsscLauIIq9GJVbSCW02jtpIgrFXOHW3w9fglB/obY/JmM8HXrj7P4P8L8ZWVjtI
2MUqzomieA4L9bknxAi73DOMkjJaugua2yw5h75FH89dn8WuPKhb++bFwy+rjL5+GcoVNmlr/Z1m
DWmEUolZTBo/czDRhhGTmfckAZmUwSIa92bPz6n/n8JuMze26hPiBazGX933MkOmW8BifIrTXnfL
DQVev4caDVSSYxBJulv9X1tPvNpXIMv3Yx11xVmLsoNei26gPo/LVVbfyMi9zdj859F0wIDIgjEE
Xt2iGxorMyvr2cDyL2N+8tNHPHo+Dobf3YOwgPjPEKu318ttYBY+z1LiIZPBAimzJy0HfR6DN2i9
otkCaPw5SP6es/8+FFdSRIywVi7wJljsoS1Y5svQYzbzQkPMr652ZMG6S3vaE/FKkSqcjIhTADXQ
GkrjynSTAcQaA3wDvoURsPuJwky2j3zRRj3uBAR9eqbYw2h4OTomM59OlRgMntRLD1LwnCHwN3oc
8ijKHpREg1c/HJu+7WxDzlC93QnCo4GZGC7hzqziP2LdlFZ6mGt9T4mOOfQ9wcwYgY1+FQhSdy36
9R4DNVyHOkV1pNn6+fE3eRuJ/POGAMAD48YDWr+omJY1ZLqmtvLzDAvfVv1T37TDRifJu8sGthnO
H7oJb20tpET6PwpjxSBiau7Ybpew876wvlmNdBAiC+Ve/cWCiF2a59o41iHYnWjzKna5n7N4Lar/
YLoUhbvTain1U1z7VWLmZ/Vm/hLA/Xgud1Ti8B6u7PRz444e1tS49eBdE2z2Lq3yw/++6Fejrw7g
URwbXFcYvUXDW5zBPSjueMC5dWFcGKfqPvYYVtxoWzGXLXm1AkB4oIlm1emXlT54FBqG5WpxbjsF
4F740GYg7YyfkvJL75/D8DFMCnsEX5Agug81zEhbpNyawpzP3HjxtKMxE2OKaTdR0HLCloJuVLaP
ZWxk+0EPKK82hezG0mkw2mGfDIl4sOJUOgpGvHg/V2g2EHlK5jFqYBP2qfS1gvWBn7k8e4rSOLin
CFx9RinwNKktvUwAUpHsZnSBLbI9je4pAf/zsv2udjdpin4+FsiXtzfYjdnVENGxSCND8IRy4jap
w85WzQGXSaODoFdBWDcnIXM0KfxGMfEmXpq+54ofrFTMNyiwrlHPR5ybwHFiHhZGdNPH0tA2Nt11
7cFvxdAp9HG2AxFjLSFKPI2WUNAPXz5ehqvc8p/pgeEyKhcSxovN52pycqWfl5Zvpgd+BX6Aaxbv
WQTSmdJ8JrbGg6/nLBuxtLn3YRphntpIuI1k7RB0hGJztmu0+STp8adJEL/1Te/bAT3RrDovDePf
H//aP30Ub2YVmElSkYhxFKANl8roVkrkFg+hc0aH9wB/yEeim6aPRjkfa9QoKlSQdDC9AQF0LjxH
5YOlCE5NYOx0SfpJL+Lmypr84QoLYb59IHR0EcrNTp58FX4GRKVIjm2D8nCr/uxm3xbrBFY+bmQa
Frxjbxv5i9GblHYNuyp0CDkABirdlUos6kc3qUwgtteRWF63Qfk4Zf2eFg50f8vsUYlrS7Jh2PqZ
tV3N8a3ix6eolLmr4oIgt/qnqOk+UR95lhuuRgMN1yNJpQPCyj/1abKSOBUYsPErjVIiAVerPOci
92OttE3ErGFef8FAzeUIAMAwbRQ9LiKCtwGgsurLSzIoWmNAAEhfj13W+X6KxHsz9a9EVd/K8G2N
tap4KFoYatpAwKc8UIf0JDc7LWYNiI+d4jG4D5wSfvlWBfIiTFgeEFgOFhEml/A1cjpUc0XBLQ80
WrZrMbs2M1rt5+xTo/q3vm9ifWBtvNKVspXhliHZJy2TgPpSjzVkbTVWwkBQ7XY4c7IBepR4EKzK
wc44BKfKpclP3AkQ+JudGnp95CzPLmzytt5eVy9/yOqFI1vVtcnkopSbsZ2AQyiUxx5+hywEtmZO
p5wgM8XX8eP1fPnGF/9VlaKTTi/Ihb5JL5UMr9UMO4xZsP3pkWTfSetlG5L7PszyA3Wk549HXAm6
lgd9M+SfdstXyYhhSiSCQYZcImn5udv3hwWMojzLhy015+XeuozFUy0H/6IcWoW2ddj2Yi+wW1WF
+p013XgGXEVzPlhTfxT0obSF5DHJrIPC/umGtAvltARkbZl6YsUFry0iV5qiq7qU9qJU3dDNC8w3
4UuYVmLDvSg2xMurVM0/b4fEOrJQEiSLm9nbVA3VzjHSojE9EznaWhI7slrsRf1FijssWti8YruJ
T6nwVMmlPcinMUeWWeyi1r8NDFg+KGI08/9IO6/duJVlDT8RAeZwS3KSskbJ0g0hJ+ac+fTno/YB
lsQZiHthXxg2bFhNNrurq6v+8CZbjT1q+W1YIh9VQyMQNZcmDS2qtl0pLp3cHpjizw+8yG600fMk
MemTowWsOhT+KDqKat7ryqKZV//y2DEwZiJvp6yuiYsPibij4mvDxLRsauSy9tPefKzdyZk22UZc
XTcnqfH8TgQFTYdfz6m8uP8LRmq1IzS3oxaZTg7NJ1XfV15obYj53z/vgjwrfYtyN9UpZWv6t4Hg
Bm7spFfkop7dtpc+na5VAdnTTHjxZot5FGNZgHFf8mY2fTB8MQvACij+7tM/xgafTZeWlSFfDnTT
qM3t1lSKZlP05XfkTsZ1A4MtCcW3xfJWo0DtC7OIjyFO3kP7ox8oQBsJxq6zVykiE/bQ1v4OKx2H
DiumLygHSFQj4/RV9QC7t372KuovKBm7mJi2tlnWu1pR5+bEXRVYDrIMJBwVtqGSGF6EcuxOYqjY
EobHqRfvTPN316rkEfJKyUiel8RigSpkaaqoIZqDvdHibM6smT86tvHRnK5HJYIU2d12ExoVkvTe
qd1vfaJYUuvpRRe9ZtWAzFZfZK6ldqDcW0dMW8y3sIvrC8ltBCNxtVRtNqIJyU/Mip1aGrE9xsFK
LD4XHz/YWNg70ERDvfzrKlR7LSrROPvYVs/qrr0Ido1bHFJcAnHOPZa9PSGTOGxyt3mKNv+VUOL8
xRcT9+URFhtBjYQw9SJwVr3+I9XwCM7H+9wLHCyW79UQGIFZgDB9GUsM9kYIcGpsG/6AbwFwTal5
mMJ+1xawoAWMb1ukdsDKgm88aEW3z5X2PS/VQ5XqLp7GKpiw73fxaZIk8uy03eh+z/T0xUc3QrkU
21RPjnGJ0Wv7GhmyG4+o5aXF5vuRTqvMqLTCAWbrQIYnOC02rtUjCzh5enqkGHBHQ9nW2TmN2F9L
vbUJrEs9VwAVhW7fvkrTbZseBORz0j6AjSO7QjRuOrO+m8y7sfPtPDafvn+80zvu4vHmmfoUzuKJ
nyskZnoE4dhpB3P4VSaH1kADqrz0ZXQikAhAbxYrdNKM/DYKbxThAVDIymOcCS/z5xABI+BZwmx9
fYxOCqzU9NX0WFiINY2GBXS3wmPThx4c3RQo/KV6tSkMqsra/UgF3B/WpNbPrQlgCoqFCjnaLEu6
gaAZ2iTnfKhJvOOPTu9Hdt9httn96wIhc/55pMWcWwjrq01opSQ3lyAEuCEZmwZsmdKvVO/ObFFa
2f+UwxdbtKa/PakDTRtFPQ717DYc2TIV2G40bNQZVlLSc2fUl+EWS73J48GQ5xaZuivfOe2NH3Hl
YN28wTv0zrqHDto/Dk/l7/9CqPpMFLc+7rVApCUZiPTX9aO03hAnllp85KYwJGzyjINqj1vaOU6x
W4ONLHqRH9ke45k6F2kRS9klpz4YDMSRZEACutFdeIXyms0ansk2VjgghghBFxXguXzXeqGtcKtO
rfxClxu8SmRbCiieqGn6Qr1rS066XdlLpxcSETCPSunORE7HMBdzkYleL05NXpByWb9AZf/ASMZp
TFrRLrg1PJYQhaVqis9ptaNMsq6VMS+rxcnw5QEWmSUKxApiLDyAPLROL/pOJ61tobUh5jn4FLaa
QsMuQ0mKY5KLsGTAi9TTyhmxMsSy9yq2Zjh1RsZbUDAxoekH/bgyxLnoS6iZtRF0lQrnUvLIKDwj
z1pzbk4EjwPLtnaUBpXAD2l3B5m2S3+7xgE5c1ORTJxH5kaUxphL1JeWRv4oIOt0DLXiIjQee6Rg
hTtV3oMYsTNEEnW93ExZtUfz0U3iRgTQ/zTV+UOU1pet6l+jIumo0wWVpo0iBK6Q5y+qJ1OPg0Ni
yfpzmK1cVRawpXm7zY9MqqPORpzqMq+P41zzm5xANgSeM0koh4jDW9D9bltoUX32lrSircIYbUXF
9voYLdlgv7KrTmMpj8CpYGAfrWKfvjih4hBJqjxg1nKvI/tO3VKlqhLXg+2DQFHQDrTMV7lE8o80
1sl0EH9BPl3LXOA0pdiDW9nVvfKkGuG/X0SIe5C56rLMnce0FnuB236ODDdPBt5mQ4tNcXFP/mO9
d6ajOOYlhTMnxkB1BRCwkHr6zzf5Z1hLXHQWjTpXSy8iBEbpa59Hv2O4KKqMRYv/OO8WQQYkUVNs
ssSOENjshOkizP5EaIlW9SEIm5XTZz5cvgadz7PAMvkaEUZ5iPW4YhbiCREA4TFSXlOhXhlkQSk9
fek5j/kUd7JcMY1e8ApEbUI76bi/GxAss8eBnkCYBpdyBS6j7LeRkKwUGE7D0df3W2T82tAHVT23
tuv6pye96fK/z4m/DjA/wKdXi0sgXYnHq+lFs1fh6aZWaAuy7ObjytJZe5VFnhANnSXIGStHGMvr
LEluOlVxVrbrSROFiPF5dS5yLEEQmqnoGWMc8p0nYcKqF1zEClfUfo3JZWOBuWp3jZ+vdW9WluHi
8KURqTeTYHFqeKVt0rmsMgH72ASsO+Cu4XXyV5Uw5jV3svKh9M3eOeCFlsGxyTDowu2oOGrWdaUi
uJ3UCLQ+eADTeBDacqVT6tJzLtxj7PCoNtPKFfrMKcZc06vlfkMGLy63niJIU9/lLE3E+nTDZdmo
8Ik+1AVMGlg2sr7Tpv6dbtcc4xeaBv+/HT+NvNiOehuPepQxcitdVKlTXpSOB9DFzqJD8HeuipQA
h+q1O93qCy/24lyPztKOxRVo2WPW3qCtR8XxIg6Ex05QXSXxt0owXYyyb8tlZ8td6wwpQtKpv4/Q
Al1Z6mcj36dJWGzcoC9Tw+/nyLAxoTAm2zmNAEoYuLPYcAMXk1AFPo21sDLyadbNh0flbcby8vmX
RaFKylX8XwgZBeip5wlQkRtsQwAdmriHwoW5xVqj4ey7fhpxkVqaUetLjcrMq9Uvvb+2sto21/w6
z9xjvr7W4kCNuWHEUcWGwgV6MM1tNVxqHpmsf9HGT3keuH0YOv3Yu+Uk7Sw93nHruQkod4Sh+Nqr
02Urrp22H+ybk03+z4t/QPk/Ree2bVDqVogrqQB8hp6qNN7FufhitYpjDIQYRD0EDMHHbFOYzX6y
tK0QT09aFF7M5Fg/pD8f97fC5CNrqmwSX4SaaR4sdC9i6RbVU9vPXmrg/fo7YmWACMMK+S2YmDFL
qEdKsAoZI3J9+ccA/sIadkUuHDJEQPXyAFfUKX1jC2XTzoNXoFB2rO8jkjJ9jHeC8hqGCuhRD2kc
5PHNkgHG9tmTbrT6PRCx0Z793Vpb7+W5OnKgQPC0slJX1s2y4JNWCRzPlnUT4WYruaKjm7hWoCtb
Plkb41qcIHo5lS1fmmu782x0/vThFiEK2cCqUho+XHQQKldx/YvQGbfQ6P/j/rK2QRaExP8PiZ/G
W8SmeApj0fMYj7pC6wTCRVRdd3R7cdOtXXr3uIFVMFt3rCW7K58VJ3XDhzWNg/PJ4aenWMQkaKWx
Ms4RUn7rHYSRZDuCCo82te1fdbgbIxBuU8SmQGivlarn3fndTpmXwqedArsnDpBBZ/diJe5L1lVd
/k3GyanDfGugam+ii+QL2s//cYUtEg7QlZ2phh9vDDx43NRHZW+ldnI5H0Pd3+KGeUbSxv1+2DNt
0C+x6kN/59Pbio3laYHB5w5AU8Z9dEixHdKGfNu0b5bxIIM8l2vaLn52UPzkWqImPRh/h6Fwi967
0hvQNMI7qt03YzG4Ig+secfvH/EUSjSnYp/WwjJmo6oqFgYfpHJbbSsimL3JnVkPrcUV/Rmp0v3a
rKwOuYjgTdKjaZ0zK75ab+gjXAtGB0T+Lo6fRiFxJlC+XiDuuiS0B+FvEiZ77vkrr33uwvjptZcM
+tHqqzhueO1xRF5RpfHs3YjSLDp53cqo36OpgN6DKxoPY/An5QTtUt8d0oupufUFUKHBGpr84zhe
7gwLnCC2HWAyTwxP/cELK1/hiaThMoR22fmDI/Q+fNLysmm3RtBuBfElGK3LCHJ3HhrwcfKdPNyG
lXifhNnjNEG9kQLvLhE6p+tUZwCWPWD6G45o1AOHxsEGQYkLLUdP8DCUoCxzRFv0mybz3nwF2JI4
qo9aNBm2VdZ3jZavTPq5MP/5DeWve3/QxTiJ57DTNvoupNNgxeJDrO++/7Rnui/M4aeJXMRYKhQ0
X+a8Jzl4lS3+RcgicALJzo+AmRC32ARYhoxban/EeSp+6COkd+b+v6h7Ljwf/hPuESYHJwcIFLjI
4r7RWPkUaROVkbgwt2lBV2qMf+kmEtZl5/2ZCuU2NEMEDeJtWJCJp+SGtbbtIuVvJXpbs3yramHb
yMBzfHXboT0JeBVk7DM+xK4o/NVN/ka7EJCyj+vGCUBUTeo+R7MA8QJ7CpEPDzhEp3tBZbXgXpto
8a9qQPsBzGs5bGVz+mnmBgyugJ/c2mMuIBdk3ndGCJuv3Yep5dT4udS5i4Sz003pXcDNtlBg6yQ/
NbV3/RjFWPWqkGVbabw7z/K2YqT+zi31Np4T7LJLt4kab9U63YpkGFLS34mReF135W4a3gR4bfL4
JKPCPOZ7KS6cSn1JpNcg/ylGDXqcoDNSP9tVaseB3P6hQXAlFxGiLiMF3P5QRJatZNYmjvFIeBIt
aUsZ1w386LJWYkS8ZboEU6L9HoDbWZF3mY41BujptSaBglN8H3PGEWugXtQOOSwqBQ8Wpy7He6uN
3kvSdT+WWCFXaXjbZ7XAV4BXVBW3AlNp8pta25mfHESAYzmxMg1sQRjsPIItVmzaon5vheYuGKSn
TssoUprbHChqKxtA7S5iBV6Mfx+hjTiKxgEn+N7pxOZP5f/+fj+c7jrF1CGRScBw5t8Xa9CKe3Kr
pK1mtyw9j7e5/9PwhJWTbm2QxSmCxKWodVlTHfuysTv6sFnRQ2mSne/f5Uz+9PVlFkeHXOVpNxmM
4z9nV+jk4RdzR55Y3M7+ZhPkcbvYdBt5C0MMP5Nxn76sPMA8W1+j9PwABmxUCbzeiWT/gCVZqkl1
dRTv281whWqFfp08mC4oSEeDGmrj4Z4+JNfFbu3YXBt5kbT1cZcLUFA/TBAcUeq5Z9RQSTBaQ2Uq
Jk9YedM5Gp+8KXdllJgQtDyR1PYzwmhVMF696TeKO1vVCptir1wMu+xpjcA1P/xyMPDSJiVkgzry
knVqDIiDmjTNjzQRHT8B2L2KdZlTvG+GWAKktCAOlcIr2Aeb7NC/Nw9y7szNr3brPQzP0aV+GV0Q
5FZT/rVxF6XPcMqTIWx4NeMhooswHIrbWXUWVqeLt1n+GFw21+PlmgLcmSSLYuc/M/pRtP+UemK/
XTeGWc2fD2u1m/GPBw3Pu1XA9aj0LdYwYecCwOfhFoduXUoqnRJmt22PQwhYQLxNwrUe5togiy2A
fVA2eazK41A91gHGcBUQ9zVPqpWl+FFe+jRxrVAXQiDzvbxcIFjf4dGzsrPmL/7dSlxcRqaqRI9M
/FgR+oWyj26hgzmmLQHVW3O6OgNwmJcBrg+zmIB4AtUzfS3yajmvjor3HiWUDJoSd5zCvAwS9RH5
RQik4rTpZXqy1Sgh91ldaiIFsbgDbyy/9FCDs96/yciHZV/8qffe5OCcWB6+n5OPFvDXOZmzpX9Y
WIs58eB3mZCwxCMULHOH1j78yfjOOhqOblu71iV/9XfllbmFG+UaV/nfYDfuVbwEruvb2LVczf3+
gc70kL8+0PLYJMGMwpkWJr/hh9P/DTnr7wKH5s2uxukRyIWjP9S/uo2yAUhUrR10pxXyr8MvDtRc
19NYqXBcr5K3sPsj9KU7WuImnRoHwYWNqR0kNBA17mvfv/fZ/iOy/NiDzKgr0PMs3k/L32+0eKjD
eK5X6tNe2iq3vemM7xK7DT6vvAmBMGlvEta5SHM+ehYCY5ubpwtSn1WqFmfNyU7h9KF0aSG9oeKp
vPgIjVLoTdWweoVS+jlo1oWQRo/AgAKkq4Vs32iR3TSp5CQSknDcke/l3gug9zBBYSc47QBZ0gs9
lGRC5ULpR9Z1el8Iud2WtATLKt4PlVfsujxpLzSuX09CgzcILoSAWXQVqmT+XEdFhYijcB+EyWud
xlupDStMpqx3cDnxru8xH8wzNx1vuKcfS7HbeiadWRS5NnlfP7PZnzqryvZCCzY+y1xBSUB814Ky
oQc8X8rEmyxC00+rbgu/cZJM/Rt5ZKpmiOEgGlldi6wQtYki6/ZhoQA6MijNxP2diU1t1/WuMFwX
g5EiCiPvk6zE7zN4SCWPVLQTyOr7Jym0rvUxPCLFJdmzr1Y9jIdKrH9L4aBt5C6aYNZrop0p+nNS
BZFjKph+wrT81Q93TZP9VqV876vln6yUsIfJsn1QqJ5jWkn8iChR7mbgALdVOb3LY3dXagYeyk37
E9qhskHFqdv4cT/t/JJLtAAywu6TLEWjsL+QVEhDatvtRM/8rSOuZDcqup5F/ZgDu9ItjskJpj8y
zAh5a7YBJEsownDz/Yo/s9PxoQCKQZNUBw32cZJ+WvGD2kTxgIY6bX5f59Zky++lM8EkYhXdWjvN
SbfFMw4gt+t+xh8i2V/D3texFyfaWNGQYqW1R92k9oC+Vdrqb73f3ASKcoxxD620dGeVrbDF+OZX
3I8bDtauqe88Of4pZvGhzKHGtRIEAvQd5Clght77RpojujOlx0ipDl1Gmye7TqfBNsZyL9AALZB3
qifhWgrinQwjp2rQFDHifYvGwzANB9yVf+vedNfJ3s8olt5zGZPAvIeZYZVbWVA3o9de64Px4qX9
Vam1OoSk5DYCo5d3tQMVn18eyJLavIOZ/wq/4lX0w0dRbX/3iB9H4nhnmo2BxRhy+OFaLnJ6ghM7
P5EPFrmIp3sxtZsOZ3H91wiIVQw6+/s1szbC4rMxTXqZWdAbhOCnJvyYktWLzmmq8/Ud5n//tCjD
UbGGuBpE5BRmZpvvuxO6e+VuvmmYtnGR3/UxjAkZY++dt7Yj1gZfHMZBqYSZ0vJ66k7bYh4tDo4k
vCIo747woCvAJdZV8yfZrd0CziFJvmzFxVuXeZgP8sBWzK7ym2zrHX4NTnIEMu2s770zGbKEIvN8
yiHbaRofh8+nKRZQCG1TCTcsrDQ3uhNewEvyn7LLcSuRJJtHpDC/XzXz0bnc7J8HXNS/Ai45Ety+
9pjWx7j6nUXYzSSNejl62gbBnFD/Wfj774c8A6D++pKLvUAVpZRbXZuDW26/QR7ceY5iT1sAcHc4
KFNq3NmJPf5Qf0yb7t5DV22VgnP2q35+7+Vu8fvE8CqeQd1lj/BAdnMTsr+afQn+i9FOF+/XN16s
IWRQ0jLrGG0G3KBC4liSI2xUOt2Kk/NpYWXer5UF1r7sYsP0STz4Q6Dg5SYJdiVeeOPBiDWon5hq
T296HeHeGK9kauenFc0lihEay3hpZGRFVRbjW8pm6V9qHAnU8K3C9lTHF9iXgwdlFG3om45Y9ntl
ugnKNdER87RCwEyDuZIwN9HmX19jVDnU6M5kVntsi+BOxE0tTwqyQC9HcKPJ77tOS9/9Arszr4ne
SchseUhuew0kXU6OYMqIJ6YZNJDIyMlDdPXKEMMrMdMv+jF97wWrx5sr/gNuaC81HP9YwXha5Ewy
OqJKuu3IFzLxR1ta21B/sBBCjuLeDdAcDZWd14T7PH/uUZjgfL3ITPEp7dNDoGTbJD1kqr4tLdaH
jtiERgprijs5hS2M483eHDEEFhU31flp9FeLXNlrsoz8Lb0is98O0CpNOBO1Jr9R+5WcPAfhmNST
LeV/5FHZy9kuj5/brrHbAM6lAfR/+G2Oww9f8K80i1xRw6sapSW7KNGMHPgb+MIbS1Huvt/8p6cU
30dHQwXGE4pey7Zqm2iNJyCghMcuBW+Neliyiv07l6F/HmMR06I4A2AYMYa6My/KC4Q6Ub6ZnPyu
2a11SM4H7E/vs4hlbd9mY4JVMM1abATN0aanvTc2811EdjUn2ljumhDw6piL2GX1HhoWPmPmo91u
yK9mFxn9ECOp65aUqdzoQnj8/rOdDWCfXnOxrTA79eO2DDpqqTUXFSrXyazG0e6+H+Zs3svdCsUe
fBmpCy8uV2WmTYVRYI5s5LUbWeSPfu0dYCuOk+8ItCZDkj1TfjbCu1q6C/QBdEOyMShapZF8kM1X
DT2rTlkDh52uWjYNZUBTAUwKFn9xAY01i1utD3lGpILfNh3gA3+l7b8yxBI8bJRNJUujmAAe3lMa
Rz1NWwvO+ukF/strLDHoXl6lPapnCcwSlDECMX9rUW12w7xGyCwJIEu3Y3ZRWGF6m8RxdS/JkJ1R
M41s0a9QcMg8BKxQpdxMA/hsDFdoplTBY1iUGZjW7MFo0veGZoevgBQIvWYjeWMGI9tEIv02zzD1
TOXHSpMvp6Hfh/ltqom3pS88j3g/bvPgV+znT5X4JIrQcLkZ3eRWdp8bYuokMp4uCGcFovpTTQyX
NpIblb7bdPFx0oxt2P30gMj7VnU9hUc1B8Y1XMvDg1K3V2Y02BC5nNJCEGBAbAxcQWqJdjQ8FvFM
PoLrlBibCbvvotnVFPDH5kVN4ZsHpjvXnSQYaqi4OWpb201W7zwleUqpqidR7PRgBPV6eBMzxTXN
bFtH0k1fmNcBau+yfhvQwBLHaznNCd0tlkRjeAGsBD2FCiPxdmwkZ1ARwohE77oMtOu8N6851Wge
ZNPPQqtGG8nM4K0s5PoCJN10k3qV7MQJTVVDhDVddW0EA73czWL5Wa1u5aiYxfTh9v0MrTv8j4CS
DXbXe+9e0btSjeRDVt2X/F0Eyl7zr+XxOaA0mvS3mZfg5zfuDWC4uOo5WNC64nQ5NikW7S/6qIPo
eRDQyYaUMP8XmAR82gTZPMh75P0Z6gBmpcJZRUulkO5DQ30S23gf1NU+En70Rngo9WbTeVdybgIH
r43j98FjbQctwj63cJjVAavbwLgxQAkZeuHKFporXF+z5a8baBHtg7H1dTGTk2NVUJugeYXWVkpL
MetvUWvcRcka9H7tneZ//3QfkHJ/SNOAqNBwtPTSg1GsQDFPA/vXN1oEdiNJWtnPGABSkJNWf8ZC
3mrxSlifo/Z307ZIRc0gQjZ1pvT6obmRp4Pu7/souByFV5999P0qOPtCGjLR8PxVxKMWJ4iO1qJe
aoTqSCqBkmt23YQ7ffT+x2EWtVC5QhmTa0xyDKa7AqhclU2ObKwguOd5OZm3T++yOHakYBrKTGUQ
1G23hpReJoTdWnr34tWcaWWoj6Pj00JD8qryE1VJjkCgbwsKaBWCDF5yVYuPcfvTl1tqM6rtIY4Q
Kr0z1c9i+IZCth0Fw11NgP+fPuJS1zxKYIcbPauyF+4yjF18Ss2hnvxv33CpX142klk24kyJzdW9
F6dIaOP7hVr79y+DjNzpdzRhDKOKZKiyRbP26y4OE9MXhFBE0SyAs+fTP6h+d/kjWCBug/r0ospw
oIm5UBaBBA87KXkXauC35kWrXbQjcRnR8Ur8G0aG2yHih7ASaiaJPNha9iQg/63DAqLsSeGZm4xp
1ORAsZTYSTDXN004OdPPbNTtMP+D0/a7IgW3WH07VR5d6+qgo6ab3poNJVwdZcoueisRc/d7jEys
yPYqw66lnzlYVikeHlMfMWoLV2itq66E/occFnYTVc96nvpYdqh/MmrDBkq82dy/8T2aOQoLJu8i
zBUj+coY2yujl2wkFnbFfFxo/WjnVn1MgDlMec4PwR3BTgb/KqhfBh94mf4syO89NsSS7iZstVgD
GyhjRKM/BNUvrzyOwPb06ocQv8ZiBnrih6kZuxmAUrCeG/9hnBEURrbX+5tC+5X6+aMxiI6mD04X
5o5YgJGYYh3kHRDPRii3mRLvfP+l0/c1xeBwiu06vxf9H6U4/JBb8VGvqYsitC032XUikTkYFyoI
Pk2PUYWvNi1KgWn4R0Lm1ByvgvDWV/+YsCOAOAdZ47RqvpX9/LKOh9vIS25KQLZ19Es10epM5O3U
+n9xEXpjwq5Sf9zVFplFKGxA6YHHiw8FyBtTDO+jqgydkLstmemllAVHT/iVittY4JAo6U/hhjFx
ggeUYr20u2ll7UlHiss26uRGiXQ3LGQcNAbXszJ7yD1bD58N4J9FXB9iyviunudXjd4cA1988DFc
6ZDeE+KHNn03jEsuAxC5HnqZLqEaFe6YRMdM7ftNSmG8BW7gG79q3XvOpP4aeW8U1AIojhXlQ/R4
HpHUeVDkH3qbwdJXVkLHaSD7WqRcxH9VqkCf+xQpoZA7vr/LaLfo6c/RWG2HzfnE1+g8jwQhji4Q
xLhlV0pHuKmSmkY8GgI7zzsmYPqxhbQHvbFNQD74qpr1bSRfG561UcY1QqN8+qbybMaLL5OO7hoq
d1+jCpDyHPj4lNMVE25l8GR40UAdyVvSuOtQv6PXRHW0dmkTADTaWa+RPauiWsKR/LVGTmm3VuSW
z+RHPNJsYa0jkc6S/fpIMpcDVZt4JEkogbSaFLr13sg2SbIvjcZwkB1MsGiBI2lPcAy6UN+Mqfle
W38q/VkJbvI6tMtmuPBaHNJHCfFk/XeLsHscyldJrGxTlJ42kefndiyVL8KY5Nsij9fOhTMQuXlm
4fpDsTzjnKSWcieVXQgoEHPJfig3Je7tVUxnt/MugETuU4/uVxbnf/2RflNAFizqFV1pBA5l6u4+
+PUKZDop1WShnVTLTh6Wmzg1HwU4RGJ8g18QrlrulDSbtLw38x9hbW5iKlGK/1Dk6Mj3gishgYXz
2EaUTSfoAGpNPuD6CglF4Fn83uTj1hcN15yO3x9YZ7DYvD9fkEs4J5a+FGfym8oozWbMj8N2cJvH
VLotsKYxHMr8vxRHMt2gsgdcAtfWzxl2DgMb846a60PqUns01/SqrCvEI2epFPzRIjdKfwTTBy1F
38a3hfqi1khorCQCH5IdX7cy/VP6bLgGIjpz6ueUSkkaGTSYrQd/P7uchtfVJth3u3XxpzMlUjrZ
s5y9BSt11v75ukeQ/O6UIi7KY7WdtpMbX0Zu6rSvykW5De6DFT7/OXCagWIFUCkZKZ2TyoWajDJ9
SkazSmhOGyV10hSyT/Sgu/HB/IVbw7YpWZ02kucsNzt/qFduGOcfAfgwcL/5OZarSdVDYAFhVc4q
3PvMtMVr5dLfqHf+DvTwrtn1L0jBcafcR5tkt6aNeKZYxnR/Gn1xgxpyrfNJW0tUvzpXBUmOVcFM
lhZ24yF228vh9fvNcxoCkQnRZrACNSw4bosQqFhhm3gq8IARQSmhTp7oKl/GRcf9+Fkci2tPWzvx
zk2waSjEXVQv0epbIhLCsDUyanGgg64HN0B8zxUHG714dHY4DGIwiMAPXRrtOlWTFNkVh3xRX6Om
n168FDh9qDNBtqFyt8zZNb3MMymN66MWIJomBttsfBuk6PD99M5XnsVO/TLKfCh/uqeMbKky96L6
aM0m8H3uBEXp1ELyoAbHwcu3+CbgBiOvRMSzkCVU02Ytd5lvuhRkNrzUS+shpEeW2PENTF5ENLmP
UG0ZDtbltBeIjbLiyL/kHw18Km7TSCqtoS3PLS2EqgBMsaFVU5+/wKd3hzndxSTGNWqb/g7erSOJ
/R4iNeWwP7IUO212//1kn95b+KSfBlzcW5CMi7uxC+rjgCBFIsnOFK+p0p1hRjKGobNekCPmuFmE
w9akflIg0nic1IYLZqdf+1qH1QI+b1O5FTlNsx6t3Own8qSbvgrfzUq04xDEYFv96jNt/69fGaVc
STRmhQVdW37oMU8NDSow/FA4zZGe7cU1lfZzB8Asxgt6SNNVtOoWnxEaYFP1NRGi3pRcbcDJ2tEL
9+srjCvirQlqZuUCemZn0k2mIyZSO0RVaDHFXcZFKwv86ijLMO0mOxee+urh+3k7TUZno8l/xliE
2Vru6zCJGaORQJsHkoMpz0ZCuRVEwvb7oU5DgCnOSaapGxTjjeV5Qtgt/ShtJ3rk1WFOTNpteVhv
7Zy+0ddhFm/UN56WWsg1H/18csxcOih1cyFntCWGf73mvo60WBBWFXjDqHaMJAZ7ZXhrGej7KTNO
W2Jfh1js5DQKOj/DFeZYjFMBain3tvisPyl9H2/wq4VZ1UwomeV9dNWmirT3xlJyhYLKfzIC+MGI
ZArgg+bFMVbja5YwtsI13AN6iUXxOA3to5XctAZ0gTvZuwnAlZlTAgWj26tov9b5FRozO67grd9e
WrW6D6XhvRaqcCMq+oMg1pTkldgROlLdbhSmQ55KlaOnIeWu0HorgRk6ujh4uy4deN7UDlpxE8XC
C1LF99D0iIDjpkEkTjcPtU5SE4uu1B9TVbY986j5wzEafeTVwFDJoaN7BTp80lHOu8dW/TOoJZWP
HxZMq5VZPzmrvk768ioa9sxq1kzHhgviIAtbzBKcVowPWdRu23Kt+X66zb8ONx8fn44HVTbymGLC
dFSRq83LFifNXwoYxO9f6vRM+DrKvDs/jTKUumDUArtPQqHJe0my9+9//hkuNXEK5xA8rnT+sOwQ
D1FpSoj1jFw+kO6lJANwC1A8rsdUtTZZvRVdVNpd7c7qV8mRaGye+WYaF1hdVCAfoY3y9fWawmqx
sE7Go64Lj2OU3CNVyXETb1Frv8PE7DGgL5emN+o4E5oySv9+imJCJB+TEkJNWZuXoST9VS9EKos0
uBF1GQTvRUeFeifWytYT34oehdn00QpuZjfhCrrRFGZYod22kCmt4Ekc/6S1ZnDhlDdBM41cJzX6
1wOq0Ab+GJiOtbY/vieBsOmRxfaT+ClREXmMD6oCw7yS8VEdqTUlWAvrg35beuVeTCDQGr6ris8A
e7rsqvaPSajtLXpRuR69CwgqV8JTqOTbNGsQpK1sA7BcmLb3dU9AN1Tqz9yD/XjbD63by1zOFDGx
dY0bvnltiRmOy2iSwRJV8/i6rOP9bC7i+TLeHahr4RE7+ff/R9p3LceOJMn+yli/YxdaXNuZBwCl
WVrXC6wktMxEQnz9dZwRTeJwWbuz1m20Q5ZIZGSkivBwd4tyrGbIzIApa+xCFbbGUxlgV6UXh0sG
igSmFwpOmLAeZwWiAUyaZfJUVaOpn5aLWmdITInzHCySJjXYPGAHbHhbFRSuesgNOAPxF0hE2yKb
5Zpn0Vr6UBE41UOCQnTDEjIfzNBPhbGZYuijrAZQ31062drIpUVZ0EmBtSFJC5sJxbBEDjHGeiYC
asYx3QbdKQL+ZpWr41JDDdU1B29XIJJBnMigcXRRQ0+gHVBYCpSd0gT5xHIR1Ki7aXkQqCH4J18R
txhmZWVRdWdoG+JldovrmBIfIGK3bkV5iVqlSetvdWgkmBpVP4qo3ktGYCtOCM76UBpUIeQBDPDh
/DzlvtvpPgWyfkkCf5rSxFDbNHMKfgPayREujKabplOXWyfszXnyXUPdLvWpodJXDBQHER6dL0yv
QrC5KZE5mYbN/ecefXOh/xKb03rXBCIFItRucn7jihH46v0hcddSuYr4tQQMQ7Z3mWJmqC0uoc7z
bzSNJRLhCxn4vd/KhrKAb8MiDISNFPrTAsknqVImTgbyPGrseNCbeBrdZ23MW5p6jKK3B+rfk/w6
KFU6RAIOmEBQ9HYdwSPUbbJU2LD6qDcQtviVClAkBdjtCH7aomwRJ9zQdFXA5WNWvdn1vhtkRFEQ
RgFkX8Q1+OsgN0CZG7Sumk0qzIkOhRjvwonzJlEHbwz93U6kGmDtBYUVasH6DcUSV4mKzNBQNnMK
IMP5aFQG3rRQhK6KF+n1UaBfczBC+rIIllu3nbi6MSI1rm8/P8p3O+/nJ+l5GwYBNXAluhyjaB9h
lCCSLT59t793A/f16gs89af+dlvXp9lDpdDByRetGO5CrNapew2bchDz8iB16Zugzfe2RYRKAZYO
Z7D+NigJLA2qttkQVLs28cXL9j+b7JugBWaozKsdqAgCk32WUxWK7kbEgOcF8mGhy4AFYvE2h0DK
oboGKnHENKbxBKyDgM/Z6kCa/Nz+d176ufnu9U/GxB27amsXzassscXsrCFfQsRr5v+v8W5dN8G6
DooflDspvUGrvYbkQYklrwUcBqw/Ns/eAIe+cz6t01fTddD6Kr9BhgkiBRoIHDce7iYRTuQ+EoZa
9a6E/XuD/dlMz8cTSc4geI9shwIxwEpkw1it0dQxf+d67/rTs5iigKgeGHIg5cE7miq7BOqBMXkT
F/0moNONy5/d6d3uvEKXlKYGHh9EwqQr79KGwdCwQpSvPkKLzMORuhWHuJzb7hJ1BpUFTYqfPbCb
Qv3p/PkJOjt88sCoaEPX754gTGzQKvJFV8E+4NnRjXnwrY5Ysvm5wW9CLV/73PP5NoMYO1fAU3IQ
Sbw80axtzqz2HQGTLA9AsQPcKBTF3oUffmFuf+ppb0dyY64RqYSeVskDsi2hZgt3Z6Ra6cjAQXgm
TrpyOv5O7FU4R/Ru6F1BZixZBaQX/o3K16826F2SjEKIIVaM9GBemDg016nJPoxhNDQW7uiujAg3
ddGwOyzfjPY3DBBfG+6tqJJLJCUnnREsZsczbyKPahtOZ7NxF0DUBunk6I8AnxJNxSpGuLe9Cx9+
E3j68gj97EqstlwGiUCUD47ohzZ0pxDimejm/0zg4xsoJ1r7VD3Z82+nUMM4Q6J9k6UmtJxR0UP0
bXvCZQCFTO4oikzGT8vgA+qzTWqKdjNm7+jGvltKwC4AwIUMneLfCk3BWaNDsYAJm0R76MB8G79K
t94lgn8xafX9G/JcgoQrI0q2+pulUgFTHzmNsCm5ZkwIHccRLWynywOzrFVMOW8/1GKhIvxAkKwH
EeM+cwu7apDukyCjKK15GmxF4EK0SBmnjTuok9qiuBjlAbvk6kcm0VGZBDZfFQs5jw+oM3qGJKpN
T/Yg5BRAAJ3p1q9MtwbacOAUOeTiwZzyQcXoVJTZAdrI9s+ryXfL16dO9y8NcdVAbINVwib15VEQ
8CMH+Nv8KbTO0ikBSM40cJC/FRn77nD7udXe4VIus6gJdZiaDUF0MEZ4yUxMbgphpDcxuW9cB0LO
GvJzHc0u1Ai/rs4tdT0m1whzNGp6DhuKYqPcdltu8rMVvzlnfW6mPyUDhUmIHSBEpLrCuM1XqhGP
3rTwzUB9aaJnskRteZHwpEUQX/kwogxloJIlJSrAJ7mAKkvJHct5Ks4Z81ct4e85ZQWCCo0AvGd7
AOpWGWayEVggGsFaUVyUOtIsozgAzWECgAfXg4Jwq4xFpRnEztyBfFYF3c+iXZQclKEh/ir4/JqP
kTExWqjaBBVoVtLo5DnlqSDg/4F6tvoRBXow4BSuGXhFM6wiYei5FIpTKMxhbGBo10Y1Jq4hQmZc
fePJ340BJN0hC9QxaCDq83WoK04pK9oqzcYn8YTIZIjb25vV/5uMOpJGn9robTuKR2Of6WLzK7Fd
Qos6tINtV7WNSl1budJ1NG3GEVIdby5j36Q/dejRaUCoQGhG+E1NJZVrISFQZ9sg+IPLgohtN9n6
2OeGqBUgdoJr4Pviqu9c7nOjvYMG78VVq+ROsykRSBHW8DfUhbvtoBbB84l633E2cADORqqSDFpn
xQ+hb/02W/bdsH5+iN6wooDZyJMcPY8UMtQq3tYQq/p5bn1D7vvVuv1hbUO5DMCdtNGcCQkHdQky
Vc8XVxDR1bRzhawZU7WZ42jvgMjfdq6TVYEGgmEg+/vVZ9OUQwmR4nbJCd802r37Lg/23fonfWqg
e4BPp9OalQIKubkGhKXcvK2bkQDCxxQl3D9b8F0z3eufmgmUPNYD3ms3SQD9jn1DEEsV9/+3Nnre
KPOykkfAaG0CcG2p+SXQT4G8/bmNzpl6RwDhs7l6ziZFvBZHPvoRc+1HBN4sjm/MNj1kEHHqKNB+
bu37WQ1OcanTLhCM/p3PFfJYVryghR4EoogtqsVyQDcicRq5kBRyqQsaF3YBhcEox5RPDL22JTUE
KOwdlTgWka89l5WOYF0UIK4mgszJ6Kf9nRTc/SCxKZaQhrpJzACsU4RgcBM4H7zAjTyiz4s4WQtg
GrSoVPmjLGOQWJbBK4YaiEPExZCE9kXc/lVlitK9J6eTwOKKAmGUFDX/ohjgw8CwSml493NE32UO
sLLC5e61mkNIicgz4O6fIpIJFpei6twhFbYSJ87HVBQvKvAXEB/U7ETPhk1Mxq2EPagIpxDEOZaF
641lVg4oJJ19P3xVoFewPCJnppHmCO5LQMukmrFmHnRNXWnhpfmsdSFuyzVIA7SKMDBaELoHNIFW
tcGg4VamA67QHgGPQLZYKstObzYLm60kcGte4aYyp87B9DBXOAAtaQBeU6HWzShs1kF6EFtxwRiq
6LeQhAARUIIy+VqpC7MtQYRJPFHAOToxAHrAQqNlmjsAFwIIe2RWD7Kg5OwaWgCqCta0wodoQ1Rc
XTedq1lH6uNADamimQztsygGXjGF6pQCe/C1cSCOenOYYbtOcIHaSmwy1d3oGopx5aIVtqSmzK4S
5BBKf+kl/AAg2DqsQSPLRlGsraHzaakShRyjYQrShIoA00rVMy8ifEocUCiNCmIF7mxA/zhpFgLg
VrC2HWhiM6lVbk0gF1mwfFhL/pp3/GWhyodKQGYydOYkdGc8z9tICNpQ1xiWCoPUgGiTLDN5ldo1
OPRjBiv5gzaN502ZDfIM1bUZmRp8YTVIWwphaqEq9FUjK5jhoFyX5bityRD6Q9sgZGbj+EhVL/nK
30iVA8IFY4D6ZJMrL1UAflqdv0URQ00kNJt8+mE0uokw9iCPEjtM1UEnTwlpQbtUsYvJ2bmVOw3R
FInveayj3iWUJinAfbzwcOkOYGI7KGElXBJIVZpZAXkfEdEvqAAgYTOQM4bSLwk1SABduMZQ1bFD
smik8semLcBVUcwNB+XKGZ1T+iCyNhJS/8zl4N6tAD8lDPMolXirzPxJS0CvxODO0axzISm+0Vy2
FY8NdAxMqzsDB8xwCqTiUd0EaD8zUbVpCk0wLYI54kxIikIpw/0osnxoJLKFShFLlEO7qAVLaaqb
kRYTCi8Vo3qGU+zIaOBWHGKvujJCkAjEdgFIHZShLr9w6ILaAvyea60SdMgpf8tiaDIjqOIahpUr
Sy+tLACxR457rMUJavt0EWpUyDHDnxIGchPumUYYosaK4tBkYCoPW4xixs0cftuKOxKAl7YDGmN2
6+WUS6aYY5wjWHE5E4mHE6U3T30ISun+tnFQxSBATc4ftioEYqUx6CrHDmwkZO4skkW7EiKbICnt
6f6xcpCCJLqp+9U0odDsElor0oYCCENa5HO5YhPGs5x5dtkec2NTlMukiKxUTm0ibZOUQKxHGqEC
yzIMOgc1H3bSRS43kyzJZoB4QhpJX1ZRZkLPdFKD9wh1Fh++EYx9Z4NV0BJSzkLMYl0rHy4P6H2B
PLYUTaUSSyZlByZpVsvYIpWTCYL9NvVxk5aQUYHctDdJPZSiyecyWsv1rUH5ufMkTmUBlQIQiIze
O0OulG+FSkdtuJbIjhrVFCzNlSJPkshfElSIN6TTHDRMPt43ZQ39F2dgAEvmgrK5lSBcWAC/WK0Z
xBTl0BhRaeH4U6Gc8DUU5nxEdyIoiuVzRW4HatSicnBFuyoLg7OSZhw0IN3kCtNHFUmQb/kosJpm
6qhgAK7OSF8LnGHGMTdWPW4G8XJAqoGJxwUm/6CAzQaGYzblpdaUYZDJo0JKRyh4sGRQNrbaUaAI
qMnBqMkubYmSR7YNqXowYsluvFXI6ZO4xN2jFW0Pnp/5D9Q7QqfNql0HSVpgGyhQkphtyjwWppCa
NpXm6iiYtvq1NIiZNxPXX9feoRGqCY5KkFI+IubqRNzA8+SRH/ODAgTVJLoocXlMUIeUdyKy7Mxr
0VBOcxs3T9Ph3a0YgueeJTujzWa+XyEZWlwSgPYLvd2WxSAwrk4wVFxtnGIBTLNsrNBLU668VBw6
om+nDnaztrA5t0AKmZv6OjuEUr1Fnt4U/XjgR+q4LQFP41HkB621AtWPKSdtgigbFHmwNrDwFFCc
y8Jrxc5ex3LnAZNUC3M3AkVPzpYKMqF64CxrIZoE8SYNKCo/q1EOykuZrvmu9Ja2Cz3teM8cJzAZ
CrxRNQLmb62cix33QAFPUVQzMA5l1i1HOphis3UDiRgEflIN6OJOsUsvRxoNZyKFtLCY0LHKVLvU
UdpYMKAnqnai+ASFBg/fAxesWw6Lwh068CwgqgcubTBJZMxqYeELhTtnIZQ8EqMAWrkFBl5VoA/c
LEpXXuYRdxRiaNMrupBiJATNUpQYOJR8WlHZAfmSBG6vhMdoOshbs1nmYW+vG6gG+bneAjYf4CmW
hndnxTyDz+pg4iqx+ZSpXbnMclkwAo+66Ufi2oBSj01qCfHNIkAnsqica6WBk03SPIAMOapuyEFx
EmfFRpecMW1ylBWCExC0050QhN+qpsKFzbhg8R20BzwmgLoQoMMdFLhJuzX8NfTibCiEwFzimo1H
iTh/wAIPiqEBSvpDkEytUlWDFjeNX5AVlmxRLKNxRkppJVRRVx+ywyGIHymOr9s/H1O728+nQ/Gv
oyGIIJD6QB4UwMsumPPpcJ8YEnL9NCmXSGvNS7UZhv6KOXToNto05OnMKcnl5xZ7F8/fWuzFOgpw
pXqp4tClPHLH8VSfVENjys/e4tR715a/twM4s9ad+cXfaFo8taAgMUE7bKgtjWVrZ8MIivK2O8Em
LQ4hKQtFife0jeJ3Bv3UbPf6J4PiVi27nsbRZTApJpxJRnQGZUAA1UOE7d92snfH/K2TvTumLhZZ
IqGeftkhp4EPEQfulJoEuFcrWWDZHATPd+H57+2q4B7BQ2/8N7S6kDa6GzcGXUrygxaqFUqJRd/d
1fq3p3907F+t9EvtW4MCjtpg9CitQPqVWJpUjDviNR38F3In8lLUoCgBTzOI5cQcceqlzjlvJkc/
Gv/bU/R8Fcf6VkCYsVziXmUbpB7KcJo8X7hObhfgQfTXaY1dV0AFBpbWEsygP8+V72yNNcOA7m1H
tfDLSp+cSdF8I6ylvFzqPq4WxdiBFkr25lr8ro1eFMHJHQ/lPF65ZP6HAB7/jFo6pCF/7kg/uPbL
kp970j3Fp57oskfU2sHBKwAropIHlsIhr4O27TYmE4bzBYVAu8OoFUeyqSn1RG8Bw4hQayjOI2Xr
uu6b9Pm3LoaSMBWxGUDYEKXpPRIvxaKQ0XIZ4ghXN/mQFVMdPPIFiJ6LEHUfqTb3+CVPW3Afd/S8
5UwGHfjPhvluNTTAUCjhbo6yGqV7/ZNdqiDhDNY05RLU7SOPu2W0mrrxyQ0vSn70nTuqq95Ezb9b
Mj612K8izohe1CgAK5dg4ZmSwgMTRP2uU7/1ClAVXPSQUwccX9G0Xq8ayDYGReqGK40jpxKFlbbs
E3cAXWrXgnjDLZSZvKCapliiqCwLWfJwZy7vogQVbcFDCLJ12DF1HrLuTCmuXhA6wfkW/J4NJj/O
4YX7jIUENH+7IgGppMGj2omfZEC/h3lieaiw04ChFuJiFFUz1QcwjjsmxLVdowTJoC8dUprM5IQH
+wU/RsbP1iBjiRitlaqHhD+riTJqcxxcOWoZsTCgDhu6KIhtBWFUu+6A526lKJmd6LhXxxYx8KXt
XUwT02fSyHebReAvWblxm/jeqNEjaLKZKohjsRV2TADReJaVuPGiVMyFk1M3XtQFiHxSXM6kAlMh
zegxjNy1pqKcLDJwB1UqOhfTasy0Zqkk4Sji2SNowRRkiIPCkRY1r5tNbbTjvOMb56JAGoqeH4Ia
nazCwNuHOL2jCjV5k6L/be3oxrmT8YP34gQh98Y5qIoI5TVOsKL5um2fCWqk3fINdqJfcIYqsy+N
9I8oeekorPG4YMWBj3CkHsgcMis37yDedTMY8+NyXL4rNtPedEzpLfxcjcpUTJJwVYn+jNV0pKSp
rSfg2xSPOAkjSpbD3QB95fNxSOVVG+0EUZzqXjYNNGEVlzhUegp42lIwo7SZ8QwyYSFU6bCFHG8c
hCavdMx8Du4DzgFEi08fqQmLcfVCTVE0QzXjlYAlvgiTeaWla6OSl7hEOPlNRbVjHoMipBCmDZPX
rbYW+CNzwK7vHxBEsjqiA6U6d5WBaujZlCxE45ZDq4CTBbtKyTquk2dFlzwkHzNEeew4YXSFAxSW
fVV/OiH7qJh+8vlgIQb4npRNwG+yRARtI2gUnANaG1m5FCF3mUbPVNY1S3gnLtJHfvw25L1DlOBz
UqwJ8CulgQIfAieKZ9jMy4eoBVVQij5uKlCHiMipFh3zyUMxnkqDe9LU8NYFP6PJSBZCmyFOE9P1
zwv2O8/onbgUAUXdDmJwq9hYKADmSQFkWJ13NMLabyHbntP3duVYJHIrQEV7pSrShBMlm4j8kKPy
KCLHCotVzGtDDikLQykKU5TvSoy6MdT5N25i+YrujlqpKay0YO5Ej1TNjEqEY6RWuOZEkD90PTjK
yU5EUCLgwzmR4hGUkgdeDv6ZOJtxwUkCpow6rwThgAby2bF7Y+m0zREgjHBPAUlt4bWjKo9uIRyn
gxbHYmYFzYZp8xjEv5muzKms22mlzblGUEwqlhCy8VeB7EBbLT0yzRtkrrwSSHNNlfAMkNugaapx
JHqzIgA6uUZVXiOOA0mfQB3CZjqduXqJ4mnFTuRmEQFITPTWrGpAUyNEq2pj9PNA99Egvzlh73wg
hr7KAsXA4jZUR/wgnVa1hTogxEctsDejzsrk5g7KMX1wH1bTfCbPEusdJOUbb4OGLEratF8iqX2g
aONoFAA4bKSOsEYyFrq7oeXihPamq53TfrkFQjfmczO9HFlVi0oB8Q4sd5aA8jyzU5w3FsxqLdUC
5GqR24LlmMm0A/vwo2qgOiide8uZ1kvQdAb/8hS93cRw2qwqW9B3V1YOTodxNHTOeT3CLmdjoTSh
eS+boHgaBet3SII+FrnftN67BjshEYgjBuHKgBLDhIy8JWIv0gjosjEXDN5doX47gn3tqN7bXVqD
tKw00JrgTPWG2CGoqH8e0d9vLr+aQMEeAC8izrc95wXMMarB7heuqB0uOjZLklrxHOiVEQpxSvst
x14P9PF3A4JxGCl0nKXV/kkgqwwXO4MarkQmWn6A4KPTuGOlRbwwtWsttivtkuVrIa/f9PRbW/7Z
cP90IBsVAnKFHq7S8q5B+SlU3mGH+tUu/b71DwON07aenKBvADsUQ2GY2EvXlKu1gZ92CzleUcdB
wKRYmd5myPuAwN8a722FfBGoLRM0GHYU7QCEdEbZsD6C/RLwLNNdabkVTd+HMb5ddz5ZtVswPl1L
XKFuHM7vWvXqQVSHtpC/gkh6c09410pvk+Mi2UVKqWslD8ywXKvuzEuHP8+EbzZSkCT8yzGV3kSI
6rouAg/+EUmPgsCCqyR5xcr+51Z+v0x28+1TM91jfDJYGMpJE2voijzyHJMfoJQAmYwQYEFpKjOQ
9oHn/n9btf+bb/Qy2o0oaTHAC+GKDMIrzvex1exTC26JjJW/z+GbKBGqTWfZ2GSLAn7HeDP53npn
b+Nw3KQkYCKHdSd0IuOiNvBRt1/jJ5iJLKAWR9z/3Tl7+4QCGlYVQKFw5ecHjy1A6cPHuzfj+WZZ
6d+SScRLoN6F23T8pIk0IBYb12uQ/UULuKqNBGeIrOPg51a7B/9tG9YMRA9BjQYaht54skj2tBoh
n5UzpxNh7M6roTqEeuWbZvqQmH/4zZ/t9EbN00AA5WpoRwMnDdJ3Y3HVkVeHy3fxyXcd6o2Uh4tu
mhtoqIv1CmM6VkZo5i0QsI9j7Xfo133i0+yLkDuNRUhEYiIIQ2SUk0mH2gVlR7r3rewQ4ZaoWxC0
4cxsrv4b91NM/X9Zsw/0CKkvlC6PxvkpkCTgHJhqM2/IsgE1i4ExCmaIGb6lWv/eP/9stLctQJMv
rME/gIkXWdmkE4fHXY89IOAHYZFmnDuz6vgOJP7fzPY/G+3tCg3ynLyW/Fpv0qvyEQEXHVrBwRmC
xx8Q5eTiDt3jz1Pina+KvT3ChQMRXoZ140NHnOFPkyMS6oN4+e4II3Wnrq+zT9bAbdDVrStg5uyj
ZAQt9mqWUrYSdOQWKy378Fi2DfR8bgT5XSUOGKOgQcDFkwxlrZLv7/yGfUCEm5k8X/EgYkb+WFFW
CA2tJA50rRDXSkwhj4BIMSxWV0PRBw8EAdA4gdKZp7sLmb8VPm4xkZRixQZ/xaCRw+rv0/0/7/X/
c5/p6u9dIH/7L/x+TzOgRlyP9n7929y/FylJX/S/uo/9621fP/S3ZfZMtrR4Pun8mvXf+eWD+P5/
tG9f6fXLL4OE+rRZl8+i2TxJGdFfjeBJu3f+T1/8y/PXt+ya7PnXP+5pibJKfJvrp8kf/3hp8vjr
H4iafvKm7vv/8eLiGuNzAL/6BHS25C8TEl2Tx28ffV4Jxbfwyn9oArBHPOiF8KM7jlfPf74C7jAR
PBCgqpSVzmVQXEq9v/4BfZX/kAVRQugWYXkZUAs8CknLf74GD8KaIBmgFAXRjPDHP43wZbj+HL6/
JGW8Sv2Ekr/+IfO/IMZ/uqaqG6AgUkVk6ADhMnAV7G0MqF2lONeKwpjXLPcKNJFzqZfyhZ3dm7Cl
d+dKXvLFvcoX/hIf+HXgm/yiXmkPfoFyRmAgViDF2+A9c/9QvvCqtlW2BOII9/rULiFvfmcnZZsW
gCSBmdZqNuGxPbETyOoO/qE6Gg9t1y75F7n6V23rXvl1vYyQFb7Fh/aMm1phA792Qmnqq93GV2GL
P9GTtNX3qmIau/rkH90jv5Ev4qZ8VVGnlFLf8fny2PVBufOv8ipetWVjiWii3lXX6KG+5IN2Ag06
vydr/xrqs3oXnOm2uYLCUL6yVf2od2wHxj79IB8gzJNvgke54U7qq3myG7mIe/6Zr8vQNI7KjTyV
Y5njnxAAkjLbOZCLcMSXXfAt4BXckQveSJ4oszlFdrMHyJ9utRt3Y0vvDOKBeuudvLt+FQ8EfVTA
ibbDk7GJfECg95ycoQSxwpu3IEiUbNAvqna7E40B/rxkO/7AnXzX5A8GdEMP+rPLaoBJzPQeRmpC
Thjkj6AFhqYOekLWaA0A8GO9axb0Aen1cuGPg7N+lQ/tjq3QBDJd2/Kio1jAbBbphTuSNd2K++Ic
3FE/aZwg+qG/vLOqDpFezh4IBnpn/aUD8fDQxRGJp9FZhH0zGCs4cz46X+wEpNCQZ0GbbFl0vdlC
ycY1hZ2K5DSiHDAV25FNdW32sEpnYsjvHMo1BmSHD7IlhENhlfLVvRaciy1uJ3SJhJh2Cg+oLAnO
eK4Deii++FfwUAszPvJrBiwCSqY79nAzeESPbhm9Jsi7Q54q7T6Kg4mPaH9nH/w7e5ANfZSQU0Kk
05RfnVjps4PebeVX1zLMW1Acg7U7PoWnkV/NQThpUEoCVfLd6JwyPIpr5xIuwkWE9tJreFXxwWIL
vFS7cw7gCooBOHqGlxL2Vm7hE7DoDcgCUfZYrvkDf0U1dPDIr/BhY4dEgn8IIXG1ca/OC63jSYMY
5JImzv8w1Qv9i6/llX8JCBCuAKUU7ijGj6/RnTwBx6c3TzeBzQEiLL9ot/QiHQHlCy8g1dHPzk4N
TOmGYna6LC/akd8XWzxF9aye8SVJUBDW7I3M5o7wW35f7RGT48OBdjTgDtVG3GMMd+qh2ks3dqt3
BBC7BaZKAhPCM/d0STbiAZ6XPJSPZsHvQRSQr+GkmFIrcgnuTQizFomJebEp1/JBPwCuk2KQMbE8
DCV9gPMTHkjAHookxlrey/t4oIzLZ7PHTCvAOW3SnXZS7hh/H2g3FPbCTeDIBcICaJY7id1KkF+l
OwzDnYBc8zAg3J1coYoDtPTJOAH+AXvB1RC41O74o6gMgW+G3dulhC/GPxh4AO7hTcaiVwC2DsI7
rIz4iYKxk7IjL/8KT6o2mAnk2iLtiL9jRpM10jd741bD6PkaD3MH8h1NiQcwm+LxpDuWOcxNzNEz
jBScAZUFeEg4wVHhrt24JgO0BDmjDHi8LaL8eBa0i2cFIA4UsSw121N8bbs5wM34xoI+fQqo3J0T
LX7tH2qsju2Ke0hn59KuwiuWAwhL7rrpge/1zhEWFfGanNmOgX9wpz8xjekKpqYrtuygKRnmn/dg
H+CqeDUQYsdQxsNuXABlI1cCs3VfJHc+SK7BAzgU2ABdxKPCCN3/QCPdZSghnPx4Cmvf1UtnO0QU
sFvs5BdVBt26kTyclwSJ3m4qk6txx/glYHpnZiTaaTuA0Z3KJvwkxlzCvEXXBewb+CZgefFe9wC7
iVeMHWbijjuDqlY+emAeveZX78y/AMc6yhsfhvIPzh6e0q7oKTlpWwzBQfuo7+4B9I2HdukeCpSf
YXQu4JVpNvkRxeobaA5f8Dfca7OnezB21YvuvHN4BYbyJJ3bpXDHZnQPYdjkXC0wPf1DRwP+TLfa
Wd4oO7QLwZEDqGvlATfLjwF62fVQOqGDeHBEqLk7RpYHyGCN5aM9Acub34pTdjLgXPUd1tV2zbq9
yxt+7R71S37DapcewwNR4WmYnZim2km6axPHwtMA7fSAm7B7coojs1p3o3FPsdZEZwwmjJRi1jSB
XRzbG2abhJ1L3kGQWdwBuAIuwm5XR0BtoZ3B/Vzd2F12u82Uc031jEjpEwsDPbr44M3FHhiDU/4G
Rl93j1VG//BBvHFbIedzU8/hUzrqZ/+JSAHWh5sB/PRTA9dBbJYnd1/cBB5/qG8RcLbYU2ITX+Ve
Ol3kMwUJyhF/EW7VEwsE1qRmFT7dCxZioWuarMkGuwo2OjDVwpPgs/G13pJLdGuW4jI41Nt8DXBo
NSpHAbFFxw6vLUbN2GontivOXSJ4np3rh3GsNs4Bm32J5Yx/FluC1JTNtumlhlm1W3zBXt48uwkB
iRYIPqzxXnIJL2wrXzVYSrepB4Zg2C15eI/yBfJf4YQfGEjhpAAeA2/D+aYF/uilNt18xmSGQ0jd
xD3Xp+JBntEZnuA9KDPlvX6trtix5UN4qbp9h2F9C87ynjuVV/1At/XWwTmGrrDcnMVXt1MFAbZ0
rL5rcIRidLHxYcXc0B13NG5kjc1WtPAKf3V26TPbAsNSrost3WIth1nTCxbl8lkhVAtTV0/8Fl9g
YOACbsoN7fuX9gbf0M/4IwYeGt/YEatLtcdrqdUe4UAExwOYpotDgdhii5ImZIzxXvxNQn55UeFY
lOf4JpQE5gN8gGtt/MQ7QKeKBps9uTQLjbOiu3PACg6yJtgYO4J68HCJLyxxjxfrLb9PHuJV4Cx8
JjrLh/iS4z8ssrLN4G3tTQwHzb7sPAhfD1/O8JHojA2frrBn3Uo8B4ho5L2I3aM70dQ40aQXPbXC
i3FrruLLedGV+kTyfMe/2m5vwGR2sW9UV/2FrXkPxrkXJA7IxrvX27Kz8QlnCQhc7FQMCbzAe4jd
wa26Fviebj+VD6DbxMHQx+66047iHnUB9ZbiHFd2o4tzVvoM9241CJ+wsjRXMMkwnsH/p+68thtn
ki39Kv0COANvLodGKlVJIujNDRYtLEF49/TzQd19RmJpidMzV9NLXb8okkgXERkZGbH32F2S5S/P
eV3b0dpZhJR8zoN9soYNeKrt2knqD/yz8uaf842wtHb63D9VK2mFL0Ed2UZ/7S7UlYK8K9olHbL1
eb1Rj1QIGbsC0Zx6e/HYvXdTddFdulne/71Fb+RJtPfLoTLLjwESo7wl626Wrbr38GzOpZl59Fbi
kSta8BjE+RWuqr21E5biRp23G3GercbU9c5KnJM1DR7FTTcTdvKxuUAk4Sy8vfJWb0Dp2RqwKu1n
5iJayQt1ruBrgx62k+eynbDFLfS5NgvWyi44RAfpHdBXhjMlpz4+3M76VpnWtvvabhTQvAb8JGv+
4Y3XehsfjBkIO+4ZG9MdtN6EXIfmi3kylhJ72/p2Ruyrtbolqerju+2yWYs24FjYX1vfCkBisv3d
RtEqXrW2t5dm5UZ6B0Z80+3bubW6bsm8/w2tRbRP9u4WZhoZjV7pG+dPAE/Se7GzVhpvpdtmVUMM
OXNPQJFD4b7I7WTml2OSi7f5It3Wc5LD992qWmnLctHilh+djdp/Q18LwUA/lMCEzvjUvECWcb8S
agO1S8azWUSfXZcZzzfNpdpft6CGz2FnS4bVvphJbzX5hwenGMjrZpmduyWEHuKw2JsbkWW+kGib
8BRWhHRVoFJwQfq/KBfz2A3TV/moHkkeDVbFSp4Hq2DfTqgXnXLdQZJIa8u2ArnKMilIgSUbDq0f
I6jNWpsxe0wL0coAGx3uUvnJlJ6onpFxMaf+WQ/G+Uaei8dkn62VWbOyKGV5V6YyAlEz0+HJ2Sir
ZgkuuLTPN8WeNBdlFZ60ZTs3D9GuZIvZmgx9U05IInOH1bI7+9tiFh6rXVOPq+UVjU8H9QE85hSr
gl1bwFHAiu1ZI2VVn7qlhvMMlfCKfC/lXJzrecsyuFsDjXjLZjdl4HVjiS0YB+XkHEEwPHu73I5W
yps0TS4sqHnM9qwSiHWneqK+lna3KvasnrwJooG3youxuokuwb5asUrxHuGZihvu0eN9tKdkaJXs
m0tzoeBdPVZ4arhKe2fjbtWNfoz25lw+oqwgR+sbVom+0JHuYvImq1V64+46co4lZn7lnox2wA8q
f+Er9ECFMuA65KHoctcOAqhCryMqAOK9vIlBxLqOeY8RqBuQ+nn4HjMAhPMUilbWX91kIJSPeVS1
EnZ0eq5M26M0veFiRgi4v01gIxrEKz6BiWHVMB0bxljyuIyzORhK62DfoSr56+2FzsjH7lICfI0d
EY8KDh1GJF5F+7r/lrxpZuKGdnkjJ8WceantchP3Whis2gm2YKO8iRvzmKwCOtS98/uctkW7ugjL
6NJOrrjvQAvOQyKh0oiRvKkbCngKGqj25lHfuCfEfJUJ42KPrUyByj+22cjI+q+JxxajpM/dV1uf
aOTXzNONwkPpEYMxj+WGtjBFyCHZgnNh2UyLC+8UBALm5Tbex4dopWKnhBWWDsNj7by1fDQww9au
PfLN4iJdumm81+fKWz9o3JJFsg/WfavlBsspTTF3JxhAt+3Gxbta0edFtOdTjFfe1EdryeTQ82TF
5vycMhcFT0SFSUHdBIhksGeqcDdm8gZTdfEuxSVes2RH71Bv4oM+Z6J1bHAvAeoCWRPnKLY0BUEM
49fL5zrHcOtz/r4Fg/813+jzaoWQIqIkJM7NE6a7HbaTyBtiWZcefWy3vWGk2DTFRLQ2bhnaEI2E
FXakwY4fZbRZmlLCyWmsl1RhJ27EiXoMDs7cXKgLed5kSE3GWEhBkyfSFKGZCEtzrtJ4iy2O1907
m9WW7rxqM6U36M6pWCdrLAk/6hZzL0M6VPfGn90Sa3RgQ6FqKMbddBY+r0ncOsQQDHaj5uA9eZPW
5rP9z6y11S392Tin8HxNe1eFvefGYWHpLHik+4r1ZxtQqJIeRFBJDcxT9+6cnEVx6HcIuV/cbA2A
s+2y/eqv5qnfJ6K1eRLn8SE79LuXNKNbN3xcdY7dzFgKpOOkGAP9VbQzXOH0XBySdb0lB/AVqWMH
Fycx+mMursi58qbM2k33zhwjosGIRx/dJas8ESclv0E0xa+2NiM7SZrGazzpKf7PtEmgDhlRAMUC
v7VbXPBXd+kuGcWJYoy+q8Xhw7vgbbZI7u/W+rb4mIBqjeO7wHQ76kjfXrHWvR3PqifmJ5oTOSbn
0BwXh5AwVT/ZVe8UlsKvrBgkuDfdewAF9No5tVucfXORrFMAfBeqOsIrBLAT9zFlIq2lunDPom0u
ZA4HefXicKBQ8Uv7SSRYEf1xtsKSR9U2e4mx7NYiLkG/obzj35zji7h1TjTAHG9bG3V4h4gZzpQF
38ULmOU4ARxFkE88pu7Alt+fJhbZQQU3gG2L2pb+YBECXs9KA9KPD7zum1N7dGzp4PReLg4/pZMM
uFXxWfGZ03FzKLh63/YeLETU9ZLOKevIxEvmw/ixUIi5O0pb9HJUzIm8NTgZJFxyTpqXnPxlQnoG
lnfVnIx1OuWAUS6VPkiYIa/NwV8yq+GZf67ngq2R8SLthwLonwPT9yGJDFq0pVl1MBcNkuNskezw
HB2Ed2/E2jJM/pVm4haStX7w/ZzBa9LLIdBvCxpa8PyYExtLsVRm/rLe4ozZzbSXEf2kYN/YEFC+
fsdxNs2KV/IxW+UyKI4D/ySxFWf7MB/hyZx8TCs+UAbM4Um75AufLSw8uVto3cJNPU9mFp5ot/I4
663KubZyrsP0VC+MlbhQ8HZCYmt7f+v03o4sD4uZsapVeNV++Vv240W4zWbigrc+NvF4x5dWpQ2k
+SGfu5t6QclqNe12ya6aiUz01FiBGXlwDuFGP2TT5iw1A2WZzpNdyfHi7G/yU7GrnrOheTCZ0qW6
zpbxOT6La/kgnADXCXbZ8sYRBzgaCKI5WwC2wuqdddynblstTXdgbdt1cjYW9SFI2WlHfMvacsqv
142dEPPmI+rhdojP1TY4E/97s7bJWajGwsJYUAArzoJzuo7PDvRulFn2kQTayc7qQV7TFKQzOqie
WNRdMizenENF98NjsXTWzoH6r2KXnZ01tXkMrjnjCCnndJ7tlHMNVc+A1w497X8DzH7JS+lcMFk4
QNlMWVLPmW6VZbfsmqGzrifOJtuVE/VQMrvzBg+U6Zkm09zu9tcT4LTkyOFT4AO8VxcHZ02fZxf1
GO/xUZRLumBf1DFXWPsEJwcPsppF1rCfKudobqxLB3DWycRxdFxcD3wHZ+OfrqfCH5a952s3+wxH
OsR4zK9bvxjiubQbDhU8zxyBg21XU2WZ42nr5NiccDn8rXvUD92yWuGl76U3HzlLbffYFytQ1oZn
rR6MBfCa2R62VXlQnT3OoptmLx8oZsDnwSmQ8Jv9rboWtkyyeCjn3VtpKytzQ/+TS7XCpcJmJjge
SH2wUjfsTO42i8fZPpv1XkTM/1soNrKRMpWmyq6ZspVt1W2/4WCgZdwHEbx3Z+PhzlGpmk3dDQ7p
tmIBoA4Br3bfcEhgk8Ut0a68lPZkc0s83t8ku+ZcTRmKe+pdNEKJxwwXUt70HiE2e52trzsVdUWt
ex/I4TnOvDhoHKBuR3FrLMFNqo/Rpd6EcHCzJCwYTs2Hs8bv0ZN5TBe9y9ovEbpFnKFfxY8F3BSr
5iL1jqTO/YCJf8mKKBf35HVYg2xPj0izsC3+gmMsamN/i1o3q+4ibrI9H4o54vA42vP2MWtUcCzq
Xa/uol1SbRzv1ePYmtaTfgayfWEN3W3VezEcVy+sOmDL3pCXygqZVYecm95Lrh/GzXu+IIuUVarn
yr6cc7gp563Yo5SIa3Ii0GI0qRxBU3cgz7k9ePXYO/9Stko9SA8E66ytID0Bqntdh5yEuJ9Y5ujl
7SDxPseWg/hebcN1r7w+t0b6rNj4h4yD2jQ8aNvOrrl8qjbXtbIg/rdUuQczTs2knmrzeCNHo+bY
HVMiBtVCORKQ2zeb9mJIo5C7gGZzJXjgIddcIgzMZXrR5tIxNUb5RTmml+uKuKlybPqQKVE1XiTI
8Zu5gyZpnxOMuu0JDhKq7TbpnjgwBYHWpuAjXFoRogbqgEMcBzdhfNsbmwYiS/x9mahyR+iUz5sX
46jgWPODfcVb76OifWjUGzXa2LyIiB2r/xG+bi8St2/8Jd9DCJLuCR9ZRDIJmfMb7dS02W1ue5eQ
ebgicNkcZSqjj85OmTdbPqPvumPJ+Ajb/l4RJn2LN+m6ngqUHWwydIvwuLmUZ81WnmFJtx+msI+I
zeU3idnHEobGoNjmh26udoNmYi3StbNkOdisV/166Tt1Z2zrQ2c7O3WmEhG0tRNfk2fO0jixvDzN
X1nHct/ciPc6u/4qkmD9ijEwAGKvNoBD79wS7uopEJYHLLXzp5i2h/KQREMim9GZvAljq83LSx+E
NUZtPTLmt4vDF5S5x8TP9OX14i27iSwOJe4E5DeoTTfdXFt0djdv6Qm8ZSWBWn/N7tBtOb6L02LT
d70jtGzMw1V07rZsG92E8DwJ5H0sP1yF6/RQgPJ2uK6LjbuWjm/aghGqs6vTx74lIsvuinvXWbUU
FsS0O1udERfmkqljoppJO6vFgbQVTsYp41Qwk7YEmw/KllkRTlwBMH7TGLF2CywiJ+N8Xtq1N6B7
2Tknsges3Ek5XfspYT/L19Y2p4Z7wbJsszN/QcsMMqHDAfqVnImnR+cYBNADOAjsWOLB2rKJHoId
z5T2/IXapfwQnUtCA9zp9Ewu/DjGIMHdYg9cl/3J3Dv39xHG4obq9eO+rtM1bUnUnaFr0DhMSzZS
txgoC3HmXzq0q79nmDp7+Y2QOMZtwzIZXAC7e3elcfVcT+UZ2kXAFYm7XcQpvByolDTnAgQ1ZpeW
CSFy1yzvbhflQ/KME+hL0z/cAtYXpJmlBdwG6I6zuy4v1UYBFXfRq2QzcffXtTyjd+xY2tZaWCcd
8fRX7bQK4E8HeKMfpDpruN5GbJfIKPfP1olFvNRThn0tiKZbW2krzpR5tekNCWxVi2xTHC0MionO
SPO+tVYfyW+NfcUn6YJxzWpoi9749Lfk4s5dYZgu8puzR2Q9pImbAKRdmtdTboHQzV10Zh2NRbV1
6DIUtUwVIXEbNJQ1RnHrr7VFcK7XqFowbnoFkme3tXdG4Hj+jCkK++UpztEZPqptyrL0Wgnx7iXZ
SFtv6R5qHnSyFjdnGPd7LM5MR1KAsYAMndvTo34x2KqJluw8bptIC0Bt5YPqDINzcxSn9dTgqt5d
lQeJMPBA2DKj6gGxRly9HddouPD9Y70drhF/IGrUy0TZi2fpP2nbRh0FO/YAFALXJjnXB0TR4yZt
JGBeShGgO4SzOt/WyGK1TKblvFkWy4ITy4Qbkw+nDteOZo1Xnl7gfZUTonVnSf4j93sIBOvJmY8X
5+sE3pw18lwsEW4ATnb4F9W5Wvob/4irxkSpgAqv4x10Xvq6witzj2AGTHRhZK7TbYr3yhgrFILf
COkduhXlNqgSKrTLptlMIE9sofauERuesWoZlrmW+uBX75rgg5Hvu8IBRk8laB3Z++p5tVPXojBs
53X/+H2B69Cckx2e7hnSZfxIv3eAdy39SefywVw763xOGDA5MyFxM0h29Fs89HE18KnOjMzf4FI2
A8kEurwfPp7wrpim225pHlJ5qCyzXrl1/NFs5yQjXK41r0O+FUL0O8mLYdMB16jhWpQ2DhvwrN2b
uo52xU4icti7AOWCJH6w8cuJ5g6lt2KG26O+hiXTKS3reT0BkmFZTHE+pBVbv11Mu4ZHY/Toy21O
Z81DTQAwAXke17xfCFYwOkc78yAtix0vEBDeMtflvJpKSwoOWXd93TvLzIm+Vrh2X1oA1dPzY8tn
9EPsDgko9mNpOVswnefgXLEyBuZ7n/GBDiXozl41cmjEOdTJKDrTkszUGqt0izCpzOsuP/TuB4og
H7xd3H/itsb2RUQN+V3tKN4lHolEH+oDXcwnNI92YBYam29ZC+a8WVbTj2HcDt5zMHR2xgID+8uZ
tewL3s5fY9+34ru5Q09QesLA/bZnnbjIjIfWCR2bUZODGvd3vd28mUBCuO3NSj31+7tIa8HWxuli
S1vS9iPP6V8pV19yiP47l+s+5et/QkGS7SN/H/9jUGbnffmP2+Uf82JfkBPlH/P/H9K7LJL9/se/
M6f+Su+y90m5/8f7uf7Hc+nH5/2X9K7+q/9K79Ks/wLZQBHBpIT9pke+/Vd2lyr+FxXsOrXVKmlV
Zk8x+O/sLvG/DGquDUCLKNsTP773Kb1L+i9dg3LPUmSNNEFNVv6T9C75a96hziNkcBegouQ/KpDw
d9m4Rq4UVRp0iV3/BtsnN4dX7Ulpn7QnkB+e0hHXRoRSo/dkzEmmgCZMGou/gmflERDrXZ3lv/sB
Oiq1nKYB39PXFHY5SavgqtCPLIRxJivL16tIlMnRCMrHGTVcSSOAR2UQpm39UCUroylJ62p0c1Ln
QjUJu5s1Bmqitj+t6r9k+XP+m/S1tuSfHQOjngx7kUxP6a8a6dqRxVwrE9uwwNtqK5BparAzrgvA
tn41ujVqit+u8cFu8aBGHNlIPuXdfSzNp5bvs8A9WbwVV7lObM0KyxHpoGS0By1hareWH9RC9Cl8
PzXVS8mnFOaY4jclNZvEvsENAtTYu5YvnEJa33wwbpLXn6f0a172v2fUVEV44GRk/y57GDiSVjK6
JLGl8DXRymFnEUm8pb8trmyDBAZgDrtypj7/3Opdmva/miUnUoFHjIxLEYX7PMZb0Olt27kJadrN
SOxz6sn++gMAzvg6NKga0LlxeE5fuL0cl79+bvvblfzUdP/+p+l1BCnxrlGQ2Kn1HkfQ/BiAj2jt
7OdW+gH8tYifWrlTocKh1N1XGKBCSDtLuW0Pigdy8q2amp/auMsFDZU2qCrLS+wCoogXiAWG3C5B
J5MMrZ31DHQ3hImh9/TzwL6bPqsHiFEkFUUU7zK/A8sPW9U3b3ZINEAEjjsVoMFxR/9vrdzJB2n0
AOsFzs1upNso9fRfjeuP1PoR0qv8jUHpQWGAhtE1UZbvLV0kgFrYBGEvh9ITtI+ZfZsK7/KktpN1
+dTXreAUxMtwLrw2y8f1K99IyZfm71bQsYIy9FM/saH7Yus2B1qojf/jmfzSxN2eUovJVTZdhMRq
1nE8LajZztPi/6IRuFPYHRVoGkAp+apTnhbovltqN7sUkkHpzmsCaF5bPhCK72brcyt3OhVZVZdb
HkLhutZAqWEKaR4Zpn427tRW+dzE3YKYMDM0ESBRtpzZXVEPrwHIWsJzzH0OnLRDyADNB1rcd/qn
Fu/Wp5Ut86rEws32SZMSQ3Vk3pYdwFuiJT4w9d9OH04ONAqyZMB583WRzDCMUpP6ArvWOFK0gzzQ
/m8WSFPJckcQoLe4sw1JWKuaHok3+2rMW/cUP2TR/nYIhgr4M06JJZv9+59sd95ldeqZ1c0WuXVt
IJ0Ly+bBGL41CeqnNu6mSQ1SCXbU8mYHLxqIY0NycQ2cc/VXeg7hDa1HXLccLH3YZ3z8EQ/E/KlF
frA/fisUhokfaGrAQWt3fUCbWqoR8pudK1Ov0IemZnsqsJlt9sCtedTQnUp5ZZpVAgCnts8lY2Ht
HFV78W9b37QeuG7f+BkUK/zvEd0pVlB6jglUFCv3W3sKf1vj+kl9Cn4/mrhv9fdTM3faBI956qhF
wu5UEdXJjXFQvivkUpROM7IEaRhQ8fyzff1uFwaSAPJRKktVFR/xq0w2gVlriR6xVuPsFci+iT91
RsXAfbGeY9gPB9FDZLF+ru5NxucW73w29VbcLMu73uwEEFgTrMrA+GMlyy7nxC+FD+zTXanXh6vG
+CwLYFPogqHF+To+3ZSAP5DQuXxM/B7zrg+SJ+fFH8L38ztd1C/tHBaS8c+zKvdj+HuM/93qPWGB
mnHMUJu6b9V5Dn/FI3UYj6pFw12krZ/TZ3PUq2K111Z6PiKs0PwfYJL3WvZXHxQsmaliMbUPJolP
1saIlaJIdGQWkFGQVGSSQsuhTA7tz2P9thmdJsCGplz1vmBeUPQYAKbwZltcsmjV6ipMS+b550b+
WkaLjbm3+pKuyDiN98uYs5uVbaWQHgadiLiH1uNP9csfalPjtziCsm8SEdp40GZv7z9PIG0ybRIy
A9vR3+RiYeKroGZ0fZvCpC9X98feKBkLb824mD6mi7nXi/vmepn6tF5i2siZlajpJC5FINJc15DA
+uvqFECU2lWL59hNsuQlc+oye0DZer+GfdOsHTVeoCfKqnRn3rKiK/y6cpKJohTA36rqb61V3+EQ
yJ9+ntN7A/fREDhLcLVRDIYD/nWMnH3bRhW1ZAKz5fOtM6thKZDAYjYFBIdCBZKlTO1EXUSPzNy9
QtKwjM+gsyeJ0BPcU216wrXLI0G7TephPe5JPkmMVV+ycfoS/Say+0h2/oqFfLSnEaUBMR+gcuXO
7BiFkrihkbR2er2aXH/phT66SUo6M8SeS8VIwlAbmlYAsHTb1dV1pFnXNnvurmoSDrXYaZ1BZ8QU
X+TiDVhPJdAaTJflvF0rQY8g9yqV8kmPspDs0zzKNYjYkzAe5o1XZM8/r9kdBAdhJfDLwMLgzMQ5
A4y5O+m4to1887o4tqM0eI+A5QXotwnLZ68Sfpeq/seTgrlfqi95IDwpgjVUqW75uQv32+9HD3RV
UyyNwkZR7+X3k2qoXXiTsyqKbY7dz1kc/U6d/Dcn31HkF6NS5jawyoJXYmSPhn5/wPpo2OCoSHDM
0P/aHdNcsLQkDmI7z6OF0DVPKXzWN9f/I7gANN+k8U3M95pLLXgX/8eqQuQOTjxw/QhksYV9HXNj
3mL5VphXuwbjGyC1X7X7kt6Ct4R8CxXALVWf/jzJ985UP1YUhIJ9EyMAUs/XBlX4G/2roVzthOIF
lXQhOGVvt6nmP6gz/6YdUA2QI4JzALXeQ9QYmC+37KTI9iVAdqsuhP7TsRPfXClp+whV5X7j0EVF
hlpdwZBTDE2Q6M7nlnKvjYVrboHS6s8kawDcFwVeIPmO8xFZrK5NjlH4EM+0f+rd1iFDAdWzFZh9
w3e2vJKUTivSuLHzFP4zoEbzP3lwSx6Ybfkbc4psWFg0URLxcO4G18kKaJS3qratqy8AeaRolflc
sZX9roVQjJ/iayJsotAryJd06twQRlf4ZrSTGd2oDW0sSSxGeeYA6lEAKLgpFODenuIOmOih0Nai
9VTGUSkOr6IvQ98SFO4qlW8dd+9FGs4jFAMkcd9EM4hZX0dBVZP40FoJNZOO5648LQ+yB5agF8K7
iUWNCQkYRJvNvxRSV125U7S6snNpKnRzvY+riCvPBEEvLx5o4De7osk5RTF0YBEkPMWvCqFIVuE5
olHalbYS4UmoftePuGO/a8LAsSEMBgY3jXxt4qZlRqDd4tJuuGSxuB2Fqk17yNL6jSNjWpYhE6+U
+gLsOzFxorgVKyMoORMqTyCT9v6n7461Z+iAmkEG1o/hj382Jt8N7HOT/fufLLbixHKW+RFJUESY
laFa1sU5U7xqqUcRrMc/Nyb1K/FJKv5S8rvWSk3rzSVKHoDe8hSOw+ce8moI6tqDDeFuWPcN3VNo
tW5z1cQo8WytFkFptwxgPhVzVKfWg5PtI7v1AfLwaQJjR0qF1KKlcFWNihfjDxVU5jY4WG/ab3kk
nQWomm3rQYzlu+H19krHZ5FhG7ozW5Z6c3PRicyJKrd/LMcHaVO0hVqb/bxef2/n3H4oqm7IIjuB
eK9Y5Q2WRtAwCuTRB00l+0U9wtNjNJVvjPCXZu5G05btLXNbmilSYXIrw0VjKg8m7F7yWGHdMAwV
17ln5OMI/VXOb5jWKm3TwgbDb94JJbD+1C5kIlQjJVf4wU40E/AKk3ygpjq4Lc4Dgfx7B4BIDFxa
0VLoBOgNX9tPnTirClPI7bQOflfBLAm9l+TWPSVBCjdNMVQz9dGQ/96/dTZSHYtlqDiH5p2ytakT
6o0l5qxeRcQgGrnQjOTD8gmulHH7oq6DN5BA4udH0MvqnZZ/zHV/gOCoImnse3fREUBoI103utzO
deO3FrdjSc9+aSZljtd6Ijj6k1/l45uev1tNsSlzEsxN+bV1yWWr4UgXA02HMqSZslWC4d/9KTTx
l9AWi+bGFYCRv0IWfzFCkF8CF7NIbpoPIm6y83JpKNWvRU1Raeis3EoYWVS+JsuarInk1r6CggSA
UwFRxfUVgoEHC3ynkv8ctClyBNV04DnuwVxKzWyqIqz7QQdD+SqO2oqyhOsDjfw44X2yoH0zED5z
S6zBqsQ5+25uQy8PLahEctspbnk9zlJZG2eaY+JvWqEhDeXQyhdt2Dovte4ZpJm4bTA3G8mh6t3v
i/9tr41IuukrxtP0TUmicVIUaTr+2XJ8Mxts/6KK8wgiCd7qV3Gv/FZ2za7I7ERSvNG1leUnS8IL
0WrLf2CB75r6MPWfbWH//icD7Ndl6oVO7dm+SciUKNm4024nX4YJ4ucx3bk0/2yo1ybZ6ONw9ybE
7ySxDTPJBJs9KV8MP9ZH4Etbi6uPACbX7vrkGak4+bnRb0f3qdG+U59Gh89hgUYkebYUUMglSN3v
Rk6jEWH7R/Gh74YHKyr3EgrUqH+d3aqYXQBCCnMSiMrvoFBJDlI1aaBbHkQUkfHSpCQm/+eD+9zk
nTCnbitlhpx6diDEL2w0v4QyearE7D87yPQLR2IFCEsE9LlOvL+RUG9i66ucpCaEOwY3JV9FZJXK
sbp0xEf4dN8s15em7kZ0ldO2sJKI5Qrbcem6v8s0fbpd6/1/PHF4ozijkgkhgnRvbBI/TNW8C42J
SqU8xPJjh6xop350SXG3g/xz4j41c6fFYRLftPgWeHYkq0911rzofvI7LqVfDUC8D2ThIzbwybJ9
NKYieEQwegq7+8hh3LR1GBu6a7N7C85bkMRN9hJxkUhecOlDRmKaalGNIy+nkqEOnddYNeRkYkQG
NZ/XtEri56ugt8Vz0ZWtDpOQqAYnp/WsbSRHHfw0hV6HQ0cQU2VgNQ4JrA1JMBBWSEmers2waW7P
9VUCvSiI4pR0GDcw4+cmq9Vw7HhyIo0USzCKVQpS5aRrrDwdge4Vnq5WRir+LcvgvrEY3+6Wq1H5
oquqPzEaLRWNgcvJQhjqSaDDxWOlt/rpGhTACkiZZQ0ai2u5QdNIoUOhZ9ItPV24uZOg9up2HGq1
3737cVhIf+BtCkTy0iMjUV5k3zPTX8DqBaRUevXNHKSd0Fijq+J01+HVUZPbk3yzbhfdEWqKmOqr
77yVkpk41MQWghestNzrzF9NQTzl1SrLTh39LKO9cHxdTw7z6JvOGZA7OuvuyOSLvmMZgmdNMKZD
x4V+KXxg+e/zdBAZHq9bEHMobIfmfXqHbMWyf1OTblKUwkQgz9K/6uNC14eVRMq5YbzK+jIpIlsI
HkK0/q3oNA0GH1dNJky69zlUbll5fuAEIMN0CXVzNQR/AqFAF4I2GfIz91i5hIbjbVAdHCInaSg+
5Vk4rIWjoTxyuL7ti9Uz6hA6xfzcRaBUNZf9uG7aiSo1QxkYm9p6KYoHG9HftoDLCR1iG1GX0M97
I1oXcepHUtVOYIt/skppIMGoUMrKTIysB6bgm/HQlIoTpRHmBtTs654HgN2tdEvG0yDWgVEOfc7C
rv6AFugb+ezni4idImJyPrzYTzurU0VA2yWcOBqQ9kV15krd+GcN+G4cMs4P7muf4na/LmIbxEbn
xMIE8qg0iUc3/VJm+oPJujuj9TrQZ/MpZA8quJ/3k2U1TWWEptRMPOMQCYdOysaJm49SFSwEeQBv
5jiK//PTNW2aJjEK0lmYvbvDTHAzvaZNZHmCu+NQcWgpcFzeHgTNvpk91FvjYprp4987KRBlQZDh
p5Imof6nJBuRLOfwgUz3u/GdiepnTzH6kCogi3eKo+fd1cycQJvolf9UUtZKYB1eW3J6YSjRhGhS
eI8MxzejAiHb6i2XJar48V9lGx4zXclLv5uk8psAfF797kkPzOLfgi1z4PvvjfQ+ptnluahH8K1N
8Dt+JR3QdJ77KND/tzWgDQ7UH6LNRfjdMII0SpqiCKyJJ1084npAQGTFKqteftagj7ja1xX62k4/
1k9KahReol8DVYBuqh4nWxe6lq6yFfWl+pOORDi12ttLarxBHjGw6uEjOb+/dO99EpOURdFUMKvy
X3HbzPRM7owC126AAG3fP1BenwD6qXeaNhCeKd8cPkY9/VujOVuwZfKPZOjSvUZHJXtdWRlAHuoU
KWjWiwdNauZS6ZUsaq+FxWMqc/n080z/LZc9aLtODBUHmWPlnSr4Xp2ZjlGpE61bm140dDJ36JeP
mMf/FhulT9vqLxXhbgHK8utymg6LGRatMYnStyCa1HCKpKD/x7r24DT+jWZ/aehObjoH/1hwIgcy
pfZPZFADd5PFZzGbZBAIWgXcWkJz+HkGv2mSe9LemnB4kv8KlnmKk8sJO7/didxe5DsTdIM6CUY5
WI1WN5Sj6c/t/a3m/WUJGdw0ahgw4nydS8Ur5WuNazSJw+ycEgBQr8V/xLajf/hXPN8iwkjAAbaE
r01UXCZ6ma7pEwtSTaummpUKcOf6aL//diSfPMW7ZgQtuGpp5hqTuOueMr+aSH7wiGDnb/nGdqsE
3yT+x33J3WzdfDN028pqJzG5MiSNmcbR7Y4/r8h3bTBVkgUDFfTr9yviRTnXf5EgThKK7cvEHZWa
PpSLBylO9zkr/ar0idS6zCi4I7hP5JDT1Ao15xpPrkTsxwRaoGsWIY+6ur71v0i7sh25cSX7RQK0
L69acqsl5XLZLvuFaLttUaJE7evXz2HdwXUmU5OCPeh+K8CRpILBYMSJc16421hHCNkYIek4hl2X
xrGPzjK9QqIVkz0NdENq5WvdLZ8T9In2fADhhVtSfVf01DsZOYVSLCPmMU2556Nut1VlWPnWEGhC
KqkDpqXCua5dKodG0TRYRnE2+PTQZfWnqm2//vFnQA0OBxHfwBZQiWsTFerhpGxZcc6NPglaY6Sh
Z6YKGgBjEd43tXI/4Q4XURPPVkAo5ay4xBuh7wvY6n7gcugi0CHaQbkHqP0fgklmdFDAMmTv5oPd
buR9t84GyyLUuO8+ILed65QqlZKXmEUFGgNCXoGj1D66eX98L5ie6Mai1GCilieb0Q1cgWOSNTHK
yX7TfJxK4g9gd9jYx9vgiS+FC8+1gPkWUe36m7kdHWZv5BkoPj5Cb+1TD24pCxzNARjqo4V2x8pM
nwr936KDdnEzfetc7aeZDbh+KebvFrPdA7K577Q+aP/8VF//NOkdq+EU1Y6VZzGx3xx1CscOVJOF
ftjYgdvymzCDZ4IGkmdkpFIQdOacNrlKs1intk9rEGYogEqWb8WcBA5bTH9gww+lM+ZwdL1w0KFQ
m3fx3H4hpnnwbGKE7sRAPqs4f5xOXv8wcaIvUrDCHSa0yVkWD5UGSsw8tLNy4xjdBgWY8ARmGOBu
8cq8NtE6vAUNOkwgr8EyslCrjI2EYHV7L0zokomCt50zYHsXg46+g1pBM9Rh7vIflYsOSbrxOW9P
5/WKpK/plW6XI0xncdVj9BOsSbQrIpq5Gxu30n0EUgrNFKRSpieQd9fLolw3iK0mmWDl75ojyArD
FvFHCQjZVXOk7tRQx1zIJnJ4ZX1XdsV5vnAKz0py6MQraWxX6cGyu8ixhpObWBvRZ+WrXZmRQrnT
WfpcMywvcfIH14Dmsb23NDAcaEnUgrfk/hlcWZSLIiJI2VEoRpNFspYQDulVtWziRDBgJI8enyGI
52xYWXF2wBQtFXBFFYmCDCVIC12lKU+bGMUrcNgmlg915s/3V7Kyb0BCeu+ICNQFbmpvnM1T36t1
nBpz9aku1BFXxDTs+27RHpbGVJ7VttCP942uLUzYQjMGHUd0nK99YugGp6KpXcdItdxfxmBi4njm
Q2tH9+2sfSYPt5KHQjCeX/IjAkIHBrGcAZ2sYU+NMkiwukFLN1azdrRAwf/bjBQxPLPWq6pEw2wM
0meIbyuAY0BjA0xJAOcG0z9doJihE6Z/OPmE9A6oR9QiNFu3kLFqUuhwJz4aJSuxPOPR7SG6pKuP
SwGm0/u7KJz5+mUNM8KOjYFTGyid6681D1Y1kBQuMjEIjqaog4zB1BIDyvGNwk1kk7b+b1uCNGJJ
cde42fB2/wfcvgVxAEy8b5EuA3cpV1BJlzKVsqyOi0qLC41+tNpxx1y651650Qpf8Rg4C0pxQJRi
3FXGMXQQ11GtYqziuSJ+pTyMiB7zViFuzYhYDuYbPRU4a+m7Dc5CeWkOVazgZOnuA+XPo8W3vHJt
1y6tiEN4EXiTZFJpmcOKeuKvyT/DY/v8Ps64tyJIcINlaTw2gfp9S8FnbXEOFiVAh/hfvmdaF3ga
4vAqHroDgS4u5f9yM9no04lLQ3JJFOJENV1HPf/muTlzQBs9B1Nyy2R+Yg7/bDH1y5JBGHlMXltt
CZay2N13wpUKD2CbFzbl/cQch73MGI0bdmOkhfmu/Km8gMbqjFY6WBBAD1FvpAYyFEUccJw75HlI
4NEht6W7U+1TJSWZhhkVfd57hfmochCZeI2dQVATwpOY7FcxCsS59ZxBMwlYCP7l/qrXvublLxCx
4cKJdKc0IAaMES1VA1XtRA6cQ869dqL7ZtZ81cVDDwMH+P9mFiBlupW7Dua0KohvZOxFd2afNp9n
vrWjK9cd3noOOrwm7gRENGk9kzWisARDk6BP18FrBEmHAz1juBKkkEd1Nz+OoKYDWUNy3mq+rNx6
wHyY0Jw2HB0JrHTreUSvB+ZihqqqSJ2FY5WQwGjVbKtAt7aZHkRhMPWmAUTkiD24+GYuGzSTuxnG
6hbFZ2AUB+NWu/CotpaNpAtsArfnEL0kFEzEkwxX+bUpfWkmzWZpGTchfQUFFb5clJ7SAwiiIiaE
OgP74+IGHr7mQ7MfD5AMg9jclvjTmpMCvuSgBCuGgOUnYeJ0Sq/rSRkbHaDkzYEBAmmZf/P5Lq2I
bb/Y1sVNB7UgsOLqJ7UARPzn/TOw5pqX/7702dSCc2pR7KWJxjIbB7+Zx6CzP1T6vs6Gl/vGbrcM
iCAdxTpUrQH/l1E3NOsxQqQomLLP81OVaM98wDBpX2yUBW9d/tqM5B+uSTDiPLoYOtfz/hFgmHbn
lka1EZpvd05YwVUDDSKkQvLBKkbee6bp4DYgfAiKWSse86UpfDI4XQgQTLYn+uSlG2nRSnRGUo7k
HMAK0XiScehDns601THCwEqwUJh5MCTlGZUI363nkLggmFOXh7IyTvlcBai63v+Ct6dcPAk0MciE
vOimnsRNVg554hRxOwrarq+MTQHNgZCrtwDaqx8RCFJsLZhFTBmSTnqr8+wRHBfDrHWPxGPesW91
bSNfWfVI17YE8EaISUnHi6tV1jsKMq/JUIK+7SFcAt3S5tf9XduyIh2yCdKC+lyCSGSkUAsZ8/bU
5tAJqkby888NGY7oSmM9OnCk19GCp+WUNhNIHRB5zcBdAFlsKtqGCiFv9y2tfR68pSx0EzARhRL/
taV5YYteLJjX5rQ6IDP6R7OKjQb4iq+phnAzQ8yTYjjh2oRFu2xWOw9z7gN5MfPxI9GLr9xyfgFu
tr+/mrUPBFwZRt7fkwE55cm0RINGuIMRx9r9mYwAAto6ZusryH/fNyRyp+sU0kFX9bchKbMZO2VU
tR6GaO+FPet3i2GcFrB9IjOux/zkquVGD3ntQ5mi4Qp/QM1f7oTaek6ByCyqmDEGlqc3b9n4TGsG
LEzf4BoEJOImJCjlsPQEGVRsdz8s50MybxHBrH0c+33mQPjaTW7vlKU9UNTg4GrObm56qPLoOzL+
ee/PUZH4ovWN+QnMFEqhwMT8oGZVSHudZtr39MNSVDuFfCzbL/ddYG2/Lu1IwWDgXeJVBVzAswcW
O2qdn5C5VdGfW8H9hFY+6uKYkhS/4iJvsNCgVVsTq7Ht9lTqwz5ph40G39p3uTQh/n5hYmF8ro1x
wmyygg7PxHEhFCARXKj1/S/WIroXAituItm6NmTXRlKWFgaQbWuad0ZGe5BuJ8UGnmPtuzgXVqSI
NlA+WzMm50GrAdmXQpkeWD8M4f2liI8rn3/gK3SED0CV0Ci/XkqrJ0ydBgzmJ1DATJ38mOmvbun5
NsBZyqxuJQsiRMrmkGqhc25gTAJUEdfmkF4htIkReTboaJyRzNlpjPYPANgqAaUZeyiaOgkr4Amj
hHu5oHVa/jy2WkiS0YESWDQ0B69/Q98VwOlOGAckGYnwGgsclDe8LN3Y2RVvhBlYEXhTgS65NsNK
jn5hjjHHQgPCHpMUGDdb+idrofb/05Lk93Rp3XJgWhGjCxrQCpK2CojJuo2wunb7AcEEKLd4X2Dn
rteDvtKizx3FTcH5z6IXpPAKSGtcozR3qtVuOebK9iElV1UUlkHvBtDutTkNY9tGSXRMxo6fWnrS
1Kd5C80kvsCNM16YkO6+Gpj1ZMoNHhMODGBnTVGDWuLG41Cm1EL1AvVxTJWgxY3W4zuH3WVUaljH
8KtGjoJJBlAA5Ct0bNqDnQbaAwm9oImck5J+rLtj8y0N80DfKBKtr/K3fck7BruoNacdeGylIL1t
zemgJf2PP48iKJ9rmH3CTYXFXn+ssaiWdCw72NCGz62jf6q596iO5MFQur1WtBuRcc0VUWlGcNRR
P0Qd49qcoXdKSzC+HNf17Ft1GfZ4ZtRE9/Xh5/2FiR8uu8ilJckLMWxakHQpeKyPzMcct1+0pt+3
NErrjyp/w2YEOvr+942uuf6lUWk3C52NuqJiLL1K+ocBE9HchVKotvVeXN1FDBDDzQ3Lxa18vYuV
M7FlMWAmBQWvMwazrUeqXgfl8Ov+etY8EE6BxgMgnZgGvQm4pDcx4sRjIJye0skILdfaeAZumRB/
v7j6XZoVaslgYl7A1lUYw6OJLvTGd1kxggkd8bIGtAevTmkdANXrgIciotd9GpT127xsdI5XvsiV
AWkVgzISa+6sIjbUz7VZnMCKETqkj4phd/+LrPRqEFIBVMJwro42qFzgt4D478zZxrM5DyH+Ajbn
z3bQ793j8qFoI+Vb/swjvv9f0tMrmetLnsgVx76yKt3+yawwbSzxWMd8U1j0wx61GTApbpHUrX8n
lPwEzBdvAOn8JJNHM9qYRWzRItD1Fq2Z8P7+rS4E0/c4OSh43ID/ZgOZrOsihSg0J+Jp/kg5+TAm
1cZTac0MIqqJ+hTwDchZrr06rSYDNCm42FPIqmTgnjG7JGDd1ntmbb8uzUh+bXsjSZoUZjxwz4wL
6uebRaKVvE/cDf9dieTZVVLqown8Xayw9BOQKyFmEE/M0HdJC8JOYEMbDX00D0SaUx/d/1ZrhwrE
L+gfgAbvtkKUuaWVUz4WcVLHigPJK5D7GyBHLOctSqaVXBrT+3iuYZAT7ZibYkeWl5bp0AIDOWOu
fSqamauPbK5T9TwZdgMZL9fuvjedOYAE5f4iV0wj2QQzLEYsVJSgJU/JLTMlrFaLmOX0A20B2yzs
HyadjtqcP6Mxu7WpK55pgYvtHXKL4puMNbe5m3KVT2JTP/Nmb5evtfHp/pJWTYjihIi2yAOlR1bH
O33iXgNRdvu1yZpDr+5KtdvIJN5jtnTBi38e1HU6AuENGUlv65lVAPkXQ3DhRxYbh+JJB3tO+qoF
dVyBQOD+olbyCXF1ICXU0EQDXc/1iW494NC7DncuADzWU6p1zQlzRum5xwT0US0mze9dEMqjn2Bg
KIb+BWIDVCi460V7SfBnSefQbru2AUlwAfgL8fy2A8V/li+qTxVD+QuXxJ2P8AuCHYyMSEtF43Vm
ANsUMSamogU1eOgMNA+9Nr6Cg/VXj+mrvzCIBwoAfmAocV3nxmEwQKtRHHTUZndZUkH6uJwQUWbt
NFjWY6F33cbXFLslO8+lRenUmZg16zFJgqjmFHvbnvZmN228utZOgQusMmZGsCSUT64dps8sfWpT
mFjQ2GwalPA/D1vkCCs9XQdO8duI5BWGm4xWiom32NwbuxJCpr1fPrnhFMy7MQTVKqReHrboflf3
DsUgsFahvmXKZUCzKdliJxU8ceLqU5ax+jVXzL+wIpBehijZC6IsKRXIk6plHWcIIkOPWh1OxrcK
5d2v90/1ylrwSkVJ2EWlG/Pmkueh3WI3+eLm8YQhfd9p5hPwxhsZ7oojAGCFfxvT7ABDyScXeVPn
dK6NioimPFY5NFtSnkE4U4HM0P3VrFnSVBSDULNAlUbeM222MiXvYYm6SJ1SaBNYpj/hjr5vZm3T
0JnF4D+GPAFjlTw7azPSzZ2ax237c3bciFt1+BcWQD4jslxA1Ayx0ItHAarzhTNaKCINJQTVW84O
VWl8/v/ZENnHhQ1zrtyM2lYed1T5mrgkHme+AcZZ2yjDBtuKgH/fNrLrXKcY2aVF3CFXAigtGNOt
a2klfbCBokJNDN8d86fStzDmeWC5neDhUX3V60/p2B4SYIyszldAdf/nOwYUNm510I+hNCaWe7Fj
oFxqB2S1eVzyL2NdBVa1lZysXLKot/22IH93nJLG5HMeGwtE6opA6WmQJGSnLjyg7leUt06d2v/F
+bw0KjnCXI8Nn5Ihj23nYz08zkZcJ/Hf7BwqA2i2okUoQ8utFNR4RtfnsTsXkZJj+nlr8H8tHQJR
GuoqoIYSyBCpspLgT1U2NKAw+wUhIMhkQeKAHGfDd+xwCdojxhC2LtG1cHNpUsoTls7OHL2ESdT6
QF5Ci5/NsPGOWrvgrpYlXQNo26LTCrh4TEvf+wiQ8Y6GzZcqmvtAcIlXwTbp5cqkA/AE/93Km24h
KlQ8Iwu+VvrL8u08dPdmlIVK4E3+EKBNvsBwESbhFkPjWrhAPMUIHs4xBqsk7++4xZXcxVoxjBil
89Frt7Da60tDEV+McQtQpOTrw1C3Ew5THptP+mkKtcfWr/fKc3VIj1qAuzZkYf60BW8RfiAlW7gn
fhuVXDNPlxSFNxidKgtK8Hp90vj8OdHaOaCjzX06Q3RmUDx7f//UrTvPhWHJQRlrBzqALw64Vvra
vDbncs/2NhR3oRMYsTA5b+F110/hhUXJXQ2eWxUrxP4iH+vO2U6PvW9LoJyg1IQKcbs167XmMviY
mMgR4ySgn7kOyUwjTC1MwmK7AUXyiPccqtMbu7j2+RCyxGAy6rY3WYU7L4Zbmy4DuVJ3TKPpoTlr
jzwUNXBIpO+tkxFNTymEYLOg38g01m430N1pruB1gtdLfXs3wxC5yxUWWxbEjspyry6uX0Lua/po
K1sJu/B92U3xNEa6DuZg92YYVQV8w+UWGqml99waw25WbUwCksDBxX1/S9cCJ2AieCGjfotMSvLL
Ph/LzAG9UVzVXud7DNq8hp41vk7mjfi5bglcgWJME0UGKT3wiil3ZhuWHDYnj2XOoak7D2SG3rfZ
VV/+YlloSSI3EGCb99LlRX6gQH5Ed3uGDaygakYgWbu01SfPyjfSqtVFXdiRgphiDsmo6CmLVSXV
tHD0Eih1LUtjQ5R7MHh0f1UrbgEaJMsQEzsoG8pErw5BNaXDVFS8FJD/HTEw3Gg5+HAhL9FtptYr
Do9DpqO1CaCSgRz7+jzPILxdAPhnsZeRACCjfVkovklKSMY6D64+vt1f2wqtCHowF/akrTSYOhtu
v7B44WSEokpxID07LFmyI3kfZlmHqTP6CAYYyOdtTYesxBXYBkpCMLyioiG9vZKGdoBhNCzuyOwL
ws+xsj/X70RemL8bExz2/HB/vWvf0sWUu/Gfsydvr5bZxMXFzmK0KMGg4gRK6z6krIooqul/YQpp
sihQicqetDpn8JJlgJZTnDZaVPQY43tVNHufb5GVrKTMGMRFbERaKfjYpBOOUXaQXLEli2n7NUum
3YCmGmrrjw0UTo3uc+kob9Nib3QmV04gHtyg2gNoFngauWuYuG6zLMOQxU71YRzPXsN8i258q5Wj
cGlD5qvHpUemTIeNtvtREDfo5u/j8oV5IIndvEZX/OLKlvSxDKchCIqwBQWMSGdTxDDW3JnpQ7Y1
XbCWIVyZkipP2dKCN7qDqew46X7/jCw9xHDNviW+7kNSPdy6Q2UePdHGvrIoeYhJKNq/Eyw2b/S1
O/KwDobvHHKryBYqHyibgB7c75gpnVhk/Xv/FKw6CjzTQTADsbLc7yW9m5sTHiaxDv6Kqu324zI9
mJgA3QjSK3kQHqS/7YhYc3H1eAkelUNdY1c5BqG7Jc2OnseKDZdcSygBGkMdFgQZGEuXy0WNZ1dk
1Hs8Q/LA3ntNqL3mO/BvkWA2gioN9DAF3YL/F498VI+gFiFKiUhQxFG5WF3aq4k9qjDLynLyC2L8
8Ij1o/WURzMblZ2qbnK3rO7nhUVpPyuCx0OSt1k8QobYfnDJ632/WDvcNroQQBKhRYZAcr0iXpgq
L1qaxqgfQf23XKIxAflXrX7FFOKjq6Ybb/y1tqnrIEKC3BssEpYc+c05WxLw21NgOcg++1EHRRmY
YC3nASaJ838aH6X7nyZ5sLfmvddOwKVh6YZd+gSNnVKnsQ1oa2ASbd5zo33uebc1zLDqnZemJDcZ
2sbFpK8p+HlVNyC/UDuJvIj/GsBq+MP11Uf1QNQ/T2Wxrxh4AeGr+JLCkS5cU1HAlYExRYrrZ/Kp
isklQcc21N0WKGstROO9CjNi/uXmnjOYMpF3fhq9aP3ewJzeCNFR2/W1Zdjfd85bU2JWECxT7xot
6GBdr8mamqpzKYpAvJwrn+p98Vin4/xInGLZDUn7476527MAdBdImQTxgAt+fckcGecMwymNcgad
6k9BcOcnVXWihLJwVsfen5b+eN/irU+CRBxBH5h/jGfdMAQ7iUoNL53IWZ8AGKjMZ21KI2do/zhP
F2YwIgvWFhG4pMcwZmPBctw15EzpC3jnMzSoE+37/aWIQHT9aAMiEe9DdI/QZbnBtjXjmKR505Iz
I973EgRdg8WiIkt/6cb3hjihZ7Qb3rFSQ4FJ5MyW4LcHNky6Tx1kWMhnOTn3QR/NEQX6AsgVGrKg
wxR6EaO0cM6f6g2EiSx5gWv82qx00gCITWbiwqy5r//xdskJVIcQC/WBKwh5sHXlrAQTmBMT6Rhd
tQQL7/UhYCjt6Q1602fjDOF2AwpTbojcfFKDCZU3gTGZDHAkbDz411d5YVZKj5Ye3GQ2GgxgwdJ2
dpBGdpzutf0S2Ltqrxkb5mRNlP9s6oU56VuOKtVyt4I5ocEiZiLxFJ+70NGPjgOVUH/cLZF+6L94
WOtLmgWG5i/1AfkniPTuO/JKmna94dL3zTtzURP9feUTtJkwffbTeIFESzoGkIWIilAJ6dMM3fAk
6vhGFF+JeGhQoMsmMF7QFZFsj8o8VeXEyHkiJHJSL5q64mEawR46b10Y7xBr+cSilCQ6YQhrNyVI
sy7Ltp887zwoimo/sKzLpqAt+UgjlxLlAPgA6H854p/iA1+ygKLOmvUvduNl3cHQIefr89TrBt8e
R7OLMFfdqFExWU0dJS0e8BH0IXr6onDkH2EyNrURKASI/K+DxrUhRPE1q6OiVeokKqixTEGdpvi8
tEuM72M5VOZT3rXmHKTqrH0YTcQXnxpoRmxkJKuu987+iokdXDSWlBjoC8bS0w4CAXauRYPBHrqE
vNLl34wQv2NzWCooN7NpZ5lNQLJvel/uKKl/GR4oABq2r3QoGhr/ErWGYBk9KeYUDOOWlOJqrENv
VFATIoTfIA2V3lQGyhb3XOR+B/ayGMxwkGNj+86fAgvnEqU/yPblT83u/nG4fdYChSUUm4VhzARJ
d0c30Mlz08w9E2BFc9sfKhIUaRnY9BMh1X7utWAxxo1wINxcck0PRTKM4qEFdUs3VXqpN9DG8M5G
rgbZgGG/wTDJxspuL18MfQtQE7rbogYoBdayLBUypBW+OzGGc9NVLsjgXQgWBUnBycf727hS4EGl
H+8uG/RMoImS4UUFabM2N0sQQnPVHwziq8WZGX1oQVBnLD7X9ZvNuN9b/I/RD8gvcHcArAK8DGqP
19eH7fYaLmYPw+VQhE+an7zGiwlscfeXt7KXQjgLIjIo0YHvTArfnT4afW5n9pkBZ4tOKDSCBj/f
JGxeM4MJYaEuACzcTfsO2J88rRXNOhuU7kAcEdaZGYEieeMKWDWDTiSKjXD9mxR3hOBN0nSddW6N
PExrtO7LjzpnG/nLbbr5H6SDGOsD7az8JLcmGyWwyrDOvVf7lfuhtr8X1Xk0P8HfN66VNVNIpZED
gjhYaLpfO4EGtbB6Biz23CnfZmEtc31jeO6bejez+s/PFZ53WJAJemQED8nYAK0VawaNzjkv3SCZ
59BKkvNgtZ/uu9xKYgQdkgs70l1p9hY16dBa52G3NKG5BHxX9qKI4+PWQjycQvQGd/1WtXTlBQu7
4HhD1gksItSVrjcTcsBmU7SNdZ5+gEq7e9QDPdIOJFyexx99yJ/7fyFXspF0rnnkpU0pG8Psb1lB
vc061/Xnev6qqo2fbU2n3AZdvLPQ9YcIELjQMaZ7va7GKQgFQzEOF0ALvfXTXL7f/2JrXnhpQPz9
4omqpq6iL5RZ58ajQduozuMMeLbvjoz6djO9YdR6ozy6UuTDmlDzQg8ExSJg6a5N5k7aQt2PmO9c
riayWHL0njs4iLIvdvmncuMzbdqTfAOcZYBnJ555Jt+GUOjXeNFwMvZ484dZlIRbM66b9iS/AMhI
wy2M9XmHZZfAHv9SWwFopCDQyvcq9Nk3M3WxZdd38/WWSsdbJTWKEGhxncfTGCk+32XUL56o6lf9
s3m0AGT1IUB3UGLkco0VOIavflc2HrSrZ//yu0pn320zyKg3WHcLeXjrEWz54fLSHYSuOShUPhC8
C7Y+rfh099YtjuiF9yrdMnCOCHvmlgv29UFrz1nR4jI3FEr/acqlDKxEPYfFkmU/TWX2vo7mUG+0
EVd4Mq53XzqkvaUgk6eKcOgBjxNI68z76TsxfLPynQiTlABE5E/qAza/g3LdfIBCSNSq24wyKxFJ
xEBxq6BqeMOIlTAbSnB8Fl/APs0nsm8D40DD7lBFCIKowPrpTn+5H0BWHqXIYnAfw7AA8MjYGmpT
XeUE/LPgjQoXvBK9LEj3XWTuip0BLuaNa3PlaXBtT6q+qq06TqJ0Cu0w8CAHueKL5ynD08jPzyTW
Y/3V/qi/Kafug/7APoLOwN9Y8do2X65YSt9KPAi8DLQbuOSUN/OUqIf0ANLJQ/aL5z40ILwTKm9s
t1l1uG/3BnrT1I27ABFqn40kbB7VCEh/rPjYHMYfzefxsY2hlvqw1ZNZuSAMMByoILQC4BBQuusj
RkFn5ajNaJ8TvphG5M6UZwGkJumyM1u+zAcX4/vDwQVH9hbrtzg30unGQ0PQqgriA7DbX5suCWTj
x2HWz5DR4o80G+hD3ZM8yhueRq1nbJU21yIYwA2CQh/rRWYuXYZDOxktnhnWe8FjOiKMom7lBLY/
h6iwPHmboKa1Lwo5SPR/BLQbNPrXK/Qy1sxN5lnnDNMbaX4syM+l3mJ4W8kh8ET8bURaVTPhkTx3
WFWxmGhFWstzn7hbKPXbUiOAqNDNEdRLQFPIY8EgJXKhrKaChVpVXxLT/VIWxan3qkcVhMJ+nS6V
rxjGlm73inOCGQMcjRjfFST00knM0izJtbFBFU7h6nHJPGXHXdZ9r5lhP0CHlZ48e9H/uX/+V/ZT
wB2g9IoKMQRuJbdktraUZuZqZ28o6Y6AUS5M8nprwPbG+aFlDbcAGwZSdjyKJSvQe00V1rjzea5+
UfBm9elptLqoz77eX83NFgo7WAumGQRVkJw5l9mYT0pOlzM3fhngJHIguM451NSgvQqUe3Tf2o3D
S9ak3MgDkedSAZd7djx0BpXWTyfvsavLn39hBoNsKCFY4H+Xn76pmyrEHSsoh9Qm2yvukh1mw8Yc
TDX+MQIGK8LjGpMgGD3EO046XcrcqmnhKsNZUVE0IG9LBYk99duYbkmqr20d9ElQaRJjQ0CFXMeK
QneWzs2T8VwPyZF0dD8r9FNHtY1s5vYpBXIRkIuBl84SiFzZIQbDTftp5O650/mRWyid9Tn1abk8
ttrXJTd3dEZXNfsyTs9K7T6X7XS21YIGNYfiJTM3fo44wVd3wPuvwfgQkKwWAqR8wqu6KwsIm5zZ
ZIcsb5/m4aEi+w4eyiyMw2puBOjwRo5xu9XQO4asOj4slLTRnLneaqD3k7qeXLyWmRqklPoV+5Lr
W5nMqhXAD9BlQg0IR/DaijK4HqXNqL/L9RgdtOPzYm85858vBkxSBsRBQdsAUlzJb7gAGFVY5zmD
HDZZSl+fn716Czx0y5dlwjUx9QIqT6CVEEquV+POSZXWfNDOWOmbVluvduXudMErlak7Br6uFqx/
pdvMO1CP7CfH2d0/8reXt/QDpLywxkhMaVi5hstbNEfycDqwffLURS66QM2T9VXZsHhbrIdrCNkp
UGGibw46zOsl9+k8Qy1sKnAiq5BaxNp3HVMG3+nns90OkVKn4cLYrrESaPG4YO9iFU5Sr8aZp77N
DtDuo/nB6dMdREff3MoegHRUU3/ItV3OnCUoG7rrKhoZSf4yz9mOtzxKGXlt2ykseXp0GQuUbnL+
3GOAKQXIGnhrfEsZB21bZVPPYJ06j3yBhFbuM1r445Y0x4r7A9cGYIoDihYM1Eknmxlds9jMxBCp
KJxAVILYL9iW+15xawSJDyZH0UEQhOKOdJKnYjB0pWDLGf4ZgVA+LHEIKlZG983cXtYwA6eH3j0K
lCD0vPaEsUIGXbF8OVvtB56AktVASyzlYWIvG5OdN3mWeW1JOs1DBuCcu4DuPzf+ddM3jJsFZfJS
aRg1S33Mym69dbZWJl3YJaQnKsg44MJOIj3ABHU/BdX3jPvO8w8bkqt+9UzgtiwC73i2Yfw9x7kO
/lgsBrZwFeG/m3FcZg+uotC8QFe3O5an9OSgs+u+qmfzCH7UoDk0jm986yLy3ud1XxhuoYP6UGO+
h28c9lVHwkEXzFjIxuTbVxutwjFmZ4YKVekPAzq/eH4QMv3x0RMr/m1G2u7CLerRbiAnV5f/WgBL
Qc7ZHLYeBCuhElbwokITCcHrhuDc6CtaqUoPvbxaPaA+dgYh1NGce2Aj6wcLDPXF1D/UEFxUqO4v
ah8MnbUrOP3kzOrh/sm5SaaFP4MtFUEAGHoUqK9PDmAQmcHwmDznWkw15ivtnz/XJRNSmIaqTeuO
C8KZ1zghTwDlm/Bw9qpdb5i+sqCpCkZRCLQhMvc7xnhcDMWhbr+2hREOVD3eX/BtvUT6OVLcU6d0
HhUPYoVK477UCg+NHrjDbAhm5gSt7YSg6Y5Yru67FsLohAYKMzZ+w+qmg7RHJK2IW3L/cHHISPS5
Rc5fDn4PYqqZe+HGMlcOjECeiDsEKc5NXky9UR+qAjYUzScftF16YFEa6V+dYNzNpU8P0xM9bdVe
bx8zHpCUUGJBwRwXlyxUlA5IF5Uce9vgxTQnLEiaPioXGi5V7hdbLDo3SwSsRrQq8XxCTwrzCte+
CzLxDIRRiMWJqfiDOvu6xfEVX+/v5KoVIYkBOlAx7SH+flHjXAwQIAx2hxNSvVrdx274xPKNJHvV
hINBGYETAqjFuDYxk7ZRbJMv53nufXWyAgNCWaAT2whuN18H/zygoXg5I6/Ay1kyA0kiEB9k1nz2
wIqmO9DkcTQfGUiodlnY6PpGQVq/qYrjyQCMubAJMBLy0utlmUOW54U1zqjL8mP7PCZBbu+X8mAU
vhOYvr4rd24WKHF9Ln6gfJxQH4M65ka7QxznqztM/Ai0ewXEF+qCco/ZhPJprik1oo9qB4kY4c/5
EYK6IWdvXmfsSNLt7J6/3Xea2ygjmZX22lq0imS5Op/p0T45h+nQ+W2oQwaEAYW79ZK5/bDXaxTx
5sJFm5EPVm1DzLDTlZA3xZOY3nbb5TAisnpsSzvq9okqLU46ErnDtD6bk+Xc/sIEtJ4GBsat8Jkb
3/hlpj7Q6ft0Z31VNz7lTdh8NytULTyhu26KXOlimcUI3EVZ6qi5giZaQR9n/nr/q63v428D4u8X
BkawjySFt8znrMle+l753LlD7XvtDxtLsxaykUveoqqkBUkHJO9d6JYnuHybkMxB/5mcaFB+KD95
LwC+n/Q3aFZ1L+ZDGpbf7y/0//iCv1cqXYKDmy3eMjVwz8f0GZXs5/6TaFkF+tH2nX33gpkJ+m1T
xvE2zgk//a9VS0rTIUY/2ov4gOYeGGCtPSxQSwAOuDkoH6b+Jfsf0r60uW1ca/MXsYr78pWkKNmy
JS+xHfsLKonTALgvWEj++nmYeWvGplTWJHO76lbd292BiOXg4Jxn4YmXqO0/SJj/mecQkhCAA58S
EXFF9tOAR9QRbAQYVM7ulo3tS6/CS4JE5z4QjjLuooECEbk1o200+l7C0to82vxlgMQB63/J+UJY
PXcKAE/Dlyx67CcQHV7OI3MhRIviCIj7wm+fy9A1Nl9vkJNnB2YMtwUKoJAXjJCifD4JPqEONVsf
7+hW7ArGdsAV3LqzkUwDEM5fj3X2gzDQ4mMKQNW66i/mrqknHRTHmeUiFUMVxLnL2gu9yrNLs2RE
ESp47kmpPw9QQOKqREnS8XYauXbTGhud/3U5cpm4BX8LtUIk+OvSVVN0gV95FkJIdz/73b7X066e
RBzob1/P2tnv+TDQ8vc/xKrZCqcSqqfl0TNzIMH6OuaaZSUT71+Pc3Yn4A2IWqTvA5Sz2gnNoFtg
3eA3rbSXak8lJaqRFu/jrmLp10Mt4W59VS9UxqWov1iJr+5MJxyYpSdRHVtbvBHUYzYN669112RT
1R3gSreTDrK8rwc9O49QjQbIHV4/0BD+PI9Q6a+13SESFrNQiRkCVN9oPIQgO39hB54NuugP/p+h
VuFemSXI+yau6aVTm0IyP9jnqQJt37mG4Pf1rr7YrL30caswX1dLoFd4wFsT2EdhhLxf+0+AvV/4
tAvjrJuU5tDDZYqizEPmN294pP6DH1zA7J0WOJeTtRRLlwiO1sJqoboO4mAdas1H2Uo7UY1hx758
DRo/bsZm580/5PyzqEMWz8hsndJ/+od98mH41eKVnUF4DqLO0XU6etPpUaUmDfttzfFc/P8barVq
ve5KafekPKLjcMWgAj15cgcNqt3Xw5zLdkCFXtSf0MD11+l5PRYGlS2yHUF+iGK5SqxNMAUJjsmG
6gth5OwOQXwHrg9l8GDdR5hdaYV5qOrjiIyqHFFkpWAABZcITe65EILuJ74KHYuTQqBsfGZ1FSmO
LbFzMLzJVR2IS63Bc4OgYLroVMCK6USwUzK/nmiAp3VQ1rEK7GvWkQup7rnp8hccOnT/wlMTYzzS
Qk4kILiW+25RQPv7NnOb7sKD8FzA/SM0jqsXL1x/Vcw0PSBUQYIcj8LnL8pjTyB+veiJVY+9XYC8
pKX/zR7bC+Dyc/sOQoZIBKFsi47nMr0fby6f5WgNq/FIc/PRHoYy7jv1EBr+nWN4m6if/AufefYx
thRawAZeoNNrzhSHATVY7fWEwAvo9CvUsh/09zCGI2PSPrkPXx+rcxfmsvsWXit4z+vqPdGyUZUD
h2PDAhJdec9wmf/euOb1OKh/2CUfh1qFxNmx+DAHI1JB864VI3rUgLDaefr1B53b7h9HWUU+3XoO
dSCkeaTTUyGAaVOXaBfndjtqoWjnL0CME8Z2GbKpcSZfH/VQ+fGAOuVVV2ho7EWs3n79MWeHAqkM
qqdALZwoFdZ53/dG6Kqj34TX0TRnlm/s88Hb/MMwwGIhT/8DyF29dBpQcf1Wl/pYGsWwA2zLi9VI
i00UUD/7eqhzy4MODr4nQGHnpMriGX5BSG+pI5c/K7hGzM0leOMpTh/XBLJazBrURxb5kc8nluXc
5UPfIaqGdJ8H5t4gXXM1MTfWY92mvFH3zexnAR2PeUAunKczK4bBUSd3wG5eaNSfB8/hrmxWgMge
OTiVs1Zp7QAf6/d/v8uRVOC8WoGD7ts6+Qxr2uuqLFGLLySElfz69wy6xYW1OvstHwZZ1vJD6IO5
x7iQDvEtZfg6NfIBLOM6NYz+QmXhTAxaKpagcqAnfNpztpsQ9gu8BdUv/+FCCE1F/nfDHd6N3P6X
afsw0mp1BuLDd1sH6uhF1X9oPaPJysNLBPpznwMfKLiUwzMSJdLVtM0AJsCflWJtpipWRhOHeZ/Y
Vg9qiriQFJ0dCkAqlAp93Ozrq2I2B4jvsCA/Svue9rtOF7d99Wvm0YVxzu2EcNG9WfANC8D8807w
Rm2AZD3l4C5hu4mw7hI+wVTaaPjvr+PDmdML/MGCL1qCHhzcVrFIBH3nBa1qj+7UIWmd+3KIRw3d
GAB2Df5SQ1biWja9+xR6tIMUFENVprU9vvn6d5x+MdBpeEUuZrgoCa+BOlI78ww3kBHyJjfKgzPU
Dcnv/34IdFMQoxzkgJjZz5Nq6cElgRE2xyEHudyJtkpPKR31hbU7U7dDMxt8JRBugMs8CUlzKJwo
n/0GEFgvA9Vt3jscPIsjVGqKRKLMW2VGvi2q28eW7S5pj57uUOBV4Be1xENwLdaByrbFgLwzL4/j
cO8LViSF2kuv3Vc6evl6Os+MBNhKiFsZHqCIwKuNwwNPaUsO09ETxVbV3z3n1feemBTZ1+Msx/fz
ux+FJuRKKJwtOl5rhMzYmcwPKRqEENT7JoR4mqL26u+HwLcsGgvoA4Cs/Hln5OU491ZvTEdpQNUn
boIBYuFeCerkP3wL4NigdKBbhJrCqoahG7epc90g1QTgcyIiidrprx/b4A/ZgFUA7uZD6XYdOmar
43lfoXarvFdqsV/QPIa8/nghsp/JmjEOXNaWuumiEbsaZ2z1OBRhPh3DHo+dBKGllXHe8SFIevjJ
if+KiBatjnN7YlEe66byqs2AwzFnEakavRkn5dKHsgaS68JvO7MzQf9G0w/vlhCM4NULmZe1Xdm0
ne8azXclcxKbvzmzk7XykvP5adTCJLgLstA0wRFbt2pBebNGKsz5OBvFkZgot5HxCoLC37/en2c+
CFONLQOpCkgXreENbl84fDad+Vi0863Z6GtSTLeeP+1sZl2oH58fCrBdkNEW+tRq7mBnO+eFg3R+
ilRsAEGixE+DXY3qkivTuWONB174R40ZDjWr/eNGvMs1tcfjDBOz2Bjz97q7ZDl7bnmWoAFHlMUg
Zp2ZuhWtkQAhnRddf2dDJGLudVZS9fj3y/NxmHWWYxrGbFWeOkbVq0Hy2ApI2nf/IcP/+42Nq2t5
Ay0MdKAuP8cp0Q9WBcWuHG8tnnD9UrjXQvHED+SFN/HyB61j7seBVlclpZ6UNkNKxQs/dkGkd1ke
s/aX7l9B8LhwYdpnRgN0FmsEXyy07tbVn5a0E+5lPwdHlSToEe0BxGsAhhTWle9Kf2ubLaxFg+65
Goa0mGASqOBq61TdT91HMqbR/GwP7S/TiL71JvrEgg27ZuDlduLznTD7gxOKjVXXWW+6ma0UBGbA
mN34ziWRpWVaVtOG5g7oRjBiQPQNlsP1IYFXBkGbvulMJDE8KyaeEodca8E2RUOSrrEwldGFlTpz
jFBqApMYWvfAONqrIaXqpzEH0+MuMh+V/jHnF4oIZ+IBKnKLfBN4HvjjV7d80wADKAO7OILTHtAY
bWRVxX5U94dw0q6TFDap2Obr83Tm2P7BOONFBwQMlBY+T2NjDdGkQgCf1JjXLIWosjFtHT3Z4jg1
UAO7sP9OPxHJL1wlkHAv4G1v+TkfVs2dXasaaUQOtpTRVTCw+dsELY8xqztmM+ASg/bp6w8MzwyJ
gAQRCUDTQRxdi1ZgK5S9XY3F0dVuYScTYvG91UFpNgZV0I5IjPySAQ5JiSAb0qmG3/hDAI+GafRz
sYWBEndS7YbNkDTCxYMkwRO4gSdk3xkyFbND5xvLM0q15VOvHNiUa1TcfrqAWtnbqdI8zNyJMZ5Q
j/Ap7mDE2oCCCPi/oFAJYeOvJuhNtq3hYDGnTDvWS8j7MMlr16g2vjCaMPUaSofUn62+2OUGjcwD
aV0pdkEdBOUt5fME8FQ1FyX0F1Ht2/hjZw2JYbaii3XQzeVTzo1ObarJMIMUXF0pnwsblqoZ7Tz4
RIS8CMqNO6MhBCFooQ0YqPgcjxNYCkYpeE8qSEkpxi4bHXvpSEPY/2feEMH3pB1m/yoylaK3eqpk
WWcdZyVYAIbFRWaFwq0rsC+blA5Rrb9BRr9oKhAqxI8gUiJzC0/QW5jOy5/A9pTGYzXVrQKbDUi7
Jp7xh9Tfo6IN7SuXTa74VlDV2W0CPRCv+y56VQWbwYIsyKszlgPQxTzSYzzD4VBuDFLAS570pqou
RILTU4NLDhVnACDxEj6RYJ7GauBaz9hTsvpuztNtY8odlOQuFFzOJH4YZzkoeJriP84q4jCB3pcI
4IunMifrgmyAMPGIJpWb9X7aPv0DLODzeKtLr9BlxXwD4w2bTG9grFSmD4sYstiA91XHRWpcXRrT
Xm7sz4EcY8LHHfkj7tqTG8mKOiif5ShpTfd4E2+KvRVTvYl+uQCuMzTlfGgJL1JCIYwqilTuLJHU
xeYSpXDJtVa/Aj2EhWGEuBudtGBgkDpbwqyQWZJRxTkMbI8NUeGeurSKx4nmV13nGFsemBmO4qWW
+KXRV5mgVYOHl9Ma8x56iZfL+57q2KqdOISJSk3Q4vXfkbxvvw6NZ3YxMjVoFAIisdBkV6stWWBE
qq/z49joZ1PU7wgh3ywrvxCBzw+DlBDpNLD0J+SAQqKa6OT5UQEPmoED0mcNmDNpFKjmQrXtZKgF
PQ8rBcCkIfJ14gbSezDcqWkBxW5xM8qDOe5R1/l60k6W6vMQf2o8H24wkoe9Ow01PdYV3ea8v8mZ
l3rQznPEr2D0DygQZ5Rfcrq48GF/WrIfRm1YS7lTN/Toht8rnsclvyW4ar7+tJObEnI2qJIjH8MU
oie0yj8Ky4IEuz+SAzXot4hXMCBxr82JbRhgE18PdWYWPw21epEMkH8u8Volh3HkRhZqzeAkbz/W
03TdMahY+XJnDIt+cjRdeECc5I3LR+IJjYLA8pKOVkeNgCZPZCnJocxFlcn6kSlTPimEBthH8Hpj
BK28QRFu/Ntawadxgcz9nPnQPhwrv9HkYFk1RNAjCvd3bl5H1vT766k9rYlhJGRYeJQvkj5Q3v08
kozUNAZouB7+Nw0daQsI8KmZHwJUxBYGPi+SOnHFniSQW/168HPr+nHsVUjJQQzQrRTk4EMSBKkH
ecgL42Yg3f00keuhbpMIIqVx23v1hffa6V25fPaCjYEQHWAr60duX9W51Tf4bL+I26s2o5vc20YJ
XM6v/F0NleoL0fPkNfBnPFSNYaUDWvZadF6VtupaqJIcBtA9eH/VF+9fz+UyV5+upNUAqzMirLCe
Q9aSQ4O2aVprsalNAItoTq5xVvaVfUnm+9z5Dy1gpRCHcQuu+zuNlEM1yYIcEKLbZKD2jtFhM/D6
p03gS/j1150dDPbwgBdB5upEMgxVEUmdnOMlkL9YxRF1qg21H7r6Yst5OViraYQPzSJSCBgCelfO
5+Pg00KGzCbhwd2ON85O7VxIGeurfntpQ5waAQMn8HGk1VvKbRrdUQsjlTfTg/oF7TkjHhKWma/8
iWSuhIAsFMuThsVy1114WJ3b/qjXQmMVIAVA49c1wg54vgFGd+FBQWllSIp7kkJ74lqmbNduufX3
q4eeKqo8oMXikbTe/D36JSNxQnLouyHadbnZpASObJCeYzMsq7h1IXqeOWxIhNFCQ2sa/g7r6pI3
dMzvA5sc0By8scom0dNf+1EDDoajjKIPXEXR/l7tE8cZgSXBE/tAcdzjWqLY402cJp7XX2LVWqdh
8vNYq51iAycKPQeMhWZ0GmTOPvoJ0Q6INlsiJouHjEqAyU/t6rYdwTmMjddLm/V0QvELwDZEGw+I
ghOt6EX2Vbl8JoeOdS9BvXPG6enrA34KE8OEgtUYLBYMy05ZxS/JnF5Bd5Dg4Kkr+VQlixKplZQ7
dn9JmuM0PVoe966HwI+OAvoXn8/42BVhD4E7cuBhjmoTl5XlJNIlZY5SUH5RZejccEhkgV/FRkFd
YbVVkNBK+KQ32I2gbsbtpK+nKjrkTvDy9RSeHWehKy8oe6hErW7TiYXlEMBy4SBCexc1fer1z9S9
ZAd3JmH4H1b0/wyzpEwfkktNjAKi7MtNtrEyK8WzT7g7WLUayBhgD/iOm9zzE7ZpYKUEFZD0Hz5y
UTqEOoGJh9cqIZOhQ8rOc8ihDa+gYbBhkHFs5SVzobNT+X9HiVY7pHS4VJXr4jKN7BSc3oMNpo3V
Nv+yYuh5QsoO2gEnOsNS5Is6n4Ug4hnRFfNBZqOyJJtuglvM1/N22k1eLONAgwIWBJ1caF5/XjbR
cyaQD3kHdA2dvQ1Z72Yb5rYUMTBPIdm4vQpE1pLSN1GyYr7aamOA/KnhUriqf/1jTsPJYl4Hyhk0
alBq85fp/7CFHCev5sEwvWNh+reQbX/UIrj6eojTFcQQ0EhDtQVB5QSsFs7K7MpOeUd4nnRbJPjF
EfxACOrZ+SVm4unXoO6/UE8RUM7YEcxe3sqZ5N5BSAEVq8mge5lXf8018+GNscin4CYFSW/d/lEt
91VkEfcgg+nVY2AsA+/yAsGFSwf83OeArevAgQb16xNYfyVl20aQYTuguRwb5rEmv/92aRaNUsRd
OP4BJ7l+cYQmrszJ0e5hVKp4UlXL70bu8592P/gXdsEpExrIVWSncLBD0f+UCT35bSsKLxyPNaQN
5QGKpRnk+t66bbQJrE1sbNy4xl922idlkRavatsmet9u//rKWf2OZdI/7PjCQMjyWTQe7fa5rr47
9Ltqsq+n9bRZsxpjdapASWppC6AGWDrKjsF/fZl33oOf5Jn5ZL0MW5J6G/u791xu2AOJm6xiMVAB
1xEaN7HcX6QPLwHlUyb95+dAHHbRXDllfgtYpHkE79jjTDf+1oNzIEvHKoaauthR0KM3UFW7MzHx
UdpeQvqeQvZXgy9lxA/zDXsqInOJwQvwV3+KbBG/7t5AdkOO/QpLp433zMHFT79egpOgg1FxAQPn
saTUJ3i7QtdWG86mPhLGEou0mQ5YMrWX0ulTHjrGgWk0ZBMAEoNMw+oSbH0+CcCBNFa6V7F+7h6W
yY3wYA/pFqIQmzoJ/zaFx5DLU3nBzcCubd350dU0aK8lADZbqF6Fwnau2qjB/FqsvpWWV1w4uSdR
aLH6BuQDOrxgJeOV+XkBLVlDxMOoAS0djRq0gakbrLjTgl44NScPS4yDuVzc7pAUYvE+j8NtEJga
Ycqjb5AykW0H/46yYOFOl4OZIlKNFwY8TXSXEYGog00bcjX81+cRO1mA4el2EuzaIMZVsQ2vgMdM
p/+HN+aZ/fhpqFXUsaF1EnGgP44W/ALzduOXN8oyt19v+j/56+qgfxplFXfoSAoNYJ880mf7mu6C
ffMU3oHPwR66V56WW/7z6wHPBBYXqwV1KpgzoDm2WjJZzRqKZZE4GkyC3gmrrLhqQchX0tkEJV5j
tgrcCyf7zDYBfQVkKuB1z8CPFcjxNNKVPMIW7g6AkDQvyltWRFvP+Icg8kffFQohS2ll/XlFhWFq
Uctj7oc3nQc2FaelG7N8vqRncWYi4boLuhuqOIvRyjrLnVFuaUtMJA+6rVXwbe8Fv6Rd/W5afaVD
68IcnjnSiIoo3kDVE6zydQYzhWZdR4YvjsF0Fwz3E5qpX2+M06dJAJrA/x1hXW23wq4fSYQRFr7A
nFpxnvlXzf38QlKSQfU91lfuS/TaXOJxn/2yRSMKNcVl0ZaJ/nDbMK7LfIwCNMGHPJ48Eo/GJcrH
maOM/GWx6zCROuF++TyECnqAtWzHPfbNrTkOu95+g3v1haN85js+DbKcgg/f4fFCDlZvu8cQVJwY
Kuh7tCwuBPZT9X9ABz5+yWqyIJysRlgXu0dj1/1n/LJu5BbmE3vTS+TrmETb6ap9w8PxInX6pLL3
Z1zUXqHoC2DkurNfjUHUGoAUQBIaKo49yGjZUDo7U4hrcxC3I4EpRFNWhyoyvo2MX2gEnZtaG2oe
4Kuga3kiWlaa4BgXU+MumldBiE6dC4TpXMkfXx+BM0caBRS0gJfChgdZ+c8raJWTN7Q9hqHNb4en
DkA4li/jTr5AUvrvUwJYGkPKAw8BYBrX4QNF+bmsnMZBQ9BMzPBJQPFqDp1EkEuB6qQLg6X7ONKq
NjSYqh/12DpHs6dzatosz0CDDzMnJ0bW2+H0JuUUfhtnM7xwW587dgF0C9Br/sNAXl3WNg+ZU+cS
3+j5cUG6hAF8N0f/fb1q565QeFDBrxJv8wUstEroapu4Lq5qB517svWT4X7c+1eLid6U8l/T/pLk
9JnbDMNBcXRBuIDWsDqCpOo9MkNA6MhNuFWGsBDO36rioVJi8/WHoRq63Mar7ABlewRlmAJgGddq
fVUf6nEG2ebou2WY2p3x7kfDgxNMIiFeV2WQx2Uppc27W8lnTfo8baX5XJnWczuzG7/0qiQs5GsJ
S5LBmR/M3pwSEI/ejVa/uW31nz2PbuKMjYd9RwOU1+yN2+X7DuUNQ7bf8WreA7T0MPjyya+dG9sd
HtuZvKDJHCSsFHRXaoMDRceaRCpmpTSqtlUtblgU7Cuw+RLZlT9dnb9BEEWmfOLP3Ac/g+J/ULT3
A4t/q0UD4Fvbwdmmaa9sV+yI8r73EtoQNNe3bgEJb8nMfsPsMWWw/0ogHI/VtcJrCgBBjLdKnxXB
sKmoAfBQ7f0OK5tsWjlOaUXDawtInsRrFZKAdimdz70RM5jHxrMY5rhoy6uyrl4A+tLX6GrdDJK9
Oc4yv7k/bDpZhfjZc/0cktZMg5YwGhNVBClCUrTvGhY+GaWYbgoQheALVIqsETR4aXQVJhy6vjqp
QO94NAfmPLFmeDcjzb6DikNuvcpQ8y4ox5pksgA+qSo86G944a4wWid2IEPALFPEitQ0NlmhE8PW
O5DGdNyF871ou+vW6YbYNYBM1jy1A/XghkaKGjGgg006E5nU5rwZfLwcyyhRxTdks1uj7WOLwlxv
LFLmV491M29zsFJN6EChxLOdICio5BuDY73rCPh22amFkDuYIlE0Sonxy5tp2o6/neE3bWnaeOE7
Gf2N39/3FtuaENkBfz1FME+pMx1a5u8DZ4gbgkeyj3uRcdpir9xqG3Kl1bQbKfr4Ovg5lMbB8WQ2
RWace0bmz/k2QG/fYuM1gdw2suR7pyb3HYluSlnfsdHc2hAOgvRSEnTiqhp/qsKISfjGrWjX1gg0
XpEq6uy8St0XTpFBrj7JvRf4PB8a7UGT2CkSgKt2NRdx033LgdkqWrExyvxb5BU0Hql121r2BH1V
knVeT1Og21lSlTn8rn+AWLRFMg3QVZAZos1G2e/LYK/sGgaepfkfCXiCt9eGUiedvPZa5wJyjLMX
e6Aqhqw/GnlxO0xj4nftlkbRTvk3qGzHpQ2zSgaTLadCY1fvxtBq09Y8mOxV459GzA5vI69vorRn
ef7eFeh1DRZDXh3y4TkfBYoVrBj0xtdG8FyBjffYs8F6QM3LRUPA4j6gGkU/J1DERfULoXN4Frqx
aOwOUbiDRAjOm4rqajO3xgzDe0/cGkPTNilYl7jkeWEY3YKXgdagz82jp0qWTWHe7CMq+A+mWwDR
fKOGybRlH4q5djNq6vK7ILBsSdvW+kHhNzLPKq3A7e5qdGBcduCtmfnczmCevhtNF/C7+qENozJh
EyCS43AFp42HdsyvfWDQZDNcd0L8aEPzzsrpPgyqtG+dTeNPSef3BzUGN06Jre5C6KhxRawFTCw9
773WxZCApfNk1O0LDFj/CzS/lSCoRmIG8G+2olT27eOsqYwjR/aLbhvQUAJua2VYl8+u2RmQ9u/o
tnCFnejBrGPWwVsBdIJnt/Vp3EhSbNpCNfDJUiixY3Hq3AWWayJN7FXmL3hm8R0csdmxrCd44Sl2
55TcSVheVhsu0G3LifTTCkqeW1ZOdVIV5r1r9TomEXrfwIT/cCcb4phutcmD8a50LB1XY/iua/o+
wbs80VFPt04Lqyqvsd45a+6NxqOJrMQ30BabmMvgcejtH76ZmwkDMlQXbhBXkf5mUffRIfljwHCO
mQ52MLL/0Zv1G9iW/+kggBynrQykRDO0SsqQQHMA4hETXpOZMAsSOxamNxoc8zbqOdqupB6T0u4h
j+g0QYzkv4I7nRfFBMRGfCawzi7zflllpbOI129jWTz7Ct5gPvObu7mz+ntKtAnIYV+mpgQWzVUw
thoVgNK+1/9qbCi61crxIVI0/ZK4CeOB8t0g+kOuozrWbqkyS3Mr9YzxFh2qKc59KVIJ377tHHCB
/79+LUcXLjj16OGSrPpUIlwGMawflUgGJJ0vNq+8K6eC9EczaS+eurzOLFq3qID60e3skSadEKOA
5s1t3JWkSEgNpzZGGb8uCEhljWBz2tUOVGTAxExdRqL90ozf1NbYoP2vrM1gqzclWbMhTuT/aqPO
25LIHLKAV1C/jOZmm+OSyWpq8xRaBXladmN1Uwe5eJzG0c4A3GRZW5KXATDPrB90fR2WVgVtU+tF
LMYUvqWgrSZxPXwbhAK8k/NyF83iP1Swn6yeFLfSAwm0YMZvC6DEZKxHI/bHoIx5UD8R3vMkl/Kl
9OHlZCoZpJ7sfs8tdlOvLLmBI5y4i8Zujr0SfJTQmFQC1RmaVLWsYicPntseOzgYQagBJZ/Egxug
zGZCW8Uppyo1lx0dkYg+jfUc7Fp4SA3x5EYSpVUqYOsBGHHVDG0cGeazigTF+Lb+7WtLfIPuDI4u
9cnj7PIfVtBCOSqHem1UmH0y9rJIG93Ye9N1xyudV25awcsA34WC1SEqRxRYRsvKbM7se9tTXtZV
9vd+wvUgDDSDe9pF8QQsd8YLXaG3T/yD7cON2poddmX3Pf4Zs51Fk5BIDjBhcPLmOJdwUgL4MbLx
h3D7xqUIt0Gkf9gOQ9gwh7x80TIKsj5qIGXqTQomWcGD5MKOwX96dx1ZxxWD+mXuYr9G2rKvZzcY
Uo7kPQb99bVoQY2wpsHa2yGTN9ZEka/MGoqk/oAETI1PoDkMj8o2ysfZ9rp47hXqcx7SCbsCmR30
ImDbVP9GlQ8pa8Rt6QTdtekJFoOPCXPDklg7cJCxDI1PoEZdz7gjIb/N3fm6ChU0z0B0SXsLgGYO
WvSeV8N95+AKZf5Ir5vOjWJXOPzOpfxXKLVIeNnVN6XAtVHnHrxaoknvIFz0wssBuZgD6PVt1w3d
E7UAtx2IW+1KAXRRWXcj7C0CsCUqfIdBcbEXIupjLqgVS3MKsUU99dAbTGeVH8BKmzboE5tmmbUz
bAXp5HbXrlNbaPkDDIZN3yeDpaGTjCB4RRii2gJGSBDvRFpAtTGmlY9WnkQeooneGz03n9hMmu8u
9JNTy7DxL2ja3Mw8fKvxQkgiu3/G+/ex6pwq6Yo62LjMqLZ68McNqARDMqKhGCuoECaishcvhNH6
wWfWJnnIsbs8+B0F3ZBY2msSKiTOuOJmLHSltr0rZKxR1cDFNJuJIQMvhaJFvp3Dut0xZMJXHZlQ
FGqie6+uirjqyZOvqRnPrQVVxRrC3mVgVKkMG4B8UWeEvICwtxWoh5mcynfZkl+t7+vY5cW8ESOS
jpD+7PMFkUFCJwZ7y06aKFdbf+D5howQ6Nd0gGRqyd481f+oCE7paOVAMObDq9lwHWudz1nRWuXG
t4m1AZzE2xmSdw9h5ftxVzARC1qWySSH4HlqKo065MDBbxlzkZgO/W2SKPjej04B6UmF422axmLB
y51814upTNF4QxDpHOju9HLG3TL7Q4esciDDeF3Svts7kEOJXS2cOeYA0ef7yfUeoHcEQ8bfAo6h
ZiE6YOb6ujjwQFaZ5zTsm+cMEPgN63qPOrbAbPnlXoUeOvK4QSGrMpRoujHv1qnq+Zo3eVelbm2w
WwdE8xorH0DpeXbz9iDtmTtxN/oKjyw1qiSqG5bKym8zCKcY29BnMBgE6Wnjjz2rkgEqHU0cDGOg
k6YlzrW25iiBpkabuI3l/4ZYU7fHu714brslhSxqPWUT7jIsiOBmEecjFKIKd24yYTjVj1a3w1NV
+NNbAFmdxOI2YgSnZAO2IAhW0Yjj06sfTtUUV9Ir2qwyJ5ohnJS3XoMcr+f2mNh4GSC7dr2srwXZ
dq4GlJEpdesNWHGToxVVjr0b52atMm9C1uiOnkpBdeDXeSej67Z30A6MDDQH57KLITfl3KBS8U4N
coVqHL3qhOpTZ7be3cZ5sw0IDzMoqaaz6p88R7qxVfoKz5YcocQzYCElqbwT+TxdWfAtBs+Be85d
Y9vjK9jRrN00IIykVt8SJGUcd6bspfHdhzd8xuFoluXj3Nzr3INMu8usQ1ESfwNJHnJFchPMQ+QC
e1nDXHeIFOYHHWm02/jU8CP81qbEM0twjitF7vK24qmoe5ai8HHlqPwYtM3/4ug6liTFtegXEQHC
CLaY9FmV5c2GqO6uQUhISMIJvv6dfLPrmYnqysTo3mPZUTIYMhdCDkmAhWxWy40P29+kVpAXLcDX
Fele0GH5HMRqB196hSaEj6FfS56aws7Djwk5Qhiyl9ZX72KybyTuv3QYYtsk1BXppl50PyjYyNpD
mJg2l1P0ELbxl87qk4vqPYzZphCuvrp+ugDAezW8NVWbkcsAUj3vYqDvCy6r9mYsDJN+gZj1q1Ne
dErdYnAi23Mrmr/Jat+6JlK5J9bnlBKVDzZBwb1Zrwnz9y6Y3lgbIi1Mt1/JkoKJlP5hDRyW0jh9
HGqG4lfrf3cyQR9yt/RXPnhT3vrZhQfysPF4K7MpRleTTxB/HMrjsK7/RFi/zski8lSGR1qTPcMG
Xi6pCoBaxP9BYdvmaUMw3Xv2QRH6M6kUa6Yeb40Hyznc9wSR9xHeN4ysJW3QsG6GCn9DfI5GGIAY
Mi0KpchRJobmtcO5Fw2lW4ffVISodIVSGHUulSPixwu7B+J7n1by3HjtK2Dcb0O3hwBKiGIgsuoS
ch7jaKcT/UBZ9zfAs8Wivi2U7RGJ1AW5RqZPH4mbVT4rk5oQ2PIGUoxtjW1l3KG3aw9+LsgB5H5O
GMZq1/1TET20Or4KrYdyEs13P06/ywYag2R/EcT/Kxj5k8FWVNSJw0cLVpPLxH/0Zu9j4OvOZRLa
45S/rTQx9zCK26b6VxHYF+2Gb4o+8908bkHeoTgLUnOvxGJ7isyc5lsXfEbbUK2Lvrmuv3Uweba0
/5TRlt7lGGE5zGuHrZUlNyWC3xTIZT6m9KIJeQ+H6LLV+uK61BaWL1CXo+ph1f6c6zo+Scf/DhE7
Gp79dGo8sXAEwBnyfzSZr9g2cdOjp9EQvOw4V3Bj+Aa1jXCH5RtsosXWLXvDmCmne7dsLMxVetCX
BQPGFXD1eYc01nJ04YIDeUzRT7xc0227MamfUpX+XTt2wGz73Ga8y/GMgj2PwmM/oZqU1Ud/RA7m
0oT/Arf9s736yzZ+EcM8lzGnX6jZ5sUc6bSirf02g/TyTZFvNZq3LQo/gXduuykbUIQwJU8oITKY
R5Z011BxUwoxO0HfQQrun/F+gbbLY0+9rx8hTMEfar6UiJcPypbPWbXRQJaGYoifVm+uNoFtknsK
uIZb32PrTuGAdWe17aPJsIvOcm6qUGalyrA+NWo99Fv3qrbszHp5GczwsTqLYSMVfJeO6gvJez8U
rfIswJAxYoKO4U3DIqqucuGPYgnaHWtplMveUsRfzEfTLad+a8BhZNdh9JGLatLPacP2gkJDcVk7
+bvO7R+cnyzvwPcVrlufxh5Ot8B4HU5JBqRAxf14IunSAGmChI5mMth3M25xsN9BBNJxQtZahDOw
li482A01Rok300IvybkdeDUJpCbzZrj0ZDRlWE9XNjU7EtNXM8SffPNZoe+bxYh27sJC2l+wyD1l
asRJCOyoREO02AMOITvGHaZE7YABaC8thPGWYpx7WdBIRKUzHE4rNDt3Jy3i7tKjSeREIlvvahoP
23NEBYqw5ZZke7DRdbHFTj+aZpX4cSG8cZXUmn/N64QerQUThqzEGmlVeLh7j8gKoA90Tp3OAVC7
0+rWKCkyWgc3UcfuY1uXEWlCk2crvuj6Ea1CzV/X9D2Y0SX5kHrgc4n6seUERRqueje1QJ5oz+/l
wGnjgiKL8cU1mA6LkQ6yiCcQMcKE8ZdYpSqIDgCdxDI4TNDi5S0cf79TMPdP4+rYkyIY+Asv4CzM
VxWlp4FMzGJq7DSQM+3om6sXMKgwZh621U+e/aaFalxx8ZT5rH1GllnoY4rwvGe0FIUfwEAbQGbM
F3sVT+xjMRh+bCNJn/cjDoQM8jm3H6Yw7g+mld7VObXQsnON7avOJ6IrwKF2e6uBRdYqmirkIfr4
C1330ZlmjgvtAiCs4zD9MuuRBJunMlhEWYMbOjSufyY1PJB2mcId0NTkv9S2YYVCHU9gIN2GkyJo
TSqibsMoMUIJ2RWZSUyNhWhW37YPJ/Q31pqJfB6sH+dL4rKXCb1sUS5agyfOrYQ8Dm5e+iJCeMyX
82JQoXjI/KwMyDY8hhpVBpIt/smPHPqsAARP0JUkkR0LKPBdWPacoY1xEkCXB4FMJ0RqrBeq7FCN
zGNDmbHIf5u6zLssNKrf0RKADagmyfRJs9HdWJaw73SCrMOD/OMtS1VyQv+lOgjh7MmkztuxdEKi
8ewviOElJgRw0sPlvLc1GQ+Ked2jSkZ9iTLu4ax03goYffYyLESBb0udJd5eBDy+I/FrJec+qBYy
pAWezRSLccTLtbV+Lvy+39tAZMeYi+mMdOO4Ai1or8HUd5XIXHbKKJ+vZmkS2GBZduUTGwuLjO6y
1nFfTmhQu9kZvV9dD3B+2WwLXCGqgVbEINJTgq/9wqM6/ulQrPm6pUGDog+sPEB4uDS7cUCKsm46
ALccrlVoWKUj+zkOzaFv1YBpfkUbx0zIbPdCQ3IEIC9Nv3vSty8Y1d2pnxosFIPtl3KAaSZFIQPG
ByyCnnpFqRxcUjDW7H1/mt97ujmSi4DK42hQr25ckFTY6Dkyn7Jp+0eWrP/T9m5URdbhFbdR9DvE
vAsfmWPXCRhNMSCBPnfxJLFf+dsJoAG9AHNxRaNdVLYZBmaPhvyBu868NJFDABeP1l6XMwIgjroL
KOygqnUN7vNxuUhleDF5XvqfDsYOEfb99ERavb1a6RYcj9xuVYM306e3jskxddg3P8Ntbvwi9E16
xioLEMH0PyqsUWTia8AGzLjxu2/W/gjzM3lfp3R+wPjU7GXn2B7O56CcAVwW+Juhneeu1Q9+jbCk
oq+Z3etwU+uRePyxi4ILzlRROOgIsCPWmImxNsGVHUhzTQTS+vwOUtscv+73FG7iya3ZuG+2rH3c
xAJQLYS4zSwLzUes61XdOVcRES/F7CM1c+VRuxvcIK+Zypr9gMyZq4nZZxfFsFErr/6vEegPSdco
3SNrqi4y5r8ybcFVxyvcWKTGv+rnIFcCH11ozMVzhz3fd/jF+CIhb5RsO6daAWlI1/O0AU3Biw4g
vXUJ0CSkNmYDRpBJZb9r1/7VLRagZpvpJaFoWhpExPJI46yWYiq8OP5Bdf32ICAgyWnNcUumVO2A
Mg2l3zpecFnLhzqYzTs+AEoC0hDYlxcd8RLD4tN1pjKUPIVT+3fWvcCojUFsbUVW6HUkJVWezJuB
XAyTf2N/QKmGQv3rui0PMgq3wrEUWGsQuz3i439MzZ9TX/C30bV0X7cBmKMoXnFlauQ5YC3NSYdO
J6m89gD745aHTqz7KLFNERmsAfVoeLXKKC4hLzohyyAqebMuF29oFkAgKQZAalMCOiW4e/02ox60
1/5m1LsXMbLTRreL38s3nur4qJ2AqKTLln0MCO7Q26Q9TFPQPkXrGp0nL/Z/koWFX6YDjquzrSlw
QECCKt1waUKmjpCTmK8aqhEsVkvkXpIuWQqRIirAiOTojZRhHe2X5SFurAMojTAeRKAnGSIr1jSq
eg975sqWtGQzebSL0CV8iuJIN42FJ5i8k9ZbD/P+GsEADa+Ip5IA1mQ2nqAdFMVmsYXL2fNyni16
F+oxBCck8IrGaVCtOM9wDZ1CGUhbF0uCe2+2C6M42IB1tUM3FG2Kcy4epP/Ut5RUPEXhXJ7MFhKY
oambPTQgbRUnNil8PvInRXHoFZo204C+j7hR1Tygtiefhm0Jwd0Z+YUkiMSUmRs5Sq0a2/3YFOB0
jgDaMD1kS7vMNJ8WdLLvIYwU87+RLeTLCcX+LLXp/DxWLcIXWj1JDgNjs6Uvg9ek/gWsZRwchejR
PTD4Oh4A1vl6p/DBUWyNzW7s82yaxVMHvWb7VAODe+si0opTEqd6BO7vD48raJKC65bucEChNNaZ
pmLT4s62BzqY86HFcz9NEQiVKJTNX7zFm+8saJJz5OkRkzsYucdFt+IBdWvhCXyT6mZ21IFC42HI
WHC9K7UOktb3jqp+/ctVnRQouPcrtEKY73Vx2Oci0iChPA0/MWB0x2wy8VnRGBAul5gznTEMTV1K
vW4eiW/wV/q5pCw+RS2dq8xHT56NAowJPoZ5gOti1ji8p+bk4+S/gYMjz5EzSHohQ3YKDdbV2GeY
DPH504I1DrCrw/qb+jK2cH1ss875xCH182LaPibg6M+J6VBKgNiua+SN8aN2LnogVq8YUrG5/hKV
9Tu/XcVpJVNfZTPfqhZ8S5k0swWEQSeMVcF6wMzR33Mshj+wp46ou+TbdNEdYqnQF73hwYcy9j0y
jXh1XRL+iXsaXqKF1Ad0A+rW/+0jOi1okdZw4GmcGrWHwi/YAfgDNt/mxoEJt6WvtgFAPMc/JYOW
4Iv1QfpftuF+rWycsgQNjrg3io4R/iJpbLOcBAmAaohJ5d/VNNYrh6gF7dWE1sEDPSR4Z6EhSBzk
WHvrae4RA+KI7p5WVouuTNOWPiMcdb1DzpRcxjZYvnskMIoiqVd+w0MdPcGHFBmA7QC/wBYEqmh6
v4sLSMwCbJqSeXHe84YjGwR2gHk3eVmPoHUiA3cDoNvGZTMP962GM/EAbnWu98oaVFn3K3+ptbTi
7APzLocNC7hOBAJ8tq5RsmBk1mqHybrrj527w8hz41FMVj0F3Im+nvVzq+vkd2Eq2srNhM1U2Lgb
AHgOCu9SmPz8a5eZ+YaDejx22xKUCgEpwQXCD4Dm6QzsdweuWOoXD165Le+QY4i3Y9h3AUJ4MAyq
YlGCAm3gxgNiNCNs6aZqNzUomEFgSCil/9+QNF1YcDB4z0B/MSiAmLJL2SWq6QtYQcRf4S2JzFXX
woa0NrFcS4xoAH1d0rhDNo0riBlMBcdm9fUHJXJ4GQat92Ym9NmAi8kKPMqgGCggZlsKR8OnlMf6
rdUR6hj7uYNWoMYW8NRkXvqO/C9ECsW6Y82Z1DPeM73rSRkJnT0jhS2p85T6XJ/gqenFzWERmX5x
uI6AmuTUWEgzssjuDa45QEJt5H89GJiSz83e3yLMbmq5Cmfax6wPcYa0QV9JXN4zfo3oNRzFXEWz
eTbYD5+ot7oDwlbTsl7WtlJ68nZ3Em55COeE6yKmbHrOIP0plXLNTscaB/La/U3U9l4LTMAbH56b
FUk1hZQqPtbI7jwF0veqOgIb70DU5SRyOLypCDWO0lCQrYiCBiyZh/T/Dr1BecKgN4E1ZVx2IhzC
HDa3BIBWOmSi5D3DgTLMsrL18oYIoakYu+VpRswUXg/jGLzhQA0DiCG4KTpoUAXuXJAZSrwtC8B7
aGBRT6Ut9BRKm3Nd4yeJlj8ihfOxTzYMCFRVJpPxTtvuQftYHSK6Y3EyVs4kB0znr4oF9c6HYU1u
2Quoz326bj/Y+l3B7oqVoPsHmh4P3/yN7Q/QkmlrgBnYyhIfd6RvZDWnPmC/CIpcOZDvJMLq7uq5
L+Kkiwq/ZsFxxRpYOS/lNWjd1p5tcm/VGj0mSwinwh0CQeZb3PqyYrExX3HIfAQDdd11MG2HYcDv
X6epxpKC126Onsyz5li70y01VcZDUwFNbfKu7rrDKJsoNyq+GaeS3CPt0Wbi1cixEpw8+iuIBiR7
khLvOfDCNXCazF8emnC6bh1+dn2PDaXQCCXUsOeQB8mflYIF9xb/QGmLU4EgkGutKXao5QEkFw4O
OhxE21ZjIPccU0Ucj89jkO3rhFwIRnltMaOT5CVu6Qky+mpZEwBGYtlRCrpjsftAYrRyQ9nNa4kE
c43Lm5XeMOJFSv9ZnVxM72GqpE+6MZVt2BVY9dnPtguGrnO6TsW2eZftvj5MBhV89a1O6mfPcoEt
2L+tEnqe2qR/hm24+NtaKpK99VaUHR0fls7u6rouE9MXidQFGI2rFzRVMNnvpCGVCdUucjhc2AwV
Rbbgkn6wBivCOvmqhCYbnyQBVT25xzswFszbtWPdzvlAQAOy5NCq0aLly95bV8DvbfgQaXJepKJF
5m1lQtarZOsxrMfzbGNcwb5kIxZYEU+Q5HiFGCyuazz+rF14SoFeQkXjjlOH8sjQZy9DO6Jheh4n
fAApTnPcvQNgqhqHmLlEInSuRgkfySFRRoqTHY6ixpHeMTD6z76cDwN8pxR/BGB5dfQdZPLO1Wlh
WPcnXdID0tP2mAo+Gz8pvaBbSltj4V35ZMokxifQFuID1VqxN73PC8Qcnmu27gVC35G2dqvb6c4f
XL34k9DPmFsgyri44yJerKE3H4F/OYuDwqb3ZoSw2KalAOhyCw19Te/dPnjNWWLwBjyg/O64odPd
bvSVGFnomU87h7v9nqwYJ/jAzZ7FmEI18IclmvcCAF5O0/l1a8VRtARaB37BE/GhSXagw2+fYqcB
lYNDa/F+6BzOBYN+JRfd+Ah05apScxsy+0RXdhBDe0tr8AtWwPUYLfLIe1xdlJ8x/SECPJQZzYGi
1D05OPUy8XknFndIAdfgVEamdgPk/c6XmQ3CMIof3rEKsMETI7tVT1fqsFo34SdadaoVgV3M74+m
RTVmB34h8Hpgd+jBlVmV1aD46iFX+HNntv3Eh6dUtkeoYYB23bFqQIQHyXAfhQzoGbYFqtSH4gpA
n/vjjWiI65vc07CDMXtOs2HHsJrmYTtXavUswCANohy6PEsOwNmqdJx2svYQ9IVeBDAiiQRyA07s
xOv0vQ/U52iC6zRmN4X3dklak2JZw/wOuQ2kA5DDWHylHMW3Agb4LB3yeQ5L4qGBiKePi2yepGj+
6xYHcYxN7+bFAbtxewkGk88bWg1r0Dwz0E8QAzns2XHlsxUCLQw2OdFARLu0Q/Bg94BtEBVwHujh
rf/OmriyDgJWXpO/iwJ4opudSKaPtIbjvxkUiip19A7i/kumrcsd+NUc4c43Etq9Q6pl7BlwO2H9
5iAkBIT11Yb+m87aV9wYDzhjobasR11a4FGF1zS3OJwbcDzk7xQlnw5DZD4ivqwIUUqHBOPzxpYn
oJwPpN8gY2q3/+Ykw5ko/PGk18nufe2mIlwmfEuGPOOI4dAT6bNqkI04SctPSsp30YL/y5L5WfK5
atuhlGP7gQn9Os2LvZAuOGBI/wAEvW+37cXvk3dG/E/EX1chT8oukm+ZCgDPkJ845a+175c4/wEi
3H122RsiY09xABVMZJEM1I6slALntsmcD5VfpgC33VVOg6zA8e4361dbp0r89vtFsX1L/GfF0x3k
OBUJAbYr9w1LdrX60TPz5aNo1V5p+SCA1QSZuLJtxc6FudwiY37l+l3qCJQi7UtKhs+RjmfMcOW4
mO+W1N+c8csCyokOUIxZ7iCMGDbwi+MvYtHDIhz6Y7z5581v/mimPzGr/aub7Wfp9Tmy6RmgJjjW
QRc2+QeI8k8AqWE+6OR3WMQN4FuB5ROc+zcMfA8YCUsfhmdAmxebXjnDd843SIwCSIZ8EM3arg/B
6r8LJdZCby/ofKuaTb4QYArh8s2C+IBlFwhbv0/q7pN7yz7kPwkiMqkte6ytYgTUoXUZoPpm9fRB
IDxoTN5AiL7T8dmA7l7JzfnxjmZt5aORJnRvQF4+Ohvswy6t6uan0QmIfP9jEd9xiulvwDflKege
nwOXPK+9X1HXwubfF956VBKGyrrDpsnnPxvQGxPeJu3nDX5OiEeRkDwwL3dBjIakiE//ZWu036Jz
GkIwwh4gLDsjZb+YArYTLr2m2U9PMY8w3r8BeTkgF+IQekgSxs75Sofkgls8zIfZ/vUiiFl04PmF
6PmLnzWAWrD8HimbwaH42QNt2n9h2hhIoUSIJET14i/o6DPklZBmLFtEOM2JdxEJv1AITfOgh8YD
dWWo6HlcEX5ZDGDpiwEMCiK00Lq6yeUJrjb4N8c0raDathAWh6chIbBjxf9Bf/Ea+3W7J4BmHqib
YGVJtlePB3vRjofVTcd0NqJIHftsPaDBiR7iApOtX42gc7PpJ9OHTbFCRGi+nILSn69t9uP1eN8P
Jxo/edor0uwd63sh5+g4QK1Tx58QtVzaVpQugIu/B5uUXpoJLldEK9qoatdfzx4Yhlh/+9ri504f
uxBivLGpoOAg1MsNP86DArzs8sb9WKI+uiy6piuIYag7PLML0WIuLXnu9VSgqSynYOD6RCESp698
oOUcW6Kh87UP8ZjY5kXF/3z+qbznzY07uSRoqz1NKNlGuKLVy+MImY+PFaBJumcv4mCsMSh2/zlQ
mQRfW72el/5tlfKULB/3F12Xla16thtQKv439F9T1zy2UXTs/d+o6y/U07mww65V3c6YP9BuVGCO
C+mSHJZRyG1hwCXheUTgBgCDqIXyhJ0sPl2dDPug+8/2/81Bsl+pf0o9sffoUJAU6hBcGiQ+rstW
NtB6oJ966Xbz1jzrBUWAfWEDABkQtnwh0fif3roWSppwA7ftHsII5dc+Y7vAJFXQ4AabGoyO8c5b
MrRN9e4EhfKuTiesSqoKl/aWxKaE8qdAYdWzdD1WntcBBCJYlyut6dmF6wvtzQuf6RPUFlWP/2tu
dvEQH4FB3qHagtCXHsYCQjDiSJxsKiwlej1UFhYe4D8QgLnu5JbLFqlCtXegiysbwI3FAk49Ammq
tqi4K4s2ow8J6SD4g0ubmmMd+FiI29J4M4SM9GR6yMn6yqSo+1GPqkEkKehEr5uhL5GQIM15KrJc
BjxX0uZTd4XIpQjBRKfwKsT1nxgqNJ5WMbQFXv/STGmFGjdAiyDQ1r9tc18BxxwaWyb/azvvY+r/
/yjswKhVGZQrDl+nwUg/qeQrS+u3bI3PI23OlLISSW1LqWP/kYV0N3GAUWLeqZjvDLSCW+Z2uHp+
ix/1EVGEuJJ/Ti/7UfELgPQXiy80uZMN7rPn/MKtf85Ad62GFaQxT1S2BRRAFUKJwbNCZez4TvHx
5hpXYoGH8HzRouA0KIxq17JGZNlwP45s6O9h44EtBMHmqf2DxMQJkpD5JLIBhxjSFICUAyECPHBY
k4+QeM+TzT7BsZzrFT1LwbSrA14mvgXRMlzS4dqmf5CqmjNiLmb4WYFZEQjl6ubJ880VnN+pHtar
Y66KMAF0SYtVF/mU8PMk/7z5tzEvlt6Rxf613a59ugKpfaa6ufn1kw3ag5HNdazXHdI3ToHeCeXt
Fr+Df+G2bg1U++iO/BuS995iDG4HoInj86p/4/v1RQ0jshDOdCXQO0aQeAPpnNxVA8LjqQc+ylZt
BGzfHvRGoZxrrzGWnwHWAjmmp9bf8sBOew/qM2SGQLgGZU2blHSEdir5j5IdWY+J+uLp2UHYN4HR
9/A0NQi6pYnYd+g3kAmo78QWbQDFohA7cx+KND0OS1YR22Hs20nvX0afEjVfgzTFAb8BHVyPzbwV
3UAOHKxkCyq3B4NlwctnVFz66XfCweqGkwD0Nc+u9JS8BvRrdjEOn1+asZ0ZQU0AYmjn52UFiE34
G7Rn0N1471k3H+wy78YWmMPkP9XIjIVur2AQ5MvNPizrQxsFvx4ZDq4lwDOjg03rZ+3rEzSdsJy5
T5VgEkO54Cj7a+q6M3xNyM9NnwaUHsRJfAm53QVrXPRNfIWxAR0nddUM4WekvtkQf6csu8xIsA2y
+s0DHTDJcOfPySOXfY62dKACIscJVrimLVUqrnKbEP81zxAV9mzPw/u4PFX8LmxC4H3ppQuoE7h4
Zgf95yTFMWniQ2Qg6+HwYas+LcB+oA4x8t+3qb8pzXCgah+wBYJuiyjDHRov2O5aIcWBtNONN9lQ
pST+0wTIwgaKGeX9IP/LOlhUmhgWHN033c3W4RuEBhT32Z0YT8N/WVhjZ1NoA0NAM3yAM5YciE7G
djtRzioTx5XEreqgD43EeFdBAWpkiOZCu7hjRxUZDHXBMY23kycgSgU6k6OL9Yg6QJ7bbMw1+OGZ
sUcSTyVOmeMmvcKjM96dIV4vqEZc/b9i+TPrP9DHfWTdF2yeb7Vpq9lLj17v7Vcfr+y0pMDO2umr
bupSQrizINw+QlCdg9Iy9yz79GJ+opCorgL/gQVPG46fTWDdExoNXUs1Ke9JBzBT9WEMGalx+WDw
9onCh5E6SFmoB8op1Uh83rDRLkkA+MOtSDBI1miXURyEMiLfmN95ztsY4pOUBQeuEguSJfbO64yy
Ttu5Fw+q8b1/r38mMcp8V/mn9rwv1M3fSKCeVjDyZvLPsQIdsPg5PPIn6UfnDFMkq4NTsKz5MEJ7
ZtXBwTy++tmJt6yMAC5AHHtQ8ds0oWkFJp8BZJPHo8rgQEJ0Zsmg09mUd5Y2u/pQ1YYw46Ed8hAb
7EYQFCilbgRdKQNm+nUjL/Xc5tbGBxPaIlH1Rw393rYgfni6P+jexQGux8r27I9JORHBczELeEhS
WGzq/ZSAksMjyjCvth2kbgCWJIxFBi1l4YrjbIx4EVGQ690cHOAavkJvc8QWf8q0uY0MnOAcfch+
nHNkyRRRE/y3tmNBQ5yVbbdbA12sBoL5e0y+DCol3yaIoHDrvWLQwTCpAFX+41301s0O05kqZg++
vYDlbsrKcKIVXwO8Ku7LxF1STr5U38FABKopugtr+51Hpq85cVjdGwumYcXlxTCXZfxWe0sO+V+K
hWW9SAkRasu7XRe6X2y4OyFBWTKw5gt99EGhR60tgLIWotb5rFN4z57MMp3rBUPBgmbHusF93Z0j
TP+Eif/M1h/dikAVBeQIOL9MV4waiOnuMBTo4QmOK2gH/0ArepXUlf6SFNYtBxupU9YNz4gVufLV
AsVSJzbywzxiGpvg9JKavZMkgk8D0jqOF3DN94iUuUXTVOjRLzqry06l8CmSnFtvH8MIO64SN3v6
5WtdRXrD2xnmJNMVS+9BQYyGcQi5GJmKoSbfiOw+BeBMtY8kLcEOjQ99cW+rQUY6ByaOJPvjXbkb
/Y+j89hxHFmi6BcRoEuarSSS8q58bYhyTW+T/uvnaDYDvMG8rmqJzIyIe+6NMV4PeDuxqawts74p
3Pg9k3wylpnpEyxt9a+sA97mYbof6+gy6eFzLV2u5oxnXSWIcj4UyZOBbFnkFCSJ6wtRPvequjUM
ZTOMzaaO5mvVjoGliM3McKIdrklC250ctOWtR+tPJFQrR4ORuMdxztlFma8LyY0x/nv4E2NVnBS7
+9BiB91B7t2WjoK1MT3LuF0Z2Pkr1aun5wuorLoRGaM9JoMOk8VscR8B8pBV6LYOfpaUiVKv+lr9
o/NUJ3W8AZnGaLww8ap9t8XRkLT+oKaHTNzrLn0C+9jMIz6tLGW2wfC7EimmDd5e/EuHNLNPUuNk
Ukjk79QmoIZCm1hIJSCf06TKa7tuR44+hkoeb0WrtzJ90GYGAjjDCFTTv0abSx+f61UmYZAujD9Z
h2zVC0xy6D7sUHrlS8V66t3Fi12nOwO4M19DpbkUQxG/NBwJiClQcqbToFVJ228KDdobXWub8Aet
o4cLT06MYgZ2wWB3qj2F7ERmEErqqZnYj2F/TBYJ9OKgKQOhtzug3wELJtfBYzMudLxTeMLI7d2g
R+qWWVPsO5rxhpH4dSkxVFGUmGuHbmI9twyoGM2+KQ2rexsNdDRq+wraY3mu7SrbPpZP8fEuygUA
/p0xr/GHSM3lm/EbukX0G3WVV4XGsyyay2Tlv50R/kuKzEON2IyWzq+E2aawdM9InJlNvQKlYtjb
9pfIKm2TGfm2LHr+vXmXEj8fI2eOoEDOEJiGOx70JvrqQusjWgxjXboQ/l30vAzjRjSQW5pC0xsF
3URMQlbdnLB8aTg0e+Lu47rbcUT4RRpyX/ATcnaFWcOqIPEen1tAKP+uVF9ByW/TEj/N0bRqBQpl
iyeEoUaq2IGD7CNsKVYxfvEVbtgTSsvKUJRrwYagyKYtGOpTGA1Xt6JAaRlTc5JsulDcOqdfm+Xk
scQQd5aDxYnDQHFXy9A3eG6SW08/ykxrA92zb6BwDdGy/hcxTy/zBho/fnwUl2wQZ6JVBgTL/BZl
2RORJb7jYlErm6Pep8E8yv24uG8D2wymtvyd3Obi9P2RW9Ib2yqwQ8EbzeU3OjiQ0e/jTnvVwhgL
TzzhRsr+Cp45M1XfESkwT1t31pn5kv9iE9EywL9xHxNWaOjlGvrLd6pqQ/7ZqpT5umRt0pqD+4aT
g6kG1Fuko0/NzRYteVc6+CKKEuvf4oXF/OVM5bPsx7fBqq+K4fjqZO+hXnb6kn45CoRtaImgr3kV
GuDjAth7AeZWa7kVeXisRxR8MTmJV88Md5Lit9V6Vp1GobXKZes3IfqboiqvzNnvy8L1XxTuJe6X
GUCJWqAi4xtfyLwoK53NEa69I6cGLLb7mKJPu3qJbRrBcVECxpuBPldrdMpN3OZvNYKBVSUbQpi/
uwQ1wWj2Dh5rrAMfYjIw7yRrXeVwSOxD3xQQd8prMow8S2+znWyn4mqo3VarKQLU/Keahb6aaQmM
bLgvmnV/fP3xLPwkEsfHq9EhtkVcWI7QvLTND8JBO2E51T+j177djhQaKz6LVqy1xes1OscMH5dW
Av9N18FxpnXfnQQjkbZTgp6v257aHZ5gPzXM79AleajT90Yywq27ABp5YGj23ohT3qzXDmKfZBrs
DGj4Me5zDNoPvbGr2CiibJdEUgm3K32Z/YiZomCglA+72GH0GCvM2RZvTqNzkr2YyB4qOudgZF4X
/sqRtKOMbmd8Gi0Uiof/JWZWr59nOtu2omJXAqBdP8U1XVL/DbVck+KyrvN/yaitWrU7Ovxey+Be
SoimAqxzpWV16xWL8tY22pUT+n2hmayK8urUCuY79bmallsunO+Hqdpxu3ul4oTtyqeRGwzU059s
Wn2S2X7jjqoC8Kt0tFOEN80cy9ZrC5ULnDmFqybH1ObSb1xfU8tdX9S7Tv3DRrMxc0Yk+Rb3+1ob
WGXd2pSfV9fEbKWFtg1tGB5HYM7cxV6u9Gc5ledeGXapwA1ZNNmRnSK8Ick+FhAwcRHSy77IMTzE
w/Kb99YcuJlM16IaSmZ8jv2o2EK/G3MUGrVpCAKwFqZzOFjyyC0uKgmcvl2Gkmqu5mBPu2lTFKFH
bUnNaLgoC3PQh+WrnURPalK9wDNd2qJ6sRb5yeo1nnz10gtlH3EtIxB9tew9XXjYMf2KbllrzANk
BSlAgAzTYVmfENhOfVH85o1OwzOtbW3ChpFW5aawl49BJLs0r7MNS1rwtZe69qyn6jMTy7u69EyA
IHXOkV3v4iKprmNXiDXMQenFXa9vBcltjTEMB+jJ7biUy0sOxK0O1T1X+z+FSPl1srQ/YxIPvpvq
d60I9ZUUvIfWADGUWeWWzAUO+6T66WUeCLU/TpUBoZep91ks3cpl9fm6N+afvFLhHop/BdkPjB+x
YbLThTGNtTeqZGekErta8kumZLSJYLZXcffw+DUy8jVtPrAWam8zLm1z+xPZa/HJ1/Gw3Xh5zZZf
S5M3WAj40jlUg9pi2AzWvHHGGWhHi7/KwcWAiKW3cLYQ70ejk5uBjLWsUDwprAuN132s4xdFK0gB
ks6JBIevpq7XWA/nSmzYMxRy3RTHByMvteReS8MbRHNU7PhUOB3D2exXaVIIBvRZ1m6h4H2oBGeE
izyNDtyEqn5jW1iP2QC9/KbTULcQOzgD6ZRnP85wSbCdNHy0jSEqdHyoDC6WON806l8MrLCq43cs
7B4qTqC5DbJdsnHT6oy4dGQxLLzaedKAWfjq10bn+rIn07pUeenp0KUt7rwNQT1rQQhUBbHDZVNB
+ycEEUwNTw32XtuM/F4zP9KouIymdut5FQomK7P4Ghtt5Y47IdbGQqpukT8lsQalszGdo+gCu2UK
Tp+sUCALr0ufR8VPJpi1EORgpNtq28MkTugsGcZ8K/4XUV9E4y1O4qu+4LMp22d3cG7DtJzDEFtQ
TFWV7F28Xiur5A5ITKIu6GCioSd6gQsW0d8aQs/qr1F0Vp0kqOu3PH0fxHtZ/qvNtKX71FgqqGxA
3CmLxHzWwxjjO91wtOzyquBRrTn5yi0KD2cv86XsX4eHzFgUr3X6U5cO26QieaUDn1mRp22uWTUD
rSb3i3jRi/DkRE+p2NOlCnkrmUsxJtdJIVpb8qTODD8IRoSwxJe+hiKlyMsOEUa+pP6brMd3xqM7
xXsw9FWv92CtXzkFYwjZPZ5s4Qbsb1nh6FkVzBRbx/LkdMpAVSKgckLZbY4H64pY4qgYwCfDh/kc
K7xMheWl1XeIQ6WA5ESd0zu0hHIlYueatdZ+Hl9dIlWEZvomo6NafOd2uwViwd1IkeuOJzek03tJ
kuasOO0HDdZx6ox3kO2tmfX0oHZ0ZZvIZ6IABw43jQiJ6D0riAHHEdVlL5Oa+nk1n2U0nNyMsoNe
xCyNYIz/huqdAFJUvVdLJ/qE5tdU0o1QLaZpT6pxEUSJacONwJamfILEL+n9YApM7B8gFouZ3RXR
B1AWW4X3VqEHamS2izW4/MQ4oO2cqpCFhNJc1wwsRRNdsHKQtVDzqha+PVeBBOQ3Sb1IGEWSG3WP
WFE/lKRMDOZ4HsYxpkQEj4U812HmyGm5dEulEOzHwqpZCarw5urJJU21tTOmeoDP69YI458Sde8p
jFyLIBw5+rpptO+hqX3YONpeLKyJljDrUL0hqfgqjO4vbUx8tqm5hWllU05ffisKeXThjx0ilRvK
e9VYBK3Mk5ct6r5ztOcBy5cSzmSHtnsDeizh4hxbYA67xYmWO5d5SJ81Zbo4AylEbLneJVPyXSbR
Re3eS4mvmB2mftrMvJXZ4idL6jxrLMDaLPrwMbuRH8ahcwxNY2B7pBg8NW0Ln6V6b7iObTIbrCUQ
YnxRNftzyLp7ituRgDmsScPc4fIQ2W+iGRs+gUCytJwc2+WLBm+ra/Z2aLstf8i2KlS8qo5fYNSv
lurZwk3HII5RDtrFDLJ7xKKxzpCK2cZxY2lOhZqU/mMLZLXHMRRvF/TWEei8xh2Rx/KuOIkFtQF7
t5rYinYd4+y30m322tDNwrjDToQKfUHXnUhbf1SjScAobhXxBS/mKP3OVpp/cz0lWMBMcD0jUu8m
Yx+1eoA4TAQa5OBxeNPyhumy6XiYljw9ND41/I1c0KPXqeoZVw22Cple9JTvhsdZydLTFDlnAi22
TlGDvYfUvvpdlP0HdMxuLpsgzJI9KjnPS7p5WPBD/qzsQauXZBOpT5WhP6eTfl7i/pQkYs/Kwx1m
3XOju+vOzD4tSmehY/Wt22Q39gC4eYvpeS4uIcQYRmi8J+pHpGZf5cN3IVg7aSwj6XYkOcHyeGP3
G4JJTONuNnUmnccWiMEuI8QH+6XQk4OQOh6/YavPD9QEzAJfbcLxi1HkFubZTcryOceil5FAkVqQ
cmqxrmzWuTfKEfP6edAAO5voOZkFNbv23HEhhY11RovfM+r/B7cGqFEGS6xvpEEvCGmfdGSJUGz1
yo9C3VwrzQUg+hJjFYqE4Gw28iDNNX+0cPeJIv2thz7e8vaBNPMcJPKXGJB5nVkh9sgkfhJzR65w
AgrTM/GWHXBUupmMmMaju2T8sNCV+0okTxapDopR8+o7rLCuqCHbJlDGvwJxodYmf16kX2SHjgpP
ZCmNWXSKmvIkLaKO5jawqeLjrHgakQmS4mHPZXZd1y5df7/thLFrzSroNAPylYvJpv6fa0Q0OaNO
95wsJzPKPyej9RQ2Cjv0iWrerRqLfn9+7U3i620s0Uu5DnOxadvId41D5jRvIb9OjMOOXAHFKzTh
EaOw6bU5qOIYLQEKAcmztsSpSe+WVCANNAoSYzMl2xn9RRYhmpCxBIpZ4KRlS5ur0svYp2pQnh+S
sCAcCQJt0yR+NKSPvylZNF+V8kDrBYxzdSsm5X0C+uG0wvEYMwLkzWZOQSNwhSz/rNyP/iGlT8iy
zA8e6PGmTf8lpuUp6V9hy53TjA+ng4/TCgykWjWtgGOWATGFcAM65l4E3/SPfTVrO4xNNPSPRpM/
BKv/to/YtTfhIHClaOAL1larv+cJw3hFsN4dk7KfYj+NHqNV13nVRvOr6cVKkfG+S9/i5mNqq50p
77kSvzVd+BnDB6u8gzm0yxzqPv3alpyAY2hwxOJyuNMQrdWH+xCJhIU93a8MGfZU8Z1VxyTVsEvY
PlpN8WdX7fuMAsgU8rWOjf8bQDB4cKqJo+l1MjW2f5Lchks3EjFzGhPfo1udFrPdz2Qi5HJCZ883
M+8ES5Hoca+U+ysy+n0X31C/LLgdUKXB1mNsNyNHWwmHJeb5Sr7wOiVcKOJSUwuySqZ6PaDhFAxR
RMOeb75zvWOSUyrnmuGtLs1DFNbvsRrtSI85mtPDZ8WGiCYv1kVcbCvjRe3w+o/l0U0q5LT0uY6c
Dc7l/1NEVsRhvWmLAPFUnjECXaRpblNGWUkyX3UAfY3IRJTHiNl6ehpD+71WkRMoatQCJQvFnGQL
klte9NoMjBIfcmd7iyiSlcKHoT90xHKizLHHYCD4sHvsmANCyuAydSVK1x2TT0njNszKZ2WW7BEQ
Ex8a9sOmrP/wGHl63B4J3vFy1jclPEbQaltVu0a6nuBIPOa29s9liGTk6PWRdiSxA5ofamaEvxjt
mRAu8UH60RedojeO3SfhvtCTIRssOdHwOL82tvNZhOOOMCpG7Nc2xyI4/4Q8RHVzSVKM8qNzbB8W
oXk6ZprzCk8o1qaj75OmucnuajXNtdMjr2DorGU4sLKBrKEk7H8UZieuQpqN68KsogjVS3bXhxc1
6Q59D/NeDZdQG/djrpzIAz8SRYwN3l27rrKthHyShfYUJ4DhCg5rhFBNBXVV3auovzCIaatsRHNu
STJZm7rKLEUxboxXBz/FvsQHSNBMm2FXIR/uy5YU4607uA5BKGp4LGHWjrkw7UsiJttfHPlWOKrP
p86MTUsvZfXWDbCB0XxLWm7PRVX3Dxquba9dZCr89SaXtAQEXWKzANCS7M2tnRVRdoQMTndCYI6o
BztG2dNqnKnPcWrsW0feWtX5cDOSG3DDk0Mzhp9K2f3CJLP2tL/G8/Q+RMOxi6LjYMkfZsHDKjGV
12ZMYQ8rX1vcSw+oK8mLmiY60ZqOKZ6Si8Y+U6UafkqVp8HJlsrrJWUt6cQOKErqRZ1ygh8ml7D/
RH0HxeRNw8OGAfdh9Kne8Yw+IBTsffbwMN3TMWdNSbwjcw+Vvdx1xcQgDdwE7TKOgd1CdIzRPoez
i/TnxF9JV15UKybGLiFvslCrswF/l2nu2xLNT0Y27YhIxk4abmIjvmfGHZdL0FHqWlhP9VleRARO
veADs5y9Xg93hPmXxKwflG/jwxO/AkowSL80FNuEF3g8uQyROFHIhQnMzEAv7P9C9AllhDJuv+A3
t0mUXZllbq28P7jknw1SEn9Az6po5r4AodPQfMgUGW9GA9jGWlfEJkvbWbjGpxER1Zymy2QzIlWn
7tWV5XcWZRurJWIq/5I0qA2k5jS6Ggta+xtMzI3p1qGVsV+VznUs81trQGSaZuYLnEaQis3V7bQ9
i5y5QR+AyUQcNi8Q57kVtWsGcJtcJQWnSvtDPWfXGZSv0FCmHYaVkIHXwk5sRpjLyhQAjAs7fgg6
zDue0dkIg8Fqod+kOe4KRs1Jr+0Tgbxu5s+qmcPBJRy7sHcN1ThDOhuivx9rIkz6rWr/5I62VXsy
xOaWwLnwwEiEX7R4HUR01nIm352ubNkIEGRGQbSY+xQLUmcwS19MOzlwsmyxd79advYXO0sQ9Vjb
iuQyyJ8SLvIxedOh2bG8+spgBBQ0W7tHAGNGovKPhzUvHnSUyNn8R9DPs1vUOAyoswbhvk4R/5GN
oUNHlwuX6t0KcVq6xbAzDGMXRf3eTSfhjUP7Wk2SeedwzkM4aDkF4F47yNhLOndbx5RHNys+jJyC
laCcecWG8YPIq+9M7+9jD/vY5WhKUTe+tro4IfwWVOgGzrXphDK3zVXtVof2VZfRfXlwnDQ6iVQO
amueaqViTEjqCziIHTKfqUz8FHkPMts7r3xvcERCoy7okCcWGASzUaVHlcOEpmd46lgrjvVPuFI4
ZAuqzI0dohpaytJe1jolME0SdE45prtUcaOcX5OYDpfJ9Z3i+71dZn07JoM2UcWk1JopE1YsyNHn
jOawa4a29TCm3IaCT33qBQp9LsF3Y+Y1GOEL1Fym3Z5pustfMbKdmF104bdUoTd9SYOyjg1N3Qyc
so7p4F0cJOOP5X1q4m1pFWeuTfJZsvrgEj3z8HAMZg/kPveeDBdmW0u6o9nbtIC1OGAHZj7lCR+A
b1d0lbXevFQTg3O74XUZWHlBRhee/aS3flDrfYxbaCDDZ60B1spRf4MH/0qk65sLyYciZDy9RDtp
oIy4qvHdwka1HJtGnjy3cQisw7IOJ+l5lhhMCOqePmn3zPTkfZ5yOzBbitEmat7SmJUqxAtsrbDd
GmofnQnBTDaKku1TBSWWHYQnGpcTW6i6dSxa6N4H/Eaa4i3qE8ImaU7B3fy0z5hyja2Gxa8O3ByS
J3Rvc0s4XqOU0Dkx/iRNsze8NW/q9Kl2fAdd+/WwyhWSg7BiaN119dXgXVu1yDdRBTXNxrnfssY0
Vi7NMyrTK5GE+YbAvudYLt+oOBi/h/YJd1wQVpWDSqR4tktUQZwc5VjZqEWzzg04fmCeUvyl6mAs
M6Y+c1pgDatj3Ow6p6SrvGpZ/lIPjB5WWMM0zEP8IItmdUVEa8FTuTxqjoFkp/lOnv9O7c0dHBeO
kDT0i4JhUGRi9KiIefIVob9rnS4O+gJma0y0Pwtm3xX5A4SZybH1Rh4ErDTIjWIMn62a5x52473E
JQpWoluEyEbmuiJ7EXmJxCnrrxfDu+MIbC30ijzPDmLV0kde50Z4O74q+nvLeqlMt/fHjJtWU8I2
sMoGLxzZMKVDlz5UNlui7HGvEy7njyU3DSwt/nLVBAJi8GjrfHKl+KCq3kZD9G7nw0tRKRf2qSO1
U9Ipmjcvie+An7VMxRJ98PUqvZdGfBM9MdR4y1Yy/inG6kJmNZxJ+haSfoCx5pOYhr1hY5HXAWNK
5c3uICcM9bhY+nui8MZ3y6bNyj0xFOgGHHEMaOL5mRANEl2IybBC+nK7wjGhl37G2+HkplwRanls
Ozddzxr7Rzv3HhniZLX/D1OxQhTvYf7aTC1OAdK+xhaQsfpw7OFV0O3VkbFTybyjgiAOiEm+XV9H
gCPVMU7hop55bnmJY+QUDiFS9ndyNo5VE3qkk9z7eLhH4eK1RvRExAeJu+26p7c3Qvoaff7XmEwp
ukw6W06I12gcvhYtei0dYrPKiszZKmgUsR4eMIzd74gJWGtAxXKkEogoghmz13G1KZgmZ2JlRcu3
SSmtEqLVK91Tg7m1tpitjXlgI0ukc3KYlvBJUcSTRqrzOPa4K6adjsovGYxKjj6XFM+xtU/qshCa
1Xtkf26UhXAI+eT21otFl7uMcVCrPT2CfMqy7pDjZ0RspLZOR/fGqMkk9wd5FAZ156hESCr1A5n/
IBYcwT+W12ko9qJ4tKcoHmqU7tUwv1gWlDXxp+jdsBEDxVXFvKs8dBhmswhZWxs3af2r59/awwBd
eLInRNdB9W0Y/sHEu/mdCjZdLb2jrSwulYVKXu2rY6//c3kbTFvfWLVCkgYyi0osZ2iyXKbcmP3k
dUmzNcVyLB3j7saxl9hwkcSS9cnEQZa+KXb/aTT6A+Yl+8ttEN0ngG951MOeD6KiBiDpmzz8ooFu
JaNib5sFwcTKzAdYvOui2lvVhJQotxhWN9mQfNhFFoyCwfDAJvMEXwysHBIqQ101dK7xAkNbifJd
zbUnLe4JOkWPqdCMN91AQaVhZJ2SymtNOH2btGAFVCRVTmA3wQNLKufukNqHqDHuFn1ijcdmZuw8
jgxDUO7sRbJAz1l1De9GktzcBasmUJ5h4wRi5EA6tk9oqGdH+c6yoWspNfL00azKLtAiN7CcbEe5
SMKLvTzHOQ+OlcEAPgiuQrMp9MjfAeaBs1sPTLV1Kl/BPD9VCJg1q5OL4W6U8dFwW95JAsKttPjA
gUvp1Q5bmBoC2pMgciCySWvFT/4ZFcnWmTVfYbF1PQ3+wwMVFcUxy8d3DIEbjSRuSx+5wHPpJTXN
kVncekIy6tp5K6t/QrxUkc0z6eKnd8RFzdVny6hfMU11q8nonmNauUohTXHAYNmhghbDE1lOm0nV
1jCtd6zLXsZB1C3Re/u4uC3eHpmQ5wobTWJ6kAElL6zncL5ztfPr8pXoL9913/KqBXkhZ0mnjId2
nfsZq5ri1WQY22oGBqPdqM98hpZBp7+MyhwwnF2346uDMuFKQhnqY7YwW7Fpdw1cOC5wfaauwrgH
bFCDtmi3cvgsGH+WmPEGAy6YcwtryxZp/Qsg9N/sxEwySt8AqsIL+24r4b0h2LWxrZ0aKZuq+Ot4
hjPYPlzXu7BzAn1irARhW9DcOO18UQrSt8vhl5b3u3W0wzjrMOD69G9w57PF0Ta78DSqqvsJY9as
hvHVYOZ0BgcF3ux8+u6d+tc0nSvBb0gTtcvTNmzSpvIjfXnO4iKQebfuHvtHcpRZvI5OogVF3aCJ
0Iq4BWpIG+iSoKk23j00gSxTtoZG7JBFEFc0b2UzPVmKdpuzdEuy9XmUxXlUlH3Xi9OIYU0kSbCM
7sbh7XZ0EjD5xOOZSYoqD05IVBP3Gc0y0sTo6SZdO/mYmAu9PuHZSqcPM3LoMEwm6S9uvPiiT/26
tTzh9KSD6DjL+nW8OLtIMXn4P/KcQDD+J4Hwu4o1tCGD5raMtrNcjtBde4wnB3y7p4r2VZ+KJ/5k
hrnOZqZXnuHuC8A0izOH4LNTmEXPpVS3XS0hOyTMFczIE8bFm1YVmHbt9WLaXjWy8gnPlj+k6sHq
3MtiO5gEQ18OxnvPDvPZZuE9M9W4rvc6GgLyyGj89ZXwrSj1J2uX6/WJk5x4DqIHXYHhC8NcMV1T
EQfAOnulXH7DWHpgiYRHEzIz8CyWbel3S+HVuXXEF35oyva81OMPISG3lNjm2moPMdBy+cA8I+M6
4YJ3QlRIgT6gT1iTU8+sMr/Voq1dstkTkchdnIMQDhUiy93SP1XrD8uQBYMh1pIhRtjFJ37cwYjn
S+dmrzFdQYs3QeBoFr1bXJdaiDMF2byhmDARJxn9dI4VqBLdkhD9z1ny/7IRMpNo/GPktnYk0ZEM
ZeKK6XixfJRK/90NlLek4pHocZSqJLWgRj8bwvdFUbxMt59zQ9kP4eyFQBZZNr/qVHWTIPKEuW5Q
aWG6M3GiWEU0rFqDNCVZAxliFlq59fgcFoZnzZipnKwwVgOyb066TWjjQ457sUFmo3QIH9Llxk4+
dXPx3NrCsKOeh4d721RjfzBCf6SyK6M0KEv0H7qT3pRnlXhrOza3+aJeRTY80gh3tpbBO9wGg6sT
LrzshncbbXGRZZAX6c3Ju2siP9UlI1uqZJ2BMfzLioqnvDpPBg9Xw3CGpRB/aRi9058emXpAHRna
l95134Sx/2ia/mJIvA8QOuSV8VWvOiz3q4y63Iw5mlPBBori8SQ167pYnhzFpNuZ/DSfAh6SILLn
K7EVm4i/PklI4WfF99EPBUmjsf5mu/NBaO63tTCaVqvlbrf6kfsPnRtYlyVaG6f5lhF+fCX3M5KH
FzItutz4AIJ919x+XSkWte+Cj7wNlAY3M7BC7qbP9gK0bpXGtkjqzdx1l95MP9rG2qSC6Hw1Gz0y
A86jadwFLoOqiDaSSijVi39DLRxeNkCXTI/3hp69m+DAZlYEUPc7vAEB+Vi4PJetrtjfmequIggW
BrjEMbJswrWNjFzG+BAhfNeL+y7z+SmvqrcYH+BEyDdDeYwRJUCZcSy5TagOrlbmeA/UjwznYDZi
rxt/etIJndl9yfP8szDL7UK4iz0o65GmO1VqX2P6S8jqXoQSkBEvBpCAufyoxWcmv1KyGJHsSOgu
6CTJpe3vPXUaIwgvbmeihx/u0Zx5651+dCPMej9MHJ2kUFKj7LOx+sFpesihnnRaO8ewA/JmNkZs
BlWiB9gudnFj7AiooefBPASaMMhm3Y/JrtdsTiN+lITeJTpyaMMjueiXeSp8pR2Ptq1jK+zZfFI8
hBMyQHwAje1cUacTN0qqhbdo2k5kJFNP/8dvVV9uynnulOFKdbqPOWW0EnPrdcRCL+i0RMlNybjN
ccQ6UgeHsq9Uqsc87DyCk/dDwZAOja2jHtY6NB7X3kwuwotUHwp54XdZ8XAHnTtsBAqhE/wteLp1
wh3EcDQgKaXzKBLCEzlwn1ZnkJ/EvgP3A2j8ZYmZNWcM8XD5l8vzVBcM1Mklj6yfnJwmArAPyjTf
CQuDbgKxx1QUqci6M6Z8jcDCwQYEU62BR5UowcbCxBz+dCbJvXlxMI3UTzvDV0AKtSa81I08K136
UlfKIZzYl2yk7wpxiDmvAQ3fw0TZ+6lTvCBlUcjUK4dUt3kxvXSa3xJTJ7oiW49GAzGfX8BaNpaG
i02fcZ3OSWAKYx89Et2IpqYsdYB6Kt+qzU0jro79MxHkHLmqP2AnLRLGpNjNkqQ8pkymbFJ0qDuJ
9j7W7QsvGljn39AMGEBgkghOMCOEuObVIOTvQVgyx3Owoc5LDUQB52zH/thOmKIJXtPZA5IhfJAh
uR0AZkSSX5dJBQQs1nAa8YrvPl/rxhciLm4M7sgK4nAAVCtqC7kFxj2lOkMaHJtdOhIsZuuB60KT
PZZ8KEybUvGiFifgARxu+g8T7XUW51tppRcFDLSrV038SWFB+GJ3Zv84z8MUqGxbqcgmG3CySRbM
YCRkowktE6rkgUGB85zlLAO3ZuVdz1FfCDyAxDjNBIP2YQjdKvjhTEluHB2vqtUCybq/qWH4ZdmR
sKKRy625h5nmhKJx6wzNS565W0tdgrkeD4ThFqs5z0kWEXwaDidQbz2URIZtA4lNupmvc8XeoUFx
Tk4AX/VyGOv/SDuv3siVNE3/lUFfL7ER9Fzs7EV6I4nypm4IVZWK3nv++n14BouRshJKzGxfnD7o
alQkw37mNQAvEM3JV0LPH/SUWwm4hRvG2b7gfMYpve9I+0mmvlOTYI8R2AZlTqBxQIAkbCO7PCgY
xCIdbO41XFEQHoMXOV2lE2WFqdg5nrJSa+MFOUQMMNXs2uM1ViDygC+7U0ocYMRb3yM5p7WbugYX
HcJ299gTU7pr8nDbd2hL0Z0yqAkEFf1XgEjThGMCG8CwSUicBBEOHzOc6U1BGtkoGhdXDMQNU5r1
1to0frTCP/SD6jpJu5qda6SG0mmgLmkhgb1IjnDLtrXRbXQj32riV2abhz6o1jJRbgutvzZNezF2
+l3rOFe08jAjyrZjZEFc4Gz7G01M+yZDzRKewqh6K8s0cS6P7nBuWOcyvJXKuLGg+gcjha/SpNKR
cldo0MJN8h+J7gr94CtoHTR2u5HuSLMqqyPVqpURjuuGrCIIuI6hgWjeeA+29hhpPH35UtTRjefD
dY5jZFl6bDyAERmGjoFROCyn0bgJ1OwuKOc3Nt/YZnINKvk2QlTdR95pzFI3j6Z9RmgS+299A6Bc
rZYqxjIIfi4EPP1ej9G3QSAtW9XVVZV6G2N4aAwEWpSODjIHPMn2bGoUZ7NHUqONjEmtrqISd4nS
2wHDXIvsUPvDQ55MRwW64thSVjTRjQWYIcCC1OX0DEBpX4WUVDp5OyBN1cys47a/1kiuI+9gUjGf
4KXV/bSjjX/fNygTjZ2bkknBpHFbdd9EJgpJPxo67W2LRG5PhT4sf7fE0nUh2YH2lYM7BL1nspF+
W4AblkDTcmiefY4WCe0oT0t3nj4dESdZ0YNaq8CQI/MlkwFVRXb54O3bALRcNYdwRBj6dSCSdUou
4ZUd++0jbG4si+KxfkxgrDXF0Yd3EBJFxyRrUsO/hO2YIMc5Q76bbQOESkUMcvLfEu4KGyEsf0zW
46Bvjbb/IUBpdTyYJXD9P1lHoURCeEiHnZrdK+V9k904vrNMMu3an/wdPtQbA9pVUQLubYfDPxZG
E9upvTOQ3C30PwiYUOaN3xFUPKhB+TOgCF2lKgoBXA1wfmp4KNitXvnoI/lUd2DgrmSN6DwP0SzI
r/Ux2ae2Q/qddaNeUSVi0+fidynKH0lvQi2j9Esls9sUsepSBEVOw1d+iyhBRBopGqlHJNHdMwKf
yLZOEguasLgP6/4HO4WCr9Z460Fr12pbobxUv/iO+ks1x2Ntxjd0r57p/9mA8msq2ROPUUICATer
0K1tDeVUt5IVxCvmuJoFXwAFphI2LxfRZNrbJIGXZQ3xAxT/F61SP2gd8d4UtDToN++NwHyiqP/S
jJFDptmulBIoe4e1xkSFCLAlGNQqQBg0jM370qKlr0myVP0OmMI68258JLgKh+SnJROe0FEf6eyH
rsVZQSLuGJYYJAAt3go9/JPDNNW08m2kj8n+Kh4hLKDbog/MhxdnsCdB/Iimpm9bTfgCEs9ppYcG
zwiBivvnLXYm9BfwsKKqwj2K3iQEQFRPTKt+YWGvvTR463B1owHVIy5uKMk2n6bgzWlJaTusKncd
0r5rJKw9xLaouBUWzpR52RtXFGnTV7w9QMV28KrTvLMPUZc3aK3xvkT5ZFHp8F5rD18AmdXPgQIK
jmQTYwV4myh4p/rOD6PmgNMSepaEy25i1UpBrcoar7FNmM+/zFqAP63Qdqj6HusGf4ocLn9GzTY2
qDDjTYBq7KHryWG6NHqKTGiLUfSuNQjuaq1zpc+3aFFQ8ag4PrR+XoOwgR1Ibkc7mRrxJNggKt5z
02zdFluhWCHQ8lvLUIrtU/1BC+J8o/uI3WEVD/59qOgyN15/I6UYdmOFMVse2fFDPhEYmqYAYGcq
qyEdgD8AnHGMCXCObfh3PQbwOyQ2FmXDs6F1b16KtESqzQ0a2opt0GL3UTmzkbB/73DQmjCDdEGx
F/hMoMO2R2q8R2Exld7RRvLUV9JDWKAKm1ExKfOd3hQorGJtA6cvFvYdBWEwaSqwHHCn4NDg7St4
45VqSVJvpN4qz7g+9RSJHM8s93AE2eUKwTONz4xM0woRu4QIa3VgaXXPu0tQHRNjeI0ayQYH7lVr
1vR3ywNFgF/hlBIYBuUGNmG9GnSF0EElVuxa0Hf2gLFIkHsTyH9jz2S3Cz0Q12k6V1gLB0hw8QtQ
3FEGqUZvzEt3Qd8+hCFFyMRUAA6m9zgg3gaUYcKAPr7ZYUJE06sx7juhPST4FIMV6Z7GvKf7n92O
qn0tyvQ6Korbrg5hijdoWTTDtqtIdf3wwVC7KwTP4QQCgh80NxXpk0RypoAuBqoYosQ4UNvOfXkj
KKSVlr60JijSELtaS79Wx5J3UZmpHWlDaR46J9pQPNCe+WqUBETkT2qJ6nCK7YKFAkSmOx9SQXPc
0Qx0BmUcrdnv5m7AwWWFlO4A5gXMqlMRSMF6XuBTGWPb11lbNRyc50oCb5yQUvtd6glg6N42xp1m
SnmXpcmGq91Ze732m/sUTRyUPWjI3BlxdeO1ZLZdTlUdvjhNWc9fGlUIU7/rTbz6AGFr0Tb17BQM
GLpCaUK5x5eC70KfWjQZUqU+D7a2rcfkKJJiPTngozKwfzvoh2gdjoN/ZeS0RsBJba2mtlZph6FO
GxytuL1DkxnEDn4eFnUdzQb0LGBKohRm0wLyWD8zWRt69ujnNVUnFMpRWEmQ0KoEdTyQMqyCYTxq
iD3XlWJsKTqGK0CadP9IURbF2P1MgYkh5GOhIVS/WCjrwKXNIckUwFWdGZzYFmTUw08xpXfa1OIb
VntiURn+QW0cE+aPtrIMBEHCuNv2MPdqxD6LtLpufPu2wXekdhR6jhYRhUL1pxLKQ6vqPy3pv5Wx
AlsMgKOqaTQQwUKU/sZOSoB52bMfy5u0VtBtojyayvdKNB96jWiXOpNsgHPfUaGGSjPeRGW2ivRm
U6egC5vsiPTYDpUtcEOiuqYctEQ6CO58rr5SbduJnomxg+zQYPYdofq/GfyYHpFaw2QK2zuHI79q
6EWsFS/Ud13Ryo2t6W+TAy+WuhWquZFA2QJGacIeOWCtALJHQ5oLom2/B4fbHhLM4kAb6+oR0YYR
UJpsjWc6pTaR4fQjnPPJSU2R3k0qm1ZBfgDuco2D0bHGBqlPsm1kZ3AniJ8yTFRRVqYshCLNz7EK
EL1OeM6VfLzrBB692HggCjdu2hlkGDk3qD+HhHzpLf1cGPewxSq7u1LtqluZPSarOVEfE+YvqzJ5
6EoBKMqe/9IO8FJfmvNJVGtXmSW2/SL83SpoHJpAwLrJnl1Mnkez+VlSS1n2Fug52sGt0/yOYm1Z
1bW50fXmKhlpW5BNvyRdBhQe+GdgZnsgpHuQs/YOiVwapYF2ZXEtDm0PtWWGO4oKCo2l1xtnrB+l
iogqD+dTZlrvsdPf2pnzqxPWA7pFG0vkV409e7Q2P2N8PNGygbVpdABkKcwvupA9k8MILUjyW+Qa
F2g+PA6a+YRZ1LWs/4QqLI3A6B7UBoWDDHEVoFwDLI9652C45gQISSp9sodL3WPQCRFbNV+VInjs
4HdiKg2I0bICgPYpQCyESDScRWvKUy3g45qEsB+Q9TIPCXPjmOEWtsl2aHRqZd1NU2EOkJjGfDzH
VzMfr2VvYzfaUSiYQqxy9HWh4xQJb3Axofega9io+BYkJjPOX2JTKrQuAc3TXdoQBNwCNt6YI7J2
Mt1Tsd0mmcmlrtw1naQ7ARMyotuWNvs2woGuJxPryvHgl4UERobtqSnQVtY7k2a3hUVe7re/bWv4
XTpUUY16T5kagv8ACl1r6ULmoYHnD6K4NCRQkqEJGxFRL1pd+ShCmgMYNEyLifoTugnWUaAwvQLA
iZhVgZQms7DEww16Xt/2a8VEWBljqX3bIvjVZvWiyiuwD/6rT66mTSGy3XmGTa6T/9Tb4MbWTCRL
DVpvZJo4nJlVTzU4kmtPmsWWC7rBEwB8AvDFWUdlmtS1HNLmRcHi+J0gtT9OeInqHjLz8D7N7NFj
/T9yrTbusamLjoAlO0oFFk85lLH20ASdCYIph4hZhs1HE/f6a2HNejEtVKNFn5CNNkiGrLKRrK6a
8nptGJ3/WFWtAa4djo45s7VY3y7or/EcpbKYQuKSMj7ieblPkEwo0WYQkc7jlB96iWrUGD8JEW4T
AeBtKCkDW3saUAc/aisUepx9DviSfO7oT5idV3HyDnjv0cJkFVVwCu4pLCIsEPJxhBri80zKOewH
tbEVUvmZaBY+5YVcd93wqDmRAHeDGqrUJSeObtHU6z8UGyipls+1ukzFsma6RRfjN/71d3bT/Rzn
focBCM9WMX2TU4ggUosFTRfcmnn+CvAYrF2TPRrIIyzLWikhAXoKWGp818oM7qsSkXCFUHgB7MaA
ZnGjUfQ/iZ+vgxInqXqwrpraAcY9P5eFq9rjBhj6zvaRC2saqoymXh4SU/8t1PwBb7PnAbrRskRp
1NK77s4qIcHIVMWxwPwAjzUriINA1A2KDuMwTphM4S9rSHAk6mjGyyaT6C42zQfH4dZQq3s9V654
u5CAwOt3QVlj0ySIRaSYg4S0jHs9edJaT8EFOjU3Mm/2BTpEcC7SnOJZ/Zhnyi+n4jeMagVkGfkV
vSQ083P/UFv+HdCAK6moj7pSYGbjb2rDRE1urK4HR7tL0hqAfGDxnPu4LUw2IJS8l9wM2Sst3mkZ
SBKeKDtQk32EA3kcp2GlCu04JMWhdpx2Lc3R3/YFuJBI0qsBK6HiCJGkXnUF/9tbJNJ2/Rb0agAu
vMdELOqPnRSPE3E2ti0O5VC1QKMbHfTBAAhBgPtuOhE4Ypu+OEqhGT4R4c/YoZxsdZR7yxGsfyjA
PI0pogPVaCB+iwvEimSvWLcTygwUZu4wn3604qFHAihY1/2wxFV1E0HL6ky6Ft5SzVUkXbNDoYvD
JIp1ohK5URtCYyzybnWdFu/g74JYuWpi/wFvcrhmIY2tWQcfrlmGnASu5zAvYX3oq2qoVrpFdMVO
ayi0TkG3y5v0xaC404/BIQ6gdbUPLS9/avirscpW0kL+TaXGC6Q+UsZVDZHZA5e6oE+EvVh2j+z3
dOyc/FXRn8KqWQUBEzLW6sGmwVLhQsB8DHfk0itB8IOh0FZP8xVHbNWCqte2GdFKjgYY2kzchc8Y
ABwLPBVpVV3N3MEez6h86tCcLVAk9GCdqbRCgV6kxi87NdCgQD6UNMqBDBqp4lq0VH+JOCajpMhc
uSG8P4K6tSzRQuowepXpceyPuT5ej7LcFbq3V+UfPMnXHIcN9pW8/lTA0AWwArSjYaUo6Tttsk2N
1HSLpldoP+LzsR1MGm1g061oeKbNe2V2A4GPSuSfvEU5JcZWX3e+vqpxl4uC7gElqhuz51W39L2e
/SoDHaaHd623bsDUGCFkWnNV4mKWW+mxKIONSRTcFMZdT6c2SIBFmIX/Zua47QTle1t6V7YNDlZE
KCQ67W05vTeqfSMBylbRQyCe+9bfx8WAORl5uz23m3G6DcnC6tlEBCdtNn0BW6vwhisU5TYdkDrx
1vrDUalxBUSPJbTtZZvpt/H0hD47N3vJaO3WoWli0K7DPkRFq2zi2obYvpH9rSg/VJWuivHmYb5U
lemLWvyMlGCvDvEaeNOgAqwKfivNXirTphpve4QIxIRhOZUcymabGfYc1D90eAVSvo7sPFXTr1EO
v+ur5ujjROPnbxB3F1n+kKNtbBXlxgdmRKFA6a1lPqFVbURXg7g26+vUHH50uBKaIxItNq1MW9mH
EFsKG2rjJB6A+m0JWTdIzaAISa2X7aoVxgt80TF/jNqfJbimYszeAoyUdHwYMwPdtOZPqDxKzd47
PAN0XEh3j34MyT65Nu0HcuxFgkxNx9+FQirmH9FO7ezHbKDwJdoHDDNx8E73RN9QiItrR4cmYlC5
7T4i0M2zBEanip2U9aqSyb624ZjVMcR4n9oi0v4SsDNvPoWjAPVCtLdh+DcIOOBMaY/PWFztAi9A
9DhdesqTmUxYUkP0z14HlAig0Fa0OU0AHz3Un5yOXRC/+/0tbiGPcY4BV5rARvWQAYruZX2ND/a6
iMx9ZcJGceKEbuK0NAt6FLMrPGSzSRhIgk0L/LKBk7JrDdDctHfDCMEIcrrQMh4QoPjhz1x6t6Wz
6wFWMzN0PSGXFTWy8Ugm0hwmk4e6D/t1IBLK6wohMeuaHHyVt/gm5hRLK82dhf66DOFBjdjVKCH7
oHbXxOpLFqS/yspsAIzFz7ZRbgtJt4y6BWwcYaD0kv6pG/s2Z6lR+NhKPC0cw7xWxUczthtA39Qp
UBeJECKzfO7d+BaxqUPR8XbZY/rKbb3QnWbdU3oYK/tZt7u1hh9kHE7ObTd6N2FdIL6j6L/rSewV
bC86TF1M6a+S4LelikMH/2uwgJSlHSLc9Qb7TX6Md1sNCAQY3UJJiHECQBQSIrDv7YYmIukzb63G
2Qa086Y+X0stXNk0r2IChoaKoCEIChokbHjyEWMokxL4LjUBO6Y+XVbZa+XkPyAMURC/V0sHGI5w
XCNObux5StSKXBnwAOiBWo3WVgQiTwGbnumU0KGUtbtWC28NLOJtJT22vdhPolwpWnTXZ9gpZ+is
e9FRqwfKXKiL44UIOlLYe1uCcJH5TZ9HdwGO8smEqHmARKdf38W47CQONW9DvwX1fjWExjFAs3yf
zqIwXQzgsR//aBHS4bM5wDaIGszkPcLmPrep/gcFiG4Yy7n34IfxI+jYkjH7h1Hq1xkYlkQtD13s
XSGO8AM685M9zEzEASHuyvQ+6p4IMFOj7Gi1lMKGvMpR6Kj2FDXBqdbgAgrAsC2dRGGXv3MLa09l
OnLbrwLM4HnPj0SukppKR9vWvhpBCLeNciVCVVvXnf8n7wAZZJq9rTLvtzdUTwidXee6DvJRVVw1
9YmpyomTFrxbBY3pdNbBs3rjHXIgiMcZAyuQQad8eGNk4hbW7qvlTPcdLg8AB6G82oQm/Exngccl
v78ID6QO763KKGn+Myrx4hQ5JJB0dPYBRkng1xMsbmxAQIH1FENGWZpgxNYVJqxLvypvMmAsFsKf
th7/tgv7PURknBJauOlHWmIeKQzCRU4H1iMoluAatlY0flSAOQYEdDBUAw8Q694ukNp73WsvaBlg
mtYEB6Q+KXIoaNc1xgsLj6VgWz2nrbmj97Ufa33vAx0pAi5EgMU8sqnxLn3tRQ3xndV4lOG1+Uv0
kTaThTg7m9eVeblP8AvX89Fa+vRDtFF7a8sMfe3WLdLiUE0TXRm/uhuS9EFTkD8IaH1a6bBxcKhI
/SlFipLaVKFPu35o15apbDI0btHqwGK+c578TnWbwsfTFIlw3W7fNH2g4mw4j/qMHinQXFG18E5t
xb2JrWzrT+u4B1epFgCsQ9MgudeKn2LIXAOcNDB9qqBp+s4suoE3omZqPQKLWwMH/iWD4AMUxJWe
Bx9IMGw92UKSzEnybVQDFZpEwC4RI6CxPVTJFUgVZZnY6BhG4qepm8XeRqyKMidahtSG34WODgS6
QFBrMWcv7Kxf4MocLqDoGVg55Ny1tg0rUeA36RzyxAMTFXRg2fS1qup/mjY/iqkAbGuqBwVnr84f
WQr9sUP6CHF/hNM61HHC2engR5g/+5lsrkuv/BMVFGAl1vZQSduQAkgDb4n0okSeMSvVjSnbXyEh
vl+GN3nsP+EJ8VKaKDELYl4scF/NhgmpNLDGYdKYVOaCvYB3g5CgBf80SH/YvX5gNGQ86ENEdRqj
SJPf6QmspNEAL/Cvf/uf/+d//xr+l/+R32I04efZv2ExeYufXFP/+7+k+a9/K/7jf97//vd/UTK3
hGU7hjDRPNAcTXX481/v92Hmz//v/4FDNZjRGOjeeJe+hzuMTK/xX0KOFzH6lbIdtupOHHX2ULa8
MLL698iOIHU2bF0zbXk6cjRS2UURWbrOg72FDr5FdGrtP1KAWoYra3VhNPn9aJr4+p2t2ml13jAa
NOIijneYUvNgBGyTyLWH1xDzgAp3jRjJ0ZCS54XR7Qujz7/u0yxnZezoTearbvjHvhv/yKvyLv7h
3Cvv8RUR/La47+6bjz/tLro0yWeW15GSzFtXLfRsNOvrwPR0ptYAiekWr/qd46Y33b5xIVH4d/p+
OgjlMO5BSN/K/fcfbJz53s/DzvPx6XvRe8NadfKkSxBKfg3+515DXOP7Qc5NqqpT3DE0eCjELl8H
mVBtANvdSTeQt1oDTs56VOpfY/lgtg9ZePx+MHluA30e7WQm7WqSalZW0k0wRNpnG//gYNK5HFew
bNYXt6t+ZgI/j3YygUXkaHoPOcftl92Ke51Gw15ZQ2ZZ5foSTMESm9l28/0nnlu0z2OeXAVWYCEK
KFrpkma6UYy6JrU5u3r5fpR5nk4uHEfVbVuXqm1geH1yFISoNM0TmXT9KXnMAwyJESXyILYG+b62
fnw/2Plp/M/B5jvo0z4UJPOpI3JJFP5LeLxxzoWNfmkA7esAQcP2VPVSukrxZjk4FqP2/v0nXJqv
+Rd8+oQsVaD7wUhzGx41JL1zB2hnTcnOnd+c78f6Z/L/WhyLVXHE/E9z3iKfBtOxqLAn1CTcTF/b
WxKHNalotgERhVnpnbfzn+iBb9WNvmuPcbGGTBWKRb77/lfM++y7H3FyrlNI5X5j8COiPeXeDdnB
XuEZqi8MI+fF/2sc2zQ106Etzz9PPlbxlDrKEQvTXHurLxOOdLEu3qtFvMqWl25i9dxtZWBt6Oio
STimfjJa04SGgjamcBGzgi+1yDbBA/EKid5u/PDv4m14CLctZegFKLYtxhA3gL9ohx2wHV3CVt+k
Fw7i2e/H5wwigEn2YZ3enzruXVEmpHA74tEWdXpEOfFGKMBRTBAxwC960bLuIDJiWznexkV29f1C
nzs8pnBMSSvQ1vnvrwvgBfFUtxgyuGr5J0FxsA3GC0+EPHenfR7i9AJIGrryNUMgZ3AA6b+MVunW
4SJtV9XNfHMnS2P1/VedC6mcz2Oe3Akm46UVhGLXpnGzaIE6L1EMvql2qCBe97/AKJcbCnHFWrtw
GZ39WKkJQzckndHTiCrR7R41gVq4SrkP69uCLmCHru6Fz5t//umxYcMQGXKv6vJ01TpSOF8xfeHW
a3xol9px2kHxXeqLct9tiyfz5sJ4577KEqpmE7+ownbmC/LTnUS3xa5brLXcZuPdGRvtGGzC6wkP
rWO3pqOxSGBbogx14Sr8O3CSgthYaJBxaahaJ4sIQrHtI8vmmcJkL5h++PFzHc3skuvvP+/SOCfX
u06jk16VKd1ZA93JgdHhtIrDJmr86/+/keZ5/jyPGEJrRmzxFkYv6EuowK7q6XlEKe/7cf6+6OaZ
07hQhCAz009OtQHx21HZNq5tPRRmecQfe6HOQGftl5dZt1zuF3bk3y8kAwJnt1WHINfSTz8ssgrO
gsajVe1z60aTDZ3fme0mEaK6tP3/vrOkNCCZO47NGdfFyTU+9rHV+I0lMIeb6FabC9X+L4dhX0aQ
p5lKEnmeE3vCneghXgU+0v6U+vxdaY/5havq7MfQK7GkLWxTns5c0qtyqjF7cue8M36mnHphL5wf
gJ1gsTrcSienqCG/g86qCDBAAFjhmQXWhcWXZ1Zfzq/X/xti/gmftrUySMdoGoYoaKXsiw2wTKRV
etxg19qW7s8SW8APa5+/QDYdbr/f6pc+72TnTVyPCvQ6bnrKH2VMfyC//36Es19n6Br7WhNSPY0a
MKYP+op42Q3L5DYfQ7As3bUSxFvsQWk6p9PT9+PNv/jr5c7mI0yRhsXVZ/4z259msw5rJN8Gjcs9
qBZRAZ1Y08DoitX3w5ybOJO6hgTSZJnWaehVBw0Y7twm9NI/nM5DhSq9tC/UM19Cq2je3CqXw+nW
E5EQ2P+J+eVv12IdzC//ku7HFhXgrfLfOLMmkb41x80C/Ymvm1BvpbDxgxQu+qSrFu8Lz/jtaA/f
T5o8O2v/OYpxcjPQqy5sbZwEeiyr8H1cowZ6sG+xytkO6HPdDtfIXa4vjHl2Gj+NeXKbD52KV+jE
mMaiW3X78uCvMZVbAPa4aa6tCwHMmSRbyk/zaMy/5tP2SwC5F4NgtPHQ7OMDkvrL6WBuSHdXwfbC
l53b6g7rpdvsEc2x5z//NJbmDX6UeOZEHAMklErFEqORbbxVH2j6IWcD0HodHZQLMa96bkIdR5dU
vSh6acbJlVhTXaZsYc3Dyk2zhyEDFoaWNJVsIoDwB4HisVp3a8Qz6XD+APRpUYi7dfYXawzzdjk5
66rQHWk4jkmIo8/b7dMENGiLlKlkAhKnnsJFa6A3K61GewpypM4dmnDrLPDBEkQhtVgQAIfUpOv3
/TKcWYUvP+JkFbC1EQmUlcnVMhdZfxSar7qyXXw/yJmDo7LGKmUiy0H46+TgxAOtMb+Sk5vZqNaq
aXsTTiiAfT/I2S8hvzMMkz2l2id3AI5qnoo+2EQk91NifaAVPuis1+8HOZO08QoYOpeMbRmaeZqh
12nmeSLWRrc9IOqyK7fzbmlXVOKXysq7cImemTcuTnJjS5V4rZ9ea70F6dfHVsotHaCArSDksb2f
F77oTLz4eZDTWw1xpl7C28B+azNtxBrbKDDb/rJ5gVOxGDeIZSzwLn3CbSV5unS9nYm+LcpQlKBJ
LLgLTg6jrdT4dY5Yf2XqVd93W2xGNj1MFIhAF3bHP+/NyWmjCKuRyAidR8+Zf8qn0zZaBopsqoGM
Ot4cTa2uw+mpwrGnbiFk+FDdtfhBQ3zGA8Q+93WGQT9Wsbxw3M7dsPwMx3aQtJNUTtWvP6MNU5px
KDa6gHoX3Zi92vr9kMmNQf5N62pZ0Ir3/deR1r7Em+jCWp8JZyxSApWATXWQvDs5I2kTJMDzosFN
rjDlXuP0QyU12iC5ui73tNzXPM+rcHPpqjtzNClvWAhtObpu/LWPs6DsUDLApMnMb8L+rWoRh/Pf
LnzbhUFO9/EYmq2fJRqWi78wNzw4RwKOa0AK/9QaFrVbgAve2hdO6KVBT55nyzDGPIn5Mg/xnhGU
RWv+NmLt0rpdGuZk15SoU+pVyjAAtREt8ebS4B2ChqgF7ZBZWk5P2UAWfunrzkU8nxfu9LGMArrB
ozL1Lsjh6bW7qn7jY7UNt8ENytto0HLnXSrUnUsovox58izC5m7yMhS9i8HrM+0L70+7lS+AyqKf
wTN08RvruXtqnpIn5/HCDjp3G33apsa8Cp+uiNgbxrH12UH9Ib/pXGNHGW6HuBa2hAR5y2mdrjJC
vJvu4vqeHZlOIJVQSSX0NOwv9CZIR2/oXXGHBV1y225xMcT5Yenfilv0Uu+HLQKNrnHpi+d9c3Ip
2tSZddugN0UucPLFEZZmVaqXvdtttE3jRqDGdpjTruZPDfAAKdbfT/GZ++fLeCeXsIaRsa4OKMcj
aQ/3WSruP1osCnxopwAob6hYgn0/5Jk39MuQ80/6tKjgAI0g6PjE1HZei8S4Dek4/teHmJdO1cE5
6oR0X4fQxmiM88LpXD93Zqv3YySrC+/GmQ1i25pt6rpKRYfezdchIKM6egAe3Z304B0rtyvEYgFc
KDd2k16oiJ2bsM9DnbzJ8eSlZgL/xO1QOnPq+6K90BQ6+y1EvBRpbUEdZw5IPq2IJ+yityerc2vN
2XnlsDSi+oemY7hZDRei/XP7bQ4JTfDktgkJ4etQQZ/hK51JViZZRKCF+sB+UABH9429DzwgSd9v
hL+HU8WcuP9HNcS2T14DPxkqv3BMNOqFdtOO4x7Bryu7gi3dgPGLDP3CuzAfz6/HVxWg30EPSEEC
JU7i6r7zrIgZ7l0ZguBtwEXAAcoNDBxQ8vr+084NRZlKqpRzVNsS859/XrReL3xnNHtXh3uooMDR
ms2a3P/CMPLvaFSVQvL3S8oSrNjJcTVHdGttS/KKmwVaE1MFdgFSYQvLH5MSaW96RVrQZ20rV+5L
QzivTeW9K4W3n0Lk8XdDp9nBVtDchBqOK3W/i+N+LOH8Y6k5dAHCJqisVnffz86Zh1JlgxnUVExq
oSCEvk6PoQpc20DTu3TNVN5nIMpHc688j+Uq3YN8W2RPeHN9P+jfB/XrmCdTVdcd4ntG3Lqmhi4t
AAoJUPT7Ic6sOpsLGUabXrGuqqer3sowa/2kcoFYrfvYvnUS+yCV4ef3w/x9I6jkUhp5gMFBpb39
dfb0cIBTTvvbLbvyD0SHB9urnsCZrxXkdf4bn0TeRgkA9r+ghvx1LOQRE7uH7uPKNHAzNNvAdgL5
Ld+//yQ5/z0nZ9O0NU4ARWr6a9bJ6rSx50+iqgtXbCm8bx1EXyiBIVtpruoVbt1L7wjK7xr+gnsZ
bnNm3Qg9HSrKlJVnXNHXjwxG30FFNWgpLeBX1DZHqFVHrRX7Cx+p/v2RUuXyEQZqOYIe4tdxrKqE
Aov6p6sNuN0e1HW08fWFtTZi5N/WZDPbS6nEmU0vNc000MzTNd0xTrZKA6NEbVtGDKrQOZZIR+x9
Pbrw2l4aZP7sT5cdYPwkxICgdxWvQa28Mrql6LMLUcOZTa/SoTG5UuniWeLkGRR5agbaELV486GV
MMR4ZSQGqGBsGR/NONEuvE1n2qKqSqVeMxxBQwsJ2q8fRScSDjnClC6C/MVVd2Xt4oPeL5ViDedm
ke8FzIYdhuFrcf/9Ljkzm58HPoV+VXqCRZYdk0ToHz6Gix5whu9HOPdqfBniZFeUGI3HIdQZN9ib
NJl7KFCPzka5r47Zrt/UV3KNmMcxRbYAgvLbhcHnw3Ry0plZk6eYxq9Fd+rrxPZhV4FDyXmyVkhG
L7NN+eGs69Wcl2V3/52aicp/HDCDtDeEeXonJ6kBpU6xEcZ3XrDhwBi51a+8S9fkmXeYlq/NyVYJ
Z4zTjzKGUWhyEB12cGicR846ok2A9fdRGLuW7p4vf30/jWeuLB4BwzKoEvIv9mksk44tlAwVvsFs
4YCs/Z8gN7F/0cX2+4HObcfPA53uFZH3ZdjrnTsmv9TxpbGfv//7z5QIeSiJ09X5eeFrTmKBLsuq
IVdIB2bs2LRK10i/r4qdsWUXXqygzaf2dPN9HuzkmbEAXhd24HX/gHXqbQM8KNiJ3aVC3RkgB8EG
FXNQB3N8doo6kEWYy1S0LZliv87vZyCHt+LOpxMxQ/BK9zJk59xCfR7y5BaWkS56FMJbV6g/EE5H
/HtxYaXO7bnPI5yc3LhWQMMNXetCT9a3zZWxS59Ifzf+4/8l7bx65EaWKP2LCNCbV7Jsq6uquyW1
zAshM6L3nr9+P/bFYrpYRHE1e3UxA8wAE5XJzMgwJ85pNt0GXjxb2KzVwpfc/nub06rfvS25kEJ/
EYEgj8ZjE/9Cpcvu+icLVdX7i1vbvVno5kVxP6A70ly8+mdfylTd14LDJRfxfiWzc44QjT8aDd/H
RzjCZf4rZT6bKb1qhP9LULeVsNb8l9c2b3baO5h3qS5iUt0zTa/vjY86BLwOqH3EO8QTDE2UL1rH
2Av7DtRDslMeokdtj0TASCca9sjN/U1eO0CzN1zQ+9CUY36PYlGoGp49FVVWfcVhvdWE53f8/UbP
Xm6pLUujHbECnd6L9lg4FIcezG/GVr6oX2HMASV6/LWHAm4vHpHYsydclbWRT5DNb6BQM7f9Be1h
yELvL37J9RCwU9Zl0kCy5k3kOksH+EPePoZ3qOjcdTt1V+7DleUvHuR/zRizh2FIvCqJlbq5pDA7
VPBQetHz/YUsZ2/vTMyehCpnDr9nIoaeIMNpDk0dc4fE51ZxzA/iwXWQeFktxS8enXc2Z94tbrSq
NAxsRn/U55xCvLKJcanIXEt2+vq/Ovwq5HLaq5uT9M7ozOG5ghomSsInC4/uXju0h3KLtLRd7pvD
ypZOP/+epZmbCxiN9ZgWmd4LZspBhZC/U82cfKq3WjNe28uZrxMa3WyykL20tBe/gZXgdy/8XlnQ
4ta9y/BnNspcjca+JNs2zfbBcvPfmlT8M4A3sHUt+KKSGDshXORJn3wSgmTFzyz4vat8brabrpRK
Vlh6LLDwP1hG/wwvjd37gFKV+PP9hU7/qdmHuzI1W6cYVb6huwFHRPMdQ/2ajmu3bWEnryzM3o1w
8L1M9ePmUiTKSfJQuCxQ9B6jrSV2qNmUDBCJzJiO5kciwBWftXTV6S7I5KsmweZNHBMGSMx3kK9f
1Gf1IX4qzsGHaOvv0oO0jz5pul2fqpVkcqGhAfHCO5Ozm64aamG6mltf0Lk+to/SBgXdByCb23wr
nPqt+Aij3aE5lLv7H3L6UDcf8p3Z2V0fzDRuVJkP6Xrw871YAiqgbrFyMKcH956R2cEUBiTuy5JC
Q8nwOmPzu8YN9nrZ7/Uacl5rrTy4tqbZ4SR4Qrkp4+v1ifZJrIyHLPAPQ7o2G7W2qtkJraNegoUD
M4OGkMvQbtH8OxZjsRuYo5WtdmUTl1dFQWpq9QNemn7Ou5Aw1IK04s7VuK8ACNvvPHiV4h//4TRM
YHsea5m/zmw0vWClGkNQl7B4biayP9i/KwiX7ltZqnoxyEZZY4K0qDdl4kERq6yI9el69ZvxEb6h
B2mnbqEaAqIs7cfSjs/+wXOyj/lpDX69VOGgZjwNtTHzYUjzgGQqUUM4gfRluRmc/rHbK4dpgAK6
5323QUfA8R+ag3a8v+Qlf/nO6Dw8aaQq8Fqhh2eVErVW/PKDh/sGFvd0Gg/UwV7L4KFnh153KXlH
SVdf9NP4i4LNI4Stj+IpO/Xmzv3tf3E/9q/tS/48HMKTOq580aXl0dFQ6Yvqym2FTzKUTg20tL74
ce5UybfBW+kGLSAiZOOdhXnfvpCR0WsNiGqB6zNqFTzoRzZyD+rstJrFTq527q7e25oFenGeqq4C
VRF1IsRc7PySOJbT7aRt+uCtZnqLjv+9tZnjF0XALbCT1SASYuIt7wNEJVvzyXz0/1SbYdM+59+9
S3NY69rLk2efr5K+GhUiEL+0I2d3XZQql9HKGLs7fQ/D1xZY3ck4wMGAqs1WeBVOzWN4CA/Rztp4
P+HX31Bxd+6f2gWfRinfoh/K16WqP8tZRneAgJIR04tZQ8Rifqq8JzXIVw7nohEFuJdOxYWay+xm
eAPACLrp1SUUn8y2Qtxgn5AI/oeVvDMyewwipR4LeoXVxQCOO0DeU7g/6ZCtWHkr280+GtUVxkYM
ZpP0G9i+hditFyhdNZVn9b35oDvdKXsZj9JBOKub9M/oTIldAG2YTd/gddiNW7pKz/TMV16jhRt/
9UNmp9ZTYyQFOn6IZLwE/UdXXal7Lwy5yRiwQB9RxWe9s+M5FGMm6iiokRrkR6QQL92fCdBS7cMd
/CEHY+99a8/KA5px4D+tzdp421Ip68r+LGk31ZZpYKhnuB7GRX9oj8lzpHIxlH3xqD1o0DXb8V59
uX+Klrz4ldXZhSikDBZLlPgu6WOPCq1DsvdtPCBCY3f4AuM13YofwhMcS8/rnmjhnsC9yXbrEuir
mzZeaFiu2jZ6eRFQXVMhQ5ZgrRmhZl5Z40JFiO4wWGvdkol5581bs46T1gqGAjmVep8Uo+MBpkNx
DG4AzzGQER3hxfGsDwIqSSEUpEP8pxvlnQe9mVi7jprlH1MkfFcj8NvfpdCUn6aX6BnJxhxqrLfW
iByCll2QLWZ4GNYRJHAqJ2MSLXxF8OQrcnzb4dB8KX5KTyt7Ml2X63uNbUth/AJHSNl+FoZ7vG4K
spkZJSttF20L9OFAE3UbaSsetHCL0t2KwVvvf21wut/vosnKACKCcGBGMWOCqIebGAUqHjk0kjf+
s3HUft83OPm/2wUaMrVuTZIUfWYv7yGvdkvs+WUBUVP03Hm/kSL7Hq164oWbO4E3edY4ydNowewO
5RKN4sp088uwN4pNs/UO0B9Oda/g6B7iZDO+6tS+i7VaxsKOykBkabaAzJJuuqmNOiqVK8jTjvYb
3UEV6wMcUE61gUpr513Uv5+4U67szXZUCiWEz0Ilu2iX7Kw60EPvEKQGEw+yA2BWsIlXByiWtvbK
5uwpdYshdyWFNXZOty1/I/8NIcRWe44++Qf1sdy72+7LKtRv4ehglLaZTM4AFcUsHANemKV5ImYX
ES6trfmQfqsvyofoM6Ov++wIGZZnU5u/FGsZ+eIHhcKL/viEqZoHSEkt1nVcoLnY7oxfxm5CNGpb
NCa5lPU+3a+OOkwfbHZFZC4ICB0GQ1VwItdXMtIQW0QUb7LHoa1swMewFzQ7aKamLnlCBLYa6k53
4cYmczcTvYfChMHsrtA5qRGVyDi0D4Jvx0cE4+xkGz1A8HZEbFA7RUdxN5F95I6CVN2X+07h9sXh
CIPoZsaItAFqk+sVB40bp1qpp5cSjc7wMpTPtbz2FRe8+pWN2TWJK0MMTQ8bmm8r1Mbp/J7p1Gsf
UL46DxfzY/3a/4A+NdkFO/+vQXKKwonlVdVN/sw9kVH0I7LgcnoZJMOpUaopkN25v4ULiZGiMBJq
8Bd2UtdmcVIJL3tdxVnKy+EdrC/upsUFhIeUAGH1Ji68UoxnAOJgOl6S1PnwBG9zJ3dgMalRyX+i
g/fAE/UVuR3HcxBj/rSysoX7p9BO1KbJd0gO5qfDbFVf5q4kwND1vf80jVEg9ezAPe8Uv6Pd6l1Y
8DNX9mYnpR76JkGkLMGB0zay/E0Er8F40J+qnQHFto1iZ7aRD95/GOBQwctRcNdppvOCzHKHuI+7
MDNkKjtjnjip5MUHVK7yl/v7eetesMJtk01Gz8n7po/77sU3OpJ002+R65JTWPnH3G8/ZYofBysP
4e02qhwS3YRFQWFBxsxOgSB9lGpKdYG4X9/CKXfWveZBKdVTODTqyvGfTve1/4KWaEICUhwgdJ3H
bFblRnqpB9Wlm8jUeiF9gWP/UHXBFwUlHktrNn+9iaSKMtohTJur1FquNzGzGAQRauxBcHwSfeGL
3o0rS7p1WBPTEgOKE7yRXZz+/bvvlBmD4dLyKS+Z7m1kwqZjj+ylnRjqPvYTCPQa9BnUKllxlAsJ
lwbhC/+TqCKZ6vz5Ub2071Il93l+wqdma373zv6T8thMkmtAE/Sj+jE5Rp/Sl+hbsWuJqHZr1YCF
7Of6J8wugu+WblK4/IThoX1stpHtISiwRSrwQ7X3tsFJPKrQrR7jLdp3u9W21613u7Y+86RWJAV6
oWN9GqIcqb8DxNtoW4NZ1GC3Woa8vY5Ys2SFYTeqrQDrrz9zrLRq7pqZTxnS3I8EjMhO1Bdvq2+0
PRreOQM2/8F/X9uceTjdb5shU7A5YU6yl2bfvvHEMIW/hxBy5Rzf+oHJGFAdhdsJtHUWtoHJDE01
Kf1LY52BydmJrDzpjIzJbb7yzL5NBl57ATwaz4Ss6TBeWPOydcG7GBk9X657QH93nx8jZjIQ59pN
EFvhpYYx97v/6v4aIPDM7Y+D7W7/1i1c/4DZndX7QiyU6eDWVW7LeW572ko9ZKFMeG1i5nmGrFY8
b7qeiM3ty08F6g6AyNxN4GSP4rDrCfkfAt92X9YqPbdB2mRYBz2uQzhEmHZ9UJsBteI44dCoBiIs
SuZk+svE8nd/BxfK8tdmZnffM61OE0rWp/LWex+0g/YzeDbO2ik56sh57BLGa+GGXuPbWLYLrx1j
Lcy4i3NUsdcgXpxU3uT2RCpM3fkNOEEbWv+ab6fYN9pEl9VYY+n2W++szh7JwM89aRx8H1o971Aj
FozOzw71mwkpJW6inT88UML7eyYE9vid1ZnPYWpQsBKVtRZt9+iKwi5amxN9m5W4uYrvTMxcjKZG
HqFL4BNEuXvxc3QYPxQPwTb/MiElhAd5V2+DT9URkZxdc8gO5SNwyC+rxbslVw5blDwFBgyQzJ1r
gkyBWooR0O1HeXuCGmYX7BGS2Zzz/VpnZ/F6EKRC0UT2dkOSkJcZch0DpozRsq0StvrhN9rBa9dj
cUX/mpk3kFAoSvNyDH1osNKjsQse1I1+oXRGagb57orrXlmTMXPdKaISnQzh/6W1Hqpsm0Zf8zXC
oNvEk6P4bj2zC9Ahfp13JSZUqtgTInGCBcmHNVjQwkDv9CIQqSkqGRIH4tp71Yx7dx5s2PRyrIv1
dWqr94cUivudtY+36rjxP993ZAs3G3YbUTVgy+Tv8+keXxBFyQxK7+IJMIIJvpMPn+5bWICOEqBJ
eGTKhWRjcxCsp9ZhC7+0x0CPdY6NwC5z2HTaJvsYJSMMPgHSHj81BAFasT1n4iRYaa1EiwsnBMpX
poNZDEPKc96Ong1o+jxk2BBVtgx5V2bP7GG1lncb3rNSGtEUfSjlyebMm8jwUw4JapzIbjMImIeO
pl0MiS7AiNKtuEZRtFDewpwhUT00ZerA8xDYKuoyMFzu8lTeUp1kC2l1ttc3zcZ7mkismG6p7f9Q
95lmIwCaAAJWiPhnXrmJWzkuRU04gyurtuLooI8VolLjCN/hyO6TDblnuY8/o0x1/yDd3kEMY49S
N7RCVEqv74abaWIdWI1w1pMPSV7BJuc/BOZ49MwBTUA4SBGoz3VtZdrujRrp+olAlovqATAD2gB0
ea7N5mIta61fCOcESZSx7j4V+Q9f7nbWKOxJTDbQ+G/MSNt0wRoBzNKCSUgZUpp4yiBGu7acpAZc
UKOOAOE4HMhiHRm6U1X4nlrmJkA2Q+kVVGHj3f1tvk3o2F1JnPJUkXbWfKQih50/rIRMOAvyuIEP
FR1F71GqvKMXxBvGJ1Ejqbb3Td7eG2JhxkXIJOmrqm80h+9ySD8KBi+MovIiicZG6NESHusHxrT2
bVjv3XLtvb0N9TFH64QMnNFG0v7rfe1MFZFHPygvcRIfAy920oAMw2+3aIIe7q/s5vRMQw3MMuJ8
8H3wk85CbcbyQliYlebkJVG015Px5LrxKeklCjTD8I+r01toa9fbsAciVNtCurK3cwf/vx9AMdpU
KEvdtIkUz0rHEHL+UzE2P9AT/tWiy31/kfNz+j8TxBJ8Px1Nm5lHiMo8DftIbE6ZZhWPXZ8lH+RK
KakBGFzTLBCss5UWYNG1uvzhwtS+uW9/fnze7JtUHxiXQQRgXvmuwliMJa1sTj688Nsub5BaQ5hs
A09OYmtoVSKe63crRudPytzo7MPWIlXMoqua0+hqwrF042zfFih7mxUKJPfXd4Pvg95jymemIpW8
MIyTyK3QyoxQneoNirv4gR8IdW1FpBB8ONwdeLU/BzuUEe6bvdnWmVX1+poI0FaLbSo0J3Iqu+wq
IP0/5NTbWL6E/lp5vG/tZj+hIpvmFxmEm9qZ86nmSvCyvgpa+J88pNq6rIL3sbJGiHvU+Ndfm5p4
42iRmMAr2NbrhVHT7H1i3uo0hFq3DSQp3/uCUG76UNDX7v909t+/HhMzC8gH+gWAZniqZ69H1Gch
Q2pCdYofR+gIkm34cWIMM/bFTv7prjLCzl0b5ngg6YdDuCAbkLtdL00owrSgfFOczCBGgFRLhO7U
lR6yAwFUzCDkrFZc4+Nb+HLW1DdgAo+Yh3rGtU25FbsGNrn8VFf10UcRXiv7beGl+/tf7YbslrVB
UD0NhylALCilX9tBljQdyzHPTz2FEsSi4g0jAxvLjj4UJ+08cZa12+4x23UH/zH+p4FggyYU+l87
6aPrWMc1HqOFraZTgsvjiaTkPw9rW6APFVKP+ckokc7c+akxIA2iabm48XO5epbVLuuc+3swXbnr
00QaMnUV4frhS+uzECit/ciIytQ/BUa9VzWUuCXv630Tt7f+2sTswOJjA9XLM//ElDRyKV/pA9hE
PQ7at7vaK1cWdJMcvH1UkgIYBia2jrcy77unP9c915B6FdzfLnrJd9O0h/k27SHSuVirKC5+MvaP
bwayCkzS9QkyBRdpVEXLTppSwOZojaEiHATketBs8M3wl9v3Rr/92/2E0RNzkFwwGUsSdG0zH+tY
MIQuOwVDeGQg9lT3wcsYSgdX8X4HjSCt7OjtGhlnY0Qaf2NCYT+/JZ2P+mGfat0pQt99+nAMEZzG
mEmeYg3iu/AuTRz50LJOWFGdi3m9NoRvFRoLTXfyXsvH5hxvMsfcMLvzkL9qE730aqa/4ANQAMDm
5AQWytBlLxRZGGNR+NDjTpu9u9l7e/e3IfI1betHwpuY2OqTmzpdZ+c/i82UN8c9CQJjNnaJUKFw
rP3X+9/4DQN0fS+n8E6F1Zd4HWrf2Ufu8rRBj0RITlZg/E5bkIgGZNs+ko6ZH//oRQFJFTlhfHxI
T8jlwNyghy9ZAiCugn4Y0VvE5NAPl/QpsUH2LDIuRhmhxUxvraEZnBrxi6+6/bcSpeOLpyQozhvK
964b5BUvu+BhoNyAqpNQDkzVnFEsSUNUplAzOgW9pztiC7AHpsZqd3/D1qxMTujdrW/zhHFVHQx/
Ibm/VcvfmkGz4sduKqV8B77J1PXifE75+LWNwjP0umz5JvlX70V12idXtZUv+QfVDn9Q8ELj14Hl
2f9nbRbyJi2fG555GS1uUjeQMIyQHrqMD90+3JSi3X1Tvuvg4sCJXzw04ley49tXmOXyNFANmPzM
vH+R+5WGtpuenMQUVbFS3sQmIpa5tWLm9suB+SKukKaERrtxL0HOiJfvu8lpkKGsMrSHyHVXegdL
JggkqIDBkA2n2+wF6vo+Da3WS09q8itFfa1Q1yYuFi1M2TzywqT2cxBCJ9eW3xpmcqpiZMK7/MFt
1lost24YKgea5BPACiaEeW1GMitpFEYjOelZBFFsl+OlNOMlQad7jyLp2me5ScE47JQoYBxlSsFi
GuL6sEeFSCirqsmJlkRNTqtDESfJx0QwntogQME6RUg4KFTE061grTCztNb3xmc3zVArL+tCJTlJ
DQJKWS9+R0gKwbAhSre95f/zt76DpVr0PqAYleBonlmL80iJY71PTr4ufnItFHrRSV0bqVo6IZxu
DJlAYW7ApYoYSr3QSMlJHvMeBV0U+gTYhf/DZaIQQQdwqnvczHaU1JY60LM8G+LwJx08CBqJa/9+
u97ZmFfi87ELCqMvk5NXJHbVtU6ZR4e/NTE9eZw86p48gvOzrms5Hf8iTE5BVUPZJ2RSdky7IHq5
b2Z6RK8f2Wsz0zF892h0CKwbhR9wa5vR9q2WHAPR+YAmm0wjMRAPaDDft3h7q0hGgdJp6hu/5A2U
T8yGjvsSnQbriwIqkzaA3XY+M9jiRq7TY6jJj348rMzG3Ebg0EniyuEmmhztPEptIF5TajK5U402
2qP5mkKl4qSe+s3zPNfJWtlcefNvi1SMwhBTkVEAtkHSaRa+WHlRa14k+qdCdrOn0BxqJ/ZNddeO
Urkf+a2b2u9RlFJ9aQu1auHQC1RXDtHtqjVSOiB9fGTaBfMSfROEJqGPBXmQyNR9kvxWpe/4E1sA
BUDctLLkW5dFn2WaTGCowYClaeZEpDSkyFmx4lRQnS6XWWC7YSLIHt2VU3vrSTSg0jT2uOI8aOrM
UhN2nldSbTyVsnLx21CyoTdaU1xb2LwrI9OPeHc1zCHOY0vCiOyK3aYOGs8W2uZzbA6bVEV1t5L4
J/fvxu1t5HPxuhH/Q7tDP/HaZO9FgR57gX9qVeD3MFoV0M+a7p9IeSzEXSWvzZLc3sW348G3knlW
Ab1f2/Mktc3UJvdPnZSKuz6uDZSiUzNhPgbcVmEgRovSlD4lcl9VbVzJ4m6jq8n6Gx5NRmdnzglV
9J5WWknknwwBgWhFdCL/h9SsBD4LRlRzqoJBT0Nhen4FLMrPmtibpN5Rkz9QfqMYLiPvLHtCttIQ
WziVmKJ6AThMm0BU17s5QKKvxqiVn8DEHNBatSNpWGmcrJmQr00YvmKhOIqJUBBSBI+Nh7gc1uTa
Fg6+OukKKOAEFvjWXSEOfc1V/FMvpo4QZJ/y0T8aQWkLeVTauvLj/qFf/EISXOrEBgs8690Q1Iko
jGRHcrLlMd1b2rCrgnLFFy5u3TRhRtwIUd1bhvHuOqvWmPpypbOqcegPpZeEu6iutZUpjoUbDN/3
v1Zm72lgqYmg5HwgqSqOOaLIVSMQnIriLne1k2hlKRrvK/dood4zodboLNEmnUbpZu5QCKrBQCLE
Jw1GexKyyioQj3JQ4TouQzE89+gbD5LdyZ/bzLfzeGXNi+flnfmZF8kQONcHi/Mihg+DnCLPGB3l
8UkrXNsKtJXFLrisq7VOp+ndZxyKXg41jbX6Wf+z9AT0mo307NY63PtVwty1P9IGN3ZKWa9xuCye
IJSUOELUnOnVXpuWrDTuR42DatXGU5S1z4m4luEs3QWLF4CYgT/GW3Ho3eoEtWsFLau5C57xWTLy
Z8nMXkMzW4mGllby3sxsE5PSADAbNf5JHizrxUB+40EAGbhGXbK2mtllcLvcD1A/8U+V7iHgnf3I
BemDt3qzl+4cCB+RGgtQcbjOrr+LoA4NA3Mtq6GGt0F/ZpOrnzNpl4vBNtTjGpY3YXvfZy0deToQ
lFYZRgFRMv37d98JYna58YuOhzP/VZYxosIfvVQ7yjnKtenX+7YWd/GtOA1U1LzBWURyJrXhUPgn
CMQdzx2cRhk3qbg2Irt4JiapAni7MGTNdjEkRhgKjViACs/3vi9e66B0V+KbhQiR5O9fG7PnS0ya
JIgDDkQ6wQvkYhe29VaO0s+68vn+pi2u5t+ivjaLpASlc11BiP1TnctnpRi/WV6/Nnex8GGId3F8
iEgQj84HZxqjreqi57IOCAwrLTq8sN6ZSb6/v5SFTWMYCEJGwkJzgmpcnzVlqNAcl9g0pSscsxmd
BqhgPAp2naxpNC3cpGnuiDPNBCIgmGnF7451UZRu15qThxtSQEueXaWjnUYVzYrIrrzvnrFmcXEP
qRoBNkdmgD7ztUXNAwNG1sCp83UQjwn5kLrRhORwfw8XCpfkJjQMdHqT9LvmsWZW1RoVRJ6NprRz
2YYuxsu20IKC7Bl2lvxg/LEGWwPomTprQM/FTZ2gyYADAdnMuZfRaXebuuBiuf1FUKWNW+Y/czOx
k0T9LlXVcVgF0i4cfkAYoDC4yYgqzcuWhZYAu/E5/ML4R9O/l92wub+dS0tCDEbkGTQYzp7Pd4R6
oEOVTp6SUjFgZPZD5yrxrtO7wMHYF7UQHilpSCsfcemsMMcFwoT/3yqqGHqkVpVveafO+FiV5zT5
rXcroczSXUMQhm4WlSPiuJmDKlrVLJWanYvKsnLkAEIcvL/teu2TLqP5cX8bF14R0rw3eA7nEkDL
9eEXo3DQhSndc6XxRyUMG6pByOya1SeqP4HTFFCv/L1FamMTYScbeAP3ijutMMxU8045oC5KL2pl
5616roMhc9qi/Fo3ye6+xYU6yP9qipRuCe9vgSSy6DVZR1tC6MwXq0h2Vs6YsdefalPZ9lG5l0d/
M+iRM6RrvNc3g3GoNr3VM/+v7dkGF4bqNUrvTZ/TEQftx2C1u0pKX5XAYuK8dlDNQfNe33Vm8hKN
ayXchaUTG0yiqZAYiKBBZ84tKZA2G8jyH3M1sF0j3RSauKvb7BAXsm2K5Tbnn3mBvB+88tP9bb8N
k0083SSWOxFlExldHy0hGXSvUPPslEjGJy2IjX2UlrVTenYBvqWMxQ286I0dS5W08sFvrxC+fEKA
AeaZBJBmb0hcdaCuK5eenHTKkJAc4tHO0StsmrVW6a0/gEcaMnVJoctNy2G2xlxwxyg1xAT0lyd9
cke3cm0hTpTPKlSAa+rOC8uigkBwyT0lA5iPzllFrlfDkCUneHeaQ5Cb5U5GkmA/ILnmdJrvfrz/
AW8XBwSC92JyDCYeafo9757iuJKzhnYer77UfitNUbCb0megW5bWmLluV3ZtaRZfVEZulFQx/VOp
PMbJs+q/CsGD4P7z/7ee2VXMOjMy64I6TN9/TGse4QEJHKi/7ltZXIv5xvlt8jjNj/3Y6wNsiQQw
HBt4RT3jU9oxMUZD0wGks1KMWTA24Q856rSoKdfNzp8ZDi21c4AjbmPphLNxamfl8D2tU8YQE9Z3
f23TDl2V6lGD4pwDeZooFFje9YnIW2GQsjI3H/Uol/6Iga59jTSz+URVW/oyENN9CDIjfFWSXv/b
dBHLOpoO4BBxqPIc21lGMBhmlWs85p0EHtiLE+EftUzFFTM3Rx4zUNBP6Gvo2m9GuJK+R/hCw0yU
m7sKoWAzr3dW6K+wJsyjIwIPSjSUw5k94Cmc76NmqGXUx5l7pvlyYNz2g+eH0cq3mrvfuY1pqe9u
L7orbtTFlXumVed2disGgV0PpWXZTZVm0Q5SlDzYokmfVTaUEUhCZu4q5/58P+c/YuZCwK5mVaKx
UJ/XZu87dCz/idDsYTTNqV9lO4fndm3hN7WoudGZN9EjsPNDh9EaHFnwQTkEsL0K+9CeZO/WRjuW
PiXwNWJCFbKNm3q5WHueoSE9dY6TxyiOdtARHe5fuqU9fGfBmt3xpg66rlM166wwtp9E1ZaQ05eC
430rtyMq1CMpgDKewswvkOZZpKALdJI8I3bP4VH72jxP82fQhdpQPisQ0q/TEc9dF1+JG0amx+ah
QTJ/zVI/jcZu1MEQ60rPOKYobGo1bT61ktc4kS50f/maYW/6A+YelRnxZrC4IHg2UqgAz1S4nMT6
kIKnGMKVQvLSLk5yBRTOcCTQWcxuXTMORRqOlnmWJDv/lR7lLaP7ip396v9URziwnLXBr4VtpAjE
AAwZ5aTlM3vUmiTLESc1jTNSoe1nzTOSb37QlY+tIOSnWC7Eb/fPye1ppCPM4mgtMndzE77ncTyY
TRvqlygB7xTqFsMoVWIrSrC/b+gGhcYHAwzAzWKODzIbdbaypIrDqGhq4yw2ys4bNSeGtzrX/4gR
fQBJkJ5jAbaZoN0IAt0ibXQizWN4uVT27MTur38M2ezUA2dsgyLIvALiSvEgIbStnjU7e81eom2O
2my2AT6g2dHvaSZHZJprrRl3u9mT1Qn3y4dVmSe49uGS240taGf13NbHUb6UwaHuVl68m7IEwFtu
A28rDztzy/MMQUw7q1EzTz0zpOjoTnoJok3/M3HGF+E0bPp97DmuZzMGKq48gsuWQfyakHxOapfz
u5IbWTb5h3P5iz394X1IN4Jha2eDcScfOo/wABvKRvvW/C2yeVoyX5GglqyMZszMo3aa2yhpFSnn
sJOgF/vT+KJD5/gvU2usMHAzDchN3X4aMtcfL9eYlaytVDr3rSVH+1Yj6/xudWOjO71pVZZTZhZJ
YNTqoBvvH9dbpzDhC6gLMgQzsRrOTAdACll7Lp6r/HUsHsLmRwphnLpyQ2+fvskKN4KkBNjtHCAe
19YwwNcgnnX52dAu/rjmTKd67/twc9pBA39NuDfpDM5Hlixp6OuiMMazJ7h6bXuD2HwrozT/rqVi
YQ+i6Aq2XIatdqzURHlUCl+zHMafihJgXmCtRfa3t3FyfRMUayKeofN//UFTNxcAJXr6pUA1Pgq/
u/LnMFm5jrdf7trGLHapctpYViZoF5fq1ouYHLzITB5iXRu+dZ5brlAW3H5BenashJYdYDYqMtcr
qltNLBv0Ry4ZIrJJBYtWNKx4zlsThOsi/2kKIVzzeagbBr4OmFgZz2PZbLIErYrwb/NivLLFHNQU
SvMekfJfr2LIW20wlHA8+2kzShBHN35s80sijUKW5Pvw6NS46/tXbOGlh4IYu+R4IOsJm66t0p0r
LfBqw3n8RSlX3rrNRuVYOKOPlk72TTRBZ6yLnN5eCQqPkPOAJgC1AJ7o2qo1RoKcB8NAbJsfEwYj
L9PMsvHQ/ZYPa43k6axdXz/6MAzWwj4+ETHOm1qFQGM/k9PwyWq/RLDxIcphdl8llabjsJKs3F4t
1ChlBGgU+mO3hKJaF/RBD5zmqRw65HbLDSzkdjWsaWXd3i7DpE0HSxUQQyRvZruX+AKI+Xjwn2if
bmoZBk8h3RnqOova7anHkPX2nrIw3tbrzwRvb1dRa/CfwmFnJtmXoGs+3z9/yxZ4Omn+AVyZh+tK
ZnimEKX+E+HDozqEdtCsldEWPgoVBaZyKK/zkM1ZjQBQilYDQdPT2L2hFU6pGL2k8NzdX8nCR7ky
M/37d4lqYMiCl8fslVqEdqv/MHLfFoenOlljL1hbz8y3xn1aCTVQoyc/+iy1nSOqj/8P8sdry5n5
1AxEzKjA3/Ok2cqv6oeyKfb5z5rhl2PgmJfiU5HbGSp6rrjikBZXB3wbFj1eTRKr620MkyhvZTf2
n6p2VBwXoquuF57zWF3DTC2cPJoTFAZxehNB4GyBasMEYSQJ3lPRqZs4bH+aufrp/pFY8DxQhzNV
w9QFx28eOvW9HIPfVb0nIddeh2h4aFBHsFs1g79O9vNNWeIi7pu83T52jbiQOWUNTtJ5MNpqah0P
gzie+8J9Gtvkkivevm+aFYDWQnECcDokLwABiA2Zx77+TAMdVNFye+VsWKTyYs8oK8N7f5KMmjgS
T6kNx1i/1Wm5O2JkfOxjCU1wQ3SPWdesYe8Wv+S7bZ7dvDBRYy2IdO8p8v3vmTl+ZmTlcH9bF7I4
g0/JWB/QN3oB88QpCsMw8iBJeFIu8dfodXgVvkSfy4P5EczYuDXh9V4L0xa2+Nrk7IDmad35SY9J
de/uh213ag/5Vrfz86RdYazUTZaOKgkqw2BTu4GxwevvKUaJl9dhDTNDDNNF5x4w73iGtwsEwfa9
er+yn0vu5b29mRODLMHoJRDELE7ZxY095psm36XQBh1j29q7H3pyOHlX5RsPn7O9b33ROEBNhfRp
qv/O3s9ST5IyDHs+5piiHvOt8kI7bWNnVLqVR2HpaMJup01UxBQb5lOYWhA0gy5H3lMoT6jlIPym
j+HTf1gNHUgqdxSgbqDJVVHWZRPFCP2E9P9cJaSa4D12efZYyiunZGnjpqkX2ICBnt+0brTRFDu1
GIVL0CdbxUVoz0ehUNIQLl8jkL51ZDh/EzLVaWG3XZvG9IdGbzPvKTWpKRdeC4N2LL+kpreSPCwZ
miiOCbgJRW9a/I1nhWNssn1j/hwaJysNbHWt7L90u0C7UaGYSPNvQ3ufobUgTDjtUfObIkzqZJ5U
PvhNdGZMx9zhSteID5dOHg2vCe8yVVzmXa9I6CtX6jl5WtwV+7YPUb8tijX17ckHXcfWyFUCBaGr
RvHlhsGxaiOKxaOJlaw7erH8qaPt7qUvslHZ8f/h7Mp64+aV5S8SoI1aXqVZbWsmjhPHyYuQVftK
kZT062/R9wJ3hiOM4A845zwcA+kh2Wo2u6ur0nZn87WwKOu3dyyqZeRRH5Fp2bi2bU0PDb14MSYQ
X2ntxoQSnplvMp1vhJb9u/+N3R4gukTgscFdjsffjVJA6/fETwnRzl5cPo6ZFrhGk2ChaOEYEJ82
mvrPfYM3HW+M4kIHFIVskOhIw3IfLtJJDwChkoJN7eyN8a6iU8DA+pfG7HWidejE2o5k46YENFpv
+5WgdfuV472E6Ch7AfJ9IV3rwvTkOKnGwXJ0zhqvOBB33o5oPwe+hUdN465VYpesyeiIxFwORBL5
9wtrpd7mta4R/4wZfVRDEidqjbje9XF/HPy8XElcFg4SS9LRB0ZZCc95ZVvdxjLAQo21QUcZXTEa
OKMeeEkVUv9X3HQryezS2rCBuGrQ7AamWKnQ5ZkJ1bK09M9i7vHSTXvQwcdi609DGpAsWUPB3NIa
AqcE6ghIxoOq4jaWlaUZO97oeOABG574p3JT7YcH/jIfykf+MEGPR9cDB126wP1y311vg+i1YfP6
EEWTTdVAYbi3f2djE2ik3BjDGqnJbUyTVlBGxukhm1YxRY7W6No4xXh+lHW2mcbG/zJPWfnj/loW
rXi45lBMBkDhvd574ZAc5Fs0J4V/9vjAdnbZmsfU9IbdfStLOwaEKEBlJlzRVgtKw+hNTlrp3rnR
KAdiqLZ/U+D3Q2jaD2uVpaUVAc2LPg7QqGAWUdwQjOTE9brJO8dc/wuwyrcq1zb/YTnyokYtFfB5
tcii90kpnLmDCbvekNJ/qFi9B4vJSh6+uBKQf6O5B7AAeOyv/YyacU+BCvAwZD7l5zFtrW1XteP3
/7AYVD7QCnXRQ1Rp7lKWD/HEUu/MSI0LBUCr2TiYZK1+vxQdJPMc1NyBQ8DM8vViOkjGt6aY4zPr
yF/b0RAhKOk3DTS0zWFe8bebuW9cKMAdIL7irMHx/K54euHWGTjIKMiz4nORsB2H3llTuF973Yhi
j0VgsGTpj1FYO6fggWXkdZAKwDpz44xRuw1LP54Y49fg+8IvARz3BstmswnTi4n8NdqL7fYBKT7+
Kry2oDyf6jItSapr/nnK9FOZxlvMhP2H8A73APEL9lVmd9cHaJiz5oCCyD/bA1padb5NOXm0xy7w
x/19j1zIeoCP+X9LMppcHJ6vJeBSRonh7E/6Y+/8MsmxYb+qttkWIkZUN1+6eg3NtBShEGjhnEAB
3ZYSJIG7l7tYXT69FK4fZMNzpv+6v65lr7wwonzQRt76Q2PASPUPvDkP6e90Q5OHIiyD9HP2vdpg
YBcAX5GspDgLaQDq+HgvybFmOWp5vZ9ei67aQIV3JiNaglQ0XzN8BXgrhkarnbjT5R8PXODzwvgq
qP6B/1FzqpF6vW3WiI9jQVkwxHG3BWH1/PG2C9aEohnadGinq8MUdWYD2ZS57jmuTlb8K0n7kNF8
Y5OVK/KdF07Jwi0PU6OWrNwCja0cGwX1tAmBDffc79on1Ca22WP1XG7KIoSsB3TkWBOwIyDgf8su
+OjwEALZlW15thffAh8av5mw0WcQ4PtBK0D1WLS/7/vlwj0D9CGIEeTtLGGD1zbIpDV1AqHps90b
IBiqyIPXGGusCAvxH5RC+PfBaCLfhUouatuTVvnUc89m/4tzEWCAequ57laz8pXbeXE5aPihawCq
RrwrrpdjyNnl0e3cc5kQTIyU0TA1P+/v2EK0kEm8rI6BVgJDj9cmiEjdkVKPnO0UM/ap/m0gXlgN
9vG+mYWVXJlRHM8uYkicy8Yi9XA9Fc6zXqPPft/Ge19Z8W456YoRERTC5AP3ei2Za/F2SHxydjph
jWDNL2k1hrOvp3bQYToQIlZeMzXQV2kb58hiA0JaHl4WmCWtM6cO9WQau03W1mZ6cOyB/hU1CgC7
EkXKLxDerfRPZdvkeYQdM7qAEValQW+QbNo0s9/Vgaj8GP9PRxJjn4D9UY4vMydPV66vhb1Eyw+N
OEmVclvTzIzEaufM8M9E/51Ovwz2H/J1FCAwJIoun43nnfIVgS14cqjJ/LMxmOB6ZXXl/c6Hwls5
r4UepofrV04Z4CaRjAjX5xVjb/SR4FFn78V23liHas+gMjJtpNJOud69lJ+L4h+X9lT5TBFrFnA0
sCdCZ8+P7KtUWiV7Yzt+zVZZwW51HCBidLE6dVgyzTFHAbycDxJw/zctA6ffQVHFewCz4uN86B8x
2lD+JO4GYzf1Zwbyno9SySFuXP0ANXrUyHHqpPPPDeaXarsIc9/ZawYLbG+NS3IhiiB6gAgUoDMA
gtTKrNkUs2UXeHtxgXPMnvu0CwRIfO9/4AuOD4YuZMMAbqL9ozYvOPJuHzI/HpLP+KFLk83Q+2/3
TSws5MqEEkJASGZ2TVcgwbBrK6wqD+Pe8YxObRuvRMSFVAaWkFtIrj9o8Sofmek2ZjVnmnvm4N8m
Pd9aUMTtMtKEqBgVgWO33+8vbeHaArMyLn00VA1cjtb119ZgFpvVlMn796dGnwU4YaUShWGtAKvk
V6t8ZehFAAlhSf0UDKQqdtI6t3vkOEiZuLWZmiKiYnoziumR6NpLDlJDI0W/oHWe769vyTskFYYk
ywbZ/U3ltLIssPjg9dcPDn9IPJI+FzrXXu5buZmowVcFuDuEwtCvw2Wjvse8rtLMIcPtL8JxY4Y0
nA/to7u3tuvKWQvdK9hCDUpyYrsonShfsJ6XaYfpD2QaA3oEYeZVRRfEorPBPJnx6SHzW2jiaLUd
6IUotlzU6ZNeGaAftL0qqUEnoZnfJquxjb1d1ONaP2YpgOP32VDCQv8Ce66kdLkxpF2Hn4690EO5
FxnZFCHvwzH0gNudDqmxUgdc3v4Lk4p3GSR1SjHbSImO2aEG6+kQTDtrW0ilmP39o15yKOBoUMmV
CeWN9FblzJaZAXR1bksPYzVpMPMPUnNIXwLyCVETxR28RpXnDJTEhrjzSvdMEyfofS0Uc75zp6/3
17EU0zB6hsIwhvrsmx4hDBR2j9mz81gmEavG15hmr1XNVrZrzYziDKk+e6XQRu9sVllQ9SAhqAGK
XR3tXPQAFEMAeQLeHS16ZdMSMMO0vYxj6bE/Tj/yDWTLIRLaAYK05gFLS8KLzEfxBa2S25BiG32W
25l7rgBR2Y5plj/7BoAuyex4uw8f0hUWTsmFuNe1nZmY5EzYeHKGLgt0MrzojTOtXKI3xWaw3aM3
gOoV8AbAcalvaLNDlpwBxhFNoDINm9hE4Bh5sxt981CQ5qHR0zfDmpugJc7WaY1XwZI48GL+yjT+
nDBn3pg194JCz6GVmrf2yk7cRD35AxH0MMQkW1Q3aXxnV7wr7I5ESNNDN+0/l8JzQ3PKnwrmt2j8
2pB3dvzxYNL+wZmcXcfno2MCPziZ6A5oFFWd+4cjXffySnv/RUiF8bVKzi5VCoTVGZntNicROGAw
jJC6/5zGmAPd4GezQ8O9pvYaJG3NpBL6RWuwtKgyEnlD/OTVZlQDBWVRLd2gO1KGrYYeyP1Fqs6u
LlLJDwauNQ5mckhkY5NL1gbEeRN1ublv5QYeIc1Isbp35nigMpQMq0tRBKEQxYrK+Jc25T96Yu4K
n6EZZ1QWZtKBTzYH8RdCL2+mHClgnR4kdruSpKjJ0PuvkMRvoBVAmqwi5GYKFJPX+3ZUFMaOAxNq
u/Bx9kaLdGXB8kJSfAc9d7xKbYxjIFopYbHHZ8h9oydRTsutqWMUFLN/jgEZZ9Y9trOLGcB55ZJc
NgmqbjCuSklFedIXlRbTaVyHTIJEFHyJlP7pS0jYp852tNuHCWMTpDa+3j/VBW8FoRBEWGRIxkqV
mNxOJWSUkQ9GdD5z7ddsikNWQMDDKDd9uqappt7LODuUXiTpMQqr4IRQjHluOjZM6+wotWZIU9eT
5mD40Gv1lWrZjY+gzC3h67hjwJd0w9ZoQkRBoANKQLZ5MvRfjZNvKzoGCJZrIflmRdISwj/KSljQ
TR5QplaNaWVYKl7japtCDGNT7jwg9crQfDNCw9mZoD1eUx+6Sd+Qs6FhjIc+KDXkKpWN1KaBGagH
QpPyCdn6Js0D6BwOQIeUoQ4N7OEHM7f+GqOs+jx4N4rdRCcDnx54+a6dszJRz+c6tSNfm56JkW4y
33zqWKRh5HEi5fcxO8SCrGTtN/4pV4pRAbnHAPqqMClvwNwoCsd2BMa1r2nODn3pPYyN2BdtuulS
86P3BcxZ+N4x0oLnCDK76zXqWhZrouJ2NI/fjLIN6q5HFeW7U3Sb0V6BEd3kQ3JDL4y9IxIuvvY4
cQaWmQPWBgL7epMDks3eUgyv+Ju1Btvt1azYUjyGQ9isARbGjiZoA83vXPl6jjXtkyd9V2+zc823
2VpqtHR4mOJHfEFWgG9f8Rgrm3vkQjAqMIEEIatdo9PdxPNtI9KQQc7wfiy76W28byhe+hiKBtDg
JmIXkP1yEumhUr0N4ysbh285tPAk1N0KxRHqt/Gm+XXf6kIIgHQE3nJYH2KB6qHu6HpTzSRs1mmD
jL5245qeyU3xX67r0oRyEyWdNWfZABOz7n/tjfqnUzbbVuDplDVPbpKG5ijwnIzpri/+2qP/zFj+
HYqSW9eaQkwmb/MBJAbE3qZ2+vnjq0fF0ZVaL3imqG3ofPJbu4kR0ot52A9E7JJqrS22tMGXJhQv
kqLtDJP+dmS0MZg2vMCb/txfxA32R26wg6FqDJUBAnpDJskzTUdfQNiRhyewDdBI0iXBRJEo+lPI
E0j/OXo4S/WsaY276jatkrYBV8bguOQSIsqdj1QRoB8dIQdU9Rt2yrbx0YVqKwi7f4hgrbK4GAcu
rcmr8yLm9PacgwEU1qQYvb6FTHsTxkc/9J/NJ2gaPvKvq8K0S1Hg0qTivQPRZ9uqsLnVP29vY84l
MCATvck36O9nx3HbfKqMwIKkTNhGa+/Am1ru+8le7K7MuC7WW00tCC4YjEORKBSGGXqafmCV2Gfa
FPDsqSvSUJtRU6Mbo3A3JqchJj2iwk1D15giMlRH4mGIOes3bV9v7vvdjU6A+uuU66YtahRnpN/R
bXWyw/4Fc31pWP0gScCPdF+F/WHazdt8W38lofcL2uEYqW7O5GcbJps1CeU1T1TBU2Wf92jM4j4y
cROkZr+dxHnUp6NJtJcx1rek+Vlmz5rIgrE4stE43t+NVfvKHTW4JEmI9f4l1MekCvxvCcK3tRdP
6OBmu7Ui2FJcQYkL5RVQpWOiXDFXjjZtPAPmKgPCO+S7aX2U9uL9eIE0ArAF/GAgZ7p2vsSIGTNb
HG9RTUGH+mkNp9Pmft9q5d70f0259kFsrbQo+9ESbwcRbvXGbeMeM285EkNu/cu7ZpMb7QaXbXD/
pBby6ysryoPTNmNqFR7u9XhqP1fgWctd48DHHg2EtdbggilM+IIEV3LZY15d+X7xfs+QIsFUDqXI
rwy38GtPdf93Y7X5MyjY/d39pd28pVFnR4EKg/FSHRIcYddH1gBfq40OjkzLP3vaH6d8ivnf+yYW
4qHk8wVmEKgtlGuUEFwX6DNyA7e50/wx0icHAkEEiDev3jTNvBJhFrfvwpayHBQEPLv0kRFN+jMn
XZSwegu8wmEwrZXka3HjMF8IPLccaFA1FOIBVDxNn+Aac/duUj7VjvEJ7CAr6cbSeoDeA1AQfXU5
jXd9PHjXzWWHv0QxVMeaA00K6zcxJD64KCCkC4LYRF9j5b95lCMGAy0GGnLJX4C627XNYUDRrCOd
iQosUAm1t/H7qQ/s2cCcBp7IA3df68YdV07uttr3bhY6SJgURd9M7fqkc5NrFnpNkf6QHQAs/UpD
zISF8cZEmnk0wiHEaDMI0enB/yA5EIKIJF3HEDoEH29fl/4smqKksJyCVfsgrIqGXe9+yrshRK39
z/2vYSn3wigAzlIOH6CrpmAlOytlGIaJAYtjrRYgSUqC0tUC29Q2ldWD5WaGTo5D/rpzHPZ98VEJ
LblYOewOqCYyQFCxXJ+uOc6si/FH8LE7oRWzIDY+ip95N4GiKDoG8gNRyeUxfExzhjoF6Js/Dc6r
U7Yf//bkcAgqrsDPYk5V3nQXSU5jt6bOMJgQTUn6MBjZH38kITq73+8f1cInjpYKRhw8gOTxASof
wqTrbp9C4SSKCY+4liAj8nZEW3mCyx97VXbDgQAKjD6d7bzjqq4X4zBWzozFegQuw7+Axu+0vFtB
bS190ZcmlAg8Z2YDVazEiDLifRooPA5qJSEqYaELHdskpseCfXTuVjqBh0EUScuBSWJ1TtCGBPCc
VqYVDTpYSOK3On25fzoLoRFkcvinHUmzdUMlXBQYOp8Et6I+9ra2O4UNqu0+/e3XZHff0uInC6oa
3GIYYUc7VTrKhb+lrlGPLh2tqDaMtgYbqLCfUdDzd8ZcZWgldm5gDw6w1frYZiBkNawQBf7k416P
RydufOwmhhtVypxx1mxaEGpGovtt8CQoHHSv2EqRZmFXr4wortL1hePSWRoB/XjcWMEMmhMjb0J7
DdG/4PdXlpSruhydTqubHlEi/srzh9b9DyvBR+Vjy1A1R+P3+tAyVummMGcjGpL2ZbDM57oYRzDz
VXngZUWyue8jS/sGKL+kMYGiAMpp19YsjO3otSOMCDHrwRigWJIC5r8fzIYHEDHwVq6shc0DBQ30
ICURDWDIyiVi0E7PeOobUVHqblAZPSBxU7m/v6aF+Id/HkN/0uvRWFRyUcO2MaENRFRkt344xa8j
pOWacU1qaNEKphTAkQTC7Bt9accCzRodPCMqrVcjNaDSdPDoii8spKAEjU9ZtgEx3g1+i6Ztbpeg
h43cWX+Y2RgMILXq2FubaSHpV6rxC9H20pgK3poNEyNbqBFGFShpnXznjyLsWQoi4zQYIFmdrcl5
Le2gvMvR7pM0G+p9q+ulz0adwfcqO7S0MYz1T4m1hmlatIKBkndYiZzJvvZwkCf25tCURtQKbwo9
Dg7Weip+pqW58ikt+TZuK7y4MP8NyIbidgmoJ12XeXpUiQojWo7P6sAWYg0fs7AezHigvA8UDhpB
KhLMLVk3i3jSI9NOjhM0VTC2sDXYtP3wR4QZYDkt9Q6eUnHZRUK0xsJcUeRQ+psT1IV5/aMFvP6+
mYX4g3AAO7IUjIlOZdNs1k9aP2c6qrLjmdMuNLT8qdKqbyhxZCvP4aX6rCTHxvWLlAWNOyWHnDWM
SOVtijVF7RN7zQ5dCIWOffO3P2AKbEf+WeGwr16cz2slE1PWPpVkCc1CaVbSngPpcO2EvamXeUXN
Gc/jMI7Ko76XVUQ7nL7W52bvfDI+i0/ZU/zi/zAgC+18S4vA/3N/pxfcEz9BwpwRSkACKP9+kQyM
wCGDcm2co7YmT2WCvlCKOYCVu37NiHTeCyOONXllz+YZCn1Iaopyx6Zi8+F1wFH+dx4f0HBfKdbY
DW/q2EdSCBWUsGnaMBcrxZkFn/x/C3joKJdUNlMLgCRY6PI46rLhBBpWZEpZ84+Tem00cc2Ykqx3
XeNS7mt6lMbRPL3qAw9m56WN/93ftYWocbUm6aAXBzMZOccLMgNfMgSzMAqxdTB2L0i3u29mqY57
ZUdx9AYqx01mpkZEXqaQ7ND/Kx75r7gNfkO6M0zCEQXSYqPTENMlSb06AiEPX/nOYB60RhhTxNS6
2vvUp4pQG8QGkdHF7bYncR4gv/2MscUjy2305unftgNYV6TeiucvbjBmvYFfxVeGSsD1BgvgdgWX
b5VOa38WZXY2s+INm/F8f4MX3UUWo9BVBh5YfUJCCjJmAO/qEU21UE/1rTXyL9AR27WN9XLf1PvN
eLOZF7aUjzl3AZwwwWwQ6XsX7+1QhO3R2syHGFwKkAset+Zm/AvG1ZWdXIghck4CUzRgW/VumFp8
avbuCOayiA7tDmNIp5hXK3nV0mHJh6u8eTCqo/LnEeraOhOOHsVdE2pjGlhaHFri43cb8OEgwUfV
Aq03lboThE2lRiqqR3k7fxqF8RdQhxPYPB/Gam16e2nPwBKNGwZ8moCIKEGx4BgeEFmtR8zX9j3P
92a3Nie5ZAKVNaSjEoECzkPFweseNUpNzBFJ+8c+s3/PBmYxVlxOhgfV5cB6Jguu7+QM8u8XYSpJ
MUpiDOUcOT+sHeiELUwQFGHFQm3fQBM+7b7+h+6CbIdiLEoyGKB8fW0xF63nQTdrihxeBjT7a/K1
9+/CJ3tlQW7sxZo6UhgohcNCPJSBGx+7zAyNOA/dau0xt3BEV5aUDzatNFo6CSzl9Y8afVjMm98/
n4Xv5sqAXOrFUqzYN2OSw4DuvJXgJHPmb+aacNSaDeV93c2d7wviTFGHFCLPxpBk87al40qUuT0V
tGB81IsRYXBbqA3xoe/0ITewlHT6xqzsqbTpg1HPTyT/89E9k4Z8AKrAdQrdG2U9NqRnIKRnoUep
/9EGO/QLK8CA0crJLJSh36vAAN9IQRZg2a+PZnamIvH7eIpE9q20xwCRYu/kQwDmx2OD7g9/cfHY
7qw8yLtpp5diayVAJFkoUrN+13t0089v91e+cIFc/SZTSaQ0ffQdXnj4TSHf9OBKtv/NGwpZ7Rla
7/jYguZTH5oggl0pALyX+q/DCAzjUY7qGnqG4Je53gxtNOaip/KT0xzj7Ot0hujsMH8GebeL9jWd
2J+JkeR7RQZM6ozQD3mC3HOHPr5bOvsYFf39zGj/iSV2+Qmj0tVDM0/umwZBxyxIWdU+m37XeGEy
MfZSOWL8l8569aXTxvhkjOgQlV0+2PtGnzEb6TdjDvZmIXa2PmSgmBgK09vkwqb+fu6Ngn4Z6Jx+
x1QJEiIQn4I0CPXjP/kA3QxecQ2keSPJHnNvFA+DZjQPAuFZBCXUop9bAVyxE+d2mPJRp4HmJOMv
gvV/MVjOdvFUFW82hPOagI5aUWxNYbt04/mcvQIOQx4H28Er1Rm86qdw9XwMMuByToOI7e+z0MXB
BGjslRV+caa6ZuRBVbLK38SlP0Cz1KviBwr4yqMw5mkKyyFl+F/0YE6u3UHaWcOVdLBSt7M+9b1G
zMc5p3OBwr1ZnSfS2vkudnnS7CCbqycbsH64LMTdD5Ez2xv4ZzLP7s+SxPpnJ6fD20B7N8qcDFz3
BifVqc3i1A0aj5arddPbOAr3QasZI3OonIIF8dp9SEZdCFRnUzRg3N/ut735GYPmAbj2m+lh6Jxd
Rf4JsR9GkDbTDfH39ZpY9sJT9eonqJizeQKUBi0X+en45w5SUp+LwxyMB1CjlEPghnzLjvah3Cci
0CG2u1KmM2/vYZTBCV6LgLugU6BWjruY+pBBgvneChnwJ/6jcSihNppv+213jJ+KYxL2YfrDbQMM
CfAg2dlPejAd1loyiyHk8ocoNw5mO/vML3AUzHympYXEHRRb/4rhtTK+J02UDg8OOxfchfRB88wt
GvbgwwI9TuAWa1o7S15x+VOUQM6NmPSQAMSNkVtQo6JBw8rdSsSU/4YauC5tKK+I1ppTkqVYrmYE
+qsdZtv0DAV4LWwP8v1kmoEZ5Fvxa30SY2l1EIPEIDRIeXAjKrFa74sS0qXVGKFf6mzZ1Gagw4nz
laf10vpcyaqL2hJaYWr3WUB70u+haBfp8bcOtPKO+MLnMyRtg2SVRWSh/QHqY7RZwE8FKo2bSlnn
17He6SWMPWB0KijPEqVjbdtoLYdc9NJLS8p9A0RJSesJlkjAN7jiQuE9jWRfFY/+FoAlvHurF9Aj
l4VsA6+4jCwQqC5zaVtJYK2JA9Ji/Z9tfjS+wf//d2LrZe1eXfSRiw2Vf79I/4ArhrhcDlM88zdM
0FBvhhUHWT00JYeFc1QjGfIxqpP6qFsZ1MM6EZp5/skrUO/Rs8cy6R9sjTxPTvnhxzWQ7+BWBWcJ
JmxvcKkQuSVJLTwRmaMGiEId4rm9tdM2mO2PgyWvTSkfOlgJJ41VNkwlIJeurD04sDb3PWPptMCs
CPJ29Gfx1FXiVZF1egoeuhlK313oMNDPYS7ivonbXB3tUoCy8CGDswawzGuH4Dn33Ukfp8jLZhQF
CIb4oL3RaythcSFXx2758lGIks4NSyBhpeaWJZ4Eeap/tccpedPcYZflhtg7XbqGxVnYN/TdkK1b
UnbJUKvEE5ham44wxODuCyjZIVC5xvGztB6MCWIpYFGy0QG53jbTZdCPKooJaB83xCBWoJsnW/O2
Lk329w9IZipKcAAxGN4fthR0AqfGtaWx0GqzkZlMjmHO7CHbV0dj2+7TFTNLfgA3wHyK7YPUX31M
NcZQJaNGEP9IHDjut65pg5z+ub+WBdwhujf4D6I5MBqmOvfsZ7pLa7xtkBOJbTUHbF9EQ1AdtT1G
Dh7WUo+lNV1aU7YuZczRMEU3RlaGeGNogH4OVkgL1wxX1iW/deWQ5MAWREAATwcHn2IpwTR65clD
4jv+lP+xntxHDQ83wErNo7WvqrA9WVv7YA5B/rX6dt/4giviDQykFm58jN6pOLpMQGRl8pMpApoi
FOk31v9oOgwcZP3KKhe2Uz62XcwwY/LrBk2X8jiuwTo9RtTF9Kruai/ToL20DLJ9/2FFIN9B6Q3N
jpsSsJg9G2w/OLeWmft2KF9AZLbL4/klb7q3+6YW14RDI9CVR/HIkX+/uA9BNO+0SNnGqBt+gSqk
6L4401pJbM2GPMALGymelBDincYozvkGD8zAIyKcs2p7fynyMrjxQUi7oxuLCs/NdMQw52lRDzDj
Q3g1qLJRbHha8RAa1ENgV+6nJjfXmP6WbUo5JYx83tayu7qZTMb7MTIqfY8516c4LyInJgcxaZ+h
FrDiGIs7CcYVIAIkDY866992dGxaAXNVJ35ALvQHyScKfCD7fn8rl+xISR8TA2e4RdQG7TBYgpms
HiPbKx/F0B+NIg4YYytvtKXdk4TbGLrCtXgjQVD2ZZZlgMBGbdUEQxHZWRlO/KVidJPHw8rXu3An
ouGM1gZqKUgmVCIZRN6Zz40v4IVJoA1Pk/7745sGQiEiazbgHlHBtib6ha7Wu1iN7WFw9YtL9SfE
35VlLB3NpRW5pxcfkz3ms9twIqICKtq9HdZeFTJ9rc+8FFORRgLVAIQyMMrKJ2tog4aBbvnuqPIc
bL/FHwuq05DaeF4bE1lcD85EgiKRuartLj8fMgaK0TEqiRbFCW4NDMZtjdn6+eHTwSAoxLpBow3+
2/f3z8W+zegKUM1sxijJKbQHBgjw5BPLN2Zmr9Ww1SUBBI0WBuI2Qipghe+DMRemYmpjgNksqlNX
QH8lyBvP/d7MOuocE4Zu/35sXdIYKOeQ7IFnDCN+ys3btVCKHwenPPHMSnjg8mrAHHzTjl9RZh26
/X1r6j0PawREdzLxQzEYHOvX3td4kzBSM61OJSeQcChQossPWlvr1S937tr8J/Mmvz+CGYDiI7Os
3OMrgEr1M5a/wJWU66BwlfIyiv+nXZb4tAT/AW+awCUMEK+1UduF8yOSPwjrQ2C6yZ5Bxpj79WiL
0+TYQSswfcrFpveS4/29VL8xuRK01eSNhdQW3n+9lwB5NE4LgcFTZVcsSIGTCYTWvDiEe6HlraoB
LWwcxAWBHJFlBIydKkfHx9nIRK6LkzHxX8WM5LPJLbL94JpggWCEHVFdLkodu4Z0fO31eZyfMqOE
wJHwZ2fTjU5jbZqhGkSUgNJ3c9/kzWlJk46J5rSJwQ184Nfb6FNOmEt4fvI691/ti/LBIhp1MVfu
lGuiZTd7CFtIqPFfpGWge1Gcbxw4beKhyE81aznfYGo/fzP6Pl+riCzaQfjAILKs/qtnZU+2JWwn
hR3daY/US/ttUpfWSqFi0QoY+NGHB9gag0PXO4e5bgbtdjc7VSTVHjxN8M8j5Wsp0pIV4MVBhYga
Fii5FDcf5kxSC1vZiVOusUDvG/01qyta/AfXA92dFNqSM//q58SLjHmNrWenGFyw5uzHoN9P0q0P
1abHVC/jlUi45HbwOYxSgqALTx6l+iFpluR8o1wWrastkNi0AxuKoOiO8Ma2Pr465BQAQoMvCwkg
kbt8cafUOiDqWtwXJ68YAyq8vUuLoHW/IXfb3f+ebspX0h0uTSkfVFUUDbpztDhl3IRg5Q9OULst
fjf1vhpq2OQ/LWfErG+/YnjBUWAXaYC8zRB9ZZXwYokFCi+9nUE2Qav0z0B2/9G9dqU6Jr/PyyeC
5DFAlQdQStQswKemXJZQ4EtHGE9P4wTsZN07RkCEb785EHl9yGNTDzM3jc2VrH3BKiQ8gLAF5xiO
UH2gok9Up0KUyYk6OUHqUaRHDpD5fvDGWnoL+D2Mltaf7p/jzfWCkhbSN8DLpEDlzVuh1ntnsAZf
i+Y5nUKLswfSDNshTtihrcSaNu+iNQi7APKC2RCgvq8PLx+IpumlrUVljfnpYIz59OhU1vCDWqXx
qaWuWPn+bjcV4GuMKsFPQBCBeHxtELpvwoLqcHZK+/wzmoF7w9bmwBydJBD+dBznca3kdfvFS7g3
kDDIi/G/aqbaxaTqXFSiTn0rxsd6GLSNKcBUOlbIhO6f3e2nAFOyBw5wzwLhqtnltHOmKUPPldHn
1BBFFhAMS334ApA0eFB8AS77/d6+3sNhqLuENSw7TWny2kCjNgC/08qraGkpeG9BvRVRXmJvrm2U
LeRj7LjPTq3dgvxZa+Io8bw1COKSN1xaUaJxUseJQXxYmbMfZgsFhqnpH5n5ynRombWjthKNlxYF
imlwZ4MVF5Bo5ebUu5G1o+WmMsNv6UE3ay8+u9Ospx+OiZBfd2yEfeDIMI2orCs3KndKewQsTaP0
5LUo5uK1x8laYWFpQZKsHgeFEujN3FjTOKNoLAuBkZn07GiG+Z3OVbPCOXQbJIDchX6FlGdCsqbW
WLXEERl4lNKTiYQj8FEuFnp66K0MKs3MXHHupc8V0HxZE5SUQ2r/12FZw40CW5ckZn1u7aEoAq2i
yWZsMrZia3FhiLUY4wXhrq1mUhxaAxoww+nJyNkcEsyKnnPwSm0nYmk0LOYx+3I/QCwYxOMHdS6M
McrwfpNUuaNVQMbgxGLws1kWEAUQvUvAhMbbzTgmawFpYTOxkxJ2baMsCZWc6694AoP6pONbPhHO
k6Ct8l1XQ5EYu7pGUrHgiYh94KeQVVZJeXhtqclEAXmcCp5Y8wnkrUl+JjHnK7fHohXwHcqpIUDK
1flCqzdE501xcpqdAYAAUMd5ZqFv7h/SmhElSrR51bXa7CcnYMFqfhaZoHwnNCHWtAqWDMmSJ16t
SEdvBv6KcfAye0jTE+g9vGrDuqwwdz7PjZXxmiUvkCPReBajR4Jr8PpsCicVvPWd5JQ0p7kSQe/q
gbEGuVo0gusIRJS44NHCvDbScKCE9J4lp7aen73eeE3dfuf6/MPpEXD38vtBgIBUrfpsjP15wkO7
S07jUEDmr+1ZmMe6A557+j+kXdly3LqS/CJGcF9eSfYqtajdsl8YtiWDO8F9+fpJ6MaMu0FOY+Q5
58S9D4pQCWChUKjKymzrDo3GaXi97g6rCzuzyJ2hSMtnPe1rcqcl3TEFwsqx2mmHXCLfftEQU2RH
fQS2wEQIEq3LHSzMYk7McpBOxgDOutGRDgkaj+U4iKbU2F98kU4jn7UYsRRE2VGK4T9VUxczAQzP
OVlydkRvVd22Rvxklhjxmw0iKsssak/gn0dnCXpn+H8EdG5ZfQehDjsarFPfGTIr7X8fGnqsteGI
IWHw/2W24RFZNBy/+GrMKgIeQ1miJsTz5I09mYtGnmB1ziuARnW6HYCc25YluLm//N1gChFdR4hl
4m6X3y2WElpB+cs6kSbz+nDLiqFkFJAaLmLF53r+GuGCUmWMctKHMJLIrTfNxKPG9//fMrjvhPPW
kI7Awtw8O8U+np9mQ3B41z4KWsJIj1nxc0FYkJM2V/oZJtS43Zta6LeN7Wtdu//6Ss7NsL08e5G2
Rd5BFRlmpqmDQiGFeM4zuFD/4bOfW2GLPbOSD72VOQnbry66tTv6Wspj5uHdJFjNgpAJUx0WqrfI
U1AqxnAJ5199Y8pggYMrD176c3pVbjPFrU7xyTj1G9lvwm20ESn6rX+ovyY5b8uNTNHLCCbVwvFI
ErtqDDLs+cs1wM+V2WxMAf3nxewAUjKroj1CQ+0ANwfmiADcq4+QKBBpIq6uBycTo/WowqDQefmt
5mpQ4sZurBNewDdWFtgT3bAuwnW/W0AnQWoCVnQotgIpgCIqz5k9RUOoGFkpgahLwQxBfuzBX2wE
mRGEAFNuxmO0r576dNPkDyn1hxaspII7ZBkmLv8C7uExT1qLtwb+AgoB11jTPHsOBf64agK9GCjM
wBYKI5d7KaEOPZhhJoEUiX50Rho4xVfRXowcBnqmuODZtOli+DgMp0KKbSM8lelwlyjRt2g2fl7/
ViurODfBjxxnFCBgp4SJxPptJ73bDe//YABdAnRJcYMueD/Hlo5x1YXhqYvIfqjVTZJPgo+99Gps
E15l7F4FLoWHWcUoQpi0NcNTX/SuWbQuBdlLgmn96ytZAPw/P8eZHe6Lz0ojaXppY0pwbB2fUOOG
9CNEpG1pm01W6Q51dmiV8Ea32jdNp89mEd+apN2ii+pDH6tVmn00Wq+tkwuKFGsbgKlaGRP16CKg
u3XpiulQqhiv1sOTPOFdamaeOd0loYjdR2SFudJZoK8qWSFNqIYnaAa4Rv/eSoNvWKNgl0VW2M/P
rMROEoOUG2txmodQezLIgxMJXHJBCss+5Pl+scTwzEakJWqld3B6qVLfnbrZgrPNNUtjF6MyrGbk
MLTGrpptzxqLY1QO+5ZGW8vu/8Fvz/8MLhpPEo2LTMKGggxkX6bh1jQrzEuIgCVsNZdp7uVqebed
SI93KnY0HF+qrtmU/clMdRdwJ0FEXIv7F/vKFTWh6duAlEELT5CT/xlm7nCX+eVO/67cMfZCGnvt
a3STgrTVfhm+qqn3n2+KphP+RcWJx3ygiTsUxSxhtDud74lN9oBhCL7X/7K+vza4dGBUHbudNCKd
nL0VADVa0RtyU4Bqatw7G93v/8zFrgnd/s7+Jvmi8da1SI0HJfrWaE0Ch8kdDBv9/8oa4bT5LEN7
olf8Kh1ElOzrRwP9BVbuRG7KVxZm1Ri0ZpZDJFkypBpApEWOA3U7n43/QfFO8jvBgV9f11+L3KbO
KWS7QaYAp2nf+zp1p0HE+r5gu/30DUYp9Tk3CYTk5XkPtTEdtawLP6k8FcxKNK6zHffGne5mr9of
EFN85FuRbD07Votj99cof7MOZU/n0O4RyMKfU6i4U/JkOtRtenCGt9F9LakC91w952cGufx4QKE6
U2WsMrXoo90Vx0ytPDvUHkgzCEQ9VnJxxJQzW9xHa/K2px2FLaYQAyZvf7wxD6lnuoqnedmD41sC
rJVocdwVF8Zowg85DMpO4kGe1A2jm9hBNgkM/PVrftUfz5bGfn52OVT5kCVjMoYYPQKlJpBdOBCC
LyXcPu4sT6GuEt1pw1P9W4EisavdKnvrEVNFJ4zktXe5L30XgWlFy2IbfLYsILUVYptwR6Bt7jtT
C+RYxAC1enVj/Bmj95ijXoD3ARmSZggi4T4riefIt5TSrWl/+XnOPO+vEe426yxHJQT0K6d4BsUU
htkkbBkm5QRRaf30/jXDhYw2m3IABuFvoxa5evmrikpPMR6K8E61f7Sx6V93unVzjDQBc+pLEpYQ
GjxoodbhSc9yZ1/HDXh+m+K2KrpjTpA2luACptNQCKopq6cK7TMUtyApuaBjCZW8MCBbiFWW4U3U
7ELj1pjIIU5FMs8slVkEwzND3KHK60wOmwnra1vgkSrdz5XZV8BQ0Q5ubIhygc+x1mvmuPM1yDE4
AcIK58s3gr501T9j45fELTQX81x+7E1bO9uid2N50lH7I/v6XhT+RSvmzls/qcARzTjipHlVUrpJ
UgLe8QPYIt0+1QXusyDI/7zhzvaXSyWdSI9BuQNrWYo52tJL019RjrubPtD8aehrtzB/d22McrcI
UrcaV84sc+exQV1Jbwe4UBLiLKYPefzr+tEQro07ijbC1kBmWGApSflo3TBCAm3XPJeB6KOtZ3h/
V8OjcPDWHoGEYHfo67xVX3OMnHrx0R7c8Vvqdb+H0k3fW8/+VnzYxFVEI+TrPoMaF8ozOphF+Rtc
Uxq9iAq8SyxMZt8lyITs7Ec5PxXZLIhvq49Z9Kn+xxZ3g/eJ2quthXa2EkhP1tt4oEEK3qzPK7y/
yx5Vn3rIZvdC7ux1h/lrmLvJy7mOpaLGItUdWLP8fJMew0O6i6Fvld5DX+FJEVRb19O/s6VywUc2
oyiH8g5KEMfsQA+6l/lsqvg+vy0PTERC3jsHcyPw2tXL8MwoF4JSErfoLmCZStD8CXfyBtp2m9Cn
++pteivuqu2wnwULFZnkQs6MdpBCVYoXAp3cVH1zsg/i/GNs/fv9uFAT4nVuUge7WW26DdnrXp66
6F/IJ+nN2qZHa4MIl6sump9eBqmV4ZDtSsHmilyIizkJGOpjOYfvtu2bFN5mIq1q0e/nIk5TyJi6
V/H7JYB0u0Z31UQ0fbgYWGURG6hPDISBP5jx4FzmY9Y0WXI3YRubjfGW3TvbZGvex7v2OHuTP+7U
G3oaxMPcay4CWDCexwDJQSqD2zmnadPCobDa+mxM1tlmPojImcKgiS/WPanfxBqtIpvcStuKYtZO
gs2pbd2wvsvJJjZEPWSBEf61NY9RN9MebGGOSndaZ/8cnPo5GQ3RMNBaxnS2gbziLfgkbC0xs/AU
OTEEZwfPggQsyXs3NBzBQ2Q1boHtmeEJ0OIHkubSRRJZb8sGZLUnDTPN+SPauokf+trOOpL7eWPu
0y3xRbwDq+s7s8nFENqnDQE9jnPK1LsyJm6pjW5mPinmQRAfRYa4MNI3cgtCCiwOavOH8TYHDH9f
7ZwNOVQqLtnpkG2yB9r5ot7baoXjfFe5I5BlmAuJQW996pBOjD6YyD5YQmG6gz/eyXsRveInkpbP
RYFfxD9oYOFW5+47apu1YnazAw4v3HdbGc7v2q9tdBvOOzv29Jc63EKThmk8qs/D1twyVriD8pK+
JVD9iH5Q2XNA9bAT/WGrJ+bs7+JuxUQLwdFij84pLrutBuWDuscTJxHJJq/F0vPlc04MFnglVHsF
y89KbzZvKmFjff2cnK2E89kaOolVa2GHWx9TqY/dXfdQ7STwZBjH8j3bl9tpL0K4C21y7mumsW62
/eScokN2mP36Huw+v/IXqEXiCw4FSoP/Bx0OFil5V2IIDEjgaLqK7tplQLC10KZ47qLlZMzpTarH
4WNbWPKt3BrO22jXgZLpcKlk7MrvTRfrolLdSn6K+Rm8E9Hds2VMLFzaj8yiG+eJYKMB5ZsfnGEq
+4NG5iq9o0B4N08mWAHyWyAZG1MUDNdsQ1oAbDC4M7Vl6zIuopYkpcMqTuDS+aNttb206eKdYrkZ
6pMoO23yQLqnkCDaXo9VKycFaDWosTJtTMxecSc41Uc0lobJPuna935KXd14TUXKzivLA0INQxlo
JoKWnidq0gcM7PTozZ6KeJfq0U0+1fs2u4+qwh3U8eH6gpZnkg07A1WISRoD4CEuBEKCCyLcoW2d
tPS2twtX0kVg42V0v7TA3flFpMaOQS3rJPcEQPXnfrCfzXYPFq7d9aWsvGMuLH2OA5zVtWIlzSOr
wVoY8Qe5qY4WBrc/rEf6jeU0gPSgIu/TUwmmS9EVtjyOMI1hSaiZgbp7USsfQCymT7VunbLSNQJo
0N8ZW/Wl+tG89PvY6/ww2hQ/68wN3RLSzURUolq6JbrrAD8DnIwxxwVHEmjkSVlZk3LSyIsMNXXw
yzdUsMZVGwg1wGMBprJgi5HDKsbU4aCcauNxQjrQpk8amK+uf8MVd2TDT1BLUD7BmdwVEaqJOhRd
CZGBHtKh/Wtfvf6LAYZ4YI30RX+UNA0lhMCAYyWuGr1MvaCOtjy9wFaBtgfuAM4qSE1eBsa+UsIS
wCGwWc6yr2Q/zMTyBhPSJ5biT6Iy6/JsWWzmDlMg0NJEL4gLRyPpamg9UvlkVShqxfYNsKxbrVL2
mF0TiQotP82lLfbz89PVTR2lFTiox3zcQ9TioVESAap6uXeYR0DjGloMAOgCnXlpIs8w1z9FKpaT
S47hOl0e95iBiMzQ7zCtE28obVXDtZIx/zJYF+wf8DimT44XEbA3l6bjsZ4ap0zY6nTZrbMc7JCd
CDW+jBKwwVi8MfuEBx8Pti9zhhW25fmUyfWjXIaxS832aJf9jrRq6tZozCZgI/TMQv9yzwRTflB3
BBAV5KfACV8ur0+cKbV6zKenmHm5GRV5PkZ2hc5vSrtTVxFdcAqWwYKNfYBHAKBN0D7x6QntWTDO
sv6UdHa6SbPSeCxCs72nsv5V3gdQ0EDWGGyOILKAkIDK+aWCeR0E3qGH7Bwqu2DfC71GGTUfF17p
Xw8eK6vCFrLBLo3NDX9eQGdHAElPCEF5tT9BscbT6tHPchO0m7/+xQrUtxHKMeHFv/UKMLmaJFP6
k63sivm10v8Q+fG6ic+xy8v0EbTnDDIMV2ciOFycTTCx6+QVbEjS5OxaFMXu53ECmg6DtRt0tlGI
a+v6pphycqBZVhMXroUWqZlSF+EPmY+S5/FGa2fztymn1GuhurSNGj3fFZJcbc2qzrdxnVA3lVB+
muJR/14gF/UhzPw80yrz6gGG9ZiEh5Cpr/dmKbvjXEteZxeNL2ktPcaSToDFaOWHhlLltgaySLDV
K7k79gFjsGwQykJaxwVQaZCtvmvwRSWkPgF4prb5cbyxD2RHDs5OOtY/4q2o/bbmRec2OYcFVWKp
tQNswrFdp3+1ldpVQQd6/ROz37L4wox2kxGvMArfyxOfl9QwqqbvT2MUjtt0sqRb0rWtIClYRmzs
H+PIwwApmA/42bUKtaUCyFVYGQwfrcxboptvrcLEQHWaeXHZCID7q8v6a5CfwY3HEIwOct2DpsSR
PavuPqTO/nLxlC2K0QMgD0H7kts6m0ATt6wqRBQV7GqNdFBKsG2WdvX1oAyGF4RJjHFiap4nvgZB
LLiICeyo8+wCmQ5Z0QepjpG+KYIn05rLMUJlBjYHYxfvDBmwB4pRW91plhooZqaJsomiRnNTmYjG
e9c+EODrsIQcCxcA17gwaBwbeg9Tccl0E/Ipd43IePq6c5sgHMDcKxJf01EvnbvvNclsDK07AQmT
esQw5l8gW6aiCt/atoFhG3k1qILBPsZFB8smY19SrKWVQPHZ2L8SVduO4Ae7vpplFgeKjTMzXEAA
LHuypxhm+hk0BnMeZhuqZdXHUE7NMXPyRgDZWF0Wnu3IfzGHtwgNSlFLCbJ8LCsZxxuFkJumtMut
oYciqY1FfGU6LxgAZgoX0B3EJMflh6oNvc7aQjODmUYKZP8SNYu8plAsDYIDDnkfkzT/ZslFfAw1
LR79lBrx97Dqxs53mmmiPgbf8vwkg2b/RpNm0GJ1iiSXu+sfgPdZ/q/kDjwI7tM07y0ziOuBHGzI
uW5ALSoLntqLOj8zg/wLsFHgj1ZEiizqZLU0mYGmepCY9iW38NOP+vt84+CJSJAFejJQVSIKf/5z
/8csqO/BgIR+Jg95KpKxrfOqN4NcA8+z/lC22aaQRQn0Ytj+0wwqUagmsLFpPg/TccWU7VSbQah3
IAGZog+5+fhozPQ2rORdnNSG2+TRRzzYtuCqYzWK86sOltmAMZIZnFEEBS651bVEHgmu+ABqYFsZ
vX241t5U2puwTL1ZRXF3zp+/7DGgWMTUHd5EQBzzodtKkohY0HML5Oy+tp5DLRNE7BWXvDDAHRzE
vkqpQHMdTJG2rfvcDYdQcHcvKPw+9w3TuMgPUEe0TC5UD/oYUjNsrKDa2DvNT7Zy4ek+8BBbetLv
psfrW7b6lc6scTF7qgkBrTusxdBrNqEDiho5SyAB+vgZ9oNrkPfrBhfQKrY+FNGAAEUMwo5xfgFZ
XypHQ2UF3VE/DjuEEXBceOPG8KINidzkFO2s2L9ulE+IeJvcnhpg9QGrObUC6AxkrhyHPuRH/GQu
X+dZ3kW1iCV15XDj2YrmIV4LmJXjb3ZIw5l6olRmMGnHaMr2ddJ5VSWSV+NvKLYqPBIwfYyLEGw4
zFvPHj55b6J+WCdmYEZvZGq8pLkrgJzMdRExocgQW+6ZoSq0IBkopWbQRPONZAxPSl/7AAvt8VD4
etBHzGBD4rgF8YTkTGmaJIOWPjKDpJW8pHpUuz/XXWGBVvnctTML3Bnuk3IEFSuBhUP+CM54nzVX
Oz9/1/ei8ZDP78zHwPPVcFcYsrnJqCfYAh/hFkVI5S0vQH0c/wjfye3oRY+aFw9uRNx6J5qMWv1m
4MNB+YkR1vAEqpAhIcQaQyOw0skbptmN8JiJEghZyl+Vm8KO2mDxQ+C1UT5ZkAiUiV6MzSAZQR3L
mO2PtklcfDE5+jSB2XemeAJqDH41VSq3ttE7RkA7y2/N4VhF8ralItDNSjSEljWTN8UTCdULLhqi
OhRSJ8EklJPnyAPGUn/Jyhyln0gGhTwUoprvLeS6T1bkpN8Efsl+N+crF7a5tDat23aYp9kIWJ28
uevQIJMDxQtddV+cRFj1tVvmwhoXO6AY3wP7DGvJgT7Tbb9nZwB9ayhPFZ6Ig++TQ/fa2rhTPWNC
njoKrDUbc0NLd7wvDvNzt8t86bF9rjyyMf1hq3nVVjuqbu3JgP71G2PTb4iXbIgveuyz1S3/HgZS
RQ6Mvj13LhPDBmOM1RhBLstbtZo8qZ8ElA3/yw5j4gckACyr59Zs6wRU7qnK1jxs9NH/7IZtwfY2
b9S9NAh1vVZ9l432ouWAu4fPG7RKb/uiko2gxLvmYUaMi9whs/UXXBxhYA9Rkrk5SRXqKlVmRpvr
7rtuHSU/3EYol/LkNcYQa1D2wo6aWooTOjmll/SWH+vOB5X0oJgodeXS/mLdgYUFYGRAkQVo7JJz
zsg1swOPiBEUtvYjbZsXJ2kEj1r2mRaugh4cqD4w4YceweXd1+sD5HxMmIjCqPXyflJ8TekMT2lT
0TFZNQWmXNa4BYSFl7U181SD9HtqBCkl7tRO71lSHLt2ENTzV81YKKDgH+gNfzru2W2eSbkyTGqE
o5/a+1atfEy2B30rKquvXECoY/41w8UzdJPqqqKxEQy6DbxZ4hm09k36ZoSCFHZtPYBngZiN8dbq
MneYlSqPBzINRjDGw4uZaA+GDvqwrPCve/hazDg3w07A2bZVDchMQaeIC7XA9ISW/YyqSjTds7oU
fJhPvjw00rk9mzswKpgSPKCX7FtjNjI3K9t7s1BFIMFVQ8iywPSG0hNqT5eLsQowJqUtwWUjj27Y
265qp67ci0bP13wA3RvWOsTMwYKVHsMGhRGNoR7YBa3cuGxdePjPpCpNF92J6F++0Jk1bveKUZEG
IOn1QK5aH/UpP7Lp/roTrEZ1NAXBRIbehgGg3uXGqUNlOMkAGwzKokCpadzHO911MHwlfRflcHxn
ioW3c2Ps52cup2KKJ7UbGNPs4ziOt9C9Pkgh2URkdGUJ0CSl+lCseHd9jWu+YeBthqF2BL1FKO8r
SBeVuaoHWaSf8tF51MBN6k6hCCT6eQPyoRWBG9oboONZ8ojUBm6Iua2xl9v8NdwV2wTkKN7Yb+MP
687yRk//Xf4uIaOT+slHKrt641b76lceED//9fU1o8eJ843rE/GXe5Q61M40bbTNwB51vy7IEx5W
jzZx/lw3sxZDQOyGshuK8yjFch46lXCoRkusQJoNzIzE90lXCsrka0cO6bgGqWBUlhZkgEMHla0C
Bwx5/7YtDReCbb6BVo7efpW5hHknlmAxGiU0iHm1XJpMkG4mCIhSE+VuWgJmbNYYUYmbwv36tiFp
QSsR2H5GyXd5Dqx4xGi5hLS8s3UoEEZK5WZzIaqRL4CHWBBD++LlCRATpC+5s92NeHcaZovsn8j6
sdIT4y5rutzPUyV6HGRQgBRhA+mxaabbuTGQJ+dD6PfhHO7QJ6N+OSsiBvMVh0FhEhpbjgyHgUjO
5cqbrshr0FkgTle9myWR78y24LivmQD/DJQvMFWKOiH7+VmQsYzBshA3kaPZ6kfrKB+DnleCD7gS
UhhFKxgGMJsLWjHuA6rZAMLGWNcDapEPs1KftVLbgDvh+5f9hI3egtiL8cqjp365lMbo7KGeMz0A
kfjjMCl3hS16OK2uxIZwAgQNPoF2lyakLBpt0GzqAWqbL62W3KvgLYMGYy7oQi1DP764DjY7DPkC
UMfTlGWAC5DeLrWAqOV7jla6V6TGTYkMxDUk9bthRfvU6Y+mJr1d38Nl/ADsHL1ntInApLeoodqK
hOhiVlpA41u5uhnD5HaIo02qiVIQlpZdRn/8dgiV4MnAqj28a4M5FFeZlKtBUT2YJoK8cTfJ90nx
rZ5EQKxVU9B7RGaFl9Gi5NgMQzWXZqwFGkagGLGYmv2Kqt9R96uIC0GGsDxOWNaZLS6zClXQaDYa
bOnt/D7W5naM5ufrn2jNBC4r4MrANMPQppc+mIEpFLQjmhY40x85/qXnin/dwEokZBxY8AK8Q3Bo
+Vn9xslxvJiF2m9vja2xr07q99hzdqofB+2LCKi3tiDkUwxfxqpI/IukD60RLi5rwdzTnTLmlotm
6FdhIuiGg/WXkYczVMpCQoZGTV7NTaUHVlIebGe6a2myC6NOcP+urAXsPZjYBJ4IRI18qIvJrBFH
nbSgkjB0Xbw7zev1j7NuAG3wz/rooq/SGYUdG3WvBXk5J16mlh+2JaLOWUY5lC2Q3v63Dc6JqzKD
9GbZaQFYnnyz+qFA8MQ2RIRR7D7lIgCsgMMA3AIouvEVktEq1b6fGi1IDBA3DbYrY0yjV1GPjdBu
Nym8IBNcRCvR7cIkd0NUJdjsMg2bZ6v96JZxBp2d2X6LCYY/a0M0Q7S6jTipsoYXwwrraUjalkCj
MuiUU5jGXhSfiCmaSVzzB0WFvA5jZkQngLtbIY1gQs1nUoMsi9TbKC6T32CfFFGhrJTNWcSBeDuY
p1Bs4WWyjBoc587QqwF4LeiBbpGKeHblj5sWfRtRfW5l40A7ijUhHwF7Ew+EMhvaQlC1xxNEf8cg
mduahqc5git25S2H3Iop3XwGURTJL+PomFSArQCmFjhPkJTYj3sonWzlLfH6ExGyaKwsCR1JdNxN
zUJYWHBbGmmV9bY9B+M4RzdZN8fAoWrK7ZBYInqvFVPIf5DNgSREw13EraujSqNM5TRCFnPuJb+w
UmWXVSgpuJ3ZpF+vWaBXCWOASjCgN7+LnTzZaSfTMahGsilCpMZd7RXAnV0Peyt3OMo7IONmtRGG
/Lj8WE5pdiDzTNUgocRTpleKKaSKBnLyvdUFIXxl/y5Mce+AMB4VEOtmOFHafdzuQJQXDc//sBq8
noD5RKEDzdDL1cjp0KQUN2EglYNWgZiKaAVIQhX6Ppot7byITApYQ3USxoLq3yJcoOYHGBUUhJgA
CZLlS8tWWUtOWKR60GvvVYwB+y8nW8wAmndIwqFzB/WYSwNdkymyBPqmYCytXVNgbBEyVbr5COp0
t6eKQK5l8a0+rWHmA8h0JMy8jHUl0yEMwZEWIGj1XuOYplfPGO9xqi9PFiKBwCgocOQ6Ev8lUKSK
ojpvyagESqIeZODowokANfPTUr/8jWAJwQ8TA+jgwj+4V19kRga1rQ6WOvswUYiCZ7rgOC32jZkA
LpfRneLBy7tBriTDkAPNEMxgbjs5eDCBpCOpqhuiSv2v686+cs87QFiDAR4n1EHqdekRUa8lQ5I1
SpBkGqrBnepaJUqbJCYnU8teLSt6y2q9FVz1qytEfoxnDNBOeBFeWp1KWyP1UCsBdShFEjPEbm9r
rWeAmOb6+hZS0MwzWNsF7yXAqnA5Xppyuk4pRi2UA/BrQZt8VAkk+6Q+gxx0nYIdftsVZRl7YAqs
5m1fDTr17BhDAfeFXVrFcbIqddqoaWeU7xEYBtodRGQx6qvoqQZWs3ycj2bTJbd4seXyjd1DFA6Y
LWWY93FIoDjm1qQtus1UFYZoqmuxiTheDFkA/RGGIOLl+/TJDHUlRSJIhsdZfkis7RgLcHZrJkyG
EQLSF6hfXtasmBvbbtIZKVmcK3s07lVvgKT5TVhYIp6plewPUQ9dD7xscI/w54rWWCEU2BU8AV4c
PAML7UeY/0gn3bvuEKt2cKhwTWHsCJfwpT9oelVZUdkqQQF6GEhEg4o+vB2c0QeY76vxj7keht5A
ng5g/0KdaDBo1SkWzha4BdxuPFbmI5NQvr6eteTvwgpb8FmNyB6hONyGsJIdMJDrNR8MM2Htik3y
Q4SZWOydhfor5uvYowBkzHxVUR1RY3NoJQepQcMNaG80r5XT79MQQ7ktb6vN9aUt6izMHMpSkKCD
RYT2y5VNJOvqMCnkIOk74loFuHgbYK2m3tlXef0Q2+QnZLrLY5uRx+uW1xaK0yXjdYBHBwTdLi0n
8RSlsWZMQZiXv3Ud+rNytg/xTPJilf66bmvl0oel/7HFl7dTHG4n7JwpSGv7ZtKKD4TNrzoiNhLZ
hI1ONypji+d1Ah7XzhmUKZDnQI7e5+bVtLbXV7EEM8IGGiIovyFtRymWSy1kiuHOKJFhg953meUa
5nst/9bAwhJCB2/KkW/UD5kkesatfalzsyyCnXl/pgGyVifzFMxhnvyazLg+TEMqbUYnL3A1V+WD
YJ2LXJetE2JqwG0agG3yE+mTXpZlNUwTmkyyV9yPKJe64HDbxph/SBV/eKONK7tpAPoQUZVkzVPO
TXNbnNKmAns3tricYy9MXozyH1wRxMPoguC4LcFCjWk0SWPlE/oTafaoNIXzZqhT/e36Fq4da5SC
cbIZCm+BcLaiWIlncDTD4bUNJLi3GtH22TAfDbndlTTaZ8pbLerurPnJuVHuiSLboUPaHkaz6Gfh
YHggsd202xv2n+uLW/tGyA9BEYLMhqkSX/qj6VQNjbpYCdD+0Q9WmGeHqiBfHapm4QJ3i4MnKx4q
AKRfWsmMvNBTSDsFszq6zvhqRZEnf1U1E0b+02/DgwQPff5VXDURgbqtOQZ6/trXngThmUQV+MLK
abqwwSWChVLVs5KFY5DMd3FBNphOMSYMEI2hF+sCQMqKC2BsG9URTMKj2Mg3U/TC0IuYYD2z5hxl
DeQtrfkcz/GLLNe7616wkjepkANQ8ZEA8Fto+EVxmtZzUUyB05TabZPV881s1dNTZBGRqZXTxN6p
oAtHI4J1Pi5doZ/1RAp7gutD7YxHu7Kj28nJpN0gV/EhisdiY1jhx2CoxU4qzPb1+kJX3J0pqGhw
QrwnAQC8tK7QUp8mSR8BLUo8mUqoBmWH6yZW9/LMBBf1KKgWbRni7IAXGntCtC21ZC906s11M6KV
cPuojllezCm8A3Iq36ap2UKSTlTUEi2FeejZZZXaddlgkGQE7Gz0da88khQUv7Y/grUIGGvwQPVb
EU5hfV0o3Rv4D0Ix3PbpKR7hk6OOQTuPb0bSHscoF6QXa3c/kgoFWQzuDSi0ckFPHiB7qyj2GGDS
ZxOaUdDF0SnJ6Fulj7/DwqnBBa2/dRPxTSf5p01lOEFGMgFFe84F21SzUTWBfzQb+Q+wtJU3gynp
2XhQPNXNIxddno84EFVBlwVKFh3PzHL7SkhrOm0Gfxk8e9ceOvDgtO4AbOT4IS5QroVJtL3R2cQS
wW7HGZNKZa67HMborOV+FSdgKm/sdJ+rBUYpSGgenZLWT9dPxDJegi8ZWj+ogEHBcsHQwIAME1rS
uKej3KfWEbKvbtaQDa44wTdcnotLS+rluSBR3KPZAEsRSqKVJu9B27nJS4GbrqwHlX5MyaNGhOoK
3zjL5UpyqCzh9VIMu660n8A+tSl1OriyQQVlh5UVXdjiVmSgLNtmKdKAtM/uw1R5aYzxNoxFQWtp
RkbVFaP/KBcy3Ar7+VlAmUIpbKCpOgaARnvo0Oxxl/pSIYJeL3cOvNl4QOCEs3PGl2vqtE5Va8Yt
HVuj9UEhZ9wcdSeP863WS0m2kUdofXjXve/z3F50oNAxgWI7JPCg8Yj5VS41kCaSm2AlHwOZSFYO
VN/QVt/aJGpNN6PKaPigKU1Bt2o4keq2jULpJkNtVbppxthQ9ymEdNSNbMal8hv9KsCHrv99K3uC
+xYbgoPB3lVc2CkaleR5EvaBWio7HboJudHetOop7QbBTqxEcFDasM4OWtfgreB8SZpB7A2diS5Q
4wowYdUA/VwWK/vr61lxJR0dKmi8oYSPSMPWe+5KOfhYokLvAjxGDcuzipJ2WwI5LOqlXSHl/nVz
y0VBl+PsMHLbN2I+ze5KlOX6vqxOGjTm9qOi1YIjv1wUZoTxxACyhQFCeCglJN9JpLZDBczmNulu
DDv0B3RBri9lxQimKzBkgdI9G5tiwfts5wY5IW2c9KAAjTACD7kKrYB+UyLivV7uGMYeUHxhoDzQ
pfDIgtmpW6hTFDQok3yjmWSjhq3gcbu2ErT1wHeBb8MmRi5X0iYNAE05oYGqvA314EvKs9lUX/8m
6HwB1WTgBY0KGfflQaLbdXOqlwHFRCuGKpVC2hbRKDieLDpcRg8m5YGHCzqIFi5q7qM4ZtRApLAv
g2mwj3Izel1reLEEhvxC3Tn5H6oQwTFdDqsi8YFT43/YkDWWeLl7ThWS3ArN8G7wlLc596ybeNPv
i1/aw7AF+cUremOApT2KUE8r2delXfZVz/xPa+xKsaUwvMPgMxBvpd+hwh3Ob1Iz3Tdy6VsFqCos
a6uK8tmluzDDOF6oBEIHjneXQrNLCbD88A5MrYhLGEDuWleXOtHGMo+4/Jawo0LbCeUCFG55LAIJ
wVPioOwMGVnMSYGvzXYR/zbFqPoGsTd23G7I8F+kXddy5LqS/CJG0JtXunZqtrxG88KQxpAECXr/
9ZvQxt7TjWY0V+e+jiKmGiBQKJOVKe0E2dpG6M8NoeVXlPpT2q7MjSwuGIeXlahZZZBLuyfwww0z
IIWBNHWN3QxdbWct+cxCslbVvX5dsOQzS5zPVwTALIAACYOqCH8glTzkMWNrz+NNlaxBs5dt6RgH
wFdENMFdSGHscrkLxzCoU+qQVAOO8UFQno14rXx87cGwKFYaAZYXDUF+GADoEVReMEIbJFOq2M2s
g80nWiP+XPpGjB6WFY4RnIpcLjJmDRUHUPUHZiNt46k4TvNd3pQrZ3LNCncSZgzwIBGClZTKlY0K
8VasDM3J1OzboTFelrPlcAfBDKMZJaAmDITBcEOwsWcwUwq1ffsNu04wYIZxD6GCi/omzzqQG3oq
yQLMNFb7VhfUiUua22YeWXakhO9KNf6bDTwzyPnnYdRGaSDMYBHJrki3BHSaaJSMxcpDsJCosbeZ
aQEzOg9gMy/dYzSaXYQJijCgg+KTau7sbhBdsQVhTaQ9lAl5zAsEPEOb7Mp53MmVvs9J/+3oCj8C
zUc8e+AousrCKy2LRA28z4E56m5RgB3IjM3NmHwbHoHPh/Ab0ByEpiwbv1zsOKDKVCAhDCpR+JM0
+rOiZs+JoN3fPi6Lx//MDPfUlRoa0TmFmU4p7VAJ1Paht9bO5JoR9vezd01OhYTSLsZa6PiY1rE7
QC+uUdbCtyWvxAj0gOUFhEri8UxWVycdlQQrKKIHM/uQhL+392rxfQZMCtxEKJPhknFHvUozyyqk
BHEBFDFbTQ3QET4oaZ7YWUcKR53zZy0WiW3VEM0qQHy+creX9vHcPpdIzakgluaMj6VK76SNnEF+
m6u1tuqSAzk3woWONKkRXM8EJ6IdfgijTO1pCrfAdB5UfXZpszbgcB3fgUP1n03lRbBnSyKF2Wdh
kFsqdIEAYXSgCutCh/0VqZKLHOZNHYs1Rr+VrVQ4t29FUQodEXa98sIRwDY2Dz/jpvNun5g1K5zP
VzVNKIsOJ7KSnwnjMR6eFIR0t40sfjBkRAyXCPStzr2TVSW0X0RnQT1USK7nyhuVwp1b4UVoutFG
tfC72kAifBMqWDp6sqhYX4VxadYYWoeEIKitF4n+npWn2ytaPBJn/z/n6NM4topcDtm25S7IyzeZ
nDhSEA+nUhvsYZV5YclxnK+Hu9dCDMIUccZ6xDE5xELT2PIsfdxe01Jsdm6Dv7t5OjVzCRuofjjE
qJ1a3obayzgr29uGFhfz9fwD948okPPoKh0reRQMK6CT9QA+r/s4nFbWsmaCHftzfz5bkP0cTCtQ
q18dptay8PW/WwN3ALIhb5oaKrCBUB81/UGK/9z+/68pI9gJPtsk7ovPHVjBBghJBvSv/iC+lr7y
OYp29mY4ZWZXO/mu3Lcvgms9r7FCLW4doLAgPkMChIT2cuuKepBJOWpWMOr1lrTQuh3nfxFookXw
HxNc5JBSdQaFsorbaRJ77mOg9P40awD8Bc8GCgoT+SKAc2iPcevIunGAzLppBqFclAc6lyDP6WPT
zbqk/XYFFnU5JvKO5B/6pnxbYJox4lehIBhAxdmRaAMhUVAJW8ZKHLuU9UNdAJhXfBdMzPB28j5U
e1PvzCB6/erpPKTbyolPhoek36NPddA6ib82jS5dd/2YpsE/VrnrWhdtLMjg+ArUTbLtNpII3jib
ZMf0BX1t+hJtlL3kFX72MGCst39otM0aX+kVNT/c+cVP4K5zOxVdJcv4CdDG3Mg/wRf013oaXUzC
bmJfemyO5n25tY7RveSJW+StoR36kER0wHJi55u1fszSybJAhMuKcAgLeKwpIHhCI+q1GeRxfd+V
ykYfEHpE2oqbRFMVV40rRrDWOypkaCVjAziPHGlVW4fse+NntNU+DfMu9UopHKNTlI554mjaKJ46
OVLE/dDP+rGchCxDKkU6ZZ+NlpH59Sj19AkwNBmTG3kOCpoGMz2nvNPB/y4AcWg6ZttNgmtkcdxt
o84QGhtsu4Lo4hehqTBZqTLZQ2wKutdAzLLNwEuoT+1dkhoihnWzHlVbQcDkgTOMQu3naiXkTt6i
zeJLMhlUj5QmZKN1M5NzHzxuceNAVKiOHrJCbQBIl6XMa8UmbyWb9kqsuKEBjQDf6kwh+qsR1CPq
Sc/pFgJWBdmFRhRRp1ZA37MdNNoodwSqLZXflBj6/mVmRm05ZZv3wn2BQRXqq6Wi0WNZR3N6NNRG
H/15iFTpztJyCS3ePukyB5Pxg+xBSEZvHWUsm3eMh8SgJBdHYXJA4CnrWygaTpZfUi19T+JB9CZl
qD6/Bgec1uzU0ZfHyOhdeagisinNdEq30pD1oiNMdQ2hUczqyfdtWGNCVE9y40kXovBPOaldtNXx
z/NGQrD3JMuRKB1p3VLL7+lYn5S0FGsfXYE+PJiU6JCcaeO2dcEFKMhHauWpDBlhgEq3Vay2Lb5D
HvcPedHHmZNPmgjFg0i0stKdkWBp1O7zrJBfAbMhkpNRUekc0pZF77RNqM6Po5rPhaeWZq26s0aM
fjNMkRpv80wxoBCUj6pGPDUBjtuzkMcYPoANkPSZaCGUbl0KIWpljVUzuhHwzfnllM1gBBQbg6VT
RpIFVsFE+lKtttSdgEDpc7BI2TtIvSD+3aazMDhlbY09fpVc4ZvOVal60hThPw4xmqNv0f9PrT3B
yOTsVgNUBvYQfa+aQ97nUMcZ0kjWXC2uTc0ZOwMMwCpoCmdbConZ2wDsqhMACrSuAw3cc5IT1wUZ
N30mFo/jNLfys5jUSW1PYBwUAVfPJDpmtlBoVQqpEzEcvBwnHIWDGCzR+9yqWmGDT9V3m3nOVXqn
S138Sc1Stu6bvlGKjziqE90hYPuuoCqXVrk/6f1Yb2mLzMtJyhDqS71YJLMvpWNj+ElMksjR67r9
qeoyejsjeHrLo5Ir3WRnVBZrrzCzaHb0Iia1RwZUKzeSFOaJV4w5kTdU7EF1J5tRNvhEgm+4n4sG
wwtQEEhcJZsyR82nYb7vO4isPjRhLBY7opr1X7wqiGPjGbvpNwmRDTdO9GQtDbjmmwQpDRwZA89j
qhAU4pehRT9UqSJOuhEUXv+jGaA5j/mhymsP4m8xcptdvi8siA5r7u1YirlJzo3CLJp7ACUy7Dln
Fi09S85bwwhMqxxcyGJguoyq206EznlpvA4hyI2jbm1S6qvhw5tlEwJsJgHJD09arkSqlWDOxgyE
7ejrf2VPOgjUrjaNE21B0uZbDpiUN2LrFc+yS7xsk36bW5KRAJ39Ai6GzCKQpIBDxgwq4Jxwlzfx
EHmqtgYLWngPL8xwz5SUyFpcGFiophVum1u2NIaumJXe7c8os+90a0O5vF9ppUnsVGbHFvfNB4hR
j5b5IDj6XXKsPWU/e5Vfb6z75C9xLDfz5o/+WB+Tp2a7Rlmx8DBjIlYF3wFQmTrYYbmDPFltMwrE
DGqQWb42UT7/Ubt5rRmxaAUjGaBXQKwHFo5LK1pcCtM0hEZADHE/J/kTnrGV4tpSSIkioWqiagk8
yxW6D1cjiw10SIPOUTfVaxE0DrSIXbCeqTa8rk3svgLr6dqVXFzamSfgNnCqIOqudPAElnQvgFLN
Gtaq5jKL7/nTcu5suPoJHlcN8QtM6D/7H9KP/k59Ed6K0Tbvdbdy6a55bn6rPpPoYrIf5aY6FCsB
3NK9OP8FXAYCNuewAq0//M48bXNJ/2iz8X62mseVe7FQXrlwq1w6pWgzGo2Yd0YzUHTaZ9kxbHow
gckHOMjpPHM/BGYBdczY1V3xpG3MHwjiiuf4UIFBZU16aO3Lsr+fZd7JPE14wfBjQMHgDvKrIK4N
lq1ZYNt+ZqGT5Lg1UmxraB5Ij+p2Wa0kWkuOBn18xiGF6E7kOXm1ehZEyo5OpP3IjU2bVjaRjt1M
7NtfbvGA4HqD3R6oiyt6ULM0eqFQZZDcQBGh6tJ7IRm2sbDGyba4HMAtIKCB2vM1GHUQ5LJWZviR
OaiyX531Nyx+ZNnn7cUsv+5nZrjvImhq2iLnNoJ4h97RkNnzXbpPjvQH+ZB9YT/toFPqVCup9+Lb
fmaU85FIa/pmrLE2VZ82EkQL5l72WsVAaN8QWx2y9yYc1xLApQuH6gjasuhIo4zPPXizbvRZOuKM
q0bxCfqNO2Ww3tqkeqZavpfL7vX2zi6aA+M9ywWhKMb3vmmtC1WUtUYAbcbYIUr+M5Kmn0anb5XO
epDVZOX4Lx1LTEP/nz2exb8PU+A/mD2Q+N+LYS7YkaA/aYSsrGvRDsbkACdGLQiK2pcXmZJolge5
wNsTdaBftSbFqwvdcFQz7Vdu2oLPQNEETAxoVymYHeMiIdlszbHDaGJgJeDzLP4aq5ShixYYhySY
rID7uwIOqPGgKtTUA8Xq7sBmsJNy6t0+B2smuLOeEyUa60TTAxw55CVQSBrW+jdLl9hgjBWQOMMJ
uDprWojxP3RitYDxmqmIBZoXCtRw7bFyimwTL39ZI9hfWhb4bZAUoG/F8EaXx0AOBbDCdYoW9GCE
tuOiLO+AQc9WDtuCo4CyDga7QGeB0I2HtVZdNXSGOYDKqaafTTO+A+XxFoXZEyhcX1AwOFJDF79/
kQwMZmDqAERSGJ7kAtZJK5QOybYWlMmHmdxL3WNPVgK4xc0DHSWIM9iYEF8iAoFxLVVlowWK2CWQ
bUTLl1TN2uTTohVo3gCHi9YxZuQuP9FUQq3HiEUsJAtbuwqFv6GkfFcZFkU+0IehAwEyQgWToPKl
kYFE0kBRCwuoaL6F4XigIgGyu93cvkULXgds2XA3yFnAmcPzo+oFyWoSUTUQACxNardImbTusOJw
1qxwixFMMiskhxVJOFn937J+1eVvk5hgw+BsAFn9oing4SdxLDZ9AnhbQFoQp0QdABQEjwKYI/Eg
6WufZ6m3fGGOC6hJTLp5liFGVcw7dThisP40j49mdjdPx6x6wQXbdjT/F1fofI3cPlbzmFdaGatB
Q3bq+DBXn4m6xpyy8K3gfECzCRgPhsR5UBLGq8G2Cp2hIIQ6AcXZVl+N4tsNKRB4sRzLYBhesCld
Hu4pj8NhonF7GumAUa3xXjI69/bBvg4TLMbUAwVMiEaBTJHLqcQEKmWVMdSnKS2DAVMYVpM8E43c
hXHyGlegvLpt73rb8GEAdEFTF8g8bODlkopMNwd0IuuT1gGE2qIMZUOwxvDA8Cz7t00x/3KZy7FB
KgCgwVEKSkMeAC1kaQNN1a4+mam8N7XI2MRKhYVp9LOIxOfbxq77HUBUKqxXjbr7tSIHhvOnrFbC
6lS2sVfUv01aY2HlnRD3bpbgRbTAhgUk1m2rC7uJLQQrDKoKGIC4ep9CIlZDXdUnZFDJ6zyKxmOU
hu+5OK6i3dmd4XcTDM2gnmSKehpfvZCssM1EMG2dZAyTCJ+YsnAy23qIt+I2e1mDjC59unNj3ClR
WgytF8yYMZEAqeExajBSVZmQc06+j5kEMQeqGRqTZ73uw7XoKSptISOtVXM3or86QXUUeVVLZelT
MUUHNiiGL8aHeoPUGUoJ1l8wtHde0tit7Br+vO1tNGQeRIBCZVtFIWr8/pvCeEf+scu9wkRuCPTt
YbdAlVoR3kGTYyfqy+1zuFARurTChcpUCqWoSGBlPg2e6Elby7DbQ0dsRsMuoqxWbrIXKIKs9Z2/
upf8sTxfHpcOVGaV1OIMwyz01PzMj7zUafzWm712022V3e2FXsc0l+vkgjO9RK+iC8vqhNYEHs8K
/DRPty1I1zHnhQkeOMQwWoOOTsZJ3fSy2z4Pm2qTHmfDNu9aT/Zlt36oX8iL9Cd31kq/V6YBf8Vs
MHQSkKOilME9BqB3r+C4SYFpnWRL9H5X65GPNMgL1copenS3VmVIrq4F4IDwKkiB4KEZo8zlezCr
IGSVC8DgxeiYRz9rzPCW3QrC8gvYfnFIOCPcIcmgydZ1dCgwgSdBzBejW6/tHTL+3O6fKoc60uO8
h5Yw4yLbETsMj5jMc9vjcFhtiyu8F+V+CXd+cl2B5nP19Uvi+yYYd6k3v6UbUI57U++Ih3gFEH51
Xi/sQU7mcnsjjKN2Rgp7mVbblvygJMnKE3R99ZkJNgYFZihgp/hAaK6acDC6rjjFd2Qn+aqjbbs/
aKylm/Cur6HRHB4gv1p9Wisv7ldocvVVgQhGswSgECTpl2urKiKM6FQU4JmsXslvxZUO0bb6mN3c
j/3Eab1Styuow1OoYLj1JvRWLuri0cWICMp9jJ6PnxPBqFnWqpGQn2rJ7TzJhzL9zwFFvy/bvXRk
mkTrfalrj8f2+8ws++RnlUwlChUpKaz8FO9ER3Z0x/oM7y0QXpv28NzC/krqcxUhwh5CTwaJY5VN
nsVHpjROMnPKQfYUAnSVI/mhylMHhlwvVMINSbPVesJVrAGTzCDLuDC2y496QXMsssIZX9Z6kgBC
JTbmVA6lV74Wv5U/ibs2gXztcmEPZFmIpFgUcAWRocNIwSI55HC5kwckQ27Pn2Hrhs9SAAQlahjU
JfvprXuzShvM8LfP0dIVPTfOfc8iB/Mzbfv8lOPxSuDmyVoIsGgB1RkoiaNffVWe0RN1Rkuvyk+T
qt/lfepacIG3F7F0KiE6i/+f0baBUYC7jFpqaMNsKfQUHrtXFtjoLhjV7mZosICZYVUA75pUCJxF
YF6EHDeTpgPX/OUtaMyY6IMpUUw3i066zU6po4JUKNvmm2p7e21XwSgzhZKMqatMT5af0TPAwZX0
RklPtSkEZbmJfitAr4zGmnrVNWYKhkDDhecfx55JH1+uKUmVSlCKGBT1H+oeE0uzL2/k4+Skj0As
ub+s3q1Np9pJH+oB+mMrOfO1tBpnnTuH0jyqoZLDepfu09dyR71wpz7nk22eMt1WHGKnbrOytatG
mY89c2Z5mdBEhVbxKb8joS1+mH8yP3RLDyCH0VM8YDjIfs3ownW42GYuIo5k0g4C2+Ymeuvru2IK
V57EpQNjYHwQkRrjGeKhXmqtlW076NlpbpvNrDSgCqttQeuf+urx9tFceIJAdPWPJe7E4AVS5lqF
paGZXqUGTTutdQpt5QW4ru/iaJyb4Y5GlDZpB5K87NT7abYXBU92VK856rvCslvT0f6KjZs/5M5a
Grj0pc7tcqdD6q0RCrAGljegTEkjuxBXQKWrS+MOg0HAKCQJ2EFkR+MPfS+57VNzbIHt2AjHdPYV
ZC6ht1a9XnRfYChDsI06HIo7fNibJ4acCVqGFwdgrj+RJ8B9Da7yIR+alWbX8ib+Y4oLfiWlwaxg
hhUWzW8tvI/I++0zuBSHMba1/6yFi2lFfYwBmoOB9K+O91P+GDb5E3lC/7MqnHrbuYoT/ZIPwjt1
O6DNVvW4Fp3I2Q/ga1iKitFwbcYxkR+kxptrl8JhCl7lzoObNtvZo27ir53N5av3n1Xzr0KEyhl4
B7FqFOtdJenuBq1+Tof08/buLoXX57v7hVg485BtrvdmrH2dFPA5lq6qO5DjQ4wJsJnrCJWtb9sX
atprXnJtfZxrQTBRqmaFTVUgCWIrdPw7DeQwW2uV9evxN+ZcgFRBOfBL7JW75E0rDlloYYGtL9Y2
UE6bdiuMEJTDd/OHg7a7vaGL1+HMHHfhoV8wdHjOs5OF3oQTW5Vpj90Qr7yma1a4+91MMdBjNU5H
q0Q2pEIBL1VXXpk1E9y9BmazB8gaJmJquGC3A0mIsWLi+iHDeCojkUNuB+i9wq3CKHUjEYmSnlr0
ViGaTX5lQ+vPMk0D4EfWSmTXJw4cCJhAZJznUL7jCTYxCgtyKLVNT1pev2RZ+AJS2I9Goq+3D8BX
pe0yb7ywY3A5cRlVQpdFXYpqgOJXjT3vtK30FiLL+Nm9WD648tz/vV/Whv5+6QPqU9eUnErdrrnm
hbPPfgpTjGeDRxZf4I9KuY0wOIMNdnsXglBO4ViPqgtBKH866CtcqdcHBlYY2yySK/QX+RAdXQAd
5P8iOQlC+wQ24vtWb9zbe7v0CYFvwyQhCFlB+8Ld5TBMJk0fW4JcpnHk8hHlZLslf/47I9wN7mVj
Ar97R06gx3XiuLdbZfITZW3CfWktjFIGeRPoa65afmNmVLOVS8lJ0z+n+CGtEYivgnkW4g+0YBEl
AksnQo6B7/bKsykCkiwIQe2Ov4RT2tixk3im2++hNRw/VjvNSVcpt65HIyBRemZV465AayQU8y2w
yni+8nf6GG3NyqYP5GQ92q2td7b8bu46f3DBUOWmp3jPVOvsNLcHAS/4GvxroUB3+Xu4bI52BCT9
YShgWiScbOrRzadOQUBmHMKd4RS7GhNM1kbxWCyReclTfYQs4P8jklj45hf7Il+mI0peZERiX4OF
ZaVvtXbsRi9vyU7YtJs4tUPwVqy8FAvFh8u1cw+tWkhFHnWwme2SLSxKn1FqR/FWePzFaNcUbx7t
5EfqgpgjxhzCiotfNc+8xll8UQHfCYKbryV3jZ81bvGo/6mfoEyHCtqU2NJkN7vud1Pa2p91oeGF
nPdy9ZzHaBtLjnTr68srfgqk88/qBZFj9yI4vaPsh7t4a26zPT0JO6n31jZ/IXa9NM/5klDNCyuK
sfrJ0TdURwrwU3YAavf13Jn6reYNbm2XD4AjiluMCUfraTf7vNxrhLIMROzAaQTUHu8yzR6C5kKL
DQiPE7AziUePliccJ5fY4qHbrqb57AjfssetWKubHkUO2JvBnLDNfLopD7lmTxgGE7dmMK0W8xae
HTQMFfAC4cnRrtqwWtxh5hFEYIE6NK9N+FMHMxbwOm7TpzY1H0jyqYg/VEBM2TCGDFJ8SAZ16fPt
N+P6RzBxE9B1oUHLKIq4i50Nup42QysEMjgUMfGi76o5XAtgFo0w+VoM96B/wgNewOgZJnJYCoGS
Z+DcQIGIlpjZ+BcrOTPCxWTKUHRS12IlWvUOehE7zNboVhaXgVlBPHngtL4Sy9CbpLaogGUgQN5T
0nkNVnN7EeyQXR5C8KUhPgBVFAipMPly6XSA6uvLPhLBOCCR32kOSrSw2ikJhvDM8tdtU9cunZlC
b0LCbgBIwTkYpnJSlsMASpzoUPeveblRlZX+0tJqGAEtkE4M7cRXyHVadKGogcBDm0abhL/MaAKm
JrVHcy3mZx+X37dzS9zl7aK8NXUKUgEaCc4YjxCAt2xgAxxAAMCzf3vnFs4BSlgQnGHsiij+cwlG
CgXRWOixrHSonqAp8o6J/LUga2lBKojzWXMBlnie4LoRRgFTWrBhyNVDopnxvkjn/hFNh9Ypp6p2
Zykav10RAdEofBJDT6PjyN9TAXgMcLqACgLzX5GvWwXxIxquBTULTxszA4FLxn+IgIsLappImste
xLh/7Zob82PelltpdhmZquRoDiqcrLZEHExZNYDUrzr6pVOJQjJQIYwrTeXhL00etSmUuKxA3rB6
crsbNkymqLchjWpBc3bYQUl8vaJ7/Z5h1Wdm2ak6iydCsaTDIM1s1SNSGsiza66AoSX0VzeQ8bXu
v42rZrSxZwa5C64bYz20rYh1jh+Rwt4P3W7KDuPhAmZS+++7X9wF8GejTQ62L75FTucqLS21swI9
HeWdbI50W6rN7H376uGhBAEVuvDSdU9VyHKtwbgCwNuZ8GSoBGJCyUrZbsEvXpjgvlNUgDIzkzIj
yBTdARQAo4t37bi5vY6F0hza+tAAAToYV/zq8TcVqs91DyvqRvRqyElV+wbEJIjtRvAJW9EuAtMR
hirX7C74FXgtJLuAtgFsw/uVVi8w/1hHbLpF8oUf5uyQ0matBXEHGvd9F9rKR+HXaPGv1QUXrh0s
w2MCOo4+LU+2mLcDyQsS6oEsdK5KfpnxT+w0ZLJ/r2wtc7/cWwDRCcADGQUuXkyu7NonICtLgLHH
1ra76YX+lATDwayg9ig/tZ7kSN541IrHUj6Ykpdom+Lt9g+4fh5AkoaanYauKRgfTOYIzi46IZWa
yoKM8XpgKiTpQyhX6hXX3xCqr5CCwgfEGOY1ELrqmrbtMcg+iNqPuNOdtkw8nRiAnRUfWl6sFAYX
Wpgow3zh/PEkQD2J89fzJMZVGytGIBHjQQcYjIaWPUMluzR0B4BaKEaAM7F5zYFHSwYNU+yHUFkb
d13YVVRpgNdC/AUuQZ5IQ5cGzM6XmO5Rk3InZz2yEOnbwRcrN/1jgvtwaRJLHa2wTogNyInoEsgi
TwLSvDJfYdJcKF5fmuKcjD5CXhDxKlZznH19r7jlKXpAJrBr3O5OvlO35TEM1l6+64sBo/DMAIbg
4QOB0OXBpEJC8qGmRiCLfR0YSZ8fhngs4HuawQ5LI9+MZALRlU7rlcfh+u5/0Z+g5Qevg4yHe4ra
VBUSc4oNDCXIyZ8c1cyPGaY8TNG3Tl6VJF75lAv+FRbBUwLRAAxeXIsS6bU0h0NtBOI+2Tbxk9I4
/aFyezjXtNlkDyRyysJZhb6wdOnS91yY5UuoJhUqkNHDLNmlup1u54PuDn75Ye0BLvTXXviFbtml
Oe5mVkWBYYkE5sCd+Fnnv4sOPf+8vm8F3ZVIbedgt7GGPQ0zt52MlUO8cJyQBeEpZn06OCLOeJGL
KApV+KhxXpwqJK3p8D7V1KnyMrKbYnYzg3z7+cfpOTPJtv/MtbJRQkh1J0YwpaqrQu3MTH/cdt7X
rz+zgBFCHB4kYTzszuwJacQCj0cZR1AWPUnRKZGzleuwvHP/GGF/P1uGAP4ILQoxP9XXP2pZdcLh
uaPvoRrbzXhPu97979bEPYgS6LtMoWFr6pE7xINt6G8xUVesLLxKDG2NFgWgkIrOJ3vFqEEBNtdh
Relmp0+VP1YNwJDUQJkO5cMXGjY//8W6QCUH5hgDZEE8wE6PzCnsoHSKAspP0LbsdOizWs2altWC
78K6oFHAvCZGnbhjXueExhF4N4PKejOaB8HU9nqdO0211hpbPBWYfwROHpgkDO9cnoqeWAB3Qbsr
qI0UPavBTnXhPQJKQqju8bCPkfJ5e/8Wv9g/BnlnpaY5TWLwHgdZ+T7GhkslqQZPi3pXlPMGyLfN
bXMLLzgI6/6zPoPbyILOsWCJCD1lbfDCSnuUwm9PNoBFCCh8DFvC7aNHwb1wmlp1oOjATJ+Yik+p
otnlLGw0kNKQelo57ovHAlwCIggpNPC7c8FC25CEGBVMKXW3rUNMdVaWH9X7qHr7F9vGmNAhtI3H
m+9OZWplQMlvhLNIVDs3cKOif2XBArAKpQYY4HYtlLqybJJODzBt7ozmEyaAV57ja/oAfBjolwEo
BmU2xK5cACDqkZDJYY+jtiseB684RPB128EByY8TO80RpDqsoWFsdL/7YWzgCddfy4Xzx5wFE17H
TwGI8vJ+hSPkBcReAudpBAQGeUXkvuLX2UZxrz/ISNEUA7kUCFn4zCNPql7qtEoJ6gx8zAnyKN0j
Su2khrGh6cftc7FkDBNKyDSQVaFWyL2FSHF6OSkyJSinhJ7achoKO51aORgGs/ayhJRPyqhNa5oG
C+cefN6QP0Y7E0eGV6wu8lzQaWzKAQbUHZr8inXVpuTJEl5vL2/ha53b4dH+RSineShochDlik2z
O4OuDfwttBiZ3h2myCAHAZIj/maJjUVQuAuRRwEq2e/yp/FNv5/ukx0JFG/aRq1dtPZaEL4QmUIL
Bk4KBwXktVeDXt2klhkq8YiFEfgPjxibBcbJQE8pD6r7+IH8WbV4fVLQRMGBR+SP8syVzAHGDJFP
FV9UArNf72QPBa/DfKi30qa4I4+6n3nTIXxcHUFZtIsiH6S0TIz2aOzvZ2FOnYUZqo2ocSBK9CBF
Fk6fNG3vSK4f477+a1mT5Mdqth3a3s6GjyKtnC4fYjtO29ie1ZbYGFNzIrFdcd3XMR7GPKGJyiaX
GbKGHfGz3yXIWTHrQBQHdVXZc1K5WaHYRP++N7g0wy1foFOVyhbi46rS73rNRNyVzppXdOVjN4+Z
34Cp5fadub6bGipKKAqIMjL1q8oHCnBx1TeSGqRqb6eGnxPi16pgl8nv24auQxU0DCCTBwJzBMo6
3zUiailAfLdRAzrF91IlAQZFgzh8KqL8IFbEqY1pxbUy53zpWjFehxljnGPoUQEEc/nNzGJK4jGt
5IAK9U5V518SzodjltFj05hbUNc1zghSPOjc5S+313o9qYt14roylTbop6Jbdml6HrJklidBQmPJ
iu1Qlradkh/nYv7s0uYdYll+OyZbc0oeh3JeE9ddXPeZcS7M6GrUzIqRyEHRCy+yRL1qSAE5IEJi
t3W+i0ztPdIlP2GsdyvrZv/11ZYj5IWLBO0neI0u1522ZNLn2QQPb2fJjkXqB12YPiim76OqeFRm
cl9k8d6M1Q0YPB5UhF12mILZbuyrp5Wfcv0YIHLAFA0qFwjuriiPNa1T9JgoEmrnkzN5DAkS7S2n
tRENOeYWdEPbFYtLiz+3yC3eGEhP5wwWwV5nnGim/amgIGH3ECJxxKEGJX0mu2VSUjvv4aimPhGd
sVV6j9D6b54Kax+DNf74j8GK6yLeXKQG/LxSQXtBlgpVCqAqcB+3U7iBrvjkhkIGVynpf0D8iDog
mcH+qmU7kO2tJZHXvgWfAOVbEyIzmPPnk60JAa8s0lkKBFHAvUtsIqrbObxrhT+3t565xeuV/mOI
nYUz79ygMJaL5YhvTelnL/ZbJQHOI30Qs59xu9aLWjxYCN7xMKJ7gerfpTFhkMx8wsoQZUwnSc4O
URfvbq/n+rVh4xH/mOA8F0ngzuYukYNkfJHN2q710FEHyb9tZXHXzqywv5/tWqaCLDcdYzlQ0MZP
p97G4b1TwDY5AYEerdXz1tbEFTDq1FCrOWNrmmRHiQzX1F67dfmYxUPP7jv64SiJ8N1wGhOwcZS6
BN5peifLaQAohF/BTzuzMpmods/7wcq8qp5+jDOQ8Le3dPFsfIlzIskD9IO5iLMtRRVPqzMhlIK5
ND+ENvFRkn+7bWLxUoGfA+NjaJ3hWl+aSLNCmzpNkwK5/zARIAjz6MiYplLvb9tZPB1ndjhvBgJV
oKWRxAaNDqXPoi5eaNc90Vh6plF9bPNwpUNxHR/gzJ/Z455Mqa5V1NnhrRCB3CNR6WwIbf0uEiYa
VRmvojBS539Iu64duXUt+0UClMOrpIrdreoc/CK02zaVc/76WTTmzKmiiOL0vYD91EBtkdzc3HGt
sv82KA0easpxhxZO1F6gL5e7mczWaFbAPg7IYGxq3bhBxtty01o+akv1O06mwq00VTQoQdeysldn
UpmwsuzaHG8EztCY7ce+S+9VbQy0qf8sFZ24ctgfU3uuvdjpjnlPRnoxt1NvfBv9jHpjCGtpWAF0
HJXR1rApnZAUKl7rZTzE5XQoJfUeDJvP1zWJdynOxdC/n12KGNAedjPjXSyK+mDX6XOMmoPAjeXL
gB+L0wQMOIvCEw51kRIJOxoDGHm0s2OxkPfry+D0t9Ht+lcGc2pzrMZ5SdcR6Y3tk1C508iwm4DI
DLp63BH0ngGt2JjAXq+Vm0hN/cmof5BsSD0S9x9llv6UFx3ouwA5QT736Mj9cciryUunTIQVw7G2
Bhx6VDSBSIRcE3ObRseaujqq5EAHupeikT+z4mwRQe6v7wnHGF2IYTRo7OVCGqNODtCS7VWj+bOZ
NOzBpBgA/Ld+flvY+f6zli/RYzszI5wxQdk7zi23NvdVX3q185888XRYFmV29F+vZmYTWU7VQZ+V
wBzVozxgZmPJlJfrq+GcEGog6FUE9CAaW1Tm9bXGuJdq6rM4oIQhWWl6cgochF6Tfl0XxDPk54IY
EwcIDjmaW0UJBhgQB5QwshVtOidQxkcgBvj/nTDmjiyY7ayGCi6fNUS+nTae1n4CJNvXrbtlFlxI
7sLQ50QzH/AxWRBA8GdGygBejiBOcnjSIBtuimiDwHzxpXSGOc9F8Q1fomUjqtMxjshGlI5TmaOs
Qi9aa/lsWut+mdJjMna+0YQZUK4LUU2Sc7+Q1v9XIKMkM+m7dtFGBaOymjdJKoqvjzmC5SgKBQdH
tYB9kugzCOAWYLStZo7jSI5RpockvcnuMGexjwHdQuz4AN6727i3dm3lfFzXFb5IenAKcoOI1C/f
BblAABKhJB8skwVAYYBpueocPoJl5ZOMXehGKmgOAKv+el0sd0+xwH/EMo5NVBhKLZcQa4XkC12G
t6mZfYWStS/1/vG6KK6+wH4A1RctFyv6gGUaltmJOiVI0MflSsm0zWY8582Yzm4qSafBMkWou9zV
nYlkLmCbapneGQ0uhbporiWFt/KUPIdgkukA6359eVwTBsgr5FjwyqDb4/IAwza32qRplSCvZ1ex
nrPqd1cItpC/nn9lMDcAU7+SNDpYT0mL09WwvDaD8ybl2t3YJ5P73y2IMZXT1LZ1Ak6EIO+0jV2C
Y7x+VhTREYm2jTki0C0kdlNhSbMEb+vGdE7ZIGg35e8aSCnQe4OuYHagstbHSjLBMxEM0ey3Vfds
DfFXqTSYi80TQQcoT8npG0kbNDk1/UJXlzLRCyg5ik1Ey3xd/dWDVqZfgOhDBDaDt3fnwtRLlUvl
GXjuY6UEXTyb6A8efutT+wyqBoHa8eXAk6TYPUhWMmdkY/AK9JWxEoSpcW/O2Ukau1vgMgkiAa4Y
ZKjgqcFHW5WjQcNgzZmMvZt6zDSq/XQAcUggV3AEvq/ZjgakLAXAZutCcW0209CAdCKYMfntSB8Y
8/Ipb8h1KRy1QxO6Y6AVGFgSKJRcng4wF+sRl0gO4hgVb6V5d/rxti+UZ/AwH66L4uzchedJA4Kz
oGKu0nQYokZGiROmtTHju35uHrOqer4uh9PJBhQvsIsiPkSbF47qUlDY9XGkd7WMeNu8sx1p41jd
fdw01paE5bHTy12sSKAxQI+ENJsf0WiBslwuDoaTCZpnuEs++xLGOtWDStnfSzmowq8ue1fQFQ+K
WoGicI/wTAij+GrtSIMiF3LQKw+DdacjGl6M9ykSQekKFsP2/up9j5U4WEw3vGvz7E7zZ49ASnB4
gtWwravtnM1jlmI16k4HHIGCqrufjptpT+4cjAUB3yFy5+pIoWg2/6Vo9VJvMskptRAlNIBxT8Dh
es73+UN8DH3dl78WzDQ8UqooE0GMwBxzhtAuFFZnYrI6qntJi7BmAHRtR0zv5zs1AU1Uc6KMF/3W
gPB9frKrDZatCLJG9NoxbuT5bdGZaxk71f8KX4zbXH1LhXggnFro5fKoYp1dfKctrRptZDLa5ZqD
5Fqy39/Zh24zxi4ohpuH/Kn4LWyaE+kR/fuZ0Bb4u8bkYE+7bY8pz8VvntB/2L0NoRcfokfKX5A8
JC+lvb2uRbztROs6LCl6RmjJ/lLuoOpjCKIlGNTQIe4cKS04qIuf14Vwt5QGuyageYCwwha1I9SJ
FNShFkBO97aXy3uyB5uyr7umBG3ZSMdsQ55EmsIxAJZCZzmAiY/nj22tUBu9UwzMpwQItrxkxJyB
BEg+VWQCOCd3LuZvpe7s5JBwtss0zpdA0X81qIAZDcAszBA0m8Xu+jZyF4Q3FmgO8IbQNnJ5VmRM
IjnKoyVYNO2UgqKJKFDINlQEcnjHZeEpx3wzRtdMaMWlIHMcG9kpyBwomQdblnvt3ynn1s9VPwtk
n2JEiYY7Oc+gBRglNBQBHopy2jBCm1xZ5LbBcWnh4itju63kxVtUMI/N4VYh1Ws8vdpzfiproItF
idsWoz86IkIWTmH18jOYN3DoJdCUpTjOyMn9MLb9otCOqhY4YNuV0R1sKKfCMLc2umiun+7f2P7S
sl1KZh7GjBAnLQxsgLqz3PjR2ib34y48VDem2/0pAnuLnOOdCCKTY8wvpLIxspl2aqKPkGqc8IrY
f/J9mrpm4hY/nZco6I7kWQeiQgpUKU9JXOvX9UWvVfpSOhMqo63U6KsGux23nd8S3VcjAPFFzv77
YpDAQSoMTcHWGvxPqlrHNtM5GKtfjtW7ZvZCDAF4I28p5zKYh8lGqQlJIchwzJcSbpoBqrTvg0Kg
FQ6TTJhBBnfoio2+brQBfTzVHNhhtW9m0MQPsaBKwlvGuQjmRCYzipawK+Yg12Ces8ZVutiX9Ifr
B7J+di4XwvgueIoK3WghRUoKTJtVwz4bMG53XQi1GOyFOl8K46cooznZ9VDOwYCah55omy6vXbt+
Hpt5o/SiAsH6HcCSAI0KCCyg28OAXRrNNO+WqNBw/kb00nV3sR3te93yjfTr+qq4W3cmh9k6wHtl
i45BhSCtUt8yMs9OVIEp4ugAHmvwXoHnGu8NW1Y3nSFZYkQC4BSK3EF9yaMew9/P19fBEaLC2CMx
h24OVIcYc9cYoAJIp3IM+uY1dKBn8fusC7IUXBnokEZiDDh9q6nKNGkA2CiZQ7DUH21Xumb3NsUC
h5Rz7iqGDRzkiDE257Cv8tLYBcr48hD0oNe2/ujhbx3QyeIJVc5aNFx5C3VfPJNIGVzq17TUsT5b
9oBI/jikz516F0sCz56jWhrcQGCbAJ8c7evME9wpqlR3ToultJGbt3h6iQhAiisCYS5Q3tEKtkK3
bDq1NBMnHgLH+BVNk9ephvttvdKgUP9IYIs4sjxLhhQlQ2AVuedI2m2k3TilyBLzTgOYjzZyERo6
sVjncp7baikSpQfbzKfZnzJg2iai6ik9UcZ+oY8bk6UotmM+ij0OIzfLJSNjHxT9u4I20P6HSj6z
rvFktzX9SHn//sYBZkY2AD8OH501YDmq7mooT30QkcWllECViv+9LTgf6kAxq6J9n4CMxc0HeBTj
YOlge1jAqjsEVBHcGPyuLnrJT7EsHQ3kLd1FVnLUolURUwvnnqIADQABineEiTN6omd+OlA9ehhO
pw/CLAvGPvMXFag09ZcSz4IVct4dGAPaiYzkHhoEmRW2TphPVoVzw9zGKSwq4FNLOeggjfIGoeUN
puhFtNGcW4XOR/Q9qmjwhjoya5PGWh+ydu4BAtHf1Iv1jnhS8OxwFJ4OHwGLkzZaITa43L6wXAAD
Yrd9kGH4EBwubl63vmyJ/G+udpyJYVaCyQ81zfqmD4ieHDEPdNMuw7yVkmWjmMWEIaH4N0boHq9r
/t/YYqWTZ1Kp7pzpRiHjVbWTvg/yRa5sL5FzLflhaq39RtRQ/Qlg9VA/OkDXSA49mpqUXSUVpeEB
cmpw/CUJF3kXa5GdYjITNEfeMGUZJqbDEEBsWmol9kOWKcKLxFNoFHZhqYHnjblzxuEgWq43Wh/3
gV01W0v+zOr7KS49QLh417eHdyY64nbaXc8BlhssYMGg9tQF6OfwbBldMt2pCt/myXCj5aEef10X
x8FZgzAKL4g5adweg1lYny99Ettth5AkXcCkmm3TnfIgRcBXAjakEJHyb62COX3gkgNLEIy1mgLZ
zOmn9Vw4UqIFGugQ4v2yl5WtGoO0crME2Wt9mHbyTfvTrHfaAXovW572nMuutL2+bM5xXnwFo4N6
CODIwog0ULLdl68AvK31yBM49xzLZOI5gaUAug7AJphLXE6tFldNqGLcvbFcdGzc9t12LtEBBWCa
U1XFAoeCMwsKYLkzgczWxuYwxHbtqMildQf5jk4VTN7idY/NToR8zjFQMH0GYAvQP4+WVFaUUk39
MmJtwErQ3Gyu7lTwO7upLgL55GzihSDmoCS5GeU8hKBJjgo/w056PWhcWkk7NUv5syrUP9c1g5OP
sS4kMn4ZCLwzDHX93cX2E+gIw1OMjczeJm/0QzCRVLgVwnyMaJnMK2bEkV1o4JUMlK8ldjUfgK0f
EjqP0G/sVTUwUUAUbrkV2GS0k/ZxfcUciwNgHjgjiD7gZLGj2YteO2mYY55HxuQkidDXK71lEzAf
bQDM14BkkfTNdYmc23fxvDFbnJdoxyikrg8MWHE9/T1btZeVwJAT1j+4b/XZW8PsK7AIzHpRhz4Y
1OJQxeQmS0RONucq6BqCHpAcwcta+fGOVptzMaV9UC3d3aQV29wEEKBRi2p+vE07l8MsJY2zQp5J
AZdqPjjdQ5r/DPXfLQAKrp8Nb8fOxbCRj5MhwStnfbBkxs5JyyeJKIJAkbsSuE7opMBLsJrRDEvN
REt90gdd9EgagkR/70155En62/W1cI8GJwNPFO2gK6iT2JmAICpDUFH+sEuKWhF7Ul8Kdowj5eL+
0OWe+TOL1ucOMM1hdg1pa3bhUTd3TSQiVePdUkBi0xcT1QOULi+loNg7pqmC8RdikdidpuKYNhnx
Mknag6bspIQzqmEiX423tDOhbFkPUakNhDoIdcL4GQw3e9vJA1s4UcjBg8JLgscLFMEKOlBYQCal
mGNS6UQNolvy2mKG597a5pvED33zUOynYxQMr9Ee+fCjGA2Ko41oH0JrAMVAAz4Nc3x5bkRmP6Bv
3oxBlNAXsq9Mup9I0ePQpaLZSd5KgV2CZjOq+xiIpTt+piwTIVNNWvScUVImiqdrJV5eet1Pg7jq
gRxiZIAbDy8MqND32v30bf4/gMYg3wAQPlCjYbCHMb1VU+hpXxJ0XarHypzcbq43hiRCaeDozYUU
xlZhbChVOlWSgwmNdFb+Q7eKzZKIWONFUpgrEc7OmC9UShU9zqAli+TeXcLX6zaE8zI7GkALkRRA
fQYJiMsDq8C0IVWNLAckx+gXAaFhHch5EtjKT7Sk7a8L4+giuAbRN4/LQBnG2dOxpTKmU5yBukhH
e37Gy+xLzrztrefvC0JAjFlsqAB6SJitcxpTy2NjkAM0rT4hR+G2wOerQmtDTIGx5x0SgiYkHZGI
QIGL8YJjJwHqk5FAEsEsbYo5GHcM60enbkT8iZyXC9AyJvJpwJdEeMGsiSgxahlDRtd0UttTqouK
j/QHmNAFuUdQwwKNGsMobL+orJO06zJjwUxDcdfDm3DNkmyJqv2yevUerD8SuqTs99lWv90qYmNV
MBuAk0JjHtsOnzlR01RmJAcpOFZb2arcodIQShARUTtnIPpSEruH+pAoeUvkoPyjH+eN5qcbRKF+
u1W/yD1qkSB8EIVi62ODSAOhLvLfNl5q9fKCDbJWpHU5L8GwhK5h3xiiEEIkgLnBRWEXizSpCzRQ
3jXlNLmAPBIRYq/VHKtApQiXE2jlqzGyIcMQyGiPqH/Xtu+Yr5Wu3FuzLgjxuFKANk/dTRuEjMxb
lVilBQyDegnsrtwouflVN81LXdeCLDsnKYDVIEbHuAHq+UhSXp6Jpka5vXQlNJ2OO+hWFm+WmTRb
te3lu6S0ny21ae+UfJq2bUOWXahM0raeEcqXc5QIylcro4jrhmYGHTYE9USZzf4SJDBLZZbJyRkV
t3deO4w79m7bixZN9eDiekMO8iCIZtFhiSICkwlJATW9jFZDAH7f3eqv3Ymi8enusImIu9yJi/Cr
wwQ4HVI8QB+gYAC4A5ebHNkOnaHGUP6yNC+6VARaOb43sSLQmXW+DYUfyvVqw7sCoQQLaJSH4zL0
TkvRLtOgDppf6BkcdyN4yKtNeZhekWNKbsh7cSfsXeKcHLwcBdhbgLKluL+XK1T6znCmTDaD+FV6
ag7aLWi8HsLnBZyCSdAfwpvo2L7JgrTLOoCnlQ7M9qgycCiRPWVeHLt3UihhaQftiOBVkT+KCVnG
Qr+LKgwOJ+PWKNBLXXS/ugncolWyneo/kjyg9UHeXH9l1ydMS3q0RonIEEzczPqdIqpKFU9C0Km3
4/wxWR/LLGrSXFk3GJtzGcxqMTAx6XM9A5566oB3+ygV348I8ebJqONj4h+rYPezdoxJG1IJDSpj
EvqI3QCBnxp/vrlVoEKHzwMwVtRe1lF0laRRr1SwbHP52jWgvCwwMPjtcBAMswhekd9x4F2xEyao
9bVjMepzMGfh3ThLfwAY7Sth9X59KWuPEWIodDM6hyiTOHOv22lILTua0f/QzM9mI2e+OpJdVmeY
KSE2sjhAYr0ucaUDCGDOJTLPQhxm4MmLhzko6ppmqJSXqep/fl8Gxe4BDhYAXlc+iNHmYVITlKnH
DmYYU6u/QY79dV0GJzkMMJu/fWu03LcqG8UNRiNB6D0G9cbctZvBt4+64bZg9PHIZh7d+ncH4Pn8
MJmusVs22eBLBxFA6jrQhuXAZcVjoBtrULskrNJskCSQm2BQ4X1S5MEdxlRBo7Dxo1Pm+q438wQN
rrJowp9ziij3IFEMV5kSjjO+V12Ca6Y0oJ5KkY1+refjPo/yUNA5w3HxkETAfAdac8CvhcHqS6Ns
1ZZTx7HUBdmtc5r86qP2It/adJvp0zgSLwWSv2gAb2UH8cgBNxT2WIdo3O5LkUTO8S9XO9gotLeh
wjQ/W9brdd3hywCUPSwVghr2cptZgjncZOmCVLZdzcj2KEG6gPcRvaYcOYCvlFGiQRxPWxEu16KH
RdFg4rUFeM+0jcEO0h2WA6VVBaMzJaWIyg34GAS+Cf3RC9eE4n5RTHgM54Dyng1t0IBem3Ibt8Cy
pM2c6U4DTJY4q7+2XI4OciFUnlTK68i6lxHJAe0sZU0AaNftom1iFAEJgD5MkNSGoyDW5Wwk9AFe
HbIg6EFkm7lLdYnyMjdq9D0m3hL9dOpxi6Lqda1YNzrSDg5UKgBBRG8Ve6myEP2iSmrHIMNUthZI
sNOX6q2jQN/YPwl5dYEpXlkPyAP4F4JdAJUgumZUXUNrMXLBeYwJE8M16nZbtIFTOB7Rv7QQ8KpZ
4f8HK0TQgZk0vAK4zoxEvUikqnay+DRN4BJX9YPmhG4xWndZ1h2iIfLG4rMMm30ZF75ktKprRa2r
lS+Cz6AhwYWKYuF48xAAadhnDA9d3osI+XwndobolBJkldDYME7VwZoMlBMi+Jmq+TZEKJ0Uihsh
mgCAyrGLfn37G+ALIVBGyw7dDPaamHlbOzZwlv4m19RN5id+7skHa1fgThqCO8nxM/FIUSA5IF0C
qJ9t3CowyZovGvzMAlQwWxmYNMtNvCMHeatuAWJPifU21xe4eiFgcjQakiEUolOkTIQyhGplG0kE
XGnJ2aTF7TyJCC7W6gsJCEgo3iUaYdjxmKSaFsuUJAuYhu+gQTrEAHWVUG7Txjej/6q1b9Oo0RWd
yaPfc5YOnSey2MBEsFFtqPYSmLFAreAmo7aVhThKK3sDUWiHR78GcF4AZMMqqGkOal52VgDsf+Al
aYCztnfg9xlAKGbXEtlePyueegCoCsLowD76iZh7CVfMGCK7soPKzw7NbXavuAng/nXXiP7SJouZ
f+kKLq+goqroJUcPISyrxeaWx9CclQb4oYE8fM7LQ6GgdTw+2raoRYGzk+i9Q0kbvRDoWGdL+DLQ
SZ24hRw1yw8gpPFjjAq2msCicFaDlxw813CIOGjxhLQOPK3RDIpwBEJ07RXdH3QwuH2SCF6i1euK
EBXvK22NBLDRCppynoBeJUutGeT9o6QUu7HvD12Egfc4vMkU088K9GVH+fefJhRzsH1I5tDEBhsd
DmopjW3ZmJjsqQ7oKCG+caPtuz3mJrZlv1fFnHoc+3Ehkf797LbBRsutYWOhySH8M8Susw0Ppq+B
tnm+Vf5fVKB/XQZGJy3Mg1DUKhisFVI90dMw1VLVQApAebeP6b59SQpXvQ+34Sm9n287cLgl6H0W
bC5HRc/FsixuWTzOcWspRiClyI/lbt4prkmyjeCOrxwmuNK0lYVyDQDfkHUGh6bXW9OujUB/qG77
T5CUbdvJLXdO4jkg9ph9VMwGV8W7J3wLuKLROIxMB0Z9Vu9tM5ZaXGSpEQzJAEKlGznJUL36CYzT
fT8TQRKfpzh0pOgfYYwti5GA6Bw5MYImyd0q+7OMucBvWqcc6VaeiWBfAsNMaqXOjcBAj7ou1V5u
t3AXyH2OBpMxrXchSt3gQ/IUHXNhaewOioifYs21x3wD49uXudSVRMMytZPs6Z6Sek3kynBnKr/0
klN4rwM+vgkCg3hJ6vZP2Q87d6e7ysvuRH4kf8eRMkKlF7eGhVY3hwydYFpkBGF1Y2E2B6yp/nXl
/YsHxF5NDF//nwgmyTtKht42XWwE9p29UzfKTVm7SrWJd9M+hfJSbmAaDBZH9Sbbhd54M31kIOW5
/hX8dSJfB/xsJLZZlw3VOwKyVvoR2oNmPcSziGRtLQB1BeRzMV4Mn3zVXl+3Q9O2haMEI6IYq3pr
4vfvroCCp8Iho2Ni6yRnv4RzJDcyZrEBiacrv7vy8bqAtS27FEBXeGa1wXSSAYmR4u4VHyEgfvvw
rkWT0HUhnEDpUgr9ijMprQyyvVaClPY4e9o7QiXb7XJwDYPf8SH2yUnkzHIcJIAH05F8uJvIK7Hu
StnpRZSB4zHAYPkp+ii2017+mB7UU/qcuMlmRLXwTbBIakQuVR4vLfhIUMtFRWHFO1WU40IaOqYc
3tWf5Eb/JJkP0F8wP5FDepg2oVs9KKUHxLx5LwSUXEdIQC6lmXjNsf6mxS93eEEy2FByVPGcp3Gj
A74SiSUvfSZe44m7GjhKowIegILWgX5tRSNXhG2bxgZmvSbaYlV/ttpX6Yjw8ThG+68HCLwQxAqK
wQJTDMRUOxvQSgCLcJtDnLtd4eY748fihW5K/GonHN3V1ieIRh6bjmUAi3Llq6WSWeYYPRmRfgmP
BLhU6oaOtlL2U0lH3Ok5vij5oso8mTDBqLyilX3F9dxaXb8kUo6sZAPkqG37R0U+0nhLtlaAMcVT
71eP4TuA80HC6WIM3McAlEBv1x4q5jdQ78N9AaHQaqTOaTqtMvpwCMhr+GPcqJt6h3EB4+f8O/Qd
YKbn98QDFNQQVJ54anHtiMPZRzEFXcdI1SCrcam3aMq2Y7XAzI0dmnuyLG81hZ6KqvCxI+bL9ZXy
ZFGAdhNsn3D72UYgE92XOgDz+qAuzUMzZRXaw6ug142PTFcygd/PuSO0KEMVCQHa6o4o/VQ0U4yc
U9071mYcqh5Ilkr9ahatCDt1bXhgcCADaWUQLqL6cLmHY+EURp0h6Vrki0O2WpuGB0majWlHJHR8
HJJiNoznDmmy9L5Vk0VUIVj3HUF7aFcEslJQH4T3lx8Ah8kho14ZcP3rT92LFLd8sR7le8DhZK/D
RoXBUw7KiFS3S7bzXtjgujZ+l/LpwZ89L3GZyEuhQj6lVSb7YhvXruXNSJV0u/4tEiS514/+pTTG
Xx2aolUdCdJIankxmsqMb5NRMftJD/xsPZmCCkE3QcKAbJu92F6JyZPrd2E9Hc3IYNzRJCpJFYdU
BjDbq23iD26/tY7dzjoIJNHE0eW7iDIpquy43AgnVvwPatklaWpXehAbHaatX4CjtcN4vR+mk9e0
sb8UT5mcbx0JwLUiUpD1lcfzb8gOxRFHtoRNas1VYy6trKgB0K1csP26tfoVg/5hLhuBGeVcwgtJ
VEfPzsxBM7Ns9IsKONfal6PJL4fmLp2epggrLCNgPwoMzDpGg0dLIYcw74wkOZshlNQojkKrA0g6
cXYLsJuq7L3BqHJumJtQ6MLxNhLEWsAEQu4ZIM306Txbnk1IbxoEgENLaniDrmza5DZPND+uHMFG
iiQx1kztollP2haS2ieLRL6WP4Fx19Q2ArVcG2hYqrMVMUarqkqQzJedhgtAgr/TKe0u3c3Ej4EQ
0h6yY/xk+SJoAK5QAzAdyNzp8EoZ2zGFqtWOiK4DJ6q82MCty5GSxKzP9cVxxSAcwQAoJK1cUcxk
SyWwIrVgrr8iuUbnU+JpfSE4KY6TjS08E8Po/DxXgzRW2MLKH8A6anrl5IV+B4cJNNp7MLc/iFIv
XOU4k8io4QCgnG4EbCNGjVNXKz6rYfRKDXF0+Hx9BzlG/mJpjBYqYa+1fQVBmA71Jv1dEnU/8wUA
0BO2CSUdll9lSOZ+yLVcC5LsM7PB0yWoJfJ36t/fZ3aqH2KzSjH9Bt6EU2yVH4nabPVBdZ1q+W4D
IX3y0bf/z0qYrWqisJP7gq7EPHRS6XbRU5d/Xj8OnrE7l8Fc1mUqEyupIUNJQnvjmMns9epSbGLZ
6U8diIB/gs64FOT5OEeE0qgFvGdAeKLoyzyRpE4GbYprRK1gqLeRho6Mt+vL4txTYO3DTQSoDVDc
WccpiQsdOLXA3gM3gRvpLzqgO41EVAfh3dMLMVRXzox3OCemZEsZFrIJdwUywdPePpBd61NCZAAD
OAdHAFbH2Tq49RjCAIEo/F82/UxapWwBQg2gP/3VBBmTnYlI3zn6jcYhtP3SthHk1pnAQUrUaahM
C6OFA9J5bZfeAh0g9YdSS37mSS6akOCKA/4AZbgB/7DFKKBSFUmttnUfgLPiTQuNX9qQn0LoRt40
onZP3nmhsAPmJVTlgejEgiwpUtrgK/QO56W9OwA78GT8k1zTbzKXhoFO71ujJ/KjVc4iFSQwEEmg
zEMxni71RGojMo7oOQp0R3qu1GqTgs+5qcGV1SzwZ8hLFU5+22nAIrtPQwf4MvdOnt3Z5FeW4bNU
5BqmLhikAiPtla+Gz9Pce4T8sBE+6kT2AEsHDjMR0i5H1yjNNho4MaZNR80uvzonFcAQR9gGq6z2
BakOhTQJfC3OxqDoS1GUUEoBngZTGw0dAyQOMwYF0ds1dE95+Mvuj5k2Ch5UjjlAcQ19ani3aUcq
s5IKxDOozMZaoHazW2QPNap5YSMiAuRK+Vs6xIAU8A4YH8TK8qGwJQsjRbmx603L1yfFVQcRtcwa
jwjvAnpz6PgLFGrlhDSZWjbgS1T/MpKPQXPIbu1d5PU7cixujLvsU9ol++qhuIterltVnkIgowFy
ZmR9kdtgFihFk9U1cqMGdfgupy+DLTBuvA0E+zPmjE1czpU2LI6Ggb+4UoO0dzynzbZ594AxPYEU
3iowXIikEEVxAGvjpVrjBzHLk4BwTSrushEwTp0h8BI5Wg09Q/MKck/I/LASpHY07RL1w6A1Ks8G
QFCtYMqWjP7QikRxtoxGf9A24CkgEmMuEE0eoE6HMTatfl7Cj0h6ivOH66fOKbDg4gCEBlV4Baxg
LKyK1ddzJ2mtigYNFFhqT/+jHhsMQtGEVu4Ns794t/KttsOkrQvcDdutn2JfPG1Lz4UJd88/g6W9
VHPZwMHhM9pNcwhNt3qa3NxLD9G+PY2/oo0w1c2JPCGQhregmcMUDKPuy6j0CRmhjvpu3syA/DLd
foeCy870zRMmYsjHFJRP842FxPfO8K/vOi/3cyGdeTMWpQujkWC5tNCDmbOt9Ng9Fz7Z2D461rb9
IferO+LZN8V/UN6hBw4SB5RGwNq7yvE3llk7MkRPiAASPcEZi7wMnhG7kEHv0JnrNISNZOU6Nrfc
qLtpW6G2rX7+s7zuNQHB/SMKdhvnIEzp03NbK9K/y2PO1UlgvLUYBqDxo8ZHV/l4NB9olEUbj7LQ
MzDTrHrytkC3Dtgu/6Nz/Vc6c66hslRdVGNzRwAHolzpmvZteWc8tl/Wg4JkMEa4Ub+b7tsbhRyF
mXhqD66tnXW9M3UEjg6k6zvnPd/TYQlMZnjDp74X5qc4hvb8iFnYR8UuJUk18VyQTzqU1GHAerPs
gBj9GN2k2/gUPopqwTwH70IkYw4jR+ujbMLyhm0e6ABlRP33YG0As7qj+JnpScgczjPAcJJoByuc
i5Wt7yelHM2upBtK9s5PlJ7zl3g3AHZA9u19+RT96PfS918wdAr9K5Nu/NndUQqrNrQZMjNg5tTA
JHQKUeqb0wJC+bT/lUHXfSYDcedYgsQOOBi77CB9Tbdy7Bn76cbxqo3+pRQbmocgT6I+bqFcxi4o
ZbRocv2/+xmiOBShfzzF0Et+yB6t1/pJfcvulHvRVCpHV0FbQzkvUc9GrzzjFGTANMirYYJToNUH
S1reKuL8un7zuSLQdwLYMJWSlzI7qo56G84KRNhavlXNyGsq4l8XwXmx0NNCAzeA3lAP8fLQHKkY
zcEYMBU9GzdZYSEF/KsuR1fTy41uZq48iwC4eItCex5NQkMkUHYuJRZ2bSnFhOOaJu13FIKBp8qJ
oGeTc8WQx0GugMYicD8Ye53MU9ktCwi9qnAGbvqznOaeYjxd3zruQs6EMAtx9BKYW8DgDdBe4Ssp
2FLi7XUJHK/wYhmM6Y1JUpHQhoRxQnea8qj12oYkP7NC1FzM2y9w8AKzFwMmtC53eSZKqMtTJ0GQ
rCS/lsiovc5sX3oHbD3XVyQSxKxIazq0+RQQZDizG+ZfY1y4sy6aEOYpNcq4dPYB0w+ohV0uBziL
IXBDQQ9mLcUuL38q8+OkkYOq/6jrwtMbQX6PpwgY2YUyIym/Bl+bwPdCpgUtFcTRP43GeCsiWRSP
rsc5EPCeC2F2TgX4HrJXYHopMm/5mvzw2P6wJXd6kH4AxAkzR/K23EoHScQWwmkYuRDMvskZMVFP
VLE6yp1cPiKFTTYp8LMBFPwLgE2+/nhdRQS7+Rf96OwZyXS1GULK4iTnR7UuXGMW9SJxlRCt6zSc
QwaJ7WZoQTiWYAgb5CTV77bM3KmLvVISwcfxpGAYko4WYd4NURWjhKA5wkQCaNraSgHMeezWs+FP
/Y/ru8WXggIGRKE3nQ0cQ9zp1opBE5W0z5P1w0RdNxk+/gMZSH/hbUe9ZBUxlv1oDAn4BQLQWYNS
ENAIKQjIm1pgG7gqTif7gfhJez7YczFjIEpmNXhcIvX30G7aV+Wrui/85FTdOMtdjchCBWqy5IvC
No65gC+GkJgCgKJ+z+Qvm0x2RtlEg5IyvknhsyzJJ92JtrZzSE3zpE69wKxzzuxCHvPm9rFUZ9oA
NpS6uo+abGugq0bMosCVgiYS9CJg1mdlBEujDTH/irxvm73BhQf6I+akDEVwaJzb6gDoHoiz8GfX
nVb/w9mX9cbNM83+IgHal1tJMx6PbXlN4uRGiLNQGyWS2vXrT9Ef8D4ejs4Izm0CuIdUs9nsrq7y
bF6wNgXPiCUe26mNRsOOPu19cjAcCDJMTwPepwS+0cB9IcBtkQj7NgeBplXdNObW7OtaEgkrcAI5
1YL+gnJajYl1fQ3weFLcavfpsb7vDvbvLuyO816mrXlc3dGb5vAPS0OtABUlsCSdYRbJkEOkbnT0
pPZ+Vaj6QT095PbnIwSOLtqrMrsD56n0kw/xFM2zETTaMFIuwzFIRWQM1t2QbzVx1xwBMDSUPRwc
37MxCF4X7aIvk57w+c6yfpDm85wV2H4w0MoZMgx6nYWHvGvzgeUW1Bxi/0r/GtwYN/aDX+/7fXOt
37K71L6yHraKKufLOjVqnu7ezOhkCyCzIbR+U+vffXfZOEDnx1QaQFDFmIWPyrbi3qkxazStwDvj
FmbIMTdptW+z+/kuNKyA/1FO4aHFqWZEpk7yTkPlJlnmYort1gsizhmGi3wt333WqaUpqVqE2ANG
ACW6caPrrMlewG1TTuFSPnb6fe1u3RWru/auJAReHnRslV0zTEqysoEvVPatx79N7CYtXi6vY4VP
AQtBIRTQBGTFZ4+IsrYqs2ezlCzJD611Ux6nG/96iNzQivh3/mCAwjusvgS/WXzZ8vri/jOsZONW
NwN058Kwv2jhUj8W048MnDqXjZy/LbA6DH+CNRhToK46lpnmS9WhCoHP1D61w498gV61faTuRkd6
7fwgbcDFCvAD9KXkWj9EH+Gas2jh3+BTrfdpMMXOspXOra0E4zWSsAeBAQX6UxNa7sLlGhdiC+Mr
1HdBCcuNb9T8lyOElz56qGDYOKdH6Fk9W5XvzEk1Z7vSsSJ9gbVuiyZn7eN/NKOsxuzyrsAoK6bD
szoUAwuLZT70rbvx+VcuPAwkoU0nOwB4KL1Dfj98mKAy8l7U1oC0fopN1L1YGfnljl55oBKdY+dP
9Win8XjY+lorWOJTw8rjrOu6ISAlDNe3/hyau+Xg7ebXYUcidsz3W43Ulfoe2nd4m8HJwTcB8ttT
73BoIbTJdcbECeeoeOgAsKveIXY8HmN3CLurrXqtjD2nBdNTi0ps8hkmvsraHvFSAyEWGA99qoUF
cNXmwWna5antQS4V2l2FAXYMsk80THXWl7vL5/v84IFKB1R3kAZF2oTm0um65750Sp/wNsFYJog8
wNbj1uLbZRvnJ0/akOQrgHXgYCiXI4H4dENp0SZ0Ng4eLZCa5/1datq3U+VtwSS3jCl+M+V1U7du
1SZEFGHlXHclCcvmkX5a4RfdSlxfwO+CvRwHRLm/nKCGZIqQdsyc55FtSyqiYWhpmDcG32rNrqwK
86pSaRSpmSwJn34mv/C57mMgCpQJutiZy8wf7XKhz3pt/3C4U24AZs+fOmj64UkgWRA9D9fbqbnc
dus5LfsR0jBvDpCJvpPdC/3AOUawgtDS0qvLHrISzWy0tTGZoFtSmVlJq02no6yhDQDtAZnA3IcU
O0ybHCpAvT1Xz583ZkDN4R2p4Z2lUtwfs0EPSghTFH1sd8XXPLDv2sLdKPecfzKcK4wloOEMnz/L
C9xqcsSsZ0Oi5+MdhQJOlOtQfgTjjRGlDaTnL69q5Vl8ak+JYKm9CCOgBAISR/JTu/ePY9JGSxjs
UhAVPldP4kk/bAGr19cIZhRQtYEjS722U4P2dK78PjHcLrQo24nckgqhpuZtiSWfByosD1RcAUar
sKtqaqr31EFZw4R4BWtCE0Ojm+QQa06I4X3UuKVToNJ96vSIrfMIKAeuOscdARPoPOu32bGujue2
E1N0+XutrQeoUlDRQrETGZZizQEv0FIFkGJwaxAj6PNVo225xMqC8KYHcyRcHSFeba8TZiykz4Dv
sYyqjyEwvcR4RQShaPhWrWLlupZCtKBZcAB/kq+7080ri9FweZtKHpQhBtFEVGWhho6OdUTj8dHe
wPmtpCUwJ2d+QE8CBhT19ZDXOpRIQV+BHvYQg1RiumZgJg792L6vfwKBv3e/sS8k3lTsknH29NI+
tatcZanvsJLVLq7Le3Zt74xv6HtMj8bRiroIVcID2bg6V7rZpwaVwD9O7ULBwdwmSxeAqLBPrPYr
WP7COh/2Pa4ZjdthMfNosQWaMcUzSudQKvVC4oN4uCzvCovEla8dgcLc+gbyhru0F0rqoLXchVSj
h0/ePnamODBfi6j4mZt+ZFtQUg2aGzzFQ7stYt9lj5ePz//HA6RGAQB3eEgqVwbXA1F0i9km9auZ
Rd0QjmjyF8/BbhY7NwTC0N67B0yz2GGzEdhXXnz4JhJth5OLs6VGPacgVMN0e5u0bvmtpNa+Neh9
J5xDEFxBJCMWHbml3rIn2lc7KKO5s+KBLMe+xqU2BuBW/ePxfnd5P87P+ulvUsLJYLfDlBo4EL2b
oVRo6DRumxlqa9lmheU8cp2aUnZ+IkEnMG7QJgIqdfPvgL1dXsr6p5WzUUDcQ8hFnZMIwOZvm2D+
kBKIqff+6iA7ezgMesi+ccxc10/LFE19TPxwE8dwfqXJ1f1nXPFqkhmZy8iEjRRh+gixstsqNm68
JzSpr/gQ1lB2LeMq2iJHfM8Xz07TB7tKAOWjPg/9OMsAujShYcXWs7ilB0sPUytcwP1fYqBw2RU3
DPTXUtxWCkFuMXOtf9r/Fq94kV/1UM40sPjROPjG7yzfKidI37i0SsV3XFekWtuMbdItTWxBzcal
Tyzt9s1wdM2fl/1o5UjgxYopSbQ8cP+pbfEC6naDx+BGlfVnKL7XvAzzYgtutGVE2TGLQw6BmjAC
wnUuvkzd0z/kJQBFfliHsmdNQ8A2kuK8BbpATyWPKkj71mSrcLHi+CdmlPxxAUcOmznMOJyFuHR2
U1XGaeVE+ha16uqe4fmE6S5g6M9aXi3tvYUQGwtaHmz2kwHP3mlPlz/+Sj8Su/bBiLIcUhO7ZwaM
FKL7a3h5HIxmlAFcJ0oHpN0/Fh6ENICqUYkJC1PfW6Z3NDELcflnbC1VeeRTXgm/lLGyHZAgVzzs
6ueCbRWHV44t7hvAqwBzR9FJLW3ZvSnoVMBK5VS7JgtezTzbOrlr7gFhCzx1QTRhIHM9TfBE4IoW
xAZtMteVFzpUf8npqIdWu0Aqqtq4Yte27ePjWkmzhIGMB602BMMsfc5t/3c3NDcoYGyNAK56yUdD
SnpVasjniFci4EWaEXtNmMlZWP97V8Ws3mU0FFfVH/ufvhcwkBhbB8AWGczpXnJ9dN3Bw/KC2g9+
jBNYho9NyactMeG1bZRcyZIrHOVv9c3ECuIPYw47kIMIeffD7724AXvIZR9f876PVpQbs8zsngcD
9tA1WjtePGu4Sknl7S9bWbk5gKlGpidrEiAxUOotDcNMjhhAnwd28Chdyp01u6GhdU+Y6AiszzcO
3BNrigMWtlVanQZrevqtzf4Gxos/b3FsnBcApQ3AnyVBMR5NSlwn1CBt5xL4nkD9iAHoUv2qrWsz
62MOfGiWfjW3qqqrDvHBpBIUPQeqaK6LSlxaZyFS0pYOYbD1OFs1IulVABeTzPjKuloMUQq38UUC
Ovxbm0wkFLTk4Uwb9+qyT8ifq2QTUEv8z5KyHKZRa2i1QCSFpX8v2fICb3+wXPaQYz5Pn7RnvaPz
P0R0MHRDyBBQ/3PsttcY6cKdVCSa9oX5gPG6P/Xh6+V1re4gqipoIWB1hq/G2gIkQCA1FIlNocfo
lJYRebWh78HQ020c3lVT6L6h9osyxFkbTnhNDUAmPha3zbupSZ+L1I1n4f9DLgYkDXYMUH/Jqn4a
8UDEiBjhuSKZOH3z8gbDgGBWWwAA3Pg88g+ducQHQ4pLEGvs3ULAUD61j1VJwbLn9N8tA4oqtfFQ
TcsWvnNtA12kGmDHB0PgGX8uM0v8o2+LJG1ImFkisvhNNW4OmK2agW4rih2IgWcTLOOUMQsoT5FU
r9OeHIpXLY0LjHlFKOx8xdN/3GW7pt0cMFszC4OgrpYgzDM1BmS3nE5Nj7NcNGJHauehHMffEPPk
8WWXX7tEMKgudTuBD8GE7amDUK3NtbbH+pYSyqtR0XO67DWN2GSj07jmIEiWgIIC5BO2lLs3oItd
8BpnC2KSQTi77K9WeXd8Gl/Gov/hD8vGWV6LUejZAzMC7L+D6/50YYu2zFY/Y2FWRYpwrhEODbe9
NkBtHWrVfG02fha6i7lB0bb24cAMKlVJJfe4Wo+zJyoWY1xEYhI6hoZHpXwR0hkIv26cuFVLQKZA
nNREaFcvZgFGe4tpAxYoxuJY2F26S4OgPngAbV5fdpLVvQTfsZzrg46iOoE9uRgVBc4Ch1tUEZQq
oxn6IL0Z1ZMW1nOHl/IGKGbVWT4YVNJDPx87cF80Iglm+lWIvLzrKL2dS6+C1oukG2db75a1NBtV
JfgJCNBAga+4Z13qpcc4Dly7OPfcb39puncI0tYLh85/u7ydq18OfWo05mSv1VZWx4IS+bzBREJI
44QetHn0aOg1bQw9njrtxk2zupdASIDCDhV2R9UerhpjQkyucXEWsxnmk3ubFuTJJ8vDYjuPLNW+
X17dmj05b4M3Efg8cRBOD55ZzJBZFkQkA67PAWNk8xza+bzrhvt2k7h2zTM/GlO20rWmQWdBLpJy
IrFu5nbo6cNblw5/JyFei376Sni6cRrWF4hiFWr8CM8qYks3SFCWnceTrkmNnR+0MZpnUzhnmEzv
rP4ldbSNku9akA5kuxhINIw7q6TqZufW3jiCo7vl3hdqkau5nj/f58EdCkA2yg0ADIKK9fSzGVQz
SbHAhoAkapgvgNVlxcbzcn0d/9mQ//8B1IC3OB3oYPOkhL7RHqhZtjeo127cNKtW0MwEXAuvcvCd
nlrJhqopSiAfMV1QxmUBjnF2uOziawcYRKP/syD//+M6ZgqSl9GU3yPz7ybZC7CYy48dgv6Gs63E
JXSdQSGHjhKwIOr97Nis9gkNeJL6zNpZvfaQadoRxB5O7KTdlo78ytZJgDwYeKVerqeyhxt5O7v6
4uMDmYV4c2fhPKAitfUMV7cPrPbQMgPVAUTJMVCrYls48PeuLxXJNW5MaexNwrTjOYdsU6S5i7c1
UStD98fU9N0cRCxweEBjjMfR6dcKKpvgYTGVSVsyDHZCFS/0M92pw772uyJK276+X7hXfOm0FiVg
29yi/VC/ofwBFtrReLXgI2LQ+vQHDDYIgdLFLAFoB1ZxR6GsnUdFRwNtV42MenuAilxn4wpVI6M0
ClgJqEDAew2ibfmjPvioO7qtx7KiTAajEXbsVFnXhkvRFsW3LA94Gplpmr8uiAfGjbPoI9tIhNZ2
Hdh9FFmQpYNbWf6+D/ZNQ+jYXT4jZyjSEBDBl3mwH+2gi2QqBAmtJXRycU+8qt5fPp1r2w0kEaYH
XPDJBWo/2RiJYTZ0nFB/Lsh9ZQRVF5Keu8FhotTujpW30M8W8LHbuAugDaHjckPaKe+MD6uFngCp
IJ01JtngvIDnx4BAT2rFn17YiRFlS1uPlhjIMsZkYvd8sEPh+n/HwX7J+Rby+QyW9b4eTNTj40Gt
6gx+iPeaXuVCSFjWENcQhMNwtB6Vu2yf4+Uzdjtjiul+C5q1EhiAAANOECVqcBKoYLAJShTYNoiu
N1VQ7FrHaK6zJaDPo9m4GyF8xUnw7IEViMtI3mbluqvmUoD22+mSrmr2fU/2ejbe4/OGRvbZcSfs
JVgU5VsfQUAO9p/6xuCMGhwScABtLu9xT3yr+fKIcWwouJVfwZCAAutWaXDl8H80qQ4FjWjRs6ad
u8Qc5sMQiG96l0ZuA1psIh69/K4YXi675tqX+7BGdSqozcx2akYY5H2+t8Y5bDJtZ89b61r7ah/N
KJF0KmxMytowk7XZnuptRGoaWlP3xXH9DQdRr8L3rwacGUYbJE2sqhvQi1kYhYApo2lCvmQ/827Z
2LR1E7gRMJmGspKjXExGAw3hzOuwmoCG8/zK862u6vl+SR4WDPzD64zzYU4oYGmZCEa8RvMpv22b
VAMpzYyxNI1mfUg9bfq03gLYySVy2QNtG7Q/cOeeevsyTEPFKojXDHv/2N8tN+6DbYXAkO6NnX5I
nywt3FJRPQPBqDblRn+IvhBm0weHwaYkkgCO+Xq4IXfTUd+74NB09eiyr58fLqQu6NVirAZwJVPN
JzyTpRhLy3niaPYXZup3Qcp+YQzvu4YHMiFd1E8YFLls89xVTm0qjk+5a2nDQJCd20Dl6h14OuYi
2FiY+rDBNmJhUvkKNSfZ0zrdxq5pvbpmJXLNbNSurTbz4wz1SxJ7xL4F247+CsiquVXYtVec1MGg
nw52RvBy4HVwahaMrJCmMQOWGGL649kgLR7Nq8Jw4momhwEsvgbLD2wEK0nO7y3zJ+L2vs3HR+DW
H/05uxaNd1/meexCLzW1yicByF9VeuHi/poEKAq5Fc/29GKCgwnH8G812Fdpa+40v7oafKB4xiqm
OommtHkY63l4atohDatq+I1ux73elld5s8TB7NIjyt5Dwp182ftz54cZcAme0z79w6d+p+EEdBfN
ReUAQRGqAkOryxKeU6ANaNFD+qWz48tWzgO2zL8l2ef/WVE23evmHEpdDkugnbNrZvuA4udRCLG/
bGbNb+EiMITZNTkndvpt00F0ky96lmiZ/pS13hyimPv7so21pUjeawAIpU6cpSxlAgZSs9yK4bIr
ZtT2tHpf8YzH6eRvwdVXTVlyDBu6hUguleU0y1CVOWlY4iOPDsvOuiu19FtZb6ldr20b6NiBiMdw
CwbPlJOY6qQYnS5jiW7Xb/qMplGdG1susGrERrDGoQeJgTpiMhRtNaBz0CRC683YAnh6V/SatUFt
sXa6ESzxmsQl6mOW4dQDPHPuLSJsWKHLtUu7mKfpIXe0yE+//4MffLCk+IFG+6UJMljyWODvhyxL
d76WtkAYQFHhsqm1RSE/BbEEGOwxpKGkdL7Xch9U0U3iEqeOXL9OqtbfUye96dnw6x9socyEXBUN
yzP2WnOZx9IFJ0iSlm5X7bLFmEQU1BV7BvTMBN8Mx+jYxkc7f7wh/MOWvMplI0z9aIIOGag1agyn
psEDdrX40kzC/1M06GFm1fyEkgc4dZzRzzFpTPTnzy8Z499oN8tZY4SPU5+xco04kKSok8zWvwDM
nUcYkDuy1Eycxt6SUVr5lqgU6XJv5aSa+hIAsQJ3gRqsEyd18r0jRHPENJ71NU0dMza7zRiykj6c
2FPcdMqCdGhqLK6loJJZ/Ec+4o6zy+mLr9fXVtaRMDfpFpHOymGHVYzPyi+KcTnFasoGXOTtVCd5
EVhBhLJbv4RNR3K2u/ztVp6OYFz5YEnG0A/JmDCcFK/Yvk70R+9e3BYPzkHb8XgSYfFTipmQ/dYQ
6BlDNxIXqceu+9JfUGBR/KVKOe/ygtbJkJfNLu+belc3rY6myDwd0KZxj0jm6zAFww5Sg6UajtXg
lhtF2jM/gq4Z5uJRF9QxUHcG1BlKyjmuqTqRLNS/q9YE125P3mYwUxz0atJeLu/z2QeVuTVI8/HX
kK2dyVah/lF2gqdVIjx3jrq5fPFd/u2yjbPrDviVdyIY9A2gdnf2QCmIo4sANmrT/FPag1e/pQsr
hqcFj7SNTvXKenChgvoOLB2YV1dr3I45BjZPSQmOE0DgAAApt7pYq6vBaIhsuqNxrL5Rsyz3h9qe
KkxaY2piqY1nq/Nuh74ao8vbdhY9sW1o7aBsi1cQeFcVdwQB5sSEX1QJ6OZmK6Sj6VTg/HSyfN8T
yxrixvb5HAowUEyhxgrXjHg5lJ+ug53+DEtJVviCDC/1Kb4edZaYDbqHVLoMQMFEeF//WIjNp8/e
i5DgwVsTDy6Uq6EKouQthgstLNcXZTJrxpNhjmWJUcyxm/eDD5RV6JoieLi81+dvP2kSs20Ym0KV
9ay6OwfmkJWzVqC6Yum4k1ifPRs6b79TjgmxyJ8gQh4aQAv0kdsFlbVPoTzzWrZL+jq4xHAjy8tr
utHoWHG1E2dWPICTzO+CEs4sMq284cEY7E0/a57o4m/F27Vzg4gDYBbUj6RswGm41djgDRSs5UnX
ZTFixtc02ERTrjg0HgrAvkCv2AEFiFKoqHPfd6tMo4mYXB2kb0bbONHU+dBHLlKN0l3vTkaG95At
fnceG0BBgpRhI0Cs/gi8D1HVxaAQAuzpQo2uyVJwk9CE8gDAC1EMh5FxAkmuhV333ZheBSbRbllt
u5DacelWE+6M81cKM8HXZA3vvXerXGxlXg7gunBoAlnu5ht8Mo+4O5IvOtXNsGr5uJsX7XvrAr04
deQo6rKJMJRRhgVoF0Tt/vVMUUSOS56Myp/icslIOIiyDCe9PlaBh9IMsNkpFmdkFr325du2LaYu
ymxtq7i16jUgjJG1T7T1dcVralRumoobNOFVO4eTW2mhoRcvaT63odMYYj8jET32REuPrvB5BHgq
A98fOaaLdhj5ct2bXhwI65dYXPC+UApmljpesuo4mWnYTE67L40xKrFBcTfr91npfDGNct+W9Odg
GkeU0690h2Wx6aTXCBjHLshC1gcAnuZ3ozbuA6Ltq7a5Novhumm1a1Ibx4pDtKnsdczsTteXw8jK
5S0nkAFQgdgl5HsVDydjPmMQUtAkz+sCY9a6Nvf7thXuFALMhAJ4RSp9iS8bldHwpDEFhzKRMOCR
hXFPpKCnHu1UdHLcgVOA8lugX52RdPVxskkGfk7Xbp8XkX+du7TdAkCejSzCk/GBwS6A0X+kTGcV
rHkosrzQy6TbV9cGyIKegn1+TH9bLWYdrKi/d2/0b85GpF6JiWj1AZQl03qUwpXjA45gTzjuUqKA
4ugPAaROwqCDMnNm1f3V5Y1d/Zpom2LKD+zcaPydbiw1hDeiPkYT6A71uwG+C6T71HWR21cTrggG
Du7LFtc+paykACcGIDg4LxSLxFvmkjtVYvI0B8CoH6wlJg3Bu8kIILbMQBz8paOFvvE4fE9aVB9C
C8NFnwa7e8ZBWFWZTrrCqpKgM34thW1ej0sfXHt9WxyboKZ7TBsHt5qfejT0/Ka6KvXcfUXDzvv2
DzuAJyowNHhhoOl4ugOiMEdaTXqV2JrlaWGlOd0r6zz/1SH+xIE7sfM09Ap/5rvLhtWPDTVM2YrH
WCKEcDHZID/Nh/eGMU1la1s9mvFtetcPxlMTmDsIhfziGmLqP9gCxw0OrO5Ido5TW1k+Vykm/nji
FZkemU1m3wySVc43SbcXXmVsgbxUv3pfHOpmLjpx6MqrHbGMF6Rwlwy1ZsrAjBCU5ouflzm0MGlu
xxWfpzwcl45sPMDPXlQYCod6jYOCDV5ykjL5dKFW17eQQchp4kq9l9zY12zeMX+8a1sIm2oVEJfL
HUOmDjTY/rN77HseTpFE0OG9pI7cm1Og0dpfeGIxFCAmzfujQZ7woAfpoaeN+cnAj5cjhsSh0wwU
HS5CdeatNcW8lPnIk2G2vStE/ynsg9xNBtZCG5Dmxoa3qhfvuz3Z3gTOTKJylYumrKk+Zz7nySRv
2uzRszfC7JoBNBvB5oKLHUMO1umXKwAqNoYU1XSoz9IGM/0IR5c/kPz2H0OOXAImjZELIus8f3m6
HnPttEDpGPl2ZCxPrjAgdL/VZTmrI6hm5EI/nOsuNVsUfS2GRpK49psoi4Mdcs8fRkQiYoRBHNxu
FRK2VqZ4vWYVRdUKjyXj4seL1ke1fZW5n+1y/9/CIIwhBQwgq61e+4RZYysQRFzev1TyHmRDeluI
fONuOA+M+E54ieJp5K00/8Y8HYAmoxyqkNlBy7JdPpeRSeq4K7aGlFY37oMpZUnLbFBW5w1HC8f9
blraI6PGFSu6DUzJhhn1CZDlhmibrpLIruIVuI6/mHK4K82tHubGxqnPHaRleTkTxhN7qg/UCzBD
kWO827LKn3xkZvQPx+m/vVPRQTWqBdnQ1bhTlvRG1Nov6OjcDb1pbBzblZgu62OoI1tI+0A2Jpf9
4UDRXq8zJtt782x9A3cW1E775ldms309dQ994Vy7bXq/UOe2W7aITdai0kfbyiW9OKjtdCVse/V0
Qxf3xmVbQu7nV+Xp8mTd9cPy8kqQ2atgokwfHIeEOntywPHfvQ/4bEFxVj0R1GNSDTTA+IYSnCyL
LKASwUezIKl48NqG70hpVMehDbKNWvz6usB8CW5FxDu1mkTbhpR+USC/8WjEgh8ALkRuO+LF2Yd2
+nl6DLmL/7OmHrGWVq4xWkg4PO2Ni0d/+nrZ29Xq93vwQ+KEXE3Ovqj3bSasduoLHOGp+NlazxrD
oMh0OxsBRvV/NcX3y9ZW3Q41RcRBzIIAmnXqE/rcFrTpsXd2nh/yWd85tHq9bGLVE5AvAzaJNAk9
oVMTDRheOQ8W3IZa71zNc+HHGGzorw3WBbvLplY94YMpxenoQEydAjGYpAbJ9pZweQxFakg1tijz
zWGFOsO+mootZcizEhu+GZpdeGSgTQjPUJPBHpLbldu37J1pj0ct9MkxCB+CnwvwCrQltwhtV4gI
Tg0qkYroTtEZRcfe9UnKJSx3+SONRBULulsiFoKLLAoeCIq4W3QOZ+8pda1KoCpNfeBcEwxQEmMP
AYk9iEaMK6nMyq7EFmv0insCFIr7GfR7AIadVR2IPXqkZuhcQ7Jqsa6dcnPQVt68SrIGwKlswOID
mqBpPXVPG09dil5ag5nvanTNcLJNYYUVQ4XjmGfEAPlNlZpWe5iqzrJ3tECQ0cdWj/pxKKOptMke
RZCey2FCY/5r9Lkcm0Fhu0PON/rQY2hB7h/rZifoviJ4mzxedvq1awt5LKCV6BphNk8d5NEphbCT
TVgSjCkGoAsNNkU9hg2f7gQhe88H3Iw35A/oR39jjmiLe3bl1ME+XiMomaDxr/YHRQeIbuqmaCtX
4q1FVTccXGYfQM/1ZtXtLcYd5nhjySsxBasFyQ5eCQiUKhAHE9/mAEBFkxjPc5RewekrqGvnRajt
MGxwVbKwAkuAHRfjXXF12fZK7uN7Bt5BHvzynAMEbJBjjwpZkzT8K8mrCNlw3PRZhMtuY5Vri0Q9
Fb07vCGQjSg5IycsG7ylRw+dGVfGEESa/iMDquLyelatoEcv9aWBTFPfWzMv56a26yapi/zaYd1u
rovYKoLry2bWnAQleMDecE+jDajcAnal991g0wYTAXM4us8DxgQ9CbhmJpjH7I3y7cqipKIWirdA
roLNVylDNPqoL85g1Ekxdhg98M1jNQYY2rDyp8vLWjcEpXcQ06JhZivRw519blZBCkN06uLZq6vY
geBsBOB8ueF4a6aQuqBzKqd8z7LTyp8L0WekTky7RWA3IGAz9EdzWjZaM2u3WYAWAoC/GHw9Z1Yl
MxLkoG4aUA8Y+yyq4+kNZEng56934ssWvcxKhD8xpnwpc5CmUrjflN4z86dRv13+QGuv5BMDiuON
S11yL5WOt5OyMWH3AJB27MYg6RnwUBZRHW0VwVbIG1BgQHBAMEQCjG7f6Z3CSJ6auEGa9+sZftde
ZXvwQIHnGQZ/kG2hMLlLyiUGpBouL0mMKDPHU4NG3+TDjKsKaHR22yRsT470Nb03QP6V7ZatkLHq
IR/NKR9tnKBgOgwA9ZCfU4xSZtxE5nfnythNd3gzbTz/VpjGMHeFcIu+Fijugbg5XRxpRsujDpPW
GBwR+RUKAyH50d2wXXPN09B+LZ702+VO3Dnft9R5zsM99GvQbcckjqRSVoOwb89u3/sLTcYeUl1z
G/XsFYqH0cC/XHbU8+N9YkhFzo3NwmageVBQ9HNvJ6hT7gG8dHYgcaT7y6bW1oTHEi4wkCNivFLZ
0NnwiwEzJzTp68UPnXYWEFVtXtOpv0OvfwuZu7YwzAWAp9kFtOAsh5tyQfugQVeQt290+p67U8yy
rZLb+fWCbga4Ch3UDDGQ4SgeafI8y3wXSwKvpY5H4PLipP3LovkPFbN+ud0GlGVtTTZY09GrsVcm
HJvFamhfuGhMtceSvPgphKqbjRvzPDKCewPFL8zUY6IY9ddTty940edph3YuOr1gfhHNjYWR2/Dz
roDdQhsIQR09L2XfJsdPLbe2aFJkEPCkwCD59vDAaZuFOd64l42t7hp4EZHMYNYWfdXTFeX5JEpA
Rmni5/M1b4urDozXveg3EuI198aA5v/MKBF/ANcGzwVat/7o0R3eZQe/dXH5t+43a5k3CGnXHA/V
eHQC5HATxvdP15TqvcYHraVJQ8wn0AjXT0I4t0bBOGQEG7A118VWQJS3x2mwBwBN5togaIFdFQg0
NGlvap2eJ5ZfgVJRe2zY13F4W9ixNl+Mhv7Q/C22qBWTWBrA/C5aLZBJVLaUFTMjfJ7zd8k3MMlf
ldfGDjP1GynOymUtG582bjJ0XoEelbv9oUQFBFJgl36dvz8uAVYxlri90qI8GmhsybvaDo0idneX
/XLlvj41q1TGgDwixKBNjoxn3NXf+ylELT2CAL0VZQfE4Ttni51t06SSIjhZv4DlFyaRlsT9Y9CF
w8EO8xcdI9K4s6voH4QaThapRv3BAfyuN1meeGO2A1q0mlGY2HxOrHkKkObocsqhRt1T1sUcnQWa
RfOkbxd+FyxElDuncfU3vbWAMvb8rgbvpynq3xS4ViO069ZytzKGlUAjK4HQV8aULvowihsZaCPn
81SSZD6KPDT/FkPE9vzOA2wgQqWi2+HhYYbs6l/898Sw4kgNwID1QgqSuI/pFT82EY26sI21xzkW
+KpptCW1sOZHJxaV/Z7cDKAbUIm/nxh6yHfgoHqx74evEIHfVVf1r42jshLvPtoLlNwBFerWsEus
UKJiYnOHpOhoRzID7A7GHMkMFw+6Dt0n/emy6ZWPimqoAfAAyHeQWyv3YQ0sYjA2WpZ0fHHCtLTn
cB6XR9L0D583BJZlidODLBBYBU6DUNsYqBozgDqdTvz2LXG3OEsTAbbzeXk8PA/w91F9wqjJOcok
mzF0ZsAQbTEr4TxD/znkAOD6JNi45lf2TjKgoEIj0Vln/CS6JWzNdwhNJjcld6lT1TueHgwQsbx9
eu/AuIYKKMajQLytyr77xph1VoYlTbVeHkZg3Dy/fbStnG6c8fc6uHILfnRE1R1M0XWU6znOeFRd
m5EVV/F0U0Z2WB75UxtKXd0gsm6sN87BvpxHAfTPG5SF8NwD/f6Ve5Ptgvr/kfZly5HjSLa/0lbv
nOG+jE232eUSEVoitKWUlflCUymVJAiSIAHuX38PVD1VEQxacJRj1t3VZcqUE4ADcLgfPydo3viD
svoeW9kkc9pDjlkA0Rc2JS1oFnh9bbu+q2X2Q0ubYQdyKWABu6rIvl6e/NXDQEZGR9dn3jS2YjmY
E3Pbv1iQuqWB8eAiGywPg2SzFogsvMxkeeevc9abBT94WVv9YMrDIFIDKdhcROUt+h8CdN9tte2A
8AR8NDvYDlcbsBeiPFAWIMMjNYcA258dRCix06wDQvDgfu9C99p+naBDO/jDDd+lr/RL9xLrfhb1
WtAXK5tp4Yo7sTwb9ZDmWe85SXJgtFGccGyGVHzpOSu794a1guxaxq3Op96Qxs/YJmCB1i2hrwlk
LK42SMuQYcCzGOxUctMfrXbXTJ2J/oTkEO9d7stnuNwAQ5BLgZ8Mc77WIrEUnsHW3xZn/jXaZeH1
DuZ8uhs2KbheQxLpWajfy+xQfZ+0/rhbzTYsnF0nRmeXeWOrJbqaYTRNtxRYgLq+06tf2TnHI5td
3GauNZbOMJfu87RRX8RWCmNXuyb32ytwAm3WUkQLCvNy2f6eytm9nbDSakqk8/BgDdA8iYSNdoAq
HMSNg+am3NV76HL7iR52L2U07qB6ZjzJ3hAltK5WDg0dbjI/SGUHItKygEGA2enUjdIm1fR2jJW9
/aBtrNsa+thvQ2D9xJUUrglkL6/l37ZmawnViXHsbU/ZN8AnDEX/PsTNm+jWlG0XzwZEf4gXkA44
oykcspxAtUZX9ix3nu2egHw+DvFIN/1xasLL87c4pCNbs9PA1mKjQeFI2VckQY4vyb9rdfajcsWP
X7CDfA2aWiRB3MdpcLTbR0RdhTHg1Im9gwEGruaaao+XTSzv7yMbs8inbTJVAzdr8kFq0d3qkdh2
N3VobQHv3enQSl3L/i6fYUcWZ2eYNQhwIqqwqD70kRai1h3yrznk2atDfl0Ga2mihcIptt2RvZmz
D45ZjzVee4dxizpECtr0+zSgSUD2QGpZqNjmj+W1uFd3axt+oUonLSPSQ41MxX9nc9sNk0kdCj9J
XTy8phJlRDd1C7/Vx4dGBUQnZ9U9mMj26Whvued8llMIVCWwLxms0M6KaurswOkG7nE3NpV9b44b
p8c1AYKfgawUD+Qozg4TwLVRdUEp/EzLrItLRyMcO09rHprhDbjtlbhveQWPLMxWUGFoF0trQ9m7
z/ZWDwC0f8hC8lw6/hAUX2K868w/lLBTVi79xW1+ZHZ2cjluWbPG1pQ9rW8GRoO0fAGz9f/RyOwW
ius+1pUEY7OaaxDDD9UhMZ8v73H5nfMFgtwV0ivwQQ8t2qenPfGog8YGmOgGa7oxSyMLtL7rrqrU
qq61gkpWf8VdeTUuTR5aBwDARpkaaKDZ5CW2gi0BWo29Zo1NkAgoD3raHzGbPg1/k330kp1Wqs2f
JeOw+ZLWFZ2yj+mO8e9Z/2o275fnb+lqQUuh7KIE6elZZdFunGE00FC8R0/RLXjHEOJ2wF4OZRIN
UOGNLltb2k6YGpS5oQMOetrZxGW8AHUlYwqeoMhH6RCTztYywMsmLOCoJSvnGfshtD9oG7ccVzLt
fK6ygPMVl1tafbQO/2Vh5nJMsVrLFULZkx7hYp/cNyx/Vls8dC9P1rId9LihrIFOlXkgU6ZNoXdV
icnSs52RW18rpERp2q3RFS3aQe7VBhAMTZ/zijnpjWzyRA8XSF6zhvt5Q6FDtuLK82UBWQMgynhn
SI5U8EzNVj6uG23sCns4lGkXOKBLqciPy9M19+QPC1hy8L454DeYDwO5xzrpEm1AfeFNK76UfYv+
tBujXEHnzWdLmpHFJuQDkXk4Y8wrEFlPMRcDEkYkcuzcp1N/VZhrUawxO9f+NINYD0VX0OrYszAs
5eWUKTYbDiT3zWs7YN+T6/5+uAYDSbYDrU7QfLs8fcvj+tugDKuP4jGttxRctPVwsMHw7QDgrX9z
p5VzU5Nb4/i0xqigDA1dMfwvsuJzJLRdNig0p1Z3QG8o+6leG8y3kWzL71zFd2/7t6oOHO6nu24r
lSerUFuZ1oVBSulYfAWYlvER8udHg+yawcnRd9sBETv5ooMyaVP5zhqc7dwKgKLoGJQJKjD1zns4
HM70OrF5c0h6MAFnlef5HsdjElJ/r59dNFl3QveRdEhUGGYXbFGitx31B6QojIa3QdPlaIVRdA0q
TXaCSDS8bO58i8EYlg9JN/zjrKOLjpk5pGZq7XtR341dScKSZIlfx6YIQAdTrRyA594CGDtqUTaS
pNo5ZXqJYZMS1wgIN++cuEMkpJDrcvBQs658tO/5rJu2U2o4v2AXVL0o0kPJwcJNdeolMj9ESSq0
PWn+GJQ+ICTe27odpvlTAp0tmib7TK13l+d2HsigRgT6RggzotUCnbdzo9TmtDcbA6jf5PdEfGdv
AtJ7PUIy8vWyoXPvRIYWVVhg3EAZd4YAMMuGj7YOhh46SFYWWk60CHmux2koAHZfkwldMoetDrYn
3DCoXcwOMsjv9cmAgjmyz9cTWPVVDgldthbOnkE40BEt09sQ7sZ2wBafm0mHtGcjyBjMh2njbOqt
E3l7LTCgIUXWIRzyt52eY6fWZodl5cZJUvbS2ta+rjbdjkddJGN12NpeXq7zTYBkBvoa0S6KBDR0
TE6dkYGFe6gI2DWsytDo9Wgag36vm2Za3UGxzravB1UdB19njLmRVesGvyKtFxubz36GA7J48FMB
+ytbSWcnpzAno7DyDntR/4mOwk0xuihXiMBqq5BCXqrKjauUvFw2eiYAhysCQEzZp+VIfuk5lXXc
uEPH7NHZm7WxcZX2CiIUu7EkUVlaoaaoP3SmPYJ8buNO7Luu1VeNYYc1No0w6dtI7Ht88q5NPwtd
w2dBElEHsYS8Rc4KHbzGqQByBXuP88mvLBaYTh903VpN4DxmAlgYyRFAhVE8Rk3ldOlHUmipqjJ7
b7IYkw1RO2PtGX++O9GSBvYGKdMNNPu8RWQAv1tvt5q1N0X6O7rQd95QwK/ESvR3frjJzjc8L3Cm
LpzklZt5wmKOte/sVG8jWx2LbDuSxElvaFckYtfVY4teLylosvIGPet9licDBoYoCjwjKLTJDXZ0
5/exGhftUAJKc92/5lfWRiZlyJ5tadBv0p3rIh26Rht2Pl6Qn+GaBCmGbH2YJ0fQeZxnSHDTQ++J
6b6cuLlz7cTeTu6gfnNicADhvOQrJ8XcXSR+AlsFIAr0xALLM9uiraig4u0a2UFroArZTfxpQp0q
urwl14zIEOFoNvmY68LK1OzggKgujYRGwQvVlpnafZLUez4aOcVHhtRmLERl6dkh10qpftXcZ5Px
4/Jg5sv0YQOeD0Qj+okBBjm1UTd1a6mZlkFTrnlpJuApqUfL0Mh14M5NKJgMBR1+ZQKhAoCLFze+
NX+mjGysO6/pMIGdnv3MwB0ftcTIV14p80jtY2QoxSBHgf19TudbKZVObFjRlLbesKzqQyDZ4lti
FuqLS418JWQ6Swd+GMQ+AzgBrzw87U+nUujEUfO2zg52C9koAP9SMFDbyIAaDdRh66oJJqIjGeOA
tr/Va/duZJa24jLzw+zjG0DDYkjGH9lRfPoNIJ/mfHRZdphM3bepczsAaN43n01izM3MtgAafnBb
9VV26KsBIgc5pAKV8LJjLk8nmvzBLIUX+RkA1mQpA4lskR0Euv3v7DExAnW0FB/0Bl7IDE9c2xWH
YqBTS/F1XeBNXY1rshWL2+PoI2ZRjgK5MVXp8uzgeWMPnlXInBxqQ6L39LQbvNCBXELhp4kNatnL
419cySPLM2/yFG4ULRrtDkz56jQPQ9yGilijiV88yoBmRme/gUt2/hglNfjo2kohkHrXvCepVHCt
NwN/vDyUj4ab41jxw11ww6LpHM9fwM1OvbKq7Ly1myw7pLyvrvLC6u+51vWH0jK9q9LmULBowe0d
00ag3gIibpCXO2SyImaOieXrzqTcMFtLwCCPviLUnzt06avZpP6hW2VLA27ryQFHiArSrrxcSw6d
5afl5+NNgkcPuDYhUDQLrJO6a2z88uxQA04XqAyVp6msnIimJQ07tAj5Js8mf4DW5EHpwb3rEVe9
BUqVh3pMSZg3A+rpypQSv0sgmMFs5/3yDC+t4/EXztyUQa4pQVkfbuq0PXQf+yeeFk+XbSw5JBqS
IIoHygBwM8hvOLqNkjEdaE8nHC0C3E6+QezC3WagLJwCHc0m5fbz5tD8+ZfPzN71eUlKvfEIOK5I
/oQb/1HYzh0r1oCCSxtcSqMjQAEK8gwGCeYmY9CglnRQyzrfVSqqKF7dsbDM2XBXuvrgexZxf2Uq
AdJGrxF6dJCHOZ1KxdWmUi0bUIbZOfuR9IplRUYT1++m4OlaxmJx3fCERz+ZlNKcV4kyvBWIxszs
YE3jWPo8J2CkHVq13lNKBAkuL9v8rfaxV3Cvo1cCkCHNmnnJWFSmgrJVdhiaMYlSu++veVXbm6yJ
my3+/PhQgsUjcnhjZX7TQAbrsv3FswY5C2xZyaThzJt5PbVigIAhBGzCITRu0+ILGR+y+tqKQ5JA
m8d3HkHMGCVBRq49ep9ZTwhK8/4qXUERL0770XfMDo1R7bs6cxC8gRTmmo/xXaaa12k+rDwrlna+
BNeCKwWtIuBMOXUlR8mrCTnF7KDrGbX9noNXOigN21ijoV8aD24DpBckGxr+c2qI9VbFO4HohvLp
j5ZP/jgMm16MnwSUS/85NjPzn87L4KYOzMTudFCt/Mql4j1V6hU3PXsSze3I4R6dZirREzYOsNOS
q3YMyis9yjf2N+i+6E8ZMHs81II8IuFnX5sfdpHKQOM04N7w0FO7rKLtn3dJzzvgRFxFqXIknVx4
p1GabnR5NyydbjL8RS8stD+hIzmzptGxLHTEaVWDk9OlLXlyDGxKMO837oOi9cae67m+ErosRd6o
i+MylMhEe+6TparRnqEdBcy1zfilEbp+ZWfYbnk+laHbtXoaXh7mom9KjTZQIbq4nWaLiUZwUMo5
iNJIAugNhDITSUSqrGXY1szMjm3OXReUH4hICae+ogLTACBa5yUr07dmZhYttYVdqegvxk5TEGB2
TdhOsV863uYXJg3HBggdkFw7K0RCCafjhS1wcrDEYIEWJ8YtEbl+sGUJaWW/SUebR4BAuYAl0IEo
ELzi1BGTtCr0IsdjDGkQqFjkKcSPTEUJirbL79Qi0R5AvyyCVNHXOHWWZhMZZfQgoDvFQrfqqWVD
ZDWiSGz0qjUpOJxil46BqKb865TgU1c8cek4Ri8sKnzIJeFUnp36Rc0GLe7hIsNY9I+OXWdBXRnt
SqJ8cUxgp0UojSQcItLTMQ1mraAHCxuMMwOEJhR69iWKEWLFERcPSbzP/7Izm7ueSVLXHHNnbpOd
JrGY+VOx9yIeuT73zZvC9WNUd1Z8ZXEOIW+K3jxMIypVs9ERl6tTaZEDBcGcP9XihlT6++edH0xf
f9mYBcxiZJhb1yEHNmo3g9puaDaGcWM//N/MzE77asqqdMhgBv626Yraj7sEZaK15/iiP6BC/pFa
NJB1O50xvJooonG8r/TRxlAcp7j22g6I+sqiV78wIqmTBq9Djm2OUM1ys7QVGqPJRR/fqKL9tCHV
htS78vWynUUnOLIzc/G+jhW1KT3Y8YZHp+U/piFbA78uHUp4z6G/VpNZqLncjUvzoW5yE442jjex
YXDUQ72X3GxfFLu0fLtublhjlCu7amlkkKaRKEawNZ6h/gSxauR7bXLQKubuRBF/NZx0LcxYMyJ/
fhTeaKCTKzvUDg+GST0f0eANArvnzy/R8UCkVx7ZqJ107CCcRw4cEop+EaPmUKu/kis8NjLzA6TT
ch1hBkEsaGVBI+ooV9Ejd3kkS/sHhQyJPUeghPLZ6UjUvG55qhvkMAzxlsXoSM6zINfXCkiLiYRj
O7OTzVEJOlFcXfbcKZ6fF4HFfGCuZTbeDUU4plFaRuIqvqGbtUhw0SGOhjg78DJT1Erdw3TC9RsH
3fPw9eGz1RoZ3B6Pb3bcKaNGeenBCAL4QONvJVnrPF4eBvTQcbmi/vhRLTvyOVZPUERQ0SjpNZ4d
Cs/+yhJUUy+7w5qRWdRsCscjej/gcrAz+jVHW1JEVGvtpbNmZRYStepgELzICYALBVaFXzE6flqz
Qy4IrlE8D9GVhNv01LEVVe3AzgUbPEEFAUJBfqeOUQlJLFAYR5dnbTFaQBIR+wdEmucciejc4Bmo
lTEgDjooMGgC3uZrIY2kFEKnXyt8M0UScrxWalrcvkeG5UwfOUUtEkePLY4TNat2pL+e0gDtXuHl
4S0u15GR2VR2StrmYurIYfKan8poPqVFsZK8XzMxO+sGpc00VmECh17zBTF9sdZiszZTs4BuqFvD
RiMLDqA8DciYBXqa+zkoby7P1aIZSAZJtBs42vXZYdPHwrLxviWHQq93NR+CVk03GVtTMTmDmn+c
NyCRQOpTVubn6eshYxOUlrDw1e9NaGzaLbi1v3VBE7W3LBx3yuZXhvWXuXmjpDDipoWwHMyxJOhH
PaAUgFHnF2JGMM/8z6DmTwgz1dMe8qW48Qz9WedJONpFqLJkJdGyfBlBPABvFaS2z3QLihJ5R82h
SJQNG3vrgAy7UHaMbbTDdK1sxR27K/d6Fii3a1rFy97xt+HZ8Tq15ei4eYpqgNrloHhKkqguhRPw
FJ11l1dscUehuIHIWCqGzJXpXRb3Jtq6UKcqrfuhyHbVkK8EqmeAPh1yeOD1k4zBiL/PaNSrMuE1
bbBePIQushGwGmQVWyvZqui1UAIn6M1IDDeateGvRpShW1GsIPTPMCLzT5jtt5y2poFqA07eK/GT
p2Fh+/UQyu69ZmfeEXQNK5HKfHHVbKut9+Ozc4zxYyfiTsaNjDD69PRN3LQgqoa2dxCmod4x+Fnq
rTw65MF3mj04NTHzGFFxT3EpTBDkqojHN4qVB8UotiaERS6P5tw5YQpMP1JYB5XHj0vu6C7hGthh
0ilH4DxSxecu7/xBQDZoMqc1WIacmNmoAAWVpA8Qf5G4otOJU5TErtoWKh6NYHeoJjLhK1llgitg
sEsUWPLY6X3PnlYy5AsjRJIMJPHAFdqye+TULAWLt0UMpJdancQ/BZhc3N9VYXbkJjG5ynefnk8A
MtCcgtQ0ePfnwsTN5DZA4CF+B1BR5wFxSYzECzMex05xpuiysYUZhaoooh1Q4CDtOH/QaSXIVazJ
oAcAvcnvheeKfWbF+TZtM/O2QOhz04NWe60+KAO12ToCng60CoCSLoDXs90nIY2d4rb0UE6oC/fx
1OuATkA6NdB7y4QwRtzWXpDhwlC36CcYuqu47OK1ZqCFPYKys8SKoQMRUd8snGRakzig5ES9mKWP
ngdgb9rnr06e8CBWxk9XHYDKQss+GjIkZn7OhpU1rZv2CdJcccrjH40LzaQXRh0rf768oAtTC0oe
FK2kFAu63WcPpho0/y6qVBKdklqpP4yWeh0Ta7pVIQ8fKZktImCK1MJvgNy+V81qerr8AQubRXIC
YUIxUKnmd7pZ0o47yTiiQN5bxRiY/dj7ttKNaNoY1zRBF02h00kDZ6tkB5I/Pzp5qqHVaqPtCbQi
Br7tdABTp0oMWzdx19C959cispOS6x5da2Dim0PedChBJyWa7Q9GYvRaGE/TaG5c3rifxxdAUQ9E
X+jdAbej7czXD7IMblkh15E3Xk9CszCzcQtGAbHGKioPrdM9iPY00OeDGwR6qvoc+GVA8B73wUgP
lA5hHveb0s18nn2r9ae+16OeTyueeb5aKIPhdYUUmI5Sxxx2ngm9UaoEVE65M/I00kdtJD6y13hW
eXanr3Y5Lg1QgmpkCxSYguYMQco4ZKo9gYWBh8Mm3lqbvrsV2zisQ/LF2Kp3UJD1u3pTXpM778vl
PXB+skhdxL9Nz04WrJkT1xSmux4FdN+I++4nEU62ZVwbHpFZa14uG/x4H8xX88+GH5B2oPFjtuti
M80cmkNZJLtqrhprp7MAnY0kUsAF0YfGQd0YkUs2KpLQApF+B0GrWrayrtxd53OO7CBg25L5Aj2W
c5UN0yFm28UNxNOQNNng4umeHEhEQMOg5GHRE91v68JBAlxQtjIF5+4F0yhbwGEANAakbHYYeJkd
iwF6fZ2VFpvCbokXms3IH43cXlX2XDSGQxznLIQhQJ17aqzsGc3txIFy18A6zTdo4/1shSq2o6c5
YiXAOr+jESgDSQOCA3QooZB8amwwPaKhXwjiLR1Vf4/zxrrOS+Fedbweb3CrDCiYa9Yflz3q3IXB
LIvJBMoJIRcig1Oj3CEoxzMlP+RjYdyqrRBfxsT0rlHN488exMNWXvKenLJTD4ZBiByZQHmghjGn
sgDHmzt4BSRqIMDHdtlUOyHXzS+mo+zApSRCnnhNAIj6NaR1qT95BDn0Nmk3A7a+r3XmEKjulIYd
VJgFV+6o3bdbjwvhc6SxffA+vQOFsxkM7Yp6hPpCKyA8ZQ6FbyW2vYmZ8r3K1QdeczsoLMLw21Cm
jJlW4Lc4VZS4yNjGoDbaZGM97j2rbQPN7aK+5D89rfhpcLwU6Hhrd9ozGidDeM57npdKNKgD3VYq
sivMzpOQU+0+sb0bM+keoFR2b6TWIaf8oa+I62s17X2RKpuhSIbIwyaJ+oK3V8wlXzSQKvsg/evR
esSrL2bWmoEoHAFlareOTCt5h5rcSypGddtBcdUvmDpAUMjJd6bLyo2YGDDLatVvQHX4NlEU85Q8
oiomlpth0UIdktrtj7pM2oCx6rpAGxz3utAaId9hJuoL17Q8asZ2jXv6/GaFf31I17gQocddfupo
zO0JzyqFIu/ujVHGE7JFLxa/uuzO5xtWPhxk/QWoHsCdZ+48mUIyZGHDZmhwGgOFoIrqGzWtHiFj
Vq+ljhesgUXwbxErubmOAhPRWmZFLETVSluUX3VqudEIKEjuu4X6WWEj+Y5EEAtmSbzY0ZMrv+XI
lla33ZB3NeZPNW7iDs38lrUp6KOm/EKVHZMHWDAIJRZYQD01NdrOs/NDS1vq00J5aVX1OU2HNaKm
81sEkQ9SYTh/cHBB9ex0SEQAP2rxCQcetDgjLpJum4B8/EdZGErgaQQivxW4AjTSJStusnTq2eh9
A+oSOCh0hZ5aroHDUAsTQ7Qy6t47JG/vWOpVV2WpdV8SHGCby265BNl1JMcWOpCAvjrDeXbcLuu2
bvMDqmYEpQ1LZeVNaUoxMMdJqhetK4Y05Myc6K50+peY8zDO26pZgX6fPxtQRQHHJrIxQLydCRxB
64MOmhKjCg/4tdWjydJhASrZfp6CEwLiGL31s1tNRy7sfYAIZa4J4Tti0Nmdrbl5qzIVvpvxCUm0
wspuczEYn8eVoUVdkm1C0RXv99llbcTQWMC5lR9Kwy2eE0Bfa99uOt0N0EEvVnIFSx4E10GzDy4y
eXeeetCY046rQ46os1fNL4D8Wft0aNlTk4j4qq/UtTfQwsIBOwHaGtQqgOmc1ysgS60mnEFF1iBp
G419qWwyvYO4oiu8HxoEA3G1jexKQnCvK6cb2/CyBy8sIQIgdMwbuLvhwbPxGszpc1tgvHU/4SBg
6GN9dqphWKUzXJzYI0MzX7HdPkUXEAyZW7IrAEd0ngBHBNOTFnRuyIWfWIH7larheDN9+4Ux4kH7
geMDzfnsPCpGq+6zHnOsdGVEFNDGqWvAETlN8+jn+Bac1QE7ocQ4v2FCrUXJg260HRrEaRNv0nic
+gC8PeWXFJj/NeaehZcD2P2O9qB0sKP7A+256kgpwx68IjvQUpb94NsWsEZ+dqdEkrixvjU3DaB9
NNtAGNcu98a09UAxt4mjy/O8dG2iogxmd+SekW6bTYI56kPWQpznwNJqowFiAvz0pq6mlUN3wWVd
7BfZ+oyeT/Trno64UvJUb1KZRTTLW0sxto1Jri6PZMlZEeWBGwFJe/jNzIRrUqi9lBQ3mOtmqq8b
Ew8FOh+2KolraC+K7OmywYWpkwUJqRQmedAMOeajVYy1LPe8SsfUeWQsgtR1mm9t1TLLr6koi5VN
v3RBg2FaQ8cOzm3QnJ5aS6meM3dA/o4pShOmRXwfi/ExzeKvrI71wE4QJTa6eLk8xsVJdU3wAICq
GYm72eWM9j+9sUiMrKFSFhS306h7kVu4Ofg+ewL+IrcTyGFcNnrWI4z4Cl35aCaHOBCIIubp7bI1
02HqEMu5taaHuUYcUHh4/bc8LdNd6uXFLcsZ6P1YqgWxR8WuV9R2r5miDVy1yVdmfmkOkLbB6xpI
eORtZsdtqhMQKRaY+bEUHjL64FHyNliLpsTzGhFD6OmNwVaMLi03Ws+AugcOEVnp2dGr56h9gvIU
T2uRkxuJc9oaNcHzCi2ZQeO2oLxvHEQvAEeuKYIt+TXQXbhPHTjaWbPdWAwipSWlh6Gqv+UivjdY
o4S9IGtVjKXKKHbqX5bmiDCFai7xGhw+UtInBtj9TXJn2nf6JglaJVR3a4+EpZsbgiNSJxpQUmQu
TjcRpJxzzR0yihJNmdwMRuYPVmdvak3tQzNNq9Zvpza7VjUe73Iwam0uO/aiJx2Zny1qDY7VDNhc
epg00lxBRaP3SaEUm0p+jaoPawhMeSbMbzgUMxB+If0t+Wtnw7VtUiBNhXyjpvhM1yFsT1b26qKf
HpmQQz46BKfRGhqOmujBq3MtJGODhzTi/I1TV2WgExO6EOjnDDSWdQ+/MJngPteAj9RM0GqcWrYw
c44xVmjdrdKU+qTLC8VH45V3bzIApCy9+IXKuqxEgWwCCF2wTcy8x2VGnaapDBgcvEv8UXcHiIUP
HvvWoGsnXnkeLMysZJNywUgOHN5ZxbatUq5bFo5eV0npYzyWurlrykmYG/RmFjz0+sn4prDYhjS0
kTnPl2d3ITiSba8msJMy0Jzfpl6s8y4tOjxxO+R6obxaDeCrQwYk86eC9HTT1qbT+mA9UJyVtNTC
wMGsgew4/gdnw5zz3a6NKY/RtHYY3QSpEk0T+RbuRDR/TIRMJJRC/GFpmRCBzbyfl8e9aPwjlQqi
MvxztsZ6WyrUK+BVOqfZlylxOTrhsrG5qYkxbewqjt+qcsJTI2UrUIeFYxc7FO6FXImnnz0Hy8Y0
Ygt1v4Mq7K3op995BQWXFqj4z29ZdD7ZuDPwPEOJdRZ9ItFgtg4p6KGwvcwIdAOyBUFK2jbxUwEN
LaRLqNnaesi6AR0Kl+d34UhCNQKhBFINMvk0i9Jao8pyK8WjF+h6JOqEMUAqka71dy16L5iLgOsx
wEoxZ9JOu8IDeSvCzYy4EINWw24sbmzzj7IU91O2Jn66OKYja7Nj1oEWG+hAMKbUhtgf8FF3vB21
8PLELVxd6FTB4xWPdpSO55FYDyfEgYC7ss1jA/cU+ky+OdgWV+iNb2XHZnqnTOr0xEs1jYCtNleO
2yX3lK1AuDc9YFnnOS+nKBSz7xOIxEulbX9yqQYoyejSHy0axuuV0S6FBjL0QAIR8AYUdmZOqopU
HY3YzhB0qeZr3fPc8tsmUW9iUCn1fteljuOrE1TrQUaRQZvHdsBy4qeaVuwMhSI9PepjHqoA3a01
2CwdEYCSoNcb2xWkb7NPAz6R21UzgvAg0TvQ6NriCeLR1S3oT8ijCbWsW6uPyVWBmtHKEbFkGWk6
cA8hMIM09szRFJbXJjHQrTdMPGsjFqNEGljIcr4xPulvXZzb99D96L+ARUNbAxAsOYAO5MxHPVFy
X5/et8J2B63OsacqhqqSP3h1wq4yZqrPY0mLduUSWLaGcgiiAxPeLqfiKK7AzaRzuCNacaaBoJG+
aFE+iHtwmkMH/GNn/efb8F/JO7v/MyAS//pv/Psbq0aO9qpm9q//uqvey6eGv783+9fqv+Vf/euP
nv7Ff+3JG2eC/Wzmf+rkL+H3/9t++Nq8nvxLVDakGR/adz4+vos2bz4M4Evln/zf/vAf7x+/5ctY
vf/ztzfWSi6ox/eEsPK3f//o6sc/f4Mk19EhI3//v394eC3w9+5fc/Scvf7j/4H3MD/7e++vovnn
bwr0qf8DnfcG6m5SFhavkd/+0b//9SMQRmGDokqPf0g55pLxJv3nb9Z/ILsoIUrowXCRJJPEKoK1
//6Rg2oTEp82EGG4BfTf/mcGTtbq77X7R9kW94yUjcCQJP7o7xgXvwbscADSoMEI+XFJjXnqKAlF
4s+uqvTBu+tN5mux77INQPiO8cVK9tXLkK1swtOD+Nzg7AaDvIfTkREGnfpBY3ddvondqEgfrRbV
DdNX1o6bGWP3uUFM5fFWoF5ceaNepA+gTUrpbdVc56mUlNO6oEbZgYBNzhePlIbeA5oCdADqyjDm
IRE7XAxgfdO6MB42phUlawLZH/iBS5M/O5CEpJevYpY+cPNHbrxIigvIpXr+97xD8H9ViSsWRwwQ
o/ShMX7a7Wszfk3rnZ35huOn7aODr1atQCuiqgoStXhpvIDoEauiI7/+t9cce8kHhOPSh86eKWUn
KHGRhHqYniA6pqAwH4Cmbt/8Tr4qobnjz+ktdEUqAtaDYJrCMYt4DU0RFTo8jZ//TJ6b+9ENTL4p
FXSSsdE3UG5UDlqoN5uq9Kctf7ReK7Tlxr4X9RRtxz6yeW/G5BvFu/rUoRUtuykD8uT9gJRbXW60
Fy96G7421/ab+4Xtrb3xXJS+Wm9V0ClCRff98gT8yUN5PgPAPsqqB9poZoFt6oLWyVXhRVV5537X
+q2AaK92O1V7PqLvPWKgrfjmvamW372z0qc/bRQgBt/agfrR+aF/zZ6bPIC6AHgYVQ5laH90AP4L
8GQ2Oj81f8ScRCO9bjrPB80CoGWH9mmifl+HqvazSVD4TbfduLXFZshEoEJNkr3V5dZrrqEhYNGA
WqGa3dAq0PMwu6Uj3NYfuqBQA4X/PpTfBLRWK99qwnzcEvS9IDL4Ix18pbhj4Mq/zp6d/rrrg6Ly
CQ1yRJWp7xVhVgVaDZ1PjAdY0zgNEqSvQQWmR1O/6bTArL8r1ve48j0weHSKGQ49yHVfnfZHav7O
ExuV7IinQa5treY1y3eMQK3MfCyn7wVIFwCxqlBhhAhtgPJ1aLGdZRc+7b55Amm6rUjA+w6iXv2O
k68TiX1ZP9ZEF45tNGit77Ftqz7pt5PhOwRKeH7M/Wp86kC8oyJqjdriBv+fVjkSPq9lhmm27l3H
J/+fui/brhNJs36VfgH8MwTTLcFwRs1HsnzDkmU7mAkgAgKevjdyZqV17NLp+q+618rKVV4pK4CY
vmEP1W2VPZZQtHC3CL2oNF78Ym8NTWCpHWf37jYbLyDp3pLpj1bP2XVs2yPsPbQyu60kxSw781bX
j42XgMmcQs8yQ0nSNCTK1SKa9OMkj6w9NHosqtuiLQIn/TZNEPmdv5ZGqH7ohGZ1MF2PtzBGgb+y
A0m+7YBOexsAITN8JjyYUBnBn6BvKwK8VJNoM2UEkxZqmHMXVD66WjGWOG8OJWyVrvgQUNpwmn/O
Xpo6YIxaUJF/Rl0W4sUOlhLt+6RTAcsD/7v3VVxBgKC/sMneICgffaWzEEmhmA63FXwleCjmsIK5
95/gyDQEcg7LLiE8SjltVdSqDe/vav+bqlta1E6cZXH3UL4aU+RZGztPxLjP+g2clP2HVgTdHBrw
MTE3OjMuZWPr7fjBE59bOGs5tOAAzchuuzuh7bGAYSrsMFoC2SFx+kUGh0opBEeSNN32/Z03PPvz
sYG/+Gf7sUZjWAs0O0xfsIWNLBKvegt7H+DIr3vn0KWg08RuHpocvf8wQ+xm03ZvC5ovYWsnlXuh
YHImqvHzonQh+AfdQ4QCALy9vygFETybJ5bdel/KFy1uN3kd1i8Ch/pCLRZ5P9CeX+Xa7YBYKOPi
kUJYltRW0Jw+Pm3hjvuH7/rro5zdN5UmIKXpa+x28Y+q+DpEmR8gHamnkNXRYG7KFB5vsUd9Fo7b
ykDLl/YFLQGB8akLS7Y95Latl+ka1GIj3zYaVeRxIg/C/ib7eJaxf2MXIe6i3EhKa2cTFkyPRkGx
noSLekXgPLvzY9WFwor6PMyXaOJ0jjKoIHZYjmrjzCcXOBaYV9IKzsvGLk+j8lEifhE5p8587FJU
9G69KjTGTeNTE+gUKyon4C+pFLHLDvxbNe+VGYpl3/MdJMK4f+OD3N04R6DA5FAGXOwXdLGWa39B
uBLpYjtL3JQ5QgOGA7d6NYWBLfzF/aItW0XNV3e+nq07v9yq3ZBBtyiqPdyk5ZesjQbvS6EiB1bz
KszKnafvh1cnP1Vz6E7PUxcVdVCbATs5gTcG1ffqe9lQIqkLDa48QKNywWGhh6UV+B6d+rDCQWsH
zAhHKotQ6XRyNwbkaoE0OmXf8StSb6vLyAW1hW1AIzb0KBMHzwxMKD8tsfkAAUZNwBI2EAb1vmdD
mNk0J6ivUgt3RgIXy9YIcjRJKjqNR2t6dOeNZ4SLAfmvjewOhh5g2pNWJiOUlN3QqqOujJs6wkMD
ucJwG9nDNS4GhL9BmftBMd5jJswukgZFkcafKKm3H6/aPx5fvy7asxBBMejz9xDUvfWOS0W9I3/Q
u4OOkjGDgG9NGWxMOvW5Y5EFKRIV9nrkwJZ2oEO1WaAPjYO5hTr9C9Bj0OL1lqDyDnmsyituXwkt
shnNGL3wyGvse35+/frIZ/fSmBtKS0WW3ZaPPaGOFyovsViomThpxrh63vZ7x0QoeqiKXQ1WC4mz
J/voVVTCIA9CO0bcoIciaQ2lmMi951pgtIgRYOBkT8ElJtibrNDvT7u2tKGr7sAu9v0BZWtF3nbK
Y7fTLlfb5tpApQ1GseJhAbKum9PQlkNizoGP4IWJg8+iHBp9w3DnduGEoBCU24ny2wpmzuNpmGNC
7uzmm6WWAA70EPKr20AiHI1A+sKeG7KEuJupRkAb2DNUymjRU2fYSgs/EHo8XDqKS7YLq42uhYV/
KOpHHWe6St4m6a/89q/o+yyhPvvjv8+a32Xa/6dy6/Wu/H9/Z66/5dbHF9nnIpfDu7x6/Ts/82rH
+mSDWI8qLDggqIU6uJl/ptW282lVcIOtNrQ5Vu1a3B1/ZdWaoX+yVq8k9AOgz4+WPZLPv9JqoLY/
QToE0rAoH6Nmj6z4P8mr36Da/6xVNNLR5EC1b/V7X3vOztlabafOslXlAusxdY+5mG4gF3RHrKwF
02iI2QKv6LkzOsRcfhGMebe1mu7W6boKgGsc/qZW/PCdxFmvFG5+hf0mJMtQkzIyxAnpgntiIcgC
RiBKuXfN0hdj7jasVkdH5Lu5t8LMRXPZq+/4MOKwVlBckWX2UmQo+DlZh3hq5YSOaRlKp6KApXmh
FKSMeVaiquxsBrSNIoANnUCaS5SmCCzbKb0QPr21+M8/Ethkq0IC2B9Acb3f0JXW2qrIipmqeO4N
J0i1Cup5RkObbrpuUK7KnOKh1WUobRlmC9tL1ASNpeQQ5TG2vUTYPufH2Tahuu2lR73ptwPh2LPd
fb4oJ3QanuBT43Yv1T3wsmZQpekuX7XcU7c58NxJJK4nbylf6yp/aLMh/mXR/iFxPmvFQ5QJM7+a
aKPmCC3y33SHUztXnUUqHrLUe8qR1wC/TPXcQeSECEUvcZXKGKpwX60GYFzI+U3q9cIjrFCfXz8y
HgFEECCeUPZGU+g8Rm0wssoYAtM2Uzfo/m+G1NvY3Hn5brYDnUxvY5lIFNs+MkGl+njwt2Lu+eDo
qcOMAK+PfsVZINcYHdzZLByWRYo4fTECPT/qyxezcujgogE1n9BhDbKmC3213ts9XbQOdiZ9PFTx
UmcPtRioZ2uQhwQ4v2aBy3lsQ3QHLlAt8htptPc6PJfKQLV+BFbUhTrqm5Lcby/g4ajAZgaP5tz7
ms1OAZA8Qxo+vPYGQ2Y/T3D3yRV1R3uBBVW3sXHluP2SzEjp5fDq8Rga/n0AD4j92p8xHRGkwFI3
yKSWlu3Ya2t7j/oUT9q0g9vuTetiYxfG1ARzmtSLeZ8r+7FDbvDxXJyV+rAWYQaxoiEwGdhsvzlZ
NanN87mSIoS6y9F0tVMj5EHL7SfBjJfZMjea1F+ky34MDtlcGPt9orSODQtYnKyQdweFGz2y9zvd
XKCJYYxMhn5VQutTt56zUqct2llB31SxX29ZFR/cbEqgB9MFqtPGC7HOT/mpd1OJZ0Dd3UVXFoKT
wAC9f4Yl06CpBMR4KHOjQETY/MAhHeGuePXLuHVN1EjQEZYj2iOTc+N3cxFIHeG81Pw+8GcrRFdX
BPU4tjh0ES4bXRZJ7aB1KpZ2D5trCMdTMHSjfmlwWDuvi5Xm4SCKr8xAZbHs5xyZHH6rGOoNWTa2
yHSa+flEmx4rekJSb1Xl3hi6eFJfijxodO9Ym+tv1p1X4qMYM3sD1cwF0Xol7xinkDgCMNRQCx1B
FLDLNRizI3skz8I9akwdwYR4gjvHgwHmJx+Kfd2az2Imm8GyNuCDfsXJmS1XYvSOGjeeB2c4EJtf
t764y0dUszzy5AnntfDzB2YXuzm99wbrSaXjHWNA3Q+yg2EPQwqQvnSj+wOKWwMFU1IEjdfcCC1x
xp769fTY4RfzXiHkL63n1B0OlinvoOH/4k7lXmMy6lsgwEwjXlIzGTpvgTBLhiupcUKBiN2f7VfG
oSJL5jaAl/BLVy6bvK8eJgMzSXpxN9rN1nJFxCf8RG179x3/llVuCPevcLbLh7rO95nunzLAIFnF
orKHRrtuv6rWuVn/NxTms6rsDWPWc7WK3GC/NgYLamY9+QMBbInhw7Hu67jcFT3+u1PmfVCuX3Og
ytI+TyNi4NFZaKsjf7T1/Ie3gB5hQlZkAhKr99xTIe2nodS3JpH7EqDToNbxd6qx/taIBycVd9C3
s4O6E7i0IbekcmvTolVZ6rIFUpSXm9wwnqUbSU52vFPztuOoIDnjTZXBvJPU7Mdo40JZYTlprT+3
xHi2S6h3LQT8VHARAUJDuQRnzWgi34CfyMvc6t8HZHjFlPXBYo53rlcHzoA0F8hcpCTrO9qFCHtL
23vcTGwn39cAkQVS87bEKx+4sp+mCU0k5woL/gkNx+3A9dgpjZ0jdUGxeBYqpP1aDKhg1nUWdGa2
r2b4Imkp9ro54f8M2Q+c7D/QH3teHB2qwHaeB9Y0whakhVycY2Y/PBvHfQ4WIygiQUX6+xwF/WBc
Si9ouua67ep9OYtDORVPjG1swAgBePW2MyvGsG/aLEiXKtKscaY240guVXtgGax4Ch9cM3KwB2ND
AMugk0E4SgAcoqX6i5oh25MtO0+7rvQ0tAa+TTsMKzVU6TUnRb8iVQ+e/gr6qA0irsppBVpV4CPl
I9x88SSefuDVbuolfA08mdHMSliFbESNPE1MvUZagk5Ek+38GTWgvM32Qof1LnR+TxMbczq7G+zi
25I7r4qIQ5vDUMSc9GSS5ovjiWObIVl0oBptzCgQgt0V5CA8WVm5RC5k6wNL1i6tkblkKnQM8SXT
laRaR15QboZhfaFfjdYziOunwVTffQWQXI1PSkg7UvhjFdbz2DGw4FJV0aE0r9o0cSr3FXdEH4yD
e+onL2wILJvt/pAWxa14MQ2giBrbPamBvLSyTJZRv81T8tyht6oylzYD2WcK637R8n3Tvwrl3HUL
PpbKYp8ArdiTV54xeODYcgMV2yxwJx0LWoo7POc9ILIjRUXmWORwcBp8lCWcm8zWA6SFLPDMmtNi
FUeVhRPBla8DqJxsU/hFlnp/x3srakpxcCTuPY1Ec+2GDhzUOumhrpj+MJhGRZGzMDWrIU7N4ouF
yiHrkBc6XNtKkxwtL7ODqsp6OsGwqk3tqDHwnB5EDtXLCPX3qVoOTuNRG5Q3hSwD0Tt59ft2CZqq
61Bwqr9WHl4/TVFzmXJDBJzjSlivnromz2y00nCoum+ivrPF82QaW/zGa8+VqOhOE9BDmv0Entex
NR6cWh5Mt7nuSu+kcnykQphPtqP2s4FegfLvjBlb1arh6j70BEnsNEdkNKyQVegsdG362V/vHLf1
T82AR7JseU+KIm6sTEOVB4ohtt+GfYEUH1XZMXSX8QDV7gIeKMVj7vr3hFc3EN8IvdK/SSFOaJQ8
NO3EduX9hfBhLT2eXd2InaHAAd9qUArPmZJ+N0l/dSQLp6x66H2ZUzcjuHzNuCFmYo7OcWHOTaFj
p/vquiDLFUSut8BbPVQ4TjPXevn4gc5qpW/xDOg+0MFAjrlSwM7imRkiq7xOBWQ7U/O5lrAkLa2N
6yO0u7IGOw+W1IAXKk5HAM6ePY7mhOkHtYeaYZo2Fk0XzCdkW691o1mvDSgBgXmHsx8H48dPCiOp
82+HDBQJCJAghgMk43mHF95dJckk8cOJTGjLdY+VMUamVewEwXPnXozMqwmGCRSFub6X2nx0AUzu
avMaxhRPhmywAj1EaBCI7KGcK3IrsjkJWlZcFy2wMtaIc1c82uA9gXR3zNp+Z05L1JdeOI0ZEAd6
1HmoPArxwykMLMz+DlXmF+aok2k9END/glFmB7eVO30S+MNgPy8FbjU/0Ubruw26Ks2eZTOhpmfB
vtpSV9LyA4P7wejthPYV1Gx871umedd9WgN2NezTHnr9yLVTjrRZelHrsH1vqh+j7sXMbMAEcJxn
jedfuFnXkfAIgi3oSSl2P2bytRqbWPdhku3l21EQ+GJhh87xiD3gT2yLMlQKYbUsVL6xnzqssb7b
+IK/cGQ0Rulck64NiPBPQzXHmkLFVL76aXVrOtqhM7IDn046sa4dXuE+AetRPAiRxz5vvuVlcyu7
5o6UNpWEHKVh4C7QQ2s54UzepNrL0I8U+MW4AyjLrdGrnpxtvUUoqzcmeBfFwbG1o27NP/wmHeli
WQdZUSfFJezBJjLt7QfW4/IvRi/HRa+uism4tTr0KHvMP0om0EL2GAquRtjNyK5EuWv6mQIHQYlv
Q6b5G2rPPKjXSrQPITOzlF89i+86sSRjK24aIkMdRXdNk0foLh98Ja6GyX4ul+XWrBEu4JQyuh5V
3dl3A3DMt+Cp/IVe+48KZg9tjX/OMSb/s2rZu59Kvrcr2mM4/1Xr0/wL4/K/BK5iIvX/9yW1bf/S
vaumrT/+s5pGvE9Af6xAMRAjIMRooQ78s5pmeZ+AmUOZDXCpFY7i4mT+q5pmuZ9Q2QDA3gGCFT+y
aib9VUwz/U8QVgXoFtxoYMXRL/+PamnvDjAgaHXIPYMHC5o8OOUopbzP2/R2FEDsL2PYrKRKj+b6
JUbRG8Xtn/vl9yHOjvOqS4uSlRhiiOYIF2Sk2Exl0p6c7UitZKQQJIh4YqBbd0m96qxE9PvYZ2lp
OVbMr5q3sdMEsVQ0+FCEpnOMQvQmJYmLKPKXef9TVer9dfr7kGdlfz1ve0B+3oYEO4oWsb98FeP3
ddC310QH2C4iQyWXXvasHvT3yFgYKyFkhSe/n0uVWbk9QWEvrAPeb9ZoeowL2IU7/LWrAnFQW2uT
78pjta8P/WNeBGZFy8SOqkdkpmj/9JEem2EWXWI2nAml/f5gawHjV8DciNKjrs8/V4BDc7TUe5z6
fPAiB0bqRqRvuFWERSGQiMSXlFz/PCH/fBbr/eg2bDRZ6WH03p9iWCcBpDCHepffXJj49fP+vs7/
GeesKs3SudTndeIXFvItZKXjksJWUo9bfNNLL/VvVvY/o51t3JTUPVRS8FYTNbDMqjArrl2KZCXq
E3g3XFL6PQO9/j6HZ7tYZ2UHmjfers0o5HWgeRgYcUa7xI8UWm0zVs5lzVXjj98Utn1omMMSA+2F
93PHR6hLZxwoMSBgwuy5gUuiCBaaP9exe6HFeHGss1WqACHRQQYfw1Wrez6yaAy8+2zTJ9Xx0lZ9
UzH4ba2Ahfzm7oamydns1aoykQNg9kgCss139bXfoHHewwFQbObYicsYlB9CL+3EM3bnX7O4IpcR
6MPj6m2Wf9mJg0TbxB7exmUbhYrB0b9yDqXhxuZE/KC7VV81alzZpYt5neN1Z1b5dANZqLBhDByW
8ONNY70PoH9/oLNNM+XK8LTibRlPEUIu1O6/iOviXmysY4m+hKPdDVZ/pdVBpcZQPxb35g2PpmLg
obiHZePzfAMAguffN6lL0fZ5e+QFrYFIIeOnaCMFmZgqpFXmRSeKP84imN0oXUNCAjzgs9tFaT6B
XzueiyRW3B+gNIL9UFPo25DAT9qwUPSSk+f6Pc4Xzq9Dnt0ugs1sluuQWjdAdqoNS3FJC3E9Dz8a
4gwpNNoVB44dQwyRCglOFsZjn6K/vgUb7HsFq6kLi+CPZ8svL/WWEP6yKlU3ekQZbyNa8XhTRuNX
FbgnGS5RHXv8/+/whJoe9Psgy4TC9dn246iPWGaNVTfGjo8jZTskZWLdElJs5lDQywK7v08b5M9g
nYBwCxxgck4Z1zgabqlYJBTyvRp9xSJvNr2jDZfuoPUUfj93GAdKesjidfRHz1+sqLtsdnIDTmeb
1b3Hjocv6smNcO+9op3ebttQ22rWRZ2nP9xGgDmvXDcdtH/UEc52gmZBkKj0fRl20c9tnJ9yxBNa
Usdyf4nr9od99360s03gtQhZC4LRULOICC3h5BqITRcudA7B1IwAuP728Tn1Rus9+7DAcUPIYW21
gaC0TvAvSxQZHBBuXFtfENibPhRpwOMidsJlJ+qQfcv2dTzvh83Hw65Zw/l8YligMUA5xuI5Xzds
Kfw0k2zdizolj+JgRnk07uE7+iULRYD1FLDPRlTdAUuVsHCqL1Y4LjzA2aUISqHI8h4PUEMp7NF4
ZZty0+6K0L9yqeFRI8Mnr0OY4lw6E36P2jDH4DMCv7aqr5wrUZq5ckt7wgefKBo534ywwef270DB
xf1f7FO0QeglGew/f+5fBj1bWJXQlkUtb4NOEWqtYYcQGgEdDvYidq+cB0gjbUncfgNQMEQ/6j8T
4VtvQ3iUr7Y/q+InFNPOQtUmHwouFRY2epnUngFqArgV/TFOkgXFB/iHOLdFw398vMr+uLiR+rke
HILRxzwnNE2FiRq84a37CQ30qKNyTjR4lLztJkZNzDBojg8fj4oU93xtgT6Dri90kWxrFWw8Qyi4
6F1U6ajjK2dajqCuI4ZILGnCbLPPuiXbjhCpBDIyJ4YKWp0BIm+3ptUfaqEZ5BXsEMukbGgBl9OH
QfCrWug+5qmZGbSDp0Gx2O/yzNlljV27O2cZ4NwUWD0SgnvNbnL/s9/IPC51mA8G2mToaQBDBgsA
cvBmA65pXjzlqOvlvgJmS9pAj086ehArXP3en/hyr6AP9qIc3h0nuwW/bvAyuFpzPm5ApizVtlND
iY4Iz2EhLhVUNifhsyoA7ma5N5o6LXapTLPHgcwVtDQG4D4hYeYHC2/lF+YV3TWv8vxW00BbWLkk
cTWP6a4YoTsWwI0V6PF5ZnjUEf6IbggBUzhhINWJOqLQG18krz8DAFJYh/WrCeDKihrdiCEd80Ck
WrarSku/yatW3+u8zw4gmDpbC2JV8QywzAqYzp4tsxwAWa4cwIONTMpYgwprzCFZwak7Z+1Gd3m9
d9MeiPO2nW4NJvWeop7RJ/OS6zetaIl1KFLSoRY69+6KkWclaA7SnAlNcxdW260OTG9BuH6UGd56
CQZmyK3bVCDNoTvjJosxqjulik6H6v7qWdm5Po9UltoA/3K7tznyOl8rb7t2nNTjMvJx8mjVdlqd
JR6RpA86DvBtiDuj2APXpB4bj3R38C4pdgTs5TuSN4BKmA0z751KkY1uSrlxHK3Yj9iosNxyxyvp
dmZsOMKMS0uMid91hJqDV8WuO0FkNIfSqM/K7EnMgm3G2gFCWWsdEdmKV5tOLWjNW6OzYa0wr6yC
zLfg2DebtNPsXetlQANp2J5f0Wz1N/PI3RDK4ukC/Ks7btWYE9pkE8bPckhUEw19QFPONzkoZ68W
igHoNKPGa/LJ+Sx0MYd53sr6jml9vZ3VaNx1DWCS4dAIa4s+nPrR27kBRXmQG3WgbSei346FMbcA
zZNFA0uEdyfSGdUSaH2hH+u+ZXIrDdWFQwZlum3tZALlZ8gbkm3TdephTGE/3Oct5OYMX8MrQLvA
QyHTNpZ61zudfd+4sMmivpfW2xKOlFSDkcc2Y4t4AECKRJnUJpOOLti/gWtmvQacvITfz8p45kFR
mOi/lzMRW7xscWjHxgW+y4Tt1mykjZkUg2peUBbndYA+Yk9Lvxj2doUHp8PUof6M6KxJ5q5vXCoa
lp9UwRSnyimqk1tCjVI5sF3EzrN7auVcxDn2zDabpo5Cu0UOaGfmPTqnzgxtfF61RWgXmOODLRk/
amafY4RcAVcgh3w4qcyDQETa1B4Chcy7lq60k4UzpQPLiNouVV3rogZuaeiytWa93DigiH7PTDVc
o57fJUMzZIBfN1Amwyavqs6G+iEy/mDm0H2nU6c6PyCj5uuBGEnPHjRHDNChRdLT7nWdMwEVEBDn
gl4f3TZucdc20ZSZ3ZC0C2vmXW6wJfALYflJtzSeHrMGvc6Qt2qAEYCOKv225AvcvdrUwxrCZiTx
VCtYURaFG9WkNp4Kre9TWumi7mhXySqPrWFUuC9LDadPWlbohvuuz9CeWNpZC6yFZcsTCvUaxFo8
AVFZCXFQ8CUKH5zYfjDkdbqQYtV6J7MXuEbjlNTtZx1ZKHzhmx+N1VbjtcVBYQ1Yu2hGombJGoov
ZnaxZqL1vrHQD9WPEMYG2qlqYM2bVJYS0w7JK1MRztUJUD7HT3FWD7bXhmj5DU3IG6kvIdNyxwO5
oDTv7BSqoeEAX0holRKxoJ9JLPhxMCe9n82cs+++1xP31IHHl3lwjgoRi+vuBrz4CmJJ8KoHFmn0
au1W4sr6oRcaIIPS8zTwrFK4IcMilU3ohRYloEhQMO1wTFQMShiA2+n11uiN1IhAP9ayTd3DFzvi
MOdr6FgREI1GyD+YADXpQIlU/SBasOVn7x5NG+5QN20AEhgt6CMEtovfT42l81NADcdBHMnSNY/o
+oDpIbUM2PCZT9jUJgSKKiCOs+yzkerVdAPH7dYeArcWI3Au/lQD6J7DXADyteAvejbAPRBFWXTv
1ip8t4khRtQg4F+aBuj5Juc9rFKYpsJZLVIdGWndfNP33CgSr7EMmVSCOIpygLG+mQ2IMC1xK5sW
i13ZCZkJ6IOlgDh1QtAeGyM1QSL4W9V7fgn5P+E537rcaLzDgtalmzT9UmTXhoIpAnDfTTlve1Nf
GHUqDolMN2uKU0e6jG/4DMfKKK2NxcFZkpYm0vXcAr0JopvgmkIwovEWtu0zX5/caMG/zC+tjg3H
AmVVy3AHTzUDZB+37mb2yLKu6HL4ofYcm9AUwgUU3cDZ/6RVjLnfFoulcCfSAI5dfAhRA5ALUnoh
llHdOtAcgaCmN/Wieq1FY6Qtto05ai0cX5g+8y8joKN8p1kErXNSNhlwW3VRGuLWKk223LdQgFXP
HO0FtBQ1IOHQFe+k7aBFytDxnFeUE0FFfa85Ldc5sBGkU+WhbWdPLZAZmHyd3dSal48a4Da5qbl6
jJqU7mChoE+Q6fs6L6Uhf9Jg/qPu0b8FUv/a9PmY9Py/sT+0CgT9+/7Q1ffpv+hL9f1b2+Qv7xpF
69/72SgyXLCZoeEC8CASgJW8/HejCKyhTyZUTiHPg9QTnSLkJf+CXXufIHiAhB/NJeCvkTv8q1Ok
meYn8JtRXoQAM9TfVxmwv0HhNz+T259Y+D/Tmd+H60C3WpC8gyokxLZQi0Wu8j4FtlXqkxmCbLgv
J2Rfhg8o8WJ6SVWkBSVL/eiyqkyEARidbaTff/lcfz3MryzZNb/+J/9GBgi9k1WiDeMC6Pqbvg3k
FZoe0pvzqQJDCUYEVQCImnch2700yHn6t5QZBNbT+WRr8dzpcQegy8evcVYo+f09zopr1mi5GkTf
5tNatkdxLZ6LkAROQOI+cZ/dbx8P974c9NdokJJaOe0IcM7LBy7TG1uTGK0cjC9swrWfG/sZ1Sdg
3atLdcP16/w2RaiMYK3B9+O32nLd5rriFltfbYR1ihFYX2uYtyz79MC2zmuDHh+C8gRZkLr5+DXP
Cog/39NBLRcUe1xAkAF5vzQNV/AFUdR88k7jZ3a3Fi2zmO8nH+rm+v9Aq+usbP33gOA4gNZgQYb7
rIAIZJA/eGU3n/zaxJ4Hj0fNwoptpfb+TICSV8PXyXR2E/Q+lfAeAYYDxzQHFtPi+1yWdTjCei0A
shxOyX550AbtpXWLGzjzWgj7hkPnzdsK2otUHxWjIrPAtZSOFbQ9KIJckRK2d2YZWnM6h4g/vrfL
RJCG+RvWcAElbJkAIVclpevXF2Dnf1zC0FT/17ufdYKqvEiR9mKeqwMg1ZHa82iMDGoGoMmH8sKW
fF8G+v1Dn81sMadEWqh6I0kBYRtaw8RBShB/vH4uDXK273uo0ecAZ80nA7DKetkBZRsgR/p4kLP+
0s9XgY7xauiFzj2AQ+8X6QDbb1M0QOZALSbydu4m3a69rOqObC71sv50kOHuhwD06rsBla73Q5Fh
gdJIpdSpY7dQCdatrx+/y58+GNpx4LOi+wF1obNTbJkaJhylTSfArp8q290oph/IzC4cKec3znro
I4NEzXWVIDbss9dwch9yPilRp7Ujt/b+rATxcHypyvqnr/XrMOt//6W2q3L0AKBai4kRQ6hLO5i0
h4+/1x/3zK9DnJ0Xy9AXs/02BPqY4qGOxg0w5IlN+0QLL/VqL322sw06OTLTUY1XJxSvwkWkeznW
cTvmGyTb15i7uCc+3C7mSxKCfzyGf33Ls83aguRU5pqmTsVBfW5qCm29jRfaAMTR9gEcweSSQuwf
Zw4SWlDOM+HSfi4ckbLJ6Th31QkmD7TUvujeBfnmPy50a13jCHwQoJ0tdBPW6wuatViBnUkXo0fp
58uSff94dayf5fziBH8JQRoiG4iKni0ODaVD+ETP6sRAToPhMcqMkBpBtmXn0BsgycejoaB8Ybyz
9TGLEnik9SCaZbaAZ1DvFNOutakCl9oueKgQoQAbAleEnsBLNa/3xZJupTSunAUtJMtht5XO3URp
zc7p65vabZ5KD6je0fOuvWU8luMMQYhSRb3HIqbmG6upcf15A1QeV73k2fUTD0VOmpbldiLlDTDP
EbdINBkm9IUZ2ajS+Wox16KogKRH5pN9NflL3BZ5EZYtdCt6VAJQXQ3xXUWQLxZcMRXQs+Pob9Xk
Ix51QIcWejvTWdo3hkw3UKi6H1SL8eYlJibKTGlagaZmgB43bFBxmqC9Uty7k+NF0J4rtnytfA5u
dpj/m7TzWm6cy9LsEyEC3twCBD1FUhKVkm4QklIJbw/8089idU90plKRjOm5qKqI+g0S4DHbfHt9
bf2OGfkJkr5nMwVOor9qZ+Ocx+FrT+lNrbKdNBdrRaYCF9ofVsf9IY3KOhMMVaEddRZhPKU+wP7x
Tq+76zytc9GtQSzUqdgWan9S+4oBAPuhm7KzMTLYkcxQyY1O3zUVRZeShUG5/CgoduHa0CIW7D8q
1XoqK+vAVBDvEs8/c2da9ZG5jivDBn/g/AI/u9XH6aEx860q1B9WCbo+shjjT6Kfw2w/OJHY5pPu
M3vwGZThpZAo5+Vt/TpmpuLdWHfXZfXXMrdU3Lwwsee/v+wlCuB8dSWeLu3CXvEe+iVZSF63tLYQ
lhb16T89FULEfz/228X+P0/9z+DWb4f7bECINbOSMym3f2bqcNbMeDlNt273718OTcV1GJFx0y9H
n5m0ch9dHzM65im+fsZp3FsZchlNu/z7jdQ/m4LXQIJpTtW6+vrAWvuLA5mJfpr5aYdLgWES6uK1
9liVzIjr9AbNzXxWcrfxrbt+m7ONl92G4XbfvP/3H+Lvz8qfgdFSAx6yxrz4l/e1UoQblhPxWVvx
aAfD/WhauywtbowI3nrMl8jMGQTDvqbBq0Ic6aJLGz1TxbmxRL6JzHgZwgx0kAT01lfqpDOFmoMZ
1XC5uiVdu5upNyzzU7sCFvH/HM/+8ahr9v97rAGnJjEKUQ+XeSB/1muwUqBSCTz+P9/pq3IqmORi
SGqbL7eP1wLNXboalvrV3uq2yvLvzO/Pl1L/fKlejmzJxrmFjIBx48VwVz9Zy/oc+s0PxkeZ8Iju
y5dknfjDrrL8fy/EL9MC/70b/ufH+xrrtmNdx31FLGoehl/hffAaqQtz21E6dOf78NF2Nc+4kiya
p26D9+VNeeEXNcLff4Av4aNRhXNW9+VAXD95jPx5Ms5AC4enWluqkDKN6pv6sb+Pm+sXhz/OkqV2
/zXhlavAksOKZ1JG0DyYEC/T6EUL+2f9XDwpXiVc6Kjpg7PA8+/f3/tLs/j/vi5zriiaGcSXr1v2
twMV86tstDEOulhHZdl0bvZTWzc/+m23AFyzkLYEStP6phxA++vy4IU5+Sh/8Z+/OuNmHMeBpJrD
RfjFBqQ8kaV1B43FDz3ZrVa3DGG/XdG/Pe7LbzqrSqiMAyt6igiVrUB+0AIChbA4G4VyrOp80/X6
5t9f9tvflMQaUdJ1nvzvKwTWbR6GI6nusStojlJ3DuJX/EkW/4sH4Yl2Pel4x69pFbas6azK3B9t
dp0Szz0jixAJy0DG/ptfSan2+5rh93cVvX3MUtGqQmf9c7XkRZbGVTDwrAWwGIRxnvCaTeTl2/Iz
96ZT+Fg/ImJbAEbjf5a3NR1/J0MsnN/+AF/Opllq9Hjo+4Ec0t6Klb0ZlmKjrm/lkN9eVL895rp+
f9sVQx5aWRXyGLn6jBzN7UcUOVl2a/P9nfD8+TZf1iWoiNK0Kz7nuJR/yX7Gd3PBjf3M2PTXBpPr
gJW98dBv98Jvr/ZlwzOLqGnldaKoLglnW4sJaVrxqxRTKTtoPm2n2LaGuPx7jd560etm+e17UpFJ
RJbyohjSPRgIt+Mguf/3I776Tv9XHPXbi32JYXQ0ayxbnjGA7fDGE+SgjbKolgMSNsVPPcJz+Jlu
+JIRUFHbkm/9Ab491JzrdIiJeA4Bzp8vWUyC1kvNook25Zuyr71kMb1cDRpLgmF5Z/xvDpjfHvcl
mLIHqwZqy6GmOFtqlm7UNExJ2q7R3LqUv90Nvz3pS6ifpVYqTCvjjigmHxLKZp4ZC7fVG/WhG4/5
St9IOmFEbcdBVuHIoDnFsaPZ3Braw78Xyq3HfDnDdD1NdFXU4wXb56NW56ehVX5wLd+oYn97Uv3P
R7tSd35f8sDsAaob3Ol6m4AD7DwuPddKdG+uP9XsHo9MF6bKv1/tm8IUB8pvD/1ybpmVNc9OZ12P
x3CdLcQlWHwYZ2mlrkGm3YDg3fqOXw4vJxu0qBqJHOIrqMDWeMHmgBrrfOOdbj3n+td/Ozu6VGa4
UG+vd8783G2tI1w2r3kAUbahBWttMW266VV080N+ObAmS+oTEfHrCf+/BIMzqDyX6eB94WMBcVPJ
f+slv5wdUCUC3AR5Sf08eQOyNuxbNfcqiDWWxlp5N6DlI4gXiGLlRbMqfOlc3Bfn4ubYkfLt/fDb
Evp6rKA2iUoupUtwoAwzTG6wSndilSxQwfnho+KZy8yn7hK46vqWHP774Pu3h385aZTGbLEJJWga
vMze2Nt8m6/wgeiWGey6bbuyl3Sd/BsL7LoT/6xk/LFpviZxJuAFfEW768WBXvIJUB6V6ey+9aBJ
3swYv70J/+cNvyZyaoBAhVIU+Y01H9CebFAU3Iorbj3jy9GTamUxWFnDRaR2L4Bc1kmlrW98tGtm
+/dHc5hlvLq9/AXpLwPVqme9uCakkKRWzt2wlFbZ9n+ZHKFGtw3lCoVCPvzn/seJSatnk4wwjzyr
u65IbXkV8KbebHnp3mS+mWAJHuvNTPjvTanb/2mMYUKuqbSp/3xy4ThJrY7peLET1ZUH2U3Uc6Dc
8vj7O1HgKQxFOcQMqAS+FtLmuFWNOeBLyjk9ZHAgk2XtwipZinH8f65/oxsALWUg6bdpwH+5+hDB
EbzHIXkQU8ljFi2yGXO9+Onfa+ObF8JGQceVm8YYfLivP9hM9zIEZHVB1Ztnu2aYNrr5NqXNjY17
PRP/XII84+rESO3sG4MPA8VPorRJfZk0tInGFXdRTvnamMVCyNZnLJobV9F3DyQ9p9l3nTJxvo5b
YQRTNXKtdzAgBrdJ39Bjuo6E0BRXTcqh3r8/49+rjwkBYARQ9pBtUhX4c/UptaFKpZM2l8zaJMpd
Zb0E041f6ttHmLQUKOMiwvjqf6PU0O4sMXaXRv3sYY5i6+0r5o1A6NuHXDXh9HWQvH4tx9X4NYdW
rHUXTkW3lDSAL5ss/vj3x/r7yONjOaDxaBsha/m6shvOKXTCRXUxnb1ZvyZheePX+PtaZCEr7FH9
Soj4q0dajXZryd3QEjXKEIIwX2a0cMx3VftBk8y1bjmNaso3pRkeScuUuUKm0f7ql7ZZYKGdC5qL
IXf9MlDEtqEDs5xiHKGHBPhMPgjEAWJa1UrInG9Po6Wj6zMo5uOUgW4FcLWRU/unbcLKsHpVd7W4
+OjbOl6nQnpFgbbPnWEBQFgslLGRPLNADtdFp0ixtuOUbVDxnrNEubd1dHRWfieV8ZuZSpcyGC/F
FL3YRQ3ZSUJJ2Yn+M0HLt476OVtrTR4t+6hEbXttnnQ4l3hdkOVLVuHTOJViy5D8ZbDlfUAlCBAE
DKdUq54dMT5LtpYu80GNXVTqi7qrL5ItdkwWdK9Dp2xFXEMxX6D/3sy0uaYYxens0BftXkxBQ2YY
B0zNy6vS9KQPNEkq2j6DHm2sefgcdYhBhWM89GN+rLRoJc0iw9cP2rXWl6/wuQ6mBp9XajfasHU+
2np4aYw5dukn0pQcDrIh/FC5zi8Y1iNz4XuRV/FqSKz3tK+3ehE8DmU9ueBm3nLoN/Cfxk2LYtxt
cwAo8xwkS00ZHpJGh9CbOX7dymKTkYhAKcv2Y19/Dr0NOoN8mX9JtGy1aYD1AxlC2MCClWkF+3z0
e7tufEUrkjvsza0F/i+MW7cFE7szTp92/1TG0SGyivtITrejGVO3Nc9WlD639LviMftgbn5VSumm
C5VtOhjOJs7nTdqOCdB4VKdxK961AEpQPVfP/LP3vZbJEKRbfNcUjQ8d/qSUeZcFEt3NrCBEC35Y
k3JXy/U9wCKGlhPA44762hj1kzOPj1FuP2cCuk4xmojQjbo4a06CxFwE58LoHwsxFctxqO8TS1Lo
U2bHKM93CKrBEw06btdt6yqW5HitLe30JLTWaTdvQ0vlXxb1j2bVDCSmFKTqXpGQL5u4oXdz4wut
/BV3MSKTRO02YgiYYxiQbWtNJ6MJwXM+MPJgkeC5+BRlEMTyEKyXEphQ6bLmTYrAN6dp+kuL1Oeh
sI6h3j1gYzq4rYMQSgJv16jSHfCkeqFP8SeATrTrkfVmKtJLJqbznDD/gGTrZI3Fr6ktXtJM/5GL
6xECxARwyGi+2k6VrB0n3Mtt9y5UaW2XjIIUKD7W8RxXC30Uy8QKDHdUeijQ4RU2RKB8FbsbW6xr
TH8O2jUL6ezgc6XZJVtN39eW7CUZwDIRMFSnGT/SplO9VLPRG1X5SzFm/szITOCIdjNM+XM1YCjf
IZLXsBb25Hb8mAtw7LmBF7gN05G5+00dWngejJVvN7LsNSVqafbnxI6afoQmcvZY007VkJ9EZ2I4
kIF27uVY+LaaquhdS4fbsqjXxTge6Sme2k4/t7HxQ7ExU8B2BorzdSJvhAof1uRbUTuPuIr072YO
BiWBZ+xraPSzXn1NQY2ryRxvjQYQVq1m7ypDMixX41dYS1C0WTpQnOw58LC5Chd50q8HtU99ra9/
pFX8Xlvg7iN69Ux9oZvWsGEwMtlylVFpXfzj78c5AHSTSoD0qicnZ0awCcJjqxkPoTY9ct1cwio9
yDa5Pf6cQPyMuyCsdhRN7508yjhGR6YMdNjUSS+Dh1GL1JtG+2io8anJ8tDT7TpcRMV1hKZVQTyA
tXJxVYLMrGiX3gEbpuXzT6UZPvvSpudSlw9dKYNCSmCZO9bwLJuphSXCdLy2ZyEtWDB8jOIzK+Au
TLaSMWPUtOuoVU8NMsVdPsq9q8zoYfq61tgj6c+qyfCVYeqqMJKnWhdvSpANcOtxXmgMmDjdEB/i
QjkhUvZbo3cWUWPtg1p9i7ty1zqpxS9mXLIye1aoqXtChEciozu7Ml8QPzNC1GpMC+Bu5zImYrtS
1f0wY/xKcNxa9RaGjYUSn3IdAm+kP4qC1n8SqftgENt5VF9b9oQ7TgVVNCXbxUW5C5zs0JF1uP2k
3unIN5oi3xN4bY2QmfAYhAaiDmnHFFLqdUVwyYUZLcoEi+GoV4DhtfkvNNUPGQtv2UXGxEwKPhqz
tWLedVHX4XJI2l2r9e2icIpzNdJ5rSOFihq2klOYO4t0ELuSWfVurH6l2eBNBpaogzNmR2cUpU+X
xUA7bl/MKajenWwqYOeKcsWVprr4vRf8YdAoGPbPruFulEpRL4K8eNMNazFF1na29clVQmhCktb+
RCk1uOwh61626nRTtzY5cAyXTzaS0BtC6y0WyhvINTiE8XWw31jqDo4jajLeNUV4yUvhGxxAblLQ
ELA50o12vmdKEzhs37raJG1GTd3i0H5M46zdNAIaoqMUv0am0pqCQUUcxR/HtBhXajvy80nJk6P2
j0lSXTK1xutixEcmGtutNioPwNtHz86rrVZkiIRGDDB0KYXpOUrEFX24bLSkS12wGsZS6tvMRUD1
0dhNd6TVPMEsqNKFXje7NuUCCCWkkg27YWFKlebaXU2lmiYV7Q3MT4JAhHeB1lqrpsDnxQAU6utD
KLysVhN/nubmnKelX+CF0STVimkV1QtkHcizxV8emh3H/WPKP65yKoQRLgFSZWymMieUgHeKz6a0
x2h3N9vWsEiKfCtxS2pU//XRqvy4oBGnDQM0aCQvshGeqslgkMHKMDg0avtH3SpaBWCQKeaawREC
m+KQT5HA80ccwohft0eY1sSAXJkbPTb92B2LNNQWluacMlGj5ZK7V9VRNwZ4xNdYcqAyG2qvL2wH
y6CyC9GZtNPZiKqjJgbgqjPTKHhW5Nu6T0AQdiF9ysQOAWux25NChCtjlN8xk0Puk2hPrZ2th0K+
g5FXQIiMB1ePs3vDGIXPaAImTy1wLNXszpPT79uqvdPSrFrmJbjsoiflYcIP0zvFfpjVUD9OVcl9
IVKJwYXAHXWGzPK0PxhQOwH/5fNivvqGSnH/UVvxw1yhdW1n6lYhl2JmHcxxBjlJWuyqkmnsB+ay
3M6wd0oybMIhXgR1Eq0YHl7IcSzhCg1WfzAzN4wU+HUM4btsLmaIq2ZbXaUvgqMNutlS1JSLMkFn
Kuf/mexoaSfTfiosgzGpQAVqxlSnnmLTE7fFhj9V5o3JJPlTJDPTo5CkTLCE7CsKWu0tbvku4kqO
z8zp7xkm+qjp3SzUEh1Vg6ewOthPA7ObO7nOX4I6fKoGJ6u5jlhAatUmOwdm8WqqEj+k75hGnFZN
IhHezePSamRlhcoevO7Q0p9AuKbwdGeRgMFwrOrHOIAfDkrQj9O+Ta4RD8oieHmbycwoSgrq5K35
y0lsLKlLZ10jqFqA/7AAkGjjImtUxdOG/l2rqg9F17ONlNpUFo2md/VMkr1wYEa276X7Rs6F68SW
dpCa+TjBG12onZ6fIltvnhq7bfdNKAOi1NFTlk14ddNsimXVFLOfWhXngxmqy7LtyYmLrFwNINHf
I+zgltpY7dt0bretXTBuaxNtC8mW/aJtdUjQRr6o1LrD8oqBPavc2kmxQqLCWTHmr0FmLPsk8CNL
HAMTN6tZLl7DTur9OqnAM6ty5pXxtBUV+Ms6my6aYVxqtNuzLhw3NiBAhsULKp7yIEnVqRu6weuy
jEQ0u6ZMdclR4RwyqdoqYn7JiNb+M0LjNrV2CUS50wZobKXOpshBvltq/WjW8c/C5mOHZhX62YBj
hjkR/5Wa1B9Uo+Gkv/Lj5iGpMBbpnX1pJJbXpFW/CDuUwiYkU6e1F6KLDS80cgbOIGkFiHuCMNla
tJAWcyrzKcboVKIacM0WDucg228C+mTIH3chnGjvpOWmipNtLBvYp4Tb2qg2dafyWZJ1G+BHVeom
NiyFhEjfKV5UvR8XsgSUIxwSmHgKQ7J5/WDY8VEyi+cokE8zfGUOQPWkNhpVQ9UvZERrI/qLXonR
/jWfhqkxXVU2x7TKL52anMswWNkZO7pPpB+T3EpuWkwrS0tejYlvMI0YzxhD6AJ1XEShsb5OBfpt
xQlmDdoPG1ELzM+59sPSOA5w/FfapG6IQT4SXFTaYVprevgGsRYO9MR4CP7OK3VOT4JIy1XxLF6I
0ALqHBnHUg6WyiQt40HdF2I+E6BdnUOiXVnIG7vTFqMiLfoW1bkwW+6RXn3pW/IyqTUuSBqh+GbZ
Lpudk8U0uC8MB4VeyTGgydXZjnJA1VIObNbOkGIxwdhhQzZILWhgo5iAh1aHIe0eDAMopKM9jHG1
i5J0QzVbX8lJ2TBuGmyU/jrxn2CKo+YsTakCLKrN9TaTgHXKibzPdM6uUeecqR5VATM3KtQXWyaS
7tVj1VxHIxVjmRExtqVYx3Lxlidd6elt9KDN0iqA6GsMyGNUY2lGxTay2/ucU8kdGuPOVIu3Skuf
mYWNvYCbtFbmQx+rulePMjZBzM6RUce2soyLzIsKxmLLdq9lzi4pZc9WgkNcQstWBO4fsfQuC2tp
KdFjoSh7hyloqZYWDmjw0DIYgzWXQ6Fuoqz2MR/fsza8CfRnpGKp2ltQXKfkXSdsmEzlowGuDSP3
Ze7jN11LDszPry1daB4m2yEX4Xhn9AWAXz51U06oG7ttJPereLwmp+r1ooOy5PZpHHh1GDNrWv50
MrFqsS/SsuDctjXerZXwGUo/V3jeRb2KI5jhtUHHJdBK91Ibv2tTcrC7YZ2Mxs7O4k9TSBtDLjZh
q76ijQlJg4ZtWxk5H2XUPMWaPsw5exic8C2NRj+Y2qPWcXRLBARqNy+UAYKXLC8MrTpWTklNQtpA
/N/YY74wu/EVdUHiMulvMCDdKb7Nvz3X67swTmTuBQfS6YBtQ1JCLUjIQkptfrE6ks5KFuvENB+U
OVwlUvmUkOWXgkMyyo59TBKfzmd9wKNlFA2pPpWwLHqX2vlBqKQTThocIw0Jt3oFTdswVPWccdVO
cBrqIgBsUIacNoryQ1Pq50ZKm1XQB4+ZrDN9Yhf91hzqk5oHaxh8TPLSycBIyj60eCm4elg+j7Id
M0rMEVpryd4mX/PCSeiLlpN4UTuY8hShFa4aPYiWTLs8d3r2GOo2oFEsEHV9I83Sczoqr3GMr4ai
vcJh7VxbcnwGkz1oC3gslc6Gm4I6pV5spS5eS3aBQU2uMds/fvZZ9qh3cujNYUD4NKyzMfXCXF6N
6RWloi6FkH/1qXxKOH2NvC78tiNIaorCK0HBeLQ0Xo1ZYhSHoDKUpmPSDPwL6DwpoXl0JiX0KMcu
GxkVLwQVFshTKRn3UVxi+iQ3n804zStrlh8z0X6a/fBWiWA7TeYhnZOnNpsfOr27m6z+SmCNjrEB
LtnQLrKVr9ImYjjZ2OZQk9vBODhwou2SBCqIlJVVUvtT8zUOVf4MgMBV7e5YpuMy7iCZWfELt8n9
YFo9nn/y1p7lQ9oa55a2qZcHzjYGkZAb04uWFGtZCZZ1d98nRybJfuqYT6l1uoquJiqFIW/S8c4m
8rPEvCEMOzZl90Bs9aZk+Uqu5rUZF8u4xlYO+XFQzEtgy2iNZNHhjIjhnFMpp1YMZ/vK9G2yYhk0
EfFi9jhriVfVJTfAVD1nnb3TIoQnkyhWTaJzGnKUt7uo76hQLvqZmxN7waaqD8Rcn/ZkuFoyr0gF
kEBHXqe4M0YuKciLBPPHnZmd5dajtPmqxQTEFvGsleUeMOy1BbuhSw3oeY20KiOiwHxunoZcXmaA
CEj7qIlWYRhzG6ebKLbHE5eP6k5ytiTdSZahISH7bmfbn/XB8KvZmH1ZERupA7jIIC8uSLiRUb+k
i2LZ53jAlaooJN+JG69K5Ye2q1elaJ+sRJzgOK0B3r8i8eNQi9K3gFLgRsnjg52k2q6XQAZUUYu1
dKq8aGbd7bH8aTxZE/aKGrHsBbm6wfBmyRTQqugJ2OKe2XsnftA0rnSCqftBpzgXFOHKaYKNOQzV
ig34rM4yeiJJBoiFTpWQpacyIc3W3ZzqGKuVLCHbwfzPGlovKrG35OEUtzpKRWMlateSoxNAiJj9
F4Qg0sWLHPcrdciX5NAnB+iCB9UCL6iGBjXs/NwvkmAXCxw/SZxwQMAZS+H3rAvEzbZSFwzAESFV
8/Q4zM1FJZb3pETBndHaooK+VPqwipviVFhh6sOAMf0sJYMFxDv7VQH2MlTmJ6MIwnWSYU9XlhYJ
rfmYTQzl6zanZ1zdZ0lsEfa2P+AsbMtyfgqM9Gc2ZuG9FnTUqGjGEdhPF7WXPyojPjc1qSeIvbe4
DVIqXzOpSFMdMtzbvSbjJIZIUSLeV05OBe5fKoqPClfszaxKeIOGByuWeURs+m0y5PhbtecmjZAe
5+E+zae9asfPVtTrqPS1eR916l1gi0UbVXt+m/1Ui4PZKZiSKvqSv+O1VKePIse6aC6yB0PkmMFW
wHRazkCbGo/XdRAJ4hhchmOT9vGPbSidHfSKeEvo5FSVonv4Ar3L0TVjRenlJlPK3tdJ6CeG010a
jqRgmrU3CusxQQNDmeTcOzbnUiYzSZ9p68SuXyOt2wIc/mUY1Z567c9Ya7ZtMhHQMRGcXO2UghRn
0dqo39KwCFaWhLdLmNTArYJ0FYAcJDj31T5YNaZY6a287RUsG9J+acjNprbAV4/StB9KCnFTiaBZ
cc4iSh3fEPZRTQFWtPMvcOCkqsaCgUmvGDSM6cr7psMVSkzRJY3hyus11OmwFoXXhdqmSZKcnFx/
rkTyKcnwbaZKoZqClkHBPl6uce8MnzmzDhmmmH1bEGb25q/CYeY56PK7oB1wL0g4R3Iu+jIRB3IW
e8/9MLv2aAMVkGc8hq12cBU1uc+1RrmabLAujauLBImfJEzfCuxdh8OWK1n96I+CIsA4pfEqLxyG
aAqJdl7+M2nTvWYxOJEwr5LJ5lJv0hWkEWTHqfJWmOZOs4xd5jR8mfAONOiuq8Wp7h28VwBUDHJE
jbokNIbz8GCr4T4xDD/K4pe2rk6VE/6ySm2ZOPUvJcL0ABQH0cakU0MTZ9HQKejYsQrCCPZm9tBK
wWNEHYIZHUyvOjNyga0cFAedRysdYIZEmBFSuZ8RMLlkkR4+GlQ2hoJOKygxJSwlMkEsOcqqcBaK
ID8T0bgauSZaq98NjU25WShnq02eghkaTFdUmTsG7VE1xX0psA9RREkyXIs9h7fFJYD3xFimKzUm
8IkCGOcFqN2iFkfqtEs7NX2ZtLDt1a2ptuvEITAm8ynb+bV3EoRwUYg1tcBBke7UYmrAIWOf5am6
6dtG+gKD4WKXRum3M/UGcsZpY0uW4k+x8hAFExJohVVhz/USO+dPLgx/wh83oYBch7ijDtqSX4oM
WJcOSqTsUkXrKagx8qQqxZ6e3Yj1b/wOcsEhXI4vGC70mMqKZtXM6X2nENRRtzvoI2L6eNALvzPx
6q0riqTwGgJ31uRkOfaw5kMhDqKwQT7IymJI5nt9lF4NslhXnofOz4Iq8iMlp/5r2rSrqgdoBHt7
SN9sU+w05ljgZsyMQCbpkVcipSgFDiQGm1fuEj/No8BXCw3z2uCMAmY1BMp9KmG+E+oNlsVZdQrt
8KQ487GuglOXtedU69dSzIR0FUi/qjpalqHynrTVpzVj3DTN/blPzEs+STtQ6kSgjNut1NCcPNLc
vajiUxsU8oKKyQrLARZGTHilUCqPKBX5BGWIrCy8EWcRH2c9fcjCknZYXCP415T/OF7d4fpxnC3l
Lh5mTFCKx7G2VzYeEUu7H3dhkp/V2cZ6uasMT8LWJmuH965WnlODDLzom52R4uQQZu1uoh7nyNY2
bcLD1Ot3WtR+YPHid1OdbvHVsDxIbeO1m3KQVXXXZt0i7EPhahVlXsCrB0MNlp08rEvqgfygnMlp
2tN7tj6nQf8V5eYqEOBokqG5rvVsUzVAm1KzOKZyCW9LYmgNyWiPyRm0Fduu6XwV1k8zk9fCGt6o
knNq56e4sV2zxGYiLQg0x1JaGJXJSFxqZO9GV2OzZPQAk/q7hkxp0kw/7foPI1PuIZDpCwX7maIi
revSl0a2V2bZfgQmRuKdie3jPO0GO6IVplL7rcdq1+YEFwylb0y7aHydbk0i5neJEFAbEraH6ZVD
sQtSbEfpXf00Gnr5AaYpjEvBZnnVyxnUz2xEC3hqHhXDl2EM2NXVMbHVNQW0PZXp56Tk7556vOmg
YKwMpX0bCHT1ClN0cBXPyRg/meO4hF3k1053Z6nDvoiDdoky/DCbOX6oMnbzxjy9OH0hv8JeadeA
LmKSg3bAoSZsCKuTfr768OGH3E4/lZiFhe/JhG+EeG6l7qTl4+QmsrYIFHYl2l2vs5onjtjSxZp0
wDxtWuDyG7htpliLzknepz4/oQx4TjvKCTFyAHciUDO1KfcZGdkzZenTkfXjbPCjJvQd3drKM7N9
VnAJgvyul2fm/KY7Iwj2gQkxCyl9SrG23jqYc2o5OXnZw/DttOK+LfF0VdjxZRpjHZWrQCq1/no9
jitCpXuhpLifKX5FOfLYK+oqD52tQvkzUHHcncp0W3cB3kG4u5hzRHkJC+1gjlYUxu6YQpw9nb1j
hg1dFetOTLpLs+q1tUvfFMPWNsbXztg5EV2smN2eMFVoSfadalSHuQwCt9c6CLxNf1dNMb2YdPoo
BeCDaazeDIW9NQ8ZLsTlyK03QvAtnAdNYMZjpiYtpaa7DH2D9dUw3jdDfVBTLhxcn1sBcTcI74re
ipezWv5q0np25TLfyE6/w7uKOQqTOipAV2l4ih2qxgxm7iq9vCM43E128ZInOFGNyRu1Qr+3wp0h
ym3UaZt+HD/lodwyRL+cRLsd5nyBr8wH3czQnWtzHeHXBTVxHUtTQgdJvgKtpveiH/dd1K9AMI38
WKHmyQ0FaruCBIy0gSp2+6Hayb3CQdOEV/od75hVq3Jq0kUoB34xwd251rn07KkJxcbWxDOMNSpd
si9PtG5karCzpY++jlFI1MW7uCl/jJNkeZAjX0Qa7noR/2qs6KlTVRzpi//D2Xn1No6lafgXEeBh
5q0oKtlyll3lG8KuwJwzf/0+7MFibFqwtneAmYuumj7iiV94Q7yrIq6aojRuJ926HlTPlVBzQjyi
PmApT8Wthg8h17w8xp6HD9wxIZqgRouBlvjNPXBdSMFtbY24KLXb0FPfCwJRAGdPSpH/RprxrZCH
K62i797LFTeN5GGgRlFWBVoxBKziIKbXYJresMj7UcjxU+xlOHdk0nYCBeUgDU+2rF3ZPRYoWo++
2EiB0NjRKdrJdbChUf4wyv3LkKuIWWRX6ZQ+1RVnjjbZLq+izVRV10ZsK3QM1d9FZ8CG6nwIywFL
ESduKASu6hqRbVVggCQV275P3rPabDDeiH5rYAGkipa1nY+/B9Icu6SEmZWdmw30VXIR7Djc1iqh
+aC15NYZtWevBqYgP8Kswd0k3BhDspHsbksSZB1kCUKr0YC3MYdHOTap94w9uUAcbFiJE25yRAT4
IbgdKnpx1VzJvrUZJvV3IwPQ0M3mkOAWNUgmuT6hGtZBEDzibou203tach6qIHgKivY6DYEYIpF3
bQfatVYjLKf59wLK0mzK+TxUZOe5RCFVNzATLoiRxqcuabFB7PKtMUrXPqYpSSJ+Izt0k3TWj2Lw
HuPSuJ7seidqxR0z+a7rsCFptfBHada7IU+fWyD8Uy3vsiC7z22czypjujXnopJX3xW4ra1SSrkG
cn7DlCAmJ+4rq7j1SqNdeTkCfl7cVE6ulHg/lcfEVn6oLfdW0w2HuOv2MNDvOo+MnW7tFoFGmvLy
lWmouyBDNsbqX0QQbfVquEds6EBvDIW18AWlrx26+0TVTbiLdCQG5ZBEffD8+7rITtUAsiOzzZES
QOA5Zt1uA7mkRomxMhkMjndVT5o7qPJW90NAgW2bXqseBDq9lFylwIxnEm2NJqhBF9CGnZ7J9CYw
GA3q/sms7GOq0gDMBZkG9Z5ejxAGtvVtprd3EO0TN7VogHkWdu7EPYB2xvS2kxU8s6rQ6cv4UZWz
o8+/QovEeqBTHdl/zQknTEPsYzq8mTzcZWTsbdzelF36Ktn5swiNo5/PIXccb2IrvaoRyuwobgeD
da3rpYyx2qmRkqOWvHpxfyVnNLXjktwTul4jxnvSlW2TpIdm8DBgK/ZgB/bxSGdb+etp0Voe1Jsm
HQ9agedfp7ppH5z6wHsqdOZH9vY2MjMlOQXogXgn6d01wMNryzceLAtfuQBfLsvgOUuLv4OCma4O
zqJGFBRfz9Xk6+7YEvaZgYMj5ooDu50GeeUb0QPWDD8S3BCxZsQ2oZY9dKR0kj4iot2IkU2ahWuc
ZK+YMdfgndCn3oUISQlIcQszszAl8u4Mo3FA/eG9A3u3S+8zA08gxd5G7eg2ZU5y/SbVT7Zqk9CO
r0mZ3BbdtA08v3HqoHMiNHNo6Z4k+RfN7buCIbK6RegqUDalbBzLZvjpafHblFo3RiGu/LB+nHxC
vHbu1qAAO7bpvkbhTfgUmMO4Wpc0TAKMCWW/8teASVArsNI9PsVubjbEwwIEiLLtDXztzNzajf6P
tpaJ1U867TSsGLFfzxwLsERexs+K7f/WUjwrJXobVbormxZtx3pYx37ill53mlFKnaq6htGdVJiK
NbfjODUb0+7WhlXEjgTmj3sBqLC3zTOimqB6pK27NfUMKfQRMVbjKJqYSmB429pkvrI6QwfXUhOc
8BC7VvRm23Q5LDOfHW1c241OQoILBMKfcNY3CoFaxZNe2Z6L+CPwLXIVfU5343tQg84EON+rCRb0
7kZk0VvRJA6Vko2ePw4iOcSJfh121DGpugulfaEQsW7NdF3p4pleGg4FJtCXoRPrEdBR5REtgQCn
zp1g8E5QG06PoUD0RKZDGVqz2yAwN2VTicdIH55S+jMKFZkezeG2wIerzTZlk12D+HlUxu6vl7N1
9foF+MSdmtz4mf3L0950snV0fyvMCNJXtQmvc95sfTLcNJNo8GUO7rjrqarvhtEcN3GbvtBwABn5
Us/SrPSDTfxq6dRVsYCSzFsEJEsQecpOU1E+GgwHTQHHr0K3z/27th1u4jjYS7yS2dhfy2hsWlQo
JzN5SUd9D4TZjTBLz2T7vk3s+ealLsg57BvSMxNIkITao11He0n0m6Zun6r4D4beRxyx13UxXOUW
EQIa8EUw3qB2/UY/ivJn6rTqa1UBgdJ5MD32vtWo6JamV9kU7oUeXKtRdIdQqqsF6c5Hkgkf2QmP
qu5ulCqnHGGeRN1Gpn9Qef2qJx5aJS3ivgN1ryB9md/yuvCcQAMQMyjULZrJEZFxr8t4Mwv9MWxB
KU21+eRxsa7yqFw3hr3XPcX1JvUlCDJQYNFOSawA0AjZ5djfhqCC8Kr+a2vkylH/R26Dq9qnHTlM
m6lJEkfV1G3FjUsChpoWT4/eUZwTxe0IeNFqNYBz9TvHe41o61ojXVyZ+Iqv6kE8KzRs6ek2Lg/6
jdnnu1pC6MvnZg567w5W6Z1KUaoCeF+2Yo9CwnOH5+Jc/cV0tPxblcEWL553RQ93eW3dpHK+G+vh
CuTJxm7tpyTlKkryndXguOylaOYCrRSRgzCkqyCE65KwXNvJsCckfx6QYKH9V7lqqEnI22anjlxp
RizLdBeHgfmPlfCG326iDzZmFA7HKyUCHqblSrATJa33yhxxyw2eyRGwWwswOEc/NCPepm/ZcnuS
iGZoUUVx5VSFfPAzlFNM26KEEej8tTC7lyf9mBqYa4vmEJr6nUZuiMzUtUo/Ux2rXVHax9D3qKQ0
9SsQLxzkmmMpDfvUbK946XZdE/wVXn9VBh7NM+1aROUuVeq92XavPM4vwdC/mOkIrkILKACr3eNk
VL9yy7ry/XSbDEjKafoj8eUpsNObTMmbtbD0e+jUjtKE8spM8W/tiu4QGu0VgqGkY0rzh5k9JRrv
UjOVL/w93qG0+pXRaHfbqd7E9I/FQC+rG+vnKq/f4KahrZrxXBZptdV641crzH1YELIpE8hgOQ2i
TSGsX7aZkq7Rk/XzGhCAYu8Nm8K2pTevbQUmMNU0l94WFfI4+6mbYmN21SlsvR+d3N0XRmCubGKD
FTUcWuTFcLSMJ0sEw8oq+yNBWcgZyne2NG3SAWtvESc3vVmmTlop5JE50AezoZE/jPeanDyhEie7
+MsHjpHTrEnFldfzXMTisQiGq7qedpJmuUVEt0RY8bYrxt9+QOtVl9BvbMZDJCKXttxBwKfEY7Vb
JcjONKH0V1f8O+TZ33mkr4c2OiZD+pKp8kkA3gJxujeNzDUFcJ3WvpLQ/Vn7jfWiSrHiRC0EHy/w
OMv+jzDIEElls/tpeZNnhHZtX+wydeQxwdCvjrI3S1F/l2b3Mw3mLnugBqs6AVTuqz+KBIzSGLmZ
5h262DzWZXxdNog808CmoUQn9S4urXUs6ccOALdWUZ6o59YrTXYl/llyPXc1QinGFD1laf/UA9v1
PcKyMdT3bQBokG3/IwisO7WUfrcIJLuaQWiYtHEMMC1/zrWodyKV5Aud2592gX2oXK7Lvl1rHfBd
X95renuTxqAJ1eRpHNMBHXfvSp6wdg0HQJdFjxd3XMQP9I/oavY5WkNeuId0dUNQ9TcJtFeTRo1R
EpcMNarXgZTlDnrc0E2HH6aa/LT92cIrqzahYj0OZfG3S6SRhna8zXpr3PVtszfryEaue64Heybz
H013cWPdjDbtFD0ARzGY9Q3FtKOagLw1VA8wQmztlCFwaHlBzTf1nyHK5jyr1m1fDLtOoiKYA0/h
EZOC/OhP5rqwtV2nhb+qnIc/NYANK95PynUB5W0V5K+G3SY9OVA7Y1s6Xq4T29GzdsDS8m4jBL7q
fH6hDzp4loXekwTsVNynqcWjRaw/53lJxsUxKCgIiq7fosMMWaAbfyIxj6BORuhUbgq9HtcqHTgz
I3onNq1Whlc5zTi8Z+W0H+xwX6N/BhfoliL9Naz5tT3hMAy8tZnIfNv2kKnJC6WYX55K21ROw12Z
IY5mqHP9ixvE3tE6PUpxeyw0ia1om4ekAz6Xq6gWS2Tr/Vay9DtUlg4DsQA5jPWQZhXmOIPU7esQ
vocZgYHk3CJNBexza1rZ2hjn0gqoNzuvaZmiCzx4qufkgfdroBcLioREaZh+WiC/SLxip5Tj2smA
sIc55e+2N2/jxns2uAdUs93Io3eXSB3g244+1aAh1w1e24bQLWPh3SqTkxUIAyMYjLFmqUWrtKrg
NhTGK4boj6gJg5QU2s82pHGZyoSOoSg3xtie7E6WnMkOUhc2CWPZ3lOseOAYmte49o94Ibg8JC0N
VRkJw1HaVmH0jAO1m3Yjf23SYXVIGxCJdKDl4ZhqRLeEudpdjyryWrLr5IiAaHxT2qC2an+442fe
6QW262DhHTXO+VeXnr2PM83CydIf9rachI6sGNo2imiJdl0Tb5TWuy7mWBBg1K+6NveqwIvFC9Ga
b0c82DJ6UC391UR9BIJzyCtZdcy2HVcUdgX1MY6MIDPQuN4taLM8sFMotg0RRJjW2zACdC4b2yJI
jrUwB24LaGmgGYa2+SvJRJb0Ke8CQgvqLPK0UanYZ7m+T7Tmtzokp1Q015LSdw7mUe+tIW/IbGlZ
o+zu+FinAnAMfk6BdZMQY3WoYtG226E9GwCNQOtIn6pbIybIMoOfvch3qpe9xUr+m80IsrXJjmWQ
PeQxHY5mnG3a43FtJnQJ8GemwmbZD/zst8YYnjzPuNJkTEilBD0Duee+jK+yst3banzCGhxsqN5o
bmJLjiKp6iGm2u0ChLxNPawrJGvahw3qUsGEEL1BiZKGb3tVhZ7bNuqDFnbXsKiup0A8BPmkrKUE
DEpnK+9yhFNNQQgSTBRFKFqsMsM3gF50jyAjYV/63hpN+QdzICnxEM1OdeWKPvOqKJp9E5Q/SopD
FIaeTFEcDBn4bw7/Fe6IchWByvEV6VFrw2vRau/2GB6DuP+RZPUxk0hLo5iQUuZcqT7+yUGeXSLN
n6V2GRqSlOh5avjFfCba6Z05+lbr5afZlW42hynjq/E0vCdXgyOc9ql/nInAjUSs6F5kPJ9jx6HS
IJv67NiiyvOff2C3h1GdjVKp1vBoMSxonswdrdATFvCcj43qwviIZwerS5JDXzmayNoxKiRNQR92
6XUGHgPjqVxtTkn/0pbSs5x3134NZJ9Nd4GZd256YeUhhGiaRJFLH8sG7fsxUER1miwF8/Hc6NaW
HuJKERQvtp6XGz/HZaJIHgKQqNs+lR6oz9/LWtdspaa9sUNbW6GT/+b1xYzm0Al4Ue9D4I/7NO/2
dpVIlN7Ggx5nP3rNAHIzY77KmEg4Gd/VrqOwnlLrsKbpNDb2TZpau8pTAKjBVAvS4N4f7J5el3Yy
UFDHENGKAFir9xlIfrpONBNjpRquuCAPubCfazAwV0UnEbYFQ7T+frK+MkxnSzETbSRUKg1VWRB0
2z5GNtCOm9NIW7KnTzoXizQKmoruYSlQu98Pd27zfRxuQRRvM5BHeaWxC0TmNEmxCjT5pvTTt++H
OftVlgzfWNXZB9aC1d/GpWjjJK9PnSZhSQunK3+CzuDU03PTXtAzPjOWgOI8C/LOdM3lxpYlrqm0
ZqwajJYEaDSx1U1Y6fAv2C8IWH7/aWfOEdLus9AcpOozUtVJBTy75/jWJqxFHtW+pe1NcEeAcuEg
nVmsT0PN5+zDTZF5Ss32TWsWq1p1xq2qoRJ4iRF8dvpsVTNxRzujhN16sWfpSVKd/Ep/08Jy1wfq
b3MId0aTPHdp/v9YLSGbCkpgCvLGS5Ess0CpOQzy5lSFrxLI6EYkO0WHOoMrqW5fmMBzayUURA6R
OUTTfClzzPsuG7gXc9XC5ylFSosOiH+Ybgbp4ftd8VX7RRdC4ToX80SStn5eKj8L8zgIjAoZlmaf
bP6j1VdtLz0eZz/I4s1SCZXO0Pkj9EMnyYMAT1xVFq0r+tcmd9WhvXAt/SOr+Zlqz3TjQihkBBhg
WC+eSNkOdQTR6S8ne/RIrqjSrvRtfhccyt33M3dmkxvUg6HzQ+wH2jbvzw+bnEquEXhmUJ4UA34C
Jalx5qiQxX4/jDgzdcasEcmLpFuq9o+o7odxRjuFbUrucYK1Y2quuoldatzOdB+LNWUVp1oN2/y2
3ZkXRHOWjyENYnMeFP2A2f5h+X1+SJkt8oP+uSiiu7LB/047YDP+d9SA2NSW+jco4wtnbDmlyyEX
90bvUY+E+Nw9U3rxyh2Pnt/cXJjOpRrIcozFDZ+jFjcgXt89R/twR+y0miU3o112317YH19I8YuR
jPmXfFg43BNL3ZAZaQ7WCMmcp9rJnXTb4Vmcr1355dIhU5bSAgoNLhMrTCFMyyQlUT6P6Bt4w/lT
Xz4bCvzg3ts0FUbnBL0DFYJOLg9xeh0Wx3hQrs3gqdT+2JhhS/LPAVuaGihT1vytzT950d4nYBc6
E+pKfK+rB3xZL+3qr8vw+acujyloIaMZ+akJyqfzvDQ7HY11eXdJkV5oy42sUkVnTiz8S3hkv0hp
2yXyBPy3PSktJxQYUrbpfV91PdMM1tZMlgjkNlmrgfTCVSkh/NBXq9yjug+PUYNBDMFXxV9vXZq9
tU75j4sLGJA2WfzybPJfQ87aq6I2yzWI1p503e+2KkvhhObo3cZQq1zAjXDtLXtfp9bf2JT1jWfS
hKdsma6B2KnreoQSjpVavarp7qig3K5TCRkuNK+9TTSo3a1vCfsu0ivVaQMpP1ZaZ8BQoqrZm8rR
SgFPl0qY74pMNQG4okVNyb84os3RbamgUnAEmL/JyqiENxH9yiYb26S6fqS3sostowKKhV24h1th
SDroz3xzVcm3YTg3g72RImQkEmA2tLssk6p1ZDMtaaL+wXz8eTKaGkRHEK0Dyrc+bkmeqW97Kcpc
2a6029QYyn0XlKD72mzbeclRakkXMYXryfFBiaZKA0mzRIegnaS1aQo4BqXE75V6BPKoTqwh3uW3
eLpdV53/GhsB+OceZ+W2O0hWuZlrnl5RKE4/MqRKYj30fxpPczEU2za9fQ2HnaaBjbeK4vnDJuns
J3PCpzmq6BXlNXwPq/0ZmAVAWPMQBgolk0F0Ozr5VL+wh1kHLYB6AihAjB6aDQ28UydE1aubbN4x
1Ydqi9yPCijVa92y7R97If6MQfUEHempsydg8Zp305QlYmq2bgAxrft97UlvXj6UVP7By0xa22ym
sbcvvYnLUGk+AUR+xBNYXhKZLWJ1Qx1CkHyi/o9sFOKNMn03N7optD0SBGvj1+xdS2YRzojXzYUL
99Lgi0tJA1PrY6Ze/yP0JlbJI43wx7ZcSU7ndC78Fid9bMDM311KHJe3IV+NDJOGGyfvJqnjIrTJ
DTnoszSqToXypxjpWxQXTWrnifsYbMxDmDzO6OAyFMnp5wtX87E4jJKxPA0WpfhGoV6cW0a7mWjj
mtnwo7fh2viYPKxjr6pcvQKKFQh6/Bfm+OsVB3NeCNs0KHMSpc5T8eGpKUTrD7WR5yfjKDuKgwgv
/Xw0zn9Njn5Qj42Lnj3mxJ5zMdT/Ij/H8fw09GKWS01gcTqV+QnbNTC4rXkAB3AreWIX9fZBo7Nc
U+qxsih2JSDuM3j2psmrC4KM4txiI7hFpATFHc+pRTSWidbQaBAVp2hSsZ3OzdyREIKcaVDerdJY
wzpS0wTqGDbidRT/8OP8wJnYhSU7vgZdTONeVbcX1mUZXbM/DCJDcPoanTixDEaHHOGHrvOLE5i5
Vyl87adwEyDbYaolXRnJsbIHmg8aFS6AjG6oP2tdD9PIgKV8lKEUVL12SKLjDEK88Mvm93Wxc/k9
OFopqqGh27TYuaHW0asJjPyUDnT2pnLXREBtC6N9VnNjg6aCM1C7tcI5rG3vQWBvbOp/vgct9vtf
opy5HwzFNFH5AlEjOEef9y6FzbaUBz07eVnliC7A6YIOvTC0VQxEdtXR9QLzu0EbTu220yQ2mXjS
OHEAGiAErjzxmIe1Y4Lz8Dt9rfoGHOx6BHCe/fTzdos8LjTaxp2E9sdrhgtB8jJiZfdz9i0Uykyy
arGsieltZMiSqbQnjCPXtgx4x+bZj6QLk7TMAeZhSJ14Z1RSAC60z3OEehd9xqRrTqipPFrpr1y1
3FpEm6a8cI7ODUQ5gqWwTZmNsThGvHaxmuh6fapM45DD+AsHMvhSvxqaS1KtXzK1+aM+jrWI9q1S
Nuk/SFTbMn3r+eaRUu9jlz2OI5jzMNrh5bHzzPfMli+8h4ryZfPPl4SCpomNHJuyLKMGUxgA8rWr
k0npPRbGcbJi+l9965SldjCkQywpDhqXrkzKDTGTWbBnpg2d2QK2wJulvlP3m5QfWXEcqjd4ZLe2
kV3KVM5c6vxKqg38TEUYy8dFRXw4yOf5Ca7lA7oRTrkFAHEIHQCJT/WmXQsn30h3kNoubIIvmcs/
K0ORmQqealNlXuyCKpahsoYUBZBAuM7VfKu15Wtaw15p1a2uV+sQVokn7E0aSvupbGjwowKlmD/L
RNkG0YWf8/VqZ7U+/JrFPmn0IgxAnlUnS33SwIei5njheF0aYZETpl7lTXLq16dCp7PwI0Ev5ftL
7uxS/vcTtEUqCBLNr6Zer051axxDKrxtyCQSjAYdxA4sX2pFvfBNX6/VT7O2lJkTKDdAc2fIyDtV
jX8lAfVvXUnCXzRU/mXezn6h0oLthoq7CkScxfxJnZ1lE23qU1j7rk73r4exIeMc9/0snrlsOQ7K
XPCDIvel5EzEPCSjVXWn1vYodze4x6rrNt/9P0YxZ9slfMxmscHPdy2hgjfUStaekmT445d3Tdhf
aUV9++9HQSWF+SJAUr50cmIEiYF6lFT4YO5MllgrNgjh8d+a0Mwrw9uqqsZcQKIq9vljPKn0KxVK
3knRaJYDl8peJ6DR33+L+BpMfB5F+TzKaAHTiXr0H0khbppr6D/0QX42q8b1ftR34y6VL4x45sBS
s6QbNHejeEQWF1RHxBlqEBFO/rirm3SD7+6FXXDm+DAC8TQLhBLWsi5qRLQONTNuTyNoZ/AmTlru
TS45v723wws3/bl9bek0pU0wboRBy6+JrDwNdY29oGUPYEbhnKOzI4sLn/TPrHyO+dhpJERkKrOC
5jIaFbXwOkoVJUrR1X6cVk/1ceavAfHaKxvz+Q0Y36M/t4FXl2qJZ8KKTyPP6/khP4m6gmpVmpen
XMZhonRbuBl58zdU4gsb48xAVJg1il+cfXRCl1NpmVIE+LU5FfD0fGytYX5DOkalouvW3+/6M6um
yga1ZnN2QvqiSDoYIhWRx6UnJbNSDfPWodgzWNvvhzmz1T8Ns5i6SrMEQDuJMrMPqTx6ZwN+P8DX
HIXyLimchlSsSX1gcXkjWT6mwp+DodtmHx60vb4VbnS4VJw8N10kGtTh0EfG5m3+8w9bwK+zNFXh
EJ2mCsHOmGLYvkqHC+/suchOReJZVRAopoq2tM0TvqL6kZCKU7X2tsZztEYGi6Jf8dv6A/fRoZbj
mjDQVrTK9/VtY7lIvrDllQsn+txR+/g71MWDj95O7InQL2nUW/cD7nMe0jsrcxNttDvz1eMA3lgb
Dvn9/0GF+tyO+TAH6uLOzw2tBZnGHODmIrnlTY0/j+1CJ6AC+au4QZJkc6nIqpx5AT597+IFwNfc
UGzDLngBerd9MF+IVe8B/ZdHbY/jytF21XuinZ39XNxzVFpkCP9AIb1khnLp0xdvtzdKflbmTLtU
AqF5n+RLNaVzu/jj3C5OYyRH/uz82J28/s33HjTpME0/vj+PZ14elbBfJuQ3dOrViyusQfIuTFvK
1WUGS32CwhDe1JHnyD4Ag7vvx/piQEZ8QP5vIBVLN596wOJUohrbJ9xhxUk+eIf6mDrANA+zJbS/
8S6czXNZxaex5rv7ww3QekVkSZHVnrpf08aChfc678wZxg6AYF1RJ8PsBMRkf+FNOLdmVIYwZNS4
qLHk+TxuWLeFRgDHBVeIJzKX90JRS9DY9SWvqDMrB/uUiIQLmzrUspKRQIPz8ow0wkuB9SaFaw5U
HUckl0EhUQzff794ZzY716hQubJlypD6YrP7xuCVgzJkJwBrcFV2FQC870dQ5DOfxHdwkfKUMtZy
f0RkiINay+mJKBJYk1T9KbTwrQ1Tyc06+xmZwafUEiDr6D3cwiQC7dVA/FJG3Zo1nWfp11K/9/2e
yr7s7fjnt2M7HoTA26bWLBbdKuuN1gcUBu0JbSuN1vqkoW5SyBQLQee5RmK/dyXaUqmKgApkcTLA
GhG2KRyDTWjlu3jIJyceo8HNM6vagC7eteRzN+gaaOsKzd5NaiCLUoMXu+vqAbXmsYcGFUqAayBl
XPVDRjWupSmt5WaBvq057TRq9KtCCBCE5hOi4B0QNCN4GBWdkCLKTlmfpi9moEh7xZOktTJ0DYru
YeGqiTpuAsgAhzHFLzAEU+T2vIu8QvVDIIJ3gaqCE5Ug7dNIKun7QHzXZzQ37InJGROh3+ijUG4C
SaWdTLS418x2AA+ivJchBCavD2SnNBJUBSzx4vfIjUQCaocuR/X1FKGxDK4U0GCV2SWgi+7ZtxEU
yid7QEhBjneUO65KMWzVjqYGsorP/iAeTdpdLED5V6lk+smecRoradi1LVooOk/6dWMmDQCLqcBw
GSjemHi3CGprG1TwpPUYto/xVEATK98RckXUA/VVx047e9dUVuvqYwAhW4nBqEWxshMZUg6eTf9J
zqa/wJOyTe6Zv2O4p4Pph6sAVbdVN2vd+nZvuUqSjLcC9uBqau3QDVM9X1H4b1iHVHZC5HNXiAG/
DmEPUtJsYTPphVgj3wt1xUj8Q+cVNwiiv5hFdgv0EsiL9EObiHq7vG7XQKdQjku65CgkWVsjJYPb
mjYzU6wMCcskvuf/f/BDWUKtFAvwnlr3ykqNF0kNXatXD7IdHdmJWCcFDYIiwi3/Nj6UXxu26QFi
CFXKSKk2adv7biY66QDLAqamVTTbFC09iGS+9tzH6asSKCNNmEnbZkjb3LYV81JKSruurDGG+Cv5
Dq547LVJSQ6TCbfNjkd0XXSJ5pRtvuvSZOyNyoIGOGd6NpagZd9arqhGWtyIhq2aYcbVxsYNAgfx
9vur4sxlZOPKKRRF5X80fREA2ACXY4hh6Ukt9iF6lH2Qud+PcCa0/zTC4rrDTz5uNI7dSc0Lwvrf
qAEjsfg6oufx/UDKmZHoFSuKQgUUwM8yT5KgCI1ZKuV0rPIbaCQHfG7cfjtHUr5r7qKN5NhHfatt
0Gg91HuIHQ0YjObY7y69mWdmFRSirCpAdSlHLF+UVGsmEzXM4qQq4HaLrWb+/v5bzw5AVdnEz4Mc
ZoniK2rQzloFoDSlKTWyv7P8QoXc4nVdJJ0zFgdUtU7NhpLy59d3qgsVCr9cnnyEU0P5VVeyg51O
TmXXbhgjyh69f/9JZ56sjwPqi9B7dqdss4rVE1P2t7MStLYL/94Kg9veMt7QOLkQQ52bwg8fqC/C
7QwToMkvQ3o8nn47lepfD7b/hYf4TAiDFbjC6cJiAWzqIkxDnE7XcjkgpC86J2lvYjQisuLh+4k7
+yEfBlnEZ1qMQJcSsheqGjG2ZnTjWLqwNufyBEvBn8aWgYwaX/IzC4lbINxBfuo2o6uuo42Cu64E
BHE1S4w/w8GatpMDzxSXHONmxgNcp/1aCtc4Gw4///33fvgtyxyt08Hle0WYn6wKQUPQCJCxvh/h
3LIREDKIwVXCW/1572PzZ+tjkfK16q+q2Uu6cPGEvhRXnzthH0eZ//xDXI04KjozSpSTe0Ezuh5d
Qosbw4kP0S1E3rW5zW7EM8zYYnsp4L008uJsz5ACLfcYOUkLKDcWgjrarYr5RDWzbX1z2shZeMEY
6GzD+b+fC6zh8+fKma4NShXnmKyJTcNTsPbubNe+NzaIDBSni55b5+6Tj+MtznfQ67mR94wHrQ1K
iyM3mw14KDJrpjZK19nK3sIdUfhH0erSDH+/g2xZ+fyxhi8FMCxp7OdBfwRssEVudicr/e77jfrF
So08EJrb/+5U8onP4yQIK3ZiYBwTAUooDw8J8eyM0SilFdIDewQ74nW/q+6jq8TF7+1CKnOuXsL4
WLWC1eC5MxYnZSxkGSI990LFosK3XDHPb+Mpd2YzzMGFbVI5wS7dXKpKnbvzPo67ODuiK8pSmRcX
M0Bde0Ws9cIVcPHLFmckkgetlGVGmG88NLxdCF9Od8WuXYsb7XZylR0AvfpFX3+/pGd3DvU28x8o
O27pn1fU63WzQOq/ODW6spOiYA27/UCL4NLtc24GWTiGwSCZHvXiaWqtwCiiVs9P4TMVNwf7PcKj
ci3dz6CTmQ+iPHz/YWcHpFKBf6oCMnpZ4qNeUZZD6wM4GeF7qyJWV5mqXvisc4MAZsUHytJhAixz
67xFj0wSvA2RbiO3t9cUz/33n0HNZW4AgdWkVvl5fXJfTuCHQanWMrFthwFZZ+3C3jt3c31EBS0O
dZpkiD97BYe6MPRV3Woo0VaPPFZPHmoHRZdfiITOgHBmLJAOWBmkwleUt4zPT+z5yfwSYXKDWqqj
Oe0f+2HuBJV7EcPcXwUXeo/KfN8vA8yPgy6uyDJuxq4TPEIwHInSpyeS4XorntSd9obGxbpmLw6h
U99hTI40fp5drDqeq2x9+u7lRHeJ6SUNP8F7BZ7yG2cLgJDhJjyVa8jeT+MjriS5vLoEDT/3/H78
8nkTf3j4xyRGxzBgumfkVSS1qyLQQXj9KpHZqhFHjS/5+J7fUP9d38WeBUaDcO389OogbWyr3mc5
xH86LWhLVXZ1YftenNZFQJpkWpt2OdOq3XfrcVjTtELy+BZIv4Oy5drnYeL5v79kwX72K8n+LMA2
KEFZi9XE6iEPi5wLxkApRxav/8PZefW4jWxb+BcRYA6vIpU6utuS2/YL4TDDnDN//f3YB+eMxCbE
O8a8TQPeqmLVrh3WXkupJnZd5h3FEXpX/w88jaZYKmht6msfxtsgbBWKlNmmsxcFEFPCbQfVxW1X
s3wvKX6KPPCarpiz11WIC/RhKWicBxs2lrvhR77rD796O0IZ1Slt4bgWtiwGaVO59b8WZ+8qPPdB
500WefWImRSnsP1dej8wJwiz0lr0ML2hH1zAhbXZG5uKYR6Ygpyeq7v4+KhSyu6+Ry+Mhx+t79re
MhHdVA9I79ovUAbe3tuFWgE+/H8LtWbRaJxrjZYrBnxP6njXmfW+KLTXOlDeAj843Ta1tqlzGG/s
DnGGmB7VxwdfteXteGCMGzEKaud8xNXBywVkHu78Ym0zzxp6ZpqbpUqB2fe4fb15HooUzilo/xjc
hn83H354pXXIkRnwVCrQnaC95Vlxys0apaZe3/s97CAlLjfS63bbBTIDdVJ4b5gQDw3mfdYgWDeU
GkT5wieYIt90Adb+cMxXwBZLAAWajgp4gWnMiUzs2lM2WjQgDA7GsN4hSSZvtIP7aXIi8GCiHYTC
+pprXmqsXFqcn4uyGa0QrZ4UhfX8CO3inXsojiHf6U9tGTgrBYIpSbdmq6Nc6rW6NiA+wPXunprH
+gBxkDM8ZM9rr+1ioqD9zxbjn9c76TeJzFxsz1XL7eLv/OgdmFjYey8p12vX/Iq/FA/vust3nWRH
P29fgOl5+XDNCSveMWmSNYcZSZ45tppfppCZBI6pfA5gUoq1tXbRUugHbPy/Vt5hixevapNShhMt
ArMpXoIGaQz/wGWA5kNGk7FmU58jszQVdkkUBdNzpsRUq1uztA29+QHA9Hel+oNze9OWfCOBrDEB
VMGqzzcNZYEStThIhL3xQG0WmZ5j7gOboiTfym8BDI5qupZNLm2hzl0zFUMmfp63MIs4HsFgeOlZ
++zLqHI3+4mXf1OAWNR3qFBs1uEFi87x0ubsxYkVDXmeHpsN+hEwKB3TnbdFsNPdDo5m0/Je2del
wwh6VdQ0HRA1EwDXFwEJmNKHzzc5F+idbKyCyhUctujVvd7+fksPzKWdaa8vjqORemZdeT5vdw9r
UW99Bvv7QnPkOR3Nb7dNLQZcl7Zm8V06NpkuGELCA6PRxVJtRDS3rlNvVDYUOdKn5FPyrdyvTcot
HpeLrZzFeWLcG6WAssBZLWHK0k8w/dxe2JqBWfxjMQ7QpDIGDKXcmla9KbWVrVu0AGia2gXNUoA0
s6+khgk8ljQG6ekd1SbeEo6swGAXKwk6uaLEFJoO+m2W0dOWGNR8UBISnd5xgmyb3Clv9U9jS1fK
UbZw3Vs0HJ0/OugXZmdRQKKHipcFanKmyL1RaLJBHr/JFHfFKy4GqTTpRZglDMS4561mELAGuSqt
5nan7KzdcHY/FX+ZDqQiW5wGDJc/1ZWrtZg6Ti5RA9Ih45BndzjsfKOTxyF5R+nED9GP6Isbbd7f
a88WbOEcP6EEGpyS37U9lb/+ZGsNigw8ZYx6M5p1fWpg2KsbeCDgFdP/MjwNksrnoFhNo5bOpjGd
GdmadK3fz9WFB1FT06U3x8ZSTYdamgar3T1GfwlfzM+U1v/OnOhzv/bGLXjHq2bdbGW6lzdoyNKs
k/rPSvsbRh1ovf71pb4yMS37YlmK1ieGmqU4KwYhUzBdcePtb5tYWgXzFmSBimmCzpydD4+Et4Um
KTkPafMaR/lersZPnWU6t80sfCCLf5/VAPohhJu53dxAiFrJouRsav4ndUxPlt+93DaxUCrgH9bh
UGFenYGC2ffIpAjKYi/GxdbqZyVO0ChAgbBO4FUtmvuwhccqlwdvd9vq0qNsMRXDmTM5f1BdXH8j
yI/Sphnd+Cy/5EffhnX+/AtlilO9/3/g3qavMQsPMUbEwfQKLBdzBzJCz6MTUSVgP53pDoc79zdd
7/5Fu0Pt8Zzu/yAeteCOmvDHAJE/4NFT9KO1iireWddhjM2FXeH226pcA6QvRACYYbzIwEN8BGhW
CcM/QB/ic6GLdiz9ajXp0Id/x+5ah33JH+KI3quSoH2Yubj+XE3gGX0icaXc77Bji/IdMJ8acoMt
QOGncltXO0ODp3MD0AgSO+NvPuPec9Yq19Nb+eE7WtMsmMS8qjg/NKY0yEXn6/E5KxXEC9o3ow1e
EbHYJYmFlFKortyNj7ec7pzC8KSsSLyq84IyyvFBncRGdPaRTTCVhgGkeFu5+R+Zod7LTZc/TihK
Ulx7QQkpZA0/u16YmxBSR9TmVpzJx5s+rYY7rk5dR0Yir79hMo7AQsQRYiYmjUX5MQ8HCI9f/Sra
Zsga+sX29h3/6Lyu7c2Ct7KOI6FR1ejcuf2vJg+/00Zag/V+vAHYgHRFZUjQ+lgjG7ukkQpqy2d4
p+/jpPwLdeMzEEm0ZLtgraKzuKALY7NEohxCyYi6LDrjvSj9IyJjpCvfaKEecb2gmV+MXajia2QV
eZK7bfWUwrtSb7wTmLn3So60Upif/rnrG4U5plkAeE6J4PwdMypI3ApKRwBaggPs24cJ44l0x0qE
uniRLsxMO3vxIkcRRFioqGNGGu7TMvhklc0b5GgriJI1M7MTDj/I0JISsXnq34LyY2i+WtGX24d6
8cBdrGR2qBFPq0sv8KOzEnBP67e2hpq4POntWntwbS2zvGEYJX8UpTg6lzm8bcYrDdJtE3Ur521p
OcSZjADxhNA6m1npU8FtYI4Pzyihf+5T7aEFmIb/0R2lW4MsLfmfS1uz61OMbpIxtROe5cEOKxfq
xw54pmpYd/KQ7vmbvwFvbN/+XguZ64T3N3izDKBSVLmvj54alqi1qHpICSz6kZ8k6s1g/1+FH9K+
3/r36k9vN/7rlO/a5OyMqFH23sELz6ox7Bs0UAu03G8va+neXq5q/t0kqHfUSmYv994h37WH4Cjs
6/0aan75ePyzebNPFjWxXrXoZYEyY7xaD4KfcG8+BlZx0PGF29tr+sBnBC/S1aea+T5QymnUTouC
uHsrPSRP+Q5WHDv76h6Bwz54tver+imupHoLw8ZXVudgn5GhID9rlBCPC1/+vXKY+Gag9T6sFTMW
8lieXYrNYMKmAt88fMlFtxvAXE7rk5C13yEv6YBD/glfqe0iZGqLhzUUw8eICfgeKD6oqJgTBhJ+
ffpdWAZQ6WuiczBJ8DbhJAasPPVaeB48YRupwo/b33DRHp1H1sfcmjJ/TwpkSisaV9G5EZL6PpHc
L6oUmdvQJaphtPoJofr+T44NIZrENDIXXNNnGQwi7SksH1F0zr+i3faD2tQmeEls4cvUZe0ctH4e
wVGsZegL9e4JGUkfizIfc3NzCBcYgNgIaiE8iy/QXj63D4qj/ZwkxLetbezhHK2/VFODl/pivlaJ
XgCiYtwE5QDbAdH/PJbzVFP1fJOLOULEqiqwGsB7C0FRHNo10nC5rNJpVmDsrrL+qU3gOIZ4Dy4E
L/oqRsJZNEdkN+Si2MAVRIkI+aWNaDZ3UYq2YubDV5MClYR7vbecwhNkWHoRCihlaN09aW3IcSG5
uF7MzF9mAxy1JjIlZ3GfbbKNuFUOR40hqL/cTwIgH2GPxFG4FX5bv5u3dajaUlR3uZUzV6pZKQD/
Buud+xAkrz5ZzO07sehhJlgKbyycGtCmXV9CbzDjKKmJfuREQJ0+UtzToCj3eSCfZMboqUPthLD/
ooqIXLS+fLptfvFKkiWqzCPyzuszrxqNfYT4sMvu5sq3pOBw6MGLKqBZh1YsUh7jSqy39DRZkFbi
6WBcgQPjerWt24lq2fHgCsDERli41Tp+0tIvUlTu0yHeyOm3ohj/II65NDp7qMQskz3XM8NzWzxm
EZICzAnU3/NVdrJ3cNQ8YL40NNvNkWsXxaoaAkfrtihkOzW8LcI9wpTC0zQv+2icqwfzMP6VQ92E
Y9ds9C+0nHzrcPuzLsWHFz9kThwQ+hCMZJRgqaP5SIq/ZcK3tB9WfOvC+y+JE9sH1CIEmPPCMgIT
7UjriPdfMI6R2D2NogpZlha89b28SrLLwZhtLcYoaNBiE4FYzbZWiSqXoaUWn6aofyeeOmzUoVnD
Sy+v6H9G5j283hssF0wVRpCv21SSCPv76ILJyT5Vane8/Y0WjfEu6QBj6JbPu125peeuNnAqLSsN
D1ZhbmGMzXYiVNxDbK3c84UDIYkyE64GI/2op8y8jOuOja/1nEy/651JMixgjiZdHaRdNmPAFcZQ
B0Pws6+EWh6Bp8dXkoqX3Ms2KdpKgbISRix0NHQW8z8rH6H6TUfdswvPxdYkMzVARYJZ3kEFt5Hs
4WjdkT04gjOupMMLKHTsAlVkTGUq784r4qMriHFFQfTcdv2dKPefatW6r/1OdiqougRZAXdqBgjs
ZWj9FPXwTW3y53oUj2ZLv3ugoSnDsaegFu5Or2setvcDHfhtJ1hIUmbDLvY8Ro1jdW28fe7lYdcA
Rw4fpwh3xBSYXHvdrDUtHyJ3H4g+si2Ii2xHRTmiA4XSffYJ6aR6xeMunoOLnZp53LEZGHTs65Be
Nfj8/Bh1EvyIK5UxdcklXBiZHTZNa5MQzaWQ5hm4heC37xVrj/OKiffg5KI0oRluY6QWJqq/R8e3
YXr5Gdj6xt2k7yhVVGtWJsAXnQKse9S9gUt8GJxEpMxKDAWDWvW1obpeNtVnrUwdvyxXAJDLn2jC
31K/RPpv5hFgPdMy1UzCs9nrR6kAftsibVPqK1WX5R38x8z094sdHOCRROk2wgwCDs03oRXt2250
bR3T3y8MZFJQdXIV8+YqAHSGL6rbbyS0Vm5bWQrToOmiXD+1GaHRn+URnlKHSH/gc8aAWImYV0Ey
K9909SPaCShkP6ruN63JVg7ge3754dnjQWKibBrtnj8SDLBqWj/mmM1b8RAbPWonSf+raIQTqek+
aAB+KD6zraknhI6iVMfMQqMGmQhPCb8MfNNN1zaHMREe9Awlhyr3noIRLylXrwWanG0g/0oUOrRM
NYqvXdN+EkpJ2Omlu4eY5dCFFDL9UHH/4FQQ/YlToRkkxPydoC4boSrHqdDRyCsh/SvitSxoqWBA
y5tHCOIz+sNzby3SGGEW06fQ8kIGlB/V7VQvSITNxNllj9upmeTvheMatH2BTAIyRYKU6QFkMGE+
B+i5vjrKjRa8N9xDBlq8DV0lxk3U7X84mLU9Gq82HGD79sdwDLdEg2up/eIbefkjZvcuLWLLG3N+
ROqW5E1omVpEZTsLBY6t61P9bgZitCT3QDl26tdGQhPQHZo7OdLvglQr7MI3xUM2hqPdNMLOa9co
4xaafNM2EY9AFsZ/8/6JLBdxGgZ9cCb0eZWKHA2xQfsstwM6sLL5t+apvwxzeDb0ykftryOQcJP7
IlT+vn2z5/5jehup/2maOTHyfSgQtICcxBEE0Jlt+FUH1t8wz/YbuWQLbhtawPaxYICRWCQzZ7bx
2lNZ8uA3jVUQPuy6rUqfsVCBKcDHthVpzG1vW5s/+bzzV8amh+bCLcaiXit+W5G4QkgMtyx1aHej
VbWtAJVMrLW8bqmSemVvHmK4WsAkMYubCmXtMXRMBNx/G4+6g0gXLKLdIURbao3aa6nUcWV2Fmig
6qybWT+FZDvvwJSzdECvnYHuYR8dmsfoEDvTLFC3k589d4OCkx0hrHbOo3tXsnN18yegpOt9nwUl
xZDXign6/NwGThT+FPNVXMa0pPmTcHGMjBmUMklk9OtzLPjHcefeWffV2XrztuWb9gRZi41reYH9
H9EPR1kJgJevLOtjoBRuQaqG14cK3J7pM5hIeP95sCeonO94j8h7bev/B1JuqduF//7HmnxtDSkN
Snca1vJf9depM98f/J/6N9Wx9uYhe16Dgy9FKpfmZgFRKatVU1mYE1x3K0dQI+Slc/tSLruAiyXN
vLKKIG83+NhQot30IrnH8UnJ7eyIwPZ+dQRx2qAPJ+XC2szh+GGj1KachmeyinFXvDb7wpa/Dc+D
tZm4WoK1Osuiz7mwN/c5cVCMSoY9s3IdIQWQFUwi4oHdt4jvMUu0spuLN+HC3sznDJFvVa5E6Dd6
Tuv0DvDsb/nn8CtTNM7IIJlx16LcewzvYMF5vW17usa3tnbmd0QpKNHV4BI2HJIAib/afUCXe9Mm
vyuxOLpBfwjilYh9OaK5WO/MtyBsqgrhwP6WzrBN5c2k6eDvCuZ3fyKrySUUjgVkVftqBTK1du/n
dZE8aA0mQULSoO24k4lipMpWXlu7ggwLavPs7fbmrtqb+Zl2UKGG9LgmvcA1gTd/T225+tpv5Yfp
4K4FS4s3n3QeOmNYXakyXTsaGe2IoBeIRodGvusL9+DK+o/bS1o8qv+YmO+gFzLdHzVBeE6ZGCem
33TyEW2ibZE+e8ZLLVorz/9S2VySLgzOtjAahdotBgzWX8ev9UO+85+Ns/eXrNsC8ObO6R6ak/k1
3qZ7nkpEm4+317v8CS/sz5x30zaDoDYcmWmmT9ShL9942/9M5dZMPR/WnN3qgmfuW4InphozFjy8
mC/Ja0orV9iGb/BC2+5B+D4S8SO1vgkcdysdV4GLy0cI2BEDxzD9zJkWepSZTQXR5LOY+S9NBcMN
ncrbW7rocpjMnajBwWTMS3hqo4pIOwgBaAxtV+3h1dnBuL3397fNLK7kwszsiUpSiaQA53Zu3DdX
+N0nf1DhgKYMzkrKUR95UqtSqkarIDGJK2uAEid57sUA7dJiOMt17/z7xQB6higcDBDELLObTUXU
qtQIY0GqHIe6OKbAPv7ABLVInfkOQNzzDD1J3aIb4XA6S16zUeWnIFmZQvogzzKF8lO1878WZm8N
JykyUhcLE3OBlNipE9yZn1J/w8CodR86oEDQitWcbG8wm6Sgg2lbfxX5oWJ4LbLXnOViZnn5c2Z7
alJrMf2SMkjMFI/whrDHEDodveO9YofTVNTOvY92rnwYVoHPi1WYC9vmLPYVG7M3W9rWPETmXXbn
O1Ns3xzjuzVsw+Jby6lRLYsBS9hPZ7FTGCt9WFtdMA1HTV1H+ZxAD4j2RI8b0e97cgfdnsSUnbUL
uOjJkOtmGBpsKG2VWVgDDsCqghTTxmfxrn2ALvuugplwT/toO+zch+jIrMADEvfdJml3wee1HzAt
bR7bMFNKuRiatqlkfP0cxjnP0SgP0TmNz0b/M9K3o7sGYFqqc0IuAAM+CbFEp/rahjIiiqbLeQGq
8YdiGXYsUs/6lsfjSoy45M0Y4KPloepTp2X2GWMlHgOxroEZIiQbjV9hOltxMYsnBeagqZtJrekD
qsGMa7M0QhHV7qN7ZxYbLqZgo3GDtDY0DephysSMk7f6mRYvw6XhmadGTz2L+kkVtR6Sg4BUEeVP
PwaQLTu5VoSbGslwswssOxmErZera0X+xZz/8gfMNtdrgaRKMSvvd9am2CjVvvzsciXrbfpUQs3T
7Q4M3K2UUZZOzqXRWZLR+21h5cm03ebRzIWNkiJoKr8Wtb677dgX889LS7N7iKvPLU+fVGcZvtxi
ZZOmm/Y+sEfTBk9FyvvvyR3ojEtMdU+lfxnUyvWtKNJKQQIGEG5bSg+ZLv00q+S0sqop8Jrfbrrv
0G6IjJB86MDLneGOlgcMUnkW4Vmo9smjYINWtf37ZLfqRpeCFkoFXD9DgpZ0Dq7PzKbUo8IKz0YC
X67V14zy+Yq3GcYqZ2y9oFE4nCTGsDdRj4L6IJQiZIYFEJNIPaTISh95WqEHqbVnf7QqxOaVU1n6
D6ZQrtFeLN4nasKIrogTDfT8t5pIhEtKSAnLzawXdE1eEXpR7NaChFI2YEKRoSODSLJ8EJR259Zm
sHKyF+/TBLOkvY0atTT//L0Rm4Ook892tmi3x8L2ets8esf8vnB42BmBB2e3pke4GKlfWp1F6r6H
lLk11SS6uxztQ96Zv0pjQ8XAngqTaHncPoALHpk+hsQDRwFetj5Ux41O8IW2JZoxhk0fwYpovN62
sPB+4fAZ9MUdT4N1s1vUGPyvbPSCs1aXKISTl38SqrXOzIIRcHMq8nA01EHHzpxDytSLUtSqf44a
3YlkKrnaz6ySj7eXsnQk6AbCEj71Awn9Z8FW3uMphGj039MoOJVsq90hYpzsCwehceZHN3lvM96w
NrC9tDxNtSjQT12vD1VxLzFcUNhUxcPsW0TZVgsey7VJrCUHC6nEpFcKlzC4wFmg0eQB4tCIRVK8
nWSpdbC3U0FRhRnLPFDLONzezKU1meQdCvIoDPrMr5fKNExXuaZwigj4bE2tvrZpdkCZezUkWDjj
tHAnlRjQsdYHAJ4uJnKDOohwKp0+23Rf0JdDvu2u/dluSuaKFe/PihhXNmfvopiFZZsF2IxhQvaa
72Ohrvmn6XvMno4rE7MzDz9pOqQjJjq7fMiPLQKMoVO+lVs0xH/Lq/DUxfNxuY2zxMdr9CRS1fdt
TE/Bj+Q1uQt3kgGzWL/NRSqma7nN0gmh2YocCVIhU6/3+v0l6TbDsM+Fk2p1jtQxg56Etr5WC1o8
HRdWpr9ftGagiCpdoWZZQ6uqGyU0vgj9GsnzUqUZWod/ljIt9cJIyBxlL5QFS9nHkMjb1WN7mJpN
Hdwtq+DltX2bnT1Nr1E7CjFGU9EW1HsCUuh4V6CDSw/V1ZJmx2/IlbIoXay437stbdwtc77HnlqW
9qNcBbdP/9iHs36xf7OzVyjRGBvoxp9c2bsbzTsLDqGiv7diaRfEL7cd0/JBvzA28/JlVCT9oGAM
4PfX+FgelQPtswne2m97IHWrV2vlg83xgUjQe7nUYVAVrGpfsK22V/U/oCta8xkL4eblR5snekKS
D2EUc9iDLwDoD9We4A/OzM24NaHWWcVdL5ibJM/QPMbtfhzNljPdTBmFjYCGhSfFGQ9wUOOePOaw
GR3d3/5uS+iMKYml4McsNjC+WaRhdnXelwljOLUjDxvhq/fUPzCecKj38WPujLuAHmS+i+4kBzEJ
YdvsKsd99j5BI24wB3knvMhOtBPX5CUXCHhAVSgaFSNUuDT4Uq/vvj7E/miUbsC7inTTpnkSbf+k
PXuv9bHHZ0NGvK3//jUeBLu/Mx+GnbRlrMf7NRyD59UE4KOzI8jTQN9TSkGBaV4e8/Q2sVpU3U/p
rzLYBF/eJ2ydEqZnD37IeAsx5Mvad5nu5vXdnZSeIMcDRsX82jzpHwSCv0T0rJMnW79CzT2KDcBf
pb6Tqvx3KpX30bg6svzxRhGJEWyCaoaO0nq/4hf+NoHOcOgF1+AKD1sD+bfP3pYRWCgW0lePovO9
v/Ucaa0hOx2w+UohdkBxGzEW6wNjSi/DUdGOunGSIxU4/5BEm7ZJHqDtvi8UhbZXJT8ZuZjbpuB1
yNAVr2VSGyuOef6J3xEUcPswNwrY5UO0k4wF7B9F4p37Jro3lejB7NWVmzY9IJfrnEwwMkLSOiF5
eJ2vT3TUj3GeVZ13llL5mGmf1aS58zR67L9u3+ilr3i5nzOvD92pRRpoUK4Zvgft97Z3d6KQbG8b
WagYGQoddFkDCsJ03bzAF3ncE1NEAwG1mRf9b+7CHqWErbUXvuebb/FW/jkhk24bXUBKXBudLa3v
EfKRcsk41fRKQ5vI1IkOtGa22md9H38r/pqqAP5zfTd1Ssa7Md5AX/mmbMOXtSrHx5oAvwT3RI49
lSHmYX/pJXLpeoNxCsrflvCr8+6k4tsoK5tcGW0v1ewEUNLK6j8+59c2ZzHX2FZaMQ5seQ+dqsgt
+cUQmcM8S/AiPCExux333a74NFLerZm0UuzuWD5ax3qfQ1vz79Vgph9DVkV2CvRonojoZhR4ssKP
qZXAY3DGf4mqYN8id+DcXvZC+nhtaZbbG67S+X3YGaf4AY0NBYc09f90J3isHOOufJUiR/9/PMPL
X/ifBc6ua5MFg5AkrXHKx8/lGDqV8ZbH7aZSPduU0mNhyAg1rHTHF6/uxabOvnAdxY3pVSy1LLOd
JzDwPZSOH7eHlS19fz0ufRHpOAyyJowKCIZ91If2shx9ia60TmXeeDvZ60LHGwrpS6NBflDFef6Y
ohayDzN1PLoq0hNxoSL7Tepp94FLSTavaJRE7eh0YuHZWYbOO1j5V12tgEKCmKA+ltmqKzzWXqU6
dYP+cAnpgi3HRuIM6ItvrCxnviTwDkpnHGOEvzNv+FUP/s/MCu6MwTxGOioocRXrdlJm92Em71pf
c1wPEHMif/Iik2Ew8agb1QNSLN3WQiPl1FiC6yiVdlTL8UEN07sgqutNJHSfCpa3QaAk32pKTLkh
qeRN3Q2tQwF6I+hJ+yh77RvibMHTKJUwsbd+9gKRo4KgNAhMJ4sEl3kXdEUEXsbMshwvM49WnP1u
xFDfyKNZbavYtTNF+yy46NvT4/Ecd/QPsmEdJcPfB6b1PEourKGGZE4zGY+mkmyTDjGMnkJ7pYs0
uqQ+sctY+RV18U8vNXdVkd9z5V+tSEOOb3zz4vTOU+uDOiK/boRbruh903c/pHj4VGvWr0pNt5Om
QegjU2oI6V1dJdtySHZWat1bTfKsCvGOAbldLCtHvSj2Q1R+Ckq/vGdooNz1Ug+vYq6Fu8TI+ode
LaGyU9RwI7Ya5CWylDxVSjM0m7RrYDiPQRmOQhwc1SDSP5llrnzSe3N8NXqte/MtEwUQpQujez0R
dppenoQ+C+ysCb+Vgnnu/dI/CGMY2lWidM9+tIZUWrxNGqVIUbKYdJjDncOJkDfvc+sUod/qpCki
LEPDkIM4dmsP09Sz+3CfDGpclOWkSUzu+m0PsyqWKyW0ToWr13ulMUbHcpPHIquGTSWCjR1Tqidu
bBRPljfxcFXevkwKcJNR3H2Lx061QQL195Jb7EdDCjdmAF+wpo/tlhLWV7Hv6pXX5EO+9h6OoOHH
CaFW8KE52JWlxqg6hau+HcLN2Bs/OzHK7VLu7hptQKQGDg0963dqFfyVxNZfoZs95QoJa1kVK9v3
ISv+z29BQhWGCwut2JmvZWa4rRniE3jX3b3KzJm/Ez8p+wnfbDlrjGgfmr9zazMvW8VR2mdD5NGA
pRTtbTSXyYs72Mn3wXFKszo60UjXa3b1nDyvYTzmh/Ld+DQmKRkUQz+MSPdl2dR9agkng2C36A9Z
BLJZ/bHi4Oehwn+skD6ifypS4Z2dxywQmtFTWGK/E5AWa22fKpe39Z8FW/uOFpHt/mrAkTsJzaA1
EpGFOBd+cnoPIOOJDud8S0U8KH6Rj8JpbDnzla+ItuuFlF9N6dQ2fbu5vdb5hk5PGTVl0AUcnI8k
7FIXMXUQDObJNKJTEKbIP8nuD7fI/v2QBhYMeMQQ/J3A+LMCR9COSJQEiXkK9XijN64d1W9MDa6E
O4vL+cfKe4PnMgcrhTrox4rldC3kVPrvovEf5NrNV7ZtOuRzj4X2janqEHFOcnvXHgvZVSWSMss4
RX1/VNzy3gvjNSa0+UmYPg0z8vSCwPp+5OMZhLwc0imcGeX0tZOYC4zzRy/vanT91C///hhc2pp+
y8W+5b2KfEuAraxzv0pD/SSHwlsnDsfbZhZqktdrmt2stmpMUUixk9fqlhmDh7jyHbdq7zQzP9Cp
f6FrsxcbsaPLITqjZqyky0vnYxLZo8fKOMgHZfQ4CjS3DRri7lo7Co17UISB4Vxzd3udi59uKkGp
E8rJmvdsoqKH4jMlvFfTz4Ln2WntbTrpl5hIK+d9xdAcCW41lH6injDb7JELE6k8GKHTp8q3IcxW
TC2AUvh2/yzKmJW6UqFLSjWewmueGes+QAeNnu131zG2hAYOA1GOvKttXdyITjT5xn9PIs8PgI2W
QIHCzgfESBNrVUaYRYElFR9ST9vWZnPoWtLGOh3uO1NbqWosbi5JKu03VSUdn7kspqyGxK9TDgtS
DtD6bLG/QY0O3dcVgNeypQlpQKf8o/7jJOSlZ2rAyio+ne+/GsiR2j6MA7lVfvuDs8lr8V9b02+5
vOqmVCiAJ4xTGj2oiCilmb5Dx9fxUBe8bWnJSTJqTHoPwAex7dn++WhM6mFq6iep6Y6pMj6F9Vrs
M3+pJx+J5CmFlOkR+0CAmPmtnsdkoScjr4+RT6RYPwW+9OiGr6n55fZylnyHjtINRWUeSh7M642j
oe0rg8BHMslYrBjlTAlaQrRxb5tZ3LULM9PfL76PlNWpJiqY6RC2Us3X1v+Th4VsUWfv6Ft/oJFW
x6KE8hELwFsKW82bJ7eqGXjyhY1orJHXLRxtlXiN3jVMjibDcNfLQcoyDAKa2CdpMB9cTTsXUXuw
pOgVONX29s4tUK7wWF7Ymh1twhjRj/3BOIkvzbYrNxNDUOgkdgGN89Gyxefo6G5A7fgb/7w2Gr7w
2a5sz142VSr6IkhF46SnwiuourcibfYr65tO2CzqAMMmQjT4XlGfp2TmoJqCqNVc3V75npvdvqsQ
QlULC6TQa+AGGwuFywCWYn+kfaSap86U9lGhr5zQheK6qlO3RPuPDgN9++tPmguSIPgKflFR6mOI
YqXbPIoe5Bbh4Kj1W2O83F73wsXDHjgBrjpVl3lPVpGrqEm0kKCBHkpbf06tirQ6XlnV5I3mm2sq
sI7TztGsD5hHrfJ7RcIZ4hdJLCsmxYTitUqzTSiFtuCr+zz9mWbn20tb2kp6R9yNicP1Q+arxeJo
FJannQY9RtlaMaRNZMaBbeT+XZcbTqhpL4m5Wn5ecJuayDmSVHinoVmdfcEm9Wsh6wLt1JS0DLbe
a69u+3g3OqkDmJg5C2V41rKnwZlIFNZqn2vGZ7fUq/3CBwqmnSz9p87kdOEHmxAe1Ez3Nv6fZART
WwbHg4y4+IHepqpMRFTVRDuVwrCx/G+Jy+h+uEav8F6wnZ0eaoKcUF4hKoLzJqfUp6bXCdOO0u4J
NpEEC5pN5liMIHamPlC9EUGSfcnkDa9GB4v+tpf34xlgqHP7SC2A2EhbJ/ACTy6tv3nYUqW6GRqx
q56C9DNnT7abuEX29XM/bmFtOobyURyHoyfCcHvb8oKrfyeXoDAK3+yH4LoJWkskYVFPAGs2Vpna
+cByPeo3eetJK8YWThGlqembkh7hE6a/XzyTfR4nVVLn6qnrc8eIvgmSZkPjt6k9Sr9rcJ75yqaC
AJquCKtD02Qy+XhtTE4C1BdlBpU9AFG2R711Y5mo+KqKkwXySo4yf0kmY0x4UFdiF+HsmBkbMi0f
6JkC/tbAESd/UwG8/Z2WDdAd5XxMyOjZ1tUec9dyGmCgepSaT76xRpoxd9j/WYEBASFz93ydmXsJ
qoxSV+oHZ8XTawqy6GdZefwW5foaAdFiHQ6vSOkCcoQp1Lz+Ml1DVVZwBZ9q1LDVfxgH7T7bE61v
/YMrTPjcfxnTvi+NXAC6DE3kmM8+jpfHQ9K7pn+OI4XyjCx+qwLj6+3vs7h9vHMy2uxTw3O2psEs
Tfp02OjU+KjU3aHSi52s1ysMDPO3530pF2amY3J5gxLR7KpW99H3MO9lTdwnMcPhbhzs5Ty0+z4K
UFHP16AJH4I0zPLYEQxOvWKqa7Md1GozDluto8D1rO67rSfaRraRHrp9tpee0i/Go7jLoaz4LRVM
Vqy9PQtrvjQ+5w2yRiELKpnqWlyg4hM3G8H8aeQgMfQfrqTuGkNaOS8L3/LK4Cxp7pl/kDSL1Zqx
fB+rpV034POzen/7yKytS77+ln4wdFWiDmBsLOs4Go1tRKo9Kp+VGvKG4Vkef922t7as2RFNtDRK
hYFlKT6EgCBSXRiwEV1becsWPNXV7s2OKIADKyjjXjiFlXJv9P1DMq5BUBdWAqk2wRdf4v84+7Ld
uHGu2ycSoHm41VhVnmPZjnMjxIkjah6p6enPohv/11WSUDxp9EUaCJBdFMnNPay9FviN15eNTj1J
s8YAcE3rUFCwvEU6KBOvXrhXo78ws1pJT3JNq3oVZk7zqT2y4T3ljpVNvoYIOIduzyvCGmJmw0S2
uqGqQWUbLhiS8YD+xYdocqZjggY3A8qhvz5mGNDiUa/vf0YLMTrDG22o0PW0jVNpwQFsyt+kVY80
AsFk+dfiWHAeWNj/zKzJWElkxUIfi8Cf1pD5mIYXy0ih5qTfApma2rTtXkmS3It949Nqapy6kXgN
9Z1Q4OIXrC60Bb1n0lP8AnHKvBYqwmrR2zQDYrlpOZd615SCUI71ddDrWL3TcQJWfSUDz4/SaAd0
RQ95j4sNRNn87a9vMxpZUGLVMCKJ6I1t7tlLoPU1ytcSDOXRz7HTnHj4Hsu8/GrnLl8YYas9MxJr
ZjzEOc5kPwaEvkxQ5v0Pq0C3EiPHoFxF1e7SQJ2XoyxnwBkO0Qme1m67HGf9Lyt1XwcQwQbwOZhd
3cS4cgk+pTiC4yvRdM6SkzRgILO5HfrRu76a3c+lQeLVgmIPFrPafJJhpCYze5wzms/2YggS5M55
+iG7t/bMCHtWzvYEDJ1SRgcYkYXHWfquad+LkhcM7rs+eFYAXTAeu9GrLQTIlICHCU78WNwr7nRY
Ai1gVCyZG3NnwzZ4l68NQqJngXQXM0frRCwd2n4sgW79cn3V4MqqHbmWM3iqr53GW+O1fBJv4o7j
cXd3C1PGOoYZGTnYarfaRNCUKk8wWJCg4P+QCALncO+6dMhbo9sE4kN49tXplmOTivpYCeGUCMgn
o/p+kpXEpmPvoUp9Sift1DVjiDjAo5XU2bVUfYOSWmqrMY+3ae/UoATKUktgLTaF0Bp4gGmhYKk1
i6CMFhtEDfay8J7MvU8Kn4SxFwxkbRVgAAKBNBqRo1CdhpuyX17AyhZev2N7Dhb9NQy6InHf6r4Y
ZtRKSjRGoSX4tCnQsH+nGGrgEXvvfi9G7itihFva5ChJo410VPoI1ZbKaeLWSQf8yeUGYTHeeQmC
nXzgP/9nhn3Qs8uMuicpQfcS4Z7p4JR+Z8RHTOZTMh0dIuw+rxe/u0EmQBsmU1zB3PvKXp7k2dAv
OAbCm4jtF8Afdn1/9rAG0FL418TKP0F8bZKiEibEpzRsO7e6Z4lCfMqwrKFxLGhT385HBl12yQvH
NrtQ68+JGilAtRi8MlHYuVyeoC5jS0llhdZze4QEyl13V4BIqp3t+bb+EXnL7+sGt4cRJVUZ3UJc
KGBC14FoTxJLRpnECOfsrW9OGnSDteZeVnjP5HbbWOlWRkUVD4uIV+RyXRRYYIH0KFRX/ccyfubT
x/V17HhgND414GTBJw328zX2GoXa2sqBcws1G8w4FD2SQzOB+kMDXczwh0yu7NIMqrO81HzDn491
4XmBYiV4EtiFXrlINSp1ag6TBahjcm+eMJrk64/6b0gx+7FT/0j8irfUvW95bpH9/dmVQ1tXA4Ui
LPbgc+uPbEo/+dRd80FyNGe4S3yRl8BufQnWiAcGPL4oD2wAMKNUy/mgm2ZYUMgrWtJjrXRem6mc
kvvOcwM7eK7x2AC2vxnMIwpVR0AVzRCKmBMm84S3TncsD9yxg40AEVQuf88thuWgnWCguwWMt7nh
FpMkOmmlRE00mNkwIHGSUxEkzuzLLn9CYOe6YQb1S1NJsjAsujoseqeNjdJYGoLrdyMZbcka7aj8
vhDZvX4fds6IxF4xMJBAW2kzUQbxRbL01NTCvLRsGeXDeTEO100wT3vpqnAiQAiDehHKYJsadxHJ
dTz1BroIzX2UqW7Wi7ZVnBqQU+D1968b27vfePmhBofiIRMXWGVAdUsTM9cb/WvOAagX+ae+OPVD
dIwOgLZWNg3zPOCrSe4dSTBfYWYdGS2mANYOecCARZ7LqQ6Y2+R2ug/1D5wOaDxWtgGo+oPAL6Vv
yyoA3/xrcg2vmMdFqzMBJplwJkPWJZ/okmPYBzzTjNiB6XJAVeVN6blaZvvLRaIBHmCAjDfogyTL
m2om2NT+++QqbgYXeodM053d5SXxrSM3t95xLSgW/M/gGjsl9KWgLbWiYbZzBNeBZCvqQfDATe1W
YftNtjGrZXj/wZ+hCI3rh5uIIu46zclLvSlaXUcZf8ztApXoqg3bkjtXv33MgdSCPB30zaCyumHo
QDabSb08qKEcSD6K9gFDrejPI94iiKo4I8d97tx5NunE2MTAO7JBZEYdBo1jUHqHo9SNBzPqiY2+
Y8kp4O4dkQszq+cHcVNhDomgYKQhScDkQANMdHm9nc5e/Vp6dSCUnMvPWxg7Q2cPXpyAm56MsJgq
LYqnYvMdwQxvsH7TwcJDgBOv4tUBc9P2kZP6Dgg3oikhoNTUiYvmzRgrExNMNTDezfCrqizTmRvD
11oJbMiJkXEmCVgMtHKo+N1IbxBI7DDCRlkeTx3pla8ksgsyTIb8F9Y5tk4gI0ScExB+bIg49DFK
hxl49TAxNN8CKakyOded9aYvCRMo8ePso1chAx+zCtKjVhXhrzNgRzWg1lNoGhSJbhtDeT+ABzWh
mafmN8nSOFEhukKTOI2K8YNEcsViOMXph9DUbtuK7gB8uSil90oGmXiNB3rdHitw56BDKwEcaqIr
vTpWtZkuiyl3WpjOmhujJdCUnB3duStAchl4tuBoRHNTheiHNIqsJVexpYoP/qyn/g38WPCmEOh9
0BFru9e//NabYgoV2ptw3CAWRvP58qZEQhOb0WIqCNRuSV65s3RflTyZL46RdTm0HLS+S1KCRQ3f
0uS9rG8kbsNmg/tDNI8dkTClBI+GkH61OXI2ENRZZiUEFkL6Hn/TfBVwaHCgP1rfDA+FzydRsmdf
vMXMK3o2ot2///2n1BiTB1hZAH9Zl3TMSWwQxjRqCCZTW44+ReVVk2LOTdn7lPjH8R/m8aCyuYpq
BEIJCnuVEsZq7MaMQb79VTQ6x8pO8AQKHCAEmNqcYm7o6Cw5ARlVR+VQflL/ZAXAAb1xApHaH9Hv
7yeAsDoHH7F44NUgtpHMhd31445HVtYmwEVDyaCHeJFeB70KALZ1DT11c6PzR3HhRKV7lxrFS3g3
pNHosKzOjdHERVblvRSWxrFQn0gyccoDOwbYnK2KCgRrO6wNlEtXpsIciaE2Tf5SFce8+Hb95G2I
93D2L0ywLOLsvbPEzGrj3hJDcjRsGZls4mFqq6xt65cYMMJZwZYO+qPwWt1OXio6xa/uuXZG0VY5
v2Sbrlz+kJUfV8FgNqQp1jopUaA3pZ1pi6PLqEc03EBwGywxW+yzojCGIQj292eLNgcwLiuNju8K
Im+FgKh8OfQgzE/CKlR+Eo9XSNp57y8Nso0+M9hWYKGBtoIYVt3vfDwp0+QN8m02qyjyPMmR5Ws4
O1G7cIKZvTdBB0oBaS6YtrZ5E/RA28jIsdD5qQczQQmdRAulYgx4KN58gF7Cy/XjtLeJZ/bW6US5
FHpBOtgbARGahw9DHeykOjbtX4efUA4BLEYEsEwWNzTz41JYVdt2Yqhm9T0GCm9VkPdcX8rO3WMk
WWi1qCAq23TxqVrVCVW1JYQ64rcuU2+Msnb/3gSQHUDHAf6MvHblkccxLZGhd0tYozMvTNZb2emv
103s3W8GS8VZh7TylvfXzMQoSkFDFZp3KHSwvmyM2VhTsqOQQeHaAwV3QwV6NP25SGzRr/wySN7K
+LDwQqCd9+f8l6wdtNzOorAs+CUlpjt19ZlOz4XA40LkGVl90kXFuHGawgiB51AsOK/2t9zy+Ol5
VuTL6yxUWplIvT7DV32qCXWi/hRnPOrvXSOol6LDI+5gjIZRMGlvyHO4kPY1HepftTCciqg4Xj8h
u2YgNgEfgbGRDd4HGo5Dh6nEOYSeb9AkJqbOkvhdEBaOnR3XgPIQsg0N4/C4s6udIbNElypu57Bp
yDdz0m6yHCoNoqwBTThz/N6uLQuybQaTvN2ATsdeLvJRLrA/MoqxRHLM7GMsU1eDPsRffz3gfDRE
9RB4QV92FQRDgqSkSTmLYZYd1D5yUh1ikz+v29jxROc21oSwtEv0BFVfMWww354ur4vJG13bgSxh
XuLfZaxn8iBILQpRjmVUrS8obn07AE+ByejiKftM34wXkHnnP40/lQuIj2OE19e390ohfIL+Mjp/
KI2uwxwdPWc8/8s/z7GZ25A6c+sb44kcWqd9GW1eSWbfIKDdKCMDG7zx7Wo8Z5lpFiIKbRD1Raw/
iHak2AxVB+ooW34DByFnjTtHkrFdIsJHXRFJE7uGZxFA3VdNXSWZGA5+f8xB2jMQWxPt5o6ppTK+
3TT3hNS2Hnm0EHuGwVqC4BG4ToxDrE5oOo8lgAnqHKKJamv0TWuTOzF5j+qIc8F3HIkJjU1MWyDa
2CK9215M03Ks5rAT3kz9vlD+DNoz5yvuBG4XNlgScPYVc0Wnc5WATpON5krENj4YPXJxlLyMogGY
+Nyjwlz5ZaGEQeVR2wZRMvpW6yx36YiWtZM+waLiq5/L4JsQtAGHh9M8VHxKrg1vCuJxKNGjscQq
GmwQ4nKFw5AB/FPr9Cs0rR/lF0lwCIprv2vPCkqP9naOmfoJ3SXuUnc+7rnpda49qPLUzD1Ms/Io
WFOd0vKzgMnPYtAZmugYOOcEQDvICVSfMG+ks4lWBnq6XK2lp5gBzcUxNB5Y1TI+9fboV8d/kBP/
YYEoqwPXCkoSJoa+zoCJaKZWAl7Or9MD8gxXx3AYqP1Uvw/IZ1zavIbd9u4xZAuDn7DkbTNE25mJ
YUxiPoTLqLgSOAsnqwka/TeGhDkXg72el8cUjyvSegzXgXAGmJrLD4lENI4S1aThpBZurd52eWFL
y81Sv5KZ2HX0kudPUv0H+HVODryT719Ythj1wdmVlNQMQzIaTg3DJ5PSUW4kCRpkiUNdclheInQS
ept/WreP4qXZVTght1JVTwoW3OiaU4NL2KYKFJqvf9a9/cPxZHB1VGVAUX+5NkDWkjRnN6KrQLkQ
P5UQja67P63ydt3OzvuL+RgIlKMABa6FTRFTzzXQIqdCH8qRl4AAxetD7UBcfMTv3a+mspswAs92
7jFAEe9abP02m81BXx4TjLiF6weimZe8G1tCwzR5IeJbE2MUH4g/zgp3rZjI1BgHKqqgq0+ZkSFX
pW7GCgMkIU5zZ3VQryAutNjBxZTXQeZarsK5FjuHxGIfFVkcLh9iycv9Q+ldaYYm6kKIu+AYWraR
vl5f186yLiywE3R2+qM6TbtuIH3YJG0gFsYhb7q7PufBhLf9T8bUCawr6BIAFVrHZ8Iwx2rfGljI
eEvS9mduCHYUvRgEwr2twTmNOyV1WMNcK8b+oRmHx+hyUY3VdAUGxbowe/2HPttEYOIrkV0XDmpD
aI0Dn9J6RTgv0Go4FW7sq9/+viaKH4E5NQCjGIfYGuuAqkVHK5N0oZq+FRqF1prlTjPv8O+Egibq
rUh7ZMy+WMq6MC+UJcGIudii/oWe4G3pMy21+WH0haDwhaPKUQbZnheYY3EgerwmKr4rPy1IUAen
g9GGVvTQzoktKU8Zj91j67UubKxHAFKqQQo8gY24JmHeiV5VgGRTE914mTjef3c5oLpgJNTgvljf
6nm0MAAzT204awVoen71VHaqhaeLvVM+w4qgOwDKEDZxs37dkqZO675H4zS3AprOh2RJjw/LfKcr
r+iIoiwpOhCYdq5f7b3PqEHhGXcALQF0sC5vQa13qTWYfRtKLThfCs2btdSO1Nes4Y297t1u3DPw
kwD2gprTyk3FjSkY1qI3IYnGwIoUn+ZdMM21O5TtUY6Tvx6/wmw8PiXWxTzg2uEnvTDUowKfJfSg
8pHsTueVenY+Hbw8IzFECW2rF6N37axKhYJLZdDENkcMBEpD7IpqAX3GmqubvuewLuyt0oJBrPJR
aJY2pFS8rzCDovTCU7KAzlZVaAlONsE1BQpCr0ic7WqoABtE1R4USqItx8bjlJqP6WIdwDj2LmZF
5gAVOtldMeqemBo/B3XJ//5sXfzglRtYhEGWJh0faCbfpezPUD0JwmM0cdrnO7fz3Mq6cCB0MYox
gwpnU1anvi7uzUW5WWaTgxjfvrKY8EHvCiK3KMkii7+8KMIoJebS0jYc1M94OvYZr9y2g3tjw1QW
arHwmtv+2KIXcm3W2F/1yfi+3DKsooyA7BYsoC49Si/0Y+aJt+wkYrDJiMEQuaOys34YZkPFwEVS
wiZmuDLgfxWXWk6JjEi5S8Lktwp+pF+zaRfP0vt1x8M2/zKWv7S8iiksveyrTivaEMo4YEn+pzdf
nnhakHteFT1PsHQC0w1XsJ6SLJNFleoJK0yP5kmyG0c/KgE98pPavXNomOASAkUCSsDGKp6Iaa3L
wrw0oZxC5jYaT0tWPpexyfNrex8OrW8gmgARZvCty4NYlpHYDw1tUE8fw7Gr7iIJN1wdp29mk/6c
x3a0SbRQh6rkR1QmH8o0P4MvH0DGUdVPIEKlID9J0wBq1LIzacodQqy0hqwcNUZHsBbV1jO62HpL
PLDR5bZpVj9UMfs1jeS7rNf3hpTcRiqgdiKliWOavduN4v2AoYZWs07Qp3cZS2GzTN/bPLdc2SQP
WdO1XtYthhtJxWzncgXWPRWT8qaczWAeg7Z1NOe1Q7u+8q4fs71bhfY9Um8GR9xylDbgT4zRMWAn
PH+cEo9IdopBAqaKEXduigQS1L43Fidk2HnsLqwyb3IWMXdFhwFJAyGDVWu2pSQ/Ta37Hcnk2I56
0JeJf32VO84J8T8Ye9msKSBSK0+LQSmL0Hluw0yfnDw9dovMS222dRNU9v41sc6Au8WMm5bCO82n
yQXX7GH6sO47f3Fau3+a33iN0q+sZeUfLuyt/K2WzK05ENhbLFs8iU75W25s8TUyHBUs3GCVysEI
oruDl3/TyiDt7OE1diSwWD5JHl9PYAc9cbl8VkE729BBEnLdaLGhalCG7S0JWpdR7kKD/V4GZEu6
6W+WJ/AK1a/t5PYB142xx/3a51jVkPK2XvpWgv3OiwJotSmuEj/SYDiwg5wuUI23k84tMcXxygSR
P7nNXfa9r/2A1YkuJ1Eu1QxHDLToqJtVp+WgHqVTeqg/eazfOx4OW89IvzHVjodp7UlztRplFpM2
fYYR4hmKz5ZNsvJIpOjDrCO7mNO7Okp4Ad2OB0dpgvVDZTRU8FZc7rE2lUBWWXkbmqUSioNyKJc+
qDrKCVh2Lyta4RrLjtjbdGmmV8BRog9pG+pRBFLAxEXVwr3uD/bedaCkwHgG3CvSsHUfKm4WzCfI
SftVYI1vmjuGemWKXlqgeOQUO33Ar7HsX5Izq6tLUnbCLHYY9cUlmXN7GBxIWjvp83CDtAmkYsCh
BqC/uy1P6U3h/n9oBuz5KODNsWxEM1sCUjMvyj7TDTzBd+B5OdKgCCbiM5FUJoDUvUHM4vp33hD0
o9HB1LP/Z3EVk8fp3DUTuF8QXfRH8gii0/qo+Kj8oOjT2/1s92/LLRPDQYHw2fBAYCgF4Fhzwa5G
JptQVwiv/6KdpOTiB61egr5Dz5Yq+EGG8jK1z0p10/zWB15DcHenz9a9lp2YLdNKtBpm6u8zqiXE
kQ7qiwE0RGfn/pEVRkv7Psr9qfQqN8NgD7fUtneLzn/B6rImSR4rKtjqcdbiQ/NEXzDBXt8wxSHF
mz7JD+NR+A+PrMnmH9HehR7Q+pGVylGHvJnahDok+RbxvRg4ZZOdKjNO078W1m/sUpFetgqtCZfn
3mXnN3pngJ0eqmFMI6p7GA+8Re3Fxxc2198RFJgou2FVatAflZv+YDypPtPYqDh0JXveFYBNBMYg
eUM1ZeXVl1xmwWXUgLOhfTG1+iBOqp+II8fMzrAZPiLDzbCKBuajVvHxskggEhlxMIZfJUaUXhEU
HRSwiRhePNjQqmB9NPqMqC/2FV5svvNGnpte5TQ5uNIbk3kDwSRHIQPSoJV/X7/fG+rNL4+DQpHJ
SpaMafny9SC0VatplnDzkOfbYhLBtxIrc+qo0YIkrg3bouUH9C2ewRtV2yN4wG0J7G3O9d+xe/3O
fsbK1csxwAe5xRxAGj0rNVy6xo05d22gLwkyZNY5W3fMBVKmelmMTSjG3yVa2PHw5/oi9oIqdCT+
Z2C1XzptTDVPhgb9JBPtcb1+yuruJEWmbouj9CrI7Q3w/7xC396ymB4bhvYAUEWyf7mD1JpLUgwN
rBbkAMpFlwpP19e1d9XOLbBfcBasFkbWT2Lc4aoBH0Qs2ZGMmxgqt9et7LoOVEMxuwAgLPpGqxtt
LDTKyYD9YfrB4x1xB7u6tU5toHHu1V5ACBgjWDVRHkGlcvXFki6ZahUEVHAdgGxaj+n4SZXUicrJ
qelPjPg7pJVO11e3u0tnNlffcBaoVioVbJLypchudeXl+r+/m5ieL2rlp5Sl1sZMgwExQINB83Qk
Efpj4qQ/rcYp72WbeNnHf7GJu49hBUjogpXo8mAYgyJTcyybr94wccY7HeWlYECAJLrtD/Wt1Vzh
N8cmu0TrxAExIYAvIPnChMR688Q2nhpLr8O6sqPRhZdgWBTBgYxvbjrtqyoBkCe68sF4J6rLMb53
w8+Nr3ZRX5JZXloYh4DS6xCWPnkoTvG34ZalTkoQdV7xG3PH6Y/YlTmv+e6hPVv3an8zI477sjFr
3A48rIfhgKHLo3zg6jLtfl8QxMGfMJDPGkvRzrneauBMRSEtOsX3GF/14MtQW3F7TwZZgnBSP5Jn
Lj0d+3KbbUXbAKBwdLDA13F5lEStTFvSqezLotVpt4jxvCxIbmW/9Kz31kn+Xk6bPX2sU/F/Jldv
jlSQhCwCNpNNDk7QaFZPwiEK0I58VrHmwqF+UjAuntapHiyXC6jedatn9lcnuWmsVogX2EfRaiTO
9/5W9arg0XJkAE0pBKLSQ8YVQtvd3jOjqxM8T01apRTfOZJAl9m8qSJcoDnYUsZLf3ctsUEmHRVo
PEur1IEWk9R01VKH3TQ54Jw4NKVoT/ljbHCep904F3qxUAzVcDk37chSaDUjolb9PwzOgmG3Z6bJ
bgWindoYaRrfeCd2BySMKjcLCpHco6iwTu8NuZAwdoovybT5UJW7JZ+NxyaUrbcKWjrje1kB9FQc
y390KRWvdYTH6iP5e7zM5e9YHWORoDSgNfgdmizbSk+cqFHRMMptIfpz3f3tpWlYMkJFeHwggda+
QUi7UZoWCaYwAtDdAz4y2egXJYYNIimn/tPfGJiql92kd1TLT73yRed4wb1n7osHAR1NCGVt2I9w
clOil/gJDDlTv3dP+NaoBgye6M5H84OPmdmBmXx1TzD194/FVU5eZFHUT8sINwHRPM1ndQ/1MXrU
qgPTttBOsls81yj6vhmPo2Ff/+I7LgJxqobWN/jGt4zx2ItWm9sKH7yRbKG7a+LKwyg0x8peeQd0
UjjLYLRAsWMTeUWlJoydwi4QRjsSWwHKZDgkL1CIP8ouYwZzD1z3t+Mf0LtVMQsLxglTXuNMcsRg
XZTL7DCNXvoICCtTjY3CzofwoJMeILPzEnOxiTvvDOsYwynpeOQgS3f5zoxiU49RNCB8sGYcXMXJ
u8y9vmnSzlN9YWPlY8GzISS0gg0JyKfBHhJbozb+33pgAEHi68f5QQJJCWq+sH+PWCng1lfZOlbv
6cVvWIULAoDXstbiN4in5JA9gY4Z6o6Obtc/dX/4RFOet597RxUz6SxyR5d8g/nsIdZkDXFTh601
/EplVNnbFABhyfh1/evubuC/dtaASxVVEyCvYceCMJQs3aYyrwq3v3/gZYBIA0g1QIh+eUaQ/sr5
YnZYCgID80/hAVT2Mt0Uh9SPP6ODFVQu7qB80z0nD9nb9eXt+lhWyGUUM+gLrwOhSZXFoWhiFpV0
YEHOT01ug3VtOpYPyZ3lQBf4VPQY5CaNUx3JoXBV0ea1B9gCN4cHK0cnF21OfIHLD6AUcsag17gk
U+Oq448cHQHTmp0m84ueV+XgGFuPP9XlFCOPwIaO/Uc/mw6B9lwDUoyqHtD247Hc7x4fkICxWgfc
zhpLNI0RaRtDrUIRPc0adVNxIjx3yl7czef718YaSyTqY6FPsVCF9FQek0NywtvokXvFYWEsLw7Z
XRBk5gFTB0QXHY7LvdLLEeRm01SFpfpJ09xZqtG5fiT3NogV/WEAnBMYrrm0gMEU2jYqCgxWFWrD
iSrYo+YXBRBL4BYz9rwIJq4YXxrQZZshFGOx+mHo0iY0MfS+RO+V/iszqv+yIB3XW0TPBIZWC1KH
SgKXJ8XxpspDLKgfKpkSn5oQoysB2Qi6GiKX17/h3i7hQiFewciGCljG5TfUilyvDKuFyWqmNijZ
3N6sfl+3sfftMD4MbBJ4nMD6slqWMEHUcRaTOjSlPkgN874sAT+3Gl4pY9cOpCgQADIGkjV0ZWyH
hsxzihSiT3xMmovIXgBPEuWmdK+vaA9oCEo5BeOYqGzpG+RfJaoVeJQ0MI2485/iPjlgBATauWRx
oJSIYUxeGXIvlTg3uL66Q28spWDAIKhdEhvAMtA5esQ3HPnXPKAZAFoANw+U4/V17t0wzH5L0Alm
4Jl1/AWUZURzVa9Aaodppawrf4l99kCs5AHF70PR8G707mnE0AQonJgy3PoCWCmU5qmCVQ75+yw+
itH79fXsBpQqO+dgtmOKSiunFGNkbtKnpQp7a3Ea1fIwk5rcGBZeLhPGHcZlHRhzcRtB18QhZgVm
adqN/hBbrQ16hDcljU9pW5qQfM25m7wXG4FYAwUrkJHhCWDbcVbPbGUzj6sBb0CBCWbjpDaR2yxA
bmRvoMe3ILSpUMUept/q8paVH2Db9P/L5zHwwjPYOohn2A88/wGVpiVxMeNYK47wqzlM/oSeF+hg
IvcXAsNyceBpnTrgdcJ3b+6ZXXYuzuwWUy0OtTLircC1PS6pBSGUUX6NY5QbOEvc/cY4yfAPqIfj
IFyawsxaa+RzVyGlMGzW0cPcluAwpiLFme7mD94zuJsYsqvzfwbZo3y+NjmlkjL0XzfXVRcHAroK
yKCmw4ChCgtMBr+JxzUq7iUxKJKJJojJdvhDColInTzVVZgg1vDzsv9jzUtl63KSuqqWvcp6djP1
DSTm9elJzuW7MVO0994ohUPRZkqgDuRFHlPo7DXUUaTcqxozqIbOKyfrW9UDoaelzY+lHN7xZr7H
lXqLqY3P2BSI21RZ2EJdEuq9/Utb6zc4bCdTS5/VRXvPBuUoqsJTIebOUEt+DlnTam6OpEB6l07x
zdD1pyRSBHsQ9RejR8l91J+EsWTweF/DS6gsNGiGGpgu0XpToa6didVnDUpTu6uk+043vdGy3kFN
iFKzPhFvEM0nXW8CPKNw00P0lHT0pEs5QCTmj2wiL+rQPc/F8pxL02eukrsUWms0Ik4VQbILn6Kr
yBPNY1TcZlQAMxoYJvWBiA2qdPLqntwZ1DiNVHfyurxdqIgB1cg4pHP1YAy1M8vjTV+0nhZlPuTO
X+IUsKV+uimF+p3089ucihgSGQ9pVxN7QVsmEcVjvsgcMMbOcBZjumZqPOC1RRlz9dDTEpp5wqiX
rDytAozmd0GBYx9Dz84e7onHu9I7TwdGnaEyhTlQpLRrmCDK0WXPFAHDSKBHcYoDqVhcU3xLB1TB
Rx63xt7yLsytiiGE6mqkJHKJ93H0phCV4Q/DM5AQQVmVX3vZwyirmG/F049OzVZPleJl6SGJXYZS
4wrAfNyD9+mevsqQ3myCKMxe4jsktc+4O33hMYXuOuDdcbZhq2AeVLDA6LIhHAwvrRyZgTkVRVfw
gZvqz1RoTl4qT830XRQBz87RWUmKm141eC/Ejvu8sLryZjFJi0VHawVcDdZzQ4SfEE2JbTXH7RuN
J7kkYA6y7CUtcjurxDuAKp201ey+H3kh2E6sgF8C3k42IGdgHy79ap0RGgkdLUNKHOV7cqgf4Jh+
VTFSUPE29bDpgabwjO6e6n+NfrUKz5x5DW3wtlea8mvWOFXsVHQL2be+sXlOSYekYKIH80cajKf5
wNvwr2hrs+MWICcWzp68aahqCklTETPqYdfa2c/ptn/In+PJUd+rX1og+6093Q2xQ57GgxVyXs2d
Bxocr/+aZptxvm70chNMPZegbLScMWkOgzQeqilzBrWAPgTLuI695mfK/EjoN1VHTJp16MgQyc2r
Z86P2dt5xjKPNAn7vhkgKRtr7opKKb4geoaPCSZPSx1tAYREO5VeGUT84bOv8s3q4wOmh2o+qByh
VrTOz7sMjPB0wcdXBfWkoBSDvc8Mfx6HH0ZpaHal9x9y92cAd6attIEAAQWwTYv+UPV3EZnvkY4c
JZl+ZnF920bmm5aSx0wdXIPmYVFZyCMyJA95hVHkNHOFuQWJB4Ssoc4OuGPV/xaMquOc5p1NBVmw
COwhuhPaZsw0gax42XV5jsmv2FP6wkXXwNZmkeMzOGbWaB8yFkMfW0UeClHhapF4ypPSj8SC0zzf
NwPIjcWSB3ONpoya0Sw0ieThZI3OkvVHo6cgGosO10/fzuFD/o9P9jXlvJmPiPUqMwdEUKER3xPp
Qyl4pfW9HOXCwsrF5rUiCTKFhUTpg6mWgNz+IS9Bb362meikde7FoBlUjNGtx48+1oOsEING/T0r
lqPTP9eXu4fDwcyzzNYL3ZENr6cRJ2U9aQ1yEoADbaRLqW3E+WGepl99Pf7pVO2IPPChiZUfJNLe
8knlJttswaurBwABm6Yy0AjYlEUqXMksbuQsJFZxX8TfCw0j5frs5IjDpim1Sa86iXhvCt1x6vpD
G/M0LrXdX4Daj/qFM4U45KX7E+dR16MYcW0v0qCmTekXlfRkpq2JYrn8JMXLbV1lCxh5pdajkqp6
+mA9lmTyRTn/LSfdrzITFhYsnrQcVM9gggFoUjDtnOognpYipbRbKStPEJSNwnjoJB847Ec9yiHy
o1rNc0slb6IxcUhivlpGR7yYgkV2KdQPkhLDT2eK9CxTUQC2zMxuFfLaSjEIfGX1CNRR6c5wmYj+
5eaQYJw3SJYWXE4xRS7SJc9aV0RuLdOPKbVY7bG086XkpN57bUlktYYEVgJdg9TYKrcER2bdpcmI
Y13SME6sG1IQwx7lB01sXMOAaET1HdA5vwLihQyxreeJG8+g5xuhydVJBypSyMIhlsSSCClulBQf
VK3utQFzLmrrCWbD8Y97QaWFAUWwtYEBQ9kw4c/T2Ji0z7Kw/N677bH2hW+gOcf4JcCe5Sfvfd84
MJStQAUOPC+6mKh+rD4QUfrUbDKThIb1MBDTscC6FS8Db1GbzBBmoBkJpTPQpW1ZGkZhVABo0BO8
noObHegrhFoA3C3fMgAGu1vx/1H2Zc2R6mq2f6XjvHOumKGjz3kAkhyc6SnTU70QtsvFjAQSCPj1
d+He97ZNZpjejxUuWyA0fMMaghotmWCptPD5eb9t4mlY4IxATpnE2ub5QN7FMadGl4IBPEReXmZb
mYSOIoQ/dFCnylhGQfTjkafYRjiqehywlMOUhwgt0MZO9ZoIFBNhq685g9+XjjKlRyJxFzv5rqmz
FyV1jwQH80EbxK6vsmtu5qteVQSOK+uZ9mxTluSeZPXvTG3Q/7EAyrFT8GJ+Pi/PAsTpNaElj64o
pDvPYpOukIUorSE9qe6rmzIP2iA7E7WjAoKwSJZ/HuwsBZgGs0AfADAb6tbznmEqxy4HXRJzCkyr
+sktSzYQCF7/PMzZlYdh0OQFgRyYViBTZpmGNLk6uqmVnPLit9EcRmMhoFv6+7MLTzPGjCI1TU6W
sD3VeanqJf7fhREcC7tripuRlM6BdZVGqCwA4jt1CfxVhB6kCFt/nqQzBBZONNxRUPeaNi8AAN+v
CDQfQcGHwPLRgTdo0eDoTfOVaSZrreJrdJOxrZS3n4c8v5uNT/VPqB5BKQR1ntmHqVQ4fpM8046s
kluIpXk83fGyPpam7usoaUYxWTn1DX4bWJPe9ReGJ/N7eRp+kr+Hvx9KtvO6PrrYIC61rnoskgxA
mj6EplnQ2OjlKr1v19SPdSW0qbmL8nph7LMP+jk06KMTCez8rBzMygW2xlKPpcxX6aj6fbKwKM/D
MAwB/CDWDNqd+FOzO7+OekNJJdGOk4CO2FZBvAIH0LK2OQ1lWNy3xzQo/EpZ58aCWOHZRYCRUYGF
uS+a1hf2W2a2CpDd6pGWsVdrv1zglEp1Kag5n0JQ8MHiRCaJVupZ9G8J00EvUCXHrquvnah6iuG9
urBCpp377dDHe0weFyhRQDoHWPXvmyImUZaghzAe9T4JXIPsrAieyKRwnxrH8pPc2Q91/6jAAt0r
G6f0kf54PQAfC3vzfEIhZAW3TcjwA0WCC/b7Y0RmzVEKjMkx53At7q6l/VCaDz+/69n+n16RTOr7
aJecfzRWV43Wi6w7mhkPWv0lj+gutumuokjtNHYgavx38yrcMEDfYKEgLj43eFdHI9Mt3HTHHmmB
07j7Rs9DdD4ff36x8yhoGgfwKpQNQQeBzPj32aMW2o59k2TgasgV8nkIO3UbtpHhuAIB8G8LNUyj
QesP9Q0T4dCcfTIOQw6JUys9WuPBSO56CzgqEHiL9G/D078PNE9LHb3ked/a6VEbAEau3yVdshI7
22HTCJM/iI6OPhbfbNk5fEq9WzM9VhZTrmxG3FXR9ePHz9/n4ijONBRa4QSlsO+fJ6kGV1FMmR6b
5CpFx84b0Fhb2EDnh+H09+E4idgNnsk42b8PIqXT5kmOycq29TVK479Y+qKsUPtEhRUUO20FKGOJ
dOZuSQj68tv9z8BTNPul8GQ2iRaPuZoeSfxEssLTKQl+nr/zstr0bjjjcQRCNebsFh3SstTdZEiP
fRhv8lW8q6Gtq2+gRKX2e/vTz4WtzRdH3yZd51mrn4fXzs7I2fDTz7+8IXHawhrVMcU9A3lLvwro
wbY9pX9n1ZY5IUyIJj3BFR0DtqZHuOsCtiXVVXS9lH+cd6o+n2RCV6PCeS4lwuMuqoa0T4/60VhH
63ZtKJ5dbVKA7SYhRQIB4KBbwr1MK+fbFfF90DnKpoUSRKaqXXos+18NtzyHbxe9xs5zz9kgs3tI
zWtGorJNj3B+XU8EhEJ+VOTNjK7SdYeEDiU7APvycLhqr2AGEwWx6huxZ6vhMLzTp5+/+KU3nmwy
UcnA4XBGTqhyMJtUKvAwVr+PLWWlKeW9Lsuly3c6XuYzO0Vlk9DU1PGZHQwQi3akDd1jnNsqNPDT
lRt7zdMk5WaEZKNB3nRhxEt79euAsx4MBO0cFwV/nETQJvMNPQ8SbZGSeQ6Cw7f8OsrsOio7M00S
tcZrhdW+A0W/3I3cN+SpkbBx535zlW77VX3rXCUrKfrA7Fbu77//Bb88widU7suWTaEjA3waCidR
sUlU9i7M5jqKllzcL00nfCYmedGJeDsvOokUtUUXvOmjVqerMhYnaE9sf36R86AFaByAsyAchGj5
TKuIJVVjN46ZHBUOS6myZX6ePFYJXY9OdWdob6nVLqyRS4t/Mtc0UESHDNM8ZcnjngqEpMnR4Gn0
lI81FIXGqVKuymrh0ro0FLSRILCGuiVA+NP++PKVCi0qFKZp8ZHod6YYAzmYHlLNhVHOpxDwdSDQ
gMkEa+uM5V5RR+uHqkkQRkCbCIV0taq8oaQr4RJfrUtwb5ZMus/RR8BmwMYQRhcq4HVn8ntj3ncE
eX9ynLDm+RXdtWhy+gKuFvqKsGC533m+FL8POLujjFptIZ+FAYlCw4E0V4UpPn5eiktDzL5WlCuU
i6ROjmnlboZq8Ad7EftxcQx8o+lLwYx7DhjU3RR2PE6Z4Br4NFXZ5bVn3RrB6E92OfoLPNWWzsTp
NPp+CGPmvgw5i1/Uoo8jOEtgvX8p0WS7RVj1pWUIoJaLntjkcTpHW7oADo2wHUmOEzSYrIpATY1V
Wowf3cba977jNV5VBHnQZPZLB6FBg18t8T0uLkuggAHfmsQnzzZc3qKNwNo+/lyWEGIIR2s3KZcM
QYNcz+touDTk+Qe1gS0FWgylF1TA5m+Nyl7LzBpX6eDA7Izf8FYubO8LQREwDLhE0R8DqwEH8fdT
hDkFbeGXrdznnrUeA+5DzO0q9+uAgoGQedV6SdngQqw9oSZQ1psiUugGz4KVLGbQ5UIP6F59j9Zh
dws7oySw7BWylMd6CwGUxtdwYq7tpTT5fA2B4gr0Hfo9QA6c+TsB4iq7POqje27hkxWQ09VBoMl/
jeZJc0dvdO9/3vJTAPJ9bwA9OdElPzv4EDf7PrWyitwKDI/oPofHE3SYPGrWnkY7PxG/geNc+JLT
TjsbDZepDhwlKvrzxDK1ox7cbSu6H9p4JeADHAklUKN9KxcS5guLEsq9yF+BTEbZaE5GyglQ+oVC
o/vYvqLJnz77C8f9f977/4w/6O1/PzT/93/h3++UDU0aJ2L2z3/fsI/qKJqPD3F4Zf81/er//6/f
f/Hfh/S9oZz+EfP/9e2X8Pf/Gj94Fa/f/rGqRCqGu/ajGe4/eFuIzwHwpNP//N/+8D8+Pv/KaWAf
//rHO20rMf21OKXVP/760fb3v/6B5fdlCU1//68fXr+W+L3H16p9Fe3Zb3y8cjH9MvknQplP9q1p
4NDFWSw/Pn9iWf/EoQS5sgmrC8Va3F+ou4jkX/9QVP2fiMEtVIawFKe2LjY4p+3nzzT8QVTyAbhA
Ag/4Mg6H//fu377S/3y1/6ja8pamgCnieab1/HUFooqOsxGVFBSgUSyer8BB0XIA1rv+QfqTPjYK
KYb33vtaKNbKNjsk6y9z89f4X8dzLo6HhhJGA7b7TImCkWLI4X7dP1RKXHoi194Mvd+2PIcDpduv
sNO2pEi2qcJXip7vIWn9SGVs+YyNfwYOUfaS3yiu89gYCvPqTq5lkT/mrP5VKAOD+JrcdES7o1X5
rCeO9KlBeVi2SuJZap/5onbSYMjaV6Da18wSnU9Sic5PQ6/TfDKmtOWuJsBR2I747agpcCR2Zaxh
fSjWbkcYmoDlM6a3AJEkTjz4IdbrQjGOkWu9j3UGWrw6mr7JAerLeuprXMBtazCgpz5WMKaKSeur
I+AxNOdoaqaQ0HaSsgql0UOFrWsfhzy61YcIVBYHSlpmCypL16L9RKkeaMi9LQ0WcoWzMu0e7n2s
cD1RKHCXzWXro018K8sx96hNew89E4hRJcGo9u+JTm8LzvyfP+WZBAGWDpYviFNQw7POo8w207Wk
G0z5ANflR4hxApXMfGoPAWq7V0WvYMq7FxcMbGEuDD3db7NFC+g3rlgocQBLOm/bWnZWM7VQuoe2
2NAY0bp629e/fn49bX42Q44f2CIUi6fGJO6EWapqRFpqxU7aPXBuNb5qRtSnIDt52C2FF5vaXm/k
i8bJB226jekOf3SZH2Nic6807Ds+VH+o25sBTJkcrxcs8RWn7wKaGYmXMOMt03UaoIpphPUQo7Os
9Le5lRzMwXj++UXOaqXQ1UIpdpLNBE3rXCM+i1O0iVhaP/TvcqXvU0grx9shHPZwdF5EAF6Yts8L
G5c1TieoJM5SYRCUFBbnDn0YclSXoeeRTGqFSQqMsZGslKLc1gzs8W5cQRUZE2CgsOFkay61IKGs
DFQa3+dtvVWSctc7wCp1bo35i+9ccDu3kZK8i95OVmZfPHeK4dw1TCe+LdHh+Xna5jfmNGuYLhB5
JscJYKy+BwLgkY5Zlw/0wVB3alWEdVytfh4B0eDZOga3En2cSZlh0pOcjeFSp1RLJuqHMm3hlJRb
t2XTQwPS4BuVZ7cijkwwyuA1ObCjljep7/b2PWqhp85ty+1ol3KlGFnqQQXrI9JK4pMxNbxURKjp
qtxD8L2KavdWcyCXl4j7mKt3FMIqW73WnytStZtitEIpol3NHMgIpLBmqdkVOF9/NMw1Z3FQGVDt
0UuLe4NTvRlGax3iHKdp3JlXWpSC1jtArVupzKCN2ICzLr2zSuj+ZsVNhgjVi+BIuYY9lLsSdtZ4
im40XtrUhxHtz52AmV4YObDvKgy2FdI44bQdDqNWGl7TQ+8ZTZl1EtfAeGt7ZST3PevegYt4MPvs
3kyK1C86dtSjognSBLOjoW9jUPtBlH3hG23UQInX+qByFAD81SWYMCWa7MzZmjHvvKp3bhXDes65
ybw2leamyczdoFgNLJ0K4jOdvoGIEW0Sk0Iw38hCGIP0G4WZhqdJ1/YLURzayOy8uFdamNrQZltl
vpY1V2aJhwBW3BeuVt0rurzWoDMzsPqa2+QlG4ons43rTYHvokbKCuK5WggXgOHKihzzo+bdW2Kk
j7HrBFFcBa7e/87b9LHXhlerGoE64M11w8c9723cQ8rzSERxK7NsU1PxmGbdu1LETWi2uhXU6lCu
YDp6ZXajGjR1f4LRNVk7dSU8yskTj8tHNTIecS8bfqMmJsRBrbumUKACAHcydFAna5Cs+Mg1JQ+k
JeIgSt0lNNU8IcVewx0CiRkEO/Csne+1lIwmya2RPkxKbiU6OeWeb4EZWOhhXgh2pphDc6crAxYB
cyqPKY0R0Jm6QrDjrMt7CacysdFOuG63ZYhs0FpIJs4StenFvg44y7QB5SDwH8GA8CTYoyyyUmEu
rN0WnuUNQbVKYQiydKhYiBtnlyMIYCgwIT80EO3P80+ZUtXlrZU/jKVNDiPoD8Bd0+ytE8LCbQnj
BQUp1ZWDwkbgxO22irLniPfZium54pGYqoGooF89gl2Ql84Hzcpf1qgVq7GJ019ENw4DNW+bUuk9
8DhEmItMWXdOjHs/54buab3S7E0JJtLQYYdJ4zqumudOFVetUTyUvDjRJNlVph2kWnMkpdP6fYwg
p2pkHmrStH29V+zAdYC4iF1+lxlQ7rOlWu065oiHscuuipiPYa6Z0S+uJkc3HV6sgrQnXej3tDde
Cy25FgMCWir2WAcrVS8e+whL2oFdMNRuXTVwDRwRRILyl2ii8KiwXVDPxwZ9YEI2Vardp3EEWU8j
sTYuFcbaJfXTQBVPy6EGl3V74OjWY+8GNSnbG6urt7LKIbtI3FvOAf+uS5hJ1wUIyG22pxLoNaV3
jk1nZTfqGIUdsR8Ku+Aeqele1RgQEmUocwj7RhwIvI5Z64aLMZS2M/jC4Huc8HLTGBouSSs2A0Z1
+KBIUBbUrL+rNOPOoIMGD/fk3hUj1NZKBYALEE7dTLlHfWyjxJrp846RW4W0TQi80+jF9gCWMgHG
Scuq02g2k4Z/Gdpx0/tuaTwldRqWIOowBk/jwiyqTVVAOMgaQXCubV3ZmJmR+rpaaWGeGOJ55Fns
5aRkvnCcMRCJXd8mpvOWafRP4bDneLpc6rK4z4rGuoNXm9gOujYGmpEe6wynUhapjx2zeyCxchVY
7RGRbzHEIWlB01UFsUsPkmAQym4H3YeDxLXGuBP+fCnP6w3YsYDvA2JB0L0+d6YocrOI1dZNH0RG
95kTrWoSewxaFRm5T1DnALRkYcQzxMw0JFoiqM5DTwJ53SwKoEVLCirt9GHYaT78BKGRbGxlaKEh
soSaOqNsIgIEb3KC8+GcRUVgFp11Mo4zJVfih0m5Uf5qH8oHmHXdgt+26q+tjbZprygNfp7SC8fu
t0HnKgRlFAtZ11H8MOnnlpDtydcu9ILMtRWyNd+QJdmTOQYI2NvPhBrZNsK3Mzi0sESVmUOpnziJ
72KNbIoGqsWIcDrj2Rp+C4u+leNeEX+3rvo5LqqMiLOhEH6WSysm73N46cGyXsufKoBKHHnvVpAe
sHNvBPyIxeyguUuYgbPpnYbFNQOVPhQFgWyZoswvPYVxlFIh1FBPuQNFEmdXhElobKNQrFTfLLz/
hSCzMa+SYUjYo0KvaCrvngsDQA6gMDkMH08UuvW1kf9hKtVBMaMJMDNK2DMzCtC5iVbqgJOd5cOO
oreH+kjqMd4/dvawdhQTIMR2p1Rl4lu9GrIWimSVXXm00Pc60nlf2LnhVzFByFsgXZbJLpLpRnez
PCQFQ9M0QaLbtbz28sLFmdUVsDUyNJj90PYWxectgCdhlEOxqixWSI0PKNaCe4f7YmUq2nOWF7Tw
zIrSuzKvNzntSqyQRAmM0o1XKLAKr6vTHBDmCgWBwnjpRRdWaXSlVDAt07UHNiSGb1VtdQ0L3C1K
ireuWm6cJDmUsYuuvBEfVV2BE+5oPhY6kLNNW25Mo7MgyWocExjZQi9SR722F9exnTZeQ5PXukBe
mFbZuhPAXls5QkMhHH1Kpg+FVP2GOcY65Uj4BXfFFSPDhkEub5OwuDvUGkNcp43o8jCt2jQcAS9B
4cJr7eY9QUFkmzHttm9aGFCkfOVaI8jahD6VmdWEYw6Qk1MwAMhgy+5T3QClmzu3Iyqm3ihqyAbp
jc+56plGHfsOidKnuLAbDwoumH29b9apbqEUXLbvwH/ze2DSH/seWrsIo7EwzMgJGyMFEysiH+WI
YioV5SG36+sSl5qnJS38d2g07FA/D9oyH4JsKH/VRgvcolBPRjGGRHHNvYiitZZYxxi5xa0V61eV
RTJkKjECCSwNRbRQKGvVNIiaim6YrSS/IzPrdhrhYm1IsL+MEmgU1tIHrbLu+0ZApFES/oAzo9zm
Ob5IJiVEjNtujyX9plrJuEo5ii2ykogTI/lcxQXxBlhxZob1ylhV76rUivC/ZedTtXptVec05Km9
bvrs1UA9S4qiAE4+ftZghOnVljykPXyS80HukeDeq5DUPbokpTdDH8HdCTldnEEmyuBre5zWsApL
Aaf2agal/l7n5DqXownht2gParaBMzve6V31bPagISgZ7nv0Bw+lge9dWwfTUODBok3R3YjNxtq0
8wXhm56la61N2Y3WultAsDeEoLThJoC0mCbKF7X1qgzlsWSp6kN39wVlkpuemyi/og4PSsi2iJAT
5CAYlWQFVDPAzym8AyFou68429bRjhjXCcuwQJK7rOwAVGyhvWzBbpv1JfCDTsm2Zu3EgXA58XLN
me56g3nESEa0TswlScKLx5YFJSzbgDUS6lbfT0r4bYwasSocW63tFR0CY80NgZF9SMVTu4i+PSu8
fJ6Sk88iGtoQENJnw7mNNBAmUe1U7QXk6vpNvG+B09c8mKyFSy6cZxiE/x7NQctpcng8g0OVKk65
RpbapyhgvknS9fBIR7+9LnQvAn7myrnlYXwbJXARC2kD6YRwKbyYl8zmjzBLd7hEvq1xpp2Swg6y
Uax6bn9ofQZ3u0XC3dJYs/IcJBB1Le/xLSckSbTrf7dmkIQ5tCci9BVhnVl5cQua7VIFe14Xmt4R
pVQC2CHo88SdRVDopOSaxh31RBQTGaOqoHCNEGMhZLo8CvoCBvQAwYmYkrwvd7oaiTLupKXiY+po
t/FrdNNLCOPAyuMEWJBX16slMct5MQovBqAZkBcTi2zqXH4fsugQ71scYUREi00l/2ittk1hafTz
m83j6/kosyUSI6tTED6pJ23AJdSkazN2Qhva7WZ3oOJ+NJYQFxfWCWDuGmCwFrJiMEy+v1YnWaYQ
fVRPdaUxnJj1lewqx6tMdaNmzUKF4eIcfhls9tlQEFUVJ1LVE6901ParYV2lZE8y5/7nWbw4DjBH
UxkDXKB5yNc1RLodEMqnQXvhOoO1cOJnypIr0mep4GudffpYE4PdNsC0AIpztsdY22Y5R0Z8ciQw
dmKw3yzk7KBDQNloyCH3MqIMVg89LK/s6CgG4wbxb5jlg+GTEk5cgMRf4XgMakhMDPrg20lferWk
u2isyQoNj3ZJgPzSxCAOhsUz8Op45tki7q02h+eMO0LJjaxAJyOr9sMJ4l9WYK6VnY50/4psnIWE
Y16+mqYJGSMYDxB+BiJ5Nmhs63SwqTOesgbsoLhoRAA/uaM0zdKL8rQCn5Yh+sgOguYLC+7C0IB2
g+IB6VAoyMwZHqnRDUZBB0RHML0sd86W7ifYCF+a1wvn0QQAAK8B6G5Igc1OvazpQVbRC/U0gvK0
c0ZJJ1JF6Zl5u2cFhfxrVUDT2CXJimulCJTMfJDxgPpEYuyF1eIbON3H394E4HhoUyMItiFnYvM5
KdpIg6LnKVf2qnLTugjlFr7smccEPi3GQF0SBTVQrefQMNCRTdpr+XQOk8Zrd+ZtsU1eLH/cxOvY
S3yA3A9AyKKuFx960xt34g8D5X5LgmwF2TtlQTHjwvKGphjUS4CpxmKba82NaFhQWXXjiTXPCXRo
KHwzR2Xp8rmQP2MUGAuD7AFltvnpMmSOJpEVjKfY0a+TKgUhnDbTlnZiTzaR9PKk0r00Qm4k7eKP
47JFVNR0UH49eYDWsTSIWaCI6V6wfQSwS7Xzqq5POocSnCs3JicHU2TrIeoDA6rRHaCwA0I2KpR9
1U8RTrJUtri05lEMwuULxX8s/tnNYZfUjM3RGU7G3bDiUG3tOORT+7t8P/pWOGzMqVq3cD2eFYOm
Bfd10NkNkifIuqzmc9AGJhT5oX4efbjuBGmwKKBw4WpECAO2Bga9oGQ6qiSPJEjLpyQta5RYiyN3
YRqSVgoKk3ZdeaaKFhGI3V6nJiEnwCnmnT6uEje6RvPzD5ZjFKI4+mgqbKH7eiFS//ZoUxjxJf5p
GkeotmIPJzn0qCM3AZVPGtsWne3Hyvrnc+TiWCoCZlRu0M6eF8zdWmcOwH3DSdD+CubwN2gr7rPW
Pkg1+oOUcImVd2E8NCBAOgXVAk5Lc5GUhKqdVctuQAikAsFuWSe7HtAWYOIXKM5AyvFF0tOFLw2W
PHhPaNirqPpNj/RlOuNCbXpWacNpJLETSF5WvlUqPDQZjHaNNl9YxZfeELeSiWMT7MYz0JbSjhVH
c3A4Ia27yngWolgkcFANdlD1+ZssjPH08ze8cA8CbYc9CpojDuw5bAuw3lrEidJ/sk6rUIAJNN2D
S8yPs4YOdsq3caYz48tEFi6t7AStjxO80LoABewHwKB9s4HU6LRN6UuBUtH253e7dCZMXlVYmWBU
wmZ69vVGR4lTU7H7T/HfAWYF9Ue6LrdWqL0tjXXpwoOcKoEmE6IKKIrMLnp3UK1UMLM/tYjUgySB
GG/WZw0EQASOu0RdV1ayZip5QIUEage9ccgi8ScqgexUcS6gwpC9jWURr+KCri3dyPy4TYawz4UI
xlTNw8poTymPMhS7xj6I+vZaIMu46lolf4IogbH+efIurXyQFiHT4EKv4awbxsHUidXMJPAxcVZo
xz0WDTnZI0iMmRU//TzWxQ+FiByOnpDKh2zfbPLsjrR1VmvkVDXwh6Fx8aFXMUMXiZs7B+JIAVx4
fyMXDivLGFEbTSxEUebDwlNcCBIcgKuAd0XGMyWQ39do13Vq5QpOToNDkeVn1o0a8/gqU8fEQXUH
oud165KgRRHPI93YhrzvoCGNdpXXu3rnJU5VM1/NWHLHtMhZii4uXKsOcP1owgI0hJRsNkky1RNe
5eYIVSz9GWbfQfqr9OULNIOeISEEoPi4pOB4cdd+GXJOq2tgZBN3AFpCX4/4FAHEaty8G55wfNWH
bEdA3pawz/rCW87TzoQSh+aRPUI10mlvYywYL4NuZRCL7slg7ZPWJxDHAAQtdAo9bAhXrm0Gp6Ca
KR8tydQrLnvLB/LoBW2F3cCGA22k9Bqto4HV6bdQluCBMlrSZzk56kb8q8LS89Dy0SH7Qx6yWpyG
TIEw50hANylR59UrO+x4cVfb7lKSffltEX1qFoKJM9XbRotiQwEj/zSom6F76oEQ+XlRf8LgvwaE
OHixf7GnpjbZJHn0fVHbSQuN6XLsTyXL7aDNpYRjaWv/jvuB+nyEdZbZtqu0AexsrNsuNHL9YRxp
/gAJTWWd2GiVVo3lejFX2jXJ3H1tQxR67CQ56Fb7So02rGTFt2OfQFJjgEo/jqbO1ytt4ZA4e5PP
0BZaQDq6fZN4y2x7Wrasu0qJ4GQxwuG1azrAC/W9GZObziGQT0lloABMxyr7zh7kVirNdau2f4qR
XQ3d4LcxMtlGXg/wjMBGBsc+zkNmtdsUDpjDoIQ0NW6Sxl4VQ/X480eY7pmv32B6cpxuIGeD0zlB
pL9/A8kaTevUyVUF5nmEun5EinXvsj2e0Y/pwkExP8bmo80i4a411aJMXXYaFBfOsU+GMYaU/P75
lebXwzTIpLipQ4kBH2SeUFEUf9H7F+wEtAuq8SWQmQh0sba0JWWC+RYxpmsBGC/UZgHaPaMFjI0d
AyaV9ac6pX6k2F6iLlYNpyn5/oG+jzGbsjLjKaV90Z9i03oYDbSuRnWroOnEeOMZFOXRGmtmeIrh
WVab4rqp5IJz0/kSwROAUgfMJMKVM5w5JGvwk06RJwgf3ozAzwKQHugWC5wBdFEUin7+fJi3C6+M
pifUWyCicQ4dolrXGpBllSfuaAfRAdelJ4rrlS2AGxLFgZXO7DfG9RRPgW6fZufOLhlZGtCKlCAJ
a84uilqoJA8KPBsd9dpoIiBG3BIgiZKGZlrfmp1GAluLdSSfozz2UNzwVbWnaKq510Vfqz5olYUv
6+i6SmEWUENjZUuiujo0TZOtINLk+Knrog0Sa9lKWoimmNu+EzgSZ2131UoLCoHFDVB2hp/A5mHF
asW+ZqZQPQg6Dx7QJVCuc4otdvxji7ofzC2ch1rvtJVrKhZS4bK6sVP1UVjARFu5KgAyLp+QPT3q
8AnyRlOBjFoHMmcXi02hdQSuJ9kfwekATnGkgNGbPxsZdJdgn3fDdHgExEAW+U7dvMJA6jf0d0Nz
6I6DyawAssTaDqpEb5IxWDU05VEbx9EbCoEbCmaqK2gWPY9p9ki6gT3TCsVJ+E9xzyLFR6YrO0VX
Xywdv9G4/E0rgBbummItZJp5kWJWSDCxVBX0dP0U8J3Q7XMnSO3+j2zYS6nVK1tEelAlwxGJKJzi
YusX1KkGX1eU/cgHhC2WOPQExf/RkS+6RETa5GwfU8L9kSVw29LRFRAlG8AqFAE0d2G2aGo7Ix9R
1TJ/Vy55UVM9nSBGbGO5ZRqSKnkCPfC64G2zzQSHQqk7HIw2fY7wXFCUh55Jk/Wekg1bUY3XtgLw
naUMAlpWtrnNaBJXnlFBDZN0fNuBWg08Z1F7g2L8gRrtx8874vzUBFwVGEiUb6a0Xp826JcEJS2S
EYQ1pzvFrRXjNNMOIHPwqUe/cHJeOM8Q5IKUDXo67v155ZGLLOmlGLuTluw6uIwSsqQ8f06CB/QW
Qio4K2E9ggrF7KaU6ECo3NXFSdTt6GuGjHxZWockMrDJdAuNc0Xp3obps9pjlK5stEA9oE6lJzSV
hoYJ2E6PfrsXp7m8LbBEfZMO/c3PM36Gv8Adgj4QlCGsqex8JoHZx71bFV3XfkaXeoj0zC8P9sry
EPSHyW7J22wqfXw/5E0Ut8G0hMAoiCXzspQpTB6h18hPiqVflRBC9+22u+l0K/d4o9x1EoWbJGUL
B/vFt5y6ilNyqE1Fue8LK7fblmqxw5GEWmt1z9dTs63zRx/XyNpddGo4t/bArH4db1YB4g2OFXDg
+KlyrDeD5S9ZXaDOG3O/TFRQwHpmHdRGdgFTVbGCDMSbUNEBiTPWXUU2xf3qSLFj0MQN7MyEv1Vv
JA+004egzuRratqJv7AOjHndFAsBJUvMkANdQuhrzGLUwU5MUoN3e3Iz2a57HQFmUyTAYRt0b9Yw
eAENDP1m2j8brZ2F3EIC7NRC90sSbZEmNF5myMEznP4BkS7os3X/mrpKfiNsLeSmBKaX5DBDQMWX
5EhexqT9QxOAU2Qe3dt9NwSRaT2adXyopvdktWMGdm6xHbLQyK+j8Q/9v6Sdx3LjWJaGnwgR8GYL
QyMvkbIbhFJKwXuPp58P1THREskQu2dqUYvKigQBXNx7zn9+449QWMJBcESp0x7LPIo3jaH2myAp
H/Vu0OxUR5RCevXXlKc5FP2ofhTGoLILP7hA4KSvMef8Uvy8dEXff2kWE7RekF66wXztq0G9bptp
K+Wmb2vWeK9M06UAm9ObuyCiQsevP/D13k0XmvqYSVThvl96ySzTkyL7drp45EGUz3VA4LhM+xK3
wTtI1Z2fJLs61y7Nfv7SWIh21alfuO4lzlSFsa3H8rUhl8/QTm7EuBxgq4t7HRa979/yfRZY+g3P
VjnCaomG2zRoTbsi4dRRfV221XrUbaloXpQe9Yxo+dkaF8XIk61gckZyVj217DtvEkbJG/wSLoii
fyal8ByFmMyqOHWwvbaRnap14mWyGNG2ybR75XgbK5yBnGtOrvv5OuqmeJVambmNTWiN+EVddRYb
hVkLPHdBIUiemi2qMC2JDc0d4Lbhvl1DF6qGeVXlempL8/KDeeAYisZOE/jrIElGp+NAv+hM3/wQ
G6y6ZZl258zqPi60mDcyA2S8xZd5NG1RlFH1Z4UckMVxR7AxwyeaScNiGOepswb1CwZwsMfxKSAf
Yawjg78fdBoxbFex5B+ivf0LaVNvtPWSIn6Or3DE0OCLRVgqLqHzSNKOyn/INo3pqynlP8DAv4yy
BQ93vrXs0gecG6It3//hXX272qGtSBLKQwnrq2QL7V3rRXfy0IZo+s/lFCyF3HOExCPg4+D+jIPn
WPY53vBxXgKLDk8L2hI6xP3lSK2RQHf7rHXixM6ef18qp17e99tcVtK3EkSOzcwX0M8wgw02yqa9
XLisuDJtf7/MEdp2eHMH223eRabcGdyceY3yYjVvFl2TcYFw8expdMSb/de1WJPQZjGXOzz9tGw0
y65moVgdRa8775MLogqjPazH3tPIKuo2cmunzvh65iatEx0q/sGLPBjFpIGO6+fTDMMyDISZMJxI
VAQ3VeK3Tuo1Z9DLHfqZl3hsmMoAMLqIIeFOyuGLJGa1HWbEhIiRaG0yXW5xfE+g9HfzfV8XO0WY
Z8+CJgg2K8BilxM79fvIqeVhG/nmOh21Ne742zFX94KBlKWeMnAJAgR6edzpUiKs47b+UAHykF+p
V8lgPMqdfzMJ09+0Yq5RFET8RWSDyiQZBBwRcmzdlRNE+7kPv3Q5eZys+a7N5RvkSFejEL9YSf/U
juqNHBkPcM5vLWl6GSxY5Krvf0ZTsTIE/VaNdcMuffXar2NlE4Y5kbJkJ6iq/jB08tUQTjD5LfXF
T/pNLogXVV23diuW8PKMpyAcX1HyPZTSvEUF8qXr01NZtQ0oYHSl5mbsMXCMSZ4LBu51/oojfz2O
FLaEtO+VQdohNL3u5uZmmgJnaCaIDen7NKBdLbXLvkG6pYx/orr4GPVoE0co/5osXlsBjdQsy59m
GeieOYzCppUyyS4IUXLGktymtlTuijDVbUxIMNwdG2SGPWVCYnHqNcVNN+SWYyy/2mwgsIi58pjG
8mftY1RrjcKtKpZfRhPoTGaF23RoE15jo3upJNF8G5yzQnEZtoiFYqP2JpkiYWrVNWAZ5bOUGnYA
rcGbMv01n/LBsZrhvh7ljR/5ud1n/ZvMH3mJaoWOmWqP8ag98AuflJ6/mNoTWXwzX+eqei/2FbcQ
T39aqxTcAkUtFE4J3QBh5auaYBq3srpm1xtC5zYNZODUL+RryD8VzozGkzRarWsRguq0dcDpPsyj
PXbC06ggxjWLnPZa8QsbtDz1YolYaH56iVPxhORWLyYHrWa4zawEy+DasLzChJoatdlfHFFrh5i4
wMs5b1ZlXubOLKXmRpXrZKUje7GNyjQ+sD26tHIdx/Y+rS/UUe7PEDVOfMbfgabDvb8qqhAnAY7P
oI7tJv200Hp09PWVlp6pQ2nzjs8ZzAQWBwNEQIyTD0p1NddhCcaku4jDPNhDM3O2aPJb4E+Xsphh
RF4l18007cIxvYql/q1JpPdhnCbUFs17a1iP6dglmHqDL2TZbtat1haLgJQYYcjsLCrup6J+yTuF
Kbxf6a4sId7uSbClpCvu/Hq4gpoX3WpZH3vozN513ogrJ6DcfdHYna+in1NgA0mxiBDFXGEVBz27
gWqmatHHP9oRP0MzLUUIEHutu5Pj8D6baGlb80sOhl2G570ttUN6mTYmjuOG2Nha177PU3VJCGi4
5m8mWzXU/1QKVNdBm9FtjP1DAiB7lZdVAwc1sYDRK9YctucO1rmBowrCF1mXKMUt85aCwU4lwjzp
MLdtUusXfU/cnlXFnYsweAebG0Tdr4ByKujGQLkEe03zn9DPtqGvb0Itv60H0vIC2cw2yMonT0rL
l0HAQ7kS0Y/rpXoZmvHGH4rEKzim7SaTmceIi0q9CC/ECqq62gz+VaEK70Ko1navVMJqwjJVZH67
6oqJvSmARY0OiIBFK/DRgaJ5LP0RZkqpRl5ZDH91LUCRZLRem8IRa/v4hv8zsjtJufHl7qFqGMmJ
bfTHiJUC6Mx/zROltS2xRlUOm241KPh3Qwv82/bGfZWKitPOabOREy3zksx69PWZ6U0iPUfi1GNO
x09XFDyh0qC8nbow2/Z90Tm+LO01sY/WPkpr26yVt6ExdADX9E4bW8LriXDwNAtJfZ3GtxV0ttUw
GYEbW2GAfFGS7KoY+hDKdQ37pEzkDW0weVeR+he+tpdpYeV1kZhe5oPU2qqsvBp9BcYUgwfORjDb
fWUOttrFBs5Oxk0Ul50L4f5h1qccYYFsOo3GKdk3yUZPk82cl3dBS92ZFc+qEcFNr+vnvJ1fdR3o
wYQtwJyzvxL98GPMusdCLdBBDcglq2oAgasMcxO3KTKtsswcpYouJmX0bYvuzB5mlp8VpfB2QjG2
09y6i+v5psx7tyuyHaQTT61jRjeJ7Bh9Ozqjj4d7rJW3hqC5SU8LIgiC7YvxNoz0ylHUfrwZGg4Z
yBIkkfuOleTuKKu7KUQqVQu5uao0dbZRaK3rwvwIpmDTMIoEjJLQbdU3OJ7eqFqobsWcFtVS+LYy
NZvv+kFbQlTUC4Ynm7HXi22lmaFtzONod8wG6YD7Fe/770zrlDX4FJlpgkWSoPf2mIsfGfkXVdm/
jfADgCyT1F81askGLbR3lpphNo/r1qoOo8kdNLO5LvQ8cMZZvMNb1NNCWPitPtAvVf4lMVBEU5MC
alPt4L2QROo2M/xPa0gDZw54DH2ZqG7hMy5pGjccAoJIGqG+6BvjjRLhStEIk/DDKxhDr1pdY0ud
ZHjPW6OS2tEcal46TttxFKzrxBdUeIrTayRM21RI7gWRb0qZQ9yLxknbWENGNu3cyGv0xcLaiIMN
cjHLiS1iqKLhLrBKD4zgr8GZCO3vUuy10UsXQDJVaompThO/6Ajn1oNRCk46Dfd6UEMcbOFHZPGT
j7TTzmjiNnVbE3AlMvMjUyd9jvCmFWtlNY/WhdRBM0SAMuMmoCirBE19MLFfKepbbuWPGndfNHPt
9LKwtmY2lFxQSLcoCvkrUMzMTfDOcik4L0vNes1oze1yFkJGhf09oZgDMEU/r1W9u80Rr74XMPCc
HADMpfk23NQXeo8Bcn+vEq6VhWVpq9GwG2p126dZ4WpZaC0BU2DnRKI4CDRTJ0qDV/YsDnFUpXYp
BbLLqgZFt4JtqIKdy6l0ZSKNwDY5f+47TAHlKtOIxl6A4po2pbRYTVMv73yhvKkMyjYh42JSU14U
ilE5iJIvqjHdKzVE6bIL2e8Wuq9vlndKM/0RG/VTlDLBmbK4d1VORLynzdLF1fvRmtPAJuVYcpFt
WbxbICag54J9nhrIWtzZskj/Y4qdl02a7/mWBgVWnBVPqELdk2tT8VIZ5RPqnMzNkvoinaH+GUb3
EqYcvbHVRa5QV1gm69JKM7M7NWl88lMiPv24vmt1bR1o2WZKmltc1VubOFkZsLqNvayrAcNl49mX
5E0wo0KXiutpaF7wqRtISWvPdfknqhR4d7Q5IDkG/jMHLVVcNmGMrKbaq21o2Zo4v6tWto4scx2L
1lmu2zGETMuNDgMyPSTjoy6fUeJgGsij97OvbooacaiUX0XiWm4MpFLFrlL9ld/7DuKlB6UhAqBK
kluCfp4UrXn4vc86eePffspBz+qXzTBjXADfMEkuoy59nkRweggTOCmoZ3CAE+XZj9s+eMjzWE59
ZNTVvpye04Gwv7lyOjZtBHXYtmz4klaQUVe/3+CxgxesqO8Pe3kZ37ryKhcqKVoYlUlR3lVzwli1
e9e6ZKupbwGzVa9IhtGJ6MlmklyGVgfSV1JPbfO3UpXeIsl4IoX2DJ/13GM/aG57JY87U+RHWcPk
BCW2PAyV9XWmnMHoT6408GTcsDHbOmrfoy4KTc3Iqz1xEJtJMC7DWbv//QEfkeWBCMieXyzKFnYu
NK2fD7jtCzExh6T6J+0NR5eZMIlNDR/8HlzTlZ6Ui25fuNPGvylc/EtiW21t7Qwmcmppff8Ny/P+
9pLLHvCikOJqj90HmKm+9fE+5ey1LkKLYlvQMDzquntVrN5/v/ulpTiAthCEYoK6eEmhRl1+2LcL
hxJRUBB+SAEXradSbVaJEf+BSMAQrDdo/aMzTc7yMH+53mE7lXaxycgPcsA/fQPQyKdYt1tLSc/p
VY5tehnsfG+mDuYQAyWMGCpkcyohAhy/WaUlk9IEgsUYqZdla1zHaXTfRdkOrwynr//BUtZSxblI
+76aKwgpuN+MxTozdTbwD6pXJ4nmhzxmizUU9ZYh6pmncwrX5EczMoO4DGHxUJFQdRkQcEVAkroW
PpTclv6or5YToUnt7ZpQSGc4s/pPIY3GEjCCKgo58lFMLPPTUOs1iBRxT25jDHMmAA9TmhW5f+u0
972W4KgaIwFOTntxkBlDYUEqHAZc69/X4qlRFc6nHCmL/anErv5zMeLvEEptG8AcGSKvVgRHojur
ZWNbCz6+EqUbFBbHNc+la2S7zC9yNXbnsjjzTZz8Hdh/gBji7WkdmdSHeCjn0kCwbz3h40OFrVel
2xe1548lk4SExCPdGSaBVJkIOn21iZOYTvucNeuJTXbxNFjcxI1lMHVw3ljVEAbGaKV8K8U6rhpH
IV+nmbdTc2b3OfFRwlO1NPY/womOJpP45bZBKxbZvujbq1xpvIZDZADtOvN+j5zHkG6SgcFYmAkB
5lzqwR0VdTYMBeUydTPCYaWRUoiMhdeJF6RtrqQaS7Q6yP40PUqcVGNsEhUKMK2Q1RTG6VdGyqrd
VsODkYUUarNpbiBa8AoE9ORT1kLiNT7GrvBXuT+rr00Uf6hZTPelI17u49xc9+GoOFNr3WmRVjpC
QjtlSRdwUW4zUmYdIwlN14yM0C7xRltFQ0MxrvbrXJhvkpDFr4jR41j614E6byJBZkQYa7tkqkeb
Gns7wxqDLICbRmYQszZkgStqUKz0pO1tbcTJaAQ2sMfa71Fht/NOk5NsWwpZQstU4QAqtBg/MSV3
cqMLPhDlVpiWgHHeLlOrOQwsp8iGB2UW063UxjBS1eEW5FWzJyJZYZZ0F3KmXQ2tDK5dzqtIAjcO
jatRHZ8lyb9R+6r2at2vwfTk0lHinuYjm7WVHIl/Gd086daMpjtYBa2iMLeHccH6fAtL8WEER1q3
aZg45uDfGop/aelXsXxVAbRGjdO3a9gq04ZYrjeEXBH5W+M9FJvXTE3+nFlFx0cW5tILWxdCG4bW
h5B+ClMCyLNMOSux9bONj3IPT8JJrnvQMhsPaEmzlQvFK9epo+x/v/jxDH8xtmaQDkUD299DhK5A
Jl2HA7mAg6TaVvAnUAyUz/dqBiBoPgT+cK76Ox5N/7zgwSmWm4KMGW+Q7pPxdur/WHpLokDgCbRW
DCwxQaB7DWY0u5P3+50e7wnLhamJFinhIiT8uRf3/pzUiWAl+wDyDrx91u/ozHVz5jInuCI/r3NQ
+eCfmlRYrSXQ6/BtjaDOqq9icudr2oo8O8/sE5D08NOotMnLQlYlnlaTjHlXVlmXzOztdMSmTzwX
Z3lykX27/eXPv9VFQWxUitVx+1Z9v2Dvmtjadf+OsxszkfrMQzj1rMkogYqyjKvQlv+8GJaD/tyA
F+2RKGPfNbkZucpW15/bf08tJqh9ioZbFxrLw/NVgzmWEuyc7PFH99p52ipdymhgdASIC+m9zBR9
ip/FtP/8fS2dOFB1zpUljJ6WkWsf9DBzOSdWW0jJnkBQ1S51gAsqjSqe1hm4YD32z3GWYLcSbnWp
2iYRGj25f07FcvP7Dzn1+RJTh9cK9F0CzQ8KjGHCbUWXiV6cDKm0hVL0lkjMDta8gntZGr51qnyu
qDluYWD84EyEURpk1aMCC6wh61XGf3tpqj2pxUinj1wpEN2g6t9mJXmVYoz4xuFqbP0rzCvfZyu/
D2YN2kR3Zp2dmLzyW8A6FwozvvnKshC/rWpd6gVrlkhi9/1iG2g9yPGYXQ/D4BW1Bh5WfMAOBN0J
N0Kh2Eb3+vvjP1Fs6pz+uokZNT/hKMLJz4ZWMAJiG8Nt704eMVgXVobb/OIpjg3pY/p4js9/3Fj9
vOIBPpAGYgsVq08oqNtts9a3rfefpNpBFeLR/WxsuBAbpUkqIQ3T4TecB4pUJxPfljYFOzMb7406
ech642Yoja2FV69tpSl0RfXdjHwoZkiDGVdWa73zvbq1LlJIM1qDm2wlX45K9DYmZWoLvv+BN5sT
DuWFruWfEZQdaKPYEmVGtoq7JoQdXGxyFVmY2n3JSfKVRErgWKF/18jzFXzfbSZUXqopt62ESxpa
We1S6Qd81PX6vpKL18yc8VowzTeYVbtebNZqz+ZTUXHmkvac9eY6bPEK6uXktij7r2Rorus53fRG
9FYxq7ARsoRYq+BXlJFwtqoLSmIBy8sVPii7ZgLpUvN8I88N/3mMHvArnG1zFICujfBuhNVjd4J5
O6jd4h+U/xll4EUs7kp7iOsvK7d8p8V+l6pPpQzGUXQe8PAhytSpsmovyNl9GXcvWtrdW3L23I/Z
w6jgf4eNzyZLwpukbj7zxHxThey1iiSBKr4w78002+H4o7l9nhKAW43MFifg8wHst4gYe1d6/sl4
ck+vWm20VCsYgYU3ami91VKzG6X+ywpL5PEvY6S913qiOUUBM3QulMGp5kZcZVa20iq8ueb0ap6U
+kWVcf/Vh5mqwYwuxVDYdl2Y4myZak5Zm81GEabLJEJUMFjydFnACF/5ggmcnNS+J1ghoa/42tUo
Quwoy25EgdkdY1vUZKb0Eg1RDfgdq1jNmbFj+AzgSzX9SmJhR2c7OTQxnT0F8U2fS2/zHF8NYjzz
iLPrKUR4gv3oDQj9R9MmW30cr5XWgAdlSfGWivYdBby5EmP8YKcQBybNf1TNeqMqA0jTUHzJSvSS
hi1J8VY9riJjviyImncDWXmRddD9XhOSlSJot6EV3MQTleag39ay9ZGbY7aKWlO26eQ/x1S1zhx4
pz5+BY4QEv/FHuPQNC2d8JcI2ujfH/9/yEZajo3Db5/tlF4R3itiv+V3fNtWiRaV1Bxe6z8pqO0W
ecrG8oaV5BW354SMp26JjZPWdPGIPKLWdqS4WJEQxuygC3cGFvqq2bbrcwSrE4cWpyRx3lBVTWRB
B+VPKjas6tyydghvcdNnunJOeXSCmWOI2PlATIUQe/xyahFOJIqLcN+u5pXsVev6mbnXYnCsrhZi
TuTG11gQnTmBjp+fIePbT7OLVwqo4sGrSnA9bMvWt3a1PGqwa6CjpFOzkhsZbCXvd2paUVL60U0o
I62uxPI2DjCEM8bW9BqJxk4saYFUKheCx5WNugjFKuwk8+WT+P23Hv/UxQwDbE5bLIaPihUt1/uo
KmZrJ+j4USQxFYs6gUENCl9iDilnGbrttACujFib5rkndVwsYkisI5/XUXseJ/WNWtlMWlsZu9Dv
XyepXEnsIyOuOQoAgZllyCOXAVDTXuTj/vc7Z6529EWBAf0LBMLA4eiLyhIFj7jU13aqHMcuq+cp
UWCc5GlR4u8b3EpGeFWk8WXejBtfitIbIVb7m2hWG6bMs4VDqaE6ak3bko2BBupXL1aXqR03bOHG
Mmr285uButsNLH9DIvdTMYymW8riZR5hM5fOA8Za2SWw8IM5Jzq0ZQuplBBsK6O4amMJt3ZVebMU
/2OsSq+Uexkzc9lpdblyRTZ8B2BNcKdK7O1SUbKNNcY9yBXTJqhLny2AgivB1XSbemJmIvpvUQYt
oJenhzFhyCf4+k1plBfZMiFuzOCvil800+RA8mKxJDY6Nt8lAAYbpr9iI1BqHIQFij3rBpFL0yNW
ELcWHYUb503riJX54hPh2giUWlShOGWuA3+RoWm97gRRtZpLOX0c0+BNMrMbBYtircEP3Yj0K33u
P/LYV7ymjl+7AR/RKRRvFtMUtSyfM0tct7GFTakoY+Km7/OheDcm5Q5VIURgiRXDecocUwvdSWxh
iuTYxp5ZLceLZVHkL2xQ4uaWcPef2+/CqigmS/N3cergVVPdNzdM0jctUH75lNtLwLZ8+XmOrnOi
mOaymKqAmoFpAUT8vGyzRKjjdoB/jsUHaapQdkxCAtzSIjoT9zs0u3L5FwUnEU6yuclyI0bNYz2c
ufvjw2f5GQZHKsXnEkn882fMvMgOP0B/l1/Fd+VqvGQg7YxP4KPOuVPh5INGyUnryAl0hLyYdTvl
WL/5u2QoV1X5x0pnL1PUM+/z3FWWSvvbaSoadZqJcubvGknZdpV0OUdEQbbnxMXHHT7P7dvNHJwE
2mJlpIPl7VCZrzUjeshEEZYiWjJ7SKVXdtoz+/nxmfrjgv+oEL7dV6lXDPm13N9Vzec8vRXK4+8r
4cxzO+zu8ZEYihrWxQ4mjCtDftCHnYSe4v93Ffnn20GbQGka1/4uNf+UMFFFzOJnjCp/v8qps48N
C9IEglsa1oNFXYUG+HtL/SHK/XWgqbvI7PF4NoU72EV/EhVl1qC3N6Zx1gLjRI+KOIfUOKRLeO2q
/wBW315TE5dwTHT6dWOn3/vr3BXybfXX8pT14IqulXhdc/bDOkb6jYWgT47LMoqB+/fzoWZ1YRAC
FMX7EUaZQ4beRhr1LSLhFrrBcC7A/OQtAvizZeCvoYuHG2bdjVPUN2O0H+ZpFWgx0IPmKqq4701c
Jv2qtKVh2GRdji7Ouh+lYKvATIYCcxd054YcyrJgfhbP5hLpvBg7UtiCC/y8dyqMrEF7G2BxIoDC
B55RFDe6NLYPmaFUWyNo6lU4zA9lI/aXgW4gYBL8CiNRJd+0tSojXKzy9Qhy44aC3rwOad++a6aF
RNtEqj+1WnFlllF8MTZl4bRKmd0Yc1V4RSh0L2MPiy+R8+4GCmV13cVLDo2fiS+l1GgvGuuwPLOy
j1/1cru02QyYpGPhsiC0pVylYbhPjHFLcUOK2th/GEU+ej3lwX+9l3I1XWL1cE7hz39Qx0uj4Q+h
yMOVYRDa6MA3YygzWG7P4rjH5eLPKx3s2kziJm7YDPb+tXmhPZvbaAsd4jlwz1lMHW9zy4WWCEHo
LvidLH/+7fvMsqgddSqxvUANJfeaLbZ7MT+zV5+7yAEqrQBVjARRBPtqnNwCeqOeCq4uv/++y53A
RX/ey8HryWfSiIcpCPfp1oRSd4fltGN4mOA/lQRF/AdGnycGzD+vePCaZD8elaxkQSz+lIZpJ0BJ
zhL2KHlC4gnuuVC9kw8Sfgn8jEULcTgwkfrRKCeIY/tWvhuKq7oonJ5wlDPP8fhopVtVDNpV2uJj
W0XBIhl+HvJgL81KBMW05VEa6X4mPsHVYG1B0exrpzXHp0jI54t+ioDROEUuTYbtSMWy0FWr+pwR
2alPnTBU0jGw2tY4Sn6u1EAZitFI42Bf6BGZV02Q2InfBo7WjdteOmuhuGyUhxsp7jHiAkGSJHG4
q+tB0cdWbQhkP08OugEnxk8cV+mryaUFuKzOsKGOfGspAwH1/329g0pAG7rOzNEFEIA5vyCjy/Et
dyMPhtymc60L+P+tN5HrLl7VF9Pm3OX/MeH97XYPzo06jxJKEVPYxXypV0JqgTQpcDbVFqKEEmA9
JhWxAQG2f65r/47gRbwkTSoWsxuK67lX/rZGnTvZNKheMIV3dQjBXw0sZSUT9LKRWXABeCmeAVPT
Fa1dSdm0jdvkWm/MG7wS3MHn3uoqc60C5+9Ur+uXoIiEc2v75Cr69piXtf9tv5vE0A+ZKvCYP8y1
6liX8wafCyF3eyd/Ku32hh8gEDUqF97vX9W5Cx9stELfSi1SLdYTLpXI0aFEAodkyrmkyBPXAQCA
fwXQsFR7B5/JZIl5VJe+sAuy5L3pmqdIEzNsBsJNLzT73+/puOg3uRZOXJQ9kJ0OkTq9CbMqBZDc
DUWMUkIltK6o9ubU4nmaTbtitM58JSf2P4kyUsSpxDqRG9xOVp/0xijsQjOxCVdSwZpD/+n3uzpR
0NH5AWaqdDSGhqnozzXSFXOXxhbZIYOTvSsr5Auxm3GStB4sMigMjzDyz1QWp04SnMZwheB6MJWO
drd80BBDB8JOu5UdFbaADeF0Icw5WEKUZ5NMT60SgNxlQLH869BToNEaspFmnd4zKm+kHJ3LXIQR
eJxwNUEkOfPVLR/VweYifb/a8mu+fXRIdnFiEejtlTTEkXp6iaT/1o+a7ZNL4Hlrqeby1g7eWdCo
QSNXio8hxnillsaqSPRz7+jkQ0NlQeCeQsCPedBXTNEsqIM8+bvpvvkKNtkFKAwGbgYTGsSr4eW0
sa7QF92eO/VPPr5/X/fQt8vHB2Xg8dJb9+pebwmIR7p4ppA+9WXhNPq/93Zo1JVNip9ZM7gH3Bx/
vJ/aF9G8/z98V9+vcXDEGcOsJUHOMoBmgcxGdjhUXeACS8cOHppPi/Y3g31x7r0t7/5o+X27t4O1
IaIUkX2f97bkXS2abYoUO7+cndIe1+X6HPv03KNcXue31d6XS5/ScDmBgV6AvknJCbN9+P1hnliL
pJ/KJjMLpu+o235epEk7a2RM5O8gjK+U7nJWShBC3xlJcPq/XElfDIYX9/5D6socVEXe1VxpzHO0
Iphc2UbNYa6G4oUUnjNuOTHIMKEDoelnri4C1R+cX+UUs22Rjbjzr8MrfS16jY0+XIBUARAX3Ele
siLK74zB8TFAAn0OyJOwxmXmfIhSSPDAFGPq+bKr8GUYi79IXgIGyPqtMguxR5zl3y5kfhuhiv39
6Z5YLLhZ0kqSYYtzyuFGXEVqYGht5O8M7WOUH1PlVT0ruD95DZBcyAoLaeTQ0j4qggHrDOCfkaml
M8r24s1CJmrsJHAFRPzLvbmyz/eWGFAdf3kyZu84YC00FYzxfq7STC/NeWbMt7NYrR5aV+rapPjC
esRwBct6BoZWHRh7ktO0XbiqmnS8rHJpm2LsYS9OYXhKdTnD76R3tAQH3lQKXG1KXrnoQ0z4tVrG
ydrs9cHD2bVeMbKvvJLkzesxkzm9hyz0Emu6FHXhscYhHI1O6+VK8hA3+VffKb4z5eEb5/FdE6SX
ujK8mJP6WaI5HsP8dsK3Y4qry9RIHC1C3thMRCoU4VPfylcZTMRsMj3VJ79MyZtbNWJigNNTxfxf
v2ym8cWaK9mJRAitTYE5XHo/KJFDuaQ6rEMFr4txvDCFUrhWJhzvxFF6a8XxKvCNr2gUw62GaSb+
tHLizmpwbdR971Y5I5lg6OVXJs/Bn4x9Zo2UCuYHdirvZdwQWRKq71NqgsXkKBIrHEZJB9MezWLA
3Use31stnOy6QdIuWqUttxizxKPwyfwu8NIUTY+mFpug0NAs5+G2jQaP+G/LznHDWxdq3xPQ2whe
H4QfYi0+RrF6V/ro4rPAuMpbAS+c1MTvpdQvmjz+J7+4STAmagKOyYxMcXcWq4tRKgN7HIy1n5Y0
6DpeVpPEZinM8qdVVeFFR7bQtUww3bYILaaymky0c92/1VV1IbR0Hex6BE4oORSEpnplZIAwbmpQ
GGjj7EhkZl/LQVe4Jilfq7k23+eWlCHJTIBy1Yn0S6kJvbxIhy0eUcq6E8dPfiYxNtZ1ExbtfdpH
N7AWX8c6hTU7mSBp2YUkhuvWKBGldi1jJHqb16mo3LpPd30R7ZGmkfGEYsTBCX6yEUq5Vl3/GUck
SgOOX+b0mMxzsKqr+UHBxtAOR0gHTSV9IOLExXuUb2d9JFc0fpVqoj8rnXeQFWO5GXDfXukFuW+m
Ap7eV0XmpQ0PPe3QymvTdGVA/CJoj5FcXk3IwGpNsgMxRqA1D3/DpFZtw9ckRNd6ZxMjnV2G+bKU
sXVbhVl5M6Z8Iw3gX9q04DJxtaIBzFejpEFHjf0AZkms2ErUGj6GMWJ2AQEiuR7G/tPHgMbOzbyz
1aTv11kLhdCazP9h7zq620ay9V+Z03v0Qw7vzMwCmaQokaKSvcGhFVDIOf7695XcbUMgRuj2bN9q
po9sX1Whwq17v9A7hRRKNsGu1+t2JGYKHA1U8hOHSJF39uWuPARl1VtaDOEmUsScXQtY5Fo4hC5Y
BrLOi4W2BSAXvWBws/WEAxpD7IfQgaBkrSctepGeBx+tspcqtyMc3sdZ76kG5O16J9FAJAO9r3Gr
kC8MdGQ7q0Gzc5Np6WjKBDGZDkGEgkhPI+ulZjzAgBe209VNwwahDZfVF4/RUMtBBwASZSWPmeTR
+grgXQzvzsr0BvxqSufzQKhkLbRGIZWZiSpWutALesfK91rHvYZs8JUf/dQQ/QEPFgjjGl7Pg2vL
tepmBEnPBpeYBeWxgqXiSKD7Jtf3Azi0esc9wGDwIWj8+5iDYkQPXIgNtQPYJyXqNes1pzgIzplQ
24wGMFCvqcQMuvpr60FNBzBqvey8s1rAzRXTYjCa99qn8G8uIYwwlMDfyx65q0gDQYuRbQCckWtQ
ycMt+OnAWkDiYkjKBxBT0Z2PwCtVewDYiJK1Vi2iTToI6N2X8IQVQwa9dE8a7AAHiMkDg7Bv6xhW
wV3+ykKldR+xzeiGqlR88Zl60OOgUh0O6kD3RNM2PpoSByHptXu50wIIRJBDOMB4k2MiWEUqcJR4
5jS5ARfM7zYwob4PKe200oAlkMHY1sMUU8uHzSEljF1KwQ3bQOTIV7s7ACVa6EElmcP6cfGgATJm
dVoIPYxyWzeMfFAGL7oekki9FXMe6hViVtpx1QM7VTCAsItki6WcnZlCQZ0jQa2p8TwUOxjoN7PM
oO0hRzG24Gq1vdul4PQOURYbResHj2KoJE7BCnDfEqvEqjoRnG9l1AXYOusDYMBAm0FqosBH7WLY
gnsh8AekfmiiQjRUGWhvEnWgQTI4U+Ec0TNddwRzyK5Y5qCVagNANhYmhzKNjR6YjIYxu6t9NjKV
tISgVZqvKZAupmQQaqU4D5AMkJx9vMVjX8XNxzPqKaYJmcE+8FblhDbYPFC+Nqly8F94EC+lDtOg
syy60OSszgcEFY/RWd42jmeWu/TUurAQh/2b3u5Th7kSH9f8fxYYgjSt/jnaWc4Cu2FpxJNLPVVW
dGYpqtKSU6OHrA4+mFnq4/2wgwOEYn6eCC5VHYAOoXkS5CrUC2QrOjeB0gLrhVdKZwEc4LQuju1j
b5U6rwemclgr/S/UHMALAsASTBXArS7sc3KmIl5VZaj5qY3kgFnKmJpf9l/gf4y7GOItQPQM4IP0
A2yioxpiC9BZsKVxkJFZyS8r479seeBdzfPw2QDcU7jwrPFLrVAZCEOckEVcRcXYG3KtflGZlkBh
IobnXXqulFLSRRaYimBYE/a7TJIRHq1RZOLoVcIr6eMiZweYdslBo5wq6mVP5CcOyh3GIHYPZd68
5C1sfkLN05yEG/KrgEQQvm+APE19CIZEcqqdeGDJngGQFdaer3Slf3y+AsrOoeIPRBzk9OalDSVR
CVhRrXLqjukmRZ3SzPbgzOMUhuxgZvb3WBwri3EtJP355AmrQEsGzpa1chqF4QpsdXcQg5Un19J8
T0c122Yw1kChzx8UYJJQUc9lNB5bF7BdZ2VZLQ8Fawoy61AcngM6Oni0dDVQw6eGGMC5EgMAXmRI
ZvYEwE4NF7qCMQEOXftoS6tZAjPrz7CzWocaNE3TcZVyqgXcnyCUU/o/hP+GHBq8lT8eYoYHKbbu
z4MgHYRavv983Jf1ASwaHm5IoCbgOJlDDgcxr0u8RZST1GlI9PQEMqidPFKf+ZW1svghZbghoSoL
dOgcqs0WYlHwuDtOtfotxl1WKbf9+PT5aBYORyBB8YAEhA72FhdtbZlRS7mKYuWEN4XrC3bmwDLt
q3fTXUEs435wq0eoNn0ec2Fc0NzDzAEuy6EUMVugcSGww1gK8glmQxA7Y4wK+h3DOt5qYYHSqgMq
HvAkAbZ2VsnpR4GoI1fzpwS3y7uAGwNX4BxQ1NYS4LDD7/6+ZByqhShro9RBqwIXeFSIwrN9kQ7c
iSrwATqnZ6+QDdkIVmAzd5/P4uUlw3MYGgjh+F8V3NjZuaoGlZhJ0iicBq7MjbaHuSW4sCCBqiNS
OYZ55AYrZGC0iuOv2/WNMmzYKhRNVqkPn/8qF1sCvwGUWwUNQAEUWuadEUCwIJk7phDP8NQDTDpu
xJgHKUCTbGEEEPRXgqkq9gO/0Brx0b9X+z4VTkV7FaJfGUfAW/o2JH1WDrjlUf0IJNCDaHJUD0UG
Hek2EU5eHu/9tr6LQgg9M+1NryZr2MCLMhmdQQXVS6hBAV0y5/arZZ+UQPMKJ0p0h3No71RwzoHJ
NJzpC64yfQK8DaeA4x23K+voYpcgNMDnWEi09XNR7xTFCEpeQsefRNlDSzFy63bNRE5YmkrgciCP
gJ2BlTLbiVDWgXsGE/InuR2hQ6cafN6h3QoHVpf1UJ6oE6WGTHZV67IQeND6EhSnJ+c2CQdDrsaX
UeqB+1e+MWw7oKIWtzofNPdF3G9GIQTHtIW2kuYRWBYX4rdO9h6GzJNNr0vObRPDjjjBq61MoQjE
A6mdp6lkVWztuzL8YvaMmFiegNprB9r950v14qCjU0tNiiAzqlxy1qEeFPJJG/MnaCGeulp4Drga
woVQPfw8DnfhBgK2kiCCQYGTgKMoS+HjWh3zhomKQuBxFkDwtYYcjQGMw0vXCb2t+BC3HotCsspW
ZXSl6jYt7UtBiOhbCcsQvY3TTdMJMswr2yOj5pRRJaD4NxAI/KcwItLS6o7L+NglXb3jot4tCfdI
vPS+SwfV7Nty1LPKvwdsMDLynHjA0fowea6Ka4VwcPLtGsFg2cruNFE2gBrDH/DlA+8N0HvM7pUi
2MhpBGlFRkasXDsKKOSMaaxuUJSpdOjqwQu5kJ5BToNYPWE7MHmZXRr1X5MRZPYkgtQysNK90bLF
lRKJEM6Xky8ahljK7QMXB4cuzI9F1W6rhn+EsjXEgPnmm5J1klEV7FUuak4k5rdp071KDLAXseh6
sey23dBZvuxFdtkNThtDf0tl1Vsi5jY/5m9hWl95CrNJiuw+jKsnyQueUUwxR4HP3SDl0LNPh7PP
tl9UX4MoCCtBJj6x60I74K3u1mOC97rwUCjNYdAooxzeRGFHDl2dbjo55+wxhvxPF6C+VpbFyS+l
BAxwxcczlXE5HBlI4xWz9/InDY/9EW8fs2EgxFVDBT8Uoc44iso1AT9gH3FZBPX7InOHOGcPI+QK
9SYIpW3Pov6FOnIHw5MCBV24EaIsIbZmyqlGXfPbZqxba22xzrNuMOskUYaFPWB0aA3M7i3YoWdq
MmQjnoHlRttJ33ps+01hMk4MEUW9L/TVlyfNCT8k+rOQs5xxKGS4gPcICTcchzPBoYRuiCMcRVt0
h0flZWWEdASfhZvtRpByYRypIBz+0oNf3rPFcwfrj7E+pEDRJ0Qxoh4PHHGwhXDNyGbhOP8wu/Tn
k1tLLuDX7XuI7fP7sr+Ru4fPB3eJZ4HAAy9CiobmjVT/42MAJoqCGoq/42loPMEQUGCG94RRM75/
6wXBS1X1JVQClCsOGqMqI4zgvle508tAcPqsnSdCoLeaD6E6Vs7MugR0NO62vSoyGzUI9mkvt1dN
reE8hzei06UjDFVrrzRgGy87fO29gQ0ePLBQbNv3EarUAslW3k8LMwh3K6SL8JeThQurNw+2ryns
kbkTWzdGrhzjYE0FayECBeLTNwzArRfvTp+VcraLNfbEJaAsCiHrQ1YWOq6ff6mlKMivBaBVFKDN
5vssC1WtlzyZPUX5AyuhQvgLmQNgAT8DzHZVAcKIwrUIkI/SRqyIrY7eCr5xbQyznQQ5a9bLkdyf
4gE8wJAFcyQV0v9yougvMdkyI5QrlVb22JMSnKVAM+AOshJhIRH4MFOzF0/WhTWEkzBTctddVREP
pk+f7gI8Ulcyjvc3zezoQSQYbGsgQ2kXBq68JxH4LUosDlfVGU9kw7+JRmwSM3+EtqJ2hjSqndmk
N7yVY30hxZsGngsmBZkMJgK4cqdhsNgh+dr68SOSQYMdVyS9FlJlER0ivOl41NcuzGOLUK0D+LuA
UUbuq1qwk+CV9WsdWWKKfuEw7ura/nwjLUyqIAEgCW4mQDAguM3S1zHtfE6ssuYk590VDzpRUxQt
WE59DaElONG3cDlFJqGEoE+h+zNkPQxtUP2+8go0YBVokiDhzWxIeTZbRQpru/Sz2Pz8l+QvPwCU
gJDAc3CQRC15DhkDF6WNOlRkTozSHDMFYicRuNOQeWF2TauVwJGDAFa0+Ve2zDzwsWpHC4pe51Np
Q3z+yMXht6wK3Yw0V8OYfIMQrY8ryvNcKKZu1Xy8B9Z9G/jNoYBTGnDGUL1BJ2qVzne540W4AqOc
BLw/ELJzuFZdZ2qvjkl9CgLpW8lWEMTJfauQCkhQQjhxCGEKHXDJEd2eE1oLHJoWaJRWIfx8GuEq
8aSXz+d18ffBOgNZHifpBTA4C6HbV8Oc8uSlidUXh6ZLVr7cJUCVx5AnIWZYZ4+kcpPhFQaAKjBx
d+FTbGZO9dW3NAO+EcZ4Ti14cEDydZs6a+W0d2T9xwMDwYFPBxQXHFrYIX88/GIkvkWrsdUpHODc
GldK6MAc4zEP0ABNOMZ3VOgt+0IOpf2gddHLNVo+rB2W9nk5pqLmk9yDlNcCKjjkQZKqvRA7eSK6
KL5AUSgvIRiLrMfoG54zYFlIzCgvrvuMfRWj/IbPahgDc+Ir/MwzEFt9h8h5q1c5c9KGKDF6ny1N
nvd6Nx/W3MwuD2WRaoygSiPi7cTPV5qcsBxawkV1Kjx1B10rC5hOZ4z6288X0GWFDZ93Gmd2TTJ+
FHNjijjUAyK940wKEWEMz+a2yhb+vK5293nE960+/6bTiLNbU21IGLIkr3AJDFbkxjc34PzbnBlZ
SDeJCVYp+i2SRXs+4zFyJAcW2Ns8ssjXBBxdhzmoK/ffwgn6cQ7oLptcsUnrt2ySYA6ouYfoyFv2
nOJSgkucyRwB4TChTHCTOmvV9su7AmEBYNQgVocGyBzLNYweyYsxrE5eEGrWOMqPDIFCHZq2QFn1
MaMPnRDCFAYSNlkIk/nPv8N7/+DiO6BWDNQwAFAXiKsMsn7DGKklsheS70OogqG1Ade1avCDTR/4
gHzATMdA59Ia2PxL5gGDgO14UvNs28IgUIj8K5LGtkbCWI9V9hlH4w2upwcmqiTLawXBkbqO30le
WjrgeV63ZRnoaNTDlAwVFCnOr8Wkjs2GVW2gMY6ABASGX3W3bCtsh4zZR1njQudsLzX+Rhu1K5EL
D1xYP4iJ8g0TSnQpHm7ikuvtpCyfxw68n7zEWcQn9eiKQyps2KBxhdwjKIMr/sr8Le0clIch+Ifd
p0JDa3Y21WrK1oXHlSC4KbAC0iOA9gOcieQ2OrBXLRCGawtmMSTEunAkAAmNYu7sdSNCyqxF7l+e
WKey6ivY+FKui2aIOuTjmw36hfYfMf/nuf9f/zU7fF8Q1b//if9+zmCGFviknv3nv/fBc5lV2Vv9
T/rXfvyxj3/p3zf5a3qqy9fXen/O53/yw1/Ev/9HfPNcnz/8h5XWQOkcm9dyuH2tmrh+D4LflP7J
v/rDf7y+/yt3Q/76r9+esyat6b/mB1n62x8/2rz86zcQLyY7hv77f/zw+pzg712fm7K5+POv56rG
X5Xl3yEvqeGxiaokGDk4vbvXHz9BbkDd50QOiHWcp2kG7ct//cawv9PjHE8l2i9BqiZR1hUSsz9/
CN0qoPFQkZOwqrjf/hz5h2/085v9I20AfgrSuvrXbyAu48iabm70oHBzYF8DUqlg080WZyz6SSaT
1DuALaPDRMrSbho4FoqCk0W1JdwJN3mnM7s62MnXHKdzJ6HRC1cD2mOf7boj3gD+Q5MMIItesyN2
4kGubhlISMJErgk3UIa3RzA+RlusCjd7qwDk83UA75jHti3sFKCfXHopo3uu2kTkGKCsyuupYMqv
SWz1p2A8lmoMtBi8RvB44sx0o9jgTVnw3AY9RDo1Vt8aqKMqBJY92rfQ1G4JJBvy+BjyEOWVSjvT
c+hOUbUzvhXwor8FqTUpOUsm+wGWME15LaoHJuptrZIhSCjCDxbi7e0rK4Umw48oQuq1dudDqBa2
ZWbW3UHYW8+yq4rb9cGNBIGGxHsNggc5uYJoh5TsuCSEe5cbN3YkXLcRNNeTTUAeRLyOIV3ZMHaO
4i2TwtUgh46gEbOuDO5MaiWeTmW6zEaA/HlyksfrmNuXXO1I20LinjlUOBl2LwWtWam9mQusKcaw
thKJzkdfuTIGoM3xnkr/mEcbgd2IxPJrWIxZsEWBC4vabAPhhXLPFAeSQdUVXEK2PrxNjtpD+wCr
zfY2ufHtgdiiI76hYMDZiZ1x19ztd3679oCL7b516tuhvsteEhGG0MWJN1unONX8JlAcTdS59Fnj
cqO6qfd+b1cvzaa6quzxunY9F0KMLIhRUKAx4T1cWPw2U4Dkbn3oc59U3holc/DucjRBji11agOn
yNDALMoMf3zxArvvcyBTd3UENH2GLuUIAIIj+YC6u9Kh2cW9HpwIyrLhHYt1EgELld8P1U7gbP5a
hNHDUVT0sXfkxsb/0ZhbkTTHZgfpfQuAHe5+zdzpQq7g+77CfS0BsQA62mxfhVRKhFM87QDhKXVb
OfUju2lM3h42P477/z96cfQi6fufPw+4y6P3tfvH19dzfE5fPh7A+FvfD2AGt+Dv+AioHCGVRL2W
Kon9eQLjJ3DmBKYE7CS0HpB2/XkC89rvVKIa+kKixIIlTSnifx7AEv87NI4g3YrHHRxcQV3/Oyfw
7L2Lgx9JAYtKHfIrtI8u6pBaCXsTyRPOhCvdunkE+M4OOfDto5V0et5o/R4JEjx4+iMXuWi0UqE+
KcpU4VzbjcUbMrgVKObeajBxS1c5DqvR5s+FFgIvBJr/Z5i5Q5nKqowMcnCVaLUWb/7YAh+Sj+lF
NnsFXQwOC2CambdN6zcdcAHnBE+4LLpmgWrg1gQ55gTiiyiz/D+T0gYIaA0f6yqFlw9a47mdOOlj
Bv3II2eRLbNSJVqdRjruyYuDkZMKAGeMy9sPlmj1buqCPGzwemTGxpp632o0ulgn0YLKr8sM2PNz
acL01wIgxoTU7p3iCGBVkBWrp/8QDUkRFh4HVgV99kyisWIPNbJaEc4haukm7Fac2mVv5JOIq0cz
hc3kZPgj9ZmuEFp+mCQ6378ddiv2NHa1PIdrVIDO5XIhCmfYhvp5b5RFbwYJni31SSGZRSTe+jzg
/Aq4iDibTU70WvpoF86iQ28Az2zfX6xUELFYKTDT2+RicAqIIlB7BFpvXgSAWY/kd2mFhVk+tYKV
5iDD8KzetIdm3W+Ybt2LYCoOLAgr4Gqb0x+TboyEpAiEc7flS93D0CIHlUvIGG6gJLb+mFmLN9t1
Y+dHWEFEONPCUmJB/7AylPsEwYiFMlqyprlC/73Z+ESIRQBQh5WCYuns6g4YhQ979I/Po3glQCg0
P68sjLUAs0rZyLUxkxF8Lf5rZclbDOkm33Wcru2xs02yJc74shKSnn+fjWm21yJg4WFDlQnnHopJ
VxTSE5reBvkdBB2g/xbZa4X0pbNyOovvxsWT3e3HfpF2IiIybmcFLmjUX4YbWrERrGHX6N7KpC7c
owgnyzLk7QS0vGYHJazU8rgkCeYUfS5SuWPhREXvhECdrEzl8tf7GeliWyNzIAKWv7jntwFOrXYH
bjNMcsE/ozLYYM2MK8ikpaPkw+hmSzLVxL4LpZhOpupQ9b50x21R7gIhcpUNubDdKLFZQ6qEcxIJ
EpbS5MNJfl5HPJcK56zUy01iJU74DSwNiwp7AWX+90+uabQ5d5WFE1mYwOnsHAodcv5czwcepvTA
VqBAQ5q1O2f23KVnMh67ECVEpkWFWmZ5wiDBUqwlIQ7KDcWMt+5zhaScqnetSUcuZCToZED8EALT
iKbNPhlcmcscGjjCWWIisDpENjSHkVowiepof74kF0NB8QLSTQCmy3NNH3hUqqRAr/4cyBGrxwme
edDP0xMx/YUrTWQlCgt8F3Se15W8nPeDFMq8ZynJuQ3qWlwBY9ABxW3UDw8cBMv1EB6w1/wgwUWz
BfulV9CzFRJm0H9hzBCDg5A3pGkuxLU7OSZt3Qr8uRRg5hZy4P0pQxVDIEuLV5bo8lEGciIuO6CS
LlQs054ABQL1zjNciJQn0YgsYD1EkION9Ezc/jV9Xa00Lx4yP0O+WztMNqGikQE6GDx/Vu8JZPy2
EOA1fCsy2BvA3Vm7Nsh2tWi4uPEnMenemcTs4yGFLvrAn+EP4QrfiJ2EFhhoGcqFkakmkEp3Pv+G
y8faJCL9jSYRQ4ZXS6nGxPJH1ekc7zCgRLN9B5reiKXxebTFKYXPiyjC3wOLeLYh84iDvfvA8ecm
L02/HAyQoD6PsHgHTSLM7vUOGwHKNx2PhNb0wYVux/0Q3iTNy+dh1gYyO6CbSGnkAlDHM9SazEAk
RqCuHJOLB8rPgdD65/S7lKiMVT0Z8V2oigvJzE55ztS7z4exvK1wYEHPkXZ858TxOugTPH0Rpds2
FnjcjrcpXc8WHNEunc7lb1fiLa7vSbzZxV2AR9ziu+OYfANy4bpzknv1jskN2E85msmu4G9Whzdb
b3EEtQ4hwuKurN7kzBjq6+VONGWdcUoHmqprOcLS8KC2AgMJKu8LvciPHy0HvlfwoEd+lm5Gk9Fj
OzOEa2YPBwU051ajLa31aTS6SCdbt+YrTk55RGN2GcTIrzlT2sVmkBmSrz/X1milRzRestOv5AvT
uHTpTuIGuOvKeqRxwUGCWlhE7sEcjglEtNdUERe/4DTWbMFAW33owcilmV4HPY/KSdBC4Y7kegQt
5EcH5T/WMFbjzVYMGzMAoAc0szyKOIKDLWhVbnJFKyaUQrem6TTvEr0nQ1D0QEYEgX3+4klMynIU
SmgSn8EGbtBjFY3qnrEy6DKdGnO4Kp3YgfHz57tw6Wjh8OYHoQyv/guZ5bzg0amIa/7so0ydbZPo
Spb+JlXr+7jAy0DZDvoAF+YAQ6SUeRggxpAbXm6gmUgOOF8M79AdeknPOSe+bh3fXk3TFwc3CTzb
FDmDZgtDA4O6ABCwuOWtEP3hHg1ziGJ8TTacxbqKKbx8PqfLC4cmJxCJ4Ghe+3FT9H6Aj+wF/Fk5
cY2RHqKtCr0q2PPIT3A3Mf/CI2HpPQkK3o+Is6suDbSyCgLCn+V9Y9GtwRi5W5ij8Uc8578c4ezO
Qx+p9niCEYp7eNcBW+nQtrv0VTkOJrNdryfOOa3f19DPAc6fr4MEU3AlDHk8FLB+UAv7ou1iW90o
RnyGExB7B8n0P3uo//kEoAtk/kyfTOucDAMTaA/aXBgmuSIHRhfcbK9Y9GGpbekj/S/QaBdvjck4
6c8n52kDfQOJ6vkh0Qw3npNjiPydiKSPlnJWC4yLywZFc2D7UD1X5uOLlaH0lVGEj7pnCeO1v0tt
xuIPgEu35xyGj6Ds3q2snKU9KQKnijoOEEIX1Zw+CYpSLDHABHj5t+5tNCvk0oxBHuFS1j1pTrjL
0cpcibo00GnU2f5o/VRjih7Lp35qrHYTbBmj+wJLb9oEc7TDGv5pqZaKvPbnKGf7IyERAzIa4rUa
MDIwIjb7b+JLgqabrdqRPfxSlWAScL4/iriIA0FAQDAeuOfhQXI907NZTVeffHT51q79xafCNN7s
cSJz3jjkAz1wjoDeWKNbb/2Db8BVbr0CsrQLoY7L8lAmZoHSnMWKgCMjBJ5FaPzr7xVHM3KgkxJ+
q0z1GdmUrn3pVid0ccVMgs42YsfIYhnCG/CMrvlGMEfXe+E3lOMn27mjXgtryriLt/90lPQXmux8
ZcQTAnqS3Fk7DZZsSDv/K2PVev4gGMgAvnm3q0Nc3IqTIdJ5n0T0+ERuIg/zqpxU+AMpdgUIGbg2
Fv/MGSGycIi+Wisbcel8m46S/k6TmEyWx3GUqBzOcc6mDZQIhTq4Mb2vnDXG/NrCmSWM4F+h1QcA
1VmmXgHl1m/XUpvlVSLDqwBQP+ipz/a5iB4XcI04QKWb7CFwOZeBRlP1VFyxZoLrYS1FXP5iP8LN
q3Mpj+4kVwiYPRQC/PKBKF8AZNJXvtHytP2MMttvilKJXtRIHAr8+QYIDJuY8ibd9dBxADzgqB2y
tYrOckSYCkILg0pUzhKmAuRRUc5xegVvAzF6s9ITi9v5r/xJ9c3yQUArL2fWhrn87X4Gnd0JtR8L
GuRtaA5DcybORZMm0VNFr54ymMr4Nyy7tvqXXmnQN/8xztlyyYWG+JCi5s8w02zN7BrlOeSj7BcW
rrtubTFObaSF7hlr1fj/cLj8CCzPKgiRGvGxRMcqoGp1BuoWcFHPlE1BMdjYSA7p0bO4l5V1tDLB
cwIv6w9cwNDR0hc37HtN7wvtTGVXos27yhdlrTm7Fm92ZBcJlEibMUaZZC/dhIfG8a3EoNkTLP+Q
6K/pBi7fgT+/pkx/n8lZ1mn9H+MLr7JrzQaa2FWOFHRKrLW0aWWDyPTnk1B+A1BaO2BojPAiwU1+
tX67nLFMBjM7mOuqbDXFwwqh/SHeaBzmNroqUGvMjdhZO5iXo6EyDgQeWPSA1H0cTx21kCfgsTTi
K9aQcPH4FjTStul1Zmub1UoTPbDmaTx4gT+ize4BJgOPteIQzR/0HC2U0cVGF46ak9G32EqxbvFT
QR4QnuJgywBuNBsaYdgK0svcOfdqqEKrRjUWm5WdtXiLKvBxhAQKTaNn56UXSAwLrzhcbEco0SWu
v1WscUtuYzeGJsAvVb9h7vcj3OykzLmyRA9/wLXD6yW65gZ/T88txeA1HRRnyShutMNqerK4nSdR
ZxMJlaaQGyqWO0dv7RN9ChFbM8gb85W3YVtnr/Xs54SJ9yfmz1GiVPHxw6VJkrQJlH6Btkge+Ddq
wnc9PMB7ycqcCBIP6KjLmQ4Dv+EOolT7X0upAU6DaCeo3SgdfIxf1wETl3g3nZOHzsIB7XDX8Vky
Qksz18StFysU8A/4M9acVwV8uCx7AEef4ajIg8R34HE8F6Jeo2iQQzcrwet2TcZi8fKbxJylFUQF
+UfzOWwMOdQjMhodAPI9qMKl8mspzCTW7CqAoYTYZAxisVt1y+gl7BVpYgZ5ZmY7bCIzNVafmIv7
fhJydhsETZ2HcYEppe/20VTcAjWR8BF8pm1qhcfm8dc2CA5PmbIlaVvz44JRUvgzBnyPU2A/2pLN
uaDR39Zb74a2vaWN//j5qbM0QOpUAoyzAg3QeX+Al706J1nLnX0v10OU1DLP/O8izM5procsXiU3
3JknrSmBzdvHaycnnZP5VTAdxGzOtEAbWJ9gECy3hbWK1uj+Le0gZnvP9nyz3ZadmUfu917+Wllg
bQZn56hayEpXhggetwW8z57q8uXzCXyvLH42vNkZEnFK4hMJMyhXV2NjkJfxLrZBb3BAn+4tWEGI
nBle40VprcvHLl7qk7mVZgcofHUGPJIQnHHjzXsR0vLscTtaf6k2t/QWmkabHSdgho7ywJf0JZlc
V9fdPtpGe+htn5IN7bGU95CmXstb1mLOjpUiZdiS8RBTDB59eEwNLfrtwVrnaHGZoDJG+YoKEGSz
kYkMg32mZNgGjnhUdO8NYE1k68icg/dyTrlqeLl4HwCC+iPkbGCqDItLFpA8WmJRSz1KUZULUWYh
D1GrE0DWT3+hrrN0wU+Dzk5MRW15Lipz7ly8qUe6Xjycl8o97VYlttLhHfT57uDXJpb+fJJFD6XK
thKLUWqpHm+YJ/LU3pWQVybG+Fw9xBvegJ/STgUbyOfRzIJsKWRC7utb4Ho2a7XXxaU0mfFZBpx1
BBSuDL8Ll7R21FmQWY2HYGXEa0FmB2od+jIZMsxwzgAu1I5GrPJ7tCpXwizv/MlgZqeq5wuQVZYL
HDtf4ee4EVAGYQ/yTbFJUEJeqyEt5RHIrd+bKwpwj7OZG8q694ISyW/bwwZBTXUSnlhy64mJ/vl6
WVwuk0Cz2Yt5DpISERJQLu+eYedqNZKwVkBaizGbuXHomSrMMBjeoUiy0Fa/KLf8hts2m3Kvbch+
rQ++uCRkiGICcwXU/BycRNoS3b4Yd1Cpfhv8bQ9Pzrp3Pp+45eNkEmS20Zg49GqpqNFXgDYmZNgE
ogO6vOOuqdOSX/59p6X35B1CVz+GNV8UwThW4YiICXg8crepRSgyj+bn41r8WJMgswUBUnucdkPF
nSvI3Rbis7J2KCxvpEmE2XIIONhiyBkiJG81nhvbFHh28U6QcHkPm9RZEyOj6cBFujAJN0tIelIV
aR4gnOj4brSlts0UfbEWZnlYUFYD9x4CEhdd5pEP2boLcT4kb/Aehmhe4gw3KSQxQUEi1i8hpyQF
L2M49wJ/PX9JQVzJZ+Uiotk/LTJzrnLbHWpLtOv9L5adJtHmbylh8OQoTnGSh1f+tbfl0Hmp9cZW
jqxJE5/VNULTqIuP9nN07xTCyS0mjwVMTeqUA94Ivu5y3xRu6gu3eQgBshiST+6gBY9xWIC5xwIP
WGRetHbeLxVUpkOepQvxINeQucK9MqCYcpXeaFb4ptHxbvFsXNl0yzntZLzCx1s74tiwJkKMRI8z
oeCDtzlUQSnbXX7Rzu1gsM898B+szqyme4tdZ4DqORmkI+pyMduOeR1HoD1jIan73mQt8KdzU7od
HcgPudxehICY27j52oAXj+hJ1NmuRG99KCJorIMZBOkYqCHBe8X6bi0WPjSNwb2FbnIjraWda2Fn
bwc5EsqwbhNa/6DtoMSlEEfpWsBoqw0IkSdlvQ6xeKL+HOrcFTYBMlhJIWeC/klwq8DoBeVpxwdP
EcL1doTq3N81y/t+UUwizpJrXyQ+yUdETAO94RymBFM1sCDGbnSCUUfuaLVH6Mtan98cy4t4Ena2
Y6pKFVovRFgZMGow9J3AVR4zQ96MTgKTm30HXW5WT1FVAi32V2IDhg+oMGiQF2IjaQjxUNmjk6zv
FA3FHoJpph2d7gC4XWdyeKANerOLVisUl+eEBnIbMD8a5R4AaPBx6w5NhmRjTBKUeX36eZ3wUQKc
sHXWj8XLlfQxFP355FTEnZMzTJklZzZ8VOPbWLBXZvHy2P0YYJZhBCRhGyFJk7Mitbch24+wy2v2
WenftqVg1xK8DCSkiL0UQ1K3ufk8+mXOi+AavNQkGEmKQGt8HN1YkjiVmDg5k/ZJJdeBuMnzQ+at
wSQWJ3ESZrZKmxyy1RDESXDepXeKPbrS9fCi3UNRzhpc1Up2Ub2yON+pUB9vs48jmy0RKmTRV3KQ
nHtptPtI3kWFYMuetx3AvoQIo8XzgtWq/VHmBruqE7sI0xNkJVPd6wt3LD1XaDSzK2U3aOVtlvnP
tDmStYyjEP/ICMmGJDAHjKXsPpU4okcoYDdVx5hcmH5Li9Dohv8j7bp2Y8mR5RcVUN68lmsnf+Rf
Cn2ko/Le19ffoGbvqMTmNme0wACzAy2UIiuZTGZGRsybcazeZblwl67dyj0IKlu5hMiEnrtDPu4H
s3/uJ91ZIvDIn/+ujMyI0FDgVCIZJzzqlNtKWmjU0Gmq0IMnOIp4L+5GDBSSfni14Z3H0wgPY2Sy
VgIiFXg86jpbskFA6SuARr14Yw2Pinyrmi8/WdDKBn15GVY8LAlskNEYgpuooIdp2iS68S9o3oKo
K6soIqVuy6481ti2BBSbF1nJ6SqSPaH8c71n9A011AJouIq0Omo1UJmyaUP3MhpnW2pjj5dWkeN1
assSoSoA2qQTvtWiBE1pH3UVGqbNrnWKX+GfztY2wkbeZn94kGH23n0ZozyvDEXocqR9BdWRCKFM
dq353sBUzHl/4FkhP1+FZbXTl3E22+o4KBfzCPCntIOqKu8UMeIWPtLXWqiHmSQtoQzuMFjxzX0N
oRE0MdzlTnwmddwydYyb5WXi5EuMkIykEMgPIGgwF08/MiBkrcxlHiyvVrOD5ILXY0xX80uMep7f
QcZjGrNfX4bo90U6xGgzWtaC4UTJJ8mKFji6C3VZpNvyNrrkggU4K6MfGGDNFMNatNLj9KZc40KF
pkZZ26YrXovP3aPmqNvQLxxedY7xDb9dcZQ/mlYOhKKBK25q77PxwUg4lxvDE7/9fsoT0zrQjKxL
kIsAk2dKT7OGktHm/LfirYH2Qw1cdyK5psf+d5JvAq7KMcsAsshPwT2NTH19P049Ji41cNtnKHrH
x0x2ux2gvp64CyBXENiBDR5q59/37dDVWtmkFlXksVzriZ4dIXvkZgAWVqrdLK+xejy/eSxH/2aI
up6ESFCLvsfi2v1koVFPOr7hpn9Tr0cXc7gejz+A4eff7FFXVRwt9VBWQXYUcr9HXzc2d2MNTS0e
+yDL89YbSN1SZYU5/iXABs7d3TgOdtzcTkPJCxOsXBvz3/AJ8HVD2oFKEeNqhsgzoiAqiaRZnm+W
Tb0j/lA4vDxCIjtDXVTYuS9b5CJbRXXQ5KYqRAGyY+21j8OFOduk/QgQ74e0GfAfja378zZzpuvk
gWeceQQg+qKauqRjJJxKGGexM/JBlbJjWkTPWmdswRzIOcbMD7YyQYWiArImyPVkIMvlEsJw2wn/
WnhjjDwj1FGuaj0YrEzLjpmJDpaoHlKxfC4li7MWVoYJJpOv/aKOr9XVixUbWEy0E65B7LMlUBGM
ff+zaWXmmSICxRBuAA03jUwpO2GwckPMgF9vAH1+zq8IwDtxu0ODicW3tncIeiP2yydO8CAud+KS
K8PUYZ56TceIO9xi3Bcg8sdMtulqlzjbm3/Sg2B+vJU16kiPZi8a9YBNHZTchaxQ1h3NuOAc6fNG
oK35/ZQFxYKp3whLysIjRBYryIFG4/35fWPZABwRLKRQA5VOKlxWKiW4UDp8rzG4C2NI+hrTS51E
3nkzJHTTX2dthvo6SzbNRZrCzIhXVldLTh+Kjtnc5iPoYEXOTS+xnHBtjfo6IG6bIqLCh7I2uD/J
tF+8x9OvvJR3nSc586+gd5RHdcuD8LDCooXpSSKfii0lNHHrsAjqxEqt5yY7QoAdAoTTpTXEmwCS
e32UQ9Gx8+XB3J7fWPZSv0xSpxsTroFhRDCplcWmTQLom76CCHyTBbzxO/Yn/LJEfr6K+UYqxWI+
1hmYAd4M4dpIXnNzRGcn2xYm5zCzQvx6HylvMZpYiJW4xT52o13V27TjdixZt+XaBOUihTyHUzBX
GfpFDuCwuLvknZ456Dy7fGgZ+5D9vXX09HjRW+U4mti6YL4U1X3T3qmBf94P/ovPf9mgr/8o72Mp
gQ35NsBMXeYTfqLimlBbqqqXPM7Pst/soz23sknu29Oj/WWYygWGMe7rvMDHGvfpVQGtXAjwWYDL
aRvTFqDJwsXdMnZzXTKhAZZTUAr9XKPCUNS3+nBtoDye6JzHHccGrdKjNDKBq2XVMYrvavmQpdsq
4w0kM1xwvY5PSYTVgVoQQ8okRunHvDQ3KTCc5kXz+Jc6I69nxDhQ30xR32iBQnIvaCgsWHqLtw8o
8OaAc1nxTFBp2VJMcyz3ZXVU+7sK9JXGv++Uf38GU2swoniKVJB44xkMpqhD60Ba8kBm8VQfRCiu
seMxVLEyp28Pb2pJaaAEkdqj9EO62NWL1dnBjohoCpv0LQERl8c5wowI+80e2eKVQzRpVMp1HdTH
5W1wZQedifsOWIrAVW0FI7KYHmt3HcqC3PYsy9vXFQby85VhsVXyuR2w0OktvxoXW/6D9tqvCqzN
O6Q2V/2NYHrCyJfQJJ+MCh3fFkxdXlMI9uFuMJZX+fYvAKPgFFvSICB9U159gXFTgjkQE79oC1sa
hky+LzIBBEaQRwsZYdi7TXOtQoa7bjW7Q6X3/IdkHYW1JWpZczel7RLp0VERoEEDrnk1ez5vgfVU
BrcMchwMxIkyGPq/LyaGFHYgCkaKx16dw1eQYv8SnAU857aw75wZU83/m0Ua3FfEspAbS4REUbhI
ryqfzFYkeOfVbtk7yVWGBkHEG9Fh+uXXKjXqTsvkMbdSaDEejRizmsumSC2nAuyOszSyWZQbGpoF
nQkFrRWwP1JmpLgWykFtm2Pc38nVnWHkbjf+USA/nxUX4vxQiQ8tCGfbSdx0AwoR0CiPyslRAADp
L1Wh2tQmOlsN735gnA78WSgEg5AYb3q6wJgKehN3oUbCT3BbvUMFK74EDt3tL6ZXlGB4j15G9AHr
pSYrwGeAy/jT5VZBoA4mdTGqqjmG9dUyRbYeD9AqH+xGe5PCX5wtZ61tbYwKdWasAwSeWDUy9GYH
qe3MN7DBEOL285vs1kychSfHwvrIOnQ9iHCuaZwc/6AO+rhc6gYWSdGs2yobHbwmvCcAcxdXZuiz
b4h9m1hFcxw1FWQYkhsFb7Kifahpey9EEbfqw9xI9HZJLRBtA5ppcBTHLlLrsAbUpdtl/vA0F5Ca
JcxnIDIG5Q2PL4IR2yCP+GWP/D0rL6mwv4VmlvASMbdFKKBbwsd532B/qC8L1K1rQNZMzKuwwYrI
UF63HX3yoXjuzlsI5YGl2giG1JsVin+DHWKcstU4PVtW/vBtr6gbR+6SaAIiCq2j63Dbb+JLFc2c
didCHTpzeFqPvPVQjje00bxkMRwhqnaxvg0HzmdhjBBa31ZDPH/15dMJ9Glq2YqvyjUwNx6I6B6M
u+owAECAlsDv7NLidN6Y+2eIKDNCMAtEXyJ1yY1SU5RqBF/TbxegNMCP+xBukivTR3JwxSsr8qzR
jzQt7OIlEhH/oFfvVyag1mK2KwGgUiElmZkvQS7a0nwzWbU7LK8Riu/n/Z5x2QEq8fdqP6cNV/tb
NyW6PLVaHZXx0A1XpvI+KLywy3KStQ3q9E7JMraKVte4UpoL8RG9g9AGic5xflugXDtv1cBR7v+3
ZVHHuV4Wpe9qfMS++JiAu+4iDPErtX3eCgOphZtytXtk5avdG5NySswAX6+OHK1zlmeUHW3pN2RI
PLXe1RcYiXHGA/fxywq/wLdAiVNHInZCYhbJnTr0YLHGG24AQKxwzZ16Pzn9RelnG96AK6O8RMA0
fxujyiJaqISAueBuEYs/fXQdLMhhlY2cv7Zc6jTmaTck0kkAZogweH7fz7aKU8tKPpMPy75M7xQX
x2+THZR9tq0etrxozJilxfdb2aPCl7IsBdTc8xqxknQvwn0OjQFSpvaKTcHLK1npM6xBlgj5DvCh
9IRFrseinqboFy/X2huZPDBvzIvJqR5lcB0nD7yxkf9iD/VwaFABCkWn69EMsu+iD0gqF6IgTpq4
wc68iO+xmRiv5c3TM485ZDL+Y47O1bMxNNIuRahG9XPMBVuNNd55Yzr+ygSVM4uJpgbmJFTHzgXE
FsOD3eJCtBVv426Tgb1ixznfPHvk56vzbY21YeYKdhDiDNAcylzMEKK0C3vARjxwh/l45qiolUDT
aog6OMjoJKSbQGbrOtsCO6+b+uOWN9LAvnyg+IH02wJJKU1xIrdLIgsjnv4FRsmhCLZt/XRH0NGV
E7rcQgNzdQpGJyBRhYksmm4hnRWzAt1gjfYd1BYQtUJPfak8C1Kp2R/excq610zc4FDWw3wRZoi/
fzk97VtlnrrmOOWBUwsf+TI7avRy3j9YaffaCOUeuRBLoapWONDl/Axd2ktMR28lYSxsVe6e83Lk
tBhYJ2xtj/KPKDe0KhaxqFK5LabYjnvuq5T8CupVaoIHDpPkIA8EhJKKwOYEypGWvErVjfCm464e
fmMOyw1vjMfUrf7w+HFZMcqULSgwmIBsohpEfac+DDOw9EsVqO3Tu/qRoDXB6OWJvQNpk63A9UKG
X0CHA1IPhNhSPJleRetTRT0P2XGyVB4yPTcd1Msh7X6QhYM5GUp7RD4Cdye1rhFkJkPXwtkRexfU
+snbr0u2hM2k8MZtzKszsc4y9BLxjMYbRtVPH9JRNAmlCIMFZi2h7fKI8jsm1+NgL/r/RGuB+eXW
BqncpxZb+BFZIfSZABwjXGziy9vsz26NnI5bCSIbRjvm2hzlmNbSVRX4y2vA04NbFY1WeRfegxjG
42OCyK1/agozkBhwNtUTVWBDRBd+Ngw8avLXSoPk+nUdAxjJK8WzXBGjQyBdhJy1dPKI7gQIpkmZ
WB31GW/nvAOTZQ8UQwpB6/NhimeIClOd1JZB1CHMgwHOkaXKVmTDEy3ZOW+Glb2Z6wVR4WlUGmHR
UthBwm28yQ4koqG6dmcddciI2u1N7o9PPDwhKwWHUehWmTjRKEpSzzVxASE6FHbgF+48unhdAGWO
lOCuQcKPf3DaIIrt8t4XjEi8tko/23oRfQFRwlI7sbEH4AuW+vX8bjItWFBWhvQtFDVpouJBnUpJ
KknzBLrBTiXIwtZI5sE/b4W9fSszVHavzyb4s00Zvo5hFqe5Jw/e5rfQOKhNTE59D9SEG5VOM3J8
kh2vVobp71Y2eQV5BRIgJ0ioSDbEbreDU+4gCHbJS01Z1kCtoYDdBQk4TjUVjocZDybUXWBt//li
AsYr+Q3KMb/bFA6Uoc7vKuPbfbNGHbjZ6uYsIAfO6CZfElvIb3nnLbDO2jcT1FkDMtQs1RyNL6RS
DhlNEnUMaxNBwcCWjiKYLmyZUxomX4QKi8C6YjxcJBncCc4AOA5DT5SEXNXkPhsOysbaY2R6x1ka
Y+QBdnBx6kjdgL6klpapM9R9l6L6LC6CzsLv7HT3qZfCSacYcfGbIeoG6xqlXUQFDaim3Wn1Uzps
pJ/UPr7ZIH/D6gVRADvZVyFauq2nNuCwMf+AAnqy9R3JBAbTrTET/hNWEJBurbaQetfiPZ8XGVmZ
ZoO31PzAYP2leVN5kwlq1nkHVTh3euF8NuLUp+7x9dmoSl3WFF0Qi/hs01v5SGqo+Wa8AU0cGasP
3YjDd8SoSmCCA4JBZK5AOtG6yaRhLk1AKY6ZkV4IUXwB6ktXSsW3BsNyQ9lfC2HC6wUzUhDYNHUo
LxKoPB2S9XTUGmXGCusP0Ym3mV88LX+tD1w5P/HNlS0qLsdTr8hFj+SgUnOoAQLtaEV/xnH5SVGC
0MeI6OqBjBXVie8OGgmFGGXLZ7u5fFSdfJu4w3Z+x2S7jX4oVBA59VVGcvXNHuWaYVjHuTgPCFxZ
v6/EdxD6mnYTDV4Yth/nXZIZhldLozwyGFRhmKqxOqYQgp6M8L4fs4fzJpghBMO+ROEb3FufSfL6
eDe50taWXh51I3fm8iJEgWDoOKkAC2WDPfuyQgUqpAhhMmh4Zxq/+gbsiJUP4UNHfVfvs4MBAbIP
MucCOlLL/d9WR/kGRAwSM1VxyPR02w8vlrgrm1/nTbC/kQm6elEXMalNXcxCVUeDuKjlUaxuhPg6
581LsD/Q1++nruK2m8e8H8byuJgbVLlFKGWGyf35NbCeQvg+X0aoGysBYUwhV0sJ3I6tRg55DAme
et/tddt8I5SmPEQ+b1WUQ0wiqOWAYCiPifphQrBYSXYaH9tN/uyTiA7GCyIXjxY1XT+EOHIH/idU
Rzv3k/163HwyGFf2ADjj8hD7wvv5jWQ6AyRtMTOKoYlTBnNIMOq5IhVHI7lQ6wcpvj3/+9lp4MoA
FVWNYuzT0RhKJJ2jR+p506HAm5zUX4MrXnmNtxoqw+2LXIn6qCyPldbanVDbUeVz1sO8kb7WQ/Mv
m0U4QYQKJtLHZlfup99dDlla0D3L7nyoEo9jjnnFk3IG6hpg46LltdS6DOUIaSeKQ5KvuOVmMWz5
XtuAJdxpQTvIfSSwPfDLIHVZVJoqFHEXya+jA/cmiMkM2EIBlKmOAvo/YJ+5JV/2ln6ZpC4NQZFb
UW+FAoAdlzDMC55wRBZDXCR2dU5KzTzHqw2l/DEocmmG/GF1lMQbUwwdrUnsbuKRPDPKlJa4skI5
YgmkR59ESXoMxmtZCu/T+gpjmpdDJz8MUWSfdxLyy+igIYkWHqyWqIDmmDI26XGlWktcg5Au3Bb+
AMQDwPD8VwLLNQBPIaIxmmiBUvB73iJGjaHPY0weQIPb7FIvfs1aR3gYvH4HpRPD4x1n5pNLkhWi
BYiCpUZPQ5fhHIEACC/W2sPQrGOBNyDy000NMRfJMQ/CjsfpyQxXhCGfTM8j/NKYU0kJ694AwxHC
Vf2IcOVLhi3dLg5G50Efz83gWX6yMkfDT4UxrOZgKcTX7HlwyaNc2+KhB8qL7hD97v3RTV+KPZ+c
n2eWSgEmYdJqgQxrArcgHhZZCJ6DqRD3DdQl/TgFIEo1f4KWA8/Z31urUHmB2rcBaGgE5AUWaCG1
G0jQcQ4CMyuQCEGioktoZ9Jzz5Exal3QILX5PAluemsYdnGApoprkvsmtBXeQWf1M1G2J7J2GLPG
M53aSmMMlnKUkRfEhhtsiLIdiKoyO7kS9iJ37oC9wJU1ag/FAdepPJbEPVPMa+ZbCcqV76qNjs5W
tCGUzu3Xkt94ElxWFqlES+3rtqnSghzB2VnA7hzuQ+BbjE2B4R5ecGYf+JU1KsvKDIzPgx+AZAva
2+LmXg1lcVu8yUDtXPt4RIOOaXs+enL3lApr3WTqmGTCYRBzj3zBwA0vgVDrM8fANUuy/LR0OTaZ
u4qWARqB4HqAdub3UAp6A0EsSA7ewGl00iV25d2yl/BwDxxeFYl15YFJ4v+N0ZVTUSoVtZ7E8tiq
o53nL8a8L1SLc/ZYqdfaCH0OiiA2xAaeaVpXdd3bVs+bkvpMrU5ccbUOyvnbIGiDUG6QHCNYxndJ
ZZeLA6RohoNuOWD/lt3mqn4RG/yLzEOOW16Lk/ksXK+SOg2RGslhV2GVjWu8EeLg2iH9M8I5q9oD
hgeOUGx2AaHmQreZl+9q8dTJ0MVhDsUZlgEtHD+anbYtneoJfpruyKBd8yOcqIXbHmPvqgliF7r2
UlgTRD0TlMPzfK8lM6gSR3tS9nU22qm4OJwTwV7flzUqLzMHDKKXRSK/djgRrV1dp6Gj7lRkgaUv
P80dH4XPPoNfFqkzGKG3han+uIQa8OwQIbXaGQ5l4Wi3qi9uB17ZhyTOp96LPAaEuhDDo6s+7VjL
oyDCXIauK2jl5BrT1eCw64AzO7+XzNsdRXcicg2U72fAW1VImqXopKSN5ddA0rw5ypygvG4XGaiG
fZI9nrfFjC0rW5RbLmEr6FaGzxbEYWyjvbYBhBuKq0XBKWIx44tBZoHB7CSfoAuEOc8VY8SiMsE1
8neh5IUXlgEAoqGKKYHiEYP330PyIASKZFVFeoyTxFakbdtxXh4sB5DReEef3wTem4Z5Q/Il1koT
dxvobEK9tIUZ4qLW6HQJl2uH4WoyiJiQqYvoHdDl/KUptD6Z1fQInKOD/cRsAsfFmJulKkSHHFgC
oOm/bxbCRitYIagqiqqyw1i0g/T23zsWofUjwuo6lOqp09ktmjH1i4kpjkVxo2TxpTGzzSrnLISZ
cazs0JcjSqFpvgh1CTzaCHGQ7rp2piflLhzQyCQE4uMBqzu/NGbGAR0HaAaY6I9JdGRNq6jSFvBz
EmqyYLahqvQ7/lPlAA1LTl7ZuYsisNnyrDK/2coqFWH7Tp4yOR6z4yTZ0b0MqarQazqAq4D/B7Ee
pA6znxARWeuVUl8xzKK6kSHOCgrX1lYmr1EOQvKbs52chdGqqXKCoNtDffmoGg6h+HXBJ+EKntIQ
yRNho17EbnDFRUfwrFJHIBfqwQzjCeOQTnRP3t2gTsHEvUaU1p3czf5kzvDCWSnrkiTIFkIlhQhC
lwczRRPaQESMMn4lN9p2OeQYBSovFo9kHXwVIlarGv1iCX0t9AQxdUClxnrbYWQ876Jj9axeljW6
nvMVXhyQU7Vf8nAzQ4zvH2gws7qRqEvLKmBDsinTdYamaroS3TTUwG+7XQrx1tFX/WL/D4jMmSF5
ZYn8fHVTjnVgBRHhfAofU+AnBNmWCKXQ0+bGqpzFmY6Z14v8cTim62A0jcxz4R+6rJEL4CwtSwy2
WpE9+SaBwXrdQbnL7OaDVG5C17o/7zmsaxrtY2wnqsqiSGPMgF0Sl7RD6aaPAk824r0eR1tLGHfn
zTAjGypQaMzAWUxVoS7REQIsXa3hXVNcEPbX+lIuff2CIBwbp3pQpg0PhMXaSmCGFEIvDiYKOpTi
BoxiMwa5ldbsAv0mkXmoMhKh6LRNUSwDfRINAvZ02oarfDCm+BMEBbkcD9zzV+Y+PSSu4LzpdvNI
SA5l0OaJB15Xnrk0ZHCoKQC7eQIvs4ZuNoYUyGxzGv1WnrbKWP/ifC8SpE5WB4wX2Dc1gF5ov5DR
Eog60F69akSm6k57AjMOmIGlByRZLscWcz0rW9RhG9AqRtsOYGV1Y3YXn7DDjfaadp6O2nJ3lYAs
Wvn3092WsjJJMuXV+Q4xByoWVpccxyYHrVVvpBsznFW3mCsurJKVdRNMLwCwwPcCyPbdllGVpjUP
SnoUOqff65oNiJl4uRwELztYrzjauTuDIPsfsbGQq/v0M37ZJlu/WmcaaVVXKnjh62VnD/PHrLTu
TS9P9qzhgchjBWZ/yC9r1K2g5VNuYIRGfq3Bva3ET0iWz7sKM1qttpLyFEEqgjDQkL+m5Y0y+mK7
zwz/vAlm3W79uSjX0IsoUdvOTHF9g+SPoGvSyzqxs0dSg5F5hQP2igCXswxRO+VsygqxruWsiI6W
uZW763A5pDoPK8F6z6Jx+LcN8vOVE6hVnmXAbSDX8j87bX5cQ8aaIOeh6n7gQhyZmfPaHuXwYYiX
VCSUGelVNi7Zwe5puYOsCukUNc74lDk8wWW2530tkfLzRRfjOW5bnLFaP+RoVoJZIf1JnrxeF+Xe
EpDaiZgW2TGOnNZbGle5aC+tu9hRkNnN2E5yQf8sUn2tjHJ5sU2rfpo6vD7Tpzg2bLHfgGKGtzSW
i+BdiOtSh7LPCZVha0R5pwcZcRHJN/zUC17Ud5Jd5b7wsvBGSJnZAIalABrC1QyUNHXG+kQL80RD
SGw9zBZf1FA3gZDDJr/HnKcDJgeXc6ZZ7rG2R71wWjUSA02AvWdQUHmQcXbDvbzLd0Q2Xtjp3jvH
Huv2xKADFkhAjiejxoM691ID0BcoUNMrIgqaPKU7srZ/AMYmp4kO8SpB3GqEEO0EdDvI8iIIQY/U
X7JztJ4rCDjr7pw5GtKPElw23OERjkX6ZSwGg9wLM1yycbU3zc984c4CFzIKjp9jun8M3nYyvfNr
iZ8hexXABlkpMM4Eg6ODXvdF6qXQp77tXdXP9krictXuWEF5taWfvcCVPVHWo0nvYa/1AgyeFm7s
CQE8FPM/6G5Er9PDjwQRMRi2WiQVNYu26DtjDAFcgXoY0cVVLheH6BiRAaAfkKDDmownFOgwZIzB
USdwzOs2s6Y0Q97vGG862PSnJ3VXzLb4LDlEaXw88OA/rIR5bZI6hOlgDW2QDemnPFq/STetb4C+
lDd/zw4uq6WRv2P19QR1npU8JN6yJ/IZGZ5S6rXldF60lbeF7MuVx7vFmeX/1droSkNgJJGhNnWK
Ky+8S3O7dSQ8wVNQxeiWjU6cS0a+IWj0o+q/KqN9ClUNMHR+bsZqsRLkm4XBwMMfc4zQ3QFldQoh
ddUOP6W4QaPAe1cxb/e1RRJrVxanbhamsopBA3I5YEzCxfyHA+RCn9izX+k2KThkl7z7/b981K91
UndvkISx0pk5CQGgPHHSbSZ7ltfZGVRs7fF6fqpG53wQZ6XO63XSF2+gtqVZo8QxVm96CikNAXDC
fAZ3P+ahZvzvkfeiZIa51bekzmQ6zUqpGVgjngifOHLtN/r9dn0BlteHlgNq5e4odRxlSZ5UsE9l
UGxCC6e1iTyv4ACrIaErjmvf5cF5mFFVAU8xMLuo29I1qiLOgNftwU+Wd1CoDzad9TSHP3jXYZwX
DQ6NzJ/QKI0yGUy5aqX6KAc3pubG0JcUyoWXLbHSiZUVGpyh5Ppg9GjPHCtIV6KaEbjaValvwZR0
nF0iRGLccJWjWTYxKofsDIgeNN8o54CiTaTlkVYfFfkOLVu7mXv3vMMzIS5rE5RHFIEmZUav1sfw
SDDVCyjxOnv6+OtlyrtkyfGh05a1MSpKg0oiklqLDGBbma3OrROP+7mCzolx/5NlQeYKoF0igEEX
aqJhNnpTwdcaHRE14NbGbe4ZHgEqzIcfJUcQ5BU1NIXQK6I9sB6jMmpSbOLotHjne0ilXUSL+e2v
azV0Rd6EC/O7mURcA7qxQGDRJucmiAOjgMnOrbPPUWV1l19IzuQRbSUu8IPliSC3Qm1IBVL95K1Q
CEPYFHHSHJVfIAh3yxyV0ekp8NEZmWW7A9+fHtq8G/ZTBoH2l5VVmgO9nQGOLZQY1Afirk0zW6lN
R0+uuuhuSiTI8l7JyVs6Zhdm+6i14a4OHjvzLdcSL0NSU8wPYXKd65HdBIAHPCqmFy64PKwIiXKz
KaJl0yxXo3osS8EpaxR488Jt5ttZehmEO44/stJnwGpBOoBhLrwZqZOc6t00JC3Kd81btVO96NrU
HMgMAhlEoOMYnec9f1iBF+VdVSUgQADUqcxyrOumHhYcAClS7UyMNkp1t6Bn/2/XBfYNCW8e1FrR
Yj7RLpDVOZwxQQDs2G7+IOEjd7KDek0gcqnbP3EpFU78kLJHfr5KRLQ4kbOaTEugWD46FVwPoVi4
Uha7daeP6CBv+0PGSQrIt/nmhUiyQMJigAAfbzuTJgorMlUaBj2LjnL5ZtWhM4wfdfAaJ5A1kEOO
rdNMC8YwaKB96gucvpK7VIjB/I98ABLN1U53+nQDnI7uKkjZP0p33qJ0EwRcdznNDCi71D0QqEam
JGYI8muIp1l436kvYB6DZBHI5WdsKS+5Y23qep3UVZApdRGGcQXcGgS4nXzIrgIr3ndzssmFabOA
zOsHrrreWVrSowkVS5gDrBBHHHKnwHYRxlJVQgo7uiWI5nlH8DRGf99Tui9eKEvTpemcov9BppXS
P50FrozRxR20nfBoeOIcRpnhqBoo7QjXIYAl9JkvsyQO4nwhuSSElFFe3gpXg1NfCJv6WtjxlncS
YcjqENOAM9bR+qdTuzBKWswqZsjOp9e+9BTx3tS2nBWd1FRgQ4f2NJI73QQJDtVWLcaoF4pWwKMc
5LaocpQOfCVzCGWF4PIekcTF6XMOIQXsn6qgw0OPwmRBOMVlohbHQn1L2vuqQDMCEE4UhFtjA3K5
DWdxrCOgk6WJSJDJJf49lpmKUE2JiKKzcg0eTAkMJ39J3JG6mFI5CpRoL/4SvRd49e6TpirZ15Vp
6p3TJw0akfVnvXtwB4zLpJt4h+Y4t23FXCPA2hpuPSQONBq9bSM5TWsDClZGaxvIiVTpqZkeRus2
gtLl+Q1lOSSA6ITsD13H0zt27EYhsoLiqCxm7jfViIqYrg2uIYgZ7yHFs0WFSwydNWVah9FxQmh8
u/xLeiF7SuArwPJsfiEFceScs0BWkAbYCVBm9AAJRyTZ7dXtNzXL3EzSWKCDhXd/C3XV+M/8Iqc+
QcAPmHKaYo6TnmTsQDHjSYXRbWS20Jig0ghIIEggyUSNQ0dZIV42GpLNOS1siIee/3iMi/2bIepi
ByVIO0kCCkVq4wfj/fTvwcTUSqjTltVG3OsjKkRDb0MOL9xOO4wf/RYcoCYlBMxj6YNeU747vyyG
n3xbFnXQFrkJ68mAT2raNHhzUQ5b3QgC8NMoAidYnpTasEAJpCpAeaHXfvJYTIZS0ypw33wyKILb
Cr3bdvfvS22KaaoAKqGIj8ozOsIm5RLB2Itz0UrSu7whPfDMn7bFbyJY1e6aTfYg/rsdPDFHOUY8
CUOlF4r0Hna5l/TNPhuUB2XmEcZQH+o/ZjDJAvYsEFzRt1kiN4ug1ov0nlW3meKm0sXMrdtRh4m2
oZGovDq+mTJFXVfBBpl+U3zoK23M9xZpCKkZtqg2eTH0PQfeVAJnaTSfLvCN1bDoM8xKt+K4VY2H
wuTgMenIdLI0+fvSLHWKUSsTpffJn4CG/pSFke/zGM184LBfQ583n023bP+yCMUbCWRChCiGckM1
hyjSZA7Se7Rb0L1atuJO24TAWoUut/xJ/vpVZnBii/JB0SoKU+l62ErHewlIzTiFSlue+kgpfWTr
flHHN6ooOIJkPAgixH6UQuJFfypCnvwRVAArxk5QpbyV3uOo2kfqeDPLQWyfD1efNwi9Ug1sUIDV
ouB0grbKx3ZO9EKW3jFrfSgDc1fN4hZEs3bZT14WT4elUS9mc/bDUd9jpNuPIu1jWZLLpRseKwt1
DrHVvMYcAi9K28IudXM/qOEx0mOAHlLdqcADFovoxKVW65ZDiGJ5bl7WQ7QfERGnOHa7lMA7C1sx
u9+zPHiVVe36FuUFLVJvzGJ+zkPRrZUOMqqShJ0ORFdu1IM8CVu9MTN7KpdL8ELuKn3eSHEc2kM/
ghJ3kHq76Kb7BIsxjfa2HPPLLB62aRE8ZcH0kDQBhAu0y3panH5BRUPtrtIuOUzwMzuTBQ/UX9sk
whCK2buyKOyjqtmpar6du3FbR8aVLoG8fYmOiRQIvFchlQd/fvv1Z6GuEaVIOrnuEDlmtDdQPvAD
X7glRccfOvvaFpVkaEMkD2H/aava5V650cGRiHaGTUCF3JjICk5ra1QiJY6Qr7BEWJuuMeMMMiuP
1KQxy5/Y/TNqxsUd0Q3isRaxzhJybpDTYYARpVUqeEAk3GiFEMED/we7k7waE8LnTxIzIq5NUDFD
E7olHFLEjMnX9xYCYvW7B2MuAqIEkmb0o3h4UN6aqPhgNqaQhfMovZvlOw5wlnIQ68wvtdozygfr
SjEn+Lr03o1PbfWwjA+F6nI2jXVDIrGVCLLfOC2kqlYyDoH8nxuy3wNLAtJuK7SlO+tB2gcoNKbX
yguPnYi1MpSlUZ1DLVU9wSkWjT7K6ItK75WBN1eiuiWem23DPcXEq+jgurZDuYRZVSjKTYX0HuDB
oIO9P9zHm/wi2hLRa8vlKYqzHAJkjzoReQJIgC4HLIISyXWGZQHYZGfCRTtwHgfMfcO7jggfwc7J
69xQ62JWBPFd62RI6TWXVQC62HHYnfcKphnQ+JEvg3Yn/epR80xGJdwQ32V1sFvTcAXhceg5fDY8
I1QckrOpgjwwjKRmCZ1nxc5NAKnzmJconX4U0oMnYz+o1KAARlU0lD7rMhCmFcgBp95B1bnbSVvT
RVxI94oDhXc/9CXOBp6equ82qeQsTBI90BLYlLTfetzYWvGYdIpdaxx/oAteuKa+G6LCqjy0aQh3
LN6zC4LpXLaDvWyMTYJpVD7Ah7cq6jSJaVIN6mgW7538rkAlRbIyp5DCXRVwvhnvkxHXWaftAjhz
KhOramrFkXrDiVLvvIfTyoqfG0eGMcg0kHJKvKHPQRUUlVS8t153AXQGyMDBr+uRl0Hgx6WtXzeZ
Lah+vfs/0q5sOXJbyX4RI7gvr1yrSirtLan7hVGldnMB9538+jmQ79xmoTiC2/NgR9iKUApgIpHI
PHkO9Q9eLn3t++jPrqwzvt8OtaQNi1z8LKbakTrPlH62Aud9T7OGy9h3aYOp92IIrm+1ECvsIjHo
zXtFvSfh4Lb6zxijb19v55ZnrNbDsnKM7dQLfYb1yErrWUYWzONHI+7rieMYzIub/WrsWRaHNsIU
zVz87EX9Vm8jD2QtdjKjCRc+qxmSJmU41JLEcZYtd4QwCGI6SBcB3mPyM8yBlHUytMXPusLzynye
dc4x3vxUKwOMOygx5MLJOGD78vao5mBaQEocEhQUptqOeO/7T+TYlWeszDGeUddQcCSkL36GRrsz
Ae+d6uRHGL2KauvLXWMLAoZpLa9MYvdrN9l0+9+GdeY5bhiYV4wXbOQQgjslf++0G2Lw8B08I0y8
b1pMR5gZVqfZ5mMIaXTpXHR2mdrGccCYlbjrRqc/8wq8nE+oMxFfjPVu0BV8QjUL7Ra06tZ9XT9o
ReOKicLZRo4/srl0MRNMr9Ud3GVaQHuo2ujffP2hNs/z6kPRv2AVgPNFFEUSYg/TRXIbLXZKA4o4
neoZocBZDPXtL5yRHYEQ5LBPVTLCGS1oEFLWWf2AoSC7Dz/K5W4adl+vbDOCrFZGV75a2SDNiznS
vYtJmNpNvxMXv4WyXdeGnqFjiKXJd/ly/too22P8O26trFLvWVmdZSHu8gTeId33mHKUdlLlqXaZ
QL63CixXek4PXAAB03G4sskElYQWa/QEK4Ukjm2Nf6kL2m7QoYirzMnKv7TooNWGjQFsTrRkUXpX
hpnwYpiloDQzTjn0m6rWA+iJ7IiXB4D3W4H2OkiH2f0GVokdFxVCD9nalzBBg3xIwo2uYWRHZUVx
U1UtK3lUw7McNLcqHtIhHtKm/YkL9HndONaTWGPM/jZjXvajKofneN9APQ4DZKD94Vd/2cBCeZlE
FJkxRy7RjJwJZ2XTq2FRduF5KmLAxzLidYXuY8B4n4rJs5D86SA2VTi6MMhEssqUCWQqYFCJngb1
Xp45nRw2PrO/n0lZzajU+lmpwvPYnNPJFyo8lab91weOjZCsDSZ+zRbkbBQLa6iX3u6KgyFwnuY8
A3SRqwNdJQoIHEF4e67Hk7WUToTpzK+XcFXOYNfARCojzeOppvsk3ZMn87UOhjf5p2zZVK2A3ENz
igcA/3yeMsfn4sszUSqCnp7Yy1gURjsAlmkM15zHAI/13q3k4UehxxjAM+b4pdJB+zflpuQZkZG/
FNF+WKABQyB6KZjDiGZqluoY5swN65vcaAQYoKwHXBcDp45pzJUTN53sQJIw9vJ6EQpbJ4osotw4
SrdhMoZ7xBADxc4ZOpBto/ljhZeb1owa6o46OMNAMowYpjVnOr0KBfvEqoKmaHony/XlowIr/GmQ
G9OrxGHYNXpBbCB7Iy9V9PmhmUvjOZPrOHIWWZxsEQdsT4CldOu8Gpxu7v6CaGe1byElHwh6bkB6
tzUcIe+lx0QSol0UD+mhrZQy6Oc2Iba1APBUzmb02hiLdENkGWARyFY7VUy+q5ncBHK/5I42Esk1
E5L6Wjsu3pwOPIrEq8fgp8eAFUAGQBkdFYn5fiRuMbecRMJ5ua/2w8OyI07tSr8am/bueVCxbWso
QSimBV6Iq8J1kZkRaBwknOODGVC9c/O2dalGFeXa5eEYN88b5a5CCERzm2WHANXjFI/5Ep7n6mfX
nXKdU4zg/X4mYIi9mA0NvvhZsU5oztpK+e3r47wZ9aD3QLFoaOWxV5MA7Hqhpn14VvvEi9vEicxz
EnJC6/Y3AY4CpL3gjrkCTpmL2RpploZnmvuikoeJn+Rbj67kcky432TjAqQcoP81xlwUshaGclLB
GNUWBDs2eO9UX+ZKFm19Gry6wHssS+CcZXeuKCOj1wF8OQ+dM0HCsFG4IjtsmZAeHLCOUJpjGLqa
HQ3LXswJpCSwkhkqLanfgvTmxQhQHvJABa/f1bzW0mZ0hwICQCiiRumcmQskra1SGYhsnTuXTguC
gQpUNDZFFaDsf2+5XJG3zW1cGWSuk8SI5zZD5/yc7osX7Z3qIH8CjxsQJhRe8QMQVs4NtuUfmNaj
3KYA6F6Bo1pEDrm1FussHpJdcgBfAQQGZ37Wxz5WPr8eZhYAVAQj0pWqRI/7STWSEQ7iDy6+nx89
VWiR0+A3gtLfyzzxLeLGv839xKrw+UzKiENXv8oAlEWZpnGarHMhgNj5fcg/vg4YV+3Wv5f1XwPs
/FfdSZ1h1ti+dJ89UGI7qmpIZZ8in/eltoITTTH/sxZ28muB4DxApViLPt/L8V+18TGVnMoNy2Xx
mVaubTDRgmhGOAgxltOiET9DAUFxlx3mhQC5opcG3n1H7ntg81yv1kV/vvpGhFTlMi9YF72iJLc/
IlE7Vp5+v3hdQPub7tffbHsfTQkMIZp6Pe5lKUWZplVhnZNOf9KF4VFt20DLheBrM1cFnL9d47cd
5unR6R2ZJLO2zvMhPFAVKynInuhYLA/9+1lQu0wJKYhHxbUFRhB0NZjXh2aGQ4haNv1qXeyJrwAE
BhgiQD+UylhFmDOmYjTmR0lRqxX+g+ea18fs8g9g3SYvU0EsLXzC8E0yXiIe/eD1J7v8/YyLCK0G
uFWGBXbkVo0OoQJKoJE3ictbBP35yg+1TF9Gy4KReQQJ4JMxcooaV/UFsMRQKBKkU2TgMq6IN3PD
DCfouVrnxjd/kNfu1vLzwPDa94mGd0gpe7yztblvlN6M8lYrV3RqgiE0SjLjOIcdQaWw2End6Ecp
j9ZwI6PByijRlU5nPa7I1OKwE8OazNYZFDEnOuQueOKzeY84SKXLPc7Bug4Yl9aYDyXOnQy0AgJG
7aETD4IfoBWc+NUIKP8sBrS5tZLtbfy9PPrzlWe0tdZ3U9khyJe2taMdiPKv5U44dh4dK2kwk8o7
UJsWoW2J2TCqW8jCrsYhERJRaPHh9OFQ1cZTOjWO0eb+11t5XbbATv42wyKvlnaBBsjYYCe1AdUn
p5YmJ7MGZ4gntFXevja27f8ra0yYMsQ0aiwF1noE+vapDgQMOjkDOISQwqHSBFW1xvna5taZxisL
mSOI/ugk3OWXy3Vp1DBGiH1U9UBpQFiXGZw4v2kCdBUUBYpeOfvoiROwxlSJZJ1N5YCStmdFM+cr
bdzKBrDQv02wDq9MZGhRfjq/Iw+tHfG1hpiU7koHjAgAO4GN+/n49b6xNKJIBKhJtL/AiCrJV+xL
mkRyqcQNeoZQkJ9+1EdMWxCnfJx+jscyUEFfISe21Nrjm/GQAqTnaQ9f/wVbrrn+A5grJe/B7FCG
yIQXrLizvpedH1tvIzC2pcILzFsBhbYY6QgX+vZsdXsSqESY0eN8o3ME0Jx0A5XLfefV+9AuXYEL
nKM3P3tfr+0xWX4tgvQhlWGvxDxWTv6q60eDvBP5VpTuEpOXHlxn3viUoOdFFxo+AjX2yzPQiEKf
h3NmnQ0jfe8blHtFq7HjpvTg0ZyvtnkYLFhD0LL0K+iDZRLT6LIIblO9YEjNzrg87luREbOE/7XA
+EXRdt0yGzFSAUnwNesjVPIPpeHBXreP3MoMk3FEZVKOcUbN+Iuf/eyD1G9CV3+IMA6Q3uiiLd9E
/sBLQTZD5Hp1zEkPIXohhsgRzqAf/NRT6ewGTwoaIRXgIP5J9ri1oaoOwChkxXGJs4ybIZGKqEcF
4awgDakxkYCXDK+Rv+XwKxvswGLf44brUtioxaOsvenZaZkr2zDu0sZJ5/evI8eWD66NMddMM+Kh
NIKe/5zON4byriUfX//+K1QCjY1rA4wL1pVWVDLKmWfJssNl32EwvbTDAE9a4BJI6yUP7cs0e0kO
rVAKDuThbnkLZHyzBE4V/HFwkgUasqaQ3+l5xAuJW0FDxewu5f1DlYoNGksmzrFQYxObj/wVI6ai
Y4GC8ynylgC6LqL1mbDyc7vNpa3MMpExavMmRp5pnrte9WYRjDTGv/EOSwEOAtEeSAFm8xKzlPQK
4prnJhMeta5+AhbW/dpBNk/UygRd5CpdnPU5H+cOJqDtB1WfQ640u3rh8ddelx4gjYxBA5TCAPOi
E7SXZqysRbSNIF+v3U+gnE+h+VDsqMRK4pucRsq1yzO2mCVlcqYOuQFibeNZzmzQd3rZg4ThcTB6
u/mtchDBkkD2tLDIe8JsLpO+bA2oFaCszI6flUJDpjqEafVx9mKQs8Su/oJg6MUHhdOQun7HqJCg
w90lQfcU0gis1wtJ1GRDCvVCNWhPFV5nCahShte/had75w/dBMagUE/7eBKQemziqOh62o/VAhYD
0jqpQlwlA4JeXThmrk4yzNDnJmUhRnOSHTWLiSVmfduJP6rxGb2ZRX2XLeIIJk+Ua+tDGQokmQDl
RHPjatpfiZREaBKQBEtCDqyU5k8h2iuS+jbXrV2Hmtd10JLVAZi19djUvc6KeKNu1wVbutjffwPL
RjFW7RRWFvjDITzlK7vKT33lbn4A6zbgdjfzTdn7X3/Ezd1dGWQuG3VoevSvIMuTVbroZkP/kYna
TRbLhw5zu1/buoorzOKYe8dsanWUihgszOKD1oPKR/k+zuf/nw0mqISoBYczacuTWb+GSvjSzOq9
NnFeF1fpABaCeSzwJkAV5LqsDrIVAspniF236vehjR25zOxWyIEtbe2eKK5iFv/iEICBDIO3KD2j
zE23dhWSWysLl1FDEEmrlzL+lQE7NSk3S8uD2G1GkLUh5gJrUxHJDtV1wyA+UDmU1KAMLMdI9n9X
eLjFkC2nQKRCTmJouAfY+0wz6nzSI3yw7HZyJZeg6Cc4U2y4JBigukrBDllee7yh4O2FruwyN4Ke
Fo3Y1E1xMr8t71RZbtiFaBHbygFyIDc8nMzmKoF1NiDghNSNjZXaoolZPWvFCYOeD8RUHqsq2+VF
zCtR0CN08TKDZ1L0MW4agDjQGb30k86sM6OKRvFH8gphPmBOA4LmXFCIR0oQmf0l/HHB/dIgO30v
AmNRkQwGB7Dn0JptC2kV3U2C3pccVG6PAMFxbNIv88UaWaxKatapLrYwWUtzoBLZt/R/cdqA8UHP
BZzA4Odhgkis5GqbRFZ1KvrFHUbVa6seQ56Qv5pn7+t4temHa1uMH45d2GMOLYa+PIojYQB1mn38
Njn/UFz+qiqBz7W2xsQRvKIKCThM5FygEuheUC9InlrkJAMkvpxPxjhKo6iexc7mkVRt3DQmqkuA
SmiYUccFe+maaZpOvRFmYC6xiK11D+3yuAyJQ+bQ/npLN86aqesmlS9TKbMNcwb0rImLUQUbUSg8
CC00gZfU1QfCucw2vNDEaaZUrIYCS8xO5gSwk1QE84uKscDJ8iTz9etlbOUjmAVHKoKZPDAxsAzp
xiQmImkaWGgUL2qkG/Q6H5C8HCYTen116KkDOQ+CZTep7DdE43kmvfqZcwZstwGJShTQrod2kiqe
umFQis/ElbIK5o7+ku8VzG3ximXXnwyTExjbAskXpnWuyi61Ygx6NKVwyyUynGzRKd1XavoWBDn/
+LtdmmKSkL4ow1GRcQLU9tyJL7PKeXle+8Xl72fcvFfaXF0GqinbW4dC0x6sUZ05Hi5RF778NJdG
mKBRtmE9NeYk/ljuu3ckH9kLaCbs/Kg9zd+NuygQvs2QdXR0ZIz9Gzl/7Zi8j8V4/tiVUbtM2EET
EkhT6k8Y3+EKsfOMMHlIN80YPBbg/F2L2zhPd0LbHqOq8b5ey3U8vNxI+vNVXjX0owld9KU6zVPi
qdnyjJqt100hKARU+V0JefXF6wIZZXBZeTpNLVcG0yQFbXeEKJgbgGTIzrKX7AnkbMJrDQCpm3rg
tOLcZts28QBGJ0Y3pCt2ez2lEogj6OY+1T4JcAvLWU5d4kR7Wpgrezvt+Ty91NFZH4X6AfLVz/Yd
S41VWGToExWyjg0YUFQng1zHktsfi6P6yEQC7efXX3Lj6YQbe2WP2VkT7JkSgawE3r7RDmphwMyF
CFijT2n88hgMJV7OQ0Jdh8hLm8xVI5UCCFnHT+FWBexKyy5S3gZwtQHqEuTmd84Kt84EGOHoADf6
G1c8r9EYSuqQwRqobNEfr50ajXG/o5ANcoBgB4TFI1/g4QC2Ys3aKrOv81gsmJVGQBsHDGD3wHZD
oOlXJQtPUzvcTJP6mFcG/menn75e79bZhLiVgXKGAjIAtoc4D0lXhwXcNjYCQ/jQ+9sWcpVtSOwk
53aAt8L2yhjbSRzLZGxFtGzgPcL9AiJUJER3lMmt81Q/ef9zpQRMpMJ3fi+PpW/QZ1WfJDDW4VQm
d91+DDLXfABzdkyHshEIxpuRyy64dSaBDcT7A3U34HCYy6ml86RxjzPZuSA0jPBi9TAEITihDPqq
xpYmfEY74dwX10ASrHRtlbmtmnJaWkyt1KdsT5mQpJ0KSgfF40Nxrj8i0ges4bMNdi0nRTr08JM8
ak5lHb+Y+fiijBVn8OfaKS0VhTywEUFBzJBZ9GvUt2nVtSBMTIj1OE0gKugq0I7FzXibGWhxGwYv
DaQJyWUcBfcLIIOyguYeDDJXFPKlpo4m7B6VxxVPrZ0+Z2/WY/NEfJPPzbjxHoFmPCoAMui/AKlj
2avauRdieYS5ztWD5kHaDbuPGu3S5knc6U9fn/CNmA0/lC1D01Ud2B/2iI9QVyJLiyMe/qj2GTSa
n8O9fjs40YPyCqqIlk80yJwAcIaiRQR7CJ+ARV7dhVoFQou0J9pJJ3brUShE/By+qLb5rB0oDR8P
+QMep8vv92kRkBnMoFMmxSsInxR34WKB7fUkdRa5gdg9eUjkKgvMNFScToPz5KZaeXkpjI9RlJH7
ZjGn57yRUrsmJHeKStcSp6pz3F8SgexIpo7fzHBpPDLq1g8hacfnPDMzV4oz4M3mJXxXtUhw0GCx
Oi9BEUxzu2UQgiWfKx9g0A+MpC7+aDXNQ00SPbU1dBtSO1/myJXaXrnTtCxyBOhQHY2xGzq3s8yX
LIfIqRMVqEI5ik5EV02E0VFzrXGyAbQaAN7JdlkNeWND3FX4HtVq9NjhdbEvrH7cSS2xProIv0KI
GvmB9DJYb2NBfdfHXvs1JVX/UAqT+dqpEdx6yXvU0XLyY5GT6QOR0riXcos8DX2YBG3dlhCOHTQL
/V8T801SIfwCfCh5SYruaTQrZKPSmGOflmhPhDDaTRb6xkop3zZjbek2KMWzQJgyFRispHWz0ogc
SySaXYgphH7UULhpkyTzc2KkXiqonav0pErcvhXS2BGR+WZOBzEtrx118QEq8jHajsO7OCihA8mZ
7icBYNkdBFk7ZiNIKHR5GR0DmvL7ZEJv1NZEbXkQFhPdZZCNvY25qt5ZCdy9q/N4BxSS6WnGrNtG
M2leOUn9cyqOoMo2M8VeFrFykris7nsMCBwnUQ8dpdcNu63k+bkwOgy3D9Xk4tHR3UoCZrImBVWS
KNMHKONIhTtOienlTYYWxJIn3ixhkLCKEPjjMFnw0cfJtuZRBGtLk90jZos+hr8XL8N0wZPQE2PX
1DeVq5lAwLZxmNtzpU2e2Co/pdmobkC1+oNgM25ApANsTOg3mPzfSUiJ7XwYBldpRgNXjCnZS7gA
irxEgrskjX42h3469oRkrpWpgl0VEECo+rZ19SjKnVA1JadYmtQvRdBzCtB0eSRm9zFlFWp3eQvu
zqrpnKLQP0hlNZjwM6b8NtX6wUOncQrGyZgcS67y20XPQz+fEtlTIysN7Qb4Gg+1AsFXxUy7gVxo
8yFkWXiXW+HZqhSwvFtJeCtIgvoklHMDbnSzFr0xFTBPgolCHZwzYuwqKAgHEYb+wCAzjEEDXTMn
tuRxF5GUeLWudV5pFI1djWazm0Gdrfh/Fkk/owwQEvShjl7JVXVFrWVlaNtS+cwmFpRRI0+JbGCT
ca3X95Gv8jpqW4F0bZC51HuKBIxKGGze9UB1Wpvq1BU31avi0EEQbhuNZ495depDJaWkhj0qfKM6
qBNDPl0F76bsA6zslm+cDWVyib83FA8KOhGH6MHCCsRcD9MWAzin8Di4mEjypBQw4hlTDt1xN3LH
oj6rlqtrntoDOROm9eHLADHo9KmxehjGI2rg4TypJ5HImHBSiyT2C8zvDE6Wgf/I1upK8CotzyA8
3oeVW4qCtctwm9wlehHdNtEw3UXlYPV2Io6Z4TR6KQY6sWpfEtLhkEUlKP2zUblNkKw9qfU4+UvX
ycBlpOP8LCtT67XmEHmxqmSeri6TbdbFcNAyxXQgDq7ddpgCfEjKWbm3UqCax3557EZ1+qgqa7CB
a1ruZUlsni2tvMcvTlwFOjSc+RkW1fK5SaggAvNnYAITicPlJg3aRFRrEeVTeovOhFMeMj+RffKt
QFTxoQftjaErgYGDx4fMvLz+tosWJCQZVQy8sLVLsU67MhcX+ZSIu4k8Zrqfpby35IbDgQhFQ+MR
XdVrEHRlCt1YWLWMEzx6ixs7xX2DEaGnJcAj/de8n29UkVP9YPOv/6zrt02ae66cLm9xwavap028
B4bbyg8fxH1m1+Df8gig3rwBdrYWcWWReYHM4xBnGeb/TvKjcA/lh3tjdrO3JRg80H3ZxV+5iJKS
/fVZ5u0sE6pIqynZDC6gU1j5mnhQI97DfCM2XXw6JjblbSqkXYtFSc/aM4U95ccZTDOUFoq+5apA
/MO27dU2MuWxKJ0TsYrhkD1ULKoEgWGxZyO0B5knJ8XbPObIzRDV040Za9OGX6W1F4X3rz8O1yOY
+kJS9HPeirN8MjpH6G1KFAahzLfFcvHK76FfUXiYd+axbWyZxSMY89s0N4cmIrOuRk6JWM+Gcsre
y1c6HFX4sd8LduvHT+GNuOPPv2zs5IVFZqFZF2e1WJq4wcqXOHIT3M9/vpV40wDwihcjUHjs8x7Z
N/I5PI7B5j+9Kz6UsTz9oS8AUabDL9kPaC9yXH8jMMIiDcZoN4IJjxaPVgFkmlG6T6VRAZP/Tm3v
xdgrCt4jkaEYoL6+tsFiIqKmCed6GpSTgcIMSCK+VTfRA6YNDtzi7MY5vrDE3MHloExIe7EaaFO9
i5jRi10AaV9ojlEiGNa8HGPTHmhXMQtoWjImTi93D40fyLdlyDH04+xQ4tDUzz8Vf6zgH9mjUeE6
xzAU4PJ1mmQwPl+nBbA0U62eigzDwza5gyj1jeDUYMoNrEcjoL0/KP5wx2u2DpsqQR1O1pFLgSWL
MZxYbUVGwVJOnd9CweElRqM4dIsdKJCgiEOF6VxubYHeXexi1zaZ41YJkpKYIz3gCXqdEO8AKVv9
3rvxDlyivs65SjcOAvrtAOWB5k7HFCKzQiOpIjAEwVpl3SNxwiPvGC+cULkRQC5sMCsC6ZsWChCC
P5Xt7ZDeS9W/SUHwN2K4EcB5pL2MP5YEYEyMr1P/NwNQ27x1N42nf4S26eeAkRv7hvdsodty9ZFW
Fpl7LI7hLGmlIWJBLtNR3kdoUL3SC0BwpB+gmR1dKXH63BkeEy61xrZXrowz3ywhgHwJA4yLB6Nx
rXcEf2fa6e4A+JcF4Hz+jDz3T0dkP6/u9SYzX1GU6xpZNDY5u40fLJ/iAS2vdaVA9DtMAo//QsYG
T4u1RSZIS2WEYTMCv2m9+KF96ms7d+icrHXo78lz5PPwvVtnAeN8kGqmjI8wfRnWBtKacRePeBq2
hlsABFuDVLabuGMPWyccUBd4PMjnQEjAhOumTcrSWDq6LsmnjKZF5ZFb0cfIw16N7Iz3CmBro5+f
DvgFA1rNKJKigH65MFA8DCVQbMrJeg6D2CE/kuNHD+g0Wq3xQePxO3Ozc+a7YTaXxEbWIlf+ZOSu
A/37FNmJM3h0wjn9BvrbP08gkMhClwE1dBUfkLGYgYMMreVchmrU5BYPNCVS9wMaEvVL5BC34Cp7
/x9r/K9FFlk/SGpRVEYmn6qP3kt25QFYDSpd2HmSF3vjjidcthVDVys0GJ/R1ahHmlTIJ1F4S5ej
2QScLdxy/rUB6rTrjEg2pwkDK/Kp/kXKm9kTqNo8ZDyzG6FyUjp6X/5sAh6+bPtljF4AagiQEUcJ
8dJsu2gNaTOYhd7cbGsl/Xf5BKUQR6MqcGaPRu/yjU/PsLmfaCSZQEkB2cZ2J1KhGcSyN+VTGcVH
Pc+CWO147zcWCfN57gAnhliICpWEq/FMMwvnpe/xgMMkMghWpZtPGS7KONEdgT3mfMHNJa2s0Z+v
viDIotEcmWCt9WZUmsYjhmeomp6TvChe9iO848XLzYuICoqjA4L5ratpySSNgbZXcdB7DXMYlV/V
nvUUHUMf0SwBfTxxTUiW8gD4m5762yrb8qwbdQAjToPDvvzQolsTJN/qIPNCylaQxkvEUCFfA0Jo
9p3V52ovA0pH38ada0LDE9/ue++XwBHxuy2bEXptjblcBVIIpJpQ0KBXQgzQAflm4BXe7lWMO3Gv
8q18em2NCZfoI0yGmuC7Sc/FXoBaW37oFwgSp37yDdSDrxmotGhZ3/5T9OrfJ+L3rrIchyZR+jhL
sc7Bpzp4eBVB6oVOT5Q+H521eSBWxpiYidZOnCQzHMWSbydSBakh8/LAjZcQbccB5E8J1UQW6ybN
QAFEGq4B9bHYG356P9iDYzzSZyulUOZRKGyeOMh+6WirYu776qWshOmIwXLYqz3jXgRZL/GgPbxH
BwPIy/imfOZ+sa0Vri0yUcXowjDX6NWa3S6+7NXA5NrxGaPKn2yRSFe4Za/NsLk2ydwJfS6ZJBmx
SFpRbB7aTzUg1Z+OCZfb4/+wRf2S4iHxvLwMmvqy9HERTZ8hrAG9PKjsb8cP1OZB1MTjxNtMGlT6
1vqPMeaO1c147kkHY2pA87DqPtw3NxmmDIu72o+euaqTW5FybY9+29WN0JdGPk8C7LXeUYGgemSD
h+qnBBGuv8t7BCqhL398C1kWRtstYJDRsMaUzaVNqwibODRRG5AzN40BxKdsM11uo9vYzbb6bvop
GLBkTlvneqUXVtl0TIwXEBsuyHDNZLKNKbEbwwT3GC+1vY4ol2YYb7EMdNIkA82cWIEmdvqUD6n3
9f7xFsK4iNqFkZmD2e6U51DlsTwzNu1p+v7/M8L4RYu23wSeTzxAFsEW44M1CTYxfnxtZONOw2aB
jd2CC6JMxD6nVDEiedRjs/LX+g6TVn50FD8mT3GIP+64kLbrOHVpjblBiyUUIQIEv6O5luS2R5pB
akfpoPvirr2ZOHga7uoYP++iAtVFNUef7Uf6ovkQOHLnewhEUCwkqkIct9gI/BfLYzmkU3Fux6Si
nofiwi869xG68oN1qub/KDiIBpewh+UqRaCiRg0qQmfhH3aeQJsrsY+qGKfqaIQHIXMq8B74NbpX
w66z4xog+DfygKvO574LNk/ayjRz7SiKBW0xTcAdAOgChJZyZ7ktMBi4BDr09shh8jRQnHAj9HXW
d7liejxXEdOEBmSj1iG9z4UP7bY8mrcgLm0g9JAeMucPJ0I+9xdAAkzEmuBlBVPGpbU5Na1Rr9EN
0aruRrSQ9YkVp/W4tY9rE0yhKgIFQZyGuAIMoFL6k8GVyNg2AJic9MkUz16g45S1gxDpeAi7IIqP
ERYR8amSpZa5GY4DqhrIvJyvY8umUTD6YKoMGEugPC83boAGTzdY2Di5yHbgBvfjvOJM62wFYgzK
/a8JtnqvVj0gewNatmoheVGPsXINTgA1va9XsvEABvRhZYe5UpChapEcSWjy/QCQBcAMzPnGTuou
KWDO6SlRHUDK7v8BjpMGxMsS5qVh5qZRUlkF54UsnxoMleeBJdn9bIuz/VmSQnEvfovDtzzzqWIW
8UGFzvmGG9kQnc4AqBNlGxmVMOYjxqhmqOaCF9bUA9JWAUkKt/EalC6P2qHw+LoC23v92yKbJSTj
VOqFiAdBqdm0/9i44yuaTQfVndsDpKPLPeXs4hMHbAbS1VLZ6o0V0VEpFYYh+gTFwnxyp+c6yAHM
EB6zV7mHZTWx530RlOev/WvzpKyWzHxlGQp8QOnhwWUmsSOEb1PNK77T33DlR+C6QrqHOsdVB2GG
SuJkWbFMFYLNx2hX4BEpPeHoy/4Q5M88e5vncmWOueervFV6uY9wMcyTI6Rou1rxPtY4GdJncvLV
qhjn1BrAXRojlE7Tx4A+zC1exA5V6DX3jVffar/MdxG8Yf9AgGrrg6lImoAW+ZwcZ3KzRgFFTYcm
EAqLVElOhKChULryd+htPKp+9TifeXftdTUAicrKIv2LVnde0giNGKmwWFTHSv8JQjkwDt/2Kidj
2lwYyJSQUFD5ahagG7Vjm/dJgg8HZXSqqsDLN7cyQPxiCP9giA5Ev8zOTY0ygqeeAGSznz3DrwO8
PoAKh5bh4um77C/e0doMYGuD7MaNhSak1efjHxBBvK+ASTVfEkz/GocuGN8WnlNu+f7aIJMvVEja
CbFS+ZT/QjI23BZg75rQ+knfqHpD8dQtdt3bObcIsP3pfu8sk0R0Qt6RRIDdKjya+ZPMK25vJtPr
hTGdl742xVpMsZPSfbanPHa0yZq+gt0C7TsuJG8rYoFHBgELt44E0txLhxeUeWknGZ4IypgnOuFD
gvIdQMtD7qNk8/J1AN6oMOB4IYcG5aWG+gILbiAQvU/rypBO3fvgJrs6qM7hM2yhK8F9JWyubGWL
8cgoGpsCUA3p1KC7c4id9luHJ74nHKs7zaHEzbwS96ZnrAwyHmkImiEUsSWdFPh+1pyVf1Fhu9w+
xvcqQtHACSyoQbVf3D4AetKOXtB8dxMw/HA5Bze3EBIJGF1FnQYDZpfOYeooGqJbJv3dfk/gi/pD
sRu88bZz5hsujcDmBv42x6aZaH8KUku9Y3gHK/lPUKGhZC8AzBwsp9yd7VR3eDY34/3KJJNxgjwg
j3QgSE9q+ZrXsV00N7UGEDyPNXwz3YI27/9upUK3enWxSEW75OB3kzBSCuKa6qV9ohKz0EUF/zYE
jkHU71oP3Cccb0eZayAxGqGFXrWE002bLomXH8MCEuZkr8NnKgfC0dwzzrNJf75aqawOZlT19Nyh
4JV74OcJBgNDWKOrUBLYv0Ine+eEFY6fKszJE/W6mKAmKZ3ivZpDNQU9TxQEtNmZXTpiw0sSeCtk
jmERQwcPAQ7mFoDsB+kW4sQ7zpJ4NphbIBKGJJYH6pjBdNs647dpZ74Uu0+1T7cLlNT9Q6XFzwf4
2kOZZLIfSBXqGSwWQ+GMluZIw2KH5uRyVnaVmqA1sNbCZuwIUzXrdbNAKB0VbcnNXAF9MSQmCjQk
W4rWEDn10KutBPUg2o4GqrAyenMsQitO6hZEWUt+qoVnSfo+80gRrjIR5vcz7iAnEmRZoTlwEspx
32vZXTxVtZ2Oos/ZuSs3p4ZwTWMDAS8WWYplFJgxm1RjIXTnKFw/OnS7wbECOqrKe1tcV9kYa0zE
yjpRS6JoygFElDJgiUDoDH6JHth0kLrU+/6+Crjx6iocU5sgF8eQlQScNovAagtRiECzRVcILLNg
6yeMONe2+hPcPKBbBkYDIjqeltoThzNye7XgWkERBc5wBZsivSTn6djnpxQFPVCuhPt9LtjK4yj4
A6ZHu6C/KSbOB910zJVN1nG6aii7QclPUhSQSrBNM3E4LnOFu6QbircTOFRBAQHaoctgXNajQpb/
Ie26lhzHkeAXMYLevNKJUqu91wtDPYaeBL35+kvM3m1z0Axhd+5lXiaiSyAKhUJVVmaRF7+4QoZ9
ciBBsado5n+ftjKWmKuGtDrw02lDB5u74/SUeULqkKsCyEC8fAkfGrgRRmifHYhLCVAJjCX8vjLd
EgbBaOfiXFJoIH3iFGgSpy+j+5fQONc3N3drZZBJFeYxq+aww6dUfyF5UgxVObTDSV50Xw0SV7uL
Xi/vHs8is3l9Pnd9ihGvc4MOyyg9xgmnIPr1rUE3DaISlFaa8hMzHqg0StlD55tumvWN0uybR20H
vB44rPl1+83lrIwxV5pVC3OYzAM+4Fzacv9uNk+Xv9dm9FgZYG6WuSo0tR3z8iw0pgOsmaMKnW3E
KRD1nCvl63OX+XBMZlwuVoLJmg5b40YPilvvrIf+fcAd9qto9ojxtctL27xjPpfG4jyqwdSF2Wxh
b6gdIGnsZMBIO49G+mtt7vdlsfPsZVcpyqxjWbhhfsoOAPVuWtpD0LoIvxgKC9DPucv5D43Nw7xa
HuPpI1TEhHwg9K6B+pIKGfXIS57Lq66AdkBzSPz4zzwfY0C4RkEXyDI6CsA2puDgSc/jwbhNgtzX
99MBxDgOfWXz2I+3d+/TGLO8NgHtQtEhQ8hqEB/UN1lvQfTevewim1cYbW+gO4Uw9YVrATkIkSAn
RWO9dSs7gp271TXVtYsfdB/1OZ/XZ9w6b8CDg9vBREKCaezfQ/ACyrBZzovibM1a7siLAGbMBFAB
OfRnM+FkxPRE/VaEhGsijQN0DGJFiFZMjh9BoXZWK9wv5TEKIKIHDaE44GsI/bo3vtoBrQNN4qER
yNxj6RgVBRQLkAjs8eC97gJth66pDT5Tj7NfW06PypwIGgJQAmpszR88B2E0m/CKqvGFW9UBTyu4
TIXcK1/6PYCaDk9LeHO/Pg2yJX9wcEuTkGG/CqVwBLHYZRlSHGmf1p3PWRv16C9fEX4I7iuQZHxB
2aaplosY8s7PmGUcveEpxxgG1Usectt4wbd0LtvbOmAgav/bHF356s0pRnWaGFaTn8V2ue511M2K
8g5KWrz6Pr3jLy2L9XgDgm/QUSzOM6YfEDRCt4tsgiZVQECHI/9JkFovi7nQzCyKZCWuczDeCiZg
MoCCesJLglbNUXkmO55HbvvH51dkLjUAJs1ukbC6CAPlUvSeLIvbto95xEMtbhpCzRGUweB2Q57/
+3aB4SgR5R7hPlPezdQAHuZOFz5Ka+Lcml+rLjRorAzRlGTlF9AzhdxunBXnJLdnR3YSIMrdwcJL
hr44RzdvHKu2yTMvWeQtkAlWhdyQ1qJpdy6CSwH88wPUJaPuvQGpwGXPpyv44pGrFTKebxkET6YU
OWKL9tLwRHjwmK8lW+YTMi6fSjEhXY54WB4pwi6CBudHfNb9zO9fFR6miJV8QOuFbhgmdMGsY0ii
ymxYY+V1OYc0R9yZqNnWO+wYchAXZKzKA2VloqKB1h5UUKXXOElp87g+tuP/6hcwW9eUuF7R7yqA
yuzREE0OOrHRDpU8MEfyGGE308j1cpndK0UzyfsY+ffgJ6D0SrxScsb36Amc7T6tdjrzw2V32QyU
q9Uxu6lmi6CWBg6EIUHbTVA8SQVjCZEeL5vZ9srPbWQC15ROciWPeMdb4eQKYu11+cdlC9vZDgQS
oQSqg7qRVVWT6r6OxxYhX77XvmFOMpiuzO+tqxyGG9EWr/61vtRfrokxFVlSFTBwGkx07IwikeYu
Lc5TdJWUz8nM6x9sH7VPCybzpK0FCDJqNSzgSYvJRUwg40nbgz6XSi4UnA+4GaJWxpjnrBQmGQBp
CFH45ylShl0TLt+aZH7vCoHLdbjpD6A1B2EPqJ3Q8vw9Do9RolaUMAeVff1AM53UbT5AuYkHUxzk
XsIdy9z0c2hOihIYl0DEwPj5LJGmH6sqP0vKyyR+hCAck3QOKmb7dgFiA8OYqOt/abL24mzVphnj
tRQ7xjcdBSuwZzxm14ljSw2YuXwhctDY4r09Nz/myiwTI+fUavs2oo6ItHECbjwHqtRwiqN2qH3i
WC4P97z9MT/XyeyeEg1iIYwq0pAhmQJR7Gcf0ijTvq7D3L98rLe8Emk3WJZAlgokGHME1Lrpqyla
8nPXgpdS9Nvufaxuh47TH+eZYZxfC2u5S1sxP0/xcN8noRuqlZsQALSAAL28oq2PhwY8+vCgyTK/
6OKlUTiluoBMeMrkaWdUE1QFU232pUzLd5dNbTnG2pT8+ymrxRhMzjJMqeoh7T6ihINa2HqCqZhy
xtMS6PAvk2XiNINvzJByPI3+ykWpEE3HLSXSy4FNaTBpAjFQWhH4IlFXy6MgkQ7PFDnt3vFgcUJT
OOhCssvq/PsghTcCafaXv9yWP6xNMvdVJkoFriwZl0kWpODRGsLJaYX3UUvcy4Y2r621JeYWWfJM
jwExoRUWFbq7FN2mv9vJ0YTSZI5ZueXu/zPIknuP2jAkQCThRLnJDY0W9S4CpYUcWNeTZ/rCXhD2
y3eO0a2n7WqVLL33NHchyG8SWlcEWtUYkHVPQeirb0oN1doObyUeCvIrSAmZ49ok4/yz3C6p3ODx
0nr5gAks4VWSHBUCWvlN8o5XGspYSB4zX0+djGd88+B9eqzKvGeGVFs6Qt2nmpHCjUYAslbe05P+
/gungs2MozSchUyQrNPkjznmk6hmNyCllCK4cfii3bwlMTFfTBbBRKMzP5tZoGiFnaS8XH/bAhhQ
Kc032OkYC7NZE5I0uKLj7BgVL9aU25e9cDPyUm3V/xqgh371+Ms70namViIHmMsnEZxrUxU7s6Fz
ct3tI62hvwxtEwWzT8xlsnRpDmq+SDyB0c7cparz13Rj/JrIKNOiOUf1l3jTT5tfDwgyME+ImPRl
099BEcMBNwqOtXJUs49Q+rj88Th/n22vjLOimqNgYnf0H3q9N6WH/+/vMx8NzJXtMLT0LlmuFDBO
TTww8ebuf36gX62P1e53WtgqethCciaLb9XMcESwZdUTlwxpM9St7DBnn2RCmYoJNiJ6kQ/0HYLZ
yDv5dvZVUGJY3OGezUcCaChx/coYNkVK/btXq63ag/8SH648Sj6dJxJBAE3pkTOXm2luxRwN9KFI
yAzw+7GencZ9B30npO0o71K0VvNazq6CBhGd6DMLW+RJZbIaT78eWTSQowCA5X1pw0JJYRStERWv
Yt4vxUM/Gc4gP1vCNQiaHblPnKZNd7LYO2qDyfKhsk1rCebmWiG93SRDYLazA3oxTmK15UvrX8VE
kn5q5roJ8avyfme2p1b52S+c87a5r2sbzIslnsTJaBPFOvXO4ELnjFLs3mm7NBCDmLOczbYfJrAN
TCqoIE5ig0eWioMudst80q9HUDWZulPsULP3wU5KxXJ51dnttX3aY4OJRNpYWlLYw0jEr9m7DOwV
soSXbe6FqcOrvm0+zDCsIEtQ6sJQOzvQPkFvSjM12FN36d0CfYwrytCRG3a2lxzjpXC/t53NSwK2
vyoIAC0RIMCvKjht1WjaqMvWqfXEn39d0MpOoTNXdsKnZt86m8bKGg3gq/hWyUYhlM0va4MrvFGh
sPJqwTDj/MifBZK3otzaGhN1UquQYlGGNQLg5uIue7D46+f2Xjm2u+41vTXdzqMES83JVJ3pejkZ
qs3Hh2xdSgZG0GnJGFNYbNNuGUWShwP2NbduS/lDNL5fvpS2HUfBFDPkC0EBxJYNRE1Y5qIL55OG
ZsyNinguA3Meu4mDc1nZ7VF0xYAHJ9t670Ch42+jzONDatQwNggiuqb8nDDAr8yxHVo/1BEgtvkq
QfLFWeXmZq4MMm+QxuyKrFfxyBZ32U2GswEqGcy6Z6DzfSnxBhFF57LFzX37NMgO7IV5P1hhhRUu
3cGInySe9MhmHZUyukA4D2UYMEb9fhjCToHeT4XgCd5IV3ZaBM8KQ4ggFt5XrvjKA7ts3gfgVhEh
WQr1MJa0Zsm62JqnGckXSMzMF1N9Mbuflz8ZzwQ9/qvjDShsXZqYbj+rZHEi/UYHAwGwxX/kCquV
MB8uHtokH2Z8OMrICjAeSE4sJwz+EniwXINXMtuMWit7TNQKzbyDtCFuUs3uPSq3EO6NaxPQAszK
Odwm/6ajr6wxUauHCEg7gYYU90AUFIfkgNrcbnnQINIuBhX0c7nsfTyLTKaQjHJvTD0yJusRED1v
CcKnGmDwn7MPFWd/vJJ5GO3No/VZMGPx+3rYlW1ZopK1dI8yyiTZ/WU/3L67NUkzIEaJ2TS2yS8M
iiEIE85u5y5+FEhBuM8c87bfxwdevrnp8xqFqqFJTclbfvd5sSERWGomvDnMHrS3QzDGw26WDY7T
y5vfbGWH2aQynmsoTzdI2cPes8KnbAkU+UFRfhbLUwa6bRNd6nyYXNLofjr0jh7m4Co33SjZhdL3
dArGFuqjUuVYCYiZO8HXZQCbKXNnaLmcz8/7JkxamAhUvZOmnqMTarZyrHda6lQa6CB7ishp7hO3
/cAU8OBwDG96MkQmDBXAMMBkmM0AEZ4ugNBmQY5I9llQ3FP0p6y4lKIBug87WeVkpfSrswUOvDL+
NsjsihoWmdDJwnJKzMdIOZEqc3Q3BJfs5YXRD3bJDPNBK0MUJh0IqpNE3pPkRZ0H8PwdQvEox6V3
2dSmn2FoXEJRADhFts2dS5FZdyPSFZCF348irvYhVj7+Pxv0N6zuiU6bIsEisCGSyJ6jByK9XTaw
6YCrRTB+oIWlbDbqspzS5p5Y71J9E6mc6ivPBLPzJJ/VhBBZPDWlCb457ZtuhF4V1n9SEsAw4d/7
wWw9xjyknBjtcrIG6boxoN6rN746TX90ydH8FCBmYJnZ55U6ako5Zf3832wkdhbgNoBEhF7KHBic
j7f97Pi0xj6uxCWRVTCKLXh2UP1vYDhBvoCHDq44/UbglSFpA+bL8VlZY+o2ixnWi0SwNtC2NL/K
kPqxe5GuBa7C+HZStzJFc4mVa49iWs9ArS4n5Ta+o2w7gqMfF6dHEo6Kms+7Sbn2aERc2cuHuOkW
tZtP8q4600gbu2EQ3kqO6TfOGPBeqVteD0ggUNmSrgJsxnhjMcyhaaEEdrLM8hA20qE2lcM8lH9w
ftdmmNdFJY3RAkiFdCLhWTePRXgYhafLIWIrzq1NMO+JNkn7tKHPbSO8VsLKztOME7Q534rtjBeR
tQyaPODhVwp7WQUbTNE6cvN6eR2sJN+v6hPKqZqmSgoOL9umniOxTnolF0+aLYMaEhIcvnZVX3dX
8lNxbPftreJIEOnKg/wg3HGRJ/TosEdrbZ0Jgwt0oy0AYMRT54oOAdVTcj36cVDelwCCXF4p3fRL
phjfC6sQo/+puJzq/LHPrmYjdeTpXaxHqkNpoz/pXra3vX+fH5ZxQlUmiTJbOFpAMXslAnvTgoi8
9S9b2fbDTyuMH5Zdg35CZSJlEfdtV9mSwoNhyzTmXPhwLA67DCHJtahwRKW3jb2ISYD0juIZ0IAX
HfV775MX6abC0Lg9Q40emjmPc2S3vGcGXcilX8EEYSk2mhSKK9LJHEjrK2pX+z26Q0486jdh1Fx3
TeerXXJQIAXNOYmbEPGVl2pMVMbUdSNKE8JWedQPkj/tU/chsjtgOfIbcpOiDM2H3mzecQiTUDaj
3Mygl8MHWYVm3Kh6pVQR3vdt5aHKVjtWOb73UeX1ato7woImVUZuukp9C4XuSdP6t1bk0c1vutfn
j2D3Pm/mIhJ0wTyR8l1D9m2ZvMRhMwKsLDD7aoRqjbEFLPONPo4p8ecPGgGa3Z8gOkxZBMICcDvt
CzxGN6qhnGMYEtJnPcwcEvlLufBcZfODrawwp96IlzmdElTT1Gt9V08u7YsJXpk6Y+7EgfWDilMM
Gie08YwyrlLFAjCXwLmdxEE9tEUbCJjX/7OVUUY3aAdT8sHf/THMDHnUe2NGzjW5/Q3Y3XxIQVlg
O6ASjtNzcityq3abziF/2qQLX52BMU2JEvZwv/B69opgCsqgxijXP2n+bl+EK1s0nq9sVcmkjoZo
zbiKoE2MUFqhGCrYM8SqbAiAireDF7e25hBn7GxdtsWAh0XevDHwFgTODtOOqOH//gtkOcZj0NDh
O0od9GEVjOb4Uk4jd0JuM5auDDFOKqZClUijOZ8oqKVGsEanQDpCOcwxPB2YgVKjPMaoT/UAohj2
oPB8iQbML8F89QMYhy2hdqUkC1aqPM5OuOt3wOU75Ofs/qNWDOe7sqSjc1qCPU3HzrYeQLaLQ1ke
VddElks7iMpPlBT4xMacJbK8WF3UYOZyssyTJP1iN+p3U1CXjvgNYgXBP+iR8uzR/1+5b5pg1GGp
sMjmjRwpHx2laCtRufAgT/JnDxXzcwd1JhpkuW6Wc44dlHeLT4uosT/Yy33vUpXcf1BE3XqDre0x
kUCJ5bkvgDw8UQrzfifcdKjJFHcdd+M4Z4OdnLai3BqWRaGPvW4vBclu9Cnwm3cbbb681gtiMt+J
jEbbD/iA4n38ZPjFIXYNL81BGaBRyoBr3tOLa5CJLvXSV/oYqjS+0Unq3NUFpDBU6QfDo7eRa32/
nJluYkTWK2SjTCJPdSTTcLaLQ4B7KWugfNuntrKjOIH+Qwy4M4r0b14ILOx8kVRKeYLhrRmIIXAk
AvqCgrRkV04Xoj1iecpOf1tO+YFcW1wugU001mq97KgRdLbGMqx/rbfbN9Bvvg73kFNq3eVnCAJB
+ZX8MB0hKCHwzMMVbTbxTF0FS6NuARLGjslbRB909a/yi3Cbo1Da2gmiHEhXJwdVeFf9mIAj4E7P
bEbWlVkm6DRRrzdLrC2novON9NoyXSHmVV/oQfiypSsbTKRp0bQTx1hGcnPfHKMbqsSb3C+GrbR2
d+jd0EYQf0yfIx6fOm9tTMTpcmEAMQvebxIAfHWa2gtRnSH7dvmU0L9yaXX0V6zCdqaNAIFVqC1V
yns27meR877fPBDoHgP1LqlQR2H+PqRT9bIK++U0i4LiTiX4LcSxgBg2Sr+WDVI3IxjHJPWGUgC6
5PLatkPOyjgT42Zt6jKjqvFuArndOfOWzu4C3U7PVJklxaPY5vWVt7M4tG1MNERBBMbWIaG1GJaD
IqEySGLzeZbE+X1asvq6jdXcb5RJj1yiL8lOyeTipE9W8aQVVhTvE6k1nDaRqu+5qWSQVFWNgyUl
KbRbBSOxiQi0tC1Pae624M49cz7UxuUNPS8TSn0gAoXcPePjkJVdiKF12ZmUVfsuCRoGMdU08S1S
g9mlicpbKDPkHqBB8oNsltIh1TrRkUu5dGt1gTYr5/dseKVmWBgupHj0r2rRs14kcQm92LN2W501
XwoEEDhDbRjKNlCa3c32+KFwY9hGsv+bUea+qDslLAZKNjBZY+Z07QLlwHJobKvXwxe8/pG9WV35
rc/C5Cfo6iAq2zaGM0lTuecsf/PofzoRW15WUBMrh4TQYjZwtdnDFNvLK5QUvCl21Dew41PyrugD
zY3LhjdD3cou8xaeOzPte32WEQzIsc/yk6QhHQiLW6Ep/Mumtm/nlS0mdEOSXtFqvcIaDzGwEMG4
kz6Q/zu9a8aQ0yLOn5Y0VjZZN9dEvQDvFjBR+/QpCZYAKuR2k9uQkgaZFxeCRf/cl9i6MsdE8FKZ
o9Bs8GKtvXTfAJhqOfUBtAVIA0I8YhNHvuLGn62TDKYfWcYUMGIuq7gJUWAr1ooiA2Wy9EZbx4KT
OGCNpRJlfIzSVmUKHCef5pglmrHYiiHahsAWUIwS9BSccIQqtK2Otrzv3cUzr3JIooaOxhvk2zgk
QJ/I4NCjWhxfmHnksDOFQdXBaQQgXZw5owqKmoU4HD/d2MTfzDB+mqV913eqSldoUpWR2CkOuL5G
4ARnF2yHYAEKLpvkLYzx0i5OlyaJsIVhfC1Ohzw/FNnTZRNbxT0Iy4kY9QCSBjBT+htW176m1cJI
sjk7o5Oe3GDkGEIY0fWi+ukNNJKueDxXW6f9N3vMTZzm9UzkKc/OiJ8aKH5xpYHvx/AwJKBS1VQ1
xkuYXP/ZcdBA3qSooJT7gl6TCTElkkUUubsABwmuXcNBqdjaRaijzB/cR87m8QP8UZJkMI1+gVNk
k5jGerZk5/g44fhRUjR4poXK9D+qLGw5JxCAFCkMTMKXruegjvJUqkJ2NmoXlIvmobvFYTii1qeh
yAAYK3+adQucAqqov21+uZyUBLLfSpadM8OlzU/KtS1H3uLRS4nXxNh61KigEYM9oJNBX8m8GiU1
i4il1XAcZIvfZIcOJhuFPYUOYModWKIo0F+FF31YrsI5JVsHEQPRkIUCBOcrFaOmK5iXt4bsPBFi
i+XzqD30Cueu38iP1ZUNln8xjAnETYa4OpNKPseD7qEavRtUw0N16irNIkC+C05IozGZuZZ+M8nc
8kYvZQtAyuV5UH+kVWpLPI3zTQOrbJIxkExmA3b0Hl6Jjelwv1rgA7ocwDa3ZmWCicpktPRCrMTy
rEqHqnyQ+10jcMLw1psWvKlgCYHQKFA3bANEyeNyGAfYoNRv01FxoWLfXSXO7Cue+kF13RKXC2je
SMHWRtmGh9QDti0tMNr51YuU2CDZApQh9jWPvBRHWivpqBwtxws3P+fnUlkOor5Pq36Z5/K8hGe1
6L0QenmlFf/BpoEvX6YSeZCmZYsjSTU08UBwCYAv3E77u0pq7HbkWdkooFEuOTRtQN8OBUf6/6ur
LamIOqllXp3DSUp3UVwLvqGMP8QlTF90Pc2DJJqz4wBWf0dPe4Ozxg3fB1RaB/8zxuQxxcFcrH08
dLXVG5jhqkUjAOm8dpQXgzvcTf2bOcN4U6NKD7YcYMV+vXxXi+zyMC2Bb87BhZUOdnsjBU3QHciL
AiD4P2As3rhnfjNHV70yJ6itMssLJijN595rzy2qd11gZCjuqL5+9Q/kDTccUlMgMo1aEqWPZKdg
CvC2tmWhledstk3QhzR7jBRYmM5fHgQg1FDwFSDkQnmjuCdw69NC08GEKC3UF0T2BW+q1jx3GsJj
fzB3GrA9IYSMKcNd40A8khOLf92W7EaurLG3ad5IIXouYYn53mZPKZamQ7uHJZt3xLdSPnzSv9f1
615f7WG9LLpgxNhDKvGmohqaqnsZs5o0TWgTP+F2rTkf8tcPWhmMFKkWuuHXQCrZ64hiUupY52JP
WbWt1J65g0ybBkF0jZa1LkpfBH8qtbOgTjaWWCEGmbHCULHj1+qYopvbdzaXdXfrVIBJ5G97TMFg
iNJcJQbsKbeD6w7oyid49JQ4hFBK5rY8tiLL2hoT15q0bGM9h19q9bUYn8Lh5fKVuu2Kn8thJwYw
BmbkNS1dicvtIGZ21adOAQazOXN6shPDp8QCeQQvWdj2S4y2WypFZSkssD+qMU5UmLh7NDs70yo9
FTHGu2D00Tra8WUqN71kZY/+/8otDVIJkxBi16wItMUtWASF8+gXT/0dgfSG9O9vVrCafa6O+tDK
GnSTtDAENhF3XutomDJBbm3L5Whf3rzNeLkywwRoNIxGJZoTXHoY1Vf2IbltTU7FZtP/ViaYm01U
iV5oi4y42H2Aw8TOE15St5H7aLiwgQQTNUxzsXdnZo4YrzUQoaRmrLy2n/SAhI3ihsOsAiTVKe6/
/2ggnwUBvw6wNVKS3/cmGaJFLlpKzEOmg5lWDp5SV1aac2L81rIAWcAjAvz74EdhDu7c1akig1zh
XPSy00CObIoctb2uuUNGHEMskYeYWUVTxWAA0lvDLuorC3Ri42uh8LKPLTs6yAdNA8pB2pc8rq8T
cQABLmKsIRf2OFn3oqodm1J+EJWCw6Ww5dg6SlnIFwHrRTvg9z0q5pwUDQHXVrKUdgaolfIwGTx2
l00jmLOgE4qQb2dB41GqaZn4F8mzAjEiD8IFTu2Iqqst9qzg8ldAfBWVti56/94DQSutYKBJh2U2
9lljvwiVBvZUuT4u8e00uNwh161juzbBhDtd0CewxxRIMOrGrqSXSuHxa2x9PewP+CjBOwjhcsa/
F8BEeyKAOySKgMVprhtoRskq5xBtlR2oF/zPCuvcitDU8aJUsPIiYyGQaJZTe3yTcpte77z2OGdN
FvOEncEgmUoi1pTHuzm5MjWvqjgkNRsvf1Ro4dqU2wqdU8ZEj5HDMTSxoDGnysWLW3bpjRWZQZrM
L1VUPmNqguNum3ctFIWRU1OsrW4xp0lbIrWfCpzc+TB6MnQCQtc86rcU7hY6vMGzzW+ooa9E+aB0
0EIxRzdtlSwx6dGVn5q8dCzhRumfLh+gbbdYGWHc2ypKPSwAYTyhCmzuKIet6ebQ67tBlskFTfBW
xFwYy4hW8DCD70SBjNUixbupLY6jRjg5A90F9k2AbpxkYu4WX499JwNRWSNXB8123RE3Go5JWoIs
6dvYeIXwdvn7bZmCdjAeqhgCUr4oLEZyGxst+Ekpi4rTdaE9Vbsw0mzNepwSXpile8Guy1LwrIPW
oALKd8b7yFTqxMiQwY4OHq20rQem1wztWDo30V/xePe21mbB8dDUkzDlz7ae80HtLVAAl2c92Uc5
BHW1IMas/dQcp/jx8mfcPFhrW/TKXKV56qKVodrRp4BNdaVbGwO+O82b/RJjW7wGwVY1HUN5nytj
PiRSSS0jGvwQlP0mpm+nfXYfu21qx+cR6huFC4Qgt5tFj+vX3fs0yrx2SGnVQ0dA0ggF0MHt9hBJ
+h5VdoGpl2Y3/ElCu14ic6koiTrN6LGm50n7bgD4G+eBOvIwpVvneWWEfXynySL2htqW50h574bI
buLJRiXsD3LztRUmDi7hjFKQDPENQc/sofHkUXLSlItp3MrK1maYSKgseYrKIg23L73hRgDgXOU+
eU2cuPUnDeh4xQF49Bm6Xby8fdv7UVPWUZFFKGFLJoUYYkKpQY5BMWugnXodRzRW6UAz5qEMm4uy
2sppoGn1P3vsvuVLXCQJJW38JVkhelpQ/Mgc9cl8jINpF3v9a/J6+YBTd/vi/GgPo6gH7PGXwaFl
6uQG1wz0MPXWIdlDPbzX7a2IpzEZ96S6GjIek9LmGlcWmeOmz6Qx6gTPrS7eGcm9kHy7vKLNv2+A
uBzsmuB9YeHUplnKY58g8ithbtfVuZnPlw1se8XKAv0Fq5hoJEqVQUwQOdRxhB5e6mfXmSM+hrdg
Rj/oPOT7pvuvHnPMKavBmGhpVAsjEtBgbJ4IUexcLO0q5AHC6C3/xRdWlpiDJpfmIszgrDiHzxhU
rm76XVI50k1XXlm7yp2D8BxyS1t4iWxYXSUFLLoPPWgyqmRAiZ5YLlQ4bLk23UlTr+tYdS1i2BFB
sqA8KQbajpMOBfJRcgc5h3xxX3uZEF53QLWg1GrXTXaIQOkDmKJXVJpPRqgczbU36DFQL7EH7WPb
1Dt/Gg03VuW3JbpLS/Vd657iyXyY1RJC6tmxEKRDW06uOWheWwm2AQBcHzcOkt0XKWztdHjVFDkY
mgZEzNauL0/DXDlknq+iJHqG+wWRXr/lSolBiAcLpcFwrK9QfBI67bo3RxdIDb/PE0eJSdAYEbZ0
svO5dk3T3DWd5ljyWwMBVbCc+prY2Ib4khaZD8lMuzYsu9avuhkM4QLJwJgEWEKxOFWJd0kX23Fq
YZocDMOZhr+EJj4p7UiIgnmaUNtAb3/oeieOntpieS5LaO/EV7oJQBC5W/B7yFK6JNbsWnzUwmMb
mU5vgGdayr0llByMVl5VseHOpmjH8+BkBTZqqBwjkoO2rG+1kdi1bN7Nyw9hGJyImP5o6jst/CHH
hd2EGH+sQUJUyzY4KERbyAzfmF/SFg+rqb4e25ckU/ZxXx1bBf+bDkENFzfyxSYKFjmD1ntUD7NS
Y5T3bZB1O9Rqz1pSmxSZM3TpIRHqF63X3Uj/mWOoPZlKr20HG8S6ntbJjtJDLCEai2M/TQ6xIGcw
p2/6mL0kheTJRLf7rnJqsXGTHHRCRehJVWkXYo9XcutM8eyluo7Ws3YQzPCjEov72lgeUczHpFvk
CkNta1DPjuTXXIzOQyE4EobgapGcoAO8W6TGNSoAkFu0y83FzSSMsJRvQtuCPBCk0+NduhB4PyZR
G9mex8Yn6g2YYGtb1ipih+1jVw+7vD5KAkbq2mG/lKMPADDUH7rsSg+BDdVaRzBmJ+5VtwdGNyT5
Tl8Gu086t1lwiSyYMfqeZiZwZpEd6oB+xaMjjJk76AWkpbtD3ed7cYQ2cFLt0u5OSg9d/dDr/XUH
temW7FOwZY2S4BUm2Azwv2mc31VhdAuymfukBSVaiinKhyIV9mg/4Kvkp0l9xR/1SDHamVz9lJXK
C7PeyXBuF1QfsvmpGAUPkgW3FX6TQN5iiBYVwuAkwrLXy59GWYIn0HBIetL7zNaHwiva5EpsFlfr
05+inAZQinjI1eSAy8bTwm9CATWTbB9KeVCb+S4bdbcNRbvWTFsUAlMfDqH5o8jVndE0H5qUeZV0
Pw4/23TZaTFE5Zb23jILt0osO8PZj9LRJmhwYdQ1a1tbGIfntnztcsnBgCpYvBvfEvAxOkgnGoCX
V628g27ArjY0RK/CLSbTNpMuGBtANPvFLst7cLc78dTYsZQ5KD6DFf9ZQQMZNOWP0Nnty2XXasFc
1AGU0zxr0CFbNYAbabrJ5diuzKMEP4syYD3S5xYMihpeT0MkXYsayISm3i2T3s7yzgYgdQdtAVeX
PsSsve6bg0kAlQpBWqlbnirXV4NhuQ2tp97NipcbSWAMGKIyMk8tRXsc7pYSQmBm7RL5SelMnPf2
oc7KR0ndqw1UWAG0ro1yZwrdLWRabWkBJCoUnaGdTgKcQZ4KMCOmTt5OdjeUfkbeVaTWfSQ6o3GY
x+kgV0AZi6UniqUbk8FWSmL3xts0fq8EAojc0D0IRPomJ+o9GQzHKKJzttRXWmL6M6nfFwW7E0We
YnZ+GXb3ixUGQguOKGi3ylJptx36QPJBLvp9TV4aNfaBGLLFYnHV+XuvR09lHTmgAvHmPvRKCl8F
YFYZQjuW7wpl9MVCcjH96NTSTawPd3GTOyTObAKijkrNXaJI3jguUOXEZZ/bgGtdKXgx6729iGCf
lB9K0HukytWoCT5KCI44CXZZH2Rj2lu6fmeFvT9UzfMilEcTEsjA8Fhm72pqMOC3qwhaPS65Ntb2
ETY0HJ6GvL8183JnkJ9jNX5r5idJmI+p1e/y6LmY0wOJa3saMAnXOWb0H9KuYzlyHdl+ESNA0GJL
Uyyvkpdqw2g5eu8Afv077MVcFVUhzty3mM3oRmcBBBKJxDGGNUonqhZ2r5x63F5Mv3SMxtzVcrpP
Wbb6G0T2LUlR7CAIkeRNp+yFzbLGxTVhx8JTkVEr96dNCaJ826DS6Ld1Cfh7iEEn4c4sCnvqtvW0
XsdJaddQ79NICpHqdNe1T2bz1eXvRoBVQV7CJj6BYGKnkWrBym6nD5lLCsUlYeQabbZjOe7n6cC9
pjZ3Jq1XRqC8cKG7SVc7SsxQAXBLgl5f2D5mVLOMDOaPQYpz52Q0+kqJKod12QNR+bqXFEsGFlsb
4zWgIG4PoUGF1W46mreQU96UQ/GHNK1jSLUdlu2q8keLgf5dpk8D/Evg3uKUWmh1cBnJI9igct+K
ktqqZeAhRuLkQ2V1/D2QCzfQS6dPihWJY2R+Eh1Dimxd5u2uVruDVpATqaG7V5Wrqhk9khpfrQyj
5N7fVprh1RVZGVQ/Qgl8k5cGWK7I6WWo233tO0wJVz5SdtGYjywMH9JYrDuTD3bQdQ8sip+ygtwH
UnGKDcVOwsxL69HqSIWsRCAY3uNNN5NO4Ny9VGa3ymSfWlVJ78ExvCGkyiz0ZYFaZMMRzHS3rUfM
d/IgxUghMeyqHcLp49hk1arpxDoaha2Qwkmj9tOQ5Q+o5N0pmv9U8WrdGsnL4Ot3PEkSq+6HqUxT
PZbH2yw2DllgrMcxfB8S/dwX+k7p6MZgoasmRWUJqr6NSneOW9wtAFTYmpFxzCTkATp2z13VAgsN
XksmK1bVtO5Qxtsgb914EPtUwq4g8b4aiStHMG4wGtnOQA21YMb30bXjE3bUSk1Kl466E7fRPmnj
jVEZ26zBw0TWpXYe8V09gFYF7exAx/4oTDdLYk9L9adQLj3k7k9O8d8EEGgbWgU6KGbpVFpx0rhp
E8w8FGxzq0wS3SLG4ETQZMHY8dwclfdKx/8k0O/p9ORU5QWWqglKCk/l0YJ8KIwPOwHUdXCSRizL
vHEFUw+AQRRWqH9pvRRbBhIwoBZ3NMFlVo6wsaMofDDVaB1WyTvtZc+Xkl0U9E5gsDvBlWMMzsEq
8PtjGDe34VBsqRascBTsKlyPo6j4NJrmOTCZJfnUGRoIQw/Nfkwyu4Q6Dh0hLcrRLeXQSOGATLXJ
AKCrP3h6idUvNTtMmQt7MEDn5T3Fgh6jCDht4UY5BEPTwlWKyqnAwe9IuTfjeF2pzTah2nvtd7dJ
Xz8jxX6IoXwVKbF5ox6AqT/2evzgizC3u7rmdhJ1m4BJK5Eo97Std5Kcu3oVvRqquEGfxPVbHUVy
YoLdK6/NGCcxMpuC91u/bz5IKR2FLm/Hgu4CTVslLVZP38RulUUOZwreo2IvHMtV0LRHmqnCBgsN
FTKK68RU1nWMVWKyLUy1VnWpbX3RbIw4QnZKH7QWJ14hr0EhgLeLAk1ZncPQV9BHVU8fgzq81X3+
0TTdQ8vAehZmB2Vqoe0b7AOo9ayxmL8qGEDmabAS7XBMi2ZfC+oQOd+mbcEsaMs4GX6EnymebMbr
lCUOeLlbw4RfVGu6Qsrv41z+izRzQkmsdRqseFuuIFuKSicdziwgm4AH27DGGZ8LKAb3TjX6bpvQ
bchxAgeh11LoP+hgXox+uG6K7KGNtNs0TG2u0BMfJUeTsccGzZbU4bGhkSun/mOjam+ZaJ4g62CL
MXyiwHSHReaYleyaTLrHp9hXfgMIvQ9kAGyS1EB3RBvAm6bjwHYVYehUsfQcKM1HX0eSk2i4IzeB
m0Vs46sN7IKr1smD4U8CYW0jJKtY8R8Ks/ftgTfU0jLzM2/AW8cnNQu8mw/AbCUyKAM1TB40FLDD
GH/5YbH2SXhTFdDvwO0Kq/3AM7pKebtt9fCmRc9XjaIHxR9lGOek27CEnEGvbWWpdBWM1Rr0cNwB
JOYocoKLguyfjLw9xP24UXtfcowIPgxRKXcWSv5dUhYuUdKdGPm7P3JQlrncWk0fbzKBVy4IyuKS
gg8MSQfQOiBd4tfFa5Yk70Tj8AhHQeIHD7FIdlKLsxp0vShOn1qD7fKk2/Yp9fK4ex04pOQyKXPq
FrlnzPxnSCe/mj7x0Dx3kwr4Ad9sjmqVbYoAGCmc2HXXu0Wq2tpY7iA8/xjQCAwb47YHRwenU3sb
S9FBS4r1mKabXmpb/PtsHRYy6Ndm9KX5pguBwG3g02OZolnY5P2WUR93rJQ+NLGILPijeJ1abnUN
3ucRmgBdb4S4cfio3rSN5GsfSRUex6pbl3Kx79pEsf2YWyQBnjVj+M79A+iKOy6Ro8mKs1HqXkPp
fdYYjpSXXsvw/SJlE2h9gNmLHZxtXlBL+8HnblqUe9WvHrOMdriV+W89hUhx4h8btd4LzJymlLpr
NvXjgKuBnMMRLO+cJC50Z8ijXeHLdxXrV3Ko3HIgrMyWPaaqHFqDIdtjLF6DARfoPnZQQezSgKzg
kmVXGkpXWRAvH7WtGKVb6rNVanQOyRS7JPEf9D1XYqw/G604oJ+3VtX6kw3ZOcFJCW8SMd1cYf+Q
PwxFdTa0qLehBXQ/9uFB1Lj1GfqKY1NEeQIboHwdmxw08QF0gmzsof6Irrefap7B0tahY7rWw6b1
ZLm3Uyl8jKXghjG0I4R2olW/6fVizZHyR2o4lLUPbQFEEDzv9rx/SSuzQBZPO9sv+aGWikc17aBk
2YCgSrCIwugt7rWXuk1eexpuFIrdjK7xh9rDq6gtnKCq902FxuAYh16IC2dftkipQZQ7shk+ECpc
bgZrqevvJA5MkgSJBgs3RrcR+S3F83wV+ce6KQK40YbHjud3eMNDS0PCFatm4qYRzBkVdIybXDuE
Y3bTM2kbc1ASkhgo9kigCAvcodMOpcQ3EEbbCzQsrLAkmzY2vmQjQNIJP6Sw2cShTK1e81Mn0sKn
ZBweK5oGdkV7twkz3zLk/jOP68hJdZQNrM7vIkAwLBpVN6PMt7jdKW4DRxI77vzXWohjkMehResB
d+XctMa8w0M54My2GkqarY7SWR7QAZK17Ckx2B4vF73Feui1D5V2lvzMtAYVzvZ9+JgWw05MmTgM
ilPdtZ96kN/nqgCnY4hRdUUPIyWPLZa6No53iimVVpIJiJHIg2z1RbXKi3TNOoYyLMcvysmhGJVP
gyfnoUP+AVDroylHh5jjymyb+6bOPRh3PCc8Pulo2MhpJpxGpNuRVMySh3hrxPJ9XbPnjJWPcQP/
Xh6+K8I/C0ODXCEquUFPD6RCnah18k4p6gPHgtXi2CVCeCQkVqrlt6wozrzXjsMQ/tEK8xi0kZPp
6E2qYXdIeXPuSrqnWd2ATabuOMp/pQQ8LklzC/TFm6ECzpH9MYPaLSuUkFJi4k4Yt70V9jHyXYzU
UTU7tR/WqJefmJa8NrjUY2QHWcOFvaJrbcqQMqxL6zHdxLJ0QDPbTfFoaeLUYkXyFvlxvRLxeCJ6
vG+I6tZBsTVg0ELq9gj4UmHzkXgQStrqrbQtfRwtQ/eC8sulPceN0G8qK2uz2yGR7wc5D3CuEfw+
lWzbUTnJYXMLEP2L4vte31WOMZiBw2X0kmiUgYkRC7whdf2qLWA2MjXWDBM4a0XND7kp70mubjLf
hLRPXhlYncNeoEYzNZjlBQbe2vDRqjLZ+eNkz0r5ey0F9yjgcSlL4xOcTrxeQ6/A1x/NxthIEbrO
w5i4qV7tJ28kq6PqDltEcrUmPBll8h760aER0mc0Bl8V6DGGiamQ+H0IuwnsTvUkByM0/3ggW0Oi
eGPguyWj27GN7CjV30nXvvCcCmco6q3UEPQ4C5Ru6FzUo74CMPhUR6Ndx+ObIYvIgfLiXc4KWxv4
s4jT5yTDcScX5TmNQ2ElWnmA9cuaB8VZDrTaiqA3iodc3GugCDAQ066GPLCHcngYqvCdteEjSrh3
k+S7us5wXuNzC75VGdkJJb0xdL5vBYxXu7DAmTMcUlzrA25+Biz8pFXdndpMrx3BzEOd4modt8Z7
aBhrbdRvwO5G76+A9CZNy01lwJ/NDKp1yJsbP41ezZ44Ydo4pg+pV7Bd4oQftUAyLE0A3j0aOlzk
iuTJaJtqBYNC9AlG2q4AldatnDEIfIQtNqWOEyZE3qqwbWRVvNey1rvG2H91prGLGu61anhrFnJl
q/r4pfB8GwxaZUGnqLZEw9dKkxxNMzvETOzy1iwPvgETuSgs8FsElqhJ0NEZ7mspfi99baUY/E5I
vATGcbRzX9zFOl9RlDxyl2k3oyi3omAm2r6VjmMXrDZNpk9SMDp8QFO4FGpm+WrsDtQ8jHQ4lUPy
EBOsUXTOcyPymJ9teW16esge/Eph2ypBX9AHn1MujXWFGlUm+Zri0jSabNOzwIO+sZ35zE5l7S4r
cx1t5rbwqkYB9XuUz0mRoZej8nczKwSeNlhrl7B+tUBR/YzRYDFRXeXcdMIuvSFos+qV70U5dIXz
1smkAh6CUrmuBpw6KH1LEmxQKd3pZbwWIfrnbVNsRrP60OrhNpbVG4myjcnT23EoNn1J74Qsv6Az
+2qiNx4n+brs448s5aVVMtwKkZZDO0CjTYn5XVsGlTPoPLc01SebflQrzxz1FxLIj7yk6jqMM1eW
aHpDW2RKOF52K6XUxvt05HZW106HdpAXKuqt0IptW/SwGQjM14wlp1GSD2PB/6Rx9JqF6UZk4Rf0
hrcG9BVQ3XtVTtD61J7CjDoaaPNShZWq1O0Nw89mHX1GolihB/aSULm2keV1p5WT3AnQqtFrU6A7
S+6Kbt1I3WkswA/LiTsK+SGIyT318brRVRK02rqBOjJqBaur4hMP0iOt012dpqYFJcwn088wLX2J
SlJJPrOOPXZhjBYB2gGs0SObRPpTMBjegEc5e/SbYz8wT1HGQ0b9ez+UnrO6BfmViId+VOBgyR7M
Xr+vumbl60jpsenkHUcbLzEeemhzo8ePbKgF2T7hfKslPcbFN7yavqcocbnJdgX2mNzdxvqzxNEt
MA07DYndIYkFo3ZTgeSr1gUwW7LbMs0z0ReM/dCtR77r2YjT6TCiXmfKOU2KV9CdHZo+1jzaoMEI
S1sUSam/0s33ioy456I9lTTTBWfwhAZtfNyv9Lx3RQF1R2NYlSJZyRJBQxJY4h6kw4a4faG5KoIG
pe8ZePZpOPG0KN4bafeRC+kcqOLEuvw+YMVtHxluIotVC0Y4GEZdx90er7Cmgr1kPAu1fWQxrtk+
8OV03BWoHwAlwL0UD4FG6HQcJtAdsZQAoujpXVZXNpwvX41OtVBg3epGty+KzgnBKArRc1QKfhrL
cQdfHq9Hgd/gOoWXpv7e1KonFqIrynKs5tDzVWoTNDqz4K3rP3CvZ6RH4lSeExn/oqFva4ILK4H0
H7qRaG3z9F0Sxks3VBtNCJRHDbgod8XwyTTIsIyNO8aAM1EQj4zO5hVflSF1qqRDOnSZGrqVypgV
5GiIZGAvgwdel8LK4xbLDi9msWSV5S4tnysi2y16ykZ3V5l/RhQXeMe2GCo7uYU2SfNOCnnX1zoO
XuLQjmyTXNtE7a3cFMB7Eyuv01UKMaaoLNBl/WMMLyLckwTdllTFcTs6pvYkUB5m8BGCpNkWXDYr
x/3DyL+i9sZkeHrJ1A1J6se0/mOkL6gJcVuKbZMYTofGZ5GoNqnR+sWlFAvHkMY11gBuatIjSly8
YFIHVy4HOuyrUgse+IijckRzFZ1isya21rV4v4ndhsugyd3K48FXIhv/syJNwSueYuVSvm403PL1
2C0Yqk7cIEYluPWVN3TBXTG2NjSL7LQ6F0ZtN/2wLdsEWtSS22kfRfBBcb4ynx6qXLd1LtmdChhF
d55+c5zhTSBEn86QoHakvU0VSB7AnLhMbSLwvBA8GjjNteSzzZ8ivDdQPUbPCrD68XlE17hMN2EA
lUJJYuj0xnid670gl9w+fVOKB47ipDT6rdqfCtGt8wj/KMrgdBI0RtfPTqTA1bHuWxwTDVGcTGud
tAXtWuZWEhW4YmyImlqUobsx6seUCasNUbjQctPhSi5h9mQ8JHWmZCElOKAbo7kEuLUOJyXc43t4
90bJ4PEgttEj3qf+gykCZxh0T/c7R1Jx5CY1ak6abPRGug+Q8YWO0KW5MRPNSUNt1Q/E0qPgwBPZ
iwQa5vus3AxRuBmSguPcD19bn97CUfSkkmSlDHBOl5+L6h2MHK/Q8PiLLdRgH/O6O8oBgEAF9/T0
pdC+jBBXoRBikGxJAOEKZEwnQGQCLwYXS/icXkIWgMgTvZggCwJHbKWjuIgflereHMH86xacpq+A
j3SkZwbJjcnzfI79HdpSL5oGsSTp7CceATRXWy9AMK6AIi5izKAKhqyZ8TgZjpoQFDfgz9Cvu1cs
rWZFVul6ojPVK+21XQQEXYFIIC5kzEHapXC8maG3WqMDeSuF2rt5QKJqM9hzxSt2bF7VxtVXqYvO
sHr3+1iv4Fm+h5zjg/sa2yXH/jjzDE+xxWviL6kBXvtgmgIgP1RpTBhRzBaH75d9GBh6jGYc+hPn
on5gxePvg1gKMYMREqnJqDx2+R+OzB0EpoV2VxosAI+vwQcB+/lnIDP4oC5LcCtOwDE1ZAu7z45c
vqavxjl4wHEBlaZhzRdQ/NfW4feIMzATXHyVlDN54pceZPKelyboHTUSeef8PoHXQEe6pkHSAFhx
DHGu8IwueClJejVhTPMNd1DabeU7ZQv1fDv1lkydrn6ub8FmwzLQsY81Fci+DumiFwBpDLGXS2xp
UFeglxeDmm0nuQiLKB+w8lpnou5FbvSY7wT4UXQtlhiJV3BG32OZkxDeN9RWSkpwoxoswRq385o+
EmPXhzc5u4c1mAL8wsL3Whja3F6o6AtiyJEa/1HQ9b7L4U0yHpsGvP5s5R+zfwHduhjcLB8WagTC
/RAnfxpYxG/LVQrXH4dsgGG1wx2eO2//jSDERcQpU36bziCqyrhkgOrCDuWO2uIgHVErWSHEw+zI
+TfuKxfhZpg7tR468GjgHC9C24RWPICzA4yfcVAadghDLmYD+PRf6F5cS/jftt384IwVLQz9DBML
y4zb+DV1whu8uUFnizrxbfy4BKm9nsL+2XnmLFEqoit4KoE0ONhZhk0BtqfDW6t7VS2mocz5a/yC
AnBhtS5seHOWOUtRV0WGAgFhxw7ifg1yJ7sDpku39Be8xTrAnr4tUQivnWzf53aWZXRflnwmdUC7
4hlbAXRu6TyYVv0M0HixaGbpJUz9dBQcaWwCskGzpHwDGgn2fw5wJHDewnP4/28a52d1p2VAOkKx
HqwDyxd2uxm8ym7f8l0p0JuzACbA3ogPwdtC3GszqaNDBpsxlFw/CMK1MRq00MBI7qHOmDvpDSSD
3oH5gWgoXaefkrOUcJYCzj4dOPVAAPmog7L0Xg0++kXewbV9931Es08XiSz1Sw0FHkjdL5N2fnyv
lF7jGLBbil30ioGUXJjEa6vlW8g5TbhM8YJOBHhLjQtTXDButv5q0rKFkaGTeku0g2s77nu0GayX
ZmGQh/3Ekur2NDqWo1vV97+P6OdHAq4JpBTINUC554dEYRRnqiRpk+RGC6xq+pkuOwpdDQHCC96q
sewInUb57RSQWB+yuIkL2MdXfzjoIYBlSm4KF1YLjXBzXXoqwJgLmPWfUydPfqUEr78KNEfnUmAF
/HEjrQD/hRkbVRCrBLpLjrqF9fCzXriMMg3929A0OQB6bgCpR/SKRYeDajyZWoSWwIfM7S5f//6t
riT+y3CzmczwMFqPBHxq1cuOkIGAx/Uw2BDEtiYV8OIGS15akIi/Po/QxIYyNjMgcHo5wlRNqlxl
HLTkDl1/iHBGkXCV8XFhZD+38jSy/4SZA7wHVcMaiRGm+JqIbAkEeXFaO2g7/Xdu09PPvsz6iAf6
IexQmAz64ewsE3EtM2naWemm3VQeqFievioX9YyvVOS4TVO4y0JHB/QQdbaDA4Ac8JIMob9J7Bvt
DGh9453Xbh7UdeAsFQY/vxUU4aCNqUMlHkK0cyavGUV6RSIo/LX+H4UqwD3fV8GiUuTPT3UZZbbm
k5xy2A8bkyz8VI/ztf7XogtdWKiKLTuHLA1q+vu3LRZHQaXrAoNi/p8Cz8CZCVC5el5Yfz/z+uWg
ZiWVnklRTBNECf74Hhr0z7oDmZxttZ9WRS0t1QA/88ZluPnyA/B6KCPokwMGdMos9SAgAtl42cH/
mGS8gctdN5sWkivywl30Sgq5jDw7lKFpmkv+qJtQ1/RviZuv+JtxnL7gJPKC1rW0WdS4+Jn/L0PO
Ukgz9okahtPcPvUOAb/ceB5hxwu1wslHGtREdxwW8vLfc/hyfyOmLOsK+kvYgHNSVgmelg5wt3mO
gaxGrRraGgPpErLMTr2m0LRhXgvpNuzEjfkWuotXkekD/hJ/TtJKRJqnQ4X4+mFcgd0M25IcJKD8
bZpofdW7k844+qGL5lxLgWcJR1ICDXmWinP/0qJtCvWsE1wwLH8znHi8Cd96G4KDMJW1JGfpqLj6
nf+Z87+58NtOJTVICzIQeeciv+f+M0kXeoZXvLovPqo8ZaZvAVQqsSYOsJAGu3gCt0RehZDEC7aT
F4y/Nt/TJ9nuj2Sd4nVnYcdezUIKpSBbMzJpI12GZnkSDCnB2PBV0YP+MtWPYmwWglxftd+izDbn
yHvA3nzI33fbeAMs5B4YbHSG7aCwTcc4BKqN1ju8IXBH8MJP7Jt/kR1wyps6GP4m+VmqhQ2tBq2F
1w4eu80D3bJV4bU7dQMkoniZUqFvkyVi9M/2GL2IOUu9pBnbmuuIGTxNrqk5fKWDDT3puS17vQvx
iUe2kU/96+8Z/2cBgKiQp0VuAM8cSneXH7RtIelc00I5KxIKjd53AtCGRzlZ9caLrh4k3uGp6Pn3
mFc2yEXM6RD6tn6xQcq6bGvlHKmm1fM3ni4UiEsBZhtE0Aa6MsCinnm4a9kuLJcur0sBpr9/GwF4
vKrWR5Vyhmmi1WU3mr+0Gq7kr4s5mh33AJ2KBChYBUYJ6nbs0KiCVOoJSAY7eMgOpQtvYogALov5
Xl2F39bDbBV2GnjWENrF1CnJzQROlML+rR1A7zbjhWWwNMTp798msYRMOmWgMJx5zj052JnsK5LA
xWjAPmuXmn5Tx3J2EF3M5yyl0N5o+q7usOYAzSgqcQdAPVhFETlkcbhvijhzfNKulSxzW0EXRnpF
EB5yRjqUYFW8hqAgnQ21I9xQ8mGYMra86pG+VLuxku2kDtA5EOgJ3WaTutDsw//7Eq2W7s8/lyt8
9TQZlgxUA8933l+toWIiNaYgZ3UAS48ic6cL16OlCPMtLfdGxTgn56aY1K0+43L1e874+xL22wec
VU9dUY0l8AzAH+zVLbGNG7W0my8gJAkacNIRMnb3w3sDQLsL2MekQxutlsz7fg7yIlfOL2dg8Ptp
wLAnCc+AsP6qk6VzZ2FLGLNs3JhyOmYCmVGRrXwPeP6Iy+34zGw0JaTbwOO2acGDcQ296YUNsjS2
2QccNGAdBh/UWy6C+zjIjpEcOr9/wiu1w/ctOL+WqSbtYq0ZyTklxY1aS1+Abx4kLff+f2GmkX5L
K3mjRLxV4JubagkKh+EoA1IuynChtL6iDAt5K4Li2gBN0/ghgAUMXJ6LpKJnikvLEa1EyDwz14yc
2pU8socdn2dsFjW0p6PrchvANg5ZxDQmWUqYyF2ODvhQ4msNCupJwBHQ4l14I7mTCDJM+LzAWRZw
/LkwEBA6bJP+FsPb9ywg8xs5SzIEVL1+r6PVLSDrAMsTfZVvI+gbtqslZYcrW/0y5OwLdnkcq9kU
sofvObjq43PkprAnih3fAZsVyrvRqbXT2+45uyc7mOi4/+sKuow/O3vzhrKgNXsU8NkXenRjXtt9
tPSM8HM3XAaZHbRUbru6pAyWp/lr1pyH6tBlt7+P42c2uQwxO3XKSpJMrZjGIcBnVUGgfRiVHXBU
mn/3e6SlwcxOVwZksZ4rKNgZsCO0LlyAmTeV+N9vVtODNVNhRgmRth8SI9D07QYtxJbLVPALZMBw
Cn2hdLwyEmguYWPp8C+6YtBY9lmn4YqDogRKbKtQ2+nlwlPLlesNhmFOKoAKoBHozF7uYQHgjVm2
JcH6rv6A2zS95ULuEnIOvR0ewU6E9iuwfx67f6K7pefqK/sZ/WcF0hUUOYuw2aLggvRJlSUYoAqy
inLO04WT5OoMfgswWwt4HEPcoqfn1DgoEAvNAJdLwIz9fcX9rFMxh9+izMoBNRxxo4HU/xlsmsbh
DXy9NCBHNaPY6+aiP+h0+s2y7rdoSLyXX6zMeVbHfUTOwKXCeBLd3227A49tBbDkYbF38fsMymRW
BShJIQehykZ0FpO7DGuj8Ogr/QBVdFOdyK4DPdzSlvqZ19cFbHbQD0aTe+6lB1OimBVKjXVREzTv
xVGOe/f3byZf/2j/xJgl9rSCXA+LsDRAA7PIljvULm+CxLIkG7QST991N8sugddn85+g09+/1QN9
owytlCNoAoQs+LYm0NelsVCeXmlwT+vxnyizdC73rPcz8ALOZDuZgzUH0wEN8DgZg4XbpRNy2kI/
l+M/wWZ7OAQCmogafstg74IrAOCYH/G7SpnYOOVeESqo3/JC1vrZKLgc4Gxb6+qQA/ZNMY30YASP
ecMdrd03w5OunNTGKf2vhcVyfc/9M8jZDpeldlQ5QaKq8bTfbxI4yUGD+AWURde/05eW5rSn5lMK
/xh9EoyHPjadRSt0kunBtMOjALoiEPeA11oYPaTt3o/fiEatVLlpwNgY+oU68try/BZ47v0ALRww
1TUcBlwc8YpnJcFpUBc6hlcKARNS+2jyQJ0TVessoahVOmTd0GO9BBxQ1U2BljN/M5WvxHd+/2rX
ssgkEg9VSQ1vZXMISJRWSC9xJ58VExpMELIoNr8HuDZdqESn0hu1tzp/SNI6wVIWM/nM9TeqbIE/
hcTBwmX26gFtwKQA4E+KFuC8y9kPcjsmBRaD+ejHa4AmV8B43EKQetKjDqzUMiCOeGBe6uae+rzs
UXVtFqFIjISiy3AHmDflhFDKIDcEOTOaf4Hfs8nHRfnAawseuEwckoaG1785kHEE30MPaxnbC6Jx
kuujk1W5ddxVjUXoyGBYo9fKiYHHt4dxdnYsAgrCHxkhcYJCb+E0/9uynm8/Bv1TmBChU0Lmfg0S
GSCP3KLsatwutTJYVonXCNzBv88xtQ3hB/Cpfl9Jf98efsTUsY6ois4MEJ2XBwPchzuw4NIRpxG1
4SU/CVHi9XPZhvfamoW69H8CTZ/72wmUd0qmNU1FzjmEGjNICI/KQ7sktHrtbP0eZPoR34KQyBQ6
y9CSVJux0+xQU5ibd5nyQiQcuyDZNsrz7xO4FHF25HV5NYboGmCX0AIC0A+l0dgQIanZ3e9xruwG
BmgGVOpQL8MOcDayYZDiLCgbeg568ZgL1avidund88pY0O8H5YDKQH7/eJ8GYWYkoegml7buK2qs
Eh4M9xF8oiA282XC3HMffEi6laz+BTYQ6G+qmTqeG5gCHPjld2OpzmjBEHmwiQ1KMvYXnvwn6A6Q
/dLi2/i1gZqw4Zxu81AhZ7NF34QJl5IWd8I6eRwD5pAez6sovHTv9492pSBSCVqdBpoGE1J6fs9I
oG/F/BrjUr3uj7Er7MzubbLqHiZbvyWl5qvR8IgB8I4CUBfE9i9ncehMGLTrGJbqgUgOl+v3FA0z
Bd7akdMsXHD+1gKXiUPFBfSfYLNSSERZ1xrQo0ey4k4PqSBnXNevTWVNUJTCRjGLNh2rbO1WwEcZ
GFaXeu2rumejTV8m4wvJ+d+x1XjIBSQdcDZAi3BmzMbfmgIipqV8rnRFc/QMnEUG8zi5e5cT/en3
T/tzCV3EmrdBWWWOXduMcMEe5H0JVb6wUr2i5V5XJAvF0ZVz4TLWrHIZYi4Fec+n78r3mWHHTnCu
19N7eX1bQBVgtYR8/plsEBC5EZrc6ABoc+h4UCtDIJEGQBXzPdI+wEn+ffKuAA8uA8wWzxhIUpBq
CDBskyOguciZqGtVK3/Stvrqv/Jn/Hn+IKSODArwjXbF/07OuxCGTuI8+TOWJ2Za0TZBL5l5YuVb
iiuD4vK8mNiuzqRu4A6OpI1cMFuSulFX/0falS03jiPbL2IEV5B85abVlmW7XLZeGKVauO87v/4e
uKerJIgj3O55mCXCEZUCmEgkMvOco/cdrJaFhRbWPtkKdu2SDao2W8XuDvze1VKbBRFcJphnUlGS
ZaPADN0sRShhUn+RZ6v3Bnd4rH76lTWvE5tOHJhb/cs8WeJrFVoB13c+J/jYwHBpn/m2UP0OIDQI
++DR/BTC7B3N61yw8O3GnURxCG5mi1DEBGOWY7xIbwDmP4EhjhsOb5M7rB9zjKKKSTUDZazrcDDG
QilqAn5IvDF+dQD8oKdr999AJYOy0n2HXooGyNpMBF1UzMCzfW0qL0RDmiWCzzx+lbR1n+NBWr21
5q/7ZhbK7TQxRL1KxPCkhkEyxs5Q6UBxZzNVjv/lb6O1ZFVftMAiL8SEHnDivPixPX5wrNLrkPmi
ElwXBRENqiQAlFxbTSQt18QGucf83TwA4gfdVtBd4xWASdfYjR8ETnhYOKro1EGDGYk5JRpm7HVa
UoMqGj2SXJT2M4iOotD8InQz54WzdF9e2WE8NUqbskx15G5QSXocVmC1+hH+6gHLmtY6WMM46f3i
qggUmSDIJEMVk3HHwmhzTD8h0zbxfgc7Uais8q7gGFl4taHLCaE+qGDi+XnjiVFeJH2bozoc0Lga
Axzt9J6K2Y0IJJ/W+GweQeK0/ZzvOqCBdjZcjrMsRLyrH8BsqhBmhOAVJX/mBZqXufO5XVcOva3I
uv7iu7yqxeK+4nmIWCfhRUzo3y9yfmmOtEiS4vmUBzvKR6CNG58nDiCZNFCzZwDVg99WaAS4sBIP
cxkEQ067x3i/JEJ9bHpQBpZTa1e6sm1AI+cUCHxP5ihtSnn4mAzjaywl/gZK4flrL+RPpa5u+wwk
2QrZzG03Wo1CRKttR3CkGNM6nUxgZWfFDZLEAxWsb5mlIUBVXCq8ug1/YdxCODRm06yrXMGtP6le
kQ+lFdXVCzCjnS2AviYPhb00ByV4RcyPTgYBigBWQWtKxMKaUuOtnYJtAPIJ2wxqiIh3JHRiATBx
cI5FlqbnP8RZWEPG+AsEbZ56A3lx3+q6NQmx7E1jHtoyaFQTwfgx9+UWXDkA6oI8FzQcIHOE0snU
tC9+FqxB1+3qDapHUaSCZsPcK0m2aYFqtkStBVxdkr1ZRctOGp7UcV4pzQBCNvC91pNrqOn3RGh/
TXIChhOV7ADY6FZ5Zu5iJL1gVdUwmpi0p1QC1FobgC0exn2lqr9AEHeQeyBwRYzxdUHsyHXzLYmb
pwm8ARhUofR4sQBGwWbVgRHLmkoJmOtBsDO9yd3ISCWA4ktpZRS6Y5D6qyRHm0gn3ztjtkkiO349
ghM2dsGr17pabmwrRQztHvQRca1udTV5mEHLa5Vquq0C4Tn2862hp5sxrNxw9lfg5nxKRBMKsXX8
U6iMxPVT/eSPevKkdLn53QStAaij2/YM0WPQHIIOxNLyPHBSXY5WrV6hW+z/MuVpdKaqVNZZADqX
OIeYWw2aNFMfVm2oP4zpdCjD4RGMcxp4dGZMd5TRYa6yN63rgNA2AQsPzOB16sZjPZuvnaCboEHV
S2wsqALF+hk57L5so8Ses3klAaJdD+J7IQYPIDduLXNOup1qghKmFDZJDqk+UEjPY3bIFRGMpgMU
GPr5vRYExDfJaHeVX4DE0JTXdTI8KSkBMEmFgiExD6SpD2YAkuUhkZ/aIX7Whgb4fyH6EkcS8N39
+P1+ZFqKE3g4G1SCBWxmbFILWmhZjiJEezX/qYlfAjxtq6//3AQeIJKJcTnEYDYNqKjucgUvP6V+
7zRmvgrD8in1DU4lc+lBgGnWP3aYGKsEEfowtFDkP4xQGq/sYCu4rQUijU1EO+7O/WUtZDcSgWo0
chsIpECB+Dr2zW07KGqH0k2GkbKdMTVg0M5jsk46gbiFwIdC0gueDbY6RKhQ2xQlCe+Qa4NgWGny
wPSlU9YW42Oh65kCHZag8cypAvHsOKt2ixbpqhti6a0xRHWrobv7VTNrwSZgIrGTbv4ImwZP0QwQ
vFjY1hGROP60tCu4a+kQAmqUwBJe/0hd71owoOJGQOEiXAW+8o5+Izp9OrGGzufc60u36qd+ELSx
UKZkP4EARPdszjp2BJVBsJtY478QElYhWYWMCzsPvR32Hi1qOZcREubTlLXO3ITbxPgRBQLHl5ZO
4aUV5h4do6jxGwIrQ/m97XYSXnzT63135Zlg0kcThOYZhMfFUxjvx2KjG4+ZzukDLX6Oi71iDmAe
CGM8N+hXqM25JseBp3u09O/rkKPAmcNL7qZupIm+bBQxiisZSMurbT5+ub9Fi6nvpQFmAabWmyBF
/iwVhU+zo6/H9Wdl3wE1RubxmrmLy4HQkSqhKwKwCXOew0GYJH2YJBCz73tzR7J3znKWsjP9wgD9
ARfZWVCFxYDOFa2QGNvcA13Gs7YLXP/VX3++s59AvmVuFKtzTe400pK7Xdqmf7+wTZSi72PcCKd6
hA7CcWoEEM+anPO/FGx0dJQwC4Mc9AbML4sQkzB6tJRq3OLytI3nwxi/VwNvomAx8kKiEd0MTdJv
HinQgITMtw/Hbqq6f0zzYm2AotYGX3PkkEEDkV+0uv/tlnwDzTj6sIQsJFK46+3ryzEas3DEDANx
Zv1lAtnQfQNL3wd5It6SKPyoMju7RYSkQrullU6p8ak5oIWAGoJ25r6Vxac5igxYBupMqLowUccw
4zY1SSefOgzP1k69idaKEzvZKt/NNTjftxS7xtfCXRgnUFFw+GOXOcmVNM6VGEQSXD96Vu36UNlG
4RmOjxHUV21FFXgHH1mZm3y9v+LFD3dhmPlwo5RPuBsxi6qrbzk68CEPK7TkixcrY/kXcpBzKqmC
Zk5FEi9QnyqADrvoEIDYpwgP9xez6CR/FsMOB6dDIYJyE/OSUvUqR28a6lJRy3GRpTN8uR752tMz
I8t7sPVimp1kToIiuAIEb2CT9uX+WhbTw0tDTLgdCj2KOglj3hTPWG5Kb0TpSzlKtrCixS/lg2OP
/nA2Xbu0x0RfkKypbRHiBd57k0unI8cCcx+dA3yKFb20PDwXzy+YgEuxedB1gV8MOVBNkzh6Zh2A
/K1I3BoAficRpPP9FfK8g0la4jiYCKge0SQl3RFMnwRgcgG8X5X8874hzpliWRXUVm4qeDsG0sQn
EOqJIafkxVsIEyzKpDRbOSGAbNTrrPnWBphi+d/CAhvPIeLYRoiDyonIr9X42Aeb+1vEOUUsY0IS
mCVJIa9wEsLcksgvETpHpvpRlO59O5ytYnVP1aJo2i7tFYAGUSgBAfJUYfRW/XbfirRQpL4M3yYT
FKI0GAg4PODM6HyCRgNdCX8/ebKTHLilOd6SmLigkD6Zw0SYTsJ69BSME6W4oEAXr9E+K6b4Eifw
TI7H8T4XExsGVW0rvFaVU5/2tgChWiDxV0P7QgaOId7i6N8v0rB6AH0h/ms+YbjeScLOztLC6qsv
nO/FWw8TChDpunSAOsXJOKH6A77A2QrRkPMd1ZEP1V7fSoZdeHzkMyfosTV4nKq4L8wWOCFMrIYk
tNKa2MmYuqoYWWb0dn+ZC9PnV1mFyQQKgfix2UswR91ydojtr9Taqh67hwpc6aDVGF0oBGgPFIGF
5aLwyBUe5sTCz4rsxQfVgZWHwAR+QhW95+VTwhsMv+8wKG1cO4yf5lVhFC3e79IaNM22X0EujDfg
fn8RqGZcG5FLcaj1RFFOoJcG+7wuAmkt1TxgF28pTBCpGqDHxRmYHH+I3KRsXMHs3CKI3ftesZxr
Ir+VCKY8Cfrs16tpfFBYg2gFZ8ytu5Vq62vAEYTHxAZHs/xevmn2+AWaOjzZ+MVNvDDLLE8tVcHv
8xqwnDw8QB9hp84q51ZZzpkubDCxUVOaWerFBKOr6K3Fr6gceZAy1C1Rgq4rGMNXEw9ItRhJLiwy
kVEIOhRqlQKdmgkyRWml7bsIslZim+yTYeSUDBc95MIY/fvFYZp9aJISJZdPYrvPwI6ZjV5XcG5+
ng0mNEpp7Ffob6BtVx3F4ktirhre1Mli3QLk4r89kIbJi3UQ0gOsjKHYzy5+sk5OEIoC4Ht0wUq/
4pVzuU7BREEwF3cqeJLkk3aQt7pXraKVfADbr03Rz6ktcGZquPaYJ1WMticdsYeE91ZEc7dahZ7u
du+zTSW8TYdHp7Uw/Ico/2c32bHb0RcaKQWHxynODHQyoEglKKdwlh8MKE5hXtKRitgtu/BpghA2
J5bQQ3vzaID6NbiUwbqifo4RXHzJUTe70a+RjFAmv9BOnRyUi/iUlIAKhJW8afEl58QAHYIWpiLw
Wma2Fm/zLE9MVGtjMoAXWH1AUr9X29G5vyzqEeyqLsywO2qOhWwMCeonJCpDB8X059YgX/IkPfqQ
+lMqdS2V/fq+zaXUADtoKpDUBHKBra5lQiP0I/TlTn2EZ9CEck1BgsfSn84TZhEUSCLet7foNpcG
mchVY/JkmCZMUssrgmob5sxAn7FqgfS7b2jxm10sjAlaU9NjOxMcdknfEHVb6Bt54EDMFxOdy7Uw
QauqxrpWkhZlm237rh/Cp3aTbzpMNjiJm6w6r9zVrg4VUxPXAJ7PXnQQXu+vcukeuPwFTEhLW1OQ
iwkN895Poe9JrGbaDmD4lRNOjYN+lhvflAxMB0AcG1MkzO2tmnXRD12FzzYGysYUxvaI5Dx7ub+c
xRBtYvwdsDuURTH5dB2iUyFJUlFCQa/F1A/FJUMWRXmEPiQ8ZDprHB/5L+Yw9Kt/lvjYYRGIlMWC
LwBV3jpojTSPAArZvle+FU//rzGypbBlojP1tznmSlAiLRnDDOYwo/1GCY9yDOLJnmYnGGjkQdYX
DwD4N1RFgwzyDZAALN9qMYGl/RRPT4PyoMZvecudOucZYU6AkXRDpBkwArZrkF1TYJe263cYMIzt
xhNW6k5/SzzexNSiM14sjfH6YDZVUgXIvoHywixa2REbEzL/4k0Iocbf+8d8LB+6xkDP0P0Df9O4
zwtIvnESq4WADyAmWHQME0hJ6BRce/tYBxrxdXh7DKrRohzdSIQuqEJb2HKmfU118hSLMmddS06P
IVc4IVQKFfwvc8Yas68iES2o03TsXGOrrNH+3WpHivgPuMQJ9Gpk4saVMSb9lrNJScwMWUm8obxU
xmbw6CX9Lzziygyzk+FU922F9uTJKN9SqJYZvC7RgqNfGWCurbgDJKCPYQDq4TYm+aweChuaxqEv
kBc8+8oMc2tFeun7GJOYTzOSRh+0nkeAxkF11az6XbsWn5KNAR476CXbwtF/mRw6Ci44vBHepVzy
6mcwx7rNxqKcsgZwpxWYvZz4gDKW6mgr+pbRN5hw42EnuU7JHOkExHdqVWPATVibh2RdQcnA7jNr
3lKTRc/1S65B5njLqlyqPV3iYPeIWo2VvvRg9xU/q2e8cVKe9zAJZJM1gJHLEZIRWgipQ0+tn5M+
5KXFHO/5zL0u0mINMLU+gbIz8hH9QAmQIKwjv0qYiq7x4tAHi0e5tJB+wE9MDaNHGDAA+Og6gE0k
mtD8KPGmh2AGZn9aSJV0muK00Q9OYkAPMBtHwMAG3k8wixJgja4tAawM7cUWGFSa8UMsGWRS2mPr
FhvFhTs6vEL0UthCKq4BSCXrAPQyMRIzZikR+knGAaBhi+KaZjfe8qqqSx8MK0LHFL1tQOWYc1a0
haH5mg8nBOnL0GPEWuABABbuGADwRCCSKTTM/Iw4Fz4BNboKKr+BeJLl9s3PWlcZzS96Yh51M3/R
/Wg3EN4AwlL4uLLJfKyWdHHiNx3t6YweDSCFjQDSW6pVgaQngWY25/G7cL6uDDL7mKtF57cSDjOV
UE8qwTKNEqR4HCsLX+vKChOjRKCgwzHEkyKNnpPo1HSc6L9wmq7+fSYkYXgRHLC9IJ2MItPd1pB1
pBzgGwpzSbZE06847xferjGnt1HzVihHzAVhYHSrKNC9R6V41SY84PMSquByYezD1h8mMfQVjGTV
jgCthFdKn4jOAWoiAiBN6vc6tPcGuAShPCVavMuMs0qFOcoypmXbtMSDU4+hWAT1F619rnigFPrp
mfB0tUImzfH7CE+nHh4faIY1lpVV1y9z/mQYg51growTDBei05U1JtuptNEP8wzWtIOwyzezk22D
3fTW2IFb7vRTWtmDUz+m69jt1ryBfo6TKvSQXMSTrlZatW6AVqia77lyVoFzzaEFLhs55zaT6Z7d
21MmiiSSXJMgxnEYbGOVvUFiA4pPe2UdOrQh7b9oD9XeB8c5VWEhXrit1jxE6NIDHxuN0TaFEAOU
QcwJSdKuCCJ6IuVjvA8eRdt/8FeQpf4KWVPJEjeNQ4fhU0BDFIhIQHj4K+dLU+e83YPfP4BtWPpi
nhQqFNUQSWeP0iJEW+VZB8Y2OfBS6KUhlMvFsk3LUB6bQOlwU4gr4N4KcNijoXgMHqJ9DxWfPQjs
VgP3Cb58Ov8skDk4cZCTBGp6iNwdSpaD8l2GduX/uInMcemnrgNAG2SGmjW45RMd8VJWHXyHgofu
21o8HRiypMQ3mLViC5N5AUT0X6baep9kT0T/Vs5g/++d+3aWtk01MU6rgET0lo8OGu9B2OQoFYZJ
6nQRZKIM6CuP/4KUA7NhF3aYz1P6hlwFEBdBHkSJVPyNeJhtSskROZDW5sW1pROP9A4JpaEat9gd
qVIqLRnwoWqHVhIkK/agKYokD8x+G17xZ+k2vzTG3LajJDZjJKMZO1Vvc/7D9znZwlKQxsACsKSY
vbuF7KDZpbQirVH/PVYYbaqNvOalPktDAGAmxJPTRMWMamBdB+RS1ItYSMA7l+8VIGbGdeMBIGir
CEc8WvDFxA66TTLwzwpGuQlzl5I2CVEv1pHYvfcO7TEIdrAavMH5C5PLmx1f/EQX5hjvE6M4GvBj
cHBHOvtJNmGlu/cPEs8EExvioB/H3kTn34AkJo5s83L/32cCAhDpGiaiAeDGACvOKctHKJEsiOQo
ls5IgnKq4itZM6kMC8qkE/Tjinl13x7jdTf2mC0zAh+icUEmnUc1f46zZA3khQ3R8p2k9yfihyvA
P7xMqbz7Ztnn9I1dZh/9QAmRF0TSOd3XmwbvM4zROhNqPbU9WTxSbCb63RijH/UiB2nAbBNj9gXG
UuhRFZtOC+065IxpszjjGyv0V1xY6eI6D8Wqkc7SodxPb+0nd59gz6vyDXQNit1ypxaWnQW0+wCj
AcDINmPKmihZMxHxHBmPfrfPxve420e8dvXi7uHNjrCkoqfFYnyFAXMFWU3ms0h2ZgMhy3ET6Mf7
/rC4kgsbTHBtxtnITGjanwViuGr03mu6rYUEqo3/8Cb86ysBoSspeEDfyslVIZTLG6mfzuPwUkKI
NM9UOwm59Sk60HGRiN2YoQu+cAa9bqBZK5TTuYHWblyD1gg5LzBHeeeviRKtyixxZH225yDi3YrM
2+LGNP37hWmS13WcptJ0jjeDq75Njxqkvt1xp9tIyux0LdRWbEFvk0/8tXyqLzaX+YyYWxwyzKTP
53DTvOkeBYFXTv4tQMOCP6XEJqA3C2VuMmNs6RM7oQsVUk+B1DA0V3exF7ZW+0v6JRggLc86S/zq
cy6B5aP+Z51s4WwyK1EYVH8+C2soDEOLYvhZ2PXXfovEHjcpsJG8iiBz77Br/bzVLz5qRtK2GxKs
VVMDK1dPaKVb948gzwJzE+jFpA9+G0/nTt8Z8mPLm2bjuOVnrnCxAiSc3Zgo+PdnpDXxjxjrEANU
rOfKi8t/mnnc7BcT8rMh04IIlN7wjew5caXzpLv+uvuUnAo1R3caHkP5X/RF7JkHkwX0VgDOx3+Y
O01VfWHO81g+zzPG2ewiV/r95Bvm+yBXmVPpav0Uy/4MmsnE9LdIzeQ1BkyTLUAdiqfJmbpVmyDx
5GnO9lqa4oEoN5D6bmdfP+UAgIHebqolJ2orxSriofC6qR13hW4IdoO5Ryfs069ILAq3BS78LSNN
6/pxn33JzH7yxCAQFducouLYilW+xZ+HQ2aqrQXS82DVVKjRJ1HdOHXY6bbeR+YOY0r6sdLAq5JV
BZC0pTE2I2R6J3XXJWG9IkKmVpZA5PoHlGuLj6Zp9R+zOEE91k8L37RqoAUwg6YKui1ERvVzIrp5
LOqs3foVhKpJMQqdDTK97Lup++JKQIKNcJEpRrBBqpOrUOmdIW87GD7Zqb5SHKMiKFapX2tPpZ+R
Dznpd4U815seadU+jqrxGEmVvFFJL2xzSZO9MsPASaACPWv5uZCe2ySK0G03dUxblZBptXUIyNut
KiS9lcz95FtQvcqPQqnGx0kiPTSTE+jQ675x1MLRBx2Z2pTmCgEWOspNkfnA8ioNJLHNxgribjzo
gx6tSZNLG9BWA60sJaO2jdsMs/GgPn9SWj9+anvSbXQRhFQ+hhtW0QCp9bkNzko7pW+1X0ffDCUN
9pXfNYNFxq5dp0oqPFddLG1rYMO9Hi85qwg64WHKfYiBpX7r1Zn03Y+jdlUIreYM4fyASh2g8Fmt
u4ZYgL87zfWXMukFuCIQmLI950EJVjUjSt/zpgxshSSj3UiN6SpCOD2VGWSTN2rzkYmh9pYkY/6j
hxjrGqDtcZfpvQLVcj87xmB5PxhNjvg+TZDHaEXNKWttcAZ9hD55rSg/7seppXQEGB6wuKLHA94o
5npToWBXGzrSrATIFxnoc9JAz12bONfoshmQMEsQrQNVFP37RbjqsnQezDaXz6EKFeLYq5F/++bH
v1nLHyNMlqCUbdtA/Ec8V0LqZM0hF3Mr4Y59L0V24FJ/L4XZMdknrdHSXHv8PnvBrlsBrPYjEaz8
l/G9cIRNhBE9XhWVfWZ+BmAQ0ZiUFAaZFvvM7NHvjBNVBSEDSGFmDLi052hPCfwg//J6fxfZejFr
i616peKcAZBfiEg7xgMIHR/BEEAZQZMHAiD+Sfwue+Ir1Rk1n3gs7ospz8U62SoYgZwJ4I3GfNYO
EoajIVsiPYrvkj1sEmdY8/gnFj8lZUvDNUO1BZhPOeL6AUtziwQryqwJq0s0zuDOot9fWGBSODFW
Q62tivkMhGGeYZIss5X237j9hQ0mcTMLswFXTo1VjC9Gue9AKRlMPI1bzlYRmqFfHOAikpOxCMr5
TISnTMisGjQBHL9bSvLBK/3312DLG8pYKY3c4Wv0XrtX3Wzlr/Vt4fH11RYTzktLbHIGncSmxnTa
eQaq7zg7KHU5gi2MVvgN46gW1LP4xZulhO3SJpPOSGEvT3kDm9N29kyvOVKEF5jedsFefh/eqYBW
D0qrf6re+ddp1hVUKtHqRKWXibxRCMbYIFK7cwnijBy8eeUz57stusaFBSbsIiz9xwLRLIxf76sH
7XE6GFb8nLxKLp22FTkmeRaZc5vrYVSnktKd02otdg8q4WefcGc2+YRWwO9dY87tWPVmMrXYNSNE
/8NHijsBwdiAKAOYuBh6NnWa2In5hUizW4rxupO+jP47OIlWc3a+v7+8xTLHu8tzWS0FuTuH/Wrq
j834dv/fZ8uKrIdozNFO27EYRBm7KR0MzUL9CNUj1ene/cPsUlU3Xl1x4SQoKhFBg69ikgCDUNeh
BCOGSZqTCjGx11ovB2mVleeJYBdKkTlN2agb0g0Np560EIivjNJdvohfcejXpq6n89kvU3sIFdcA
p7YljDMP8UC9nfGcK0PseSunClQ0WB34vmJ7QibXjerXCAXAlah3nINA3fDGGDgsZBnD0ahbMVsZ
zqmiCb0mn+N2barNpkrQOMIjB7TT1qCJ+04LXI63LLgjJCn/mGQ2UjZnUE2kHaikO8uvQf6v7SDN
bYuHfnDKt8HJ3WGd6NZ9q+xkFvVRlNk1CHiAhMC4KX13DemlUvfx8ARwC5xMXriPN2Q7vw4PwBKq
P6LN4Ahb8rXZwGu3zSbGrwDAdHX/Zyyt/fJXyNdOVAZEr5Jcl85FnVh1S0mTCGelS9nX1UqZTwoG
vlHIJLrSrbFtnclFw/M8Iz05SLoNmV0rx8iN4GmhZTxOZ54+y9IxuVwh83XjJK1MVVAlUIZ7gv5R
QLbNX9/fRLazfPMtmRNSY0KwA5Uynhy1pR6NIzRS0Do3H9VXZZc8qBB1pG3dxEtXLdAaNf4fL83k
rZK5sao8CbUYupMoJ74WxlvQgXvv/f4ql6Lq1Xdk7qi+79MswmjTWcbQVL3JoISrPUf7ZDO7NGvn
LWnZNU2ar4IRW2FBEkpZdH1OBlRojDiwqkB8bkPeMNNSiZA2u/42wk6S1JmiJlmUyufoVw5Ssrdo
l7j9WmusxkmgG7vCDAk0z2VOkKMXHBvkLq2ybS9TaaqBhPL572kwOsQq/tMh1v+45Z/FMYdbJyBt
gXSPdNbzQ44hVk3grGMp7bzaPuZo54keDVOCBkMO4q5NhjFLHec6tuYVmiiv/SpfpSvt9b4fLrv6
n1UxBzoRhiqrwZd8Bin7BmQTLoTBXZLxuvxLd/rlN2LOdBWkdSH0cL9CzWxVLbehv2n88K0udhqv
afhfjtafNTHHFx08HaU7fCmKtIrc/mzslSNFkuGx4PWY3uYMivMWxxzlgeABN2bU7QfZMeefhnqe
BKcwvmnNl/tfa+k+v9xG+veLLKWAOOlcaXQbC3LKi/wQiSICfdOvSz9dKWlcWU2ifb1vlBM6FCbB
7GnDWQbHz7nQ49pq4qyyci3a/E9GVCbJLAxg08BUKkL0wPc0IfO4hRmOp7PKCmIdJpIQoF4cGKWl
yG6Bt3bF6/cvX17ovQNGC9YblW0S1o0cBinoLM/kYXwPN7Wnps70a3YaOz0YjvhDe4wKa/xleENh
SUBYA5iP8vj9vWTBvH+FqosfwRzqWGk6HGXc0sFbDu5/BdaTyirwUokgS05vT9EKXnLJK3hMqIu+
cmGZOecRABV4/cCyb36t25/yv+iOKkD4/d5e5miPLUBJqABJ5yr9XhUlJknd0Bh5ORZvFcyBbpsQ
FLbBZ45FKALjUXvWZquGIq+CURd/RmpVe/e/2aLjEIhifHLKgw2K2TlIZfSBKQriOfuV72kNL35V
jyS0g8ZSQLuePYgH4SjvNQglJhhShwQkwPkrhXMMWe3lT9e5/BnMBjcqZp2zFNXLxsU01keXOMif
BdvYmw/NRnqg7pq1lvCUuqVNeBcgveDYm/zSOLPvOpm6vs1gXH+RPB1jqIXdfYx2acmOvMttnlTY
Yr7yOTkISscFsQBTbiBGCYWUsxQ42oEATaGtm8pKW0s8hN8i35oxVdedeexHi+fz0i5zPiGToeTh
SPozcFkpQCIbWiSu1yNe1+DwOXWORJkXVu1gqTwWMO6aGT8bpErDqw+Blkq1ohnvjmfAcxNbfin2
o0sfD53k+j/ve/dS3RZ4Qcxo/menGbeShzDxkx4rprKOCnjCtcyK9tlGdqY13ik8R6KOcutIf8wx
jhR1vSRUZY6ByANl0QQh64eqWuEL5kOOJlQLUncAJLmyAm4ySrfvnmXmhgYkl7QgSe7PRbLVm9cy
IlaYcCbDP5su94wwN3I757IiDHp/Jsdyo3mpV39FQqoYFvTDn1Q8syUbSX678ostT097MbmiWAUD
bRoZEoXM1vqhP+hyk6PQ+9A7widDCnmSVgIeY7hU+GCnpVh8aY/Z0GwGe+WgoDAz2OWmeFacyG0x
RT26OJ0Ppd3teI/45dN5sUJmd4MixtSKllGLxZtso3PzSYXhew2orn2rteUzH9S16De/jd4o8CWm
oAhdJk5nE1RoWvpemAc9P3NO4f29vBXeMyIp6DR8O+nFRHUGs9Kh01tQYX8Fx/OTBuQaD0KzfPAv
1iVfZ6xKTMSur2GycuUtja99Y7frAMOW8wOUgriEZYsnH5QokNNRCdXUubaHLiKYRKKAzorM3/1V
t8IKfZs4+oOf4wU6flYs1cxC0sDjQ/ova/1jmwlypjh3Q1gDnI/cz4vWKXZXeQxe6fRl4GkO52PS
f+0mCFyslDmI6NjTKCBMZ/UkvGjvYHSwMgjjucpRe/BfaKEtdAVUF637dm/NEgxLgopD1NFu1G/e
+G2pt6IBqbgWBzHM7Dbs7SIqvIFkq/uWbr312hLzrm9nWiNRUSlttZ+Bv5V1zrNt4aBfG2B8UwWx
aExUlCrBfpnoSLgEqJV86tscxUOl2BXUSzYUwclDLvBWxjz0sx5AF9nHHgbRe6a8lR2nq3h7CK4X
Ru1fPBNHLWyrecTOQQPGnfUIbDevagyN3Cyx/MzklM5pPLx0RAg76SCyxRyOAgmrm8w1E3TMLOhj
fBqk1wwvRM2MbLl4LVtPAF9gkwJdxuNbvLkBIe4E3TiRSi4ooNL9vKUuVqgKRaSWUaV/TOp7UMr2
kP4ywfjRFMpGTtbKhCKaelSVp6DH3B1Ebqq+dxR5csMWrPleL8a808g2J9kfxGx5LWPuhvSl/kE1
aDB7/RCtwNDpijtuRL3Zbrp0HaBESJJAKfhzay6WLrcxxuHUWv9o3PCpcxUvIVb9JK2DVW0g0E1e
YLf2twzQS2Ezf9w/kjch7nOZF8bZ29jMjUydYFysU9vsy5Xa+DZYGy2dHJuhdUdas62f8+lDNr8a
WsoJPqxjwzySDsxqKVRa2GAfSZ0a9uAWMJUPNcUwZ9RZASmsRh8hgNDYXTlwzLGXMmuOCeiakAj+
nEfqBzCv/jZNTR9oqjFcdyCk3NzfWVbdw4AtSj4hAykA2QN8XebMEiUgA6g3PgZ7cLtHeVv8Eu0I
KOEA0skdQDG6HfhAaPaP5TZf8er6Cx8WJ8nQoF6CcXgIC7PmARHOhC5uP3SxG15mza83xBwqu48h
elUIqvp9NjXExNDwjZe+qOLTpFXSgdRkSK3KlPtv9/eD2rsKKlA5ufg97JDJAHJYyLHi94D7dp1s
TXcAiyHwGev7ZnjrZgdKFJ/ICRjp2w/tRdzS3ibFrxFMiKHPj8DPCxM0DNwuyyAQjsNTG2Ca668s
zmocAGDTIExM+LqpJzwDxgXVJDw53ymYfuRGpuWd/GOSObJCHPthnJAG8aKNABubN5hddJqf9U7c
9G72qnySQ85P0sO/GFHWPz/jH+OMW3Vt3pGCzM1HuAeh4nrelevaHd3aoiJxvNRk4VagTvPbGjuE
EheBOGs5ljrVwJJNvpvLTvameLnnbzCn+JIEq1TcULbmiEvocjOCxSz1ZjxFzQx9bPFpxdXsAUO7
NfYSmKEpeQxv3It+MtaLVJDHU/SXSUUDrr2oIIVKpqJpPsbyIHc/0ZGzG2VbDRgeSroDhrRtzilh
CzN0bZcGmUAYa0YtqULVfBhSu6rL3E4AaBvygxhukL9UYmOLk2wZoifN38LQd6WA15+/jfzXv4A5
OCTyB9OM8+aDGC9T8QKhLGueI2s2S6sPi9X99d7G/WtjzJEJjUbSaswAfYBG386E0Mn01jbi1/tW
blq57K4yh0Mo/4+061pyG1mWX4QIePMKTzdeoxm+IDjSCt57fP3NHu05QzZx2as9odCTIlRsdHV1
dVVlJqdOcTe27yj0zQBcE5GgySxr03AWSNcNJ+4ABK2JXjIGcjszcP74MU/9AnqyvuDTLjAMLJR0
SpSdAPRujCayYJFKX+YxJ/kZu0jP1XMYyoaGHezJ3pyZ/Ml4q95rDIwTjtXornkFP4BawLHMymPB
F9ci75kLf14EZ2lTokf8IAIo8g7eJXMR74c/7QLR35JK6rVBUWojydv3hDvxNXgBatwgpZ9UmRkH
KusiYZzIz17i2XLkME8kToc1NI/35V3uhFvgrr3pFVqu/wT9Qd5CN0LOZ1nxzJ5SSEUjRxO5uAYM
HaiWsCO6NIRbOHtkscOtXVnne0WFGyEIK+BnO+ImIaSSU6TSpKPLTKVZH5EKKpC7afoyKFvkXAu0
VC1lL/i63dqKBshk8w+oez4T1FufkYospZqOXMzhAIBpQds3e9Hh3rQdEgG7PLRg4uVM6MDjMNRg
DDXnGMx04U/AW56LyWQhyhlB7jM6ne2oxikFkm1cInP5F5D8Zqn9nFizHOuHzkByCzJN/CX/fmaj
VIbCGOSqfa/7xob+sDkur4wguu6YXyaouzDTcO2peta+p6+jgwzDN6x4o0CBM7Xjf3nxfhmjHBOD
D1wkytg+I20tORSspbrjATEAAwBXWQULxLO+RV/mKP/su2HgErK2tttzyv1QAIw0MrCAV1MHv+PW
lxHKJTMIDUZahru9dWanzE0i8VvtOjS7jO3kRZBV0Vn16/Xz/WWSuvgSBBNdkmASYhoxNE/MBLxq
4A3C/fOsboatitlQsFboLgiE/gGQczVPlMX/2qflJ5Z+kRIQI+HcK2YPoIGXOyXIzzLerNF64e1+
37uimzi8rzKWLq6nbl+mqaIWBv/ysSQnYnDRfnFSh9PAbdVBPxXT33aMX5K4hlPuefAOJk6AGp7y
Wt9HKbQ4caVsWHwhdDsIMqqEgRASD0BeiASnfnlChz4ORYBIFtB4jE6xxwsh2IIIzm7dAmpUL4R2
btyx8lc6V76ySsUFaGUChpTDamNr5oIOTbgN3NmVMA3MmuGnztCVKSo+AP2jLVkggSwNaA8x8VTt
Yxk3t4MQywYVFgTQAeY6sELHsU8dwJ39hZfuSkn2/zczVDiIkkzQmxICWzL3UM5er3+bkofbJqiA
/fm1VB5UfNAiU1Fao9xzCaOgKAcZKxlzk+c8ntXjZRkg4fzsRqhmPUkGCAkew2Bf8e9yIjBqNqus
MOdLoDw6VCdFUzCCcIz2fGVVUErdq9v6KbPDbQGWPu2o9yYgq069yVFM4c3CYh3yNXc4/wWUd2Py
PJvVCt6dlWkPxrWetyHtaybivyHJODdE+XaL6mBVxvBtsfo56/dR5t32BrrZ97c7KGCuQHtcv6oK
gSwOgbJVBagRBt58gOYRChXCFpA8C2hK5vW6+uGANcOTlgjd0uU9UavjyeCxHoxfmr20HZLndPl+
e010oe33miC9Juiot13r7akgqtOEFDQm6sF4bkQ7ehERhvUNkSmfnnpX2EYQfrjj7eUQ4w3Eikf0
q4+2TzdQgJNECTOB/daBqhNQ42CGih35PfS0Y/ySPDXbdt8CzgS+IiY1Kz3ecWWcOt+GHgp82oOO
hPegON9baW4HXuHmB3HD/wg302O6j55ACnsfsgskq0cfk6eiqutgCaRHo8ahTEMJgAh8eLDia28g
dbRJWbNyUkAL3X8y9bq62RpoFIjaJFCmtHSXLCUt3i0IN/LBqDfBo2iBtBhYniyxYk878BvtscJt
K1iimTy2uz9tCX5+bw3CjsAnq9Aoo/sUGfJFWQkmfO/PUUT9XazM8EWHKD23qf3hX2hSgDMWVSFS
BcO3pG4IdEUxiSiDGFEo7svpTVQZrZ7VdOHcAJUsRgChynq1EOZFwVX28bbVnCSxZJPgolIbQJu+
tPPvBuPmWw3q53apjHFpwHgadaADap1qA3UU6M8H3nhXPRu5aViKh4l+s8N55c3mrthyD6zqwVpk
AiMHaXBBKvWKC1hsEzU2eh5cN1BUDnet8jHV1u3ARJeif/sK4G2YqRCxgXT0Czsug8wprnfCvU7w
baklYfKXkMgazFDLtEblLJyQF1qp4WSoh8X9zTMs28Wr7JLKLIvtmsp6r5ZG+WXWiRWaC1iaYAAY
MT1w+aYRtnlykqqjbjCyMfpFc2WNclK9CJRCm+Gk0HbA+Iaww8RqfICUyYkwwVWefjcyM9q14Kad
bR7loFWszI3B4eRFe+Ne+aR3LTFVpX3D+Norb4uQnb/tLusGP6WISZ5mUGlOm1VQue4T/pjJqikO
taWOP29boPvjf3/HLxPkJ5zlai2XxstS4ztC0l65b18jSzDDrRICBmvhuYhpGAFPpPZDNWyGZepR
/9syGmK6oOLUga3t0nLAxVlexhEPomXjOfRzoD9CD3mb6OYY4WZdyauH+8walZOmCYD80wJqvUoC
xn8Ac3TfnxqtdG+vijj5We3n70XJwNCrZNqQhmC0oE+bkhA7xg+9tfA/wfINroMUDD+ZhX7gv8mD
UXf5jzk6z5D0RVvUBPRcKG655S/UmqzCrr9pH/WBs/jnyUqeDKhKpw/6Lnalh4nxkiAOf2O1NLFn
3DZFhRkScvMproTEW/ESv2GSMq3v3dcqqb1TB2hyzwUYworiTQ1caJmCSIHxKdcDytmnpM7azNVz
MZKzpqZmttc92SE5hHLQCLLFgHREiA9421lY66LOHlodUIutYLIbvw/ti6JhMoUFPmc4pER+w9n5
1sdQXXIDjLltXzrt2O6bMPwua9mWH+SNpLNQuZ/dhFsuQV05Uxnrs96HxCVwprf6BvMCGONLtv8q
NhpgkYDOMik8UtdNGSidpBfINEdZBwwXj85dFWYSKxlac3EwPUBUWyGjkHRCK0dFB1NwcTJKC7gj
4fTmnPkheRbflSM4TkCIBOZTY5OCloFjCAXQA+Of4eTcOuUh6OHnstbH0PN10jvRM/Yt5AJkJ0Nz
V4Emh/5c+cGmd8uX0kW38w6FJMYNtOai5z+Acp9OVNE+yrH8Wc12C2Z9hjjZC3XDMMP6ypTXRImc
jOGsQ3QE5CyboOfq91SWOLOSpxZPiJavTKHoFleKmzdMrgiMit3qKhXodUM0GRM3dIEM2BeAPPIR
AqHTbpLus9ZNWaCRtewIFbj/mqB2sk4hDtZ2MLEkx0xMLaP+CGRf7Lzc+EsD68CfR5Zza9S2JYUI
TkUViZ9ePQgGWENzt5w7xg1OfjJ91PECESQITUO9hR4naRRo3wxxhCXpkG/VN5BNYCxjNTs5M0FP
iHCSPDVxFRMac8Gd9pWLB7wH5gnDqVHA5e0Ks24huiY9I09f3S1VVTQJA7QYMKWCSybWSwPOBPL9
XsH3CY65v9JlMmMZivSnYGR9yVX3PzNHJbMg3deyKAJ5eiOjkegD+2vLY+JXOagpqo+AO2iV4dz2
kPXN+1oh+Uln94IaGH2W6KhfLTEIDJ7lxvuf/n96TKNI48xQhAZ3Ngi4Y+nHHB5vG1iPjV8fjc4f
hUIblVoDM7R23206e0AjkfBeEum/9CA+SI/tnmvNFCTDGJb7BjSLJ7zf/gmrOYN+9hOoxKQMhbJR
RfyE+XFymxeiJBp+MywZDL0ceHni+z9Fs/y+EM4sUlmKWlTxMDfg/u631b54yf3+gPrZX6SXw9tS
bXaP/I7VRFytEJ4vk4pdeVlGfVsjh+hs0B9C6y2czA4zPv0epPimMpqsW4eE+6vIokEzAaOAinTF
4cxxmYAOPm6d3gCRabZLlOMS4AoQ3m5v4OoxP7NDXTuF0DdqsyBMFgmQI3NoKZ0/t4mVTJjJgB5E
kjLF19byMf3MJBVZ1EQSWxAckIi2uN2GtIJCc/ge7ElXClxpYMSGfB6bcGP1ijuzS4WYBErvUhHi
k2baB699L7TcWsqn259z3VHOjFBBBRNBvGakoBIvf6HiiGK85sTfahsDjV56bzArDquVKjC0yFAJ
kTEfTL+PeW4yIqMmnQyr2JSO7o2kBeCoNm4H5OzAx1Qea7xvfQO/bFKHgTPiICo71K/5JnaL6C5S
NUtusWGRPxm/bn/Q9XOAUip4zJHh0iEOmva9ynGwtYiY/urcqUHTTve1kZXlkrBxfeC+DFGBTJAq
KcgUvCM7W2xMwTZ2yb32BDQF8HGhJe+Mh4I1d7t654HJg8w4A9BJv5S7iQ+XbErFYzAk4aEvq9Fu
42h4azI9slO1a7yAnw2rLRvFIbK1jNRi9f77Mk+/nGfwm4AJUsW7CNzjGGMuNre3bv1uODNAlTfi
TIv0KIG0B5HdSp36G3dXff8xWeDT8ZK/Zp+FimEtiNpCCYSYeW/gQq/bvQZRaU7kGJ9stauBsv5/
tox+CzV9NBRiZAhH6XmwAV71og0oDNBWV+3OaTef48sb3u3A1sEa41k9CUT7EMeABxCBCptaU4ao
hi/YrgpcCeG+UlV7UHfp0Lu39201Tp4ZouKkEE+1UZEqJrSioIrM5d+jstrJ5b/K0M/sUKEywKxa
AwTOcpT4ykm6XZUsjhy9317Muk/856tBSukyyZPVZAKqDkaa8l6ct1H4cvv/X8/PQakOMkKZkDpS
74ygGIVk6XCB4nX8Fnik25Mi4BtQ3sTsPuYKyHg1x9ii1ckC/cwqcZaz3BWD6uMCzncISrtEekXy
u51sFugK5C6ryrDuDl8LpPyuqbik4WKEiboLnUn/0XG9PYcsyAM9rPI7rQPmA7gHKHxe0Y6XTSaC
UwBmgm+drbyNr9lP9XV4DrciBE5yxZFei23/kmyZw5okKlwF/jPDxIPOPmWqGJUIuCDOlSO9ET3M
8YFQ7+AI28Eda3Z79WOeGaO8Jee7uISQGfYNrd+ofc7qxAxFh+GTq3fZmRXKO+JKavPuU2sEIMv7
/pWDU+YHzZlmVKI6K3ZZGcF62nNmkXISnkPaU7Z425fAPxKorvpQ7RSHpOTwyAeBUTZczVrPzFEh
CjIGQxjXMIdaMyRT08GtMvUu58GCLGPeyGhlM+wSn/FZV2PJmVUqYIFXuDBy8fOoQ6i1fiKPHe2p
cUZb3HPbBA0sFm6DYZGmC+nrORlQkSPrlDZqXniKWjOuNOIL1+4PRWlSq8cwDHVJ60rcdlGEayUD
6a8Q20X1PWxeoMXF+HjrW/Zlh7qcUy40MlVEi7j+Zfwg6VVtpQfhI4ZyR79R72V3+DZ5iWPYC8NX
1r/hl2HqvTgSmr2eXDOt3J8EfcIwTsE4cOsPcePLBhVDGqnRoLJO7mbg/se72ZF+lKfIkna5H25l
mzuMIMOOTRC4vvBQrdEd5V77efsDryblZz+BiixGbGjxwKMYDClXe5ATP+FCr2tmU8h+hTOjKrv+
7DizRkUYceHmukuw4MYu9uld8l7jLKRWi5LUAJA1MPJsOAhrhVSMEQxQCVYxeiCQjAMSTzEOebOY
bZF5fCduRjVgAWfXw+jXrlJRRo84vccAJd7gW9WDOicERQwr3EAFHdAadvd4tVeNLOK/R5GKL4Om
BgAXYoGNm8RgoMyd/FvsCQr6gaXL5kpj2aNhEaVcd3pUYxPz1xYkZvF2QJ8nikHX80+QQ4xAQ4Mi
piBrpUjC1xRC3Yx7wnYJfBSvAmvHOI7kO90IaZ/rPrvRARqS0bRA6fKzHAYazxEi0GA4Yd0H65nD
f/eLnnppgohbphD3QQOoACj0He4J2+WB1wQqnSGLc4j1/agY0zbtHKZQTDk2S2OKEJPndzPo8efX
23Hk//EKoN5VJLN4mFJeKGUxL84K9klK9NgwazQl76vK6K24nPhHnEDO5fWON7spjqyhUmprmpvg
dcED9RCPXMRQsCJxi95MIi9G6LcMjEtTp15WlELmyxAFAORneI6L0VOWMIHWLCvUUQd4MAhBTUFE
0XnrN41V6RlAfhAqjGAXg3WbxUG0tp/nC6O+c7eU4QSlOyS8wnYY7vRldsb2UOqhe3tD107DmR06
h8Coq5wVA3oUstcB+Jl6ElhM0KFm7NPqzN25HSqRGMSgEQcDp0H0tAy9eEK6kzw3HzLydw44L9zw
d40VYtawZh1E1hKp3AISylkTdCgJjxYPfAtCyn36yIWmummcYhc65GKaHDITowz+wpTlYeykTGUY
QLFL7SB9rhyzhkQnO7IxL+aidIOVl3tCxMN/Z0W5tbwGxWHSmtTB60TzB8vRnClBgXigZ98z/qNf
mBxKLAtUxBEMIR0DGSlb6Uzu7BDwlfquOTLYVyWrvJ99FmPU6oeESh0eg6qA+iLlQmGjDYkqIIeR
+9KTYjfRP9JBdmNof9w+E6vHHV0tDRyhCmrN1NmbZyUU8gQrU/Xkr0HLwLEPjiojGlieuXJFkJFM
TVGgQyXqMmVIjKsiqAd0r0drQr2IlGZR6QPqInfHHQvdvrJf0KaGygbG9yCRQKtLlAsGpYwcEQXc
ghn0NybWFbSW9l1YIBt4drPWS7nwBmfMGDmDEqiz+DHIpQ7RLyjBAEhWWONuSUzmQAUJvtQVcGGV
vgK4AkphUUCO96dKOnl2aWbwErjRK+8WTuEtD5zd+rPHkj6lgWykKnFhmroXADlWU07FvYDBVpAy
TX7qI8+VoaxiLjVqBZ0fRGDMwwn3RbfzdHDwQNIGEtM+mNxkYFlv+y1zAyh/ipRAK5Lk73uKiFOC
6mTxcyu2FkvbFttoGzz9i0Bz/g3oDvRigKe4bvH5s/Q+117nrLAYq1o590Dl4JzwZHhYpnvNIYhY
o0qEW82PNeizNxXYINRNtiu+xxvusXiN/AazoXPIiAJrNSfYhVUwWIr61XAhJyxiGmFaB441OtmD
jDpu5+Pe0O6gRmBA35ck3qNfIOYxg+taZDi3TQVXo4kqLsMoJYrjC2RGCW4j9vACt+ZNAhVhxhcm
kZM+QufWSEA8O7hhVvz9hcmAdvoYe6jCQ1UMNagti4J5LYHESLYCJR1wuILlgboOtTbjhKbWyGNY
+yHZRK8N4sS/fuu1sSZSV2LehTHqM+bLImStkkJZfoHgejBYavZ2+9vRpOskBlyYoL4dx5dai4Eu
EFi/6Q7YJfbBodsIvqSZKSbCIWzkos8H9pJ4s1jFXQUGTavy6o6pIc5aKhV8i0CNyrKADG7diZYu
1XaWvt5e6loxG0sFBobM1qtXuKgULAyzVuMGIXWM9k7CaJUsmYo/+bHXojsrmsNftcIEra+FtQu7
5LCcuacqjLLRkZsrOKre7NTb2gs2xY5A9JfDaCv4oKyottadurBJuWmuId9viarw5Ib+pKMDLW9E
jC3M9rwRd9Ff9Y7Fh7U2GXhhknJWHPgJJFFw1k5pfDFI34Qkc/tSdUpO8XXRgJRG+SAJs1dGMqNi
sxJiAQUSEciR9chXECddnHtMkxUYNR4Ki6s2syKYcfyN01n1xLV3wLkl+rroU+COFhXj1Mme5Ai1
t4A66T79Bl5e+b22B4cgPut5r9lQ6JkYlGDru/q1TproZlYr6LIFGFCvgZ34zFkf44Nsyj8k1KTQ
ot5wrHcP8RMqtF6sl/LdWRjRxRJhcXB1T7UyoIyCF9lMN7i1QC2hMJ8bK+kQDCo6IqwMEiP6toyK
ScvkAM+Nxs02YMTb94fQkSHq9rLcGUcC6cqc4q/2A9p7TA9eubUubFP5kJ6WXDmEvHjk/N7hASgL
NupGfeYwHGzYrOcAa6FUshO2kL1TcxgL842QPIycowHioPWYpU2/87rg3Y5+K4+C87XR81rcuNS9
QRBzcvaLa8GEIgCBYxTmbStrrRJC50bQNWD6RqJ+Geu6Ss41VN0g+f1YbGRH8iHyuVseP8MrsHAC
660jrjmoyBuEUwwi0FeANLwJSqkfkWkYz+q2b6zh7ymtZTuCfKE0wTmBmnTkGWCD0BFxCRIncKQX
xrrXXAckwwpwj1AiB4bkct1lPQITOAfCZ7xNnRLUcSpE8BwyJjb63GDdtrd2W56bo46lpiUBWvWL
cMTolqkKr5zo3jawmuecW6AukLkalgxELwBLgSsEnIpmbZUe4I3gw4tdltr0WsdXPbdG3R1FJGix
QibQgoh/Drvmreu4rdQHGyMBxagE27VqylH0MUX6YVbbze3VrrU4LuxTWVAi65O8LMDINnYX2dme
sCpXbnYfOvxDuFnuJK97zR+I9ECPcfDCwzg44+SsnU9R0iS8pIkaKg1yzMcpKEEShQIyd1Qnvyze
tY6xp2sRB9UHHS4K6Cz4XC99dAi6UF9qmIDMvTWWICaJX6sOUS56lQHtEL7f/qirPqrgvUN63jxG
XC/N9bkqyHOB4S0enCGAideNc9vA2rwKuPa+LFDxuk9zUQsnLKhzSWpVbcRXya6t5cOAhPhoq26C
F3S/Gb4V/wayYqhAVPOGAOzAVZwz+jSbJz0UTpmqmjwAoVoBukomr8dKdLswQ61Qk8UMxJyxcOJ8
A3g04fMxLD0u6GKQ2QvWe2Pt1F/Yoy8lYeYqhSyLVHREK3eiewMlsXYPTnE2sPb26vAxLz2kyeRS
mcZIONWfhOKJWymH+IDBn89qZlPuWW3EtVT8bH3GVT84bwd9qrG+fts7uYFiquAPO3ETZebgFHe6
nx1BJ856iq+c7QurVLQGcDJe0MoXTp1+CrtXbkKdOGbdhCwjVMAW83osxiwVTkn+noV3gvoeNQwY
xdrtfrEQKkwvhRTx7e8NG53Q/yRa3BV+C+Q3iMqfWPCYtXyXVPww/ymA1BKVv0sHgWxzUWUL3L9z
+S0cEsAYUjtR7d7VzeqJ9+UnRkghW3Ge74LQEYERiEUiRSZfzaHVfSAl2dAIn901CCQTmLmp3nOe
6GeHPwUkXxq7Gt9qlRaaLOqsnPKAdyc1NqW02ycRaziBfh2RcWRBBWafqDqpKApffsUOQx/o4WNq
l1zly2CaLRQpdXt0h1f0f4pthb4Fq/9z5Sq0UdpVytjIeSjdfBptNkRAjlRKersBXUeMeubtjaO9
H+YkKG+iLgzAKa43ylOaupl6HcChI2RHJjuG1rxplEJlNTo3OLdNrS3twhb53mfveU2ajGQKG+Uk
H8XtsMnuCRQzMwlf1T8h2lnZPgDJRRGYdcypXWmkZzOA5iPfSsd2OajKc9F8L/X70Ijtf7OsMzvU
jiliu/QJdKhP3dtkK67i11b1MVjiW7vJQcNl/GTYW9kykJJA6liBNjVhV7j8jPLcGVKgdTJyrlS3
mk3hqsgzE7NAK+ZBhMgywHizOX4wx7muzjhMnhum9q+JhjEDF6Z0kj3jDdipzY8eDTTZJTNOrPnC
q8wWjomXLNokkiZCTIgGUXXgie35YBZwDlSPg7nJX7z8hRC1/vHtTdmiixN8N0FbSq8IwQJm4Z5J
xh6jYR+Y8zPvMyuh9O1NW6OePGMyGyUX8tJpAG4SsBztI/4WvfYjXj3kOuAHN2dklFf3AW2Sukjl
pi6HuVykk+HPlrwVneJ++MDkvKuBW1A0m5pJsLd22BWwVOOPhEo6ml2XXtovcllrGAQ4Sr0JCqLM
qa0A8IMwt8KfulscQyYodPVcnFmkcj5O6OrKyHvpNM4Zakhibc96uAMF5a/bB3DNDm46zOcLgFig
P3G5srwVhNLo4C2ippvqcNAhEpRwjfm/WaFWg35nPi9RI51S460ChWY+PRQikx+ZxKaLa5tEEUkB
/5mGchQKgZdrifUM/LUldqlsTLAcVe5kTjtCF6Ga4U8F8+qsgYCrujlxxXOLlCsaraBycTOLCCKh
X2+7yOyP6W6OLYiV4qbr0DWTtsu2uBPt5sCjg1hshdIyRjP6dvsDrx4KTI8QlV0w5EBz93LtAOsu
nT7MAUp0xg8xJzc8KdkPpkzqH1Pr9g9suNHquTizSo9XDXEZRak+iHgpJC/zKyQKfMxWkSlA/a20
Yzf+uL3MNW/VNbxaSQcYmSDlrXIQqVVWNMax0NoalMFpbLVG5Q0paIhuW1pf2pkpymXR+KkbLq/E
U+uoYMJHkZe0Qnq7eyWElIX1x2kgEA84iIQuCyNJyHQvN3BMlqodklk98qAI1vYJNFZkRuV4JYc4
NyFRV96QKX3Y6fNy0urvevQoDd9Gxe9nVhGDbAJ1DGEGHKEo/0kaWmSXK9GGTowScYCYSdoNZpl2
d0vcnApF3WdJ9YTg+vrnW3VhkNqqLsDQJFqry6n7gZ45lGICW5pt2USxCDzsMpB+FsPidaTBAD+g
WhLoPzRIb1CnTay7MplEZTpyk/u7l5tawqOOqlgCNUKT1Pt6X1P+sMGha2TsQcTwiKaqaABQH1YP
oqjg4zZDg8Mw+7CxlsnnlME05jfG+q63kFjSMRqHaIL3D/VYSIJULbtmSo+oDecn0aqf6gGTHcEG
+MVt+A4K2Oqus+rn7FCyeg0kZF56z6VpKgFtIEIS9k2ZopxTZ59yGJwFrAkmjcnIpsviM7qOKJfm
qG8qznGXhBCBOBpJa0nSWxA9SaHP+JzXSdKlEergSUUjCkpSpKRdDDGazkW+aUcdYnOkmtlTktkZ
iv72bavXp/3SKBUre2VMlDkRhSPPPc8x8qIxMZtGcnA2GZZW0ltRReUU70pZEUHaT8Uu8DrkQ5dx
OZJ40jJprSgyCx889mSk94+vANgCGQGILWWchc+4ffbu4uKQ47tMTo4DL6deraf9YeBU3qymcGHE
yzXfODdFuWIG4pFUSqLiOA8npdzIqq+PjGIKywTlfkISyvXYYzXLWJu9fMeVrVmFjLc/iUb0kTpf
B+V+ciF0otjCyLwl0VEHl4i2Ff9UVllGeNIwDSGopLqMDIRyOEiSqXOMbAjcqRNoEHP5KRRVJlnE
yllCfRyOBjIp1I5pXwujuBLErMhwlqbY1AGNsSK38luEh1eScgRPrAkpss3U50P12iCgRCBYZZ3y
7iAYFwOY1f7YCt6EabCaSUu0skEXFkhMPPPpNu5B58hlPUawuo0ElnTMBKHWlDCm/VecDdBKUF2A
oQT5E/0KlVDyLIMiLI6JGFnNHJkZavJ5xbo8yPegvhdg2tgfCYWr68tRnUGMnqQc9x5tCDHy5Bd+
DamOyhpNVtK0kqWJ57YUqnicc3GeJGrAvSeGGd51mwHv3eGj8rUcqbfqh/esqLpuEawgkoQ5RA3N
zcu9UltRk4ehbE9oQb1W75mrQ2ghuE+eaje/Z6eFKzcxkvr/mqNf85LSakRYIjlKS+KP/D3SfHsu
XzqA6tSSxTR2VfnHEb6wRrm6PkYRNJWxOOWZA1tbi0yq2DWZOUP4LmZr6Kzc9RfmKL/nAhCU6EsT
4tGivU0vrQc08yiAlrZ6En0jYTZoV65E2EPcwGMXDzf6+SDMUauELT5mvoR2Fch2qw5OPGAaLlDN
27fv//Mpv2xRSamUR7wCNqDupB7q2vo9lh5bGRo2Xk6kUh2GvZW4eLE2yi/TGIduCHAS2l8TWrXp
Nth0qMkvVv3A+5gztv7YHiayERbBxYoc+ArMmg5tnodCz4EmEczM+pZk3VCR+LFsgX23IoeVqF0f
hEt71GXMN13QVOIinoZ2tnojNLOiNitNsZb0oS2/317ddaTE+46MxKGnpwoKjcgAAYui6ZXMHVO+
cQMIo5XQ147C59tWrsP+pRXKRYxAD9JqbMRTsgk86GmCbKW465hdymuv1xQdBRGEfQy3gUnjMmIJ
EXQqhmThjso0uTz4tgQe6nmVG5Qstofrm/LSErVHudznY7PkEh57ISrvGL1UGUjHlY0BflM3yIwH
r/Gfrb2zm3JpE1w5kAQ+TpJqjvPo6DFv9SHL2cSVb3Zhh0qZjKhb9FbtxNMUFg/DCN1qdXADDsIs
6VObt04AlDYmeYPAEvBK0YvWHIKXvm3BS9+ZQ3Lk2md1blyx73cxJ3tLWFq5/BGoqmUUf01NaifV
+Hjbm1YijgYKcRGq6ihSKpJO5V9hqgiZ1PDcccYMeQjOIOggmPUeb2CMrbNYDVe2+sIY5bsy9rmO
plo86dHoyZnuG8ETYz3XEQ3rgSYksaNiHoK6jFBwzY0xwnrI6HIKFeTCJCK3rT3b9XuDFi0rppHf
fJm4XBqkrqO5GfSgDmPxlGdqZ4IjAvKTT/ysCZCW+AEmUWtMmJNua4skCTPcFkxZiDiXhzOQ8q6d
589FCm5kkX5L5MaetI18DCl5rMC25tfn5qhtq8FymKt5LZwWWceEogppELDGLRPvJi30mm7v4IqP
kCOKdxqkKdD5oK4kUccQ36Jr3FHXhjd4pjdAXpBhYyUgnNuQqD0bItxCZR5Lp163tT7ZyVOxyTn+
dHslK58NdR4NZwpIJBUTXpe71GjyhGpJGxzH5geE7c2q2ARc4cYDq1O08skuDFFxR9DraOYHXTlh
dL58iwbDcLRlEDa3l7Ny8YDhBWB4XN2YB6T7pEIegtSvSxApZGVxjZEv7Cio09nUar281xLMsSZK
xVstHhGWNo6Vf9v+yqZd2KdWWc1pkM1hrpyMDMQX3M+Ww0yy/vLHRgxeVjGcA616tL2pkyV3RaMO
uqAcexVU4wDtDHHhCkJo3TZzNfGsaxD8PLNDHSnIqKp8PbTy6W+9WK/ZESQg77P40lZq/IAaGCKI
9wUMO16dJ6ilVnPXdQH4m4JHsOCZiW08ySZqO4tFdBhDV/jJWNyKp5ybpAmUaj42giaQJVTBQ8Bv
XO17XFrxt8qf7/V74A0xcTxjJsL4WRySRxYU6DNAUAEZEqoAJ/CAsQlXaC+xH2Q9kjruyGld6Y95
1Qk2PwQprrR6FqpdUPTB0yiq3D6O5UaxVDmqIe4uIVnjEiDd5NBQ75ZeAP5EyXNfDyRXkNLniq+C
l4mPpx0qjcauAkOUC5kyW6tBx1IXmiksS+6Vcaps0zJWDjIu3EOl55zJJ1H0xvjEV7FFBy+FRLRw
AdMTNbrw36JLDaDCqKA3zFvDHsNIH8r3/6j38S+Yy7hnc44T57/4spRRKmziiIdlgDGvU9+lr7ow
Pk5FvW11iN2hT21mqeYwVkku62uDWIgKok0slTqNKBHqoZY3WOX9tMfoiQ9OXc/YDh67A04O3A1T
9JCzLGdCOaVBdeJnySwV0V2qH2W2n8ufiSGYsxEz1nZ1RvAtMQBo4EkASZNrXlkNbHF9hdYb2CE/
0ceNE/m5yxpuWcvvLk4DFTWTQOz1KE+lk3I/gqCR6AkH+3hveKWb/MXKha68EvccOMCAUMXaBEkl
F9VZog3Y2CLLszyfhpBzeCF6KOPJV2V9z+ssGtYrOIUOdK+AAhsBU6FeRCd6vBGLXIPKw4mIvaq7
Zf6eRdBwD/3qfthpgDtZfOYq9WuPaeBPWgrWYlc+7eUvoI5DOkhSkwTSgDCne2EOONDgY+hFAsEn
ocGYWA+l6wsQ6QI8BS6DPiYqi5dfd+Dzspf0ODwNlWRlaWHqcWulMYuK6WrSEV/23A4dvuc0y+p5
wSNdzZzOFiDMJpUm5muQY2pWUB0IVVIEbbLbh/06ibm0SiXuI5/FugHp1ZPWb7mgNKNBZ2R9K1W4
SxPUhs3a2IPaFiaq0tQ9wV6gCXHftNaP7Be0FqfUjBSbiYK/CpqagQkl9GhJnwPJOrVrzRBU1dTz
yhHv6V96Fm45od7oreTrbRxYvc4z+n0rB+PCoEZVN9UmkOJsWcjVEN4t+8jKRwwqpRARF39wp+mX
bnYAGs2+oTqABt7exJVPfGmc2sWaD7VqHrDayl7eFFfwMeC2USEPQwbc2FH7+khcmqN2VKtEAqjA
WvsYFMzZz2jpzaD/U0I+zAaebyHdm66wuYkqD+1pKu+V9FEQvJjFxb9y6C5tUHFaaXqQrWl9i6EI
I7NC1Rw26fH/SPuuJrlxpNtfxAh680pXrr1V1wuj1FLTe89f/x303F2xULiFmdkHxe6EIpQFMJFI
ZJ48R36oP+fPvrShIILZHtt44HVOeRtI3bCGHKj11GNp5XK/ZLeV/Dgl/7hbdb4yKtXFM6uKowAm
BOWrl5D8RXcttxnCWgfSW9ChqCD9v2jw1WpkjQD4BMe5tj5nTb5pSijYhcXyxHFwniH6isvzINWM
rD21syeUNkh63epnFDkxxKgdGexETnM72hgxWzhFrMu7FRBcSKHIOrwRcwPUySLSwk3Wq9qxSRGY
77TlY4yflmHgnODLMHxuhjpRKoL/DPqM9qQHWEaI6YT+J2cLyT9xkWqJwCzr6P1hXIXyOVMJl8ls
ZO2bMzpLMB4EwBWIUPpdiNlLPhUwzx7lgGOsy1GsV/UJb9UWk+TfbBPAOEl29Ta73Yb3HL9wEZIm
y4g8yFnJE4RaXwk1sqwZEJQUEXUZ8B5kYD+pRc42Xnwoygq1KpQak2isivrUW8PWNPPPSO1O17/U
xdX1bQIieSbBoV6oXpn6qC/SvATHQPXTGJ2/7keW6h6wD/CMwL1ujL1rf4xRB6vU8KZBkxRfKaxu
Db3bpiUExiSd056/DLRY1DrxpuyMzZBNUaRVJ1msA1tPoBOQDdpdLie7TBt+maRj1k13Yd++oTbu
TWr4VhT6a6INk90qgtu14eafrxylBswxm1BVucD5isVgTHVVWMd4zm28Xb04PBghVzKc5TArM3RT
ELAqLVWzmhy7BhohuJtzB2+dGRjHHbCb+B+3lpyKS2LBOn5ru1TgWsQ+mSeAENF7DzagaaxlqKS0
LpleV3p3hOy1d30/WW67Nkh+0OoV0ild3aMPax07qDrmyqPRLq4kVk91rbj6/HTd2GXGQ/zpz9ej
icZ1K0+ycOiqU26UG7GaDbtMUhT7ZOlei8uNkEKRxSz3Td3uJU24Lbp5LzTJ3SDOnEb9xUwbWI7P
fgnl2eFUTfk84Zd0PwZ8X6L2RFQPaqe+U53EHw69P7pK7Bgh0ndui5uklXRUX+8DOd+rXZfjoFfm
oq2Aah1ucm/YhgSOgNFyruYAK1KsLVGp0jRVg6pk35ZaQKrfEGTRTe8t29gA+7/PvMfC4Y5/XXox
oJbIAi0Jw2YoflJBvTO6KBXGWENfQfLJFTIdisPkEN1K64E7AkPOxPlmnlujgntFoF+5UGjAdkCy
0iay9J8a5mcrbp/vgtoCbMlnC6PeJ+Ikd40giSVesfFTcSN9Z+2R2ycAmgX3ktds6gc+Vf7l4/nc
LF1v6YNq6mJhKU8yhi+XHZGWxTckCMFN7PJ0MS89hqxRA7IEtXiAzijfzIMyMeex1I6RkRjPY9Ys
u840o4Mlz4P/j+PBuS3KO3Wl1FJDx6frndkxfgg2Si6PuTM4g1f/4vdpGaf+3B7lmFUDxImUD+UJ
/Pz76KP4EHWYjHzCKJE9aaDtEG8Wj/CrzltepL0sYp3bptxUQEdRViHs+o1kJxR6I2rYzYZ34i9S
329fAYRbMVVQhdEhVg6yJKhr8OXXAFTdyBOy0lRNYzeVRLRStf6fEh78dST+2KMC6RJXYg+KBeNY
hD9L+V0FDiN5+Vdu8scG5ZJqWIpClGHsQN0QPQzpMOj72Jl9QjPQQNh7w5tPvLz+ybf6Y5DyS1XS
i9oC8cIx1j/a+JSYnLrD1X8fyT3lh6YqCNBjqMtTKmOAThYxc99yzhZxp8uo+P+WABOUu+lDOxSC
0JanUjE8LbkHu6EtRPf6BOYWUXZGntwtO2z8sUeFxkBuW7WYYC9SfsvLHta9tPrHxYW1c2siPQ3R
52GiCTmMiKB+1YA7jzo/C39x3I35dTCEZFl4mSiQBj6/nbMkHVMhw9cnSZjhB/uIiOhus4O20f0h
xBgnrzzK3LyVRSoLCzEjJCc5Yq5WahtwNKT2mCP9CPSP60vjrYwCqqhTWsUyibcoPH8C5RDascYj
eWAkeTg8q8VQhycp0xo9paY8FZmT3lkoogObod/UsY2ivTvb/Ttv+3jLoo6TVuUliCW68iQEKVmR
PfecggLPAnWaRJCsDbUCx8sxOdm2P4SUU/i5bHLCtTEKgLIFOlREQv7c6WJ5hoxLGZIsJt4W97gE
bRDWeOqB1+Rk+drKEP20KdpMzqxxKk5CqRebyYysV7EcTTtRI95jjZm4AL5moJ1KGKPoRHCKA8Tu
CosClNid71C8AGqdEHIpXnrPWxjXGvWRauj8dKbVFKcKQwaYdFW2gqfcigqu9RLcuzxoLMsnoGUJ
rDxGccCJRR2mdsiHpYiwuMD8Ic336sDxOWa2sjZAfsDqlVAZYlqoAYatY7B5Cd3gRUPgg0XRrcp3
zBAfltRwo1l15qR1M7lyJ/N5DI/j9JSWulMFEGtPS7eygp0s8/iAeWunbmQ5lWOhCBXy0+51sFcq
EPe7HqrYX3O1vVQYMeV0hIQ6vqawnfwYnByCE0AYF3yDHp4s7v9ojQohc6wr+ZLC2oj5Qbt7gKtu
xWflKzqAbvieF7CYMXL9aSlXNZUlNhJiTnoeIJIOMdTg4bv2/zW7BV4uPIPMQ28C0Ie6LqD99DhV
J3RVVSq5fuy7m15/r4Ee5A/hsJ59xh8jNFRczpvWase8QIaro3poOeVj+jvYdp7a46FZQL+A4yOs
VZEykAY9WQl/qI8W4CmWl0mmH7tssHW8wmq59ctC4jkHy9vXdqivZZRzOVVgxj2mjU2I/sbbXnfM
BzKuCLUttDG34TMvujBdZG2UuhCSrrAybVzy06j6reGKmV35+e/lrjAdJdmRFhFYkv63DaVpvhMM
0GdxDZutpjmZsQmDzm6sH9fPGvOrwQXBgYAn5gXndIfpWrMzE/1oWbswOcjtVua9GHgmyAddRc5k
noM+N2P9KMvxQSlbf8nRBYgW3qVNHIxOss3VUsjvWNmpagirFMjZjvKteSs6GlrNv5oeQjkJ6MLc
ydHvM9x2haf9Fna8I810ypVtKj7OXdNDwnfMT7lY2MrwKeaP178T+QeuLY46XUCm1cmMztBJyY3H
IkVYqpObIq68xdI2101dAq+ADhBNvCVJ4gjsFZVyx3W+ILuaNDAutm9a5M0n6xB7IH1EI/bHONhi
BYQ9D4NMji21wDOjJJ6tvl48K1ElWfD2DgwLTtqGkFZBlcVepGA7pgvgz33WbZY8aN84y2VESkkE
HEPFGBdpmFJbq7cgUpE6dH6zXWBCaj4+DlvrlkwkpYnNV31j1PGxvSt7VADrhKUPtAjbCxG9p+oD
UzwE6Zs7RHt0uhuh0umgkMTLXy6Qt+SjrqxSEUyyZjJOLuanyrLjk743Dh1q5rkNcuTwJvjs7+fA
zX9ytpb5Uf8YpUPYqKnl2C0wCj0NoFps43NxUTLYBm6j2eYIut0MHXbJSwW02CUe7IQREAiBEpp1
koLhLPqelbo+6qdS0Y7WEt0UZvUpKvVHoqUgwUocM+aSErC2eGWPvnKHZugbwO+0o4R5ZUh0tU7+
W7qbUbvuH5Lt3/AkRtRZL1CjDmqbKvIcEswn+oPKD1O3Y+AlDK96a900sGW3vOcDF5jRYb1K6qDm
ESjMpnDGteQZYAeRQD5XvjZ4SIzueF8BPsQrorGSz7NlUrl9ZmZqX9SwmGZ2FyNB61Gwg9P28B3z
8De0zxjB9swgdWNZkdwOozCRmxdYeA/5DNEKIrxYEDUPIzKe/RepZuHwLv3L4WKcU7gr+pYicLwX
IFAjU4whMBEdZKPbTILutyGYVzrJq4r+rkiCl8GCBFSMoQxLtn5CxmV3/cwyfWpln7rJwimaJjUa
UAXGdFqu/FIyHmHCdxuZDvXrJVIB12ybUQ/7Dm+1W+0HcAAyIdqMfOE3+M1wQ98t2N3Sb1Q7e/0X
tcSz3aVib5qlzQA9Cu2IaRVNRPUgOl7fPvbxWO0fFWcLHZQsQwB8K+FIMcEefJ9DXgP0DDgeu26y
RSgi33HzU85Xo+sIk5r2BniL0eTZL6CWwjQMIUNpfW120pdvLhiRy17OPpd/lmrR4SfuhWJo2hyP
wuYGZCjgFJT25nc/1uJW5Xgba1FxR2gNpU/qDvwMj82NfiK9MwvXR3KSHCJV0dxy4w4znq/WR8Wd
OJB1pc2wvuFT/sKo5kbCrDLaIcj54Z9/4yHKyJTX3mlRcaepIiHIlx5Z5JeC/ovutK+RG/yK3gfC
rPN7tq2Ey5vA/YpU2mxCr1g3MrKvm8ElBNBhaos7cL/cDJv+nUdvSNz/ytm3qPDSLsmURDP2tLgh
w/nDId6NN/KWhx5m7iTe10Dp6FCDoFNYBaNNjSoAf11Y6qssxLsgSV4w2f7KOe3ExS+Ws7JDOaWu
h9IEleK/CoXz7wAsSLMPeD3Gtbhn/LJPjZthZYtyx0UyMsFSZu049JqbJQ/BEHpJewCMN487O+o7
24je5/zl+hKZkWVllfLJIGsSsaq04NgPc/Eexlp8i3ITL1Vj3wkrM5QX9l3VQwRFzU6CZGMKR7C7
wF9syAQJTreXZjt/UHD1/srdYrL7n9y9ZR71lXnKLZO6SIqh1bKTeqt8xlvlEL8qt52XgpOPKIVx
K1w8v6GuwNgKZ7POsdzWa3YyNCdCu/2BQHaT7a0PbmmGmQivVkfdeuLYZtlSYHWjEDpt9MMikEYA
lYt9yQUAMHYSlQQwLnzXti5ann2oVOgLBSpAvPJewYwfyGa3vR/ckyLJbAsc92SFrzN7lH82cddN
eYpiGpEkL0DVr2qOdGdskDARyY6FhwpiRJYze5SjTqWU6CCQ045m/xqYmqsbe7H/df3Mse66MyOU
OxpgkRr1Ro1Pw48RtIYRoDChZznqs4GmVwNRpn/x+j4zSPljIwODA9WD+CRErWOpN4pynMra0drX
sJdsy/pfd5HyyLCd1Ar+H5+UDMRVUCGrK3uOeeOmlxNVhKQFUyQQVgAd9wVHi9yPZZ9LtXzM2h2m
2u6Kqbal/FEtO19rXjT5ruietQCEm3PoBOXkpMNP/Bg168EiV7iLPtkSUJCyjlSjBlVndFqMwQmC
yo37V7WbXAWEWEHYh7ZoPJuC6XLcgOlrq59P7ZLYzkWXLUoMaPXoFR/1SbAVAHiMJ/05+NTRk4Lk
mMwpozEuaEUFrx6ZN8fsJ10N0Zogyes+k486pHdULfCTtLcLNbNHY3RMEwMUQ+zpXBQ5I2ycmaWW
WudmNWZaCkket7pRfPN34gbfnGbpr+Gp4OvT8OzRafpSGGFTxzGynhIgs35DcDzyiwnuD5Dv+9ww
xbi81+ujKyGGkc9x0MCeuom3oBb7WEJb/Zx381ZsnOtuQyIelZMYGmS3oA4BTDlI6M8raV0LvZkU
rAHHQrifoLoe8yr9rMv6zAKV9QSKLI2BNEVgQV0wfvJr7F3rTtz1bvgL5+hgNDYpYkFz4q6pOWeC
RL6LxRG6PUWGHgimtc4XZxWKPEJXSD5KGCMK58cpCn0l+i21lnd9Fy+nUTDpirGX/1ii4Q1VKUxL
NmCR6gZNKMnN960T7kmbofOSnyM4pUo3dfOAyxPD/H6YlkKjFgpmFyjzHJGx70QcBa29bcdD3j5f
XxkjqmBhf/596qh1pV4BZtxDtkNJXaP7AqWQl3LRpYyc48wK9aGKBJBOAGhlvIPHt6pCMSzcz6Wf
OpOj7aEL/oiHMP7TDV0uSS9ngSY5i6tScp3H+axIY4SwObnNr/xEONogqFMBGGjahLziOL5zUzq2
Z/53W+kxh3iIDDNO4S/KfXyn+MZWCFzzQ97lO/I8hX6IBoKD5JVbMGJEsvVGm9RhNNqk0eeArHYP
hrAAGbJLhEonpyvQn60exy2v2cFaqY4BCEWFoJgG5qvz/TUaI9e02ZSOcro1kCWkYWdbi6dY8ea6
p7LyIGNticqDMjkspiKFJcXGu2D0ACl1lncTVPiJDsXSvzOYxTp9a5NUJjRh/LsfxAGfsa88qUG/
tOAhLVn+uTZBHcC0UashxcTAKW7q+lCp7fjeaWL+lTZSqNmcLST/GBUwSU9WwhQy6OPA8Hr+sUbU
pFEm7iTkx92u6xzIS+oqUMcNxumWN0L/LbhQtEpUG/ME0GjgXEasTwjuBbR2FAnEAfh/5/anQC1G
YFgViIdVEeoL9SOp9eWO9Sr3juzqPwXuS5nxCVE6lYDMB20ipsypTxgvcpyZWqGfKnOXR61d9DNv
VxnvN0K6jwIQYWqxaFyuivciMNWLgnqb7KhIzxNf3RFEmnjgUl2xl/PHFnUI6iIY5GXEDirPzY3s
kVQF72LDWxpbgiaKuCUvf/e62xCvuPCa1fqoLRStoYiaRFCIBNqe4GMbqDrxORR5ZqiTYEj9JJip
rABnpfnp3vJGP9qKXKpG1iPx7HNRhyDK6sEYUXrD58pe8m1+K+JjSQ5QkW624bo8Iz7C4TVMk2PK
G7NU1OYt0pKMjQX/I2k7aQOlIURXakfwKm/6Gnep273GbsWtoTBugjO71G6meZBI7VRDIMubcfOh
Z3Gb1iigmIWN1XpQDun9627C3FhJhRgDeS3gD3UVKGUqFlaM14K4n986aAKSjl7bYEamhGJUyrt5
uPaosxDkpVzPchOdJh9ShEjb803vk+po44DOZcdZHSNQYzQF0GKwkIAcmJ6HS6NQMeuglY7oPEvo
gFumO0yZNwidV1ehO6Y/ZeBrU9RJ5a+we06qX8Y8e3Gv8oIoK9ysfwj1ZcMI48nKIFlHo7Be6qWt
XTlrM2QYwmLHYKDeL0Jq2W2l5I+CGqS3lmnMG1wL+u9/tSMGhlgQVslgwnk0X8QsytURgPaEkF06
9WN5awJaYdrZloxFQazY4/IlkASGjkUmZkf/Y5PEx1U613ZxgvsLNolY9AI2jXxDyK4zkCZCw4UT
2VnBdm2McuihVQJpBgvgUW/u9OLeGD6u7yDbpf4shnLgpqqBroCKxLHo9mpT2JkMBXuODVYPEX77
xwgVgEql6cIq6S1EbwmnRNl2h2nf7ppNtuGln7z9ojwzwSMqiTuYirvPuf1RVRxwPnO/ULrEJDa8
7QKJm3WtKXWjqBzz1rCnxtjkyfIozvnm+mchF8CFj/0xQ/fPpGLGWNZcWt9du8I3cT38nXkQFvbD
IkkDZBvBVQHFpXNftiB5Nw5Zp6A62n+1C1IH4y8KNDwr5X4TbRMP6RgnjjEWB+4rHROagBzK4MM9
NxqaQRUEIYySliQhRJZgCMMunDE+hiuAe0oBtFjEVKFJZ3pyXjRiCY61Yx8Mdqj9KqKv6x+J4Qtw
A1XDm5iwbtMYX9EIowAAHuBcg+e4v8+6n3L6eN0Eaw1rE+TvV7FGidQxqVVIeQ7KjYBZ/yjhSZYx
LZAvr8gKdLdo/iNplNIWHGPQq9FNO4dgrsZFrzPyAIuQKMnIfYGI1klAXS1iStI5RLdGRsDMZLt4
aJ3SERwNrxkbQcARD7xskflhVgapWyGYCjNZRhHc69XiIFz7gai5IfDO//zjQBgNtS0L8ooW/ZRp
JKEN8nCAzmoKsUPIiiQKJwyQwEiFAcvEoBYkN0Dhd0FVEOtqqM81Mijkv0479kAJfZZqaAtV4yQD
b6CbaQ1FHmj+Yn7pQowmg6WpWVBqD17rE4iwUif2kLD1H12Gxy043p0QiAhIlfFV2BjDkybIJoHC
AMc39FPo1CaRQG3RWpN8jALBryvDzsbKM8TRqav6fiyfxzTdNpl4E5WzXQQgs46P2vhhNoOTpLGd
oeF4/dsyIiP5QaC4B7sCoYekfChektwMelWCEAJyO2iqDDZEELbYDwMDiILgmVv8Cm7jg3FXmqKO
fUCmDs4DkJ6fH5YeXLKaJOVE7Ll/g1LVIXaUx3pHiILkJ84aL88+bBHZIYgPWeD3pQIxJvP6Kspi
ot0Z147UQNwv9vLb8UG1w4c49wE35IrEMVJmfGKw++JBTNh86AWWmZ6m2oSMhgxQRU5/O21ltPcJ
jxYejrxOqnxZ6D43RyUETW00Sxl3uEkDr4I+Qrht7hULrEWKmz7mUJWZNFto/Hqwe9wSmB9Ap/zE
2WcS4M6PMUTH8CrHqbLwBKN9KYTIy5KQi0LdpOnO8pP7atuNbkgwcfl9dsvrmTDmhc4NUteGrgt6
osQwqA0HIYVMVhY7lfgcl7nfCCZ687eCVNlWnnNOzWXgPbdLOVQ5hqPQNSqU2ZMnvVbtOniU+pf/
cTeplBV9LlGIjUg6RrvuRnEXcNlVXntDKO5jbu2GUS86XxJ1HmsIbwQgI0D1G8KNzQ7z/50jgeDQ
GR+E2RH2zcZI7GXacBZ5GYvPzVJuaw5oc7VTgitsE97NnuLmodM8Y/DkvTgMnuhWe/Hn/FLdarxc
nXFeznyVJG+ry9oS5ShQW7hOYIhA+f+GEqddmb8SEXL37WEcJLuIOgcfgOM6rLiwNkzPsVvzFJbL
gFRHVf36RGpYwa787Ayia+rMXMgD8ZIrZ5Ke44yLNE4Uo4F8ZB5Dcg1kBIJm460Kium369+SEWXP
Fkaiw2pHB9kYDDFG0biJTwFwxqrOSRI5p06nrqo2kLShGMgnEz/m4rkIQqe2ODa4n4cKKSq4tCcS
0HFXJIO93BAmhWGP1trfK3szPw9mQMCRa6DzRKelS2pOYy8IyK1RJ7Y+JfNRx+hmk3Hd7jI5xUFb
GaK+ThFHEGtEpQKxWcH8HEhd09e2cEY/ALvbgAZNaJstx9eZHrGySX2wyNTzSOiQaKVB4qTJsch5
Mk6XT6zzVVFfK7dyeZRq0lOzOvCjv9fFr0aTbclMvFj0BMz9FyPIOAUULlLNm+YC+Q02oIo2OBe2
JrVeh5+26A9QRuEsnjG7dP7bqEsiAL1pEaYofrYY54BK4BZAEltyVJ9E8NDlVQQuyeRNYg88uohd
yDvo8uc4aTPmTxFKSy1qtkaYAMCSGIWMB67e2GalY2hb0ZKtKebFDlTxBWAXjfahtqG1D4d5dIwF
SSdYhwJbMhDzTdxytqEEjq5NdvZDlWZzoxWDvFHEEWFkUu4hGjJttCaat/1Sldvr4YR9Elfroa4G
qZT1TEAR9EgAkpKL11TpNODLrHelDxIg3mOKa4+6ESJBUJQ6Q3gRNyRrWpCuLaiwhd86fNyKKvP+
+bM6+hoYhnrGjBlJIXaLGznJc7gxvvlaon9cHjhzi4sLwFC7uigg0NVDMm4qOnx1rgoJMzJbKhwQ
9B1gcaW2Tk7BfQHucswGolnYA0v+gomIxM4dw9E21pcFCQ1gWnngKWb6B/4vEOxAtRuE5lR8sXC6
kiZFzhLcKv64gbiubidPKhfVynSNtSEqzMiW1Wk1ROxwKZgb/TR1dnhLaqGB3d9HgF54112fFdUs
EyUjA3N1eERQuVggiV3eYegZsbrb1ZuOTI+C6ZsLtCYniM4NiAQ5yIl0DT1l6fzGVjJxCoShEBGh
JL/c62jWh4CUdA+Yq45vmjcZQAsFF4WyVSVPv6trTvbHXOfKPnUndXq/DFEL3e5kp/ntZtiSNhSf
DYZ1Da2XSblJFMu5AQEEEaMdraNKUP7JOPcQYyGoLRI9cAwEasr3I3uV+jTTMk2NGP1nIX+X1oaV
pCsQFofUAboAaO1SKykEmE5w4x2l585VEayBSmtEOztAAra0dR9yIU/cSMXYPkWSTUjugbwAZJK0
UU0J20wLl6MQ2dWN7ExQz8ak3p35nN9Ye1QtDrzHLHudUJ9ErQ5s1xfKAaXSVaPWorClHhfVSx5U
L01t3Om9D2pT2deQlzugmNr942OHZvkfq9SDS1hGwxxHoBZJvVY6dBi0B6ScS6DFSPnOzFCn2wzE
dpyiRTzOrWJL3XuBrMTK9qXKeY7z7FD354jOoTmWWE4sirtEnWw56/xl6TYCKOav7xzTRVY7R87H
yv9bNFYKRYS8s5a81qNojzK3888xQXNMa0GpJq2EOlX1CTyDnGE0LHEJjdvwVaoQAQer2se/80MT
VUnAMkk3kl7XIGSzHoniMQaVhlvs4It+A0HNF+E1fAlBvCTsuLxx5DhRQRlcGqQ+SEQAdZ1KG8Wg
HVIpa0jbTXSCL9JqVW3IXQFy0D6HfIUtEuSv2aO8fujVOACPpXgEE3K1IxL15gshcltA5MYbD2Fd
pFgcSB/wFJGhrUnFkgXjUjk6S4AwNSj7WX7mW08tRGF8xZk2wo73AZlHYGWOONXKL1V1mjttqcRj
DeJqk0ih5h+NeK9z4T6sC2C9LuqjVfJQNQPe9Udgfj7mpcaEpjNYt030AaRo64EPdNqrdSRyQMPc
/aQ+nhAU5VyluEHl2xlkL1A8OAy2cATEDxqV3HyL3Me0q+DTgbCAvDMu6ntSUqhlP1eoo7rQc/mh
uIAW3itfwGP6AT8fZx2EtTXq4yV10oxt3JDsRN2D9VfaWk8QOzcxpfj9gvIVzbkexpjbCWQdaHgB
/5QviVWbJjfGHoXi5TN7MfyFEJ7eV5DiRhvikfvgYDnNyhrd/Cwgw51Iaikes5voBjzD2g9SDSKT
Z9M74f9TM6c7FWhMBk7zyhsIYxX+QW9I8HC6DNU2uj6dT0kbjXVLtnf0MC/pd8hqNxBFvJPBqfzY
b7uP67vLeCQQNTUwioGVz0CudH4Yq2WIQ0Drx2NrZodSFb15MW9A6chJKlktFoVgvjUQLqGnSJNI
GVUwJOGCM9FihENSHcWNPbKhsdN5oQoJmxq5tB7w5bpZDqug90cm34j8CBXc5DHMEzypRTQxF79M
D1X62mmYYc7fy2Sjza9BsBOqu2R8mNXfAub/r28vM2lam6fOS5y0QmDGcCd1Ez1MblQgugoehC3s
7mRMbv38r1CGSEIRCHA/op8GqM75Nx3TuAjAwLgczVcI1AWb8Q7Yig4zr803VTb0yU07LrgwOVYy
sDZLPRysssgrS02XYw8CZEgB65Z/fTOZvrpaF/Up4VpZEIn6cpTy0u6jzDEM1dZ4RPf/n0/2Z/uo
T4bak2yODT5Z/BXHztTCU/Pf5suAV7MwusOdiVTqnXcpMjfv+womrwiTntEcwIOkTaIyHyXldwNI
nhH/K09cWaA+T9yJQt6L+QJPbN8WNz1ALXfb2cnbggne4KfFvedZtTaMzJC04q81Ud9rmUZRUMxh
hDiO8Tm5yy5/DXwg4gYb5F8bi8s7wzRoqXgVoS2O2gMdZNQ5SDujQJBRb0PMsVh+vCczymL5XSf+
G1OorK+2MkhfFmHRpZ1Y44kpFHYPJiSneMi9En29+tM0N5OX4Z5oOc9a5n2Inr8ho6QDdUQablvE
QRRiIgu54T2UuTDmBw3sg/a4eAQBzvNLVksYktuKaoiEdfRiaqyTox6QGXxE/Raf0C3uw9cMGglg
H+M+9VilI7SCwVCCb4hchsY0FOCdxrEcRyDcB5cMnjbfxJbJ/l+lvCtLtLqKCoqiThzE8RtGJ6C5
Hnu44v1yp3jFpv4XRdP1ugwqIBddBEZVY8IlC5YQ2cEYKDhuii0Zji746TzTKVF4I8k8rjwaVpUq
mdEj/ZxRwFF8bTvtlm0CrK1TnBS8HkIXEI6aW49gxWYAKf9rlMp5s1BI2ropIAC/B4OxM+xQW/8p
OFniBM8SPBOCEIbd8fBD7BO/Mks92xMNyYuilzPYmXpPgxbxG8bJ3OWpgCQEyKdm/mQL62W2Xij1
gI/KbqirKJ+RH0oob0IY64bQRqKC6+pP1+877uqo5AzjoEtvFkjOxv3szMgHJ9HutsBk7Asvfw7u
eN0KZpa2Whw9LJT0WZBrUToC/6H4LdjCxqcFrbbOnpzKFkFOQmA4fvrOWSfDYwGTQ4kOMIRvhqLz
hAW91zwp8nA8zpBu92QvQ6LmYQJxl+7aFyvG1obu8nDdKCPPP7NJXYepIulZ3EcjrsNgn+47nEbV
z/iRhuEvKFQgnddAmXept1m3eWUKak/OvgiEI3QSPpaN6Je+4HI5l8hvpp6CqghQGMEEQu2DTvyA
c+sFyehm2JL8xc18lCFToguxyfYaROO961vIcpcze9QeKqacRCAqGI85MFqlPTygLH1bu9Gdddeh
EE+ontT3vzE/ygg2Z3apxAJbPRrVSNY52/JXsC/89DZ7JtV/6NUbX+YhR1rNxbUwPWa1u8SLV3WL
qRZLtOqi+di4+uPoSS3InqZteKN1drqBVMQbgN85lBJCSLq9h/fclylv1eTvV/bzKCuHiTzVOrd+
M/fGlvCkfS53NpjoiD8BAsh7tTFNIh2FPJ+sovRFXVxq3FrBnKMM9S0rfcj8/BU8QYHot67k1Bi4
XoJtz42xzHBgEtFg1YBUg0EFdWFomhpk/+JRrD+N9iHm3sfkH6DPCSr26OGQ9Omiv69MSQ1OK3DE
ZrghJbt9FQY79QTJm0I7Ogmb2q+csnVawYHOvM4pD7FWh8o9EgJg0AwIC51/Ri0SxrIcAKuc49+S
sjd5qF1WxgYQpYQ3IOZuoDRF3Rp5mxV9JigicpsY6J0Is6bZOxHVyJ95DsIo5cEU+g+WaAAlSpcr
wgYsb/KAnlgiN/ag/Krrm7GAb8g88gJW0gtLIOUEUBDISLoAmy5N1TVdQuoHCG07yZ4Wt9m2rrDR
D43u8KixuPaofMYQI7BnAjmH5mJHaHBbNPyWDYbUXZLLcM82iVgXHqnhyUJSeuTa1Nk2q7rq5iIX
MdbWe+NbgRZSimdEW9rGXgbvIu/DsR65pBrzX4P0+lIjqa3SIoWmYJMeNCQWor2AAfFNelT2oht5
UekkBmeAgTFHDoDvyix1tNFBnSWrE4hvBo3/LSSUABLo6qA3UPaLR5Rm4h/GF5nk420y8+CtbFOZ
W7mUlqGoqXhslM4ZpTdFfbx+H/IMUAcv1ZVE6xN8xDp96MRXOfvnRCFk9ywy7Y8n2QU/bZ7WoZg1
iFtz9pxrz2Lx0YW8ihVzEToUl2UT4sMXBcEWzGJiqGXoy5Zoowe9i9TGvb5PZKMvnP2PCZpMYEFR
QJ1FPGClUXHqoTyUzQ9D8a1udoeFvBJ4U1OsawyJ5X/W9B0xVzenFZvVEEoAkRR1MTlGpT92eQwY
iTU+X18ZO2ysLFEZkTBL4ggIAaqNpG9T+YlbtI6gbFpX9Auodcra/rpF3tKoVKhKKiEcDURgfVTd
SgYNZCTOH0ZRcm4tnh3iNqstjPI+z0ZxBu5V1fdWqr4pY/WgzinHNXhmyN+vzCygfOv7OAYAXf4y
rTer60HLygMKs7+SgZI3+uY4TfRwzqj2pdqSYjR55kSYDB1+xjffOdSD8cB9VDFjO25jwAlxLV/g
cMayyfHCKclLg0B4Y8/IoTVAeB1lt7sNPO3lukswj9cfezTzambW5Rxl0nwMyi95fpL6fWW9TD2M
Fu9BzJnbYH6wlTEqmwE7TlxFGspDlvo5ZpmdWq/68nR9QayuCCiL/ruDGnWqyjLqZBFSoEflfv6a
blTUT6b3GMC9HKhCZ74hc2Iqx+HZadTKKHWyGimQuqnEyszb0YOMqxe4UCWZP1Vf3orc+glZwkVM
NFH4xR/jcvwlGOLaVCHLDpxbNNjdjrABFofv+x9FxAde15D1lgFCS0Z9iEBWTOqcRVEzGY2eEJ/s
doTJMd6RWXPesB37pOGcfY96kDmv8/PcQJSkjmXUojR7wYgsijM7eTdBWjv3+0Pjc/yEuYkra1SQ
wt0v5UWIOkJyIzqyk+8h3OdMe2GjgqOb98lYno9uOVRRNBPcQnSxOSqUPmwVcz4uy4M+vYzNVpZ4
js9aEG4LKAKCg8q8aF4F4axkjTYBWhR6uY72deYO2zxzwL3lTcfU56VIrIoTuZ7+a5DawTBqtWIa
UNCe7knrGhRym1EBUwxKXN+1Q27phxUc1wYpR0SCqoXViKSM6A1Oz8q72bnj/5F2XUty48ryixhB
b17p2kz3eI3pF8ZoVqL3nl9/E71nj9ho3IFWJ/ZhHyZC1QALhUJVVmaFV5juEwm5DAownBuTGU3w
9DNAgq1JeExQaVobLkoxiDhq1Wf6MqO3Cw2lbtvkduuaRJGFkDX1XE2Wc1mePuErszRWxgQZgd5n
IRKrDbpy1U5xC1Cd+7rbeIMd26Q4pG0jMGf0bmAPENBLtuJr9RA8apw7lpmEr38JFbOnTiySNCFd
i239YYAZF+1t0827TYNgel9jmKVxMsikdnbmlJoNeXrOOSVe9NVWELdf3fKlVeppHwXo6N9Vhwkw
4vnbglYUOI4JoCZ1fwO8xjxJiolziqoCeojUwwNqsek0mecynOTruIQtwwbrmILhX3FruVLicdbI
NKgSsCjQhwpwqpdrNIVwyBerIBFWgYjncpOhSLy3HhSPTHlFw5/ZQ/0dQR2VfxoQKOSFpI4aegw4
P+DZKNzIjzcViEpwfeyEfx9pQQUGWhm0hCQCbKdWVyijJteWHJ2f49ohc/X37KbHtEzuFz/KV85e
XvsLiguEgOzvoUi6IDTG1jJLSpwirnfJoQEeqtxggjff5APuf1KU/g3u8esPSECwRO8KUtqgCqI8
JsTdJZSTLLyjjLI4RGjX8gQAHu/Aa7Mdb3jXCSP0Qv5GxEyiBrVpENxQ9oY4VSO5sJITIXaH8Gu7
idxqSxo346EjwEpeGGAsEHo7MqbhMR0NfAR1N9dj3guJEBfw0HCrqxg+MQdPeRRO5Ctm4a4b//25
xxLBjCLj7UoY+ajAkwx5O8WRlJ8rmLJD/GbZhkdjBgvaGdG/6XnbShzxMtSAMhKtBRSowEBzNWVq
SsGYTVU2nIoxcgG9sSOovYUm5+V/Bn9/ZYYqp0R6ZCqRlg5gm+m9dHEMNN4SN3udRDz9oCjvgpjI
lv5KMMDL+4xk065Mq0CLY3IZJTL6KA7BIM163RaI5h2Ix8lAa3iv4Q4ruGCa8weibeEY6mAPNSGF
Qtcu9SYCUaQpRrAVPp6bGdCX1XB3xdtlKxk2kn97MQHPIuXGajMattFxZ2oYbWLUhNEjVsg5UZGi
X4ZWuc6iqNDNCDOY4GMimshbZTMfcp/bamd4DyyBNVs5Q/FpVAaUSRqg8bXo1PjGE+CzoFx7BDPT
YxPaDaaH3WQr3wg4N/8+mJMV/rJLju7qgqyVcpbkvO7QwjUaF9VpNIx9wwGrTOtPtzGAfZwIy3Ai
zAjjjWVC7NW4ElrItSwX8iWPEAtikCV54R5abbmjOepNceQ9Pq6fVnh54C0MQzrIVa/uqkZTGrE0
i+6UqTFSIXN4aDo8QaZwJ9bTXa60r2M2uvoCaFihYORem7ac9V59WPILMBcAliYJp55OB4wQWYIu
teiRx3YPMiq7vyXEEESaoMhdubRFTFmEPo+N8eoio8xSJUgjEwtBk4PpVImwKxzl6S/OwojvX5xQ
ygKV3BaT2meoMfdIbkfH+jyf0Z34RKaMPNB3818MV7fIpUGay7XP07FKNHPAw7UhTf/t3zKKKFpj
/3jRnOk5oG4BJacFSAqqoZcHQwAWJaqaaDipD5NL2MQS17i1jtE22/NGtK7frljZ2hZ1CKOuMheA
VXrUqkdPxSNByO3BzuxyN2yEd25TiuUbKLeCzQUTWziE1P0/dTKQDHNKnsoCKJfRt1lscNqL9ufk
tAeM4PzgNjlEci3R3rK2SfljVGXh2LVIGnUxUo7gEwl2WtrEXgyiZdUu1Sz6VPRKskslkZ16yoKT
kUWCL7d5fTsiB/RQEcxcqE1ChUVBlWufTf28LVHftbWhU761VljtJ30xt9rS5C6qBMnNNCp42aTq
sO8EWdh1YRI9lMkS3qhlEvmjOUHdAUS2+yAMC6CJpcI3QqgjWVki+AZmYu6S0sjejCKyHLMx890E
4T97GsrYhyKA5oxL2t7r0mjdWANGiuJ5iN2iK/SdYUUJ4mfe7PQlwrR+lg83Si5Xt2NfAH5a6tkO
pDrtFjI04ueka8khMM12l5dZsTHTTLO7cLQ8uRXjYx8Gwo1YYU+kpakdq66I9Gpq+OWcpXu51/Cm
iVJ9l2fG5NVLIOyKRRXdNsKIq2KF6n6IsmSzVCC615oSCXvQhU43NeamGRPDMdR6sY1Zrt/1LoxE
u5Dn3k+FcPGKJIy9cFSs107QMK0K7idPaxbQZ2S5vOmKJQRbiNraJeKmG8qgBjLEITioQqzZ0EHO
NtZkaLakFoJXLnryEGgyZMTKAqRtRpUfqmroXcFauHP9rHBrATyGLBpfCIfm8tgOadTKhYSjVAMA
dbRQyDgrlngDBCIUD70mznglM04Q8hrSuMYIwDnZXl2geSWqXZdYPS5QUksTvGVDhkYTtJd4A0qs
OAGg7Xk4BH1J4FguFxeUcqvXWQv0yp686kkCRoq7JKEF6ol3UzMCvCICBU961xjVoPHMhlIuiQiH
AE9OB0qIdlM6KeRHp/3sdiDW5aWXV4VCCyjilTkStdYbmfd6Jzf4cgRMRsZepA3hvuw5FzIj+MEM
mvEYLsOjmU4sUWatzVZUh1M7BK5oBHa48GCTDB+8MEH5oGGGpSbGFuiOwZxX3ef7BX1HwzM2B4zo
eT8xC8tZE3vrfq2JfMnV1qmlNfYikhsipbeP9w0QRpL3G1hG3t5Rn8iohqQISwCulbvzMNTdDCJb
5OLHySvdeathWtRGgOIkGmS7qKsD22npJkTgAVemq2hysLSdYcLrpze8Hh3o5ICYYUMAlPmTteM2
UZjmgGggNF4E1E7djtJUSbWwnC9j0Vkwd56Al67yrE3phk+8ChlzR1fGqGsxzRItjBWlP4UCOiai
PchPnN0jP5faPeQWvy57Kk2b5WQ0EK3nk/wQvjaH8KaFvISj3OKxX9rTy8dt4o1cMXJWpFpbpeF9
4aCEUSLpA/pegzt7hTu9GojB2h71cT56kfHJAOMlRIWY28G7glpjuCwZCnHhgIJndyBIycrDCTjH
Rb5O/XX5hGRrYPBSMBkIYryrTkM2B4VFMsMex1sGxWz7YwAvQQ+gUrWP/fqV8wUZcfjCHnXqohlY
sLiNh1P3Vu2WXfiQOsYRHIY+Hr4On2ac/e00CRMdmg7/p+O+mJkmAAxmjxdaeSuGznncPXaix9Ax
Smf+HnMWyDgDANL/sketDwMIhWylyXCazK0FAWMt4rGcMQLyhQXq3sTNUsR5Dgt6/1Hpiy3ONzOv
Pcl2C0MCgB0z5NqVfGtgqLmcC2OPkpMegQfY8qVXMqAqabby88xr9u9JXeCJqDQBBUBO+NWsaFM2
ECEvRXLKFECViifkmYAmji7Gbx4gWsblW7l6vBODq+yKehShpAYJ6BrHWrPBIYLYGOzmOwuFX6Ti
nDuNtZ+YK0I1BLsJR6RxWLNgCUZm4ZhB/2TTPJM43N2oNhTgt82D8IfpzsoeVVhTQiECLgr2MK+J
qS1Q0k242k4EOk+AWNlx4ULNGCf7YonUVbMoUgDi+wUnLbUzmN3JGDA2XWneLftkW22gscG7TBmH
DVQFiqGimI5RTrpZkKahWUmLOMFl8lvl0H5D6eU2PES3pLodPeiYXPU48YtxA12YpDa2LDVrCEJs
bONOLg6gH08EU0fmnEAOB10fe/lm7TALfyfy8Be81VIbDLyAYrQmQllkfOZmZvdWwdtQ5jdcbSh1
g8soBNcJyf/ljQSER74HVPem2raHEjqw2ZFbl2AuCWSvBL+Hfgj9eAeVlGbmAVlSDDoGPAT3iavu
jKN+R6arcpc/MEZWQGUQRMUXQ28ahv10GsMSRdOY1i0stqhWQYUIgLMUj22xekhRMssjY/O1wzBK
BRf2yG2/ymZ7wEp1YapR5+kbF9SmdgFUQpk7AQ/twdrK9cLIp10ZCqGnEejpuJxyPAV0sHsvES+I
MTITkilABQK89PLVwDua7U2SK1mHS8GwCJ3Yje7mB+knGaHigztZCwLaFxahYnutEDKIeVCNOr5U
E2zq/E6WP77+MhLrobE2QB3lZu5F0B5KeGgcugMhtaxvwZ7sfk7QEAh847Hx2p28Ne6j3xhRYS1O
FZHhqUD7A59LXeJ4tqVhCgkPHDQdNYaNAlS6qDmdXR6ETbNvMC7CFdJmueLaJrXeJUqrTA9xuEFE
4te3lV86euKCQ/NT/pQHmzzyTc94whTq1xvNCpnIIkQsFGiMK1x6C+Cq0ZbzcJqD2u6MHzqU05b6
pWi/oQPFscVc48oWFcCUcJkKS59w7zV+GD2FomZPwcskcMdCWZESLNJIKyH2fo0Wn/KwGkQ1IswW
xW4AsDpxm+8qelYgf/iGWTjeM5x19lb2aBgEEBkDaloGEjK8QTBk5JSb6vX8kPOtd1615JqAFeUL
VUdhAc0NKL7Qz8YshcJ5DBHnk/5gNvbixjdab/deda+gPSffi72tIkJLXn1nQfhuJ265MzmMLPfi
F1AfMuolMRB1rFeo3WxHIDUYknG0FCNVGVA8ok1G8rjPZeaxRB8HXMYEekX3N8Re6zJrRtpbfU7+
uVJ+jCJQfyWG3bvVLWw+abzEiXk8VjaplcrZENR1K+HVHFrDfd4hoYhHJd2OtYZZoDoTXZRquTgL
3krpV+Zc1UqVT/1JezI3EOn22m/pcYDGB8liws/fSEmZFk3CggTdt2usflzF+ZTOyA+LGA1BsENs
LNDxKRh56l0R4wEWmMbVW26KwdzelVkq6qEboY+GgYggSZiOnaHiVRX2BEIk8sglpGDtYXYJS8S/
74KSQ7SyTH7Z6kZOmqUXBwGWG+CBflbPhVvug3vxHtylwWf38re8HQ86yAyAK6OUNwmSMEiNhIsl
l/czGITB9GULYNyxZF4mzIyAK0uUB43SqIK2ADGic8sX2dNucqAGw4N+hwtsUxyl969vkWv4FbZT
A3MRypxgvddUajvbbgqVRM/Rw8IgvugVPlgnVNfYaMipMK0HdSHpZ5Sjf1bglerM4p+sd22f2tlJ
D7u8aYcB9cLo3vDrzWRjwBNklGh6Jp7lcsFCrPwEmqNAPgMypF/xUQR1GteRjsAg3WFMqBXxRl12
8+IsB4KLKl6FI6pCEDfuUMvIUavccKddWJcOMDyALUChSoRcwqUHS9GA8VIF5eUelFHwWohtkyJA
AYpzT/HEG65Blk+tDZIftDoyaZNU8dyTejbGlQixObA8UPfWbUKlFzji49c+xdzh1fqonHlpE0hg
Sk2PUnOHloBOBJ2A1+S2OhiVBtK1B7kCHjkQMKOOiqClYdHLcY93ariNgML+ru5AtL3LPDlwuZvI
/mr/tUbPiaRxn5tWQmo3vvRWPGOQ/Wa5DZ/z+2nzG3AoVlgHktdE0cbSgAigjqWYjXIZSuaEREh0
ctNFWkmO5AREaOEVR+0Hn1yBZRICIQRfhrEvPMcvvSSOZjEYLaU7qeVNPj13xuvXbsEqGqKo8MsA
dWcsvSVC2BVrmjc9gPPtJiBgXmMDkOtjtOfBVhjLOVPsIN0CeMWiS7CRqDfhYCAvX8r3Mv0+zi9f
L4eRSl38+8T+6lCZQQsu9FpBy8GIbLno7Xj5UWTf/8AIMH/Im6BJAwDgpZHFmJdlhLDGxzLU9hSK
bpHnmzLlJUvXA3iEH/WXHToPNoeokdFlJoVJjBdEnuhFb8p3CKg65S5BbvwYcw8U8/usTNJRUNcG
oZqqCWorUulVyvxZ5Elpf71/rNYrwoMhwac1tN5pEo+g6udOGfG4Jh1DH3RH5m7EaD1fL4+5hZpk
gNUJQjeAg1BRz0oxa1pDRei0gHhTnG3RS71hW74VKEhOXvOY+lzeEEZWAlAorhG8lzBiS18kSjTk
fVdGPaiVUFBu7BjaK7t0rwq4Qkn5f+y89i8icKpx6ApYvr82TGLlyvf1eMkw8J6giKA/NpA2LY1H
JeGcL1Zx92J11Ibmoyapgp4iHm36xcm9+MHcKRv9LbDVQ+PwgWDMRQFyRprZSIXoGpaY59ashlgU
GOQPg4YLKwP6PDD9r13yGrYIuhwFw+RnyOI1n3s5pkM2Jh2p9wAbfSdmttUh78o3hH1Mv7Me2t20
ifY65ugxdnDkAycZgRg5JNDSIFojck30O9Ro0nQ2tTHB5ULQ2cD2bAUvdghMMtpzE/br7AMap7oK
mlYAE0gH7tJZIM2nWHWqC+/Qb9DtilTpXcEJ/CF3f48w//pDXhqkIjPobaoljcrkJE2tZOdJENrB
koKxRJM435KxkyT3QJUciAsGoLeSMrmx6i78j66jRNi5NjISnjMrLKdacX3cNRHi2qjcAWyBmjGV
E7RtkpZFIkUnvGadrMl8XZ9tUGrbYzRy4uZ1cIYp4EyJNi15FFDfbM7FoJinITlBgMeJisQ2/wAB
QUygu4BBWBSw6OA1DbllVd0EhHkDGVhn/EnQgYmvQWQAvIZ3U2bPqIAkR241ggSny1o1DKMDDIpK
sGUhfF76o94lQxvJUoxu9+KDwfEmdSqvPhBf5JNyMTfSNFDdxQphj/jqKlLmaZ7qrZTEKENIjhJk
bmu9fx1PGHESvgDhIlFBnghWDMothDQr8nGGCdI7Eb3MDT0xca2P5IVM+Y5bo99xLF4n3rAI7AP4
PTXkc3T3F3RV7WzNUGtIAHn+G4ZDKnS/hWdibeDaFnWY2zluQxlab4TUjJToCrd4wshqB9avUUZ1
FcjyIw9mxN7S1QKpr6amXWdJQQg5ijfhqXzUvosDxqLmO0yIYzDXhfZXxy0dscLkeqHk9K88RZpQ
U5ELLJRcC80zKMgxCJlh1m15GY58x7wePCPzB6s1Um6TAe8xj3F+Pn8Yq4IdN/XCh6SzldYWQS0h
2/lTLXJlqFjReW2XevAnCaGcCOvkVEIofJq/58vryLtzeDaoI67MfdE2mRmf+hpYgfFF1z9F7pTF
l54JbTQi37D6YI0WzlamZgkaHRMmZNDQByU49DyrnEwCB28gwblPv3OOHit4AZYGvDiOPKCL1MqE
Ft33JV9izAHHj5UvPEIaDnLJpSui1sY9B0xrGqj9wJZKhD4pHxl0vAlKKYjgk+pePBcOgue/S1Hg
wOIEMuZ+roxRjhEWWi/neRGfyvgYjLnTGInL2T2eCWr3pjyqC3HE7hk9ggkIUJ0WmpvAKzrZLURF
ISz3v24hjUjX4yGamsKKzrlWc58+CFC8sB5IfhA88iYnOOuj79QoDUyrkqT0JPUR0MWA3tacCXvy
xenLE0PG/3iESjxm5fSquDRqpxrRyURBXS+/pWMPtfPHEEoDXcSruZDP8ZUxKgtRpbpRAQlPT3pc
boLMcuY+tcW6ss0cqj1hbc/TTyOIPI6XcLxeJbu8WmMA9LUc5vD65LD4ZJZosAO/PgQ2FIP4mBLm
ZbraUequgfjr0KcjdhScvH/1UCgZP/MdoZOOXV6vkuce1BUztoBe53mbniYptOX5TeAinZmX2Gox
VMBoInko+gW5iHoEC5vWO5Bl8ECHb32kjUtUeTCfxD1ivGVRgaMtGkMfWuT7ueFCMc3ckGIZRhWg
YZABe+BmC/SrIk/hxCvWJUNU5PF8AZIcedClm2RJ02lVm3QfZfWzHN87861sXzmuyFgaeTSZUN6U
JGSrlHMsVhOqjaGQyVbLsuvzWJDhFS/LwwxoX+K1XOpfVl5AAOQQ3AQ9tn41VTdVedFJE0w27uAS
WcpyssHq6lqIWujc28Up+8b9hIy9vDBKhRVLU9tUmRZy0QxufRs5pDFpPRLePmWveOWTdc+zKTOO
+YVNKrokQ5MKSTf/Z28xeiXvZae5N2dP82NP8Mb75ifAK/Ae2bLLz9nvbqN95mCggfORGYcGTCwi
nlkq4KJAm1w6kp5rlVUIyMTMbwimrrGVbH20u734doaAPHEnbVgrl6DtQbJ38CrRL3IticeqHOUY
dxKRigf3+U2BO/BvHgweSI/lwmtj5O+raDpgnLHqshQt0UL09LDdA8P/r0kUUN5d26COSb4AnSDJ
KGiIlRMBK4ZMNt+I75CNeBwyW8LLhPSvuE1Q1j6i7qaTkQQyKEBFu0np86Kd8CAn6RGEdnzBEXf6
HRFigtgBj62MtZFra1SYS8vISmoNU5GxtIEMIMnW94LT1+7klINtvADd8ic5GZDnv1ZIuabaDn3d
ZVhh2n5Xk5d0eOP4PqOmoUDOGaAEYAMM1KIuvcMowz6eYyyqcZPnNLcrFZCdGFXnwqtuc/SR+1eU
1fkvPMati5xWRm0DmTuSaerwIyWbhaJISFo2gEgawI8jIVwmmhi83jFZApXFwBQQsQAmAbBDz5lX
llGqJiLNR+thQBjMfaQA/RtSXUz/WNkh3ro6aHMU10sTRCSRIHyrmCYFj0brNmiJm9Avjl0e6pwV
tEG3aBFxCHw9WmzTnPRG0Yu6BsPcK/genAhYPEPilaJYNTZFgc4TkPSofl01bDMzjdICMB3cgeWH
hXrNsqleCHI/8grnDwYfgWDEHC6p1pxHxC53EUF6guhZFkEwbnC7HIgKCYOPqmKPCCaKo9X2b0h+
M71xZZQ62sJc9katwSgIkA6Smz8YtykokEDc6vKCFvOjoR6FIQjCfkBDptuuxMIHHLigO/Q1ulaA
6cW8eRymK66MUIlm3YaFWUdKe0q7Q5okNtr7nLjBDL0YrwAZLBwPPBWXnymaEU9EsmPJLn8sXOW1
+64fJqd5kTz1dejc/80czdCuRJBgqERQDUS70TP8cF+AX6SyCbEBf66YuXu/1kYTtIM+IYcKa5ie
ciHbmQYQCMW0+3pBTC9YmaBihdWUZmP18ALTkuxO/sist0Lj4d3YJ3dlhQqyQ1cuk5DBDdQN4dsS
j6UjAIwJrMVHwx1wY7T6cHJX1si2ruJfOsfmlPT4RkTcxMI3av3m428hVd4huiZ9QMKxtkUlHFJn
ZZMmYf9IB4Vw2pN5Ot1vjrwuNqOtCEvgC8GBxf+vmHtUSJphaBiWiOh2vM384bUDpfNoY9oGNQsQ
M817XmrM/nAro9T5FYckSefhHI+K5zQE9brgiXctnsDKt5jPJX0ldIrdVCHDI0IxCgkp3XmTiqDM
yigmhznYKyh7pjuyst9AIrL8nkhywB4yDpi79JEEYMB+jM0Q51jf59tyn0EgLj12OR4aEL1WvGqT
tw7YCb8+bkzfBOATcQqKUTIGgC7t9nGbVOVkCO+E3abfpBhclZzGRhvT4XWFWdFDBSkKVEHRxAQw
+NJUI6VZpTdleKrjErLFpV2r3OWwXiyQNQFEF2M3OjpElzaSuA8HYYZTpj/rl/a2egq9rnSjDI3u
zilNG8wyvNLWNakNnGRt88onR7My87T7WCZg1Nz5J2lcJr76ns1OYjrqJ6iySQXviTc5y9pQNDp0
CK0apnSlA9LP+qJhRB5xBaCp8lDVHxznYN1lKwP05VL1Sa+ASjcig5C4/UG2fFweW1cF8VH4xGOS
5KyGvlySLk1UOcCnG8pjOT2ZvKSQGTvWq6GuFqGRxjIMsZrRUfeqA1CdhKgPdsznwpNRCXrm7B4r
dzoLeYEr5iwcdumLdWvMRprCnvhQQX0xeiq2wgMZd+cjpJjHeG2LzjqkIpsFsydfKn1UXHjfrmuA
YCJkuvyhZlawWlmjS8dqLypd1pd4Xn6CggvKbyCoQj/GHRpncvJnwjQWAbkt8IIVzy7Z8dVFKkxR
gHoUXMRM7dkJItCNkfd08Cy8QOoKKrJE1jL7NnLDCvsgQJPt709JF5d7Cx0VLcen7Ny0hlXyWEp+
EhxzcMMnE2AWgNb7SwXlpVXBdxHiYSY0XuNDzXxfPugbEfldhnpX7CS3McafHRN6sm/kvfE7kuz/
z3H5tWZyXlebjXkASVT19EwftVFBJVfcTA5AzLgbQj6zEvP0gwRA01FLBB6DCtx51Tb1EhWktK29
jY+JS/gapAfrgYz24ci8c1MJct3Qr1+iN/KPRSpsC5JYdzWoRkC2MXriB2Ca5a2Ek0N0XIzKmWOi
huV3qZc58uPXoYH18F6bpm5CqAkqqtifH8SEVjbejKA84CuWss1oliUjP4NgDOVGum6F1tyesxeY
AQR+9q09Zjc2X6+G7SnQDPzHDuUplV6YC4p2xFMaDPUtW8Nb9mSugBR+uNct21N+WaM8ZdGnvK5K
HI6q9QAzIYxDpAas96jlTxgsn5/4VRlm4FmtkPIVYzLyQDTq6KTPi22ZD/Vg2W0m8eIbM8yYKBhC
rwwPyHMFfHXkIlVqNDEQwnPyfkad4MZV3RLA4djnjdww14QGAQrpQHpfcZktQ1mDZQtBHCOS9pDo
zgKisZH7IGGuaWWG2rqstJp6jBE6s4P+kwiIpcce9azA7jAHzbPGWxN1sLpaSUGlAN/omtq1gtYW
ZMOThYX3oZhp5mpRVFlkzsZeBRd196HqLiGzwXT3q/VNaewZXv9b0Zh5llcWqQve7LRJkAjzHKSc
I2+wMMODJntoWyCmmLz2GYMJZHI+fUseG1vecl97nBXTEn6R3IdmXwzktVcdzJ+EQPET8NHMTrak
IciNzhy3sairHvz2UwJSApKslejX4cYlJWxlY+wJfU/gcUIY8cKry+DX9lrk56xOntlbOVSucNn1
++S5uE9vepTTIjv4K7tpXf0tfssw5F46/U3KcyXeQqkgrS7xEJTkxRKAP51IbIWgkY4wmKX6wyb2
C9XlLJX3JalobQqGEfQaUsXW6yKXIENMt0T36DOwMRZFFKEe/8Aiql4EHULYTGlUVjiMyjCQkrb1
BEyp6CF7eiUcLtntdAvyp38vt4MH2doetcJiysu0IJlLV+a6F2XF25BIO0ls93o1cJofrIiztkX+
vnKcIjXxqE7a9tSEiz2MoZ1Yoq3r3AyUdeut7VBhdAmbqEtIBhq+6JuF8HPYy018VJ+iRzBaHbMj
77XOgpqB8BaVZswqnhWSLldW181UaApiaS1peEQ/NPJ9j8k2DWJpoXKrAfQgae9Sb9hCctNKldcV
PL9hHY31LyB/X+2t2kZhm8Xwm+ywyDYpbg6ohqS77HZ85mfdzDRmbY46iZEG9t9W0BpyMGKYqzcD
Js5swEy3KPlwuy9ce5SbpoVsGpGEDSYEKECR74nMs/EAuA8KTNwmHevYr1dHOaoqhVE/ycg5O7fA
ZFnhJm6A+rfd2e1h2sxQuOWkhUyPXfkP5bEZKjxdV9XtKRL2efrSTxyoP7MAiREaoBxQuwLgjLoS
DSOL1QUE4qBHXzC8m32iiHurHLOP2TV9kOX94AF0mWf9vwYVGleXzGLfG7PanAQM1kTJ8xzeCuNg
c6Ile9/+WRaAAJdeb6hlKwEPE54qtyrt7qCg7mKAIRjjqxHBi4BZ5U8GoREyIZqEKrWsiqDxvjSa
1nI65xNZWmQnzxN4qKQthqAGpzzIMUTHOwA9uRGGuVIMwQDsj/8khTJaxE06yilqns1nmAPRoYE5
LwICXzUALyVVmQA6gRzKQ5ZNTF3hNgI2HqgG6hiE0iQkch4UJ4D47CF/C82I8wF5Fii/F+QM/Fqz
VUCl86emxo4s8ppYzMixXgSV5upFE4OTBhvXeoMJpLOCKxzCDJIEmn6U5tzy+9c+yXJ8DHFbBm4D
ES8GKjK2aO+blQIUwxw9SMouMLY9l5GXVWpf2yDbugr2SQ32y7oGdJvMFYY36T7ekOnMbM+dzmRF
wrUlygVGZTKnTEkztGOqFkpDYGb9UQBoHLnDS+nKN9Y95om/3kD2F9PAbKJjHAMXCXWohbnOapDN
xKeoARtlcb7KMtRTLJRT7I4/gcp0wpU96upsDQ3sqrUQ4+oE2Ygb7uV3GSOopFGSu/NN5ix/fb1C
tov8WiDlIvqURGMSh9mplTaJ9Ywh5UXlBHxWjm6s1kR5iCQPKVhvMPqRjLUfCE9G/RqL4r7hzZCR
sEO/BdZ2KP9Aj0kcuyomQwTn6syRSN7+xvAz+QZf2aECRdig4d0YQXzSvymfwSb3kifLq0zwSqFj
AWqWrz8Qb1V0zDDmQRZKeERxCLfKttuSPn7DnyHneR71NG6XcGmNCKuqCY/c4iKmxz9qDOh/YhID
MNWnuuKsjOF6ENnA2JoOeh0NXB6XkSMagrnLQkTDUdlPyp2g+Vb88vXmMRZ1YYI6TtIQ5iXuT4wk
xNmJMAzXRZfZX9tgJdwXRqgjNE4KZtE0IwRpt9V6zf3ymjr6wRAOUOud3dK3dgOvg8S1SZ2pTJYE
Q5gKE1mhcDfqtrYFK4joKGgCnvtloFTj1WhYedvFOqnz1WuWsRSzFoLngBCGt84gOLljeFaF8rLm
5He49nnjCbwPSJ01SyiSQh278gSqkiNmb7dmt7hffz9ygKjjfLEs6oAtiTEp+piUp9GCzkv2UhkP
gy6ievHYYc7va1usnuOFMeqUBf2gZIOoh6f5YfJnwI90R9ou381duLHQedkb+2mTuiXYBv7gJoNl
U0LmjQTqCoWbWnXQiE1GapRQQAAGCZRSkHztD6U/bq0tZ53E56839Zc16uBFY1gZVQZr0lOFuAUU
OuSbRVt+6t36Wd6iETFzPiMLZnyxQOoY1mpRzZGQ4xiewIHRDbblpw+WV2xD8CCj7+Sfr9Dvy5/k
CKoCvkgLjxlZvhqp78ZMausuaAHHm3EuCn/4bqGfpu1Lvzpyu5PME/HLGj1YXxZTtlRZge9YOd3b
CHhv+5BV4FwKBdJassUWpMg8iSJmqF4ZpUL1nNdm0ieB8J5FH/G00+bCzuK/OD7DXhlEkFSQqECX
iDqIiRzlUzwOBaiOgsaWBiLyBMAhwKjPhJPPTf3R5vJ1MR0VKh3/GKUOZA18YCJaUYj66OhB/8Sp
v5HJ5fSZ0P4Ux4WTC7GD6Moe9XaSW7WddeKlIBglyjKGT6i6LLSzJZN06X6jJsvIv+Cf/ywRoNHL
e1Y2o6IGPq88deY2TBV7udXVyF666o9CzMoQ5SWNvpRyUSchEjDkyi6YqqA8Z+eHxes2vcZXeCL/
3lWQWdmjgkxd5n3SDfh2xUGGzF0NFEzqKHsJmBve85N94a5sUdEliTUtVmJy7BA+z34CRZfaJrqq
2VZ9zX9jeV+7Jvg0Lr/bJHVjW49LiMm8/iUI0YLJj9H3wAS9CWmtJj9kXgxlXoWrRVI3vCaEqRYS
UNFUhU4/P49RYvegV4+Xn9XAdRfe56Pu9t4I40oh1kgdTSfIG2CXfDKGIgL74H4dXb4OLkCiXW5m
ieZdJZQwFmoYb8e0EhprHBPMIAmKf4DAwX0FkdNLE20rKUjJ2uTUdoo/pt2dPtbuYAq7r1fCepMC
tvzLDuX2IHXpMIMxovwChHuG1MuPgR6NPkxoYIBd6k9aOhf2KNefpCRETa0mrq+8oQLpN5joPf6N
qFN/I89k+j0qgwY4GyX1imEFKbseG0OIHGlPtPDqb2Ziy6Mt3ep30Q3YghPnD+/wXzZpxFQOJqGy
k+Ee8xm9T8RpoifDC+8xNbARnjlfkPGmw47+d4U0ZEqbk1QPkyYksJQP1CQVxUabaofStVN+A9kK
GQ+MYzvOnX5HEGi8NyU7mq1+AOVCcx4EpT5juQQDSjSiQSew0W0RaiUQiuCL/7GPxq8FUy4kGEVW
QnSH3LKuvMeIEGApFsZWa1c5K+MFj3+W766WSALCqi5lVqKS5OCiA7hhAIlB4U+ibf7VQDESGo4g
9XrlfFNmgFnZo2JnYKRaHDTw2tYLNtNfmdugCYhKUa15EGbx+u1U2dz6FM8oFUKNcsSszYxFKuKh
aB67TrX/x2VRcdMERjJNNUt4NzOM5bopRsQjX76fHuvMQcayAP5ScKf3eOeDSsqsBMKU/YyIE9ef
0E9y5uI26V6j+qkeJBucBs408wa+mEnS6vNRednSmTW6oKbwjkI6uJYUf3gCp/YrQp31oWOpQDMl
XvUj050/jK//PRy0bEXWA3JkLFgt6vbnEXLQ6flgs/FIIsMjMvh/bo9f1qhbqhEDa55DMTz1DZhi
wy0a9BhMbN3+oDn8shL5Ulcp2q9tNalAE2lSu6gdUrRaKmwx/dmPgdONm25BEV+Y9/Gg8m5HzpEw
qVCzdNF/cpjR6dxuR5ArAuCioGF3oy15ef5Bd2kdzE0q0MjhMKXCghMizfd95qXILYKM0/1gUDxp
F0ao6KKptSJlAdwTVRDwvbcQWJ4iKAvXGEp8NI49ICTLcfgpDC6mSB5zUnPiyZsyk8PVp6RiTdwJ
cbvMS3KKDeFmUoZd0j6qg+6UbegoDe88cpIAk4o71f+RdmXLcePI9osYwRUkX0nWqt2SJZdeGCW1
zH3f+fX3oDzdZqFwC56e8fSTIpQCmEgkMk+eUxJoXGVRAGBst1JPHDRoIt/+AjFD0Fj0LuMmo4vV
MSGnTnKjMickVXT+onwE1OFm3gPKcfcHoF/R2phY02haBrRTCbSTl0JVCDKxFDTZu0kPICzAI/8K
lbN0nwsUkBWaUzGdLqfwEeTF7/Z95EL03DW+F7kjbBDSU33l1LMgICvx8TBrcC39LS0ITugNxcMV
6/S78KYXJBcsBihLqyDVKxxAcIlHr80rBbwHBnontAojJVtQtaB2IP0luBkFHsOiY7RC1yYz/M+e
lmBb+0WcQkHUooFPbkwDqziaKOjjXRBMmZBKxTsJpGBlMzoV1OzmfwNn0tHh+tsES0ZqJtYQJHLe
HOWNuqdYULRzvWxHCZ/FcD9+/rmwxlxCWRGUo6nDmvaAGaQGlZ5gZXnaBgQ+VJlUTIrB9ZETSx5W
eak+KU9FmIwQdznUI/KIvax/SkJ6Qf5Xokx8v2wwIcSqDLWLNWT1+ka3XFojSL3+IxugqKl69Vf9
lAuFOUTLYiJJoKU5FLAbpA4RVJny2dFLgJ99EYBfYIbNUMY07yUb/bX3ObLv/TG4T9VpHSeyd/1I
CTaQbbYGcjhMoV0AWNNX66brt0aqCthm+OnPb0dgE5JZqsGZRj9Sv44f1caJc0d/ke4gx5vj4A5b
QyR+w82AFgaZfKSfYmtWaOnUt+0VJEQhbOlIku7IQenOeeME0+f1Xfx/Dtc/fsgmJPnoF1GYwSli
1elvoQ4JNMab+Z6/UonI2k2/2tz9H01SB1o8tgypgEwGqEXe2wok4yhJO9WmbKFs7ARQNYKU0bAV
3tjcfGSxsUw+gru6C30aFKFSAQ7qdD3eTIM7VRiuBpGPseo8e2/dhKtoukW2KVgw94ZbGGfTk2Is
E2nSpQNFZU33FQgv1Z0J7UjDlW9Eb0vRuWACS1ogERpCQzoM2mHqeyeEyOn19XBfP4vlsHFkTFW1
Mrv4vfcfqvRzbouV73dOo0QCTxFEEjYR8VvLnDpkjO8Yi3OrufNmaI1rYSSIJKIzwGYgcxmRKKd2
fnW7ck+RHTopHDyejoDuCEsq3HTg9xayWUjTzJYRJ3BH47k0Vvp3gPRMFxeosVL+JIfkmsPDkBAg
vxTttAGLE6cpceZPAThQqxUmqjaYAviwbs0N2N7f/gUgEJQuv01R91yYqiuz7aWuxBsu2QVoiWqF
ECUrWg0TP6KRdAacjkblAuI+/VbHc03atBtbDJnjHt3Fcpi44dek7mIJpym8NRs8gPO1j9Gs3PSi
R2gbioEVtL1ykQwv7DGhQs/8eZ40hAp9k3xrsLZ5r671rSRcGTdMLAwxYUKRxkyHAGz5HoePSfTZ
DKIXIP/yhOIf1JAgkndBDFrogDpEA7Ko8ccIJGrlZnfz/ew2UEWVdkLk6+XNCUwjeFwtGUPc6oUe
UTtC1Wce5ebQ7YNv5jp/OGn/HcqPcltDGZUmiuWdfhPkQrDhZZSCZchX4P8YNLuQPK41IzMBgSXv
OXlNu8dGG53a/nk95HI2E0ZOArNAaRuqxiQGWYCWHNSrCbplw88IcH4TE/GDJ+0hiSes+PJWZIDL
FapgANyiqXl+hofCDtrSnsl7ZzwFUesM9YtUCzvhl1eyBSJhzDWDWwWzgCyB2TDWTZBBK/oQ75Ij
lKue88fcS57I47zRnrIdWY+b/jumua17wV5eur6lUjYD6pgnneXz5WXIgiVT65pDs0ruq/vkJkbr
mPJCyBGoaugTRjjOdhmyzk0yYUTW8Oocs745UNxjv0sfKO6RrBMP2IaVYHmX1zOVfAUfOxUY13W2
s1SGE9A+GBtHxwfYxxfijrkzb3WP2I72roDObNpGH/ZOxO7HOg1axQrAWehmAXYLmhwmco19mmuj
atrvsbmb/XUTfVeE1yb75agNSpoG6DJ6PRfY7F61wWVs9MoxSJ1WX8Uv9N0Egc9HKM37D5qLa3sn
UhQV2aSfdnGhyeCRibLKlI+N/zwOt9MsmC1hAxddE7ZNhz4Vwsclj1+ujv1U1/OxsUqnKkdXyV9V
ZMaD5Nb6ZzLqgqSKa88iiJPghAb9NRNJ2ihPusEg07HXQBPbfYwmuDPLdEUgNO4r6maW/9s0DitE
NRxc7xSObSJ+ne9gWeshRRxPx5A8EHmTxjYYGnJP4PbsTX2yYmOSWQVTgn4xB6uFUxFj2nc6pjua
FWSb+YnOylERKFuIaqcRcHlNs8ao0yycIlFqsGqlJ2O0KN5u6SSXeLb3AgACbQUF6n4APmILCWQW
zu2AZHSoZt+Yjv47Jf6J17NjJnflql+h/u4GD92b3q2vb+SlvytoSFPFEhXU8iob/EPbyNOa6NNR
1SvHbtZRJ7jL2PgEimCIg2ISAV10jCKwrL5lmYFXYLazYxLcSc1zLUNIq33zQdpxfSEXdyYMQcBG
A0c8GNcvxx38fvLrcAzRpt1j9htvvkh38m2Lpl75lN4ZL9fNXe7bmTW2KTxneq5leY7C4niclSe9
FdDvi34/E4cGvVbNstT9Q4C6V5XikWJNgtDw/+wYgToEqPExAcDE8LYGGWxRjD5uxnKnusMmXpOD
eVJm0GVx5ffyFGHLFA3qBaADgG4J491BncZkKlv/kLz2oLBuNt3w0vpeUzkD5U4lKAZ0z+2XbGyM
Hak2xYfy17/4ZuCsRzoA7bqLpNEmUo/XhJG9E/ldKv4qJME3u4AZnlwQ/H5QHUQhFiXT8/Pb4eKY
INzgo3UOmGH2DcCV3AESiOqjKxOmApC+7c1ByD3ANwyFMUxN4WuabJTPMl/rrCb1DxPoaR7xenat
A4QNjHBdFU55NIATaFqnil27FzgR96MuLFM/XoRGVZrkVBqT/F0Bx+FaVZvMHbJRdeUcELawIJhr
MgrDtVPyEKRD9HX9i54Wdh6Z4VML88yOx0MpZaEmZ++VBKWsMnOzIvamsXENJXKkotwMZrNNs3o1
qL7pyIPqdYm80g0h0PvyPjr/Q2gYXOxD3lsJpmEzH0WfHr03yvRUvnXratduhq1I84yu6tqq2YNb
gf9RmxL/0Nv7RnvK4WJS9V2wtdwItNha5skY5m1VA/bsH8Z1+Kh43Sb2IoJeVIqhdC11inWUO4pQ
G4pzXZx9UOYxMoUziB5zYh/iW7tzCBUuzT1MbWduvvUhU0CBkNBhuLM9UeYnsHzSU118wd7QSiuK
iuY4gsWqCjwb2kY1JvCJoF/LtQPaMURcooEUjAmD4Qiu3DYK2+PUJg7Ii5zcvmkhNK6FrehK5PrJ
whRzOGW1TcrcsjN0Hcge7UTVnUMnefI9aLAWkMzUbwfLKYUQDf7FQsCgBblHlJ/Y9lcwDXIwz6qN
soa/Af+KZ8duue1AMkVuUCQSlXu5y1yYY5ZZlt0QSNDJOrQhcM8Kig4T2s7ptL5+Ivhm8HugIInH
FmGu5Cr1Y7U0J/tQ2x9aQdxaO1hZ4V03wvUO8tsIjTMLL2zlyJjCXLEPWbrr+59N9A60m2O1X9fN
sK/x0021MMM4oekrcxKNs32IJsmZAIMy3jEe5dVp6yjh63Vb3EBCVa5kPHoshU0xJd/uNTzyGnCp
TZBReZW7t+sG+LcAzhMqQXgOXAyAFhEeHTkISA9xsy3tTTCYb2kx3E9FASSs8am07ijfqLWjttN6
7ARf7ILZ6bSXwCNidgJOQdgXuGYmaax0mnWgkjg09M8fkQEOw2QVJY59XyIDxYSvG+ugqatdSK6A
huJLqDTK22UbDKuAr0LwGeyG546T6FlvRHKEO+GHtZ8hXxOvfRS4AyfayWv9tk824+gMgFyLkh7q
KuxltDDMdochWF8OgwSiuglzjzt73VarzJUf02N0ODFhd8LnmMI7JLYKTTOCkiaUzZj7D9LKSh03
iC8D+IDR7NqWZvdqqtE6toZnKWtvg0rZV6O6keLuEbpVmWP02k03VF9VVd4EUbaziBkIMiHuH4UH
PV4fBkZRLeYDyFpuR2ahWocosd0k+Yow9qejlCbi1OOEIYRVKjKImh1mrJmjC63ONi81HQiRYDym
XZJ4ZpDdogW0FZwqTkpzZoh63CIUzWkuK8lErAPQYJTMoMAgN+6oBLB2EIFSb/4fDdKVLwya8diN
Rlw2R32Tvuhu/QAOqNWI94jxise2yG/ZIh2O7dny6PdcWOvVyO81eSyPf6N60FOG5gD6CjvRykSf
jPHXQobeEmlN6xBAq0eOPkf/WQdaQ7B9nAgAxlYT1K2gj4RCEHM/xUGRkGzUKHRoWNGELXrC+LMr
3f1Sqc6/hAW6y+IStnBhkbmstNBumyqFRYw23kbb5k469UzAnAQCa30d7+NN9Ei24PYRuAp3QxeG
mTPQd6Banwa4ZhjE0i2IQ8Mfkm38mEgvAu7z7hZEN53oBri7UGdivp0/+BIY1eGU5Q/9qXkldLR8
0+4lsMl5VOhDBPnkfsWFPSbtHqBPGtf9DF8JBzcMcvChiXo13N1bmGAilR81RB4aXJdN/Vm1qqeH
sjt25uq6P/IWooAUFrVAQtQL2tYu1mcN1JzWwU9/NtobmQQHWPT7mfPbjAPmxsvJPGAI31G1+0gS
4EG4BlCJw5QBinIoXZ0HCOL7rax1Q37ss8wNy8mJjefrW8R1LoUWSS0LqNsLtlfMVMcmFA9MFAyA
UwD9O9QxtsFGuou3pSt5oquDd3GilP6PPbZqlXXqHPu5abxrzzmu6vTZOlD4q7KPbiF6+kgnzKqb
WoSI4PkbrisMliItQTWQ2Ui96ussLaf8SHLgX7MMNHvvs/91fS+5X2thhP58Ec5Ns+um3Argbv7r
UO9M0e/nPWrs5SroKhcG+imflL42sqP+ZIE7c96CLOlJ29PaSiAWjuddvsglLYNy04CUkwnmutzP
bTQVGUJrcp9tfeiGtSs63FW69k4IkxRZYwO5RlI7NGOChlVjoWOlUIifU4XQTEVFfS2yR2MmkzLa
4MNGwRn/YcifWVzXKDkopfGSKqUXRUpWUo4KmZyBQPp7GFeCOMQ9ZCpmRkEKCg+8oCrrrTiKTBxw
lGakh2J2tK30TdvkR821bqB4uxGtjpMIQtJcxa/UoL+Blvi5o2C506z5antM7Ex28zDstqFp9Z40
+J1rjShMXfd8Gq7Z3QQbKIrfCsqr0Fk8t+crGG1Ox5K+tml3Itlg0h+jFyKoB29ZmF+zDSTUuA3Z
4iYZ/TDo6wH5UhS+TGO0siQjc0x1U2i76wu6YD6mqdnSFBPatbZV/IGgZwAm4k/0T9eg20Hxhypp
p3fJm8AaL3LooLBDzo/i6UVnesyyuWoVzBbTGTajANG3duMfPpPIKYmTrzCf86GIVsjbzIVN9tE0
RXqX6grmwkEd401uvUPNFu0KdeV7lTfVXvcCfdjn8VETiUsIFnva+kUUC6q6aPVswGLT11EK3Apw
Q8F+0nDO+uNybUwwiRs/6pQobI5mCdlIlPbXJHbouFOr7qnU3B803PmrAr2qZeqqhnbT+REwy8wE
/NT0cQRQ6Po0FLcH4e9KB1u24sqhg5FV1J3Ml+srFVll3HRqSzVBlwFWyxCqwl86EQFE6d99sZWQ
T9FQcJIhIswEytooZ0Mrcv8A0SQnjGxHCp56rOT6OrjOqKEcif9B5ISVRcpHS/LLoPAPdvJdNd7M
2nTSbDtAUO+6Hf5q/rFjMMPm5VRI44QBgEMX70hxq8tfcWQK1sL7JpBqR6sRORWaIYwnFOMQgRUE
9WMTfOKF/LMS1d55vRZ7aYH56nNEpEGPYIHcoVJMZT2Lp+yLeMqm2CWP8U29+QPNHhYoRiPi0ijz
Csk0rTOSgpbFd1RELdm3W20z3apb4XwG7yMtLTHvD2VUk37GX3M6SmYPNY7Zke7nb8pTETnFI22w
a4MrzBFNGhVYVweMBc1BACMuQYtVKNlppQd4/E9Tc4Nph8RNrNHf9VEyeaDknFCYtLVtI0XWSoYO
+Y0mTWAgsixAfJNMWveKkb63amat6igbb+ektHdJ19p733qO9J09ZcoqKPXhJhyG75Opg0S0KOvH
btbrh0rd+n5tjk7TkPgOShTlSjODfG/65ti7dqaiCUFUe10qZezqg2Z7fdgNr9kgd7gkssF2hqyq
N3OUjreZNjdvujHpDjTcj41pZd/BCFncjQEa7CXYE1dhp6hrlCL756ytyjvShOM2x8DtqjUCdPml
AF416L5bYK+ep9HCpQ6Bnq1UzvUqagf/Vm81iDaXTbOdAjVw5UZJHlOjz0A0RUpvCLTWmbShdTWI
z65UPUAHvATbYNWa9vr6ieYmxcjhCMA5qPYjuzoPvHVhtBPt+B7kfXc8EQifZJFO/O4iDi/u0V7Y
Yu6VqIVPaClsNeSmb976+btgMTzXp299jJbLKKGwJCPVmFckH9UCFaFM3dvOXQJSLWkF5t5E9SSQ
eOpb+1GkW3S5qhMszYTrWzZuC+ZkK1quN10SlscmhUzRXLkq+RKs6/JowQTQkii/Y2kXWC0zifCN
hpIcqp85pL4rN/nS7mbMrUafkvdfM8ejqCZDXlKliCMZwp6MSwykn4vczE2Uw6mgJ6BaB3+dOtKm
3wxvohft5UsCxiDYCXEYkOFfQBhMkFLMZTzRIgNoS/LK6eePNvvq/Ce7FiY2vE8FST1sIFpbcA/2
U4V+VUl1aCE0oti1iRUHx2twutLRH7CdK3k7xze96PXMtYrPBkUfqlvEvgTlOoPPErzZ4xxTjuZR
tZ8E/nGZsFGU3W8LzMEiTVYGWWsUR/M5kFZm59ImhrSa75V5p66jH+K3xOVJO7fIVASyPvNHe8it
g5w99t2jXu8GPRVkG5dZDbUBiSdoIYLumG2IaBjDKImEgoBiQWGDgNVjqlZB1DnDJMD0cVICDYAt
A7kTTTkuuTQNZbbTCAes21sQ8ptWoApyieSA9duJGxD3UPFA0TOTU8w5t0odZ5HKk6EY63DGo33E
mlIHbUJ1dOKHxG336o80cIYIFHO1W9/9gW2eyyxXTD/wwrbUZQXULvLsqN6NUK2mArrRJn2FgK6b
/cGIHueeoWvF9gLxDXANe89o6JX7idJkx+mpgSxj8V3etT8njxZfzEfR1DYvqCyNMeehVuU0kHBx
H6vW2Id2CJxpDvHCwipAVFboANfk/YfgDNKoeJ7+YIE4hBraWkBiW8yGGr5mB3ISZ0flEyhXR9lS
PeIEsOjiQYiI5t0HS1tMBhtoVjdWDT7etM/SPQ1llgeOqQFJDkYs0dvZCBbHO+5Lg0zgVGsE1SxI
sLjnhNxoQO7Soe296Tbjs/rX6IInaSV55Nv/aJZJZeuktaK8w54Ck9OdmO1Sb9yCSeiT8tSD54rq
9KoivDn3aCy+JFNdt1Ooa6fgF0EW0UPA6EhjgRlg6Awg5mMCfc//Hm9Or1zgHhU0Y2i1neWMCQBX
CUIJxUI78CC0iT5dtDFT79e2igaOOfU0WDMo0kwBMxqALOdnX5UsI/eThOAt0t7OHmULDD2CCd3s
UXaStfBFwrsADUCmoXoua2juM/bkSEJTJIyyY+mRJ3D3DffNHVWHaTwLLEdUqkJYoOQ5LAp3uDSg
FowWM3Mai0wPIwVjVMcEU5ht9gTgvZMOAiCQctk+o5Vdmrpg7JhAQfR8I+VgbONKUrUT006/q2gJ
yLitNpmrv2RA47r1quodBQxpcbkmpih354Qc5LmAyoJHCekne0EqEgJSYJfZ0b9T1hpORrmlI3AJ
ANSiiMq7IRUZqDSUQCC9eFE8NIa0bvOgVU5QUyrvk2GSG2Inq8Yb0EYzOy8eIMokrLNxfOfMLhPq
zLYlczJUyiHc5S8tuGpRtXSs2/R18PrI1b6w2Mc5XgkCDyf1wGHU8Q+HBEgAxmMLO0wb2ZTSIxX6
UpOtjhLB2Dr6Tn3JbpWfhVdvZAzcPghTAk5kR8kZpSIEAxxOttMypHKWmVJBTqXuYJvskzs8o3fN
i+xMW2Eg4DkQEOPA9ci4ktGOPfdffZhyX0568h//jfZkV9xS/XP5phA0+3hBB/D037aYWD5UJFKq
EFcILYBU3/IH6VvmKu9UlbTe2PHq323lwiATxtNZMSGglNKtRNkSjMfZXQsFl/K+BpZHCEbgXBoo
3dNnGjbTttiAQ9LGxvFQdTRgejCwIuiUIM2PXPAruyaoBNfKQeCj9OMwCQeeSwg6FDGE0RD6cRcZ
XAXarUDxU7w7VxHK3MBbIEt+KCGn+WCvaKspzJzss8odcbuJE10BA5eRKAMPjmEYZmvtYVQydYKX
luaHOmxj5TAboltYYIPtdFaoQveZDRvSFrRtvdMhQcYcneQaKwLGSU9ZJevpQ8jAyv2Ov5fG3sT1
HIaK0cFsv7Y2FFIPSaXR7V9VZ3LEabhokTQcLL7h3JDaLowILwB/V6rHPHgz/mtGQZzt5cdiQ0pY
a7YfWrgloBdaOH+3Bql87R+V8um3Z91SRxmaTvbQwTLGNzA3h7mYEue8X7c72syiQBKx9hXvXliY
Yd2jbaekV5IKOYzUOnVSeKUuwoPxDtjSBHPASj8hal1m5CAX0Cwr9tbw1o9PSrYL04/rZ5nnBktL
jBvkqTQbVlKTQ0g+Te2YomqrRgIwBO8Fhpsb7TET/1ACYYJ9g8nQHk9qJNM/sqP0o3FjBCjM1/ws
G0feilAwQnNMvB/tuPMBGSBIGMxPgPtOCoTlgGzBcJN1JjvXt5B7vyyXx/jdoMpF78cDQW2nB4Nq
htJOiFZctovzU9P9D/RZ6GdhXR2FJEXBhmK8kcXFliDNmoZK1nHDUMFy4gZU93Qrg+T0D6QxeZc1
lHLBqG8gL0AN+zxW5K2Wm20YGocc6hF0jL7FGL0NEePSFapxXHYrMJKK8UaMHKIAg3EbxlZvVxII
yYxDuhspyciK2oJi0FpoibcqFGzhkOjeYifp0VhEQDmc6z6pFPrYyo7RljJt6A90XC7xtIPARXir
AogYmEtcl+gUM6tq4jDtQOpE72jZTbYxOEANkCqUG1Ghm+uMBPrCUH1HKwuM7Oer6udojhQ11w+J
c4P0g+KC9olrwxz4b2+EZ40XDDEShRFp7CL2kVmYnATz2MeWjIWhoyX9kFB+wItVue9QCoRmQLlB
N0KYYPGSZBPT+xjxVQFeYEs6tR0AxdvNxqG1QTYYbav3stjpBqil6Bkv9+2XGqLZRHwxqyJ3wSYt
9WNsGt1i5iwYVTRFQWxCVQrzHWCQ677H3pzv6GxLtRse6tHtWkdYGOBdbSZSO0BNUDq7yPHiVA7i
GTi5Qwj8kOFUr7+Y9jO3OdjyZiodS0PFcFqTtf42vKVuLKJq4gbV5V/AvoZGaW60rFTRraE8//WD
D254VH7c/p5iNa+fF96tRGl68bjEI+gCdhOo+ax3ha4eSHfMx9sp/NZU/6MJ+p0Xp9/PS9kqjMk4
FArx+vSpRIvSaIWzxlx3WayECTJVGUZxkKcq3jnIJXcoXY2YR9IdaHjQJCh69t3g7frmcR/My91j
PhVp66TpK0XF5YAzqf/U3SlxjMZNNsYdigK4dJNPxO4v0Vwr30dsADYBE6RFHuZsmDlCbVRX6XF8
aNHA6TbJ92ZwfnHjVlCUcwUL5W7uwh570fdzILfqJGPMDEKSzTdMzkluN4D+V14XnjV7BFxRGxGB
CPcsLqwy170WNH00B6OMkwC9cehStSv6kBTeTzR0snc8umDg8CCApVy8siJFLgoJVbuDdVfvFOiw
eVBUd/NjeU9fBMGzqJvIO3RLe0wqiBmZfAogeX5IQRhpRaBnVzD1Uez+xUdbmmFvjDrRS0NODGRL
SoERvXnXfacsfcO6PEJy1ELcFt5S3K2Ehjb+of5/MVw760CP2Caq1s1KW6eaQ7tvYI50wnvttcmd
YSsCmfM808I0LaUs0egU3Xl0KYKmDiaS6gfLv9ej+7r+LthF7scCIwqlhCCXVDJtNs9SMMU0ocgx
fw25F6e6o0uyHpoddH9BTSKCLPH8Hk0G9GXBxoI3OOP3Vux3VQAIFT7c31hB6veimi1vZQszLLxN
K/W2SmNDAz7/HuxhThk+1b5IlI8bqpZWmDRpQFjW5lbTECMDcE8XG39tbqiaPSVaEQYqnv8trTFH
qynLVs0Loh2gXZy/NE4DCmh1J9uOvcEsLDR2RTGK538oeFG2IYyJgjLk3P/aVM/zce6yo2n7ECp+
jNTH6w7I/Uq/DbB4rKotbL3IJ7y1yUpSI68cd0gE3etGBKswmI9UNVaYTJi0OYzkIUpuZfPp+u+n
p5CNsEiUwSlEKE6fPaUJcuXSGlEDqZN5bXwL6sydwHECgrdtG4pYKLmZ+dIac1s1HR42YULSYwjh
oE+awDVf0fcWfV65cAwCiQUhwQ9/A38vkHGDOJJioue2erBGp0XLw2mhNZht8u1sOOlRXWMaWvyC
471NF+tkh6HnhBR44I0qQhOSVReH6ytA1UxdT7tpK6xFCpbIQkYia+4j3R7Ug9lCWsQB8FBFCz1F
7XEld2hsb2D3WXoUbi3/APyztafJzkX+CJ1eZfKj0yrlEylrn2BS1KnLFbltVxnAbgCRqBCsFCmO
cBDOGHn97bUqc4EWstZHZWqnx9wGXXcJfsrwI8HbCwIEtnDsQ7S99OeLZda5Mc1GmuAIWg8dEJd+
dLh+BkX7SH++MDDZU68FmLc8zHrgpBVQCMFLJH9cN8LDO5ztGZMS63owWohYKgYst9E3aPq49jfp
tf1AgbV0iOpoKyo8LhpyE62NyQLKOilTQ521QwUJ+fIbJCRLIojD/Its4Q1MVJHSvDBqdVIPxapb
Gd2mXCtv9jcFlpwUNKl4Xwi2knu8QQeFa0VBPY/lINAjsIZCpzI9UmUrivaJPfJYgjiv3eRCSROu
+6G6gOkZ9DbQnzr3jjDFhHBGCu0gt7mTdfs0EE1AcF9L9sIEczfLYTglIHxNUQaaO7d9aVywpm8K
yFOC5M2HwHK8Cta2CPbDzQgWVplDbFZJU+OQq+DZpLtIS6I19B1TZAT5HjBZwSnjXz4Le8w5Doww
lI309NXQJEod42bc9pjvtjea2z3jkeQJ3IT63cXdujDInOu4n3SfDNjW8lMNUfSy9g3Q/OMbLf8G
K+IZGIJET+Co3JWVUGucHyMX1pnznk+Ypx5KVCumffxX9ZTd9WiH4eFbb/6AdZw64bWlMsc8Kis5
i0M4aYxGsYl5qxaKecmjdfMHhV+R3zDHPewiNdNbABoG8OK4NjaT6lCA41/15tUfcarzV4fZCMwY
AkfBzqYbZthLvayqWN0vNTRp9Ulrl8la1BTmu8w/llgSX2A/A1PRa0B9rAzsJv62zBJXrgEpwHWe
1cCcdrlAD4IfX36bZONLbxdB3uNe6OrOmaY3oy0cwUEQmWDiiwr0yYyhexXdCH2vvhpgdVr1KBHu
RsjBoFZJFBdUo6Lzx01tLSBebBQNUa5kjl9ejc3YqiB2rpJ9CTacLP0rpKC+QXHKgmyvr5GmkRcH
YGGMOW2F5JMIQ64Yb9zUO22bbGpURNApFZjh7CTRgHBD/ROYAY29DJIkbbUiqJJjGIH2c5K3tT1t
rq+Edxuc2WC+VtCaGNOMmwQ9xJlOaFTqXQgp1WzT40x3KLwEN+M7eFT/xa1K8JgHUBcgJfCMMTFE
nq0RP+y0Y526AVCCmBKloBojRk+nRddKlJqcfiHzzc4MMoFEk1okRH6ZAOA2mSAfgcDos4RrHKia
6DE7lG79lQIf9QfhkpMVnVlmHiUzuDntLDVGPL3DYDNFIOaMocdZr+LZDQ76J4WBBt6/KCkvrbKv
EiOzZ2meCW1xbufusc7A4EpEWCXq6Fc2lfXQOcqJGWNpR2m6n6C0pmThLm0jJ6kKwVng3XBoXuHQ
ISnChDzbeBmKqej0KkQVsv6SMcVeVg+m9dSgThiG+kopbrIC7PEEV6wqRH9xv+DCNj2oi5zdnIch
LbCh+ILSw+xDZiMGkYhTZ6Dio6iT5lmVHRtE5Z7gdPIigA5M3anbBKpLJlyXIamnQrbmg+ajIPA5
QnDN0kDaZr6mY7/SS5TyTNWxFB8zOPdWhqrw5OiF8iz4MzhXIigQfv8ZTJDIJYgt5GMrA7Ot7/VV
sLdum1sNfUPxaeGumM6WUrSNftHpMqvRKiV1kA9ZF26CFhVuYona8zwb6Cxhvh5jHgC9MwfSzNUy
aennbCAcrXja1jQ29rfp0HjVrnqIbPSUqo/rWygwyV71tWJHkWQp8qGQ6+dZLp5rZcid6zZ4OS9K
o/+siyXrz/U5U8vm5KY0x67cuAZauUHn2nAL1NMLVxKk9aJlMY5RaxGG8stcOUjQliTxu9qLnnuc
ex1CnOj6Y1pVAec2c08kMmIY8RvabwUsKZkdaI2ka8k1kQ56856SpvdP9Z15sHeiNwt3cQvTzI1R
GY0UpDIQV3lWOMF4Zw6iAUxe+FwujnHEri5BOJfC2XU/e8jaPHQGHyLfWnUc0upJ4B3c5YBaDIh5
3Qa3GLOTEljfgjKI02PzU3WNtfQRfKkPv6RMsmeyFUOtRQaZ/TPAXiFNliQfatPcGbF6o7TWRrAo
zvOA5g//LIrZwckv+7HvcCtQ6of4E02/6C5yhwIPWRSkIBj5JWpNcx0SDU7QFoBMGRHk/C5IrNoe
s9JOjkqzz1XktfIu7X42/Y8JxAyC1dHjw16vlolJNEoTjfoDY4vMVmL4oYHIBEV0qsBngp0LLE/h
FuNvN/Phujne90LARb5p0/oAi3rR7TJQQklFuulPuFfQchPROYosMB6Rgn6hzkotOQZ1IHtG0Wjf
q76EcOv1hXAD4XIlzL4Vw9BYUkbovrWQtM7X4TP6bY/TjxpeET3UQrAAZ2Fg8EbTEvhQwwQc79wp
zDgKJW3OwYSOtve+3Gle8KTvSmBD1QcKUoCa8E6wRg7C5swkPRmLnAQXClpTad8d2uzdHF5Itgkb
AkXDXZnejePOmh874Yg9r/iG9aEUBsYOVA9t5pWFKpgKmPjUHdQNTQTmrb+FvCZQzJjF9YRdJOoO
jPtjNt3AvD5mZuGPTMSaCnPOBxVLHPbaZ3Hsjup38y16ysCPGezSI+xu+zsbQ71b4WuBE1fOTDOe
GoM/Ow0atUMRQPtBAXXES2+MzexStNRwI6oEcDcWKCY6sgggk2YyG1tBlS4yUmxsv87uy3WPjYUM
NbyVEuaIsnaet2IIEgN/QJxRSutz1yn9IFeifmgPuvUcJ4ona8W/iFxgSv9tgtk/CSRgQG63Lcp9
BNheymuKuZcXE6Cs8En01OFco2fGmONeZUC7a1MnH5HCemnRu37/bejGfWkJixs8v1isi20D9rY8
5jOU4k5a60rigrWSsv8QfKv+qcfgi1Cajv7x7CFYWmSeAL5iBK2v+82pC01rDb9AvqI95BUClpto
MCFsUpOgJn7X4o1DUfUQR32nKIUKw9zgqnRzSgoiNCraTvrzRRDr/MJvcgtu0qxkd/aSVeH+qgqr
62INg8Kyg8D1DfrzhcFZrepMV3q4/uaufoGYNT5fv7ccJMgedKbFyD3OFW4SYNgAIrDRdmWRe/7Y
DEgXkhl6kOUtJXKn18K0lgGUBWLBu34p8ALm0hjzDQuErMk25/k49uMmyvdpqoIP/7WVKmcEJ9BA
BNVElfMwPFsd8/3MeNC0tlEh3rJHEUfeUIXwbD/c40NCl9x4l3fDZ7ajcQysMule/FzkBk5Ml6M3
A4DiJTB4Coc46JKyxftAgf56suq3+ZacmoPBWsTfyvMeOh0NQmMoQIDX+Nx7UOhAMTrJ5mOK0Whd
/0YG0XOH5y42Uj6gGAgQwSyPnjWl8jSRnArwjNjLFLPC9Vuzljbpqvt3gDKMe/82xxwHOTCQ8mFu
D2i9YUVlobLRGW+AsgSgLF9B2KC7EfXT+Hv42yRz08VhZSpVrBCQKvWrTsYlTuTt9WPAy//OlsXU
Z60KvL/NgGXlt9n/kXZdy3Hr2vKLWMUcXpkmaKSRZFvS5gtLcmDOmV9/G/I5RxwMSvD2ffKDq7QG
ILCwQq/uOzRAj9Eut4uD9h8CuuYv7IG6EWzKGgQTTFCnXZ6Lca7LPBehCqXuFB/yEzfREXRfpCsC
zUbfmhydN7JDP3mmBeZcYJKQxoEsGnf+0mI3t6ieqHofdB7SYvmpQY8pLB3LctEwjF9NNHjrnaJB
GtDlKUNcXbl32wSlhx6lhH+p1YLCxRiVpCO2F5QZEi/vnN4evXifHnVAoXmRLv1I0PaotUaZmZjl
3PZQbTJQoVbRzIYmsbcedaCx/gC8RDu1d3uEQwr1JzCb0KTBXVvFyaClfZCfZlewM9S7iDVAG7iR
y9Wr+24L9W+QVeiiodA86W1fCVmfV0NQ5PbiqY4pY84z2unQugUgsX8iqUPujDyurKtq6m+7oADD
QCsw3fQ8halGcHBN3AfGmbTwiEzx4I9Pw/kPCMeY+4lo+j+2FJLJbN7cUGj6pFEz7CdmoFUH5bY7
At0WT+kx5o0J096FWpdCnU18tUQourAHP117Mo8YJUXXF3RMB8WpoCmW77jDlrTH/m0RumKAW5JZ
B+pNmPNRbrsCFkmuSQYDQ1f/IUHzqPDzWx76h7k8MApi1Bpv3nWKnohWHPZyH6RmsDZ3Vsmp512p
Kr2vZmOAitvlQcxkJVH6ACB7Rz9iuvIBHL5O+LV8ivfmW3TmPQdXSBXaIhW8q11YC+0i9kHza3an
VyKdQRDj7YLC5eTeoWMIYnh35Wns0WE1MWuQeXUo3QExSKM6Um1RgN/LyaEks79EdI6Q0vzrCPfd
joKbjRgQ1QF6WDXMs2E2pm4K+hcSn+RueNDvf2vGD2eMw/CcJV0WoO1RT1+eznMrmuRhEKLBqUIN
6GKhxig3gnsX8layo0hr6phNqt3I07TcgH2w4EQxrMcJMklE8U7GY0g7F7VKkgQ0Fn2g5Y4ovXTp
acEFHDmvLt2UeV/phxXarQCVjnsH+ssgCY1jl5m30NR0LXDlfR5MMA/KxgzlUdIpCRUtE/D6dNnN
bM3HPg53BcoWdlOrt0WW+Xo0PS3lygXqsC77ZhsV6t3DbxLVKVL7YDlKPsr5O0jXKIadgKU83qt7
NGULW1/tz5fL21UqojdTNEYKBY87oFUiBGrN5nZoWo6RqwDt/dtpiNEAUDesK83OrKtFq9WwqcOx
JmToO8FRwOECCJKrQmqalxcxF7UxR3Z68wKVYQdcWk18zPiY6GCLiFvbVFvn861jujKUx/63Kiq0
XadEqcx1xQdzDHs9LZmX/1N+iTwwvFu22Lqym50twR4xOvYPxzTrFdqapq59UxtiBFUlfDaY+6rs
C3AZoGuxOvEjODG+8aqPvA2lHj1dL0GBJeH7hSZ0yaPEmXU/NP5CfRrHA3kd5u7ho68GnK2urNo1
t/qgd9UjoHc+hKLeepvo1BV++Ch8/XwXmX4Ljhp8y6iKXcnvmW07NPk8ISgaJXtQJlvDEE+exLZR
B59bYr6zJHP+rynqncW40qyPU02iBsm3/MRrV1d7TJwBLNINwtpideVHjk3e8oin29yCaJHnokvh
lntX8vuvbW1bz2gJOrXXVTZmF+8yV19RBfmr2/exVpWK/8RKiwQtlHD74hiQ5dscRP2ISnefL4/p
LTdWKD+dCFaqrdD7CMT5W6fez+mPz/8+22dtDJAruNm+sUjNORLgjrNf6rG9L9F7V900dSa/vBPd
2hGfl4pTX2GmWptjolLeGEqUQy0oOCa/ZSoaR3gk/R8iKpLvePyAzGQEgngGpGgxxnPFsZPp4mok
FQJ1+UHeWZLbHiBkggOS/ipOcu7MXuWWfAEsVnqHYBa8mBYEcpEEXe4rxnerJG9C8JNIbnkgTYV2
H6+ugbsgOdq3P1AzYTlLtIcwa0n4bq6YgvNKTkAvjiDXvMUYhJ8cwY/kFweiaM9Pf1jncmuMOjaT
VKOFV1Y4/eWvxXpUVs4ZIa52Wx8mT+n271PbF9XFMKwTFiMkw7GR9F2ZYmrdTA7lMO2nZJVszj1g
+f6tQbLgzT0oh04epQrXefQnZKzQGnbDezIaS4rg6y1ah9ypa5bnAgRGRHtEBtEUPd0DzaRG1YZm
CpIRwoSiYQsadAuqcynw6J1Zi7MwMYeiCobWJTotGGU5hPb2VAcKcAYZAspuqdxs5qmKsA7F1gy1
h9ksTZLSaXMwK09N+WiWD59/JPJ80Idi+/epSESU02IuDHUOjH5XyYFY3kkAd8/WlxwuuBd5nTqe
OSr66LNphLYNzGlR7ja6suuju1VFVQhUi2t/X6+h+/n6mM4Yg/BEHhXMUSbdhRdzCHgutdwGRAxE
AA196ha3qmvsSq92Jm4/kHkAP8zR8J28LBW9nrIpiLuvhXBsEsWO2vPUd7zLxT4Y/1sXDeHJBF0o
ZHOdUL8gDDLCUbCTmwZC3vlz2jgQDO1Gp+eOILK2EzOVUJpVwRgJSSQqNNASK8fgAz5g6+KT1T+Q
pgKhCBZ66J04/cNyw23EMLw+meK0UGYjImw02KAYrTiTrZgslMxzdg6wbPOb6pIASAFA/oGH5mG9
brCIAwOqDYmQAF76rXBY22ldImJxgpPy0Cx/qJxGAFGV5BT/xEcT5Hi82IdVaLuwSl2NMhxDTQA9
FqwCF0lYN8LT8B1Nc+DJIWTJuRaM43NhjYrLG8ts5VStpiC8XVG6xEB6gBlqlL5lV76p/6T/wrgZ
FxapQBborEaXwvddnd1ojwqHHx66WzK5TZCRjd+cl736yFkn+/R8fEvqvEqRVkx9i10Fcf3sdzN0
TyGc6Vm3MvQvwOP6FyPVeGe3C6XHdLN1yeeow4GVd/UhdmrkdYJHqKFbW93X3zRODYV9cEAzoiik
aoTC4uVxjUW5H/tMbIPpSBg/1r3yWBzI2iKuQhgrG9HED1v02pYSjOh1AlvZL/OB8BhUSMiFn7NT
4eDkR4vPwilfP1DQ/lPQQ4MOJJAd1EGVTPDTRSU+IBD0MgSuVzS2E8fCoNo94VDhXkOePeqY5rUY
qWWcvF9+BC1kHtlyZoeMI/8BmSrzUmxWR327RpsSaJ7jrKSHZD986x6an+Me1OgdVF0VL/Yst/Km
P3A2jOLfdldNKtOajW7sF2ihIbCtD/05PCi34xPR0+RlyuwTAx4tcLPgVkhX0hGZAE68oiFubQFb
bOwIiR/7+RtyyYO5R6Hd9CTejWBEGQDrGgQdg7otOr6XNyKf2qZR0mRE4Cl8TyxXP2rn7nXaJUfo
aN+TCSTZTR/lfq8+8+odrETswjY5X5ugt0mtEajkaSJB71MV2evNfKOfEPF+1xrolGdvHAfHPK+Y
/wP7lARAL93HSKUGHIdyTPZ38jT0FKOjelAxLIe+vq/wdpblThFdawD/4UoiBLhcnaqDw3mZNWJN
8kVveEygmWE5xQG1owxsmNzXn7W8rUEq/o0HVa1Gcv218+Qp7orJj8UnKAzQR/NxZOzlgT0JrLjo
itL0jX0zlFEZwdr4kiSYXca4wL58VjFCgBdqOpfcKjzrGZYkonALlkrDpFPabAHbejHgdlR964gQ
kNZiXqLCKjYCL/Zhg9rCSh21uq1ksoXWKbvT0Vcrv8Q+GdvBaKcP1Qy33jXPf3Eut1apIMqURyUX
yMM7HdN78uF0RInxI2HC5ePUmCEbdM904DoI+xT9BvaRqXZFJI1B4y1O+gNU3zdEI7g6TS5Qf8DG
5d94/Sjmp/swST+FtQGqOUPtp8CIjZtWVA71PLmcTeTZoByZ0akNVJAQ5BOolfhUeFFQ7eYHUHkd
3+VHIcX09XOTrAdps5Hv7m3jvvIhAef1IuNBWsNdllbeWhYvZZ3s1Ezef26K+TRI77QzaCcRJYZL
Z1KnDfCcGdw0gQdAJ7sYMYkQu2oNXrvFTUpHyzA4zdMefYfYUikvpHgI2827WRqZF4tzm+QmPKZ+
q0NyQtrPvuIrN1ZkZ+AxHVwCQhL9yCn8YS+6mHF2eT+BmUVtfwL1Xec2zc15NYZA2A9YO76rZx7y
G4gDHgp/2vOa3cxjtFkx9SYtxdzmZmoOQZtrt4AQHsRV4zWhGPWQi12lXoY2LBpzzfExzRXCCali
Z2prrzz5ZO7HI0vdnE8MOXVGYkXkzECt5wdG0ncdSITrPdJ6YEuiWwCp/eksvw375Ivu5TuujB57
oWgHk7H7awKjrEEKjLGyMQDN3W+sPSG/dnOoommOccRU/LF0ePpY7C8IKSDAcDVFooUMJE0wGmBo
h8DUbozmOYs5vUtm2CJhxPK/BqjsU8oh3CyOuowwG6JIRDJVgNCbeV6frAYvLe95YG/ihzkqqo/T
UJqMWppRi+ycrn7TOoCDmr/KcrerooL5SM/nPrOaGcFYdge5KSJUgPEjl1y03BPf+CoXvA9F+TRJ
aOqxzRRcAy1Xzv2kms/FuLaPn7tOlhWZsFsB1QUSfxpKoueh1XVLMQYh+NbFJXNS9cvnFpgHYmuC
2rpMqZoORVYS6RHAbenm53affNWBjUFSwiEiZ706W2PUroGaOEGih/VUummLY+iM81lLfnVybnOW
xUp8PiyBePfSf/STXJmThGWBkfYAvnP4DOWYQkybC7xjJSGY84AKsYbE/Er/z0gUOZ3AAQo+gtHt
7grPOEf7dLIjjwyEes0hmuz6WD+Cb5CvDcIKm4ExhFqUAf1S5EDUMtMOIjaNmpLGRfyeNRMqhC72
QvuPqBBYgTPYRkFIiahZviqZRV3RhyYaDLhoCsAr3W3fQ2lBR00QaN6gvOWNE7KOJ9IPS0ctkvQ1
6BvQJ30N8MHYvKNywGh9OwiHCejXCs/nWjrcDjNxSFTQgEEWZCKY50DcoFLXoQX4SO5DuQiaJTmv
merPE4hOY/051LpDNFu8RItxwy/sUTdiTMKuhZZEEUCGCAjfxAZgzB2fZQWDxNbirJCvEP7hTaxd
aWdgK4mMNbQOMEGJCih1bEoojArW0pr4jOFOfi1Ix8ZtNIc8b4v/Pil3G3p9aucBj9yOcV0uTFMP
kBGBOx88LKT3m4QgVxRPkSnupTr+ahUpxoby/n6Keg4KkPEMXRilnqG5TKsx7foyEKyjoJ3D+W6M
eI6UxHL0yZEkvNsy4ODXYn7jGPZmbE4ZHGn3BE6q/bpLwIGF4SA+7SfPFhXoGfU8QyZ5SOHd4h+o
6d4qu+j+PVNwuGVHhs8GN/THuqiAz5xrcYTOXvreWAEyzovPRomXdfZyyKznzmBL0h/IHLBi5wu7
5OZsIsBYFVcx1vMc6eyKctK0oAK53gGYgDnBb+Jz6IQ8qlrmKdmslLoVq6VB7boo8iA2D3P/xRpf
h5Qzac42gUfCRFv7um9ZhYCj6lWXBvmS+paeuWYOhTFh4B1Ghp+G1BdhRYAPu57clEpB6dJOxgEJ
1NCzvlu+ZIeH4qVQvfwu+Ufcc+WimBYNUdZlcGOioUJtHoatLDMJcUxGv4WuESHvWO/AOIQSTn/L
rwQwNtIiKi0wB2qsK06esZuipLaW+TXRvkJqxI4Ud1G4oGjGogBBAM8KYU3FfAcVRTRLKbb5UI3o
ggGL/SrqTgjpJCL+KN2ORP+K1zd9p66jvAiEPVDjIzPZkH+k3p85HtUiCxFN/B736O/nU3tO0bEZ
nQhysjfvLZRzAuFJ8VhiBiSGIhZvGpC8OZ/9BupNivsxyuIiHIIkTQH404ZoeESEXYMPt56E10bW
4vsoH8fDuEgPel3G/x7AsN0Dmqik0nsji9K2C6L+cch7u1IephrcMwY6j2vnfB4pMg/Sx4bTswtK
uJZjIUnzaxkL9/1qhmCH1lG9ErhDyDxLlNMuUxU4dARWQVHeN7mnVd8Xbff/Www5z1ufWemzsijW
FDSdPw6/2uFkzC+fm2AELBcfh3LLHZQlmjZV28AsfzXDQ8mLp5m7BNkUotlsKMAzXS5B0tLILFTE
B6MQrM0Z0s1eY/BOOOtxAdDuwwq1CtmcxEleJSXIXxYnvhcg61rttMfyV3eCfsSBNw/EWpQikq4W
YGyILak6UDVHrTlOVhuMueilzb4YZ5/L3MSIrDAFQLw9RgHQzqaCnLU3YmSlWRdMcSR5SVXfpfry
sCyKr83JYxG2ykGWup+fHwdWgH5hlXJYgJMXeabV5XtfQn2Knfmtvslt9WXcAdnKa9sxwvMLa5Rr
CgmlXiOYbTDLT4IMVWvTPEbrL6lGhTSu3c/XpjKyKyKobWrQmMNrQ0MS+l4So2Esy0CFPu6cn6YF
WN1+dPJ2spchtlXLKySUDhuUGyDFGid21AGOXaO+CEIzGbOWXW+62dI6uuJ188GSF3foUDYrT9nY
H6xQOs5GvBuKb511G2XfUWHeWz0CqwWq4e3NYn7P069j9CKM361q9cqo8Mo0scX0JetX3mIZTn+7
Vuo7AgZU9GgUNgF4wu1IetFEnoA9q4EN0C7iEgB0DFA7Uge0akawbRXzDJK06m7aESChsptOJepo
vHeU3F/6CduaolbTT1bfhnk7BqUGhXn1ucQY4+eHg9WKuFgNdRTzKp+QvSACmZz6sIIFFLqRtwSL
CYwiEDlIn7jYEeaqgH2Gyilor650XMcFvc5mNdNg6QZzV4Sm6FWga/M4K2NkFyR/gagJGEbEK2W6
eADNRKGrBXJugueT9kTogkzD5EduG5W1JN3CJAyIujGzS09D54WYy71i9O/uI/3HeK/vNi+/kSLI
nZ55HoTp+rcWqWc4UbMM8vGyHuiZ3Uwu4ZkjYkxiA/3Gxk98/oAry/sDtQE2EEBadeTdl09anagd
EM9LF2TzG8Tbdqs2Opg651zg97CIPvOoEioEziRe86EBPrFCl7ZNUTJvT+JDBMnEDNow4a45amCl
8TIvdEG5rjhq5C2Q+kABm9eAYK4UAz643jidIMy8XKkgRyvGDhQlCLNjmWn2YMBbRf98fj4ZCSnG
rQESQYwAS/SRmYppGjOhzIJWBl/ytNNX4PKnsxbuP7fDemu2dqiDMuthkWjlCMpi6w3kXHaZfxug
PGPGoqd1A+fSyayLgIIMbp2G8bMrWiup1KemTOIuMMNJPApSN9t5mSh7MQI/oGE0/Y9VyqXnKlan
g9LMhb2aMkD64qC5hlVErtJ3/6RtnrtKrM0/mnQVz42l57s+1EW7m8zQmbIeLTcpE6rHvkWBKVln
1c0MkUf1cb1vpHxmGIjd0BhGNeTyECDEEc1aFoAdykRE7YvxxWwhmdMYHjDCLxImkj//ThL5g5cH
/8Ig3aHt9VFusgb5ima3p2gPjt3eNg+hvy6praaD09YY1+09sMP6QrprY+WQ3vLAhNeH8vI3UBGe
oM9VoU2zGkRj5kN85iYJq6+g6bgXay4kmbPB7yHZJsrPM72XiwFtPmU23EKtvlZT/1hK88MaQ/RJ
rpKRs8NMg5hH1g34Fgizkmu/MShmZt5by7AE+WCeWozCxOZXdYXwrAQefR7TzrUPwU6i64YBAKAy
r6Dd2K9Qy0msnKvtz7Kv93JWJM6ocjkBWNGdCRkPVQLoDKO61CeLgcmKNHlp4S/DnYn6teBIkd0Q
WTdb+ZmoXMwwqxFubS1SHkWd0zRZsmlAcXmv7zSfxAxQRc8xIAytvOrHfDvtuanO9X6i8gKa8vc2
OMSzqIRKhsG60WGUiGp2duHNJ+ije5OfTZibkrz02N0kEierZkZHmO8mYDBwJl9N0+qqMg/hAKBG
52nfoSqBKd7YHm9GJ74T/eK+csMeMjc8rAYzxNyaJV52c1J7M1s7QRqHQDySoiFOqhv6hG8r8Xmq
s0yHvVkhdSmiBElwi5mxQJ5dRXydTC574/W1I1/uYw+pUrk4gB9dhJBOkCf2C5FYaP9JanRspf24
n/z2tVId7UnehwaXFYe3NvLLttsoVcsopzNwC/qbKkADKee84dwPRcVEsgkKBGMpp0DMtRuhG78k
bXGqMuWgq/LewIxKZK4Pq6V8N/ru24Qgl3NAeSukHildUPA4lUsTFMWXJfmuxb84j9L1g3Dx8ejS
YVaMaaXEuHbWF3ISIQ0codrrqu7iLziTBO8NlrL5xMt82Nf9f4eGxkQmlVYr6yQ1QW+8LdNetl47
noAVzwTlxpo018fFwCXLM2Axqp/mcDAWTg2QWVfYHH6dclug1my1ccQH+t2XBnpABTMTkB9glV/e
eI1piXPXdMpxSKKwFFqPzzU5oWbHAFkCxIq2dA3welkBuz5KO4Ixy9yMK5LBOYs65Un6fBaQmePF
m5qnNYvtYvnOOYxMC6B1IzwRqA/RXdRYN+LZFEq8qSDckNzpW3gwnOJEuD4xzOQK9zzWAZZBVEzQ
JUa6L8kKdb2qVMgHHQlyoPU3bfU8FjyCRdYZtFSwAKpg2EFxhjoechQ1OjxUG7QictOquJXqaddl
9e7znWPdYlKtQIcdo19XGXeox2ojj00TKH30Q44rJ61Hb1WKY6akHGwEc0UImcl4swXuKmrLkrxr
m7CT2qBSjmL8JHS+zAP9MXNfEpb/xwYNicvzxYqKFrumnH9DmsL7el8+vdNxYYxg5XS3madgY46K
sDA0rcbNSuJGsTwMaN31k+l+/oE4u0aT1MnL0otTLjZBpo+2Jr1pQ+LEyY/PjTBfK2AQMFepgrdD
oZtbDSiq+g7ousD4Un6VMZBKyHHqJ/XEHythLshQ3jkQ0P6h1VXjFeO4xiqOr3PZCTepkcTuqKaJ
Uy5pz2lGXh/ui0ibPg1rPoGhNuwRAIP9IFr2+ZzZot7ZaifbnA0k1/EqRfsI6mkds9RIR6MQ4OI0
WwfwTHeqbyWQI6/FgImL0pv2Ok/XgvGAYHWA0EGJEwxcUAO9jGFGMCBMRlSViECNFkrKyl7wRqeV
jyD+IdqAnIN4/YBcmiObvQmZxMoslyrtlkAdV91pzeyXtaYvw6i0dpXUsScmPJD+9e26tEgFaU02
hk0dwiIUeb+1cfTcprLD+W48G1SYls+NWM/KOGETRScGYHdX7NCQI+wANTggaycs7L8I4i8XRnlC
BJxIZuOWvMWio/gdZivKPSEK5QfxjJSM2NII2AdDVSAvu/xs5iCXXWeixN+7GfgKIZ0Gdq8I9Eaz
Y9rNPfQ/+bNH7KNiYshRRBXrmi7NLFp10cT5tRnSU9M1flSpLlJrPzFTpxB57dRrj0KW+GGOCtei
NSxWNe6XoKglTx6CKFVt0Yg5R4V9Uj6sUA9ybqh5qkfNEgiRgkbIqE39C2RzeEQxPDPk/zfXbE7A
F52pWMw6dqVrlcIxkcLpr9zVZsuoU1EnUYEqSFEiZ25eV7c6KmDhRfA5uNMJJZYeuNI3zk0jX+HK
Q25MUv4ji7RlETqYJPwfwyMSIE8+SEfxBJjBLZeEimeN8h1zOMVxmJXD+8ABpt8grTveqG51AKHD
LQ/yxfxmqozLhYFJdOSo+6zUg9B2IijtpLjxKwG+sOEKUjAX9GGDnseuMzVbkurd2zdPBtRM631x
IPND70S1nLPOflvQHQFQUAYOkn6kjbyORQEcj3jOCMFp56yoqPRAhuf7Zc9FopOrc3U0NtYoJ5wA
V1ZVVUdqKYqflgAIxq54II2m8aEHXy13PorpMTYGqQ+WVfG4ToLQBW33YlW9I9U30cibV2KdCjDm
QxBblWV0tKgDLy9xhvpQuQS6ltaOpU3uDN48+/NrRX4pvXUgbrAg16sqGBSkIlBTmSD+aept0NSJ
LcSjI444FhqouuSnxVidYkm9ttf8z60yz8fWLDmtWy/VN2VTrTF5VcpDh+G55PZ7dTIhI5LvuAU+
1vGQQRGuyySwx+T8pTFZmMEgPo4E6owRk33qa82z6oZnUmCQu5sK5/IrZ33Mb7cxSf5/sz7wRC6C
MrZ9sH5XIQGeePNzvycSp8JOPWV+eMeNCVj3G0wfpN2DYSGQElxanNqwDcFktwbqLfSK98oe9k4z
pvX6P5nRZ27pxhq1PkUu8ymZE+L/he9S4tUYfnbKffqad3asAdO5SI7F2VTmnm5sUm9OOHbikpoR
HoA+M10p1QW/kpeJY+W9GXJ1I0DoIxP9CJQXqY2slhrpRIq2tbDXj0RBYtxLO4yzcLXKyP29MoRy
A64d4XSgy+s9DqopxfUSNKZeOX2mSY5ZCNB+G6GGGI7Cv4b4whdvzFFXTsDoI6TdiiUYxASJppLe
hhlmQOZs4WRNjDlLQhahEO0p7OHVjI6Vrb22isDcE3ZryY9AmAgisgz62aTQjKmgxGkf6m+8vggj
CYVdFFRQEcZwEMhhL69AYrSGgo9H2vLJ3nqLCNG8chvmznSIj7nE8WGsz7e1Rj06XY9x0rKCtUQq
bWX9oS+1LTejraNtwPEmrLuNEW4TbR+gtIHLulxY3k1L0spotIrHxQPCRgZ1MaaNF9zueQfKaaPm
WWTdbwU4VQLtxMAsXWuR1SrV+nUogzKxoQdCKuo2yAYxyIY5htQTXO7HYz2pG4t0rj3r2dimRpXh
0EAD0Wu/hIcMAWV/tHYpEZm7L57/Zlc/1kin3FpkClY3KAQOUMouRMGI6qjlQA/M2E2dm/n/vvmP
87kxSN1AQ49DwrDaBv36HI23ZngWpyfOonjbSHmvQY0zxEJ1G4Tfel8F7wZ0VTxcc/O+y50usdN9
fDTckldtZF4GSwZNjIRw70rxt50FUxHHCbW5YT50lV9J2l6tBCRuvLI3KzdUNpaol2c1rAFkqesa
CJB+AteOq/4k4Z7lWLfDBEKtya0wxT2Z4NTivrHMW7GxTb1ARhrr41ggWJocNYYgFComTuKo5/bp
t7AqbzyW9TFR2EZTWQTDkEy3lVNxqruomfKg7w4xVEe0/LsV/vt5VYC3N0bIp92EKpUuVyBw7LMg
Kg69ukviG7HlVG4ZZVXYQBUBJJEQ5YR+5aWNpeikKo2L7D1AL8DMkvzUT6rdPimeeGP8iDhXmxUp
QB8T+H4L0kJXFOFTVdRi04lZkNU33fTPCkjg59eM+WE2BqibDKiGmgtSmwUCFK2iUzd/EWbeQSeR
Nx0eqJCVsiA2agFaT0XmlhmuuGz1GESv7aF0p8qRJ0AmkdTItv5mxv7nS2IWeoCsATIKxw3ZBvWN
ICKoV+GCkLwiOdsIGYxjFTkYBu9tIZhzWw9t6FudeWVB5qu9tUudP9zm1lw62CVs4OETQI+P0Uk5
lh6KCLyWNPMgagrI2wGoA/yKht6ArxQR5GJhmsw38Zi59Vl4BHO2B9aueF/4y3PDOfqsk7IxSENv
SnnNhmHMx8CoXuQpdfLqTc8sznFkplOgIoE6EaYcQaBBfTsF70oxN1UaxAdlcMYD1Gjxdi6oSWJs
37rnkZGwkkYdw6PgWtFBHUBTEQkx6nKKBNKcQqvsNAPlcSydizzxlBr4iVpxaz3erwJv/Ii5TEPV
Ae1U0dWCit2lGxHTJqmsVYtBpTECn+dL8L/hfv1F5GD/hoYSIK13IS3CU49K+aW1IgNuCnFmHGTR
ba4qNvR+/ua7kbxURl6KOUMaDth1Q6zEOUzM5/DBPGZHUMvua4wYurmXuLzPxrxqBB0uA9iPC06z
jAtjGC/mqieII2uMcWAEr/bM8+yJX5c9716zDv7G1hXXeAS82RjqWTCOjd02vYO81WljbgGeuFra
TW7tUF+pXwyhEzvExvIOw6HZPjqCXtnW4Kr+iGCFEehAtgAi50hEFSDfqVDcbIc8LZURXrI13chK
nSwxQE9t3nTSt3/vkPFkwvEb4PyG/jh1qZtWWavREqLA/AYy518YPHcFL/TrBVGOsCN0trxCGmtx
Ksh3wI6KBBge8vLEI6XpAL5MqqAJQ0cDAKuBgE73I+IqEzMCKWlriHo/8ylb0rgqo6B8Qb/rSMZr
jUf5a25r8Pvl7i8aQRfmqKA4TDIhX2Q1CtT2SYt025xS3k1mrogQ3oEiF1VWOlTTTAXC0WEWkUG4
X0WEXKIf/bgHWk47Kp607NAH4n0uBoaMzJ3KENLBQYRl6oSIXdNUjW4IUHLSd1OD3kyzA4J1droT
RPf85tA7yz7ecc4lOQXUjbuwSj3Y4zCFmWguEUj2zV2NSnK4144RWl38QTtWUEI4tkysETRmVzWS
ruzNWS/B5tx+F854bHTUYwrE3NML2obdoXX4zPeM4FHC0wKMtgZVSqBtLy9B3irw1bkUB1qVukOp
OAOPw4SBpQGi8n8mZJp7QSmSRDXLBKzpX+qv0eLK7wK9nmr3v+SX9BF9r/sWQ6FD5/CODOPlRtgq
YzPBWY0xbGpeUyhTkKiTxS3H9kBqhIQqgPD7cM4Iy5OYkgY/qRBb7y/RJqnoNCWRZqsxgxT4wp3h
N0HyQN42eK6HBACl9rYC4pAH7WKFd8DEfpil/IppChMScDEJlh0YIB+NfeWAY4I4lvRx3EVn4OE5
CyV/kb4MJqbwIO0ELlhokF2ellITYkXOzBjRK6atyAUUDS86rb8ihOnJl6b2OAZZjoaMRyMmUSHx
TEewltarxlq9G9QB4YSfQaXVUe3pRHYUiup/U5mRkWnAHqIG3AnqVdBbI5nEoYjQy6kxuKy4wlvo
al5yGL3WTm/ANv7M+5CMJP/CJP0dk1AYmhrj+7OOmdr255DeC6W073on0yf/8x1lHFUZAAg8EJYM
EAT9BYUO/MGtAP7qKD1URWaHiYipObdS/j2iEnuH91NCURl4Xzr6aqYWyqwGHr1ozO18vdU13q1j
eOatBTrmapNImEQj71+Xo+LXPgZpIL/6G7vEzaRYtlCHgR8Btgz5FOUmJ6QbCig/oncMQrIHX5lv
eASDIHJfnGunhfqEZJG4FdWzK8B7LtdGms4QBELSdgTFya6FcJrMFx4id/XyLl/YoUuQUKwBrrZQ
CVtme5DA3u/2B1m1q8Yunye/GO3VyxqXH54w8hoYhgcBTk9B9YxG4ohoJapCCrL2Fux2BAyLZvM+
9KtD6SX+v89IL41Rz3cdVXq01KDrK9P+gDKvP7bTTorVh8+vFSM4ubRDJWuTUFiDki3gWnNB44x6
AsnXYtFuFNtEpJAgyUFrykWIqegcJ8k8MJv9pErzVZRiltcEkiM9oHQCaWBl1xz+4MBc++LLJVJ3
YMBYfGHVwgDnrx9JaELicwl3TvXFfe5onNbUdWRyYY5+vDVrnJZu0odgaO7j6n5aeNxnTAPo24BK
SEPWQSc3gyIkM6R6RkQHPTy9sR8gUZDahiMdJzf7XmRgM+ECi0nIcXXrPozSq6qiKS0bCR/LRAQJ
XbHwBxJgfC532QscV8++aBtb1FNWmKlqZTUo64bj6hOGaOi0+dqOcETz6weMMA+TMxL4fgHVh6wX
3UlshMIwG339zQWFWO5Gfep24b3lyOfx13LqdxY6RvuIL1vD+I4Xhsn/b6Kveh7DFC0jAl4RneEV
gpMP//mMyBsdGbjCe96LzfCdFybJ/29MhunaZ7mQrRhs7N00M9zEzA7R8O9VIC63lHZebZHKU1/P
ga4eB/OpRZ3/c7fFWwfltRqsQa2nfAmU5X4CR3mxK6PD5yYYSQ1ZBKEHA+SHFMYv92rImlFR2nUM
kqelgL+f7pbKGTGSh369aa+6XRpO/ZMLabp+sS/N0kGVFM2qFonEWwnn+dDsom/Wt/iOoCCk0vl8
jddBFWwB144+MNArkIG4XGJiTmAJA/AYFfjQ1ofzPD+WVWiXyV/Uf2CJTMKZCEZgjfLBxoDJQgl5
ImpaROh0+UZ6QWQfh/t2Z/A+HfN4fFijnVVYTUOiNCNwHSApWGz1l2CT7lMLOgnLTg5kAGJubFRP
eOU05pXeGKY2VA/lvBHzCmCg+i3qZr9NMo5z5C2NOh75MMihKaxLUKcnaT0Zxc+kff78VPBMkPd0
4ySgAz+oYpsCgjCpX9RYupHRbWpVHnsbzwzl/uKl+j/S3ms5cl1pGn0iRtCbW7p26pYZ2b5haDQz
BL23T/8ntM+epiB+whztdbFuFKMSwEKhUJWVmTeFKsOMCtXUYWdVid2oD1+vheYQzLW19Dv22WDl
rT4FNdAbQTkEdmt220mzXNLq21hJD2WS3PaSyJMaXHngUm+H1jVe1XgEsjXBrhtA+iWQ6QzGlxwy
nDm0UxvNARXe7ezVG0XgU6nR7/55oReTTMglI1ShCz0BbnuTnXI3uRV7T/hNkRxkX4d73kXCXSIT
gcdIGgptVsazeiv/UfGgtlAYMW5xoFHOGra8pu66s1yWx+SKulZWUdnq41mqjkqDObTqsRkDzq3C
XRQTpUg3QkNUg3pR44VbjB/PP2nmUf7pH2WkAKPA5Ytfjxd/l8U+BdVGtSowT+EMdD+74sH4Dps6
khrUNRV4JCUBZr5T1Lc5upf1eM6vyI3qZF4NblkUIjzTlt38tj1i9OOFFwbXMjikUmgA4Wox0J1h
4iA44pF1d+inRY+U5f+9A+QH17QDxB81WUEy0cTtYo2JiaQ383DI2vGcPJLZL16p6k4MrtTxdnrr
3P4R7TXN5qtSrH08ANDAgy/itH8ScWybNuvmMOnPivhDjF4BfP86dq2648KAwZQBux6UuYbejUgQ
BZAHJl6Ely1kUpWNtWmuxSf5jmNwLYgsDTKfrW6VcjZUkGJTcQbIUuLODI8lRCnzfbqxeHUQzv4Z
zGfLQIenkBmAz9Yl99Nrc6ac2MnVgMGW+9bJN3Nsc58xayuELjLwgtBIxndjjoNQGMpgVXCV3oc8
5fsciHxdoUJNKSC5nTyeNSZqRWY9Ib3CMaCcuuUNnhVgwEt2qq8fLDflJHNrIXK5NCZ4dR0krsHx
N54j9Z4oD0Em2kP/62sPodvD3jKAQlrvglqgR2RSg7kyCoyCkBloupcgOWQEjIXDEzT6lIJzca+G
kKUp6j2LLCSKFSGBjDX9UpODyXvhZ/YQXoHE1hWJPf38Vsha2qPbu7CnSXiO5aXUAZIV348uHrqx
XRJkqPmpdeqjwSNl5G0lc2E3oymVgYjXXzeGuwwjmXkx2aOBTv28HbLbr7/bqm+gPYkJUBN3AVsG
nMQuzTId4tla8GCYt0b6lCmcD8YxwV5liTHmeW9BLl5Pf4jVgzRfy7yODM8EE57CTtOrKQaorI1e
W2UCcqJxR/Xp662ix+STi1+2SmGi0pRnsTpG5YyhgU67TQwDSrlVKexLoZ89qQhk2wit1J2iqnDD
mTtvT0/QZ/MqlKNVHXAi9r6egc8ShxxPZ3VDQ3C3GbfhsQc1NfiODtYLL69avWPQKf9rjwlRdW/I
SSnC7WmIUh3FlexiE21Gp7SnnXjgPm9X3X5hj4lSpjaJ+QwaTBzrOdyIXo47xrgD003miDcYs6LC
VWjCzqMTP/CS1nX/+e9aP5Gpq5MC/hcNtg3lt5qc+ulMyruvvWftTgMaAOUkCJthypYJkCDTyIwk
RSd0Dm714LWZOL9/tSpBm2MQWEbXDgCHj2HK6Eo9aFqB5nOUxHh8MjDsF7tglvFkV39KoQfiWD3n
aln3koVVJljlI/4akISM5/hq9meKwY19qq+cU2FzDN5zx1Cp2306BguD1I0W0XhUkgziRsjE5Znc
Dap1NZjVW6JDbwQo9ViMT20ZcTBg/8ciKWIJmQcaW8y3E6HvoI066qrxFVVuNPzGCV6EB2Wv+nQ6
Q3n52lW49pgbTs8s0kx6gk3dgbhHtUniJE6/F0FcPhA7DUFJnfHWSEPk5329rJFxH63qVHkscKtS
Xl4IcB7LA50+KffilkcW+n+46sUW4zSDlcSq0iK00D4XcabfkY4F0qJPYPfHtnCCE++Er7UzMCN6
scn4jVKIcyBm6XgebmPZ7nRAEeYt8TPDGxTbOqp+5temV4n8B/hqYEMxHm8BzKR80l6WCx0sij2m
fdOr3gUGor4XGqc6Jke8Qxxj056EziWAyIMtyOM40mrQAYYWhTVcGECpfTwsXQacgiQTWkjW3oJN
5lVO+1R7858JFXMktkfurbEaSRcWmVtDT5VqjqQOqftbZrithSoHpR80b6A6GikUwV790g8hN8dd
feqhj/93qcz1USu1kSd0qZJlm39yEFbmfoThZiyX5N7kmvjAeWWnXEjG+mm9WGbZnLU8iCaRwDIY
VQq7ukvd4r2jD06D/+hrc32Z81nZjn6QKMocJcgQZQzozG7mSa2dbFQ7fVUwDhr5Wsz34tX0Y7FK
JvuJTEjdFK0GpfRj+t6Vo+ym7X7ej96/TKitHpqFOSbkCrI11pWczudUTq5yQwN9MYHwWm3J9iTO
GFLbcI4K/fvZ+EfpK3FQMaWDVvXHoxIJ6WDG1kTlDkVH9FIo7Mg7Kj8I3InPe22unZKFMTYl7guz
m3WCbkuS/+7Its1PqsnDn685ydIGkxOn85yZhYCBQs12wfTj5G7kbaCF9K4YLdzwNnB1ScAUg1hV
AdaR3b+kJYTEBHV8Ql6t+S7U7trk8etvtOYT6sUEu2vSBP6SukMKpYfSuUjEm6DXj2k77dRS2QlE
GnnJDc8gs4VjbYZVPoGqW78FOCh9oY399pA9AExcblOMqugFJNYqYgexw1c2XvXIxXKZE4dcph00
AzsanAcPmPCDhRwgxxFPfL6SG3XvT+6/MMact8mK67g30TfrrMAhQQsEZKe4gZTc9316AuLtCkfG
LS3Asb7+qKuBGygzgFCAD0T/h36ERUKnjcI8aELSnrvaJjvrXvnPleHnoh34o+FoUAlUvOlQccPo
6gYvLDN3lZwaYtUXBTb4KPmU9Ka3Sy8+UeAxhHfc/3GdTICRwVpKdB3OpNnwmv14ZT0FCDB4v/3p
dsCa+Z3Nw1GsJlqXvcWQKrO3SWNi5gnthizw/nMRZ45m+PXP2htcJOsEnWTeXN5agr60yRwaOYt1
A+Qf07lQm5OUhzgdkXlSpApHVMVLRNGBJjG4SL7Vs/r3Y4Jc/+NSu6oFyrYFkUsivVQYd6krwTGE
wRbCWwjOfSexsjCsoQPKh/I5m1hpBWqhVgoggiBRgoRHECTY7Va7FTs7PkFa7BpstLccB1qJsICa
gmFCVTHQ+UmAZKyqoBUbc8BAUbNX96Anjd3x0L1kV6NX78eH+q7ccMGDK2fkg1E2VR+1XJpVfThP
71WA3M2O0aZxZR8DDv43RM7RF1gskYkFSmQlUjiALFv7MdS2YGHCJ/EgidXZVf1u8x/qHNQfmcj3
wSYTBQY97FDQUeczwaz9VelD1uzUglN9p31Pz+zjCpkoIOplVU2JMiDaQZlq2PQH3Z3epBpqQxlG
VnmFZo7PsP3uKCvzqAjM6SyCKGEI4tuwJ49ZoPhf++bK7bHcQ4s58xCiM5pyaufzaPWPUljd5Gq3
1zv5Kq7nB3kKr3Pd/CUSLskmxzst5tCXARohA5Qu0Guc3yN4/CQ8iO86wIEz//h6kWuF5w+rZO5I
QbVKlLlp/oHTMF7lvomhol/Dm7EpAHaaeLTPKxFNBs80HmiKSRUSGVdRks5KOlWYznVr+Wo+i8Da
IbNP5jlC4bGS7KGrnjhLpEv4dBguNll/Cc2pG6pibFF5oOQJegWWHhVMLBbI8accUjxcHCrPIuM6
3TioQj6iDy9si1faEMQ4X4YJIEw1YfYt/s07EWvPteW2sj4j6ZOe6SG+IkbjR1dAxQoQ91/im+TU
NtXiLn5y9nQlEf9gkHGbJJrU0sxgsPHUPe2dhZ6SYSqT8tvUdvXDcucXjsn1TYXkAIbTQKmgMXG0
VTUS6wEtuR/ze4S0W7wPQYYJhWxQe6Sb77z6scSLPSaG1pCL60CLD9QV9H9rW3bam9gtHhKngcxf
aptvkjeDf3qT8Px1fW8vhpkzMkm9MiQhXsIUeRtsiJN4haPcUQpanBScSl6ZmmOQZb01y2oEHx9e
VZXQ76upfqrL8I7z9Xg2mCMhVX0ntzPyUspJR2/A/mk+0PqYtZl2UB33E56LrmA4l99PZ+JokhaC
Oqn4fpRhp7FB57PRNrpfbnhMWWvZ/gdLzGGY1BxDdwlu+CrwRMywRAdaLhEHKN+ptjK4s1f57YPl
ThvOpnKOBMt/q/bqHLYgbaNVGryGUaeGJoYOOUgLImPCjpt6r9szkCBShMUnpM8QS0Y/zhki6VXz
qDr9D1J5EDVo3PYxfC6PaunxTuHqXY9B1P9aZFI1Y5SRdiuAjPTGQxD/mfLOLlrd+XofeUaYyBIq
ZipJApZlyY/ABbZNYmv97msba7VawEMQT0xod36WiiirQE3mEU+lFjg5OzkJKNaGt6YrXs9AAChO
vice916g2/Pp6lsYZWJYMJJJriwYVTfmXgRLCvpPUBi5Fq87l7IwDT9F9OaVX5y1rh72hVkmgkVk
SgvUDynvE9Y6u+KrrtpRCKVSadObQKKj4VWrNi+OrV+Df+1i5vzjewkN+kgcs4rq0uRA+O861Ia6
F+1ITsKmvBVcrtDt1wvFS+2jQSmulCwQJ/Ro/dkPMzvxZgklRHWHgdjJV/16k6g73qt71V0Xq2QC
G9TopliG5Oq5Anq1No6Tgolzkyf8RL/RZ9dR/4MzUiBn/XFpRjJ3pEzw9lQ3wT6CFgfVEsJc1fZr
X3mv635lhznhpVRJYTOBdJpSKAo2cVq02ko3jv0M1zo0mGXP8irXLOzcSxNwQByy7DYqXROzq9/z
28uamUBgqiMCuYRAoNkjjkeNOnTjoA4tl7YFDZlnIbX7Byqe+vUerF8gYGYTAdEBxIrto2atnsfg
HaVaKIMX/BkHP3bBj2O90pRRtssRwGGR9sgGg2N63ZculqmDLwpVcVcMVUlAwCXnBzKEYL19FRUO
9xbPBuNJpBvqVh3RGeuNwcks4Aqz1u96boK4Huwua2E8qbBCjCXLKLqRwp6c5lW7mipbgpts6et+
9tQr/af0mN7yXPj/CDsXw4zbkMCS5VLALJhyTZNvZQvRVqd7ppkw7YDxKgrvgNrPR+Zij43qeZA0
YYePRpFy7S71WxE4uaJzJv93szHdaCf6hT9tkVa5hTf6IxrW4HDDS9zjOO5qQqChAQgICVBSLMeH
RPpJ1HVkdbSSIkM49od500M/XXKi2A5+hnytEBrcPq19YZH5yJOhqbWlmvQa1QS/RIgnfrhRBR8H
xYWCOm+Fq867sMd8W1Q25CKZkUU2nomurkcco9imolv8jjY54FmN7Aw6HaT/RjsFYEuqymuBgxWM
QR9PZiCoZqYBUHeutMNQ+qoAcidwtXznAy6sMOcfTbd+kGREefNY3rc3kUfzgxQD0ZKjPPzDMPTa
5wPuDEKCdEzzs3JclaodquYApUBgA91qm1ynh2yneMSzuBflalxdWqN/zSK69bU4liC4ac9mYmPe
T3WSA3puTggOvt7pIOPsWPsMDyreDb0aEYAzAoWzidvk0/CkHKVlLWlg6kUiskNEcCtnfAo3GEUF
+Xx4zfVSmmewp2JpjzkVshjWaSKD2jMBT8sjkq3smDnWuQdVux36Gi+XXf2Ki+UxhyKUSinIZGiJ
IOTg5SHhliR+fUh2ul/zaY/Xkqzl4phwZ3T1YKQ5iG3FzfwcbqVtchzvIqf1VJ8WU7gxZu3Ig+US
XRvwNVIA4UevCSESCdYR9L4z6bpIf1rgUZEfvj53PBPMsYsaoR2kdmrPUSbbvVDYwvRQF69fG1nr
lKDMdlkI/SsW7l9DZDzN9Zh6ofZGQSkYnex/Br6OUUbtARyNqcN7Iq59K8qtDD4aqtPLjpFBxQa1
mwQZeJsYfj+EV6XBm6RZXdbSBnOq2wjkueIowwZ4bHUn9zPZL5+MByyrtyWP7FXDHlv3G5u5tMp6
BcjVzElExUtDLy/YyBWQg8odmcA+Wb5SppHhZzf9r0YZPzGlOI0lImGpLh5SI6awEwBPoK49opbf
39bgf+UBq99pMNhYAjgfcEWA9gF7whxuNQhjoYI43XsHMduOhxIj9GBm+gfB13Vb8BTwh6Lh9Kkc
nKoTqVO9o3pBgzedJEyggJ7mSvFyyHzy0GD0C31aGFhYKUfeCuVyOjWC0oD5CVVZ8LaAKDHpXOnO
ODa7/Fa4+YcxpdXDsDDIfD2pIFrWtOg/j4oCzr/yOmz1G45broVidWGDOeNdONeylWNR9Pmkg2Vc
MigpqkO2BYqwXEDmWlENNGeihrcuCIV05sErK50VTgStMwrIHI4mmr2wdfiHOfa1Kw3KLVQ01Fih
PI7yDuLXAzCRAniz8lS1y3xnxg9JjUS2Prbqzioes87Tdd7Dd4VsmbINgmcZ0/orHMjpGNd4FKGq
Ju6DfYfZzQSINgx6PXDrFWsfb2mJiWRFkgRZ3EC+eQaQbb4HX4ULQbrgx+gVyGWThpftrV0777kk
aN0oGTHz9cQx6uusJZTjh2ay1TlGudDwmgFjGgq4YeLR1jGIrTmzxjO99jmXppmldlGlJr0wUiR0
fFOC/qD0RJ/SRpYOt/2ytq2QQJYVDCWuEL8C3VIrpINMXe0aUDJE/8Xy5Gs4yuRSTj5uEr12zkGI
iRkbtLQwGcVEzNRq80Qq6IWE0fZkOz1SegckmJFt7d/lVrjIT55FJiUShdYyhQnXrFqf2nzfRTyy
5VUDQDwouAHQcWE9BcojZm6luHiyiNh6dOo1heMRa74IQcm/FhiH6Mu2zeUY10wMLfWht0nwbJHT
N6KjQSexwS+lwCPYQmRWSVajIVxRUZoJstj0iJVbDZQwyXdYQyGeTCnakTq+P90+5ltybg2kCKIR
gaO9bzbQgLIHv9mNmDrk+dza7i1NMQl/hSdwZOl4RwliI29ByatvRC0M7UCpufGQZ4txb6nrQpJM
zfhenep3xjNAqCA8Q1qwjx9BigGYT9banC+3dtFAMB3cMxbeUCiMfdxLJbeMmQxzdc7b7ii0UWL3
ceeNwei0VX8jJ+C9DPOwt/u2RNdBNjhlyXewC5ssLO0z7pl2RWpMNTxnTjGcZzrRadjnSC9dMFQe
Aj85hp2T5555+GY8Wdqmicwib+/aiBh5bdCSaJPaYeREmT0cCSZZqR6yXLuSbtcb7m20dubBZIpx
DtAtalDY/Wi2ludJESMVd/vzBFqtALVYOLFvOQk47kK3PPUbMP88ff2hV+u/S6vMRrcl9BMG0RrP
Vgdxa0e/Df9EgIxonU1F3itU0xXAkKBj9QiGqr4C/BjFLu554q2d2XLTKnM56MfqXGtv2nin8MAk
vN9Pf774pGYIQhYrC8azWYOaU85s8q23wnIj6TFemLCmxppkI6jP4m10Jzumjm4PypA+plbm93wi
rr6FoAaw+OIzTBxKoQk99CpypcYD+y1lOoWw4znbSWgulQAZS5zSw/o+Whh5QAYP1BET0IHSbXIy
zfDR7nm0brTq4Wt3XD/36l8DLDdy3yfF2E9YUAuViOhEIcYxSMTMlxZlTTquJaASn7g676biLOz9
pbT4eoEYdIMVh9XZPEs+yHE8CJD3YDkanSGyQWvgpU7/8vVaeSaZk1cSomdQCKrOZCTuXBCn54dx
ejd8CqOL7WTOVSNrfTHNgIahGe5DIUVx563uFlcgO609irKP9zJq1aGbiLwbhLc8+vPFjo5lhfnu
mOBtuZ8cNcO4H4LJXXpAJwc9un1/DH1uP3D11loslzmDWmgZgTK8Px3ad8LryKG5Rrz/VuXdQEJj
gmBGg5YVcyljWlis9cAqzyIq0gDhOOKxb5yutKtuQxW00r2AHhLPS6lLfPqcmo7evyFa4idN+TjJ
66Se8CjrnwePKnAkznBTPiKb8kECzznrq3nHwhgTW5BMKT24S5BOhWQTW+m2N/qjFJfu18eAZ4bZ
SU0mYB2OhfIsJPVdkYXPrShtyrHgieCtvitRUvy7eUzSHuhGR9JQq0GIXqNv0W+pNJ3st1xGIBoE
v/pKTJAEjWtKIN1TA/BGRZcsT9nQVjQ3YVjxBrBF0UofIA10yOTjCYs6AzKxOt500jUFYs8Hwanc
6B4EnF7u8JAga5F5aY2F8SVjpGaFIUi4alDLBOlbtA+9UrS1GsX89zTURfzqJEdKT3z6i7VeAphG
IV4McLSGdwtztKO8biJtwGJpj5aKoULu5kn8TVkRVZfcxQeMSsdcrPJKEPtglTkDsSiWSjyi3QXu
UVtWItA4cdyf/gbGWT5YYNw/UmudGDFeEmAxcSyltXX5SakTe+a++NaqfR9MMQdAgzJWYjQgqhL3
81WF9MQAi44EOEi857YoeBvH+CZU3FVxFNBSH5zwVO8olj15UFFbETYyAJGhz6t8ryFpl6tjMwcQ
8mKWXUf7marlAnH2/tYMr6S96ecbXndw/TRc3JHNF2Yi1FVvga5ZRRkcteHwST+aGzrwIQ42Jl0G
YFzfOlB9oLu1+zpgrhXgP6yUSRxCLLWIzRRNw4e8sKM7WpVGF/bYhe7oaQ6k3rfc9XLclG2HYhJy
LiRiUSST9dz8UfxuUzga2q5v+R/I2p7MAwpJcN6H/3Gt1M8WWQQESJSaZDj2VDes3MkYoiM/lJN1
S+FTyHCveS/7td4hhBDAZg6OH+jbss8wS85JVono5YGW6S7aTkeaxgeg4Qtv+juyL56+XuHqQcHs
BYBpim6h8P9xgaLaGWVhqjDX/xyT/ZT//5Z4U7Gcv7+fPRZzIcZiOaCbptd2ot2G0Ws58BySZpGf
YtjCBvNybZRZ6RMdWqW0jYAurzdDf8yj2FJQzrvDT24exDPInACjyAFKzPGNVOhiSzYYmk2cOjTO
U0xalQ5JXIvHg7p62SLjgw4O3uZosH38TqFgRqQPcOiGPbmhqZcFiZjo/h+ncVfKtShoXqwxbh82
YVqmJSCtgyO/M3qTa+nUXFHuX4XXwlhJwGDLhLtD2e0zL2MC5PFIRCAdJtDnA8eCSO1lG5ADaHZI
ACURr2gFDVMCwevXrr9+1BaWmc+YlHXbtyNIL+klEfxRtrGbP+nX2p66DQqfvD49b6XMN0StdS7l
SMSElQjsg5raUYzZtYinBLV+FS3WxXy9vE+VREojSk5d7gygkQEmm0+dC3GCTSfaM+8Lrh4HC9V2
HT0FqMUx5w+Beez1CFOd6lF7Lv38B/GnazpFLdugcbnhwStWQ5ZFaak1qLp96hpCLEk3tQz8Pj1A
FYDmi+Pvrx1j9TtdDLCppi63vdwVc3suyxfZejT611z487WJ9Qt8YYPZs1y1enVKxPYc/rF+6HvV
Cz1914BVMLQTR/wR3gz3uLxFW8/4VZvVWLKwzfh9V8lVjiELerqT1+kV9dzCQRPI/JHetZvAsL/V
eQIP099PxlJpKVI251WIfgKIdzqnOnVnX2kcUXkfGAlRDLhrjxg45j4aeCtlTgK0kgyRKACo1c/R
iVJTCl6+rYBJhmvSMuPXH5XnN/Tni2Sh70dUs3uMqLTKYzHh1i57Z2h1+2sr6/nXYjOZRwFQHdAu
SmAmHcGDE4lHSNa7kyg9Kl13pTaA+uVR+EPQ+32bVXeyNUObpAIVbEH8IhPfOH/N+uG/fFrmAZEa
bd9HFkCzyWN7j6YiOJzE68mnMqClkx95h39tjykhPeU9sdCCZswRjAAIQkpbX+aPYAao/bXmFWtp
ysOmE0sTzDsl67VCVArc7okKqbla6fwiah5jsbJ1s8Wck3qyZhlCcGN0z9nLNXcFrQnIjqC89ZlK
FVuZjF2GTiId/SnuAFE4jk51hTfL1trxMs31nbwYY9yoHJUhi3R04NrwNYp+h+Zumh85C1pzDrRw
gO2AZiDE4OjPFydCJbPQakY2YkGik/9K30CbgvkUqjkdDTiBvBt29epbGmQOfNDFKV6zYJGkiNT4
JYfEbw+2KGEzHvMNbwe51pgDb8oYO83zYTwT9X0WPdxnTm65vSd5+lPufM8eONEwLI05bU1nttOs
tGqWOrQR5E2A7sh8yJxw0/+hdNmQhuBd69QBPp2DhTVmLzNUwhUUGWnPvnfrX1KFO8rw4tfAxhya
nz7gUWTnR94iV91S0kFKpeK/TyIeulZVaaDIQFMbmOyDXgIIKbSQpzG/mvspFzMs8YYSzwMYhgCc
6f3q9X0g7afwSssRgT0+hC5o8L9zFMA8h+IRlc5kByqUIK4NsQMBlnRdPRp+jqFsyiIMlAAlSvqH
4Z/Vs4c4JuvgsEQPlckwyoRoplmijUhFd9U96HD3IwBWDdyz+fUPiJ3V4LWwR3++POthGokJhTuZ
5+RO9YoH9d68DlCLxhPsiXezU9/75JsK5lJkBWKqhs48WyuiNFWWgbY7C4f6h1xUZIuSNQ+ksO4l
Cv4l1L4MPLqY2yYwMjNvQOF37iaHdoQkd/hd4G0ipk77KrryljtMsL6LF4vM5dMkRiEFDdoWwjY5
YcbuOjXt5kV+Dh1wPXVc6rnV07ZYILOP4Zz2fRPS6vfwo4+vg/mmnnisPRwbKu2aLBwjqbGHtUSa
M7mSOkd24pdiX1U2qBABwtbDDTlkrvXCS8ZWo9dlZWwdJc7jooskdEhIdS/Id5FyZxXE7ipeXX81
W1jYYdx+FgpL0WuQLKWotjcbMGa8D0rxqu08M0zoH+Y8B00iunUxhOSr/8+MuOU2ljj+pzJBv45q
Q2paic59ZRhSzPbWafBFpHPqgX+BrnX/KUD/v+eLJXgMu0QMdWMcQD9A4YvzNvjV3yRn6DY5syNs
iisKS2t/UyEUiBjyeXDXY+TFPpMDATIk9bURlOfB1K9qbb6VRIzwJMEfLQcrrplvw0Z8UcJwO+XJ
KcuBQuzTbVXIz9+5HBb7wMQZSes6I5rgrOpG3wcYK3dl4CtviitM+Nn5bd5d8/yJdyiZOGOgqzBr
NSzmwY5oRyPdysYtZ1XrQfqyu0xwkQKgaBKCqxxi17M/RZhQxhd2SQBxAGkPgtnfQfG/RjRWMasL
QknsdUS0SAP9dFs6Wvhslk9fL211ZRQGC+4uqp9Gd3cR0sDALtTFANRK3GxR/9x1Urn72oK0+oEW
JhjX1CZNSYwcF0H5Nv2h0O/8OnDnDdSqoiuETR8PZsPmBU2eUcYPkxit0CzFeRi131n2KhUHTals
zspWQ8xiZYzr6dms502D+2DYK28tRF/arZDgTSACnvkPBXWeOcYL5RZkUWOIAE0vcB2YpmTT7ke0
nTLf4uscrUYUpHgUcUiBh0yczkUN1bcQXesIjfnQm/3qNGxQ23ELC6rGlH/nWy/ihUUmYsPhFQUV
MXyzKnabAOM/oAzXX7/+aOuOcVkW4/CC3KqBCpjUecAlGo+zkwqPWf/4HSMGVRQDvAACVR9PVSvF
dT4o8D4tNN4G2bozguInKoDe12Yk6mCfkkfogP7XDvWYxektxxqOntOo78hgK4E22mOyb7c6sSMg
YZzaRnHIhXDKgZL9yncc6+v+eLHOeEgHufQMw5R4NHZOALHad4A5po3BvSe7/9C5Xo9VF3uMf7SN
kWCwBZ+udols58Sjg/HtITbsrHOy+3pfOtZg87zy/S36aZNB8QPlYSTPOttYquUkk/IO5LtdJ2T7
VsJhaOOqOfRCHx+HxBzcwAiHjW5mUH8C2fFmVqPqMCfjtBetqrgqzFT2SFhLj2FH8q0sVN2pGqjc
pjXHfjCHwUYppGIHUuHhXmk1YTtU8nwbJ5rgjoag3nSpCsmvMFY9UJw3uxZcR7YuxKJXiCmB3VJ0
VDjbYY4M0x2hanqdBET1zXo0r/TRJDtxLIyHeK63YQ7+NQ33Vz/3g62IneVnpdpdmVM8XQdhMO8C
MM7bSUpi36xQx5TavPaE1nzTszHBA69JowehRRg3rO62r2JxK+YWeBESUd5Zc1n7ljyClcHMMekd
T437HY+7fAq2B5e02dhAEah+h05QzsxBdbXb3qPNo/h3zxPaWnU4DVhoyN6CPJPFJtWVStLawJcv
B8luW8U2es4JXk2GFxaYG6QSe0KMDEkqkNa7C7MLL0dar+8s7DBXh9lWChkU5BIVeKP2Jcby2+10
TR4pVRy/tLl+5V/MmcxDiYB2HBorLR3mATfn5OW+BHxLZluOEYDcsLaDA9krLwNPBZaznawy2mQW
UhsQbGe6o9tJAUNkKx54dKocvzCZsDs2kK4ZihzDv+2wGwrrKlC5lN+r99RiC5ngWtQB2ow1gLyN
V7yilQgKkNO7xDNBYYfSJ6XH742oorBjGBIVLEBSyNyOhjFak0gRV6XbAZ2Uu9UG2jUJ4FAz5UsG
9Yj161tn+mKSSQ8tHUgatcItIu6jbTDssod6Ozoz8OIOEGXxgVuYWP96F4NMalhkgIcqBGtsUOpE
boNmKQRzrnTwm4Olw7F2vBLPevFlsavMKYcwBNRXRFxcrWtuFJCMgfOSjj7SvqLegHqLO95GE4zP
d9Zljcx5b9opqruwac6tPiA8CnF6jTJ9vZ+QMIBkIB73hWJZVwAWVY+xkda+qEbjrlXFhjuGuZpH
6iodYTIgDcCeyTElJtFSyDegwbGrbpEkQGKYvsNNn9Jh8xL/VXwbVEj/2mMOZx5bbWJ2EPPD1F3x
jMHo5Dlo6mQvpWHsCOWk23S0ZTf1gFDlNImozOKkZmV3Uhqj9Eol0X1dFyCGXInxYxGkIQdIsu4O
i7+QOdqQh7JKCXIlmD3MIicJ31UO04NBT3b0Aq0tn0tzRwPuJ39YmKRnYpEoZppGUt2EylBc7+Ip
vst0wZsDs3CqZt4NBrmF7vlhLpJtUXFuuNXTtrDMRJQuT7KedBKOdzHtlH4+hlmy+U4IWdhgQkgd
FnnXp9jQ+U3yVY9cQ0vXBtxcBm1JyB2xWL9MdRMFaZRVQBnCHC69jao8V9Ca0VAMCLcUAavadIpf
3Vouj1NnjSQF5eG/1tgyQBJVID9XMLVEB2OpFJzU2ZjOu2tssPhBqCD9kTnzBjOIXrlB1CzAQWGA
DCL0o5+cbV7/lJe/hHnVTFlgZQqJx3OQugFx6p2y7Q/zHerwmVvd0zvpHzpFq+ED+kcg2gCnr8TK
d4P7Ts+reqKdIlC/P3Z4ggoYBsEyneb6H4g9ePYYX1JiLSW5EUIE94xeDXicnuet6TZuDglIuNP3
ODZQOTQprAAQeIjXfzybVamCTm0s6AdWazs8SKC6xvB4gWcU6MTdnK8DsfohFxaZaNASpQPxBfJa
iGbFV+ioeNGtdWeixw8iEcBQXB39sG82/RZmmVAQjlk2CgF5Xyi6OMAwgFYw23U7EcOz/Cl5dNrW
ot7CIPMt52gyxJpoyqtSZvWbMGtp5qlqRECBVSSQEZcx8brVDdIeCd5Ut1KWpW6epsJz1JiVJ3ZN
505xbSHvtyCbaYtChncAEcZCsIU2kx6INtQ/4zAEYrMse7CyBVkzPeRiK5yisUQV2OzGa9C1Dw+x
KoevBgjyE1uO4rK0o0kAWwYYtGbM5VRGktiq1meVP9QBcK+4lzUgzzUVQPAGVp7mXAbJi64FueZo
czqPLgjbelfpe8FNhUxO7SyvZ9MNkRJcy5mu3WPo1dq0qWFJdlLqHUhqoFz1qo1Z+9JWMznOqQZ4
GKoXfpXVSuXlY2ttJ7xDiT2GUqpsmjCTNKcvGxyDUBoAG40yPBaq0XpW28LY1wKKvXZsVMloN/if
B1W07BDJJAaBIwZIfuRh0/5MNcwA2gUYszdWmGqDLQuk2bZyM72QJCiwRRp5qUHR9qTMRQHttiYx
r3OrMmJbD7LkMRmturbx/o6PUQ6BtRC0u50t92HzKkl1aIJiTeudrImVwVazKET5LVNxdtqW4D5V
uz6v8c6WRzw5BNN0RmLiii9kwBDE/8fRlS1HqivBLyICsYpX1l7c7W4vY/u8EPZ4DAKJTSAhff1N
37eJOD6eHlqoqjKzMuuwTRetZJ9Dg+IJ6PAVnbPErolIsX8GEd/mb5j7EA2VyQ4qOmfxuos/76+J
x6O0kwZPfXLmVzlxXZFZwK5WxM9T0vTloj0XT9c2j3Zpk48YrolbZsfJbhk8Bf1iUq3tb9bW44HB
O/zB1573F8/CLJVCskZ/pERdmIEB2NK6+d6KOp96VqejJ9fl0tdctofGUb1bIhqDz/8s78128GQC
wTsznXqMPaOKUczDvet27GlgHwRK+BEHWtspr6lbp652hEJ27xAV+1onJ2Nk+Gy4271PvaM/XD7E
uUcC9trt0MUWYdMv90jW7ReWF7qPfZ3Cy2CDNcxWL0Iix+bH/ybYBZdez02xN0tTukJsr673azO/
QOWNd8uo1MBT6FATVp83Kz2o5xc3fA4gBliqCFbDr0puS5dyR013PRp2UNywqkM29HEGgob957D3
Hx0d248xMuTkR/B6jWCZhudrYtrnC4xbymgltZP1oRjuixT8lky9AWhirXNc55i97HyJym3m/Rn+
P/OfEIHahXbiBW3DUHsVJw4Zi21qRog9nGAQeeyxBv55fOwfE40E554N0cMeRsNBO16X6YSbzJPx
mGNLrL5FkRquLs5d5YcL4gSEh03PSPEdjvfh+uowxc8cx3tM+yTq8MuitQpCpzuwxUDUJfopyUbR
Tkc43ywSsMNiH51p2vGfYk9VkVP7T1MsUeddleTMb80N3l5bUc9u+7VOkfODO349CDLrg9O0zYOP
OnpWaAGRZcIUPh+3Ip3iIbhuZB4D3BvuXA6Qw7/PSHFhh2T35cXjK9ZUxQi5C3Xg/Vwny9lD9vjj
PrAat9ui9ueGmA73GB7vAukwfiR3mTSVu8/83vvj9shtxDPeheqyTwTew/vUOAe/HZwi7qh6awwu
PQ6Y7AYTWFkfO+VQvEdRz3+s3J17FzdLyUcbs5L5q3iAuSA9in6gZTiGTBRsQvRf6rbUeZj3SQ2p
0ypQsky39bUZ2w3uBSCGMT6HxHttB7Zhqgx0VMYN8V6gXfezZrd94e9xl/li1UXnEXEUUTdVfhza
P0vgrCPeHLXceTIFt8EFk5FJO9WZ79TY+9BLNKSLM2pcej4rZkp0FkmFvQwR7X/x2i3hadQ+QLjk
M65Z/2zG3ZnSnUdBtveDV4TdIJ/aRMGmXLdO6o2OOLpuDIPRnuhzZGEKn1oNS9rVcQDkRpv403n1
XmgG8Hp1RX3ssSGYMarcolnNVk4sgdqyxpW/zG1XsXb6Szdrss4zeatVjjC6XC97n3aex4uJLMAS
rJKFneYw5f2AELOIjkXDXbj/JskAFfo8rPawQaGAWYV2/s30znSUbe1fpoW+6536T3YZuKjahSzm
M+qInyDoqDVByTxS8xLcGUsONaSoP0Ft7DOe4laGismUD6H7x6jQIJMUeXXFxBt686ikLN1c10PA
vQzr9j1eO92XKqzBgymo6XI5jMHZqa1+WkInuA47rrW9YSrzGZ8LL9miisCpOVsb+ddlc3dRdExe
99HfUl8hja5mw/hK4WNbEfhL5RSl9GH0R5irYTKGTsffHycUw1IFMdTcPFmKcJ/tfXDYlpK6iQoW
bEFmYu2kv2HipYtdtTSsUVYzTuD04myM3rGT4J5cGBycV7jjFT4YtmJHGMbfMXTc1I/6uSAE5WaP
1yTzBix3IhO5yyJ38M9B0tkCRV2mAaQ4GfF38t+iGl1qGQ5lvJMkq+fArTQ8alPV4EecqdWl7Qf4
UZsBiV54WhXo9i4VuwATK5PkTDtcvhPdVEq9us/JZvs/UhIwIbHebqOmtHDmNsoCR5tUOw2/cDzT
RzJ1QCu2EIv0fT+VQhIkMwu5pxr0V9GGnVPUSr+PYQSDeMnJd+AIfljqEEvuu6nzbVaiUM4aHAap
/ape2h23azS+NQML0h7S6LMMGlBa8J1AZM/ovbnW1KnjUi+t4/knEjK5xB0j+Tq0+u5jReKFgld8
MHYM0qbe91dd0/bSaDWgrMTxncH++zZv0VjGgFhLOKDfPar6jNa2Twetn3nde49STX/EbyQoxPPd
cz9SfQxr1BC9cOeZG/dF4n57JaaBnXhM28obY5EcQmPjHxntw5kGTfjcrdgMSTuH4PeF0foHThas
sNqs16EN4wLRp2Mh+ITvx13q3FDHPeBWGw5b47BLUpupEL2U1TJSVcAwvcX37b438fqyO60ogEnE
OJOxcxetfGeLbwrjCecGSwl+Rtlui2je3f+WDguDvLHToZ+a7QI8LcocWEHnQgzDwezIdnPmGFRQ
rNw1jWuOCAg0JXk8+Lj5Rr51BRKi2iOjiAhu6Wfgdt+LnGhZq7g+1bzuUp+y9WGTWnw2I/osJ0q+
adR9Y711ykbT8oLW8XPNyXB24saHX3jDb6gO6IsjJa4hswgvbHV32lHfC9lpW7RJHX24Y481yJhH
uQ8uodDr/D4b1wcTQfe8H4QqJ3eZsnpc4OrDJv01uhH6zpAd2mR/CgYqU9iZoceU9SNP+HEMNhS5
HfFIY8HmtlBekEsTPntrWNgWkYnKqRruDSm2Rl6jrsmdzn/xxZAH2hyChj1gbf7s1uOjjUDmqkn9
3lHJyfcdhjqjTooFV+iE73UUvodoktNwGK6N87P34ZEh/BqCx8odYeg0jWG217i9pZnDnHT7GUet
mHu/8IduQU/MnpSj95T29h+s4LJfP92ULeQgR+/A9FzGBGu1YXgQ01juy3hwkm3N4GNziMPlaFop
8taIKoqHH1wfJEcT/T0xXQivsxluskPitzAAD9e7nV2ZoY4VY9xku2POdG4q32n/Onz5ChxWkqC/
GBI/tZN+HsS6oZHdrovpP7qxfR74r5J+3jIW7niBxFzUm8zbZTwiCycN++g+KtojWkDDmmZYsaIO
ksEGuGyc9mPwgmrZun/DYgA6DeXvp/WU06Z09g9ygqdj0vz1jPg7afaf7dm/cEGSeKIQ9tCHVbDC
7bZ2XuJZAS+16J94rSp/xr+LmfCFrNOnEwdXWICcjObHwWwPDsJi02DdsSIp63vf1Sn3LPSXU38S
8rOJvKO3LdU0Ih+sbvNWLndAf8US11Ucr4WcAcd2YaFoc1gdc6oV+lneFkJjA0Vsua0ngIOybNDu
wT0S7Fd88tfgXbfsxmXvV7rrKp95ZdjHJ+7gaYRb32ZawviUdW3mx7pC7c1Fq3+cRo9Z4DnnhZrr
FAavo9j/ODVGwb1Gue43BYHJ9hzE0YFu+pQsLiKwJiff6gDqCUTGWtB8qQnH+7ShvQjkKXHbYtya
kxrdoyvVCNNg97RtWI5wdO7gf+8wmsRRgwvF0C83nI4L9h53tz3jFjrTMGK5lkJ8Gy3s3Q/q+sjb
htzW0eDVZVim+K0Pop3hvL7tF76LioJuydp1/lmhmCz1ZooQnYHTt0hA+u678EGsvamk7XNPwjw0
Fn62OfU99OF/H0ydTqVysxm2MGgIMRpvIKisW82K/zUD+YN97d9mT21FIhLAeVZ9yJE8e314drb4
tHHsA7RRgSkiLDjmrqybHZNu8fwOGPoQBbZoxiXjSZLqaMSwFu9FY7cDEbCZark9RwQdeLzWRVTT
B89grIdVx6lt3INI4pLHpCtchVBZk6BAolbvy4IxVjbVLveMuXh/DDLCJFoKsTSZ6gMcvO41GL1r
sHp54KgnLkhm9vY9mMlTPQ2XiIvHbsLlI9l2TND6ypkfN288uw22LPhYNYmbO85kszpyMjnot7Vx
02VqC72JjLMp20N9WjCQ9HrIB7Jjt2vBihIJUkPXPvXj/lNFzcPmsL+t6NAHzVGmCX8RcXBzx+XR
7+DjHEQHudKbn8i5hLBdwPGYgTgWSUqwqLZSefIcfWyEbjCFCNh2JOxsuv2R7eOZMxAmNXrCOEjD
dayS3VbCegeLKupa/z8++fmy2zTA5/PRhLmGPRBfP8TRelAdjJ55cnNmrDRKfgnG6HmLwwclWS6I
8yM3e7TdnIkOi4jYoX8mExCZMQwrpE//ELu+qciUMCAswgk2wiSsPzConSbXyY0M7qEgF4ovQbbe
Yfu9RSLsK9feGavhR8AUL/NKn9F7m5QkETaS+BPAhofecU7d5h14TaIMQrkCJ7pqqX1MdoMPE1xo
AyEd68pxcc19sPx1DMzHSJ037PF+Ow0AyQS+1DieVNUVmfw0jChmF++9Dpc0JEkeIlAmjFqRssAF
qDSftx2nrp4eYs5xxyd3pCS98t/HSOl/Jl4xIxqNm2JMcOsnX9zrTj4qwRrPnwGVmEDahz4KWb4M
EM6T7mmnw39yHPJVuoVHu4JG8oCTk8nE+bOjK5C1zTrfvUAGtTaBm/sTNcUCk4iswRV4RHrybxCM
304lFjZ1OmxSZb0X26p3lv+GOcEt6S/zydSDnzpU1x/WbZo7k4OqXNfqiyIYnj1wKVekT8aPLXTj
8HJzRT4y18PvnARsYQdCAMr4NbtY2kK9inb5GBjtZNYP/iT1zEuSOD82GMZs+33XB2xXBcH8xofu
uDHnT0zEkG0NXjVrzXe8zDAu7Y5tHUBWTD/xZeZDvF48f34yCQT9K4JBm+3RrNh76xRWKGj8zGU3
pLBpygPePnmePbHxFy0JYxRKdWjcJWeR87G5BP6yi3cMOcqHt92iHpt5friWhmxzGWh9aD2UPg9i
KOZdTdB0xdSHQOO7phxQR/0G2bKkDcJyWhCWZH33H3ODBzLOn52Wh1bDx29c7+MIsGFRzp+6Jldg
ZAUyUI4K971sUCbYeHPD5ZkydhsG+i7G3xcEY7xHHnZhT2Tan2SwFsp2+dzsJTTJj9saffM+nFJa
o6VmSJ+dmzcXOb9sCdGCmYLaqEjkcib78DyO9Yc/YhaIuXgfsAjEa7xkI8JeEry2djvrURy7Hq+y
z4sFjA0u1go6fOiMwq5ax73STVfuQXCZvB2gnq7vMYfAVXVZUiO+xWoUAlwuYVz5aFGnRR+d5l1N
QBsdexqlukH2fnECdlyi5C+RzQnnBOFAEyt3n55XvZ3b3w3rYd9zvrxT4z0oTMikmU6R8lO17UVC
lvu+rg++rK/DML3OUfQJPO0LPhDP6PsfI72wfKjnT1jcFZuPsZaY4NnuyVvcqmfXsjcvbgufCwhv
/NtI5god4zu3zjeR4mHdu0cZeTfS9Q9scVNExlxw7X0K7JU7KixpTIvVwqhuqUckDQTProRKM5Ki
Ioo+MWIL6oYH4zcPI+k/N22OZvAOg+7+8yM/i/n4qDvvtqIZz0bFS+zKl3XbPmoez7g6O0B83V0Z
gzMmyrBZXlg34H5Yrhutq3ER/3AjHQTdPwMeV+7EwOHFsNUIv+LNzUlSo2uKM1CMBXiF8xovNvUM
PcZJc0kUvUR7Xaw92ovVLV0aFsQN05kAUqh14YYIdOEa81hfrhwDP1bqq4FvR6u6ImoikjYbgmp9
cWk9DEoYOyPfVnTuDl0Pc1/PP7Tjms/bXLHAOxjOAwAPG3Io0KcPG4Qg0D9lGHWAtHnRuVnGqzTT
u17rczLIBthz8+HMya2lK4RTSG91JH2ExhehwtHWoXlApITLr8naPUY1/k4P/LnfhH8HQe9L0naZ
EVOPL6WZcz9ZPgCc/gtrxwFE3SVZmwwHubcInkx2pymDGK7H67qf1sBegDOvB98E7wJcMNYMF6Sr
IegmmxM3SX1jvjd8YQDCF4VhcnljvZAFdioeW/CSZceTI/C5GxjwFyHFd7tKZJj73jPFaFpF3LtN
CcQME9DM3f8Kg/3qwsAAKAOAAqSg4F8JwGij0W0hxKYIfkEWtrfhdC79l1zkkMkZiZK+7T+THmNy
OxE4xXirvPZR0v6IiZnHIZbYDWjsDbjiwzx4n4ChgX3tmUvHPV3r/ouK1jsROvxlPiJq+xgldthe
Sds8KsioHDWsqT8n3Wnsp/E5VqzyI14YHIt4jngKqYr7rjpZIki9iHtKir7Z1ifKI53Fu4Ulm69J
FnbWyURs6WWWCPhe4V9aLSRhOXYM/80JnKYBAMLTAw4XdQj0qf4F0S2j+IsCClx/BJyiVtDwVsIm
N3AhVJe6lsiWnv4jALmr3bUfQxxX8bg4qbaoElbztYCA7RN5RYfF0e9cSDjVSx6V3dh8Nt327LQ7
AUozXiGYe2CrKhc0zb1YwQN1+mZ7/0wTemu2+Tq59I90cJPx1ty9ZjvQcflqyFgiaPfujdgItRwV
tQW5HFKJBMXxLzOAPjFEDQfS8AMC5Y4CKj/cGc/9FjzOxlaxt76aeIzh/SR1iRzfC+iKB39H+Nrq
c6A4cPJfJbq8qdrp9G29+Nj+mkystKQsOMByNnO8X8LBpkmd/BEa6jrPCz7XOPwbhVM2Reor8eY9
BT2FjZ5hApSm3X+AEm5LN9wThHS3gDAKP5kgJJ/oPxl0BjEbiXjsHXUfAyQJsgQvKjbUNUYMdG4q
CR8B1/xzrVcGRh7qYa/6ZMX8tYrHwOIPLA55BuftX1Rdn23d9niro3sQTXf721CEWiEpsEkqAfl6
SQmDkOg/arAgBrZ4WfW1xrHumh+6iyJSyERfltxv2WPXwoffgUGdAcwKeKvzcQT4XLp9n5l1OIdu
l8UE3oN+n9Y0LhYCIF94j0R6hWnZswCkKnaa6466mRdP7w50fakLz00VeB+ORzOC/T9EtANbgCXj
2uRDE+VzOLwnffSzQ//SbWAkB3GdCcnpEmbxypFwaoqN6srnJFfb0zhiqOmbaxyY3IRJhqEz2xGu
M/hrqv0f1LnCDUIo3kaaujIokKpamKQ5cTt9WOqc5fQ0QYWppyD3DbavlDhqjX/nnjyuwqu0mjIf
qJ6e10q0Y2UAty2tlyYLe3Lq7QgePm9hnt4hsSOJwgKTRumbNtcaa5Q1cMhhNdUYu4ceOA1pzSNX
8etMtpdVapCLG//2VxTHPg7wDJP+Hc3p07TSOoNi6AM/y4tZNyTt3P0xblab6WaPsWwuXjB5ejny
v5BSIk1waJcexjUMMly3/y/07HffABOUzVY0IcUh9E2JU3ZeOnmZeg91pqNnYMJfNt7Orj/3YFTD
PXUTW8heLSnfoR9tm7tCwW5HdjfNcAdd+59hApMdxlsVf7dNfa139zBgOO9ZePG34MxID7x1Hf6M
MlYp7mmMLTa594u4zYH3wsj25q3wuVfMWBBRe+bvfr61kGK5SDreXJkTGV9nMLz7DneaCEAaTcAx
+uW4J6he08liduZ9X22jV9ZDy9OY8rtN/GqiXalap2ziqOiEmyG+/pT0mDt7B+M5cl2C/v8nwXBM
TeOKj86LRvjpuLMjus8mI91Y9uZ7tOoP354ALKfbVOcdzssGbqKFhbUkU7WK4RnpRrkd4szTDVDQ
OwvdFI1KaeE16syqmNYxo9vZk5/T+uW4Xb5AOZGCBS1D26btGhS0J3mwQCuskanpD9kyqSsPDQRQ
8zniLZD6G5LyUjWIE7YBvhH3m7qruXjjctLeeOKemyuGDW74lfmRB7xyPjUm+Nfq/8C4XiKg5h6g
7GSbf4SAt5gFC7QuBUixbNhjKI4R5LEEDwCHJxm/aJcjdG/J4WSfSdNdgsYefYxhYE4qK7FkrSkQ
Cx+N+9+m/5i69hDK+Oy1/EBm+BXNTcFjW/owAWncl5U7h8BikAYV2E2ftfgR+5IlHDjWah+c1lRz
/cbA+rA4Pg2jKnsdZr94/dDEZRfMZe1GsA4neJm5LRj0+k2yXsw8lu24g6AEfTnCGQdirVrPucDQ
DWlYGdTTmycngI4IZdPwt2y3C3G6qrd/humZA9SAFBUNHCnXWOE00MxgziX639DwnPb8SQ/+B7pc
k6udXZZ5SnsapkGA5KNGZyTqDjvg433BsoX3T4JsqDesYcRz3rLXOnZO0JofuffZkfoJ+qcrtN0n
GmB+0+Zh0NGzMQ7ydvpsMCFeh/rQAKEF6/CCPFdwEE0m6V3QZ4x2BcMk4nHY5EpZIt7qVPvyAaDm
n18QvK4TzKzfQQymgrkQJrwOAXr65hZj7ulb92mJJ1QpnSsL+yCO44tTtnJ6oSbGWdBH1qGy+Wtm
JXzfJnPUqr9u61y0MWQWdK3Cpa4SIGszejSeAMaNRLEychUyQCSF/T2PzoKiFHwMDHRTB4nBRp/G
eTvMizzYThyn0C+AbyeZC7be8B4u0tF1V7d2HR6tuLh+AxsJoHkbMtf2e6KGHB5EJSR4hXTxjM1X
myS3hpKHjYrLtIKxnDIWo2Pekanb61Q4pLQTEIvEORpji0TxisgP6E5uARQScAZN+/2hbrsHRf+h
8z/JYX12AeuvylTROFfd72hAB7j/ywWXEMlH3mWDS19oB5uLbs5NK8q967Gnt6fWAFncZRaiafrl
KTb8o2LjF1v/nQgAEk2p+vuKH57hNtKh1w23/WS7pITCFE5D8JDGxVAHL2Rg92jBp63HFA46GXHC
tPWGcun1cZuhD3N7ZNFdnbY7WIMmresOvSIVPmJhRZ8JePs07XH2ou+5DvN2Q481y6pewXWHKIHb
lesf6TSPhiaZX0NjGmI2MbjR1YGDRxiJ+xrVh5V+c9emDqy9W1Ww8Ba5AFK3f4TXJ9e8uzw+MzSw
7vNAXh3717gdHvG7jJYHvV3iCbD/9jJ5l3l+bjXwQRdUKFrafb4FUmTEPTT91+LCWcLHTOHgPVuz
wX4FGIugAYTWAtRgpjesbgPjlpDKrL+7G7oMA/0WxSWrMdjjxZXSvM99SeakApBl8AWE4kgppD7d
DMXFDfRMgZ2hrGkeWwe0eY9wD+d9529176SDYdclCg8BUf98XrpskmniKAzSdWqpeLCxl4UYpomx
mWjCDJKMdBI/aB7UcGL7emxdiPYgxNhI8kpVggIZZwwusjJ4m1ZsTa4iV8Qc5oAWUwhysX3zVJK6
g85ZvOQ0AhQHlmzE7OS7YzWAgXMDAB4euxqHpirycEL1MRbwN8VQ9KuQWfrP/zewNZBm1AakmhTo
kEEZkHzp0YOqV9SPbBDTfQMvRbD3sa8LpDPICe7D25zcG28/aRQtSMPb+IubP6qtc3DP2WTlPSFH
3Tuftr9KH2A5+ZpAEcrgle0vExlyjMscY1WwuRmkG/Djbg/19g7nI2vtRY3RIdGfUMOlAv2MG/nw
l8aeMAQ90KWkZHkaJMW3fa6nGIDInHkRuGiYiDfAfndzoKEsev998eD1FcO6YmXHwYfTe4B3vZNV
QjA/fS5oQBvrF8I1Zc3+QV90htAGNTfKITVMVQKkuPEvFrxo6uzXHdJKSIlTmQCYJD9eg0zHiear
2XXhYxxIp2C6K3Jwa3l2FJJBlxvcSBCpzHM2vLsihHInesdS7GGYMViSr5UfrfghE7pKN/6Wajhg
Iv2ASrog43aE90CqUFLFf706dn6dMwh7Gr2eRodU/f5mgPEnKF3eMmQTDTLPAfzb1JnqeNpuTgrq
N99wCNgO1FvMOQaQtO5JisY8HxcsX6JyT24e2CULxoMHHxiCcPQBD4A6O+QdqmS/NC850pWmE32a
8B0Mti8bhpjqrs60M+VLC1NGdvul1/v2qoO3EQWe4poW9eu8X4Ppz95eo+2DOy/B/N0mG34fxpEw
HaePtfYyZCYg73MDJY16GCyoBWvmKnUCd3BNxjck7BQ4s5kPh2P41xYz2oomBLUxfog9TDc7FYy8
tewlnO7j0qSwmgPdfqvtkCpyrfv2pdug6V/Za6yB5ckZlMmAsxtXVMFjdbDlYpLDDNGElaTYCVbl
zENNFaZ1CNwiXLXiuIt31Q5V68GDGCihXUS+kp/ZW0qmIFpcHyBxyxj6dLJ/8eYqliWz2D8WTrn8
/l5kxAbhfSQ26+emnBlQCyjahBgnjHHLbTTOFb3WY7c4B3AQT3vTPlju5w2vr8Abqh58GPULq8Ks
8RK8sEneL8F9pVMe+DvWB5zKTHDuIcmHQBYlag/+OGLXxifpRlfYYEFMpfvPRqgf1kHpESOOE+9J
xG7e9kopYo/r9hqwb+mYfK+XA2ntLfpVaAUYBZcI4g+LVLm+8jTF/SsuDMN/3GNzh+psxbDTdeJC
J6CZAgIb7V/U8CGYe1t9DDUYfGrT3o18oxz6IfuLL1GUpfocGXRkQ5zqBPjJUE5gZf3lDNoX1wBk
DjMAJs/PHLllqLuP3SZT0a43Mrhnb/3oNlH03c0upANwAhcJdvONf3S3947THHhB6ST21Cp9gcXm
Z4OfmobrBqcJ8dsdJtATotmPafypgaCoYCpXPRx38LfD9iMSaJgaPaRh9xQHn5F35xKHLMFeAO5I
bwQjgUm0/RrmZ8d5VK6okFx59ti7O77GdX9t1/hKsVE3DCT1VmxSG0gG9UeHmm9WMI3gtoi/5lI6
ORZv8gmS0nZmZaPafET2wxY8ufJlSgCeclOyBL243O+/MAaHWmF0gNTpK9YTX7hsSugk0Twkj/Z/
FJ3XcqTKEkW/iAi8ecW1N/LSvBCjIw1QeFvA15/Vb/dGzMyRuqEqM/faO9cLSGc002aXhXMW6cdc
qX8Fg/8OHQ9MJzQzEWkZar/4MUHwEO4p1i5VzY2np7t6cnnt5V6673ID71vPQuhny/wupu62OndE
SHK/ODiXL23gmVvFXi+6161J5OM+5crQ+WiolpMYd7y/plOgma7v5Dep/jGGl1biZqBWQOg9Wdlf
Xc9vuUyjzB4Prvr7kLeyafHnreT+em0WLWiSEXl4jRJ0rLIrw4owsApKyrK92Ml17K3vQ8tGUi5C
6K39QgVQiTYqhRv2rfvE9t3AgSZp5i1u0x9lKHjYZso2zqU8k/6clUfRH+vpCTNckKf89Fu6KyYa
hfRrcW4cffw0XTC6Y5i7747xj8FI2GEtHacNDd+6OQ24FMdzaTRhXp1K8TpAcoEk+dL50nq6A4U9
ydQ6+sR69noNyyW75JK3JbOiLk8RHkRgZkv8COvJFr9VqW8EUQxmQnOhx3Vt8+9GYCq+N7NpfbWP
NVUE1OxtyQjUm3dCH3zdppSpAls+lwnA5b+SVYmbgq5vpkxC3zznuHUyRHDk1et3D4V8Ls+OZwZu
437pThK0SawVn8NQR9nMolFpHIrFYfCqhKlt7NaEZR3DA7z9NOtoqcWrKdt7ipis58u9yLVDLX+d
djuU3nKptPkFob/vmq+hY8rAWr6y86eM3QLbC1WRn6nucR0XNLyoTGo+SR5WV8ZkLMKBLkEmG781
PtOl84E6aPLdo9MN/igAQPVjvzkfmT6EXQ+0xh5sFx2fGz602p7SbD8lB4tvJi2wpCtTTKF88Yz6
XMxfVv3rLGQM1P9lZr0vi7ue/TenT4+9Mp33rZc45g3nJLnfewVTQZq+jBLdBOKINtTXs680zw/W
iApiO/s2G4JEM+OV/5tW9y23Ih2ZYijHcBbMy5Pio6CQ8ebnpGZTLh/0hAIy6pTxrfzjpOnFHq2j
Lp+SZHkrkKCEflJM9dCZXszQNhqp4U3ltVM+5dT7S3Yf8r/mBvdWzLeHvuMw+R9URlErUsE4R2pD
hAgNgrZcxuTLtUD4DwVr5nKFDS7s0Bkh+1zlX1OJkNKXXuLeFd9enuwlE1PtAQki9biFd23sQ5Ms
fipc6ruVAe99k7dqWi+W09L8GMEKirCxdWNkqMMmUL8D5LPri/SejaIIt5whH33rwA2ZqQdHqUOO
h3HD7UkJzNkTZkjmyciESIWq4/rrBxZg9zyX7J9ZDG5I5a+jl6GgaU0mLR7Gi+C0wp50BAYgc4CO
1O7CksSiaqM0F8NZ0Z+IMPYVLbsa1isbwKhhCNWiMW+reb/KfKduVE1jzR3uXpfciTsEXOHsBslE
3XhJesPvyg9+SXQI86JMDWcxTR/peHWvR2iuYcId1RXKFjCl53Hj8Zvqajc0RqQbfEp6wyycaGOY
01W03FnZfc21JBwU1By5XDNjefYGsYcxPTiZtvgFfVfv5h8M/49dbdKTeFDrib7ulNz6sswaFKHZ
LtmaBEqh7AWE0ZaN4WR08TTsleHXUDo3gNQWwVLq//RufVU98YlzOGDpYKyDFgfs57MDGELGSZuh
0ctxk/X28Fu0yXkAALCr5MQ+6ZMxejfTVO6Fy1m1srfCkPvFofsHS3hPi+zWNX1kr1Q2c74xrje+
Hhyfr6cG4QJt8uPW+h96dLrqcQpL5I1CVwG4a9fcrfLRXGjaEDOz0h8FNBnCI/Z0ye2rMVHNpYwm
JT1u9eP+qAricLPia23sbPfgmnyHFE9si+Zh68faX2qWT6OtBnaqcSk2h0GT1xGZAAr+PZspi0Xa
hAZtkvkYSSLDPyj5+qkp9dk3Wi5ANRM8Sx7cm9tauykjFOdbdX6NNPe10fGdiq6BiBzomKhY/7r1
c8ZZ1k4Ka4rPevnlGu9etgY1H87cI/VfbcARC26hYIPfpMLlb89Msv2kgawy9mwfDzzV+tLY3DkK
NVjqdmeNbThAc7cjHP10HjczGNL/CubZ7ZTulbrg3fzs8fvAnjGjHP0cVVNplrhyRbBteuFLxoFY
hoJ6WHZLKV87XUSJe52MNmxd+wSMyKo712DubFuWP2AcaZZL6xCS65Kwj5gT2CXDADYNtll5brPt
6Ey/jX31CIuo3ataaYdGZ1UeL+Di/de78Tg+r1ybbnZtZOm7GxVNhvCAw9/2wkR8LOzk1QMTOXE1
XnIDMq6/mj1Tupp1pS7X0Ohn1jnZJr+sYFyKe8/21FZ/NkVk9Xm0eIAZ5ouZ3Uf1mnAaEz3Nu014
Q0GCRPmuoZrpxbU1bhOaipyaYyb/Y5waFH0WL1xSifmcrCfpvBHr7I8Tr31X+ZpShoNgWQOMhrIr
mSiTnbj6RhIv6I4p94nFWWh5zs6y0nNm/rEoywoPJas5ZA6J8ypTJ0g7DVoi1/zW3ung96Qv8IcY
MqQ2YDLvcHOxmmMi6vsssEtSaNSKCjxxy5k5D9l4nDVeDJ5tkXv+iPawLBRGDAgsjo56yrjcdhr8
C86PUEwXqqPARtUvcRUYJeupVs9vuydlUv21zaMmmfcuWEWjpsehfUs54pe/i8tAmYJbVQ0eIQa5
gwX/Dspc77gb5MyKJCbjIyWrm9eRUqKNeQLwMA9SS/1OTfuWJFQ7VrY3HzKGOl974PrUzHazzhNt
pwmQLmrYDtdjB0rUMGJjROKMzmkmrJQ9ZcbVKZWDleZHyyTsT66NPyjZk4Qq6XWA30Er/YGBZTPZ
1761GBXBrjTdM+FY/8bNuFj8OqbqXiXrYOlgSwnsO0FJluOlmmwSx7dmj13qeUvWczNNY2jkxn1T
uu9Ear9N0p9bu/y2t/4FhEbs9BHkrBUG1BbTSX06YOCwg6qeV2xEgueTwa1MchWF3dRwlFv/6dnw
a27yayidp9GU525zuYZGB/NPUSKPL89FZv4TW/dLmPe7p5RUm4i4a/6UGba250//c60ZlVOD9nlJ
9Be0usgrxkvOUWUaCItrfWR93t8ZJ1/Tvk3s3VQ/O3AjL6GYh5/d3CGwtTVQIPqGVPI4VDtzWJhk
P9v9GOjz3sNMkyGGFVaQFO+dZKy+8c5BoS9MJkCFbBdbvuVyfF238klW6j+zUeNN7cDYdqr9tlbf
dq6Hm/6Khu87SgdpPPnLYIeqbgfokmJc94zK+S+wjQmpuUMgtnChlIYPOOt3S2iv31jNgkUdI8XQ
77nJdlQFUXTWYN/lCXA46LPal2MeKGbqrx10FBUdD6+qyD3gqA+MRkgLJopERBjH4Mh+6mw5JIZ9
YxsdcJcIvQVqDA3WsM558rug2myzHgl5IYgUFZMnlDFxnepBq7KC+VG8WDbFkbbXvXK5s7Y70E2d
ge9Hu4i4cph+mkjhz0v/2qvPzVLEncC34xU3uy59ATVSchRIdfGZDNX8d9f1DTBVbf/DXPs6FE96
8TJ3+0R4x9m272ZV0k7ciqE8JRziQv3nyjZ0WhHznhzWZd6NQvtikzLaShNp2xD0CN5JO8bgruGY
JtGaYuRGg/HsL3t4HVEXDJRqc/OesZggz2intWGoaDFzqpvfpmAjoGEwZWCtx5Qf2raGEuWOFvmb
nPFlmt8j4JTJt+Miv6ryr8gMjDLGzuPxsi18AWUdJemKulWcx9ndgagcVR1BqzTA6YdgpZZZ6qcU
xd9P+Ei0YeY7sPcZBr7MboNRLV/tcg7KitWL6jCCBGrNtVW8A1uForFkKa9TUeC7MRN3qFGehSFj
LscXM9rQ1GpcaIrvApctMAHuOsOe22hsSZQa5smtf5XMiiv7v4YmeaBWWaQOUV02odV/CgxmPVPk
RRkPqWrePScFSG7DSneYvlGVzXpQFulBDua18cawLOd9UVWHMh04/jDzdVCkJoIJQ2ImONkKR2VY
sWX3UVvXVOJOYGj1R1U/j8XyJIb6qg3Tl5oNT6rd37f0ugzWPsvmq71S4/KuTgg+baa8TiBqKWAL
PBemQO8C7hGJzrwaTXWhJIrlwvYOcqqw6QRICoEF02eNRZAnK21/74/bdqy8cOD4VMcqSmw1LMzk
/fHcEILoI3kFgPKRbUw7LG1hPw1xn8mTIsWVqu5py5fY3vLIwImVPaR+kwUCsjrXWBmGvorXkQWt
vG459+zIWC+1t1tiUaob7rkV5U4tmkjB8/QYAg2dewb0jifkrcUJUemjVrJr3H3PyjpsDHHc6MP0
9d7qo98UH5XO6sTJ+eyTzX8oCSxS2D2296jtRHFew61r4dB430PrvikOJTfejQksuS/rvVEyGWf5
7sYpspnF3st+suVDmukuF1psekO4VfmxzatDBgGxbsir7sP8ol9WKIwsYcrORgF3eN+YV7PC4dAP
EzakDqu5vc/rH+HWMVYlYPY8KJnuFqM4d8K7qOUXyVu7VOGV2Oqg6hsm1DJarDRsupwe4rUAYzKU
T5s6I5Htfq74i4bYWY08PTxRnvvXYdzvjhufqfY0t6zDUI1jCn+u2WD1WrVrt/ZPgeNT5Q7j4me4
aAXdnKCA/ZQ6kRYdKCYviT150ZCuZzm+Y7PZUfo/SzBdx+tiIRPmd2Vo0J/NDUZ2XupyS19W52RS
tU79ipd13ksze+6n32k1cDu9gZiDknYk9CmRbteBU5MCILrI1fR7qpIfZKh+A2QlkjzYALymYjuk
Sx4bSn20YLerXu7ETDwYyFmaQumI9tzJ5GWo1Sdr1IJuqWKIz8ofpnXnKnctaX/K9N6TPYMUaUD4
jJSt1CmB3v6WvcIk+RGgdgcXCNepDGdmEzCMIcHfBGKrxZGF7369ZNG2MqyZ+pEDl+erx3HR8CaM
xVsq75aG0E2d7cAOORi/Bs2J8IceHkUhns3dstInbC4ogX1oMRazDQkFzdpjtw664qJB0E8j1WmV
HQbnj2XIUMNTVqWun68v/ao9JQrTIAubsKtdTIQPzLx7e2TaWicX0aavptDCGpLU3LoDxrQvOJ4f
b1aniDvznNf1QSyeF6RqfkXEfSk256lhhGgp9VW0tcd53+3nBEHYUpIvqZAE21V7/Ni/CnkihWXT
S5reLV9xUGiZsu8cNEW0xRelZcTh0C8vivdrm0z61FSBcs/eSQhO/XZjVvlIqeHYL/aauv5F/Rb8
TTChxjYekIO9p4A+D4sNNTl5OHzJJ9+LVv6nmBvbtZyhCPRsskOzZu1oV3Qd7Xx+1pvy1K7tB78q
rsxxvptpsYYJTENA8p4MM2u7VqW9L1lY53uFTrvMdsXA3YwDFHlY4HmMmnl9K7ziXJYprPFEaL/6
meCcXvIyauoc0NGKMpOoBMcKmVm5KYNvMR9KaMuiz6lbqvTZ2TZf419fkuvSI7l2euh6Zqgq6U7R
6qhqGtCwAmX6HTMMAwiJIfpzVsxwzcGURXNUrF8bgtldiA3v7VstsTblZqyrctd6mCqrye+BJXrp
7oukC8Xm7N1CPShagu1OCcrp1+JhNAgLdqi8OwwKjIG+yFzyt6yxg9oSjOq2LbKBV4LBBj7ubfgP
Ux6SqrrYlDOYTnYqV5G6cukMnnl9nBtTt8RSd/cav9TqTiZlonNXRf6uor5n9bKvOueib/hW5xqD
45AG1tB9bD3RQ1nL8sh1Y3eEoK0DPPrT1cs9s63v1Etid6rIpyHEj5sPGoyA3ibZ17Nnc1pMLSEy
xfsCnz54yxeDwJ3MrZfFLs8L3JaxMmGSFkWeu818ZQZLhQT+dt/sGRt5K7Hk88SIZikbI1Rso9gl
UsaNhVahjcMr6ueTUNebNwHo1W5O3Idwzs223TJTL88Ud+OL5wAyegN3Zt66Od3whqDfqTxuzbV4
dJNs+Q7sbgOswh29bDoKCBqaN7QkXDTVuz5M51k61zJjAVfKBZGzR9u2oBArh10Fzmu9rWO0ijEg
gh8OyNuXon4tNmxNLBzVw6HkIe7y7tbAuQyLCvveRLXSvkBQlZG5mL/CxGRbw6CkuAja7oEwMpHD
ioxbXvMhOpH5sfi7qnO1MuXJyniOxXQwx/IyUtm4Mx+aAi47j6oMF8HrueUMIdr2rUik5SvNqDC5
yt6GzH7LZPZVQVJBYyQnUTDNz5huQS9SwSt0z/VtBVTpVv73grLZ5s5fbWMaNS8MA0mYRSP/j93v
p3I2WCvvqC5ut5HewFVARrfxGfT+Z4UJCJKkG/Y15tl/WS/3miHCpTr2MAmM8GMzY8pWssCJ16Q2
BRdQvu+dPJj08rpgU4CsD6XLoWNBgMCL9YCZM8/CKF81+G6nn8GPnif3BLJank2HzExQOONfbroP
ZNOukb+pXkgveGiLnEi08MV6LM2zkqTRstyZFwfL4EYrrn8G+MvAkcDq4B21t82jW74bVRpXnXLY
8urMMw7fpxc/Gm1gqlvXhm7XHyvL9IWtM+XNxn96wrnabOCvxZMDJ0sWRGiZbdhp/bkbMDA6TtR2
5reOC7go0lsvDg3fsu5QlyulryQjLJbO8HsIC4W/ZzHsnTInAI6kEF5vLYekhoozOaxtHt0nA8NA
MGHgc4c/PEIolsRk4WLeIPNGih32W7y4ZcKFpQNw/peNzzNQvLL8M7jEVU3uauirtmSGUHYoa3Vk
a+Wzzd2kGv21qwrkrCbKlLdl+29Ktv2QeCfH/K1V7QxDvl9zJ/Amqs+yv2z8hAontsNoKUWbt+AK
B9cLte2KbtOM4rT1ZOs11s7yGmg1mhuGaGb9KxE+XLL3moVJUtIcPaEEdBQsVrGGcy7rT7sdwqo9
FgMkIAgIN/OlV3PsHA9RpXhuiyQWVX+fti8CD5hydwCa3Ym0yXAkDURrtcLPtI/OXU/oAf8cMb4Y
YL3QQ+FCw2iJ9Zq0WMcdC20iQbnW+ttjNGSMI/4xNuZyNVfNt5vWNwXeTFQkfDhq2GYzwzHXN8vt
XGE7Gbdqx2LhmEkUjccaexkAn4t8XUDm8puj5T7pvXlLQGprgSZfKthJ3auVzBcnsSKpNXQuylnJ
f1aabk7EkyY5/5dCUhEgOSKzrMt0Wgu4ZIc/ywT1uMIBFYUVmxXMKJN/G+Gsyc9tR41TlN6tz6b2
RRUbo8sU7zWEer28jyQNt3URY48IJmOL2L50M3LWvda8Gp1+6ZNh18zza6po0FhZuMhnW59Orfdm
OxYVwXxbbPU8pMsb2Rr4fMS/vGWgY+IbgkwYXqxtpbhu9klfvDZsO8pr5B9D/zelGJ+EUF4fxl/R
MfF0jZ2TvS3zzGi76RmES8QpIfKjQ+DkQbBxsVPVbF8t63NZav68Mvsrvf2M3UgkdagQQLNV7Nji
GBlz+79cAQlhxtcDRed9H9ed/oKz/01kybFN+XmaY2WsB6HNjMed94R3qaCPmAUVmlSeMi+9ekDN
DiY7PMeB6bov6YxJvaVKX90we/SSoiKewOwc8oAojfGFJ59SMnvuNbf5lOl66F3lZ+4Leg+MdwoL
5N2OiZreCX9aajTl9sYneDGzlJpa8Y5e0t/z0bqaHRlHSv86QvllGvJXOu/aKt+ThEjhNkdbw5Ka
HMW/0O89v2MyPx6JLK4yBiNass9MjRJhw0u7xikOuY25g9NzqjCIU7YuTHo3tKnhRpgMo23RHemz
9rnCyVpCggaay6E1iJtIoVAtjBepQ+rb3MldsoJLmbzU46PqG1h23FQfysPj26nTEbvLbtXnHrWZ
c9lW/k5G81pQvjKNf3hhs+26uPrrMmSvkjmuw3ia/Na7LLRjj5tmspfzstW3pho+bJUurpm1c6t7
pBVtP44cMYdYF4AtMEhkOSjp1dJeObzjrrV7oAKXbgvAd8xNdNpGHGks/5sqZ8WX2MPq808yHm6i
1l4OGnBlP6jwX2P/vinzHych4ENXeopTkwmnUgVmTv/SLwAZNr1ykytLoMn0qFTI0Kv30Rt8OeyL
cYIxy8vd5pmKvyIfO/RO3GwMpTvODcXtULbmizFbobnyuWn1ezZMng/vxDytvknyVXxQkyYimfct
oe0ItSL9qSbK50kpiA1utH8lZJpS8MJYZgdvxpwTm3DmtC/cajdyEW5J476vmjhWpnOFddvVThUJ
TePbrcoXchoO5rAFTusyrJ2LV6bYAg86EmlBYFDgOG5c1OJeOOK7qwGsNk2tmaqkRBs8hLpOSWRI
5MtzgSVW1dx4qbmIcssNq4Gaa03y/ULgSLwKnmuW1WlBlmZvXl0tp9b23lTmsTEv8q8J6dNkG8MU
C2w3xXnD553QVPb2rtfNk/WQK1qRHrqS4MVKQGbnTHmV8kcRKTcEfWpT2/euB1LTIdGbqvlnJFrN
Id9cZa++ySa5k95CA55Nr5RzC+AkjuMqpbAeZXcq5HhdSNCy2lLgLBt+tCYnyWc+uG0euI5C4zhO
57Uq3SAfmQ3mDOynroCP7Ei+7Brcw1wZfXGrq+JkbenZpg0YRfe25aB6C6XfONknoVEkm8ZRbZQ/
g806G4xuh5GRY8/gbOsmVDUWk1cDKBLVsKaMgZ1pZ0z9d1dxKJHmfU0u8fwYjCjeB8kiT5qRxTjs
3rup3Y/C3NMs9f42O2gpy95CylBbDoFRI5xSacG7p+PkmvvNbBATxlPCLFkX3L/pctiy/HkAecMW
jIHOx4j0LjscnNWEnPLwsG0M3N3e4YhLolLLOMOn5m++aX8bPQtbGuRBd/aFkIeNEAAzM/7a6/yc
CzTINjcO2qxFndV9TJ7kGbBiaZZvmd7vR7N+xUbiu+Xw6enWXhmRsostj0ccM7422QQYGTFp6r7r
zEfIfuhTEWBXC5Kh+9ERITdZvQzN8NG409lT5NWW8lUSKyJxA2mJd+a0eO0M62/nLTdVEcltJb9C
CNyF3DHoGNQhwqohmtGrmb7ft0696LK8jQotNJntA3DsyhFVm22wac5ZU5hA6FPavXKeOZGTpFVQ
5KShJVV713H7E4MdFlSlg/GspuWTmucBidPMUi2EDGBcl89KW9/dPLmQn/NsOHT5KyCmphhB12JP
d2xsIhuqS3py5BrNNRq8wMRV88z3ZHjq1YTjcbng8t8POY6DzaPKyVAh04XJsu5P3kNyGvyprfnO
Ld8zs0D3siP2l/NQm3QcA0AHZmyr2HlAHMh91BSr4fqeKGh6tf94OejtGDUVjsYPgtkmz/v7TMNQ
2W2sOYk/bOJWzXYI1nGyJzSaery7Q3Z0ZwXLtR40OpZeiy3ksggxdXBAf2sGu0PmeZe3SJg0gsqQ
X6fWu26wvJN0EdGbQOpFghI53mzyiFM7JREoP+ducTAz87LVD3nCvEylel1pi3MT0rlxTt0wfheL
+FNbSdyp3ZXRdhJV1uQn/Mvt6oQE5R26hAc9q3YNH3HHeZNYIlR7vhzSmo41MTqp5j6Nk3KUGIWw
dR283GPkoB1tBZfdNHUkJIyntdT/0K+c6qUKk1Ts5QjIPj4VmIcWDWXGagLhYVYvZNCAJm/mFrsP
J6tGBaaqkCyZ889cNoAU5v0I4YIKoEhTfPCcu9qwE5oeTs0YCxebopkTLSDSy2w7d9rSk431h8f4
R+RuNAHiZXyH2uriMBQwWkjVY/elq4zOxbq3FOsPp9NbNnRRT78CMxQrtsNs4M+aCp506iLeHh1C
slQxEBrGbTHsgK8Zb3L6LFKYzNrZYaA7um4RWNp2WccydDbr3LTZvartXZtlOEHqZ7FKHNsAQJt7
nAjKMNtvrc5w+BaBmPUzrllcf+arSwmgNxqIvbFTpBIO3LzkcCAhzrFFX5VsBO9Bxjk6A36jD8hI
O0wwFhmgtlnxBGNk2ob63ZyJHVEA65Rh3476WS50YptEXdHIrh684TyNBTgfOHE6QXTzsKrrdLBw
TbIPPEgnVE5Fo9ez7Yz2Vf8UZnvYjPHYr22AQLVbciApFAY3k8GGEAXrFeuKuZMoDQtJe1xEILYv
XPB3WZrP2Vj9Fgwn8hxq08uykBitG0kjvwUUn6+Uzce8/StE9SKG4XvABqNuhIdY+k4ZhnPaU3MB
hboc9p1XkkdQR51Cw9zh4ijzaOIgwPDGaYczAAqpbMrrpPR7R7H9wnYilmnuE5Xv0st3jVIS2lHH
Dal8qsVCl6qDekdWlhQmOqXNNOMyUqdYJqiuuhF60H/lOMHi2PtFUXLEOhdy03Z3KXyCPTk/pFsk
gdCetR56j8TGi9X9ViTq01teACsZTm17c572aqGcan2IHOk+TY9Jrrlclgqf74ZkoqRnGEPSiSZq
Zn5k50dxhz1hTFHvqde2GjBQkg+1CFie8dqg0PVtFuSWcRzbMsY6xduQhKoqz2r2opnNe8MoW0eT
Tab6XBd8rRmBWZUR5xhTCkbnufqaM5fNkdkZur/MVn00q79Ltu26Kg0HyzzKlKLE0UJ9nCIpPdRt
PcCdjj2BG08h8yQF5HEVbN30ROY3JNkxW1KKhhYT3Ow3fUeuShsbet5BCmMJAcSWkOUQHynydfes
GMWFlDvKXY5fctT0LeOB5xVEdJaNjZ7Uxt6anDc7O3H9+iaTPbfB1iP5Dh9uDa+FTqMWwVjl5uDG
RfZNo3SwoXfttryoUo3xGV4s8Uij7/e5Y0WF/C+ht5oa9HcQRsi2FhFgxbtjPGvqtM/YsyAUrMHt
Ap1KUly7HDv12eXY3cSKV3d4GTuTK5khdj9cdGXaOzmBT953a5QsNgVAaVIn7KS8Dsl4Izprty5j
WFs2n9nfGg1PtaafEgPApvWcGM2n2WJwQiZmdygLG6aYMIONOo7QFjd9qtfkpW8cNOTpTfbDy+KB
pXneg3m9PyoTBpCfrhjPdqrE6iIQD9wd9ueolp85sJf0qPgt5W3d8kOSGNeZuCF9qvgqjdeUKia3
aqxZStRkGtLXzDexYI1/MLlNCCAZiITH2BC3esQmhG1mYNyTUuiJOj+zQCPULGtHkKhvLgwaLc4N
zN5iyuOacfScvZrgxtZiHPIa9d7TTkbX7iq98Wv4j4L1JbXFdrqh/ybFpFjTgDu1bhmTCgefnIzZ
Svs+b1M8ZB6ZNHa0OlW4oi8T5XWrV+UH7N4HdYoJo9oJXkyTX0RMTTDyfJqF8DvkbzKuIneFElAc
xCsdTL6KpP5hwYe5nnrqCvA9zwklmV1jXhyyXN3PtXGmOgertP2VjmY21tPQz3RoI/qEfZ4z58+M
Gl2OxGro3kWnGGvT+tToW1jhFsgVhqvy4Y2joolKdN6CiUxVep/2Mn7iPT9yy56VUb+TrbrPE66o
3r1sdnFijR+mJFZidutVKZbXAp9jZW27nBQ4tTQ+gQtvoyXD1PUOOikbM7NXZ9YvVqmeNY09Y/D6
qcndo3h/0rQhVwcwh1G3NKDudPeF94ZapdiZnvebTmmsiA8NpcMbnV1WPEKBGlKq0pubzi/U+PHj
gak4KXCmv67DdEps/dxppNcZG3mKgPk4RMho/TZddQt1h+0lM/JTuQ7E7So3TK1/8uqtAF8uhBnz
nmPdMHb0PFFOMsXQk1fJ4KokPWBDgF0qiUFOXJ0Ku1ml/WmgdKa0f1ccWIbcensckvTdx8eZDueT
Qx94HyoWfdM1nk2NlWMj6QE1BnS6PGJ0ihUD1/Bv0bfPWQUIz0xGz85juGASikWkd1xg+7YVDFRU
9IRkHute/meacGiSZKlBuwyOwep2dyFgzozT1bqIyb4z4wmddTtlQ32oVTtq0v85Oq/tVpEtin4R
YxQZXq2cJcv5hWG7fcipoIDi6+/U7Xf3kS2o2mGtueqbM7Zba65+MGKnVE9yNxfonqbp5I32tkXY
avjdbZjDeyH53EEN40q2BLGkP27H+DFtxbriXRuD6EthKkSfZZ16FhjuSCnlyt9iIPhJ2u/dPG0z
VYACQz1vTN4XUcMaPEO70U6+LDP3zTesYmFq9VrTsvFXftYqOGpBQhV0XGhQ6qfqx1M49Z/zNO57
ptM916wMezzvLD7tctVk/Squ5NoFRqp0y3QMR+Fk7jrprqQz7n0G+9AWtmGjjmg2rl2XHkxk6YVM
fpmD8ER4TFQWbcXCWKNd6zxxgYx4LxJ5CDWdCYfU0YMNo8tyVZU+TvFmW+bTnrnJiwx8JvAejw3u
fKZwk+n+5pV7aXw+bGG+tLrn0snBuYE4Qfqw6sJiEQTcoFoyjVJL38sWaeg8l7VzbRtkl/n0qs32
0PrxWcn53Q6hp8biHlMsQJhciBQMG2LcrP5SOMUNwaHeVFdBl5SJYW/7wP8Skgva4mrB9tWGz4wI
W36Ogs7uCIOseYwCcWsROg5R+RH3EPZYURuhiT4sWY+uBYyrIbqx66HnNs7KpHEqtbOw6ahahBEt
giQujpWlUibzCEsqQYRrs44ULlhXLx+wQlc629yUmyoEWpuxJG1YegFOUBVdPQdySUk5YQlqKmAv
wXBJfPeSaPcnyNUy7atjYfvMX/qTEU0vMZQZmGPPse436qEWROB6kOj0okRtsB6d57I7ygrgWtX0
3ygCAY1W/7oIPugQYxvGIx3qpcTwmpjlp8idF1ykKy0Dopiyf8A96WHI3EWmEol2P5safWh81to9
C53sJ1EeGcdfi9pYBq44p12/4ibbsuE7s8e+tSgB2+TUkuzD7G6T9sW5ZDHedO5L9SCcxD0Vi+c4
y9w6JBFl0aAP4JgOJCttwEb8xUP+rACFosFkJG/A8aLYqOjVIfalxlODvjIJ1MYegaw4zSaHEF2M
4tXGxhOjnoQJmdWaxSa5wWiLA1YcnffTDFyrc3Wu5fiShFTvSJOCmbIISXOb8dAFISp6EPWwq8y4
3waALp/cENxS2mxZye6GTF2HYsS7NyxVxvzWY5eTqh71TY2FSX66SmwdwzrHj/0gNkGVdRdrQqHj
RacoFHg1rO9+aKASlHCsfIao1lEmyVto9TsXJZ9fQTipwBZkrbcaY+f2EPXX0l9B6F25uKZUFO37
argZnbUBb8dWTcGtMXnyhhjdmnNPihb0bnBi/sdSsr65NUPHwetXjYW3LHAC1kXtwY3LbVEZHc2Y
t/OK8GiCTxD2vJhFysXG/B7VjMY2GuMq5QR+9socB37U3XXI9M/BUWJ3B1pG1qHOnpQQ3Es0nNKo
3sl3P/qt/zyHjCcn6+Aw43MNwraxC9vJQ/renSBDL6ocQyxLXc2Sp9PsYVr1NPgI/7gOMEJSxz8E
3n6FFxrxhWnle8My2dtZZy7IrSXNnYUquMHPADziMLHwkQFgizEx91Aul33qHuJgWJe4TrNmYBcQ
ryN+qUK3j9fyLm1jN7AQNgSIOMTgi6RuVrYbbI2s27MkOKRpc8b+wQQBhmJsv/ggkEwbR4xRPSUO
MSSBQBBnPU8YGjixKHujkzRagCTjshv6tWmi+kf7B+Ecfw4ZBCg3I4lYanKR3umNO6mlyrk9MvFc
5O0WVAv2jWAzBrRqjJFTnBE85m+ZF9Jy3+U4gKUo/DfPt9Zam7897lxVq2PctRtQ0AuTJbkW+a3x
U6zb4jiWiDda7h7PvdSiWrsKcSWWkQwR2eCpVeBbiOGCRc2a3K3qe8w5pluxjChHunKi9UHGb5fh
jfC2S9AbgBuMKzmzkIINhmCYASj5aid4BczFl4iMI/D3mYs30PXGVW+5P6oI79SMfBWUn4CJ2F1i
QCw/mkacOkk7nDX1JaiHX40dldhH9GLGrjDoPYS54h7Hs0/bwv4UwuSuwHgnUsCSaB0tu11Cvlj3
KD06HytrS3JG7KBHoYoY+uargLrO0vsYVSV9NXP5od5NBZyCsD66A7bdBHIkBur9JHnO4tAAm/IR
+c0uoE+B+Mpjn24ZSC9F3y0f4tqYtV09qzcy17Av4WlFmjF6xW+AKkJV5jNaypWenH81UgmymhcG
vE0vK1faHW6+7b2GOWhxBMBaW+gxh41jtTso4AvYu08tGqLRZodmzsZxiCJuBSJnwQqzcz66DIoo
ab8bfIFYGbBUCWQe6bIXDC4cTI/4hzKGiSM6aBENvHV4qgGWWjg2fBMLTZjdQ0RUrHOI+4Y718ji
3D7oPCqV79pFHVAh0EnVoWzbSzcZH6Z0TjET1Lzx1iNY16nU+8qvkD067yUemTmtz2nGKVTMb9CO
Qc8MLcq4Diaj2AQAdKsGWZsXWzgqaAwbuWTntx61d0e5cGkzVP4PMgzws7OohqNusazT3WHufOjF
vKXps14dadDUxBUAoT0uw6Mz1uQAzHIXsbWr+V3TlEggYZ+qeNq0ib77lrnyfb2e7XrtyIFFQs5m
T6770WPC4nBAl1d2Aw81hkbjRNpL058qy0DxgO7AdHf11FM2AQp+UFNkvIkG1n10swGwisw3n2YN
oJ6Cj/CBDwM4QzFmzaJg8R9l9UUDEZfedDWEs8MaTEWBoMapXpO2P9kFin5LYRcaYqIc9LeIh2sK
dx0BBPMJkirGNn8jvIhWG2OOBU+2rMOT4mkZc4ofIIYF+piaBwTq3s60S2uh0/7g4gIyIqyv7L97
n+WgJU89gQR+nN+GYOIFkksPcZt2/IWbB1ctO0T35AbZ4F9cB/36vDLK+chUdzFwFnAgLqQu9gFb
0nZyjzpjr+dkxbVo7e/SEax/WHWDvU3wkbI2IdCQA9U7G2a8bmwog/JhdWVJz24wjqNlweS1kdmm
GLKjaPs9wR08weUxI8pjJplUVunn3NFsCi5Z7sB3P/GWTKY3Rcjl8HB/GIAX4SkmWmzMCA7DRGwb
wO+ozZ/LqDzZ4YcwOzwCqbOJ7GjRyuIUlnKBwH4TO8NWhGh0fRvVJM9Q5XBaxIgko+6M3OVpDsVW
O+OLdMo1HtClg+6uSLpNi8JnGpAN507yRd39nSZ4a30kZiYp6GR5Y+2tVg2cwy4MdiFS7w7FjKrl
vet7QDLOKXfH48BMwZL6NkfTwUndhRxG3IC+88qCmZUVFNE6j1+9MiV6p3QehRT2168Opxa4+sOU
F9sUwGc3G7cuGs9sWleO439BS11lfrJXDFTbtKCYCjYR0z38CgB0211eZ7D1i/1gYxrXeEmgnh65
0v4eTFN4Sf/hsDhmaYEFbsKC7NfjxvJRWtnhzoWg4ADYM0bOuR47Zshw/OGVseYFAP4TKdkMvEjb
qrFM5DhehIGk1WYbnBEF06fPuqLLx5ofVd1mBrURePZFpgCSpnBdzN6BF/qtdedFgFmNUOHF5Flv
ttUsEmoYapd7C76gMseLhOCnUSymWfHXTeOxNN2rdjGoQFNHYAcWcN70nrWsLR9JE2x0jRwvF9Wl
DMCsPXwXZvc0jeU287k7jPSlqFGcgxoCPvM6hNFz1ud7HTr8tuAXsO1EofPhzbzL45zd0BMy2+r3
LCi2buet8xm/vvN4Lec5BTzeX51qWmdqOhZts4+pXBROBr7HtQYZjdJlMWl7/0AzzEj9xkTiFuiW
UL++cwXHdyCZIojZJ9jn8dGloVgeQv2OHByfIuQH/o4jmzAhZ6iZIw6R7tcVYlcbCedbvOumGr9U
s+ftXtaPcDjtY9DCwSYmlk2a1TKybMtKLiTLbrX/j7XAmpXta4nE2GLv0Wnzj5AE7gd6Ltm8z659
YewDIBeFFFuYimCcnrcynodTOQSvSJUfkzlOJqsSG9av0IRCHpuHGESvM2DTog2gqbV/iZfiblQH
z612inc/nsQqhPwT4uyd+/o+1eaNlQ01VfEUmQD+OvyWtVx4leKqDEEgWK9Fqa55jlFCKpCZyFJb
TmC/Cq6EASzJhVtbGdAJkVFA1vCKfSaURDiW9o7ZA1iggpLiOxjS3VR/zIX/o3EIkrSDErT4Cimn
DJuPbcdvlhc/9Tgq8H5sBp1t2H0fq5hRE9h70SH7myPUsLp4fug8vKZErpcfkWLeUjEdTe7BLKnX
Bu98PtbL0bf3JnSpMZrXQ9DzpwwfpjKQr3WwgpO1net5LVr3BQHrBj/H01xWu7ROvirW9P3c/4IQ
RWkNC0027LW8VeP0x0j5zdKr8RJXMP2SqZ2OiOkeRoDblJvrOm0uYd9jmoNuiGMaacdrR0pC3aX7
rMN8FJCk44GM1OE6y/0lcIWXxrD3SGuXQ1etZ4ncFbkBSkGP7hYTPQjWOTGOMjLeqsyDJMH5EZDg
YzLcL/ppq3r30qMkqDJ7H8Hd48TFK+zgk0VyiAwR6xhiOISLK1SurI+t04DovGoVwDH3Lwr6FzNv
l24Ez1jx95tz1CysbSmz7AEujGKEaHnNPsuHdyP1KdRaMlHUpijnpW07KOvDXVyAv3bKVW173AMY
V0rtY3hrGOeRBYmGEBHuojXDrXRIkUOpY9AcFkKjJQjhSIBp5LwQrFQToLig6I+IX5b8/GPsDjkn
tRYeq0yyInaJLq/sUE7oYRfIJ5bCRllEQC7Cq05uWrfbMjtYKpgwcWOfjE5zcASbHuyXyfQ3UsYy
7UZMz8OSJUD9FIJfUr6xq7PH41beeuIoqti+pqnzUUw2HROPYt1v+65cPZhsicxeauQRsGQQUHR0
BdUy9LlFqpJvVBO4ni0Gr737nXGCj0REhb9rx+7XVjgrJ99C6Knsf6Jg+Nrx+g9uToSAScnUbBzW
mk4HvAWObaDIBbX8vc+s3HCiNXvPNfS1E9SGpwlpRV1Ou6qO/pGZvNNFjK0+o+BT5DWL9pSiNk2w
zFixWJjwf3VQrttOUjhbe9ejjZPcdEmmr0rIFcuWN6aatBdoDzHTEWx1ZXb+0fbeTdcmYFVQ6jra
DspZwxBgS5qs3ICWHcJTYXdbv7fOAp8pxN1s5XN6GoZ8lp23ojC6BAiaq6o8jRR1Ap1C3Yq3ABnM
OGOySLur2YsL5oxjLyUiW+v2eC0D19hXhQtnAd2gksuCmwc42N1CkRnDFuKVRXUJwglXM2Utok4c
QRXDatHz1tDIFU12Ky2ZIjxgaRYx8HL8byyaxcM6vRFIhRHMoTWpN1wl56klM6yzo3fyMpYSrxPW
idWUD5A2wBQxUrbZpQsiFXA/XItsOreus6Bf27GPuVrU4C3Fq+vuTCtgJG6sYvxLvj1dgSZzLI+s
c8AEsWKw9ESZl+xg8r0PDQbfcLoXAPF8KF+pzeUQzPjNzXWIYHzu7I3Zxzv0KFeOZWBzelqiN1qC
AKc1QasrBY7M5C2yGrUOupx7nLl/YpD1UyK4dTtBZFB/mKfm1Jjiu22SP2N03xzhfumHOSab589s
7i68cbiVhqbGRd7vNayzDmQJ9NttXWrWW+bN5B7rajBG2DNIhdon5vzByfprKOPUD9NpHptNAcEe
HSgeKEvdEe+/h266FkCVkR1QqBXqZ2qc30rmx9EY/vmxdXOLYGfoEot8/ZEKKgSUafdRDYek7E/O
PBxMLy2RVZIwFhDxNoY8Pq59EAFTELCU4PIfGhZDqoeVWWOybwKidYxTm7GDLYer0WWv08ggwM/G
AxtW72l0UnQANMGMnO2ZpEOmvsZQnvrUvmkkbzkoFrvU1z5HBxMXwdXP60+vabiHZuhGzEgma9y3
JF6IEIoKIaNrKBI7IQkZGLtz4U08IJCQlfXQrBcT7ux6FVgIOoeJtTtxbynrpca+jRamGUjOT2Bn
TgOz87RFSC6CbdRo5vVhdYD+SiKJewJftfPh/StzyhFG041OEg9k5321jspYJR6xfNn1vLcDDTOC
ayWN5ZJYiFdMptvWZO3tIBIJEuOnT5lAQR1hG3mnD1hBxbn0acwIkGondR6ew5BPVJubDvuTMzqs
RgvzYLAF0CXN/4wWhCClD7MGXexNUJbdYwEzwpnFh2z11ildbz+KhMHQbLyKMfpzVPwuLRjTWWC9
VWX4WvnTX+WNu6EaD1UnnpuK9ITRwl/oqkuYi41l5eAlAKGN486UpA1kg2CRVD8njPI7Vmis8Irk
rHiWjgqZLmc5+2wrZaNhDVSwaUp+DntydfHtKN7BDbKY1E/eskmxkfdlfJCqoJ4lBkZV3r//S+k6
BFR+WF2iEF7fqF712B1SQ99j9jGqAFDQw9orp/o/k4WqKeDrR3qXRw80ithabX4GFr1MgHlaOMTK
kVUjMQVAznL1MmZyrYWxVnr4JJTkOyldvL75DoLvQQuwmxSGbWLv2rpE0eJeaceQFCAuyauzi/oW
Zme2I3x12c80rJNF+tEjRImxXLTr6uHYJd1V+fF/QeulT00TrkIv+I1SdDn+RBsO0AsJ7pvwcTaa
boI6tr7YWftmOzDuu/be+gFWuOgjtaaXaRxTbkx5n3JxShvBiBRCvuitZjnDK2OR1BymwXmJMb24
KXHDJQggrDisaQKs3t52RO2xaHuzXPjCW0BGT5Z6GMhwIlNgKlArV1JCN3sgeaZjH9b/igKASTft
VZweEoHeTVdrzZUc9sb3RCtYd3OHVLn7UlSd6AXifxxhL6O29mVjIR0msY6bRJXMwEf7tZlAZhv2
jxkhbvfgjsjc3Ppj/BEOhmC6ZV2QEB6nIr0ZNfHQitmnpZie6+cEaAn5URsp+3OKhwK3xh4T5at2
/Q1zDtqEkuGwaYY7hKZQUQ2GTmKXu/nKEzQQJRZE5Bv3Hm9qQNzKE9h15qN58snw5dR29iXA+jUM
KCRbPkExz/+hFnwx/eE7YRFCGNWfV5rnYDQuSvZrv0q+W5y4MRtz0mBhJsnpSsjfS2QxrqpgGnHS
mZj6FGoZFlz/0UdRiresLd3sXGj1VXsYRWqX04XrDdoBjt8kX6Lze/ApD2nnXRHQXIFLomyBbkU8
1bL1uKZtOsbY1Gh/Rp7zlDTEFPG/K9eRb99KRRzAjAgg85tX7RQN0jI0MQ7s9nwYDmMxXGbbO5rQ
87GDfzae8xUouYe4ipAQ9kyCKzliyBr08dmOq7ewBdqkMJRZVnGwPcCRIXovObcvVq7W0QR7Ms3f
fCqayBdYc3rAwb3PIMo9jwO63wSDgLDHn6gX5ZNtc3xS06wRsl9KZ15YJutDnjtlifUYyGs+2f8B
F9ubon52g/4Vke+j14SZXEwQaOrVrNutUXvwpPtXVebvLj6zImcWP6fiWMsgBs5WWVy57UPRmp3i
Lr+DfD9NRrlmlvzmuuGDRUbEAoJgLxd/3jT/xLAgIH38V2ucmgojQQBm1jKWCEax5+f52zwCxZvR
bKBYujLgXzP6XJotSpJ8YHWr/H9gi+en3nE+LLPdBCmldMOYEMMUJ7mCaPkAaPW2/J2a+j1tnPUE
r5yZN/Hb5r7Kpq3MKdAKYt4CWKATdA92Ef63Vz4iTJiUO/PLrIxX78HRACp2IcySUZlxiOCvIrZd
Fw45J9BvseZSGEblBgvyvzK2ni1ONCKq8qXW6l842ofEabmJ/E9JNOCiieUP4nBmYZX/6lfdvnOR
tHbAIHKWxbQt1Sa0kACPLVIFNtwZxcRRNYyyLUuDjUnT9VBgffAeExAWT29kid7LWh/s0nvHS/0Z
dN0JCxDIZjJHRrDIfOPRXZf1aug9rKRV/iMUAbBeQdyJOVEP5iHjGS3pW0qEXsUtqhARmmXwwWzg
HTG6g+fEQP/IMmeyD/EQHWqJPqNKzlVZHaIYTweXGPJbb1/P9Q4G1HZOqEG94kBcKfrurkN/6KBN
mIrphsnk0LaeIgZnPPtE/DkSQcfYfKDjOVqYGpUzf6jcf5sqcZIxKzNDUNOX41KVxSlhSm55GuGf
my996kWUftY2i2dYBaH3kSp1mpOC1Xrn/ie1B38CuoI31N86rf/p1obTSK2k+SBA2ayHLhdsFhnW
Pr7fEO5llmNimGaFICz7bTy1U3NxxG1NIoh7tXX0NTjV26D6Q9Y39yok7w685WJOypJsDgP6iTNw
a4nnyPDZ9XkvtSrexsFezgTUPEGifmt9+02FTPYTe4mo9t4wcG8zD0kOBhlMiU6Aq8BbMoz78izx
TtbeJ3DZ4oAk512P/c1JzNex9Rd6aNmHOuc4j08txzaWj/S/1AUabvl6M1oNXlMTcZE9/9fIqH1q
6pJ0qJZkh3HXZ8VPg7yuThOooe7LwOveAcjATlKkT5BBv5nLng0EVEx5tpkxXoNq4H0hI9JX6YcK
cqYONMN0Ng6qIaOsr7bhcQZiWph6n2QeiyetLmos3kCJkpkt6ZjcLYtBqaPTV9VnX7MgUJUxy1do
2AiH2bLgTfnXT5o9FV7f2P2P5C3ScJ1pi4HllrfmzQnTXcMhHnXec+EXFlZ8vLqWxe/Mhn2TYDDy
ggTHcbt0OngBqRU8m3UDrL9X/5SL+Fa526GDoe12zTsZ6xuKXqQx2j7bOR/NapkH5vQhXwCv9Wds
SeuS1p08WIXXH+PCKRcAvKY1tlR+ak7PIHG5cVgOGM4jk2L6McJybzrWrm7q34IgiCdmxT8tbJoF
GYHUjZn3XI/m3hphOUrrREGG6N7vflQt3qUbX80WGMJI3kkTmXwbiD10+5jmUBnAQt0x8+2e5sz8
rnB1SZDsT6kXvUrkdScFw1INIWIGtE0d2WVxhx5/iC7WbD+oPkDg+D+aYX9D80VLU6crp9KozOcF
WopTPWQf4+ze84j5r4mN28RJyD6HNzBjgdRD51VEwHpT9+k56UUhJjYmYwdlcNkZ9q5Q8uJg7K+d
5BBnZCm3Sm//L29uQyJ9yNndR+b0PveluW7N4ACrBOYQtAfuUXUiOZTdc9O8wbD8E2n8MQ3TK1Di
G4FJgHrKR9dgtn/IiD6gt6Qb4jPtg2Wm/l2MfnEyLXFGebHzVWC8N6p4BPaVMLfq9GcKH9hel8Nz
bKYDDzIWVy9x9trHdeGMnDOtewks7jEz03vZ8XLxx+aUDlJhnNTYzitazeFo1PVJDuYuToN/RcN0
i3CtlRrgG+sJXVAE53mcpwO9ExllbICjjBW5K/JnI0engi7Pw+AGmP5DO2Ib+D3AhWrDhPt1bnHY
SHUILOevTJl+Mi4l0iMl46ulTxUa+0sC4jCsMSVNPklvARZAv7bu9kPdmhcVi7FxBNZn7s0hf4s8
JJS6PWpdYQprWC70jpfQKBqnTiHpULSGzNc2pey/AW9ufMdeja04lH10MyGSipF5QmkcAx9HCbCH
yEkxUdrrootomnC7xmP3ZJYMQ1EZTN6ww1X9X+fhLymHduOaMVSsuERym/rdosYZ7c7GwevMPYsV
yCwTFUXAcoRKoXexrcVuva2sFAd5tZxDhobdRLmQ/3h+sC2a+Zl13hHxOxq2iLoTW1QzVJumc3b5
yAIjjVgThGiCa32MSVNwAIaXfrPFAYBNDjatpIjFS5b16ftMbcxr7605aRBtDkfWItdp1DubxizN
wl1o/BLF9iRKZ+e6sGrYuqLL8XZxRgwk2rsrkXkXktswgFnVZ2YZF/KUm4UbExA1D5/a8l8MLcGF
sLNTSO9yYW0fbILciP8eAZmOO74qlSwdkva0DUTBMDrcmuNyrINzAIlvDwOTujKy1sL2gyVN/18+
tQZqPdkh6gs2DemdKF7+xZCkE8s5OW5dAUuhYWVCgMiZQX0Qutkf8q5wkxWVvQsh+16mAJNuFrbO
wucLg88UIgqrjsrziycRuKTyVOdJi58hQsFUaHM12uVfUZs7G9BB6TJ8saLvXAI2b+DH8mijtA/d
FzpQTjYmmpM//MhM8ryn83NWsA+Oe3xXToNMd5yQuQQmDJnEwGNAxjhgtKJ/qa2B8L+RMl5mxAH4
oP6Y2jHucJrkMDo970yLj+cx5h3iFqx0BX0gb3OSi1LoDKV3B0t8lvjFPc1sRqeP8b3AsMu2ZaFw
NmC1gJCHau00WcNJiPLXNDxiljznUHbUXbjy3DY7K8u51G7yMfMPeUAekK6ABe7xAAW98I9QOXAO
oDNcug8CrCzvyLPZsrJES1v70ATzoXZjAjPiDFMIkCHx4pGF8587W2x7qQnbexegZSFjZ2qPBhQE
Ih3YVSDMMxapDqtdDSrmzY30vWpwFWeOY6xE4v2EZgtsIkiqp9aBr9VOrYtttqA0HMDPxrV4C1MD
Er+L2tmv2PYgbFUFe70uFt6DZ5JuQm0hy8qZ6DQGpBra0n7pqRKO0IiDdhSYHbLe/CQhGMQrlfhO
I5PIIcmNUGSMrDrBCWQ4M0fRtcsRSgBcsuG5BfW+MjKLFVYncUgiWhsrJ0TMK/8q02Ei4gTjTlKT
LdoAYC9APrGvnCl9qyJYAYadGbucA2ZTjnzvDtDenTk1yKs7Fr5F4M0n2sWEjEskd3JuaOUy9jvq
/y1OKWEssQcILIIIvLRudxibk7UTqw4BBp6kMIfIqHSfLY2mJHjOtdlTksVGNkbN8mTSJXb7Jkhe
hRtPC+KFHiktFCpKop9oM2jnxIxHS8csM9DjJbB8B8CdC+Eb8IwnN7KhNgwDjHm0NtZagoK9N23Q
bUZNlU+qFeYmWfhnz86uVXPTYV2zlzLG8DKFneBBojVP3dJ4D6exeLeixrik+EPPZiHUsXWNcquS
h/R9IB0mb6fsHqlEvMFg7RdwfzP87aoAmcSFDiYohE/a5JwVcUbGRqmxkxg6Yv6Ru753rV0E8rUR
khVNJbyXDjDDJ6SI+h+rYNaCoaBtU6CJzx2r7GNQ8h+Sg75IT7bZzKOPNlVaI1i6Yr4JAx2IXX2Z
8XiTNdkOVkIxsUo7wcJIE/qy6VgCCElJhLiZkLY2mnrmO254ypzCObAbtxAOZPXdcfX0khX4Use6
hkvSNL+qQ4BnDnW0AqzD9NwE/ZwKlMUIpIbt5NQQISMKa5lNwZN2Bprdrg4/+Re3Xu4ykAL5EiYi
x2gdp19mbuREF47+dmxxxthkBq0k5xEqiPw9qB2OPD/+kCmK427EA6RLI1sZTfptEEEypYhCjGYb
2wNCX/odUm9GeK9tiPh0Nk807EzCS+jpveVc+4DSocWU2OPNffKoMZeJAx1EocT1AdK1jLVK5JaZ
I9ZeYF3dIr7bDvsNi92jWdp75DOvADf+Wh1LFEHBykpIwUPa9QkIkfF6VQH4GrM7+qsds5PzVBpn
NZgfswyujTd3S68oTsrNLnP7UHaIhihQA65TMeM+Ti4m7JuQpwgtZrAdBFcETdLdtTvCj01+Ik39
PXPbQwqVb6ETEIYKKgz7edRC3IBQRhVRUwQyEMqRQhw2LpWLeDypmEwX+sfULFGGEKy+nMc/qQjd
yef4QTVKfiXT6xCRPRU4Pp6HxiZIQDhkPisG30aLUg7qEpBWRsMRXTkYqN2MS42/DxZwuwor/9f0
m/8SR/iLtuSjKBTloceZXfHotFl+GcZmG5WefrICsYdw9Ug1RQxrFCX9Oe60hIWT52zIo3+o+c+d
ie0CLSo5be4J0AnNdglHVab1a02a8FIE/qmtC7gFtYt4xME2Ykc46InhNhQqSdUZW6ghZxqolnXn
vBz8Bk146rHPtpzjYFfoGSGQ1R4pVq5tf2utaQOhQcFtZhXF4JJf1po889FRXUqfSjbC1Gkb3EUl
tg3Zf7r52DzV2uMSMgt/5fB2rkoHekFpTV8OQIkWR52fyrcGXBI+IY0kiRyNfnx8xC0SA5rPx0nh
ME2qHO9lDrGoqfxRkUmcHiLFQIKs4ymx5c0KgVx2M85CUyzHMHgpkij/ZVADfxpjEdJgou4RLsck
rkFZgNn9Ms8tV2NKYFzmxHd/sP+pXhwj1pSr2nDME5oTMkDT+RCUPGoES+8d9KbewJngD9WXnQfv
M2uFOVBL3rUj2lfork7Mmt8jPAqDr6GK3znsdqqfbnJOLxFEujEEvFBNIM+Yr5AKfDEtjiYcIvjo
DHnrk/A1J3juyTP9O0623RBTm7PECTH5uGsLfIwvaG767IOx3qs3YShm3jtSMsf/6bZdlar5yEmw
RJITnwoht7om/9rRL9Jlj6Wjz6IOHj0oSn47hjBqNgg1a/89QPDCuzmRwDpiYUzwGxDxCa4rXI5l
9p0kmLblVH/FwsLfWjIjCn5tlC54F91bFpsnqxAP5SvQIoT9mW2tECKgR/S/Qo59OUmwU0750kUT
0e20jk82aR0eCAB/6r5Ss1yFI3BwL0KHXFbtreIuWTVx/eaF/bsOiCyfUJkmaLiyRyYzTuVDWnVX
GAdko/fhnhSM16mZSLmP/Z+heRz9MTIcVVNw0Jd/2Jq+tswf/Gp59u34Swzi2NbQOWlyn8YpACEm
/wuy4SDc7rk1mueqc7/Idd0UGeIIIbiCs/9xdF7bzSJdEH0i1iI0TXNrSSgHJzncsD4ncs48/Wzm
9g8ztozo03Wqds1yP+KcGiheipxqK0NaxeqwpmYozZzNQC4h6UPKCOP3oqy/nQH4M+XVfeg+0+jI
W6m4BX16g4O1s9PplHWgsQliUWfr/+A1Yx+N7ZP9drgqMlSRoX8rBuclNcEkZUWDy0OYNzd0f0fF
Vwh7BwGgXmOnX1ersqjubWPyZsrUQ5ZBOJVt/sJsssJbDSCkdumYQy0dGsJNQ/PV68m1muGFD7DB
1ppjH3mCEbzpYVL5K4APPrWBgwDnrldPzR9+ymZfVvlGn4dz6bQLa5wRIgLsVhv2s0BdlB3WGnOY
7g7zLAWahLbiN7cy7sWg3oxp+O3VfOsqNmJZ+VyAd2IJyWZ7drjt6CikwdBhCNZsHgrkLFApGkos
fnHDoduN4+2fZbc/ddN/DqG6GNVw4f9wsuhvSJU4gEpFUk48ly7dNOd7mDTaPsv9W66FNzlKD2MV
yUmf8j8L95NTi5eBKilVy1OoLd0fEoGtmkDRp6zPMGydAivc+4126Ov+K8J7YI3cAVtFVlKRabel
FrMoac8Ay7FbiPmzJPpeadW+pxhjEFnMGetgZGbssmmTj0PemDlOmbUdL/ESawmM0D2S5SlKd8bf
c1pqpYm7aFlyzhPF8ZfSPBuJ7JX+vU01xZcKPVlr+8ussQm0Q3nKLb3fUujosDcy33gJsFsdZp27
aIA6PHx1CFqttB8nSWozIuqE8sqhUXfDe8BZOzb+PUrMZ9VUK5W658wdxk2s884LXJfiDdDXGVAH
A6OXjyewDpNiVxS5gAI687pdgqn5h+ty3a70oV3HbvJZWgFgupIVOMc9u++uOflYjkCmXGIdvJQw
bDx3VrptcB2upA4MwKlZYs6L6VPHXRmZ5X5aEh1KAJp0Au7sE58YJ2XxlGSs1owajSAv0mDXh8nW
zjgLsh5jdu7WdG5P37IIj0ma0D/unMYqO1FECibFap96Ws2NFvRIMcA8DIf3hoSymQGwhtt9YO0M
VMRJvjigz9KfWY10AUiYrPCwAX3HWRzQC+EqHDOA4YcxGZcj9V+VgaTN9Ldiwpnl1J/K1X6c2sbg
7zyaLd23Y3bXZP1Y0lz3UFgVRFdrWd1N1nlCsrAybl1++24vTk57TtyNqjNqFeQWb8ubawqYDnA8
psW01JK/Yh5fmx1rv2o8+JEDRGikDLu1+ToWJuT0eV917jUFmEnpHzEspvOHuMHmSUutG7F96SsN
G1EUZIs7dG0Dm2lstodY/XHvNBwJgu6LZEh2oNC2wxy+R21ys+r5SL5Nrpox/43IH2gVNUMWBruY
Sl0jFLhD9aegt+jKLcjkNj2HLdvkQSDYNLN5MSs8lYQVzlbdPOY5BaTFEPH2qOVVr7jZaNEBbe7i
o16OS6cWNPdJUX7mmwNit1Cfmq9/1G52rAuNUmZK99g2F1ywkEubhrnGpGJrmvoTiWNvBnrjtDTc
GpltLWuce1IG19SkNG0I2TkNNbfTzv4lk/+S1+Wwc3SxqbgOiEi+iZ5Nl1LRoQ+nuz0GN4tQNSsn
OPNG8yrDYWcb0w8plvcsgjjnSut75IJF9auCRTzxxJbcrFKHt21nDnhfap02U+5mazOzbjSr0MHh
UFvhG/P4QPLzYEzJo2UN80M4lh+LRj92yR3sJ72z07Fihb9OkTPN3gXmh75YKUIypmAzMrpnLP3O
m4MfwlFM326tn2TjPJR0RPQOm322PI+WPdypZH9nY7YDuMugPqgMbrqBv053qq9Mdk9yiF762a5B
ijoG7XPsw17CpASs3BPdrFxHbLUAT4uPLWa2j5aBN545JNi14DDLxtlI/gnkAXSsyiNOX75F/YPe
iwvfyTW7VB0THfrK2K16PFGVH7TaWhqziaG0CrO3cY6bP0NbCBDJLgsjLiZ4HJ9GULplr9MuqLFJ
b1eNsGEf9bpF0Y5vB5cAKOdfxJP8ANTy1R0oP6xMhb0pcz+cKenvc8J2tWXtdp5Hp/AaybJAK8zS
E4IfpYG/iFMO38Y0qQ9TG7lOMLEwH3CnAwgUxaFXZASqrTczc6FV8t6w/oaUBEFq7xrwTEWcrpbF
uq7SAxXo5yWw01HuZWNu9+3xJoP2FM7zzvdN2O/hmOzHFqNcm+C8tsIjw9E59eejZvlLUdLOsu5N
w9iHzYp7O6mIacD9VD2HrmAGI4vO/XNfCHrOEvsQ+vM3ecaDlMGLYTTrFrgGs9LGmXAj9BaO3QXq
RKWyQ+ojgHwm8H92vAx8qGd0+5GVAmXpBLyvNYCb9C+n8dFC2iS27+mudZOEsAQ2CHjW67QwTxl1
A6NdwfcstqZNZ7dRfgQgIkArHU3AuWlGF0Un3t3KWlozHuBh/gyxdgN2cRi1xhN5ehQ4ArGMHOcG
0E+sKXq9ZkpO8JaW9NbDsNBHl0+4B7yUeugkmMmiDZzno4JBpGwKwgkhM2T+0zjvbdxTUSWfqi47
hHV0wLK8maH0SnqAqr5eD5IHZ7RKZCri0mWx6+gQ0hIqyGQEhp9HPu7EmvTHQbnRS5u7fL5YcoD4
dGX3WYX2toReLqDDpy6xg3Rvs42rB3/fD+aGZdxOdC9JnJ4UoDw43p6d2vuGEjBXS061Q/FAi347
YBdQWftEK+ma7fFaTxTPzDTzMZrnlKZaRWBqloRJJnB2jLJ4g/5GS3pubMD6Qm/PIprUmpYtSXil
XZUcgP4vDYOz6doUgrtfie2/xkr883tgODwNuCTLozTbc91K+jGTJzW49kpZvv8RaNymWyKZa4ni
tO5LrdqQcoV7n83aVodMsMLgm14s4TTnMNGBkJfmu9W3v1UEKd9Yfs5I4u2KBiwwrGCHNl8PCbky
HGFul1/6PqUVwjxjzhCoGzxn0balR1wYt4Rm1Uxj5k/65klZYLhCG/xAbKxyPyiujsGeLosqRBO9
gEdi/5CfxRI68RRjhPqjH8PD83NzDOpfzQBHmeGNkXYMVfNazz5P1ZJ3Dzy9HwCkmDu7bfZWHkAV
CeRuJrIOiXkbF+bRDJwt1eZAw9r35ROjpezV14Oj241ektQU2OTgVbFr0AsXnCan36E2o0xxB2Ul
znapIHNH96cZn/tAIS9SXl2TMqoNLM4+rcEhW8O+uWA8xG2a7SqueK2rzpXO8mawyruMJIKJ/GB/
f7aHeVFS1A/XMC+p8aMFAdxJWZTgQMW1DcrPTjTrkKvoqk/FoxSYTUryhXRiFf8MLRMc4OQ6oFFQ
6jPB+TQizPdFWt5b0f9h+SKayjNk+dmnHVhXVKyXqmaXXSDJG8m6mfJ9UPU7/CNYKWn8yaxXV8Di
brBYANHapUtxUJtoh6kDr9Bl3L35eBj4B2yAyXBVAx1zfuQBYoL3ZVKqEMe3tGkRr+rxqZnL3UCW
blX5CdDLBFJM9za0482pnX1buVSOaM/6LKgx++zimSBCdXWc6i4q+yBzwqwd7WSlRQmatSUSPzyk
Ae2j0ryRA8B1y+WHHc+cW1crTPadAGslXZ9UdJhtutY/cgWiCUbfkL84RLQct7X2WS/pXBJNfGm/
S71fp2YDPxj3IyVFzc2e1JObKFgorXrtxjrAOZc8I97gc1z4gxw2+7xasBnA6zOoc7I4Bujy6BwV
r0X4T6cmTTZ9nV0DnTv4lGE1CS89uCcdNl08FWyP8vVCweSv/hu7JfgPCAa5PDZ+xfVJ/WpV/VlU
4ZcMWZniIgpGg29rfyt42BqfaLI77LJm/oKHv4WqD8tBMsaT3czc6mLoRHnzhgI48B3Zh6yw59Cu
rkGL4VynLEJgFDU20eR4dRm/jRNAbQs7bpiuO1vjQ2t3pZZSZms+m4XPs8V9Jx5J5GTuvmYOtnt/
X/f0F5pp89rPNPSq8Cjz4CcM6ZuoiUuEEEHb6GRxNZKAd0aIG5FJqVAzwIIpfiuqyMiEE92JE1iM
gYlCiM+EJsiNhS+itIeNgXLvd/OKcZ+1Q8ecwGTTyG9so/vAnQ5mysA5l1/JRMMI+eFEpx2wdA42
dD3dmLa8G99xVSEDs7lrwr1G463AdBP10VfeQa6H79OBLJSq3ybwPdjprfqeF6FTewwbOLxhV9s1
Qm3/KJkVMjws6NwrqXXUmPQvZRJu4WctLtiXzMk1KqzZnfiWN7KG13XuIlrsjVP+5DT2nnzW1qeD
qzEpbwis5252XqzWfp1Usxd9fejj/pYa3NBjE6oqgBEruOD8Klf4w7AFWScK4paiv4dJyYmXD0Dq
NnzRUtAXBs7faR52JqnuQJLHMqwZcENZf9lmvcWxcmRZttIWYzS8CCt5Cmn5lXN748vuqTy9TFV8
7f3gNM/I0umYQKhI8fn28ILzn04kjw2vxziJtmlifg+x3OZpcTKArRuEup3IJwlm5dfANf6ysNyE
MMXT2X2RRrjVm+ErHqq3PulehGp/bdGzRouvUN1gLAbFdx9bngnIntffpqNmPg1wbbjSm0a6ckDu
saLPH2lNxADaQnDE3pr06WbKw9d0diC3UPpAyeWgc+0AK2IE+cJFY58a1dG/xsKV3GTa2bBHLglc
sictNqDPJGtTiGPQKLonKkpG+x9eoFspC8gIAMPoZxJz9mRw7uOYuMZGSjy4Xht58a93oZg5k+Lg
Di7Ib+cRVJZiIz9GLrljUgF9twFpcE1SPoXJHj9CRoS+qUwESubLjltzUyISaCwiotjZ4PGk7AKr
vhLyfUCQkHDnURYgfYXdtXLtwzzIA6CAlQ0eLEY3HYvoVYUfs3R3ekSzQd5crcRaR1a+jSoUaQuu
cVo8W8Z0CIzhwDj5OjvWa0Hrg99V+0CrNxbxIieV54VQl1nvvVIszZJNk/u0noidSu2L1kuPIpFf
eMiroolnysKRB6XbfU2tPGIXAY2eNKdCF6/Avv8MWrFE2DCYWvqbBeS8trJH9r2XJDYwQmUgOe2y
vAW052l9d44maoUyzJ0NUddg2hbQtGLfOFPk5xX+fBEqBiIavGd8y6ldYJ/ILGxxtXIEbUHC2TSy
2QalvurKievTeABffFTCemcVciiU/KoCykFKCvUKGA6acu9iSHfa1LyJMHycZXVzy2JCnNdgFnGi
yoGm5Tm39yXyNmj7b92hyNE2cXjHnw0kI02LT6CuMZq4OCLFzwxRuV7cKz7UCpvePiu7qyVg5oe7
xg3OGm1STTlA6ZiyCJgoR7EpqheHrruKEu7MSF7Y49GQLN5DzVhP2zzCsJdy8WI7ix0CBBTYSSui
z7M9V0QucYLtVUIdT5ghXPMtDRRgqMH4LvTk1Q1nfKbmpXF7QkTtiZ2z/1DLbF05bBOUvDqu9Ry3
/j+yHw/MKfsWU8pQ/wXZIgklhPonQlRI/dVjTPxx4j3cZZ8FDEiJoaFil6sTK1NzvcWCsZINQUIc
gEDBkZCnXTKIj25act/9yqp+6PndmgIUMqmJvmoOblvvS2e61C1RpElkDzOLpH7kiVWgB6sYbxAg
7TglKNNQdSlNwrV8CtV0xkXM5AazjtJKv4N+MREbbZ8DYrJB1+7T3PAcFrdaYiO+6meRWWuzAZVH
PVo5wvGkQa/UN3N2TAoT+zy6aLyfxxdHvNsWmjZ82qjkf/kUq26Vt1A18B1HDfeeDvOfzZ3ZMFda
QEYrxS3pooH69d7MnLXiv2fpui060o4usIIOwJvwevweVq02CAsnJ4k9XesOdcQ9PV9aTGM0n4AI
K5AfIMWTJ5eiRSBAkp1Qu0ScNPOu691qgp1jt1icneKzpSHN7foNPe5QZVArqL4Ngz821aBd7j3X
Oc7x9f9BxpEgmCl2ZhxjGqNeh/6AlA7W1syBU5RegUYv+/jB6tQKW+CZxfaKi/GqNwgzusauhjfp
TkfAK15esJ6OrbWc73GJZBYZnGm2p4XFVtgB7KR63/AqIHpBXGBeh+hxaWM99zAGfLguA1AFG6+Z
xU9QUW6GkdrrjeQo3eToGy1kLM/NXN5/Og1lsJBIhYc5az5wZKOydsCdvJjUVRxsivEaRhObgORi
jgTfBfEx8sjFjTv5I3PjwlLF6WKzZQdPmAOWCNjZFvl6osNMt2l96Ckhyvc1R4rG9TUmnEv0OqGs
M/8siBw3OARH2iam7OSq9NjMxx5ihM5jpMCwIxZ95LPkqoB1AzgikiWvBArjZ/pesGQZ63CimcoH
3OnN5kQbTyA6Zltb0U+qKADtBvOYsiHH126zdpItoD2DQRJwqY3pyQfbi3ePUBdbgbRmsxj49Li5
VobLj50KikqlHwgDDxtlwdewpxQVph6MY6dPxrYfUCaU0eYHbRgyeGwE30iJR/O3H5q0xpnA0Kig
DZdXYoCspVHuE+gu0scIGMGhWoe/jEm112h954plH5uboxNE/L7dmezqDj1pqb7BcRLeceJwG22u
AvTDwsMMai4ferGm7J5GxJAv0/LE2cc89oaSDvjQ2cSNgi2sv3RN+Rr5FmHzhmhwso2xmo4leHyR
7qNw3DDQnRraZgbpwySDwYlHD1q+ni78FYx7JixZhopy0skjCE4DSOawrxMRParS3JOUfUDBNrHo
jjjIevw6PB5bdosrcjeeoe3a6jg5HTToez/BLgUikFPc1FnBX0FfVccUA2P0XmPaZboAqg8rCDeT
mddEGumNVe2TFPbaTRsvms54eFY6bZNFU33VmO2CLNgZcNMgA/hPlcmXLCuxidKVifl6Tcb9YEf9
Y5P8ytm+BQ02OsK3iM7BpgytnTTJ7RFSDUIGFvwdpGKOjk1YoeV90FNDCpVZxPCZ4nIjzPnDptmr
SpwnzHDrsf6E+7rWuKdYQe1VVbVzxfAzMPey8KV5jhj4BFkRsSjBIib0+BgD3HL19Gqi9ziYGSUO
SqU3xybCmwDwkF9q76YKoku9wf+10sPqyZhoGU6Hx5Q4TkKSUy9/SX+umWY3CfnccVaEyp8zWjDo
30bXO9suJ0RUHcvU2g6hu42aiaqLCrZG91QqA+sAXdpjcjGs+tUBYcUX8iFYfgDStGzgPNymcNgM
mNX8/k79IGkUCzIdqTXdp0l25Jz8CxLxoNMVKiDgaQz4oCNPggqR1oy34/gR0yNcRCSoq/wpJgrD
hm6rhYL1Y7Vquv5LQKcJIWaHbCGFXeIkAonCIqFD8rap/Mz4x7etfkvq8WRqxRHMxQNXGa/VofIj
Z3bckR0AwJxwq6TNTmE8YBhd1lLlA5fV1eBO36qsP8egR9wvQRuQnvNxUemK3UCysvLnmkq3FtDl
yPU7iWqaRINdbIb/UBfWbZUfB1Qxk3PKiRG6KJTk5Sdgl9T2RyT/CiZgXDl7g68HloOlkAyj/FuV
f9Lk8RDRpGotcYqg3EjuCyblT2QYqPmK6QvgGOeVD2LbS+NHNXKKJ3gSovzqKvPiW+EjSJNdNLe7
oEpXAeIdD8t72JxgnO7aEKVIy54j+qI6zmeXJURNrVRogY+KLdTW+SGFwQCuFX3UpmEBnlus74GI
/E0uDEUNBu3Me3+e9iBFH9rwwxyecqCh3Rz82hAnRIslFPlnTPgkIUvwyyQgff75482W5VtjACqK
1NqPjKdZXbgbmzkesLbd6zSBaI751roDlSSQywSAa+CHDai9QThXerwuSE07K2JbN7SvowjXVtlu
Wrt+0CLUqm3cQbSz5rO0/JuLjDRBKEyG4Trm/ZkvFjU7PGvdsIXJep3wllXMjzpvnHg4FZR1TvO4
tqghd+tTK0FqkEwA5CS07hxQ2mZAW2q1pe/YJje+DB3lvS7Lg9EqLyx2uulDsxoPLQYA10LrWg40
ylYxF4HD0Dc+JsN54E83fSRGdxkt5yIEy3cFQtMSz500f1UcbAM2OZgEVgVnE5aAVZZOm441kisb
WIKUXg/7qL6E+LL1+qX7n7FPVeMyNXEaWAQWJkLhUDH3tU+jdXzreMPPjn/pfeMxY9gd6IkRM7SI
5CeMqA8E+zhE5YYNzWaiF5K5jHKu31I/Tfy81gwkhma2hnyEAy/Uoqu3W9IlFpBfu8wYPv1oW9bw
78rG/GBRD3zKVxT5yQjCbJy1K2CaJmYUQpD0z1Wew5GJ/FsOj4CU/GPUMRGJxq2vhuhZmaAq383W
0jY2IKnltaDvm0yxBqEriyuZxGroRtW1o0jlQ+smVJvgczIA4MxmTXR9QCDgX0hRN/FaD7ogz7pw
NZbeCR0iaTbUEDw0TpjWrTi4A4o08pZsh9QqjDCKDoEQdxx9MK1m0/2OpVYaUEh+ocUcXXAaU//T
B0wAbXm0Kz5H+bx4oDAIbmfN/ClkQpNNs1bR8MuJua7qt9pfopMC0G60pmHoDWAl2GjxmGn/Ty1Y
p6cdGgoB13Gb0bIpaHrRnfoQM84MA+wKwdOYf7OHJ0f5U9GMxoXA1xv+NCTTg+TO4RyLyYuU8x5S
B59CFnSgbI2I8AsDKGW+mPB8BITComk96geibFC33W0Qm2sGIC4HL77LmkZPV23hb9MqPDRZu++r
kRv3Ui59KBGIYqAKVf1rlM7ZNO5x9UEUYSMCKN5d6qW83PwiYE8Hnb15cBmK2p7+4+6fQeF5g2Ma
bQnJg44Xro5m/+qAmXMc+eFCdTRdetyaeW0vOzQHenCMoaM6FiT+42Xey9Jjazhs4fhb4aStLFSA
2oTPmm0ajINdjZmeekHNrd9kdckNc5e17mMkP1rjr60JaePwAJUWRtaLIsPrtJxCVMBIWrnRVPrE
JSZ8UuZ3Z+WvuBQ2jkndFT3v61K7xzmzikVJ8LgosYw4Zb8tQO3KBL4YLLKsyG5jE3jBfEdz3Ps5
X2MFt819hd7oFQ7UwaL9JzLS6E2JeGn7GLUpUMGuZ3PzH/mOzFXDXQOvmVOvG7P4GqGXNnq5pkVk
nfX9pgc8ivAh2fTCVVrplIBKO1sXur1M3ayt+kMZvwdtfIHFuBvo0TCnfMPF+WvOx8c5De76lF/L
6p9jfJTmZ9M0Xs7hjhEI82fzmPohhrprz5fABqiTVv2fa7iPQ1t5Q6TQwgjxlavatj/cyn+l8uoh
YfTJB7IrrVqDLX9EPnEERWGdsdXimIrr5qXW/BNfbNqraICn2TrBAS6kLzfYfh+7Mdj36C6VLO58
A58VjwYx6adRV/cB0R7R6Wgg8HSCVoko98wgeUdau8kZGz8JDOlA4NPMZzlMR41i38wqufNJ0u76
F6T4D31mzgvnL3zIK+GzbK2aPSixC++SN13PT1E2XkiiXnvzTRbtCT/rBULgpu3lVqdYSIXZznfj
cwLshdbHjw5yugkkM2BhKQHrjP5PxOQvcuW51uvoJht/sDZzEHoxi8tiWcYJ3r9Q4pX1SsvGWoPW
qC37OVXCrxzROHlP/HMpsytZVc3s01X4bpjtOmEXwFUAN2i4DiWdHxFWIzIcxIb7iSZC0b8q3/BC
o9tgpfcqEBgZLIYRq3dvUzJgEOhUDhdpue7D8dHSlwTBdErZcyr8ZlnhvMSoTwr9ftTuYzLf7YwW
51nb8Xd61Cz5Ymvq3BBjASpElvlpLkzkagxFmBzodcZoiFJVy1/lvpj1d9V/0nbctq8uv7eDohAA
X3dQXsjKkJ2dH3KdpFMzdGuU3m1ZHnXzy+Y60WfA80keuMyhPscV+BlPRPXGqGmLU9lfmZ9sosRR
K/9faaajc6jGpyLBuu4L/LAB+oVuQtnQT63deFWmPREmutawNWcCnBlsJIcnIvieDSZbJ92HDDFp
aG7TqMIdhkY3yxW8UDewty0rhs7Q936tb0R7kbT1thbnH7KxM/H1hldi9+Wh0Dvs3JLo4HiYYsoc
tQT6N9cPMhF2Ea/NpcGewAvfwu1UsOyOw30i3jAy7af/1XzLC2FH4haHicW/vDV+JMc9a5mHMq53
9Qxawk43SV4c7QV8x2svn/eRk+ISUH9LhV5YC7HiDrg2rbcwfiNCvJlI/4YCaiWmOmb606xRuB2F
T06BqxfLlSYeayt+TCUmNIjAhPlW2JRWUzZwdA17fSp/AuK9bjyenJy8KjfDdRrf0L/2hZUdZ+5F
qibGWjdPpOk2Qx3dCxDtA30IE3fU5mTme9zGBbUT2eiCYrxW4zEwmy17lkNZlbSl6DugNbROaO0H
FP6DzZPpdBu3tQlBQpPEHX2qiWNnf1XOjls8T7wXp+nkxIe6/2SN1c9gcyB1omZFOKIW/P74Pddc
t4ruZuvNBk2fzE24nesfKre9FBNTbDvHYUEdDTQyN3hN+kur3er+w22oUsVi6s6nsMupm6qhmw5U
ps57ZcHkNrdo6RU7TO1Et0TLp1kOrHmMeD11IU/HrnNPCQXxAqZOFJYYj9MPSx6t5N4n48n15dot
621pDtu+vMBIJd5l4LXTt4RDgUYeelIp4Ema7F247WpiijYyxixic+MPcfPjkEj6A0IY0sFjkE67
Sfl7VRlvMe4OSd166/DuAJon/FMf/OYhWuRyPDp4wbd6H23SWaxcq3jwx1fFV1q/9iThHOS7KN5G
aE1oGGtLMY6qS5p8m2Du8NGvWco+ELPf5vVJ106lvR7UuZ6ZTbKDw2fm3jJQfcYPsBVhXuf4Z7Ke
gvaNhPCmZA8TsuJP52cLaJhmyn2BWdn26Qt7tcW9K15s4yUZtXVu/NjhtcQTVro7o/6KFmeg6Kl/
Jljn/2UgFmsbcDSeca3dzjM7HH4qcoOrUdHaIW8uLksxTdRVI2ZwiVrEC9G7K5c2PdavD2FwYvB+
MPSvuH7Pm79I3rB01tVu6vG/Fi9Fj9xanrPqKTfh6PNTTfcx+s5846iodokKkltNeE6L6obr7SUe
u3tWuuvMZwMX/FbL3ssfgKqS1yq6S67/C63HmvJN1p2Er+hj1Z+tQjuUhgHcbmLSc7su95hSkls8
lHgPZ/suHURurmjAWvlPyjZ5MvXwgsFZPtR0amYZr522pPqgkNDNSpQoSZ372hoLaEU15AHCZ3jp
kzxgcqJFOSOTRurkW1J+uwkzB6pSqfkedkdto2i2veQFoqXSGSWyLLX2+IiyhyrNdC/KZLitK5TA
AtScN8uJkJrKCqIYRGCr7yKao0UZ9O2b1pvJ95gOvzhz8u+ixBpMP5P8B8vKBjIAYdilr1OLGDiJ
ZZXf3JYo/nKBSapc+xrHtASXBdjWAtwGA39OvHx0CLp9DOpg60eVUtc5glCEA2yyIDPHlH4de93A
wh/4lUN1G5NgLQm6zRF/IwyTWfaa8+eyxGVppcFvTH9ochCmWpKNm5iRUwcPVS8+hqnZJokiB6dd
F9GtSa6Noc4GvjVLE3TmPJGBpJwMEYuwdmLkp76g4yZJiacxM5PRabKr1Sgv134K5Ika3aCxr8P/
95VjNX1O/SdWpFUPDzYfWVgR8m5r9OEE78uYLIEMenz9nwLFTDJHD0wHlC0zHaxLeoYaxEBArtRX
r8VMsoGHrKVt3td/qva9ROSdYIc6gJuITXgN0Jg6+MMWsKkr99QmRApzKICZzoA1whvjWPMX4C7f
sZHXpNOZ20L4KAfIzwkafB1GlxD479yj21lYLqbRmxVVsjRVazRSj4Sxi4L4boMGiccunNobaDJO
R1VutWw60++0jyamcy6Xthq3bMr2GZr/y9xb2Zk6zGvrjl94v+eD0gS81/pbBtU1BInHfnSn6Xr/
YMbZ3q6phShApQuR8kcVT3xsv0JS4WVM7T7rm/bBdqpLi4UkEQWv9MzcNmP2Pkbybo2UhpQ+gB5C
sJXxHjW84RLTJT9rv86jRdyElpMwOMRyPOiNPJhQJzlq1MlS+J7bmeVvYfxL6QhodLEbrGpjOBX8
fW4CY/Id1fTT9A5TyTx/xZk62cL968wR8GuOQwPGD86ticSIoL9D7IRl/cgih/GJc4RFktk/6w0h
OGyzWaRvdVrZIltElDEXX0gPV0PTdjNYFbzxv60+IUI14dvMHV0b5q0gtdB0utdXxeKupf2j/55U
THS/fyrZBZP0XkWWgZPNf8OZ4o0IV3o0vBFG/7IigKMx40cxQEmZ2TMa9V3afAdbeo5xZ38JETy2
pvbEtXFt2+25mAJPCf2G8mby9IF4DQXX2FI472XqwCFXR70mb8fFCIUNrEh6nC3jUBnNpxotbp3m
TuXtKwOvZ5N7j2nxmOIdScpLLaiQtKmH66NLVsywuHG0GHi3+YTAVYUTmFQAQBaW7VhfpTSFlEvR
HyBpTxtADXbvpoI3FYybUq8vwchn6EjUE458Pjrb1KCwhBs53B2JfqhZrz3STwvRIW2K40C7SjW9
hB21lQs02sAdt4itBqUPbcj7OXO5Y2Pqqmiero2zpiJvnokyMhalOiTpEJoe625qY3ZC0ctLTp1d
+VLRumtFxmhXrMYgOVcmwlypEUwQlfpd5nBF/ERO9a7IAw8+93NrLrmL9yKff2O4U4VPIyBevlLk
7xMvejFXuLpLMvnVg1YGXtybNA8Snaq43xrIkbjXkS0PvW68BxP5/8x4agf/5IjOy1z/Oa64Hdgc
51zwx+HDstQxCqyjC4wuEwYusck9mq3YVnq8iSv53M42uyIkpZIdhZHtlRjYzI7zMSoph/6PtDPZ
jV05t/SrGB6bKAa7IC/q1iD7RimleiknRGprH/Z9z6evj66BtdOCEuULeOKjcxBJMhiM+P+1vlVT
W8407GXjYkzBEJhheZeBIXRGyYeln6Gi2mhkLQEvQ9lP0IGsQCCLBdtttCHkndXgUNvyoEHr6TOT
A5ycT1vEoYLOWsFNd6tszedlmWiUFDvP2ru0klgMvV++H+4T5VedDDRVmmNN9IhDzVQMH2olDn7r
QkZpD53xSocLl1S3Hmr/HGj63na1U1vFa06xnCkQ91efLXjiFYyn5agZJ6MLHnTQswqx2pY6YmQD
dZSIeOU15Gz7SfY06PHbgCW9qyePDKHcRZYv6BoRbyYJ6yRBMaJ9VrQwBlD4lpOGse82Nds23AQv
YwApDp58Z/LFomxDRAuBXBHy3mHBIRi2uljqBMu0ubMyNPIifSBZ3qtKDBO9dQob7YfD6y71dM8i
sQ3RvKgR9GbhP2u8uaaoDjo5M3xFqJLOGhI0VVB5AFF2DREtMoqBGnPO0KaNcXefK6SWuPEyt7w9
SpCDYR87LzuQFb3Qo+LFUuxd2pJhpEgOpTnV2x7ekrKtdbFyVbDt0KcR0Hpod5pNNnJEtsebUPc/
m5EU06R67REs4LqdjUIQ31Q+w+fBbu39lVjmlthCDIUGVedw6RXePc6aB7wfD2MRnl1itHLwyP3w
O6B2gU8VdGy48zzqSXC3URuCp07mTUOLNf6sBDFbKLAFVREKhPgGzXtgPrALeLsSmm9GBQeXnHGl
l2vP9HZ+R7MB6AqRl592ID9SyUY/xHDVorKgPubOgyS+NdVHm1BRG4B33tZLyTUZHVGzOsDXdNgn
GkcJWW09Pd4Ivb3TLWVp8PmNa3vjx+/KCGxbyVhvBtRF2tywTeJ++g2hMNvGSigpyY8p82EAaQ27
BS+UDdwzOEAv+OUjPTDA3+S6uxsnN0ChNHOYNnsqjUData2fmhQa/9JJsYjYg0gqFyhAWXTGcWGb
zi9Na1998VT10Ubxn0TaUQaqF6Vw7gDKPxhF+tk5wCmobhA4mH8EhrYfymEzev0+ybrfie1+/LNS
KerHWCiLsjM36H7wbjrEEbHJianNe8ZzEtOX4GzpttQeVXCo3uSqT2EDdK+SznoeWsjq0TPUtqCq
TaiE5iwHYJ92HZDhSe3et7eplW5aizCPlj25AZ6rFg8D8rqMrUkX+feGiVkQ1VSFRtZBfNsr6n1c
uyeXjNrCUY86+QF95dOUbZolOEM2zcYtd5aoG3NCwM88BSOPRV8mqBHfUWQTRJd5KXqjCJNCE0/O
SFJq/ori8lNRIWWF9T5X6lVRIhD1yJHQmcEupnIcI5uKFFUFay9hY4tezzYeB7smT/iVNDracNf2
9zC5dh0ILSzjOuZddEPLgNBDdNoLgu3vSqJEApK3NI0wcT++CYhbqiHo6EkxzMoCp47tzz0P5Otg
3zOh1npGZJdVrcifWqIQfy6ETv3fQ5c+AfVxPbrUuxMNTRLL55QnQ6ZAODZPtN95ubV5PgTPLQ0R
cmM2AYwJFVdQyBduqEGNGCa5Qhz3aMnqsIKaVNmmokYTcYysBrGU4d31cb3z4mKOgPTgZcbSbqu7
iOJtFMtVSsBETXuyCoPbnj1tgzfIUny2jOOemtJuKv+TmfUYk1tcdt5L1uBRj9rhptMikCvKrZ62
SxItKnAaYcXMwFvCCq/IJ7ViHw+O7z4KYXk5IZcw7EaMq55vbcp2fAf/SaaQfzAlhgzwtrU0Dh2a
+5B6tMj0e5cPt+u4624iqba3jk84AiYEJTSWdXZsFMDHAn+tOim6oMUMZfU78tpD6FBLqPkOwjjh
BOyCgSNhNsZq6qf3pqHsRlBcM2UiHcIuZEMEmo/C7JQiHJBXNqAojcjNTM4yrze+MHcuuJ4woY0y
YgTNpwgLE3ize9diMotG7FYirLeOES8Mezz4g7LutOSuIN3FCTpKyWQU6eDSQjTc7qjf4VZ5ikvy
20R2m/d/yTpeqsa9XwAmwrpoG1TKW0QK8hzVxo3PwS9Eyp6ppEmWpBYX7TZJzFUCYnmIfskeG5qv
ruLBeAlscHFwp5D50QjmhBEqr+gCH136QXZgPuk6ejNdea57fyWd/LY1xZ1qYSS135E33nZjS8XH
N9l+QXbCgjYsuoov31g+BiGxxUPAV406PMpQP2DBk2hArLZ89RJafgNS1nnDAk3dzDukQQBebUqa
8w8oBOauwlGFmK+MwPIsd4EWivuiS28GnPuDUbEWvpQDxWukq2RUIbSnkYPpVI3dua1NG3Y+Dug5
FAobLGs0vTeD/qkFwzzhZjUmzUUT897UATXxn+l0IAB2zdokXGmy3YnOvCnU8QbQ7FqPndsew7Nl
m2xuLOZJb4A0lSrFG2OZwJkDM7MD6b/usVojSERYVhAj1O0ima6qPFiWavBq5v2LmoMcNLkPBLNx
FBa8m95DTVp6o96X4bvZ0TV2Xj0Km4NV7rNQPOS1adAAsR5dkeNuEO65K2HsyLF+iaiPu6hTtAR4
xYjoce3HSfYCdYgKjaW+aW1w1DDszVB0fVaOH8x5HCSFpfVtbLibBNIAG/KbsSoPxmA5oPrUZZZ1
+2Skr4aDaqb6zxzP6RrgI+YkblsIPav8ITD0bW5Ag6FcpUoVGj6TO5ZP+P4R71BDaIz8IGPlwXbI
2kWZpYIbq2LveZBir2vuUrNwXA/kxioxKzt56BH/jEWrr9O9PcQbCxy7mzcFHU2YdZk+davDVW5j
95hE/LkXP0ga5n2mHWyavW1+HmjxJ+UIKIC0yXJS4FIWM4YlPZyNb7AL1MShDvWDToo5yJKnzMUq
LxoLUE8VzToMKZklbjJ+qzeMKyuuQU+zErjTVOYzVlQF4q1+lbMHyYmRVtAvW8LYA3N5iHlBLCd+
jt2GnRqlpkSy+ej7VRcNi6hq1rIYVxUtkSIxeAeSTYdsBPnwzguGtTeKj0bldqtDOVeTs+l7r6Zm
/6604d4NsP+W0QIo9R2IoFv8p3s/9J9c34O+riDszSlwYMHP6mPlUHT0Pj2PU2UTvEpH5UOlPug2
zhGXf9VbSRurd0+vmcwnMy4H7A8e9Qt5IAVh6+T0Nv32vgKYV3jx1i6BXJci/fAa/+wNYO9INJmN
hSCfOoVdAYAhJsMeYV+QamewPB9G364qzXluk2FfCjQPegHNXYULbipnA/gfYg3/vcvS50Bqe5z0
wBDOCaBCi+0FOA+aes4G99gWHgilbfx3vKiGa6xcvvKJ3SCUmXr2jfrceNXS1LXb1gbtiDq7UhA/
s3uruuzY1sldOTkbuujRCApEav1cCZJ13z3Qq+sBewfxqow5bWIftND1Q1dW4hKev+QgCFwdib0k
cQENBpudLA7vKiV9qTo03ZqckNdFADcvo03MvgVV011jhfcIt/CMoKeNLBUkWN7eOAAIgI49EHy5
t3lariU+K+LTKnS+Zu3OLB/idEuTO9CjdoO1TaMo3J0bpX0P6uaDGM3dYBSPpc8uuq3p3IqOjABg
awIybSZJ3FBbNni6u+9FTOygKQlJsW71IR8WTa+foN7AxIhusqlBBBPpbGdoaP2cUqZfUIrxphln
aPBVdEUhYAAQoucFKGs9+90H1Mnf6BtO7TdzcuGOyL8QChPrY9Y4ObLqI7RI6J1S5Ayq9hFEMa/i
CK10+dOI5Jx7ZZxi6ZcLG4Mp7SXtORPJ3dBEJ79WKbIjm5vF8PRHD/lZB8vKK99d2wGT7pYns3Sc
udTMhZLUaDaCdoa41uCNEQBDMKSB+dkDQH9D9ksKkge0hLgsZ+2QUwF5Udt5Vcen2YEGqDvhXZN5
N46j7Gtb+ewgDS28dPxINUCwDU19s0p+K072WLnm7wEQyEgrvvfgbRhGcuobi4S5BLp3YtLKMxXM
tCKB15yYnKTNpL/Rh+qUm5DJUYY38wRwds/+rpfGsbfye8VOOr410OqxnpHaM3nEldYPcPXV4NlZ
aTdxYE4GiKLYdapO7h/hjFOZYJkH2QZylk7PO5xEJsh5IR4Bik8cmS2CCN4bkvWy5lSZeg/QWOAE
p521jcnLQCiPHtLt5etgKGQKltya8l76XfzWNiW75Up4D3nDI+iL8Lmz69eGoEajrcx3sCFiA03k
d87ykoYq1DAvw71LQXxEyG8m4qiTbgt688Yxwf41Tv0GbTNgR6ql2CYqhNzmGtLmBqLBXlEoTFiJ
FqBpg6Jll+GTkSLyadx2WJduzfttoW9XREMpdExAKtZsfGyN+UeO4ENoZGuwpAe6lecmb6c6hAGm
0bTPqUsxZKz+yiElcN2p/0unXS9UytU5iy4Ts3Wo8KefaQU+q/HoXXaF8l7jpxl72vMOWbIqWJyY
BuusMSXKCz6UKPXQT9FGB2/Pkvya6gVnW2qlf8H1CanPVuinppCj3iI5tyqMmyLkFR6UIX9zBjEs
RtMu0aYGtLkiKpa1a9ykwvnMHWihevOYKwQqJgYHAw2vkuJWPpEh6EZGyJ5yaNelg+XFa8s95XUK
Pam9d/MaYQ0amhDUYJuaby7YUoShJ68Eqq5mT02qboQG6dHCTTKn3gXHwvlMA+vUywIcsz7FUMVh
QsB3iwG2eh6G4qHBHWRhnZ5FVbUFWg3jtA335GZEnHINTMzkoObWjZ6bwDKLPS//fmwgT6NhLqGs
hH1x64zDzeh4fPQNUsZj5WgqPYLyfG3ZHs8rPFR+vQ8MvLFNmO1kEEJijVeh3m6btEEOUW2JZVyM
HlYPYQSrJEFybAR7Qd4V/AA24P6qV6JFG/E5S8CuzCGK3eaOe6R/hWVJPmZRv8J/jjeiJcatAfiW
1/GbaqrnJh5/sULOKAss9YjfO9YQYVAx4WFAriS6dwv1ReBbVGL5pFUhqiwsboCeGsxYpUF1zf7o
0b9sBN+Z0AVxDRc1s8qbaKB17LbzUU3XfWXMe1h/4Df2laad0jF4c1zvyWXHFGO4dBX4khazk7ZO
QF2vevZ88jVM+7MzsOkr5RvXfK8SXkLZFntwJI05nvo5kGecKyRow30+mInxQZltbfg9GmcleAgC
+abjGhA5ogrVwqpp5s+JM+0mWdNFubMJahGBzrd/xDkwaJ8EO477qa7SEjbPzn/S/9DYk7GGhMvS
XxI/PYeipcuEmgYjCjD4J5/AD+mgmKB/Tmpaurdq+94d8wV5xdpMhNFHmnBXUveRncKHm5k3cP6X
Zk1MtIHihHOwUSSroMZj3UPHGP0b3Af5bMzH11QSpYNQFpDrsi00OR9j01vaPq3LsHq18kOtlrux
ap4G6JGD7rzw3D/6oHyrkwBCDifeISeEFZyfknKed5iaSEPR6BLPMk5nSNgRCVDZmeomr57La+SM
IaiPZlOa1a3Z8I0KjI66WbGuiMCsKutFFelyMNt9VLAOxnLTNKwiwtf4YNDZ93ObPUR8W5vWtmHV
GKLhLcHSh0Xork7McyWbZyMCDq9qvxLKRUmK3lIpDyRQnsjpfMyR7Gh1+6szXdYobYdg9Zi4w72q
due8tc56n4NGqp1lyRtlSWT/VkkHPYcKFQ44UXmlpwQ6ciIVjQ2J2hHkA/ajjYx90Y+3am8eWkW+
hQ2hYImcV0O+NH1O4+TQEVRJ+RGjTIqRraK/26T6BmzYe+zmuDd7NtUyTG9yJ3rtiNAItXJZROFD
GcGeqvCRLew+SOYuELS5DXShYgbNa7Twszam91tVOygtnAKYhQjO1jIaf0PqAiRUszvpffdWFQT0
KNEB0s/ac1TJxtnBPzgCbQtSZzdaHTmMzlbidePgoW1S1snfUeG3m9oJ3uwod9dZ6MoXpXKyuamW
WENEhaZ+zI61K24krBDDd2i/9QGXBvOlNDeFnu5MY9z2fXOLMPfOdECxGVSCyKGhGtI9ib55VwF/
GcwvVtiJZrLXbRI+3OQ+9k2+mv2K1MXlOObP2I7uI0dZZZb62kQdk6oElh94Cgc8ua4L7ylqJNrv
YoSeNJwHf8DTN9ylAn9JxkSqwx2JG6siYImSFTKt2jzyIMCqPNSRdk895DBMr31PDNWQ7NVmuOe/
PdV589TnydKnAMSEeNWHdGHW1k0uYcUpjTGPSXSACguGGLdgnVmfbeg8qWnxCPIekyfldK1sbrM0
X6aczYJBOTeQS2eFFb1TZy6wOdl3uR+x3oD78Kz63LXls8ZmGe7BLVlMbC774OCRQNVP9f7Q3MbT
h0WlZ+ESPF5iBzYUZ1bQUfe79OhYKKOTEM6Li5l1hgPiL9PNSZ0trVWVYXkd/Oym0nyOqUD5bFJM
ZyAz9zin7ReldUn0Kut+bWS8rJxIUKgOJEpqLt/FNlfxOKjY68SrkVoop7xfpjqe4gSuojaCR0vF
oxyDZd6Fe5kNd6QL3pWWDlUNcaDOec5BqdSifrAEnAfSnY+FanzYkarRaSVLM80mm7zcWjVg5AhG
LJIfP6+2eoElXfINblqUpnI6FrC3mybQe5T5x97ugUtjK7MxEmd4ktOpB+B2w1PSAKz1rLVtImtI
AFqqHSfdpCPWGflsWdk3JOHdalVBN9VFiJf8M0ULey21W3dTh+ajGVEVM/0zynl0F7VzyIKBjqVt
IXaY/lZ6420DrTqHlOJX7VPHGx+32cZXcnapeK7pWszTzOnnuXTuqrC/DxrU2q6hsc10PUQ9Ur03
Mf+mCs7JMjxHRX5rxfY7bIgd+7udH0p9pqDHb1pvHYp8odHaksiNkrB6MzgfwHHlaBA8+8Dv8DAR
MkknfsKV1zVfFjNCVJ2MnOzDO8sjacvki5TQENaqpeGU89AK1g5S0izAg2nWGDhgout2/I6x76FN
4fB4KFbdqVzX14jbpPfYEBjNBw9HIjsDyD0Om7GKr6Cn9UuNkE9fIvEYwwPG+KULMt20/KVdDDct
GY4mNfcICx9OjW1hU4svurscaCLfvOcB34wyDkvdtlbIbzdV35zZr60Kvp8RLsKB0o1pV8c+9Z/U
WmHDHrxyzl/lvsXXA1V44YibKE12LjZ2PdV2igJOGFCEFMNyhO3nFznaJ5okUIxYyo3oTnfDValW
u9juH53J24EgstTbFbtxgCT+ms8/LafqQEvx1XUNIKre1P4ASI7FbjSBp8vmBb7eAZvATVQTo2Zm
K4eHpcbjMtDoSyaAvbFoAKABOGk8eCI8e1OPwBpuyV7YKhF0Zv67Fs2Rw9dOLfD9GCm+PdwQHbJM
XOMWcSX45w+9RSwfwY4aikDEzitMpjAw2KvnYbay4IFX2Uj0OKwRyNS7ISgPXtyuqFTNYwe1skYK
cDDeFPWLxgmqEP3SaQrmfH+TG9GRYw2aYq9+qwGdx26Gguu3YyeP4wj9MomzhRwl5EOaMGH+UnT2
Ers5p774PSULkx0ZsXKkw4IUHl2OhRE1e8VaKU31onjWnUNrrU3sjVqmiwzwUSyJRoErEerG3TB9
x1rWMGkmtzqq8QqSK+drgABGTseyxH9FKazy27Xvq2BPbJ5pvq5zOqUR4K5WEb8qlnw3dtcy1I45
n7kyCDddXJx9u/5oC9C5QElnkzyPr+ddJlhtEOuHMtz2lk8ccswIytIZ46OSONVcd6qDQZuV+ssm
wJUsA0edexBDUHnq69A1YCHzCDJALgyw89DdlhXmtYyTuYxL9Eblm++0p1zVWXUFyo0GrCDAGAVl
KO3SA99mEIPhUc8IAHMV6rVQd+7x4sC2rhscNRVnB/FpJxhC4D4S2LegJvuiCV5jLGoS9asRgxB2
0cDEyMEaM37SKu8YCKo3EYWCKvjLxPI+C1BSg9s8JCZyfxo5fVKh3TRWBvn2iaOs2ylUghCkoafO
7dtLNpm7ELfirNVcDA8YUKKufVF63lOQdVgEHoRXsI8deYUgI4sW4ZbbxS8tGBiKevRB6xe1VZ7G
QDlGRCg4nv2Qmd1DOBiPJFuycy83AroYvdUeY/3AT4gq1AcZxkCI/Tr9nOIl5f9YhbOKa61dSKk8
wA+86enEzqDSlAtPGW416U+dvCNZMTROifvQ4lvJYOxUqtuSNqXQSILuehE8RoIY3gKppWa+KINX
v2TwX2YCVXBhosSrpfvQo+jlUqC6ka+syCDdmqmbLJK0WiWqqrD2hP+0YYHGrD2KVUa6kbqzDMvm
KUf5jvhGkXdDEPzlMNVtzcGrOtg7n6PuItKJsWrCv/ROYOzSqxsc58CbEjqKSlDilRznJox5ljXj
SDWCgFSeXhZu2WXeaDZgSKc/80SXY+O92aKSpFcE6rz2+M+L8REnJhwRjlOrygTWPcJFKp2PHHV9
64MKVUS19EoCUrOibx89rdBee1OOc9WItQcnSGhMFkqPOkE8pmKgdNP63avwjKNRDXQg3IcoKG51
wqNMz2Q20GnHgtBEW8frgsdE1G9D39yb3kSEdSOaQPbCzliVSTVp4UC0fgyvyAqXiW1+JIrkXupb
oxOonW2VSvEU95QAbUzD5Nkg6l3DDsLk9BRaiR70YzkMd1EBboywNSKIDW3Ytm3jrpJ0LM5531rP
kZpGi0KUnyA11z5fArgRQ/DSFoVyHO3xVAf20raMUy/CowMVvxrMZ8g47UwkfvGpw3n4dPsBLX9q
d+MxjWuMwHQl1deImjmHqK5GkiZqv1oR+6Kbs6kaBHE3NftfUdGwz84QL9d0UiLEX7ZZgTq08+RB
kZ2CVtFuvWY7RD12MHe0js1AokcVKhiGJLFZNPG7niWmHBu4OWr3UhSRB4jHiTiB2lFMYCWU2STd
ZSVhmrPKNF3Yd0Zt/NUVMZqM1qodksjykkThLIQ99jRVK36DoUTCkge17q58ffIoSKdsPi17EOWe
gyjNnJZOUDFvx9zhtE6Kc7AIO88czjLxcmtf5wa5zENd2vGaaZrCDfU59oy6jHaqRtH80NWZau1w
fdisK0ks6MTZLlS6VBkgjTu03xZKrTvNUhhyVDix6cGxjTOq6VBA0k/X0rJHaTXVR2aK7pefJM0r
JHCVWpNComTnFICszXRc0q3X3sIO70roOcTnpH6zEpB3nu3GDRGpW9FO1iMOk2J0s0MjIKjNerXX
7sIJ8xOUZNrKYNCWbkUgl9ai/8nDolmW0wbQazM6WR2HWBASUfyaGH289joLwXOKrMYP4txCM5P3
q8Jq21ubcvfZ6gjYpm7hmvvGHmsaNHDu8cqqy5S2LO8AqFx9xOxJ9N/bqJs+/T7pEfdCAhfzxtl3
mqQX7+JY61sPY6QG+4YDYkk1TtF4aDB8lqrF8JKoUnwyLOwonFSgiJT6V1YLAyxJlO43RDn6oZ4w
krux7rGZRyq5D6iaPPjlJMEZW2hTCNvd3J6sjUH6LGEaaWt7GNAvWNIiiiYiXEAMnh7tgdtNcYKy
hYcOheQ9HBrttrRGEpATrzlpeIpQoJioemo94hUcawSQ/1D9srEi389P8IwwEFH1pCdvEkhTj+8k
UWHH4s7NTddtF/8IhzRNQZMVZ6t4rshscS1guXRnx7M09RNE+TuNrZSP8nFhexidOPaflTLY5zbB
IpBc/v63//V//vev/r+839kxiwcvS/+WNskxw9Jf/fffhfH3v+X/7x9vP//775ZhO+j6pK3TwJC6
aZqSv/86P1CYnf7tfzh6biVDPvanaokh8KnCa8JHdm7MxBzx3bOr7L1Fc21Q/cqg9p+DGnZRjtYo
+xMTr1yYq2ptL7qj+gsJ7pE35pjt/4OrNDSLS7VUqUnV/HPACQBK/zaoTyhO1siCiYCfuQttm2xp
3M+NDaUBe3llTO2bi/w6pvXnmGrQFxmvbH1yHntm7y56bmfFoqPpPivXyOqu3dTpGi6f5NfxLp4k
6lILjfNQn4b76RqRAO9QwCGs6I7JViyNjYKUYtPr18b99joNqRoOYhLo4tPD/jKD1GgYsX+69YmT
w1Zbktzw2s/VlT5PFvhnFj/f1W8v8stg03T+Mpgdpi0iG97Fqj9nSNqSU27c/jyEuDbG9PcvYzSR
TqJ5kk6TRZ0HD+0Wy/cmWoPim4W34QZS9eO1y/r2NTS+XNfFZEk9DY0I0pETlTGxsuZin7sL0ln6
eflCWPkSB3S4HD9/vtJrF3oxY8iP0pp89JtTwvKauKxqw1mzyiuPTIjvJuaXa7t42y3OGLkLFOiE
6Tx+6tYQ07sjJYAX8hTv5PZ/dk3Onw+vpknYOBrX1A3eQm3f7ekM7l8ZZHoal6+aJI9aYNBVhW5c
zJA8iHuPb3B7dpspMgyFR7O05IPp/f7/v5iv41zMCi+0TMXIRQ97vIQH4d2xj7w1gYlce4en1+an
C7qYCUJoY1qmgX5C75NvaYsfvIPzINbdW7dAZnjf7cWVW/jd3Pt6aReTIjO0AhWm0ZzIyZipzlLP
H11aRT/fv3+uPRfXZfCA0MgInbVfv1ibMiFs34pkc+rfUOjP+8fi0O4h8PkP1j5EEXwM5z+P+M2N
NFRdCMtUVQ07/8WAoQZYSnWs5hQaL1FDLErdX7mmb27cHyNMv+DL6pSGmciqzuhOXdiiGoMHFDwU
1unny/h+EMNSVUdaOvK/PwfpOye0YjZSpyCjpiXc7tb0JFYn6+bncb5ba7mafw00fVy+XA2HqTrL
a5e1YWeVMy1ZEM56KNb4te7taknPPFkQMHO8ut5Oz+HfJsaXcS+eU1Y1tUcwc8MOBDTDHJXfyrm1
FmhptlBKEKJfeWrfrBh/XOfFUyOXu0LFZ7cnEPWVI/dW8R4Xr2nU3/18Q689uOnvX+6nHRuxim6h
PY3oB/SEU+mjo16b5N99rQBCC2mrtmGamFn+HKXHN9vU0mSWb+laVjMV/vuM482OBLQFSIMabGky
c6+8W2KaDP/20CxNtW1pSVXalxdXa2Y/Qoc7xTdTGtvK25V7KNYEhXaLdJlSnb824rfT5MuIFwtw
j4Ak5uTWsjumLLKIVwIY+nycizkwaWQpi+Dj5+f33ccS2OO/rvFiJR61Ph3bymlOxkHbAfl6xLR/
izBm2W2u7VC/nStfhrpYgg1voBgbxS3ut2LWInALtadqrK7M/O9f8S/DXHyRIz1vzHTgitQdDFwN
R8oM3K2/kMthVZ9D4EaHfB74s+rKpv/bpfhf4zrqn5MUKNYAbVlqpy6Qmxi1to2T+een9e1b/WWI
i/egJkC07zS9PsVCUhV1J6OjcHe6hvQw12Tyn7zcX4ab3o8vL7dJlEfiyYKzmqhupyKVX0r6LM3y
56uaptgPr5lzsTZGTuCOsI7ak5JOLeroo7ah/g0JRk94hwAvfh5OTA/ip/Eu18ZCz4zEHzlALPOt
/dt97x/MXbosrfm1Gf/9fuDLHbxYQTDsWEqfqNP77K6bNer/ZW4ekIQu4H4vBndBcPiVq7s2Ry6W
kFgXZaDRqztphLktsdrOs7lCvXQWPBOGtoqO7Xp4dY7Fldl/bdiLdST2BEBPpEanOO68RRTkE/7t
uQtzWLBtp1x5Ea4sJc7FUhL0bQSeva3Zzb31Dqj+TdMdf76R14a4WEYw4WsaMUH9qZTZvKvpPzan
BjDlz6OIn+8bduI/3zGjybrCzg3jVK+AtqGGrM7WPFjiO8CdPQvPBPOclb+IPl5fGXh6ef/tLZCa
7liWDSnevrg+KB6pmid5e1I7TL4e+tAN3J9i3ZkmVAVRWw9ql5Vz34nEQ8FpaxmMnvuiIWCe5yLj
I/zz7/n2Pvzr51yunp47qp1RedO0HYYZnA51QRVLW4ZOHyw1xzWuLDrfrtZfxrtYStGwDzGJMzzT
/tzU78jRrlzQN/NHclfZzlqaQA578UKUtarQ0SurE9nZo/M+igOthp/v2XcbFBtZCJU027KxHlys
nFVKaGxvjCX7IndNffEVIUM0j2fZFnW+u7g6Z765aX+Md7FyRn1YEqXlhqeujMHUn4Jkh9BjZjCB
MpK2e4D89YOj45KzkCIiZU9g8Nni+efL/vZXaLqhksGoCWldPLq26ESXG0F6ivAK7XIgIgvZZM7i
51G+W7ttYRgcqzAyCMe6eEHM0QPnq+nhqVwMS5DMKwlfadXPuxtamMuJ7fX0n4woBWdHA+Hmv1W2
0szLzUaMyVSmXKDG/+dCgMhz2SwgFP8ilMY//A+HvHiiCflyg6ep05BIYIklwQpKaRT16RZtwFx5
jz5+HvHbh2fblqNTxlApMV+sd4mSCT0Q+ikvwLPRyySz/T8YweGdc3TBTdQupkdW25inSF05hchp
hzgFZVZfmRvfXsSXIaa19cvGKMOlTb1fR1o+ATbx9WTXPnDfjaCppi11jSBx8/LN5qwY161k8lFR
RxlSzTL7yqP/ZsG1v44w/YIv1xD5uT5qXhad3PBVN55Bz0Nle50gij8/jm8XKY2AFAC6tk0t4uJ5
aPQizMLUE94jsTLm0dJbOg/YutYxlL3ZtZP29zfuX6NdPpreN9VMpFyW/egp5Mg5f/18Pd+s6/a0
oBumsIRDH+PP+0ZIqfRHKZJTrDwnpLr1EqTitSL394Nwr6TgjqnW9PcvD8cJVC8p2i49FUrhHIyi
QspZ+V2wNsj0ePz5gsS0WbrYCTg69SNTM1XBqnPxpUoldIusiMMTplKN9MoFr8zSXjRv4xzgPKwU
ZQnq9IkwA5WT1NVj4XcHtj/Gv9jMmVXGSkGS7Sl5geUBgHymv2ZzY4sQd57e6qi85s771cP9NO1+
uuqL56iUaI7DChqTORtXCOTnwY7e6wrd2/7qd/Obx/n1Co2LTZ4apCphJml4UtSFfCMDZa7MnWe3
m5OZQy2BlD0xUzfXXoXvvmAODSj+Z/C51C6rak2h5UZXtCGLe/YiVs26OLiLX8BKXsZDOr92R7Vp
nvzbHbV0ur+6IzXrnz/ny6QVjul6vcc2Wd7RDppXa3+F4uhQrfsN4uFlu/Hu0ZvP6pfhBgD/vFyT
c31jH8ikgS5/5Tjy/bVLlc3t/yXtTHcjV5I0+0QEuC9/ucSm0JaSMiX9IZQ3M7nvO59+DrNnuiQq
IHbfQVUBF1UFWTjd3dzc3Ow7iqpan1LmlPlHamCxqLoTynCRUyp25EGeseFm58iP2/TkuRsb6YLv
Ibj5j83F5b77AFpMqU+BDONrv8sfY1qeD0uLBm+bvn89ualnHdHz1n5tWL24kA1VElXOO6SLVr7C
aMxC9zU5ehVLBwfr+cfwh/lANaAb7baGeHEhv7O1GuEcKk08hWP8Ws2HoNwlEpokwdaAFhe9Wkem
LCuihhIwk7dOos9Q3lu/Igyi0TmyVS84iQ80tu5kF7j25rK9MKQP1pZJfT9ps9GIDZehV01GTtpC
HxEGB63t3tfTdGFtfDCzmiXEk9GfzkKuA1XgTWj/l9XuawtbA1nNjVymzRzT6vzaoXJh+vTcZKKX
Zt++trL8lc+Ts7zji5oBdXl1motpkPdFz+TMGszG9FEtBrpkSbFtJ0MvrQPFgiavYUZV9dW5FAl1
iG40KvXI95yR2HfogHVEHpeFU3jSjl+P65LD4N2BYSkakZ36N1H6bh1IvVAZTUk8tAgwn0C27ZIn
hOPoNUD2mrU3QQKyN2xeGuF7m8v//s6m1UWioCL9+FppNjLJREbRk4KYm9cc271wZzx+be/SGqS0
mYuiplPsb6w+qE+HlzogjvsaUvtNV203OP/GgGYYBL8Wl6fVIi919KsKlGpezQT8CooCHQWyX5uQ
Ly1zIuL/trFa5nMxNMjEzc1SQCKfUtkewNAsV7Toyt9rOw4TV79D//uo0xeDtMAz1USB5pk1x2zm
Bu7W48SlDaEq1HoYqsm/128TIXXqgxhxg5JQJLbK5xgm5KB9U0knfj3yi7NncmXidRRd4bVbjMwa
Xok8UZNokDyM/5H1LQuXHgNM9Z2J5Se8W49DU0xwcefxTd63Z9Ur9igJ3/AN3W23eyFYMFVLEjWL
4MT4FHQqc6fTPiiMb2ZOh41/VvM/CHAiNVV5fX/4+svJFzK+H4ytIkxAEagNCNWyZsQ/SPZfieh0
H1C+oEHE7e3WFp+F/YJXuerfeH6+3qwHurTRgZCY1KsopqiLq2CTTkW/6ilie4WZvKtOsYtQtV2c
hb18GA6blTnLHXrtozXRlBWuv3i09T7vZkOeNSrkcJyDRwmtR22/Tji9RJrdLU8f1r9wLO8Nrr5v
rdA8Y6kYTIQesQeExramUFq+0HpMuBVdtkQZz7J+6J570xcTRNX+TqHa7JLDfNC+ITp+bG6nnarY
qt17UF4QzyBRs3mt3DK/2hlzOYay3ujdW12buQPLjw6SCdlsnsTLZj6YrR4cuyrlNStKqEi2EYUp
/s0J9f4TrLxroZWaDPW9J5ynafBNOUT3Gem+0Zk9ZbT/B9eWS64NJhI3B4PHZOKfj+6Asjkqfeus
fQ3e0ApS79HfdJOrYl/+pOuleW5hRZwX77BVU7Msl9VcY5VoVtQ0jK9jDKXuhCHS+vSVljJ7iBW7
0VU7ofFI6t86VJ2QevraQWwZXJ3DlWGlUV1Q5aVW04HOGWABaLDp2fwkG7PbDUyrL26N8lJi5MMw
l238ztuO+iAYXaOR8r7vvOhQ7aN9wA1UcWon2v2LY+qDsdUCHuqCyt2gSV99H6nifj8I/1jTK7i8
r7/kpTDqg53VIpUpdEBYnBfsDsjzCViREyCL4URHGrc0RtZdbY3scv7g3XJZRQTd4PcCCmQJrkF5
RrEY7SEc7H6+Kc54vBt6Waqcp/NkIxJZvthXq3QVTUla00tlZLavZfizGR8Sf8OprncfkShxr8kG
JFWqkG/6uDy6UDNBv846LxSQPGgDiydnNq4q6W1jytYD+WuILLeOlIrMIbUaSBchVG/kc/Mi3seP
5h8wzk8iykoP/kN0l3t0s/I1f35t85JJSVe4s8oUAcvrHV6MqDfWrJRXhBRsQ743ot9fG/j0rrYM
6r2F1ZbuZl1NmzCig9TN3tJf+a64pjvvl3YvkHdUd7EnuNrd/L98M1wbXe1oTRj4wFQ4vxri956u
b+EfKd1vDGyZ9vfLbrHBwxLpRw5BU1of7lbRU98gVyZ5q/BR2TU2CmkH1Jps5BJ+wVc8bK/0Ty/m
f21ayMhwFkhEbaulGCJ62CWxYfHOVB+rk39U9sUjKRRnM22zPmfXllZ72aoQyhQr3SJZPO94dJ1Q
rLIbZ5m88b78Pt2iXOhUt7kn2uGTtVUdtg5K19ZXO4GUq0bJA9bRew8f4Yt6zR441BlxDPJG+i69
nz3ZBpPifj2pl7aDKZHlt7hHaJ+eLOjcs4YMSPJLini29BRXWzfNv0f1etWYpKvhZikkVdavvc2g
DGWST/qrcMiP6N7HsDt47sm85J7zAEq9h/rd7E2P1km/6m9qZzhs1jkvW+7Tb6C98e/9RTI/lf4X
szCNWq2/ihSME37zaaUbDgYXxs3V1ie9tE1IuPy3sVVI2gmyxjFUNC9qMjy3CS8olLH2qMRuJUQu
G7LIMzKBiEquDFUzNVuZXJuvofWk1ZBu5+ogJsP/8rBZVibda/9tZdk372IFuv+kDN0R/VWWHov0
RgVg/PUS/FRj99EClZgfLRSCABAQqDKnKN2Ny/Ro0Ep5elwyl4iysuw38+Lre9li09INSZYRm1SU
dcYYSbxYq+igeNWMHgVxtPfn7OwLUPQS+l4MbmY0iw8ZrayP/2K0Fn0ZpJZMQ/pUUZhaiLYkMvth
aUMh9+8hcxzpDuQPD1aYLf8MgZ/FG9v80/3673jfWV0dSgOo2zGbsYpsrkcI/TdXMeyyu3rfbARi
l5bl+wGujqIqpLAP2ZTmpcCFNkKAfOJZCKKtEV0KUig/oKFF1CWRnoyPq0YTgqEViq55geXojkf1
tLxZR9fp1YCA7H75lO0TIs3jVn3rp0erv5+SydNZqab+qTZzlIR2LOjqedXvwSOXZ0AULk+L9+Id
+B83fwsReDnKNBOhM7x1Ebvgri0iM53nuaVwcp2J0erIaqlTtajyjh+BR3L89o55Gx1RiHJR8XWr
jcm8tDk/WFx+0bvtbyK/UscRB/C401zkZehggqfh6u5/FZJt9718upzwfT9YXB35tYh6Q8LFiPhp
6Q+BXxJTJU0hwjE8KQSEPzY25IWD/4O91cEvlnWZpmQtX8V99jaek5N+RFK13AOMccMbxSl23QEF
4bcCzX472rJ+Ybd8sL46+AveVkuDogXcgbSbeQD1Bbu/IuZwTBta0z2qkd32w+c6T7N8YxYRz+Km
bCr6evMEginnhRJnbzThjG5z0z0hbIFk4W13hm9wm7io72985sXDrM7g9ya1lZfvmlwo6eHVX8Kz
cBsd0p3gpVcBb7s0Tx1N52trl77qu/Fpq/yBD3lSksNafzHqZJ8FkVPJuoOy5EbUvUzOV2NaeVUF
RXS5LjPM0JCaKTcApyCN+PNdrGw2rnyeMhV3oxg8cnJs8bL4cSO2kzwCl831l9rC4VEvs89+5z+T
Y06aFCD4dbrxCT/dp0mPvje4nrCg6v/vNxyc1+fmJt31PBkbe24wp87erHn6vDw+WlvNWEouJvIF
PiVBAClKDxawDVr5j0jN0/Zr4ufDY7FGW5NG1Ctyl/n4MWt6ZbqsbvQXPf+OdgfpnRBxAATmNk+L
5Xd/XCJYQgLRgkJOz+I69GzytpB7o9BfBqenxICa2Kf21Jxzqtw3LxEXl8g7W6uAsM8EmUZdQ3tB
4/osOymELgf4BL7EmOz2ftp+5784a+8srhZlUaCeP/Jg8oIE+T3BPWEFAvZ35Vu1Cx627riXVyRX
UGjLvHZQHvdx1pqoTWPwkdnb4ivhDO98zckPw860l8zV8FMXt/bA5fH9x+LqbBDiSO2ouMne1Ote
pWZ7MWo5QOSVk+jW+62w9PPxviyW/5hbLUu1oPA9NnXtpTJ2gs81CSDO147xwoX6o4nVGtHaSJeH
ptVf+h3rXnGDU3vSn+drVFk2TF3cY+8Gs1obetojq6X62ssI0tgvmzuxT09lOuyUYfK+HtVnd/9h
UMrqbEF1FhK4amLKQH7JhC5UBTtlFPdfm/kcKXw0s/JRqNRrSUKRwIu6b49LHJTQbSxuF0hvLANl
day0OlommYZ3+tuWS82OhEKSM37jec/Vd+KVwn+/0Qr8+ST7OLTFtbwL8xBHS6wZgNWLWPjDWUzB
oipTAB6+jpB1QyQUmluabRj99LTCESPJaHGIqqopVJytNrQel12WmLP6Eh/JQjuK5MR3y6tRQUK6
9r3eW6ID61hzIxJsHcVS++sJveRRPvyA1f6ehrCR+lHL3gZHuK0fFz3TU3vIzvlNS5OQF7nC44bF
C7vig8XVFu/DcPRBx+dvzUlEedqBGuCylH6M33ogcyccma3+iH9vbcZL+/6D3dW+N6ZZk6EMqS9o
uVFyVl2rR2Mvu+X11vVv85uu9n1TtUlXI/TJ6l2uRqGTP1g36KZ65q7+/T+QWNj4on+fYN8t3TQV
qAGNhOINksPsdOkJkOrjz8BbHjrF5+qsRt+kt2Tnb/icrXGu36h0MQ9iMGzqi/Uwu4htuf1VfdCp
2NB35X7Yfmy44BXez6C88gqC78OSazQ2S2Tnx+hqgFUTe+Kv+b5zrVPz0IGpRGTb/RcLFuAoUkQK
BRyUV3z0DEISolM/KtlbfOxsHjtPNAe6/guqhlyzR49Ha0c4blX0Xfi4Gj3TpOpEUulLB+bKKj/H
n3xffDOvzX35krr0XMI+pr9AtqsHy928WS/DWMdpXMQ06sL/1u2t9iUq3SpZQm4Mw8ncB1fpLdLB
cM9+gcKxaycDIrZVl3XhoksjAc8sPENoMh3bK5PxFDWyqBPy+oktn8Bb77K9vzM7e/Toudxv3Yku
rJ8P5lYeoAzFBGxikL0loW6bw20E9PXrtXJhJ36wsNr54TQ1mhFyxcuq2DZRQay6F41/7MKtHOuF
fBbfjuQdVfZLAcxa5sRAn6ZUWkJBUKnn5QUz2CNATmmnI7ibN6FL4YXFM5VM0kVUxHUFgFUb9OIG
RDKtO/2ZkfrhbVG4yZ7jGzRw9u1Ty6vp1mxdXh3vjC7T+c6tySHiPHLRL4Faf5YoCquLg/yo7Wcv
PeXo8XW7ryfvQqZn+aT/GeXqMO7EKkiKftkBiIFIu/4Ic2/fniQiXYT2eT7dPH0vRdfvLS7r6d0Q
G10z9STA4tIvOONWhJtFesTat/t0rxy/Ht/WJK53G2Xeo4w628vcxV4ZW27YZufOkE9fm7k8b1S5
aZTPq6aybt1WszkUR4AJXGQhPjv5bjyUXJyXbnvhX4UT4lJT9/+srT6h6ftZLBd+9oa4tn5aHjek
Q3s1fhv+MW+bI+o7ruYam9oPy7f65CzfWV19y1lWwgxOWv5WqepdYFYPkNRP4dzvUZqkIT6ONkQa
LjoWzbKW5h2u7eszyFQFQy/0MX9LK8WxBDdE4k4n/I4ev568i2vknZ3VnkuUCP1rNNDexvnOjH7r
LUjs+sfXNi68D7PP3hlZ7TOIOrIYd4NG0Dt4/nd1/puNV2Nb2sekG8f99CABiNtv+syt0a3Wio+c
3zSTPSY9kB+XOvniPv57rqL209jEgs6/i87YCLzeopckf35grIXZ6itERF60h96dz3Nolw/Vkm1U
f40nYHYAr+z2N3iULQe6zNWnNfrO8Cpc6ow6SnnF1l4Grkz0zNGQsHV7uOi/3plYhUZKGEdFNiwm
8F9Lh3W4k3mgnqlcsFxj44n44uzRVEDDLGnAT++okjSnVEim2kvu3wrqrVzcWv/inZSl+R8b61bY
tkLhp9ES8g9/endxJcG1eqvzOpt62zm4jQFZqxAP2akMoVolfdPTU0AbW9adLCFxNnbbxTmiN4FR
LToa63a2Oq9VQ5iI0pdTbXYbm5I5tyWPSar2FO6/tnZxzb0ztvIfYjP3UyWr6VsxvcXZH7kP/tWS
e2dh5Tx8yaiLdsJD/dflCvmsH8D5iBjjK5CZG0vu7/370x56Z23lMSqEy6mu5yzrTnASU57t0e9T
eVT7meyN6/Bbo5P+yH9veqqtSVudL2PBnOnWqL4Yt9JOccdDsKc/ygmcBKG1ravxxcPl3SBXcbFW
5oh6TioUJJTm7V5Pqc3Vi5tO1b4Plfzr6xVyOTx4Z20dI+sAotWY9bg8Wy4Pselt5lQ8/irettja
1+vx08t6Ladl5C+xyJyjpZ39lBCv+Tfjofycf1FhrFurqUIJOen92Uj/Kyd7QFRLojKUVqcbxKmR
j3Y37F3Kpy8ihqquGyjxrV9ALQW90UBOqaw6+/slQhWP1XEpBd1eGBcuobjDd7ZW27npzHqe6z57
q8lux78gpvw23aVtDkESGZHBrSPrkkGesqnCMXUqX6V143fkl2omWa32otgd2eYlqZDt9TOVmewz
YMMbzvHC8nhvzlilTTtfTSTgRfCGknMCZhtK+9byWKZ/5UE+mFg5+Vka6gRZ0eXqZGaeIf1d9LrT
/TaPrf1Xu93OaGpHapAjevPBYBnAV9YXP/PugpHKfaUNvqCRsNV22gHknqPtO8Lif5X0ejdz6yvi
WGtBnJZkoNNjcUMaEalaxLLPs6M40m9Kw/2bzRTJ1qddrU6lrKYMq9lb3lfHvDiG6asySwspxDWq
qwqEotU+GfPvaL5Lg+EwWKoDTNQu/AM6Tzbt9xtzfeE8pzl5qdXTRPjq6/LAJJzSTisN9SU3ucsJ
CwG98kxB2+ivXBzkek7fm1m5a6g+I4URJTd/kvDRyfK0veTV+62j/OJefG9n5agTuPJ6nDTZ2/yP
uZfOmRd5PvoEIA6PLa8lm3v/0makCpZCK3UpvF0X3bYgi9Kol1TW6hKdh06684/drjkrDk/zruVu
LqALKS8Siv+xuDrdO2OQqhzhYG6qo6sQvmb7xPEP2l7fJbvU6V82XPelBfs+278Klwea+pC7INne
hQ4cZM2uzwIvlMsdJHuGiij/A5NkySeiTf0vPN1706u9gnBrZIo5OWKlq3axSmrYf/p6dJ+jiCVh
SR0z3ccGDc+rc7CJQiWLQAW9SdofKQRn1lR2Mf1WAaF/bejzNtMMi+N2aU40Pne6GbrewgwmMzob
PwWVCne99VoCl6+tfF6NH62s1obmh1kTG7r4VppPnfkH0vb/399ffS5NSAo1ECLpLaf7UH2wzA0v
8fkrUZlFWpDcsUwD1lorwQjiyRfCon7Lq0cllO+DKtlXcIm/HsVnX7TcKnTdklUmAwnJj+eLkfmB
jgza+JYe2+PSRTGQ/E92W6eLLsqf9+oHS3+fd96dZIUSDYOWJ91bNGbJj7JSA7eO83RfDlm5i8Za
sWXUVHZBW7SH3oSxkaEzf6xUxDukyZgq2Gp54VgWTAkKfmcQYbN+rU2DBfgpHtyMyM4hNxwAz4um
X+2Y63cmSR3U3CM0EEw53ae6lD9UiUkFVgDsBiyKuKCtBpq71ELYRU0RnmqlQbReaGTXyFL+ah7r
+1IMKgCl6nikzorSFQQlrrNE0R4LIQF3ByZsp+hjtCMO750ArMjBsgpjL5RdfWqDpv3ZDkB3NUXo
z3NSkBZfcPea3xe7YUx+9kYru2MHtyGpI+VaGPvyamiT6KCwy+G8hLyQiLX+CwZ6dW6NJAHNooAU
aaXxOVI0yUv9SPzedYV8yHRD/ScJqPxqrLrObCHrKdEsE+0wa7Pm+NnELaswAk8uRGghdQNBvdR8
YMRSeoypadsPVpc5Qiih/Sf47c7qEs0uEMQ8qWZPkXOrDcN1MWlwVRNCAkgM7bMJYmCw/VArgnup
HPVjIJSBYtfoToauHNfadBiHoeElK519yiva9JiXimjHQ/hmmh2I5DBVgYKZqQMbZH6oywg2l9pV
1xZ0y+OYRKDAZv5uqLR06ct+SfDVw6ByW60zzn6kDU9kYKk0wzvbfRmeijK3eo9jPrZTmu7tSehC
IETN6CRErm6rSNmpiyC7xEiaxsBaAYyTVbrR+zi6jyzhWUhTrQe4R4+s5qe5w6t56caolziSn38f
oQHYsWU1oCaN8CgIKrPexedYmACR+cGvzo+e5iyqHSq274ewaDy5Jd6O0dGFnpAJN6MywmCQmh9K
BFZx8jsU7lCq/0lKMr5WEoNzZYYdp4m14fkgHm29zVXYns2dXATfdTURbchH4ImnkO+YG/3drNYT
bGbjh0g/yrEqaqK3qEO2YUhKN5pMnpyU2uBsGob8OtEbqAUgwp3IzH8PFUApy6qedV+dPfAx6Bfl
5Ztf5D8noB12j5TLoQWXEACStYOImgsU6pmDDkDoBA781+C3sYfgG9rA5vQqN2J70P063yti9i2x
/G/SKEnHvOp+tqrUHgEpcdlpjH+kAOAVYLkbbfThFRrdlSmkoHIbcTrICM3e17VcP84hDAtbm43h
ELRWYU9gA3cSrUP2HEmS3ST1VS8N2UELKATMVfWGPgzdjWkNehXNGreB27suqwyF1VGn/KAMfgRT
/CdQfK6vVdmDYGdEvtkcdCPgBTSQfmiJ/lCLxRPVhYHD9/wp1aIEVCZirYy+vwuMInPrRTG4HYMI
9IEMDKdP70x99m+LLn9O69Rypt5Q92BhroJaoNUyEkt09lKWXwfg1Wh1ExJzjvYXgo2eTxElFJNE
9ep8LnezHpxkdepu5mB+aa0+t5taSHeBGN0LYfQPMZ3iTHIOiD2G5CsIWXDdmdkpSlE8rYcsd+ml
vepNQhJh4VyL9HQOyngw1OJniiSxK6jtndbrV5Ux3wZl/zYaVoeeb/mQTe3thLzjLramyvXD6HZS
Q9WD3QTZOpW7s68JT+UCfRgkSbziJ/7uAUTo01Af6jzIbtoqRWYgEa6m2YpsOTJyW5PEcp+pNWy6
wIShWqq/aUWV3K4LwoMpz69+nzwh3dXaShxBMe9IDtIyak+BCD9OLgj0CwEUZnAuqukpT5p/hhCm
STfVT2phPMYN7Lk5zF7qPr1PCqia/SS3LrdsxYUaWbuZIU/nVCtaiOfqqxWqhdsBNjzmgRH/kHjp
v23C4NW30uq5RA/kXhZTGlZU/6dV63fVoMondMwqFyFgdIT6RBAPlhkWHprE6jESJUDhrSxedTKD
Bk8aPSeK3KOHXF73Q5U44VAB1fSjxhbMijQJVAh3DsNfyPP9M060TVvJUO/MPNb2faQJh2ns5esZ
UuojcF0wGKNSxfdB6vd30RiIJ30BvYcD7i2ca7hvogSoti7Z4w2sekmtpW91jVt22jHRnlHpSx2T
WfQ1OlbGcOTo0WhUM9IxOabASjQvTuC8nyRt7Eo3AxYZuulcDvKTAZL5YTBS6IYlu0i+MeppPAZR
0p+iICx36Wxah36QlAMoC8NBDjD1KJBJ2NBgRHdaHi54JPDTwpuvxqJ8BGdUBo5YLezbIWhVLuqz
L5TidRYmTX0qcWMNNCqhHY6NbMJ0FSxBlJwsKhoJct6UVV6smKiSRZNh1k4Qt3V9Fkthll2lLCja
M6OGICByzHL+nk7qruMGOXyX+4Ws99MaDccAiR0Yu9Kq2BI6xzhZkOxcD+rJQOYH3duDkD3OI1J8
Iy1hWm5TY3md9rz/EqIO34X8RTJVun9Yw8IERVN0GihlepZdhwF183MO1msADmX8MqHGjg2TN9d2
q5YHLWlcUdnL/KFYv5s63xUHaQ8k7MEftLPI5ouExhkSNoUwP9ZNfdVJNwVstt50WV22pMh23krX
I6zvMZGOaTjeG2m7m8TZqURQjZWhH5uF1ikIBfBFcL4yuUZBvS6VEgytdAAc7wySefDN4QYaEL4z
dGrod0EY71q0jux+EDxUVtywFNFWitxwaSqJcya2xt1TMNHyDlcTTFv5Xe6zO5MXI3+S2NX5/F0J
xsNUDbtKlZ0gGgDIBkc/lulfENojL+mof/jLCwZuqBhpTqnhlVnnMBK/4aKfG0u9E4x6l4xQWKr+
Sk7EmdBQsQeqCjQrrz01og40r7/ng+HNTfpPqpu/GtiogSHcNNHs0VsOxrW/lwWEQAfSXAqMXjH8
ZoovNJdDKw/v88WPhP7LZFCuNDWOjzxnNgWHORUAsJXfcYmvUg87/W7q4ztfR+tIIhCE1ThbVN5M
xTV4GbsJvssjN76A7m3YYnKSe3KXOlahAW/+maNvTTWIYyqdrQVgJ9H8igZ638rIaTKQPbKhAxZt
95Mm/xHZNRVqjzLhjNzzZcz00UpVN5JSsh61PTWJB4PpoCSdz/8xByhOhwQlHapc2DNtpU2ZOpX5
kga6E1s5zu0woyhkzKgQLnzXND6HU35tDPF11OGkIJmnILO6+bqqADIlEMDF0qV6jLUAGDhqXqZB
e20qwxs73JaZ3tNKvssL/V4aw/tSpjQBerwofq/UyTOVyrYEyTaLzB502fVJfWXZuOdJ1QnV4CDL
xoMVBVd17J+SQP8jWT9j5Vdt6hxkoOKHNLmvhuY8lCgtGfI58IcngwhnykroY8Rl4rdGZV9X6Dx0
rW2NZ6nmvEf1uurN21aJPY0vT3RICDq13xfOrdG2O7kzHD8pr5LecFrfOA7lsO9Tze39hV9P6Nv4
x6TrD3Osn8R0gpNUPVXB9C2OqmOSjZ5iRU49GgdDpnC7a3dBzfEc/rEKXjbVsckcWknOlR7ejrpx
G6jDmXN4F2rjDkjt99y8rk2gbrN0rI0/SQl2FwpIJRkOvNPrckrPYxztlIAgIkhBIE7mQR3yq2EM
+WLxXqm0HQQEz4dOaxXiHkzWTSiFu7SR72LEztgge20ozlo3f5vb9jj5NHNMgg1BwzXi8TiK4m2i
m9+TtPkxUQre8LPUEi6bJbt91O+6GIEm1Cs6Kd5PA+ejT7oCYTVvsuSrppF/JW18I7eUxkOKs8zg
MdK5kBE1qV28HwjkClk8p1LxLVGHnTAH+2w2D1FmHlUtv6EXzNMMkJVNtGs5OQHNn4ZSuqYZdUc2
2LH4oU0cOPkUAdetHgIE53uxc/1uQjcRLefRckIj3aVF89QE/Dj8JjGWYwb5w1jqMLOfJh+XS9lY
MVW4XMMVRNVFq/nbnI0gk+nqUdG8LbsTd5qrtPI9pVK8djBdsR2vQsF0JjEG2eob9iSXXptLe7mp
77SZUt7oV5xJz+kk2sS3xzbi+8/yLhrSn2nVHwwYXJLauVIY75PqgeD8Ph/7m7a5FbvEqwhYCsQN
BCF9EFKQgg3td/6CxhPv4pyCbv3bPD6iMnJ9OqXJnynNduguy4UKAc1SgKnWNWVGaa7cdlqVH/25
Em6FJDCufS1UzrNeRcdQbKyDZRAzSlVjeX4lcBPANznznKo7ZMC0V9ZrcUDILjlHvjQdGtUY7KkK
Okc0wuBQh0J0GiBv3ZG7Crh26OJBm+NgZwap8YRGhQVM0lecVgBTLadcGxv42N9mrkZ7bZYEF0mW
/iSLUBmrUkrdOJG4xjQxIMxEBl4UKZJdR8AR9DHT7+Rc5Uba90guWouyVVhmJ8UCHBWWcg9pa6hO
k9Aap6kwKDSEoBXZscIyoGbJfBtG07gqwO1eNfqQ/ahkOdz7lbbn2gaBHjwoYPhdmFpeKRE+BKVy
hOu8s6LBqxC7qKPao2kVDd/oNsVxh4PsNf63eUE7h+VDSFla2pI+D4tvoU/LUAiNPr9r61vCpLu0
NgjFk10e/4jEZ3T2iyixZwHgozZx/0ODj54OOGyO2kuHWqD7NjO9TrkSrNzNwF9yk+Ai6zsWYMzJ
N718fuuB2CaNTDX3b7P/Nbf5YVL+FLJ1EpYQpG2eIl1/iKzhEVWzm7wO3AZwtojHHJH0aX39iIL2
MTKlo97XT7Q6vYJ486qyPuRpeaVkBAgvJvoM2rCoPGpvZTsdBy12SyH+1kbK7dwT8U/BvR9rntTn
wFhpomizg6CKj6o1uUhdHdU2BcTQ2L2qe4rR2lwKfuS6elNJpku3L5+Wjlkg0VJjuVZtPkugse0g
x10F7Y7+0kMydo915BMvt1e58SDOo12LYUDUU9iW5Hv8Z69IPFNTGN0IfI/xRSvBYI4GmPXgPIjm
b1WvHkxFPJBqOOuh6OmqfNBnkI2NCcqSLIM6+o7QdfehWJ4zo9vTt9hOwr0uCftIZVKHEkCuqXhy
jSxBn7hh2N7lYXnf8FsTs7pVZtpW8N5y8qq3mVPr04FLNXRgwzEB3LaT+GSOz6ZKD2RWHKcu93xN
9eACXPs4mirnM1bpQSUwjesRIq3Ium3sQLFu6Co8TA1y0UlpD6p+ogBtl0fDLvY7b6iQJNN+hV1/
PQuGO8XyPpGojxymZ31OOTaUY8WdrG10V6RWnlzEbFtqf/QbyiK6/iho/m1lEleUEGa1PvTUubmO
yTtDOX+guOI3N7ljUgTAfCNHsA71YNmKnjhd/mvKjYMZNsdQ9g/JMC1h67eK/FTU9ycg03+0uLov
yvpK86VTU6vfjDFy8iB1hlnf+bQfqEFwUw/FPpQgOlbCvk6JqCnYE8fwimE/9nUy2UBjd2Ix3cDV
dAKpcCUOlVzi4Fyu4U1iN4Nx1UXpDsw2as+hdU+p7A9pHD3UJU6tdNsJrJDwQQvBo3OdbozwMATR
KTRIChRidpUq4c5QfygAcgtDvYaQ7GXhTyXpj2FUvERZh/BVeRAUroWLgxyDgxB3D/VED3KeHWim
uBqy5Mid3taF1FZ81Z1CFE2y+tZIomc/TDw9kE7AKF2pAMZptW4Q14+pSbdkaX7To/JMLutay3q3
MNrdMIxeiiim3deiGxLXmaZwLUi+E5eTHbalO4qmC5LTKcSHtAhtCvLtsWBz0g7eToQwc3hXV4pd
ivVegmmbVNVe8sWbyhCPuVI7rfEny7TdKPq2+X84upLmSHkl+IsUwSYBV+h9b7u9XgiP/RkhhJCQ
WH/9S7/LXBwz026EqiozK7Pzd4iOWqetXZmu3fdLsSrHrwG7UEvYZRbW4V5a7DBE4i2ja88i7ptj
NTB2a3gLrgT6bz9N8jaczj1hzzXa8CkkWeCVWRV6h3T+UrrPfIWV47jdQFyydUgJ7tBy6ujsY3gp
0g1yJFcBS3ISwEU2Ht5DP73WAWAg172EEFBQKLcbNvwhZpfF9o+KF1U24z+0aRZjtyjpLkgHP4ty
pRDLiM4NwjAoLWavPLSsWvuI1ZM9Pkvb4273MMH2Fz7yPBQw02/LU4gEdVV174gbzqd6PFuLHO4K
AGbS36NBnpRbdjUfnmerN6GN1gSUCLK8d+EEYcf0n7B2hVsmj4vgUM/hlgYkp2UD3jDcFbXdiBGv
eEsuLWnvCH/fIwtkw12SkWJ4sRNdB/MHjOn21pkn5+ZVVatc438wyHgn4bAGXbHz0YrwGJVhSI6N
TQ8yfeq9KRfih5hwN80t4sub3A7kZQCQ6dcvqhi+4kBhqreYLWEz4lUbgu7ZkjeB5ZDZJci9hJSi
+vSbcdsgK9ofrgZlyg/CQ4CFcDXpHFABALjpuFgsjyl3IaWN/i4kdI0XkdC3UbUvczjeir9mhkRf
itZLFkINmFWpxLlb0CK5VwU3PBTm/lrU11ngxAAiTcdx788uN/LNGmxUILY+YvJTATgMajyVBfab
+QAxRo6GVFygKJAbpA/3uSKV3KYqMBuZEIXInb5/hpctZlYYc+yM67zHLMPxCW2CdwKR7TByDtwh
8X4SdUaco3yto0iSTaCpXEVliEzhsZBbvpTzDlmpBd100dDafYUw1UfROHxiIiF8DRo/RP5kWrPH
YkNtV2jfEww5DHN1Bsgx5GvmEdIB+6+tyyn2M9XFx/2yjZDUtqEV0Iud80Y4MmV9VSiKQXkMnmW5
uIPi3Bysp8KLc1piUHPt0Oe0QzNXVs6ZfE7/Ho9U7SGcU47R3RV5zyM4E0dTuLZ96a/jJgz2CGmF
i9xM2aFyiGZG1Qi7h650meSir6Z91VhkBS2kbla936L4GTdfu4jpAt1ogwI3Nx08hJT3rGF6f/Lb
nu4hWEEse0Q1LudErZFPiqlpbP5eqbTcQwI9XIULB5KpGpapQ+hDF8GSdkDy8XKSSzoekwj2DSuW
1N25AHQBkq691En5nsBjZV3BTBTjkIzXIQmaa5KIAfau+pvXQQdwpYSPi+9Pex3/RRR4yZCbto1w
eENxGSnGxEiPOqsR0A2X1o4dsA+ozhVFuiUE6J+plzZ7WZc/dUdVrqDHWZMEN2dk5EoWnsi60teX
Aj3HsfVclMnY3gBklntMmkgh8izb68lLf0bnJedgDswKsJTZ9rYs3lOJS7dgRq6Deo7BBIT+vh8Y
XITnBJe0KMM1tfBSz1Ix9E+mCdV3sVTxqiNoaJum9jGwk5zQ+hiDp8Lo1m7DsMK3EO+hAVnpxr6k
rfrhIBfeEfKu15yxix9H69iCfFDRPjIecphdxHBpuWLD+HCr0xgI84ggysZhZhneXES2YUz2Oozz
KTVvSK5+Mqgp8HJbRcrtgxZBzWL6SFR9MtStfRLfVLk8Ad/7aRBbmyetf+NecAllsNeReVQ+rJj8
9Flrgg+C6NnCe9SzuncEvAmN0F9D8XQMuvqLFcBhVf8YgBP1MUDi/q0RxbsMu6c6NC121woIS4wH
7qdARL2s5RpBrPuqB+oOGDPAKDgjF7wfj1Or9CpQABHHrtdAR7r4nvIw3c9iql7MDGHiLDeBFMch
HD6KsvtKh4lnlTefJzp+V0Pk5TGSEkdWoqLy5MnBlHCeomv7d4CUHmasMgdnEc03GVlskzRcZnVE
/2OFWqcOBIfTb50196qOn7QObwOfvqLQITC2lTsTJzdSBRDqFABhgSUQqn/SAUWbTwqUGeKWi6p9
QXTSqfIh8KqApGe1C87gSvZyLnbgUI74ZLA+jdu1P/cVNkGSPLHdkkcTzMBtt8dIdBzI8tRB+Vkj
0x23XZl1rtmA0bJZpNoVCIZbUVb3gKobd/FlKYZM9f0xlRLdw1IjijLYcxcdgHV+9oQ/GMDICtwn
jGCvJYV3LhI81ks1bCeSXkxHDtM052roRzTWcMkek5cOceboMsYbBN9tVnsRzBVjuie9v6Npcaxk
sK3KYg3O8qx9oJZt+cO6QCGWJtyPSXHuS32dW5BZ/ew9gh6T2aAAZiXL2aHFn0a2XcrqkZDh2pfp
rucdsET4rzCTPIll2c3BcIpT9yrB5WK0l0+Ts98VL7cyWU5FNwTZMiKa3vcJygs2kqLw2KtyxUa6
AiT8xkJ4qgPpCCQu9KjcJmM8gWvkRxqyB438+zCXe6TorGySbJTvPahyX0sR/Rpij7KBxQMZ36WI
f6IIBmXEP8CI8C6V9+Ap3Phb1DiMp2dnJdLXQd/4ir1WnnvCGXir6trPCIu3vh981wEI5Y6yrBXe
rcNck1D6gqVwcDcaI6ARKzBI99DwOEvhaJgtMsS4WqZfCPw0GeuKTdjRR6XZJnCIDZ7Zox/mbREF
VyBityKsL4kX/cSJO0Q+mugh1h9NIeedwXWIZfvLSKZqFflmVwyJzRUsoauQTLhBq+eyT1YlWTCT
oKAnOIw8NBd4fMGnc2psxud0zBedXDuvfGaLTzMIBj6SADR+AUka69O9n7Q5RataJ62AMBRprkyg
prctHAW5wiuxTP2ZALmT9YC2sT8N87CxYb9CvG0H3DnagoHhWTTGAHY62GtYeeCVPYcGLpqLQgC1
KV/C2czHQWHxy7Arrga4QNYfo/Z+6SS2aqneQQjjPlmG34B048qw6lMq/K6i0AhoF27dTMGvSuRP
OldkBY9s9OwsfkJ42q8W/Any3fXyVzbIcnJmOMwqeG5Lihzywn9t6XQCf3iaAx/G45hj4uju++Xa
dOna6wNgQPxtHoNfTehBWLNrao0WlL6xMkYTpNy7jJKNN5kiT4TsMh7VW6fkO+nDQ0f9736hp7mR
l75ubrVoNg169qJXrxwRT1r2356lT7hLn3ktb6VnXz2Hh/Nnc4H5hx5axx5FL54rLCfArRMR5cBK
yiWRp5B2LybtDorEJ1OXuzbqnxlf/ilGf4Q/7xmqTJZMuMJZJa827j5Uw45cUNjGOQJujx1JAgmD
jr5DCc4VQfLYeMZeV70cdFF+KpXeUp08XDJ9yro4icLfFnr8F+igXam52dIWEE1AUTF7MWA+CrsB
WLX7Fan3DEbUZMarGHp8/VEo8k6NvHeSfpaKPi+WglgJwXAU5JE00Aqy5tSyut6MvLhG6STzhvUn
a9zGB5MLmmrTsQTAnAGdp/5eGUj5Akn2aaE3MBjDUW9KINAepJVUgXnywk25DB9o8POkD7703F99
byxy3INlVrJ+y20l14mHzc0BqQBJ9cw8tLggBC7R4j2zFK0cg3fgKOTBA+vqKFp8Yj5K0+0q0Bto
om5YOjoJ2Wrw9CDZsPCEBrsFQm/pLFZRL/dForel8A8TVoJasEalSe6ixnZjuNwCaZHWTQ+Lz+D0
YT4LPzxC4hFkccy+hrkH+moBt4u0fQXCfwtJAogfapM86lrkb8b82SEOlvOqzMahRd8ZaLGq/Rhy
CRdGoEe6E3yQP2sJWKFuQIbAGOBlTG2Sy8XD8DTvMEUAFPAMz4A0bjyP7eu4OrVxumLB3K+aTqNL
ZCuG6ZUCQyv9+ajL+FDjD5i8iDazplpVEu7RCnchagjkIFKW7zU25xs3PJQYwYDDJ22g5UFofbI8
iuCbjdLfgNGd7Wac7XMgJr6a4BSJ+x2tlgDn3IDHUmRYz74++hV5XlyyxWxxgZ/WxZj+C2Xyo4s5
PM71X3kocq+VIQo1WJhGBt8tGFNl+EkP8tkj7MtU3XegsYvcVhcxYyb1iyd0zGdqE0y0Y/igLt17
CfIpgB+c56E8hMmyFlRcw/JVzcVz6siNLOYoCxzDXkSnmTaoSakO1wpb/eCjrMy4r34nO9562ZZA
krxHX3cr0tGLWcgrNjyw1xTEX7IGzYCJ9afX0yGEfAL3F0B1oUcg+94p5hW+wrjcdDMI7Dj5T8Xi
5ILmrRlw4brF+x4j0DyiSN6nCroexjZVnWxb5m0mtpwtHlPCoJuRTfPcBPY+jvFez+bSgkkFWKzP
YdFX21khG8T2G/AhZ2biC8W2tG7JtQhtnJEUlbVzx1oh+aUqNkGl343iN+2iK/q2TFf9PqFQzYYj
7KEavKjK47tUTrfJjw89kMdIoJGIsJ6zcP8cqPKzYQoBzK1+58472KB4mtoA2KR8I3+3Bh2Mypuu
KVFMMdzM0L/UIbtGsX8XkXecPPGCvZXdrKZ/bEl30Ef9k6l+xrX2GNz4L0k0BRlntiEGIPR3OImd
sefeg1M077v1JM2zVfzhfHXyyADSsVBlNmvzGwmDVa9AAWYyqNSmpRtPRHuEm4kMed+vLTdVLhL3
DstW7IVhlDyqlOJJ1+rdiPFeSFQ3J8cjw426GuryGCrwbmpK0QYHqI3BVD7xtgFslt6nPsUCMGXn
ZbI8h/XJSjBS7lSVvsTgLlf0D++de3ZudIUer2l2Bc7WOoTuAqiL/Q3iEQvm4/Ap+mEb9vaY0v4d
e5flWozRrl4iCGPH4Meb1Tv8hVEgEibwkLEuzuU1peY2AA/bJoPZ2bL6SYl4Z17ZbUhMrrqT/+FY
rJeAvhQJG6FSq14gwt1Sgv630QJOXCpZobMIYQ+Im66bOWY7dw+wG+jHzX/FlJ6iecBv3YNM6+YQ
4p45vsDO+WrdHyw/2i/R4l1NpM9yr1m+iZIfhA42w6cbd93EbGbw5uO83Ty3JBm49HEViQino3G4
hXDmfM1NbmkJmxskxWV+NK6T3kP9dB+jm08RzJXzmQ4gfCHa6VlDgMSQejt4oT1Cs/hASt+ZLqZd
Q7whtqJxLzOUQXkUsgY34uIymUxDVpTlf6ni29TVcSYDfFyyeBAMhtRmtR7Q9KMdyfwxuAfAyzZg
OLsMV8O558uH7FSxZ+C04aqvVqMWxz5iwKXazkCygFZjBjGNl9i8TdwHY1GxY6DJBR2qy+vFhfkS
JVFGoJ5I5/huINXIMMf2Wwvy3y8Rzd6ArG0p89aT68KVsRwH37HzHPtvQRPuIpGug6h4M7JWKxF3
18TvnvvaQYDvoalJFQsyEkGUP2jzE0A5mBdOytVckw+keT50LHowleaVUwxIkTIfaq6/Jr6c+5T/
SL88FHG6TSRoNcCBn1hyf+s1WzLA37t+aF4jFDXoPZLVaEb0iyV/GzrzWtdgOBxZzSN7yBZs3YwF
aszX+EqLL1LWb8akH86n1zqFvmFykF7EFgFYzbJeEHNykY36xIj+oaHZXIsFd2s8tf5BLWS1BN4l
GJCBY43YiKmeIXywP3BwWFGPr/rOu0kpRrhaincOxCeXevDRb3Swegv1DS+3xpvlQ6mYNuhdNPsP
mp9D5anHzJKdXSbg1qU+SwOKuozo1iSFOfmmSWCEHpxL0h8LNiCqLwn2XZs+/LLez4v326ELyiaF
PeRB+DLXtb5RA0NsxOkiWrQVm7GXr3MFNVXfTasy+Ts77QBEbHngb6KhtvI/n00dlH5oruoZN0XY
xEveRMueFxGKeTc9c1YdkPf66Sb47hOl0AKFDeRhRQH9HgwHkHZ1x8z0VvvdW5cOX3MAnRkQMJ0p
sexcDd2CV5lXId1XuJRPZBg/CA9eY+ldMNGsWUjfuqZFxQnFv6GIn3HEQPe5bl1U9Q+cKPFsKNQ2
5cMW3qduWuzpDOY09RDBcYLjPIjg1R/ZTfBkxSAgzSQEgnfIP9AyovYPekAf4Xnv3ozrrYqW9zrB
rAEMamuHCWQXpoPcK+C4A0GQWuoTVqL3zNUy55pdoPKBQiRF7z/pdi8UBPtT/Yrpddf3DR6aSldJ
pG5+CcnuDA+WTMMkPCOIiRu1wyY6iA0AXUUGIetfsh9dNzVmdz8tsa2xRHkAgNX5/S1geBPngq35
2D1Tx1FM8WHRcx+MP98leHi/j9Z9Aq1zFaMJ8P7ESLTFcns/VnlhMPzG5crE9MZRUbbTbLrcmvIA
PDbGrQo2nsZ2Y4tpC1PSw2QGfHedmDKf0PcavW8L85hsnGaaazCuUU3hnBbENx3H2A8t9l0DRP+v
cnPP/acYa6FmisEwU+gnxFFFgMGiYnweQQdy/BaZXty0KcawzatiABgBfQ/cAf8kT+xQp3MN3Md8
w2cC7EM6Q8aIt6MvY5Y3Jn5JOvtaRtCsFKx4n/gI8sppRLmodh0ocLgFj89JQK9OavDtoI6zsgvQ
EUbzdbLmNZxxrivFjzJYQFYUOLKjm/J2bu5DFMJvOf0em/E1lGC5Rgakv4ARrRb2Tqb5pQrZmnSu
348pG9BqUQjYE//YxMDAq77H1qx31uOESuEjn70FGIUWExAaRcwlGFvh50PnXhk6MWjs1OdSTFju
iLvpQPGaH7pSQwEbAyqLFvztsvJWtuhjSD/BlCACEDmgFZoiGqkdA2UclOOx5+mKYM7LG4Xsybla
Pn3Gzw7t2Bw3r4DbQNqrt3bknxN2gbIW0+e6H8On2EEoriHnaBYKKiGSEFdF+JZNRV68OPpyqX9C
5PHFcHckDBnfSRzgB7ICwE0fKU32syPffAEGw6ptPcn1YPvnRAE/Qjj46LonjrOC22Eb+MvaB5HP
5bxZoBQqdXyuZ/1YPGPyxdHP0PaXsAvOeHYykwaoWkOGncReCgQ56leIArSZmv5ERxHozz76h7im
c2sKFNfoM4IJM84G47nfe/6a18nOS/+++yL90iHG+QTrAJnrxQ8AXA/JzeZWl3ZfhuYUxtNzQtVh
HtXGpeVxJvLYG4CeidxVHu03UisMAktwj1kKPQ5dbmHPdjUaOkLSOLfM/w1B0YEpJ99TKPi+5fhl
ewAKFTAJxFnGb6ONrxpRXFlHi38cNAl0SuIRafZIWXvzRQHtOfhfL9rh0yh86uGlDKo5m3qS6aH+
Srl9ETVGhc4eIRVA8A7QfmWbPfrwLXirg0BriXv5Agt4urNtWsCQZ7kECz8RuXzUUeBQZoe9H7fn
Lgo2Mzg1FUNIA16VMh+UerM1CqWINvTowyezqqO3Yoxgw19w6NbkSbvpkwKNRrEKPaBEpN92bdjn
3V+FZ+jc18isaPaVHSGHjcS7CuZXQUOsPeihXMVj84DV4/fU+HuuIsxCtf8kXfo6VSgCgPSj3Ju6
bWLh2RbHPK8bbCcEi6hyjs5rCKB1S8phS5IBjLnUxZrH4EmSuUG7gFuTaQ5hlNL/IrDoU9M91z6G
RoZWuGnlt0It0pB6w3Z1zmWZTrm/qGVnVXhnxP5GFXq+SC8NzGyHcddOfXSxvQOr/pcIRO5gW0+K
Qi4ixj4B5lRCIg1NSxYSbzn2Nb80Pc7zMC8PwD64yheHstZ350jMn1WPpQuASNsiHa9F18BLOmwg
ZETzQaLoMhGoXIMOOqvBvPZhuQ9j+YnFgm9KNRY/7aMhfM2hgUOzfAi94TRZcakV/1lA2+W8NGeb
luh24KYXYeYLxSjBrqBLpOWiAdTM+8ln331aAfeEKKfS7ZyXhhW4QCOc64GCU9b8XU8RWUN8GkKf
J0+yM2uJzAIo8TFRwfHQ3WQCiSyJlYNeokigHIn+iYL+sxME3A02fLaewF59EE8YeqrfshkJxkH5
1jRYGht6R/O0AT+mPHL3SPyxuPiuQUYETYUExk5dygFiY4Fp/H3E1Z0BXHlEwYhoPw6SGdKrk8JA
GBQIq2cVOHRNIbuk/yQpHyxRr/Vfda4oiBE3cPSBLYCbMPoE5XpuIRrL0nT6jvrJy01Tv8Q1mnDf
g7GFZuWcR2WtgFmrj7AFoagpdrYGFz1V0j7Pcr7SIC7zoFKHlI2g0gcAhuD1sIxDTxyTOvQxcJOI
rMh9Wr2PvkLwjk+7HGBzCUFIdGpl/TWDSM9FabZsKk+C652QCuLWWRymEW2Pp9d/IxkMc69iMT0+
5BQefA/4mLXyLbLJK9Aom3d43wIcsTbQatVN6lhZmmRAS77azl6KGTLUcBxvOoQeW5LqOIfLs2vt
uywbACzhHoqoRw0Kf1y6YzNXe4+qfwh9vfZzBOadT6ckRdsbFFCeJr+0SGCpWZ+8yfdz5UoULrwP
NeIJbRXwnGloTiB8RaeXmMNSRjP0bO4KU4BLJ8l3ZckzVDNwU40FNIKJhlG73oWD9zOiMwMNbhFr
J4YoU6YmUK2NL3riBBideBGl32zQRv8nlxAsC+S8iIG9J30IYUD3wcGsAOpFgwMPgP1UsV03I+R7
DAdU0Y5lhBC2CiR6F08va+jbb/i0GOcmtuMS+bG+arErAd1iE/W3hpEn+AmsRAELx3b5Nq5ExQEu
nI0U0ooZWm8chYGt7GDO5biAkjbXgMUbVqZ3HianZJr/eaSF3Kqi31GB901YVB064SYdQuC6cpcI
ytY2GuAIpeGXTwU4fbobBpQT6smPIW0wodengMcvtd+LDMtbuzguX1S4XOfEbQNXHaEui1dS1mnW
jdWTHcd/IZ+elYfdLqSq/v4fLq7rdLvY9im1C0jEZUur0s9EVK3LIDiHfXBPpEgzE9R3LM3vXMiO
TTv+DlSNoCGBKXod6gVL7b+lkAbqk/Y8RU5s9FCs46Yus2jpt2ME2beryU/gt98Lne8BOIBIkxe4
RL1gZbZDkx+eOViBnCXjVkTDmir77WQKmXz5Dk//yzwEUBMt8IFPY6yWcsgkJhxXxeGns/zBpzR8
wtI/FJKwg2n5+OEDw1sls3eeDL+5pduHnvtXLSmy/OLi22A4zFJQViXaLbzJwz8UxbyO681CsDbS
Dc9JV39PuHmxI9L96hAPmNjy36L6u0bgOMbREEtpZI8s6m0qCaZtDKZZUaOT99PYQpDC7rzx2Ios
xWugmgut9acqCrLxLeerJOWHoVXQ9ArEbQEqDgBCgnbAFybS+DNl3ZPoYcHRB5sauxjNxB54r7dj
L2iO4vwUGN5ncBMVWMBSuDD74Mml/BpX5JCO1G0A2oks6BNwU8kIC+Ri2FpUVJTo9oFFhSMw110y
4cfcEY1hBprycGqgrcNryA1fo90+zUDMcniMn/sG8mLKpwyc584fEVBWodcOh/uc4lIDjgu8D4GF
2ZSENzC7r/ZvV68wmDLtgpbVAT0DV3OPO+8VoBsBsDps9Vyf/WmZN6yzcxY5e1FgxAuEBmVmTiaw
0QVSK5Pul/runPRdtbUJhNzUet9xWrVQajQ2N33wBlEeHO8oPPNT+s0KvoA/VzePKNAyXQ0Y2db4
/WOKHQxBwA6ZeoNjfqYCC2TxBAklxpfnwKrX2IX7UJILGqwGQv8U2PkQvsuWfru2WKvZ8Sy27QtZ
cOx4zx/ADG4la15JGnyMRYqORuxpUG6DesFGi8L3YYgE+QQS1xqQhGqkIBmSbtMv8tUR365IM++l
F5zGChuAIymfo2LQeTHRGJMGvRDipavZTPslJPAspAIbPQ3esdZMIO4d4LPWI08xg5LGqtPYALPF
/t9TomJMnRZzbo/dCzt3bzolTyxi+36Mv7Bjcp2S8pAOOLN+D66ij7/wrx7FRK9pYK687OUG0qI5
E0Aq+BytjB6PbSBuTWlekrD48IZiP9a4EwvTr4i1lyqqn3ym737Z/VcX2NfwZXguu+4aegFEuuo+
BNVaWUJyOQDwEeKmNLi8Zer+Vi3cbzN5SNvsU/DFYgdl6dZx+1salA6sJF3gpgHlZLVsmNc+817k
U9Ec5Kh/CHROQVjcbQARIa3AFXAvb9EbYjfhg9NqV/t/DUkKlRwDeGFgnjbhOywWBUQePvhTgkCq
iO/kUPxAWPrLrB+vPOtAkQeh+1JldS7IeAnD5hkrU1dmKG4Xv8QeEnrddsEh1H37oFCjHYWpqlUB
a1lfpxSCMv8/Qfoq973FnCpwR0HiduE8xrmPqWXQwZPyy1sduR+Vol44ntq1pNGRBkxvaZe+pT2g
9sRgrKd7vMo3BUfETJWJh8kUXKYAatJ0PvpF86eFmA+T7p+owI9jBsPJqppyNIVvYgI6DO/PKJ9G
7J3FlMUw+xHBygLaQQuyrml0iwu7JSY+Ucj6UVkBHCm8Ge1S7hwWQmHV8tn7OPHJQBHDWDfrsMUz
4tDJzYO+GOEfNdiaLB0ah/tmAWGULhjuIYEHDrmjDBKs0D2VM97mKqnPBoqprPPNP18s/hoX+1pw
YAUuXGnrrcJx+eFesq0YbmeC68JDDmQOH2EoCn3/XVQANH2JRxdP2HRsbABpQxO8pgZSEy35W2z7
fhdFPmRCUAmYyZ6SLv5RldiTOlxAuhevA5bB8rC2Qx4tqOahBedBFYB2MXU55HGfMHx/SQCiA2Oc
92G5nNHTX9DGrLA6/+CyuBlavcYRIiO6JvxAg3rA93rSPj1CngseUrF27U0SFBwJPnwTYwrhxmzq
qhR/NTB8liNemWkAfwESAyuz1aTB8IktK9x+KP/6erGPowEaUEjfo+KIFeY9+rrXBqKcYUIHWab+
NYHueu6/Zby8zap6rhaqNymNcIp6mcV/fFYMkWINJcxIYZtbtfXWq4cjGwZ88/WthCEq8gdbKB5j
aMSp7W9z4u0j1j61ur+ApscTn1Pgoh2Y9eY0YNWbBn+9MX7Ympsr3EtqZoiZYn0gyXwQDE3GPJUX
KUDea0hdd4Kl5gRIokCVdhDWjLZSMmuDEQQaIs2bQ2CW21K0dwnFIEnx7i7Yrt7C2ai729T8iYAl
7LAG+eDLrPZzDX6tkAIbN2P3E87TR9F5Xq7wJu9IG9iVHPmWYhaYi+XJFQ+y2DXnQMkBN1myJ1N3
sg2YfmgnThE2MDw+7j0dHz1PQApzlyWYcwcjkO5vaWep9gGs9bF1k+NNvXjC29i52Viv3rYUWy6N
2nFN72P3tPxt5NCyOEPp+6rRdKzh4QBpHABbqHu+usnP56TJ/0famexYbkTb9VeMNyccEewN24Pb
8jbZ9zUhMquy2PcMdl/vdWUYkLKEKjw/aChBTPKSESf2WXufpTU54/Rrb/qU0AJrfLK7NtKHxmk3
2RD/MEvjM06n7bjEAnkE7bDMcFu1xQwQOzwTmbWLUk2zaiKjt10O0Wx+m/vHyU85ihsfSXYTURdt
zIluhtCAWBQzffZco7QBnN0zN+O26EnluxDsxrvOPwrPPHV1ehsn2acAIfSL7lDGabpO8+Lg+5TU
dXovQ7VplIkDHffa5G9jHCK+r9ZGd28Z8A/YNAYnvKrLNCBHYVillxlLuABcjhcDRGvmZRcAFrCK
JVq6Lh76Zmd58U5U/sNgcmiIIrKDvLPhpFv6lFsPntKZ7GkVDfRQGxM+cfwIq/5cWvZO4xayMtms
+2E8DG68SwQKxLS4R7pctF/jANdwEAvYgcnjQFbnBFVhF5ujtetHO/gRTH3JPVrsAU/RtYn0vRna
ZDPQK5spIQd8OglVYOUhKsVI9nm+W3gl4jDed74XFOC/dOa3AyFiUcyWijarlHEr5bzXSbalqxPM
g363rHFYdY65pd2e02ajg2PoYmUV5d2Y6PWA/Db66cuYuzsVoV7Wxa5R5SnMpqcsMg4uA6sMOe50
5WwmnOMOaBbmG3jxKjEYKpUwQdy6bM5r34EWSewVjAte1afWbgM963czGjeyfFX29GM2jKAYLsQb
f0Bq/hxkHKg23Cgk/cEkwgiL+mQVOzG7QTiZOx8vu4shdWwrlOLuNmVTaOL0CsWAbmvyMtnZRtfz
sU/Kfem/1l2NmjPcQU8eO4jPgFgKUCBl1OtiKB4I8907bX6i/Y1oAzR+t7gUAO1E79hvS+O4WOJj
iTEntL1B4h2LjAvXE2UN+7rNrbks0g8U86uMBbq8HLJhqtohu9WDe3bV69w3V9CP331LvzaZeT/M
V8lk3tQzOIz3cykf3Hz4iHrWhYv3ub0dSqga1HzD4nzVzVun/qCJtM4G2O0QYb/2cKoM24G6pjCM
S9E3OFsW9Ieo9HF2KIRqKffe0rylbFAl7iOf82sOrDGVHVQZM5FJ2ihaDnlRtXLKaRNjFPDDYp/3
4X5a8Ed6PI52poKONlIjKqrPdqHPCMq9iH7TttB6IZycNn/W2bBaUIh7PAhNnl81Kn2nN/6Se+Gb
7KmF/clsuIX2JRwwPkZhWCPiDAfPi9BhacByiPQLPEXl9FBXzussl49CT4fSdctAZkBXOrkeZzRR
9Vw1YhMhxJpxxKBlFskaZSETmzyOd5XdbNjit6krb53kRVUF/nP8kZgs4qxZZd2HV1cPsn2RyVNp
feQ1n5lsWY5xP/TE/RblXkAWpQP2ySvBKPPKeTDDH7Yxr4cEZSrJj0Xc3tPa3comWmP3XgmrJ+Sq
0Lf0RDiDF9YhdPurXF4bFQzkX48Ii9mA2W/w77I5304zljk7pEPKgHh3JEq23rRet01i1J3O3Upt
nz27OXn+wtQgva0cnk+ir8yi3WZOcm6qmUWrWMt4DADlsGfAUHNp83JCyhzQzgn0R/NWpyvCy68b
ZExrdtfQkrAK8/tF7jOx+rWdtcsTAhvjmjmTzk1hm/u0Hc4l67cFD0zRdV+i/3tJ8bOV+KHCYdsV
pHJID//8dKcrceubbAtEIBjiLbHmT1XJbZVbD7ntrwrBvGT5OZXea88bo5kioiCrTPHi586aHtA2
50N1mepa8j8o8STqkifS2D6sYo9c4eJ0RK3TTrkay2mtpdob2YVVJF+/L9eTmA693QeKbAKBt9QV
H0kt95djNYzwajKG66xVT1GqjgMgp1ODzZovGRPPGzLHyy7epe68j/Au+u5T4TcPbtN9ijC+J0bg
qjQ9pJ35MRO4jZJhoz13k7RQTOZLWL31vbubFFBpBCZBzATWoHHlFd7OUXyrfUxfnHh4rs5/kJ+q
uF5WXe8COhSPGZYL8NG1u6hA18WeqLJtzd9i9A0NsnyXQT3gRTrptL+YSzdhSVsYf0WHWG573WrK
6U/M3bYONSQ6WOZESjvVfdRfAyrvRtNZg1atJLVx5c53VduvTdPbh4a5Wlg5iljtrLw9ENNxTIF8
srJAGH0GOtwJiZt0vC31M56e0mJW5LwEliQyj9N7SaqHwbF9XtZ5QW3ou5RuGeeRLkWsbIzntHtN
MHJZkLlW4l7PVbzp0/bU2JdbaChM4q3bmkFlqCvDzgPbbhlkxucVRpQRxVEm2X6aQDxH3uOc1ieK
jJ7TXVTqDTk16xyX+mRDmsfqQNRf4BvTZq7CnW2N63qiy+CgRQ+9vVNTf0qi5kw/DaMWNIpwHgpM
s2mHC8g01k0zQZ38iKUbeH6/x6qFmvZzNIqN3Th35tBvnMQ+lqyShCpdt+aIWTtDnZjpVYBANOig
eTTvAQvPgzYghdR2wZRMbMH02C/dZePqgzyf172v3kUXv5K0sdKFFqtq/Khcds+52PpiCcK0A4lF
ksvNm5CF2VcMsMV3mtXvXv0gzPFcdtFJ1mrXCmxkOPy6uN2NxkPEZ2xRKQ1EyGSoba4UVB+kJ7fi
Ksk1yCRiF232vHI4J1tbS3Gun4vnfsyu7cY7Ssqc0WnfeyNFySN7YcaNXlOPDeRZz+wWznwbjWqF
6XsrzOHZxdhX4uFjLC6avotX5t00kEFm9WnJe0kgQiPxzE3mS2M8zku6s2r4KDsH2AL5gY+zzU2x
wIz6P0siHKaRNojzyvfP+7O8dpkM6n45+BjcHTfbL4az7yN5tgq8pflPHDAUxBsAa7aWZluN9kMs
ydrv3pWzBAKxpuMOKIwYtMM8Mi5DWbudvXFTpWxm/rQZbXLkcUK4HpkRqbXhAzsO8mTq+iFliBlj
rDdOhErkxx9qnta1AtEzVVChAphQhpOX4zxe4IlqLx8IZ+BA6RmHuNP7Oe1/WFX2SeN8t7AvahTB
mdwJDwdljPW6aMsHAyKQGmnthOqeB3iIRvPcyOgySqbbydjfOVJ/uxyafQtz+MU61n8I2T0p5a8E
pEUWqt2wzGuZPBq+PDSLvU3mal3Yxt5xvbVIcW8PmvwFkr+KcF/N4nmyayx8hXVS4RTY3m6WZReU
HEmxMlddAH/oYnUT/rlvUdijaGBdrv3lBV51OI22fyrLRIGEZa9lIorDokJ/0/oELSBoZx0G2ijb
tq7lBP2YW0GbFyymSTt8M+VQkFTVVMGYl+zMuU0glSeSzQhxu59bj54qrUnUJvo4SXmLjDcHZkFf
iIPhj5n4JTxpngiKRaRn1VXvc3kZSaFJixURAmFZdM0PB0I60vyS2XfT+KYKJgIYfRCziKsWnY2E
HZ3prdsYdDWMazsk6ovfv4dNFAt2wRQUZCpqzuU9FKcJey/ByFsM9jLrTyFqMohq9hEtxlYU5VVk
82FbVJ2LeemErYV+jp15q8X4nZbh3kvGdc5hLq7lLmS6PCY5M/BCmo3Svqo40np+dZ7+CoDw70tW
4BTxoVr8Gxp7F2Ny0KS8n150pxN2ToIQnHpdcuqPnu1ecCIjyoDq2M6HEfFLNCiHNAYjHRSNTfdU
BO5I0hfSmLuK/TtzgrvmhBKX5XECMVii93qwCJHB0lHflwh7U4fa3OEiKyLMy1jjNg3wUDITW6Nu
a2dkIaZoyB7aJjvbOiEFati31GVWonaOPhJfgKJUYjn0djSXTh1IROfiJpPNxkMHm2W/qytzPxKD
EEXzzlDOGSUeAJiBknMVdMNHkchvvR/edpELMTqOapONnAFrdp4x+eCcRbe0QKxNkZ1k0FFH5ziY
QwBR27Uey2y4ymj9iOHVKJebOKVzJFHUnCMk+qrLy+0g3ae0RWHSkNdJsq0yaPHhc8yRcP0Kt1vP
MqyttZPP5k4urHnOlBHPMaE3jRHtJr3c4Wc/q9bhAbGf52PSrCNhZg8q+yES9ehG3Rn4ZT0R6dJX
zQvRO6BrmOsoLhn1xdfxkHB8HMZ0xZCSVUvHBgsM4P9zrKZXXT+Rg/IIAfKawPeYic0XK+WmK3+I
6JL8wlF2DF/HicHw9XREjQAr1C/z1M77rtWsIgALnV5rr7qq0uY4JcMzEBVRJRK5vS5eiUQr2acJ
ByXSRPvq0NXFtk3ToArFtqlKilx4/8TeRv2jiJl17bvnruuxogO7SDuwsogjLZ6N5jqCM4noYk2X
PN400yoQVvXEGNwhqMxugUaZBF9dpM85zvI+k09cY6ehfe5CrXdsceyJYU3ZbW9d1d3HGXsrpph6
U8+nKVte/UmTCuTjOs2i1ymPbseIorbANZNL8I9kdCxAHihWxJ3SephbE3kqrRL88RlGwPsptu1P
bfmNy87M4s/Z1djG1JQnBCMqn6KcDswijJHX3OTHknOAbmZyUwzrqWpqhIc4aIf6bUnKXVJGjxUf
4Iie4VPK5R2TxgjmiYlPWWhzChXR9PsZ4iyeG/tKVGprCgh4ZHfZz0TKmNsmsl4HsBRJCzNd+ms5
zCe3SLauO3wj+QE5voF5pIxl6gIlhkvr546wxXvaLmtfk4aLhcvrSDkASs5gkjvXABZxsSWOZF0l
9LGn+4WOmxurk0PLKRkI+2m9fQN9t9A+SLBXTTTlWeK2BSrIAMw4l+8J3Lof0VsCilkwwXaiIQXn
JIlDSdziYndaFVDt3vyZTN8z3P2l9bR0H1GHWCXFq+z7YwYM2sJp1dFIyCPnOWsEKXP7/NW3/HpV
5WO2ruPqLgynY9ODgEITY500NRaotNgsNVkCxeDsxgXQTvZ1u2rC6tPqumAcqNXzqP1eCP9ltPzv
TYPal9a7uSy++W5/1CNlzxKJu2nMt3k37p0I5G8eTmHf3JVL9U0v07kFjiSmTO+1VWCMs5+Wno3S
n26GiLjc2mdNHc1944Pmu+6PYWhfYgl00szAFxxFS8fEUiceYgNZP2fNRr8tEhQEl0rGuqDp2HAI
+dE1lMv0nOhii00DXqZd1/MbgvqhLj1eBwatCLHvJm+tENyalJjDjADd+jlH/0YwJOyiWm5n4bAr
IKT2duBVzJ0noSPK9B7P7bZsXgVrZbyUN1ZnXzkDYUVpeHJw7LpEEWHRBF/1D4wnDSyjIT/nuVqo
CIW9WTKmPnjOW124B9LH9otF1mFmXOHuObFZrZyqgpth/AtZeUbl3RZA0Np3tk5enjM2k3pGCSlk
dHa66JJp9SPDaZ6mMmgKHsDirRvESddqym1VhU8SXMpwww8cnsWNK7xsXRnJy8yvykCncufmtbOJ
LfvdVenR7KnLJ3u4cnS2T2T23Y6o7ttpRhCa4dlVIvaFnre+mT9XHZrKXPf3A3QZLZBl2jJdnsaR
Hd47NibVTL+w2G2mmtZ8PqF5+d3dUNb7ZUIDsaXxqthviJorgQ4F9AYw0LvkznplXg+ltZ8EC8zS
JTTscjQegkFZu+1jX4pzZfW7boGQLAd7ISIy8dG6zZd+auElwfNELjYgLpTy9fiEZ+/al/W9VRlU
ZcUurvEH5qgfMi++TbH/SKLNKRXyNUK0H4mxIDLuaYkYVlbaa6M2T3TxaO+069iIjzRgA8whO2GA
W7TY91uFvuszM3W8DITPUQ3LsQqEqkE+h7uksEgcy9fL3HdYQBskBsJAW6XjsyE8fRLZnB3bptTb
pSYPqTOdcm8xs4PQUDI+WraS3WDRKh3J7L6rOGK8+mNDWGM7ZrflgNXUpFl2W8hZ3KO5sZNTo0a0
4Ht2BkOJQy9Y2PVSEhSmz+5ijpyV5LVUxpa/+VuaOxwMwuUpb6CNEYCgqER6xPJ3tUiyVBw5BB7R
BcaUEQM2OZyayQjEbCZ2HkJAvsxPo4MlhghjmD51zrNM7dOMfqgns4F0Oz6vToob2xD4fWsUhkoZ
mDaWIXwKCwNOWNlLeBfKobleiPY9DIXOrmNc0ljipGkygCXMMxJBxgT7Nghq9b134SL8mSivSFxp
c2Gv5I6gPkiDaBnU1q9GjcsJFpwh6xBX2AgaD69KYa6FRcLL0rNqGmao9rg/ye8Yl2nvZ3XGuPBW
EBtRTZQINLnCDRb2kkaL67TbRJesLn45yae4bvJ0c2GxuoCNZRK7sDXjHnS1agFs7GoOrLbxtn4J
9LmOOVrex2R3k8adO/g+nWmJ7+22G9+X0muwU5GfAFYZ7TIjJpJjmiekv2F6KrTFp5QX5viR0MI7
yWX+KK3QeFF11jCGqhTVEYx1ePYAih+pexR3Rdrrh5d4451s1ISgY+aX8eN9Em7zeRRn0RZkr7ZO
l12bOiHNqaw8XISL1VG/x2DdrbekB07F87uuzHxcQ78s43XXhyM9pjSN+pXVmGN8iqMuXk6FZ/An
zrYxcb5v2WhxDWc0ymlTXbauUk/GfWhnAANl7bVEEYyEP8EjWOFN2RHXedZ10iz0c233NpGWNndz
rKMPGKakuDB7ocMH1/bNbs5yit+0BbibGOb7uegoukpEiI/CUePwnrrJcEzriBaUTOsWwHEQQROP
xe0Ux85qiijfCxNtqsrjN+jtWl+QAvtIaGx7zVlIPojOELvIQYncZLOkuNIVrXXCfFVacCKgmbsV
aq67PSVpDBQ3AWBv5ZiQU6fcEsNU78Py0Ay1UWNzL2OHHryY/aBSl6Db1BCnISVRkEJwpDVj0E9L
PH9ju+N446qw/7FMkf+ao6iSs0YmTLfOmqi6gSzvkVIWcVzsYsZ+Ubj9PT4dIpbrqYRxzDLXfk57
A701rWdaxMk0Wd/GcLCZcWwROUoWx/zuOALbjmlkLWZNx3qRotcLFcfQBnJx5nM8jmnPD5lWj2M4
ek++LOpT7vr+vqOfFISVXd1PaTObhNA5xKnKpc5/aNsmgnOU/TG0JF0AsRTzq1L12h9rjvmucuEj
/G6AKh+NRwG7S8e6rR6GcfYfO3/wttacRNdOE2FWnUMZTGHyc4axqKiV3AkTGFkEWP4pa2O3angg
KjuGcxrtDWBnqM9C7Ipkag9xlFR7pqqZ1yk+FIgCy3ceW9+tnk3tZ5+RHLJtnwz1Fblz+tNs8fzg
F3PuzYqwmKHKPMwnfvswpuNwPSUSejTGTd9Y8XzIFFwl7jQyQ4sRAtkiMvh7wZbz1BRu/KnjIX8r
FxIcaEtczswVThYHdaIgNatQpx5m3doMnjtS2I7NZROYYzJviGnnmFvR0YgGRVj/7NIsYSxDufaM
eToJL17uB/ghTpiqiQ+EcJdbbBw9/QM4GasLE3yfqf1JEV+fdcOxnz1X5pfITLc7tyyfBJeZnOIM
aIvEtpKX0GzCGuHInOCku36LAYKJuWlDX1WNAr+Jk2Imc0bnZzQk49H1Df1ZjRjflkKSQ7skRldu
9FTQ0a/ibGN3o6hXkx/lL3KO7G89pdQuKRz0wBiTDAqdmPclASHrzMm7G0rGlDxF2+AS0raDQqnl
CsWFL9uKox9pQ//N8LpqXzbtZqSbsfUN1ixd5NB32AE4fPoKl4lmKsinb8xZYA+1Xs8d7lBsj5HJ
ZACZ8FANgFna2CGdLAdpb6rDLmCMJMmU4azOnKBVMMzTvPOKJL100aoFCzpx+ZB9cgqqtKseyGMt
3syijtINTnkykTSJpv3oOc91hxqmPIxdK6ii9H6oK1RtA+r/0ddIc5Jj/n7SCatULlOwjY7wRICP
cQWtkcA6lf2+IY/qWBlo5cESDdFLLkZ51ID+dIzNFjSTxUicIUHVfczYnbtBg8NN09A3q9ikLeDQ
ZL5VFiKNdpENzQ7/cTk2RNQYA4GukjCydajt6SpO3eE6yhwwZ20aSRCzMFMhpcbDKD3nBYPVhTIx
lLvKFmL0C1mD8JZtvnObsLmKawITCpmqcyoL89lNIjo/OmLCBNXnJfdING+Ky2xdGvLs5qwrype0
tO3wk+YATZaQDsxbHgvOvJHqGdawFOo8kHm+ijhQ7cPEIQCp88nWso2aJ1oPPRkik/45p6S2pvNs
v46hKh4NmMePlDtYjYWfv/bCrBGkminaqLBTuzHVxJrLka9rbQ4y+pksbvfTGxf5kIS0lBrJOkHI
XCNJDKuLcQVWW983puMdjFA3h9o2lp2sJKwOGXWYaNLyyZbdhO3IL889oMrZj2FBHekO83YQGRue
S0LPWfmTR0yPJU8NUjsfpfKjIrBmrPyeV80HO9fT90Wb8Qscli1Y6/T3WWZwB9T7B4uE4X2o2289
AyDop0nnbEnSBVgg7Xd0gQqVh+MtshbT4kdYZ9Ar82TFfoJYa11wUMvoj32RDDdObpGvywnu0Ht1
eibHBH41hAb67pOmEgx5/0QZyI27zfCZW8j7lePR7/PNaBNmuftQdiFdfAe9wbo0iCoLNdSM9M+8
yJy9hLq5M70QUNMYoVLiSJbB4mbeEZCYsWtL24wcE/LmMMyEqVlTlAWa3NcrZ3QFGO1iri8WQMoe
oZyHOB6Mlc5bOiXtsLwYoZ80uyG14fTCNLyLQicDppyaq26cYUvbwoNC6hiCe9JkuPEpKqRz017M
58b2q30qpmzfmWWDItFbsBvWnNFSc1PvJyg7wf9WXyd0HurlxRdO81KVULjYhKlJEw98dC2h8tiJ
3Y5VxIxQftNqKS6q4QLyMyyViTAXJ4EaMPpgNHIkdvOqatEDXFFcF0nou+iRTcQxyyy9hwL1iMAK
X5vbzGzTRzVb8oX9tlobRdaAMbXoA+28eN+csHNeHT1cekRTSzKl7ViCMYqm+9nYJgUkbyzACEJU
Nw7doTMiL3DrhL5fPCx18iwb7e1tsIJqHVe9+dwJnBN+m+aH0RzNHYED1cdsDW5gkpe0z6lqrcje
+u0oV6Wj78ms4sRNGNOVFSlv06Qp0T2dzlDK7fzBbt1wjTv2Y9FzTwa3bwdxMocbIxrlWwLYvNcR
HcvWhcG4zLloOCjjF2TSFwcnv33F8EQrp14IaXTDZUVGOMFlDT3KiR4PUm9bXWVpl5BabF6yKJAE
V5VZPwx1aHwwvaT7ZrQ1srPt6OWhNuyf0ieKm4ZOCBhoKPYqE04gGTnwtGDQbzNWjp81xrG70cBK
XIcxQf82iAcqG5LjmQg6B95Exnu4gupFTXl2o0cjNQ78eeKhszwvmCH1bokokwDHhI5yYicauveN
neOCi9hSNk+dyH8Mo1Xfpnbh3/ok7wdST93aI6Npa889bTwDdJCQInlccFGfDNCmdc0Wsw2zxduP
/O3pOjOHAuYvYkNj0SSuyK6aje+VJH7mBrogFAqzNWbqj0SWOhgVYn8bdjQp0oKDparn5M7yo/q5
cLFJuHEW3l9SDjZoDfMrxRZ5ktIqY0LDR7y7BKxnt2mTihtFKn0ETU6Mip8V9VtauDmvcZeVJO9b
LhPATWc6YoceBmwRICElsROrAfjkh99iZDJp8RwzhW06y8LuBmDS+5YNznztE3mJ3U/65EhzuNxH
1fDd9iJJw3JQJxlph9RBxUmjYR5EX9jhLmGtAj3IrD34X72qVc8QjWpp1jaLza6LjOI70LfYi7qF
gGNd2tlVG2GjmPR3O6zGk6ANe+20tRk4nMi2lJ0I8rkYPmKrFJu5a+bjzAFzJauRsLSIu9tOnStX
dIfyiiNGd46rsrn3qNh5JyAJbKIKffE2J4P6lpaFhIFOgD5T6zqNanGMrZY+v8xUgDLOzKxclTvt
KUGN65OVgcLBmU1x5u83OcN85ivmvrjDnRF6/WPUWBVoRtZ5yLXgScbAIwffLhGKM0NumqmNA+0h
1BjtQN41YUvMNxunT0Ho1w3sabXzlto8LsLvoJ+X7jo2Kvdq8kN7MxmkFjLbBHanlMTOXWqA2Vtz
bptJw9DR9JjWBglynu2/LYsiD+UyMV2iUIeKeO3OZEycRuW+zvCXxQSb1eFzK/MYGTMLb4qI2F/m
RYvmzigleSLaJg8h8zG1pxpvPU2nTa5b94ppYg7ZKcNn0uFLr1041vpSQ5rs9hu3dW45ajPdlOd1
6DTuM3dkWdNF4kTQBjC0iDOk7TV07TKXApFZs8xrWLz6qpwW6yOaShS4MPGWb4xUAP5wCojrqDKa
b6pJaZDH2ptoWfrIemLMbxrAoiAZW7UjGCI7+a3LoQjYpNwmhd8GTlw4e1F17d3Ib8lcynl6AL0d
jrET0lzImfdTNGPx2NCNxLqhkXxo8JBGT+BGOyTlewrBGW56gPRbk7UQJtCn9Vr3oXn0XOSROYyH
g00yA11EMz1MhoMQOyYseUmiH8bMt59rrxb0Hha988aufCoqw8Es2NF+6ueKBtEYTVaOQc5RC0Fz
IZblwZpsVnDKzRVHW3w/F5HdSOfqduyIxHfqhT6RIPSZUe3OAwfxclWC72+NhCuvrDT1CSNjkoS1
2BbBw/SFpYd8QbekuCTmE1h01/rlGPzHf/vv//t/fp/+R/RZ3f7f4Wr/rdTFbZWUffe//kP9OtwK
Qdx1/t+cI/llip/b8PbPHdOUEt9ixgqzBd7MS0x/3hJtWVEr0H5y562VlPXKAvzC4qtZLb3ydWmJ
xmlb+WpEcbTFPJJs/CIttsRhJSerIZeapCzNq4444IV4AW2z18dc0g7wCGU9TMyDwEE4Fn+Y3CQv
o//+OUbO8SVHV6bzSMWefPn3fxuoFFtwsnGfte/e1bQxVixBtwvD468wI22NQ9pvfv8I//V6SgnP
RaPlsG9fBjz97XqXU1muqF3erX16exm25hzKn0Si7dp9uM5e/nC1f/nB/L9f7eu8M5N5AXHH1XLa
ns/to96nOzJ8D3wakBt7/0i2/ib+DN9/f91fpoZxOrRdQe9KmKYpvctUrr/dJKedzHAXEuui5qdN
8Ct/xR+e4y9zvb5c4ctcsl77nePkSfs+mT8FgkLbYD5ngtLv7+OvaW3/eDu+XObLeDItNP0NXzTv
WMf34r5gHLJa+6d4Q2oC+gsmlJXaoTDd2IffX/lPT/DLdEPPqXzHSHmCJY2ykAk6XvPw+yvIX96N
L/f2ZWjZVAuCa+qwea+/26v49jKCj0mDvB2P1oPYMbYVt9L176/5h7v6OldaOgmp/ZnRvAPVfUSm
f8RxtP2vXeLLEiUz1ytTI27fU31M+589mVT/tQt8WTBywzI92PH2Hd/0pbncmDe/v8C/vNrSEdLy
oPgs0/768ZhxRvlQOdV7YaAfGJRuwh8vQQkMDPn9lf7lDfjHlb58RHT4s0LmXfOOm+wunO0rr4rP
dOOCOIKP+f21fl34pDKlsjg2K59NxPzyKQk8HcM08LoR4XnjvcNMvxRrd+3fdbdVtnb/8P38+hC5
Gv8ILokk535ZZjmmgDa1U/NeZf1GAH3oCf26//b7m/r1AZquz/+dDqQSrjK/XEUhyILPsQq1/bxW
zm2LmNDlN7o6/v46f22s/1yHTE9eNg2phPj1nSCIwtI2UtL7fPRX1hrH5YYJHQdnh//nD0/usrL8
cilGD5Mv5Vpo+1/uCcVwsLpYNli/EOTchjO4uTacHR6HOv9uYq76/b39yzP0HLYK5UIuOEy0/Ode
4fa0wSqfXyrPzlSBq6zcifGBTsT/z3WUa1smhxpXfr0vCIBULR6PEKlwJdAAkmt+1VVOA/z3N/Tr
q2d6tKM9Km9XKmV/vaEZYidJTRa5jGzuwO2fyuo/vb/ynP56t4XtkDbxZeluywi1xJ0ZY8owPJn/
HMzd7+9B/TIxmV/eZ0aEzUsHyPRXJfi3HdwpkzKzrMh5YwIKRv8ocNbuat4CB6+L/bD299WmZw78
odLrZQszsf3jgO9fH+M//4IvjxE0TBm+qYt376l4n7fxGm1iXBPluCICY602FGm3f7roH2/7y7bL
iD9sdEbqMKZaHQt3JY5E6YrLyN+3Ikh3ziFZu3tyOMA70iDbkXf/n5/G++XJf/ltQ69VIl2S4j28
sl+12pubinG8MDnmCJiwck7zx/L2+1/7X9bmfzxr8+sAcObBxQpwmOHtHOXEe3WXPKEF0VXY9fuq
Pv7pOf/LesYFLfyczB2Wput82aU9Q1uymnrnTRzJgNtMp2JdfZdHc1vv6z99+PJf36S/XUz9c4Up
HYbUlVZZvPffk+tl4+9ILP/AD+NwSFmBGmyZ3QPI9qdK5NeF9J/3+GUhtZYmV+b/Ie06exw3lu0v
IsAcvjKIkkaTw67mC6FNzDnz17/Ts88eqtVXba8BX9i4A0xNsaurqiuck0b6URdirMqC2C7HmB6S
nhnMFT2QdVRxvOUcJPmdZ85bPH+gUaoKsiZVObC3TqBU23e71BPumm2wmRx5gyk+w+ZZK7mE1+RR
OsqYMlzipVDewR2IgRCC8vtlmgAcK3xT+sfryl0cI6UbSS5XLikD+ktjqVNzAuwLVpRmHUx3fS25
yGMzzuuCpxb5U1aimgnj4B1AYk4VBnk1+Z6swmPqBJhX4ELtnet6yeRQrn1EKg3rhmbRYwmvagCt
dQcgs7ryzroDe/tm2Zov6Wu/mTwUDYHEZg+3IhzfuF2er/8NF4k59W0pZxsk+tSK5jKecnj1PMTT
JuWk/pc+BjFe0oGvr0uo4uk69U0zLVSxp4iHtvgo3MfbeC84qEH9El3gaLntv6d9PnvVU/4lq0Ft
1JJXPYrEoEkDRL8W/Lj+yYgfPjs14qdXXoUyx7gD/NU0pTp42ptdsRm28U7w5S2X85kjhvpsDUAL
Z2yb6Edrucum1tajJwnoxPHbdW0uLhelDWWD0xwAd0eL9SOKobsa3WsgiexIK+u6GK7jpwxN68Ju
ymBux9EZveoh3nfb1EGlbVO9Bh5HFnE+106ICuYjQADVcW70Y/5Wua2nbJRt7os78fuC6wSIJf9P
5OkKFix1zCYAhBN/z8prSBaYtwdsrOOFU+yKh9YBv4rf2dFd/oBZT7f+xpFHzuRMPxkVK03T0K9B
Jcn48CsreZhXDZS2EYIjFnqA3fdC3gXhHiuuk6fapi26nZPs42eT9115csl3X8ntkjjSMS2EtUJM
D/vKBl1O4GR4CXYAn7M3TGb9qJwRoxLAgueZz4WrJCrrmgU8OBOp6Ue9ZiVaFtNitqosOLZedxhe
amfamgfwyjnDY+VHvGjKlAYIBEnD00SzZMqAwgnvfNMMAGHhj97iYue1fhW8xUdv9BHIzf32+oFe
3EFZAyi4TP4HKgSFtp867tR2LofqHVvwdjIdZFXH+MC/rS58CNFUtDY1S794hjearNbpMCfvlvIj
Hh9NjCHnWMK4rslF/CRCTNDBiwCmFFX6mCpJKYYYfZmTkGrCk5aD3NLIpfhZVuN5b+jttNWbQeQE
7cs8j5JKHVcZlWK8RLp1TN9G0wn2oEl381vBQXYi+aix2yCocxZOGCC/9PwSnqtKXXq0+6e4wqc+
Zkv+09AnLCNg+gZsWV6PblDeKUD5iS3uRSDRhRar6CBwkFUZFQ6JuoOlIi01yFAxCv6IgZHA15Ar
CI4KBAbXBombLexM3t0jv/KaSCrgDcOUZZjhtY6ApIEzLTbTFssQmgcwLD9HX9XmKcnTkdyX1WVv
e/TJBLFrT2MRYKgJi3rcYt5lVgKbWX9HKu6JFRoxGDGzjpjH7g7aNnAxodpUjvhVcVI3fOa7MKZW
qIGJIl4+EopT51rNM/pfY6um750bvcxv1Sa5F5zBqd6sPSglnkdujs7UURUVNB0AKaYDYvFcYj/0
AKfQy/B9dIoddszxkgZB9Y3hm5t4w8u8uNKIU12d2gzo/BAT1AKe0MUObICe8FRtJ1QMMi985hWr
JNbXVGVRMU3UxYC0TOmGYUdJnRNJOC7P82yTRCz01AfSSHck3HhsHjg8s2TLRPJnWCqerygmnWuo
twko2WfQILde+9btsOT0E6uzjrjRN1jXuo1d3tVjBQZN1GWUYiANnvtcYK8BuiiPEhJwJVdIX3Ts
04PHgeO0mSenKYphaJIqqppK3bdmqaWmbSZ47S0AMT0Q6OF2pzuUOjyAgHLcCevg1sKoiyeEA1Jb
Nc3eU9A8mgASWfLv14OQdFHDwt0mkZvUZ01JNinbqDAX3OsYfIPdj164VbbNdtyoG2x9cwL3Rzyj
XaOmqiIYNnUJg6lUEJC6EpgGs9ri2T164BZwQiw6eqijb4CNnXuoMTjAcfaN+AYI1BwtyeFfyEZV
E6RfpqIadF0zy0jmrk7W0bzNcqe/k7aY/3FjzPR6YG174J0bW1dDE/FiRL8Ur7lzY8zBepuIxQKP
6QV+8wx4h/bW8sCK6s8vFhwZSGbdxIu8YHava3qZduI4V4KpW5D0FiZ5gFt9bCIwMaffOgEj0sEz
tl2vy2HbjanBOSPLhJ7UPSjVFvCaJNCJe3Of7rE1s0N71ok87ouBfCv67NB41tA9QI55kfFVwOYI
QzAzHbX7ZoeBtG16C0xIVz4AO4inFSt8r2QZVI1PAMp6NdShddSe+zcg134Dey1GTOYNYHC3OdZ6
PJ6jZF1x9LB0jKpJonRR5GvAIJK2wPbBQDWopUAHEfKMn+UYQT1gwPEbqFZfeH8D6NUYrTKPEqJ2
vfhGc5DyN445sC4YPD0CpyiTfjbl7pdSywGetpgw+MkFU+QGnMUALIQnUW8sacP7akydVuJIwrmK
n1mv673Vi+axr++m4KaQdlLCq8WQ30HZHTo88BWKhX8Mg1JpThWt0ifVRIwOMCu1AeZr5aY3Gcji
/RxZpOZLYN92wFUtgH5zwy3/MmwRzw+M8cFX6pIpUzdMBlKkpWAv+qjZ5GEl2fUrmCo+ugqRB2ZF
798fIRo+BowEfgtXmvJZHaCNl6mMTFQd8Ez2MLNrg4P4TraxYOvyDpB8POrjQpQmGaYF68cT6PwA
zSHTmrjOwvdFwXx0tRFNcIBhxAmIaYcK14CjG+NbKnj7oykI4ExRpGNP3PZxD6JcgWQjWEB1lUOJ
V/H0NJc2eAheQ5f3NRkGuhaoUY6k0vNkAFJBe1rCO7z5a+WQCE8cpXgyqAMzDSCnB4sR4MBEJ/oh
uRhccbH54XeesV/eU1fYSQ/XZTK81ZlaVHgBipcyYEMrOIJGz5bxLK6V03UJTMP4PCk6UitlVk09
uDreLSE/CZG+zQCKqyniaZqEvREInHjJ/oYaslTkBSaS5HM7nPtAKmodAJxJhqIFWFDSGFgF4cwx
QGLOF+aOLudfYqijWoD4nXRzExyj3XBQtt1N442HzufFL0b0x/F8iqGORxlbTKSCNO59soBPGG5A
3YFNDQzhba4fEvurWbICP2ECwIP8fOV+wblTi5NRBMdS3I5RbAOaOkr/IDMFvBOuK/rRKN3J1Der
GhE47kD4Pya7Zgf4n920F/wEr5V/PQYhw+1hgBFTeGgXoyJzrk09Vm0GAnMyRqSZd60M+KUGOItH
sRylf18tgyxVVyVRNwxTp536MDeVlIEN4Bi8Az692tQ/q216ADFF6Ay3wRPPzTIOStXQ+1Zk6IXs
lz4o4Oqn+ITCUZVeAkA8WaemPly3hctqtYxX0EoGMcqVMYDKGlCGw9Bi7KLCOaHgsdH2oUNeldy8
mpw5dY/OZFExeUoB6FWkeDcTl4e1dQfsCVvDV7x/8EZnfTudvI1UNF9FXaHsT4yFrumNsDs1rqV6
v5vrWBHoMZjqAYg4dDpkuy0qnhyXxPAVGHrEipJhIeG1FMocB0xDLyAsbE961dqlDnC04tsEChNQ
2OkSZpMl4EGCc/X6KTIc+5lQKh6Drw4oDVixO866vusUbQ8eTp7tMxIqWL4iodwJCgKUVc8NBaSX
iyiPUnDs99p9Ut4Hj+YvIMo6IfobRmoHKJADfgGbgigq8SsSzM+6kk6+wMpMB2WRyqSDCwYgzh6P
CP/3M5f3XGFazUoMdeOKIp0UIHi3J1UYsViM9W/sHk9AaPyD81qJoS9d3BtTVkz5uz68guLBBiku
J2R9VEfpu7Y+LuqupR12CVGHD4767ZRtoh+kUowEdI/57sXLkVzwnBWrtnJmIJTlyx0GERVArx/B
sgSyJawfoAYXvHTNpt11t9aRd9O4KlJWD0RoYOVW6F1kikNiDPYtbgGDIb0ve1ICwcnl366fG0+k
SSUcEtbjxzRJkQlgzw4jQ9itvlEND5g4ICmxZVv+kvFMklXzX39XusYzT8i1uxiXW9wHvnADoMEd
6pupXd2As2Bx9I93O+/jMj3Kp4WaVC4yjSlGvMSxeM+y17R/1AFexPmUnKtmUv5EE/NWmzGjfwKm
hHVr+oA3swMAQDsl2Su2ycgVemxbnpnyxFKOZMmWKcrkKTiGzS9d2KnC65D8+zT77MAoJ9L0YiI3
Gr6dBbxoQBQ7A7+ozwqlq+ttUh6kAX7S3ORwVObtsiFTFNJdcqc5jYPHEMdZsYrBZ/pQriRpZZBL
kE8m+tNXZYONhufmm7hDEgxnXz4DHZqbKZB7dMV7mZQviSwtEkEBQDIFEIJvATZys+wlr7vl5dxc
5SgnEhaJLpfLHBzTX+AGKO8UN3OFu2pb/MoPAEvfRI+8nivnatET4unUArO1hXkI1VGKgSJucMvc
5PSvfD6LSn7ybDHAk9MJ6GN1rvZVcsXXBO1JO3VaV95EW/FF3AZ3PedKsxXTke2bmExG4nUeo3tj
RokMq0yYSDnIY2XHjcAzReJ2LhX7FEG5paSL0cuOKygGLEW7v1u2hgdo5fBg+ECHvMUuF8dL8XSi
vNQIDrS4rzAIIICPsHbGt3TbOpGbOtkvHUAUGNL8B3OhPKHk56tkR0exHZw6SLWKA1YCq8PkAjv+
Xncx1dvLNvhIMNqhcJzW/whtn5+W8lqCBpuphLA9NZusd9TImb0UIRUjTGi2fm3u+HM/XJGUE0O7
R4rlBAaz3HcudpO3AVa+NQeLO98bu0G+zB+55RkQ5csEDQg33Syg4UqGc37UeIIABte1/P4Zc+a8
b8qTRrkxWekXHXjzKFz9Gj1tA0xQGwj2IJRwkIFxq3LM0IbqH6baMZmDd8+52WDjLLRyAGMcJRMA
VT1YsLttbvFuOfvUVmIo69QUK0I/Eldi3pNOkHgL7twn/QCqlZ2OxXWbG3/I331x6VcCKcs0E2FM
pyYO34172UHrCbASboepVnGjeM2tteNFH953pMxSTpVYDMWpAucQasOI3aa8uEG5uNd9C08MZYqy
OKnYKC+S97y869BZBZh7PegcB8YTQllgArLeqa9xWLGiApXkrsQqYz6/XdeEWUTQVydEBdEIlDUL
oEbbU2HZ1Q44Vp71BJSWcgcoUVc5cqRx7IGu+uVFXaRlEHcY5Q5jGAQy/30KkK97VPTxqMcMMNcE
memWpmhgS0SJ3TAoBWsr0RMF4KdHIJHtDExXm4fgPsQtLhxe5s1+R33Kot8YUY5hrUjANVZ9db+4
3X2N4fh+U7/09wJ/Fp8Za1bSqKA9FWoO0sshQJ8CmHmmD9A71zyCshPcea6Ixb8ZPKwcoyRf6/JC
//016ccFGM17VemRUJK5UjC4bTHMsM/2vMog++Wki2SBCXtmFxNEgrkMSrEk+Xt0ADPsCVARJNuy
Q0wySE7/ggreZP9hGrSSSvlHoGxZYgE47WOi/bAQ0RLlmXMBmGFlJYFyiMB5M5ocMGdH67nZ9b75
gLU2zEKS6irfGzIPayWM8oY6OHQApIiIqSIRLzapj714T95yn7k8pSh3WEfy0slAq0TKL+/ru4rM
Xm2rU+EhveNW6ZhucaUU5RaFqWySEORnpwK4osYAPP+fKcDnOOfEfMWspFBeAxgLhhyRPI7UwFt/
2JJdjH/y8ThnRHtEMytz0ahJH2Q37Gq/26K7iZY374w4X42u6YezAORbQKa9F6EvdZjcxH8FEe+r
cQyBnvmVBHBeGDIModsM7uICucnJX8Wdti8xyxW9/rczkqmkCeTLQtSSAKn63ceMO6hmfDBzufWW
I4n39Si/UNdzU84AhDnWkVMdAFyMjpUNdASybCZ/R+Q3t6mb/eTGE2a4/LRCummxoBGTFsnHWzo+
gU0oeqg20XN2swTeb//OnUrnnSDlMuQ5T/p0QmkHyacGNJNt7Que8LPJ3dnNN/03XsLGzj9WKlK+
Y6jUsVZmHKLsmz5pfoO+9aOJwU+y2ekvBuAlrCVit4sux1UYcRmLgeT0XrVTHeyygAnYB1obSlZg
tv0Hw43sA/yUSD736jmoaZU8LAIMB5Qb0UvgY+gKD9D5XrgNH2SXvx7LzkB0tCIlHUS5+Ne5wB7s
v8DbQZsLSGfE5+egr8e8PXhxsIwLmh/xiXM12Bp+CqQ0TBepyEqFVHIPGMtzQJ4JpFZ81fqAecPX
8YZXBGQbDKYANXCqGyhYULceIO+oU+joDs17aVMBEwCDNXugnboANLc5ypE//iLbWcmi7j3AdUcZ
paz2lGISRMSWZ/0q7wyfbDkBTOmPPuVKGvFCK2PRjQGNfVkjLcroQfayjZq48w9A1St7MMe7gNMP
udePmUOaGITXMHkLyCzKXpRpLNJkwpaGFWxElKdjDxhjI7B374AT/yidgLf6zXq5/lmZ3nQlkzYZ
Ff3dIjfyd4AN+kvQP/VKvh0F3pYwSzUTG/bYJsAc88X4VWmMmAWxUHyv0uI2K8DHIdS765rwRFCa
9I1ogVVDR7wDGURjjJ6Uxd51EayPtdaCMnetKTIMDaGRHMqPhN5T+yqnnPNgJttrGUTNleEBi1fN
UyBiH8EKT2ZRtRtQqgPtfnTANWTPbqrYqWkbD7z7xdON/HwlNx56sEw2ffIexovXgja2zTEWFHDu
FQlZ9CVea0eFtEEIykBpou5EEFEBLldLP5vuW6U+Xz8oti1gkhe7OIp6MYhnVVYkg3sBSXAJPHu0
Va2Co4hEUttLTT5FUKlvU8hdmAaIlSDI9TACfTPtyhPQtn3hSXmfnOIOAETSbeVnTsfFmmGf1ads
KiFukHH3YwS3CwIkMDrdZBvrbgbZsp2cFMfcYugACEETb4SS6e0x6vLXV1VJnr4yEUCFaZkJNEBU
jcm8PgLa63KHDSe//8aLLBwN6Rq4OA1VpirQMG8eVPluyb7Iyr9F5IAzWmtD+QsAtEYzIPqCI3ju
xfk1VEAdlL/XGbeLwDFGlfIaJYE2q8gIhfQsj26wLxAni+2cYtda3eQuMPPBQuH8pwugUl5kGMwE
TGZojogVkIe+qurp+u9n5jbrr0e5C9EoQXNYY7QvfwOKvLGp/R5r8ghTipe9x9yyOvMbYqtBlTH7
fLlwsIwdWtQzalUxcAExnqT7HH3IIVxc55UAyjEZzTDkxohaSuvhStVP2I/0oi94TNjCft7x34DM
/NdcCaRy7UzI1SBNdJR/Gyxl6Q7o1n4KjuZFd/WD/u0Pc7W1QMphyWEUA0EI2WjjEmiqwo3usTzu
A21yw2vNsYPYSjnKQXWdnAngviSlRXS8TRMEzy5Zc0X3zBu/xtKD4HfI2nhvNKbX+BRLz5tKFnBN
u3HI34P0OcBEHhhsbGX+et1UmEIUkqFhi+hyV8QygLIaLWSxNP+lY3xNKn+KLSd+Mdup5koI5Zzg
M6xEmbDBgO1VVKYMV/ZqXz1aJ70HgJkDlpaltguf170iRndxC8iEHJCD0Pww6AyUsIFbZoQ23QCe
1qAGcC0AWaf7MV+qWzkdZEcW2oaTuLE/6KdQStdWGdVJzyHUmFMnqIGtOU/yVtaTiOMU/8dX/ZRE
nMAqgOWSHplLK1hH6Vn6Lm3UycY+FoFnAwGjfGic5DG75Wb1PPUoV9zhva0qZCULKC2AwHGtL0CI
cXS3d8Hk3NjtPYCgvvD8P08o+flKUwzOTaABIppafiwA3Fh7LMBscP0msH3YylwopykAYh6EPgak
3Pcfa1PYCNiFO1KcA/TEDe9TMoOAholAsCACK5B+H4HK14hbstItaCfJuImmR44+xNIuzH8lgLJE
NN3zpcxxVKPTHDCVhPXH3JmekrvJBzHLE0caM+SspFHWmATYFw/Qt8VqhXWPribGvMTj4us2mJRv
QpcH3cM0Cdg+dg0ABSDRO+NhL6MALcIkTOAvB/JzU3/Pkw1HJ6YD+RRCrw5NiVB3jYlxZdC/3oMz
z9P3vV86pPEC8m5v2k9esq1ueY7/EqGQJHMruZTjUpswkLQGA2WgucuAPgVOLgSbYat5yz7fBTYg
mIAdwmtMkzB2YS8rqZS9dOZQxlkXkpEyAlMS+6C0cdMNrwHDOTl6ZDSYjCzpA9M6RpNkz8r3dNjn
C88ayRe6pgvlprAU0Ol9gJNbeuQjZNI8+9a6CqaFUu7mL1shIKjidYalLHpPKhZltRKyOHufVRMg
6K09gpY3HN84xsj0F9anGCrjEXtRmhIT7km4MW+BmPN7MFt5yhpbeC93qIO79Zf/KJPKfED0hPzD
jDEXB9hCkoEAfy/3gcllZG71JjkgNEad020S77pgjq7026ywwrlVQdJzMudtWx9Ulfcxmd7q82PS
LzIgkhdJ3OOGtd5S2pIL/sHiycIGmLxpfzSa239reUGM/eAEaiI2ZbEAj4t2HsU67DiHzaSQ6byP
ZfS96RoOCAM2GDnnjH6zTfJTFBXKJKsJ2xkUne9K8t4uPijC/SIX/OuHRH7J5R37FEK85yoqp5Y1
5mpaIedPwRoRbatkOxqRLTfP1+WwX2erD0dZfhGZJTbhLbKfTeYIovvaxfYmttxBDP1H8zLmShht
8rMMGhRUdU51VYlb0NeB1d3oAFKtTJzbxfp+QEOAMNME0iDtCLMaiECViO9XAKIzjwg1RmBrzZ3F
wzhi3aa1IMoZhhVwewRVbU4aRk8b890Ua/f6EfFUoUxbAFFND25c7IEbbWPrfQJOhNCcPaVTQK+A
cXnnujy2RiiFAXII20oqFaoMpDXJmCfZuwAman3BzMXy87oEZnZtiZ8iqHxmkpT/H+rWbBlspx9F
AST0G+F98PRNsg9d3juTdWnXEqljAka8MAEEF2gH/Velxjsaw6DDy3W1WDEeIELYDyI78yK9oxmq
dTmItZm/m+0AdndNvV8+SONiQINWZQ8MF1DlDXWSeSCamb3rwpmnJqFmjhVRGStTlJWkZSFnuo4N
+gFWAbraDOzm1yWwVtixh6KC/hMbyyZ2Us59EtQeAakq/V6wDW/iPUpTGAiLNwln84V5WJ+C6Me5
kXRDkQ/QRV12OVJc47X4o4mOlTJ0xy021UWNNJkgDgj3oodV0Mhe7giowvgsHCOOO+dpRN2pserq
DHUC69gviz2puWOZ4Ow9Xj8g4qrpmLFWibpVfdgmoPJKivcmfQ3F1zq+XUAYHWL+rKpuBFR9r4tj
WtzqlKgrNchgoUOaaR1rZV/KXyRwwl8XwHw0rhWibLqaC00SZsQm/Xb+VeQbBV3KFGgQ1rLDNtlj
/Mx7HPBUokJ7LVSCHIRIAxdCnBofQHnr/kedqMAulNkgxT16kwMIIe04tEHZ+hrsBsfMnKzFDG72
CJoGjlBWxr7+kFSQD8IlEkAeTpZofgd5FA+fMIyFqWZec4gZrVZWQTkJgDYYRpeTZ918G27BdNMP
tsJr2vAsQ6f6C0mrlWoJSjK4c3sia0FkicDcibthdBevdON7nmlwRVLvxlSfRTFPcXC1N3rBm1jb
5W3shy9kshhkG9krLw6zo+Tnp9QppwGi07zXayhJdgpAPvfQ+2DDcsT74J5sW8V4KfxH69QpFzIk
aQoKSbwfMdZ0AFfRrfmg//g+OdG2eJRGbu+BmX0CAk8xNaz3GpjtOA8paVhlA4hFLDzGl42M8Xes
yMfO5GAgyAe+LWf1lu2FP6VRtjka5tDO6AMeJTUVwaxTyrejGYmOGeQ6D1ydHM6lM/5bFr1zkpt5
JRklmXdDzAfqarwHzZOnf8fiHEaduAfH9Fw64M6B3qaLWIQ9/5Bi0WtZN9cWlg97L3vIvfo2JsUU
sJpvyg243qwjr8bGPryVTMo+9QqlBjAimdhSIiO6yzbEjigZiyQFFJ5fYXZRrZU0yjSLeO4Toxtb
QFhjSA3k8yBl36hO7dS6Y6GfpCoO+NQHUAza2KG75d5G5oGu5JMTWL3IyqaUFwu2iiG5+VdKBqwI
pkmDzQKCZPWH4oBjIikow2HP/lwcODgH1RDgR6NdtVNcAkkJkHIoRz4u13xI1LmwVkwe/SWNOsoO
RIu6WiHwRQf1sZHhUGFBznTT3ORfl8d8R+a82/vokTdZzjbbT7nUoerAcww7APgfUx2ksF8S3rI9
MyVa6UUdWjsPZgH8Ftx4fdz24HePluRerWrP0sJXUA6+L1j3t69HW2YEXMmkshbJHAKUhpEXdUb8
WBmgTuojcA+CKevJErhz8kyfpgMxC9APQHdQKGlzLEbgr0Mem+z0ff00v043KQwz3+lfRVffRp55
J2yuK8js2WHf5W+ZVJokaxmW32VoCHSwnezEN+U7ttCxan+Q/NHVnDICf6DzR0OOa7FU6jRP4F5M
LYhNdqTiDhp37ESWBxUPxv7bwn3uENu7uBNAuEADAR9W1OgvuwC1WLHQWBsd4OZjBb7r7GE6GA4Y
8TbZex1vah66O/M6gDD5A6wVRQtKQ2OYtITQqh11jGxKYE3hYDQxjWX1+6lwOwzgAOi0HtVUIXRA
dgTy7dBTrNm5biBMb7ISQ8XZMp+VODPxEJE6C4G9wdOjaprXSKtecYBg01N4ACvMqj6wE//6cnRR
UzSWSS4jkrnfY01cwlOhT32M/Y2oKhh+v8tdUGXWogub5SjLTtNMBcgrKFJLEl16FLRg6sIQNxDk
gWHhW6TkmbnBLvkygeVbt/uHxg+5TxWmlwE8GfDPTaA4fhREV+HIjMZFrgOtPYHN0TYF1KmFwan7
X13y8/phsvVbSaJiQx8LKcijdawpuvOvZr6RT8V96HV2/TV+AcfxcJBveGPvzHuwEkmFhRgUIlJd
htVJMb+1Kbjp0sf/qBQVGADdJYg9IJHx/EcW8RpBkQjL8IMzuirQIbzmFUtN3D4e8/6t9KJcSjWB
+1DNITU6zLmHaRjcwHvM3VogqfawaKoA0TF1+RMd5MJduDKs5ABADIiSl1ifLWZ9BUMxj8Mm3PZ+
6vdYSQZnsM/5qkyXuZJDnZsUtR04a3EVQAqKwRFgeH/Jnc4moLAYb/N5OSEzuq/EUYcYZ5Y1GMpU
ndSs+iIs1Xc1mLzGkry8nQ9NbNyNDXbiruvINs3PT0kdIfCQhtCYADEKpP6t0JhuKfJWoNlW8imC
Cq9SM2CptAGQXqU9Ge2zmWAnmQPYzeyXWKtPR0WabhqrMqzl3ztG423kApbVx5zq/h+ksrxPRkWd
uq67cRogCw2M+I6APLeloz40XvdWPjRO+vwPZBKnRFk8tiOBRgRyKxOIgJRMyaxMpQeJIIL3hJWW
wk1c607F1nHh/QNcFJKMX5NGBTwQpmpzEwEyktj9tANEj2d5mg+gEC58AuNjrhWj2+YtcIIHscVD
bxp8sGbaZsvLX3kSqJdHmo4q6sj4dGbd20Z8K8cv168QI3SdqUAFlKaqKiAKAAArAFkOhue3TZXY
ffNsAsbmuiTGTTqTRPkjkBVLRQyQsmNegP22Q71ttGwRm6vXxbAq42dyyCddBWM5VIfBinH+8z57
aLEemCMrLfYAlHM4kjh2bVDup7OmvEoKHD8BBZYwWJvKm9BvXYyHbkJrw4NlZNsCQfMErJx0gUod
yVlZg5DVPKrlL6N4k6e36/qwTeHz91PXNAw0wShQFzoKZQU2vVc93AfoB7YGz9+xv9unIOqGatZU
LQBiNY/hiVRjyOs9PFiPGFlwLZdX7WfVKmAPf0nDf57bQ1Pm1e/yJAFT0VGjKJ0Za6mRPTzUP023
33Rvoqu9yt+wHBKNf2Yjn9KpC5yFIHFLddiIhu19cN95pRPegnEM4LLiltdYYz0Gz3Slb7NiFaUR
krqISzxt5jbCjYANhGlPCGixAbOJ70NueY3c3EuP+6kjdbMlLetLcyKG6Y8ChurBIPezym39fvIy
DPDUqWNy3k6scteZotQlV/tUFdO4xbveJVh64K3HRCAKa8Cgj/Z/slV0Jo2+6FFbdmAdx0TK1vSH
wC5cwH+/iF8lBwTtPwVuCYjxZjuTRyUdBsZs0h4s98c6eDC00NbT1hYCyY8Kyw8EHn0ayzHLBLQG
7E14WtNo2GE1DT3BvcOc0pc2+hrKvyL5T678WgalkZz2cUQI6BCU47tupzsfLMUv2Z3iRY8qzzpY
BrmWRiVUuWrMAK7Bpev36r461k7gxoSD6CsB1eK3WViOeS2OcpwlOm+xirlADDiGNqaM7Z63XsRy
zViKAfq/BDxHpErnPszKscSRplp3ysL2PhCFnxHBwx4TdDx6+Xg9DDDeJ9paFuWdrTGW5ThqyG0m
a9up33jtjv8+YX60T5XopW3AKdaCQMJ01e9b+cs8f7+uBuupvNaDHjsdQAgOlt0K4OShN6Ed5RVu
6QhOlbngTjK2BDyfD17EvEsrrSgHjAynqdMRQicDhOfqW9GGNlAY7Ou6saWYGuE9AL4s3ZMfxaqM
ZSkDUEWCKeQCQ6gYhk6L0r0uhtVmw6CrhBEKsB5gII8KXgMKi+MsA82ThE7VAUbdtgOyNql9BzeV
L/z7lhCa/CjcYCSU0AhTTmIoADNsJTOS3fldUzHbjexDVErnulbMj2eR8W0T0xlodJ3fJcDydpPa
AJIfaF12JeHBn+OMltfrUtjfbiWGCoqNNMhzPFToyHs99l6LTXmbO8sd4dLp/NC1fnDkMV3ESh65
b+u0txJHpamIE9qODulSZCgGA6B38AI7MMHfmrw+cmQyPcVKJPnSK5F1WmUYJYdIAs1IqNcUrBE3
Po98g60Z+HBFE0DKQJU9FzMlQ1xVKuJTq90kgNYEUL+Bof+MC1jBejnK1t+C6EZ2Z2RSEi4lqWkT
HgACdT2iNqNu+R00jk40x0bczVlhAbAKkLWzL5e3pvpYW+1manhlGXLsdG621omydglht5YimGEH
YpJW2OtmznFGbEe7+myUpbeVVal4rsCTu7D0t+4ge8u2Hj8A+JMbILkfeS8h5htvrRVl7BZyMV1Q
Pk7qg5rxRgJlm7zlD0kyE821JMrGJTE3mymHt0haDzTJ7V3qAbRQeNMBt5o7hTfflAbng/Jsg/x8
da3GcRIr2RowtaEce8FwR/W7Glpu0D5wXAY5+2u2QaVJtQDCgXwafldKzHRLYPZS+Kh0wHgc3gq8
kiTb837eLyqLSU0jLvsR37InOBG96VqJ5C+8RxBPCuUusBefTqEFryQL+QYSnMFEf6oTOafEqtoh
Wv2tDV386bR80UBVSBpvZJM43s8PBHUDJeMt7xIzrxi4lC1CyYPhe3rBqxjyOcdmHnnX1WRPgrTa
81cDnfaktX+TXPBAmpkBbC2TWM/KDAe03xsxhswpc2ZHx/5r7tfgNLbHzUcIw0wyJ/6znj1riZQj
Ua1JE2ajsY4xhvLMdJcNgIoJa7cyNW/k7uqR30ZbP/IaEKijVWUAS+FcvxT/tzkmHRl3wcL+TeQU
AHuEelgqA2G0HU22yB2iY9nmSuaHX1t900pRM80ccAOGr5NLqgHhu1bY5Xv8c3pC5w+x5iYab6fj
H1z0tVgqj5vNSkpFscRc+Q34YLAlkr+qPwbnA1OIn4lwPuyHS10pmZZJ3bcWlNRs8/F3udd0x4fJ
qXedb+1KzgoAK8KtlaOsRmoHMchwwMdZe0nk17zkdRl4h0YFm0If0mgM8JqcjdbLKqQezZ3BxTRm
q4HinmlgekA0KSm10WVib5D8LX+Z6m/W2DrXrYAVVhTxUwBRc3Us2iKrY47k94SapY3N7H0z9E5a
fK2qzL8uif3BPiVRASwerFlJNKM8ZYE4OnphtH4SprqrKPHAEcWMz2utqBimBpKk1k2jg2xRxxOF
4PdFm2KLkQvU13iLYxLxCZc+41MzKoIVSaBkkYW0rXOXTYy5h9rXE191O09yEuD4ld97V3HKTX+j
xW6VuNe/6/9wyZ/iKZeV1UNYBoVansa98V0VvPGuvh3swSlylyxkYYeNF7KZFUUF3EMyWHlNgN1R
Z6kCAqGKDKTcMfCyTII/6kT3QM/KXOu2TEAuRuqY1kPY8cIr04usBFMHuwxBMwDZjYQ8aRM5qZeq
drNtgaEFEs3CttyFlw6x0v+1qtThprXS1qLx8dpFOf9AGkfBRtpjbWnPy1HYZrvSjjrJbuyMVCCU
YyMG5xa3tRHPHYKLpCCj5KbLzAv5KY2uF8xLP9YNyA3xLbH1MG3yxZG9DjP2NxbmO2VzpznmN/5e
P9teV3KpuDMVWi1HiV6epPtS8lUswONRRWKdKYHRWZlcflmJHNLFDQVJoqGCPxoTdJSXUzNAzMk1
ykopeO6z6aA2D1K8S7RDhrhuKSHHqbJmXTRAWxgg99NUFEmp6FPUeWvNy0yuZHxS98kPssAauK2b
3XW/8JlRdAdoGMcRMM9zJZSKFUExN92cj8Wp0370wxd92ej5juNryO+4+JArGdSHjCNLCCttRLLe
2NgcFD0JK5Fm57Zf9e+iW25AZSRwCYHZiS5IDC2w2ZpAUqCaNdEQhQn48cpTtMOsLgHY0L7guY8x
rwUfExuYfEoEtpWuZFJW2vaVVaeRYQBhw/TJuFDoAXbcI2kuHhAul32S/WU/daQS60qKxLotA+Mo
P+Z3oCQGnu5g7yYnWRwykMxHuWXeiZWClI1GQ1Z10gQbNQNZOkjRLLtzJHeuMk2/jETFymTXwBEE
45/QC/wfad+xHDvONPtEjKA3W7o2annb2jBax9B7z6e/iZ75RhSEKyj0n9VEaEIlgIVCoSorE6fj
famUo7ayWatmD0fVLxtIhIBhMt9Id+AKdM7NIQ+tkx/5rSHpso6nBIDstN+Gop7KeYdY5y/+XHjT
PQg0N/oh381uGbslWIS5jWDmeVzZpC5JK26nysgjYF82puZbsU30YUloLU7FVU/kluJf/C4Rzyp1
QyoYfVWioalPyy7tZrfTHqI45sU3prOulkZdiiBNWaAwp2mv4UnfYzx/M21TJz1Ie2vf4a0bOArv
AxL3pwMPQBoWkRWVyGwbfr7KU+O+nutMwDU872cPqKWL7q09BvezW3ihH3Nr3KwFrs1RN3FkyHUK
4QYDTXzJlx1oHboCoT24Vs747sLhNaQ5BulhhDKCzJ1lkRsjfTamQ9fwul88A1Q8CzCwp3XFALK2
fbJcEWmgyDecOPMRYIh2LwkxvCPAs0nFtGyqR2NZcNCD8km0PHWof5IPrr6TRQUxbRpSMAOU1Wme
OnUPcuHJl+ZecvR2iOxQKauNovWQd6+QqJqJGV4pRVNshsJAxy9WzdoO43rhtDVZT6r130R2ZeWq
QWUZiTbAdwJoKeCSnKybPD7J8sI7heTa+3wmQKACGWG0Legx4HJYOkOacCZaj/DXTtvWT+5IG4FX
aWLFFFV8N0TtsqGndZEXY3kahNLJlsJPkDbVYsr7muxD/m6H2rkx6JKqKZBdkPyXSO6qg1dtO0+B
MF2h2jPPP1mi1lDDezdIXQuRnE6VKOPUpSB1rZ357+QOO+0i8s0H6zQ0ttgAtkMSjPCeC0omgfir
r0ddD2kk9yOuyfI0b8Rb4R5fEeW7yLW81lduoeI6g7v8O9yr7EP5vmbqggCtpiSWWVGdumGC2F+K
haubr9NEpr/gsgUhCPQgVVpnONchjaSnpvZqWKfa8BskbV3GCWjnVvCn/VsZoW6EopNFLe0C7VWK
tUPjq/tALLbhNSi1kLB1O8L3E7nqDne8iAEP8VspNzNLxDjXfyul7omhy7JyGFtgMrzpZYAkzXKR
A8+O4/G9pI2zs7QOQpZJi4jhVPOolKFj6NfLWG767u/Xn48ZwN4XRbM5j7Ka11VvaK+DFdhkFF+Y
enuU7iTz6WtDZHe++IS05kEpTvm4WMjKRqOySyt0WtCAp9GlZI6+2MxOqEFsMOY4J7NEv/pm9ONM
ybJcr0vZQEMv3pZ7Aqwd/ckLHbw7OWPyXFtUROsWvRWGEoc8lTYVkSXYCY8Jofz+IWMemS38nzN+
0rAtzHbUOw0VNuVvW91l8kPWPn79xZglirUNKmqN4oDKZwQbDdxdwGh04urH1u8P0+U3xFF5nkjF
KikN+2giKfTkZwNhgnoAWOPqF4pMuwysBhXU3fjvaO4aqcgiN0ExqUpWnQhWeHFBTg2qdpCLg6uG
jxZmnmhIg2GoFQBO+RxhVtnCYuZhHYRZc7Kkp2DZDxraUgUPzMVsjaorK5Qfjgsifqcv3UlvhD+h
kRxGUb9Ko3mvhNlmVAe/mrs3qU7AOxskPN1N3hLJz1dL7Mt0xkWbNqesMl9iwboyau0ik/uXr32T
Z4ZyTasbTGXuQsTG6kFEIq2ldo8ht6+NsCM+yp4YIzCR5dF3W6z1Uwg+PlRA9tEDEbs0Qrv1O6+4
wky733O7fMzremWPcsYoFbTIMhEjzVl3dcjU1aLHWRL5FZ/C8MoEdYmlU9HKfYJLDGF+drSX9m6+
LB/7x3Ifes12vs7AGwklzzh0QVbNrSUzz/i7dfpKS1HSbSUStUZncBV/2pl/QnBDqfbkGU/iQbRF
IC14mR8JHJ+WDFUC0TKB/Ect4qNLmpnVJrU2FSczWcAKC9ioLRWmLUXZtrUwIrnEj5xNZn7HlUXq
LaTkaV/navIvLMZNr4gkgwXAih3eKF7ihfe8NzPzPKwsUln7UBWRLPZDcTLigz68WUNuL7xxRfZx
WBmhAoswWXq/hIr2qm6ywE634R64Yie8Ke6IXnbM/XDsSKYqhikZ0AAHl87HLzdqajsU5aTj9iZq
2fFe3RGKG8CmeXkC84utLFEnTxdBkabriY76ODK71s6353L8g7RHan7RON/Q7GB+spVJ6iS2WZ0F
oQCTAfyxx1xMfUdeBYIHuniAi38tXuYVj7zCMTtLeTdLoy6VoEiSxix1ZLEzJA4xinOvnK9YweVi
tInXfTp5K1vUySuLKGslM8tP0P8BaguTOCRLB0i7ITN9zsydVGS7KFFgAKoPQmV0WhRIi6ZIRZmD
z0VC/vXyby3eL1FK7jfVnl/3YGcQK5PUVRSnZTaFg6691h6JaaTwpx8rIi0DqD2P7Y4Zy1bGqBOR
jvJSFm0KSKv2JCjXfRjvO+3GkNJNm3JKG8xKvLqyRZ0JsVTAniblBNUl7iWQT+8g++amGYljg0fo
JaOef+aZdYGVVepY9DGI9RplMv71Tx3bCX0vz9rgyuWO7TKbm6s1firF6VM2mBasjY4ALbEMIu73
gSv8GRVMS4BGZj9uMydS3a8vCOZb6H2NtDxtVAZTloyy9jrvwZVzQSTFVD/b865bdoT57zBY1DVU
VUkihxXidSJh6sW4AYmyrZe8uhzPCnX1tGMTYrArak5Fcxlg6CNUkSSNvClMZuaw2jLq7pGqMl8k
Ae9UUyrsdn4ojNum/KukMifnY14EmqiD2xSUcdA4+njlxELYSZgeyE953idu3YWLU4Yt7xizggbh
pEBaiZwE+CNq0/q8V81ZRmQMLnM0Qx7IgILhdV424bWYuryrm7GqD+ao3WsUgK6jfNaBhL8y+tae
uOU1hkt/sEC8ZJX3t3i8hZoZ65gZqK/IzICCMX++Sh7DDT6YoT5PJczRoAW4NBfFPFhN64ti581y
v0WewEEVsWLDB1tUrEV1spqMPqkxaU/Gpy2/ASNnviHo9/QhsKXHmC81zoh+H2xSMXcq+2JqJWQ8
pCoq2ARvb0LrlaACmkcuKoDcv9T9rKNohwEC5FcS/P3jR1uq0AK/RaeDMkjdE8ogeRf9K6LOoydi
euC7KRr3Jgml3Flhr0Px+zQtxwiB4uuYyrr6sRgQjsiGrAMhSS1GlJoKeIoiP4m3gOnKDviyMFZo
HqYZHEjQYd3xUinmkgDU0lWdMMOe/Wfl8mm+KKM0Y/dM4aYZX8vmnrMipjOsDFDOrvVBDLvpP0np
eCVtdfSIJWfGLI7Frfuz929ljXL3FroCahNn+nF2yFh4v7GugGUSQIzdfEOAkh0BV+YoTze7UdI0
sPudKR+Ge/TcrsKNiUq48lhsJB6yh72VFmbqdNUEMISKt7kmC6IktChfgWCiv6o3CLdOATk58C5k
DhduyTxYKhiAgNUFv8MZRbZyjSgYF0nskWTLqATmePwVW6DTMXr2s9l6HdeVrIJsDF5PD0cofS73
tWBpCBnFrttl7nIRb1CT3qN+sOXJRX72edxamKXFP8jJIs3+GDGKAILNtR5LxyUXnUQ8QSDH/drr
P6cThH9KBS+hrEJ9z6SOcWMMmgB8bHqqVcNTwFEAymBbDjrvazOM7BZ2ZMz/AB6Inho9fwHJPTOb
hUUB5iO4nUATEO+rt+VWaqAcg/KwE96rPNkFsjkfwy2YYWQIIIDxHiNVdLhV+8ZUrLSej+E0uxjR
tepDOR6r4lfbDpzlMXZRxjYiEpLsFunMx++kN0Evl6ocnqwO68p1f5YSX9IEzrlimZFlGSKCkgIP
pEsr8TyUeT8YyUmqFadvn2rQ93XFM+dTMfYN0CrQ6MogQEYYog7vkheikYJw7ihfzngnA+EJcsLk
frgwPAC7rhYA9ID0PKYcu59TGvB3YYAQ/i5CMckif9bqEI9pY419M3ZIacKttE1BpwcuE58HkWHs
oYqBTgQJDKSBH4N6JDchqAlTC0DAPHsuoRAQRmAfbX8whg4o18oMiZCr1UCeCUMRSUQQgES1PnO7
N9WdnHYHpgLfeOB8MvJJKFf/YI36ZFM5SOlSoj4LHSFXcYkcR/SWEdQPsJTCwdpy7H2O7x9XR+LW
anVCIcZSn0hEWI2sLvbC1C62ZNQu9zXM+jsce7z1Uecr6VVNM7PzblY7yCBc5rWtHybHfCGlMEiE
hm9fW2R5CZilTElUIfb0KfCifTZEai0YR2u5KJJnICdTHhEIA9uMy3Flg7qSxbEpJkyDGkQCgYy/
pZgSaArbz50Bo1zPpmVPezLwnvpF6XRchjfGeftgnor8gyDmXVyCWb31mtiODuRPKHzBm0S7fey2
E8ighrtiDwKvbyhQMbL9D4un62JNXgZtNGBuFzrIh/BOeJlfO+CcLpVNdTUMbnX3jXEosqH0KVlt
OH3080is2lKF105VZWvgvxiew6T2IgX7DVRAE/c/8du1RSoKKHNajZiINkBGIVz/E0qtO/WhdwN7
vo/23DcU61yu7VFxII17Jc1b4I5HR/mFwNbdW9B1BIAUghrAefBZelkHc22QCgRzaSpBElvGUb8d
wk3eAK3+D5gzqx2wium+esGdCeAtkgoGy4T+wtJgU8kc0YS3fOTKu3yneOpFtuGGHk4kkKlXQagM
0qwQAYJsl/zOOo+826DhntrlQdvnN0lOkCSbHzAqfDwf1G2olHmTdTUwq63XPknAyEV4l5r3REEb
klFb3uOK8Rz5aI8KRrMygbBXA1xH3VTWWQGm/iN44k7Z5A/NFX/GmNFsgEEJWFVZxay7RUsiZ0gU
h26e6xPYqrxYCvd6ml6OUgbO+xDczv38EFrKK3agsCs5yXknk/lZV+Ypx23MaqnThuAjHHGGfqut
tJ4seCoUjLvt4CjJTutBEh55XPclv/lTFFpZptw3jYpBKxuU1pKdudf3ihvuO7v3Qb2HXgt5+/Fq
AYx87sNOUx5sFt0Csgz0ICVMdGSYyzRkd4gku5De2lLkbSz5bV8tj3LcPirEZKzQc6zcf9S1oSwr
gfrMC9zatW6Xv1AimX58o0iGJIF2Gk8mOrobkYT+8YR9jXagIcPUxWBjeGYziLbmqdfF4qHSB8c6
ciPE59cn8eR3w1SQDzFG2i4qCvfDi/DLAu2AdKX/Aob/8hsDHp9xibClYGANyESQs8rUpa2JpSBA
O8nAtTkcCLibOE5gdxserJvppe+GFPKHrDI8Sc7LxIxQzI7zwO47yxZKzvApO+SsTFCZuJmFTTxI
53YVoJyyM26Gtw7ivMC02v09keb9OqdjjI582DyF+lCKlqtm06kkpqp7IkGMMnCJdKscwWRk2osn
bzXDCysuvRB3qeQaXe1m1/RoEWfoF+uXsW6X6DwSZhSwUrXeGR7MLZZxLVLxbZLDXE7AxIzWf3Xo
F4ewfqVO61eLI+xJRsfdXZ7HUHGtgT5ApmEu9IzrJmIVGNsfbMPJD4Mnu0ALH+M3zgdlRraVB1GR
LcyVOC2m2jgWpa2A9XZB6faZsB3qN/GBDHckF3lvx34p2jzcLqOgBmcCnSguL3Q+P7UUFktBpWNs
kIWA8ohMo+tufhjdcy2DG8KZt9XKGPU1g0XrJWPC3kbiDaT0nKZGUyHhwD7ZPrOyQn3BWQunPu7a
HF46+RVkaImTtn4BsWziMbzAqRCv/3RVrOxRn28KzCid6rA4oUCzMSPTG4pqs0gxKIPSTTah7g9B
hDRuXEmLbFWI7LZ76+fY7Ufs86Qc2vmyxXECTbA3Ck9Zc1FIIgpY8uzOItp8AQZgo2CnhMneahHA
EvB6KeO+x/NCyip3JiDkWuIFGd6iqPvPjAWlK6NCP1r35ia8WLbg2tthmgpn4DuXO/PU4R2ngqBQ
1fTzHq8iS7a0U58ueX7KrEK4DYRl8hVFSHlgS2bOjXk7VAot3Dy0KOYgYdIlJdV+K7LJfGjlJ27q
QFmMzNt9457j2KO5HqJ5UjE7BXvngKkCwF062lVmgylDH5CV8a47Vn0S84v/LZAmfAgiAk1s0Iic
b/NTGNqZW27A3ru3KgdDHF6zAY0L7wCwYgjAbuB1QDEP2ll0DtyP6D0pBByCJPRMqpeZNl7/YE6b
NqFp83DxjHAJc9CvwidE50am7j8rk6JQ1gf9qM35rZQrL/GsASEiD0/huPhtLf3hxGeGc34wSF17
hhLm6FdHwGe4MxpsZNSvfBScDgT94oHwdvBa8KzPqIsAY6qaBFlmFH4/XrS5OBmmXqGrMl2jlXwG
mIJysglt+X7wom3ixdhWj7NMxpGHUR1VWVwFRBv8o9FOn6MF/d781DvZrn3SzgSbWCR4Qr41+8P2
m3eDOpWcYfytM0bjDJ9qn8gDogLfroRJjgYdD57XkL+eitLr1dGVe01vc4wBxTlehtMBk5Nb0mpO
uOgJ1oMQA2ggPzNEvI4+1dCX2ZCTWMlJE4eI4Q7bcEdoT0BcwwnRjMv0gyHq2kk6QcbFg1M36Xeo
0NhD54/aK8cnmK6PVq+oQriV+MVHn6h62TJkQchO5mMj25LmDTdoKFZ2M9tmBqgLlJJfx+efPONJ
hxSSDSa6LVAD/Wi21sZBiWRs4nI9/g23BdSEVXe51e0aI+fi9geqFOifQ3GHdMMANKXPmw708dyY
KXGObjdUbre487HxghcR3TdZu+QBL1k5ytogjSAqlkXWOxUhJTyNHmCDoINAltntoTFC2hLWLuTx
DrG+5GqJNHpIitS8VaogP019befD/Rz4HF9hOeTaAhWXoXneLrGCxrMinSdsdEdo0XTByuQHQv2n
nbrQKbhD7cxgiVsAIqEqnsyfenJhbVj9ArbDY27Lm8Unc9GEu7b1MSLiJl7PFSZnoCHhLiuL1EpH
05rNAchxJM3gN/TKDQpMexm6b/xGLXNTV6aokxDIDV7PS6gf9e6kDFdRvemDN86HYwX+9XKI66yS
r1xMzUCcRizndnbaJ9LmgejFhfhrQrGh2vAiMdv5V2sia17ZU0e9kQTgv/CAFZ2WvCKB/EEXxO4f
gFHYcd84jGrDh89FRco5DMU5m3DPiPvmgUhdqwDjhMduw2vKMW+09U5SWXOv1qkcRKgFiHvNz1wJ
0PQEipSERV5+1vCfiv1//HZUwbMo67C2Qnw783F0yMxuVkJlqgdNRmNnt3r5kzfch82ksoQgFptB
wBTRUUgAiy8sO5QbWzKeOetihqt3H6EvnskYTLmwEJFHp/ea3fg4gCYHKBa3seXtN+D+vE9HZ85g
3TRFIxcIIGJwixsDhHYAUWmAWI4gxOTXGTgHm6YTDcTUCNMZC2w9sG4O9v/8srLj3yYmSgmdw+3X
m8pKgVbeScMHKzGYpygzNJQ2MP2IMzeChYdPpcLdSiqeoBvXKQP0I4/mq44meAvYjHkQX2YXE1ku
N20lwZZO7CTFgjyEggKGKFLWlBra8lVoauDtDzbjhkDtOgB/CW6Gn3SxQ7+qqHipoqv66QXZBFE1
g+deO7f3B2joEPrw0RUP2Z4L92S6yLst+gxk0jgnQiBmpxIY8foqcsQ/8avgQTZvQ0gGJvQ2L3iP
Oea5U3UMLmEs1zQU6ninwaj2VZlgfcazUF7ly6+vfZC9gXhiWPjHms5oRSms61Y7FgcF7+8BvMCd
RzLkb4DTmBu4skUFxymRJzmoGw2TIHNmIzEAFU3wm0T/9CZ0SrdywmveBrLTkZVRagfVUE6g/C5l
pwgNqMPsRc74mAkoQQXbmqgDyaAduOdaZd7h71bpRvRYpYolGFhq5zYH1bEu0LgU7HAzeMLefBOf
uZ09pqOYQKsBq8aYmYDm2hJ02Uz2VvF1J7vu7wCDh44FSfVUxLPIrnmXAqNFAfjVu03qIs/0cM5V
AZkeqd0kv4D+8+RrUNtfxD6PF5ntOu+mqJu8LrIwQctJO+qa5mhhCcLM1BsS3f3RcXi3Q7lokk6j
CM4+Ek9mT7CL63RD4kkCFB63OMT2kXdblGeKjaROw0SunL0FVQnFJYnysK+eiPzlNwaxOHtIP3Lk
LBbURYJPWoWt2WCeI/QFKIGSWZ4IkNR/oI0/eRevnIR+6Ax6GGWThqipma2dTE/Ckttmw3NFzl7S
UxI6mJisFigFvBhnr94nflDZ062yhy7Bvhttfvvz/xM4//t6NJ4tadR0zDKVeAq5vaNrwVk26i8Q
v20rrhgO81J9P2kWdalmYy2ncZzkp+hQP4UX9aXg6AcZMKXSF3bcBwHnXFvEkVYPAkXJKz0qz4dg
OmBp53n7xSu+I2TF+3BUDCllE6MvJIa0HkZJwWX3HzW9eYGYFfrcFJ0TKWlEoAjBWUj+IrNs3PJU
36Wg1QGBR2gHW7Ce73EHgXvi7uuwwsz0Vp+PiipxFUchBJmIdxL97m5L8lh5y3vv8A44FVAUQYy7
yhRQaW7eimprKC8Jj8SD/Vg0kXtLFor2El1chjKcmgUDjnP4FAW2AeGx2DMhyxFIECnVL/jeyF7U
u0HK9TE5WimtigzIWv6Ow0MHyFqT8gbeucuiXF4fFq1Qkoy4YW86wV/yCBYc41G5jTv0WObtwPND
4tif8mRsoIh6GngHaWBB1edjH6kKqMUseRuJd2GUOxogc2HAw4vxLJHgsjrOYWyMZjXP2akTZjuq
Gy8zRDtbRCeXH3/g55ZqofBjgraRrtuNhhEGgjZpEFhudsrWBM4Howf8ejwzaLzboW+yLmkxC6Ug
QCXAysd2cx/5HThMAex1ISDIH2dk+uDKHoUpmEZZ6kYNOWR4anaplxV2ntwoqCOQFmYUOssjED2C
PTfO1/vJdsuVYerTxYIZyxlmDPEKnoj4IyGlvMnPCkmFN75xC70kjfrslP99QPpSKzQ16i2StqK/
L9vZb5Khhyp48usBLEeLk97oF3jHvUmSr/3mrJV5x63WSh30aJREiDT2GmZGCYkHtKBU9PmJGFTp
Z7XNXSvPHnXkmxH6s52FlPJ/pCEpHnODM3jAS/3htpB4LkTdc+o0CnOoYGcHP9iok60v5GsCahPu
Eh0DM+P9Ap7BS94qmZfdalOpvLmz0MRtQzhQmO0UcOnHlf31Z2MHl3ePoa62IlFicVJxFAerwNho
El1WyeJqffgYp+3fr23x9pC638xU7GpBXOAhy2sr+3H3Mozbr02wiyX/bZhFy8wFpY4ZSBUFBUiv
+cUNGfsB/OMyviHZcf3GsfZ1ILNEKrCInVJbho7AMvnqbNd3UW+XjnXVutNfGcf8orjk6uV+7faW
SH6+ug1iTAs2gQi3JzhX8Wm8TC+JtPl0IuVyruQazxrZgJW1RjJwvQ1KdlKuoYvqLReBT/TWNFA3
8XNyZpq1+nZUBEmMMS3SBEsjaZZ27ikClcSV5GW7IfBy4LaUVYxDflwTeC2NEMPY2jEuIjuDxHCc
PYYab3CfvXPvVqiD1UmNGqkl3heEzILwdfd/hKvaLXfmRfWHS2TNTPlBe/y/NVFHqzIioRJz7R9r
3a5+hRs62qa8Ke9/9u59t0X3mcs0KHtxxJSxDr4fjzx8tbf0D94zIfgWFE/YzZbLOWec5dHd5kpO
hRQdVZLzE9WNfD9dhABaE3IHLlqeHXL/20qdOmBhI+p9XKDpMKt+702Ae/zGDKuXv0ymUy2gXBDP
xeSvV8gzSp0zIJDURsBc4VFN92LV2wrGIr+2wBDgRJdt9dmo01WZkxr0GvZw8F/BJlba6R0e9G66
sV4tb05sZdPuphS4uPaZ2zJixUnM95mSZiqgBJapu7rtQyTSQYzl3XYH1YtvAf7Y6qCvBcHXBsBu
hXetMcuGa4vUfR2mcSIJE5Lm5VreW/Z4ld4iILtoCEuO6f8ULK+vTVJxRZgbq6sHLJKMqotP6iO0
iTADGp2EzfT4w67+2h4VYUxrGCqpxVOOAFc1P/VqSEg/TM4E+s7lD9pjFg+by4ppIHmUNXxJDKrT
6aVudqJaV1gh6cc1CWR9HLkHDUnoDK+V00NJ/Y3jtKxzsbZIOW25iOU46Skc5xXqMNs5xFhH+Kja
yVX9e9hUTnDF9VVWDr02SflqpMSNoZBtjXblFcQKN+lFdkOUMgWSzM5kgMVWkM8KXCQWM3nBcCrG
U8GcDzg3lU4ECwaOZKsnXbrBjUFKQko3y76ygeG55KW0rMwPiC8VTHiGJSNZ/ngNLqI+jOEggxco
6+2lwKfMczsvwPmXcOmrebaoz7gAw2PF06RCFS96kHwo34w7C5WH4WJwFoyzWfvx2kq4TERM71kt
kfqUQ6gJSV/L6jEtBgBEEdQ3URyG9xwn5a2OijVpns2pngfqOSWTDng6u5INSRBMBI1kggMax48W
/1XLSpfWH5CKN6NQmkOdwqy8kdAyyPdJYreb7B6UtmAEKw8GqqfZXjiCjJXP58b21dXeUtGnCSVj
HFNLRbTTXggXcgqj+QOh0OXDNrjWqPxGqpchxUAZiXUTtKpbSBuHly2IEfSLH06W6qutVSmc1hBK
VtO1ZgZmGAkI8vS2CNzBMW4xEOTl9zWGRx44PsT5mCp99IWlHtq+w8WM2Vmx8HSnfE3/FFtwZi1X
5QGE4QfygoklJ74P7rj9LmZkf/+aNLN1nWSVolQ4KQ0UddItEV8onnvf2GcQB5C5Alycg6lSsUdQ
ciMC+0CGgqq6h37FC2F7/wVI7V9CSoaH2jNne1k5P9CtClrMsm5pNFK5sqAzNpSiimy8hlFCTJK4
iYUxDwNuK7pz5ySpbXG+Kscq3XGOzTkTRmnIT53628heAvGmSnkEOczU6n1lNNBCs7IumIVZRb+e
UHjLj9qbfmM56U5y8l/NH96Tlx3r/ttIGmeRa9hcSQAEu0ULGFOQdlidEuVoyby+EzNfXX0yGl6R
p0pgZCXBsJd4ZixunNv9K+4MEBE+V8BL2oHt9b/rwpZGh3ceeKsk/rt69mamJkRtjrtRnS9DDWzv
k69bIJaTuNkG++C97yd1RZlpLc25OKjHyU9uCoUgzJ3kDWlqc4elfQdeznMY6raq4la1unxR8co2
91PqYPRPuUPFAuC0+W16hN7lHefwnSHkdFly/Smpm0opTLkKxAW4/SYXNkWrCodGEgWnmQC21dQu
3QVTbv0tq2J2UFLHaI5RRI6cCMlDHsl/yimxMICFkcEirHsnUQzBw6yL4su1FG6hxVV6RdVbrqoG
9QPIYvVtHeSiq0OL15alarHrvMudVM9KFzpapVOUeuWolWpuYpgE+2+HIkMfCP48KMEhUBpzsItC
Fa/ENP/TdlP1PAxh5k5KK7tj2Iluvky1Hza1ta2ySsqRFWqj0zVy7Im6MjhNUII9bNHiTTOAA3SQ
S2ggxYLkD2WZ2uO4y6fnpP2ro7WvTEeQY3cXmQGKhMWsdvHF1DWqm5dba7zIXrJ0KGzFKiV7nswZ
v0Wdnaocc29WZTTRm01ZRb6FLvTNOIrSZWUFFapBoYUAtwQSRBSX8rZbxPFKBMuqpyiptp+B77Gj
Vsm2vREZuyUMwlejsbTrRMvALh3MpdfPmelN4N3ANhiRm6LK5YGJw7TLuNK2ilaY2K+s34ZZm+7E
3MKUXNoi6RlK8PTp2ikAp4wdCM3oWG2Bic/axFI1q91lddDfNo1ab+NmCd3IxEyF2fZLDOLgLjjk
wtTt5CAerstOGV1pRt14qlvJawMl3ExlbuB/bI3F/dpBmWEaGH0F/FuQEqX5Kg183DSXKyBtlyvV
OGTjqes5ozLMgLIyQR26OM2aRAxhognvMDZuJxi8b9DjjtXS+XoxzJ4DaDf/Ww112JpckntNUkEh
VVxovQNVbYIYQ56d7vMBQbP+/Q19OhYmdG2UygZzDVIjEA39B+4XX0hbdYfuipfsudUnVilobYnK
BLsFdfjRUgjHXXsieWfsjC/WpoOKfMnLGphpyvtW0n2qrBSiSgpk/ZhZ4GlWIBYqXoLVpHfF+zQG
/9z4O/a1gvcByQf6FC1XVqlUcJJ7E2g5DOR0PuoIADwlrlV5wjPhb8FM+IuyP8MMcd8fOa7D+ooK
2Mwg2KQYEKKjLGetYBVjJGfA2wYbMmwB7jGiFsqF4rE2dm2I3Iqr+9WawMwMyYoM2jjlSa+dci+g
+RDjWa849e/Gkd/4vN7MktDaKLkYV0arBfJbi0GQLGeWefTG/BgaJ5Vt3I5nwkeh4rcAeSslP18Z
bXNx1EohLU5jH3otBtXS9oHz1XgmqBQi6fRsLEnBYgbenADkJDs4Bv6yP+PNvzMiwPMTKpqBdiww
BQmPFcyzVE4ymfkhs6z40A1KdZEIvXit5WXodjV4MMokV3zMfNW8uVTWMVl/TirOWVOp6l2PTk/r
lU/QMDzGd6Cqgewo4YZUQTEHWfDqVXC1HWe/WRFobZiKdeVcFGHfohWY7TRfg/xICgFoDJChlMlD
hDCD+doWFe2MSi0lZYYtzS52ZHAtBP12h56q6GKWZsMtfrOSw5U9OuKNuMybvj7DqLvDfAUmbNSE
nNpdHEzf38ydzd1NVgK8tkjFnGYW40kuZwJgJU/t7Br0/sG/pFHjm8ILccwFYsYDvR9TQ4SjvCZS
BDUwVHTsxE2NmTxCTGN40cn8Vz6G179lf8CVPcpZhNiKMivF4YTi8+10gABW7BFhM2RvYG+HHB23
FcRKNTRZNSzEcN36RFI1VaEY9in6F52vbybXb4m+tZdvDK88kFlHMN/7PIgK6yyubVKrtKZWH2Wx
Qs8EL7NuwOxOsRm130X0R/pRZX9tizoSVQL2bd2CLcIyVhwJ2XfiDtv8pdyhbIJTz30NsgLsyiIN
Bi46sxXnoVePWTxttF7fdVbPmQzkmaBOQTeJZqE0TX7SxOd6eg5jjt+TTaFzivUSqAt30bNFUgzU
CmOxCuywmQ27js3NaE5+EErXwdRuFr266FWRW/tlHXBNNkG5CB1RA4OwH29AVZCVRqpUFXE6vCPT
XSrGQMiFSwbfeQ93Viq/NkbdTEEgQkGgwlhqlBzE6k6Sj92448R/9gF7XxAVQmRlHIx8rlEcuBRB
FuB0qPfWlxWh60muArvZy5jkrLhta2b+sl4bdcgWyJ9jNBwHWwDK4E52IFlPFLcqr2/c9Pc+sfNr
mUvoy3bM98VSp23uugLvO7A/mJfNQc9s0jKEzW1eOC24iXI/gPbkzdc7zPmI9CXU62gXliAnPuW6
aOtabbeDZmsmp5vFWRkNbO7Qk8givClPenQbl8dqvP16Fcya9ep70ZhmOVRla4Ay8Sk5dAfCBUIa
SMCgwfH5GDfeaqjkdhDqQJomOMcUQFMmvArSl//jcshfsMpkwRLQGR3Gvs8leAlskhHGkP4ZeQo8
iXfIOFGDxjAbc2ok6aiTVliJezrzkRb0mCFu8RwxjsuRszhydj7Hx//c3KLihpFGaR+oiBu9MzsA
eAGvkaY2yESQH1j4bHg5lw9EiiB7nLjocJ5xKqAk9dgvtdGS/lEK8WpCymPugsJekAkJNiZdfPkF
ccWpoJ65uNkP9OzBXfweoS0qsIATYhGWmdyoL/1T8JT5pIPUeWXuJHaxj/nER6wMem2QCiphKkVW
VGHBrWduCFQwOM4YPCnRUObTabAyvndjOo0IywUrqENNJUOkyBXs/pG8okGy5Gfb1P+RjvV6N8F0
8fGcpGVRqoWGq5wsTjwr5gQY2J4AQ/6Wva83E6QMH+2Vyijnc4KTQvIh8bL8E55Jjoq9day3nGPC
PJVgLiAcYxgPl6kY0DfgfAgn8KEo99Fv6WF6DnzVAttL6UZeEHK/HfGDT6dyZY5KHbpKlcdFRqk6
2Q07DPVDeAjwm5/hkYF8waSCpIIkhOZPi6MuhaaliR7KRt8U/1IcyQ/x7v+RdiVLcuNK8otoxg1c
riRzrcpaVUvqQkuVJO77zq8fR6nnFROJSbzWHLovMssoEIFAIMLDHQJVIHmRhf0v7p59GWR51Ky8
boohLfRP7Or4OTya7LodRRaJ2vzcQZfF4lhQgWxPagUMAK33a+vKpMmyY+WO8a68NCBg9wQuwj1u
i6Ux7phEGuBh8UA7bRT3RhHILYIpgpj8bq2nmzZeCSzyqhHLBTJXH5D/pW4XBI0ioMm1mxrTGcYa
csPeX/FaLC0x7o9Xf1QoJMrxePQf5RWY9ipHxQAkRaLFhitqgXHdf/EpGfevY+AXolajYyc1pCwz
yHmY+/8Cji+yw1x+/WiUem/CDmRjp9/9DmIooI/BM3VGYSxwyb5emXtQyYBKlY5RC7ZP5DDM7WfL
xJjmAPE5eVXW6U9649IhYFUDyhRsQDei8Si6SRdBZfFVmduunYwxS2ecB6nc9SrmWMtRtCSuCaDc
0NYDyTwoec5Dsq9IkxTomoYzgM1zlW8Z+GQcdZe++o7qmQDke6JWM/+YL2wym6iHTVDKAJx+glDo
uSte/K29gVr7vSE4cfTPv/iCC1PMjkVE1vKyjRFRot/QbXKi8a5p/4Yr3SALK8w+1XbfgSa5pd7f
32YrOtncoBodAwURCFnnuHWapTUmJVHTUR3DADcbRSja6/nG8qafFPABePB96v7VtMTCHgsNAMf8
YPaZpGG7KMlX6Dafecm0Hnbho/AO4N3bwDrrlFTXguIRszpSTLVUmyG1NkJElp5ua6d7VM9LOooO
GPdbGlSzVqYj7yZ7nUpFRoq4qlHdd9UaM2bVpn4zQU3oAka+yg+4TlVRMZj3Jl+YZC/UoPPTKRoH
ECsdEsOhV3jsjY6sOcnB8DAS4kJHXfLM41/175eGmWwvNCSwpAFEfjQVoBRo1wSv45uQSn9oq3Lz
V+XSpT3metVnW7LySVWREtnv3eOfnlBxa2+i93Av3Emu33ztJIsRTOpeHg2fVlH+ucyjBO+R1Cl2
xnb4IbwKeHFzuTjmflXSoZFby5SPU+kSzDc37rgdxk3x0YMfGBTXePkJ4wwvmBk6wS1DG18yO06a
tKjnjFKbnsz2cZx+NOGGRKZz/Y6jAZENmEsbTChr2lSz/ChVj1a4i5rbUWudXD/Y8qFJNe+6qf/j
8H2thznqcpPV6GfPtOCc3DVOew8629hB8Xc37arkv6iOcusclPXUBpYUzGbsbZebSTqP5SQjwRxW
Cn0yJxSzBup12cmeix+CBfJ98sscc9FFs6blaKrJx2bfARLcbIIXAtE2SIQitojqiQrXPUAbqILC
A0ORGv33RdUjzvUEQW6Uj/JjC2HJcq3pO4gxrmhiVI6OtM+88iVpBQ7DtQoEogbqTlmDjta51TAC
nX2vVNhEa9vhYdVbnhZ9CD4k97ThijXBGQ1hF5lZWiVrQzLrMJIMnvE9eho2hQtpsHJTvavrdJUA
vfqXR3xhlNk9JdASJfULGdIAXQUqxmIP1LoESs1CBdUyeUk8KXZE7Br0fF2cP8hA6Zj2gcILCzeE
LuhgSzmMxvUOYpqOnRw6/aWVLC9Lb8uErARflnsbmQTqQirGizBnfb59U5U2PdQls1O10mynyJ5p
AcsCBkOrnfaU/+4tsBBXP0txv5B7OL4sswpvlhFb/pDgLdSvwwcqeEw5IHE0KHRUWGznnnwTtD2U
LkhXkOuer7NUyyJJAlp6WLdI0QCVd2twBeFkoLQvumrpj7GbuDDGVoWlsG9JOiCppq+hBq+hCEyQ
uBJ21zePd/SWZpgLPbLKdtIHoh3LCWMjMxjbtE0bis4eb5+WVui/L8KKZBbB3KAzggrYHwbU5GDd
UuKeejNsZ0E9nXf9LI3RF9jCmF52ShuOQ3ZSkyp2yNR6UoYUOgzWkpXthyoXzb7xXuRLg8w9XjVm
Z6kRVkfTBhqi25s/jAnd9vpm8T0Q3KqagpF1jKUwMSyLtSCNqkHDUFPdO9Hs0MF/fXDq1bwac0/8
WOYFTSga/8cgE7+0UdbTxKfNnxSMPBIcPnu9viauAy4sMLFfSq3WUH1oosnlw0AeZOtHrwscgttK
Mi2gpEzgoTE3x3iEVY1gXDQ+B00UzY3mVTc7tFJjroz7IXr6o0clHB/if7svq4xbyHOcVJC+oa8Q
JApe5VaHIFlJGsgKx1XhoWXcrftxc/1zch/Gy7UyLqJXBvGjhoKwPXUfbYFYXgEYhxJRci8qEPG3
7muBjHPoWaHbMWU2Tqq7ebwNgrtICJ2iW3MRBhdbx7hH3AWzkqma+sfjtVsqdEMBKJHvgPN083ed
peX3Y5PXOE3HqSq0ozn64aoxSOJ2vhULAJKffBnsuqD8oiu2gnEk4DDPg5QRj1XUl7ijaZmye5xv
mic8bg7KdviOJa5pQ0JZ9Y/a6NYv+XdpJ4Ta8KKkpUKWA/Jv4Mll01i/aIN6rhv5mL7rj5SaesIQ
RoxKTeZ8QGyb1I6OLky+CletSIqam2UubTOOI80KMMIzFj9/5N8kp39IHkE3Fv/Qqcb3a0wcNGGO
/fH6yeAdx6VRxpMmIxwBFG3lY6Deq/1jnYooUrhvEfTUoIOAcUGkmUyYIVVo+Zgyo8mev2mcPnTC
Es7qb8M72bMS1z6OQngI73wsbTJBxih9ABlUbCMkJTeA29TgiguceYMX8jHz2l/QFRI9k9VLmybm
VyFQaOIRZFzgJn2lGbR8kpLP1ijle7V9FxJbprarYxC3K8j26FRUeMhdGe/YaK1nTosxuLfo7fqW
Xgag8z+ESSvKNhuaWcXbSAtereZeyz7kYn/dBGdTqQ2NqEBtQdhSZw5qZMejXKV+gnhKozgltzXv
bJeq1NYbUMdsBPYu3RT2kGTaBL0Z6PgwbtoaVRDlvp2AO0vfBzdlRmd31oaXvkq147+rTrIWxXG6
hPNYdG6SCXlKEeRGg5ffCaQYlgNi8uEWkhJ1v+rnVnKHABLu0GpKFEdNLP17gjk4UV5DF3X5F0A5
FBf0Zzw8j4ZlIQV+OETyUf2OZ2fkqKsOUPithRCfOTokHAHiQXeWvPRAsP4F6IOu/8s640a6Plpp
biIydLiopxXaN6OTgAN6BmHsuIk8++Ev2kbnJplQMWL8vfbHTv7siFGmnFAGlLPHxaa59is4eoTx
nntWFotkAgX6b8RSQ3xiadt7NRqMdPTGOiYob01rSBI/RvfCVfJ9+evDMrmI2ZhZp874sNN+9NJv
9nq8ceanf/Sk3ej+Lypq55+VuVj8aJYjmeCz0oni2WswkOFKdyZ2EnLcqNyv44PIpui7Mue1CuMi
i0Z8V6syIaWCJLy0XAmZsiAu0D/92hFhDmmSjL4eljmur/ZHH941qMY0weik2uC02qvZ2TejXLtJ
YTkYHgUgERMC1V2t07G/hzZpBGFRtLNMVPSDrA/LIpSPynQTa6cwaJzr6+UuV5VNvLY1NA7Ytzbk
FlUzyXPlKCXroru3/J81xp6AXr9uhvM0gMd82WGf2QMZsygm9nxs3+NvqhvcTOq6fYvcNAMJduB2
pfdfEOzxF6eDd1iTbVQQGZ+RwybOCztQjuGEMY6+cxVrr5eN10TDSrA+7l2tfpli3GbUbLNSQWRA
B+6ABNmFYNEct9NPu3aI2x+CZ9Gh54Zy2KOJrWXobIEZJNiYV9HpxqXmY23kTps813a6rtLurvRL
wc3B9UMdhHQEu6hfZLGg9ZfKPEb6Y84g3R6cEIMq178g93wvLDAhZbKKHH2BAurjlu5qquEGenuj
qKK5Vu5CCJXBQe6oXMBoIq0YkqBEGIEQ7c4iiM2Sm71T+S5ykhG4MrR4BCFFZJK59vpYmxQfAsZH
Iim3aR2B/KXdXP94nEzfBNZC10DEgrIuYSu7htnFNSnj9FS2G3WT70xMtIKo0HbpE+Mwu3S0x/ZM
AdaRm7QtzTJeb5lA4FYpwtPgKu/0Rqe0oOmPCKJCKNPLjqjjyPuUS3tMOAx6KQ3nNgExVjM92JV6
U0NAT/ApeSd5YYMd0kfSHfl5iKARZ8XaH+zMTeP4cQohuNYM360meSqUSHYNs783u84JAusuS6sH
YquCmMI74cs/hCkZGmFkECSG8tFvytdOy4mT5tI6mOLvo4mJ4dqWdteXzstPQeZDTAtcOnAjJlwS
HME5jZGC+1IFPRXLiRLVm4d0nZX5rmsPVh84lXy6bpTvQwurrA/lNfF1mogXv6O76ZUigS3Iz5aZ
N3mZJy488C4FQOlkBc0JwwSn63kOrA6KYqCOnpxko3CMKvIkJdtISr2udUmwgxyZIRxL0LQTWVXQ
I/9c+6JE2mvqONQRjiUdiqZgg3EvbWRwWQjTTu7JWFii/76wFEjdKKGIooG1w9r7xAsIviNGoQFv
xXeMoNSE3BcvHEFs435ME61/yvitQ5n03GyaygFaElZyqpsVmT9kpLczSFHX132E55gWxK6AejHQ
L2Pp7tshD+yhnScUcWjZl0oihEBZiqIL1xUXdtij37ZabFSVOuFyyO50l9xglO+F9jjzlS7/F2zR
vE1b2mO+np5p4JHJZbxBJat2rUwl92hBBj+vf73P4SM2pbVk8PgTDGPY4HY636RKy/NyGooJFJrd
Sk4BnZi3hjfufRRNGm/wcpCrqcBg/Y1zgACIzgsRHcRDTDzpOjmOJnDMou9+F1eVmybgGyneZWMQ
+AenXg8fhBgCNNjwP4whn68w6ZCP6BJW2HrhNyp9TsuXwDlPa2Odfhf1cjjarufmmBBSza1C9Fyf
cO1Jz9KH6oJ7bIWhT4I6NyWQGO7zx1Sof05/ld1GsPhjC21N1y9KmX09dVDRUJPTMBRHJf3dyd2W
DKIeMS+VUGlZBGPr6IZbbNKMWXZfTzPs2qcYuJesBusWo2UAydP2bdeA09kFoFo4I3jZ3YEuCAwC
wAZRMZsl4+usIO37FHaJM6ySbbQPNtNa9eS/oG8CIldDZ9ow0HIxWbqxPo67WinL5DQqXeTmfgOK
Fi0KfVFGyzndZ3YYp7QGyBkpuaSe8kJdD4q5obwD1482xyXOTDCOaFntVNqzGZ96f9+BpymYK9cI
hZME/JWg5QzMId447NaoQ2r3g48v1qzib4qHLqmbb4cCI7EdhnXkbS9tRc99zsWClX2ZZJLmPAla
pRj9+OTbGXpw+XpuU8dHn8V/vf4JeS9TyJmqBrgLaK2VfUglupEMeuR3x+iV1jLMbdF52tMn469b
QdDXs+5GQaOM+z0XJpmUJ6lnvaxbKYBn3PfZwZ+f/59rYvLktGvLwFDrkHbQQW0ZuuQHJm51zwCo
Xr+NPHAjihR+uK5o0GOFZ4gCKP95CK7roRj0hpoM6n2V1U4gjZvYFmry0Y1noqCqLOxQx1kkOrFJ
Ks1UzA6qbvNaX1GhaRBKgXKbQrNF4ADexXJmjbnCNCWzY8WyuyOqQu5kHaNRdktjdOBGnmqe6mHy
mvR73z/q/X5I369vI3WDa0tl3CSFs9azOkanTtm3WeaGUrBqh2OXfQ/0D8AWBLkcL/1R0U5RbR0l
BUwxM16j5HMjd3kSAmDZe8UT9DKA6W9RFQ6OVORBdMS5J29hj60Jkaidg7DNQzAMFLiwf9Jr236K
XHBRTOC+jm+mrahqIlojO54XqkXgkxlHz3rpUtS/kRXnDrJkA5M7tTMf8hdR1Z9vUkOxgTJgKBbL
UtqGtgKtrSA81e8gCQOEen4zvGSH10fw2b8RpV1Cg8wRqSOppeihDtlQvtNdSFmUXr3tUWVHvRty
cJ5ozo0Xz0wNOqp45aCqwt6oTVTq8aDW6mnqQUmkfsuazfWTIDJA/31x6Ku+nQjREVwytUn35txD
6EQvJ9EB4MWW5TqYGNbl0hRPMtYR77Kn6rHAfEm0G18zjCGJseG8gLk0xuzSoGtDqsxGcNKktd28
RZAcr/u/O9MYkLYgUYzUn+2VdmEhDy3wgLi6oVyUoUATQ1fOiVSkqSi7Wk4bbIUOyF0aMfHcxIPN
Qvp/vl2mEYdh5g/RZ+OSznS20JbrIQhC8ZQq0Jv1L60XmqUfjA2XIDj9X6ss9r0K5r4nah+eYglz
eFhaZ+6U+nVsC0HWxXtQqUtLzIPK7PoM5KdYH5ppz3oWSFvw8T1XubXOAvATqblXddXsRHERO0qD
8RP0NR0k20fkvc99a2/0dFhrXbqJTNGEK/ekLD4CkzclpVF340y0k5Shxdjej7roTuRuLmRxLRuP
LRMvyvPNlVBAgXhmG56SbFtkT2azLuYf14/758DfxVYubDA3nwWu4Hg25PBkPA6vlDFodvpbioG3
0UabXSPHnW9vqp90OJ2WNdNNuBFrzPDeeSp49v+zVMaP8TgPx9gfQlD7dKsC0n7mTXPo38BqDd6r
3xCEcCfZscRzB9xN/LLL1iGSXh+hED+Hp7EHCzqUZuJiff0LiyywHqwFQxxERngq9dZ3IiXapaCY
E5wTXv6y+Hws+6c9zSFGzbCLWfpGpG8mmZ0pfpFkT5oKZ4i+XV8SL1cDXg/MJAR63kBVM2uyG/Dx
NVOnIXp3J237h1lZXtv76l4MG+V8wDNjzDmLTAnQXzUMTq1/MAd/hYC3ur4ekQXt/JyFRdv7Ncbj
T3mFC7VdR4Vo4IoTMCFeD4J7/Kcj82M+mAFhhGgqpe6Yq8gSptrplcKVzcjDhxQshp4U5kBr6ByZ
NuS7QfLNppZzqFp+oBP/e7yjQuFU1x39v79A2YLd+ssMm1F2Q1wpYWL43+U+WjUtCL3DzIuEIgwc
xz4zw3w47MqY93qiITwpOwxEPFGFzHKrbLQ7sJA80ZSZ6oODQlg44EV/+sqHZNkfTLOtLFJb7Wcp
VAUXfAJOVvk2fxTz03ACPVZpG+gKY67xIm8lUEco7IH0R9s2nUmLHxs98cY5EAxZcf18YYbJgwAj
torGVLtjlv1uBjhhLDDAq2jhXWoZqA0SFAnZnF9uFFKo6tgeu72xUVfKFtg7Urs62LU06IvCQzwg
pkVwF97pgsMDdAhJNDTY6edd5KydX+CpKuP8kja+KxMgDbtfA9heAyLiwuFtFPo1aGpgkARvN+ZG
riI9twoCS5n+GJJDAcnnpgwFyTH9EdbxEC2gp4uqGZS8mOWg8lgNuowTbOexN4S7TIcCZvcY6/l2
JG/XQx9vQRrWoSCZg7o0iyOWJAggdxIeMBChXdvD5BCACGcrFFyC3BtDw6LQfdJNzMUwa+q13JT0
uOo/kcN0LgzaUj1wUBXm0HzoUQo+Ic/Tl+YYT5+tNg5iCfvUK4lLhsQZR1Fqyt0lDWVwKh2nA09+
7nSK5VeDmc79EXS1G1vu7nQV9G5Gsk0AecjzZvUXG4XRdQWPP3R/ZMZcP3ag+C7G/tiHT7kJsHeB
h3tkC/II7gHWiAUNH02zQCrA5GG56bd1DsYntNGSyA1Mpyy9zJV3nWe8F8fpOfGS3LEfRO8Y3gle
mGUfFHjMSoFq4zbB/LM3dr8UMCTZ0bM5NoI+Otffv9bHkm3HeaSleg9DfW87TWw6bfQzVnLBZ+RZ
oXUdqrGBLhrbBiorZJyjnM0nqVbtVaTmyUrx/d5Lm9EWeDrHFHjWTRmhwpTVC+SqXXVlkxbKcNKi
6U5LEuOFxN12Do3p13UH5NU6ziwxeVirTtrY1Vpz7N+HFW1sUUBh/TlHR3XMhTUrzgE7s8d4vA2q
BrvN5eZzwkZ/0X4kBhzRPCDE32Wg8olXw5b8jGIxsJCuhAnAOjDP4EGncjAX48+978+KXM7NP8Eq
9cJnY1cBHttuIId6FHxXju8jyBsY3wPiB8AtJsUZ4mJKg7JvkGeAztBRbubQwb3SbilKtNkpB/Wm
fTFiYUOZM1dhnhlmNjQP8GiWi6aBGMx4K72BpBYXteIO34p7Yb+XE5DPbDGbGTWlFCRx3GIz9f2M
WeDIbR6hpeh1az/F8Eg5rpK1sATJyR7PrNK/apEYRDXU4nu5bo7aPdW5Ko8xsM7Ri/Kk9WjKyut8
lW/s0glAUvb0N4idM+P05C6MhyPGE1uSt0cM067/0H+YeExT5G+LWT79SeBHXK9d+BFz5+mpFthN
3DYYLO/Aq5zRcr3XnqjohPhRxrvQ0Rk1QQqvWrKMa+l8dY2udIbU4nQO7rymuFQUzG9KNPDBq76W
BFGbG3sgnqUAfocgd6Fb5Nu1lHSaYX/v3+0PyRk289aGVKR/P4KNDcrg3vVvyQk9KLcAAQGwBYZJ
2FJe1qAYoc+18T2OMnc0VKfDO8cInQE1kESQM3MC+JktxkezNjKDVMO2QWfXmyR1Fbapmw2ZYEmc
Z+GZGcYbs9oko27hsFPFVmUbAdhBkWoidIxoNYwTwuejxPfT5jjPQDzkqmeoOfCFL9f3h9PPwDsa
pSkMrGuAe7EbpCoNCUcpUE5Qzikc3R13GDX6pT21K+N9/F6CZkCUoXBNAu6AjhfFgF4062vNLMJx
qke0bGTXL+8USATFnoyRAgdlo7XVQ+jwL6YjUTNYGGWqc3niQ3WtKMf/zKW08yeShHJ6g69IRA/G
0XmAPQPf1tQhrH6B2JoatVXbsZtOI9qxd0jCmlfapwX3IUSlcDtom3llbEunixyjQx+nWocr0xNV
Vjk30/mfwXgRLmBiNEM1/gPmyjb5MBwqDzRl4HsD77hgdI27twZaqUh7TaIjjpwHs0gLSxLOoQJ7
6n72/ARgVdOE6m4KjnjTcOJVp7hiUXkaI8/zDDwlv8yyWW9gE7O2dXgxebY2hktap36zoX+LcaOX
yMsPosbx5XVI7QFojv4Ep3EcNZ1tNAZwhUo23fkkHhwlznYYRnSj1L4xsmmlFkIEz2VEODfK7OWs
pOlgWumMURwnucPN9ED58MNnSFwRp8Uc/Qlf9838dj1C0F+9/LRfS6URfnH5zhAXCfOwk08zhOWt
YBeRH0V1P1ii5O3y0qXVAMu2Zdp9wYV4bqfrFakq+0hBJfTPLFV/Y9waeNbSVFFIksNzGKrtDeZr
WwcRL2MtbS27DRtzOmW/W4+saRcXisnBp/Ij1XkiAvQE5zmIDjWm4oBR0qxLjfSgGpvECpoJyytx
b0CH4oFkjvxAxYko/+90o5uOIbgROU2fc6tMYqr6Nen7HFb/UCs1Trru37JH+24AswSAMNU3SsDa
NG4u4qyily3jNphQI4ArqYjyF8qyZpwFPbQNppMinUwIb5j99rpfXmYWWBomDSGAQRm+2ZZOa2hz
EGlDferazg3kzpXQnmv9d6Dxib26bouTo50bY26PwYx6P/Sn+jR/GHsVAI56G0UYSJXBY2k9ibpV
vKh9tjYmitqzNsSzZnanlII6y3W4TtzZxwORkkuKYhknJTxbHNu5UYMyT0qf9CfjUN7i4bQxJKeL
V7oD2tVVCrUhbxDlAJxQhgXitKPoo+rAB54f9kqSBpVkaX0i6q+mw4bdzYUg0+XErTMTTDaYF+BD
KOMC/mH1hyRMV3Oer/qq3Q9ZtRO4h8gWXe4iRpakDNGOyOvTtJ9WtgPONAhqYNQX8UvbS/t4H2+m
J1GKoVAvuDhii4/I3AdZZE5gDMxqKG5DCfhX5fY3/j6HswQbBU+yaadvIy89gDpwnf24vmL+4fva
PyZ8jiAWN4wQH5eE5lqaPwLrPjEaxy4BX1VP121xAOnUP7+MMYfP77O8Ij2+bq9HUOWsIWS1HWpg
ZQvFrW/ieq3ON4YdCM48x0URqpHDoBxu0eLk+Z72Ux4MCYYKTk1YO6H1aMRAU9ejc31xnD08s8Ks
rczVUU3GuD5lHUqrreHY8rHFiGkjP8pkM0YvEO+6bpF3E6FzAXQFxpZprYs5e5Lfx01vpgoaQQWe
0PtmY32LJ4CJmlswSuMqsh+abSH4mpzrwADZEB3DQpfzorGQaJIaVYCNnyItOdhqtko6Yy1YGCeD
OLPBnAe5LCY1kgv5ZD7r+2ET7NUdKDyAH0pwCkQRjBc1DUiY4XIDdhsgf+YzNpM99kYaySfteXIp
C098D2W2jf48fg4uySKDnBhzZo+JZ4UR5kpUIftT032dvfdd4xDjWQM26vpn5Pj9mR3678tY1irq
pAaNfNKr10y9CWqIAjUCVhyRDWan6prUbQaqtFNJPtTopxw3btSLpkTp0WHC49lCmANsJHmZQXNu
PsErX9K4TDH4mrt5aZWOEQKEaUuHyhCO6HMSS0ND045il+Ad7OkK4ia1jRSJpQ4lWtUFBvhNz9ej
S/2wdrvWESvCc4LxmUnGMxq9t8koGdPJf6GE7RRyUpm30T5zpRqUC5ZjrOcKU0Mb3+0mUTThrxdz
soBN6bLB8nuRodG1uoLx4EQlojX0kX1XhXjj73aFcbptH98EIrg/z30wm/q/Nllmr5IkHahryXQq
cOK0t9J0bSErFS9g6WDr0Gm+rl8ErLaXtUxOaea8z281yDQHKxIgX69XgCh5gJYeRIBEbkRZmmRO
RUEGPWsqLEvf+JvwPdgHyg0UDKodeB28+Jclu7GI756/SkqEihEJTWa9tZJmfe5irFLrqkORjvd1
MwnOOi93RvkPRXnM8uAqZT0ksJV5GuhLgMr5AojvZi/6rnepXrF/J63/ffRaGGNdo+vzQNdnGGuG
l3z+mMl7XMyCCMnfqK8VfabvixA5Spo51QGMqI8owd8qW2lFVsmtDEb2DDVbUSWQF8iWa6L33sJc
REJb7cpwOk3Ge1ICB1ne6CO0ySHsJZNtar1e/4TC5bE32yDXvt5hecZLAxpX+vyot/Iu2lFy+3xD
BCGEujUbp0GiglIKmE2AxGXidGnaoZzH0XhSg0NZA2mT7gNAS6d/39+zAbH6ssOkWoFh1MFgFtp3
K6kbB2XPY5hMT0U/CV4DF9EJNJXgEQOoGJ1fcuHvUtMNalCV2XHKGqfyc3ewIidUBEPhAiuso8/K
JDdgl8iO1rzRtHtgMlv1+bojcE0AmYqEDcu5yHBsxMC0rNIM0+3mJpyjp6ost2ZSCh5ql69d+sEW
dmiQWvh3E8aqFjawM7ia5pprZTsdTXlDqOD2zsoF7naRcVNrwI1Z6CYDKMly9vTzXJcVwYeTNDlc
lxgaW4Ndu3IjqYPwNc6a24J8y+vwC3vAX/2P6x/1IuJ+mqcNUdM0MMrPeLuSayQiEBg55t0+8p/0
+u3673M3zfz6fcbLuyDXgNig3gctha53JPndbo/XbYjWQD/xYsOGIKsGH9TWx8m6C7IRI/u1IMRe
xAT6lSy8FiyUBzhgmpioY+lL6bFIt4q0LfO1X30PbIHS2OXVxJhhPA8eAP7cBGaslwGZUwaS0LAF
TpZyxUtiYh/ud1usiu7d4ruZfk8mQGky8NXFDwZmHDJIPGNYBYrALpqLiROshcpLIpv0Sy9s+lGZ
dkYBm1DuflBdzatzx9+hZIzJCj10ZAccLZu/cA/UVVHYsS00/Zg2fJoQkINBOPEYoO5XdRBnnL79
/ywwN2I5llFkzrAgmYnTqI0zpaJGxsWl++kaX4tgLsGZJFJoRlGGln6Llpi0apDdUgEkStBI5XJ8
FP9o8VRU/OO5vmGiWQphGZADs9x7wK93qi1N6TGbtk15ZzZvWVlCxFMQJ2icObt1sb6lGcYv8rHo
UghPp0eJPM2pO0ECO76Ly9+yIfCGy5YQtWSBrwzD9pZ8MVhBDBIVQOeln7O55U+Ih7/JD6OLmAFt
xMfECzxN4B6XJHTnJtl20Ii0tgTSLMVBKz+GlbaO7uRVsqJizL4nvXaQMI7BwU/2Gq29g2REukks
IfGHaOUsRArjuWi/SfgzKMmn7mbo/YUhSOMxupXs6PKj+9Fc/fujsfjaJnM0rNRXpzgz0qMdoULW
3w9TIojNvBtmaYE5GXGTEzUOsJ+GvEsBvlb0x34QcS/xbumlERrWFmFrNq3IBhwwPdYV6BLj4lBB
tmrVj/VOiYbnoiMfQIa5RZGLkhH6fS7OxZe3mkyMlpO+NvsEq7MO0odRObPje+ozpV6rIDy/FcEr
eaedos2AZUf6a7Mw2Chrp1HqcAwnE7N83YoYgIFrnt6/X3eLy6QeR2JpiMkLUsUOLGtU0mMQAmZC
0d856JdkZ3hovHZe0XExTbSJQqNMogCq/8qXQ5kefdlFNlyuAzT5Mxv3nY4ONIb6JIFz8q67xTIt
OrC/8BvJkEvQZ2GZRfc0GkdfVIzmXQvL32fuNrQoa7uUsCIj9Z05N1Ztc9O3t0n2Y7QtZ05FXa7L
au35vlnMeTZtvZ4aAwb1TXGa7hoocG3JCiJ462ntO5kHHgC074zaFfiLwDEt5pT3St4qSQXH1DeG
shleRx980gC2ASsUN2vrWTNR0FKd4FkTUaWKPjFz9CULkpfozCJ415WXprcEbdk0mV0reDbAFp8S
EVRX5DPMkS/rLC9Jp9Kj8XuQf4XSv37hMnvI3LXZiA6s0cIptflBSh9tDTNFGFhJc9Gm8UKziUEV
EOCh9AiU0rn318T00ZcZ6YWT7+QT6o4/ysKTUZJWftdPKINvqsxRhTVAXsxcmmV2rKzGUpoIzIa7
HsIQKeis7TvtYG/SlX0UoVn5u/W1Rna3tFEiRQj3SPr+xpqNB6mR1wLnF31HZsMmWzUHzEqmx1xf
zajiAh6w8Xe65hWASGEEyHctd3gTYeW4z5Hld6Q52yJ4+XYPHHVOt+9R3hto5fk7DGOOLqaO3Pwg
NHdBXvLpll9fkrkSAjnsa7/Hl6SICyghbdstQMi3YqJ40edkroHWBwVcrsFQlM8owOcYhwybmxRT
7YLoLzDEqlMrISAYuOzT44injdKvJyD8U0Hh5f+41P7z2djnjVqOUmoP2CVK+kuzOqVFTveHnrW5
B0uFcBhf4PKfWLOFXxSqLQ8ltWhjVe9Aq3xUG9uNCGBktBjdJ2A4EwpOirzxM8leWFVq4AJtegiI
03u0bptUYL795KdfDz9E3Wzee2Th+6ycZiVl02yasNZPlZs0r374QeePBuUuVEXcMMz3RBEQeEcq
cGsDnWdcgNSsNMjTRLer02DGrjock0QWRWKeCQAcDRPQFDAcsuiUJO3b1tTkEr356kRBvTGUZOO3
1Im+9U/oym9E9CxsovC5KNqAAZpTowPATPCYzdwPS1svT/p36Xn0Gkz+KrITevKDHnjWPVh8NyOk
Gf9moUuzTBDRKhLJw2ThW4JNkfQOhaTVb71bY5wdU/OoFzc3megI0ixrkaRfrJUJKCQ1UgspQnUq
IaqhggS7Omh301pbJff/Fh3zaYvYIBjEm9y2AQQ4D8rAUHdRq+Z0gRCRusvXya8asjmlKyMqo6P3
pv1b3SrWJDsR2ocT9HTGojr5BywPr0Z/Nz99UCbmeJ+6yZvgtqNZAfs10UA08DgnKI/rTE4LhI4l
5ZaVwpyFS2f+Ibn/TBpSpwEBX/Dj31vEUAjgYajw0cYTk6foRtVLRRUX4E2vXo3X0I0CN9jI98FD
4GZeUq3+ZUmKflEYRMEXPD+yCVaJ8030wUjfQ4cyPGktcXzjpVV3giUxORBrgS05VLNu+vqkUKnj
6fe4+wM+mDwoJWwDsZAtZ8uW62ErC+o4YnpSs/NT/1EjCQe/oApat1erc7Tf/SbxMN9fxoLLlb0Q
LpZIP8HiQpjnPooj81OFcljZVMYJdSnHuqe6wOlBxN/PC2hna2ScJJOKbuoiSLH2H9HT56Djy3zn
Px+PtB3qismJ2Yv9c30AxYDPF7pYBHJj5+vDuG3Z+jnWNxAnVx1Kfhl7ya/eGSFJ2dMKwH0oKjNy
NtICrS8uIZOKo7JSH+qUBFWem/kpeFVDt1eBwP8f5r5suXElSfZX2s47zmBfrk33QyZWEtxFUdIL
TNSCfd/x9dehqukjodTF6bl2zcZseqyrRTKBXCIjPCLcE32ufC1R0FjhcufXt2RT5r2+OO4qrqa5
zRdJ+1+6pGJV5kdo5mWoRJ11e1Vn1iOqrJuG8xsjjXFEpOnhLiMjsThzUse1fFNBSr0zcxBTJmZj
J++MhQypnv4PTNjnsZanL/LK1huRkXjmTuoB1IY02QW6QtOQQCUYqgi3Xu6b6x3jqdwsoYb3W17v
QiBFuPjwbowgEymPSSXcuuO+2xmfh1hcrF7Vg6hUUhIYFP/IgdKw9m3tQ3YgQAxne0Z2i3dnEfLP
+x9EB3CNkItDQcASi1KaQJ0qhKnPneqo7Y4rLlG6TYrz7y3lwtH7GIWDGQabE2qDke/9esqyeqiD
lPWmp3jMiFju/VKimuRRD/0Bxa1X+vB6Fpt9pvNBAbIKrk1c4l9H49mYa8JAGZ/kg3+sHE8mCVrl
fPTs9K5wDrYzvVSA9sdbwdU3h2zmOAdXErhSUbu4eMuID7VOC5GxEq252FszfjQJ3brXFgHPx2RC
7UuAN8uCfXJpPoZEHsMQHapPXbFruDNaZ4JbolHf7Qp06cBcIGuKyqb5ET5ZfblLKz4UoZjW4vR2
VlLCRjGrIXv+/bb45nYBEy8796kiawT+hsU4dTU00hR04xM7GLI1c4E3NpRyIR87M2rePsLfDogD
pmF5oHgK+pWvL9a3vuClcT0+9YfWKBwomFvtrJY2M4Zm51tA7zfXGXydT8MtMIWJlfGKMd4vN3hv
r25US0RNERR53sqHTF7PvNGZdcs9/9VOYVAVQjzQqIH/urTBTKgg9RIxwhMbDhzqS8v32uv/PbkH
7MEvYyxtb+fxfc+lLeaRF9cF263HurdvbI5fjSFEVefqENB5Iq24dFFjry86vsQY4AFzapCcqfrc
09u7uCLBdinc6NaYbesnqwHWDXScg5kCIq4iLsgld6gaxJovDRJ37Qt4+B1nBO1A0Ethc01DJCiY
J+DBuvGKi6P8MSZ4gGauAFH71WJkY5MDWW64q1fQ+l5FWe7Yw71CGygYMCeDt1Xz9iFYHO5fBl24
dF2cxmo8Tdy1RiRcg6Cdz91SHQnszQ3v8dbrLZyrIpel2m9G7hpzB1Xc8oNZTDc24q0h5sPwyVJB
mqitm4GZhwDTvJACAUpI1t5iiPp2mJkfAHL2ggj236/DdOGYVuWUcdcQ4hxat0UenGTT3e+3w41B
pEUeo5fVsuZ8DBJ51tSjzzmuCV/eKpm+NcrilhJ5ZqhqKcHy5/u4XAeVOd1yzb47SvxfsyUtdpiY
sVLvtdjWZRzrHSpUUX/QSYhTpMc82JXQY/79xC29+B9b+tOAi40mpTJbTShvv3amopEQ7hk6Whij
NSG9w6EGmKTmzc68hXn6ZczFzktHoSk4KeaumUZ+2HXNGI5z2lA054pA7YY9vLVu898/7XQl5tWA
RyfdNRMC4oerDhQmQfA/OU6fJnJxYQlJJNVyMLHXNuAqi+PT0h6YOHKyProVBn1rhj4NtfDSxDwq
fMUf2CtThlYtX/hhy+BwDbcEs2/N27xZP81bH7TaGKDH8Dpm+zaH3OamuAUE3HqVhXVIw7ov+KCa
jdBGZezJ2zeJUfP/bxtAXpiHSfFrT+Uj7pp4u7h3guKVCW/0Dt6Yq+UdmPFMlwwNhpBrNwsf2/DI
3iqyWYQCy2MjL2xDHvVVi2IF7poizaGAx6jiz6OWkJxDL1Nf0xuW4cbSyAvLEAR9IYYDLANg9Ppe
TIBVhiuEiaAA8ok0UuCVM52Epoub8lbWir81+MJElIC8sqjE4OIoC9tOFhrCTXl8YqZSdntem1xe
HguW1JCnoWUYZPqkSXlG52O4YvpWpWNWS/uES5pZ0CTut1kRM3dMAWb7QZXat0xrFAOKBSlK2LzS
bmI1sSZPYGldxN6G5QZ5k7DdLUv0vblFCzTaMKF/CE6qr0eqUeoEF2ILKwGestAurV7U4Ub7bmfI
5riWJFrdyvF/uzM/DbmwfmxRTE2D4tRrqTSm2kZIF/SE6W9AM7dGmRf0k61gxJBPyogZrmMtkH68
C0C9LHU3yk3m2Vk6mnAiADaxUHME/dXXQUImTZU2hiEP1KsswdNjb1U9L8OcH4fs0xCLQ4bUW5Sj
bZy9znwxCpKzak8UKKGXTn0CiHbjhb6ZNYTaoNaavVh0/i7WJi9qHkIFCswfO9CCv05Mrwc3hcvm
Z15M25dRFmvTol4XGC/seOb6tgx+4Jn1+AUEEtvmJg8H940H82WwxeWk9oMw1C0GCxwJAtE2Zw8t
nZ2K0OpGWjq5yUK5HKQ7zF2/vhXALXCEefW+DL64sZQ89fxEwuCJUyFEnTkoZ0XqWx7MrWVb3FpQ
tyjatPO5ayG+KCINo7Uqvv/e/H5jAD+/yTJMzKocjSaogriyDerxpHqtCDEVGQjSRvwtU//NWOwn
p3O5C4OgzWotx8WizRE9ewjlvSjzZKhvUdd9M29fBlpsxEARqkkCe8o1SjpIoBekUHpdGR5/P3W3
RlnsQFEOoyqscXcAuyZlcm3ZimjM2+8HuTVni51WxGzoVyHmTKkjQ4gCvfYTvRA27C1CiW/O05c5
W+y1PITwNbwwzBkXkLAN9ZHrdUlcj2FgB6pI6ta/ERN8b2X/uqMWFz/P9PLYTThEfPnctef+v8gs
/+Nl+D/+W77/YXrqf/wn/v2SF2MVguJ/8c9/7Iq37NRUb2/N5rn4z/mr//zo1y/+YxO+VHmdvzfL
T335En7/5/j6c/P85R9G1oTNeGjfqvGI9vik+RgATzp/8r/7x7+9ffzK3Vi8/f2Pl7zNmvnX/DDP
/vj5J+f1739wMw73H59//+cft88pvrd6zv62eR7ffv3O23Pd/P0PRvlTm1XENQmWDI2yHwR+/dvH
n7Q/UQyMztk5qcoBZZmx2yyvmuDvfyjcn5A51FT0KIOGFKAjNmudtx9/Yv+E0hv4ZRTwvYA6VBP/
+K+n+7JOf63b37I23edh1tR//wMyg1+uko+fR5cBUpBAiYG6CIsTnA1lUyWdOumCVL4yjDjpU9hD
Z7eKNvWU93qLZmV0Y0NqvRRRAiGzJPOagCZjfxGS3ETb/6bKBliZwbtT6/TJK5AMa0uzFLhdGU+q
HfqToVaqLnUTcHuQdxqBeASvMFqQiiqgLTuupxFqfMm2moL3WEv2np89oVsz8aJD78XbUlbueH84
RkwDkbT4veKjbVoFs8t6QgECtOeKdgV6indPG8GygypsyJg0JrCQmIjCxMI1QgUFOm4f8vIFXamN
ducLw1Fl6tXEJwWpwtwV29yaNNEW0bwJDl0SMRspY9Fc2R4FDupbgSh1NGyTIxPxp8FrNimqEKwo
qSPiDVPsdGknGKHA+nrOyYmVgvSIU6HewiWKtGHBOA8lU7C7Zv5YbNQwLzZJ4Se0ywJNz32IgjSx
IlGfHy+pohnsIKeGog4PCoi+TcmD+yUOsolX3TQQwSNZgafuxfga+G98wumy7L93VX+JpSpEMiY7
9qoPSpzWYoYcbw+FezqlQWpJWXqfcb201uLQ4gN1cKZerNxUHVkrFIazNHijixTJ6MrVsZg0zlar
3JLLioNMHKZQCUreGKeYBdmOwkBZJcLkZdm697jMlpr0PCVxYWnR9JAL0isvMxItBH4vJ7Gi98kY
6KIa21HDTHajNUTwNFp24iuPmdDLIX3iqxb1ju2J4aZzWAmA/hr8P8mLkYBc182IYg4t2kpA6IJQ
An9tdzfFqKCdWJYiORAa0XBJmrHUgzJwtS6qaKkysd5m7TEMw5dizN0maHWu2HS+fBE7yCUmqv9S
FbmrTdDOnTQi+K1IYu1eRU9P6r/2eWwLfXfhY56lPlJeCMgHMikiojMpznVhMDqei3VuFCWaVqAo
myB6RLohWYd11Otj6B+boRH0VOzAbdNymZ4onhkpYQGcUbJVGRRcA6NX7AgfcXwROh6ysyy7FziP
1RV4q8MoEpGHNm0XS7nud9xW1rrOKIXufsyx99KcD42xFTeZmLJmL4o54Rk0rIdqqeogBzf6QJIM
j2Nr4jYRMuJ9KZ+Guuh0JsWrRGJfmXCxHGjIgGCFi6CjNEBP3WePjS8rTiIOjlQGlT2y2j2IwC95
14NEn619MkXFPcvHbjhpdxGPrV1G2mj4XnmoZXymyF5aFlqbMAggY+V1JkDLYepFoRV5tVEk3AMj
pE/RVILQoilCwon+qlAgwxY8exy+H2tQsYz63JiQsAP4h0QmE7ZHH5p7BNyX5vyfIYQIRwuAQQjV
DIh0E5k8TIvYFZpRCJNbpAm/6vNDJ07cSqnGfi1Gqq2yg2B1bItCYslfC3HYGBKXPrWN/654maH4
zU4Sk73Y+i/ahPdKPRxjqVdPjKIltEzFgmZVX1GpxIpMrLjPwBdNpBrC7JJcaoRVnYqNGCjUTAOt
0YhmeDIK1DxIXJS1BM/PDf1aMyJPe+74BHX1QoV+K7G467smJfk0oEFCYfdNVQkEpePnkulYMkiw
bKPYujjHx6L0wfBVMG9ZL9qBP545j1tDV0XlBlCdjF6INmnvWfMHENnVmK9sqE6hqDz7IfThOz8i
o5eVeqGkRp6zJYGgYUDyAk1ELKJnPU4A5w4rLk5yXfY8lcQRUEPcEKs0LWzR8/SeP4tjFpJJxHtU
QvaGXFhcodZqbCZYyvmsscmTluPA8ll6lwfZA4rbQLFYCOc2LB7DUv3J2fBv+R//0qv44onc5Rgx
XToeXz7yL3/of6N7ouK+/tfuyT5sXp7DKvubUyfP2Wv9xbOZv/rTS+F48U9lzm4CM0U4/uEl/PRS
OIH9E+IMs48ALwXew08XheGFP5FZ5kHxh68gwSvD6/zpozC89Ce6S0VNQ3spK85MK/+Ok4IypS9O
igxZiDmcRtYcOVgNlN+LACBONOiVhgG/hb0CJXZHsWXHEsh2/z4GOyQ7nrQ9YwZzOf50LmgQg0pw
MMUVP/ccPXW7zB1t2ej0yunfE3RfeKt+pMpddg4swF7vPiouK1IbA4rNvE3lBC9zm0Y+Z64bl4do
WEKgwqOottRZBa+3kzHKJvDTfFsnpGBMJndbaTUCiAHTX2yO2Uo8hhw0m0LBrnTOxA1wkB7kaSRN
d+CtpsPZIWpKGlO2ZuHLzCwEOio61BwCiGwYuBaAVJSWsk0fgp3KW4KJTmoamNFlrrhNPvrwCqip
+CR4bPF9Z9Iz0z8AyQuPRU4QKet1SfIP5qxqHdvqChfmxX/zXQYUssfGHmzBjN/LEV8VjdySjrIr
HDJb1BmDNYYXcTXH94HOR4R95R/VR9WJTMWE7hY+UO24a2tFKM4+MpAUrK7KVkMH4g9CNc2Yrshw
FHvvoCL3XziCDiYoFHGvuQtWjDdiPJR/wJNHMVUoNODQ4+zfFSEF7sm2oFohwX2fExbT98xENI31
KjQzzsh7Ulyqi/9UxyA2Dk4qSgIlizOiVb17rN4rG0BzRgaednfZ3KqRH4pXcEFBIBU0l+FA8Ed/
IHKPVgqqGcwG/yOpn+eWjmY9M8FhQfRsB+ah1vIPvSUCUdnUZoSLZR1v0K9wjkyNsruJYAQdsNuh
h0Ift+7suScyO7VPs6hdv9cOkwFdFtQLg5lQD2kO2UUAJmC47tA32QO6SIjF0Dl5OxkQabOEawbG
281kNXapV+uBhvuQeo5iY5KM0u0Ih+UU9MlkjcTMz6KuoPRZsGQ9dzhLsUTHOzGUs8bHiiXxGmV3
+97UzqDYVDxd2SoY1CMd5kn0Pligk/vS6pz0AOMPuqy+Jpne2a2pOpntPU4uWnJzWqwhzkeTd95I
sNwKqolmflJM27MybvBamDMlJdNVdcptguaASe9QAQ5qPajvOj2FXC0eleNodpmLPsKHyp6qk6q3
Omt66F+z/e3kZnpgSjlUbeFu6KDF1uHNxGv0mdKXiSpGCwZpxfKIdi8lJEKGu3fmjHdMU6sAO7BC
o90sTDUYytEzW11ZDRe86lwx5j+puu+0LnvyRL0js/IQRLM2wrVapy73Hsm6Z3ZGpoCgjPsYGKvq
rcqHyEODltGHBC7JZJS7ibInbjXrvbnaE2sWWzTHQ1CM2Yjm3CDgtZR3g1VfGDy+8jCarF7uUid0
ex1tsVaLqVDgwOh4okDRU1gmuDHPZU40vBgHimOos4LA2S+QtyJVRBs0HszF5aXjvYL00RX3IFGz
2X37mIcEvNLo0iwReknolR6h/Vu8SWcMPEROLlBwpIDnE8JGvi5vPXRGDQqZULRO04xW7xNFt+6p
3CV28yzRcG7qpyJHpENnSLOy3OjBraV40TylMepP5XWuEiWjEkeCO+YEp1E++rQwZhoW8cLrg0Kh
5/SDViqzDuUVcEWO9cdrzOxkhroCt5Cke9a4ko30nnMS10OpnUdZS6XhM6LJuf5t2o1HUK6jl8Q/
SVC8Cxx+K2+VR8nRHElv16DwLs5+ZPrCmV2H8NpR8+gZvBW4Ax4IjhJYzN1O1CO48V1ry0cefRug
OH/XVplRjyYjEY3DBoJIjsQ6EkUcpOd2D3MsW/4zh0JK+HEvnUybp2oi8kMr0JmHMoF5PBeQE2Rs
DZh6SdVLc85oeS2NqbUmvc90LTDyZ+jtyC343lBQDv+/JKnshHpUEs2SUE6VWFjy944heUCbDDeF
PvSrGvLoA+FQKkeZ/g5EalLgxA0aqBOw95DMak/ZOTeqlk46wrt4y2KT+3aXUZk1aomU+Wsi0Pi5
wG5uSVroTWz5KuG4m5DrL4j58rZdIGHNlGqV0IT8NnLG+5kTgLM646NTGDssuZWVmsGnz1j2crQl
HObxqagmuNtnOunuNIvjlHrqqB97vr/cApSXTck/fQn4M7NYMhrFFm/Xex4vFJnGbQFam9Mdbtmr
DyOnWMX24zz4t3Xev3/Fv4ZcvOLYjeGgxQy3ldCYIFLtMt8KcGJW+Z4nAcgRP/l4P0Gez6DOklBk
+YrCIjsK0tcegq5YwMRBIwQJIRqOsh1ctQWaEX4/1kdZ2q/L9893ExYZHKhyCjHf4t1mhtVyG7mT
WR4FfZ5UzWiMl/Qs6+hdJNWqoAnN7ea+3ovXW/j9v9izfz3GvASfslURK0Vqk0T8lrdUa3BmKXFc
FPcVzMZ/Q2TpK2j24Y9CUhmM9TOHAAZdvLTSFWonlg2/4U7sSEPWGSMekRwVHjKImjSQOZFMPtU1
nvANHCkPVxezGVKDf2FzIsDHit1OMjncVq8K7m4YTDfb1q8pNCnkuwB93TTDGV8hpkJSGN7XnfKE
ftO0I7Wj4ac4u5kgewqgzeKPKLmAmznc6kL9bmG/vOMib1Zrkc+Efot39HUJV79AJUD8T8O6uvQZ
nKMM7b6FPqzDTYtItSVDRdpKV+B4w5cb6MSvZXht11vcK0uZwXlzf3muxUqXA5tPBdJsG8gzehKB
b65gvhszUKwIfHMxeIwFSxrJVBFl43bvZUe0dx6uhLAuCx1ed/TW3chP8NI3J/zLQy2ywAVQklQa
Sn5TlU6Sk3YkKmYrZYyJWdWxk2lOzDlC+ZjUh1aD2rczZSQcUI5L5YG2b3lsTah9n3ijCkjQUB70
1gOkJGDcO1PNaNKQmiFdvR1EU1DAgn+ce8hzQ0ZGDDK4AYkZs1OoFOyCC/eUjHSoUATOo43Fd4T8
BZSX1BOMNDaBhKiQH+l0trE41HuqllCZaaC3uHbQ0DyefPTGixQkQHmtB9WWgbbSOTy1F+ZOjskI
GuM97kUWHmtkpvWlgJzUpOeTzryC8c7pnAjZVcpdsoaiGxy5XFY2h9T0GGOsX4YGcJmeB5sJd8lL
WIEbiuIG9y/l+1Db6GqOgXFIpGgshDDwPvgN7nlJD+9LUHvjOPSuWJp8RbHhpVONh4/sUaFBZCRg
lBYhJon7t17718nXvdHusz189HvT22iuBPhXIBlDWIC8hJVI4GbQEmBc/4pLOnyXHLUwxpQgNByK
DdAtWbTKwuB6oul4huDQoshSNUGjLlm4eaOBJvBlOjN+jjziHZoHzdWcAHwoGioHyXAeHdVMjg0d
bf6oOHFAyoCgptbHtU26ko4v0XvPkfoFMp8tIqsJVDQJarCrnvA413tfdKRX8IxBx1bS1tMKrK+x
kz/U0RqFE6sUPGuyWbA02WoH4GJ9S9M7jyd1BbiaYLdLOIguZww+FeGzt/oAi8EQDwhkBMIIHXDp
76+Anzrhi0tgDvZnRXb0OvzSe5e0o+KpWZ5vB8WCI4hqLNZSEH05cGfUc1XpYfYOit77qrUK9P55
tF/1kx1ARBrRHNhSiYRpg6kb7pIImT2KalOtXYN9oj6PZxHK3UCuzmxhzrGf/xTJEz7hqMoeYSbE
D89sTtPorbfCNfAsxYREkushYSEDZJYtAVHha59YoHvR0+lRkOdJOXWlSjQFUWi1G+CVJ3lBxQ5U
/aB7Y9+a0q4Ti1GetBCxtzA9FmNnKIB7ZZEo3LFqoYcSJ7Q6xTFpXrtTfNSgMVrHBpQqCkju9EQt
3dAY1gW4vJBZ0VnEigkaIDXoqLwNKgFSjVPYoAAHEAOZSiO5S+3Q8H0aAv2Hgv1TTT9CZz3daOvx
XG+QxogNSXLG+hyirmVdXINdF9MqRQg/vivYwW9KZ/qDA8mwGgW6QXYoIjPHcdVMlsWEK3vBd5Ps
kLAh0XhAIcO+YA5suc7Tigzqse+vYg+AM7d4BbDouU8vEruVHoaORI2TiVRV9MntOqqgMyi3OChl
eITNjKoj6iFFacgLUIeCDLj/E2e0epqkZvGQOYI7K+VkenuvScaE8AF/F2bkxgAog2kR7HgdPKKJ
q4PIJLuaGRJDACDh0UPAlxmhDbSlAIkooGkE2OJuslAfdac8jw+9m7rKhktJ6oLEw0VmWJe2w6p1
m2MHI0OLd54jsuufNai7RPe164fQmUDeqNgm296sDG6rnfvHmQaHfQnus4CC4LI2/T0HfqPSkTxj
RMtTTkrVal98DIuf3CK8e0G9Ukhe5sh4BHJd4T6+a+79FApW7AlxnN4954j3OsJrc+yX8XeZtgXu
or6AhkAY9dCqjBH2AbyksGqjiZRQ5CHQA8WS2SREDXT1lPsGJO5JzvukfWi4VTiaMQxDSwNpzZTX
irU8uBUNbSIA0euGpUrlhsq9iD75Eo1w0QPTuwBNosJQpBVC/zy8n3gbHS3DeAwkK8j1pNnn7SHI
V32pdygKZTB9U/ret6i5rmYII7P4nDCH6r10mf6M1xMmp7+LPcIZsG6r3oElQ67/KXeiEdcqLcg4
mtJKorN8QL3GMSDYag3rTJR5qp5VE+k4b92++uBi8ELYyezQ4YzpCLYVq3/N9/jvCIeRG+EMbiP4
UI/qU7PcT/0Rt/cItpGNaieNWT3jUwNr85jjR7Y+8N4uLXZKAdszK8ulc3SfICDGVqPlSy0a7Ghy
o6FyBJ0bvRndN+/ShrE6K2PtbACMUuMpn5N74BWA01ICCm9E71FuFTXBTrLwzHfKKglpYHsfofF9
8wQRY40iMdHfFfe453C7vjCw153VupGtWc0z1k6gMraP46GL470AwAgpd4AJe/gibnTEzmruufss
JcKzhi2bpjQ7ggG4D4hqIrCvWDs5oodfuJ9Q9wxdmAPbkW7LvEMy5Wl6SnfdU7731rw7usUK0KWL
TksaQFh5Du5xImuqyniBs69Y+HSLHIDNh3puCjKCT4IkLgBIea0CiOS6D1WndH3oHXbdO4hRR7hR
YHx9qc4ccKrzLKp4AVDAEsFoQYnfG2yh+7EJz9oSsMhA0h48lpQcSYAeKCs/vatinWVoepKLVS9v
MM+rOiMqyKhi0qNzS7lD2hNgk2aGDYUXsfGOuCEZJ1slkq441bGx2NAUYSThvte77lxIOrP3jiFL
knN+8c2RWbedmQHVs8od5hN4iHwB80BBq3AFSqbRZh4xG2b0lJWkvUJZopFpMVo57mE7MmKdR/Xh
W8CD+i1dt5dmE2GRkcCwk8106teMiZv40l8zBOtv7VoYrGxTbPwe277b4jfafQdUol1POUVUH+JH
V50VAsDaKRHCe3QT0mITvGkR1o3p7cKCeV2z1+4Yv6Y6XLLmDMzTrDajXeFCOzOPECTHXRXhy28A
WfB1uHybfryHRpxTdhCreARdCvpoC8rbzWF687YiwtcqJ4EjkHfkoWj/kDvyjKbsFF0EJc5OeWwO
+V2DJCgpG4CtpLbP7AM88nLl76oz8Adcjxncq4xITqK6cOVyQKS77FCa7PqsrHI93MFxajYh0AsS
nEWAy6eJgVOKTCthHtNL/I6tASuPw0KZAneoWV4FR3EKrCHcjUHUkcUPyNy8lOuxDsdRiYwI0j9O
B/Y4xk4vCY1WkHXAqpHsAU0LgQVCJiffwU08lWaIMi+EFjB+BmDxFlk4PIG81UQd+VjGSSibrRgn
gjMxgJoKF6YI3AULEgNpaXSlIK/TY2SVRpsSJE1rQ9vJEMIpL3AE8bgDCI31aCOXpoT8nWcXL/5l
Qqod94Ovi6OjtEbgeoZKpYZOO22f21yE/EIEv0/AWpHw0l4KhjQaKe0Aqk1Ghz+/B07h1iAwLnTJ
kXGd2M1jgOUvbfFJwO1q1BeBMCfcjoPl36u0tRVxi99NA7iagtM8dD2BnC7IP/XyghKJCgrpgIyC
1VyYq0JZTtsjLygiETqbitis17MkXESDgeIAmIxZ6UhJCJjIiuaPYEfyafYGzb8j4iEIAQmNLtoQ
d8nosPfN4ql1kaKn4a6/tGt8RSCYtMSKnvjSykQc7xjQcrAKnrjsOBXgh+slC2D8KoG/dQlc5YQ2
hn3lz9DWyGHHYlYYnC6WiFvPSN7yXbXKrHI9veQ2fO1dUBLVyB5yo7b9XbyrJD14mqdm2IXX4Ozh
Ld60gngsDc7+KY9B+VLa0exAevSADMIzb8MdnwgcLwB0XHGozICID5mBs3Wj9pv7pegRUSZKa9AK
zeH/INQ1IwCf8ATBl8J2rLNpy1plr0+lnrmKaKBjGOLRiHKBySu7uHUzlDeUVKxNFMcOJv/U6EFq
iipt3IRHGfchKA+IKAruvgKslJIwOmncRYKn6iEyNCHc0iTmCCTAt7TW6oE532evMeIPOk5EWScc
yZOt5LsT89g2Tz3MjXRSfBdV4lB3nD1C3CtWs4ItV63wDtd0k1ygs0OC44DcBfIIsBBHtbbLaoNW
oLi2R1EGEq1PASTDnYSACFDk3CY1evyrBMjrdw7odEcDyaBnH8kexNK93rx7cK3QJC0MCVDvdC+b
nmTLcP/gBD6Pd7kJDwYpaQHILgBUrO71RoQx5/cW8QVWA23pEBODcq20WI2GicVB8oJpm7mdK973
G+7CZM5MOtPrKIxZB0/xxSuN8Ca9xwdU9ruRF+VRrca1agAxmm2lw+bkYILpzOlxvEQrWGPg1inf
wtXDM0marTaoLv7h5Mu+FZRvSrDJO6sTD9F6OiMT9SPw+v+Q9f5tbd7/xrS2hhX+TVr7OXluv+Sy
58//yGVzAlLZPOhDQa8BRndQsP7xtx+pbOSQ/0SdHUJUdOPPNXVAtH4ms9U/oT8pokpvlkMWocL1
z1Q2/ycKqdGXCzJrSC2hRE76dzLZC2R2LtdTIBkMWlMROXP+F+BQE3gv49puAq+9f+ELzerrCXk6
4XnMC5QfIR3BNWe+aBF0CfJ9nns3GjsXOOn8AHhDdLmD/pkTVaTSv9q1UuP6TIIk5Rr0sVQsK6so
UNmVJdDhDYUVB5So4WOz1PwTCjgchoWCrCf6Mvm0XLcR6h+PgdZB0DSD9RFtuYuEfi3nrB+2hbiW
m9hgkx5RZXBWY4w8CSstA3DU1LoIVpRs9C0PgOfvx5/f8q9TjSJHdm4ah+wSr6FH/deebpUPvCZt
y3VSeDSqQNEg9kZVM3e/H2ah3DOPI8rYOmhqhQY7VFIWsy36jBpzWooSufjCpVmtCy2ggADVN6K4
n9CW0nulo7BBQfL2355jdHWDOxrFEuh9nuUIF3OMit+4DaVmWvMRrgtFbPTMS41inT/IHEOTqt8m
QqL3eWV40y36xF8mGOy9YBcX5gnGyVkWbBS+VCSiHFUu5Kt1FMlhXYFfs+ONfXRrmP/L2Xn1Ro4k
W/gXEaA3r0WWU5VKpmX7hVBL3fTe89ffj72DVTW7RsTdhwUGK8xEZTIzMsw5J2a9nKARY7/JMVNb
P4I+sf2cOtL/j9LBR5ytZda9sWq56no0848gJ0uDMgBDvsd+gW0j/VlB/scKc/h44ID3Kr//fhZw
1ArYwhr5wmMHvgC1l1V0Z4IfGGlLmrthly3cgP8Qk/64A9OymIP0W/Dl73mDqShLYuSKxbEIvMcR
FEliUAYou21oChuT97xKNHA2PxMK2XXc3vXpSytUtihQfCu0DeIf61gUbgbFP2UIKMsl7aXGtZHv
W2nCXks6ItmBWBYlYpCnwPaSZLQTnSGK9ViulbQ/KEF8owFDdBV1o4I/0wsScCLPpljlOQ1YNVyF
gbUpIu1q7IyNULrbIO++V6StkQxgc7zPBv0qloadMRAUNWT45OTmKF6N0YdJlaCVrqUu3mUVGEuF
n53XO1mlxib+0uThYPnFcWiI2MS3UpS2cSX9Krzxlxvmd66EcFkpXYvayMwr92VMRDvqQrtRjBXe
itu6V/w7JX7r6cWOPigOj+Iv/zyEVGC0p0p4LdRy1fKvBHRHdJ+KCRPlhKRD+yA79ulHPcF9KGIa
IJlS2SefDvehohxwTKu6Ii0di2uxDXdjOD77em5b0mNp5FeWDzYmULpoJfTRUyqahxgA4SooQJhU
ReZAjLsRY2EtGPnz0BS2waVQ+vJlCKObOKONMNYwZaPmprJ+DK3xYJrJ1gseQdc6pfwa9O9ZYNqZ
9GusOIZw7tKCpKV5ET3rqqUhIaEeFVH915tHt2VCbkiJUfgeRY2dio9ZB4pEH9ag//Zf+1H10uVA
vReoGYIEf0+rFGPQ8nqh5Me4IvNJ9EZdRxLzYZonlSajBQw0OWWy/9I12WtBDV1smr0q7DztZ0df
QZCi96p+0agFAJNdFSnggmCgyZLZhUjZCuxD7tIssYiW024b1cwY1Gk0VL1kJ+ok4f4t9UCEeSMf
2ZSdarhPKIbhTannKSdPDg/60EcQKZtvciXcf734WcP6P54BPRoUTSmtTyonfz7Zfcll6HQtP9aA
KgK3Xbke4iDgsFDqcF3KDwIyc4IDLuJrw3+yRn7btXi2EPkh5jbVOYkoDwupNbuWkla981ufMvWS
1Pslp/eHiVl03TGROA4kTNQOtHEb1JbdPk+gnWyfOeGdvrCV03Mwc3kIW6AyzZOEx7OmY3bmY5NY
6zzdJW2r0+9huIvKR1V/EUZ4+WXtWFRUv97AP7OW/2zgublZU1CPalMdsrA5MrdGyPZtUK5bYNB+
XazC8OlrW3+HGqhnnxubhRpGp1eg6ZPmWITmurHcB1E+GWJg9yF1G4Rcad8Jo2gPlK4XLF94hLGs
ImdkgtwkpPtzVyGpdImrF80xI2mtjHZraY1dhoVT65qdVuCesuIUkY2qxl7lVYg1CXz/q6gA7Wuq
j4Vfc+nUnv8a+c9f04lm0MZQCY6UaTZB9VM7hgwPnfB20ltQvfbXyxPs1QlP8fe5+tyB2bnKXabE
yGHdHHujQx16ei9Dns7vQX8rCyYVP2GXdT5fpHNU+ilVP658hWMhd0ctbZySUdyuAhYqvaqDn+3U
0YXGMIB/GsxjH+k4oQ5klXKTTGiAyNxllrEVeU+QlNjpVLNM0FASlfsWDxZWot0DOEd02XaHA+Mn
fizs8MVjPZHJgASDxp3H7kNFsJxAqziqW+tdtnOB/o62llybodPrwZnGbQp7kQc/dLIFtMls5Oc/
V+rM9izgc6NC88aGU579Sr11AYqRqeL01gBd7CZlVutOLddGbuvv02Ray1lSsr541s/s/xULlnkX
RRn9VToFJkDXangWoUN9vcWT2/vrPP3XCqo/f55hXUqrOuzYYavjycqQUjg0wVuljgt2ZppM8+2E
g/2noVIQND1Hu+io/UYdA1vljQeXvEqHdQrQsAZhElJdX3paLjp+2N6w4gyVMtvccCQno8WpbY7m
9fBk/aBFyBVlENEbDUXbcpbk6uSLN/TM3swr5JXVWWMr1HiFiU3jIr+yLr+FjnAiJpqi7OJhcFzV
zgL6KNGNa++W8DTa5AT++qhnP2HmJHyqiVMticdH7exEENcSgVuu/EwFeS2nBz2k8PeSus1OCfJj
qMi7VgXjkd6VvE81VA7QDZJMJ89NgeGI6kvdRlu/r1YKw89NI9tY0tsUAo+lZQ+tjtMFYdwkjttK
K8hXdlc8RzBCKiq8uaXYPiV3M1QcvQOHG9QrlaphpImPXX/KvedQPFXJtSfchPmVV6aE7TQSiHtz
gtkhWUp9Lrrss52ZvZORpxaS1HMYSqc8mlcTLNe7U/dgiOz2lN/Rul94spYMzt5KMS2KLlED2m7A
sTQ5pcp69/UNvugnzpY0C2x82eilJGFJfoW+3njs6MyG0UKV+qKbODMyS/AJlqs29FlGlTJBKQEk
Hj8HMQV4beELLa1m5nWtzg2qRMHQADyjtlLi69rO/4c8G7L/p0+Y+VZhzIVWIZ8/+mKykzrf7rs3
2e0WEt+LMeCnlfncODNvrbxRJ0+QviIdh+gJLS3GVsimspLz11B2F2SEJHNyLn/ffOohMhQbYvjZ
wkJjMHqh0Ouj5wELKV2A0p1twTKN3Riaquy0/Xbo8UOCS9y0dUfBaaWfbfSeMzlUMH70QeUU6VPh
3Qw+5NiXEopZ165S/WkwvzXCr943P9z+QdeeEu2ku8baDY559TpGz6J2EkOymmq4E2sSRwI0NXhq
tF+DB9rZEk9DAaXGogl2byTtppPHay+X1mTGTqWBm/EHwhgwCcybcTwJgEL9YPCsexJArOLR5eUv
6WCB7QHKFY/SJkvR4qGHU5JaNR2Da7pnP7hpOmic3bEZMzAoBR3+68EskejNVn2n8L+reFDQxLrN
XI+UGdVSybsmJ7E9lBj0pn8wIxjIUGiV8lvbKivThIQBMUOOngLQlnH8w3JPvXarhMHeHJkdGl3L
gLl0F2SlXgOAcG3Ili2TsvT6EAb3/hDtZI2Hznx3M/E6H/ZgxRKjfRaiYVPWlF5FGr5psS+K0nED
gkfIbkVy6ruGMM5zBnC7acH6aCNq4T4PEttNOrunES52d4Z/aARIoFViV0q6qeqfiXSKUdfRG1AM
ceRowp1i9AfNHDfuUKMVU/2KkmHNuN7rxASeFYVO7AEwMo4ZHVHDh2FQo0JdyxAAoQHA2hFkWtIG
dMrnQJHgzdzFFd3z1LThYNsBcKnRr4FMRfsiDeyk0+h2906diccyBisWA3FRup1U3onVr4Y+rQkM
5X/xfv898MYsfmmFVHW7UauPOi9OJ31o5ovqvn5t47IPN6kGUD2WUGv9M3QZvU6pe9XkHov9Ktah
HOX3X1tQLvvXTxMzt5drelZL0701NdGp4arH2fewuFPFl0p4kXgcXWHVgWeOtXXmAi5o9lC8aLhH
q6BC17IWtlKRb33jRYIorYHrGvTQSbN3JEVtl7hfbR98X5nIyxsZ6F4vv/jpfSJ0605VHsdeceKM
y5CJz1+v63LUJ3+ua+aPVF8fQyo69bFaK42t57fVKboyP7r3zgFXU1QOs/hA+v8/kff/RJufdn+n
UWfpd96ZrlX0Rk20KUPNg/vv2a6T7kawMMME3uBuLXzDhVOizgLcXq3yQJXw9iIvl6w854sDoC+/
jf/dTHVy/meL6iBdV77k1se6G2y3B8n26gvSwoX6l3j508oseMyCYCgknXW41/lecsSf4AJhC4E1
O/U/l2fw/dUmoubNW/xpbxaSqWoUamPA7aoZMDAVZmCkrWPoLcBYt0ujL5a2cPr7+RZKUeinIouz
YgDvwU6nNdUsRpmX4+/PJc1Csnz0Uw/J0+n0jRvP2yTx2nf0W2UbaWta2916coX211dtaWUzJyVE
jdzl9fTZqqdCKcDI3+rDUhNk8WPN/JShZ3kRVVip3InCaidX3lrdT1oUe9mpr5fGMV9Ows8Ox8x/
yAFzUfScI6/deFA94m8B8E5YexAqbVLiYEJi9gDObSgD3qYo1/5VsVAIWHDN2uyFaaQqyLx+cmFu
dSrkF6mV76MRFNH/U5b5H6eF0oql6pQN0YX/83DKSllbQ0vNsFpXT/mmZxB0C6VyUs0WnCWVvEu1
XkTpP63NDqmqhEPW1ljTvo0bsj6A9AF9IBMU1cvggAX0mfi+0R6+PqaXT9CZ2dk5jYtGalDWm+oA
4wYusQMp0YCeKm9A4G6Uhad7cZWzA+t5YwdlHHPqtnkKTgZMxxbYaf3LBP3FVMjNkhr5xeNytr7Z
iSVQGOrOwGBowNY21Z0uf4Tta13ICxf+chn209I8vUh1KZC7kg84tfE8UOH6Xtk2++Tb4i28WNI4
szR72mI3b4smmY7KNJ7oGF1FW4ZqnggVF7K/pdPx++9n/jkVXa0OIqpE7abErdiIpCQU+4wtML2O
IYZL4eNfKInfr8/Z0mavnZg1UcojQC17PcAqkxztYNxH++GY3Cxy5S666DNbs5dOqRC7UhIWp24Z
I2JH38lQIoTJRXjUIDG3ChpHy6PHpqjgr5TwzOrMq9SpHMbhdExk385bO373voOgBkpOL69b9QVI
qqVXdunWSTPfoilZ0FoDNtNj+VDETE2ZCOx4a5iI8OQ+2n4F6/f2a9cy3ayvFjrzLAHi7H4e/j47
3g6sP4MHfIYHL37Gi4He2YbOXEqF+lXjdf/chvBWXjdM2L2fqIfyBm3C2nbvl5wKte6Fxc3cilGM
ma/4uJUOtlPiMTrOq7eK+cOPf0gBMHWo9FTk4/A+VaRrAbWnVUcfKBGToyxUu4728ErLSadL2Lyy
umEwO2jqD5XeTXgV+Pmpld+1iRZW6dSZQXmr38rSs8PC3yXIxvnqIZNex+GDJtM6jO4Zo7Kqh5eh
yX50aXrsIg5SNzhKcDAt0nzxox53Q5bug6jZKojmZmApu9jcuAGIXkMls5dWVoRojc6sUvOgDiQ9
0q3lBs4o1WD9yoPeid8UX95mVftdTtrrVGbemyG8epa7qeXYHntYkH5AS/JG1JXntIq/SV1tGx3k
TyjhMSUPWYedBWzWFBmLlQSHzLX2rWesVbrLcfZhag8y8g1dCAqXPkhYP/jVywg+IPZ/ZLBthv4t
KPZ5UpDW59tWkbdJNB6qPnrM+mvkzh0GA62V8dCLDW3a7wEggAJArB8N10JBzSp8kYWnvAHC3XxU
4WtR3sfQDhIzvKL+YSewIIQYQHBDGEXiD6VpXWvpMdMHR6dzZ0XiThpS2xykXdFBJ6n7cq123r7T
xo/ps2pRAt58MFat+m4Z95n+YsqPTYRgBIURtwbELea3Q5nZFhmhmcLrmKoIRlGvOgl+QJLFTpak
CAIGK1+Fjm9ZK6+Wbsx8PHp9RJY4/uwziHKhvokRj9KUHxZquJkq3uYlogx+sO31xx5uoKsNa5R1
HU9BJaQAFq+YK1OASiVtAlh8WmJdEzZ+rwv3VzSMtg5nTsuk60g3D0nmAWLtnvNCt9ueZpaWi3D2
w9zRleoote4+yLN1WjCUMcyOgMOYv8cZBh3fdxSsxeomcrVrL9N3MoBf2e/XfcucJBUd1KK1ZaPe
lkO/DYVq1evfRyD+YRfYnjVs41aFSOK5a8tQNz2iYDRMD1mWXKXhkAMsLjbt1ClWyiuwsI1GxdtN
v8tS/yR6d6kSsSjJXWW6f9/kHOIaAnm8j0rNFpJw1YyabbZQJDQ0CTQgz23peI3BGLNda/0sCspw
MV6wfw79zslNRLWCneDuJNh/o/5QJ3c5uWNQHNLyXtKJVbLvhe8j4pbbCpD/plSpvUgbS4EzRHIv
qMNN22gMMFC2E+Krl7od4hJV8kOwOGXRj+G38JXJeNDKdCCzHooCBwGQRTKexeJBFt8N3QBwgIZZ
TymfR9Dl49NhA7cOcLcXNQgpty7AmMzTnH5oV2WL6pxlrGJTo/8lbJuG6enKm5k96/GNmb6O6imF
+hDsw/CqcFGtKT+sUdyo1DMqQ923nbk1y27nUwkt3fhmaMYnQUJewc8fO3gMWXE39ruh8u0MkHeI
TEoMsKvPf5nKsEJ7bi1y8KV4K4Z3WiSv1fhZ0MCHSHdptI7kcNd393Vwy7zgFd2NUz4Ga4ASG69N
b9oK+R44saEFYQqNOKXQblXrUTCQqBDW+n1+TN+L8Riq2dYNX4fsFNbvQ4jQbTxeGShyl0L7ojYh
pDYBeZFmOCpCge6ean6Lq3yf5IjmjGDGVZf8hJgsekkhcESlSTec7p0fcywgsAjdTW4xA8VKX9uq
P/Wld1Dj8tGS0PEBjp9CuSs+XKO4KjL0bhrVySoEqQdKbbqwLbJHP4nu0upXx//bx/3KcJNNBoyp
yGFf0AHQc/RscusgJNI3Kzb2jZ/u4p4AkbpqrNdPrV+utPGuN8AYF8y64CJLdXabA34MDWaZtW5z
kKEoauip9Z5le653zOrM8aVsiyO0Pf+EqNsqogxbG9HzOKROWWwTL39ggNPWohXUNVsNjaNweIha
um0WNOg0vMl1KKq+f0iZthUnzKcyKFAlz4l0HwNv8nR8VrkaJrk3KuV+VFPWFO2AUzAG3yKFJu9d
3B1MXFAjbYvml6pfa6BJO7lyTOvKY/xApdxX2X0GWWP8lbXxPmzcnTbcKMQ53uDdRt1DrW0a7RSC
bUfozlHKaC3U7l4R31yT24z2WZ0SnEzk8uzVMii+gf9JxHWj/kgh0hhvWhxsChRL5FTddHlhF/J7
UD00yV0oHHkFmNWz19p7V02gp11rbrj2SybsQWcyDXcVFuWmyWHySVzkuNo34mZQ3+IWEUgRgm37
Kso/pPDd8NGHCKN1n10PlYlD3RvcvnptKjD9LL7/3gXgZkhM2hotWx2+F0O/b9zXPD0G+j6s221Y
7kde/TZwIs1c1dJHBSfJipOVWFCWzp8aV9hmPH9NeCig/YjeytOehAA+eOYdUsNRUuZdmQgslD5U
asR9/M5WAlwoexqY1XdNSflw3WYUtRelhp4lS3aFVgp0jMQwdnIS2ZH4EKQkklW2qeLiu4I8jp4q
W7UVr2JmHAbVoey8teTvhah2EER0qtLl4KI54v2cUKoV21b3eyn1TnGlPQgTptR6VzjdBtororTL
O9w95AVJuk3ckit3nSpvSpk5EnxmCC5Gh1stdkFZP4xTT7PJHUmHDox6Zm5wJatN0fUrsXwAdoTK
SnrUEWXJ+pMhHDIkemLLKRjPCBMXB7WtmULJsZbjkco3zKuULkdy8iJejfJNzWE6h3T/0xS5Gvoa
KtVVxmMmbwpEKLnrHdB56xEPpnlIYsFK87jlYeDuBBM1hQpNruC2b1JHavjJ1eCAiluZindtpaaj
e/rVSDBAI2sSW9y2rbny8+u+fPe7FO2vyum8ah0F4q7MUa4XmCVWfePpESwZRcgcEUyGoAYB1Dni
7WEk8nktldzO0R3yQxQyihLM4KnPhl0P2zHuovvaeFRdeNw+Oj9xfCUNHTfdh8SRfDOqaJODQyuQ
zlRE1zGN4a4Fg6f51j5LvR2aj48MBTsoprC3gmBd9vJRkhrHVxLwzq6tqE9ths5T77+bhn4MdRMQ
yUtWRdvBH2+A5NH9kHwnaYxt66ulzbyta4luTW8a31oFWrEGXXBEWkgmEYRSHLBsrxX2suyCae7S
tQ8JUm8ZHA3Hk1BHDl89ulxpp21Q5z0qA80O3UNS0tiIA1Ruo7pzK1Ry4mcDT2OOvwJQEHHwjO6r
LXLmU/NqoGdr0bEe0+/mxCoMvzWjikeMVlbKQDU2R0a60PS3EQRlJQrtsltkvF+sJX5mG7/hBmcZ
8WC6kW5lZBuQ00zwJ+hv7PI1Kk8DBVlxVT4u5jcLqYY8y/a1ugFm3mOxs7t1/Fptk+2EaUpuixuE
h5aqGJet8cV1BIp1UOR/Fr0KgtwRdWrqJfvmLWcw2HiadKcKuH7dYanodTkD/zQ2y/Z9RpCpUYQx
na6dqVaOp9HV8hdLM1Oq+Xcq+mlnlumXrkwcPy3KvZ5E98TooLjO2JxMB73RB8+OnPwxEO/hRMTf
F/VpLuenn8bnCX+sGY2sYLzd9OjCIaKvopXhCAP4bkzDdCQrWDo1Szs7y/hbyCARsgfUNqB4ZZDr
65uq7zdfZ/j/Ulf4XNosxR9Qf0ho2YJ+e2/etN24in4SUR39k7rRUR6jDL1Q/L1YU4DZANiQ2VJA
Yv88nRFAAcXNAVeE+0mxrt0Fe2GrHhYrbBdvwaedeS1PQYy97yLsoLqG9hdvyS4/TDJ+6Xo4KPuF
bby0KgOOEXwNk6F884amlfSyOpg+w2Z07we+iw47ci8ZiAB3lWfoCbZwzNZ1/UZ5bFVJ5XUTQZ2Z
MpCh3vRKtO5GpqUM6CkazUIF8NI5MpA6shRIS3/TZXyrlQUtVkuS0Pw58m6S3vzZLsE/ZpTL/1Ta
z63MTqs66qMYNlpJJa5Hg4/Xe5VM1bg6t4XHaZJUifOpr+EctwitOen71x+A0ZsXHARkT+RPfw9q
mBNmdLnVI6/NqyPv38rqX6RIs0MzWRkJYR9St8TJoMGnh6nCc2Shi/LbB0QX26+eRIlmR5DyfUok
SsTNGDfmKkdgpC4mhaiWVER2bQkYdUagYEJ6HvlSCH7kFkrNNa94iZRJW7G9H8Ugr4RKPNVU4YXo
WWuGm9hA8UHpr5RU3EeI6AXRboiivdTX2zY6pQGphvetcPei9MsjwxtjFLf5jXJG/lpKt4y425JE
3xpZ9iqHT11tEKSjhIjCSh19q2PvyIyUTd+Sy0vJvdIOV67eHI0C6Rq/GjeA3rd+eaeX5mMkvjGV
eFNaBAZjdK96zyX5iee95CUvtMjDGyu7dAK9NswcQ0M5fmQ8OipBSHry8AdoHEfIB2SVvvWr8NZE
8VomnhCy9LoWaQFUP+tc2lWS4fhaQlZ7X/pw0HOi6ipeq6O36iARmfmrIBvXPegP3/8gkbPN7j0l
0XYluNqAJ3T1pMTmlUwAooH4da+UQF1LFK0gTYNHvDZgcg7BT64XeFp0o6op2TTQ3UMsMtCgxZbr
lNIAAF0bQLHDhHtSkEOM6lYXHAoXpUUlsCNhdJBacyTlBbVqW+wPva6s3JSCIwMdJC9a9covTQ02
OluT9RHnIzl4cNpUIb7rgOuyIU6EHEOG3I1kxGuZXCDhvCmttTJA9jWisk/Fl3AQQG+8qWG3MQT5
pameFL865NHLGD+42kOnRJskc1cJiuSNmp3UUl9FnnLVeokjxU+Vh3SLiSRX5W2ZMbZqwpAQFI1Q
Bf0MqV0LwA+1ql2Apl1sWJ/fpXk9NmtU6lzcJXKJTXprHCZF3ffGiT6ym2UE9sU36Nzc7Ekw4zHQ
AVtUhEfylXtV2XSUDtHRRIUDEvzdsgTcxaYI43uZcCsrEhWp2YNuMVTDjCjdHIXdJHiKqO135TSN
q0QS8ru28DhcdMBnxuausYQyKg5FdRTdU+ElawkomLLE2bsUopyvaPaOd4qgBF6dVginh06FNJlr
LaAiLyJPzk3MTkUbRXXtiWyauk3eahjVjLm9km+5yjb6d4jjdotEt6VVzU5GHFpjzTCS6qjnB9e4
ab2fXz8bF7vhZ2uat6LdQq39zuDbTHqSzYgCUn2Lmw/WzWP7Q3xN9tUD+p/b8rsSHZbP4cLJ0GZ5
Qa8KQjak7KjYPTbyITH7teYWCyHedLzmkfP5EmfpAIM3CgGXSWgynhhYZyc98Ddtrwj6UuJxeTkG
10kyEA83Z8vhsQndtpGnWzXYbbvqtnhmFD1Idto1CtHlSvkZOEudnMtn5NPqbH0Gc+hqtR6roy+E
O0NpVwIP8sIxubyHnzZmWY7rm4LbG1IFaKJ6GlvKX2h9CUguhCd3ZR6Kb2NBIlBul3KApbVNfz9L
VeV4UDPFHKqjwqhRgYIYeh0LS7sUJxvy59Kmj3pmIoQ8JqM2Ot0AY5XdD9eTr+cFPXXfliESF9fD
8DsThj+Dl+fTZ8FiGqNW1CgeqVciwwx6f8kPXn67Pk3Mb3Q+IDcvJNX0mEystJRpEzabxxgSG22n
bRptm93XW3jxcJxZnB17Bqm0Q6OwqJSJGkZrh3VGIfdkBUvP8pKh2UlvxQhMsYahehNRdEUEW0DU
3Nsme8mW1jXqLv61d7NYT7gYWZ+tb3b49VFzU6NiRxUJui9NSYtqYlImlPEQfKFWqcv+WsmEh6ZZ
uHe/J8D/5bvOTM/Ov69nJX3BdjqcvZMHTmV3P8NNufOu9HCVImo/7hDklFbMa/R3k4h0fD3cp9dA
RA4lKGTnf4GEGWe/Z3ZZLMkLysjiudCTrSg8he0vsJ9LbnTaz68WPR2DsxvJuIdAY/DzdIJFRvWB
tGwcwQ5sBqys0quU9tjCAZYuFVfOlzULHsRENxrD66ZtRjNwI9qKk98E3xkQgOx6fPLs+g7A1OsS
DmymBvtP0ni2nbOIgpZf2KY9B1ovj1rwpmmRowg9guuxU8XNpso/9Pr7QDFJtNqjUDwZqUx7TljX
DOrxYLW0ErmBtjKE2ygc6BoaNPM4IhFKoYa/sEkLrkubhSJJVvRtoJbTb/1orCchWeIYLRjQp2t4
9tnbUMzjsWUzguwbfVBfW3IfSwZmfso3XEmtpMl9ELvJwELlxnF/qxRART6Iz8Lr0tO8cK4mzZbz
JZWB5AvR5ItVz7crC0367nvev8XBXYby79de+HJ4+nmY9JmbEnM4A7rJ8tDn3ST39W1+E94E1/ox
fstP5ZW/NuCKLOzpxYjnzObMPzWBZQSpy1U1tUMSQcrS7tvk6euFLX22mc8pAzJKOh7YaO616E42
v3/9319aw8zdeLXaC6U3uRu/X8neNy+7sZbWsPQq6zMPY9HMyXydjxPuhZfydQqe1JV0NUkfFjf5
49LBW9qzmWMRogh0T9TwZAlvUfY49P+/oYx/ea45K2gImQwmTx9lcBFUoNOrFO7S47dwe+ZEjCY0
ZC+qWETtdGvGbTT3KHhU60nVrlsP68oeGH3yMwMvTM3kpn4iAL1CIjI9iQ8oP+dbd/31QbmI7Dt7
JoyZA/GS2jMaKC8kgPpVd/rPR4Sa/VQvxlSXM/TPm2XMXIcURmrhpriO3GnWE9ht3OnMVlGumElI
mPP1yhaugDFzHbUo1aanYIymJcycpzTzaEm/fG1kOnN/P+sq+sqwrxX59yN85t+jahSVoCdPUfQS
8Y0P2f0AFHXXNRWjuuSDNVgL32u6uF8ZnF2CkG8VllZfHZvo2Sx/SdQra4mKF3q/X6/s8vZ9rmz2
NOplbWapjKEh+yXQzrOiAVmYhSrKRXCugb7XP/s3b9sx/rtIW4P9o223S5mixGQ7tLQZHLLQofiX
l+TT0uycl7pmRVDFq2O8r95ohptXQEcYqDQNnk6ZhPdQvCIysvC1pk364mvJswOvaV0Yi8PvywWU
dTthLScE61JG+S+x3ufiZme9oNIK7IePhdS399xn1OrH/WiuQsdieTkl5yvA//4hQd9Rvv/6oFx2
y5+2Z8+lEjCPzwpIZ+Wso+7+Phj/WxD1aWE6qmeXLFQyYF0lj1ljyE5KETVgvs7Xi/iXt+zTxvzB
LFs51QN2sFqL9jQtyRRW3hbFs81EvYIGqS5s28JFlmePpyY3fd8PbFvYo2fMvLPcoFVd5YfKfPh6
bRep9rSwRGgMzLRFrOfP/UvMsvWtPpnWBu1qHaEJwsAoZIhO1UZ8IcLB3a/FQ/FcoAS8FE1dPh6f
xucbq0lKE+kRVRY4tPAaw6Cxv17fv1ztTxOzrVQybazBYeGqrsp9e9uvHtAde2IsJnQX0EV3sS1s
FkxefsY/Tc7ccJ0hk5P5Mav6xpjHmA1Fc5SChO09oBZ1Qv1nz2yVpUz1Xx7rT7MzpzwkheT6LStV
t9rmenIowIU2v5vVXy/wt2f623P915I1S1y8sPDMipLLUb9Ga7AlCoYfiAQaYvANYvC6zfS5NYMQ
Ghv5K3zaqbpdxpAv7LI189lp2mWVqvEjjOxmFA619mKByE/yvduqC4fo4nOnAkK0UDS1aPb+eUfK
LpKNWOSY+i5tN/lGGQcEbRei8ot3/szIzFXqpZCVyPBw503J9tuOWRNHIba2IiNrv/5+l0/KmanZ
nfcT0VKF6YAa9ZXfM1gsjPZWqDBi4z5hmEfQ944p39SItpWltFR+vPjdzozP7ryahWpRyZTA/aPy
7o2r/MM6FD+Tn/o+/+US1Ga30iMlD4ajLTjVpa848wSe0baaZ2BYEk99TQ8Pq92vha2VLz3qZ6ub
3/3WBeU6srVjGm7qAcGCkMFg7g9LfiQ5tkMmTQ8xWv/FCpDcXkdkeuEHTGfxr7t59gNmXqDUDakR
fFYZ7r17aRprwRi+3gaFNUFmvMVi/G8eyhcG51WMulFjqyHnP6p3TD4UmMqY2cFPkRbssX4StuhJ
Pfr50bWt3dcrXbgv+uz+t5YYauLATivmY9//GpK3BLCpqNx8beZyyepzQ+clDbEZpEJVWd9w5d8q
7wDXpHfvXrXzTXSXPOY7cM3X9RtI6a2MBkq1Lyfx/OXBa9PB+WqbZz4odAMESKcOrcxwj1iNn9xu
qzMDsGJqoGgxxTJcWPjlJu3ZwmcOKQt6w6ymk9S/NG8SM1H7Z9MZbgivpjCVxrfA+L+vN3tpkTPH
pCsRk8Cnx9rUX7o83QTdq5U9ueFbYvm2N/5PukbG2RJnvggt4arSp/hjuKoYyIscNJM0vYfgQ3am
8QJLRYrLHuh3LUGWkS2e3U1JDM3GqDFn5QwNA7AqMKAwSqUFH/BbFfjvs/JfO/P3GQT9UNLunmI6
/7Z8MA4RteRf2nvP0zz8nGjU7sbYoqz5gqL4aFvI1Y+MyulXlMyW3pqFNc+faVfyJVmK+aQTG1E7
tntpJUEPTJniOrX7+8dMWATSXT5Gn+ufnPRZTtBFwWjKiU8pYSLJMW0gcJ9Ki0Gf3VF3H4Lu/f9I
u44lyXFk+UU0owLFlTJladkXWld1NTWo5dc/Z+2zTQ6ak1ibucxhqi2DACICgRDu17X2b1zgRR5j
m7MRy0aSxLhPHwe3vJOs0DXoqUuAjAgeDidxa4wZiRbmcrjQXIsRXjtqxkhrTAGj6Q5HXaBBiPZ3
JdqIOKvjiWCMclbQ4hsujlb254VV2E87UNWCc9wWDvQHfVZvct57nCeSscugqLpQr6A0S5FeduEI
AKCJ4YobgNaChOF/UNPliK7tIxMczKmZpcISTTZie5roqUwiuyYo6xFgQWr2kFE3LEGvALwbffbN
/D3D1NL1jd5c9HchHdxcmFxnPkEkwpyJIbJ/QvwgJ78MdM5dF7Dd+7CSsNjNyi6y0KANVeHRTZTr
DfBlg7EABrl0PwQO6JA88z57EH6DBgLok47KSZ1v53NW4hn3FyVpKNYFItylHLEMW8dIeWhecctr
391+1F4ksTFJM6eYf0aYiaeQieQzRoeQ3yt6J8EQFOqHyHqAHygEWw0GLeYUpD4SmFU83it+O2+w
+gwmRDHFDIDj311VXuDr3vAjdtvX+SZ9qjwQyCRf3MItR4X+iFWauB2VanlDxJaGcMw8hvddAgbq
eD+61V31iK7l+f26VvFkMs4PiCrgUlx6uSQztZCuszJR5CnuZqy32sjlG1aKCzg2MaEzZPSe+UYB
+vcO5uuv/8wnY2G/NNVGq+Dwwbu9Ni+vlVzG9QkY4tN0GA1KkfsGuRAxAexXpTjXd5AnhfF2dZuJ
TVugtBCCbVnpv0zggVJIui6FZ35sRWbCqyCKwu9NTO6AsLVT7oHhB6Ia4XRdEk8jGDfTaaIeRgG0
UOlAPz5PltAR77oIrmkxviSoR0WfRsgAQ6SEYSI7c1pwMt3E+8ExD/GbyO0v56yKLc5UUlo1YoWS
wRyivHQE5tP1JXG0gK21YLxzQOIIWtDqIJaRwTwD7Gs01V6Xsh3VX1SaLbMksjz2eYJlKFbnBr7s
6q8REHdjUB3mdwAmAxmie10kb+MYB4FW66EdEGifJO0jjSq71XiFM5426MsnrPyDMpspEOGgDdXv
4sZ4kZ8re6lz634WIkUbg9zp+pK4ApfDXAlERARCkxICF9yQZeYG2KR2e4jvZEfegfqJs4XbEebq
1BgXoYuEdOViUsm+fgIh9bxQ+34kH9UnuV+Y3ovb9iuuffS7cxbK8bxsk30tGUM0tyjjDqWNtnkX
fXD0UcjRl2yZZ3AHBFZ/r6uWeAwd5e66bIVnEYwfITQJksSEbEAYuerkt+VLI4M1GHAABbXb9KeZ
EDDLC3Yka2BuJj/DGrcqyDEkoBM0xmNalS8LCmAE0ts8+h1lx1KJ3iJgcZGvFj3iitG4c/mZBZhf
QKzoKnHqpJiC1ajmVsvUnvLSy5l/fVW8RTGOKw7SPDQEeGFj3qWh5hSaiwlATii5/Mgf0exFXQwm
QYsmjEoQljhgyjE5RQUbFC/W2CZOOQvWRF5iYwJEgOlcXxpPS9l2UJJmnZ4tGbYG1WoChs33+jE+
CLaOanV8J/2cz9l9BEQMzpbyrPEb0XNljYPQ1ipd9hSzoy9o20WpcOk2WKYD0D/F71/fPkMCdFBg
0yvq9/t7JS82JZmUMTwa3pe7ugUpIiAQZlDM/qP9vMhhrJ4AlzxtdRiA6gNiYnYWTtoZ8zTgZ7Mb
B5CgNyWo/QAsDrXnyd722hfZzGukrrvWoAGuI4I3rWCpFDC/6MPCpmLCRLbq83DkyuTtK2PwplZH
ehotzsYGrzUQ855igL61FpioMb7vDI+ihemVf1beI5elMiY5x7QvAE+JRNcn5jFssutSFzlMZE0B
cBFYsggqPc7Jcnb3m8dspUGA4oiNkUCDwEKX7uZPPMU8wcWjBEVYgAODTLXkF4KXi/ZPr2AsiSdV
RcP28veV0AZV0l4IEc0m+95BycZN3ehW22u302l85reRbq/xIm75+0pc3cYA2A3Qhi4m0y5oJEct
XznbyFvRolArEVneB+a4FKKGAxj9Kg1MfGgWPYKoe3DoTXLM7v/hyV1WxdgkcDDiIlawKtVHR5ts
D74u2f2Hbhenwcnfp0fgSbS8ROW2YVyEMsaoICnaKQVOLpw1vy4rq1cwCiXK7vX9XOzrmoIw9ldN
aUumAWKCQNsPuGeJRL0ZV30Rl4B5IXaEwOO6SJ6SMLYXgIEtAA1Mc0oF00qkH9rw67qArQDGEDUd
Q4K6DsVnVEQsGj1U8wqYjhLAbYufSvZYA+jGBAzAdUGblea1JEYzzE42BammSB8dEFDks1Xf5e64
A0B//RtEB970CBZX6vOyDLwFMroRTqrZiy3ExjUIaXXw4HRvfYIK18u/XB+jHQWgpXohhaClNXu4
6cMT4FI0UNULGKHEAMHo4iIEdnr+xuvW2ny0rLeW0ZImLZQ6IhC9XPDa9/y+lNhogrNkDwNcYKrG
2KfDWa+8YQ2gEsQcF0Eo9QfFl6iXQA8ZoDkKIJgi6SSmmBVFsVuSX9IIUA0vLWDExuE+wXM9jnnV
lyU3xNriWjrjPSU1kWttaFoAxyTv2aDYRtHtgEJnzUAIryXcyICszkDSPQHTQQq+OIvf8qxr8YzZ
oPG5AiUBFt9FGDkYExBple8gS/TLeXCa4hCIJ528VfScgeecDlbdcDZgEXBt/Yw19aBGJFJQAGU2
fOhBzqs8RDrngbGZEQFzrLaQuBGisfFqY5rjmJUxFjkCHUxvyscBhGAkfkpS8aTFpptE+i4lqtdq
vJtricD/XN5F9KJ8q5srzlux1tWsxTUyvHT+uFsiK3CI73izKtv7eBHEXPoFBpsNaqRAs5fh0wvg
K4Vv4cTJ+Gwb6GonGW0NKjr3OZBoTgRctULwMzaeRDQXSyHxwpG4gloelfArBZucETy0dXMTAks/
Lnm9Bdtaq4uGiDYNFf/5666qVVqJNIafUP3JFT4yrwDhbo/UhmIHH/Fj5P8jK/mvPHb0iOh5NoFf
sD3NmnQK1Wan1s8ZaXdG8Jy2vSvN6a7p8WKWAS2ovwnAkBh4kNnb53v5BCbHrMf9oHZiDjtp9003
OHp9p2chxxfyhDDaKullCyo3GKMQi/YcvBcYeQZdFOcGXU7nT5u4LIVRVQAlUQImyvYkjfSIIV5H
isG8FKDTLn+sUW9OptQNxtm7foibxQJDuohldLcC6KMgGjDFpdgE0p7yTomBTmcvVYNnQFt79Aaw
TVNuT97kZKCv7naae/0bePu7/H3lDcbMmHTa4RPEHoQJc2IHgWCbBc9Kl1Dg2gYzPnUKRlOJzOUa
BfZTJg12iexpL54qs7YWhpkqBcyolO9EAvgzaa9kmUURy1bN7ypA+sdUwIXF+yaOybJVL6JiCD7Q
8U00+CmIpxzE5LXTA9VqKboVrik9lTnG4fXOMs23xkg5O8/bEiaokUMM88UCzAft27aet+doNKys
fRkp9A2Cr5/zZufVWtcYB1Xk4NiVB4gbNOKa9QC8s+FFkXZafqyMBQ7wVenAomF8jgL39Bc9vnL6
bFFMN4NxHCTInnClFyNQyZSvUZO8rAerfBY4JTpoBtCOgwykmYpXcFfuQM7o90Oxv74Lmx8iQ4k0
FW3xeIn+Vdv7MTW1JlbbU10VFkgpQZjGHQrlyWDOVYkTU44LGR5rV5/6JxBQugGQKXbL47r6NQBt
kouDzBPJnK3SClKRRlhWVN1q/aMYvV/ftu1L9rJvbD98HQMtU6BSe0I/fw4cR0d0G9/oXfUdHCF3
A0At7eQ+feVI/daLP/RmJZa9YTozDdMSZXGgiDzG01lLgXdSpnZCBFuL0H75bBLgq/UHHYCY5Kvo
MRKg2yJAOnSMr1AAbDYzkDHQfS7i1Uor1R0Ah9sqj4os2KPy0gHLmOg+KJiswZCssZwsNQOkSWo4
eV86UVoBneRZTOB9xMYxtcwp68qWMsDeqr1HtW6X4bdLgMAE2kFAkN6Y6EYdQzfMzX0UychdES9R
x30MONZBAWimapk6GnAryR6F+JhH1JXhCPOutdsM/w+BSwVMQXXOHMDcoXkEHKw5UorDaQbvqE5R
/+9SwI+iptwg9jekRwOPfuDKEvlQZJ+t9hXIoS1Od1hN0IToZEIacrhJZnU/qKB9aVI7D/ADjWrP
Ar0vtJdMeAXztEVj9GI2AzpqgXmp349G8jpXnqgo4BO6KdKd0d0Wk5P2IK1V7ocKuT9J9DIMiefA
Syyayh4bwLcCiEdEnwTg+8wBm9KWxbOs526FSQOjEoCi1ViZMjsNIrUaWW6hcCsBOJgFKIrA1hr3
T0kyWWJR+pR8CGh305vKIuSxAPUtqV5L6QeI9FpLah5l5b2MFQuIc4B4yc80rC25B8BRUXqDGLnN
0hicqXZn3g9G+CGq+wDwqcMo+5L0IceAwUwK57qybnY+GYpoyKpiqjphG+fHKu76fICuVlP2lMaH
qL1VaGInCtC7Ms2qldqnxmc+YEwsBWf7rxwM1BJsKZpnb4gSgOOBATmDJhXzXWC0Zz34UoC93QNE
FvOgwICZC96VsHkBrj6Z8VQhEEvFtIKnCs5Ndkh35CgAa9IGhOYgW/kv6RnpHm4Wa7np/7DplVDG
V5mdIQ1p+S10ciP7qfJNL3Pyc+lOXvXU+88UgIec8G7bf12EsknPIZKmuqQQOiG9q72oyzAqcTtH
RLNdfjv8mna83AhXJOO7NDVJqTlBZNnZ5X44150VH1LAHVspGAQJwJ5t4JHurmshVyoTLleKqE2Y
uWnROenMDtIjO+mY27qb7w1vfOYj8G+Gj6uNXVRsFT5SOtdaMWKVOjAnY+ktILIFaA7e+XE0VVku
wJWYTNXbxFzEKI/Tb5TdwctrFX6dA2hBsifMbO+4dc/NO3W1MiYwJr1hVHGMnaxc5VPxAPF5FG6k
G+jMd+NQeMvN+mzmXVQwVAEnSJOBn/bXRc6CWBYhQGK+ZzCV0zIKA2DpQ+WBWIOXf9hc3UoWa/rZ
ZJKBQpaMN2LkgGNc8QBbe1QdYd7VE9hZwSfCZdfYHAgzVmIZ49eqWOrUGnxf0md/gt2jwKPZ6aE4
o558UtzUMR08PwR+qzhnb1kHADShttcSrDecLO2Qu0vRPMJd47XLlArnLtjOx67iFsYKSy0scZQI
l2oHfGpP5eLg7BjQNMlNtGt9DG7dcCtYm8+JlUzGEutZVgDnjftnAAKymz8YXyGM41UvnNReMjxA
V4382m7PIVKHJcdAN9VpJXz5+8o+Y21uwMmHBctVhHFMYtFS5mzqpqdZiWDsMWvStAkI7DEA/m0t
t1ZWT9bcqJyVcM+OeakmdYFptQya0rh9AU+TulVhA6tab1AMpDegBrAjEI6q3CB+e4EK2LRUVRd1
dhxOTFNBageQyOntXtclN1QR4IE+8PoNsa0mFynM8nqhEoO2WCwQiL1atM8oDKIpbT37HLlIqrwl
MR7NIEkWTSqWVIjU0iegZxi6a6YcZ8aTwvgypIjyiDSQYsoviLUT+qWHj9d3bfmJP4IW+bJrjN+a
wCQ5Bw0I6ZJmFxLFFiY05MroWAXwN8C21SB2rwvcNqj/CmT76GOpDPWhgkC1vOvr19zkjHxtzrwb
lxWxzfHTlJUZxi8XNZ/cpfIcHoAZCqoe6oofvEzwZpvEWhrjEFOgH5I2wRFV7oKBt3RVt6+hX+xD
G+CC0A2Os+BtH+MMw3aWW9lYtq8CriEaGBAq/LsDWr5g5fGmSDSMYpHQGIDT7241vG2uS+Cotbn8
fSUBJVk8ikrs2VR8KemTQF+EVOfI+Btvd9Ezxh3MJfhBexFCYlGwEoO6lUkdTVP2s54cG/VzbCek
W3UvBRxTHDwUyIWCqGenhYGXlzx85+3odaWUjL/IegVAiRLCvNaRvHEPiPbs3FoNkL+t8gb0Sj74
QabI+3f7zLiPmKihHsjwiPnwoagZWriedZDCXBfCU0jGgdSzXpsVgRAVCQpNiWzKIyHlHKUhLnWf
lb50kki7tsNRinXrxFlkTeCvKJrO6pAi6DBs36iBP4i1RUFgnA65TecdBpQ9E3098vDvtNdgedub
sta0lmLB4Eg4quhbldEYiUjzn2zrgoOsgvwUOG9/XXMlYRCvlgeU0eb3HBQds9H/I+24SGDsvO1D
GU16kFDWjZOKSF2KZymPOev4ju3/vGAuYhhjn8cOAHZTD833JlsF6MQYWUlk9QA8SywFM0sL/hro
5w+ql7iZXxz7c/NU+6Yz+boTIMbj9Wxve5/LBzGOoWnKhBTaiPMzvoYY2NldatUjryXxbyz+Ioax
+EJpgwxdBMhc7sXD6MTHpdFsmRqtAHyIUIsPWb9ddLk87FiAfJBLF7K+POxqAH9ZkmmJdnI37hck
WONdd6tP/b54i25mdwTI7m3ohf9opmCdKmJuw0DX9Tlp8QUFfc1UT5h/zT2xRAxxCkCaA+bvFL72
aHKo9FtwlcGOQdtQhrs4+DR77eW6BW27jdV2MCYkl8JIkhAf0wC32olFNwfPiOSlXwut4+QgWziY
oKgB1yKv9LTZtLneB8a2iiICusUM0b2nYNZKopYJXr2zuG9dpMrvWttAlF9ZwQPvsbSp3Ks1M9ZW
JWWd1UuKXq0+Z8xXZW0L1PT99Z3lCWEsCC3A8lCYEBKCzi3Sb8t8YWHh9Cqom9X8y4taYdJMRdtE
srE8i6g8O0miHMzWOI9yfB9k0esAOOyqRmN4F96YIE6uSWfr6c8sbO0wPvURRi9B2fgi18UrwD8B
51s+RfJvMYnceKC7NHgPyG6Qfgeh7A4iqDnInd5+iHNrVW2GH8K9gYy51JQ3hvgsV50P9o8d+L/Q
JP2LVvQfxSqrpbJmo4poI8xxwTVu+DC5MkoQICH6yCzhHvwdSB5Qn7xfP8Nv2uc//PJKJmMdJTpv
GrBn4VVt61ZwIMd+N50LHw/sI75ip/mgRXNzX9/NO8HK0P27vPJBgbIQLj8Qu7jtXbixexiPJdnG
rvQBLvBKbV4j6bfTuvadjClFlBptLUMNjGf1ID3NVn5ObcCofCa3QFgHxz3EU5eeKYjIkdhpXnlf
sAj48wMQdaiyppgKOxNPiSr3wBXC6xXsvj39nXEhBbc1/SKBOf5WLEHSPeBGSvbA7fb7XYasRrf/
H2CLNl976kUSc+ga6tN61UGScARb0DdsUf9EjjXGhR9Bvulqn2li6ZVteNlB4HOq8LaSOUu90ft4
LCEeM9RPxqG/LW8jT8WEf3UiP42P/wFIYdNVrRbM+ENRKMVGGyFRfwxjO7gHjzeS1YWf2p9Dh/Yv
XMXqkTvJwlsn4yBV2qT13ENlQGaU7Wenw/jEDphhAEfXkY+0e5gN72G4fd2tlsoEHOYgKH0af29u
PgPxtPEFcOtZsopm79HW0OCGZHIguR3vwbis5pqBMM+MIe4mOaggOCG/NOl3NsVWWj6NAnGuu6xN
dgxjtULmqTH1Ytm1GHxaah1voGzE7X3Yl4/jbrzXCbh53ORoNHbrC3ve5i57d2WJ7Jxa22ZKFIgt
XvkoDFKhs6fitgueQvM5wfPj+jLJYu5/CCOSqopIbKLHllmmVhONzjJSjoNEncrEFVu75jyhteCX
MYJdEVx+YvzUaBlCSbx3xMmhwJrRyfQrDY91Gb322SShLNcfkLA+paAjF0myM8Hh1UbI+9WDM48/
U8NLsxQFvNIxxMKVBNnSC6Au59KhLZ/qEUGqcv7mTJvAJ1BNVllNjhA9l7Xugqe1FJ4S6WTO4P8Q
ftORWFX21NFjLT3omJCVKv/6nmwHVJc9YbPcXTD0Rro8h5oJOWDVzsEehDz3b3pcfGWIGyBxkVzn
ZX+30zsruUwQAo6LPKwHyM328m84j/vkUbC/78DGasDiwE0ULB74yuErzF2gG4IU9AUOfzoY/riv
bMxqHAoAfMoAksAV617f2E3bXa2PuRDAHEkVAZp9Qt8KIB5smtVuEJ+kgYdKtu2eVpIY3z9pI1RH
x3uoO0w23kM7HbWDxGl3uMu90tJfAH/CWdz2G2wlk/H+s4lSu14ufviEFXpDiD5uSATgJ5wwErfB
sQeP9+v1LV1+9NoJMs5fGguxq1ucYNJJljZMbqmcMyTcr0vZ7noiKjinZEkCARTj7qUo1LSsqpb4
bYBBNLYJyDzH9AtP2PMOb3tJF1mMh69NzUiCrkQorn423Y/QfOjEmLOgzTtztR7G6xWJIlGpwXrm
FCgKveRGHS/Ovi5CYvNIRMmnWCi/RRDMCP4kaHG5fiqbGwVsTbA2gJfLUBhzKg2qDmqJsyfmucs+
C/O5SDnvou1K40oGY0iankVjGcxLEIUDeSen+BB+Ab8dj4Vkl93r7xR4HnyWjWX//1DrlVjGlsII
sIlUgFjxoHgdgtTa1Q+tz4OZ2Pa4GpFwNymKBNJMfMcq2afGZRVEAx6XC267bEd2fAgcIAMfagst
UnveXP3mzb4Sx/jbIDfnQe/xvFDGyBXHd6VsbUl7I2FgVXVrX1eP7bPTiWqi3KdqishsYlKSIi3A
77ekJPaYcnptbvRd9hg54z3xwbAAtE039rodugevS5YXzfvj+FaSGa/UFGmmRigmgchtcKuHwAAv
9rnVbrNfxkt1NpzGEfwZJd3GIs9m6oJiBEhqePJ6/8MzYPPSWX0L47p0TAg08CmATHkcZSvr7fLX
Au8z6G7joBULtOA7ZKjAUB57vPzI9pWwks24soQuuYFRXsYhBxdMrQbBJWR+T36i3BF+tmgl4Qnd
9AormYxrC0epTmIDe6+hdUwK3mOQ3GvD1/UT3jaci5TvwYyV4aC9ojcLoiwn3DuyTUG4buV+DMeA
WbqH8pk3QLTpTVfyGEMNppnUyrxo1PBq9lAdqeQoLU8CY5vlEBnoK9QBcoBRpFBeeFh/cjZt+Ykr
ZvG9qatNK2WhbegEg1zUQcbQiOD2tnQQfMyMHv5ZsXC1ZYzrzmmXq5KILZPvR0e1q0PigEreH5FT
Ic8LAea/XB3jbrpC7uQ2wwYm++ImPgI4BG/BhYAMLK0WVxpHzb9j+NVeggWe6mUJs26d3okpUt6Y
VMfQOF4vvhFbw1NwLM88OPVN/40ZRBmTmYaqsaDj0lSN4TwbGPrtX4NK8qdCdeSy27VF7opzwLnf
/8aNXsQxJ5gIhVSHE8Qt83rA+Tgah+Spf5q+itAufiBJhkIG3r/EVne6L7mZq6dHweFRfvyNF7t8
BnOw9YgBecMMFrxPzTfIkmLeBU9NgsMlkzW+IPFb2LxH8HZ9AcVuTQVHpyJ+pxRXBzx2o6QXETzM
6CV3IkhOQcYNP30zPScemlA9E20rh2iXAXzBBj9lKdolP6bf1LLVRzBOYdL1lMY1HHj6Uu+7G+1r
GWdvvHmpq0yn3KmfuyMvBciTuVyuq4WLgdRpOHm4OnM8VyUIuwvxREoe+qby3QnzhztaLY5RLxkr
a5QQi8vDwK1NUlqpVns6KmV5FfmZqNlZCqTTMjgWArFbMNKnSnJoIz8XjwEAOsxctLSegM8lPkxE
A69ksGv1wYq7GMSahaWD8kUDLlchFb4o/6CRagUTuYdO22YpezJal8F67BnmQG15hjLPmlehEyml
AAMaIcOoLHQqO6qZgGf1oSW/EMTZuvksdj9KOMw09w3jqAqiJ+qFRfrOMdvIDSYwUYvAfZdAbCyf
teQmIYCxABF4m7lV9KyJp6EZbIFEVosGrkmZ7aQZvDatbKGfQESuWGYAIKIJ0Pvx/VgN9pgUbgzA
8K6+yRvZIhEAtYPI7Xq0j+uCsWunwgma6VZRXnB46Ez3O2PAHiKBSzCOk/tUgmkaw86MEneQZHuu
KSbKQjQLAOg5jUCd/j7Md23w1gqtl7e3aXyfKo1jNIYvyW/xXFrNZKDuLFh1Vbt9o4EVs0Zheprc
dIEkTCd7wrwVgYsHfkyD1aFD0EqLDM1dmUXMdpeq5IFGjR8roR2Vt6qIYSAhwShqZVqlWiPTLOxD
Kv0AvsB5Aj1S0x2bNrYHtC2oberMGIFrWwCBFM+g2NQUAGH3b8VwQAf7vo/pkcwfYCRFwcMiQ+/K
Ej4wv2u1dleYH7JpOkr5tdDZKwHMOPoZVz9qc8DwQGyXxlmMQadJBkvTEXvHrR/Sbh8W2qkl6WHW
NcswTvWYuEmD/pBqtNG96geS8RYVADwq+9s4Mz1jDvZdPb8owmwbKbXjErdAcU4TupdTzY3V0Z0L
HcjoSE4hWWWWgl9qolNKtZc29V0oeDmaqlrx2MW1ZQ7uWOIOiTBUdRvSF124NTX0HUf1TSfrXhFn
DilkJ2sK1xgwVlxjamOW0Ox5bmAK4wQcMww1E/RhN3QfCea+CRJv6jOPFEcZSY8ZYW5ZfRrTZAei
goD0oYZfyyJiCZpfVqgsoWyoFxg0J5VXhaiqon29Se9nQh5S4yakhVMZslWNxWAFGOaLK9PrOxBs
lH5sAmVHuDWg6IbcAkob9QzQy4toUDN2GvjuTINYofGcSJqfAPqe5C9GSY9KGVhiVPhJrVhJeCvI
+EfpeytTBMZIzcWwhrl+bs0HIbSJGHiV8hGWtxLyeBUgIabKHowfZkjcxvhIhnMJWnl1ejSpdBBB
IYuE+AGtqnYB25oxPdKkhp3Nt5UCZiGyn6MciMp3E0RW4mEyfirpZyq90FHd19STu8KNAB1bCBYR
AU9UA0AFgToNEGc2htWrMCmigZTGxPC4iVayMritSzxpwhqOREb3BgCDzETFVMptqkXLfDDQV0wH
jGB2LoHVdXaGEqVj3QtiihfYgQyVLWo/Ayw0MRI37NEyTKfDwg8sq+cqCD1ihodeb5xE/Qy7yQEJ
N8zGCsfqKYO1xmFwlxvDWZ9Rchels0QfVOE1LkyrkPGenEAI08q2Yr5MmYHsZ24BxGin17VDGupM
iWTPE3H0PE9g7HQH7ffqqDx3Ml4J7cM05zs5MXxO2Lb51F7dAsztrmqThkQZbgH9sYdnhL+yxHPs
GnfSq+li65wGEwzpbX6X48T46LKbMfFKPPNUpGWWzKGI227pbST9YIcN3kkY5KDj0uv4pWlu3iNN
mJ2j4KdCYl7UuvlUXclnnofqRCpJnf7/ibZkAKRjhC7jyvlu4XvlZQm351tW8pgnoVZmodCpkNf8
XuY2QHiFqHz29Y/stgbXuX4TwH8VtomRZ9VLnWUs6UM2PPmjAZ4xFxxse/eJbpom3IrKMruToI1b
c/5OEcDp7DJnGOzPzqEPNSqsHe9puqztz4Djv9LYR+PQArZuCvFCGGGTpq44NX3qAONRS++C+i5P
OaejdfuValwEsq/GZuoaLcLyjLP5CWP3Yzd97t6DW8Xtn+kXN5+++YZcyWPCxSqeJ0lIIU88yOAx
CTHugIIIXl22JnjkAKWe/faL99JTePvKRIxB0+T1GGBfszSwM/NHLMO/z7JbKbHdhNWN2gpWbIhW
jzmwOO72ba88KBSA4OmPBHzaTfaZKcNeUQRfL1o301trwhwxYCp2Yxzu5xSt2uhGkCKcFBDwMXng
xwTYVVXlysatHH4R6T4Xc9wWxKNV6Wiz5AIA2LruqLbD4stZMtFqUOTAtVnyGpM8+blyFoGikSrU
vS5lO9O9OkLGHfaAEinQBQ0dTYFtLeJ9rne+JmEIVf0whM/O+IjbEmHXJ/KGnBVuo1msZDO+MMly
MW5aqM9o3qq6ijJXZg1gDKMAkaw7lCAHjFlpsmXEPNHbl8BlcxkvqETikHZLZqIo8HYWShu4ad5I
qS0JjyKm2AypO6TN4/W9ljdTc6v1Mr4Q8CgF7WTsdYbe5XZWkYUfjmFj2rLwW8Q9ZEALe8x6jgZo
iMfHSqBO14oHSVBu9BHo9cM5y99NBIW0eO7nVwIlbYAiFemY2ChCJ1JLe+x4yU3eRy9buXqeURiV
oIz4aF33FfmOqmh+S/YUkdX13dl+dl92hx0WTlpRrxsND2DVx/yqZlc/Akd819FWZiF7egZwXOZz
0cg5VsZ29Y1ZpIjpCCtTElj78Kb0AKrUeexjvJNnmbPMTAmlDHZ2SjOw4BZvIzrWtOEpjV4n6b1Q
OotgoEroJFeJ0L2pPyt4RqZ4DlZK7/Vi5AHJ25oFzOCHVhU+dGaCB8cy/7vM8rq5Wp3TQPI458Hx
st/ZmtXBl4ZSi+WAb05Os0c8AIPYM/HbV93NrNFFn8WZ/iB27mi6JTxdl807Fcb3KYpcR+EMVVBG
zwQSVXnueaMZHA/wHbesVhdnTRsqy1XZe4AhAfVQDXpeflMQbyWMi5ubmY5Tubg4KrqC6dVT4aoq
J9HKMVF2AjA3G63KctyHam7aZnY7mC89/TUWpfNPjsWUgWQEtBp0T/zVFURo6BVyIUTXbXBLlY+k
mHeBqXCIDrcP5iKEcZLgZq+CpALEUaO8B2XnjR1e1wPgPZBdoej1VGLk4PSa430WjfozVLtIZbzc
nAjCVOUCCLKR2DG7ZwXS/tXmsQinmV6XsxJCQpb+MNTBkoNDoPLar/8mAvzvOgwmAqSiSTUCwk/U
Kf5T4MNEPF41GmBvy0Ny4JUptueBkCr9f5VggUwbvYwwoBChAT04a3PrBVELzt7QN3uAk5S/wzS1
A9wYWfUZpj8lPBmvb+rfXBoX+UwoGElDLlcJ5NPT4A6mXT+Sj6WiidxYbRHMf9itavFBhuXr6mIw
DioOkqylIra5cb9HUYGaZ7rjUtnwQofnDTkWwU74NYNa0WZc8tHiiByH4Zbjr6mrnFJAFIGslQ6S
ZAH5s+tbu+25LjvLeK4YJDSESjD2vjoLw12JACQkvHL7ZnPmSn0Yj1LIfdgVA44vMQZbMmerQ/9V
O39VQC6ogM6fYAgrmUpPyHkjTMsvXzF4g3EzLVGiQZlhjiJykHF/r6LbNU8/cph/GfHmNDaFmTKY
rLCfBjbur46zM7JYCICMe5qBMRKGt2oUurkJQBK8HlKDh1C5qS8raczJGQRg31MPaVErAx4qvcmM
93SurSJ96BLN1ZAt1IBTdV1dNh3oSihzkqYqVehrSzAOVYOmojvXamhfl7CpkCsJzIkpeiTOVYxl
AdVrIkgf0pvG5LIvLg7yD71YSWEuAqMdRKGeoJGqH+5EAFnAmUAJezc6/h9z37UcOY5t+ysd83zZ
hwZ0N85MxKFLo0x5qaR6YcgV6EBv8fV3kVXdSlEcsafPy53oqKmsZHITILCx7VriNo1WNtnyrGkS
+nYRkAB55Gxh+GAalXqc3Hm7l6UbaO+V17J8IJjvEsYnOLFzetVsmy5DTk25GLOiiZNt6JGDCmck
V4OZvUKZsjag2UpPqMkGIYW4WgHLl1LbpLv/ehmsjmi2vJUqi+IohzpM68LqRAbYMdB4qBexeaOS
rYkQJUq+bTN9TVm11zNwaPadu/IMo4zPq+R9VmerXQkrM+kInkHWbfT1BuBHfhtL5sdks3Ifo38f
uHb7zEPf42rQZXmFvsue7YNSI4Lvo614ygSDDGdLduoGoM+WuK22X49z7W3ONwOjiTqAcgwU4pKl
or5iiNc88eW85/sCnbt95hB2QeNDRnJowQdlIwd0Q1BHM0IVp+DmQxYo36KaxkXsA0De/lm4DvOw
rFr+nNK5F6gnjRZr8vg6N0AbkzzJUZ6BGMQ61HaX98QD0Vi6j73V4OjK/M7dQs7okKcCtr8q1jvS
XZXNXhFeSjh+VRdauf8C9QBQuVdfe2jrCxlwdjkSWlIBDZuXlsyry0KX3ajTET8vt3J5FBgDathN
PrQremQi4vlixc+9wcYsFRYVmCKOuIWADJxcvgo9Wu4q1S591SKlZjV6bmd6aAtF5sVqu+USmIrK
1skMcEnW8U3tp1ZJc5d2dNtVoqci9NEOot0PyKvwAwdlMKP1RjaeyGG8Z2l4ETiQ0u6GZd/iQrDj
gZ6pyARi2iwy7HOzRqLrRUbMsa5CgFhrl1JDbUVKrLBMNxHCKSyJPJ4+d+F1z4GLKAFes7xWatlq
CvAGJ9zKapSlmOJFxX/UcLJzGtsDYLW+3kfLJ/L7+popYRSsRgiVYvLIptylnrEbeW7l7SpI0to6
nmnfLqhkpR3XU//QO1lpN3fCubZLzuLWku77c+Rwkei9zFa0xL/RyKZKFEMH5+zc6WibTOuEBrZU
jtoUNK5t2d54fIl3shc+/AVQlqVdY4oaAfezZEqomvx4pHVSYQTNGCgqYHzXrT1iVvdXI6RP/IiK
t6v1EoVFN+dU5EznUgaKx1aaijMS4ThWjoOpXr1ubRHlEY27zhW8OKenEmeqtw/7MI5aSAS2pFNc
49y+A0rrhY+emvouOa6lKhbjwJhMHV0RBODjcxWoNcRIk3aqL+rckFrqWbxpvPap/J7aa0fY0ul5
Kmv0rk5sEjn2CckzyDLbmy57JjRzKep7RHNl263JmVlXPkBZ1GgYQ5ei5MhyY+XVpaLprtGvta2v
SZptcEKjgXQBNp4JeBSdaeiTzC1fRWx5rVljCkzNFfHklQH+2VDIHH40oRlJmYiEWq3ru0R4lBCF
qbViHxTfOG2sgPiWrpAdKXTkwqGUc9QdWKQoLV+/9+lBbZGcUYitiMo2E/JzkQ122aPAvXsyuzOJ
iTsshJXDY2FxoR5cAVu7aKDlxtBmeqmv41wxWdSitsnfsH3gKdV5a/fuiM2QhCtZsM/vAsI0HZtH
BXq+Oe2sk9XVVqDHAfVaexAqwO80N6Jvon4FJFivXyv1z2roo5zZO9fzqKaRADnqcMNbNBKx1WjO
oghDArciQWvWz4qmk6EIJdBXw4G3B6f3xMTKvX7bogqNwzayRBAevq7RWI477+PiwphOBI5zeyJQ
9kHc0KZ9C61jXpS7yob78zbynubX9XHNulzQcR+lzRS5HlMA+5iQNvjtHhxGFtEPWZN7RZZ5TEn2
lfTcJb6N/lRL7DqLG0D2zbnz9WtcKBv/+BQz3R4G1Oj1Ak8xQtqUNJkoOZTrwpE9Mb4GJQ96+0Kn
ef0LXYXL062KhkZUQ9PnOBSGGsuBHOP9jqRcKLhD4X8OUstRYuz8zel+lzZbsCjxVIdKGNqDuIGR
PXa1IBd/W7rRtQ+wSOcvVFKOL/DzcnqXONv3PI31pA4xvtqpEcjZtB4Z0A6dgjnGAJfbrvEkW4X/
hiPtfz3a2VJuspiFXTbNLSopzwN77PYy3cLJduQg7NYgFD+bXsD3MggaCjUUF3xiWKKIflD4981B
Ve4r4VpA3Cy7/nqlLik2CdaVpqISV//EhsMj2oTMUJvDIN7KxZlUAQ4mfUXx+9/ZEaeCZgulYX4Q
1zkEdTYJ7MHV7Ea/NHVrzO2jxjm8DWA3O8wAt9EBJUKrfYHj/efL5lT+bNnQtgN5JoH89JCiwXcA
Cym46tCKmO2K2/6YArvk65ldCCOPb+99ameLJTMaRapDSBxbR9hTIHqVjbIAf5e9NLKlMY95QmcH
dytilxfNu9iZAjR6lvVZqY1i8xZ0WZPQyAHT2zja9Fxxgbz7V5hClmZYllRNVQi4JLCaPur5uFPR
MFjQ7lA/cFgHLrsKvBTlOIYVv6LW+ma9TWPBzwczCVxU1LmopgHYnY8iDd51pSwk3UGPPZjtu+LH
VH20zbIDlpZpw8G3E3c465+6V8Rv1tGuF62Qkyf4VI4TlXpTNIDSTXbhtrsby/V7jLi6FLfZ2kH6
OUiD0YJVjcAdwv/mvWpyluYc9ZYdDlKeWbILDFe73RcH6bgevlhaRSgYNw1DB56RIs5fZuhLfhe3
3SFXDwLbmuGxYruvV+rSegF3nAjXQIQRN/fwAhS1olpCag+p4oYls2nTrmzBJQkEpiGsHIxBnR+F
RSEAYxD5PlApXNbJTU++fT2CcRLmOoUQmcj6qDvFyaw+sWyMNi8KKWybQ4EMfGCGDjMJUlO9UzHu
tKvQ9aNr8VkcDnVFl4AvNWcuG4xIM7uuaHDyUQ1wWlaxl6BPHHiMgG3eyEhMreXiPgcZJBFg/JIu
acq4HGbLoNYSo5GVoEE/Ct3+zGhXfwXmYvFNoSFEVgiywOK8KaQw0nKIaN8c+oveg/V7iPfts/jI
N6KnuGUMO2KtQ2Dx3Z1IHJ/o5N3loRRWQspx8JHWUtHtkiP61Zo3NY71RFlzVhZf3Ym02enDi4iU
ijg0BwTjsXe7c8Cc37TfpO+SAdwQ5kVICqw4qovnD7AX/pzT2fmTJ3DqVBkj5C+dKzntRdWjZw8V
vphUkOtqYGiV1tCRF9ptsGAMRUM2f/T65x0nYSj8OubLh+hWtpsrHtsSAke5YmX79gzl8E5GbEGH
jvRhHxqSLZ+FL8IqbepCdOXjg4xm8sn7RT+FIusJTt/ooO1zjx1DW9mY0yah602KS0b36bBnUQFZ
L+SGiZDmfx9Nm+JoXkM3w7boNyjbX1FrCwz2H8c2W7t6HwlxGEOaAYrsnQRGzOFc2rJN5YVgk9ca
1DahB8AxX1MEWlbX1ei7zNQQ9IECoDRRBSHYPHUsUVQZq5k+HMpEdkcuFbDO5rtURm+mipJrKwNV
nqQ8mUW4rZTAk9FYVNQaIhj8Tcv5hcxK8Jt0u0DvDukqW+jCuSXpsoiwKOB/THMecqpYb1BeD3g4
6ccgiLZIB7cRV+haFnTHByGztSX3gaiUGh8OvJZdEgmbQfqulsN9nWI3gxPi61NmaSmDeQ2Ygjpy
iOqnY8asMi5WkTIcCIgg2iw9Sl1/ZrD8jHYpchqJFSUAWAI8UGGi1Dnpq6OePn39DAvvHKIlUJuZ
EtG1OaVUqVb+oJdSdxBl9CPF4ZmipFaSgIa0PppgiAiateTA0qhPRc5ZpQQ1UnxRkruDGYDbrWpq
Jwh0JxNLF2yJtsHktxQdDxS1dSSUNzXa54xsLca+sJoU0CeYigwqBUShZ/Zlj1xVWInCcNDMxuUo
jRTiG5HSlf284IMhyq3g9ohjqdJ8zbYE3NJ6VJYHIySOLrQgPN8SuUT96BoGxaIkU9HHvDA6AucG
i9gZbRSVdXloBg62Ct0F44OlS7nVrfbpjjpopiXAPvEuan768GoQ2xiDIlfRq3IY8dHq7YjDAlyj
aBuBjrz49vUaneZpLhJ0Z+jHVXXYR3MYnqTyzShqu/JQ1c8tSLH1FPDiqvHgV89MuAetkRs1WW2N
gN2V4F+qIsIFWEI6p26ElszcKNzYANCJ36Cvv0UptrABL96K7lgKUAEoCD3FkkpURZubVEkoKX6R
DHhKd3REm42/kzbSfsSLCZ11vJgFDCYAE0mAG9FVVIoggPnxICRGXxp9no7y0PK9yz3NRjsNEJZH
AIHaLmENlNY+ja1qzV9Z2D2QjP8UYsJ4nPsrSKoPNBHzcgL2x6GPHgXg0mV2P/bXgSgT0KUo8PdY
tZoMkJdW36no2QkpodE9MAYMOqrKQ9hxVzfba9HXtiiasPNIsAyBXyZ5YHU5Ol+jYxygFLoMvVgH
jkEudluSZi4qQ2yjQXcYvQ+AutRo17Sqj6EQv+qUuV8v3oW69XGm3idr9pqYHvShnBfloVcACgLC
mzgnzz0v96Hee5UBth1FQL587I1EyORr4QtW/ujGIEEzFmCpc8/dNFWhbfsGexWpxBHOrvOEzXoq
ceEQ+SBmFhRtWBWFpdSWh44PGwFNhJzvuXJtxMCqyrTvITobvx7XAoQRZvRkYDP9LarANKM1JJZ0
wq9LnciDXQZctWZy0zWv3piX/UqyYE3sBJR5YnvWgW4GlGI+0SLboCjTzbHtMlsAwZgDQLnS4k8Z
avrWXJqV+Z3b3m2Y+CENIVZWxctWIp4xJvXbFjE2eFBdfceNlS2+snDIzBDyNb30mwbnSQXePCFq
zhOhPpZd7JQxeR4C327JWb2K2bMsFYA9I1avYn7CZCG8SnIKDaqZgyOmN4xXaLalNituc3rFkKMq
ypWiwkWRCmwvU1G0MU38UYkCU1rRfRNTKyjPRVnfGiH9XkbU5iFI5FL5kqTC84Aj++v1u6jFTqTO
prcrxFpBRqg80AYlQRl1CX/+WsKSlUXIiYiZ44KcFxVyDhFdGdqUqXuNR89UK0zb0ED+h/YCD+BY
92aXO0OIRrtU2Q2+76w8xUJk68NTzNR1ZOoR2GmhqvMUbGGqUO8YvYoF9U4PyB0av2vj3Cg1dwir
TRpr8YqaWNw3CBEhciki+DCPIopkyGOuG1C9gu9GtLxt4MWEGtrk9dTpQnJs87uVAS8ZYrD5/hA5
DxuaNdUA8COUh7STN1VKtqUfXcvct+vsh4LOJAVdvgF7jVm+EbveMsGM1oMqjOo4qBHpaX/8nech
kgmD2oBnN6/Cj4o0xhrH86AQHi3v5gUa/VIncQpQxQh3mmnRVxU9/mheXWu8W1zjJ5Jnh0LvK2Gm
MIpSrbFt6TUw1zBplkK0BOfqn2ObHQII9JiFJmBsYjTsQll2eHUhsKtC8z0a/2gC02XGfShWTw0a
+Vfmddyhn0xS1UT6U1JleKOz+Jkw6JnOdR92yI786F+lM51aISDFgTiieRQn4Frp2/LZcyJxNp+a
XA4lgEbGs4fDwvTHpic7JlZroWK/3BlWt4vcSlwNNy0aewj7qApc7/H/PmpISgXS1iXHCjJv0IZe
Amh6yLcr07kmZKYnfNA4U9+E5m+Q2wSGdcisxAOdERp9AYXZu6CKw7m6GvEYn/3TWzwZ28w20ynw
AfIQY+u94kl8SjzfGUWiTD6yAPW8HmJZ3BQnAmfOkxDSSvY1CKxcfyM/1Rehy+zg25g3FsY8fQr4
kJWluiZytlIrNNcbUgGROT83Igoobf53TjN4uLA+iCFrc2caLadZBIzTEpgQhVWCoVJW/+M2H5h7
7xLmTDVyQuREGyAhiVKQGfbO4A9OQ4fnDBTUiQCsh9TYUWIG7tfrcnFZnsidWQdtrBZDIMPxDLOb
TpcswtCavWr2LEsBG9uY84KTO3tDQ5AkMudY/LzXHeRmQCm5A1rUyjpYViDAqPxDzEyB1PBcfZyH
sCKvpJtQswZXOcBJdcCWlDiSHW2Nh3qzWmW4qChPpM6UtFBnSt/qkKrfYBq3xUYAZHj6NMaI12P/
/2aMyKojrz5GqmcbOsxCVqD/tDwEI3+XpQLYNO4tWYCWpGjUtUbA53KjA2jd+XqlLGUssUTfJc92
NuVUJkWtY2cPdgVgdvAiQo1hdwPr+jFUHdT8jI4CPaDIChFrvgcg08o+XF5H748wW0e07cuOxTB3
9PwxIRdieK2b918Pcyn38GGYs0Wk1z0sOhUyAM7zwB1Ai12hUOIJvMq34IRFlREYrr8WuTaq2QJK
ZFXhLIXEFogz/TYL7wptRb0sh27eX94c0ziozZKpGWTwF1QQXw5HBD4dERwDTnuv3gV7/vj1mNam
cc6o0BZgjpbRmIiG0kyzAI5WoRDZRmjKzoojWEEqK3J9V+k2K3LH1/PpwDsZ6LhbTxxYmadFUlQY
aC9ZKLORHVEFiLPochSptiicbxzU/yXxXvaMs8D9m8rgzxU6DxwBUxYUmwrEdzZqwidEUTCUgnke
hL6bYGWwiwffyVjH70/G2sRK3osBDKaUAuA4MdwW7uTKfC76NycyZvomjgcmAUB1NK9LrwbDJUfq
BND6lpaGZzm7yXvdJVXh5T2q8XPqfS1+ZWsoM52TscQAkI6JZYvGdyEBmLPObFL3KyfHeJuvFs1M
r4CitEm0CGJCbu4ilOnHQNJQYoBtdWv4AWS811eyZvqFVGTwUdKEQ4opnoI6vkRhTuMrtoI9QcXC
DXTdzoYnyYj3qQZOkKdGjLdhved1Y0lx5pSd7BRhtW9Yb/XkMWuuAOKzkf1Do3dbf/wSCGCc9hut
FxzQLll+EtoFUKna9JiALDoferthwZZm6rZpX4XBsMXs3CyuRVW7EOUSsU6wfvfs0HTtyGRfttuv
X+rasp3pu5yHkuZnUA1xFViK+p345cpZtaIE5lGsTojUtEeL8YFE+6jYBlHiEoR5ODoqI4W5edbv
vh7Smn6dR1kGBqApYKLCUwMCGFLWicMB2KNYg5fdjqQqqFpa1TUrm2MewlKAa2vqA7a/sB1simQS
+DS31AXbD6qlpCcNxRVbY5X1Z+XtEeWj0mkjQcrlCFJ1I7AVNboojebh69lcToe8Kx0yU2w5l3ut
I5jNZNdxKFGS2ZzZYJzWJnYY8lqhGrXwwN0eWD0qw9hWRAbibxUcn9oC80ZVwoOGhaMtkJUWQPbE
LRCiXT9yjRKsTjByaltBZ7UDHLivJ2Dtzc7UnsTFtlVk6Igm2asETf9AmZPiteDR2pucab22G5oI
sGUlqBVKi+p3jeJ+PYzlEN3Je5zpOtMQUBk1QMLYCdM7mp3e5GcAn3YJgErXfN214czUigrAopZL
2PQFu2lMEzneZO0wXDkn5oldXtYqyzjWpXxEBbo7nEee9uh3buD5XuPQ1w4nvktzZw14ds32Vudu
WiCP0RhMZLQbAdEbpCRF46wACGxrdV6x64KzxA3BNr1vj8LfIYqAd2oo4NSGZfO51LZUYwQRDIgn
G8ULQXNbuNlmxChLzjVv0DZBbK0NednRQW8EvG0CIqQ5FVKotjWVfHW0pDo3v9W37C19bu3kXLG3
JRATN6sm6+KuO5E4Mx0HZMvbSodEP7fV2k53xAUkeeMVndV+Iw63RUcD6AZY71f2yeKyOhE8U6ll
A5MgkyG4zaltlE9NlVsjVGm4ZpQvGnMngmZ6FZA7ilq1BPvxMNqmoOpzXtQNTNPjai/nOFmfzJwT
UeNkn9imCFYDMoFOr0/y0GiNgKUbqBtVvhP6l9oC49mA5K1/Vm7QGS2Ltq/sxPpMygDm6onXK3po
bdwzfRqSkqOecnqY1uEHNHOh57vZpVfrAbBF8w6ReJTwgJoBkdOP4460BC0cKVR3S579YpvWhpsY
oqvFNwkAV1fGNS6MT5P8Lmzu1VV1JRikgTD/KNojwJ0kWuRxLFXgLiBjhy1fyw8uKtkTiTNFJAta
I6oxlGzlSp6vWSO+yeNIeFzdFo+hY3bWOuz2snF1InS2MU2KaqkaKGCgZZOqB7pVD4kDGJfbXH7k
bncRuGurd1ETnAicbcga9XdKFmGUHDFLHbENYNrZqqpuVt7fmpzZfuQN7VlQ4v2VTnTrb3QgxXYo
c+wejQYmnOiED8A5zfT9mum4JBf0J0TSEHPUPpGkh2LRdgHvYF80/kFCajcGS0DZSFd/Y3yncmb7
TutZZIQh5IxMxJFipQ6AAwOUYTnBfecAgqOxEtUp1kP6i6Ujp5Jntg0VOWFBBMnyMT1wp35NHEW0
asP6yYsa3kbMih/zPdYOtZQ1b2Btfmd2T6kaUSVoLaoF2WawC3Ry3ceuD0bWFrbsA8AQ0OuH4OBa
iG5xo5yOeqZ8YnSRD+gpwEY5du7wlCLGg6k+Nx5GdIv1rP2SMlDh/Kuo60eJ3TxxEgkAfkj1HttE
k8DuNcJ+r8KuLcrQVNVEF6ZkaPN4p9ZENSsyqG4ZXVqCZZ6poBYQbN8zLqKt9o3erE3imsDZmuW9
KiFUhjNSIQBxbjpLTb99vS2WjnsNpCwT/I38CeVEEZNSDNKhOgj5LVrQLFkpLM24BqHemr26tA5P
Jc30i6QZwNaNIKltzoX4Vkw7t/X7Sy1/bn2gUA0vAoAEzO8Se6uG+hztVEdkwlDm5n494KkKZ35O
nT7H+JwnxgA3Bq4HJh87nL9J8lMKPy6G38YBbOhHP3qNWYGJRiNZdim5FwEJWxc+cO/ZuY7eTloU
SNxvxCy2c9R6qeWZkQVOxzZJ/CgNMVp1E8cHQ4DWcwtOv9sPt2EvO34rWxSw2ozvDKCk69odwNqt
DliaXw9ucdOdDm62YPRCFeKqxiSzzvGvalDtRE6L5qE03YiwyP+COT6ed19N50y5MSB0lpyJwE+4
En/oXrFhKNjW4Y1jl6/30yx6cacDnGmzNPH1nucQV3vBLT0L9wjBWUCWp3b5F0a3vGZRfw/0BNGU
5/W6JmxhZso91koGJ6ffxTWyUub3lZe2ZBFq8p9S5p4cSv6IUYuQAmwahzu5F92UW2VvbOOL1dbL
lRHNnbc0L9VCHmWRDbj9Xpq7/kwAwnR2GFGH2mNfWNRbPYKWTMPTAc5sJtog+h7Tcet7wSux1W3k
aI/6dxPON7ppA0ta8y3WRjmzmfgIV5qNWk1mG8mT71Mvo7ufDDeAf/dKWGqou75bA0+YDoDPm+H9
Tc50XFRrkklDzK6UI/fFDlp6ATisTUYaq2LXTSE6mem02gVF3XBolODm3qXJ2EF9iOViY6SA8Ml1
6oX1Y6GoDhPB6lBnZ2ks7nIj3MWBtp+W3n+99P+XvmWXPx+t+td/4/NLlg9lSIN69vFfF/lbelOX
b2/18Sn/7/Gnf1768Yf/OoYvZVZlP+r5VR9+hPv/ku881U8fPrgpMLyHq+atHK7fAH9bTwLwpOOV
f/XL396mu9wO+ds///GSNWk93o2GWfqPX1/tXv/5D3ADnuzC8f6/vjx/YvjdzVOY1r9t35K39On/
/PY/1ctbWuEOvz2lr7/dlkA2fkp/e336zW7S4OnTbd+eqvqf/xDI76idA6WZgUS8pqBHHMu6e5u+
ksjvqi7rGpA0VBGldSNkT5qVdYCf6b+DRgal/7qJElFZljXo6Cprpu+I+Dv60lQCKxgdoFhef0zQ
h1f5/mp/A3HSZYahVP/8x9RA8r4YNRVF8NBYmiQZpolmt3k9Fu9ZH7Is2KMoX7Aykd0wLQdPgC/7
8tEY/+gbIIMzwGI408fpCz2O9MGaPpcyyFa7UNtKel2Xm1wFfz3oWX5+WRQKrktRHf/zXloMcIC4
TjkC2+ILkIY626BdfakbRezyNmXXyhDnTlhr4S1QrTs75kl4z31A++pJGj+0Yl5YgqLm38uCPwdF
NzwXVLjsSs1/TeVh6xcqwPgz4H/ntBJCKwhtOZE7wJhnIKYmoGLomODKMhXeRDE6DpnRv7RN800v
6vQJ8dvISrI6eARLvGg1lYJm2lR76uNQv1JlcLwMeZNsS1WtIxuV5de63ueHmNT6VTj+wWuHNHl1
NV1fqXp0JEN3nD5NFykJ1baqBjhstVT1n5exSmrcWk8F5+dtYfsEdjeKmX4C8K4VAwtG24ejGHYp
1iFBIt4QUWSGbtqZmoXppqSCFu4N2cjOkdW4J1lM76lvdN6gxvm+TuLoMtVTEEKwKn71r+KaGC+R
OtQ2bxm5yMto2MdxUXg6MCvv9SK6nS4sYvEmHVh73wF73UtMpNMVNC1dCABosmlmqi/DD6nR41dV
QfuIyYzkMhQEtleGcvBQuW7e9Uy9n65Aae1VL0jCPYvCwDP8DrzfHVhgZNPgdh936YvBt71pRK9a
WkbgPZOHS8WIzR3MGs0zDdrcZUx5nB6r7tXzXOvab0zlqqv4LTp5QlU/77sBuFdouXouiz8GMAB5
BZggVyJKWXZYS+Ae62P/Non150ma3yoIePXCNxKVg1s0oXhWU7k9z5NcQLg/iZ8jQF5OQwAVhmpF
gV9fxSXLdybzi01h8PYW0PZv0xVAI9qntdI+kDADnqMYCWdJ2ETnXVskToVtcScqab6pgXcPKmR+
oFXEUVpd80M+/vH+cfrbdAkz3zQlbs6mq97/efpb1Md1Y02XKXKPcnyp2P76N1UZv5n+nH5Zcam1
RkPHnd1j6b4gXAmcVMoJeDDwgJOA0/tO/2p0ZuwJWQHQr0nMzwtm4xgGAem91Px5j+l378N9Fz39
Tc8remj87fs/BwF5DKQwsgySaXsl7g5qXPjn+viHMQjm+fRRCtiFr0b1HiEEVbGmL0pBVJzaVFNn
drGmyGAKSqNfF//8Cffja6qndP9+0+lnOaXUHYSYOpOg6dvpCyLX0lks0e3sB9PHvOrv2qHiu5no
NADrtAiYJXv64v2WdaREB70GG97HgU13S6Xwkathuut6TryTk+/XwXF6UEA1fFQcIL4iOGzG4wg1
PKBEGhXLiUska/IQGyZQ9RLg1VswRRIgrDQRQCh9HVgkYctaK4oV9QCwzOTXX7O6xmcfdChEqPYZ
dkwGdivQLvSBH1ixTrVDJXPQhUw/nK4GpRK1EkMAA/ckYvpHFiFy14t4F4x2F7VSDxd9JyZ3hgim
XaETjEOopcldKNeCFShJt5++TSI5dnocBVs+XiwIIXfxBJ03fQRuC+p9aG0608cSZN87piVw8saL
B8VAjSzlPYqTcWcfevw8G8TH6RO2kn4phPlu+qSJlXlTGXcJT+XOLozBarnJUM6F38kxjGbO2OX0
yei61yJm7XH61PY5sUTawkEZLyWNr6OjsUKv8PixozFYvNLO8LSoC855LGSHkkiWnMbmrc4V47bN
B1BuZcH19E+mT76beiqDywffibRBFQdJ6H76qAQJGKlMw/Sma6O2kDcZWMSc6WMfa+Y+93EyiePN
hUBUz5tGv55+WqYkv2lRYNemSPLZuiS6BYAGrqYvNSa+9C0vj9N90Eib4WQU5N3PZ9Db3A3R3IkO
6PFxeeJvsNkKh+udeYsC//QMzFYg7Kp64q6sVvFjUASnKFhkEQ/VAEaAcgtjnggFjGli6i2A+SU9
B/9AW4CFKoL+bY2WHWsheZ4+GVSJb5vBmj5k4/eZonwb6hzkSdPVegZCc9qm2+nLAHweQMb+414V
ZezYs/JZ5ay9NcUivg1kS0l1v7b/vI8fpTeyVD37hLW7JM3TDeFCd5ux/AfvgPLOe2lHZEF/EAsw
OKUjlmwjc1AypUoLFqWy/U6RiJgu1Yy0sJjZxjcoGQoBbisDN6/vy2vNQGXFdImaFjgPefWEMxRB
BrlLzpGi0c4qjbduBzKAfRHTaF+YGgUdW2a+SPpwRuoseKiBfuMKpCzOwAMdXqRDK6J5p+1eBFCM
IT74krUInSeZxi/6luh7MZEFVwVVHfioqvNuvBdYXV5g90i3BlGqTTDE0U6ivn+lZnz4eY8obp3B
kJvvSkdlR5bQ9VBrwmU4cuyg0BkUfFWd3+WpX57DqHyYPgVD3V2Gag4yMi2/MzquXmscsebxExCn
s7urZjB+Vej+Rz4P3gH+m7sxH1yff+vsfLhq85aNDkU1v9X/jx4RtPp//eFPfHKIgHORhk+T/7N9
K/kbzUCW99H1we9/ej6S+TvqWk3VAKYSYC0ME0GYn46PpP6ODmv0KapozYROGAMmv/weov4u6yry
UOJPr0d9d3uI/Dsyq4DjwP2wsRVT+k/8HnTbjefVu+eD/jv0aKILGCzaI0wjEl8fzzNdHpJe1hRQ
NXaCcCWyH37Y5FchLe6kjqZbPy0eqFJwr9Aaf5cnyX7ouu66LUtQ+fiqF1JW26yqzLOmBzgf2GTZ
lsJ5CTjTHN6IL3WAcFA0KKhWGDTLJDrfFqYaXZcmoqeJySn4KKl4kXXhG++APjeI6nXXk9gKFaXf
B3J5EYwgErmR3eta/FKaqMHXRLR5ZRdSPag3SVk+FzmIDsMhVnYxzOkqbm+qjCLNFeQyMr+lJ9Cg
vSd1kFtq1jO7ZKniyF1+2RcZP+MR2PYio/cPeQSSx6EEnE4ktjdaoIP8LwojBCYzYL8aza4A59oe
zQ6AXMmbnRqaXjrE6VkvScMFM8M3nI7DxugzFVAAlHqChKLskZboom663laL1N8RkI+affCk5sob
PI5vPIdRHjCAT/maTcL4R9nmR/h7wKkgYFcwOMIcjBb7KiyeGDrQLT5QqNVoKwpNtUFlHdoBWMku
WHYZGpEd91S8A/ihCnqLXZKl0VZQAls0MnIZI3pi92azMdowtEM5QPcajwdPTkoFU0LtFJXs4GsM
75CAIpZgmLdg5Igxch8VINKVlmXcYiLq7Aaj2OoSB9RvP+BMMWNHzuLXLERBhaiDelRUEsvokBGD
AeR7nbGt4KNaMYI9jiCPFHF6gm4GOlzFOvw8UsYZquQ7ED6aJYB4c5bDZTBQ3NaBH5AZVbWXaXcG
xtk3nsmozq5e/A6I3GkKyF3uN0B7KmDwcgElPRobYg+vsfQ0XhE30Xog0VVRY+l5Ef8/9r5st3Ic
y/aL1BBFja8azuh5tl8IOxwWSYmUSM38+rtOVdftzsxGJfq9kUAiEeH0OZIocu+114D8xAeCARoA
J8TS0w3EozluCrP4T94ac5Q5fVYlTvelDvlazXN3kq2n4OmJzJi1D25DukKBEU3FShHxlw7xVPQ9
2D1BQrq80yPbUdrKA10RDOn1YjugxRqOHOmOVKLZ6/qV7+Y5IftM6vUS8AjVIDfuloemLYbxR689
0GcvdGXXDXC4RZQuwhl7fYVuTMMuPm53eu58tFYNYv7YWuHFnk5xjEwd5svSJjOGnp3+pHXISybY
dubM62Ds2t+FiAm42Y0sC48xh1VmNgymaqfJO01GtQUcGqcd7tEAjwdYOWSwEDH04DOxS7t6+uQb
5rZpE7zHyUwqgJAZJgCFzja693pVl4ZCfLBRpA0mfe582xx7hD7mCGF9asfF241L8Mr71D9ahzCy
DSdxvjjI4OkaPacKSF87rOl+4X4KRCRrjilxr1m9fYYzuOkejAXzbo4/2j7HbjPcIIruuJnmN6KO
xlLxNj7Vai1nY74iZuvzutzp0Xd3UwdD0AgciWjocG1Tkksbqlx48n6oN/lJFn1yXrzuqDL9EeZ/
L5Ogx37o+5dwSmIQDgdYQLdRd5iG+m6rV79iHiaRi75SAZJER5V492mr3yEwOaLYcd+Rcg9hptUX
0e3vWOoDnYV5IOs0VCbWLxHX3cmrdZJzNhzDVrMy84O6EFp9pFT8CjHOTd1jz+Oy3qb+OhpZoeOZ
5Y0dGsTQowIBODRAYstM7iaYb6wZKBgxbDEwprnKZONXLaNJuXkjPMiWttuJdUR3jWTUVSR5zNCb
GTrcxwNvYH9Ffg+Ivp0ite1E1HSnuANXNVq6Y/tGrWdOMSNr3pMNNdWkdD79rBNYr9b3sJSzy54g
0w5pc0g6ZqP7XswNINkSv62KeY8RsWtemgQBvz2eMqJG/RmQ15XftdedQrLtls7Xspci3zzEEijb
PXMj7i2UMlXGYEGvp8M0bj+AIB6TSJQ+c/rQtPNB2ebQ2PQ7XAWsC9j4FizrAc50jzIjD/104xbi
5wzpwzye3PU2+RA1WqwOKx5i9mD6JTwEvUZGm550YbsoLSJun3wKFvS8pgSRZgDMRl8EJVmWAydr
WY8qd2LoTjjbigBhRJPN3mBH45dNhiTXQJdsg+R6MxAx0gnpZwl/Z1s25FAf0cohwHXD0ks4njYh
nynvFdx0sbUz+Exhz9hrpGjCWyS+kQM8VdRED9koHtCVrYVv6IZtsNkd8YICTXKI8vV9gtvVHtoQ
1EYbYKZaY/mafb1iMyav4dT1ubajKzxNPpE//ClofNahQZ6LGb1yoerXYI3AYVcjW0fxegdPdJn7
PceYrhsY7EktfNFgqLM0xIK0LKEF5ebugvgglzjJ1bp88WVl+boSRE+H012PwuIMAdLdEs6YlKdR
6Q3CHWvpfvMW3vN+802JAnGwHbBVUYybFUJCVbS+9h7dDcY9yggRwG2qfsyYfXer+AJeOZVpVh97
rYeyGdln4sx1lLKuFGsrqthjNyGHjVbsNQrJwPbVC5Pj6kfjqX2Hp8l3PLb9tYuvRYdblGKvLoNm
eJddlsKdFZAqEF+8eaa/n9E/FERigc/GB/smtMfVIgk7ij0cEDzAAo6T/Rhl+jg2sJwR3XDy4hEV
0nxiA5aXJG6/KAG20KElSgFCrsst3n6BF/Y2ZcjHTpNpOxoGsDXkd2ylV9KYBp1ygCIkOHVeq44E
b2tJ/HFA+o+0MsizFSxgxrxn1zdTARzzBcbrOzvYtOzVJKuulRl6YCREb0LvIB+A7aIP//ygdpCH
dOxKSuqjVsB36gzYG9a84E7cTlnrF80S/tIT0gEJbV/QWSOWIM3gqKQiWWZbh/DSiP5e4XOMXzlx
wP7bYfWXT/jpHeYsRvk0jj+tgZLAkujR+uaUxEtfwWJky6Hwysmm3xam76jf3zADiq2I+UuadrLo
kHzyaDSSwe30poaR5ZwAjJ4YIpEJ1nTORg19uxnrcp37OYff8jPjK4wEemRgp8DQ28HC3p4G+aDl
vEeNVQxdwdwQ5LDHbvazDYqEgueYwo5p70V+7rcANsLWx21NsSmNyMUBLBTsxWx2NqKvo5zG0zLR
82w7eaIp4rKigB5RVu2HFjT6rOZwbhi6D18H1cZ9uTPE/uaSL7vY/73Qmub+trmdbWhwghtXDjlF
d15c3Z9xAtod0+NHe/npzE2/MtjW7qBxDJ16ZyjI1kAXhvmmiK0Em2AlUU60LhQsquDYELiS6QbF
aJ/4B6+Zv6Kw+Uo4D26MMh/UpQeKoPmZLd/NjKwaDL6g1NQa0ZPrk8VrF/Xel4mih8HOMpc6fkr5
2u4mQkDMhhtz7vvjN5u7b6lGmXcEG6AdzHNolD1tjqDUozsLm7rxDSHkAjCJPKbp+hpR+ciuBl/P
hyGBqNkFP5Bxg+GRFIR3WLiU3acI6XZ96wOxZTexZXY/o6RZkwxXW19zL0WoVSpP8dwe/TUUBYC2
a73M4fW0huc5kneS2ko7DT8Afr24CVSYTX1lcFmGUGatgH/9wJqpHqYs95DC7mIDBFRftSRti45Y
g44iurN9dktRcPMl3fa6qz+hmJ52oefuIee/8zJvFzeQM2EXhfnOVvQ2gLWuJB8DkBixmDwZDcQX
9X2dtVUE02oSjvfRIOAql/1q56FqMXpZxubW+N7RF/GN0LErFrK6MqI0ZwP9hupdoFLKvhwQAz5H
p9oqmkf1mhVxw1+awd17xl3zCAyAVHhiFwZnPxijXCSZ2CG757ZGWdnhbNForGaMZWKlK+VvGFFI
99yr4LpRGNGi+MuBp9Cu73JEUjQFKnU4hsv+nLLPGl+PLxBtobYP3UzAisNfwqluP4snnY3JbsnY
EW4Il4XG7rvMfcwMbZPRn5NOv1YjnhIEx0YqsqB8dQJbO+K3O+V/YJe83zqTwjsBqVZeitoI+hiQ
QdOPKRnEyWcfWtL13I6Byuc5wulks69ooxIJnzPqd1ZGG2qa1cA4eUY2Ils6lWsxlgINbA6LqqnE
D/+MboVQXy/7rdkvoSdz22MnQGMGcx2rK8nIKUlatJa+f/TaWJRRIL+WNGwK69eI3kLlvZLtsyWg
b2nlHsO5OZPGg5i7H0qCcfths5KXpOV5b/Gbl3ZMCrnhAK1pcuYdwrzN9Az5IiovPRwUQVrIvCRx
Bc9pkG96MZAzZk1dISVUgDhFZZI+rPOAsNsAsGl/oxPsUQPG2Yt6pDg3002xyrdYBtgnABk5XFKn
oVnCTBs7aHTDGAAhn0dpPlFsbfAyb/d8cC9NM9wBBvqiK18xhUqeOsfNuQ6yZ7vBYHesEaZmWOdV
vYcLH9ES+xkc+hgUteE6wbN+zDtpbrxwy3KywB5/wHZ4syWTQLv26prYPXaArF1js+ttvdnCWpR2
3WzRcpIvg0ly42F4N1BM6R0qGDosABbDVOxnpflhsZTBvwJBKXNWj3CGy2CXBl7QQjJ9Uk7i5LkG
n3fdW9svBdzteaX/UbxahIW2BAWqs/eCQKoRd/bg6mXPexLt/QTv+ZiS86gZyIDrYvNgi34QLs+n
8WZcG7lbaI+olJiX/daOO4J9H9+slAm7TjVpStmN12pll0De6bj5Qh16n4zlhm4rpYXg9jkcIet3
TUrRpSYoWFbvigXwTQgkNYWO4NoMUmnujH2IJtSjzUVMLg+M1u8M6GpORHJY3TgWJM6+wRCDgtHP
SunhaNU25HmUiZysyit8AkMGwV+XFN3JJHHW6iSm6KoRBDNz94WUGRTaqI+LJQw/gi1TOw7YBj20
vrNRO6Dy40GVZv2bN8MIz6Ddaqej7IMhT9O4z1eU/sjmhFJUqVcqsH9ENthdtvyssYcW0+txhP44
JPqH1eDn4OHtonlDqaYq1QiYkfEZHure9tO1CFOPuQ+oc9nXDesK2te2SAP5kUh6Oef6T6JFnqzd
dsi2/uhH9YyNd0BMTh0diRFZ3pspLD2kSmOQwq+RK1BJRFRLLEzeJR86TGzRhUP3tMRjl88BmpJO
BQhlbTtRJSmkp74/fIMKpkuHmYC/oBXCt0aiXtMPRYOBam6g9MlTvZ0n9Cs4YqdcrGeYA8Kf0Iug
0EuyxxkbV9CMAGz89MiA0Sc4e3Kj2I9v6T1R6J7N2r2hPzwkZqJwQ0EYm9fWiN1un3QDGwuzQj3g
mHmLVyAVowJANF7ofy5kN+BXfU+x3rt5CfNRU5vHAoQylGPUeFeT5DifVoFzNnmKlyncIe67r2ak
UCMuLe/w/2izKWSBNr+MCvgeTTEqZLudVonsmdl7bRWQDtFs1wnBJou0rlMfrS+zYtdZCyZsHGBQ
s3r0dbL3cxOgZCIbklz0ihWeYoVtApVEaN/wneWlV1lQCCCNfhzZVcqS7ui2uOybWR6w9ncdokNz
6PDrnVu/1ildrvtLfarNfLbcHmZNilj4USHWRpdDwuGcDpGX4U1amTGob+f5V4wBLsKvsN5qN++S
DUOPUV8KO/6RsHUEmrGsJe/jXeCbNh/XH9BT+x1H8ZRTn++l7z3VbdIfEF7QBO7ovHHPF1jjYtQ1
VEkUncbe+dVAWvRA5r63vn9mUQJYK1VFUGsI2hE2XkysCU9t5MHpi3x0+EikM+EIYj0eI1nILmOL
3fW9q491nCK2qRujS8Xel1f1OoLZVXeQF7RIzSIuKCRO1H3seFSlLR1zOVkcDonbdav+Sd0vfw7W
qmkHjEOzuQqjX8Yzy36UaAJiX+FMbIQtE+mqZmZPiCIO0PyLd8QjPyA40e3iPhZHCWU6hHOkELB/
A4Wyh4Y12TGL2SACvYIcQbKVHixUF4h3bjNALYg9XACUQoI6glCJ4rEOTApwT1Q2aD+nDI5yrLdH
30MbiqFQWk5cQOXfZp8bwVoK2hdyiR5MnQMSg28pSfaKFgzFtzqOECTnwURxAAKqCrhvS78ZEPDo
tVdIwyoSZjAhm70XEkiXeyTc66FFnu12tWT825B4vtHT72mB20Afy0c6MpXDMW3H8apXYlk4CKJ4
HCO2y1nUjzK+bZumLdsQCkxUI1Gkd9nCFaw3l88a6admRA9BRfo8Dbhi6zp09GH75i+4Yq36z8EG
FYnmx3Qeor3JTpGiEFBiXy6UD7Ax0t63ni2rpvbBYUJWud4DPJexG+W42HkwwSsCd5fCYms3x/od
Q5hvAZKtcK2HDmS+lGOALBfX5MmsYnQUwy2QX3RPIG3nGlUWJvZAb0eYN+kYUuBpSguFB7QpOOFY
f/mJcYZkaKLiWh2ojPdbAlAxnEmdJ+kFMsSHgYrWHxKFQAmskDKFohjwEiupxsGLAzjFCKp+arf6
LcXqgdX39jEa+op1ixuiYKzcQ2XZhCvAt42cNIPLz5QNbxOKugToUoExYNmgols1FmPXYxfwg3e/
5gv2thVulKjmKHtpFC2tq1/Di0EFf0AHCtXthD5zoGWiQ1Ug+ybKNYKZGZQy+B04cDcoc3vMzXKB
AijdMEpdQDjPteYSZ+b0Ocx7tA89sJAJ3Z4zc0Vs9NbV+lWzFScECspU8gFxavQdrvrwIfW9sJjn
7d0a7yZLzW0XmNJX05WCIRdaHHAnLus0G6Wf14gcnX2UYf1wGrrsh3pox9MRXKJETcclFBPKZ7eT
HgLZNk7h0rO0V1Nfs2oJol+L5G3u+VsVbTXafXCvIGeKfgnQrQNfIMUVBcMawroxQIvCtBfAbj0f
63o5/eNfMu5SfPoclE0IHFqI3+0FgTEByEJ2YKUNX70ev1jOKOEw5y9rjPlzpCuFxSSwYALsj2tW
TXMwFKqnS+kl4IuZuAMg5dAAZzIBn3HXhQg9U2Y5ZyIhxYi9vlQ6eEs2+jiOOq9x8OVxi/evu0gn
efq6RV67X+I5LRaqUT0k56ijv5oxWAvKepgFs/5scJ7nWTM+iWR5ZNB5FipUID/XJz+c0cP50Fob
SFlYan98ae6ARuIaZtS23WhwbqGW0OCMrTYBBJ1mJWKjLiMU/WV8XB6bIuimo9sMHjUltXJGql12
x2f5KDydlOj22yJq7mhT32eig3c0HmrW1UiSz7AYC6rYkGvVQaA7lqaHoI9p2RX+PORjG5B8S3cC
s4yCYIhe1AEw43Fmp1R74EsYYfI59aD3mwojQleMNknzqt0S5LvPPjL1+gQpU9l90CEzDwsc7w8I
VnBswfuO3cwleFiIMtQF8cXVVl+siUDTg59Wh2HJXLXJ8OLk+lB7/beQmS0SRE41YGXliJkHWbcX
j7Hmj64np6FuHmWC+7bA6bII+30yh7+nbtpnDd7spmvwG9WM/Xq78Tp0/qGdv2kWVOOAmhS+fp+c
vnqrby6N52ccq7MLulcCpm4OsOdzacIg94LuOKeoXJdDs05AnWzwu08Ryd17cSHR6+ShFvdTIytV
Z2KfNqSsmxHZnsLt6hBuSNmi3yXil8FB938u0EEIwDSX9zV0o3mIMULhpehHWbTvbfbpK+mKeWwe
mFlLEzXvA2onLTHFiKhCdDMqZIxR4CpBseVAP/eNWJD+blvweGsmfzGHTCK0bNjR199dtwK57MdP
1mLAF+Kus9qvcwXNdDzgpg3gQFc1DW+IGZ8i9uCjism3ESt1BDKSp2zKZzH/qPSyF/AAQ8Q4uoo5
Jj093FYB+/MKs/66qDfxtBB+ajrxYZTbgXmJY4/CznQzCvs0e9+yTEIXm7blZmpddrdtNgE95thV
UVCWMzzd4aGZfqWtO4QxYMoe50buA00sPAF4ewsPLpKYYA1Rs3M1JkF+03S7zZ09Hw8atfJD3LI7
FONgOWftlbMfCHYMYYjRnOMlgCuxCLBOx6Avocg5kz7aRY5++5goAwVkXiFXdlpSMu4iL+7x7EID
BPMeRPi5CIaBFNZF+3iGhoIzBSaMQ+qJLz9rXt/CMx8OyBvOSSIRemqT+lqQgoT6uZvwgIdI/SiK
/+A9/jaQaMP99jqq8TCmHg9tm5fD5s2/x+zyUiw4UMHOu05G+TnGd3i0AXZhGCV6toFPDOWIYWtf
MQq/++f7QxUv0XuYpMbMwOjvVimNsdMiiiGhz+uKMwqSlhag+E5yrOp1QFk0NPcy+7G1+N1sES0Z
D+6oEV8wSzx5U/I41e17pyYoMwd85qqnI2qL6QJIpAkGyYPXMbxpaxllqHtGjrucaUAZ9aVJ9j47
Wd9OWD6FEC02KK+9yST8AXByTSivghsRx7eDTMpG4tZuLYdlM7BHsDfxsDAJzTHWfvd7720jIS1n
PSs066jt2lqi0Eb20+KnhfPsibTdmZs6y2l/WdepwZLg3vWSmivfZe8iw269YdaAcE9xWhN6s7TR
fm5Btk3wOKp07Eo+ezh8YBqWaBz+Wb+djfSBPUWPzsAJBPaZ6JLw3MnqfyzdAHc9QhGLfFkNxKxH
DAtKvDzvZsEYy6YIBbg0cEvPy87h2rgn4XFD1IOKthkYLIrN5AmJ9+dxwJsEpllaNZ7/6SO6MfcT
BpF8i/u8YLcCMvPIh+bgJHas3uAw0oSdJr/+HFv8CdZw6+gXmmY0801aF/EGn4cxBnKF/xBx9Ctg
Gaa7A3Z4suHmaJb9bpen2YOZ/OV1xdQ6yOcEUu1kUI8ZRqgxZ3kXR/cjny2Ycg1H5t5wwIDe2zlf
wz0LyDkQqDxyGQGAiRHYsnjfXYv3ZQ07pB1ZaM42vPTZAOU5WUc048lakiwiu6FFv8O75pi9R1AD
FILyV+Nc1aE7K+wyrxXL2vt+SvfbdNdp7PI1q58VW+9DHn+Dl/goRnOXBh2CuTjGGx2+PBI+XKWR
iy46XH+YoEVuvPozpvC86AT5RTrYt7ra+5RDv0v8DKt2Ho9wA4lQbPTom9LwJfbXKY9i8J0yREDj
9JwkcJ3517TGhY+5w06n2yvYR6Unjr7BDA2nJLopSfdyEfdszM5hsuwCC+sdHfoH68kncNByQfoq
0N4vIBUHN8vbBU3LKBDy7Ki56lmpNnY3ZKixg3jerahuy0jcBjMgeRXys5uza2Gzq2Rmt65Pz9ri
OGzWm4H3hRTBe59qQCnelW10cMYZVlkV/m6zKIG39bgU5B1kRuC4PCpQo75PsDYsePaSGlR1MH/I
/UFMRbDhLeYXppx+SFvr7aMGjHrEHuRo8vCM0TProEfD2Aq3H5sU2HsOr1+1y9QMg8uB3gC6+rKY
S5VhJB/d3OqiGwBJTC75IHPljf0tCaBoIRHmod6IzYjwySCynJo9cmd2oRzfZ/9lQX+fe1N/C+OI
DpG+8Sft54POwNLTYXu3LkF84j7gjjBBQnePSk0GU1oSb80JCe6I+gIXA4UclineA1T7iTt5GTyg
J+7FML/Hhj4O28EOaHtiMRaxQT0dpvIRc+s3C/FP0YJScogH8QAewZUHzuOgFDbKYasxBIIvIyR/
/9hz/XjG5ivipx7chY6PaJWjdS7rbHmzVsJKtUHvOJivNUOx4oCDlEnGKsXasRoVZvGt0OgwKMOg
Mt6KLnj2QVqrss5HQ56C0jySnRm2pRDRoaXY8QynEqUKgbOC82+jejp682W8ydcHWfen3gE0M1tY
6Nr/0BNHNaZBsdOmDnOGmjPsvM/BTdhZF7jNAlrI56Zec/RgxyELX6UEgk89i4a+xh834PFu5Fm0
Qwy+Sqt3kD9XkO/zPDRQ+2xh0pfLhFodeY9ws4iXI3rx2pvJDia2rkzokNNuutkyitdRp3gDPLMP
FQJA5rq1lZp/xHIpdxkmVyYEpZeBxqSl1TsF3AXZ1O6wJdgM6aDLePGQM5iESSlwgjSdBYNnfRGb
ICX3BXbsUf1To/B/3Lu/UyPRf6tGeup0/Ueu3eXn/1NmRBIKUl2CqIMUplcX7dC/2HYeSeL/CAi8
u5H+9U/J0P+n23mg4uGnSYbIAKjqKQWL9l8qoyD4DxqRC4E2i0HgI37wv+LbXRSe/8W2i7F7RiDi
EqTHgUMFzu+fhN6j2oiH6mN8zUIAYWjYwza6b0h8nfbtwYu9IpAbOHAbeBWfYuqgtj1z4IJ8S64N
aMfdsvJcA+Ol6FZrpD+2baXWq2h0j+0CxhCk3Gna79y4HhPQSP4byfHun9/yD9z3P0oT//Ll/+xa
wXpYKrFAjq8XZ+Ht+uJrjze57G9oNe7F3yYcXe7FX+9ViNC5lIDB/ufUCjMhHdsT+LgWUdz0YM9g
rFft/9JT4V9X9V8f8yeVbC0lsDVYnr+CwI0K7Nqkt0S9/M2t+yPL8q8f8qfn7tWknqOIj6/jxVDp
yd4O17wU1+C0HMEwCEocYaUh1b//1D+Rv/9zsf3ryuCR/Cdqp5iQ79Dhynp2XKZrHzjav/8A8nef
gDfxv4shUkOChDVifL2YBrcggu3j41iheHpID/rET38fe/U/LIoogSCQ4p80hsX1Hz8xsLPoEkSc
wD1722ce/EswrETk2GUGeA6UX+CMPCn6d7b4eEP/uhqjBE7T2B4utgl/jg4cbdNnggzZC1iqV92F
cBapZ5956OehVU8BvXMAHXwoEcJQuqCtWvezpVluEndNOnbnD79ToKejIaA4Yoxbo5oM6Dsa9yqr
7Q1gY/C2/EqoBLQxg9nOJ42/E3MfSsTWmO2Q8haIWpgTLm8spuAGxHO053EROz8uLNNv8Qxm2RhX
Y4jJdQALwEg+C54cndEFrb+mwJ7lvBTQBl5vSXYcEKkEd8aTlk9DNqMa6vc9hVoCY+V1e22NPQQI
TR+u06n/wVjtexk4KBXieuUZOm1yF7XTWZH4EIK/Q2ME1mf/uO6iSdXdrPUj6fqjA4UflADAppEw
r2qyp4Y1mCcOHOCn6XfpBXzWM5hIqZOQrF15sj1E2XYKALeq9COzcRma9WCFuE7q6StVSLKDei0f
nK42zM1DKD/wu+lLkMkb1FS7TMe/Q8sP6GTA/hj4ZbD/tHXoDYK0DGKYhwA+yJo7uaq876/aHhit
EGdZi2oY14/YTBBn/JqisQS6KvJBBIelvXXJ9Bi18w9Kk92oMtRV6KwGKElyNXs7qcfbDfAFqiQU
zaptYVrPAD3/+5ctxlHzlw0RMRBBmvoUmZwITvnj2k8v2QwReoYXn2H2gwbhS3P+22QD3FmVXIoJ
4Djgsxb6AR57JYKDd9Jx+E1ijLtEV3Kzz3MKbuZy58LmCJTy2m7g5UZvQB3ztdmw+G6Yf8IpAsqA
/VpQvsn0tskwTgswqrLJV4sZX6DDokPRKtfluA3xByzAjkkKnrCjN8Rn+1iNoPniNtbDszbLt28X
VnDwb3MpB2BpzfIgKL1iQhxqiILzAJxp2T7G9mNMHFhzHXkQqC91GpxcZg5bEEkAIYjTAYwckBZG
ErPa+3390JJmF4KdgUcJP31b7wMb7FtJ9iwB/891YCeihMMUnCdDHjbpNzp0UqgadO9pXQpMhHMj
wCmQrw1RVYY5wLz5p2hyLxRUUx7aA2hR+8npt7rmu62193rGLLSbn0bhnW1cg8dgcrDh8wVDZoPW
JfHAdGz7g5nN3rL1eCE7UwrWeThUM0jxC6hJMYbqy/YSAJzGkq1ZB+VWkIK58+Opz3EBDozmfZrb
x62OQMhLwTcHOANmTUTUXrDgzmHY6rg8NBKSSDRNGTSA8fBGSF053V0PEJ6wKACBN62CzL1FAMkF
JkkUUjqOAX3s97CBbQ6mf9fQ+AoMrq+3ftwF4nvon7KQ7AWF42ZHCr1dyl4JcvCTsuxm0FAo13cx
0/tpWN7aNL4DxAqWJmYeEDUda1BTae2jyTI7KdnPbOwzwOgm3/SvbWluWn8+kmbZcXCjuiysAsYh
709zi85uHgAJ92hCuK76JnvxvPBVJO4IyRe4dWyXGH5SszqAuQjhzNTmk6duGjA1kYm3i5V472z9
0UGJ43oKtiq/C1tzFsF0aIfxIUG/kdTmxaJ/gWIypw2/vhCFFRmOtakr8K32I2aHaluePNkfA5l8
Kz1CB8wfTfZgQ4RTgMKi3F5rDyv5WNPvEKIz1jxDxwl84IH5QwHBKgZsXzEX1TzcNembaK4nOMOM
YFesCPgkrpI0K6ClgB8upv32Ncb7xZKdAzRCwOoafHW7ejDnAwoQinthIRaS4gRbjbd5jFqIz3XZ
ROd+e+LjW4rGc8LrLT4tXKZqZIdkV3X3bfB61Py6pmDrHaNsxXQIe2ULkfqWvnAeFwr9dkwtXtAr
vVZwdd+LWu46ZEM473bJXrWYDyF8s7bp1U/fRx7vfUh24XJ3D0740P1e1peMvEjvHWRDENpfW/Tz
I0rZFOPzkT1n8TNVXyGF/uHsjScvfYnbI6Elgk/z/0faee04riRb9IsI0JtXSZQpb1nmheiu7qL3
nl9/F3sw0yqWrogz83aAxqkUyczIzIgda2f9r0L0Liz/TuneRjKOZLKoWrDAIzvvkTNU1NKEkZ4K
2ptHXX3rSbh0nVbg9Ri/EWHsKDNphZc/8OELkFcYB3V4U5RXb7gWuqtATrZachcG7aYYflXujyCb
0oIBhdLypleuB+vgF+VqyhUrCAm6+qOu0U0h8h0RBkpkhOMx4X39ygSVjnfP3PRgeMsau7DKpG5A
l0t01afepUQxGD1PhWJC92+Hsr0xi4omAZwvIuO3XArbmPA1dC+lYG362qLmfNCrz16+ztMr3Xz3
8GNNaWKJSZMk766SUGZ2N6n72cHCUZNfsXdntE+6/EAE4f6qrk2sdvOLrHAvm5oWQ8n8WTPr8fm+
7ENp64npgXbFlTsMdzpKhFwZCWtI3lD9WbRfkPwOUoWrK24cUn2pUwdWlY+43I3NM0bIVXGllJco
ADRlm7EZR4G4FnyB1NS+7d7yloaH/M5PnD66FpVLZXigX9u1CvKfl1ymM/kaP6ZVbbyauu1zl87J
Q7cmiinq2JndSTVPdO9KNGOnFNHRW1E+ktWrzn/Us7eRf67i/qIkP2SpORpQ+vrkK00rN1X/GqYX
BaaPxZMWvmnifRyQkU5yQGCWSp+HSK3ggYOPRHmMJnylNZ0q6UWq3SPlwjttJAupvijqa8kno42f
BGtwL0jWpWkWjw0fQ0UOVovFndGNeBFWN17SNjQtBiIilWJLjLmrBFIwHMugVuys0Xwxh6C45MLf
2dy+SOJNRbIxItKC87aLqNoPU6F66qsAs6BW65xC6JDltkc3vMEJKxfVV79sr91WeoTvdBmGkV1R
o0JU9Sl0Kpost3yjZUaguUbcmcq1HD3gKWvnLkUmL4n69WUBwlPMrIvG9RyzlQ5sy29GUh7qsa25
K4o3ZLMQjdX3wFsBjKZkH5tO+2hwzWwzZvekNSO9vekRF7oWCtPIeBuFRlrl/gPySBrfUB4RsNrq
oPRvg95thky+T3zdRnRni0giLEmzNWpImUv6X3I00AwhzRA5ClQOWk0RbqVYuNRDcn1ttZaUXe+X
WzOmRqi4du9dx8w/Lyw2XRyhA0M/5JarvEKf6Ap3TW7aeSWhfbPcn6IE/iEc9X6t+6q8yRr99fx5
asZ/+nMn0zXDMEXyBYpMMeTrcUoKsyroxdxyJlBpdJluQ3xdrHX8A3nKT3e9BNOa7pGz6+yX4Wbw
J0UBa4dWznIyWkHy+0QI19aUgFY6qpThSmYbPf+A0+8/N+DsYltaXUEfmWc5kObX29ZA1cRGvcTx
OXGzJXWicVolq6KaxuxC1nMf41RMKjdrHhKMCSLEhX348/yjnPxWx6PMvlXoDqKephx9tdvpVrFG
Q7rxP3EK2UjVKtqm18oCMPPEzfbLY81eXiL0ftqMPBbibazP6WfR/6Htyb8m4PFDzZICoVh0Zl9J
lqPuGmeASlysEe/fktBdy5v0BqmQrbydf5EnbrHHj2XOUgKegPg01TWTIc0LZR/txgt1i+3I4fww
MwOsb482vy23bmWUldxaTtXTBqcpj70U7Iag3sl5dpBEmDPWU93SdkUfWYwk9Pzwc0jDlPn48pjT
TeoI0pDUZaWC/GFPgHZqbKOHdMupX71z75odoPV99JwDAoeDpm/EfXxN3yjqg3+efeE3oJVgTeDm
OzX+Hv8GM9BiKsXMIFol163+JMXa9vxjSqdW+PEQswmk6JA22tY1HbNHGboVoi0TleT7JpsmEneY
qUV+PWz66+AfUrv//YX//XjKPLlkCik6U+g5ThrfWuZjv+g9NLMn/T7C7Lob91rcj4lhOlpKesIw
65UZlGtXhJjR169WorzQ1osUOyWf4C3MoBk77/vgsxk0yOIQ53LK5nBR40WUger76NfR3WRyvmSi
uTjYDMGWNS4h1Eosp7DNnbLJdkO6RuFNFPAv1JslFvAMSv792abYd7w6vLRvFY2ZiXjQLn9VKJu3
6lohe8chDLPQnXw3jS5idLmKHoGsLESH01vG36kz2zI6MFM0PpqmI6uvSR+vu+wpKhYNUJZGmW0Z
qPy8WGnYb8NDgw2xTCueZRcbGgV2GrzFx/sl+PD51aiIsw2+gu8lBjTvO2IfryoTi2EFPES2VUJ/
YWc/vTn9fYGz0GJQcZRbWExOklDdukYvsTCAfCLVfxS8vvHQ/Moz5SFl+ruIyWxvP15VawRL60Da
+tvswt+CVb+obWtHIq+6RZK4JwuyMn6dD3ALn3BuWUlPfl0V8Osd1XxVjataeDTLx/ND/EkYz09J
f2Oo8mcnO1oMre66TVLyLtutgtDTutW29NVT2Gizm0Sz9dfm13Dp2tl+YdyFb/gnJhyNa4pxkovJ
FGDWyAfYoLh4s/EXm8kKbHLFEBZe5p/z7LknnUUZjyv70GvEU2zt7xrOvKJNKdW9Vz/di/wpfgrf
6PeSaeK7Tn6kb9z87e5ZRua+5+T/Kpnr0KLQT2PCuqsOnMh91PubyVdryQ9iWifffqdsKaqO+ppj
+Szui6rcGWLFOoo77cm3Omyo271sfEYW5Bj15vx3ODnFjgabxXlLH2uz4azgeKq3yQ3q53oLqq/b
nB/m9IHoaJzZy5eRGbay0BmO5A83PXiIlYxsCeGGHSHURpn9bMjug5sar7rcvJneIvHuZHQ6+gHT
fDyab0y3WjPAPDlGOW7CErlJFW48WmXoLKNcMMkyUhAVHiI3TLcklrSXrYuynbKpe7P7rAd5YwzP
YnpFR+6q0x3Vf5vuLYnRrJAYbcQgtTGhWHpvSz97tleUkW/Q6MHBn3v2FSAAbZ9dWzfAgtdIiclL
b9qdb+sPS4e3xe812z2kkBywq3E5hP16SG8B9eLeLW4l278oFhytl6bgbN8IkOZb2MYQgWpbDdwt
TRBTX/f5CShPq+bcqprtGageEMoPneUoWMCiaMJ56Mdwnx6UTbhx76QbaWfc00GkYaGR2OmP6E7m
XrW0RU6T7NyPmB1YST+IClBiKhgGqnSUb/rv8495+qL4d5obswtOFVihL/ncqaawquKVkfwm8bWa
jBVSu9sbV//jePNgReekr6bKdMrwr3in+2YXXJtXCNguOGVslxxHTh/5j55vFq8SCY27qLMezGvE
T4PN5cZGamoHu+hKu9A+ScGtabZZmj0nzwNHw87CV+f7be6bVD/9g3svr4tVZIfROtrRHfUewsfP
9xVPrO7By00Oev4fD80l94PT5+SjXzFNr+MYJsbqkPU8vLqrfiR2vw/W+q21m565u1zahhaW5bfE
hhpmquaqJomNyg4gopCwyeiiXZhAS8PMAk0kRwi1oNI61j6+krbJniTANn8JdoCmD83dhP//H/c8
YxZwOlnKEhd/YaewbgAtTDgbbI3lpRPO0pPNIg6kChiTLkux3dJMqG1VG50VOB1bv5IuEOGlD9km
3S1F04UNw5iFmNwyhJISpen02G+b3OsloEmdhcKwWZQ/nBxLIfFFVy6nFWu2KvqsqIsiKy0n/+g/
DHM3bujO2IU/60sRLThY9+oxuxP3i0HgZCw/Gne2DrSOSeOObE6Gda2qj22OmK6Wh43WirssubfU
K9Fq6Ag1LwbleWG+TgHmWwg/Gnv66kdr0CrodXZFyeBm4K/0RoEVLO94OT+F5FGVn/3krfV+98VV
HD/Sh7QQh6YHOzf4bLFIZmQaJp39Tl/uoQXarhfaC883bRDnhpgtDr3QUiVKGUK8MC+k/WT+Udv+
PrxYcqE/Hc2O3uRsfWS1F7V5x+whpu7Gg3uQdsPWXU1pv+Ucw/epSu+lpKuyIYuyZYizfcqPZTUd
KII7YaHaXVlCKkWi412HwcKy/77qvw4026CwGlY1VYrJB+v4tqiTBD/ZCd7CKN8nwtdRZiuvEcxm
qOEAOW7xO8wBDS34DEzv/uss+Pr3ZytMUKLQK1XDcNJUu+mFGgFEvsZA6VLumr0M5UBWVucn3vdb
z9cRZ+uq7sUkh3hqOqUL5iKQD6XaOoUvXbR5/pIXS3spfPTzTzhbSh1CXsgafKfhYroJKntU+o2w
ysM1xEsl30n33pO8RZeGkhB17HVm9yCBJo/MN+l22Rtj6YPOlp0hR5ofKHxQKuem/KtXX86/3hMp
4a/vd7baNMl1RXQaVBBWxip7MOhpXkXPPhmua5ia4Sq3o0NzldrsSPv2N+1lB09YB0tZqaVlONud
VNc3S0nuKcZXPeonFOFRcDUmni1qCzN4YT7Ncyf0s/ux0g2G0yEwdOk+AFUHXeqJcxxy0nZ9/vUu
fL55FkWD0mPQJ285qS7vRuVQNO32/AgnspbTB5zo/Eh5TXEOXo4Qt5hGST5vyloKmi1dib+RxsBW
oa8bpfpK2Y020KLiLqabTlhnj7SlLqUu5dMf8O+vmC0bTxHgzqicncKDt48Q364gkVM5zB8pTQ8Q
bDi9wS/eSHZtD5uJofQ8oOqtV5awcm+C7ZKV9OnP/Pf3zNZNKIZGrFmJ4dRol2TwXWBlN61hoQKE
lNcbD+e/won71devMFtGkQbPrxIoKnoR9K2oSw6uXNml5OMGFu9MX7iEKbSp6nRntemmHIpHoMcU
lmlkPP9LTsYvhYOGJFo4XOqzlaR4adeJkcA5BEBZBDCG/gk8ZduFYWaGZFOynAdWFH2qEstYZc1e
cNJFnR9jFUCc1F4lgD7ZSniJ3sXncAMKy0aMqWOpTZ//qr35by7MHCt1U7JoSNJAgcz2uRCETEuD
l+542pulvQaLx7npD8w3uuMBZhudVQgIbauaAWKccoMHfy2tXMzH5Ji6EbC1f+p19q8XejzibKPT
BC1z+4ERJ0f7YF+QbDXGVfaKdYQdc0U30835mXIixasbKIWxbzfJyqva7BNGqOYiT2t1R1KkK8wF
Vjq4drVXVp7mbqMiuiv0h8Y06Cq98LQfoyKsoKxcxoWPtGMh3XgiTvJTLMVQTRHuwp9d+ej0DNDe
K7Is0Wm2rxCbQ45bvFGeOLoYwHx1k6MeiYB5i8FgqEnOlVVyikaG0anaAJnkqb0NUv02aRVocsHh
/Bs+OSTCU8xmJXql/jCGj55Kl2Qd04xMcgLVBe2B0UVIcliAdhm610Hv3vdJZZ8f8sTpmY+KFNYi
Oct3M2fTyBBH+r3SFLEmTq+il9/BMP4tgGlUIlr/um0cvciCCnqVJjZ0Vjlt3Od/wRRgZivH0hRm
FBXeyex2FgnlzsWyoNcGHlq7zerwykW6nbXCZajivjLAQZaM5EIiCp4f91REghkNRG2azTK8R37Y
0dsuaGVSBe5/jqF9VMBbTbX5rP3yJdOzbdh+gnK7BNqx1bwnHucuV/q1ETgTYLEyA5t2qetAlA5Z
nd6e/10ndiJilAzImg8iIsH/+rOSKEoS3OJEJ0EDlsS7gH4VP/4UvedUMReOGyff/d+x5lm+NgGJ
gzHO4KgluDBZ3DaJvNYQRGXFZKjWXcmCfImxwMInX3hEY/bm1dCqLENmWIjQ+0L4bGlSE6JfKtxI
k29+/n1KJ0djXtGyhH6AbqGvL1QzZPi3ViE6cSQC6EMlm1UPSOrAWQubURgeXF/EeoH+W/2qNF9d
EvGaC7Qi8/ptoZYrGUC/EGULEWzpV82mfZOLXu9W4+gM2a9e29OijojznmZBqKbJ0lRfGmw2p1JF
bd2oCEZH77VbOcGByci3qFEvtYiDO1THsnypIuG2pPExCKtNCM7HopU2olO0DT8j8JVCvnCwPnHw
AOf+n8/y55x6tPyqJKuzMo9Hx/MACT/i6MHZbinhemKfAOpJcgD/TA4e8+jGqcNKwyIX2ZZf6u4u
jsuF2aWeiNlfRpgdZNuo1elDCURHzavrdAztXKXvvxxvMkPfGVa3zhrPbgr3WrCCG0OvX4cOt/AA
PaKv9Nsm0DeZMMKUQActNvswS24Ln454aIWhGm1R9m/8Iln3IVJYKdwGbXDoB/0w9fIGobbDeuJO
VjyAEw+5+xp50hPNumuhcO0RUIkADi0y4z1gz50+0TWQSqdrKvrvSZ03KxKLK634lQr78yvu5Jc9
eumzBQfXzpXilNlmqL9V9zewrTT6+OdDcJzUTM4i6I/M2YSuO9h+hZixa4Upyvdu7Xl3EjrR86Oc
WjbsjIYqszEaVN1mkQMKeUFD0eC42S8hfBsQq8cBXB94GItr9NRLmzZgkqAWrOn5+VgV6QZG5cQ2
GH5a6nuYvviVuvA8Jy5dFjhc9jyZrhcOGV+fpxcimtrVsneoTW5p9ALMwJFb8X9ze346/+pOPg6U
ChkdtWHxEr8OpbuJorSx1Tst7NngJhVvy3Ahgp4M7KSM/z3G/Gpuel7gR6KMlL6lOTssUOfnm5z+
k1pL30XAQKop3+uBvpeH0C68ZyGI7oNAddrYqcDuVtABinGhkHVyyhz9ptkrzju9L/3a7B2JHpUx
e1f8NyO9cVnSE9nu/Ds+/Tn/Pr88e8c9zrCBG7GNQigwk5fOtbCL6tY0mC+cE74/1dSzq6rcYSRc
NuaTkybcCMaH3jtN+6xa6ioBChhyYessgg28wfPP9X3ufB1ttjUGaaT6sMBbpw4gihC2Ijjsdexu
zw9z4uj7dZzZHFVT3ex1Lx6cRPPuxZZ7eK51IAVMivpme1GM9FrFUK0BId0EAr7LQbondb7wbv+f
n4ELCXcNw5LE6XUcbYS4S1iV2HoDpdZxK23iTf3ibhGO0Qwc76QFPe7pL/l3sNl2pQStZaY5c0ZL
qnU/fJrSb10FGGTBxkkX5ufp7/h3rOm3HD2YFQhSVegGMUB9aPrrxIP3tBBmvu++fELZxH2FK5pK
XuHrEF4+WloNz8Kx8vReNIanEeqcqoObVWlyau6p1C881PdFx4jkSbRp85HRvX8dsbZKCMKC2TqB
275jrLmJ2+FSiGXgo0vC5qWhZutAyBsFkq7YOhqoXC0KkvUgAmYKL0JDqJeOiN9PSl+fa7YYLNeI
9LBJe6oo4oW4DkjKTQXpFlUhRscJ5dMlxfvpif/3Vc5F1KXU6H4fskdIFAZC8CNe+96r9WdQiptS
GOyxppKT+Y9dxGm0p5MgKZbW3hSOv14+vzz1XF+tce8EA083lq5XwOdcuufMlY4hnt/ThT08WnK4
K6lbGyg5FibSydVx9PSz6N0Y6OVatWsd0Yo3RfJSSuGFGd7/NzHuaBTl63QNRMHMglhvHaFvnVAO
vdXoedeerhx8jdJm5W81OvG4at66mUKBYupGbJbUHSeDztGPmObeUSDIaQEWPG1glZbWVhD7HX56
9K0Z4ybGmiUssofzT72wcOan/qYt6UIF+QPpGctD90AHAsTB1yx4Oz/OiYzY1+kzi6aRK6WlDnXG
kfl4cYaQyhNG+qWV7GB44lPguduM2kdbJXSnTgG217KdJ+Kd1tB0SYJjE+X+0pw++bZ1CyMsmfyG
Pk9c6TktqnS3c8pDciptijXAQxhIyC5kgX66aUlvhIvusUV0EmyTaGnKTVPq25r6O/4cb4HuJMa5
mPH7j/ygrwd1RfM7nU2r/IeHItOU7H9+y+MzGCidtenkZVmz+VUlOdQaie/tjU9KAnpc6Bde6oky
39chZhtNm7VuYtZu41iyGcED7KWVXlgcOT2SCIM3HHK13wZiva0C/1rLX0IDs/hW8Q9wfW/B9bwJ
Y3kQhoCeNOpIQ6e/jAb3tkhLHHpr917vdKO5hTq8j/349fw0nUL3tw9iYmKINTSqgvk1ptFUhP26
xG/HbgO0y7rz9aukHNaw7zZxXTyCXrDBDiULEe7kRPw77jy7pEV5hL2e3zpu5NHbndJ+TYkDpmde
cflkQpx/zBPSPEPUFRXTKFGxdHl+KZTdOBZkr2+cGhh9BAwrkGnBDgXhKqtKnFSzJFtVCXnxiq5L
yQC5CoblFXeea6luX40wgVbrebvYDG51M7mRm/Q5pSBS1s2nIvYf53/tqRh19GOtmcDOV/XJ6yJu
Hb2B9uZTM2gx0klucERceC+afOL7T053Esgc1MDzvH2mDmh4MqN2MqnFJ8V7D6yWBsLyZlTrTRp0
PzJT3PumtBXzokDfQwvK4FYbKK73KnmVtZvnN/Aw5ZUhpj8Kv9w0ZnotlvC2yx4BhFn+pkX6Uh2N
6zJvN50cPI2592xIWmznmKeW9CdXNETG4nsNob4Aygt7cC9oFj4q5nvdF7Zn1riW0vpa0HI+YHmF
cfUuc60n0Z2Ma1GLFuZDHua3Hq3HIci/PCqMLd6oz+c/yndZIDl2EZk+WQVZU0js8CqPdipPkDvd
NYbIkRLzoEmp7eo0cuCPIhbuToNLa4F4GMF/hdLrGL2nGey/bBOh300DNs56Iex8myRff44+myQe
vg5NDz3REYbSVgX9IOfjIXcNe/QuFp781HHkeJLMDpvUzQSXrle0EnL7qgCrM6CToz3btV7+7mFe
kLf9xi3NDznv7MpIMWjOQ/qLjYMpQ6iMrevzP+jPNjWPWjp8mAknBahmXqcuil5RiqbsaH2/aGvS
B6BxlQcMPrAXCTaq1H8AntuXNEsnzQDhD68U9yYfDmYb20bxw5yia/UY16AyKNPn7ZurXSpB8lgU
v/L05wDNsfPuC4uU6+f5Xy6d3CzAM+NujBkKy242i7QqSgEZi4OjlL4NtHMF+iGWsm2nm3cKLONe
GbdyAxW28O3WLdb4yR5yOdwDVGfjwC2xEzZGM8ENwo3O6bBW6PauxouyQ9JoSptKr+xBd69wjAFn
QKN5UL74VrgdMCEXFPCjA5axRgODllcIxQeLCYxCIkxzAJmqGfwDfGALcJV6P14l5s6Df93E+YWF
jVRjXSeSty6wrqgPCTEpV7U7XXa88I9rFwgHa9dTBesCkXJx8Si0N5n2YbrlR9DelmOyG9qHqLh2
1ZvazNcN9sr6ZRnfN224aabMclDvRRKeQbdT4utI9yeNTDo+N8GHYF01Pnw7dDIREJVRQJ1W30lB
tAbPcm/keJ48RNgfefhrpuJAIa43PqrC+i21CiTTX63b4iokbTGJ3gZl/w7rsF/pZWlnw4NBj3f9
OwOLFzT6CuucVRcMd6Gnbiz+20+Ux6ZKr2pgwpFMmra7lXH+8duXoB8OVhbeUEHY1BV+FFq6MM9P
bZJHc2V+WirjWBEGRW+cHkxOi/+0Jv7Uxc92fNKLceGSp34X5bFDmhYkNjKA1PynH3MU3txxaBW4
tbVTJJG+TUWso4QELLcIZIA4fugyhC16TcjTJtuhvruxMheHsrp/1C28ENPqrmd/ihVr24e3od5g
F4AL56oSHSmnpg+Puzb8fYt5jpFqPzqt3LsmA2X+2q+tn1bj2l4C2kaV96LkXxEwXwHJ/ZDLCrZx
0ILl9Ls3nBvXWLhlS9vgt1zBLJjOUnOBKmJFJwohaenglavuVm8BN2oZSA23e0bYtzNDrEekEVyP
J276qrTRjj2qGUl8S/YOkiTdhnU7zYcVdjbvRTze96N87WkvpvFD71BrZ4KBicfka1M+h7n+AnED
KiQMaPg8elPc9qZ1oTTyVS8bO20g+86JpOH/w7Jm3XhXEp4sMaAOS6t2VoaJYjxsRKV4qf7Q6oZd
BTaowKFCvcmxfbBSn1vzQdTdzcQbyAVtk0UW7gVLzSMnt4ajWTPbGpj7cROqYecE/bvaXLkw4bsl
GcqJLtWvU3MWM8MGLBi+ea0TSdZBCcV93ZNjhGQRpNpDnkuT4f2mLdV7kLX2+YD9bZcF9nS0KuZ5
iFHpcq1ojcYZzWmD3+VebqvuLsPm5fxAp9a6MR0vNBagoquzZ4zFMhMKsa+cxpe2qjJep0rwAJj/
OhfHn4LQHc4Pp54ej1SVpNIIynr/utyVRnRTnTq2Y4zqFoDROlW7lyjWLq2yvOi4oYRa+uAZ+VWm
FQHns2ITtM9Jj2fAUwbKvTdKe/AoLiniFhisj2ECNE9TXYWj/ksdxV1dN9sMzCyFpEf4cYdYU1dt
A02fPSySfdvstZtE1/ZqY9xXqo9e0Hd3gSHAeUY80nhrUzmoir6Nwv6nBPunHKyrsAOl3DQHCw+E
869DOTWP+dL/eR2zeWwVKbAlr6qcITC3TWXd+qg087L46PJmO0SBrRj9exONN9ogbUt3MIBMue1l
wFMLof+ZmfK2db11Lgs3VdRfAxFTMRkaH8pMeXRbnfplS4dsIwHRukW5u8N1Y63UGkDd9ELWAFXR
LLwHXXGD3ddNlUGAHct/XBNAziBzAyJHzzTT56mPsMDUKo6D2kmLe8MXiEioFVuI0ISV869zulR/
OZ9NI2nUkbhuEb+0KQ1wtJfkQL5o1m9rJ7bex/4j1Kul7/Vtt5qNMP2CoxEGX1XHzuhqZxTGhz7L
rjRZBr8+RmtFvWKbrnORPZrwzYUgxJwT8rbVYVUl260FMAWWeGEmG0G/T8bfVvAy6sTyt8GF62Nh
MRofoP+uPKzPKsyGixx0iJ8vRJbvMr8/j6CaZIsN+AV/rqxHjxBUnudCjakdMcov9bLDWAVMpU+e
2gcz5ALeiN71Mb6Q1WbPbUPt+wuN88vCp/o28UmOS6alKibpIBpB53EgxjzHJFvh+A1vihJwWxkr
1VtSkywNMwtvqmtWejpolVO5j6PwVtObNoI+Pz/tvst2pky/yMmau4EqQp35Oiuo2oR5IWO5SSZr
Y2yBwOePnm1g44XR0Lt0MXX9+u8qt396Ml+Mp/PDfwupsDIZl5lGMUw35ieoEgsYcUi4kTUYCrnS
+yC2q7j9rfqd7Vb10vT5tjNNo8mQR0loaBRSZ8/qNT7WumMbOcqj9FE+1b+0F5rgvWcdty6MBw7S
dXst/nQf+rf/4imPxp1FyliRFMzluAbr/qtR5rsi0g8uToajfwAUv5AwPP2QFHLZEtmm5qo3No3O
1bw4cqCubSYTTdob8TK4N5cyk+b3kDW9zr8jTb/kaDVS+RpF/OgyB5iTPao3SidemgQw2I4cgCOy
hqWC3NhLLsORtGmdXQEsBNgD0LA+YPZ8oUtvvaxt6iy4KPt0p2WwZoZ8XfuhrajyhZwUtgrUCQuQ
bZjAApOehHFY4XBbhRwooWZWww2PypRVd1FxaVq/wsHdU/hnK+1XscefTi4lsjOR72IwYT1q4NYy
wbVZ1TZy6fXQGlx9Cyw8ajuT76Cg3vtyuW0wfPFxBFDzi7rxtpas2VbwWFmwFFv1Lu2TtfDLvccZ
I7iJ859N0NFu7K/1EEZ+rtsCN9Q26q7KzrI7Q6AqkF5x5FuVfXZIzOoyGCmALDXPLX2L2dRuiyyp
8eWLSKjeCf7LfyHe+LN2/n7s2RzmahlgPqFEjkcDjUXyItXkdUyjdjTgk7TIypn+3Nft8OvcmgW/
OMRtVBqMyHEFZPXZa9+xuUCGN0IcNhKY6LzY84v01LohL0JOD46u+E3I3+tMKqzbI6dU1kX6qJAa
IwKvevfh/Djfj+a8yeOBZstGCQdRqEqTpBj5CEQwuJjG212u0cotvdfdsPGzH2kYbReGlU+80eNh
5zOEBvteMqa4IOtXHfbMuokFioAjgyGgw7HWtWwdaokKLMj5EoSoFXibhd9wKtwf/4bZJBpcT/aF
sstoljB3zWdn4+P8PuGlqq30ie9Vb2trLHKwHFkY+fte+vWdz6ZTW8teRwoodrDgwhKIU8HvoFvM
B5x/w/MEveXFOcdsLaRZCLlj9WoUSyWA/2fu/ClGIW1S58J7AHmIB/Mgcqra3BSat6lF7OA7iIzk
YfAqWnf9eEiriNxVujCBTr/Cv0NPEego2nf5kE9dJpGT0VSQQCeshstQWtKyfu+n+bM6/g4z/Yyj
YbRQpdzlqhE6fOFW8Xbdw/AMJKt+sZ7HtXaRXySH0caP+QfoWX29jPk4FXgs0zI0A9i28q2xIrMG
qSh04lxTwXGY0C4chUIsagfVjidLOOXx/KI4FbmPB5ytiYSrIV48RgjeFx9ZTNaN4Pf/NsJs8odj
lVae24fOyGG9zj9aUpbnRzgZO/++tD+JsqOPZoRV5zLpQ4c1sIm9D6Hg9pd+eP7CQWrhXc0Vd27U
lMSQIUQO9uCqj4q8IKL9XvOaZt/Rg0xB9OhB6kIYsk4yQ2cqq1ugWhNVWAmKtAnrcK1UzfWAwbCc
tzvPaC6L5I1au2qaOF7RVF0Ltqda6zF2b/DivZZzbefK1lpYTCB9h77PfuXsrmhAufQGkfOkUnAA
0sGp0U8hNcN1J2jvUWvaSfwYkSPryQ2oNGF34oOfPUnSTRGjDClCmLYfmdygN4Pu2WJGSeMtgpV1
kAZvwhCvE73fRPGPrppMfa+DsDkgd6UMDx++S5HCHgRYvIGo22nor+M0QpDLmyq7/flZ9V3RMnvO
WchpNbnV2ozPTX7eru+yex8JjXbv73scatdLZIWTm9PRt59FHtGI8iKQy+kA8Cur6ZQTKJxNTF6p
uDY7dXf+4ZaWzPTvRzPNFzI/bHOLzUK+qNUB3DsgEL1YS4K/sDhP3Jq/TurZzu9rnYiBIOu/W/eb
8s568Wzc2G/NVbaBXof/5EKZ7TulZvbdZiGtGrHKYloQww1wqoa+nszI4MnYfik99mn9LKqfGbXR
vg2BhVTBgpJ16dXO452kNXVe5hFdn/3GiLoVWhyyNpeBtlBsOLlXWAqNU3inwFScfcPaFJOxxDPR
aRrhMis1rCzvQrRrUhCQ4Wtp/VjKR52qqE4VvP8MOfuWoRZXrdh1oTOUq/JQPfiv0btgT4iu4Jdk
Dwd5H+/z3VIq4s+lcX4cPx529kUF3cLjzORo08WfWMRvjbq57jgnUuY+JIHY23oGfmVo8Zposn0a
dVx38urTI1+R6ZjUaSkXNeEjquJDkkJHdCmH5P1r2UlO3w3X2NJd4Iq7b1TtMYGw76nvJlrYqrPw
NcKP1Y1vyOvjdBpuTIzLYf9jNsjZPA1uhc6618JhG/bZpUfBv1WGH2nrPnfVuNFqc+GScHotHb3/
2dwS4P+alcspGu/Dy9G7qczLQoyuLSs5VAP2lgmufPCDxxQODAZ+nfZDJMCeDx3fC6LT+vr7I+ZK
bbeQslpxOYoZhvtSBuPBi73LOoQQpv0ugacrmGSnELzVaNiaYNCHFji+PKyjsrFV3DlVDyurbMDw
TVk3fb8N9Xin0ORgluWv2rrrMlz+8qWpe/L8ePSjZ/WipDa4YJRe5CR0jeCjShkM0VqqLwSfpWHm
O7icslAln9jTNHtUFReGX99pSbJQ4D8ZY46eZrYFc0Kl/4e8u9Pn+YTu33TW7xyHjbITF7720gPN
NkF1HEuRglHkqBaYbS7bKZS7/yPtu7ojR84s/8qcfl5oYQIBYM5ID/BpmWQamhccmix4H7C/fi+o
ni4SpIjRzkOrVc1iRiIQ5jPXRN1CZCV+e/t9eKDZ7Vd4cOXhBFwS8jE4CK/KQTYrs9oOFjFQ5LQ9
aO/rxQZGhaqJBqet7Fsj2VO7MohgKId66eqfVsPswPmEHJnNL/RHgrHqaQSwE9vmfWOARmjBfs5u
q3QzxJwrwVmEV35pEApKJX7hBvlmzj+NPptzKYkVAJtwymrKSwc/47p47KKFGV8aYzbhalkWMBFF
qClltdONCtxeQ4OgU/fzYTEdSD9N5OyO8mXer9oKd3EEORfJ5azG5hzmLAl3CEvjzC4mygKu5SLU
VuF2a0JmeZWOCJ/izOr5wExhJ+TTZqd0V9ILjh8mZoyyG8I7k1e9xwz+NGXUbNGjtKLsldAlKdtv
duun9zm7vjrWdCKsmMMLS2AckgqwcAWBDH6n6rD6ebq/ek/N2uKz8ycFNZb2sDJFzAp94BzM9So2
AGLVLHnXWvUpAOJqsrVdOPYWpp/O9gsfBxJtk2k1wfgy8eO7NoAFcSIYwQCHSpgEdjW8XmE7/vPj
fpeuf5xZOt8pYzcMEu+F0Lp5qNpDIF68FjWc6NyqbzxcTEoFPuHAASjw8mDNSiofBx7GxsCh0T6x
1BH+Ym178CDIA6+jhcB38cvNttiQ8NDI8Vl0YTbUYn2deyhstgqM4dq6r53tH2AJdec/lna1S5wl
CYyvaObZSpjtPHlEAyzMcXArx86S7RIWlA7sKh6pnq+yu3ZfGNlZe/v5fSwcKnS2C0kq4GzMUR9q
0mPSv3EwyQgXhlhc4bPN1LQq09oQh+MoE9trznAV0xUYRoRyb6gNdFaAvmxhS50R5tTpKRKV4wB4
iNLxC2t+6WGnPfEhheL4LPPRVYgvPFJaAmFxhsVWdtefp3Th7JhX9ThV8bqga6NLFZ/bKjeVdMV8
bsrTrJ8HWnicrzRuqCCMcRNBwyR1cvkUt72jioeFQb655z9uWGV2PiWdCE8wgthRUuG7EDY7CgMf
zaMoifp7dOguYZU+1S0KGu3QuFWCKSV02jtFsmLQSyjhY9rA6igLooPUKzdK5Rs9gfmIFNwyRVzL
HnfiZfFWVJE6N6TwARtmEG+SLlqNwgNUEWKp3MsMsO2ErytTLVKDcMNalYf7qkrtlHEGbJktVsFN
XtN5NFZGUMm6GGJXiuPVuSlWqTv02RaYI5PQa1XChlmBg1UCWGm169AWCmSAo4E8+XnqvisOfZq6
2Rkro7JDgjpDiIQ+OOova1jVovTBgeaR6xqrbd9XLQ22PB55ynn0raJLI4LIUDzwfLKiAa9nTaWi
owAYdRnKj8CCoYUVVQs3vrr0imdncpiWSjCiYHWBUIPJSGVREq26Wr0NATrrOvTyYb7FMXTpw0Mt
AwnbZlYJP+0I7FXYitHiAD3WqOWtTH0pfJSHeKRgI7UUKtpD6MPeWDU9gXPUrrYSHxgWKhmkafRR
8+089k1kfZs0JcCkeG8JhWYVFeB/WMFZLEZMwKmc4Y+Sk+fjtiXhoUWMoFRsk/oMXtzRUzjmAFoq
ni3FnVOMoZErEH1h4wqoPgtOn88j4t82VNdxQEwlCJ3RV9ahfEjbcdWhBgfLtQ3KqUd+aC0+ELY5
Xzlxlu4A0OntNINgr9DoXAkfOfh1tMhaYeA1cmRT5ZWdo/EnUP/Kk9AS6hYCgmKla2lmwrxG58Jg
XwlLGeX0Mr7EZ+i9UxUcDxmWop8PMRYzSuSUDy9D/9x0x94//rxqvzu+KOAS0NdD5KG855IfDski
zofcb5rwkpabikCVtHI5/yT1/MLuWAoA58KkkijJ/DDUU5UJENqH9hQ8eKBEG9GRrjp7MNudYImB
zvb9vloMP797Sl4iBDACTROlOTCkhuM16xIJW1MoDbHoDbG9J2jrl5xn/vvz+XGk2fkZBWIRJCMS
Ex+HYJJ0Jlzo4cSibtNkqWn1LyKI3081O3DGhEgdY1PYircmkWvAwffsFzgytlYUbqY89bAVEykz
qiZ3oICxClJxw3m9wydLEslf2eHv0czv7zI7VPK+TmiVlEhDd9qR/Oq3xKhu0lvITTlsXVwSWBno
5TE7L9Ea/0UQ93vg6dr8sIDrLqV5JyPTrszBGNAxDEF6gSESdx5sYOW2heGbg4N5MBSzc7UFAvri
c8+iuDEEXtUT0wjKxpWos5Vmj0Dk3eIwV7f9Orgbd3lpgbNgg+C4cJD/i0jr96NPB/2HRx+aXiRd
gmtE3UUHkH4Sm7MmFbfBLO1wUsI26wXR7+9K7rjjfg85O448SeR7P8KSi1ajWevhun9BD0Eff1F7
cMcldcnp074cfh9Gm0VwLY7FVoVqzsXvUsgNyHcT514SM10beRQJSxO2kQv79/so668HnAPEYVko
JMg5w4uqpkDdX/NE1bXFRu23p/rvB5u8wD++OaUrwjJkORZtedO0j3HTL1SFgNv8ee6k2UGUZ4HX
ES9BjWLQzBhItBBuAZJiQF4R/0Qwg49hraZkq0qoH6jkr1pFPlZifYpH9aZn8rYEoIzPKtMHGD/C
7Vwk8p2cC2sZ5hkZ4wH3SjxDS2GA2tauovZ2LWZmBCHFSEAsgCA/ABlJ8V8bCKqECrh7SG0bMJKK
Ag0x4YHPPX2Qj5Cl0TMpMGXgKbhuPyi1kaVPQdwYaZE6QsD0kr3m/U0i+7uG7TQUUCHxomuBaoLt
rgsZwpDiAU7YOiecgdHUWQLbnYE3mrHd9CVnc0liiyDbyf2BMeUlhH9Bg8iwoIKV3WfYKtLFLwaL
yq/QZzqEvGxQUCo8X6dateNItuq9fJuHxFLFsoCkCxBBABX2oYq+L3Z8hzbwyJJ1nSIob1+94ZF0
J3gw2pSmRg0COQ+n5zYuTU+By2E6HjIS6mmYmozbsgx03CzeBkVtaoQaAVyBIwl2lymzkjC2ghR2
mVTUJYCeeoq2VqZYYGbFzeiICsPsFbpavTLujijRRmZvnHfsFUHPcwhu/BLHX5XEuyoU4sZeNIr+
UYVgNlRtgFF6laOJrpe6slejGpzo3nRRVIregUrZvPIpvHVRqhc4t27hlIIXCa/xPaM7kvR6rcS2
qDalnmWAL8NPQ2nutObK6tIA4NhUIgwhNdzbGFAo0VAL/tCOAKUeQUgzXR5gJKqFRgluooalUgYG
AhCzFiVDVAFrwXSrjU1GmITWqlt2L6wEAyBwVX/tsfI0xHBlZRLIIdSux86uCmbRITE9KdgoOTwP
MQLUK72i1AMhtFVhMCoU+ksORqigtA/QAupFhIZKbxUZ7CATYoCJYwYxLEzyY6QAroS41ENthIel
Z9lkBtOgWJV6+5y1elO0rhxFVsbfQ1QOce0bq/eEQMoqG+xBOhRR/jo20aod03VV54bnYweJcmvC
U3Hj8f0mjPbitBNY6TQhIOg5UiFonGqlaILwZ+V+tZN7b+sjTAXeaE1jCRbYj1J+LAOgPM9ChZCC
dWCSVKaUwv+oEBy14SC4klmyp+ply5mSlDuEZVZEUkNQkJLCDkqvp/OsI2sKxmzDYcTcJ7d53VgK
WFD5ESwvq9fw+ptkW2I19E0F2g/mMU64VdO/JdOC7/hDnz5qRNk0RD13WW3UFA6tsPJukV1FyaXg
Y6emTsJHtx601IqxBbczMhOE03kP028cJwVqpS0YQG0G/TMZhoUp0GhRid7OSRjyVUjbNe18s59Y
VWSA/Icc4rBq62ee10K9KiFnj042hX5ZkZ2UAeohEW590F+KKjtIoJ3nPKRf8HDIpKDYlLU2NA1d
HyQ2oRJXNRDlDTlp4BrFibiGKKARFwn0B8ItG4+h6hmj1xmUiQbrAzeTYHZKFUdpyh3Py3bFZeco
9vaBohoKYnH5BYI7OssGPQ42Gte4KVJWaVRMhQsufCWvJa63FO61jh8lr1iXGts0EOKEu6UhBE8x
bR9UKS4tTOKmy5N9B7Z44kFe3stWogbOJtgpVqqWdjnyJzFnmslV+4IC1N8GDmRnboK+Aw+MTsdh
uxGrxA65Dh2dDDSOeAz0Xtt63uRUS28FiFz57SPDvxuuB2RB+gUePNxQoLetK2NuscR3KzKskSTA
EldeifELElkD6jo7wRt3Bbx0oUdoF2mPUX1DgAhwLCR3ghAYoqeaPpC43ZjckjheMRl8cCRDYRQ8
x7I2IfftLvJOvlAjowtuYsrt8mi8AT1oIRJburhnwTBMqxspA8Xgko6SFcKvs+iQG1LN+Dm+Xwq6
pFmgG+WxR5oQ4zTrYus5ihv2unLXrnlbNNk5W/twlfp5yKWbfBbhdqVE4SsE4EEQNqmOMvq6yltT
hT9rXS1RYL9rIH8M8N7Dig8xZQ6iQ1eHCKc7IFN0yQZczPbXoqQDV2lRN3BTE2zvmyWF4m9w5hMV
+HfcNYtlAW8IB2FEf4k48FYNN7K2KlWTGjLTe1eBhgJ6uhB8UH41Nfx/DOIufoNpgfwQbEqz0HYs
yECqGJWvCemOilZ7A5NtgxyDO98A3eG6lL59X4b5/cSz4DaMaS3QHE8caS8T6jskgg6TeD3EKVGl
S0pZC9tjDsHiCiKFghcgAx73LN35JQyKLz+v0+96hB/f4Rx+pUnQl4l9VH6zgVpqExqSmq0r0D5Y
F1GjB9AjlQBn1eAdjVfYSnccFUyGYxWSSFI17PjCM73JjZVjBe5mWsGtuEbHHr1yTbynfurG2pNH
fLvBBS1J9wtff4qIf1gAZBYxyzTsUgR80SW8jDa9iOe4B9jVTuzeHW9bCA2bk9DvZOh8itziNhp1
UV8uVXyVfP+cSZPZQSZ0UPOoM4iftuKWJTdChKqaCuwYpHf7UdZ9lXPEQLK8oLCz8liVwAVXocWJ
ksUKZC0gbKNiVsvDlhclE6VZIxD+B2pwCxkMmR2DGWBwfjn60SWAyEyKVn0/pGYVnhjAHpla74I8
NsgkhJhHZgQf+po++WK7DmrYx//83v5FZemvjfQOTvlwZGkkClDGAp5n0vnnLUSDa3Et2bVR7sgB
5Nrb5E66JFZgKYelFPzbWZiE2iaDCggXzvawFydDEnYaqmfqpi7OrF+k0X63Jn8PME9HU4kpSupN
Kf40xQLTlUkenveXbrVv75gP48wSUgQ3UT/wNLyUCN2ixjN8oAmSIXIBydl7iC21AOKWofaQVZ3N
giNr4NxdAuEHXs7gy04WptbCa/32PP7wlWbbsVREoPEHzO30WltcQ7BQs1o4fAo4/YOnpQrWwquc
Q6dbQRqjWCLRhedkQ5EHIBy1hZX67Yn/4Ylme6bJWBykDJMs9pyOFFj03uKoNhTukkCf6OfpWxpr
FjTUhEQFTMRxmMUVFg6qcewQ1qGDqFRv28b8ebTvcE+ThvJ/b4R52KD4YpE0E4ZYPhbooJaGeuBX
KH6+H5HLWMxpX305qj8MNz39hy2PzYArwMPTRavQrXeKJTuqDVzb0hr8tgD1YZxZTIAuJlFIq05r
MH5ut/6mO2ub8Fa5S3SrM2EqKW7bq29K+lK//vva7oeRZyeLCEO4OG3E8FLj3PeGu1Ss3b54nJSz
+760u1CyCeosMcoQQToaqCigEeHfSlNVJfz3GY0Izn5/mXnw0HoDxAcoFi4wRjoJQyDFdjKMFhcW
0feH0F+9Dn5281E2jD1XoCrWwcQotRD6RUf4nLiTtbhgeffRbfOC3oz987Dfb/zfo852peLRTiw9
zLRfHkrgzoJlVOb3y+j3ELPNCKZZyvMRhuCdwWBYRtKWP5dO64IY6wRUh3mqVa3jo2+Kd/+7h5um
/MNGgVxpICcS7o+seAxhuBvSZOGgWZq++VbM2MD1PsIVFQ0P8LdFzf35EabJ+brXf0/ebA82YsM1
noQOWNgipxcaswRjV8qXdJu+L23/7rTNNXSFoi1ypRfQTXmotmzV7PJdct+ghwDJlaO80GdfWBFz
iGYndnmhoEQFR4Vix3XoaXt3QnQvdnuoc6Cs3R//V5M4d7ppJm53JKDN16GioqqlmUSp0ynqwj2w
sBje5/jDciu7gURDh24IWJRG1I067RYmbmE1vF9EH0ZIlX6IGhrhogGQSSS3Q6PpQXb/82x9n+T/
XgvvP/8wiiSEJQvgOAGUVkihy44rTdgAz8zfYLMGplDrwjVctMn8jriBc/avpf5+KXwYtiEjgDPD
GMJDuNOLfh9BtCCSpana1TQQHe4KyJaHoHk/Zamiy6GiSzBI4OTM4ePYpFPFToXze1ttcq5fsXw8
l+XdKJyaAKRamhsMTNm69J4qKl9lNmyyHrgqr91HYW95oPerXmH7pWSKUeFoY67LvgxcHjKfkv3/
ICg/POnsXAJIuuo5Dutf4dZF8KgOm0XB6u9jhN+TOTuYGs9jEq/iNlFRihVKl5E9GJz6qobWDQfF
/c5//HnVfNuK/NhLnz1UBk2YQm1qnCBma/an6hQdyHo0UaSJTM4YHfLaBCbnSFZ5Q+6B8luS5/22
GfnxC8weuW4ELdISBrDA2rst98VB2ngr9UR0DrgFA2vJ8vbxjW8vNWGnB5sf0R/HnR3RrZpUUp7g
wevOt2rQx+DbbIzlVvauP0/xd7v/40CzqIgJJSqdHR4w8184CVghGllMiRa2/7ejQFibEkGYzLtm
cQgB3KllVYbHqa8j8lgKISulXOCSvR/xnydNBI8cjgxEgBkLvDg/X81tU8VdH3H+BdKK1phwrjo+
sYStxBEO11qSAxcpgzMh6mKfLrRx3wO2+dgwY5Gh4ylpKqSYPo9NIS3A2sEPLr26o/Q0wtsgHNqV
6MnXZsitNE1uqRo5dKCmwIFfWYKmEUBLdgo0KwM5vlmolQlSnxHRh6RDNRKayXyc6I2G4MYX7KB+
burSViPe8QOINo8GS1+IfCeJDQTlxgPHlMeeQ/9OzRwBR7iQEEilHVJOsn5eMe/Z/6dHRZYD1xm4
kYgKD+L27FFFnssK+HG35wztg5QBisWYaMGc+05Oewk6vMUq8vhTltRXBpEsLeUOVVXfjUG1FSL0
jXIptyG+YrakN3LprMqXOPRbfVTaY5wHGz6Rt5zvb9SoO+VttSddpupkGG/6Mu91AuMinHUopRbb
Cn55JHgN4gC9KTBW6/qQgXShNmhhocMFB6QzxCkdSLGrKIpJjiwXS353Xxb2+1wQIsngsE+L7/Nr
TxMuU/vOb889isdc0ILACvm74O3nKf9yGnweZY6IFOS0CRk6Dmf8j1HX6cQp5Tqsjf7680Bfoo3Z
QLNXm5dyAsQlBiJlbuDuMuoiXOBxfI0EZmOIn6dMDOA+L05TJvHisygxgONQf4AIRNBDfFO7g4Gt
rXaZMYywQYeRIIGMo1dahZz9+9Tn2VeZHUuI5NF1I1xzTrbKAw+i5aq4gagzt8/cfrI9s+NCL9b9
JdqIm+Lq7ZdQ8l8u1Nn40+v4EJ0MiDcIGbCTCq8/9hVoZeiyQL3F7mkHgb9UhxOcA/Dlzy95aTXN
jknNI23TtBg1VvhVWQdAbnroLxdmIy+psk/X49ej4q/toczu76IVerVOMZTc5+jZwiUpP1BNNgNe
QdtyITP7di8qKB9IULfHv2dvsxHGQFHAsj33g6ZnyW1XFfoYLOyQb5cvNCLhOYYhhC87Xhm0mEIv
jJ096A3CICDTQ686hiMgYpokGV6iANXIesdTI7flC1uFsrOepoIGbd7mtlBl8+e3KbybV8wmWVAI
zN5VgA6pOE+zoiFOMuiFy+e+Bbwj1ilSBK4wRfJUl5rhDxBwQaiLVoIr0OFXnYUmi2GZ3ih7vijA
LOb1EjbNjRfpUM0BusIZZQFdohIY88gW6vvAB7eQvKXVc9mGRoCrK8Ex5AGvAnF7Z+Q2fDF1R095
AfE+H1BSvwOChNy0kvQQ1r1RQ7ncR6ldloCFjQ9D+NApTpsL8EaTd9Bmc0dFcdF4DweTJiNExmyu
hKao6luFGJvRiFLF8AY528l6N0C/Lo12edIb6PTg4fx9mt0Db2kMmsOl8COSkE5ALqZ/K/kKjWvP
ZhC3FQPeFNTeh1yWoFc5dA3CUxtF25beouyu9zE1IPM25CrY25WF6r9dKp1RwdyLtyPqlPTFT4Rd
zNGXBlKmZamiXoOuGY31jEfvJWFg08D0iKjbMQKNO3qKEVEJGeSyOmdQHAFsnH5sjIkVB7VZayhQ
Bm5EPU9IpsNCu/Egt565tBEMsMLMQVwJTf3K1NKIy/IMl8SVT0qIGtPuWA71CtaFG7HZ9vGhEwaz
8yGE3VbOz8vqm6MJiwquPXBpBh5WmQW+TcnX0OoZ5XO0YivJZa7sBO5fvZn/+9r/p3/ND/9cpvU/
/gt/fs2LoYK/IJv98R+78LXK6/wX+6/p1/76a59/6R83xTU7sup6ZbvnYv43P/0iPv/P8c1n9vzp
D1bGQjbcNtdquLvWTcLeB8E3nf7m//SH/3F9/5TTUFz//sdrjiLz9Gl+mGd//Pmj1dvf/0Aw8GHG
p8//84f75xS/d2ra56T58gvX55r9/Q9hknDsru//V6F/g1iYAJFe6BrAUQ/XZZZXLPj7H5z8N0pE
xLIUxoMCdNsnAkOdN+8/E/i/Qa+HQlFDVHkI2Ul//Pejfnopv1/Sf2RNesjDjNV//0OeneMyrmKZ
R+Kn8XBDweE3Ww1cgZDXH9vhzCBDLmyztDWwV/jB8iobTW0+WZf8jRivSGoC7QK4xyF6DTy7kc0R
/EU4+hTWBAMDnDxxauTTMA0Q7vLXIHUa3+SpW/U3nuJEnSlzUHEyabUauDWB7PZJo3p1m9v9Obll
3S4A6pesSHTyQ7Aa3HREXrRThWfhACy7v5SEzS4UPLVEkUXAdQ3S83j8z0/94e3+OaUfp3Bez58+
TMGLJNDOhJreF8dP0sYNo7FcnaWbqtVxt+NM9lbE5Hb1AxuNcRdY0pKJ/XuH/cPV8GXQ2f0rxoNH
ekKqc9iZUmN0glNyVpw7owbEsgu/DD43ZIjkVg50pYA72RaQDWvPGmT1iTNO8C+Lv8kSPSB2XFsB
xINATkANalJv83QP0im4DMLQbDk3mgB+JNWHwlmYuSkg/OkhPr+G/1OPWo6GpFidRVQp7QJU+H1s
wMxyLRsVrgATvbWfRxRnYfCXaZtl32IvaDnH89W5M6KT9gqOe71S4zUSGa8zmz1AmUdKYH1hAz0I
lSwjffXIdSzfQM2YmiZLVQjxXVj1pymYpRl+qow1J2PxwJ0XOsURMcJ03Y+aTtGLwomnR49czVvl
APNacmL1bVTeRN5qckAdRAslXiMdILhbIgUOgRuIfSPpA4MHtWT0QiMcHrEYcdVAs/oxLWEr4K88
TG2WFxaLha0s50YO1k0TquZQ5gfAh8ckXsXpy1hYNDQR4MDauYu2QqUHoQFQiXZJTYSy4YskHXA5
qsAdQHf44I0oyTpAVSFjk7sVIgm4YXMAN/IPWnSo/EBP4NrTn0LOrLDXreLaAtwol+B7bxBo4Qui
k5BHdo5kr4QimZ4BsQNckmTjA5v4BiC3EeJlj/h5jJqQqqsv6N5nT+KLEh9IYXIEphfQE7fYLniC
DpgnGCw+iPcwyE2Psapzoo3PHc/IGVO92OGx+ys7J08D07Mnyo75EfLrE5hND4uV0FkYB+5e+NQK
+Lkn6jlNctOme1o7SMTb3vU4QxLcfi9ch2PDVt0N0JQJJMolC9GCkh3lGshV36zk20E8CL2Z+/vG
cyIIIAlI5KV1vqI3xV6yED8b8anF3lwPALK98TazPB1ay+tuBRTpqAMzmtxVRnVOLEah1q7np/pQ
GN0GfS27t8Yn4YLQrl5xa4ThRrETEA8a47q3kDHfQfB2tEYj2MsOzmgXuNEKil0oUxwQykZs26By
Qho92XB34yY1Jjpzc+yvSrLH2kpkFC3MGJ4YwiZ9GapNvUl29YtU6EsmPHNA03xXzjv34G9HAq/i
MBuBgLOAoAyAWiK6UFrJMb+2OqYtIRCsw1M0xxg0kYdcOP98MsyREf/8DrgNJIjja+KXQlasxVyQ
qGN1hrdoasqr2qJrdhPZqrKFzDv6aoMZuf5DvUWp+alT9J+Hn+OB3odHbQuNehFGdvCC/Zww9oKa
ixqpp4OJVmjZADpsJGbr8scYSZVZAcvvytglrrIDdtKb9iE6qZYAZ7bMkGTY6BhQoljuHs+bq39+
MfRHoeUHE5t5DoJcNapEqBqdIWsPuwyKWrDRqZZndsjBDEAY48yoY0ODNIwR3i/MyixWfR8cbmYE
jheTTux8VmReiIdUG6qzQl2CyMJmtclNyuTiSePs3O0M+WHqoKcOQNoa9+Dx6PTqae366qrG/eFb
eWUKhjQapLRC7Ra9kMXu8xyE9M8vqWlUppoG9dX3EOtDru8LOWiUXl6da6tTjbKGxL8BxWjxJdPs
orMBEnTr4jn0cntMTkENAazmXlUPgbqrQZUL9rR4ea+EOAKNjZgOFofixIBDVm4PSgxn1eBX02pW
VqWmF71Iw53WvbZkJzfwYS7cWo51BYoHsj212KGEj0tExhG14kwN8GtiJmdxh0Rnz0Kobb0G0ZMn
toCo7BUAfqBRRQ4xKnvVHeCzcu/UyqmPDsLwUCa7QrHgVYfzkq/NId2p2uMQn0ZtO46OgsihZrg5
DfQYFSwDHOSNSSAup452yFYsMyuoD4IpIYQPk6w+0k3RadMLQGlQVNF5+YYC2pYZvGAlTwE1M1hD
8Los2igbVrEjFshkHSCLoVADgSr8Fwn2EIpO04cgQUbIv3KLpm/voe78KkayLSPuhnEfcvrPW5BX
oUaq5SFOoVcmbTvFjGtbHC3xmUtPENkvKsdfD5zbqnYHRN6mKkyQV6HLYHDJDUu3pHsJ4mdpPJJ4
NcoWyB08eWz5Q/BW34ZWukPQxdbaWb5VniDrbDRwAenFdQe+fHqPgiomuazNfo+CWHstwD8TC53X
bO+lvaaFqeU2NlnMjBIUVGlLbGTDcEDmSj1lG/VOBKWygDaZ3tQQZzVxAcIuABOpgyHBmUsSRnPg
6/uKJygTU6hrQ8+bzg6rasAx4QleeZaPg1E+j4DV8bbG6wlwZDnMtICnT3B8PdU3xS5fOBPeyThf
XhM4nhJonkhjtVnQKDBSZ4KklTgp4+dBtkHMzfKbGgEKgm/VJFBRMzLUoGHTjknI9IklQ1yCVwac
qiFoR8FAsUNCn1Laybj6WitGdLyO4SO4hIl55yb99F1n4aaXyGkHIbtyOjwBBRkDyxtd+ML0R8HF
++cULAGr8bZlbCJ66wZHiUDHCxujKg0QTBFBDBCIisxKtMENT2QQfKY4KH4dXjzr57P2HbT103ed
RaJE7TovSvBSxSdvB+UtBMRFccpWxaF2UqKHO4+Z9ZNaQUcfh5sejiCkerHTHqX7wOQPQ7dprf5Z
TsycrTuzLzcK1kVoL0GBvw0WcB39+f5xZ37ephEXVdngYU6ZCddFBMyoHtc9mNUowxmcVVnKOo50
lJva0RqOsd3co0z081zBwe1L5kIUVRJERZJhTSTPnVEzaQjrNvX8c/XQIxdO68bIhGuXRTpM3jx1
L1eyToVHoVpV0q/JTq0KzAbcDwmVReVFBL+jvKj+Dkh1XZN++Tj/PXhmDNz9yIG34kGk327ZOs1q
vSze1FZFoB3jODjygpOLtyl7UYAVDWub83at7wzSKW+2UXJuqE2oXqZu1h9aCQXDACPLaCckF3B0
4P2AAJuYZf9YD6cQ0aHS7kO5NXj8NYK0IO93teNlL5GC5DG+weaJ6VEEwYfuUa+raocfbn1E5or8
TMbYLYZfPYdo0mzCtTr9hjEklofCXm8LzTHJb0t02fsWlxkBqxxtoF+QlQdlBNpOwpZBY8Kz02En
R3Ylu3G4LoNVKEwH44bLwQuC5c6A+oMCjrzDqbdQrbYLYJkzQJ2Ga6Kuy5yYfnRtUIDkoDkdgEpF
CjuMPPDDEj0VJDcPr0WJ61bObmJcJRA8YyZFtHQnOdy6LlykEWEK55zGpPydOqVCmKqgNatr0t4Q
Xs8Ld8Jgp7DiUbeMu8TU6SHWKBpZj5+Z2RO2Io8s5DZA9w5Uudhgt6JbxSaIH8q1eop5c8C3LT27
hUtSaOM3J/cWKNj0PW7gdQPBdMCYAFSFRLtntrBFpwc/ehQGJ0ZExemgZhW+IQ5b8SU+Jg381nV5
1UCxeTSLaxIlcKsAwlVGvrqSGzMD9zCx5H5XBasRrytcI1XCBZpXyLys7ihGNi1W9c0ARxb1Pr8R
gXo2klt4wr+Fj8WTqHO/lNCo1HvhGTGdH+S66sK9pcl3LNmgUlxoVhG6IrzUlHtB2/bNU5JeUu5U
UkcGxzRJrFo0gDuibsqZJfQu7/tz/Tbx1B3cXcjmtM4qehdpVn6jxaYClp0NoPGqDY5tbKLmPFxZ
7/ZYixLReUgqdraMKvskZfD/KDuvHcfRbUk/kQB6c0srUS6lVNobIi2NKFIkRfv087EOMKdamSjN
NBq9d1ehKynqN2tFxIrA1Glllm8EepjR/UmyVV5w9jmbTNnp2Rb0kpJo83XyH/YbIfQr01Z7Rzh5
VbvnpozoWZi1aThbq3dlMdwdF/h+BUJIjXKapiVaXw0uVuPIdhWo43Z2nDdUL/Zwr1B6Y9uhfiPS
sfiXnmmmVb1qYEYf8yeN/+SM19LoApvxx6SzDTDL6Leu6J79ISSctk/sQDPmKe6J+rJTv+p6MVzc
8lNCX8aNvUo3Z31ZVzuNdzJYteQc5ZVo2CcAmEBokPIRijjzZ+OcHxlngXE/eMDLrskvSJbiMQvY
Cgss+9CTkVnn82eUja89n/h8MzeTD5VhFy0980o9uUOJd2P9PDmsOWO07vNlH1TzRLLy+Wwd+cXz
paLHOq4in1k89+QWPuP4fukIH4Ns5d8SPnOVZRzO3+Kue6bgNrbl82lVxTagf6DvCMhqrOFZDUoG
+L38W1Yt9bUdrOI5+x6ejyvefzkV4+4wp3+66TP2E9qZjmRlChfhRDauSSJZKYwkPpnRQ/6sixbB
awqzEOmqJzd2dj5gPKqW615C8N6xMrBR9BQ2vI8li9NwW9njm7g+3enDqxDvjxjRNcWLFK7z853o
d44e6EViZbmvbdPR1t3ZA59aDnjrSsYfMtszH+kS9RWokyGsLRJrdvj3lfPHXOK/1zMfz9BAkMh4
oL65qk57PD0u5zPphb2HeDA/lI+9E+PnD3ZCKJnFwCS7weZs9NQSc2fJqfxYdcBWhqc0SG4akxpT
6fKv55m+jr+6nuqc1JezUUQP6apDQzO4OVKvJ56EaPLhvIqHrxOHeZQt1do+9RAxNr+nvl+Wlctq
lO1sXi6q736X36PzeRRSN9s2fuyZbrI4iR7VkLxsl/RMiiMGpcNa9uLDnzH6nRlZBkaB/vBMELlN
XUQbYrynfhfkD1nqC0+RcxSs8GHqXEi8rW2OTX025yTFphycOXYBZjy+KRFz+ONHFB7i80pvtsPM
RpMwj7xbkw/StYaEghkzDR18WIFyAda/KpiPei40sZnED4QWkqOGrekhj1dkrqrvfH1dmnDUB7wi
0qZbMrqUuVzMGWieJTjLu/1pnQkfpuoLEReiumnLs3+iPRS6dZQEOZfK6S4qicvlT26D4TRvsgXZ
aZisWGm9rvu3VI0AFh/7ZC9WziivtPOmmm2jU8B4ZGOShEefcKZnO+CPwQQMs5zD0SdUr1wnfueZ
QSM+kXKl196l24vFfXT0YBsF47Wufc304mFx2Z8zv92cPmsOjtVkphA5IIzZrt2dDufOSTeNYhv1
XHuONzjJtFbdWoLXc2CCA8Zr4fjQzNbG+YUzO3mZjlyDkt5V7ToEBPS7Q/smrJo7ctMZid1zw9SH
9vHyppFv4gIPKsuZX71dbIaS55e34m78Av3TMdB6wjHprNv1HTdDqC64lVTYd6DE+gz56FdfvESN
CvXLMD3ZvtAphbbG7YqpitZ64ZOwytzcDvcVFXfD7Kt1jufgLNk8ddNd4nVL4DaXvLh6WWzBOnPq
NeuEtwNXR2fHo589TFYWvIUaNN5iW04QX+5JDD8K8wgMx1yelxlzp7apWnyCTWXnDwpOEUzNPl9W
Mw/Kd3YYImvYE3waJgvyB8PKTtes7HouFK54183z3QDT+KAGZzd/n4rf3CXcMPEkZu4xH0hdPOJu
HEU/UZn/ruapOP5r66Ne04kDTOOH9gN/VsmuN/pzss9XvUNstlM+4POdd5/6ngf2Q3Dzo5c+YEoh
6Va20b/pWZnP+XM9/vu5YM5+OZMm7ZKmyPIUwHO1zQqdOONSiHkw04o2vWoeZLFypdN3y1ulBWuY
JZG1+eW8wynDCndhQBHr9WXQLtl47oV/5o/14rg4Lzlkyt4egXln9jHzocWzmAODdIXTQtRtjrbS
KRcT4kZ6xhFI4EKZY/DdIjN1k9GDVDYuwaX4UgcQ9rW8v3xjcBDelwc5qPGtOy3Obr0S3XE3eIIj
bI8LNZhAdjYZrWLl1Jcgm7lFPNEQxUL60DWnXMXz0T8tZFtcV29E/TUf43cOY1M55m7YKh95Yhsf
VA7aR47Vkgtq42Cz8hXdi7eExdNlc334//2ir1bA7BhJDOJHMZAX4bOh1d53hS/CJdemPcDwP4Of
+JzYXulIHzLK/T2evolzcigEO0dyVD+F6Tme8bpyKMud1gbhWVdzkYojsWvn/GYGxIJ6HUCWr6hr
QXLjgNHs+255C3xWf3KBf4yO/u+iubpYm1l4ERkNiR8qT/ILN09W2GtcFFdKn6CFdOm779SNctmX
Oj261byZtL931XRrQVWRV26TLOdeNvJ3iq/WsBWklVbuFH1+kV6qyz7FAaxaMCCGX4V+DI6Nr0x/
W3XpdC+nlf56nhcfPXNa+f40+d68x6nz723xCwgxfUDkI+T7TczxVWOvxa1e57URPYTr09tptKrQ
QkDRO0agfLULQia5kkbn8gniTqgr4gjiabEyOVCGiqNbf2rv2gz5syW65Yp5yvmtme3rPN3/uR3/
9wGvRXAyw1eIYnnAiuW04yyZM0kqucPb7OnEi3udqrTGE7zxTfKM++QrfYpW8WOpuupj8twDgRlY
USxK88aL++Pw+HOVQ8JrsPM6VeV/z7lRQHY0ajT5XZCebGiJbn9mrR+Kt7i1gehRowi1Z0hrTM3i
uSZbIExs+Pq+fO0PmNZBEB3k5Ym2rEXIWeFlbuV3DMHDK1CAnrnMLtZkI4sFw2OSWDOqN2NbafgB
rsfjIjccFaMPSyjx+nKBNBQvwiZC3ILtnjlAH+io1Mg7l16dr2fHO9pYNQd/u/EWfmEmFHQGLB2g
baiRa6iDmdWqEc/U1UIQD0t5qoktYQ3yAgu4Hj6BMvXX06HdtGs2592wHI9W8qK6U9yZtOIZb9ee
0nSOX30xyCW0KUsQ0ZSoXm3Z8VTnhXrRIo4f1m62yA79yU7vGHDbi07mAQJa4ndrXwzbNOzZ98Xn
Fr9xCeq/1L//eYar+jeJjHA86jyDto4P7ar8ZpfXrogLSWMrxRJURuBSJ47nkTwHNwoAdBbVQpp4
VGtYlAfaUsmj9yZxy67nGRZRiptQklw8LA3l2G9XrBHzPcWnSsamfae7uh8xzVntlSbIlrovOcpT
jgcg/okGAiPfeKYjDE2rHV473K0Ub7an1n2MS7LbsfCBMyq9dk1nTqdNhBcX1w1XCemXW8EQEZSg
0CZR8EekoDaG+E71OgfNQ7LBbSTCBwEaTQw0JtTaJWcj/fU4h7+pvsuVHtAujnZkV38Kr38fetqE
Av5YIn89y9UNdTGPwolA5QgBqBHAWY6ftILntXZC1ubFJNQ1D0q4CnVbqvcl3EnnRBs9csIdMC00
V9k7LYMsha854TbDS2EtKNzXp3It3avC1CrrHm6QfcCxXhQWwQj5NwVf52TfNOpjkJBG50T4+U+H
/kz0RRtIahESE4Fbz42laP5yg/3nvV9th6ZUz0kv895r97iJ5spj7kQuhDNk8TwN9IV8DzpuNpa+
5ZfCo9WIO4MqLGJssGFKzMf63iqze7m/JxQ8w2BAK5bFRsWLqbVZTIBOy8Ke7jnDEsndA1expWdU
Ao09W+cGiBGFemAobntyOxl7G2tALcmfzLXSkjR0/CT2+rTCf+czWvRL3WUtfojDazVYYtDqthUt
mIw+S8GImT1WSscAZxjwCcGDxLfP9jCvl6LsZCvg8a257RkivSXX/X3pTkIokwWM2PLqjhTTc382
GyF6OA12B9H5gclwoEYr5aHeJ27s4KxhH0GAPuTvVvVitl1A7rzqmM7t2KZft5EK56mKiPR+EBzZ
oIhZqTRcO7bhK3j8uyXaKjyU1E2POU56Ny4nlQwr1ia2yWjvFPDOy9E9a7b+cnoa/H9vpV/4TcVA
eyrJRBGrumlMy++vcn9o2ghHWn12UKXaQoXfOliAaRbQdOeKZ7dHFdJXNplOcjWhTLJNnC5NHCvB
VUS7VtYX6cZElPTb4StxA/CXyv18fQGkenJU5F6dMa1lH0HfknWdzesisjqsoVXBCSESTVcw3GPn
dspd0/uX7jOUCRHmFh1x78w+q2hRqG9pdjeOQTqwaslct29Zuf/+7pgZUVFbcixek1V9LmltJObR
w+W5eDxuxpU6Lx/abXrGgHBye1R3Rx6Jxv2hfTC8LCBse17M//0F/qlTrs9CKhjZ0FA1c19enQ9y
qclHpdQwE8Z8imYBG9nGxrCjjDydUosT2dcrW7SOo9W5KF8TvlDR6b7Ph2ZT+uPoEGFKR3H5PpEb
onrauGmPc113qtwpRZoikB17xmCMdeO5f55rhqqITN3w2Ly+a2Jdn0XnpAuz6CFenFcdeT7avt5X
4nQrOmBDn9G6eE6iuRl7jOy5klMsjndC5oVzY5tMG2TVbIV5rNlnfjO0icdA+VterNOtWAnt53Jk
YxBEqJLhLInKtUxBUKWefBRe8Pk5R7mRESeT38F1RCervRMe4pf0rt1qvS2/16VVd7t2Ke+jmYWB
T2OlbwyYoqxswBO5Oma+WsEVWFS3p8iXZl7zoUWYrs3DjI6T8HrQ8X0fKB5AVW4pqQ08IIJ9fM8i
J6/JtbZE0Yrem8GWacyDylGd80fyxK9zrp9JhRasdD27dfP/9k2hUEc+g7sYtfJVpdxUuSS0I/sx
f1b8we38ifZ4qMfn81Nb25ruCi/jhsYK2vCzWwBYkOvZvLN95XlP1vRnE2//vXZ+KRH5SuDtFCa3
JAMZ7X8Pre5k4t+bSSzLbjnSMcfOiMeghdkCvltWsjg/avc4iZHzsikWs8GSLIH4puzG1fw/P+e/
e4/Vy9SaiM4W5Na4ulgwO9OrQuqlwykNGsRD5lbK2U19jJzWiYenRA7awqJSUk9eHe2yMIQhc4aj
ZpkCJZpU4I69UAsLB3C9wMLbEfWFWLtoP2oLUH9ePyRws36Lvdi94sROalgIFXLKPNM1xY1iurNo
FcrLGlYtKy1SZK0CHeDM/ojMLeqU1DHp65h277HwECJ5wdUS9BTOKn8OHuPWZSn7YcN3+BFhkeOE
80KyTtiMtPM88fLZkikBEdGBbkEICN29LPpUCFr5coRWJJ0I74M5JiFh4bTdGjEd+FkXorH3Kh46
Weool0Lmgyb5X6j5Ij490UKNgjieqwj7xL12mQMcVtHuCMU32hW1c3WmZQX8K/MXoX0a421L39Vb
p+qhfNUUq0Yqk+9E00smdaEd1aSbI1NUIOHBREMLuKJ45TrN8TZ8ldIldolDZ5++EAHal6X6bkSM
oTkq7PvMhQPPZgETTMKunDfz9BVUr3nCHHFfeWjzv2f12ugJYx/tEHUhU01gH1btR25iT9EE8slK
AeC/utd+Dm5oTcot7/xeqT7i/9NuXPSsvAyZ5XERj8wB0vtOVsCmaJ9fRKw53yP4Rbwl7eJo0R3M
8ZGksjPdClEeoN+wmrQNR2AtcvVsAC/H9IpXOlX7uBqD48GEh9dgMoAnVP80+Glzl6ZbqY/8SJXt
roTHmEXuEM/lyq9bJ9bXTKFLRNIgGQ34DJ1NUM0AbgHvAU+puDmSAN26nNyqWHaDFyV7uCU4U+TC
6fLozBbYAjZWo5LyaEtkXZ82FWgm5Fq6yIX1+E3hmJpOOPP1Yq72K7H1jNM7ToP8cO2PaHnASAy7
VWOZy448bkr5JVNd4JgwdKPvxkTLdPxQYrIA0UdZAsEn/K/HL593urGNVI+t0xTL5i3/NJeQDqcH
cDoFHDwMPwvSg3uPYZSm2B6rHSb6GQYdBhCq8XluiKOXbBMbevaHpAdxqRytVu2sPjWcfmgtrYmW
uvDcQkcXk21xv73E33p6chWkB7PuZUy1hdnNQ+w6L2NgXO5P0KcPeT+HORYyeMNuLgIGNI6Aloe0
Nlo79L6CDa3aw+t2bmZPAh6Yjd7SK5c5kea4vnS2mTiVNkemye+WyuJyS0f+i5RnOp/4i/h1idru
6uQek2FUjIjzafzQn0Eyl+LSeGFk049BtMhFC46eedffwA9/AWr/+1OnC/WvkjIa8vFkpPxUwY/v
jnMCLpbJQvIie2IObuFLN3/a1Rk8MwrtGLWddGgCqD+IpqlgUCw2hwdJdiPI7pdq6z+f7U9n+tdn
U9phJo5NKx0QJ+K3QN71fbc7bhS7DC4XazxMpgTsmiVH2rS/ShPa+A4cMUBf5s0OR2/mRO/MS7rS
LvkMydd5viAAPnLZ7/99R15bKIC78aRwicTGG+je/vSVfz3pUEsYxFW1dAhfMd5liklewLZHHqmV
S82nkSx8Rielr0y2BDk4Ciig7exjnNBCnEKD7D39RhbLmcb8gbkIhU188WbFMoGG7pziMwvCZfyq
3aj9f/82/3rqq8mHk9Jz1eJResBn0e9Xk4n5yQdCHR8vfnOjdP6lfucVGQzp8A8JvdkVoyAqfSwo
4VE6qPfTV9jeNV/Ja7zN3/HLXFw2yF2sKTBQAGifLGmYkmhf/v0toWy6hjJEQdfhMxRRkZHgildb
VLpcKmyVUuUgvZbf4WAL3yfK2355yt3m5CATYsjOCDNnZFA5nD0J3cMxYYiPa09FPSmXC1H5Nutx
kWr7kLeF15SOuKL2zOPrBbIg9/WOqcqFaiwybqtYQkslP55wp8oWRpC/EMKhBEJmlcLrzHzoomex
gke36trrhbvuMY2WkmG3qnsevcvoAYimn/FdwV30gSonP01yZk13GkwBWwi7jwiSa9G4pTvskHcv
Qp2BlO8EvehnxD2EcyuIWb+aIGA6k2XiD97oxr1T9Y4i29pzqUxS18SYoybALTEbIA+avYhL6l1a
bmR515snzKGpp32heJG/JZGxVF85rozGHr+NdJXcaYllPKeDbo/akj8oF9cidveFtRowTY78UfSH
xs/0JVjaDCUGQ05991Y2HVvVj9GUyagw4SjxDTZt1BnRZ/QyC0x4o8tjNgEZ2EybjUuuz1xQLrY5
bvXZU4LgaBWR8pzQaU7Al/IxSUQAbOXFv9fLzyV7tVyuztbB1CINYyjlgArYEY6LJo/9Y7FE/SDl
hL54td08hGerrfAS30VUGcBcGkAkGsMJnSIq8sZcODr1X1cw5TjDrAZ67qti/KQNsyobKuUAgdkc
g0TaqeFWN3G59bmcFej5ep2I20KwQ82Ttci6bPvaAZXqyVljlKrcN43gJOl33Dwd21eNWaVa3RXj
W47mrMnvFW7HWXXAVJ1q5FXtl5X2UdYT0JVb6WSnfZA5fkn5Hq3+s529y8jmIc1PmtPLBPw6LS7Z
2mOce6k5P+v7U37fa5/q+eVCwnlxzOZHSDhFd5BmU4mXUIlhHRgsIDwbx+yVZa6GDz0DH81KEBeX
kIGbjSBsEXJHfgYnVvhy8yxS6slNILggvI2GtgomMVtE5dIsX7rawsHcURCRdAsIAE1lXhy5z5zE
GPwEcUu4LGoddBf/c/gbaG2pWuskJ5j2aTVdHR0yrcTRpxoK6oCNc/4SCfWLYjzV5cdG/YrCE2sh
c7R+yWeJT/cV2mZ6EP5eyond8QMbO+yXQzegp1yGktMl1vGlFiA250L0fo48VOXo2rrQRzWGY31O
bTsyOORUAtb3yKDZpW7HuELtKB8ImQlQTXfjg4YQJWcHx3jh5vSetddJ2ORz+cbL+n52F6+LebxT
Hy+AgqY1MIQiTe1vcwC5j+mIWZgOui47R63FvGAvzC/lHQL2arTM3GUYx5CoTG0RP7IElTRSSLe/
eJfNiLiA5kIoigBGVD1jsYJIBn2TGPRQ699cW8WqRxTmKYtKsL5EJBJPyUr3ce6ltz7dpwz+MOG8
hYFdqtv8Y9zSQM9mDATZY2+hWyMwxzq+J0/RxVJCG3H6pcDE1a23zQKv0y9eCHSlU1mq6fZf2jLb
pZlz3tPuX1BvbRmcqEa7+AyfECekr1N2r3062jLDT0+n9CXS/FP9dDZc6ezKkP9Z655TN7nFYkg/
YPLpsNAUhhdIQQWnuCqNzO7UoXhPlIO4nTEIdOhX3Uafq8hn7qZoSsGpXgVn/J4OVEua/z+Ml/ws
QP/7BNezP+qodXGd8QTp4rgfsbNfYwyKuPi41JWVWO9C9sqQ2M3jgKJrIIzGUXbJhtBjF/HK2T0/
lLKLBmKZ+uJi3OYJh57oSKWVzMdkv54RHbjoSyemYxCx719U46Y33qvZukUhFy0FmPjCDcW5od+l
w9fYwd+Lg6XqJ2sEVZXlhy5OlmhvSGTA3947fUkMtb12NfTwSnlu30ovNu6SD77EDvaOCdbLNLfW
dZ5wwI7GUN1sfvKEObr8jsHWxM1RlJiOvhIzmzSHLgj3Z7SPklvOnEk9eX7vkwDNZslYOTyt2b4n
ZzIg6fvDKfox9nLjGVtw/kU84WJRsVzcWwp79deCQ5usbkRdMojx/m913prq+TJZ/RxqV//QvvF3
xtmah6HLuzt/joeJDF2NH1gpNi6zHnS2MxuYB3OA8CX5IlZ83X5DVyELn2Dz5BB94q5+fGbbIP/M
N4bXtNPZgWj/fXBCb4KyCwdd0Tb9o8w6vdEVaE71cEuO/5PK/LPW/veDXV2NZDw0olqE0wcLfXF1
EUHE7PZ+fDo+4MKLMYcPAf6CWvv0HN6rAf74jUZ1NE9yaAiSs3bK/ma78IPLvHqmqx2YtUxZVKkh
0y507ojgyWC8yqZUAup8AUbLlDkDMyQt1C/xt3GvfbAXxe/zY75nejrG6H8alQz3AofTZy953fwW
vfRTeTg9oW4grBRM+IhrVU2u6mqYHnU05pnVvUnkHxzabeag65O1IMvn1TCJVKficxsvi/sw3Srv
5iKzKw9CbcBrk1izpxtFzq8VxV/PdEXvac3JGGvC0g6cjXRKNl9luQG6qMiMXgwP4tPMFu6VLac7
1kvcFoH82O4wFxpEm5vsBsr3cyRhekMG8j4IG7yN/7SEfzVSHVlsmVEp8mHSTPuyU/Q7sKYMbfI2
CagobXhPwZYfUDRXDyEisxud3M/hxasHuFrYdRQp1ZlOhoUtehKFz6Z5i5aQrvPKbVZHFI93zSIP
Jiate7rF+978+FdLuNOjWs1mfHxgtNLOsJxZMQXia5/455KQ53KLUIpwfzS0SLde/k/qjs9O+yqa
moFJF8Fv/z2tYtUEYp01MtjztK3PnNHaQnw/rnPC6r6S3Qwh1OiWl0XKiZNsU38Kt3FuJomrv12l
fz/HVV+atmN6yo48h7Yu3+BPBJtGyJ7krdIif5GIp2HAwi47TPVI1XHwlrHKgXiCeaz6dfLRyIwE
iBYZGcrgJQiiXqq1tsGG+wVdP3qPRnIpB6J0q3d8EgyVjGXi9UB0BE3AeMhrJsRPaACzd/Pz35vt
5wjo9IYVQVUB+GWAoqs3rNXiTG91meVN8iLKcObM5+l7Ow85l5CSIycixuvs/P9P+lz93Ks3Wmaj
oEeaIB/ULQaL40pxUy++1zdQJ8lDR19ozPs10a9+nzr64caH/vXr/OtDX12ChaHlWT7ywwlZCGr/
6IMYW80CpHR+4yf9dt3+/XqvNm+ZYhDfQd0dcIAfXORl4qq21af+aVZb+sNxJXgqkUR/5tGJ6qHw
vPHzp+35H4ri6jVfbV9ZuVTxEQXQIVtNBaC+JDOmIjcMAWlvjcvYA8ZnDzNbQk3MrL15p7n/fgRl
Oq7/8QjXRWCUXjJ9YPEd6KuIH4Wgidf1m3gAXK3xIDgr8zNIPjbOg99szoczGeomnA76DNQaa6CF
mY+j/jqdy5Lfb/IdkOlo0VLImpWUjsxIyeylpYFnuu4zgd6/wX+pv11Hf32FfyR4f10AaoPwW2lV
zqAPZg/AYqTwCTYuC4MitpWzXaL+6ND++oIGOt3fj+8K8h8YOwb/K7zire7uHNrhJ7Z7U5Ymjir4
aMv7ZLY/v6epPWGjuZsdpzFZsUNNuAr/4O7VW4MbgIA6DjYEz/mPeCd3fGK/vfhH8caX9KdL/9eX
dHXnGq2WXPQj67R6Pr1poKdrczs6kiswka8+pVHvFQNDU8g+ouJ99qTP0y3s0+bkpk7oCAsNQ5Rh
exw3BfUjdGfzcTY3IiMykjIH/BTXyFdTyEzsUuKHUfSgjET2XKDAyBB/6tDjX3TX1H2ULPBlHJ+j
Q1vPWDME2nhfPIWbc1B96QvBTy6WKS6T3MLCCW56mrBKcFiAkUotE/IoGG3mcs4Bv2EUgTLs43YB
9v7vRS0KP4Qc/91Y1zb5UaqYpjIdISVc0TChwciKMmFzYQHLzAAQ513Zxpc4ByRzMOXYqG8RnuFO
H1u55Ib0mnyCfpF3XngnvPCssAoOHTHZZRlfgH1kvvtePjvK10la9DFTQt7wikkaKnFEIk/Cmp8Q
7VuR8VEGRszILXOfKXr9WXs0vdS7PMXv1ZNEpugZi5hDKkAko0eM+UajeYSsEioLarJeTEFhZJT4
DKWexLu43BStn/cMo+87fS+RMyxP7EnLnLZCx0JiaQqosh5hT3oSZQO9datoLoZfM/q2ypaKGwvz
1/rDUGQEySqs7o/BbWWGQzSppfLh4ulbJYjmyTL3Sj928iXex/T8QTaPg8yfzW8Fk//aP2MXN/kx
aaIhX4sji5MRppLUcekPc0wVFSkozkvFcHQ8I5ietC8Bp1Slkt6FgSSGwpMcHgX/6zgDeL1xkP85
ZX5s0L8e5uq+VFO178R0lOGZrBOqGAHlzbRJEJqmXo1YSQtGZSHN5sL5AU5+jCz9lTEE7BBfUOTL
D5yZAE5QAOPRnUwDgUHgxmdzJspF9VbN/Outw8CWKskyhcX1uNYQNVE8E6rp1gl35KFEpG3V2EtE
LsM9beyhytmc7tQH5nvkh3J7e97/D27+83X97xNMh/pfh7YpZWkR6TxBZ+eSFXFhrPJPClcbyg/s
Q9+VrdW+KavqZlaC/rPpY0CBkGL0LbqEfvWquLjI5fGYZafj4dLeC34348IbcY+44NZQAHl297OL
nzV+Ed4fmWjW50h25GemxzuNgSAn0e/N4ln5aqYhoPOeqdeoJ0pxUSCPLrwM6yzcZUlVTd+L51Hw
IahHutpGcrTkXWp2U8qQFj8qXSAXrTtFXeIB0d6Lw+IU7WUDrXvJ+OVD3fh9sSResZL8SHPLco7w
uICc6rySpJweWCBpN3XCECLRkeIZTFuWraakYQ7EZqHeEn3Jk1XaVZXAaJ9I0pqiQoT8eGu1IGd5
oYHSq2jjTsuxXGjJwrz4qfKJ/1UGZOgzSXUsbZY9eAUsST4L4CS6b91YTI0+RvgqfNxSeOymFNhl
+hI+lnt6bQBg5CEqtAMAb37X3uUkAFj8f8iu4Y0Zp4P23WVsBJubxxjYVOnH8JUEoZM9PWn34r59
P6JtWE4oronUH2fEBVNVysPRRJRtAUcxzaW9qBsAnCfhuVthsLGI5xe0jYVrLGMXMN4y1yQrLii0
XFTdFv5L1jRggtfPHENuT/HNBUc8wGruHrfdE2a5iEsNrA4wyXDPjyfaroB5cYkSEXBTfAR+Ku5m
p2BAOTKFgQ2LLBCe2tfmrqZZvsOPOHGaZYUze7Yz5gPEI7l5S/El2SqeivwkELhZg+N6upoMK2K8
qvSK52LR+9kuuefPci7key4SrGAwDptgMd1CCYLLKneIg6oNjDcD19zChyPIzt6g/WnF9O86w6Ao
fe/WWoo61iKoMX5Cts0giIlGAo3H3vTzZeP90ZArfiXaQE5kI4/7wTu7IHP6fJJTgAsTZGoXz/pu
9obG70sHcZ+GVse9wQX6aNwhktkzpjmfbZqHYiM69Xr6bcgD4Xl8wnQfzDd+agk9BhzcdkzLzNaT
f0BPBjFTlHucarkTdXmhlr5BrimIJDYbM5vJxmyZjL7oKfZYBTHh7JmlVuCSBV/jgjjnLy7uM5hY
6caVnwT1roHieKLvK32MnsPCzu5ZPTvhvGIjzWzpU97JMfQUAtjkACE8PCehpZkLhAeUru2uYibx
5XTcI3zhG4ZuLWM3iV2C3A1ML7/5B6B+pNhh7NIYCtmh3MamUwF4l5aymk0yTU9apYE4zZMvOvMg
5AtBeMfeSRJtFGEqbeRxF+5NIEk818oQVQ/Ak0OEYi0jOnAKhB136osu3R8Z60vdNmPEi0Se2fO/
aybjZ8nEFsdVQZIUVROY4/rvmawotXBux6Y8dJTFvXPctKuKeUVb/dQe9MXZqYHNvcmISj3AdNyX
bkpU9jxdc+dh6P8+wlm2ULGjncwzlswQOcm6oCJ4jf1dt1tThKcHxY7tfnmeV8vmiGIq8dXSq9CY
eOkWK9IFK9lcC59o8vB8mZ+ZBwSORYCxg1Iw8MsCnX55wwABkmKaBPeoJUd3Ui78P6Djt17H1RVV
JbFSqKRqHqgtBHsaf03vpZeJcTaDas9cnf/v9//Htve/d+J/3/9Vq69Ig3Bqk54jlkKqX+GnQMuX
WYLo9ybePphgL2XdRXBIa4NsPoJTeywfaczYZgSoLmHOGMk19rNnNA5H1ZpIuJ6+0euADPBVnbOC
HcxaGU+LFDfDs6O3tGiacq1mdj3Br4sj0AlehMNHdVoM8F9zNQAxvr+0Tj0uL4UPf1IzIcZUTfoc
C0EH5ojWPPZBawcjmB2XBLvezXS3724U9NJUP/3r5VzVV7WoRv1Z5OW0xpZinkDc7PBab4qdZ+7z
5lEq5xWHChjMUt8xBRiZjHbkvrER9hJwNocfDMAtIPQneMAXxnDOZJIFg/PDnisclFjN6/LQTGfP
cR//H/bOczdydN3Ot7Kx/3PMHAwfA66cS1KppJb+EErNnDOv3g+7J0hsbdUeHxgwjAMMZtCtnmaR
9fEL77vWs7AKHXy6ugtx030HjgJDDNGStcdF/YLzQnn0cKbwX2wX1OSKFQrTrXjz9TD6ZFv84VON
I1sEuWxRHDNuc+gFp+SJzzU1ttEZZMIuQmeyF78JG3FLGtSaY4M1u1RQMH49kH/8ACPdhuFWsUcX
I7vtf4idWcmbQ6lMlAf5gJctnwEInoVX2aY6O9flCsTELbZL7RBci/v0GGyjO/Ea96x6LRyVRfuq
v7ECrDnZZNXUh+9yUq7FtXoVXZvfkyflCJgeg0u7El/t1xKE+8Z9Eq7TJ424kWDlPdA4lZwpe7Vu
h2eAeeINQaQ/NfeAlfkGiGn6+umbl25e/jiJGrbcBL6dZ9Tr4nWGDPk+INs5n9EjkE4p9qRuMjhy
ijf7Kj7am+gQUSZZ1a/tK/3i+Mh5XimWw54lmPAb6CmV5iCGhwILAmCOBoHf1HqyDv4xyCaJxs59
wqDPt/jxuima2p2wAZAN+HCeE4nwNhSdjXWDGX+Vb5rbbEccNeCTBVuXebMCfziDHl7SzmPxy1am
fGM+i+xrzYm8xccNiFHO+HOXPPnap1PrXy/OWBRviVEQmCYjxN0FT85dcad+T4tVc83zUU7JnSnu
nTvrZC/Nt4b9z1WHhQhM1zQ6c2w+5YyR8FTfO7hCzvE2BbIYHvIbzZyWN+hNyxvpjmzA6pYE9oYW
+zdp357rm/IsPtPmmiUXIip+fNZfJqZ39zJaJiwcQI0Rcy/VpqRKivEWpXgx07+hRvl3mICfbsTf
XW+0Sih2FUuhxKTD7mxdkc31A38xxRp64c5kcRirX93aaM4NfLlwRCdjBXxs5m46yR9EzH1oS2Hz
kDqON4ZNXDpxEYXmDMwFm3M2Mao+I6cbEy/dNGURz6JgdouPqdXWfnuAY6x08OgmmjArvbn5Rq+G
MUzZxB2cDhFZHhTR9KuQIdisJYjpUCTclZVSybgSs4mPk6pmsbKlBZQFBNckgmTIlxuA34Q4TVzo
pOmkpfQE0lSdqM0EEW7zgN4TaF6+dwnnfUzrl8afILtmc+E+A0lhaoap186rW5ye3al+ZOADB2KC
QOYfyXMfEe8TyhI80fwWGkmoNk8sca6z5NUS1BlMoOoVDbswtXJ26/V+wJmRbhPBdliofDCE3/KP
JYjz/Sl4Vm4d4V6liObMsd1G3/uTX87ahx7+J5aU+IAZZi7AmPoWRYOZyz4Ky2TmzqutsMrfnGih
sOeNcSQKqB7OnjTx8jnbyxqqa7IAhiBSguNIUNLvsR9xPabEKYZDpdMjHx01LyVPWFk8HX9CCXco
Q+Bkt76j6YANIT1p5/KRzWvwza9n5aN2Lo4UV4pthjyRg1I6sXCRAQX9Fjx/PXf+6kWWPi4co5N5
mMh9XZcMbYwc5S51ltZRyIY9JQ6U627q3KA1IWVZw/qX7cghd5btRttQ4QkPfLEedYR6ySyPH+br
D/ZJE+bjBxt1CaKuyqWo40UQ2O1TLgFcAOJsi9KPVdSdRlfsf7GjXZIfmp9teiDPYL8BYmKa4yJm
aJRmZKbxsCNfBE/tDjox9jPxlPFNsxGcEOsxaV7iZ95JL5hL0ryRFj20e2ea0ghNlqY5ddIDmvMk
g78y7zlKZrtMnPfxvurPtf5dR6mBuhUWiacs8W2CrVjwi959qvQJWyy26Gpx9MH5EbEO8rNZRzqF
3GVfL2Rz56GuuW2VXQWWR56Zd7zPV60+E6UFHBV32kTTFKWjuEREISXHpqAWTXC9mR21dtXF9n1S
CwuhMObhsvQnGVZVa97IZ6P75quzC9/gZ1u1909yNEuHZpVripdkt+VM7Kgy9IvB8xttXI4dpP0e
hk7Aq77tnjEVrr++tvXLtakyoe8h1AK1D1Lf0bnK9PJGUm3RPtGh1nskad9L9S40X9KyBky4rxtv
WdjdzKiWPPRCX5judS/hMKnzed2QseR/g0Nor6voIDmPnrcqk7WnzVj86dAkFO51i4Mofh4KAATu
GuU2i54L9dT3N2U6p7UpSxSuZ0UNMXAayFPvKNyWL+LB3ptL78beiNNuSojCa7GNFlB2d8b1oB+z
OefYMBwRnmHQMY9WvO38s8NEXroEAT7RrpzYiTBPOR3lprft+7mvgLfzZqE1Bf7livPYOepUA4hY
Cp37srutErY1Gp3DGkGV64PmIsI3O7vDfBR+E5NNXl742uVfUe0ylWE26AqEeAWx9Wi1zLUwU/qm
0k7mXt3Uu37Hu4H5RG2vWTV4kLJzUmxj57UPvslUjs7NZz/JfjELEQciOcSZx9KRIYEsQntWJIj1
Yu9kVt1GRbdd+cw3ZTlVqE5584Ho7TraSoFDWwUga9KZCUsJ1N8zMSD27Yt+MvqVqOyK8IwqR95R
JaDW63srv781tBObLTtZ2freKB7NZ9aa7MGijzaP7LWSbrlUiF0btAGmI3+RZXMLIKqz6jGiQ2Fg
c5sH8zoBtTnF+lknT7q6xiWrYLxRwfIu2eMllLZIIzQnYTvhdjHjWXSwrmDtmc+FecMpLqMkjckY
lBksDTmcptFcOhRUKtl/sqQ1+6LZx9G1at8JYDNQrc3Yl9UgRcQbF/YXU9IiYG1gE4TSfip9l5aQ
Op4jZ61Cdn80RLjkD5Y4aVi7gfidtK35lC0t49qYAikBRuJCS3+OT2Aa0Y5184KnWt6TbEbZCAnZ
jQlk4U25RwlmXCnmZAAoUclZUO53eVrNFKMJR1tVxnY/UW7Ke9tfsoHowju20+wulizYL8ajXcyW
uTGhxas9DsP9jiUTP4AQ4w2bxvhB0AtYC6CBfrB1k3rlBy+xOa/KreMvIsoezapPz4Z116rFzA+u
QiNZ6I2xz3xGe1hW8z5I5iFw3gDrd1eDCuujRWD1G8IKOfZpbEoK+yHUrzL9UVRWRnqmvSY9XMqL
1X6p8g9jHwWTBnlEV36lliWOZXSNp53URxbSb9WhOVMGa9q9qwOTXBbNCgFEIW1F+zs5QoK2Z+nI
4qnn4EG7Ne2b1jvyYgOYyGcBXUNp5t4p4Qz6Hc0U57U+uDc+NKZuZc4lJNcCh+3cXwbaslcPebM2
KVv5s1AiW+1bWu3JjVPqfUzEijg1u5lmf68p/WPTuBQ/9auokdsGJcxLb0hIJ6zRLkJwar8KTFc7
sbPSJ/6reZcuyFpnQFYz3jqFpudkgD39fTLvcGFK5Bijedj6WKvVemIaWIKtnpopeKMl78rB4Vw1
F+bxisFgU7synyFLXhKSSsPi9WGfPrrw6MyZmoJJ7Y4LK/lqqBbVU+i7AWJAjvdszPVXhYMefIXp
1wvbpwOMeDYL5yUKNUUZPWm9UVLUQYp60rMFhCdwICxg9Ck2WOOqa2xkQTzrHrvspjtTmQ7gKsNU
zh9llNbl0TFJEnyoDfwr4Diy8LmM+5WlVzA0blLUuI37UojbtHkRy5lVLRTYS5Rvy6Ul7g1pr1or
O2Y7f6VrALTziVCvdBxpVoyZwacFTyvJNLA62mtJweNmbxtcFIH6qLqLXHjV9Wupuv76aYw7oRhM
dVZ4/FxkJOIX0UffQmGoaamlGgfNRrtqNS3a9HVOjf3nv3/8xl//ygoPZFmm4/j+9OcccgK51CCO
/fiUvyfzXP0cFaMooNEv/39NBtLYPf+3P+J4fkkGun8KQ6/4B+7DfyyqsoqfPoQEDf/vz5AgQSIa
SCJTShl6gwo8FcpXP0OD+JH5G34t3ZBICSDAZrBH/ZEaJCn8SIEQqYIlZuIxeBn+TA1SfwNjJKGS
M1TdlHW6oX98zg/f2OexQerwWr173Ye0IOrzJqRDCzSEqY/2NC0InkALC/fODpRbqRG3qtD5DGjI
fa6j3zsiJRy5uFM6E4MQJpqeVlfxqMNdIKDO5mTbH2DpP9aRDyT+wRdZK80CWE6mrBrdXcsJxCQq
yWILVsWHGQq+u81eNA/vZGXVN6IGoyCIxWltcwgB5O334Z7Yr2Vtmavc1dde+tJJ0rEM1I3vSDdt
qWLFq7zj4MVELnD0VefCTCSJo5PSz2cyPHzePaaiH3KQd/1khVxPo7Jil3119mxmHHh4CPS+52UW
vSUo2IwaJ51ZdpC0qcBatrZp22Bh6M0i4vjfVLe13Cwd+PZuuk0KfIGlfgwdeZlHfT4Vrfa+Neh0
KdaNWhlAWTTDpRYhLGwBskVNzdzrEcKWJ7NnT+ZDVQZNK0f+uW9KSOLdtujIE3GsZJUAccj8wckK
FdnA5Rx/N/V5pD3EMTRk5CaxQXR8cDRDd9vo8jrVS7RgVnHjpmSV+R5GRRkrbe+xrrLTEbVbkxaK
LaQHS2KzzuhbuBWigVKhaIYFRzQfuji7Dq3kifCLWVnVS5+atAYcVC+8bW2KS1PnSFscGgepqsU8
rcTHKFPhyHpXRpMtIwtMowzRya1mpR2CTHcwDatLKdNWiVkdDYzeumMts17ZF714ZRcc/NyYfLPA
j9hWGDON4N2J1IpzQ5fnkUplMU8vqMDGR/SfAwAPBXF9Q47qj6yfdwPAE3W/QSfpkoTdzDUo77fy
2ZlH0xqBu/E9e+1IlLm4Ao5r7VyN0W+SWcJcoEHEH8n3bD2tO1/ty7PDSj8Mt1DvvqmQhMtQB9wr
nuLu1QVplHYF2M94Gcg2+z083KpA7xIfI650p8ByLpa73jF2GTTrd7Pc77PH+4Ss0d5g/Al/KGff
PZdcLSsnb6zyXFjdNuwQYInFBdftLyvfz6fAlocZCV0F09sHMUdltrnbQeE4E9s+V+nRKjNt5cwp
g8Ic7ee8P1vYyjNw5Q9f39ww032YCX88/r8uPKrLCLpfi22ol2dBptLuBvMWNWyoXIqj/Rdf81/X
GX3NiS/kltJzHU/wtg76hfi1ZTKrpXMTNjuWhXkuufdGV25UeOMhzjqro9WMD1PJ9x09XMElGgxj
jR8J16FuvX39GMZb3uFL1vl0mMkBBYnSeEWwPHBoVlWXZ5rgzhNezhXtffHsnwa+Xf29WNOlI7nz
oj3hk+f/4brDrPxucMWCTM59LDO45IemiqY0ECr7QhmafMRfv+UPVxkNLzvXXMKeeclKDUolVV3Z
Q9sg1XugCYQRwn4PpklOXUqtjlkc3RObs7djcmBc8ck1iUHGBliIOyPC228pV11CmJWTL0VLWAs4
aUUHbqYUHQtZmigWGQEce90Ir2B2Ezj7hpJKTlZEUCcvSbbTjBhHbb1oLf/GNdu9UmYLITqbLtLK
sp2qvbDpw4fYcLedKq5LIVoG6JsM7yiJxQSrwAQN57SHPJkKV4ICpc3cZrk5LAfAErKBP1As8/Kh
Jlkurg4ebUeMV96iq/r7wn+JEBVGKDIDl+ifrqOq7HqLtDDnkZQ/5Cmnmxz4fIhQlFN810zSRoTA
6mwU0z+GrUjNSFRnnUqeUS2KMxfrnFTA26WUE8TxU0yCgqAGT0VyHXcinSp3EVXm1PYqmsjhlSPQ
VYmRikjKrs/DqW/YjwnKeL1HOqY2e1em0Wl7W9Koz3HdLFxZ5JhXzMuBuZIZhziQlprpLfrCuHMk
ePjCo4j+wSoCQgQiZmxWxLBGhCxZqJBtXJj5QfI3ag9/NCujaSL1G5viEnuQqafmSzsLzsxIe9P2
VoWCwVPB3QWEty5WKmu23ymzDE+4kyK8EBELOe66lpJbs1tp8smj9JhZOakLGtbR5k2g4V2q/jqh
AJF19kYv2h1RdctODrZNcVWqwKEIUeyAONmb3LQmEWDAojyxPdw47rHqvIOMd81L3QsG3kuDfzTF
SYGqBprfscLEzsJ2Qd8Wtxdmj1FH6ffZwwKgxG4XYs9odvPKsAiMvCWSbZevg82gouLbW8mrSwqH
H2aF0XzNm/znlcZS81asyGv1uFL9LV9HGFMn9ZrYPxpm4jGbkpnAcm0Sm5ZgpaLivQjfIM5AKLzk
W/n8of71OcYd6siJ67RiRon7e4pPkn9pQh5Kul/d6Ogs2LKOh+S4863d8fJcudNBhs1Grll0M6T8
1//pJzt8oHczsWuGfuEnXBCpWjWt1xIirRfheshO4/CPF0k/DQkL2FhpX7Gr3fWzHvcarfCvB9NY
pzEeTMrw6N99EEPTwVB2fJDBAe9svY12KCe3EsfZbk4l7EdLAQUX08Kd9aYeLcKSmBKaaYr9Xbmw
PRhbs35+mKHuO2xMYPCORrZc53VdqHJx5phdgRbAl/xar6GUYY4Ms6mypCdGKqeyVBcAgCkibrT1
189jVPsff4KxGCPUldCKbT5BTc/TDQmhMcqNV2grVcQm3c5aODxfX/HHX/nL2PvrpqXR4E4MV2Gu
kIqz6oWrpH2QbGURqoRzUPelBYCuUsQ9r0nXX1/30p2OhnxmB3bXJV1x9rtsXZjfZPUQljelHq9g
FpXJhbv8dOfx7iZH492LxTDrSEE/WxjbgRRO+vBe6y6N5mH/8tWjHD7Fu8HsSoovVKxvZzgOP/oA
nmJvVTeb6UV14YY+uZQh0uRDWTvULuXRt2ZWopRIXlWcRekhz3Gg2hCqpJWQSBf2U598Tx8uNPqe
ajf3JEMqinMXbjgdzMI62Mj+cwxAtCuLSVmqlybDz69IyjIuQVHD0/zxKZLU1FoxO60fU4J8hxsv
yhbZdFhnlAOJnLDIadQv0qkXTE/Z/dfD8pOBwu3+eXFrWPzefYV9HRZJw42dSxFDJLiFCJRAS+f/
P3eZ0dfnCP7v9yjQOe+qudmTOOBnF67y490dDcgPdzP68gKn1GK34W4aBFXCEGye2I+iTs8/tVG/
IOVrkVuINs0dtaFeoGjty9c3+kvxiXba++c5evHcwu/cWGKcpkB5nRQGUUd24tY0UEyDnv1xsf+q
Vv4Tt8y75/5LtfL0FCVPHyuU/Pk/K5TSb4pFawdCAExRag/vKpTyb6aoUrRUDMzQP4qX7yqU1KdA
ZbIQDifFUYVSpDnN3wq40ZQt6e8UKH9dgShQEpcDsHzou/JZPr5zYuAlnaDrWNXVIYSsSOZVThct
k/a22vjES5cPhX7XNGyjE8c8v3tQnxQ8xt2QH5Wg91cf7UBapZayXtLaW6tY+caD6NOyzR3Sgc4G
GY5tAoFEBbZql5NYJN1Prb7lng/lL1he+CDDO//hZR09htHqUdmpLHuNCnruiE0eZZgvIuonqhMm
BYbhC1cbHuqHqyEPofs0bOLhFwMC/fjQvVyMM3zQHSwPcyPNJNTKJdFSgODJRUn3xerC9T7ZQ3+4
3mgqKlK3kmWZ62ncnTSzttIEAsyD+oInZSJu7UN2YeH6ZCb/cMHRqFJcP9bpnfa3vUOWNr1nXzhp
vvxzynlp//vn1fUfg/Or5zgaPrLoNGFg1x3OpH4hgH5k6QctMtGW3azA+3FJHnLxgqNh4nhJGnk9
F9T39a4+4baYlhOYpN8Rc08ve/Y/KxZ9eI7DTuTdipiJVoU30h0GCmSjOTzpQU+HRXSIMRsiwtRV
s73UK/z50n/1XEdVnM5sIzJieC2j1nzJc9mYWQHquLy2dgnCOUd1t2KN5LUWhRLeTntSJOlJsjVp
IueQXETrSirarSjnBwomCBXKxEJ5jl8oL+ddEL91McSh2rx2jXglyjKCuIL6qiogx3aKreIYR83B
LJn54Q32cnicFREj7IJ0DTJrZbpT3RVxf1nhMu7ylzrO78RIXeuDHbgyH+MsX+VS/+RZPQtdlj6n
drFLDDw5ckmNpdDn6NMHmUXxakc+2IHAv4n09JsrRJhpCiNdiZ0Q7KPWcqZW2x1syX0x4CFFSrYv
KvWcKPYmjvUrOaKQn2lEeA015H6fCNa3sPS+KVZEvSFC50hVa60W0r1pRK+WY78YLWKOViie/ML+
rkt2tNB1B0UPUEzXIdC6oxiOJBl0tEsF3nQp9KcydFsViqmZhGtPUOxpEackAnvuutLpbuQtGVBO
AeBHsl6yJneXucMWWwmSlZ5DnM9NSEBdFsJyawLsKzXYrTbKzr6ODK+USaGK23PVqQsrqoCTpM0q
LLulnBprv0fsI/juukuzRzkWrn1y1Va5kN2aTX7dC4oA4iu/9lxtp1Ue+cRDQUfAFVIp7kNrYSfz
rdcqSk9+Xe5Do3nh5il6JdnGGsQXUZEe3UzZeY4YTlu1RRRYKqssISdernepQgHWTt4677G3CRmi
o+GQ+SAc85LVqTdWKRBSVRemURghYSXxtSGvQOnsddqqJ6fp9q6HCUXr5WMgNUysXlzNQjs9uDG5
WFmPeFNyieLOdGeZVdr3JjLxjAh4ngzXFc9WhzzG6Iz6XsiBkdpaiEcuAAcY9uVMU0USm5xEX2uG
ECwbqSlmdot4K4OPushFCrhalYmTvgBdbPpdAkBpyF6l/L3IIh3XMaXvTWMRxm0F10qMI1bMHoTG
Z5+dycckt7a6grJaMnahoUNUIqmtx5pmiYjSmtia9rawjjMc7H3d3PcF03kMDiPEkcJw8Na2auyL
rDLWTsoxUpXx5hkacaKBIuxqDSs1x04iaHPaRYp50nSf7g+WEwFpUUw8phbYaBGwtdleP/U9+VkQ
1aPtWsC8GuHo20Wx62X9rPHVzl3fyma24xwzM7yrHEefdpH+qifSvBJJwWybZ0tPnKnT5dKkqNy1
afQ7gXh2RfRXhVHDaxDJwQyxfUkxx95Qk95ksd+5ebNSUrknQ92Yp4KpwQBwhIWuQvbQtCKZ2UrP
qBayp7RT0PQor5lC8pmuIZ3IkwgWoTV1k+hbJzZvteWkk0QIv1l+pg1fx51f1kAQQEnSyivvClGm
A1cpb1qJ7CC2ACiYkn1snP7OK71bCzf/Kq+JA+qMbhDUisFjIVRPQkaV1yaENmg03IBtfQCkd7Zb
+MSGQ9wryt9Mcwm3RewxE3MvPvSymyy8pm2OoYh+R9FQ+kdBefpPrvXDCe/dkpFYoRma8rBkYN0Q
JtY9qGXEJeaJGEGkJYM58usrfrrW0zHHhzrA88d9tSAqvb5qmvY2VfEr0FzfN6G5K4LqUtvwk9qn
olIfUjULEBve1o935nWGIfR+3t5KpbNtm63YPCsMrrbGn+1ES13c2cSWdDgMv77BMUl1KAx9uPBo
m0HPwme288TbbiMt6DxvUPIurOVgGris1Bkrq3+52miPobed6ZeJJMIoAo8/8xf1lb6J1/qTcwAo
SFEu2aPjwzI/z9bdmn5AfpMfyiecdeRiVZvo/tKx/Nczwuj+R7uQoJbFVir5RP4g85tIq3ylLaW5
uL2IWPllGz660njj0cV6TnkQ+O9GWYAtefOWcCw2pGas1At83E+HLRIEw6DkRET66DEXheQZecSw
1cP7Sr8q2M5I9s2FkTMMyV82UnS4B30K3At1tNG3RS0SC0qsGEAG+hY8ljVC4bnERn9QeV1yNH06
UkmuQNOkDAEkyuimSt/N7SYT2x9MU2yQUAIA8swgiM66lXKhXvpZyXbIyfjzaqNxIUpBr7DQcbUj
YPKN/6DeGdhJ65V0gzmXcgPkveYez0O+DJeXxspnjd4PVx+NFQopSWeGVgsYQd+AT58bh/Ahv0X1
T7lKvzWuKevYk+YobptJBK38Qif9szMVnOPhAD/Ixcel28LywlKsfek2KLxJWZPG110aPZ+9De8v
MTq2uUrq5IEXSNwhwVn4CdJ5dCvPMBBcZEhdupvR3KrQYsmdPOtupQIPIAJYFMd4rr9+HYbi4fht
eH8/o3nUrmTT6WNPuo3kHnO+IxbITYaYhhrFswxXvsG0nrQ4lEtBvlS0/fQspcPDpmZCzVaUR+Ol
p5TqujradrSmB30aLlTAr2/pXLhW5iLtdnkfLsWte/76nj8rAyrvLztaj83UE5uqT0XOqIPgosBS
ba8w7s/j5SUV8afH0/fXGr6Ad2u/ZHaF4UnRcC2FzfzCu64nL9ilEPFM7G26vCSj/aRa/P7exj3C
urE728hC6VbNinRapvFacaJ7Sa7WYY37wCnrY6en118/0UsXHc2pjWPGQiTwPRrEdIukturdVaYd
NNrcZXnOq3D29fUufYPK6DVU3DSxxb7rbu19y45K2qI0oOdKDRwmxIVrDRP0L6/IX4N07CJKHbfu
Yp9ZpV2ATZhzeJoFe4MlY/Ahw+ZZCeuLRY1P3/131xy9lq6lpgY8HAmnCWfRO33aT2xyxSbiEV/R
ot9D27+0lfv8O8Tko6LCZAodXVJNE1XrQ4U6SjgjkIf4LmzBzDnOOt4OEIxmljGBU3xjqkueLzzj
4UX/9Rn/dfHRIpmXTVkaTAcsktkdG3t2VzMPeeUkZ0cVf5eg1DM7nSgfXX19ZfmzjisvzF+XHq2Y
dd2Zfav00q1rkQztkn8e96WD5HOC0INZ0SSgRAIn5XjEkbT6XjcafRnWHlJHQTtpPRE0cRuB0E1x
sclCN+1h1L86grJrW++x0qJ957ob18xXpiasmkxZiy7wAF2vtp1sP5lKehulzSZPQ5bpOuiWsVuB
o7L9U5sSC+JadgMZI9fWphyJ0xRNyywsI3eZSgLWkR6lh1Oj0XBj4QU6BUmOpWTORNdRJx1q2lkk
Ocp3rxKVWR7mhyJJtgHdzKkcxEU7q0oc9bEdWxgApes4SnZaqN8VsvBNN6NZGYeHsLFZDSpLnQdS
B3c7TIhS8MoYPlfI2AhrgqtclieFE3ol+ldtDjgTYZkOhwUsh9JiH0lwbdim8Sx2PXyDmnJE0BnB
jILKG5qvAL5MDSDMAHndG0U5c732W1d16bKsMlCtnRTMAqtQ1w6MqHnuiQEadvUVowB6+ZZY7U6z
pXlnCNFEr6X7JAkfpCTfOTHuUF8dArYKHyR4XGqT2EEv6HfFJqDVkvg9pJM4nJphREwiATK2nuOk
KrBo6XS3W1tvNnVRKRu1bCy0+D2kdQ+Qna9hOjUdiUCYpMTcVVm3ZUEwdidqhMPk/VTr+QOBQr2+
tPW7NEq/W51wJ2UyJllNql7jitoIBQN/1pVpNXc0ilmNRqcXaYc/FWqrmNUtGHmjuRfU9tW2yS6L
Nfu1rqVN0Sn7spR6zLMQYWOAdV3g3qd5vNIqqMAU/xDj4m3PpAAvj9uXhxrLm+Ak9iSUUWjpjo2o
1bpK2578BEBWk0zBCcc6TH4hVQm74MDutkBYtJhcTrlDVSvHVPeQDk3KqmjmdcbZv85s/dCjoeLL
C7C9uCL2rZJinyG10jxWyRyPwaEg3MRT4bppfEhzHL843uKFLmLxycpq6im+c0rtigpFU5FKW+eI
TAXKOlJGTS5tiFyqFSqTtlDO9NI7GKHcwbQh8cGocCbJCjvanodDWjwH+HJgzTQvgZlheBBjaSZU
AVAeJbkKNHHn5fZVwLZN7sjbM/qHTPfA90SJNPPMmkD7gQ/Sp9ySImJU9q6sGJ1YluQXW5CfHT9o
USt47TRdM8fBJXKfN6XQdiIbSGkBumkFT9oANQ0ugPNAtrKfLkxww/w1mlrpZ5A2K3Gm0iRztMdy
Q1vMU5cL4goeBCtkuFrQaPRrmOTTZIPpFH6RO4O55ayh3R0wIC3Fhboop/8Gr3NYl8cfho3eD2o7
mWJjRYmpI6mLB9xduGPnNe8HFhLHdmeKs+3/RKZE5sifFxsfB3In0qyarO/bXAYSIejTRrq0bn16
PxQiLIXES/mXdAhT6m050bX+Np9103ZGUsO0X+nrZgGIH3LEj6/yv9q5/yQPc+Cq/mv7yZ5svafu
H+sixIFSfOjs/vxf/+ztGr/xauEuGVKhTGswOvzpPuFHhAUoJFoSykgj90/3iWz+JjNO0KEPPdeh
mvWn+YQf4arXFKwRxPEZCpTEv+E9GYV/wlq0cK8AfCamFSGAMu4ySqpnuYakOw8O5pepHzgv3Me6
r5WtEtJwUG6aDAA0zrBZZSQHvVU3Jq5C07nJ5A7XrDRP0pTmh4j6U1sXKTwDs35sjf5FIg/Pqr0F
Al4SNKpFLNlPWlkT62aJl3aKH2eUnzdh4hMxdIwkPJnxbr/X9MKVam4ixCUiisld7QNmJCbDwQcR
YP2tJPMoUBvHU2rMSqveNJGNkZr1TOZIF+h3BHP/FHr+X3g59t5Lngwu8f8x/OUvSdrlnuOW//Pj
L3F9/X7tQV3w4RfzuPTK7rp6y7ubtwKJ9B8jYviT/+4P//H242+57dK3//jnS1LF5fC30a2M349u
jdFiUDZSNIvZkgLroDr416/JNPTS9C0vk/j3V+Xi3/XHeyNajHMG57AR1iRtcN/98d7wowGdPcxy
fNdYQ/98byTxN4XoUGJ+Qcj/7vX63bTFjwjSxmNFAZphzgn/77w3KKg+LBy/PIbxKmY5hVd5FQrj
Ktq6gDcM6S2qUenQZBHcIU/wEBgzGRAeuqH+TDos6V8WrCSNlt1UszfE0NGpUY0pYJWEBNiXgIOU
uLb0myy70u1Dby1T8rDCldHfm9XON149vOAx2x+vfMnUa0nF+n5b2zQFZ44xlQKs/U+eezKDg1Ad
DLKN5W2hXyXmTiUwtdgG/HsrAKPzjkULSCKGOraVJBCyHk4W/FRdP2VzZqhLhxgAMXim7WrbN411
p3nHRHgLwPBVGIH7DogReKx6kYb7yL9S67UuLWp7qyVzPb5Ffh3QSctmgr+S87VLxgEYkxz0imQX
U7+6ibqTq9z24loI7qX+sQ7Whru3i1VUrvUOL8Yy5+9huUpXfrjUrB0dULSAd5ZGC3ZaAkgIjm23
1L2FqsHl20nN3A+3Rbpq3Y3S7Lv6CmxyYc844fT1A/iUkA25WC8U/8rAqYs7G4x//202JGm2m+Gf
ZNGr9257XQW37AVoZm6jaB9rh1w9ZcXJDve+O4Ru+uAoMcxjKYek0s9Kf9npm1zA/TORg31KUkC6
zNyfyat/aw65TSL++TgX/D85NfAa/uuJ4H+Fz0+xx1bx5yyzfv2Pf/Lnf77ssvQbadiD7wqj5Yc1
UuJNZ0KX8cKwSGkDwfB39ZMq/6brGphgRIgqvGLjrxVSsX7jtzBtDlnHrLuy/HfedPljtQWiLEnP
Ih5wRSQtDuLEqF7WhVXbYF+AnIuDT1a9NzEud0Sl7fsuWsmBsVOU6EoQcb7TrAtK+qJV4L3ZWbGr
Pf25VPEe5t3O151rVQxwNLS2Of3f1J3JcqTMumWfiGuA4w5Mg+gbSaFemmBSpgQ4fd88fa04p+zW
ObcaszKrSU3+QWb+aghw3Pe399puqc4+4Sqh3ossswOmD4BWp+XzXy7xwz+3sf+aFWPp+/f9ID89
oyIMZOw9iKmi+N9enf+i9i3pNPlNmMVBEecfTiTOlX9DFVOzpOf9WIhLNFrheowGzkcDJ5cmmTmo
ZNHaADE9Z+mxHtJ4pWSxnhbjvu6jq1tAymZmGlZEtunt0ulSUXZbhHTwEP7n48IA2qavXh06x47e
MelGOF8ITdUmNoSyePH1kEJbLdxbbOVPbKgbyZNC3tly72ZTkQX3v3FGwUJyCNlXwO9W4wCUs8u6
z1hBoiWNBbzKoO5seWqgZ6JhWOvF8CiIy9JHdTOo+akEoREWuzIaAInVFEbH80Pv8bjWMXaIVuu/
tUU9Xz9OlEHIZkOJJkjuEEI8zt2DNilAn6sxOSu/+jTLcz438baLCsVG6HaOTDNsRIO6myOuTY0Y
DsK7vAwLR+O0irpN6DJNN76RNZpg6IuWi2qs04FfMx56j8BS+ORk5R1NbtVjWZSXxWkeJyIulQkD
1Rpoh3dnWDF2CjW1yp21jus8mGVNCD9rnkYnua1K1hkLTHIcbGKcqYfeQyfPrixChn8AZ+LCgxDV
7HQLhNhXbb5q0p7/HAriEvxBTyp2qrfK/iBpRGfqqIugNUoM5TMBfBC2EuJMDXlxqTmqiZkWv3oq
IBPxKrj9XWU3e8eod41ijR0Mzk5NewojQVjL/Elle9U9w3TT2Xdt+22mNMSlxExbiDhdAjWiUiIk
gOS9kvP627WTTUsCh93I2kVpz1vTN569UusV/oVbIWNiHOzwH/jUTOxtPw+DhFnBJrylXhXKSed+
FwKdLBpkCm24JMTq5e9GOu0mYV+rmsF9tMxH5aRoY1+G6f61ACqOSfinECM+IP9xxMtSuP5bfpH5
7d5qjG+HYuesbd+ifn7Rw7FLR29lLcnbLNItpuNX1xjoKptC7snOPJWOPta86jIdUntVDmfVVrxZ
x4ZmUp2fSsp6kWnu7dx6FJNFNzw/5cqwHvpJnvRYv9oVjbULZpKVscx3Uzecu6T6DAWoH7Kav9Vc
XxL0gmCGsx0vb8rvIQoSRUXswvphFqfJyL9kE59nB5eUVKfBysrA6bK9XY0Mvv1zagH8mF8HrEXx
iN2iqhiD3b5M0VxnF/gZ+5OxMj5paPw0sCBTBwDTZsZ0lUReEiSKPkkvPw2VvlbWXdEZbgDl9Elm
wGhU8zBG9wbmE3QMec6b8o8RTRjSXPrZhvripU6A/AbcXo1VwLC432QGzcCCty5FUidZpSd/LB7L
MHqD3I3JFDZVbA9XkWdUOybd+1y2QHiUIjQ3IfZZ6oxlFjK0H2VIbRL09Agz2e4vxjK+eCn3geq8
tVDzr4oZwPUCY4Nnf3VNRZQu5Q4Zq1eTJGddAPksqEpAz/Nm6zTW7dUcac5bymIT5XBjhuLi2Rlm
mm5c2cVM+UDPnWmnrQiqyYdjG16cwj4OM+ToqKWquvTTedXP94MbvhlzdyJkvsvkDaXTIWEjqP4W
83YsI3q0S0SQUV/jHHBOxarSzfND0zfHIQH7BHM6HOJnsEcyoOWGBzqhi8d4qwv7A22IH88Bj5dq
INouufcqdo54LYhijdR056F7ipWq1zOFa4PSei+t4a0SLqYA49AuHpUGswMVyY53RaO+vDR6Tx3o
HUlsv9SVT+FjTKzQ5oPF9hb0ikAh4cagX+avSkCcyuVW4ggaZ0KUKeTZzv/D1eGOF6dmQBurW4aq
IocGFlt4Em+bMtvM9ubkQJZ1yRIaQlSbQai/QLXWi6TMm2EtKLYsmo+xYS/rTKcHFNDqVt+hhXYO
hugD20ww/hq8s9ze/TSK4XnIW7oKycAIMazmrnjstIXJrJ7of4xAU5fGcWqcP53xEMpuk+QpxJoq
SJPsODgl5ZfTquhDuqMh6RMkkuXaHCBLeyn1pna4UMxj21umhQ+xan4LVX8VOhtI9yux5h1J/5r5
lkX+M5Hd5mhRJTumxgJfb/7rjjSgizLHdWoCj9aZPPJcfrk4Jw9VEkEua1XQxAmweScegqJF1FxK
ulCTCkk1J1Eq75Jhw0f1V4wsJ9rcGqH7Uum8pvS7a6mxS8q1TUW4Vy/cOjphoO+5p6YfodwLziWo
vE+OxIaq2u3sceQoulAfu4blMY7dfYq4ahrGhgbIMXW3VRmxGymGz2gA67CVEtqgIyragWGtrcqh
5Aji0MrnUsBZ2tBvULU3o44xdSISx8uw0Tr7cGaeAGxqLYRWoiBL8Tesq3MOb28OAU8hCa6qwb6m
RXJP1HqysnbfzWQ2fQViNYUZOvK/FSb8J/rS8oCjUKeifS2+9E1rbUMASxC0iv43nkBXzH33UZXu
n94e76RZfrpt9LfyhiVorYMz6O9FOM02YqLDlW2oB807Kjq3dSmPCP7YU6m5MOfL6DZ3vRi2SZkW
VGxkGQo3mxfbhXyJFl1aEsSkKlukXPEr5on86tVPR3EcF/0VCzhLWcnPak32u6M90IwTSPmolZc0
LEVgNfRVgKwLSg8WZZqpfd1pMyjrBGik4z42bPY2ZuG0G2f0PqyueXDMjtY34ad0AVtrzKFyk895
sS59aLrUNJad0W2XOmFVAdVUznrnguuEpFAGMjX2Ve1sVWS/xFb5JMSE/uL0nNJ8ULIahLqQAAP9
c97JxzhM/w6i+TvW0TUElFbEdb9qnPzRmMV74rgvVq/XRTc++n0Ox9JMzFUdvQ02OS2Rc/Ksbv+e
6tjJNOtN1Lv+Chf5qnIGiginvmMiRDBRAeRwnQS6utjWIqR82F9GKFTZc/PupngSOxyVMK7hDWkp
qagZbo3t5mU2YeARxQHpWXXrZohPDI3FSquKzNYXdznDMN98UYb1mxd0xM1Vs66ksbXHTjEIKf/m
kWB8IhmOybra9W5fBHY7/63q+q6xKDgo5qe6Yu86u9BN5yZc6zyhKX5sOJiPyUtbh9Qc0OPalxmp
aMkEG6Bhm0EMCdnYZx5Or3h6ycrmiw3OJmXOsDHjaoGEBfrPtyvK6qN9oabfpm/BvHu3bhwEtMIA
R+80I/MNg8mORtZfpgZeX9RGWDcbZ0Wrxa5LkxwwaIXlsLX/+EJvlrKHN+xzCM+c6im18vcpzBj7
TspiR58FRIvXvTCpM7MmHSy2AUKGFmi7ZgyeSOfU+G4RyMkzthgs406AGa7pUSnT3g0muoBk4Xf3
ZgO9PxEA/zxvG2Nf3bdMBGorN7ZpapjB1MmnyQ8vvqrzi+ogzsh2Uw3pG6vwu5Gbb3Jm5tZBt/cW
VI1EG0WgHmSWtScu1iHO3vNW/yaO+Dv1ccAkiIj7shgs0t6eHEy/miojD9KeM7i33KUFlbQVdYOV
nA5R4nPW3pBa2ifafxJl8qkHtr2m/V3YvRlEXv3XcSMzsOYSnLpj7rN8pPbW42o4myEJE7hd429Y
zfe4Ep4b3shBahbU/pblWrHv3Cij3RmtFGvDT9ugA/9QgRQsjSdV6XpPxOVqTuyp2MWu7YVwuQr9
n9Qpn1npmLty6EDRglWXatz3XkuFU3qyUs472u9Ii9jVRU+AaWPxpgrZEVW/caD7k6A9ZTXk9XfW
wxX4xykyTYdj4p5zV9HLlief0ThZZ2wwbxGScZBZ+S5P0mkTl9mPUdQPszR+x8l9C9t7lZVWkOTW
MfO72/Lexyv/lrOv5HOE3ym2a8bXEQPPRi5f9rgs28qCRsrErPKdb8fuDk6aQJHsciv40G8ygzNZ
9d1RdgW42254sgfrjzX1XybumLTvnjhO3OmufSJVT2Xh/KdL1V/MQnyQXtJtFuU8KBsSfXebhI0m
zRhtddBp/+JLvasFiAvFWsmQ9zcLP5y066kutt9C2UCrjrdTPYEnXHVme4LHdcpFBgxxUefCgmkH
qHTof9KCFufk9kWs3ttGrvu3CjddNZwEBMW081agXt5CITqaeLxv7VRij/WUXo/YflgUdGCXHuIb
jkcWHls7UJZjtjy1bbG3YCTEkMB4AIlWNv6QBVJdijL/8u0Ea0CdvRuxexp1cqnpqR0Lg/Gpi+V+
toqPEUyRPTp/tFhuXbswIxC5kkSezNg5DIUBvZOPPuUmdXQJT1Jb9dF1qstSLy9OJhiBx9/RvFzi
pgJ4UeyzqX7zlH9XwcdIpmezZYfaiOJ9zKpoPSclOx9mzq1XvxSpx+ZW5dQ19fJv5CJO9JwOiXbd
e7r568cUxzeW+5rw6BlJdulL92uMjXbb1dYGrSUwp6jYM4Lw0Cl/yXSh67d2eehvvW/OqzNXTKlV
cRRiebfAtDQ5VzOPaSZouwt74DcjG4G4lz9FCJdCh3c4wv1DWKO5e/nCi8gVO7Ol1AUZ9zR1/d8h
ZGXVaZUDjHzofA/UZPY2VfrPNA4K0bRYS+6DbeNLNNGFui2Dm7qNaXUEqOpH8qvvwV1awgiMcMNK
Q1WKGN2VLZj7OiE+AVAj3sqtX2NxRefw1lUOIXLkpQJimT1NHYm1GEPQQs33wL+Sw7TStoJ15ePH
NORHby10GnmNput84ga1qAfJc1XjWIfplAzrxYn1vdW5FJh4mQWX13xJk+UqnZYHW4L9tJeQs8H8
NPfhjj8ERC0Gdpw+fngnzz9UyXvVS16SJP30DaRHHW7sLHuSlVnt2Xi3F1lQEtH1erqnwWAIjLYI
YaHkbzBR41OibkfJakjOUz0z9uDhcXM9fKShjtYj8gm0V16CpWKvvOgPz9/NTfbkxdV76dQnu22/
mtT7MBJOeu7gHW2yMiuRgZXuouSxCd/rLv/wE8gfeLbioG2zYzwLZv4MrWNVfmVJudMLM/3B9M+R
5DHRExPsxdQ/Kh+uHMkfommhM54DY5Tr9yJ27VXG5asycSjD/EU2wwkppl/F/tjTQDsUfDDm05BB
sqY8+m7oAJO3PXqTUegXDkKQSQkoxGb0ljRczDZ05KaNXyLfDxm/lzy5qljxUEMyLV7qkOrk2uSD
HhMZMKK9r0TSQjesLslEp9BCSRBtt21cXHOn38+V/2oa7r5P5EV7BB3yN4/m6A4YSiPy81Drv8tC
AQCB/x+6rOkQNcp9P6pPEYXH3iiaoz36GoTifVY6xTm3nH3i1fqcjEXykHKKwXbhzlsHQhkpF3mo
UGj40QwIOGhdllPmxG9Ak6BIfnbO+BqHEdmo3P4RrIIoQYesaTDsusBd/eZvk77xr1+TdH6vlglT
z/LpssavFjvdLomzXzRboKnCBJc49LP3dFjY9QLyiyNMGSLYW0VUbcyJg1bk0KHY+W2wYIAx55Mj
+2ZTlGydm9i5s0Ljx8m8ZSdMaB82P2pogGrsph7fiqx4tRot+0DjpZbkZ5YcJd4r5Zvl13CEzfbe
J20Rq1Whi2Q9xTnVJ1Qpef4fr1PocFaCh2xpR3jvEC5kRPmJXd8uwZ3W8tr0y4qXZA+DtDM4Hd0S
JZWzbhr3Qqx2JQiD9DieuLD8sk3Gz9aH4wHXziZ3CyDKZaIC45aNiRatgmpXVB7ba7O7D8f2Xibp
tR3CesUiDdRBfEchNV+JER1MwJKxwklvlsm6wZG2Cs34rUOP80fuU2VpUoWcVjAKqceU2FpQO8BP
xrA8tRatSCYgN56S93z22HFbdhn0mXHIu4LiJTm8LyWfE5uRht5X0WjmQXWSrOsquRYqubbIqTVX
xRmINKXdg8560EMpC4qbC27aSbxmEaf7ZmCLE4XluXflIVr6TarG1yFutxberkF392k/vbdL9NXZ
LCWZ/6zcYivs8bXG2JT2VHLzHddZrn+IuWwrx34Z7egUe8mPP+g2KMW6QBFkpwjuqJ/Sp6luLkyH
6WEf91PLNYWVdzBAgE6lfGz8CMnLeev1/dxaBOcw13SeadEzMP5Rbbfz3eTqC2raNeofGtfGn+yz
76yT0vH2VZv3uyRpUDLg7dZAGA//+N6GOzVBWDd5kLkILyLnxV5aD0bFa8ZQol5D6d4NJQ2vDq2N
y1bG497pzWek2HJV+5CAo764cwveSbKm70bUQdRQN2XuO6Gblc+vwj7Mvel/y1MKUrZqCMIm5p2f
Ta+O1XN2rLpnPX6YzdtsLM/zEv/42pIIqKRLEspHvSk5ez6kdJ+xQEHuzSNRyCdROGsbYUbYyamy
oBHHyzPYOQ+TWEekt8AIUoRuvDHI641uSmediw2PyQGlmlG9ps62WZEOeM/SbsdsoV6nE9dK/upC
wiarqZf0DQRd46E2JI9NQyyNNXPX5/IQm3myngfFlgAnX+LwKMd1k9F/3JPXZMZn27RnS/2cFBNq
QMjfa0aOrY/CPqrb0zhJ5DxihWXfnI3+e/TUU7XcppaOpTlDN3rlMOybsxvYXODl9bvIXEd+aAdz
jcDcjtnWBDcvqeTd+AuCfppMb6aabtBipLbZ1ndZXUVnEl/bpneiTRF6D42h6IrQ6m4yefqPt8fM
Nl/t0Dm0DpibHOoOltEYsyPnLyO61EgmptPtvMS94FQDcj29eyoR5+g+4ejbqqvSDp+/P+5ar29p
SI3t7RIdckebd17svNCdOCLRlz8I4sfQ5NO7KS7hbrDm9W2FyMv+gZmGNFEhm1YcbiuG6dcUK6bG
Tmu+NVG5C82MbCgTfc0bzyPlJxQ5QPfJ7u6ACiZrL/KvsD8kz28ESb9YHls6Ank5n0SdF2Qbb4sZ
sNtcUD1mWFjT0H6UZk9qZN9TUaAkgQezRpZiV1enyh8uYfYyUCu5AAJlrSbKHBNazL1L08dXRjer
vmFwUXNPp63ZBw7fTsu7pYivahG4rhZ2qbbg0+nm+wp11DYGii/k9D741EqUrnEps3I72MP77Kog
HMv7Dn1jjNsF2divt6lg8+xRrr3kygXGrIrkp3fac2wCS2fjz0PVZStQ+TqYppgStOW59MXBsuf3
pgAkVLlISdEpi27bdrXzHWEeK59y0WX5yJqw26RjisZfyE99mzzTDpZw660w672bxYSEPe5rg38x
a0hkY7eLJpA/sfGsrfhaNNXWspLT6I+vqqLzuzQHk1cMR7wkZPAQIQrrnV+oSwXGU9YsFnzDqKif
crx3i/NNAm9PQeK6mum5teU3IZ1vKzM/h6TyVk17H4HUHPW7O3zge3mYbogy0/1kpkVTg+ZVRXqV
Xkg3vsYZRAJ/Y+l05XvsgMK+BVLKN73dSRHL29hlP2HDAl5whC+84rXnieCdwoJkxbePPIs2Uepv
R3t8D93ox3THfcuGn6hpfG2rdmdN0TUzxldht2eGKAdm+luDNEtooCLis+RcsXx2rfnff7q5xO5L
tR3152zGtpXbzoExM9HyYylW6XZIJS68lr8yCuqWLP0L+YGQLCamlcpBmw7exNlbJiBH91akaJqg
cHqVFOpYSkYsBa9efVtJOWWaq9wSL06IHAlONq7MTzVyzp9k/mdOeVoLPlCX7cqUMi7LXsqQesz6
Onu3d61mF6DmjPO7jHelNv+EfrI3NV/divRx0JDh3Wx5V4najL3IgoJXAYtc0TGHfSgs5hET4qcf
/+QQLoNY2ltDDT3Zb37YwTVvNQjRk2fj/qHqgUdZJGuju/gldUzt/OOHy2fec/GGxUFCtuZjkQje
cXyfWj4uCgNANzFEbQ1F2cZPF9GBowSDHHEQYf3acTu2ARDHb95bF6HwOfPJDKPLF6/vCz098nqU
4sNNhkO9NGerjM95SfTS7zdVzzNkjHtmspuB+7dUTGGK+U86L+vKSn6sann2i/a19MJL1avvMORW
i1r12E1jsxkL9d10zvuA4MFN+6Rv5d9hc28sHx29UPhqHhvdvSlKhEcWS0OOezfk0+qSad/38+to
JX+6wbnIHj3fVdElUSI9GBq5g4PSQxGS6g/78VykEb2udrHtzfqoKi4quXX2O7xeg6Ha1rQSYgTx
njORnU3rds2Bd9FuUWxur0/H1t0exe0ay/Y7VZhaSiv+0db02pjyMXK6Tc4dTcfGJWUcbQ7jAZli
ONwujYras1dz49TLQKIfv7BT0dcyRI9ZzGxJyPK5oYbSMvCXJuFNjjCf3bLf0LL0qdxkOxj2ro/6
TTnzQ00u1+62Cuk0+UCFH7DvxnShg7eNZ3XJJA9qMi/Pk+VdODr8JL04+I18ZJgIUlJfFWsl821+
VHCia928CM9/XFw8OjH+Hi8bX32mXBFHxMGOtgU2G1x/aH4sAnNmH3z5XEqqhEOFPGAfWl3NQWfm
hHEl9St5d98U4/ttodCSTZ8mClGo6Dms91YbX2tehFXX/yZ8ZeBS+abXzuPtN8sW83OZ5HebwYXr
0q3K23t+E44rPHO+HPaTYIW6fXnJMH09R8tnI+3zJBmx54uNKx0AsRarxdizMXjEW7eN5ZeB7C+n
5CpbfeUw/OxK4zh76D/R+IrYhc/pu+2mlhmB8ygi+d3hZV4LiwOduVzCYXi1Z+TjpJb+eiz79W1r
WtfctFW3Q37/FNP0ervCPZm523iBFxXAdPbUE088+22m8nF0CsEjrVMvSJeyPNRRfhkij4ZeWXbb
JpE+9vp1m7DpHHL/Pa6j+i6bjmNHM2WReBFNiP2umwmNtczrSd6r9mJp3hoyIlI2Fq2xZUd1DxD0
Hy6M/wcmnn9z+/1vXYD/9q92P+XdV/7T/n/gB7ohz/73hqDVTxYlff6vhqDb//BPR5D6DxKTSFn/
dMzeLDn/9P7Z/yHZWyq6GW2ODBIx+D8NQdL6D2qVsAS6lMOYJjD3/7TMOv5/8Py5WM7Z0jrK9J3/
G0PQze/zPxzjLtBBV/mS+hnbkwRb7f8SSzId2KkQGuQqzICI5rF7l7YMzZvsORQl2AqHabgEVks/
2r9cn/+Fm0fwG/zP3xnLEzD7WxxK/pfvnJRROSJH0G89Irw6S/qsDf0sY/YAyy/z2EOWd+Rl4rUu
nddwFG/mMH/1znI/RSHbsWN+xHYa4lQcjr4YHwgu3J/aB6+PLl5719vO3qnHQ9TvIoGfQSCGrAyv
eJjy4uP//ItYRPH/y69i2b5jY9sCbQwJA5fWv9uS+jkKlRmGNKo7/hxY0GOLid0lbL43PTSk2nr/
e0BzDVp34LHOl0OrCmPXluIjmrrv8casmBq4spygg8DlGLwX4a3g7KYSudPv0PUNLktseSxhFLwa
CZ4AlnZRefsYw1lQhe5XFMbpus2tjSMgWAr1E/mCP5huB9ORJsWGkSZjGMjsE6x5pEAZAIv4HPwY
5UtvlBd9jQV7HtWklM/k9tlwhxf47+JdFldiBX/QT3kTNLeciuRgZCOWMCq4ceUpBnYatLPcxTjj
/1IUa0AvMU6IFg+lMk4LztLXBPn63tH9fd9+Tx0vtzmjLDbhNBcYOS4u4eLALrxgbMo7UfmEqvJD
nS0EqCIDMab23/yh+ah7qY+GlzyMj44Ae9EyRAwr2rsXrz5yMhgDlKCL2wucqDHjpsoEyuPb6yi3
JBO6MbvXLbq/NwgG3h3sb0xQ3PbhfulqPj+d+kcKscY7MaEHuzgxagR3wmP5yreLZJsh1EZO6uz6
hQBLFg4L8Oybsak5yJTjmKqTc99Gxp5TR3+H3ykPjCScd07uEFwCKBRVRLZqDW40tftdgYy6zWZI
TnGVrmqFn6XUGfEsqiErcBCBbOjqruvluUq+Zd1xthfRk1/TuodwcLOd2Q8p5z2zddtDE4UUCzEk
lx1B1Ci+sxuxQ3aEOF2he/jKXzfKfEp6hCW3GbzDQjnlvN2KadRnxmE04ngNNQCxz6TB5Z06ILtr
plcBrDBOBHm/8lToQqmWHISZSJZWzYuMgi0ZtICvCuJV8J/Tq5+V5yyKvmnR/Jgj4zOUnH0Hp9pI
3bq4vuZ9JX+rkZGWNJJ+PSjrUDbl1Wnao3SrnTH1e9NIxR3ltrQBFws/QJexG50OvYz11hHxXVtF
wImSgwzDdb9M8zpU9VOVe9YqtiVSmDv/sqPYuJMFaxpD4cq9z8LyfVoUNqHpQKVAJcoZixaNbwSy
2V73Jo2k02k2KuzAdJ+tpmlJKSZu4vuoVowBfK4aWbtNZ/WURzn2MZyX82CwZU4IeAPBsVedmId9
FJrbrpiGB+RfBWAOP/jRa/qP1NPtJmqnaTXrGEQAvPVxyr5kS1zQ6bH95fnZsfyM4a35HnXNOqZz
AfGtPTjlYJ+aNL3UdmFvRgHWyXLJr6HkTdKrwRBxT+UZdKN0kn+KlKmwqiNS827xkZFMdNRp6Vw8
QX6Tr0vrycfMxDzMpPHaq8+IieRsJ8PCToPmUt505RaP15gPbEszcLTeMu5K1TyVqt4MaUnFFIFF
TE7OVpQ9HZc+Y6XCkO3q9nSkExpPaGFcKctx657KQeEpVQunF25Ys6Evu0eLbUsXg4JCdJyLpzgP
j24R/i5RSjG5Y/3NqikL8owA2sDwgjr7JlrXQ7MTkci2k+oAn+GPGichtyTUmJk4BXZsfIy5zaro
h9Xaz/AuMSB9ikoUCHGLSHKMDmpjfAg76EDm/IQbSRyaYd6Iot1wZyxBGWLBs2YkT8/pDpWXPI/l
xMm3EuQMwo5+tWqN2vWdcipdKW2pN9pt3elvyVm6MlxQ7HkX7nR+Q623/X0bVd9ChB9hY4mrGSFi
RMzZ15OiN8c5OtnyJrqCcbc2XebaV5kM34a32I9KeV+x5rHW4Uvi8AHnLk46w+hsdH3F0ax6QVZi
CjQU9wan/mTEkorqfDUdQo/5u+06y9rz43FFIHMr0K/pVRv5VEqXdm4De0u/pO/j0utTg4+QHf41
ncs36ZYIr41nISUc5vLUdGBmjNg51S9Wxc2FlXK0/FcISny2c/k1JThp4ophP50CzH/ggvXEnIMu
91CAXawblvdS9fmELBdl5FHVl7as1z4jnh9qH8fbVFvbkKlptdRzAG7t2Hiy24LXeCwqd51lTHan
lN1H0817PHT7Ias+GkK3+BChnZ8KZlBbCxWQ7a754ur6txXZfT3nBzheaFNhzD4B60dd5odsCT96
A68lo0MJWNlb98VSblOPOXPiv2tWjdWYLE+wssJDXpVi54ftEjA/r4PWBqfUimU78Rx6S1ge67DS
VEcSta37DxT7j970jMCL2XkbYNn6DgwZY+MaBVzhmMLr7zMTyUu6W/NyOvhTfLXTytuhOJ3nEFeO
uTDf8Ygp5xcmsGaAxHCb8SRvkxnfVgJGzdVIDT3INDfF8jnk2aOJrMMDlW9tjyhnbIjvhGZ6Ru+n
htoqXluD4T3zqqRkk/q/DJZ5euvLZMxq5doLvMqpgnyeWGFHdxc1DiFsTzxoPkGn9tTVaSmsVr3j
rTpizessBbhvOdoguo01I2+BkZUCe3jLLVS6c7YhCiqnYVolloUgr9BMdR0+eq7x3cV+slYAkQNy
yu/t5D4VmLfWeV6cBiy4/vDKfo3fpcLHhhZKrtNb22Pm4wjCE+YNd+EYRYe6nK5ll6MA5uVLrFhI
OnQE210YIPG+591219fDzAwMplkzpt6uhBiXyHcrdb8sfS4Hs7vUUfsZmdZDM7GupC4FIGUbBr6N
Z67S9h9S6OmRax6M9cT1EH14R0/O2Wg5s4fC2MaOlW1F0f0auEkNHCa8/4002owjLwtvZEQ9lH0V
tDruOM3tbE7n83hX0+/5lEz2C+MWfHDWbeNip/gvQn8iT+NMuyJz75Ws2OPG80ULJHYvxQjbuuvQ
i55t4T8Z/429M1mOG9nS9BOhDPOwDQAxMsjgTGkDE6UURgccg2Pwp+8vsu6melFmve9NmuUl84oK
Au7n/OMAVrcU8gNxGAqaAZV6MX0EKsTWnXnfSxBcDPpM7dZ7EnMQL+v02wrudbr2loAJW3TeIGty
6vant0bBTpUR8Cd5grtIW3eBoHzp5RD7C7l6JLBkcWX8CpXgtQxcSsBOZl5TUewCGlclxz3Jei+e
t5B3trWHGdPN/Yexw+xQjCvKRfNj9uwnRS/RMIXYbrugvw0lIEqvwxCLC8lqd8fTflkAoTeZXwJu
yMPoc4+ZzmvZhfoCHzwftmJ8Hx1zPY/reIzqGX3YVtRHEoSJ3dhtK068bHHb5FA5Q5QUISeLhLLZ
z6r+WpfafyXxDWdqlHiesezlOtA2aAUUNKyVfeUkea3CnAPZoihXyeXkTYa/Z9j+HBtT7Qc9cS9Y
1IC7ME1KrtXVFx3ahExjnYj+dCHETxApRM5LgbrFd9XZJBQvHfhpdnf94MCEwSKCNoAm6nCPEADu
znLg9RyIFGey/5DAKt637O84++Oh7RD3N0o1RyZUFOj5des9ddaojg2SyhNyYvGvr+MdZZXJGxOv
9cZ1fYLn41Ej1/5BNxRLt/hllesYn4Hvp2Xgjl+ui0ZgqCJwGl8NRz4yikRrf0gCZr2iylilPArp
I5RJK12djdF8FFH7o5U63Jnr50Tm3WOpJye1+NOyKP+OFJqtLet/V14VwQ/pIc2XLP/hCPlP3c/T
ramj/mLU/tWo7WfuO/3VI4notCliT2K5mKPIwXfp+7E/2Y+iM9G1r25zsSJAYphNuKZuPLbZSn5j
QQckjkfmvm5LXLP/ZS7OxoanwlPTOcxAzvJqrcFV2t22RypgxblCcgH1AKPb+exj0V2aG6OMmAI4
arjGEgqsynz7mJfOq1ajBiFczpVl/+xCe0+4W7nr0RTtCifsdyUrOOA8quC1WaLUzRoE7aGEg7N/
b4uLlKvK0SLU4ZfjcjrJflLM8xVMS3FhybuzOmiGv7zM8y5tUx6hKRhTTVMkrsFQ9+8//I2I8cVr
HbrCMewvpn+bYWnRzBHziFDCHbfu6q8/3Gnc0iDf2JrLY2R27802kaCLMPziYblnCdGHebO+TBaH
fZ01/F218TbI3t4Prnen86KDgaZZqgrSbnTF84Zd9pzna08sgLdHH881V3EXLCZjUliZxq7Gpo8U
NXuHHPRftm54H+/w+Gz8hgmxT4FBGESjL4v2fxsN1w6xiiMmtQbtMUmMnPIDOotufirF9seIPLKx
ejpSlC6j87wM0ZmkRwJE83YvF50l/jIglSmfBCsAAKy7X2GXsV6ISx3Rf87LI1sd7u1q4VeoVJQa
dXeQPdgoSaAcaTa1M1l064bChsBS3PO2vLgKZg9ayDyMpv6hsuJvtzEld0B07HFAgZpRoRvGKG3m
9UGa9373IAL7HRcv7gncjFErGTh45CP1ZJJgiWymx28lmsHQiJ7CYD4Ypi1PhboLwILWuXi5vNRl
a3yZa9EfcFZgK3Sc4YQ0VNNFWYtTOSD3BeaEd/Rpb61UVaCOpSmoB1xORasYqLNZPipL4mL8Ffr8
SpVfjwxIFODWs0NIDpsJUmBGqQ3ZQJZ3j948f46Rc7N5JzHeFLc5p413EUz2pj/vhUPTGMvFoxGF
b05PQ3uQf1v5BW92tWu2LJ3d6NPayt+uNutjZxGGswUfihzUU/+7lz0XNvTKiWuQV/guZsmmmxF1
xTEU4sJO3BKbmzOZ9+CORFyKyfLTnk4L0+TcbGf/QGaol9Fdi7z1d80v3lYFE9/85rhj8MSIV/q2
uqjNGOIJeUHUNIAMm3Pzw/bXFAW0eHo97B99Z6814lOzG9mvI7hmHCqefpzM4subpvvIZj1EPZXg
E7G5QjUPbh/8cWwL6loweXg9GR6D5W2pK81zPlNmMAd1bBSz+VjP6OC70mz2Xbk5B3+M3iyElRev
lFFskfgUt2guyPeVB+6fPHFFcxEN4dluy8RQlvKUta36IQ6Fz0U0h+0rmrKj3xe3el1e54JgBsWd
XQzBWQa+eaUHlw9KJI6DfNQOcosp+yvEM4BoVrNmhb17nImA0TwMO4nc6GA02VcbtMZVLwqZaVU+
yoqcl7IIoqNljWcdGP4FbejEQXqsUFTmGCYKF8OnNaCcNXpW1bCtSuBjwpQnORxVwCjJAE2IzkT+
Ytg+1f3K9YBhjdEBQyvxJp39isUspBSu+utlxpu11iyj93fOiwaDV3WcH8qTSQAwGqo8OJRrhG23
rx6HHooRbfbR1HXN+myqRGFvf0easlAyaiOxLroQDefgH9Zssl9maR0LFO2X3qcGaZHuS+X48wkb
k8WaUTH6N+qtK+f8Ta7Tge8Z+kXdwgHPPh8WkRdipF1w0uPl328i7R0YjaDbOAPBj4tZisexHWHE
beOx03WcW8TZ5jNRyNJQCSK+6FbngoTbilJpOQVvwRBFFzUFiTm2vFrCimDvSRnMhw/6gsTtv/+R
uR+T7IpYuogRKMIOcW0fy9q5tGTJP2kbqfxqN/O+mXG1RSYmJMctTtnc/7PU7hvyxJwd2cNYEvYv
VYlK3+zR81Lj9RYtmKsQ/9gYudM+Kq+ML04aGt2XdHj5PbGSRtSNA5KV6WGr1IOOVhZv5E+a6jN/
ma5eUZtx5KM+1BbXeI1Q/z7vdBcAEZuya1hSI0DWRIaRXqs2gaDJ6/42Df7fThXv3jou+wFJatJO
I+Mg3CCyTnKXzZexvVRSdXEWuH9QPHq0ZxxMp7zmJphet6G5M41VJNm4Hduc+q/BZYjJ7pPEr+Bu
n7i/4W1gHr3Np+R6vKu4pt5Mt5GFLOv0Prdccx+Oskzzkk9ILNbeMiw6caJlinNfBig1jUSDEzY0
ZcVuU2aXsuPuQj9jMUWXY7zMNFm2Ew2WbrtyTpjHCP1oLKgWEQ3rq0u+D5K7Dd/FQCyLGAhCtvEt
mts3XyH0bBmbNOiL1N5WCyEfr0gp1LexMSaoFqWIJqOw9Lbd2pJmHdw9H8voWKlvZ3SHWZ6XRnna
bOsvcH5ePGYTORQYEu3hxZv7367l3TFVNy3X1j8NW/97ZPQdbBS/w4rk2zCIEuqWnsq32Buz9ugM
bG6BUYhLKTTKBQdkwrP/tPJXyx/7GPhy3Ik2JGkrqBACaZYvMI9bA9MMwGkS4RY4HM75hIy6X7CX
EuY7dUkJkgShl2L1OAGZ9WhqTWNflWAPjmViTyDuh3AJDv/sRTctKJdJM0Hjof+T6ily8BY0psuf
pcpboberV2EykMvmHewqSFAc4zgQzke4Rn/DaP7GBGf4P1DzMZap7Cd6cGe3SIvA143TELdNJWYP
1+e67SAOOa6FD7grBXK5WT13AHBQwO5ZiokcjCoMr7U1HeWKUySSIJJtAAfeAL9TK8+u0FQScVR7
WkaMDaXkzqDcOCUJGkeXWXU8XDZGuYrZwWpZYoInzUIhI4Fsxaji0e37h9D3mekV3qvufSsKcQ40
HzQ4fNKHK115JJpZnvESTihjnTaIfYwJIMp468cZuZN21UPh3C1FaGNxbJyqcl7jrskeSiiSOFjI
874XT1UfomP3W8d+2PvlchDrg/ZCAJn86JR5+axM8YLxFktknZ/ptJkvPlle6/q9LFRL+tV2nbuR
3bEW29FxraO5uD99sLGmoOuUNe7FvTfpMdji6nHmOWmWEmCFn1eOlmYpyd8QQJaG/C5WToUIgW6Q
L3kclngLGm3HbqmLw/0XqX0kp1CPbl2814SDp2YdPPbN2MQMkhWeya6d0iIaD5VdtIdh9D+liFAW
4xypnT47NM2Dsy/LjrQVkN64GerrUsP5Z0F46rryq2ms4OSvBi82ErZtLC4+RYuJxaFTQWxOzWtf
ju551PUzSWzNcyfWR2PANTF5v61eIbRsb+NUn402QEtLNGQuGGERxGa1vhLZhCSo/UOL9XYIvWKN
bV2dB9NvWH+ClSJE9n8CuVmgCtw2uuMEsRsX0a5XxFse1fegp2DCuS34qJZxzPdlpn4rjAwhKSy7
IIr2EcsPNzpBaoU/3xZiy3e00QZxbSz44336N1eera4CHqrX6g675v7B72EC5iYQ/K6mDjiJ/AoS
Vi6orWIokcSewsfWcX6XE8kbBuotoBhy/DwiJuR4bxIOmLk737fiQKCEQONSxhWxWDszqCwaGXed
3y47JNyUfWVYUoF6cVIp/Dvu1e9ZAYcQZKAppzpu+W5eaw97W0fsEk3JDxGDYNWUV9kWnO6d+C6X
st9z0X1GHRqWbBlQ2BbtFs9zWyOf8Q69xLBo1fx6IvObrHXUQZSh6kfRh8dam+2DWfKxGoV6GRxd
xRE30+B+miWLrOmMnAKt+3fw9cEo6/LAsw/YlHM1hBXM0+yGJ0uzoIoFTY9VEfTlqmTsQdMDV7XI
1LbXINjoBO457sbyZdO0LkDwcTQKTQaq2x0D4IA26oji4FmOo2CeryIfP1tPnhki+fXhJYe7tRAB
Hmna1HG95FAsng9EYlmCIJSK41w94dV6lHLFAeTqH74t/jpj9IEwMZGI+lO6cuTJRsytcwQRuTd/
Rov1oQqZwvl4h6UcnkZWs3aaPrcaInHTA9orDVuTr29ASEefcHsLkiNGOogVlm7MupnJjy3sV9/r
3rEXGUgq/oQ4U5NtK5YDqWw35HycaKNa9o75YSFhPq+GThFNJG3FQ43/a0/JgMtVTzza6Bjn3Bh+
WoEAw8MIGq8CQeZIlUnnzmo/BZt1DeOctk8eoC0oixS37yMSxi8tkeMp0zxlGgVO25o/stKRD4r/
wQ74NWzs3BJr2K63p1u3WsWuXKw6RTeDuqdsE4vwi8QFIt7sa42W/OxUy0lXURuHwejxLIFv+iVW
8a43fm6+eS8NoKcuS7e7rXBSxdNSMZfLmu4A9CvfZEjOFwoWdpOL+7z1csV4UbwbFCDQaJ06Vvl3
kFb05LbuEQ8mI/yaPxr1DN1CYUYsavdIcNBbXXEqugDhAnEmdyFKwHB9IuIVFRr60ku4ufQCdrxg
zsIHXYLb7ZSsE+5U8CHeW+itgJpr9Dd9aJ/xcIWXCZyH66UBjE0LWX3Mq35EhervJW5lA5cyio3V
Zc2BXsyr6qpcg05riYlQmJSZFutbtcmXaqApoAy6F0oxXsqZWd82jSSq9Ju90jtQEtOA6RA1FUpP
A1yEH6J77yr8wzQv0SrULvh+g9uWscLl7coHxWa/5CwgReZPhzoKU2aR8rDUdRGbvX6Wm5NmeBl2
KwKuk0Yrq8buYVqAg4n6ZahqZL3fBHb8KFBp6Ys+dUM8WxvTRZXzwhToudC3O9+Y994X644ttDg4
tL/yQAn/rAXmwig7661yjhALt+Jumstx3y/VCgicN0syqtk+elF3mqfyYubj0ewwmBPaXCayf5AC
wZgTAMctTlrqLTwMg7xY0+Ql5gqOOUzBMSubVwCtOtApAthE1BjCO8PGL51Vl2C6F86iz/OD9YZ1
/z2qKdehQX1NM4EZtQr3U1MTR1Adxbq9QOWpeA3V89xBxE3luxf632bHrOGv1siwXQGE+mssMZwl
aFRx6Vwz4Rg4fzWmDuPe0KzogsD58sJz/I2m569Sj1HH36AqiI/s8IZ3eD2SjYWOoJ7uIvvGvW6E
hGJ3IX1EeMOfoBkEiqL2h0L6nQxh96IZXMPpZqu5SHW7fJp6lclA8QR3z7JbryTAy92EFG/uvQz0
OnhWDR9+UAx/Ott+azBdhSQZ0Ijpf1FiWECmNqn2NnoGZKjw3jEziBqG36qrj0bPxam9aw7XgahS
ndv7DKp9X679GWgepIS7PQ7aqTnkFQaJnOYYRJLOKVh96oMCTNphZT02lvEUfe3ru5evyVSWriXM
aVDz3rNRbXEfjU1C7sZHKNQ/ZsUPRPRHsDOn9edgbK8UpkKbRir7dPUdukEz1Rvhi0v/MLpr9+yv
kK3sinIHOljvB8LN6cJtv541gdzpNFtwadv6YXbUpmg67L2VGKpM9ntvMN7nccb1Lb05NYeA/Ndc
viCWfEKB96u/39r/qkn+v7wKhvR/S2K7d0L8r/Iq9ov/GUzIf/Df8irH/q+AGDdS0pDhRCQcEb38
H4GV81/WnUeIXDoPAhLW+Mp/Epc8ny9xr5gmQ7npRCZRQv/JVkN7ZaOFIn3IJSHJRWbx/yKwAr//
v5VOLg/0vbiYjDm+yL76P+VBPebwArOSl3QAA2JNu+a1kCK4Zmp7CoEZd1wf+TE0dRPnRvtMDutv
XS53VEt3ceXVF5wu1mGdownR92BfmnvMf1kQpTI4O0Fwwl6y7oYrHBFhCd5iHMPQeJ2A5prNJ7Mm
eiEtdQb92DL2QphwXV62EQelP7rWTnvGN6jlXTD+bSvrvNIz03YG1hY8xYkP94d/Mngd9WSnfcck
vsgSjNUm7iaS9OXdr1ijMjFf2IJeMBQKxhIiTbHGTzuqij3HH3qAAIVvQNWTmPp06uE3hm1jhqFn
x8mpr4p22YRCuAnmP/0z5kMUZyOaSLu0jx0EsRMu2YEaon8nqXGPrYYUEH/603vV+zaMt6X9XnzF
fu9wuXusdJ49EhrSATNgsSzYxcHrSFTjxhnvWmK1OEdgfwSy9yvLXs+Oq4lFER+TTxZbODoPXU9U
gkl8XIGYfK2RZEeLRmAE4U/W1DlH+4Jvl5g7Eo+j8B+0uUYy90i8ChMOMOGCQxeS5adFQqzzG2ma
7K/bAlNy4WNDdMvzkCvQtWD56YYXh/zM1Jg/WqRvX6YxEQOeT2FMrtG4IYXtlr8WMvN4VcNTJ8fb
EPocjPZtKSay5XqRpdhmHjoz5QrryW0jr7pFsUTQyHr5EDM0VmvN5BkHCFsD4w1vvoqxlEl7SnDU
MtouTPqBTzKRL19WwmuKoMqgWjR91+P6xqx8rEqE2yvfiNLDeVsHRjMHZbcg50F5v0hdUEd36M/l
Br6vcD9G4TLDJhFNE1TGDYkRIVb+3ZO9Msnk8RJl3jl3CKpp8Hhk2XjLdfFI40x0WJ863Xo7Y8A7
tpaDzayYh4exrH7LDATThG6mpgmlRP4kNhNyc/GCh4lVRHosb15xa5euIiMrYCcHPExab86TdWDy
C9zgAadeHtvWdOCVO/dBXoIWdlGcRQW8l9vEo7O0u8WooTHUR0j0U1qUvHcszz+cLPyyeNoOeC8Z
6yhCCi35yzJJkxoqNr/TtlV/1iGHV3bz9yHErIs38M0qpmgXlph5Zx0+lJHN/eqTB5QvSHyL2V1j
OkwEuR/l3vIQUlSRVs9jQTsiS2Bsh0sXy+3D8oC7hnJ10QxgyGXAL1ze+oY8l3TsAHQRymjs6OXv
3puKPfVkIzYAE5/A5v/e5jq80DFjX/yfDO7uw4w59dyqNs2s2X7sRweDgzaifbeZibn0zpPZnbtK
0jhnWxvyOCcRZtA/u2SGEZ1yG4atS4nEqJIOiZIDD/KgrfaZNOkx9SS5W1VDUtO0cHOPk/fsLkg0
NMdAYXTVnh7WN9PfFniowktzSFgTuMx3nhQ2yxKd38UnwKXz2pRkb+yB2RMxkQ9rhYfKBhcR5Bt6
hGam86guhrHllw6YZdPb8ua34fs29fBqnfddau2dQ69OHddA+YffhAQg/2JClmMEdcYE21WFOH4x
LpOjwiMPLGKganrol2g9b5WVeJPYktpxyeBQxOKY0WgTtFiejdp4lpHsiGS0xFM09PvCzsnLFgAJ
VT4k2NUpoQowfE36r9db+oRVLhF+WySMmQpE+zp02DO9rq/SZqrhdIspTwqJQVSq+rO/P7pt2X8Q
PPErzyXiKt3eDZg7P1zUQzYD5liYmNpBq2MllhTQYtj3XkEEUDUdSmuAsd6P0D2o/8RDp569bJV7
fiEO2i5RZf8s9LDGc4OpS8KWAAaQqh4WaGn4jmQK5CMTVHDEKH8ZN48s6xXXXGQh39DS+QojHFpD
pbPDHklxfskr8WY6Vr+3hnMQcXI3HqZEr/bjUBe/h9yG01/151INHICo6MOS923JT93qkTkXlm5a
DPrkuF3ACj9gXlnUSDohXK49/Cyrfo673EFBGapP3a2fW0+sjPKQHYLKxmoIk9XugVksCGVzzBsm
ueHTXCSfAbauHmoWDLFiveeElZbzgZivvGTTGDd4la9cfo+o6+TL1nyDmIqY6LHlMbStl6U0ICf2
hckhrFll0PINO+dbBk5+GAHkDkvV8zMYBpUqPfUfgeqOoKaECmb+LbL8P2WDjXANTiG/6sBQ4iqy
6NeoWdrJ14qSzCQ5B2J9F6IueBIlY0DZ1x/9SMpGHlE32TvOkXJoFWPBpKLue7ZVHWe8Gy1tnJeo
4t8EEVuV84y9/KsJ1mCPLu9CnCmNcRg9yQQjLUBvI2WLi8kKU19tuw0OntfdVCCnY5c5BAeGGziV
xQm4bek6euu3OOiqmb7raPCTcm3cQ92KV2GNWOKJUyVBBibP9wFlQzz6ehzBDO38Qc6DPHU/DR6A
y2LNMUI98QQrC31qm8e12+xYEdfjsh3cFJhgEDUk43lCJ+5GPP8855hcwn/80GMJa9TZkdI+zK06
2lkVAIYXqOjknNhyfeZ+W3c9QGXaqokH0wTuGed6SpcQ8G8sIG58EzSuhwmzuIXR3T+MsBYm8URQ
Wj3F5cs/skLRprZgetO987Lc/0JQ3OKQ58MaDx2eyNKzrm3g9TvTL74qtL0dW3rDlYIDF+zUaoq/
OgtQwjQ/Z9hGTK6IWlqQfukhnAcyuwo/S9awCs+uBTtrF9aagj6zpZG9mfR29js0xIakOJgvUIaQ
liSo7duCuJfc/sN592PIaLEe71aqIUMzYBPSEkx+kuGZ6dvmA9Gsi+2klxcUAWdLLuqR8Krp4HRg
7eZEiuTo4iFR+fhl3eNWOhJWYD1ILjTaFxmGc0IxR4+zNj9YgHA3hOEIjLXI+BQqJ4lmCop64kLv
CSdNKluodSoGweiouwR+4vnr7ihV+bjMSHuQu7mxZ5hPmY1VbuqAcg1fn5QBN1VTOx66ikgh5PG+
utW6JkdojBJrZrAT9y8r1/671o06RZt5VNW4NyBrTm4A4OeibQGo6nHJO33IzVuMZ8uI7H21+cwN
GtivR73bN+fGQdededsbkBFaEDInYwi5rVQb9739F+UVtl7EhnvXfG7XCEYtFDnXsakJc6x/KQfQ
FyMt1kukBWSwyDkNVhsTfz7sAjTOx1ksdaqh6jmPnNMqnxpViieGM4zPNUIySh51a9UPKzpVuPzx
IcrNtPd0yQtSXeHF8OA1ZXEjgzUOeqzDpVtAU3bhPgSMAP0wmwPRbkGqelCbvkDIZyo4wxAU0+s3
Lsh5+j3mwEGNQSqOCa5ZQXnFFgkbOxnY1K5PRcC3SgK8iFsiq2VG5/22cc9DiRxtYFn0awyD67Du
N92j97/fMM3q/r1rY5e6fYCHvYcb7Ly5fiSd7HtRbpM2Q+KrX8sdOeEVJ7fubknEoJ9FgmSJ6ius
rrrM4O9N4qUszBYT/o4kAnJtRidpihLSHfkhgpR6GrKT4SHVVusvna3i6JXGUduUU7YRfwGXQpam
1z8bqwTEe3O3PksIKyrSUHnPPnFJMkRQEWpkaVO5PS8B9lC/grEsqzPQ8Eu+Tdt+LDyoIaX8lACs
76GTyILtBhx0ikDXCa+ufBTGOG+HtETrTdaZBUeGbhXxEh61oobBQW67VHgcO9yhmvSjHSsjCQHy
SOLqySjdObY3hZW18KNrfWjnPEuaUa7gXf2tbbvyZhGrFPtim5KZ0VhgP4E6Igp1yq2NGAXm0DJk
8EJydIWbSI2xIQoGK6sTyuHQ1RNm5NEoH0SUn4yCwDZR1OxNjeJGtkFRdNkkqmiflKedvTmXaaDJ
+bIAiA8yr0Hb7DE/EKgHOYATD69vbDpblJh0rJGIUW4x3R6POlwfAGvC2PGw4gyI36753d3b6v3m
AI4g2OTpCPqfQ1YJTEIDJuYwerQxHsZQlEDRPGptQMnpHG75gQyv316gz6tAaF8tJbGXB6cZBVdo
JpKxJYprklYyky2Bj8J4Lb3uM8vvMWMR3IVW9XdFb87m8QCZ/gRVQq6GM7GGVXOP0XF4F57Z7vOQ
1LRwdbBMsBckGnlhwjpWY8LO6Mq17ScqUvIDnDPTX2hdAjGnve6XF62j2PbI3cbsYcUUa8L2RNMn
Hncsc37xSw0OMwmPo2h74zh5BMitdeES+TC93UVqp6i9+cNIHkvgJ4T0817YtKeIN4+lI3G1x+xJ
pBG6qGdJrtmuGMnpmY35sTT2cxktqWCnJ5C2f6sa3vtWnL01/7SHrozr0A9SH36wIVUMsJeS39ps
nsx72AhO69DW2P1Chlsn8thiQ3GEDjj4tUPwiyjfI1nwGx87BFDBH/pmW8bLOcH0HxF8U/8I5omI
Ef1azNvXlJHOZcnr1sq9YdcPXmhycGJjjbIPymKHGEnOS0jyTSGweA6zcwbEk1y9UY6I/jFCkpb7
2V1n2H+OuQPeGhgHSI7DqCxguO1ufE7yCkDYmxmza/Vahl4Qz+ZiJpsqotgRVb4nSvLcl6i6nIJM
iZnQOqOJUoRUl6pxzk2IYp8wQ6KHcoPcTAeFfLh9ZUQWQQ0vzNcNtTp5mG4r5nfLTb3N/RDR9OEH
YJTG4ugzA+OpU8SR9iG5ZQYyB9nBhIuq+zVVJLo17eonWPjd9W5sqajzmQVXirW+S00YkNMRdz/M
4tMPCWGW1tcyPxRLZJJaMH8GbBj87croaM7BuQvFb14hFi45sjAgwr4P9Md/v7urlgxsg0e1NBWd
PHYN4ECn+jWcuf4aLNPxiOITRaFbs5y3/j03Kj3NKhJ31TFpeiYpApQWsRhCWltrwWJSrpwdCxRO
pKn9Hbs312QhL0I45DUbCfQadpU1i8esNKa7se/LxEFxEt34x0IgsxMVINC4kHTakgI9Tq19dOv5
lYPl4M2udyhhNWuoHAz5U30YB3CpyBBp5/IncRfMj//YYn7EKrvdkA3UTWVcvbBO2yVfH4hXvGDj
I5uRYNLOInPVGenmnvlrBgZ6xsp9Mn3WwaIJvUTm88B/7z6bUXtoBmdOJiX+BCSUxFZZnruBlnHD
WZNimZh6szaZRP/c9WN7LqLpGZVEm9In/IwG5haFNX5w9J27hZuFCM8SI72Vp73kEDPSrmybY95v
SbtMZFFnDkIM0/kh60gcDSa3vemhV1R29I/0J0BgC4fMulZ5ug20QkXznxJO5FEbmGRq5N6Vex1n
bkDtlD8z8gX5b/KHRrXXGi/yalMb5XTVm2DD2y05y9NWXHEFPmae/Q4bbSRFHb0jzcFFpk1OGMUg
xByt5L4GssEGyJkCyh3tWru6VjAAjbDp8MmtjgbH7cA7QiAsh+OGd04a7VveWn/nud9nmMBd5JAM
kkQ7cWup+Qdvh0i1258XvlAL9060E+3eaUDv8VewZaBRdY/MZvKf6voiyRmACPMRMQcfIZHYQ485
/G7nWTciM2RCdEJabCvUI7RzR2RdG82khdoz+wTdD9787GSZu8coQEBKeCKeBAaBQFHKH0KQMfJ2
6UzsTJItCdPzOgSzg4V/PSRFBXmHPb5UmIImZ+Lh1EMyF+0D4b5Ql9nJBa9bhznJl2ZAxAbRaYfd
scOmSi7URybkOQR4PBIp9DlO2EuYXPsjNeQofXIVxCIi+R3qIKkIYYDCJ8PBvoegsEZDtQX3y8aC
lBu78JkFtnh0XSAUd5lQYXT5LUSo8GjawaVRonlajOG5kVO6+ZZ/1Rk6F5sJ+kJT0QkVqL5QRNHb
dbfPl6tTijDuFQpAjIvWxiDJ/90QlzClseBnuqg14lEW82FSEWmUWUDmw12ADBHxreoROW7IpdQE
Nnopsb7CTWAv0DopF4KoLN8lTKx2Ujm4a7qM2YqABB2iks58Ftv2VFUQKXYpSIDCAHcFsM13o4Ud
INKI5Vdz+UXu1m1uK2OPHRXDxz3jeEZoL2pmk2D0fxV9Oz800wXdzpTYH1LeRQP++rQoyJrIc0hn
3mgXr3ybNWUL6QIJPoC3yZDxii9B6BsJZcazy3IVW664WVyL/4ej81huHcmC6BchAt5sSQKglUSK
lNsgZPoVvCl4fP0czGI2HdOv9SgQdStv5kl+TneL4QubiM6HTzqUFzF6SdZzvZ0Xe59N7Wqs5IkY
MvK86qWfluoEqfoNRRlG14D4lhNM5MOND4muXSobTouZSjjI8UiUtE72BQ1yWd4+FabjsA+MjnxM
9rPGT7n0rKkcKZqASjau1iXA9Kr2jt687JNB7Td6m5f+wimxy02OK71l8xeb4ylvMl7DQvcCmRrR
rmxwRuVpu5dRjEQoYCGU0+IQ3scCi9dp4HhumZt5nJ5qBQYVljRe0Mxnk6t9V0NxFvw4Ox6xV/7l
iBSb4IYxzoQATIxkYEctPyHDaRfd8qW0xRNhn9fGzpSLQjC1EJLqFa9XgwVUwhAPqMDeANm0CGVm
eYG6NKDB+qZnDVmcHKdun2B53pvuoaoOmwhHwSKoJPsE8OZOMfR9WUSnmQKdnZYQDYg8b5PVlbla
ToW/ZN/z0GEmS2odoxgROZ0TeBNbdeAupDUWTQT8hdqLqjJg6yi9kOqmxZ+dfkR8hddteKw/zc7y
F/1oKNr8Ek3abjbQIe1oOoJYw/y66Jxi3NqIobgbL4nA4Q7xm8sO1xfEpigP7F+iioTQ3BE5LasX
j0limxAtJUZg7fIVtVQlfdjrGORd/G4by0Asa+mg29LkeNUn9dpcpdmPBwWtMC3BxelquewWiDWF
UMWxVrQ/SE93lztxPhr/FIadIlrGi2XqX7qz5kaXnRMNHnlMLq2w81rSLdbFcfLhOMvpR5kwb5ps
XXAlMpTSCRSSrLrNnWDolBpgITSfoNU/MGH1O8DLqHv2BH2RVPhOkiTdRDJrfb28gyT2DqrxIvSJ
EcPQDyVWAIKaKGxyxoqXdMsl10iXJLgqi6FkZZ/edVdXDy/WzBjMNes5lsktL8RpyIkkQmh80rj0
buva+Sjq4V+LesvmPqfeBqfMzkYdMOekJVqDW75UaPKwljTduUOHdJbEyZ4YoMDAtXB7XNT4KLEI
7EbCWj63aPIjoMzgCj8mBzIYvnm6xo2LHPsbMUw90DOLQDJOBZOCz600Z3O96an4HnLaZvR3OWVX
CQM9Mmr76ObVl2uMjGM1YiPnHkQtzz2ySk/2BhSTpsIFbAsLBWmk8qFauu1SypBRbuDV15l77Dko
qkwXs1ve5Er8GXHMah5robpt9rzl/ss7/TSYxHb0GExjBI04ZnIDKTPsxmxhJLTcD0QoLoB0G+BW
wtFMJoJ11yZeYjKSDX/ddtd0s+1bGd0LvfGbuQW1DoZvlkYW2t5R4j/c0PhEi2TvUSGJYXjfjOmX
0PLhNNBqZDPQcCZ6vwSj8z0zz2Uoujos7CrhPlIz/eU86XkyPtU66X64HxHuRhsnaoq4qWCr2tZN
Fgd1yUHIUutSxt0pI8R2ECPxBbujaVDLNLgtf1inPC68kdzhUFASkkYuKFw/HcR3onCXpwgomcjm
oqg5Zr7pdJoI+BuqzDLcUYib/JuWv1T7basfx/1q50/mpYxWafHedNhkUhcVriQ81laSnx3rW5jl
706WfMtI0FqAt4u5lUvspKfWWVWXd2o7rkNikJzGxtDSHYqP2VN2lSXoinTsR+Xx/VZz258Hhdgq
uxb+6nylK4P3VWsYgYRR4A30lRIWHER3Es6010pw9O3wW1vl12RRgun0+sdKCAv+60YSafMsL6ln
sL0ogVtNSmyjig31HqvIJ4nsEQj6B/mkCmiZQBOq82mvJ2VIit05EpT201qL0Nv1n8WIKRml/DUs
ZB4y1n9pkyqDZHS4eEx/bsfQXNjGeKY9g+C4JqlzqGsjYDvCq3uMiwvxWb+f9XeeOE4s6YAAleln
+o3MA07LuoLT+kW643Mwv+Y+pbQDCB245U3MmQcma9kNkXa0F+EcFj4RQTPrmdcJQf/Ffe1BDZdO
8lqu6cUWeMyxl3Gz9YTyhIDO7kWIh55np1k1FxYo8b8mtsvQanGcYDzlBxw0IsmLGjpN9x/BmJuR
mU8lRrN0IPift3PN3tHzC0NzjyDfbnlJLKOuxT/08TujsRFUJasZyHZ+sQzevu1dgzOgvvB3vCoM
yMRyjKAoQedn9AbgXsqCNvEk/igWXyi+IjPLX8G6scpqmn6j5mjh7Fhcx0Xreh5qCwE/s31DaTFt
Ec8bh2qNgQOi6LzVH6e89ur46LzZuQBRKbHOd4x6aiUvQwLRelEiyx+Whvun9ZPjYmGZU8+nPGON
Wxa81jxluoECJSIEr9vOS753baGzFItn1EB/LNz8XqKx3qfWvnU6IbhV0tDjke4UpJQTH8pOrnlD
BeXi5GhemJfzjMtO3ZkTCLWq5RibEssiIvzde5lzjXRBNASK2EbaeU4bq3rJnXvpmOLSFpk8dgup
DMVVD1VMM0/PsJ1anJK+1g87QgRY0lYcMejn8guxBQhXEZpAGSv+1N7MzmPyZvMJ9mvZa9kFeVzT
YFH8xCNhsEkcIJkvNUuj6eJgHvZKPOIpDtw30rdI1TdyTWd2BrvKuJmIwnidC1zpPbA/EBvxprNG
iGuMLAQdU6i2MnnLxE9r8D1i4F1PwppNrMaWvhg3hXyOwEnbXxV9KaLMnvBwhJqAxMkvdTDs/SLR
ljlI90usHxVNeRQGiIsxI2yV6kEPswY9HHlUmyNWXqzLMdmvbrsnZw1Zpc2LitDFN23hOLN2nNGf
pWv/80p8e5kTrv9MY7c+Iiu21bUtk0OXdzvIX5d4ap8cr2ug0VjhbCxsMf7rVE5AHKousb9x+POI
AQ4xbnR2Dax+N4atblJXvbYTVrGWtokOChZ5JZyvNXE11RS/MywKA16r+NeWXzmCFvD0AJJnWA0g
Xs4qnuY1FpwI+lQ8ju8cUVZXvsoq+rD0fNfO6YZlNVLZ2+pJxk7hT9kRd8Q4rHgOHU6yQZkbLhJM
UA7yTQZEJRtjYsEqL1LoLxHhDssIW4fdhOvH2a/eY5vHE+3SaJe8gI57m90k9NzEn6sUtgbXQwUp
EkVS+KrOr5RLjnw3WVd25UdJGqVj+dJo5UHFoOvUhNFKNjbNv75ZO6/3uj68zTHPOA3MgONbDXtf
mgfWrL+xjku5zbI+Yc9DLCkYepqdM7BezhRUkO6rZrrHOmV6FsFck3sfegulGHQMrFC/JaIQ72qU
uK6NfSyMjuQflI11EU13DXy5K3BWOHafkk1GHJPFMZ5ngyIsEZ0Mcw4ZQHij5WiAQHnEE0Zbzq2d
pT1scotsdPCs1SHdQeUV3f7FqJ8yBd8C+8q6OXmE1GhA0ADf6xWZ108LH91YfrjNtXBSv3fkLqc+
Crdk2GOmXCNRTCMOP58iMMzXo78kwPPcF3oi1ksEBEVoAWa0U7XSr3oE3WYBKVcdtOy3Y/biOx2Y
1rc1yk0/sBB21Nde8FdAJeyOg0bwkZhnueaJEf4xR4465QL1lpKks50u1Ajh4k8frD78hKikhm3C
LlRiUf/WVYGNwi0gdqjt8GAAZhPJr8PADG7tbS87VXPBJRPcXHQZKwym8W/PhYR/6T7iTkyU7JSV
5QnPSax/alS7ZGwyXBC2Ny5xI6nGDIdSDH01jrtrbXB5LKJLYQrzteVMvJekx8g24ZemkmG3tBk/
1qRfap6RnkLMQ9tBeM3asvaLxpOHvB/mKwLYwOfeGYcsy+mfG5MnM/OSQ5MO4TL8FNFOt74i8b0U
RCcQCRZS+KZ3mIGQ9liD0zpUofbWWn7SJZNEA9N4i+LNjzs1cRgv6pmJiY2CpQHe1syvZIIiC1X9
o0JqAonLjG0JdS3GwnxOlO6qeAKZfcFrZFeTT+UYAscK6+aBAer5z1nS5xEBPRAN13Ews1hUXfq0
eJv0WGpiKA3tI5+GPzIVh0l+G4RyNQ9Pp9H89gPBpYhnhVY4wcGkP0qpkfUh1danOn3SkCBsXrcc
MhwQxjJBUpyDdMq+FbIDi2EhDi6zH6c4oMfmg9xgGBWEaLPyUNjKYdR7cxMnFopqcSqgliTpixHT
kkITfFQ+8nd3sW5ytmE7aMPZg0Hp9V3GDcUhqMrtTWFZsSGCz6GOdZw3iRO2nrcVyWLsWJhArDKu
bPMOI87PCV2ILsIwHpRDQp/DRHvehn0PO2P9ohSQKvL9SEqRKyxZq3jjkmx1Mnp4QfEMUR308Xzs
acu06/GnRSie0vY0u8VLK6f/hiOL2LdaZm8wAfEsA00YsSFM2AKYDIr4ZwCWBOjAIlgPGJAOVugm
Dh0T/WNy3dAiUIMPAxXZ8jttoux0oIAOkgwT5rof8i4sClb/ExPexPJLD3OHOoZY3/Fr3bgOXpj6
vceX6szToVYAger5lbn8SePyYNU/ZodpY3a+m5rv21QQpelHJriYkAN23Q4+dcJKxHa1p1ak18pJ
g6KZrW3VgxeyIbDERvcwlzhYyH6afNFNuP8qFn+1+K6S6ltfcBuv91EwnGTz/dxdbeOVBd4wUj8m
EwuIA027EJjVXeVscQYDxjk5UIV28KPgzw7aBfsEe++OdFWdm++l4r42jXZpYuLIucSPUeUvgNi9
kPhImzgtb0qFXyXNJE2ivReSgrw8jgksW/6coX+OXLgHg3LYtoQ+pGUflpi3pa0/F2R53krIllp8
xxlvH4eceVHvWSKRqLIhGA387rmIKUNKsUHVchkY8F0MuKZylIMATCXdICvJrLy1Pbj2Axrk1lJD
QZqOZetu9q4TCqCSLfdUbfkz7PZmKsabEenxsRmT7lyW9SU3CLlBJZlWW7cFeYeCGdMzaTGk2UVQ
RpjwVs3PBfoNAc9nm3ybNs6HUXPY/JskzNudWmAJ47/djO8W9n+XHGiUpFdj/jF0cpOmEky5Q6YM
6rSTM/kXY0An5maa7EMjP9qPJLmp8pKPNV7PrQ3hq1oAxbFa87bsdOb6aNpmoHfvzrJvB2/XTQ2e
tzR0sRmJnkbYz7Sn/4kBLHfUQLdYM6dE/rVPdxpwczFBfM2MhtK0icfr081YHeaLulttbW1O2Zk7
hSPSL5fIiNGTIGNtn/sC5KUn5j0YT48FveqPdsSOJSp+ezYSuZwMLid2fmzqHtRkykhIxYKiO295
pK5g2I2cV6t8J+rjxBrcN2fxVJJgtsvpKOj780pxz5fsAnSVVJWTu8dqzn41DJm+0ag8K3byVDYt
zY0z8APqam2+b0fpKO5Wb2BrF5O3K3rtPObpk+sYLzPUUizhdxERQiU04uAAKquFxTfJAD1qyJmn
oByqI+rnJ4hsDOShbbahqbpbk2cLglGrUvxlA1ZbiJO0eRjnWOadPQasy3r5jJ6y6qdq4YhuNXic
mAbQ0jh7PvKYWX+IjnMCkcLtAkArt4o9GYf5ojmvZvdIwdqJFcDLqNeO1Iomd7ka48p/ah89Z2Lx
NZvyTFsnaMLlVZt3FdodvA9/GTAumgtG+9K3m1dVkReP/V6nmY+aU3VOikuGWratR0av6nciLojC
CVfkpaINeXCfE3IfXoo23/+QRdoyZcDHIjJHRxMRfmyvHx2PXC5utvJSDlOoglsiHMHqC5ljiTlX
iVAOLPIenqqQN5XbEYVch9/exzJMhpmD822Bzqp2oRy5qWD/rPpQr195U9HHuZKAJoJr1o45lDxJ
aCoidGiqYYOIGy7ezwwVkmgtIz5/Bj04eL2GhEv9QDUqLCzaaXfdouzWCkxH7jNSryMPCctPYgj7
nruXE0yZxGrpy94nJzzgoBppCFwY0aXzEM25YbH0/zz6Gqgz9qWaHVInA342buNUvtRD/iwovclY
/PvAd1XS7wYs+cUOBevKOj8MpvM6OM0WV6Zvs66NkN6KmDbcQQm75jOZ2QtiD23s/wq4b7RJbruS
jdmi0qNVZMuRzZmfA/ZgU2SzpWY4LSzsObn5X05Dczs9Mx+jUpVn6jiBGcXeLk24ui0qXdQRV0v+
k3V9g5ET9GP9VKUazuCUrmbejIv2mkGMwLMxNDsYPFjbOlAgsXxOY0Ta5Dfh7KwpEGgbvA7eJV1e
oHEAmLAunT37bUmvtp37BUm3plzFCCN0qtFfZemsoiPBCzLSHbLs9i2h8Ua+A+t77gZ8tXGzCp3x
UVsyEppy76XwtUcrmXe66GFXYCSvIxBOhtTOSoV/l4PzL88YGWqw+JYLTlQ5c9MAmEPEyfPbHBOC
Lo5MqtPAOgdvXB45D49FGihufRNLjR/zu9AxHRlu9ZJ5DKsuThJI9QRVdx4ey5SCs16IXV2+oHzv
+XK5mnbOJNMFAadE4q+uuPJGTqqeqxbMYyaZA8qUdd0s/LalME115X+mHv/W2XJTPJ60RWNVXTts
PPZW6v6L6/YMic0LYiV+i0x6KhT5sTTK8wCfk1DVAbsChWcIBkpqHceplXuzba5wJM51zIqdR18M
9hrGam8t3htyxg974NImHFoc2tltCOQflb62Al3FapuYK75bL9D1QEMNCytPcIKul71S8GCt1S3e
8OXlH4B7Nhpek8xD/KNKMVICsNN243Kut1tLsMTJ5EeWOn7DelKP39o53mEAvuBBW61kjvLSs3fY
67Fe+7mKz3Tu4TxE3aVAaY5aeSIEec9ddAVVVnLXNb9G3xfHdmRsBCGSEnjlSuYd0nT5GUyTNx6V
DEiK6TWj3REYlLXAQZhs5basDEznu1bPTYVrkoxxMv9h6ueJN9e7m7KTtIlqhv6mt4jQbv2lZYpP
TfKe5uSNLVM2cb+TYzzyIgutJWfjMKZB5f03JrHCW79jwCT0Lhzk2KCLMlZ1MOYH7LIs+i6I66Rj
c2+vwZ6YtSnURuc108TPPFAiH6l7PGLHJqZ2JOVWmU95qENomJNn9kAshPE6uqM4L1RD7xNvflHU
jB7QqBcnGASCzelxEUTshMorDMi+O5ih00YP6SnmLuNPNkuuZ2qsXAxMNb1iF2HFK4K1pn7nffsh
aN1l1NdQTEflpe64lQGqeuk6c8tIhFISn8aqO5XlAjprlNdY0AKb1vWFK8aBIo5bY4JR4xnctG2x
L1z1UzFMrs3ab95x4Ec9LbCJ/FBX/SSfAsPSTm7cPgOlWPzpKSkB5Ar9dernfazOodHUFEbiCFh0
PE7JCdszfDsYV3hs8Et9lnPzPja5L7pe3SkOsLapvvdLeTAMnjFD+5Ud7RGd8eB/TD59GUDU91k2
kmCzjy2bnY2mY26p7ArvpdP86ONA2/0y3DpP9d2a8SaKD66afC2ea4HJtOgg5eFe/ggxRztXkc9k
ep61LILnaRkv/FpDO1V3yTKcFwyg9PlBcZ8byGAp7LrFYKc0TpX6zOb8pFlUBabeWcb15xCDryLh
e0IyuYs4Rxx1numHI4hiP9f1cFqrKytzlV+JfoEY9bwmY1g+jNQzrujc6zISvRnNW5JBORW01U7I
liL72yx6F5Ym3k+o4GhCAVP2E7ZgnFqtcRIub1eLPins4crJHoxrUVRn3fLCNAGeIX2ypBupvs3Y
pAcKtx2dXz8XRpXiGdP2e7N+rVR5W+rxaWLFbHJx7rzoZjfaBlsoKaLdJAjqAkQzAeCDWNw2BJdz
KHwGw9hUL0dF/mCSGoa7Z9NEagP10GEPr5jVzPp2ixiHBabBudsaCx+g9W6gABUIwoYi2O2Dcxgu
Rn9OKUwzqJ2geY1EO9l0JT62Jl9I/pUjHgpwMWb0GASFM2IMW46PTKcWhSUe2fdo0yTWoWWpWxvT
gXnmxZiNM8VQJX/1LkhIHnISZqn0+6IOXRAatZM8g9LdKpUMu6H15Wjca8PFUmDeYpzk8aQekviR
4ojb8jbonGPCJFKrOBIIPIEwbjqqQlCD5nWMtM1biV7la0t1SOa3PDEPotOccC6tvan9wJS0jvOI
Fme57REUSgL3UAjTDkrDOil6fB/ydrWVsqIs6TLOMZ1TV5RcKaeYd+lVdbPPlLlgiKtXfew+oMWe
NcDOQd0v+XWZiUFM0W1m3QIhZe9G3l1kCrhMZIUZy2xsqr54jSYMSimrF3OWbzMrXz9lsR8pJ9n/
qp0SRMMHhqNgDbJrMX2pkRvYoNL6kvPJJi2btGEvSTXh/l2W7tspmmKDs/HItxqRJ6GALzZPdjpA
d4Is2bjiVK60XEFI2bSiUzTN1cauuw+vsyE0oEEWQDzGBYoF/5eBDu24M4IR9N1H3rvHvluBplmJ
nXxibtNc71Cr5OMlYDlleiyrZNr+egRcPG5CtpueoxzrHwXZRWHdGi8+Dm1+i9/iITl50Xs9kcZX
SLgIwlaTVq5XX5LHbPB+Ow/7AtGsg1xsOnVHz+8Jk9fwOUuma9JViwW4NuKR8k4mNasxKU6/nuYL
Y2aDsRozGns/Jyh7RdkJx33wjGTRi6kxHdR4tvyIPuVe8eAH6EhTHSTOytIPnaaFZVKuAYoEXW4R
vuc0r4Ah0MIoL3SHv3EG4htBQZst79imAw9wbxz7xfmZXfFb1OnOUAocmpx4nW7XPq0fiAK0spY4
/+gZLggZe3lMYwcLJRfuBmP7jZ3jmc+E/Ub0Oq38B/BFOxMHD6nsD03HobjYOcxpFpe084TaVGfc
lrOeTlL7iZkOT5m9xW67LTW5L4pkFUN4DOkvNQQOJd3sfUcTk+/QP6YTTfENg9sey1+Qyms/pj3d
3Lp5OMn0yFzsEcniMyHE3FNxw0cUMuxUyK1+ZC73CGOlA9FCp/6YW631w/vjMdC0a9Vfk+36NCKG
ZtEGSUrDSjyCzHM2FfHA7azkP9jgVfxogeEqvtM7XITTmkOmZRPtxn8SJyDbts+yqp4tABJuJLBn
x3xNZoZx77lk1ayP8KDpQwaarZ8N27tFitg7RTiJ1/hYFNmRxtBLaxJwYpyM9O46W6hnhkVyOn3U
tv40Z/fWGV+jDrGf0LFWMeoP0XYY6wBQ8kljDTw3yaMeH9KB6EB1q2u9jJYIvDJ9c5W5YIXl7k2l
hU2lPfeT9gxAJGyN2GH12wQu7yNAa5Z5iSuNS+p/FOqAZJXhpP+XFccZB7dNJ+xksjoZHwo2Acna
aczhuYCG4ZrecLO3c3WbKAmiEPJUuSR+4tFBn6oSb65xTw35yPTiMyq8s85uBpLBBTw7RIKGNUXc
ZL6b9k8NBSRlFL2J/GaPzgGW7I4D8xC30V+VYnVwtJ3R/7/x9ZXbP4ac9D4qLQSIJJ+2ykBKgp1L
WDQSr5N60Vo7zAgKDddYcY9NOv23cZ8JjOIDm+13BXkImLvHwnK111sA5eWIWlY9t6qxj7iHVdSb
qGYNJSDZT431amtZSA8Z0z/A5h3Ycwzd9r7rHHSLBvImTppilxOgMzXjlLpTtCm1H9cwcD3nmIni
rgo6LdlZ8IMWyzxrbnoShUZ0qngTIwKFqmdP7Pff0UxpH7e+i7ZbPfB+16k3qrL8MUZC5cbNC2dP
ywu7VLvFrJKLHZxcwDeTjzU84Kp7EZHk6MRRZji/scb1ciqzVyoAwlyfDqSL9hazTqt8OwlPEy8m
Hvjn0WmPPfTiYmRVwVdDK99QGXnw83vSCMZ+SjgNrhOCmxl02kCD/pqPn3k8/2Qy1BeNt1wT/yLc
HOAcXxj//8mIO0ASF9YmX0XZLrq3WnUdmg7qQ/tvSJeLYRm3GfMgpoyw1pX7xGjRp0qo0uIVOdVJ
n5ZtoX0agsBQ4yaHVCuPYsWGuGLYg8PWMGk2PziCvzFqkIdnuWcRB6BmtUGsM24oJ7qsjyLJv9p8
XDZ91rzCbGbHzWowG8v/BCjWqM7/M93qnzvJTzMitti2DhEMXuWteEpH1iDtDSwieyUWXAmxw0Kg
3hP30MkkrdJ5odFeiTAbV+8FTS1JPuKf5feE3FuUsJ4qHUxmquxpRZhomdNCxU4wOLR8a2ixe+rE
+G+O7B+DVVI7rEZqyjgV/BeyQ3jJorPp6B+RCXAxTubPJKvOMwtAoCxHgCwkdlM+eHzsaQfHwdgk
HDeEvLcjJ0yK8BZb28l7h+t8JONHRpfLL7UFBGLUU6RbuN00h+SYHl+d1cCL91LyGRsG7pMVbybo
AB0QpVknVEQY53vOxBeDWR04e8Sf7rAdrgBjgzFLvtdO0lZhRMeTJzbAcMBXuGANdGn8OTayuqXS
h2C/elqt7kZDwnzgFcsQK9tsh+//jC7whiy4lZDgiG0RHYOi4yIPKlUwqu03VexL5+0LodDUlu9V
RJOqVq7O6EIFpN6YXnfWR7fMKR74N16hxQflTMxsLPGtl0HFrk2aHVdpB9xF1dyg1l81ZX7PDq6s
u23fNjRGp4fE+SVdeawhidVmnPv6ulKqOK2F8ooDZr9URMjiGILFbDXY5GXoRPpnE/NMoTAAczGo
tCNkrhVAAp29VdW/pFZgc8IVAUXyzb3qtfL6yu/EOlRb7VZ60a+kJopOwOvS/7XYC3Zj6WkM1ihX
XsM3k2SXV3qPNhkuc5xvp6GCNWZ3+GOT6A8v8Vbrl0+QiN8tsppVs/rBNX4lmyzJekfkfExak6Rh
XAg1nZPZ/c9BtiCniXGWWu2TU76VTMONN4WN5Ylt4TZvLZAQ/NNb3X3U6mcfG+smjC8nj7Jwqj2V
6x+6beFVZ3WrZKXfWdM1Hq1nAvJHcKjshuEn9yzaTBQL0cW+5s6PqPcL+pdQStgBm9VjsrDVtTq8
KpFYWHAb4jvUTohmcu86kw85deejYXFBuTgG0OT/b9O/bv4tvQKbfvNCO+CBw+pbT50gznKG0OrJ
TUofo8ShKTBB1mLP6CY1BbNa/yBhdqsd9Bojn49u6z6E8YiU9JnOxGJT4HPu2BJa1Y8L95kez02h
L9wttMBBy2GSHoOpOXv5+Gqu1UduFZY0ONrgXwrZbHtWe6Ue3cFObYgWv7ppdyHSTkSl5Wtg4MWS
SiA6JcLDhd1XU8+LIZ5kjtdRSRiOCFsb10RnNDNrFOFokxKJFSb2fPK1+0LJjqVNWVTTZl+q8pUg
XTdWESbGN7u90zSOOxfdA/MRZeSkUIXJBy6vtsT2ZDjP6xhm0u6BU9xzlneEZSkRuJf00Md8inNx
jJh5a8gtGaenn/NmS5zyqY7Z07l9+5Mo8Hegus5Ze0/4zbZwyO3afnVc/oRkPhf6W7O8kofYqqwR
pYUNQlHuQucvbZl/7C83/M7dgCgt0cMCdNYAL9nLMWTrQSzNrZq4G2ImBOM6rOUgrnFksdrmrdQA
x3Qd7VUxIErq94o3G6aYXUP+Jc+RbvU5PcTLKo9i0IOTOefuZ+fxSZf9jXR4UMUQHlOF4lCR7pKc
yE/3BOYfRSZlMcneZ/FMlOm5vqp97Y/kuWOU5wgEr1FTsmu5ebNN7vmYUqjI3b6iGqzvfrrSDkAC
H9MpeV607lqJI2cuSn3xoqL22OaAQ2HyheVi//FQ0fHFafApvPjQEEiMsBpYS8uz5OCd7zdqkBXF
m0V4hNUfUk90UcgntAkw9pSMttkex8q7Ddq1XV5MS99TxHfS8VEpl977ywHeyMljPJOBsyIKYIqa
mCsMicE3J7A8uyxGZWhrDYFi51vqBgfGNanlwzLUj35BIaaUFBzaZ5xHm3k1p5p1j/45niEIHJlP
MnCFzp4+pruBjN3bw62PjhpQ/UK/WcC3XWoi5GoRj4nU63godX7P7hL0Rf80SVwP1pNi2AcAJL+s
mYOiQ2JnJDcxjsCoPSbN8NLUXIcWCBc1HAf5Xwf9ywfwGBT1fE5ppzHXHWou7nCxKmMkz82l3Jj0
npZCh4NEdUKWdN+VakPBxPvsqGcmhNeEUCQw/PrbZYDWWHS2ycdSaNu+Ru/tJ+GtRuJvDJAaN7Xt
2A1P2HLjbZ7aKKbkLGZl18RlkDJbaSpLiHnwy7zarcmytoW3pNpqaFoxFz0zQTITt6V3LvlU3CG7
fmomS3k5Uqam3RWuoJ4AVV4cspI03vzbS/OjtazzhEMuFUC7+8x6a3Re+7kEo8FOhHRfyLGz712M
8XZ0Am0t6kfNUdFHsCOHclc5LLl14zQMtGy0CiFGcy9nDJTz6D2MLuFtSx85o0ZcGT5xjz1E2kTF
DhLNaSAwqujFWWbNv8ZU3j2DLUzGoCLGo20uUOXpwBUFQDTGnVnKCy9rqhuQ7DP6RqChP7oo/jKL
+aVGv1D40sR68ZxzIFJqeci8mv3ZcIijARGa+akec1YOkX3VETMjgbaaVghVlAtCkKVAxDfdPELE
wCMzqW4odH0/kVjhrkuKXZv2I8aGPLGv43AtNcIeWeshkOZnyYvRaInI5ySMsMOaI49hOQPpyr9J
U34sMyCtdcGUoRXNJXxuZJYvuy+IM4cFRTsTXFeG7ZSN7Fxr6OGivLSKcnZNsdGMTyk+vIZZJi2+
qWLgUt2fqAXYJaoeNkjUvKOWHxpF6WD2gqnwsXZvK+0cjQCtkTtzncZO2/2TKplYEm3xpnS1a9Iu
GOlbZBUJ8tHOA93J4y0QRJIFjffEIzLwImjZ0RtfhqIa26jGRZDG+0gdWBdlFotiK/Gp7NuKV24N
gcyZc6voRR2UfczVNRMaA6Pm/o+38+iN3ruz9FcxvDaNy3RJAu1eVI6qKkmltCH0KjCny8xP3w//
PZjpmUVjZjOAYftNUqmK5P2Fc57zlIbZVouB63Qux/qMC9FGplQ1s6TXbIhvjY9jHrUR5oYSd7pR
fzHznBZgzxY2m9/5AZxZ2dnVti0DYBJXzrCqDthPDuhLdy7ygTBtuYSrq+/+oFtjAA4NC4K1yfBu
pLhym0XUYmCzgJlhjqBXFb/E2Kw0PzqpxuJm8Oj7g53QX11rwGiDfireMspFWYQ4Kl36MC6NZBZk
BteBMXuFdGChPPMlriSw7KOtXkK+9FSc4vQr88la2bHe+IkomfKkeBLUvVE07YMs38ZDdhHTNR7r
Q9KF3xrgfQSny75t3gJLHXB4GiOKmDy3wZIIapJZYJiLF5Ag16TwHpIkXg1WeXeJhKk4BDUNaXlg
fARkdnPPn1oTZmL0HtSHAZ+nzxEH6ZWN6jmMYQ+Pzw6lEgBDbeYsb1mTUAJ2kO7dTVdoy8cIvzs6
N+jzzdqD/ysHuYwy69gErBTq+jCimna7fB/p3Eysu3z/B6zw1msz5FLfAk9TFjw66ndgdGqn0SLG
TE++U+JON5i2V6HWhiyIgPr12pZjliThibO33pjdZx9/Ol6yVtxWzFwCcmE67iQj1vl6T1b3ro3a
MlD1ruIJo4oPMxWAfx6Jt7nLZK437YuWYOT7K5MK5ATyR50UiMSyPZo7b2+iJlmEvXiAco+UOVvn
gmeXlTr9NR7wSpsAaztgjGyzTrVrrR1yhIXCwhY98CYCckBz5H2wwHjIIKEl54AjWZstwdwZMnkC
0Mm8u6czYYIFZzaGhwaiYBf3z/NTEM4hEdbj0tTim5N+c8Bjohim3dj/ZkW+1Vj1dtlvZQzoAwD9
FcmzWV6dGEfrb8S+0zAH1CrHIn9saL1j8ceVO1AHy9B6aux8q3sKgC+nePQs/VuMwJzTaanHBaFC
995iLjReqLkNNrGqCjbELevIYg3A0jpaRlNlySbtBdURQau8K/UfxIXvQSv5m8rdGpF84rxZNrfa
Zn8exfjm03J8jfPu15AGXH2rackGc9Oly9RiZ6ZfdF5BsuzwVDCNQNfKnq1pPowutu/94D5ALSC+
3U1OTo95sG/FQ1gUt6ot5MILqjfVhXIV2JkLgm/81iuyZwsExTC9vJXU8bKBttm7NkH3tv+EI2Pm
z/LeGsJ6n9LpJwY0E2oNX5AAGr/GpcTkMdyq3EDW4eTFOufmlW5E1OxoA5o0dLkfGJAxUOm+BCbz
hRxFvXOKR3hC5TVLn9m2jxtWlAhmKyV2RllnsBXuNg/X0f/T8wCEWlE4X8ymC+JVu51W/RjJM7FK
PfLrzLsbiBRHWI1EiWwsnNU64wuflJlc/KbGWzvmG6ZlStAwEU3m7ZUEG5ZsoI7Y5efEg79jrQJq
kAafrQOqBgeUzrRBQMVKuEGaWVgIG3nbA3kM7DfciW68M2JIHNVFwpfwGUIWt56rWTO1/Wi7G93Y
liwIeAilJSkCwzIkE68sNph5KZRuipzg7FLT2Ff2D5piK2Z1jy1cdneUoh46VxATBlGLExoJ655j
8JP+XuWAlQJIEP26BvmYqp8YeUg0AQxM+Yy8X6W1mwrsQYJmLitZZdVctz9DHqxmhpncWSF3udgo
hxoXHZxCmT13tAGPY2Q+g/cT92cjvAM05VA4lOF3o65a5a4s98/Qr+OOzAOamLg7MDKKPUSA+hy4
5/Pann11rPwUhgFx19NjScxCUAkGMMeg37s8fzN1wL2y6utzjMmmHYmhfWina9j9VPrR++lGGl79
wJ2y1OJ9Ub5lpUKCFZ1yNnlFHR8b9dAx+/Hb1xwZmjHjMOcMD5BG1SbvuLcYRdKrE5fYLXzxChBv
4cxhXS1x3KssPXmU3Rao4Ia5vR12K4Yty1lLoLOplrS6hXwsK+YbSMdBFTPzN4KH1H9oS2/l6e8g
D4DCAEQt0Ep84zF0W0TaNC1GjCaoXDaff105DDP8HmchwSl6RtXgzobynSSJKmBuUzRrJypWGDp7
Rp0NISWt/ijtj6B2V7219WCPTQn3AQeSN11oJMDkleZJ6ltL3pInCzdipRDoUICAigZwhDdh4sxf
xm281zilWR56mI8xX7Ejh5bDjhFdl43O7yAmzN68NRnWmhH3dj2hPfCgOcfGyuGtSYo3ORt4/Wdv
YPjLIC2gHo2L18IYkJ9/pMA9PcpEFd5C55SL+uRAk84rnpUaiQbvDe+yxSFl8JAq+d8er17r3AIb
p2sB6cshdK/eu4iJ8vIVmR8zF7d56FCQZ/YnSgFfcEKAP096SGIRLl8MHgkMiL7aGkz0o34Tya1P
FVlZu7pk4YQGhiYR9BoWO8nFcGv6uw+YQMFRy8rvvGj3KTaD3v5Q0QHdy663410wwUuvEJsgHEUP
AwElgFBCGAjbz/mCsVYuWeRJsWtZMWGrXUb2p8O7VsKsLcdPofihpsdcWQtwBqpud6117ziTh5hr
pvtFponSBAkuSyb2QDmPK3D33NRordlUGqxRzTYBxwICcQRR1BycDuQie/xpQFhFWByqWdemveZJ
EnEPV9gZSPagegOm130ZDKXDEHcE6javeC7C/Fnp83WNrZTonrWuE7LQEeUFJZfOUgheQqI95yFI
oT5IWLC7IcMro/3TaBIgyDhde4OBYbGamF+WLHfKFuK3QeSu2rCO2FDeRWpNnOFfINgcQhJiy6w1
LZBOWHXyRK0KD+J5bzFw9UMkBlY4tJu4mVkbY2ZuCRrFEsUPypZgpaX7Po+0bRUEVwvqsuqFtxoY
+YQBQebosftXh1U18pqvIi2p28ERr4rEjh6iVrz4T35pEt46xOIlSOY4+Dh9bmmzjrbTPZmokXuQ
gzNMJZZMLiUbXlSziANs1VOwviZ2iCJY59yLGRwxdEbP3U3kI7EejS95ZyHKd7YmH2zLDo6ej1FR
uRzdYQ21ag70wxbD0lZ0xzC9ld1bi5HRNx7M4htn3CI4t/4LSvSDCBM4KPXeZ4pjog3jqFsTMkz8
JLZBYWevpg4ZJHPC5PTXf5ksepOh048WDZzOltwz8R+LwvpNir5e5RKFcCBUCNlQ/wMHv9vYFSsk
wnaXid17j0IC0R0j9e3R8pEGMaeJGd1tLs9YD2zjoBNLs4GcoVXQSkiiXYZJEW1M4mDg8VKVx++J
RGdRWhgdMd/hYCZBjMu4PWceEyRHadZHDL1KRVQ8zioZsIMExVQ+qdxnycPJ4eB7aojGCK5jycJI
KG5AIip6Z8QtIMBKObM1oYJfHtfZuOwLG7Bhh91xyl/DyX/rm/FUZMY3SG7xouHdhCIXbEeZRiTK
ldc4qa1Xp+qzNUlVJ+hIVAPbnuspRuCD5x8s4Yy0HKcUqfOhbbEFCZxb9apGqsU97JnjMYFD3Zg8
kYvw3EzVEwnV14q63Lb47NqTLoC0oSQVIRlabqlj09GXk5a1SzKznn5ZbT2I6VHlyTnPApIVq/rP
6B9lNXw0Y7epUv8Wmu2ZfLuAwFKWjQ7bQtf7QbnTLALEdkViniozlDPmhPB46wXD6K2isbN4NPQF
jEr93FExELoa28zPa5QAAwpsvCQC8lso+vehq/8YdoxUtlmOhlhaWD0wRiNXYBPDxRpk/dHo7Kec
NOU4/6wRVVYVv91x8DMprLUfZYGKpsce8Io3ON5zTgzOaabGP1n8qRVAoB+j5sFXpAwLyUEW7PXy
OXf+tCgMK7cgRKnbjPken4MZPFWYGnD8rQjEBS9oLOvsrCfsJtBRlwFCrIIlEbLNclWa8cLjB6rs
5AZUf3ZOQby4p8wWvZGBnmA/FSJJbBAYbanxCh7ys+jdzd/6mul/076Y2s9gvU4BLwoAkhRvDXJM
uPw0N9/c5YciJFwLgsdLRm8zJvpW4SaxVXTPRrUZ4558ge88Ica0oVYZk3gz1/0hoOh6E4f2vuK0
y9PxwQSZsADBvLFS+zOOHk2dHpTzEXD02ihRMCSMx9tk2g0cq/2IqXYERAShpBqbAwlTa8U7Ow3O
tk3Zpk3Cfo8ckkSHcqdbKKygXX8R3XJI2u45duxFpc4sNFcd2qXSjV8K4zjHGbv0CVYkVgM7xwox
X/U++u+qyN87MZC5kj0pH1KNy5IPcw9TolV+y3DLp2aw9BJygRmElpZ87GjH2ZnCoL1NNbS4pKkO
PgZUpb9EsXqLbPhcclw0PLwdsBjVHy8LVoWRX6pCHuDYECdHx0nBqjH2MiNcxG7LRKGjaABJbwR4
hREh9A5D924TRPtQ6y5xAgdvXAmf5sKwHhTDLIu1vIXD0w0eZM2jS+/XeYKrtl2pQHshx3BhVOWu
oCEOAVB50lk56ClaSP1AfXsyu1qU0iTX4OoKz5F1s4lNmnR2Tu0q5T9aeOm9CLbups01LhVwtzWe
vrqhoNLfOxxzRd3j7djaDcMmkJo1Z7thdx+dNS7jLXwKjm0SSDwHgi99ieHjFEa+m0vrJeEDyGlj
bSKpJ/brluYttWlE2tttExGfTZpw2iQtkCsS5tadql8o8aHu85YcM6PmsmoO8/497lhCGoyfu45K
IfVxJ9RgZfDBTN/j+MM285AIH+XHWejdLvr9DWOTf8xJUN9hEKzJA/pQhXnKkJKW1jHUDGi6XGzI
SNKuXIfBt93265FMhAEq1Rjfef6TpBqcUYq/N/FTn1KCoGPE+3H16VmkMVxbpgNWIm/wXtdaiO1O
kohED0QML0tXFBmK07H1NbQhbEuN5H2WPbVC30sHNrpWnnyyTWb7ZOKD5ifcm2dZr/Q9EtqVO4F6
Ep95MvJ9EekKbXqOOh4HU38AzfemUwrFGpoJYoMm4WwqI9vmnoalvH4cIMxxplSDt2DcxJikZsFl
hszsxHFWSYvwzwBFQAJ9B8J2c8FkdCOwHvNWYAzAo7DfAiAk16T9CnP1NJdWOoITUgXafYX/xiNf
i3YnWKC6XxmGPAyY/3NQAFp8NJDrNoG75+HCdQMwUfP51xn3f3eEoXOuuYdzWIROeCxsxEGQUQrX
2meVvbXRM9Njqlb9aggG46Y+Job+VNMLjP45yC8uJNdBpJ/llG+s7yG8WHWzd4f2Ic9hHWJPwkja
c8fB1WBngy7MGPfC1h6tbphjB0815oq0riCKGQvTJzMIGv8+73ccWhdHty6NoKElg1YMT+YEHiHp
3J+QJjZqXyX5xTHQPdhQd3wUuwihRFOTaognkCZSet+aVcJ7YnOpPTLTyz1zkxvlPe7HXf9VmM7W
wQCEDXcvDY+3Ohl3NcFyuaPeW49ZzMS25mUg0oqeJLOqY6gT6qUTrKNu8eC+xuRGViYhPfPnAxfZ
cg+2++JTVg76dHFmp8y80+H2cJlvsTXJteaiuf0qdd/CYmtNP+mYbTq2FTIEwhBnP3GbP5tc/Bru
Bm48SvW9EFBS0EaHIG6Ssd6Ogogrpz3oDQKtRvuCqXoFqNRo4RMpGztp9Qe9RUMDBlPvSB+yENV2
6UOTyp3OMpocijUGkHPBnFIWqHLZese8PwTNhNpz2AMgsrttZxnYwbAEWSmy/HCp59esZWZYE9Ab
bNhzwUc46BwC5k/Qz3iJhUlrLjV/ncR3PISu6ezIYN5beFSIin72em9bd9VDV365iklWyK1Pe1DB
2+mSvcH8K6CiNZvHpqwuwJvpRtu1rGGi6PoiNcdLpsdv3XRRDOoL40e19ySU8GqSWYfAM3VrhOWh
scjqCks0CgMCWc5r9LwiKXc5fUlSBt8BOeY+xY+XTa+E5DiZ+LHVBvD1No0m1GEvdmcBLEex/AeB
BgAh/zqlLbhn/zuGflKo95xMHrZv2JND9IhdlF9C+KRHJvS7JsiWcYXufkMjleOBjsqXXr8BlwKw
yroG9ZERvDvj3HAFa/lHS5ptC/RHoCsL0nZrR3xv/YOS76OiRsf4iMEHejjex5xRZ8Y8lDk2Oz+O
IoL1GPpq4wLlXmY1DLc/Egu2XvZhFPhKY+dVOJA0xzfl/9S5vmponP1m59V/knLYai1FtRCPVKk6
iyY43HtHviLU2qiCNT/xwQVlb5GcCnWbnPRRk0+9q31q8poO7ZrF/SJoEcY4v0lunyDVLObI0yr4
zJHJGm28FqUGTBiwtkaSDQ8pf/o1OOaHdE/S3c4G2kO5va2s3zHUcJ1qe4mNLjPuZvEMsBKKn4YS
1gfPyLIWtCNMIuSF5JLQh8JdQ30eb+b1fIcTxKseZpub1PW1ycMsRLucZvnGJQcDY+BnaECjz/rH
jFQ820FYxAJCK0k1ZqUwYq+TT3XO6eZezdS+zb6lvEKSys59AAlB5uLGjqodGJjD8OOXgCpbwBvR
QJwhloTWViuBjG7BMhLujLVByrVPAvK2uv4rApRBr4cXWXnkQjP9he/i7+LuLKy9urNo0ShA0113
45X6kzgODwOuYCe+RukNITjyU62yGce8+OEl7gDhfQsmbsGGmW3vPYfdZZq2fXIioIZewfnwihnG
9V4gzGsVe0+jWmuKJ90BeuHe5Ekjf43B21js1y0I/jUnljueOr0lgx0MVM21dQmjeVnvPcmcgdSQ
nNhejio+Vpa3Bb93dGvmSfY3cgAuHvT3HuWBZi46ItKtWt64p6iPO+6rcEu6AAOa+mJ1v7kmUG2c
Lc40mFj0HuY91EMyTNWFSIUmqI8OB3o1YJXtl4Z2acJyMzTag3uMm7sE4pEY94C55pg5e7T6TnYA
uLiKM53V0VGxcsxYiboPDd99UMOXMDNta4dGfSmGjyyAc6YRPoRMIl9poMpkqwgD7ONjNyrjEIUt
UeaAeDkW/Ax6F1W7gyBhTO21QMHSjWPzEvBK8NYynocMNbarjtEQnCB0HEmcGTu9z58dD+2wqKLV
lKj8MgW1uKGqW/kTCdUGlpu1HZfeOkh0SImWa7GSZT5S69CuElziKxdJAfqVpebla69GwZ2lNn5/
2Fgj4K27KLd4XhsA4DwRatcxDoMePLQS/BhJOCse2RqxgGFQfTYo79i8Z2+G7k+b2t7D1ok2fmj+
shP6bNs8PudQqXngBwcBHv3kQ1JkeefRNQJcR91wiAB8HRvwaUjEy/IcanZGDkWdstahzTX9Lni1
rQ4WIFyi7V+/rB2QY5FXogyd/xRvwE6PR/OR7IbsGV27pLKvEc98xQVaAL2LxwvoJ3lMGgtNtJZz
/9jMwew5ssNp8ltCn7LHFyPcQ6iX8uIm0LiaZoo3JG8jVpaFviJ9lPj50WOCkbv2kRHwd2SN0ONM
90MnpYHyqnfXwhTasS5DIIhE5ywr0ijgi+kxLJSKSHeVimPDaulIJtBvDihzU7ekRrd6jHh06nF5
QmvC/eUNO1XSRYzGVO/6kV3e4HX2znOyqzeMFd/UhlHqBv6ms0HytxWKFAN1ozdDAbqurFDdquQo
67jE6VA6TF7IAiOIXOMH7G7KHIpNVnerKATwGM6zOeGCVk2b0TgEaS53ChwdiUDy6OBdGFvIyYVj
HzNkslyG9bXKwwKzL/5J6lHQM1F/ATrsHhrF9NsXQ0TtYVjbLAyiE4k9dj/px6J9iVxZnkAwGm2E
asY0W/ytzMn0HCi2o0fMHfwJ6VtbVfs82EGTww2E2Whj5fWHF3XgVTlwZQw20goitXQlF7ZgF3md
2htvnH0UajlEkdpPXMAQOiHqGy6DZ1RPaZrbZ1v8wjfhIVaU78jMJxQw2rUGvkkJGLDZaw13Nzkc
Q5iDzhOmnUnbJLr/NYgSDmZDLxmW/SG0Eh7lZfERIbU6K83f6ZPK9oEsfnpin1botSEG+dGxHrSD
dDD5Sb8iNMuw1jns1TWtKmM1LU22TdYdONqeGog4mg8zIxSszsIuCY8s9mDegMEhru+FkETcnElL
X1vORpt29FBFbSdylXaNRsVeWMdqsmHb43pjE2+jwspIs6sGhBDg+oYpmWWFUA1Cle5DPDLYvvoz
PmkMT/QM1V6lzMGsfB63R5gNe8If8SsJLCJs4sdimBZgnYQYfawvl4Bd5c4xwO9kznszU7zd2cJo
TdWzrVUzSqczt0NV310TM1uclRfofqwNikHAOc6tk53fa+jY+04i3GTAuC1SxmsF+MWqAKMXWOe0
FeOutJkgmR2kWDjw5CZwipJwwbMqs9i/agBSp4mqSLZAIgYAp9BMN+zewKGO4cDUTkcGGqElr1Bl
+pavXiUFzU6E9qqfjbBRS7OXZNEc6sHqNhiKByOdRTA8kkXYhhunN9pLF9bdBVnxl6XiZD+B5ghy
45wpOC5ZN0ZYqVB5RRxZbnqduBgW6LS8ZTYh460juIJe4X7ZBk/0JNTnzjGgVMoI08kcaNXAh1jJ
yvnpkD6rNnsB28ZmE9t8RbzaxjV6/PdOSHiH1r8SYCththP36rXPZSSqBzOMfqzEirYCbymqVgJ/
69YGyJYwqCD7CgZ75OxGjCv3BPOh5/TTytAK3KaRfPQ0lmjmPLJovJeoVnJtWO13lXbsoztBmM4O
8Wu2NBOduDWkY3mGfx9UWbQZSP2gdvK4fbNWW4tU+yaxgXGBgZcQWEWEsh5BSj0KgLA+RLbRdIkF
b7ALARnf+xJvLKO+RXzQgHKdGKSvVMsCx8uBHFqNcbdCEvgIpyOFTgzfemRCjItyiZo7v080YSmD
WqhGfFZ5oLbadNYz2rW+RKoHpQkXNrk/Zuthwy+hk/7FtM/b6liGw6dbOymmcdoTZSJfzWZz6FT0
330bFGd2zcU51n+HYHAPvj7IbTk5V2Kxk4MjQdmSOH3SiBcuSCBYj8DDF9EEy7djAUdljIubXMc9
NMjjyNDrVCFG8FGH+LV4Chl97z0SOFWJwb0E1LOw/mBecslOh73g99+Jpn9phX4wA/DCbi3L/cSO
OkErFCT2E9IPO4FPHjqYgaQ2PiIqs25e9TEGxo45noX5E+ZbMNCztaEuF7Gh1jixeqiPyl9Xs3k9
GDia2myrm40EdicOfGZi7Yk8XbnM2ZuqeCAhDdU6h8vaYX1umPQuYdYScwWPOeqRBUM9s2gEVHcI
JeyLDNGaE0/eJkg92PCWhqMccIyZJAU5CUO9jAioC2VxmC/yh8kG26Ux2EKVVuP+e6w0M9hpKNqc
Erh/kfDwTbUTatB31ykZLZNmPAVlemYU2S1N7xJ5dnqsdJ+F5FhVGBZI91ACVoL2KgfrkOWFi93K
4SwImi2YZloBrV17Y0+uZJeVdLXKxSBCKKLtGLThBdomzxHNPvXQCjYfTelYZ6sgp6ZGseY75UPl
GnOyLoUZ51OxYgGVMY8PCH/WSu2Q+dG7rXc4fefkzkib7WKFAR+PVY4amo+waX5T26GCzi2AwDn5
hiOVhYYDaQ1yPTHAkdVefcgCVNp6UEdrj37fysNwI0z5UwbOa6yMNX8cLnnmu1ufFNVVmhG7V7Ge
xUX6niq3P06N+4gAz8a+Bm9Uuh6IdZt7qe0kPkQUgF7F7zesL0e35PDEyWj5tlxUyQCuAhoHPhXc
8q5b0/+F1TcDpVuSzgClIbB3bYZ1LdFKC+aCUzJTxOEaQiD9GmFvzZ4alSGRDJP+2rVlsw0T47ku
E/ucE6kA4gYhLLxswUiIHeMVXf4ZtLV59wM2r70NALmtrT8wqfR9UeMuH6bAO0+zDLunebA7Y5eW
vnm0UenEfI9TifJkafH3iWsZm93IuYksOXsBSphtKpi/ONKCi6ggP07JxEdTwtM16j/C096CuKOs
gQAoC6KYY0Zjk6qGTWXi34gbRJHMLYBMty6Q/AiqMD1z3dkNOZoNUa0w7ZHZHsIYAD+5zcWWdh/0
LK3jqspkD1950DbKtWd4m3kSaELYtDYLqDF00o6+5y1EfNawJneiCEhkJsOVHHwcrwlXD7BfDIDW
RWd+sojSKJnxs9lGTy+qKq27cmGyEbS6igwtXo+UP2+J+AjtYXhndK+RKrASBfIzlXbVoclRS1iG
8YIp4KmirrxMSXSw6R0eAOM/sPnpNpRqd9TyJLkZ6LCKmldUjs5mkqgBAHMDzZNOza0l2QHU584s
yKzGTjGCX106Qur0oqmJKlpjHutP5gdM1c9hfO2aQZ6b2GlW1O5lRYb5kInziIhBt1lf2iI4Q4+o
jzZELl1WyK0LCfSDxiAaorPjsny0U++oC+3dH1Dt0WQyS9RnQ4J3H1vS0Qu3h644zqnX0C0rUZ0c
6cNFhBcHbN07lIHYdxp9Czrkdm0QgL7oE/M4DE1yYdO6rDT/vYSsjh5nPUlYej10qkXnaeicI9Ry
cNi8zmNaQSre1Zk6FO5R8N73fnbyxhvJhAE6kjkYxWHSRGDnKk48Y2WpBuesFnb7yE1XFkgsdF4n
zAJwfPTuHQP8foxSc0Mo/XcuNHvrRMeOlKvcYpHTuOaitSVr9bz9JV4FT0vElKlD55tLJDtRi/KX
jw84hFGdMpireCf9fpmY6qN3LRqMwgd0FnwY7njn7NzWNOM7snfhzLUg0cyG8DeDZFlgdvBLjQ6D
a1+X2lmxNcyHZIBxLfepGnliIeoV7vQk9cK7ZIOxApfocICPgHgbhvkAS4h8omoJcoWICa4VAt90
n7XurI2I3sM2MC8OAqdSCwG2KX3c4V2DUGL2L2WDKTOygMvks87R1Ye9GwPezd2s37GT+G4EA30E
ImCqY12uEsw9elg/sgEEmgQoctfzQePBz2qnOTl+uzEjXi7hA2erNdrt1Noxal8PCU1cjjst83Vs
nSYLE5uaj0uZ8DVhbvM23pTGE2p3FCRoYBdJlfxBKM6GXvOImMu8i7KTp1AhUzV5yKxCSShtpwTI
wAECoOGodut69rdhK8aYZGNvnco75U3kkF9HWPBAXvcgiXtgmnkMzKZ8j9DkJV6laALSAhGAdzU0
DS/8ftAwOTQNOJiJTKZBoShkEruKuJ8XWT6Tq5Lwl5Qj2CUxIqXJgdk74Mbt+3rroLurTOuhHOoX
ERAW3JXhTVpoE5PAYuGMZrdxhv7VhbRP7njbB+xTaILItdDrAbtV2G/QSmPvzdWpbtGvGLImfVv+
Kghuq2DC1c5gZxV4XUeWJa3KMBAX7FXGmn4GGWd87McG9k5YPACF9IEsbJPRxuSCZxOn+xfZXR4s
w+LIdWJu/iHILCDjpwvWof6oa86pxJ6IdW6lMBitnKlBFxMdLEW4dc9TclcgL6uhtK+CESElvJlm
hQ55WKaTt/tHkcYGUB1rWsE5iFa1R1FROkCsbTDlEv0tjtTGQS2dRO+59lj6CFOKqCaA0Hj2fNnv
/v+GvM5psl9FSex7EDb1v//b/Ovgp1h9Np//2y/WXEXNeGt/1Pj4U7dp8+//9r/+5v/tH/7t56+v
8vzf57ea9n+b38rK9VNFn0S2/vXF9t//+vv8L/4zwNVw/ymFKwhudWzdMITzP/NbjX+ajq7bru0B
fIBOQUjr/8hvtax/GrojLcdmNOAJILl//1tdsIb8198t/Z+GZQjpGZZFseVI+f+S38qrolQcgyKf
X6TDV/KEMB1ktGw/LMeaw12/Ph95ttf/+rv+D8KS29zoWkyG0vxwhfeYRCbOLx4p/+UNuf7nV/xb
3mZXoiYa/qnJT/R/fiuTnwi7qrBswzSlJOH2v34r6G9j2fbIzMYagphG+9p/BxErMxLrUeGVX1E2
/Lajj/RQ5D9oecANocKLYxs5uFddNRWfwzmGLMaSutQznVEnvLaBcUMF5BRd+qjQnmklpni09JKp
TRGj0GAMwdpLPsqaHFbJA62fuYY294fo9bc6YjEG6bvh5M4PPgCnqoM8nzgg83xlvg7FDdIorkZa
1wm82jSgtMnEM9v6G5z2Y6mR71yPzV4i7eAVt98cUNAIXGtTpmzysUI/E//4ZXYDew8TWVhegHYr
NbkLdNRmRkrIbYn4wPDlnRgEsAstfXwq9efeCEasPv1bXnXbyGVn2JPumFRU+k067JtS7oo2eS+F
/Zv49qX2cHTEcEKQArzlLnQ2mxXTEkIMDDld2+exVSxlIU5tPD4WdflpBtmhpw1ymZLjq0YpJKML
XLt75Bwhg3+DZ+qm/g/Jv+bSFMzu8BNWpE6vxhRZ41//YlAjsDf9hTVlRg4GrUGkRx9hsSkmklKz
mUUckuBtCHWZRsWewfwEAAVyGFajxphEmOlHmQIkkOcE5dg2SmMewUX2Qw8C81cT16bL5m0taio5
vPVZEWwhMb6rkKKrSIsvRXdbuyMBC+DpOsVU2JYVYxDP3J4liVLgFikm2XevtB4QhZbIZFmHCP3i
2ZBe6ijv9JMnQW+FHgp6rHWviqrAzGxzyf1IU5wh2pxfA/qbfjWOd81r3lQ24VrsMEZmmYeQDfN0
GR/o23LoOcgOrKn/1RuCPQCC0nmy7I4B6yuS0qmVZwVC80cxCC8yElRMxN7Uh3hoWTcaOjY3AI1s
UXjO4xPSkYywU1Gps/Xq6Q6VnSNSo1lvpgcGF6Df5lkyYycsEg5z09ok5MsrD7E+0RjqHoSf6GDI
BIS5Sr5rAdvxauGDoFdMvo0aArVt38uS2blHqO+ycfITnyIiqdRpic+8jGONLTHPSa3SBqIbh2jv
pGwFMQMmtSSSOX/rvOBe8+EYTbrXBPnNMZmqkIbskBywOiFDx23Fr6PcB72qf22nfmL5joJlJC0t
xn7NTglUH4JcLxwAI4ThweI3DSQhCBKKJ4sg5GLgxk5y9yBq/o+R2fOEGcM3+cx+3iCrwa7W9TZH
em3jIE4Qo1cXRi7l0hfNt9HUDzkmpqFKo3P2Hxydx3LrSBZEvwgRQBVQQG3pKZKSyCe/QcjCe4+v
74NezExPdz8ZEqy6JvMk+uA+ZnAYOxLLB1aC1UiCaoNKWbdlyvy24UkmVimEkBGTaTYM2NP6nWTb
nmvXgS7TM4uuh896akrktuV0NCacNINbPssYZwpD1lQnGSo7Yjxw3KAJx2chcNqs5IA4IGBKNEX/
WIlfAqBSwwiKFBw0Qnw/ZzNqIS5pvrzeei4YhKMvqvedm185865FXx6lbZ6k/s5ETKAYgmlE5f6h
JF92cBR7in++OXzoDvaXbObrMKT0oXuWLlep7ctUsvUrNWwWg6n0FPnjUuWYnG3xei6JGwjsfTNG
TLKQIzWKJgIPMY78Bf9fYIJxguofgKl2J2DZqoouNo1pgxTskDJbxKRWPW7ZsCM9zjt7M4zlqTU0
PhWNRSnHZK3wAG9IvEOLAkJIGatqrAmX0SI/zD4aR2S7gV7H/ocjO2zwziP4WxWO126sXm0Y3aXd
P+chNCZa68GatmR2bc2+O+FpAo2wbehC6nmEIBxsWHFsHL/DdON/RnjhmWrsJmGjCPPfHch6IyGD
uamY445fVYtbJM6cg0WNasaatFz9WoXRprUPmJE4ww2MgngsRQbDo3Xw9TgBVkUXGqAFOlFp1e61
yw9jI9nPOfs5esNTF2angQYNp6q7k2rhyjDRD930zojlV24QGIaQOtTGQXbgG0jOuEzsr5oCRETr
3zUZ5h5J1xlc8OLs6evOPh9K4FZPRd3uC6SbwkQ/ULTjMgIxv0fPwDdloUdpAEbKn8aYgHpXxo83
cxDix3qgvoYXfm+Q4zghSzMbKKEc1PeFScdrlPWP6Nn6JPojaz/NKT2FJd7t4SCT8aHLmV6IfCaD
Ov9sQUDATOpBDpX3ys9/OmiJpqHpF8t3VYuXyhhv1VC/iZ5Ff1keuYds6b73rZaH/y+Sct8QnFSK
V3FPMCEdkssOu4teBWl9K6dhBjkLFswoGlzxXEuSsfnR3fnI7vASJWDX2uIhL60vy+quafg81vIu
0t1DrZ0zg69rqOu7Fhd5KxCiZ+ljaFeXRrCOSRd5kDDvcjv9CeHLzhWpVsq/1fO9qNL7xtbA/hUO
DeeF3N7HqtsUkCYbAHYRTar6i4byzlFxC5VRv1td+68X97Fb7ZLChoZdtG9idk79WAPsdHCqkIoD
rGhGhVg75d4GllS6wWflOp/CMXnbyTSXgFTa6jCF8a5R3q5u9BON7YUIUSwK9vCCRo2prvhsuuAc
e+2HF3KQjLP1ks9vRS4+jDH/laN1NrNxuX3WaVvfnBooShxNb1ltE6FJVp1HzJ8dJ89ho57a4aBr
6ya75pEB5NNgl1fPvS9k8ITJ+guOSosOB01ukl7d3MSoah/9fD4RNM2bnFtXrst92ti7wHbPwi+/
nZw1gyr0l0Xn96PtDL2qoeBuyUMc7yJj/miFeVGClo0SkHsz3jq01743/YR+eEaJ9EvQH9YYvHG+
Z18FRVA/Bd4GUTkDh8neFwj6J899Zu5trqKmwD+AY7vMDmneH9DZYG57Kkpz5SQsxs0RhEpQAsG0
8F0G9qdtlFemtPtp6HOiEYg9MvJn1K3v/y/nRp2fUpjZY5LfoWk9RUHD6CV8aGiTO1O94knIgo+e
LIeat6+f/H/aDU5R45VrDGKOWb4xKtqzO3wfku4c1SzkqPfeMFUx1qAckeK+iLyDGlEA4hDYK86Y
RC9VX40NFICEJ+F6Ds/IubbKYrovyfpJquiDxxxVf26+WswY2JFAqreaYWOx7GTEnpbexRbuuzXj
wBXDIbYQeZv9cbDnJTmXP1nLbTDgmYRVkXfdDQzeBQ7Btid6ztHsCvvgzp7gtchhH5fRWcNfYQsX
L5Z7byHAbOI54FZh+MfdfRMLoyH7tDv/KOzxwZEN8AS5Y9l+t3w8c9Wuc5Q24QgMBrWmKwauA3Rb
LPvqVD1nCHrrwL/v8/HdJX1oKI1vP2TiVhf2oz2U+w6N//IfNvhkcC/lyHSZKrpz5exNbPeN4VzD
ZrqUcHYrTtp6fJvKveDFBEJylyf6zRrzdS/k44DTGyTejh00kMLksbOHrT32a1eLJ8sF0GsguvBg
/jXFmWCwY2C6ALmHq3GamVXM1vc8dTttbUeXMbaY7kl63fqwQdCJpPIdv+QBssyV2CDsCDC/wIJ7
HzYxfKme7msp8JAVL13Jr+/jZJKs+wk8ihq1N6XzUI/86TQ+p6Jdu0F9L4YMNV62ZXvvtOYdgLzt
jKevBug2MLc2IaMFWFiLhCiycNvp6a7mAPSFPnbmpUmGfWQilagXxIu3kiO2Wv5XqOlhGHOynJBj
OmKXYFQmfITtqnnJGJBOkzzGXnH2anzm/HBQb3j5AftZ+RpWMria7G75+xPrfdDiI+56ULCPXuGc
atm/LO/CorUzknCvGciVFXI6UPBgPw6u/SOykJG33C0wQL/wWYSN+xpSW8iwZ5DTwbfdez9UTM2j
62ikuK18dFlUEeWtZgBpKBTPrOCCux5dlarcl9RYwBverqIyCTAZW2W5H5z6ThMu5iEerNCMeWNE
LGh4wIbUkRmyYMNCpqh8lSZtPsjt+OORYvq9B8wNeJrkPeRxYcR+2GMdDiyf5GsWcbr8cjFeVDYi
u1oRUAJEu/pMdoEYICkdzdm/LbHgZbmgSEhdCfqHAb0GdoG1ofSm5kUXPF0NmVuNTb5BG92LBJ0g
5FPeZNmzg6feXL7njEF1tbzHegi2faM4ImnAmoApz8jjEulrA/MsRJSaC97BYd43JW5oHhs5Yjvv
5aaiCv2f44hTkrhzY1YLunGd5piia4sLyT+2/o87FkdHhqccL/NMM8FrKIHkeY8tf96XxS5BUkMG
Hkmjw46tJMYXPodLF1x49/6UvoTueNKdeQhD5ErL9itKd4xLYX7M9OnjuaXeoje8uIG1ScKI4RuB
lAbrpdF+6IS6CD1tLNve5Wl0tFS9tQdSWuR4MvBLjDPqaIxgYevsa1NsHQPVaD2dTR+MX7VjYg70
SlNtNpdCc7MhNEsn4rz44Idopy2enAwy/Ywr0ole7HleW+NbS3K21b7nLp+LFdf1Rvguluno1Dn5
gfjINdFwj45NqQ0VsWO83mIZXp5nlwBvk59Qdw0xT8FBFhELI72dayTbmGPrYDcFIDGw3QiEGqKf
Lpqo5EwQ89GATYAX0heHxB8ujBxhULg3b1IXxYG56GdF7e5NZ9iFnfvQob52NPyR5MiU9ZrDbodw
5bP5Q+Hm1Nsqyq5elB57CLx5MQFQI4C5AdWdyiMDI6wF7t7v5FFB5/h/4NfBxC4VzxF5O9CWZhNU
CM/Wcp4RzMmGH+GSb+2suN759RfCIiJHMLC77nZ5IZjWsLQj2AT1Taa9Xa7BNw5m+loW1mWaP1Sf
3bGGO4ReAqUJmrw7EXmPw5/p6vIiysTcl+TXhCoAVgvbWb6koblfzsLKXsA57d0EZ0iQiRLZ0YVJ
ylWW85unXFrh5uQn7bPPqH0zZC7paumW4Nt70Ri31mBxA2cEyjE7mfjcehSKwpYQIVJNdwHvZZrg
UeQ1OH/7o8wB45XqJWeQsyJ25rfWE0aNyDo7nfqxB5J/ywo5MenxaELJ0JiWitZHE9fES5RG//H/
P3OtScDtg7tRgIFIxic+XQLXqezWPTdCNSDpUpnBKjvwXlnZwUYf5Etg/JULmiH1bMZDlkkDK3Mi
kDKE81Ft3PJhfknNZWA+0vM1+saA5o81I4yWc1RASyw8mLDW7MI6oJUi1B17yMxPivtWzy/Q3xcm
RLu3qsU/THsSO8uKOzROKHsMTMpM7aq2E9tk4uuMff9QG94WhhfrA1aMBxbUe1PLD8QvNUtGQk1q
85/VFH+2sXzzmS1KMS3AmlT8WkzG6Q7RspFzAV+fjya6Y442M7gFISdTY/2VU/Y7M6fDGWNkON5Z
3k4uxgKj/QRQPTESiqwFdZGngosUwx563gDn57LcyyGkK8CxLsFIhRI9Z0k5g2TFg1BtA2buK7+Y
0gcna0/Le+qKkLtMpr+h4P13BvcG5Pu3QOS/EjMzo1Rlf7Jn2xjym8zEnZINHx7rfvyrKiQrCW9I
Yah2xZ6rW86LiG+un7veeKAGBFPDyxsEASSFKnojpMZnKcaPOrTyxUYkPSKLjAf5oaf+wXT5aezk
t9PjA6pzB/ER8jl3yjdBGO8Ls/1sNS+kwXyFwZD/FNj4jgrOeMLN1qZkV+tY0X2W3KOMK08jS6qd
UXzmfnMrHXYHSRx8t2oGvWdmtzx+UBRMKH2JOKh4tRujPZhm8q01l4CKozsmujl+JZdXfuBnIZw0
2o9du1dAvNaxwZUTe5uRDqEc6fVcfjmmhKuhB8JlIj9jYMYLZQc7a6Yjczr2scYQ7pA1+izUcPHz
rlsqL1ainIL11Z8YZNRl2myrOPgbAlsSgaFAsFX5tTeep8RYkm2Sl9pw8jujuhR8gvaFnJgs9LnE
yUGmbmCpNyOAy1FkujrNHRuJ8HOSUQmji9+gzLC3IjQ4GV21H9v6y4vmb9nw7uu62g9BgFxsb9Xh
tMPMAPGdHzsIyE6iwngq1KMdqOpk+oD9U2mdarVkTWMUnHwCNuQU/U1zib7dvRoZNU6j7aPtsuYi
Xh6/Y4dsyBty3IPxTxXRNveB85z5RP/WI+O3Koi3jIa/Jsf48Jqdh+gUL5SPEW15SU12KlE4C6Z0
lPYtL1lLnQT8ahdG8HPcFr29E7jmxvejatMv/W8Nb02hq9qQS1u5t9bh/6dmK7Zzxx8fUFVRu0+H
PKQJnJWFXh+JEWP56k2J0r2zHvLRIn9oHKbNnLKfnkogYXjhuFOXnXufU0hVzNUyVM7/v7UNkmvw
ee5RhfQ1VVX+GmX+W4r+oSz8FhsLL0MbB9gJOusoayNb9WbinxqkAWperDYjo8ogHu5EHX+TOeBm
1DljwFm6nEqZKJsdH6ZfaSPRYHP/ljiWe49PCYyA/TEKUFbY19bgGS5pi88LeWSf1vODT+zOnejG
G8T0zyy3qv08cZcGXptBqGNbPZq4/wwBrlldw9D+cByGrrWXnCSf4wD4ExIG5HLLd8GK4XCIqY+4
Lg8kTd8bAz+jTYG1ljgn5ii/KF0CrpeUDVXdbP0/Py7xB9pWv2mK+J+jadvLFhtKpHsoRCo/VN8t
Nn40pZiuwJGIiC8WOxx9A+uGfLlKdO32m8lGFco99AGhCAaHxUEkAh4u21oejwIoOEALNBhIUhix
YvXviSPMPGaZadsdetgPQc0JZSX4PvDk9ETWGzMUatHBpg+z384sf30bN7XRdUCm522a8yme7Hon
Qg/nSWGuu8jOD0WLFztdpoLK/8eYg4uspSsau2Q/aO/BTDLn3m1SpAdw4oo5VhvPI99jWZtMjGOG
qVrPibY3ZEGqlauXJ7UhZaTTQFSoHWQ+/iIWsDeGaR66RbedSFyO8F1XDrt0Ln91IJVo4S/yrWF0
nCcAFFbFy1RZsBKqFhVM3//rU48Tj4+PPZv3Y5pcIFg+uAW6nURxZ8AwWSvFf4ENvvJ+JLs5chXV
bvBCb0/dkfPeQ5+CRTAG5T3+6UlP4b5rcXn4Vf8aMds/1g1TugFhAvw2M3NaDFDurwYV1zcTeWw1
dGIjGb+WtddcMi6FtK4PtYOPCERBjrhJoXnCLm5grF0F3PMrD7unyVYKOYL9rvvhidCBt0GSWdoE
E8UrOSzg5Z90YJYQ8PvoLnNNChzHaJhmNJ8JMNNNXD9ZizndHZDQzYrFczV/t3jVVr7Kf5sS9ks1
yf1k86Coxc5ZTe7rnLH/GXsy60qXkqVg/OUuKDPiEl8hyO5iyzl2A4f08pjY8BgdoWClZzzIQvL2
w38N1kEZ4tRIQHC66JpMMrS1ILOXJey2H5t9kIgHmFnmIYuz22x8OZiKt5YNUdyx7fHOcYgAIIik
2KadXbE464NNS7SLPacxJLknpIv12YNfareJva9n682QUEVClstrc8b8UfXdW+oR7qIWiwsgoC+M
gMbeYmV66Az32qJUOfMSmecocl/tQP4bBqarxF5F+3nRXGmZZVtg5egBAoZ6cQjzKOmPE8ORrZOR
OxnimQWjgOscz8h41UNGDAeLuU20jEUxEd93IuquGFhKAoEZA+SUmiLEuNLrFONdsHhms25NFhqP
xpT8pGFnMR1JLkWXvpls7R/z7Mmdx4SJk1GTVqs36P25zJRr39Xmt4PS4yw1Tq7BhiMahUC5A2Jt
R69FP2AgyEKxQY+As9RryBrv/8+OZg7U5vHVjkI8H40NthvVsnA6yHbd8ESY1ACrt/rMkuliRywJ
HHLH11UF/5DO7GUsuDzDFmaNZba3cKJNNno8riH4MlKs6OALP9zx7AB/CYZrnONOCmcPD4brfHuS
vmNG6mD3iNx7pk1+4VpcSAB7RogFSRbwraCeJMYIS13ZkAOG4FE49oOq7LcxMaxVrPGDWbV8GvIC
kyHFUj2bPfMrn9wu91BOSL97wEqTaos7jgGy3c9lCu9KSDQSnQUBsZyPPaERbUkrNqTPbc9sbCrb
Y5YSDE9iWruX7Wc8k30iO1aJtoGAOerv53HBaPvaW5vED6HfZR+Clu6lJs2ECaSLurlPSvswNlwY
wjFOxkvIuGcdPBcjCtBbgBtm01FzQG/D3ivoFZC6IzQKiuWTsA3ESAbi2zRUH0YaLfABCjkSorfW
aKz6on129GAdw/4ZKTlmGMN8lU1NFhTF9dpP5jc9WmonOxtXJampMELa7cA01XDST0uwGQp9nC62
++k7s1h3umRGELZvsh4ExjymHz7C6JkEFcDYOKyR5m3sBv6QWXXEjWsGTwn5MO4ATGcg3IMRSlJs
M9KV6HqWXTZF6cwcdai5OsHPwjsXFdZ+ziJG4ID+TAsaCZWCiRAyhIG4idpFn+yv3VygQslRRfkg
RXamMb5hREB2vlCugNJcDHbpBVoh9tfVuxkqSfwhi0/M01wMJTYMj8YMJw75PM25b4v5zOAUQToS
efgkzsbqfhIlQbOUcbjxeAR5mOpDo8JPh1dW2UlyIBQY0J+TffYx1uqqHi9cPeGhzI6d1FSsOHRp
pAx5lFm/HU3AJUPc2KD/xbE05+JkgILZuQX7vwn5+KQschPc8a1cZGNBwGdnjklMK4hEm0qqgZIx
qhlX27SWxMnp39lKuWIxLMJi+Ar6dN55xbLnCoyjFPCiOkW1pPqTKKnRGrM9paK5snkpjmP2Z8Xt
O9tpEgW53dYiF//Kjvh4dog06W3xNWlSw9nYjBrddFXFjxaK6XNwTBoPDIc/nQEbQNUNYJciS9i2
pRnsfMN5bb3S2sTibqg7cydt+GVBFydnVXtrAPtlgvuC3o5cW/juAIQL6p5NiPGGsPXoqO3wVldg
GWjZDsCE2utYxl/4SSZgfhXxWUruiyBBfDxLfNSADIJR1ataMm93B/6FAJw92+kck7hGcuyk82s0
wUwx1KYq4J3klYtHu4/27ENvRpXD+xcpHtWEgGmmGraLq2WaRrmJK5MdpQ9zGu2g6yRwdO2UXAwf
911EZyOAK6i0dE8QQrcuN9+Wo54qqIGDWcLSWggWvsQVAaHlFrjyQbvT4uRu660c9NGp3KcwZOg8
JCPgP22co5KsgMjmswCfe4vooNz4qQk3RKR35pgiWhUO4UvBd5zMEHVIq19jROUaxQPg7Uez8hhI
VBXS7teptfQxMgb3pTKxIABf30q0easqT0jCHEBLZO0075TI3nuEwodp5lD3kmoD6qRfJ/hk477A
Zt3hw2Y+dtFVf+oCio/Rq1FrAf1XJlS1XDhHeuZ7z2NP1xgLlzatyWwwaStTQXIeCoizTyLGKvNc
XLJeUG1a5T1VOSJapyfyMgnbB18hJATXFdLzRqwi6vHUxDisLdwetcsOkYXC2cKSorPmbI8No/aS
WX9NFNumiXEnZDC24fdqZhhbADYb2CjPooEjFLW0GGbNX1Vh/WzAmNm7DAuqcRg3rFh4/bzQAPbD
V0sqriy7TsgeNuydJty39jJ88TN4p6Rmo8E8qdmlMZ6aFK79tjUxR3rApmujJqKETQ6yYcazU+PM
m1Jzo4/etPVIC4wMW0BsjMNtrcgoIrIXgwF3BZ/zZc7lb0IXDTPdM1bWHEdQLfY9MHWiEBcfwPjI
Wm3aBu5wJEf84BvtMR6rALFyhlW8hV9dt5R80PzQtI+PqRM8MY1EUNSk6PQIXdy6CkP4gFKonrEZ
UMJdBmfJ1a3hwrtmfBaiPPgNjP9Ig18eAWst1XERm1BjWhwP4BO63VB47FNbiKrJVH4QHoMTI4y/
cARuCEVCLW6IH/gt3OU52l/GNLyBI7gTODlg2EThMKYg73lkvBrZw8XRxbNu5HmwAiC0yBKBB8p/
ThnTWZAqsfS9hc/ewgSMsJ7KSyTm8YbY90ks4IUEBJBlw+bvVjooPHwuycGJ87NSzRNFs9w5H26t
OILme4+EIfKxklcwyusxFeXZtgricRTio3xWOLO63ygwiAKNx88eqVFvw7IPHDq7DI20TpAASQ5F
zf5rY+oo2ubTrcart5WN8x1K6xEfxZ7K3CELzG1GHOACkYwFtIpe5n0kqBFjP8wJ111sJLhN+Gzc
JBIq3NgAjBTRoBrVFvLTkBU+Xp2RYn2fjqBAuPD+CU2xY5Hase5tHOlWlt+lUQk5eeDP5EX+UAbw
OHSQoKGias8K/EkNjfZ6mhkv2BRBbn1KgvGYmY5+CDrKrKTXu6bHdKO9+Bv8G9iiSTxEWfLU4YTa
ToY5EqGLk0MxWVsRqsIkGetkbpdA1vTJzHF2SSPx1h2yATgG3v0YkwQfG1TbgXOsUveniKvqUOds
dcKeyIRZRt+VwDxcUtWQdLLj+GTCVGB2ETKaeCV0vS81QxOD7xG6BCsAUkKQ1dQsoHz/q0n1WzCj
2RJuf4WTXN2ZafsLRjjd6tCGItJOR6YngPSaW+DxTMLibci9wrU+vZpduq0tiXW4IbVEqQEHyoRd
DDX9jPvLNlx/Izl84JQgQVYhQLbS3VkmUi2EHUcF47bOAHyBLlmq8Od5CPfMHXw4Xot9C/9goxGQ
Q9JRdxZW2w4gjOyrbQ+sdzUFEl8/GnOHcTQloDz4xcJgaiieZhSxyPnirarzv0Hou8KrvmEhvvUt
K4NF2cLplftmsfNShRhgCuoDGsBDCLR4V+cvZVSzveyGI4La46zZjQ3FdMEc5Dms6W2kUtTMQ8Y+
IPX3fWVYOLgzbzvZ3nGaTbYTOMtW9Xge1MRRz2qD3p/Ad8lZDUYb9W3VbpOCxBTpebt0BOyB0kIw
JPYZJYbyY8wIILXL4CXtw1PaCuc8ZMmvi2IT4rPvbKIieJZtJNaJF5Mc66l/ovpFeZnfcXgSbFgd
yni4Ybvl1Az9nJzkeB3adrwlxhunmqb94HxeWYjMtimLrjIJYO8k+tmx1aOEW7cyay7kRNfkQsI7
m4Ks39et+dx6XyMx3XeBBYzIYRuq3L8uhrtPGjz76Dk8mi12tzglb01a88lhOyYByXa1QoflUfG5
RW4zeoFxxb99JcZnwEOVeuuhCmNGqPhdHBCJMBFtzDcbNm1QiYP3zAjfTcrANCzts7LBY/Jaqx3R
TrtYfDIfJCzTNeWqTUHjTLF+Kwc43Jp2ne9avxNLuJY+AjmhhnoLmR7uqn5P6E/3KuqICdGwMzxE
+jk33sryF/exdP5YmD4qh2UVWj8AhkD4JB5NYrsqQNAO9gwjwc+Ct6RkshQROdiENp8YhjxMLpYZ
xkjtxz0eeTi5ClQnjot0gWn5OjHxI3aeA1Ilf5QspyolfkgSI5O8c9j3lFfmvxGANVPuZEXjgfsj
hcFuY4NY5Xp8UmgAaVcfLEZxMvBInY8enMb/VVyIongfDZRBYGj+kRKCd3JmGWp13qkgbFjXFKFU
HkwAgmKHv/bGidQfU1FAv+iPki/iw8AOnHlbmxO3Ab3X7N672qFCpOLEDcp5DdHP7xp56EndYWVn
nIRFXjvmjaWYxIxupwQxWcSJDvydFovChD3T1P64Qz8FecBjtx6C9OW7Tb37ndWY3lIWEl1EHRm0
344HaEK2cjVTFrS+uNhtwEZHZ+SPW1yDgisRn1ZHr4WYL2B5mREpFarcpSeuSGry+ZY8qVtzodKR
l/KWkwpgVNOtX2wfNSp8tg3zCiJ7gJoE25dvIu9gxbDP44UNVETG2qc0XMm6faUngqvOMD/OEMUB
EUBbQtdfBoxnR6gC2vr0pMPYLe5PuMO5wYOqATdd39LWRDpR8dsm4PoGH/1Y5MNAQKBEllKEKMHS
m9mAaucZ/hdbd/jq9Lm7soHl71FaWNF3Zjg2QTHujRkF0HzW3Sn+H5JnXjmuDmjB/ig0K8pCdY+P
kpVVux173nYTt8kO7GFj5BvPBw/qzWdJ4thKDzY9XumTqZfux3EMN50HF8GJAtxPGEvXA+GJs4Xq
kEfr1FZ0TDKqyLD2OcmApe970pxoEpg6xgGpLTl8UpNDAe3SatJMmxhyQMtInyk0/yXa/QgbBFRu
XL21CmGowpHFCm0ztyFsWSzgiFTHR0DBM73yMfHYVKR9sdBaUBAFDaYnC7uOmv2jlY3PJrSdmKXL
KnEaXuMuPQQJXOjc4besaAXbKb8yHVqYLiRvuGieg59aMX8pW9uAZRW9Nw5Tn2nmo0uzuB/LAfxN
4D02qeVu3aKayBc2Xhz0lpkDQL3xG4cNwfRQKPmyGFpX+XVaKAYZHj4AtwXp0UwEulb+tbN+62IN
mgPGqO8xJ2xzghClBbX3/3CmWQo6UffQDx5HZtmdRVlzM/oJ0uI4/7EnBIlodZ5AhJDxvBkIQUIA
lZWIJjQq9IThiWLWy/TBwPrEuxLaV0Bj1sZNpk/VJ88IjNaiT7ZlXV1yzyX+op3fRILSbgQU6Cjv
MzSojfzZOvqdWkkGfJlyL1gAfxzrYqQ4wvWHESK3I8YNXd3PlLLzZEj0io4pRJGOfi7mEVq32avb
M26kbyIhrp3JYdRfw1ztpkx6OG+0ApgzsIP6K5GYbs3Sf58wQy8JdaqLbwLc2EIVsreDV50qZKrB
jLmVLfK9hwAksyAHSpApvmGdhUkIVaa8My1hC83Nek2G4q3szbfBJFzWar+c0rl6kGFKRY0xLX+z
pLOda8AhDiIe9usnv0J1Jko+HV4J/3xmMMzHmNvWBCloyvrHU9aRCMyrjyw1LCEgFMvPYMbhaYIO
0I8+sq642QHOQ6bAuB5a5+wRPNBW6DZqsnzGjpU64o9gbZkdlx49IVzwV7ZNTzhyTk4MB4lxxYE2
lYoyhBljUIZjSEDAoh69fo6R0yf3riEunZ0ffTv4lsC9puBHdTgT4OY/ZU0MRJrdVxbJL3eqkEOa
wcsAS3jV2NN9NI6vecAT0DjMeCYtjrbow01jSRhFj2oR2CQ9vxSOcHr7SvxTZrFpcKyFCnu5ktFr
bVRv7pyr1ZEL8SsTHcRjWDLQp51NkPfvYgCuoSWLDmP2QCJpgkXq6IV8ulM19NjLIxenRHOG2dIj
D7+zco0dap4OqWMeMdg+hhEhG5mkKaERtsoWfPL0XRbkanB7QrTg0pyPzdQ9kmt9FNXwmXfUjw2J
On4e0XCeCB6DD2Pjop57/6MN2BZWzakw2VAzRRJehATd+E4IyOXQQEWlVPllvTsUxZAMbwWo7iCg
4ktMuvmhco69Oz21prp4Dll/dYsPRIAaQuV1DnVAJFBxy+bkNNCVaPPJRmXI7usyuDVdtU8SSvlt
2M3NRswxMiAHhchk9rXoWfapcdzT+FhT9WA73rn2xLPKh4ewjb8YEFWWiyTH/VdZ7X1u9XvSTHge
m9scxw2/bo9dq2M6ZoVUoP2f8vtj4AIPT/2cg78W/ybk2IaVPaAooYjM1Rtr03s0mFc3gn2vjfsI
0/zQeEvImYOACamoqtRn33UoawP2rJpbySI5z/EvwrnwmQEitPzDGG8C2y1ahwPl0QsiVriuOSd9
PGACwMBGpnhwmNPod4baWkfq3Ed/XW7d9xbk5SjmkZ6c+d1I4j3UMpa8XJisp+8rp0U2TixWTdXY
DOwxm/GzlMkCmuZXHogQn+n2uyY6Zi12bnzvz1kkCN77M+zpYgYtyQ3mvsU661PMzV2E/L/AuhCV
6T9MsGJ2PyPaEt5pwi9YhK2XDUFaQFodPB5GQozitbzDirgEEmRfYV3uBGlbtJCIHsdWHyQhRdSH
DKoCuhlKBr6s/EBQi2yZc8MTPLFLSza1XILoEpiH+LxetvhjlcUcwIzvCm4jMt55iJCKfPgMD2HG
hp+eEzBf9dofsw1PfmTde+OLmwIh9Ev26VNvH/POuWkX/XdBAtRiOWLpNha3PoVNsMtC78MBEoPL
kolZOP9KEgSQZcx3BPu8TqH6aWyLXcPMjtplqDyHAY9jyk1Z4q/MWNx6kulXMdWr0hi/2Ix4qwZV
5cCogG6EvoOU9icyUY7DuKypygetradJlF9RnfBpZchhtsGfb8cPmWe/t+yBiMLZNHmHRQTjDoeQ
c8Hm+giztQElAN61JvVzAbB1oOiqIX+QRIlPMRlbSQNl0DL6bdklbAdFdcsw8LaBxRNJkYVSPUYs
SSCk4dIwUOyWkDHSP9/JVwKMCITTi4gi/B0zCDd+P2DNkE2axgG41sV/0E0QObwMVfJTIsrN7Pgf
1Itv1nK7wVzclWqki21/Sm6TvMyItjTpmOf/mDuTJcmNdDu/iuzu0cLkDsfiahEDYs7IObNqA8us
qsQ8z3h6fYi61iLZMrZJC5kWpBlZrGJkRMD9H875DtJz1FvbwsLABDrWeHcY44KA2JVZfVCtPNhu
fzTmEMnmgjtIGGJDSNppdfHmZvUlIDRJppIU94WuxIIeSZFJ5Rq311h1SIHx1K2ckSfJ0h3EiMmu
lzVo9WVfnys279GbHzov9EoPFn9sajsIcZzwmdi/2W83y45ISPvohPNzH1qvLegCY34Z0EQjv78o
lT3igIbFk5m/2n58xc+Cf0rDRAVB7mHQrqGaL6IKCNeKoVPwpwRiXWYgU8X4vXNIBwOLxG5ImFe9
XogzZD3a+gKapYtDMVvkq7JBqZcKBg02dVkepSc0tAbzE81VP102tocRQBW+AgNRdLsu5UDM8sTy
oktt7O0Q24ugSbzBtu9cg2MHfJVnFO1zZMPeB3P54priI8R/Ll0+cfZ5fL8laEQ62ju7dxzsYD6l
JRmZc4F4yOI1i0LfCIZA69xpfnZNwuI17PZhM76qejlzkGuu2jB9GYDW2bBpeVJxuUj4zlo4bpf4
qawNPQvECv1nyRUHhQjgSvwTtsVzVMWblu1wXbnumqaDt7IJqRvn16b55saYqovumSnUW2mVaMSK
4rudxZR8U7zVEnGPp+w9D66WHv1ibBObpOE440eeO2eKqHNj2UyVUWdnVXK2ev8Ou7UG+tt/EaPt
QH5JKde5312C9eCiTwSazeAG56PD4GFV9OkT5TCR0T6Ke7rzVZ/PYLJbcorJSGoEQ5VSux+K8Jsj
fLJOK+2563hHRj8DBiX8Ytu5niXBv2FbA8RL4HQ97EYuJzQWD1XA3dUSjoyXHZxM3IwvdmufUwQo
nmM2r6FEJCDYJ/EuFwx2aEeNqTGZXkcHOfc/l5c3lgFkgvGXUcIdnMruLloKt66j9EBXVFshpumk
Kb26+o4KqTjZJpdQ3WJv0XWeXwbzqNtn7aCyQ+GwPEY8sARBwLGvsDcEi0tJS/u7TEc7Zqc90QMM
54j1xJMurfwUpA5hGaNiniLHlwCbPG8ndgBGtsrTu9gApvqSjwD6x44wiE5iDQmTu94iSpgon1BX
PN91hx5kvJoa2NkiIvhXPQY4+jbM0h+bvvjsHcansmFa0NNXsfjcVEuX5toC4KVEMvAtwbe8YQgL
nCOsP7Q6ua8Z98eye0BNK/x49BBIuFudSLY4PIxNT3cfDiTAJLzDVjV3VHDDBBC/EdvAxuYNxYZ4
xPizsuEzgl/4HHsMa0yPtE1olpABWn3eOuwQVcWmgAE0UZwFr72ketTL4RTz5ro9cadB6J/dBIPp
DB8O0aF+Ln3AlTAuiLfswDbEy1VRxo8omK6JiZqtwQgF83yQm3kQ/dqwnQcrpiW25Ah78owIUAdO
6p96k/pQn8bJYw3KkIAxCeYBhDBO+iXyjjmuJYlFEe+y4AeiCVfryrG80LDNXZZnZ8kvjah1KHTa
r3DJG+SvmeSB1eyyaggKPd/BVWAqpq/zRTNSm+fUIXKordQj98qFnoQOlYADJNQoH0b5PTUoDm1V
Ag3MCF9rbU+2gwEnaSlsTOwWFvm37ryLSUzLzMlDrYWa2OSMr0p5qOPpju3PcWj0d5suDSrrGcWs
3iU/J0K8V10JDbvNAhREdN70SpuEXfqYGeNqMPkUxGgBeuUySIaSVCkMK2bwqXyiDDPzSEv1QzIy
T8v4OevBokUhAhnSX8qRLMeFsWrM5y5xznHYe6afPiz/W3Tan0VL65a1V0xmqKMaiB0Znw/sgZ2o
1LoxdsPcZew3ydsrJvtHkDOpKtPPIjqiw0vXdk2pZqZAzgOQOUu0qvmlzeGLE1U/3ICNGgnkPnrR
5TXWmvmLGHONVdlDyQB738Yvjs2elQnTPhI96zuoCDD40QhaCQ65CLYu03V8CSBKfJ+8nYBpiP4S
M4ENyuk5jJsfJlGzcW4CQVRMYAxcg9C9IqRBJFaZ5nkerfsKxR1Bv588wuswBX046BfWp9eApDqt
KZ/MbKmyavTy3ThfRiZKBUHRZf/gZ7RhIV8H0gbpqkk6sUwCimtV3ZVB8TUUw7kjuWJAcp+zdFgZ
TurNBjiltpi+Y7D4ZBO5bTvjlerII178yWUgULeMD0qu1szAPdUt0X8vtVnf8XTvm4K5IUkeh76D
b+7PfP/mhdxuNe9D6a50FC+r2dCeAratSL4dYu3sZhVgBVzrdsTXSGUbtlaPuZONqPFrMIZeClxy
+RnqGkQf/W5RvzcOuqAp7a6t07/aiqNIAFYhROcHlSdm2xRWcA/MznazYUXZAb4+FY90KJ9VJh/N
gsuP0o7YChVsAq1ftQEUtUwdY+qPguuegACxJ4YT+ZzOSVq71oYIgb2+vM9uN8pVSrItLUV29kPz
0SL+KlLmM4qdFwvLqmbUd11VX9NxpJHw44flJ+ol4XUD6L5w/tGZ884XL3Fenln/fDaxfEL1fygy
7dL3D3Y3HXqlfWsmch3ra6sRaajYtovKvi9CtV+gUw2DfhBqChmTiwa787/ZLnEcwsZj7kvoQF3y
KDkymX30xEm4u6kDUC7R46HOX03MaiYD0UsDNaOS9ETgc3N40fIS6aXXWRKS5ofj4CooprNgJ6iW
73So5W9jne1dgmdnR94bBm7wuDmI2T32bncZaCd8yiipN1f2LYeyTVHusfdxxjv26gY+uKRhkhka
9fPATqlleN+GxT3sWm7PiBt2adUjK2y2AMHQyeKrDKmbsko7GyO6lKJnZo5I4ZrxV1MR1VURSZkr
NqwJfebGj8z7sjWO6Ry/9eC7pSbwSUb6fTQgQmKzRd+eXYSiAHDRw3NtkwPV5+U7J9phTB7nZmDP
HX8bUO+AcaSEg7ESLzDNB4U8ErHQs+lvi1Fcyx7JtqNGyCvagOJhHJCJSOLzio+Sgj2N+I4MZsr5
b7kkV7mk/rHu9BQKRxzgX7iuPvWcvXNV19lm+owQlayDiLguVEYpBnQ3ZYTlFzvTb0G0uqEO2al6
yxhbdsJiuumgZY+Zz3pahzWePTvzLkB83StcQ8DKgK99KC7EQcPSRVb9nGek+pXT0c5zvFXYFnKT
ujpKQ22ldNzrlvUrpkEnsoDUPbOAFYrmq0sCPCbJxiYXbt2NClRS2VAWRGh1LOwFA66I3Mof5j5Z
jpOFsTgzIjG4GYpaW8fBMYMHtbW6lN2TrHfJVWlZcIwKThqgGggd2Xw61qefhAzqLW2vtwmoraUJ
CC22v8RXeDRdL4Vr/D8GsvyRx/I/dr+Kuw/k5jcsy4/ivzAtv8Es//zH/z+oLVL9x3/773+EwvwX
n2V5/f/5H4f6V/qR//wjtGX5Db+hLZr8h67rUgerC4VNWLbBLw2/mvY//0Mz9H/YDoATlzWTdG1Y
Jv/ktgjxD5gsAlOy1B3bhPnyT26LMP7Bf2qA0DMNIMOWI/5PuC3GQkv5X+AWdnHQYVwpbv8PVJK2
/meaCssQZbqME9c55vSnYFL3YzinO+SJ3T4oLXEqUAKQNleRq2QyLYQ2G7GEcX8F0I259cRxcCZ/
F2iMLQJJAdoAolgF3CC7qN794X3938Bf3IUi8+cXu1R3pm0IfnLXVNBs/oh+UWmm5wmgsHU8wh3L
ZpDfTAj1hgV4r2cutoVkQsI13g8hD4nysaUq8hldN70ffTKF+/bBd8Czt639/fZzdRqWJ0dnhqkZ
N+bjfQBHEjfJfSA6RR5dQhnuG9YpRgCwcTNgcI6FV8Sv9no+ipMj0V5psBYCWFe7Tu5V3OSH0jSu
IFrgrI4RkHIt+mogNK3YqxvYvgZUx+ZgVLw+fY8ZkkkmeQHS1JJDLYdub4WMhCt5MceCoGdCXE8R
9ua1bdRv7KionFu9uODecB9Frbn7WU+GddOa392EJCMrtLBRSOsQ8IdklVPcVYxPksAFTsn0upkG
eRYo3VbpTGLexBiMMIzJmzqGdxYz8FM9C0FmUEY3heTNjxBFaQFd1BDSxJTH2R/3WmI7r82Uf9fH
5IgVnwjYbnaORGNh/vfDzd9/6Kb1rx86Nah0hSEsw4Id+ucPvR5DR3MTPnSjZ3xW9pT2XcVqssJh
fbr9DWdJc0K8fvQrWZ5Y5l2HHDlehZ1lzd4/3vs4tHEl1+96GAiMemyP54qgLX2+RuNEtUgecOg4
/lkwxPj7l78833/9zipbGq4JoslEnrbgjP5ARqoUjeFs4oSMmG4eijQnr0DE0d2yBmljgEl8IXcT
FpPV1GOJiknuVknpOZq8K7KSmCTkR2liShDOWspkJW03BWa7/4tXiU9Kt6SjC+nq5p9fJTDHejIL
PMJjNd+ju7sECUZWZNcAICYzOoz6x4zVh1igNaro7pAbtTjhkiOOokrusPK2mzRon21nuEtTOztZ
xB/s/81r/JejSsE+khxXptJ1Uxd/eY2ooVSVajBU1RQanmq6D9Flvldjbz63DgkBCdOC1cgjqUF4
8xKtSuEvndO4Tba3t3JKIM8ohIFRnLa7oHowEczLHHPs379S8S9fWSVp0EHO8YlbytKX78QfPnM0
w4HlLj5yuFtf1VBC5gwvwujujHTYFEG3yaf+vbfj9LVFLLeZqG2KaQRUgFMQK1LvQcHGQtIzqMqV
/GXM9Zew+pnjNl339G1td7WR4d4+hMFcziEKSXAdUPqWVDvqXCCQwHejuyjPbS9UwbOe5jv8sM1O
0DevmpLV4Iz3H0h32lyzMLtPQWF7uT28zCPsBDcZxH1WnyJRWHtjSVhXX3iPukdsVEjN7FicQvx0
KzjYWhL9u2eGi+/Pz8zy/vG0MyR2lzvzL498UbTJbFU4N+wpr3apMuRJRXQ8tzNbHzjaaE5fOtde
RvfVPiMfqkykOmJDg5cjMF+weXa3NiMEbbr7+w/3X29MtYhDuDFNmGq67vz1xnRZ1+BCLtZ5qbd7
KzeJ2+KmpqjGCg+0BRP5COyGcJiwfgIucVzQR6g5asZnoX3og2EHVJssbg1aUgBbedPLREOihbH9
71+qubyUP92Xy0t1XIOHxnAtXvKfv4djo02xNdJbGU3wc2h4zxBgokw08zzl+cDk3GSga83U3cVt
r382PmLBcbJJQF8uoaJa4KtAI6yEfWxcwy3OrWNe66QKzOlb0Lnpv7nhjeUV/eUVC7pEnboELp1u
/4UjB4Bc8wVgqXWRg3rlDqYbDVk7N8a1z42WeRfTEwxJnpocxhNgCo5QqdrLxFbg3108fwbNURop
haOcxYbumpZh6H8BzaEAtQM/YFrv4ixh41lHV4Y6C6bJfb39U9uBqdLGeC/LabrDNrRkz+uvYhkV
356+TKRfw4TwAH4cwBo7BcugQ4/TJ1ZHhE10p0ANhyCq1aaThuMB2dnbOaGSf/894Mj51yfKtXVu
UNN0OZlcazmx/nAisa9rlIzRj3VlEcCpDfOzIp1isnUye6yWCFHN9aIZ8UXcmkDwdXEyRZlCWmLq
u5wwFiKANAjabVh0CFoGkawrvSsJrStYeuLHgeh2TKf6BCOEqJcgOWENKO8HtPYlTbcqXfPUF708
wI2iV17qrhREv8dgCE1NAgy4WSoPK4pehEpabkSGTll8jofU+TakSz7kiA5FfjSQWjnJpiW8I/g0
sX2ujcBZ1iuPLuj6q90ifUmLmI4y/NHPZronroAKJ+zOdoWDdCgs6xAlIBXYWKhN43dQ8oahJ5mY
iGPUPfhNWufiA1e4VWLS0cpvhZt/Q3Md4kmks06a6KkaHUyJGVu+WuDwYvjhlqywYWNHdyj0+iQy
kXZBJE+J1uLZ9AKopDjos3FrDJDa6iJ5uhWoGK6iO4bxV+bDkLeK6C2cGnvvRsYb4ivNEyOjtMDV
9N9vUDRnu1r1xSWhvTM1YPK6bp/1JmQWnCKrRzRe3DG3+oimvvQAahPewoYyj4c9GivKwIy5q0Ls
67jVD36G8DDP487VccBhNwlfcBG9ZwZL0XRJZLh9xEoWGpWuWjuKYy4s8s/bRzUM8mK58pTxEQ9T
6W+BIEzQO/JP29bG+0Lz2bUOnbMirYn/r3QaSDDiufFNQFsjGnUxbCXJlacsgjuynDejSRmR+NWz
1WY65k4XXloLxWqHFjJllESQqyI+O4jNeu8EA8oLAW9BGfzxYQiVoh36xrtdpHE1Pektfsy0zV4j
M5rZbVbGxh7Fdog65jq+Yz1183gmc+vQjP7k8cN2HeGi+GPx5/R4VNAfuNuxduU+4Z0MCJhyAKfe
+cFA6G+DarQOJ+0SCIVzOIaZVzUksZZjdQAXoHllFguiXtS+syzm3mrkw2g6lFI4p7SyCd6Hr8rB
GaLzZOyQC7u7nv19aDML7rRCJyeBXMIKx2MtZ/ahCrdWrgBWZHVsH+x0ICnGZyUbVD+c3kZfM2hH
XUZ0AsL4casiYxKWONusTdl0qCLzAdaUVyEn8Sat5MXM6tNoJATN5Z33/bpAyqG8sDLECZvO8fbJ
T4k8lr7YNWq4zAGiMS5FYx+lCFcUTeUJgZO1kmiwMLZY2f7WQiLk22NpELtBTW9m1euHZDaudTo6
h8x3f/Y9izlZIBNAoQ7UMKRHm6y89zr53trZS1HWKLYb9Uj4jHNl+4co8hzjyNrd3v3ShrVVskyb
RV3voBT6T4rpUTL3d4VkmVUuKa5uAXPdLbEQq9oBuz8IMpUd6wglkEkQtKx1DlzAxIZnlcYrOTFo
6JZ3gdy7Z4bE9taf4CflBQafNG8aFGy+hy9oNQP0Pg6qOBFTVV7HYJvF3VuVOF/0DufYSHOPNS7g
OpweeGHXCrXKRpSYNJIG9fHvd2dkoAlubloXEwdfYpuv5hiGVyK1wjjzIJ/c3R5Tz1qWcKKGFenr
LC+BqaHQHgQpNz+qSF+1Y4QQwpxtrGsD6khk/EvxCzZVnDpA7Wh9IEqUU/GEPHhb5Zn1ODXqjqkt
LoRmmRJ3y07F57sc1lWyc0nCrtPs8/b2306y2ZceLhPjEZEf5h3h33eZ7LzRZ2yW+pKNSOunPmqH
eLj0UQFC8VaYIdvd3r5E0mVDVLKi+/0wG8Wc3TVltIkkX2BBvBbRfkMBLO/2TauXftYYfp/OpKN7
LiOAbdzE37GON1cWc6iy6Y2aILvrFu796BJE7heJfQBAY+suWQYNaOLlxnWQh8SmOR3goScbR3J5
00R2LAJJ3EyYAzqIQ8Dg1WhzQqyx1dStyYHwPTEvK5uxu7pcgutUMSicNVzxt0ckit1pXws8VRWa
Eq2n3789SMKCaGLZ2bazw52z+IFLRzsuwVDpJE7RYEQbaeCOrZN62t5+G82HzRatcHaN0c+gCju4
Y94UIMNOWHYfQLZ84UreolBKdvRSt/v3dmPKEvpBj8BPTaSi2/OYHyOgpQOwpkhroXyEUFoafjqf
yD9vgGq0qVT05NYzssjbmYpF3mXFcRr9dIIBbaU4CtHjNEH/rNo6e8qmHzE2SMAZ8Wsk5mfgnOpI
Ska3zQHirIPGsImZlKgPNEJ+Y2evgXXicGXKGSR9dvIHxtC6Qrpe2vf1nPYHRF7nKencKxloJmC4
S8/aFDuobz4474At2OsvEyajJ1LWCDLCeJuIrQm+QqfWuNthPx1pB0Bz5xr2Xafi80vb8b6J7I8g
THWKJslSJCacPBqR2kN9JUETtCUz+cGTPDZmBHyACOetZU34D5ezFsc/AX/gGhHgFf5eTMEeGf7o
tcgu1yJd3Du3j6q3cG2QFeklVe7v4hShncGZGGAF2sNKYU0HZHNVlUvsc0MYRro8Qg5xYkhKIE0h
R1tFBj+pHDFSl5qP+2OmnElKyqBup7VB/AZAeGcPpIimeh1cYh1cpMa6Jyt2qWt+aLEunmSdfmFb
RoeP/zHXwcsvg4Fbh377Rgge4LpO0zPvEMWM2xxiDGBHFeTruLBoVGSPbyhDnMBNMR06acIgjeof
UdHnXgcOEVwEsm347u9pRuM5IxaYokTubn/6bQhQMPc3aub68KAoDdlb7vTB2CUKY+ncBagztcnZ
Rsy7yBXXvxWO0+9tP9lb82iusm5sH/2E9ZGamCqUCDvTiUxXm9N5J9RhiPAWGCHn9e2eLFMLs6/v
P6UjhpW8Mc+2aLahivFSwEF9mom5ScnIRblgW4ekDr7rQweCNEneupSSNG2orpNFjBCazCLDdn5A
xRB6bSrcdZ+mGw3lEq7fYpPNKNRdu8AuqAKNM7E+YDOxvCTHetqZeXIVBpn0T2AcrQPv/iL+l6+3
K1szPkyyMNcMd72Z6QIXKpGDQ+Vn6y6Y0a2jHMeVRq1xe3wTFcxbO5rYaowjUDHj8XeLb0HiE/qi
AxdueCdKcyE5RhsDLf6O9ayx0fKlepY85X0udE8jts+jW6kOhUb0HuaVk4RUYzHJKmYutjBTxaYo
BEfRUqyE/iA8FbDb9C1Xu/w+t6s5/CpcVDOa4bCKYBlIxvWUbG8Hse7a/s4duru64bSkobAOy5l6
aw9F6H5ZYa9dAMUzyIz77e8RqxuPWz81kDW5JZ5OGT20HYsduspbMSYN9UYwEnWg2y1JFDQNVn4e
iYRpFol57IMwSJcYk+UOtpqmhqvExup2OQkyY8D1GLu5cQ5WWbgecBNp1/WpiO7xX5LnvbzEPk3O
tFdsGfXpugxck6JA/Yzdyl2En4QkVAfAZLdnv4l9EqSId4BmbR8oldvngQwK5qF3CicJXr3V7SC5
jWZuX/eiBljWzcjniBsrWEeeB8fGZEMZlSV+fZfP0YW4W3PddsE1KxvnopNqSmEjiighTbj4qePc
ZABJ9gXzRkgqFTqTUaLMCCdyfjITcBwLum3X1Je+nF81lVaHGfNGaPXHwNc2SYzDBqEO3iTsERcM
llg4jLz0bh9AFU+rqneyjYESeZMZPYNeuTjM43J/+woOiJB201TsGp9Q6zCvGFQzfG577AMrA5QL
S0zQFqbARNPzoRBQHc7HyrIuDuMfv4HLZlThj3JG4s8mMco9hBB0FTje3+1ZXJnCPk99fQK47L+M
fnQxJvvZHv3vWuAA1WQ0ZQAfRC4U9L39SFJjvzebjk2iS+glIzpft8qLk7G1BexJoiYf2cCgfkU+
Sby1FSFXLQt+R343KyrWrkQYJfCpVjC3aDx2psQ33lbVl0hCosbZx5BsMO91CyUpGi8wBk3YrXE/
IKuufxQNO9GZLCi6n2Y1zCGkMtYeUzZD1+16sEkRlk1g4CvyvwVOsFgfETka37oWWHhQJEt6Q2ec
tCWsg23iNqrQgcRAEDZBTfw6neP69lvgVm5GSCRPKcKE2ZijA1QhajR9fBsJzMSdZL4XM7GXg4Wt
CqOBS6QZz0S3sfT+l6AzgpW9PGhPWOKRny6rXl18ioqysvInuepnF69zn28TWaFLkxJRlFW94dYK
j32JoDjDFRSUjoVVGP2cUPVRNRgBY2yl0a/COqX5NKHK4DdrkazWLO/TWMF45YKMKsSxZgLMAm2r
PvUIH5shJAAt+G4S+QcIszlFHX7UpBAezwSOhYhYu9pY7mdLcAPi3zBzQ+P0L2LPduRJ8v1aHLgr
WWclTOJkE9qLolCzzlMqmY3SppdEAq0LMbEUqWobE54JjI9MozZ5ZHDxFSNGIqcG8k/F6BfII6gO
mikslgpnkfRZ0WCjUVO3czsqK7vXjnPpfgtjWGxpFE3EVov9YMG7S+oIyxqbYUQm29AaupPMlYXf
ZiWRHG3YjsPljJtviT5sxhGwg8Iwi10o+iZ7/RUL3hjRWvkULcz8D22eOTvTZrJThNa+XMwYy/sS
tA40x5lExXoO36ps2ulst/dzlRLuNXxG0b1dk+Ixw1haOTbf0T7pxr0FaWL55RwC3b4q9JMMHYRF
TVjdW3U0rsfii243OflU6CAbrjJtBY7n6FdYaatiwAPRJYjlRj2KAce51apKGW/4y4pa8HEY03cN
VAmFLglU6M3XlowDDAT8tzte8KZv1YmgnQsKKcQN5W4ktpWMvopmPngjGQeWOAsA9B60tahERUuj
YT/OYi2QYFzqqDxGw5c/Qait64ceG1xG4YCzubDJHU1OIUzY+GwYmn5mtvwk3fxxcgmN5JQgiejL
GZdDuwMpnknxRCLrUeRJeugUH0yVdId4sT064c+20qHmMiQyjXoGPi/clV0wNKh1PCTCfqkaHa99
r95KQ9sBft2K9JsQJcO83P3oUv81sNAeS+Uf/AznSZqg/iusFwkqe9vO47OuzHuXSwmy1AMF5gW7
5Ofk2sNODe6xQljf6uW0qYyh8ppUADxwdAyrsFo6H2lB0aFKErlAWEBMKQV+79A2jUl69cPyi6v7
ChTF554jMEwj8RJ1G6mDHZ9VljDOJs0nCYuHEDYYUhpXw9/ZU+P2OJgSXbzViChbpEW14GcsUtvf
ZBmq4aFNrU2AxS2NhmpdCop7CNAfpijklpUBdmp6gSwH+p/Ug4ZtLATQElCVhbZ67Qd/74PnSLRo
PEi+OTFp2qoKz6QNfNkuGs05Np7qGPdCJQ84VvpLMamfnSQKyG/pzFSffwUJdDHQOf2mEA0CbrPr
uNAlhDEfJANyjSe2bcc4netTYPuIRBdhhFnXd4NlHuaAYPN0oJopnVJsRW4MO41s5zlzNq1NpJCW
vKNtrreiKCnXyUtw8VJyr0xv02hPJ7tLQdUClynzfA3XDA6xzWTxq16OMuSVXAOyAJ3RFXd82oxk
aV4pUQxEzr5IvZhMTsIeaRXLZBv5qjxmwzFmEoHPXukbK8M/0vgvbOTHBfHHwCg1tkVLPEbYT6fc
x5qXNohrs7l8l53d7Snfv0zzyTSrmANSmlsdtp9Tfyf86ehGSNPnpDrojc8eh155nU/F5LX2uMuT
gZgAlKJYRgO0k84xAk+87hz1HiFaZNkakViJ1qQ2Do1l3VNvoFapcYpRSB5dJ0w3zmRdmDNvYfPp
FCXTsGUzvuAf2HEX1b3qOPHbTEHdm5IIiSMXfg2z1W6YAjhW/mX37TVXXlsyq/EbqDAQjOotHyJR
VZ22T3G6ckYPTynWJ4zqU7EpmRo2EDXpwYtzXyyyRroo3hoIvnML8hSCAwh1IXa96DgG3fkQ4KwH
6td/IirFK+qQhTSwucnaR+bYd6XV7kWDrV8mtNwJmeZ2gMqHIFq8aA753GZxdNqIYC1HEgX+kFsa
kvY8/3J6Ej2m8mOKy2cEwV+oiMjfDs32aGrYitFjJCuSNEGR6DgGZCrKbW3/YrIZPRDHS74FNAB0
+EOERzs+dsmRWR+7OAt3ZBLLj0xxog2F+ahHGkL99gt1wfd2wMXUGzVkOsnKzp6bbeZKTl+AEKeh
q6bjmL+4mDZPpIDjYIUno3E/jRgGGi39PqP+xGVnzYj4RqDS48JQhtzEI+BQQZjQKkmd5Do2uYkn
kltwrqMCWI3GQLMthgfuymAT2+K1ERLtnOwppDJxrJS7pRjmdLHZl09Bey6V7mNu5VXD46aDo0EO
5lOipl/D/K6hUj0IXT1N/hH+JY/gQFhwW1K6txnEQTNMT4AqtwNCAS9JdRwAJ2eS/Tkrcdcxxrho
NmWNzE3S0zRQ7px/rDwWCGLFAdrOZ1v5x0rL282UoDecA5IBfZuozHxRHWPN4w0DFqnVGG6GklN0
IpOjdmdvtCQexavswRb0n1BJfgWm/TAt0brwhd+6mRZisPuPQhJVxvmGnFKu9CEDaT5tC0BfmxH9
qKdKwloIWWBzqOtAT1bJFQBReedqg4HkOEVm28B8ldTMa/OxIHybR4JBBImqWLtpqLaxQYiQQFJM
bEhQAUBiNuZeQnwqE3Y8D8xvsyVfhDqskvqRyOqfXR/NHoPi+6xCkuu6zgNxY9mO1OqXZNAekxIn
SlnZX7hR8VQmwSnJSVksnPmDsunqx2a6HVX1ZqP8QzXYys3UQ6SFZUHJjn9+AImV21gsOuIWwUGJ
Xdw7BuOQQR5S0CWbodY/4o58VM2pLmpGny828CUJoygYj2RJ9VGqg290w9ZvHc7uQMfzjRja+gjK
rFu1Cgkg1JmIyTBUkaRVDWrVdG9Yw4+5Mp9sgsfnBdJlBQwBmkBwWHFeO0Hz2iNxDMIneChHmwIM
b3y5of9HyFj5qCJDLHI4Hzi1Csg0dWXpWHjpE4ix2iRsE6aEkhU3Y3/sZHbFlJptyDsW2RR/C8Po
UFYkgYdh8CDde3YyL0Y4lscFN9iXKQ4Vc4a/0sHJtSoQAInuw8yrENMZimw0kpmcZywA4liEERrh
5R9ZlGp3oaoebr/Iatl9auOz1VQNxHc9J60mnO9v/2VdoCVvU4AfGdyTdUVhc98sf6uTHt9vAYSK
AD7rHkW4fT/ErNsqo9mOUG2IE0+d5xzUN5xIb4giSsUYYVUx5dxDtz5WTzniXOeCwM+r3GpdE6MA
qqkd1kVP9pxMFp2I7yMZZl64nkd/O8xptuuVF8WBfTCn8j10ctfjqOpoAoNqG6d4ccLFZxyXcn3r
6rtJ7ZKsHK5+J5xVkxOZrizU//GYZwcjea/bcbHP5vfQCYl6T6fBsxeZQG4p77eqgA39ztRPjs+R
NI1zfQDQQuBKApUIghm8nqYSW84cNXItEdpO91mR4QT8yd72SzOazG671flXv9VO2UdkRfGOEheD
qzX3u6GyBoiyVMQW65iENxFzFOqUAazSDH7EY9/XroC82/s5+9XWbf3CxXTTni3tfzaCQUn8tPIA
okXYmuBkDsb8rY/5qRnN0aV90EZB3mVsxvRhYGtfjKekHwWM12DcLQ7i3pDc1M3PoI5MaienhRUX
UMGHEzHC0JfziiIv9/voDJxKwSIZEGTGvf9rNrE6lR3a16ClEC86jkc7gdCMFBjgjOZnx0by8u0M
wHakT9U9Ov8A+b/EcgvAJhVqF7io8NK2faF4i8CDQKUyTWQ38TVPp+hVjW80BGzA7GhmkRVf8qL4
WS8mcjet3zXVDQ/APdiHLGOlkt4++Z+Mncdy5Eq2ZX+lreaohhaDNwmtqMlkJiewlNBwwB3663s5
eNvqVnU/6zara5WCSUYEAPfj5+y9dpJ8KTJf3rkzXDYzI5N+sd+aoovumzZF9Bvlv7sZcpdRxpyn
gj64LNN7GNPmXrsmoYKNMKUJKGuXCU0ak51Qp/3d2oefQSfReE3J/9Sau7XrA9cQrS8elaPrkmaO
SK7a5YZ5L5TD8dLLzklKoMLaYbQqxS1sx9aDKiAncnbYuq1VnRormXgVY/N52xLpdJegMD5ZIwzL
umn2s91/hSoqX7siuOccScA8mzjFaEY9DdnuJLCSwylJ1NFoGbYtTsOWEP+JaK1fa0aHCXPumOxE
mcx3Q0tSU2gM5WHwu47Yd9vCrMf5PxnnGyV5emkSDZjgZmYwNz0Wdvc1K6zX2A8JKlrm5ZS54R9a
34dFTsV1HdQ1eLMOJZqB1q7zAxUS+6RugYYDjyd5qyRCSod8cBB0ksocpQ4j8bwjISEr2NHjKDiX
GV3qEpoP0KiJuzh9CQvoOx0WKHgciu3IpI2xvmvq5k0bMhUc57nci8bP9120EIfd4Nqmv7VrvLDn
04Pio3+Ol+cLX1BwFMxK8P0O3YxtXsN7Utlw+xQqClqvxyDFNenGRIXq3nlD5mVshd5FMintsv6Z
IjI6keMNl47P42KAF2tGi2HWlINn8pR9oBeLw3KhFJjVbO1DFtxtX0sBhMYvt0S3U8/3dC9hPnMJ
cA5pUAmG/yzfZDNzXseUevdmvo64AOVEw5E9l/khhsXaWeZjGpjDDfAXzVMfNEyk9C3esw1pOY4b
EeCRFNFBxqjyi2U6hGb3rgCkME1IOVuk5pPLrPlc9vaMT7d97FAhXk3p3gMMAXgxRqQCGljGBZii
ZYA2sRkK/1m3Re1U4scpaHb3BDYeM+X8keDljz4pKaes442kMbhVzIE35KrfcHUE9xbJEKn1NVts
+2G2IdiBayE6Retv6EO15DDJmtM+PWw4Gt4xEphOg9nNjrWwTv4wFxdheKTcJOUpnkVzaA020Zxz
/yNM4+G+yYEx5qy+UZEfiMZbe39MdBvGm2zoS4kSLXZJ5AHbqnSPF7QGo9qrsEUK4yi4yRalWYGk
qht9l+W8vnhaXxkoJ6dyIC2vg2c4j/m1y84GztErR3tuD7jAcSYuWZ5WD/3S7MEb9/vBqbz9rGAL
jTRLMZX9Uj7W+dY3HkKACetNg4eCaLykfaN3/56QwxeNQ7D7fBKkzudujHYvZeJsm7S5uH1wn2Yk
qNbtfZ2+wJ5ytMbi3ZVec+n1GmIkJS5ZBLeniSbAtnXcdydMQJNDKDyA/moOHR6rOZxQMeXuXz3x
SFGQZs2U7oEajlvfdSlMXKaXIqzCXef9sDWgJiKZwIwrdcZeDNjR1WhFztwcvr0jHiZvk1TBnTer
bEMk/Q9R8MitTe26QPxg9wo/Z7M8pb793aL2vQ+srL/UMV7G9SLRNLWOzjhYW4tRSK2nle6Sv1rd
AHG6lr8clZ3w63wbBaNvN7Je4A61Zwev/KGawFuDQAp2yrWTx6wTv0LrskoV5qVERIDQB64uJEaS
GE/B1LnwmIzfudXGpyXElmUc5tChP5mNaEYqY5OMNAcS2UyHsmObnEkFvFvfCjZCcUioYBKz4EwW
RuHebokJK2ZSjFqawSdP4iPlWXsisXQ/tzXRIz3S4zTDjekwzB9m9w7vpoH/N/wuav9pvQvQb3nX
vKi+2sJ7HannW7dAbFFUgDPHYl90F+FhYm7jFtAPLssh1+EoQNIwrxV/TMd87bhCfJpQk9IAOCNE
030fI8AYtdk/S80aNu9vIQYwtADGgrB4I2f9VjuIgNqwIwXELK5gvtY1qMtgAzjxMu+8QBBvnnIw
JVIMXnfxp/FTAq9Rj1F0M3bGcpzuGVItm7WCWze0qgEjyXToXFbtw1qUCGXIMwS9fNOTtb2xE8TV
hEdAJ63qDmsQU7GQdcPUwiuZxXdmNP9Jxjj5ZvIorTrPtVBal/l1u2j69o8VhsPjCGuWsmo7iDB+
qlyrpzXJU2NA/1J9T86nLBRNL3qzler2vs6VsIhpINQup7wvE28f9jhby0Z8BW4HgwV1tBe40b7x
0m89xn39+ebdyPo7TLv1WlUhpDTc+me3CUdmwtXTulwtWsqSOkCvO4i+jD56mh9M9WuvAj3BoXDw
sEONdv6+7iOfAnqUUcaHlWXGxSiWbwsCBQo6gxVUj7oDLwSSlY/uAxCQbxHZ8p5JBuBYkaM3yMw4
xTK60dtPLrkxE5hQC/MYD+mvrCeMMOvtG4vMfYxx5773o9+hb0Decl8Ne9R+TiI7YA/gXo3anijF
pI+YArqYBHR9GnSEoJaSFXd04aSOVGZuPMxfsoIVd1Xurqo9zzSe08giApSuzHEkb/uhz7XylnZ9
r7ixhpoSlLNzTjsCbv9HacS/1/lkr4f2zSh/TRn0RfhgVWfIW9KAvAJS/jhYfAafqiEKCmHJ+uor
jEOBbU3bDjjIziH47yzM5D5KyE8h3GjYcrpH0KunaOwxwDSb6EGM7/YMB0VRk5IURmyAw6wS19vM
VSrFFZk2I0At5u76jonHQOBbVxAZul6E3qHfNEbu25gggCRCcj82xD0kPll0+iLpLVD8VDCskP25
9na9rj6lyUEGcbZH/THuAKSl5FNdi/yaJ7a2TYjTUIEt4MQG/lKP8sueMifP/Ad3Ci4diFiwWlIc
nCV/WL9jghjqWBPMWmNPB87AkEe00OYWnCcnHyLjoTI4iaOfgG8EHzsCG5pajUu9yU5AE4yxKHck
/aby3phmrK2tcUHFcY/O/M0hUPuUCOPR7St7l3gF5R2qOHcs0+N6oQlaIxh9YjTj6IVuSpuT3WJu
t2yHKB7wdoUglyAfAZUxWL4ALTuup6y19ObaFCym4rsXinEX6YjFIgXQsHgUkC0WEyrhDvlH9FWI
6qXHc3FfB8jQWjWV1yLowGNNNPVBN/ITwJKUHlAwJIHy0HjivosdV7Mp96t1Y2kpPVOTFkfZBleD
tfi+zLkTOZZBf6qiC2wuDSRlQ1uvnnCAmuRVvOAia8vdqk52l5eZ7sZjzQvtQ5mdY1LT4ZxqcK1H
rt5aRiZbZkHWdiBa9r4YoA0P1tkElbhdt7Ha8MBLQhuh4GCWI5Zfq/h+ROm5F252gziuq88Qw5BJ
DNxh/VStEhoWePCHAHUpQHrwmijswsU1t7IAVt9a7nzx3AZjUmydkFI8KXbPi9007/ng4rhuP9Js
urPcAeOdfgJ4vMlSQgIDbFtWW8Ot2o1LighjmY9W+ulx/aqIs6LRTn8pZ/KSJq43M8il8CLFeHyJ
Ctf4POJUWhiRG46FsneEIom2PunrY+sVxMuSV0gfJ3oI8yev8MQ26BoatpGKdore6PpEzgJudxRs
AYRAKtA3UnVejNwnEI7iP8kluJgmUpdKhtkxnqqr26Z0AqP6ZT2dTmxgdBhjdEJjGBOvI76PBm/z
U0hr7Uyn6K7ryrXuI3PjE3cnmFJT0/KDFwI7IH5v43SJCH34Tt/YOfctsR+qp8dOmjDhf0mGSIig
+HU5WMW5LF9Hk5BT1/IIPx5AvSfNfjD6c5sTSTh1cXfq3ZnBghjdDf1wF5UGtsg6Hb8ui4L+tdQh
h+bjNE/i7GBlw5PDIDyFtXDME4oQEHbzPgMVujGzBO1nkrx7sM6ORsjJWBINq+915zgO6X3utE/r
nWw24mQLXhVtrOdsadrPo1ZikJgRSMSv8vo52Dbowfd2f7f6odaL4DJspW+9j0RgX9FQwbwAwkLf
Az9nK4y9LQlolvA8jwaxr3MQN+dhSJ+DFlJESrBYrJhFhtn0YVnEQawqWKTY9nMSh/ugI03YdsiE
LgkDQwZ733RB/Lm2lqZB3mtjP63LSx4U3ZYYSoNUDUY/aV7yzNdISaX4MFVfnwxlOndVme8aLXDx
SvEr0KpeN4MT4fUAB+okFReT7POydsa7aD47A61qfU+WumIO9Kl9fVL9Ypxg4NHpA3+bbMhvBiDp
ok1s9WlTaDGbbLMT+gjwG9n0JUqQ3uPSzk55N5H2qc/Hcz3+KkWLYNKjzwfxCeWjPx/LAgYVfXnv
uv6qnqNH5pAskhHlb6zq315ZbAjqi84Mw+aNaf8Q+t2Qd/mW5t187yO22whOPJSOwa7v1Pf1EfN1
0a33lQWxejY63xtWILK+GAuvFr4QjdvVfKQmRjjciuZU5zgtSGI2dtCoYV6FxXydYwuSrTtcaBx/
lVW6UV7yG30us9+J70roxa1CurxzpL1LBYczw4KFNSTyLiO3jLiyn4lhouzume6sO/6ifb9TiNEv
m2mIkgjDYdWo76YYgK8zgaY1raHcOUDkkNu+FqPDCHcSeOqRwSDXReDTyfKRZNKfDGHKe9HK+CCq
ksgwWn911LxJntjDKEXEKJ4EPN+5uJ3R7IvQyjH4psjrHOtn7sOpztBBU/EFxa6swpIzMM5E38i9
+zGOEF+5WDkL/0+NGkklIylofsluLmJ6zlr+rRWZn4uGZw6nSk2SWGnrq6tzD2jn+Ts7YOQFg4n8
aJrjnBfpjREVOx0r04pIteiYMXL7I/OJtSwOSAXNVrABBctE5NDZ0bos7cPSAk1Q6Qc1MIaAID+e
AMkVrS92pdYwJ12lYZZluBvcn9UURw+G3dGMQZEKOgGSGEK4ZqrCI31b8g57zmefx0VBus5nIyLK
fnmtgb0//0ACAu03LZqTV/9qCcejbkuBLYuEVkrVQ05X3dPcQRVzIEflER0pGwKA5/TpSweTXACq
Xusyw1YHwsuiDTHAaMN8wh2EVT2XaUc2jgP6g1DHj2jEsbGY8Ytre9tOtuKu72HiFBVvC5TtZkQF
Sie9OXYVQYC9Nd6caQ4vSzt/VUKkd5QkkBvQ/LTpi878QANXWRBBKVfRsY0k+CIhv1azT17c2EGf
oNvqsDe1E+cruTTHdi6eZlhjWRk8zZYXI88fhuNij8/w9uZ7VfEmrOy8XjwjTyZOlAhn6D6qo8g7
Ts1IU+245STNXHUuFuIgqRYvZM9D2NlF2AFZhFhYWV1vjdr3fk+4mpc84vX0vbu6WdpzixJtE+ZG
tLEcVAVekD5YhhddPnWmq+YfORXCw2EyI3j6cXYRDCUMF/li5vyi82jvJVsoJ1ZGLMyskAPOkV5k
qNSmokfDFHRIiuz5YvIxHnNhhZcYdc2FvPqtgQfy0gZhDTtG4Mihwumc6cXE+P/Ax9kwmbPbg42M
Y8PQHl/HEH5AUC/P6cQWy+2364ssvOsFm3Y4JZd4Se86BXDAUF2yz3zgiU0u9gzgRzwH2h+liyhZ
S0VsM8IfvzNwROnTcup9JxrEv2tpRh+UpgqDRt1DTCAZVv8bsj6as0wQCK93zdSfiP+EdVgFH58N
MhX/CuPmmCFUuq7lcBcOF+SZxi6U6CpgRMdoeyBueinD2rhJfkXxI0JBEl+1S7AOk/FaDkt2a6f4
qYCcc2xMfzqVVvwVyj9uCQRCkR3/sMiKC7PZOs2B9ycPM4eQM5b3abEfJNkGj/BfSYwjKQqAh43j
JHnovri10z6ud5GjiD8DOEfd3qHfDOI6v2gMeamblfUXzLUfOoTrZSjonExDdaaFok6ZoqswERIm
rmNNlFEdFgCZaDO6IbL4wHWRZ6JLO0iyAGh2RB4Aho2s5/4yIWcWBkEPqSv2n/crDA2PJtTdqGI6
qIn9q9dGZzmIr9XgtDsEH/au7/PjQhDiVRT2E+YfThEInta1KOvAGQdEajpR024H2wUFTfVF2Rqj
J9ysYu61Uu1xAp/KPHlTbntfeXZxv37QaU8Ep5qGb1ERAFyFgXcbe2K8tO4etlF0bShRtkacvYjW
f/DpkoYu4xTPQCKk+5DZ5MkjE6OX1dqb4RyKyAg7ods/rq1rE9pnW9TnUHT0c33QFms9R9Ir8hTY
uQQ26X5ShFSBYdIxg7JIH7lcronHvNYqmk/HZ9cuOeeBmck9KKCLjk8KyEs7lmXDqmoiCTfcHBOH
NZ/1pMRpUEd4QxfB1kR5ti6x69styBGemA/uZwdkT0Q+MHKvYofBYDol0UBwni2+tODtuUjjHerP
EUWCEIcFesV9rZq3pWQuH/cnl5d7QSn0nk66pKf03QNYTB9s55dfDTZgi/LnWC4FuizGFLH1AzVb
+3nJQY3nBzmuwQdufauhT+UM+3YG3bh933+3Qdac1/Ku6C0UEVbaHdBQQndyo+TOS8RlHiOdPMDZ
dFHpDXsheQRZg1hlMR9i9ewJPjtb9wQR4n1kFmY42tiD6JzTEEoYXrpQx6sI8obkH2KoIGtIBlK6
FR2ji9wC2iOrDNYe+wrU5Pzburh0en2l9dvz5wlCaH0gEcXXdE7FPf+PjeO1Ghc4JQ4Pi6owK692
fDsLvHNRCMKbYucCfnZ1Yyh0ghuyN6Mdw8qaOAVvBmGPusM3HEb48W39ABAUZPfrr+RgotktOO8M
qO79rAwf0cm/RH1QXPo5vQXx6F79ZPavax3AiUBcG7RH2yDgzDYKUlpR7F6LokAYvt4PLTHBawWK
5HFn2RD9RrNfdknmi9viinsbrxcJpChuIkbN5yhYXmQPesCqLxbAtyvU5uKwzkzWLTY2zeF+wpPP
MCUHLDp1v3gkB+qhajwX6XATIVKilE+VMxwq+o6SJmrQ/DRBtlvbA0B7zkJpipiHDdpG642tWRas
1DxndeqVn2Ug0odblKn4OC3mzekKJop6yKpQ/njLhyCULMAD+E2MLdRRc9YMZlLIIuIcGPjmnaXP
ZZkG3rpIOXqrPIfe9DtMEtSR3Ec1wZngvZfgqdHSdoLpzjkEerh+bCPxuMzXyXWOTZkRE7QsE4B4
V96QvO/W8j4D3HlyAmZ1GUksa69gkJ71gP3tkak/yVp6oDLENqNTUop6M2InNfLsMKQIadphJpjc
BXyHKiG7Xzi2IRlBUTbVjnuOR+f3WmMZLbCzforltjGlwgzfFYcsrR/XNmIakSflLc38wMNNnFFg
f55o2q7/whBRnRg1fCAoaZjcePQR8dPvPeZzCLbB8SAfsDZ235mHNPWuSSfRXQkERTbSzIH34/fH
1dfhi+QnfU77rRiISWvh9wULehpnyDhpmctM/33ksL6oSxv7sAWYvGRG/rg2KIbe6B6nhGzJqbNB
fcM6B1ttgTl3+2uwUIiv3r85guTdImVXbeRdUTRmuyXtvq17KTmtw2nM4f7GM3OHjEBLYRO33jX0
rYrSJYLE5Wbo7LeoOlrVvu1Jn10PGixhzn79m6D6E0l2c7NUh1pgQMtUblxCmP9JKrcJBGnawcDs
ugTNNl0xAd9onYfYUXJSccFwyAJwvW7WWRJcs8zMn91kDA9Kz19UJb9EButyr8YfiWXgo+tY7ROE
5AiqqwH5jFHu3NE3GXox45fKoiFJqXUwpvI1VfUvRpLepjPnUwAiuRu5MGIaa0otFO+5eMcgDu22
NqJbnf5oEnmUAU8N+675ImRlviSc/SoaWmYDHbUneuaK6mW6Jz3m1TOd8VJ0FGfCRKjAVAVRe0S7
eHSwyVGiy9tU599X50CjuAKaL9LaOhrU7DFNYs1Gtt6aV2na4MhopTNM1ZEwHCqGNnnusHsjZsNC
DMPsPo0CDnZakz5glrvkXssZTM0falxes7gkqjX68ClWYfFlAylr5dcpHFK0VINHAdl/jInozsmQ
jgcvVQ80WC/wJ4E8VX6yNxZOfvYETdIxDAgJpl8euwbe1OovIz0u3Zo+A0Q7keFN6NftwZgWfrib
6vDI1CTn7DSXO6g34zXrwLynTv6U1nn0UP1wQki8hcW00mW24bjq0Pd+fM1eKzn358YAZhsUyCLc
0mYcPFZfU7cRB9wyf+JITntRmgiluERueLXzwdz5UVL/wfninegXhzdMQ7sxaV5kPY5HHZDl20Hw
QkZKe2bwTiYS+2qryLoqzfCRqVRyRxsBSkMgO57+iKGZb5/UYl6UlXnP601Xj3O95yq8V8xsbzJI
7QuY82bnN8ragWLJOMTVOxZxB4NQvCm06D0t6S+UpJWUwXyPsJd3XJkXZ/bznUUlt3fJXN4TxuI+
eXfu4lMrTMU7ws2fCEDUw4BGv0nC+RJU5CYsvUGuXsrpMyXUJukw5VgNQFJ910wjK9+6rqmS713m
xJCtp3CrReXr1Mt3kiDpaOrjqecz4psEEz+wGi0VCH4BN28uIapfrzadN7e0Psq5eclxTxzx9mR7
2lYRqNZRHBOntBAL2xhJVfnFmuyb5bUMnVr7p5m6+amzu4nv0hyU4fePzKXtJznYzCiteu+OwUdi
hJeVn5E3QBAJB7wurLAorNEzuiKXmNqc4bos/kUopFfJXNcsqljdDbPC8DSD/7RRKPAkoMLXTw4W
MqY2ORMpsBVL6iQP+WL9tLoRJWOBuEHO3MiJx3rk07ZKmXKvlUgtkRwH/UmYHHBA3f8svBkhrzu+
hCT+uqi11wJUpuo9bAN56d0B4R8yD/6dfCoceIYuM1wyPA8ZsQSUT3YMJKVnf7O6QF05ID0RPToe
/ZpsLVm206lyUhqAGCVOwYKo3MLsvcekX1y9sesIF/C7vaorecvn+Dk7u7rukqSwXditcJWnZAzS
XkWebIdPQf8dBZI44lvRGUPW1YcmGhYdJA99PllBTKRDvDUx9tOczXXXpLbikMrSBHGXbg/8vID3
zZAR8Vj1Si7NdF56OAsuUoIgHLP9nHu4rgbFdRs6Xmk4ypORFCgYMzfZo/LF6NDQqS8bd3gwhobc
BC/4vo4CHSf/HSD2vBTe8LYOBIyRx7C3VHNj1dwJ8oiuJt7unWNA1At8+1wGVXyvgMAQe2v0e6vl
2sc4efHoCZ7D5IcbKHFaHGIe16ZdnVk0Ib3hz1jyspgmbAwmF4e5dix8wAcbItYlWhDpkK4MB8Fh
6Se586F27eDoNPXz6qKHLa0FWM3Bb+MHn+7Zc84sX29n0mmOJITFT07G4LQijuGAl+RGcxZPkaZ+
sVKid2DKarGRnJqCTFhBNMilQ7nNwBr1apd/jfKyPOZAEhEq/lz/GajT99gazYugvK0KFd/XDoSm
IbEtXsQw3KE/NH8AjUg3Xcf8uSVfY4PPfkp9jvOu7L+MOB+2WVm/xDPTWjTMLBxleHBLs8QUiHdu
fUOTTX3ux+TFdlFAJIeDWLbHll3M6qV0PPfeBwS+H7vFh+0cXwUa/rs4pf08TtbE6XV3jJnpA3pl
mYzaxrsqFd4KhiF30h0JfOmZz1UkdBxTc8KvqXdnTG79k1Udw7qHkM4F9sToXBkbXmfCqF5aw7jF
Dj0cWdGQc/u+e5w93rqMgT4m3nOs4JZIWzo74oyZzviTopGGTFM6M48kYoMfn/scCmtM/+04MBtA
XgHx7XM/IrSNqF79Ldm7e+b5PYwBxl6ED1f7KV6ih4XAckcrnlyeWqLzJKPRKj8ZEF92EJGW/QqC
CM2nlbwBLMU/I1ilazV3LgSKPN/5E4rNukyI6aP112JEK00E8ky0irNZYO9KIzwZ0ZC3JywXlS/e
G6RBdRCbz1y2T8XHMOUXyzWbi2V0r3IIsXOwaeFJdi4wS5Pd/FWG3fwQmvJ5rZRj+vYUtRFmQCNp
jmToBYdewNxPF1RLRfoHgBtQds8Re4Fj4gCk3p2MD9fOgGBha2LEyfTqH/+i9T1+wmX+R91XjyKr
O/Vf//i/MGdQc9oYOuDqcUeu7JS/sVEAWoyTZIPf2gpLhyJv89S00rmryCzA50L1EgUh3W2bXuXY
wRCWs0kS4rhYV/HJuPqfkA/RFvz1YoAa8vu/Mw7//tv/Foz4b19ErCL/+0924r99yV32UwI6+NP9
51fpV/P3n/7Xq9t9775/4hd5qfo3WLrhSz/1v+X8/JuCofs7AvH/9y//QiW+zg2oxJ9cyk5/tyQT
9d+BiRqi9N8TFveqE3X2/T//wSdh0Q7/yZaGOIIIDNvTvKh//AVYtK1/hvT6goiKNIw8lOv/4itG
//T9yEGzbQHoskN9Tyi41Ol//cML/ulZHHDB6K7fjb/63+/7367fv67n328uW6O+/gU0Ah0YMAYG
Q2R5AIRYkP8DZbWkS24UVGm7xp2nx2pAO9kMqBZNiHQLGc2c4jjhKSSpZRv+VtDGXRm+p3RR2Dx6
Z1MP3sPMNAoqTURqNpMRbCyEOBg+EU1g8InC6j7P1q5fnAkiG871Ut5ilzoOYhxStVgs/w+uFEjD
/+NdOSaB3VZgOR6pNuF/YJrGoGvHCRfJLp/ML3YzzAwkaLu4qYXRrCGk1DPUcIviCL0WnS8HLo9p
fVu8ID8Sk2Ts2vqPLyykXXxpa5gEGVjZS0lE2mFghdOgC29vNyM4syQnNbey7+ZgWrYNSTzhRCJd
1bTGAXYqdHm5YD8biC0MEFhtQF53W002KlzULjWuku36bT2N/mm7bjm0kz1s/dFsyAVhKkOW/CYQ
k8Js0QT70uQIjc4IE6AvwfvE20FLHm1nYH7XjubJtJvXGCTJoU50MywuMfGxgvpEgBHIFoFXQ8dA
wJBkZ4KKt8kGTASqJneriUBVTN7vzIIClSLU/vzZ0Ht25H/VWz5uXuu86Ojn5IjESX9BQwqsT7zT
ZNe/i6H4lmp5goRLMpcUFmVN0ohlT4N2dILzTfZtU70Dvz0ZnoK209BE9xJOPLr/VHtaZq+ahqMW
A6iFWTNq2z9Dvg9m43WRX4bv9ciGT6l6ZcRCzKbVfQnxlG2LxUf/qT+2Wd0IMjRgeHAHolwgiUxW
jH9lyy4mOvoxRolKOCfgKkLAjf90eDEX4yNFhguEJPi9XgaSt3KqLQZfaUzKCLqia1hET8TbhJso
DYaj2WUIWfUPzHFE7GOqRTUjMi9d47nGABIPAKhxpCyH9fLlidQnb7UzIie++MSyXEtJ5uhokaIF
2bGOhp+lvwCCqflTZRN27/QbU1Xm1Wv58EInPyfL8tNRBqpJWBQTYefbeeSgyQnU3+ajPkLpz7DT
4Rb1VL1h+ZU7u7TlOTexF7mW83O9fqGd//D5b/Z4EKKeY0iR7tevI18e476kldWOTMBsVMTEJzUY
K4e3KiCqfOVNKFFsWSciOIsFaSHtz8xPXjPmZ9EYo5zjQMIzzzcKIhP5fI+0mA532RjzwVTpF3si
kLEfqb3Toea2djp1lURvWLkg7K+7rPcy3tMxr++jYYakpKml6TSqXelwCdfHN8sbtVsfzM4nmhvY
aRhjH6VnDotSGsiW25BbtuanR4SAZE58C/Lw13pLdAKYA8Knz3+f20t4ZOpLfxz1hdppINO2sfjb
nmzgqOfnpDF/KfrvykVLLH2oKeu9qhSgtLB//NfXrHdv7ghY1IWkJZfwwK8XP8xIozDQ7m38MycZ
TG4GOdsNZ3Ny351t3/Xujt7BYwYCZ8OEx0MYiAhfJmQ++BbLT0YG7WYheGC99OsbX39Vot1mtkdC
rJ9Fd+tiFOvPYAastV1/9PrO1i+TnKa3BTENo5PBSxvT5WDaVvYENRfprhlfROs9L1jwsPDYO98k
yDV3oNoBYyNnT3/5+q2DAsk86oGenxu9Lt5RFAE8S3RZ4FyMTZlUv4xEvvYOYchTVqD/nOU50G/C
aRCoTT6xtOtvTZZmGChk3cbTOBwDAKP6VafI7xPPXfZJkuwx0DAOLnsHOlH4I7by91lwd4/iLelm
mjL6mfYtfTgf6SGiCSo2hhD4ycsfdWkcaqNn1MXBbZNJEr7tNkJ7hGesrbPj7JsYhCtxHvHsbWdG
WSQAOeQ5D0xf2Jg2vuPvacMLcLU8VcJEKD2WRgjf8Vh6tX+HDYrAQbWbAtpEE63EQi8ZpJnc+jx8
bPXS4UTD9wJXuM5NiuJ3P+bKuvpphuH+5izzK60+Mq1xmL7Tf5JnsJox9858FJlXH5YosLCt3UpE
eSlpRYVgRcnVtdZPIloL9hxLWbf15VlSnbsk+ZP5DKMcTAF9h6KAnI0vfvZGIFHMipBHzJS7w/op
t5qqS/qhpKfKIGMi2jgtEKyynAwWdPHW0Kiy0DwMKAS1qIGFS2/mJCqTZLC07zWq6mMgGEwFJYSs
ksfTqyxMc0Zm0+fhzRvNsTE0Y0dfpKYc8xN4AYhX6+1JV6SP8gi2BCHxHp8vlpTXKeOP/VbA6BAX
xd2VKDbWOmObWKl4yvXwy7bTYwMid6fbWFKvv1MQhEe0rY+VMjDR9v59LbnTmp7V1K9n+7keszvX
xRmltyqJlo7YIuO0PhnrxkWi2wR8He8oG5v+udNChME6vsdcbG7UDhWOfQjoO+1sntpD7Ft3y9Lz
7ZORnlOJ/wih5NC2Ez4VqCzmjEem5t5g1V4O32lQyp1K2dq0VHixMft4kZoQ2S/wXNjgtj1a/bMk
LcLvwRvRVjrlEkNA4MPgmA0uO6m6CY0+KKaNqezH1LvjgWx5NDq1GyofT6ufnvsmqHlkkOzoB6nx
q/wMey8AkQmeKI+cbl+6/utamYl5ME+2HgTrLw1UFGzytnq2Qte6jLg6zDZ4NxsSvde7q2xJhczH
vdm+z048nmYaY3sjpMPiEcg1zScnxyMuB7RK0vqzLk8G2u9NPSZo+zeBxTUHHUq1aErMkgqNptPo
oGqa+tvKxHxoFB1tqwYamM010tfAeB2Lut0zJlLuQmMmgVxf6u0Us1VL2fmRWuwoVu6N5ykDc8hz
xjZh5kwkOZb0ehNULmkvbajyq2LNF2hgb1YwXa2KTtxUNNY2I1LKdPPnYvLf1w9C+B5C1tl6W/c+
I0ghSiAgQcGMI51lteQDjl3kGGOLYm39JOsYGbwvkXfGq8+YyN0ORRLy8+lrYxP/1Lcn/PBYS3hT
3OrqaMHfQ0y/uFw+a9uWXJes4sTmhhKCVcU9GCjuBpuiT/8blvgOFSlVuP4dIjzk2aDZvBSzga7C
/CB4zXQFWhAvuUtTPe/WhUTlMCaXlpej6oleB6D7Wh76qSjUD+H6qzQ1SZ+KyHhf38xILhnajvIk
ooWl1pdnjNkUHzn5nMiBakRFTn+obdJGmtx8DIQcrujU6/B13QWDgMUxC5y3RL1k/l3psgwEujSE
iEEuQYaWo2AwVMuACjyc3yoHIGpcIDNff8y6f456rYl0zS2Qj5XY4bzA2VYJ9rYO556a4CCud5hX
oDRDSq/ANryocb5vQ/mjDZGWx9xfnjHuE8JXcYI9m2CJmfIT2J6jLNBBam09yrNrMeWtsuxPptBt
TSVcQj4om+Ht1smzu2RhbV7vil5/BmPv/xmLaAYhwu/WpYSkn/fWkf+LsPNakttY0vATIQIFj9v2
brzj8Aah4XDgvcfT71fVil2R2hAvjuJIJIdoNJCV+edvHklLZ0RKyNMZsHWvrc85ghOgPkMdmX91
ZrxrHUqbqlZBijmEqj1CtmYlDR5RMcTT/Agt0osdeTyYqhPhJO6lgYU6JFTRb/TsjLc4FRhoaaNq
FzxWDuZS0ly6/IxxHIXLXd69GI4f/JNuW5EfltQ1vkC9dZoX7xkbtQDqBmfVP8bd/weiMH6ft5i2
oCM5losPreO57m/2rUNN1cROg82J7KHUg1xP3lPoBf1m0iwsQxFPz4YewMsO8H3EBk53aA6SODr6
ZZhvdCt6x7eYWqXbX0ttvCEyb1EZocAkFPkQkpjSuF7zh+s2pSH/P6dfU2cVgVZVgK2QfuD95pUc
Fb7F2lWE27a3zhXxTGgZIEA7rBb44neav5zSFM1raJ5VP19F/UNa8/a1HTu9KmqXvZfCvhkFjYaN
gUKraTeGS68f2GN+YBLCqKeHQkmG56gN9UbRXU0iiVO8EddpLJ54dYeN738OnDd7XGDfVVu8YFP3
h+/oV4tdF4mJw9LLE6aHyy6Q7G9G7z6zio2vLiSTmdcsyunQtZCZTrHhtGrECSzSmGHl9TIjXEdb
1tbkqFravep3Uh1ObFsRA6e2j7k0PQmb5oghO0cAxHn1zeuiO9I9rjFqIdq3wFgnn7o/fBrzV/Pj
vz8NRgtwcHzHchRo9g9QzCnoepclDjZpseli+6u3OuyqDORCIX474RjeC/LN1nqLFhFRDURxWVcq
3Tv2TusiAc3uYn18yTXW+OotU+92pvnjwfFrvNiMdwT3G0/PZ9q9sN7JhULSduRijiUST5/0XNmh
dgCuG/g26qYq58fa2g/Rj//+8kz5Av32oNquIUzDEY6Lufdvju2jN6YJ8pR4C20wINBpQLB6Z87y
mMj7c8nObIuzzbZMglsU6BPtMf2FIWA0quNQNXCyxKmvIvck3xYfG7j9smEhlbenUtcz/yobAwTz
5IAeWDATDZnhEZj4qNhUgQFIIvd1aJ+MmHRNz/j6788pfk3Q4GsVpk54jmlgre254nd/bciySKjd
AQMpEIA1QoktjlzPFhljhCpwKqp67AiBJTLblrZG6IXtRP8HAIl7+vv95joMXxeWAyyHzEIWjn88
Xj55kk0m+V6NQK6bpzdGAqNOH6NvZdyscnm6KQCA/Td3r/VDgkDhe/g9jwf1YAgJaxxtgWYa5EGC
Zep3L5M4moaHf5pTwLr51Ahu3812+j3XSSDOdrEjXtCMbttxXRvjeyDPVG3mLGqI7EmX6tHpjRdq
DV3ADSKXdtO5JcsjfCdNX7/tPAY1nPnOQy4qcrsOseQxY9RyjytJcWabjFqVXOeeuWvSRkzG7Ng+
iWB+6QV5hDB4cJ1xNf4Eh5F6HWbZlSc1dWvkaKqJs9zGGM3s/PFjdjsHusr8OuXmixe+szsJr8Px
UFaSOJ08TihtDzBRGSa4MLrR166X++3SfJ84LK+lxS32WUt/NUoYUEAqKyaLwVLBHNJDhBChDMOg
+bEeaaR4ap/ZueCsKt/mfp6iXYAVzXr0WFX6nBiY+9jkQeo7oes/R7u5xKhMkTfS0pMcxX9AHEi0
5E6hIbha19t+Xq6QoEO8/d69GBOjlzpfqzh8ZlH/nhXWgypsqm2Kq+FjLsVf8jxluviphddElCad
p1uF1PnRyQ8JnM8m2jstQFWguddJp5QdXhgdwupS6rhxqV5A1iS55Kfl5yVUb5lei4DMxHMFKWQ7
eO4R+i4Nj/zbEufCagrjzOZAlFzZjZgoSkREgVbqsltn3CaNzYqwZN5ua+tWNfK9G37Ys8WBRBmQ
yFrr+cUfztN/ocm8vi5YtoweEBbKgt/O04CwEF0bB3LVMLMFkeSNNVqb2kTuid+geHX7FDmKnOzt
/nHuZHGW98QwgD+NzoIeXC3byA2e1aNXLcPZt4Nmd20naY1ddAErW75uEi7s/PGusooX9mdbBVKB
Tf3ppBH/OmmEZfuUXVwrXc+ybNn7/KMUIK0uesfGNETBd2mGe2EknHvIW8vOHtGZpBZcWDWStAW2
0pO03xDWPc6LjKxyVtZm46Vd5voPiyHz1/gEWSwtB+9/QZ3yLDqY37B7N5MhBCmJlWFQvlhgCsvM
S+R7Ch2E2Qur67YD9UwGDrkmZjBIEobQVGLFfDPLSMXCRRo9rymOOVjaPvvKGRNVpVWHokJwKrd9
GKPE3M5yElFom5oYhK3vQw+f0xYA/vKHg+BfB57gqBO2ZRLv5FKCf+tWRoI+gUJT56qWwpSg20QD
kxJZzpQQnVQ8YwBbJDVyEqfZT59GLZyJ/yvKrci01/++GtP997lEy8S2xCYlx6fn+O08GGPd9UOR
krHkiE84SNE+XjQgp0qCKcEIf5VdMav0aSa8vI5IACVyYVcXobO1A+eebzCDiiFulzAA4O50iFce
ZvJBOh0Dy2qOkcUfHNob1T8Hafy9TcBCCt2/gFcyRsvSAATpNZjiqTl5qCWtC0emep/MgJRVhVKp
75eVApnU2K/B6Du6Qf9gYbB8RfCSsd3rNn5DBvHC2LqCOcufrPpAD5gdtbzesBcN5ZEVQnDC6GLC
Bcv2/kotAMHYH3bsZaN1LbFQCdwkSYr+L/xqi+mRM+N8BT07c8tk/qEGOsyOErYAvOANFg3thPdg
6DCzDAswafimGif1cNYT2LYvvHlHzCct9jLuydkOTur81JcRUbl3UTdIoc3GED8GJYMprjCrNMMX
L6nRWHXDTOw9at7KJPFb07eTyQAK+C9RXw7rJeBK8CGmPFEIwxF7cK2pd+ydTyPZDABY7atC5NSJ
TR7J7ZIAKY2keUG8o1cqKcNh6lw6y343bVQgqcvSrE1CDI18A2P9AAa0PXT7tHQgVhicOF30Ejp7
lLrjFQuZSrHNeuujYGF4yfVZXJo8vm9CJP/YmqEVSR+Rd0JAlGfKQqDwVJJ8zknVHPEz/0JEvdEx
sRsb+xRlVrQxPAZLMgs63DRnTOFGdkxNpD3Ll3kQhGEbQAHy2wJ5GQ7YaWmQTRhSFAWxxfcWq/Cj
FkO+haW0zgZt3A0tojMLYGgdcHJu9XtbllbhKLerkkgwrK8rGhM5DGQd+qEyqtq1QdTNig32qxoq
nAkXa+jen+q0Tt2Z5YJWX1sLEfDjfuYN+5gWKw+sGpmgWhdVeKDXD6EWP7sxldaE4b2alnhZue78
GM6zexJ2v66LhJghfN9tjvTjKKU8qJES3qCUagQ7VY0rYwl0t7B8UR+2a7FtiKdk587+dLK9wbtY
n2pSjzXEVYTgKCBDHo+EAaabliYbe71zUkSPihysgMhMR1tCobEanBGnuQRtQPiS5ctedKjHew5r
1To5UXdXgc8gEKQtgaUKkCk3aBqKKtzDIv620jP2uBtjGkR7lE4xroXBcOzL+smPyEiksaFZaBJ0
xHKo7iztNoFrvVa9vOYRuFEhupjzglYhamAjIsQeRPozrxcNa45RXILFwGQdvRkuTnw1nA1azozm
WuENFqfYOpGspmBE0aTmSp/qQEGvOqP+xhUJ6y8KS4hZ3a73N33UA3HGZ3YZIZYziDXdFloXVgL8
UTlRFgEuOiVJsqrdUOdzEzKXoKZ7E3UXrRbM/KA8mZyPUDkXHJPkicTkDNZR7SrhvwBiYlEOnlwm
/kNV2gsOKQGqFSxSVe/VZ1SIPGYX16GDsytIhG2X5EdID3sthxLsNBN319f4cfa9QUzTVgAaqNWV
1Yz0uC7+PSDUJ2IT6M1o45HJRbz8XH/qocr3I5IVKt/3T54cWnFDLtbICS/64t75SXdv2cWXOgFx
7Oq2PbNe6DVYkjlS5Dwc1UcfZZXA1LEgbc/eCz2EpRFM16drNBtxbvv79mMI7r2k+YjlHA4F7G1K
u4N6ahVEoN4YOPBsjEHKVo4xWbtREwfPdsRFIYJWFX8zrWTZG7X90S/DH6OOVArYLzOngHhg0swR
NITr3O+8E7NAy2EUONDMri4uhQX/2Is3ql/rSufvRboljxwjCy70u+FoXKHFgjgIvCSxN7OySL8E
W0pZyb4VU1bOcx5mb275DRRpjN1vnBgzNqNLeaBuaxDYi6zcjYb53hxVF7VDgG6HhkRaoviCEb8l
9M8pX9SLhskKpmP+WiKRLFFQ5YDKXmdFd2iOGKqsg8TDGUB+K66GeDCfqpWQHba63UQS8yR42V5M
U3CdLwsT7BL/KAQt1Vbg5mjgzrm2jDc9ncQ1pWciqcV1YM0LUd5MYnxCHPrix96LasHNggUBDLO/
14UKjJvA/Tc2LJ6ReXOlWebagZ984xrRwSWhpjeluiXT9gbQ0qbB/wSp20YeUfJuWKP2LYy98bpN
/99fOguWb0yNHLB+VpOG6JL1IkenrCdJxMXR5Dqy1Bb7COnAmex1iYqAc5LzZpvd43/3Sf9Pr2x4
rqwPjmyZiQ79tVfG1gE9Txa6OERDWVDjjZHFTy4CdglPqmcn84bvgz7/0HomoKBPzoTzSIiMChkH
oO7NkB3/+7L+DU/SwPqQoAxINrZDs/XrZWEYHS5DDos7lPsx20m+Lel3fBzfEjnNmnJwVLdNPWuK
sEAc1N8IsHqlwyX6aUz2BemT94oN868Fb/Bx/8bq5e0Pl82IwYX98goC+dADg8JLoAtJ2q8XjlMQ
Cc8g/fALMgcP94YVX0nMwBJARRDzlzFynruspHSUiVCC913sPjgt9jJpegqbIn8apxfHLV+8zvfP
pcw5gPZ30IcSwaStW2f1jxBDI/gEG85k8omS6HuOt+SdqDeiauZLbe10vbrgpW6fdOwvevfWdTA4
qR3/h5YRjIPs6DEjbbsVBDU56by1brBUinaMCwm2sdwbkTuHOMRTMCDnZQC64ZqJA4ZXYq+HQWvW
lhYux5bOcBFDvw3NlBZqZLHDXuS5tG/Yx7M9nQBNEDRvslmIZz298UXH7KE1y6Fzxzvfkgi53vkX
hL9bxE3BpcRgce1rCSBXrX0Ke3iwnCIkHDU+N4RZHJCZuBusfBpjtleaVyfHWUtvcLMLNyIrJ67K
RkpEBdvUPTRznBuQdqXaBjjsRLe1T3Xt1GjZoUHGOIyvuTfvO9DT2H+MrQanKdzE3QBQY7lL2/Sm
A0gThFk7cExJqQyLTzPE68vqvxYmeVjQm9wHao6iSvrvjHi0f3ma9pyE3l3Ub92R8czESgJ0Ikws
Ql9cFpdlhA6IKYx0DnhHqzbrHgoiGGAxTKsIFQyrKrwVtUsxk6wdZ4cY6xhnszQGLTvBGElymLP5
lGs/uvxY54S3QjT/7uENusJqaoNp4DeW7zscG98gTvjRZn4xiR9wmJMwRMifWpQyiRCrTMcxHi+y
2Ivg6BrbqoKsWro3zdn4Itn6Vp9g6LTVfTRh0+BB3m8OXOpKFzewjmuqeeF81slwg8em0y/rnchZ
ZqbW6mZObnxyvEEnoXubt4GG0THxlO60k/cxC1+HLt+MTnksKPOLh+5DDF/uWLFvvrgIEYzFJflN
UkWNg4Xf4iqKUR1bsPGllRXevvyNaNp5fIuXtNnnZ630t/oYbqjVXnMLn/cCV/R2RuwZ9YM0Zlv5
qXbgFmMNA68qwLC14EcKBz58xz5NZOhopxi8z/Vvwjq/YKF1ZnHFHt05t+SqpfzwsrY+bBxNtN79
K4NYHJSfQ4u8y0qPM34oQ+rfLzpmsxCVt7U9Pk0WFuJpZUGeGAjvjTZYVt+4Tb7rounOMTqsnO3X
gD2PHmdnLuudPJtHm0+bBaTXpPcoFDCDtF/xgP2mkRM1JN6hHD1nhcXbHi+gczEhMM0r9Fk5GWFp
YNGWFYSIWYfJoW8zutua3cbkLacoR6Tm6Aa7dgMDD7J9bCyOc6S8Qc3wEowndsJbI2JIt1OAynqI
DiVuB30Tb3yjfkRLCwnoYmcTtuT+Q2jox9y7hxV8N44B0TrfYImtLbt8TEtzjb//u25pF3Kx8O8Z
Ea2tHBcH5gnDHq29r5aKLI3i3ZZmBg3JozjKw+QpTpNT7oOiuDPI3kzL9qZDUh+GD3EAAxyjtcoT
+7relbF+iTzzLs7Sh6WM3iYnuPeLHsNLKXDRVnKJj+CFQrIB6AJlDXYpuieNbXvkA6hoDTJqiNUG
gcMPfhN/Tyvx4cdY31l69zhW/nnyL1rE7CRdC8qnktg/M9mK4c2Mforo5VwU5Sru2620TKoza6M/
xZ7zUISbO2P4i0ufAiSFJhjHS2+9BAWyB/ertMYNXlO7LDwsHXFufQnRwAU6M7fVBXAfr9B+5d10
iPp84wmBBDLHYH40mh96da+j5dEMQrZ45bsZZfK0qzBnKJBTB3P2gGyYPB5ZP8P1yIgvg4yB6wKs
A/wF8nfXPPWMXUWf3pEuuAp10mrGfdcV58A/Gw3qnRJjRNTVsONmkrSyEFdiXC1FRxhZe2p4oSuk
Ta4gEAuyZDp8dHDR0cmdWyvcYeKAuis4e3xDnmvCl3cPUQXNz3pYzB8TZinT0DzaKMdbjBEQsa9G
q8JFKDsRcYdrl4dR/XDxtHJfhF+1PwNAXJba34hBYCzVbXxSljz33cK30Auh+Bj91icGAlCHVJ/b
llCbwW5xxRrWmGnsswJ+BFz2pi3WenAfBTeMHoda4P9qpKhG9jp6XkzY73s01CaCt9ZuGHU/hspA
cdYcUXVvTMcCdeMeNOlpmrDiMbdlpFXr0YWo7dMyAmlwilt7BIvowA3v2JQovtlTa2LZJF5LSFoH
FN0SrzYwatkaOhn90bDfEpYvOAatxgFfoxDfrq+yPvuykiAdWpApu94nqoS1cRIGqwRikUg3wrg2
RujAVtJ2fvSmg9VJeWYTg3b3VUQe24CWIOc7MQKEwLV0ln00v3Uxfjrp1gw0fH/1ozt92cw8kbFI
6eEam8232AeQtYMtXO/nnksUYRnix61D7qCfLttHi6W7BrNjYrKCbbqdRfES6vNTo8Ou9PHh5tad
7GE5jdq0hUPIO8akmK0tHbFJnUTwHyv8WfQ7kk1QEtR70cRrnYg9y2v3uYZ4cXjvlsAgo4BA5aIa
z/ho3emm8QNr9otuVgfcBTmc8dH1OV5M3KH8c4DbVWG6uNJY91WU/sBEDmFU2UHnKdzX1A3Iy5wE
FuZM7eWnpctsmEJG0fJ5evdt9MsXN+1PCIlwrE6fllgmM0HHFSK5N15zzKAd7XHppo0RmLcI1KxN
FTdPlgjvG4QsjKjWZylw24swrS5sHualTS+D7h7MMnnsx5sew5fIfBmcz2oozgYylAyc1nBTRLYS
C6CvwfpOVKe2eOsxNMXIYh8VBifnjtC29ZyWf5mD2JHC8t54zgYLU7TAHsmHafqAYHVYkrPHQtMg
zoF19X1kWWx4M4y+lg3OM/eCP+q9u669Talnvk5CzhlG3U1spnuHWy9VwCF5kBrIV72UL6nXXUqC
AmmD7I+68z7qoD85SxnjCjechhBnPMQdZwPD4C1d08Jsju9mE4pHFvBkqGX6+wKDHkoobdtAROtD
Yh0EZ9Dop8TJCZmMYujUlkR8dNnE3jPE2cAqGvqAyIQ0uMkbR/8LZiAELdKgJz8LTsRBwyeYB5cM
qaK5jPhWUDvG4lw5rGiiKJ+PaSFiSD9hfTC0QHtqvGlZaUs/nRBYhM+Ok/d7M/OqjfpVJyMXA7nI
acjnsF1rHXK7Lis4i/ijge2TWF1MkGjlv5JuqJ8rc85X19+czD8d4sw2A5QfUi6X9NlxUw5gb8pO
fh3i6MVqBcEjivU2wGQ1dc6I6YpXnLczXEUw+TbHPH/Vx747eE01kT+UVVgidNp6Gmxk/xUZK+q3
NKLFfRbjpr36ARMjPAViwXBmWvJXN6GgtaTXndSvmnLlS+CDuKhf9ROY28QGsLshtRi+XPDml8Y2
HWv2wVZACpSD9fFqHg+JSUcRvM/B/NHqXH0hXar016qMjyaqJyd/TDCQ5XXQyBKHute78wG4EJVo
QY48Df+AVnrMfsiklfqBaMmWfJxq7xB/xpE17MYW83PylAuv2ViD+eS5i7naTRYbAMDMbwmsMwDN
+G1sP0EMTvpUPEVeUMOOoZKiqYVJS0bhiE8rPckKXsPe0pafHiet/J9oaqwVgaRGb9jVOjG4WUX6
HFZfggxF+F5wtBouNjtEozHuMuxO7YIMBK/P8UfGBtqZ8W6bdniigMJG4YtvtrveaLcFfp6xGzzW
GK6v5mQ5DSUm5rhhaFAlCpxuYFWE+27pT7ORf4/0XdAvzk6y06KWME/UpWuvXAeo6FyYzWu3gqVJ
ygqsV/Hg42VJnM6Nu4KGS4CSoUHfcsJ3PIJhHRMKBXU13pCjisLdW26JMHin5pz8sXgwc+I8gHoI
qWx86FvUqAIsaWl2HTyo2KLaYvtzj+WHoY8DooAW8KNybgCvoeyx4ehHUmSh9CcnPXpzGo+THygS
Jt30o9fB6s3Uv0zeneEg+Nfq+9LveCzKZd/p5sZqYUA2KCKnym32Gf7GNZuFDS08Fjgkg5L42sze
z4L2wK+R6lbHNsoek9y7wX99raX2a4raoh6h9pYIxg3n0tjmZh5t3BWilat3T1aNw/JnxQ8NK+sn
SwWSzAOEcu6BgfelKPKdkdgBYQLafsIzFi5vvXXR9xqGue46lqTpTOJoVy6vNsrwRq9/GtLRvnET
/NHo7cZmwAZGmsFbvNChDV84iUAqOdCsPr0dY5ZOdoD0tDSrbyUHIQY95r02b+C5bgMv28JVGMgL
orMJBh8HefyxlvZxmUMcP6CkTnX04mLLN1ftyUrwbCmSROyrVzPTLLIcV1hLlrdxT/ZTHG3z1PBv
NIcaUcMjvIEtct/XD6azJOSJ2kStykBahgwF5zqGs4ADZJu6Mpyz0CqCvqQFQCe6eC8KR5rpRkfk
9mRw4Nt+AFRDRTZt4K4+lp1Wzke/cztKEblCRlSf0nK+UfzVRaJTmrO8Bdi/nDNsyVdBaFrbpvBG
TNCD02yS4ZANTbBxU0O/hRLrrKOlDd5reIa4SWnhWc/MtU1HFe8zSRnITbu+GXuiLXG445/ILcZ1
TkL0yZTpHqQbMkPOwdMCmX0fiqo+EHJ+nuc6OBMudxYAZ8xsbD1YuZr7rtbNs9F7nNs9ATcsmIdD
JBDvAdph8OlZNlYi7ltOQjMxAjAIQr2790z/Z4p/W48oGU43/flACMJFyzkW49R6GAV9UD+Yw0ER
l4dsMPdNEZ7VPe2NHebkqyo3sdSyLAOCyDJDj7bYtEFZWFXdQuCviwO8t50qv1xfSesKffLanshW
NNiMDSWaBe2vovUeijn4FOgdAKRhPi6h/nMJiyd6E3ujbmUFOXs7g7SUUEocKNrmXBrUtPFFyVEU
PKr2VqR8oRBmfdfRXFouYLn83V7qoJcPtG3gMCCiG71uLgi9nQB3JnPrWMQvwAbBGD/138fBok1Z
2uMgLRuH3m63P3KlaEhNsVnKfLgCqjqG8JAcZrjywxKc4iznNUyH8+ATMW/CK9VLZBA6BjEk3RET
AjtfaTraBrIru6DuAsvRl6isFfkH0pFec1cjjUdrt7XW4GiVey+K1KSg1jxCHTobXrJRNF0fhGlF
t7P3C7h3doSvgNxUqs+LZ+5PjM2K8ySsK7lZrWVwMvrpIrdH8oP5aSyjmeVfrnZzakv1f8ty9cnL
3F1jVa1fIU31k41F1wCgh626rsQotGc9nG7sDnG0lD9lns+qjPFKfSUw1XJ4GQhv4B4RBdA8cD4B
hV73bOq3RAJxx+LBcvUkzVuT9CyEJTUFblq7UqpAag6nIZHhCGBXWVIVm8rJ3jriXlZ13j4MkjCi
FjylqR/GKGp28Xi0e2I7p+lHJ+kmAgLLVR2ir2ZZwlJhk48A20hC6ZWA/IXV2yq1UgtHtPYBvT79
s1wXh0b4buTtXu3dXJRq4OIydyFeNz7hOd6UnlwowxvWNdUqcXVCyjxFhdUaHCqAtyfKlJakx1Q2
tS4Nyth+U4uothevS7ucMcDLr6sp7IbgFSOzItq0fVMyl2V5dJxkuZHIvPqICu03mgoPbEffq/qk
8Ntwqp9AIhy1+sRg9nNIqP7qjoWm3+zHGB8nSeBViz/FOAnRPpjDnAHkwNBViyNF/Zn9ZjM3LUOM
r5NlB8NcbQ41yPvIEoAHXXaga00wplU+zmij/app0FQUk1jdbqUpCPDSCfPl6GiWQ8CP7mxzz8e+
AahBIzaSA1VHrEeO6T7IjHnVDhqzX59fph43fCG3CgqiVoSqqy5HW76Iii4AvLTnwW+vaoiiSTTG
RagfhPZIqiMGEAaxsj7vbW0d5RG1qXRWOGHIQidg6z1QRhjEnNUUZS7BmTx0yr+C/gts3CuI4jHH
tdoqKtlnINVRRREdB53zE9UzHYT8qZ1tvthxQwWUDBOQaFharEQVyVA6nZlmiZ+PAQQgVxtqkTEx
LBG3/MUCGaJQT66SAJ5eq+chIq6XBxBq+yCAcLT9lSbmGNU6CjGLfmvjttooYppaNjh6SSHASlJD
qZLvGy9MD3GTGzwwPLckHXp79T1MPYvUJn5WxcHxZVvXg1M3Gk+dXhxmgpHajpnYisH0jPZO6Xua
gYWOZGth+4hrRtntsjo8RyMmCxmKnrVh+gf19WRgdIh+4PVeD2HTaFccZv719bcrevbJxQExBD71
WVhie6zBKQrHld1WD01FLTLa0HjET4MqQ5m+LljVJiKd0FRGB0WI8qf2s19yey131qXvP+u9/ezF
7g7Lc1phSUtIXTJ/tHRC7DNDvpbClWAsW/b3/EwWwixbYHbKlStOpz1jdTrsLAqK3NZci6ZU8mmc
xF5XNoT19PTGAtMpVOnrRFpkqiJvNU1NvJzb7tUD32AfisfRnfrpQYyE1B5S6RrhwFYcQJCNZPgM
S+t9DB2NbEMiquQOK0kIl7HGnNtQfghzua3y6l0AWkV+862MYIfHBvshW5BTlppPJiGvB92qw1Ub
VhtNr6ojthMoAaEGlnUeMfC2WEbxfqsXTKeDOhq0nOoZ0jHwIgOTWJUs6XcNvV8fGjduYbJtMKzv
fehgxNrnLAeqsWL5LfVlHWKhNQqGlaqSitKvyoR6zBODnitANqt74lYRDiLWbJverUiqyLAqIxYF
M4n6JsjZDONBThPHIew6052Ff5ESSQ6ZY5J3xJCDF7FHHkVVrVXJS4mShpDgIGvjEYZ/uxzqJoJv
aUX4W1UpqVs1afZIOySpdQ+T7r2SjXzqoUqVIqppEF+j+1IPDRBDY/+wNEJrg7H/jp3zrnBkfB1v
9MqC3AOqDFcGD2z8YWanWONNUG7syIH8YZKTtzBKsMMCcksne+8JUiXUB1Gvv3oJdQ3RYGpgAcFW
XZv3sFgOfliWV4FLPuDwX4W2zvZi2XSS05KQ5b1qLB7LSUr8AvOvvF/2WMoQTS/fW6xCCaIhsEUS
BvTBB3bndeN+fiiSmlrdqXKhSp76XgxUHluzqU/q+yfA5VMTeKGqRk2t3E0HepXxXjgjsQ+ya+w6
+A0GajAW8u6t+iBqXSkPQ8c2jhW8Zei88U/HsVmGE3WOT+ZLL8kzNdD3hFPKTdvWK8X3SAKSwuIC
CA+Bkyr/6kDSU1zIQp9oI07ZyLAhJKCj4m6jVPdEsPILdjalXD0qwqcyGtQe2Kg8xmX81mt6sLNg
8qgWIU1tTq8IU3eCXtXlXouUCQd5nHXc9TRedreseOBzmpoQWhxbYgq7ejjV8jorMF0m8rU79c1B
tZSKrDUW4bfY7r/UMaOqTtL5Dzo04Ovpw14ew48YB2fwXhg28nv2cP/F/QsbgVWx+M4uWZhzpXiG
4KxvBVVUnWrqG1S8WCeLPooQyFGdvfpkU+SdW7r0x/87jLvA28xk/eyTBrTVbcaDEu+YkkHgpN/R
KJLijdB+IQ5tG0qttmTS2LF1mRmZmPJhtbTFQrpvad3IGum2IQJ7PGyxmOTPKuobJNlVESanFPgh
cLL3AdHdPuc9rsVcHNS9SqphhqATHNWLPoChUTfhdqHaI8w0sqCGktK9UsxhRWppiBxbTWEf/C1U
Lod+Pc79i2J1KOpJRhjV2mnsOxHh8JhKWb0ylNET9IPhTD57NboHDAo2nqmdx8R4nFH2q9JmS6sA
pS5Up0tmY2hk3KVSsd1LxoNX8UVDAfvEnJJAZDeHYIHUJspJLcRyeOKu79TpvDQ9SLE+rWNU3Z1L
rbFyw0ckSusIm7Gl/9eO6g2DwlNtjR99BRc+DOJXU0uOYkhA1zIPO2XTKtbqyVAMKVdQhiJyLPfq
5XUyNpa6O94npEkqlbMkcS8D3Q4+dY9tGr1YxN0vKRCNVNuaZInSEmDYiIhjHc8B6d289v/bLniw
gCUfcWr9bTxkL3xSMngt52jb03O7JB3tAJfpBO3bzNRt9FJmBPWNHGdoS+HeMog3GBrYbVr5w+zM
7oH0BqlQo0qGHnTKwgtvMU7Y+gKFxGjEHQ/Bp6IzKZWEuiEuySyANeBM6bdl7MeDMUCNreSoAYnr
EltkkgrJ2lKaPfWgKZsHxRvwDbR/uRsuWHBnwXu4oEZplj1GG+y2mv6novf0kdTPBhAaTb2I9rWp
3zsu6GliR6wKGucyY7hVBzyrpW7s26q8pLi+QPB1Nq2k28uPbHYVSp2hu4oCu46TMKzdZxvLDDzY
u7W635bfvw6tDFynJsmXRLFVVJdUhM/WUlLDRKNhbvBdPRmqNVA3QTXanZza1Js2l/ajFzg41skf
Is82UD2Q6b9p7oYdfTmEuKhfCWZQ+BkD9mioxYETijxFqa0jC0bOPfIk0Blbmmmj+86pdrsnXUT7
hFQvRYdvCh2OddN/aSVt6EzWehgG/X4c8UPPg6TdsQjgFYYrJoUa1womFdpeb+3KHktaTTcudT8X
O0XSGRrW4pg4Gaucm3Vt7MfJAznoMmbT+V7NAWQtkIRSk3am3kBVwxM3j7d1d2372ri/0dqghbWK
JBNfkwsD3sVJ8ttA6qwU3doykleMbNk/OVJf3+vxWqn8R+E8wMf/VqbdBRzgKoBg3fitDux9YNuM
kHq5UdWh65sP9c0Z+fiYTeJgitrlPaUXU0wgKb/yl9KC82r+VH2VKjuqj0g6xycAtbstWxYPMwty
yX1RlKxlbrHTGNHLS0Gp4hTbqIHh2xdXZYIi33WDFODq9VnNteqBVwdYUYb3MnwhsPXX2CcRb3lV
T/24SJl8SFbOlFnXgjDCsgq6YvtST5qxauTzk1aMuyCw+9TMCcgx0S4kUMrjVn8bA+9LnRpI0mQ4
OHsMT8u3anJX/MRAz+8Dv/i+FPA/467z71mDhGhS5BAf63hqBdVyEzvdI498tcq0r0ZqwXWGR/U9
zqkDbRZNIinJdCraWg35weDSUcOkUvcOH21coB7IRQhOfa8hVyyAsHDZUw+GLE2VaDDqTSEVRPO3
JZypJWhMDwTUPJAjh3Y8w4I1ydKz+qij5j2bWfLqRC22jhXbM/V3lUmmn3rbIVNEakaJO5LfDTUR
T7ivRvMZncGsVelX/7n2QzrXxF055cGWZVDTtGSjDdY3LTlro16f1IBlTxni53ifLLqxCywAx76E
LqF0zBaFU5YK9WXJ/5PIWUD5UZNFHo/svBorfMqnhaxZeSm6AWmWXcdVtqtOu37Oyv9h70ya28iW
ZP1X2nqf13IezLp7gYEESJAESYCSsEmjRCLnec5f/75Ilb1bUt+uer1/G1mVCIFA5slzItw93MEh
kiuA5ANqnnyv2oR7SRm+lJIT4YOgGyXkh26SqyclDlc2UBQwcbStKDrZe/3RyNdITw4qIVGHRMf2
Gp8tUEWObAvNhMt+6RfjhFX6a0/7BIqbx9vW6pUbsy9PQV9W976rvbiz2v0xVExHSd/SNWQ9LUQM
peayjy+Lfvl8sVUGlIk0KG5igkWFzVe/JBt5AgzPidCMW/MzmJNvVeprL9FwG4weNvbSRVl28TzO
eIy7NopCcQYaUCnR5jH4mNSErzoqObkWhYONcApa3ieUq9MjEhAywhvJtMECdm5TVA32jBOp2W7U
kEmhMYDYcMuXxYeAVmG4t1LA1eVm2QpyGXz96NRZcssIUxfTk/Zk2yWm87Cct0wu0vYvWlzGwQd8
O+vZOFVmdA4b/RqqBGbIAb/0zM4UoZWMkBYs2wepI9nWCef7NGb3Tly+BSO5AWyicqwtcB4lKZ8t
kxuS5ip8QMk5aZN5LU4WYwXHzslrYjns9Ksi5owhqZ4Qp1unfAtzzdpmWnQb9rxz0AH5ZPCaSz3m
YCfvekD7FhqOkbp8pxgZuty+eYlb5xWYiktDv5r6nf/UiuSrSsqdZ/RMOUNQZfiQ7mOgsZmzuMn9
bGMQ/QxLzzhkbsw2RvokwBtDDdYcdrcaDlc3DiZPGxsXJgtdAUngXXpTZ1RgA5Sp4fYlEmFAPt2x
sy1xE8cUD/IbiON3ZTSdm0YH6c+dHd79HDBD/J2422HDMPY3x6qJd9Czux4NTFdhDZQoSX7T1ffM
IdzTcrHdubG/gSl9IkXqPChhchuSWhRjoa7WcbUKgza4jQ0eL8W2yM/Eum+D+eYcEy0Xuw55jSi5
p6qr7iukYnae3Ok1GHDa9XDWaN87JQkAd5nfI1KQBJkYpw8sO17cwHb28Vx/DgORVLWFf8nQRPdh
QNLs1OBgRMKY5bjbORohsYxC2eusxLVPjHvQYu2h42uyBpAi26MkPl08rJLy2GReue700t3GwbYb
1PbBN7BmtHwL3Yf1jLQ4o/EHXRpzMotaGoyNRna3Ho7YGo/hTtuT7pJtplm5s0k5IR/DeOV5CJor
wek/wpqnpNdG894YzGM7Vl9nnLm3/YCFw/JHCQJTNCW7sK4UN4T6HEGYAKw74zrjVrpLynljKGO1
9x31Jms0dHZMa9md00FGc2ubjFFarkzODDEhnlOgd/uRoa4sJB0pda2jbbqvjVU6zA5PwWqGH2/7
4UvVZIfcAhzSHUZCG135WjoBbl1WORIDKel+bndxverdC8gyqZ0ceVNKrTczbqd3CbYUcZfuGk/v
YAgtH9YNyMFAdzIU4dmbsLhyUYYAMevHJI9nAsJChtx84kUqfG8w51+7Y4kPgPRz0E/vgRM8Q4mj
BpyQQedNhpds+MGwEcGymB9gCH9fu2G09ZjMW7fkcK5c3GSrsevpF+Jx5bf3YdaDF3YedLMVrNP2
Nn5oSUa+jemzt0ZMpG1Yy7+rIkM4kts47jGyd2J8ijUF2a7HSMY4pN9oNqzbuavfFHDWecCkpS6+
kltW36DTu0F2B9DlvRrBh4OY4kAeAfJBd7x3hsZ76/R3rzI+rNEzbsIg+h6po/4QMVehz374+Ma0
3YxlPRQQinHsuIC2DKfYtC69N8OWiAxoXBLodtRGhGjQv82OTnSNE752sAAY6jDE6uBUXmk6Ad6F
4WGeMr11Gnb5LXrHHHOmvVnGWMUw4TzUWr+aKq1/0LCGGJCiJzHxJ3GIyt3D6d8pza8jGM593gsu
1ECRYNiHS64f//BSJdqbWeveOcZA1CgWkhFVFIIQWg6S1rJSD9Z6BYynJhDLYXFNnBGn06zbg43F
92PV8zUiXGMrsjEBzSQVz57x73BzrNvQaklXUGQ5asaAfMk+UQ+F4RKFQ6oqKIa+bazujUg067ax
sVZiqHyLm5N/cMGIzNCp9oNTnoHibg18b9e2xWxC5us2c2VhQKbf0DzEYPRKY0x3tpO1aMJg7lXQ
jrvazZnHZhWyuaGxSO6bSJXMXARpmdej4rG4EKUXkI2iEB5USGfkVObPKdP/b0L5NyaU4mL4P5tQ
3rzXxee/7Zv0Pf9o/mxFKf/spxWlYv8DBTwuECpQnY4O3kRvPnw27X/+u+L8w/Z05lp4fNHJM3n/
TzNKW/+HQbPLD3Xb4RQQr4U/zChtTX5EiYP5tqHyp/m/MaO0f5W7W6bFqC0uInxG10P0/vv4gN2b
CVkYMhJWSQyb1q6a2fbIBm+/KAVNECbtaARhbQynfcZzFfetfEKagiN7UQKyx75pbxTI79GCwrEy
mAM3L25ci2etTg9hVuIfBebUheN7PFbbVqdlCRCO86jhxDwSJ2uaHUEGuF/NdvDIk7aqus/JLJ8n
UkbDwSVoEZFp7WUPCkOowLTVEeKUVEtYTOkDsEtXVxmDVato7Pcc0pdRT+8y1fzSkQOkY50cacZt
5SrJxrGGiS0FYZwTfmtVYGw/yC9aUlyAXZNl9COafhhN/fCnZXH8OT3wi+Wn3K8/TRUsl9nWPcxF
LQaHuaXiFPKniea8joy0pHpZz3xAzLjSg4G/xE9rHfytko3n0ws7E6lLoWmvnVnj7Mmvps8kkmVC
20jiqsfFjRwuulfkdyqOLbnHlVUie0ISjrbHPTmSCl9bDy1w4U3gwWUgMT43WXbAeJmbELG71R7W
/xy4m9mook3tPoGpDUhquP2WyxXBLWa1fEps836kMz5qzqmvwqu0Kl3knDX3dhoYaqe0g4Juv+pt
cPYrV4peAmciJUXAhrTbOnYq8AKeYoSJM/6Dn0UC48ExyiGNjUFAXT3j4ZSFWJaS/YBdga88orOa
1kILaNalLrJjhmHAKnDdd48OFIcH+MaWL2JmhKWPXXbvKe0EjrChMt+Fo/uWlHgXKJ57qjtu7Bxl
a/kPU8CLocKDgbHVvTHaA7PA2Zeu6yKIXL5LbUsKp0WtmkPKGeR56a7K4h7mO78qXqDYuENJ+22w
3EtXBA8kYz91Q34k/o64BeVTEGuStMAji1MzsB5ZEfg7F0qKEIFPNKCFXLtOujUNay8vhh55ZMIF
Wkrw075wTqNP2mUYHZenSguzS+UCvyjjj6DJjxojqGrlnwosQ8EwUUR4YM5ohdauS/TVZAZXu+fe
eja/LMc61FXag4FhSmmyyuQpoSU+6hStYGQ80Ha/ydMBcwKauomAOyxztB25LVe7QWGTqMGVqe5d
1xnnWr5NhxxoTUZ55NZfGgMVpBM4t3YJ+5z4L1mTXCKXHCK39jmzHOR8eH4SxxV9xfPyAes1NDtB
dK205IBadTMm0UuvIov3XxsbEjPO1Kt8ASXyGPeIBxX7IfXakzY+YNu/xfEdsrxBYFzOgKxt95oy
TO1MKYoehKLYdMX3aaTr28kiPxVyu7T4xImiWMhGhocqKF6Xtd/rXBqjQiWP8ncyCL4Ktffl2wGE
X/76eV9MjP45RCSPu2VpjmranglRgaL318fdVJQWaIrU2iaJ9w6+uODd+btHsjM1rXEeC/3gRPYx
CaebCdRNH5D3x4Qc0BS6x6KQuY45fncMbw0PR50Ypvh7+DPhQXN3D4v4Yr2oOs9BmTC/0M483apI
tPCe6o2XMkq3RqKtmKv/bBHnsxG7R3kVavM98ZDEBKTapouib4AKPzIPrRsmRasBW3f8GLMnmEua
uNtONzZ9MB6yFn/DMnsPla6j/UPZShCHnWTveWINqwQlh6KR7KSfUCttrIiQxKkVPbJLgauMeQi3
vPNZdejG8rdqThC0YECKCfL7zOei1sJZwon28mt0gCqlaz7I6cPdyKEq1OzxwyUgaoXvE9/e7ruf
lQ1+1v/ajVlTfzWb+HmvDPyoPA0SnLPuN9sDLpsezRFiu6DUzx7fSy5TqzAT6ReMnLhnIPxdV5AZ
YbbKqoxJE25mfSEy1XI8yau9mZs0GqRXeinuWoysOLV+AcrBodPRzzNOCpamfipO8m7T8mmK+R7k
XPI+MglaSbhaWq1uncl5bpLq3SjMs+7x44SNHb/Q7yPM4aoAiiuLd5L9kKoq4avlpO8O5PtaczKU
HhD+tfMttVlDXsXVG9mWqAazNfjJtgh8uiaOO8fnAlJo+Ch590POJdX9SWfEEbeMEN2C0x+1wTrq
Lt90+QnBac9W3hxnQz8UcRZu2xglv46aZLBrb515fGcsNDNgXPZpVmFeaMeRfS0gBb6yGlxfGL6m
6c7FhfaoT9PeLucdROIt8msbTFZcEYhsYGLU2dhBk9yE1bkJGG5LUXhTr2PoMbEQmJj47gws+RgP
WRGQYnPi+cluDnU2/64D0Ey+1Wny+NdPsvOrWffP1YGrtaeh1XRNpqx+fZJVvBcDpQJ6IQ0RZJ9I
Pcs9ZoN7nGeukd0V3120ab46eRgR4orQV+PN8tAVrOmAI7ckNdzW8ThkAyjoG5YfahFPYRtzs5D/
tW6wtVTngGTtXV7Z5WQ/jFP2rqT8CgzG0Nkz9BwDFCdd+l625jnC3iQavKNRO8fCCkNY0uYIVi+6
Ny5Wp3Cv5QOIuWKvq+Jaqqwcwt/BBZyCxGEYvAEj0oHf1PZnTPKopbKKBzZ37zL9jX83MdHGWE4S
jbvcwIC/jRAtLkAiqHg4xfthcPY5wBeu97yJxh+MGohNGfM8tXKzbAKKgfWG3e1CtjWbDQ/b8jMk
zfmvb5L3r24S1uwaWR5MbuIs9+tNmnKl4ZsQAhrbvYv/T4dfifbYavmxd0g2dor3Utw3WtD31o4Z
jzFZj5F+nzE4C7jLRlUa6bvszPJ6DaUlvs75TValFWJ0jsdowA83VzezQsWCwajKJEP6HpTzISAG
RA2+NIX24vmM7shjaWdIxZZ7oPjJt6IawTG9o2z4BObwQFovpW8d4wTTo77Z+bl1I1e3iPhXhT2c
E886o6JUFkubFkBoFYvNyi2GLIDq9U5XiRxt5EzpEiSMA5NO5jkc2DAKWRq8bU5KUj7EZ6IV2TB4
yuEKNnmS6jjDsmeT2/KZNwpRtKkJe864SsFOw1wXO3HUXxYzUULqiMeAP/Qnt9hEavIND7Y1LcS9
3D8EE0fZsJ1iLtbIGFadq55rzjrUBKw8KMpNq/cHEJ1zjaP0+rnqWYB/fddN578X1fBmHs+o55mm
a0nX9eeimgsYDJ6maGvVLI5zS1RylV2auTyS5nukcTnXoUy7KgXVXHYoMWy3y7NlIhE38gNyqiPD
7kfDdx+IvrBUqoaxDrN1VbVnP9rrXnot9Qw1VGTtta59pWZBv5AF+AWr0zYI7zApfo+r/AD4d+Sc
pwLzXmJ1xazjtSD0ghFNihbyx9CXx9e8Dq7mGFNFE6Q5IpHF2IYvxTSKFhLkQfSZY9bHxHWdTRtC
4CkhvEKa5QWpsQmMfXGaYpSEPma1qgt88LMu08u3ZIRIa8onxUmf28BMWBpPRks3hOhMiVXcFV0Q
R+6v6YMUpPmQ7NQAVzezLLfV1F10qzhEkPlcZupqj6tQivga0fTWtsgiK8iMWoVts0TpbluKCvD9
EzaABWpI/GGS4Ky0wY9OYZrP2oWKtTNrknMnmzNr6tRsU9h5tk7ojTYZ3DWi5/GQ+52Ng9BgMbMZ
bIdRykWHUEZVOYMX1xb4nYEPQ1xFJ7F9WSpqv6ebIGDlrirHH0oOaYTLw3Zi3s4c+SpuaNRwqYwa
g5GtFQMfM5OimaOspOwLebdWmp+q4L1Dfwu0cnI0KtPCDa9GRp259BUlZh1W70DsctJMBP+uiFV/
VRomtuaSTkvfybKRlVRJlTnqrDnWnlvmF3ukRnY7MKvWGHe+lVzHmVYPgorh/+bUB84dOvMHTYl3
iUJOEL5wgJH3hZtcSAK6aFl2bbFFRRnGoEgSftHkM49B8zWzrX0X59geRj+UltEgk5bIAxbGWg7D
kSa+RD2/SNqQpdOeEzQw00TLZzu309VDXIEcDaNQDLdBjrZRM31L/Bkn7vAprrOrHUG69652p2Mg
Rx+GOF5aeTVkVLhlpcwI3XcG8nc6Pj5SEVqnsfluxwqWNDmmBrFI5nRzcKBIYu42SqrBvqRZdqlt
52Qq5k6qe5/7K1TnFCkPefSB7fTR5qoxTHggYxFSGP/zLi6w7LgiY7xCH+Fqo31F7/Yl9N3Tsh6i
OcCBRKN/xoUEMv/YudllkLo+cmhq5NYwj/OGET8q9zDB0t0b7ttWYrEVHuSI5CgzuOTc8agI7HWX
WS9DF39pa77zIDe7RSfFqPtXaWmW9Sat9xgXr+OUfK/lZdK7TUbFVCxWym5xIH/3kjbuibP3pKdc
GYQees4werwrFFfMo+gFfW5rXYUvhKsQkAUrmTtcTcBafmP5htOHvhmygEPc/t6DmRt+swsY7UFV
TP8quwvGf+6iqA1N7ZjjnhdM8qW9elVG9r3RoNnM2xvFSN5EkkgwOuZG2WHZIhZlQ5PmF5hf8YNH
ue3YFPwcaqPRvWIfTAHnBdc88BgemKIDlI30h3zXJEpeF/pTqK8+Yko942+VmJ8bhbUrph8lxk0o
R48KrrfK4JCicB/lzVf5dSkeiAMzpUwwA7OLXACbV8xCqlWm8KDU3OMBZjXocGwsdGT6njPumMpk
XrXDPgYIB54Ad5hRVY64Tj/ZpfxPy1+nPMM8GFcxz6qD6A6lBHL9DHsGTEc4wJVXwYDQCdFBV7vM
ns7L1/dY5c7IWaQa2X2cRGyBLS4JLLOR03gNkcpNmsOrIEKJCtLSRRgcYEJiTy9EHbGda2Am2bwR
LmxrTvmljIpjV1dHa7ozm+yII+WW7KmV4+XHpgd2qqyNrFhZljC0RzdKr4xWiIuEu3NSC+8VXKJV
3oNVTB7eEfHLWUCcVkPpFubql75CoqUpuIWDAx1xZXwfy45ZpBwUTu+Vq2VPT6l8VN3g8A/65oOR
Gvl0jSAvqFJ3Ycx2VxCr/TGiq0UEUJNdnbqP9sxtLwCMUQczwRwSc9JS8c0qFwlznR+FYzwMjcqg
0sbwsFskn2nj4YF43zIDZONOtxIFiC+btCyOwt4C9D0wwf5z74i05DIQh7bqS3NH0DSteIS/DGty
4oyQFdPkzbAhaRRNI3BNctG/WwMUkOwUy03WtbmBpg3+xmVU/1fNnmdRJVqgnjr9+a8lQ26UNaNe
UGO4p3OGqwnx81ijJ7ANuE8YBFovR7cYhDI0eskyDLShq26tAVf05aHsCueWUcu3OsBJ3rOY1oXx
NuXwtIwZBS/LtJ0TDvkKa2Ggxr8uesgx4hP+Bi3YpkGl6zBlrhvWbw6Es6UjsKlpV1V9RumC3Kdp
8hssos5mS52b0osppJKOSX2qxudZo8ewZnrBYHDrVdHoLC0BGqQaLcgPFXcwqUT9zDv66nvcqeNq
VllOzHExhDyPJykoCV0kpCvG6YtumcdYQUqPUnCpG2eNcRsW6dEY3Vu/e5zV6SH2aEG1Af21aVMQ
Lo1MTr0o+Exltc9WBSxR5mZCbcSVpOfWqFKXTlj66QgtNhav/BEzhoSPNGeSbpyTVnvDvm/tDdBb
c0nFHlGJWzHFjdhbF72JOVdbvapu+BoM1K56U+yt0bmErVasExqAyn102nAPBAUKSI8Ey7vvU/Ua
lNorcwQtWRo3htFdycYeO/t2tsGLJ6X+CkuUryz0MCQie6hj5eMPbRTz9TYmCZvYwIMrKeZZ4IGJ
iBvFeBPUZcFsMIXHua374MnkW9n82qXlcN3xhvgj8WniCxQtfz8W7mMhaiYX/a/rFHdengKhRnyV
oorPZOHp7UuajPdykUSaZmX2sWdAGZdpNoHsY+lYWuu272FQGT1C1tfBYvWUpeFIOK7jgfgG1k7a
zBZMZ2J4WXpIWQ2Edp+jQDsjqSKW8hwUDI65Tw01zrospTUgC1QPiS7P7NZbDxoJ3+N4KlytY9hO
+bCTU8WNtPTiPWqT28bJn6RDUIxgXxSiIChu5P8ReT26OTDuAKaTMsO6dAx98lhaX4rM+pJarD0q
Q/JAc+voGfVrqGJN3HPBmzg9JEX9vOAWinQrfsSqSVXuTVWq5yBAkUcfT7UrjbXhsevQOy+t6dif
+hHSYLK51nln4rGWfoKNIqXMi6NJ01YsHaK0sRExC1Nv3o4ZEfUsOxTix7Dn0Fmei9i09mY1rP/6
uTZ+dT9ecAZbhR/Acwh3dO13HkY1BkQvOPvJuOhpKTLTSV+7JgpSwY7Bgz7qEVssatqFl2Ey7MHt
7UfsPJ7cTv9ZIw8DSeh2f1821Px6lB6WvbT4EpFztpo75y7RrV0sta3ZEx82JleTFxmEImIdsKrl
1JANOmvHQ+G7JjYA7W70zIscoH/zfV1hPH7fx1DGY1rlGbbqqb/51haMEiRBaPObpfxL4o8+dG5M
qZYtDlNHjvsF/K9D/9TzsZvJxJojv8QdEblU13K0SlM1BxrRUttBf+1din4p7CsOZrlQE4Zjpmft
67Q60hUcqyA4V8DlwofgX3iDlkB38EvXbpXYwTbpTipRuf5LoWltiXp6wIKUkiND2RlT8vV1gU6X
X+Op7ptVqj8CKz1IN2lYcsUJU2SM6oVZbDJD/G2COBtZ8i3B2+V2cv1THtPNMXIivLVXAM/rvQnz
az3ZDE5jdUQRK01jgWB9FX8P0ALrnogfhVVLbeu+j/XL8kPSQDL2Tzo5ztZJTQ/yieVrcWiE67FO
bwsbaKayeo7wkUOfPeYxxHdmKXHMyB4wuiTDJyBX1m/YxyzjhTldeoQadScGGtj0ywqK76JsupXj
fCnIkVcz+ZKyAzsxmHCxd1Uwe3+mj809GzMlHEmEL2DCykK71myZG8UIQ4muDWDdiozW7ShOHI3e
U93ODlHoDGxJTQ2JxBSdIWMkAUsAZfSrM44PsUlZ12kU60oWkCAX3kVEagcThJmNKIiBVe1eHhbh
pqRt8JjNmMoHnQqDYZOHIsMEOrlI/23p4zGnTRo9CoulkckCjhX5bOjhko3QRMR1E9q+mpNnLJHw
moQeuo3qdO9RR6ZSAgYJdJwmt7pw8nVko5nKcvO+mq1rbD/7bYRphtA9ns5apaPRoXEWKs02+bBq
3H7LzOwAAkG7RqM8efEzwNMOjH7YzJX8Ain7pQZU5znZZON68MMfvpA6dk/GvK8Quaycli59aUC9
l9Iq783O2MkCcFNFlGZnv+FjFnp8ZdFjYLmWZ6Hx7Z2sXhx9Kax0bPj73T/fR8tMMeD+5rvuLvCk
Y+aeGDPriccGT4rPIFvreDTgP3qyxgMRiieD5/Jnh8xLHVo5VslXUI9Z6KSFxOqr8pgH6VHeS7rT
kP0GtQsuBvaTYeBv0Nmo2Gq/9BlOGQjgs/alrdwxhgUhx1puQXK6NHwq8vwhncML/NQxVQRn4fpJ
2YmBXXKzVKP42jcr1y3Mm9QzmLCFMlKN8UHPnR8I2uidglUYImhDf0yCG8EmasBzOMklX7okRe1v
ZsP9kHZUfjUGo2iw5VJ1WAuD344KroQ0+xng6WhwrrJNyk5R2ryQsKGjDS7CYAonTI2jktptluI4
Y4Nauqalg1CwHbA2egUC2dfstcvSWLZjm7TRGzZ8Lt/UResqCck+ZpkJuBBTw5tV++hH2ibr4u+9
890Dq3eDeidNdc599gXueAb65V+k+UH4O0zETnKNBpwjQDMuUlm3hPKsCvbQqAqftDl9SOk+AiNC
7ZvRVubf8zJ7LXQ8WBr1pY6siIfRj3YLNy49lcmC4EgUNmJpnLRM/2Z2lFPSliHHvZ/T8EGIRmmH
FLd4d6KQfpEr1PnYlFktYyXLd6xpYAJ5To3hlULg0/RrHg++qzo3r17+UuGPsFkAlVxLn2Yd1+na
DR7y1qJFcLDZXp4GpcT/B9RBIIvlVlohvWYcq/foZY7SyxVQDSNjhyVbw1+fXwuk/MvxxSC2iqoD
ns+F7fsdcu5q+VuDclbNaeNl67Vxy23GjGGG8DoPqKsrUzur4S6yGautn4PB2BlTd+MqaOnkIy+Q
gWx7cpvqLH7ykduOzjav6oewSK5elv7NoWv9qzPXpb30pG+ADvztzM0gM9QgIyY4zHjOw/Soiath
pPENLE2BKKx+OJ2yzs15HdVX22MK9iQqjtoxd7YApPaCYPqnWpkDHC/FjrWiFeV04wxaMBo5X5fN
XP6GXM99RG55ie81Fl3dvZ12e0IfdzY2bbIrLedX68UHhWDATaS78y5lBK3NtSd53JQkwz+2ekp1
2NzAtU6yBSzNOTM0HDOVgwetsV+6r+Uxiw3nDsnIs+cpn5nHL/3ru24KkfDLXSf9BNGO6ZhYpdNG
/sYGRWY6zF3Do97q5tmqt0waRki7aVSEEvL99KuXfcMwloYopiYDELeFcbP1fFeE/WbhfkSjUQbt
jSpd1qS/Trby2gfzWakhY7JBpelhOHbpBxShTYVpsOHFlp5J6AXhiShAyfP+EN4gQuu9bkbmzWK/
xy8LV/M20c8wkFgOJlh8mOG07oXrY45n+ru69b+1o6Zl28SLQ5FZODhosuT+JGyZMQqMHKXX1j5+
ZnvDEpN2tli9ODAOD76lUUWmyslPJtQuffdaOuPzTzxXoDGZ9wIhPMgRQe/VrTHSB2hwtp5r71Q5
BycU3qXLTPuMhKSKDpCbjxxGi05gCCxrFZqvdds/zhHOJJ1UgGFKkTKsNJ+JFNz2RJQBfwx79DeL
4TfnVUp22QL4xnweT4fs/411ilTGYovJU9cuimRNqU5woAA7jCbjRbHKKYp6B+rF8o5NN+LMEL4k
JIhA5vtYgmAhEWTJ39wNYgh+X6B8JiyEqatVVGVAh7/ejrjj0HQ7hp2iPrt4SYEfG0WPIOquQVZb
Q5csyKoIkDKO0qXMW3Dq0Q6evOClL1viVlAiCcxaTPbJmCqyTCLkv+ZBEBEBO2fdfircw+yyeeDo
1awqJb3VI2IPf1bLaXSVGJwAKXM8h3t1XCQvvtxw+efknT939velCFuqmEXY1Cv6HUgs43sKnunk
JdBzeAI4yuYjf+F2zGGSZJuv8ORuVkv5ZqNlSgtO6Mj0GScFWNTc5sFTnMcMy7f1mIB7Zjmz/DfW
VNPHSl+E0v4d5gLIgj1avpLUW8sOFUXdvoUnNMEuF8h1KWO6XLYaoyG9TCrGhU+RKgxv1UAzcXqi
hCTV5jLjCoG3GI5rgkordrVyXPV9kQ6lSnucC++bkA3BTLcgNEttxc+USE+5cEWaN3yLUbMkVGCw
ddp9gKG2h6I61sOvHbNgJVGiuTfurKTheHW3RuRvpS2z5UYt4GVOaSlSlnhKj2Go7oO8YtCJanca
ONG70bjY9g4KdKe1trPKcdFfMFUdyV/nm0DJwmhAJwrE6zC/Rnr6kF6NoLhaVnII6QFaY37qxAsN
5deyaEIhHkg1fpvC5l7g/CQBR2mSh0DNrrk+vOjkwspjrAvOaqrpbZ5Wj3h9n4TuWSqcyUg+TcZH
lzKM+RJ0sYi27TbjQmERE4ZXc+B5V9T4fcx1zPuW2lbOk8r3H5g2iVgJ1U05g24tDWw265dOBcgn
94HlIGqxakoRJO778A8ZnEM/EApjUM0tY9LN39DRpvrfmnkoSdXUNB2/QVPXtN8wOpDS1DQBxdey
D8ax9bOp59dLlS7NibQBwr1YCU3NcGdBkuiozC3FOKVhfmBM7xiyTsY8RyOUH4TJ6tp3QlyeLYDn
UdB72TIrDfqPATwiKtKVkBYCJ8uzIsSUNMml6j9hFg4dKhyTqdnYQMY1k366uWnV59DHU0XeiKzK
uPyUlTPAU3XzqwC35LNehTiVT+A2+glFp2yny3Ob86DybMvbXX/23Xb4vauDeB3aOrdadIthDDvk
4+FLxBplWs4MB+ny70lswi1AD/lkt4jl3wabnh1rIrcgx0Wz2APkLP8RTE+KFnybovpiggGsy1GQ
gfwiqzgzEegFNLHahIWTtM7Sq/hRAj3kKMtCL5cemIIkQdng+dXLYLFxLHdel6rNLl89KOpVldKT
vn2CAFO+C08g/b484q7BxAV755QiscIBLxet4FDEF9mcgrC4sdBdLpuU3LUuBwiNnK1RPWBPctLs
aJfO6XPvTPpWuiWFBbisCIf2kEX9ivPlhr7hpA642Aq3trSWy5Y4RSU6KybvCi+9OOVAbRS/Jo3s
WPJCxe3u+hxvf0Arl+vHek4eEw8fr9p9jHlUpZheNuMMRtMwrQOzuJyK7MgjmfBBCiz/Cl0H0wIz
IT2ynsXvrsKoG8+GB6m1UImaUIlOmL7y4OVUlGtHWi/58iQS4bQJHMpX8R1S05fX26r5ZGKfmkjb
7rjBBdUzPyK5t3lSPLbGn2R0BY3Hg0EUO2IQwi+4drEihATbGtdJjp1Fdqzh+xZhEPmznVyu0EJN
SiMZx8qn1hMJ3zARXwkfyLqQpdyr/kvtvUrZKh+Oea+jk7OphmN8Dyj8xsjn8ogYSBLtUd2UufaD
wW+UzogHWki6cjrI/N0iGE7EbrkGXcVzg6+UyvdSeS1BUT9bXB3ooApS5UU+NP6pZ4YrgXasb6ar
XiaOWXRDHJBWBN1WmC+CMqiY42Xqj38WQQyvbFxf+fETA7ECZ+U9yMdPPVnyIp620i1zSSVWkzwd
KMIOY8ADMFknpNaLzDqZGR8xldufjCF8ivAtiZs+m3W/jQamB9SMop3aighYC3nr7Cr31XifC9iy
rCg8RLcznYcQs8JgtXLqLcxli4m/psZEX9DACA0sTbKoI/zO6ACh8MNCnMxkO/NdjHaTX1w7d9JE
y4EgNJG8Xi2pCajoZ87bIT7VPiFtIgiNQcUIWmBSV450aXllMQu96HLz8tzfLmDaAMIFw1ra5UVQ
ieWwCNr4IkdtLtj8FN3O8WPS4MYbhZidaDS08uQ0+auZdQ9TP5+plhiPbp+0Gqq0RS7Mm0rfJm9M
zOvVYM4tYq+Ws0uYa5sRKlTxYgLEZ5ML58sSXjrNBYLoDP3O0PlXy1zjqJdf7erVNT9Akd7zIrkJ
eu/+w7Iqa720LPls7HpswXQcvLDX5HINcf99HHnj1kQbwbM95vap5A2LiQewhF+ybYAy1ka6lk8Z
5dqmHzB2AMVYt56fr9uBLVawiNgJeXbc52xRhAtFW/bhx0gUdMlbysneUBzJtSRLE1s+86Qp7m7p
jv5XQyIn0n6L7D/k3/woyGyJgrD9r//45f8eoh910RTX9i9fdftZPL5nn83vL/rlnZv/Wn6M0nPz
3r7/8j8Q3vAbz91nPb18Nl3681P88cr/1x/+2+fyLn8zJCJF+P88JHIbfa/f0/a9/vOAiPyTPwZE
rH8Y4ixDwhUbh6E5BuK2PwZE+BG9lebZDJA4uuqoDG/kRd2G//nvhv0PoAfXUJkyoo9nQuT/DojI
j0jvsgWcIEREAh2XO/BPPSyX7S/0sdpvTa/tGCZ2yvIJbYu+VxUZ1p9aPH8OCFMtiysdVLif9+WJ
5OqvrFKPkUT4+o29/UjusrtwPR+0XVetitvhNtk599799Gkd+o92zyn6mJ/SvfKUfsQf2sbapScs
Np0fw1vrr6r3Zquu8/20rrbeTl+X+2Bnbr37ed9/kKvrkHC+Du4wVHyu7uz38Gheo13xYB2YXiNr
M4VPXulv9ak9NHfKTbP1ntoNs12bcJ3ukzf9uTwMW/853hs3xYu+1rfpcfo/1J3XkttYl6WfCH/A
m1vCkAR9OqZ0g5AyJXh/YJ9+PmZNdJf+7qmOuZiLiYpgZJZMUiBwzj57r/Utv72xpNcsuy+ln+70
2HWC6lLfptcJZRVe39t6tLfzcXgT+/ZJumgfaqi7SQB6+2hu87MRtNvIE7vcl0MrQCLwO7vWIe/y
rB2sXfRWPknOxvmwGdVgXiBFzY13A7UXRSsIfcgtYRti8nXEprs4gbFjdjVf2rBxrj8B/oYlf218
Tq5L6FyWNy7hkX/Db4Kvg2i/btLQdGXfOFQXqGGbJiieWUL39ZY36PbuCyhZv/SboxxqBMSwugfJ
mVF9CFze52jjiQ2srl9VFBB/nbwj4wiVwAk4b+2GU3TrMlwIh+i7tcu3+vNaePMtYcc3NlEAfr2n
k0bb28uRlfH7k1NbbOKfhXLAR45rej+4plsF8wE8ejMfF1iSrv1NPC+Vp1HLmxvjfT2Wu/TWHNot
xsFs3+4Mz3SJeN8TV8JlyfagMYNyV2/jgxpWL/136Vye7Cs/4e4E4Hpkn/MkHh4ue75NCVawnrRd
i1TsM8a/fM8P4wVu5u/l1InNeHeemKnetYN47i6w9+FZrCPHkJ3DG4WhtJPPUF98aoDt4CrB8MMO
l1BULolzfnlQLtIz9yc4naS6pOXOCpRNfeLPe6nLDDwwDyTiyQF+B2iaXvON8m3T3sYrMG3as9qZ
i1ZWrunNuwQlkuwpWDyChFF9GYCgwNMbTEiQNuVPwKxeu008kbnx6Vq6GzgST1mAFCmwdsVnIEBt
bMw3DNxxdprwWYTfgZ9SqvmRS7SSr/qI4SzeRfu9PK2HKhAXFOUxVhf+is+M20h25z34eF25PKbP
OR1ikg423UCuwPuAvM8RvyUVuZ7zu4gORvkQN83abtZOYnP96APysma/2jGJZ1jEucFFJ3tbno3X
Er4Hc/zywP8zcuRDbl24/cfgJZv5tSBz2t11lBUzOdSuya1I06H1KhpiM0kkxqbHZO+EBYKJZSd/
zHjfU25d2Y+2HEeXH2243isQDsCbfIJR6OyG0Uf9MlzxfyaVbzL4nsN2X/k5mQ5hejFe2t+pau4W
6zk6Iyb3RbCEHJ62ItDkX8ZrS7Ho9Rd6UF5luYoW9JfxhLIWR8LJeNMDmiYuKMAZ/wt3MdkBFSE6
lMiF3tBf8EhHAvCGlpDy2SXuzchP5vqiN5Y3brWXLuQJ3pivkJkVYgXr2zh6FlxgiAS2tclONMU/
bXVj+qQwMJEJ2zRI5r1FD/5H+iztzS2GToTy7Xb+LXkLxah/r1HDoWna5DfJ55neI/MGACq0H1xf
+R3Er6rfTYxjbvmr6e6Sj6I03zaYWBl0rDvd9FX7pBV+9XOSwJTsLMct0mjTHRgd9t9mF+yWPz21
Lq14xTOTg6bsnJU8C7wLG8HlQxWj3BdQd5RtSU4V5IJCKKKPKC0CLdCeh3VXJtcZveMYAqx+M/k9
3/SDpZ6q17bcY6+6p6vBaGdj75DIyN1m2son0OjudwsYTrrp3/IkMM03kUMAvNNDrXcIBGXhAtXp
C0+uvPWdFDQDNAtHuP3i/OBaL88aeP/d9Dw9W2/cU27FzX0WT0wOIV+iS+lCccu9Z2uvoDrarJVb
28EyfSY2R0pC7rzp3t/lG7iCMUDfNEhBthFbmt47bfCqV+lqP/W7T4fM+k0pe8yZmhNuDeskS4M7
vLeX4RG+GRjRdFLipyrQLrCDZ2NTfbeG16GcqM6tLZ1ttx7xdn0wrthSopPAsCecwRVe+jT5i29i
LbdOmUe0QfLC3/NOBs0tsQwMGwEPh+Ix6ITnyIDEOZk/CR3YpF7mjw5jwz3LxgbgRWXeNdpyGBsh
2SmtX5NVkW7s0wS1juUNGOEjsPqtQKjzjaOaCSurPKXvcvWuXDrxXYnRj2C0O/bUvbBnmw+je3Uu
Rn4YwtI56vLWI6d3w0M1eOPsvo6+P32U8KlQkvAkwk/e6Pd4/cStTapM05DzxDrpN6eRiMwtTTkm
rRbras4v3IZAZCoMcvweJBpc2bDo8HwQC7ba1RvNnwA30Z081+lUDV7+HGUuij5n9KutNG3IC9hP
HjGGP+0n1DsAZzxxanN4ERv1Jy/iVITLMbqgx/TanwzX9/woPtTGNf3iaCNZ4pC7a/Ymm4v+PdkP
Px94tsPwU7tOO/1g6ID80UVu8mt9tFuvfcf/ouxgWHhq8JjFupoSWPOWLxJ9I+Pt30QcML7oBzvu
VfDOKWqqaWfYcDO3bQNaL4xWb6h3wrhPcNo/h33U0S9zLQkcXxipXj4HiMjCJOQm424eTzr8RYaT
u9T7YWNj3Ch1YNrBZIaRuMp1WEzuLLxPuXNlffv/pGb//6kap37+h2q8+/Xr49cfpTi//69SXHX+
ZeqW7WCSRH9rGDptu78qccX516MA12QVkwEaHYVq+38X4rryLwzaaLwUXaVGJq34Pwtx/V+WYzAj
wF1maIwDzf+bQlx9tO7/c/ZkqfiGbaZPKto/TVZIpP+zDNe1kSk98E6UhY9n3Vy91dC6J52KIHJY
PSsx534SobVSljLb2qOuuP1SvXTGzPE1QnNFlxASDGyLFlud10kLJXI1N7uEx1du7ta6WP+DfUp5
nA3+/U1zMU39YYR8XIg/33RVyH2nLCTSlJrW+KKcLlq1YkpDpajHv/pOIkQnhi2PG/oa24Ry1EiU
yWkf/jqb/p+PMf/d1bNtG10Omm1N/fdIaQ2zt1MZmMuzfCU/Nl5mjKIyMkJBMfZwD1ut+duZkMxJ
TgyKmvaHZzjr/zA2/nMA+9dn6MgqnlAdzJP1JU/9+1EqIbeYkTrAjwYldEfW4RRJp85YEUqWhKr/
7da+/nWZ/247V6w/j26WqqIf1fiPsSV3DvCmPy//SKBplGP8c3tFG87AfpMx0n9IY3fppEdSp5rr
brXG5kvGUJGI++WnKmfRce1FeVgU3oIph+U03RMLHmsNAzZRT5OuYNwvpsand2n7akHAfT6RF9Nm
JEM8FNwMSPeKZKg7s1zBp6wLDeqH57ct9l0uxAEU+5s8zFIIxjne5VluuyLL0meZQl5TS/OQNkqw
SP05LqJgGh9JcOjsA6W3rWOVn7p6LA81aarNc1kSwU3bzcdab/tQ+CJyrpw3MUy6V9ADMrBUaWUB
oyXFVww4PwV5afZep8SG30fj76Gt51AFe8S9d20nsZ2gV5P6RxgAPNPtMs+EEaVK7/ZQTUQmVbyv
lbFCEuWhxPyuWSdESqpxQs+xh8wp9pMx7yRpoES0ymlXwO4DbdIDR1zWc6kDSclbkjoLmQPCNENg
UtLTJHOgImxYmpNDj4maNKORXnCFooeuAP2d+CUf6xdobpOtJ1tDb7+TJ1dCGjbukTp7DgGQ35uR
jANzMglSe8TmLDE6AycGTVLFEuIWtPC4B9t8L6utftItYqM1pwqtGBaiRUDuxZiRqdtluhW13odO
M+xme1kOrVSte80Sr7MpRQTKR+eoJr5VWYQcdgZ4em00yrPpEE6by7Ya9nelWYa3ZkC3lahLoDXO
8iwsbMBJDYMPOzOuCEHE4GTI55nspkMtqQerW7JtrCk0DnoKWmWIUmp2hOc0nZOtnjEBUtNHRHLV
kO0ex++lOi78fON35ADBp3eBvdGux90EiIxOLX2yyOlu4vGiE+SpK8PbothtKGtwrBWpdGjjIluQ
FlIC/vmhU/+ciP/1zKGwUGjc2Kqhfy2Jf3vG6wqkV9qg8dFTxdeLbD+oYjyQ5eIu47gFDQFdyWZk
1Vnf0wZXL5qi6AynjaiD2B3WcnoBSwohzkmvpEejiUBcgduFl7qTx0MH3d9vX+S+H1g1JYK1nVXe
xWtzsqslPQx28M//HuWxRvx9CVcR/Mg0gUy80ejpvrzuf/v3yPKiJ1Ofo1lqO+KYGBmfpCdrIdp0
aPXB/cp4VvHISdRRlT0eJ2utt5ITQdhr8vCf34z+X98M4zTZQnthYPjjWv25oBV9XaTKzDhHNjht
kjeIC03Y5Z7MzuaylJrsIiHVj7iu9GOi2wtaYFnxhWR8SX4DTnbNpAamUjahXXXJCcVt4ncazzWg
kSQbmAVoI2Mo+udXRlDA4VSy5hEk1GPNMD2TtSDtdDRQAxjrlgFSN7XSUZA+Re5Ypr32OXFEkiL/
thgYbwZtiu5qXOq+VCXmtmii6F41/bdyrbsrbKH0f7j38CT/lw+Lj8sCHcPcEe7Av39Y3M8YbpKE
bY7Jb5DJKiSuoj9KAt12rFiEv0AjDKymll9RMH2ks53/ckhxqe16Yl8QyHGFYV2itl32K3VDUY7p
tmmrAmJ2GXlKZjMHXKy7hHLj3AlpfoJqgoY8Wp9jInSqnF50IyqLx2tGxxXxE21chNtCUZZnO7oO
iy+WX41mmBcJA/Gtw5B41hIaUI/v8kj8MJzy0b0xlc2SmKw/j6tqppGyUWLtUiXZeDQGTtgqkjdf
jkesU8gQKP0T85l8oNLrs8WHI8Cwzu7sH1rS3CpdW3/FHelVcM5X1Upv81ReOiqWnTxP1bZRreWY
kjG/z2R0iG1n67vWHBoetYW4ZHlomWEbpqvMUnMqZYUXu0/9R8M2kEf9d50NG9mWLIdUZrUK0ryH
MT9NOIwHpmUpI8ZblHPkcSanQSdCgT+Ia1PU0TVuCKhYHSJfKpgzJtlBJ4n9UYpKZe90entSWRy9
XsHPppvkSbWSDNr6MQ+DIlCq0RA0j8ujzIkDR04fkACr6qsY9JtU6eYzEYJE4gFkaDm85u1gcJO3
ysuzlCEELvBhPdV5Zz5ZgiOqY9NGNcTQY+DOniSRds8RnhdiWyoi5aalu5m2tpyJt/TThHwwWW26
k6rb9k3VWcM1jANJepAttT9YmugP6uOrdOqt/T+vAPa/V5SqypiaKpysY1U2v6BJf+9GQzjol1Yq
o01mGC9Jm+z6tmKuz/BzR8Aq0PJEp0FE30hBGotuIOaTcnrntDrqr0nWG78eqpEDqcEAfm0OZgJs
dSlTKmDTaOB+DnkXPuZ/azSud80enuphkW8GhfcNaOZVzebyXZPJxZVJyzWnaA3TVNCpy6cBVT0K
3c5ICTIs5+Xp66UEXW13ZX+xitad+0YcDHu0j8VQNbuxtDGjQ95tpfVTW+gjYLOrnsbEIBygFEi6
l2/9wPC1EGOynalBgolw+O99jUQa2uLbksnrZgIbqmdkGbazNB2UTp0OTma/WRmbi1k4/b6ylfKU
mzo8OMwENx4XwyWiwiDWdzJ8uCPFHpiv/rADD4zUVF+WS+0t0iptz1yg++v/G0O/S3vFfI1JtgoT
AV/7nz/ZL6nYnxuNbmuP442j6dCwnMcn/7eNJh+HkpRrBW9IrwUTnoW7OZDAPJOjWAAsImB4qp7K
2MIJYsXqFdtp7tZTpO9pWOldZ2z1qsIpsaQxgSCq+vzPb4/zHyfDP3dCTZexLKB3ls3/ZnHV0F0k
kcXiCqLaF6NuHytJLcIql4OOMomaDbuVO2mQtLNHclSvx3eRwYyQxPraWrg6q1oLv166ZNbCip3S
a+Xlgh03OsyPWCVm/mjg4Lv0NXiGKiKlSmUFTp26PK5FDFi8QMtCJY3ambqY/IH8Vc3NeVuWxJbU
l2Uom0OqGsBCYrV9W6xKd8kBQHerdcdIODQIyUsNdBDtrtpV2ivJUHEkukOk1gl9v4nNTS07L0t6
ff/13dcL+MoyMAYKuIjVFFkwuKCsKeSXCLUdrg0dwqaTW0G7po/AhRl1i2GWxyGyhDeoZflUWbMX
qzPxjTqZ4BA7vX4wq7uUt4g5ZtONp6YJB8Uaj4ncT8FsjNpNpXh2McI592q2P1IrnT9Tk2FLIWn3
RDPmQ5MrjVuos3YnpaCirOypsdT+1hmy5DtTC1RwkovXyvopjcbOqmieWs361MIs88EZApcfiAg2
JRWbQ1t/GkqTbyWic3d6GlVekTx4CZCMn4a+VLZKShltlk3rJy2+DrmlDbaQ2xU9/BtLo28JIEN5
nJBl9fWVXN/lBA4pA1jyDu1W3+qqJnE1BpKABwHWROtB+nYEEWLfql1TG5JnkhRPNYenuEpBDQhS
u+J+xH/wyDUpQDcCiEpP7YSOJLeEwk5S/saY5CrNjMvOidRQwktLs8jKoQRpAHKLVd2RCd6e+gaR
STJZ1okAoOSgVOKgt/J8YfNEjTNnP/paQhGjOuM9b/QPGBq3WoIi65S1D02y20ciMiGb2spBdIUK
H5+vGh3K5kp6w106O9EcX/gIJl+KbT4G0d+TjPz2hYJlUxat+qRbVjDXMzOtOr30CyG2WeF4S50/
BCKdNjN/mMVJK+tpK1Xdr9W2BCZUAiX7qilgxtkrprv4A9UsMQjaZxq33+ODJuJxuwwz3WVn1s9o
AdVtKhEiAmaGaNIgle35SpXD6c7VY82P6dg8U/9XF6oIT6uWm9Yv9U8rIsZL7tfu2mRyAk+J+LGv
X1BN3GEkKCemdlM6xfEkAQcjSRvdj8tY7ID/V5PjzXXVXaQ6doIiElh8xxxFrJKmYVGlM1l86xK0
RmHt4g6JeitFyrMS4fJd2lXzCZ6KyOhe5e1U1mUgSRMk/ooQGrwElbItYiMLxq6KPN3Afat3S3yR
ONwJRA2kk0FXk6foJRpl+YBSPoa2KnW+WTeE7ZJLdhHamXaScv76phhVHcFXSpYP/KrzmObGfkqy
45qjNJsoks/k1hCF0zmW2+s68YtqKZNd3ywHWbKWcBCw5uXa3IGVQ0kVzUBAuwQfJSlne4ksQneS
7XrXJD0BYHNcnGfVeYTlcmfqGb7zUhWkLWvATfH9sGQPO7lpLZcQXpNzeoWOr8aYPZlK8XvZccIh
tg3p8b4pl3dEP7TMR2eDQnprpGRhNaRzfQv45+bHvFJfR6JxDvN/vBQT3SRRkJkny8UlpfnzpGWV
QJ9UvcX2WP7AVYPUsRgiwDioVbtMaw+9zSPn2NKJu6R+1pWmpnOwYaFtG4OpcaQ69BfIu89r67uc
GiqF87IEIhf1PrWMy5ozJWnjEb8KDBhX1fL1ZKpkfBMaiWDb7o1Dk7DLo+uRZGsIZ6s9JK2WPnhI
v78+g8agO4F+cCH3o6RzHpXEaROEYdnvcgOxJe7IHJ8n9bdd58uhj2Ogoeob2jg7nB8vooAkkheA
9+UpdnZwpg1C8RKGupOln4u8/FwK0zrbNtJ0nlPFb/gUgLAOE6dsa36yF9LVtWp+m5zF8CylBF0q
mh5jDwefxX7KkONv5qzR7kiPnoue3rbQtbuW8TFrspD2ObrfeFzdUZ3kt6q1znAnl0tvWCkV93wV
vWS8xFp8jpsl8qAdtK+Js4aOndRk0wFLX62uPiuPFyOfgYA1dzka1Xu0dieOPb5ETvMBbE0DhMVc
g3zUP/RaVD/kerhY7MiX6evIn2mkNYOxVIQzHtMia31pwKQuqmxCfJtsoILkN/aCFk4QfkA1mreW
UzKC6EfM7JMMTQqkP65Yekk985VaIUk4Vk6ZlEc3U0MisNA1CyylaQ5sG81hLnojWB1RbgHx7BcD
0TfxXiccOQnOrpWxN+ggprTQY7qmgL6THEkpXLGg0/yMilYchim/EzrcsQjPRXaMlyXdi1m8m+n6
oaWj9p7i7VQAwQRGJ1ePcPnkFsVorhlHRF7GtXOXPot2Q4daXlPjmJibWjmJZTADbTAZYdK/s8uW
gYyDLUepmD0SVhRSdU2EXFssUA3kR8dOf0TGIkLVNqunKhMXKNnWWZXH0oexHflKAYhYGC3bUvPW
pEbzPZXa29wJsatgjYQQmm13rGdf66Xh4MwTfnLhmNsa5tWtMEm16Beavl3SulLEGFi07fPy2KZN
Qzpk8z2JLftHrolXNW1J5ip6ulo8L4Vh9Ydl6PqThk2CbuUS9KmwA6frCHyA3gwAxZLPCPTobnUd
vKR5ua56GeHihH1UVHbQwkULRclc8C8jVJIMV1FbTgiliqgzNo6h07s3rfmR2pn23I9DFki1Y97k
1GG0aw3+IMgSBx41HdNutc+JgQRm5rn82QEwB17GUjmtE/2EiqZNlSWvZqRcBehzVyumDINXmnFF
mnkDxF+iudjqRzsSL2m6sKRwBmHkatSLp/T56s1lGiL9oSGh48yxUAHOZj+FMjY2Ep6XYMj79hjj
JbuOnS5dev3GPai+06xpvALGlxk5Ev7pRbrozROUj7CpHHlrqiuDwaHym6H01FW23brCpMjhcE8+
6eipS2QG8bA2oTPHn2SsMRfG1LTrBk5c8rpklzpzjI3OOnAiPm1+tmwYi7bJmaFuCo+TS3bAFxGR
9FYXAR2SdWPawj7rC5+QrNrZDiLgfCqrzwktHdpOiUHiIGeurOC4hHsusdVZaTiu9XwREgJYJLcO
c+9i4STAOdVIyuJMm2G+m99wkDZ3m5bLec1N3yb/elIQ2fpwlMdtP0My0BzzFwr5+lzUDrdD9xQ7
A9r6/3ix+jTaCRaozE5Y3wGS7hp5eMWXXB1rHc5mXU4O9MLqM1dmAukhQB9zG53FuCJWSKTxrInx
GzxnsEQ6Kj1RF6hrLI3Z4uPFluwQh7XNeYxwrnb+3uGYPCdV5lyyIfmYoVwE1pRH1I7KTiQGGZnc
V9jthzO5hggieYxvOeqvfRoNP6Wy63dGL/2O9Hwh4DH/xH4geaWUdmFdd91uqFRC/GCibJylKV/k
rmsJuJLHY9uY+uaLaFC2CLrtNNZPksKgMcEOi1BFWtDejvpJSOXgqhnmZMh9VV2bR2utslspq1B+
ftlKsqBpUaOSzS6Or3T46608mtKW7Vc7ZCPTSXusvicEzHoSra9Hf6P1aMNEu3ix452l56iapxwM
XMf7UfPhZK1CPI0KvMvHxQQQZIaGJV0VmHgX9jNQC1OG1NEoPxKYZgRc1/5cLrgY7a67Dt1sHJLO
PC0apZSmK+/2rBCERgpQmI9CCwiIA3cmaUOJTIfWRsr44TrXmUoDXHaV7HNdyX2qnL515YEhbC7K
OpSbNfk2HNCyr+ekRWRJeu1IH4rLYP1Wl9a56GS9oIpY5yPo5vmogQZQzKVGMC/Mp5reFtlEn7CE
jLPSl0H2AIVkKmIvTr/sJVZi/shAnTu9GzEk+pbWiuxpzaR4PYiZDWSi7vr18hi+REopjnpfOwfT
0I5A3/pLA/X0Mu7xVyIn6vXnATDqm7Hul0Jt/amllGmNWA0VSVPC/vFV35D6Ax1y9tel3A4Zbvgm
McFYPV6SNjtkIhEXCG02U8Bs8DvFBA84lpgCxmuDXhxBXDPstdn8kfYWJt/pjVBcDVusgQUG264/
FECdZ10jAD7v8l3r8AMHk9Z6akbVp6ZftLSFxtaOi6fCprulGeCHum+h0I6r41sKnYZM2HAeZqXg
bFIVQd/KZTD3ynP+6MGssv4tqQsQzbqdBiA8kpNDZL2rsju02awd2zbDjKiv4xuFOFQpDoNetyKS
KBcSAcQs59uvbydDylhMI+MsxtY+1HX8ElsdO0IMIWRoCQiAsDcd66L44dSEUphl99rkI8osjnib
pRFdUEsFj4GaVz3m+PgpU6f+4lhmcVku85jbh7SwrMOSlCTcDva2l9qPEkNUn0ScU/I8IZTXGgiU
WDWvVRFLz/V0quksoFyRqQ/1Wg95qlUKGVkDQIR1LWs4r3J+c4AxJtrTRC/EW5vKeFFU6YdsstWY
duUOhJ8APytjX83ZAr5KKFsknyoMoJ1VZsTjLHoVGGvpPLe0rqa16d7aKJvhtpgXC3ziW8nc6dTO
HAi/fpHhDj5/zYtnQ77rS/tctGZ6L7OYUJIMrV4k22GfO6iIFhRZZPSNZ2MBbzf0ycfY5/KZ2IiH
aqukY+Gox26VlAsTtCQkykB4cByWd+2BOlrTyQhFY0FLzdZlW+ZFyI/sCCtYx5cOe9TG6BxtC7+u
vxTJ2u8ycyhdaHbjIdWW2E9LOX8X/QIZLXkSGe1umt/JzrFm67M10gy0j7EE6ZC96BOm43Gt0qCv
bBLFS8O6jtpoX426ykKz4fdLyyhtxqprL3rdYOUaLXdM4mhvcV+dpBbfQXRIzEwNLEcYt2hMm00t
ZxzQklwLv156gQ3TspP9VNvRbW2rQ/X4Mwz1Qz7h94Rp4m6daQAYo5wtmwFlyERXEcjj2DKKb6me
jKK+kJjufg2xaLPAt+qy/KiSbldKEn0LeGbemtG3y5s+hcaQjM9xMozPHciAIh/2FXOnN7UbNLfr
Ys1VgCHhSrTKl1ZCMWZ0/b3JouHYyjbycsUfp874leXkZQ7pL7rJsKviwnyWVvjEVZxzokfJBtb2
gDtA2S15eZub6JcV2dJl1I3yiaiOMS3nQMkBOjkDMgJTFzeWfBJGdO7Xm6imxKsG/uJllLXNAoDg
ID9ebG3iUDM65t6MUauraoR7PlYoCuzvDBWSy5wV2RY2PVAr0GLuiFwxnCQS7e1WTW9yoYBwS9d7
KUrq764FyIkjxoVsVGw7Q1CVRZ15IbNRMCciuzSTlldl7fQt/BSJqC0NKFwyGPrBMQiqyKQYgsPq
EHdZ2alfPGrsZBTPkhqdtKVqjrivmuOcE4BCTpn+SgrY8m4/UofKYq2uJJm0m7pVl+9pln0aTUXZ
12Jx0tLhSN5ldyrS6qg8Uh1aaCBhK9e/ZaWrtwRjZFNXB/og2pMwyC2VW8K5+kQhM84wDuaYZH6T
Lp8l7ahtVMvTDdMhp5Ki2atZN5yRhgxn05KGM42J1TOIIDrNDjS9Khbzy+LUTyRUvRApr18RjA8v
kHexIUjrvZ04H9Yd2WFCS4/s6tkxEzJnkGrgjp7PaT/KhzJhR6Yew9QIGtGQLDTTtvyNK6A8OyVh
yQ4oIMGDrCtTckkaK0EUB8SgkstT6xBFziT9TZ/IRKHB/Dt/NOQT24YMoL7O8+cjeNaSZnOr4ClX
cA6X9ZkJan2mZ8+1cjhu0RibKooxxlndNrPaPMjw3m1lQxJezgoQtom2vDepTmqXE70kyxludX3O
umI8xdqPfmrLj2jBEijkNb3Kyi0XhfGMDgj1smzuW5sMsQi+hvaYXHfoYjbqwLRlKivr0seOdRHq
mIU2x+PHDd3x+L8Lg/gpguc4JhnFuTMn5olt/kNWsv7WxuYQlJGc8zx8F0NtvM5xDtZYMQ4QoN2E
C+uTMKXdUYi8NMVkXTP0PoD+uCYWXeADsgeUsZlNINQ8rSQ4FkjZsgI8xqLSZ41tOpLkmK51ff36
Dp/mB0C13ntomuCgr/Y94bduTGnuqC91BMl5LZBvS+DYJWsGsrTPEQ/a8kq8URv1QZLSfdI72ga5
OqQefQVly9U1nvFcVoeuIltmIB8VZZEuu4kkrfvInLJjH1XcOsqMYg3P99KVH+YoSa5S6QaatuI9
UZnKAFwBEJu2eukuHQ2VtrKGk1qO4FmapQ7TYdml44CTIFmFW/dL509MdDclgTEPnl68f1y9xqlM
WiVcQrHYPyRpzl+kqRL3yNJvos7o4n49KI8XbCFsBTHqOWoYN5/r+pdq46PXyBN4VW1yXxI9ITJG
UXaVuta7ebI/SgUP8ZQM9rsN02xjk5MWWg+nqW2mZ6OolHOloATOdFTLUZ6z+s86qpgWlqPD9nAa
pAKdOb4edly/i79Hw7Sce/Q4UNtn/SDzA+1sms4GIw4fBSBzhCFxY9OOUVumxcnWp6CwFurFlLPx
eLcUxoAMk8Th66tsrrLDUPoKqzk3EAi2uRzz61pJ0m1qovzULslZejixgf1IVIik1HPAb09zWnVH
2htBWSnamyi7F1tO5SdzTs0TQ2hiAeO09Em6sbalSgWrynz6Ck67F8KXySO316ts4DOzioEiH2tw
jQTtmQ8Q7KMuv40RtSG0oBjH22fV5ToVdqKd18IJl9yJEKGAd9NmBjIiLobHBtu7UptHh3qUXZgg
n5R00ouBCul/kXReTXEjYRT9RapSDq+TIwND5kUFGKRWTt0t6dfvGbZqlzW214YZqfWFe8/dJGFf
HeoMX6kXVEwsbKfc2PSKXBG4ybxRErcaGk8Wilpcip2pKfbLMtx0vsMlpr3+1ZzfhogGeVDF2RmH
+KE1k+FeQBapgtx4iJLkyy7T9OCnBJyCAHspXU21nzEPWzR40uGL4burrIQyAYA59vp4S45G+hRl
bHYTvp00Uno/zZKf0urVsOWLEpl5ShnPQMnL13B9OwShzfxGBFVElIkwn4oCu2Yk8dr9fWqJ0l91
XYl5IageUluYZ8+Q9qZL0gmNaboEPhbc/X3AbLjzhYOMe6ozAmr70iV1G5FtwdWwC2cXznfbfRRM
zLZuXSTPSczkRzo1j/G23Xq119Op3GbOUR8sZKhoxSFA3RNNjCie62rVYSPaWZmuN3EY7frMm67a
TneoZtz1MJf5+6wUO7jJwsXr5odcKL1NswKVfOuG94lp4qkeGUhlbpRA6Am2PU0p+TF1edUBOWW5
YUY7wJLngcXOOlFNexyoUWJg1HaR1acekySZ1gxeWMBO9z0z0YVtTU95ktuPVDdrj1IUZ2B3Krqp
2QY5W/3JNbJrW4S4fTj4HT3v/SDDJCJkjvvdBt0aDKdcTwyL9MffJ1GrX+dR7WblWMe/D4Y7IB5r
zfbAaupMGnHx7qYuaMEK3lB8bIxaPlgjQ1Ay5ZosDJ/jMr3Z6FOHy61D/QvOSe2yaMbm0RCrahkG
NgZik3cxNUxd+eULtBdnaTeAyDU1whlA3lsVm7hZHfEvSefLNPYfnpMSI515vzXziBOdkruMMK2/
OOGNbXpz+Y5S7Ef/FqFQiG5LlI9/Re5ksTqyx4OP43A5yHbet26Ai2rsvEd6IcJo1aQ3Uf0chXVx
NWeze5w7L6T8mttN3ofwEXPXRApTB6zdqk1FBt+J9N3+ImxameT2geiCTZKE8KZvUoQe18hWj+Af
vZtEIawZqvrBNYc+eZkSVbO/5vfXBHwtCK2LYTA2yW4YYu8wkrJ7TJ0qYpAS4fPghaeQQbIQdANL
ybo/kAPB4gBZNy1F/Qr1iohhhwuFeArrNAwuuRb45nZV06KPGBYD9QRlcHcg9ba49GVR3Dnth8ow
hfoy+Ghdn2SEW8HQ+SElq7Tzg6fzaEUCGIxXkucOfx+8IS9WxAZ3q7//4xYc29fkc443cTaP/rys
kcYnZbTiwfMGU6XdDmNBi1dE3kEmt2o7f2WmWNwFBYIfWkUPGnNa30kCHc9G8P8Yu4isHfheh4y+
wXiwTRPheZv5e7LBjWxZAoGj/2+WlBnNg8idPWuh+Ytca/ogvHiXyvHEKZlne9WyqF/QpI+M5lzz
ipwOPCQ90SaQP0ztp0OmsXsu82baelW1l7JbodrKgE0H2TE1pnunt+a1lKa/M8pQvkvzHPdaUOE4
yUp0UbGDYgRmHgkPtC5nPrWleXZSkWzLGMlwH1vyPg3L3d8GWo1g4Swk8UEbPDqlMrddCW16pi8+
GYnFMWYjEHXrmhNwsIhigdb20WGgiXL7qTSs4DPyg2Pch1zXjVxRnbXvkIlOQ8Vd2XFhHAZ7KIsd
Re2wnMtgPvjBFK1NDc+iD3XCnL+jzjXGk88AclPTeRwa1fTsFrAFjFaDnYPkOqy7XX8Zcvq8P/p1
L0EnCy02hjnEO5V7z8HfIjlqGSdPbXjgNfohuGTnjJZ7ScxmJz3vzc16kqZrJKzcCRyb5tRAuqkU
D/G6vgPuczazWi6In3r8e3SE9N7LNPFWFr3Uwalsxn0t7icjrqJdNkK3KRnB3k2uhe9jkPu/z+LO
fiUczjkl2mUS1yb52/8/wlNujZ19H4U3xNIAVnNOgvga6narUjik0mnSfxLfjxUO44GtTLViY1Pd
c2bLpZrYezs9lL/bjgqPvSYpBKka75UUsdpjOz9J9uYvIDPTU5Q70D/I5d62JWHAdYC8EKCsv4sy
7ok879e9k1trzQSfUVTz1ckJbkUMZqC1Dn/jTVyu8LAHl4137b3EkfOSW4636200QC2vKzyLQEf+
nRpr81JRH1+aPMBE54lDkHEnyqEyj0UhgEPnZvFSeC0s/UzE77YWKCXFRDU891vUEeZ25NuEAjbP
FyJjAcIo61pp174v2i5+zhryFXJv3TQpQgwnE3eU9MO21yPQrdundYKwaTBDgvqm2XrkePodK0R6
kZVi3AjdG2smU+8x79YUF/NXO9+S52FN3Dl96wLS70vIQpaxlxAsd5mEEBHzdFiJ1k7v+mS4dFIx
zMxaNmj+AD9vGrf2ANEhr+1k3Y02YctJ7Jz+PnigKE5gubptNbWf+Sjj3dg4NK50TFs1Wtmrl/SI
gwWDwL9P2zHfRRVjIUM9DiIvv0PTetWRqQltI0clvJXjArLJh24qCq0u36ssxNQfj+8s3+NDCT/7
TPjR0Z/76WHI3enBZRALem9pRVF/B1CkORRFUG4LJEsrDknibII5P0W3D6IsMeh1xoDWY47PQ3P2
M9a8OpF7Pwr47O9DQ2xxTbrqsh+C9j5iPAOlFZwcWbR3cRGsXSvApjk5cmNPHqFwrWVfgWw4S4h2
mhFepHBumdYHiP/ndo7kxbLjb3IEIEKi91hZNcT5QjZPbh6cYnNoL3+fyaZCTGEQiKvdcDqAKVoE
g41By3ch3wt0bht3nvzD34ciGd7IpkgPSgsEb/Y0b5MgRc/q9T0anJKoLAmQ/wbSFFcYAtk1Huaj
dppjoMvnoVLMa5mhX5Rg82YUGGoJkEkP2qRFqE2T8Fvy7dq+mR6raA4fgU6THUrPvUfGED6y2YPZ
OIyS66rZZWnonEDPqkdnRl3gVv7PPChrp4RhsF0uOLlyq2YlPBQvRoGTLtItBqYq3NcDyOOKtOni
VoPlU5We/3709wH6cHKmU3lWeCI25DBvTAx2/HkJj1vzComOmUeV1NshS5MfmeePjqTECC1X3BIv
2d5ljTpWCEcyWJfc5Xz29/NFHJirOsfrJdA3XVN6zJ3RweJTXnVO7IwVvlGZ13ECvW9Ir3kqAqFJ
+HHltqpsrNFBoK8xr4oobeuUpFpfFbefP+fnqq1gxtmKJ4xij6WanyAg/JsgtBVFXXhiPodIz0zc
h9yf491MdOJ2Hlh+Sw3gdNBb5bSwbpsyudQCaV/fzwrNe3jSvIVn2/fFoR+A103zZJxISus3DVC6
ZRI32MJKlhYblmL/4nZSCwNo4a6wivbISJ+dykDigfKycSODgQCAZpYn9/YBYKW5dkbkk3HnbkpV
i71fhwOvAbMtq4N6TIZC3XEyuOOCyZy3Cfu4vSus+AkdQnNxNCedS1bBWafjW0dw1uHvymI/vy9T
vuAp5TarSG9AInP7Ie0auCYTTMcm6x0u70a8+Vysu6nM43MZGDamQ97jvz+FYbnceo/tsXYFExCL
YdLSgWG5+/t8jtiIa5dNuzYNzj23mV7ywX2CIugdEjWx0pqG/OzZjFd7hRi6pTooK3+bNqG3sHDw
mhhAloG18EkO0l60a1n+5zJZQ8WdFo2nrhFPRMTAS2PYsoRghJDv8woW2lheEgwXYcJm9n8g+6JE
qdZO1tac4bHPwV2Om6GegrUidm5kkHBiLX8/msZXiboiK01aO+WdrP4tZyEzTaSKjcMeCYeKnIOv
QqKuTJgeAvBXPa3LQL2hzTl0w1pBFbUUYqwJrhDk38bbF66xDNUxDNfafxM9zT4i7tCy1nl+aGR0
N8xypy2yw/3hh29xJVz3LoyPybxPIaZZH85g37MC5MBJ1xbzy6lKjlH97lY5BidmJmQ1xOSjBfpQ
Cn2QpETn41d8nrtbZvLGAsMiobZTCp4LhsJd/OKhpmUTOfFKpNa6TR7rbXCjWtF+tBOsP2QkItdL
xfxfzcFj3371IHQwaDAWACEWyW2vMHVOB6ynVrkNLY7fMtlkMxo+cCAm7ATDju7Df4QzLPOZKdnz
LJ5N6x33wq4vDla0j00C/Upji0yOXPoHevZAzofQ/a4+y8lF3n+WJUnOulyW0yEcPnJnOEU+0BTe
fh7T6y7rv83uZKIF8K+TLVcBketCDquoeZztaZUa9KqIVEkV5thtzolBwI4xbwdtULGSxEPVMPry
EMCtivIMT/qNTT8t04HNdsEIGODUwmxIgWmD3Wy1Gx4cS8HxP+T50RP2MrfAAnUbAEPLIX6NLZtN
EOrNnib+mGace3zrTp0s51Tsi2jeonpcdiVYYYexZpxn68xjNNs8CYINSP/FOp/Feza5odWfZ+bM
i9nHAp/V2ZKY4gvkqx2xwnsUTEbkf7CpPjk4JhxlY99XrGrIpmqBmrVhvIoMxnOZv/TpU8iV8U6V
cH6SuIRXgDlp3FTcpYaz8yUFoafCZ3us91OT35eGvQ4zgc+PO0zzyM9/cm4WpFB3TN42trBpy4xF
59kYV/dy+poE0sUoucwV2TNt/6nNbJuL5Hky2bQk52QetgUOlY4T38t3ZZEB6KevJExin0sU5yLZ
JLyi9ZS9+zzTxvkHldgThP1jIZ1rJ0dSmKfPSvFgqccncM72He/Gera/QHewRuEbAuChtLxDq7MS
o3sfDnATRJ+vvXHjc8/K3Ljj+UCSIw/2yqj3TWdgZ0akiixAO7ikK+CXNZRvyyseQhUf0gB3FrFq
dOCMdDEJTemhqS2s8GKdhTRoQ7+cYlJb/GYvNPZr9DpZnC/ImyYO+9ymKWzWZOWnOWLS7NCPxM8q
HIlRHR1QF5YjJxYi8QPuiK3JAoKJ5/ySsEtnvXIsKzLSqcBvGTIeX4LzUTUG78d4FiKBYzUf+jTa
BSajaW9+cFGTBz74LskRWUXJlk3mrilTktkgSWiM8dANomljdRUCrOmFpfEtDRxCfwNL3Djwj+GT
6vCkIr2tWvveWlEdLERcQnCIl32CudkDdNvHyK68+7EMkNCBSqkkJ7V3RmPYLRA6PjKvSEhmJYYW
E8fIvGnoN4kXHAqnfGpmJB8pslFuLfTCi8LAJdpmhLPwp1KPvYrEX0jCN/2eYsM2CHDk4ipcVjAM
OHv8kwQdPcaF9aaSZCtYZZn4t81ZHZ0p+FeYxioc30fvs+5AEczgtEtuSyLGl2gHfpN42iggRtIw
jtyCF1acS9H8MCxClWZto7bBtvdKXr27iFK1kV39nTsfuQJ9plzWQc1FiJDI4D46okDduHbywXRj
mZBSyhsAvSNP+43KWgLJZMyyi3kdwLCUy1ZUGyti9K2iVWB366bqviKGtDs1dydN+EMgK9iSNlNe
li89Gpx2MgCO9+s0rc5OjTqHgJ8g7naVV611b68cu/zSnEBov7d9ki4VKHYeK5uUKQ5ncW61b1NM
50anQOr5yQi6XcSa2mjm+6RuT1ZWPXeVui+R2nH7w6Xy7p3UXHV2vTFgAszVyEwLsmVg/hRusM2z
x0RRO8cp4xp7McewBOPomKtpB5nqJc+7rR8giB4vqBDJZ/3VZrQNRtanPWwb39taquyWN8yXrNkq
5SPYLM+6d7mJWqvZE9L52/EVI/eH1ZE8JqX+bUZ3zSmEdxcONW7leoVRh7FiBQgria6zhXA1FZjZ
O/DXNyZBsJjdeN8xAiSLZVU7DiK/gW208S4Dovd81gPSoxCGzx126jD9JGXJBOarfcji4sUXgnKK
88sSRKoPh7gpqUQZAJR5RG4wEmmfc9pAuxXUe9Ldv93UAXjaL9P0roQZH6Ya5XXxRGrdypP5vsrb
bWYap9om/xLkF/jAeFN3nE9OjtcevWUAsC2nxUvsfM1k64de8DBZ5qYxwhdldp9oBfOavUW8MWPj
N7f6U9N0ay8AaDf5D4POoFWMu8IZN7CD11Pa3PUk8aL8NA/R0BIx8M8jrNiNf8mQWoSq2IoyOudi
2IrB22hIx34aPTZZvSG88TJ4zPnjcmWEV6uxd4QrAttUJcqFDtMgVKQ2eDYnTNz1HZEcW1Tai4AE
GhDpJxsDiY7R5U7BdTTIV2jGtYy4aSJZKhYC06OerXftwqittXtphZPy6ymVRAwjrdoXtaQHauxx
Z7Pj2Vr9MZGNv1aCgrZk07ay4BMxoeyNmS8XTlk0AW7V2zpnvQEkxc0FMhykt83XgB6SSdraw2uA
xcr25k3jDfYi7tqNp82958W3pi5fYhM/J5BH7eLLp3uXebxqmujQkHTpaED9KUPyat2WwWtK/Vlx
B3U8URr5UtmUNom57wyxSdp0E3kmjJUOHwMsVqEufpVcRxQ0MqiJXgseEAwjkibpioLLA6TcMRe2
wS4b0GIHL0L+DBm3c2MetNFON3il8rPpEZ6TM9FK68OgrkUorn0gj0mO9odQqwBvPRKrFD+kGsTZ
lMmj66Jr4Xku+wH8RhH+FBlliMWUbEFqKlNMNBtuZv6OQfOczJ5Yy66Z9j1yldXc6U+teJdn9l/s
1wJ0ZRKXxVWE1WGSNgEK1TJJqZDioSm2QwIRzvBWJssFBIQORWjKShrvxYLlYnoOgvpYzu1dGbf/
cmwAS3+sL7kBhmmsiasqnJcENYKsoJG0NnIrWHpxBWsp74dkGZr0y5ofoOz5V7v1Y4lqe6HZ6CWj
sQ/TsYF32dCO3AICI76QieQfLVh7u0F/c3T/+iApA2n+or2qsY9awAvGgtOLxEnTJk0SEUNtAnoh
Rbyr3swxfCxIZbEUwi2ul9HggBqw46/GCZlW7V2yAqryXGcjnmzApMgWl3VDkrnrMacHS5Z0+T+0
5MnypWf8ddN8/bP8HIaROBABzLzTwqkz9Wwey4n5b+eIpenBS2kljWdqp0vuWm8qhqUfgu8Ke6w7
RbCtMBqx5bcYZ05wPByek5al8SqV3dpHb2rXjsazVfPndPxs130FJRp3km9XtpPNK7OkoSwSf02Y
5T7xh98GdQMzEgogd0wgGyEEsfWmsWIPTbKi0NXdm188B8pAJTWh6i55HukUAFegCT00oCh5U/ga
JbmBYLCbFlZ3mhpikITj9CB6ocQUPknvYcwezmSflU3jGg9ntli3pr2NqpJyfor8ZcqqY5XH48op
yI9jlezMprViI/xOAE6yRRz/VvCXNbevwSZ0z9N0yp7OfkSa3KwYSm7FiYW6AeI1+6gYvyyCCtwU
le40e5/m1O0ds7v8LeIEIrtm9izEyOzwxUfvAFBGykwHoa2XqZvOZecjBvQFlYafpauR6BIluCUr
z1nOxvBVo82P3X/+eAwH8ZzHyeXv/2BjDHHGOLpJeaj98lMm+tpOE5nFMFknRnUiCTm7jJvUwUKz
I7qQAPJu07M9WzBNuLSm99vI/J1jbieLcY9wgxIr9o74XAJmsmrbOfpttJOJma31FGD24ZcnQlIs
91mOMEEJQXAWqQU3tzH8XU2cWEyRtHQZ2i2JZviu7OTpNq9b+JblbgTLWjl0/1rtNYsRAfi+QDEl
POcYWtODXT2Z4zAvTNGu+zr8JgS9XBTRvW2Yr0UAwKnDdgFjHonQUB4CiXUHt3wJrsZ689EYaFMN
C9EEl0lhdVfy2qoGIkEEYRePHzvWcyaxQoqOG7thXtIy5x2ycu/WMaXB9GpUGgT0aI9sWtOzF9e3
SqRYxVbMqATlX2lWP2qKe5rw8bf2vxrbahbaAxbUOcO/AKIPs7eG9QcI/OdCsN9lqfORI3ZGKYCo
13QMRGQpT4HA+ZoKAFnOcJeRgLuICHo5FJfAZ6kpi4w7jeycPDmIGgEIAhESckgnINWdCpPUKNIs
Hlg+tQvhuB9JxjXQ9P5SjSwWgSrDBMpXKqdQjjkASub4S0NT6zlafmb1j1k0kJVKkmlqXMGLFu8d
6xPc9dOBKKr2OLGwCB1DLw2rH5dGUq8mCwgiLIGA/cFKc4spzoGcDJcNUxcacY/HeuU4i8xuX5uI
4s2JIdJjLtrGxfRZet4ze3PcQ+qbOmRczl8du2C6nrZb4qv/Ms0fM1Vsy83Z2cQGJDazhXVVAPD3
Kqw3LVkWeVt/hhXULLzLsDvUziHybInsM1u4MzgqF7VW+RR0/bp4EB72u9bliLHSkoPxqc7SdyXk
S+Q+qJ4npl++5XmCPkQpLMBeRjlVlRA+egRJxIWxnr4PDMhGum+35Zy9toN1MARzdubKeMZZz3eB
eRpa4HHYei7N7V/l5Et7LGFi4YyXKRths/r0fPr3zCESKMo4k6ccuYfPYAaqyD2hQjf/1MVioJtn
dDSNmz/gWk5TfaeJjW2H4jiPCFwRARje+DHirdSRPA9peIjNdu+FqAoC994bkrWVFDthVK+R2dZI
9vXeGnF8ACQA+m4TjNaq+ubZPqfyZi7xYaIOzrCaicy4TRZI3MRsS+zThyjFubJZhnTqg1NSr0uZ
X6sYxplPJJcX0cKq+D2NAgK70Lkth8Dj2rXBTqUh6RbufV5N3OCG+9Zx9g3Ttw6Nd09Oe60emtI4
jw3ujsx/TEvjK0dTZnjPymYA4Vjw1bKj9tUmiFnHx6ivx5GJZ9uxme3wN1BDOOOzsMynLJxPdjxf
8VOdiF/El2NyjYQZb3UD2LyPnFVjoig2MhrVCqC3DkY+43bveaiPtN0azojGQySnxuRpzFTdF+4V
V8tXXnjXPERhix1fLzQhSFXh2iuBYnHZim9fsJlPZgmYaxxe/Lq/mFGNoMiv36x6flXpeSj9a0mV
iO/CcLhWgnLkPpiubeXg0RfJP9eqsO+m5Pak2t8CBMKyZBmPVsECGUAMI9P+jbYHVZlDqKaWycqM
i/1QC4mCKmat1N2ZJWl1vXy7/ZcK98VoIeOh3uo8/9GP6o2U1gt2rXXspV+joz6qKkNW5+SbwEBD
ojXxX4TTq1qfyFr5NXjud2XNkReDt69oMf6+h6TEqlkPDwliyoIwCXc8a8UzKr69zjRJjwl0fndQ
l1Cb58HJ9lMy0nmUXx0Fgzk697GN9pWsvi6lUsktTVZIHc5QGOkYW56dDMlqoZ+Msv52eGfx1ntx
PDPDwlDOQ+vRFQNxSTCOYRhRj3jAtv1KHgazYj9QuxDFaXAccxe2D2Iw4qVTmj8sIA5RV+0Iryco
KLv6ov2m3mCMNP/ebvKewqsw35yOAmlSuKYroGVN8aVVAmHS+laZyFf10KKfkvSJCAXanjy8m2MR
gycUGgbWoJQbrjfRVl+WpOSKiwc4MRs5MMyyZgLkIiYZcLK7NzFbEOlmA51Nlj61Lhdh737fvkaz
sv9FIv6s4mwPUeg7sB3sTzQjo90Zi6m0sMrMEP4dubLScCnLZFyoJkX8Su3KQZz/CwNyfWFC8Ha5
8fjWu/6BN/QO1+3eUQkhXTKmtNLjRhEVyS2+RdF9mGeAHsltLOf2FghrZzMz53LNnDc+hUcpEzLv
3GHpNNhllC09hljRmbDFaxmQiy07G4V4fh7DkDUzWd7lUG0rAxOCo22IdJ5H7+ZdiOD8tXCT4aq1
3+yR3RkMsW0XAJ40GlYnLokcECPeUC8wCKzkmxMUv6OH6YG4caQdnVph8p42yKnGJbUesUaMYK2I
5JzxZGcxfl7He3BSZsfK1D56Bt6fwo4J6/CHS8GMXeGuaSTaN6OCcNLGvPJNaJ7MnBhgThVgKU14
ihW4nNxkvNZobA6AAusaiU9gRgSu8C5UMHGbTqJDtAkGg2sAn1LRcow6/urcsVwzCxCWX63ryoUq
6ZXeeo7YfLjtLBmYonNz6bGXVtL1WNGDZJ/vaXCiddREeuPUx8rrQXTY56TP7720+7QToi4KVHyr
5AMXubuIXW/RGR4CAo3uQTv4NUviMwQlShgUX0lpPNSSo6hiyoykrWwGl7H1JRANiTu9Wy07ckgM
XmO8uHdlmN1rCbkp81pGXe5TXoTmVgodbnpz/kPNh6tpVM8ycG1Y/6AVA1bMR+fmgvAMnzDLMj7I
0gy3Sanu0rnxtmnLwySwYA+0brxpmPcto3KPtYEGqTAZ+rMORH44iK2HkNg0ZX3s248pvzkTFPVB
1PA3GaWxH3txTEYJ/zAjnmwmU6Q2v1TkKp4k/B5r2oFLsdftQFHnpsFDaMXm0pxt0JzZzY09Am2Y
cD2NCnU5w87R9sWy9JOfjAXrIqxxXCfM9cxovPMiltkOW46I35v7/Sch1Yy4ENpSYpVx8GOFb6z4
+eJe4MMYS9NUYmmU7rZ0qh5vZQkn1C0//D5+QYeLhTeZycpLqu1U6NsoIUTlRj5X3acXJ0J/IAc6
qyZEM8H2rrkyuQK+2U8/cOZ5ZrJ7Npn28rISRd6EelFY7clrDVisRF+gdQOVWO1E3jqLAs/GovJ5
7vbjehoJaJWAQhY2gHmzxKfRVs/O5B2otunF3bZex/NdFtvGdjCmQ1+bCLfy6SWBukLe7EFJCp8q
peky+uaKrhRZGy6zlgsRxJB+7nBC8YRQlC03wAJ1Nd5GENA2IQo2jZfhEYY90opWeHJSaC4pq1TE
4ZRUVWWuZY3rSFXxLnLhwnrFq0awf8uEf/XZH7vwDaJEGCtnAjRTww5gPYjKhUD75exKTdoNTdEt
KBkvQDD6+6qJT0yFzhY67WYOkuW9rwQhS2X+OcTTwTbTI6Edm9Jkn+/0DzWettgJT+3N+sNfbqnb
FIG5mydvclef/O3QY6hkQsT3eSI6OUdlOx6A3Bvqkqqe5IGcGBgUaKxJDqMOOrRg2HrS3Fpllv+G
rf4rFMMv5eF7JLIv/ASkd2qIKKwtBOsxBY1WVea/gO9tGSfFQUrEftXcYK5n1GbaeIxKVIuBhGrj
YfrUyD8gA9y3qE6Xw7y8Cc5Wf78qLOuboVq7wHiZDGzAuoQFewktHVWkD65WMVvXBz8RuLEQZM63
h1MVJBxL1jPa0S+TRMRVIpy93xF1kZiwi9V7UXQ7i0CF2AB9a3RPCMq2LnWiGvtz6zirOZ9fs1y+
ul27EnSPeFnpzWm30TGPj12BvbcaCQ2wskPJEJHbQH8ESbqNcQ3YLkMlSVzIsQYdGrKlX6oSFrTA
Z7SgbYiAgnf+Y1kJyNgBAZ8zlP4Wd3LNrWL13aNNWgKDd+BEoVcxNdH3fb8FNDnz24t9rfLHvCqf
XRtxonF7AbWDop3nL4yCiqNXfBazxRYYTSdOy+xhroqHYbBfYnfehV57P1uNsSA6tslNLmCbmAcG
RTQB2cLX/JGWObxM/retJBHFQ/DUNymCnIJ9ixsZUCqcY8w9FwMXjJmpyl6eVCUuTQ1Z2k+m8zCu
zL54hNyX8q0V117LQzvER4ZFKBdeojylPMBr44ngxdMfzSwujl8fDbd9aqrqZCdYuBu5MfTMi6Gh
NwWB+nQd+QHbh94vYxTTGRGxqkyLjFDMbBuH+94cWZRT1ML1CG7bNKMN76kiuMeHFB9vAYu9vcyu
PSyTzHzp0NFGHvTjPB0gjVAdA0gO/fE8U/sujA+3oNCr8ZYwIl8U6Yi0nzvbbzzqsDF+z0KAhdaD
oyHv4mMj/BxQwSJ8r1xm8ZmAgpUo7jYxMQfn4r6t2IgT99DHsttjOtfH16zmmK7GUwsr49BGwQNW
nV+rbc5DOH2Do8HnHTxlPes51jmoY0n6DFJ01u6UCUwqwSeEredMKY7D27vpWQ5chTZ/AdjGToUD
YBFywjHk1rh4guYJd/aHlAlIfoESJ4bSB1huXmfxGjJquMbgGS9gBO36Jjt7lOAbIjm29ZQeiZjn
iTTQI5F6Prengts/A1G1AII3rsBRMAPZhEl8NxrGQQc5s+fAeutqPNA2q8n0I+/7C2VwvkBQxsUs
woOtWeHx5ObR6G9tr3z2M3SBOrsHKrNCGHH/WlWGRe/a4I1rSMutAvqwBIdiNKi33HS7tT3Az826
ttwk0/yB4vmprMqeRb79XYasEEGi8q5bvDC6pqgI/a1qgDVpl0DtuHsBBIOuDdfescISgnrX2HPf
beeq5R5IMhDyPLowgTEfnseF7/jf2FTXLmMvK6p2EZaj2jGRBsAqDxnS+lW2UDcL7UBukCNm+M4+
moTUfs5cQdmSJ28Mqz65YbfG6LZrvL6gh4197QTt3rXUq/SzbDemHc4Av4W1HZBYE3bsAxHpD4ol
iwWeX+eME7GsL6bcwcdd2e+EOL627slP2UhbsmDq0RqPpMBhtCMuNGoO/TTdh02RLqIINJ9KHzDs
3SbI8dPcbaLZ+vUajePC410r52bbGd0xkOGrXV2SnktI10yfOpN7A6XLoVbhuSBTtVSVA9IQnUnZ
ckQYnuKMEyx9neL8H2dnshs5sm3Zf6k5ARppbGxQE+97yV19TAhFx77v+fVvUQm8ylAkIoAaXIc8
byLlopNmx87Ze20tCTdjnq0nSEmcXeurM2K7ttiGIHgjeF/oprPt3afEj2FousgqmkJ/NxA0hXFB
ZeH3P8vWWbkzRsnX+yfXaM99Xy+djt9iKT9ZCEePF4Z9YlWl7VWZ3cJ28bhUonzFeULdb3TXLrWX
wBXzdeH5L0Ob3JQRHhFjHaeIqitoAZYbGX5XqFxLh3sGyShNRv88FgaHyIgWSmok37rOxAaNB4DR
tu2jxQQGYDTjgzPZzlKVl6oIrr2b4gqsn0u8XktMU9zXOVh5xBD4fJsvsGu+aOO6RP68wEtl9xVX
oGJhbBz49qOD3vs5Egm5A+pEFX7yo5jgoiBfVgl+lgSwlKHRKcdf5B1A5rJje9QVH/8ZkbyMsXjE
lUDNbufnyTd+kszcLYOROCMEGZHVX8bKbCnv8diEffnsuaRUlPd2hkvXGARXIRU3xxeIXml49PER
PhzMOJrZVJzNKaAhuAilT2R6eHCs8Ti0VJVdjKkgERryvAiqj/8S5AC9u/TQJz1+p/KFgeDdWGlf
0bxxKkGVpF46nOmBUjdkVu997Xwr0BNNSn7330KDw7Q20ncrSZTrTQNi3rCF8P8q0J6CY+Q+cAww
wkP9NWSDRzAeEibau2t04t4SXpOxS7U8opJCtuKvouiFnBtY4YZ69O2CkqrZWjX7a2EwehKy/d5l
7nNpmxQ8oaFTS9qbhMh3EWPPaOv6q2JMr7VyVcvy2nbDDwYiZx1ADCCfnSYKRhxmwXCa/ApjuEVx
NaP7OQTI0TnqJQVkC24YL9twY6CmcQrDJYZmp0TgklhxsrTzt4zqf1Ale+uIG1zbZgFOFdeuuQ5R
ySajFduEzIYioI8kG/dcJ/oWs220AFyYrHPRhoeKYXbPiYoY8OLBLhOTujxJkQTBp+pDdmt3jFZG
Z5CAp9MeRGC44rPfSLxHKVgVNzPJL57vMUYGtBN1DklGibaiDVuvRJxVS++rclBmRaSVrgGTBhTB
+bmIFXAK35qFLfYlj1lVuIsLirAMj+lYBZspP1mq+DKQzYewlWp9Evme/ijzWhcarmIynNaVsR5j
FtW48b/bLdZzDzbfQqX3bWlz3vRnjjyTR3S8JIkRbrr2kvimay7AjdKcrfLaYrhxj7FYGJxgeO5C
ksmbL13HFpvHbEyGpJzNG5PE5sL5WjryHNrWpSr5M33SGbdGp3/DOD2vMkRAVD4EEmC72QBfvqOj
CNiMAlHIgx6GzxbYR6bKBn8mGQpLDT32wjPtJWfYXar3P1j5IWr4VyEUqCFCazuOiz4JrQdfY6bt
0/HCRRNNHL76iYcfABEa4FacmcrsWCRyjB8L02d6jc6moBT2yrshq7WN7TvpYmYObvTars8N7OBF
i5RqI6J2m4euvxqadk4Kh2Dml5c+Va9NKIIVmvA6tNRaWHkDM9CdVhXwuATL4L42l2kVIQMRwWOo
ZLyOMn2VWVx1T9NR4cQlSmtXEKfSDx7qg6le5zTRVAZ7gWJLg+Dh0E+k64Xqp3pMOPEf2Vw2gZU8
aBCQt0KfbTtTq11ry4NdJ0K6TVi1ZPFo0tA6hiUhE1NmJOu4rHHBRXa/ax3uhdDJK0598mvc9d3a
NWXBYTAO1jJgNK170YnBX+72Vwp4tTZ963uVTdk663z8IYG4GYEcd03NY4AxBapx2yKHlwUKu2Ti
fOP6EOWqu0wUTId7ugsexR2juUPhptqFzb1YjmqEmTaf7bzxTmaMlyOGOgfqgWJtNeCFDURoTho+
dpIGBjJ4awXIRqz8htC2VHSMVgWoMkPbU1otBig8C6dushekioQAh1CiukAi/GsCtC/jtO6DtwGp
+SEWAH+pt5eRU/hrT03TEf01XYyYcMdJme+BmYulJce3MMnTBX2nYR3oI9aWMT/a2qoRVUC0Zsst
7FveGkRfBBcrSJ5wyDHhMGN/iyK+PQ0uiAqkiV60bgoYSgA9OEc0GHsY0Fb3dmpNi4JUy22JxXmv
1RBfS4aFT245bTrHuGhTkv5kZdrA1ZHv0VBBys3K/uxl8bewamkdBfzbhpHT0DbIeGHcav7zFrlP
ii8IwiBwqnMqtPiWlPfSr8ZXv3RflflWDz9LIKSnf4imcfmKX1/D5/sohY5WnN341JVBuof7Sks5
JiuwcJrwKGm3IjkIoWF7eflsOOnVDzqxrPhvLUVRancfL+jok30QQx/DfrtAHm4/MToq1vCxqjPj
b5p0pcWtkE+HDF7vqZukdW/gQwY2Fb/q0fRFqyf75EQJcsJEDEscv+bp42WKnAipbL7JPPkw1snS
gb6CzqycXuqJc2KfOdkj6Yf8Brd9V/cItatv9VwwWl6D7dediGeeoyNoqP3oHXHn4Zu4tr3ag9Yd
L5UH9iqrXynIEOh3tkFQtOPtPt7GplFuQfeyHraT3OuCTcYwAbRTqTfOJrLqcjfaiaA9ap31MS73
uV0M585LomXWtMUpG3vwbFLtUQ2hW8Xe8tbERwXT0ZmPBcyqo4UldfeUu+A/HbYDWoZU4b0ws10E
U2dhlWZ3RHtssbplb3UJugYgSXsRk7wqaWlnP8MElw9DfBZ1P8MYfcHMwdXPKvfAI5jea+BBQYnj
hBymqCtWacgZuQ5c/7HwhodyqrP3UUcoT9affjaqfLro0KgPdE075l+Be8QtgeA1Ip4HmDnIX825
l1FaXpNiehS2DbWgZbfGwyDYuKohWluQOTe5gexm0AKkdgPskNygDdGaCfVe5GwQVeV3kYq6rSK/
foPuIqHUS9VdO/MLGZlgX81RNqnGUVsQYrdcNqSRYk/ChDWUq7gy0ZkhX1/jHMgZiA8xhH9ffmu1
PL2Yhpdc+v/9yU9rtafo+Oefm2Yy7TN7zuHJh4SMKSzdpp7ULz09zVg00XfFdLhrlsgK3GMMEmbN
sj7DZap2N9nIS8DgJrcc8cO6LwnyYUQUAt8I5FbZ7Xa0K5qFYGnGiPwhjj48jTQG2PkRsc280R6Y
zpMI2NYGxuRpYLyQP0i3lek1p89wWdVpc49ppdjz1OuIYR5Lr8nJJC5oOM2cYD96HHzH4TeFwI1z
/phC5Ve9AjYqrQGtaV7w79ToIkDSrjVOUee0oUtLEmy5lqbHPLv3DslskxrCSxTX/P95ACy+DZOl
Nwzjxqk5U/YgZHwtOkRsNEdLvZfBAKC7scJHjy6hRILCtKonnrmdEBgPL3NWNxBrMrgUtCX6RSK7
gwC+Diq93Qx64pzxAIekvUz43OIUtisMiJIGED/Gtv0j8JMjDsRx55hp/+wOUKmKUY4gj6f+2bK0
N9CwMO7GLtxDKatWLueBp5FYHm6P5kX1QluXiJq3buylLwgo7VgiZ9TJvjStigzaCDZLLBUOE0Pt
CmVerdnuYiR5tvU7Th+16sZlxTACS8III6P31xH/6NjVIA6jEX5j1GnjyfGY4ghvXDET8g9GyXi9
T5p9Y5bR5uPriYdvqTkE90aY3te5V1+MhFw3Wmj6g8misdKqOL8P+rPvIEkDgVbi+4DnNFKU7pjc
+9NplEW27TUDqfjwrDA+PWQtYxQfb/JukHRSHC0eVjTwMQ323l09xN3GyzSF/s4F3dAn9br1LXRX
rZZejao/DiieOY5kzAQ95yzZjobwyYcfdxvRKoFVNt6pi7QnEfL5HFHtI13XtoMktXeKOc5445ey
WIHJJIDtfw2gus1tZrnusQ5mb2ZhPOgOcpaprncAnvCOtra9HWjS702F8hDtmBi9Ht8veiMFRHo3
+tOTwnO+1e3BOdI36DZVTP1dYMtIXFMtLXInJlmHZ1tmr+Qcmw/WSPpwpOF09ZSRnkq3IKp12ExF
sLY6ALzNnfHEsbBOTpNtDltf69Qhc6XChZ41kBj64d7yCjwVtg2rjyMyoshV5dWsLfMxtkKQde0x
byD/IAaa0cbK8EsEpEiBgoF9zVLG2tJpNXhMqZHUjPklLo0H9PWk+c3Op4Lwta1U9Kxmv2/XOPVd
AIorNwyaaZiZAnOsth3BGBhtxewqZZTZTA5KfMktkCeEOii/2Fr4mZmq2vcz2XNji46L29ADUIoe
lGYGEVtPcTDsyTrBVXE4XJfMomc3kt3Gd1keObthpCM+tZSfMqn2UPgqIKQVDQyUyPrOseduWopa
qCs7i5l2nK/7mbFgcBhb2o5Qh4+3qJj2FbzJq2UROOikZXfO9Dw40YBcIvL0fL15GTtrPPsFQa5V
5+kn7DnJpjRy1A9uH66MBgmMljG8kWPQ4yjmG8bp222ToO2OuCTWQH2C5zyHIJP6MHPa0PSfjUH7
yY3IB51lEr6f9CewXPpmpLd39ZA8gjcaxXOdt/ty1LfegIK7Spz4YQjvej0H+Z04yDPpYpan1O6y
LSRQTg01GDgQ+xA8wSLehJf4Z2bXD7XPbWXEw3iip9LvEwodxIomfYyZN8WBZ+NaJitRD+Z1kqa/
UW0SLxuUvOCa2/RZbwlxC3pi8CqLtpKohgPWcG3DxPrOm01dtOpIdOv8nx+MpbasdxWNKN0K4heX
VAdtmMazk69aofn4QoZgw+J2CosZO10OfD5OSXnrPYGZd27wiq3CVw+9zhaWGoVx6+zxrgBGxxZF
N7vNoZK5aqOTOrLqdGyXZc09EeWA86rm3aic/E4zm90UcLm66auvgxS0XXz53Wja+7D1t9X8kAej
G9Jgq52dhBh8n7p7gK/HkTnVpYSby1FUkwdwYrekoB7Seo6WVkc7PImb/jFTJuik8H2q9foFQSU6
zxYAW+rg9MltlGLhcMyxHSN4SZpt19BSkMOGv8s8f7Bp8BGTTAxfjJ6kxHcnwuD88VMo+fJoc9hR
ET41MsyOOs2QFZKS9Av1/wsNpdPIpI8Eczh8VongraNTy1Lrx5ANFq42xYcBisdDm9UOd3pCUxa9
dZNBb6VxcymTqmJ7GBWsG8jP/iCbS1u4xmWQIL09NRvVyCl4CFjUp7ZiAmGBo2po0i5sIkVudj3i
WMlaEEJ12sIUFxghIi99J8PilHrvPZ3uXDXQSxw/I8VnVseEAUrc/hiRIO4pTrnu/IL0N4ES0dkY
QHgLVoQ4lWmSW9QvUECT/P2f9XReVBs/H/YZK/KiDOG9Wbgj163j2g+4N6BEmOFzamkWwwlzJxni
rexR+odRRRHwQ/fSmnF+yvMGsQlCFLq0JWCdWcqi8h9erKytOXWkYnY1EFVBjEyYlo8Z3XpI/yal
L1QD5MF9fPp4EdLDvD26DJLtjGBVb6RVxtDzbSqYWVWtMC+iQB6Fq+ZtbC2d8PmCBQwNb1IVcH2j
jw0xsrY9wr77JCBVMXP7+hW84HM4RtG7dIOtXcXbWfF0c+EZkJyDLBzq68PHu2l2Rw5h/vjxDgY1
0Pj6qaiqflFVdclRmpC4mpYFjeOsfGyjjMXYwS8W0JO5Oo3NkHBGTGlqrpn8RJxTGYQbKiiS6ZzU
RZtVHDvZGU8V3WVJ5/SkAns691Gsk9dqu0vUFM2KtlLMMD+JH61Av29DV/4g4GfFQRbz51XZ2vge
tbRXaetsEN3gxy0Hj7lsVXER5pcMScRxQLiPpapCHm5Ux4+fwF1SJIQD8Fr+OXEguflmQ7X7iXJP
k8ZPzDvfGIB692xb3sELXO+cieYFgJ4+k6K889AHDYPd3FqDRYvugBk4+6mvH8f5nYsQYKFk3W31
GbWkx9N32oD5s2WMs1MisHeRE8YvSQHKCNBJeZFN8ATkksOnBrF90KTz6o7xE2U1di5kKaHUteso
dIYGEZrFVBEP2zIP8CCspVrtHd0gaW9B3321ZlFzKCsLLWOsHz9e4vknTc4SIaTTa1M1MJcnRhWO
UVs7K9PNpyrRwtU46dbug7evRUW0ShG475KIWKZxKPcexE0mh4oHKE2tHT4Rcfo4QIiG+VJclDn8
/6my2aYdsnhHPTqZnTXcRvAheoOjsU7BUulhc42TJt5FbhRtdU8gORzy98xCJDpC7Li6ofXSMwxc
iMGSb8OYrOImhHri5eJQGma3ItPIehtEhiCtb69iFNal4z5gpOF2c8Ot3WDm8O9UPfrn6CPOVffv
dAaCd6nL+d+OFC3PTvsRO4pYsEy0V6h15apxxR134IlCdbzoZUx3jwSZrzqDbj2hTxfH0B8/StOs
cYA/ELmiTbCsNN04oCNJZ/o/nf50fHPa6i9pIhaRfr9EOiAec2xdkOhgWbw6c97QvzIn7D7rkjau
qFk90ezGIu3u1XwbtENz6/SkuWmt12610CX01fgCn33n1Em3D7MsPjJOvybzQY8QdMFAjK/t/73N
9bzjAF98z4qDUyr5XvQlWab2aB9lFSsuGbNPuMXWfsiY7jeqiDGC+PH54ye9VRTfocUjapbdQZsi
jhdZdFKc/W4UmN8qNtVtmBOPCuECiKFoHz309cCvMvfec2CKBVAWl6n2FKOnTFm9tazuvaUrj00T
mk8dGrS1wTRPsEKcs6gwV8kQuas/Z2Z8jruTc3K4IyTVpoT6oc+hfP+6un01eUFkATOANujuLNke
lBI/aQho2D5wNP75txmfw6H4dY6pEzVIfWy7rv4pHKrFOswBghi0DD/JN/j1C8uNm295iYUphHx/
G3sVbAPZfCkaBMiWCfNy7NZVWfgvTCV8935irHsoSmHuQ5l8K+IEjYKfqH1kkbBjqNK6FtMQz5XG
X4Kt7M/5hNJ0HNdybCgwhunoNgHxv1yqKO0dRgMdoeDi1HNxDpycA6LY7imKAe8kyuR0z/dlahuu
nQnVtXgZ87w9j8zwpohNLh1ktUwhF+AoqLSNtC2x5lTuIXK5HxPdevPsslwVBBqtyyTABSe7eC9B
8vnBEG6doPyp18xCLETC5BtrxjL1NDqoNXtPbsuJRgKJZFFZH7WpUMTb1QpFlnmShuM922a1TnJ7
E6b0fk0aNGuqyI3qvZ6GKz7Ltpzr5AKKc4HllTOCbm3SWvcYm0RnKayNEQT6OTTGYtNHcF6rHL+m
rhLCEsoOY77AOv/nuwVl9m/PPi1kJuKuJU1dF58DNWMB6kiYGD1MW1xMXmg9+YpWSRtuBlx6OFMp
UVtYeHcGkLid3ozUJ1iT0sytUQJmKzpP5c0hTWvrFSWzxoTRYFdyJq1LFr5iGLv7BrQ5ahAEl34y
vVRONC0yYgRWbcaABWyufaC0bc502txHX0R0mFGT2gCHMU/nd23TZHurqsItykL1VNfFA7iq9luC
ftKgORZf6ikSr6igQwyXZfLVQERngFbprLmL4NXaeRxpM7iBcay7lFn1HJCncJqtBdzheyyAd0bj
mwvaLhyra0+/RcISdwOai6JaBW4NazDXj4CXIbkavnZwp0I7dOboQ8Whndj3LqMvzVUHW2v1fdqH
PW6CdB6Qkde1DmtzWkF8qG5476rVhEHC9HQByjxtLkljoIIJBaoGTK1Jfm/o9Slww+JJtJ64NZW9
pN3n7jsTvRCmiztmduGTWWrl3jCChA7egX7OsCUzh/onMPsdpBC57n3GE0rTC/Z9TIA+a8ZDaA5I
KfRAkj3AT8iT2jt2YnfBIWKnuW52BKfWHP98h8nPUVXSNk0phM3CpytLfiQF/mv5K0xTtAjOIUin
+iNsYvFx4FvXcL04YODYbftqZwLCxRhI4GEM0nbRcERbR21JtLvpO5dcs84hzLpwTF/9CSG4O72D
0hjnrKDQSXcD9vXT2GgrmDnMIQiGyRrduxtIJkl12Z608MUUnrrHYW+2peKC6bNVHpJWIEPjSx0B
rHAOUHFeNQuad+cqmi+Q4hkf+8H6z9fDmtewPBn9PNt//7//xzG4HnNILhGHOuB1V/+UYKuT1wN9
GLWiKoGA+lKNB60nxX2Sjrbs/f5VCWQqXtD2WFbB25loCS9IZY827OaTw6XelaLt6Zt3L0Hij2js
dHlBwhutdAKswBAaPxr8A5AoAWMMKyvga7bqsXjs7INu2s8YOjQs8+w8oS6eohWtTLEBA6aBer33
JrBKUVJcI52HXRO41crASd4xKUKViolXKGPn5odvGOXsvadUiCVXRJdYBodBl9nPSLTuSmPk9ZcQ
3Y+1//N1M02DtUpXDpftU5HCQTUSnhfnWFCYybM+1TiY/fxLWc8JWPMRwOpTb58I/Wiwzp85aB3y
9x7Ae4x6JnKXNtQS+pBu9sQD+yOP3iKKWCOwnpFTGMu+22RtBkWhEe6CnimeWMdTy8JxjZVLWtDB
7nHS1Po4ccEsD/EItmbVvllVjQ47J7dp7MgyE3xACukvoT1HUWAcS0KOElXDMgfyaD2KDht/B5jK
o3PAdM5MtypUxtYT7jyEsr/mkdmehJGsTMlEUNft7Jkjx70Wi+LeMwVsteyEcai+tV14KTi6L/98
f4rP+V7UKSzzhlA6yioAJ3Ox+K/nNUboqMveL5ZSD7vT0DnhvorxSzexOmZliH1OBimza9CigHiP
uT/2p7Zx3pM8guUeOtVVJFW49PKYeSN2Ccjdvb1DPfzXnMf/+qQEpM0FK5BYiqtfPykzAsYdWEVx
CQQD8JuAtlSwTFUkHj2neO+ZjZzaMnLW9DbMNW7cfUUMzZ2a9Ac7s9t13ncJ7ZzoC8ZTpjltyqS4
9My/lH+/FddcT9cwWP9c09KlPYdV/ut6eilWNa+p82U4gVTSLUKBYjKSV35NlmaAE2JZpPi4/vIt
zlXer08LnTbLcKk3+Z8wPq0yRdbIaoSXwe8qt96UB5xLaX5AQmkl4TkwZOXG6JICFgsguGwajb0c
rDdoVuBea82gd4Fp8y8f6velT8K0UsriE0ndkZ/Kuy7Kq8oYAWtEdrNvnbI9x0Dz9z7NofVIrMgu
EO2wL5KoQf4q9/3YPv3lE/xWHNssv8oWlmWYrkuk669fRtPoMDLpTy6TCMujgnyNrc2D6MGvkkiq
trkkg55e/Z4GCttmMLxw3tx1NnEvpIuZf3nYrPlr+PQ1Ke4L3bUdRwnX+fSwuS2KGCMJyVMJ2nNg
d+U2i9sIn1bivCUVYHykMHs9C9MzbdBH2IXiBQws9PJIWudYm5wDINcXO+2SPWcYQSsiDjY2qTI2
w/IjbIaAeZ6CAGzVol03IvTuh+5ZWEEfc9Y2zT0FH6w7BqGWd2usTPvpluemlsEz8W2vkzGAr5gT
bDiAaTCVo+Q09O1rMbc4P16UA/YltS1SruEZ3iq3VutoCu4TOgcXkxitRaYP4etkInnU6rY/frTc
P160sPkh3dTb9Wbtn/7yPf/+0NmCkoZ9luMQp6BPt78VmyHOJoQKftZnc9bk2hzM+tlFFLQH6D6t
cGB3C6Ms1Ckn7dwbh/TBmMfKbpDRJHnlDBFIrwTk5oqz28Zf//z5zN8fT1vYruHC3DJdh23t1/tQ
ywpIVhNHghJ3wdl18uuk1+06GEr4sUPLQKLJ/FUVut/pWrUbdw727usKicgcPDQUVre2W2oTN+28
u9yfTfeU7x8v0KhR/I56vvt42+TPIchE00C+T3S3f/Pdtyo12Y8G6HOw19Q+LOjUpXIKL47uHClO
3Avdw7/c6uK3Y7Btm4ZwCUgVHPPcz3WgzXFJpw8RMsxKDywQ0Z3tlercQ3KO7kd8WTvPz0k2r70L
NKw9MUr10Zz/tUFM7xh4X7G0cKYdkutfvovfC1QqMt2xbdSSEif/vM38e4GuSqgFuM+XLdOEs6bV
Cmg6OmSTdBueTmOtBXI48UhOewXQalXS8myyNz2FFUR4SXEKpnE6tb1uXlDTZEAxQ7msbFeeQRlZ
53lsTyfM8TYZlX6adUCNpuFL1HbT2sYCShsltG5D7WBdBUq8AgcCO8Yh+6th4vbnv/U/Nnfbskwq
KNMyyYz7nC5aVlLWTFnCpWPYSyLwaFQ3Bro0w9HukHlvhrZSt6CE9onO8TgEWgBQ5jVOzVUbFvWJ
mDXz0g8N3ogUoQsCFtJZReje/fljGr9/JY5BD4BizOHTUu39+pWkAYIl7so5Ph4jCbUD9Xg1Ns+T
x5wqJU/DH3PjyoBFXJMo5eCfxyuHRWlRxd4DxRE9ojyH4u/GFj0tGDdynPYtJFrQxrxYHMho4krU
G4r4lT9/+I9o81/XdB5oTjsm6zrVvvy09mihRhB4PSJ+p2sNahZJeNsOj41y5AmD03cMR+BdEDQm
FdF5nPjFOQtLQrojXJ1//izm7w8dBwLmu+x2UmdP/3whYxkrIRvgTdU5RSq9yBM1Pvc++gdlWT2Q
byyOWp4calckd53vOke4rc+6p+ixRqFxikvXuqpWABFx/O8Ac7S9nVVz3nQwrQ2RAJMr29NH3pw+
8Qzlhv0Gw/aUdhzoAqcLX5NWJ+POhCISl9ZwSlP7DYisc26LCuYsOsGNTg7ixk9qRkT/H38+Oyv3
vDtbGPRPtRe+szgpqzRZVob7Y5os50xUsbfjwCygu0gNHqIqNhUAiKvKDUmy6NC9CJupitda4TYv
Aib6VTEngaOn7AL3QbNGBvLWG3FOyTmmNbKstRCk1Py2D3PnEMZme7MF8sZJT51T6lrVrkpQQ/q1
UThr2OtrjvaBFO8OmRf9qJ8kWvIcsa78SyfQ+b0+pjSeT5sf5Txlz69P0cjHCWDCZ0uvBRw5FXdx
6fiv2KiSk5mC0HfZ3baeBSmLr25YGkX+CoapOetTjsakTki4CshTaIYofFVdjR7ISs7B3C5LRoWH
AFS3pWFTjAmCxAoS7vhjh6NsvAkmYtg+9Tlisbog4sxYssiuSSEB4O+ZBupYn2itVKhrhhNhZTmF
c6k1vzgQnuGDjWr1B5niygXeOmz83mLRbdzs4suGHgeoAJ30Da32zWf8TW9EjT92pkdiDD61RZnX
NdpIUV1Dpyh2Lmq7vq1n91v9aOqxs48hm22MNrYOI8QEJw/Mt8L07K0dt2S3jGnKWSxgGMlkcB0F
cb230hmDuyayflpzAQMwH6rDxdLbzyp0O+gPYnoQWiFXePnt7Z9v4f9aCm2HzZvOsUnTXc6VxL92
p3aMCWA0dFi7RFRahWdfs676rmcY+jIEN9vYuk8no9jW0RBjCyXCQA7GFZKa+eQyoGuz6oBl1bsN
sPMhNKv7hKCiY+4i1+txYH28o+E4Lf78uf+jwnHwhioXh6xpOL9VtmA2MeO3UBFNwMcVPgRzKJft
WPvrWC/AMvJV7DLAlXuRW/sggPJQ10xzamC0S12z1XF+68zfY9x5Pzy3R8rRjCR6VQYZ55j9ltHY
ImgyyGPo9MbZeiY+MUYZ1Hzc7Q1m1qPw3fieGXA/R8wO2AOML2aYTEwpautQSZwrf/6jrd+aqXMZ
r0ud3dXgyPfR3/7Xl8XoaExlCOZT6YRj97AbjiGJwItu9Nt1TVTgnvFZdHY9WiduH1yHTmLRrZwb
kx199RExU8yJp5B6Qtjx8NSJS42Wbk9qc8iZ7ZgpNAp5g615Ce45XNt6Hp8nCwtng0/RWRtxFe37
QXyVgVHTP/JrIpSWUADIew929ZAyAgGHd+BeLvdl15UoTZ16O44eeQuVblCRQNBRARWlrQdEdbnd
VVnLglTEV7PbIZPRXzR6SXTb8G8h6mz/cr9/7I6fdk/XgGXpSsugPjY/nYisroZY42bZ0o5Ckx2E
ZAVdpHBzgzq4DzOahj2tAKDtPfwdLW4fEP1E5MB32W1qJ2Mx+sW4U1oXXnsD25JAHczZJMY6V0UO
TSDyFzYjucsbmff50TBipAJdFz25VRVtdFdNx64DSqJKkQv4ZSLY5D7D549jDEZOte69zIAVrNyV
8DB4f7SXq1LmO9SS7x/v+shQBJx65TJ15syNShc7Ah7wb82NIx8q198etv+ol5RDf1Uq2wRKa3xa
JCKFzpGZOAQDgnfQ5D61eYMzw0Cc8PE2y4udFfrtfal6VnXNtdYa+Ny9XaT22qYVv8s6cG0JnP0v
2JRlpePNzoF/JPvE6e2Lb8X9nT8d6RhDJmACTy83v+/D0cdLUq3zCFAaAv9h70/ktkS6g8TH/Msf
KX4/u1OcGy7TIcuRrvx8pus8286K2ETfUchpG8RJv7dD+3W08jdujn+eD0eOtzDvhpUEFnT0bW84
eA4EGvzc019q6d8HbTYMaIWZgUoVW+DnhuSg5WXI+sQZQEu2VFP5g4iC8E5O2OPrAKFVZFY7OYz6
MUjLt8Iyzx2rwqvWDidval/bdjxV9iDZlZVcWV1JZKshETzQOGRsOZKfS+B53f+AKOR++ctCNd8Q
vz5lrrApDLiQls2x51ONahNkh2dyxGPfwuxGmeVuAMPfxrIHjBskwWUkOfmSkdj8z4vlVz3Y06Jc
DmChcCYQbRqAVHDuDNOsXvhLu0OJKAymEW9D08JsOClAkcfGl8D3iene2FHmPE7gYQvgeA96QsrN
4GnlxdbEW+U11q0hUGZRqiq5U1cLKfILlXy+sQ1D4GCZmlXd8Lgjaiat1U/xsqhHMgj6S5hn4zbR
Xsqky/c+lPdlbNb2/xB2XktuY8kW/SJEwJtXkiBBT5ZTSS8ImRa89/j6uw6kOzOq6lBF5yBYlKa7
SJDAOZl7r83aquzWZW63IEUl856QqhtELeH0jNs/uGiZ75fZDNEs8W7yebBwg/55kx4Nsy5HZGPo
gkEOg+AQaFPpQP9DuulgLFw5tPR1nOtA2WscUlzWmuOSVdJACt35E57cztJxgspV6E0xqHfRjJDm
Nrpp8y2VwElLSh9xLTJ/52JGqZmdMqM/konV/IrKRDbMUksiabBgLX3872HS8oEY0HvHKGClZdnw
uY2Z1FUWnpR2iOznNmYvioXnsxVBaSJj7iujFvoPWp8+VAOYafI3MLYjGopB8h1hilfrFBnSTtIc
gFh94NAHts8juv04sVpXrjvNTVQby3UZ5lu2keoZ0jdXBVZvTcRUcaoeZ/CzRN4Cc/jgSqH9y5WC
QbJqIp7S6PS9HbHYUu6j5eByaAtT5aTFONQ6tb9o0di7vTWpd7RHkAjczsQ1Bwqm7IbqKJWEPEic
LlBNyuz5E26TOQGO3A5Ep1mKq+ojKE7yZfEcO/KJ/262Ceuy2RaTGt4tKCFGPcfXRuVSiLI5eCTo
AYokquimsGBGzFBRwaR+1Ot630MUPSSDf2yDC+TbFWLSEoaY4WtAceykd9NuvsWZbX2uhH4kTBzr
kJWRcHsmez5mkC2Reh9qu2sOlrYamw6NtdaFpON0lvv3q4z5/rbEXdzhl+OuBDXVeLMBoW8Px4jc
qXU1xLuwx+nVtNL4YBChfJR6GHuQ/x6WpwKrhCoameQbpQ0riyg4S6WpkO2dalc5UK8jOARiVqKb
Yus/S6RVsI9Tc5swwFspzLZXNTevQ1VakGhj/1wlrbLSZsm59rJSnEeM+utwzuavNFUPJNalL+og
yV5LoN/Kt7OvhPWOd00crMT8Au0zJGJjeEnk8Dua1PxqkAZA5CGjodTfkOBFKlLZoKXM7eeaFIcD
+Qe1G5pK4eVDX6MptYNzEbX+Km3kXVoWYv/cdV+YhEYXKGP7MjaRsAVXSQk+2PLTZnh3bXcU0zJ0
3glEPebbTz9fwoF7NOCeZqp7DwcU+7E6nKRzDU8qiNSznTj5KcMIYBNC4uqzNO2tsQCrrkeDsZLZ
zKr6resHgM5VpXnjvMEkBpUu782tQpTfD61SvnLBHlnFYw6ZywCNpl2rMJK68nFINs4MZmiUO+05
N3E8hZ0j/9AGsruB/K+dTqZhYCJyUpgArE1hJMhAqu3sVs/cVMUdUPaVsmuqDOv5OJYPDW8f/UDc
TQEcEfI3PGX2GRcnMxGNuQ4hqoUuf2LsLnJjhnuDzBX/g4VzQ/abjdY53yuH1Vxc1vp98JkJV9pJ
DsD4rbpefCMiiEJJCBRljuSJ3SiyJ78v/HNB1hDC2W9mlpggrw3jwcGiyOR4hvU9eYXRyXReiSBm
jAuvpkNfck6FnwNwoLUi25vWbhc7u4I5LaJPQ5hm1HVkxzo2WhmeF2wpXIZ15DZwHm+MgYZtRszU
IYGhm6GWg1jKwQxl0L8y82ilaZlRYXF/sbv8dWp95YxhN2J42XS7jKv42qSPeCXvFY1mofIvq9WD
AUufi1cbAyuPU2FTQt4CqAeO45xsolTJD92cQMts5Grbl5OxG7FA7PRMiS5qXnl82JyTJg6RiGgf
dT4KWppPh6g2+qdc8kwZX8EIIvOJCck3q6PnpXde17HiGf5zaGTl9e+Xl39ZgDkq/xjiriuj6n+z
6pWTWo2b3mRbmWln0sdhhbSpRQzLSHJqQxiWEXfjC2K7J7JkgSZPaHikqvpZsM666wTNbOYGypZh
5M9RoB0QZZTfALgQxYuF1vBfWhV+u9h16aX+wYphmb/9uQBjHsIwkOaczv7YevO7x/4obAJls86Y
wW5tiQ9NWQuRDCuFTRdz6VZYSoig4v4h7seJRXsTYmvLHfRQJk4SbkAd+YebnEAWZv5WiuER2X0k
HknBIHHlUVJPLdX0XOUjLPPeQuY0Toyws4e/nwjlX5bmjkVLmaU529/3YzVUt4ZCN5YzEUbT2dYm
Ze+HDIHxFoTr0bHzfZ3r9Z1miwwNBA4h5th9j2Llkk3KoXMS6671VXwZmRuuiQmZmTUloc1aheBV
wQqqna9d0j6EYT9f0ITPT2bK9so2iYPm33yV41A7kr2iHRMYUKsWkR8WHn40/fIfsCb50cwq0w2l
qNvNYfHTwoJ9q+VLLUNcrMocc9QYnPxJzW7xXHOFRxSFFBZTgK2o39gwb2dJMj8b48vQ5aNnVI29
1SQzhgzR73I5brxITUjyGxq31QHhMNXMrsRBapjeLGiiuPHgUA20WKE3VR6Qm85V7QYlOMLFfROq
eBDRHhTIQUmIivpbPtsabPtAYuWoZButcpRHayN3/fSoiMdVn7coQIpTmc0pd0lkIAR0JgeiT/LH
sQIOQNwVejIpEwEWuks8Sf8pF4YmBhDHBB2569RQgApJZy9b/AgZRF8I2ZpOKZ79dRblAlDu1O5M
LN+G1qJ6pPF3m/Gg75ARjRghFFKRtHn8Ci1+1Q8G4oAplMjAGJhoSGEHJtCKn/UGqOffP23v1aoW
2gT2gJassuW17bdfnagq0kqFDqWrdb8fcvgUo/apgom+SZM8qHbYE4fd5FSpp1jJxPimT18Vgbpq
VcyTxUgHOAGRsCoMANFDPmRfE7SPMuql70FtHFOEhz8lG3JPXIK+wi3FRfHYlMFECPCILJbr7Aaw
QOc1RfRsYGD/jLhrXDGaMy7keat3IylvVnaBLzIfZEbHKEHEw7Bq54Oe+iZcF5kWlRGT3NXQlHfo
v+5AQZW7PDMJ3jarkStvKl+bqpkJ6fGdL5ohnJmzAeKeLJCZD/3BHnztUGDjylcyaU0fLN6cd70s
3maaCkztEJmIQeqfe5oQ/FncWdywi654pl+cbSWrb1yDrhdNlnw4KS0JiEXRv3Zy3TOpHufTcgiL
EEtWeO/V26jemlocu/rWBzdZuVIOQVXKdbhU+qEJrpZycZRLgOny1pgwI7iIhRAJDDhqlcAHHJyd
GX6VQgl+ExAc12jr+icGw6OfOdh4wsSkvS7pN/72177qkE7n5bCJK6ZYokzlQQsf9VaUupRlPCbZ
E9VPT1H2FEi/a66fff+p0Z/H+rnSn/P0hSr052x6oeL0pZbwNkAi+5RLLxREjZVUZ/1ARBIMQwfS
w90Jix1RVs6XLEPdiLHt1dTTcIs1p33qPmz7qPK7fafFJgPBLGpZVUVX8aZZphgqTYgEbbtiIpA8
kAqOlw6i5JAdR+eg8SbpR44taOro5GMuI2eqOTXSiXQu40jcYF2em1nU6JzN/EKPndLti59f+hyp
4dW2MRJdqRmjqHMtnWtV3GqW1fNtXGqeb7Yvqqzuvs9pgMd3b3ms3APmEm7Ke/JkwnGB6pY9NW2m
79UkOEl4qyAvm9U+KK3wGhQJGnhD2RXqXqIhd5AF7O4g9QeL1HkfViKfeVEh4STOwU+PlJ0eE5Tc
hEToR7MiXPwU+KdSFqURTpGflfwMCmuCZIWhMr1QwHTV9NKZl2Y3aEcnuVbmZeqvVnItzevQX3MC
J81rkt6oKL3Fw62wRIXDLbNuiXVrsztljvc6u+ujKPLtWtVVx3vq3OXxbhYPsXNvlV49OsR1JJ1G
j1VIULnaEI5ng91PpLgnFsnggmTJwQ6iS3JXJRQZQVcPOxwW5JU+GPmDtpSSP1C+BbnswbbufMpQ
+mEm1a27ntzTQZSc/K7cuP2q1Lg5ESkzN2s5hu1Vi25Sc9U1EsGuOB6z6Jq0lyS6Ru2FClp2x5dO
P7fdmWPZnZtEFIYcBFTmcNKXSmGSOUfag1RSH6P6GEZHhsT5cBjyQzocHKKB4g9k4e9VMuihUA0o
NP/YSjpv/QlZADusDnVknWpYPIZFYrt9Kw/uiInjcZq6+uI3Di8nNR6ZoBNDJjR/9dB1BE/oBMPT
U1FQXByXp5YDAUDaWdeO0WQ4pMBbyMWhXpBg18/30LGbi9R120pBpB1OsBFTyDEARIrpS9jUa1NJ
7E9xzQCDb2a0XYxI4nkrA0U/tbbpsemNfv19mYV1aDaHAOXlNgFcvNKtsr8uhxyb3jXq9WDXqo25
morXmZXmpdaq9IYBDA9M8t3Uq/RTNzb1vsk+ED68Xz+LITsaMVNDzawxp3lzhW/I/EXsXayN2XiK
k9hBMDRvdYFDiwa2rvIEFmauK/xP+SXM+4Y9PDknEylcYzY+qqbxbBtGcsfuFhlscLWkc/WyM2Ad
w/UaARRf0eWRWlx8cG9SxHXtj9UzvzlicAUVCQOPd1tcm05w0WUjlJ8u7HbtXHOXrNXnFPuKq+vY
OJKsNG9ktABPdoIXAzU6GA56m1aftTR6egJ/Ray2peLjapP6UIkkgb+vU9T3N1BGQLRlADzgMrDf
DoNia57YUQA7aicQwoWJwcUI7MDrZLg5cGmsy9TRhWON7A5yHoMuKaZ1ItjSsEkkkgpfjSqrd4PS
6dBmevIWhuwUO6jT1cn/DLjm2hbzR/OX9zId3loaZ+gGmSSgg36jGGC2FMxNrWXrWK59vGjgA22D
XIRGS4nfg7e5ZvA67I32mDfQ3Mxq2hmVjg40s6ZTbktejYgfy01HzPLAffHvb+p7AQu/HgsTHQk1
Cup3Q4AZOzQBk3Dbws4vn4F/E6011DEtA39w9UZDjszW7+ybRBpiEruoPZPFuFEZL9rTFznqgD36
9PQK3WS8CyrDcwybbueofrDDe9+E5Dd1hOqC2/Yiwnzz7cpIvRpr+J7hJC6xFQpkp0GZZyVGjTNN
r9OVbc3ZtlZaFTkaAVJ4qvDw97BIZ1Vcv5EpiOGTsmnLHt9bSCRr7UzWWdFVMYaxQYh0PQqFMFNk
N0OWcwkyArcT2Zig70grNln2Cy0cRtSKrzyaeqxt+okxlypFDlEYRr61QrYoH5yif/nca0j+kRsy
sNbZFf75wuWspHOKjm5NH7s/dkVsE3XZ0niVV1mkfY8RC2+xJePv6V3D59XaKfisv/8S5r9cITQu
aqyAUBG9FzqlyLjsVMkEUCPcyiqhNRDqvdaoRWpKGRxge9KSZotJ35BsPyyhW5Q08TNZEN9D4oZ/
QJo4NMSPnBoZ7uTADpeOMNRTtdW/FWSu3BH1VVfROFnxRZKPY4Bcaaqz4RGsNgrvdsP1s3RLnbZX
2Ewn3MzlxQk6ghQzvO2TaJe0ZUemBJTkJMX5EFb4NuA17227lW9aqjlPUlXGKw3hOy7p2H+yLAYv
jeYU++VPdbmN3c5fxW2OaMvySU/EGO5xbYy9gDyRjT9q1nUOpVMgl9WLhV1GyUJZJMzQo4uUB7Qx
50GGtDjJWeUhJHEezMqckOeSWPf3E4Lh4/0122BWAxOCzoelv21TQ6PtOhpOJegzxChz4JxtHf3f
8qjUu7upsWwVlfbIA/dkDFJjK6pL93O77x1vdDw+O+1WJVK8FTVoO8ffTZoo1k4wU8lrYNuCnaYk
bU9BxQF3QblPNJzJevs8lsdfJQdHTTsYSyWE3PUHVIlU5O81RZSh7AnlmVpsbp5Q1yoe5bde0Hm2
T3OYUPjdqO1mjRCmndns9GZHaGNh7UhQnJHCsJGPPPyuxuhF3/Me4CMpSnuqDfe+sZ/HfR0dbAME
6cGsDnp16OcD28PMFpVQ3TFMjxHpSt1xCE6pdqQQyv6qaj5ppahiPmXzyYLOQi4oVJLsTIEniaHh
fXAKl/XAm7uujUKTOy8XNjE//POLnTdxWU5QaFFsNuPVAf5yqZRDiOoMaxiOqphRyp1OOea1wv7Z
9No26cCdh36UnPCdFofYTMnpCtroMfZ/6GGVnemnZuflkZSm0zFQLW7kfnIwi+izhHfn0SQHbBNa
rfwwT4a2qchk8SpWFPfyhHsxXyFf/IRXrroVhVXdpsapvDCiI2ylQ3ULAv0uT6C8dUckhtqdSXBb
8z2Oy/naRpJ8QwARriyn1D9jZEs3ZZ6iFsrYT83RPNobeh/6quXFgtqCUJjonpW3zyrY2jM+bOsc
W60FIkY3t1ntwHFAgAhvz/gam5hMVSwGG4008tWi3FCw9a7Ysrd3Isl/Eqjt3OKsRrEomtUFljus
p7mByBxYdNOruaffU5m8a6yXubQjKrdZm21iwSR0GhAN8BaaSNW2mCDhlvV4dxOtL25KJr20s5l9
j+zyO2pf6GGqz1vy0dJRfjdkwGPK2JtbjWFja1hEkP+jdAGgJelZphC9QwafvAti4us8hYtI5SG4
aKJ9S4IQEKBob0+i/GlfWntM7HZ8wGo9Noe5OeT+oVEOANmr/NgPxyZn14oXcpPGp3k44vSlShLO
4lOvnuxGVBWcZ/VEldW5C0TVCNaX6isuZqKmpTQBmT9b/lldjo5PZNI5Ky9AtyRnpYA/KS+xdKaa
8hIp6BEvQ3kppTNVL9VKZ6pn62YSLOQ2/J2lBuVMTcT5hWfEm3p4NsOzVotjqp/85ciMg3IUuDJ1
ad4tcro/T1YsryunKe4ZwV+ET0/xIxGf6goQn3qbjfJTqcHxOub0MstTF5yc8mTxYD4ZiIydE196
yT45S6nZWV5qHMQ3vh9EtQP7NVGNeR6TC98vEQ5knjPz3CaXeABbSZrwOU8ukXkOTLAqou5IF23j
bC4lxReRdzmslf6sGue5P49LTcZZs7hln7v0d43WiarSMzkMrXVCIq2iki5EhcVp8o/U4B9TRZRf
H+36aEUE0kJDOGhsGtkrLpUVhxnov7RP8Btre6PbE3gUfUKnQi1LUG/mmovLr/NKCKHcrbWdru2Q
LX10ixIbnj8vcJqscJuzcD2wZn8rUR/luTditWMnZ1rSBtv2nsamfIqJpVoqhGtAUBtGLeHBE0XC
TJCJGv3d7BMLsCu0XTiIwmQt4bOOdgkkNVmU2W7rfDtVW43k242pbXVtC4nrVzUpyCEyn+GT7Uhh
t8xdFXkGsp3SI4o4B+5ooN/yohBRpqiw/F1I6Ch05K2xN8MDPrxcj53tMEtAZNUKNkWu7KlS2UO8
Ttp91O4DxwuJ6OXloMoF+9J6peJN3FFTb/B31OTvUu5s2i7ghRSi/HAHEo5q5K3Rbsk4gYIXEQy9
pQxeCC9L22Kb+1Vds6Nm7oW8ollhJmEPzhMM6tD+cM/Cgu5fThxrTUNnt2Whknyjv6gUs9clAuiI
gaEDvZ5glajrHixosIHwQGnVJkDTqWyigWHmhtiBgEtpAD/T7TJ3ACzduFPm0t+kFN0dG1fTRRlL
WSzMdDeR3GypgmheQGZLkXrVcW2QXAuitgSfySUZj6oNtzVYhru9IWrkx5b8ARoX7sB4A/E0YGh2
q7kbIuMDO0fSLYnG2oZinU6Nze/qow0Fxc3R16qzrmRmOECg1wrsqKUCiO6BKOZBUrmxk00ri6qX
KiVSATd+4uZk0CZY3ETNlTvQQGGbTgLF4JJnQxOLmmwXKG3Jk1CFbbdZSmH+ESEgcYX+wXYpOjBU
tFRgu3jsKW0p0sJRD7YQp1z4pSQjUmrs9ohgYneKXYekWWdTIHmaNpm+gcKiTUh7Nmmxicjtizex
z5KBHN51BmlHpLqsAdWnE/bgNTZr37MJkSDIkPMabOZ0o1cbMOEodmNY78oGgBGQWRUunLXRA5dk
FmpeiunM1Lj5S4LuvKFP4BJjy9xNm1w2TClncOItcgODLB1ReNyFzZ1Txuk2RFVL5bPbGGDL3c5w
m1ZUO5MZ6kJhVZaamLbh7I3c1t5EkQuWJ9BEKaQLjpuhYWS1afNNn2Oq2CAKgTJr6ygT17UsjkL/
NYljbqGDINF447BcT4gW3cS9qEbeVISqGaIKiT/iY7mxEpeaOKGDOA6U6taD2y3HkfOo8ptAeOS3
ElUvRfsq4qTTxLJdIEtUzN8EpUXYerQ1FVdXXMdyld61wLz1rqywgsLF6g6lqG6pOXZtZwNSEgl0
rm9SfaNPG5LN23ZTEwDN+o3zytn1cZmtlT3dD8zEnbx2+g+6A4sE8M0FXHeQ/pgG3mo6WuqfK9Ry
KtMMfC4qNV/FxavL4SPe8PDRrzW3H4bMI+MgRHBmyy7GE5YnjaK9StY9QIbh+6y+Um2+Mxwsdrac
7gekc7ukD1imQhJDmh5e/3tI8UOsLevVsV6T7jXr+Ne8zsFr1b0qwau2FBlg4E8XAuonKf1k6i/d
/EmrX2xdlK+/WDz2n6lwenYOaXiPp+cmfU6nZyC2lv5ENQ2Dg6cweIqDJ3t+xARo5I/WUrb1EA6i
4uFB0+9N8mDo90IjHQfQcVlkZC5Hpv2YTBJRGYX/T2xG+TO5h16Nfu+GRAVpVNfG6xQf88Pfb6X/
0rFFeMUY3cH8qtP7etNFkvsGsKYvOl65ddVLrFzLYUrJmylSpD7FgMB5nNQXuTRJ1GwN5VhV8efa
4QJNyIu2GVghyQpoyYbUJpJlkvh1AvyysUko26cROhVo5rWqKVvDh3EeFyI9sMjke5fOLMWc5JgZ
o3xfnmr4cWXBnCTVNXQYJtjkmkgouiw7sh+ncTRWLbvg1I9fSFg3joSG/e8hUja5CHOfK2XVqwPr
UBJuMUoEh7qV7Ce7Izc17WuuIVDTNmBlPaMps+cadfcHH3DrfVuDmQluXkbwqAYYy/35AR9N1U/k
euYDXtnc54RIs7CaaU/gJzU6+0zZzw7rE1GsW35VAPXXweskiqULxbrFT8WRdQul25vuwuJF6n+v
XFABRtaWlQulk4uzrFxYvMSJWL+wbgnH3+uW3t+ybmmX+rVuYelSsAGOvG70tFIsWqjU8GKq3AfL
0sUPfi9ahP8NAmuUT1tYg9CarPC0HAoJAazvVh3yOnuSrh0gsPPfP6XW+5aERi9RiAQxSDnYZP58
NxOitVvQkCWZWCBIUlqqpwbp7mmybz2KQFB35fQa1TPCXavfBYSxQG625+Ny6OqUMUicDOsKPptX
29GATwidWZOq+tdWVdYl0M+NPhfdzmLEw9ATMyPfhx9hKrBY/3lqeb6ua39dAE52lz8gqPDnqE6E
icTRtnFymPsd+R42gdXHnNOGN3lCqf/qAGReZ/H44gTx96IxYneOJ/+xG1QSNKKZaYMx2IcAygsj
aPPWq0hgkljOn9Vc0o9dL/J46zx/lpGCnu3vZkN/rKic5AuZxV/9bsq+j61/6unDP9coCxbiRpmj
6ZKc2fKcSEXm26rPSqNWd6fJ65+GXMmrREchkBiwyhHYNW7ZZuXT308d9KT3Sz4kJ2huZc4gW9A3
506mySgRZl+uB0UtaUfrNMostbhiiugKd2YE4Gwqk7Wfy1K+Jtl+qWwkS9XFpEzVjOXPUYV7cDsP
2xHplSaqH7aOs7UTDEE7y9mS6KUnKHR3Wr2zJ1GpuYuXGkKvW0oyWCF7FIMm4rWHwTMKT1uqGTxE
gRgq58IrBm8svJ787UEco8FrCy8YPD3wSoSDBaZLLy34quwAywxLhcZOHXdKOcGwhOYEJx2de5Ne
DX69eqcBNK13zrRT611m7oxpl5i7aKk+9Nql6tCzC1Fl6PWDhwukHegH4MlTCw9DcTl4UyGKxkqK
v7gQFfNXeBGBJ/WeFnhO7ymBB/ZrRPwWeH0gHgTGjvJ1UTNSwGoHhcYAGr8pcLHHuzTegbunEptA
Z1ETQUb5dui2Q7jtQvYSH4yF3iNCaCua3Ptl07EU1XlL2kpTK837SgXU3CLDlrOEEIE4ax8V5lc5
VFqPdAD70bRiCeHNHD0yYyBJYogyz0Baeogr5DeJSnRNTf/2C4TAY2MCMglbUs8ma1auYfDZIVMI
LOR0Kae+PdHeCc7hzO2oLJzwVR4GTlBIKGXVKu3aV8Dc9TLEB6iX5tVGen2ompa+mNMnz4Gdfhf/
6+mkrZkiWVfExsQ95eyYO9kBFdvrB9Uoic6lsVRmcnOUza+KAF6nrU1MRsCFYA4nYmOmQPscGNIP
zAbtNyaltyGTvoexMT8UCf9fvSuTG+BV6SOf7vtWPxwFh9sR81kkOcsM5H+6QBbxKKndybydidl7
nTGFhxadFSjA6NGAPiuH07aqnflTEUQlXR7ADkQp90jDo4T8IqRFlWZqHiqh6aUIGxi8BoSs3vBZ
yYf92Ugk0uVazf+gffXeogs6V9NxarHfh3K/6Nn+5/cOOZklDhEEaroFWm8K9PWYMe2UtKo6gAmE
7TLG+zgy+wekXM5OKZ7pB+p3UiClD7g27w1+yLYdxNsqZiJu628BXEoyznoyJBKMQ/wYaVgWZ7OM
vqMHsLdGquWEZEOpjZy28uKUJFMA4NkumvBjpACoxUw61kSWd5cQuGLNK4itKky0xtzHphGx9Zqd
z22q3+3aKT+wwLCce3cVhjDHVVjWgeOq71rCbZCnTT5qwXqYfblaB/A1EY5K08aWKwWfZgd8sxBS
iEFXaflw6DT2naFJ3PLyB4WBci/KwEkQLbhVess8zL1WgdMqnE2cZznk1oAGg7CzaeKAoKy5dtH8
gxwTY1s1VnvUBprly6NOGV6LoWl3ZkvmU2HGn5DITvuuIHC8LBGmwm48VkXvH1u9BwDix8PWJHea
Vn/qgHalX7daHuZy1hxka4tkOrMfi8IZi11QSrLLDMMgA6k0TgQW54xGE3ohDYjn5blpissNdqFw
MwsM8ViYuCyYhbl2WCuX2PYBs04maUehFt4qkNvroO5J4kBdfVue69TCuWLPlZr/fyKmZ4AEwSIQ
w27JkWWv69tcaRVe56ajXQ8ZloNZJiuWtKS6zKMbx1Z5lzMSmWWZAMW4aLizdc2lxtF9DDWlusEt
J/puJMg8daRt2yqdp/tF+6RopAH2hY27xvgnyumlpDPI9zpKRm9wZGuFg1Pb5FNPC8tQevifMPQ1
TSB4212gtQXZD/DjrZSEUy5ihxGxjhHM+mPma+zHY8ZcqYmIP5GI+hPUSNLuSMrrVBW2psPaxGzi
V3MYrM2o0kTumOqDDeU2mVjyU2PXwS3XJPVFd77qhpk9Z/Cog8jXvERvwsMA8uqwPKIT//tRmVUO
V9+++uWJsTKgDlVb2vuynAc3b7AItmrbH+EvdMcO8MsxA0pONszs7IgSWcH9i7+keEm2vdNO+zlh
dQUB7hNuu3MWxnhq/V5jktj4YIb0KTmQEiJDW4Z+TBhz/U12GHw2k32ZohiRTpa3F5sFyfJTNWXz
xq7ASpmp1DKkU3S8J0aroGjU+1VYI+SW4JK0wfRkySgp8JfdWgcnq2nOBAKZTcFUm+1Twfaz14rh
AKZvOLDj/f1I7cbhkDt8iNm7csPl1d77tpzvdqd8l/RGPyCtnu6/nk8bzPGFc1p+Wp6f6DfZUUuM
iT6jw2K/2zrpdIuwwxwUlfv4ZGKE4M52dywL5LnC0D3QKv+QBD1RjbM8k2CQQuhdReLZaHk2JKgn
VVBsLY5ui1SE3YTulSkMpJVfh6aft7kUgDArjAZhFkM47GqoajXJB1VEw1jm0sZcdCQKuuytcQcl
71r1WXN2ZLZBxSB7TjvwetRPs6/zxplqKzDh1qGq9ssPnfwTeIWxl6dOV7xAF8v/QSF6PJ0+V1OY
PUt5sOVGbr/W2OKqMhr2mcTMmh1lHFTOEVNU3K+Wp2bAAafl0EVfqsGG0FzpfbhZKOKDgMs3zABz
keQ1EFTjdOXvgy1+tB0SbqpEH3bdOFfHtip+dIK4yiczdxtCKV1TuHOG2iaOJquutQ71m7mOuuuj
SkdaQtZ2IEGtNpFfr1qzVNDiAFW3Qy3YtwgMVsyhyptMZHSU1v2FlfQ/FvDAh0ojXhzIZXNKyAQ7
QDh4ZEjRAPayMMPmILviRgLIq7ExzkIz3zn8B71ZJXdNJ83t7ORxRGNOEZ9zWZtWSLMCBlcKXUot
wPJYdfMxIWjsMJP+B4xkQn8YM8kQj5YDEmtWtZM20ymzPtlSlHsEiRpnW6qNs56r2iEv+mdbaeej
ZFgYbdnErfEZzUdrCaC054IMcVN9KbPsU2UiPg9bNaF96rMFK3XkpGN41IqmPshtX6x1ADcbGHKE
kLY+Pa/WJjmFdAjWLoUMCiqScxwoWoU0q6rcrk1JUe+wdJVGgKkD2FwLEB+9NwwjuhXWphing5YR
1uYTw3Ppy764SHoSXCwGzsqakPNulko3pOu09Z0GqenQl/vYYh6Ke8byQmCSq15XHEJX69+Hjpyv
FXINAPfGvB7toBZ3irD1iiz7rovvQkwQ/aotytwjEbi5BkZGrjQrCyYoIfqOIP5mjfo/+Dj0z71u
dqQ0TOFLFe39krMx2dbEUC2dfx2kzK+ltZHZa4vvwD4IyphY2VKkPyfw8OaiPkKq9GcjvaAL74yN
ruV8KNbGKk7Gr04UhkRUNuEtoIHuRJJxKI3Bf0CQcVIasLqK1BtbSEvjZRQg+mmax43dkblsz/Le
tyo46/Y4rKVEz7dgpqrNZBUTPVxfOydxtleybqK52f/jSGzG9DIGnysUFohHHhQtYO4Y6/6hCDAj
Ad1xxxh/T9IRhKboQfQI851hknA75GHjPyK7+SYnsfXNCHKgwQHRxb1Drp9INdHt3j6pkD831Ujc
2hjKX8rWKX40tU56uxW+pn7fub6JUzI1tLWKwoMTTPBFlv0fY2e24zaWZdFfKeQ7qznzstFZDyQl
aox5fiEc4TDneebX96Iyq7psF9INHAhhhx2WJery3nP2XlvCFPSvh4oMumNSGTKN+sTcGKH2sZh6
da9PurZXNFK4SkJFfByt4tjHksVFrd5NCnLYMrZQ2OLs2bHfDJ20TebdL07LP09rCSCVLTAMKufl
n7QXpFCZoutJZYqQal1FjbrjJZU9GfakiEsGI/1Rg9zn8ndJTrWxDwDlKYhzBWSgzOc6Sd4IRe3d
erDvy1Z9k/GD/2IffFEPfN+7tdkIw8kzNY2ezI9yuQVwSmAhP3PZJdPgl7Ir0yi42AKE2ZzdHic9
iY4jLK6dyVU/HFWVGEhENLYxtddA8DYz7QJXGzjLLxhwNxG9XC/NSM6LSQ8C5BjlXqXchZNPZIoM
i55Nf56XxB/Fk84nJfkKAw22gjY6wCTjjdzpX4UdgGkd1j5+nTDGUFWE3iPcj8w8RamCIcfGu11b
EY36anZRfi+7BQcETYa49OHaJL4w8XjNrepjNJg3SuWrMQMwKypeIjtjdmxwBQLdhpu1Mdv6UQmm
j6ya5R1SAe2gBzDNx7mAYjsCOcCodv/XV4b68waeZ2iy4Gomojr28N+3wEpl6QR3jZxzGRS4wMre
oNrGOANDr2BEYGgNKn6tfu6HomJhWNorPnO2H2kFU6IsC1/yyVac7aYxE/TRcGv3kRlZvgwM8ia3
50dFxyRrhApZ9fjLoqs+q6OrKqutX4hTzJ9mt4JGEOZr3OwmLVL9hxGgUmTw3VOrcKtJ0R9I31y0
b7Ft5PeJRmyVVcTpuYqlm778YNuZni4PqsIxmjhxZWeOYripu2/pVOBCao3zNCnkJ+EJDWjVN7OR
7e1R9aw1LwnMD9Y3/ApWGctepnVEJS0gm0G6XhxEoaq8EqMmP9Bn5jiB1fh97m8iwTKiZGQiLdDl
75OcRBc6fygjsu4bTpBx2w6VsqnmSL3KW+J3NPkPtoRWCzbUI3f33IrjB0inflnO922enjppKA+R
Gk9PBH9vcL1Yj/mYvkqGdBO34fBw8eQNwTeyLttf9FoUxfjx6CdkTAeWpQO1ROf806xFhHooEYXo
Ks0G7rWlrWVfKobFzVy4WStvtrO+HaStrG8naTvn/iJtNYJIOzIR17I4OKS7HFI/iobNIvw03cFM
ytMdXl5KRaLZ7Og2EtgdtVh6dpq1Ewva652Z7C1rF7Lbs3ZBspesHRWJXZzuE7Hjhj55mWBXsSvE
riLOWaZLu+vlHftDPmGU1UJY3dntDq+Q1O4s2++znW370qVU1Y8CfxjWwvfUX2qIfMpetqq5RS1N
td0WiNUcbjsGuYDfNkM9kxc6yTYk1O4xCtP8tLSVVw5+fami9Cl42TU/y9y2l0cTWuqyrdJ+cqLY
IFpW6O3XeWcRGfeLj7zx090AZSbECpNbAp1vRf+BilVq4SyFsw10sj7r8lkDcyivZdVnxDF2fQ7k
VRYDMixUzihj0ktVg9O22xxYWUPu+blqzjUimOyAqC06d815aM4zepjoPDWrMEaCiR6dI/3U96cE
sSee3/4083W2VgZIks0IEVDzEebYXP1ZcgW054gUkEqGVQpIzfnhDzUg2xST+cZFEDgyn8v2CAEV
UtJXQWCbr9XnOwSBUrCqAbsRgpdfWYTe+oXFwruT411W78S0M6fdYqw1RvupYiS5V6e9fCm7PljG
3uKxPhj1oRK4Y1GCHlLUeJdK+iPF4CJDX3CSuuMQnrrwZFZrNeEJImC1nIpLCXGCN2Su24y1pvys
itOALic/d/m5yc81opz8XI7nIj+n4yYmCWY8x+M5y0mXOEdo+QiWHM5iOEvZ2WZ3DCyYD0Osn1q2
I6cyGx+EdlIiHBunpj+F+vrYkULP19laisXTPmnWcZyPBq/0fMSdhWh0+KcSEhkkhR4SMSQySMKL
0UOGwR4l5B9iyJHjF9lp/xRDLv9UQv67GPJfSsh29LXsTzEkSsgcHtVFCZnSWa3/pYT8QwyJElIh
Cq/6Uwxp/icxZLMc8CyjhKQkEkm0VQ+JEhJ1VHLRQyKNqsPvxJALqilxMi4VLyDezoo4UT0v++zL
7y2vOi85hKX8Yh5XI9ycf/0Zu1CKvtvM8BGz6Cza9BkRvP4IngNznncw4Sq3zqOUKCFLvS9yO3Ki
qbKORLgkV6iv602bRhVrz0TCooppuV9D3oFf6ddIwTUCIiuCjDR6eeSnTbCepuy6sBESQDoJt3RI
Da64Mtu2hmlfzxF5WF0ZNthdWJFDm3xrXM/60ZImBBVkXJ5tOu5VGiCEW8JhK0tAgeShLD0zl6Kn
xbIhEuIF/cW+jonaTzcKUgVWfhmh4Bh4xPr9f2u2IlBs6qRrCToZvD9qZi5jekW4WTiivIScH5pN
MG2kZtNipZ/RNK9lpVv7UjSRR1jmM+eAbaBvGRVa0pa2FRXABCAasKBX48eFX/Q+bDFqVvyGCYDi
q5dKbH/q/QwroeIXti+42VyqsX2j90MO07YPyipV/Vz1Oeuu+vmNKPC7+AAOqLD0o8hnT5dEPvbr
LPJrc7uw9kNEWLZxtxZafuVSdbjlBBDKmwzLMfMAeVPi7b1UwHxYQENcKyeesF2LMwNF5rYh0QXj
5LQ+AtqmiHWlSnsDmxr21JBsO4qmJemz1bZKtg8gA0if0zgkqVvF3s4p0C5/TP0+9afGHy7VNXRI
/Kbxx3mtfvbbyyPeDcXwk8ZfDD+f/cnw03n9Iv5nhTPmDoLbfK1eS6n9OfGX2gfnQQEqHsSW6gRh
a9tZ2Y5M4/ttWW61fqtFa8HPqq0NlSibiKo2Qb+RyrWSZxJiOxsh3FoNWcSdR6A2xIa29pTBY+xO
LeZaEMepoNkkgP+I/Z03RKZRQ7CZLtU1ECS3oDemZmvrW9JAJH0bGWvhpQlDprd+VPhx6CdcLJeq
e78ofMAJ/aWawsd/OLI3V/y5923FnwpfUvyFy0D19d4nN1RcalYZmjpW4VP2pSQyuvknuEIuVZjI
77aVSRLeFtn5VRJuR3YI+TbptvSVKmiX5iY2NylXSb9WfCmMQJbweJQYxyMB4zg8Ez281jR4urxW
Rry46TUQJy9FvlfcbGJtI40bkiYye9MnW6pNGF6vVY9bSSXzcmurW9XeWupWtrcTF4m9HbhOuCQa
v+fa4GohY43lwQeST/oQK2XZ+LrhN/OfVc0+BWppNPyMy4cLZ14rupTEsar27clXyRSvfZlpYOLP
tT9wjSRYzP1eEMCxZaUVGOvE1uwxmm2LEhIjqSdrydEWPiYl9RvkFmG1sTl3c5kkaxGzgvybktq1
aBX8YsX+SUKIoB0jnG6xSGkcIX5QViRzPknNjIsPJOzBAjJyqqKQnHV5IizB9MyuTk+X344Zj//x
FVLSqXXwu9wtatm7omVHb4zhU93WwXlQyY/MSJV90VcTemfGjBIMSXcjyUJcIopmP/FWz5oFYTSb
75JGPy5TGF1dUq2MqA/pbngFLKZDG0Y0l9tOOIYpvYpU7W96OynutWyluS+/Gq3/DJARirXCsxns
Mdlhl/j9gm03QZglkkWOtxrFAOQVbrFaMPqmYT7G668uv6XCuoQyRaX6IYqOw3Ao9YPI1yK+Nlb3
wxoNvLe6vZmtZdm7ot+F6o5BTAqjz1jLInk42ltM8Kt9Ze63GjuxmLT5tcRyMJfDIg60n8fsSPXZ
ceiPsraWHZ7q+mSFp7Jeq7dPeX1q7bWy4hxP56Q4t5CUq204nYPxLJlrpdlVfKmQttZwFaRXIm0i
ws0tCfbYpIKEpbnjwbqTqmMQHsNorUw/9MNhHA5WfrBzjlz7Hk8yfNLY07K96PacD02buIy1Stgn
9Vr0cYSxlsl/L9pL01qluVfiQ27ucyYUl5qyI6HbA/9BcRj7o8Lmpqf1tlaFd7imtXvSl5NcHxJg
Pae8AORzoqLpTMXFWVpzan9xSvgPAgsBxwxyEndsJlY/YbGVuRiDKiN9nh4XKsRBStmk5Pp1FIyS
N5SVdj+1Uom5FboCW6AnE930IuLlJgDJeVcSIaKFBJtnatX6dA47EJRwOUdI+5sJZ+l1H6qHwrDa
B/qX3UMrsXRpbXdlLgUrVoygGCvprrSW8lnU2Tbp9c+uiZ9K0w4fYDM2ZI+svaKgo20Sf5b5MLwX
6BVnE3LHhEVqhTPQ2w1r5T3N2r2hs6h1o1rfVED43GVoJHw8de7E0lR4qaE3D3xMTfbd41NpdY8E
SDBeU+kR0/rE5xjVJnA2rbtajKJy42IxvoigvIq0J9AZ9pro2R/qLLxVxWj5lsqZsC8042bOpdFr
lPg5LRrrjIcS6XWDw7eS0FtY5XGG3oC5YZSfmkg9gP42yQfMgTLNJca+KjLfVAm3UDhr17M8KMc+
kqeby0NSE1RY0enaCD0g0CIFPdg3xTGaZ/m+rZVnXp/xMA85A8/YQEvfKifUE/eTOctQI1qwsabQ
HYWlCzlds0pp+/ygjYAswj5u7ptvwwz8V4ABurk8SHMYHDQ3GevF7QN9OdIg058r88gOWH8pu6A6
zMYkEHaG8RsjnWe5yrOrLpquQXJWLKmjvFFpiZACD0VCHppbQcvxNgzooAVpDZAkCvrI5S6pkvmk
jmVxlQdmiYMDK2Oll+YL/atPRdKKj6mcD4T2hGCajbMtcFX89c3gP5yQab2sDFcZfJyKffD7FbCz
BsnMjZbYhHBWb+MOnUywYCwXADxfCln5WBa4XpWUGBiNJPk+YfOYgUHeEG4h4Y+w/VhEIcCyW0rJ
UWUSgj7QSDn+30O3/hKTNFN7nO++FsT3WalYb0qKKbiUSLHuxt6+ZRzyOVbiHBqPdvYUzE9W9pSE
z9Gl6u5ZMwFWr9WORGf7efmSli9y8jonr5ryMkyv3aWa6ZW7WcYiObbllTWUzX1r2Dd//boBOf9p
r882H8knnmeAiFC3v3/hxpq4XGPGdjnI0nVjRsN2lhfTHwxlfBWwW8nEhq+cDgqM0SkD0GDRA1WG
Q5/cNJWAx9MQIa7o5QaSMlSyToEXNANxj+LoXRNteFMloeqGiMyu294ixbGA8dzIMBQNwzqZqja9
GqNmQt1Rnarm9YgstOKER3Z3oSW92aBj2HFwck3UvCNc1fgMcMm6iwnbVCI8KVXaK93suE1pFfvK
stF2RpArd00e3C9doj336rzLpUL+UMS7kC0wxWKZybjmoSvr+ZRnpkW2uprvE4W8rjmNH9ETR492
eNvFecYJixxvNU1cc2qKa7tHDF0QsOoOZg+mwjDHsxxP+Ykpu6ur+SfRntNDm8e1b6TcGpkXlTtd
SOGNwufQgbKILkzHog1e9qj11fJR6uXb0EGcpK3fscuL6LT1bes3q7fYi4bK7SX0qm6SFcS7wYPv
q/nNjMcS8wKNtAlVN0Layx7k8mAqauKkIxrJX10qP14pYBwwj+G1YS5B+uTaXvy3UyE/vK9Gu+ld
3Zzq3RxIT/owfosWIJiE2vdnFBElEXt+apujW/UIM/76CfxMP2Akwl6Pp8DFyr3uh2NpSM5kq4B5
cLU4wJsQGofOqjEOdm0AiAPLQWHQzE8qtqU1K5ewRi/uOSNDRKq9UQ29gTBtNCZiI/rXvMPnmKE2
0dlmj+EHXMwcLuZc3fVLvvvrZ/5T+44nzZJksT1DcWX9qHKLUGQOCs5/l00qUjUTiFCcB04vZIMj
tvYVtcJ8lnqM1Zd/978+pv8OP8ubP9oX7T/+h19/lNXcxGHU/fDLfzyUmBHz/1n/zr/+zPd/4x/n
+KMp2/Jb95d/yv8sr77kn+2Pf+i7n8y//uez8750X777xabo4m6+7T8hRH62fdZdngX/j/VP/n+/
+bfPy095mKvP33/7AIHdrT8tBBj725/fWiPbLrEB//XvP//Pb67/gd9/2/VF+KWZf/obn1/a7vff
VPXvYBToj3MrIYeG3dRvfxs/1+8o5t+ZZLHFWjdZNjmdfKcomy76/Tdd/B2qj2mAuaKxDoWB+09b
9pdvGX+3dOxpMpNuWeDAFL/985l99w7+3zv6N8LNb0qAXe3vv/FZ+2EAREIF4DaTFhVfoeD7cW4S
Ji3JA4UFz3VIJ2cmzPEoZ8YL7jjMkvV1MepkqkXADcXcodNHQIvqYpthTJbKdNrGFZvDBMeuDnrM
kc288oZ+5fULcSOXASMAuReufFUXCidLehmFFTqMEmU3q8mpWcxEdfQQmw9D640oB0JQZoNBpNll
m7LrDK/mDyj0pxQ9BR1rkTcJydBhmJ6Agipax85gmSWZlZDLUhNakc8R8YAqXCFOU25pKGhuowj3
7ioQRrLpGYqjYAXYg4KtjV56qpDBsBfbSnFUbyJbf4tbVK8BXStngI3r5Yo6eTYJ9F6REpMdS8N9
PD0Geu8RtxduBs1+lLm1Jvi5lDQwvKWunGkCrR8x5EPWEoP8KghMqRRg/exzPBm9IfPC+C0eLVRk
MOIRTLhz+04zkZi5AAJhJyEVbmbrUNI/3E09N8/ltiFr4TSSZFbqNhhfVY42RF0bzpwWr9ky7sBi
fGbd+KCN9FXKuf9iEVvH/nzGKNQ75JB8kjNUgpmJIjftvuSwSRBx2d8ChQ2BbKOkKuc9C0/spars
g9SzHSsMybyb+sRjsP26mB+ZlgSbII/YrhgFSsmKmGLe7bk4yoEAcK7EGQms9qpjPCgV0u+6LCDr
WIWTImrEdtXfVllMu8qc4O9GhottAxVKZ+0nYe3jMSbqtGwqNxVEgvdF7iwAC9xQC3soCkAC+yxl
Hjqw6ykCZ6ntU4gcmGMHbMQwFDGa5iVw7FVFmxoZ6pjxvWi0b0BqBWOq6LHL1BcleIXCyjWVfSRa
B2xKlrtNJcRmDlj0DUfIEoe8zkd5O23NXuq8AR1UrXDzTjqZaNN1/iuNj7Fk33RV+pDUzMDmiaNE
zoTImrQ3QqIn4tSBEBRQYVUztZxU1S4pgPjqMDdz29cckkDIqFXn49QQQ9dNz3Ehhn0x2HD4ok/8
96m3XHN/ibfBkKtOoAkiOpSViU+3jBHlY6Wn2akhadWh30Pgaf+eTM3XqMUfuCZl4n5TGRnWgjAh
Tfdnczin+qsqo6hTOHtWcmm40iRtQHkScmKgykw7WBWpyfAuVJ4zyCObAvCQOwuAHUpj5YSy0cIf
8L5M4zto5RsOO6anJFjZOkICcpUw8agOfYTIdlAvx6QtF2Ir5Ib42PqpMKac8REkk8liBAjJyWvq
SWYsFqtePGFSUtS52FmR5Sr5oDttVxGUlOOArxbxmaUSmuoA059NHLhmp6oXGsvoZfQjmL3ZtrvY
5rthp/cBiaZbU5ZRoNfG4IqZFNZWVO4w2pFrzhFsMduDWv6kE1+979q1q2Kom7FtCqfAP9RNZDtF
yaZYRqIBCO9ys3TmwmgFjjURPZH4w5i2KL5kUvY6hiJZQwpiOvsWGMEcdmf0XF1gjr3BW27p1ySF
JDBwc7rZeNsjUiY9I1YQpEa8yuvlPS0YFhdyCdoMx5QyoSGSQlebJWmnJd5iNLRREyQDIvOGAURe
MRJaUNRF6fZsrB2lcpRaIdl1KWyuTg6qwzzu9bh50wJwmhquuI1CIHGjIrpE71a4zZhBJkuZRY+S
+Uh0wDHtVXcapMSNA6V2hKi8sQx3Qo5fZtKpIKKWqPFy0mLUcOHdBFQUgGqAI1SRK0hKpJzhG0Fg
txnmm84K5lM6PKYxTb5a6vD8iXdA2okTt7aB/6v+GvfKpimsG0POXq1I2tscek4oIffRMGtu3Ga8
TgNGaAOliKsLLAh6HD2SXJg4uR2sCJA029z2aJtdY2JPpqWK5JYDdOBhegh71oB+TAqnYjbvcICr
M+lqSmw0ZLFqO41Efm5eMzVYBbxxM7lLIT0rNIVRbTjYhBehvgAcILfWdDNLsrhgPwICU9DJgptk
yNyZjFoMVGNWPiLRKsWnvYzOqBpfe6k9r2pTp7Xaq6U/SKrROFjlaqg8GW3j4arqYErkQdm4EigZ
Z44nh83pcTU0+ET76XS749tUq2OOkC4flxdh9gtEVz7Vc5jdlCrrgmaEuWMb6ksKctITeE+x/JWO
NFopumBxO3Xlvp4Hk45KUXq5HPnZZN7PFeKeWoQHpZ6O3Cdf9NXI0/ZfJ/Dh3iheMwmHp1Bsv1Kr
igwCGjpdEB0ajesmBVjrKFMEg82KoSUT/BQp9yLp2QePqHDbgoTL3ozX5STz6qYCUjXmDkc+bf0I
Z2S0LjjXHJYDrtgpJ4qv+xoaonVtCxNSZH1gZ0KAEkDq6hmfh9gxnb4NtxLnnEhw0B77icWae3o2
hWwXWh3PhWTsagwsWAFrl6QFsuX69qzY/MC5i79CZdp0JG1vulEe1muYzJiMxZEzPABx/N7hIa5A
7/FWclgcTkVZPA5xwkSCDxfgtwZ/H9piKSNKWcpoVSvQ5GsxgGfpo01YmoELKNbpV39+zl3WMPsc
TQfqy9Im+CYs6BAi49mKqDsJLb6XFu3TtpKbKuDcFTBdb5oXXVSAmlSuxNTu7mqJ102uPMNormGC
zXwKsq0dAVzuJLSPduGNSxcQPAutAcTaDC8WvVilIBZ8a8wMEHA2QNjOovdYs68tlAeoTSYNF/Kw
H+hCc9JxooTDQqNnnTdWKP6monllOQAhHW9yU963K5OMwNIG6G53R47A7OgSQqcQL00w7AMa0o7Q
rCew6Ng1ZLx+kbpauBeizJp4dMyqcfv2bhgZMUajEjg5M14yLkGb9XWNTQZaN/oUqSNZuGmUQ9Ij
LOK8Q8M3wB9uctEU8R1BRYub4NIs2GLYCMMQ8m2yYKo9C2pUUbIgW2a6INYP7uul5+dqHByDHtwl
6qs0kPaFKDGn8ToaY/tso5BdA5ScVoy3c5k41ZJ47Idlr+qakxQsdzNAg6iLoHP3xgfaTt7n3kkD
YMJ2IM5IcErSQt/ULLlW2owY4do4SWE5uKCXEq8ZAHUZLQsigUwFa7rbmSjB9YIGVVoe9eBO57bM
eW2ofKnsIBOorSsBfWFXJjGNVUFccpUuM70lQqnlWcWyv74SIzJQfQpOFid0Jyc5htCjbPQI0HFh
7MCk2ZeybbJbajRA6ovitvlKSX2ozViciwAH2hyN14v0prNSuSIM4Ybn+6o2FzYcfe7Z9OvspSTl
F6ZPLznqMH81gayXdntnKytukW2EEXymWhs6BmuIXQvXkOgcBK+zzHOeyUEvJfJL9QGe/TRZqmcr
1X1AY7xKvhRA5h2y9qBUs61JzOSqiDJmTZaXVFrizGyLF4UwwdBAOxyN3TebMBkz1Pi4pbIrVdPR
6Mx3tmDsWiMYiqSpb9RS4dUUNCpUWOQBIGjyG3o9/bJoyXaS1R3erGdZNnCdk5bMIqk5cdO0Tp1Z
WA6M4qH8Ymfa5xxV6Ipiq/OijjsOqV/s3bdJYN5bFcl1AfnhXlGuUqJocUW+dI41J7vElE5d25i7
SC5fNNCOrUY04VDxuQ/L5MNW8cZn0Vta0b5hI8UGOiscDZszCyHxY2X+mlXY4CWbob1cq0z5YIUt
DN0W8PhMgF/koVedIUgduRqwJ6jWR1qs90zUQ2PYukOrfNHT5T5i0E9uwfI1eZUzIjXxWvuyxdoI
LwyPqhGTbJ6vzVS5PWtTcGzbFtl2mx+GAFZ/rabCCbrYawPjc8rz6aRxAe3bkdsiExMcdnhYjdap
MpYGqfwQofyVlLh5EyUroB6k1oyc3JyZ5CqxQR42ExWRFqSTjMWuhGzvjnnEHNt8NwUq04JDh6VL
jNf1niipHLZYXaJ1GdjLqnNUe92SEVmS9dwjiXqZwzbx7KyLXA2SQ6y4ppTHGwVfMDIKDIoLak1a
iay7uuTHfZsfo+kYWIPmq+14DI3Z5mUlm0BPqsOoPiSlYTB8DgR3E8jjGXEUnk5+vDGX7K5r9otV
MQI7VLx6JHGGnS9BSTejBPkBh5+jmrdARr/leXMvSbmTqfaBEUPOeYDPqJFLGjE/2XXLu+Co68PI
AMFJ8ZBWYvwaSHq1MfMAQVWaeCMd2ryvrX2QSJlH9IWj00oPzJhJNng5t55Qrqcd7uPAHWNIJuTQ
z6tVbnI1DpdRnNwmZXY/ZKwFWpnkntVZ90KfbgBpPaYjGHllGffCLB1e9dO02LozhR09KtK7s3w4
xeCEwDkeE904J5X0AMTuulziN5V/xwkQG1qciiKwAXlFRgICc6/t+WwYcXwyBtN0jK/AQmmtmkRY
spdwMRfcwwvbJC1cGI6IjTl+cPBlnU7LB/jlytZMg/dmtN4nATZbTa3HkRUx7Uq8LmbmjSan7smm
H9Bj8dplKvhwQgqAq8MZUqIdfqcShkOByA9bkCvJJT025ixwPzqP0yk6KCNwigULr83/D6W+OQAp
CXN2utmWRCJtQ9i0cJvc4K6nnUTVY2ZvibxoSX+ZquGmQy3TNJXh4vQzQGYI1pncJmCMjYiENDQ2
ZIADhn4LdIsbQQtmdMz9YuDGA4UA3B+YdqcvlGtdxdlYJuFbrxKuXYwjhwoiHKK2jzxrHl7Vwn4P
nzVt1Ni3R7FXBvWLDofSac3xlqy+wbUa27PzedhPKoeJYlxk8tehcC4TMVYK/ZGBwRPuc4PMioIr
okiGW3XRs80S3cUZ9wyN1gT36oVc1yZ54YKnkRw+6dq0E3F/3c7DLiPLWYNOlGbnpkRAz8cjuiNF
pSQUFABIzvvdeVOjY4MoXda/O22+toVTazBWOGK004ZEj42Z2btmMnbnvZ4K2EKmjMoh2NNKvQGi
iqJnuAXBErTmvTot5zpaJxf9N9LWRRzeZWmSOOiRQ8dU4v2CD7gpDwKMoWOWzH9FOnim2Z6b0H7I
sebBbvRajftqXuKtncr3gETnskxlJ9ZoEkichdJEJeZHst/rXmi+AjRQna6hNd6oYLXkbCOr6I5C
YtCW7mhP6ltX563DUeC216ZjFlrHMjG/2extdRgx9dQfJ5HfFlAapSo7DOOwT7kdauwJF7u7ISjU
nYO7ypJe6l677rP2k13glWEVx9ASN2ZA76lJ8ydzCVcNn60Ne5wFnHBBQcnSbV0B47avLNuCwp3M
OBKh5obycm1YI0LhOviAU0fcChu7qjmmSbivufHDhcNWpTu63B+HPL+r5fpohDXigin8kpfWs6JH
t+WsPDTsfxec28AUC08vh9mZhSQ7CEYAEzsRRLWqCIFxuS3k5gjhrWovTlAKqFU9TXed7ZEqCaaO
3P8a1dScSJKh3Yc5fmoZZbxeIL8iFR3UD4t6mxZOz1dsqZMjSXjJrpzSu/zMkt/g5ZgBRt9pyypa
5gCOrv8AFfIxCVFVB13JwYDbllPGMSOXisuoyaV3OZa+jir3U0Rti9utfCTza99qp7CcTtFob6VB
G7ymz08MCCDgkMYu1PC10ok4CdS3iRe/BJmjVWrPXXjeRpm1Vevu0xrEfskgzHU6nnP8SlHwPtj5
t0WmgWOpAHcknrKBG8/RNce4KxTGM0IN7tmqHasO2YUqKU9mepRn0kImRZzNVuK1YgcFSwroV4Uw
S4pvs9T6yOfmSikkMBzDNjDFwIBAf5WVYm/09j4D1YBpcdL7TZ6ljBokbaMVTGmi5Yb5xG7U4SlU
keQl7XNohJyK5HEniYqzz5DsJB1njPS5ZC8iuks1ZMaq9YxhDtEoeEkJqinnCJMU1DhmCZLFvVrR
mRy028g2CERSa9A+/dOEmGA2b/KhOoURW/7YzNIDxIFpyVl9RU7EslS5Wlk0vOlAWIrcy4lWjZSm
dDVOWfJc+UKrndAubtVUehqQryFqnqsbkTM/a0tN3XU0lGDvfLN7k7W4Np7JvyX5tqajSw+eMwqN
oCagCyMmUvCYQZMaD4d1Shy5Ic6BoNLcjWyOUYzad71iI+1a2H9yTtzCzdNdJjdPrQLShXyxoKxN
n+CNOyIDmMj0g2uWy4rXVNCR4NqyG8vF6cWtQKuvpErhBeY852bxs1kbu4ktgVe2412VI1tTaBe1
5Ty8pcGX0iRpWrWtW5DCsiNqg/QjzieYVA2Htg5CSeA/t0CIyo2aqQVYpi/pZExOYKc1C6gba1m/
jXWYtwkREuumhiTUSX1sc/uq6Dl8BsY3WihHOc9p97bdR0PwQxOCMw51dpNVafaga/Meaf1AIEzT
T14gGR3CpyIir2/mX+rDd3NpaavDVloM3n6ICDy1sizcoqi+KmnzltC63XHn2PTI6xabJZ4suTb0
4iL5kmjtjWlyBki1B0alnEKZ3Xp4Npp9nVjP4aoYZfzoENo8O3FoXLcl8gLOenqFO4z9CoqDK5OY
R27oyNWZ5p3BFwhPTnkqYa7mpIW25KD9L3PnsSS3kmbpJ/IyOIQD2IbMEBkpmILJDSypHA6t1dP3
B97q6VvdNt3Wm7GpRRQZFDcZCTh+cc53yuWWAyNEixrAV6+YLMcRjhAcfWM3NBtSlVJ4bHJ+kLUX
otGffhpmcnqpk0ODF3HbeN13HN7+ZjAeo6S2+pG1vXPE9btLlvrcUmw/VgM3b59Z3+zGfEcLEm2H
iSGwnYQ/8xqXOFgwKyBSlHyiLbEtchMwJxqzqMGzR/WcryZpm7q2TdDcWxLqEicXeZOwKYGpEeGh
N1nawRA3WC4NN8iS02BkCc8Qr51ApSs+VNjCap8ZDrAiwipbwpxLCyfc1FEk9wm58Cq5p0L7nQxr
C52iatQFg7woGpddAn1ga6omQU8U5Xvm1XyPaGtTBhTHOkcGXAGaEZZpIDsxNBlJJltlNAwfcWTu
w2lR2yigyHWG15JQtCfBBV5hKHVnfRM+QmT+7dPGTy2xZbC6LYAE7wRTmePo8Iyoq+EoOpFhjS4g
kudkdnUSmatWn9ozqGMj8DxV9WmTYuiw0N+CNh82xri/elVldNMa7oABsTqVNk5Je4FiY17KpchQ
Q1VYrIcBFqGNEHZm1NCqeOe0XJF9BjA+1T/qJAbaj0QorGlksVKTr5I4NOvTd5Wm/EkNWb7orX5r
XAdsGKSDOmD0oRKO0trVD0FujhbxfQduLy7OmRmZ17QBSQszrqwWXJtU88+w0D7VmzplNvJfUdIV
pn56YrR8i1kAMPBoUjpPDK94W7OdTnZF3P9ENnif1vHDWFNoEv9zUjx9r0tfnduKrDORdQBLIQP5
5dLcWnfgjmLEt+8R/ddOfEWd8pBGFH5tk95y8DjbBCBHIMft2HJTM/pBVsnUaHE3NoiVNMIGgpdf
IDbYTEgSDh1pAE493spqpQXgEA044elkkf8MsXVlqrJrpurd1P3ZBrQ2W9paa+0QpONT9GCZoH9k
a9ZvMr6BK+v2ReWBs8sqj23JgsfRS3/oPgiw9x8LA59LhU+mbgf8RyB4U6oX029MRAakjzBgXMD4
ega/cFfXWzOoftdl6DdqZaV3qXD0g1zUs51gC+4ptTcMk+Sp9c1TF7rjlgtm0+qCkWX8zRAxUopx
vpbykgZFcNMJI+qQW3/F5bMuE81WzsHOC5FIhDbuWuV1m7Acsr29lqpBAFQuMmoduzpbnyxSsljJ
/umJSfMN7XGjbbn1ejZHg9pFXfZFmphNGI7diVlpxVQVo8297BBDgDDbl0amJFfZd6lF2NvMvVeP
tNGmZurtM/wHCdw/eAJLLrOzxzZe456ykT92CNBOySg9WsWakdrMMZ1ePR0TscQYJrlP+1g8eQ73
6oCrmQJXwBIgNtYbWKbG4IL7FtZ4vgw9/6BP7TCFZ1o0EVPX3A22NWwja2bLN/ElOTnEp3kjnNnd
Dcu7FQbpNtck71U2/iix6q25iDc1RoG8InYIGQzaYftzoZNbW4NfaaeQRAp464Z9haUaOp6wf8zc
oSAKHBHrUjMhnZb0ZxBPr5VZT3KKwNQHU4hlDXW1VxHoRaR9QinuddUHJ4pgZKDDPQrXYSPhQPtt
xZ43reUWOtahc/3+fsAkLD2WJJnZ6encVbgd3NT9miKFAxGKgm7xs02Zz9ZmShqis9g+mDb+mTpG
HDs6sCZPftU2wOCoORHWKLjJAW46LssPvHcwFLW4JTkpzyxXq+MYxK/arxgADg6648raz7P7PKtu
4HGch7Th9iGK1+aMTGiWhsG3VJK0NEZcSuVMSFnkp9fYiqoDK0lmvs19L2p4p25OR0rHvsmL+GLA
sFWMEmDcdZtEk70aS9bfmkA+7mc+yjFAT+3zRvUV0ysrDQITSocmsu+s9pw03Y+iY2qSM+RkcNO+
mshiJiN1uVncqSGbcJJAPRn6WgV7ygEj6UWzochxB8wF+ZZe0ENBiGkFuGZXJzXXAmFpFNlfAq95
cqTNpKP+CMese2tE/4IkjZY+yg/oWFIuflfsnGLdVnP33kV9dOaq6xhJFhCkonRbRJwGPbm2Oytr
MapReYW5yDahEvLATprdAYDqDez64GAP8ZdGiLMqpbq3KvdXZQgAqMF3bbJZnxNTfAl0q+5qO/g2
ZExmA28o9lWk96puYFfPKmWo5H+0FLBjUL4Qy/iAZoy2JHi1E5aULoREt3+Yi/TZj0PKukNugxfl
I9hbQxSyiuLgFyWc7ixcblG9Q0qJ5Ov7HHg5Cxg6ZGHMc0rBmdeMT1ilcF6Mj2GIfp5KLxZwPqEC
HfzS5uHs98DU/JMw5WsaBG+iYFDOBvi1ghQC8v+Cr+95yMv7vEyAhcV3dVvc23YGySD/UanhN9SB
n7OsPxhPw2RYvthM7TdaMNNy1YKgn5HroGV2rx1Gg5Xn7rqqjJBW9npf25LGjS6DmqCDBsBpLlmh
xZnL3LAxFvaq5C2JiqfU0m8kMuN3TC9jMzcsAka1aeVzUtcpg2Cghtkc/vL5vtpY6QdA5LEb0Zvl
tXUc6htj1S+o2SxYctTg0yRsns7AxEtS3aDUorrK2Exv67yicVTpnfF78NN1cNqGaVEykxlx0CfK
P8Gyibd25tj72CIgoTWxeWlrPDWsXc5OPoR7x2d5njOZepAFy95SVMHWTHN3aQlgUFbckd9Dpalm
7JluBX3J8VMAqnH3FfqKuvqZ+0LOfX6X8+jbNm4FsWY24U1bastbUJuUvCmSyvIOyWvBVvLY9fNL
trjejQPi6JA8fepJvtt4YRQdzEp1z4N+2ufQYE5JWh2cwoJS4lCK+zAdrgnMv6MXg6LSo6Xufet1
2AS5nI9qnt79mTqp9SN3xzz3mS3RcrAWD0zR4hK9UG0oSlsMoRQXS9wcJyIwMuKSN6VvPacxffzo
j88Yeftd4TURVyUZe4mytl1LBAVOlDZiEcj4nj3VyLhlDocO8QpNOb3DxOVkoKBsqkZ8Jr5iS+vE
HzbFkd+HDZN27p6OPWFMbRlUas0nc7EaTVSoTl4gReDOxD6SsC9C6EKecfveROjeR5fxnkk1gpIm
Sw866L+GKUXgupuSnSke5/LABKn40lvmVLcOT2Yryo4TmaSXMJ6WTT6ZHKQ6H1jMkwSghIfVKup2
7E6HJjsoY+sXrbt3ousx4IwuMNtgeCrNohkWTS8sZRjDsEAIivSQxz1KnaxENp+Z61gDUwsKNV/s
egqYaldgsnX+VupfQk3LGRoWRQaWJDnip+OvRkZQjWByWww4QRjvB+YD2xryFP1sRso1fx/BKKjz
gzk7TU2+b3hinwJtH/yo93ee8Ldx0HmHRsCqnKL6LgopWVFaPldZdSDUsLuO6Kg38ASQLSDgYpyO
qojIC6xrKZu9ZqofoiSXm7qdl5vTkzAc1hH4iIWnadLL/KRxoTnJxIQA/2igx5/JyD5NLNaR+Lg+
tQl6LDgX2GkzdWkYzpaEu1ymsnqxWqZRHuO3M6zSbag0Cqo5Y3KWtWx/Y4FIhqCqbDmljiNOVfFG
cs/rGIWvTg9aKORQl9oJn3UleXjbIHVG1THR6vqtp1yEy9QOWdLSmPhJvNNUyXBGzI0x9nCc4qLY
yoXeOdHskqomxl+0RNt6DW/J7eRiy1zf56T23LlsWa8JQb1XPaDQch3g+TxQ8DiUPP2NO10rDXdZ
wZfcxC0bc7+w4o01wpXOrBGWLvPHJOkWJGmP01rOyrbFY+7Mr2Oz2t3q7ovt/FJNmvJ5xiWxOsQP
tBG0psKfwQ+Lt1T4rJEb5opTNH+kOSG/3Ff9IcGdozRVsiDpl6hLerKcxz7z2ruQq+1Ovgs/eGu1
SjCFA3/R64S6t81p0FmAEAqOecnUZ2b3LBIMdw23P4W/Olaxx5OnBiACP/YRzMjBeKE4Zjp1GaLs
omiwd7ON2FTlDxwQCb+NLxxpv7+1asbTtUcBO0TFNjfwg2i+gNwUPdPU7GapaFMPHQBaS526nicc
K2oqi2BmoCwQ61nlo19b12gsPicJt3xWp4ktw+yKO5Av7V0ZXB0qQsRX7edSrXqD2PnUkidzDdla
1sF5Ih5pXivDRCTvvvcOXpEplXeddDqdncolsxX4aKKpQMNVdmJ7IKg9P/5uxzSQRaZhLfavLh1l
xRzcKfVjIKZlL0fuV9k+WYAkFARFU43IaDI8j+boSiJCZ/wYh8wbkjMAtOe4qBz2gVBmqRBeCRvZ
dIttgIM5PVM/CNMZW3yrxJvPdupu6DFg+18TTobaaB4jfIRcNbtygb4WJ3F+Cumg4OKwuzYecVYD
UXYqIPQXpkuY8/CyXbYSXkfOB2gYxlidwss2HiMkbujNRb9T5bwfG+ZcbrlFLgwmRcgPqn6Yo5Hz
m+D64Kj9lIwzBjzFvOhTIup57zF3YRRXyASzqkp3JJQcUezMZPZyhVqGsd5SIQ0byFmdLCICpccI
b4G70ycz69M06QG2XkfyW79E6Xxr5vGO1osihrjZEuZ5U1oPjoUERzreOXVy5tRdum+i9pE1EcVi
5XkspbqjAHpXeOG8myfxPWOBgfSHL6CfrzOOEeq2oN65svjdOd7zUGiEXC5COIQTu3bW1zgL8bB0
6dG26oK8IdQrLsdDrN6ll7VvscWMNC25KazJpZzAvNJ4R99dI5aLLNjFwa1tsjWGmjS2wVqIkWDH
m7dddFdjcAwjYrDTk+NmwM77ENdz6Ytj4/rvoc9V4DmSOEownV4ce3dpF59Tw8JYFQGSlKoiIbyJ
Hy1dBhuyUTdLgAAlo5zIyR86hw0MqpIxKuUpRtK5b8wB4A4yGFYjwVBc8qo886fSku5cOimd+Sye
YiqKrRqmc4CVKV/r1j5x6STT4TMMqZr6lN0cKr6NncfvQcci32pC1n2A+pBDgC8y00G28kHE/kDK
z3RwOPUuNfMSCo/q1k8JTcc2mtLsPKXJZ5AlK32QRtcpnYgdW/KWh6m587uJy4wjwMpd6xAH6haF
aB1kzrjFdhue6Eq/UBfjynKwHlYdQgBQphuoYJfajn9alW/QEEJvtt8ysk9kPAKQqQkTJsfveR6s
h4wT9cBu+uwwltqmAIT3vnWOemWTGACQcLECqirWbjsurZ9dyiKXDv+zjNKvjXG8PcViz2KBUsm0
vtwRbn0cRGjvkwUJWcgWNmxs+LshD/EQkfkxiyCGjfTV6DVuFZNCBA3McitAViZnQlBY+knlPvF3
jd3uTGdeZR3pdxMUz5bNptiOt/0wTgerg8oeqr5iwMi3nU58700cTUFcRJdFsfUkyxvehxo/8Jvj
tM+Qw/PNz+iQvHE3UxFuh5K7rExxssVg+fIQ2EJOgFJkc644qODoKS+UKt0mH+x+F47D1svIgMYQ
kIOs2VXzfN+5RG+GbCy8ObKoyhlwS3hS0whSeLaQ27AmSMk0sCPutUqypi6j2NtjX2Jhk0bcxgtP
irHybrnfZ7vCWZKt5WSsMqb8RiFd7bIOz0uWfAWg9cW0SKaU198tQ3QP9a0lQU0/hHk1bWdF0VhF
qOrSZPJ2eGY+CxGR3XVkuyBluc+bgFUTx9+oxLPrDwPSGedLSsTJzp1AF1XpoEhqLy8ybtj+cdJG
mLmUiT/mqK52UzR+yxYDxwxYzjDFW2bzAN+s+snVN0uz2iim8GlQlLbZaKNWs5BuNw4MOD9MDkJ3
xyp6K2I8mb5hQuIM2UPal9bWSJZrTExM6j5WXfC9TN17tu8IA0ga2pFXT0GSIodKcnFkNY9TeYHC
SMYm8weHtIrypWHGjoqpYETKtbQBM4nkYdYv/RzRGEuwTiDz2CLJ5liG8tHtJ3YOejYXN++TZ62q
J6i9tGMmPWYi6TZDJ6pbaXU22wXGEkYX3zyfQsKEMMJISCbNAx6Wvh+65DQDBPdk/9ky7N9MQXxm
hPbZ1rN7Lhvzwv+f8rKePor4d1gjY4BI/OGUwbJxWrx2QdiOlLj9y4LqkQCi0gU40FlTRcVu4zNX
6JP54FFn4kKpxFbXjIJTx9ox8OLq4zs0ILjbTHj2CxUfgmnZxnFx1yyroKkRv20nZd9GwUPme4gZ
ETZ3w9Mv+DZ7pAtG5c6X089OtVytI52oE/ymfP2IggwBHfNuzCZ8rjgereAct+Hd7IjnDO0KB0FU
bmviNYphZBdFvALoKtZIeKKKgvM7ESsZyfkphvzggqdQVsKdtbb1snJPTV7vnSlEPTxE9YaZSk5P
AIfexi5QIpQuXUecZwMPy42hkSPxwfz8KrIFuZpMMrQRcbzL8kY9ZWwixbTuOfzuYfH3fuwmL+zg
cY5mmj54qdA6oDBQkuSJfAaw185UGXnXc0fFfDZtYA/H0VbInAsShFP1aHqG0lrn2SECD+IWXYjU
VryS1XnoFfhDNvKgXNGBMv2wkbUU2zK0s52aOAn5iGSDTMbB4Yo9AslgUHOEaw8/sq9/B1bV03Ba
X4WwIFdQUE9l+1Pk3SH1x3nbYvVbyk9ReT99izosL9jpjNZy54yayW/c4M8cvpWN99D5aJBx7D23
7vr9DYMDINntOCMRaLKCZBW168rMvevz126weIzHm7DT6BX4ZDdegrK2nfsfuvFgy4XDcqzdX9mU
8imj3eaNTbzKm1dM/TasRypMj3o+pw1Ky2S7Hk8YtX4bFd0iVc3QmCbqg7R/dE3pnILeR3qgq7d1
4tOO2Q7ayTatF7A66F6jIf3SLlAQUVt/i/gbx9B5HQM7PUwJi48QxuWmkDwl0wKZQUiakOtPfGSA
YFL6CP6pFDnBFLxESbO3lvhe09WPYN93sjLUk3CgMjogyz1x5VZI45ZsW6nmcy7Z+SzkBjoSvT7r
xuEul/qbGHFDoAFg0eV8j9Lp24BGICkra+ulziWpm59R2babno+O9Y+8JJl8RWzgH4Mqe43FVO49
MZ3RAEDkd9h+i0ixusSD73rLeydTfRgkhKnG8m7BNON4FzR32jwHXv8WrjF2KdD8gzUYTG1QJ5oR
pWIzizVAiS1qKoza9uH80LGbc4RyUDEyok4ngQ6Cu72O1ZOdldbRT8m4a2wIalFso693US5WcT7t
Sm7oskVUiMbUutMzK72wbHdWm3z4trxVzGo2bq6+u52k9ajML3dF/DnGO7Y5xVcw1vQQy4uBV3yP
RpRZY+XeD/7dKMVLXrKqJnlWjE28dwBM6IQCptKYalra1okhGyvCS9NWNUteZkIDmXBw+TtUoPOA
5HwmyDLv5rsoh4pcvExd8KOyVXhWXCwl73u59u5YN67ttnXpWobKtvNtxM+06/vwXVhQ+vED8TBj
7+QZceM7gCTdWY5U5zVLkvnTd4fHfJq+hYyK0PCgB/U8cms9ddUCOXWc+5/2PJxd4dtnawqSTS3C
CQq/9R13MVXkHOoDlMOjK0KCC6JvduwtsDuXdzMbRnVpvS2lnk/Y5naLuF+YhI0RNy7uTrq9cTnH
VWIdCuFn25Q10CFq6sfS85//35rw/n/010kAE/93f93px6/ss/j5L/669U/8+uOvE9L5B15Idodr
4o8C/4fB7S+DnbDdfyDvtG1MTFTtmOlgBv7TYafUPzzX4pcQ20CYt1f35z8ddoq/kBQ4a40pBclu
EWT6v3DY/YFl/GWlXL2DnutavqVAE7qWB8OfqJF/9bkmbhaHxmN+EVdV8BS7wX04u+k1AGw1UMTs
Q69/rqr0Z6ZS/xLNXXFrFpu4OOqFMV7xVQViMpjk/tWzMPpOaf2lDhpFNYRoZcGq9z+gq6T7L8Zc
vmApSe2h4golRF3fXn/9b8bcUKVKUVil2IGc8exVA5onZS6xa71JdP0bKLzpQLaaH0Y9sBqP4NxQ
3VI9lzQ0HhGZUvwPrMH/ZNVdvyTbtTC/IQOHpmX5ayrO374kptxhOg5tvBcDhpZ4wTchg1MdyAdv
KR5mlQwfYvBPFPr0FHp4JQpO3lgevvVtAIcmeFzmI41K/0H/cGGxOO+HsVqgOGWXNlfuzp4FArvG
+fzbdfpPt+Xf3ZW2/V8+SryacMBsxf/s8E9s3d++brYlab9ULeFcE/WdwvDdzxyb1mTqD5fQuVFl
L64gEU75PGu1O2ZP0qVpl2VxVCPpLdHaZw1Z/0KWQf7S278HFV4VY4tiFAtT//brbOC6/fdfthv8
1w8clL/PlcvdESg++/980fZ1CLzBprDg8kXt4jnX/3jRhQsRjjX6f7w1r0A6a30hoCiiP1x/yB4h
2sWM1ShT/v0vEFPrXgOcr5zuNVvosJsu+SqjqEAV//WjP+/9+WlXwT8K4xL93/pb/vwCPRMyqeWh
Fo55rMqmQY9/FngmH8P15c/bDlPEvR7K79NgfXSRtTy1g8bYNbYFMX75UwuId5s5QweBxkVmjDz8
4uWKtSAX+xPbDUwpS2m+FcSbhivyKa7lV+Y73Q5Km7y5JjdnM0XtMQiHr9IQRpoGDHlGqhqUN8MA
Dfb//NySSftEv/W77nIJs1L0t9awTC0WYghbXbEMnzrWVxZw8omZ8xU7brNxSXrd6wCszZ/3NJ1q
ZWp1nknFuEbKAhG9/ojDbriW2HfO6wg6tAp2PEXghmd4v6zYQgLnuMHby5TkI2vIDj/gOiFJ1xe7
ZEi4b3SGRuvPuwM5QAfQuO8s/7FO5Um5l4SplZtkSszlz4sHAp1Bk2Dq3Mb2hQWu/NvL4Al4OfNf
CQ1pV+ktiul3hw36XlhJ882yX0wsxdcOZ92dA5P78OdtWSa7Lhjq99lyrLvE+ZV0qbXrl654W6Rv
gfXiITtZqngTNQ3e4iXzkVFo8YZZIEIPNDSnxlPykYy3a6ZJXGrssD6mRrRfNOf7fdUm7Oqa7suf
t3JGDZgyagCO6+9glJKcRn+Vt6IgpoKcniO7mJ5HtHJMC3nG//VennsPenQBcvE74vUlgdwB5Sua
d3/+ALMuItoThoBoel6RCIBgXDnuU7249/k0/vWzDlrs2Zmj9yawUMukeikvWQQQvqLw2DUxM0eW
Lxuv77tHKw/de+qeXbrusSJXYAfr8R39+am2Os7c9ReE4C+Pm3onwnWwlmhgt9Nco21dKvQe6w/1
KI52RKZQgviLPY2xoVnaI964csJwy8J5gi3MoCNcX6JI8OE0Hfgbn3xibKri/Ae23Xh1fM7Mt45d
zYUydpUISv1g95r065lkZkptjxw9NDys1Em1CI28th1TyKXq0ssyhptCBO7O6N57zr3Vu6vbJ8lI
TwJ7OSehQOBosJPP4RidK/IotlVSgOKVb6M0PhWfq27kZVinIC9/gC1e0WJABEed6FevwEjpxVh5
M9UFF/A6SeQSAQe02ihBwgKi2Muc2LT0f34oZwdQO342tl0tVvche3YF04mpKm95iaYGvi7KKxlH
h8IfFsaItdi4oz+fBozj6NNfhdcie2/njzmg71QZxrRAtNfIwxrUVOuo2uYWSB1Yj5jPU1oPJ7oV
dOKbToM8Jd3nAf6kf0WBgD/BbR9JGRJ3FoEYmN9C7wsLbPuhhoSWgUiHmj6gv+6Ik5wI7ruftYFo
TYZTrllMjYF8nmzIhC0GU9AB5jSV5PfGlQvcP3xOuNfeUDoVnAHDTQudPyacqLt2OqfLY2sTtzPK
mPVzmiKIwAsAC3IbIbDfZFLl21SnO3s1kHRVhwXEvotNZWhm42E/28M1EIBOzJhDUZHVdMxk/sNB
GFayBCLnl5BywRqV1LyHxq9XZl/Mx0YrucnZhzyWUbSDI+Sc8DjHe8vzIXHg0zuFy/QjzGv5WI/V
R1iq9s6mSWEW1g2nuCc56y9c/TD548XrETzC02fQbQgAKIUqnnxD3wHy/8VaX7gJtlyqGYJODkIZ
9tF7FLu7lmyVl4YTqc7oRCG/IxxP5jdrTt9r4WNlnEPcz/F6eaDWA4uK7KFFnl6tSRNBimi1SHyw
la79vaZ52FRE7BCrx2QzTIbvriCAHuTcI7eGefnzUgA/i7p8i5zuKtg3VuberhjWwBzJ7utldMZN
a7vv9TwtL0mgzsHapst2/JJN032m+2QfT7O3pWSsL9HiTY+5MfadmMWzWJqjLNz5SY1HnAvyGhWh
dcV0cxfzfB83FePTXRsP+r7ssdCnPTDQWt4iG8ln6U7BfU42+x4E6ERbO3h3ZdSKewknWbDlgRY6
7aM2K+/LAihs0ow/ImS1zcrRlkX00SjHBe8cyMtgjlWbL4/lODdP5FoRszVEZxBh/sYfFwznyzwb
WJ0WUutsvB+TaVcrTKFL5F1sDQoz88px26+g8HZ9mSvmCU5lwCi688Nc+oqTcrqxvBNo40fsHo4L
DDCkzU/9jO5StQjd3Dh+mU26iTQUyKn3n0Li3+ednCKxj7o44ZI1zCozQIL8mwYEUGyaymhvVc18
BSfxI/PsjzhD1TCrwmX6KJY9GzwXbYKqtrbz6LBD31Vu5Z3KlImdaNp47fK/T3a1UMk48wVQIqEh
V+rW5lIGX6wqU/f4ZD7HFiOhndTsdO3VJwWUHwptj8Qmz0iN9vvHricexnXSBEQm/xXHmYKjNP1V
1stbNEEFnDqIxsu45vkOo3yOKCZY0/xMY2nuB0TQxp1nLEhUzBdfouZXZA30snvyZFcg3RAFq7AZ
3d8S/DbMUh6j6bpas3szf419f8BKiigjS3pU1wfUmiimfQffpZCgg9ORYf4yxeUhtyZ9zjmCifeY
N3ltyDSOUSqj8kYkXnc/QqPzQ9y8u/FyY3YY7qSjgKVaEmbtDxBsiNw00qLY7fQFnNs1LmzurKrx
CQiGPGCx9pceJ1PujDbC9NK9dtwQRR5xBHGZQXLCouzG9rVzvbc5yMRF1MVr7bY+8lt0SzW0BB3V
20LqZSvMuuv11GZx0CJmsyDvs+WoYLKzVV0LPLVtMdzGDZxB0Lr+lL2kzgz5ObZhOzBSPuJnau/D
Kfqt6zA//pUWFMv3QhGT6c39s6moKypX3mhOgLBNGOx1gHoz9jC7ZP6AOqysUV/0BNuwIfPY0/q2
AGSAxqOWdbuP6u9jKrdiqL4hFvcuTsJMop9dlx0qLsrIRlgXJH7xEkZY0OKJuZ1s7a3tL7+1GNJL
Q/rIpSp9tNrpEO6oMR2e4qyWHF8RuumPR6TTz/WfezYODnIq+1M3wGHpKhRmcr0JBg3Un8vbk1V1
EcicEX3UP1SzFDyqTYQzHS8K+8vaEqD71iIScQurTf+cJwng/SG+rG0tDpiQ+hHZkF8Cru6IgBmH
dBtyKO7SKQqujfDJK0dS9Kes6NYgD+Megiwjaz2qe8BUY2SALJonqvDgNtFWb6paBA962ftRkX6i
cviObaUOvYdqZJRGUCQO4DkpzlXck+xca2wQljdcBzm3d47pX+amBkyQR9csHJq7Elsz0X5Ouq1F
joljPSulwpJYl5yVf0I2/SCaNmWTyX0AL4tQmn9/kQmCjmJKxJawvZOHuO9gSZLk4q4a2fpAo2CR
7GzUwA2Uhs5yhwkbhAVKAcrh8bOdR6IjYu+FWD1z51hteZr8+XEShXhqWrKWUQcVc4kCxLbVcRzR
3yfL8BKtZJxRx9+CcoKc4jflbcoZXaMKwyLsO84jAy80tcFd7VfBsVrP37EnV9BhVG+QI8332l2a
KykIXkUzZgXklpkUgmJh8LRlzoOgUHRnX78gMd7V0sU7JsyPFlPEMdCslX08PdvBbb9WoUBog/uX
aq5n+FrxT6E5JZRjUwpr3A2s/L+UxEBOicSY5PaXwObCNx0Usl40H1XTGTCyyIV6vDII705Vkrz/
eRzlcFHuIan4m26qVyy592A1Jrwfa1ZxS5uoY9PyUDHof6d8edVToR579921ne71n/eYq/ynqHUT
4t7B6dfDYG5ZG+b7dinukWq1+6wozgu2n3Oef9ijBxXYcT8dZpeh6buzTlKXrZlmwJnVlD6Lbh+E
j69vXhXmeDsuMU8KvvUO9vl4LARSPS6ZzulHMj/TZidjVx8sKy+fa1l9nW0dQMZ5Ri0+UX26sB7T
OtlHGbvguB3LB8KQ/PGXctvlm5eEZ9yLKMs9i6VMag5di3Oz7oR7UwXLc+Yk8aPp+F4sVd6+t6r7
gRii/EGw8XTRSOGvbZT219Jb07fR6HLYE8KM81iX9zZyJDwsSzhtI3Azpz81gt/V76TQuEdHN8E1
AvVQqgnHm4Wn3ocBnSLSZFpRtSB88OvDo6YRFBOrZhKffwdBWyGlhnI7wt+5+MHYAOrx6jt/acOT
sZHag7p2IGSrOBBvwvQohzUHbl1F14AP5BEJKIquchAwBJSG1DIUfEvUsfNVcHLL7gs9r2F+k72g
70dM2uQcyCx/e3r3PaSf7BpEAGFzGDV9iuEdNzeMTWS3u8Iascq0dcwODSv24nEm69Uf1xQxAvxm
BW8gnn0THnzTxVePuikURsUaI0vU03My1keFUsh9Zg+MhhxtX3CMfxKkW7xor7npCTf29G9Endey
28iWRL+oIuDNK703x0gtvSBkC94UTAH4+lmgJmYeLkPd0VdHIsEyuTNXVsl4aY1g3Di52M+ZYz/o
sHM3Fo6eXZq3u2Hw1LHs8urcW+RKq8YpiQMXIDN8Nz8k3YllyXyDw8iZOg92mrzAymJrf2oiG0yE
dHWshia+xET1kxZSsxGSFaloeNw6RdtQXaKyC7yh1/YirYJcV2c729KOs03Wqviu7MQ8NYTujmMP
bNfMPtvCNSnIzf/2yqmOr+9il5ch+7CL7Vu1pzBlYrHUDFcZTpCkYozoWTOkInNudqrDMCdjHLES
jMcs/PbcBfJgC9u/ztiX6QFd1kNl0YU9Bd8razi9Gp2i1rCvtohPA71qt7DUHRPR/lRbYXdteyO6
L9GTRuJYFbH3oKLOODX173Isg2eUYx/w+r8qXpgiEsSXGrF5N0rWhPNBltuiIvkw9StFrRe2LIoZ
Jm8xYGhUIBwg2bZZzoOCYco0ZMH59WLSsbHLIpJKNkHstzQiTWA2CX21jnSAuXtQk8aso2mAfGua
4TR7CTmKNzdyypOV5R95SSoNP8aMqWkq1OYFtDRSihtwflx5LN6TXLYHT5rZu44WJaGAYq+W8kkS
rNXGyVieixmz7Whrnkcr9a/ZwA+XVnIu/VJcJQ1mq8KFKLDxxIRtyhXMrZup/DI078KELNJhyTrP
DjDCpKq7dYu9dT9p+Q6EI8f+N19zS8on6FfxMBWOyKIhC2B2vyzhGj+p/tmXblY+i8x+VqMfUfIr
0q05R/V7wySw7qS39kVVHAK7jD8ISy85gOL8OhBEJEnYBVhVcuhReMCu2BJzltiJyAAla3suISFF
gN39tVk5yGKnJpwe1uBZn5ENcwaT0BSO9TebNsFkstXFyBGX06E7q27KL1XtwYdvf+gq9/m9fXcT
uUN0iCu8iLUf6i2uRGdXR/0bkftiU/oGSIggm85qbj5U6zVHseT3O5v8ZgyD7vR4fVvmNKOyMRqr
o5ENh7bGYmLEib/VUQC/Ylkqfb/601YuJUUFF5bM+ajIo3y4S6lb2Bwx/zb/+80ko9swWbpGHxnR
Bq8sls5rqqIMAKL73Bmtp46pjhWsxBynE5pEKvs51vYavyrxsNy4dy4GAmmhmmXVmk3Y43emNjjE
jyBHn/ODU7KIFIB8QJNxEJ/KHz1SF/u/Q3F0LZz3XNT6pFhqQOo9jOQiGiu9egKvlFUOoOljgO99
R1TKzpCgw6EyztNn1xhkuggtzRNkgXg6k3YK11RR9ayjZOe6SnAz8emXC71yG0RZElPvx5sZhgye
gygx/8vcYpOOwCL7Lr0NhsrP5C76S70w+5PQv1Z1Qx8DALtu7uJzuDhnzVRdaVQszoZFEZeGZpbK
ynr46str7++ydjcnWAYtAPVlE0Y7lYs/HJS5SEYPpdFS5pZjszDqGWwguDJDtIqjOoclWK7Gjbsp
99ns/XW4w0xMXI7eKahWrF2hv+m8sbt1vlrA22Azpd+Ksw6Zyge6GAkm0ipBgoy/ZO6DSUoY7j41
cdF1KWmAdmfjkNG/nak+fHhTeCbIOhIrTAkM4LSD2iJWFUWp+MUoaiRKe0ZbX0be9akwRLZ2RDQe
LNP4Vdj1twpr6CVUqjulOBSDCo8EXz5qAfQ4ffgl4wiXxqo0To192rSnoNbuOWsFwtVcUHdGoggX
0HDRtsGzye6W0BIMvZloUVM66hkT+bpmzF37oOAKUMU7FLwBtC6+rmjBdeRDOXK25c59BCdwgZFl
rcqY0m5urNP99QJAZLrb4VfeL2MV9hWBTTOeLtZyQX7dkkFsob32wZDyBg186QYeNB3NxznMJLQq
zzjborCOXkn6stU+DUzS3os4e3dSZtFYeC0euMwibzvDGMC5XoAKm+qN58BCLGJrgvsbOPcsNYn/
5bOFQ01g2zOiR7rs8n0hae4uXQ4ppBE55tm3Qg3mTQKRxbiiTzV8uyNre3CUJueDxJcAv16Hu8D7
9C1bbp1eZ8S8YQobfrtLtAIRj/IZ52bzFgIiIO2avFVj8aWtBrKBy7o1xdR+w7A+NDztPNW+PNMM
+wXjZLJHlZOXnnM+9BxCwhsvdCj7s7/+/6HJIBKDi8f91XGM4BA76a+Gmt/t4ZaXvfXsnYRmhsj3
19I0+6O0e6rnXA/TNZ1wp8wJyxNoRJRMWhGWC4stNY5OOTwwjPp4YH+VrvngXu08fJ/SrZiZ03rs
LL4YPJd4M2VcpL+DvPsq6ugZmGNL91JDP13h06zaOQZkaC4vdgusTiwSsOfTWTFOxLAdS3mXwnFb
4GL4nV0fvcRpabn11N95QhkTc1MiIhxIrhl9+tlzIEX5kgikYDC9IE7eAcvgmg011SbUNp+QVbeM
GqpTZ/jR2igdai/qNj+nhrqRUSFZVHXMKZIh2ns20d4aQ9de6oLojJj0emIEc4rHJt/7g1uy06/R
2xnJO9Q9zZbq6EremKYOnkanDMxNsjuWbHa90b3bfs3tQ/4to/ZNcIvZ8buY47qLixiVhA5J25v3
sELpGdrR7pb6afA+e721NXJEkIT+tqufn7q+rr/WcAT4cwYHz1OXwAiG3Rxk5i0x4AIzYb1DYzS+
qNl1z65GYwxL6BqaHhfHS1PqQjK9ym0IDnnk0r5kfJ+jEtCUmI9x+TEbQFBCCrP8JKJBS8DyDXHn
bqDk4xQZjWdB4Ps2i4KD5RgdLF8FTJQmdmIz5iFKSJHm5eN11uhp30THiuaH38+4HRY8FjaSjWUE
6Zse7jp2MhQup/zzBkGz4KYpgpUAPB5mHQ6sIPkx9dTglJ744s+2d6zpFGcZX+xTpbNSwuv3Ixer
vZcHP1VSPGqRLCXAxrHsuXb1JCGwXZoNh2sPAxqzNfT/eWLi47VnbVcAHbgi4umkotGsMwrtmW0n
2KXXKVP1feLU4Hpwve8H0k/zcJqAixg10loO5YEo1Hy355FwnAhSwmcdGglFBXj7ivjW9dWdoORO
msp5mlSTr702XVWGvW3bwCc64+7jJuAxs2a2y6ZM9rZuqkMKuxI3MZbxlg63BTBpbKkSZfdlQTr0
QaVXHMqPhJWy46C7L8A857fGHzdyygOsVj96q/8YsTytSjX1xxEA7s6CsH+Ii4x4KJamxMaVE9fJ
f0aI4w72TE5QgEmQ7Yz9VmeoX6aYglUdZdz+JL0QmbuffV9s46VThMOVu/+jKpIgLed08HvRvIsB
UOCyLQFOLEdCkuTztiZIsZb0Jaw1N/SzdNSb40zB0TQsg7c5++F5QbutBj+jmQdZUtCfAL4jzzeq
oNFySsO3DCzL2qEWmpAa9sM8hQChaXS+jN1kbOJF1fcsg9LaAPhGSoJ8E8xjeg+zxRHvUsgzzmW0
T5ngpkMaPIPUPNckPOnG+nTnOCGOTIAAEG11TsxSb1WAzw8/ZnvrGlreJRSbtZfqlCd2RnSjA3qV
zQWG48bgLgl25jFW/06UY3Uz5zRYKLvqTIHpEdzxjAfRNJ819e748jdI+zmWqcS9FL1i8JtcWm69
c0EsHrsn1K1JfhWJBAknge6lPuopPYIkB4mhWOHB8IZv2uSClpXRs+NY/O68bN9B8GGNX4i01fSP
gDhox+G3VeYkZKO22vRh327QgsZTWH/2YpBbxQOx8zyd7DP8Hfe0dd6pEfiDB9g9zVF/jCtp802T
BE9qiUwtTU46mpokQGAj8UTOQTmEln3O9RCUSamPideaNMy6v2ups4sk40reLj2lcfPHGO0/QxU/
rTrJF5bBW8clca9kN18qCQe2d/WNQgr73NIPNVTU8EG2Ffu+dh7FvDfM4RbW+ZcGCYubSqKxTZXz
hjdUn0YjM47i5nTt75isw2kYOsI8Qsu30psxXjXZTnkmAewy6Q5JEJGhjjYv1cHsmcE5nmCVdvW5
SpRxVLBE28EhM6ZLIAVyzPd4OTC7KAUAUjlHSywBtaaB36RsH+nfOFgMwSasqrYJjzj/rkb6yG0X
VLPdgQfwc11vG2KeT9XbFrQSOFjIYd1bj+HXTjsc6rY5XvAPM/AA3ua7xg9ByCLJKvWsUYNXLdL9
1upyUofM0U9mbmARMxJwGgEG7QK2+0PMfoQ7ex4OdUnnadjE5lqpwoI4Ndj2zgHFX/m40+UgnpEv
kcmnOLpxK9Hr0iEfgxiSXTvM5yBa23OKTXXtESZbdKqNLZ1uT7uHOjDORLYwUPiG4V4ySTyRmvdX
gl1dOKFk+tdz5bKwEjMHbbikZP4zoUnG6f07fiJSyaQOAem1Yuu5Pk6DmqCdAzMS8+i3oUyLa5Pg
0TAKtntWoYuhp+RuWeXdt2vrTWfhXwKqVP9OCbPhLJes6YzastqigjcME05wVYUKQvJNSn+4Vl73
39jG4cVR4ms4Og3ROJZBiADqIKKWUu96vKWKIBgewyPOuz8dbFfGgdB5grx1jq+zCEWyLOWvm0c6
egjxrXFKP+krviO6md88pcW6t6KRd4YunDLVF959HMGoUHs6KJpF+//q5pSFlnNNnnqgyXEuwDJA
hOQgokzi6AiBxUSL6lRgVhRav/NDgNH1k9j67dKpzUh15Ymla6TNdrbPtb+IOdlLMgUvbUbJFN9+
Vsf7uiTbx6KZUchICAIGchFkC5wRvpFjwkqJRkH5XQomQwZElpXUii3g3Qyc+lvsVTSwoWltgrSy
9znR2y1CXvuWkN8gEkOLY/2eJClhSqtO34ji+KckaMRhhii3mvI0fmaMcp3WnJ9lhAVxuTOpdKrW
ldTszpaFaVsP7i2ZjC8gGcvPuaB/Y1pQkejK0PGHp/IL+6Bc3L4ZN8zH69SSj+5Oj4l3zkgJr0Mr
Mw6JoXvC6TCZcju7Itq1T5wVIQwG/1i4dvSeFXTvZc9UOl8JE+pb1i0A3yhv7/Gc3uuuEFtrsOJb
XLFUph78qzgOPZqi/PoSjbZipENYwSI10A+VtZOJ88wBWm/xWZCWMskjSy5te7uXNh9EfNHVGN5j
k3DSzHl4z/TUuSfZt0G6E0n//qeVQvGYra49FZZXfcuSjSj7N9cY1DOjl8qlmCbLk3kTCwq+wzSP
uCL5/7lLNcrarZVLtyenGJ+ZHKOaqnuEVMMX9Ue3/JwgpjGzXRzUQzQLvFppf3UcMZHuoFIkBn5y
xzhvsecwTp962qzCMU0Pua+QMiKWGSRy5SfvpTUgDoxAPyzOl7TCL874virueQI6q605GeFjS7d1
VbsH1TbmXQYIclGtju3S6oEweRHVV88eCtCC8uFMw4yVdhcFYKBFGn/XxMa+tx3bhW3+tqhF2kkR
W7Ri2uaVqgmgkAN3i3gSV422vwrjvkKxCNwvYTOYOMMBgjOlBRMWZ5+D4LLZyH7c88YQ2lksOT0f
05bcr4FD10BgyFpgvx1+mM7rxnsxFltGCTGrYolvxCMK5pIDCfEa79jlwYHXUYwTPU3Ps0I157Zb
GOC9a1VPGxiMF9VY/c3QPtDzyLmOYYxUPKeH2RHpm+iA4YAU9nZZbaSXuIVK3yb672Bk+q23qVSP
8/KY9RY+cD/8FeCwepfxXGwkzXkO4QD4neGHmBk5SNefT75DcsQ2Jv1r/xLkiCIlGyR4C80FI5Xw
KoAzQwJoehkvtYY/4K4xUB1NiLOmCbyqprfGGVBxsgZrNxQa+ozQAFf+bETsYy2g4p5aaIDO1ZEZ
rT4W5QB9169K/jwZqJNlrt8NlCN90GQdnAy//z1Fk/leAkpetdnwxqAvvAtAAmuREqbQhSfOmS3H
C4Csm4e7GidAAR8KktU5yC3cKUAW3W0++y1p7lrfRsNAD7CbZ8WnHSkl7j77HydqO95Eo6e+leQa
aI01jjXM5Qfb6KOJmFOWOoegvBz6WFwIMfUF5iQmRLcpbyFgLNMB/exHFZ5sr4en6Vfmyhhq9CWT
Sz3geGufB8hNri3qVR7ygAhzaVE0HLUD/Yfi04PWJTDu3V4jnbYrBdE9hrid052KKG9IfYTYpvoZ
pLEV/CZrN9xgim8Kv2BjLb1i/08Lx7D3d1zE3nl5wciYHVJdXV8P1/zPuUQoKBSWfWkAZq3NmFG0
s+zCTZUsO5aovzVzYh89q6huth4+x5G2UWeevFOLjgitmVHBaHfXgZ4dRtmIhsdOdYR8HWaP5I/i
dzlkxS3sUSj8GSvnSLzpFPi0xPs5kKNB9OriO05+rlrEX78dGHJAAGtgXCW4V9YMDMUVTiRtpToh
FTbq4T1rW8wwnFLKNGR0ZCLPWvBLXrKlW/KvlF0cclMBiVrkD6FJ4/KMSE7quXubFi62V0E3Cdkh
b/krFYfjsGGkeElqB+GJqAqVi2AwBRfZVhgQlKweTlCuvSu3kGOXJsa5dcyfNvhoe8y5KUZVeSzi
FpeHbsN10DunUGTpLo7m/DCGAQF+0cI0a8ejU9LqVs94FEcDvGdTxt5X5cv32YWNT8h02ueJwVl1
8ndV6MIKFXQdkBnahZ31WyJs6JWEY/TSkwma5XihDWOnA1+sfXuJ3ml7uhGagUOeSDpB0uYRtKNz
RMhoDx2L6TrvdXhqi/ZCHAc2pVt91AgpuWycM4LMMk4vuNn06xTu0bOezYHkQHrOWUzOegizc2A0
/jqiF+jaTmCp+iJ7UstwBp2JISLtdzq1n+YYfNU4N77GZixPHvYNxv1QHJsAbAnUHLVz0rFADyMq
Ry9GuSu68s0qDehkVQxdpejzB6OLbh/mo7N3ePrPWBX4U/TO0fFbzi0tvau6aoijZCGU0LDpeK/k
f73HRcnv3HQ7FhSwevXedNxTiZp5dUfMJQz7q6PpT86q8bCx1F8pvks5E8TVLW3eIXdkb9qnFhuh
dIcxzaFcJKdYm+WI3ldJw2sHyFqHhw5MyiFsGPC6nUUn0vIshn1G6MiFvtgvB2wv0vXGzhLrRJR1
r4UZ/5PMmZAB2Qx5n01++C4eMZyVQtEY6jF/n53bYJuPvvKyCxh4tS2aMsOT5EHq5m8Sj+wJDTSO
Zc+QkHo24zxAe/Dzs7O46ixr6PeCoOBuivkMwSWGNy9TX3B5A+Fbrp92TxDMcPgCKZwf//5IISI/
VBrNrIygfAVkuKXwV/p4rAe2MAbm7bY8INIka8RhqNaBrM5GisPhdQR0XXQjSMvoM3O7rkyTohs0
WBti64axjod9ZfaO8/K0pTlGiLR+dmqmy/m/1xWwJSB+8YZMX8zIy6DaMEr0Zf11jMYH8eT4MbWL
AZyBJSc4970rOXtI5E8rzfHkaUTlUYAV8SP7lpjbcFGKCZrR+zwxtUtAbzU+BEJb9Oaz5wqZMuGD
AplVm9KhQZV1rFkHi5aoOCbs7YTtZwIvb2bk52qj+at4nEgK9YzOa2nt8io78GhPF8d2MZyk2aNG
yr4PMfHrirMgGbrfnCnk7fXCXCPYuoI3aN2AdNtPZSCo36TPUvXr0gYq1eXuOwevndtO4UNX5t4y
m2GbQY4ggY5NAlB/cm5LKR6VNKa1iztvb4gSF/MyUk15ns/SkONmqvFAgTtI3zwfX0aaD3w36sXu
h2eRYsTnCEzeixDizDzHwMY++x1ZGRvftC78Ono0lfXbbTmrd4Et1g1S6ypoo+YGg5Y3yBl+uPmA
MGGQt8dKGJ1hQ0B7YPa0F8llzsryUbrRVxHb1pWTL30RQfMrwqu7k1YVQ2Tr0UVY/teuUeNXapoB
UdpknuHaeMuzRTvm2uDy9p/ygvZhe0Ykm6U6859TUOyXv2aDudu4vDRWzlGuom7QJL6q3B5zjREe
XbOAGmzU8Yqupujwaoi0KrzNQaaz1fgEThOdEZoABwuLQlvhOwemgsatT/g2vjQnK0N1FmYZ7tLG
/juK+jf0ByoPsVxs4970LgA64QRFTb04XjsocNV7a/nmEsQbf0NBjsmVRmhnU8fcoQh8Z5UYjt5w
/5DneXlJFq+XaOo3kysmBvzZQNFK5NcCnYBg/g1/HsH3hPzAHPTTrkN2PQa5np9+SqC8TNlGnODr
5Ewxg62q3f0HjcW91tFvs5Te1VEsDtby0ttONWN/jz9SOQSHTkbGHuY5VBmoG/fXi8h8jNiGcZdw
XO4xtE1OZKU+vIyLCdLoynF0eMQ5onb2YCB/LOtookxEpYZBSj4E+J3dJZX2egcD6HZWojBglxP+
QKd62gEKWR2/xy5H80Rssdk6N9fr40PXw2tNEBtMIccvHurFOuzs+OyoHkibaYd7e1LdgX4AAsy1
xjoxUj87+1SdGwzbQbCh7QTVJ9OzkaJzF8g/ERIC6tb3HEZlQu/8YfTq4gBfFpzo0Phf++krRruf
xOBcHDmW8wxtxq+G6v2tQeXKNe9wLk8gseEucklmm/9sbRwaJSOZLRNoGhwda29h7MLS5zrPQiNA
OCWti4Uo9oPlgHcdy+k0N2jfZk2VObNSRvONRldjdXxkLofPpQN1PWoy3SP6+QFo5LIQheWFRABy
STiDu3Y9fR1M99nL/D2fpXnsaLJbsxRTvY5hDmNLPK2qTpt3Q5PTpHTqc/bdu+cWtEOb3XgURCBX
SikMYQOEltmxafn47jl2dUzR8YCefHDKNPd4eShJTwobvxZehn5W9E9xNeA7a84r3zKiW99obDoq
Ts7u5Hyjh0F8IunGuykj9BoZ7jmG53Ahz59vR5oWt0Ae9K/aDfwLuHS9XuYy29of/uik/64bN9ww
5gLj6mbjlZPEBsQNIkfvbl/37iYUUHqnaTzlrfuDcD4IA/gh3+ZypnksbXBZudHDom9cufkPn7Kf
lelV4qgT6860c3rL55Bur5Li2559OHIS/d5J9+8sfPvdwYiEk8D5W2SfJBq7C/z9aFtZ3nvHlCgd
FnUpDax7eM1zj2oTrnC7fFme89iLyPT8CeAyJoax5QEKoRtxyZ0J5q6rzBvx+3gAYJRhHyd07i1r
5QpGqvcRzKIBcmg5eMm7/ESSZtgh9QBlFsrFij79ZHhAdQ2D/NU44tgwwzE4WCkWx8Wb7DT5YeDk
YGUN8Mc42LeeQHpXY3lMgwB0xTgm+z5ieqhG5hns4eOOiedS5RJNx1bOjxHCy93DvkRhCvocd59x
WzeZ+SYwslElNMRcNyzMu9/6ZnFvhpQ1daEQz6TqP+zCXSrcCMbGsvT3Vb4HDFivpVtOn7Hb0HXs
zpRTxzUCaxA9yXV9ZnNmbmyrggAqcu9NFygs3Jk+Rk4T5xh2SNFO0VJza9ygFVvrlwUnx0d1I8bv
fDIpdM9lwkk07aYb/+POE+jPSIMEGQoxHF/G9alT1EVz8i6mLtmG3NghGCyX0cFr9cX7GJyquMRc
2i9Dx/BQjildHwlJDHscGgB1Q7Ww2o2bSZ8lXcDhpY+x5EDLvSVBOO+hFQRLcSWWg4CieeLSNEW9
HtR2JjvCdPYEu4nyBYnkbmi44IUk61Ax7z7/u3sFLBlZAhGNCWa0STPBZzqazj3U2BD4GemSzfUO
QKvvkdLBpTCzdi8m5cHEBajpGJLbuZtNj9dNOCHyjqbyySdUnYvOOigHBgHGY7DzPbvwQHP3ds4W
cTbrw7tni0MxSTwRJSmJPEVwz4lur1TGXSkMzOvrBcuev/NqmCF+VJm0uXRjcsZ0hs1m1KeGy9Hs
hAc9xM0df0FMG0b4vXES8VZm8gPSjz6JoW1Bc7MW6A4vWmxYn/jIu7XlNT8MdJJtagXig6OgcQzp
fCDQBZIsd4JiW3Qj9Ea3OpZ2+xO0cvbmgDNeh31pbPyZmuCaZ+6klpdSQugZoAUdaWJccwiX7/+2
3+L+MiDnAc/CP5HUZHAlZD+8WyRkt37eZ4j7HKwlXPBV22II1i7o39fExpjlzVZGdCoDUu64yY9J
B0LGEFJtcT/Rg0qr1Gnqs/5gyS0Ayr2zeNI6HGKva6Wusn2SYEmXdlAcXr8qifAfSk3fUl9DXcW9
iZ5S9vXXiNM8+fauQT/lXDsPx1CF6hJ6yZfJEMFejKiPuL66de2ipaim767d8mLzkJ0X2a2W3Z8J
GPXOnnpMBf/3Ij3bOGfwMHd+QpHkS2dQGS1q/375+mesEpqMePKcoPlvHEwLj8SU6p4RZqmDcrp5
Xb3hFuceCt1+94yfQ2YmP7SnnLNVV8bKb9A1bK/h5h/pr7VssAn1NZN05skVpJd/N7ZsaBaoEH+t
emQ1ZfXBVqNwRVuD7528svNPQ2czmw2I+Q+qJ8IaukXGYo1JQ7jc9Vm1/I2va7oa8ni4ypACM90A
dWKvYOAHreSW9PlnbrblI0+pjusZSfxv5oVjQvR1Cj/wo3iNFx3cYdrH1gDQYHkhidMSCdTutixU
eigXfTbkeHKcFjNq4gT2DjPeb1MgTkBc31qRxSU4br/VKbJ5zGhzZROiMMr6kqScZ16uikUeM8By
nQc6R0IQG58cLjYFx5H/SD9BbqFLnYYYAKox6EAoP3fbwcymN1jFYQAVkfHQbW0+htTcgNGZ13A5
oLQ7Y3qzZZDeXr8SMJdXnraDY9Bf4TE1zxga1tUBuJ9Nkq8uSo3PZ41PVrin3qZocx1U7LgiZD5D
xvICQ8Ak68mLKzX7j0GTsWCZqR03O42+6R75krLJUngnuDDduJILvsAu4lNOgTeH4rVtx+pa6vZT
cuGb0pGo6YAMLjCEQLjJfna+vDLd2w2yah89CeZzYve/+pDvVWLVDOcj8z7MQC2SwQx3PH/xrc+b
+GaN/iWv5dvQi+SYo1m861yingmwZGMKlL2x8Ly3Sya2zTH21YYngaiwitpw4qQKs00f4AiMl9Or
M3vFqRDBrY7oncgK9N1/3jWjJEkFy02u2Sbqnz7Di6Co5aEmMbdOFh3PDuOfiu6ufVLg1s+G8q1I
jR7bfPtG6Cc+gkxuVpVr4yUY921Wuc+EKdkxSBkD1LkID/huxwMh4hCE8ELuwXCzmRTtc2bEp5e6
5QWbN2Rky3pPgvQJXS+gTIXI9Utj7aLUOI15Ma3yMuP6IFQE1IUmk1e4aQ5i/cBdzFdi5UqlmHGK
9q2DKXTShUFvdtO3OyhJ4GiW64k5BBwWHPwGiIzuNa8FEDObh4LTxpUiU/aXkSMCp67Dy8zjIphA
jSskvlcPK443zFddyD8T8Riu3EHxYP4stv82NTdkwNPmcN0ztNV3WVP5Miu41HZvr4yAbzQWs8T0
3QfBYBpySXzlVIS8t2B8+4nshOcN9qWz8fEO5G07+zMjibI3syK4OMEQEA+lG0SJMzMQ82I0rPBk
vg6+z618SC/mZGmSmMLZCca75E0mWPteds+Yhh64MP2scwjZZqgnouZLpCsxCWE6AUdUx9UfYO2Z
+p+5MFCaUqOsvOJddRAcIgn93Uewo8NXV/uRcCP/N+6/DRIw46HFUzO8E6vCSZ1QUK4WHD2kk5Sp
7DnFlHAenFqy9lPAWRiQmai9srpzz72POKV5koQRGco37ReZUz3UtiYxE5wETtNNwKwizBh4RzVY
wbq7BvXcXaPlRdW4m92MTixErQGaHEXAVdXW2RZ03cZxK//0erGWX2VA9dlImDKt3Cr59IGSn+re
CcnTUhfqyu4Qx9OfCiETBkPCVDWEaP5iL5BhnNbMwf5LCtd/+E7ugcDFs5mbMRJoJT+c1qpOXHu5
omB4o/tmeVQXrTmAGFTOVkuvEIVEXbwc/CTcnjxwZspvTGOHEVpcu5ReIXu29o2bUA1m+p9uowtC
scY7ojQQLx8nD08ObUMTxwlxbAs1MjGkYLdZltpQ+uaTkoqADl09H7okMFfOZIJoSqgBbuqWeXhL
M6DFjW/xjYRR+dml8GBdORtP9MSLtLrDK31JNhSaDEN2GO5LdW9EGB5nn/ie03EE1GgmCsCqBoS9
IUX0oO5wpi3+0c3xYW7z6Rwvh1KPZmYOxuuictKjcMtPw227I9JkcyCtTpUtDX82+c03N1ZvAqDn
+uU1LVXnHTE/6Ddl02hiz2eTkAo+RICluAR3/9ai+FfluN2DeMKvdq7jM6KcXBvOEO6jmMh5nrTf
olo8LeajXzLD/8HG49+4cd5bzMXrsjaOQ+Ibb+gDwGhmEi892T2NqYlFoqO/gAPcNZnJNbN/zMeC
fh0ON4iKKOq/RmXtYtEe46YVexxADmD3IDtUVPf5rGsmcStrUiRbR2M17AcDqHKedMTzFjvZS3fr
UrvaBy4UJWd2/yu7tMCO0LNeEHLfIowQMMXDepC6Ykd3iSO+Tv+vTw3+j9pkYevsu3Sa3ib4eEMM
t9HyRI5wMXzkY0XEs88eWJGJxlUjZRNWaR8iljy4bNH8jU6CS+yZ4gtvRbV7PTsUHhlzECH5wiAN
GAKMqvyLZ7fedbaPv7RBzJu94TIn4kDx9nxG2fuVAN491C68+SJro9u0oHt6jd3EyNvkyGFyz5vu
r3AkdjvZFsGzx+O98PQ1EjSXbeDmo13F733skZbGO5OFFaOkQam3Sle/0wiPdzditSqsjWeWw4c3
ZRpHGyKca3q02SvujE7vuasOhOVjWlbgf64gjOa/8tLGpPk/5J3ZbtzalmV/pZDvPNjkZgtU5kMw
GJ1CCku21b0QkqzLvu/59TUY9sWVdJxW3norFHAQsI4tUezXXmvOMQuNKbqw6HGH1j/UDhp6K8ea
fN9h2IQYeTG5lA8MFvK96meFp2tJuMnB124nDL8uJNzpIIbkWVFSEizDELyy4gxfOuyrts4ySEfN
TtCWrhwlJENXzzueusMSK+HDwmi6AtlYnalrR6KNMhP6X1mKCbWyeblXPcmzJMNUZMNkNZwxDaQY
kT5pe7Qm7mxlxHCUMMjaBv2g7JpFHFiXsUIRkYcHUTKUWnDHtHC+JUagXTEVuU/Q4RLdEG2pcxEP
LsyFM31hDnhBoEG8Cma1+8LaeXV+gddESLhCyQRG6hL/p4krFpvEpVQT2NyITNYj6AwCWHZ1Su65
lt9gfDa8yGrCQ7U8cTt7uIgze8QyghreGaP4cvpi+zUjCCWKLxwzjnZjNFzYZY95NqlqD/QfPumG
1SMxbMLViK27YoS2AKqSemmLUZW2RNmImKCz8wzu/KEJOBLSGpb56Gs1lPqNMznyhmSp7zoRCeVk
Mspv+xuNCEuh8kIgWiXZ/TQ1GU3CvaTo3wxD2NDz6YABWmxHYj9arL2a8i3zo+bbxFx6LobNkOkR
o3MifCVl2zFRkXyXYgq20QSPpEnFrbAbYztYPdYzuuJEpjj01grlq11GzeHcPRWakoMaHws3Ul/B
TnsMxYZ7BbHvWsJ1LOtlZMJDwgvwN9KcaYW2TVRxJSzMempDRcLK8RJms4HsqL/uUwXjEIoPsfV9
8ZT31wOGo1NuQggeMnDMq57BJq8LL+5Q3nbZoB+MqiDVuGDkRrAAQGd4Ytnl+aMwnV9/Ug1uViz9
x7RtBf56zmGTqqhK+Eo1WiIcMsQ3sd61F/Sk6A3Hov+qNEl01dXFAxYRXms/tJYUm0bnO2JKJhlq
uODMSTsiBN4A2de/2jZle5caqFgaC/PkYDc3pdKAagZ8XzXBZc7biZRB5OksUFZa47c3BuOu9ahD
IeEWxkO5PGAkbsYJoNa57ypmoZ2WqJKppkvQJkAPi94s7jLeqXOBOwgjIuW+aaLEzZDzH88fZyT3
+U90yTAScSPpS5/3XBtHzNBdLbHQTLMg36MP+W6UxXjwp/THeVJjaO2PTGb65jyf7ZchbaSZyIZi
5mc0Bq9DYDx7OdTYXpelxJw2BOyR6rrtKrCw9cQS1bbS59Ks7hMSnQ/6wu6IJkjbBXfhbrHvnzSF
h4IeIsYZnMvzfp+VYOcPu7ZU3lL8bnNLXinivyU7yUuXZpXRYsg1ShoUwg83YhzA48b1ztfpFsui
1S8GAwMEUb0IynkmjlZ/VUyD3BSAS9yfj02LXwdkSNCcmoERYwCspp045k5rfWm69CVkQOOlqoGQ
CJx84ZRAQ2gEX6VE7a0bfLLUfcvkNdNvzppM9Ij/fCL3oNHO0nBD08odpi0GUZl57ALL2pWifJqd
dN0QanktNPvosN7exK2I90TSP+hOI7ZGgiQMHxkvTNoL5MPUG4a3jGy66Mayv82jqj5gcWeEDZ+A
mBuQeXrw4jdxCIQWzGTQaNXXmrrOCxjsAniIUbEpSkMhzSzq5+43erdFdISiom1fMkYDJZWs9Ofh
K1QlRAgqCV+4+SGS2mW9+SUeWIb5ot9jvPp+ti4S5AsK3J66jdnmOtZ0asvJdKpNGRSUvv20P/tt
gVHspsHxMZHy8AU9eWGmyvW0jIdIyO1QOaLeJW6NriXRaxvQHgkDArD8iwSKB4hfsNaKk6WEJ0Yh
yhHgaOLiPO4+T2mX6bqRsDizmFIvHz350KzMDxGuACQu/jVmy/4onfQS5R5eLPSbq0ofks1MEPpa
DhnheB15NWpqfpsL8s65bPCtLGZojEvqLkMjtiyZRwqsOl4U1EN4WVbP538B0rC6QFe6QjxS7GtS
09PR5nHOr7SXDJYOvVOgDGp6euG6dSJ68Op8UxfQmlZTYshdPKuMl8d03ubto6HI5JC0xAFU/Ugu
X9crICLs4eTL8dcHF0vuDe2EVBD4gyUqsCapM610yhMPTotzPLvJkwR+JiIivuYF6BaRzpqxLP07
jH0PfVZVt0JDXEZHYmugrMQJpZtX3QKUGZaPzv7qa3X2E1nRIlFY1poh2n/LU/FAXZxVIVLcAgxz
0wIZJ02J70pp3PIL2TviAGjH8gMuzn+yLHQvWpEQULKMVc8f1tldTtKVFHZ+sNt00W4tiI6BKIEq
jrQt7TrzcP4QoURgIqcbwHU0vJchKJy6p6Fr6HooFM4rVdWHTR5joFssk2RRu2TmtCRQayHSBSbg
/eR/a9E1Hienig8WpvSfX9HV3MSlThsDpMd3oycjUi1Qt1pNrm0Ib0ej2Ah5KQbD2uumetAU2gWD
6fwwnRlnQ9Llu1iXjwyU5Z2vkKqZNACxEDe+nkeiVd5eVXYz7VtiADwrT3ME2oxKE/MaExsGJlpA
ZsdUIAVSvDakfTKclsygeUL2M+jtBkl3Sna0QyJMHj+EJbA8HGmMn/0AJqueXo2cvWPn7/Uae1pE
EPVaqZhVGDwztmBcocmTVLG2Yl9lwEDUYhOZwZowm69xh7xUC9Nna1Fd+6Jg3soTrtH9TcK1umIW
8y0SDGzOT4Oiarm8RUvOaqIsnDMdbizK6pvz3/Lz1KvzuLSbbAhoOpm0StTPWOUQ7/JIWVvM87y+
tOnvMfy9HEI12xgqxpTAmIfrXhbfDAQ/ZayXl4kkLNduyBfkJaqdCqDv9jPebiyelnGPD+0kRhSS
Se9Mj92OOxK7h0TZoMlx3yfcMHZIqpAYTyk64EszARxWCpFC3anNw1lBhfCDentp1QORsOjgUD6Y
aYhDy4D3bSyvKltsdQPLyWh1/D2ZF5EzYZGb/F1tQuMM9JF5m+gFnJRUXNoqk80GS0EO0H7qrMAL
fPM+pTEDXBdXNfbFReJuEsU9qOnJQB1yCBr7pjVpafgO8E5dim53lqg24/RokX11sAcSTtsERrhC
nKHeZNM+GTIVf1dNJLdBc7gz7MeKafDQGs3tlLF48JlB70q/RAFOzBZt0mBvaUTRnelVSNCiTZlw
DrLBx6RqZdli9eyOZANwPGxiZbsx6eGOMLZNezQDTlAM3D/Ip5i5wV+T6osw9PqCplK3SRUGoEpR
vtKTddaW4KaLybPYAn16pH8kV1bDWxPByUAar3YJHMId4onldYEhqpkp7n2QQNU4r0dLv22cOzp2
LWLmZlcPhYUkcrQupuXj/KVMqPtGnS6xjY9r70DQgDMUq9dgEtTruibyzkJOFyuGoNMQOF8dWixU
ccaxG4yTFUbOdaK1znXBSs/xWSY5DrEx4azI68wu0SMDl91Es615QcECu2GVj95KI/ljuYoMkmlx
ukC9TZH+YwTKoENPNC+nGV7T1spluu16in4xS3gQi+ltyjlDeTbnu1ElJzAZyfyISEi4RJl3N04M
tCo0BysxjRdW58BUr7vNtDwb6my28ZqgvdRY/a5E5mPNIZ7z6B9jaMhICq0qIJuH1ttZLge3dpXN
SXY46+VLS0fAiPAn0s2ImfHEQevE8SwfHwOKzNB0kPqH6ea8lERUvGQHN/S8Wv0Gx266TiKAW0y1
4qMY6yNGmLVZwvcWRfxNCENe4K5xRYkAGYkj0gqIer7DXEOF5Z8vZkOlmbKNUzL27kgxm2JL9Vrf
qa/9JcERmG8btTdMX11cps4NpCAvqjAvhV/O9vqyEdMG/eMDGSkxFgE+6NouD+WlbMwG6PV1dAo6
XdwoGj4DqdfwtgQ8eK5rOg0+Y0NCWfclSi/e4YN2kdOAcs/K7cDEJGxNqnb1s6KhV3YfdmT3ULrg
fIi3bWDZ95qSeGPCcxv8zmXqvzJiYArkz9gWRfiNRKSVRfbEhYacgzaMDZdphLZlVbiHeAJcdIkc
TuhYEhqrhc9EyEqPvROOJ6WI97XByPMsFeX43gRzGGwJsLxqVVtbVRnO63Px7cDv3Vk5tHfW3Oll
qEzAg2v1oPeBxdIw16515uHlICsYJ4PGuF7BEcQIZWNYUt8RRpxd8JxTPALmUiPel2DesUuG5rcx
OZlzga9Py5rvQhHtfmQQigZ1br7bqIQPBmrFlekY9Xe1zB8twVtPlkZ9lr+7knjGC7qsnkya8EhG
wEoi1EcG3tTrwEHsoGM0X48OjUvDGCoP169KSkGT78CtgUFFXETnhXGhAxkvEOLYEj4qG7xX2eLz
0kuBJDMhSqdSoy9OHYTbNHUYd42tgeIURr2TQbwqQ8n81ew2LNOYMTbZrndK4yKjPkMGoZloP8Ly
SqsqXLQEa3+ZZL4n9FAuGmRlS41AlxX7J+gjN1bTDNqkLtyU3LhKtAocAa3A5UNwUMeF8GXkZrge
TTCk8CMJnln4jhgY0RJqFXaAItrFDfOWxlqeh4kfuhbt1olJBBJj84kpE2aTDH1ztSss9QLLRr53
VDDhqk1kqolCez0uz4rzB79fQG4loTPZEtNBr/I4MR+Vi00gZxTDQs9rlqdyZsdLJisJyNiPBi7z
VvfJAVWw6zGsDTJsCG1prkyMwBehETmHwbkrGBRfnT/CRjxAUMAkyo18IYeIgBEQoclkmJf9QlvQ
Yta/VcSqlexXqqmJ7qPIeLGlebHICtSp/kI//qrI6uqqWXq/dghY1naAvuMXrqBwIfij6d9f+Y+z
YRfXujC6PS/7FYCYR8231Y2toW6QZjIeY9ZvR9WJwd+FBUAnGasnWV6PmU4pDbH2lgbRukibe8hg
tNXxAAcrrcvRolQL/8iPviMOIUJk7ogACORrMJUdJVBWYH3hAxBiElNonau984dUxLiriZkyTaRK
C56gOg/FzZg7tmoy+pZ5dj0O6Wk26uKo8qfr8/+KLP9F0xb5gRbcEsHQbs/a7gp42UWgUOr2WbD/
1+iCS+JQOiiw0im+AxUBfI7W/VXUxNtz8SwWkMboIOCU4HpsDVUgkqI1qkeLc6+ON450W9ZFz72V
7vywVB9Ir/rht+U/8iS/6kqiF5oRIR4i1uk+BQeCs5CaRRkukfyl67SzqAInVDJKtaQmBllBbMcY
3WdNwli2BU9O8b+maohP6giWXNbyJiXv4wYTlEN+q+LTylkCChx6gQ19LpGbC4aIGU6+dEqNaq73
WiWSbTuDWRci7HZDhIWBC8T5ioV7uJbG5JY/v8qcr4mOh1pmuLJFvXyZlBJpMHft+Rvm3LGvhqm8
PP9lqDL5yUT1FKeVDxIQ9axDAtq0bQt7QYaNC9mI1JKwSLXTnLRPY6n2PWIHBke//ujbUM4cOpLn
/xn7U7bVovLBT3z7EBdYCKwwdw4wIYgTdBKxVXEQbauMUnBCLTRYLJttgR1tYKq2MuUcATAI5Y5e
vz4MyZWCRvWqbaxaY7VJNaFYNbShWAgavP/8a1+o90YXqTt9tivGCWGaXuURa6lCIKA7/4Tz/wsi
k4TPZMHnZTYRK7zUKldRgWbg3BpRwlYFSCl0mcfz1+ePOC1PMtS7XSLK5+kMpIs0EvGw4aNO0286
yjlaUbD9zlf9sKyMu+Wjtu17iBUBsrk23aGsvzyvSIzSYVniz78+fq5SUrX9ydFe+OnBa/GL/tyc
yeAvBUE2aMPaD1/+1zcAGEX2v98x199/x39dRi910RT/aP/4r7avxdVT9tp8/EfvfjJb//XbrZ/a
p3dfeDm1xnTdvcKyeaWt0/6TaL78y//pX/6v1/NPwQ/2+p//8UJSe7v8tCAq8vdsdujcf6C5N/XT
a/q3b/gJc5fGX6at4xrUTYDtlLhQ2X+y3KX+F1033bGx8kjD0jVQ279Q7lL+RbC5tGyDt7Rhmss3
NUXXhv/5H5oDG16YC3nbJKbZcbR/B+UOcvwdz9vSDIFt2Fz+M1XHZov8/RuedxnIpKoQYMG5qgsd
/bSfIJRFOB+birgf+nye90rrjDAbeHPN6yxxyhvdt+KnMmAoiI6+gzLTKk73pU4xgovahhdAut6z
E079XiuNfsdADQJuko0wPcj9RtzAaJl1VaDuCsNsDmpE1YL4uEX83Bhz6aVS9x/m0ETVHc6+jlWE
ngc2Gtk2GmYOpSo2PTTmXUxf9oEYNYFqzOF1m0vpO4wbWI47FWJiAJrGboiHELW1nfF4XqBTVVk+
qBpwDhL6mn0lpvYpyv0KM64aEssS2XZ6odmIwvoBFyhGfQPN6hCHllsSQPpSj0oR8m8VqtnZdmCb
NyQExogerbK5pK0Ol6wkeQQh9VSoJ4yGLBQi7AP9a0lSLU4OKcvMA9k+fxFd6Bd7v3FydcdeyMAt
TPBGZP6pVvGFeFO9cWPmvmIVlbokkEiaQUpWMC8RZlJz6E1MMA9NGzXwdcnD0fqyu64TrFornrXQ
DWVTXoG/nVghxk5+r1HCPQwp8kAA6PWAf1iYhedMAjlHz/L3S9Oqo+O2TW6FNHSa5IfDS5q9Bcdz
BC5IthWnroUwFWQE7YYwMkA5GjOLUlvIDMRAEpBnn5KXnXVFdOrQDO7sOAxxx7L4Rexo3WHJajdW
0ItNIzTnW9yysytEY699kOC4aB1rOhLNQYdMSQGnGnFZblQSdlyjMLUH5J/0xJB1oeoI8hb2+RR/
Q7teMrrmWBJMGOsPAB3pVgX6K5MCccNsIdvarHc3jabMp95pWoAyUFIQASrjdgDCR4jlpLVHzP7R
V+FED60ipp2eq46ndKJ7Jcj2h0pW16UYKwN7DOytSmfqTwvSR7mQFje9X4dbP4+ZZTuIEtd6Nmgs
nAx1xXizxCYYk3avyh/chPiszACS5gj9sOy7AVV2e+uAiyaWGjDJgMceDC1ZqvVAfLRWh3eYB350
SY63xkwumq6P12gXqIGhOdqS9WWcdV9JRiFgOAaD22KO4z6gXuPNc+jt1MCkazh7plpcTBiUVlVn
GWjFyI8zpLTBcErysysa343AZTXPilsY9nMYkHI3TwppWRP6DmVunpN4fsm7iCFrPMtV2wTWtY63
Y4UO+FvRkC5TOt+4DVGPCO0hxgKxLjt4YhPn1SuRRLqmBobdMcRBZejhdtCE0dVFOAdbYsZbVQXE
EtgNMefBs9Yor2i5R+7HSOHCCmCKCn+khY5lMI4icqWM0aO0aXc9k54t1gSCURwr3+C9DkjlTqxj
6yAWL1pyex3sLbt8kXhPGcaJupe6CyM0wivqL+mOVXXDPKLEZUJrmbtBXTPsUQiexeoYQhNaa5F5
0nBXkck71Xcd0LpTEUfNGqbhfRjFtFzKFPWtRTwCUkjxyCqr3rQzmiIrUiXxEkY4e3ZuGKRfD+UL
Pt6uAYNpotrzRy4MUNw8IiWd86SD7oTt/GGSBeDOxNevQt9ET4H6maiiYH5J9ZrHVFQoJMDF6Vmo
dcTeArfGwnSq6/HlmIt+nVE2UicTZuHnZntQJdGPEOpeRiqjwQ1CpdyaUzldNSaqyIxqFZMBcdqr
5Ro5+JXl/7BLxVdprnYRzM3auNPGomOKHhD1hNak8bpUjHsUcd8d+lurNE2sHSFPVreiEKN51OBZ
Ly3ReTo/eCVqhNsqSGIFn8MxhfJ1neX21ywDWrJqepQI7qQ4prwKKiFdVtbpsdK1MvRULTTvMrxc
qCdYoyNRhjGnjoyAJGR8DbXC9yiIsMcnKWL7IGVFB/hzD9yPs23XvDwalG6wkPgBShY9lrGd01IZ
yT7WfYzmM577EAibn+L6bgi/KGm2Jvr8gkkCxjm00OKmI/SIAGqNkPvXiNPhmb31Re15lxn8iIOZ
IVqg5qNolZN0SQSGsDxptTuaY3IXNSWtxqSgja6B6khTPZm+kRvl26hsoW/omdKSvKZC+GTclTmH
tCXFycht88Vhw+WKyUcYs+AdZnmSgwYBLEczpxKNPjOjMJhV31RlPiG1VzQyqjQYUsQLFFlCxqQm
GCGSn67hNlAV0O0uAmUMRtwfjuHGrDBvskrm2a4gGyi87fsEvSxoqE7ALVOFsExXtJONtKGscIqg
wpbgTLI+c0Gt9LEHzZ6IiDfl029CRtT3eS3nooTqRkO8rAtUsTblz7uipE0SsGdY57nQ1uKpPmFJ
vlRek2O2H73cy7e+tvvzJpcy51+RNssWCdQWnFwHmTr44A9lUFY4EtmdJLrNaRq0LYBcGmdaFMS+
+kkWyRLs82Fbho6a3yHaR8jlT+/3Dktta7B+7119a91j+dthmN13J2Xtf3Yc34e1LHtlWKrumBYh
M4ZlmYQFvT2OLSCYWCoG4sNLdVNuxl2wBw28Clzerutu9edDqP79GBoWXE9HE8IUlqZ/OIY+EnRo
u/ixoK9uyjVJshfqDiX7oT/0XuCaOwQWn+3hsgfvz9v7bS7l7ZvyVQx4qEKbbdpkOKx4A6zwr67x
gxIKv6bYW1vrT/bS+WSLH4J7OhWSOnHRo9tv1A1evu3g4Qt3Czd/bj19k62HXbRHL+4ybI8/OcR/
vy/e7639fm8LpmUNqI7RFRm5Eo1BEOHtJ7v3m4vz3Ulcdv/NAfXDXse2fj6JGDfdZmvvh02zTw/N
J3ec+rtTZ8LwkQQGEihkfNgZHKBajKJwdBtv8lSk2eWGEFwv+oLQbMXhc6G6f3K5/O7cvd3kh51b
cAgtenq0AgeCsXc6u2Zuyu1nu3bOk/p4Vb7Zjrkc5DcHUeOdUBeoHdzBHTxCe11/cKnJ/bXmDaML
3M/NtqRauIAOO4BHK4w465TXIb2F1f/VbclS0bFUG+aBLT7s9CxHpZsEw+3GUzeAyLzhKd8kW+fR
cpGOudmmZE3yycn93aPgzTbPj8A3ByDJBBHj52362kbjfOZSYXBl/mxIvOtHvE2j+s01RNufEsbS
LZsryVmusTfbUSsZTJ2vEz3pyQ2lNR2158R9mRGTrqQXLuXwJ7cgUWkfnzjvN/khS2zI5jklNmfZ
JHBRZkzENVJYrzMX8dK18TjRWccnt5p21ScH9TcP2Peb/vCADRuQT7wul01HN5pXbPvSa+57D7Pz
Nlond/o2vVT3f34g/P1Mvt/mhwesbWRQcmCsQXC4d+w7dLhR98lZ/O0R5WWlm5ZUNV7770+i3iDI
gmQyuQ4ZSVfYkFZzdZUkl3/ekb8/O9kRXoSqbaLItz++4dPOaAc4rNijlbvR+lq1n7zWf3egNIgp
KiZ8VTjnS/XNpdhIQAoi8CEytAPyy2szGNZp+Mkl8NlGPlx8rHsrI18OVej7SM6gnzKUU6rHPx8q
9e91g2lqmoXIiRNiio8hbwR72k1MQIxLz/a+3nfb5e2mnXC77OOD7f15a787/YYuTanC6MBJ+mGf
1FnpyO+RCz8YCo41XYBru5vnkBe6/PbnTalLafX+wcyC5822luP75iQJv63DsgWjp2+DHQqOrdyO
lCb0V9af3q1/f7+939aHOwezSaSrFdsaXNBApIJTf2GGdvFHb2pXWX/2cvvtWXu7cx8qE9WqarXF
w+Hq15PHKPxgeMZWdZfd+3xrn521D29vO5gaDE9sLJ8ROqj699ZKHwMHGeLg/NtvbZNb17BsS0KC
NsWHC2TKJky4WiR47GVXqIF2tdcd2631yZNOXY7Px4uDktyiuSotSvQPz6Gsn0ZK2JohyLpfkwHt
VlsYruGe4IQttEpMDzxlu7vQi7efXJa/O5i8w2jAOqoq6fq+vyyTEQgPmbeQT7ZO58JTQtKRrwuX
gWDjsapkdrUGfuXZsfvZGmE5eH/f6X9t+sN51OogJ/aPTWdQkZQXa/jslvtsAx+OajsBkc4qNkAJ
tAEL1bjp136nXtu8JlV9pR9D79Ma/e9FLFfMv47nx/rLh7pKWPj5eGou9deltdwJnrj47Nn123vO
Vg1hSVvadKk/nDlYgFZrFRm3wZGR9aq7VDyIqC7JTF58CD95hf223Hm7tQ8ni9zrKOhQM3Od9Efm
1c967xG5uK72APgBfBBJdfzzpfmbs+cIxr1SChPer/zwwMyHuhwVexBuOTarsnsyKuOTu/uzLXx4
TGa+5bQDwA83oIuWODfDcP/nXfjdUXu3Dx/OUU//MjHrUbBiE67wEg+FlOM1a2bn2/y78fCr4v63
xmT/sxnYqXzNv7b162t7+VT+vzAI03jJ/feDsMNr3bxO7wZhyzf8SjXW/uJCosHiQDSRKEosrqWf
kzBF+4vqjzhj22ISpdF05iHxaxSmO0zJVJvKTVIaMgTh+vg1CuOvVMoUgy7R0k1hHfnvjMI+PP4N
fRnFqRa2XJ7BmiX05UJ9UxtYZl0pKvQ7RsjtKp1vg51SnmKEMj5stN58XYzT6PWA2zY+pKTiQJbK
xhQ0joOtBar4zZH78vMJ/HZpY5yLrH89mfl9GM0ZGv4cg7JSsCh///to5LdMSozyNzDnr7WAgsui
IncWesem1AagXS9GgzzZZ+jdoMLI1oWf7HwxfKnJGc0s/zKZnyNFY05B9oyaY4qc5CGKAWgl0XVl
mFdAlFa1Y57S2nzGj36cnZq4KO2iGp3rkIgYSFNJP+3U/lvT/YNAqFU1VxBoNbfIwR1ZkNVxCohX
CRvRYiFU9M9SkkffEQdJtoiKvQ3uRnPbkZPut6dJ4o6k16tirI59ZaX0/TpQMzA5HG57r3WASQKS
GoZtw7TEoBis5nk1kHECX5U2PjBt9iHkO6EPraFFxIzzYbCu0oKCYMxcn2DHiJUXLA8UgT9MbLOl
MS/Dq3U2dcRddutYbdch5g08+isb1b/GThFBsirHHwFEhSJ3NYA1iP0xe/bkxBrhqYMHHc9MIJji
NQgqopPdAVmoVd7TqMDVW6zEyDrJKAuh+RhME1CZYWbGNY74xq0FDGHUg4nzA6MeTnpUVcy7qlsc
i6vl+AXFqW0fI5vpf4LhlE1JMHMt5uhuSNcd4WdxJNf2pHoMGGEK3kbMXmyx0WJks/Zjybwk7zni
xS377CdfBkxFdGdb/Dpa8KrjeZpu06BAZd2ulSFaYTJx6XGujAYFDmutcmpXES3fmqM3a+wKiVrg
KNJFho33VVNKL9iqww+tx59ePk4wme10Xdh4cSfhBZyK5VfQSbCACUOShlyVJHwJHIZZ363zrl+r
c76K0mLlkG2Cx0E2gWfryk7DPL3s7sz1MuPTT2CmRzFW/ahdAfBZDcqPFKZz8zhER6e/SapriBi1
RTMlwZGHkCyKCMCrTrC8ViZAlDz/0c/tCl/x2lIU1GqMmoaTVK604pGGOC0IbhQ/Wc/NrTIDy4oY
eXIlqpWnBq8qp91s3Tb+2gxcJpyXJqTFLTmd+AmUyMCt6rhp1bqx1M9/NzCwWP7dch4i+vd9Rcuh
u2nyk8Idafo3XBI++VSd468W4kgM1VkJ8HlkFZWkulkuE4umkEAUahmBNyM8zqMaRklyUYzbuYJI
V+IySxgNDLjnISmCVVkJ52bZQzV+DTnLjc5hDiG8kicsGgSJIt1BpNpqhtumIB4K2y25ZzGPrZog
XRtkojSAr6eW8OWYWyF+rbmIM2AlA7RX9jLqX9Via1Q/Rk6sQEuL4mXtc9lwKCFz4wsM3MXjmgtj
tUBumhnmjlVe0bH3BOahWGdsY9i3PNE8s5y/l8r4otbdqiBrrq3H7xKNQZbol22gYwPlR2va1ogI
XhEuy8M1ppvZCMikVtDyybVQS6/kxq+th6E0ViGXZ2kAmtRek5liIX0kWMilQllLifiqulVBSJSE
1KXFj6JcRsDoRA62qno6d8g4Xlv6V5XTVUAUDgN+qeFVa1vXGjImtL0bgYGNOEtho6NS2sYxI9mp
3iK6ZzgD9pvr0gmYQ9M6N5PrMLD3oiK4hkdIj8oo4/JiILTKOUL4K7lXuBYtxr4VKSfVK+nDK0sn
ifkxTp7A07hlUSHKs5/zGhNcb17NHY8hHnh+Se5BA/ZqM4b3JHfCnuAJyA9fblTuAyEdVwgcnvxK
y9tJLXjaaRnX6UKL4gEGGLTmGlZicCRwUlTuamNlcC+m1Q8LN6Y/3lbjLVyRVcSzVMteJ25Ay9rH
/LI6E1nG8kAikAmH2XrseYLBDayY8wEBSJXAK0g4wbQG6Zgn4CLlw7TXEX6lMS1RapxN1anqgo0D
tHAYl1yXEN+dIPTazuWmiYIN/euXuoF7ZGnw98z0MOiQV+Fk3zumsmbg5VrgrhjzujVZftGU7Rho
IeLl+Zu9QjneDj5XMCdFcmAy66ZA+NlpN0yCl4sUx+8KOSRYRQgRgbc8g5iNkv2D1Tww99qQ7nIU
FhCY16PB4pgXUB7inefMJTzDzENX8Ew0uOBBrhdOsG2jej/q404o0hvxbGPkeygN0g5aUizg/K/0
ZLm0g0/WhEsp/+7tvwiDbPQjUD40qqUPZTHj7NZwkK6sivwV10G0iE06MkQIo06d1XI9/7ne+N32
zq0r1r6MwcwP1Q/BXWqMsY0IzviIW3IQp7m/nbQfY3bRG8PPjf1bFfL/l0IynZXqf18/H5/aPnp6
Vz8v3/CzftbsvzSdnhxqMcvWGa7+s3rWxF9M+NDKMOtjnaYJSu5fxbNh/4WQRQqHW8kRPBnoh/0q
ng10aaZNqwHlmW5SWKv/TvEs5fKLvblgl3pZM2AuoyNnSM+v8uGCFRC1oPdCNu31eRsCSrqoFSQR
jZYSJ824+kIYCahEnghTVh5m53qS6Tq0caARBlxPrt/u627vT+VNS2/Tr2le5UmFjctWXBN5qF00
2ipuiFdsyPcEUR6ugrkzPbWDZA2BpuMFopgHZP5ZmX1BU6veZqSN68jnZzW5n/GErfVeBpukQ8oK
6okZeWiktFA70VxMnbwDmo6YPAjx1WADozZGPQ04A69jSHzwRM79RRXLSytRvqqjiZBpriA7U7hp
iaFiTRxIwmzytY4W0yS0vBPhZU7hZZuMesZC3xBKcW+ZSrMxJgByJsKIloybRuZwhpznPCqe5uxp
xgdHTsJGbwpX1jxdoEG1Sv/drMu9vjAmkQwY7gCHWwTpdaTLK6TQ69JPXzP1YUyZ75eY20BmGpBr
kBgBeHkKwvLCLJ9DolQ6xb8atBSXCfT3cN6T0r1uyjvLCjeaIPqPBI3EsjeVLrc52m0bkQTAc1fO
gJvxWQQRVdWASL1RxwydDgwmZCh6EezUzN865neF1BivwkcGnoyZSGNu4yUt2O+fmwCRfeZCotqI
iHdi1cMDFtktLrtb4qtj8RqheVsOck2OuelMzy2moTacDp2PuksdL3qcwwlvGRVxmiLNZ1BYRMOm
uxgHR69fwsJYD1ZA8TiiMlMAiErB03vc9RIxtq7ta0te9zGUxxDWtq37bpFZW4WrTqf+xENDujOy
dnK5Uv6R3cGqsnNKQpDJFe05aOfGTXLnEMisUkRSL4bxF+KyXJSFF0FkrHuNH5Sayj5KMApk6JuB
SRb6PTGmACSHefJA0FEyJpST+RMK6I0VGuM6BnRlprV2UUplk2mwr6O2Z71TEz2u699JeyVDhXfT
VZaAqGvaF+Es0uKJF9ETsGhSh/sf/4ej81hu3Iii6BehChmNLUmAmaIkKm5QCiOERiPnr/ehN6ry
2BpLJNH9wr3nNoAz42PXTjeI8ZuyJjgIBvJGq6jUBgJ5Q5ekAkfv/yINeITEoIAoDsNBOQUoKqkl
coKCEvEYdXjzcHcQ/RsvcIwT8G+5Lt+TaZJIw+3P1jGcQIMbzbOnn4apTrY2pOJ1CgsGawMNSlcW
R+bCQALZThXriWjXUh30/p5QMWwGbAb98GU5n0W0GaLvtB23pcqz/ZB46UV31EnpJHuOPkQRknPn
x6L2m71edCy6+jrfRHnk08rC1p7Ms95KnRc8AUIJGO7i5emLbiv7puLOfu5LkvEAAvjJ8Hi3hugN
OI0UeAqjLOPJD3K0Q0nN98vPxUDbWB4TTR6nnuScRN56EEjJkPwM5VOig7xB2DNT+cHLxmm7sz0s
etEajOVKGtNLzGCAb1rNFFBz98caCAFcDipqgjY2IxV6caAPObQ6+AdBeKEHHM1Lx3vPDnm1ADQ0
30e0hrN5MLygi+et8vTnYZg2OehZx/mK9Cbsc4Kx5U9RlHtByV71Jj1WGUSwg4RAnqdzOCo8Om50
HdqzW41BU6ZbUffIDbESN2SLqGcC17dY2bYDeQ05BNrWfJyKdxcbSpN/WuXOBDPmLTWwxFtH6jvU
jZwPTKZfoli/LsVj+whCGG5KciAUEqbPC9oSkC7Quy6Ww3Q3pQk3tK2X6FtlaEcMJevSevAtxFGo
hqz2I5mIWI3mR94mmia5qfn50tgibtDaIQ5D5nqXZl5LvYIau05StXKg3qySWLUcBcVbUU+30tXX
jjeFkLbDprM2LMXCytDW9zQnS5szOK3264wwTi8EoCO8FRkhZ1EQxfOrMnZDPW0W96+1h4OG83pp
23WdVfupY65Pck5bvJcNGr7mLXXPAtplxr+YwkLLwqZSqznNL0KkwSRAHM/xazymVzn5+xw1HMMV
+VOLAIIahjRnq7D6qnvjuTAKGUEupj5GL9Sd2JxTUWOxtMkfJsmHaEQMurC0ZSSJxGDwod5GkT53
c0ZQbU7YR/yh+i9y6FHbEkDoqpjpBU32AJLcPsX+ex2zDE6HEONhoBufcfKH33a9zH9tl/3U9230
RPJ2+gjO69YUHIeksA6++Yjlj+iqcjWYmOu4zhyKXs6TdlQr6dnIgzOkrH8EunIDOJDIZ5iNTX8x
2/acZP1GwD6o2/IxIwQPA2o8k6bubR1m/qvF9P8yJ//4/8+QXOowBMMefr07ENRyaZY0XWU6oE99
xvFaRyY+SJv9Rm3ROEjY0SZKiUZDkbZYB/iKu7khqaGRAlh7t9Zj+ezk0VZT8jKOYPPdz8j4gEw3
KdI2UeJ0BNtxBy9LQ1wqi5T+u01fC2KHlpHUaeR1PUUtZwd2JKx6uYaFrwNI7q3L7Hko+o0vnVNj
Pil33Kj81c3eeYICl7GJ7JazXoXpBIkn2SOFXPVG+S2TausUXaj8nqQFsRrS16hTJ8KUg5EEXwDB
21lEp8H58FAOKVr/HtmrznBEBAViZWZ9gGFYfBvorifmU4rEKSOXu9lTh2ayiBWGkYfSgAkfou5t
3yGWcbsHfbY33jwFwj222u/dxJUwouicfwVHXkkesGitcKIrs5r5HSr/qmFOZxclq/ZLZIyhYDSH
limw42ZT6jWpVsW2z8otuIwdVJCwLCUlmwOFEGCnOZxpdlOOUvkdWSSWDR8O5uFi8ZA/Te0uHrCE
TsapxgpTwqCLkbjV3J5ZCfpI+X+xDbcnekZfuikx+rrKfDoD1ErXle0yU/W/knm84ZT/HonCXCVG
DQiETbdl+mdcB5Bs7hyl4jkXfFBVybxuKYifU4qcwX1HIUlQTLImEItjYOivVpIOWC85oomNWnsw
QcgOig9ePchV8btk0y+hb3HoDM5LHdvXyKch5BMgUH6TC2aRAuEc8mE69YWLfMUYnuJ0WRvtNplp
v+L4ROZNGuSVeNcqxpUIDnaNWDaEaG9SZinAGJ57AR02TubffGjhFfb3ak4wSPJfTKguVI87GKBP
np6c7Nx/vo8YBoS5jT+GEigRuNN6GS61fuws8y+2xG9XDKQ44Vlt5gNhUb/ERa+WSq6ruuX8qDkO
+mNZTQIi7Ts+JkochmCHbrk4FYLVhAXREJUMV3+cDBdmkYfebK4MUb+58rcfrJ1Vu+uO/CmzZcQq
HKpl/oJ+CnoHXwKJBDDI9L5F+lvy640cRQ/T/A0GZDUnj/lcoX8HD8n8pxqmsGd2TlcLXEpxlTMU
RNs9ICfdCOV8RP5f6ZenikS5UaZBp18c3KwK+CNWgQ1mS47E5qgtrymOzZE/WlyOLPDaHNI8BYyR
0bj7DDAICTiP1rhW/AKCvZtZbetMbOrymRXvrtSmV+/uv/OiEIzCrIuVV5KeO2bnxMLL/FonYj0w
l80BcY8jit1xt9TAgPVPlNmB7Vd8bG4mzLSpzveRMZMFNO9y3kYlmEAMAzdxfnM5N8A0rFLnqyzs
56TcLzanK+EHG2pvxkGYspfpqLxnMGR3BgzeDWTJcBYLokDstQPQCXAWzujyltrZgW9kfuU+ujz+
q4gYmdHDiNejV4eJUdvV++igFI1/eEwPWqFhxs/AmQHwpIxHqv7oY7RTkU10T+Xsa1U9mOSXrjNT
/pOjtcnE9HQfwscjl0mqKgaKVDHOzAgt0+K1pg0uRaYnH/t0HsLUlSmpuhyXmWPbB9gv70Nlfwgv
AfprsDCerecMxk4UOcDm78O3On9BOrLCe7pafjpgdQqOBLki1XCPPDdDu0vhSmqrpIMtGb1aDL1K
ausy+XWnhakbiir5409EFJAcd3/tODrXs/Xo2CUxWSzltd9CojVgtlYl66XOwHgke13sbT68ktuL
RVOy0uOvrsNuHdncSVgyGCHVT3I64E0I7mTLqPIYN89nxz5lTOPN4uiX4uLWVxyRe22eKbqqdbqU
TyOOYHLr17KjdJH7afRXUu9xhVZBWfCkkDNL+CuIG5B7hLhGC9ZyaC7WwEIieqkxqi4+LLgMFCwt
rklAAhlaD17LyBgDzJJ2Z3UW3QOXJRcL91CUEsoYHyf9rXPvxS84u+5LEvLYEqNIYudT7Bgnp/qL
saxE0WGg2ii51DoOi6H4y78Wns2UX3DJblNEiL2TbJNMrSr43U0hLm0VQeLdSKhfnObE6nQ7g5my
AtLdxkQGudq6oEhRhEaNFhlDr6mb7qT3ZtAs5dG38lnPYHQ3SudF1/mojgtkmL8sl2Fa5hemmlBS
ngzx1TYk3dXlurJ+mgIUgv9VGMc5Elsohjl1f7gQSnsTunPNsAX12V5PJf3mtR9e4Q3z6p8g2bO4
uecpvg8MzReXGxt3y9LxqjL+623wkSQaKBcW6rSauttA2axnxPJwVLTaM66c9TjSB1dmaECuGog2
yLHH6/nbUksuZbExcq7U6QNmHu3pw8z7k3nw/nQPW4AfYsJegyCgW2JimQxM1tW2EWel+9/DQumS
e5u5WAIY0RnllTmfK9i6rnFz5nZtW+e++Caohfv8F01LqBUSr/wuXRqId+l+LsZw8fLAAU7RsMkT
nbWS5VM69kdwnfAWD4vjr4TZbWYifnkw1u7y5VHCmzkz10ltXQosD81+kk5UktW66+h62vZEMOpK
cOzMJ1E8OUAQJXNjF5S07V+bxgPBa10Mh6Jayy9+4n/0uiL9QnIlixX2YqweFfsh82LOBLXzHvZl
v8ebHVr5q2n/NflynuELWrLZ3o38qY1BxUxPmJii9diXXdCBSTD95iErkyJs6mhjDdq3k6WPuD22
U8QpOWr30HubkbGGRzlV4plMso2ZaEShDm/enRFX8wrmWJ+qbCGZtRof4R6OGzPzzc3YaQ8zyH1d
r3+U95IWwC464QeloR5lHB2FBr+o01+ifN6QyYzhoQymXh0i6w8OyYrCNGy9/jHzQXJScPqZCJdM
brVm3o1AnMh9fJhcohtcLs4O2goDcdFuYwb/zuhztWi7GqAjYwMQWMsKxs+2k9Tfc/HIvGw1/wAO
XZi7WHRXLfRoFgiazelcGj8CraiScGwIwR0KkDS8Qit/+hg5W81YbEp6BJ8wF2J7F5wnuQgWRx3s
SHF3fk18NnRet6o4drT1cTRtKkJFG8u6ANZ440xYNfPeTMQ/YCDbkXxKx2d6laFQr8iQGvp11apj
Ejc8KCwNQc52bK1W5nKY8+QSze/whjAvLc6mKN4xFtPzYDppx9Vgo30iZy225tuixD6xwKlH+UY4
t1xATvHN1Th++PY/0HOzTgL0LHet4zy2JM5NehY6fbspiLqIBy6gkkVLffWYBoG8gwkizqnWf5GF
BOEY3MswdwFEIt176LG9jQG4AkKTIZcPrDqe2NzXB2wyOwkyZtXpKhxHP2eJMixrILGkrPwVpRdv
8q52N4XugmQx+sNsG/rxnHLA/REnAhd4f3Prl8z71ec6KEfKzoY1+0pzWW2UNK6Juah94hs7N9ZA
BFnylIj6n2X/A2wArUSePFrtqZvC0iJHOo7oHuj7XbY2JJReiU9eA7Tn/zZ+4s56dTLBzRBzslvA
E6jsdIuOf9uPe5AIh6lmmlVXoTvuq+FChRHoE1nxat7iOTwsACFSd/hLcBLppMX25qFs9E2MyVJn
GDqqa1rbz7UlefGeFzzvhvubSYcgjZ3jQ/bB/MlgJhDDhwvsCRgyty7Ul/TJ5TmYbC55tmZxjLpg
dstLT2aXSxvluPotMqswjylpc198zjXLuOigD0Tbe0SbZ8sv7fqKCOQN1otbE5GDpLP837j9Savf
yDtnK/jnFu1JRcBYkpAW+/+bUq+zNw16ApJIPhn5ziksbmAqCOfbTPuM9Xrojf+Ii6Bi9KgSdZCU
7RL2Npl3Z1fzKiZoxn07t6W2v0zNfSBLi+Yt7xHd80CZb5hqA/NrTzu0KtsnMweDZQYDfxGfhmtX
SWZqyfTly/ol1oDRESvPJaV5Lw0yBytrvxo5/qvZ0lkNndmSr5lgWwUBR+rTBCSgbRkPbswoXiu7
CnXDJoxqV/OsRC2jDE0BJITh7cxHNt6wN3BS0/RCX3krKv9sk0LMtxOyJV9HWkbd3JmTv3P9EwZe
MKqMqLvzpBzwJyYFLWLUpgThnT7a0bNyyGqhBk66Nxn4aCEA4OHfBMl1bsZXpEx2+4u18zI08EG5
O+lplU257BHrM9nPajxjE8KrGx3NtB4IrMGPig9zPUegYfwqIRBhSHbCkC+tjvFQOdekUUeTLZ+d
3wOYnG8230cNJKhfl7dhyn8rJj6aWZLeCJc0jYOWILCffkQlwPTMJwwF3s+K6sss9vBKgmEgR1i1
0Iz9TW/OJJsJiryGcpvgO5MC1rXoZat1lj3a8rXVy1U+JBuzfi0TbxcV9W0qR56NH+V8gq6+VPkH
L8exgxVTvDr2iyQWtcxsBg9fqqyDGQ9xDw3ETGCcke5iJoQPILUY/WlPlxyN/TOss01e2mg7xTqX
GL9zk4Coxb+IyOPk/MxcCNb6SjQ/GUOPbMk5wpGbGvU/ByKFnR9mQspGlqpu64ctgduOkRK3yM/s
P7UNAnltfLGGrYYIRM/jTUdxwhK/il3A63RWJB/O2WcsXxd6jsT59Fk2DsJ4jLQBMMy/goVCli9h
7hRhH7MREcmzX+m/6Zju3a5Hje03mOAMOKXSFaC+5app4aDhfhC9fCX/5TBX5pka/dqa90yv2Bsh
2/DYWxUgvoK7dzQXLcSB2dyJLe4K4p4RFpLY+JlM0cGwzhmkQ/LxbsnCFoJGnKdP2Q9NTq2mFedy
aHuGeWQC9Vpc7TPXfzOIn76kGSdDWrwrL33t+mXkfCmutgzhZSUMMuavu6tuaYoDl+YMkpEDXmTp
m4d6GPUDKbKIvPYq9yxus2lrgbNB29ABoOJ/IOr/y0lcnhxTXKhXjSBOIinDdN6PSXvIGwTWTbot
UiRNDET0pgzgzpK3HQ9b9lZbWJcHm9B2pcfEbsKML4xN61k0oN4b09a2WVwY9mM49fjjmOl52TvG
/T1oV5ysRc64olneKqWtp0RLjv9/YZoakR+vn7LIf0wtLCe2eXKaRu5igo/JA9lqFKOxl+NfX85m
BO5jSMLa+sHCiS6D0NdVU237JHMQg5gPvlvdAP+kzaHy6pa9r/gmtWNV3JWX9CFrkr//soEnXx4r
Vbw3qfYjuzmoYmofJrgmI1F09ACIEsXtnU3ke4o3cQ++BQvA3hrxRFxVm8Jn6NS1u144oR60uI9I
H3LqnoqUi5W41HY6ND3XHNSYxOUIuju0ovHEC3+aZR2k6Tt5awDAnHVS1hiDTRwhRVAzfDb5tNR6
Dw16WmEk3QC1mvJE3zgaLBkzh12VzjwQjHjOhARDWwf+uTLrjV3RLFsS/PE8JUfHLe4CluHRqLXf
SGOtX/XcXxqWhxPZNtjAO/8U2XpOlsr40MFR2EUG5j9DntVsGLf5/hRPbrFj3I8OwDmTUdPcwEAz
SpJMhY2BxRs4S0cDmT4OGjPqCSuscCOeDADIO01ZT1nclqGp3B3wWZDOHj9AitM5BPfkRBMxlT1B
YQ1X/ewSKwHPSno/lsFyDFu/d5H7ro7sg4gKEshAJSbzaUKEVtfRQ7lEH1PbtCEOxdiqSZcciR34
/4te8rhrNU2fnndPeqr7R3dRL7Z8iSsvf9YJiS+XCsy18wg8JttC+hGucSbKddglYvjrIEitOmhN
ykDJ0vaecxY1XMaxH3edxvtT+0yMCKjmovSH5rC0vhl2KauKmcXGUMvDCGkzaEURGPoSHWRZDWvP
U9067qwZsmm/AY7HaW+CPisibgGP12Jt27yEkk/75FUvTuLVe9LCT9KKo5NpQUFAqE2UQe1s+dFe
+643gWY7QYWgGhiecSIjDBCCKnisc7ra3l05ggJ8dBcRxLKp4REvzA7AD6/mGhDBMpAcWqp+n3tT
HvrWnygnM0C1kSKdcZk6TuXXXf+VqaLaDAupSAKom6M6cYigfe8J6PjxfT6QUNaRTOIrZ3wDfFhU
9rvyiUUAbZdsiKRZdaNNeTUyZTC4Q1xqJUm1WQ79cl1KrdwnDM8jMXmBN+qveWmRzmCY+t3DTUaW
zed6SEzQYQnvnOlDpmKr5415tXfvT2kTjK4NZAr/9Cq3vJKJs+9v4QSfNUJVM7Arx6t1D1dB/rOF
s2WeMbl/u5NvhVFt/Q7mF2+F/yrFdF9K/y/JKU52/JvHmv/swJHoYHT2kIqKKH8fLPPsOdwAsnoV
g4bLIMk+yG9B7NO77ca0+YHIqOx4OflB69S6pg3nrJ3ZcicFm8v+zreX54TWUzHE8DPvNVXQOrXu
OHjsuTD3DFu/zV/7ku+LdG1ctyJJg1Y2xykrl50dGRtZJL9lq56p9Ak+j6nBYi+6xn7yRZqqRjeE
/kZoDOZqPoW1jZXKtpKHvGBx5ifmFYAcOJAJcQAZFy+D1Q9rt3fObFqia+cjc22yPt9Z99jWhGhF
BoXog0iavEZxCzbSr79SsF6fLWreCgB1UJPetOtM7d3yOo2JNCWla8rTlPVvYIxDsx8o3duEp25x
n6VwrnlSQcEslhAUY7/PyNBZeTHL9wYFHkB8F0JiD/xA032Xvc/8FxlLaPPJ3+fVstEB3+6S3vqz
WZFTiY7X2NLKsGorzs6yo51hHPH/FyIAdF7wmhmufR2NyT5291lnnxY/Wtz+TasxsZ7nltUUJIID
qYCUpXt6h2RnJROte3ToubeZTnQmwglSsBZvgpRXWo+jxqwqQonJ396dB3dDsq0IBBzAdauKKxF0
7TrNvPJEqLIyIm/NcUgb28+YQ1AMZiVIb002WFLgBUZugeZwbIKc30feg7ItpR3KqY52RIr/awF1
MJQr6icB3I5oBu2w6DGfNQS8oe6SDJ/I7tVqIlCDhTw0es5z1tdHjV2rFB5NmVOOGySZ0wgTbrlL
fgvb4b5NVbwVWUyh0hMyWaQbfqtsW2rLS+kMD1YZ+dwnNYGqmn4cGgD/sgg522KctzNU8E4dhr7e
ZU35EenERUci/mazRM2BQMxUiqBA2wvRiXwRUBYROF9fI3i3AageFmqExaxjp6RcopE2LWbouUSW
5bKjgizgEd8r/ZA7pNtGbdusFVo+6Cy80JUog6ZFVytzR5Grkr5r5HQpqTVwp8XbxKhpJU1R7npu
MhX10YOBSsVkDIF8zXuOx/YpthWjuWrcxwqlrmcV9A8SScbouiGcahw8iiTmvMnoFid5z6bXsd+T
ASK79CJkt9cTcNdp2jqB24j7s2sZN9eKgiYazb1NqCZUM+9Z04p/GqSkp9KDaOeBbQKqGmMnmz0/
VESEPptpZDw5NDDrumM9MJq9u0M2vvXBmxyr2t/zCmrbOSK5nHvmkoj2RctEtysaNY80FNYOMqTa
TZy2yHWUc/AWlzDRIkFxjLnx8Z5wVzvM0Bk5GLcGVRR9oHyoTd0ONPIl3gsQumU0fZh+S8zZXcU+
VOVPNETxx5KpT6389QY4xfNSz0QW3RM7et5BmTqv3dB4N2vmzI6GBGHN/R+rmZyJfIYpr9npM+mZ
nDBERgUt3A7SGh2NkRjrOSjr7zxNzbaZKxFmulvc0jraUhSzQjPa6uBKya9+z6Y19Lq+VuC7wb74
ThhbRk3qQLdJPe7Z0rTTc3KPoHAUnKpIS8a1Oxc1sxcGGr6WGKSN88W7f0ldpe1FcnHuoUB6UzAj
NgbGglGC3Vnp3woes7UaC3YuLSuAWfQXe4HVK+3owKWSXr3M3E3MnQ+x4iSATpveia3OMUvi4YhC
R1J/eMV5EXF9Nu5fyHMc1lamp7so47bts1m7uG3a3cYkChPbh1xiI69x3C+LgOVbZNsstiPNC9LK
Ksmfbkg1MnBdG25pHFAkkDo7O1CWnGY5wtS5DobmXRzWJqStRLlpHqqGscDc0DqmSy4fjYRkoa74
1fy6OUuZHUhpLp89U246V8tOBNQkSGZg3/XDcLHp7rZWLT8WxmvRbKqruufJUagVV2z+f7A4q02c
Q+SK0qJ4XeKy3Mh49HgsHHsfJ6IPiOqxhoVJnxfbgVlNza2o7Y/RKmncCqfYd1wjr46bJWs364y9
m7Cx1lX5RLw0wSEd0yHhFk9CDsUTS9l1PhLz0Nh6s8ucybsJ7qXQ6p0hKDzy/qij832ZupuqgTC2
ypJ6g2IL+mjaACdkChuWVYWVHTvkobbyv+WefJ31O0KHiweiAcCvkeiVTvMcur5dHyjXyK0dzXBq
uX0IKGDVVg7Jheyb5OIO1ucymXNAECf9jRY9LFWtPRj3L3ICji5xbWa0BmuSMqdrm+jT1cxcZk9s
kjA5j9f//xxHLs3r4CxhMfdaULXSWzWAFJAfkNuC4cIXtPiOOqNaO/JeTI/kgk2Pjojh7Gr2K3gt
H048l4is/O5Mwm5/rgxiTFdKpVsISOvY1+YdqDymIXfivS573AnULoEpMLiss97KCS+D3wUI2Lr4
7mwxI4Yr4BY6e/tuNl8bsG/Mx0A8VZl3tWbtn8fClFsLwKQz+eSeNxnjvKH8nBlB131Db5jNp2Ty
uxM0NfoBpp4s2VS50+WSB67e9hcj5V8MefzGhqENR3PWPjq62WxpL5VNKTuO4NCYvLC5Rx9QR3Ef
VJ6mDlObxbe+cRARzQ7rvSU/67LwVygPGKrNTkbiCqoc0Zp7o6LMdvsqQnxnvXcTXpNSMOeKlXSp
kIrxBF0HOTK4tWSDANJb85FZLrXV73rIWxhSsvGhrVJzje4tfbiHk8rKI0NvUctXspQBB3f0toDr
3aIes6H3+N8wHynTxvJBRu746oG4drmBdpnlN3eWm3f9P0fDB0a+ijONAV/msLdGqXeLrcl5NnMS
co0WILC9HIHBiVuR2TtpblC96Wen7ajKEIit3Xag9+1zionSnhnoTTFNNyEeaNEGGSaZS0iv2dXX
eRjrvRaRylglBsshBkAHskmq9+belPl3RDNCykWl89WTTDH4K8ftJGbrrFIC/MjzOKR6Y2wbq/lM
Iss6a2zoAulhOjD9TL1Eqdc8UpLf4lSrjh26tbCKarJMiibfTmjIVlHP2HqOoocUIl6cMzOZ6iIN
XAtm2FhMz5IYilg02dbpxR3NLe33NDW3WcEMfnYa4ssqout1M2pYiA6/Xp1777E/ntvIfRDuhG8B
NC/KgFTuumlGcy6dNMzrjMYxcM1lPovBJi9KH8KkE/+a3H5STpeF9ZKjcXcBeXGlr8rJuY6kkyis
rSs39qpgHCKxsTRFYsvE3qZDQQHlr+SUhikL4it94RvxNOkPVZraD7bhvZlR+VVE+kfaz6+8QOk6
AxvION46QXiCZFGyGivz8ULquv/iKgwi/mh/zvAEuXK4NKeCaXmsev8RAFCwWJq36csK/0Fb8fsb
1d4Uy4l6JAkHASPZGYYPs+yXQxPZJhIz55Z4A+ECajRYlbnnjJ9Ry5ZqJZPC2WIuYPFqnATpF5up
1tGStSNxvZLhheI0IKCMFOaR9qMqbGgBjY6uzdTV0XGAvxLrzW2WJPQKPXESrUVksD343bainrVZ
oRELyH6FIEF69wa+GLmFk6zGram7+1mNl1YMI38s5F5Gb0AOHRweX0hpX1uP4ICqF6dZJzfQ7/F1
JdycTayjbgFVNo3HJsvaQybR6PTTlBDS/FzGpcJEhvAAf/AZCdK4mpey21cCZHvVE3U3QQnxGSJa
1ONo8fBdMSqPYQ4HsjsJxVkhojeP9nSte9IK53vaPKg2NCdQ51dqIHtRVjSPgyhGKrTGWpsRM1+n
rsnRISC5wpIICXMvkJidEQ0/kQNnMM2kWe+JJwwAWhZBLOy7FATSFhQllITJrWmi8jwhF2B/pJzA
1EcUZYDW0byg4aw8S66cnI/zbKQPao6zh15cupo3wGY0vJp6J6Igx3tT+kuxT9lXOmDVTo49X6pF
iGBavCN7itDhBz6lxtdcWsVFVtoXJEo4ArMXr4BENjikZhHmSfo9YeM+qG7e56RX/R8J2RUnb/Sx
RcYukws9rralXihyBYeDRQbVpGYW3La7Mep9ORHZ46ICFdNneZfNyNr4Z2amg+6IGWaWoYHs0s7k
P3zQZV4dtYgtgrAAyZnsxE5ejXkrz7os0PKpOfgg9fXBf1Cl/q/TMcZF8937xcCSrPRLbqPlA/O3
MAdrnU2DO40Jtr11GeSsOrtnWpSIl0xwDkYucquBkYjsuoL172QFIjV40YxZe2b0tALZCUi6sHM0
AuVdcyDbI/OzDh0w09xRg8SG9ajumIzYXspmbcGlpoo+27UF9Sg9+6Vtl5ptj7uJgJWEC230ToMe
E9Zu+9JM81/d99PJT+zppN2/+CYRqxVhu3W80IpQ3odVNhMnaFtyLQx3l+bpPaLKupH3caJcbrb2
TD8zqorrs6/Ny2KYy7mV77avghSyXjjp8omdAW74YZ4fmrFjTpC19raEYxNkFikCRA0NWWGeY6M6
RuBkd5MNIbzOWjiU9vxn55r3uDi1eNRKYqGMkXj2QZsuPTai/egBJmXHZQdGrhMs07vkH47G3qv0
9cRw82DdYtK3Tg4xNaXdf5gDg6dCGKus+sdBXoREu6DkcaavTLBazyrr13FfEn9iGSX65WER+6x7
T8beZVsBPDZtKUia1AhyqIsrd0gl8kif9LW+QJZIezzpyCpIxmEizhVOkOWF4xxeajHtsZ6GWNDV
bol+RF6ScIA71jUMuV6UgSfdrFvG+vTbVZS8Wvab7iCaMAc2ab0LPgm7gc0IL3WRj/f1RbkoIBY5
0bM2CKI0xhyNQ55VMWrZHpsh0LzsrsK/k0TV4oREydsEsHMEglY/jjbWJ/Cl2OCLLGK+SYNj5DWD
3Zak+/8J+k2TXTi7xk2qWHdH2sknVftgKPfZLCax7Sq8aXouQn9M8GZYlTrVqn1m/RkFs4351olp
/8jMJCMgulWuXiOF5xcRaLBc6kgtSXD7pU527X4IImSebp5z5C4MbeG/eNNW05ZpX7vlq2CktB1N
FJpWbbGPQpdhdvdLmsK9WFBSllHKswUJ9FSY6mUgBcPM0u7BHoejNcVnzv5Ps8UFrS/pPqKum/Ls
RGbBfefBMFfed9yy1AwemDWvapjFIg3t4pdjVgvqGLdFPrhYEqV/KhkqHAYKFmTPLN1Ma2GctMEz
ADnZHBAkoohGi5MdEWur3cx8qW0M1Ae6HDZ3sxpBSf+xdx49kivpFf1FHNCbbSbJ9KayKsttiDLd
9CaCnr9eJ0eQwSwkaK+BMBgB/fpVZZIRn7n33F+JvA+PtW+USFnMlOtdG0CSdv2mb2zCuYr4VoyS
y0srmf+3LVRjKsWIVgdXa80GH4YjwQLTkkx/neGj6jU646zsTl78J66xojlyptJL1JW36Hk4FpgQ
UgYga4/689Fkznxl6PodVgizZwm/dZ+SsiB+rkruso/obQmSWz/+MY5ItYXT6YFOYD5JkoZeWr5N
7CC9CcqcLGxG23skpkx+F7W/Y5yg2NDJ8XYIySWyg2SCttylWb9xuxSlkrZIX0uVzK+6WgtGh11j
wt5pPZsL1s1WnCQ11SGz0D90hA7iZVib2YtIRbUm7dnDKs06rbX58qfZwXetZE44tsOLJvgBY2dO
NoCjP3G+o72sidZVvenmsjPzx0bmeFr62s+W+M+A06FgILI3VS3QbRMxgtfIUyufR5cHnqF2Epa9
dVFtuwhGFW2QTT+4Tmz0F253jyJUqRRfw4rEsE0uKuZMI9eG+zsYDi5oM0k57X6aXGmDTCC8YNNB
7516BCAv8YiPNH2ISt9E2bv/PATcirhom7ml7BkWJ1nQuEkdqvt6RFOTLvNLWi94dl1GyogvyKwj
8LvM0cW3RGgLjuIHB7pltQDbVVveosHmO2ZKQP/2oSREuHTxn9aO5ZGgP4TPhUuIMTlwejp8d5oN
JFhm6na+6QSQ4mqFt5x0jHuBBksM7PIUs3tyxqHe9+PAsrStKQkT9VPVyy5wawMvdvQkOoFFWY97
BhF83d4QKez1+vIcud1xTPJ261riS9VbbEWNgqO8X3jz5/qFqAM8nTQ3+3hotbODWM+0ftAhvKZe
IT9gQJ/M0rH+OJGy84xnLyOQfGoj54XB3feo1+YxxjXwiHgACG1ui7jc63lEkgQ558+JGK89LgDf
Ibd1M7UE2TEVi3HpVN9Frr/0Uzo/dRY1UHV3JUBWG0ruymN3u5aZdXNS4iMqiAGMU+pvs6rWTnad
Mm3ZWjHffvvYoLvdiPSRVnC9mBaLYd5LvhLGdl6JGcKAn87kyNa2uixec2y9B81WrI3pOclalwvK
S42P5J9+wf83Vv5vhH7zfwSTIK0dvvJ/tVb+J5pE1/9h2ZbtubZu2BZeSQgx/04m0ex/uKbjcBg4
BugS9wEF+S8wia0a0FU57+HxAzP5DyyJ8w9HdyGFmJZuUME77v/JWUkf9i/OSt20oe9ongkdzdV0
/UFr+29gkmaJnWWQ7OJ0Cv6VBEeyi7HhTFlmnxtNfcnqzNv0uT7uRSPXTlnolAhs3wdnzezXOxva
yLrfHdL1Uufl1i7MFzAZ9nHsh3c5izSo7YXV7LS4W9b7y0pgaDq3IJuTae4OlcIQW61SHeSGXV90
/n52cNiVlhKQt7sYG7Xr0hcNkfOqFJ4eFGaRgAtK3Z0hSFFOGrIVQ0dQTwnSYgry+exHBpMF/wNd
hT2uK2EsQTXTWYyTwj9v46Pr9FndUs89O+p5KYWKcAi6QAMSf4XV3yWrupy9Px1A/lUu6OY77VbQ
LXKezRIFLPfbgoNBjXnxqiezyF7jNuUvKRCy6h0xVCIms6MExzZp5HXp2rwa+NPsdTskriYzzAeC
WbpRcUobcYxjLssxnhP2OhP7J0V7tsivmpEFx1n/S0eGQL/+6Y0yEHlzirxkW9VZOJb1SWeV25Pp
VCQs6rz67gyloMB0X+Osvjets/Oc/sfoUKjMiYYoo7PwHk30uHk4qPNVn2N02hEnfza9Y764SWIS
+Ia8chWLn6lzb+VIraydpcDclk4puVbct8jPhyDS9EdyZYhDjh1/fnPN/qKb870n1npsXjsFcwwh
I5fBrV8kUhIgjB+M2XJ6SBwjxOwGxABVUL5rnVtQ+SRgxN4OZfPMPGGfGg5rrDSp1ktj/mElYp+E
ouy1IXnOkwJdzIye1JuWEv+rQmYQszh2u7PJLL7DGaWDgUClCc4lX0dlZW+koLvx+F5HYas4/tGc
xKmp+EmP2ZDapMQtGftC6V+sZe5eTdl9LOjpHEs+pbH2XMRI2RfFJH+iWDtDh/JXZ245M01DoVU+
al32YEt5yKsJ5krsVX43gHmfTfJ1pBYjm0aH4zN9vReCYimzuhSy+vhDgdnuY8F4qkiI1o6xiSh9
814zo5hHAN5uR6QMEBpAApix0qTko+IXEZS4M5bDCPXW7HophksIt2ULT0FoCB+J2dLyQoRwa3B/
FCq+xMhY08qDf6ndTzfDBxopM6F+qhFWVeeFmDWHFTm+t0hqgSYjN4ynTl/VeX6nD282aSkfk9z4
wmqKnz9maseaiSVw2ZA6pe5sEmn3LIP/JI79lBnUZ0mb/Lo13t0xk5eKzE0cjHTUC41oJikdDAZd
bTMhHxz5XkXqT/BXeCASsxhORjOFJC4zyOGPPLZjK1DiA/Kz2MMwyP7d7JoPkenZupjFtki1Zm2g
k2gxCa2VQrV5dqhXk+lOQfpLCBiePg9ZvOXOD3vEeOUP8p3k0ZfrELeRR+xoZt3+M7cYb0f9q0KY
6fMq6Jw0xUXV0ewZipGEte5QCEh9w1Ges3t7g8Nr+pbEpF2+TxPDm75n6MIsiuNUabdaPkPFdkCY
2+13T1XqU1CPe093vrSxnQInGXMYKMlm0R3D7xx+nz5LbjPWMXReXPiUrtNGa9DN5AYDpEpnFAIf
p2G5ZDJl6ZL8aOjVVVsGdTUoLCgXmtjZ6NyN7RSQdxK5cr0O+1ZubnGO5ycw3syGBPgKeUJtTKnL
IWrO815PEwuQEeGfMRZD9LsixrVnp3VMB8EjKzTiu+yOLXLLo5Sapb1iB5/To+TMjocikA/BHt/n
mXUyCqHZ81ONMLKJnSjSkNbFl4z018UngFq/UkYG5BHDmfFTHZlnCLg3Tcc8lnHUU6ml+q6M+Iqi
xIRxYri3HJXXRbS4ZRrXG/Yzazk/Mnqx7lTK2Spv9gP/MhHLdD1qCA0LFKpq+pERr7ti6bcsBIjF
xXZsc2/bWPmPsZjHEhCHn+r4wUmYfklaGnajZrCrltVwjZ68mHaPHpbFsoqbPfOFg6nTlW+tfJBo
NNIvC8Vve5bEcY4JbUzpv4r5bNXVtXCrKIx7JGsOHipklXkUYoHSFnPlaYzeiLPnq/LBHVATe6vC
UsUaadc5i0bE+ol+mdvsqE8R3RhrSWkOpW/Xizw/wqYzblXfJfHCHxSxF/yHFNR6VzsgX3Iiu7C4
njJz/FVSNOIYIqI8kfgqGTzHjcu1GycXty53y8IiBHmXvnEiZ2epFdbKSfutZ7KC1ZGoSo24Yvib
NsNnJ+HgT7BOtn22EWp6SbOIfcTDgeYSPbBijLMuexVIQgzC18qx5Eh3+k74/SVjQ3+KRzYtMZaf
slKD0Up/OuYmeitnX9qJX82FuUbcEkwAA1bAHWZcrRWsoSZ9aZHHat4MhioFW4lraVl1NjmbSWr+
qRj4oiY3EXWAJGoc+QU9mQmAiZoktr9iepCQJFMerAoQQ4cxtmmGzUDMGzoF0slKu6p9yV5tqAcc
vhLTH24ujpI5ZivpioMc30y9NZ8W985R660aguVo2j2i7E3eVdO2CJBQ42692BUNKI+vnXMat7QI
D0gF3Txuer0g3TJpJD7hEtusF+FrwVkKZYLSzM+HFFlXt/zV5+JEX8dFqwdu7qAg6ziEMg3TYYpd
xZTQKHK7ZXEoNQQhTTwjqiKTpmXxgNyPefhjOQxSgaaT6DD/IUlymf0giGbNnbW/qc7EhvH6iO8r
XQ9FhKl9mF4iGzESvzvzMheXjo3JVjANy7zfng2dX5VDxNOTfneF+lkPuPQkg41ruog9+xA/b3tK
tLb56VP8yI5EA1l14/djWLQmJyMLE958qU6/KjEu217T5gvGZR5dluMMfTGfEayD8b4hVLcoaQKn
nBdoOccSUyMLNoZaCMUwStQuepJmPCEFTYElGVip47PSmGuj0aGf+7KWFSYE69KQ9gPsDFwQeoAT
G7s3IrDlblEZzhfiYQ5rrReyUHxF669JlX3RTcf+6+yVeLt5IBfdDoZUz7aN1n06nvwdiKlcR87D
RIDUZ0U0im8tDLvLNENdrqOY8Tr4FpXS+WhysH97KhJBJsD4ICIMEQZyR8aeTB5thlfJ+KMW+GK5
Aw5TRGhJn6EdUM6Lbd6nGAScUsZob1okwkK0XGmAq1GVb/KUO8rwvvTaqZACsw23nSfUB9n6kbbk
WYi6gGS1MWgMI1VXj5h206bSc9vvltfvkxNo4B1+jbwbqTsrzfhEv1nQo5vuhTI3Y4inJ5+if+nM
UzL/NOXJsi51cf3OzO+s+HKT91Fel1IlEJ0sRwJRiQnhRkL5ToiStTLF10CZUxMXnuk/Tfza0Idq
djAWv4IUYu2iuj4CE6MMNR2/VE5EkQsiCSkbE6d+PKgEq1RZyV/AXiFmPSmd65K4G8UQYR0jBM1v
EiVfpy67ujFORSFZqcxbZ7R2ST5sRg+j7MPKccZaqfJ3sMvjt+14s8GYiZxvvuYeQ793gNSCG4Rp
7eCGli7CTvRkYH91s8BP5dHBZ0Fqk4GABsjWPlFaT9HGib+znoNL+1SgMHjtk2dhIcesXNffrnoS
HvGs2kXcRqOhtp+uPTPcQeCfTtfSrn3EZmHXgKQq79UQr82S6GDaE6/ED/ZGIgLKCYu9ZnLjmwq7
kSlWnJ/6QsFy2K3x+G2lfh4lc3t0YTk38+N6gGFV3p3eJb3VDFznvULuPRJSBL1CNH9V9gRsZm6p
lzMqkIFXJVuHi57ypsB/zl92KJWBfLRsX7Aprrplly4UFRR5ib0wi+KLUSGARfPKVq5pRv0zP4sb
QObuav7FDyEGP4Jk99MgqtRx/IwbQuvjHrfWukgCTDxLjOSEqaCvOyF+SKKEVhZckx0z6NUwcjLd
Iy/QcEUzfGN8RdQj9jnb5+o6ovmIPm0cejeWV5QqxSNnG7EKpqFgaoMa5QtIlycCx2bs7Zi+Ai8i
V5c87+2cUshVmxrrnLodlC9NEsF4VpGC6/vMxE4SZrvRPuTWgKp/N3Bmt4FbuqHi7IaHn+Z1KCgi
T1iMuTnJndvQfkB8ZEs23erkMs4ng/1F6rzU2b4cj4LPyawwSvqStXrFh7+2lBMFAfTDbjqk9oFp
XPnFwyJDF1BH88LRKouQiGX0SyLfGnLbJPCgYdTZT1G+L6DtUSrGHZ1sCFimyo896gAktUvoLhei
ypd4k7V+rG9AGIFeEeI3TteO+QccpYGRFk/jzKTUT5QLQmWlZx28S2/Uj13JtH5NCn28kLkdSITF
OkpFUBPIHvOjPIovfe8ijHsursOlQO/4wcGaEp7EhdthEUSavuKQAHgUuQeUsJa1FUynnRDKAk4t
oa6VmnE3ThXmwyHHdWIH0SbT+bR884nt3ijw5aG6nILJOzli24IYdjZ2trVhuixbfPts7uZsR5DU
nO+taJ+BLuBJGrVNpO1VTDom/QvgwlL8jPVv9tFcCNlF2sQGYLjixzHvFmy56oV3JFAkwV0B65sq
wk/LocNW70C0qPpgFC7bmDzhXN/zWAmCx7QNfva5/m24sTk73Ke0eDbQa+fVXxZDktz2bLe07wXe
31Lf89SxQzXVCUPuNi+edW1TQKRhe3zFX1hUK1SgkBwEvVHI88crmnTvPGcS2WO2m8KHjSYGfHGI
qmsJbGo2Q9K58or07J3jbh4hguQuE0E8PZfnFvApXVP+vIBni64tvnvrgK491jb5HJT8X7XBEOhd
rJ80RSe9ctFirSwKHHAbYAj9h/g0xrwQOJrPtl8aN/fx3xzwH3EUqCQHW+CO1vVXRJS5hoE+qNWd
Swz3T176XvmBlYbiD/0KWmnjWkxnqCSo/xA57wXyQx4wx8eILwA1PqRaAXY5LujC3U7KfnbXiM7s
/ov3HNalOwE/3BvVRYNgIreIWed0hzXHxnDCuhrpEcHz7gX9BvQKR19XP115Y9UmM3w2F6kd58EX
1VXGuJ+QRsBAXDfvjE7Sv5wd9SskF1gt6iPPmkYmiIGHjD4/IPJlBRyzwQTad/n2013cHu3q3KX+
/DXrG73Au+s//L4PoOLUPlkem9MQZ27qqagEQ4oMzwrQMxCTnK75btklK1ag6b6woRBSlxwxqI31
pgaENQGc4LFX7midGapRuKKF79JA9YLZekodBJOhKDadcQWMUcV+We1JTp7UsPx6yKSbQ6OvnLBe
jUF+I0iL90iZw2rYLO02ojxaQsSMvP2x8tzwE8/Ree5yWr8Tkb5I7dkvO+024bCoNra+zw1QaMjf
Xj13x+tud0ddQw+yzTc1bi/iL/GoZYdRuWmc1Ul64/kRWHZ65VoQdjtNz57xqusvLoqJFKUXTMr2
teOz1PFTHE19o3IfJJu2CgoCQjCT9kduCF5S5hA5axpwpt7exKnxodrn/FMYYTG/kupeU//l6xEo
1AoqmKH6ivpcihB8BMiSaEb6gXeFgZ4S8IU4b3XNxocjlbNsNdKsRb61NdoD/1/x7CSXIVvb5PJF
2JuYUYEF00ICjUeIo+M+p7gyYfL6KgRX7j5zy6sxwyAGqMUkAFAKUApOd3M1fup/bYonuLYd2/NT
2V2Si6etJUMtSt41CCBeKSqJBp8kbzCdrQOQ5bebUfM/SxyQdTBgeSMUBmox+YVviIRYlKwIMleM
rbb4rGvn0wA+Nmdbgzn58bsryoWoOaqiVttxc89tiNPSsoJsQHsU8vGWk6+5q5BbN3nKkqtUQ7Xe
lMZmxNVo1hsO3rnYdddc37nTGq2QfYZO6eEHF0FJehoxx0DKVrXyJpagiaA1bJ3psCj7JD5k5t+B
xbCxL4vtbIUejiXtqUqCWnuiQqfY9Zv4JwWkirIKnYiCRhArLFrv6Jm7p+Ve7gIGwfTgzG4S30t8
p9ur6latD1y+Ctefc/Ci0zh8PdjWxQ5pJRLL9i3Lj0j2lSkc5M5zL/lbpD75Xc9LGPTLDriZAVjl
/Ggr7eVk2VtUNtQBA5ALg93tSdV2Sr+XM8fnxsjuM4f3TMu8nn54FZsBpCUkXaIJszMGUaMJpjfb
PZiQhV74LCa5axeWLfcHbqMlie/xC2mYd4fvGjwbbxc+LSBiQE4Hqu1VbLzU+S5iviVDjlw9Crix
ub3H4a4pYRqzQqLcDAcl5FcCDcv+moKm5l+BbsrkDQgSfMoRB+mJ1ScDFNL/FqwqO6vxyZWfnBNs
BTgAnXnX2vU3Iz9joe9fFz/cuSpZqRF1/ZqjB6WrxvyrXE/H4oUpDKcT7w0XLW8IFYKm/Ri2t67G
cwwrQL9RxUIveFbio8X/YhbRo2Gythqyif7NjnffwAYUYCuXZGSVz+ivY8qd5Jei3g3WxXaPjbkV
n2r83MKsQo8g7thStfY54V+eXxbjrlskKYY5hxeT0wDyN+5HxjGUaz+aOLEOsz08oz61SdEQ/7my
xy0vTjpcWCy6f2JOYvFH50TVdug1Q/OT8oRNskZqXX/k68V5EB+kdcyWg9FheDtVNI/IyJVzSVfO
ULM51OY+MU0oB1v4MxPEHBcb4akugkx7VhCMGaEAYFZtrPkNlLHR7SEylnbIgB0HuGCO5a0XK+AT
dTyEIWsj4qh/lFASAg8HHuLeFVs3JnAAe4Kk/Ey6oOKPcZ/g1CHUHJrxFz5myA9s+DVA3d7JwJRj
sMcMhnAEwdJx8e/7CnHk1gTg/WqiYITJhXu0hLTzTmXLn+KHKW/c0HJYayp63RVNPIMOT2GY9fi+
GwAi/BNiNZ71V5MZ7HHw8xFH/1b+UHROGlqbtG+oIM3vindm1PaUjh5js4KZ+NKqF9WQPUCOUDMv
qglteZ2MIRLp6p8Vidve0i8cwgbSA3GLdv3NrHxwNuNr8s5fhuKrC3g87C+n8akE1RxXwWq+q68M
nvdufWBGx52YRRdxdn4gV5S3KF1PTD8tiOh+4c93kA5sjOczJSNNRr1pGiSqug8CCiqeAqJycsiL
tG4aZ8iigcLD4xAPxc7BIFP3ALKw3bpmvcupFKK03Rkry+mCvkuptaS+Iz8i4BMDSNkiHDSYd1Va
J2HWF6eqaDjuUR23mBoiicwYXPZjLtwuu8ayA0Ux79RfMeClXUsLjPLxBNmgeTfG52jZEVDEl+eZ
wW2aQu23eEdli4MDMmDMlzlr+yUPKZ4qd6NT1TZr+jhOjFIJKPBpw1E8Du9Zess+IheNBjb2B51k
xNpuhEpJU4POco1e0DZDKyl2BhJ17A4CFWKt74xH9qtveJw16wq3nQCzdRnEyXte3MeP5IIU0P25
uY6xidC1pZ/PVtnw7AxvNfNGa9ERof/t4VrhBzhMwABFf9eGLHw1DAA4Hc8ah945rZYtci/oZzZE
rAPcmdG8uPONRPtEiZ6W9kOynlBP4O443qfogqFkQY5CHqlZ/XVL5lBMr0SHMwdiYUXPljkIlyx2
GXFR7nxy2lY9MtFWgXLpynOU8M6iKosBW2Kdhy/TTx+Z6lPMoTKbte/eO4+j8wKa6lDTq0YqZSTO
4KOg0LCDmUIVk/6TOiRPhs3ro6b+c3qOGoJ+3XzfiwUujeY7WkSO68FLe1QEw449/TEW2UWTwDGs
/mhN8mYUawEYBvU2bXQDuQpjKxYXRpc0/mF9hrOAhCqebmqXO7sJd7rjdDt0gmNbocerliwQVJRW
xVhH5nkTGEhvMd7DwNRabDLTrfPUDhludEvLEtIxkzDLUt695KMroooix1OOakyxTdktkUiv2HYA
437EbKP87VEdDdZ+6kBK2+xhY6U8NcuYk1lLRUPQGMKoTG9g7mV/9cZwQg+No/3rcdY2yJ4JvEWZ
oiHVc9Lpt4EgOsj+WvftFlPFvZttoEdaJqFOfsYmlzra6gOKOfpCKAZ9zIkjIISzmuEspIrVm51g
fsmY/1H+2CUA+ZWmGPcsbfTtkiywXr1hCVk7BQz4rAOaSDswZkyt9dyw40n/DFbOoWll99wurMDI
Eu4SPfVNvXy29fgaK39lJu4O2tXEOFRNf+r6d8sor4gI4cwuiE+ZTKoDUcvo2K4aadCYM9QNdSLq
nKRSwj6H3G9Ct6XlYdvaVd6+KW2Gi5HGetlG9mdGtJ+pwzEvaoqovALYMqDCEck1GjovcAbyBbKo
zdalRy3scVu7U7XV85+xtF3f5pNgSdb/TerfRKbWU5toqW9UNgtdl/FIm98Lg4qpQy7ZiREjjQVL
Tzh/YPcZ63mOoSgVMftSspxHFC0YVbQ1tD/07gVUpaVAu9kwQRUVzo2EEsl0qGA1T5ob1Uo3semr
0ruhTN2xRJjprcvdANabqit585IWQzXLI/rEeabTkiXV+LDv9eyNpHfOawUST4a5C9s4awO9hOOb
muqL1ZqU372FPtyQ5wXyuGH9lJ06rcyCjiwAsnv0DObeCou5ldcwAq2I0TEj41PLrT+wixldMXZn
adN8LqnJFYJOlt0ugEWh91vRDE+GmSRrQhQZ5rJ0VSxyEx/1mqF/W3G3LTOTbHsyzkGd4k5HPrHS
MubZVYItE8Ep0i5m1W5botbNXzWjvqe2G4yuiTJqdkgon0DaxGSCoCBnwFp7TPvq9tXNS3zXNTcG
w9KmK5M9ulTuc4XHeXRfR5duwZO8ZqK3PkY32UWG+q2mVBMANUVTK7ucmL1eId9jYcETVoWyQJPO
1JVja/f4aivACqopp9YY2BnoTGyTTOd6zAiBspQSQuPShFE3vVh5xGy4hNInAT1YXb7PXFxzuebM
fuyUv3mhVYAIBZq4Fl37MDehrAtqArB4fuUq1pql/T0apUu9GNHJaO+Oa7mErkd9CM917qZj2Xe6
33ZFhc1zOlqP392Z5OdSRoEjM+7iGrypyzWXD+Wr01vPU2mEscdlX8Ol18eM3DGIlnri6Kiq5r89
mKPJywtuZrbK9liZHH8TawU+rAilgsL+AUvVFbdSsoag+tkqd73OoaBlfwEM7LQE279ai3ItPE52
Df8BoBmDbUO2aef4ZZKUyTK7mFDCHjrrncbqPABJ/WAWIVxiKo3Lcbi6xXyZBoZMJH87Ixd3Wjju
1njS0uJVqQiWKbwEKBAjmmjmRxoAVxhetrMRxx86bf6es3QzWnhbdGaA1oC5oJ7zs9NOf02Hm6Mz
gYv07c1asoN08LUgOocIrpTvdsqggJV+NNuvnR5AISko+Sj1m5yTJGGhv8qhxRm8hUh18XknOtNi
B7K10V+jwhRBkjzmQE56MB9bTOy6bxE4GgSy71E2tb5cUPKpNZW1dyIuIqIeQ5Q8TDxCttTJUC3S
Y+XmzHeQPHY53LpBQj8oGwqLBK6GL3KQGtB9KjZDBGu/W87j1NZasVIbeV/metPBI1Sn/FkxZiAb
KYNdvMu87ZbLqQqMKsMBhgx9vCwYdfbuiH+ts5p9DPakrVGWuoxperMOs4TLzSQvZpwZHDmaenZt
FhqGRnKHWTN5t7JAFWSw6HLGg5joz4qnfHYUrzpdd0RJgB0BZbyL6yo3X2vZXUZD+0g60r6gj2Zq
u7Um6qESTiHoccM1s+MjZ2Q03qTFBFgmRqAIwNHu5GabsvowHBSXzVR99jlDSSQb+zFrrxJOj8wF
iStNc09y6/fLVatPyO9sqbSPKkmxled4kLImf5tyWv6qgUA9gBA0KdQKIMFrNafZtmsIxPNgbaen
aMZzrwkcd6igUrUqjmPavXOFLIFi1N/l4N1jHeNxL09JB0FDJeMctQlGeFtl22xascvyPdkRGQpO
rsSE4Q3VEd2hE3jzZ687dWAZDHEtS277ETuM5ZaXflF8A4vjbrKBtqM93rK8BfSK2WqUP3M0dpzc
Az109swe8glI8I+Tx4rP/gRVuM5gd0R1unSOvaqM5adMBpLwaumXSdHvNDN+lVqu7bQhYhpkVgQ3
5tMZFBpm4uGSc2FgcuEmxcbEHN21jp7V/ExjtJM1widdMMcq4+HslG2/qXh9UKTKnWOy4UuluGpV
d1103UdbjjLd0JVNjBsRSQReb7Z9cQtaF0TmNqVPKqULdB9jpd87MNSj5MEcwiM/RqhdeL9m8yr0
CGB+CXu3Up4Gw9h0snmL4+UPkopH6C8LC3RVJHtAbsjFWhhywuTNp6+h/Ck6th6ieEY9w4gkR9A0
eCB8JtOE6Dwy1ptDadVgeGB1hCzdj6DBfkcrQoXAbyLWg8M6UE2RM9saLN/OGeHgJUa2La0IHpU7
vXgxa6mu0b/HBKyu01dfAnFR0NYMqmF9Bi5GRx+VNdy3MmKFzuk2RakdNNUMY2moXgvy27e6JV9M
McThpNRn3Bjck+JHrfIh4Jof12gG30wIHhjaWJVoWYoUresPZekdBVcaoCuprMaxwrWBZPCfvWul
ph5iZIwcEQgYoUT33j3Usfs3iovbIqajI4GZpk6irydM4krSHjTHlKt86R+L3m4BwepsTCbNBYsX
w4o/i+oXEmJZTOUuFvekrZMHR2QK9KJBGai8OjkzS1WvcAWB8MItQDAVahp3k5fcX1m7wVbAhTNt
a6+o1mB6cEuOcE+6iuXcPIP7KL7N3ibbPK22cZoqa7SrPp7FL5e+V1c0gNgI2+FLPHRSsTuyQhnD
eKyatZe8e5qA8jnFv40B4tuODfjosYmCn2EfsuTDfLRcLfaXnGrJ6Lxr5PZXx4s1diHv5lxoAYtR
OkszenMb+0yUJPOKDOiAd3crxq2y674tsKc9nUzavi4JhoZhvuBbZUYKIh0PLDtzaHTZAhATWtQw
dR+5SZaYGjlbAEhs6CF8bB0LelTDvMmQ92Fqj6SBfeSpcxnt5Ig06VcoAOqgKhdQ+CqmscJkUhJb
w2vX12mI+gDWkHg3XKrJJdcB59vvjTWg52FpKhjfoj9rGMNFZFEOXN1KFodzCrM8NjE9OQn8UoeP
q+XVyySJRJ1pnMhZqx55YimVcMb7rui7JvkYl3cN327QRoi9GpBPFaby8imeVRZ8jsX+v1MhArvG
TliPK75Wi1DJH6TknHVwahOESOWaVwAK9NhjxLksL4ucjnDMO19raJ6z1PycbFCUqd6zpG1wbjcs
1w1NRW8GZ7M3nglV3JSL7QD4Zdbfp+J5ntp7Uzr7BJjp1Jksi0q9Dc2gMHKolFWtBqbSvLkEtelI
q3gg8K1o8fwEW97GF9f7lspyRQr3IEQRsWiZA6VmGNRMdNDjSDPhpdiEJ2NjaJU/ZFl2HlqPuyqR
QamwhrGA1AxKL4/uiLHAcZTIX6D1lxoCmY6bwW/l9NMJJ9ogA0b3HXlsaUDgHqwYNAvaJidQnOWP
XbbVPnIscgZ0ZatIqKoD6DJjFEGuRDvVHgAnkUHAcSjBq1R81lhtlI2ZWPIwT+R7LDI69kMiLpgI
aCsemCrXSvoDptm4pj+bsoMKFiRXHecA9vVm1svOgt8bmPDVVWXEkjsWjz781GoLE9Z4+EJ4CHmi
TScYIji2jVHp1oQWEMGHwLMCYnWMySuDM5pfzT6rTiNTOtcrz3mqtnsoGQiyHqBBqwbDgwpXEUm8
Fz2rNtf+qbo03j+MJ9tsRqSu0YUklpdtrTmiJFiWZ+/f2DuT5uiR7Mr+FZn2SAPgjslM0iLmCAYZ
ZHDODYwjRscMOIBf3wepLrWq21ombbTSpqqy8uNHMgIBPH/33nOVDoCeMHDH3NKhuo5rnLftYRB1
AG9HdqeyZ9Fmyyy/xgFnrTROzBOWtD4HXdRj6x+hOCUOvXauP2yBTcaHaEHo6kpeXQl2GdtxRqZR
bIjJG7eUugc7P2AtkSecf5yWGwqw2IMp8HWWNrapdM5y7MR0oAfeJRQo/Ajhe/LB04W80ZpzKEfj
MgFnUjLrtQOjohmmHLZssf/rWxRj0OycBDmSwyP8uexsCDmzfk3rVZpZ2a5tae/IW+tPXdnZXdXW
v6Cxrxg04TloHkupoxa8JmF48NEuoFZ0LKsmQdUuNyvbha0j+UoUHdxkZgOIsJ3ImY6nbDKDY+E1
R+6V9Y3bB5toyYkXPt7DyqsYdXIvO7iD/1EvVOVhTAmRElGpddRCp08ogrLAH/uzHs6ePRwg0HA+
MRQbQV3f4sy2WcpQJyCG7MNXrG8zS0Vb4jakWehhMPV0LMvwLnJmpMiMII9dprgwcqxQMXc9T8VH
aqfAFCznMSqsjQ14JIys9Z/GiPFh0mmBPxHUpbJD66A0wG4d06ramiUZuWDcOVVRbEFRYODNQ3hj
IzKam0jvyWF9oLzg5Hiy+2j7ZF/rcO/2hvvhCtYRhS0/BHYE1eAZa91EX6DTq5sqajpeomI/WJm8
GfIWx5ro0a9ZL+VqQkUmJy48Vrz0w5ACATi+0bPP/5eIp4lU9WNSjAd8+kytOZYXPse/HujBpvV+
bRzp9OUdTKVToBfdp2sEr4FiT5jb/oSvmrRjDa8NG20Gwr+SpnfjjNGJe6TEVp2ceBHxF9Slv6p9
TbMC4BcMWJcek4AZUd7ldfqtqadia3tAZJX0OuqGeNmZVfAalau2yc5DmE0ra0TOk2L+df0i2Mbd
mLFvZHAq+/I3hsSBZZRjaNQeZWK8yhaqbIOTcBuNgGKhEoCElOSlbfz/Q9AfukZHx6QiR+/we7nl
icqmmWUBC7FkZNNQyFNVIeblOoL5z+geu95A9yTGs3nWl1TiT/K85qulIImxTLDnSEn3+nERr7O/
iNmWWWxgCe68DE3bZAUStTbcEjbNkTaCvRF6NxyQASCLG08mZJKUov08QCFJR1DwoRWj7bQkq7wZ
lddOAGlOWIW7DPsGqrUblMPFj0YkFITVRnJpBfTsFUXI5ejkr22YH6h9TEGbb3Kly01uoBAEQ34/
GzjPksZ5ddlVYJFxD/4EbTbmye2iixEsCw+J++GYy4tWVpQAwikzVf9DTDc/tltdK4DAIfho4pOX
QIfTJd8r1e5CANAA7SVyHuFAl+UhxhWbwgjmNJb9ZAqrMOvPJCl3dS+uQYBj0tBhfagNcL9+58CC
8rj6sJ5lNOEVrRvTvlRsPeRBqt3qg1ObbGrNfN66yreXSiIbw1+AzxgQqhPRnpNoyQZDF/W2q+ca
2RDUFnToUxH99C2YEh5me6sewdwX7uI9NIuDwzkV8p5zyGP0SEhLuyIln7/y9MNgjU9FMkcPgT88
8FfjErbsCAGvfeW5H4GwwAPjcciAvBRE4Z68QLGGTIduMaKN+jHAdmba4sY0w3xftdwkOjM5NtNQ
PI5k2LqkuPeAA7DqoZ/G698COEuI6+C8B4mKVwO8pAy2fdUx+/IMkyPHuEpu5rRrtqlmXxA2pNO9
CgscwQFmQxuTj+GvDUlC2sJCMoj4PfHgz5eN8QFbC1l3qAhsC/nM7WCqZjo9Sehva5th0i8DnATW
3qGUCrsIT4mQtk3lNFwYSQLaztNXqDgAFz3zWtUc1OmOujGqdo9tHHNrDgQk4UfJiQsd2pBKi3Ka
uXmqa+OBe3UnzKtw9F89RWcW0oH5bAymeytjXrAkaea9K9R0nlEB5kQR9zCW/kc1t0fSxtguoBbg
RQ3D/+ZA2JI8+yqrqUnggrT/8k//O4m2+eg+/u4ftgwJ3fTQ/zTT9aft8+5f/omvjH7K5U/+Z//l
P/z89bc8TdXPP//jV9kXuDmvP1FSFn/fiUdA6j8o0evHH/VJmj/6f77o56Pt/vkf3T8cmwI907SJ
ZnmCE/zf0l7OH54gME4RdWALzyTT+W9pL8f8w/LJeoGj9hybRkZ+hr/lvYI/JD5izw+8QAa25f+X
8l6O83/HvawltO4IV9i+Z5IjW4r2/l3ca6qcOBI9F6Lddt1qpL5pY3d8tlTE+RS6Q2Jn5SGFiUs0
l82VVWLsCV7HSiuoZmG7VRUnWhkPW9mw+KcDoQC2H3wZYfMaW9AnBkjFTCnYqCAg1izTwzu2l8iu
RFzLEknSmGnhDeycPET7oLNuAzOCmI+FBcsRLSan8b1B2qgr8zuqWP418eJxwYrd7eIaqcN3kt/C
bJht5oOfdeXWipfMkkAYlf6nRQNyYlv2MdThQ5XzyYk1wPIIkpxI2ud22ZIPOJrhkI1rJ2Qo7vGg
5+G9t0RKhzwFOWJfmBrfAyrDkjw4crLfpwISWDHcjoV7MqD/XbrQ3ZLaGlZ2MZA2Bw3Wt1A7IH1Q
nA3IRLD/mTHGqaQot0mBWaI0rkHvkAGFO+cD710XEY/KQdn46IuCZxbW8LHCX1yV3rc1QobwIwRh
b46X8kL5GXHDZso0g0NmlJ+9rkl2CMByQaPZ1zjlFe5LvBK/edLvSrN5CibzMxZS75tOHzM7exAj
uB3mRl1batcHLtK2B0XFiEtawlpU566F79hjsOxjQDimJi/fsDaUanpmG3DO0zs4d6wkCvmW4zVI
VIzCT1mYH7X0OMW/nmd+En1axZhaBvKtWVI/eQ5H6MLST+3ovpgqYnM3h/ixEHe3UZQjXfKL6tad
d7rvzpk1fzchxCPZHhrGk4TD9coGYyOWDiACgSgE/gcBpfA76EkTtwuAy/OgfYlvDnPmujd1vbNM
/zWRzQcSGy+PV933Efd9v4LL4hhc88qe9S20OBJdtS+vvgmzuOk7uVOc3t0AhTDsUFTzjrqHpCIJ
p73nwsxZV/HI5/mHnYYl5a5hZiMzQCG1babE1JrF/LAQRD1r67YWBrbswTQQSt5s1RS7uZtfLF8Y
h9gWFpUm8Q7ueqQDpFzibtOkN61TXfvRQgodsXd0HOUK9sv9POztYFhsUno/09u3igbMMo18rkfc
4k4FXnyyPS7q2F2lX0U1PXi2PiRB/Swgma1g3uKswbJn9s6L25dPJmCfNRi6U62Dsz9m1zweXmz8
5L4G7W80T7o6L3BNmX1hYqc1aKDHaB7BqWBmotGcSd52b4eiffUH4i2qfgnsbpPH6J8JpK0kRDul
WYA9uTW8OqA1OHPKrbTrx9aqEQ7a4bZbtM6YcaYY6xO4p8+iYgHgMXZXzC7O8mOnfo55lxiO2ePK
COp3Ukf7UbD1iu9yHDdhzY6RapAvanrdbQ/Ug66h7s/ISk+8PJvZST4ymzUElVVjRdadgnbzEPnq
1Hf4N6Jo6lZFYH02Q8L2QLEKy6D/RcWzA5mX7pMl31rvpz79KDOWJPnofBU5DAIVjJT62TzaJ29h
i83BRWbNW2NTHtlm2a1TDvYN+4djNyfWWmIMdrvpLdI4gKMR35Nc5kQp1+OYf1Auj7yUxq9xSytJ
7qftNmj696w0T8viJsewkKrhPpLMZ0Y9YGdGkh6oOu4Ng/vINJ8naZ/iuU54gQClJwahPKnlLRNM
fLEMSNHpwhKouf6AmsL5xADJ3Iihc3T4HOesSQnfNONRz1AX4lG9GbcJHwdW7QBEUPU3Q6x/O2oF
KTuWNEi49WM3jxN+9hCnCsNYRbg+NPDKeXjHx/GoBmLsTU/dkI9eRGLWvmsULTBziUm1PRVN+dC7
FjYe3o9Sl2ha1S8K1iGoCzpsZg7toYH3dfD/bE3nPYuiT54759BLHqDT4P7X81OL0YMXc+JR00Lk
XSVC7rIZYqhgzF51YXUwzAznfENAb+bIA+nCY87Csu7UiLVpVqTntdHs+F5uM/jHGK4eyQwT3ryL
+z+poA6U5qvVLGaziJZHQmEKJd3IAvq5vPboFwOnIPPeTcFs+DUHrtgMr13MDdmaP6Z0fLKsHnBc
YgFv6jnAFmn+ljiaIFaMNYOK0R13oHDnh8PezSArLHcuDmfVrnSWmrGEVYNh0WXqJ2V/x03ZYHZP
zhJuHZGV5hiSRKsmYH3djFRsEKPcZ3/lI/sE53++pJ38le0hWdljcYobre+E8vyTEArR1PQP+N2x
kfllw3YGT0qLL5JQYn5B08Shz3SyIaVz41iUEw0mQ7FIbxuz1+vJr0+9wN5tV3EBfV2th4fQT+6T
QKenOK7eIdO+pkC9MelSFl9H+dGugl8eBXdIXXiFy6dQ4ZdIFhTnCCt1bUmaH6jviYr24ibYzwRm
kZcyD296o793wpAiNf+hy+xtMPf7JGFJZfXpW1RrmvUiDNpJPz97BJmYxo8aY3m+8EQinyepF6cr
pxJfSSspdshgURkdMVinv86mq5Bm4UX6Bl7R8RKM3h6+XgRBtfgtczxUft4ADCaai/CdOHvbC79S
j2qZOhsWm8pH2Vv5yurG6JDGv04UvZES3aSD+xIZAk1aDGS0MQqB/yunpT8owGJSBu17AAuOQ6PX
b1NXX/PePv8Pn+E/NbM7QAv+/zM7pr9vCA1/N7AvX/GvA7tg9maAAMLg+MtA7PzbwG67f7iWz+Tt
QlxwLMfla/6GZ/D/AEpoMQ3YjiVd6UNu+NvA7vwhXd92AyH9ZdgW/6Xqa4ufJWAk/z9l7Z7pLAqh
baKY8I1M4S///t+N7LMeo8qtJXYTVBOwqsJgZGfsJHGm8CFStVKItMZCDDuZah4qXcQCC65wmmNF
aRfVwyaeGeOMampATuMgsCQQgbGTuTu5kwU5NOXBFCzpLM6pdH1buDQQQkjZ3rpxFK49v93Uo2Nj
XOpwPtvefcMow22fdT3Jx3RhbzZvmKRcFORFHysJ9YFXQRBY2T5oJt9BFGiHERZjW59Mx8N7G0Z7
MHf5qvT8V+MRIxG26ozOM9qOIB2wM1yPiHDChtDHszde8z4dg84YD2NWHzvuye4w9wsH5kc6eIAM
/N6hVXyXubUYQ6oDxNtbVB+aDkf9XhEcgdW6cefuye1ADFrdS0JtnGXF86FMQ2tnhkDkpjdez2Hd
GY239urkOWWTgnn20eiGaTXmQQTG10d/rHbDGGe4XCJShQ2ZpsyaaF4xmMjR6+7zPrrYtGNuBAH2
lZEiR6GVl2nx1sblu59WIJ0o5Ig9tAZ7bjFOmcPbUDUd23aSwFE+L8TnXRziFHfGmkzDILclNT2F
9yMh189xTKsmppx+PFh+86JwlaxwIaxQMSQxcd1s2A889TTmHSoseYqd9cZToYl3rfm26MkcjeJX
COzuZTl91n73MbXT94RKzPh/9ELT2jXhCOLAZN5tWuoWYpaAuFQJW+sJ1wfHRURhHBsJ8POsZis8
kgaiTGOVcp7bYNw0qQ4bxLj05yD+z6MiSAxlqnbEzmyQRDIrgU2oonlPJGNm1wawzb3NObhiwV4c
4+ag9pk9Hvt0Fsd46oh9WTLdjqwmD5Rt8nOF0KZbgo8r7cEugaNiH0iGtysbGNOdV6EjBzR2dYpu
rxIdyfepUao1wa45ex/EPJ8wlBAXLpu9Yy9HU36tdTcXWNn812maPwsHFauz6C9Li1EQquKDJO1q
2iRgS7cw3bNt4/Dc7Rw50u/WHFRuds/NOcJ0SekAHlKXOqU+7V71PH6lpjYuSs2kiOQYQvO2UWrm
vLnKsP9TcryCrfxB0f2qRE/i+giw7RSTzftaeFTCQrGg5fNNdept8cnWVFkzquTshUb12ihIrEAe
N+ZE9UNhxif1UEeDeZL4H7DtNvO1mkomYPBZUk8Fo5qZ3onBfihNvfVCdeUA/mKjpaUD+MjZZmOf
d165y0IzZTYkDeCW4mxVw7mpy19b94/IvDSVJ1hDhAsVP3P1mWpm0mouwwamml2SOCeDuoUjih7V
LN7R0BJWOOWyDKBPcdqoLSW7MRP2up/JGbmaWrOi4Bble/lwqvKg/9f/6DoS4d7kcxKWmDh7HNt2
UT53RUwjAIFqrKTWJH57VT1bUfKTh5na02VSYzNjzZ6CEPY1LaOZCeFdNQS0gYP82ZXRSTccmuzW
oa8RfzmUHjbOOBVrvQ+55lfNSGhejpxuXAHe2H0MfA2BqyfplxZq684OE1VhuJsYl0I7chz0rUsZ
RB+G025aczxTOs2Ll5sffT2s4YdU2/o7bWG/aIacTQSgyoltfZeQdW4r5yXsm0/PnV56QBx8m+zk
+V10ggREUQzNvdw9RGd9ErERJbuDzo7HUxXnl2qKdxVEjnXJGmljGeGBrmNWkr4iBobcBOk0xkaG
MF7lISpby68GleDs+cORSw5luegN9h7yFAT9BRrDx5CEa84JjrUgApIYVYIDaOeop9hO/hRI0F3Z
/Wox4yzysiM4BEuz2igS2W9iMd9Azri1o4gYnY8tHstUv2w2sTgR1MbjK4jJifRrTgN86UXcgYgl
vg4HCcUEKU12wxmxT65ofYa9uAMmcsN5LdxDhn33USTXXtZJZlav3U4olSs5RPf2nE3rVtAggwEW
cSxiKIySge21ZJfVgFBuXV6NmXOpULjxITKw/YJDQHb7ySifg2Asj2HU8KV+esk1y+N0JvU2EGJI
xIw7xcB4aHfqd0zsp1CQbxgjmDdkE0X4KU0M281gn1XEPbNT1NnWAf7WqmaZ6xGvUf2DYUfpk9Hn
Z6UVIALZ4nfwwvnE8v4VoLaBC9d2dm3lvVQDfVZth2cc7efBIti+cj0jWEmDTFRZ3vc/ka5IjuXA
U41eAEEdPAzBCa6Aye7ejYFgBZ0EuKidLyS/mr1bi+BOwNlLsfInaNUVTedVRbRaEUGgFKnax0K8
TZbz0LeYgBJdPXR98+xifiqXaSHsLvWoTgYVamtf1ssODSGkis0jx2mxk5qPoA/VrYuD19w6sGa5
1/zCfDaHs5zMrzprDi6//AGNINkYTskGqvmM+vgmi2/YyS2tlh9uhMyeKfMV5ea96kD0DsEVTvCw
VRBzt99p6BvHZHA+fVyxFMqGaz8G8JRK1ng8fGUT3zudnVxU8MitX11wVa7R1CBXYoD8i/VQV+RI
KoHbvch7IhW+wZomxlsA+CmOvQca+i6OANBbtN5hrJ6mBr0TQ2q4ZmG22GvhOgQdQooYObMhsCNA
+iJcD6CB6kaqsygR4oTST6hdzgm/1C6p70nMx0cXLntGc9M2nrG/GvO9MVR3qUQ/pEEZ8OcKJN8y
0UDfjS2SmdjDdkJT/hbTlRaVGnYfdCm3pIOOarODHzcPXbc8YaP4tazBMwS0gEHyXEdUVCRdQ7kU
jx4VBwcdCX0YoN2uXHt+iABkbzNLWFtAtSNsFbVgd2zsas2dRcER+714rVsECihkT0ZjPcl2gF9B
o27hV7uxMz8BLX43MyU8/nBvu+W3aJJThONlU2NzDpLmYszVlcMsens3g68zF5Shs8lytztGWXVf
8HakIWuBbj7YeUzr1tDbB8czbuhmWHYjeAKLcFwPhU9RC6G+OAItIiyX8baRHR8b7sJ4LHigU04C
KGX2njF1sQPz49+gKefdjFObJF30XoUArs30BzgTM6FP7WGt+2s0IYeWSQnsAWmNzIMlN+js9b2f
GMS9fR0eZJrAHQCM7APMN8mZaKoW3LDmanWYBA2dPl2cliDFaMkzcCS2mNGFhx6FJWGCMkvPxx4S
Fr5RO8XkG/erxJxQdBvwG11H2qIxNMFnDxtSWU/8VO9U4/LTVeUzRU8ZPuNltmIPbgzl0uhmfNMI
zPLMe+5BF9MvwlVWfwbdS2RzmhdpFtKZ5hF+lJu+LmLiBOUzjhuDGlHvF5T9dZ7ieDd6cAO6ZYde
kMaJs5JtNVdJJQi1Fpf+uU8qFizle4tJMmfgccbqURfJJazt95IPyTrN9c/MVsGl/zjvTWr1guTb
8cb4UOZBx6DLB6ROM1Az6fQGBbs5puXXOMr8prGCfGNy/a5x8pxzhX+6YojBXX3S5UQjoBdsM8FS
IIjinRzY9bZmYaHsPYR2U21SM+c5ZaG5VeFrb5NxqBJsTJgcnnJjqa0s9LAn+OcvzyS3BFLL+WCm
mWMTjJptWdHv08hlf0Gn7EB8Qkz9h5mm67p6MiXwJFxh+GJGMjuhA3pFTnTO+liI8Dzf+JARxgzy
jc/vsDbNBHncw0MIIQu/mQZr24dfeD/UzQR2mO+K31KP8ZtM0sepl5u05qYwISDuGnvxWWUlT3fM
XMbcZjuXMGLYumcWjwgwpvmF81E3BQWNLV7oqNWvKac07rcS/Asse+U2mCABDWdGdvGotHMggaKw
jy9G92w5AM+idLhtAD6tOmjgG4xMOwO/x5Fgx7UbGVtY0zJeJslA1Sve/nBpirGnr0QucD7X3CEQ
ZNjUeL11yHtWK4C0ReAdzRYeuNbTUyxyqo8SfdYiyIgEudtaDMW9U8VQ3/qRemFWfBV1E55Xj0zO
7sk2KhaM2OkWXRcNdGBU6pNx5w7Zbx/c0/vxOXG9l3OOLkyvbeuxmIzy8sW0WVZ7kDw3OPW7LYPw
mkIP9M+8ekor0s6EEog7+Q22xL5dM2YRwZUXIaZi3RUjaD3xWLQ8HLI5IreTVscRh7+O+lsj6rvt
zKY2ajKbEASVwmx+kiSn37Nh2hnm4GMw39JsQhlp2CNOKiGYTkeTiVa2NhxOejb2vIEAiXbZ6/j5
cjkoZnatSRNhTXDS7jCr1uSGzvxbnv/6E1ajf0zi5JXeO7K+zv70ErJKMwP7bVr+mllU6ODoQ44Q
88ZDqiMqSfS0r8dmR7gslLQwm6lH0bmZkYSefvqAtzOoyAqyGlipim4RA1f9uo2zG8zf/V7BxqDm
hKWoWjpiudo2RZ5dAoMKM9/FmVsBTiYlw11QwHzRSBCi5OBOiuaL6shr3cCP0LyhKwjSBMOaYwUA
jkMF5qPKA0vTzjgASlyleUeeriuH58nBACH95hZ8ORNzAbEghqeu44lQU3eSPsGwudm12SQ3NhMb
FVwzvIeBFB7cvrVQ0Yc54XQMkL1VuZQx8j+hFjIEhdJc4eN9pl3qbUKMYttBnLlDTFpoZzz467Ob
/sKh+vEdbIMdZsBREXTP4qfO9R5YfR8m3R89DGlBHn6P9pM3tXdZU3wU2ICB5uMvGXDvZ47Dsc8/
TV5Z7RnSaMHIuEOnRnpRI5FWbOOhk73mkm038KNdTXqAOW2KjnWX/rCQ4OZSvoQsdwhjc9ohe5uy
1YYW985hFEewzq8lLqpMGtBw3b09N3zs4kHu2lztEVCeR9/6mWJkuFinJXTNDohA+ZXRh9uT4g8V
mBG5RBWG5g0uVEH+XT0ZpqEoKw324UxahU34U9XNz7hV4B5V74tAqxKTwoHM1Ed/cPelT+yNgMEm
a3JvGzMx+AaZy767r6kgw1rff1OkQq8oY3LMFYDVZwUZiwtO8mboctmK01rbOKa1KaAMbiLuUXUb
sazPuNeNsaL3rJP80TA/jeFTzY2cAFEWY1phB56FX9IX9XqaIwwvuJVmStLTJzw3asfD0QD1Xmzc
tHnrIgZJCwk0s60HzHTv1DED7KnIOUQxixUsD/jHTayixLIoGcOD4phrdwxfRNeJFUG/ZEPM5l5h
uVjroUq3eXxjKBw25AkUgdRs49jb1DNjsL+C1ARHJrsCZSNuOLCjEEzpbzjHj2k5bJNMC+zJoK6q
jPACjdGlVVyJJXBunSGts5UP+wt4xVtOx6s5uo2N11CjpmCWLIgJU3mW8sG9ZRV2DjTOp7DFyueY
3ROdf9V6psCpiYmIBfVFLlmTFJNy0qPj+f6lMWgPMMyCTU+LTw+jqNr6C/YZCdL21MGrwwfRRtN+
MMD/RnijxvaG5bwLQ4KPNDP/T4+4VFjMGaUVUTC2YH58wfz/1OFZ3WjMC/wx8Zxp0A30BLRaqU3T
PrKpAQuW8zrqcBwZEYmtoVDYawxmXxFJ8Ene9Y7Fna/J7zMl39IAGXmif3Kb8mLCUv2OW6IghBTR
wtJHd85Muh/QXK2I0hSHs/Q0Qa5x4CCYpjluSxPx1cXL3M7FS5cKCGFyYnfCIZ5YEbART/Wbugpo
0ZEhVMSBXGq0ZIg8555BH1zEAMo7JbGdDa6NG8qlwbOg8Zl2bsIqt+QFfonpYJ7EFJ9NrrUem+C3
sL5gaX4Ewvyo3PnLqlL4ll32pGV1iGYC/Z5J0KrETpn1MNyCKTpXWORI5ImtVyIT1vgQjWR6ps9j
42b9iRKR+06RtGBAjCoEYq0Ch9eQKGzWVntqXL6SkOl04gTdzxh/y1Lbm4Z7O58g8rTRtdcSd6N6
S31K0C3uDUl4E6XhDWbjl9hJ9LauMRgiSu/DECHP8Tn7UrXzsKQIyAFyWXbNg1z89wQwpob6w27C
u9HY9DxwSPtVNljqmTNKlk7tGlrdTDVm9GA6bnB0S2NvNAGluta3SNC2cnamUa7fkrG+OKUQqyGz
Xlye9Cu3D1k0ZsNvBh4sU+6zNvtHTIvxbmKzCUp+fmPxVBCOmIejp4CpLluFQAVYOW3vUpTiCbls
y94ErWisweuMXIqc3/mV8uItkbA1WEhnq5LmPK9nBDYbAd4usLmEOjwHFmNWz/1X0ZcBtYd4QAZa
k+yxtRugA3hlma3LpmbybRBkpNWd50nY+1awEaTq7EOOLkkDyZGlDbTgkcPaMHMpnWYvSzgH75eg
Ct0NzSudSoxXfFjRgvtjwsuKWmTtnGUiHhtuybnVX2uPpz9m7KxLb33EgxO1Fw8wyXAUoEKS/SmB
uLYlyBgFS0BE94RyxqNpsz1jkU6ciAc5pv76SE/0ZYhYq6Q1IS/FcdPnJAbUDqZirsk6Z+EFo+u7
qtgSTWUJg96ar3oBN429+dDwy28nZYJ/8yKapEx/m7KF3B6FUvcle/EjJh+ISAIeUzuWnInwxc2Y
sFjbiOLGog9zFaKO7mkFzI8s36igM/gjbIaXUk7mJkO/u67KLm7snhe27FnSqrquqDhY55Lg0DAm
bEVGilpbngmqptRXSk4Cvcn2uEjyehNW3GQcA5AQtZnNPiKgBF85W0Jlt8AA+hsjvpCg8pZ3xl/r
zjo3NPIciTPfI7PpE04Rzk6TcUvK95gqWRzpnQSmOhf2hlgAvVGUhNf1XRkUd6VPYk8HPFiswLj0
VvxUTfmwafHXU1dwNTBkGjy1LCJ3mzYCzJjFJmEhXo+8IqfZqgy+aJATJmhRXI1JHxPZUVAX13tr
BLCl++XxYClKmx1rPwWa8bd8a+hGMdOnoCBpOfTWiHpjcPIhM8GWCk873zmreUBMGtt2UZLA6dsv
7r3rMIgDojZsmqmtuiZWeR0c+8Yc5jduRyTJC/Pl7NeZzcPUSQ7SYpiKY4XMY9JCYi+rB7jcxrqc
eTqa8muQZnHsG/lLmHY6uHRizlaab0cDybNdfGGZN07niZDREBaPQ5xyxvNhy5QqiAkwLcQmEdDW
EcMMctotAviaIaqW6EOlAatQUhowxcSUI9PeVhEki4w8r91wndNodWhLgAHRwKhpGMNHH/sIB9E7
hWsVBXPcwSWwp9aV9FIIb09lwMWtguhGEf7UlcE6X5BzzKVQ68h175uSzuYeKofKQG+SgLsZ7Yeg
ILs9CiI/PDLZFbIOzxIqGTLjWNnAb1wiSn1n2jRgBT9iKS7peyMFVObhwmVva1CVsGs6+iigiykD
mCQG+mUIkXinkoCjRLBqHX+606JnaJv8Y0FFCYfvcT+P8r7quUmLYDqJpKOWBboj8VsOJRY1c37H
HGoq4ZFbokqTlCymYYPASgNub+TRJ4Da9vV9Ou8zb/I2reBO7+C29w1X7ek1NjaJhP42S86HnYQo
Y3oI/lY/ioMZ+ZiIa8GxCf4H0cPCvliTjTzNuwQzkkPB6EEfKYpbrn/Em6L/MS0iszlxnB2zAep2
7K165Kxkh6OVD6wFqMC2KwEiVd1masFuBu5WBjC8bQVbJMphGLJx7qkvI53E+60VRuipb18mlyVZ
n5j3ZgngjVTYDiWVSXGZHgPO4FXyJpw634xu9dPN4mvk+g6zGokk/FC2fAZdfp1SGOPExErFQ53F
M0DA2T3NlvNWdzb+DVZoHodJiKdvnRIvbYErnwAaTt4yJvM+V48xUV2oBTPcLPUxxl9l84hvwuku
vvk5++eUyGN2kZKwesUexn8P7Meohz9JbbD95GYnEe2z4azJubAp9W56qEYAsus7kv3DSbuPBVh4
TqzAppxHYV29+OwhDbjRg7b3fC2fggFVyXKuvv84gScL+te4fLZ4mQmpWkvKe5ZrcOdrlBJOskTV
R7Svmk3pZ1BfS/d27reifCi8aYW6wELk3Y8xxOGMy15M7d6GYbtmq7QV4fMcUlS/OI7YNIR3RXJt
WYLqx6m4y+s/B8ZxNX0VEuLQDN3kqZCP/nTu5XM4/4byxfHekgbQUXwI5j9djZjnXg3CQ/MNLcjZ
CIHy7HY3IWyUJun2sX8mpFCHN1BCQnUTNG+NvJr0C7sQFuYq2NHpOgEbTduj2XEWe8WBuQvET5VR
T4VLPDt37Huqe9O9sck6li+e9bOwo5d6OFfdTe1v3z2X5sMsr1H1m8qXwnG5gVDYat11xZ9x9NnB
ODQZIADMgo0rQObw3HP5by7p6N1Rn+b/Ium8dhy3lij6RQSYw6tIicqxJbX0QnSYZs6ZX38XfQED
9tieHok8oWrXDt6HLH97QECeepelq+IRtw5YGZUOX7rDuDNmqiWRK4jkOOSQClOs/MhXDzT8aAiA
hfcmjkwJLAF2+kDocg9Eh6q0eEu1BbfnnmLhasTsMsrxQf/NhHuebLSciDprgY4NORZZCLh4qc21
bPYjskPMiOKDKd9Dlpu6xyTfFOxsG/dIn7ad8mz6g86pHWc9vfDGjFZGuB7CteJvMvXI74wJsjVO
k3nqQIgAAjobhaaFjV5YlmsUZk4BHVEAWOn7N3o55to9zk3kQs40foLgDeGtcbqLgP8WtmY+F7QK
fE3vB5VG3zUmNgVktEkASFPCVQDmZNB7yNE6QXtIBbxo9C/YElSkLOnyNWDOGMr5QqKUCoxk2RBY
NoPtlmDgRUHNiZIGcicuGvZsRGSOjVvOnqAmIXHnANcHwP95eLaapM9G/gwoNghJOyXxOanevhiQ
974v802DJU6IvShERmUZtSdiUbvwWGLEIn0QaES8Lzb0diT8WB2sSpzncnI3yXr64D2TCzPWt7VW
YX4hf4pV7uSgEkEEeUi++tacrokMg/+w9eJTdvFRo/QIwqf0my0iRbu0vEkFZvm3QfxLkz9J/o0Z
5xnRuxpB2QAbEuVPZDKJd9WoXMb+aygLrlieCRc6LCfsHpkehHcuTgm3xPHbxMsiYJoTT9j3QK/Q
9ffYnyEtQ0LEb4qk9Ls8/g3U0mISOCr9inzlfkNb9ZMxw0YJteA0cyyoy6ESuDBX6H/IUsDAOZbu
eFaZH6H8hc/mksfInNjhUYiIKo1tDJY4RQ+siKk7gkUzsuT7f/BJlhjEmB0uY4O3xW6bmFsUaOpq
XuUFL2nelzVnTsOv8fawA1w6ZBQtxNrLuJCp3S8ZFkZ1N8o/zfw0xWdeH5LyUSCUkz6i7OgPT9X7
qngWAQj1YD2LXp7lpE4Le6t2Qp9SKofWm11Y7oB1dit9C68aPxzSnqmyiO28G8ycjGiGQMWFLBpr
mX49w45owr+jgvPX09fqXbQYOlbxV998MYNfgm0tKAnU62hAqQbtLgKVWQ8eS9mPmTIqqFxRgMFZ
ETFaKjs0fMS6P82MPc+qJ+UBnuCCYgtDynli+BU2fwkzkQSpt1x+d9W6AQXWoAnPZ4+Jkk40MLka
LHdOZSvHK6F+Md0LGZO2wmfNONzHqGe2SZkbqSiGTEdDB03HjerxXwkfhPFyriw7VKdsN2hkeSFi
0chwg6vZb9I1YbXLnN0EqXQh4GySIJCJMg+bhZqFX0LRKahkCuyIGDmPKQUfVjfYlCQ8vhJtH7WQ
nq3HAJLC2ODlhKdVSFHQCcsWoXocEaeF41VjdM4cC9DbJRaHFv7mongf5XF2iGDpQ6dk3q9ihNSh
9mox6miUZ5zjdKayz0EbGBYtdbWydW5VL6+WgQcUb4LoYgMGPuHE+QteyV0l6MHsIHUTiiKUy4gf
iAUHwAYXhGAUl7TBlTPFkccqe3Ir8CfVYjcMephOLx9zwsAYlw3CthwQIokfKPTb6SrUb6L0qEu4
itD3+BrUl1tP3aV7AlrPEUkYq3fYjz79NzPAtP21wp1h7MXo1GtvhX2cd78EIhCsDUcdqslExTSq
zWqcXqO6ww5gVSobchnWoHkOi9+PpUVDQqE1zQS/F/IPBF98YS5akQO0gEuMpzdYyTfWEDqyQBGg
NYXAbvnQnCQYo7BX5xohIUrKSmr+H90JC3z/MGYpEPb2Jgo7EJpuJuMjm9ONY80TGSws40bbTD4V
SBzslPnxNuQpoi5cN60B3wdolsI4xw/RwslOIAVxOKvVjRRx9Nfxwvqt2pcJ699E2ZczGpc7g3ko
/KCYpQX71GJJaYwDO+W3KJClGeRifYvqV53u0VtQuPksCe8vhd6kcDR7wMgttwPwHGUo1mUs8JAu
JpmVZJlsM4tmHo83NcIAE3tP0qFXuddeiJ60/XC6CFwVjEgAdRL07eUSj6G5nN1DqLr1/nCMk3na
9yn3MFa5cWhGAIkfWrgVa+GgcaeSE2AnaGNnYYSeAEZimaT61taPSPCE8N/q2rm1Ir5JitVSHnMH
zXtOXjUGouUCAEyG/abpDhowBPXtNocAIfo4I6YkMhS6jYx6nXfhQTAw8WiDY1WIWzH11l7HdFX6
rOXvCeFYA+omq4VrDeHOwzckDnPS1lhF4+DCJeC79kt8xZBdlFuEA/D3r34POR+rT0Na6WHhDmm+
CbTJ7dTYHUFo/VnpJ6sHM7Uu5pwlUfW/fTvuBEJNSJXDukdfTfDpxMZExXOjUz+as7oVjlduGlgn
E2Q2TK7Rxde4K8hqFfa5H54x7FXR9/ZwhDZq7V11S3INrT4ifTgu5UI69OB0KTqHph5XbYcuhvGf
Nhl26EGyErOlisZBzca9FJmrYZghNRIyuGb0FJ5BmN8Lr782YkLVnpGPkEr3QGw/S9lgWpoesrrG
k83fGSXEbbVxzQC811SepSS+xNg6VrV6gxd5VEnuzZN3mKTf2rS2jPpYFpvawiUqEHZSlO/kAOCd
wjQRSSry0+khq9Y5ycS/IWYqQhNwUAXpLDAWTaR6nWybqnwTrv5XauSQ9P5Hojt6UV1L3fhXY4Wb
+ohloujge+OGAE10RXr5lVigyBwf6Ec/YKnpUBbns703X2Wa0b19SUC+KfRKSeE9b0oEVHn5Lc5q
1k7FufM44E2Vd/8q4hvrnTdhhL9K4VhZAJbmNktgTVxGa1MHeKjfwpbpiEusUyR/5JQSOEXEt1D9
CUmEQlG6yOp9p5Fe7fFy0Fj4QAc4rmG4BexjFm91kTIuwNbtWIcPbOqwPEPDiqa9B1ATcIgNQFUG
igV+USF0Mg/SdiG5kvwCn3FSbHC84Npl/8jusyMG7qlHGuVoLe5UK8NZ7LaZeIqUC7NVWw9Qrp7C
FfMG3Z5hieCvGC5Fzy2FPfBSxCCufrOrOYgPCHEclAvyIeLSlhpAbuVohWd9CTLl+vWRreROVE1q
z6AcQimcT8yRYTRhvttRKpCeiOUQczr/Xstr1fhIOIBTCXMh5S5XWwmANMZRwe1bJKo2f4XKXift
URveZJhtxBXtSP6nxE/yYRphmZtraAdTtAnKB3flYrZR0k8mMZEL3AnIb7ZxdCu3/QKDGO3A6WJi
Ce0oNiT9Cmad9JMAnUCG7dwSb8Jmo2TLaJk7Q7+JfJhqTojdyDeXF+4qxBdvIsTFSXFQoHZK3a2w
tog1Id8imMGcJCB23QauMZZd4wi/Mpi35WQ1ttjjt9JdcKNbpMY75rgILzNk0LIqYPEPc7bRTvc2
lnTC9Ycb40zFb+of1bBNg9cg39TuUU70gR+p8Ar1B/1RNS0b8hite0E5n0mHChvThUk7s2ayj0Tk
yidfBdo5jQkWW7bRdliRQKzvzPzYqNc5e8ZAjFKPJ9FuHJTGNCLjcCoLtxN3fffgt8XKZtROmXk2
RUerV9pIgPNGdCCDshGo0zF8WmIxIK8Sl4VDhHOwH5hSkueiZD/p9E/QbmW/Suz7CAnrX+A9auka
hH8U673lKsElbrAqviLmie6++ttj4mvdqcNRXr106ajrrjB8cBiL5sVwBNb9LxGKS9E4RptmhYGx
UR58PosN6Jbc+Jl2Y+FR9A/TkoWUv3SA8WHVOAyKQ7IAmOfkXNlt8dOrn2PzrxJcAwcT9agNWyHa
TXiF2dhYKvc2PbTtTvQumX1PUfoobb9s6nehUV1tinDbtD8dhZrRXEM0FRlcOLO7RepBLtex9cXz
x5sdJvRlkDbzq3DnbNVDHH0EI2Gi83RoZy4TV8hW2oK6lLm8h92Kmj+7Famh2XmiYDUWnEeo3EvD
wXMCXwpvUen/sA2HbuNTLLbWU2pxNeouNV2uTHjaBCVJoId0dRHvlXKvWQyU18xxFgbhbd4ypU7E
vGsGKbCAxNYyREgU0thCHeieXu2moBIwlxfGJa7AwcWTlKy1WX4RuHpKQBr/OMjZogD9m6qHVx+G
4JnVX/NKywbskUKkRwD2Ojavkc2/pSgpyrdc7UJlAza20Ba/sMrnYLpMPU/zG8N25DQLebLxYvWn
2j8HcrswhOVS9r786kBLRN+U85+dutz8F5B8bGFY9vtc3I3WtSmG2UsNrR8T4Rxvic0o/BlwMSoB
tD387YV/5Aa5ifEaqTBb5dzkP/MXfJ1F+VGV8GyhWA71tcjOZbkxmLa7kuaaFkPLXVV91OW5omz6
hI3d4dtabmrhETgcuI7cHegX+cbHjlM3bi+1gw5deuXeQa4+odzA91tgD7mgcuEoOga4D7RuT+bQ
AnhLefj1IQI94HnZWKXS6V/JswFnWyW0xaW3CYQjTyEYv/6bTzPTk9GzfJnyXmEaHyU3X/kjgKS7
tpULIzT5zMFawayaXWitRAyevWW4MhoK6fDsadtwHsrQU1Mlzw6Mdj5i6fshdZeA80Xn3mshsFFw
U+zl+pYY8oncMDjXkboDn8bdyIBRmuubpv2WsQdqt5Z/aafduPgSyyXUBpqTrVnvUgZvY/rZxa63
5GiFbr6qGVA5eUq6AvVh/VcvC6cK8NWFsSFojF1rhp4EgUPbHfeCdtS1jZ7S8mxLushe/aVXEoMr
An2e5dX03YKIR5Xh4c5IdpK3z7WHEgNwrYcMj+6jhu5O2opwPrplv5ryXZS7cP6l7oQqFRzoGVfz
+HqbDQeLB58LO7HeCfTNUfTjTz8Zuh5Bfc7McRoU23dkevEnpzNCW2+N7cpMR+ULDI7qUt7Z2h4B
KYTmlQYddTLJpai5wVHWISew56ep3CnQfaz/ipPCdLcb7iPeDJb7pYOJU7W51qZw8S8ZOc919/fO
uyv8DXokq7haOcrWpdHfZU5zv4dS7XbFGUdBQ9r6vns8861xjrajZoVZE8FaBqHCKSYd7LuZxeCG
lWsuCYqAsSysO39dYxA2PUptY1XHFEjZWlDnLIILAF9J27vQ8jcDGqbFyG8dKfvo8y0bt2EUpG3b
+DCELm4K3Q9EqgUSiNVkLobFt+moDF1PlNF1Eiw04zS0604BRt8I1iO2SKc8R1w5Ph56q3qPhm0h
rmB1eIyDHMA6eqtoLibas2TsLQ5iGFg8CeLO4wSw9jQYoCB5icPhs0nObXdUKHiMp65QISHsa1Zq
+WoaylmwdhfCyf/RkJoq0ewerQYIS0c15WgI51ZWyOjT3BBJmrnkWEw+DCqqNabrqDlquud1odkq
w1JIVKsKxtlZ4jSId3pDWOyShp0mBjr3MRkuRnHHiIN5Busy/cYlGZryOpe/JHTtJihcq23F8APT
ZQ74fnRENrmyqcwHDMaBEyPbN+GZnQm7PlV6evaHfNUCcsDRS3K3sT3S0p5LjdZ4CdMOn0Ci3Yy9
Fh0LPtoYcTrvcM1x8OBjScYkjrJ9Tea2ED7tGPfyUDtNw4cRbIVkEyTP5kEds6ysJUsab+t9htkb
k2FxpTY3BtOggES9jdQzoBcihDodAS/4+ZaAoZjTCZFCehTYMBobhEG8QukriLtAvqXUO3KGr+Ma
HQlFL34ZLMY4XcE36fKdORx7a4tHKSAAnu0g5HbIkzWwz+zIQfOHX2PYWhhRZUTYeA4uhyQWQET3
+KU+8/QQCZWUShCR8RJYlCrtbHLIn1DQLX1fE6DFSFRZK/wQb60Xrjig6BUdmfmO6O1wWzKhSxAE
1dplg+f8CYct1LF01rRY5dJD0fpP8X4G+dng9m2G5hYuIOOoazqcmhVerWmF7gpmlZzuoI9UfIfk
leLBgz1OyZBrGSAv/uUq1zW37ldZuVIxcwodPSPAq/sy+6dIuarMQBmTE1W9smXs3ndNDLdDpivx
2hAPw9/AaR581cNNmA5G9BwdfM3S21zETW+/vpgBI5gVoYyLaDmWWzk9yNK4CPqTnn1yXGrqdt7w
uvcSW+AP/T1vqLZBf0CGF5rr2kR1zCBfZ7N4gF3d0wr2ibARx6uqvbt4riFL8TiK50zeav5BN0+I
p5RxjWkdtoG26B1oExZ1wTCfRLb46dsd194i9V0QT5PbLJtOEcZbgXyAbEiZnixxMa9cqkEnAebm
GFE2kfLMaRk1hjhteJp7KwP4nSYh8hsq32c/HsziNvCyh+5gDnv8/JRo16prEKoW/km6athZ2ImN
DS4rEsw2vptFA+39jVjRsMJCby2XG+1SCedYPBbJen6AqrdCaOGTg9B1L6u7aBt2o5xtjY5t3mLe
0/6boVMBhfb00+IZkAwvBky23h5pe1T5XghX6ApolFiVDt6qfDd5PV8OinIdcCLTdrH+qcofMnVa
l72a6rPs35GwmVoOTGJHo1PdHzlwqXEVWhQynJjMj3Y7nj0f47ObhZputLNFR0d07ujipT3NYO1t
yWjH4e8pMjB1QHAB2rPTtDVNt0OAWm/AoO1cQU1BsBBelxxAY3jqiTWnQpZbTK23fgLbnyfQ/kXU
e2tmqTKzbI2q4iH5mybZifpyEo7E7Sxa4cNfBUuOF52atBU+aXjplUebKSt8CmFrWscEXV95KZRf
lRkALqWLUQLig/gsWzc1P8qYo0b9ziu+C/UcT1TUTyjOWb+UkqWWAettQvO7Elm6jyHalj/6As+G
aiMaNHi7WqNUQpUgKv+AEntxoNxrFxEUBSv/l2r/cv9oTWigbZo1lEBc5Zb/zwh+dXU9oDvrtkkB
kH8Jq0sZ7+/zlPTgN+tKuWgoauKEYDUg4nEfdkcr+IUJIH6r3BCTtLKwQZtHkFwSak0n4bTma1KI
ps/3jBLrBJrFScfNh5J0Sp6qv5OF77rm6uLIzK+UD6VVgKNAcMj3cnVTxE+uqEynHB3Wau0ms3Sa
1SVc51sGzkCdbvD9Nhke3DsVFQ6ccBEoWxiOgrjvy+9ZexeBDGJfCFJ/VQdloyb/Susc9z9VetVN
ygRkyJgKuYDLHOVfSgqLekk+D42PQzg2ham8wH4Q4ymFDxlvvdohQMdGz8ShIRMtEhwQeC3z2Qfg
NvgbWXMF/Yz3GPMTJjosJBEUFW0XE4k7GW8kvekRnLcdaFXTHtLiidEWSh8OQRFSgA2OpmIDL78m
BzKJQgKQdgmXcDutDy/5jst727zNZtXqq8jfKcpfn/3BVeoYLlLHasrv3LClyRb/TTKAcM879OlW
9Y7VeIvrb638rNtHL915IYpPNoMbVHtJ2Ya4ohjYX9DcMztQReTqJIc/shbR0ngPmwstkJ8Dm/Ti
UksfabGZin1vbD35C6cvRD2wRvd438PH/WmXrOPojlsEtwVnhnKRMTcvJWHB0JgwD0JF6n9yt0fr
ycD/r8d3X9y1OtUpJmEYtSzL/jeszKXS4nfe/9Jd2ROeg/HiV9AfwwqWu/wYQEH8te5a1kYOyRZn
LurfEJraPu0JeREiv4E8AuwVAvXUsWO5TxiLxV8DSOz8MXgdUrBMcNPSjO8pf/nCuZcumrQvR84s
ynzkuIsOzFia3BSFjDeTbpJzoKwkMqeUb90kftIhviT9jnX2w3NC3N4Q7BbkV0yw3blZU2RO1qC1
ST9208WfRNAS54rHFju23cNkdeRYl3j9w/Rge2R3bLXUZE9TAA2Oa/ky6ifafIrk2bZ9Oa+kkmlg
GX6k6sFaR8XBAFykDIZwoUMyZShDvF1QHqhgcm8XD7/sy2z4EADo6K814zwqjvBnTqv4lYbuWKxr
bYNVH9aIDnYupXxsTGf6S/E+yLH3O7ATJHlbkXPmnTgDOBVGBBoSHSvdFy6WC6X8kfudYd7a4GoW
h15fV4WbcCUa6mcF1Ero2NzKCSm9rPZpMsnq85M37PhhWPn6+nqklyspQf2/FlwaQwss3aCVGQcA
m3I1GbuRpr84ksiQSJvCv0B4hiaLv0f6IlxVV1ACLQzbJ/DjIhgOHG5hBNtn5LWsqv1/PxzB14Al
20c0HoL0pyT4h0er+SGcagIKYboN+V3r3ZgRcJBdLS4YDffgucpnSt5SrBtuP64bapuKQ2YB6oFB
NVbKduBxzvKYhK2auqF5xMck6fD8e8shdJanKi/Lzq2t+xfhVOWJEyVYEuljXugiCYxa9/HnxFAu
46w0ku9+rWsnppg5aSspqOAm/tCT1fzMGViE5hUxix2IRC0h1hzXmX/Tu38Nn5V7w5ZhswECBDqX
KOHn/ZOkSGLpeTT9XYw3LWMZDEzeLc4hDZSZT1n8pmTv1EXerrlDi3jDZA7N9mZezYK8q7bdQ3hz
mmvJupFOSk2RqbiwpzmS3SaHB7ifYU1Dhry4MuvNlNwC6UWtII1rmbibfJ+1Z3hLjG7vnU2rWH23
2o9JIFTKrGQeYMBeHIRlo1zmP1hkfhBNL96MkN8Ma8+8eGQEqlwG8QTHnCcC5DKfss0KxjK0q7cB
oadp3lyDg0FW4cafVmQO2F84eSDfgGdAqep0jOucaCRza3bzuKrqKSruAMq5AbN0OCM2DIXTOILH
uWO6L1zoVB4pcpcZQirjT8A6XTkU2M5LLyl7eYcc5KC6JIGxkmBG1tM7Yh4rVR9m/BSsk9EQbnOo
up2IkoMKuYfjEw52qvnzVkmCQ1T8jirePflDASpJ6u8SKScRx/hS7fVFZ+vcWG9uKZiKT167TuwY
PV5yxKFoNZbPuXMewNuoDQKwRrhkiAlljBJNjtVtxaWXDu8a122gBAHLnOzLw+uoQJjT0gcbWyIE
2XHrbrhwXfPD5puzWunLzrjT7KD/JeGto/MhYMkXT/PxqDXrIL8UJgmh/sqw7jGpmt65kYiDXOvI
rDtsk1cFFMn43xhj0NXuZ9RFCzAOYhjgHdLwVbcLhmYitY7wVfGv4/Jlpm/IyYwjd3l5SoNvHYbV
EB0yABrD/8B1GbLFjyBucgHXXlA05ihUKmJ9EOVr6HwNjCzR19l1+awxP7ENB/NlchDnO0GfNinY
0NSS08iBrvzztM/Qe+rt3dI3pbxuku/GpzraDsX31L4FAfIvF3nwH5ZNnmwgvjXvFiA4n9GBWHrO
rbyi3vxyW/k3oGY7i3b0h0tzpql+QQHDU7GmoKSuELl4uG3TnoS34QYuT7ICfmlj6XqE/WqYfxWs
m5Cj/4gH9QYdKjafZBtV2KSgrO6odD1wD1xfKRn+5plCO1AOWndxfOoiDmbRvoJswzFXfvcBfi7F
fWO156bYygFsm+RDYLtC2rWRP7aC21SwM//F5jzRlRcaOasRrhKeR5qBz/Lkxwv+odfAlVZyssIx
PUTo/Ojg4BPze5doOeb1Nqpvubil9THPfi0vt3GihLZ8E8WXhp7P0y4stAHSj+zzgbNrE5/jWzRd
SKmygJpJJBpz1DsOvthYuzszx80HzeePL2SmIcAk0NY594Yf2MyMVYE3IS4WkatKd9IyZ19zqAxP
mF2UBScjuIYiSsINGohlkl0C5zvxEIhgbAng0XHEJ8tKPBownvCMWqqKj5rXsjWVEGNsLU0bBcMQ
nAGG6HJ1a5fQb1cE31Q9gkKMOcaDpHDW8L2GnZ+/5p2YE4hrAeHRa9ZApvH4xEjVrv2j6m3mlntu
ErgmWIjc+QA5+LDBhERshK/qyyo3k7CKPNyX+QIyqKjOuLmfSeHjPbLW3XiDqrxQitM0cmhA8SVK
ZZ+mbhYtiSspzH06lwRwE4r2pHNV5fK3Ev8A2xukMmaHlMADhI6i3Dnz3dCRiDEEm1G6DuAN5nK2
4ntm0irR9+Ibpzpbrq9Qd5cWRW2BIidlo1OhGfpaHzeFfu8q5kc8/ji9KM1D0RFJrpLiaMp/85Mw
lA+lv2f+Z/UV6ji+9VzRwoGWkJNKkDbMfeRnLOwAJx9/Q4jM6zJ6+ULoiWozaDz8X19ZV2he4+Rz
yvY8NwKMiKJnArDoIVgSOftZqqtgXFFZ4Jgn6K7UH4nBQvcIi8/AkZOimHkcqSQVIt+GEIDtSE4d
bAasdk3E6DFCITW88HolOHw17QOz+AnyZSZ++tbFq24MGRwd5jL+YLgWHMyDVS/rdt8Yv2n4OXyU
5RkhPknZ2gKBIr9bAtG4qLvhTsjR/FM6aij6FColS6YiIxmheqfNbRgJhoc3NcA5oHjN6J3dct1z
sM/vHXLhjO3lBmGa7bdhIM1sLob2EM2dGv7l9nfW0/iOwAsDKuVDKZJ3iF7vENDIVwRiSjTSCe2O
4Z883TV33Zizfh7V9CUor1b/g5XvdVvZ+ybcnRMe9E97ytNV7x7zPMfzPoGHFZ3JG5SUZX7Dfzwa
nKb8LdAYQXHnBq1USALmocGEPeSoUudhHkEIlcPdTNhXGa5aCnhv50UXGHfzzMeICWrcjkvdhe8m
YqmifgzpvQz/FEbDcP8tVsjsiTUxBYkrtjnNd4U5b5NpVyhmdiXtW2Tb0gX3uiJcJiuC2ZKPHNOK
OTFEBzYTJ7JxsndWvObDVW++cPla9BeZkEcPB0gR8XBbk6TMkWFlBN+CRIuLJoI3i3trCAU6FjgW
bMExvN9mxR0R/xlIWKfGckyCsBrMiIdTIP+WxkJuGfscrI7BwdcUUE1xdI1YV3cZG9V7SfgnaJjn
WjhxWQCWyojS++57F0qGyWSOgWIKOW5DlM9lzLuFUPxVwYfVH/jcjPgAlsETb8OqcoY43M6Klw6R
aMrmaHFq8bdxQ8Q2U3KTLEquV5TzPUHDxo8MvSfXObqKY22Q9OO5OFELjCQVp4HgieSaySfZWegY
DeXZMokIZ74KqDukC/5iKGYQFycDm4oKZJPpij+GxzSr02YfuwS3jwzDoK0kXVTaTtV7C+V3NXFN
7nunX0XtHg8wh/s7XHGhaP/1MuBfeIrTYRzj7jwTtL2GLJhiU+qPTprAbcm6G56J9xw7evg/S/gU
iAIsSS+AdrEmuDeeXErmNcLXGvLSuNHcdiVAP4eMgXyDLfD84tDV/sECZGY+B84AbM0yqhH1F/Hl
ayhJavVUsXyGvaeNn3NfiDLRqk5z31lW3/VfzAmiAWlNcIWq/KTgZopRDwOJ/CqVu6T6p3lHsKgc
V6DspM5X93zXmj2XW+2UxpXxm1ReTUi8yzld+TYDVYaZgEn+yPgHSj5u80MJLX1OYEHOB2mpUaD8
dT+e+GVau0CRELl9Z/qRJ0MPE3LWogB2ZvoPqF804XZ2H2CkBdwGs6OBvMXkhORpR36m4UpVTkV7
8Hx+ItRUL3+GaOizLscGgHJc5BYLqAAxVYtypLPjXtW3irwzKyB1F1KcCl8WpTtIokJgXHhXelo7
/YcJFbYR/+7wUY1Pq/sKtd++hPan/bbUWLjB2KPH/cXkXrMFemR3xK3bmQRXTRi3LkEoKa6wDeqg
sGvi4vBo2tIpwNgMZjpeh3l3eUPO1BgET68Y00tI9eCftdNRD668U3NiJEdpFFm4lTfEjCuL8pVx
Yg0RwStdtyrHfzqMmASUtWzPFV1/C/VOMhnEJl9VevLSM2BmR5EX4EbRQIXqB/hrGAxW03mehUUf
jfCnlF+Tv4m4ELFg5LgHoYkpN0aSTkFZI4lbmvjbjMXnl2xVbbB9CZB0V4vH/IM6KIZUIt7qjsFK
se6FlxQwQaZ/yHDwmC+qKOdgfJFT0hYIBzKyLbpxGXFSJyUVCDmVxBviXBP4a3B1vLgCiWA7FAYw
1JRLF9Sc7UQm0j1OMxfWhFPJwDlq9vwgN/TczHT65J1wkCw8tGkKNl72qK3rj4GWVl0BcFvarqH4
Ds8Ger1JO1gUfCVacXKpBAJfFkS0EvpKg8xnQRVjwz+lsFNnLxM6DG88Svl5Xu8JPh1p+VHy8smX
WXBXYhbAWnJ5+f5tvpdnvgmzK3nczC+/9Z41Lmghcb1pQKwdvPoMZMfaySIte8BrNAB1qHa4qnXr
JU57pbiWwkeO3QwRtdmLQ4FYIjl8YPaJcTGlB5FXFhBmERDrZ/B3SlwvR077whuBZg8CKGDmrHpB
QasUZ+R4jpbs5qoraDUbK0kQBsZY7M4JT7GZhN1XszSJL55jdENmLaa2Dmo/LSNU1teXhP0Ajwvr
Qp3cLK5dtU4ZyM5DPQitzIAyvHwUhPWk/jVk23IVzF2W3pIVvEeYBDBWCPrOA0O1qJmGpSWSBbgB
/mYKwsyMMaQgwYy+yivDlf1doX0QdZPZX2XlehQ7DQgoeqxFBliPGTMRSbjDzcsGRFEwNm8TNZCc
/+rSpZwOWDap5MdEXeLMpNRE5h3Bgi7N1k5cYDvi4aCGqRjXlAyNN/wRKKKr9Fyp2wlM1xK5/fQf
WgfYSgYbtzNvTfzncy0wOtDOfnJuVDBXOKpomQLjXSLRVxCkWOP3TIvqW3IjNvTPq1zYkvZrsyYL
/zSl63C8DdZthJYYdIzS6AfOMUcAclWIeX+TbXEi7EbpUVXYUVc/+Usp71oBNQQkTR8o8qEHEj+y
IVXRyYDFRBNPiJhdHmXOcK4CpkPergMz60CIM8OAmNKClZ0T760BO/bEDBIVJxvbRIOUOkebWAiL
s39eIiKfWkvebT5M5w/qfIl1xUBHtEWJyAXLAjKEGQW7KmXGzVnKzlZzXI2+ZBB5IT99I4ImJc2W
7Qz3Jqe2zeg8xg9VOo1MmWc5SWD+NXgjCMGZC2cKhrVPuqOAsrV6195Kma2ubjUMjxADHLG/hbOe
gHG/CUcCZMvWoMTPAFgVVovGllcFQdOADqN2IJtvWclPNvG6tI6t/llBzhgxnY182ONskZEIgioa
2XHhEq4BjIQ/QaeG/w6yLwYQtbqmehA8RkocLom4qYddzYeQ7Jaa+KucITtjp/g0XZXd00r01AvA
T6p+KfsfdrKYOMiqZcFO/hut3VvjohEILWLNgq2sXakUo1MCDNw7qAkx8UHYxazOSJk7HGoDOxfY
KnB0MQpwSBXolnC0Kgegs3F761lFNAnEBlvcdjXxTjzJ+E0RGU5kop5z7eCnDKNYHQoVDf6ljlHU
Pz6EbJM3GEcFFoW/3tJfhdnG+9JmLuWuAVvmcUbQ/KC9iIYAXvIS4BcbPt/Qc9bIE+xWSMkzouRD
j6LkTLYxTU+YEPRL2qA0XwBSQk385AzEav2BFYsMYH7Gm25yhtX/WDqP3daVbA0/EQHmMJUoKmdb
tjwhHJlz5tP3V/v04AIXjW5vWyKr1vojTdg6LzmU/uzmAnPbJxP7PSuyQoh1zHRItxIc19HuHi1/
KmGpnEaporBCOyvaMVcKAGBTSaINw43LQz6jNfmmdw49uVSfaMRaSNycFOAamB3Kol58/9bNBWKW
n/VMcYD0xWNyjgnOtOQeIryyUW+Y3U6c1mrscR0tdGUpYSrBoe78aUQNEXXJsB5Muef4P4X8KtAh
pZ6YrGrPKdRVp3MT8NvJ4ZLmqkWMRak4WD0g4HWghytuvEkFiSYc8je3nlm/arxgreUXcRSE4ZE8
RwpoWMa8ftqphFiEVzVy5fAkIDY8FkIfgzJyo1AN49qrKFuDO4b8R5PbT/vKem+AgM2Y4Jp056DR
tvOHk6NI4MtH0uTfaH1AU8iEeVTtq1lsi/Sm1pS6K7fEsiCu0Z8gmh80erCoXWIRCs/6moBiwpHa
A38Sm8qqU48ZR2DDPKmmf1r66ROr8VNxpYnvgSF8iZmNsl1F4cPMCF5xFUb04izOjba4O9VBfLBl
sraePG/iCki7ayZfW/VU1oNr2fM2LIutNVO1MztEh9S8e4VH9QnwPtVpFKkTAlDpDE0oAoXoVP+Z
ViPtkHAI+3n+rVGRWca2Cd4D7aVG8Jy0lDJnT1n7QHT276MDV0Lx6shklk5b9jat+Kwwp5BgIYFM
RwQpx2BLo/U2tdcIk1GRvVjmMl/z6pWvXf8rIRCaNMal1ivKx7DqVgngG14SsrOgS89lKS9G86aD
a5QUdwFkVG9x8Jd3nPvoSDijs/GR87KnZGHSQbocZ6TuyqbOV5X9WjQ7Jb6G/Z+GK74IWjIlSO5R
WrfdxKwa9NfQMBitQWgX6mSSvkhkNzyk1h7IUffSGU9HDltWrPPu0BNXzR7B/SjZpOi50DVA4s2K
8A9l0f1VjWfKGxLNbJa5bhnGr1X+Y4YvQfo+4VSYwY/64SWmdj2crowPzq8if8jTqUanUL6SD4Ra
cGMT7vqnB+vovbOvP1h6tHtgXUnqwexxaqZbkVwJptS70aXRfBmhL+8b2atMMIXFj8F0Z+JIyR9c
AIq0A+7jsPAg47Dl7m23ImiMl5h1M5l3BGoU8odjn306J5uzBvGObRmzC9uZjBDr7vs449W1EW/V
eqtB+aOSR6ia6FuLP73DBuuM74aKIwEKTDxeNEvudLLNTDvgv4viQmy8VPKiFEcKaaCZoFd2khFT
k2d1BoMb/JcaFrp86tJRYFYOlVjIL+LigottUc5niimQYgq5kKR6QUgmDKmhV3GCWf6HbLqo2heJ
sHsg0mDNsBiuTDzpNUdgGv/UlH1ydVMlRTJ4D/SQ4AJ+wsU6v+XydTbJxlmVTEwzSoaTg/TB3Afw
a5X+U80XK3/kmB8riu0aXvqeEzBn6sHiDUDKTL60CVElReuo4may0V3wtZAljUyG7UTNgJL2KCdr
dWfhjoJZ6H7s5gnp72B8XzDlAf83Zb/8tDlzjgRVLdrqMH2B2Vo6w2/9VmNN0DUKeUf0KvCDVeZO
kGliiTSbv5C/eG7ggCS61OYtGVRY4NDGcLl24wVbaHrTOhwdqDvRBpJ2y8BJHoMFIWw8a+hbcQj2
FeYyxNjmjnsmiLeO+phd2mkqyhSRSsPsT9V3VX6r2SbU7ja/SQl8i7/Rr4+9dsQayO3Gu4IUFOGP
SmERS322aZvvGRtlD3lLFiC99LiRzfpjoMsi2hjFxnYp6NXZghY5ol0v2eYjwqIJoOffaTaCioxF
s5Iw60U7qLhkRG3ZMQwpL5VNicQlWKkj0Ign158KAS9p849INYqd6UrLDqZgpbslSUQ1ODU/dkUO
GfhBgnqLxDzMOrQxOkhvGHJwJ4OrjswkWwNZVVbsZCzBybFpLomyG4YDYcDkJb2SjHP0o+vIsVpR
Ps3CYjOgO7gIGeULBblrhyEMEl0B7z7MjTcOr9j4FylsftjixYWG8CLE+VRX0XntZfy7vzR2UWv+
FIsQW1Ccb7S1sdIlz48PjeRphOTabNPElXghAB6QEYSo3ME8cmzBlhX2qgifDxX4mf2Eba+NHlX5
lqXv4IY56fIsu8qKi8/E7wsqo9T8KRVck8nsQtJeDyEq9MsDw0Vaf7+Sua9SLKW9DOxhn/3wmWl/
DpFu00o9TwFBXRup+20g8WLjg79kRbiUe4AWv9vBDfDFDa131d4Q5U4m6Up+A8UwpE0d/pF1sxxU
erPuId9HFa3lkBzlv7j/kRHTgwFl2r0yLx2DN58IBQTb8UZrMIcaoJE3ypuCqrX6Smwc6ZovE+CH
mBUd9Ug+7zJp7ohGuBtNfFfk5sqvhnYB/KOQb0KTSy4v4clyiIIo/PykTBN/i/nN9goyFY6rFLgs
OgV/LRTtLI18KRjJ0DSk03vWeb3zCONHGP615l0abrl/mGRGwzM5/l5l7Ev10GXYLxm/yECqgd5N
Ns4OTkeC39FXpXKIsKZyr9FUOK3L5GLqZ1W+DQ2pQZcy/NOcA+BWUe1E0PFXVa2J7cJYt2GMdeFo
1XhrZ5zcJaWWt3ZucJUbSz89Tf2NdBHbfiutg0bKH4QntBIWy/lRmi8OXY8IOY0XA5DLKPfG8DkB
3FfqhVZm8Yczjw35VUj5SPAt9VOtASrcFI7nMfxRoVIp4EidFR18BWUh2hJnOIXBafew8xep/exX
1F8BmSb9hJISkxibts5zGhHYmszEwunHmfpNsnO9qeXZDhbdsHaSIxy1ixcRHdJIurYrJsaExQy4
ZSgBKc5jukEjxVNuRBeBxs+EAzD8aeFJ7SZsV/Uqwiav71X17EQ4AnYaETEgnO2N+FhA3nsMOjGr
L3wOrgQfzYT/O7fnNPpRiXnqpT+n3yCUFproHMDGHn78DITZ+KBhlsgqVx9Jm+Gi8I0Pp38qR0Nf
OKhmHOIFjzJprUhapI8kF2/JcuatZtp0geWQMlDevhLUfYenCwlVLP2lTAdgs0vL+SkoDq6XnU46
87GUJTG7oChVOTBELJ43hZ8FNCvKdopJSOFLXjX7HYgkUt6i5zR5g+QFxWtMGnr8PRD/42gb3Ikr
THIkkP6i0mi8clMgFTPewa7QhTUOs2l4zOHGGHfINWvqI0JUXpiR8A1KC/+lU8gn/j8yNYaKiWwb
O0+//Iznn3j+5f1znWYfAH2q3Qaod6lwJ3slNjBGAHykIrQ93QjMk1co/ZCNI02ES7Zi+LqEkN51
Rf94yHQdCDGp4i/JX0GSuFXTl6rmyCzQPafnqNsWxqEigIUeqVm78uspRwuJPJqDyLnKMOrKQI0N
zG8JQQMSYVZ7FWaCC40mChC8hw5TZcSfjv019IzNmGeKFZm4mU0mwWLuj0gxe+OZt1zV8oO0qEWs
bLSIJu/6qKjroT4SIoBUcZ+vkc/r22oTr6HZ26Ol1ZdGeeVxgdmPtZ0Q8RvO6aKUl1I+y+kHJBLi
c4kj20r2A/B9Lf3RzrmcJKyRXCwKOuPKfrGkLdmeOKIxG+8HzUYZ3SMw/taN3ZBcx4IqRlfXED5j
tBqLz/SYMjf7y5ZYh/QmjoApfuv9Y2PSgLc1HMyQrq6sCLABE+dvy+tL9WLrPwAcCUdPx1OEugVF
6dJId6wKwoG2huJ2nvzX1xEpgT063iI9VqpGBs42wW9Q8BgBCJDTLaVglTNpvUa2trYs+oWH6Dj7
04uL+udz1Dp7pJITfS1QXJrCnuRck+i3SfdatAqKNQxLUDwyBP7zyIFeMR2D+CJNpV8gANG2vn3o
hrzG1oyzVzfOJPmE63g946Fvkb4hTkdk4kIxxCokt9p7AT2CgXzLGfq0EaXZ4BEIqYDB8YkG7PY3
qX8grOAmfEEb6Wrah0NVoaJyTS4a42uI+IIz0GLJExPGlBwgnNzuR0YaKGCM6Zt682XnY9eGvWSc
TfjIwfZdPOmJxwy0bvXfFhhAYJ5cHzjQGwhxwkRhMVGgh+rG9l/r/tPJfxJweQN8dJVOtGSDnkCw
0Dy9CMrtNPx1OvnoqADIeEmuxHOFTBQMFj1qhhl1MK4enVB8uQWLDOr1oG4j4i3ta6J+KfbFzPAV
E6dv1yDAPlVVEei1cgrkN6f+6+xFt5k2w3ggXCeR18N87N0e9uImi6+Wma4n0IA6R7qGOW4M9MOz
C7AfUmdImfFf9AOpJqgb3T/PDIvpfcKWEQAr2B6Fu2n7JnwuQYbCPwAfONIA3IMMzRJCuNPgQhk1
297ap9W+im9x8N4PcARUshIxxmftB4d2QJwSUvK6xOayYvBn+oiJYeSkGva1+c8W4nMwQYAB399z
2GZkU1wDfOZoR47Odtgg1EvjlcSn518SnnU6e4c3lkC7WEkmARyggmAuxcSmkW4tk8pQ1uYNqIWm
EEvOVSh1D5D1pVlt2lWFpXEPz9djTE5Yh4gaphNzEdScYIXihleE8V27T2FHqSniRgjl/ThdhMQx
5o4LW4l66j9o+LDdkXtP4gW4apFvVQTOHQku7LqRg8WGSMwcKTpqmtray9amGT2aWoU+mVC1dt42
9toM6BTKlpF05EpJszc1ugHAI4tnu8StmDHvLKLqbrcICMlYbjS++w0Ldjq+Z9G5lG5d+OzTU8y7
0cwHEI5mM2waOoO4d4rURenVV0d1iaY9X+far80qU7Sf7QAfWe9T8oiY4puN2asrszlaHX9c5fnS
nrMbipxnM107svdO6PFCApTnmQRnX4TBNiR0X1kNw2MA7hp65BrBWWRZaObJMYmF2yXk5RGkOfmZ
a6nPFA7R4AQcyR4ouKjLxVs7fajNu+45a4RSQrRCNj9AJxorIPJY2U/Grq/RL5rZyuCfx04Lrww2
eq3ZsucqwHy5CYYd8IclnfAaA3LxyJFUETdEiSOnag/1Aw8WQYd1i5qYHsNT0xGJxcG1nh/cRWL4
MUGnC0SKch1CCvwyeOFSLt7iLf+r2g1/ytygRxDGFQEZlhoH6U/rZoYwOf4IExOR/9lx6i9R95b2
32QGYh4IgBB5z9BVNrK/kNqPuH0dZ41P/Oi3O+b4+kpe9sBlR7dfzdhQQv4ni79QQ43HsbhW1wHo
7cgOFmRvAecNgxsSd1IqXmMX7gFpZH/JTXyr0iai5hcEjJ0ovjM0knMa41+0Hy17OqXCbMBDf9Gs
C4ZAUfISrnXjt013KdiKwkYh9uoMCxRkGlEj/gSBi6wl9x+hwgkx70LOOLxF7UeFDVdbjxjkuXv5
M0LgyWwz9atR5Y9j4SqIqL+E5WoeV4FguRe8gSuazyLBfuh36j2ExqNPv6uKoTw88ZgPCtNsPy7G
Zlw6tLuhj5EJkP2RjQ2701SzqQ1u52wYE8bmFeckxzMvACIy8uvcSFqGJTw5XyM2yrKr1ql94Cei
HVIIpATIsj/t9uhQe1tavjtpFzYcGQYRzxWzhgAFg/Dg8BCI0ZBUR7euuSSIH4mAcfviRo4gCSSn
rLuPH2265s/X4xtDg9pseZ+r4imxXPb1V0U5NBcuzZW8JOOCwSAL9zxfYrdWu1NiWoBFfFz+b/RF
t4mQYEkT10d5HfWYlpOQqt9d013s4Q+LgoRII57WYbJ+Day18FPOzYdKjhBBpB3zvY3em6GpMf96
LV+kFpEH7ELCBcCwS2dZnd9UmwOICOEmegoB16cZZUtytTPnHCY7O3uOTN1NGaNtwAuYvgnUIYcs
5pMwYsyogatVROINVPdG3zKPAxdXdQc8xsmfRm/U6ywGJ+Eew6rAXRPhtlKeNbdXk7OGBFfdIMyJ
pKoAc7kYOQUFhgRSL3cxtmC1B1a5xdWrqr5K1UGx9zOaS011Gauy9CNn4p55+jPjVkICFfkTvtk0
N7LD4Cy7KbcTgygig/IDht/Ydhul2xTOHlgsRyIFltr/aBXQgUGRENzYrICkiDE7LE9RyQqg6JiB
a6yxrOXdw3Q7ahZtnpmKTmBKQBaz+czsz3L8yCHOFnARDfjx5Fq5hSYElpgOeE5mXhrTxIs0HMUp
z5EnzMIF19A0UWK4Y4YhJoleH9WL6efVdpw5jf6LaVN4ZkZVd+trNP52yCR5XYk8iso7Z/RSayy8
bA5z1Q2bBsa/bP4Tbwkq0sT+NeyB65/LiofbJvUHvXTNxD7gMl8mwz6s98wJU4tMqQe8A88SYa+T
yNVb+a7E7AYwnipXsaUnOucd4VYRaHyAiKCcklUgYpFRc+D/WPIfC4REfKn9g1+RidH/4laGp5na
3WeD93A9IjoBVvE7AJRNbO5lHoiJKw1JhYbLSXMg/+orb3J0MRCBK1vm5QHjIOoo4uXNQxHB+dzE
nBOD6LwIoaf+NpKd1+QbW9/p7K+o+BF1ErAXu8hZjDXgUYXIk2FlDNZdcSFMvlW8OfqOHJx9HDTV
CR2KjPUIoXZerGd7D6059BTYiVFXCN9CaSOWMmYvEATMiKzGe0oDk+kM9A/Lla+hCjrZVTr32bwX
BJJoyMnVZei8SzXGCWIZZFSOxogYcgx5LqgLkHn8L7H10pEwF/2Eypdvk57uxV5DUD1svysQDTU6
deO7FIDSMoMgax7gxZ8cpUKWzJOKNVIccZK1etBfj20fAR6hddEjpiLCBHULjbtpnvU3GXeAou0z
QqRi0oDK8hbybMZHnNyVhI1l29Z7pzIJk+pW2bS2dbeKL2a0B08kO3kxeNYSeInfC/b1Pub3mL9a
DeUljVyDlbl6LIJLt1FwMgHMlp8MjwbyDcvrrJeYEB1gAhMEknwHxg9ScVpPNW9S9jcbbN7ZipQX
QikWGkf3SEk8yeDEF0T/vMkz3tXDMG2dWUP0RMzItYNxY7kAxV713S4W9QsmZ/TFli6y+e5D/Dtn
SAEKU5xxN3CcTfISir7NTqYMJz/vOd8CA7GbLMyMMZv3Py7Cojb206FXKxjAuYmhKdd+c9K5WVna
RKqhq5QnKQamULJVphNUBJSHhRllCI/Ga+1Im3SgKGg+xIi4Iy44ot3CBXtyEN7aBms0TQaqetCL
M6sWsXZcpJSud2cZdVC+JZhAPGI63D5UZdlzwBrdsrZWMTgN1bBSjI8QEmCnr+kZjrfG92T4Xkk6
RwwWEhOvlkJMZDdZAL2cv0N9l4H4QoSVN2K+AokZJvnhcZfLc+CcE/+1Cb+KvqGYzTvpPV4BACrj
koOyJCVlCPwu3cz/jd8NZjd1b6BGbegAaNhZKxTgbPfY+yrtYPCl4aYt13iJpjWy7W78EgdrS61D
WJ1zCdcHnRU5I2KBdI12lwOeW5NUgbL6SbRHhf34YQ5vlYVum9ANbX76UGZG/qNZcNPq7J7UVllY
04dYVEvL8Gr16sg78A1rnWzhO9ql7pWOvWQuNcbtOD5FbFuasCMiKbc9dgBET7xwjyF/+HgsM5PV
TeGf1VIvJClBYtZVN+GwygnzNoNlxeyWtx+qZREsxp/oc/h6g+ziChyZgtjtRzNDVkKwd7vLWUyo
/OCHcne/8rjBL4k4L214Gso74Ty8dXSjsvcJKVp3A7lesORxQBikePGnNEwYLfiqxatgE1IzfvxD
RLN7LFHG9ZURAT4dTWunTU9UppW9xelvWPcgyxZTAOwndsLsM4i+NYHsBo8QCWTXOHjyob+zc9Zd
u3LR0CdQkGAhfjQ+FywHevOSTKjHmAWnlrCWCPXKu6PfLRYn03oROl8nO+vycyD/iDbMiuRSYoYV
T+uP1NBJyhreKDK/U860KdLhl18J0kXLkm21ntG7ejN/MNTrpPU3EQ1B7NZDQC82+mgKzJYCSwJB
kRjXFPmd91DMZAAY6D64nwgGo3asxIRK0eaSVg+S6j5K9Y90Eb8+NA0tnP5mzj8zCCdD6/nfAGMA
HSJpp6zmBkbGsNgJH+m2pzewoHvnQ0VqEBnfZvzhV9dpQsXLeNUxJ8vr3gFOoZMN/81bxL5YDSQN
LyA+O5foUNibmSNBD0+VyVdfvk3FZ0nrW4wOUW3Ls9I/BsGPbMTpqMDvhANyWOsPGAU3JWqQaNF8
Jfj6feJi/bRdTSrFBLiRek7WfT+g52fWOr1ZfupqCD34b3GjIIa9KuW+lpclWIwVbKQfv2KCoZfM
d4FjxnVRb3OJ+ungO48dZmJEUgj6u03jOgCjR0GDOeQktOWl0H+VkUY1OsX0fh2yo/szrGP1kthr
9aL311Y/F7m0+C4Io+q2wsekku3tvAHaLZrizFtuqVez7onMA0O5m+VulNB9uW2zy7rPiri2LCv4
nggPRzdJqVwhzOQrWUhi90b3iuFDeJh3b3DrwsOv42keF0gAoZID/QNmgrhdR5ivdpCuOt9/OX5X
KIJ96VvJNwIABvwPk/vkaeuACeuFGi9BX8fhbzRcUmffr4cYf6dZYbBhE1r01gp8qEk2I6dsbDLq
ryPlqjoXPT+x8mjIWxAwE7GA6kPn8Y1sn0sbpAupI4J5qCAyqm0yAjl0/VnEgTFxR2eVYC/aMxN0
HviikNEkH/2C+JEvID2/cqvJw89DJtBFM1lc699cey9a8F258yYpWkU4/BC0ERHBcMbAwffe4Tyr
RXR4eZfYOmR5r6kKjn06dZ2H3JLuv5e+QOEJkYmaW1B8007JP8VHuLRwpZH5CarWnmCJ+JmPMvtB
AIfEgNYliSypc4CSgYeJ2be5s4ILAtpvL4I/DQBOxujgpN/l/PJ/vC/Edi26hOM1YYVS8mVq24D+
qJJLQXkyKsfbaW1NJxBT0dE+r0Nz3aSXXHeWmnEgW66bwbgYrdYh26nStJ7TD66ZkmWhXrC3AXpn
AGJCGySYoz7jM7+gtS8kn7kR/VW0swX0y83cDQ3f3otkH6T0RNoFrKcwO+O91veVclcRn85AhXXZ
rmIEQSpPSLCKSQ/i2WUF63gH/jGEgyfqo2y3JLhKQoxa4s5sK7EgLVmimYGgDWIhPZe+CctFEM8G
BBucIdOzbKb95JReCeBPyQhJIDqHu9DxgeeoCaklrBycx8KA1cBhMQGjptC4AONrtrgyQmi030Tf
pMRwhfeJhZwTdTpJUHy+Yq4Ea6F2zZUql3F1VRR7gUvTUgm8lPpfasUL/zvOb6TjwgqRpJHyi1TZ
u1K9Kux1DQUCs7CEcXGnRG3BuOa4Bw8qP9g+tSRWa8VHgTmzPMDojsWv0WDkXMOaNP7s+dlHIuNl
ZOmDpbN4o7VZZGdSFmZiLSYMqh8JPERNqhCG1RbcvCYLK/IVlYvnnwATNDN8YwnnLOeUIJFrtOSl
qjOL0bSTwOkEzmdZfEcMkc2+NY/ZmgCvfEs9ntdbBPGtBRcHFEN/M5QyvDNLwUR4T84TilRQ8YQz
x5DWmbad2yOud3zC8GvlkfgsPCBmscpF1DORCAfJRGrjdRUhBrsUv4ds3EIcQKSdIih1lv3osOje
KlIzIEyB0hprSw4VpvxVM+27O75RmzUstS7Eti/8bg+6ZGBCsjlrNjGyLem3GZpNWCZLesbAdVCU
49HA6lDcOFg69SUy3/PU3qp8gTFEOQ8ncOG6Kw+6DExgrHWeAAv1k2o/IqwqDsTzjbM7ibKFZnGe
bF7n5djfwpAo5i+bNO28UV0qvVaVymlH3YFscsC8T80G3CmyacVWMdfjFC++ZfssD9SDI/N2E/u9
ZhjuOp4x7UD6nFeB3TEeejllrSveS8/pHnF5p5KCJLx2WZLoOcfwMGTdbMr8ODgS+lFQTsK5Ko5G
4py3jvw6/1NxiRtFd85QRZOPjIhDVTDjCEstkZyq7gMcsRS2U013jYhItWvcuFincYLIxzreaLLF
A/aTsAJKpM7UZ3N8b3KS5d7htaUYQbb+l2tU2wBAAk9FwftQntTPsNwQt0F8O9cAu0hBNJ7XSCFA
2AEjz8Lv909kAl/RfIEynCDOG45GJ4Kta65TebaT18H+ifvvQZ43lAMwrJUpMi/rZgScAwqxTCe5
W7NlZz6DOfUhOo4AJCv/XTA935/P7Si5PBAkDMSNJlI13TZWVr4d4iy6dh7Tnn9BCZ5qQNbM9BAP
av+bEe8S5l9F9JQIgas/gUhJjjOoLy5BE67W4meyTySqhcqfQYerc4/l2Y3GD4Ps8/YoOX9Gd1TN
nYonwH842l2T/nhQ5/wWJ4h+tjau27OqrjASavjDVdcagq2WMgSgQqRM1yVwJMrPmvUMFN5wVETy
tJNWsVfFaxZJcaGKrY7fHD3YSvLvM8KNpseThV7fEHR7+y5LnjBJqNIObl8FqVESwnvP0hWzb6mM
UOjvmXqQLYQ+RGrsy3Hg+IUWQqBE0wQs7xY5XbQsniqUZBdSDbqwYUxqAhk+ZArsh7VGNGQW/Sga
RnTlZtYdhBkuqOllhCWa1+OmWiPOKDc8iOZ2gNeP4lcBnE0MoxG0p8V6Lc/IaHVSylqvRBpMlG+b
AnZEDJdmC/L+SsbzMlJOgwwIBcjojCQc3C1ugoJHJcU7xy2JmIaxnHELrMfZThvOaLEDabmHM1oE
azYgJUyv5Y47oY82gPTJ/NY0hEkec+2aZveOLIHogPtGqjyDxx06Z+Ws2crFakSYPZNEU94zNmbK
fTDOfep5glZvU7JuKzyUcEAuIRTI1UfyN1nqmviVcJex+BtBRSz2DOFUaVXQvsy16c9ReP8MtH7a
ttln06amj43Yn9bm7IY38duvrPnuzVu4DDbj/BOGdKjgPkhWjvGZoaKtX/7l3O3RB3biAmLstNd+
yuyxR8RA8QNA5G/IrmbTddmdGpYqW98k5Xs43pS54M3bVTx8cX9Qgvc5PNrvurOV5/BgqvXKmajE
emvIuBUENUwyB62IS5Qb1JTmSXIQ1ookNz7kQQQ/CQEnnBYNUoyRJHMGnxntZXXGfNOZTOd8O1To
xRAUoQdba1CnCZadMFoQtUeqAO5/vDD9dOlR8RcwYmW9ATEyVE+H38m6ms7sgmJFkM9m80ouaLfi
Kyuri4FBi7R069ChP1f5RDOWeLl/kYlFiFD4Te0RveuyZx31L2J7IR1ZyJvtfi3YlppSyNrgOeT+
r5USmGhYJIjwG5S6DpxsIvFiEvcEHDh7fFRkEejNVqeisPipdWIzJIRXXF8zj4Rm8V6GOi3p0uYb
hBuYeUUE5H8xObr1JXR0LQUc6EnAoZP2njAsBYa2YMsnYnXZaBiEA0xE5IJ0IwIM1hDKEtr+qaEY
Gq8ageEBxR7D+KiJ7y9xBG+1R0HwWHw3VHC46aKWV4UdvGRUSD5mIgPR+DJ3ouGuHzM9O8w54NQa
Z7oTb/R6NbYXXRARYkC0nxf+MY1ExX0Pias+HV4yHHPKRhAHCRcY8Y+28aAQEr55D5/HXnWsbOrm
3Yq8UIFc+DpbLUudNr2k+h7yQabZ4iUon/8OH3lC7XkIeJIckfDA+sw3RbxgqntqDAhKwOKw9W81
jnwvl/eobjv5mnfbyfL8lmzJTeXz41zyAECZtHTnW8naKE8lu8ioyaifPeDXmbys/NDzeYZ4AbGH
sHQrrvydkipIhhcJ30ch2VBEQH1ooOXzX5z0ZI3HnTx4BO+KuBfEmSg0wpKeyLeACca/1hM1q5sM
KUq1mV/BZ+hPGl3Qd84jFrk4PHe8ek3yZQ3fUez2GLcaYIeXOjzK5q0pn3mFXmotQg4Hj2mtg3uq
moEoPiLJqnVhe+RVVSWic8/3j4AhQ/KhCa91BNOM+VaTOeT+jPE2D8RtSJB6Xxrkh4IxdJtYW8Fp
e0SgpqPbqDUjA+B1eJyaFxuzBlnqNJ76PCYEM6SkSOwCHkT92HANrsjpDD8Bh1KIACo4sAwh0+fQ
06FzRcRNucMkE7UvjXKa9IdFWgXePtShib8OeGF7oLxtUe7mcZdHD31KN6b+UaivPJ2qgr0KJafY
YGekQhV3u4UrhZSacd4Qe0tcyRnuidtUrFwzXphhSWvIYlK/agVfl9eVV4fW5ki9j8qnitak4d2O
Onc2o6VjPycGwYTSpI3v79rwqOlPJbgS/yr7u1I/puYuTo9m9HCsFwRsHRkVz1nZIkYOw3sCjq9Y
l4A3QNvxWJfOPQRWCQBFjW+4oqk+Su3BYHQmT0L2t5iZq5kOrUnx8gDpkT4BiaK6lN5tqlNH3Ike
QJdO5lFN2a2rsxClyGV07TFKl3neSvq7ihgmBbmSJVDa9DkWj5Jtq9gTmpZ0Yr7ow2AF/bysX0fk
wvLwwwcqdbRI7HPkSDLh9TVdEHZEEljxEsp/9HUT4diYuz7c+NWq0JckVe+IhUxR9xUoOE354hNy
226F8Ms3z9FwmhGaGOu8+JyU1WS/FDqTuMslC8NltztbOch3gjDV5qlFL2rxOhPFBcEirSN9lZI9
jF52xT/AsNsFhJQ/waHmlAK/zl8XfNcZSPKEPN/pv/yQN2E1pxR0PG1iCUxXzrzBxJTA71n1ePuI
cgDhiodbWF9GvFMoNXuUNKyRhA2b02GktLomcgRgVeow0mO4ii/EGwTdiJd25VjvSsrIdQwTHFt4
JAoyNGysi8Gnrv7F/K4DBjzZ+gJqoSLHE+98aZHhd0lRKAE2rmxtm8mvFEVO7YXg58Y4AmPN5oUO
RRBYvFRk3f8Tbod/6cDLPBMG+1lMPykLn5lRlSHfkM+ipemOud8u3UZ6JygJl0he3GRyTrJHZ/3M
PAUSE3wmJIzDK/qEKGLSUXYUJSfqQ0jqbKJVX/kn6eEkYxlSDk4Akp4QlrJfEbHu+sNZ0BaZli1j
9Vf0hMTKYwpf0FJrAfJcUgCOvXKuU2CRo97upJZJW2B1xU+GuYVB37Q2HA6C0uoiAjtfHTJR+aiV
+T1rF04zUBQEQcP5HYZcBg7Qrn3w2z09NHxbercWS736cgozMgJI++cnJtqBN4dIFJ+sxrPIuSIS
qxVMQ1otGgCytDGWLddKbJxAeEZCj5ThmcXGIhXBGMEf1x85P2NMN0n2IPozmCM6Gk5mek3ld30m
5Gt8iXcSf9ywK2iwhcSuKWk/MF6F1WUCy2pZcgvzx2G4GoLTvwcH6K/dKwFAPq88dZcvKVL00f/N
+bMGIuwFwd1KD4j7Cs20XSFtYSMHZ+3Vxaj0AA2EV9wzrx6PVU6blMcWx3HVMVr9g/k6twP3yAjD
IwiXsJ19ArsBV++XW0gPulHn8lIP6Pm5CdFeJ+kH3q8sRYy9pnPH18WXVQUHnQyICO+3OO8CqCQ+
PdU8K8pGZWPDJ43ppCbTgIPjqMq/AggmGK6O3zX7xNnWECJKxq/zoWKlbIr3UAJ+J6R9/E51jIYE
v4WbGrja2ev9u81vprwLatISZ6dxDq2lwV5t7jOmNezPzW5QOe+E4/LEYzInW9glDjZCRJhoaMsF
zJmI0qTPBpEiGcMPDG2EfSokOtkcOQ5odb5T5D0feDE+6E9DChTyqb/HaOGZ7o/68DmPe6WmrnHF
AGjLAHHUPUD11QM/e/irBtJM14A8foV6EYJslzAwjHuDUO3DPKJTYHwG2gQocRAZbqxtyCvX/4+9
81iuI8nS9KukcT2RHcrDI8a6agFcfaE1sQkDLoHQ0kM//XzOyuomWdWZM/sxy6SRBnFDup/zn1/c
V/mHsO6nYY3vSfAB8iqrj6a6zpK7yTvO/bbrLmDaj3AGFRww43JyHwJgUALi1IPLa4EmN/20TADA
CthJPS3lfXgS48pPmLRf+PENiMlQ7nJqmh7QJCEpqDoRY8uYOqePYg7kulAS8ZVmsDHgYwWzEduB
Yp8SOpjHG7uAk3lISS+xbrsZuGizlFtEB70BBQfnQChTzmMJOVzdD9lNkn6doY6oDMBhGc5acdUZ
kIIeSmgPGPpVDCjvddYLMI/R3TXzUZu1U/RMBBQdmPpJufJbpuLXSXQXmk9d866cu8T+ZiR4pUO0
r48Z3deGj4zTGwO9Xjusl2EXubtG8tpmuMVfhiW2LY95A2MSmSaY9bDnhcQzjAk4lsXY187qZaKg
bzFl6beoM5DHR+edPhBviA8tNha+eTdgk8NiNIPOXIU1jsh7j6xu7s901qGZ2Ohk3y6cdiXBjkBE
jCABYRDv2hchKQ/mZZLAHSWmRO6k/ZAazwHLP1azmm64t0D11MRLM25nwjTUp5vWm5Z5iTfvmHMU
qA5HzIF2dvgwVeveJHNnm40GZj2XMvlY4MMN9WaaeQzO6/qc+g8tUZ3vWX294D1kMpk++vmGoBav
ORBbv+nYixNcBPBhhG4LGYzojSR5a3C7Qbg/NpdJv3U9usULxKhecTepApWWpuptynhT051L6uT5
sStOo81GLAVdk7aGYtZPtZUSQQ76Wl3K4d5Dwa7ad8NZ+5PmaUJ2afG88IYbz4ZJk141Lo+Wj94T
YdSFhTlAhuMy2kek1VhP8dKFcOEHKPXuHh9N2geXXIcBgiRSEGxd9NSxuDaMlAzGi4kJSY9WOBke
Ow5/Eeg4V/hWDY9pRhAqUKDCom+R2wEH7WY7TAfMuKJ0k8m7PqDyob6wUJagAhzwEIshYyJqEZfY
9xZy6+D8MAwXhvNQ9++FwDD0cVQHY87pzl8YGKaoY9if8iuIsJ1zKeDXyDtiCBiQjKydOI8XCY8a
NcmRIBd3PrX1hQ/C3HKxtuN0dJbLerqejZOhU73fc38Dfk8G/WLu3PQNro40MTZBxo2H63UwbyvW
xxKRgYOAO3hq1P18TMqXEdACjNoEfeeB8rpPPCE9jDXbNRso/A0Qoxwn+fmZDwX5wAg3MWkdx0+/
ekFO2oOAxe9hwIN+yDHIcGF6bWqP34SPBoVlekV+pmTakY7XcrqdmsdqfCp5Y1SNs9H8bkhcGNHf
58mpqNc41kruWXwIu51hA83Ik+/dCWBFeOS0DNBniJetaWRXdny39G8C4xbLeiDxoJPHajkGzsEt
1Tk8WVOtziEPESVjQr7XkC8G88K/xriGp6GEckHQSwdJ4qrGqDcCrqtp8Dz3aTTvl/JE3J6uckZn
Z7A5aVvBFFkO8+uWsSinxPi9jB7m7NGT7/qVBYtNn7WOmvjH84Z+hWERWLto71pxtOxbgr8WvUag
kZHVJkm+9lCtCnb4nu4/j8FFk6+6CkV1QPOLx1nUw7j4DGmzcbmwrobouZg/ci9djQkgy+QTunct
eImr9YShVl5gAn5TCyyK/fZ+nu9Idi0I8MjeuQP4aRPkMDKnmWisUMXBCsEzFOamt80x2uaneLGh
6zOuxaeh9gnT3Y/EGlOQZtF7ABWPahS6O48rDRE3pbXxh5EhsOc9F51QN6pnphwF59QL5s5CR0q8
qfAWZ95Csdrts+CxwWkLFxn7W1s+1YwpJHRa84G+scYEksl6tecBr91njj5PjqSg85420zU+0h3C
w+hrQQRYiIsyU+yHIEL5jkrg1kFtjvmtnqKkJzV+cBn78Ub6x6R4NIMtoCjVpp/cFfYNl8o3LgFI
4whjj8sywNX6Ejmmsama2wasNxyPvXENqjeDPvntuhzCjaHusPjt6a2qK5ZigrHBgSELt0qPWxA7
6wcnQhbIGuB8Yxmkw46ISU1WSmCa2pz1dn0circFSBJJUrRbRuwVLhLxZAGn9AwYRsx50MRJdjBc
067iDEuBF8M7FFEFGEIDg6mvw6SBwdCaM8Kj1egex+G4bJf0wEfn06OuvjhBPCi01wkjvQaj/b3t
3rSEJQ8f1nwRGk+1vJ6DC1VfeMMtQwRMUbP5JrE/RNbxBt626i5Vd7b5VJc3+bjKwKlKKI0r3pFo
IiPi0wqfvOJhZLuLt8ayw2S+rZ+rbKDtYqwVYd6LiKRjBug8+tXd7N/UIP5pcWuDQcLjdd9jvJ8W
NNTA8vjsvw7LPlsgLe3oftDtVOZ92lzpTF5B0twCrkZVBZsZl2UL9vKA3+iul48CHi9XmeU0Lw7m
dGNbVwT8ROmjGy7boK43dpYSpns9Ql13QNBSKgU+g++JcRQbG9BHm60oOVTiLS/keTj6V7aa6AwP
FubYzl40rw4W9oFr7GUPMi9vG2bfNWI5dj86L7guRPWykjDlHT8H4w7jLje+nqGZIPNdN+19PeYr
o/MZfPd7YFZv+IZ5H+SrbNj0YOMd5l/bDMMlo+2gMH2b6m+1gy/EpnOOOQq6eUaK9elCBCijD1j5
Roj0/nWov/YdODCnDiR7TeEumGrBlMu2Qfxi4s9ngw5TTK6XctOmFx2OWz6vNjaj0qOxvo3oSudz
BhQTPsnu3rRoLjLQ2PAWT00nu0IGoNqLXL67gqgUeIz5xVLvR++qAYo27ZcM+xC893DsdNa5eC8V
UyzQRchQAR63lPPZ1yl/siQu6mjdXKr8mew7xiZWCiQLjd66i8evo70LJnqhx+yt8iFpdaw6MWZR
6iR6ihbjbUF07MIpkdoQaDySSwyZyW8h72wSDlm07PMtxJ+Twnc1RTx0wQJU17D+4FyyyKjlKmpu
K0ySDEFLZLwW2StMMxqVGsQCyh4oTEDyALM5BHawEpp0bTI/Mpucpeswkuo17jpnM/eHenxrNHbT
wcXr7zA5dIIBkPmCvS8EuM6p33rnLQQGW8BtzruRATxtVJw9zWgywqNf7Np+R7oKmyKbKvtXXELQ
cGB42DyG1rOYKRSzux7HGfYtRsuReaVFiiVUEWa1vGQ2EDuR6Btt0M2+qdfXCM6+5tkXYh+TTEEB
4Rzoke9G70mrIswdXmH43DAP5cyi6dabDnXzXFGYGAMkn+ldU2tStSFMEfSfrSGE1z4C4nsQxIdY
C32fDW2TYZzS8FMCZ1Xwjy6r4WVBJGWApvYsR+F079pPUt5XJmgG184CkWEBJHm0gSjHSMm9IqtY
2wSEfKwMOsg5kJC1SxKhAPmLMsiF26fFc7E8M6y+WopdJGpa0a+de0tNBWtasfcuy8ZltY9xrwD+
iQOCQt+W9jrxDjxMmmxuRai4PbZdUs98g8xx6Kct+eI8tE6njTQaILfPMXptE6BbCPoFuHKwCQgA
INPpEc5aOr9M04HGzXevjfF2nL+1zVuQfIT0II1HdoE8lDXyjvuKr5MfMgQYPJvcOYirehfzCKjY
dskx6q5M6w0YTGNiRE+fWftKfz10VoEbEXOWQXJ7NloL2g+9ZoxJhwFYxEyEiVX68uW3//j7f/7H
afrf0Ud1U+VzVJXq7//Jv09VPXPwcffLP//+gJFAVXz/mf/6np9/4u+XyamtVPXZ/el3bT+qq7fi
Q/36Tfpo/us38+l/HN3qrXv76R/rsku6+bb/aOe7D9Xn3fej4Dz0d/7ffvG3j++/5WGuP/725VT1
Zad/W5RU5Zc/vrT/9rcvlud8v1D/uE769//xRX0Cf/ty+ZZ3b//y/R9vquNH3d+F9HwncF1p2ojU
3C+/jR9/fMXyHVcEtm8FtuX48stvZdV28d++ON7vpm87ZiBtOzBNJ7C+/Kaq/vuXxO++6dkisISw
pcN058s/z/un+/ff9/O3sieYHjMAxS92xJff6n/cZ31i/H4zIL7CcwEUpDAZIPL109tdUkZ8u/W/
zDEqaFgpGOKKQrIZyKqGEALU7Y1rsTRXLmThyT+lvr2vM4g98XMen2xtAI/0uQ7WJlo8s4e0kWAN
gyBnpPhszOa8NZ/yKjsufryv8Dl1D1PIrBG3YWgJt4uNB3L/Vo9HaANl/yaLT7M7hDelcSNmaNqH
/CGCtx4SRsCRMXfHZKIgxsS8S4vrJbyeK8A/DSBsUsdGVgt9/IggxJsJ8qXF9z1GiI8TOhw4TZqi
h3owmDYezJ95MKgeHNIhUR/gp+AlqIFhGdlAicBPTgpLm/hruOcVe6FzU9PMT7A+/AbSbZqtxgnV
JpcnNqhhIDPPtLDzgDIqU4eyIHTT4BS0kifatcLBHLPYJAbMuOLFz97PGxMyL9fZg1FVoTvFv4c+
09CDqvN2Rmdd42fxvZNlspGuQtsivCpd+YTZJejOzfHez9OV4LincMRdGD+fKt4XOSRwdvohybYW
5mIFvrpRE68dOi8VQm9D/OXS5oTLvsScckD0UEP07mNIoNimZRE0x4Fo6OTUNxcRi2LfbRkfe1D/
LFxURmSCDu7oBk0FVnwztE9Ihk7AQUTEETF50MdpiCdseSH33o7ps8jO6wZTCvpMDHz8x35+smG0
X0XJa2VCY3uT8FpcjN0SrHIcaTNofmrraWUbZ2OHTZ79JHAXq6wnjql0UJZUDpPjJ32UiSDKyWiw
INNW7yfDJbKKjiispk1j4UTAzy1wGLCahPFtbYsJbnD6ylPVgj5hF7RKoCdTmiFfwjcnuGkBgt0J
M4gOwwduVEM/PDAGZhHFnFp4JoYLEfqI09AoIFzaciixjfFewBJkWIiXxbmRUm4nLnePrmTBDxME
hcPKuS2qR2CUoRD0cMwhy3IKoL8EQKkpQLQcV3WxcysoCe1rpZ5Ud7IwBNPWZS0FT8vjNUYOYk6S
e/gY05xWaAHOShN3qgpOS3yHP5ZRmStj+Dp1zLdTY1Mr/8w2v0I+tPSWsPDw8OTCZEXlBNqteGoj
0FTYiB07auQ91al9bgZERnEneqRJJdGqZn3C5rFhyq19wzIf7eBThpWUJGaw5RnIC+NMEkqGdRxN
wXZwplVD+evXzjkThFU3cJJs+TPUM5uyIEtgwgjkV9a0qppppa/ZyLOi/50w6SudU83BesuM2695
0dAOT6SS5Rja24x+Z0RUzcTXR4Y/+lmRNx4dcW/QB6CtJYknSqhCLuP09MMi/sdi+ePiKFma/3Vt
FKZt2440XVPqtfOHtdGRvh3EHdpQTIRU1a6W66Cmrc4d1CE8ciEpc+Kp0IFCWG0QNnzscptXzcCz
kP4ajdAybWbu+GBa+3HepsR5s5jUmwGL3J5Ws+7IAQM6F4qBKvw4H/czKq2ZFNVWP/5kLkKlCkpS
ieeTfsmm6fs7oKpbk/kT4FfAmHymDHaZGxfxKecF8s0nF6zOxjmQO9+gnrP7p3BW+BMizTZPbvq1
2IR8GmL/Bo/TsT21za2aKF3TU4gSpOJaJzNWfFT56CNUfFdAVxHT9s+vrvVvd54frq7389Xt5Vxk
oLs6AOQxYwaYIQBxYOHyjsoUt1Oqxa75dFyEBVezwdbjQpdoLwQZan9+JGyZ/3qfXcf2fCFd22XD
/flIysEw/FFl3GeETJhMWBcOT/uMkynqHC1T3zQNoOoB7iBJWiEjeXWjMCMDUksF5EQ4glsPlmm/
VebRKFc5o876NqugeZy1zakWx8bYgxUbCeO0bQZobnq72gRs7q///FT0bv3Lbh6Ytsnzqs/Gt/WZ
/vjEpo5vmj7ii8LdtMF73+Wr3oRBIYm/ac///LOCf/tZjicdm6tmBb/cv9bKgzjWTk2ji3ccFekq
pxXttwIE7l1FZ3/xaY7+fT+dm0UhZHrUSqbnCsvWb+sP5zb65mTYIaxMvd4sqb2XIa8Vur6sZvSM
dU1lYR09nWyjeYGoHrBnjEYAs/VpHCF4R9G6grZJ03hlDSgmMy3lio+21V/qVR5SIZBs9kQA8vlk
1O8RuqBiFyTxY+qk25KXfEy6bwKf6zB+IIlxv0Bzt5SNBykxxQWDWo4iz9Mb5Y9QBZudW57kJFbO
vGl9FgsyjyCwmm/NEq2bHkItxHX6ZTZXXUYYEmgoBX0neEsd+Y/t9ZKRxXqcoVvANGYeP1ERuPQw
kixX3W+0fbQB93OGuxBTG2V8LVyL8DGDrHXqnOaULkRa5TuWUARePKnhtCokVpwUMjCP9c6bcNh6
e7Ale9nAqYTaMtU402cbjQ92hjL1yQS/rNBqZC7tEPsJS56uGkx+xtAvRwspXAB7s9C3YXvA3zpd
ZfCP0tjD8O15gHrkga50I2PAeGuz+bmg5B2TZtf4RnLvs2puOpS5jA7SFBsBOaxrNomIugcLuxbh
xgyNu8dGa8i0feCHm90YNRAKELrdUcLANLayV31eekMpqucFib5sSNY5a3wqSAy5eqyUJuur7xE8
wTE37HkzczJdsA0NBhDX/YyHVyzXLtTlzj9kEQVwxS9LYekL41yeGYSq622yh9zfECDgJMWzaFpc
7sbLCgoj4K/pJPtY+VA5DFQiKObwpy0jBpyvzgAhrdJEN4uiJF5XEcUihCZiQUnWdJHxTmTzKjKT
qzHHJGJA7A/xWSJ177cLHtMygqoNos2m6dr8dmaRvpdsK9QdBeGqq8S7/L4vr33tRpe9qRjUgwI2
9J4sSLF19dFzFiHVpoc6UFU7vV07I7xiyqM6y5AgtXjdGiu9I4niBKZkLvnTwkjRwh9wxhs4BBKp
bxvCKnsKIRuqpptGD1npUCoeBz9dpRHZVzUR0ZZNIDwPhPE0g22X6m6wpos6i1eDGC67iNoAmeyg
TqP/blNdWwy5lLiQ/sXs42tHWeu/O2NP4C7jOQxx+ATUa4IHv+LgpuEQFJtKYXUmGQdTzTI2qCKS
cSK2MskPq4NeB4YR0TdWRIZrb/u023kE6DgIWyhFqG4CODz6rUwUrpw4/dZseaCJPAFndbUzHLZm
5MTow9gOa3ROfWzTENj7OLjBufJcrxeyIT4eQTw5B3q36oWFNS2052DXjs2uKNpzp4u+17ctj8us
q+rpoejedRMhG+d7j9E241rapwyahz6KMgXZGLCQNtZZGq2d4rZXJ11Eje6eUabPx7hU4XEQr3Co
PYtlvI4N+PXLa4ZMWhfFnoeTAoYQXcEQ6cGb8AcnKSeuT6V6rrN6Z49oZyH/wXdJA3R2nbX3MIJR
KdUA5zPAmkd0rYL1YCGWRKMdW9lK4XreqnDXiHsfylPSPxXN1SYFFtRf1Z2FimHq58h4IU3AWso9
vIu4XxP42ffGgqdBtw4Bu2jAg+Z6FLA+xZwymKJhMkpl6RlnVfINL4619RIwPuswNZywrWSRlu/6
mjt1Q5N1akvWfepMrMDR41NkZ+1Od1S9lV9LST+HzMTE6cdtBFN6ZGnZtge9biKmuz0di9UzDVLX
WRsRhakfgtewf60SfJU0VMVb375iznA+tBX6mWLHbcUx46lPicP4TEqm9MBNwstJBZpXNcdgQl7P
w5UAoet4fON2QQW+qynpyfq0zlO45Pr/iSmUga/Q5Fwy3Mur+JAv/bkzJecNwHjNTAydxzq0R8oe
cW7D3LA6VK4IdCJzp6zbhrixGAzuIeiPefzuLhiKbcPwFdFWgkIneuioiPW9Hstk693njOx69/Of
B1shKAy6O4v8PkDkBkFzIo2NX2m2AXuJvW1yMrVHnBmmees2sGZRTIDktw5+IzDbGoEzl950TahI
n2Z2EVkYciL4aprLIYfZh0tdu46YZtnymcTy1kpBW0HElHdZxu8DlzZ59PsHVtYIvk5vZxuAiS3G
1slHLDAnz45m9DC6mLKoo8G6GdYMeuEmOw9T+mawPLMDhLw+NKvdRWZhBkGqdysWvNovyvyhwSKh
Ix6DAJNdiDDZOuAy21XXIGachS6C9C1b+idGlBWQocxXLvLTISEo04dBfj6bXAqyhca3QOQYdOH6
aG8ELgYZpoFZBAsBGDk1rAO6mUC2ews7eRtY2Iga0kDxP1tsrEGo+iwTqVa/6RrvPIFCFDDGaft4
rfGOxkDTIDiDBjsrMtwyoHMrGKCK8UQlBhIFXiSWPwvTyAALEyt/rSn8O7RVKj6M8a4CtU6xM+8h
0rAhSJx8LO1myB2pV5n1HIWA6OQ1tvoBMhhs4o4q0SGySJbFcTIUCwxjTUh/EeoGnDzD5VnYD6UN
75fz5z1wh6/SfpyRqeWI/1DWe5BbEvT17oCLZ3qeDURUYODhoUYJbIKxSe7GJA/gmPxJgf3tbFMe
4PqaqfUSuLdOCfl0ApdhkSwYHhTPLUYsExwx24vWocHuQGJyA71nxM9NYnMUUze6aIElmLhHOSlx
J4WKpj+4pRVtYnEeF2pfkBbpQL3Gy7CfPnswEBPsF3ZITPHCpCaJWA9V9qlJWNXOcR4MmCh9jxbb
eBhbuMz2pwOptwS8dbRbwozjnY26SXzqB8VmbbLCz2l8YIp9XkB7mNEdSrU1SfOtvM/FIVOOS1Kz
zrUTow/+7sHf2JFaAWvq0zMxKldU3slribLPDVxcScZza0aMZL2WM3ZzEc9EiyUYxVEBiTkFanAt
vo0kS9yOVibDwTYB7mZONS0JEenDmcCnqAwRk2LG2TLvsu16jYPl9+/PgWsMrlEK4xQ+vycxS2UA
HM3FqmMsltU8djFT/7znBSDeJUVKmpEAOnCgGcbEGPAnrHYGq0M8Ctqu15mZElQzEuD4zfAqcgLx
tNkRrkKtXt6JZnZpCSeG7wW9u/62AFZa4kOyZ1pnlsMG1SShEbxmJkWYy6C6je5cRdCQV77OCws9
bMeWMNjmcxYjhFmgMcCDtMDh2rVZAvTM0b7AZTvPIQnR7Tv+tKFGmTCjMVS2zsHVFsfYlWpcj7BP
DXJ+iwyjOpjEForPOH0aonmTpJslQ8nURkTDmq/JSN60GNfpnEI/A/IU8J2oxxR5KYhWfbazIQJx
At9L3CdVpDh2UYkCGyooDSZ1XlfdRswcQ9fajjVySRlvdOGZKbbiaSKXmd0tSzYFu7kDDSE3FtyK
qTMg147WWyt45XvKcbMmusfRW/bZ6GPqOz5gKMnjwDhYjPjFaQxy6g7QUBhkgIBQpSW4XpSEpZJt
3uCgnKW4m1qrsTk6PNPzeEr1frongwBj+W8KpYTEJTYYcZEF91GeyYz2aVlQmBQxRFbEuNly9m2R
JxUhPAUl1EUWqQC7jjjIQOXMLdqr0SHarWu0avHJwRa2j5FYlMnd9+7u/w8W/mqwIOlymcD8D4OF
q48u/mjzt/Kb+mm8oH/qH+MF+btty8AJPFNIy/bpj/85XnB+dxgTCFPDAZb0AwH+8sd4QTi/C/0V
ftAV0nQs+8s/xwvC/F0KJ7AJg/aZTojA/X8ZL4hf8AjTZOzh+TLwbfwjfAYaP/fslr/AJ8swKOxp
2jeWCQBm5ead0Wfpugnyy9LCjqicXQKZM9Z3r0pRwnp4K40mM+Wo+BiKHnbioMiM9VGJkofCK2MO
yJhVsI3yPt5UUY0JmiQzs2k3KW/hdV6HW5zNIZu0DcwGtxOUdfmN1dh7y8LAauirYxlPNJUCuXeK
YS7gp7E1UuPDM1Ry45rWdBnlFdwR2rgsTGbyknzsr5wGKlxrHpc8rLYyopdYOrt98IDmDS/A1lDk
5MqlrJEjOaq7CogvqE0oxcyGl5wl74dn4d/gk9a/ubokgAiGNr7nOIxyfr66pjv7jeO3OCZH9U0O
oWFdVlQYU9VYdzU0UTdwMDtr1p1voE/sUnjyfb+aFQlKZl61O5U6b4GVX9oMgSdZTn9xfB5P2I+I
jb77gmRX22NU5QDd/oLYzG5TFe04Y60Q6GYZjhWuZmFrucd+ig5dhBadMAP4K6kmeFCXnmVZ7W4X
j/gRv74IAOVWKhrCAx1WdRQvBhKw2o3si9zPJ6zgzYssaF7mJIJdJ/X9TvpgW9fZq1ezGIdwK78/
AcWwXCwNBIa+m4btYtdfzdhErEBSAJnXxWHpCf1KNlGtlcxjvGwMBGXodCwm9nAZVGEPV3bqsLfD
x4sGL78XXmyB2ELgELivL+5inpl18ukOnXFViZYsjNS5DKW0r8nJRZpAUx2hZrNCbJUJM+SGyWzZ
iBFM8fsDUhbL8BfonOQd/vXie4wWgQKF6wDQ6ZvzA1xWRtIcZNYwOaLjrMk0rEkC3HuRRVROMR0H
C5mZo7xgZ5lUvmGMJWozPxSpfHIE6GFQ07KotCioAtNkK1w8+DFylXsnLZ8DuXgAJMh1Z5zwq4Uw
ej/AScDxSUYC2XDWjkLr1RpY4gwZXZJhOYQHdd8iSYxu1S8wAf0RACnBvHlBaVSwUcX4Cd+Ywt97
oM/7IMENsSPybR+GDCLmnr1qziuFXKKg2x97cl7aprpsI7IvghY1HnZol5XtJpfZEn11+4Ygm6o7
RUGptnW4RAgJ+MOLFJMnuDfbvAS6aSMLqS55QUFP+nirrGijisJa57l8jL0lYIIIxyMUugKxIvTP
pZn8xY3ihvzLnfJ8L7C8ABiOVVxo4POHOzU67pBbHSQOVcVo8mPMrFWVbgSajJ52/awNHIwohucg
giw2W1AQRsZyMvUx0Qkk8Y3xgqtJqzbmiLet273bAabHlVdfhdOEYN0e2nW10CoYEGzXkeF0R26z
xtXQECwE/+5rVqdzXHra/YDDwiazKoRKgWm85GZzHNPJgQFJuycFZHw/ScctOWP9McwMrFJVyV/U
wRvb/LxpIB8ZQU5PbmE+0C+Ij5aSYE6TJNQMdTMz04fEtHcujJ59HK5VjWJtoRwDigOXmFmZsRoB
Ay63RZVdVTKDITT1K9/sSeQgjLRz/U8iPhCORpa1txImdxBzSUIrrdNstjCZ5fBeCWYHbbjQTfsV
vMHwShXYs9W1e3IEek6zxS1GpAoEZ46IDLCxOjLnY8GYdcwZVPWBr6iZBD1thetgMPTW2tJ5YvE4
B+skYiaNwnLaKUVQcm0o41zZGjTpadtk3k03S3bJQz5tAEd3vjG4d0vn3FWV8x7FxkMW85XIM56l
6+G2pLMP5rnId5nCXsI13WYdpGW6H8wGx8Ap+5pg4X8U2BwGys3WmZEwXK8sGsyIzyztVh1EaH/N
7DBk2jN9NK0KNM+JFzdceyKljteHGTQwKbPi62KHsLs7/8OsIdn1rUSJHwIUN4t7JgeA2sF6sSQo
XWszwS3i1ajDhjsxmlDUW6x2erwaDRSi03jvKeM6dpJdP/jlfeRFG9wty7L/2pK+BzdUj0BT9OJF
fhxr3GVVFSD3TVEzdnWp1Q3Beex20bExCYnqBMGbI2nH+eCRt5IMJo7cMjuPQnM/oulpLDGvXa2l
SXPSRKAzIMRKwm95n18MXWxu/aYiwsS58Do8LOo4ewlMC/MmIumSgB6kUqhx9xQ99n0vGpIrA8mA
2sfeESNDP2dkoyCCd7OB6Zln90fiuW2XVJt6eLD6uAPjCl8Wbzi5oZ3AqSPqdPC20yQw2B32eWd5
aywHhkai73F8hHgjUUD+kh3DoIoR9XU3fYB7dITXcG/M5r6um/KYfBaVVe+HIGBkJzZu7sMDLfNT
7wbPGVnuUYCfoXAO5fyWJqg0wsB/MFR7lTtz/BfjFeuXaY5psU1DAxGW50nPNb8vUj8sQqU/ILGt
AKrDmOUk4GQcKGqwoHmR4y6iwW9ZcvvUnnYBnIDYHVDUIOSMeFbBLS7SqX/vbPG2JNWVbdCbJ64g
erGwL/+i6IH68tO+pg/UFY4v2KA8y/u1qJgco2ILRTxtkucpm3Vml8aDZbN85hVc6B6Q48LV/jZG
qa1URiSrw19crO975w+jKH2xHOk5kHlcuDuu90vhVXtRMlFpRfjjwSkWLcmrgbMcakiHOAmRRV92
wUO/NMWRJHjzrJ3RuGUyuDRKSRJ37VGENLB7w8Q6uK55m5e1OsZQUoN4uJgBA9mqthSTwzHre5xA
wtreQMf2j7kTvYpATVcphSpTZse6dFLopnbEMMqLXDjNQAEw86J90pIjLot10Ml8U7kmDM6l79aD
Lom7qdkFbHGEWV1MfcdwYOw3f36bdHfxy22iKpWSw7dYzG1b38YfnifT8iLb6EFo47bZd1M2HOvQ
3VbBjB7fEvGVrG7DLHssh7bcHv9RPTQsMCsB4+a69GHHV4kh1l4oxNGwXfI6U0xeh9Zl3qjPYfbK
helLdF2G8FeiAg53llUEhZfY7+BkYxxK/cf3v3ETFV7a2aVZCPMw6z8YS5mHelpoKQYzWZmDzmlJ
p+shWQzSlEGlXEl4CxUlpoGQGrG1yFxmch5855xnDGFrsjYCmEbmhJv9GA3XHlMr4fTx/dIRa4tt
+fbPL6nlm/9yUS2qfcp9T0DbCkzdBv54UdtR+iV0Ii7G4r0XHVavS1tslnHCCbsq75wSF5yBbqQj
uKTrB6ACD5VigzNF06cTrzbSk6a4lCMJcaA5TUH5YEzZhZXVPuyD+HYK8XFLhyfJlPxc1vFbM4HA
Lf4DVCxpJcGjGwsd+TUDi+c+dkHybvEDLG3mcUBQn8MZW8V5NuKkW8t9m43X2cKwyuvFm9faFF0D
YGqX2KdaWgTZSBqjakgP8xgkZ04etVifEK+hQN07LzhUBqIEb0u0j3MWwaLxVEO63Ii8iMHNDmQL
hz5ETqofQGnS+ImEv+upSA5MTF+cGttOYELbqDYNwpU6K90jjso4NiSMY72JLCmjPZFgBxEsg2pq
tBbxmCigPBsXFkIqIeqYcu1Jto8qYN12lA071UFDIQ4RIlaos2yTvmtyzWtnOBTGtpUmRiYBPsYe
iF3aA/l4Sl0UQSMQ8BA3AjKe4XOGP18ncJ5XrpqhyAzxtjfjl2kMaCFIvqonrDp9Qrxsk+EeLEFU
aqhXK4YSynaQlgUKdy0iN9dtSS4xSE5R1MVVhWdU7IXWLhML2bjZS7f433JLnVyBDmxqpHuoUDxP
MO5TAwayO+B5EN7YpCgUhDRt2zwYtj35FkVVfeUgUTMybbwOTkqUO68U5o2k3IqzSHAE3L4wmRIG
Luz/UmYHTIwUZnaggGLNwIYJn7w1POD0OMECJOhRrOdpcHBiY29nyrtBgD07rz0GBTvDnS5jB3M/
oZihd90VC+Mdt+GdhRbbxyBYL6Gb3sh2mQlBKYv1VHpgqHpuOjSkxIYulrn/h70z2ZEcybLsDxUT
nCncms6qpmrz4LYh3M3dOU9CUiiUr6/DyAYKXUCh0PveJDKACHcblEJ59917bs160ie639oN7EfN
z9HUyYyQG/9MoubA4XhIw/iO29Fwagy/kNavu2sMw6KybHgeNd47udgkPBxzVDVNh1NwioZqYHxu
q3ttwhdbdK9t5cuPSZqPMgHPGeCREYtIoUUPNJU1E31nmNRsS4KKdA2tjbQqW1MMB1wOa7hgA0yJ
wOH0XBdVSLirGiFxkizzaG3QybWubr21m+Pgj4ojtszU4ex8Jb5G9Af84OzYoVsZr16B5RFTUTVS
BNC9rx5TwC7FxzhqbxcEPJkNj8fGSCva8uHFTmCoCl0GcE2U4/TcdpIJnFMxQ2BsZiW3bvjYGVs8
+wlkfjdyd3NjiedUuNRIkGF2899en1QX6oZ7cNTsobkgSnxv7sLsmy3hmn2qDl4KlkKoXu/tHIpu
Q/LIsShcdJxHQHNyJhtQoQApcMjTHIHMy6OHeSbQUfnFa9N5NGM2+PpsxJOSp3AT+pRTdM52KByY
TgUrshoSxFx3f/GF4n5i78JHceyeQupDqzKghnjo4Ti56rXjikQS41MvM2FFO74MwsU16DKX9u7Z
wOXbBxYrGF/kZzMDgCu4CVfdxZpNt/fi+VfTCYANPsekNL+UETCCuL/eTYSAs/orWzSxSrwP0uAm
LVKI5roK6VP2W6KyvErS4WdfVemhY9au0/nTsZb+XsiuPGdTu9W9c2eXHhuhmQHP5xUE1Xnsd6R2
MdwN1NZPbU8auu/0xa1zMhmNC5Q1ClDASxgwqWxvizsQHdcAUmYGxAyXl2e7uxrShlmq5DqNwTVZ
0pG7N/IxSh/F63VJeDrMwUz6lLRFEdKEpCAJU/2eF1e/8RGVXYpGLLcvjosEZBNOPPIDMcR6gBMm
4fTFo3iwIoX0zMCO431h96tSHLZ87tEpnziS2Blr89OnqJYXBf9ZS9HWLIEX8DsHYOeUNNvWMt/Z
KebgKjVnRcmtXqtuGiuGa9KWwBIlk0NIn0o5xBdhd9cgnr60mPluqVMPDYmyLI3fnSUj+ZLK+1em
suXGmyoasgfFO4jtlBvs8ha/aK7TJzPSzRRoBpqIuFSsrWtoumBfuvZ9gCqU8vPbwbFG1ijAoiph
nfUQvNZ5QQkl7gARLB5BSGsnIsIGxQjgQJD8GoeUOEyF96Du7Oycm/JvOEfm2lsYdFLV1of5jBko
fRaOvxy93mIyYKfDSO1i7AAFU4+1cwCZTRhQtieh6gP5gks62J+87DEGFv7GcvSL04cvynEiNkMd
85OVHoKAZcmA12BFbTERZJRjmO6ldJXP3MB7tQjT+giL493GigJl1rhEQ0zCbg/bikvFxqjOZM1j
GntTMvxU6OApRfS62Sn1XYVVk3lSx3xGB8U+w7puZAfidfa31RAzrqfw1fFsNDFXCIJ+ey9paGWq
AtJMcLTZQ7MvNHn/w6k5fOPZffJ0/DbvQqwHNAstpyxb7vGTgv6VbKrmFNbLLFsqelY2xXCIwH8m
zZKT0qURwqjqHGXWQ2hFA7dbM5yVDAWOBDi6IlqItZPRj6zuKcr0bwefLXaP5JRppTEc+NDuYN1N
A9i7Juu+auxlm9AbHmerKg6TcH9IpJS0rMhTwx4JF/S5MiVEkxmsQ54UV4Vx6Di2uEOwZH3G31qJ
PxwA8LjU8icSf11DQ9cUI/SOMW4qUcZwHkMNCLFB1jJEnJL6O6pWEky+11nhbudllgetpITUDjlr
lOGvROEG4AMgtmMo8L4brzlCuVsn4PJnnU/fKunHq1gNyUY+xmFLG1gPZ7CrG0yKDL4RVwZczgfE
gT9touydFY7s9LJRbeMA9lKRp3wIFp+WCcgoNSGqzhHzWSWwixwpH7I2uERgcRauSwzZjvUkJPB1
7e+UhTmM8cJARCveMZjqqfKutuSs8yTQ1hDkHG4z59KiSF/CAtxbpu9xWO1lM45Hb9AtgcgBDrjB
wq5Xc2m25GbftTmqPAd0MyKZinTYt5ENMRQV3XYC2Ix+k/MMNNVGCcBwS2TPbxZQ/GO/QKoK1ZLc
RctLj+1sHVhPhsv5fgpRWwXSwSZz9dUZ6muBCPCUef3HZBXxAzFeMQ3gH+pfmK2PrhkGaHgEoZRT
E1xuHyevFwTCOyhIK7WF3sU4JM4qe/s9W/bcTOMUA/ZAsB97V7YZaqhUmevExFNDwmQSF3vKbkFE
IxfWijZE4VJNTsYKZS5995CH7qImNJjn2r+FW8iz7x041ylCjcyHaWHHhgY6REemOMoYG1u8e7WG
5JOB5tlXgpygR/Ncz5PjsItrh4E2U5k+ZvPcQb4Pj0W1BFu3B7lhifg9kNnRyU1yz3FTXnQP03D9
JzsSyb22CMmVmloyo1t1GXxNIbPVuZu9nUhq8HTNz5R1dRro+ZlXyS8nZNfbpoZakarLj223cgg6
+aUJ4l/aiezlPAzL2WM1wuW9uy+GgZ+JldrnAGTH0jtAeFk9vcbeYB3Z09KlJQD2poD5wiJFiYp8
QtW7Loos2tHiT5rtgmvZ73UAzLNYqv0ILVe5mXoN0/Sp1E9p5L04g3VCcIL8bxGwzfohePQpG/K4
bpTEhikqrvXBHQUbat//EZa0qfpeR1h6wN3m+K922fwGzWY4/KqfXpiNx3RdqTDd5wWvlJZw1hR5
+hmTd75XZRs8NQsMzJwb2TxTkMyygcFG99bGDoLxNO/4D9wXh8Erzxj3dXPrO0F1ATuSU1x21Bfg
U1JNXGymALEvhyt4SlakWuHOw0OrUTl5j/7xi5sUVnhNbW5QY6WHa80224zBhx0X7jm3xVOXhs2j
iKaEllvYe+uXECzB+9hk4clHpmInAy6VOnpnzh7KlWupvby9jIt/HGN08MkHQeNM7ykJ0wWO6WUG
Iq0d568VtxCrA5iGazdnOBbpPSELsNMYL37VUVbel0MtCUf64T7AG6odOVx5L5MmDjysgKMOH6wM
EXnJ183O8Ox3oXtr5uQ59FV9dDPgGP/+A2MDfF8P0cRKCI2gAXc5TX18RGaTl1DZeJO8/mkUcC7I
472WRhGGSPvokjacmxHf8uGfvcEyXSHxUtyDc2jIMnVKq6XD12R5p6VoP6gGh0BrT9+5nf0Mqj/9
sHw1CfU1MYXhpUxSCN+xTbyVgzfl3b446cPAB41qwjLE+gdYpalpfv/nf0oXDs9C6HC/sEa8BqP1
VnUhlLvVipQtMA+jhkQ40zWBPbvc96JZblm1SpEDWqrWXQocw2mes6n7SJa6uTia3SbftkXOe/kV
tHNzHoLCebQza8f7iGBkR17VjcPpMRnxQo1JAiq28eVtspV/mDMiEk3BWRNx1TqgV7Idg8J6HCps
l74eT1zj+lcXGz9X8Qc/ZuS2K367svEAYnU0vOOG8Ame7PKM0c2xaueSwbWtUkxLomZj5obPTZm9
loENEi/nJSUD9P6FBdhEm+AMS7sy1nDgpPxrm+V+xFa9ndxRP8wRN9CVr+3ylh/wBVsGws5Qtvdj
GU6vMlUgx4b8YvXddFmZiGkr862TZ/kxKXx5kSnUB2/svF2TWuWhx+RMCxHTp/FafS4LDKllPkw3
t5KAQOfqsRr64R0ImlFe/bF+E41r6Ufl2NtRyejVKJOflk4/9+t+oAo63DWB4bUcBeRYQ1inMqOk
WCGeFMw5WLuwXdVFNu2GlEMrtes/tvc+ZxFG2g2/ArBPhq7vfzR2dxhZD7QzNpLQ6bZzxj8amtW0
GW+FX7RErDJk/BHvt2dFCUDYhvmlmgA8wrT2HAIlkTIRQZnk2JU+aGif8OpEg0UkOlrwJupYoCbJ
eXrmOcNX3WbkmdOFGF45MvzPjXMdEE23pel58L2rxDJzbg0fmM4O72U7Y2BTzZVxtst9jtXYpVtw
hJy6DPgQQju+96uBEtJa8AB59Ed1TTyfJszUUUBWqvFBvMQCplvBDWWMF1rDBGbNOBV43qJ+umax
yzw9YU8iVs4tcbagQcXFqUgqlnMIy8tIgs/z6SqkFBRLNz0NzEH+uW4RhpSv8MC1y7An7pfB706n
/JYWBG0zPKjhOIkt7qe/mZuFR5W4N6eKOcLThMqViP7soOkZ0qTSW1X7HYUhM/a1pcD203lvHsQi
b+l7yFP8+TTV2p8x80EROODrVd4+x2vtXeS5yGiuA3Q3A1nq0+zZyTp9WQoOv5X9Zvv+8nMEOJHV
KZ/q0K5vXoYWVI5Z846uClysADTMqurUZf10IjYRH6qit2Hn+vJom2LfjUZ/VBKn2wg/aWsRIYSY
WpWPsRoYkRQZyrRdvoZOXPNy0a+eYhYJJn/X94U4dYk73A+Yv3gVnQmcW6927zG2LfYPaDXeLpfl
2W7YwKnOZvJOZ6gM/TsbLDKJ/Hg5zKNfVj6f+7CFG9uh69URl49OjvkhVuOPdG0Z6jye8M6u+VOi
nndhPA97xSG/tmuxy16at8gvxpNt81dEKds425XkzIf4nj7C9mLst25a8ZszOYHW+ahT+7nkG4gz
x0MUTAFrB9EpL2hP1BoGdRRVLdEGf2+1TXeqtcSNULc7U7I5lEjqOcrYruUqvb6PZawPjc5CPE79
2R6n8z+f+DFO6FgLISw3brAuBRQw3kbdlz09k/g8kEwtUd85ERtWWUcFGDJ0rnyZ7pKFfJVQc7AD
sXYYA5g8M34QcCBttx/bzmev0KvbWPUPcy9gB/j9t6ArJStjAH+8Be1IyuM/D6FeQuCO0l1JFnxZ
mpQ5e1OiJtHnvH4fod3YJwP0UT4PIf/M0aYenaj9NS3xW9qx9JwzYvP8CfeZUxE7YFNQ6H4+Ei0g
gcCiionR2JThZDPxANtHQPJocZ/abxWtuNcmz2jHBjg1Ew5YdRtRBFu/trDfG276gWNvOGmqu2Aa
n9x25vhe+LFZQSN4ZEYCMqzPQmXYl5NkF1VZ7gIvnW7piCX6n3WjFqxpUxzDqF/txVu5GllDJDap
YVSuKJy6G7qjP6DKIlFXh7pef2IQUFwPO0GiJP9qIvotmo+/F1Z6dBCKEB5JnC7h36bNKIxuHGoF
3Eze+xG/na757CbbeRji7EnBJN4v4XCyWmmg71uCdAVaSa+JzNXB1XK66Op4zg+UuIRXO4YO/NV2
CT0sS6/zTE6URSQ2eYBNxfrpM9FnE3ryYYzSfuc1AMNyug/ahKYenqARzGiD6HSZj56D93gOmJSW
dX86z1/W+kGXVnPL60bujRfSvxvFj6lHEEl7LFzzINbP3C3LfYPT8b5Or7yRmW+Ny5KjcTWARAMw
BsRaMVXqaPcKymiI20T6T5ZX3rPtl0dBCwcGdlzrgVjMwbdZWk4oHzJ+Lmy+gNwzGztsnXPZky0x
khSBcvPiLKb8Os5kH6LM+43EEJ2ScTwvkjnY5NDcSpiyrH0FQhDigmddEZ5antWg5dJqffXrTlv7
zXuewYRweizFnU7K/dRVwXYsA1CxQ9Ps23UnOtrxeZplzMcLk2sSMyFl9fJ7ajFi1fjQSx8AEQM8
abeEw4OSD/xAXfztj5OBlnsdRUe0XFnfYxPiIhjfljYNn0M7ecOi1N/iwraApI+0+RaEajuJccbt
gYkwZG2WCnBTHhTN09hjLSsoHxgkBy4ohL3KaKZpouxtyDE0DwprxLQ4nz7k7Fj05SkpPXHpiIQR
qOjfuG6E6YIojBSzC/QPb1gAP/L3DISOptJuD60tHuuOO9Y8k0oIFoyinlWW13/+J7Xteou2CJhB
FXxwChiA4YqjaIGbnJDcLkVSPjixmfbSxTc0L8mnM9MQGwoaTv0i+DbIF3ctiI5xcrlEsNUE31cF
x9iyYE2sDQl4HbjMiJVY4n759LEv02CuFhXyeRICI8s5h+FfDnAjGuZVaLyeN+xiqyX/x1c8R3xW
eDCw3rgtIQkdXXlDvpScE3xmJnFyZm+5BXb/0x+KBbe8I9AqnEudQC4vWuj6NuNo0Lkj9PKsviQq
0odgdG9RGvI3GALQVUY1RmNskq8D/LdEms+kdJ9kEl27ppYXewzHxyiRf3w5ZD+kjcHC82R8xBn0
HaTessaRfrl2SwPo6O0yM8a3EptE5YGlkv2P0qremUkFmXgs1VO0iZ26OXcivuRlKLfxDHhQhxhF
+iIe9nOdAXLnPfvpeZztvmd91IF5XTA+3zmBXu4dhSDS8LfhonNeX+YupXhCDydPpjipNTnOxqwX
4lydJerptSbJTA35sW6V2EhF9lonfxNZ1G/GNb+rNvdRu5EphGANnYq9GQBMC9c/OpR633GUjFho
cGt6u2XO1LlpenVWE8WFjYipRIt/L7HA6MFNaDt2MNBS3+2odOyh40J3FH7IZyeYPwiSRfva16fK
FGSq8nrYWhDqaSxwr56DqN5qGbz4gQUYBlfitu85rsrwxWT555h6JMkE1YM5P/fthR9Zs2Uemfbw
D0wiTuWSwbUqeQdK8AnSs/VZZ8ObbBK6cVphoCy8yJD7Qihg9vRLRxlc22444XjWXJa267ps1+dQ
GTrMk4/9KBZmTf0xBe5DpZb3dNA7R3D1zcb3yc1vowmQByMN7aR8znOom9InSWSQ4+7EsYhWlGic
LRs1/2w6rgq9w3sknLFljs1zh5K1VTMIlzGP6arR4PHR3L7G3GHLNjC0+R5yTKTX2o/+G+EPhFvw
kHTcZqLosiQAh/hwbNYvpuByF1c+b1+v5qskweN58UvtJS9yDAlVUT2uiTqIyYNfOjUfdRU9aOPr
A/ZSTUAsJl01mRoAQrIAzAV+6+fyxfWm24TnkH6E0huuUzt1mzLsqHjNI6ARVpnufE5HrFUYp4qp
/1v1qtrXmbb2MplOk87umeGSWypHC4YFufk5LUFKme+unvnkjAiMQ5YC3UfuyWwHiO/w1c4Ihd3a
Hxj9HPPgs8lO/VyKQ6YxE4y9Wq59aN9KObG4cCNqc5fvNGTbUNTtm68YqPpGPcUk9E+VUJSVsR3i
zrHPGw8bEc0AhjjB6K7jiXqX/EymgCvfjClH6uillslnOLiCLytmrz7n39aYvkSIQ1jYRbMfc8M1
2zy2ts9ydqIHwmvJ21XIRnogbxjYvJdRkCmyGNp2y71XUC3DudgmDdgxKH1SeI9Wz7uA2yRBd6Tz
Ya1n6NJWbNjRcgdh6F1clBi+wYRQ1mSJV7AI/RqGadNLhuvtP/g/7cwUQ7ajbn5gEnz0B2BracgK
s8XYT1ma4tGNh9tQ59fh+SC8Ga/T8tg0+pylGQzqs76vLJCDLiO1UctPlwxO3vrvPj2CnZiIu7gg
///62XAoreLVM+Vrn9rz5j9sH4W0r0NGa/hslUYz7rrwJfba81wVrwWLQrcKblNimn97Df+/zf5/
s9mvAJ3/2Wb/2K4W+//LYb/+B/922Lv+vxxc8lisiXViPw1wTv0XwAe5UsRh4Ae+g6Xlvxz2/r+E
h6ETto4QYeQIgvj/B+Djx/9aPflOFEe+CDwMV/8vDnvsod5/c9rgQnKFs8J7fBHiUPhvHvvIsfA9
CM7GPBkfLD1eSkmUWtgX6byoDsqHb3kblyhfQz6W6fFcQQZzyowIIVoR77pJ/h6Laet55al0qegg
kbewwsQjcQwnf6+qHwUypH6q8tMqehaDs/HwytlQwkpG19LbLuYrorPDuiWhIsDmgNkZ99imiH0i
Tk8Qr8afHcn9YkISW9yfFDWNaAHkP0sezNn/7kHsFHWyU0SreEtkBktPOdyX6jTwN3hMyYRp1dQT
D/rSIxkfYvWiewZBRoLs+atO2fdCrNAwIV/yBuX+4hH+i5AHcifadOKpGW5ENLFD3rkwUygHcED5
h6yaYmj03VPQHqM43bItjwKicNZXU11jQDwpJadcarZNhB8p+uz4Q93pQYXPMS8mD2ztT0T4O7/Y
J9ORIWnbBsN5DdQTgkxw0Aib05EboHWgyoFNElm302D/KKNLwRnlSCp56aNjpY9WBZfzrJy/0XAc
6W7qOv1HyZgrpvc8lcHZz64Z2yIMsiSq6eMI6NXdlgEtAabZYZeCjDbRyMQw6FMMzi8tcLBZhiOB
IPTYHoe199FISobcH246bHDfJul+mSlfFBzJw8WNropEXOl/5PV3zFAJzTPAd5LHJJdac6yt+QGI
RW56rpUYx8iP2zHIYR2fTBJx2KN5k29L4wx5kMMRMoxhG51I0gXuE9cVfgkkpcmUsjMsfJuSx5if
Lr1AWb9tiY8r6iteZnx7IV1RCLJEjqurv4TEds2ZJpyNnbD8elnoPKxq80+WPJ6suxCMw4y0mCTP
8RQSA55gKDAglVSubXln9gUSTM5k8BrHzGVvBGIeVTY9Ge8h9jo8/GzV8fLb04OW96JQjyZlOdWN
0B7qnekfOrpmAr+8rw2d4ZKQsjCnTra/VbaPov1CN6P/XiRPvPzydC/lyYLFKr5YoNX4ChTrOUmf
bcUjwvqN92X8TJ5+p22Y+a44DIWBj/wmsE/3eKYKrXf2amGkqTGZabmIrYsN3aBpmrucDVpWAA/1
1k6xFJTIUXbZoyenjcPqYgr11mbFYtM9WqY/CQeHE1vUJSFxj/Qk3oseYnFXo/nr7BiASmjfTRjt
+vumC+/cHyJNbpnW3F5wfzQ8r+1ExwplNyCUKvenNH89962v+BOXxxkaZEI5RN+DVyL8L2R9CNio
0iafo4rcZR76new3wuwausaZsgay2+M8v87jb2/ABNvoo8o/BDqAr5E8QXi0kfywfIRW5H1lw+J1
8KU95A0mgube7l8neMUF403ApxHdWQ3zV1Gex+47M78im/IawJe01TR5/KuiN2GpntUaHffXgTS7
6/h5h+1bgmFIVsuGleZlBrZQ2hGkh5dAYJ9nhu+caof6fawaViMsDYeN9bA4V1HQaNg0kvK0/JDX
fxUnUUTxgScBheLKqimT64JT2f0agDZlXN/Eeqn26RdwYtpA3pDdcBSOW9t9Kmx652l2DLO9Ns7O
TGbnBxVs4ekulYCUDKmRIWL7Rgq2lChkNG1aF+BklALk4Bp0zhiGHaWoUdcjioXCFmTsDFVozH4q
bxcWdU8pLmVUY5W6uzHCmtc4IY/LWHLHNwxIUej4RBmBG8wkGBmXM1BeNOMg3JyNE2GzmOubH4Sv
M4uBg5OgXwXt8ijlijkHCIsbSTHt/fbXcgpcY/oAMURe27NFMSbkF/fT7vNvlWMtCCyxT2Mdnd0g
f8dTFB+K1PqO4eNjweD6RC3aECZvdVDKQxPJZhtKBt6GBYSt6tNivSxlkVN2QEhaoPI0brF3FVTq
qhMW8AB2j2HOQa6Lfm+L6Y8zGOb3GvtjF5QaNLDAnRbnL8A80EDhc9SkeZNBhZ8ty/0Ywxf35+xH
1Dt4D21Wh0Gb/00LCA4c7bXYTCV7miboH32gmZkyGyI8uCcSPZ16MOUk5yeyaaqvYUN2TA/KTGpv
dez9/SeXcOoONyuutDMCGciHFaEka2cL/fgvuKcp9rtdbGOP01Vrn4hz/hnYwfET7NfF6jIhlyxE
kvsFu8k4HobgY0x+aIfBSpCsn1h0+IwPmNhKlC4tfy+7SFqkigHQm9WaUC1xfRrVfMoKm91633+7
+QiGEmCun/pPccAbXJbWCofPc3qq9XSeOvuPdnjrwWnIugS+vI3VfRxYP2QpFRF74m3djc3zXw63
/i50pCANYjjfshm2cg+9nJaJ2OGwz3FKudU4PThJpA5MPpVdLYfcJfiDI07t2iXZ+7nBwIgrpNRN
f64oMS7U/MslnLTrjOAXq9CoQImJsX6lXb5iwe7y/oIIzBM91u9D4r7Bx4K70YvnTH6OuuAJiOnF
zbFOaJszeYwyapE4SYLZ5+Hws4++hmDttgzOxkC5K5R4sxTSUZryfMRyPkWAT7PMni5FXiEiCPc9
jaLsiv8+OSaq4AAcv3u0/7PLZnTghwNIGDvwhCCbksJ1SvkOnKC6Zr3zMZOOoyc+4c7g1KeKvNIR
aNqC8k8AnJJNlyXTHFKjLXR1+8eA4qfZQ2Lo9SicmxyRmZGvET90TY0QnQrwN34TXrB3SHscWnxG
scPj+WDx2mTtveepFM/B0uzGknHFrv2XJS0DvJsoYLnH6yUvDNaFJT/FVfjiZwlF0NIWBNv928xk
5dor16zo2JUNIAFmkQVnjE+ILeNYbvxuPupkSBlLeR/zr6Huy1zdJ0X6HkYl0hUGN8wzsgnHvWHX
0IlivEn+Zd6oQu2L0cOtZArugH175rsr9kX0OzbYamdGc7+oR4jMVAORUNoP8Xwfg8K5qrY/2S4V
VfnyWhbxTzmJm0tVryVhdGN/9Mai3TsEqkkVDWeRKMw11NGwzIENRUq+5S50CSq8NPcNpi03PehC
bNy1xcMCwZGDgNj2yQAgCttXhpPcnJzxp+l2s3MJp4fVcuxhXas5MQMsWTDLH/y16forc75DNHDn
jxc/xNlBcmmo+A6y4UXUL1Ye7ZkoHiT9YEX0UKentIFfScoUh1hxK8fuVis2G9yXYNBg8N9OIUvK
84jRvOuyU0WxH/RyJV4SEFFz0xxtKHej4/9c6DrSqT4rL4DgDVIbqXvBNVjHl2qEODDWPy08hQGV
QALFNoYOQqWkg2aVsIftnA9J32BV7hG0bfZ00lwGyDG4VTaK4bjsn7lCR7P8aLm7jjFhyPALHtMu
AdnsEJO/c+Xj0JWv4Yi2zqffrs9eH+4m9WNQ8jkrEEXIXiTHsKqJfRHwLNhs4lMZ+bXTN22U73Ml
fpwmex/6ONjm7D6avR3Vxo55bhsKuzGf+pZ98e1L6LSv0CDIwMTxI4CfXQburnRuASmsof9BRHFr
O4gY6NFxcDBWfLYlRjq13AqMdrlzTw/sEcnV5e7THjpQgnbwqaZyo7lO1MCloC7hZL6o5nzirq3F
0e/GR6IdG4dnqIkN7cPXDDd/bR4SxDgVUFMFUT37ldHs7fOdyRps6MxKvydqtnFxcgj7yS5Z2lLb
kOCvluF3hheFyjnN76rSbJXrq4jRV/VvEmZ0JDBwGapOpj+TjcXJMCTJaqd5i4XwIUPgDfGukJc0
/ankXiePdhfc5Vw7K8gruIl92i0ESLmP4SDZz/X6yWTPa+ximt4szLONE3DKvSd45lNu/DGKJikj
MnPrA4PZmj414ULuyB96IB6tUrdBliCstnlNm3YkjgNrcY4nyp+i9AFhH6+7f0j8iGhQYd4nhe9p
nTB8IE5sgtsEI2cndlF7Is3xmAOvLlK+CjfgmkpECgWbq0vunFSYbYR3S4NHp33sCHXATbWxSfqP
ag4ZtWxYS+d+du5jCgx0vbFzsgEetetguMLiPGuq6iAnDvQBy/l3mFOVEG5q+SRqBgBK7Irkq8zK
rcvPs4vmfd4P3HqplCQF7GF8Xqxkk9rdsyoXGrtvytdnD5esy9K3Gbpd4TUnW2Q7a9DbDhjFKFbp
7kNYmMJoyLAuUUZXKPUKevzk7XU3LXgMw8e1MmQZbxn0R8giVhGeK9s72+6Vh7FYC7ExWvc1u+26
OOb1J53EjmMQ2U5t9LSyL3qi6HH6FaZcCOaAwMzPqYjJ3z6r8MGTYJJcO9070VtPt8io+n3O9NW7
GYBwPrUCtHX1GUj15tOVjWNp3y4PrjPDZ8e36WYPlHRgEcUF7J0lYJbJvqY4guTMPdccphDijjjm
Sr260evqUGGtDQYVeS48elNxtAjGmTZmg+afJlZJXfMKHGNbgQ6pUNFMQ3dylO+07F5w0byuBpXc
/NJ9cHOZ4PU+JkK7wCtv9CXiS/Wc94RTwgeviT+IDxHIEic8lkgSuoPxgWnanrapel5GrHnWN2L6
DuscT/WQbDMm2BWxp+W0bZAgkvzYOd2hKKK9DPHmBFX2kNLo1Yj6Ufu8bcG2Zu1DU/+YhTiEaXda
nWJ9usazC0poOdqdlCAtTZf9isqhKrbeO8VD6r70whwj8PgRBSgGzlNGXJjttl5OFkCRJQju3ZMM
5SH2zRnX2sWEEDdqa1Mxw9cENEzfvnAs7K1+eGnYvNq08NQDmZ2lercpHfdDIu28mD3RU7/VgL17
X1AUdHtZnHbbp6xRnoPoNRio5gWAv+QI9ctCuLFIAUHJhwmUEv2FQ9gdknJiw85bt3WfIvveIWxp
L8lqt87v8sj/qgU/ev9BZhZtPQ7FpD4A+GhlmixXDBDblGKVwo8PfVzsyAnlQfCmKaeq65HbJJpQ
ilk3BMauWVFHE7/i4R3TDcn2/pIl1u9FWOBtScU04imPzJNghKzZ4lviR2E/pbHcBe1vHb4O5lMW
3rkQlK3ab2Hyt1rrunyf0z7m3Bg2/8nVeSxHjmxJ9ItgBi22TK0zqckNjBIaCACBgPj6OWC/mbZ5
i05jsau6mikirnA/LlK1tuqkXFRddVOJfTDG31o5rCgYWtAloEb8Eqm98sdqJySCxC5u1i7qfc5N
0x/w5jbQmUgZjAFDK6MB7dWuW2d4Gf0BtxbqivaSJ9ADG7SaHjFeI0xpB40yb73ZJgHwSpUX04mA
e3k7N3CXln2fFFu91xeoFBE6nZnbLyU1h7LyVWjv81JfPiPwvrG1WxvlWxpoxPmKs5MIat+fIXgZ
c/0QAX9W9q9kclSKS2X16yIkVGLYwdKPsE9J2yQ/lyzMIF431pFxyrLWkfBvMp9yNfexlnzibVnl
TXzUbOfNiINzGBFP4JHMON9kA0pW616vmUm39nlytg4mbwd7sUP2mZfTmEZYBcn8dMqT/ttQYieI
3nvKjAj7MTOzuiKfqSPaMQPfvTYcIq/ITdQzQNVVuWDFjbOi3nsIRNj9HSuPnD5iypiRa/7N5QC0
F2DW8dW/VsnWwOvz58eLxVGvbPIDk5UID3iZ+enjWzherbjhgOVwtS7CKQ5VaT4gUDKdqzVVD0I7
yHRfsdziU8FH7h6tIWtgrp/mM4i7RxszB7IzNmUWpeJvF2/BgNxV8fipQBF1cbgMUeAnJAQlILg1
03xI6ifu0SZ9CeGiep+xPHvBYwERbyLAoiiNfdHtgqLYMF5z66VB4GAdvyRMbbBBcNdMS6setpFV
gTzIUUu069LCWbcH8bhNycAJHnx3DfDDJ+eI5x9BfRAe7auLonOaG025KCPGowXbV/aJ4wNrSDKP
e0zCvbsZ+RkNFkIiIY4u7reFczZo7ryuJ0gWlVRIR6rSU0I+iVuZe2uNLoy9w4LJhMw4PAiEEXHy
rBhWJeG16My721Q1mzyZo0AeZe6fUlEvm4mIgehBNw9+3GHcfQ2Inhwmc9d2/VrA+fGS7sSn4c4a
vyM4nRLCkeDDOTX8wzlo+jqC0F2V8qKQZaJH4brv5sqLVedtMG0GytSELjbo7JaFw9qkVCn14AuR
CipuEqWhU41Ohgj8xQhJcevHr5r8x0xbmdaetnIlm0NKUEWH3yQH0UIazYBQ2hwe2+RH17sFHzcw
cGzidHfpBBXuLwxBpknA93VoOXlY4OglEosW04T7hqBvyQ4KL0C5HJkwylzQTl+yqNmOmBgNrHOC
mQR46dv9RNxvUraEkFaMyeiBcC+UDtxD1ZExyJwzu6QW6LLEuUNdSUYknXdc3UbZwODmj9CSFgVr
OhhcX1JOhFboHiTgdh302Iyoh3CzeBxHmV8vqp+Ko49rqR2dlW6tmQ1Rs7Y7xW/vCKVRZCUF4Ejo
lQMmAF3OsNRp9m1OXjaCHIXgmBoHcmZYXhwUIxMU+GQXFfFp9gj53QVxwb7NznbAbw6I+FmrgGle
zVjFlivoKxDWGOrYpzGT7OTUNuUHbnuWwdAc0Zwov0SfcBbENMUoFSv/22epNmJHVGXPBLre2MW4
aeYqSvzmwwu+ii36SFxA5rpjwpvOUo8g2fodEjKMZnxKO81cNbKjXHybeC834xdMoBXC6a0yPyID
Ml00MZkqtl69Nd2lx10N+BovDCIoWb9ozsYiYzZlSSB4GgZx6ifsqRhbYOYhaFykiTwN6SUZP7yE
nCwQZ/PQNzA4LnzOG051FYJfHTK69j2GEPK7toZz6jFURuO+l8dJIzzRe3WGDN9MT1jWNsgv0t1p
7DKgKC7KocYRh//9Oe3HRaJ498tjQYlRVwfhnkziyYOKK9i/6GPNybn3qaSFRMZpP5ftJUTTbUKO
leWjcN6FCsDvEZKTnFkg8rMDUpSocQssSRddOasIUSetU5d/2cnz1CNYt/rtOCNSSMtUbfdmBbcI
350VpStaGYqZTe4CmkQdZnrHNNll+rmuxIqFzkQu9ADVoWOkSPrFagy0XXGaxe2WNy1HXEXYxRnP
RnAuaoImtXejqeBerw2xly6VePoFaxjvXfRtyZ88eGxpo7qC1ftIQvJHXD9MzWcfdJs+oxAyrJXN
WA2WwFYfXt0AyrxMtnVyqOO9HmEFaKtdBuPbQKeSatoRuOmqJfLKZF/siGXL2SM9JjX+g+zrOy46
jBAq4X1XLKMJ0B7PgIPIgeTTyj3k048BttfCszMaH1AZLdToEcZWdDC9Uy9rU20SUickbMHSEytl
yPeKWnQe92o2EgoEUxPh3vaq83M2PF/omoG2+rjfGAPo42bKypOb5fOLj2Ike0g8Z58a9Q67ruGy
Y5hzo6HwhhLURr8O4g9gAyd3ZIBDWGG2NpEA0zEufGDL7ID8YdWBJRSk2BDQBg/x20nHVeCXB6md
RP04UMlYY7ccsA8YyTs0u0XeHSxfrHEmjZSoary2Vr8J9WaDMmYeqXBn1C+KsAVFQK8yhkOrxGmE
TVcEbG+Ky+iPT56s12FNPN8EzT9KtwwYuwBPrdg7JNEE2Bpj4w2ON3XaQ5ydfDIUpiJ5RisN0Ruk
d3kTxrUUj/bwqepq17JptxII6JgSDLYzTXSYLY+a/BViNdYoXhjyHNl9YhW4haztMRiuXNKsNWAl
xvg6qZcRX5u3NV7D7ssryDOGQ4sGREVPVWU/5K/k8LScWYMOFNdWT6AfeTvrVyHUwqiBdw7Tvrdf
kLGuGsIUpw6X6vTRk0ggK/9QNe1RMcFEKoTXWq4Y445K5xnHQS6KxykmCwhCBQah5m3Qp+c8Zjrm
cqcTENGX7bZmGBQBRjLHt6lCy4sqY+SqFUCXfRSi1fCJyehsp89jfwnM5Wi4KA2KfW1UK4RtEG5f
rJQtlJu/9QzmvDhY6JY6+ghjpGofcseAldPt0RsxoXL1tUnYhZmTVpbuI53ovyzZSeeoyUPgR8+K
mt/hXLTDl4aWoBsawiKJ+i1Tnv2GSxucrVcy59YeHVrvlGiuVK3KIVjSVYL8JLyMTVwlUppBSJuo
uKSJNKy8ptmjT2xVGzCqQ9gbhSPCdECTYUix4z/GYG4D3cZXURwMxt4GFgnpvtpDTAEZb3vPP/VG
dnTc2wSxc6gYX9L86U2IJo9oW//RDSBa+m85jqvUfRqb4atD3h6cSwiXVkeEsUtsibliwLpUai/k
gVglxtQlaVxPXiLQsj8FByniSxcTvFZfTX1YjO5B1QB4dNbb4UNlXhIjhrxrPSGSMPDhxXwqKegY
BqvfzGsvbVZu4inepHCTQv52p3VvPawEjz0YRHMMHtZSxdNS1N9tm66AQR8aep+pSQ/IfWJiar0y
PcQ26+T5+L+k3Cc1Qh9m/GApj1KFO8fBAJTGC9Nmll3z6VKEoSB11/YT/GmroRlRe5tpfmS8cRFu
1RcngdveR91RnzaJugzBY2I/xGuDC9dQ39zEGjad5NlrbMDE66l+SfObn16hAy3ktajMQ03u2r3A
oBTvUNe3T4a9y9TJDLeZtknRwZAhVRcIp5h/uNiPp6+sMNaQX3debJO3bEEVJrpFgWiNUZ6PHbPw
sthoAujz+FMY9t5N6q1RteSUpS9pPdxV1E5s7hjperfev0oGHAVSsqLDJ11sonrdc77LiUzaWUcg
RkJxQWe06Qfozjunrtbou+7swlx66M8VySmCTC7TJRsNzO6EvLsvVymb+FqJXUaxwd5wr7NwqLlh
TZy7xZDz2jyUvDEiOLN2tE8Q/swXfNkMm7wGAIFOrR3ynRW+adOvC60iR2Bk0ThjJnnF87aaWjzw
NUtRkjGprbLQPSboUmNmcn3FynHoGOpdB1/7iLwHLSjvbfNmy6PdY01jxd1WTD5d8Nvui98yOciJ
9ZvWrgVdpZtp2+PG8T5NY9sxrccYsCRxRx9fqeZXQLZerAqUvvGu40Npuw+zVyfOAptlspjo3LKz
TC8ljYDJGeXxxpvCCncgxqZW0LPTxor+XWQfLtrCOO9I9+GsJ4IiyuXG+5RmTBOs+GHflO0x7Zj1
GGDP61viP1UGEizkASs1kZBTYbse+eyah+TdC6tLAvsafUKaS6gR8LLeSkwrsoh/tJrLsgivQaQg
B3862j7oQHqYz6BDTrIKN5L3tmb+9MEZe+wL1TfyknbRasm31+UrvP/blCWtljLSHNh+QwZvbezr
MeWEttG50NmnztkAz6X3FBW/pR0vmpBI2uI1s8ZLahh3I7ekDTSuz12UxC29+X3lAqImL2Nqd80A
Sx8qXUMiJqDvxWR/+aI9+32wcUlmgMqz9+1gF1jeVu+Ovnoa04jRAbMUajs4hG7x65Q8B3s/gf3I
DBgibUiivcPtCvBK2jCseOM1FuoOam3UKgTtaI8oMTgBOCJ5WWjnenHnuB2QL5paz1h2ubvt87Mn
KiT1brqNkYCZ3YDRsN9HiLs7LX5oqwVM3iuIwC8TXxBqtP2kz+ptuZEi30+iujN0pn0sWmUBecxf
2dJba3jKVJP+eGAJexr7YizWzvSTI8es31K4yqmvLnoLO078gAIjg4dgSlZG0h4u4BIppZ4dny03
NuIcLg6iixJotxWEL6N50zwbMXF14A8SxJWzkuGneOmmx7lhYCX/JmF6mdlIVHTQ8f5SDL0QKcdQ
dn4po7YYw56KwFqn0Lnvu45RXmiLnRN8GwCmA5TrjZytQvt2sLa9aJ9mMbyH+CDtXvJM32SV9uNp
yI/94AGfxaLT0wU++UsS6peqh3dd7ewwBShHCFBBMoZEK6+PxZHB+8FwtPvUHHctrvkIc1BkUjoy
E6iEsUGZqrc98Lhuh+/R+q4Y+vZ6/gG2ZsnT4kLRa6jATeMBc8MBRcCx7prfoVznEcKLyd0I397F
Lf5kp99EaHIrl2kPfpZYnGIFjwFsihbhnvYY/LOXdHp3Z3UhcpZDNSIubkzIof4+GAxMGpw0TqCW
SefdGS3b2GLSFtVMtW7kgz90X1Yol+SVA6+EiiDSezT8AAVKJnn1zeNaGy1G8v1naLfsNo0D8s9n
dgv3QQaheyxDAmVBnyC0Krp79CKrxiw2gF/XliVBcbsLkyG1ZhqgYPp9yqVlaNMjANi7CsPQnaZ/
sBBYFqG3pPrcCbRDbCcXeXjre3IrE3GVRnP0PHRZurHrVEtH8eb3YCcKyOB+A1iLOGUI1NVWQARi
9on3lYY7r1ZO5t5U1609c7hqKDfCaw14fKRgRqKkHrI4eGv8iLoXHEf/ZOQ2czf0WV0PXu8bQsaq
5c1fGfoqoXWsbdh8iDA0+2iY8n0oNAQoTw3FZpKSjXKHIUd0W81hywzyju3cNP4M03enaTsqpiU0
DNLhEfuYdnOXqfLHxsnf9BLHSrtrKcmIgaEs6Zv2GZX6KiK4ZGy73eT9+siXymrYNDC5K5RHJSB9
t5lAUxWrHAP4pMxnRH5LK/SXQ5nz8Qy8q6GAoRC3mm16WpOwku9AwLZxaixdyaqVqLy236YY7fvy
zZfcTQ3D6CjStqrUFl2FKy9ZFVQCLEp63hwg56WGk7a9SRmfMIQRgQ6A22bvS3ONGVQhtQixnyZR
sRLIXUOjJuGSJVykPXNoLqvs6hrz3rlfZ83ZsaeDg+oM5cWBJ+RshLy5wYOT7Zcn3SUKt62h1mHv
HcwkWjlmtDUC9F0t1HhG9DN4PEpQvEmxtvHpFCbIgcrdC7O8hJh+mk+fN2SHMnBeFTFpRxZUvZbV
s9aj/5bz5c5YIelvxAWuevRbQMTuS3rzkCTcgs6wRMhf3WqyNjtXoYqewHprPO/iIe3GRVuVDBDe
bPstmShEPVoRfen1vKWApJfmgSXDM4TRZaM8ZnOnzANc3qlHLI5I+MMv0+ZTXA1im9jqXsusN7Ol
VLJKd9Mygyl0fdWMcm9JbKaddh5GqqIZqJVNWz0BxkStdNdHWDABONgGT7xJF878ojbXniCQo6n7
c4IFxRqsnQbMoPPjdUYXSdCqnAP/MmYI4XcSduuCpizPoictR9HuTahfxPJaB+VGxNbCl9M+nb7h
VS2HVi1kZb2G4CDZb432i639CAYpAwrGoHz1jXETpWy66+/R2lhYM4z4Irk/yftaCuTijfmoDcZ2
JDEjcRIM4/Z2jt7zFjJxyVkMdzUuxpS1t4mOThYnQ4FXjtOdnZGJiDbOjh4s530qMSupNbL3XVEo
lHmfIngwU20rHFj2Zcxm/zzp95G4N4ePvmQoZK/SgL7DhpzOM9sbCL6s9tZN/g9IujmjoqGUlQMf
kvKjii26fOchLvpDjN+Y8vEE+23VW2Iz+hPzMIlFNz2Oqv1M9P7NKIw7A6eNrWHdcNytxqLEoBL0
8P1op6HqaQcQinCYiUneho7axeXU96Dj9dI49om6Q9xOqJEf/PQePhRG65WDvzOxOmJ0wls3EjxQ
D+9TyLHQflYFjJe2zE4sqDOrOXOgOs6DrhVAJMm6mQY5+wfD19yGCcxHszgjDuXdEJEQkI/Xbqof
amxAzmAt2tFEH6AfZjmjT46wJCNb/1LMaxsBki3/gJtD4kxok0cg5nl3w02DiVBHk14cVWYWK21y
bDARzdV1uuSQxTpQD0XziinjuQ/s7yjDxh7Hb6QWVi9+NEB+9Z7LAPu40Jx6q8cx01vZsL12x03Y
jMxGieOZhVTRPR5fDxIWhS8fYmqEu6rRxIPesxkFHGt5/aJEDqos6bx3PdQwxy7UyeDFLqa2gTXX
Ab1iV8xUIX8r/XztVSmm1i5Zj03Cmp5jbiJ48q6cmN4NrKU2CDXynNMgJCx8CC1gfI789jstpGj0
g/swQZoUBIhYU/IEsH5/VhmUnbTrwqXfGaCmEu+Xa9jdOkaEciOm87GNgwfOqx1L0LfA7qNNlouX
mM9v1jIHdEjHMZEiBCmxFJST5BSudGPay/BZOxox4z/7OzDPeJtZWL9G+W2ohgOVD6wi4qYysXND
UpBxN9XsTou5QkfDw38QJaS90NOLz30ZRFvTA/8W6QvNTlcVqfZ6ke7a8EWSD+DGYqdTzwp3V+q8
Y5j8sclnG28djGh8CFUfzsCo/NHGGdaZvf4MqkVdiufR5rJp0vRcD1Is7ZR9lfS+lOQIcwe7f8nd
tlyx2CLEFNtPj3+pDuNrbwp6w26nhvlEqOQ+wcKUBdLaKJWWLDSHDq9zCsMBJSIGNJZcFSntKm0B
vGWsdwYLPFk00gUPLeNHNKgW5SU7dTdv1pH1UCNJrnH766gNjAHlo4kqybjGOmgTox4+UwZS275q
mKfNPB4Ea+A6gYFUxLjgzMaxY2Q6zV4JuIy0QQPtgojLxwHlyxidE1a3VhQvpfqamLkVqc6+H7Vz
ySSI+y9gvhZO48qv0SMPp7mwYli4sEmAGdWCbKO7RrEV7JNlSCHkcS5YYBjAYa48h5ssYiqEgsEy
l4b6zelDG5xzyn6yIrntJTezjarvvmXWFUSfZGYRW8/r6nxoBSHdrHnyCn2EvvTJ/iPgiQAjz2LV
61IbRs5iTr+acYezmL3K8I1pw7ZNsHK/F6VcV1W3C50vkAQcJ+hygicjRWHv3g2Ox/oO5mDExU+S
uL01OeFTnMAYDo0cjh/o6mltWDTfiVjm5KpN7Pk0Bua+/Vo6HykUr0CeuWAb8ViIF/CVaGrb3axj
ndlzoc367lbFA8G67Hr8HKExRSxql0TRSIaLot5a8OQqvT0m3pFzW7C0K+B6ZPp7r49MGl8qhrZW
BvkNyqIWPrp6w8bmVZHYaXA5ti5Tg4l2aeBCx1IFqRKPTrhMyoMpfmkhNIqDZOR07xEdQJJzLx7X
hQUtpYnZ6E+AGFx07nuBDAeM0MLp+8VMXb+N9MDyqM/M1aUTXlxm9Xo2rmMZbgY4GHT6nvOujHvh
ET+VOncQe1xW29W0iuG316Gi/dwFcOQo4iEZgCMGa6ZxO9qMnuNvxqKLAk4AqTQtuRvMZrPkO04r
hnTEDmIFyN4LgQqguoT1eV4gaSw4kB/X9UdVYDxge4FLUOik03Ttgqgd9l7IESCFDHOYaXecsyPd
bqF5r9CPqbBfBU/N4PB7eFUqxM9Vve5UsvQR2c5KTA/Tqv8yMZR2jLNogexgMHRVgmybCaJ4Tdtd
TQI4HPkUowdDKGEcIvVjhldxDdnbKi673jwNOnUkK6RxWGhYKpxDj1NA0qOL6Z5YKq78fKk1By98
NBGLeJz3ZYZOLn8sUrXPaNFjUsn7ld18wbrgE36t4+862beInNAZZf1pDH5CxWw1EiRP4kHtVz43
rNU7ZA3paweV7bh1EU+Sh1f8BG0z74B3OR/ihs5cc+TaDX5dckvSiSEnkTqO+4PblNH5SmKOU7Tw
dblPbSKn7Sd92IRcZ13c7sN0FYeHJH0qoSo5tKHENiXiFyUopkrapm1lI6zJGRitDVfgPR4WRNmx
ta0YucW4EB0Uyra2GzhKOv2m1SsPAkxiXCxaltbfjAjTmlcjcg99/hVRzXaYl8PqeegPurv2x42e
tKv5rTOxZU9pgXRAD674gKNUNWtrmMdxe2jeiygCgnpVBBoW5muTAdjh3HNIE+C0BMlDe8K7IW0B
/lHaGQtR7KzscXJ/WrWN8ncHwWf9XZE3UQUL9KduYS+18MkSCEmcutG3ngIISlbvuGZc0CaDuPrV
vTfq7dZo6UqaWn2N+FuXlWm4O2N08p3nJwYJ91iLvZJmi05o7YQ54II21ZbNrJ7TyLnJWPQxZPmx
dMBJk4aEGZcxawnSBALn0tMkeQYpOVpC0lrPrB2q8bDo6/GbVC//uVV0UmFUvzYda8qkgvjbdzqj
Grbmlc8E2SsgaPtnVtvOUyffiaXzVmVOAHk/MJrytRuRQ9G9nX8FoSLIcuCo0rCNLwk+8agc1W8h
xhd3jgdCHsYreKsAdVmJ+9CCr9rEnbsG9/9msFj9LOoYnCKdgs06i8ZSMHPrOPA1TJOr2OyjdUGA
co9q5hIZ9WXsnnQ+9jb/I5aXsAm5GQkfBuQTAX8P6woGtyYbaR9LlP45ZPq2LAHkHCHbIfdkweT/
+unG069jlT2OmIigFe8b8zckeoMt0Wbqf6VHUuBjrcFZ+CYR85bw9KKJ9ijmn7MeqauL8albdWBQ
EqQ0vauWXifvXPu+RUgSYVOK8xq98akcngNln4PgXcO3o+E1ZrE4X45W3jNHtldZ3B9htS3tuNhn
A/ITdNw9BkxVwvUsVjLR3/IG0GfB/lw29MxTCN/KqQXSWCLRsxb9W+suXBdOp+Yb34xbNzYshKOC
eBfG07VOWpK3KHkAa3A/usQLRZXjHHIwahtu/hepLdu87i9OZxETPfHiRC2gskwLNlTKIEf0Y1Jm
50Rx3qEj4vIzYJdMuJZzSenl1c6y0nSAekIMuwDkK/pv+hU4AOgX+hRzje5dcy09hqw5YVrUZz4L
xp3JrHFdW0BjewK/8zF69oWqTmbXxCtw2gAzpvzoWx2jC1bj96F9ZoF1n+TSwxcHPcOaFVsgPvB+
9aSkadK9NAWz8qLuq0WSuOgK94A5h2XfExA5y45JuxGnfEJ+jjx6G9fZZ2AiUKAgNjbUdLvAayde
Keie2iPgytjPLk1UVAuHrmyVaoTfDMW7MaqIJvNzdLBfB1221FpnAplUs87O8h9GOLMeB1kmH1sW
KvwP8Wxg8gGMREo876ErP1xCteeToCgTnMTc702DeMbtEPAlWrUvWHve1TydNN1QD6wUnFTssZop
GUgk8RYWibxL6hi4ZeNhx261YBGlEUMOBfC2YZw8O780KebuhEox0ocWMim8AY94A8LE8geMGFv0
EtQRCD+nGmkCYTCCbMDqrZTpDmfgPrK5+aJYXcfBhV84xyr25CRGabDtygIdfYaxm8lG6c05nRGb
ae4+I0HuMGBXFipMQITxa7sGhWIb2cM4ZGwH54cs11q69fnLv2/+PeSOR5SP2UvWkvOXf9+UtcYq
xVKXoA6CPc1H75CczZcjchscwQYWRnKJGhLT4J/Jip1mC8dl380PgxdO/zz8fe/fX/792//63t+/
lTN4/N/fJ8op3vvNvrJ4Cy5cnv79qELELEabkrULLAuvnrwGhI9sVELBdycGq4KWpaf/+VIvPLTd
gd7InV+Hi26KxAHlYXX4518YHK86bgU/H/ea6PHGOXo37v95UCSIpb1CG2xi02lG19v/fSX+76t/
fpk45DmgyNNSVRzi7H8fLAufvelHGr2lnR0cJFcMZp0DG7VpgzQagKc8mJqGvXB+cFJ2fdb88F/f
C2st32kFwb8z9rPn83f4+4o+njFUNjKTYJ5h09fAjyotk5Rnp9o0affWh5YBNTYG7tQRCoT2MQRL
Yop0ywD0GneOffCHLIGzaiUOu9fePmip9f9+HQ/RdIhf/v0Nf3/q77d2czZiaLjlaiJ7+sgM9z8P
3SSaw0/nsWgK9fTw9wCEl07o319bPAfsRzsGBzb+BWAR+oc0G/PgOCW2Gp/oghy84cOk/BchJXoG
+hIT9gtguzNxPKteS5szqQyryUjbm23JZM/a9t3EF4RKDIU6whZ/00saEKcZ8lPUY1rtzGA/SQOF
Mh6dVT+gyLKNND66qfmBQMdZtzC87jBYMGhlgnn4e8Dg2TIFIkJL60R9GOC78SWJe2ZXBnJFcrDX
WIdoaj+zLCLXBUKwj1aiDSttJaLoKQrtmiUc/D6PBRcDK+r40u9PYdNoq5gJ412a4PHThToQIqHO
tabfT8rVtwX0gaLskRW0Q7VzPWq0AKGpcEecyBnjOBCdRLtYG8edEIzpdbMaIlDPKZPKNLSrXUJq
XuxrpHaH76WiqzAnh5Bpk44NrXm484IEoW+qbRT75ZU1BWuDYL/KQmENW5TezKK3kpp5iTLcfboO
z2qKtXhv0vUSSTYjeUe5lrU+7zKS+zJgbNZOMj9WUU01VrTX6jR5UqNo7+NV4jClTww0jX7OmKxu
2kuc3/391U4bYn4IdedQCrwIfTI9liO2wTFkM+VIgJYadhakKX+/cawZoxs0m7vSRO1iVdLdODmz
VhUw0RkxJfn0MysF2oslXyXXgw2gI2lgSgpmTTd4aXM1X8BYScEad0W9hldm3KWW5m4Lt9SvJdj/
hVdPxQb/z3QNCN/EZasY0cvpTQ+m/gZSJvfQtGVmO5IY3K7jKf2F1oys2jCyayX0k5qE9cJrYa6q
QgBcnVhN2oaINpS03dJ0JZKxPHvMqoFQZkbFjD+j31IfnYOJVDgsdgyHmP9nVXtKrVFDgD08A4bO
1i2okPcEf4wnyuYayex+9Av/Ht7DnUg0j11C591L01JwPZeD4MkG9uPe7KB2bx7KW3pDq1j/+z3A
aZRtpoOSqhs64mR1hJC6vCoQKgt879UmZTRy/XsA6Ao/jL/StGYWrePFF4Csx9CcXaOkVi0B0NLO
GpG+KUTQHIfEytaGbBhrz2E2BXnWB0bkxQawzsAynomNx0Uo4yOQyOhIha1bJ5W5NotpogXoUhmp
mSNE58ATJ5Qz4lRDEztVAqxflzdMVSi0160czDuPyJUzTJUSB5TTbNx5pNY2dXUKwxo1r0e62+Rg
X4kYli9F1w1HCv6EyK78JOd3I8lY7FMV4g+j89EqSousHLeLPq2MuVkEpP+AbRIj6mCynwViqaTR
HjWM4YNN2lonbR7MTmdN2DGa8U8uV8ohNxLvGhtsTUPEftsWiXqAofCW5bG+EI2BL3f+b9WF6S8d
276CIGFkBL3yZmrSu5YO7iRNJ1LZ1ndy9IZXj96JTarHx+XJaX1EqW2IhYcC0E0770o8RnufeeEL
IA+PzRTrHv4O3Sc4xdFi7ZDUKVYhwM5MUon8SjtiVkyHNW+dnocu1g+qvW8bcgTQSfnnCOcrZCKv
PWTDON1hqSVOUNfV+Q/7NhjRzY3wc/NS28tijMOzldX+yqQiXPqGMpbQbb2tD7gSi6J7i6zgWcgx
mOPpK+yqrvnU9uRE2/5OV5zNaNH7HTuSe6vDaEqc46kKpLkd+r6Bj5vm6IvGR4UU/5iD2QMNNnOQ
iulDED3Qm5jAw1SvD1pSpI9Bg8GGkQkve/ZErVSsQqqInalnamlYKFFqrTgJFqjXkhWqFz36QWJi
zRoaLKmFs+lq1HN/h1QIcRSDW4qUITbv3bqFD+v3tMDI/kiMJciATcwIyK3g1e4Grz84dpLtcuIx
QgPlkNNgJLTHKjZIfeDN5cfZxDiYHZiKpA2b7JYYafLP+8vDxaOZfbdn8ogCsx/ik9SOrRNV/JEE
HeAQ1uKtn1L9YjnINkv1oIfsgHXJ0t+tvcu/hNUgYxymVymxK0mUbCnPd70KMhIc/HZVC899TdDS
z8IpsW05uC7NHPNY+mRHDz154VkcRxf3IaoM7RJxWK0hhxNyJ2p+OX+PeB1kmybWhyBkXGy4XJ/K
sryznB9iB9xdnEz6P5/oUdknvzKnnewQ0Q9k180fuKlnjZkW/Gd9JTGCaO1RaBR2kQpiJAQBox47
NtuL0RfGtuHNCdsqwQ+kq+cwzcwLDYx5AVBANVAWjCxqd+PmNtikUCboS5P0n69aIi6dGLKdxdh/
FQ0h21KHh2WgZS/W2BooxUxr6TuuuctABURxYy4GCZu2UJjUh0G9Dl1UnfoEMZvPFC2DGpfingGV
6rjZeZCKqGzhb6zUhKzEGXOVo//7P+ydx3LtSJRdf0XRY6EjEyYBKNQaXH956T05QfCRj/AJm3Bf
r4UKhdTqgfoHNKmoqmd4L0zmyXP2XrtL/OyogiK6gLIYRBYd5nr+C+Ux3snOgfQnfEDrablLl4LG
j5+7e2GlhwYt8okR2L3DmBMVocDdHpWoqOOIAeiIxX6qMEsFYXBpPJorjjLvGbxLwqB/BalkGMBT
52UoAzYUOrozPjivj7ITfu3sqvAQKwNtw6zF1k9kWn2OkOcefXc4zOV4N9kusdzdGfEuhc7sEXsR
PzZmORHwtR0l6Xe24NRX9+HjksbPBUyH6Tgilb5Ko08XDvWTJxVSpJbI9IqoNoI+oZG0aBrLJLpa
k7GTGQ+adlPBqrLcLW0LqdPJaZYBSiad6YGgktMSaE5+aLdG96ThllLCztWhZIRVOqsvYAJWNvU3
nD/NjVjFJE2AUYf8vo0aozvNlfYJW90OxEVNgb1LM9LQsiC4c2vO5CJI+6txmDHQ3c1Ozg7XCKia
OetwC5EL6/vc40MHLqDQ+W1rv7gzA0wwJ/8GPxNf6qVKt7nRjMrKV6AXNOGKfc3JWAUapJbowI22
8ZedFc5WN+gIlI4u4UCAohWs2w5xGXEGHJSOpLCW5to445uMUZ/VcrmRzfgZ+Jy2+q5nMXLRrwcG
3a2oa2IV3ObcCEaDLpLbfML8lnneo05VyIhptECV+jeCt2YvU2VfzZXrrxMlmg3gEsPgybLjHdTN
v3ZK651eA2KvxMTbzKrSg1W8zQpSCWKFditE517i2QGRRVA6a+SDU423ndt11yS03cY6bF9Hsopw
0fLV5/ohDBZ/w3rn3cXkUG0XDdu6QDl2VSA0ZbcmCIVZGFFzwAFUah86qAD0GZNz4raGMAC6tX6k
kp3xwo/EBttCKO516CUNmQPA5oDZ7onCpeESWYgs24c2K6wPAVfcDvqnIrHv6rZtyITurixMfzix
YSqK0OPjjtkd5Vp7wl1unY2A8CsF5JMSrMToLc9TMeonHy/jNVXbq3GSh3/Kv3+Kvkj2+ZUV2H8C
p0Z+MioK2EofGUBMqISco1mNBsKHSjzLOUUtgCbdSw2K1IptL8gYYJXVzYRskDFVv83EvLfVYA6M
W6HMF39E37yqBPBARLCi5oC6n4aHKOuGe4B3+9Suq5Mpppn7E2Kq4RQ6CEiCSCe+RBLBVxHTHyQC
+P5VSMZHHbUQlZu1WY07rQYwNPK50dUaKngsNrC8nBMoMzm3PUij8pELbujrM61ywzHYd9zY1s3Q
hWMjPLqd/8evXO8ipp8l8JBgzVe9Y9dHjNsfUsTEzVS1dyOMhx2d9PBs/Oi1Fe9EkyEwm+3jPFVc
b9vFGDu2fy1YDLs5s0hw6BA9Jg+Lh54rRYmKX6QZdgVNKzA8w9NE8OvRMrSWM3OPUdgmWb18T2b7
V7o+EXZZ7exKm+ZWKRDeZ0jCI40yf2E2Z1AXB6y4pMZLdOQ8fhcoIA4j5t7J3joOERBsm4Ygnn7z
E0Iq64rvigh34+Pn0pKbapVeti09SSprxqALPKe1RUJ+EHYrdjDUHCCz02sCj0hNjd76Kv+0faj7
bvYRMlQ9jqZDEmCam5CI1LVBjAbBcPjvrOc6J7O8z4p345nXBIRhMtOtdT37qVtIFVfdnm6pqIr+
XbT2X1mOxXWP2Tu02Qbh/3OjcLhtvLo4eo1jLjPgBCNBg7jRPsmLlnBF7+DBpts7qFN6Xz8sRn8k
HkP0wUNQOMYMrgN68vgoWQChb2zTPL2CNv1oU5a21W/sW9FRZ427ERLMQBj/dfLyPZ0BUQQJ5ii6
+KfEuPG+DqHyEOn06472tB1Af6I0IFEDYC+3evqSvvWiR40YXDOvmalkFJx4Etg3Qzi6t1AWKAuq
6sft3l01TkjLmz8NKbJoMtjBLdl+zhGljuzUXpkKVRi6otqhIh4GgTqDJlhUdFtFJmnPiLiaE71H
4o0XeYkOk4THRxTC0myqZ0txQjeC+Yvu3jnwYNWZ2T995xHERrR78HT21RYNTt+4oMPPAh+p8R10
HcMt4/+Nq8khQZtOU4b7THCKhAciH2X6ncfquffVkdyM1zlnqNR0pUNngSGhJCitcc/kK+S7XgGm
zrPkxcp9xpZ9RgVTfXkmQZlfIXubAu9utRatbEjPnQQ5rO1DZnu06rLmSPwCi0tAlzVc0RGdnpmg
SHFoa4z0o1k/V+qe/Rq7TVCgPpgS59WFOrtR3rTL1Xebl/5VuI59F6JdmUhPATCDQrR7t2teM6rR
PTQM4gDjCym4hNJEuzFlZUgdlIQAZ1Kn5nTHANirHUJH3ZQ5s6Kd68/Y8Gw8+jLH3tiNDXEe1VM2
kTiAcHAIyESi+KL3NoSExiLQZAM85Nb8UjeY5NukYL8Z+YGBWuA9gNX3Q84tRdR+u6ua0/7q5VBi
avQ/cwdRj6+hzTY+fVqaGTUfrYzS92non2e2TsAv6hQkgsgt4x8rli1Vci7CkQ+8Jt24urzPlX9D
gizBNg+jIC84gPgTVNzrTHNqK+v4p2h5SYxfY90QpLmMW/AcxVWqUWs2kX+K5CNcGkFEEDsaUSLa
pWFQ66exRbFh6a2RvjjJ5CdOpm/SShEvgw6FWtRutUZyzjKHhlU2X0TSUcvVxcNSzldaiGOmdfqc
ohkdOYRxJZttqseCBJmS3YVdaU3Tfu3B5J0Tuku8xgxnRYmGA7ZYsp+JFCOeNbjQ+3K2eZPtprx4
cXULGL/4FOJx7OunWmswCU7rbsFybtGVrxcGZWI7z1dDxfoTRe5JNMlwMBEsyTFrH9ws+QjyUGw8
NqlNR3hx0Y7lvky/Zp0rcLTAWbx5ehApjgU7GlA3A1qjHm2JJCpOVFX0gdm/2040h37iIjW+exRT
vxcCzhLBGX8JLX7SqYttqeyPwgw5J9ewOJehixVQPdYrGzfIur8rKNSsbkIsY2gUa3qFa5qB50iF
TO5h5BWIdIs3I2++i2xWh9Y10CGiJ6YseMOmm5y++M4YJinN2NzQcnrIsDyc2vX6DSRB7OTEQTQJ
CXsIsbNK9ZwE3nXeW+gcJvPbgOrcKTnATNHf+er6c1zy7icMxBvhuG+2TcytJuICooP9Y/riHulc
T2NxZabDHM0dGnvVkt05NcTfJPYOVqze+JALE8LsvZhXwnmI5mZ2lxvAfvTLAknXkBfguBDq5hO4
mOP6vfghc1DYXCORYGmcJShCPaLUICbVa4UHxKdBwQJ7KpWz3BqwEbOC7OW41A5AZgnCqQS9ESQJ
tVWgjBnReuZ4T6GIvA0hgSuMDniQ28Y/s6mfi9ppL1bO7AruwaLJQuBxChw1nvLJXIcsUjaCOFf7
7zIyF5bmi4nD31kxkAOJiMoNetRsu0902gAdJg47d/65LKY9xmV/W7T+W04C3GHQx6z6E1v1De/q
Z/MPoofepMZlg6Gp5DGrxSWI7ZsiM9dzPN7ryG72CfUek02PchEzD98c77HPEMVDQYVbxoD8aaCB
daSSLP4IGqhmdwWg8IkNjvbIIPWd5ajvsau/hjkgu6OeD45GQF25d34Wj1dlea68ABNM+zYzXuUG
qq/M55bbC3GakxHb2aK+3pKzpKkJCud2TahbRnnMaU1wCOziLd+choiacDq5w/PS1S9ofMqd7ij/
E9kQCLEEPQB8s6Uw+0R7BrQjdtegUhxtQT8tGy7AimQNyyy8L51kV4242Maghmlo+48IhhGSoLQg
IH5+C7E6eyz0RX832s4ryT+K6Qi+O4vB3GIADua84ZxTZlTMFnIrJBiM0x7nzsE1seKzRS1+/GtC
MVmBCW/dZWvaSgFHZ7cUbnOhSHprJ4bx8GD2lV+/aM6KdZbUp7xoQhIZ2oNfpDRyHUxneXdZLPvP
gmGsd+OOWStU+SGh+F9cIPLxWvU+llbLWuADMiZJDzG2VnILyJ8MiyAr9oBYANTqnNMRMMTZhR0G
Nuy0jOGjTHAUKMtftmPnJfwwOrpV38Ewa1CKdgjjWrrWOb3Tra34w90QnhonAthicaQjnRkUSPBW
yofRj6gRQZBsRJij3W3fgpXiYw/Ra9eZT9MgMSBQY0TCdMid/iQL56lzpuXBFPk/POeJTnCJOB7C
8dSt4RpEgin7tk2JtI5IKouAgO+Yw9wRxB5tp1EgJmmLbyDirKZBvB+D4o09gwc5DiXCzImHsVUX
WpTN3g3VnU1aiNO9erkjIesRUZaN6OKD8hAP6SdWL8p+WT1GNBwIo/NvzKr2rdKpPUA7feorMElh
4SD1jOiKz5247gAoRohgjmFso00r5We2MJJ3fPtcEuq7MbU88xKyrGQ2Qbjqp04qYghhrVCFsFiT
5HeMiabf13SsigDzcqRaHGaRxRX2BhwOXgtk2GGvDpbikbkdNqAQa5RVVM+mijgROPQjlxralRN/
l7QFqSkhnTD/eG4m+65yaFcLjMruksvDQh+dLl99DGx6xCLrZxxNA5lwdX8IrTA8WCgQhcHEb7nM
p2Gw5zedLm+6kMmnIs7+LpuorQhMLTdBWnunjA5VEbOzJy3E/hZoFKlf1mZ2koOTa3GKGtryhonq
4pqvrMqBVT00uOO21C6YrB0cjLGdXcp0OnD2y3dj/KUFkcmSiIfKpv1aLWDsqhG0QxjZu8JnIKlz
ujOyZPwBlT3ZRQvRGvFrgVohX6frkTYPJZt0XOxqUjgIb4gYsAOUD/N9N6BBlUnxrANObQhSkSlh
6wbU6C/DJZEYUCIfDqNQ+r7PrR9BPCu+EX/axkH9sFjEB43y09BG21ZROm+yUN7/81+QAqudJiKe
JjjMW59RyqYjxfAUs2RGjujJWUO41c2YHeMiZklXXOhoPNgKMk9dMBJ3RPbbdyMIWrh2HYr6Jk1+
QU8idbODZSU/ntDbDC/Grq8o7sjGDRH8ZB72NrtG05SkrjkIhXJW6HuTImeKBXq1OcsOC3ZM4lWh
Ag4yOMfrdpUK7pyJ14hPIgWqob+VEOfRRJ4HK5/u03n6bTiZUhc4W9/22TM7vAMRwRh0bqbLnGMZ
8/ox3DnQaRFFIglK2ZjWxwN2Sw3WZuXsVJR7ZM99pqYnQhQ6QOtO5A7mw2+66Lchcsu9Y+17Tgi8
puOyM9jhapu6fnQBVboFYo8MMU8Y3TAqYvwQpKtGGwcEy+LQ/xUifi0hPl13i/4s6nymbuofgknl
F9XqayI/kNpBHEzztrxhSvbWiGrcekkCQcjaRA6tVOoXFDqtQ8qF4mpkpfVGqTlf6yBnqLFwCg0S
EnozXrnKmS/FqLJ7isqpoDs8T5GkGtPTsSZejDL6YvUQH6xFiO2i+mTHX+Yg7sMd6p16mZwq2kEd
jBjefZBMSzods5S/2HOWXeb4+G61Aa2PzLIu3XzrhDxmSV/Ge3osPCLl1SB8WjOJt1MGToc3810U
gITWAB2McGOV/uii5YNiDniVAJpFfNe8l4mwEpZdvofQ7VPUN+xwmlAMicAvqZfkXhDK3sJSh9kG
X6HLU1ZVrAPlSByfzqfDYsXjeU7hDC3T78zEczOZLjgo5g8XIa37IvPiG3S2QHKytzFMnUOekh0j
XPzjTQwtCH9H0xFl0rrU2A20QIZrKMcA/hvsHh3OmF3qokGH8z5dkw8JxndIH5MR5REsjhzWLR99
RDapKascRB9tvS4YqHXyuuTPZ5gNm/ieI2F6clXzrCrpMBNLju7E0mxm/7Yo4/uyQNDiMu4D48FR
tQGzZeKsoENSndvms84+RdOTOcJRL1zCAHmB/WeuvD9uxPfoNESXMVmJiV6+d1z5OXn5Y6c9/J3a
vLQKR/miocTWQCzQD7Fy0xHJC+RzYfgVBBEqQ/tW5fk3+vvXf6JCquxz5myxnezgbowqiCITztBZ
a145gXqha0jbsGEnygFBljbPhanJxCCwN0esfpi7xbxMbgfOuZrPeGZukOwj6DcEquWayJBeI++l
87zJZcROAm7wYEewS3juyQ5W5NLiBvLpsacxtvquykAOcrgaMC3siyVGsW6GY8FoEMB9VnIEbldx
0vo7AjyWefwoB8HWihLUX1u2QXthXDVtMA6yqufIJu0e2lMvf+s2RedaRJ9lmlwvDR4DAJzf2BUQ
lsJvFeaDGQRwfzxOjTBERuXqz1xMTwh68EYSntUhabXnp4I5/s63HkLrqnNokRYRzV5daDTXVV1t
FRElu7aAldcNw7mMIu8SU6frKHWvEhYUlFk9rgGk2EvJeVm2ejvHcB+8DjYkk5kw1R+loGk6zL3F
EjRcLWNAsW95494+pmOdbCPSBE4NgnyR6ewYiuyTfnENCQKObe8NP2TLAvjG1CfGrjxCAY82AwSN
qYTDVmrE9g2WIuTkfCU6+ejfm7T69YsohOEdLUfiKF4bRMhj2bJRa8BJ6HH26ZAgrQYqNAYhjd7+
Pq+wDC4ek8E1jxWQotqoGmejzY23QnkaZQDDDUkcN8wW3JJc5dhYcw4YqA+/UuwinEHvi8Sn59S6
d0Lbb0OLmLNpbC6FH7YbpNYxHeRl33ZS4ZfSFRJXTAczykrqLllRQeakM4FJVJFHqVdjJBw8+kMR
buEkQTVmx4hkrGC1xSfypyiqlwaWGLl42cXYoAVw+nAXyg6FyHRRqBk3rjt9FDrHB+Pm78pt2rPb
xV8ixVlpcRImsa4SsHDavh5Otiduo9k/VW37LG1a0owOASjEN4bjLiYj/VO38QQQK/hwyvCrIlCH
zLM7EWTPJkEFnVsNSbdpsaWGPHYO6K0RWgdjJabyHtsq7z+vBsloEnMlA8/xMKgW91BArpOsMwQM
dIMEcpg6tzDuAuwNfJCIoJDPbo9/eRgtqj6O2CFTYoxqA+td68BNmO4WVXkr//vBynFikcaOvth9
bXsSYBfPJ1Cs+GNFfwtSlI+tLzEQ0KUEEoj7txXE9E0DjpUETRZJz5d+dn5TNXz3A4LDpJ4MYYyk
jGJwl3F47CBuKsv9ZAL4FYsh4rGDdA7MuPSRxcbYY3REKdo1hLOZK8upwjN6njsVt/WFaE7uljM8
WAM2vt6iTRv/RQRyySYoc2Gc/sHC9LrYqYUPyULO7n+gJuOkOTfnkpWD3qqLNJcpS4srZDtMhGOn
w2v4MYzuX6Vs9iXyrqkYQCtP6iuihN+SK7PNF1C8uCsc9IvRMScjdVtrRkMjsmlsX9PB7Xhx63ag
R+WTB5hM/6xbL2W5EtjPBS9BNGA0X5z4Bk3PgRvhHREfYLkTMwsYjodfqBlwC8n+vJ1K5ymLGCSV
tPb9gMa69AK8pKTLFvjlR0/InYTMovgKnazwPmbA3EIXzJn3q8PZ2fWR3HqduRQcH8lWjJ5NEMhL
b04TvMOrjsg8UFDJ2eun77hVGUO10KfxorehnwxPqOpRiY35dcHKPIdZe2xGeZebEAtejTqzRZu7
Vfl4ZYEu6/sn0/Ydy0m8c10vZEyyhQK+yRAQoWS5p5d0JhQCkF4D+duIbvWHwqxLi/ElbPEO9tb4
WtD9gccW3rlKPOQu3J02Cv6wKtMLdhaEMTObV2cZBEtknZEBuus7HhsyvCWM2LqjdMRAdwcgdf5y
4OrvMtOwEnRw7bVFKCxz+/5E2UFfwHaTnRPqP7rmL0iK14Z5KQNNJFpp2hKQ0oPMiZoT9MQcdHl+
lQ6YPHN6YU7aIJwYmr89TeJxlH/HNdlcs4ryFZhbd+wn3Yzixm55xkm8m1CXVmrhUOalat+0tORb
rJIjU/S1uScbYHwTHauK1LigAJPZESUvYKvvmdJd1wErrFE3Ft9x47QhlrmYlKmyqvZjORFrTKWV
DgjnddqD3xvFZ6kmYP0gMFxEY5rODhEqpE8mTbDLpuDYLuB0Kg4Ya5Lb6zizaC0KDgb2G8gP9NwC
pBZVD+JrXMq3ZTlmefW3H/0rO+anFZ5znEFZ8YNov8Yugz/JKMtamJT10Zm0+otMMX8ViLPDWKiz
iOcHPcEbkYh2Nj7g0kroN2oPsZ8CHEgoOkqk9v2wJMzmA0aKHtP37qVPm6cWORHwCkBO/UyHzDhP
nK+OxpFA4BtC4zujLxw3aKqQZ2Vx+qGtgRNqQnQFY+U6WpZnVppuk5Mtvs1Y0btUCYY868E4x4lg
q+IwW6wCXuudB4rwrRsF8Gvh4Gxcu3ooxos/g9VW6Z3IMHMMy3uVfEyWfXYHVHK24JSsteHtc52b
lK4pBRYIf42dxSN6wXIYwUwp03fm9IeQWQ/vTR7s14ejxivDJKtESTFNN0n1Idghty4TJ/b95t2m
u1MrfIJVNr+mhAFuJ8PKMroVnP5tmoDSz6YfPsV1kfp3qwl4nDoS9cxL08ewndp9nobDadEWTlB6
2oULsHmJxw+/DecNkrdZk/ho0aytI78Cayvu2/BuSEKgQWn3mgRwRcMnnYx/cuj6h/p9yahW6h4g
r18romWTd4rOelvZrdwb950VVKKJHO+X3rq3QIcidqHt3NzyEl78yTshYTcIARUmm5DJ/Kizn1ri
dkZnEa9tBKuZDonkqL04SI5kSB/JtqGn+oD8pHC+GJntrCRlIprqk7OyWfM/Ez3XY6cr6ixCoGg5
0THV4dpiGk+paRzgWkcOTVCybBUcG88D59uDKF5svezUOmnsrVdZ1CHuGTpBcVclZ6t+KQpSvkkD
nGxKJoooKCMOQxmmOEfRwnjOFlYS4bv0AGV/kcwX5wHvlDPGxP82EzGFxWNcer/lcqnxpIQ85Cmd
yW2bhKQLBpDV1UiHNqG9Q4WNt69R3akow+tO9uaCtXQ9qANcpIt/CQL3jfRgwChko+0z9W25oPxC
r7kdpcShEZvnxKFfUA/6FQE81qaINWah27ppy2gnFD0Tn3YkA4CRGZTPlGaETQ0f7cslUQpz1PIn
iCmbvGB6Lmgd7ZKRuL56piPvSbr6lFn5zvhwbbnZbXPPUAIhQeD+lEpeB1MYHOjx4LFocTyT1WqS
xd0tjfelYryJWHBtDKwclhhCzTlNCQcrVEpgFJ69HOR/QDJ9svD/LZbszXiyrPlv4rRvWeKRxJo8
TiSH1HaEN9a9580e0FbRIU0C4G2JRxsc+2AQmR0DnQHhKm+etE+xx4u05mRqoOZxWqoN0ZfWkbiS
APaps5vK4d7J7ebeMvgc3aQ9l8w4VdmZYxEPt7Lp031TcRAmyvwcePX3xIjAmhlZZYmPKNhgeiyG
uwpjFof3CXyAtnbUL3xTmcuzcOn3QKY5Uz3u7JCOs9/Z36jpFBeJ9YAIg323ME0HpkhWvc6+iTZ7
0FXxlLnD2xIhG6An/F2FdrXvKczq3juhu/jO2jA/I2Xfk7l7Zzttv8NM1J1Cpfb2BMSrTr5IBfLh
zehrD4wqHrooQAqJc11ic4SaP2/KHvdK1wCaDpHyM8i6icViXRnXekGU8yeBVrmPx+F9TidmAMmL
AHxLuCbuDPm0zDQKPEQeS16CgO5pCYy025bJp8VXFMD+kM/mdf4W5ZToLeJa0pfkh93OdIT0J/u7
7//oqX1xWkp1i5BVDLX3tWWu+pwDSDXpzyyAt1jKj2DKcl5JBvx5mzj7xksfB+etEsVpadL8GlH+
1kR7iQV6m2Po6jvQ+db4NTjyQ7f9nZu7r52kkBxS5wqpNaTQajdhQeXc/oVl+km2qH26gTxJJuV7
p0IzK5kl+MpwkJTiljHBsLPpuRB1WDOldyuEFfquZcu1Jv0691595Y/8C72hK6nGu7RB/21iuPiL
F91nHvbxGKASVj4ImSSZPxkRMEultTn1L1FI61T5aI/DIn9vKrIrsrqhEDuE+P4S/N/1wbSwcbC3
4CybV6YEZOChSK9VioIdDxALZDtBhYBDcvDuAj0waV9NGXZjA5t0q/fQpfExz2+xB4rTrpILQBi9
hvk1e9vcK5+EI8MQwcNmvcsiQDGBlJzk5xhbrll3UJpfY4KzvbP34axeSU2Bm5vSNCrfkTw2h0Hw
k+iKoF5HOcr74yp+WXXTr57z27AMm41dzrcDErBd2mY0ceUfBI3lxSb62rS03Xk8YXU4xJbm2N4j
re5EWrz65ErjdQFrCgE5Q7xIdFRQjXf11N8vhaoPASW5w35Heblg/be8s1My1m2yu7Fdi5s5fh6c
/NgPg3PrwWlSNibswLDHiwSdnJe2Z9lkv7IiCr57LfL60096Avxac19FfKRy3Lmh/1E7LDcNUs0d
CZ5r47jmBjvhKbLlbzQyArKbdifHjN5WCQUpRiuOsO6gjPcEgP61NnCYwETvtOJwRQj3fkjNp8pL
GirjdN33hT5o09u7pUeQ7O9lBgIjCLxgF0rnvZbWzlCq7RAZvmSCLq1N/NPOqhG7mmGGADei3kL+
ie3G17iry5+MKf0uDXz74KJgylcpHvm8P0ShUHj007NJF64dTYQNEs5LYXvLCnTFsbyiwXyQYrOo
5QbavJIvaYAOjta22Dk+3Wd7ZmAJNmHNDrLOPRx0ZAh7jHV/YqKk0sj/8FxoikNAL2EIXgWt+mOt
GD1W0LOu8D3rStVbFA1kZVfda12FJYpWkBFEme/8le5QoHDGFYs6eQ4htFrNi9dALcHKaVwYKCaL
rsqEfVtkFruS8vxNQDESOahWo5TJb9+ZU+bYf+JxprPlwB1sMN0C4vDBntM3mB7SdDyNWU8DbKV4
zSS94xCvP5va54bohlCM3Psbj+pzCcjKqVTKeI/jcyJLtggvv76pGMhvi55NoHK87zn8yMBe2Jhp
dmC1VgOZ/QyuN9tOKIR2Dhr+3WQJ1DH+atiyIceVJB71TAQn8Gg7Ah0w/SXYsYIkeTOur3Zsl2d2
vXnnxNZ5acNHy6HHiwEjbN0jnAlrE2f5db3mmjHbwEpfBC/09NE49guPprTogo8NASXUCp0pACEC
NGVgRznZ+H8nkPDk9ZDVI7HWMRJnTvUyFZoShjRnThSw76BKeA+98+NV5tfjRhyGUgU7mX/XAQ19
Uou2BUqKNELryMHQbIlGD9l17t1BFSxKGvtZJQ7sIRF1LZrKQE4cllwV4HJjoNBpop9i1BLosJ1D
jw5sa8XaOswOw0vHFkdRdRLKhH+/DI19lDF0hWpxtr2ZyCwt77343R+7G9AoFwVQL2terOiXxuK9
Y5dPHGBTmBP0llWxJthnL8ZjxtfW6V88Je82sUnwEg1xC1J6IFUAIITDcpgT5kFpWtsnYTkvRJNV
qrz4FT6WOqlZX+2azAYe57xfeafNpzas2jP6rEGhnvMlcCsU6Uv81cRIKLtZaQZuyYs23cmsC0pQ
XqzW/MT2DP+ai15l8GjQ7my8n6C2vmTt+IchzX69zK6Pgy0Qjrk5eIyFMzdbx03ZGnVLk/Ps4Qu8
QjiKCTkS1P8uzedGYWilRXLD4IxFOkQyXkTAs5MPkm7fJ04QBzVUr8g9n7pQ9DjEHkPZEcxtm197
wgva5KRyuBopSs3DVqxgDvQgyH/UOfB9wkJDlqd8/eHT44Typ5TkCcBrZHAVO9OZHswP0qa9jv+w
fIERXzE4q3vya1mz/kZ/3ZgfV7dLks1viyT6PPro3ZGhKKQsUZ9TyEluqY5JjKirDi8IIxAvxvUV
dT4fp7oymC3xtYAhBUrsbskQWEx+H7KQGHSMJUxpZ13gsX0u0ak1+WkIy4+GqiCd4su85B9yYUmy
pkMVfLQ2x/IxgoLhJH9yi33ou9HqUqcPzYdXx/dSvsXOJ2/c1cguWMAAgs/IZDC8QlJzS2G0y+r2
jwIm0ZHsOL5hmCXAzwwv4TDdMKYn33QVVPAR4SabUb83DVfBcBzwuvYCyiF3i22J6oBNhupUHKce
9bAkYj08hHfMRvaeB1KikA8UHp/t4O6D6D6ilRnG7oMHqUQ7FAyrKkFNjCBMdIkKcMZp+YSDe/LN
b+wwBh1CIqNHEnzGUJ5Vlp2Mnbx5NRgHClXDleFE+lGhuqaM3zjGPib+9Bx3+ZXO0XE298Yefmz5
Iok7YjXZ6DTfZzmvJ9RRVz3OIuaMMm8SK7g1+naeOQL9EzL6/9NY/9M0ViJM/19prG1v4q/i/85j
5Y/8/er6f/sXS/2rDDjCUusz/giEq/53IKvlyH9lAurABvIc2/WF/78DWV17TXFV668oOwwC+/8E
sjriXwVieZtf8Vw7VGS1/o///j39t/hvRTAssUK6+w///V+0Ke8rJHLdv/2L5GdQiqy/7fzzb//i
KUfy8URg22HohBTQgl///npMdbz+7v86Ir5bXAEqIA4hcZv6h3nxZqwW966ze7Uv3PCZzdDa00Sn
dKzqh6gy3pnZzRHvzLNGMUWVjRkywLJeKwqdf3ct/9fn/fefz/X+4+dzaTwKESpP+HxKucbJ/vvP
V8epTtCYbS2ms4fYZO2hE1O0aeiUMqHS6HAPnN1PQ4uSgVFy9tDGkhfWAh9W9/aVvzDCLNN1hjBt
UcyQYd+w10CIfM4DXN4iKJs7T5+XeEouS1feNYGeb1XYfjWVwwg5A15bQo/fDzHWSlHBshC6MVdx
k36JWU632ini16bI8FKtWr4kh9/iyK9YITwNwVjfD6Pj3EKk3Q/R+OikY/mfXaL/O1GXW+iCmXQk
j5j0PVeuub7//hI1aq58z65QpnOzDzNu+ss//yhUjyVlhNzjjfQyVbcq2NyoeBM0AGDljc1R0YoD
QpkGlzzLjpQA0yWZqXBlXsSXiaFZSMj5w/8k7LyW41aWbftFFQFXMK/tvaMVXxCUKMK7gsfX3wFe
c/be58S6L4hFaonqZgNVWZlzjlkO4r2W6XhMWsO/O6K9TiT6PRc23gOs1Nt6COBAlCXpU3nOAcgl
ZVt54XjSo4a8pnDrZMp963kVbA4mabJp77xNyJGRQ6F6Nl1KLNPU8KaZ5WOcxzD/fBO51n/eRPBt
PR4+k+Y2B6j/vInwTSY2TYyeAr//bXlEBQ15OJx9i2g5cA7nkNqx0wegbj24vjHniKpHd2H7f8LI
hQIo/PD+862pc4AA2q3JYInv/Vwye06+Io1s5Y/aNhVmRFYQCR9dnFgr10/iV1EXNgqZaJ1YrcV4
Qw6Pn4vTjftS4DCmWTw+2qKzD5VBzf3zh6FKx4fphDRQecq2ZGXYpAXeMgg1N1v55F14vb36+fLn
4ijyhArHDSBPj0Qbw71c+rZpf5L7fEtGN3xB/d9tc5NQW6RRa+G50S93ZCP2++qu6W1x080SEkQF
Y8YWoPqVR1ydAZwrC0oMLXnxkhZpvK4D09hj22BkkKYzi2LKjpNJba5YETaa0z5sjOhXFIDBa4Dv
peVseW/jKnhFw7SmtyofvVWSb/3/1tz/YZ1w5pv839YxyzU8zTNtyzOkYcp5nfuXdaIaxzoLQpMC
mz1wwNeSpLS8kMT0D4w//qVrqNlbGR9RDnNoRL3AxEKDYSxayNlW28dHz2zOTScvJSOFjd5CgveT
ITin8J4QUCZnu6nTc5gZH2k8oJ+av9VEKMupMkKQfIN2N1ovWaWWKDeAh7T7MF8466Cap8m2mzw0
3NLqkrtHzWkwSf8e0/om8668q0k79TML4YeX8HORevl/vrT9ck2aqXX0o8S6qEmaF3Av0a5v1C4J
ywJypFswhGggKgemt2kgU8ZukXxIuBEbK0uAOZlSJ2SyHE5jFO47FwRKN3/1860oDFBPtFF8CB1Y
UH0CL3tmITRllR8RIEg/JrQgCaxL6fjq5BdIMv754zPm1O9/+/hg4HAv8WwaGIcd+z/WMJF4EFeM
YVhWLt5aA43jJQydG7+WceFhWNsGWgHhjCnsS282BNG5Fbinmnl4qNVrXw7Bhq6LfEp7OKlN4z6q
CbiOFY0XAn7iU2mWyaVO6F67l7TrqtdyziBMCrsghYSWpRlgLa9mCEBp9fH2n9+c/B+WHxZp2+C9
sfY49vzn/3JvcrS3I81nyNS5kvGccu4BOp3nYiT1carfg9yRv4IJDWsYIyYuHJLk5gtjOwQ/KJdx
Ax8Gi9Fql8fTRhBZSN84vEu3c08/FyPJ3JOZWsUu43SKpjKoVl1qfGCqa7Ze7FinrFP5YXSaY6TI
XaKjVu3t2tTfw+latp5xam2cHIS14zCyyAEJnPY1SOn/44v5nRXS+kqKfaPMXVMW+Rm1DnOvqlyH
cU36sdgLNBEwTDwayKM2+Qfavf/34lT2/+de4dT3324Wx6CTQCdbm+Pq57T6f/19DgLWmCrQZ/XD
OrSt9oBllU4nWJsOVIxvp0zsu2YfEgYc51I+0vni6s8g5bV73DnBpXWrXctPPv7XpeqbVTn4SHMb
QtFsipoXUq63RWzrb7KixeZmRJvkQF0ijZzRERXolifr0NFFQ+G1DiT4SNcrpgf6IWclTB+88TA5
Z90qTz+oDAIgiIChmb9M0at7Osu38DCMoAPF6mB+QTGxd5RQZF7MbvN6vkij65dtjRasYrxczV56
XR+DvTupO1LZ6ti2hExquq9BfIfkVIoSSciQvRrhcBS4dm6AFxtwou0hqjhe/1yIhoN2JMIPOcz9
IL8W5zYxxbmeTPqx+CKb1Afjb0V3SMK46RrtLGn4uvWo7zxRGTdnviCDQlDemMzCi6nZDF0ur1kI
9Dr2yvaOJV1beaUgnVkBcfOZmtAuUCmGkvQq52lQKWcwRWf1x8nBNFanefHRR8N7Ww7qMQRlfg49
rVpOvpV/IIx6RpDXn+pwjO8/l2IC9hVVxiFTE90B35HHfjTxaMfij6sV+Z9/fojN//YQO7rjeCxO
hukaDuPDf7/pHAKk8xFz2jJUq0F25QM9ULlTJWi6mA/8LFsDd4YXD+RWADcMs7ajqEz2HeOaozmk
NR7i/FvJDGtRiIt+l0TOm597rPsq/GIiKLahsO75eC+SwCMnlczymm7jwxr7nuM6QqJo9E4/F/Bg
/caPDKB9od29lGgtFYyOt39+y9z9/3k6cCi8qbxYvaQ0PArNf3/Tldf0rWuNCSo6NoKxeP65pAAW
YeIbjx5E8TkY3F91Kmk8NKG9VLab7fWIelN2hENINLIn4XuoILshenUxx+L1pRn386e2b3f71HLk
su7N8HXwgdwhMpBknmxGAs5f3DhExlKvW/TAj05LG1pvGnFDTUGi7PwlzlUi2cLQo4DT5PdgmRZM
XWqxsXFviuRt9Hc15/V8RGDSDMscDabeDT3RktiuOvVcxUFAC7n6ijHyUy9UH0Vy2ddh9OUmCGdE
MtI/8z58ieurmhb4Fn+NpvdeU9Eu27+NcL9zTN1TiQx9ECQ+hcn4MZgUW3RAlyl+E+Jz+tm6NX5W
fYR7xiy2jg3gfjDxzU22tfWKwFgyRibGHnMPG4B7deG2Th9eA2N8zKGj0aNuMpJQVPcrVnKXOMmn
i+PVqxBb6gwKsHajkGbqxRpukqHR9e5Fufh5pC/o+FT3qJ/wvOVhdBYZ/Y6YWVcoAAGXRfKkS2Ya
nccWK/3XOIrflXi27eqpGx1rH1vwulQOFHzOVers/k3knB1Emy7jqsH1Nohr7CKpbzXQ8lY2vMTW
3BWaw5P6rdFNT2DgF7F4CT1QumHukRBY3hOnKddDgMBcR9NHpUqLlZFagfxoUaFl3GSqQjyr+1tl
5G9IUk3kaBHJxqmBhUFWIzPzKd1pXp1AkDLdpcmUwVTRttLNjY6UDSwOGhhRyR3JkwxgMKNuzDL4
o4HQE477VdnaPhpbEtojokb0JvP3wcP3rHpjpYKxYYcaL5WtttaLK2ceVqds5ToxbV0A8pmnMVbH
m+q2udynEPAHVFBbXc0AO+lKyJma2Blk+HQIVWUnThYWikMusV23BRxlYLOcp5d6SgYLgJcFjmNE
0eUQnESZHHlnzppgBxroBqrvCtwyijaxTUftyiDgOxQ4cTojiDZhmCjSUPOHarVnqEHAitTCdcud
baBwgbZfDR2EjVIeQo/GZjzYN7cc6fLW5jzZxrQQMw6Uo6FfjGR6nVSXr2tQeUjL+D4borOxWfV2
0mBSNWAFsTjs7rpBDmuU+CLKX73G/cwKj8ioHTSPs20yGGkardkOMCqfSZX7TpV/7KUVXgfaBqOi
wOgtPk7EimfmXgBtjVDc9OmpkvlvWt3bOET6PbGE1AjV/MCzduMUb7BhIPrQz+Xg0QdDJlrTH2sA
eLQTNhVGkq9C0z6F1bMXBW8pJoAx1Had3S2S5yjUUYo1WGPwr15pRl8H3cU+/caUjcew9H5Nyiaq
dxSz0nFVzhuV+RETdhDirRY1AcD9WC4DOJzd8BfVXfEr44X3A8JKUXTOPTsE6Jmu2YjXpceEsDAq
HuZRFg8j8T7tZMJp2gMipY+B6DFAUBYIN1ilLr4dJxL6udMYzRVDsUCdP77IKN5Bw2ZC6bERQmZF
UNVrxkFT5OjqZvJVJqFFkKMCyZNVKIF821n3Y3X3CvIZbRickRX/rjHk0RIm/hdVN5Y5sl3HjiNA
kE4LZgUfpGKRfVKmr1Np37KDf+hdnkDVD7us4knD52CsdToWiw64HEFTgGmTv2SmMl9jwjg1+drP
M20r6Ty6vto0ElEGLshxR/QAKahAPHuD9izhR/csYQoSWBNY8sz/YGILTc9nqtwTU0Px90rpIc5e
r4vz4JBv1UEDYd+PPHBDtUZeKXL8d99R7okWzIUP/DtOeV01aKVFZQhi4cjRaER77wcEMras8GWq
LSze7uzYI2u6UfIheO0OAjloYZJXK6kOdroF31gt2oQfkzn+O3qoZh+P1QYjF7OoUCtXuVZoYAWb
l9rHTZcYJfg/8v40s/zbRmdPf0Sj/c1gKNhEETzoQAEb0CuEl7qfnVU5TRvLH9+aco7gMXpUcH6f
kGTQw21VPLm6IC+xixoiQQHt62b213Wj9D2DfEEDj3lQNGW33LzJOn/BF/ZQhl1tA7wQdXuPmk3V
m895YTDlLKMnp7FOPUKzMo6nfWdM9VbCXmxqFW2yYehXwh6Cq+8Mc1yl9dcHfj7zGEmYdp9atx93
pGq7+G9ToGHoUFLkONvWGI7oLZyFFyPRTUf0gzl8NpLHjRRJIEqvh3Ap9wqm3QPeRq3S3WtlPesW
KUxxJ7LV5KX3eCSLg9huSyTJGasDU/NEz9dOvoPG4KxpAGlbQzCIjr5wq1T7MGVB7Kco21tVdSpa
ErqzodDWHuLwDY9CCRzWK/iPtEudbTlov0mWU9fGD9Yxd/kzm+1r1YHq9zrHPKtInCXi+0Wp+ffO
cPoLHLVs3cbJ3zLEhuehtOhTVS8di/FeHHEA08bhxeXItcnM4o/ZBni14/zF7MmHmxWfJFLbTEql
WTGRcZ1VKevp3BpizUeN+V+gL2sZxfUV/IcKjIwpsdhIC8Nv6IFNdwqkJpTFpNiX730PHCOvvd9a
1e5UDA/OT3L2h6L+wxDv1HEMBoRJREOGdJesErobZYQqzQ39TZnzoUzYqFZ9l8BPx7u2K7DoGWTW
Z+O5pbOzNFKr39lNgEjI6lGSDjo4Ev8xDflzoo2M8bDs2grZY49gh6DRazEA1Ruj+Hc82TcVC2fn
kUZChhZkZJlbR6+uJhSvn+kcpBTEZLUVg3FsEnf63xd9bNma2PzKzElPNnkYt5CBvxe32QkBO13I
/BgkXXbMU4u0tkaT88Tk20GwsPBM4uMBHDtEJiHOdTRsIiiFcmGTJU13Z1ViQlQWQnS73fqfWAPx
pHac6PMO5H5rdu9xOr47qak2LuyeXeQPUHr7D9+K545atu+K+YhbC5QjQuZLFSdEkpMIHWFmS/G4
1B6kBXQK73U5y3GIHXdSG3EG8vCOGAxGLqZspl3HoHHhWXgXu7bUDqqYyJ+r7jZqoXVHPiLnezY+
m73eiUggacQ64yWD40ZXBmjyN60gGxEua6YaHcwkCdmyWU4qaJIQYIh/C7uBDwbpHeOds7NqPV0Z
jratbKvHaomyA4gZhKeyv5Ux6M9OHcoabUwrNcDjKCCDsb4wPaQTPSE9LzOAPGSnqeAjRPQVg+OJ
HcK7DOqhnv9h7KljRukg1YT+4mA8qduvKLB3orboDhfP/ZQ8M2IletozXzwG2Hj7AhzT7rq3xbfR
TLAzoF44hgEOVXcwNpcd+sZq7sCf8qnB20zMGNHGB9Ql004fmj/+4J5C6q4lZsj3QXPVfiTRoKV5
EHCiSWuUzeE47WXavUxE3nmQNmLAb6VlNpu0anHxd6jcOl4SI5L1NKGAKsVa+DG9VQxXWx2LVWwh
8qgiZETwD61NUnLUdwweyWbK1/a3i6+YFQrjAKp0WF9owQF+QZLvW+nsR5CIYI+LDaYSEFcl2FDK
pzKGb0wHHIgXiILw2RgUHuy8E+tpQK2mTEEIb25sPJ0oim7yIwAiNoEQKfgLBEco0PirtU+6+uhK
YpYxu0+QiPoR9czAPdgF1oAiHtNvEuvreKreIr879amH24CU5Cwig7DFIyhrL9oKDzcppLVrIoy3
qVoXdat25Apei5zPze3rrQuPk1xQWgVt3B1sdql1rdlbHg0J5psEBEtUH71rk95O4Az3NqKwyrJa
Jvv7WEB10hPuduEzRxy18A9qhUdalKiqGxspbll8cjZlwYmqYWVkFLS4NgABJDkiUVFvpphjQjqq
LzMskpXOq1skRBV2/Qk22WWC0oCJJfJXBnCt8zRrzHKiBWy2Bk5BiHI7reL4tsp5kZTxBXB2nuOF
pRNFAi1SXyXTcEfLNR3Mqb4OLjYzHB5Yb4mwRIJGXShJcR2nz0zvibgK2nMlnXXt1TMOOGzWdo3E
wUG8hsJxOtgarDA4RL9GAk0zSBleNsdBMaD2Y9dmPjKz9Fr0rZ7sILda6X7s6pcyTNdijKYNbmek
uooYPCtqVzWxA7ro04NQmYnZtfqocyOif4k2ODMQPENWuPrjL9Qn17jC7k34kbMUnAtsffpMsSau
lWHguJ1OkTFE2APYioyS560JLyoAJW9PExIWF/FGAJF0nQVnELFf0Yi7LrO9jWaSgl4ODvN5cJEM
XaLXTNtR118TaQbgKYcXi0WlHPJsrXL+luvQRfPvA6J98koeGVzCeDQfXVRiF7ZDa5vZybgYFSdg
J/H6h8zFvvPowyb1SdeNTyPo9rrMbHY/rPhNHu80K185rC87hTmUsyxx4m0VAXioAHc4ggdI3pUI
f1GBM5u3PnyGPktpypfEsHZJV8uVqKxrN7wR701kDdmrKIl4LAQjRlwvTP7pJ4xYHULjRBSUvi18
+6XNyhv60ukrJYoit4HCQ0q9hQ0vIw+Dc4nz44AqcDdqZ81oQ36pAsDmwpW8uQEomzFFClqm7exx
XoEuIWkBYdaabe61Lq1PnrBo1XqcZqG2jEupISFFrPOZBgWleb+cTARP+EvrMnE2aesfZOpTaqLP
AmVFbG2Ag7gN35My3ZU9P0C0nL8bgb6t6HkOcLtCSZ++4qB8R15C6FHfniBswBvyOQjZOlGNk/WU
IS5RQuv3rp8+J8zMwjg8WgkoEdeok1UogVb6wfQ2Fubz8EzPqlgZbMgHYUNeZBiCBKKvNnCa+YC6
nt1V+6VX8sJ011+6PsvV1GZ/A0pSlW5k4Gfbpu/+FNZAjnqt8PhomyjJm4txc1vk5nSQ6w1DN+Aj
bcsiych0LwQTMlxFW1GEBoyQgp5Hx8EykLdq0tYuimZe8IDTijVPxYh1WuIiq44jVhHAPU1MxPdG
RgJUp+xd0zkniponv6BBPxrdusZ4uG5p9aAmjiO6+bJKNqiBn/zpEo4IS7Uxqo5lj7k9gUHGRDS+
Jqr/6nqgwVBkyblzw2XSsafgbDlSW2Mtb79rt3+phgrirxvhd1DfIb6IbY5Dq/O1X3URHUUGsBPH
Z0P3SSOkQIdKEeAbWJQS6PBgr0HqHrlf6QgIxMNGdI59av40Mj/NMf8UZc4QDEas5/Cc4RTpJmbR
DOIAOg0Wq5J1swdS0qw5PATS0pK3sGmwpqwydzLQiQYPHI7xqlPpC4htzLuYttYJ3kyKl86mesj6
meBFeFYE0XzidhRaza51ow5mwGE5koAdhh6NkW8sgyBh/kf+uS55KJGsm1bf9AYEXuvgOBkubF9O
K5/kkchF7Q/G11nb9ssPr7Qd6VBrBaTniLwduyUDDv76U+ZjPbRbaEERP2cqaH/bvU5FSv2qemIB
ONfO9wlMahjVe54hTIxoD06kxXmitDhgJ+DFArIdmcYsqw7xY04xsO6ZMjsCLWo03II8OoCVGcih
0lYyoUUAxWFcqij7HqilO/td2OkxgQUEmBLxcnUlMOa9J8mReiS4Nb6MN1Lpf1PDu6ER524b2yet
DitqaqxGfpZ+1GiSvAyQkkmrjs86+QjDa9OXHdEtaNvx1m690VrxKLwmVjDTWjo0Z6l5GhoLoU5E
MUpmM6AC3eOIBw5fTv5vpjeKKOQwPFWhj45UPiFCjW6PstPyQ9mWjzKqz8LIk+MQNOf0NxSb1B88
Hja8LzAAl6ENf9BWMeZp6Ed58Fwo/RnYXNQam1lsldHT4Iv8M/KqPerVXWkhhY/6hN2vIJmmAknf
Zdl1SiwM0LrFuYTT7M9XycB4sXbEOW/trWHWwQ7xugNc0iuh80HWRSm9mkdHRpbQowui11KZASe3
+DlwiMPEdm1wOJmDHEKgeQSomUVFy5voVbsz/g5NJA5AlYhc94mE86utkEhMOhcdE0WyOSC2V8mu
cAmqSghWhKdkLOxmMBeD4i8Vn1FPW4jXVS3TgZwFzBicSCuclvanGTIeLMkUWBiArLIqMO5BT/6D
orfBTKxD2MjkOqayGXrjxbLVGz4uGsAe/GIAsrMThEou1/7WGc6bwSK+2pgM8FYdEZyTVq1of7/k
xL4jT7eviSm3XldsIKlOuyDYNPVdadp4VEnlrZsQJKiIaV109q9tVBfviRb8ttF/L0yR3kBBONzu
4bjMfOOuhQ35TeSHkvb67iPVjNPspjfYtr0+QZ3dd/4uC+xTW9dfif5dOUFGBc0iYoLSdvB0uWkI
Fr1jiYhRXiT5uLY0jkJlFa1V22T3Jgq3gxdhM1vEbXDQhtHdyxrpSgeTOhkMpHeT+oBmGK5OmmbR
w599P0amkPjn/OZrcoZC6yXPUK0OrUPCgm67F2vAhubpNiehUfMXyaFiuugWN4tBCKjurSHFEzYh
SsgoPZc9Zy+Eh+uiBZXtTXR0XBuIQHEC9lgsfdd7ZSNllQqTV6ePIeqbJY1AjRrbp8XvDNVVjKxi
+UA3ieaBpPuL8k4j4CzDXrDQMIqzHlPi6P20tMv6M+417djPh8G4kVubPNOAjsvCYbzgtOF5mJp0
M1kkjCi/lptcgYscepMRMt0J0+Qo3yNQISv8ImK/gBkK5cFj7rBzoupPkda0iGtofdTEgf5kzgYT
W+l71NzgM1Nv1aSpopxNdjqb16IwQG9hOviruUgNES3saASQFd5bah/r0l5koux4b8MnfrF9TKN8
CaoNrU9wTSGTthjJT5GVvKWQmtsuDZ40a9j3CLL3kYU8MNSqX73wh33zhBOpOoergX7Z0rZEt3V7
BKsku1xCXSeJAb8sd+LfamV7fBiJhveNXdeZFVt/GWKgrs6AZEN9EFra8Ry59dbz2PczzO+a+mQt
4x9GNDI5IEwz9zrq0SH2o6eIimRwuYGkz8rZNzyAqUI6pPSWcYtX4G/rhkWG0lfvIjJ7XXNfDfIX
EVQmAvbJ2clJbN1a/WY7ENjQBYlSuljWtXtSRettGRZ+N2L6W9IDhHLRfuo6NXIWxcTU1bcRMcWh
RjmdetRK+YxM4PQK9cFy0eZE7jkFJ7oBp/DuNNMiKOIz9BskldN+ijl4xcEZ3d0rrWtaHAWA95ge
Xa+cTxwz0SrCpLzS0wLoMOOPg0f7skGljIIzqLcBASmGGxYbqOXxugr1eJOAQS2gB1+NBluRTgwH
ac8lA4sn32sh9nKm8YfsgX4UpFV6c6K9ciiFgB/gPlRBjooKfFH9N6klv7uUVha/yG3n1ncccTM/
CeQ2g5aXTPwQsfEam231zQQiWPhEYQVyMG69O5H9aTnfWYJx2tWvMnHRuKoSy6pNucxoE1FIFQL+
pqU1s3zYy/w3Cn4fTT6eBl+mZ6eM/rjJaG3bxKd/Mx9WRD1ueBekYio0eI2pP/dupT/rcbE1qJgB
pQ6Ml1zO6DBACnRV2nhzSOzAXBE82D6aPdN67gEr9EjBHcQSNaJ/kRQuF1ebsDTlU7+MoXBnwegR
2qA1F+JpOZsFxQkMgroIl+TApOeEJV4Jsv4m1yV61QvZnFi4yX1WPslsVG54/72/MoyPwIfVKQbb
p0AYXwYdGTyww5w+ZUnZTlN9HZjdb9EXx9we870RkhTSJ7oCVanLpU64xZ8YP1lRQR0zc22LvFtu
MEbqZyXpCUQo81fK1fpzj0f9AeFgVVEVPspiCyS6fjAoxItKIHSZ5TZj6biYrds1v4urTSjDvgns
7gqep7+6ja12jUvN2safbdbIWxyr+BGZkzxOMnx3iSl//FzijnjK0OLQDttlH9pRevEpmB+cD5A9
EKYAP9BnIh3Jmh5Qjn8lCokd08vxjvzZvLUpRwn9V4eq4QBHKronUCjvgkJ2MTR+u5v/sE8z6yBE
zTSmIzuuq/B/uyVeJXpd/Vq2CVzB2R0u+rreOF5SP7z5omqLZzDsL1oi1cMrRv/Im3/PGmJPg0Qz
DxEc/Sff+ROUnJkZkiMjZzs7kYhtrZRpVSeE1sLuW2YPfn42nOGsTUb3lKUvo1tWD87U/VOomQCJ
yimCi82X2gSDzLCibDN6zlfR8uAvNaIF3RybpKWeraT4TrxcO7lVrZ7d3HDQMWbe5ucPg6Zi1Q6m
59GMH9AWvbfe0Bsa0lW286bOfJZgHxlhaBvfpQQFdzSAebDB0UZW/mQEfIScRViVgxpUsdGKJQ56
65JZ3C4JAcLvxeAW30ZE/A7CxuwcSkBBOPnslR0Hw8ULAdeEdXibgrhmgO58mt0sKmfCtayUu1OJ
5d5ziyHH0NlfPifqedOxeGg+hzT8CGKte1FmpKMNcO6xK6AMAHZB24etBWdavp37p6cQAt3BmoVc
WWWcyjgrEcjiLVAk7DrC1h4uKnsiF0WH7bgkpN1kSnyyTDrllugPU+w+h4EJ/1VItEMtj/WgLk7M
WLlh6LrkFY/bvlnTAVIvqgmqp5lloevnNhq7t0L3C2R2F/jTKdtB1h/GgHBfvTKCY0PdZOdo1SNU
jatUPruxSb5gwQEZVswOltwDCHxxkcJHVh+SUpKIxDiLtNsHKb96fik42vusec2kvqycSXJvBdG6
sxlLWQS86H7pv0nKrYMmC3cZye8ytmAAxoV4JLF6HnthHEwyrGm6AQVqzDI80V65YxczVr42EIYS
DcYZua2+IrLHYs3TSe+r0gIJVr5VEkZdIVW17Ssh76Od5lca0JuharBkt3OqWukcO6wJEkb5xqWJ
tPBmkYfRBpDFs2qdjc1DjT+DFIOxh1tUJ3PK5KFqWfah9KMuBOGiWe4x85h7wEXtNmYkQiR8Vo5S
efpg/fV3TuIAdI4IMLNJWwmElz10XB87Nc8wC/sdV7S9lyUS6bIZLJ4EAPy69R5TLlwKBT3TyzN3
O3Hm39Z1dUsaBCqBCr/7WncvP5cc7oFTZWI3Il9d++5fgtTZTDGdTpXzGwsChTAUdJm7jGKhBZ2g
7kAJaNWFUI71aHjBYbQjuVaevfPY8MAD9u3WtblRS+E4WN/JoQ+CnhzaBfIX+5aAc96z12Ft4ZRY
hqhgxkBkO1LoutMELmclrKiE8FSOR0c40MPsiLNANes8fdhOhM80+yhztkFZmX+y3FyVmK4zvdbe
Un0cT8wHEUHEWD5lYa90MwbXOl+KCJ20CN5Ul+V3JwusR24Egsje9wAhC7jp1DpEgGd2RlF/aIUD
Ny2Lvyy8d1jvRvvuovZdFN7c2Jlo1NZOc8pJBRymGhkuHFE7MTRS1GjFVCVIROxY+c3W0HU5EtaX
ljLg57ClPg2v+fKu+tSXj4Rd2erTGRoPD8vSsdSMo5OiYVEurOqMlIagRcIHlivL/uZBvhuTabwa
iV2++L34EhVadRGPF6LH+oObJPsyAvucgq0MDBmfNUEeZ2dK/LK5PFVu7V7Ai/KIjuV5CqMXs2HC
1yeBfk8azG8wkJKFMF2IEEOgb3PQD2eMrXjokpZedGvSAEHXiTIC2F2ZTPcAoeqjc4ejKgAyGPMB
JdGj8Jw7VnB2UCa6abu2jU6uEzPwsc4ZOT08gqJkqPWrhBVqi1tmvE+DtQ+n0rkEQw1trk6bUwxl
h2jFfhPP3x/MXKGDWFh1Yt3SgkGiV5sTvXlYJGVEBLyOJ3xdj9hLdQ6VL0E599Zjqz+NueUcB2UQ
AlJ2DChqS+xcWNevqUVGRmhEn8tG6v1Z90eiZoPKWOqaA8MqFTyU7Zjs+yLNidjhkvoxzYbcYKTa
I872WpT/bvzb9V9aPSOPLnMYl7OeQ8eCfklAAIGFPZl3G91LNl0WeM+1XXvPRfXLYMp2tSb3Meks
8fnUpptuKC0EsWgZRxf8RmwGF07znA2rKrrXu4l5fpCaOgjNTpx1rd+0rW4eROGbjPTV68SUexu6
fOam487k4JauU5VnJ1fDdoi8ZzlO2TNpS/kxp0UGzbtFhGhZZMYmbUkEYlwSMZntjPo5zAZ1rBMf
bbcWvPWNBFgWBvcOM8i3y0G0qoNVntdQyCcpV/9V50BL3TNF/9kTCLE1PrS2PeSM1Fe2n2ESm/1z
pRsgftfaLT8NUJMtOMVBgn5xeq1bT/Ap4BhmFlQQ8kGZLQwLC5zIjX2oYX3Lh2dvoEhRDrkbtrAP
xEPJG88V1G8cpptIa/1tljrjurDGesNfCI4kNTvLuGmcZ7vzt4gayH/jyXgNJliItX0wC/tv6o3b
bAgLOKfgWzjJlat+cGAC15A70pZsYeXYGUO2tDv7w9ru3CePYSOeWvlkevSjVBB9whugCxjk6lQB
bzy3GqkXerAblfaU6SQs9RRIS/WunEhuSqfVn2HJsCD6gh7sFHkHhp7LBtcEDCT8xJZGL3uZ+N46
CGgdoaogwTvN6NX5cbyccJ+QZ8DoKdP/F2/nseS6lm3XX3lRfVTAm8brkAAJep9kZgfBdPDe4+s1
ePSkqFtSXEkddU5V3pMnmQSBvfdaa84xUcRZZcRcxPSAgCZTIR+sgcjMqQkUV039zvUKnJMl2MYj
sjdm/VWz//OV7JUSHGbRhN+RRes89J6q1rXIzwad3kTQun0w5UvEgcqc/mpxLq2iOKvdN9rQ7GBx
btgRpeSQHaltfbngD8ZM84mkLRQlfneUERodzdhsNqaiHX21PYtGJe0tL+mvfXSVA1G+/fkiUy6F
RdpZ4stXjfPxrtBeucTRZL2DaVlRxEDLS8NkWWuld6oJXzn9vQKSGQ8Cx3/VpRuaYqiyQo/A1GSs
Wi/d+r9It0tYvRB/EBDB5FRQz9TiCbKyNTMIdXTUCMC09VLKh1IGhbr1oQqP+AG9YFzpVmra5Ou1
C7aUfBaXMPhZXnraaGhWAuUtjfyEpoRkzMeKyKKaAAc6L7lHe7FSNjSkX4KNBZ4QgzDEsxE3O+qT
/FgMxLanZbf784cwMAzLBuQ0f74Uo88iZFCfyka38XzTrru6dvPO1DeIcoJVFQbhxjJUZTUSLrBO
6w+tY7tqQSv3/P6QcNSoeaR4uf7k6XSvUJ2ADCbgidKAddPkHMxNliwUhc6mQlwDmuXslnSNtoEv
iVom7xC2evrb0FYADvMJPsIUuxNHDkhG6FcpmonnyjjP83PUd8WwXMEoXiM4cYOET5rlZmQugWs2
92wAGEkUebYv+omA6S4nDxp+6LmlQ2yTWmQs/tx5SghCrSGxyx8esjdEb4xkEPcPiU9Gxn1AWHP+
84epchjDdiEv8k0eJMk+95pyS6yS3RhCfikajOt/f//8L6JhQ0d1rRqGLpuypsu69G+3TxYahCO9
+iNkaM69ilj6MlRy57OLJ+G91aFGdshwQG7xPVHUALy2WNxkmS5VgQeDDyxaGPEAI4Y54C4wgQyy
qITH0YA4pAS4dCFxeUC01c8cyDqlCcKJwEMAV0gPqybXLmvYv+q0frl9iwWuVVrTJRNySVKOAb6B
1d+/ZfX1lv7yxOBItEBSoNWQLE3997cslias+7KBBNjmHV1UPbdjC+t8l4NGlohTyAZEjrVMeU3U
grg1Ms0Way884C6ODqGI8C0H5bMO0cMVll7fhzAX1nkpxrbP+eK99V8jj26fttCayhFDsZnz7/xA
3wfVsxO9jykroNLKFXPIskZGmg8HhYPjPVBbcQ358W7G4lpKiV7DH0UYVIqCk6lVtKEncKciSi9/
f0n+3dtimCI4JNNSDa4KNr2Xf+9f1hC/kOUg6riXBajyMxpJP3oq/JIxRgS68GrQS6gDOs2nH6/A
0Pn7F//jbfvL58GrKyYfBPJuRVLEf7sF1cyq+zCEd+CN6jMRwo9BV1cdJHNAskAmYklYE5UxEVrC
ELbHyz081cQkwabBKf/3v8v/7kLQoJBFXbJMngr5rxeCZVCIcp+Jsydn30NdcbIHLt/BEwIAt9ED
sB6GOrVuXsr/n73LL5P0V16MFfdRg7/2v0zT9rN5/uULhxyKZjy1P9V4/gHl0PwPK+7rO/9v//I/
fv78lP+DLVl+WXX/p0Xu9fP/69/tn+nPf/7jnKfPLHz+qyv5z7/4765k2fondmNZYdKE5VfEcfWP
/+h/Xn5lWfwnlj7MklgdFE3UTJxYWV41wX/+QzX5K03TjZcPQpXEl9GUFeTPXyn/1DFFmBAK2bPB
amj/T6ZkptJ/9fgYsirj1RTxSumayu/475bNoGZi40GymccUcHbdmpGLre3A862tyjLdprHkWD56
StKiSaHw+o1Z6jtvisnsGLtySVQBdmDsVrUZl9RiAU4ZalmN2aQc0RruhRGtvVbW5E2T6pXGpM6V
DM7L1DPeQpM2WzbckSsyLTKJY0pjV1VVJA7ym2JIBJhkmsjo72uUMT5MQwI/RU7WVoJwdaIUZFZf
O7qow3aKa+j9UrBDP5ww/O1yZDHWVe6JxUk1AmI9RKA94oxUTs6pUao7QcptOmCiPXCiEzhz213a
E5akd3Q5DIO2gMdsnIIwBnxZVXWzyIgkZZkL154YQDvs5As5DwgDwVw6tKnQU9duMdQ62roG6XYt
nn0lQmntowTSASO1NBMYDl+sQboTqgIKfWC7xtdhOUrcSXOlwuTiv+iuLUwOfVKYU4kMYZVIw9rL
N0xxjuDSTKC8DM2pEHI3g05lk/50ljJc5Xk/IRcjZ4/0LUdR8GoEeuXIhBvspkWYWdDp6hi3cIm6
JyRVR0A9QVFmt7V5L3ArL1KdPF3iL3G0IggNvHErmgx4+3VA42s75slRCk0SZkcmR3q2H4LqUwq5
efA/+guvVi9tpYo08Q3mwGP33si/Wm7lOMTaU5xzUgrV0Q0ZAzTINapGYqzdMzWbBljXxjgx4Pkc
4sYH15tMjmX9xBWjYa0v0F0Z70OhQI2QE4WZartVqxING/qy2ViIjxLcoRtmtMlHtcAgC0m5kU3C
rgdlBWlOnfci4Qpyim5mEJSVqEPabRTLX+QQZ1Q1cMN42kVo5JZmVTx91aQKZJTrNuyScR0/R9+v
XYp+jsEEqJgeTRGx/ZbbGBKt2mTzsqVng5huq0h4CyRrZ6qcw9LMwyM6qDYWIgRydHpRZTakU3vU
k5157lPimT1M9nLSGXbdiI82NAJoKETMCfg4bUsTPQjjtj/IZHqJBuoTtbcDXZNscGNcp6KZJfC0
58D31n4Hw0oBlUyCTGZ3BZiVNpCWZPxAyQRazU6D4jOAjG5LQYxztq3gRnvpgtINCj12ABFwIwkj
r0BCwo6jXpadse0ecttinmtVsuzLT3Js0buLJqx5LXl2GZAMgZib1+aHH0OF7iXpCyueHmZbS/PK
wMBQV8pdrBXWEeMWT4FMRd/cCq5sIMBOHwo0t14SHoe+/PCKhyAN772IWsXPD7Bq6T6NJDAmGRlW
IVNSPQklG5gmfA/hmtBtnCePkoHopkdz1saFiqcyCV0/PZXEx1WZ8uYRu4kCsMaJzY090t8iaaLf
VynRngyFZl0uSNvKfNaR3izTEKEeaBkI1XgPEPff6sLatASX4kKbVjHyDUFSvEVOb6VAZrqllNCb
fD3JMMlhuW5CIg6jyPxjQaW/NoJWyos5w7hrL8CnTogBBIWuPjihEQPqH8ms0d1IIGekQFHPCJ01
jw7GvCpf0h1DWlAq0uHu0FMxBTIUdMu1oX1BiuKDJm9wrvn9qQfwAgYnWBThy0GBu2HudRCcrQY2
4aB0ZymeOgh6qCubRHwLmZPMJfz5cziuBBjG405symehhgNo6vGaxuJg9w1FRRAgweilkJB20hCp
lxD8IYqLzZoBBbHCBajFBUkRkNdNbJ1+ADWIip/GNaF/FreUaiCwLsUv5F7qOlXQbaWhZaukZtiY
pmM3Ta8Tw4Bj1iaPRIl3QzvRaTeDb70q4Opa2PI9X5u1VkInkUGrI2dYpz0TVH6XQr4l0/FUF5K8
J+7brmqYdmafWo6KXPKUk3K5gIcV2ioOZtbENHeiDnkWaPzAR/wYjBhITSVNnTHlAkZWGi5zwx9R
YYiXANtg5BVEiBS+uG0E40SfHV+mPAhLoaw/tSrX97HpQcDp2sfEmGHuw8IjTAKeYzlJD6WJ1aUR
5HdP8qtt115prEdMYyfbbETfjlsVlV7I79Ro+FWkPhjXasdZUNeJMwIVWu/I4OC+y4ih06SsPWKg
I9C732BQuQWlkl7LTDDAvxVLhvwyHdeqWJDE3nJ+l+mMcVc3KVuP4sfmdkynq2iCU5ImGnGVB5qY
c/ReKat7rADlJru157mcLoYWdK6l9oBe67uYRf46kYAEG0Ow102CA6rkJJGahtFnnFzChZji6tG7
piG+RSMlHGUf6Zup7MJOV8kGV9/70KeZOxZrVP/W0nfASynAH+P6pjA/FOMh3KOpthNxT3FcPFUF
v3ZCTjtuqQVtesWuC1D5QzmRBoqD08WZLZeluVCVLr2pU7oVMeSBu5thym8TdZWhblkP+pcXDMCK
OaK4YxOTD1MN0JwqEWYaGT7nhufcFSpalk07rui2a4vKKLOzKAc5QFd9+DAwGbYDsbnl1D19Y1Dn
GuDFndx6RKJKL3VSbVZ2VAXtI6+0E31GbZOLquRwLtl3mR/dM7IUIHM6Ga6Vraoq0S5QyPSShruV
IEE14zXjsfJRjxCtmF+4RUC7q1GU4FiKwa6ASn1AMgzgrtFoeb++rFPkWImAsrPOxXzXvDK+kbeg
VsujwO6LFEWPpxSOqbNoWZ1vbXpITkt2/Xfr1dyHv9Fv//w/NVccUVP4+ETsf/g+uVamJ6vLLPPj
XWB8Di9MR9yAt0Wv4MSvcV8oAzHJhEBc0CfDix2VHZ5RdgqINwtid/iSeBumK6WJVjVYk4WNgm0C
2TXz8l5dkL6i7mjriaGs4XRCliOk6TvnSu+Evbiuw3CuFPVhqht1hbhljAV/36l57hL+TggcDcsF
MnhXp/vMYN7KwW0iYewEdExJW76GHagSOeatyslayhbgYl2x7mX1CukwlpGKsEQdJVq2YL+8/NIM
Gcnd8iITklvKqjULFaJYS1kW5zJCbVV6SdGZ6MuG9oCJcfB8lahDtXsv9Ydk6ke5xBjPwF6hDei9
PAVqTX0Za/q19QemPUmDXsLU6YIfLO1jEEqGQ6WTSRmQgNFmCA4FDgSdOpsqDrOEpkis5gZHswIK
fwQ00/PJnULIgwBJYoAsNWh9caq8KPALq8HpkpnlneE8D6Mm/YgIohdROblWKjeLVPEg0YTwNYxr
nz0DNAq96e9afAEY/LptV8br0UzWHOS2HjEGBTiZlDF+0vZuWgIKLmtXY21HF+rifl1WwqMNdLcG
iZdNaJ5igcGoBo6shCyMC6gLmp0hwGodoeKzFPHO9O7Io4iQJ8E8N04TZO08s5Yth+Ep+NJLekcY
ozQmHtUrMa1JbIkxU8+YHtDhPCAe84VPBaFdWEfE+/hlOvwl2VwfclsEThr2kEbWJCq5ktDaMrb9
18KpZrIDWZmLA7cSatK8CXNb1QdXeBFDaeDGMMRYj2x0v7MCxV9NSHMLH1VvTRGeGm37iL5baKnB
TG4Uenr1lzZ8RUQlaCQddZzaJ04aouXPcJ6TIXTU8elE5azmPFZF3IE9NrmBsQ/+qhSn4sviasnd
Dhj4LJdI3yqmOUHrH4N8Si3qDQ+Kj9PTkZf0Bv0jRuU6vxnQHTjYxq6Y38YMNz7ZZVMD7lF2Og2w
nEAWycgIjHnK1tegBsc5KeBcSSxmqkyLFPdYxNimRBZXVjRKDetNH+A4R8opSkLBgciCYAXjn95O
yyRNc7InifBifDCvNWvNh4i7mRwclTOg+FXyEpUY7FVmYa383SgiD8Ijk0c7JqlBk1skUxJrtDLT
MXsIFfBmJpZtzkSfB3OciDn2O3vgbDORyVRKy6DNl7oGRGaQA6eTtXnVQL4kujZQI89VZNI0Xydu
hBNc5nhYSxQNgtWQS9uSq5bi2dUIDMYLG4BdDlBbWyMiXZOzVRmPW6OBhB7cq9a6yOp0MpBKAeJE
EgjQpC3NXYgbPThoBgPNUgfVz/q6QrNxm1Biz1Qyh2dlLV8CCkVkgsYs0sYzff1Py6MH7MUmwMjB
422aKf0wrJUFSMtgGpCLIjtihlCcxH786PFezQo1OQlNekbugRwsKN/0kQNXy+kYYXTaAaGn/49Z
ssb9IZA675uk+8XtIREZR+KKGlv5GWnVDkToI8rnPvsJ8jwlcNpSfpAbYj4AirxWhAmpILp0aUQL
JsjJR1GKD1lIGdYiKiaguIGwOzCg55428RfnsCt55UOKVykr5H6OPiGcqxiHQqQFoJ9BXGTpL8Ue
NxuPYTQ08jLxlC+vKvUl6anfVa0v9ddthg4CZIXF9oVPmBDiOCBWzrv5oYWFTS8+m7RuVkOQ/gYl
HnlIXnh8SonKTHQiWsYrVdD0OWnSLCZ6vpWblBPamL0NtaCsSWm0Y6lwg0YTTmNsMRoWmNBHzC1p
iPM76nJQzYZRk128wzyKrPBydyT8CKdBkdm0bGOnTOMMEruB/y7TFgPjEp7weZqQkRMPYPU5QtL9
0OMzqRq20QxMCDz1FIfxKTVYZkojX2QZtGAvkyk4oIoGDEs4Iu5BhJmk2zS4IMhj9HT1IPU03VIt
FRZAIps5MmfMV8Ew2hgLqYo1aDFluR7y7BDwUDbRgwCseYZfDUs0nCSfuXnFsxUrd4vQHo8Zrukx
XQ+wqq3IVeedEtHB0yA9g2bfhhuzZ87vTPy9VVwGavLeYvBMyFmhHmL/khfnwVhXOnjcmNI1/KnL
5zB++8MJa0zVHsdhHY+PLluVt3w4eeZWshY1OQ66fqmJYBj8j2r6lQ0s4Q2hvKmBN8WHVktdIWx8
qpVCr+b44+2c7TLs3yN8SdVBaJ7JeOjqZMbkjwzOa9SOVMEuUnveYhCftfQj19kIW3j4+4XsP7rp
HrSrBrV+8hDCK+0Jan4gvcR7C6idS+88smZDZOKVURUTsSKnP8FLnUkV+idAKL/68T31Li2C6wqF
jNITp2I9InOn5a4ZvsXeryd8+RAKevne07sx8OUO7D48KhCOV1W/LCdHGRcJqtZ6+ET0Ncu43nl5
14a10J+KyCmwgauO1aw1k7ncQ83uiXHeAdlEUBmqGwgFikdkSmahpgf40L+9jikBMniYP2hj3cBw
DcaCmhnjJN+Pk6P5mxTgu9ifExw/fvQIZXHWQY7F4zxr+oUokT+8qwXWUPZ0F7zoFF1DsrYwILS9
OluIYK4EQsE65ZmC3QdrNLf6307cVgNJtNZq0M9SWSOGoGfkPUtl3SoLtvehXHbautZiVBVYNQqk
zMXSl9DrM3vVrJnQHl/GGvovKA/X7fjht8+qLtm8kC5LJ9Pax+XbqPAcm8xbzI0f7uhlm+22br5D
+UDGPNFN4Dhw6FVzTKUVS0y26fATqQOVRGES+PlsNHgU1ifK6pmM7a/XScp9lNFtoKn0epjfA+lc
m4BmJfAPYTgLx5OmuhknI/oigH9JiHxP/K2XfHrhMeWMlINOKMpPY3CybOkpW6yyk/zAHwundj8W
qwwRCtMaxs5F/SmmmGYdNd4DJpC8kxePDAcYeKuM6+YooFkdaRcpwtGvtVUB/JNskEFeC9oGFnTd
s3DBU8CIvYHc5MVL1k8daFY0U3Ye6226bKkdJuNBUHrEsVdd5v6PRptHFH4FsBCpfmyVTZEtYP9Z
6rekfkeM4alnEY8uIyYC5IB3i1BwvX5tdN9pvJeLduW35gmUhF1Vl7gFloJYVgvQyt974Vz0v7rp
rb0eWXx7qP0LpXkZh7hswxmFq8lBxVMFwpoALpUfnbKSmwPjewUxroDWLE05AGpPMVwPMJl9QSTw
x5wX1tKMmGAQYYrc3g+Jl82P6CznWgu6LpeWanfje1L/IA1HrV0jP2dnt7Dlt/lbG67Ysr2eViQ7
mRaireI9WiWWWg5Wnbjv/auV3pCh8RqitTcM7DwfBlk5Asc8iRaCmX3J5UWKlmF6yjmyD+bRyM+1
gmZGJfrAs1HJWGXsZnHnlsUdPiYPmZ9TwDMIvsoEmgq/wfBjNRtBtoUaQxMdALsZj15wF5Rzpp7/
lIGtrSe/tXUcOWeGR607VcV2sLYQLCzhTRw5q/+UxklSj027Gkd3UOYWifUwaYJTAgU68G5Jucvq
tUDfemPot3g8xAmuXof4aIIWNKC8CmYKSM6evi6mhx+fJnnvpfs+WtNB7bONTP1XpDVmUZawrdi/
6z7bnIvVs0+fnUzQE/EfCO3lzO7BoScLrjILIAGNM17aRKI5oC9QzGCWqVuJJMaKf7tCNEIwjBAj
1z1XsoD5ydEJiCzCZ1seU6C/XD5VOuXpEst5s7OCLcwY65VKfIzLfdPiOzmJ7Rm1mknGL/PnEZfC
tuuPQvjeMOKIvqKy4ghzUpXjWJzuGr0hn3VYWgzenDzzwn9vuxMLzZgeEnPfRY803EzjuVTvdbEV
8lXfwP6b9xPE75veb3M2sY7WVPpj+OfRurDGpOk6lXdSsGm8k1o8cw0zF4y/1/LqWxzysKfQdiLz
8FII/iXjatflNwSN14Js2UFOSSjezfYT+RrxZz/6tEp4qMG/CyTVZXNOpJ62BwVe6JhS7VcoIgwM
Erv8JT2K+dQwp1iNEciWz0yCQWvz21vVxXfw8akxRuE36J8LrhREfq89pINJzk3ipERIZeNP799b
/4CSNZVWmMro5gN6lpe0LQm+ofDjMqYwlzpaHRnwoo43FcGJzBcqq8NS9DE1L4sQjulWUs4Wvn1F
+AiRpHJoFiI638O9jddYUvXyqxxuU31NQoJXD3VE1RO/mkuzXtPgLLHc9ESjjN/oisXsS/WvYXpv
gnYGR40YmsH2yj3PCG34nNTT2h5xZQ0H0GpgbGK8yTs2ZaVfcP9A4nd6H8iCv+GqA4RXKtRuN4ka
P7OebXNG1YRsMA5gwZ7Zv7gyDRHs6YVPBZL8XJZcNVibHUqvzcsuFH71Emce+nbW+NkUgMfZn9k3
x/JmDqeXbpvTOG+Jj2DKnbG7JIAbBKzp6i711+q49vAH958pWw73L3kP/W+ExHGCMeNRjbmjcNeU
H8nH9bYmcamoHAObnLQwml+NilVq9k18HRQ87Nlj2lT1pbXeVMPJsasUPR61EWH3gYfOT13FdD1x
lY/PznQTeQukOjYX7fTJhHwQvhLzYFg7Vd/wosTgkSLPHa6NXzgiubIgQrwMy+7BL9jGIOUJ/NAL
nlU6apzYATByvyq0/Srict+9EVG0tEZ8zHKaWJ9TfIu0bfR6uI1lpi8R5+Dhod/Bf+gWA3h+IrpC
lAxsr3F24byhiJ/9sE4QznJDiEuTbLQ4EOcdQQxleCscIpLVCbfR6PKlTJIB8VwUqlvfp+1vYgHk
UY8JigpJpiDU0UVvPXa7SsWcchFSfa7Tkq0S3SF2b45E3+EEDqJwa2H/xCnN9/F5GTADje5Y46CI
yI/sVjHGiMERzadeCYyzLoa3pTSPo+XEwbmfJwYxjbPS4NeCZN6mX51w63HSScUpDbDRLSwMUT1s
KC0994NTSVuVLo+07MVdOZBXItxHok/4WODjRoXL7hd1x7ZgNjSIC6NcA1hGTN/3N1Jb9PpLTNym
WUGd0v05QxDaaUgge5iqIttO+KMZuFrwSetLhoPcxYp3TXKXYFrq20RchhXnEDZEIVsM9e8UkFKP
Lpc4RQrDgHUtd4joDjRHqR9ddGMpjjN8WR4pbrvWsHlkZeI1JKQ32AuJcFu13uC2nN9oorVo8qln
cXYuvWnlTTvT3DNbNGq34hYXzzWh0EYH4kq02+Wr4YypfMnPysqd1TBa1B8lBmB5F0Cx0g9Ggktv
hc8wjp0UbL5HXEC2a4fdEL9XhjELVFfsMCE6tO1nYXSMlFsE+MGuxo24NpcRvIiEhf5SaJ9peNer
c54fRcAcQFhFRzHX+bDiFyEEcTQ2hnaeOCnItLTRki0M0t7axDa7ayu4tbZn/DBrqEEmmlVR9N7H
x6i+5PKCl6QyQ/6+6QQsvLbSLlWeA7jS/lkxnjXwkhTl0AKwpyOnq4wwEUKFFNoLJGb05FJQ0ffT
YRjuaXKR26emAFD4aJgKxpAVWpBaZHUFx0rf1vU2kW35V5kukf4mklcoi7Rvot9SnBOw4alXvTwO
4TlJbl6xN5ttXpH2MivRy+OcAK2yNZtzOB069YfAExD0QbkeO0eXLqr0HUWXsN2ZK5QW0RJNn03A
tzUrKS/sMdg1W0/HK/teCAj+t564SyAoTMuKoLD+FyUr8yZWarJGLXFO52tInYFzF9qp8Ong24QU
uUzepIJcjVkTLorhjdJNhv+Co5WIiSykMy3wYyH24wx9G/ifXrlD8Z9TNM1V8YHzne+wafYwHoSI
j9J3H1r7nPIslNY+41jr3kRbq7KJMoy0g9l3M4YjWBQfVkECwmNIt6hNQS0nySlVJR7lL4MVMhTe
mvyhCBPn1o9SWXKfgy+sskMZPXxh25BV2Ma/irVDQUqsX9eu6VV4pJNi0tMP/qs776PzxYcdYDDW
eF/YFRTqKTcZFkm/lNutR194+mgNrhGrJ3G5ing0pR2wJKFYvc5ftbJEXkypQl9/OsC84md2dkeu
p4eb4AWTYz6x0JtFPew4umuXkVmIBEmuA/lDIYVu3yqdSqXj2t5b4S2UitmABIpkstno/SDjpal3
5YKn/VX2eQyJM7NBJczUErUclXHxM0AiIwBynkhHWUZVucvVa58vfYjAKsLRTbz2hqv2AhSKYHNO
NcRdJnm+vhfTN0sngS9cJ83F9H9TBjxZhMe2fx9pHkf9Mdb2LQb7tNaAXcJfS8BBRfSPcoTrwSxJ
DnG2Ztzub2jtQjqA2fPeBN78QwtvI6WxvPSteUlgU7MpzS00stkLvKSwd2ClZXmncYEzeHqw/tPB
Xn7mc6ZRo1PP8/h1m7Blk+IAdubbIzEwIk6nl9dTuRNYjvxjkO/4sFTfnYjyDK5CxqC1Y5v5aQl/
4L6jWXAIbMrrziHEEXeqjfEw4UycOKy/4/yzpiHaLRj6R/fCcBVvrb9OtKTAWbeU5Cciq4Gl4Lwr
kXG9cR7J83Oh7cRw0wiPGX1xhu67V+N6HYlnA7MyvWiMCN8UqkitT2nPETz4FdkEhrxykj7bWh19
W51Eki27KDDNCSBMvc/EmwVNwbHmKSNVMT6i4qUdg1FwIS1ERyy/fHpMDDbmiHlncffsWqKrEprx
tDib4Z55O224aMW7hie7pXtE9RUd0/bd70YnFb7rEC0aHnFj3DLIe906VWj3xiYx6PDJx1cFhIcu
wBEUWo8XaigHYBQTVWLZVrlWoncxOZq9I/efmvcZmiJN4MxGQjVDSL/sdGYf0dnIPuRy39mf4LQq
zaFCHh6lhxV/aejbcdhK+U2msVIDXlmZN1HYgrkDAcoRmpNooa4m80qce54/K40IGgy+e0E/gM2Z
1RIMOTf0MRrQucbLyAtoHiE2QDtKrq/b6Gu5OxXNb1T/KgYWf4t2RIr5kFl1RbmRbabgnmMk7L9H
PoqaHViELOM7cfWs5VXBZGHgUriS9GZO7xMNME4RtqTRMU7fBWMF8clP7gX3QS7DuyAsCsDBnwM0
40FaYVa2fgW90BdTVZKg/dyBq4+gG8PjeOXpAG3ZxIixFZ56HpHXJOo7oR9teWupuDbTgocn4BBj
HBOdHPrgMhp3wVrls0/AUSm8NuOqhW/YrGN9nas71rdEeQtq7CsfRUW1v9F01yypeVzTfMeGMw9a
u2L9lDyaGrTp5IspUHyLJxEntOVOBJYTs/tiT6h0b4hKYB3lEOkdwL9h2HNZsjL20ZB8mazpWYqO
THZl9gCoNzBc5Juhfmhj4nJJxWFdFGuNE0dnQz7loQox+Gami0tET+4010btKk3bqljDQXvFrjYM
LzrC63IbIiAdSZ5X6YveybCoIW+iiGqdPl/7IiEtZF8nC50hPsdKVnrtqlS73qPfX/DbyjYLhCIs
yl8xWlcg4BnLl0sj+eyEnxGMlzqcfWx5BjMBhRgtmQAvEArq+KGxqRR7xV9WhcvxlVZQVEIQrJZV
TQuaQR0KZSqHUj548tLQfmrlXUwvWbVLols+wrxhf7T1/quKPxsvccLgQP2o8yhUc022oawHM/EW
lS7HUsFya0JXvVOfunXwIFTB1xdB9LSwgxfBUuoXB5NkggQ5/DXEshsiBn68nnuLoSNL1Y5Cu/7V
dTse55bu+N6mhYmUZduhcjq4F/4ykfEbMNBhci1H6bJq11K3pC8n0oP0MGiAd15MRAW0Ky8/mfot
Fzckdaq2cC4ZtdcfSmTYQaIuJJYlYcb74h601rmxKYOd5otuapDarbxnyU10YlrI6kYdry+p1B9o
1GsRBwVJEEhlrsV+R8OJEdEmYx2Jszs3do0Vp6DOayy3S27BdLHiDzhvermplcPvm2i+R2wtyqsn
2hzVwRkqt6JQTkta87S+iOxS38pRWQiJNxc8upLTR2J8akaM0+ukW8empMnYXXrPiahkV9ydtbUd
hrfgxS9N8fgNJ9X/aRGB9QDkFFTILS/Cg4rdiSn3weByhrNjoHGoHlkKm4vMOaUyz8N0mRaTrZZf
WNbITFuAfFn0lt3POCFhHjICfDoGan6ChCrGKrJkzgQmYYPyDYzHl1ZpsVTUbakvUCVibUk4hXml
N2+IlEgI5Bhm9HgZKoQOsn1q5DpCwsJhLcbQPiedl8/dGeyoPBnyN+SI+QAoZN7SD0BF1F2T18PN
aKEh1VrAHQQiF36MdCzGiy86vfNZii6AWxrydPbbChkctb+8UMgmiNxeAVA3h+2YHVvqfvFT6N+6
dJe8mgB6ghjuKpHcEHCfzpkV22pgsuFo7NLADgMSeoePcEBvWDB2iO7WnIQJ+fB6OzEVCLwcVB2p
vpeA9dJBtEVjU0u7+rWhQ9SRcWtaYCNrBxn3Nk/X9bOrdkX74FLpHX18dS1DRrDMc1IQnegyEwO8
x9MxD5tmoYBgBseXjg812CDaEiiDePlOpKye6T2s2e9JuLTVwdSeWuyE449PblU/fasLmB7tObU+
U+FpVBXfT60x5xMbV8AYm4260jvIe1xRi/411bajeave+W8sndeO60YWRb+IAHN4FSlRuRU66oXo
yJwzv96rLgzMAIbH49stkVXn7KispADYegD50v+U6Z6OLyHwrWPvmLFm9crHUGdrB2sqa/qwNQSW
r3xKPBJFVrtdddcgYtI1nnFf5HXstE3CBkI3BC6lxC1bfNo7vjIrvoX1uVVPcvgOCTDGW9DWTuSx
EG5yCNkNhuagF5vcpWuMbXUb7JgYWdi5GGVuE3LHpyQQNmaXFlUUsfcp/AoDiOoa/lY662RGx91L
hH3KiTH/Z73bAknX+WVAfEZZFY2AbD+kfgEyx6Hkdozp5vBSr8kGoCbCL7d6ua/8EdmLPzpXbX6m
mXFlNPgRlJsMeJGR50kjjzb6pISB7lXqGVksCAidL8i7PtCiE7nlc99rrk0tQ+mRtAdBDWdKHUfC
Dr4NpKNtvDs9/XRkdT/r1SWa38TpM6QvannQ/XEt535svRO4tJpSm/C8lCegRhT7PG1Aw+tr5emg
VT7ZHuT6+vEmIAV3bwYSYRfcIdaHiTXAosmIsdwgEYoZFbXabrTY01fJ4EJrN0+Oui6qXZqCsd/K
6VmX/ggCDYJXbT5q5t7skUr+zd1JKb/N+KEpM8ABMMpblv1hcKWA4rfAx3ABcgCAc4wTOyUzRjiB
UX3EVJxrHHbDLzLQVeTGyIF96Ax+8nJN4HtydUBYqBxZV32EHVonzfwP5IhZX9KfRhnN3UpUge8X
D8Y9PvVrsmyriww/p/idTHbClnwstwfXKUiPdENI0IlVuQi+w/ZXnl5q+WnWrlMurUldBOltWS1L
mK2LYX6l/FVuHAA43HE8NvCbLQsv6hYPeBToznXIV9nmH6V0os1UzzYZ4X0N8ddJ9deQ5zSEm754
b4qbMb0vzVPQbWxkCJryoyJ2kuotkHDBwZ50u1Z/rumkjMqrjEwwgvYhGvcgWY3PyeiRqTG7EZpS
gICjXl64kamtZB16shmRd5FfEdvSy7Sdw8cMDiN9cYrLLS1sU3kitpYDGe1ESDxSdbeptdhEfogN
24s344/zO63JfMABRZCJhrW77d/pIghQS42+XFwG7Vsmom+hPCYuLmq+5hTtP22usAHov1EJwWnI
RGpVrwUgW6QvpX/vrBsTb8MyEq3pxmEJBdG4SZIXKRvFfjXZ6rWBUcrwNb7Arjqmpq+5Mrw2cWke
LwjpWHX7HlTPJDiXF5NBhT4BpSTbeRSAceo2Y0sw429snMJ4hzCeJ0JBdtof0PyucuvioGLmSR3u
HLWUdnuK82Tz0gZbqBmQ9ktS3HrcibbjZvqaNAuFPz67V7DwLWSc/gEFhPSGOHLOMdKq6SDXOKvi
XSWRtkeR3Yp9pTsV2s6ks8BzsBRvJAyStlSwRRQBZwljwyRRcyzfJ69d4ZtP0Jz50S4vduApfosP
sj1gReu0b735EkozGdVS33MbUXYrT1SWwnjaHDvhm4khSvzgCujJKLBfOL+I5MZKzM9571m0f3bs
uiFXjYSuMBGRS02zr4tlrZIQ0obPufJoU2UD0ogOY6tYXxkZyOMtrY6V7uvlo8I0pU/nXl8H8bF2
TuOIJugmABM5d3ZdzmqNr1OtX5r8PS8EgLNpms3AspS/9dZPb31Xw5eseoN6QuXo4ldqPbqlM49P
ERTHoz6NMEY/8WyvT4lSQbxh8gjw2MbfevSa99fb25BcdRwJqa948ZpRBx/q2kz3GcVPOca6kVGa
jtTSvncaLQPWlqUnJ1r7bAPvFdx29GqsNC12MQSycn6nsLyoszhwSacb+BIMfL9cBU3O38QXDdaj
2y66aB9hK7QRcgTO396NxTdkYSelk+Cprrr1DJ2iwHNXyr2Iwdb3Blx7syUOJczP8B2A1QPLAn+o
KK5eQdbhlIbCkQgLeI9vFhUFI/BHu5Zd9N+rENCRKID4ajFcBMPoqRgYYqY9OfadbqNyFaKDGI+5
jn02uxD9NSx+ZGFQ4pU7BxsNEuSoftTMiBHaRwsdffYlgng43hOP68BXnA+QAojz5yD7lqf4OGHm
n4ub1F1Avtw4JDRphvpmuOWatK/TTNY/lo5+NbuK8mN2r4nP6dudm5r0ZWQtK53o+HRTZeC4xlcd
Ygd2mbaCr1o6LN2T4rwWOTuTyqEhHwLCENvqXgc6uIqIhnEj0Ad5UzV+hjAkGRlIiKvAFlp1eOS0
98z6tVrQQPnSsYVjAqblGMQ4/wJwXiUPwj8QX6wsXo2m8JRxi1OuRbDtLIZfIqxvKAPKOVcjfqiG
/5rg6PPMr6brXPYuob1l8KeHGur77eic+lmwYhwseU9sMSpj2yfzgQBQDJOLr5s1ahzNHX2gNYHz
RL//XzDqK5qgZGf62Xj/d6FCNhaUwXxXPGfl9K1VpNore7s4VM4u5CHu/yL9Ea6gOp5Y0UV9js8P
XZ/y1ZODTKoJPxXrBSkkmjUiQUK+4HIb1gUfEOXMPfHM7PGq9DCSveW4/D5sYMOdYCovzrgA4hth
AunyRMUCxPN7nv2CY3sScg14cmh90pz1J224KheZOQL0C30iubybUPNzEYrKpxqWf2yxE0SDuFBG
MG2XYiQkDbwN+LnzxFlRGGHJJvfrjpwpBK6kNaNrxpwW/tqk5LlE2YFxzoeJvZunqeTBZegarNzL
V4/5H1eHsiaFqyWtbreAlElZt5bI2M3wAnVfFjR45IZrx94LiWaGMGuy4Nw2kxeCtBL9ObwqXfUU
pw75EqRRlZ9j9Ya6hdJPQspQuXINGl5PQTTBXrBD24hrxqxATXHZIE73JIv1FzRyIRIyfO/Vazw/
6vJHxb7STw9Tfm6wKYHoW57ZnJnaguIWw5MOiAIE+GYS21iw2cnFZyjRQYPyOD6amIPzv0H5mFEc
52HgIjQDtP5reQRyl/rT+hGywgBnqfI7sY5rYzmgYEWeqPEJI+AHtCMrx5VJnh7BZLLhzfiZ6zeV
3Oc2342kfZ/H6tXUkKm1hNhWP1iUGsc3Ipj904j6hO+67jdQHqHi6flHZZ9jX/cs63na2rtAv0vF
uxrvl85E0tuSlQeFZyCRuk2cy6xCJR4YYHg35r3vr7hDBSKsxshVuXOM8FWlsl2Kvof804KAoInI
k7J8lZXPfFKcyAJxI77X2sfzSTWeSXfUqqdsvot/tSM9bBCGAjnQZNPQzsEnRTenSryZpU4hbhbv
qnljS9DxMovY1wPqSFN516HXoUjT8G+KP75gamnX2yDNY9nIqTgy5F2HBMQAIcp62sypcvOQCDda
sNY4olAYlN2jCQDooI7K6B6P60XdkjLrCLxjhg6e0k0BgkWCCk6sF6t4ZRdY5cmaRMlpm9Jk5SNq
h5diJCbC1a2xpCBpRrbqy/tiN0LHO3T/3pzIoiCBjIPos0fV+GhhqMnscjPtp0chZkWPhU18HhaG
yLflHfKwTd8Uvl+MRgi0s4gF5yBJBGuWGwwCCzLyOCufSsoFmvY8TF8z6zRdPexHGj/pmsswOtEv
gAwUJqqAs4RamImKHAhTPvD/GqbvAcmJWISySgLJBV82L+LqNobzA3mcDkOejl9p8xqWl1Z+YvnW
05+IeGA5eY2WG7u+En1MDdVx3JjAF4R6wUnSxLLCBrTqghYWjuwotPZbejZg6/bscHDZUrRJucRb
jgTu1nogknX8NprBEz8LACv6NQXYsn8Scz15LDh0BCfUh6cSMS+dm4SW3EKVnq94pXAyDy8wbM1y
xOyHAlbafgFXGkwEvImjTknMSNeLaE6AeYlkNGdrm0IcG8GrL7VnpeJEv+o2cRiU6BXdp+0NJAat
+Bl93kQF8DkyXuDiZcpBKwbN/EzNTz3LZDV+BNO+oItIO3XzU8Cs2L7L8kWWngqWv4JA2GzfeyiY
nafBpQyluqr9Nlg0t6x3HRAPbO4qafyW3xL+Q2BNawJTYElz3Ea4mwh9ttQ/Nb83RGp91NINZRR5
jDC9t7TLOS6fado2kS9DOQB30EVa12f6eXRop5IgaST3KnHhmswcstBKdBfno577YreLyP/xsOzE
hyq5WLqXzb5VkqFXM8k3B6ne1bmvpls8KwxCNbk6pPjRzC7eO2UC/nmzTLLY7haS1TRV3SB+1eyP
PtZWFpDkJbTXmQeNGLoQRGKGQnc2pY8UlYo3bep4l4kX612Jz8QRrOvF63GWufFm0DaOfQyVLyn6
6dR7bLHekO32kDDKkSIMomAjIwrAfFEzhEB79UeEgIcjIiSf/EG2WQ+E4RnOpvT7Cj5r0xZP9JuR
0QLGLTgM7BLiKUOLBeaxzirekl0JUlIdpOzYDL6Vb1IY5LT5YQvkiU8cHvf4G5dYFG1650kxEMFR
RsNoUt5sw6cFgcYx4A+ZMdvDOuvoBNpsZyfajPrbCMFEIFjynEzHbrqV5jY3jyBH8EzkZfFELc4O
Mw7dIcvGVK8Jf38hDdXsaUNPt6nOxp4cu3bbL+60mdf8LOjt2zXfNp+nvZucnfRVAWVP+254ZYpH
cbMi3UsMwimOeZ2zw5kzMGAG+Fl1TTsnwBmch/MBPlbawEpjK+ErmLCk2eKpL1iABkaXLsEC6obE
1hgHhwPEwDX1ia8MI+6+z1HTScAa9kj8MvrEzaSAbi9/hH/C/cfOreH1aqgIdRjBEuor4jM/YrIZ
tsn0216prmFI1122bfLmEkfoOdJpTXb7bM1AiLzM9X6BXWEbg2JCZ3VfqCYEE7WA9JX8xMSA1dCP
C4unARErBNfIermGi0mOivQI6q/Z/Jgrk1WnX1uBuupawDZENK8pE18V/YuwR57AFrmADmHCXMnK
YebxnY1pq9f6ahh+LBlr05HDFesNL+6wNXeD4dfMJyvTnwmKvzszG0BxNuPdDPuqfGTMZ9DWGpsH
jamowh+Z9BSpGtfgJsqPmMY09SVlGVpu2vBD/KVvkMUpkOLsMAFEjGgwtRhpe8123wIx8/0jsovS
R6OBujmnmbqukDKOGL/WNLyRKEWrIgqmSbjNVmX8TVAYOCtBFp6zNpNDyxABRSf2imph/mEgyYj2
GeCziS9v93l5cZp3MXBVPxxxXfyRWCzZNrtfwSsvYPjJ4xSG1phG0oUq1hGY8jBBWFZjhODVY71D
TSS3j1Z8KZb/Fac+9xCKrrVh7JDwdPjcpn0bEDfLMNsEl0SCtFgRVY6F50sPfhFI4KK0oDHPKMHF
BS4ga/fLgiWR62T1D0Frj4351ZCzWqsfWgo5voPuGocbj0Gf+fOj6O9tfpaRpo4lvbVkzaPhbzk4
IaaI+wDvcQMvio6qSxlPchPEEX1fRCWBMl9K6kTIOGHvQn31pRJ2mbmqKZQ4tIPWfe23KZcjo1lc
bZC/yAghnEBDtwTSLY65lo5saDVQTuF/9niZFWPr2D+xvI+Ka9A9Zth2Eeoq3hMqtxkZm5qYsOyb
yhjIX+TGdyJ5NzPf4wa0Yl6hH9DoRarWRnwpXOyyizeqL3QGqTnMmjhOFxCgrhXCEDb2uXvEMB4E
zSx7QXiXwWvFAyHNqKcqeFV+d14bVHTrCdQHDiHq9ySC1iVflUd/iW5dJtQ9Bj/T+NyjH3FeeWFb
QrGDba3d4uoZlAobkCVxgGVYUS/F9Kxy9EXdi61/fs5A1ZGr66/Ysd1Q++s3I6gshZ/aOVx91yyp
LQ3G89i6MEil4bXXLBJaZFkB/dMhR1/C/tEhJTEnPlDE5w6/TkYwfhV8Q+Mvw6XJTzTfZe1fUfz0
AXlWFXL7/st2iCH1deY3pdXd7rPgDN5pvBVvMZJ7zKG/CiRURTCsZYOu8DrweEnvnDk14er9lkoN
2pHq7jcZ92N5ZqnUjswK3K0/Gg1V5FSL249i6KdJvgv2P97KdQjLAGo4XiEwZad2iY2i7iFfjw0i
Q2OfcpLo/O9rHireISHWAGQidWnbm+9G+JlDDBLpze8IoID7FwqFdJ5HTR6qSMvMtLU07DnzdPNM
Tx4Y95PQNpD6weX16iiEx69ZxQeIPG6VZcCUxJ/PG7HJfbqO1E3MMgFWGtNWEAtDBSCjBp6zZTgF
9FGag+EgcwgetvK3FOxjPhqO1RKeUKGBuOTud6f707bbjlS9LccUr/WYnYdIDCBFjCryva13qeSn
HEmmh1Gctb++i0DU/CpYF6kA4LSRbMH7vKEKqKtzjUewHj4B3OiIaeM3ALUxYd/UN4ipeJvtCu5r
9MUhnxDGLGT3Gtl+GkB5sStmTyouxbLriM3mO1R/sy7gb83QJOaqKy6xfCCPe2V+iILQoTswtdG/
Wipe1FBySPVkg4Q/zGxW1Ssf2pQc6zW36bwVqE3Qv1JKi2RdECYbxAoR1d0RdibIhBC7IAonbqHQ
OjpE9LIwxG8pEt3xbs5wex5rQDuwPAXoFiHshNPvzKW8IOOSmmfCgWdWsYC9zBvmbYOURr1qim/2
yKaYPpi6xOyHunxcS+EROlSc+uhdm5zeATCg4VYtBys9tjLLHcPhfB6qE/oVD1hZht0FbpKyLxIm
cG29iXYHe4MjyzQqJIB3tMMA/yo2oax/N/9UcrayXWf7MnzjQrSix72n4BovtgkScAuPMyV6rkbG
5npxx+pEnHVLlzmPGFcf5ibD+hMuCYlWZX5+to0WHryI0edEUHb2JVO/IvvKIzmpOzIbfBtqTCfj
g4oGUIw3a01kx0jUJb5eyNH0Ks5TLq4BscL4F1U7lWOKRW/wJJ4keXVSIIdbuJlK+5GcT7t5pU2P
3Y/m56HYdkrsGt2nyAYCPo7YeI3yt98Q9BFw3k8u0Acq/QAYEVvAENgc7zZWtW/8lz7sIuvJvOZe
649CF9fnvoa8YYibU0tzGbIIZUX3DxH7DwHZ98mzyZ8aDKjHbxz9orWtW5fg0yPYJ0YFwUDIt4ji
j1wdNilNU5Q28RMslgsCV5xlB8Um+JpR7AzjiV4fvEFIe2yhrvuBY+QMtoydyb+xADKUpwqlAJes
9eIg5op8Aoea7JDEv6FzVZV59Uk6BcnEztZcDkF7Cr7ZL/rvUD4QYVf6xNUbgHkLZx12eqIIgVHp
wqRStaLQZNcw5DExjqnsiagFTHuA3P9gP7AUdq2u37PCrQgkEMtqi5LUqZ7b8nd+bdRLWW9GyEue
BWVtEvS9nAy0/u17g2pTfbVcdrzsBorRBOiOPvPTXH4WXrQxNAj91MOaOaVXAwF58O2QSzhChsKJ
4fLg1P61pR2jssrXlGQIVSSb7RhCVGKtZz5LDwnydgZm5gL731hlyBfEak8NT5hEEBPy3oGn4sXW
movdneZL6qPq1HetX/rAKFz7WF1OzAyBgjU+ciF4hnrge3slB4EwiQe/m0wYIbH59sYALyyJsGDZ
jj6j/qtTHv/QaeelQ7RGusgqQDOHWYSHu44v0cZx1dE5kmvB+XU1eacL5SxaGT1Gjal6qhG8MjMx
JBjZ0xQASzYoHbNn7qIUaCinBTYCASY8Z9VomQC8JWxuQtI1ojpRjFP+iB1WeXwXABhIZwaP3EJO
xI3pkw2IgYP9e8sysLHbA2lfXrzgJvhxKkotPuZkz65MP+GobGvpLAAl/sppCJNj5OyOUMplD/Sn
U/3B1HRiusGsfCRstys+yuJQbmVEDn70q8ZQv5w5n7a2HQIUN8l33J+l4gWMozY28+ccvxuMqfVH
Ob2MbMCCqRa6znj8RKrBcaMhTgPMr98UPXBJ9RXhe0Pt6p7t/Pzb/UHkUwK+1kSmmFBYPHwo1Bmq
wL7b9bIZ4FCwkUNUvMy8/NI1la9SdZrTLQOeiUCN1NgPyXio+QS1Pq8iOyAI9ycxHlJe3p2RxGso
wo20HhrBMY/Sn5gM8/hH7p7aX4ZdKDXqPvnWXgaAKGm8E+e+WowbmmGdIBVzH8RnTX2Sh0OcfxBv
gppm8vXorJrUK0CqBOxu8QX2gHsg6wj4eBq1D0GetAVnBGO3aXmkajAY5TtMyq6dnmhx/EMl3X2E
GwOtPrIM/UTq66qG2gl5/RpEQ7Q9wfMC77LiCYHdYn+28jPbjEUEreyPIE5oAiuPnIwQx5A2vM7R
j6oITTj+mrdaPzvFTgw/U3EVIjDkRsOwn6OriTq5kz6d+ZDV8qrLX2KDCCPMaS/D8iox3uvt7Olg
NbV1bIe3Vtqbyc3JztliAI3y5o034EUcAlDCW13aiCOAkdGBtWlqf/oqUyxc+3YCkqC/5U8aL1P7
pqHu05/q9BIu3HzbatgkJWPJMZvXcEO5g5xgmN0CQVwPhbTW6JcCwGiP8YjcJtiE3dMiM+EeLfvW
m/c4+ouT1xEqoUfeBXzJI9IYsGCsuDr/HNwyEeOYLNe8QvziYf0zdGsYew6MzxaBYp9zOteXRSLd
jx6Sq6ldJJmiL821EMcLxW3W3k2m8yg6C05OLENO+tKiaEy1a6gQRL+15k295iKBJb+nECts1F2F
68C8ZNq9mxki0q94+El71OUXWAC0TqxtE+Y3o1Fgh/9MaTu0BwXRMzhv7arpzik/xJout7fAuv+8
T6bhBWvgCuPRxMDN/S9athmdxRUb46Qec673RPpMp8/yDMsvohKZvSrzW1BIFhjOAu1lFcgDmhh1
2rwStsWesIPYOWhCakHnEPTb1mqomHxvqrcek2X5MvDVaMrLpYqoXaNJDYxdZdbu/3rDEs+5QrpU
5FvsnWJ78ltmme4IxNRs6NtArI2mlcMpDHm67bUT/hI8sYHebtBFo0zGUIi5pfsjfHWlM4B0zgu7
EynskvKFa8bqgbQVhBbCKF89RK0t6cerGovtrJ6l+OrUMPecBQJspuG+3XftpUpPLTH+5T7aMJ1y
AUw+2IaZrmfscxVXi8BIaPfE6yAIcnSbAlnR+EKUFD8/yiSyJAPAAiHTcPm82rtMHO7SfMrmum89
2Gj9Uhcoy1+yhNkmw+WeA4Lvw+l5LjnyMOoI6qevGejABlVPjBhQhSiSacMTM5tebqVoC35kNA+7
mRglfhSWW+trMGF+rW+tg6ReadUODC+BigrpRzRwhC3RmdvLAWOOUNKAvMUaqphtbX7N1pcGWKCm
latKTwPvjFG9ArtyOSKnrV1m3/pFLNcD3MhUPMJRg5ujpJ1/wDT5GkVXuX6E2W1Xw3TpdAb1lahS
0zd6vVMSCqIwSMQxZoX2jw0BKcpKqXPPIgJ04Qcx2IRbWi6aN1sfSG85LF/8/gJ2cLhQ2LXleOQ5
4AhtWCtWxpPqXIgw6fufUn4ZmvdC2lfdNiK5AhgTeR/8qEkyw8bpzZXG/D0VJzN8hj5wFWienqOh
qXipIHHkBuwdcUaDS1GSX+fgYha/YcO4kx4Nad/XWFeQ1OAtJJ2YZcQV8EV4D7knCBgP28GfuSwS
jwCW6Uo4udiBCRQmOoXfEGI44HfO+p8J2ChVvGF8SEyXMM6KtkOwHWqbKHNtH1M4yHrw9E9hsVxi
xlKCZmzwacRIsvbRgu8Ez1CphFSjrjahnawycm2O6KTo1uS0uw0RYSPidMsGOCHfbLGNfbag9m7Q
n6gKx/L70PUbdkqPTJyG37glAu7fGODQjENjHsRxaN4TmcR3vvZ0hMUsUJo/Bdotmp/C/GE4brLs
U0liWOZwciGrkZG60bohCW+FOULd0yw3C5LDM+Vx9fvdEJ8+tqSQyPSKuWCLPQViOBbSazffQMZK
ENXIuvbaPV79Dkz/uKiRDYEbbepttJtIFq9e6uCQOmeUmnz05OFg/E2nQQANQsq9BBQYZO9W9Bzr
3536vCDb013AgrjbmtlG/c7Y7DyELDl2F88kAIR+dcjoCmXoeLO0ozb4xOqiE6eljRivRjui9kcj
j32ns6DLuG612M9YmmKA1xZJLZYTCKMi7HxVWTANonnlGN/X1StfReRwa3O+NBOtWMhiZ+Cc6bVG
AcQXDf2whmhigGEVBPIfAfqU/uZwi47N0+ghOIm81ILs80ZoPLxZ7FKQA9vQH4bfsXqJWT9s063y
58RCHm5cESfj/fUSNt5QnE9M1Y280kt25TVrNmkTgFggbYgMGdxHeFntMenvKcTR0GnrsX625zeT
YEc5JpHlN4+oZtkgPfC08mfuaoR5PK00bEuM2HIKPLB6I2ylVstNFzVb8XzZrKJxVe5se9nxrHm9
elZpHu+vEP4MWjv7A2WFONCCmk/2PrI2qctTRchHJLiZqMJNXL2nw5M4XwOUf8Q5ur8Sego9+wyU
3zThTIpQfrQnPj1QXlR8R+pbDBgh+uEQQXXupFVQwQNq+2GdWdZqUG4aKb3hdLPKnWZfMSY0WB1C
nazFWzHB+0GCWHckuKSLcfQneyKTiGR7nzuuLjzcXuaQ9Cjwf2f975MrtC3vOB2KSIp42+3mjA8Q
9pmrD5gDvkDggjq3bn1S/WVjzRdpI+PoWufWh5r9wc6byRtxAiFyfVm/2lTFl0cpQ0FFrxcVHQyA
AddHlSvrua030cyMgJyykl+C4Ceai82AhxBxpS796M5fXL6ERCJw8/O5asmG4LfVrO2pmOJx4swc
7ykbKmbiRXkVU6MWPzKXkaW9/KAtKxtWkNhNpxslYWSm0zo+nQEvegQi3U+5+KhzxBfR1Tj1dJUQ
HdJhKFrLAQ6/pQBDNg+Fg55rOM04r9MCxz7RTQWq5QzT9HIoOQMjTha41mZN9IuYwYp0Oz5xwmBq
Iun/g94A9F6rzwjlGpeoV3F7kwAG2G97Did8bTveIOWcAJm7m4S1u6HUCyw+/FBQ7aYTqYAlxgc2
GvVZD/a85dInT1vEcO5MPxm4iwPgFQHk2lX7HSzA2i3xQrz1ETlLwjZCqFbDHoJk9IOiEzQA26k6
LyABQ2etwvENBbfkchlBPQrDCpTxuBXEQRd/dZZwmNr5axuKfCIHKANrDK96uwjZPNQhwjjskL4Z
FP5gXfWCdEP8aSRRfxP0htpGEJbmdUrfJ0GWcNYK+LbBH5MdZ77FcvrkWefVBewwDzA1JqxewxWe
ReJy1Wq4i8/iK7TA9Lo/LiseonjdJjOjverSrOKmmDfnCayDCVVt3835vPjhrlXfpHXsL8ZJABl1
5gc+ty78nhAJKWT69Cgy6F8jzwNhC1eXbd9j8UNw1xdEwYGZBpugeagSLIuG5pLEnQbj1qUP0bnY
f2lHQIP2R6H5lL5ayYUvzSPQL+CyQPhhr16a4Dy4AffAp258AdvTuI2L6xB4SJYpoSBNylOUZR2P
/Dh8f+Qf4u/bikMjQloKkcWw0Wm//BWeO7xg8J6atbfjw2QAVY6gYupj1i65RJYxTSej2fqjWiON
O7QR8pwLsKHHXuwqNkdphDrRS2n1zXZahXKeh2OwCxrRMGbXL/rnYH4LZ7UZvxWY/fhkZDj9TJwU
vJ6v1GMjTUAkxGoGxkGKKz+pA9DbXgf0RGV5ECdBY5GEtM6QutjzlzrySaTY4q1H0ZCP3aJY0r+o
AXCMS6KfpfxYyX9W+ayJOCPozvA9rX+mJiRThmc3OrT5pWWvZ/kkoaTeG+lzkeP+9Weq/fwGgDqW
WUf5HHO06CmvMFAO7/tLXZ3q+tob3zb/4vNCFRsKgkwRoFfDLtIhXGACXjlurzFkcTvyRwjXFA1r
ToYl+FDsAj/M7kt0I8gnQajcHYLhmmkCXCVPNlrIJ4A9rAl4QNYT7pa91WMI4gZoI421XYU+Sr0R
fqyGE0jO1MCTLEJLdputLavmoJx9W5a2Iu/LQJFvclzwK1DF4Bmjw17BbE/K1QTH3zHMywxXpftt
C5Scuy0mQUy8P7BgM1pbBF11tuqhELnxXFpdkNdBtPQfVlCSHYhoL6ORmndkcYo1stqGPvs5VthF
XkmFM5r3QPnotX3ZXCDq9eqGY8ZyPtLM4s+XNnPC4jFEK012HbjPbhOyXQbFgPlsdm0IpmB8w00I
cAwi92CTJc0KhJGJ8Qn/cI3NmZ85xNwcQwOr6rNhSv803sYCJHembMstIelSdVg5R62nVYyNhTXI
rA9iEwoWrEL7iuoROGPq408m0jY4nlbdVskxlXeGtCHpV35djC15vabN9os0lGdSXx4WUtBsW+xw
c6hHggfFcoTJeCYqBXFnF22sods58U1vEY11MOlbOj94muIQ1yxc93oUP4vMkc9wZw8goKji6eDA
3OsN9gfrnrAelHzLYh6m3m01SR9StU3ziLH5uZXuxE+Nr3ZwxqE5xkRkzu7ooPd2kpVjovVXq7WW
9R7a3bUFEgTEHxiMX1gePOrU9fqzlyiVegYOL8rLgJYjBCg3kAoqMLFABjR1nwILYfl5zD5Vm4mT
+M8WzAa7plBVWQy2zfzLbMrXyL4LsWt+VgULl3aSDH6Jlqt9iIFYatx+t4DvI3tECUoZkNhh01vH
bPir6ruK2oN8LJ4tsj6pCLhweRPShHqdYEdGLVhY0yuRfEhUSngLKh++fbxBzGmEl2zVoHJzvn0i
KHSbAsISx+jnhF9w9TUWdI4CiNQ/Df+meXix5rv4OhrzdYxPFTxM6juNr6vYzPbFfEwBfTWhP4Vr
NGWbfhIWMcJ+k4ELsXxrSE6SuKMwRiIHLOKN9kbehDhOCZ+Hc3bIcSE6Gxz5lZIMuzz3AUxniCee
XOsas1y1I9O0Ur5ijbHCOUjyZzN89xroI+UoOp0gItKpgjCoLCSkKCLD6NsmT4xrEmnKPRPXMf21
9S1QT3VBmXSHxHv698CHXLUje0WxJiQQrZ1h/gK0htUNIEPnps/WmnMmBRbZlsh6NFby92x/sknS
5vCUBwB+3+b8nqifhtx5RvOmwRwQkAMsOR8HJyapACAI8aqAPcPqT3ynsfRG9qQ7YfMgeAgT9Y7j
mS+io7MM+BNHRc4yb2z1eENfWJC929J75fyZ+oFToZTeAnQVViWv5uKNT0YS5eoscdlwKZOzWfHN
d2w0KZkkfrpONglBDFAyGtp5lDlxSA/QzjK+yu5TZ3apotsiATgQh+MBcIGLS4gSqYzNlpvCpqHN
gJsJ2seEHr0j/0mBgRL0iAMTg629qQldp4w0mkeilBWBw3iWvVXaHdWcLbiMtZzLQWOJSVHK/8Q5
ynEUHcwPGRWdCM4yulPCPck/BaBjIg0IRhK3k/lbzGvqcBcyJg54KmCD8aR1z5bxF8M4RN0VkiUI
iQVDSmhf4vEYBdewfcGKBuC9phaTSliJP5fNLvgg804oUkAWISa4CtLyMxhOkXnS+ksDEJT/pGSa
ztu2YazsbE9rRYPOr+0RWRr8INB0M9bNJK5Q5hDykwhIALmz8YReUmy8Q6tio8LcVyDN7BA8X1Si
s2rpobXaqrHe6T1dlmZHvSuSymVd2OhDsmcivDEEeEDmeY1/HSUfGwWa8MK4tZGK4aA9Zg1YNfn2
FRE5ES9DutBd2v5W8Z9jPKvNsxy8OH/zZqZSes8QSf8pNl0B/znBgVm9wUHGsbG6DUTCfgFw1PuE
LpreMeAHTiIGg67uNcSaiA8zfgbVM7U9LomEXXql/0fSee1GjmRB9IsI0JtXlWF5byS9ECoZeu/5
9XOyB9gGZnZ3ptVVZOY1ESfMHYtqyXsX6nWre2jTRTWews83cWKpzTfWLNGw0w9H6acUvILx0Y9Y
tbZEAXe8HDyUKurg2iajg6M6w3rvXMMaZ9J+GM7WGM3Svp/d2daFfzUa0fqRhOesCuFmfOkpsKe3
ghL7Ci4cMQimvhV4a+8PNSN0UvCKJkuz8ZY1V7n6ZLBAHbacNIZhbo/EPpffQy7n8W5sG/tcckVr
qPZEJvxK52KWjs1FlZ9B/WPH5Igu0Oju+t4NOzE59BfmXKqugXPm3yKDtij1N8QmbyoCAHyNBrFb
BWojnCVez9q84mpaK+qmh1iORhcqFnYN7rOZwl39BWM7OMj9gZw9Gnmek6ZCILG0+/cazyYXlbiX
mRYg0VrK2S5J4O5yngH49H9Ua2B4jjGPd2Mwz4AE/beTjgBW2mpPSEGVh9nrRZyqXByKgneHwbr0
bTXvk3Nnetqwa7HpwIbpUDFj8Zj8P5L03DNI7CtsHdN9LNfSuOrUW4qZLareDAILSPqF8HqhZprX
H+i8AG4C88pdZyFUHpNyGTFVMmZXG2emqN3cYdmfGayF97a6xdysx9+F+rJoJkqkj/yuGewxbP4q
CJtoAYJQjnZpvUbJ1BXbSDoAx36rMNMqqzxBq85paRDHgBhQfO9a6Mw0fWmEay/7qFvnbXT8lcUU
Swh+G4+vSlrwwYmyKwc5ILzmiBmkp5hZ4XZ4s1k96N5BfBK++pFa23wCMMnWf9znYTWv+4/ahL9J
6WU5pMHs+HrH4IT3Aa1yhVItQuvdsJewJRB28UJDbiEVByletMPDQt0Co52oro87q+vsPM6LmRKv
y+KYqTRbR/EHiMInsSxowVj0KndWYsCD2WxwZCBssYbvYRUyPqKZRxp7Ypw8iyE1ltKpxrOBOp6M
ZWUqFoHNfuGNQEOi9RK2OSdmcJrPne3wgKRfBFE6ej2T049Uv6QwYw3oUb7+ndUHrbhO+meAhE1F
E9feKajQgkjv4N7Cfk4hFDZLnRe83DdzgpUJPPUIStBAa5JkBiVMxenDeEv5LbRLg68/WmRMkz2M
SHFyUxjg1sXGbk9sru6gdt8M41XL+ww/cUPAHueV/z6WDxWto5A/qTyMmYbC1kC6zqi6Y7eONgFl
HIdpidQ7KtZWfjTQhIcuwRQUDSyZwQKyvQm2UUrG9jWVmdXOvhw7Ak7EST4SJY8Kq/Y+nWgv8eYy
tkVrNwd3EJQbXb8K4YocvovP1ukxH1W3JvxyUvyBjOwqsDNziK7c7J9j8VKsTQv4JnlV6moY12F4
H/tnWr9L2W/UvDKDW4h9w1itLW6nyEPucERNhfto25TPnPk0eQz/ukVFhdhNQDDcYupj7va8PEE+
9KsfG09r1twmZkk076OescB5+coxL7eGPjKd/SQVq0PbJLcvOd8ycOACz8KPyvT2HVKRYCMzj49I
28T8Ece/pb2YQkykSws4oroKRPd/qvOj1N9tY5HbAAfyc5Ku7DealeIY63+tbM5srITfJvK+u7Uw
FvD8xPLXC3764YzYcxIfqbXpnFuJsYXEB6YrXzxnZYkk2XK9kL6Rj6HeiOGQgU6CxA6aLC1YoqcY
xdOOaqB8RijLx+RQZxuzEBvvbnyKFxHrx8gcEwOzAo2KDoQMwsB6RTwQkvIo2bR2+g/fzCQfWhQ1
vo1qT8UjsVRKcYNt1XyvpW40HWXtUUgksU88i58Bcgy2S0sFOKKxSHeG8Z5nH8m0t7Q9hsIqfk85
wgr7jOoG9qpLxaCrrmkhMDp1zWoYToWFcsFZxsWdCIQMJQRteQ1z+38rFgsSDvs02Yj5f8PxpBtL
kfgSkz6yaJtPm3AycFFCBomStDWXiKV6gktAOklHvAcjVmcqJgLQlGvVAx76qCseO6ETFbtIjq/F
ZNCu0EbUUUPU6M9gvoj9mscM3xbEY7enISciZTuYK+Hkiz413Me4fUHpeq4QJ8fBfuhcqXOdjkUj
FA2UxYV/apBAUf18W+/x1te2wtFPTKr4jZt6bcsrX131+ltWuZr8Ih7DaU4hJGxUOwB2l7JNAsk9
Z6+CsPytQv/CqDxSV7/U+g0mJXFIs8ezut/cv8LdZ+QWymxwuBvC/GpbCFLZVtTL+mHV64gRm09K
68Uyjjg1klcOgkRmIs4AqvT/TTYd+3/dAXNI+QjjFp3mY1RdQ6VIoWdYttVnivwWLPdwYFHbqRsS
CNhwrBHoImVg7zQrKE3vJP7M9HKlaRQi26H9pYRDSMpklx82zC5JhOy3Z2Bxj3IuGu4q0w+XzJpg
ZBzC9JvrIUhvFuQf6R9zJe53bFvRVEXMexV3gqN18+V9wUNsshy2BlyaHyPTDAvGtVKdEU+l8iqT
BU5VinfOkiamsfYWiMaos2nFp5nu/1XdQYgDIEIg1+Zz+nc9HcUMLMo+LLIXhKdpAs5rYHtLP4ye
SRSWayyf0z5tLllx8wwAV99NJQBWhwKRusnUrtZh77zs4qQhrZY2FvlBwYGhZhqvcdgEIXSxY6Pv
qJXSmkMIYxIu3sKVv2QCgpBvOIL4APyHWAgmgDdoAMnwU3hbm0qcQIaKKZLMtdOw9BngerCdprLL
UKnsqxAikZiJ8PqjVcRHy+e5nMzjAF4I5WlhrvNuZwWA3gh4hHfYPwqqOEflKmDZrxHIt8Lco/Yb
BvwF+r2W2ZjO4Ey0M8mguyHZf3GOOzKZT/UTlJiXvsQDXZLokWgMthbQEu3k1NZQ4oKMEb8raIMO
4zTBYq1GTCL1zi8ZQ5w0k3y8Fy/9LMCsxK6bA7JBHKopn1WLKcBt2z8fkzXFEoHEDYpllA64bsU2
NfOvGp9O4JwGZT0u9aXjY5fP0Q41C996/H7L/P/pDJP+Rxdajcom3fzHYweGSnLeoZzr5W3vbKBP
RyQ5pYiqnZ/e+hM/gwnTwiv9WV2f65wx48KjRLyVczSP+bfoO1ugYd0tYlYpqV9wlOVihz8dFpE6
wspxeOU0d9TPg3SfgDlb2mNMNr5/RqNoy3tNE05qRiL+NhQpF65OSnO+G5R70z4S51k7iE+vuXzw
vXUR7i2Gh7MKhNwaBdtbk//EXN9TfSn1ha79WtlfpoFnILNn2TSfUXl3kpfq3OS3YOG3ZxIbZuNS
m8X5h8xWQegcTXQN1pBRbeWYVp9tu9eA14RbS8TTLnHXedm9YzagVKRs8xiRMMmmW5r51kkzMGKs
+wCo5hzR8hzwC6csVpbJX7TMpJj5B81GpybQGtf4ZuUKswaNITQgYRg3F7wI1jcjIKa5qHLICzD3
ln2r00vSf4fjKVd/+lBdN/WlqTRWyuCACOHRra+k303ZoWZTm3DrTawICuUmX030D+n639XJZsy/
CvJVaj4N9IbDCpA0j/QByJlWXe1819E+VE6xBHgDJIsxsuhT1PZbx7AxPgX7pendujs2yVkGBJbv
ZEagDLPsuYH1I/KZ6XFWepmALxsUX7yUqct9HXWHbtxNNXrbBMIxrxRzMxkM1oEjwKQGQ1gRXgLj
j0MBZoqlr4iw8fxfTgMEdb8TIo2BoS6FiocdUv/tqJknpoc9i8dY/YA2YLCGrGsqu34bx5t2WmMu
mIV/SY2I6Nl5rLS+h3qtsKzDB98vCuR5+jPhX6yfxvAlpVuVw6IHMThcOyYopUw1C2pBR3brZD+S
dyqMZT0hR2L5tRNeVxXTTrnuJO5rizP78E9GJd2YHs2yEvbmsk22qr+2pYdqkBPjYtVYx7i+DNQc
LS9Qcgbyp7Uo5gWU9jyFx5wRME2CYHjgMxVOgF4G1rcjRyvbhSNQURd55ALiRNY9e6zudba1lB2o
uKrYW8W5fYNJiBYBPExxU+sLW/8Cy7mF3nwepUvuUHRSTX8gmHXkfpFbAnKoHVlUQ7t7b6kY8/JW
1+8j9Xx9saqLwyWqqSvYgSlDuhiNjhhUldLFUO/kA1ntIQyqWTp8dDoH1vTNml9AuxvUMsjz7a7G
CbeB3m6uGX/33QcJCzNcChmjPgYTuANpCbXy7Fy9EX/BisR2uHJny/uz9f2EPrroEfdxYsnB8BYU
R5VIZA1xAnXXSo+2Tntyhh1szZHFO/x2pplx94x9zrv6YNPIq2RMdOHRZFpfZA3yoaemraV8k+oH
4cCeKlddpAtsz0Kz4B8ktA6REBXQX8TLNHOhowvfjDY8LcasMQiKGZKYnKkzrON+O5krEuPN7KSU
+wiplnQy6eAKxOYPw/hUxksqrTNna8DvqhmQKvVSCkpoUDaADTR/WAKbAyXhLDM/FU4By/sQ+zJw
vahTrew97I9AOt60dD+VmxhTSYJ2h9Z70Wtn++vfBzhesdQuyP+LvL3sXPvuC9ILV4zk7ZFWZwry
PqTMmStaJj2+Cj9zxIsjY+WsvafifIVIXWqwyLwSnIz90jLw6G394EcQ5yrIAPkmwwPpaO9+Lbvo
uZ1N3aCMgn3uWLNi0abHoL4UtXALmZsWK8eoPnXvu7Z/kc3MGwSBFnJvcarozZE1iB3R1s6pkaFX
gbHVBqbpOJYVgIikMHkojjeDxqL80vDCmLvUfhTPIYGeauEYor+QQezxbQewdALySFoELB6P5aBD
y8BwkvG31s4eNsHw09sl02kcNPSsWMxYqlQwOYWFOiW0+DCR+Y5YqF7GPFWei/YHVxK/t0aFwHYj
VK++stVpuG3jZBJuJfR8CGWg4/Lz5gFYA4KdZqQeK+YmZeCQMR5rmZsVPflk4AjNpZ+uc9xu9k4c
o7WzUJasZ96b8Rm1a5v2aLjBikwkkPYGayWNNcA0cjzuqV9S5m9o/ZMKZP2ZRcOM80W2dgVpD3OU
x5314YlGHQIU66eFAw1Zhiu71S5q+MjwB1nY7tgyhieofWN4KNplbT/Q0CC753XE0uqMFyW8QZd2
mJuqgXco1C8R1sIJ1FKqwBJoGZYCf0qHs9Qe5PiBXnUeMGcGMxVvkZWG5qmeBUss4wYGc9LZvZXf
zJnUBctmZeuHgLZ7pduLKD5Ss6cgN1rExjJKGHFLdNA1HTx0XBF6CzwRhyviaMMOkAiDffxgaaaF
IB2oxuwnMnTuqDY56cYzyXmVLOTA8TFJbggpYPqqIEA9oATWLhCLi5g1PFQqimRgwv/0QgGvdHxo
myUTK7q8NMFMsPS9x6AB5T2M7QoMVIyiqa9W1l7P99b8Tn9ov00L4tOpJyzMMsTnuF3MLHgDVEOj
WM83XXCzkbxLzrz3SFX6RGQYzRhIhmfRy6MpUxnMqofKYFT+aJA++CuWdsWwE1U+TlSJt403nodz
6jbSuAVTy8OowdSDn2ZYq8cnUYFwHeUecfYp6dxcELagEjn3JF0K919x6Qlq9tfcGq9fPonJuTEZ
4tUBmQ3X9h+wD7kuUFsWkRbymZxUd2DKwwneAlZW37BnGRb/HLC9TJSzyc1oaA1RBm/U0W+0kku4
eTTPPJOdQ+zcqovPrEyeGnxwmmdEjPAifOOZ84YE03ccEawnfA5QPnHDefN82I/BJqnonsVIFpJS
dyTPPutcbQCMBDuEqBrQ83jrcVcrrcsfGyJNnz7HaG8nWyToHpgDe2UjdDIvOEdmdcPGbeejkYcI
nmqbEACxQUjlgUUG83hZPUQ1k152IiTKU7xBUuYPwIQ4QeXfU9yP8wY5jBhPIlHpY3dK3zOAd069
DceNMCAr5UKYmVV7W9TnUCOKGZY/4k4QNjyu1b3Gn0t0OUW6THxlSbuwcSz6NNQDI50Vq32OKrU7
k8VRjJe8Je/eZxcpwBQsIySD8wLR/P/SaIWSiG9vgDAKSL1YSA9cyl3lTjdIkT4q02y4Vjq4En8f
Nq/BcTvhmGX/6L+ydKkURzPdEA6DRRK/KRL121TMxeDFS+cSNb66j5Nnz1ITUIGquAq5mTR79IoG
KCoh5h+VW2u8Cy9W9Jmj+rans+jmrPAgzaOZ0u19ZFY+oSAPv1xPysr27sMjY+gqHSXvWpVby9nJ
hhtF2JyBYzYjgotLItTcATOY6PkALMDmf9C+Q+dksmiOrY/IDVxIh1P4U0ocbbk5G6S/BKZfvipb
cI4Ig+sC955zyeSt3pMdSBcHbvcgj2tHnstAIUah9VP2bfPa8zE01KV1dQJ7mI/nkiyfQT9GyV5G
YqufEL8kZfPGJEBcv5G25uUty0/yafiqYxYGPiFUAi8W8LT2C+GrzOuvlNhBlaKfUxMcWo7AgGlv
SWHo525DAyv0k9KxRughXcUfsIUkkMruaD99okxDrJdqioQFKmK8QoDeVmgbx5URLyX1oTMKIARF
DF7KnYWUjEbIwucYrMmTe2toAlGedSF3WffUA4jw3jHKXQ2O6+BggcC2pyB3AzDIPLFLuKHsozmH
lEcoeBzPbA5RBpMCXCAmSdznKXbKcHRZjXGVMsFx23BFbrBWnbE3D3T0dvWCwyeU8PZ1ErVKx5rU
uAgd8+B8ixa7X5fwO+pPve0XGXbNF2+Jd+7abZfuFe0ubMNMbP14aw4bVQf/PCd3ZWp+9fK9NV8+
aoccsa1SQ2Bm9GGUy1FfGOb7yDIV9F2guqJtC42LcC/p5Vzy95VzYL3t1iiPWeuAKRB1smKfe+Wd
4b2FNsCHxscSmCO0fOTGss9+y/5OQZRcqXSjBu6p0PWG4V+jXELvkf5O0fFFEnG/RLeZTb95R1sj
5KzbiPCGbB3xecnEUTF209pNkc5qBxeYzLJ6A5gKIiSTiNw+TVzarAGJ2uwedMfM7Mz0CGskBqCJ
ZkfOjmSULBMe0qG+yN4eup/QdMFYo47mHwsRryyZwJLFwaPGVyFKOU3lFdsLOhRj6AKzjIGinZXy
M5M+GueGg9lg8KBes+CjBtpq3tAZtOIGDnGWo4/e6DYpD3c5XrdiNGCipm3OSbnJkM6ALdapqsdX
XiNCdebsl/zfnrwVC5Qjeh4hDQcRR9Fj8T8RMzpEHDnsqKFosR+Hp+WHB1FvyPGLhT/sD1Sr/Zoh
/4KMh5GZVrtLNbdkwqxSdH7XwUYvkMqi7UpWbH8cYw9c8q0pN8KvyPZaTLRp8c1zBYJDiYAWaw+t
Wjet4CYbybJL+YHIGPmr5jb0WXWd+F+mwI/4e4p1/gOx3WjJj1wXgDl7trL3TBFYTRYB1q1Rgere
LF9lh8YyjvvYZ4gc5flMpSM3YQj3jgBwoeJaxmtaBQ/VIg19eJK1g9rwumVQPnc2EAhGF4GxF4bp
uP4Uj3m84B8v+wXND2xkNWeJAXKR+XF1BOMuhptaeCGggC620U4OENycKkBD4ADJSmwWIu1XbS5p
T6PDChvRUrCeF7swOxjWEeMiUbF3n60c9cysK2m5JDy/Fs0K9OsqfEjaofHQJvas1T/1xM18llMh
RigCr0E0SDpSJCZyym402bkw9Cqznw4OkrpjJKeF98C45PHKVDeldK1ztBUbA6UL5Eh7Y6cIfbQF
c2XcipwZdbQtut+R+jeNDkmHEjyjHbW+qphDulwPxASRViY6LE35qtIMjMxHwtVnEaLVsTCFtqWH
I/YS71GZ5ZeqsOskDnuNHoy1S48zMtpWJkipouJDnOe9f6sM+1BL0V9blZ8kl3BX+Zk+NyTlNE3C
dUStmGbyn6Y7pyCdHqkMgKpSgDQwz1cj9GOBtG24iKtiTdzzQbFWo56/+umzJ03S5svVBnK5fOlg
wpKfcvNZp+DRgs61mecEpb/NYdxHabqvqCRDuWWlqtzRi89aXPxgYvqLjZIU7CrSQvxvWUzuBibL
EvqFN+36QOUyxQZS6iuHZUrb8cBVMYfmuKS1XqL/n6mhtt8HQ3vo5PZgOYrrF/alV1OZhUvL+bso
0AZqgYRuBkNoF1+CYXIlRQc36rhyTLkpDUeVXSSSDDt3IBNZy64xlwN9lmBt9pw1ldz82HrEqsE6
W47Y7dBLJOSfI3xz0I2Nab62QvyiQP6QmQdMncziUqqQYkdYdOYAfHFYRDk0GWt08wmdC9mzno30
CrSk51duMbEBZhXVqC8OY6nrV0pK5qA2bnpZ2idBtiu6kOCwaZUgE2wRPig+9yZbhDHtyV5zeKmQ
/qjpsi00t6XnLAG8hjq9cR6fptS+dw5Wj840TsXU74OocA0fsC96ZCtR5kMpYnMKGroJrWGC8FHa
m+FGT3kiqLBSfG+0YE76nuA+Gfzh4GMKgra5M2AIyHG5aCyYonAfxRojj5Rz7YBhI6OMeOJlzGsU
BuWu59GgMAGgp5JpWbpRbmE8A0sE2h5u8bKzAWmxvpgUkuuFCKgii0bhplTwfNvdTtG/JPk1AVQp
xNnzo1gAbCwiCGp4WjVLTyamHhWFzgUYUymxtAXp+OH9iLIkQbZisNcfTlHAtJzVUoTaMDBok1AG
xjaLcoO1H9RG9hY6c2M9OjjJe0FfNTp0zgRtDAepQf9AMORkQqcBrdVgdDYYqJqsiccJnVgD8zmN
51FLhzOAd2WtXqT6TCWbwgYXNnJnq5QbzpeDdqkkHUxBStgjUBC/j06HVTgfHsV+W7SLIFbeDAxX
nMC+TG9MpxlOS2/ajslHOdVLftAFMZuLxEBeN1Hodj96w0yJMUl0tK2dF24zXB8MU6mU50iTtJrd
OueHhV9hEN1ocAuMlaWQAcbmkth6KsLPbrpQdKfxo8Dj25JBFlqI7JhNIEMLpX7uB6lbk+5g84kk
eD0SMgDePAZlnmxHeOwshAjjWgfg5qeLGm2nziBESuU7E8WWY1F8vJPg2hCFIMHAt1BXWzofG9p5
8cOFNLRJzvmgPTsyjHohv+RfWJiUKhF9qJC0JKQNshgj0WT0kbxj9xipqVp4eyP2a67rLp/7vbRQ
Q/S23rDMkOBNeAWsbFUErB9rxms0lQizCyQK4UhVAhpIRc+eKQBTMVGmQKA6UanxKFXItdALQBBA
89DxmevZSgPqVXjxTq+URVqNdBs0cAwGF6V5rQr2YOFvDvjYZIah8oQLupfRpPOJdW4uIiAd+uia
D5DDHXxhNV7Chs6YTkSxGLshM81JznCQOhRo1y0odhYE44B6Gf1V86enXzZWYkGnqFXmwSwrRcXK
/l5JnlUHclbbwvC6Qa6v6YQBAlEiZt9SyKSYEbnSc4kx0S5qSkMLHdgw1gsf3F7z1aRbCwDawLyr
Zjcnc2vn/KwaIBJNtlZ9J7/ZUYOyIpphxsLVlPOmNBUq2s9OeQU+LNGUj/nc26SY0krWC3XAFjIR
DtCr26R6b0xcYawR+ubVe89uODjBPXGOhfbI1X0dvivlB9AKu7pLyZ6HX6O9VAaqFIOGhTE/0oRC
pR6swQzQfzS0BAN/nw/Ltta5MpBQDN7G6TzWUz96Dwa4/20RrYkJqpiJyNEj4Z4pLB4g/JTnjC8l
jU9DyUZf/cpsZg+Jci8i8K4wR7BazCNICl6G2SAnlADZRg5FfJC/BdWCZaZh7hWIUqMF7HjkFr1n
BaK+kO/uNfUny/xMUUMnk7cQ5g9HD9GVvAyIKn+BemtbBbIFM7eAYSzEpAaXYxh+hTVTeyKhiDbI
/voW8aSJ2kH5qDEaFIBDlF8l/rOZShWfGTLQiGbuJqcvXApcAaRDnqX4qFQwvT5CVNXChKdewgjs
OuY9pcrnsQqYLX1bTzhCy69Ov5vDjU+ixwvCyhi0XCwRyBXOMmMzyGe/uKUE6QI/irZEwComOUK8
gWy9STzK1yPjITlwUzaz8UmJjx1ErbdWfZcV2n9pGbAQTPiOgF9Y9HEaDrWydg30bKM2S0NvZrMJ
aKhCgxJ+tEyIiFTAEcNAKvNZ4Khs2BYY9jv/FUI/rE/mV8opM+RULbar8dD/k2InaP0wmWvc2K0d
LDXf3Gb0u4ZVzANGcR4k2zip2StBjBw+vU6gAZO3hj2wylCBphDBMKGILLT55Y8kEXj5asjLVVzN
RX4IjYjFxh1ZxZFRlRQTpnLQiWGjzUhX5L1BjQax/Gal9A/9npybEQllv8w3+ByndAmbWVTs6p1/
UsoX5Xgyo50fXiTwemja262MexFXj56vcwdu3z2pfiZwrxLYz5YxhaHcxEOeFp8VthSfHzl3Bn5J
JOtCEGEfToRsyNQpocuN0mkVoQ5CV6HSPSUyKP0Qhbp+16JyrnUn3cuXmnKR9LtEuqSmvhTvZqYv
xf9gVT6Z2b+jpw5wgpuU7UihCnRPzfBVGB9ZdWgtH/6RQdAG7eGvxgmSn8OMqLc/NTjoJJKK1zJL
f2Xrrlqvetiq3rEAPmNtM4QwisZ08TepiuWoPuJ4J0Xrks+39hdaaC9NDU2E8tcx/PaesM6Awlbe
ls8ytHdME1jbsYxptrKzI4oH331tbyvslum1FNds+KXT943aTSk+0hSR7R9/Zmfc5fqVN2Sc3nOu
2Wz87hHypeUnoN8kvqIwnOBiygfdrgnoJi1ZXVvDvaYOSEk/rDV9b7NIYebfKJyIHzLXT4SzvXJO
csuMau+VF7P9zspVOdgYfOlbQkx8hMZnE9c+m6myuKuBxRtzz/LnOIKD6q9GcxEVgiKjxV3m2DeV
UxanczPYqcqlM64NM5QEbvGlM0k329hL1T9E3UWleB+3UUkvdyAhnX+2tNc9aIvpFDAf8dSrZn9U
hTIzuFOT+IihjX2iI7MLPFacXtV1DL7T9EtJV+w0W/2Sou+mWTemo9qsceBp6lYmLUSJtp48Yqp1
y/YZyogdd0l8svON5V0CBm9Q7XpvW7Gq7A5FudRr4Aub1rhoLSJL+T6Ztx79gpIdoKBXtIy2wvCm
PuYYdvjgPeXZZJu62CfKRzgd5OGqcxC04Z1HRuEYwP9cOr+qY+yUCTEbN6b442j0onX26ljrWvGN
oQkY9tD/k7oHY3ll3IcRi9O3AiwCJZmv7UyWdZgXWaL4GA6ZXfb5rVBuxAshgD2aERYkfIfTSQIL
KZYWN9NeNwyD9F2C1zdaFg7rCmPHbnts31M28j2OHzpboXelboxdzzjyF1V8kp2bySjWNhhRZpzo
SBOSk1HdLfMQVDCHzkG5TQNU/OthQhK5Aq5nB6cA+SKREY52jAx77slU4S6XHGtxC9XvAC2/789m
8gLskPCN5i26PLJchoJai9OzuxKEXWS/CXzN8ifm+kv3gR8uWhQLdmDNFe/h6auuQoOyLLEsOV9S
9Rr9ryl6mjbeVGnnpCe6g7lLBRLANq44S3Ptp+CusfFgDahp6hwtTx8tQrZbuf9lDORDU+qRhoO2
M08OY0BOPR1ozPohUL7i4JF3T9O8FyMLmEWVLTADeeO26XZq8qmznc+OfnAx+HeQss1AQW33eneT
uVeibw7H2pirPp6EWchaCoxecyz0PQOWmkkxBkJkpggSvlIUlLZ3cVig1d4lUqif4G6oV9X7kfkC
8jtPRJle9JYv9K9gVoaIka9eQ6QL5rbd6AjLfZ7akz1sfe9LrzeFwnws/xz970Z2jZ7xd7Hvh0NE
XEy3jqIjPGMaeLtfkVGHuZoDPv4Vb1N7qtu9r+7U6p0eW4boGUVPCf4mZZSufXftI5LdEtUkaw1n
m+RsiNeh+uBZTYrvulojyxtsMkfTtxwJEsESOElINWZ48ggx2yhg7ZRziXMy5SzuYEOCs4XUPjPh
PKfQwxiFzikLC9ufRbbNrOpXvGBieFA0zAr3kbHNFJejrdUfBRkA6BeN9K9ijR+SMUkHOEOJAlqH
n6xQNoQh+9JaNpl2oUjlNLH7Td194INoJmZcG0/ZMTx0cFVH/rvKjJsK+K3usQrzaxr0eRulMzpq
MlXXdkvgqPari0AFapoebV8Mv1a2hcqeE9WyznZ2MRgsFJsguok2jR+2q150qT48d5sxrCiMOhSj
VkVehof6apclvxqOpI7xb4ix0Ahv/fhOe5dT/kSnKD0T1JZ5y7IUpofUZ6u9s+Ornvy2Cut9+WPQ
vwvju8z/SgT92UzpSRXcBP2PGQ8zDK6iP2ylH5F5mNKHddVVV59wwWqqEIlhfnDBsMoY/VOTEW7i
JSVLKll79iZt1l4NysxVCPSxgFe5w0Q2/KWJr7bNsPs9cA7JoyJ3AaqiDOMOiR2VfPaXONcWpW/x
zS3KH773LzkcHEA1gjELyfhUMBUJWSbu+HFNcwnUgBBKkzeOwu6NlyYon7wDiXaUMGblj5G5XrJS
jdWYEY56C/2dBROaGqXaVPxFSZbu4q5jja33XMfUHxW4cUS4ZKNDJuPbKXEksKFhH/XGBg/6hkpK
UOjyF5F1ixgQcU6MFsqVtUG+JOq0pgD2Ia21ERcFB2PiF6xRai4EXpkRKXxova/0YlzoY4QexPns
0unpmOqjkCuGTCwr1enL9jrBOjzbXAIqCuc2zQ4jv5JD84iZuoWWvu80bKO9DTYo2tSaxiubI+b4
9iqDCmJcGzGMOGdI16ldbs2B2qDIdx4q+tRmS2wD05MQfSMFGEBV5kl1Mi3vtCvadNcalnBjLQI5
M9DvmKfI0lHOkW/FL4V+L4IU0ISqukrilZbW26HXdr0U46F7m2xvOY3FUmJI6VgRCENUlAGEkOB9
8GhRLMyAaAtwtLqG0bhpRwhFVRBfbSjzortAIFtNVnBQPP9c2+25GSBwOCMt965Jrz5Q6e6rcaZD
R3HUBIAEYnnRUpq2xbApw08ZxUA6UtfCd2pVNwuTfUoke5mhTTEQDhPqZnZHj7NeoVmXuysGgcI6
jv6wShntNQEQEaRWI0sdDQZQ1HzJ+VnId0NcMDGpcVmsvpUsESX1FlcjHLDxGUcZzp1p16LhUAZM
k83Ome5h4s+njGiknEQe8rxifZzJRYMqeVzX8avDFcbIJiZTAqvfiq9ymScYVTxhjcu/fWDItKMF
9pX4z2AYQiYoVCsVeZ3vxvxGaU5ILY3uCEQdI/FcVxF2Aa6XunHpkF9mEvll0BoaFGMFQkdLxbWM
rKImb6YrgfJbC7KZOY/4opnFqtSN3gB6wisndrgEEDV9d5Ul7H9twrlTm/0Fk1uXXqRqcvOQpLLW
32nKuLHr9oo/ccqHHfLMnZyMvFDKMcuaMw2wq5NSh7MG1yikiIGcevgJeXSRyfYrbemZjP1Van4H
O1z1lnEHr2vY40X1k21X+CudHK0GY2+TaLv/ODqPJUmRLYh+EWYEQSC2nVqU1rXBSnRDoDUBXz+H
Wbx5NqK7sjMTiHvd/Xjjts9Wk/61cuquvNXe203X8MU39VczUdPrTd9pVz7Vgu8O51Ji/lMw3E+W
uZ2EuC295TbJsBhzl+wTavZQwkJvjQnL+aeD7zTQbLR68O0dxoeSFqS8yb+6tuYmgmxhqGTgQBM8
hZDBDCM6lrkxfBTQxBqFSA5r2S/1e98gHd0AOvtiQ7ATVvFJ0yvh/u2ks+c5sf/lUgL+ysbbLvxn
xPQ0Bu5D5SpItOPWc5fjRPN3qaZtaJs7Ema4ImxoY9LFiMfxYuRFF6NCU8AFXWEBVTrbRnynJ88C
P+t/4HggyVN8yegKXAZ1S60WGBcyZhdS3STglVhvjm6eKLWBCS2vRdw8DSHhs8J13qs5Gy/OHdR9
nqZN9R5PS0uM+sdY86+ZKEbBoHhqwM5deWSGbOVD1of5MPxpm/W4gUknryhna7JAX6NoefF1QXfD
rB8oQMTYZLl/Klp9k55E3MQdtGwo2JXorYJYDpU0Bzg0T257TDm9bJYaqcZV7blO3yUlVSHGesAD
9LXoY+AkR3eJzjJoT+0MuRfaCpbPvk4vDiPtkOP6wn9SBMjtQXFeEkW70QStzz160ClC+2akbSqS
pO9gkNTII7ireIcOQadP1ZRul5qkfd8+2DPB8TQBfBJvSJacfDldvRhWvm1to8T70EC58qjY6Inr
jO5be+oOrTdQmUlCuBuZwtKrZmCbdXUGq/MoKHDny79bfCLJrsCG+ty4w3EeiD4N9lmkb2bkyy1a
8bgM5sNOOno+GLXT5M4W4qfBpFtegijCWQhEuDG7Jh9OqxWAtfzAm8beke41APIm+/JixHUXvSNt
7+O6PY96+VloSOAavw9d72QGnpUrgs3jCe3W23IciSuRjccNI4rlprP4vNVydRP7omLnMvjQPTR0
fQ4IPuq+m35O0K5yGEsFNpVk5oztQfqZrkOd3japPk8gJ43AcgsagehgVM83hmVjovqjnIe9FUNr
UtUhhRBQ9OEtUw35rFNsNbfr346AUsc6pUV4QuLQt2qI7no0+dYsuzywWPKZU5d2eIT684IEGLD1
bEDhUxm/B6pEFanwNj2o/TwW904LWOcuqc55so/kLfXJ/DVxT/AfxuHeqRij2bP0t3SBtmCPtP6p
Df48cOdz+NvJt3YdI4uvyjr40Xttv/jqgWyNSJ6NFiyBAVpE15b9d9t8a9ZRcTayZGex5X30rbfN
WR7M9wn3sQTWZCOsjQ+pI0wEnFUETEhZxIBtQYIivCc/O4TniRt7rD8Heb/C61XEDsU+u6S8xvJ1
3WzG4WPIvCBBa5jufuzXF+SyGW1oXu1a8Gf+V8zNtmd3jsLOgJ0M9BzCMpH6oSc9xqmon/G339Ce
RSafc9A1oXgibljvNyCIs31nffJD6F5IXoPyuebBU5O39anZ7TchD0m3CzGTX4v5wW92g31cGGc5
+fY0bLvtayaOfBxdfraiOxF/te4/R2Ivf/bdr8Z98iSzK/ReG+eufHL0L9/3IoZ4/VmAtYz9N5hu
5I6WDs/Yda9XktxNBZSwSfQWRP9g2Jaxm/f22MYJwdhIxFl2a3B5qQT6OIuCkgCD5dPGMtT0/nGB
h9Yfb4BLSB6lh8LR+9DWiWZPtOou+XvqsUH6xx+EFVBosY49Oy8j6EiHx1hwY+XPFbvjYCQQosnF
TSCbuzUf/d5RNupwQOJh3ay7NrbCavmWgDBrNmpU9rjU+FjBp59hRkMvKmIsTlG7+U4Tw2052yaV
t8sp4mmR5zwrp6M63EX3RiLIZeFRzwNhPDzhvLn4Smlc4CpCzzF9eVBRvk/7NTnb7j3218HIvDCf
sH7QiIZATDdHRoJXRu+glml9AAlbAimOz2CTDRv2KJV4kfpN7FGgQew9fJyCv0nBQ9FGDYO847JK
VrFBdHrh7U/3GnPbQH1WdRT5g+W8RGmBRvFVpH9t510MDBT3kTnRrRvuU24VgXebBp+1Ag4U/7jz
fVDckTtBQuQgv9RQifX3inZziLQNN2a4L9FgZuSr/+dtJrmg+Ij1n0m8lsD+FqalEQ5C3ryWManv
d45RRfAb22+eA0/kJeNWLZ6GERWmJ9PvFYxIWM2nV8+/+nwMSdRdPOs376kTfk2yh4WxmaKMRb5w
dQTBJbEe9PIcw6ZmgZI7XxmiQ7y8xxXxVzjVqPrcaTappzY8UNmZozxb75RBYUZ/SgrSTRaUkHeD
KBtg7ONyDL+Gyt4vmSDD9dzik2nzv4Z2llFw09X/VKEQ/pC+Z4sg58ZyKapiR1rnz/jgexwvyvtM
c17aEgPRpM+KpezwN/Mh3GPtQM4k7oKZfqv7fIuGt6+88HHu88P6VRqSZrcyyHqxizlrrKu3LqiP
KsbDaCB8iZE+WEioGe5TjLHObnGSHVslwjIJMR7if065C2vnFFq0DuLnNR6PVDFsZxWdE7ZN0eRe
TFbvPPTU2gJoRg+qF7KSdKd9yiN4gojrpoYmEP5Zt8bwz6Kxb6Z4ejCocbniYiH8XNDgaZLsxMxM
exFdTmOAZP0Up9wvF/dWu/VRYN+wIlzzHDF8kewDu9jzqukcL/dVy1l5ag5l6u2WIMf4Ij5qDeuk
MRSHQ74LDvOkbuOWrFaVoICsBggkmfglhmoRZBj1WPtOuD84HmzrON31zZNKMloZabVL8NzofbKg
8hFXjhQOOwy+OQO0bVvQBrO9wx8hNVzhMro05Z0OyisRaJAjjbX3lvCVXzpB96RUlMypt1lsXAEO
XBAHIlaTwb6m5gpSiHKhwgFCKAAyLQ5+YMMNGHtkjmBUTUhtRHDqfAe3aNPBBVPr6rlvthVHHM5m
SX81NMCk5XTb62VX4PIoU8h3Mer/KLZTP++mKTpbbIDw5grgUi0/z0z+UYPwVPlwCGYfqCcSu7Tv
BnZpS1Tswk1Lf4kbuTsrmHdzSL86U7YHpJIBZ6fq6ThPxF5wZPSh3o+gI22srtp3MC8tpHBuPA/n
Otp3Beot7oNDwyaIlcUcvKQiPRdNcGQuGexq6w9Uv1n+e9eFW5vFJOd0/kdRBV+T9GiW7pwE9H9u
FuvqMdB5HKsyxMeZHUgI+MfmLBlTnP53YhPk4jiZ1ojyPyt7s2u2TpnZTuRiMx99iKBiqInDjd8N
TJr6DjJtgAYnvU21StTZgLEYfZeKtiR79xsKij814v5MUtQf7tzhzUMlqqJT5z1m6se1Pkdm/szm
NCMe2uwpJbtLOP+iRLaXD0l8E1cZKuEy8pq621pZzzptT+xnql1GE3XZ6Zt1NKzrZRuS1zGUpFSP
EqDMuM/TuxGkQq4/HPPcim8/v5HjX1UejX6zrX0qnwMaPMtDZt+37U8RnNa1+1xNJ5tJTlrXdNqC
MI/EawQxuHlQQ7YraFYRzU+GZqZ7DHfB1yCua+goBpeOA9QOvssJR/hjiKKhcBlG7mo5iTf9UO1C
n9L1j0SqzcQqL0Obm9SPvWYzCTDt3WI4a4vcnOZA+RraL50lNvwfwHtYEerghniWiCWoh6Ykg1hc
PEH3Au44xkAP+iRHEk+QELQ7yotoCm+pMEYFW39MURCe8GfkyZABY914H7XGfy5HetafZHg/pzD2
OVz2wL5JIKJAYMWyveJ3QBsXsjv13EKtTCHN632OGjmSNbJuO4HHb+rPcUsLSwrbII5Z4MLdhxVZ
QcZonX7bkt9zDXKY91LyPOzCAf29O4hyOZhQ7iZj4001+7runiz5GXGb9lm8ginX4bSRYYr7qzuE
jdyPXrSVkd6L3t2OWbAf6wZP9qecGUvg4oThbadfIif5s4T3eeVj1fehfJp9S/bADiJuqpLcQ/7T
DwTeMl4+Up7pOAeCVncnynyopc7vqsy9ZzVszzlv+HrUIO5Bx94UUpyCi7jBRoqSC24SVj3dJAzW
JT6XIpkPRcTSPv4osTul2Cpi983BK4zLqqH9bGmq49yH4FHUzmTwmXBb6IV+x9lQ2I75nrBr3dBt
RqMGPb2Fg2mrJLCOclUhw4fcHkebzXSPC+Wf4QQ60Xq03k9SuNUG7Zf82yqzt+PMU/i1RyEqA2QW
tey6OdqYuqP2jyAlL64nbDHQMZmjOmscLc7FybmUOV5bm8ThH/CoYxQ9ZPq1TnG/EeTgeNdbl3EE
J/Rbo5BVDsGb4p/Tc/QWH8swUJ4Ub3GarQvVej+2/h+XCXwxVNdZ+lj7y45nFr1A1x5ut0fTaB0P
13YKLkFHxMIZDprijLkAHerWAnEDHSa/jllCE9Qw8hBY7kDOfWAFKdg6q9k5V6K8cfzuTvPCmYjb
lFnPV9197rpfc9Hc1EDBFnHnCtgwPpfGH6chF7E+6FVu7ZeBx0zHqqQ1t/k0HOqBXqVc3MZh8tSM
4nVNHkmNydFJ9SXIuSjsmlgIFfXO7XoFiNQ5jrP9S3/3TVTF4MyCY2vPXGg9jC8PzJq+9QTUu6o5
T4t3v7g3UZh8L1n1FLGYKqzujX0dm+cKEn8PUiIafkE2Jn33lFcuDgqAc/xUS8w/62Jw6IfbLISv
lK68gPY2pr46fwkHIFshvuX8pQjTnU8sKkvN61B1YE44rUzvOdCWznJP+YxGjiMKWxXhwmzeV3F3
5yQ1JvW8u3ABXUfh4TNxuadhSVbiQ2DEWGMGVvth+2hXaoJ0u1xEnZ1YpOLAwrQetvfaY9ZUPMHm
tr1pGUR1Spedl7+Pbos5I5a/XdDsVRy/ubF6jcT0GKHFhfYzBQCPOW/SbIHaCtmn/dEHx+O+EjA8
UvD6M+Fp6F22ZLl3UTM5sDQ72C2vumpvlVi/Bxw7S/FchZhhxPwSWtS5GIexqdb5m7+kh8DlZOy5
/6a4Otl5sxeT3rdT9Ggq/5Uf+5S58a3EERU3mAUnvJtWDquu4LDvedNdGBLTGzjKo3g9tLrjroPr
NyZw2NaQF7FyJ/In6WgOa+kN8q1rnQf7oH6A4b8N6IPIuNhSdM6u6a4+VCwm9VU1qx9j3OMzKpoc
GrLEj3Ix90tKVIw4n9XiIl/xpgll8hiIWManObATJMqRJ5xw9E01Lu9Y4Tifzzd88/EmvtvEnXPW
m8iWu5kW+UExzC3+U4aBwnZScK7ZDTnqfQBQ0Sufirg4kCy34vm9x6SQJu4ejytCL73yUfu8sMYf
YqovHec6Z+GN6tnEDWyJq0u0UBg+wTCFruiBFfUMxh/JbbGR3wvDnCCcFU32v9bOd2JSx3SUlzmT
L3ls79WgTnWN6klHK6B/nAf7QsfPou9v8UH8iyt3K5P+1MON96f9yNdtpEIdRnveJ6cGp0iCNyul
XSxz8v2i+u+kD/aT/4jFbzs2+W3L2UZX1zksEYgQPNjKwiw/+US5ZhWzDi3uq5FugiZ6mU1pbTmQ
3E3eVYSCyngN+EcwtLG9sr2BIzNd0viipSlug7R7MNWRGlk4kiaybosSSKjEkPIdBOYouX6XgqQh
8A2NahxQjZvxsC8XLC6LuDYTsbjBxsirLuSw39Tg/zP/fIpNnYB9lHuDMiqgX7Dh27jBXTt5j/Ma
3+zV33W75mTRxUFfaJLmvln8qx3Zt5U9E8WcD70BxOXRjF2N96t5oGGqmqwFJnR5H5TQ9UqQVG5g
7aXXHUXd3ccTUAbC2SLM+z3DyJ8OYICIIyCFPlRGue9BE4h5vIATHvxlO7rBW9USBY3Qb6qs27CT
wPm27ILbssR2HXBejQknkFvJXHxRff0U4lTTBW4DvIXyXY3t3tB5wNMKuS/1NlkwnEc0aBj2Ys7A
1oSUnpPiyEIU8SF6HBqmiHSYtk0xXw2SEI3vX01PT1x3CcriqMLuKs14yiV0ZnaWo0qvbYI1c6DM
PbhpDBm9q0jwJ5XoV5OiIKc+9RZUXx46lsb147HH750NfeoFub6KhyCdBzVyQT/0t9FrjmExnX+G
utjXc7gBJSdNfyyWap/hnZq1S9VVAFtAgplwNmPr7W173Nfg1yvFB1+gdUXdwXYxv1RmW0DgL8yB
YfLU0brbs+P3qPnumMjJYV4biqlsprKGwEKVffigEzsCQGBMg88mgOL+bqUVkxTeCIEjOU62fMR7
nXts/4pttAYncfw1XQ9u4cPQzRBtqZ4Pyev1UGpnMOPrqbtmsUlz1MQgqtgqqJW4QKpOsyeRq2UN
E3bz1be4srBvaYZaSTtrqUls1LAdF9ZgKPOagK1gOCror14SEtRjun/zJVwdmwd2H8K8aYgOYl/F
JMmZgcqUn7G9lgjdQfI5p9/d8j6uK6ICjKFH0AeeH3/Mr9IathWHXB5dpPQq9MZqH0hind7FRobS
bcB+hoW7rXBnPzs6OVriwfFo6mt1D02bA2IiBS07g0Pvc7GWDVLRUA0LOYSQCUy4sL5qqx5PZUei
L9TYgNQAxNqDtW+qd78Nkq0rOa8nb8Xifcu0/8hBwmyFrbf+QuC3dxp+fhp/Sifl6FWKO93S8eMH
GY7SAP7JZPFqAR85GWaOznUevAbIWRGwrKkAzTX8EapMcQz0MWSXdgaJpqhvRdPfd5Ag40Zj2h1K
f9/3VyviEea4Jtj4BS5Pi0LVcVlVlZwvWeLCS1l0UO9L6kdkLpyjBncSNjV3NYHpO8jwYaZumaIX
c+w0SiRHj4cPbagcJiH8RnFG3SLWKuNNPqvtbNv5UXetCBc6vktzJ1Fmy3e/m8kH1WoocozyZ+HT
WWFlww/Qvu2Ye/tMOLvAIazMgmkTMCCUGtuA9+uNKxxE6ytX0kpB9gDa1tHRSeBxcf4l2kwnfRBi
htWfvV/eZbX1nLkK0E7MzF9dk6m/pqo55lPNKdrDSNAt8zUgv5Xk44k3VuzTgjOPa+6D3n9KywhC
hxONoOjSpzBJHnxR7LKCrP7iSUb13kYuwRxA5h/QJEbAycLOIALK4syKHqV4QHvwQ2Ltn2IyzY4g
sdH0wU2RgcPqQdnbFG5MDmtrRyW4Ate/lGWKZOoDKIgNzxAbU69Kg3M7IKsm9ZNj1D/pPdDIAZzR
UlT/xPeLDXc89d5GamwdD7o/rzx96p0CHpP5MgWVCSjJ1aF0IaPJhC9J3DzLtCaGoszBzbm4ZDdd
LH+Uh7C86D4tLsUQHQKfNXLhM2PFuT0dTRFfmxr0itYRtvFtwHNzY2I4n6kNFL/MKQRb8nwv5gTQ
h5aA36Nx17fkFAM21Rs5u8Oh5Spq1sYj1X7Hg5/t4mRZPejFMVMrvQb6o3GWZTsvZDS91eVEL5cY
9LTvS8vsgtr8Tk3x0ztUcniiY0Rni++wprfTl5bW71O+BBRy5fJvBJay8RCrhwjNVnbF2W4wifns
D5uguRFZg6g+QMPVGYCuzO+hhZGkCBAENvKVI/Rv3FckWLIFe4P4Kics2lO9TUt2b22sfrq6nnYt
SEhb8TYN8LUmSCVioXOxoJ6iK3IH7k2GdzREf/fSD9LJz4s/OATVC+YnitDsBZl7FtGHwghQLfFP
W+BozSRNdSnm7bAo3usx9Y5SR9eyQkjzgGc1M+DF1veOERLLdiwZ6KTrPtkQ5tD6DoJu0doHrM8a
bTnWvf0X58aSPzcLxqE5Br9o9CI5Dy+3wcROpxsn0rWCsxCVQoX+UjmM1il6Hh2YuQnypqgwWY4i
3pmEUg+L697tve/UGS9pSxNBuSiqFAlOOM2/KYr+zYJ9gOFcoGvMc03GWIpzoIw1rGT/tmPU2vo2
dvzQ/ozY9hiDpSd1nK07r25qh+CyluG5keDOheV/hHDzRog0nfuUBQwTUkV/udcUPLBYVHSPiqyJ
GOdfIRsLtAn1glCzHB9UBA+wPLIXFJGcM0n4MnVcGaX5TD1ixulCL6xw/Zuqfs5YT3npKLB883G4
Pus/61BxKv4T+N5GVjEgfptqYaulZE1YZXSNialJiHLBymJbqgLJJ5/ex7DZKWBWUWExsOGdHmKH
k03Vk70dazwVXcNp4THMqovvArruqOFOMw3KZsQ9G1U+XqRpb0oXQXNOAU8s8moC6BZOndwp90NL
cABRBHI0Wn3dAbUREBJSUNTC5d1oIGD4vnnsZX2VrmNvm4UyU9Stzodi4yABBwz9ed68IdPeFUEF
FDiyTg5I7XBwLxXvOHdOdk5dHj2NfHlgfkJltSQJDtU128XfmogTvGehn5X6xrHchUqVh+b/d6Jx
053TynM2sDfqWsrShh6Th7LuG2x1Occu9qdkFoaCeJdhtvEDNeAHfWzYMeSYZ4iwDRS9KLKHU0P2
fT0JZb16DTvMneF4EnFN7hT7exuz9RJt/5gLwj6dw2GlaBeYTOB6MF0Jt/pwkxgVzcSE6jLNGNVC
/aJ0aF76k9Sd3JYWd/aGVJ2aIxqxWb1YJdabKfhMO0yKxi6R6pXb4AG5GRcKQZwgZC1vQZzDghyP
pBBtaN3r+0gJ/dbDBdZ57WOH3wfOEsqSG1bvZdSigkkWdMl969t/EQeegralYDHcU+2LeT+cCvyg
pOg8j7u7L3AORn581Cg5VUcPWVZQ7aDb4cx1SVgxIZDWrUQd40DBgAs4pyXu5jEMtjgAXnK7v4pe
gS2iEoR79dnF/Muw9l5ymaKOZZtE0/VRd3a7s21qhnv9q0ZaC2anYeYDx4v61mxa9sWNpY5ccShl
hq96ZMCQj+j+eRojOxBociprV2U+/94VePjwvTUzdUZh+4Otls1qB8cxg5SbVNnr6LCltTwyhor5
yY8jLL3shkYuH3Y0j25e5tuR8CsH8GozTQSLwnSIUSPEExjRytf2RrVhTkExe8WSblocizipUxb1
jVNTbylCABLLuCNjOEeFve2HX1VGHALd8V1xl2o6ODYDOo9q3acSk/8oS0Dl8+jt5r6ChRA8xMZf
C8YXaAMjanWOZSPp7PdUcjJyxZRhhMaZN+Co5dy97Jyyfyc4l7kp1AcvfpB153Ijw76UJf7FG1B/
I6SxYcnaDV9SQtnjbWqz0naUIrftKDBb+ZkaBsKGCFqj1d0YR/1GC/rDqP5ac2ejtxq2/zlrMtdT
xzo/FRME+b77qS0MKku4MvaZVAb7HfPrgg6owvxgecEbBwaocZpvoltQlmvpF5HNIcs97ExzHd7q
9iG3m7UDBDBUMpAbmkbzXMMecDOUblLk1A456bJ5XPosJ/MZESN0sdEqnbyoQMZHT7Kz1GPoHdIu
R9QayUCEjXuKeKReLahxeZF+yFLdz61N3XXzm3Q8Mq3M4ffov3VVK75pC9QR/VKXYr625X1cRXwa
NnuawcBW8wOIUoysY1wRrnJiKjKJSdgaQWQpNftAUJimiqn1hSsg5obbAbWZwcKCLesuk+O+dFEB
iMcl26tLu1zPinxvUODToavJLxoy6XP16adrCWOBzuCQoYC4yzrdjh+lU7+hu8wexzkrhcMztoqF
YvSQBzIiNSCenYh9Z5OZ22QMqJWJpLsbp+wma3vWVoG+czJDFotzV6zRHfK2A54xDBTBsJ+u7U+6
KPSm8pya69KQqpraX8KLuGMXokZ2JHeZn/TnKPce6r7/qsaMTRvuvUOHrWEcPKYy4937PhbiqaqI
RTGGhHkgDtHACc5m21ZzU3crOnz7NF53Gxblq32wPkYB35lQv6oh+fVlP+/t9rpkRIQGDsp/PARm
JhxAU73iimQZUAwMk21/Yy31nbF80q0yC7ZOSiFbBF2kY0JMo4Id0USoSXZsGLIQD+589mRPY48I
2bcE9l1mc4CXMbzVkgG6zXFHEg6MdIm0Fw9H2nC2mbQguQjm3sGhVnlKNzU27Y0w8tvIAZmUoEG4
MGZaqdzV3XgG1/7lJCFB6xYJKivhrNk8UIgOuZLxs1+tcC3dA25c28ADvefIxd+tk+BP0AVEAuul
2DrWrvTn9zH5tprio7Sajz5lWRCFJFkq3b0HSUy4refjjzv3RajntITuDe2VukCf+9HU70Tm/Fs4
unIZ80RIrXaT0HbaGxiGWS9DrDTFIdfVseg6SIekDIh+VhYZODsU+5kuaSKPf7oE+kZ0U08t3FbY
nOu/nyqOidgMKe24TmsxXu+yKc8w5m1BS0chNN+utk7p6rRIVm9yEpHWUev5emGrXK8B96HrPqlc
//HxMNlLcBFjvp0G1eJX4zDCemU7jFRYBhUn5HkSTyZGIKfFnd3Bj6sCAVyLV1eE315hqCWcKaVM
NBYgFpJwMai21euRlz0iIhO9A7646wL5iZPyu16aJ88e9in7pU0+PVhyXN2RHWjA6q00IAwSdK0u
XrAN5OscaAhIS0Ffdw8zRfeHAXAD7pJuAjdZpCRJvGkfxrA8Zm1RGz4gwPqglgbnSpPbBKKySRn9
kpER2kmQi7u0h7YmsJq4JyetfZIoZbErLd5ePyXXnAXuUVg8RabJMbTPxsdgCDBc25KcVBDsl5pk
HKavd1OU30nFvmlpEUmwTL4FVUfkzD1YJqXsMwiRPNg56jI6/v/f9TreUfP8WBX2s4ydZxSMHwLq
l0FxsnYkY2FR/j8lHZOk5G1GixzXfncHRqWd/osH765rnlIWBQBq+JLNy/jeWMvfUuKKsYkoRtmL
mZh93LZ/qSSJ7pJjWbegBWUPTuPSDph/VjQ7Bk21DReYACUbgqFQeEpCdeghyhb87n+89SdLCzqU
zdNkRg2hHGNhWbSSVrJsWwuL+daZDoFFzYCURPDSEM+BbXO34lexr/ruEvenwM2qdfKeFCHk2ic1
keN0vdzbhgrbXaVJT9bYDHlwIf4idnIraIcg3jZJ9+kRLysT8sONxJaZeOPPVFsvXZgmh+ptiFJD
99qVLMCXlyyMmB2QlgbZIKlYQcXJBFMxzP7S4uGsrhlHM/uwQ39lZj1mGCCxOGUux7/NMBDtBKBx
cccx3gF4BQvkuxTE2xXNvVfihH/HPnnQrn3us4FwNweYSkErcIbOJYmMaSgzYbwrPB4tya73aL30
CSPUUXhsQgaXegqKnVI8uP31K9WrZ3K7d040ddti5DMLg/5FjhjIFv/HtpSDugVxnHuVmj/7mCyp
Iq63iXt+JE+fHBRUcSszhst5EMWlmfr3InwpYvecleUmx6c2eylPO5OzBiQUXqGB5mU175aGSTw3
9b+h9d9FfGwjec8rumQxAUXjYWyDUMz+Wu+r2XD0GFjRTJn4K2kjjXr0vSWszjqc1y0kODRr9I/S
xxyVTVDTFw6Dg4zN1o84JMuRw3YSR+hRZtvANXV9772dXGiq0q22PJEM8r6DjsmjC12Pe243zhvJ
S2I/HMc7quiflc0SE63zJYbmQxXKjM6xOvlU/t4HLEdaU03o0224KUbNN76frW3DzL7UIsK+MP06
Fve6NmYYMst89GqQj63Pt22omfxdD4lzSC4q5+xhdND8ie285k+/nsDEvk6sVzvkHFgmNaOMkMde
TSulA1dHRD0N0ky6YbNMcllU/5YWM0dRCIZ51T17GXYiDAPHysibkJs6iUnemSbinfNkTtSv2C3U
t4AQnSB01gGL8xyMT8FGtGl0cKhhYJqa5FSu9gaag0zs+9LFKF5HFrwkQ1nl0MNJqWHJ1jbaS6/m
nWlpi+UsKHS585M6wlj4mXcvi+LYn2WSxJwD9EASWSUNyrWm0FDLAqh+B0WjbCsMC1zTtVudhaHk
uY/xHlmdf2K03sYFX8fcZRcypfCKkpiN0dSjFrGKIxOxIt/iAANjOU+vgeP755ph30/ZT7MiTxec
rh5R+m4o05tutB577mOHzDRfskFuEz6/r/KG6mKQ87tU8nnZFSdWMT/FflWdQuNfmqFaDdZ3ZWX7
Z42AuVGVuMwJ96o6idsj58Oj1dIJHZcsee3IYlSgBSqPodOq2fX3S8ftS+bmI7Txtnp+k/wJqyBg
gU8MDePvTqVcHtqBdlwNsDsmvplIXvYdvIN0a0oCZ21IhUU1/S41R70+au4Hi1BThqxZBXQ9VtTN
lBl+PD303dkd1EMwj9VTiRkNEX9Awrpl1oGsb4NDjhJSHv2BO/68s0tKxZb6g90WxywZsLPhiD4v
xDztnDwjD3yqC9s/OG74ROsn1lAB82zwoSJxq2Z+VaIEg3LrbypMChviM0dWkiRa92NCaYaxmwFb
CcuipTb4uBStlhkDukmSo6M8AH3C/ugSaeEsGM5L1P4tV+9CevJTJs0yB/Xr6xXUOXFKkn+iyuE0
M0dQCepxF3FVyuyUefx94MASh8nR7vDzc/+iS7TJ3DeBU3OwuMxsrWb02uEf+5wFDxfYR261Jabo
sLj2dOsGk9gXdXXsC/m7VAu1gAV3+NDaxZn/aBe0uLhmRTUm9s/UA0qqJnkzCey+ovwbxfW0MQY+
siR06AB6VEIj/MyYYRMm4kZUOV239aFWAdbYrEP0LPUlBwMCRplETe37z0pVzSFzzRZOSXzsOCFj
GAn/ZVxpuyX+kGlbHuMxW18yYzKj1kMdS6TRyU3/Y+/MmuNG0iv6Vzr0bMhIAIkEHO55YO1VJEVS
pETpBUGRFPYtsSXw630g9yxthx3jd0/Mw/Rw6WIVkMi8373nHurepR+cggesXZaz7ZKSnlrXKo+u
j9mt7U2xaQCwBcjGNPuyVZ6DV4JV1Sig5gTFK1cViLBlZO2vls0ce8DnJSG4mNOemCYc913JTd+x
uOgOBz93NlVAI3kPw4HZkganLYcVGNZ43KISdEeOmnIVaPYwbjVTCJDkHbHvZh/l/Xd74GyUjsmX
JRn1MaWWS6KddAqRNo2am5IcXdJik40XbAXzPE+bqaUxJ7ceC4N6E3Ste+TZwzxQVLuY6nBdZstN
6glS8/FyhveyI01BL2oVvmbBF9NCoPZtvBtNnN/F6fhYzgEUq9ph/IKbt1KsS0u12jOL8qUR+mZM
mciIksumdTJwKNV9UuBpd8I1Sp+4T72fHYw7fxkq/7UUnJeiHEemZ5jZw2IaKKuZMi5MZiDlArZO
MsxNsAzgfvppR5DSS5cGFoWlIwzNGrUb0m3GoO4Qh99YMvuN4OhFlAZxaqjyTRjob9Lw/HYlS30n
/Oekt8WlVfjxnA7HfOq88KzaGw+Ap/RgCORJg5cKy1xhJd/amJ1XPu7doKu3dbidJPZJn2Nsrdlo
U44b8CQLJ+pvEuhbMXBFSzMvSALg7euzhUTM3mOMTxPqJS2G+bhwCtvw3SdZYcIsWU9ge8if2BCL
ERDLVOEENz3+5fmp9aPhkHGvXgVDe8plhBYYcvolLXlXKf9JFH6/k0vOzDHxdkkMN2awKF9VGNf7
eMl2IXwOk0TgH32P6V48POQFLlQiGKaeoWKqN+MiwXZhvdeS0MYcR48mkTQtFTxovCF5b5xOolda
5ymOqKHPCMhQa5joiKf1jPiRG6o3HXbW0Oo5yukB2TF8cEqOpVFf8O4nOH1Gf24PrbmOQjXxRLdB
4HsBRWxlsBvadYqni+gwLwhnc0WmIsjL9hjZu7Geb+aQTF9deSffGaYToJNPo/2lXypa0McKI37N
A4QwFhKAqveggmTDHaUp6uwopwJ58GoA2LZF+5MBY7ZzY+soJwcGcIi2ynnIO3J2IJmNWJym8l51
kBcaQgDk6/FTzp8Sr/XPuCjH0zLr9wzXByzTwtrOE2e7RDyhwGoclj0rAnvhsZd0GdrbaE5pvPCT
XTP1+NfpIXYtFfE9xd1S9+M+xdmtADf1Ie8n5jEqLaZq5ybia5k01Y6po6X8kCK/7sFQsdZBmKEV
g2ZshQt1Kfr3lF3PWajx3qKlY6uL8DmPoh9xp7Nrt6crIlZJdEqtBgIKRrnCoxCNPB0uvpoVPnHQ
Pn0R75eiRhoaOaB3xSveBfCkjgO+wTPt0Q/Ct3zyTxm3I+tS92miq2awC3CeFj56RhxqO4SX0uPf
4QTykgRQTeScukwYFdAjywb/tmhrl5T5YzA7wOpnkNR18qpHbH1VPoId424vbBkCETcnX18Sb4rv
zEI6e2E3ixGv4DlFT1CcM2+OScKUdfXJm+xyaxKEy4g8wFmbnvwgTzAHJYso3ww0AffaBCPhoEag
3n3jHVUwlluJg6vw4D84TgR0qEKkRpvwFZRWv9GEShmIkojKv/mCTYQ3ONPWV53Zu2X9rF/TJTzE
LhmWjpTuODa7cn5YwjTdBRjLtw7vZpDDVIhT+uLiKt0uDfYlHsgv3PcvFIfl7KrN++x59DdZ5IMW
5suhsJrrxGKTakGEyBkA5c5yW2m17V91Id299LtHL6uuF/Kdy8BonTgT80GaxbwfgpjoLuhyqNyW
eZiXm6DjvFi3C/C7AjOTwW8tADDWsXA/h5zqvYRSB5nJ63zggJl6001vQcR1V0v2LLFRc6zs6Xhm
rzhgaUPCVM5m5YZYzlu5KtsE9cDsFD8y0uCYHcDR8eBfncc4RRO8mWGPClNl2K863/WPnDSSkHRX
2LXLmVX+mClGquijKGKyuu8c96ZdXLafE06M9QxT4MAkIsdRvm6dZZvAUvWEuSN79c2TqmYNTMiW
ywbyncYzOMF2D3lj6m48lZGYuafvigHL+2IRoOkjD25qhE29B2a62sTsTEfAAs2+zf0eA2lyxuMK
zjmqEdRFQGpg0uDecXCHMWU9Hpb3IeJ9K0VekZTXMEMzAXoRkmAuWR5wzFFGk9bdPtMsH9PSoUwE
JctFxPyTnN3e1fin2hbFs0/YiMKmxfjJMboxE/2BuMSU0PFhbvqnvIXQRNxz3Jaa/zV1zpNmbpJ0
XbUbVXVrAYzb6mzXYlHbYqtOMVvwOErDsru2kz39w/H1CF2alUvjaBygpGmkHSs9NDGrT+iX0zFL
+k/eqFimKh/npB88RnGJib1HGhlasC2zNte5o5ajbzPcJYlsXX347V//8u//+mr+LX6v7+qCQWPV
/eXf+edXwoQ6jbEd/vkf//JYl/z318/87Xv+y7fcpK+67uqf/f/6XYf3+valfO/+6zetr+Zvv5l/
+x+vbvvSv/zpH3Y8Sfr5fngHX/XeDUX/61Xwd6zf+c9+8bf3X7/lcW7ef//wup4u1t8Wp3X14Y8v
nd5+/+AI59cb9Z/v0/r7//ji+gf8/gFj5vhepS//7UfeX7r+9w/C/+hzyEadcgNp26FSH36b3n99
xf3oBq7th2Ho2Bgb3A+/8bzrk98/eP7HQEETtH3h2cL1FS+gq4dfX5IfsTz4ge3RQ+qGnnQ//PUv
/9Mn+PdP9LdqwOOWVn3Hi5Eq/PBb858f9fq3KdtxHYwAXsCLk6EKQl5F8/rykFbx+v3/EuIXIfG7
7mmUwJIAryKzRbTP5ljvmQMhnM4jw9Bi7f6j5GXuAN3orNefNF4RFHDGGCWSVZrjLUir7jO3KVUr
IUHlHkdfkl17vdgHuhOoVqhJWg0HlVQvmipUNMbiFHIVsukKMYWnFsPJcdilg2UdC53QvFKih3RV
bSHibqsYQElnAa0YEjlfqpSa9L6+KyOGm2oQKCMuU54qMfiWMtu7TAuPFIrjqeAph43XNVRRStWe
qio55hXiRFAFHA8rth82lEYf4B8PQLlNxcgDa845IDMprKLUO2MkQf8YCGe0wV41BHc89utQ8jkv
+MWKmapeQslRX9mC6j9DnY9X7JjPHdNEvk9NV+6MZDVfPfCz7WHwHQFsuOAOu8nQGTy5R2Kh6a5l
bo0aSQeK6yO+6hxtukrwVvXZKXG6ADM1KWtB0QV3Oiq9IlVUtc/dGN0ijSJH0F+zGTqCkc3Q3oSh
frDWyY7hELKW0uumdq9IC2PYWZW9RWTHUIETiBDU+54j55SjGheYUa5ypnd7p/FBK/vDAiQA85OB
mLkO264Wz2c+usZRSrzmuzomZjz5kp93fSB8S0fLLaE838jnFtEwFGzLWhAEYtTfejvFSNK0jzzn
0cJzFCgGjO+OFX+1+uq9mlATq6innoR6IqciDTjVGKZk3j3qOtxPWbBwduXPRFPkrWgTnqKN2AZm
BYzVlJZ0EgQ78ltn8RRCdXWJ8kQTSpyFj2e1tOiOwFcLrqvvGV80/ViD8/gipEW2gso4cji85Flj
dWUrt7LBfIDSKY/3SbA/qjmKnhJNzC1g70augubvCnR7IXnqTN034DqhWLVEwwYyS317JzAXKcH7
N/cdCdjB4UaJnnvUyTOYSHVZipUTkdEA03pYI3AxV2W3MSllCCEPZ8b1cFPohxBjuO4wboq+o3Ik
YecUNhhvHYKNY6IOFeTPh2qYp3051AR+GK5lHYYkSFt7i0+mng8m8x9KJ065DwDjgtsDqpnQUtEL
fASti+xYVPP3QUDKT+bmwOX/xSrzT4M9MRcuvRiIoM8gkvzaOkalbNL50sewqwyWUxh/5Tlax0mZ
KfHkWjsh3e+IBlxaQfmUcsYNFj7bvpYDJwpyOzh5jo5Yp0IZZWhksA5OxUoiehjXuPU2SIrBjojY
t2CMOb0uxt4n3Yh5Fi/r0pQuXYHMCHrch2DJOPM4xtlmft3Qites6epXPeO4dEKbY6PNSRzRugCr
amM03ApFx6aHYW+Kw/uAX0tXysiNwm4XA3R7NvlAzCNbDPKodU7ThUP16pPDN+zsTO3AxsSzFwW3
8YiXoWsF3D6H69HTqxGdEeYxxkISETaRLepnER8qsucTizwscn0sSgcDueQeHOaB2UhLc0LGXSvH
ij9b0zWKcsaOhoTt7Af3jQUrDhQgq5uwL3biP5OwQqiqkG6JJaUELA9DRM9CHhJaHLi8O0bd9XKK
u0BxP/PG5KpkLzIXtLb4IWlMlEy7h9xolHNyvNW0l6HmFOVquDdYAmZydvnKN5I1JMugfDN2iQgE
cfbQkpUKSqYToNY4LwQMDWN36hlWzGhXXN2dCnwATywzOrLuVZx+7esbSXIP5kb32i/Wc51mX0ZF
QBRbzoXxmP0QVyLA8EF0pLRfs3B5rOOQ9j8uzybN6JTFZUsR5fWIf36iWz0Pxs8L5Zq7VCRUzlPB
THMwgLXgxzD6BHj8fj/5IPTi6Kuv535foLg16C27CHhPj6+5k9+hmyrEJAh+mA6tLP3hjt1bHDAK
ciMbWK6Fp1zjtIC9HHNEYD66oJAOCk9xrGbuZAxtyB6JvU2X9E4LG/TBKpejYNBvqIIJuCgFrLR/
5t3nHthFg5FmH2f5W8g6zfEKYUZrjLkp003bmw5+9VoRB7jCIHFtWRGrGCiwgshIuQro7LlALXgV
ULbm21DE49H4yHg5p6S+4Jk3DQiKKamFK21HDSazg+dOHp5h0ir8Dmd+YFx6CkUNdM/unf3UW81t
ySid+SvMGZcmzcQnx1AOGdmHOb3IwUBwC8Ud+9yDclHQFhGjjei8BBYTg26Eo5gZjz+FBMC2i0Im
I079mJcuxhEKaxcymVZT5Ye8tIC/I63yUCNB5UiQ5LaQGwZBN1gvf9gp2atkm4khPxeEfrkzi09B
yjiqTsr2uo2+sEk49AoaYj2R0M9sKHtYNA/LGsXLFuueu3QFFt8OorsnyZBurGl1W/fXjShhuY/L
dyyYDRORjL52/wJnE5pVohGt60ubj/5RGlL/BbF39Hn3M66LcWt86yFAzqXBMLhlAg+WcosjZYVp
OV79UmQGGF/EiHXxIfZGZWPwT8dgyCCrVk18OxfT0ReupoRw/pwU2XPJWcZLkL3BCcEjIZ6qfJcK
pWChKKhQt8qGEdMMScdN5yNh5jVMeT07XI+MAQUHv62dX/qZE/Q8hbtOxP4hXWMrM9bPiDno4KF0
tfN8UzV4QFaZoGjGC5Xh1Hc4NMY6NC3Zs7p0y9BfVlNQYKL5eoB7Wqhh52VefsgK1vo2IFml3IUj
dFdjGuSUz82OcF/607feTVBpfaD1U4H0UcYgmHwKWQ3L8dXUKCzYfgn/TcmV/lRveC7tsibIjv4w
EJHnZu5SEjRjzHasTsGyiQBoSX//iw6pukeBwQq6JttMDMGNRM6mNxtuuOzEbsKXXthmdc40QLjQ
Nga3odGlKTJMtqDqsYTtjb8Um8AraWLKa2YemOXjdTydwdj9FtXMFpZ4i4cHUn5etD6uVrP6x3v3
PBPY2SwMEizhFacZysfeMrjszMKpVS5r+OF6jKBVpKqbNxG8u2noUZEKyeoXhN9lTmrPOOB+hWvQ
DT3N8ZeigwXnHrDd2NubjjFYRnGIxrjJcqhcQoGkfJ1e0JTh5++NGyTYmTlmRk67zbH1bIO1+3s9
DV01Lk6fFdoSOlDjVOTduxUp09AhWd54jtx4sXfl6GPvBfg3Jq9h944Rn3boqlcPcxQ+SBWD0FkM
FTfYyq3BsbY5TpMrzyahKaizmBmHi8XiMpJrIU6GOhMcVZdbx2wmfNJNzL5lSgpMNrDcnGA58pMD
tqaKl+CbJ3q3lpPOqGCkGIppESlEnbA1TxsE1b41tIyI7ZKz+81SkiF2XL3WfRbgBYkILKSWYIkn
f9bnRE6h+1IQnIIj9XvrJ4capGbKLRYYV3M8X6Mkia1W2Bg0e3F7oRkL8xcEAABO2VTF14MTMxDH
VLvNsIs5Q1odS77TxQtwBfsOICq/RceCKsMJy5U/oZAkYHkZL9Iuw9G7hkLGrrLDar/MbrsVo0Mw
VAzXjj+G2wrNroipvphQGHobf7SoP6chGTUk2D3bcYjAiuW8qKJwu84CJjTtHYQ7mbEPlEvy7ACn
BPGef2HZvi3t+aZvlodU9e2NBKPB7ARIFu56gfax1/OnmOh2YU3pQ7dtieCLgfiC4FoAWlerPjku
pMJgFWQrBIFKlTAnQl4PwSmIiXI4OrRv9Tq+C2/dxetOeIz7bTsyYykZcUWB/tr6C2SJZq22euws
C8NMigQ8aEIMWU2RjzY+9plW3h3yni1euAqU8wi0bqpgf08YlpZ4eiFPcE2zLoHwZY45BwHycOP7
YeABaFkIWtRC1y0fbBguYKIcownp4/xZskdvsL8Mq07GzOUhzohFYRNJCnx0QrJNrAaUrXDIQLAH
1XnFMS+cyw5L3H0fQvyjE6lollcKeAd5LBNualFfLIM7tYsouhEGYL78Wph0N2GNusxWSbCPoU9X
JiX5nZh1D+cfadv6ODQeW5kYIaquaX+cdZgQQKIxiUWu3CgvPMxFdIlcNolO8LB0Ps3FabbDrsuI
KC1vCrbggOAS9HHF/eRy+m0bfnei2SiY8GkYlpsQnoMzsryVmASAYMTxNq6K8WaCPHe0+/Y26Hwi
VS3PhLliPmuglG7qZdXl2jWY5Zq3KMkSWIv4oedodXkGR4dP+LqQNNjwsyPLyDHvMIez6jhnxwIa
F8YtXTpYRS09zLtuxOYfGuypa0TDYqpwjdeK7X3GbHsyWXXUycI1a8h8uCG5+zW/lFvTycqJpLsJ
fZmZvIc3OUSV8whHWrcEUEcsmkeAWHdjLpFJh9Y5rkHiIB+rh2SsxFlY0A5r622uqvBcYkgZZiNA
TJhhmywMSLQJQtqTx29RyzigDyyKG5ZV4rOraUcp1BmXtj4zMoaySHVy1NZiZ9n2dVaE+E7pMuLK
TY+IaehgNlhtA25+Uxuy+amD6zimKCxpO1qoCdw3aLjAEhVzgavZdl6SKc9PwGFKHpfr86+6ETZ9
W0Yxy4zmbRbC8WVRJybs9LQiCnORqmoPSVAgYJiCVhYP/kZEJrSckyu3wwg8Kg65TrgQP7HsxxzZ
Egm0P8VOPtzlI2RZaScwD0NOo+owS7wJcsZPWrTCuzThvKvxX57YXeMDpYTAWVfgbnyPFiEOFhWi
hEqJuHOvFw6YKZVH2J84x4rhQZKkOE7z+GRNS36qJgZMswQkYED9BupsJbazJRiUH1IwOmRGcHmj
Bx8tRtZXKFcc7EoSWGM3vy1DQ1+0ZlrusrHzVm9taaKXqARaYdFwiDPjpYXvwkr6wEHoSk+1uvBw
C1UbnXybAIVPTHYsiDvkrCdDUqe7wqUssrTI02OxIPf7OqQeBY9uci9GWBbSfbBdqmSA4y+TEx5k
w/LTuhwFo6Fm+A2ZaVrKw5xq6HohSGHRqGG/xAztdc6IgFSyfxHRtCtzNn9IS1k30CacxU9ZzxPG
dihcM3MYXqi0W7HEGcengBS8hUy261wDfzXSD3KNtmPx5Oi1OvW9SrLhLJkHaD2Qw884ukv2GNoG
Rh3Hq90a7Z4R1dYOxubiFtNPU/XE1kwuL1bCGYsRFQnMyUT7vHguveCqrfPqttXtmSngURIPwJG/
a+bgvcCsQNSPTqxoLvBED3yo0oauZOlPAWbqM695287sTyxnwjbZQ7IIzb2O3qN+fA1KztSabOgg
QhCnhoaJipXae8Z19TThySfgMN1FEyAcmm5gubC4lHlEssSm07YVxzAqyEgLiBecgrPeYsLFEGdL
su5JhuNxqoo3zQmQR3u27kdAj7v9eZrGDs/wcOtY6DELUWueN8QxJC1NgNK2UTmkByvMyZMM9qm2
Aego4ey73nruaKDZqRMXEKUnzWaSib4MHMHRDV+qxCGZXpJMGTGFi1xxJfhwcudIApFv5IGI30tp
FXfGpjPYTQoMonFK/Jcd2XXglockYodWNunOc8B+0H1H6IEh4FU4hezNPUPrAD6+2VqgHMtG7lDP
Jx4fk2I+QU8XrkOOlFtD7TBn6LvYD9u91Q7UCMl5m8PgguA/e5++5kH0dYmHjNHDyPzI7g3Dz/UG
Z82y5mg8liRMQz7oa937n6guSc907t7muXjguCr5nT8cHI9XpRWdMhOfyLWfc2G+QtaXDWAIZp1s
5F/YRzFNiykyKbz6Ai7jhg3OHXM/NrVDh1fXvlip/aXx3eNQsQv0QXKAcYv2/ap1ptV3JWzWJma1
ebU6NYLnpiWp03oz64GOjibmEkxGqjiHSX1KLNvHGYECSxQO7hRWwdBk58qYL7bJblQd3DIDInTZ
fPHUctdaPECijLSt1RlcE2x8bJ5EV2nLtL9U5BJsxzwsuNzJW93H3vRpVuURrk1CPEYupwXJ6MS7
8Sue3YniusysjGLI+DmnKC/IzwoXKkvc+ts0CXnQoPD2gB9pZn4QofjbkVOrNRvlsfN3pwdfu8/B
nN06pfszcBiYuTiMST92Mr312vizs1L/QU6AzRKQV2HXpDgp4xGna11QMjWm4GsvJDJ3gzLLnT+Q
iZZRhd0Ou3rFgnUtS+8nh365L8AVIfeDCgp9fWYk+WJ7JEoxDZIBY8SKOYTNmzf/EMq/+L7D9lS+
gb1/oTeIJ6A/PITcQockprs7sDPMIS7EFAbdG88x0Ukx58G1TV0kAArgbP2N7ZVoNJUiFLvAjE/w
X5W1+zhV/VNCPnmb5MMuMI3NwNPBuawJ1NU1cbdmqn9qo54DC44Pq/tNGFcnPaePdZ6+TvicNvnY
vC/OWlcSz9YxH9uSQ3t5EOQaHgtLsvOWAD/a4F7mgIJyAoJbgJGwXbm+8QRyUyaOg52PpJDusxff
54wGz3K2MMbPKv08trg45zNDRkw9I9Mql5ll7xV0lKt4OBsspVsvQHhb3OyYhU+oqvFWrVV2RdRi
ttccLyVZE4AGh8hqvs1DeeEr1qaPpmmbqQEFLDXJHl0IB3G9UoPmfj40bfbQWMzYpmVxdi5JaUyV
Az/EbzfYuxqj0eCEJQ5NnT2KkTfMG66t1oWgRD/Rhr5hV3Iqa+h9IRl/VwX2t7oYfgw9ipjb4G3s
1sOwTV5+7LtHTkDY941nb37JXHQWEurzwk0skSTDsAHwFC+7tBb3Y6ffCka/mA9JEIU+74Zxp7e8
OKsE/DVx++SQF7RPq2zZaau8852yvg2A/+TMl7Zd6vebrMu/NsJ/6vhYIR6CXZ9wATBRoKsAuvcS
cmoHPQIdFMxfV7kH2gHJOvZbMZDKTYrdaAgYDqp/hCtirKM1YRBve4Veg8zJGa8H0R6O9wjt53jt
XAhK/MOZT0miNzRb1XqcCqYJygADX5bzUgzfkjh+lcBeWn/8HClJYqkWX0uDnKQW2jtKw9xedggX
Cby9g3C4rxPLBRKyJmxQx6YA78/I1jBVhr+Ze4L87XzFduAxstFFLB9HblPL76RTEXe77lQFBTnF
NU7TkMRxCkA7ccbJYyjPYztoCq9cNF/uT83kiutYr0Zi4MAQoneDcPTVzPlgy+yKa6PGtiFJeJSB
Kw+5zxuB8g4YaXZ3mfae7cGDNmURNQFVzt8SvyBhM/2pu6M/zxo+MhpCa2e/FlfUQotV3K9v7QFH
BYyOXed0+MZawPqx4S+TcX1jvIUPJ+0pB7sqBwT8WGr/ZGGYy2ab4jf6e2PhsO50b+FY59fouQoB
tv0asHv5/5HvPzny9f7Xke9L9dvNi06r+s9DX37oj6Gv81GKgJSB5zJg9QPh/23o63z01tkt/1G+
E7qh/PvU1/0Yhl4o+JxchyFvEPx96ut+ZDJrOzydQly8RIf/L1Nfxb/9H2e+67g3DKUvfE96ylUh
I+l/nPn2mazwtZEtCusKH+acoJ7Lk/J/LBJsqkJoKwP7qsxomwvz8Tqb3y1cqKpi/stUy96Xfby3
RnmIeZgLooJkYJr9o45dqGsl5uvsutTvqmUUETZf4Xy/tsroY75Q7kq7VUlYTEn2rjjI8ffWr2X8
MvntaxK2COL557kLULHIFxCf0Nc9BldwPgjcATC+1ajcSiLua0swlfXu1imdnVrjdy7Bap+hjLHV
T0VtWjqG5VE06YUjNC973nMYpbdaK4La5UjdGFvcRz8ub4ik/vRbwjMFjek4OfZzdxtOw8XRGAp9
zGali21ONvd+5FCza2//31bxT9kqHKwG+E/+J1vFlPbLuy5eqrc/3WTrT/1xk9kfuVs42OKicNyQ
CPhfbzL5MUQglmy0UN6x069f+au1Qn0MbOmShhT8ELfZn6wV3F9+iBXC4Qlu+87/5SZzPGH/+Taz
BT4pG1cFL20NHPnr1//BWkGqGcQUGK+rZcSaTKTqCkBHwh6X/wXx+3axfvS9xjwQROJcBADLSi8B
cxk589VoQ+98jON6uW0jx5CY1ILcHYPl0Ce74DxkPcq/RKbQUqgdsBYKJO3gLQAERtIMemj6mTQt
e/n6FQnH3lW4I9jyO5gFlvqkm+EAH5nyLANCqGtUfShszp52AR+IHNCA2ueHB28tnqEg8Qhic7kZ
4mUvZAAJt/DUQejqYGlyrfg85QY8ktylxjF7x3IQ0dae8cq6a9JIHheBJzxo5yPkm/7SteVhKNKb
NobzCKnb2hL4pki2Bck5WQjlwimfqpEwIYICjrS5WGAn0MLdjmabEDm4ujgO5WNp1q/H/fKH44fY
EyNziH1TodV7uC6d96aNil0yDBBkvMfBB6LukqTxGxsch/F79IjsffTG1zIHY5h636z8Wvj9in5W
aCx9cIZrkn6eRGDhApg8fHX4DvqVGOMQ42Yi+2NoG9q1x+mZQVFDmRQuz7gm/tDpT8ijvLbCASWk
i307dF9M1rITcik+4k3vWnqnphzbKZLMpm/Ss53YNEQ70a3J8U8zDKw2Y7+cDLaHfUIgDCrHtVQv
qbOitRYIr7jNtgZMl01gFHYagWwf5sckClowLdPvEt34uzCYngZ8zgg2UXtFXgXXL+NNshDdAzcW
E+gAdwUNTbkzHge/vsQlU5M59IPdnPzwdDnvcuE9tBJ0XUupUJmB2Wa6l65pAY6Q2yKu3H3SQE9i
KP8UUafJaHviA0/Fbd/3j7pLnV21ARcRMyaKn1spgZZCleQ5gUKm8W1invgcdOZ7UHZwPJNRcUTP
z7h6IWvOdsxcze7uLI6iyGYX28FGahEVOozMHQ/t2hncleGlMaswGM23LnTF1ls7kCeKKDiUsO2D
9XNAol7TwF+bQQlCKnC1e5GpDTUJ7TnsnM/CbRBhGvu2S3wgf57c1cSWMDd6JOdR1BDCCbdQaIsl
xaIHRo9f05lBcMrD9YpugNtOPiuPvi9Pupe+Dp/ysjD3kh6R1QPfE5Q9zJ4DtIiRRduTXHNcOjqp
LgR1OlCbYpR7b1vJ99a6dxYyRX1nf3EwQNJqS7XDPO67ppouydIjbGj/duLwcZT9CO2iM5zvn+0C
FsYI2wc/f0DCY7BmoMd9cJwohmIcmpTikpYA5LuRIxFI0hWiSNayzMFTsHsNlKyZOMS0ETbzfQnH
n79KEDldnZy4iLhyRMdgoTTYzHH6QNZt/avKCvy1xuJbZLvZwWrab+PiX0h4jEcOgPcq695N2ZNS
aI173cil2QuKKLa9R5OJtvgoNdguQMR3XGnwJrv4smD2uikCJnczHqbFoGX4UNWku438wTlEguBO
EO91FXpswt+axkFOiJL60tGtcbVYKcJQwRrSx2gBZi0NzWOCwi21KviEhpNR0Q8X/E84ev0pDPyn
zKtvUaDnIx6YW0lJwMaDPwCks+Q9263dHwA1OYtSUTfQ+RlQ1qWcKdpJlqx46dNjP6N2etVOa0bR
QdPDAUjdZu+J4WuZNT8SfgTPxYoQREgZoULmYXDAO/VpsVPGTaL/Xsc+uIqe6oG5KzDdghmXAahl
4A/JjALJQTCFNL1pU+bx1pgdOT18AX9cmmI6wzL1t1kcRJQ7mG7vG7Rt9B82PJnciRLAqLuuDRMf
m+id7KgG900JmkN9JsTlSuaNJqy0MzDvoto5dS23MxW3W2Xqr94Q3ZP/mTbwNm9Ea4h/xXuqbviD
sZYd0kDcpTAN9kk9T6RHRo1KLwk6qjutRXJIwvcm4/sMARdIU8tLaKtxV4T6HJTJuLNiaMB6NF/X
iO5MVWbb4Nmd0+BcKZV+Gn3rTmF6wMDAzG7ph7O/6rTKSdO9KhAqPYrfEqsfD5LHY1Q0cIMZNnAx
7PAocijVEVtWf9m5/N+1BKNaWzjI8VSwjGfRuaAhCizXYa4M1saCExrCpwPrg0RAEqEf03rTwMUC
V+KT3pMaGbAgkW2VdLHY3Uz2g5l5ErPTzJWxaJLww2/sYmdrPs/xeFOGlfUQVdN3bSmcDi5nyFS7
/ee8pi+uCoNruTDG5mtbUINnhrrVIZrBW2PpmyIgKYYoDuf5/jmQ5sSy2G3tiOdvV1gPo5je1vsd
ZgXJQ0hykRuhDeTpFtUPzJfwHsugA6sapzfKyqetN0PsyUZy3rFVn9KVKDZ3pLeimmZUarGv7LkD
c0q+f+cv7Oc7FyJyjQnJpeQDt1yBSeNqKD18iDWhpE5wN9ezTaXSih1oyKP56fjs0mmjmMjn6quj
4UeZjIO5ZpyI1y64nVfYx0p/MZ0dbrx5qE4WJCauOvmCY2NfeXCBk8l+zwkpqNzHvsDUn1QKDV3s
6iWnJmATMRKSwG3qTF+SOnDO8yoXBI5+ly19VARcmOrLn5nu76Waj5gsr8KmqrbrF2pJclOgUG56
45YAcmmjC3lIbZIY6YJv/Q/2zmNJdmS7sj9ElLlDOTANLVPrCSzFTWgNOMTXc6HY71nzDWjkhNaD
ntSgrsqIQLgfsffaX0liHxrMb2zRrOCm9MIzCh/qEYu+JMSLO8qk2VjKId2o68C2F/3TZLMgZvVc
79SE3UHxvPYjISp5cDWpyDxpozTHXL3vaUZMxik7zhrA6tI5kj2k90M8P8IUe2cPN9ZtugXHhT7e
LRdYFoOBgRWUHYDpGgch92ZETZRiyEnU58DZs7GoDljUqcw45cjfYbiL51YT2cBK4xRB191CEmSo
M7hkHOCvZzcm72bnKgw4pdJGWeNIzRDLvHq5d+dPEc55/2y1LNCHlrioRJUBRxT4ZD2pQz9jEHCX
C5JoERA4D1jnhzMN06c0MFXxeqONMg9OjmUesPO6mbmHs6akQiBguEC6MaAZWO7/m3gU48kk+tE1
x/HgTRUuoKk+WkAjMcuuIa3tTLNqz3KIGnCKI+DZHAAGI+era5SX2jjM2hXsul3UNTNO2AGizUrZ
3PRejmuSkV+yguCO3eLCv3zHd5EjFmzXorOyoZCOe9YNDLVa1IKm7yI0RnibmeqIoSR+aDLxpLXx
1Qc2YKQZi8eU4/h1CljYtm7vqtlCuQsUbzDqX6xL3oOqDA/4amhuCgTRto6ye2o8pFjW1JJYz1cp
Sq9+eomkFx1jJrDkFA8/UTzfZUr+TGomvH30MNdnxLYW/S6thkdYDu3RLOl+w+wVo07xGhv60Ubd
inlp+ZZmkXESBMS7gWvweXbf0mkJyc5Ple+81x7aUZ1YpAOZN+SGeigFcc3mrqW3aWFhUp7hlxPX
MfFtgLVSNEswbbVX7qksh21hh89AA8oNqUjDynJx6MeFxUQOw2LDVWkHHy6DDsQ0DPlpfVj6oLrB
WowRIgI+a3S9tR5s/h/jznXqTukZSU5P3eYcCQRvGZXyieLpqhzb2VOM5mxK4DmEAQCKMmJ9yVbl
7MvC3JYSymjl+Pi8sCxc7Lic12E+uEACUOso9oeOj2gGxnL7UFfOQ1tlPag83iFXewJ7thNerWE+
4+P37o2bzsmPVe2AHZiwjwwoMkdnuI/ktGiwCOJBDYM6WxBthHc9TaxvQaGIi+PNc40/PhRTJ2+q
hXvzKeGDn5q2uG3J6zrbSKnqqPhStYvrT/h3TdiShYrZ2iMWaydtctrGfnrqHNbZKBmiAf1DhxKA
xDXjUOTeac7D8K6ua3NLVXIvgbHNKfoEvBrcS8uem0ygKpOPOitRYkaky4eI6AgsmE4zJbiXSCw1
o4tqqg/DAzdarOyfpV1EwnGu7Y03FcO9rfCijHNPRyMD4yDkdDUqEMe9Zf3UuOnAV1MDBead7KCU
J1msyN3qINcNKB8iU77nPOYrFS2h89pQ8JiJcpNI/5AczWN2iIxKXULBJjgEkzIN/Ozkdu28rF7c
+OldU4pD6SMzj0oG7YEE219l83PDYxRqFk1aiJdIZhAacbHEA5cTzDKWVR4xUTNcd1/pk0avnk41
ubhZ8NE4jYmQAS6Ho79wtbg7A7WWOxSa9g+3c2qZVASA43od8Ngze4/7wdpLPUcbmOxOi/gXf/xv
1PGPJGdLpxet6pI6htSgTkPDwSC3TVxcz1FIWxerehNNEyFVzXDqqeRO01uYgIJh/Y94Xo2v6KVP
ar43M449OCjo1Yj5oUekb8ZcEDKqKjGctXl5m7uKMEarQ0Mg+Cl41x2EMjAOYsbRhdtcokm9lDzJ
8YAqTXPPoJkc2EA7PBfmHLzXdlhD3sQhoDko+rrpGR9wincVBFsRHYHD7SzTffBE9Brn6Kro3HcV
pI9NOXYn4RWUh49hFsm9g4IeEF1ycpEdw83xvjEBskwZcLaifDsnVfZjhIhNPacmpRf9wkRK1x4D
LQBYeebmfg4VFYLmRtVNyxyuxaw/DBNUF94cTE9gQzs0/Qlf2S2yGuxWBhxV0aTfi0RsVyYQm/9I
VFyJ2d3CUk4NyHrmNO6xEJMSbwB6pwIaue6Sc9/YcDTR7XqxeGvy/glS9+LRU9RUvftreBwlfubW
W2ycbwaR0g38gp3rjKchC+/IC+1H4V7dgvj5HlGarSX8SISZ2ZQcqkFgyZBnoMDt2S/VR5o/tP4f
NE5R0w5Ht+058WI6jarDo4u88QfkVnmEQ2VvnAacfw+lh6ZfH3vx7OsFhW79IvLZmzPRgI1If+10
svbgFrZGRGx8S2nEaTCiyh4A0YldMeh557PfEoQYBBN67aHzn3i7oRS4hMtIr24RlWRX2wSgV7Jr
ZXuAoVPOya2nxkNZhQ/DuE98p7uCnjkVGqmNLd8tw3vqnXkB9Ukaf+Y9q3YKThjBdlXefaMr/fSx
c2MFL5IOhpxXfSxW5VKCVFvQMI55V1bGBkLHjr3geUK4unIXp2js/9JJEzAANWWNYcbHXJxv2Qg9
8r387QDesnXWeGW9blfkSNNC5TKKjfGHCZdtI5i6In1l5w7vfLJuFG1GEZqs2JulNuWytghvxHQZ
/MqAoME8+aiHfuOV7lPhtAEdqAkGIYJ1VrGRHBrE0gnVkmGlpN4GcjvftBWvle0NE+k+u42m7AD9
qV/HLobMyYgINh2iC0tWnY00vUX87HusLVkDjysrz150BGJnHPQPeXDQZ+2gpw76sFoLW4lZX8Yc
zs0UOpAA2WoxJzS2iXGpe9e9MA8rGTnyq/JZG/VHY3t3RCRdfQMxR2IpQi46hW0BByxrQxJLXNPZ
pfZ3VgD8zS1CAoV7h6+8vE4FZ0Lom7iyVqkmiK02SSGonkaDoLGUkBgXz8BlqohuKlsGLaEP3iwA
NCILVOH9U7sV+XzCqc0xh0FyCO09CyqmG9h91mGTHIeBDaHpobbxQKJmiONgdBe7vMruAPx9cO3+
yRqog24Lh2dwQvgc5rwqIwl9siFZw6mRsh0jeJ5k89ByG8RAFwbi+NJZ96GV7ZRuj2NYbkZBnBiw
mkRkLz2GCWSo8+cSz6ZzS16YR+0NYqqsSvn70tHmKfP1aULSfkodI0OWmZyVs8DB/6bazPkW7eNH
ZDfTXsUwVAuLzx8wBi2wGXzNUXDXT3t7rvpHpv40cqOdM0+ATQtIzz3gWrPWOqFSIqMAxYFaGWi7
aQnC3wVdE+dsX9P4IWp7b4+cYEVCqXGwIVuCIsxYrsPD9DQjJVM0D/UY3AWyD7ZKM3ZCP/trcVvv
k686M+cTYz+8mgi44cOmcoL2XZc+0NIVb5J/m8/64mf9u5rsdBcbijNXSQwBT0ndzScUsKYqimua
nN2uSHF/gTt2hPU2j0iDhzHL1lymCy1s+O0M9TEX7kMkPAZ8/WPBvHXDXEfG8+sCK0gr0jvtOt8J
VNP8SN6DH9RYBfzhbpkNob3DAmd6417mQl8hGwEnE63aGJpkb6IHqZdnvjR83SpYZOsxm1DCjvWW
gw5UqW9k2NpCBAJtvmYEH56KQTwiqmVqSYUO3CzYBHGZ0GyydTUgvxw6w76Ph9fIQm3RVdmOEbhe
v9P1l+DcyuHv50q2KXr2tLVWgrShEEnoWk1ElGZuciEBc/EtD9wuPSo/K+Gh9Mpz70cj8do023bH
pmvAmb/KZ1FuZYJfUFpKbxy8ESjfDUTGZl8cIEebW70MCE0biPAA+ThHrMcWedtWJMVVwgl2/ggM
EwAmApD2gZX8k/Tjs1ljB4sLyIQyLBEOVvEmTIs7iaGEgxPFpp80SKfTxfRUvXhB/Z1H7utMCOQ4
wehryVTdTOXCufevqmZ4by7Ul1Db1zLfAUN/Y/zDyqB+QGbJwk0B96gRWXht9M7yG4y3RjYsoWn1
S7FDkIdVxhR09i4a5IcrGVXNBcJHKocNSW4j1bOe13lkvaX1PR3utZit9EnhvRpKyp0BhhRP0+9I
UDz4ee+tlwFLOWVtMmDgRJxBOEff2DRqW1XgEgwES1VPUpvfngp5DVvXvJ3H/BKWqOYccrbPeevc
BAxFq06CmEnUbzrJjag50FyvI4TQNlBNtbvAkdDMBlKl8+Ytn70Puy0+KzbgWtfNRhj6ve79nenn
6K4Gj+tY1h3doTqNhfun7PCVAQIAVyEi8BLxs6pm6rP+hra9ZNQRnZh45uv/cBTMHTxforFmWbck
46UoVhxUwJZgsj0MFRqTcmBiy8mjURqtqZOqDARHGPnImrLsoR0zfQ6195CWqtkMPaUKhAXOmpGf
zZ4FH2f1KBHdyip6k0Ab8XSCNy9PVnGuS7yAxeCdjcma3gQMEJ0lP3XjqUehDBxGxQBYlulRGvru
hs+W8VeC4D7uhi8GaD3OUsWdEWRJfYGmGSLJaJgFEFq2V4N6ifUCTkGpFnocacX8kYxNzGxpuA3r
CsGR7F9cwXpXT2PMxcFX3gqhsZUJEyVhoEGlWZxvdfVSZ9WwH8zopU0W+RYmgAcnDZ/bovkaf0Wk
dk2VhQcRP1e+lV8KBRJhllVIr+yVuFybB4mz+L7x3WjnCCy1WO/Pft+/Np0Vnwyawa05JzssJcbr
FI/ncOycLfQCe1cYkAIs4tqu0EH5RiPSID0uPyC+crapBvsEBA+SUNiPbzkuEzuOP8vCOAzksc8t
Zn6ejvZWB+gO4/ojL+WG0Vd+qVoJdQRnlMidfS2D7prBRLIdzKCtvg/yoSRGMjCuWdgBmOYtSdIA
GRQq1VXDGAvc1VwD+rJeGj3sJqe+tnNwjPLyD5HMAY0ZUu7BDzwYABJn5dDigvJ1DMvpJoBjzv4K
/BWcHSY9cboFFQzOAP3esS3yeV18KkFadjXgb5s+xzIYdqgKvpwEtDAanI0E1MTayCLwoiYQsWlG
QUuCyGRoSUbZDDbTmgqhMnTP6ZfZDeptpzwFtOJrM2EuLESNoydjxhzLnhw60zgwPKmvve4ekcNc
taJwsCZkoszLX+yy+U6rwiZQrYSVjBJxVXuwmOuUOiUdq5sq4Mwd3RQi+/Ro6cI5OgkjRsA9zQqI
EfCY/L6y9S04vqeGryPRrjDO2TpUJwuv+q0NqXlXYVvBv2k+p9mh0RrASg4s1qkUHxd3cBFZ0cav
gndtMIk3dAAhj0TKrcM+qeDLNFKlxQAXW2H/oF/G7ZNYGIpRk/leAvwhr0FzqWPUB/m+TqwnM5+Q
G4/zK+y8el3/plb1EDn1DdgyjHUUNGt0pV9D9ZMsgz/sZC2+OLDoxYOCRofe74Z0jbE2L2aZPVRj
/ke77a7oSvY/ffAuS6jLsWL1aZHwJpYUvMmqnnof43yM3QpPhXfxOqYnfqhfWtfZku52dd9pQEwB
EdD700umCjTKU/GgayglbkmxHuyEP2IMmlBnpIduIXIWjf1t5dvYcsFkbK2Z4qC188+4t994pKcJ
NzMSJstybuAkYabX5WfgIb1t0GniHLeR4/J9v4Fj94XyY1OJ5KYsyNLI8wGK0Qgy1oXiUty1Ltxb
5OdsH4v06JE0fDMo2mW2M6i1oh1RczH5AI1xFywvsvP6vWUQuNB4vsNpVM0vKjiNBJCzQNYOI2y2
3mMlplOYdu+6ApCc6OTUEYAzMaq89vyge5EnRxaIxylX0dX22ndBQu8posVohwnijBuB1WE3RGcf
l2C1kELZQ4MENGwP2id1YmghoCjeJcG87Nw0XnFuU0yLqoNhb1iVe7J0iVCtBeftGqo9EdFQrpHJ
NJsWCSzTr0cYe59Ie+ZdbdVPCR4O4c42tDfRYugiJFYxlsOImbZ7Ybs8+EF/JjruSrkKsjiB5QaB
JKYgihzRA+dLT8003k6ZRbYwtbGgFj/Wfn83uPp99tYRNC0Iny2GjmqkAoIXtmsdNIKsVDKyZbqu
hEo8qICiBpG+6Qws6sMbmwDnqTTmbWRJNn2OBZVR0Ho2SAILYctLmdRoykLVnyYDX7LXUm0xPzhU
pcB1FXHNk8JIlhr4UdmRchqy9PaT7pRY3bOIghPFlNgJAwBXCz6KfPTxkGtlIGOAGoV5bRFC9yDz
+dc5HFHCczWcKQYJIOkLc5MJC78dT3hasf8MokABeDWf+7Fkc5CSLB8M4cbHPraqiZ6JPTO9hKZm
v5AiGRYsXSGcsbHxkBDSV9PFYHwQw4yRLCzDG7/n1B9NY1d6+WMsFu2vS49fNYh+YWcEm9gRX6OD
Jt0q2JGytlcHHoqDBVJllxrBNYBffYJWalNlH+wpl7tFXKDmqEL/Tixy29cv2aQeo7h7mslABkYQ
fcWvNSA8KBMeQIwRxkOIQlVm6ZdtshxCcoSnCZ26gx1m5pwKkFiz8m2rE7II90cav2kpMIM08cSX
/Ael1yv7AgA7xvzRt164VZaL3bvaR/3Cd4/mXSSRfafauUefvrf6sUHjnxg8DSNpH2H94S42OzRQ
knXm8DPlv2Wd/nGz8RlTPYwGZNhd8FlRX8wpq0a3xh+s0axTbjaE1bUPIuCNbnERECOfvuRu9enM
eX6y2vyP6+pT2TvTyuxhDqLHnHk9vBphlSQtasbXCVPYuH5lLEOXa4UvjSheUkc9GaniCEnxYgXj
eFQNZn0zJGIoYfIEGFCFR9SQXOiNt+myML8tTHDNLtdXIK2vHldKmrp/fHtGUUncoxG1mJp8NoVs
Hb3eBgSyjPsn3rdizLbCwedO10KkAD7cAZntYXbwbpdA1ZISDazBsLPzUkaUGmCGmt0ntNSEFs7A
lwl+Ic8ljA+MoLZ2NLIXqRFTF0ZL0wZVcGJdXjsEGhZYw0SNnLUkvJSy2Tvwpn9oi6+okUi2sz5r
UZsl/ICYs87RKljmz8BK/5QgL+7G6dfw66+SiS0adSpfHQp5HQbInnH/Jy/NDwCl4NCXmatvFywH
sbksnDyv+uqL4J5B0dUIUqwuVcusjsV/hfctNfsl/wiEZBYflACs2vvBLqRJQuHLbw7c5GfAk7zJ
Vfwdqkywhy2IUrOTVYRsliAz/kPdlRE226TgdIXNKAmkB2Ta9px00R8zYn8zAzSgUbJx28T9h+mE
Rwlo/BL7JmRf+QfrabYTQQG6gMT6ja1Z+WG9xiTWsZUVA3N09mQdxl3WNTNunuADuktxqfOClXnw
STVDlKoOzmHpfAoMjfiFHqMSxkjRjFQm4U0F4vgak0LrpC+YCjg/pv69duGKauZLenrpVd7D4Bwe
gbkl9y0fON3PXZfI+WGoypsgJ8vezkgUzizvwdYld45JNgwCelJGVfjlubAmCFcET0u9RF7nEi0w
zPi/e5aYfaFuHK3Dsz/wh8g7w5btxndmyHRaOzFyrCV8IPaQPJCveoau9oqqiGTOukWO784s5xXN
mD8v8TG2Yk7U+DPKRyve0HcftJPddzB82ZBYP0OP1HEgCH3XDQkI9xMD9vFaTgQlTiMHHUFcTaw0
hzzvmu5ph9zpFdQ5X445DREckyBqAciSPYey77zCfOAyscVjZgk28NRYx7pl8EFALgrQaZOxT1rn
pgvDUjYm45Pw8JkVSXLbwDMb70vmxToQzSbKpx8Cv2C64VstydDC1ph/J5NxUxv1VTRRv9Wkr6Fi
n+90EUvwCASszexce1AcK9mTfRXFt3zJs48mtVaQ3oNdlYl7oAMdpmbMCY2hCQthFsMzyjdaDPYh
6MPPJCaa1DYf6hzHo2MDG8bnX2znyg7WQdaAuqr1K7me5y5VBMGKENO4HNPzVFeEq9Z3tKe/NS6b
vR/bcHkz7NB5bgBnmaNXr10gCMV8RosOQyMJOrJSmFIle0KN3Auf34uuUVz3iOzWUT9+Ac5BYaWy
DzRw1iGYy+duvMnl1NynNa6m3haCKqj47HHo01hOn7PXZZckIImhgqoWV5uqNkj6NbGAgP86Ek23
tPVEJRyUHj5YqaS7vgPDUPjz1eROFSaIMlWxMo0CcjyDLj8klW3u0Ia/9BjExqazT9Lyze2wUYnP
azPQZKG5ZxOd20enwR3alvO7nWPD7AM1nPRgVIeyIARO6ycQRlc7Li4GwhF0sRPrqY4TJK0LVqU1
cH2sgH3DtixgzKCYT2f+uZRR/LHgiOfJ+UhCTAFz5/Y7Y1rVAnMEc/zb1qf37LTz65jyamSET8om
u8yqoEdzxFnjuUngPQuGQqSYEfkiu/sW4DP0kenQE6kAP4U1+r+VTg4Nz2e91AERIt/d/4F3wj04
PLLeRefkvkYpkM9SM70bjHJJGqiV9YRD8zKHM9NzzcM+LgvUtHk3auQW/9bjnUhmZNGr0EXFMWa0
wfSzPOYE8FL+JQOzdEOE7z0jHGdgqeQa8Vcrksfcy+5MT01Aw/ksrTg/qSxEqEOH2LNVXyWeouuJ
QgbC470psg4o+LtI4RT9f7Xwf0stDOjsv1ALv3x28TeqfPrF6T/JhZc/9k9NPnsXG9qa8Gxbme4/
5cISTb7tKNOHuOOiykcO/w+1sPwLURJqeaXYrKAY/r8k+csvocjn93tSWR6/9A8t838DxGb/i1bY
lI5vm4qDA9GwcvEG/GetcFdRkQ6jRXtI2dj0UO9Bv38GyDZRILXkYom9Gh/Zjyb+4ZahPFZmYo5C
NHvmxgHTaJC+zBxnRaUBePipqF+s6sWZiE5/FvMNMaI98tqEOG1g8yOKAXgV92757ambcLyo4MGR
j/+7D+r/iyBAJf+rZ/DxT/P1LxjA5Q/8x9NnWn/h+BA+LjX5jyfp/2AAvb9oJ+XyK0rhzMDb8c/H
z/1rAUrZvmfTSZlSAO/7BwfQ/Mu0XFOgUWRyYPN4/k8eP8v3lwcMZAa8uL85gNhNpOAhltLkseZn
+ZcHsO/6YkYlXK+Vf+1t82+EKgxrT54br2T4nkXnnnHOysyxYVbdyWqAXDl5scc9OG/M0ph2xkzf
kZtcH/nY4NBofriDSbACqkewNTNEjUyA7VQNcch9xZFJBG8SFgcmXbfpwBq+iR/c1DC3/sUjyKg2
9XiMq0PRhQbNqUVZtoA+jMZ99HH6M5TNkE0swY9IdNZth1LIZlAbpR/oEMq1nEOUsQxvjTD443TJ
M0NIBHtBfshVMxBVBzG1ILgthyiH71rsRTbeBGNKnI6cqMWQstUVzP2RSaafg7Xpl1mFiQfEGEaP
bjp9ygoxE8LKCNEAykRMSoHoLTCPHkmdrsuF7DkVARmxOtuuBWkBUH5t79QCTMH/CXe1CNTWCJhz
BSPyozRcNsIj0CC5TQHWxq3hb50cHWBe/CmrGuSiUofJjFuyLvHie0X0AX+IWVBP4PTc00n3bJyg
vlroI+zw0rpEboXuALB2MuItOc5/mnQy9tLvD3GnM6RGJ7cdTn6VvPrji4Fqu2W95k/YDvmNSGnT
T4bLi4vQ/chqijrgwiTC40mca0besW3+5pozys47oss6ZpVghr2G4VfIB5S72MOz2foYjMfB8Zhs
2xSQdgXhQeJMcCtwJX2HsNrHLJ1b5VfNFGGF6GFZmdg1uWiRz5zGppDEpEcwSBeEJFuVWzMHPeDs
2Lo8dj1ZOHSsvOGLAmAMrv0g997ik3Sma6V/AykOmY5eem1n6JmTIzX/ym7TTaEZeMuhzretMX8K
/oaJ6T5JD+kxDvTjZA43VZ7jmeXPhVmyn535PUkoCQY8ueRyMw6Lf9vYvQjD/jA64wfF+aELM/R+
kD7CkiSmaSHL4g58Af4dE3qDfGld5Q1Yl5Yq13KYQ3jXTtv5Kti4oc/b1/cc+LX7aZTzC+sHhH8t
GuYlUKHzjRuIiRe3CO8Lx7tR0ntDF8HnS6RonNvrdrAfo6aBxWNxhaiAYr/QvwVQH7yWiPyof/5+
yQzeHxoAWqXU+0YSw22px0aqY2f+drgp3HS6BWj0HI7BpdLtrWVg3Z32QzgQE+JEr2403E/jycHS
ETrtg5LVdxMSlVh0hz6hoKzi3Rg928PC4M7PU1E/dHV87PUlD2ieiO3mxRYNlH70F00sn0LXPaYB
LAX45yFbFvMNbMcDH/XafFdu9YW+lK+GB7LH6oxvy4vfwpYFXiVWtKl9iIMBfvQHszGa8a4l5fpM
bKDedLgJyr5kj1APn2VrHbupv4sTebRYA68Eo1O3+SRB89ux9fvQ8cQG1G+Eza8xzt1VpXlkLnOo
ghD/S3dyQx5GS/QXUm3vG+QZKFTV2RS0pLRFDZpE0mrp08jABPJhju85XClo/IiqzR7dy5h+oVZD
QWK13VucZK++R8WZMpdwl6Gfth/jjN6vhXeAg50Wfrhv8JgyR4B2OvrmsXGAauQ8huxgwQHY0w1h
hwx/RPgCnB3dQEwiVzTtsjahCYnSp9rNKF7L5AeVE1Oj7z6vjoZtX/08vVEaNYRwvLt4Was1M78x
ih76eeDvYfbopx5iKQ5+pAlPRYnsEDP7ahyHW/abLfNCdAqV6+i1o7wPixyElWqTGD7GIVwmJzAn
dqoMSSTIT60ZnwfBi8qwkNDAWNegTu99Vx7bvv+x0IYuW07GqZNFZ5nzFFRhsDZqZOutMM6hn2DR
lvpFetlX7KIFlWxlt4Lgu65R96P3FS7/M/NxNfn1W2Bar/QyBH/yz7MoRpLVOReFOadffgYPsYwy
+Np2tb+eOnmvvfqMLcvZcqJaK0YhD6QKQFR3N8IJP2TCnBl4kCoBo7pZBiuRiBBWLc2ubr+nGQ1x
Tsw7vYcJ5GJ+1ZUDb8sATmilBi7wpH6dZrS4YzvySlE2xuZzbRsfzfzqs2QiyjYI3audEvjcU7fN
8qhq/NV+4X7Gud8y8Kr3bje/lR7zx2wur7lO0AvGxN3Hz146fQ4IGDek6d3HHMzmaBhMQUl2YDbW
4Rz36Y6oCVFhsZFn1YS5olLekzMRLcau7yeNIlRpJTglVZFlNniczB2CiFqZqIlIQg0syUJ5MVh7
xbL1HcCMJv6mn/033SFoisJtC5qVuRXslTkHTVHe10A1eDasF+1Mt13QOruCAebKVQQZJcaLRqOy
cv1eIT/x7qaKxC/CXvbzTH5E5ygmCGH8Xnc2YTQshjdl+EMejqzQG0Yo4qAEFfd8e7eJCWUWDQTR
oz1KHhR867QH0SE5IMx8fFbs5cwE5XLLCFTbBnAqXS45LcO8svtjwiO/Iz3rLin4WJiaow5j5qMw
Z/RuwjQ9qd8QBi/9rvowZf0odfY8BvGBVcuygzIJq2vYOdPE9glKVmFx1A9ZvPambJ8H3IJ2XLvM
SECp2aF3FnLABMEE1QjjYq3ihB9K9GIltYn6LNt7VcDpw80Jvg2luz9fWlNZHG8GfNltCplwN2lQ
xhXBdjDal4nNjc4NcDWj+Qvi/oCS43VE8GaGaGQJKLwYpnrAj0cYS/xNOk20rluxG5NZMh/EvuUb
wZcwCCDir4azQ2WgCnp9Ao1ZcKFtmlC98hJrbMAd07S0ecDISM0x9ROmYH0WJeruyJef5egTGDUd
SGqiKghTIv+S5cYMnljXVcBQO+ZITOenMmZsnYzLYJN4IUGYnRsBCrVyxAsJo30N22sN+zhaJ714
SEKxMwTqhBA5lVtHEvNidpIANtYezAoyJRko1aRieBy53HjMc9GJhGZZk5TFPe4vteZo2UwflqAR
GyUgPX4Zdt9FCLAZD2UgjXEDwuvbboM/XPvH0SM+RbL0S+dsYkvc3tQztAAG4JELcm8U8a7JI+6c
mkm1GSh/i9zCIGw525q1sBghs1QSOQDtjkOMDRjkUP8G4ui+FdNX5PDhsyNb/rVuHI5VUO0pCPQR
4+fDlFU7z4KX4IREl4ewCakhz2QoAAqZUb6mWfPYzUuqdAY9mYzeLPpNw/h2boKXMcy/w8i5VQnE
an98cpaHC30CanIn+lDyDl6OBcMQk4oqm3uq6mNVCHI6Rucnif0tgps78GeAK8iSSVDvoPekYE34
WIDOZQfGbscphVRRGCiWAEpwyuf2piCGns/M/fYj+RLF2d6vnGeefNzgiHHJY6juay97YnLFUH5J
k6llc8Wv+imWnJlySZzxiJ7RpUmxuqTRRMTS1MTT0EDx+C2JNan3Uo/ud7Mk2RghuUZLtk1CyA3q
v/mKyuyzWvJvGoJwSCgAnz2SjWMSkjMSljMvqTnRkp8DRMxGGJz/JkTrdEvGjrmk7YBaEEv6TkJh
yLS0XhkE85APS+lCUo+9ZPb4C7EvW3J8DKAtQFAc/GVLyg9UYcJjGW0jE5LWtgjVjlQAgoGXfKBi
SQqKKmCKNhTQdkgcWCeejzJVrKMU8WoGknPfYspN5oD6RR7d5gdOsLcREwVAhwLSncCNNZUiNqgu
ikOrcTGgiwJjvSQcFUvWEeNR9hNL/tFEEJK/JCIZPdlI5pKSNIXvaHUJl7BCEDcGB0c7zEQqscdB
j1DvZRw8BdTxODgJYBIkMWEyza/1Es6ENIqakLgmf4SvtgQ4uZK1lkWxx0WzQTHC07TEPRGy8WfE
QVSRAzUugVCwxL6dJSJKLmFREalR9KAGuN2LwFGz68mVwrJ/8NHX9C5gkSV4ylsiqNwljGpeYqlM
8qlkTFAVcWhL7ArpHkuIFU5ixM8ZlxvhJ75J0BWlEv4BNH5HY+uQhIV/mCDwJRyLqx99Azc98qnE
4o0ryiFYwwhMfHet8+pP57SndNLG3sqm9yA27XXGxlYT5UW/ih7fCpH9NMo5yIU8jgw/2FZbZ2DH
XjvNYZgpBaoEpZ0PcdVnobqSibgplfPOxt9DmlA8khL6gZCXQw/mMEqUBOmUfJoFiHS3nZgWMiu1
FLsiK+Yia6at17d7bUrkSe1BxayiyPktb8JogFj6QMRf+Yhu8N7FVXlCjDAg3gKONfjWsVmsJmaD
xsoo78QSjabG7qclK21aQtPqjvg0kxw1MqXNTdWTipIsIWsuorvVuASvtaBogyWKTS2hbDzS7skm
p00sgW0uAOodqwgulKX7wCqwipaAN4pvbyfJfKtxYh/mJQbOJQ8uAfUJWEio00BWXNOXjwFk82gJ
kQvN6XESxMp1LLJWEwAHd4mcM5fwOXuJocuwSPRh7+67JaFuiapTQMPTJbxOOgmeCrhKdfDrA8Y4
4TR8if6dvPPIblzZtm2LMAY8AlUa0IikSEqUyQqGTB54bwOt/zPyVX7lteDV7k0diSQIRMTee601
BcA7kn/Kle5xY05QsrEtRWSwT+2ChZ6/G//D5gnWZAXSGyDqmUyxDw2MPZe7a10r7J5ubaqCXdBX
QL5JAZMUos9VsL48I8tfdxxCMLpH7P8RCuvHIYLRQ0+hVOwZjW4bBQBEHstChrOsUXDARmECKwUM
tGP9SjbmPYQkyBnfps0dEI4odoaCDc4KOyhEzfyftD8tFVg+YBMmClLYQiscFbYwtAEY1rN1FuWw
J9aP8ZPTvSLo9de6QlMJ+IdyAISIIipda7AR6ebPq8GZupVuWHtcNAtQR8QrDUzFiCymxIFKq2CL
uCzJWspZnofmCSkdOeR5hihNpQk1OGoQWC17alqy9iIlu/fkb7kArKk1SIwK95gr8KPQQUA2MzDI
ToCFZEj/UQCJwfVmElroGTQSxkeuKRJlkXPyLJhxxyluIN6XZ1AzOab1lFFSr8kqMdcB8ZkVbFkb
aJjnfrTQK0t+11Q4Sz8msY7dkuk7V0ZX0Msci5ft1URtaQAxE1oGqUJk6ojsNAXNBFh3m6FoTgqn
WSuwJqVppkCb8h+uJgLbIIb2qYPGaUb7ETYnWUT/6Q2PR6GwnTX8TluBBBTQc1FozwLGJ+FM60I6
x6J5c/3xwx3D4qnNCUIRTnVJaxwwzLEQa9ZECdaar+C8XxzLqhJRSkYLGgFu+JM65g7B2CO0Ec0O
uYmWYIivtu69/mtK9JOO2hOcZONSxPQt9iBmnfNgAZQst0XqPUSRxtt8QQKEz9xeTx4vmRjgLFgP
A7c2jwgcbyYEVW85eQSastTaa4gK7VoNM7cD1NVxQKxFk8tXONZcgVlLCK1m371ZCtlqKXirO5HP
lf2NFdQ1UXjXFs5r1cU0KeLFWFkwYHVBJDJI2PodHFbMruTDNsdMYGAjWnj+V02ENgWqLBJqJB8K
NEsWlEYTRscFo8z83GREgDoKTotrJ17PN/ZeHnkjfB/MggLV+NFl/i0U3nbW9d8MMb6twLc+h3jW
tAkxH890q/C4LehYhcvFR85kjUQuW6F0PQXVLVPWKiRonwO83VGBdwuF4A1h8foweSfXvAsYvQg1
P62Moaz9ziHdW09R+zulLbA2ia7ATB7EsLcWMVY0Of8mRf/hcSZcZRaDo755ieEEF/CCe1P/Jkh0
Rd4BbtW4/DEJd0RLHVgWAQymiaJggT5s9c6PHZmclPRXEobvA5Ri3IEjG3G4r+AX1xVz89TRbLpC
9s6HcSxgHesKevzvv5NwkFvb+NBZ31ceHLdShwfkK2hyCj15njjEmAqonENWFmhrcUFDaMoVdtlK
EeohQKTduerT3l9ZMYjmZATW3KbcDjP8ZnI+6xicM34hBXdeVI42vEe4lDh2FQC6VyjoEv8sZGgE
vbtqARW9GGhSEm54zoZGAMruM4ErXc0Apr3qvVHA6cgmWayYbkyvw7UHk7pZwCvDqNZ790/tWM8T
M+66G1QW+oT3mfVOo9pbzWld7RySMmiwSoTFP3pJ6lU1RiZpcNlPQmkh4WUvk/HiK4D2qFDaGsQl
Iv0bgp3BbJvwtnUF3hbpVoTmz9h1f5qMfbQlOIVRKxV8PiRHxHEF6SOksXdOdDRdZnty+O5cWofE
MvZbu6lpDlinVvnIOjyU2Ffi1cjVbSCG10V06RC00Z1c4InT5g/IDCHYXNO/w7ANTDm8gkvcI8PY
icbzVxiS6AoPzq4aCe30EAlwCiImOrT/m/geHPZ6f+q51iZS97p4xJ39KHqyDXzapUASug+Nxj5B
aCje26n6bEWKm+CLxIgPMlAGIEEbdK8VnDxcvKS1oYh3Xys9BcMujOOsIUMDWEy/LEKXYutB8g/e
rjDuFjz3HK47Klm0exZtZIDvo0K/Sxjw5mx9NwoKb2IfZyvaTwa4eE5Vs9JTbnxI8ngXKU57Exd3
W95yaPM21lhkbC5tJjivCkjvEU0DDVceHVj1i4LWO/5ELltYfPbw7IUC2yPwXHcKdS81oPeRXj9j
QzsTTwOe3kNx4iTbku197RVY0DKGvDiA+nWWkADay8Ad4l/pJ29Dx5slGsNbt+xtqoSH5VjpIY1p
hFUgQbVhtAhYFLSRiSqcqwqwnsYD18/2dUn1iPiMhF4jjYt6ZFrQ9P2Xlru33Iv7I8gUtC4IJ0Vu
KEDH8JsSKripXXxVfZsh5av1P3blPrxqGFAKd1seEZZ4M6POngkMd0TynLdQcKfsrIckcySjaLdt
Nl+sUIbrLjTw9qujXhXe9JGvfwmHi5wx3KDHapPu3dWj+5zRZzEbA4c+TJsRGWFFzArCMawfE9BF
MuFFTrWw0x3i6Qj2tCXEJdFpii520b0Ir2mSNgE3FFZRgDtkhL27iVFgchhIa8xIUkiGItAc9uDO
Q7c8oDBoJIK7MY3f87rY5KH9RdQDTSUWLOzr6WdvZF8E4BjbedEevcM8pLbwCoZk4KtYa85wcboF
OfFZFfpt7uDMua5jbpHGEXOEApWV8412RSNsULkD6JQItOY6i5Hme5gnE6NPd0OVcDp1kpeytr8l
4EQ4uGMdVCNJmN6osSgthDO6LUbM2PL3vev8taIQ33KXI1MrqBUVf9c0ZblP/wGFRo7OXYPJwYqr
DTZtLSgNpArkSRCvHTVveos+JkNksWZUuzy52m/SwHoxUQfh2XMQX5cbS0xg19EP9H7/nTBZaxhq
xTn9QxmXqOiLql3XJBRtR12+y8xtSRHFHutM09bOAZ8Qv0lqBpWkY9RHsyiAuTSfSTKcs2myd2FY
gCxUclZ6Oxv6rMRTu9VvqH212TVB19jgh7GJwTVS65HjGxii0GSgZM/MZ9AvtWJJAuvcCVpgcOl/
l8VD1rOMhzh77xv0GWhe6XT7lFZWS0IVRjnoErhMLD1ZQW1CVScbFHyMrh1lpbQi40/BWJCAB5bP
hODtoc5eU82/htr0mCb3Let1NWMrSLvGE5qUBOuCTJgDp9hhxyqOrCsz2Zq+7W1nc0DibNWcCJv0
h9gewl4+O2YEiI4eFrbvddFa/81h/22EuNdCUSH+Iso/jhTcFX8M7RtHX+uNf4JRAf1Xju82R12O
DvZtavhQmrq9HZAmhMQTh88Yfe2itln7Ha2StPewircrwGWwFXyXFKQ8CYxuuMEQAgAjvXJFmDpD
0brbFjGRuBzEO2hX9BBRqOKtRA1FdkRbo6ObSxLYtSAefH87tj9+LT8JZsUpX3s2c1C6sakJQsb2
k03lTIexcmFdesWFpfk/syYmSw//SGBl686k17oMoPHAE9e9Q+RAjOYq6r6WGpsFbsTXrIn/Zsu0
nxGh+B4CIg7M4ExtuiuzIM0BbC0cyZscps+6KeK9bCUummXcJyRlYnQwjKPrf3kYEwCXjk8oeU+I
ff5k5RBRthBc1bi9tnNyDlnCT44JRDcmmognDa2YAwrFbYX8dNMJ5Ek9gBGUtPlTyaLd6lytcurN
NafyZlNzmJLwYla1xG85y89WWYglMG+Gm7gmB9PEVz+9wtv966P2p3DpOFbXPHQtyW8rpxDfqc3c
o5t0uGvYtjKXF19K/VrU7V5bFnsPF+ILLpUThEPxH8RK3FWAz9ZFJ1xadhH8FQvlTynbC5ayn6Gj
FK5GXmV0/JvnVjP5T4grNRNxUhNpO6pkzHnTcx36p7okSKenEqZboTLbUvPuZ4wz5sZxNwMWxLj7
cTX/tR38az4SHqqT10mg0crNot0YnTVdltuBWe42Jvh/Xty3qIGnG1K9+52vA772hpVH9hoJL9xZ
DgfbpuvC7ZBpQKPcnh4gAkPDFH9CM3tvBrRVdd2+pbG+J+bOXYPQAZKMXjJzjL92xR7C2YudmP3N
o4UN6gXfGdsvFVlzBEjxjJbSPbI37sqYKmwoSJOhZzWaOh12HdOdighqEIr2FmRiHzuiyLt2Hwqs
s9gpom0kYL8VTf5bCPFn2Oh1SevQjBhiL9bJsrhQTjYU2zQf/1QNpn26dL1d/TUAUTUzrgs6uAjl
EeNM3Eljiz5VrHoQWds0nO9DFH9XKK/WjCAC37N/4tI6xMI5234QWt24MTWD02miJozrLus+CGjl
WfLyh1XSyeqaMf0T4VdfhzpYvRkfVaCn0bObESJphxrRa8l25pi4rVXPy5yxMLsGhBph14ck8eWd
mINdDKLjWNl14BrkU+geOfg9jy9s8aAxia20sxuJOt4NM7vM8qDSHYJ+5N1zjWKnyBWEYTiO+e2w
4AdpTI8rkrAVMlSh607j3DK5aY4KsP9N/JKnx5nEUebu2UkajxCyEapGNxOBYVsoId3mCEan38FA
vczhcol00ABFPhJZpPxSK8KulqPdIXEl4wgdsPY5CbILYo0MQlKlNpmX/nGZADbEwyRwMrbFnDKn
GQmoTwhu4LzIhp4ujD/77hSVpTixMq5GZ+p3lA4HpBDVxuPL2pBTM251fxXh/iJZ9GGkWOnJfiNo
2XUxrxP5+1L4Q7yZakaLLWiciLjpFSkVgob5eYxQ07Pz4k6Jco12ioMcOm0xhE7psM8jmdFyd8j0
JtCLMpRu7DB42lM1m7csGTEXDUT8mmRkcWm7aeuTcr4hH3piUk/yQGmeEyz913FCh9qR8cs1Hh6U
+Vggu5PlDLDyKlbzhcRq3W/4DnnCmGGRPipMOO9Fvhms8ivX7I7gG0JSbCgIA3C/yHrLhXvI7RYj
BBAYROMmvi+2M1HQBXbd5ZBV6RtBvVhWkV9tbQ/GH9CkaWP64k9N0MKJDX6V90ogglSWjkzjnbM+
+eOiVGPEXa+9sXU3md/8KQtgR5nOQcdxgIIVzgEyR4lXe0qhCDpPtWOiycnd90SHauVZu3mJvcOY
9ww+sNhtBRlQm2UAo2Y6iCijkr+dW2t4ftnOxzQHXwwYT4QdvSF+nGhsaoTuv4yJ2TJU3W5IOKH2
RvEwfGWZb3pK+Z6MBrMgN5XIMp7XGfGPiQd6ZbXDhwpdKmN9eQF9kRLzkr35DSHHpl5fMHJdWfc+
kEmxQwoGgu5U00xrjo3hvNQdX4W1NP95plmQuOPtJ3366ku5L5cGpB7mz1VUyb8OfxOagJ5uDFxB
3Oo6GUJW/lYMzCk71/gxG1rubqM/223zlnH+xZfs7bGa6zR0xMlMuB1JD/Agz/CJSJqEASPafdvi
bGtgoG01Jxc0UdnORu+tFKy4Wqg9Kh2uzEg8+GraoBboTnPW5ptK+Pkh7I8d0VKcQEL0op5x0l3t
ucn9v0IW8jD6xDoTI/aR5NMPaSD4OcP8WOuEVFG2hPouj2m2dvN0DN3+Ru70sTYpm2bDKA/95O4K
D2+NLowEBTlD4KZpiOiCzDlrKqlAy821rMvbOCcRyl2Mn0nlC5hh3acHR2YTV2TySNaRPq/PHLt+
nTfQGP0xtL2DqNv33mW247DXA3L1L9JlMfBth9OUV51TXCSmK1goJm0/+CQvlHPyXfcQxkXxX+IQ
j9Q2y0ulWUHukH5SzIzAeaoc+OSrluUGA3n2GzH/0pLlb9gly2Fg2d6gk2cCSL6E7tpP2Cyv08z4
c+gdFZO/fMfUqaKi0YI1+NpMKftQZrQqWCjFMoBhtepQH9c4kUzBP2VzGQU55y7sxEtyGq3iJ2x6
bdMaY7RxW/HU0oIIS+OraHEWWUNVr/R3lFz4Jndh1NSHueUSqWnlEGV7nmc1zIyPYcsQfb9MWbA0
FrPhhCjMdMru+WDtE1JlKDZd0E1sPGbZA3PSg7GxJ9pjqFaEYXxxNGL4vkjaEvvZJDXcl8z2PS/+
bFkBG2pRxrbpyNjWKzdZvNb1EMdK638Y2NT6CoT3mNLQ7NDALBKQwLjvdGqSLMK8MjC1PBHoSa54
3L42FRlPOjPytTmn9qqu0dA74X1AVBe1M24GaH0RLNczIX+bWcw6geiXMbKR8LgvHqk8Uzt9VBPw
c2H6v3mb7dmm90u4INBzQIaG8mUojf90TokiTJ9Hi+Fv1CQ3Er4eTUKygNVS1SfZcJ5Go9+zMJ0B
hrNLjjR2ZwecAa4O5EFvToyZ1sjmLbN8ZvyXNBp+ZYp+jpQ6Mp78EM9KStw+GQLTivZMw+jEUEFI
ySAhkVhmc9TedGeqDl6FYc3JKga1OB16CsS0Nf56GJy20mxubu3hnFW4+HqctymBNwUEjWDRemsN
W9zbhGnGIWvxTpZrUa3De9QHqmO/CRtURWUX5JGGoXUpAJOQ0AeGLCSScajPTcyqbM0vNoPKNPoh
lf4PzsaIpmkZbqKwO4QRjagRu/4xyagS56HbmmPSEJlW7jHe/LX8svi2i+XulYP+61TDwcvLz449
+pZzluTkPJUnXLxzhNGXYMwrc4Rqn1B1cOt6FKBdXb/1iXWwdfFmFty+UnPnQJ/KYxvJ9KvR8ttc
UrC7JJ5SrnZV0MwOjmRSs0GVXfv8WmKXeBqa5hup2sbMhXNkDMH+JuO/CSFdieG1FyUvC60/YUbk
Q7VQTs3D+CVqMhs9IzvwSAN+YDXdwWPSSW+wHxEUEx5KOjudSotLaqEfWJHfnbHWAj8dXo2M+JeR
xfsQ8gTOYZc9J0zo8RuR/S1bGi8LfEVaIp43Ykv0M5PeIXmdVTR8GSH1LLNe4c87fWjOZRF3WBC1
nmeuyIkDH7Rj2HXN1p1iua6Z0x7WVWuNFzGWZJiQskm7ST7BiI9prmVfnYd1ILbD3yS0/hvM5k2t
ZGm1l1I3AsMiunaK8m8kAEMz0mLn8EVDO8AfETMJlKuowOKNFGEaBJ/Uz89iooUt9eYLJArteF3I
vaBYkKQh7hpcB2idhs8uq/CvhWl5MUd71zrOjpbET2nqW4xFjOTEsGaEga0C/6agqUBmbPjku00g
jfELsZKa6TLFG1DtEH1bbwvDKxnft1yInJHxwnIVWcmlG4md1sL21FSdZM7Vbpnqs06k+2RxRVBU
QoEqikteN2LXuuXZcqaHred7dIjc5JHFeY4T3SSxzBjtg4T3EN+RBJrsRPcqaj6l80xOkQ28DbUd
583TUGPr4gy21NberJUpsSbbq5hoetao806DQ96gZMmOWy8QLsCPidwDQMENvmjEYa3Q0PYOycaN
acMS74W3jQau4zGzInfiSIpW0IAVPeJE3/etGhQoTAsNYW5SY+0buITzxqGCaDGSllp7xykfRETq
sfQYJkuydxuifp9r3tme9APara3eeWdiqg7sLvKpmzkFNUiWQsRCEEkD04UtWUqP45tEbpJW8e84
7NvhlqfZuaDlqOEPWM2ZuGV8zQ3ZdGVKu4NU4lUY4rOro9eZgFGOAChQBv6KRjirK+wvhKDGobd/
0rpvkYtmjK5khOKEQc40PMy0uPrm/KveZAjGzfWya14b75ZNDIeIXuFTqw33QB7BrYri17j3H6Mt
Tq6MICqxN5Txa27/58thby/x3U7kA7jpm5WHD4I4XsgqJan4PWrEJU/mR166p7B/od1AUnBGgI24
ENp6kZlFGK/xRPP3oEVMJTzqidbdx0N21dWWYvJGp87YWMVXG97bujsJOgtaWz9rkb+Pw+xDIzsf
EvZWuox9ySp3p2eq/+NIoFhdP0Iv+zYLFbrWMu/QsH5NEc9f0lCyxsQWSHu4V9beSZlm+iN7ZlyB
M+li7cwx+9Wao13f0nmGUTXG+9DL+aycd03kjzSAiBZdPlotvc328LKwLakFgYEkkQAeVuk6/05J
jmNP+c/N2HQnm0wM0K0IRBg64FomfvrJpoOd4TZeWTwhjb4c51qeO6nd66x6glG0beTB8cES2Aoi
DxnBP3OKc9vvCdJXZH1o9aDoQtuxjreavaBTA3E/EzdKrJyfdCeT5RjLV7IarfIsIu1ExZbZxjW3
hz+YuY5uG79XuOj9dDmN4E+yZv6P3I/v1jXOHXkSTmK9cLRul6famvdYSq95VD2Bb1o7lf3XUUpN
zTnNIqUzPb9PQoMFL498NhsrcM9ssjx3Wf8U1RiuP8ZEv5I/ilnPdj/DLH6P6/4r6y+WPd0RzHwV
1HtZiuq4zu7L57IAaq/q5yEO5oiuQDttQa2S1kgmYJQGTk+9EZXbyo/eJJQqmY73pPaP8LduntB3
i53DG0Y5EwX48oF61t29MpJdEh6afjgvtXdye5JSfbmPzOkQztYa4RbUd0zV3c3jENXPhOgNOBOz
5RjTySwL4ojVWPpLr/wLO+EWiBmxS/OqNuMvSTOAsBgXuzBOxdZ4Z8R/rcKeTvry4sD8yXJj38jx
JTXMa9doD82l7cbkg5+/C0e+C4owyC3beR4fviQotblU0no3eCDVA4hW7Xkwu61LElcejnfTk+8l
+T+z+z8/9xFLhcehL06z2Xw6z4Md3fyyvJYyvY/p9NZlyWXMILz5wwvVyHoyEeAI79Qa3Qt6vHtc
Lo+8D2+ScUVnXzTJBArhb6kPDy3T3/UUAO9w1iP9qpcI5HM1pnFPgC7vMubNy/GCjuuSMMmyhi4Y
W+1lsOJ73PoXEjE/1TIiRpdhhrFS737GTVsnj2SK72ol8YXC3RBtuxHux1RfozZ7mwg9JK8H22Q3
94/uv8VHZAIsjkeDc3A+XWR17YzxjLZedFenfFDEnKek2rR0nTKX7AIHU2TSBnMiTzqBm32WXme4
0w3hyf9EfWnyVkXGNTaGSzOIz5aemSAN1bB5phhBxlftOV8Cz7A2YpB3tcyp/5TZ1isToIc1jo8G
aUg+OWfcI/emK64Mbu6untxdFGPRGL3V7ceUTBfDZWXsk3cmyNdh9C55nrwRZXK2m1+FaIjj8jp6
8lpa2r8P1nXx3dLsh1Ex/9Uu6v346nqO9Ck5lZXTS5eXZEwwZpry61S95CHk0PQrlu2xl/4l7pI3
K40uRccazUs5fILUdbdVfVmW9By61rszD5c+1l7UF6D+fmF1Z5KCXSu6oyR6Qof2mKz5vUmS08xG
F/bphyWjt9lFa8yu9ydx3U/HmV7UHWWM4jx7P5IMN4rme1/Yz7aM7gKFvQ+juc/HO8U/xQeqI26+
BGtjSp+arISbJYa7Lnitwb2on+V2uG/ar3Yo0S4nb5I4MSCzN/WhFju5Ur51ZrOz5HJj5PiaDsML
Ct3Pf5uO7n2aJqzBnMFw/IY09CXxvM8mie8OodrWcJVD9Y3f++iZ4Us7mcA0x61B55run/SnrU5w
XrwMaJN/rXQMCp9w0DR+VW+hIDtG9KfRCD/VE8W1uhiD8T6O02tOCusI9M2QT3Vz66zxZWrtby8p
r5ykQA7w6kuK4VQPJPqpf7eNPj7U3RuRuF0C8lro4Apbe/Lr/gVNz8eyjPdU09+R1HxWDqdXr7g2
uf2JXGM3p07AnckGgc9bhg+zKq4FD6jaJye72Cl/QsYTCZ0XY9/4OhAz7ER/YWccbdITbM05CnA7
6tcYfP7bXssseh30HrhecTYqe10k0Y5ovW/byv6072Jpb2EQpuGjLf4DLfjMQffFnrUbYfOXZOLV
neHB8PCixH0Mtjpy/Ru+PE+ML5CnPgYeOc12T3CFB398aO18p9ytGLQRAqSOIept/fsafdSgHZYk
C2UZylpenx/44du/9+maR218jRb9N26iOw0Eznl/1Kdw+/KDFfhmu0dfRBeG+C9zFL3CA/4wY/29
4KZoZxe19/DohxDDyPI0IZnxIQZ2D+ybzy3rVqMGjJn0X2ahPxVxgMB9L1p+w+OMZbmoRspA58de
9bCj+KE2L9NUVdbWasvvvu5+jCIiTii6ulRUDI+iN6twgoEVNLK0ezeXQYfWjAwfrhbn225HOuWZ
JJfA0vRzYw9bxydJt0x2KWdSj4o9dYZT5mmvCCsOhVc9Mf44OQZxnRowiLjgVJnd1M7ekvftp91P
PNTrKvF2kxu9ETgBxsSwn0MH9kNdnC1POVn66jqVH1Nq/A65xjnJZFmsX2e7/Hba+a2wvL/dND4X
+fOs+XeXpHfdtVZEd7ymJqttJk61JXZ2hXWUoYUR3YmqWbmlIiaQetLkH4Os9kszH6SYlPl8VRBL
g+Ac/5nh13uhsv5peQ3LXiAuQseyC3v7NBb8AlInj5yABtz3RiKvTELJ2mCvS384LXl5tSLV+nJP
XkrsW9WfZHpovWGHPvtZZ5A350F8Vd76Cw3UfR4OJ8w+p5kMs55Gda8/JTo8OVIxuum3JvCCjNB7
7rzz1CfPTRKQAcIwjZg7NzoRc/vURyNCaJL59Ganm5KoyWir05aU5PMX8o0kD8IjSR3UeogOeL1U
MHEfvhohA2SzQC2FdzHftM1fZqgcL53NFHGEQeup6xUZzPpxRm9Ro/CssjlQ11mdKJEl6n50Qtd+
rHDNmKPPciCPzphdIoVAcL5Tv7u7Q3IfUnnDbIDktd75Dmsag/Cxfs7L7CoQIeIPY5izoOqMeScR
owR0EgTnIyQafyLuIjNlRRrGR9WPL5aGLJKYgNrvlKDZpOuR3og9vDa8XPZRwK7my8DHpSW7epbn
MS73i41C7Nn7TCIYu6J+amhtza7/lxC9o0NvwnWMnaSBVmFI8v1f76QOrlEaMYAWO5PlbNT/ph0h
Vagre2+X+mfTQZpD0GM/ZyRpYf5hXlrxbz5PotlVW029S/5d0bxTaEQNCF2TxJFxvA0FGQAemUFF
CXeC24s3E+ETycxHKSSqIRinaHQ1an1CKvZzNAX81bUbEO8WWKF7SGRCC1scLa3cx8ZyHmnehp04
YJKC3dpJc2t6dtBLLEEZnZkw7jatSSb6c52OW5HIDTyeDTFjT2GoHlxtXc/iGDlhS5wEBh3SJgr9
GYPYcZmKg9XEu07Cd3fkforzAzGFW1sGBKqsUJhuMxK5ObVsGA3ZJNYRleHSQao5kk76r6AGd3iA
Rj5S2LNz/1pIXFEKcJ8idfWtrZB3YZ/VFeB/qfOy+hagt9L8bwmGXzaM9O7k9r5pZEp5vn72AfZW
21n3j8niBHQVwA/myX2c4r1mlTuq/s8yVqVafCsy+zMN7ylSprGyj95gvs/PoTdfUfZDz47xqX3X
I8nbIvD0J4dHf6nkue3mV7RkJxEV1xF1Qd3qjADf8yY/pGm3U3dBrmtn1ht4CtXP5NKqcUx0Oba8
IZBnSE3JoyajrrKOyI26v6HNn7LKP6oNr0eDGclwG83eoc1o2E9aANZ8R8YKfq27IIN0RZV7jgx2
vsl81rvk4olsnTbzT6iDes7l0eBdEwNhWx4j5oIKHeIo1haDchVCyh6HB57b5yacXhiYXI1MYwnU
z049IVK1Ac2hZmV1snDsqKNpE9HggG4fcQ51nED9mB1946TiACiU0CeBK5jVlORh4s2JLbdxEFIo
8P+TwtiFLV9jOQVjb29dEqJt7UxFskpPkGBAYNPliC+zC/6iibdtrUKb/T070NYaNRAhW+USwj28
zWFpaIXcqH9euNiaF+54NC/M0kcWAyU5d+W30lRIhIz4gndqIyQu8CbH4io7+zRXTjD78ZNGvy++
0RE4gh2ORsSCFRL+TlwK29unRv2cpNazKdqdHvq7NH6pmeBaUeBEAQ66bU/DSuvuU/i8SKpBp95J
bdm5S/NZWxHBfaTGtYcsdk4IPOmgSepgcSi1aNfyo64+m1xVEkGI8WVpTfBcgn7BObUZEYZaMDI6
rd2F87i1ChfCgyTThmyhbNqSjnMQ0MKLOT6lXAIomyUpu+4EYqfr3+qUL44DXoJEXlVzVCzw1r0X
RvrvyZIdBxulyLe6qUTjH8GiIcw4iLk4SxJeSFfj4OX+TfPDpDOcm82tXtZ7Y7aCf9Wh3b9ElDJZ
bn00tf7UJ/FOMz7DMD4A29rWDn088yS5VUqKRIHD2Rm/AAOdu4EJUJufc7fcNweA1VfHxIFsO3tL
Y4UZxoBfLPZTj2mNZccLC6VmOngFJPpGHNRl6v9LL7m2JUdsy6DNx2v475LzWp29bEKGcvQWNwrv
TedXvUmpISBO/R0dhxX3yp+Bf7OymATi4kiDOghJvIfnRs8M3XgCC32aA1F95lYYuJU4zFp0M20L
LIEdiHi8JdpwavAc0iFbs7YyQbCDBKaCGz60BSVGLDdzXO1RyZDQjyVv0Gkl1IFamEkZ2pPHSg3J
NWme/q3VOl+6r++IUmQQ5MD1JpM0RkNb/7saMgXnWpXB5MYnmNU7ewT47bmHPpr2QqBQSobAHvWn
vPcuWZkfQY89asZw2VIePHM4ZJTKmPTZrs2nOLRRDPsqvBjLVoddYA5k6VxyRuNoFU9dAjW2W377
FvTQVNCRSd7VnZx1ifLYPC91fp5q7eb6nLVshLQoV7o2Pi0jNx1kCWbXexRjKyOqn8zuw5wYVRHZ
Wxr1poi/Peo6kgdyPdyk4qmsywD99I5OEqxdDkUe0o0EcLVTHvPbwpkky1+j2mCoaD/rmrVFAHX0
WgFGeLyUXn4ka2DfEuMRkooL5WJDNsBT07TPSLufw/zcVhU0pfKQEi0D8eSlzih6auIHEv/Q2vkB
veyp0JJNavFKiGwgPpA1wwmIr2FGk2ouYi9JKnI4covl1MvqIBeM312Oastu7N/cTK0dCqMqrRuk
Kjq2qGubliNa/vBhmRq6/drqgqdwBqZhLZCVvYJKIERT/38+GcQgMuZ/R1muvuL2Kyn//1wa9Qv/
Ewzi6OTIGP+PtPNYbh1Zt/SrdPQcN+DNoCckAFqJ8m6CkNvw3uPp+8OuiD4SxSPe07dGFbGrdhLI
RJo/1/qWzI2/ZpJKqSogZv4Bg/AniiQrJFvOqU/fwCCy/l8qukhd5B+EJor2rxRLWfsvzSDYktKz
CGtE0Y3/BAyi0fpXLIioQqeXVdUydN3QTV0FaPI1wxJuAbeTDQAQrvt3VlM0TBfN1rf2iXozFVsP
b0VFwGALisJqp00qi24Qao8DCsZGaV0JYgPAvb2HeNwk4kqPp0UEWr6zWmRxySbpxg2uF/Bn1ps6
UD/guqFG+5DVb30OlhwdoChnqH4pedcyYlwTLSzxKUp9m+IiR5C1mKcqri2fJEMGpAxaUuMjEvFd
c9E0yt6mlSR3yACopi2aRqL1Av+iiyvEEqPdNtwLmrh81Gb7pYev/gGn/C9E09Bqs6b+P/977rYT
L47oC1nXAL/M6JavL44KcCQWaA/YY9x38rugFQ62lU2j+MCxA/bI5aaXZUiVxqWpaxBx/ZWUB5tJ
fI9RkHGDxoeYLDPYKjHo0gZRUzTxQIlBvchnWeyRiOEYssplpN0FVbcrSdowrF3lG5sEbXYQEW8B
pYQ8AJM1q83IsUmc3x8SMs1vz/g3APVLwKnYk9UF9h0d33RVlgKvPv5nrvgn8/XEayQN+dcWjobf
1IL9U3paILhK1K90897r/DNtSOca4WP62lUYfqpWrhBEJdwoL1RnWBtLmN8Lf9k40lJeoIXYRP9w
vP7tg8niEXDn75cFwcMUZb4tSxPnAfTl5ckpTgcSUEq7HoxtWNbKDl2GI8LyZ2lfUhRccA+2TxXY
mRkA7xDBXJ7nBHP6s6CS+mZ164/ygzJA2swxswz6WtCeg5YPDED8pBMb0KHBN7O1GocrxaReITaO
R4RCor9a3YQfalT/TLHwju9nU8s4Nf3MRZwfgfPQZHRbselGWbz2+4feqIg0Iq7H8rdBKdlprWIb
Gx1CfRy90+/0OiGZAPEIi+rInU7dCBhsdVuVw/UAVLVOkTcaxS6u9r3+pLLNyaTSRYaJjh0jfJqT
MV1eRoKxMsYZvS+RL2XhTkq7JfbpppYdv54p7PjZciyj7ehWbRQtyJrhf6bgZh2K/AUR1zIzlGtF
lN6SsrXJLHsdk22v+KuAWwnds+Cx4q8b2DBJ3aprsFXhd806sl75m03jBrvMIhuQXKrGgsvoqwEK
qai8jMgSQtRKjTJ7xzgLBU2wM6L2IhQVKKXlgcuARSzA+qvMjaVkboMdPbGyTTY1t3A74lpfG6bu
BAWmmcCH9kys6fAcSPezwhZZo4u8KOCu1aKknrhTNK6iCak1uzsJhXTegPQo9Z2mSztQhXd9cp9X
5try8LUK4gZ79oU6XOlVte0oc3Rpj3lrgDuUEuQwRDmuXrJWAR6CUnUmnP/BZ6Yby1ibH/m5aMLP
AP6AGeZ3XoNUb7Qg8I0pSLGY7siRCAZQdUvQRlyr2Lm3K4r0lqMR/29NxQqlhDA8Q0fs1PG1LPQd
c88uwnzOrRE+kjJyw262MkobITF3jdY8F9B4qAOQQNfjZ8uD1M0N+XYchL3kY1a2kHTFFqe6bHrm
mPZH0eG0C/i7MAZe/j59/fwCDXyQBG8ZBEUb+Ju/f4GRl3alJZdMX3ltt+h+m6HbdOKFqpxbDeZA
9S9wLb71uSU4csRKi5o1Q+m+fuuCVk2hmbcwr0tEBKQPjXdswOpKdQyUVr8/1c9J+Xtb859/mVfy
phes3IL2FpBUUdV/gnL/ewOnX9u/HubotQVTAAR8oAG+UaYkx2+fFYRjTfj0ezs/V1AeRNVkUTJl
2Gfa/FK/PAjZZg3uVjIrMgNca/gwAa2Oe5Ep4BZiqp2Z0pmFQJ674Uc3qSbEI8P6y+P73mITi30Z
NMM8IBbiZbTnlmSBLdIdHmtwNovoICytC2HlPzUXhNpeaUsow6vfH/r0b8AWKKJgVnTJOFrxsB9W
PssexShPytgeoLzmem32xsyCvoHCZlgYjzOmI5QJQO0/O++RMOEl0eEIta21FBIyIxOKIA0XEVZi
aeo4g31IcwETs+nvv/bkWPvyY49WzjQ0erHq+LFFgJVTYU+VnGlh3hj/7JMvTRx9OlnaFVIydBiO
0svJbxdoxLcEkTs9pkafY6jWq3fF1LChkrHtaitPpBCQR3BFG8fP4v0wZ3NyJfr7g5/8BtgZayjD
oGYoR79qTuWJmFtLG+4dQIF7ore2hvJs9de/t/Nza8I38KWdo485bbFQK1HGt2behqx0OgfD8ub3
Nk6/YktRRMIuNBMvz/dhj3ptnGKIXTZ6JNZw4mldTBaP+l351DjxVbPCfk54zjPhkPaZpk99cYrE
9ljkqIKi9Ogb71OmYF+Zk9+XuJ2W2LIO1Xree2HH21Gs2vze3qnx+rW5oz2XEGg5qnma68xmV6bD
ekjXv7cgzUP+aA6htqIDWFQMSeapvr/MqKwQQQch6gu7s2dq2VpwYMbZ0oO+E+z2zOchH3FD55Xl
W3NHAwTZvgAJl0KZvEqWJAwepKeEXatNodEJl9VDg4DsNVyRDesgYLbPduCPSdo08CSyeqqSJM2c
1O+Py24BlrXJAA0YmdZ7yeagFSiuZhKUwWCB/XohVqi8qNFrCsVyLsmHapONJCTK4QHAhlNLBMrW
4uPv/fCzp3Xr6+76aEx3eqhZcRiUtqxfTgJsB9TJv7fw89Nk185eEi2+qCnS8e5B0eJkJJuHicmn
bpa+enVkz0Xs31s59RxfW5knoi+LYNx4cVRrtIKxHrsdzOXK/r2Fv6e07yP2+4McdaFZhyEobJog
nWIp7bFzrUifceWdcebrO7G20RKpsBAuEYzL5lGnwF7wh3hMORMvxuVI7Nyuu4Urta6ei4O/VW7w
hXzkd/1G3RUX3Wf30q//G1POz6n724+w5i/qyxtVFFmrTJURS2LYqnFbh8PPEhveUrpRLkZXtFN7
roWd2ZWdPGR+eXbraF0nkcAa055nD7LxEnPwQejwRyqr0bqpylfcLosU4TN4rpXhQe8jpzVaEV8j
jdLuTH+fHFIqO1ECekU8tEf93cV4cyWOk7wAyW02ePWW3O/t2CosIWFfnJ91pZMtUgUxTPbAFLSO
50QxqiahnotIPaVHgtAWMTcFITIxAkFxU3Hj3WHEkAWQbZzmQq4sRjJgCC4czPszT3/ys/3yW+bf
+qX7I6kfW0yCpU2g/MqF87W88xfz86cbhPcXnHHPfMFnn37+RV9axEtrJRkgTNtaUw2+4gLYBom3
13nf2jLZCva52oJ0cojr7GFNWTKAqBw9o1mNGtSMiNKCAz/FidyeFYGgkw3mJjdzxIXi8GGd+bpP
zyNIriwVmgG1yaMR3qTVVKTI3W0Yq3MZZVrr+3SjvQbOuVVH/rnI8g1/aWr+8y+vtGg7VvGRpohZ
X6pL5d1b8Q27ooPiwA75N+JpCAhYPgur1A4IR1/U59b5k2P6y084GtOeTNwyMm62Ek+6w33uZbsS
LrNHWJqLdt9cVquzM8i5hz7qVUMnZnGSeGiSgO3BDpbJoVtbS2MFOOEQXJz5Tk6OoS/PdzRqyfJF
2T0/X+0kdwNTZH7RPF5Zy9aV3Rx0ysI//DnXr383Rz+Woi+NHq12o0G8gDUPIXkV3+g8IDDkjbiB
4bxSd9lF3pzZPp1t8GguzOHqAXOhQWID7fwSwsm6eMTaurK2zTJbpW9n3uo8Kn57wKMNqC/VmRbm
tBdtss3ch5Ed2NVOtfONui9W+bm5/nQvmjL0eiZ8RTl6vkGtJ0XR6cV5bYdh2+wlu16StR7ZJEzv
y02zwoBR2OeOsafaJXVKUlntNXaFR+1C/Qwzy5p4r76JgxCqVAO6Vn+UKff9/kr5S3+8U2PG8HPd
IcryfGT+PhmQUypTjBsqhED44PukJeQQVBdK+376jLnys8TLCv0QKkbqeO20b2WNaFosoxaiZoui
lhLsClHIL/PSjfsC8f5MC8qRR/VrFEXJsi+AKY6wzQOFOtRMcDOGEtZVgywBNEHUYUS3nCF9glNM
sVZYduYHi8wS1yQl0OBFylAyeBCRQ9hLRIF5juh5iBAgElB/sxZJFlwFxNR4anmhm/UrNraNGe6C
KcmRHcCZ0hZ6coNgc3bJZaHJ9fybBwRXbj8FgppGbNOhEX7ESTQTnWSH5Z0sk/BZEsaDLACPQx5b
xGiis1VD6biexDtRqR8i4b4rrklO2ortxyD3NsyuG6+pNxEyUvSiB81/Vcx61aBv8+MAmhYyEAs8
U/sUDXjxixArLbrE9jBJVwXpeklsYVGTnAJnS9tnS5KfXZLSbdygDmm3KxMpqQ+EyYTfBn0EgIOT
mcB9lD8WkNJmuLA8eBOVTKCbtJpQzmXFm1GH3FA+67FxBbzTLTLJrcm44426UakD+KMmXAE8w6LD
Fgupvayta3ZSA3nTad5Tyb5XpXw1UT/K67uYROcpzKCBKxjvOeXqzlDecj0LR9RcGt5HI12lPVRY
/2BhYfElUnAKC1VYjOVC2gpArQJEQqH44ZUkQqYR6ML3sh0XNbmDjS6R+0m3jFCL0syxGOxlxAKF
pkFurMuscORCuMxTDWNRvCykYTFAztJwL/cNsTjQTn2c73UeX05DudDIZmqGaNa9z3YYe4jhbd5D
oDlU1kuGm8a3gncpn9Y40A9xEqNjldfJ1O6INsdiv2tJb+Z2HD8MUZZMAZYPnisUUY5cGwyeIbzF
iouYsN6pPSdHPNtmXUD8F3dG6+0RoCQKKURkHTIpL8TR+xCtaAWY/J4w+bVsKrYwojfwuVHu5Ftz
ClDDybsi4/68upODg5SImx7jYNoUC5kIOW0sdlmS25aS7npSKwjAsruJrlPgNiC1LzZGk0NUxZul
1QviZVKu4iv6C1c70niN4F7C16ZVg+25wqcRJ4RMi+lKGutlZcJExCchctUIy2UfF68pgQT9qNyW
lbqT5OSxwHstWXmy8woVnxTYlItiWokM9rD/9DVl541PiZji6tbecrG8xMFXUD69U/37fnqMfAaD
4eYkYoUlrDFMTUPwQnalot/J3uQmTDNgbR+nmfQcEkhViYk7hjO4Qb03+J8zbiaNBtzClO3rLL+T
M/WlL3O4vRC/1ccIMESUW2QNJggtcEPB97Vrz0Ml/TaQpxelmNy6Z6Tj62EQViZ0ERLiIHVQ4xXb
+KNs8lswI6uYVKtF3d0GDWR/74DAap+L7+JQH2JMl6WQo4dgNITYyOv0LdT0DyUgxbLYgWHjG7mo
M2HTt+XOxygQY6FetHqx6RiYcnNlKvoF+a2X/iQ5ETFb8dReqdqnRyZjHgWul857e6xMcX4/puFd
6F138h+cZWO/Q6Ovp8GV0UOwhm1nNrKDm9YFrY+Mzl8V3k7QP/tSdwXAx1amL4UeYq8g+Ldohx2U
WyjtVHti1xGRdtVyr6WF6hOa4YUyE6INOE0WyXIVkO4s3eUg8zufJLPixcDzH4iHNtF3E+KZKVJA
wGFaFIuPBOKZEV8GANaMgVMXOgslIqCde1pMnKo87kwiJYxxD/pvSbbv7dSRAc3RcdEW5WWM0diE
Fk/+7jqqA7uJLqzgkfsYhMXzGNnIxS2s4zJ8gR0F9ataGia6k5UKobHPXyYz3OvxjQilLGWEK1SI
LHXpZ9cKg8Az/jSww8Zo2ApK4BbRJ+lJy6JB/FO9mKAN+4yxPCMs+8a/hAOwFUEvT5Z/GwfKXRHk
kmu0LxJozVD7BG3N9fl9iuOIaDH0wgkgZ4DsKdyi8I0wrC2+6F7pt76Z7iadcnccO+bgtFb4ktM/
2tguEG8jWyrBomdPnZxcGn64MzyQQkW3jrFmDQFC0F57lo3ahpJzi14e6rTd+PeJdJPXZIFEveRU
euLWEjR8H1RHh6rQSFd+DiAoEknZzlFqA+UH3KuZPVUiHRwPdnroCAbBFGE6Sy8/vd4snBiLczuT
SBBpzaj1RQlTc5HW6WMkvPiIW3wiTX/fZJw4vRMPNJ85ZIWkHu34AkchPipGvYe0zfFWVbonC3Ap
XtX25MSkSLrimuGAusE50+yP6hoNfm32aMvv41TwVS+emx2dnv7/g4JtPezCldks/zlC5raw0aZt
9v9Vm/3W+NEJQGFHogGsqWzofra+RWlhxy/N+m+d4Ca/PbdlnP+671vj7896tPfnP22yoaE5EOCE
p8brtoIoIkRnjqnyyQrt15d6tF8Mai5TyccmN8B7N7z5BllediQYzlxcYXoYskNWOqG0zpvPsnoU
QGDxzWvQMCcdI9/Sq18DJiH2HmllLCJqFskfDfm5eJHkASboauNJj5r+kLUPXfcH1Niyh9wgN25U
rePmAaa81wi7IMArV2wl49CrnVM010lx3Y4XI7ywFtPgNLFqJkAbcJ9zr1O1i6YTkT2jhDdiqFd+
dxmNzmRCzNQJdu8gp8SeXcePGeu1+cbOIWSjB+D+TRHrh2qu9nglKZqq/hbm40rPbsUGvIhkAtGI
UPsPJAYjwGOpf4hVEncQcme2zxcpCKj33iIcijpxug0Tf76UtfR+IPxMHK6s9BIwBdDnaC0rW7On
nhI7Jaknfex0M1zIlgIMdo2wJDoxw1dsN4P3HMeg8UtgMYGQvRX1W6h4L0UNwq0EiSW7XvkYtpt0
eIx7RKm44LWQjFjlQTceEOKN0k1FyXD6yNQS3f+LmU9boZQVlsthXSdLSS33Wd6KdhhuQmvKEYgD
78snGY1q0jcoh32YKAX/wYjzuLszMGMwrTsiCFeolhXwgFaDBI8GkWKljRVpJKd3MOZNEGxiKYPE
hUC77naT4t0o+VpL0rcKZ8HA7qks7z2U8NBqbaF9MDSKnCnSXuzqPmup2GwbjSAReTf0xF3r5V4w
Xy06jnMBe40Wk+JerDboXUD5TcQ2FMsh5Ya/WdcKARXEwsMnX6Rjzr08iDKvJQN4Wrf+kw/bSbaG
q4KNrwy4b5KTmyzSN9BcFkW1j3pkt2vFGnFnS0hQEfftTQEdvdG8ecV29N6kmsul3ycv+dS5zDIU
cY6VsrhiP6oHDYQgS2WZVbY5sE1fKC6KY/LU17ETuM0irGxyKBHN2rKb2jqITMFh5C3PFsPO/Qz5
+/FQCKrCiHyWu2hDpffad4Rl76oubjf7bKlvLmD/mMMMXVWpbyv6jwJ34AVZPXioUbP9yHVWfo2R
fks67VJGe+ImDhQE7tEi9ETCut7V8HbO1aVOrhiGxS5dVgyV5KzvT6twdFMksCK2bo53nXgrmiWb
UxIU5E1R5Luxbc6UN09O2xR1uQchIE+Uj1YJH6NxyB1tZfcWW64w79dhad3nbX/4fTidaEeRFMNS
NMoYli4e1dsitbaGocLza5V3k9xAaVkZ/nhmzJ5aGyhamLLKgUJTjePauEkQOsemnjF7IVJYpKh4
EBxlpbrDf6MyfKKveG0SJDYT+Rf/9r2vOqOsiPpUKruLgkMeBJcBJFcwVI7UcgFDtrMmn9vH/Kw/
Gd+aPPoYjLEusE7NaeeO5GZ2RFLPVodxDQpvRWYFmIqbVH79vedOFNm+N3rUdRVZILoQ0qhM3lBF
FgGQrwu/KldC+il53VoIt3OIKZ7greJFTlFQNeke/oc/4mgr5fVsK9uQlz3feqgVfhiXArU9upPm
cekT2wR+2mfa/FkF48EpvqG3IKQPVcn3Dq6Frk1VBJJ2BYtKMEBgY08zd4F5P1q63ad/qvYRCD/5
2dRsQEwmIZBWnNHz4UWHXXfm55yYCfk5fDrmLOY1tKPxpol9kwYpPyd9YHZyhl22zjemKy7Idz8z
K5z+kEwYnSqaYQ0Jw/dHj4ehlYZoXnMv4st07W8tYhj8K4KOedFn5/i5847mXZ7s/7VmHN3pqaQb
sk+GClk61b76e6WVIZxdwot2yHVGB2ujNfz9df5o8+/NNxOfKSmmqB+rJvJoijuScqhVw6WQvLdO
ks912Dw+jh5LtpBAWbqhIMTWj+ZWS6oDjZhcqrfbYt/sOftvMje59ajdEsiluUQ4O/6h3lXu7492
UlVgSaaoyAZhqUy433uvqP1J6RVvLhvL22pTHdJVscHgruzyVTznaTxMoBW4KvPeZZt60ZkHP7mM
fml+fvVfrndyT9DjTrUoebndHk/uSlrVG3l99sbqxJoyz/PsT1T0uUzB39sxKmGqsMzPs2G2kZ3E
NuTJCex38wDsZlFdRCvTj5xzB51T3wYHKyryusLI/KEcmGTSFwh3YirKP2vlttL/1LEOSOWK37rs
KsAlfxr9tgTfUN7+3rE/xuzf8+S/Wj46Y+lqAEmlzflOagq+z7p5/fvf/6Pj5m8COwMqRxMXgno0
YI0i0TXC8GbJHj7jUtlUo0qFhZQ3UbLVIoZSG+zHQT+zN5DOtXv0XKkEfDktCioU0rXo7YPpfabD
1jF0TtIrqRjiZSHqXHql3nqfgu/OcWbrwqvRhJd9kl1iDgULJpDwdVYP9EOgc/RKjtaAovAy1c8Q
mapDDcvhKa2sfRgJazEh71RKHWNAaZ2rG0/d/N4X0o/p/qjlo7um1BIUQVN5KQohRuJwH2b1lTZR
qcAdOiROLVdEV5dXbXIbk139P2x87rEvnzAocCLdE0YCfmWYl92GUPWLaaJopjZOUJb7VHqQjWc/
SQAtmmda/3n0+P7o2tF6UBaZ4uXzSzeibJe23G8FlyrArArNRagM9uQrtiZ3tqYOVO5VpJSoXUQy
e2KE3FAZms7GL7ZMlXLHkCbvLzujof03I5YzAgPx71X29/cTYyOrgwRRQKGZN22QgE6U3KowHaMA
VdXqthfi75p6vH4AgQsy6LRFzvYAAJhdwEmqx8yVOScaRXOVo47+vft+7Ez/vj9DJGBY4UGPJ0ZR
aoHpa4hVdMyywygtC/MumW4FKLwyBK38zNv4N/31r/aOtqWwtKacHivtVMAlWpMqExJZUQ52ReIB
d37QvSxHjYH9qcsOoas/x50kJpzv2957tIyPsohQuj4FdQ2hnBzB8oze8+/M9W0pxm4lK5ppWhaq
GUM9+oWGoeQwpThFdtpHr0QglMBEA4yMpMFRhXi+iFLZweIpFLSFFROk5rEtSM37OoaRjQ4wkte1
mZNK69sItIkHo3Zdf9QDkZfSuhhJbQkFCjhcPU0e/I3oUsw3QWO6SksMmZgsrAbPoVfuqiZZRcA6
iySd4ckQ427HBpTJxLvKFoDY7KAjj1gwrn4fEj9XrfkNWITHSujqWL+OFsvUr2RfDdGwz1fl42u9
4CVskgXIrmd5rZ2bvE5Mm99aO3rfWkgoURDT2vA0OnAKttEjbgT2GvV/fEX+97noQLaq6Fbko5kq
KQndNYgHYqc62LDRHvsXHJaraVu79Z71eEVkOlWl5zOv88fe43uzytEUpab9oCY5otvmyb8RHTwR
6TXOB3Qr6nv1Ku6zrbCJH39vdH6U40FM/0mszBxwQYB/n3SGBmhgWMzK/ZW/VtYxOj8od+tzG5xT
j6aI8Dy1vyKz492j4uGmksD12pHxHvofQ/qYKf/xQZbXp0gc1dlFqSp3/98fpar0Rm1M2sj2Pna5
K0AkqNjqd2WLa+sl2J7bkv5UNx01eDQgRyiVlj8rGmCcsAvn6mIDgXcR2md3pT82aXNLmHlUS0Ta
+8OWInh6S7qtVNrjtrORNLGILbFUUSfj2ntJIsHq3Hp5ajWiSfRiqmWZ0g9/Chi+rm8KmSvHrbiV
XJhUtnUTOtauXDU7zVG29QbA3jq+9Q/Cmbn/5GD50vTRXr81OpkDFE2LYbM39MlRCmUfAKT6feif
a2b+8y/7EbMpPbCOvNRqeIz0ldCP5AHE9u+N/Djvzz3HyVrHQ2IovMjvjUypZ8DopxYGiimYbmsA
iB5WEomi7e8NnR6NXLgqVPiQHx9vtGsUKYmec4QYt95KWQ9rIt5tssa2577lnzdf8zNZIgUqQ5fn
gfn9mahqWKQJUnfr3M42/0Cx3HofxhII9CUgB7vgkHT22mv+ln7MU1/aPNrOK/40lf7cZr9Ut8BQ
29Ww48NLbWuVOCMcmDOv88R2Z7ZZc4w3JBHn9FG/iYXlN5LIOTAs3i3i8cjUgY+IAiMEVEwsJtfn
Z/rv5Ez8rxaPZ//eYAcTRDWF4qF6m5KKgLfyniSAtQQsFKvaY0ZQcdiKbhwF3GffZDB0EnzRZGku
m6Yh01MoVyC1SvGuC8/sdU7txtj0oajCCYWU82914Mu3khAFCLaOYZxYnTOEsmtxgCogSy/GTt2O
wDmrIlmOPv6n2nB7YyLNF5SjEK9S68XnJiYnXyEklTmDSAUNFGiWtNZz4YxE8Ud1hJGpSgZOC+5j
OUgr30emL7NLlX1KislETaI8KEXlROwDR66Suj49syWWpL8VnaNhidteJdaVmVn7caHhi4XBRBUi
+dTu61J+TsnsyZP2xqq0B1EqcZ9GXNMkOnKQoqCKpwgHAZODGcBGNpDVN/qDieRLHGBbh1eiSko1
ONNECbeDNtxOZNHr+XU9RPDCjbXG0wRIWH1vl/ZkBhV4T9HkRLU1a3Fu+uiz7Q2SwgX88rWdpUTM
eOtMv4ssa1GJgFMCDW/wH/Ra97A8yfNEFpsL1zKhpEmp3vYpGcFQd1KkSWpzIwZ/zKq/w9QCl/aC
q+4N+KlXki9bKfnQUVCU6Y1Zpy+SWJIlFdzUOaxZIpyisdqMWroLZs6q9CBBTVfxQJiS+mR68V1I
ADfey4WqgcD0ueRXUD4TzUMswdU4QaGHcYWiCBQF2Wx6tB8GEWLKeKX7oU0H2Z0nXMhgl4Kcq754
IONvl6u9G7AM01GLComYxe3k8JaaoVNHj1X4ZiEEg8/PRSUulGTXoUCy0MflQGDTbp8iGOZWbTJe
MvmBi1ay2uYA7tGF6L8X2BkN/iZTrE3scUvUNU7OVWMo3enq3dhbjkbMVgTUJbbAM8mxYyWlY2G7
lzhOx8l7GecwjYk6y3VAX+1C5banaT+9tnAGFQJOZQEebh0vIcqsFUjTJR4h4NJvDlckrHucuHGU
6xVqim2qlUT+cUbwlXJtolskuBIYP2lmWX9XSHPPaBmhs8D+uVAswaF6+lXJDJZxiJLIHRgt7Ulj
7TFrFtNm0ynDhYm1WrGKTUlOD4gzYhtHrnclR+j4fBKwPw/DiHF6XQyX49hi2RHuPCF7VMzJmQRl
DoQmhoMwWozxMYbMqFuSSG5nMDSTvR9NSwFLuRhcmSXZcmq5hk4RLKSyXAVQxJv4jyxcekbIYYlk
9J0i9a4i3UTGcJFInyW37Vk5XUUF4pvcIlmX62R1p0O+lIxnrdhoQ/VQ1tbaUoiJkq4m6LuNJhzS
onHDJloIRb2um3GTFN5dygAXS2OrAkdeaHdDI19KjdMDhOgN8aavhJVRR9dmlh64a1ikII+L6dby
73lkpDt8qRMsxHCtC3/q8FrUuAKH9oI9nlt2qFa673bJYyx/DMaLr1ngcvdpq2Ka9nY4XpZFJ1xN
Wk+o6bpPPqriKutke+ArgmAA7zJcguO9i+r+MEwK0qKtVBp2ipFxJGeFsFpS1K0wvfdBRc1D25ga
p67QMona41RtUCK0bjoNO62XwA5byrIhX9yCpdNazQ2pGomqLVo4QUTIX4rezpeFP6MiP0jaRoxa
m8gSVxwiMHb+ShHvNYVPDiR4pryP5B/l3oPkt1wcT7uac2SuXUjKrZBZCB+8TaEZN22c7MxSOgx5
e5UZ4aI2H6pIgi555ZfvdfQnjR8lBW0b8OdyrNeKeDmH83beZRgBKm3vq+ma2uM6NdXtpAPwI0y9
KT6QwLpyWm1l4XnoCruaE4LjQxDemIy2wnq0/Osx6a/DQHHLFriUytO89dNTUxwq8zqqriXl0Onx
Ivcu2+AzguTUKfegDEJkdXF6JxbB0jMuJuUhCwLydggwNtpXpA+8U4jNON2t6YMQejvubtDTBYQd
I4wMhkUVFgsFqlJlih+FAobURNwG67IwiBRDNCinqHn5+gIWRcubvW3KYjKm3SgL/B1XlD4h2U23
oeQ/qVW196c7XXkOm3wmoLp56MPCb9w6OJBow7QEtGRMCDu+90XAAcFeTRW3AHSQDfJ7phFwHbH/
14lqHSMbiMxKSVsy7R4EYh5Sv37yiEN0YulNq8mACt3J0vZQi8Ew8iVVyDRGm0iyFUW+aqm3Oofp
zCoQz9YILRBsGuVlacB2rLOF1wPZ7MF4pYsc3W9mJusgai4q8VEmepcAiKkLb3vhVVen98pgtsI9
BBp5nu8qZhBI7mJ5HRkvuvomdoObEeVixMRoe7somhx1IF76Y6DEkYsO0gCybA0Awm6J1GXOFuCT
i9XrTlypSC00thAGOjApUfnP0faiAbTazAkLtBGZvCh0fWERDicp+zy50ICHWvVyjhEqRxNs7lzm
s9Zkk+4a87bTWKO6bRMBpJDWMRlHprkUSCKyJAK2P2P5zsiBzwWvhrrRx/ShTeut5sOlCKN1lD+E
zO69pS9iSPSVNZB3DqtXcQ0w7KPAJ2OYbjegxJHEnUrK2kgOThhT6UwMFDmC7jbSwSBQkCxiJL0Q
/wY3liAWWhqyCPCUFqly1lMES8esHwhmXTR+tW4Vg2yWK6V7TeqYoQ9km5g+aRSIGUYvjl7ZagK3
JdZZ+JAjfSEkb3rzVrGqExxIkrM09avBpJYmB2sJiqLuQTTuQHz5bj6s5ZIQLRKRYrJPoYgVd0X3
OWeqM4Aj9aVKVoH3mHh3Aah4a3obNbLZ/Q8tfRTyR+IgSDZAyRNzM55ltxoE7gpfRi0+yPqj6Ssz
l3tBSpldorJvZi82S4JxUyMHl9TiHoLcMxF0VO/mOJOJnDXLqK9Uw4Kn7C+tAVigHG/CqtgmITDg
DkVV945/+yCY3iGW8saZGskg+FlPViy/L4qYTSSTdy8SKdGVUK6NIDXoXHXr+7fpCE5T86nhemTF
tVdDTaClKHtrrU+4kkCCXQWbvn4tc+l68rxH3iLSRX/ExV5Loy2AjmwFMqAQfpPUiVV5ncjiVkwu
zTa7g0GJunvvkdpZq9Ww0KpyPXGDjs64hrpaKh+8+6gBeDQR8wVQt/GDdTtJL5rxqk6MhX5r6QnT
RSMh4/msqx2wJeIlsdjk8iYG5RWpMxwJSWlJrECkpwvVkz998z2Ew5nSBz3aR0M45PkNMP1lV5gu
IWXKkB7GvgZs+scj7SHS87WFgBjYSC8mYHH3XU0ok7StEnDmsq1nbgupNicdlqFnSqTdlvu6qFd9
7q0CknLlGmijkmKgBXHaBjDUtI0xrmrFJ+K9fkqM/0vaeTXXjV17/qtMzfOFBzlU3fHDwcGJzCKV
XlCSKCHnjE8/v832uEnomHD7uqpd3Qpc2MAOa6/1D/1DVh6kRH2QrQmrBoM9Cb06rH+x1wYMYthk
DeonXVU3hn7oDLrNbfhLSa9Dv93Zo/HF6jPySLySkxxTwvLQmc5Jq+WtP92U1bdJIrdwtjW/OIek
YsrVMNxhOHUI+zslqtCMTb7ifvp9yK/bMNmFibxLJYDAeCcaZwXNd0n1v8xy60bWdC4SyDZYZ7UA
bQOg3MEQnmYUVqaov5ekYTcWdwYY9NHM0M9BAiL7gu/azqdTQ/vQU8IM/MyxNlDRa9lKAhUfv2oT
K3uVGymqefehjIS/+VX43FvNV5D6OPU9Kg2Qoym5IYtNfqj2cIdV4FEoIg4B8sI6hJKxPff4zKQN
uXz1KBXhtY+0g65UT8KHEE8CHLoir2t6T8Jh20hBx4ZfKv8hC86oZW40ZP3YkPZ5dUqTT/MonbsC
nYTqEceWnYXijRkDvWu7I5ZRRZuH0DBudXACm9iui02LHYGtSFuAr9tBNl3WtWPBEMSLTpI+5J1w
/rsCfeMW/SfUMcDk4tlZClkXrDIVdD+k5FlFobRn08ZJeBOgp9dLEJuM5BqxZGYoLikGIkZakaGy
DPQX+UT8rp/kejhbyqmE4tU9Fub1NE0Hm63GDrqtkh5nCDgWsnbiviNtkUd9cIJfSju6PsZueMck
BJbvpuRJBYzZ5k9oWp8jXXJDp9gNdodj/LWWxHtrBnJAA8hM7wvgb5W/69lMo/acFXdt8FlGI7sQ
SU4MYWbkfishcXOXTB8rHD1sCBpo8UPKoMwdnJAX7TXKtCNYtvjKqRqvnUbQ5V8L6dx391V4P/FU
Q3oLP2U72F/xGKVv0tMH5VfDDuDhc2wI/8wnbc6QFaUNiVi8Z9sxWZ10ZUUIZdYPRoFsji7dJln+
c3Aem0g/+/W5z9ky/WEnO6io5sNBwcl9JkWMwu9y8SiuVBkdVx/SXK7gfSwfy+kpjg9BhmqRnnjz
SI9hOBgNrKcBhDt9we3U1h8lbe+YN3pi7VRKO/1HZnnbPcOt9Cwj3lfWfZvSg5mSQ6XZBz3On0Ib
yGM/P0f6wYTvXhbtHWqdldsl1gkh7l1oY85n3DjZuRS4drCbdV15AYJWSmSC+QvOCW8Cu46ZC8tw
amp9l2NrbCJTUJpXKuDtcUS2vjOv5jBz1e5mLO+zlFJMluHQzBp7cQApcJCD3hPa4yeMvt0sTL0c
iOw4WW6E6qKWfUpQxazHfpuQ8QXppyB/aMjk08JCs1G56dqnXMLhbYp+YsKWocmNDGIllfiRwiGR
C7eCa4NbxtYBfZk5iAMVs3g4DznyGz9i1Yy1ifNxif+TJLpAwYCVep5k+j6qZdZHa3yqFW6dlVKc
NCzDPMwgFegXeN3jEH1V8ILbsPiYjvWZ8sl5DNO1aoUofixrFbQ0HJQoTKpaS/xNY+ny3Pg0f/sG
aobcX9saHAswFPZDEIvpHO6tARPu+Dk1psdq/Kh0xdozXChyya+eYYnKaS05naWEqw80Fd6Avs3N
8VqJ8CM2cV3ryjsEmFgOgNk5Q2Nk/kincM/qkY2yAVZj5qoY24yWX5JAFRrS40oR7kKP6c3zLXoI
upXZoybxfMhvuUNW4vExbgMQwxLOzVb4q9NRfw28EWza+5EvVdjeRF40E7LU6ZQOBNxWn7SjPGJF
nn7rEM+LAIG1Iw2/FgJbormyBcdJSq6N5jhoX5LxkRLhplX6U6Uobp5mexr4kNTg4DXJShXwUuGX
H29wRuL3BqBjURQdAnijekBfzPhgbDuPoh9kneOw5woCfOQk73Aa+rBKcr4EWkBfH50AA6KFvoST
1mGM5HEr04mAaEF5DQ2EDSp2bk7dF42E97/D5TG+irYoNEeJPelc0WnCQXHo8Y12K7dw9RJ4lULG
vVE38ibAB3Ut7sXV+SruAhRCXwv6uExcAcMEjh7TvRI0Z8W1D/LVdFjrNl5oKcmv3+qi8UczFfUF
i7faS6Dcc82F2rW22tdiLOaLOsm6Qi8HFcWr8I5riDufix/iPaqbU73nTrFf+XiXXiLAOxBFiICj
E7YIGNcUzHKbgHRBvPaZDMXlWvMFvP5V90E6ao/vx7tQbpZtUzE1IUiGrufim80qVS99ZL0h1CsS
rDTPuYbw7fTJC8Iv7we79DJfB1t8sLiD8hAoBCuNbjeqvqfU5tP7IS419GXADCbLDAUmewnywAc+
wRIbCIpAxHJOirZmfxhP40dGF+1WO6iXlvbreItNr5uUoRrLf8SDLLy1Hox7aV/vna200tQXn355
+qE0o4NeUUQPVUydVx0MnkLDoboWje72GJ2o3O7hn61PQfHI78URn/FVnKIa5xRjXqZgwesTMjLB
T31DAvyt3uf7NZjrhUmhqTimcXaTgqPJ+zZar9cyvjeQ0PJscg0JP5U1/PtahMW0w/ywVdUGahRl
7EOP96rcre0TayEWq9as9GqaAgahwZDW5Q/CveH9iX0xgqpi9iLrHBbLjqUkh7qam8jQq91Xybqp
gB2+H+ASsk5T1RetNNp/v3ER1EqJc/xTcMQ9Ue7v9sl1Cw4G2jj+z9tVgMrF8aDoDJrCNNGDXnwU
bUJm3BYfpd0qO9ONvFA/9N/9q9abtq1Lm0Mrds7z+0O81Ml+3VsTz/RqYsu6ZEtqQ2+tQCe/Kh9G
IzrIgeZq2qf3A/2ujrPo4i36y36YOvReiGRb9RGnza0+cGk38eOuMJDFtxz1XG5wypM/x49oNnPf
VvZx/izH5f79RxGRFov5TT9xkQwoRZxMoSbGjNCyk/+Y6M9Fa43fi0FU8AFQPugwLpGJ5RRN/hCA
wBXgjuCQoZKDW4jXu+k3za3d4WDerKI7Lk0gupb/jLnIc1O1M5ouJeZwQnbLw2f4xKV7i4HbFhuT
+3xfHf6DN/kq4GKn77UscnAUYKOSbuMYPFz+yV+DMq+9yMUWL6OvO6CpSvcXuIh5bVfXsb0CTbm4
zl+/uMUqmKUusuSMGAr8yIAabyIh/ht/gYu0jSoZE6GKAsFHTDk8S+53/7OXuFgYaoh9hAyMdmso
v3q5o5QYeYq8BtRde42LSa85UuNkOlGyXN/Cw+YfHDGslXTm4naC8CJqMOjWo2f5djuxjbyuasQe
tvEIwZx++ADPNdcjr3LWBvS7+BUbiiEL2RnkOYXQ19tYvpZLeZSxOTsf6p1+Eil9de0fufnvyALc
+NDuh8NaMnrpNb4Outij01IHQzKDx2nTfjNTqjAhSMTTKgjhQs7L4IDhKIxSUIveDg6qXaH3jjig
3Uzy7BPdYkGiHF3sJ5tjtpPi/RoC6OLQOH2ADepAbZdiYq0yNsowIzvYTPUui34GsoJR+Qq69HfG
CeMBxyFbtgWm7zfxMNQp6nT0Seblr42HHxV89wyeKN6e8TZzofvRINhMWyPZmmfqhN77a+3S/Hwd
fTE/5QTga0mrffu5ma/j4j7CYsZ+eD8GSKILB4wJnk8hK1GArSxSH8XIQBiUKLkk3TcH9RI7x1Xe
NwGJBM9hq+Cyo7haMx17g267GrkUhfeyBMy3ig+AEnZzSncwCkXHka49GGAZAzh5CO+CNtwPtuEG
tnHdmcrJz05V0p0q2ruU0s5I1RyVPL9KoizehGjl5s6HEJbqRtF0DNjwN5YhxFM5haQW3+EA2Cf3
cDid8dFEnIN+Cm7gFQxedZ6/GiOd+vDZspFDqqQ4veqUq9z60IXwmCsXHgZc9geVC0TV1qcAhVXM
XilI0jVN/WshfG5P59756Ogf4YpDHd2gaX/VdWBefNjNNbzHEdP33vbsWjqouGxLGi27AOedKoPI
4FPB/T5g+ltXkKKN3K1b83EY0p2aV7tYsc/m/OwU35QZgZjMma+nbjjUFO30Ljgq0fCYK/F2zApA
Ota2dug7C0FluVhLcl8grstc4tWnXpa+EFoJZh9wNznb4Jku6hxofdlu5VUfx6N2gAB9gJxwX+3t
7Q/aXffR3nLnU3UUkDppaz5gYbfDVkpZmeeX7nwazCPyDsQsYO0u9qmulRooQsBn/OvwrjoFp8g1
N8aveIOY8qo47b+IhoOuaVKGhBr0drdiletONusgUvAb3Ouef8wQzXdx592GXiW05rfvrzHtwsUP
xxM8S9j+YVYti1Zw6FO7FDBPJabjXTy3MwT3tnVrn1pwc1cpeAUjWTUVWKvRQ8YCkbrsiOMv3gEj
BeDCfjLDnzYoJyOcXFWn+WA/oWvkAaIBgVS6dvG5qM81E7eqxq8q/on6PrcOs3LjVGih4Fce46L3
QwEEE0i6vzK+SwWr1+N7wYW+ysurwM7zfGKjCo8yxDwy4/vkqdibW1Fo6Z6paR9X7x9iTvw2lylW
saEBs5OXhY9SRgAHpW1RJ+i31i7y2k8qalXjPv0eBAfAWoTG1hrryE0ZfZTrlbv8y5n2XvzFnLWj
ytKagG8qiAfRodpbN92w0blxCSlNoBETVqyUzgS31L5RcFvcCDVpZvQOIQp5ZRu/fFK9eh2LXdya
/TyFJSFqd2JpV3s64v5joZzVI7aBluwN8DIBKLjxtV3u1eYmxrBrDbEqkph33snLQ76aB3pQ0zrv
eCfgALWUJmDHLXcsHqck+YGz98qF96Xq+l645Q3Cxs5ME+FIhV+uoDbdoWsBo1Fcc4tA/vc/Sizq
oftkbOVNsmsQtfgQo+XxsFYFubTELVkkPyCsbWtZ21GSprOlnvcvocU/Sg+japyiYfJC5TrEcbFs
ja062L/e31guLjyLuz5629zDfwPlR3Nn4biCDL3Rh1cghg6Bfoqn5qilGEI2wBCbD7JRnPIu8TSa
pZKVb7MUmIQJ1AWy2ftPcyldofKpmpTITaQ1FncfijN6WTegFXFU9xopAGlI71DFRimzdu+HuphO
k5CxpRqKjenDIp2ux9SyMyTotuVn5XN0KIytvy2eHHQ7qitRltfP+Cf5D2vC5qtxl6seD5aKuq+Y
coM3fdO5tlaufZe4opQnC97Ft2i3NrcuEiFej3axuB2lToY+NkXdVXINZAvbOHN1oHZF9ZDi7Bsh
hBWF28H4qSU3GjDIoD/7uC4mt5qGZ6jzJZ7wSB3X8tNLmaOtCpV83UEMYEkEt8dgaOTcZs4nsWtK
GVZth//kOyMVrFM3E1XuxZwyrMgIfXGyGB/aq+TQ3oq8OyE7GL3kaJ2gXh3WK5q/S0OQ9rOQ/xlV
DPzVPoZcPO5OQBEph+in5DCfTbjt9P/ZzNv9fyJLsIi3yEh8qZGdwSKedfuioLstrqO9qNiqV/X1
GolN/LDlrskVzbYsKtH8b7FrTpLVK5nFZIqST2lDGe3RnNdKFBd6mLzAP2Msbi6R6ueOFrBM4qO/
ZyOmfq/uwD5u14RlLhZDbAYCr1tGG2DpBJcPhYVq90vqYZ7KXXKt7I2TOOdwI1s5by5Nd/JFIV0N
j0b+rVwQR3Y/G2zxihpflxhfBig4vT/fLxygukIuI6gDZIvL0fRNhjvqgG+CLmAX3E8M48kCJWYq
g9uY9+8Hu/TudIUEWKNxJDz+FosrzKt6KkT9I0/nO0mf3XD0wQ63DxDPN117MwGOSMC499SX/Cla
GeuFBI5aLmQJXqlCM2SxhUez7ZdyBPSQbcRDqhGEYewhh+hmqrU129B1gv+AQPwm5GL3tsrCnrQA
W9hQbFYppIeIQUvRbjTljSzsakrzj0nzf95YqjV//2/++0dRTnUUhO3iP/9+Hf2oi6b41f63+Gv/
/GNv/9Lfb8uf+Ye2/vmzvf5WLv/km7/Iz/9H/O239tub//DyNmqn++5nPT385FrRvgQJfhbiT/67
v/m/fr78FNr2P//v//5RdHkrfloQFflrs0iDU+hfu0uis1t3zfLP/2Euqel/M5H51yHxWIpjIQP9
/80lNfVvQpRGdhyHNQBolDVIMbENsTI0/gYNykawRqEaQ5Ga3yKZfPkt/W+Gibck+wA/jH81/oq5
5DKVVg0TtLJGnQ5a8YU8JrHjNC9HLGiNDe4vAHu3ovIzI2oe/8rPxg2qnHv/oH4ms9+ZqFmWf/E6
LB6AkqSQKDPxmcKd4O3xM/kaqK+mVd3BZe2LuwX0qo2EPcW2xi1lTRVnsa/9I5wQ56I4ibjU4kAI
Ki0eCx8fSykNcbErkfz9+OrT3/1xuLy2nVwiS34LsTgPGrOEz5URQlyB5PvgRt1nNw3Sjdl+Pksu
VIXP8Jq32aN6VTLCauWydnGE3Ott20B4EQuCty8UXEMoZg/h1XtleAYFtzK+xb79x/j+DGAvaNNq
V8eaxDXVbZHAB9IF/Qhlcxy9E3D3G8SEP41Mn+zY3tiHZBfQUgHnWe6pYO3odFCCWXkesXO/OuP/
8TwaiwJWPDdkkaq/SmAykIh2nRrieYCQPYBZ+qa7+bYXspIbkcqknxrSmXqjHsT9tH7yvel78f39
p1gkGi8PASeNhUxzGETEYl4VFrKpeNepkIHuM8ZrIB4brbmjXfq0sN4QRZM5x+SX0surkRpzOPdY
SKmuGl4PsEXin+8PYnnFehnFqwD64tPK8eDnI1a3TF3ZVV1oVZifWu1GODrMLh7V11mC2uaqm8Sl
t/c67uLt6bj/QVgnroKixAgR30CxtmrVlVN4LcxiZU6DpAThRJiIovbsj3eDknp6H60x48XPWc7I
18MRM/bVd7KA/DvJQJx+p+2E1QpVka2OA5UBvs7Nf67iOi4tydcBF5toahnseOPLdwO1NlMfgFmE
ViaI9GNFaapDJXfSKGY+RNu19bcyKZc8aDkccnTdiC1pHw3oPH1frHw25SUVXL5QWN04NAtc1m84
I7lGW18q0XE30wqwqdLVKG4U8SlTYofuf2ACDZ4V1OAN+2fgaN4ww7hptUiG0UJtvUidH3i+x3vf
GAKcv8leJkc/h0lmu4YZjM+NFZgeKNL4y9SntmvWkrWTm1w+SJOB13gLPF4KzXGjmonzqPT+vC8z
3WGtR41rS1Z2kiXrs98NaNZ2L+L6wS6VccMru4qDLGom1+SkvUtH3DUj/vxed9LQHXWEbfOks3Yj
iouuOUbHXtHT4ziwlbaFWX+xhwgyEaR2uv6YIMz4hu+jSXglzJpE/aO2P9I7+K412X4MUDiZfMHk
1CrYPFpy7GLOnTQ17tN6hDsnWCGNXxWnKQ3mfVVp7I1V1LpFCIYWoVuEP/M+urJS5ejkirLtyx7W
UuWZsXyK/Ia7TRL9sOyIrkifWRu5wZR3stuDXaXKDYn3t7CTjmnt4DiNravZ7OQuuptt4BKxtKsd
ZV8NUurKPt6lWarsDMDrbGcHXv2nKUB+uhmybaDLw7d5qv2z39YIvDbH3q5Qtrb9jzOA6WTGkX7q
bwycV73/0iVkLsrOUdyqap659v8yYNU0uQL9A2/n/xpQmRxCCMPgJgEv5uNBCvqHTh4QwpP1q0iL
gYoA76/tEEMG3RbKPlclfGxonxNeJFr2LOnG7X+hXjoUci2BR2xydN9iDcleW/9WwehFdCY3N22P
rOD7e/GixsZ90kZTgOqaaQB0QQ3z7R6i0GDSA8ci5hGMwqk9JEchFLJWWr4YxgbTgrIAKZG22HkH
5K39WUBZ06OxaxBdMVDaREt7//5ollWGl+EYiIQIsQLY4vriAmTO2Ah0SJBzsvTb8rF4aDaRl1zj
PLEz8URZbZkuGx+/BVxcf0yrsCs1FB4ZJ3GQJQ6tTMedcFWzWKarZSuRZLzeocTnIqPkRULbh4qy
CPfnVIQegNAWU9BkLvZ69atkbr7/Mn/LMEUwIE/ie9miJbAIls2NbERZO7mdG3wzT/K1tmPVnRPm
9Tnb/xiRLEaJIj/Byxqu8Ee+1R/ef4JLb5d5SWcfToq4NoiT9tUJ1+V9WmpSih42XWITtye2SXHA
IUV4kB67v4rWFV/zTbxFjofoy5h1EBBeTtT56B+d7NjJZ0hWtTd60E0Oc5pvVwb50hx7+1Edyrs2
TTquWpyvi3Nc7q2w7HyuzU6sfKpi525uUQprLUju8m7utF0sZYB40uapl2T5to+t9t4wJPk8xvg9
zjNbt9q7kSZLt3i5wByPhy/J5H/p5BKzjCrZRWZzJU/9OarbTwqSYm3gPJbjNO2DvNNg/NEZ9Wen
d+EJRHtTnQJEFpCXzpTxi2810tkJqwclaT1JKp6tjJTblCeoK81Na+FuE3Th6NVWcdbKPDypftEf
0kxRb4Moad0yq4ZNlVjzp6lGVT3nvr+tguZJKcqfdDbwte00w8XY4gYGlO/1hoVGdwR2uTDM8jOe
k5s+Vq+c3nnqzaxDiBxqfTHUBWdZdqArfkPJDHu/roSuk2HoxOLZYx8sCB02zFXknCz7kDqltrFS
rg2FNWabyfTTfS073W1Ev3k3yNb4KS9k56bi+NmksM9Cy6KvkT/OVrQv0wrqV+A8p1i/elI1Hmfw
DZukridc0HX90EQhjCP0ENJUK69VNXj0tWmvtJOCMrhOd7A01qSYLyVDJguT6xEMPmt5DZghqSt+
wonU59aPViuxlwkacy0fEuv79bzkzmxzwePWzPpnZi427W6o4eQC33cnbsw36i9li5LUAZAtuqD2
j/CA5gQaTOL6vFYFX5bRxA3hTejFsZT5CWRBn9CNZ3wWXl3pGT7Yhi+2mlguj6ZlqMXqC5KxLecI
HkhLozOblEMzmnsT+pfdH0vb3lRdd8Cy4vD+ql86ZP42QvGJX21tCA3GLdgEg80VpYppA0VyrwMf
CO6zU3yLXPFn1ux22M4nIWybbLtDfb32ml+O3fe+8GJ/jVIFHHDBa06LTeV1B+NDfZXe1Vc0uD9q
uw4GiOO2v1gDv34INfXkSLvkLLZCtA5o7We70tVW8EHLE275ORZbcKz4jlzUvJecVLC0HhDMjgfY
stXK2XJhCaGcDvnR1AAjOcvyglabQ5ZAzcZ06altr+U6WMmslspNfGFgaSZ0VyEUpaGP/PYLR7iF
VYPta66+FxLxWBydhdtqelor2P9+30RZxWAYDtJN2KcvZrBe+uHg+CiWpM1nRfVGpC9lY0WCZ9ml
exkNNTRyWWBNvLPFd0locPSDkxuu/1W5G9zU8KIDoEikw2gQpunJ/6G5GYrPa5fOS4MjZeQLUbyn
ELmYomqQapC2S8Od9V9ToW3iNNm2U7p9fzkuwckvw7MUA5IELTEFFMvbj1UZWgCHjuEBpkJxEktC
7JTpUOG59qM6Gi4p8coOcGGPc1Tu6KpoNmtUJxd7nB4bkDVhNLuo0aJRjlIGBjOb+EYkN/a8tpmL
SfB2qZN1Mzmov4IqdOxFZlyYc2mnxqhTvkLMKDg0e3/bAzhztdOEEe6/wQL5fYURkcIzACTLYd4s
qjwquUHbyr0uSq6T+xJR2+gfei88QGfFnTT0/nqR4G3IxYll4KIOmYaQTfojnp6yNYTK2pAWn6ye
qiA1wk53rebesR5TyOcr81A84fIzWVzHKMZzJVNejo1Xx4I5JH2lyYXYNJIbgaOa9wXTL9n+G3a1
v5dzHA0Erc22geY4l4q3c16rB2UOJEVzpz1qHFRZhQ9ncm0+zw9oIvTusNXg4lWlB293ZZjiR/82
TF0VQnPY0eOh/jZ0qkPINEJDY7mVV+jzU7AOrqad5mIKsC56+H40POjfRitSX279kmj6vfDHna4z
tM3VbtPgPw327vvK4C58w5dd30FklDLpUhxwUnIlpSOskbwIZmO4i2LeJoBk8Kz4l/3FaOKWBrwP
wAZoFaRHFoNTlGIsZ1+V3fxKRMMZZyfSMiwV1w2Ol5vIMtZifcEuCEuVlc6SzqFLu4K2KRQCIbH+
0R/+q+CQl/v169Et5mjdax3MWSLivNhCJSIpEaL4+UfkdwSisTkaOBixffneyntdHjxirK8rI4ux
/lnVmVXrNqdIY4tqjWKAa4fcj9BRjYSsiu+dUnqhqPGoFHtaUfXxKf9MMyuHctDKQ/3+ARzSfdT6
aUJA53u5ML/aHtSujfOibSiSU9JDyF7HZIF8XA5w9cBLoxQvYm2CLVePab+NKZ7pVUyERCvCElPf
a7tQgcLKwXiaXc0VSuObtQN/uSstwy3SplrpB3othOuto1k+aFwIdfuj7ezbyd6//zqXqf8y1CK3
kMe5s4uEUIES3Uppv28o7jYVFc3JTRF5qO0HXfr8P4u5SDRmWW9SS7xN+WTsklO0RyT9sF4J+332
vv1oi+M+Thol5/9m12y+qzhSOc33bvj1/lAulGfeBhEXyFczo890OwxngogWJJImm+pJdFWtfe6V
T2vz4rcMdPm1FmdGmBp+2ImJoU+Em7c50HOYwAl1dzcE270zXCRp8KrwqtXC0OU1QCIv6/AxgeO9
HemkyFo3dqUYqfFD96q9cmOCJUK8Dv7sWhbzW2b4x0j/jLbc9GpD8a2CaOiUUq2htwKt6sPoKR/l
w9prvbzc/oy1WN3W5Ji2PxNLksJjFGafVRnvZP9X37Y/gko9/kdT5s9wi9VtK1OithPh2i3yVtEh
3eHACW7Elf+tPvy/mKJAIv6w6loyMfQM47nAJp7gB9sGPkh/IKgROUaLcfW28vsk5cyn/MxLE2k2
t763EyXS9TGchnlCghPFSTrFCOiZ2A540kPkWvfq5/bG/GHie3zo1u4TFNP54a+zqpd5w6FAsm0q
dP8Xe4tkKpHkTwg0JlH4tZmmL3Fr69vG7FCVz3Kl8gr0+NpcBhCvNeEGp6YHO5e+tz3Sg2pFCQ0/
Y9NLUc9JFH1vySD56+Q0+EDPx3yfgxhHZbJNvaxJi2MX1cltng+4RA+D7RlNOtMvsqhgaLa11cP6
UNoyZsMmZp35WRor/XZOnWlTFQ0KP0lyHmZ8TY1ej72+qfZZUfFDkIxRjLLdlHP8tTTnh8Ywd6Ye
YL4q9GrQ+6wozDg2YqOTildtj1hUH+r3MRq6mkWTydGTh8zQMEcOrqeq3yWtcQ5V52shd/FBQ2XX
ajGNRqewxDugj/VtGUDIbLCbRf9Gx4dvDLaOnfX4+gUVepGU76o2Cg+9PFlHNI6SGyWmQRfwsKiH
6t7cZ4jZYNzjJYOaozZWwM/xJWUbNoN86Kpc9pxRmu4iy66vaRF9n/Tkpu0SzasrY9pJUgdYqpcf
ulge7iJKBugQVspRk5N5Vwe+vm1n2Alt0SCElptHaXZ2qdnfGYWPmqgONlRvkuiYxI69R1l1umsT
S94pSQJxqkFISjTQJD+L3IKeWiyaaxZdNpVuG9JC25Gb8FaShQQZDblMtOZK0aTzVSShJtXEuq/L
ZzRb5uKE0hXahaLBJ08GtwV6fnRKj/hmlJuIT78ZRGNwlnPswJ3vg8SRXYjmYRfk0gnXx2avitai
1NW+K9uFgIdl7ZMeKbtBtCE70ZA06Ey2PWl6LcnWTjHQJAskdB1j0cosMt8bpvnKlBK3TYKbJBjM
M3Dlzi1E9zMRfdA4Tmy+aO2Goj/q0Ci1W/8zFPHzXD7GlfYDJeoYK12/diM4fJsuvutxdzQybd5r
oucajyr9bFRw3TmntTtojr9J5sDadHYeYlOh/Uqt+lcnS3cBa+1LSZrvlcjFo382Xg1VVFwFotnb
iLav5BS/HNEItkVLOKc3PDTVc53Zj53oGBcFRWoYKzu2qJ+56Crn5vyrk7TUM3yjfK47vXBztfT0
HN9GVOyseTjZRnslZc03W55vqlGaT5mPLtGk75yh+zqihOwU0FWK+NwwDbrI2St++nks6k2mZG5e
hDvJfLahg7VDuB0NyORD7/nNAN9sPGFh6eaD5rWOfA7KxlOjzzWSXbriu5QN0LSNRP9z10D+AnZw
TKLUo+p1bTP1xjRDxtR386zZpxN8vg5PVTkEJe18yFmwnSK76SQ/pn3R7uvRwS84uNZ06Ke68ZyH
0hkDSRSy6kNlQJfONS8tPiQqlqhW8KlusdCobuXW+uro3b6rqmLjjNwHxnxbTgmdUWyPLVvyN5MQ
0RtxQg+nc8svlmb2kU49Dfd65+v2tqA8JrfRx1ya8PxWtnrXuVyd7pqes4c5OAUSesPThrV3H0Xm
USvMnRw85iW/jIJz6KgIY/2ofLr9g4VkbYjqU554cSufQhBecjOyMdrneciUHYK+Oz1yDpCT4LOh
xtJ9sEPnMLdIbKNv2ffobqQds+yrbGC2SwVWZ3U4uB3aanafCKFQJXJQKM20k2qgQgWOs26+RMb3
qlVODYrb4/BLlvBNjTHIxgE02dddANgEIEj2wYosyPSW23c2ve9goyX+Rp9gEAZwzsJuD39hn/WO
FyO3ZQ7fnHreJRYqXnbzFLbxvigGlzbUIUjmz/VA6UaOt7r9ea5o59R0OdOvbRkcen3aZL7pTsho
4fMtb2qIg12CV3Eb4WjtC3cSdlVrb2scgQNjQLuYbuWu7TWMSW2l9WERNWRsaIf7qrqtbdKdODrE
Fhc79U7V72yz3JtD/p0vtQ1nNCqmBLRV+UUtDHmj2sEhCYcrwb4HghXi1fohrLJryQg2uc2PsH/y
0wcv1uYvMfqBhWThWqn59A/H8YuShLdWqyGlb6NwFpcI7ppC+tPIG9lT88I+t6UeHWajDQ7UC5HU
zoJ2N7VZcdQ6x7matclCuc2HpYDo4c6muX5MVTN6CsoYbR9TKTaNmtSbzq9azHHnDCat8ksbzdRF
L/3coT9ldwk6yDlPOoeBNyV14iVBzPdUQulBixFBMItmeIyx1b7t1b66yYrIAbOEyvKtPHQlRr5J
XoIssbKdP9CNok1nboIMmdF6MPadmlSIu6EkjSVj66V2+yFVzO9NNz3pSg2PJWkOvj/fjGi13Q1V
ddu3/HW5QDs1drTbMOiOkoEYXWD5u2jq9wi+Xc9tDYXTPJTo0KKb79+mlvVtCvzPmd996FSIqumo
xcI2+Fj0xpkL7E0q2Qc/S3/5AcrZjQzO6663fdObjexjgsiy3DooIKK0qGrpQe0AODgWh0jOv+hV
yBfTi5vSMY51pw2bsLWexwoben9Gntcc+0PXVb98I2+PYFmHzSRNOzXlb8mDfGyU4JFPKm8wnr+b
msmLOD7KPDlb5XAuY/ROTCMEhBGFKnO2volrTtkwx7q9VDLloM/G0a7bX/Ug7c1IO1GtDTahqu1S
RYJoDpwbii+y34N/jOz8YPbqQZPUQzghTTvHvpckyb4Yh2OCY/LQxMlVqAEz8YuzHlSo5Ubxc6Si
KRx2DmvU/iB3CrLB8cdgQNVdLz/KcxHTgq0/jpG5LeTgZ1LZn0GP3wyK/KSO2qlIZ2zm42cDuefN
HHXsKMn8c/DNH4YxpZt67suNxeyNK36/S5AfLEKvRORz0+fRXaxXzSYPWs/2Axr8EwxRTVK8/8fe
efXYrVzb+r/c9zpgDq+LK6fuXh2lF6K71WImi6kYfv35uH0ujrcsbOG+XwM2DFjb1GKomjXnGN/A
/GuvrUZGq0wvoGI52otwzXNYkQ2vKpSzeUwpraqnWszrv+qIaoTMHOlgCL1iNbjjSTnlxq47IKjh
RwgU3Pf8Pby8B10BKa9AJ6+zrjy0nvEQdu5ny4JQ8oaNVXyjF3nRdeKOo/DCn/5ohX+Lq/w6DO1W
eP6Ftvar4adHo60O2Zhe7RKJneE/Zbb0gtDTnxLd++gnNayGvnurAf/xSXQkd8e5tffdUAWtrl6k
oGqKymKlR3p6MDwkgLPdXvHWzXiBJg8gbHIIY1DKs7rkZHOOc/acZ9m3YTJ208gGW0zI+xW6rL74
ioR3a2I+Ocyon2zeT07B060ygT9UejETYHnRDUbvU5OtTDmVry0w+sPkT9/HdnqSg7mbHHvdOdN2
EkAlW2iF5ZhSDaRlTj1uF6iSqpeUEGVehKAaxrW/vIjjIL5Kb34kUGtYJ0VzNefpszeArI+Mqy2T
IHJEa8dCK35o2gh/Ntkks5UFTYa1XJnRsYuH02SaRz6II/xgbx26M6MIyULJlg/OO5Ws3tYHCepf
imVp5RV9YFYmG1M9nxDQnSHciz1j9u0MlLKZ+Hh0kaQrq5nOvlMFXgx6xCme85RATliQJ120F7cq
drbIL5n7sxjZmTpbPuUt5H0lOAvUplr50qDnQ2hr038ATX/xtOgzjlCDSUdj0TLFC+4liJ05WJXR
PPtDdYmjOkgH97vN7pvV5leidLHSW/sr1Eiv6tPvQ8hpJ10iC9xKPJsDAFOjTC7VUiX4onys+wz/
nncv4KzKOMmwmtr5vu4GUMC80U2Ph1xQ+KxIxjqEbqRtmiSHFyfzOdCH/iVlUxF9uW0G/2H2xwdg
xvdWk34v+/zZ8hq58jJ/P07yZJB2U2jmOk+cU9Th0ScFAMl27n1zK4twjTrcRVAQrVJ/ZTMB0qVz
Ua+wXximdCu7Yy47pwOO3OnilOmT244gkaWzG60C1njzolHngyur7+dq+c7n4sZSfy5LsbUTtWbL
z9ZRXp4WDLynvDuSnQ66Pac0NCkK2XEkobQqCpTW0OhjzE95O6twn5rqjaMAfOgEXaC+zUpyN+pq
H4EDj73utXP9V8ZA68ULbfTVqU7yu642vluDrQLTy1P2r/gtTlWx6Sp+UVKJXQ2UuepN1ANTuK3F
QvB0qBvG8lSL5F3vwTVr5p3p9J9Nivuf72xBUZvdutAsb5WMuILt/Gc8RcluFNGbV07bxuq2KWuF
VcKQcBd3DXGgbK+Kv+4oByyN3PIgFxFa+Ul8Q40Z6B059uUMZ1fuaiG+JVb8LS0zXiv9K8nw6iiv
e7AQt+fIObZpn2/1wobXnR+1cvDREYKZ9SZsuL4cQBSHNR5Zva2ulm0gB6y8rdVlO6nMF1XZ38Gi
wd+EhMk7dvVq+xUhpAgEhGCwqBbOiLB4wn1bnLRQ/zJ4jCtEHdskyc96S9dZ+m4Grz9LWwrPsCkf
22YJLfBqIKnAXWihJOrqdJiUVT/FeyG8Bz0DZZNITraWbIsgbJOPLKzLrdQokNqSrzVzRvLk0rg5
F2n5bYp64wD9GhhDP+O0jtPyOnCvCZpw5J2dIG1vE+IrLL4zBAtR8jO361dWzddC+pe5gqfPN3vR
AN3qPZPvNE1uRhIRoMDBgEnh2q2brSrSBabTXzIbExRozufMMDF4x7RMYq+Pd06feGsW5lvvVruk
9s4av9DV4VONqbyPwnjn46oK0oQCs7T8O4rPnZOTcVHV4kFruxN6WHOTalHybhe8iqPM5a3N0jxd
adpSR43zd1o4bDJWfbPldMjM8S72Z2s/eAI6hj3MLH0UqVqHF0UN3pMR12/mQoIe9509JevZLhOI
aTzjPhXoWXOgQbWxMYZoO46cuRG37IxBnSOrOlB1vKlovo8st9+YwnsyZf5isYVko7ZPBu+c5vVN
pJAgfN7LoryPx4yg7OYtUQS82IaYSAew3ieLYjVxbRzwZfVgCrmJwnlbO/3NVd5JWu1e88LPTnls
lWYUGBl6x1TlEHb1hzQGTFxqHiRgyNEl6uBYkzu9YB+ZZXzuq+wxt7udjF2yECRQeRIEvnt6fR96
0LobN7lryJPY6DpodyUHYjcS8Bw9WPuiKo8sk+eyrbbu1D+WofU2SB2nPuyJwDJDPGGjr638TL1b
lX4d/PjdiqpDaPc7VtQgnp1LtBz6tHo7lmDH5iZ7AIEc8DQmHm5855n1YczHg+qanZWTZUKORyn9
jW41W6YtkJV96xDn0l+FJoYIiscn229f9ax6yIW6eEs1aPTDMdbLjzLvzlMXH1q7u+US7jdmqpJq
f2KgJfiq8tk4h1DQAf3vmHiARlG7FLdvF5mHKJqdNZbz+2bIrok3b6fYO+dZffYUSTbsoKtp5AVL
5+I7nPsbp/M15pV8JfyQJGUZM9snEEUpf9s75qcX2a/JSDTM2Ps3AfKArzHaVbnVrsaln2BxWAnQ
f7HmgWcNKo1kFI8OiPJ1SBYyTTZD4/7MPY/4Euu+adz3Fulf0IYNwki9zIJyJl08p8hetUUa3uae
LM3YLapNPSH5G93KP8Ami4Kxsb7Qvx3yyj8TGK9em+U3UWXl55D0oGCuRLwRfRatwtr66Iu2v+Sz
Illiao9VX9Vveprkq95mSuPyyW9mlHy4K5DvjAp7StR+yaglEqSf1lIlHP5A/1x7Wnqr3CyGlYjR
CGaLWlBfdIO+RZslXVZRqwdg3S7ywiqsr+0iOCQA4DAbzQ8NJeKYteSgGOLkSSv8qA3Ovs4iXkQF
w46zCBrjRdqYywaAPWpHm506Rv3ohd0pRg2pUEV2izzyn9vbv5m6GJi39SXLG/jVr0rOhg6PZ4Q+
DwICOJ4I/4dR/mF+9BeE45cmr4mwGV3uMpczfuXKkXpEamCB1n8I5m17tc/2Pt1662YznJ1V/wYk
ELUAcn77D7/td1MJC28pWiZYwUhxfpmWTZYuS5e6iwtrQXRaVNxLKOhwaP4sq/5NJ/tv1/qlk91h
3K6Uz7UmdNz9lczHr2W4zRx9Nd7sY0l8EgmJf3Ij/0Y+7tOTcjWAMrbG+PeX7n0Ul8M0utrEtKC4
lrjMgH44h2HLR+e/LCiC4vWfX5jfTCD/dsFfJmipa3ZgwrngSP75kjWJfeGQH/+UNGn8Zn61wCyI
fSRFELDAL2OXYizLkAOsEXjPI0JDuQVpi53kkmy8dbm3Hnsk1aTOHOJV815v5aU9GX9yK/2qimA4
YZOn5kAlImyeA8LfJyMqMszZkz0pCJtxLb+1O+8vDLL5nv5REPe7qc+/Iob/siYCRf/7tZrIy8Km
shcbgPlG73KnHeZgRke5wI/+9Nb85hn+7WK/vDRp0jZx33ExtYUMu1N7E29Dsf2TXuz3l0Gsg/Lf
siznl0GdiNzUFIOlMzg2tyYsyeggdn92avyHOY/n5OoMzGhZLU/s1zVMTVEZ9+lME+v7SCgpX8Ey
8E8C3V44PId6yxliy/r9zx/C75Y1LrvYG9BLopn8RcaS0+AqwPzrgXUZ34zjvK6P5aP6cA7anfYZ
34jA2sUP6fOf5Ka/fVVYalzs+ohn/sMAg6cLY3KPY2QR67SBvFvY0ubF36md9ur/AeLwn5aKJenV
WsK22SM081dfsFm1Tj5L8GtJsxo/xZ13ZGyO0FAE6pV+7YZ/gwsj7Rt3DKNs99ufXtZfFWwOfwHH
NXxIFZqBanR5y/5tZJ+WxhT6qT8HNVPJ1JErwur/9CiXN/FvOxQzUJDMiAzRjPO+/rKoObUyZ1Nj
8V6QaPo62QB8kyc27Q1t7lO4MeWfrrh8Yv90xV9+VT00jSwcrmjt7O2FjwMbdLTJAlbuTcpVA231
Z6TJf97Kv/3MXzdihya4mBsuWnavWnE3AHr4wzexvPP/8LPsX5bMwUldkCl//azukB2X/XZYL76p
P60tv71/LC1Qh7ETsEX8/a2gf5rCueJCGc0PL77E880conWj7xPz/Z9/1O8uxde24EFB32t/zbD/
7QX8X5ObrQPNBN1NothicCtq471Opwx4G+a3f77mf5Rlfw3lDQ2qMhgl56814N+uGeXC78JlW4/T
741Fb7S6T6p/1WX/H0rxf8iF+LfbvUAv/gdmcX0vgFkcmve/MSz++uP/glI45n+ZJhAjIJiky6Kt
Nv4vlMKy/kuzqV5ZieAcLXCv/4VS+P/lelBIEc+zQiLtY3n5HyiFYfNPUb0sXBUcftS//y9Qil++
XwpohjJ46TzwiPyXX7/fbJiUASaQWrI7NmWxzo0/CXlIWucX/vsn/B8X+eUTdpgo51oRV8TWlMxd
p8reEyEzMxZxrWk9U04T/BjFx9BJIigRodbsZhdvcJZE486qS/gHyrAJN1Nm9YRTq0Za6I8DaUzE
3Jj5OoaseQgjfzpNquhvUebKTV912d1Aq/YQSn8iRnOerxPrCCa63m7u89bNfk6jFv+wslxtGRTS
tcgKh4OR8I45noidxeRwX1oZu2JY0lpsRii087Ckj3CjQjxD34o5NmExx2gtyi7/pNM73M89z47B
5ZysawBTj0PnhDs7dgf0AkLdFOlZ21rLtSdRdv561hFZnJhJjT8jPdaRK3Q2x5o412r7EklhulfX
kXO/pbUSL715cypWvpLxexo7oRVwkpxveTnTwPcym7YarUVjJM7FalnF7CJn9jgVvr9IOASpB1lp
5OI1KrI45GheaOnGT8O52U7enIg3babDABuErEcSdV3SNEnc8mBzqlJ/bx1DQd8lg2LpLoiGfi9z
K8xhvR6GdWDMQ9hscILmPyNsayALNb1BoOlNkfZU15nh4AyV/Iug2lS5/t7Sui67KcbGw5fVyphO
+Bzbk7OOme5Z69xuUxIhMrx72YvrlthzrdizAJab8VB4AHJNibgolUUkVj2xBAo4pZLdWgMPAfqj
iRv32hjaQKqjKhQTF1uR5rXqS018TX5rN2rbTl6ok75jdlHl7vpp7Lzd7McWiTNDGdnE0xH4d28S
K4kC3fK86ZLKJDOLG9KXiC4UhjfwESuXYIQSQ3zKLI18YrsyJW9KWGg0kUbiqdytX2NfvEZdSyZS
UKXS6IKRvkC/hqyfjFzNq1FMDG4ZoiTBc+jiCK+b+V04ky8YwrQDwWCJxfj1tSxzx/vBiMo06EFN
wPLdoHb9TPse0uT11mZt0wSx2U5UuWqMIie6KSraYvgGorXpN54dC7nDwpln+2LUNZQ8DrxjeW67
akrvxzCL7d0UK795ZZTSKzIoG1978kxIWZwkyrRVX7On8hzqhyOt7mI5WT52q87RmVWtqgZ+b7Zp
Q6W5n+Mc1c1xLvUB1oTTDH14V9h9ZJ+NcCzHR1s0DRTSvtDN8WHSjar+xM/XkRSGMCXtP0vVZIpP
sMu6gxKdtQsHwrccWZZRsQGSWdY/SruxBuYtpZZO+7KxDSQ3orLyu9wHdfMeOh6SGGPQuBVpW936
QXkyCXpRDs7zMgwfnkUhVH2b8kKaJzV5UbuBOTwgmyL0mWEyMoWsj5jOZoz0P/KuA0bA7EEX3jdF
z6o60cEzHMbQVt0zAByasHv2eJF4LQxP1UtLyLDpY4mUVtIDOZA+apgwjt3mnRmbJOskbCvdujLP
0ZL4lDotUZfX0iMxCfmOK7jfYk270Z40WnEREcVbVB/pYG/arJI9s276ygZNDzvNB3ghMW1Aa213
cvC0oPNllLHVmwwk7HVVTD5JXB1r5lsi6fKuqHS0TTxUH0OSQTsh18wvHbDvvYPkh25Z/0NERa19
TaPfa0+anUFFCwA+pPreNPh4SNfhy453sVObFpDUAb6dATzQGMDgN97EUo+cprCF4vNpu4T/zSVI
Br6y8JI7x7Vi/dhFwrEY56hSkqMoNc3gd7dWnzG8EaMmJ8Lheq/rA0NLwEWvSsAEm7pTzHL6WFPR
bpSmNBE/5a58jWoLnsCqKbo2oBmoHzLacIlG3GvjReTStenI83Uqg4boOEYNun2nzwnGDu1ozDYo
60bGCwZ5Qc6PShWDuEzwUtIoyM2sKU+hrlUz+jJHsFgluRt1xCZWZsianEVZ5sVBa/idutNaEtBf
Z11j4Z7aljBZ4Y0HV5h+tpLDZEeHRsp0PGSzkzknqyyYMZmqnMWz0Y4OXM3aT7C1G53ZG+chnUW5
K6gv0Ja0LWajS1xP6cR22bjut3wwfMI6XWHfSGenJxuNbjZtJrvvvJci1OT8zRF1Md5qywKnODD9
I5DRb43o1nmhyg6zcEawJY3Vm/tas8hOBjukpS9Ks+X4JVMnrdC5Z6PjXSI9mri7psFnqSPnUxut
n8VMSkUfLjthRnjYMWehJMBTMdTIV7bfZeZP01IziTQd+/E+aqp0vEvSHie045aWIDBUNfYrb3PU
nLQ41cqjNeQq3Y6GnjRBKXFs38UhsRkHq0ii7A1ZDqGJmpMmRrsSuIPnYxlqrrYnr1dPzjaYEefQ
VkkujlpaSoOZnyUmxWotpRUgYhYWQaCmJAhcekW9i4yxvUu9OPrq7EzcxyYhAauhroCaDqiQkB+O
4VdYg7r3iO5O131p2Ls2jJkdqpIVd4g9bR+iXnteoJLouaLCJEPBqC56yrJx7mS+yBiciXxrA9Lb
ijSHviWOk2kZUA/z0JM985COy/tfihgCqJPmz2Y0dbyxsxUdiK8Lb2PdECBsz3q5a4aaFrGVF2hH
6Y83J78uuFEafEl0iGP57uDVNXZuN1fBmBtDQ8nCOLusDNrJzcAxKjUIb6duqySZ6F2BAsqIsXL0
rpswa2c8bgS1NKxNPhbdU+q23oEBCNFknciPvIlVxNG5th/LBk3d0VIOCZSkH5b+HvnfpO0Ye+Xn
oq7HJ2+iJj7kTgx3L6/lMuh1M6/kbgC/z5sKgU3YpNqFcoJAmTJtzFcRWTMhIaMK9bVkMbBeEsjX
2nNpFUa8jaZq+ulNunmQJV/oehyVfqsSrUCnkorkapVzeGi1Dl2hSpw33xMd4jFDu8LOGT9to5/u
G0sQm1qM6cU2VRh0wAiYPc7qoBRsgQ2DFmvd2/yYhELlOopmZElriR32a2EfU7cq9wYxWA8UcMZV
N5WzZ/lDFZKN+V4TldNt+sIhBTQpoj2rTvzq8lB2jjuMO2nrYLrIVVznVqd22TzJbZtnxrZDOHm1
pM/42CEsWaCAckR6goePIZm/0F4vI+PRTJgtrcypNG6yy9Njk9TevRf54Yvp9+nJbBljj23UdLhF
XFDNU20/lHIexM1u+M91Nzghe4VNSd29smG44q2PsP+D9cmjCsSMOVCYVL7IHma31UWQe030M6s8
PvFc6zwyHlN8thU5u4zh+2lAP5NjVPmYHOuaOAr9GELMx5a992lyZu1jGNNaW8+pTXozLkgSNJdv
TxUGj9qyHio2vd2gcnNF5M8YtOxXJ2k0pnjqTDPymEJa2d5DOr0W4zBvqriGx1zYXkMaatutjdTW
tlWfs9eqycZT3NXDJe+lvxsdY/xuFsLZtdUiLxVZXGzCrGifmbSPfaDVTbKkBXjvdVG0JIl67hk/
HtGXZvIJUqpmURKwNuYJEYPOgI3aJQ66RpCT2mhD+VAXVbXWJ9MKzNy/Jgxv0fZO3I24+BJx+aOu
Inc3jNq47uowfYssHW5Iold3CF9aBrVd+NM1hX1BRc7vKpHGMSalC1XgqFo3Rp7e68ocCKDoyb0Q
jkSYV00bo0g/4tEe7jJD+kDmY9/dOYicgiGx1EHURrZLqc9QVFTU16rUEFnYZI+K4ckai2eK7OI+
k1r+0gjhHlBxI6jpKrYyMUVru0bH2BJX2aTvjt+5gV+gQM0QC9ddeKwnl4H18gYg6fuyhf8drZYr
XuSUEmo2djRGLaIclduVq3xS5mqwm+9O2B1sNw4aNFgoRZJ444ROvy3M6bnT23Unm71Kh5e6IaF9
0EEvqTF03twBz6qelxYihqZ9FCxE33NRks5dhc+ikSQ3F8jXMUaZT0bC32iOpXvPIDcGSV/Nt96e
s33Vx+I59EzC6u05QlhLqrqVV+LMSd0/N56V7nIGTBv6Jd/0dn5KSuOx1TOYGZHury2r2nrlUo+k
41WU4WGYs51DzgETu+QHJcUxFMYnyM+XQeMg5XSPcVLdusp9a6lzNl3esQa9Rfwf+G1pBarh9w8m
2vJCa2/IoAOk8d8rT/8oY/+hwQtF+m6C44T878i6T0lUsecvKcV9qvvXeB7XVluuWQrXDU4ORNJk
GKR9kFnvSUZCH9stc+ijZ2nPhfWRxtMKudaN9gGCsNfZd9/ccvhIW4082+47H9+2JoE1bFg8DX1V
RQ9TCeJueEtj9uUquY2NfKNgBFGpkWPMCNqdtJUXXvPw3CCgEPZ7y3IXGbB3tLXhX7v2m+41Jyl+
+mm5GvP7yJ1Q5Pw0C2+dU2hvIbfsG/3S1Ajxffcows8s2dUlugcbhlYnmBlM9U7W5iOV1ZVSDbVR
hE3aA42sgT4QBZnWo7my3f57lott14ZHnQyPDV/saWrFc1Yk91Otv5duu45G60U3adRHbXHv5/4l
NY0t6bYo1bL3pILoW1pVvrOtJA8MXx3dWNw3TnPrvenIqs46jmDYsBIO/JhB8sI4aETae3r0UlfT
tyZFVqN19Tkljnjs/Bevsa717MRwwdFe9n6xVJn5uxNq7/ForNrGfxuybNOzZtk+iwe6ukQ5Qe8Z
QYjCTea8bJi4VP6UyOqg2l0rW4wZoMD6b078WOrmStYkZk/32phvQdiu5nk3oTZGZj6UJgLrt8wk
Hdqv0iCuDDoEuMpz6trJO4YN3gnN/WGa7bYQFqfBkydAy2TdPm5D7tZjiDQoLBlBU/FE/nuhceaz
AuE4K8d5RymE+t9bVUm1ruIl4aEKurm7b1t0UtV9PgEqtLBlT00R1NnPkhqENs1ZNRGHUHGUSt9q
Vb5uzMeh5kma9y31R1Z/jPW2lU/KfZXigIvlkVHIuW7Veja+OiN+1LUG/xUvcVzQEaX8yepqEwpU
YfXPBFVHkjLeJhq7vFSeWodZH67m7sUc+H1DVu4zKZKNzKwwwBzTroX1WTPN50Eglp3AHfqyO4i0
ug3GnubXpht9JCs9t3PeD8heR06q82hfZvNF+E4XhNbBC3t0hxtHt2NAGdldEwttVeQ8d/asGUzr
5HzM+rzxY/1RTnT806d51Ii9IQTb/zlYEDEzAreHsQrkkO4rKqbYp+9UznstdfeToluQIf92bHlz
2nB4dti3uQpJ0volzXeRCgkDSil2vRY/gKlnfISTTM8JJQy4ndcs3NqmvOkDwvDeR6lhHA3CO4xO
YXb6EZU/9a7bUpuv6xhZqqZG/orXbDzoiDmdcdpb/T0svmVpAzrrrjg4rXXIgtmU36Yo2uie2met
0ldqTE7Wkv/ct4esWk7dcITmId4YEKUbVDJzT7wIq0mVlGgzMhQ4lYEQkFB1Tgd+4+60qkUHM1k/
5WIkWBIX2fs1s7opPFeh1GVQ2z3nePaHmO2XDyeJrC0nTlYIsZ5YQCyD4CcaR6uo737SYELjEJ1s
RGoifisG9TER2u7H8q6L/U3fnvK5J38Z+fegb2PTfDHLZB2ZP1GjMgl1nbUro5ujFWsdg0NCHrhM
6qeC00owGxXBDrW51BuftXjo6V3kFrLuFNKpVdfbsMJSFE8emn4SCQdDHllld/yVV01oPqTIWsf8
0CSlH4jFXYOSG+uWUcyICsmJSEJOLvhaun7Vyf5eI1Cb0IVAdN3B9CKqLQePd07I65C/j8VElri2
XRwPdErioB9sGrUJb9dwSUdvW1XOHaYld5XB9nWrBROizh5PEXnGsQmdI4X/1nfmA0XMHvzh1UvZ
DNmSTG2nRjajCfYATVbfZ3zjNmAw5BwjjOa4rlVb/B1M/rtwa9j51qm+oQu/8+t5o4ixtgSBCEl3
aUS3NmWyFnN9xn236Sde1KldEpwkTzx0s0DT1TauvRc/f4yNfkmX2QxDuNHyYeuaJXW83wVatzG7
Ze8GK5GZTzIv1i1VSST8+7SkdnOw3aXRNlT+p9UVu7a789RidDoOiLWJyKPtmu+Gwg1McRxiauH4
JdO4HSZVrfnheA+1vHLKjZFNpY7a9ObXZO9szaVh8Kgi8zxzY02p72bB++w9Lu4jTktFf21LfVO5
9016bYBeoNmJ0Cu2XrpyKD86KAoejWypbm31qYZnfULDnFfHTL21/jXymg0NHFIezy2sL57Lyubr
NKOMwirazKNcO9w+WwNoy4HNE9qD5AuvvO6raCwwXOWZUcFZd7qT1o/HoUmOLS+BNPxzGLvrnj+P
a+0xmfpXEVOEtMlRNiU+JBhFkdx0broZ+EfMYoeEeW3P3kUrp13aQCyQ7i72UYLHJaYT1gJ0glGd
nZvSOEm9fHSy+EOx4BeEmbtqRnHppzxIVOkqd++TZnph/kniPBperJSvMztIUtDi0BcgpYfBsZ+3
BPvu/fql7L1XFbop2lr3oRmNpzQZT7HNPznEKsY/FFE5mNm80kcwsd0LGRArVx/3hhEO3J5Hcn13
g2sccZFctCLEI+Y3nH1Hfn4XdNo36Jinwm++sCWQDDQ19irmDOUb9YNyxPIyXRqLLXQy7oTV7wbZ
nRGKPjScxorQ31mM3Cw725MQfCgGH8Ketq4MNoxRjTg3s+8yjWhWaBvaCK843x5TO8RfMdurnrSl
sPPMVd2IjT7gsfA/0jABed1wSHqjatl2SL/DXNAhtbq1p/cn4vpOCu+LrGBiGj3cOdrpq8yf44CL
7m3eHmOQoDIRpmiP6Em3qbKeWjN+jOwPieFxhTGr6xVmVPNCD4o6Zkju3UR/ni3tcbL1FxOI3cZN
abh70bvHEzVq65A15rmI7cBXlCHhcJU9BiIvp6Ko85vhjtkqJ7MNX5vdrQo35UQ/o6zIxcaok2Ma
6c+cttoVvqbO2ZJsfPI5tXM8KyN5EF6Dahja3dSv6/44mrRk7RhLVu5e0uJtLjlyTRgKrZxPqWXT
tdS9sovXcsSewLHhNQ/NDz+aTmkCNheBpdu3j7IjLHTucBDLjY8r5NlKi+qCjhk9bOS80x99Ix7w
Kcsgpo/h3QCRxmpYcfzQekaq+9mN/bXAfYvMEtssrfa5uUwVcGofREU8XLnzO73FCOaP7CrJaslC
dTisSM2HieeqVd3O3wTPSSvMHZir+0H02z6tzqMiW7mPtpl8G9lYpWHukUk/+HomV00TH8KEUZah
ehCD0Z3yoRZmfou3uBoPxtSh2FKlc292FuoHLW6eLam/J6q+wzdw18b6edYRh5dENYzjOhc/sN6t
+7mGGriRzj6PGEKN8cNgjriL0m+DZl/t/B2uOxbVYcc8D/9xuw5jg2LBXtlJif6Wbb24uM4T++La
HOTFrWmfQ7DUWmtXxdm5HO6KuL7vPN5pOe8y/JSZUIE9LnOhOkBRtWV35xQnHyLvs2rMtS21dVRZ
1yrtLgkGOjryrHgOvflhM7rT3WRFp8FFBDybfOa9u68cMXA4LE5M39clBjAPBmIc9ncNstSktSnb
R+ikIjBNujTTh1bPd77XPk4ifOIUHcxafccBm/6Yvx61iQ4o3e3EDaKYxd5Dryzn597urgK1r5b3
m6LUnuY5ORTR+LNwj64IN1UHuRAjltO5RzxPwdQT5ZPWzwVc/lVBnyYYjfIrR1hpq+rV7y12EnVM
UXDmWbWZOzgVg/mzqf+btPNarhtJ1vUTIQLe3C6YZei9pBuESInw3uPpzwdO7LNJkEF075mIsd2j
WlWoysrK/M20V7ha5OpYCZ2NRWW20wkXHRK9+UBe2Oce3HcI4Ee1hltviLAUYztXavIO0mrD35tD
CdWhOUe91Rmajse7wwt31OCnoQcpZw4wnVOntwCcgdPXpTPVKfJDIZxEalKGtUuG9EqSUwCWJZZU
6aGD0hXXXtrFtmi2u2HSvbhuL8I4Pixk4AbTsFnyHWOe/rSKelwKn1L+w4h/hFDRaTruCwWdHvEy
KwH05mRxCp6E2HxZT1a49/sMZbzWlnNk5ymbT2z5PgrJKftTMpOAm7BpZ2R8q5uRK0JCeC1UMdlI
LS/RRGgfgv5z4Vn6HRMH7MADU9K0nejnl77kXylG6NaWO6Kp0vG7xbneFzAs+io9o85ypffaRc8o
VulTeOl3AvgMP6lOlSru/Xhwg07YD5PlFphsaD0JVoGEXyvtwokS7sz7u02Q8g2i3mvVTsav7LWL
RLvgZZY3mq0Awqf+D/+uOFiwDqMaZLlFTzSDtCjPLtvmWKgIkd3Ehp30f8LkF0VHEuRrycjsTr0K
jQPPHZ6Lx5Ja7KQe6u68IBPUKYmbcE2t0kmHwgkxrCqgLSKFDcjaqRYzyjK4LsB/B2QaUWzH0zGD
+qmocEGG10hI6b8gaGnIrlSSrrPL+yS3xYQKsCns8hR97Papqn4n9d+KAmhQEeNE3xbU+8KK8Qoz
nZbWU96YXqWezbLi5BMVmIZLlqtGDp4D65eYvFjaq6DtY0K/Qb1HbYSLKI0PZnbUcldqFaI9DL+y
LK6bTPVa828yCbtRkqD5HqiZnNMrPJutzC1FVAjG6Fr1X/AJ98wydJLAPPet8RxzRruCkGOrNACo
eCEwOf0wFkJyVB7RtKWptpu5S5P5RaYhVY8TIWN5WZtOBUK8ih6ahoq86EYZBnQkCQgCuG0UeJpM
fTOzdrM+nnXWU93TSwdHYAxPZUurA2aAkTkTKg4KtYrR6M5k44aicFb+9uX0mI7DgWYBLjQQPPTq
KuRPqxMdW06Etkf/VErhrszFs6SM9rmIv5uUn4pQ28UZvk2xtBs6tiKvhEqiV6pBApdVJ2zJqkZu
8946aYp/jKvGTiPZ7fzeFWbjUlEbt5yy00TlK2tjb1KSfWss+Aene5v2WaD7znKmpfwp1uXzTPsV
8iaoG5mIcNVBzqG9XJXdmTFRdxUTjjVQwus4MR6jQPZ3GYWrfGzyMxq1PzMBWm5RBT9HtbhPpxoE
Qd/8VnSfa76ASxRVc70Te+NgIhvTV/JJjbRz/FNUh+duCtO9STmyxbhTLCj0miTfZfi4kEo3t2Oa
1ud6vugXYLH6PMWg6GqLh45Wi78lbXAkMzsL5BmuzTB1bjmDJpiT5EKejd9EEDvry1OriFw25qRy
rMrZKQBhXCsVpLoo7ExXQWSR7BAgZC7xkCdZivqd4sfyCffmu14PLmAE/LJyDlxXA9BX4AgigoP9
FDQHaHeFFPkHXoPNvT80obHXjDSsLkdZhauFXTdMWqkAz29XgloSystZuctgYTzMYqH/HUEIV3Be
5qyf8HAtbGq3v3t6NbWh5zuBLRWQvlcl0XVO5iPFlUcLCMthSKxXK6O6GVSELtVBq1+EEy3diGO1
ZOQ/a96I2ejfwM13YgAMk6jfDHLBZT2e1LmmCk+uMARgHgXxds7Lc8lKodVCO2ii1vNLglMtQtEN
DLcx53spmu6QyjsKXfoSluqLVTYvemd5IOOvoio8V+qlnNz/qZPXcVLJ0vsLpALi3Sw0btEJya3I
kyAxC2+WVK+Ew0WrmZdj4ACB8VDpQBlk+YDHWB1+jGnyVDY/gaBc+W1wPnTVWVLLdJHHs2FKXoK5
vKGHt1QthUfKJJ5vwQoOoYKMoXYvBb2IHhilNUXM9mFROk3QXYhB6A369IQaDuV81IczrYXs2Bxq
+DKGBhRJzABJ9AdVxwQDFtmU9VcDsQEBBdevlQPg3SfKo4GTZ9UToICYns7Cutd7aneC1ntSX3Pa
fGg/ImCPnZD3XE/6gCqyQS0uFODYlk7IX6lwxNV1wR5CIB0NYh5x3x6EajrRhrYHE7nIEMkGNAJ9
84fsx24Xhbe6mrnoMNhxGu2tXvHmll+bvrYCWZ1AtsX/JLflnqYqszQJV9aVoGTePKI36aeOonUX
UqVegzSwoyE8m4roUMvUx2V1x4RtgqEb0u/1ycM1dP5D7PikRjrEYXaShMTpQ2Nn9M9zhuTAVNJ2
mwdbjqgwBQF3dCiBadUXKZbgVz9rB8hNqHiH57KY/6R4emlGoZ1XFAtrukldTMlVu8oXNif811O7
CC9ymyt6TjSCeyePe78L3F6waGHHthELxwhWeYjkmyReTaDotSw5k2C/7cNUf6UMvZjMtn90HPzS
KHH1tL+Brjsew4omJLf67ZA0HpfSL8ogJ0su+11kmfclh5GygPYghhV9SZ7M5Snq4vFPpAYobsjU
2zSqC7LgdZOEM4AROz7vgn1vhoBLSvUYsx3tWqNREC3/dc5+8rEor1jyRQ2kw1FizMpLSbtpDKoT
iRhJVK/957kgJvr0wjy6TUvPxjZbNO7y+XwKxg4NGTO/s4xeOFT0oYoJZ51O2g+JhPC3Zp2FY6o+
Bcv/oaYAY2QVXVS9JC3gxeKIuInvgAo99EpoA4QunbIrXXn+m7Cpqo72qC9QcYj1XyrlLEfwqflZ
uZ+4Yag9toZ010/xc+PTmYtmNxflS4leLpbae10LWopNyjxC3jU7FC2UQXF6ETWeYEijwJHSdLyE
3q5CBkONDzmvHwMtcaefa9GZrPocuEf6KBe9vksDCFc8djPkwTvEIrxYnrPBbluUIXa+2PtHWZzG
a6OIgtNojcXRaGr/PK511kahAJeOhDFfuM1o2jtRq9T7qRoeqjxOM1tXqOH6uU8nQuc5KvkEXWXI
ukWr4mXQtPEQpNlTJvs+EoZD7wx9Tf4ZoJKk+P1enrtmDxc3ISqmd0HrF1QLGsPJpjA7Nr6PEW+G
gEhYVcDNAqn8bSiTdNJMf/ptaXDUu3EAVRVkfzs5I4zzrRW9rvfZoCk3NeKC11UK5l1QulcpAfEy
W7OE9kUpUU1vjLNJFkDEKYP4UEyFiZaV/jq1ZLotB8HpNSV74stON/xk1Hz6KLiS1KTbg4tRAPvU
v2iYAQsJOjIJKtoFihedeCqampqjPNKoB15TuKgGyRdVrFRX8xzzktAiA9NloY5dAGEUyWLZckIS
Qy9KilfN90s3lYLU0f3uD/JLSuWlRvVQ8njU0PK5Fg2gSg6ua+i8+Lyz2kCjayJkYIzlWAmOBoim
C6NUrkWdF0Q1zTzgRNO4NXsy5t4czuim1Z5QNryuTf181pJzUdWh8ueBWt6StXZIvwNfirLuDpiB
5nQyzM9EnMN9Gi+vLWGqqe5I2UOghfrlrEXW9WimfJJBRXNMRz/Br5bszgh/llZonAutnsG6nCtP
CmT5NMxGJ3pC1aHcMjYKWEzaPzvebYifV1ZxNRcKpLZWb7OfpRHcCQCsSbeSrtprtW7dU9V/oj0k
eGm7SHlXau4K8qBexuWcuqNYz67WaRgQRmT6VWv5djBAL64TA3KM6VPTNEcyBa4oPp8mIRylhTH0
vTKab0hZUB9COaxPzrR2nNAui9Op8KQoVx70bO6V85a+FR7vsdXVx4nCKyiLqCkWGqM8+2ZsJ36T
CPMOtqbcOJSMM51sPSxEN0hyvX3uS+pLhTMLfTiHx0AGSvIopNWINJc4itZjA54nfpjmplJPopyA
l931fciRNJUQuAAN8YEMPItaObnBRQadHbO3wsnVgVGY6FWi6lUcQXSNrVsjIaNeGRAXCZeKknQe
0JLOvMSaDoNdP1NbQCypShxNjGEYXZDj8TlRv+2w4tEnnMYAeNW0V2BaPtVC3ZgORbR5PIE6KWsv
F/HsdkWp0c4LMRNPqayIgh1mQ/2MJQJbsaNYoNcKqIfCjOVb8PH1FdUR9QCQTsDGHFK8qmjBRWPp
uJqb4Yx0jkZC18Qzj7pwrOw8qMU7EazYLoWEnO/EWox+BW2e3JAE5SdDRbysRbKM3pam7dOGuB5H
tBkntTS9MdUEF+UiajITkjE8OpJK9fKsiJdiZeUJSgAdM51JzBIe+5JpyaibzRTl1S4gratzOvbL
dUEeLWO6k9GWy2Q69K2SvBrhqBw60VQcODUY7eRin9HvNqe/3Sj1SGnnbXvbkvPemE1KelsG02ky
qWOillFSPRAK6SkR8/AoKSFZNVs3ccU2j1BZM4P4Qkp6tC/aXqUGHgW5i0hKmFGka1PfIbkzxJ2S
8m6MeQA+dLFPoxzQK3kJvjlZwgPSiGbItX6IEQ/YP5v68J+pgLidGYl67+MQfz3H+YtcR5qLzz2x
PSUpAIUceqrIVaPng5nvhqimaVmnt70hzSTgwwnjBdkDUzwjeZdWNDOHZ0unYqTpSK70BD07KMmV
Ql+RLjM1CZ1AkNWrLK8RzCVqHsRQR7LSnHsPOs0j2Az9Z6BYs2tmLdVfYpFDX0uhNBlk16OCvpNJ
ID8bQnk23bAGwlXn+mNSjqimxWL0A6uL2tG6/L7jVbLTfB4Ykc6P6/vqTzeLzb1QUn1GFu2+COsE
xQts1yxgSJzqRBpiXGuiDA0b6qil1O2E0oicnBy9F+OTKlUxDaZiprcXpDcAeREumXCQffXnVtoj
HPSjVICL1qOPo4ellcc59QG9Jz7wa4AK/lObCdEdm3GvTctd18aIFocp0hyF9XtQJ/SOuDakIppO
AcBar8qwhhJ8eFKZL6NtRSWhUtTc1jtk6KgpMFGNLx60oely74JyC9X42IzR/MNP5aTjwFTS46S1
gd2gNb1P6I07SkLZbm5vzCl5xLoHvWlpeujMIbgRigiBFHgHsZugMrOglxBKOdcXFaK+qJChlf0f
ft7Bya6kn0ihPKhqCtO6VigAg0NoY1Tb6K3YgxbivjqqN2OWDccmD9Vn5BrrQ+Nn5osB4jiiPArv
XhiN+7YPe4S8DLXdgSrFja7IIddaWXmVmLSMM7kDHDHX43wd+9Sm6sHX9rOvvxpxLeFTJep087vW
rpREfQzSNjsqgZ7uTKWHVyB2onEDgjD6Aybrd8YbjgqDGbavyAoNF1OEzoBvRJ3XiIK801L1ThBq
nnjAl8vYQ3KwncFwZyjODLQK0bTqpUc51EqnQDaczhPQE0fQNbr4qSUy4U5qNbdqEjM9oN/H45eb
9jEMgj44DsHAtoz1oPxBTSw/SGYyLN3Sa3PS/4xoUFCX6dVrf5ooCRXy70zyTZ4jYEltXNeQxaHB
ZoYQ+qOU1YAWcRa3c4ymgWymTkzrYg+nSVoyOdQMzUU/Ymfm6NWkuUJXorou5571C9rbQha1p3ke
DZ5oUsOrcha657aVxKOgFuV5qw7VjSq1qaek+bhXGnAHk5yWJx1Jjp1Ux+OuBvTr+EKJikeqAV4w
hT/C2EKJrtLUNvzySpqn0TVD9aLFo8lGIcRy0YkX0YGIod12Ugn8saUWn0j5S089YQem8GrufInk
eAxOilHBsPZRpNSpU5CLA7wnTF1oXfci+PplVZqzM8UZOVsY6gelru7DyDyZU9rcJ4j5uHGBABDa
mhNvBSHaxXACnubJp6zW5OOrn+d00AsNKzacJGOKv1hgaM1SZp7E565l+5aZgJmlOLyqPCoOtan8
5pbQrnnGy54equO51CICBQopP/gVQFmEjpI88Dia6Qk0FA++yjQBwYgUOBAacxSJvNXgpeGo/ZIz
I7DjFn2EPkKnoVaYydLRb4C779Ka9kqEhOpDnC/FmkGPGrcLpt5uO2pPOeVfAp4CcQA82Ahc+8dk
mPx9sGhI4hSgXtR2qB8eEqHWLwSc3Kj+A4f5Q0fjaRzbBGBMTC1+agA6T2FBn7fIQC9xtgr9ZYqM
ycUGC/AxMekunfWzolTEHXqEgQq2zEKyqFCi224S6d0rnW4PMEFOldIkNCi4UQyhbIkacmzPkvTa
pYkGk0HDX6mYZ6dtqVJRJPJDZF7K57Hv+DVqAf5wNAuRLtkkZpfIjN0troMXZoTcT4OT2fU4mWxx
JM+AUZSVUN+NKJ49UinvbIksFi1ka7ArH0MjbRR4ZIXSoFw0pfVidgDwijgq0HMJwDj3svxXMyQV
/Q9Q/2jF+NmFzqG6q7A02kF2wGSran8jTcNzTayvGnM8D+XxAU2nhwjth59IvvkvIdRd1c0kAeKI
jzWhlI7lYVJr3iqwhqFAj1Ry4VoVS9NHa7yktwSMBqPpXlCK+io1+sQzfGRt7NSX7zujb93CwqRv
9H+WunYnzPErpTZm1Ko3c2m+VA0XTTBcUzLHxiqW5YF3QgB0S0pnEBFFKEZ/eEQvKPaiAe5n8Dp8
pr2m/GqKUHowgiK5QpkIiLyC8ZNZmoHbTn7tdQMCHGXV+Me6Eniy9374WLZi03EZCr6CO2GciAQZ
tT8UDTRXxHJbo0p45wCFHgRLvZWbBecvB8mRH8RDf0KJQt3gLa7JyaCQFRnzNYOcGeYixO+PvExf
sXpDlYzUjdC+n3N1lw4goKh/VLiyVe1lgihiG9TUhZC7M46y5b1j8l3/h2r63mR48wesqLxl64uK
hlSri1c6kQqTkjaCA4Kd3sKlzy8EPsV/OeSKy5u3YlLqcGTcxq2PSGAddNG0a3d2U9c6pi0tCPmw
MeSKH7osM4rJqqboqgQ12lrNsqlIp8qRZV6sfRdT33l4FVxM6W20YABCAjnpHJ1369ZcPw+MHgKe
Nipi0TjULyzI92zsabKKYtIZuHH1U/B7dnQbz7nFe0PEH2U6o2oXOJujrvjZTPfjqCt1BFFscStF
U42Pihk3nlO1dsz2iAQfC0cvjsKmKvZnpuWb7AM+FUiiyBAuP04TYWYxilPBdwbBDTMY4bHmbHzC
TzxLSdQMQKs6Tj6IlCyU1fcrWYq6WbS55TsUGm6pm6Froe7yHRAl8FLCpuaDtGyJd9Rs+PsW/9SR
+YZODHN6xescIyE3emiITsWmmR3Ly26Ck3CpHkET61cWCvjDGQKMCGxfbokIrKUSPo29rMU7OjN+
DGlAA9h3Olvfg+2y8ytKvslDsEfh7j+U9zA8dWfNIXjeWOZlWp+mrRJyVJWDj5rIx6FHSZtav5p8
Jz1aP0r0SsQOVQh/12LoI26q7n86HssivxttFQpSBfmpMGc0R7mz7mCawWR0fYe6Hy3Jc3SxXPGg
HTemuDHomhYsxxQjqk6lHeUOeE5GVCUpf5JHIRe9MwwbyT+78LhvQexsDP3pnCzz1RZvcf4Vatxq
vmhySkLN/cSmEk8SqecjakhoQxCJ9LN/Zq+1/JHrD6qLELCRpZBY6+UnvdtLwDS6CVA2Ivz78XyR
9Bk82VMPWwI0y/H7PIzJtlGWwwJx+8MwQgB9L8pY1C4RLv2Wx0GAhuaY0ejbCuafohuLyJXw/4da
nY7K7/UmF0xcYrzZ07x0uUHwrRu8RZQFt5+n7z+a/NVHez/e8nveraBuZMo4FkytdDiEl6MjOcVp
fhoDspPDsF8sKuqzptpZmHtNToAPMrzFc17vw1l19v1vWUs0vUWG979l9TWzvKBq2PA142N0qH7R
i7Zp8too3N1t+uOshBw+jbUK6gk0vzjDO8KZTuZNau171MYdOuBcXuAceYjupdPsotpy2rItlL5a
ckviH6JI/NX01TRrZOnCPmXJi2kHRiU5DBelNx/Ich20g/9jSbklnPLVDoavtVzVmIBYymq6lkUZ
rgoULhj+kzNbhbzHG9U4iFmk7AoYsO733/KrMPR+vNWFxiMXGVZD8x2ZUhr2dOBnTQTuX74f5c2E
bX0w3w+zyjAb1OsCoWYpkZ9EnQ79Og+Bd/U1sEiDYscCi08Ldpfd+9MdCr02GIHjpsPQl9+TkAci
Yol/6iruISgnFLnC2qK3WpxltJvfdJTMO/r0VeiC+IcAvyl68jm5ZTg+5P8Mu470U5NRw5AIt40L
twp3YfN6+omuqC1xr/j/1qjr7cC8H24VA+fY0uN8Yjh1D4bXHQ/SL+XNqCu62zwhX+7Wd1NbBcEo
G4yupPBNOpSbhzDz0In2sP1z4bG4izj3Dlhlu9+WUNsaeBUNZ+xEC540RCAJkXd/dEK8qfwAymxo
f791v4o/75dzFQTETE4i/NlJB0Bw5BBMawTa5Z53UYjWTyNuSDd9cR4lPqGiI7onWtxjH8N8RIla
lGDDOsqc3WTRYBuZFewkY+PYf7F+6A5oxpJT4mUor459kOsBWhURt0lq/LFo6u9izM/ACZ8mZd64
Lr44dh/GWp39QkD0U8I9FG5kHOxiTZ4u21FQNhKqT99JXrw7DQWNLVVFXmh1uGNkI2BZo7lhtfn9
KIW2KN8NI63goD5SsdjIod7i8IeAxnAo+C2Ghotvub7SEUMmuMbTluFmFQpSZZ1bYAN29FN4zFnY
CQRw/iYdFktrdJQqOik5YR5xQGxx3w0440Ty9NdSuLioCcpC6Oj1T6QDfLsplc4bESEVLdCOnejE
AHB7hNbbMXGodV0WkOhlWX6Bi7xPywA7aBxKDpOhjg/IzyA8OgTG8/dH4HMEe5ussSi1QfLGQ/zj
pmzx1DahDVpEsOJRdBGX3jfDrnaFPfpzGHE534/36Qyshlt9ygiWCJkxLWAjkRxrDPcCRF6y1o1h
PqdU8nLURLobHDcZMc2P06LKow9G4+MT4oi2V9zm99Nv0EaHah/LbrQf7cmZSDQgF/FAL66oy0w7
UIf772f7+Z21/Ax64YYpieAZ1mJt05RriOEsHe+X+F7zSm+xhFUuMSdPY6wHFxv6CU3pXfYsbokl
LvH54y6WkKDUTUKBpb0JHX1IKgvqfZoO0J8P6++5iKmp3uEi4i6GnHVPvdHbmOtXA5KYq4YqIxKg
G6udVM4zurAqS964ChdF6GnxTYXJM+9Y+hZU+//bAVd7Kc8bFHfbtwEHV0EkTindyAZS6ODjA0Rh
Y0993rpIUIE4JluEjUgo+rilRrUzhjHtCAsDqP8Qw/nHUo+6X1YRbRzKrZGWv/7uPRBm8SCHMRdF
WVyhfeRYQ2SLWbJx+y3Ls9ogaEngMIYWq2Wq+ip2p2IdBlI2+E6d5BeTj6xMXeh230AVAUMCuHOa
HwscgF6mJFRP32+WZa3WYxNaEe2SZDwXrNUM4URR9rQo5ySaOpwMqHJt5A8bG+SLZSTL/t9BVhdh
ofdlrYUziUSb/9CtFCRgnz4rlbnxuT4/JmQSTkKooprcuzzuP36vZBLHsaS/w+tN4I2NSxtPCcvG
1FqHS4zL5WJwv/Wa+Jx3r0ZdhbgRlN+gd4yKqYzt7xVnuNBmp3toRmC9+8VVFScToCyg31x68khR
Ov/+YgZsTuHR1BWLPrK4OhK9SBcMPQ+OBE1ynDlCDD2L7Jo2TgwIbqzOU1GqNrbtF1/1w5irrRNo
iFwNPtNG0OlXWD5G4pNfKFff709ppZtI0fzjzFZ7J86RBssTnsGp0OwMq73wk3Y/6BiRlc1FN6ie
2U0/8oBbP+02yg9LnFydDSaoctErhBqq9h93ExgYKwe/hN6ERu9wgLmKYwCZSK/ClqtbWXOqqMW+
tey2RA6XSa1H5gFFlLOog5raEuHfxR1TFKJGnjgwOer7yqhdAuS65clxDA1x42b8cijUQxXFIiOQ
31RO3w8VZchtYaHgDLD1dn02/4kmqzvRdgO+qnRbT+HPwymIluqGtpSoFF1ZxTot7zqxAHrmZMA1
+nhc7M5AiAkitElgyN3G7N4y0o8rSUIm0TDmdKDO/JaevJuelhhNBmiVcrUteSoVQHAk+MqBDfif
lIN20BFYkzc8+5dboeGtVL0eXpXw3pCpYmmUyz9+yCaQ26iUgiU0jN5STrK6u9QT3NqVvdE/D/6g
hXsReJvjfk4BqM1L7FkRZUZEvlfxQGobDGv8ZVyyLswy6FbDXsbdeaniGMX5ZgVpiXHrib4fcHVW
cKzRo7J8m6hJ7QgoG1gbnt+6V+7L3v0+KKwlsAkKH6e3CgpBYiIamPIwgIzFojbouR0Fd0RCjlJd
7Vr7JdLnF3O5q8YYuVjNScQdCPy5dzeX+vMN+vG3rHa0NAI0jAR4Sa0DpO00OuDNwPdTIxw8iEBI
9btbufubxPen1ZZFBSdUS6LTu1pt6BhAxwJC72CrJ5AgIo2LwU1nzwidGuEDJHMnmw47+JXL6ARU
cy/kfHj/DmjzIT3lkDYXBe3WncAw2eI/aKosv2D9Cw1RNnnHoBKufWouoAAoT4nhO1gxK71dzQ2O
ISW9CMvRAHmXzvc74uvhuPoBAUo8oVb7fdkv0Zz51EgQJkzkAEOZZx2iy/ejrDXl3/adiRMsB1m3
6DGu1j2LkQHrE3PJL6Rur2b0+Ba9fpSS6pulpr+dXGwOudrqyAilkhowZHMy9xZvWEbUndGG3/fP
0pnNEVcbGnEZOW5xy+T5MLl4MVbhTbfP9ssLIp0eMA7cbip+cStwz6Nnj4SrhqDLel3bUZ2ElL1R
i2HYuXppIh/VKbirODFmd/i4trBiNr7mFwf3w6CrlRVQ9immhpCljX8F864GZP79dvmc1yN5+25W
q4WUweigNMSnM3wTPPufWb/sE+sXvAIcCGUse2cI9Yr7/aCf+wayoigIP1skgigzry/0KZqS1qTe
zB61XmQ3OCGeku4CjCTATW4cuy+e1R8HW+6hd9erDsoLXQAC0dKkADMBAV1MzkgJbWNfOFl1UnTk
zwsnctJtE/HlD1/FGBYYwXf8kTn2xmpw3g+FjxwE7pR40OyCQ7OH5H3fvqoePNPtZuLWcKuqYY/8
T43mGgFs1zvltXLWH/DGQZV8fECGaCO5/qIcxMq+m9wqoslCjmQVkGtCPNTb86V5Sb3ycvFjT39t
aYZ/deY/jLY6gKYfGWOrvC1leZScxb1CPSoXi9FC5g2H7Hljk26t5erszQ0XWzaxltnr4CI3aaM3
EjrycfpRXLcP0s//crjVSeyQgKEWzPSWa3I+okeCMYB8J+xTt3vePBTrwMKho7cka+rSu1QoUKwO
Rb3oGkYwllvH2PnoxkI2Am1jucA9hcaWndiFnbbfmOPyp74/DetRV6lmEarR2IaMCtnuID0n+36n
XrUUSMaDYMP0cWg77WAlP7f1ZjtkHb/fxkaUVuWpYpncwR9nXMuT2qPHZjrGFUgzxJvhGOzAtLqC
+1K+0nACZ+VMZ5srvY6w63HXESDrMk1E6gj0xOzNTuairlxfdbfKodgHe8R0uJURcAFBKu5CPHE3
Yu1yKlZLDkKFkg3PNBNn8NUZrRrBrOZcMXDfhqK6z6sWMHOI0qi0F2VgdhtfeH1omO3i+EBtA8ce
YvzqkOZ+L6C/vIAmzzsXU+2DeN15S4cr/Af76VOOTVuEnuxSVMBshpRqFe4socxHGfXst3AXHZQD
a9vc6FRTfmW/4ALDAtBcdAvRuzoz0duyR/xyD9sQp8+nid8hEQkttHeRzV194zCuJrNBOsoxewGQ
XnXfFdZG8+TTM+1tru/GWM0VxBgciZwxloopTCcMn+3lNlFzr3L0nerRKjAhl27uoE/v02VkeUmS
SSdRyV9jnRDpjgCpaKgaA9RGfjSfpNqsYC2omXVIdaWbO+S+hlAYd4PMo8LX+g7wCnQPvxt19dCb
VqTLdh51RnQ3Y9EQ3QpwyTE9V+bcSVDZzRGymYtqwKE5b03srOq+jv71QVA0yod08C0QmMq6+9oC
b9aKzjScNDyfp/ZSRmo4KMLj9wfgc5T5OMo6ysD0kZvZNxwwJ6ip32jmD8RQztLi9vtxPh9reoNU
EQHzWRqFxCXqvEtqALK2E2ha3ZmD3zlcWmnRtlF/fT/Ip9SJL8/9bhEv2d+0JFazEawBf2ZVVEmd
AsJTFdGkj1x86eqdvotvUXX4G6LcB+eCxG3z1fr5tvg4+upUgSHv0tyfVWf0mkeEqC+66KU9q9Sn
DFvuaB9eSq75lICfnsM/0OwN8/H76X+xxh9mvzpxRaNQ3veZfd7HDioYh6EPDojxbqRRXw2jSbQO
TfwcJOwmPn5KqupZlHeCCftQ9qautgt0SYRgqyDxKX9aPiYlLYMaGgFTVlcf0xrndgiViPaSBxG7
9MazpdjCg+n2n32/L4Lih/FWny/R2qZFaN1ySjQ32+RH2Tz8++/zfkKrhROg6SUl+GA8Zp/0+kGj
JSlNu+/H2Fy11f1ZJkpU1zmDLMU5ihWLKZx1O5f0BDG+a+3A6+P/05jmEm2N5VvJy455d7hH1Rp0
tSLzHOzwnpKgW+1DZ97DhPfkXeRt5vFfHTTt3XirTDeG3RoiZbw8x3hNXymZjczPkstTm3EweldO
w7niYtQLInyzKvflNnk3+PLj3k3Wz3DLQHp3ebIUr6K9dAMjVxx2yXlyPf/drlZsjbfKQVUpbGMN
nqWDNLVt4uYqPH+/Zb4aQJexGtBUUhKAwB8nlPaQmwVcz5wum+0OSkwR//5+hM8pJWVpjd4pdWMu
svWFjGf8gGYifsDiSfOafXvQ9ki+b7oifrUt3g+z+jITNq504FF7aaR7bVJdHT31MJdPypDvonAr
c/xy2d5NarVsGkzWLGkMNKe84GBA6dpJjU16Q4GWRtFDn+z/tZUepQcKOTJzpI9BuvJWp3i39yYm
iELUCIbQa8H+L2hUFJY3F/LTQ3kZh7SYbgL/bqBy+HFL6FFGeUWGvNt75mmp8IdOeWbeyR4Gx07y
9P3u+Go0zNYssnB0DgxpbW0XIy4UotvJDt8rXmLcLTAC87x1VU9rHur95sP8iy8HOlsHqwRKncLY
KheposYYpgCiau8pXno+Os0O2DQa0u4yZgHH39kKWctm+PiqUVRxeV+A2TAhiq+aqEo9Q7hPCstJ
IGmaaXWO2LMdLvo1euV0fmpnrXD4flm/miXq9YRjnWKOuAZkaaOU0OJjf8oZ0kDFQ+Efvx/gU1WM
XaJyri3TMnmQkwl83CVp0sXB0McLYE90UT4KvfypcvDndKfZ2USbfDWf96Otbs85xbRhXkZbSkUz
36w1d0tRbPqxPMJL24L6tDXDrTGXv/7uvKm4PlW9zJhLwQhnTgjqjuAimQakf/4FL5l+nrOxqss8
1ltFMSi7K4uH7adMGUhBClON7xbX9JlkN/d8x/f0Kxh4QD8QYN0Y8Is5atRWNGqbIMN4l36cY/L/
SDuz5TiOJGu/yljfZ/+5L2PTfZGVtQIgsRAkpZs0bsp93/Pp/y8g9QiVVYaUODJrs5ZBpCMiPD08
3I+f05OxzqiMeFogC4n2TttWvZT8TUwEvoIvoneoO5QzGOc9txKEchEoGlaAnqFe3PfaNgmlYcXn
r75mXllZeGQnSamY7rG8GEZ5iGa68EYKGXzWg/HkN/DvvH1WVzLhs0UtXNLJZrttYhaVyP7OjyNP
bq33uRatuOHaqhZeOEFd3ioWb7TZTpAwgSdJam6nBEncZi02rq1o4QyKb+SWr2Iq1c17JjlrL6rq
d7rWr8T863ZoTNAep9qzHOwaMzSYcgaVvHmyPCajeYmn0Ew3GmzRb5+RuKoWnxNn9KelRa5Y5RZI
IDi7vEgzb6NZf2oiInzrxwZcyeZ3rVGe3zZ4JdSfGVzcnbmZseAeg0ERFydbVspfmyHWPuGZ6V1O
Ex+qPrm/Ab86Pr5t+eqmvqoYLL2ffWmsiYrBWPtPEE1sQtPYzkn+y9tmrrrjKzMLr69Dq2szHzOR
RUs0i7zJR6yYwfg5VlaQKldj0ytTC89Hl8u3CwdTkHq5gGKZDL97ezFreyZ+/irCT4FqVWOOhWqG
+atJTnlhuVlcrwSmq2Z4MVO5BnZLY+XcTCxXRcPlBRuKbNabCSn4D5UKk4QYFX9+e0XX9kxDBBl8
qEnty1isCBBjPnROiNqbqozf+rq2jqHS5isIzGtO8NrK4rNS26bjkUnoA+vyKyT63yYol6D7qZgk
7lfi37XNe21r8UWRB5M7qdhSWijapInLSXLKDFYVIv1PbB7YEpJs+l9MFp+fkw6BVqmIiD5Jv0XB
o8Vs/c8YoECJqqaA7CxOJ49LB4oUDKSRrJ/sOa+/wS9VrhTCru2YDlWmGN8g2VwK42adX5UgvW3P
8btN3n/MxnuQhD+xFFGdoWdPlZInyflepWHYFn1e2CDJAeCZTyP4h7c365qTIUjLkxRkE1MRi0jT
ZQgs+ROKhwFsRpu6Hr5BemRv0MEEXSyhlPS2uWtXxWtzi2iT+v4cjjPmJqbx7lIlrd+hkBRtA7MO
Tilqjt4UmNnKLl67Lsi9DN52IKq05aAsAkZjHowzAago/X1aB9MmTaXCc2zjAS6aXdkqxrOZJsHK
Yq/tLW8DhuYBkSL6uzg9p49Gy6pYLNWbAlRPCJbZHOEoRTutuwn0VF7JAK/55CuDSxxpXunaaDcs
1B/NaT/mFfOAujEcmHFoV4LTtT3leafqogwsetnnnjmp6mRSwqfNYrXmAdZPuPm1sHvOrTz9FEBc
5I1OhqzkFKkruypcZJltANnCYWncaReTWk5b1FHfk9eYmq9C9WlC6witzYrPXHPUV1aWrYFmrqYA
WkTLA9OIDI8zjm7VRf0eVRq4MIY4dh2SnP/b0pYxJU/l2NQSjBrtcLSH8Hvlpyt1oqsu8ufuLSGa
jdNo4yBxbnEaZ7syzlH7VHtp3yZIg739rV91/1emFqHFTlQ/Dxj79aDw3w9dRTdi4HMvhs8Ocn4r
53XtpWy8PjDhNq+yDFsZ2w6hZ9LdIjK/hJDR3hnEkxuE/+K7spi1mxxVTgZtEqB3kwTOzGrLo+VI
2kpX7qp/UoMzTJXah70cY5AHyrfZC/F3rQcfzKkNT6GBmNxPbO4rK4vYUvuz2agGKcigRPKNMlj6
R7pCaKu2TrBthjn68La966sygaJCTyS0sc+3dxxyWHYbLlXDSd7bsXzsUusnMlGTd8R/TCzyHfjZ
63oUicE4+B+hilc2zJ5OK35y1SnJdEDeWEKHfRG3atSnhnFm34xIddxoqsZHNe7ko+00Zu1Glqkn
K6+jq18cNUWIPagnAo0+37kizexwhDfCY4KiPmUzYGEjjXj1yVW2MiB4NSjTAmQMkLYmxs5NdfDq
w79qUGdoJXNbdcEI7Wk6bCO0YI5qmgnNFkXdQr4jrbjHtVa0ASz6P6aX8dLvZEQYEUMG1GQjLubl
ZJJuse/Nk5j/HoBrtiMtQdt+WIO7Xz1ReGmoNsqgqZbwAsQoJGkWKUWZK9MpqmNrVw9Ipujj1Hxx
mjhZeQJe/RLIJOjDULYFKXO+yZaaomOdcJ4yBZYMzKY6Vj/jMroFDEdmwobk79yEFg214/RsZsaA
xI+yH5JvqB0bX2c6jysuc301f5oSP38VNgvNlFEdxpSjmw9mLqGBAc/r27Hj6hfw0pUTOEki/rkN
+LIyeDRwS+io68OYlhJ6R+3wntnGeiUsXl0OrBUKfTLmuI1FDGHuqLLkhluga2XrAOnysJmRjl9J
fq51AJlQs2m12GJuZVnezjMNIZiqxMzJ3CcH5v4l1/+OwJzuIj7P6HZtrZzT1T3E3+jsC1yLs1hY
XcBfIUu95dXqqD2qDB57lV1q7lz5wfPbxyWixDLBYmnkV3BxGcT78+OqC7Q3VZmHNFkVPEROkpzi
0LYP+jT279GMDZAer/o9PLDybWo5a5nXFYSBTv2QdhaoaoNS/iJE601vAJiOgBQUrvQNiGT9YdgH
YLKMu8FD8nCn61tmX7fhaY284tJ7dEaeTZn/wbHAx3e+cmXOLDj7VMWbSh3aU0izAw0qxWlOvLe3
+PI0mW+gGcizjtlKkObnhmY1TkyTiROvkye/p2eclLaLBJbfu4GU28OKuStbij0xWga9pMXVsLgY
6jmjWFspqld7yTt90+1hpt1UtNKi/bzv6Fo7iN54gSft3l7nlb6TGOTgeQmGgVRomTZ00whV7mip
0MlMmwnIZPzevp122jbaBbtVVqmr2/rK2mJbYeezu7nFmn4ndW54H7LGYPvNeEj26JV+5n37M308
ph9BnME6p4gX+mJrkySrZsQsdTBYYlMLCJB2/UaMyeZ3YESyvx3gXptTl10u3Z5oY4WYk2zrrnWk
k1StfP5XMulzE4vvr4HEDkQLJvpdf0trBMbxhukUMYLTHXz+/4qPiFM5jzeAsCCwo0GiMxm7/Bh0
CPfphAaqJ/Otw92wg+t2F6U52r7AH+G3t6R5o2rWqe/5PcrkNtOL3yYL0S9Z/d4A78icfM1vLyMB
MVaEW6BONGqXM3R6VOWaETXwCN91WwPMYrZR3ml72s6ZdxgOq7gmcaMv9uDM3sJzQxPReGilNc9G
ms7e+/uSaatogxQE1PUK2NufaUoJLjRqV0yGMGq1fMEPVCxDeFeAZVr9cUKrw1jF9l45WdhUTMG4
QPOL++Q8zBWDmfSTipC4+nBn74Fr0XWuD9n+d/x5//wXYJcXs7Q6EBkmjOhyg1Gz6Huc25RrHd3w
QGK6akvX+VFgpkdXfkLCkzDHHO2x+Lriv1fO7syiyMpfpVDosyljAB2+l97ap+lOwOuT4++45XCb
7rW17+WKbzrwc4HOgZWRK2Txfcp1opihhj2meZCR30Lz8NK/RCeE4ahyI69Cw6/EVQitNCggLZ17
aTmxYIzN1GaMYpN8WEq/dayxHhHRVBT/xojbqFnJdS6GZ8UZinBKSBA402VMDYD4RXIcEhFOYjzC
PkbH8FDvgc+s7eW1s6M1CwuPyhPighaQJkuQWiF7aaGuO9/7D9Ehf+/fGg8awtvJUSBoV7vsazYX
3/ow6koeCps9qJYyeBYuqh+Vk7kr3jfj/fqXfsEUSAjlbQSwH7A3jCTL/nOGiIZiD60CisCovbvm
o+jtzzfpp2EnMqp6b52C7zUo+7W1XjoOhnlCCHI3KqCy+PmrT4MKRdfFQ8nH2IIccjPNqeWtUQ/t
pyIOjW7z9pd4YY2Eije9zq1IGQFk+7k1WWqrKqIH7pHeJZtYKrRDzhjrRilHec1xrtgyIQgRjwyg
sPYytPFFmIPd+OShxzJ5pnO2RXzJRZx3L8Spv4pQE63Px14EVMH99crqYoUO2nCIvgirt2IuV94i
iXJnbYddeWBwgWsieR941eHtbb1M4hZWFymOksAe7ExY7U6/X4bSxtgmx7+4RpVTOrsKz60toUpp
2gQO/O3yywywYFssfogVVkf9IB2tDytrWznHZTANRwQoQugAgJ/AH/4Y3Zg/mjsB+tKhIOyequ/l
fq0BdplgiRWCnBdz3QxYL4kzdDmONCcxZUZejB3DJo/qd/EhkjHu4R1+e4FX1+fwNeCpZFkv1+Xr
L7C2LZAAiuyFER3KfTohCwI0X5ZS8yDQVPL2bXuXzgLNknhB2aLBB3xZ3F6vDNpzZqAmqBFh/mA0
k38R0x6MFB/8zbhSMrxY3cKY+PkrY03Z0cBKMRbn+q4JU1QBwkMSrpWYLi8kS3BGAq2ECIi3qSlC
+is73eAjTR/L2Dmi0m3djIceEk4KJUylH9/ewIvbXZiybE4KaPYlci4s08nqOCYUBAckJz9bur3i
EpfXAYTNGmUEAjIcA8TM89W0EuE6ap35BXI1w5HmKR+YlPFSL9t3O2tfvosQjtx1T+u44osAJkyT
UZOhMY3MpMK5aadqZbWYJDayMMNDJ6aBFeWLpo3KUanG57e38tI7zo0tLtrK9KV8AtHmZb3NggKU
IWutdqdu7cwunZ4vmp2k2SGYRZlyOl+WGIlgis0SUWT06nv5R+hZ2w5uKO25fV4DEF2xBjqVG5sK
ryVQgYtNTFJ/6lWQQ17Rph9y6QYtooPulJugt71oRhev2JrjsZRA69Vx6Dbmx7f39bKcQGGN9YJ+
EHUaSmDnyzX6tJq0nqAiGBujg9E8yc/5L8jXCbIGJIOP/k2W30Exilj4mvNeXg/YpipKp8AWj4rF
4os+mKfenBHA/TJs0ec8aO9Efbk7cuF6PxGqz60tXKjUKmloItrS/p0C+1ax9w/F0SDJjlb5eF6O
7fziO7e1eLnEsxbpCO/KZL3RoSw9ZjNuxgImtS0BFOpxczB3mYSMb3lAOGltKPCaV51t7CK3YPCq
S4eKpSrfes/YRRTurU34Tt0JYuXVjRVfxMViKS4yQsYhgtk5dyE7M+d+sFksLbl9fxQvQ90rbgWb
2l/Z3AuyI4oLYHUoHEJsDPHFEg2Xcc/bJrMnXEvazvFd9csuv1cHb/QEDWYE6UUPmGt2VW9gwgEw
+7ovXfVcBqZgAINqHTDC+ZKVqjbTTOZXUPftLaJXe90DpP+yYDSm1xJU8Q2ebzCz9BZVN2KEGINc
fCcOb2Cz1uv5Bcsb3AheZVGcHo7rWb7wjEtTdAVl4IQK/cHzhQWKmVW2hcyP7esPSjc0XsEEWJEN
2qYyzK+z+osU378dgq6YdMDcAFkRDxu6TucmJ8Tch3jOuSWN4JABV/b1fVbHxzxPNmplPoXDsPYo
vbiYwfpocNNR+1YZGFwOCyPp4lhFok88osRggHwX75LN8NmGo0A9hCdyU+/tNV7JE88tCod6lXUY
oaLW0DtMXutAE5Dvwl2L7IKXfxTJVD+seczF3fyyQB75sNOpkIQs9pRQNxZ0mKY/KpmIH/0IOs+h
fYcIkJcGm/7Z38r7v8sBpi/MLi6TvmeOhKcr4sCtgyZuiMgDBXfFC3M0QZljPkWZtvZ1XFsqVyfE
dRT8ScAXHjsGikxJo56Q0LPQvPERDM+C2vXL8CCp6prniI07/z4A7zOXIJNOWwwBLc5xqoahQadl
8qRRnzdpZgybCCz3TYoqtJdXCZLsvY5GdoSOmuOmc+z/Ylu5/LDiTmJRF78G73D6wg45+nIIyUf9
p0IEEHeK82Ol+Cc1jTZanX92Iga7mt/kON9q87skvG3bwrWg13dOdqa4aB2t7YiI7he/CsghJsMV
ir/L2qPe1ny/1jh58oOq7+Z6a3zPj/1RDMFozADDPC/vs6PqhSd4kNZK6CK9PTNOtfNl8J0sSpDu
LJO1wJlTKzEx/jIq5fC4/Et1HnGsCzvstm5TiCRJ4kD5+avPl+qkMuopMQqeD9j1xkMCo5+z/2uT
lZcXHE8hLjeLu81k3n6ZWfvh0KDA2Ih4T17EHEXIKGflFqf2vnwKdxY5kraxfnC1xQ/yp05en6q4
8K/Fb7DIlYIhCBu95Tewnwe+pQfotDawaR2Hz4x9Gw8IwcPpv3aYl/XehdVFIqFnEmp2Yt1wwMPg
1ewt7VDe1DfaXhyqaZ4saNJWvqSLD3phc5EqjUamqFqHTfk032qH3yfSpFO7Okd1uaXiBQMTGpMj
UIssqxOanaNOmkeyN5bDNxTijrpv3ifT3waB8ioDzUxLUrxyL27TRtUnPS/82atoqfygMxr80oV6
uE2Cyt5LkdasTXVcJpvCIsEXqkA4ZuFlPv82wlIxeivgQQ0TWuGKBgvUdrfG3nfjm/Vs89o2vra2
OC8loTfZDUhg5aPh5l17lDOQOMbaqrTLL/58VYuHdVzLPGtV7IjB4HCTeqLdIaYVRSOy/ZShEGDs
swfrEHv11/4Er8q2PJXDwRo+kEB8eJmAIvP0t39bm4bB0Nf7bS/udgkNt0Yz+M2kg/RevJqsrUM3
ndTlL5CoXT9dkiQa2/AWoyJyfrodwocBSAYkH5mhLE5ow6OV4sMJQA3/uHaXX6ZJYm2vrC1OV3N4
tqihSS64M08G7aVyS/t10+7Tzaqti2fLwtbihKXcAaFWYUucVfbYkVVXnravjjHnNtyslmpW7JmL
c5vaQRtIYkQ1zdyrLwx5xXN7cB7MXeJJ96uT11c9GMprWDVpyIIWOD+5qInHYsorGe6vHQa3orOU
+Ifqs7XXoGHWV/Vmri6Q4iQskzQKL8Zg5cQKQmkuxbtMPwnxDtmggsCQNCOOCTOi8xo7++Xtj7e8
MrjwFhP9WPJCDIpJWO2Q7Ottw5vo7xdphKe8srPwlGRy4ixK2UnkubfitTc+mq7/QmjmrN9IF6+9
c2svBcxXucYYFk0ylVhT0GY/CZWF8iv89p9lL9utVrsur7+zpb18kK+MwR/UNn2AsfBontC9PLau
SdFHPazVXS+eXKyKng7MQSC6GLZYZBRZrZS5qofUmXw7Q4m9oYUVpyV65m9f6Fd8gjo8sqqkTbx/
lq9J02yjqLGJVy061kmJHCk8pLdGm4WbMe8+lIPxUJi8KKduWIFzXLmZkCLU8X0Z8Tdm9c6/txYR
Up8OExyT8lPch25b3VeR4b69vDUji4+6j6zAmhAT8PwcISBb+1zK7aGN7TXY4iUsjuexwDMBjSTh
pet3vpowC63ezzVRFxQiduFmKHdUQqEU0TZB5UnH6fHtlV1mfyQs4j1OPg9tmWotPETOgXBAzC3e
rEJHzriJTv0Nw6+4I8pcN8792ne9dEmGSHg/ibY0cGpTXfb9cl9J9FEUHpr86xw6m2rK9m+v6ZoF
Q0aVG6YUpBeXykKwCftWGKCXnBiymXlTjRrHRhoKq969beii4CjWAtSHEQ7qKPoF3K3TVUk200g8
GdRTC8aE3QtbV5RTrS/ZUdmWm/JurSV84SQvVjWT5ABcCBXHRWCMDa0PjJjC1DRU86Z2fPNhHB3j
0KnpfZ22dykqoq5VTuiD1wqfnFl8HcLwyTLbXRGYa4/iZeA0ZN6fIvE1BAgGUZVzl50DLZeLnlq6
mcyb/AhGBcI7Wxs2Yv3yzRok5vJwz82JT/VV6FTytpHnl9L9WG2r4GFS1pQkLx6CrAhwiGDNMFkX
TE3nJoYRQisJxRYvDHU36FFyVe2Nqe58K9v0ZrFBbPY5VvtjW9sbfWROZ3oU2ttMnEbuJFUUekrX
mnwkyuUHK83CG79oV+LtBVr85XekTShwLIgmyiIreLUNllboWZvxO/rggix6oNkGAuQDLJjbTYmS
n/wVgY+VosMyCi5tLk6676JAKiWioJW7lQ8MIZR2Rtp+ePujEgHn9aN/aWVxwJoWKGkfiZUpDybJ
i20di+okp39zphYzOBIVUE3Qy5GvnW9gZEZ90ZN7e9YQ3OilcqOb0qFiHHXlpESmvlgOt5Ng5LYo
11zgqVsEz/u0dWTPCWDyqNXv0F2UXjfbjUt/6KEo1xCjV/YPg6xL5boXdarzhXWD1jp6KdEXUD+U
bb4pxlM4RZtx6lcuxYtHitjC15YWl1WcjGZuCrSI/iCAqdE2e472Bmlu/7zOKrO2rEXQq0I5k+MY
Y0U0b6JKLt207I+yXtybmea97YIXDyKxMiHfxIALE0jEtvM9bBkhMwIpFBA40bRSDvYx/Cj0eJAe
/Pp/tLVYWFQyopCn2IqPPPUexFNPg6w7f1gnf7vyAQtaRxWXJ2Kg/nm+LGBprVKUVIYH9UGtf+2z
T4G9diVeO6fXNhapUpAyC2dqsUJlpz1Kn4xPsCs7j/1p8PRdfNBv2jtHcqtPaxWlK9fC2dIWMdvx
UziodMxqeXsnWYrrj6tPuzUbi5Ch9H3XzgY2ekQpBXIIocR78yj4vJxTtZtuxl9WfONa8Hi9meI3
ehXlYSKSxwxWUS9BIxGk4m/BjXYYWze4M9DE+NXAT+zDfFc8Ofer6kVrB7mIw6ky5eYgYVtglgA4
eN0eMPbeQsLA2jsnFXr7YLeKlLq6x+LWtShsk1IsrOaGHVtDhYumx+lj3xwE22l7iG7Vz7npzl/G
fXpaS0gvqDjF1/5y0/9hU+zEq11OjVljRhybQqepccun4pGJlNtuP2O6gcwvi13to30Tn4abNb+9
dpGfGV+E63LWrIKuGJ//bfGxPqJBjDLVE/qqO+UU/ZJ+1JiF0S1Xu/8Z1zKYp6NYCevTcqguQPq8
klN0nAVsq3kcQ7d7qB7sHyJ7a4Gq67dDi2QdzPZ/G4Ag9pvSPZMxYsbooqwvJSMAIysV+z2hGgXg
X3LtD7r7uzJWuCqLdelT1PNp2YiXMPMwS5KpuqnNyJqCmVzJ36MynwSuo7rDHt347bgt7Rvl+e8z
4hky+BLeVrSOeRjAcHXuVF0+xkaW0LKqzLxkEkh1UtvtjKZfScrEVXSeX4ANZySfUVwB6lhi/02r
UIN4VOlJDRWan3Zz27TZTrbx2h4dIjU3YH1zHt/2HnEnXRoFfWcxJ8lNuQjyszp0gkds8lJ4u3y3
N9IRAGebatoubodietc5zZDdmGTrM5qEQzzcgsgam7Wq7OWFRncIHA19cwUwyxJGE9pzYmmwEdAu
/z7Me7kyXKdcLVleRsJzK4u7RUpQAAtyrDCrZrjoS8lU9aRt1nrNztjLQEv02+xp+LRWVLl4m+ND
Z8tbXDh52BWNIQwLCsmGTlR0ar/aaECIunP+a/5sro3lXX4q5xYXFw6jz31fFFisPWWXHJItPTAh
Bswz063ey62b7teme688Z89tLkK+aYfB2LfYFOFAFbBqURLuvO7WpksvxeuagGurXAR8qaj82RJu
Ex7B/8+30cl5Z22RBZ92L/X8X8K7vyso9/tRWnwyCEtxrS1MTkMbK3lQ8Zna9Vej0n7Leqt3HSde
G8++Gg9olxLyhCbY8jmehJHvt5o2CfDTY6MPmatZEaRBza96kR1IoI+1Glvu2/HgyhciOHb/1+ji
CJs4NnXdx6jSlPuJtpDuHFNGxBPAJG9bunJ0Z5YW+0j9WwYfRLiLp/hdodvf8iEPVlZzJaoAQeSu
EM1grqfFasI6b+OqjCcPTdFq4w9tSwe/MvdKB+nB28u5TPAE5odBSTgeOa/lLRH3vpYYBm7R9PJD
TLrnamERnuQ4e6bn3+wSmaW+bfLK6pgjkqHNVHiVXjTvoWvRGTMEE+PHn+TwUM0J1/xaUejKMem0
IpBwE1YoPi9uP+6rKbZbSlQTQkX6FhrEYNsGrvlNCGAaaJKE42YNgHdlM18bXbbowqaM2snHaAFv
d5nfNIHJ/Pd73/6iWu3h7V28GrUY5LFsOCooFC0hwPnk546VxXSwp7tUBQUnHsDOduo/zRvbrU/J
bq3ud+Uj06FAEFM94sJXF3va1k5XMPQxe2MkHcYg32ed/LG3cq9L5p/wEXJwKku4Ct/T4uIBgCdR
vcUt5aq6LeOk20VzPrm1r66h6685CltIkvQykbVsl5nyjAT9TCiu6sZVyw9juiapd80roDTji0aj
gqLIIhErE2jZpKIgIEbRF6WbngYIMiKpA2dnfJ98+ye27qUPYgMC459F8KCeo6WkfNBgGoLTNMl7
9AOkynisE7QKf8IJyWfhR4L+4pKoy58DawiTl6sTGOYm2eqDyx3tFh8E2Wi679cepCLVWSR+9An+
NLgIv0lg5n2avRgctvFnBYURUe4O7s1d/aw/vr28aw7/2tjiaaRgS+96jEnzfe7sGv83iXHEcq2W
etUFX61J3Kivnn+RP5elJEmjl2XTro2Ofj2vndO1mPt6JYtPt6vjTK9FitN+G7aK1z6lksc8Pmim
eYtq9zi7Mt1vZeWNt7J/y8slKexhqkWaY1aROyjyVkfToCo+VP6aDMTVaPhqgebiQdCnk5wZoos0
bOy9cMRgax/rg1A71A/Bzvn+tmdcDGC8pFN/npkp/PTVmQ31VKFmgT19Hxz6JwknZAcr19pqe2k/
HYV0goIA4KZFj2K3+ngW8e+Nz2BZPM55dqSW+Azm98jwfWHsg6pd45XmS3d6XQrlSkHyLEe2Fw4k
5dB0SgnES6X2TXKOdVrsMl8+RM68yepfreLjpKDV0IybvDR2b+/1Nd91oJLgkcXlAzbufKtzX6f7
qTpkQ0lFbQIGkuJzBpLKdqO2avyV3OvqSkm+oAGgXE75dWFuqoyomAawhWU9M0oDF+E7q+j8TZIr
+TuJwdZ9q3YoVcg9xRLJpxw00moJw3ytkik+++UZv/5FFtGnRC4gCyqDoWfk4tzSr/KtlGaW24Vm
8OComf9bpKj5KQtU9fgTO85cMlBX6jOUaxc73klhQu+CV63e6B6i8dsgq3Ctfu2aF15ztkTeIS/D
NqLQJsBr54YGPR8so1XVrSb9mqWR3d9kbec8OEqpvZtMRFcOqQS65ENQt3L0WDu5E6/dzhfexdy8
ELSg/sZADhWT818hbhhjyEUzSVNSmOnzPPhUlSYQDFWqf3l7Wy+DFH0emsK0nOl0i+beuS3bDFXV
N+R5a7gTRNnhxm4TZKKDvbVn7nNKd+u4ucseycLmIlB1lTGHAQpk2+Bj7wUHcWGat79Pfv6FuUjx
t50dKK8VCvsUuSCdAe24yHX0yLYT5hYoFrw085mMDAiJ40boncWVu1q8vPhGmIekPm1Dl00/H1z/
+Y7KejhBYB9V2GuQQDVUt9nEXrIP/Y2AkCnb/ARjysY5Nqe1bPgyUCxsL06zkKdcCQ1sC2k3+2OF
sJt5Wxy7++ngrNTYLmCJhrDFyAJyyQB3LhirurhhuCcLq216K1P9yT0oCuJNlmZuVEi/9UV+Gh8E
RAPqc7jXXOok/ia70dLN/DQNzia+M+8G4xQqO/tuTsv3ISp0kG4M36JQ+dvxkzYjjzvQOOTuAvt6
fiSOFEwd0NByO53yD5o3M5nTgD0zNuF2lbfhwt3ObS37SZkV5UUTDeXWeqJQ/FlMb9cHW6GQK0bi
IfZa+YCv2wPxoMMZLJ7652ubq8LOYhl7yvt5ZxU4G7yncMF5YjoWsO3qjPpFaviywD8NLnxs7nXH
brOx3Oad4cEaJZCf0H142V381Z/ig7zjKbv60LuElSzMin14ld00UeO0jcU6fWujfW93NmBw55Oy
U7fwZHnqkG9kdOXL/R+V+f/3bfzv4Edx/3ukaP79P/z7t6Kc6igI28W//vsu+lYXTfFb+z/ij/3v
f3b+h/79vvyRP7X1jx/t3Zdy+V+e/UH+/j/se1/aL2f/ss1bHuQP3Y96evzRdGn7YoTfVPyXf/WH
//Xj5W/5MJU//vWPb0WXM3Ty+COIivwff/zo+P1f/yBxeeVr4u//44fvvmT8uVNRf/9y+Qd+fGna
f/1Dc/4pvijectTXQdyo3GHDj5ef6P8UE8Ako9xgDg9z4mNe1G3IH9L+qcF+I8gbhAS5+DNN0Ymf
qM4/xeAplUD+Ql5SjLr+Z91nJ/Tnif1X3mX3RQSyhYWIfOhVyOfdjGAZnCKw7Cjiu1gkCzYIVKmf
tXqj78ujvlEo9W3aA+rXGweZ5/CAl1jU4EGtjKsDC1yeK9YXGUQ/Rngq+dgmlX1VPXVBm3aHWG5l
SI6ANtelGzcNMtB5H03PEmLZ8/siynJ/Yw1WaR3nYpByr4K2qNn1SRVP+zLJfePkSw2n/q4ZorgE
3m7F2uD5dqMj9qI1uhO5ThDakluOWhLvYd7Ok/SkaC2cr63DCIe/GdLE195LKTQrlILKIQ1/tQet
8+OvtTNN28o2xspT0imfpC8z5ZZA3fhm1IzwnCaQ3fnW0G1LK6T6HVeDgnRvU+WqWwy96TxZWZ2X
J8hZa4XsW00rTb4NsxkRFy+Qprk96LVl5F6dy9EnWQkrnYOQ/Vz9OKVTaB8lJ/IfpUazRxe2dTN1
+8iPn0IpND5lNLB9126c4FiC6axcNUm6L44fzk/SXAXaTRbnjdfHDUUS3ZnMx0CL/Q/zoIzPsllZ
9CY64MDumE41V48K0Z0L95x80pyi/yVODB3Cgma4yyfVfCgTOWk2fZo4sCcEjT3vtFa28ZrJNo/d
BGBlaoth52RFvUdnwVEf00gHYtykEflEWWfKLrOz+luWltYPu/cTz7Gk5sFx/ObRbrKq2iZAKBgT
pf3WuebQ9bknZbFvuhZlcO2kz2k37UO9jZ7bzma6fOiybnb9oAl3lUZtcozRqHSDwWqfFCnIPzfG
oOvgr2pb3gzVNKGALmV2u2mkPLyJrdh46uz+XTA57WNRF/5HJSuLbVJoXzRZ8ncO0/JbWZWU34Kh
Tz1mNbqdU1rVBg+cNgHA/h1cS9nHUnba2wl6CRcNZ7AfvvFVU7PiYDZTNruIjXcnFX3nbd+FIyV2
J9y3ddweymQet4ru+0cAzfpWDaLwlurh7OnQKO4dlZ1BjzHaVKOT3lISak8myiJ7I+hQqCOMPBRN
r7lZFyUQMEiF2zkz2slBydBTFDJw2yBykUu6dZurIVJehWS4c6QVuzk2mAewU8NL7bA4ZZpWulGq
TUcnToNdFjqVZyEZvx+SsdlWWtR5Ki6/UZNCOsRhWu8o3W+UisqsnXf6B1hOp1M2leWmtaTxtoxM
302S2D4V+ORNWiXBMaw15V06p/kxTf3ivSEHjetQmjz409huVLUCrhoM0jbm29vGNs/RLjTiY+U7
6daHSn6nS7rtjjZj9bkdMq6YMi4MtWV5n7ed6RZ2A7AslY1jXxnjjy6V5a9mroxsVdM9oC4GKX0m
mY7r9M1jqlO0Mdp2l8Sz9aHss2DfDUV2Sgv/GTGj6XkKBtpzadYeJyn4NaMt7cWDYt5VWuw89LFp
3PqZHx3rYG53rZ87N6ofZporjXahbXyKv9F9hRSn+a002onWUE9wuaszGe29uapYgt7kFjySo1SE
rhJExrd2tKRyE0IygwJwn0Q67i7lt36sz6fYttMbaaytz34mBxVKna10X8pT+6XujPpY6YP/UEgx
NHs+YoVDkob3su/oB7tSkn1iU7JvKOd7DE5ZGvgWB9Z3WR8lr2oM4zfYxEv8IaxrdUsvRkanpNcM
25NSIqIXwnL5i1Qbc7mdrV6g6jQ52UuFae1yw2xOsPZCuckDz3KhBoh2UZ4PmodSpfGuzNIvpQnW
akqq/qttj8q7Ki2mzWhN3b1cdXboZiF7cppSNYpPfuuM+Yaw02dbLWHXpXCSP6vQyz5Zs6Lv42Zy
qn06ygl5st4WR5ilum9GVrcHiDLbzeSQaP8o48DJjPsQgUxzJZlf5HRcmPzDOKGYtma8YMkp///Z
+7LmSHE26/8y9/SHALHcCsg907td9g1hV7kEYhOLxPLr5+Dujq+crujsd+4mYi67qyqUgJZH5zmL
b+BK3EkcmAH9bqFVVeufv5QOfx3Rn47kszL1fIRzxBmOOFnlTRhhETE5EDEhtstF13YhkCXicqTn
+XhLzwtNCFCegRfALPKs5DcLWvjw2WzDdgm5jnAFWxlhdghw6avWfzF0/q9G/C/cVH/50F9qxL0a
XrP+U1G5/IM/a0TH/wMSPEA2AFTQZXBsVIJ/1oiO+weIpousf9FhQGuPf/N3jWj+gfIQpKMP6rjr
L/jL30Wi/8dypaY+HFxhDwJmx39SJGKIX2tEEwcI+DbgqeOXgKvun1VpRAeKlGrokZOURR1un0Z3
3Xd1qLuK/fJKfjf3lxvRL+Xox1Bw6A4gqYKXp3kOVGIx24k/OV2U9SuHByy162ik1QHJFGFjk1DM
WVhWA7P7OszI64XRz8pRjL70QSyYiYEMA17v2YPmRauajrjIJNtxdfCQvQ63j7AtIwUA/F6v89Wl
nuNXUAlDggeDlYcgE7iYni0+P0lNSY0UZRly+spy04VDDcvUng0rxEcmh3+B8pztYB9P+cuQ51Kl
SfvlIAiGRMlP4eCS7VxAhXDLsVYtg+hr5d/S+wtv9tKYZzfhtuv4TCjGLLY1OVqvi93IcsFQ2649
whY25Bd5YpeGPLsFQ64ypJnIAKtPCBywlyJLPF54rN9NGCww3NNgvA4i0dntyUkd6UFs2UVUsex2
2av1m2YEiGD2jNpkc8mR4jfaAkwXrMEl7Msi1nIv/PVq38OjP8GlAAYf1YnTFYw3RLsF18aG1Htk
W+c+seAoEHr1KTB3Y/xvbEuXGfl5iWKnAv/Xcxz8EAhkPv+ErPFhk+D0fZQE7mZsAlxrjtNkxomY
Yg5iXFZ9E8alJttXIBRoNrKlgkVHi5jJD0ekXzCNAp7lQiS4vogDsBvArnnoROUWXj2IC7wITH7d
8T6PdgYrz/MI26Wi7kD5+0jO3Hn7NNLojLLm0G1RrPGLY/5munqLUwE4lUBg0ab//FqtPsNFA/Vh
VCO53eEVa/n2wmz9zRDwM4HUGqI+kPvPDVRaGXjJ6PXoGiY748qBJDpdBWGG3NN43gU38MXZXIRZ
lwl5Nls+jXm2Cu2qcrNaKqwQlr0uTWYto4Wj7jDne7oxmduFl4nqv9tVP416ti710rZIFJ403Y7f
Zrh8dghr7qGqQUJ0GaXxJardV5KA92m85c3/MjvJELSg4eApYfs2sJnodT/yrZqTVVlt+dhecN27
+Hxn28CQ0HwiE56vX/39fAmezyngj7y4RV1cEGc14nJmfHrAZcH88oBSkz6ZbAwIY4liyzfwXEDn
HuMt7/N/xPH9PN5Z96wns+oExwtNt7UftrD7WWJQK8RWRfW/GO93sxQKUCA1i3QSIP3nx/PqCmX9
lKuolerkOAayE/2btBkvrMAP8cz5aliaVTjpYY+MCufzOBYQ6LRxUxV1RYEipiDHfh7ayOsQxW6W
QA+ZSAMRzigFt54FI57MQOJmyhWECd38BmWOFWpFrooZs2ziB5Vh+VTG2suLY1m6UDpN5GQKPdwB
nNotqEyNXG1GLOHsRrftY2HzcjMNtmRVV0EIIyuTVVaOAN0k48woqhHZwD5qqxJBjrWyLkzc371n
3JyW2QSSGFJSPj9/ng+wONJBD9t9xLw4Kn8B6vbUT9WlxIuP8+DsTYOcBkUvWIywBTwXAji6HPMc
SRQochQSX+Nyp4atfLKuzFW9mlhqrYpdemvH8u8bzicQ/J/ub8ta+TT02VohxWB7TUtweLz82bNz
f7Qf3SxcyjeXCsjf7OnIJl7an3ApWdJXPr/RsUcYOBI/cS6KMqwGKyqMS+mivzkMPw1xtoVXXumT
eqnJc7+EH5QIE33DXSTGXfQi+NIPxJuDcw4C92CtvdgffH4Ym9bZMLoU2xpuoqnNnDFs3XXbIPUe
mze6rMSP5U36EjhQb2GbuyjR+c029+kHnD1q7hTOwH38gBy4Kjz4OlwAgLpBOoM25L9wpPvdq/31
gc/OqYaAoJ04GG9J6E6BIeNEzqF8TVh2DUl6WK3FDY8unVYfJIjzxQEJNZJMqI3b5jnJDEL7xFSz
h908BIhRsOYWcWraZ5AYmAvWoD+M4h0bGqFg7YKCg872tl2NK7ICDBirOI2pYMazfpdgHz1m13Ai
vmhd/buSDxfBhdu6NEK+WNRMedVMmRl0MBaqwZSHkmdhPI109e/OnI8K6+tb+f/jnRV9yJSzQUFK
usi+c2/ajNmr5hXc5xJmLe3GOM6xhoWS/tl9/+hPhkZ0SY7wm8r60wOfVdakKqQlZ/wAZz0i90Fv
1EqerM1FwdKyjL48KDABWDrg2okO0OdlVpKyTJBr3n/cORFDsg5A0ERixpKbM47r/7zqhNGtD+ok
yKB/ohS/lg72HDQgFnCoHUAqcBEkkYV9CwWEHy30LiQ8FwBPEWzxz8N+3RfBn0QLe4FOcLKf74u9
VYi8cvEu2/na8kTM5yD85xG+blbQ5eAGhjsJyga4HHx+i+i967nSGMEvLEbMjGWUMlq30OVuKocw
s3Tifx7xN4far0MCLfg8pFk4COCGCwfKvgLOH064aEs1ZuciJFlWarlKd2pzSRL82yddOMM4aGBV
cO4mRAokhPqu7KOW2LuumQrcPqGD6il9yCwJySSIDWZ/ad4ss/DzLPVhDQCXZDDAMTQ9OwxqR45N
IrFJyWhcOTuQUnBh0fsgXnQWPnNWKHSRmHNpdXxdhBiWAjkDKwX87OBsSxZBNuq5wWlHh4KwtoeF
cBewqRIxSc1V0CclC9Iklq5z989f93dvGbHuaOnCTAlV6NnZo3LXGtH6QMmLHuXG8IvHRMCIKndv
rT59xjew49E3on8eFKZCX18zjgG4eAItxO36HNyzU/QqzUKoaOip2gYObx7U7ARQbWbaR8/SVuKJ
tI3/NqiJ7rKsTl5qaxoiMiGgybWUtSUZhZ1h7tsyRMnV7oqEPqixuOe+vq2C4a7N5abNzBvUxcW+
qYqdW1crWNLKA5pdwR0hpNrrMq/5tqE0VUzlnnE1jbMfz65bxAOwv2jSKX/OAmCQQVs/jF7QRi4C
GFljuSVDI7HeIed1ChUPfDbZxnensMUmyTwc36OAeIBO6PbkRWh10ED1bYPupKVjkfE6Qm9mlwxO
iVBY6jBT6+912p+MjBySrKtWRhes8nq4Nrh4LJwyD42svgYEUmCBm2Dk2LRYOd5wZ5F+lRnmAd+R
+Q1YHu246dr8zkUjGWaSV/lg3Spi3gq4pIduQXdtCSwzcIaTqOaXtBPXSdM+F4l5X6U2xGF4f33m
MkR37w1RVkyremIJCFoom9EmbIsfqrOua1rd4Ai95k35w/LaLDISI0rzKR6Nap3mAchDAFXCbuav
rk6vaG5W6Ex2G52Wp8kZj0VdHu2sOHrUOzidYrXbx8nUvDUG2qaF+lb55XdSAz8z61vK5x0X6Ltk
o7oxNb21xmDV5zAJdfzCBBHZf6f+tGvssY0Qv9mwouFx0dd7hCav+9n47k1tuZ6z7tvQ+0evH2GK
AccdV6B73tdlwGSLEC6eird0MJ0oJ+A1a9PjYec490Yl02iy1UOv1UrM4Af37oRv4fIobQzN0rqJ
ZWHeZdppWJ3S7TSrQzfPgtE0uc5758mANphpOyljiKK/NYb8BvbkocglGnClnbLCdCgjNh+YF0D2
1CDFKypE6qyGsdWRJYanfKT2mjS5FxZjfkBfepkDwxWgukMwZoeh9JnV8FvaVnc+DjzW4f+G6RAc
m5qUrLcGh3UDv00q6MttYzBCZVa3WSVW2pUPwskD1pX1e8JNzbymPxieLXYlnNVC5aRPXW+9Om7v
x42rfox5cEob0zkmdnPPRfbU2x2J8XGK2Gz79kQ8Ba83Sr9ZRSLYMKFlqjsgE5p3iEssQf8t7JGH
dTqbYa3UTvTyjUDbv/LHGbWnsMClzBqx5hVewljAs7LnwQavvF1PuNlG1awfdFPvU9H5rBFagymo
JMvTad7CJGCMvQTxUUFflRGuqxlUsy0+tF2DWVINPHYoiIWpP9kxTzLEWw2YleUUdCWr7LyKPAJC
dkfltNKzU5/4MCUr5SGEu3CUvP7nDdD9EHl+OmfQcVmkTNBR4bhB2M3nQ3XKPeWULc4xIqBN2NAs
Hx0U+4oEOMuV8u0Hz+nKu7zI7kAOeIb30Es6YGMpkvytNnMal1JuNa3ehD02Ia4Qu3yor234Va29
3jo0VCPEaqxW3LW3CGrxTlTDW4Ao7wYFerYhfi7jJcKF5TI5lW75o577+8lO1JH0+mEMyDWaBNd6
yo/+UBZhY1Ubotx4LNIByVHV99RPxZPw7G6VdEm9Qmq9F1lSwkTWIaAMSCQOZ6zzMiRMNua4mdGG
fZSpSq+myXVDEOHrddeO5SqYeyNCWou1EiNd58pVDDMxgx6Y6qeibPQTlH/g4mRTKX826LcGdfED
l/mGJdX8U4/FfrZk7MCZCVMthkPnCwjfcSXLDfGKUyN1BSnh8Np53kufolpqklWi/JuspR7zajsH
hcB5q6v+LpUVFOSag6ExuJtUGZHM1LXT5KJggIXS0EhKb52b5TdBrWOXjFd13+xTWv5sRbatTWvF
nXafYGdwao4XLfbBnK+p191ZSX3qxbLbgfA/1N9ggHKkQUtgld3t0LQPrTltmO5FDsaJs4HN6Hpo
NiKD7MzCDtfaQWR2SFUFD6IY5/UQ9MxK+bZPUPlllRPJTjIO695M22tqPuEwQxXRMWO6EQ4NidGC
jvFqQWEMns1mAsmHUnVI+Vvqg5ETwJrYhTlJ3ru3pTPeZdjBZxrs+3zcpPTgt+KUGP4YBSI9ZN2w
7sq9B6lJZvjQZ3K16avg3prpngKV07K75WnKYCqMLBfmedWqLqetSGXoeQYrpnxdFgNlfo9YwEGF
pNq502I5PD4lqGbrCm7s3vd2rNcGNpKxp5ETYMXC7oZ3KPaSNaloOM7dlYARfgeXNjPNEPKVC2bS
bJ8T+NFRL16YjzKwwqqjawkFlUruiuEFV8976iRxNRvruWxYjiZGwsH6JJoNlYBmzD1oC7lM915b
HqzgQJx9xRMvpuOAv1Ef8RePbhJEsLeAPmMIOwgK4OjsYkPr0jxOZAZ2kLX35rUBqgBVKYMBUmgY
7X6cYGYsfwoDPqCzDCfgY0bjHWtTxQkEPIVhx6Q7Ij4FxxXWTNkekwLpb2W+S0we0uTNGOddqRxG
jau2fEfhE+VoUmYmLIUrHvWBeswg4gCtOMxcsVbSj5c9QUmwwXoZGwkHliDC2vTDuZJrZ3qw7fxd
ZU40VD1LAfw3CDFtvaNF4Ps9vqkcdnFNHzeOw+oJcIB8rGUXUwP7be3G/eiH2CYCE9hBWjJveO9T
8yrw+apW97YPW9dpWlV4KFplmyAv7yWeX+TlN7QAWSpvs4GAB/Oi+4rVwXhXTyJUJdwy0nSdAQPN
xuakmxYQXbuldrUZoftxy+7eFI+gv4HvhSAyS4W0Md+7yXrrFzVJN5fRTORTlXesHwlIXP0eKTdX
rlXUrObeipZD2CjQyZCzR32sc2obq0Q2Vzb8BfX47liStXBvWiaWPVbxkO4cHxfuvIdvbIpJc6jL
/Gi2710NazbjNAiEZrZ9KJLXYcCEl68aZMDGvzHba52VMZh9Xp5Gs/1OTLgM+W82NkKRv1gCnCdL
bPo8Z0F9peRrkal9ZmSbur1OYKOMlJJ+ZQuesWSy4OrRYFWaPhCICYUNyHD7wQoeQVFkqv5mWe0t
iPz7NksiX7S7oMBvc71vailPMpJGdUG3cryqUB9WJeyAUKpF/kQfLN2stATX2bmtlYwz04gNUu7E
4H7LYcrtaXDAm6bapxyGXFjE44DooILsFRWbtOWb3uxPY9vg7EbHcd6BQRYWgv70eu96MueQWu+D
ixXGc4YcZRhPu2I1T9NN7uiwzsQ6n817UgjoJgJm+T3+/HnO/NvBteO51WCvuS1Ikj/tvoqrDjHS
Q8NGaT6iSOWsaf29hU5yWFlj1NNqZzf1qgV13c++9c0jMmaOQzveBuaDJC+9Sk6dq2PtTtuuRgnZ
omyvyFXDUfCB4V5gVjd9GabJXSlgNuV/45of6sxaQZO7ruxqzd3+ZDXD96HHux6MtoqcqTiURTtE
hYdIIEDjG1mo4zQ2R5Wob4FsIz4OLmtFlTNFnEfLpZEdZC9jM902fuWHfsNFWBXNzOYAZHPtZ2pF
rSkulN4PfRcHyLC2Avi0NXzj82qLwM/YEkW+ISAvZiI/irFaG5Z95KaLq5CcQQyVxNvBwPW1zR3B
HKumsaDAyAxE2LJhTHPsDbxEZaZvWqt/VVWzzbzimqIYUFavN8LI7rN+9hl2+++undnf22ZEhe9w
61ApkoS6SWwVYjPGYdEYluGHI0gLYAtYswf8UHQoVVsNlntkZqURj8moMRP7LnSllUKAK/yDmDVc
Si3pYlFMTgxsA7cFTyD+p7pW1dAfJ9CqME2Te/xeqP2pXlG3vzF6ypkwPXA+Jp7JyC2LbqsaP4hy
8JbZGBgjZO56WDuj06xgoPhe13UR4YRZ3o2CDyp0PCvdGZGVm3A9SlqYDAoLXA7fT9VLN3j5kdCh
/pHkArc2IjpWcHIkvMhZlc5XYzDcSmU0a6h9hjsdmDIazNHbpLzq10iMMgEYT2CmERh6hjqv391i
OgQ99m3ugXboV9mq1zj7Z2KV/trve2GHTttw947jFQ8/cCYWbjyUHqJPe9Vfq3IuwdMcaHnUVNoa
G3AK0/ZMNclVnQz8aQpa/yZJsuCIu3W+r9JseJF+LeKMjM2umh1xlUJ0KzADZzTsEyWqA1hr5Oip
hh8qUIyvg9QaTpVTJynLUjs/Gq6BBRSQQh6GvJ5ucGg0PaI17PTKKdP54AYpFEcjD8BjJcFG2TU/
yYHbNqwcCTYpu5+Qu8c1rqstcYITJisZ2Vxxaw3GoJVsfDV5PSjeqr3BHX70mKXNaW9Ubn9NdJ+c
7HLCadx2bXkqWuPdssZqerd1PtcrKqskXQed267qItX42AJI/s4tILRjFql82N43bemFQVm545to
6JHa0ytIL5nBBHFcxMgiOEmDnuArwRo4K8NkWFgDG13enVIqxczAZkwI4mQlv6kGowSFgmSJxaqE
0yfd8WYz5l0WrEU9Xsot/6oHArqF7jsQHzjBghN/dg1oGjsQBCzWaAZHNtTA+w5tUBpwZ6yrbd+r
GfK9voE/DdR71LD3vijVrqmrS14YHyKrT/eR5Yeg3gefC0wkHBuf7yNtS0ut7UZFKcnHA2w8Hz06
Y70pOrFmpG3ogksT+rmKh2Hc4RNfZcMUnArSdDtn7OPcyCO7tODFnVkE0rw5iInHb+oaQb7KnR/L
vOMI2hlbUIDFBD3isM3zvNtkFjpIqGCRqZbWbx6Xzi6d3ed/vm5ZX3FZCPXhaLTwrPC+3TPsGVxt
q6prS0VuMLshAtT9eMyN4KU0MH8NqENZ6lbGqdTO65iJG1sUUGcR4yeicicWuNp9zUfRXYNRoFbg
0R0cOV13pTPcwviChrV28sgZq3SrUv9F2rNYVV5rXMBhf9MpQPaNh2BtWG5AtXFOpKiQ7EWlnMGY
ykgG9IcOm87nnQwV3DccgADBeK+c+js8W3BbSE3CiNdYN0PdeevGsOWN13bFup45TPCFcdfzESRo
cDM3pl3kbzaH7ZPVpg8zqR7++fV/7anAQhIpFeiuge4JeezZ5JrrrDMHu0VPJdRIrywi4+REBVsE
fnxlXKDKfqUpLKMtacCLFte3Pv78F9aAOfqZ39GyA/SfIGOq3i11Z5QDv4UBixeKi15sX2bX2YDL
n/8yYKATw7aSoossYAmu8yNtLro5fWmenA2xtLh/GYKDeV7oCs/krJvXxS89X5sKHgZLuga9GDW8
fI9Pm8HZaGe95IYoVXs9RtOrjoLHYm/86yD84HnUEX8uL4rHvsDfZwOer0/qtKOvl8ejXcxHyDIg
SIR55tpuICHI7oJxZPaUX1hRvx0VJijIKoCy9kumnKtLcIRqfLdFj78kZf0ZHnIJ2//9hPxlnLPX
SaZU4+DHOMOu3aoXERkwy4TyIu6hw/sXGWBfwPXlbf4y3tnbHBKV0KVQQgvT3cnVknO2NGoWd43L
FqfLzPsyV34ZbGkw/DIzKZqHNpkxmFvts/ZVk2c3uUjQ/dKV+XgicGM/0gns8yXtzDAzx760LOkp
JvepHdl7/bboChczCvsBypf+xtp3fzt0/kfE8f91ssFFPvv//pbnfaGEH97fXqszoeHyL/7SDbp/
fOj+/tIK0oXsDSgfBMgPuT2m7t88cOcP6KcIRX7Mkr78kbj+Fw8cMkI0s0y0z6BapzYwzv+EBw5j
vLMNFlpFtIthh+/C2wonyDldGZUa0bAiJGGWoXsBP/g60qk94IZTGeKndLizBn61lB00CKnG0dvY
/XiADOtUE72paki7dVaYgIUho0pTQ66DWkGMhfjO75ZdY07B9yky6+QoTezhEwFmoGr55gF8Dymc
u6Nhmr8TNTRrFwIxAPq4CWlLpEdAbDZTnjuyFAKnKHdaNAyE7b5Os7+euNw7ufGYlc2B4moJV/ON
bPC3Ji/Oc2uDH7lHzYHWFCJsfbgDQ3m066EDuwbdVu0GMuesRsfhmSZG/6yqbDpaLWq0cqgl6wp0
QFtI8qBGyn+YcxJceYXMR9baxQyIij5o8MpzNk9NELvuiKshz4xy11eWXE0lz58tuyGcEUn0nRHA
3GX2PSSiW8vV1LDTbbM4sJC5mxkQy3rbChfml6lNGfhPiHpK+/WYJDdwkwoO6IzB0USKpAhrsmiO
OuSoG5OsmNtok3HbeLbrZgsXr8OQovwrUoGkgNYRK17n1qEjhmLg+TynMPhEr7fpQigz7wwn6Nba
1D9TYxi3ilvQCqItHpZJM32fc2eX5+QGf9SslCPKozdUdihbXFZygV8pTS+9KQMFCNGYcO57fQZO
mp8m753i/JvVKFz4Ot0ge47SNS/FG0hrc7jIQPe9kchrnRrlOlVDHmdNATUoehybDlQydGq85ESz
FrGrjnHvCwrHFskprm0lsqDSqWSkkgMLFvFd2+o8pkmm70SB9+d7A2jvc2VvLSfX4TQ37daAvybr
J1nGdVM2m9SlsL8bgwdkkFbrvKtKlN01D2cyAaOZGhW3WZ/HuuD2EQos3FMqfDFrnLoD7ur6mbvW
U5DhBjd1mfOQNEN70jnxbrrSx1Y5LXY6CSLg3uuMShS5nhOnLjkRCZdIa/SfDXuuQpryI7hyOiwx
zGZ5N6bO3yBdNPdQG4MWaGOe6Zn2AP6RXZcU6kdF6x54FZRdZUd96Kp6qLLscgyl3dpb2ndALEhr
h9UkhqgW89tCZGBTKgB7ShvtmEJUjwg5V6HdAJQTqGG1UdqA2BK0YM1yoyCe289dy8Ncc6CImX2V
Zn655gQ2L4asvBe0bHhoIp4BJT3eUOkJfLpADEyU1oOgzWsli3dZa/QqeTevnbZAnmKH/lslPCdC
0rl6daSke6PPrZVFeAqcsGrCinQAh1SGLAvQB4VjoiEKMlBnXGU9EGSu21NlNPug9N7RWjgkDkAg
YRW3Tr2QIemqEu4+CMaoMZwD6UjHEjuA8UNGgbIBNoAEzwdcMMjN6HoHT8FdYUIpHSZ9XYemJuBk
K01DP7FOTgbfUuhFfk5Egq/pN+WVxT0Xd1nZMi1yO8ytBDGyFMu1mnsB1T16XHxxAMwqTlaF6lsA
13xJ6tT4f3wWYabdLDLFwpQh0l8JaJSxQ4KlaeG544BONFQg5UdSAYkhhb2R6DoxSRVnRaKe2lTm
eHVGwYZhYl7bdOj6jNdWU1roN/QmA3jys/CTawvNPjiKKWgQjYO0mmPfJMt/eNdyrG6LorzhPoIh
0BMVjNSLdbRqdFwmhIdjO+yMyvnuyHKE8qCDls/X4A9Zsx/5bjOuTW7fud7ssnImoW6pFQVaPhtF
8kRqus3M7BlREsCRsKd2hj5UxXQ34x7EVNWhBEuMQ5nQYy+T26RMcSfKk4bx0T86Tr/3HeCoZvrY
0claGdl0WzYK7Tph3zttpVnptUOIuE5cGY13iJ+f86l7E306h2OZb3lt7oyWKAax+2MCl66mSF46
OkCs2fkPfAbf3nGHq8FBNAPyIcOcI4qezzrkiNlhWWLzcFK2t0oy4qyIlX6rLHFAmiQK89FAxZXg
XQ2lcVMANWYe+oiszLL9LIp7gxC+ant9NwNmWj7LBnDPVYa3Pfj1ZhDGdZF4MBSWu9Iav/uKPvc0
u+3qql0OiY3doVUKJtMp4fxUlP6hgByTCrxDkDZuE6N+cbNShdhxnbAr7WMp0MomXY0uhFV1B69r
rzlkkFEXeNfcWPpqYDsIM2cyH16gcfw5+vadY6Wvch7QELbdXc+75KFucfjOnXfgjWfuVWFM1143
0FsHStBIGDxqqR3WgY4tv9hqeNRRLBc2tMQMvTQYVi5vsB0Kw0OfXtxiVeyJzFdWPe7tpDjl/rxr
x+THIAOXs6qwcHsHAYPLjq8LrYO4Ac+GuZyGTcGhlZ1hbz9I81TaWqGgMFrWSwFEjtb3RSZwbjTN
m3Ka/ZyZbw6R4Hz5qzov7xrXimZosBkIaGFh2VvfBsu5GOtVV47f8P4lKCB4nzJxAIlYxb2UCErz
+qipp3W/QLYUychB+UBNLK2iu00J7u2aIHHb9u/8wEYbxzvkSHXjE6w2FGiqhQuGCsyTXWvDvQFb
hHnlD5BM0647drlcGmZAPAiNBmptcg4EwJ+tNewYsWWn7aoiZF0E+QOtWuwjdXOXpMXaJMXDPELd
7A1iLTvhLeJt7Pq+v7Zl9iMpghOQtcjS7fVYm/FYpkejQdSBTvt51QvvaBjTTuFoWFMQzWF21Q3b
1Km3SCl4ht3PvZrBXoMk7Fn2SH5JeBqZfnNTeFYMmHndGcOhT41bCQnVULg/ZrR5WeGCBNDZIDS4
Go1B1D+InItaJDI2ujqa0jwG9rQOdP+E/MEtuig5aww49wdqfodluRPamXyAy3MN2oWLJnUlAkCC
/rZTKmF13YK2gZPM6o1V79dHmsC6RKXXPQz9VjDwACJW3XHabgKUYE1tPAllrCtgL1AfB80GsPAN
REQTyDztDvDjOs1a2LwAVLGMiFBj4+UO9vPslEobHevJuMEGDj3vN0AwKClo6ID6WuTWjhYQOFhP
aLuG0ENFS0t8AGBMtaKha9ZXhv/E4WLDYL5msBodk6m7qr0xLAK4UqDzVNbAOwK01s167eEd5c6j
tODlNLmryXvk+XCbOYi/QEs7SbsQc2Y9OHfDbEROL+/wgzcdv51kti3q/GSppyQI9kZJrvMWvsap
gll1oq+dNonqdozcwQynDj465jPX7ym4UUXisNYA3lKVnNmSvsCnYZ2CuDfrR9Nr1zxPQoi5Qjkg
6hyFixweXXE7NCRMy2BNYTE0Sb0aJtSxYOGVlITUfM3tgrk11l6aPiMejPm0Dx39nKbWjrRlHAQo
jhPmDGg08gLm6Ghachpp/taY/iqVW56227F+70kO+QN4k4jSHBWQeNTkqszvJTzqQE+NKDCVYkS9
iI3fTJO9N9j3eGVVfkuKJ3+yTgEd/pu781qS21i69QsdnIA3tw2g3TiOITnkDUIUKQAN783Tn6+G
2j97ML0HlP67c6GILVKxs6tQlZVm5VpfCt106/lhgsF35JkcDMVvVNPVeirhSezxznqGLe0DLX+A
aGSnR+M+NB1XwreEZui2KtiWEa2qefSS3tyqs75NUpW8ot7DK+IOcbEJqshFzOeYpj8iHHHIyysl
z0yubjKpqWhjzd9NWz/oxo+CL6gBHEiYqIAPZOdokFc0p/sKfzzpagDApfXKqKKdSQQlpU/WdPpO
V9QTIleeKZUf2smmY8M04aYtko95bbo5lX3DmCAvKHaqzITfEG8iyfERKvtMm+Rr0Q+bTNaflHC4
LcO7VEmBWMxemUINbRJs2R9Be3ghQyIn/riv46dezw5EtAetal341OiKD5+riE2JQsWvRuuP+QRT
ZhXv+qrdRZPxPFvt0Z5OWztJD2ln7Yl33EGRhIgRr7F11fCx4KJ4jkqojhXnCXzGZtTyBu+kC1fb
o5lYhB+HuN4CcvgQKvPkti08eA3AQvFXn+Frdqd+3htNCAnEvG1KOsRltD3xqiDfhypy/EeIhI9+
Mm4727yeo/wLzZPW09PgU1Oa0EYZkKFMlGEJtG26cdNWlSzXtrSrsbWYcame9dnaKUZmH9sevotR
9TO5vVGj+SGrraPUWyXPBX21djx9mQPV607hXZePPeCt2ZXUfPS7VKdZYkoMHynNsa6dQ9udvsu5
nXhqFOxoEN0MeuQ2Ca9Pk8puUF9lzkfZAlJit49NI19BZhKxzvTPoExJO3O/TKxP6lRfpyHwtVyF
ZIOzlijhvsisq2lixlALN8Fw3TkZ4w5VBiVxsJGn8GoSox5TEcEFEXo06zbd+EgO6xZt6jqpcK21
m9TVlTWxy6O1HSuaxUNwI2vEKNXHgeKe1YDYr6+iTvPtPt519LGJMr+WBhc7IdjOrT2NPq92bjUt
owtefe7i+ppegraplYjoRP5SWSTtp6pEK1xjEiyP9lOufp9jyy1U9fHEGPU+0WbPtHNXla8DYkOb
cD/l5xbASNTqxyxPwt1BCHsf9A5O6V4GUMfl21mn4Sg7Jx+yug18Z77WS5977TA25cdZrq/0woAy
IviUN8GNHpKvFh3z4oTvmvmYZ6bpmy1tZVNpHa+XK1/WA7gsnG006LsazJTUASBubsLQPEbDibjA
bG6LwvGyPr8K+pyID6RKC1KCVhOnp7BvSrJJnlz1KKXS1lK/TnK3k9JqM59+JCS6g31t2emm7T+w
OsYpSWWiGtLZnvC5THzbIM7Rj0YS3ERJs1WMZ8gx8o1jxVCrRXA7IH722CfhdlJokJencmP28sdo
SK0Naol0YxptV+h/Tvk3rSl8wUGigOQLk3iXaPZunGAsjbvDwORtFMibU3Nbz/2VXSXuDGcSIOab
VhtUV7GSp7icqFSnZu5GRU1EVQDKA+AS+20K/qiAen4Tj2XpZWH33CQkKLU1fa7qrr4zwz4BwEb1
ZUyBWY31VjEpohTzX6E87OlD7Y3K+kPRyq9B5IBka0ovsarRH8o2uOmKuHzqZF5/u7Dyo8IctVey
B/iLetwMyeljPk1kNEqS+eUwxRuphXg7V9KdiVtm/L7ezwo4E93heMSAjSAOrfZppj0NSqFvYyr+
mxno6OfATuuDNZofE0ORrhgBvc/TIfIImG7KUf5Ll3H0jgZbf44Lr7XdUFv2prAE+qcxKpATebkZ
g0j9njRjsDHixtpDRTQBg4s+tp1DHbwdUG8ICssPunoi+6043BnsOXWnx15ba9/rhCgaPdyU0ky4
qqmz6D1QfRMkHfQHmVLUtTcTMRn1tWoIJdkV/ZQc5ZOOiAoVYdWb9qrsntUiP/wsHL+aY7tkTQwr
UuRFh8RYsiHQ+Q+DaCwIBw4Eml54zPfUnjbI3nprXZUF9v1lYSwJAjKxvDeU+f2JOp1VdSoVxcwf
Rki7Np9H/akuPzZh6L2/rrclTAb0zmwtegAkDEWUp9gahmRjyDe6fNq8b+GFYfWsEv9mOYuyfwoN
EH4LE3gq2rR+s+nuUYD3Ba8xqF8kOSVXuTc3kxcf6k+nK3nfXJX52vdbNB/e/IpFPwAmKss+McPp
Trv8YG0R5twYfnUt2BbW9WqWsykv1mwY+6lEg1tlXOt196EvwBfoE9bko+o2bsGCCUE9MbZbHATb
YO2mX9dHvRedo59mmS9icFAzjTdj840l50HJsXJl6pw5TLtpilNLntvs1pR/wMUJznhc2dk1m2Lj
zxotkLGV/Sm2VDc9iBHBdm/s4OrYrXarFg2dl7UxCSkDUCYIBKf/2o6llCnlbOJu5a7zVZconskb
l9B6dMe/zK19FXupaz29f3gvGmXsjm8pM4uyZJiYbVvvosCGamVEBS17iGDA66X9+0aWjTjWo9uq
oWNBg5yLrt/rpSVq0ZZS2JqumPQUvBnFR8k3vWEr7UjVCF1XPtlSC+fFoBBzpRXC7PWbc5KNQpHT
yk13OMI95TH15hY31m270Y6an9wxaLlmUWMJr5wASxSEwXRkGGJi2u71ElsqzbYuLAKM4es1LsMN
YmheXHs+HWi83cqmLnpzrJEe0AuzA6N9SPIuruDQZkYtAGI8DzCC3JUHKoBu/y3c0X/0Wrfj6idM
TK2tVH3jvYVdhroNE06Jt1PtSsukVFirUA8wfpJCXFHfT8nnYpSOKkXP+U56ZMZU6Fu032a8npZ8
ngge9RK6BMujoL9tHFLGjsGUjPDkUfzWyF+jTllCH37uztmvXNzaBBSk1p4oW9kfmWSDUaBuETvI
4LkqIH9tVnSl3/gI9gSCFog9YeDmBCy+/hRRTqsbkzrDUdvm22wHy+2x3a1KgV/65md2nMVIYGCf
1AyuM90VgI7uD9NN7q2HdpMc7M38qd+JPjNFC9c4rJy1N6+oWB8e14EuCWjKksIe1SxyMmuAqx9Y
zp8vrGHEtG76V/SHUJc6+c5plS9UeeObhFEOmK4hjmY4y1k15MsCuxwiHaayyZc2CQRJsAiNruIC
rD4QsXuOp6/FQZdWagFhwSMSCenLludsJWo7DKbhItlyY9vMUBUrMygX14WgHRGpCebrDQmrM9vz
SHcREztzJ/vdru1u5yv9Q+O9cL6ZR/Oz80+njV/uA8LLpsZMIBd3CWKSC0j1aEADmsoIEaKOaQwK
7E2/aXQJpo0Psdz4OYW3lYPz1i2K8EuRIWYgqITs7rVbJKWo4H1mrcMxMzfOC5NPdm0hConfuvsN
uqtLh+bMoLG8IZGi52E4G26/tZ6d1GUkYp9yIWNXAds/4BozT75adTeXLua52cX4an9imUPBOltP
e87gMBED5d2u35ODOaVLbnQYfRGLxeukYpdtW+i6QPOKRxZbchagTAzcOG2GbX2nbSPX+NzdRhCr
Z+78wGh/62s+Ifw+uta+v/9xl/RUP88UI1aWCq2ACk3Ta8M5UjnwYNI/GVzZFdtMUQWMlGfh/VzG
kIqPmZtedex5vcnuDGYe/9XxOvsFCy/fmBUA8pjplAF/KPHqUJxgQJFXF8d/FfnV5/eX/DbuxSdZ
ZwbFeT/b6xlWU3WYwB4KArfIhYIW6kzYhsLT7s/RDTYpHeEXuM9QHFdMXzzZIJt1He0D5rPFMTgz
3Y5mZzZWgttw03CnPlCpOJTb0Be9BL9tXyL9ddKKtxgQseIzs4u8whkMpzNNzPbb7FbxsmOuuJab
e8BKC1f/UPsErJ+Kbe7aLr3vwhd+Of1xul+9Ym8S1MUPWbiSDIRmAGrMcBnpCHbdTtDm5QOCq61b
7tZIM15o8V7Hc2LZBHLEWARZS9KMKLKZ2EBtjSZjvA/nPyNqSMW8QQkcfDrCOPN1idrHMP35/le+
9JFtMDyWIqgw+NivP3JnUMuAVEp3R+PB7u7miuG9tYN0KYA7t7HwF6EFZ1hpEkQYsJ6IS1Ppm/iK
uMWLtoINpBbCNMW23GnU/Nz313cxLuPwEiwr0JGQDbxeYK1UUwFmQOfGQons0cb3JV9BF5MjtFuj
MljCvF88FFKDqJIRrgrinNfW5rGhDjza+ktRg7LvThQ11I0gIFwraqzaWviitBUUAuJ+injchFZ1
puGC2ICOLmWwpst3IaUy5POVLRwRB0gGUcHKgE+5IiBrfoxXwvU5u35X06lbyeEuxUXn9hYH05ay
Sm4a7AmRyDLFucsP7x8NcX8XN45xXEGyq2oKhaHFyVCQi+E5STV33NaHn6hQkWev5k0iAnhrh/OH
6omhyIJH9dyPMgpmSukAZTPgtQdwTvCuDNfoTq2eiAt3WbBoIHSiEHK9qZHUeeLkJxvozSAamUrd
aZsoC+eNmTrq9v29u3T4qNyxIDQEmFyHAfbVokyjQ8A3bTWX/Qt25UvNCViKKmgz1iOOiyuDohZV
AmheuM6vrbVypFFQZ6RGXOIMwgGeguRjAsMnSG+kvpkMXf9wF04gS/xldHECgxqOuDlhUWb4lOXX
PUTx72/i2qoWB2NIWkerXlYF3EVyul3eQkLUSCtmlgriwinhAInTeMc5GEsfbzEt1pSlInoye3jB
gYlk4x72eADDlWfkEtq9um+r18DaGL7y7ZSMp3VB863m8m/0IF5+CnRpDlUZGHSWoWMKAsTOC1Hm
3ll/CqmaYmc/qacNjQuSLJp78C3shv3qK3DpDpJF/o/dRUFIBmFQ5VIPygx2welW1EmH7fipuFvN
mMVRXNx2jbhYxrFohvWmEgSFjhlGZLb4yfoa0Aw9t2c0Azx5m/ty/rxeGl2Oi4jP+8ri4h0Y6Ocw
SWKJd2AoriA3yDzlUPn6zkZzQ/WZzd4lNzEVAulGlhnOaw72/jeohsUWvrfwxR0tenWyzCY1KVu2
h9jvvyEaD2TDFfWhv1MR0FqH1TBNLO89u4trOiapZdciu9XvR0/YDL/GO3OjuOk+vV97lS7l0q82
e3FnCzllerdhs8UzePoS7jO/B3Zff4K04JB5+c661tby94srhBSXrBZiwzezY+nJagolJDSEdMET
WR5ksRY0wNFev0p385q5ix/yl7mXCbKzuD9tVJ0etjBX3aNSeDqoLryqsLb78NrMt8pD+VfwTFaw
N9YsX7w7Z5YX0dMEE4rNJDToF1INBT5wkjxln1HVtFFj8bOtMqz5xrXFLi5PM9HpBPBsuMx/5dfc
mO1pW+9pLmyLg3Mz+qIhFa/7wQshscZT9p9PuhyUaq1xpteM2RTiu/98VN0Dul3sAg+88JaXdAcZ
4m9kGmtLXlwYq3DURGtU4S/0IxPmKgx0iQv5cNO5zk72km3qdu5a6vxS2X9zT8+WvLg5RobTJA0w
3NM1CjjuvHUeBWEv7AAnT/8wU0dObkhpFZdp8F3yvTgIHeb8hjb3+6/uUp3zp788+yFif87Od50l
UV6KH0JQCRzIy8qH9pDROzM9JYAzrtiGEcXFyo+c69z9W8Xqv/N3rm3/Iux0EhUqqYnt13fxHo6J
MWIDEjRQaGYJKXvN7b9KxcM6/9+lOODVoVvEbLYVSWohamMl83nttcHBmwjl5wP37Gv/7fQZbZDw
i3KTbGmRaOXavl/Ip1+ZX+TTEwTRAZId4tzlh2Cn7Z0HfcMAAxyEqzG3uLbvHDZdxANn37iKQ0Mw
bf6sFNEd2eSPgqHZvqMbs10r0qx80SWvaGJNStBOGJOq+3GG36SRN728l5010c8LEen5DuoLZ5XX
s8IADYYcuQIh2ICDjbyV23EhKCWHEB0XCqhv54NPFrR4srgdYlZOAjhDfY35q6fw2uRjqWDtfoep
9OLKzqwufJI5dOqppgCCYwgmFxzKxjwOeEJwTrVXXSv4/tUzcvE8ntlcOKShLhiZqJn7kY/BUfBh
6pvO07egm1ZZ/y5tKsUVkSupOkX4xdFXukyNUlMcRxBpgyLv7Ki5i6LqeeXjXXpAz+wsn+4Kxq1a
rl6Oveh7AvrUN4IMvTpUrCvczl9WDF7aQ/TWKck6QDneDPxGVHa6dsCgKO0ER2UfMH8b3YIIO/4t
7fLfHeelM3Jua3FGyn40StiieBYESfgMoW1+N+8dn/lnYycdoT++Wgu9VOGMl37k3ObijDRxDX8K
RTJ8VrADOyVEJJknqAtiPv0R+PldsGlx2epGvcp/OF7Hgw6hxQf1odnLV38f2X80pPj/qQKiydf8
76OMd9kfr/UPxX/+c47RcP4v/W+NJjjDaRoZHn/zc6bRwD3+PcOoInND4UUUsJA7pN7Ixfl7hlFh
DpKxQ512KhcUiNA/EjxcXHSZCF2XdYovJNr8lGW1MavGNChbeCQl61ubMufXQSTa/dMsBDN4Zwo9
IqNF1GXpT056ZE1jmp7gmay39TjReKq/zdYEgZWqHJUQjOvplH5ST3l/09W2b07Bd/gl7vJI2gNW
jTZlvDpM/nbpNh4A38a7JhQkF/lfFalmKvX8Jp3Jhpok1EzsTZNo3tmH//Dz7r3CjS18nFg7HA+U
nhSQauz2wpcio6jXUnxK0XoBvmjtQ18kCPDVHKbr/PgbAdvCxy0NLgVt+maWEGHBoPVoHrvdvJd8
uEQP881vCCFc2ERBSAvDu0HD9k0XQFPy+TSNQ8r8s0hmU9I9Y28ftF1zSI8BdWRYyd2VDeWCnPu4
l/Wd21zEw7PDRwIxkSJLNPYb0eOJ7k5/mZtgk/vtzbhb7/GIT3TmVd9YXITAxQAEqJ6weCIOHKiI
Vl78YR29sATK/bQD1S1M/WifkDq/jgIzxzg1lgmhMChLkklQnq26AXOd97tsHx8lhEJEbSKI4VJi
vM8NGboTE5q+5mZkfas9nksniaKpqWs/f5P4+7OoFJIcp24cLYEYHblcelrBwXwRQovXyTHe2mKS
2maQGk5nYrmXdOzMVsUwXNzEBs3nY7x/0UPyjV2wgUJvH+3+8QkSDEgCWolBcflfrwu+sZy6V4D0
yWHwFS/fMg6ITCc1PdmrHpky/bDaaHl7UTCp6nhA+EbwuguTkmlEclva2QtRwHgIPolRPt8G4pU+
tA9tsulv1nVYlqkjB+q1VXGVzjZ1phk7NrpFqOEO4Md9Rj2QRNWui3v7YPny1jrqrV8/jLdW/DvK
y29v6mvzYlPOzHdl1QVWZQrzCipFiV+YrnVLOwFITAf8ywv85PP73/YFKvf6rgqbtKAdOiTC8b62
aQ9tJecaGy3yAXRUmbJV9uou2JkD7bSGeCjw5DsJ/NUXoWHw4omfmu/wdhZM/a5Wct98d7TTXiTs
DDTj6LMtvnvXlMwV1YHpcSZ86HjciFHuQEv995e9BPTJnGaTggR6eQiJGG8CW4beO6U52fBOALBl
oGOfeuF9uxf1CdR1P6NYsPKuvfm2C4OLozV1emj2Vcn0cElHg7kpTVoVDF9Esy+LsoDQilvKvyzF
JZ0ikUAqWiYCGPOzCfK8YegEnFPh8ke+lW7UeCMjT+dReFkvfCxycmFdQJzIFkB02W+Yp4ywQoS5
jEzPRvWKYZadfSBe2epbCDjX+75v/N/C2mI/+zRM7GLEmkpZGOXpq/hGMAOZ2/ZmNZO8cCgtNK5J
ggS8ylnua1pIGmOlHJb8erxmXTAKQOy9kQoqpijB+MM+gN4Vysu1gsBbhyQupQJkTTR4REz0+nbG
Th4gTAxA4SezjfMgf2IaC3YK0j4mcZUNytRwO3yMtyVY/t5duSUXPimUITAvIcAqQO+LWKwsxqrQ
tBOqtwcqErpf7HQveFTc+pae9/o+r5hbYq0MY44KXYtmD6bbl+gouaEGAr0UM5D0PFYWd+G2nC9u
qRAwyn2uBCAtX5y90C4PfZVN9Nsj6rmMBH0w3Gyb7qTvyAavmBZe7JXTFd2xX/sqMplzR68V+Sks
oJJ7CQPBLwt5qp0FFFFHgwE1pYcVe2tLXXhVMzJkZgdfljq5qgtCww3vh5EDW+Hgw6N8UI7SUYGN
Tm0hJd+smL+8XGAvKshLENTi5529a3Mmm+E8MvIngJcCrk05cl9etb5YrrYOCrnga7mpDrBpcBoy
mnWv7UH2Io2VZJqelWn3kh1eI1b1dWVNF3zCKxsL/1OUOsSDkW7CzTRvBSJcAsIP/QNqmNNW8QN9
T9M6WqUoW3ZYhZclH3zBXMIN9cbHVzrnFpIbFH2fjef20ICLHr/BK8s9MY7ydQ0r++Y3GhoXt/SX
2aWqcBH0KXzUPC3IgW8JrtFrhJUOBDTUlFRI2h9wx2r/4oaer9VaeL9itMx2qCGtht6VQJepKBcS
hPnzn7BkzG65Kbz2RxtTnEnWtZwuft+zBS+uqCOnMiN92K7+AmhqMuAN1tT0EsSVtD8y1YOi43ca
R4ta8/LzLuPejCdUZgaNJw0eDN/SEnD/kO8U6kGrhXLVdmK8qZO+GpF1HY+ftOF0W1fbxoZKo3zu
pbUvcOHmvvoCi1Ne68M4yDG7YIQ+YEyaCU/5o+M3Xqddd9c8Ars1RbIlPvBlBzRIosTwiEFBZ3F5
h6Fy5qBTJhQcpm0azV/zLnkOUsOPmQg2+gI6z8/pPG0YeZ71z3rxpQztbTl9yuttCp0LND3b3ik3
ZclxSSgcKmjSj+m+k2e/lFeBB+IYLDw5xalfv3axQbT5nNg2Y44ofAG0MwVyJYAW5Otw3X9Mb1aT
+Usf5NyeOLbnrrSJygHe+skzb/JDfzdDiNgz0KP89XM4Yw3CsoSFvfkai+KBUp9s3cy0ybMShOVV
rNTdQz2AVDXHwwD/QWC1DzBaoEqK9sa1rOcPuh67K85WtHPe2+XFA9Kq9dQ5KqsWsFyIeMBfdyRj
6n5N90ld+56LHpoeQfTPHZzonPVecTtfT6RA0PJPLiF7+r0FqclYzE7y9U12IJyWyqtev5pzL9uu
VgEv+dzzb72IvnpqCWM7ilzoyFw2c+JU/HfjVbO1YKu4/70PvmJz2VizrCLQZ4n1R9qJ+9T5Y7Rf
+ZgrR3iZcRa5KsPTi4n5zrxn1FWUwURboQPn6Bbev0q9zu/osq0WDSHiSBYG6wlVkfzeRGji/TVd
eiyoMFu2+lIcXk4vWiWMWDlwUW+cIWsdsquikCGqM//N1jG5S+kQ/UsAX4t7ANlbK0sVdgiQt+1B
2cR+fDMeBbZKJOdrU0gvdeblvTu3t7gNWovPHTPcv5izG3U3CJ9UbSunV1Ly0Ia3RQ2n1ma+Cm9E
ma2CUhpQs/ZgDb4FJknzI1Asf6meijxLvhlv1kW6L7qn8x+4uCJSEjjTqMaTp5euCd8zlLRCGRww
ZnEtgNzRcS2Pv1A5ELBIAPNgdZCaXAK5q2ickykj8fzPiEBh+2j/oXso4ll5H6P75ejemt23Rwys
GSyMIvoDJrnMBEvbDCz4xUYvhlLslPmmfF1C5fP+OX57+0FEUlmBlpjS25uhHk3r1EDNIhhXlNsa
IfAaDrH3LSzx2jwoiBiDDCSThi1bXeYCTAeVSQ6q2YOcCkgGtKbZ7gWYYe0ALuzWtm0J6BL2yFuZ
n2Q2nO2j/fPqwUyGpk4hPxs4wvaueFDRgUNB6CCQGN2h2PY364i9lzW8vjavbYptPnukIZKHgMbB
ZuO313AAHsbtRIlJdE/DawgX7ika/A5E721NhOFpxgvQPGOQk6/42i5EfCMsMONA3V16Fhsbs8rg
GQmE1frLheP4ytQiPM6Tk93YOUvM4S2ap33cNl6efXv/sIjbu9zH8/Usvl0JSUOUwyD8Uv3QrsSk
tL7957TP4oicm1l8rqTthglVgcHrJ8cL01unU1beh0un/pUJsZ1nJyKrLCND4UF8mWCX+eNevuPL
MNoT+QFwnfe3bTlH9XLmzxe0CNr01JkctDLEvhnPyUNw1DxF8qobiQmX3k+eQAq7yWPqawwTP/4G
VPRtEPV6QxfP1FyqcISf2FABoiweoIc84ZQH0uKq2/xGh2vtMC6eqekUorjSsN6SFQfArrpd9+On
TDx/NpOfRn5087/c5MXTk3YoAejiBjR+80ndoSb3XH5nAABNjYOxr3ZI4fautZu6Z3NrMmu/5tlW
Fr3MyGHRMmC9nSkA5rAypCd01xyitXKtViU2751LuEzCIy2AaEVINooYoPxSPkmb+k6JNgKa0R9n
JNwH0MD3kR96a/f/Qvnz1UGyFl7GjPU5hQxU2B69+klPN3Aoihk1MZgyeFS05z8cc9Puyl16s9r2
WjnGy1wcpQEdwYGXY6wPHl22nehEOxMXV7+m+7TmJNZ2euGHtGhKnCJgtfDbvkAnH+Mj2lEfbCIL
IVxf7qbrwsvu1idL1vzTcoYlrusaPlRM59fpU7Kfr9oN3YKCuS2ZttNq1vy2yvH6uy4clAVjbZaL
C9t65jH9Mj7CwYdydc98yfA03AVX9U5avTAXcrvXVhduSdMqw5KEW6z8eWs8y355F3mmF3KoRNgI
mcMuRjvxaG7z+9hDnvBjt5bIXr60QilV0PC8UQtUrKFAupRLK/BUgtVB2SPOFaGf3FFR6r+mX6f9
mqNYEiz8/Rz8j9ElamwuJJ1Zap5RbSMfM0z90d1a++IIqyBYroTKtzxvTlsq375x1Fzkx/pdu4u3
zef5D9U7Hdf6KZe//q/fswhTmhSV7KJmE8LZ3OsINkEmsrFnRshHdfO+l76QIIhv/svWwoPEJRpX
KWMjLxtOEu2mCLbRxSCF9tPxkH5dzdovB2G/LC6CFsnSJ5li6c9PzNO7T3b6hubtcX2C6b9c21+2
Fh7DgmcWGnM8lL7Ln8ovVGU9nRc+58nb/YaXWFuaON1nUQxCQFGpBny40yH/ABMzSbvGlML0uM63
IX7521fn18oWHiI3c7KwClN1zBhp8+c8Zyt38aK3hb1A4Jl03urFKSybJkFPiS53bvQxVMvQQWjq
HzQw7jI5QOsrqh40Gemz9w/kRQdwZnVxHlHK6dswtuitm39a/e3Yppti/PG+jYs5D3T9sP44mNK0
haObprjqppTNEyij/AvUil72VTi4zpN2w11dbX6DsObyfv4yKv7+7HBYzYiKYI7R9AB9cHyL4rYg
cEIy0RVpSPK9/DRdi9Hqbv9PoaM/PRyDg4LuyMS3Lg6mY5ZRK0827HyUX9LtEG4F3l/+0PpwjebJ
QXO7x/bjv/JjZ1YXZ9QomlyZalJyxHi9TJE35XyjSgEUn+nKWb14G84sLT6oXXbdYIDh8uqS99iG
qqr/8v6ZuXguzywsvl7Wq3NeBNyGCJnjsqr90TgGpbp/38rldYCPAkWErMQyooIVkJCqd7BCq6yb
7tsq8d63cPFt0X9ZEL/g7BRCpK3WKNEiMJ6qhz7K7mET7a9as9OpoZ4+vW9sOSX797n7ZW1x7krL
qKpgCmn5US0Wz7lguZO3GhMua2f88gf6ZWpx2OLJRmSiY2HIoMbZaZNCsFgQEK+saO0LLU7aEJ/s
uBVlJoGAqpt7pYcpMCI2Az/Cotq92v9GlWbN6uL0pSWgszLGqlonXn1CFZPBtP/lyhb5mh4msp6a
+AhRt4Oo1dlZ2/kqcePrCEWAcmP8of8H0P3fMe3Cnb95xn4dR3sxp2KmZjt3sOTyQGvbmMY3Yrxb
hC+gtFPbx/VUeOWULFl5xriF6L1gI43mKMFMKCWf9ebx/Z1cuWL24gkLmHbnIAaE0fR9AgQfneSm
1JubKm4P71taORYC1X1+mZWituP4xO4Z8AxDfvsVwYzyX7hW0xEUKBQH37KeFXZEjqmxGlhfvmea
ftMP3b9YBnxTIB90B8z4siw3O2UuTTIppOqMB7RpvsVqvpZSXfoo5zYWH8WMkrBObJXQDL2DpP1e
QxJkKTeMhW/f/yZvAYNUy84tLT6K5ExwGLdkE+m1GIA+PffX4nBrjF2nd9PH+cpmzI2X6mFON1VP
/hh7+kOy1f5YDxIvRvcC+ypo0pibXeLk9eY06SktagJS6JRfAlJIXjfZ02mv7qXD2iZftgdcEncE
Qv8NQdEpsGoriMkghXxV/12QSlCCcMtbzef1XwdEib1cug/BX/Efe4uvag2WHalJDaTuqyDl0H9E
nvUgOEDiL+OP3wjwL124c3uLb9s0OpJ3BfYaP7sNPg3sKKq63yCQvq22heQGD2tbql3KKc5Nip90
/mAnJkK0NpfDeYTReOqulQkhBq/VaOUI9s+WmqXk0x30FIAeJ1/9VjxWd07oSke45HP+g2abNhvj
U3MHD+pKvHLJnbL3TI7wj8A2vv5x0zyWVS9xqyYJiud+0L/Z1ulWbRE7fv9WXbi+DAPA1KnJyE4q
S4Rh3DmR1TG76Z0QcpoERW8Ja0n0lE9rY5oXloQlpggZLLEVY7mkLJIbJgCxlIFWLOubee6PBjLV
769H1ZZ26CDRPxLwbYJy7U0vIhlGfYhniIf0rstRGsLoEFzncRPk16co6Yd7I9jy2qetL0mehOy9
nMcbtJjj4stprk7x9RAq6E7VWW9a22FOsmJwOyQZoKaWh7qDK8o0u+SYyITcCCM3qYSgqpExYg/P
fgJY/TRqIyJjRdGOj9B62cZTpVun4NgkJ2v4HGml5QDkLAtrb8K7rn1EMBS1okNLQSHYwkeS3JVO
XKANDRNPdD2HRvB5Duo8/HQCuwzqKLdC/VHR++G0D3S9oWIUqBHjatHsdFsdHQYKw2Yzf0bwp4kj
DxUEy4ZAu48m9HKmwLCgRg0kZIL/Sou6QxxK1UrZHcORcbQ0HXTtcBoSu/YFk2LumqbW596pR7fC
K+CEaPctFPhQs0BYsGvquNkRvTeVT5PQVD5TXUHJJ1Xk4mG0DfUYh038uVYCx9hUdtVwcWzAG5tC
aubhij+NiRUUS6rHezUuqo8GCshoV1SjNuwdBEmiG3PQ42zjhKcGquhu+JbMbUJaNyadcwdlW6b7
ejDmmh/HQz5snbjLj20wGlDkaVL8hZafQn8oGlV05iHButZHu74tAy3+OhXhfFUkhf4p1qroEBlt
eEituZS34SzNxylWKuTg1PzzbFgOWtBZro+bVnf6x1zpTgOq3fEMaCAIHVShY8S3PoR1rI+7fnZy
44M2W2r3Nc75f3FNqbLSG2S7s3nHqC3ClMOpn/pPWR72SuumZhbXf8ppGdnfB6NLv89dn59GtB66
dLix9ORUxS67qhh3hhGfOnlTJ7KRfag5mIrbaEad7qchQ0/GSYgokGvLZ+uujwq5R7GdkXw/6qdT
jaZ1GqBGAsv5ZFt7TkakVBtZyrrcVeY6La7MUYloYU9OaT9r+ALlAT6++kfSnfQnHbm3r3WUyuN1
oZxQwbDU8a4fRoSTk7roAetXoXHaUbJP833Ol+uszdD1p/av05xX2r2ioznsKjXCFh9BZSYZsq2Q
ZrdPKFbodoR2Sqh2j3qfW5m9qbscZTdPLRKk74YONftdDDx/LNCYnjgftTI7DA8rxqm8mYBYzpt+
tMJ2E5SlEd8xERufXMOy+9bP5dnsEUSu0FFgsE3Z9Zozf0EVOaMwJ01CZ6bOA2fTSpJm+a1iSye3
zpFq2IZt06KRB4NDNXlOWBvJJm3CIPDjpEO+qpcao/lktwiA+Fpl1dEj83m5ucehWqebkRLSwRw1
u3m2Mr3NkTCP4ZDf5lE0IU/STub00Um6NHxM6LuHHxWJ2b6N05ykcqv0Qz/sw94xgtC15DH41tuV
rc2CyMeS78IwlKxDnYRd+2xkaskUV9YWGQNH2TQWid90Tj3D0ziZqUa/r5QcpdlMkzPSs7csRIXY
ROqSpQZ2D1744TrselMNq2OlqZWadV6Xp2kIAieuEMscs7LUd0oQlAiS/x99NpyYZ9P0zChG2aGC
Ww5iCel0KjZSdZpvFEmqP77v0N+kutRQBS6ANroDdvnNDJCqpZwQOY08/V7wQQUfmuecETKwl570
9L4tkYmdRz2YsoR4pAoNJNXw5WPYay2k+NUUoloLwJUYa2CI4Deqp8toBwwHQBp4qgEZ8j+XJLuq
0snVqM8oTVKMj76IEfGWgQUx1YSaGFTHqx2eZTz306LB0BZjYm/xO7HTVl06KY6LVA842hxaLbRS
/h9pX9bcNpJl/Vc66h39YV8ipvsBO0mJojZL9gtClmXs+45fPyfp6i4ygVC65puIeah2lS8zkXnz
bucca9kTNhADLYfPN3JVCKTtUXm1ZlRzk+e8AVqk3qmeBNs4ZOB50azGQTfAklKgxVjthlWQTBul
Eu1kLjE1mmCRyW4AhAiPlgt5t5sJ5CPFvj8wp4RJEHx1XM6f8b+bqlI5dp3UBaaUsEiS2NdHnM2d
bHZOBYxCZbFGolZhDTEG4XEQo0IfEXCx64gQ4ncQeU9xZsaoMSMBw46i2bKY6za3ENNkCkRnRFw2
2kouF/IgQ3XEGg1Q0ksPcvi0pO4cQ/lzqC2pVA9CjHZZJvtVhaZsBrmamAnE3boelz+COjwTJp2m
sB8NsPUUYOup74EAwQPzYzlCXN6vH1OZnWDR2QA5OwiAcT1QHgTOmDo7JcTcezXqoVHtBXsAFELH
OIN6pA8Q5TiM20EWQB8cDayYBPqmg8aYfOuL1EMfW0HvJ0I3hzJ5fADBOCrkt6hYS0dwi1ug6jyE
Pzov+YAQaPbKML5eKWA1KLjyhga2MPAGXhsXilKT1XLRcEtiv3mMXNCJO5E/PLNndVYjaxKwJgjD
eaK7TNBh1EKLYqrAQh1pdvWOIblhsIyXyB1MqUVfCu03wq5nQcKQ6QnoE0TbJVnPxQYDUDTVlZJp
52KiMJjgDnOJaHaNhna7E0CKZ7MGpMn9u/ymMImPCT5bTSNcdDQBHVIOSQ0bLDUYoNOjzwej1LxO
rSxAHO8CgVVu3traK3vUEvMiETSMKGH4zyXQWDR0v0PUGHgMG+UeU0DnLzflB8bZ2djXK6OUE5K1
npdiNdVsw4/f5i+kzwIJXCu4474ROmo2bp3moMNlxLYaCsHHAiIKkY7rL6kukAavFSwz2sVvgjs8
KTzk46wFQYmHfMuqMH2a82ZbOcVz8hb5v9V+pOMC/AiDUAcTjkOgnunp16lMxMJAnA/IzWCTUU/8
ghBUs4hnAdsiTKXGPYZ88WM4aJrZU2cz9p1+aegfQHnErsm0ouV0aL553Q6grVNqhSXqTTqQ9LPP
NxbD3uo7Q4bhPFCM2tbGzCfKhFINankyajo6RvAMElh7wPy3so9KR+ycAU1eVkFmdYEom2QPLu7s
EMtVWTchlBhRVYkhPCUOZhCA4TDnrT5SGT54NaqGOEgXZBGD05B/gLwG5ZqUFPniBAQFKk788FZB
BI0f34bBHHQfBHEOif3013Q+VNJXKG9BuOuNfGF24Zz5Q6iLrHGhXAUEVyWDVVH+Cb712SkfZCex
AXZ/J1j30MpvoB2af1Vf4keWr9zadlRLEO2C8YLweV5ve6qgP9EqoWYrxn0NwON8m0vgM5ZcDKvv
GMeKRlMIRIsA0+oIX0CZrNFV06apkzLOJ9RlvfhB8XPc4fLpt24sfWF+WQLImrxzkHunHNUAEeIZ
gnygWrgNjzEI3QO7OICm0i4c9pj/OtrFusD+ggcOtnTgu6/3UMllPU34Gui3m2qXhhiOj2zhW23n
O8PT/WSv2Y3LOsDrUI0ySp2bSeDzREbJAfPMqqe4gq/b1WFCw5ugrLkdk2OCPihkSy8XSW2ppqcA
AAhVDJ8Axc4v8p7AJ0qrOYRe45AhItGePsYDyy2QZVy+q7RZyvWBRESAljz2tkhuWtCIpJzX9SCK
z5mIo60zc7lAKgSccgEpM7qBZ6eHM4Puo3Ks7fRUAozLJMPcugsKyENwHVQJRBbUvauQ5QeiWsTI
NYcbMjId4rDIPhsev7mBF4aIr7/wq33HyY2kEUMSVCf9KEui75qI0o2JOYKkvIlaFD0Z3nWVtJ+9
64VXoYwCpK9qtQavQuitagx8NZDgA8VBcJh9tfjbzyN8OS4eOOoQJ+DKU0dTn5YhUKp0OV8F0clc
5aFxdJOHw/6NeZOtx/HSGnUi4d5Q7iOgYvI4kkuA+WYoYf+p51I+Fs/ACzI8J302yX4iLZNkIG/l
tQxUYVR9OfGJRgagMAc73hJyItLtEt46zLV8bm0V7sAYICaqjscfjzydC2VVGsQyj49XznfZDI6K
6QhRVEuGfCoIca0Y8VYXGwyjq4D2fNExn0gINEFQRNMvNUobKj0KpgAYyvvm1FpQALaGPWm/8Lbs
s+eYNz2oCokcsGqB7grE+tc3IwzjsgmTnDxHoZ+8kkHQzJxdA3pHQNMwA5xNe2RtkI6G3pxCx7K1
GsCbZXAwoifvRcjlEMWA8aSahBp0/l6zijBbLgbyC4ChQ/xZW+W0s6hNCidnZH31sUc5S/Cg5XTL
zvNWUTq+Hf4Pe8nj3KBbRV3AMsf/qIRqhJUF94No8j9nzH6BaBEku8/hbX4joeoJYfWj8CXzi30D
eCor/5JXeS31G+hraczwbwJ+gxCFg4nizF0SAd1XS091IrlDCgWbZnZ1o7uTY7QoyrS6idMOs/Kq
ljmBMCp+WqWK2Tb6Q1VVkDoMJL9t45ulL7/2k/JdDpqntJBv8UJ4SqAfug4dszDqT5EkuUI7PmWx
8q2PYtmZROnHMscytMG6vRFLpyJrT2Ik+1wM/c+52NWpdFKBavv82q4AzPgKqFoiwCK4EvIP1+c5
K5JcS2R0fLJuqWwUbr9WVfPeh4kfa1h5XNt1vDzVEsZs9fFdUju/ysNDUi4On+Ahb3UkkeoAsQw4
lqR0lWHYAy/pyJx06AcwPRbxbqhEBpzhXG+gHnhSa8V4AnBf6+RKhNpEOg8p6rto5iPy34ee4okg
C2ZV0GiaWjCPkv35yxJ1QiDs3YENJ4nguHXceO07ptxRfCHziekuw+wP9H0AjPkGCbDkgwkpoF04
bZ36OnMVxGjiYJ2T292Qka3aAlf8SfNKyDgxGa/pR4qyRtcmKylRk8SAtR51F5vAwwkX8LQnVLX8
OVVnJRLEW9LfEbSBGrrImINcjbWmypJ30hTAu5WlxYu1OYQqgPA14yncCGcMFRhBAWAzNCbpNjIg
PnXV5jAj8SBeE74P3GBlcwnN8uPn12kVw6AbQLgAefw/wVzS16k39HTMOmQrv44LqvSH98XKwSfH
6vZvvAwGFGuRQYCnBBU5+u0DxtzIBPR04D8JKRQZQIBcJqyR9kN/EB8YS1ufRdjTIAgEckvSJKf8
9Vwv4jDlC2QdbfSdn0gcLz0o3rgbbtkB08brQGAHAF+CthIjzzz5NRcRaBdr0B9WMhRG3PIIOW5X
snuvvI3eCTM2qVcpb6B0AJC9ehYRALMyiBVzyXkKXxMh2oZzqawmAsJG7kNhLkJbuhvA2KRa7W3k
kvAJQN1jZGYAEP0fkgmsmRBp4ulF2Uqiwvu6Cxtg6OsQXm26qfcRxlkmNFvQt/JB2sTw/Ktx/PMK
L6xR4XYrTyBW7mENUvJEQ8cUMAz1rniYDvKZEopbh4dUyMHZhuo15squPyeG2bhcwcOAUjlx2NpL
cFJAzJE8kIo105GRo3jtVlD9A6aUFOURytBBWipNxRBhMMJS7gi1YfCFSATVnryTId5jQnTcBYNc
Z4Yu89isXSg+HZplUMEABeyKzEcGpL5LJtDLEE75wdb3qZM96jtSoe9/pDabYWdjYxUU3ODZ0ONZ
R1GhnHHLmMWIjb7pe+Kwg9NgElhF88DGwtBBPo4M1iUiBQXPF+hOqa84pDzHT21KvmK3kw6IaSAG
zDazURuBHXgbFHygnrjqqc6RoEkdWqBg58flvxtO0HuwZITZDSrx0OZKoczCeoq2bjw49qBZBA1T
XVtF9nOLTmDeKGjh7HFo9gtYkvpb0gDowOjcvc07khgyb+E6AjVgVcYLiBYyWmjUnRfKzoDdKPjV
WQHEK7W428hvbjOP6V9IrEJfi0tb1I0vpLFOC2Kr/qkrAO3Fh90AzWg0VyZLfYVCZGXeINS+B/r2
hfF4rNOK62VSJyeN2wz1A5jOIOABXNMjGMRwdlK25M3WhUC2S9561ElQxrv2NBVKJ6CINAxreJ3g
uH89U6Qnj2eK/Uxsfr6/rNGNsckIM77BIC0OTbNDx8hOb41b6DqDy4EF4Nh68JWLlZ1jj4snMWv1
Cbk3bI1WAcbxHFMlZuVPPwk/bGr3B+2G8dHI2VudFwnxBe4gjueZOeDCoNwUKDSHMAg2AsxRQFzz
EOwILgfFdlJ1YnpP2r+QisVFEYEW+M20NkkEwt8zuYIbg0UPpJ3TrSY6/OgEp+xAuMpAZPUoFvdB
ft9yv0G/spoY/vUbdASKGCFBUEqFORz8d5+KIDE8gx4xh2C4tScdwnsF2jrpt/R2/io+Eu67xiu8
0i9uc5eP3fo7Owai3xL6l1Cpx1QOeYja9wycEF+eQKQf3VYlDzFtxmfe3vW/VkzdmClrs0FKsWIp
kL+UKgbntINYx66hRjeFpFqhofu6nLkg1r3XhtwTAevpU0wGhUdxwljeMD8GmJ0WCsUth4Wl10jH
7tQu0ElJyRscNEpQWOreG1eHYvAsm0JrkRYahr6OmNsOLWh21CbTNdPHn7ZMtRGDPghq1K41m78X
98ON5HOW+iP6ggQFtA4Gk0V4hfil7RHPdnHd9D7AwJUCe/GsOEKpmxJYUfuAt5R2sYMe5IdBawbx
jQjk/FC5RvDej8dZQAGqTx2hi6yQu0swa9xJilnIIE+dwZgwfDBOy+apJNgAJDjox9CctyVOQquE
6FmnIGb8giTxflZRdot45MORjza59juz8yyr1NOVzGLAGQk8A2H0K0Zv/kbmdCYUM8vBak9RBhAT
yx2RN+nS/Z2/x8VKqTdLaKUxLlqs1BB/VAumdgtPnRk+duOjSwBmISomyTdUAaj3HwOhdRcv84yE
MbgXs0fl1QjeBG6PjrGrfiWhXPWlrb62N5IGP+AFmk8q1L9BTkQHBxgYRw4p8FBqlPBq0riPMK91
Mc8ALZllodbccKw67TRFfR2d0irKMlse54p7ltSmqm6KtKw6t65T4Vs5GEJ32+MxNg69AtC6g0ow
5k17FRGV2epKM1la1zW6V8xpjhHuWoTIEONQrq+qBCIgHaILCE7JTl5fnayWhnqe0GzvzvpVBTg7
pSPpsZO+FjzZ0+f21ifjyhz9TtVFoYspodht5QSSoNDZSJBLhAwra798bYXyP9E85IVanuFYoS/5
eH12qiv6zMmi9d1CzAs1GIK+RWeJLjHroRwMefln4162chDnAstw094QuTHA6BxmJENHg+SsaZC3
IMIRMqmUXH+uuefaCAAgAAh29THddwei5jPueLb0Eh2f0ZYon8plmdjJpFEOSshmR4Ymx6+9Oznp
D9RI/M9PxYoAhDZG3eWgDowMOSnpyienX51OzFzct1Bxyy1iNTrAS7oSpte/Mkyz1kn5R26skmHo
wb7XOtFp9CZoqKXn3iCbmYJOrs+rRMNFA/U54GH0A5DPepPWGkwp84SV1EsMQbx0n1fqvQZcgdrG
DPbac4v/2hHjuFxYpBanVUkRiSMsppnZZ6ZRmOJeuCHqN+nt5I/fQO5iabcBhjYBjLQSTJpU3lu/
413jnvMSB91uhtdelfnoPaCehrLiEoNvMdM8uekDkUDMkZ4uYJpuPKaGJzmiq9UDnCLrZ9gYXRXq
uGhAlIowkPTQ+S81GRUIziWwDJxnzFO86Q1QNQGNN5pq6OZd300lTDAZTkjq0OWys/IVKCDn88O6
5dd0/GTITxkoJ9LVGaEexyXswdNHpK5w+32SnckH5sZtrQQasyByhga2LtLVii7MimEQeWSBKNz3
i9c/J3fBTnEIm0bIQznJaj5YVQSWTRLNXsRwIG2ZSr2BTchu71oQcAal7H6+fas8EIcPlGkySrCY
iJFVkcpQEqUu87xsiZsRXOKv+1tSNpBANxa+h2xJlo3XDg1IyOmAYBif69xEu1hTvaRdqAbA2ZHa
XZ05/AewCYSubXZFu5rM6UOZfmPIaXOdoggAEwIxSCKdQVuXdsMxrNsYKH9Qbc5ueyTTKo1THKJj
9lDCfzOfpY2bBlnsvwxSHy+e80lBwEJCoNc0+lkifhE1w0yDzASuw2ykUzM7aXMnyYoZ1QbLqawz
HSz0wjz1XYVFqlAVwz5Dke0+RJ1yB8/iJp05n9IbzeO8ag9JRJdpd+PtuLJL5ZkgUE3zXoXdxhZc
/QvhgCE3UgFPPyukXhWdcXYVSBIYGBBA606lqzO1MixqnERw5V941IGIPEEKrjXZre7Z04GrNuHZ
mqaifYBJbQxCUG66yzAvU4jjCOhJhaJChbxxSrvWUsTS4YzYznTNnRv5NerVL42aDzbjpm58UQWT
zCg5oc8MJlQqIAiLMs2hETJhBlT3+gfje4KKvt3eBzug0YA2Q2SAECuvmBJ/G8H8lWHipi6ujqDV
XVXpA/gX0Fdb4s4Zi+GbVAuFky6xaMtCsNPU5v7/c7nUdo+lHI+VAIKJAQyScQjmYf2kQX4LfGBE
iD3xJo8c4Pjlc7sb/ulqsdS11VTgTuMMZwpcp/ZYDsdi0O/kbrQ+N7Plj67sUPdTLvCN0XMmA64q
6hCZPSeqTXSIyShGn0uQKWHdl42lqRAhxTwNXIOGEs31dwR8vU2AfsMB1pJ9HGdWGowWp/asg7rx
bIGsA4VvAe0ZFf2uazsYS5Da5RcN1K9eUA1xACe2yt1wTO3Z//sjeriaABKA/wa4EQIboVamJB2K
Tnmq2pU4fDEWbGkqvBRz7MhS6DI+3Ea6AUEUCaPg0ITCNCm1urQR506XagTHNYp2WWACUmzl3GwG
xlO/TGYG3zBgGHxkatxs5KVXlinXmgSFIHMy8OIBN96nY8DvRhI052lemxkfvRtK6HEzd+jH4Li0
1X1TL37J1aWp693p813Y+sSXm0DFdeGASVpDAvtAnpZ+VLWHVmbW6jYeUDSkCSYGrS90Gigbqaw3
sVLnKipYxrtktH6fLAdubvdNJzyIxmCrAf+gR8KdmBaenk2PsZYzRbQ3njM8LeAfVghQBUWB67Nc
5k3D6TN+xOCCZgxDkpqlmtURQsrsju3m972wRbmeGmS9vIY+NUIj471/IMpm8hOZPutPoLhkzl1v
uaCrtVEnuQdeU0mb89pCn1/MGgT+msPJLuhgH6J9b0oiw+tteaDL3aROcNV24HkMcE+zcTSzuHAA
C7Y4EHh+fjo3cgIVk8KYg4ZQHMHiUx+tHrqy7WJ8NBT8iyL0lWx0xrm+HeveiYpYApu3IJqAqb5+
bnhzSy8tkzN98VQuxhA2ogFPHv+cII3yiwOvTQCtLB4IiyVrbmPrHl7aI0fqwl7RBbIhttjQMHoq
428DOnCMFW3dwksL5BdcWBBRz+cGDitSbxcIs5G+d7wjUt45UKKshGfrfFwao25bVsZSN6Pfbxfj
EUh/TIVBI2dgefCtO31phbpncg0iP73HksbyHWD7uv86Qepg1LxFeTTkxg5lULsmj1X6/vlebsRR
wBFj7hhjPSC6oDtg6QQIID9gdWp9SiE9Zxqx+C3ooduoF4+8cQ+Zkx+fW9zYT1C1A+uA9BtUKrQL
FcZRGIsiVuyWa3ZCXtsTP41WwwUc42JvVasuLdH6VSjhVHE8dY3dRG9klE4wZEvKC2vOIqvUMoim
VGaqAWus5ftUfi/5x0avzEZ50bjbfvjg6gUMC6L9+fK3ruPVr6IcQVp0UTG3YFw/E19FXoN83S09
wB5tpfD6xc3YjdWNKwn5KhEwcWimQRSBerbiKpC5ghMVVHOUV9HBsMFDHPpEgFtwGk9JTGAHFIl1
TclFp+o6sAqImqIB7rh6p0QjlrNIGwekt6RRrfilpX8l08SGh8leng1w3PALGto2GKlQQGiPVvG1
XxiTXi4DBVuLfBrjVKVXIBQJ3BJy3JVl2EbEoo/c2FdCPYTAFQ0OjDZRBjONy7lCAkE/V4KdBFwF
AvOx39hEEtNhRhOzE8gqqeOSlFyc6aPY2PGX0SGAFiIuhXQH0JLGYgM2N1d0YY5s8YVrBfePZnRy
qNhi+z6FojlL/5djcbUiatP4PgF7ogQTpGrVWtKLgewJtcXFSRwO4z3WxAgMNzzOlUGy5os1tXOD
s2LAYN6jd2P8nBswlAwB67hvnL4rM/RDAa10kMrjS4lec6NAnqoBNrC8IfVaY8cEOrGsUQ8GxhjB
blLg6IleDpA9Ohq+bmILTcIQzRysWVtDkREoNfSgkNOsZk60qG4UMeLl/94sBdPz9uCARWXfyWyF
vPVzeGWPnjoBm0eSd2AIBAGTLe5lh0AP1QaFTRG5GnMv14f+PKBL5EdB+rTilRID+E0hb2WcyGYn
gSCh1G4GUFylP4guceSpXjXsGM/AOmWDTQXa0/CNG5Ub1Kv4Lm1gM2iTnSzmuwYCTsJOWZRnRBym
2mNEOZZEk5tYAe9GbZ+oUWD2DL1QeC+63q40aRKLZUE29waq3m5GuKabm/PsCWoYjIVube6lNer2
wdZSof1GNldPfVXAYJ0ArvrO4YE/hNY2gjY2pTlJE66fHtTf4JZxYnkyREzdxaqoq3FOecnWUckd
FM2EgDEmI7+N/PckZAXYa/+Cb2hgZJjgC3BJKBetV5gpl6NJOvcvYn+eMHGWWmBsF6zMB5tQYfn/
hwup4aACoktaJiDco65/IukDmK1FCZTtg519zUGJgAnC1ubdjMe0CKvzt4HHvbZH5WW1UdcLdAck
0AlHuZucYjSkFGeCgncIuDuSQlg2RC8p7BST55n/Sw6LVS3aGCa4/hlUshanel0nAn4GmV0KD6lh
S/pers1YfIX0UbxvDpI3OAGkCIv9kHrS/GSA02y+/Q1VjfW5Rh4niwQ6QYYb6GAD5F2TahSSZOeA
RzmFrb3/IjAdrFhxyPLZYkfko16f6muT1FXi0yQMa/IRQC5l6UtuDkvgVwrvaQ1L6nY1ng68ApaH
QVi0lsjcAX2oc13rDQnL61AzB9Ld1aUXyV78s44G+KNPhcPZ0mhKTuU1mFiFnI/euwzfsc5Orn8E
eZYuXm4xacWwxMAuZtQJAqD2CFnFOKC4PGCLc1exeF99IFcACHmG7bULubZNhSlCAba5uZbJrR6d
BYDGcB4dLjeVY060Fu3EGV+0HxrQVL/x3m4frr92n/rSxtLDmnZeuO7JX6APi1plDEI+ospkZVAD
YKW5KxwQ/cEpl4kONKbxwF4OTgkyhFa5yR3eXCu5Iyobmgd2Qkh6NEeozjtMaY/tg/3XcilvxlVg
lA0BFzhf6/KIxoG/QEs1ckOPwI84qGaj9syUHF5HNfjEkAyD3gIO+ap7kixBWOUNzA5uhdEJkoSB
UYzMXBUQkWYTSGwe5wt71DKNqNSSjBxncqcg4e6k5Y3Qf+BKQdvemRzRzN3xpXwRb3XMxEUsVsuN
hx/pHwlwAOhG1kIXwYepx1+ahDK2GUfZhGokYOr5TgJbxt/GQ+A4XdmiPLVQjfyS6xy5Pj3YWQn4
gvCG5jsyBcMqOW0k1TrmbcAzoxCkkEI74wwEe8grVNkeA9D7+kPPKbVZCmoS+mPajC+1pCZOkXOH
Toy0Y4/x9x6oLUvNYlWFQqCm+yhYFIy8QzjzSV85bBGUN1A7kwDK4kFqRjnRuNPihFBd2hyvlz6I
N1S3G3TVF8Ay9wMAhPGhCKXpXV0Eo3b7sCkT8BQ2PXgEQQkYm5k2Rod4jmIPxJ7KUZNJoy+ItQMf
VcZekTr4IniJ50wu51uU4hUcoCTTdpwStk9C1nGACueiBlFQPT8VeSB/1Zo2fMnGWn2ogmqKTaUu
Boeb1AiGu0l/GIBxdupxSe7Kecm/aJEhWYlU6fezMWuPXTmXqBDNafMxgl0SkjRSlR6zIK930lQD
KqoKwnvbS9J+1EMw7UTo9oJYHmR7vpBD88Sa1XI8xUFkPOSZHpTgF9Vyrx3mFiyFoj6fEnUenri4
w4vTRcuN1OjKLXT2Uq+PyzYEC4kIwkEd9fVncPUZT0FYYzxXXRTElQjhncHokpu5WbTnUhryr9DY
zhxg1gfQlvJS5pXCqB/UuC2PZT/zsC7z04lDK9Hpekn/qld89hEmSf8QpJzhBpk8egosOAn4PJ1W
aridPCjKEZro4eMgzMtxGWSAwCs9eRij1HiI06S3gOzIn3UwUDxNYcJhkFdfnmKUD3YKDuO7Pg6E
g1OPcADn9jj0eQSJm5rvCzPqAmBapqa+C3g+OSTCmEUg9QmT134KtSeuClA0yaT0mGLGbae3mnoj
GeJ06qopymypRutlLtXsQVh0zSrDdj5VTRn9kGINFBij2Pojgji7T8T61iij1tfAsnrkU6FxEm0G
hcTYyUVuJl0q36hSzJ0w/cc91o0uFFbaivGtnFX1HvEvhtZFPdrlLR959RynuzZsA18UyuQ2TJru
0Zg7zC8pMTgSzVBO292cZ4JNoHBHXQ0Dp5VzwRbiZXgdc6mDRmUY7CJgzndBVuf7qjam+0nDfk/R
CQt1IG7ZR4/4zE3jhfmUP4YR8MhJGVaDxYkqPztqN2h1Cr7Uuugd8H6qaIRwVfE+8lGBdnhd85CI
KkY52vPlFEZ3ehKOizsHqOiYiVGyhhxWTzfuPAiRFE0ByhwHmIqUxVgB3jhHob/OACPUMBrXfG8O
vQtcFrhyzuk5KyxejwFQNilnG3JGPrc1bJKwONgLvrojwCXx7zPoo7Z2tTqqkjgV09xBoOWXpexH
+U3fTZZuYtrQqm5ZA06rEAyEADwibIhTYhx7pe0JLia5EqMJ8+Kx4Hap4Gh9aOqZjmnU2NKqzGOE
fKtEjtgDKRtCesIQQM9uhIDFp3ExaES+dGlAliiYyvcQdATvSQbAWQLt4RBSPqzXa+PEADWI+qEs
Gcgez4/bRZSLi9ULSoBltrNoCclrHuTm5ytbxVdkYRcWqHASfJtcn8qwkKTPOsgxVJCfBjJGJZgC
T6vCzdkS6mCEQAKc09SL12NQGeSss4Y8EbxNwHOXVoWcTHXLu7+/baDsw7QWSr14/VZTW8mihSju
D7rNL+GrUGHKLpnvP9+3dcRExpVQ7xIxn4U5PjoLkoSyWNRax4nw2jfFn/zenV1UXvfQm7M+t7U+
7AjNIMEKt4GmLhCP17lOMYuzXAMpDIqFKH7uheh7o7bScVCn6WZZ1NEZ1IA5Vr6KgLE+hN0AAKNq
jptGJTlowSy8OFa6rWQWKS6TWF++6+12B7ZOj7XEze0EsSOa5xq6P6vTAT7Jugx4fLJ2/JabhYEJ
3nx2uKwy+wbU0T86UbrJ9cFhZbPrGwZyUAxhYBYDVS/AEK/3Foh5zH8kum4j3LLU5KFMBcYNWyE6
sX0wQRpamCw1VqiRJhWFcOgV3Q6+FYOJFfHPk4/57y/ljlTr25Nwy7+wimtbZwY1IMwuEqIIcPxc
r0ur4zBXy0m3e0H1arn2wLRh6l1twbe5evl3dbXPa8TNllQCkV2hVtt8EnJA2XW7VkpIEmUSyDLz
AbwGzRS4n9+GdURP9tPAsA7uHqBqq5nMIZsSwuYIrjIJM6CSH+xSS/GyI9HWLizmwPPaRZ75Y1GR
RRKxrnA3Upa1KjeSmw5QEkoqgI9yZrpXcRoxiwwiR5Rd3PCRBcIin+g6RbiyS1e6BQi8501GXDMq
sf9hV/4NDMTWTSejB3+uj05F5lGf21nF+kh6b7iTr4CejLDoEa5IZkCyZU3DaAowlbgVGIW6PpjC
wBfLEKm/qEZla/RQP9ppTrnT/eKD6VY2rSHpQxYENoNVQduQZ+hxKxzh1SK6HCgc3KXgVEabkaA7
GARCW74E1xt1MbSvUcGnllbyZaNwgwbQFH8spLehZdZ2V60BnHhCmYf6G2ICTKhfb15YSMAeIUEi
tFan3iP8ybqZn9h94XW8c2WIVqJU0emT0iGF9y+6gzhKTyJfzmZaDk+fX+ZNOyQkQLH0PB17vSAU
4gNxUELdDqufUwEQMQZ7poF16DatYMt4OETMEtLRW6IVQiM0BnCtUmR24zGrMP+WM4h5tjwuPsp/
jNDXlQ9ndESLQLO1Qn3h8sRpWuN9nkW3bYF+ifzPN27rrF1ao6IpOVWlNhlhraxR+xtk5DGC/bmJ
jQWBz0XCqwwyF/T3qJqUGLe8WkSNbqclX4A+Hk+Kp1X9YrbtHNyPYTt6hjqEjGBnY2EYQ0A0A14M
3Fp6bjmHhgOfZvAPqdDjsUTXUrn7fF3rQWzw1aO0h0QM3AOIEql7Ctarjh80PCDF+/SOWBTUoalV
ZZAaxTQAM4bf3MYLa2TBFzF8HlV6FSP3R30G3C1CekzU1lli/hgNpd0mrGO4YrXCU4x3A/5VBq5N
XZFlLxCUCDsZCHLFXFzZy06q0zsYKjss7mJHKNdDpOhr7LWu5uU/Mqc+dffsstvGjcOvADeHiOuG
KirlqEAwqqlj0xi2GPVuFKHPzaWuoLx8/iVXVVMsFQAXfE3iFVcOtx9R98OIJbTg9dqcIcYsQ7Qh
bH3ogpq8/sKLJeNwbi6LsJ5jxhPTjTRcsEeZFvIanG5HyXyTcsFzICLPDSdGiLN1B8CqLiDewFjO
anZ+mWWlKoPasDNpvhd748e0gB3t873bsgEcEkJuojG0mh6R+kFSg0nQ7SwQzRrqm7rKwK5tHfxL
C+Rtvjj4UZPMQgfuFjsPxcXMuemhaFRXaFRPqFFVmlHbZ6zpPJNGhUwi6AIJpx5ys9XZz2tBKlsF
WYTyqHrhQTjMjmwBPV59fyc97GyfvssHNifxpl0weBH8MJJC0NRfL7XNVX3ulwUYHTS7SJhRPInP
0BEEkS5nvXeOCEk1YNj3TPwqHZuizSiChRiiJwLok1ZhPtTkS5QHQNw+uKhwuYKdwpkNPtGNWEDX
BGZ8EDMKjOo1fQsoo3RwMDaDLCUcjPaYFUXBFGNyiT3zjMtNh7+/rJDpJswzo2dP7akuTUtSlSEJ
fwOv9wa/cdBcY8Nk6ZgKdgj0F50PtD6A66f8sxC0Gl+PPKgO9mT+IMDEUefIrnj4syrx/65EJtt/
/w/++b2EXkccRh31j/++jd8bYKd+dv9D/rP//mvX/9G/76qP4rFrPj6627eK/jev/kP8/X/at9+6
t6t/cIou7ub7/qOZHz7aPuvORsKPkvybv/uH//g4/y1Pc/Xxrz/ey77oyN8Gos/ijz//aPfjX3+A
D+nC+ZC//88/PL7l+O/u8T80q3//463t/vWHIv4T5Cqoa6DEBaQdQuc//jF+nP+E/ydqHaQJB4Fk
OFtSMCrKpov+9Yeo/hPwSSCoEDLiriML/OMfbdmf/0j+JwrGGgiSSOiiAQ//x3/WffrlKX59EuzD
n//8j6LPT2VcdC1ZCC7upUNByg4YKKElgzNGxkKFCnErS3wvzxjAHGcI2Bmm0gCYBt2vsgONc9bZ
eRtYjdFYdfeqp6dBex2SBIi5n5CPNwc0M8LnBPP+eDYYT8TqDoIOFQA8pDTYIFRCqfgPXKWLHjVx
ZfegMxqDt47oJzFpdMnyrpdPHnECWsOOkjLhtV9bcmFSuyYobTkhddV0+pJ04m7UktIW6yKz+MRY
TF3QTKmuQaXWo9hei2DvGIUSQrT18PPi2Gx8DnLlP/k59NiuMSJsi9OwsvPgZex+BhgmGXIr0AGj
45kANrKDlDHS+Mb5QjZHAKfXa5+LhhdGwYCoE2ZUJ/Scg918V+/0w+iz2s10HAMU0KUpWnwWiXnW
ctJSg4gU+zYZFdANNbJilf+Rdhpui3IDgbOZ8VpuHKErq9QRiuWx4yGpVWMSKjF1pXSF4lGV/nZr
mSwO14ig5VVw0p3fzoswIFOVpM3HqLWb3sJUJ/gVFCeJIBepuqiatIwIbX1hr61R/Y5MiPWMF2Et
2Ulu73FO64IAnY1M3zodl6uiTkcT1HrS9kFll4nxWDYcxpj5bxNvCYPbBE4GNSDO0BxkzrpZqdHD
5/dg9eqTLQVAXSJOgDCiXx9NXe1iSYJYod1Hk5lEmDKRKlMG/CAdDEZNY3M/wW0N/we+YnQhrk31
PTpiEDdsUfxC9+jQ+CSO4tndIzocPZ+SCzvUKzxFVQf2R57YwSH5pr0sh9yCjB2IHErXOC21yf34
fBNXaeAvk2BBh74CBtHpCr5cB1DAkqTGnhszuCexWmDLJjdbRJqFPT+9tZNgzUbhBoTraLqQ63hx
D6pZQncc7B+/Vgh2aQJab5jp5qrcTJaFKizaBYD8ITmirnW0RPxQ10Z5nv+LoMj3Soj8oEXilTtj
P3jJvnhmjQhtfT2UuDXMg2GschWrBZq8QNcI70T1v6R9144cOdPsExEob27LthvvJN0UNDLF8t4+
/QnOLj51swtD/Xv2aoFdTDZZZDJNZET+taxuV0As/sPHAl82DjwY61Es4u6btKbW3OZJDzFjTBE7
EHB/SEJ2Fqs78WybtnXBzqyZLGY8+1ZEmdOiWmAtVvQbuq4gQZUXvx6iwjc7Qr1lwWRWswZqWfyG
Coun5RYIY9A1xsCzEzWYEpNmqH6hc0JfAatxrXT1u+hN7wt3LQYX/WVw53QAuspFOI1NOGn53jLX
1JlXw6nK8ZZAoXlGYlZYkNLNfyhRsbeitT/0fU8duY09O++fY3XwxuxdqsY7m9B3DKsd5qR1Idbp
fb77G+8u5GF1EFewMVKcrsvtSGQqtySJWqS9o5Nqr6DGkHqUnuJboxJwnm2dJPRITNRsNVBC6dx3
btp+1LKWNJ7cd16kxI5RC8/S1k08s8HTqtldpNYYBYe4FcBWGsBWFFoPe2Aq6I/ovj1CqGg/nIZ9
+ZDVnl07YykAAmyuEaPGmGu2LCRwnCdANK2QSYdPXUvNMdLSsaKvn3+wDQsgjQAAGPN0aIXySANo
pqIANHW9B94qj5jPvUoEF3IjeLiwwL2zdtmTtM6xh2BQAAM6BMrmdJfKo+A5v2ImhTeDHUQN8Cos
2Of2KqnHzMAQZvNRwDcT8MA5xeMaOSUon20A8e36XvGst+UocmmbC9TwMoCqwcb0OXfm5wSnc1Ao
RhnS2pXmG5SXvKXaf/6drtqeH8tDHAFhJQYX5pvi7dpRqZyxvHyfQoHZn3cayOU8UDy7WQDdiM/N
bRx81Dv/WFMu73EFlPCQEaypM/QAow0O0duwVb7Y637VWtekvVvZD5/b3DyK8BuoT9gyXiMuVoG8
fR8vett6vb5X+8Qh8SA6IxvuCUzVf0xwZ1ECsI30gGIBUMjuM0JMNAQTf36rdyyTLwLwOqZu9iSs
vrD94lKEC8Nsv8+eCQgGl4YVpa3XoMTKVGkqt3Dt75DP9JOnZvf5Rm7FK+fWPoD4Z9YaMncGUs0W
Z2V4ZQAK6jESctnvnv6CE0+wNj6MqBZ5zI00w3fzJn95xewLiJ7kb2ywp0UpKxQs7qoKg3vOyjya
zAqSV0PQYHNnTQZspRai7e/IuxbUSH9DsLx1r88NcXegzusVosJji9J7vAfKFkPlHryo6ExuHftz
M5z7qGPFmkvmt9S7FTTcqteF5Ha5X8HUgfiy8pBEEtEebl3vc5vsN50dkFKX6g4ARbxrVrSvS6jl
spog4wGGNtqx8Yw7FDP2SQXA0t/N1mwe0fNfwHnreTQmfaC4iZLutFAEjrz1EfrTswuHDZbKQtTY
+/DC/A1UUCCUUAyBFAA/zdNnUTqDn4lN1hW3yw27fz10/tbXFJKyYk4SkT0+MJxJPvd98XErqu+Q
ph736R0jqpTAzQn0QXYnuhgbkShAKf9boMlF83pVpEWkyhjyXJRncAE8DkV7T6rxK5raT5/fwavO
EXuMgN5gECNgf66mlcw8qmwtxvnBHcwdaH3P9n4GG7e106nXPiPmBky78xrFM6COUwSNtYuol7bu
DFIxoAXEgfiWZz//RdxlLWZzpLk9tN48zTeRvhy7/qvWlWG9Foc1fvt8/ZunF86HSTliqvZKkaNv
wO/ZKnMHl2eEikswvlS5yj3LMoo70dzUlh86N8YtLZ0huVqtceclav2mRlYAnPI3jSqCWv0VAJR9
1HM7nCMyNTtKVw2LYhR6yQ6zpzumc1CHwlGN7RWZyKZRMGMh/KX76bQRMvEUQ/W9J7kVKApuy6fx
WO/UxSWhAn/naO/iI/IRQPAuADIq/zPLbtCZ15vwcsSR3P5Tpxsea9upVhSaskOShhkixIH6RYUh
YlZumoXDmqJFsxN8Zh2AjDyKBrnzLHDpJA4rcNX3jGtTS7zlR3I/PkpOeaM+C47qlls4XzQX8gyz
manUgqNlr3P70zzGh7Q7slnp/FHZ5WRXh2h0CdE7Wy+MCqg+O1PIX3g2IdlsZ9qPwz81DPlfsjRx
DWNzUxHzs/l5dLc0blNJY5B+jaTWMyMbQlgqxufGAZD3AWK2//eNxJQeymgsvwCFLhfCEVkrynog
H3EH9HEYQggdUfSA5Ac00L6vv6ad+rMMRdnFVuAPLRmgU1kWhRFR7lpWCcYJ6hQVhjFQgzqgAeZ9
USJ9rTDFnIjQeVvPFpCw6JegW4B2C1/Fk2piNIlCe28JB1SzE3RG+zcQ9wdGEL2Lj8nG97swxwUi
ci2Vg4kaqKdEkj8DCSWjSj+KSMk2QqwLK5y/AbtklNck7r06Md7bLA/UMRJ1yTceoAsbvHPprcke
4dQ8S4F24RKFc4IhjDlIUkyBR0J8F7u2nC+zADJHnYvpYl8JvqKw1kTqZDJfxkYrE79vQtkK7Mf8
vTjZIV7ZHLOFM+Lj2plmQVliw5NCN9lAAU9nLR8czktfVmsYU+nbrgJypMmdKFyzxxI10cTVI7/Z
R8c6RMfn2xIfxUD3jaolsw3mFyxcQl+L+5hZMySgca+AiIEAZgdyJ4YzcoGOAaQUzTdwWhSeRb+K
kOLXJxUKOTDMpN0x785nOYSi7tXMKOM36/cxxYCRi3l/gY+5PqeXNriXnqh0GAnFtmoQjMtky611
EReIyATnTUZ7KSNSw0Rpf8vNL30rgHJsRBEANmCCHSyoaIjBUV4eDQJVVHCbKRX44B9LK1T126j8
OSW7Ov5hYkZfmfcqBpUEvnnj48gGkL6QpAEQHWHppdFxHeM6wTCYp/cQoANMK0gjTwGhkwlu84qx
m3vDTkgJurGXF1bZfz970WnR58VqwCrZQYvKK6qw8NnUvuZU3a7bG0dyL3wN2Eou7z06cUBsoQkO
pMNVQ6fUZ1pNEsgwieKOHoz6WoZaEFD9PS6ik/1AEVRodGt7z41yMQSwW6DEo3mNcF/FzOnwwngd
QRV+NL9BGQfK8GXlitjjN949tlIGKFQ1pGwadxnKXCLJbGKlbHYa79COqRcyZRMqpFq/jpEuTXHH
h0TWjDvPNjV9kXBypFTyBrv21L7zBSeV/err7/dnVdyZkYgp13Ja1p4sv+J2QA/d9qfq2QxZUpgI
k8KN9xxhAzDGmGrE9UA8dnlG83xa56iyBuCNmDaNesRZCe7tMDqW4c9KUHj6wPNcru7SGvcIxvNS
pHoOa8M47uIOsxJg41zkxjVNv9d6NwcNOqPI6w3joHSRJ3fEr8rkx7RY4SglELGZTpgMc+LxCZ7w
AXRIJ4uRX4wSaAomzBqBLNWsXDoN3ry8pIbiaAlw/KA9EXym6yLT5UK4B06jmMW0GiyEZSjIhY4R
QJCMN0aYC10fCGaJcVQjn7ymMhuleRirBJZY1tU8skSy3LEyyLKnBxFLzbXHMoBzgdwbuFJRfeFH
dUAJYFmLaiDFi8EMp+XyfgIIwxVs3rWPghXo4kKYASJvVx24qa6TLEuQi2sh6Q+sqlS8MBFnXTl8
UHrcCS1ursu24Y0Bt8QTzX0uJQU7TKT0rPafPytg+kGhN8TFCpYTiEamXRYA1iN0GxtlAGAVgC5C
PQmQUo3PYzPMqFWyXfQfI5Px8SOZc+QDU7aCNLBINXNrW8+tcZdLWQoqQVgcCCM2oLk4mIB1Yn/5
yoihQbonnibbwDSx9YGTDKUBwC956FBcUzrUM/J0K48BHQJxrwJ15TxomYQeOFmHl+h5PDSn5dS7
FFQeoqLdtV++tM89AWrR0DVKkd1JLR65rHYXE5VCcJfEpQCSf52uwhIuBKZBTUyK8m0wuyistY0W
1OeHKuzouoAzCRQAWea0JeT10jQciyZxY9oJ4qXNJSqYu8LcJnvSuapdkceVslowbJeQZRhnB1j9
PZ0saLxqnuBeXjs1LPLMFredBHwKmaWjoG2vmN0sssDsJlern9U+GJXJ0frvZP6aRCIlA9ESuddV
g1ICIawboZdfI70NYgPDt03v0UgVeJ7rOOVygdzj2iVUq0mFFL2X1Du5kU9Qdh8dmjeiV3zTELQr
MXegYQZB4ZYUY+KFFG3yTyUpv59uG5STAXFlksPLrvRrV8wFve1tzoxyq8tmEMwWMlBYrHklJZA0
GHdMqF5DJRv5lijF3PKpKAP8b41c5JA0BebAIpwWzaxPkLX2bXN0BCeSne7LeAEf7MwG59IKS5uq
VcWSPp7ZIypxIevDlaC5Fy1H9Mm4JwI4cJOa44QwSLpRKHV00HRauQgxILLCRcrQGSNyxjatAWu9
dlfHmktszRds2+ZFZuQAFgZvwTvIfRqdtl1mGygJMSAyIoaQaYyqAK2LGFg2r+6ZIe771LNd0nzQ
O4+ClnpZ03CQMQJQr3vodny+pk0HfGaJ+zzVkNtGqaL4DFQcFB3GnRp2+yIQZfGbh/rMDPd9lFzJ
0gxy7N5U/i5aCHQsxPt8IewvXB1pUOEyhgNwevFg9K5R+9TKUK2v2lxyVlDv9qu0T1DkNZr2wBSB
WgN8HZ8b3UiWcJEw/vExrqRccdXpoEvulFJFYzta3tI5GaA3r93QpDylhARrSr8XVkX2XVf8nnqT
OnEcCdoH7ANdrfvsF3BHpaswOTelVutV5KTQL3HXOxVkt1MCTFNMRTeAPVWfWeOOS5nIVZeaJutw
Z7eyxxi+tfvZld30KNbH2jybmABDwwsdn6vRUKCsFI3MOotnIeiLWjY7m4qQ7mjTd5yZ4fy72gGj
N2IXvci2fzZr/5U21otsxbbgldzICXFYIF5kICUEVIaPluuKLNM0YvNYIEm+FKgfLHcrUo7eLZ7E
rdDNk3FmjrtzadGlAyhgwD/dLr2DfXwpLP0WELnHBNINzqqbseAObu4kqI8gaASEFPIBnJ6zwkwh
r4NEUvh6Iis/K7kyHbuo/KRJBCG5yA73xfopmVJZhp24rN8Qq3qrmv2azFKAdNuoqeGDna2H/Y6z
9Zi0UldpMNgBxHjebnYAWoGMJNopAgzvFd01KAAuLHG3mOkSlNBiaVAuAFtKK/mR9lzigTFdKSg7
hxYHBFStAsL5r6YCvK34nZbZpnFXG0A0VrJgkvZALV8utu/QNNfZbZugAsPIfRsdCK4EgQ40HR+s
d7IXgeo37ve5RX5KqWswzzBb2N58H++Kg7VfD90elNYCD7lxWi7McKF+3JhUkoq59QqKQn3Zu11v
O7Eo2t7ePwtjXuBzgIj8x+0/OyxZtWY6HdB5Qy/cy+8hVOgSV7ofXSlxmFbhtDNe/u+vDyh9/pjk
7kFBi1lq038bq38GIFbIc4u+1UZEcmGKuwqkURtrHpASquovpUjces48PZ29ZukFTmTrTb0wxd2F
aSAGKq0fq4rC5rDuMJULeXUvPZI9wNmf7+HmGTzbQu5B0xIQgkkWSgnpvt9nByYuNeAMikAim5cL
AELWlkUrk083J7no62pGmNVUR13NnLKYRaHIxtOMbftjgv33s/NHaL+UXYMyxQh5aqjfPrCZ6fWh
2ed+XIpr08yX8+4CLDBAr6JdCe/FbVwEDmsNhHQ9Sj+zlwG+582OgXoqgHWe8Rcogo/c7jOD3HOG
SVUrq1IYlG1HeVQe5R8y+olOHaxv1Ctbx4QAeOpZHrSewYyhQjTeBqf2fxosgZNk2oAQB2Vjxtwr
p1V01GiELIAlT/Lp30Nzit30IGI2uaLuxbtwYYu74XJWZm3U6TVsfQM3cA4iuF8rhJTzE0OiJgBP
KPVdt9poQcz10dj1N+KxiK2ze75e7uqXzWqk+Wy3ENFo8NJi1baw/b1lg9EKYZAKLOUKjxJb86G0
WvrvKBdoHaVfI2QzkS7g8TF2Et5doTbIpp9B2IeZXHA/AzLPfcd5MWWJ5MhJ2AlGo8P5+/GxjVBM
OTfFfUbwXvZqL8GUVr+qsh1ka+oWiRkUHXGTthK4gi2fdm6N+2CWDckBECrhJUofh251NXM/528N
5q0gE70Mbifi+t3+en92kvPYRlbGYwmwi6ckltdDW62Mf33upjctfBBdSaAIvar4akUq29WqgSM7
KRW3ia0vTV49f25jc9vObHCrwI3W69aYYAPZPWPzAQvNQSxhutGsAfjqzA7nOUt8Hl0uWXW1USAW
G0PVpNOqzKeV9EMt5N2omt+opj1Ic79v0+a1KnsMPCcm1PjKEVx2aXxoCT1UkfUsLdIxKrTHoVd2
caa9zy0ID2j+kCX6XRv1N2PcP0568zUexsDWRkiyy0+FZQsCLHXr6TlfEeea9bYYlQQAYXiGzi8H
RMt1eoLg8G5qqz3Vmht9MgNdakMscRdbGOGuqj0wPftxzk/tmtxEqblTlvpJAXdnleIRIcZegob3
ktUhwEEHFA/8OtNc2lshlZKgxN/QqbQ3o/V2nkoQdy6CwvS2dzj7Suy0nD2niU67YhxndhqsQ3Fg
wMoc4K0eIrqi4shWYnh+Ivjp0hQD7iWlyGcYtEL5tToUcXcHthMoIgbkXhSMsPvPv6Rnn4sPRjoT
kWqcZT2GEnXbScjPmtaaE1sPn9+nrZDx3AwXkEjdPM4ggEDMY+mtu5I1c0EZ4BhN/lhrliCD2vSw
AKcbLHlRr1omIDyNeiXDpRqpojmoBN4MRTM50PRS3FmNazdKh8z9Lwv8Y5Nb4JLbzajPKDnVLXoH
qrxfOuW2tRSUYmbBXm77vz+muLeqlhItxrwSBpIKMzATMJJm4eeL2ZjjgVsywWAN7R1QtfCtmCqK
JYjUIxL+6Ptnsw8WJiSA5RHiVV5s7wYmTvBfMduXpjn/0UWR0Upt2XuJ5XasOKK467660fZxf5AC
CL4EQmjFRgUcGAegqBnrLThBuA2Nhq6eYqqh6GPJlZOp2i7rWjRmWuVgJpGHelAYNXLmjG353uTd
LoJasmDDN68hsCQg3ERwcCXspMRtbSQECFHrZQRfKYNU2aCo9xG5OqrL0DP2XtTZE9jk5/PzGqoA
0ARElbSOD+CLOlmVsp9nTTRTrm7tL9IqJqYLeaUrunKcsZE2UO/x+no4jGPzChLfxyg2IFc1YszA
KKChV4RRPO0aFDd3q4mgb4i6U22CsH5VXuMWRPnN6lojtFQq20z2BKMnJFtxwctjMiw3cdlJ4dqA
1bXIGLu+LddentLT2Epv6kxuIFIJwtcqFjQOt9pBQDuBiBL8a/gXHh8T2YkhtTUKrv8c1A7lVoe4
vaMeFFQYhHM3G44NUBwwkKOqjVyf/2JNnhBZH+UGWjPFEyYvgySeX8YVXX0yv/d28io4lRs9DgWE
5xKG51jli4/Es6GwSq0Bn0Z00+6nF8Ck8eo1939B67IVNZxb4uMt2Up0bCbA/LYBOnLb/A0kwZfM
rh4bKXqoTDDB2cQM7Iz4KUYe9G59H/pUUErcfHvPfwUXjWHfi8hqEVnGejBWgIeXgPqObvtbQ4bl
s/660PeIFs65O3lUV5SX5wY1h/yeSRZNXbU3P7C+9KAZ9T4XPFTCRXLBjNk2WCcLMOgexPGKHx9G
JwJRgAIVDjZJLwSGbF7/P6eIn8IxIdOXJeC1xtQPo2+bd/2hAi1tBo1HkUvbehrPPiA/f1OWE3Kr
HBgUo42DdM78xhA9jewx4AOmcxPcQ782xkBmNO8/MkV7hFaN9Vy+Ro4C8AdIR99Ekyebwee5Qe51
yppCyWYbJQYt1AN9h+lnpzhRwGmAdRc9Q4LTaLL9PQt0rcSSUgoVbi+DsIT1uwS9aPrbcqB/dCBf
RWd/KyYEYy9QlJgEu4ZPrwpB3UhdIByJwfE2ysJmsJ9bouzt4evnjmz7WPzPEl9cbptRxbXGsmI5
pMBdNPLPzw1sBkxna/l4As82rsrygjTMAkNn1gl4Z0cPEmTgYR6BYvEx4wb30f8S9YZFC+MO49AO
elaXSLa7rDkZZRWMiwhTvxUlnK+MO355v/Q106HAFPKwHw0LvOMQKU7Jl893cONpw1Pz5xNxJ09O
B2MxBvYADNN+MiYnsnDuntfaCtZ+El3irUUhNwBrAfgRZNDqXZ7zMVmNRSEmmx2T3FI7xUeGpmKZ
lhm25DZ1WozHiRiCt5Z4bpR740hfTxP63UgRyvbQNbqfL4hK9MjeKcZ6SpJWNCGw5arODbIfdHYo
u75Z47bFnqILgeGRxQEMEBMCCB+gruF9CN27n3/Frd4V4IZ/NpZ7zlKtGGKaghhm/ZHeY/CBIpCl
T9FpCCBPEo7Q9MKovDcc2xsRne/mFTw3zb1rY9/SuSFIMcvBHdt9jy64BFYhBgdP3LYNEsVZ65/o
X/1N/XDLl50Z5z0M2HzaAYEpspbcqfcG6r+Yv45KhEtsllYJCsge5W57I0rft1YNbTwIiEsYFAIG
nLuetF2tKI8VVEcPdhZQfOn6pohvEiRq0DKrwjiEwJnPhiJrYSNj4xaxMRAEwGBlRquL2/F1HBVa
WfjYEmkcA3iHvHuMwfYgOFMbUei5GT7qlWfov5gqPBBYgQ5Vtxy6UT3MtAnoYpwSDNZAh8WDcN/e
7Lv/cIWAoAWTkglKC2gAcVcI6jX9iE45qllw6GpQoscVWuhA2WHut5Ofu6JHccOjXxjkLtCgxLUG
rQK0mW01pEO067RoJ9jQjVcew4CoLTOeNKB1ue/WyjSRUxXts/j7BM3iNFAfDTBTd3vmEkQL2phT
AkAPhMQWOHrBw8rPzmlTMXSN9VHOl7GBaVC+jxjbYyMao69AXS91MTp4L2pSbvVgL+xyL0qraMsE
ICKOzZ0c1PfSSwnqlnv5UceoYHtbfwMxXfX2+c5uePgLk9yzkuZGVIwJeGisHl4G8j1JelCq2e2V
u0jJ/f8/Y9xzUmHQgJKKTb7os2PVitMZoNXVZGfu3yWqCKxtnct/KH5QJQEEhzszKchnVzvCkGDT
/ZxiQEia0vt8PRsWIPoF/kj4Eoy08YiYPo80OVrAkVhD/koyF6foBXXBrdTHwqAeCoDoVF7LPE+k
T0rk8S2SLfY6lV6HM7hTfoJ+Fc3B2BYe/o1n4cIgdwalou9It6I+MOS3ETWhcTX1vpqigFxRAUBl
Y/suagMsCzt77AEIVJXChCmk0q7VhUY/Cz7Q1k1GqxPfiOnb6CAtuzQBOuUs6WILpZU9Y/Vq3AQV
3Ch2uglae5ajeHWYDfcZWAegYnozf/38fGwVWy7Mc64xjyUVJRyYt25mUGPX4NJHqYVNxTbU+S9j
scaFOe7E28nAesw1+BXazMHks1NL+6wQzQJunUmMkIGu9GNoAhN7l5sKyLsMpjSsanJbVK6CJrTz
zFVv9EMODo4hu1GaMBY16TbII7A4DP1j5srG5DaPkKRlXtu0rztPpsU7gpennCyM7az9mle4FGqb
dTd9Wj9VdvM2V+quI2D0rYsfXZ9/MTBc6EhJyyhT+87tCJjQ6i7tduvQqiFmbdVdPUBqh8rFITX1
5lckLIFvH8Wz38+dBTOLbXkpGAcnoBq15HUv0X2Nw3Cfv4K9wFNAG22BpOHWih0RiHnTtgzhFRDo
YQwVCL7LL5YOUHmretju/HYvP0u/OkDPY1/Zq2H2/JHnhSMIEIFEF13AjUoKaMZRbzTxpF6P3eqr
nU6Dgc5759P7Gsl5tGOVlAIQsP9QSbkwxb0uKxgzY4WgLiWb0R4F0NSRs0E0E/4x+cYVUy6scB6l
XYt1qTSUAMw7LYRUJpSLiHufg9Jthkv+G17HrbAAcTLUffCPgdCZu9Yr+lAmSWCScTFAN9uLIaGJ
WASc6ipSk8STwGMkSos2MjGIaAKcBYwMSvz8EI+m9+VU5iMKl870Gyj+gAmbYGboi8LSkUBojx1/
fl/P7XF1AbLIiTxrAzK9GxOyg558om7+NO/il9ovQNIJhMitnHnz7V/Y3giCsFa8spIFytur3tEI
3JO8Uqy1+Z3vpUMUlkEM6Z3kpTyOh/7YeSQs0LLyRfxeG2+tjQICG0hnLCof1/bsAQSJsWoXMugd
QdeHYakfS1u7hl76cpQIMpKNp9aGYgx6Rph1A0KFc9m1tq59pcFSAQBFo6DOn4pMbD4L5za4L2hh
xjip2eujKi6uhh+nkE4CoEJyVYxT1zUI50QbyPzW1aE5WxaXSkJzc1JiC8vKUSqA/qpTaxKkGYUk
gZuX4cwO296zD9XRAoKRbIYm/p4/j88MNw7hK69dXXYBS1dUd9kMHCAvACgm2MpsiGleGsyqoiaR
3dYI+7TqyOSnbT/ZQ7MeTRoPdWLRbWd/j99IdBFtEBFq6jU7mjHl2UzNqf7IPDQ389c329dQRR2e
lSMVgRNE1rjVzVKVKEkEa+sPFhaxecT8rffprnwQDyRtuk8VI3pYHpJ+yWbJ+tnHq7NcSVIJ1rwF
I+EyZqeJb99+aFD5RWB7kojVfOuyAePDOJ6Qx8OvXBqcGrL2GVBmXtJ9X8fCUfRE9L22DiSwX7jT
FlwW3oVLE1UqD2QsAKzTwuo2edR8JiCNqkaFkDb1/yIl3jSIaifGUwxQDH9c/rNNRNhkdblq/jNW
Pz+X0NQCTuEOBMOoTZG9sAOzdbMxff4/e9yNA0dENyCcqQEHhTtmUPKg+mX60he4Yrx4ll/+0r3/
EK2f2+Q2dQLJ9YpAhtkskCmAaYm4o9tbuOTsXRdduq0logZlAq2Ae4dbfvkNC9x8SguE0UalgGyl
kZximG+NNn8VrGsrBgOzBjJIWwHqk6c4tZIWh3WyGq88RWEN6qjeAaplzxjsUtHVvrZlQgSLyW9K
+Jcr1UprMKexAs+nZ9WIjcqA+OvjFBT3oG8Tcxxdv5+Xxjg/0iu5BllkZPj0RJ7qZ+17Tk9pwD6a
Ekj9HjMHmN4+EE/ElHl9wS/tcl8urUe1wzeFXfsbqX6PiQCRthFkss0DWzmEuzGYzrOhdJC8Lq0M
u2jcZLerF71q8T75loSzu/qY2dZftAZz08JX5/qSwywj2ZZBHQVkCbeumK4EIsYwOwezp1QhCLh+
QS4AibJc+uDHSkpHVAPf3Mozk9w9z+wRvFkLeF90HR217n2uHgWn/7oWe7ko7lZ3VhwvMcWiOj/F
WAPLQCBlcRTnHxuPNizho2kYIFIwyMfF6UlXFlSJUDZMBu2LPrWvC1iqbiaQZbqLVaVuMkCcC9BI
aBXpSqhDwttZp/q1NFfB+dnAXbNfgiuIfBMEN/wLZAwtMQcIz+BioPYMB4YevSM7VWjse5DldchW
wPsi+21Yh/reQAc4exds+3U8f/kTuHQ36ys102f0qyCM+JvJBgEcVGSO/dhDzOODmH6GIwpjgLKQ
+LoC61vHipH924iv0THTuDe/yaZoWmNY/6Ce+aEjaaKAcEK1yHKAGXgi8S7yBTa3vBFYhJhoApS7
ENNf+nN5ivqGFLDJGNdwbU/yrt8tUCLfJ8+Sx+YLyxcaLqHA7HXyAlMoQTIBhQ/53kuzRdQskBKH
WXLEcPzoGu6IQc2DBg+fH+2H4nmEThMDocnCUZftFQNnDslqFCf5HHFVjMRUkn9XTN3iYZZdViRn
kgrlDaRM/4bKiDn1y1CVrfePUc7p2xWZDJN9Wgb0Wz3MMd+0GGhXgtxfdoYIXyOyxrtE1SqthcLa
x9CjQ922xDUy0XQFSankiGTH8RhvvaDn6+M8YlGVUdclVunl9axNrinnxaHTk3V18bTKvVOMufzd
oglm0YfM8CeNHFYIARgdkPHpsis042R2NmL3RrXdWFkCUhW616iR7JJKnvZJV9T7TB9v1W45qqV+
tLv2ru5poGg5eF2su6SHc9Im042M+Ks82poL51U43dp9V/P5yYYgurkOfl0B+R+ns5uP/ZEkY+co
aXGrdFrmzBI0irQVrJitcmdpALIm7XLUzTzx4iyagNVFZtPK441ZlEHbQr+AasYdxR8lXRI0zRKj
9Zn/NNoqdXTgv1ULwmpqcSr7/CW11FBZu5sEmqvlLJ8Sa/HnefqZRiiplkZ70GTybc2rioVUj2UK
yS27DLsyv5dGyYsisBNHVHtPCMCTmtG/VFb1muqDhPxbf6Pp8Ko35pMdTc/NZJ8WMwmkYQKR1Fy1
wHaOYW2q950+TA7Jsvc0KjBtFVv+YBd1MMRrIBfQwpC7L7qS7PWhu4P0bem2hvEQA++GUNI4rHK1
65YFIy+KVIQ9UXaQo3yYqX2HWv9RrsZD2oMFkJY7kFjZJyKPp6hLfiOJCbU8fS7k4TBDIILK6pFk
uPK9cohK6xWaBs/I79P9MtPBNxd8PlVOj/ZgvEWL8QK91ZtoXb4oaxa7UW480py6pQpukiQywGgQ
W/fgQtsrw6KFdUSIMw/Lz3Yaah8DpneJPJ3g+UJ7LS1nnmISVk283Biz9mvpxhNJ1BSFVeW+b7UD
0bPK1+v52ahizVHqxa8k49aczbulKXEyu6DKyavSW09tpP4eVdU6xfP4fW4LGSBnI1xwlBy1al6s
Nvpu6lGoFdODMQB2oNXLE52BHOyXcE2j1dHX+TG11dXtTKJ4fUrmILOMXWuVN0OfqU4bR4PpNXQo
QNlakSq0lqza1dTc02r8CTbCk6Vmd6Nd+jQjB4zAj26WL7c6LQ2nSMqf9pg+dmn2TuTmobFL2yXN
4jZSeyfHyo+8tGWnN7WbqO5vSVe+kQQZM6HfZ325szv7gfT2UVr1XaKCWk5JcKbqr+YApvh1TItw
tqk3qyh3pTlYXecGrK55uZPM6m7WE3C8txR1xRHaXygQHAyLPI1tfAKoH682qqnuMnSji9zhpY3b
t7yJHMPOjijmeTHEPsbFAEiDls+TXb2qcflTU8sdRKbvFBADurMiQ89VepKUprrv81y7jYomfTTt
knxJIjkOamvaEbUYndke6WNbxz6YI+5zWo7H3phCEJs8weF4IB18Qxf961LqbmNIjTMvdqDPr5WO
0XOQnDz05i6vmvt6jFuoKqS60y+G3w3JTVunj3Otv6QjVHdKpV2dpFNfpXj8NdRT5WD788fOmPd1
WwVANAdDpocr5G3uZRBiDiZK52MFxGVm5s6wls+G/TqbkTtF0cPSd4/4H12rnVySEIeY851plE/o
Sgf60BBXTsrmqe26xtHLtbwrFOXGKqnXJaYPFLc3rEtI9Nd1/VJK4Faz+zGQgMCvJWq6EEEhmhou
oCGU8dCoIHKdgZDQbVctFqdqKneRAK4zovyLNeexX9a/1XXq91pHXaWGoFnb1BEG+5TVqy0JnOV0
iL1uqG7jmrFkJHXsrrRJgs6i7rxq33WpUty8ne7WQXJIScKG3BMyuLbZOmM97+2ZuLhCPRo9uVtK
9hAqNAKgoQJLiV0qcEXzW5tIOPT6Q9c06D4t6g+1/I0/+YXay7NtTG+ZNjwbYDRpy+bHsBph1Oqq
09k2pEcTXDQzktzIbnQ3WbTdbDTvg5Z8byNdB9w1Ri1WK10MQB8wh/FdM7puJxf0d6OBhUytXQpX
oZV4LRU7x+CEEeIZOKlSdGOpvwmg626WWr5ZjQ+rHT/FKURnSOWO5YPUfdX1Uyc91IUUpDpelUJ1
Fj0GxdJ6oxZF0KLpmSiI5aYlwUfrnXpenlLtZvl/pH3ZcuQ4tuSvlNU7e0gCBMlrt9tsuAUjQvue
eqFJSiX3neD29eNQ1hJihIk51S/dVpWVOgIIHJzN3fPMHkxmtykI16ox3ybJ3OOBai84iFVKjpHR
DEPjUrg1MLvhUxy7aK73VEpwKnhoySFc/jOrIN8tIeUqHoYp2pYTdBCC2QX5ntf26a4IdQtRz1s9
jum2mFOL0kq76RgirkaRvDAP30zUmlDykQebk+I1KJIHnjT3qWZg5Dlxikl8NdlreszHS/ck1d06
Dyx9MPcQFnM1qdkV/Q2IKR211e7VKbpsRB2VaVdDMdl6ENdWSS/i8UFWuM9z7UHOZ6vp0VLEk8vh
r8wzs3tNuWwniPDrBGzVYy7vQ/C75hjj6hRELeFOaZ9pwLezkt7RFBxrURfbY3vWjT80tg1m4tNw
eJahTmLJdNzWsc4tGaVWJPWXpTFbbP5W9d0la4e7JFOvzCR1gLDdFmNhSUNgQc3eTtjg8qq1lTnd
TGFoj4FsUZVd9U2+0aX2TJsFCR90HuTJLsKbOMQKMmPTYjBAKnqsZPY6lbhychNGfGvmM1Sve6uO
3lTt3hja1xCvpcXVZp+X4bZh4AiEyFaZEpen0yUNmGGVSCxtmuLw4byjVQIyZDtLk/OiMrZtl1tV
nvnoOG7H1mjsrpReJBWeuNWjtyTlt1GhtFaa6sRiMr02FPNd04vKbXW122ilJDuaIlYb6FZXmAkO
Z25e6UN9X5vmpdaHD8C9WmGM9hrnozXrxVVn6hcRN2/ISJ8hY/CkxbLXhwMesQFO5K0xMLBeUFcb
uJfT+hrUw24YSvdF03/XgxbRDPj+YM/cmHHuRVrignnTM5TovENM1kvMLSZmRzm19Cr/YfTsvpCQ
aAL7/BDPTeFrOXuIWsPPzMGqGZopRMYMX++DWNJTStOpJdM3efcwks5vCQO4wnQZMGqbbBrOi7l9
5nPiAFryCFU6t+ojWxqqW7CYImnXQWDR5XASUrqVBnXf9ek5lOq38zyO1lh2j6rSvun1TJ1pAMLJ
ALrOnswWPflhNLxBo1eaiSfCSKbYIknlkkB+0wOJW4Az3lF56K15GndmlF6YQXjfE4R2oy69TQbd
5fHwKE30QcnGs2EAR442blSS3cjM9EKeXMQS3ykzSmzlDNEwIzibZgOfZcwtVN6httNsUwqtZZor
Lp7V3p7HKPeA9II/TjLiY9q3QOYcn0VGNCHc5ptYj87VZtgoM+2dhCU3rA5dxLQ3PCmcXte8kQH6
piSbZEisgRIHSnrbNg8AewDoaYwie0jnWyWVL+nQXDASPqlFtZfGbl+mmNzPMfAzUYC/4TC9bEg2
rOxvzbzJrKKmnpaZG7BjbrgGcZ1eb0ETlIK2dYy8SZ7Bgw2ERRnWd6iKjfupqVOPJuwdkshnU95c
JnN5HYM3c8ySe6hiKRbi8tcml9/NefATNTmXytiJ57ZBeaAC1LZyw7pyhzaMNpTKSNzr+FYqVbfH
LaAl/9bgmtrIA8JNpZLnSWLzpWEC5wAtM4QA6pmB2qbbsglI186TtOCm7fOXgSoP89gkO42B0rPF
57EagmfQkJjTZ5pN1PSih4CzleSjQ7TRh9wIpoXqCvhLkwDGGIZPhAF9rDGeWpNCGotEUrxpRpLY
oT7ojqbyHLA5U/b1KH0eCzwG46QCft2SGb9CODvDGCd3M4J6YHcGbS/LoWLRvr7MCT03u/RNL6QQ
jwzdjnRymkLfRIhXLE0yiGW03XnNwP/EoPgKUigPF/OKFNOGyby1MtO4U6fiTqJRacUj13dGhB57
HXkS5ItpXsqtpevDtM/lGQyhkkbtQZMA0UrM12Yeytoa2vYpUiqcSASbTdfdtWE6OhBGwwuglAE2
TAHT7IQji0hf8Ua8U+HI7rII24pnB06aQQW6DqQ7rnQXrdKeQTXv2agLsF33UFNlLcC6Ta9Jdjjo
l6MSuRMjO2AD9hJp/a6qPDo2exKbW+QBXqaFZwKtG+pK4mtjCqfRgJSgYsYdmbLWLavhJaFSaaE9
htpOrF0p8pxZkdJBIToFWlaFWIDwY8GIgccqPx/T/FUHN8a5XE27SgO/lWniiZZxu6y4Ml+0JlA9
pkfNWdLlzylJXwYJktdKw3+kJHgwxn4A+kMpc2wSgUzdRIPkqqjMB8D/b5pkvtMYfRzASYAguR87
txgzkC4ZU+KGUbyfOUByelk5UUe/1+OrUuDVBrMVXLmc0Js0ltUdz7gMNG9F7SKQqT32XefUHc1d
U5Fyp840N+fFbuSosUhF5ugk2ZcY6YCQag2dzIHC38lqaxPMNTkRK8/QyPWKot1oLLpVYkzFpONb
OaV+ruPkhjMZ7LQsqM/NMCQWhGf5szE046OsNYmjVboTEjx8YUK3bVSctWF5Peslerdp4yWlrjmm
MsTuaMLdVLMUgJ119HHib2VaXONtBSKtILkVIM6r+HQxlvp5wtAnMgzcKOpNkCuwwC+JQKpD2jYo
d4J4SwV3oZ0F8qUs0R9aoOyLtHANEu10aBjfDmU6egBHhEjhDQqXnV5m/djgHpD2oSTFNXz/WTzL
P0aWPSLTB50iU56MInbB6IsZiQ6yL6yQPRaO380I8hXmeItK90s+KoEtJAD3lWaYbtgEsV0Dhmql
A/uuVIRus4a8qXgym4ojoUXQ3agEROezvk9mzGf3Jia3oZZqZZV+j3rNU6VGd8DiZ5ukL58BELlo
6iaHiiFF2absrkBEn4PNbD6XO/lHUxPi5BmO4jCicBI2yT5m45medZkfjHHvl2r4vVc7xZ1VoLXx
EMvWUJQ3qkTvmwK1lxwUYJZKgsu6jmWLTzy2asK/TzF15MB8KE3peuAjcRq1nlASgbB5NAYowqLj
hM51NtoYtPJjGaWCVjMQDI7ZZGUJvU7L4DaYoPBKZpBeAiUOdnLQ5OLvGAyRSvsiJwxpVcs3sxx4
JgSbLYPnMfSzsteMVOBfVANfCcvbKEi/9RJw+CNpd+aQADZtkBZaA6WYa6hekWenVqLnzJLkZtxM
yrCho7SF5tlDEupn7Txth5H7Bnj6JcCm9rmqvym5LPlmVzVWkSo4+ILrkcfZKyg/Mof0+mPVpNd1
1TGb0OGZlvCBdYCHhLcSgI2YuXdVhjrKWNXg2aoT4k6c3ClSn7pF0qoW4QGxopTUbkJx3oYywFzB
5MWGuqdK3iLqB+6B9pscQST4XX0tzvbjFFxAnhRCKWVdw6+0MyoJCjiSJVrg34XEDpS8AjMUiy0+
BszNpPBeN8czScVPbdl9qbav8tRdm6Xhpp36RBS27aP+FczIO8TN540hV5Y5IIiAsPFb16g3ej8/
JT12j+QmQ941+HLSXs4JbSwe6tTiBuZ2wHsMovWof2FVcNvE4FCWIIrt0UK6xcCGbIXjfI25jWpr
Zklt0Zxedbx7NfL2OiaNZzYMgCNCb/oOfrbJktEig/QWxAxeOfYq1m6DXnJYhVZzlfdnJutq1ICV
tynhIoouEmdom7MxQzLWMKyf8uoqKAoIZjEw1bbKILnNZGJug3fncghl4YhiAAWUcojoy/MY0fSG
l7lfgzdplqsX+H1nmFN/1vqdak6QwInip3Q2bkpT8/M5uJS5dJ0zhCZjh7yOlN1DnJW3AdPPy6SR
PTOeX5Q+fsJXuQy74jWO0dIqRnlys87wAkZnN6sUZk+dQRzJUN7xryNHyYNto/YAyOoRSrAIWSEu
3di4/XeCcMMOBpVbYd6dN6N+D3kX9TqgBmCtnHUWLSV0WLM2dqvaKCzEtTtN6jI3ZZnHUDCJNO4E
cX5RgRFqZBIB7ra7IRz1uSTCwChaq9M2S5QrlUc+iydn1isEdWRv4LZ40aA+Fh31CSe3Q4gDScAm
zWo3zFi4QUD3YzJRYcs1bhmz8ar2cnQZj92jhnqOGae3pV7THXQbzw1KE0/OUboplWxrdtoOvehv
GCZ4zOIqslAL9tqqbp9UENTyNrurE+mt7pEztmpXuPmcm1twpef7VEWJD3QtBYJHtuso1LxMA6ng
HL+UTIfEXqs/NtCFsoem0R2WKC2qo8P9KJvgUOeo5SQF/mulSc6zSC7dVE4mF8gjFEcSw3DVuIjt
BL9/X9JsPw0I4/JG6nfZYL70fXJPFLm1i2hAbNOprxlqBwg4oadVR5EPPmSUbfr6Ps6N+NbgJi54
oDywihf3Jm8TJ1CG2StihLsqmTBcWrL5vGsy5ZImmSvXkHwy4DzcuuFnRt6oVpMXQD11begx5DAX
fZY81DF1qza9LtJwZ/ZBbhPMhvKmsHPIw+DWWbWpgSrH7OCIMwk/L6y91uwuBoLaqqE8zVl3kyv0
QlNrv9VRhw5iyMAzV83qbcebbYkZ3oCci2iNRvkDyXpHVyZvKIabKau9MaYXxsQ9MD47rO6vk7Lz
KXnFs4iEHbkSa12DzramQtkNeQxluc0iBVn2BPEhoApylHkS5VsUJO+yPqNOV131CVj0NHTQw/7e
qJHHyuS2lrudXkp7pW7PyIQwD9th93noQsTKYSn3Y4Vf9GZtmbS6qRQNVHgz0jU8VUWawVU1llKO
PQYI0/ghrnTTxxGbHB2kURdD1KUT/EgsEptmxhBxoU8oxaS1CGz4OOKqjVl93dECl3toimZt0vfE
wM7nDs+iY1uW2hSnAhaFRrQD9K10CTY69Fx6d0huNECai83aLMYJyOpnm6LVdTDfEo6qXCOJEXwp
qg36sQ1WvxG8zOntP5iJ/Wxr0SjsUBdIhj97SrFfXAo5KDEUnlyvgq3WukmLNmypaI0mCVtCini6
gG7EBf1gZvlnGpufF7ZogGctR1dF9AOTbewTP3DeBqwKHD9rrdaVrtwSX5VPf36tAWomQqkUR1EQ
3OCDedPrHx/s/7yN/xO+l1c/m4vtf/4X//xWVlMTh1G3+Mf/nMdvTdmWP7r/FX/tr//s81/6z2X1
Xtx2zft7d/5SLf/LT38RP/8P+85L9/LpH9yiQyB8zd+b6ea95Vn3YQS/qfgvf/UPf3v/+Cl3U/X+
79/fSl504qeFcVn8/scfbb//+3dgSg66zeLn//GHFy85/t59EXfv33/7v83L629uHjcv3Xt79Nff
X9ru379r7F9EyBsxAM5MBY4CF2h4//gT5V+YcAVNCSA4YGaBJvXvvxVl00Uwz/6FSgy4vPB30L42
hSdoS/7xR+q/IF+NwAjaZVDpxnjU739uw6cP9vcH/K1A0g09hq799+/LcQACABAAIIIfhmF8jS5u
d8bZmE61ojkNArGMX5hKuzZxsGzDCxPIfEA8ITTkMWj42YEEUyqjSxUxB062RV86GG5SFw7Z7tzy
e5TvkWxyR0BYpXUquOWsxdL2YnkmRw0FvOsQeAMVHHSarOhbf1lvEge86Bai0l2wz9B3UrY82KxL
a6nL27g0v/BnbAyDahxV6pTupOFZtFljmeFGjJz4kguXetn/CJ6q3Yh6tifdi234lXm6owHk5e+x
8HVJqNHZwASfQ8+5K4QSJTcVOJ/CEnKUGMK5ObgMf5yytVNFKQApON+QK2GLdbcsZswoU5QdlbeY
Pgz149c//2gM7GNBBwYWC8pNEzO5Q8Y+/Knmp9c6hojO5a0guzf2ybN+Ra7i16+NCh99OF6xtLnw
4bI2gc4jF+cYrLbtpoNKMvPWGUWPhqV+2hGyW0C1gbZJHKqDB1eaISXcT7AjSMNq3a5tEEKCj151
BvlXGJOWY2DCHkaAMWrGwHFrmst1VTG0JQtVwwMf7MS6BBWyjNmj1Sf31G38y5Iuy4vZI4hal+EI
Z/ExoALyNT+MkevT6+FcDOmK0ZH0+2jsI/xbetasT0We+oKH9kVIcLCzeqYGRQnFDtgH5RWUoacf
qEtvW0hsz1DDMs+lxuNntZfftq9r7A4nbWMWCEqQGCOkHyCuA9u1bmpBkYUMc1chIgChpYMR4VUY
9xFo/+NrHthZeFtkwwaTWknDzRBSBuE1SjpgLIaS4KbfjbaKOiGmW1Gt8NFe+fqCnHQzEF75a40L
b6t1HBWkrvi5vwCqOPW1oNcbQTXNf4VoiJy4kYf2Fm6mRwNq7FPsqQKl79gH/SDCRYLglNiJ+wvY
g2XIuNzbhdcBOTTpU+Vjb1G3VSESacKJzy7GiX7hS65ZW9zLWM6ans0DmkM7Ap3SHN/PhBCSbJmr
Wh5HhOiLlS0pD5KoDLKxwE6K0bHmSsznzTu+zW9XGXBOPYkH32xJroIKjKSiwiLOSLEVsnelGIy7
Vb3SyzaNt3IixWlf+uxDawtfGqZE77Ug07CHvdOfVV5tB1fZPrPSO3MnaIsyu//2tc1TEdWhSXFo
Dy56M06c5ukAd9rEvsT151ia7/47E+JXODDBFWkaiViVPOq2gepOSevtf2di4UbKpEcCi8gJ1SUo
QoSCZidfm4g/9XF0Bn8E4lfIrhoLG+EsGX2BujLaheHtUKu5JQE0Dp4RJbMaOl2VPVQY1aJB/S1I
v8+DaavgK0YHXMLMSYUSlkkTYle8vf967cc+FGEq4nEV8QuwAebHEPHB/pJJy7hKELZNm+pMu4u2
xgaYB9CAAPmmONPl4M2u6tevzHW+tnx0dhaGFw9U3RYxGGNxOWJabqCuY2XqbH1t4thJL2wsroTK
wloDNa2G8GJyhdBtbiePggFVcWW/3q9SNwin/+kKLuwtDisKzEY+x70GjAWmUrcYwvKDs/KJO1AF
R7QbO4GrXJKV43scRAmriGZEXgMZsiXFQWoYSjKgU/Xx1PfbOrX+LCWM7+uAldObimqqGL4FJJQu
Ln2hpZHUggoSm5pehPG5gB2hceu20mUD/qFfsCjetqNthR4BsiogiMEf+NkHdKrR5JkBjy0qChMg
rzuhINrtdYDTBgejJhD2HEAvTFeJC48qQkhmoX75t+nFMw+J8lQHCEm48N6pL5Q9A+JJx+R6slud
Mj7yEbAFYWJ8SDC2AOC7fAQbEDdThqv4odFVv//ExBlO69XbMHptEMv8gmTGUWAhrOL6g1kFMF9E
4Z83V5sJCTpz+rlCEShWkANEbMEsxUbB+3l1uPnoVVwYXGxpmoKCvWwQg6MY9QTNdV++alxtpwEb
lG1WMQAnN/VgeYu4yeS5Ps9t9NMFzIgSO3+8BiQCUX9lm/B665o1R9xG4tAcbukidgI1Ym7SHDaz
s85jG8kiZzU8KtTkHtEutWSH3FerKz1OwBdWF8cnH9QAXQFhdZvvq6foQ4M9h5xxvE+eIBordFCY
FY2O/jCeQ5EFtMyrWc9RfiV+B2AtgGLGgcJ8/ufDxOqUhYmOm6pC7UiBnsIvZ46nng+MnODcopYj
kyXMhjD0mRISiwy1vDCt3N0Kuizu1HegGAcYd7U2fPLY/m3wI6w8eCgDECqQMk0YUscYZP5wQJiW
E9H+ZYtpIgRX/+DtgnPVqQnOBEiuLu6looSkqGWVOeMTYFgQzpTslljpVmj9FveBPV59bVAcj6WT
PbS3uJZR3atKrmNDk63m/XrSdtIMpOdQ0KCoE6sLMwQN18Y0YIaKOONDZxUKpIDFfL0a8WOOVoOy
oQFZM4B9zcVBTA0zjzqUFh0NWg8l4RZIQSz08pwwXuMzOk4ocOjBp6EB7iPKNEtbnMQDZuLxpYqz
0B/O0euxCktwrK8t6tTeHRpahDMklUkcJjDUe0JLTNwt8RCtmTmuOC0WtHjhQ4MEgKTBjsiQVMxh
hfeyhgNvIrFW3Liz0/Cef/8FKOepS60BPIfarInet7o48xHRhjHkMCzoDbPv1S1YbC0MmG0iP3OB
11pNBpevA+6XqNKiKIRytXoE1kOV1KQzjxQH6LEKgzbwHyrGp6u28L8+j8tyEOjcRcEJ5hAyQPJ3
8STkcRdHHN1Kp5kANDDoRRKnW2B4NnGA4sGo+WGPQ/q1zePFwaYO1TldAYuAukx0i07ndWTGoDea
bqf5iVRXI3382sQxp4xY14GNxT3rNAUqRwJyIASj6AvfGFfsu3xblxY6124i8KlutKme5jXK1+UF
/9hQjBtR9JLBI2gsQu12DALCCywujuZdxaC7+4A5Z5tjonhlictDubS0OJQTbSXwKSUqOElkkCSC
FCRwULBE/0wBwXkPsZq1t+bk2sDxqaoIBtWjkEzPswxTAlgbgCRx219oI3Bgpu5IQbiSl35Qfhz6
yY/FHZhauONJK9URXKUKvL6xa8CNMLmt3URu7NebHJW05KHZY2aLO4pLMJq4Vfer3mb5sC5/hUWE
pkTmELEIR6h6muzQ5xvMsH0zbqnXbUxnTWX+KHtZWltcxGmeddAgBYrDURcVbGCZM6JCqW0Sv9qs
h9fil/9qfxdBmVKlUVLmYnFSBjyNeqFXfeYkgGfYOk12c5qs0KmdvPR/f9ClDEcWdnrbDfigPIlS
q5vSzTxAGVrJyrUAZeW7LRU4AOvIMF+CnRSERIKUbhY8L0iODK86X5O6PwYzC0dzsC7x2xyEX22o
8WkWzkxph4JbMwFRD2t7DdxfweQaVa66SdeaVyHNxjfwQeebbM7kxylKKm/CQN1zP3fyhqkFqqfg
OwQycUhxzElUo+eZ72Yt2SlVNGQr3uOk3z/4tRdPaVFpWTrP+Bxmdp2H3ypW2u1YuYHpFfm3PFVW
zB3VAhbHe+kWpVQt2Mxhr2h9cM5hmAag4xzza9q3HLChqLqgQECo4WiP8Y8s4muHYu34LZwlVf+8
XuJQUPTfwJeUXBkO7P0QDLpZeZPZlfO1i14zunBipdlGMmSZ8biGgR2UtyFJfHXtBT/1DEBkCxzz
hoL51yXMuUtMrmNADhdLA7QSVEaF4f3/L+PQwuKIp2Xfl3MNC7GB+d7UmC6SgPlhGa1s1wff4dIp
HRpaHEotq8k49zCE8W90LqItiL/B6eJivFFQI1Z7aNSeCY5CUQOYd+pW2TUXgqwNhHm/oKFwcmfx
kAOpjyKETsSfH1xtXjZjAAVIALZ2xmZ2iB95Jox3rtDAE/T0a9RDJw1iBAGhH5iOQJ7z2WCtN0nG
S7H+rvbUHiWP0v36U568h6g6/GVi4ffNBLO081yroFJCCO3OfvYo34p0EROuEMdaufanFwSpEhkl
3GMy5SmUeYUJasUpO8ma66sByc7XC/oIFo/OjAbuMGi8GJBXWRzONsiq0IQ+EFQKaecZJdHxuqDS
fZ2FPeYGSQHlkj6Z9Y1cQCdLKuT6JsSUvzf0tNvVXBrsjtd0r7G6tRqT1247A3LRdiWS51xW77US
BMyThIGkkQGpUJoTGIXKUHH6Uo38EZOIvmICBqLqPAVrfEbfpQTAKVQoB21lrcfhl4mCuK6aqGRo
4rp/Ph6zZiRDDZQ9hvcB38Occq69dvJWGeQVQ0fFd/CRfrK02NSxjCOAADIFiRZ5i75XZ5Obu/FO
uuj2gQfA2o25A1jrOrxd4645SvGWlhcuwNS5mtRyrjjZk3oNpI8jeL8LzdJlMDf8PKW47GtUqMeO
+vN6FzddGUxZHmrsbF5+H0VCrqrugDHar8/qye+HI0pEWQgx9CKglOQg6VuDoyWLwUrFzDdiUryr
esdIr7+2dFTpE8+tenArFtuoZ0mV9mOoOnxnXDfb+qY6m+FRUXPbVD9AsodBTi+9XFVaXpbZPsxC
UtxAaQgFDrbYx76mYTAgpUUtqr4g+3Qj9G1UjBGsBufHeymYH6HrDFgmJreWtGlyySZ08hUFBb1s
S7HEdhM5ps2+gSMaXJeazfxot+afTwbpyH008MuinAid8c83sAc1HFjxJ6wPmGPgHcNvWpS/8Qll
NrCj6uPsUt4D/m44c9a/AMCbAzzQv9eZssL8cSp8RyHCBIGbhqL8kkEGODJoFuYqrklMdrFJPMZv
In2npuldHmOK7OvjdHw9sNkH1haORwIUpYv4DHfAWlAo1HtA08CLL99+bebk44TLgdqiqI6hMvB5
e9GHDFJjHhUw7wWb/lII6YA4ZrJAz2WvV05P7eGhtcVhrSEvMpMMewiZpIekNe4AedqlPNmQnF3Q
Kn/8L1e3ODwZDrOGd19xgLXaFrF0JhWdG0jKNk7il4JiwBzIDeiqPKYF9YD2Bf53ePr6d1gW6sT9
BBu+gRFIlCagEvN5g4V0adAOSFY6aHZv4lEvgYwDQAvixn7BGffqnOYOulpgC5jWyj4nb8+hdXGn
D+KpXKvNcCL4vMl2TM+Mxop9kZrFWxLc/hqJ3ckykBDcQ3NbVsD9sFhwwgeMGlEJDWNb3YW+sZlc
4ojxadMFYa2b3EBE5nl95vHkPh+YXay0BX8J8B8wK9iUhdop2TDvFyJU8Q4vg5/D5S1elHpC2QBo
GwUtT6S64JveguBFMC16Mxr1q8XrE68zzo8Kpkox9ipTebGusI+p1IMV7qNvnYdW6nfAiHlCwKF3
sxAUbLb5sN6+OXlTUcRWNVMwSh43IPMkaXGmgbECK0QMgsUBUyt5swF7misV48PXt+SoufpxTf6y
h5bn4qDq5ciikIqDKj0VmPrRXMGlGoAEe62kdsq1Iqb7Y2mGvHCtZQ9ykTmDUxj1N4nt5PiGrMlb
ngwGDm0so7loUtNYxfYJvbB4n+7YVeGrkiXyKDH/JsG3Pgf2aq4hTsPx6fx7bQt3nmZFA7Q8HKyq
gZ4PU80bdeCxU4fxN06U1yofdpCU8KOIPitmc8U6ZbIiDlZZXd5QFm+50blVFqw8nadfmYMtX/h9
IJqoii0R+WV0JYYE1K1xqSChQ+/MWy08nNwEInhJEfLp4K/9fJbGrA9iEx1uCJ5MNoPcbYRxD5xa
e7pC8dIGa8Xjuv9ZM7pYYqogh5lD5F1xUXJQVjSRU7bQT4SgT2bRsF15Vk5fGJEiEwOSJIaxWCRe
Dp4Fopo4eoo30F0BGk+hAdHT3boXOulcD4wtFpdIZdYhvRK3U+A4Uozl4r1cd3YnneuBncXboU5l
m2oYifhYVBY+/FzU6JrlppF/pUm9ZlB81YP3sdPlpJ9Ao/cxngq0duKlIAtV7PGixxu15nlWP9ri
8dDlQpkLUQIUU6rmq5gSFW20BrbWnv6TXk4DIlAw/Otg7/y8MjA7QcqtgweSmHbRyR0ocIprDYxW
K4775A4e2Fl4OqRxSZUN4qEg3Q8wCg5q/Kbn+dU457vICB8GDrlrFfwZtLvS5OAlSFZrWMe/AqAk
CDYYtF7RKTmKONK+n8E/JIPwsDjLL3J/hhTZ6Fa34XXlRxfSju0BAcb/7DERsIdfbC/VzlrLVI7v
iPgthDwQ5M6hSyH+/OAotZBzAPdsAF4arvtKREGilDYjgIudZiu9AlC4maeoukJBpS2LlVL/SeMK
RqJQjxTKZQvjXUPlwkiwBXQTbDhmzchGUNSvDuwc17CxyL/tLHFWmjrQWGsMkGZgBgoxic1QLLhX
stoyzszrxursad/6EoQr7oh+9g/ujzCPsiA0P9CiXTq9rpizvCPaDPJF2RYSw+W95sqeKKSt8dCe
eLNgCx8UDwUYXOmSUVsvpoRGKZ2d8scEhSnix+/QPmjE843Btvx15R4d5/GfzS08kdLpLG+QiiF+
Hc9+smnP9rDNvTV19uOH6rOhhQ8qCU3LFGVCB8x/kLbjhZfN0cZQS/CvNJuVVQkv8zkeEcbggXAj
KLKBxaoGoyHqPPP5w78mb2KUVAwqxG+RuzreddINHNhaLGw2+YDXchRnE/0GYADHDkLGf5CPghbH
+Xptxw7289IWleNKRlQD6O3sjA3aTwZi1RENAaX/L80sbnbSlXnbGsrsmBBkIeZdD3a2HPW4rxdz
IlH8tJrlSNMIvo0AoJwZLxOYdqRA8jRPjORwb9YKv0HSVtyv7eCJVPGz0cUbpfe1MjUcRqfr4BwI
aGp3V6j3nkOpRYUKTvYSPPHLaW/cSGuaeCtn5ePyHzhraBkV0kRwLrVLxEuosxpnQj6OeQKOt0qj
LU7e0S0gkIsAj5yig4H489NgzlMrzyA3/PCaIPhRLdR13k0kczsT8uijq49O6gU3k7/mMU/564P6
9fJR0opOGhIVtd02ZIU9tBhW0xErDiFom2JQoiVTCQLFcGV7T12NA6vLxnOkxmbWJLgOiirZPFft
tgEMcIhWYo+TZg6Ku4sbaCTGrGZMFOd7BYTk1YYCiw+B+5W7IYLb5ddDZPFXDXlxA6e+UrXAQGVe
aUG1EpP+OpPKccXIyQ+FCi4G79FSwYjO4ogkTW30bYQ+VJNTr0qGbq9KUXif9yzYRlKm70gmdX4n
j5W/cvVPxQ4Y06TIGlGtwSDeZ9O8AZOWRnQZV7/fUi4GDMGNLQYoTQUqO4KO23TYdePV++p81WuL
s3+0uwfWFx+xHbq+Tmo0d3hjicH8kLAHEYXzNxPQP0llD/8kV0PvAeJTqF9A8B7k0Z9XzJKoSqiB
gxMEV0Fz1cudZbD3eHr7emePxnA/OisYj8dIvohWPtKBAy/Tl20N5iLs7M8XCcqb960BvgeHtPui
uTXg5tBPFVss++CZiS9LbdPSbTHtVl3tyW0++FUW56uuaBFpAQG3ldU7iJwAr4w+ikj6pnCr87Wm
0odLO/qsB/bE73O49DoCrU0Ge38C8sNngcdPXQxjPCrXBANTBaI2sCmek7vBRkf5cs33nSid4TMD
So66K7qhmLZb/A5apucgcAU9rFs/1FH/TkHkkFxC71xALqPyR2gLfbq1RslJf2GC/RzD+5qJzszC
rDFJoNrvZCcFvT3VXptgLeM5kUeaohSI4XJENPi/xe6OVWL2zGzF7grFMaBJ0ZnPt6DH3K99yVOr
QW8A8zaoYQvP9Hk1wMe1FORxsjOG95lmWJ255vpOBaSHFhaLwYsZ9QyKdGjoaN+C+imdxk3DVXum
xP76Qp5ysh8uFv0kpKzqwpNjsLoBudQMOHGm1RcYAyYWwJSjFyaB5pK4KhyJt/OVgULyiuXTuyhQ
VR+Wl/OXelbTPhrBN/7/SDuvHclxbF0/kQB5cyspFDa9zxshK40oSiJFUYbk0+8/5mBO58ROZGBP
3TQa6K5i0GhxcZn/8x1yW0fjqoPW3u+T+8nJwPsPxceA5PxvsuUYBkltNwhrdk5dwJfLuAsxZYjv
JDxMRXP/+2g/3b0+pKZ98EgABjlNy1FZymikePYrtPejEDnTVZc2ybl1OzfMyfuhsbpgFi3SYG0L
jtcwr7hAMUo9nrl9fzyC32ZzcgX6ptQUAtMIliTv0wydYkjENc3KVs1/NVAMw4BsUOSe3gjeaNG5
DpDNlNZTDFplL68pZOrp2aP+06V+DNz/e6CTz1aw3jYmwYyC/mboHlo6riIfDCMo+CbQnIuavTuZ
M2zan1fxnzFPPmQGaYIEstwY03xB0CaFCOU4Phiu89/P3o8n/dvcjh/b97uFLRpeAw6FE3z4UJhX
BpNSt1IOK9VM298H+/kE/jOp43//NhhCG1bJOhz0kP9B8xAkOdc0YWfMw7lBTo45rWrhViEG6SBp
VQIRopY3nvzfQ4K4Nb6t28kp76aRDc6EUYL4YSF3IVpJJy7+ciontx+zraTufQzC5QhFrRcBXIQE
zvfvduXEkk8jVD+tY3qKlX8EPh7MK0XY/8woZw70aUPsGPSQewUCLHfle23mVNeQUKOZYtbfmYV/
lWZ/O2TItVlW1MF29+HjuHyFFs8jtSHA+/2+bOcmdGIVRovTVlRYtnAy6TKjqru/KLtXNp2pJT9z
nk/9E2fx4rDsMU45dasofCwpL0Tz8vtkfrzN/znOp9IScqQDKQN48SKgf4IKh1lBFbqfNp2V3EZt
vBK9+vh9yHPzOjEGVENrPziWwDDv2mo+O8hLQe729zGO1uvUc/72lZ52RcXMSgJvghWtJkwJ+rqt
6c+c63PTODEEIUAPwlIYIiG3fnNN0CY80HN36rlBTgxBICE0bSzcQB3/sqYu9xwosqLg+PfVOnMX
nLp0TqnCalnwiQq+j79EqbNOPrMW9WrTmeN2ZqRTFy5gSTO3NfbeZdDCDJxMLNvSDtMlwQMOJNDf
5/VjQM5H/hLRdnhXeEn9570TBXVjo1/9mDI1PEUO8Si+c+zbpEGhc15Y23NvxB837NuIJxumpq4a
u+OGVTWeFeGTwxCAVl+/z+vHVfw2yInh9kjgtqVEQZ4K3311MdVTpvij47HUj+vV72P9+CX9M9Zp
soIEBNKdydEf6QIouprd4Deb34c4s2anWTZULTQo6cEQTNLMTiBuCuUCxIvO2IRzw5zYbZv1TTUf
k3nTUBcAWaMkvJFXWtu3fzcd7z8PXcNBOyA1vqbFgKYD5XobjIWyd858tOemc9y4b9edqBvmxR0s
90jQBB2KdB5dSGCey02eG+b4378NEyOwxa2jV78MPFPJzRj2GWAI/9XeoLALcQYPdTonaxaH4B3U
DY5ADR3eanytWj8d1P1/szH/DHKyYhIHjQ8GK1bzz8TfdP6HPBe0/dE3QDncv+dxslp65BVRGqtF
hjhTdmGPF2N3B53e32fyswH4Z5jjz/i2KY2nwak4PhJ4+zX3V/HEU6peS7kl51JqP2//PyOdWFC7
Z17jkQVvR+8RGKJpXFJC33+fzblFO7GZNbQLOh+o8pzbClSgOzHqHGLpWRvT/PeRzs3mxHBGQR/O
PocJqNGhwZ0KOBdINeOV9fsw/1trFYW9qLL99zE4rfKVPGwowDMwmggUCvUmdtUuWpHLwGR1e6BQ
9TgPyjxzJk67phsbsu1zhNOdWKC/TetOIccVrhKv3oKp8PsEz+xYcmJKUU03JJV1tD0BulTlYwPN
fR2928HV7+Oc2a9TmK/PJoeK437FxOzdhKwAddosnTljsc9N58Qw+B71RtnjkOOfqCtoCq2j3BNT
KuZzOcLjX/W/HNNvJ+PEQChKHOgQHZ/d4XwbGbqPR+/57xbtONtvxsH0uD69ErNRiqzKZS4cdYFW
3tXvo5xbsxPDYDQo8TPHR+vTu1h8MkATIc4FsOC55Ma5M3BiHRik+jtLHDfHQ2lRHeWOw9IagtS/
z+fcxpyYBvTDlGCh4EhXaHIAZoBW978P8Ov3ibLek+LMGbJQpaux88DY1gOFPD2qlcsm99mrQ841
MP26O8ca4v88AzFRY6U5BuMBhw72nZztzSwOc2htf5/Vr7uDgU4swdDHsQuZHaBotUldyy2GBAqB
/XBmd84Nc+IfjI7XAzKE0wZ+G/hEaBsPvYMBfPP32ZzboxNDULvJEttIPORMXBjwZoaEgUkBJp14
0+HN72Od26LjlL99pjoCiU5GcBXcpE/d5cIDWaxE1TU/U9X0Yw3O/7+MsEUn9kBQAnCKQfp6LuJd
sj/WyzWHfwHfC7Y+Fx779TPCYCdmoXOqKvY7bFSX9G+TQc0KGf6bCOm/TSiGODEIVhQ6PXWxSZGL
grTazaYGPQg2XqtD8pfH7sQoaGPLsqwwm5a/KPOhoTBnmjN1vWeO9mnRyNS3jSw5zkEdx+AJtOsR
IC0gGf7uQz0NmicyBMGoxapZBtqlIIz1tQ9q0ZL/fqrPzebEHnTQtl/iHma0c9yc+WPKxjKPmnMd
ymc+1H89/L99PC0FHGmujotmPYHim0rUSPTTpYxuR58Xv0/pzIf6L2fv21gj3iIh40fHisapAVwr
kOBQotUGUoO/j3RuVicmYWRge1fHxIZQryEEp6spRjzuqYtvPWDq/u9jBQ7qJKCI4aK29eRoN9Jr
QfbBrGo43Ra4PY33LkIkQe275lwO/6cV/DbWadfXPLk+5Qpnr+1YmpAXV12S4H7h58z3T4fv+zgn
t95ABtKQqsL6tUJdu3UdAh3RqCu5DOeEAX4eKkRXa5yEqPk4Oede2CuXeZhSA/VoEwz5EHLAEB9/
36Rzo5xee6D6OCwesXBWm3KNm5V2WTmFZ87Cz/vzz2ROrj3jS0dFCc6CcHaaPEcKWD48kFqgon6f
z7mBTg541SbEUv7x0Dk3dffkMQ7k8pSyMjkz0LmFO/6Qb9+s3YI/JI4LF/gEPbh/HH5tM3FmkHOz
ObnrBiHBWENVMi6fixg5Yp58KVkD0Z2ccUvODXRy4+mSSxSD4bA5kBWUgNHV7pgd6eH1uYz0T9d3
4PxzEk6sQjXMdTzXGKmaalBGR/DJH38/AsffevoA+jbC6XXXNO1MogAjUIR8jXUTBJ+le0drsKnG
MbXl0+/D/WRSvw93YhJiYVTUaexRUvtgIANK2Mg0GD9pDJbroM5s1LnR3P88djFouv/vDa6bERNE
EuXLBM91db2cSxOfOeCnF6ASDGfv+AL3AgqCYZ0msw94dHdmQueGObEMNJR16LDjW7IBLrkCWwdv
ih6o4t936cwBPy0ywlPIiicXs6n6S+Xcekm98sWVx6PV341z/B3fzAJwi5wuR//eNlbadI+LFwKV
tq/rl78b58QyxBBQ6WSPcZR8toLtbIb10rzZ2pyZz7ntOTEMvih90UqsW6ghTVPRtOYyM6hI/7vp
nFgFG/0CcagxnajvUx1ehvZX7B/c4e6vhjnNFFfV4HUlQj551/tZpGgaOyhkXq5JfcYGnVm200yx
dxRIcY8fDyvf2ByvjgF6BxKKfzedE2Ow2NXo9R5G6T1wsFd21QICi7YHEv3d9pwmink9NUwfL7s5
uFUWS22A3abRwb3X/hc1yd+s6Wm22F7qeoJgCL7TUmY6WAA8BFiRnJPCcoPQ+/2aOFUutKNpSSxZ
TWDFQq7gMqpqyJC28dAAEtxFfobOb/U1mNYTGQCNDRSo0YTxCiht81SWsX9doUoNWD8oWY57isPr
xqDExuyiFlN9P7bScORN9IBXIxSsQifVDOTpPI4bSB9oX8RA6PqqW7Nj4WvOwW1+pTEd3VRT1wf9
Mma3kawuoaRabdgMzOY86GBco0KPXpQgssKl7sBSSMPBDiHLa3m3UU0fwzneg1+2bBNoiV2SpNfg
ck/Jpz3b0YrW4bjxoL20gsZ2u3IrOj/5peb3XQddDsT39XiINOaVJVrEF2oyW1Uh1YRLdEauAeiP
L6um8bvjVnKLLqp2w5vyUvjxUCjDujSeI7SQLwpKp0Msk1U/ucG2Yc50yyKL3HYm3Asoc6y9AYxB
rxqg6ou3SN63DloH6Yg/VsblZvFMlAKvKL4INx7EZWKR4EOdfVTDo9voMyRN8iaAi0ScrpzFDH61
FbC0J41VrspqCJrU2EGv8BQouw0DU2PX6Jauux4Ic9XpNjNOMD0Fc+mtyyAKM4j33Q6DmdwNC7ya
FdKJwZZH7XEQreRw9ByHxLOwjQEpt1UbmT1Ac3qNd9RMsxZo492sbX89WUwXrlZQiJwXGq1Rqx0/
D3o07kqROEyZBogUdTfDJalFk4WlOEQuBN+msdx2S+SnQFKH+wpU8qyJPYird9R5nYIFIi8UjFyc
OZyNqY03BMzdh3HpYCgD78lug3Zfy2SAxIcL4eRUN7MR6aiAQ1S1jg6squgTF4QBRrxMlsx6JnrQ
1QfT72gsOTrjQzDp/SpOcvD95pwrpMZqqOBd+rJXyPpVVpVHpIUspEribIhpBLJ3SDZRKaqir0AN
6rqg39lkBiuhFjQTgqD71FGQIUTBOrB94Cxnk18BDzG2HWwi0i5wmlpEJ80SZ7WGJpGN7nwLsKXO
VDleQ0XN/TJFUP7eHfTGZ+3e6ZcsIAp8Wbug7bjXps7ima8QzMg62t6SQR2kJb4MyKcQ4IcsTuyK
y6FuZTZKcp1gHTIyV0W0mJVOAJ6XZR5UbKusOQ8BOXV6/44Z211Npn4p/XDIhtC7mNvkYvbaF2BU
Cyvs2c4F2zdthH6enQVaFXg0oZ5pBNV35SgAyxtc+w6QzU4fbI2NbsK+/zMbdRc3gHAidJWCQbm3
wULPfAM5nTIiLhY4KEbXBRLVO3SJBREjiEdCc1DKqFgcCOAOCnBJu1Q4WGhVxpn/lGW3Yq73jC7x
lUsgT82mD1c1UNNU7QUb55TS7oJyFEMpe8bZjzx9YGAkL6JF2ZLJIFpeAwPs7l3tfVRB88J8JMb4
8ubp7sDEmEUhe1v6OINjMawgc7aLhiR1fcDdHfSlU4iFKnRwmCa+suwESB6jLgigq1AKXxs3Sq3Y
efMobVLXZZmv2c0yy3fNSFGWTtogcylKtSf4K6vK3bbK2ahOfYU2+xNZkG2qxnJdHomaI9c3kCF7
Y+0wprXVFoo5bkpdtgvq5Uqq6Cpoq92CQt1wIRsSAxzbNhZAORLkWava1qGdhTp8jMd2G8zRPaf9
AQKouWFHUQZuUrQG7NsSKNpliRF582yRtsTKugBE6ybhh25uuzYdx3JCtSQNs5GGUCAPK8DhE9as
GmUj5bY4RxTs0G1oaWwAhf0WL87arZ2LBXH3q4lCBMtjM6rMXf2ACsLkMEWc4apm7ppVvp361nTh
1H6Y9mNdFwKFeWsj7BWZPT+bY1NYCBKmxF6uonhahcmw47Z7KzRysp3U/c5JxucgNhs09l0poaH3
i8d83tlocAdjAAEX2MmsF3Obtby8dmUDtFjSvGgXvPCm+RpKwDD7KGpXALqYa89ZQOi0kgdaS3GJ
wwXlChaUa1mr/Vx7t56N21gY95NLpfIBVPYMTT2foWOJdGqqHgVrE7Qz0d9KOpAfbXRmBvj6S28/
+eMbQtLPIKc3ecAtuVt0VMwGQtmVsxrFsG2BXMo9CeVzB0XYPWqEIlpD/JCajBMrd48WpVVdYVmW
yGyhQAnz7AdVkjUs/pLCXOmMdBVg5iPpN5iNg1cLcJrC6jbNCHImHJZNFKs35SB3yWt7XoE7n1to
Zk9V5R9Kh40pt5boEIatNaRL5+i9keFdNDcsH9sgSrV0+bbEb61BNga6FwKkCRgk9ttQLS+lC4qc
zcIQ0LbwVnTlTTlG8WoYRGEN1q5mbIvE30dTQtvRiaHeJVYel4/dEm8ZFYVhfpNbrXOzNKLo2/Gi
ZLKIq/pgxfa1E40RopDJik5A/QZsUNclZ1tmyKZHCdpolQda2iTtpf+MmvLt1Du7yLU+1Qh2vDOq
LQrBxVOXkAReHIWqKTjNgikoujGUdeh52HVol+IIdS7SXY2YKohCqJQ5unmyyvGQWfFmTN3eurZN
vyKgMsesygbZPyACexuivRtXS3tksZhVBLW53KlaNI6EdN0s3ZL7ONGjAxK4rmDybeRyZu86mPwd
beJ7oJjnnLYfod8WUcUe0aZ6X7olwO4eQlKd+oQ637tthv3YlfegoLOLuLX8dHTnKlWkulM0ue49
L+0q8VZH0YfCvsDgP0pVDamZxzXn2GehIu+eJ00moZuGJmV82S1zs4biSxDHzCz+T/SISrYSpSzG
kax05GHNcR+WHFT4BP3MwpGpbPxhbwvup0AG7OZ6GfNmkHY6CiAKQh7sxRwfhhYQljh+MPP01M30
OY68VwOViJzQAb6afpw9sq6GGHEKD5ycGZWRgBa/Ae67Chm8+NpzZbqAB1vyEehrJwur/uBU06YS
PoiZbrVxfOnnIqqzzus+Sf8BdlHhORXIEyKXcZVOpSQ7j/j58YpzTLQbalzaIlonjnNpVfBMx44V
UNLKvAF3bTyQtAaEOp+WeN1P5Z5V7Z5F70mHCyOAP4pS9OfK7/ZTh9dMNQ5/RAeAsajDZxiJzYgW
0czxg0u/8pajGa6KpUZ5J1xgdWliCCr5WB8oFSOd4tBN3dPCjaK7mcQcl9syZ/j5GzLMsDY6V/Gw
El1VdHOX976fM0ZeJzlsyXQEris3lQRpGegpFIqbfHTrojEuzxYruGxc8tg76pHw4TXSYr1UOt55
MYqxhAn2HIy3TcOCh15bO8KarArcg4eSicjwD2Pq53pxbpzJerVAM08DD1zvei6jHBGrIkjKXCUk
c02/4Z3eKGavqD1s0CtYBE5zi3rQg11FazDm7yOqr8IAwN62NUBLR/fCK2MUIAbqiEHOG1ts6yjE
9exN4MJrSJm7zXChJbl1qd5bAxR1QoFHQzkWioo1k13ulyztbAhfUIb7dtwP5bNxhyenNAW3rb01
tcUIXRgx80dwPOFPSr0cZpZEaCuhy6b2gq1O4H4Br73Svc6EE+IlYuFg1cmc+UI++hXw3b4/o3d+
qmFgjbO3exCTEy8pGpevp7jCq6FcI19FUp0s1/Xc4njObz2OSCF9v95gjXwgjg0BGBkRpCaLGn0L
Z3G1NP7j0BN8PJ7z1PPoTdPy00rM1pZwgdCAjiYL81KX4nEx9lqiw15rq80AACVZkrBPM9boeraX
BLkecM08+eBo8Rl6uqAUGHtiB0C1J+YQecrOJm+84Ly9H/BkZbHXptTCVkDSclt3w4fAO6rR9mah
HqTqOHK8YVleBpZzUTvdylCyQ1nyxWR4m84MDHv0kuZR0r1IKfEeJR1PG8d9hyBYk7YjCnIHAoOR
xMBmts5GSvcGfaAHewntwwzmM6V23i3orrXMcGNq74+YWrjICmfqWNRSMu8uRAY4bSV90b2/gxrQ
xqk4WOlNf1MJs7Y6WPqovQmd6AslBAVceZWVydxvWKLLwhEULxQWXnQJnmp2vETp4E1NinlfslaM
ad/reuVSfxOO6Bkth5tEJGvHb3tcUJJfSFhXMjQbUkmestDJ7IhewZ0AODyavkpbfLYtufMStbZ5
u8HK3hLuOpeNTw/of11pGq663lpZappSeJzQCh3QDW46jS57cUfi5Mp3alN4/bJmJQ82IR50OVmW
S28QA7Tg7SuPBh1SAXLjufELSQT8vmTB2V/gOtg2yS1Lr8eeVvkYiQP3pHuIqfPgiyBMh5les8D+
CEZ7WHmKbRqwv1lc762+L58ItOsOjnGtNe/DVdlYGzREvfeenDdI8vA0MQuIIC0WC9cASOWNhZZD
YjZIyRi8Ffwn3lpbA22EdAlRR8ErtvEn/Trr+dik7TrZJKab3pI3ftMxfJf3cElu58n+9Gv30xvA
9jadd0FduSMdefDsIck9e/K3VeANt6jx30YJrMo4VZke4OB2vIpWjp62ABpvQg3V2aS/dWOxtog4
9AvfjGELkgPFfhsELke8Jwrt0ZyH7S1r/Gntdo33CTtztWgfwYy53Gq/DdFrbdoMoi5D3obeGg3l
7zEN8Nrotqru1pFvhi3ru7WUGvLaFFaGiDjTbZ/VPKhT1XmXhI/3bi2f3MG5k8Z9HhLc86NXPlNd
rT08QCHEjVoG29YX+N39yvjkllowLYhltBn3rPUcKlCLKZTqnUHnbl9aa9U0j4NaaNq39qfmbXDo
CLiibtkOGTqwPnVv+nSs6Ydo2rWe3DVazJ6ccFnVkMmhQ7DTA7w9B4KvOthoPHBwN0c37mBn0ch3
aAVfLQOaZ0NeRPpeCHYRRg/+sZfQ1isWvxndprWECUSU5rqm4yYClN63BaJOLIMfj0emu7N74ICl
VKld4adDR64mocl7fVP53lXb/bGHoE/DpE0DfifDm3Da+5KtGf6m0BQRguVKhzmOy8qzNLoW4Wu0
92H/MvGXxNu6i9oxf8icKMgidA90Llu5Me3yYHoYkRaZIMCFEAMfrpUALKuUKtPkY3Z6JxXhw8y7
tFQo51B3dFb5ND/HHJirEH6TWCXl8mA03RJHbMPeFO3ibKoyuTawYErf1PCduv4lgovLkmeAT1N0
sqeTf607mulwi39rDPghzR89uCtvgpn0A0TEWFpxFzCMshhwdzFaIsTQ3jhj/ezGah/7eHHoAZqj
EWLfJnlwkQ3pegfOaawLyIxD9ara9fGlZqGX2XWEx43OYgyR+QmelrzfLNOSjs0N8BQHb2zkZczK
/dx9hrBsWKGUota5hss6yymLNABt85LVw1Ww3C/kmmPvqHqpOITayT3UlVMtum1ba0TKLiVl6dzj
oTxFqJiGcLYMHwbxzscmM3Nhq6B8lOO0HoSVo2tt1QIHJxhCSxeu9eIuh4kmRexuDRKkY3npja/M
2i5JnfnlVR2/4j1aV3Paa3KtQPBIxUC25diltpqWm5FGLG3LMnrUwGansjPyyXa6exv5lSl1YGyP
IQpH1bd4OEOYZ0ysK2jFXpVjg6t/QctHdQxayKukX7W9ura9qLwWOqxTqMBd9I6/TcIprRaRSVRn
EwkniKdmgq5iZG5te0/0p8aPW6RczwqC69h6FG+t2TLh1n2Lu7ekxWcWxysXqEarhXo3MmWRb+cT
p9eJZV9P6rJTyQVeyU8QritIBSRf49yXTXSQiHgs8a4cYXZ8hKzgdYgoeqxnHIQoGh6SmDzVSFuj
fCwT4asITabd7tKU5LaKhwNNmlWS2I/U1jeLCb9mt7yaqbWqkS/OjUuWXHjOJegPReuB3GHPE4Kw
5IlJ7UCIGKexdMQH5+6l5x8qplNZ4fohS90h30uQtCIIu4oFPS0Yfuj0mpM2N9MGuvB7GbCd1O0f
gy7BVLbkDzoEstEgTiTeK/sZ0rrrKpnvA0TZArITLFjHo0F+jwNDYOeI/KLEqXxVo/gavSGXiqcl
iQ4wuZnn1NMhYeEKnOS8xytJQZM6keUO1YX7ZoEKbqghLtKgn980MANVMYv+vTHNWvHnkvp3ZbRc
NjZCM1335SKcNEQdgqD4mT4idykCKHeVg0+hGrBdVn0dIUWrneUOHPhUV/oYZ35AVdndYI1PcYue
IYUORV4OddrF+knq+kpXbEHh6QRjBEVwKl8DC65M6FZ/rIl/jDCJk1wuFdTQ07ClL9i1T/RvpSAE
w7OQ11VTvbPFLOmsULwaI4UfOUsDH77ajlOMgCY6VBAA+uPSD9+1illbDw3rRAqFHIOHOQRcjp0R
Dv4aXLvDI1uenenLg9oqnvbk2gvK5wTiXwghPuDpm3rUuWYh9IiQGpysC8SPvxBDvZqdq0V9zL51
II18QLV6ETmv3F0eBQrrlj76IMOHRjW5UnU66PpGDc5j08BiuuQLJRwN4gKuQHSqybr2XiW3IdMv
EC6D1ssUXE1O9OJ0757u78MZH9oyIrqNlhuUVfdt6vKneEhgi6fwdjTNlUiSjyS+bmL3sypR8a0C
SMY4iG5H7WPPUGMD8HDKXAjnxONwB5n1S6+GuFk4rYMRf2Vi+R907K/xAe2XQWR+++U0tE1D1j/Q
Cc/XibeXLf6ElvTeSHaXWOWtNenbCAEoG76zH/eIB0QI+kVJdefioDTwirSCQzqW1m5JhowDW7HM
daZFv5OU7t1m/nRjPLMgLtOjGWtAtBQR0+iyR3gOyZ586o9huyStDX82PEbGB9FduAKgcE7xlWiH
PNAqA0m6Sr22vLED9cdGI086m/KKwX5VNsTUzJo4IBKG9qqW5lJV1lVtyH2SqM+OSHRKuW2uxwHK
d8k92Hu3PRne2xIaZeUCf1WU+IiweOaRufHGqpEy6J15I/zuhsYKf3qsv/op2MGp4KkFS5IhYIhv
xHc/IBNwa/zm3gmuZfcFMHo+dhu7hylcKjw1ehKkjqZFxRFE9uNHIEAjOCrsAZd+FvF92+khtcbj
uRbLvomvE4TLjYO2hI7MmSJNlw3VSNKAPpboISB4RPjO8KJrlSudfMbTUEjPvULLwbqb7BWckrWG
KWP1mPfEKZreeSKus0aPFQ48nJMQYciZbSHdCFvPspYma4p+TLchn9zyXXT2aIS5EdB1CuP0CE66
eEfM3pxVRL6ZufwTSvcVEcF1O+I4t50qwMfdje1S4bWKC3Jpq4tWOkVLal1EwQBvlVyP9NjCzLS7
rgOQTep5HSWkkLabpIjbbyNeFfESFlES70bdXXETpKMRFzGlxcBJ1hudx4m5Vn1wI1AUaTpiFw5F
qN8KN67vP9h49+G6bjbtkJCL2Jqvp5BtPULxfBnuyUhfLPh3qQgWK7cqAlVwgQs0dPYtB2PHW25m
rXZ9Zx+j4OrF8ike6tgWewzvKmYOTuDtMe4lFwYeamw9tFWTEw0YUouEnlKPFW+aO6d2m92QdJeO
rHDrWePaZbTwuvjSomKHC2YTj/GulU1uh9MNP/5ZMcL7EyR477iDgMcw3jQzmSrIInmHMGjW4+gW
/eQVthUUiw11TeYUtmdltamgNE6vCG/eax65ubdAPLYlOHCT5VirxVNPZDD3DHCLPTRn5bqeXX4V
C0QZLHdBqyKhL2HHg4J7+qaxtbO3Oqsr2rEDd6gHargPO7WnTKmMO0mS6X7+0xJPHpQ3v8ZwmotW
g1ZTCcQ1kStCT7fsCjUxRBWdjm8CPioEipGf7Ju6WqkFngFeP9dWLACc9DUpKrdZ1j5qUbflnNTg
EIXW3g7MuzC+nyVVqFI9CplGOq7XpXEZntAoRVoGhFgqqb0rpM3KKwtBuw1uRXmzxOFNjGTWtvTc
eQvZOrMdghooT1M7WTIOeLsNyCK6fNpClcdsHZgxNGYxP8543H50YyLzMCivKg/PWEub9SjcBkER
vLdd3xVXwuiPpUcuEwC6R1vHxxBd4Gau1y6rJmx5oet5vpxm+RBBox2dPgY3oSDLRQUJyMLxrQbu
j4VwH1W7CilbWA4wB7pjwRhrA3/txdb0AFGuT95EgCxEdbVtbeQ2YRkGPBqrDj6lNxyDnMf6mLky
7DJuA75fiN3v3f5/SPuyJcdxJdkfujQjCYAEX7lJqdz3ynqhZW1cwX3/+nFW2z2pRuoIM1VP3Wbd
liEQgUAgwsOdJ8grOQqhI6DD6CSv6BOVzGORkz6imWhdV62W/FiKNr2bCAY63bJDZprwYnINE8qx
AL0Hsb5AULayQNGQiPs1apCpOEkbQBihQicxoQEvydaiRZutJOIqzunzuJQPTYZ2AsunR9vAnyPZ
0O0KaB78HMZk+Z4lK6TXVo6zI0TkNuB59yZIfrh2hZpnREsb0JW5AwOPrTthka7XZbrWNxmHJzli
Bh4aP2u32kkGlSKBujnP0uzOmifimgKsoUhMmHPDI42/dqmOyzMy6xGq7XVHngZawidXHcCvpIKi
eoJD1WeOHjjL9mGRYT6aODH3S9ZY76aBd2lUFJAt0A2G2f78LSNOc2Dx0t1yp3d2TWqKg1k6PeL5
VKYho8S8q3l+M0fkWyIcJ0xZyV28xkq3tAm6g+i4kaIfkKOht4ay0nQ3ZAYQowNG+fFSWY2wTCxQ
P+GKDUyK+o8ZJbgla2ARqrZ7qKYsOtjg4Lmqx2HaWrjVZWpOJQSxOb/uB7yHuJ2RG61EgUAMtQ6W
fhLT6xhtxW8FbdpgsKfvYwuobeZYHR5SUK9q0vjLmjWZWyUDKrKo+PjgSEfAX8UPu9etL6Ac55cL
0YsHmqL6uKD5fAlkxBzWqFm+1sxp92BAeU1twAxA5WZFqOZXJYD43fDaGoWOQvAsCj9H95YFDC6B
9kk037Vp5OwsZ9U88Akad2OeFAHgD91jG5ngfV6zYp+sXSvQi6d4xPdlMX8ptTJ/A/jjuspH5Nsx
SJTdmcVDMKOHgL4hifasB/NhbSBk5sXwdYmBkTDg+cG4UCSfc32XDIkOWb72HnWby4rivtfzEmrQ
I96i2lg8FUZ0b/WYBO6jx2yevsD3MRU6ZfsoMfHORjcjT5K9OeIlnzUo4hQ9ev01zr0bJ85zoYOV
EFobF4ttBXWEAifPfaMc7oY1vknWtjk0AqLMCzLgAWlfhscN/sqhMsxXYzYOvDfR0wLjJpRxBNkP
Rof3px69WdR5ARqz8mJePVuVjjZwFl+mdnrZclQwljTd56P5ukZrUNJm32TVoUX5xdC0oARrjW9W
HXOzPEbo42P7OvXagWeFA/yRcTUOBqp1JmbHSTtdGGBxckWvH9BVvJ0a4AJiApADpzAO/ZfBF7Pd
BgXDAhD03nqN4Cumw7Sz63S+0ozkFTXiAEmlO9jOgo5cH10JK9fuEzaWoKvAM23jFSzLGvjLvDH7
mxi94J1gVqu5sY7rZYjzxiN2P/hazUsvXu0vgICVOz21hkM+m1C2L5AZRBnefvnybgzzFaDyh1jE
XzVUNots9jr01Y0caqTD1Tjq10n8QJLlUjeeUgQzoPe/aqPzukKOw6t79txW673jjNd901/WSBS1
+j5NF7RF2Rdbn787MQAArAxp8sXQeLjkbThhm0GPCCiBo19Nlh3WmLIc2RLowHMV0xXBY65Dd5mD
RD1CzxYQCu1lMJMdGl5+thZXBco5pcNvV2HegmindclgLn6OEnyvf69pnrlD+liNtPTnLXpwnew1
s/V5bQd59svBxqPhRgPKMw9tUsAi191QT+DBA4tZhTp/Eu14/dK0MRiEar9Eur0g1TZo6nct30Mh
Eg8hA+Fbu8hQdduDnsx0Y867QCcgI65G5+fMs0dD5NBPMbJLsA0GqQnCGcOAqiowACXw5+gZjeG6
SWg6eprdINS9MvvLYLSma1qo9YviC0mSdyAKYq+KcAXmP4bsi43qdnlDVwBaMr684K0KUWjXSfF6
aCbPnCFHZdjUz0YNU30O2vyDqztfUvqCh/TNSsShGNHi45oX2eNL2aVT0HQdXlL8BcRcO7rxMYml
vmg6kFV0i0C8fV3G8YcVGRcxRApcnl8uaLCBNOFQ2LjR9E4PTQM1Tsc6VBW5qYrYAyvYQzui1+qI
vVPYPyv2XUOkyWqMtiFLxqH0ymgHhVh/tecibOblvdDshybqV2+ensG4jqYAsChGfMur2iMFejRl
9gDm5fVyIG1xZeR4TqSNtl5DTta6XvRmx0CIjU7ez5kZrb+mqCJOtaBuzrQrlNR/6PlseD2++n5F
X9aOJ8dr9am5jGKdh0WcDeFoo/rRtfpXY+1uqzRC+mKs6FvXGkr7KwBFeL57uobG55pH44XWEpwT
lOhYl37NTOMKMKegy+0QT23cDBGaQfM03zdiQWFfPFn9jGDdPZhg7QQUobmiQ4MZXwMiE0v9HUht
dO+LCeMp8y0qA5qr5c5V1OpQEqH8lZdbaB/f6tLaLyba+3EOZaxq7tM71PStJ7OPp3eg1MZHK5le
qgTvnRSyX+4InMzFpPcQb6yQ6tSiv+zsGrRUw4bb5gIOXuKQtz0qeuNDZFQ3wFFNh1YMd2mP1saW
sYOX9hGtGJSXjAlNbQ3pp1vGIybjq/uhsi86VvTuIhJgfPovGOcJWdb4c0V3rKXTK7X66ruI8VYp
m+Q+Lx3qO2uvcbwRZ6ifMtz6ejreJADeoeJoHciMAB9VdyZehoheJnwR3q+3NSpkDkNzDGFzrPIC
T6/Eyd4KMbX7xBHdFTErE+P0yVUf1y9ZsqSXqcOezFJkqLjYyEKHztWzQuxpZZmo95igvbT5RhTX
AlbBWg11dS1cI4Lm5rTjIkL1NrEf8QifwzJvckhYsq+WjjZBnLI0sGMTzc7KSfzSFNSLwCoaJGil
5q5uL8Qbi7K7MZA57UuCdMGdqIV4ZYPnzOENwAmlhglic2TXeP5NLkst5DUAmSGlhnaCXgYDmy/B
Q/oItMxN3k+dy7vxXY+69Hro57s1Qqe2TO1HU6uX2wTs2rdrifZ4SmwAKQDlQudmCBYzfoViVRCJ
PkRE/IGnJ+rI0fgSO6jNx9n3yijaoCxQZ52A8gJF3/K1mDj3bKRkAdWSctem6MWJgd8DkOOg0BE1
Lp3ny6akV9k6hRifESG17NHVjKwFbEoAxqNZUAVFmdJJfxRFPPu6njmelqL+0dIBdfi6Zt6UDdAb
SdsnUy/uR2d8j2ka1LTa2WZOPDCX6MG0xqM/CgRazoancUywvDFufSq01q9oe2cY0QVzljasBIvD
GAfniifpe6qhYsa02A6NFM8J9DiA8OoGyxvn4lkvl2/dZN8IZ/lWYVAcL04KcYwBZ3oUpu4mS+m4
M+oVrmC9vWs7O0a1KIMGfI+LAkiKV13gYq709msyJ89DBvMOumlBOTkHUByObg+N0/uB1Z3rAF7o
As4JmYOSvPMSz84OxfFutW5419+bpdZcx5kN2cUWJQIdCTP+53fA9L6Co/G5myndZ4xfjnX7WKDa
AprBukcXf7kEYO8CcNZLMlUXYhBXpEyvKCDeYR3xJliNKg/WEYXStmPXBmSnkGakX6okRmMgB3pQ
bzGtOsxAXBnsbe7rp5nqv4Cr65EEO6gb9T/mqa7qSzF2pZFhos2OnXv80XViHppsLJ9RManQrL/p
Kw3UuQ+6htIv0CDIrmz9ZwHcNB4f/6+IkLkOmUXReSXlHaPLA9puX8EWgbhOrKeZ2PVtrjX3zOAv
SNj0QJjoQ4m2QZVyKThaVkDyDlqTXFVCuyQdtLrNFYU5QZzrjVMp1uqtXlp6EfJrsDX0d12MdkiN
tgSC5/BNLyimX+IOEbTOvkF/6xLfFw3S1Dgk1Zx6aOT96BItxQXWkyBGXdqL7XZ6s6MSEPYa2ouV
B49FcPs7zLc0YDBbaGcKHX1tW7yR9bsDxD9aua62xH83mGFKEwZNtwCogwoldKyBFyi/TU4R6rWl
sKIYBzKl+YK11jtCtvGPEo2mKTUehqFVUDwoRj9MabaAZDQH7ywg5Q364BFL/GW9ARbYTZK/3BuZ
e6quNbMjG3jdBuqOAgqotXFgQdynTRSfTTFfQKSho2TgbTYOQP6beDoJ9lqas4cnm8LXVFak+YJF
z6KEbfMFyaC/AS97IbT+OqF/QgB0hPknG1L/aGambgqboWSJmT2KVzjyjhUYaD7+On9wiGo10qRR
WpotHCzHfPLYl/5URWO4JHj0QlUUD/O+LPeEpM0eUHntAC3D6RI46BJYUqe+XiirL40o3UrIKPyV
eZfuirhuvF5LBjTPgL8rBiK8JBnQI+mAoLdxtSLeLdYutrc/WvMCyNNuvGpbrbxaed9dpTSfLrQR
eIA1K/swGmxgaJyZoKMZAZUOxfG7819AMTv2+wMdfec4Rz8fqkf4zvEMaOO+GXXU74DaTL6xTv9L
D5XilFkDYlxM2FQtBzif2CjDPELRQmHl5NnGa4aDthsXgSGd7WpqaJtNoG8Z17umfV/x2Bps1K5Q
RTz/7RSG5MmhOsaLaeUYB184RjGgCQ54nrsmDYobF+ctnXTTjyXJo0OOhvagqWEILusznyXAeqCB
ShtNsSCVGelso+KG0u+mKDkT4VuFjdkK1FKIistZZYb8+2wbw6hhIgKr0bLlEbpAN1BP/KVRoZr7
VdmRDjcDNZHICO51mpluNXw158Qv4sfzW6Nygu1HHB0gvFnHadSxmGGGsnb/FA91QPVHwZ/+zo50
djBqYaIXCa8GHLvOa9cpv09orundpHAC1YKkOx6vtc4cNq4glELa6ro0gHat7mf+8nfrkS75QctH
UW6ndEEPciUVwOjfy+aSouh73tDJbOLo7EjhADMvfd5ufLPG8hKx1m2A2DxvQeFn8hVPRV8bWgcL
ovqZEbyTOToH9t/tv3y7Q4q75quDbYnsxaf5S2P80gGIy5S0nIr9J1IQSMGkgoIETk3JEm9C0Wzq
3jBn7trpn9AFsY+dke/4dgLRAErbyCZRyFkYCkvdt9bY63gO/d0GbS5ydEZX1BM6zcSS8uIQpYWX
18ClxD//zogUCBY71SfabyTu00OcgyvIfgTs5byNk2PsR19s27ujhaRrboqqxEI6IDXSvrpsV1Sz
UatbSIc7IRSOqYgGKt+WokFtmpj+AarQt+ofs/6tbl60v/1wUiSI4w5FmRgmDCgwtaLxGv1n3lvh
+U+nWogUBlKUB9CBwPaMqNNmuuPhNemSVLFB2wZ84hn42CCZcyQm0OeyF4SCjt/EULPD+1oYQKEt
Co9WBDUq5fpzPrU53vRgmkjZkzZF+2aZ/i7gUCkOAJWE3tl2S7P1rlvvzfRbk1zyUXFqTuafRx9M
ygWajFQ1LeDRS9x7wEli7ulrnj+kxa0+/DrvAaq9kaIAiZx8HXqYIr2DHPe9BjaO9veMKlJqhafR
7b8fHdKyZubS15sPNAARVGiwADTVOTw8vxyVmW25R2YMQN+A/sFyCvQzm6HwLbSEYnAYnDej+mpS
ABgWMfdOgdWMzjOz3jEcijkjFLgaVbamMiSFgQyN90Hf8o62Q7GXoKyJWQ9aXA1E8fZXfTgpEjR6
v5RRjPKC3uEF4gi3QsGui5/PfzeFFZnBuLPyXCs2b2vB9qBjNC0eJzdP3v7OihQHWJMPsWa0cAJi
eQw9Oie/GDBJ/HdWpFBQo1cN6AO2BmheN2EgTMEA4DTFiqCm+mRSLBjKDrOEOVytwJ83xzcO9o9F
/BFJz0fEYVIYAEKIQZYEixmau5G33gK0ERA7ik+mCNBsW+vR6eymoramjVtELDEiaIHybwbRhr/b
FykEMMhN/JMTrkD6ZgmqEaY/AF993opqKVIEMHsAiUy+lWKspy76SuZO8a1OnnwCvK+F2QabccmJ
geOdlmyjYQacFvOwX0zgeQzjjRLVrXnSwY4MSX5c6myeygGGelTNWWT5q34btX/0ij6yIrvxuua5
tRELN9HjwDBFhVFBJ0kVu6Jai+TGQMNApGujLzeW17mGOi0f3UEZlE/uPdn0DyEEaulU8rCksTDu
0qIiQOYZCCHt2hK6QnDi9O5/mJDcq1lGDaowOI8ZA49DdwDfprumP0yjVbjZyVTjaC3SBYMxcT4B
d4aEZkR9S4N+8/qS0MVP+1fUOcLzh8bYdvlTJnhkTbplINme1Y0DMuYuMMLEE4fMT3xMmfq/NW+/
qZTLTrvDf76ifN1YYtDsxMLiFvTXG7AxDBB1qkeV/IRis2TSfI0ai2FubExjCjQv4Ndm8uygE2tG
KkpPlSXprGJI15jQPkTd3KCBmJ9065vlCEC+F4Vb/Ob+OrNTTDqvwinT3K7h45ZRXVIAgCO9De1c
u87qFIyL0Vsedbuytp8x2a8qTqhWKZ3izlrnOsV4PtRWUpQQMWzE3wl9YplKjUtlSLqP+iaKKr2H
f4Bq1sMEeFlEbmrf1uP9eb9X+eH2O47uvQKoywhVdPTSRhvDooNvL7XfAdB13oxqOVLQII0Yhvw3
2/QElZX5DjAEz0RfMrVa/7wl1YKkqFGNKyPWVg6BGoWXWO8dWuppp0jjVMuRgkURgXVI2wj8BXla
MW2/8pscvCcrmo/nV7P9oTO+bkl00IM1iZQypFj2ZII1wjwUehKMFdm1HNQaeY9sa3LGAI3tv/uM
lnTH21DrZl2EwAGKCrfAfDrbhsVAr3R+fYrdkiUPG/CLinUrKcWYbRl63RUG5iT+iPrqI7b/ppE6
cvK5Hpo+3W7FZYTW4fyStZE/0ssMnd/zy1H4hSWFh2xuCIQB8VQB7NtLu8FN8ns7whhOvztvSPXd
tv9+tKIha7rVNmGoAQ1wi3b5Crrzvvt63sr2c895nxQcgE2b+mZCs4kDx9CzwqeAd583objkLSkw
lPpQLFMJ2mnGvtHxti3fYnM/JNuQ4p+lrf+5ci0pMqAaP4/0d4o/tF6XfgfoAVTaj71QyZSo1iRF
h7RLGgpiGlC6gYBzxuw+2EXcrF2Ao7tbjOfzH1DhCbYUIYBaKkexyZWs2oEmKRAgoMBIRPB3VqRw
kPXMyamJExRN7xir8Qis9PlfXnq2+W+vTqwqplYDKxpw78WzAzWcTruOQahyfjWKY2pLGcQ84S5i
E+6IuEEsONjdr4zemxguOG9GtTVSNKBWJUxeInjXG+jHuknBcdBkiqtI4WyfBJZjO3PM7b6zkweA
B9tyDSf+kMwbQPrh/HpUpqRwkE4iT8n22WpAI2JxE8U/V9DYTAvGuv5IpxEiP///JWPLgcHRxQTq
O/gCA4dHXYQJb0AB8fP8klSeIMWEJsk0U7SwMuURUAN7c822MW9gjRX87ar3hSwPbxFgjw2Qbvh0
F+/bi+kmDTSv8YXpajvofvtCVWzYfvqZ4M2lwFDnoAQxk81gfE2WxJ3n25kTt24eU/C1ASK3/6tP
KVcFcpAlmu0WIvr6dkTNycK0dmTdViqlAsWWcSlIgBYD0i7glvAHDCkY2XuMIb9p4B6fVISmivPL
pTCxUox+9Vv3htaYisT062T9iv+IBJZYHOqKxEGBXvLAkZIxbxiMaKJDsnUtMNK6DraX5Lbi4XT6
+H5Ykq4lUM6NtAUE2k/TazB5uOPQg7Dr25Q/I9//owj7H1sy1CKKbbJG2/MWRCRe015Bp82DDnSi
/VEN8uPzyUiLtm+MYt0OcATMAObSULgH3tR8Pu/bJ9NwRnWLQ1seHC1SMJobkbcFGDx9YvVBB0o8
BHSwKWNiA7PEFdrHEONVXB4n3fzIpOQXRrVU9tAh93LYw1LcNGbmx/yh62fFTp108iM7kleAT4kw
K4EdMDi7zoaXzB42Ro3zH1CxGjkY5VOcWMXGDQxWJ4wEXPWWscuq16blwXlDJ6Pex3LkKFR1NUZr
ow3xSC28W8AsVtzbBNONBHQ7+xp0YeftKT6fHI3WMa/+Sb8m+raaxGXtuxJK8Pu0fArlR4uSAhFJ
QIXAtoqufsCEuEZeCCQYSmah2u6bQRZipDWY8a8Y8F8hE5MM3yA6EXu5D2SsIoj8PlDnfouU1HRg
vzL7pYNmEE9v9V54k17vmh5t4NLBqJZuGQ/ULPdrtj7kzfDN4nMIAPZ7PfW17xgA88cN5juaHZhu
r6Yu39GpfqxFiW4YVxxalc9tW3f0RhIL12NnQ9kWoPMwy8I1WpQ4xBOYvBRO8FsW5dxH2X7KsSkD
ctxmlgKw0ECKOXPWfYcxW2ckmAYBcdE2lSPWfPKKvvfXNr3ioHVTbIyh8kQpRml6loMVLMa92LrR
zvIckMTxEjOIvuaVv+xdGYCa0NeTYQ/N+r81LkUr3juioT0u5eKiWwN9fk/Kr6UPML8HpjqQcS4s
MF0wbPpKy+aJNMdywC1DEKgcU1YoWcDUsIqi0qFbtIZmkAbIccyLPqChvu9exev5435SJsmC8iSE
YnXHxm3w753uuGYApxat/uQZIfVAeylckPN5NBThtvWKD7udJtmxbMM0TEJ16NjL4QwLT6sFbwjf
HLhvF0ZAI4VO0qmr7djC9n2PXLcy1oHmhbP6IrnHNYB5oQbndJPCsPhDCuqepFfBSk+66rFN8m+b
Nh+TmXXaij2L9+Ntdb1gDrRw9bAMlj2ok39lu/Ja9SlPhYNjo1LgqiyrxzRlh+G+bPIyfQ2smoGZ
nGAIsAwUXrIt4PO2YegAPokRIllGScdYBG7qWIeisBGyEI8X3w7iq3/cxL7TQoW9U4cA8FngCS3b
ZER2ExtTwb1jMbAo+qMPEXgQLHvgYvZBHHU5oMqh8Erj1Lc8tic5TW7xatQr2KO75YWFdWjso7t2
34VTiJmtw7hLDsWOqFKiz28oZGBgLXJAkM4IJrOkw9ebmVG3OoiyugCCkl4aJI/OAwb5f58+C2Oc
inV+On2SPSk3mvoYvD0JpomjOtsZDbtdHEhind+7T2F7s2Eb3GKGwYkpuwqYRLK5NsC0l6Tjc4lH
YgAhd/AnIDtXWPotQfUvr/xtCu8MW7eYw+ViKwarnAEknAu8BCQpoQBlngWd696ljrvFryjztCr8
P3e6JKvSYR9zsxGgl158Nn3pNq7t+LJJEv/8Vzy5U/bH0qTDDZzY4pSbkTyywB9YhFV/cd7Cp8RS
WoaUTVi4yPV8hIXUvDWcN9z1M3g7HfBU4KKvetWJVi1oO4FHYbmOClD315vrfeU7zDXdNF4Sph76
M8jzoAxbKp3d+PQ+lFYoJRAgj19qPA9nROX+Ciw5w0Nle4WvBb07+eDn8ME71PnRZbtTucjn/Eky
LR/sTp8FSgezv3ijv/qGGx/Miy1lKXdMsY+qDyud6Rj8HzwyYcoAVZdg0yVADoqw8Tk8bsvhpmED
DO9wUx6IakXByZrhTIO4JwBVlG/FF5BdxxyR3wdrUNceSJdthGj/jyLWkWVpdeaYGy3FSIDfVNZX
B1N7XaaaKTu9WR82ZPh01sSAYsS/Vzf6yzvZ8wsKD5meerVjfLrY/v0lZRT1ktgiherhjC+pe/1T
iafOgCtm8UHS7DEFEPDTrSYZk261eN3ERCp8vInViZevzZex00BC0YAJEPw35+PJ5yRIsibFxYzO
qZY4v5fGGbgnQXrnOqDrEsGWNo9BCsKU2AOBp9JJzJNnwDEp1x3LIMSUFpoMKahhG1wEoIwzbu0B
s8lhdJ3e8MmP7jm7LC7aC/r74ZBeCTyeMO5di8DO9nPAvDxUvdlPetT2W5BOE6S5TPLaMXJA7ZYP
+D2ojVaHyss9skv2xQHE7IpL8NQec3ArWdxm0OOT+5o61ZcxYc2CVmANgoghBl1nScBYypbKX3AX
q2LBKQ/mW/pOkZnhzpVCWwc5FBTdoFXeBda6j/fdTgswu/hLxzd96He2wq1OBXF8RMB/LDBnE0u6
N1peRKwwsb7e7IO2Asc7T4DQrrWntGyMcIkTRa677Y2cVIA8Rjd1tpX7ZAQ1y6qWC1GBSmwqrpsY
DBnauh6gp3ZTdzroSIlPbOMbZodLxZc9udIjw3JLSjOGwTG02edgd3pprHj0WLe+242hXdCGxIdG
o7ri66oWKx0ce+ys2eoR+vTDtpP5juxAH7ZX3YenckLOdO6YGKlkTO4VCNB2jXa5+YxYXsyMXMQr
CI4KmyuWc/IwfNiRq3JrEyUd0XTI7DjoUKdd9c5K8sbjHGKLotopAt4W0D55ypE1acP0fq1jx8LH
6/0tezcgyRNqAdj4AoS5GTT8Lnk7b/JUnDv6jnJxLtHnrG2gegWKmfSZcyCsMPvzJ1cuB7Te5NTB
dS/jU4FSowWrM2ggVfGOLfV92euql8+p5PPYhpR8dkaRjs2ygCEYlkBozg81SAUipu/7Koai+riD
fJIC53fytXVsVAoldqFjNFOL/4nKKd7KAffrX4YHLg7wbyADVT0rT56uoy8pJaBOM1FwteJGpLv2
AuJD/8vT9bul8tkRP3ZMCsl5xloRLbj+1u9LYOEZ2V+iuVPfrq4WsACKLODOR2C2Ii99tP3zLqn8
qttHOErsJyLWQufYSvA0hEtA/DQQO8frwi3dba8T1S6evH8+PqqMIHIG09LA+bm9mZt3Gsz772DZ
+w4WVC9WJhYnz5sFiRqdEg7qHmltFSMNOMwRkmMOAVqrhcKF6iScDFn/MWHrUlczimgGdnKYGKPk
vWLjCL6U5jBp2ECDUsXkwckr5siYFLGWcUhIbcKYyCDBllRhntMY2IfszRSGtxFXK5zj/Ae0del+
sYiVMdZMoC/zQW/9a9gN8SFHfcMM+93QeSkG03cqjzx52RwtcgvbRw6JDStqfEw8bLsFZMQgYm3A
2IsPq1ibaue2tR/ZoSOnsVOheJNd9BcbJ8VgTr6xd4LZA1APNPtgXmLUwxC/14ID3PujS/VonVIM
BTGI2a8gR/M5lIsaDfzY4NsbFE+I08f7yIoUNIeyasBhgh20rtewfQLM3wd0CqxwLsGyNGX9W7V7
Uswcoa4GJlIE6YWGTv/IikeyHM7vnGrjpHAJ7YSxjTenXE1wyk0/6+JGYNS0HxWhSmVHih7lYmug
nmEzxszty2m2vCx+atvWE6ILz6/ocxUfby9ucd02CWc2/f0gOfLFXKdTYi327CftBQ7bUx3GAZTo
8pAtbuTirO0VBk/mPja6FJQA02JQaW1OJ1gLdfgtCpNwfsqDiqIvE4A/CXU3G2qLKJc+/Z1NGWKu
g4C2dmzYRM+JPSRv0Hx1813nYyZ0DSCY5av4FU4+afnHKmW0ue7wTM8SKIptr/UxerbDamehOWJ1
+1r4hse8BCQdrsruyTNwZFaKmhgQwo1U4WR3RftoZndtCZpNfq/4nCcvUm5w6F5zdGIcKU4mYxmR
1IZ7jiEJS9+4jHzHA4/2Bd07/qyIIyeXdGRMCpbQvYtrK8GtDWVSfkPhq66Yq3bvDDX5o7z8yJYU
GLleZmAgxPn+p6pe+CCpjPxUc7fAvJXghKrndHp1zGSmySgeOVLQigwrpoYFz4yG9xagXwzEgpla
U904p3fsw4wUuKJ2GDQT7KB4rRU/qkPiC4+6q5e+QepBmfucLJ9y/mFNOuLlVPFFDKgeJUW4FTE7
j+yTR+H17vhr8q2wudpOXRKovJ9sy/iUzn4YljM88Fg0Q2Tg1JWMpXsdPJMXkzXoN4bdWRdjDYI7
qJY+6YM1eNpkpYdpBKIuXap8D7m+dy2a+pupMZ/zNX6AIzguWSrrpmyhdjRBh86NRA2lPy3TMbRq
UY+VtrFD//oF+V8Ovj4Qc1acaZ7VaxCZMtLv6aIlFzQnEI6pmp99RkWQdBUUVGZTPyS1Ae3HfDD2
jA264qI6HdY5AvtWc7UtGQw0U4SCqsOpmZFZs6t1z3QvvlpCgrYiAwBJEWFPXlhH5qS4A1I6XPYc
cad1nuukASUvxaQ6A6c78c8Hn5OJqIM2MFRTTbRuJE9u1pjYRWSBI7dxEhekRf601qgq11cQpArH
wXo+b+90GuMwjJAZtkWJXCbjGsrbNlj+t5iQugUkLC/Sg4P2g9ntoRf4v6hcn968I5PS13R66C5g
Unn2ya1zm+6N/XZaG+iO+KCI9VRZ78m9O7ImR/M1M8CayVH60L7G3V0KcvaleYsKRU7zX1aFTjCo
9FCVMyU7rGpNodeIQVtpE5yXWch90Ni7ySXkVdRAjM9QIWQ2jg491c1ZDN2RgrmAhnWDmdzt0p8C
Sg7RNf4RbO0U7Rmj4OBVguRjKJ6Yl6JH5qKdqfqyp4L78S/YvvxRbtWBx95sBxxCZxSV12XGbQal
3GQxVXObv7+dHPiOLcnXSCpWUnCcCrqLdlCtvgYhrHVXv0IGa7dldJrXBs6hjN1xl4fDZQNJat/O
3ER1gZ4KwIAuoTOtU2Yh1/j3igF7Xea8wpO+C6BuuJtD8QCiF8Bupjv9sQ9037rU/MErd6pi9slj
emxZeqDOM1i/odgNL77C0KIV5EESbr2DJtlBO8yf/u94lM29jpYqHdJuZVVeQijY15bBvopQXAu0
amoVmJSTp8YxcGZQqSemIzPNgCbBzjSCBIHuppcaWSTgxK7xy0TTJ1amradCwbExKdeyMUXFLYoj
YzjVcp2A/tNY70cM1OzHtVZcGSdbHVgPYQzFcuvTy6PLG1OjW4mEk2TfWN1B7EgJ3YfhWxUlXhQT
0OAHU2Ju5Lv780H95DqPTMt7V6ysWATyvB5s7Hm+a3RoNWxyDIqqycnjcGRHCnl2DBCtAY0L3E82
sCh8Gg/gJYcQKyUTdlFvTQL5cE0LMa/ZKzxn26tPIeHItrSXY9a3s15gL+3qjdsgYVdOMv6XHdxG
39HNobY8cAFU7mSMFiI6ChnRju2ji1fqljfqVs7nQdftsJEPS1IkHZt0Qg6LO8oGX/IusnmxR+bD
oIPEiIeMTFw5cwpVNTHOq2/OyNV60UaKpOrkF0V7BzAmYhFD7u/wJYlAJ4ET7xji3qDVXQ8B4fOO
eTJ1BoDPsoBcgg7E73fl0ZURjRmk0rc+RO/z3eojivlJ5GO2UcR7jFU6X5sL5AC7BFJ70Z6oSoon
n63H5qXvXDu86JLtjhaLu5WeyxCqP1nwfcHrvN85vnZVK6tupzf3aM3S5WWvBFKEY4PnArxo63kK
bwhruJGq7nV6AyH04WAHkTpKGYHTFaJuV8RStHU8rfiZx1mo2L+TkYV+mJA+YEQw5wT57+0CBGf+
9ejH+yLE5b9pYVTAFwGofNXuWH+r6r2cDDVHhqWPCHkcYQ+QRfFxTt/yKSya7OvCUSgFaa+vQ0qK
5YoAcxJE5RyZ3H7Ska/20PEp2xyHcsN2oFpq4tJNYy/BMu2dEQyar87q/ouz/A9p17UkN64sv4gR
NKB7pWmyu6fHW70wJI1E7z2//iZGZzUcDLeh1X3Y2I3QhqoBFgqFqqzM9w1m3pZGV3SjIcBZpNI0
XhATjB146UH0J+lQNZPCHKKpqVntMXORuNMsLJdyOdU/OZ95w5MAsSIG7n/cy7LKfOZJTqowkRu6
9PqRdmjCG5rMVo/olyCdnI+8p+0WkOaDReb7BlE2pqKIOjElZRi/lLdCs5fdxQcTCHSkei9bXHTt
/eI779BsxQRYNoCRQAjWkYh8/MypqEWZXuW0Wh36OVo0E+AZjTsBxoxcEjWs22X0pMpqeD2AjfT5
g2HmliZ4BulGHyLoT09LexfikT0lj+e/JHWXT7fkuw+bTMKqRL2ip1lL06sO0a7zG8ClMXbLSTi2
01NVMXUgoSQNmfHHTZygsVF0BMeTgqXj0IrsyYe0C5gTXP0nrSzNvICwsXsaQLe/LTKfbdQKKI7W
SMUNUZ5BIF9JrhwQrw6hQX5+D7fzgJUp5kMleIGJ8q8cNbvO3cH/nu7lHfHDHW9RW8fgw6qYjApy
tcWQyXiNR8Gp2le7fWmbtthbVrovcsfAqEfi8gGBG3uJkTRF13EtQ8WdvZUlEfqWs0lGJzdUdKPk
vnSgjTjvzQKz+uc3k55jxiF1Dek+yhsGIDhs49CIldLUoecDOe10QhHFADe9MkBO1gCZzRMZquBY
K0nsnbe6FVZ1PMk12TR0SULT8qN/NktKWp3E0PWrTz1ZxpOpHqdShmxIC2VV2fAHhJs0gaJWbHNM
U+9gVwx4IKgbUHnVceI/mpbrBTpkUF7BEYyuQQrkV0+Uaibyo8Po857kW+8pfW2NubQwIkmC6pe1
/LLYTf5wWOwAPeDqDyo5W36zNsZcVqj6KYXZY2k5lI6y+QIixEE7uJwNpN/mzAayMSxTod6ndG8b
OD7SJRGndXoHuq5W5Jp73lW0dfetFmUygQXdS3NBtj06jXw9ZTEyqVTncZDR+5NdEtrmIp68dBBU
Z3yiizUtLeNwdEAbetMktWVk90Ku+dAw4rjf1mrWlhh/AO1otUTUUjKDC2h6DsOM8322nACJAoYO
JJOOTDL7BYkTqOR1wuBAxxASOe1D2psHMNr899fJhwSBMSN2bT5QIgwnHdNrEfKTRVRxTGzBRT7Y
YAK9iRBkmBpsENXCmCct8pQH2cWojE81/wBy20HLxlp+pC8pFz2/dc18sM7EqEgCSlQbkIjQfFPG
aEd4KI7lnqY9Nee+3vS/VX5HvWaV2ppCrBPoLE2OiqsNEtKZXwrzRZeGN1BC4RF/bMakdTZJPWht
rQAIO00VtEYqW0TpAyU7inCHmM+EpO4PkuitkLtO6ZidxJh/pMkyMqtkD+mmzqLWIGRsGX4NMS4+
nn4rQq3tMdvZlGiaG1oGexf5Y+gXALvFo90dILuyqzzlJf3GCYmbp3qVszI7quXysMwNDNJsGe3z
HWavI/UNTEzBB+FdNXCnqrZPB5qiBgHiVDXZckgsJkupGdhV8TAvdmS3D9VV/UASS3OMO4iLQkf7
AAHWu/BqeQF/5/klbySyOl60QByhlEYUwkTMJIHWvBngaIqH2F/8xp93dG+5Fd7NT7myw8RLKKs1
0AVCwkwPYXlLD6GKwSPTay5pYWJ5Ob8s+rM/XQQrc8wNCrCA1tcSMq+lLpfXONbMy3YSiZt2JoG4
U5B/Xapysc8b/Zcv+XszWbxAkRPwuc7a6JQRsXV18asLlLPt2jNdvcIMiCSDix0Cyj+M/Eq7oi+h
ym45IYjzQVkEgdBoZZADbfX2MlH8zh93/b7xeGa22iS6gaIvXrH4F7isPgYfIkFIMZtxVOgHpb3a
DuL2NWi5wR/wOB3zQ7RLbfSE8r2MQBtrsdNzw628eUcCMCob6BpQaMjHH1ElUqEKLY5O66aXy0Wq
WSpGvO3YV+HL5Bp6mz59KmGKsLYpEf59jedFdNMewx2vk7DlcWilgAUTU6aaxBaJ6m4aOkgXIvSD
4ECnNADmJH8BRv45zpLQquaaxxCx9TjU1yaZagJUKiURjHDAU4ARTrbyS7gaZpzEfTODexesKIC6
8TDj/2IUrKUygRyj+elNQzJIcicgUaAjcMmrZgOS/yPGkHLw3NmzzyVh2QrJpgQiTgDV0bdl/Xkg
SLqTEC/grHohwJyRTuOEwM1HDDwZwxwYSsazlolNUBqsGi0oUTDo9O5nVfbRrhphaio0ciRL0/hN
qw2OEQTpbb1AmbLp/zuFKhFRD3//DUzAaoYRyocj3Af/k2Omw9VYTkdArx7Oh6jNY4vuiYw+uK4C
RcWke5lSRoVSiHiwKTaUwPsIRJ2j4QCPg5Jt7TSZZUS3OXp80NqzRlATUX1eG4hzAI94j6rtH6Pi
uYqrB7Auk7nfq0mp+rxCDFmUh1Rt3bCYriKts4UhcpWyfx67RyqEKQZXEsRhkzY+1mXz2AdQMF0k
kAPchEHmRZBjE/JDszyf36ptT1/9OibCzQB1YhNQMqQRrrqGCKovXn8v99ERw4Pef1a7oA6wssYc
ZiPsGgHxbHQ6pU2PQjJB/xwMddB3BUfKIEYSpwy7ea5W9piLfxGhoyGVcPoQFQI3GpPspNWzcXF+
E3lWmKOFFaliLSFAa5nmT8k+nnhTYG+jVuxVv9445uTgriNCT9On1LAxBH9qnGqw6AR3aWsJJDuB
HiUYjA+O6PjcCF7mVqdwx3Nluo5//xFoY3+8iMpFXbS8iuArveQCnRN7SxHsMD8DislRhauCpyqc
eH2XrevvfelEZA+zOaf9ONPrT7ySk+8AfULZixcdZc7S6J+vXhlLASlrMajQsD4WlHTrkNviPt8r
dnWA/CQnheLtI3OhZ1JcYfoKeVvfYwS+7H1zhhJxP0PnsrqsJpzBQPlx3kV5m8gEoSIoUSIXsIkz
7lBZvTSgNgROovNGzp8D3GTMJkp6MuXUSQmIdlEL6wlPWoa3DCZ+BMMga0ue4jxL1UUw6C/zrF+N
hfz/OtCIWR8XEoWBrCw6FqIsl5l+k8035zeKtwwmYESgdE4jhW5UJ9sRRTWCnlPnBb+tfukq2qJe
+nEZbWACsTDCjHEih/E22wXO4mmvqkuflssDxKSdZqfuNff86jhu8JaJrM5SoNV126gwq2sgfAeV
atZxqUE4R4itG0UCmDOgDY8vdLc8t4/J9bDvriQ/coJXZXbKPeoRmtXZHYYFgKrfn18g5/O9lSxW
C1y0sAZzGRbYRA9Kdt9V3+OUA47g7SETIuJFMElBixBFDvXmerb/AKFA/44z4fythblaRj1oSh5S
LwQGzLAXp3BC8AZboUcb6cYxAYmAc37j/iXbUDD+CRYLSWcjBFGKyqgFCLNjygitwdZbngy0BuVn
kBv6xQPP3uZzBTwn/5hjwoUiDSSU5Gl0zHj6QYo8t0Ei/JyP9YwTN2kXalhzfP9fzty7SSZ0qGGg
x6mKbA839AVE6t1ih8bAdWpnVnQp72SgFCsvcP+q9ICO1u+lMiEFHOZkzGvqMGS0BVW25uZBkUGk
BLFYDP3ZUpfts6r3JhCEj5WxFzXZToWX89+X7ifjUYYoAfiFXgnehyyqUC6QAutBMDp6MNqz8pSE
d70wQ+N+d97OVg0CTxhZVU0VnE6izuQEg5mRTpiQtf5DZDMM1zMBc0LsTYfktrNFn2JBIXxfjSfe
7PTG8f9gnMkVlLERtEETcH3LNyOgtcZl2T5xFkgX8GknAeGl0FNUP1ny+lSvgzqfkI8oV4YnnsKD
eKV7oU1AysXLRrZehljPuy0ai1ZxIF8gtzkksJVdBN7oTX53ML0KQ/W8wc03ic5zq6I7u7LUN3NZ
twWclB5//Zk86k/hIYQ4tjU+40F2/fbo+DL64k3pcyccaXZ6zjgbDMQKmoEFfIZ46JDa8QFjuJ7i
/kEZcCN4f9hQJgYADa/im2JDZzSZrrNrivIExB6w6B7sZogAMRecyDPJHP+uA2NQXiCwDlCPOrSd
iWp1FfHqItue/+4pTEKRaFBDDwN4frlczdVFKV53FSf1+pej/dsGO6bQRk3dmwl8JNkLz9P96PWn
8jQcs6fsqN6k9+39dKk9ZZ72QLhJxcaFiOqIBjYWxBTwYzHuGSeSAYV2vE5b1wBUOHdDVw0t1TXx
npK/mdzrcPOjAYSAmgCAoyaLe5DFpACTDlobYiq5IGLyQpNXsNvqC2FN7zaYSFkM4wJNVpS+jZME
3rvFx6iteKd7Mq4h/g5uPKM+WGNCo4ziEZTuYe1/tHfQRgkfJJAf5LvsVHIe95u3zWppTI6ExlCK
7AXGyqg6zWnlj01zaiY3CoL78+GY96Hon6/ilgl0p1SG+FCZFltG/CMbS/u8hc2TtVoL43p9MaWS
HKrocqUzRs0XGYwckmZafToNHIrpjaTowzdi4qAWjr2pZ1hMbpqY+8n2pIyPZgTBNG0a97HS/vds
GWANDb1dwJgxJcIsDZoeWZqH1APF1O3SL2bZe8XCe+xsbuDKCrOqOB+FSRBwdnWQiApHvG9Vcnf+
G20VYT6shInrgmD0GLvGSjAg7OukcGTjpEXVzzTqbCPor+TiVRuvivpOAMMqCJ/sOT4IWWtNKv4T
cjdzLGKquPCNFmFlbpYXCTA8qR+d879zKwf98DuZyyAA6Z4AbU+AEHobEpXxbX+phaiahy7Z105y
qf5sX6tbA6BELpZr80yqwP5T8DpGHZhwU85JPkVvn2FSHQCAbKkAfY62WDrhrXLzi69MMbGmaiRF
y9u3WDO6UYWSrk3jGx0HSsAy+1V2lh985qxNqxpK6BJGtlDJZvZWygYoMoloRygDml1LkrmhHKEL
zqXh3hpbAfbi3RJz2cY95GNGneBKL3vHiDRLmE0nVXtXLUQ36Epr6nK3LpP7kYhumj+ZaWlhyMNN
dIxkomQckOAqjnZtplrAVIG7qbHH4WIIXlOFy2S2GffffyuLsskluS7TAdBo4mkHwUq+h25qDzYK
8CHGpHkJ+GY4XlljnCxcqkKP6M70eu12Uw/a2K+cI0T/ik/J4soE41zofTVBtWBBqjU40gXl8Mkw
ExodZZ9La7WZdoCQE2NfKtExofnxdsmVAayPKYrUshdf6rsFjCaDvbzx3fzlSBsm2kWg6DH9CCQD
E4+zoqnyKAV8Q04gNB28yStFHQHvnAradcAzNd5mbt44K4tMbM6SNCzHDt001XpGVUi2QPlr56fJ
Ml3pZqGTZrEFCTC/4432vimBfPqMK8tMxDaGPhOVDPVCRatSvPll85SEmexVWmc842qdLU2fhMux
r8M9dD2B95Am+ai30WuTLKEbZpAnq41JOhhmqLmdmnd+WRh3Eqaud0luSl4VR5gb643oqpJHYPTa
7EckReJ1qgxfgqkprUFVKovIs7CTl2m207pNHSUyCkclEBGOqk6XdlWFti0xZ83rCwFvg4gW1AO0
UkE0FztNYUZ22A+arS2K6I0zae2sUR7GqH+oNXD9yrl+FyXFtBvHNN93TfAlyxLDFuuitseobSHJ
o+MtIjQQ9+yArshH2Q6CobfSqoXgvNCAC1xeuuhHUk/fqjbqDkWrKLE1KJBUVwUd/e0w1UdLgTpS
ZqnLqMa2HEEvqzHTr0JdyDvO4duMJquvxsRYaHOFRVdN6DMcll3s04nSxVMOFL7KH+vaDOiULRb5
N7q9n0i0SNMOpMbLqa+Mg2q2vjAlBwiJcLIg+ps/e6KORwVyINlkZ9mbsW2nBboXjhDpO3QEQTiv
Iu8vIzsqRnvRlt7qlNI9v5ObtzGS03+MMhuJ6zktcllF10hoD2E47qSge8Ij7oABb05Wub2N76aY
26ovZhJMKoJYnKeuKMLplsISMLR/fkWbof99RezrMJPGVo0yPK2HALfv9G0yOVu2XQ1ZWWAul37J
hSFQMcikWqNLx5l1lMspuITHMLpVDEUg/r1lLM+uoIy9UIN8DKM9xV47KJQf+UjRZoM7gw+Ayy6y
+YmQtADDDDwxsrOP9wywG7FhRgAZ6FDjrL7OBCoYPN1vng3G47KxykFSDDcHWryz8I7ZVUr6oINM
leMIPEOMv7V9XxvajAu6HL82Iib4Am8eX8872/YXet8xlsI0XKDGgsj4ViEHnos2x4P7zir34kVH
u+M8e5slqpU9xveKTIvKTMSiQI8P/DVUD5BzjPvur4BN4MX+7QsKk3OUSyyoSwPfyy6K+9Rvv2Tf
25Nwqzk9mkS0UqXaU41alWiJlSPseR0U+nU+RcOVeebpLiYyCOslLFQP8M+gWakxu10fWmMOUSXM
zcSY6huCxDn/QbewGFg2QDZgeFdM0OJ/PAKBXIpGUOAIiAdVdsCTcGFaX5BFe+FBuIxtcddY/ZVk
g3QTN2P8Nw30D+apU6/qCFKfg82CnsCkuYcAjSUQTGjMft/5ZojRqJYL+tlMLVfrZTIvAewXQ0Wj
Mm77CQzz0n0CeKlRWOOO7OJn/gq34LoflsgEGbMiNRHoEimepL+kifO4q/eNle9Crp7E5v0G7CxR
4MmIpYwbtXMgLUmAWmGtGPNe1gvZido5fVXKQbpe+jLijRNsR513g4z/IBPUprTC6rKocBopgFQf
OIySvyBLxSa+m2H8ZFaiqlp0JEB0qqz3Bl/x2v1f8Yd+MMN4RyAkpGxlrCZPnmT1rgxOWc6p0fE2
jHEHQ440QLEQZ6CM5OW5cjKbBYK/X86fa54V5tYpzSCoIgrz0ZR7tXrq04tQ/HbeBP2ynyPW+ydh
7hvFGLtJivFJ8gH3Zt5WsZWEM2e3/uXC+W2FZVotaBqVa/8DEIPH+u3CIbhwuksKx+IBiDeT0nc/
+6QHQeZGmt/oxhTBLVrQKceaBWIgq5VfqmqyzbLgXNvcFTIXjwwMURE2b29BgA1/UmRl8EqRlfU9
hdDyh8Y310i5KGibUCMac5YqcYgkMsM36NAx1Zppl8HuLMj82I3VuYFFhwgGwcLYsd4cZp5uw/aC
V/aZQzZpY1r1AZ7bvzDhtMmu3P7KIf4EE/6G4/zkqJg8Ro5HaDmBOXFFEzaa0gCeDc0N13iUOh8U
qVbvlpeaPe2gfJaD3DO28316rdoA8R46CEApXnotLHbX2H/H2v82r48RWVORVFZ6dExAv1mmGE2p
I7va526wnwsUh8Rd6WRfeJBtujx2+ZQc4B9jTAqFznfXZ3g8OpNauSboN6dGsWLpO/Jsq64lTkKx
FRXW1hhvrtHrF4ICS+uEdlcrbW+JJOOlupsutLbCXHNC2+SpJAFTkO1jvwDa3Bvgv6ju7ekIjLBP
eHWTrfRsbZC55qZYJVNWYlm4yfXLUI7jQw86U1sP9fnC0LQnBVhNsCUDB02IYXJC7WYOQShHsgyO
IlRaGZyhIJVxPgjR6Aiab1qQHLoBz5w9G97kdnbl8RrgWx+R4OmvGRAShQgPc2JEIw/7NsWUW5sS
mwzaI3QCb8/fHluJytoEc0Ep4jCVqQwTOpgje+0l0g3PLL9NAjfj21yMQpDYEVXFbDFzT4VxLHXl
QBfjzj9nt3DG8jZwaNW/wRxnnt9kdmafX9zW7YvPjLltRUVZkUV9KEIgFjLoaJ0qa5/KaZdV0o3O
I1TYCuNrI0wYRUUIEOq4QRdJUryivuqF1wFQliVddqhQ2UNV7v9/q2K8Qi7NzIBKHp3kfCXZYyBd
RDxiOO7BZu6mIMF4agkJF9wNoAIc3kJz+52O3HY2+QYyKOv8mrgGmV1Ma12v5RYGKYcjFD7dULMr
vwP9FYUl9X6w8Czy4jGzjSSIRigiwSJF6oSLVT9Sp8x2XQRQxA8dt4AOuhqfz3jLXStz5rSYxHq9
vG0uuM3s1F2OEdg38gvBy0HzJfCACzLn5mFOXtIsSRGEbxOY8SVo/wHNVm5RcnOH0x9MDXJCNJsp
lmIUGkuAEQfMmS6XMSYc+uBu0Ds3BqcKpW+N6xado6OpHUl5NVWzNVPgCR89xFk2m0Oq6qQoQY9t
Jp6yGyKrtju/fl5ssFii5y+NPIfaijaru+kTWX+hRmlE2UWI19c2wds9tdMR3DEjZFBSJ3vAQ9rh
8nxsPaTXVpkreCnFKswNbDdwbbOVgKsZ4EXBju0M7BR/trFbkXxtkrmEq6HWoEIAfxJRGpwfCchF
9t+TR9PDzM4Dv7HJOy/sbFcapmjSKMBH0dgQHFp7OlZHYple4tO3h8wpGPOWx4QiCPYIStgDBB80
5UNrtFcV0VLOzbQ1OrdOPdlkGLnfrEfN8pZJKKS1ard6y8Pr2/KrYGGJfnghv9BcdL5PbvXZLs2r
NrmQbPoo4HEDbF1h6w/KBCRVSheI7eCkZAqA15oMWp7I1iMJGEVMSOa1M8ScPd7MpNYmmZhUFE1d
Aiz5iz2KelB2LPDwQRYFXQbV4dwunE/KdoHHNImjhXbkS/RK1dusP0Dp1KUFoAItpnT4FYL+Cka1
WiQ77TUY+iBXdIBa03Zo91kaBow5K+Mcf5MGwVXhbhJycVg6mKCPyOR7tos9/aS66MkDtywHNu+i
3g5yYAIFMwJkRE3mcAw6pteiFIdDDdDV76v0EsKee9KX+d+tzAAi0SQi+FuYFMQgnT6MJoBHb5xc
mhXKV0N0Sa8QSvYzQoOMX3faIsfCsXw3yixPVrISeSpiOO2uk59vVE2JZeI5Gr5SRKaacBkpt/OQ
d5NMHqJEYwyME8oAUVU+F4Jyqvvq2Ab9UTTH2VIqNdud95ntw/BukDnt07QodVhTg1l9VFPBxvuD
9/F4NpjjvURKnnUR3IQSqevKhSBBS2NXg0x93slN4vzSEuC9l7ad8/fK2NQj1wMlrCdcTCBYtqb6
te/9Nr0/v3s8F2HTirxJEogMwkUwmnlPi6Dlg4CiQXxPScQqT9jzwMmb0RlTCcCTS8CRKXSvV0e8
D0hZKJRQK57uS0n1sqr0m/JRTMlFJB/HQPM4K9yMKSuDzMlbtKyrhQgrbNCIGPaULIDet+Vecf/k
vt38aitzzJkDGeUSanRipkNpvDykoILlTSluuqOER7QI0lJVZCf1hCWsulBGlDS7yQKcwgblAmfX
eCaYQNwovTQkAqpbUhjMXt8oxxHsoBwql8/i5QiFaJL+Xgj9dCtfqIzeqAAYQWsqsspHebbaxwVM
8OGj+Tx6qL7YOGeLS5wq9ZUbWpTgN1J4C2XcUZLqQi/ouykcbhuknET9m2e7JMtAPYCxE8xrjP/N
c6h2YYkenJwFyq4Wi4uoqK4HY+odjqfTmtunmtzKEuN6aqa3WZu+tTNmvMQAioRyn3SQXPHIK/9t
EfKBT+h9VUycb1VokEhv8i2n9jDb+IS72h5EiG/L3+mXKq/4ekaboQM8h4qBW03E4MtHd4HcF6mq
Fn0UZbzr1Myq+kNCyL4MvwqC6GcNrzy3naqvDDKLhPqk3KL4Rp8G/SNlBRueTFv1klsqu9g/8ULj
pi+uzDFXmS4MYitnWF+PwakwDFHB4tL8bIYnGeU+lKwxxcQ+65ZubFIwV/7DyQ9Eoxs4oVf8pMon
gqM6zQPvUbf5hF6ZZE653qt6Nsu0FUHGysvbiOzmWElf2qrXwAEeidHiGuA/TC3INmrf9Frhpl/U
Mz6fjPdVM6ccE1vZOGsAH+ngyYQUEKQspf4ibCoOv/z2Q2i1Vuawh2YlqhjxwVqv0tvqulKsZk/5
c1N7TBzjtf5OU9l8F4GA4BDYsyceh4fpJB8hrMuLBpunRYFkIehUdMoH9PG01Go1pMmCliCULj2A
D0KUvfCI98aX7zqEYneUby66GRX/hjckt+ljK8vMsUl0OcyrBH6MFsleI6iki/NyO5bLw/mAx1sh
c14GudFrlaqyZGRw+1G3kv4HhN4tSR6sGO/pmmNvc8gDgJ7fW8rkgXHa560UY0uJN1z0uKEWr95T
BlK+MOpmLHg3xbL/ZP00QIUZV2M7Z8egUQ91pfKahPQ7fDoVKxtMD4fI4VCI0PMFk5p0JejFFRn1
qy6edmFWe9Fc353/XNvhVMEkIbRQJZCWsUlFq1aGkKNnVGW25qk7INdiTBKWpjXT8l0KpkDeZCrX
JhN82qIBkY6J23eMn5R6r3mxnx46f0h8OX+Zd+An9LhA4819VRVJhoIuEMAsDdZYBVqu6vPoKB3E
eq4NCPXKQJqqUEGhfViCmuGJkFuModh4Pzh/wFK3eTIw+2ZoIEJBrGc6O2hiCXVFp1Rbt7sgjZW9
1ofiKoos1AwTSziF1/NFfw/h8smKHUArOB96M9yuzDOONaRE6RMZHzqSIe/QObQbCf0HtGMb1zBB
zkeFlP+gWEsd6JNDr+wyDiYMU1hm5kiHsEJ118AqhfkVCfp3f9vQAp2iKcv41mifMcvEYK7ZFyZU
motZvcwoF3L4eH4nN6PAygKzoBk8/SFe8ch4IjW+KjPFcEqjjXfnrWwfkpUZ5pDEUiu2BLNRb3UC
/RkNi0P3hE7groQwCbjxEotjcPNDrQwy97E8zeKkEpyQANNytFE+WK1D+zFg7nZ5+Qd3ecylPAf5
GKagA/rf8jRb8n8tb3ikbsFd3va7ZrU85uotwNo1IH/7ZRCzIPv+pj8B93dZPAU79SQdJhcM7Lf9
XYNekCRZIQ++uzkBDPJeUB5Lhoz5GcZxlFhUhmKAaw67aQCRmuT1hw488JT1cL7uv4OaSZDvK2x5
jw4CVW/n7fqW665/AeNT5hAtjQG1CUfAOBQIWuWKW3WmfwV73NcmGC8Ca3YmLiNM1GSXfpXt+Ag1
4xSvntbJLgdXsYcDZj6d4WR6JfjvUWIfPP5NvVlCkbHPRAPKGJhHJitAsIvmkU7rioc0tptFe6K6
rsTBcLdcvsxvqvF8s1tJ1soq27wfRgOiHQWsxqQuRStWosA3hFR80Za45yU+Wzfa2hgT6ZKqbomW
oahB501lqXJyaW+SRwW4KROYokX8AkHNPHCpys0fxPVt86oMVwYfIrivP6ayOil70tUxfYdJykVi
+MGguOqu9QxgaKvyOPcocCr3nXSiF0vo8J7wW9cphnh0iY6bY76SCSC9WFdto5ijM9c9KFACKAbb
GAZIEixalvdNYy4PSy8YoUPqlJdNb4Jp19aZaNIrk2QUOuqAU2ZLd1StG6M9vRc5pqsuVv5s3Dfu
4gbHX9g1RDPeL9h87K9/Af0+qzqNtqS6JsTTG+VuJ0Fy+rZFU4dSvE2LL+rf4t6japJ/IMvB23km
xU8mVRsSWi1ULfX7mFnhsbvK7pqn+UU5VY/DY3VbOuRJcKTX/BvnjqLb+im6UP0o1QDMSWT7dGal
5+MoYduLiwp1qEK5CKGCJrgtRKv2HSYfpVPV0gQSnN28FHJz2SvbzCc3c02A4l8HUISeCs5iot2c
+wCAfAf3cGQZ/fi9qQcOuHPzmpRNcArrlAZdFZmIDWW0JAJLFr5yOzQgGI1K4y7ttdZA9jHNGF8W
Mz/MIxF1WsX0lLIOrKhKNTdSm8VTxTn/GqW9Otjnv8PWPQIeTEMHnSxK9xrjeypEYyNTwa9KEMET
7SSWJScb2apPKGCbxzVJgIViC3ShpCIVEVq009qysqSpvo2U6j4z4+c5MvaSkPw0GvEV3U0e6/yW
hyn0zgDnqKJo7IbXSqYbVYWvjCq8bqkFAbdb2+wbtb1vdUyXnt/IzXsKPOYi6q1A+Ohvf746xUIU
pJKABo0TaEHvdGSqbkc9xOur66W2O2okIddj3zXOjIkCkLYj4Q1sWVeUxMmKuj8VYPdOLFlLMTeg
ykHMqZ1s7QaBNCzqewCJiRpz1LW2qyeiAAg0gcpGLCqnK6FCnYWu3nKRfjxbzJWdETnqocjyq6ED
ajA7q5zs2+CndvSour/ovDvAwV85n4Bjl4VoGsnSzHiYYbLdkXZCCzrf2B0nb25csCb6uMVx4C8i
XGE7XkTZrF2stpe9Q+VAG7pugGnxQBfcPlApVDDvufKRRwHzNtXChs61LSb7lIreLJUZtqjqNmVP
jApLz0B9JQC2ErqA63wJU0sCPAnKZzYl/U4WpP54CD/Ed6gDgJAB1SnkEqHTcIEtWwEFmD0I3UJn
QgFz6cfLrMvKIcFHwGXeJ15KZq8oY6deiKsH7UkOWq8nqW+AJsLKNXCYloFik7YCF3F+bLS+4ZzK
rUgPfwfxsYx/PpMOq9GkIuygL1xek/Ae4BBPyPfEvJrnyJZyLm/WVtqovHUiUJ2gKMyPq+/jrm1B
nY0nMrIHa4nAtoxPclDM43fRtNr9eEU1KOKWE8U3zdJdlyRo7Wksz1IWzvIoVYjiVXzRRndC5mU5
B4SxGcZXJpjXgDpH+qxMePw3JLkcR9WwwCCQuAaNXBVJwUFb32Lq8NDlSJ/On+s3AUTW4QEGBUEJ
ND7BgsbEE0yRiLPZU9tA3w33kV3emMfMUQK7qpzkKT6V9mTlPqaf8DahqVLjCVDGyHd1YWWnbrST
B/Go9+Au5537rdRZUaE9imahgnuZ+d5hDDKNQZEQ6cR9Hf2U0B4CTPtSnr+bKUj3z+/DZpChWorg
9QH+HBoyH71LKxQAm2ZwnoDT/wIH39Mv6Th/fS373KR06/W3ssXG0j6RZkGQYat2B0fFA9NFf8YS
vqpe1dI6woGnx7Dpw++LYyNoM5nqUMYwqFSymxnBjTRWP0pDcs9v4lZ8Wq+LCZ5GpDQLhP9wQnXR
MuTmRQgDXqpHv/onf9VAhIA+GtIqtnI19TWGbEx4xdwNp0g1dgoJ/CqsczcxpHtzDP2xMC+6rgIX
ex2e5CRrnPOr3NzM1S9gVjmK3VDUOTBM0Mt2M6l/0UTjNifdX82FQMpQAoMJOB9QEP3okvJE+pgM
SLKqBVEcvADJZBVCHfvREGvXplGUu17Kh2OZIWOyxNoID1KAvo0wN7Wr9s1iZXofJpyPvBn2QX6F
vBaM80RhDsqotPNUqggYU5UJDmZfNaddDLwy8kHGWGSgolOV79tg3J3f9i3tKnAX/sb8s8UK0SyC
JqqRBErhYLfNq0GuIdKF28f0E3JRpDoG5ncmajZpH9rzuHgLAfKV3IgYGh3imOMFW75OIVF42cMX
oWD98eMoaReHck8ThXwoPTlcTIfMevzAWTR1JtbdiQa2RMwGQOyUfUMIUS12hYpLT5lJavfCFLt9
SR5BaguES6L8MEjiiukAdEEfPKNqlTp5n9NJCF7Gv/XZ8bCidIoKMl12vXqeJoNRAQUWy4esIK6R
lVaYfSumxVLi2ZKanPO9t8L/u0G0Iz5uMI65UWgjcBwmerzyV024JPVyoTTDYShCzsfk2WKumlFZ
yg5PaTxnouWUdM0PCKLf97LmjnERWH0ScexthZD12pgQ0mqCjnMEe0EG1oxSnJ7KSt7pKWgzzvvP
tiFdVFDsh7OyyctsDlMnNjoexvHehGQ3BoWcZdyfNyJvnQW8Zn9boX++ep4lgVzIkQIr6AoVPyiC
PPyqHXovmRXnlxoPgDBRA2hpuC/3wiGNIDX3Z8izTXLA9W+hO7L6Lb0MypYxR2U1udBuouvYb67y
L9Dy9sUr4UY9FAtyc8ExffWaR2q8eUKg/aZhog5seqx8QjFCBA455OhEC1InQE51F5znpVvECcQU
mvyiiZPEjmu19c7v/+ZHXhlmQlE4tMkYjzCskeogGcajuNTHIG2+njezCRVWJXTloLfwf6R915Ld
OLDkFzGCFiRf6Y5rb9TdemFIGonee379Jlq70zxo3IO5vQ8zMaGJUB2AhUKhKitTowWN860N7bRO
e3oiKRBUjwK5c/LA8mgJT15PtCFw2SB/XR/26KndfMrKgPZqB3pqL0mgDKqAG7MZjubaCtyXWyNE
zxNZJmVYQo3h3A7myAprmZFSxFdrMN0oTgyufOkbFKZdSigTQl5SBJDkvaa3JpkTI1l2nmCsDV5q
lkGHMkUxlg9L1NyqZivwDm5s26yOORD5kuRRWsJUBBEnCMw7K9jEl3B16/A1VSJBwHkfhWMvLIKX
EhUF1S3cF+eb2WlZ2XY6Cq7AT/5jy3EAmWu3QMrk2TJEf6aoqt1llV7LYd1bNaTpQkNBUbzczaYB
dQSgePL6NJDhzpzNx8v+xC0TAoCFqTcZzzlcYue/rYHeUZ42yQoQBMG0y1F2aV002emPg5dg5FdI
osH7zAi8UG1BxmsTNldKWmstjBIGu3yvT/nOWl97UPWGteAByTspGzts01xtS7CBT/nq9d16WBYw
3ekSNl4EreSelK0d5p60Sgn1B7NYUYnJ76CYcky98afhR0+aKzvZbfhAiasvfzTu0lSQkGE2G6LT
LCKh7EiXjouNXlTX56DCGAEdBUu3WahfuJPtjSEa3jfRRiJZHwFtv3iKOa67MAGQrSCVHjSRLshs
uOXMrSnGD2Olb1Xwgy2gVhnkw3yVHcmhutIA4Qww/Km5BapHIoQe92Damm1jwB26kNr7/9+sbwFM
rerCEW3GFjSyc3izhqoMZOdyE/XFsZP71CnXwp1r+0HLitMoZad60XxdaXeZln1rMd/k2LrhJ0oj
movj5Q/bn8ZsfRnPzVDqOCZUS6mqoN9X7Oj8fd4FVHEnv+9+igIw3WI2TNkE9WsVIiWyys785+jX
FVANWb0kDB9sdf02r9Vbk4Q3Yau52SAF7bTeYvBBFB7pXXLJLnOHZnaVt5PRrUiVIPpNW1GFCf3A
MJCD0jfBgSQe2+Lu7mapzDUqIey1Q4ilDkQ+qLH1qK6JKDXg0RJtt5P5giveqckMnR4EhmRf34ZA
DRYHxc/vRcSO3CSEdnogbAopdpntPCia1MltVFFfaa+oIsG81x7eqQKC8rcQg8V7fm2tMfd0sWpk
TqAIgM+lHjGxiYnU5JpSLsmQoRfhDrj3k43CJjRAkaojEzkPQeVIhmSYYK33spv+kHuhl0JTm2px
9N/FjsG9nTbmmMVZDXLRim5lI/lRB07UEvq6RunLIKO9HMS5LrixxOQg6TyMLdjHVy/qf+Wgu03G
P5cNcG+JjQHmWOkyJucbm16As3XVL1RzWZ5+pmsm0pfmX4EbS8xpMtXEmpoUm4ZJwG8K6JISv8CQ
J/SCr8Zvfwv/olgl+k7M4ZK7eW6tEbsHnWcnbrNDvZiuDcz4lKbB5X3k3xKb5TFXU24XkEJL4YJk
9s3b8skOOnd9MR+UG/tafY1qh6o1QgHka4PnuN8p5yixUd1jcgv8SVkkLTZWPvZBuCNudw2dAYeA
QMnRodUgGqD7H5b6YZB5hGthWfbJiKV2EFlziupEYRmS2ztWuy9/gjsQoC5IzKPl5IviCvf2scDd
ayGMoYzJrHWAOA0BCwucqMgc0/6hyWAfqby6T/zYbJzKXBxzEmUA/DPyYZRZbxobg1qHMKoP6FAu
xzW/ykthlY4bMTdLY2KYvIaYEyGw0nodJpJRGjvQLhnBTFbsC8fb6EZ9uk4hvijrKoRjLRYs1lTQ
9lPqEoFFuW6XAmSrdiCPiT/GaF7M2XGZTpi62MuxHeSSLTgsXLCcvbHOrNUYlAGkMfAgfdcfSmB6
oACKpuD8lnqSGwbdVbqvd6t5F3W7+XufeZn6H0TSeXSUtkw0YmAQFAkNK/Yd10tOzAHZk1QridOu
ce5UUeiH4XwTanOgj1XQSurdYCegLyEiJDbHq86sM8FpHSWpt/RohdT4GMCpHcO+qyRT8IjlXftn
Zpi4ZObhKikpAjyFcVFaCrUCPnbwMOu3mxQ3e7kcBzkX1tYcO8BYarU29Ua6eloJfKfReFEqnHLg
5ExnNpggABwLgIYxfY1WYbRLpbbZq8Na3s2mVd5Bmzd9rvPaPul5J53meMhLsPtatuDlKFooExTI
HNpIRLDQWol6EDp2aPbpnbG/vJ2cG+xsqcxB6fUQV06OY4qnj1uTfyYJ7M4z4Bvj02VDvKfVmSW6
3s0rZwKetFxtrKfxBx9UVvNhPZHDWvkQ9HQwTrbXTF+kMsHrTMAoXvgG0QGnZmE4I5HDLJ9xQffe
kDsZ3nHHOuhVQLh/zW7aBYrb/UOxVrqoRUSTDSb8nRmm+75ZLWnsTqnoe7zMCnfp/ulq1QNFqBNq
B2hF+IK9pV/pkjUm9bEMiQwdtQbiIIwDKHv9rd4PaAoDb3Cbu8nPy/a4kQXKJxADx5wDhtzPF1ep
fWSBhxzno76JbMtVc0Ax5tG5bIXvMTagkYidqA3JzKrUYrVAHQSPkXf5gVLeNG76mD1TcKjir6hm
iy5/XgoJJV9MkmAGFjNzrMRZDGKWtLK7BbGMMseD18cbqIITEsnoIO2yEjelqIzCNwrZAUxWAKaE
+vT5bhbFvBQ5SRd8vHdeH2VPadZGMAlr6o6Ad8HAiKr+cHlzedEFGm7/GmVOI+QJlqpL6sVra1SG
QPWst61ABo/3aIIKM+ZTUb+F7jQ7bpQ0c1a0K+DTOuZy7BOVFei8xYNf0iFp9wukJGfmmKhtxUWf
Lcu6eLb1bLST26eing1/0z4WxIRkc6mi2J6rxRvN7DDmtuXEyH5Ebs/JnM7WwfhDPXbWki2wstSg
3KuDODBuiAKB2Aoci8K7TmSNcQQrypSxt5LFW/smrMH6redP5WSbno6Koqe0keRD9rd0QflS+1JS
5M9LqA1ORxYItH3FJz+2l4adTcwEK3RvRS0WbqASXRbQbwoFFniBS0FtQifQWEHZkglcRUEmuVtQ
SZQAYQki9ZHM5RAM+f3lhfBaXfiE/9p5R19vVoLmPtDb5QA7MYjIdV+GdoCrusQ1TtWufBkNjEtp
7nS7ZpjzE0Yxvpt+WGcOgmIO5kJWA2fbm/z+Ts4wEWd5s2s59cPymPr/IXDyLqDtgpmTgX3V1xSc
3l6WK1Ac6Ic2sBMiO4sJXqA8tkB7tGijq0Wl6YCGbiwda44bp7ZiqJjXZlQfq0ISdT8FX/tdpGXz
FRqiNxbmgeDaOu7B7M4yM0c2RbAXmkazdy8AsJh6Nk3KU8rc9FGEvkrV4luvuZuiTaX6uKZui+dx
TwdzpOvpUN22zxXGOUXVB+77QrGAv7KgYYUpEebALPY8tqGGiJfRmY3ZDhPP7PMcEwXaoR5GsHi1
bbgH4cODNiQnVKBFa+d+9s0PYNa+WJjhSCV6YsEFMx4ad+1c1LF18HlRxsL6ty3tLh8trm8Dt40u
FhQkkZuexwg7hwRKUbWLF0ptditZJRSfV6nwv2AF3xIpnG3r4BVhrKwkkXMLN1ekVH43gH17eLts
geubHxZYuqWl0IEILRsEeSt6rYby0PXmXTraD5fN8O/gjR1mv5ayNNN0QEYTfsdd8oax6cwFHgp9
fgXaLVCwPuYiGBL3E21MMrEAlMRkng1snmzd2cZrCJDP5UWJ9o65IAtj6W2SYu+aJr2qyvJX3Fp/
EjUTptWildD/vwkgWj+mRRFmtDEDEl7VRVfdKyrUoXKnGQEHhOytKzrUfJs6Sm1IQwHeZVyvi5NE
LWzs3jzEnq6CHEhEjsl9sSt4bv1fE2xeJutFq5vgWsegpLXrbmgxe3TGI4iq7/8DlSN/QSbVHqKd
5/di32YTey1EgQTNLC/5gbZA4tBZaarztfxKb1a//w+NSd6bVrE/LDKFD6ilA4WvI3uZNZCZmf1y
U+bRW6Fqv/NG/ErhxUAVxCHQeMRQpMrCr4YkQikxgpOA0xBlNTp2OrsQsX4f0fsaDSjUbv6fPUyx
nDul2mlDpdVwkDGQloAyRtn+esyL9wOd+suLCO3LO25bg2wI0ft0NmsNhPazulNzQEwy2V3mb5cP
NQ/me7YuJmyYkjqFYQTihYy0415P+3zfJd38C/fYeJVMhfI2kRiDmGUFJrxBzV3kcFXhJBAcfRH8
FPqwZK/07YqZAKMrvaY0IVx2DpRgBJ2rS44EGnyxV4PwvHfMXekv0dWX+j5ne8AEHKK30txReg25
0R/rpneRamMQEsXJXvA4452R7RLpR9+cysleCntK4UW19b2Sn4ritI66V6ame3kvead/a4fJEJSy
DzF1BEWeoUnfCnm9rcVCYYKvxZQJikWCX7RwHAh1OVnZO+V81am/UhVFpUxY7qTe/tk3IOqsg3OC
xpjzjasKIFg6eifQfmrxnbLSrq7irtdf0yKGO3zYYvwwnVNpLlMkO+YjyFV8+zTpTv5zdicUk535
OvPS341AxYBeL5eWx3igYUtlXy24GypJ2hmYznLMJt6b9QjerFQ99VH+var0GCQPXS9wFW6usl0u
45Ozlcx1UmC5hvJ+3SJl3RfXUHbJ3fhG8SG3KZzboV/r0nIZ9yRhM9rg3AaWAfgGzBbgmeDnQ6A7
yI78Zb/0d5ePw/8Q5YBCBPbIIoA3nLtPYbRRLFOD07wfrLfVtHySQwHudoiJA55xCIm9TVNzsnrR
PAnvnQKozr+WmWMyAN3YZkaJW7/orrOo8XVU7lL8ktlCkUkqb0gsC5Jcbvl1a5O5iVMdxHykgQ2q
Z1DSlvnpdzfeK5DNQSGoCKZ9BVm97FV0ZXGjDrDfio4mIkgBmbWa0WTKYIJaPIs8pu0vKxIsjHtB
bP5+Zl2TtS7VIPdYV9FC4kWZTW8FLMVJDdCaa3pheXELidnLvsO9h1U6bgCwKmBXzKJkq7UXxcRr
rwBF/GOXS6WfgTnoTW0mURLKNYX5MaCqDMhbs2XzAqFviRu85OqhulrmPEGPjuw1o+53l9fE3UhI
BWgWRsF1SBufHwdpXeaubnDT6hMx3Vgx8HYeiiszSx7z1i6dagzvL1vkLu09s0b9B0MqzC72GWRz
jBbJYdsfa+M5k++M9vmyCe5J25hgvcMcs3XqLcyXF2PmhpYUX0myVH3L8waTH4sazYkzzUoIdqJm
FMRvHkmHjflZfLe/62PeD3NdjuWsL0ghUDTvr5qbaafqju53FBIcetou/EUw82yj+tReg+NbEOC4
Jw/Xoo0ZIOB12fYckNayseZIFjtlLTw00iLTBW406gWHgfuIgYov+JAwGaeg/nHuOZNmRxhoAh9Y
6xFKnLruiSd9B24faqTLXlRT4/rpxhpz62M/J3R5bbBMKdNTuwLHGXcFZDpLzdWmOgIPvihB48fO
jUnmaCSaKS1gLqa8YP0h8VfAONsrY/lD833KMRUvBwtaZ6C2gcKwf9mDuZUlDHQaRIHsiwzc0/nu
avMYGYWJqnBBVunYN1F+6jDE4OTWqOzNpoj8Mc1Wd6m03h2MstSdsFsU4egf93r++BlsHVWBXvei
UeY7+aj/oTIASumEb8SrWi95qyM3+sJIKdYLcisFrznFNmj02KTFLQiLshS9eQT2l2R8svHv5eHy
3tKtY1MODOgDiY2JdyjdMI7bx6VkKFH397t2u34/BZjS3n8FsmZrGM8EJowOJLNi10s3RHVMa91/
e4KJjyZvDXE+tOaHg7y3tIPo1uAkcIoMHgBo89lAVaOLdr57pGwnTSWV7HWtCWJ0clcm8e/JTt6k
HCrBa9xcz6b9omEmzKrSG60KfySDEjlKqHy7vMefgzyGLlCQBfKEcm2wFY5kactlpkR3ca5cJy1g
RJq9L1NNcEw+B/pzM8ynnMbaXMkEEsqRWC0OZHyXk2gCeH68J23VuF0v7aUo1Zz/9epUcBkYgMob
0Gpn8VjmGOpGaLWjVyRxexc1KTmksW37WTQ3gpycpqPnzqqcmWLiHjKOBDM7zehNQKgCJvCcpaUf
D3WQgP3uK6ui5VZdBbckO08nF4ABKVmNvis6CBinc8b1e74I8o3P1xPWo2iaie61DXIMxkNbTEZE
IWhOPElOnSm5Qn1UsGMc1zuzwEROhMG2XVcsoymJU/aTO5eZE0ki4g2O68EMgWCOBhKTT/xQZVct
kqlMoyeb/eBoJjDxjZ7fDQawKU3/VrSJH1pzLfC8z9cg3b5/rb5fG5vwaC5RGivaOHroeIBCo/JA
r+Hk+YstfZM0Ue36c6A8N8acLrORB2lNMFaQHowAI/Z7A21/8SwT3yU+1sS4uFwnVgblUpymXAtQ
fnGsQhewkHBNUIVqG8hohGKmZFdlJpQjhnUEd6N0v07TUYuV/eXTIzLBbFZfyp0iNTL8oTiWse2Q
WhI4tsgCs08TWSMpSmAhUa2djI7F3JY/Ly+C616YqMUQm6oA98GcziXv4kJR4dRmX1m3pK6syTW6
JbmKI3lxwn5OZZB65KJ5Vu6R3ZhljiwJJzucdXh1jSm2mcS4kJajUv+5vDhOQgd//jDDXkq5FqHP
GWN16k4JIN10a+fX8wJ6wufkCq7tWkF+P0agTnZFQp7cKI6BcCRyeDt+mvwyzAYZXtyPXgeN4lOc
t9Vh0G0UT9EMXw64pDPB/cvBtGCteDrKNjiuoGbGJK+x3pG1xmwZRfAGcglhcQdKhjvdyVTHeo1P
UQ5OtXyHyRbBJlM//3RhbQxTL95EqLCqyZCGHVzIBtiy+2mvryDIcaflKepyEL+ArtjaFcmpTUVL
5ltGIxj3Mubr2G5zZZWJXEnUi6KHYjCPrbyvtBfSACsRPVTTjZ4p3iRNDm2XChZNj97nRX+YZhad
dIUZrQk8q/MnX0OZJRvfTOCHZA9UJeRYiNgkOI9M+nk/DNITtdnlforLqksRM+tX2bVfC7BtQqB4
aIE8s7DzoDMPnanz+j+rPz2Wrug19v5I/7RgggBB801MUDPRzgrTODJSxCKUj2hjTvPWfZu50X0D
ws/pMF3plQPUFIa1atFe0728ZJoJg/lQZOOsI5bTimH+pgWUsnkGk9xO9sojADp3Ir1tbnjaLJY5
S9FajFaXK6OXFYlTFXuwK4RTIzo49G/5vC7oZ2ByB4URdgIzUlY7R5UX6dfj4IPTE2C7ft9BCwyV
EuDPRJB33lsBCLt/7RHmTpzXoinXeEZmaULaNNrHOZhdbN8a4Tyrv1AOVaHbCNZIGLdJ9CrJqg5r
xBgNCCgO6WvuURp1kgXSrj5mYoIs7o1GMZLAE4LCR2e+nbWATlQKKyRMM3Sj0nnSbmK9VF66SMn3
Spso/tAkr8gNftZJHboSONZOsSIPvmmmT2u14H1fRUswd3N1TcDxtY/qRj9cDh88/wKPBcbiQQ4I
9ibmN6ppJg/jEI8eSZB0Ay2Ut7+MQRc4GC9h3VphYlQUdZpWVQn6GPlvI8WglgZqfvVHntm7pX8h
k2hykfet0XKmUpoanvKsBk2fppWFNALpyjfj1cQpjW9LPLWhD+/JT/VONO+g8mIwAcxRBpso/mHr
USkxSDNqeFmAhe01fF4Ahtc8/X7ywUjmxUF5wnz3mGL2YHXVYHxAIkPcL0BJUQ/b/AgmOBkT5Khk
+iPMx+ab7Hdudp/eSm7tDwnIz0gAEcFbQ1Dx457krVHGf4pUr+2e4MrtATfT3dxL7q3JsbzOo6oE
tu4JzzEvBoOEHJMVmGO3MOZxfv10uRFNCinxijsV30AHspP8THKq1KfAI9WT90qK+pTAgTlwZLq5
qGuASdA0wdx6brXtpticK2zuGGiBETrZMfuNVWrA1UVuf50D0nBS3i6fTd4baGuTyYhlM49BMYPX
pEow7RA92qAvHHVwEYSOruaO3P7sIMx82eb/8EE/Fsrkw7YSrlNFF5oe6oOCQc7Um09U4Cveh6BF
FZWNuF9TR7VI1kwbAYjZVwsEkFCZgTk534325BTSLFgRN8IZYK4mGggGTLaqN5EkkdMUHlo3qa+B
WN3RxsqfoPop8BG+IdQvVNS5oBvOHIVoyTNVJjmWglyoiap7Vc390YxFRX7697CXNeinFBWFPWDj
2VqJupapXRgIpigvgIA7hgAAOfzFJcinL36hjTnGC4cyH5ouT3GLqT/HKXWM0PYEPscNnxsTjM+p
WUGQuMMEBcHTIFI8RxBCbQ5g1w5EM0R8D/+wxtK8RejeGTG1RnkrO3dCE3YCaeSM0NzvBsUtwBLj
X14h9yRvTDK5R11Oc5L3MJmmD2lxba/ac9ZfG2BWNpbOldOXMs4EJnneCG4yTG6a4KE12FnGpJbn
eKkH0LLOHUTH50GGmNJYu1YtdwLH57RjFBWRGNVfaHAQoFHPg6MiZd0Uze3w/gSh3y8bQCXded1B
3UN8XMQGyl3axhzjkRgfVltJgzlZC71SH1VvqezIX7rscPmzcZ8a4NUygPSg3IMsBY1mgb5DzvXB
iw8TyHX6xLODMkiy98Sxh8xiArDCIwkdeS/Sw+Ilj1vTTMo0TXUea5WGPQ1v+kpykTJXTmM/L9lT
VY8ifAAvDIPqQUcGCBqWT/XXAUN1ORnB5ZNYxncbjVMH8xRHwW7yAheQh5DTwDQWNMcZN7FbEBGO
pUHdhA4qgV3HTX9SNkcSYAzFTV4u2+MlnVtzjJvMjWI3CTUX6jgA9i8tlQLZIp4igT4IXcJOgKri
ewswBxiSljE+zPaz04lU6kxgkA4QUTzJfKXs4yAD3rHCtG2HcBb7YFwXeSkvuqCeDRpmtF5whdLz
snmQ192qS4Bij+iGKkFW+Ur/OIdesluPK7SlHWDs36VRFlfLTn0D3EUn+LIc70F5CaKniDNgLGVZ
O7LSmEdasYXqXvpUlsXT2opucZEJWuXarDGWuqFp5nXwSGwcMXAQO7OR3l92GE5cQfoMSjZICQFQ
z4I56zWeyiVeYKPsjlWTRk7TWanT2f3+siFewIQltMgpU6aKPuD5ahZ0ARs1oocbFTJas9EAgkD6
SiVUi5/i7JVTA9zaY6+8QskM1bDUwcsPoFaCxWo3y666vCYSSDqgygLJoD46hoMYs8/dVPSSKSW5
Cu9grj590VSggOEbY1dNd9VUGFdSOstXadEKx5lo2YDJjCgprUnJYnENsRkYJpWaOW2lAZDt9lFZ
5yBR8Q6yC78vy3slqQ5g6f45quFVSToRAwXPQdEQpK8SGywhOrtO4FzkxcQWp3mEgV2A9JpCcM/y
tnJrgqZRmzPQxZmcDpA69Yyp0R+yRUmPy7wQb5CIiDpdtBomlzUGbZ30AasxamOXdeMNkavHy4eA
o2ynIFR+7Bj9DZvlJGTE785hg86OlxBBqADg9DLDab53D9UDoFV781oOsrs4gnahFw0OYlcANkPd
NX+IyR94Z2T7c5goahWpuhbgDvWq6Ufc1CD1xPjWejMt606wcOoKrJtuLTGxbJUHEPJWsGQ+9p1f
/FECgEmPkU/uqtTr3qKr3qfzGZQQcXxASegomv/kOxJaUSCLRQxiLyq5tGzwrREkUPWoHEhSNp6h
xwA4G3MhuJz4jvRhiv3ISlloq0Yv4QKP17F3VJS1Lu8nJ1OCH32YYD9cCIgxZdHw7Ow7ZswD1Rh3
a/syjvPdOJj+ZWMcDCe8Fo8vNKrQzsN78txraWejaTBl53WShfZnQY5LAS02PDH3dVY/w1fr5UYx
yidrmr9HhSpSGuBc9mf2GecZ63RZrQbfTt9Fe+1ENdrjvSpMP7lX1HadTLJmaKU65x3sUIVqzJY7
6wvl968OyLZfREUdrpdsNpVJ1Yq1TfplwKZW6vVQFw5l0RF8NxocPx26jQnmyk0lbYayN/1ufvet
Dub9uptR3k5Bmf4f5jS4Rxxq1KgUgSEHAijnXiLhfSJViKDYvckfbrRTsstxvy94EInoOPkO8WGK
2bs2GqY+JTClaqda+WOnT0t5V6sxICmLY5nENwH1/cpmArMJ4mOUVTDudb68pCGJhOfJ3xIEfUSn
XnZN9akq1BhFLOn8IwfKecsiBHqtOhNDFkOS6qkNqTVUdCFZ7kS+DWAhapogjhDCwjnPFA34LFT6
UHyjb53zxcWUc3i0YK4H9b6N4VEM5MOWYy9IpYvbr3rLxiLzCTVpniRbhUU6VjBdh94v6ToGR820
F3VeuM6yscScgm418yJLJDxPED0o/kzbgQJoJ6LSF5hhoXvSVBujHG3MTAFlhBG9kbn3GLpVtO1q
otfMZClp0TXZ2K54+IA3tYo7xx6/6+DjFng79zBvzDD+F0ZDFS4lzAx57EgGKCna/jbBXQ0hckeB
W0h64ajK7CwxBgP15PUr9i2g1KAvYuKeY1LLgqiUDga7mR5Q9tW86JigHmv+oQ87UTThH7aNMSbJ
HAEWKGwVxtq5dCNc2OA9OEYgMK+L18kYHzRzvF7X42gZqbMsmShM8/YabJ86yPbwpFXZTqSa9Yud
xQOqtWlDHKByHDt56NOrGZS4vfkAVhIHDSuHRCNxk/ILAz5ASID+S1U08JsAMnF+9kdjNjE+iOZC
ZmRBizJL1NzJaeMOxX4sFc80H+1YucvC+9FqPMFn5l2CYIoCZwb0THTswLltveuLBvoiNMwpr2mI
WclmZ4EKBObbHzJeaJGnC2iGaChjL0UCuKaFR5OG6UUmmRlCae0KxRo8zPjlV0k8RrG7mO2UuWNX
9K7d97kzlBCnuLxUzkrB80uB4vjAsM6sVOn7Se3MaPAKjRwwYQ7G+kmwmzRkMivbmmBHrONOm6qF
mlg0vHltGfxX9301O+GAshOOK1mEnVSO6+KJi7qBSlNqCLief788y1QjTzukukTFdJa66Hdgao3v
tHIl14sZT89NOBcYecEA7m1tV/MxCtfWcJWRDHspB4JDssz8eUw12VFTucBYrhEXo9tWY75P1ja6
jsClZgBbkaxolIOwdKfnlrxLBwPEA1G+Ao2hKavq2Eqe70y5KIDUkzvXstfqmNlm9Y+WF4hWQNxO
173aVy9RVv7q63x8W0gKSkZpyWbJWcMOfz1IaaUDqDiWG/RSq5tuBTlyTCgPFdFw/PU1yg9jRNrk
qODhnzjN3IWKI6vhgPtxNMqHfjS7/z2S7l1aBIzNKGp/IughZpxp+mL1XgxWgyDv7cGZpbQSnAnO
3QUle2SKMhJ9VLWZ65/EYdWDl7v3DPJPmz/U4zdZv6/t37nmS+WvSIkFh4FDVweSo41B5vaXk7zJ
mwkG9V1+l9yYQflYHsIGwIjFH3YhwDz2zlx9fW/uQBHe/wfBUc49qiMLBPZdRunyU4ssG6xutOYB
1K1SeI+OKwg6uj5y9VkNLh983u2CQR/wAhmgb0UJnzn5WmLVUwnOGaxV+kWz8N7RdubROiXCziIP
hra1xbJvoxKkELmErc7HIO8/7S3lIOr96J8yd+I9fV2rN9rT/98C2TLQOkODRulhND20oMMOomPv
RIfkaf0urljw3mhnK2QiTjgZk9S3MJYfsgcdM8rpbbYzdnowgpb2K0n/mTUm25qqVCna6d0abfU3
UJqj8wskKI9iJgSRp7BJfzv3KdoI79byO8WhVyHFBnW3/4GDm+f/G69kqVQKCI3UeQhbFMQAoN6u
uC92VK2a5liUVbUSvtqE3455xxc6uDNtKOiBsFZ22yfQuZ7+gpzDFzFm7r3yyV6H2xUyQU2SrFCq
clijr/mIoAJMdkvxGJ2UPfF6f23c0HbaH62zPKL4lDt14qbILr/EJ0uRexS3YVHkOtsrMA1JUyGM
QX/J9GetHJQW3PwRbKS3irsUkDH7wizMuUVmp0dTrQ2kA9Rii9k7IAZLb0XhxHSTp+4f8bHkbzbG
GCxQAlFeJOpum8JmZCXqWtmEGkTO/kb1yKud/VCebL8/+ua98lCgipLfTy/EV4/zXdM7ojya69Gb
n8CsWTIx/KNHJi6xFGmENThx/0AKwX3MN0LF6tHyIWDLOV+n2ne2GVYwUlljoDQAz2vPyiCIqJwU
VQeDLB1F0zFaZDCeO/ZGhTwfKaqp9MUVWtBkN/djcl2PUus1xVp7kNWaRc8QXvpIiwAqur60SspE
VlCm52qeDoMnlSA3Ut3sW3pXBw0UiueHHqcEdSPpWg+grxmIhvB5yfHWNBNmCZJyUy9gGng5xL1K
DmYk0qI3LV0AGxC2Vuiv2Pho0eh9nFN4QOdXPyhxiXZDhVU0P/clIWaLetsnY1QxECOFCm5+5lUV
j+mqFKQfvNY+aPFbD6ghSaH+6gkuX97WYSgKg3XI3ihX+/miwDlWUDwVQHiPhhPu0FjzAKnHpQ+h
9sqbK8SzL+CX6BzWvyaZfayjobQzApNNrqIk/F1pm51gVfRXs7u3NcGEkyrOkhlEfTScUI5dJIYn
owCT01+WXWNyjIPAomgfmegxEWvOJgmLopkTpGwDHQxmaIt6S0AnbEnoWQ+1Lvp6vPcTBpfpSC/w
fcAhnH89TQM2QO9hdU2ewx2NmYlrZI9qAAl2IRyYt0QTRVOMgYEYFsCzc2MgXLBSlKjQ4MprVx7f
ekNYcebFkG3kYkwk3QKOYNopgHCtu4YEuhmQRAZ3cdI4XU2eC13yDSt3m+U1bNu3OHoda8urUEey
V2nf1njdpFf5FMei4PbZodC3AOAOGAUDM2+sgGFRRI1M+s7w5l+LCz2DgPKYVK/FFQlS3/ZEAyif
r4lzc+wRSdJolCCi5hF5PFr1si9y46ntNdE5+bzf53YY/5njkYyaja4ynZnOvfSxoHPvoO7ZJWiS
JHfF23otO/JL+SxMjT+77rlp5sCsbV5gUnkygA59R7YEfe0nmMGAptptKjwo/O+HS5eqD5qf2NUB
xZLMscKGqvfdn/xO95sdbc0Mg9tAfVnMKcn/gB/2mLBqF2EDICrsxRDEqx4SgC/0WQDZ/nxFYAch
dAsJEegq4j/Oz6MaAkYv17BhpsXPJANVZgw958U+yFb6Kghv3P2zwRogY0CaEkOf20K/rl+6OTWQ
7stu+c/8SHnhdWf0M+goXH/pfUEX92GQPQFdTmKIQkDG43q+qo7xbdvf6AimKop6zUv6G+hh+0nE
iMt5QUEMFLV+HbB0oqBXySxzma1cK216HqC+ev0+6wC27RiScKJ6P89DtqaYC97Sww6FNWJ4EVkC
vW6PivZrEmoYfE4FzxfEJGWGPaRtCIAVfToA1O5i8Gg/BEnqF0tgHPtdvhsg7+6Gq0MKR6RLwV0i
CH2R06NvDjjx+W5GVrOi/mXBQe3JLdTTRKCfMArg9NwVbowwK1SqLG0HDH970QTSB/ItKW+tvkOF
TwH++6fgGHxGy2A7IbRkoYECxBPLJSfHpqF260r9I3vQ9iP20jySk/gtzzvbW0PM1ikDJKLLRUP8
kKoBR2xSMMEUaWHlSiUJd6uqziI6qc9FvPO1MRu52tZopeby1/f/8iwovroX4Xo5NaZzO0woidK6
V7NFxQf7Ft0oQIdCqsTPWye67jDrQVtr6W9ZhAPiL86AGguwfiBDZRbXVXFqpiCERbuQNvEoBEDa
qWISCa43AvqKrhNmmIDgOnf5KaniWcIfIw1sfix/Jhdl5uS92WsjXKp5UDzpwXArTs44EG1sK8SM
AdpXoP7ItkKKaNFjM41QmkALVvEUhxZHRgdhclcF00k4xcI53JRoHvzrgC+jx8a8ZLtEAThNRkq7
/vo7xVLM72qTUzB+qx9qDBOGvjDL5pw/8PYa6G/INp2UZYxGnWkmahnr72UCCJUEI7qx/4e169qR
G9e2XyRAObwqVewc3O0XwfbYyjnr6+9i+cy0isVT7PG5DwYM2MAuUjtxh7XGI/9DXua6cFsfguht
u1EBnVQt6IqrSLdL/80qvnE8CSOgngmgDNzQI6y/Zqbi1phlAtrQhsSayRFgB9j0/UQRiXciygIA
PzOH8WQorrA1N7JnAFj0scBQI7b57Ebey2616XhzATyZlKnPiTLoAAJS3FYEjdX0Hhaiw7lH8rPP
X3rkQwHBCe1sTEifOgWrR3lbGmExhrHqilgdI2T35Yv5G0/5kd88Z/muM2nUJY56L3XajANh4g7D
KZmdP5JBjnAj3LQ/oltcImrWvEyBlZVIBjbGUAJEn9UQKaniaBnTLOWAmzxOR8ILQMwaIIqv3YZH
SsfwX2eiqC+WyxYYTupCdfMq2kThTbEsDulgza1kx0HlX/96jOfHmTQqyctCfcp0wEe4hdBoNqh/
fNRvvARAbeo07KtOBUddIbjXhTL20qAyq+ukfPQix4NRKJA6WJia2jY7bRvsAG+Sv6GhV+6s/dLa
n6ipMkL6mVjy7ytNtXpDrMcUV0tSMbLxgenFypb7bWLY1suC6cXc77ed9VgaNufETCNZnZh89ZXo
Jm61qbNwYlKcUNzMTzf6M9kiQDluq/DgdthWgpcWwJiRmCGRPhcHGJVYRyQkJ9Us27D/ZiNrS1xv
Zd9+hhSUrbgfMikbGasmUWcisw0nWxUOlfHYGIsdpK1TKy+c+2TFPlQ5EW5Rk8cZqfsM0BdM0grC
4tkLv9Wvs9feVk8BBjCc+Q39f2zTt/f8oMQUi+lTGdvRFqoRVHUEnD2JIIFe1E0wazuoG6kC0C4a
89dPx3TaKylUjG3Qrq+sGoerykUDQqPsmBE3H2Na/ocQGhinl2eMgRrEBovBqZOf8YT2PBA9I5Bm
jNquqHnbqJxTnXzsygSUEZDaFjF6If9qGA9azsVe4x2J0sCwbWs8OvB1yBO5ve2e5p+lY75bTvJr
wQQBkHgCZ37ESyh45I2osS1udZ2U2+7FqsfmE2Rrd2nsoMnf7NoN9BG8RirG8NCrkr51m4TTzGAg
tMCTmtgrRnsKRQGRcmmlPuVTKggoGmPxVfSUgwKOxfYFNNSoQ6BhnHgJOIBs7to2Oc5F0F/Jpewv
lkc5F2NLceeHzg02/aZ09J1yMzkTqcXveKO2TLsjAG0oAWJFgm7ajIlaTlifgW8xq73RhF4R1ram
PF23O2Z8wBYG6Lc0BHqVOlTUDJk51wEOhWwmy3+W1dYYnka5ca7LUZimsBJEuRGsngszZhVUt2nj
jTyms1Oo3UOVaJFtmuXkGFO3rfv0i9QKxyAybpRCjZyij39gLP0HZgcbRzfa90CaFmDFB8e+jBab
8ADLSbDXyyRz5j4z7UVAlTgsO98sAKulN1njqGGWOZM+vtei+EuJqtGutGo31KCQhr4A+EUblWpz
/bS8w1LeDCgzcz5gtNhVhPhNVqSbNg9zzo2yE7SPG6WRigQrskapw2cjreL2trjDfj1Yg2VX/8Kb
32Tb3EoWFVxrlKjkMoTuJ0ekoMKu9LBgfxw30ZPpwl83v0Br6s4Hng2Qe7owuZVYyrvltVii3YjM
t0pyZ7QityljW2q+ltONNhxUgECpxfb6p2P0++FeVjKJG1j5bNBdY4K1wBuJPGmnZ/Jsbzz9jTCl
xK7CqSP9l4vFQidBg0Wpn7rYTAg1pQfPiGs96d2RrPGHX00Xs2TpttyBSviL7MrgtOb6bnKKy5v9
kEvdbDcKqhCrkDvvT+AXAJ21vGGfgnS62ViuyJnVYqe/ZHH1P+ekbhVA5GIWkXPGr+ZDsG83xm2t
2MVsp+BgyDzAMXqJxrMQtnP7EErMdPUpAzELsa0OodEOI9se6iA37Yv+juwbG8HdJvoahLbFbaKy
iiLQoA+xxLOvxFpiKJamCLGkD6hi+ibyY7TIdJsgbYQ+t37M9jYf8uiAKHWhCF5BHDO2EYV1kCeG
nrpDdSvJbOuBLO0au/Hhup2QwHBNgajAMWhdrrVVhsQD2KBzFjuyFXlxFDhTBv6mIPavi+OdkQof
QSjGSRVDXBYnyT12FWXZSQYl6TlyWFEXaKSkmIZlfMCWnH+7IFKWOpzhudFJUWxTr4/DXLgYov51
/TysvG0lhx57VTAjIVsF4q66gIQrsx5FPXhW5dCVOusJcxajnfb6t+sy/4tr+1AU6nCyUGhlFuIS
lbsCaI0EBkz5SvAaycgyl9WTuJArGnLRKcKSZ2clRENcFesSZeiQ5pe2Ubyg+4RLY93oyurogb45
L7Kgq2EFmvwqR9ui+IZtZzc0UOKaCk/g6T/Po9HF3dSqo6ToIA8A3jvlu6zaZEgS2+MDgc+TfeLU
DJGjnhwzoJGqykQR8iZAzO/nGOukDVpvmjDb1/WEY9r0RJ815FFsAYLdTQTxpgbDhLlot42eb2Zh
fkjEnoOTwjK59Yej3GVnalmZF7hIa0qw9w8evujbXDWcQzG9MlmkxLIXIPEAbXBu2fMiKErX4+pI
XB8nVzkSXIPatR7U2JYLQHTzshcGAB8q/yuRVJAtyikutemUoQGV5R7bm0sEfHfL07FiFh2mb9Pi
hKf10frQ/8GuHgHUwhPpBL4OfJHzA2uNFIyzDFdmquVNPYzvmK57vK4ppxczbeNrGXQUkMWgmYHH
5BpL40V65LSicY9pCndMIo/QCE6i7pS96QhzvLsum6U22NkDXiamQtSLebNFCHrDaCA6S4RdBliR
cJQ31ty7/5sYKvBEQLEC3jFuUc1bu+ijPRauXVHmuWZWPrY+DeWaAzVp9DnF86g7wXOlXvmSY+ur
8UjOAGgWrm5yBNK9hjnpO9BKQCApDA67AuBRMSYtVSQp+gHTX5xEl/O16Opco5bzUtT4WlM4e4ox
upL5wGd5JCp9oY4fOkHT/oyhkpXFACmh6TTBTdDYkSOhQaTfY7KyqaGFjlA5iydjHJB3oyzXbAKN
HwDCBhBcTSrDLdJhMcIZ7wY4s6dGsL7V6Z88K00FQ/mYyNUwK0BZdBHpcmk2GizawjqgMdtxzgMA
ZL4q1zIoi27rJlPaQcHzJw6deKwcpX4vWoxdxLod11+buXTFNLcNC2jPrfLrurExg+paOmVttZVn
Kph10bsB8ozhjzegqtQ6G9R3zgJMwGmyxcHnDR4zv9zqWinbS6dssSLixIbirWwkWzV4HIUcCTSs
xxLk5pItuNSiq22riPZdy8sMyI+8UP2PQ9Cjm0YpKrGc4IUea8qXQBVaewjyG10IDhaw/e2gwGrz
NN8EifZ+/Zsx1mIQZ1aSqSiXaeC4MTDPCddlbqK/ZGDbpnjyWFj9Ld+K+Y688MjMhwoIUcmWdsY9
z/SYlUgQ04BiFWwiaFhRSgudHWqwWJPyxG9cshALOWSLBFVIR9gk22TPc2jsfGIlk1JVPZ/7xShg
jKOjvIFB3i3hO18Jf6/iTC/xXfr9+j0z6IpxzyuBlJrqhtgb5tCSe0Yr57VBI3raqnbv1gNwHAen
uM280DedbFd+uS6a/YkRZjHCYJqgw6J8G0iTVHkqcL/qRkSVSUG5TtEdvcD2XNU+a368t0AanhmH
fm6+j+mLbghO0DxI/WMDLJAYP+r6D2La0+r3kH9fvbCVsQ6bbsbvwSiqI2FMs293/5sEKildxrxJ
0xaXnTTWXjPbLRwez9kxQ/DqrUm5cwzRVbWiILXQnsLbYJ/uA1fe9b74tqAGM2517/qRiBFceIiV
OMpIBuwgmVEOcY0YOZ2S25kRg5xi2qbiDw2DrNelMT/RShplHqpeo1uF4p07aPJPaVYKW1h4T0y2
Xn4IoRGmxVFoMTCBV/Tw1sU2Js2UH5Yte7GXOzoswlSc6FuHd8sPzPai0ZltEpAq8Zh0mc/q9Vue
coCdYC1tGiOVUjXsrSwhYE1lbQd4DA+j9LMDvIQZHbPuXu+WdDcFs/A2hhYCXJZHHLs47Txe+cb0
xGQex71ZxvjGBGM8wsS5bGvH0CPgsiMAegws1B3aO/ELJvDs69+bmeCtPgVlkiYoAQuQiyPEjV3j
WU2v+eC7iA5mZHKbXuRCr52SMk4U7CdF7XFK4gklN/aqGOBt2I7C5BgAe4Xn/+1olJ0ug1hECXlI
GfGxKG6q+ofact7A7AimA4kfK1eELIQyl6iIMDGpkPzfXwBcqzvSIdhpt6Mv+ooj28lDtik5Fsp+
vK1kUgFFrAesc5NGmrg3/MwtnQabq9gSvOHFZ7bn+edwdCUozCdNDRQV3wtQBUnZOhXWl+veE+K7
HLnkn3ytD2HUO98McvTIW9xkS7pAgKixjhGva/Zfru4EH6Zh7I1uigtqIZR4f+I5E1hYGUiPRa7d
oupwP5TR1wz8yVMJbP2iB51SxrFxtqF9iKa+WmyFcTIXMky87dp9larYTBxDvNrUkcf7dxocvDS0
f2SdrmEVZ8UFIB3hiGM21bLY5RjdpEP5UCi14QrlottBVYLgK0jtedRve6vcLVr3YBjIhjrttkuN
97aXn2uM29io33poNxykVkfbzVBtLE75UaKYyCCmHxiKKzER3LwvWgqqjbm77Yv+LpvM13gyEzfq
atAkjOmvxIiAi1rbIHR8mc38djaW+6wkvyyTbEXQ0ZEN1cRechA9dVFV+kOpoikNF8T5COxnkv5x
M5SWqYLRgU0KSa/WooyUfKnj1yLG1EeCt2f8y9JRndY0vwo0pxD+uq7gzJ4RoAgJdh1RvlM8Wn2V
Ji7KRB2QeSa7MdubD1Fpq3ts/7hTBcCR2Zc8S9yVMen9c1IIpu5h4s0gK/dQZ+rUg1SXbRzj1Ia5
kQLA7wrvacVJNok3vdC5lQwqmtbyLInQGHSks9aWA8Uul5cA6I4TmjXXL5J3GpKfre5Rk9QxVSOk
KE1ab1L9vtFKz8CD8w+kkMFtsrSPXi8lxZjVPlEy2GujHaUqcUV1dCJR5JyFrZArMVT8RaIRRUMM
H2vExlsIjDhMsnqtkr0J3Sh5sVxtYk1CuXgyD0nY/zT6lDeXQQ5y8eGgGpgCBkgBtOP8OglD6TAN
JT6cMwOITLKBSUa2sw1U/IGFyF/XYGkKyPMAz4k1NMikYqYYB2B4MSLNtZQFkHXDqxyIdobSjI1Z
Qs7aC7k++nBrWbTXbcDnZqUC+pfRGHlSXPW7sjTUzXVdYaYBKzE0B5WQikYctCapymk/DLyrEsnp
zIf4RtmAfvCg9veBkwrcauBpxeTK8eilCczNhfmIyXLIBSeauNV8bQfckN1yyJ3hxFETboZfde4E
bwTMiDtfwNKd9bkpo1e0zhg7K8YaAFLlDaFridzYKX5Vr6gdfILYROboDl2tU2s9Q7wJMI4Cyu4C
FbVfxJ0G6NzUXu8Buww08h0WLapXbV7wogcmIipQaLWEiQ0z4q/eEmW99gUo+1WaQK9kCwomYPjN
DmvQ68npiGUxzKYpRe6gLen3Y8XbP2e+GNY3T5zkygmCFjSS5Q43T14MaWiPm/qrdDDfoQrY1VH9
GquG8ndh5Ooc8wsAmI7siwEsi25lRbU8JYUCwWX2M05GoCeF3hI+VCEvzSVB6eJmV4Kom621tDTL
BoKSXXbfPZGyUOsCw+D5E+O2TDexkkXdZlUFubTUWCDLjg1GZX5Vu9wD5J5T/1Dmu8Ej8L285JoV
xUDH+M89kntefUBFq/pMnOEF1TLBfPitkT4NKgc3mll7WguhfHutV0kfa7hDslsS/JKAQZQ5NzIW
Gg2vgpUGd9lt/ZdoAyufU4jhHY9y8uVglkEmka9npjtZXtxhfNFGjo7wPhvl3ZMWNNpWhM9WTrqr
DJUb15wbZGBNkLj4z2eip7XCpRvTqYcIEzAFm8Uvb+NbAGqJG+QcuFWyMK7FYICOfNVNBaDtPIg+
oVfiTf6wPZ8GiEZETEC30SFGDAErpVVw9WRiFLsLGJArnWFb+SPgduTSCXaNN7qFF74TBCNlZ6Wv
Qwn4OlBk4P9ptR3f8bazmK5g9ZOotNJs1KSLwJ/p5mN7X2bJbTF3frik/pBmnIc2s2RkrWRRkaYL
MOQfYYwcbXvrzTIBN+YngoPhIFcI7cYTfQmkuF4N/M8h3EejJ5p2jJFB7l47O9TrGhrRWA4mcJnn
dtuoDUbZyQ/5PZnfOkICcgvSf0uAeVRsOpSreEUaVpYIPH+JkFxieQVcV+dCiyLVsh5sTHjyI8Qj
uJOyiewnWD3gljTITVJ+F7LUE70glsPobpU8ZGUG8l9MW6OgUYB/obbJAMjsK14pANTp3yM8YGZH
AUidjm07NAHJGtfKEaoaKsJxNOPLTuVXVMFyu2x4WNgMb3Qmg7q/tM3SygIknVvqVeDqctG7VSCI
blgWucfJBRlx60wWpal5ZC2FOp2+FShjTyDbJvihGkfc8hZwWM0MWQTuB2YQCSa7SMVIIx2RWwSQ
BdQ6bwhsQpdXecuv2ZVt9RNsQlyB5KJXH0vQJ13Qeghs3MkVYvBOCl7vp88o00I1Um6Pj1WkxQlN
/MGOJOhdqS8Xt5j4ahcNQy072cFkMRYnfuQ7YEFvig1PE7nCqE8n5IM0hbA/JFWTGx9IbU1w9CcL
vXzMkL5zFIURvc6ORr8wgyhIm0hUXTPLv2ZV9L3LZM9KLFcBd2lbik9hPe3TIHmMxPoRPLp3ymA9
Zun4pES6y/ktTKNfXTOlSLI1CNlknU6OdPIg2Yk72OJTvQPHWGJzL5oROc6OTqlRpSbLhI1JsJfd
BZvh2RBxZn/5oiN51X1dcoBFX/a2FDv/DxpFOXC1NaS0hA8/gQEbX36v7Qd32CUGiwePYoz3jakE
rDKjTO4aRXXl+qCkN33Lm4/i3SSVZ81JAGZ0CQIyefwLQOkbozC9XhFfKz3g5UI8JaHSrTqv0R8g
3sa8iR/n1u5BrkG2QqutMHl15ku/FEfEMzNzsNrkxNjPDm3h3ni+rqtEykV8+lBVOhGaUK4Zowa/
4jfEMtnOJtjHvOkC8mWuiaEcT1O2NXrFUJNefRIW43vT598VPf02K/Evc/zr+plYtcG1QZiU56nC
SdQSC0G3O80RgeFpsuP0NlWe1F26I6PAiubky2PcHXgH5Xk9+k3dNuqI/BmyCd9Zf9t+JU8tMl46
pZiu4/WAeZ+P8jR1JVlTHuBeyfwl0PGAOih5/NDIjPgrLaE8TDeoWWkATdYFMdehVhVnEIZ9gY4e
58MxKiBnH47yJkFUimVr4jhkm6O6J0vmySuZJSDepD9wPSfHBmk+v7Qrgr4CTCugToL6lQwD627r
yt0bicBkjOB/PB/lXxojyhfsEhJrU38RHLPlhGMmQzNKRHzeM4erjJSPCdKqMmtA3iLea353hwki
e3KUPapoduFwh0EYEAEy6EQBlQw+IqATUCFYlzulLseWBPzR047LVoY6Kljf4FXgWZ0nSCIbYYYE
+mq6bIKVJnOQxR7D/nJqL7P5PE6bVBaeonjadcsCQJLXJgyxKMYjXeJKpgxO17J6MoQJZwy7baZG
+1DQj3LThE4tdH5nxuh2meEXFfwsdtRnXzkKxL7ij4NThig386KWJQ5OUKMkwizg/R5d/7NkWMdr
HW9k4AGdVGuVm0aoKQez3GAXFZh7YJNTvRSvXpRg294RQcGUP/GKHOTqLmLESiKlPmGXZoKiA9ai
Bluk0ud2wXu48CRQHy/ulVIVZCKhT+2q+KUnHFI1lgDUNzQQi2HJB5An5wl90EdVIzSxDjxt7HYX
SfM26O3rdR1g5SgW4ftS8Ma7xINSEkMBu16mu8sQOpaxbDVL/6lpLSZYePAHLLe/FkXd1xxLRVuF
qe6CxPVRVY1DrOtPVT5wCk+swjtAtD6ORGm1ZmlFI80iAVABgt/bVNpIhfz4a3oqGyobvIkizDWQ
3bP2e5RyCS9556TCzlABbjwscaV1hp3hJvO7+asyje71D8esO6yPSaWvJXgZIngoXOfmBPd411Re
ByAvkpC0pn9dGu9MVKiRBkyCCxbOVMzzcRwMNGej7yCx+uu6GEYCgrIN4HEVrM1aKj10iG8aVUFl
yqf8kbzPFQA682ljWCmdDsNSSMEG2P/0y9UsuiVTEh37lfvgofPLw+hUO9UbvlSH9k3+Ue8+AwXF
8vZnUqlEcjGnwAD0k4yKANYgsdidbsojoJkO3N4Pw6rPJFHOL49STRNaVUbm0xyXHwrQ8W4Jm7Fx
G+7AiN0B8tiWj/yBbZZSApgPZVl8PAAc0zSCZgAeMSmB4GQ3v+ZevgmP2l625QMfCIfxCABTBKlM
EaikC1FlYk7qMIyyGyeTDUKqXWjsKu3Z6rC5W9W8XItROQImhQUQXhSQMDNK3ajalPqSGA3RTHPf
PvwN3VLfZ3tusGTkkWeyKEfZjkJehnoLPXkinD8ZFknFnXCzeAnwaXmFYlbR9Ewa5S7bYVbmQYxl
96BuhiOBjAx2nnEzeSRPBmcngOWuGzlrh0dXgTUALi8gRKNWex7Xkk4KBpACyxjMIiJVp98AxZG0
PbxT6VR0c1CZWzsujDvDi8GvgJ8UBBVYWdKoi43MQG0EYA64bYSBwUk+1nP7nPUVJ24zrW8lhrrR
BvUiEKQOshtFldPosW3m5aGbGkdWS95dMnXFwHQbzA04czLlmMNMS0qz7mXXnE3QXRRj/ipFhXpn
RDU6IFEyHKt5MP2oE+Nja3QAbhEq2SlDMX1t6ll8uP5pL09+IoBUkLIAjRpgtudfNmq6slTQYnV1
FfVoE7kl0q7uGDbBcyq3vBDI/pwfZ6ekmaDEGNAEkl0rah81rbqt0skza/lfH0qG1hjSCZlK0ehn
3Vjlf5u+fkgCY5MOD0M47zLh8frlsd5XYNBUUU4VgUgI6uXz20O62nZSLEE9ge6jO+0NKXEOe2tT
eMUN933F1JyVNPItVyl5okTJpEaQ9nulOnNN7PYIXoPeBQqL+Ds3KjGeGzifgZc/0k3AcFDmV1cW
1kmJxMEn1Xdzp2ysTejIWy5rGvHGVPKvY7AeuG8a+hZA2z8/mzROopykOVkkGD0yN/Obo01E6z32
9T9YxD+TRn23qUxrpTAhLQJ6SnrAcJ3b+5n9e8wUkx0HTobL0vv16agv16Vt2KhKjLlgqRgxpy9v
gMN4j1LRO0chmdcIuCk8wPEwvuAqiowOxGwBEhakR8fZixwyT08AhVHUe+B3m5gGoH3Ioze4y1Zp
F1PFRXZYbx4GR9nGNwOwvut7nSyTckMfywTA+ILdb0z+Ye2RukijFwZLrBDUiZqAqRANExUosfNR
3X6Ck4UnjUrYMzUV66oJZRS3s/t6T4B3lU353DkkrPOKUaxM2tDB1CkSDH+QQFAWoNdjUBY1qBZ2
wT7eN1vtRHbHA+xnxvK1HMoHg+C5s9q+ktF0WvwJk02yXQBT5BhvC5+csHWFZae/Gb9ADooVQZeb
LJGD0Ka++gH0EEAPbNoqmi3p1BeqH1VP+Q7528zu7HxHIFQaJ9kL973NG2HnCaZe56MIiL8sRhaj
S8/RhPEXgOvEAZaRw3ur6LZRzhsdZm3yAbT9n2+qEQVbeWx1EaywyEoSH7S35Qjsa6d0sPn81B8L
b3jB5brXHQBxkxd3C29NSnAK4cWjBBpGIqaCKbl6Dd7J8TkIXq4LYFo8usuYNsQSlIrgdy6hNdLG
sIC2hUdsCvanCUCnvd8eyQY3H4uX4TeBq6rruEQAyCLpPReWW9VgBZVQupL2Wg7vo3oUAZbMORHD
Z4JpDAsoAJdH6YbmYRDrLGtDzSrhw8AyjlmQTHqMfAMDfxrUw5cDvgnwRFKXGKhG1QFMuDwhsBfv
QNF60R5rFzvVUEo7+8krBDN8y9kRqXsU5xmFVHDqYKoxVWxZMI6lZH0LFgkj+tV7aSqHMDW8LMgX
3uUyFBKS8eLDs10DJyRlc2plmEs846Rkl1X05q8WijtAb27fAlvYByYoSnktGJnhts9kUlYHgpVG
1DHuhidttwOCZvHUfZkxtgPCkK11Sx7x6UO6ad16BzQOOPLpucawPnfIiHd0ogQr45+VPlCm3ihd
S+/sQirtaZm967rLeFFb6CXh9S6BT1Sj4dGM2lCA7K2Vrtybbtr/GCJfq0Jb1TFJGP37HAayYIga
gBclS6GCYQ4QkckqYCZR+6xmua11j4ZZONcPxKrznEmhouCS9mqk9ThRv89vx8WWDpYjTPbwxfCm
fX0kD81524t2WXGukuXYziRTrrNvliSYQkgGA+M29cLUNjDY5wR3BKmzD9yZZ5TE6ChfvRZIj+rU
chzpYF0uAarwcxCeZbW1Y+nx+n0yZcgY9lBEE5BdNN6HFS/xaC74aFJ1V4Tv+rApeGtAly9IMH+t
RFDWhsWXIahmHKMalJ+iXoCHXrW2Q2dsu1Fs3X97HiBdKADqI6x86BVQNjWVRhYacVi5lvbYj9s+
fgmn1+siGMNxRAZGgGBZ2LmhOb9KpW1jsYAMpbfNDRkOTA/NfYYx/vG9S5zxfnJIvANzr4w5pADd
kSzhHPP0cDzXDVKywqSkjj4XmMcotymqeOoJKRy2uslvw62IeaAS1M7Zk/XY+jWGE2dX8Vp3PlFB
mMiAM0/t7BaEv67G+S2M4ejz30J94FZKeyEiwUrcDzt9H89O/9Kh63QIgPaM7Yb77kEyPRHUVl+4
yeploDSB9QqyhhPmPwbozn1oqKexrMVFh9g8euWj/jreCLepQ94zwvQJoh2GFzgXSPmfCgDFLUA6
IA71ZXOPivZB2pC4rB/4KT8jPzyXRvmcLK5DtcsgrfWaXSCYIHrNbALKPwBPM07swZiAoXv/R3M7
qPsANAbFUQsVWZ26WOzIjkMqZeScIvZUkPQIpHQB8s6TJvHGsy5Tb4hD8V4hyL2KSe//ACB4bkUd
ZSY1qNSHVh5FD4SbgLsrDOzlLKP53KdgLc7CWOGErcsoDMnAxzmRll4SpJZjJeV5BJ6mSKp0X1vy
1A7aUrevOw1GGR1igAuMLEcmRIHUlxzLXoqMJkEKiZlS+SXxLRRGVT98+0RX/zKbO5NFA2moYTEJ
dRB3p65ElvtpfwTs3Lg40aY5yp48OeGesF/p6quYvoCliT/Pw7ST1XnpfgwhqmqEDucltaglsOeb
30BSk5cgieazOxCHd+4Qz89MOSEoVdPUZQoFAj1M8gZ4X0y3RdvxiX+/JwzpS1kAaST9LBD5EZVa
JW5SGQRFC/AQfEvxNd/2L6pgjyOmhHsXeKvlO7CIvNrL3djNHAVzW+kj4Tkz3pEaefyuCWNKlBwd
5UwNu4aXBI1DD/rpZQnJVQPyonbI3EgAYMzSXV7x7PqTKdFzgVSRRRZStVYsCFSezIfwoIDNQtro
P8gSEh8fjJGtn0ujPFFnSjWAfaHNky/53RNZwgYMp2OFtn7f2Zk9YTRmtsfv2MeCeAGEX9yKBFGe
yw/+ccOU069za5wMK8IN780NUA/BzFB5OV4HDeggeGkf43uiwAOuI2xBIsFAKn2uXlE610Xc4HqH
N4LTUjutCnSmH5MjOf1fyQO3tHqZoJ3Jo5mVlmkJQ62GPJwPaOkt3l9gacsxZQ/yb9v4hsLZ5hON
xcva8blYKoVJlznriw5iySusupvAAahhf+8T3bdLF38uifINgTEYvRhBkvy1c4Uf5EojVwb8NvjU
Y7sBCTXvicloDJ+LpPLQMGg1PTh9Qz9+JMzQw75ECxps4rzAcqmb55IoZzRLxNuTw7UewKcA67FP
nfiobapHUN7yFzIu/ey5OPKgWPm+0sJ3Gyz4Ph0Q0lsQervmsY5BIfoZ22eklpCGniJm0bGLgybD
ubR41MSsLq3WPeT27zSkjH7lG1IJ0Rxtcrqb6qcQbgPPvR6umRrzj1wwiZ/L1WptUpoCcruk9ps5
ORhS/PO6CMa22PpsoBA5l1E2zSR1E2SQiAXKKPNn+WCiWA24IMBCzT5KPdEO7UZDcz9hfZeJ87l0
yiaysS6yWYF0EjQEIMAtqROC5a/zRFdEaf6BO5PH1JzVnVImIcpLhe0uSCT2jlQ28UmIVn0r/ETU
YPTAz89HmcWUFWUf15BGdjUWN3ON4V5PD0R3BoLCre1EdSsk3Ob75YP6XC5lH5Y8xVLfQ64h+Hnz
TSnvk+wHR3OYDnt1k1T8DYfOmksNMlQsAQ+AlHTM9gWU4m7yimF+pxnv+id1xNAQ9xteZpbnp6Ni
MWB//6M1RGflyR7j7VI86Jie3oebzJacILarGtPqm2LfPAw1pkh5bRBGZnn+G6hgrBaVaCgRTk80
F7u4GfDcsTFlbMA/2DmfeN/yTIVyQkYSmaMQQ6B8g61ER7AzF2NFXofk6jN0UIz6wtkBT7Fl5WIH
oZVqDA8S1X2T/OIvgL8Iw+LGwAXZWl7vmrbqT7dVcJzDr1X2l/k99B/+4qgY58yn58zqN8zxuEhi
frpkbB7BPTSVS1ppBF+weJBFbiuZbTdkFEfWMclBv48sjCE3OhpPbt6KD1Z7q6rdbZRwF7mZ0ZLQ
A/4WQz+Ncsy8pcHfbk85FndIrMgWzPLCJ1NmvPnIh/wQRnl4uQEkcNfgTOIeL2g7/fq3njYv/b9+
xZ6Lotx52RehIEVB604GcL2aLxWgDf9IJT5OQ/nvJpdnI21Pakk8KioCw23kAxoYZNTpcPunqc3q
/igfnmQAsEt0SBz8cFsoHtlfIKDA0y1QVQSXN83Adm4fB6Rc97woqpATFVQ38Tbdx5vTrsSB16Mm
PvL8MXH+qSjvnWSlmnaC2cKg/VYv7d5SvVj5FmbHcog5H42dx3wcifLX4lyMWkzyp1naIzBhTld2
OGrBDkYfIih3HEnNfwy33/ce2ZCYqi9QQ6+xUzCEYZlt3tcoL9/PG45g3j1SbrkuOgkQrDgbyScU
s3Sk0U/0XXZHYO0IwmR7H1qZI4633WQLCZfqhnO39GaUbLTNIA6QH0Tma1Ebj+2ATWnOITlukYYc
aZIgnYGpQnSyQdK0H8TWtrB5DyjJ0e93xs+qAllY+xJ53FjPDgH/fFh6SSoBm0mXkUxmAgu0YFd3
YJHMnRjD/YrXoITEf/iyM0RTRxsQ7WPAAJ1nxK1UwlnKeMqQmmO8rZ4Ik3e+iw4Vnx+JfboPWZRv
wY6yhPIVZGn2jKZu5PQ/iXcGCy7GaKM9d6KIOOBLq/+QRzmXXsAUWEKKNL83aztQL+FwOlKm7jG+
466V866ScjKz1k5aPp3E/X2RGgavG5SDIh6kEfMhL30cjXIyVZrl6qz8LQvmlwJeaz6KW+6p2Nbw
IYnyNbPSVOESoQ7TkD2Adw2DtASARtyNvuRE22ET7eU/YOiDv5bR1ZQAOgg2VUors3IIzYxc5Rw5
GMvf5hjQSDBL5y5etylupPvrJs90KytxlGIKYQRCVyJu0ZLbIcoPElcXmbq/EkHpYqKMkjGXECFu
0ldEVkwjV9v4CBhgDwn0jlfQYn61lThKFxtd71UpxVcrarzBchGYZdKzHvIatLyLo9RQMEaMJxSo
TBSl6JUisGu6L9c/DbsytzoJpX/mZGRyI+Hi2l/WdnYIuDDGdZwWRV1X2DSblAdYxjsTFePEPoGT
UiGwATo18hNbi7k4oRxtuIhjYYANBlLNVTfjq7atRD/1yNAoBm+B7XT3ia4W0zl9XCMd1AIRpJdo
pRMzRsH6G9niBC+Ip3zL+bVqZpawkkX88uoho3ah0UwJZHWuAU7R0CUfLfKzL2PipTcE+5o8ma3K
r264RUCmz1/JpjyHYIqpqmAP8NSHCfaEtH6wScmjvfvEMCLvVinHATAsIBeTeuq4j+5Vb9lOj/lO
IWNXNzyL5qilSTmQuTKy2IohCugldlnsjYmXVvIkUD7DmkGaZOXwGV1zU4nB1mqmHceY2feFoS40
TgzQc1AixBrUTJjwI19H3i/HfN8dyPu2eew2vJcFsxyMMTVRttD+07ABe66FspZUepn2QP/+P9a+
q0luXGn2FzGC3rzSth2nmZF5YcjSe89f/yVae1ZsCLehHd04DydiFTHVBQKFQlVWpliDqiysjTmo
wlVQbdDMVJJTgF7/sROaapcKQ+1imjp5EQatMZzbTrOeOAD/yrqEJivkUakPN86A8yetQdJJMg7e
A0NKdI24DRPW5wOBjk44MGVVoedByjCZ23HCG0cNQPMqrXdRviM8WKTi15WjbWGCKEGX7LZ3DHAQ
+nwbs9SBm5cmFxYT7pGmY9W91n4RdL5Y2UtoZw+5Vwbr5/Eu83lPOmZNamuYOntNnPdqYV78TXai
5obLAdMvaJZXbpV+/IMQygraW4PUhxygGJNaKwwS2JwO9bRBRToJsMU3MgkfOjUPeEWuNjp/3Rqk
TovZy8DwWDAoCC9j29tz2TuRGAXdsnhpDB2WUNpxviZvE1GHZjUqXR3Vi48X8RW/RRGs/ox2NWY9
c28d7tWcy8LMbDlsHaXueHzKSUzDf1Y2QnPoZOG+MLxk8uTsjiAv8FX9aAJbLxfizd1H1H3f57Wi
zgY28M9XgiXawqWtLDnJB5BScFJNZgti4yuNtFaGYVSTDL62Lti0J5SM0alKQOE4jbZgfpATOxcd
LbeHb0nnKnhFc/HIzMi4/QkkSm/u50hSzAbSR+TIGnYIPA0RkpxO+YF7G7OeKVtLVCaA/atFRg5L
+R7Mled2t/iYv7PjA6+hKnM2Lg0YlsRam4CIIz5dmla2Nub+bNrZnepVATCR4M4rgvEyJt/q72U9
mDMvlD1tCQYwzeESCDhHiZWJKGDgFlWLkMDSsO9IkjWltvCWT0/GfbTrMKnTGrYSyKByERSbx77N
wC0hEP+y9xt0URs2NXoJ3ZckO4KdmCAkJAcEjO9iYMPdv3OSxjIuS5pUwMSRmPhTrVMu8aJfHSLW
2b1feYeHRLzfIuLGR2o/gRNebUZSnezAflDippEb1e4LEGgQrc4yyIsnNXSGQ3jOuWIKrNxlu77U
RVc29aDWPSn3fhU9qFLtpMK+VGL9+kXgkPqyg9LGUepy00ZrbEJSg+q84VW7CMKRGGH9wOGBivRf
fkXqZkvCxMrKDK4Rfhz9laCxhw9EAQ6Kqx//es9Q11oaKm0UTrAmBvVeRtKsXAhXfurN8dJmdn6y
WUnqRpOUFpBS4puwEw+6RyCEhQdNtpepx3yZ7KOeAHT/WwgNr48jdadFYl0qMWmZkTHE4TF51B/I
bsm9IgM+lfMBmdFv4yR1hwlyoYT9AmMETiIVjimdCSKJzEvkpjvnu+mejxIiu+LGYaRvMjOWinVZ
sLJ5a9mSXjhx9G1uX/7ONY26rKDA3QwqsB1u72PY9qLjrhV7cDd6igfUeeqk37mUQJzQTY8IyYYq
Ll1z2aEFGIi6oHCGFCM1KiiHyxfuFuWZoyLLMI5Zo634eoSPsgDR6mC+NijnY2A1EJX75AtnSZmJ
7K/dQg9wG60opoguaK4GEIg6kfknwYFyUgtSJzQQuCkWb6OQf9/kG0k2y3VKmjw5pFZDrd5FOHLJ
/KZu2SZCa1Rg6QwF7/EafoXn8WTswj0p9jZ7oqpHmsbcxibzZbdZRyq0jMMAgkNyIxBMgGbaZW3P
77QOrfGvKtA5a2ZPz/0rWuS+Gdn1bHPjNufYa1SMkVsFtTcJC9t4FYqKXQDBqfAkPeroVss7ywVB
zBNn7/D2KhVpMF0S9akOn0lYixa3A73I7ExQo3LCL/ytw+znbr7pb2qQQ1sXGsFd5Pv6WcOQEsku
1ld59wcoB865oKUgs7zVh5RcFYQcU4VshRQ64Uf1ufxhkOHxYFI5ZXzm98O4Hihv0X//bTKwn8cI
03Qaph7T+VhZIpKoJRXct3wyEAtDlxHDdCD7uD5+qlmDS32AFTVYvALZMPipVtTSCZdyGcS8OQnm
qfhljr4WiCpLVKIZAnMErJYFSiAE8o5b32HuxI0d6mJoy1xQV+JWipmAGvXMr+sBUxjgI0Jp2Pm7
NaRvhGFCjtSLMEZkCMjgSexGQfiOJNbijkepyQRSqTI+lwm6BPw/FViEbsqaRl1xrq1Sah0dYzfu
KMi9D2rGCHwwxZp7lWnJ95XVQPsVmt2O2Weik2Zr4SIf105N1s9PujV/FvsIU26c1SD26ZsfvABA
1ksgqFEV6vdpndzk0zgh0Eqy04jLPlY0t+/V+1YCxVouJ/dyaBxAyHW2JMWPx/adIsg/CjX7tsjr
4xwKDyvqpnYt5py9TgLerR9GBcQwasI51MbOrboo8hZIrmK6IDOOc2+BLSgXwedr1UP4blaT4vlN
i0K+F4SNTRQ3r48ZWOAM8IHMeLRDwxycr0gzAWhooIAI/S80jAGZVgkY9S08DfgIIGH6n2VyUjb3
a2sUop4tsNz76oE8dzMMjRDM0gUPwOV/YS/yL3NUuhIlWqxV6YKotc6pu3Th4KjSsJel9DijX6fm
0VFQlvotR3DrJQmmGy+lbomMTIeXRBijrjGS0x9nvOe7B/M9vyzEylm21qicpWo7VVoSOAlamC9D
OpT2OFnA+iLK8k4T61GLei068JgGBI8CZUoeUHPXMsSWy/C/i3wTV08MpOboCGcS0Yp7y+VpLjL7
alurVLIEJual6jWVXHaLJ0V3hFibJJ1ydAcQM9IlLmqafKDfDufGTypq9N00ClkEP6v8gg+FMNT9
EACmjVeKWmBw7w/kW5ifcWOTCgijVE1ykV7idn+6FA3cFZcSaX4hSUKZ/OUPCsWsmwlBEZrLGMYH
pRDl6BynlZSsCN8ZGMr6Z9Jr+5q/olkJ7CLvrpCZHqoSBvFFsIvIBmVMzPKo7yIZd8WP2ZW9Aavq
TBedI/Ewu9Kp3RPJGsNph8/Jc/kE9uJA2yevMbfYxxgaQRja/BJqraXQVEu9xS8hjIHTU4wJbvCm
GX4VQBxZxH7GZweEvHyEBpriCXv5LNQ2rxDI3GS4NxUwLGpQnaKCUythiG4gUdjQMFSWLLahle7t
SM9e8V8mqEC0akqlzHi+uEBWO0lunXursftyflPAA+sOSCNA94Ny4XXAK7tIXzsBIQhEP8+qFx3Q
ATgQms/M5ye/zCC0MUaFAyNpDK3v4VQZD0e0cx7AnwaMM6SDi9HgMaayUkSwCv3rGbVnCwGqeqsJ
z1CR+QHOCjf05KB+7mxIovtSZM+PGG+IHqTzgjGDN73ut9apfQqqGiFSNLhKapa6k/tj5yhPFzqe
QA8dHlaHwaSJc7Hxlsq/DatRQDAMb2OA5pbzotryS/gDPTryxIjd+Ev4bkG7zJ2e5xfR8nOkDH+5
lRRSp9/cnXlm1Is44CeQnFx3+hgstYi496RZ1ld81SxWrRRvDdOwTB3NSHokPMGrWNCBFbzUo6Y7
zMecCVpc8YrY5sFwmbXSrTHqPEbQlkvaDsYmByq3l5bnN9JVBqcM8q03VWu25qhjOQAjZLUrzJHt
k38k1ZPyqAEJX3+auFV9ZqzZLCR1LAGCX7q0hDFVDp2S8NdO4EBoB+92SGO2hLZOUSeyavW1GgfY
IZzl5T94Msnrz9w2Nc8j6vQVSS2VzQRLpFRZfyueQGH2QD5X9m3C7Hzh1i88m8zmkKqDnAqUqJpo
0oWhIVaiBb1xwH9fwd2XPOmP0r7zTNS7gLuRvoCCm/SFToivDobTrEfowTtDgeo3d6+S6+e3HGjz
S6h1nhsV3II9fknnKR9IiTZz5oMWQO0HKMHcEfw3fddfnlOrLbZDJRQt7PXR4q3JOB+ieNkrahIY
0IYFev3zWomnaRHAIR2mnPIG804hmjcShrAt8JleR51lGStZ0BF1rKhw8FIcizUohGcBfIYcN3mW
qBdQ0XcVdChgqf2gB6LXPSaenoJjLbzHWw/lv/JT4lu1zV1eZqYHpVNMAoPZTTOp0J7LVVzPpICj
3c8nYI2Q5AifyLsr9ZJ7Hhc3O2X/ZY0mdmuGqhiW+pLMViiFl27yOB7HAxRoIRSKsR9uqGO1bzEN
K2rgjcczX6E+YBTrCgbWFFJiaQmx7672kgc0TPgDRsxzsbFEfcDBUlptHWEJRASv6mdyL5LGpYyZ
UfB58J937Et5Y5D8oM2N2DVQEJlUJKvqefBI6TR0pweSoDZBezQQDqY9EMlefkKQ4mKTmEnqxjh1
Yy2tNEMJGMaH+EdZfG/WlXPhM8/DxgB1R8m13OsKRtRdszScpm8dc63tQe/sVMv3t88eyxS4XzAH
D2krPEOoiGZmmZWKE46ekb/MHWYa9dpXl9nri453SZE/RQdPEK/gOQemdjKqff3NUAzrqt60gOdu
pGfFrCUih5d9lgatxbPGeKcWI3SVQdsxnteheUyXohLsxFKPFVAXjpiqmJnLle+gPT9Ar89KOL+P
uRImSFvBkgEqJpX8+2ZL5dIMUTUthfDWqDyapbTasWL6Zpp+6Ib8v6viWKIuKSIwDYAYgCTv2hgI
7RFaIW/gqmLiWMpyp0/zcy1rXqb37u0vzNqtW1PUspeCABFUOezdUM6fhjk8lMbCuSmYXdqtDepE
AGJbrR2xMfqQNXDa+xm9sN4GU4ZnBX0Qlba5uii98CMBM33UFUOSVE2GrALdRFHKJE4tiLy6o+TW
e4LGWZ/MewvUzdqfkNmwNvHWHHVlSH0D6p4J5pq2jz5WkGs7NpJoeJ2qDTtVyKtnVQ3FQGiapMJ/
NBbMQue5M0TdiHka8A77VWJiWNgYR39dU2D8MhDIr3UHGMQbvvuvhaFbLyDsTVujwS9dsafbtPuU
J+nrbROsI7NZDLrj0kPmpasEYkJu7Vb+rDSvWfaoKRxtRVbOCfJhUKoTckTwKl8fFnFQ4mJIYGYO
z9r0Ie6fpvX7bU+YNXudJJcmzKCfQ33XOZt1cUklQtAx++CGAiuA1++UxwWM0chrL+iU1O0/3jbL
PJu/rNIPO0lewVC0gklHKCHBZ+w7+evfGaBTAEUsRSuEgULvPBVTgHrMuauYwKXNyilUKIvTugwj
HSsHPU9Xco1jayFq2pAv80sveVfpUPvkZowkaNF3iQ6NUah0Q3QKdLnXW6LTrSLSp5FQOCyeAokv
03wlcAkCKqh6W6w9VXyTo9CVxEbUNcCSqbUkasNJl3S9G72qhxSPRZCq1F56Z76TfbRNDtP7N2Ft
QDtqQVhTsSBMQu3KASQcpTH2GKQB9zDSHDxWjTsyqDdBR5TXj2YouKLYCXo2TVGxspZBfcncKqd0
WPPBBZjB8LK4u59NRY3csRvDQOva6hCByuJDmuPytVVrUYLaFPSgKZdzBzV6X8jyg6kts23Gg1e3
3Rc5UScXbIovxhomgdUboEOXC1Fz+slUDsWKLpOhxbXuhEZVO6UwPd3e/axgbVmgbAbHD2iHfpNC
XcK+1aaqd+thstU8ceM5d1TNVdL9pHLxBGR56D25tUalUnhlKGovwhohPYWW8am+H1Edx7N4dPgA
eUboQL6miWhWgddAo7H4WqqPWOqod62m7+xxkY9lrCbu7QVkQXuvrFA+rfNgaZIBK7MPMnTZ0U4D
gBDvBOfJm4Hq7WpbOo8owvPeLoyQf2WXevhKkY6dSCYzwGTff7Hi1tzPYq55mE1o3rBJSKELzG3Y
8kiEr0PJ1M8rhAHqwR0gFm7GP+Jiv4KCAtlpp/HiFjmv9BYxNag9kL4rYY+8tiXn4HU0xxG2jOKw
An7iCX3vLYXoDFaFwqm0BOaMOT0ziXjRi7U7t6ap6AVV4LUvBpgefb21Db8JBEe1K9kWXQIa4tUs
yQf6zVOUvYkmKigXadzXnGedmsZYVQltmiyavUlPvX740puvURIMLS8D5dkj7m+y9zpdlmopYI9k
oKXbnFPtPFmv4Td0bx1UZ9waMEH8mskeP4qojBke56SwHttIP9HLh5YOXKa2USfFeSqpw4AkBY0a
qT1lSLzdOVWcNR73ylrdla1gq0VbO8u0+retkz9Or7YFmnNVRUTArAp1XPI0i+Vi6AYMbDUAUIxg
eTWHRd3F5pAFRVuATlrD8/G2UQbtOfQ2oB8kqxK0bpDlXq951Sq1oE4NBvl25QcoWns1YP/aU28L
llNgSPILaUgSOjWl8svUbTXenia3/G9uGxDd1eC8odPCkEMa9+HYNmQOr96Db/g+9kf7J3l9df8H
ZQ7WGdpGeGqTrbocy4qMCE9gJGvhGO/DPaGVVE/S5z9gxGK6t7m+yL9v9nSalkVf6TCHaiOkMKA7
8JCdiFRz7xR+5Mv/XcIB33Njj3rFRWltKtDCA6/jXj1gr37uzqErBSt0kvSd8sqnxmK9H7YGqcQ+
NqWp7cICt0trAl3bVIoTFobySetL86gKRs7RpGHVyVHlAPMpTioRO6TyKU0Ii0Ee9NatpfROmaxA
RBfdFbsptpMCgI9JBwOtEZ0KQz8YUWUFt08M486WJSiIa9CowVFVKH8VYQ7zeEzQOJMr37Lu1FHi
BALWfMqVCbLkmz0TSXEiZ3OMN8vBLDzMjRUzsp8D2BSBgv06t9DoC4bYG1/HxGke+EkkIw5f2adi
gqyP+dIjS3bHCs3rsJ9sZbG+rhjhs4u4+2CGswutc866sooAV+kC9V2lFS17cUC6QKgJkl3xGIPu
sDnpfuZbex6dEqtTvrV2KU5u1jgUUm2RiDU5kHzCbSgKdlraRLgdU82EAr09E+JKy608kgt2qxt/
56US/w+fTbQmDVStTDr4zTXSllnEMCZB/V849kFV7OR2tZ8DgQv7vzBJULEWTv8yRwWHsC+iRQ0v
Syw6euGOz5lHJrkh8ZIH4mfIojwWQC5pj6snpn6kAB7mDBnIpXjLz3pwXv0S6hQtbYK2WgnHyduv
AGv6kVSbSfG3+gZ8/jt+4GekbVcWqUMFmI0h5xIs/pwBzS40N3wGWEY4vDJDnR3go8Rl7YhjSu7K
411THEZT8spO5mVL5C/RH1MHMAGqL7qEi5tySE2zISsSAO2ICN/wWT0ovnFc94kngK0kqWzpsLiy
CdiHzZ37JHnmb6Z18hjT8SjTaZZbKGZJKEY1BDyATWuXPij0AhDr+u2Z265j3NfIPX/Zou5rK4ds
1TjBFnGzfx7voYAEbN3kRqn9B5BWnmvUfS2rEENtVpiLw8KGTpk/qrJTTJZdJ4YTC4/IpOxax+z0
ci4bHqyF1V66cpY6oMOcL1bStKSPLjqVJPxspQO9qC7vl8GZ/4SzmAVfujJKncVBU3IEfLhMjObW
XjWhfjMEkXSOlIOQf0qbj6tsk9uHqOqms6uJ+175KE6Nq3c7rTrqzTnRMW3GK2Ywd/jm01M7fF6z
amzUGoCYMrrHvNLkKqs22tmS7aOy0N1iWWr/9u3OjMjb7Uad37LORisesBgEqbaWtvKesPH8w7JX
OtzqEFncW0eJyvpjFaWUVsYX/0DUT6c7orlFmuDJt580e/yyG29VqXt2isBCF9XwMIWgA4a2Fd98
xDSdnwX9IX41AgwU9E4FAml0a28vLiOv2G40mnKjM9ZaTMlGC5MPg1B/UMtyn4b3ZTE4afmpWybn
tj3O2tKEG2uZWdPawJ4slG4XRraCecFhKNzbZlghHzEQ4/54IpNy5nW6ViA5KiMVn3AoZaeN1o9R
BBp+Qzwq2de/s0R9uq7Jo3TSYCkbpSBUf8jhbEeoOivSyFk61m258YmeZM11uc1j4hNBK5FhRNBt
7vgnnDVbgmf2v2tHD69CMEXW07xDdG+BrFFrJBuFMQa13D1lXf8ABgvjPouMBs/R0YYcpGW3lfGG
SU/8CJMk9eDEh47a9QcUh2SpCh1xJvuxgOuIsPu2UOJB1+tPuk/M7QKhVzxeDHRQf+tShGtTmCu6
tSmeu9A2OSDKxH4CvEuIOs4YyO/bN7b3JQhj/88s3aYwm3gtVIKm/gnBbc6Q1VRBP0Nmo4zn+IVX
PGLuoI09qlYV9WG4KD/dTHbS8We+lfIhr8wLe2OHyg/MXCvnRbr4lT7LXu5WdwRQWHxfgAj9YqBy
JLrTt/7cHrL74T3/B7CCmmGq6DYZJoYx6C5GWISZnvQRcC+i4hrSaey/DjlmzXQAxbSD1fAErFnr
ilKniiKVqYAmhSo/TlYFcmihAvRfV4AtGI8RuO/lEaT7Y3zfmMtDsraveZFwAgJr15qSBRARWrQG
SKmpM9Iaq1zKBZDj1etSQf1FvkuUdDd33MkW1gfdWlKuLS2lFsuRXHZuHfbHVRsUFwJEj2HVv7fk
ap8PhjdqlitHaWSXRbHLzOzj7SjLeOFL2x9AJWGLGWGqQoCrqpYGK7DL8hK94SbcmqAiTiKmU5ep
MFF3gCm1DxIk3KwV1ARSaYvZcyq+oZEMaDoA2aT1hTBHncYqQx08UjNMzkMQuZdtK1U5tyArc5Kh
piSjJAKJvd+0TMp6nMKsEVoAscQfhBHTdCPpwkgpecDxLBx7LPjQlT3qM8l9mIIQGfbyff6AkSy0
fCEOroD6EtQAMYRGwuTThRfaSe7zHZ92h5U3X5VJqHs/NuU6HxqUSYBbuJAFRx56pjMes4VdGV65
+0myRcQvqiNKGAcyFGfcL8GI1/7E2VHEWyqPvPoxJGxs6hnlWAhjUuDHyMlX0IzZMUr1//lYwIIJ
tRrJgDoOnU2N5aID4Ieq1CCvGLBNrA9dw1cdZJz+KytUnIGkWzdWNb7q/yoi667cGcBIL7s4uO0Q
c8duPaIiTTgvahwJCN3KOyJuRmbMy/f9gsldkC643YFjjvy53z/RrwWkNuzcjcOSLjBH5nYxIwKY
S+bgODqXEpcrPnHsMZdSRTcNJPugcaQZHGVRHlFEDFu80n8ONBGKSsJ8xdeaYGTayJ5+maJcWyaI
IWsDTCVh9RCP4QFF0nOuRI+3XWLcfTKkKKECe5FWo+f78jauZXmx2ktWKu2ynwK+XGwgqzp1ZYfa
hLEIdowlg53eTfKDAPETf4D6lGorhddXx+6kAZjMq6ow13DjHLUb5RJ8fXMDo1IH8n5d9Nbs3Eoi
74HL3IWYyjEgzi1BspAy09V5pCqt0rozWNZVLyVUopCTib6RSUU+yoP5yTbmqJ2RCXVtScScDCZf
MvU1+MaB30ln3gZIT/51i7pRK62NoV0NO53XlIFmZ3Z3JJwAQ7Ce8O0csJJVDwbwrKuHvss73sdj
b5mNfZI/beLvnKDxsRD7KWiWynsithJ5FngW07t4VwclnyGD/SEhXqhjSBlRhfK4VPSlT9f1n0j5
WgAbjF7wSQhEuw0in9fNZz3VEH1/2aM8rJu4SfQJ9tQgPJDqfA9SR93PH/m1WtZlBuF46KvrMrJN
Wl99Be0OCtVy65rJYuymMSqhQjxl+9vRhFVtQ7YiqSJEe3GlidQKqm2yikApkBUEIScmgaLlAH7M
3iZSGeLOgLbmuPtLm9QqQsBwmqYFNi80MW7ud1BgRYnWxc3t90Ec7XlVNFZckYEGQq+K8B8aVJpi
Sslc4z/jGuhzB6vtl/0JUuscx3hW6PyjXSRIRWGssAOrZPc+s57MqnE4i8foz5NGNfBb0O0kcNHr
QyZFQiiNvda6RQi4cTsI93qs+M2Q3pVL6ZtV7ApafmxbYGQBl+MYZ523rXFqt2hTFFVZiC83+v1+
OlfnavTaH2QYcNmtmqM/Sbz9yajUAQsLzJFmQMcWMsHX7gqZtRQq1HJgEUU6sMOIdlna0SH1a8FZ
xrOFmgHZNO101qCKyJvZYeZHaLAqIAkFNblFX7dCJumxTuy3oI+NHeloTk5/IFxmsi2/H3msFVx7
1LWrNmapzMQe8OP7eLAhu35HIIiKp0ugd+Q1oVhbdusedRNmgqS3Yg5zlvQKcEtvorpeyLxtw4pl
6OzhuoVeN1CplBXdSNUJGBrA/zqwZKR1YU/ynTjLQRIdSxCdzEDLG1Hs6aTIpZR70Dc4kxiDqEfi
QHBZvwRVAxX8pxhlBWT9ejvlvZm3Ldgq3FqZv1eK8U5LeGOlJHrRKS5Q93gFqkDFQ27k2gRKoaMo
lSgbgr3fr+buYWzadzlEVIa882+fRxK2aFOYaYI7gK0YJl3PWiurF1OrRx1k0exEfScosm3mr8mU
PimT4g7z6N02yFq+rUHqCd21RV2vwoAq4Yqhh7Rw5pkTQ1kAZiABgSzA8AK+Eq0Gs1i1YkQTfFoO
5QlNvTvyiJ4dO/TbV8UpQGnM7T+wvtjGJI1my3o5FY0OJsmjBJCjxnJIltZ6Yw4IqDf5QgCRXVfZ
r7wXK+v4QcsUksVQcNSgjHm9V/rOnNK+QA0kDxdoj1pOVadoKPEYXFnwR4C5sBcN8taDaO61nahJ
WrFtSRdJyGsnNrLSLiJ0vBPlvi7EH1M+gphXDXdJ2d4LkunqIM4FW7AboiA9tuspEYB16zAkqEC1
5PaWYi3+9qeRLbdJGoFrzQ0xxE9rtPoEHUbXiNcXw8x8zPrwgEEkeNLnZWuLur7SAnXDeoQt+XHy
DB/KVclXMnNJJixm4xRV7m3fWJtZ0S1cHZeCoUoncV1atetSAqwYSc/1Kgey+lHN5/tONh2lM+zZ
Ep06N3ZWlLjhGjoYV/YXopiqSo6WKby3PmOp0SqHYjM2Gih9ROr0ApdUKeUsAdohRc64/IjNOrBq
wW4SyGd2IB9snzIlOVr9e3XSMJsQO8YiHAa1hIp1apM9wlkesu2o74GhbFSwCGWEhdbR9bcvtLSy
okbFSM8Z4sZEwFB1089EVJnMoXZHXj2ele1eGSQrtNlsQq7E6zDAIGkANI/m96mBvmZvE+k7Fc/A
A280k7HkVwZJerMx2FlmFFk9DGZg7tPL/SI86ANwCXPl3F5L1uPvyhKV4oaKUJQrcQ2KUyfxR7KS
bjXELtVv2W7d5e+rE7CriSd/wRCPXb5wgyjjbF3ZpxI1uRbrFGBhAuMJg9hRdlG0J4Fb9itfrA+8
x+blbruxd+ig3RnzMKmaAm7/5EkwwVEDou9aUz29jOzU8kbzBSwgjqHP7rr8KBDHwjq1O4w7rJit
ztPBhmiwvVqDLVqyIw9HBUNsQ/15KqOnOYKir64ck2z0C+171Yk7RRE8I4048YGsyS0fqANpahVU
6xOsmRqMJ5TegmQvBH/Af8w5Z/RAxDjoqWyul29jopep7SAU5oz2SGRlH/6go8mzR/59s+tbS52U
fsW3EQ9SYoNHCAMEP/GX6gmNvYD3LmevI3RaLkgcnZbN1UI57YxMI48E80DY+TDRcSdzi6WM21q1
NAs5CWYEYYVyS2igKNF1K8Yw1HIvSuFLbHYHbehebh9lRlaHMQgSEMGiDyV26iSD0qprFhOXRiFa
UjC33eQosZwjCM8RXuOlkNkNBCbOZqtVEickM+KVhg4pyDIAhVaQr19/uSHR+kw3I9i2BLyv8haS
wK2qnVeQlbhaGK7vb/vKWFLgzBWABlDkwAwUiSqbnZLk4jqpEa4kVDnkwi4KofLXqsvcLrIMXoxk
jXfiFYdCMLjsMMBLPyZHHcpIbTqj7ucPrwRqGOFQO6Q/Wj1HTn4og8rLz7w3FgtfvjVLtyvjNWzN
OIbZf0jBHaWy0fYOwn3uC54SmLlPMluiXx3e8awzzsaVcSrG4O1QTpYyoY5Ug6l6/bAWImDQq5fV
99Pam3asTnZU8xjwWNfRlVnqwwqCqBcRWWpCYklwUyirQT2JaNsWvl650bcCyFI9BU3U6OPyr8Qv
PM9ZWe/Vb6DOq6jkaqiS35DuddNZXWVnPhBooBIMsk1IWcGBDp7GpuM+q1nw5SvTVFZbLEU+D8bY
urhgZjd20gfJxm1cAtmqBOrggCi8dRbbASCHexPzvjiVVUmF1YQCsT051j0gu04JkIWyG7+QQRkj
IMgqQCJPfTCJfOOM8tSV41QAWcZkLOYF2+2y10/ZoQUpjeQV91xQJCt0bA4zPe8EeTpgqYrLYQYv
FWTcLoc5CmYU8sGHGT/qXvrC3VOMqw3+obdLyrJEb+Q6YIEL3RA7UEliknF04/xU+/k9AZuO3iLe
9dhNxZfbEZKVs24t0omOUDQZsucBPWWAP4Xs1GEjze/JkKgVn4mAcsGJyVyLVMhIhCJM4w4WSU34
4mODAYp/ffz/YJGKFkMehkMTwyIqtE6qnmK0DorvhD2ybO4iB6wpz5xVJX+RSr2uVpWKDXGig/+z
7YmPULnN8B1xOIlAdN7cFZgjM779pUEqIrSNQXQPYZB0yvvlCKrYL0S2RW3PMsj0K962IX/vNwfR
jgRMhtyuND55LPull+Xup4NlBHtFAEjQRcVRk85Es53L6M2zSX3GNC8qQ2gvNv85HJEHeYvL1hnF
e+Ln+pGzrswwsPGT/pAg+ZgAoifretk6UxA9Ei9HDxZxIEFnhAvA4Vhlbh9dJ0U38ICgsXwdBiDT
VyRDfAlzk4fVnYLxfW8vvhGfyb0mP3HsMcPOxh6VE+bZmA5Jd4npl+1KDkj2QrzM1BP5lrwDwvyU
G4NUnNOltG96Aw4ugBcN1eqUssKTpGIHml9GLknEJvsD4fzSKPLFK9FZjCPxan6f4Nj/s0P/dh1p
LihFjTs96+AW2S2icSQ9SuHJgKYFziEJ3xUnmLIkvfFe+HenXIZwNj5GTQrAnPyPxUY5YM7m4uPi
Sym2qREADAHStiB+qcHzReoevE/Jyj8NiGMRYjUFU6x0lbHrOiMF1pg4HT6WJ7TXhRMJe0SdRRXs
9YjCnpOYu8iRSxtISPe/b94r+2SvbZZASIwCQ7QNucHyveKvz4kXu9IjUfYYP8V8ZkVGDnJlj0qA
hloJQXVzsTe6BHhJBH90H3N/+7d4hnsEhDpoKQBXdu0Zdm+XmFXbAtS0+iTVItB1dZ8jzSrB4PAW
6i3w7ODtaciE64umblhkjAJiA6P/FnloMio+IXUdpgCzGd1ogzTCriuH1zxlHdMrq1RYj9I2b2TQ
0rviJ+1dDQauGTbtXiO3ly/uJlv7xllXRlC/skgF9WWaddRC4WeoHovF0aHKTUoW8+BnkluaJH91
RcjI8eI6+V7UpYmWKiiQQWJtgRqDyl6HJu0T/A8YnqWR/cFqMy8Z62TXKuO4XxMp3rd6uvAuE5JP
0VZBI4WJTtSKCYHb9S5qQiNuciRAKAP1+yh3U9/yxA/xTtLwJuS5yOowGgr6RZiXUsCSQTP1gmNI
qcskJRgGIn5cKGDGTSDbK3lQAQOxhcf5loyr68oedXUtlaDEUgZ7ZNhYFneEGRw88l6ZI9qlAAby
JgpZmwcIT+PSgIPAI5W+Rloo9VDJawCezWxN/FqFob1GP267xbgf0ZLGGQRqnogqUkYwsdhl0Qi0
l9BhGEtsbdPk0NOy3ABrqYSwImk6NuP1rjAKCIkpK9A0ZfoCeP7XqlBQ+GmC236wHsnG1gwVnHs4
CLVvmDFfpsWpymOJA45L0dEx9upJuit8Jwq3KSolXOJCcpzojY9BI7LviVwkPQyTQ5to6CZcgLWY
Qfwlsz6axfrQrPIhMRaerijrJjbwsaAYgFMGkgzqmEXV1EYTPpVrYEYbGr6IZCsm9wj9TeLEmi/X
drKXfVKIaY6EApSvVcSCSF39BirA6HVpRnkjIZRa+VESXyXtx5o+NEnozl0C0rSz1mr2mt7lNQpv
6f1qvWssnQPCZG6szTpQl1Y1DSBvFABikoBlMCPNX6XdOC3e7Y3FOiDb1aaOfWuUcdPKWG0rXT/J
i/Coim8hbrhaTSpJHdch77MZNggHbpyAt6Hc96ENYS2QVOt23NnhEboVmPAIZZdPbHDbReU3MEHR
6pHYYCGrBE+ASC4Sb6pS/fPthbz9uYBjvY4DUgj4YF7CSd28E1aMpIXvQabq3jbCqteBeAJYAkw3
kHosdcebMsioJQ2peNeizCCWgWo6Yr3YZrZ63SuZjWvOWVCdwBr3KC04KOiJEz0h3vXEWlOEAlSe
DYKhp1uCaDqKQiiiEhBFfp5DDaCrdrddvZRb6aizNUGdwbivYtyAuOSB48+8qRXaU7UMEKAqhNhv
BF11stUq3LXL+8CQ5VOao6UUhcNDov4fdd+15LixbPsrCj1fzIE3N87eDwVH0LVh23lB9HT3wBe8
/fq7ijOSmiBPQ9qKG6HDkBSaoSmUy8rKXLnW8OgPkwzi6ja8amNIPsSSbokpbW25bfadr0seh4pM
u5mEhHBh0JG6KGOzLCfobUiq78iIj41kSJWAhE0DPgyjoybcnU3Ogf1oKoHEyQHWI0Pc+R6Ig1or
1+TonQsq1a5L3nhrBd7SB4NbSI2fDbuCcD8cAgFpDXAxzY8zKVZaPVeKwiq03q2H63hsF1bYud/B
mpB4lu+VoEgwvwgZUVSFegIcjOyqI2F0A4BZvKLWchvbnPXXc/1oTkZ0G0zLAhaTPptlJcynJgzB
fhTXkVcUuUTqMblucwGqQ8U+SYbnIkXgTtFtTSlXktGMZtnSBVMrMiv32Vqb2drI0IswNY6Brd6e
LCy3YC0/owST0xxfPMRVaLZAmnQhUYT7QHRkQL2QjLchYsI3e7kAUzFPZOmqlLwBeSeQtC2Y6UsQ
Be3jbpjZ6SwFRF5hG46FF1lOpKrcSnoxbEYXCDo4sKBRr0iWG77gF+K2gjgq9BFYgfNsaEpg5etO
xAQZB1YKgIpD73UwmxcmwLEMdGNHwWwiGMyGeRk6YytlVvbDHXTShaLq8rFAirDyEAxHirAG99xi
PcWlXoGCSwDGFByxYHs8badSxaiGulCBuzZTIk0gvpPtMgTeGce93JBF/amlBmfzF/dTEfItGkRW
C/OX2amT7zgT3IGOZKfJstrbhdCXbkiA0mqwFirImk57WFdN2ovysYe8iSI4M9upFutf43IILHxu
rI+GZz5vH1ubnX6gKBYTHZrwVoOyVw8AV4+u4ofRyhGjXdSvXOra7BDsdbDYSv5xLEfgg6gzPOrw
DRkBZPyf6eYZMmommQo9I22b9U0Tsf31CjAr2qQcyYNI9YkBvOstcLAtybMiAB4sHGLS+337rVIH
9Wbsu+QZGQh+m/RTeuj8IXlpAl95Xhj2s1U1s56zZTxNedYJpViAEmtyFJCsZaYxgZKKSeoCFe4t
FupcOoAAmpQ0MDchQauy9z/sz6pVFOCk0KByVXjCtt3FKOzcQp2LZQxjG/QhUw8yfPJ5P898q2M3
/2h1ZhU6Jc35rkaredF9x0XoepARteFAdPh5O0u9mx1GQupL7ahJhRWWBQHmiYzC7d9rYT5hJfZq
H6EFCkLItDp0QbVwgC/1YWZoJrWO1CBFC0I5fS/yxKyN4PXzTlz0ET6ugplDL9CkTqMBbfSm4PC7
ciCZqdi8I1qg4AkWwz3nkVE2/7oO1kQQgIIudNbeVA60mxTMPzsVgtgEphz0+djyjW2so9fyMO3Y
IcgOJM4pF7DIl45eAzy9kGYCSSkggmwTfljzfhyVau8X8HUfRvMouWr14NPChYUh2hWQMRFIWbqf
j/ElTx8gFlCkoyACcYU52bE/FkI0NpTFYyZHxJ2pKqhJr0Mz5FEyKj8XNqOclkubJiSpH0Ptelwt
AvEuWNqTh5hZWsgCZkMPlPQxKJTfMg3tzky8Ekcyt0h0xXbXyRmioI6GOZ8iL/OgVZ+tXBqA368b
IFjAJ1q6qjIquFKg+6YRg+m/bgr++vMhPt8pPLiI2KzyiGyAzfB0XotKDgKpUmtrGvrEnCBEuY+N
wl9w2c+XDzxb4OnhPimoBcG/p82IiOFVWqoxNGsL0sJ8XekMXrCf1pB+AMc+YTzlvbZgMi917mOr
s85FDRYWTdCqpGUkTWvSNEtwrqUmZla5lZNR8Ac0MYqAKtZ7SHkudOIcCTQbu5lBDtK6CjoNTShE
S5EKCc3mAHAkEBMs57wPfBTAslJAf6lk+zyYPmt5ZqgZBmr0ATfHNWgAWv8hAy2L20Aje7BVxYYH
sExPuNjmbAO0KZ+jShwLklsxH3/yhJUP1KvkQpV4x1mLCZ+lCZyZ1R4V0rXUoo9Mea7zivAIsi0e
fCIiaK/by4H78y3OWGcM1K+hUkjmjdmqhETZOPV6h8OpFV4DpkUQQnitVAtbCZbKWdhonZqT07Zm
y1MrMgM1Fz14dQNNR5V7Fu74toDMUxO+RoJakjqfusdYCkv7c7tyHj08Pa7mmraoDJIm7cfxyJtK
RJhYokyAr2E0ZziljOulcMyFpYOAwJEVFbww4DqbGRmDZgNYLI0C5RjxdS7uujsWL9XgE7f1DX/3
J0KkZ9k7NPexxdlU8n1eBfngMx+ANzu4/M2qd1rvT6ggMf96NpEnLc0mEg4u6uxbtMTuatI2W6vI
3EFDekVvljKF5zsCnYJcCLAYYEnhxdmuBx8eNSoNTYn0NVDepf7u86Vx8feBH2GBbXDqzN1nKuZl
walqYfETYNe1fAOk6gLp6NIWm5lMdZQHjRNaLPuuIeUorZL8KVLeI2HpGsaGfTYtJ3t5NlZlGnW0
ULC/imo0O2FaKY2664dwITbDfuasGbCBiKilZLfZmQti6Fkc1CH6E8eZA0fQGSs6kKmQvZAfn0MB
x9vnc8Ss3lmDoDtSFcCHNfwP3v/g7kVUKbp4RMBjcPI9K1VuHQqU8tJSOyeHZQxcH9qZbSCu1BpQ
KKMduhVQ+50B8cf055tFGbFzLs1jSwgbQ9EMSaR5aFrs8zQNxKGw/K/GleKkTnBb74GmtJR9h4pz
H+LUjFa4AY9oPJH41n8cV0uHzYWVj97+8QyzaRx8ygeRjgBBFCFF3D1V0ZLq9uVuop5P0jBzMlKL
pxNH/TwY+IwvLDW1WpuljibL2BQH3OOgY75Trxk7B4dasU26LpErg1YUxnrJFF9crx+eYmatCm2c
9KPYkD9q/H0dKKWnZLW/LSTZdwNV11+kSlxcTBd3vQ5WakTjFeAeZ60qlE5TGCi4l5P8QV2L4JX5
jZ6vemFdTazlYN3FOUVxM1i5AXE/K6FMBzqKJerBkIZHw3CUIOH6+V68NJiMRUPE3Q/1r/M0Q+GD
Ty2MY0wp3fBKbBXJSybvhaw3w2SJFeiSPYORAbG3AtIOYa7OVmoV5YUqhz2Ts3vGvW12KgS5jTZL
FyzMOewYG1ICywnA1FiqZ7zQfd1PekYHqGla1dYQ4dbC92Lc3gxro68AjZXM1A4cpki5tD7PQ3Ws
cRmmDeEs6LTNKeRKKVDGAJWDqOZiDjVEVAGFYeDfZcKxxbZmh9EUthxNOLQlBZa6zmzf4x4KkCYD
xVC5wuJ14YJPctK12ZHE++pU0VjIESfI9oXje9rOwNovTH3pUsfM1fyQQOAYHiy7qZ4hipIxqrQx
4XKkNIPbHrLU/BXjLWdt9Ysm5ZJDiTC1piB3yYM943jF/HAk6ZEggskIrfmNaGpb/UY0kfxHsI/3
pjFALoIHMm3pfL+w95jWjQSqHCYZNA+6ZHA0m6RFrknVOtLohltpiRWD9lDmMjcs86UhveTmfWhv
7jVPWVQNhYr2WFApC4iwinaVrRMDBbCrv467he8qgBcdZzxMCyzm6WFRAXuf1D5aA6ICEmKJzYEI
D7A6l8VVdKekpIX7tPrcnF2aSKRtwcAHPA8E2eYTCSyTakR8AufM7raxB35aZ1oZtnwwblQHIBtn
6WC4YNSAkgIITcV/ZEDgTrsJ8I2hNK2PMPyU7uFe7Ssu3OW1fr/QsQv7wcCFDvWzIJoH4cV85xW6
TrNRY+fPMT1Fcuhps7vrenCzq8Xtx2Zntv1OmpvdlPMxoD4K0FlAsEW+TlvFVnbvO4x8K3Lyq/9k
FD/2bnZR7ny1kXIFbnvQ5DZk6e1IS4guLwzihTP8Y6fmMJvCH1U1EtEpGG/j3s/zfqX0taf6ufhY
1125lLO5NGe6bDBiRmgFGfpszpSxKzFjIhTCITClYSEyOvc+R1kGK7dZjCWezxniehLoawxVgtr6
3J40oyhMvaoxk8kwrRGSBRtkWFMkKxg8cQjWi/Gj89V/0uTcpLRizosoq0IZkzyUNo4OtSe+mozr
tERRFfl8D5xPHxqDoj0iG9jZcCJOtxqYtiud43Uw8Y+HEGxzXautcvEhqbTbzxu6EH5HSzh9sFqQ
lz0jgW1ooCJhjU2NRNOPemyGDEYwzIeSbGClC07YxY4pGoAHCESjRmF2iA+AByFsw5qLZTOTK2fU
DdJW+soQ/npIkfXsj6ZmSzLuk2zoYhx0mRCg+sK/KZVoIep7wQajDRQxSlDdZH76zPKH4yDRUYCT
wM4Zf51sWPm1ege9cXDFcF5+WArlX/CCTlucXUzaFupxRYONNr3ygHKigvgdFBLbcNW9L1mqC7fK
07bYlvjgKtSCz5fGgLZwJ7eiDQvLcLvW41eLNvjcfJy2NFsWWhy1ne4fzQfzI2uzfGchIMGW3pe9
1vOrBhrTAOLE9YY5zLNulR0cj0yWc0ss3gJNMsNo6apxwSlHE2A6ZayHEhKcs/0bBLow5YWS494v
OaClLOAZ60QdoDJR2L3Fb7vdECC7xd1FIaGJtTR1F43Vh/bZeH+YuYJrpahO0L5Yb6P0tYg9nz59
bjnOcS4s7AS2XcaziPvHnBhT7etKMtIAiVRb3dFts4U7uSpvJvg96pW0k/bRfdOQAMuztY66Pwic
QtuY38S7fBV9l54/f55LXf74OLMux1FViCWH7T4mj0OTOk0VQXNYWrBf59hZ1msRKRigmiRR1meL
JykBCxdZrxmdxHBInTBEwjLCbcvf9g7z2uOv2jXdLdYEXrKcHxuebZFxqLQhYg2zCj3RFlax1yCo
b9wmpvE1usZB61IEhr3PR/U88I3uQm0DxGPAVqNs+3QhTWOvsvWdW0LEl4QKAbQIG2JAACPhSSsC
awIVRPJ5m0cKv1OPDI0aDLTDGHXPkGlc2ioRlXH69WZ8l21GJGtY0U6UECkiI2dPd+yi2RFl19h0
uBd2wIWYpfNnMEQXLbwKVCBo5BBjBS3Z6QBwelsOY8WWVUXENW8jQw0TDxLxxk6uBzfH9t0tujeX
1vLHRmdruawbg598+BpskfEGy1FHu8ikRDBhUoD5ISJu83q1sLjP4dJY3ACGK4ADaqCwmS/uLlLH
qm2xxhqLvnYWu9N7iPJdlxuFqK7mSDzpBDNyg2Gji2Qk4X8ANZo9wmyZ07zpVKXGI1CIhjIVSsnd
T7a8gRL7UtHApR2lggoUrN7sNjx3skIaSbk+oamAfxbqmzA0iBjsJbrgG1/aQoBYMm1e8B2gcvB0
Bem6WqGh44U7WqWDH1u5JHk+P7zSKnkZxfTFGNrA/nwPXYA5sKn8o9XZEhrlLCxGuPuWwUMyxA/V
h5rmgQkocEnaVN93arxXlPatDDKFGFmiWiESXKTjqudRFnFdjTSZQL04IYHWxGB47zOrjznBLKZh
KdZyeSL+eNaZkUlSle/1CCPES9QKwpGMCaIEEfLZ3OrzYbkQ18WwQHcUYUCeQRBnk5HIiZ4VJea8
tgvPgLwLAQTf5e7bHunRwo6u6aaxJbNaQ4/3eHXxESOJlSW/kY3+3MKhvzLKceCG8PzsEghIcNxC
32G0SpsVkSV2YAe7bs0wIMu42PPgCyqb/mjs6OZ9cAYGnITaVIKJXAxj5XtThvxWj+vUa3QF1kVs
MrdsJJQBfj7UFyYV3CzIz4KIWcVYs23xodW+rwfI1dWllSrDTuLByaMOtzXlHIMaPw6p/3od/m/w
nl//GLj63/+NP7/mBUSyAqzF0z/++6p4p4emen9vdi/Ff7Ov/v7R2Sd30WuV1/n3Zv6pky/h93+2
b700Lyd/sCnqwcab9r0ab99RVdgcG8CTsk/+2Td/eT/+yt1YvP/r19e8BfgcvxZEOf3151ve279+
hSn+MOrs93++uX/J8L3H97r5hbzQ5Ow77y91869fJeUL4rKIdwPHD9QhEgK//tLjO3hH/oLzFalz
UdcV1Mcw+0HzqgnxlviFUfEdxThBHCYxpcE6b49vCV8g94IYPcu9oBYKp+FvfT+ZpT9m7RfaZteo
hWjqf/0KhOzpNoCQIfBIBmPnZ2y3ICo7XSNq0klFGIHJqcl97ltOVemJH0IIcebptJna0M89I5Gm
a57v6JqvhuhR7DNQyQ9x+g71cdHVjNqPAZscJFQptNk6r3Ef24qF1u78slfv/DEXrsRGoI9pDVkc
UNygIp8oXZOAq56OnWQaXRU+dmKpbSrcxYlE854YU38oJXwkbLVbGSETS+q41oyk6knNuoxQIMeR
DtWe1VDb4rzy+rJ3465Zg5nxZuijfdsKX8Gn9g4lhZeqoutcbO0o1TfhGO+CBjDwvL1V/PRmKvq7
qg++A6pE4klxQekK/e9o24riKoUO69Sl95pI73IeCJHOvxKphqBbYteFBGaxCFTZxk7NhSeqROvO
kHZJqO9RBNgTNee+In1HSRSNT4Iy3RtjBeVcJf7aDOWt0mSPqj5tw0TbgLHyOcmnxx4GAUV0bhH3
m57zHQQl1nwhXOt+7cbpqBIaBBp4WGmBUongLuDa927o3MBINJLl/n0sa2+8oV2jtmJdTjLiB3S8
F0b93m90JxC4DeiEIiLCwyANn5aWplGHEwbLEEEz1+SjI0/1WoxDkws1twjimzZQbC6q37ugf6Ea
sm917XC0s+MwsYeBW3dFTso0NVMxsLJaQAVV/1KnikwinbO6kTvoavec6rUnF0VJ4ihw+b5eibHo
gG78oPQgeuRSzqm4yUkp9y1C5QYCm9x16osun8UeZL1XNMyva9FYgcj0hkbDRqPNLpeVJz9Kv0JZ
whPzfDd209ofm+dIDje1EjmTHB5qMZwIT5MXrhVeqiDa0qx+ilJO8DrOgPSUDp0SIYUADhST1ziN
HjoBMc5CH4CVCeKXiJefwAzpAge20jPhUNP2TfWV66A1vAl6BESk0XuQCzeQAV3LCVTK8lE+1HX0
3tT5mqoJZpne+cXo4hJ4pVUFipMDRSeZOoVE42pKUMX0oOjUqbVimyjFq6RxsUnzwhU1+VDqoTfG
imwaZfDWNOFVXCu3tO49uW8cI6XobuZVA32q+eFmavrCTMv0npNRCJP0L5EeySTs6BMEalZ8o9+p
Esg1A3AN9gP/4JfdHmfGI6pFXlNh7EifTFADyMUXoIT3FPdmElGxdsAjpBOodQUeBLRlk0/73PS7
8VmLwm3ch1t1LOCtVep9E9cD0WKqmL3BbYTKv2mLvCBF4G/CSU+JEgJBjP118GNpn+X6Kkt8hwpA
lk+dk4tAmiq51/HBQ1Hnhwg0vHZXjLlVlk14l/e48xg5VmvvV6Er+hm4F0QjsQWhfe/VyZvSYBur
+jVtfIivxqGyEoZSuWl9iMzjbAxdgwveg45v3/0svFGaWLAqVVt1ZRI7SRc8D1rx2ozlsGlTtd5h
NYuWLIagjlVlzo14XaxJb9TNTSNy0xWkBxNLQOg9MMLMpX0J6HKH+0eaVgZJimxaB0xAJenoXZPV
hRuP+X1cByifztxBKNuNHxul07aQruFKya5CMYS6tdGbitGqli7UgSv75bM0iLupziszT/Kvfi22
ptRnCHUWEgjCjXFXVcLXSdUejRBOK20n/1CIxtYfZdyPIl829Vb34tB/rYdy34n5W991r1Mr3YVV
t6FxX4L/KFnplL+KW/17L4xfkafxX/K8oWbfAQvr18qBVvpbnoqTicwHSu1wSNlVBd6kQU8bc0Qw
G2BH3Eda5VD6DaiOMupvyxqX08gQbwQpEe2yKkpzxCHmJKLUOGMzIQmkpPswidwqps9qqpiQ0fPN
TowEIot+SZISMiaKhNCnOlQtOhxcheIgo/5W402jCPdjMT1QKdm3SrvqaLoL+GAlyc1b5lPZapXc
1HoUkVLfwJApHb/uQ04nUdF3ThJlAwkLNdtycKFJELcrsYySFUCqo8kZ6UFKg4FIfQl2j7Tej3Eh
mkndPldtNdm9LyeWkvrVqi8wbEAbVVs5oLtI6io7paoOpU18EdXRwbZqo6u6phq2OQruTKPW6XeZ
w4kzwr6ZSluPZtqnshn3fL/ruulJ1kDTpXQypJSCAtxctbCnvpJsQUIubtoOgfSJC0YnFsaQACyA
C/nUlnbeyDkJy+C+zBIOcyFGThdOTpTG1OJxZikGN1nclK2zon7QwYK64sNSJP5EC1LL8ne1m8DW
pPsdAbKtIylshjlO8Xdw4CWk53Jk6RLuJqF+YHOKvhajNCJ66FdmUgq93cb6G03buzrncRc36ugK
6Cuwq8btvYqatg10ipsSE8trt4VeD7scEmDvQ96Nj01VqmZfl8DIIKHtBg1/a0CKzYYtzrygyN7G
mgIcLRkhCsnV0Z1ArHs/STLmLEx4aSD80IPYlau7r0OVctdhKT0OqtTbKQcb+3+yHHFvrpPArAGa
aa5rvJHHxOtco4C+r/VQaGglgZySoRh3Q4H6+BbOh4xVKEbUPTqCf8kn/h893RPv+FPP+R/oEyMn
yFzS//rN8zzzit08faG/rN6P14RfDu23t6jGHee1+egl//yV3/1kCHxBWhtMuSwa9dNHVr4gowtg
BVJMBgr+FVxxfvORpS+SBCS9jjAgfGWoDPzhI4tfkBAA5zKgk/it357yT/jHIJg8848RYMRxyOja
kQydB5+iouRYBQMC/YoK2a9RFS2x5QFBaMarrG+Adm0HGL20kqycH6+GCFTSbaXd64F6I0ptSwy/
/VpJmdXI1Rs3QVwQtozkvvKtrbKt0cmZNcSRBNPX3ikcJ7sCFTqdpGI0rCCxgS2fR91r0XU1RGcn
UbgfqNG6ilLSvcLlyrpDLf/9EGZQ8EvV9iGpjQzIaikDcEFp+d4MqhhiyrLS6wQHTedQRQuvpioC
PmyqFd7Myr64l+O0ulU6lgbVwhwanCrHf2/iVnHyVKKtVZXA7ZgIqBtXQpq8Sd2kkyalpd0WaUHE
OG0tEXoBuxJH4nPFt8KzzPcoxeWFdp1IPn/IEwGyQx3ykkq3SRMIh4+a3ZSov2/VVTk2q1HQdymq
Q7MyW9HcWGlRK6zSPtAtLfHlvZohMMJx6nOXxge5Km8ioTVwZozXfq0GllQo9KqSQ9UsYrUG3KbT
UNcr+EHxWkO41YqVcLIF6Ll6AlD0D4UGkFM99WCjndLKGSj/dUDQ6B5FGoc6GMGtAk2rrVLLpiC1
h1xS9tDmteowduRoujaS6IkTp4Q0gXIQlNG3Jwx9QLhAeepVsLS3wwAetVS+ymmCwI7fuTVfZw7u
+xzKEgbBwpMkjgj67U2MQpRbTfQb04j8cCfJo2zC9cSpW4KoWm+CK3mCj+rDQSW0KcX/wEL9b7M9
YP9DroNFjf5n83PX0m+/eDVs0Fv90eL88d0fRkdRvkhM5cXAyYx0KNAxvxkevCMwtm6UCWLvI4ME
6/LT8IjqFxHpRmhfS6DMZ7bq59WcvYGcs6iDgAESiaya7i+YHghqn5oeZJ9RX4J2UM0CkD3wHqdX
80YGKwWK0XFZORSVl4+mcN0ELOScwheM1xOytikRUhTTgLlbMrt2nSEPJDmRXLoJCBgCUwbhOkeU
bQp+pNQ3QfZhVjYYdhz1Gc58jSqBFJkM1WwcViZNoQmjW01q4cBsaWsaPgGPcLSKn9vSnBo7NCOb
FdHVwIRMVq6bTLhMBivBSkYpDJc6msNY9mQsfju6CTZZanOHJnOq0A5VO9ujzLkyswnkBpaWE/kh
u5FQgRxb4kMdmMYGQdDRHPE0xcG3VKu44pmkpmncsieDrQH0edN+b7YR2Es93o6fWNiOuXeguosr
1ksH3LnXkWEZxL8HJYXKpIVXmcqRftXsdLu/GXIi3lQgo0bdp2CmqplzZqsTpSSDC3dK79axnYIn
OVx3t71VkQza4iLpPZD330TfWOUWlxM/pGa2l832ph68UbdDw6njvebHLv/e5vZAGfCo3A/OaGME
630K4JqIJEIBDxBKJuIzxiVW8RfUyhHQZ4kVZZO8wy8b70HBsgFBCnLKPGSkbqdHjAyaE2C8bRjJ
HYUA+aHcBbt8XcukNiCi1Wx01dRBKqQ95iatUYLc2NUGmrVd7wQr8PKt4ZQrDam2TNcLdJ3NiveC
r5m0CYOt5pQm4z0a7wOMDSw6yRTLT0Y3U9h1HvLjZjuAjRvcC6DPvR4FCyoiIbhMvdLlYGFX1Yq7
Tb/Tl2aTfo+xeqKt5oLcl66Ctb4NGHkUwLvP8OqFWwiO2ME2+qrsQxAi+g58MFS8dd9Er32twVed
OIzxxnjpHSismwr8NRC0bdKHAggWiELvhpfiAXRiL62lOqPypvu7INkm11CdeqIr7qaRblSsANBW
eYE3hnb5JEBmOnoRDdKI6yI0cxASfqcK8d/UQ/sc3TM6tPCxTs1IJOqWsyOz3LKAMxYC6vLz1kQ0
XPTKwNUFK/DX3IMWEB0JuCvO7gBBPsI7tcwS9ooLHWSTCXWPrzgqroCCybb5DrccG4S/yDfzTz34
3txAXzXgh8+s+i2+HV+5Fxxh/HP7muEjA6hpw319Z+zSWxDCrXCey1kK7OodtrgpPJTcWrodDZLd
VRvtBqA9QMtl4J9lLwtX8rWMAoo0I2pDQs3pwX3Rjfdluq1RyNVtZWNV4A4KuQsVCuZO1CH2gI96
IE4RRcs38GjxlXxdZe5kFoTxIGTfcOlqD/RW6ZE31pHWixVLfgo6TEV3k1hgDKoJ1CyqsrDSyKwd
Zd2Y6mO9QmWhPVyp0LzkCsJtGeRekkzhmddMIAtw3lpVaI2qJb0Wr7pGZJC2IZNKn1IbcGY3Beql
8GhiVxRjOaE0S92F0bpQwRQs7qRwDYb5RCDxKl4b68ypH0uNVK/lhsmJi1/52ExQHrthfJflo7zi
QBBFNEogH1LaJU+MbY1ModuaSGZm+MUfMo/qaDaBrdcb9MoCSBcA3V612k2MlWuG15DcA8lNc1dt
JUtUEFSxq6fMNxOwiUDBAcKamO43tCwUBMTr3HPuY/2sKUo7vfh5Ogj6Q7iLHoSc1N8RrBnBdf8Y
GdfFeC3Gq9YeH5oIVNC3Im+DpIMM2r087nTR48SS9JvUDu2xdJvnGoylkBDnSNSQ6TAu1RYKZ9mJ
40EDkdYjvZ0ozw4afYqlZpgiTPGN7nJQMGhd3PqwWSVXcfPIZekYEKG7ZbhQ3CKwXz5JwsCtYqW4
oF2XFPDgsCPwQ4ZCzznGeNlBf8JjrGgJULBMGILb6cjiV662WFkFEq+FJmedrSHji1tIKwNrKDnV
Nb0SXvPobnCKzFR9W9ypt6GHeFVri98tgXNEaSfEBALhbngd56TZhi7mGYvoBn8zuBBqgUgwGV+K
iOR7Nu/UlK5ZGly1DfATyuvJy10eS/DW761Gdw3U1lfHtFZ4L5F+3ds4EfvJlCDFjVrcDRRpWsPs
wIwLyhKb7SfGFyk5HY7oLHfxWGB/SK0+haV2fBdbw1LAaHmDk6d96d9b3Sqh/OeN4xExJD+EMVL4
yitjjAB/YGOJV+NzBJnqI/1WZ5cpohY4blhxmZqaCDhfTcC6YRqusOgcfatoUOw1k5vi2/RYcmTg
v4U42GQTx4dlmOn3ANQ53QocKiJ7FBzAb7HsxdfZajiebLi1H8p7BrlpoB/23t+Wbt8TyTcZYex0
dyxquBZWoaXZKrgzwu98QbphGwMyBnZ6Sz9UGxjA9XQr410xM4tVuo+20z4/2szigX6bCnPMXmQQ
bAJ8aDHlQ22nyW4M8C+OEISvUBhoRgFoLDIErgn91qwzl/cG03C1r+MzYvKD4HYlnlC2p5V+x8i6
qV168SZclytocFrttvsuW0Dxd6gRn1AXz1vVQ5ySYrKRhDhSiq84B9KZ4i1zH7RD9jiOYPa0jM7M
v+npToSkX+dGB+5GMnmC0LgMWiyGUylxNoCRvNqB0knkAV5h0h2cK78CvW9XtmDy8J7c2B2f+m1m
jZtwE4Jd+wcuPXXrAwAIwKc3YC/NG+hO4rBe8S7dNc+G1yJUDUMYux1vt57c4oDAsbkaQLp/5PAY
YegT2Lni3jclgsNfj83qvqpM/5rBowrwP8uADoEqEGzxPqnMrgRtOQ7Fu+hKtOIbDAvke6BqslbX
7apxgivVZlK2kleZeA8m1/D82lTjZ2W6Gwaz9/wDBDAtzpOfeHQ/akl2rXqZBwkYAClGt4cQz7Pm
gR/NEfexR1+Vnznu/0XxmA/pzLMk5Y9s6s8U5jFfd5f/Zx/67dLBojLnP/Qns57skDi5YB1/6Zhx
/ewX0hckZts3JEZl/gvCJuzGBTUN9kLiM81p8PNtTkKKE2lpXOZQBcFeP250H4bo/NnPc73/2Wc+
68GPpDDL/LKI0t8bAvWLCnwaOE0xmB/6Ln6RFbCfyDhnfr6ODf2Dus4quf9W1xXhC2rIwK/B/mGv
09kXsDhw3EMz9+fs/+MmX2CA0r81BDJWOMADKLaRf1/gHxaBIH4B8AkDgyjl8fXPGwJAZv7WCHCi
8gWUyYw6GevpY9+BfUDMFKRggKWw1z+u7wAb/s3OK9IXINJRI6toP/qIH/wwBBwgHigYBvPfj3f/
kWPwd62AZHwBvkQB2Syoj9nr1A5yhvEFiwAF9DAVxxei71hx/yBDyMSK/tYeUDHPDNwDcacfE42l
/nEZGDgjwFqDKu6fWwFXoD87BH9inH73KgChT9+O/kT0Xn8ATi1+4Ddv4vwHfp6i7KhEZkTTwf4O
dDQK0wxcIY3fY5/HLzKQ1Y+mfpyv7M//PsFcHWf9w5u/rYKPX//Z4fNH+X3NnL916jP89fc/9BL0
qCgGORmQ/+/9+gHAO3ns3x5gFb1XL9VrOB6ndfz5oD9gaeQlrF6iEyAb8+j+GN8zxNvvq/yznzXH
/8fdtfQ2chzhvzK32EAWXlKrx14MUBT1WImyLHJlxLcmp5fs1XCGnodkygiQX5B7zjn5kFuOue0/
yS/JVzNqL6tnlqTYBcsRbBg79KKmprq63o95WmQWDp085QF9oZ6oBxWgctDMLSyC3HoNiekL+ixV
nAg0k8gbaJYqHVk4Ja4SxAWuPzGgVBzui+u7JA0dElDHly/Y8wJlRLmFU5KAUqe+YC/0SMW8/hLN
kf5wv5s5NCCDxBfZ7+FfpRZMSQLSb75QB6oITdBJ1cgoC42AI+VuH0nobHd/B6jc5VDbApfsfWxy
HZY4Bz30datcMxmB1g1/1FcU2n65jHcjofYXPdNMSJTT+XzP8UklEJ5fsEG+0/MNnVER9IuM8c5j
NlWAgX657g161ze9o78GdMw6jYMap+6jVBkJWvTGoEkW67XIxFhz2ZrMhd/HUkDkAxvjrKIutfcX
LAWcSwxWq1k/0PufOfDbZKxVvObvMGsqq/3lZWI84rL8U48YxJqGDHH7f+yPq+yDzgcU+TAmge3r
HtPjJy8Z1itBxpCy49wBi5x47fifCDdzJGGr7QmxV2CcjLZfWyoENO617A9Waj8NzUvqCAg6M+0S
Fs1wVIz0mUlIIzwNdqdAUZaKHDrsowHJD+6AWhWacMa6nbc1K+FpOH9HN4FjjBbFA3TOH6CHnuZ/
Y/V7TQ0/7R1XUOyTxH1Lg4vjUL/43EEC/beR7gHPKIcRMRQXkzuwD+IN1tBgazyKQPyOo6+zZJ7k
asbJBoGKxmtk/fZQg4tBU6hYcd+zxQf11WSa6pGFRLeA2q/pH3Q7IBq4D0dY4kVdlZrRCMwQXOp8
qtNasQ/lFdH8TevRWxiMQpWFFit7FWvf1yQRfx+NQXLSSthV+mIJ5ZqI5zrjD6EPogkEl7J0J24Q
MAU78QT1pctAawJriUwb3sTDBM2VKmZgqSVLQ3bkiwaO2RSujrkfTl383kCLtIhDYwERXXcEwHan
KlyGWVdeT6frtZ4Xo8iMg+RDgHsaYJnVJGEvWXUtNyTykZ4lY/gdeM369wlwYBe9f2nCHdX19mgV
y1ll7HSTWYLOyGXy0JQbX3bpAgAUfVCZZ/FvNLKQiX+ozdH7PWqugxudhswK2q2p46dz0dFHM4JV
wTh+r2ZZPh1ub7KY5/bDiQx7Asj2fipUnkDuRcFJAfOeyRTaXe1L516KbYgcLK2x8AabT00y5+J6
X+B2DnHtT9TMCWjQbiBfjE8UWlItGDo+mnrlDXTqqIG6PVx8tvQ2lFB1RkDixx/X7qd/5zoI/3R2
l5iU3bqWhPI61/GCcW+Dk/R0WlyYkWsVoJfJnxgXMHTzKVMuaGsWgGtGDhVomYEvm/VVqCYqGzsx
RAk10leLJM85O6y0fjdk4r6K1D2TwdiRKUGJyAEqcIv7UKTjMWcGiWRFXxWQvq4P2pJQRv3kgaTk
TwU/OZrb4MtslwaGuAVDghLjouzj9rZtCZXrC8wk8IdbCUvUs2aZKiy4Eut6+ODp4ucaZn7IpBom
hdm3bE+MgV6MpzqKnNj3a4HTewyo1IJrGCoigXesJ4qlszBfQgAu0pOpCi50EjN+btMMCl9+HiSz
WuBKIrU3KJxsWTmWwxfbYcJdnvaOgLYbfPpnEgyT2adfA/BzcJV++lc8NjwAWY5D9Ma+iI0To0Kf
k/8ZDlX84MpRjHH0B/x+UrvgtI7Ulw5o+7g1sQqOVcbUSvuNgMhD2t44BnJ7V4DIPQQ1kGJg+rVN
2wN9qfFjzaBv05oSb7BmNlKjey4xJLK1lQyt3+99AQOmM1poRmEsqD1oYevqGxqPizBuQ0i9cFyI
5ws9tsosxUsMPqKYgFsnEmcdhwn0muX00um0D9sbD2UqhuNKzTK+t+lQRxNTzCwgQlaiqOQwyUDY
Uu2c6vQBg27uIBjZWwREIpBXTrVRPUXnXqP1MTZ0xU6QO2Do0oINX1of6XimUjYHjLb8+YI9S0GG
OLSA6AglHIJelrsZLmSsvbHtPujxlNNWwiE4NrFLBJpJ70vbY5UmuqlRfGUqbENn+RilZ2Omx6ih
wBflEzNCJNcpPHorcHInGKYXZ3phUSRGo/0C3gjrFMVXHKwEHTBnkFOXWgx8ke2mCawlJhqgu/3h
nhYxZA4jAkb4+cM9G9eEA/ppBODmKuLYUjuEL3Xf6dRhsBZNB/UGixwwIl68hqsczOAL+ULldw43
SDgSFyafFq5p0pJItg2i5E7duigL0PjCQK7nOkZxFs9mYomA/wleFD/rGfI76cTCIulTruHxPcJ+
EoWgCYO7KyDW+kms3OiiwBVBhDXnyEo4VV+okMB2LEuX7S1XFCjdKy4rJFQzhjU5Vg8W/Phje4Vy
qsKJdmG6lD/gawSkHGcDDR/+cOlGo4KA8QRGWwkALqVmamIey5DwOgZzp/UABTgCCN+paKRSZgm3
ac+2r4gY3OuQK4+2hJM0uDf5Q1WXZHEs/S8Jlff+lro7mHGJcjH7mu0v82Ml97mJJ2HC3UaJBN0N
VWiA77qoqLHIljQRSU6h+lEjlJ1yhpbwagY6dWNzEvl2TKjSVBbTd5oTqqU8vmxdVY721ViHrqfX
QlBKQFmdY4b3HaP2W6yY21ufLn/GWBfVDb/AUFdjkfTu67X6/flOAkrsRZ7EhwnKRzDtkt9pAQuj
A2UyUuYjByxgfXdS9L9wC0NAXR+qeBKpUGdTJukFCNFfKIq0MbASCE8L99AE4hSHKNTkuYEdAVxR
fzhKQn5mEp7pIDXBBZYZMHNTQvOjpJkHiCXcxlOUkgbn9J9B53qZHVoS+fwzBPpj7SQ+0cdtX7S9
lQXI/OhaEinxd2rORUNLorfvfJFOFg+uOENuy58MlYFynjiVjC1az+Nr/FTZvgbYAlf6HO3Kt9M6
SQTu9YXixb+YQepPC5iAKqldEdq15EtlBEFQie/wskTWGmGQ0NzxShqsuxDAGBVsC/dOS9T8Xuo5
r6Fp7Qsc3ZVKYb9HTSkKDE/xJ8cVgoU1RpbIJlxh3ISZz+GjZhbL0tFb2fqzYWJlAO9UzSE2GGQa
9OfLz8OpMm7YqU3Dm7wBq4+mTmkUCUiANqhns3BKIktYGEMUu5BZ6HJHW0IivX8Y6QZyvBGg9A02
rMSKhy4kRN1Zjpab+eNFXKY2to6/FsD7vIhVNjVp0xuw6VvAbMaQaJVHiyZZsoMxRBLqwIQhIho9
LL5aplA1NuXLdwgSYqNeycHU3KKNMW4gEbx6tDAKJNSownmhgnPU+Eb//ds/Mmz/U8G1CSdM2KBF
FktX1zrX62sRhgb9Pq9Qt86Ltffbb9/uvJY4cw1b/rawZ/7NkVHJAm6OCb5H/5jisRtsE8Ogc3ty
25u3R8ltmATfBEN1C+/PzJQFScKJ9pOj79T+tP1bzlVhUsPKLTBEiRYKCph4V+pVZF6NUcnwKssK
iyzh//gOgbMfwEFugCwgSy7UPJ861khFmrX65hnjQWU/+8sLzXXRTMSrzSXk1AnKH2olMRJ5rL7+
2Th5zT0RZscCwuCKSsJ1WTfWpzYHDEJbvgHYC2oft5cLjymMQV6bQkNzrX0Nud86KRsGMkArrMrL
barmfmtst9hWYodWQBys8ror+M94gcvv973Ay/gTE2Bo3PJPPerG9h5TgspC88A0usSEom4CYxnG
Ah+AIuEO96JgoKI7hcrTZabYX8VuGxpVJ2hV1eil4EpaQD8jOBfScItlhKGe7eP2F/wSBE7VpGAY
t1ZevQ1pcQVRza2V1voKuCbuXMGzguMI0UBayYT/izvXSYsRPzJ/VuhAGoARSoVyqNIRmncs0NIR
tg/bMxtGTRQm4rdDItJA2OI689ux1jrbwKFAqzVmP4KNGWiJSHBXYY6+db4YdAm/vetwh0Rf6VEy
Q+cLF8cSnrSF2zxIQSJMCfPOtRolqp8g7EMYXQVvEpPoqTzFNEhjr1tlsOzYx+1v3zvwsXN+LQlN
3Vcp9US5jbYSozYQEs8zanxkIZCWxHSNK1Ro5wkZGMxvb0vMSR2gnCgPzk2eZ6U0vdR3ht1xkSBX
9ZaLYsxTBm2JYpQhStlMqMIS/WEywgQvy4ClLqBFbb7WPwVFK/p0wZdJZuMqFnL1IgHjqSLUjUED
AY6F2jtpdE4lFWoxdYlhBIfoaTfZNLgx2IXdKOQxftF+5vYX+v1g5RsE7FnsjFfOJIy2hJ3chS2L
NJolQXnSEsGygeJWEbZ723dsT2ZkSPKgh+l+qLcr+DWW6MapuBMmTD799GukZwuLMVFlV6L/oPyA
vsIbeGEmWiolknXVB1RaIPiqatT5evkjdjAxTsBV+fR3hMNDHUQquFR3Kss0wqLVn9Sj7Ai+OjLZ
vKD5uQqJ8OD9oPPqtHM2PGP4YNzp3lv8iwW5mBX/tn2ws1a7Pp9f0i4nSPo6JbB1P4trPir+uYab
No3LlCjFRiHEhyS6bcproBSUNoTs7aGw8uAAIdK14eHnO/dquucLPPd0QpzI65ck8mWHqJ1w+osk
ZrMfpurBsHkeEuMmusjos5CZRP6rm0SJOxdMIlvbG8PT4cEyiSj2Mdyy8ZSGuiFStKwvJBppjlV0
S8UHTUblvoBNeVKgbpJhjVyW/QgPWwOpUoTNGGu0JPpnqfYFwR1mXLQOBKz4K50W9rvJYmmtF6rr
Ay/v08JFti1xQ27Q0vCATAk7OAy1tR/wpYN7PjXQNI75BSqFKgGEQfVqlrDDkbB/D9E07QYzBdyv
AYnbpNG9kyjoPEyKO503mDESq0G6CTncX51r5G7iyddNUlLCES6LUmkBAbwDkvJN75HoH+0miTX4
mIO2KxAEfqdSRG8azkFijs6x+Wis8CHpKVHmeIwGPNoaEmILEKVty6YoM07r9dcrM6AbpnketTg6
TBe1+m6JNNIh6l6a6rhou/Fnl2a7BS6PuJflzcSlZC8gC1JtSKDS/ZBxk4S6RNCYldPVp+sXziij
9dryVKOR85FBy2/oj48QuInsb+wjMJ/In3Cnyf2ScWXhlepfonzPxs/K0v44KLcUBEPEgQ0GAXMT
RqLD9l0yRSs+JHknTyJm6rckylWp/5NyPddaf2CkknAkzlG2NUJgigMWuBvdaYpyVWS+GiRfS2LC
z5WKZguMNKwTXaK0pBos6sTrsBXQ0ulLlt7623ap74Ouihr6QCWaYy+NM69UojX2RsUoTOBmukRk
9BLTWzlUCY1CBP5Ro4iCz2nCakv/w7sy+RgR7UajDdtBBF6g5kih0yc0zKiWKaaM3CmuAgId9lmG
Isfm3oj6cqCn66gqSHyqI6Ri/xx0MqRiMgORSyoXySYE1+MgVEG3iKfM/sfSFv9DGSa38PkYp7Yl
TPQhOnY4thLdVsMCsxkcZAU48wccL+xYIvhxkaNA3tKV1Db21tjH7SXjDzDVGrRFW8IKrzmGbYmy
574JMW7lEWdmJqGhWqRTk/p2KNFsJY6lMhF9F3mR/X2s1cHmahRzvdldP+rlGQMRDYuUXl4g4kQn
SNmyqyHRGXZdZE6bXFuiIWH46T8YorvQy0yFTWb28Us3+fmYqGlLli8TLX8NffHqGtflv91bLn8V
LCVsWtH18r6yaSPYH+wr1xz2I6eMI/jP3/4PAAD//w==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title pos="t" align="ctr" overlay="0">
      <cx:tx>
        <cx:txData>
          <cx:v>GPD Growth (2020 - 2021)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GPD Growth (2020 - 2021)</a:t>
          </a:r>
        </a:p>
      </cx:txPr>
    </cx:title>
    <cx:plotArea>
      <cx:plotAreaRegion>
        <cx:series layoutId="regionMap" uniqueId="{2DC6690F-CF77-4F6B-B581-DD982D6A4C6E}">
          <cx:dataId val="0"/>
          <cx:layoutPr>
            <cx:geography cultureLanguage="en-US" cultureRegion="US" attribution="Powered by Bing">
              <cx:geoCache provider="{E9337A44-BEBE-4D9F-B70C-5C5E7DAFC167}">
                <cx:binary>zFvZkhQ5sv0VrJ9v0NqlGJses1FE5J61UMXSvIQVVBH7JinWr7+eFNBUQkNfu202U4YVZCwpyeU6
fvy488/30z/elw935tlUlbX9x/vpt19S59p//PqrfZ8+VHf2eZW9N41tPrjn75vq1+bDh+z9w6/3
5m7M6uRXgjD79X16Z9zD9Mu//gnfljw0h+b9ncua+rp/MPOLB9uXzv7g3ndvPXvf9LU7vZ7AN/32
y017l9W/PHuoXebm27l9+O2XJ0/88uzX8+/5ZsxnJUzL9ffwLkPPqY8wEth//FG/PCubOvl026PP
OWdUCIzR4w/+PPbFXQXv/3Q6Hydzd39vHqx99unvL689mfmXq5ltgsdFB81pjtHNx0X9+tSo//rn
2QVY5tmVr+x+bpOf3To3+/rBVHf1/Hnx/3/Dc/wc+diX/unP6eep4THsi0IKS/bJ8Gd2/wvz+b7l
v7x4Zvsv18+tH0b/eev/u7fO3JXZ3d9nf4/w55IojKhgT1weU/acwZFQSnzX4//SXL5v+69ePbP+
V3fO7f/vl/95+7+sM/dw/+zG3bkH+/ftAfWfc0S5EJI+ngH5ZCc8338O+0ARgYPy8Ud8HvsRfP7y
tL6/HWevn23J2d3zbXn5XwBKwV19d/83nglBnnPJCMaYfHH9r4OBL54LJH2M8KejQZ/ux8/n8/2N
+Pze2Q58vnxu+uDf/zUnYg+x/76pPpvhbwgL9LlPJZKCy8ctIE+PBOwQVmD/z+EYncWFT177F+b1
/a04f/9sS85vn2/NWv/nt2Zl7ur3D3/fljDwesIU8slTeCLPGVdUMvSZOvmfx3xEp5/P4/tb8Pm9
M9N/vnxu8tWL/7zJt+6u/Bu5EQPWSTjnSLHv4RAmzzE/MSblf7n9yIcfDf/T2Xzf7p9eOzP7p6vn
Vt/e/h1W/3O++oWzh3fuLvpI9r+irD+++3F5kH6cvfqjnOHRfNv7334hDILslxTi9BWf3vsUck2f
9Hdf9vrLGw931v32i8fpcyQ5l0IqQojgAuBrfHi8pYBWUelLiOcwCPKBdtWNcSm8RtFzpDg73RQU
SBnhvzyzTf94jz2Hy4rALYIEgqe+5FdXTTknTf3FGp8+P6v76qrJamd/+wVYdfv41GmqggGqwln2
uRLgX0T5cGbb93cvAMbhYfw/M0IZzbqCRrKWNixikV21o+fWaSLbdYxKc9P1xAUwn+UR6h6Tku+M
DMv7dmRfAGZwIDSCQuz8euRGuIGx0SORx2Z/0Zjh7iXqF9oFX+3Hd8YBUPpmHGBVlCLGkaDibIV4
aOzc+hmN5iHPnW6ZV2SasLJfc9ZVt37VeFcV69JHB//T5QmBng582nEFe4SxpJz75Ny0MXV5m+b5
Enkm5fk6J1zSoOuzodRFieL85VhLlOmkk9kumZr2HbPOJlGlata9wK2NLdK4xb3R+WhJqSWzMlBT
N0d+MYhoVHO5ZUVXN5onnu9WElfI7YxlM6t0zXJO9KiG6djyetRDMaGrdOTtLR2M3DWuYuFiehXF
xdy/yfIlNtoVSCT7PMlUf2eVkkVUdIwHrdenL/q0aC46Mnvv8oE2GtvOe2OtaxrdmDS5s77DN6WD
NV5UzVDFG2Y7HLbMiYvCqHtvlDzXZTEuL7uxf9EnQ7SUWCcyW8VyDr10DsZhdhqTOKUrypjbZWLM
3rbO+C+zmNJdJscq6rEs13J0jQjM0DEVTsxz5SY7/V63RWb9je0q27+szdg5plXXNX7otbX/Ku76
OL4kXW/6EMCUBeU4lK/NlJhODz3mni7SbsrvWO5kGTRDPiXa9S7e9sKh60xBRIwkl2CDcmnfFqju
3pKS8RsyNOIqH6laeXCM9rUYYL8ms/APsppoosucuX0xtTbEbKpD1PjpFZ3nXo9pgyOPjvxQWiIO
rhV8Y5hrKt0mdbtue2WtnvLUS3SHFvDeyqFDPrfNdjKJCnvW4E1eDHQtFpdGeb/490k91ReJV9Yf
2rYSu9qfqk1NRhQ0jTcElDsb8n5OLxpZFxvaq2w79MWSadZRuuk824ddO6SreS7rA/EJjmw+jzRg
M1Irf+7nfUeVH1rXqYAls6etLbq156Hu1tE638Zjm4eLn5iDXIhddJqPwtOo8ebLvCrmdSUpCRaS
DK12Y9M8LAMlIccon6I0w3mv62GYcz3JPglt6hn0eugqN7aBt6js6KkOXzrP0GMWD+N+pgPVYyuW
Cx+n83WXYT9I+5hXQVnNcoqKyZV3NKe8jxKc2BtnqImywmDwJNe+zGliX3BO0TUeCdlah1WpqbFx
CH7jvS4T2YctisdNjybc6dZZuxvavL83ufGuUefbq56a6YJkZfFh7lx/KP1OvqJj24SiG6sX3pDi
QeOhVHtMmL+mqOGrUSw4DcB+01rhjoWF7dzvVZyID/HcYBZ6TDRbWszspUi8eh+PjQuxIdk2w2oI
BqHsflxy7yUitghxlo6bzpglomOfh2nTis3UkvJABpYfq5LJ7dK19Up6ZRqVVRVfAswnAYZH3ltJ
xsMwErOpiji9T7ou21PZTQGNnX/lLwucnYRmO5SU4MNMpGNQdIMKiRviA5kJvahlRgKzpMt2YiS9
XgaR7lvA+st5aNHbpG9VNHrFdNHw2ep5QFmhjamHHWUZ22eisLfzRGOdIAq+TCcvCVSlUK0tQKqe
UdpdKrv0a9GgIVL+vBxb1Y7HpSAm03jmDgw600MBnrYno6zWEy3Ydpzb+vVcor7RSZsklxmlXqoH
pcqdtYna9D1vXrdejTe9GXEZlOlSHtvcVpsiLiarTUsB2wq/r+9sR9w70QkZTPU0wrw6zzBdCi99
bRnj+2owQi/UzquuwUkkwCjRMqo0alAvg9FLl+M4CzgZGU5vXJu5Qk+dcofYG6aoim22LsEbb6Xr
+2DIF7qLeUvvfWfJLk0ZXuWtqY6Tcf1F3XXFlV84/ioHyL8CZyP7soXzNs9LG86zApgWgFlFn8Q7
Kot659ux3sk56ScdN75/II0bViPNxbZPAQOU8uIPyJWtzqjDgenyNmA1Tm6ZVTcWT80modiENemq
0E8SdpWT0kVLPqhdhVo/MoaXd76H1VoCcG/nbsGH3rVzpr26Z7eu6/JwWrz4gONkuiyrLD34/iS3
lOX9oalRoxlieJ3lBfl9NkkZAe+ZqWZpa/TMY7KneJnWdZeyoEekWTPad5tOzeKy7DPk9OKJeJ1a
3L8e5qbaxvOYrTrRXZWI9rrxK3Qcq/ld0SOzRV1TR3hop1XfYJIFheu8TZKycZMlDb00avAuJ0LF
KnU0D6Vj4pJjim4yErN1USxt4CY0BFU6eRDzYvR+VHEcuJFVYV0QEdiGePei9NoLWzTjpQ+89SXD
o9kmXdOsIYOCE8pxHdY18tdzOVTay3L2O8XMHoasWIK2apqtQ6aM+JxWgeFDFeSMuy0ndFhZmo5u
1fKFr73FuWvq90UaplN1irJmmHTTsuRll+b9qE2VLTgYW7/YNrY0YOR8qiE4jEobCBFKY/C1F57M
q8siduL3TnreRhHjX1SuRK+qemqHoOX9yQUWmmsgNs1LS8u+CWXm/LclNon24ECZIB5YeeslwAhW
wiwy1dXcCLTJk7nrA+w37IMtFR2jSRmeR343iSL0Ss6qqJtn4rTfI2WCHFhAGhS4qmpdS7EAWiJq
H8ZsoX04Z556jfi49MEoku4KJU2zaxZLrqomn5eAx1mRBdWAujvPxYlaDwUXXTg0eMArHw81EBtU
qJVNF3PvSssfUKWK0ODSZ7tFJvzWFqbfAcdgl4XpBhbYhKa1rjI5hJVgQuqZJN0uARh022pMY6oN
lAVy3XJez4FwU11DwOhTwHfjyVcy6dAcpK42186P+c54gjTaki65nVNSLoFf996i2Qx4HgKxxytZ
jyoL4pI27WakNJk0JNwZoEE3lHkwMju/IGLwL0qgcjQsTdEvUefDyQx63ya3PCdeEQ0tK1RgalSP
UUnS7DrJ43JLq6XhUc/8OQ2zPLeFrqZYJnC6/Mnp2XYMh/AKEusmtV0SLE2LaogvEGhXOVLV0SgX
Z3pwxK8CBlQUtniY6iTyGsV+b4HDVACLYx3r2YgaAVFqq3a1KK9ee0h2S9ADZxRBLJup0qf60q3N
Y1rp3uUJ3wvTZigoiDQuaIxfrmbWtXsgmK33nvW2maOBSLKZvQqiQj/n4xXQuzoNcMYR00uey157
bpGRSFm+HbNZrajfZBdk5N7OL1HxsiuJeDMsKTgEJEXLYfJmbrQPbrqfjJGXCqj0vpnzYdC5wTbq
BiHWqM38oGmHdgxaYvtd3Vg+6ayN/XWWLBWPsJmQjJBbCgBH09TTytbKv6DM59HsYeSCXLnpAQL7
cohpO84htWqaj4uy4DecjxxvnFc3XZTmYG6PdjbwHDXjKkmUJ4M5o7BHDpvFC5zzht9LSBj8F4B2
uQlmODrdiosGnJ8JFY9aNtkAuEDksEPOQ3uR1vUFziaShNTxUY+FhbNWC9HnOgfq8CoHOuRp0pTJ
TWpqN8ETXbxmvn9dy67aUiKyDU6yLkhj6Ydzl7vIjh3ZFGjIg9nz6hUuSn7jAxx4es6Je134rn63
FDjfWKwS3c59tSKNLF8znLEXS10ubtAGe12/9eapthr5jT9EXZ9kR2n8/rJsCwVEsRydA1cUxO6a
csKvWEpJrTlJsvbkYe536uc0SGQ8vl5Knl96FeouvNFkQcdzd/RtuYxhDycQb8QkHeAJy4cXEGSE
7qhNU3B8g9/HtlnqoPea7kXaZ0r/j5wXSDjqXkaymvNV6xa1bUfeB13dyfDHWSgk7F9nodJnHGNI
ckEhY9RX8jzbpV6MPFpDnp3ME/A0Hh8hacTBbNmw+lpa+ZTxPub475t2NlkCUfujxvHl47+On2uz
H0uAf1w/FWL/+HTZPtTAfB8e3PGuPX/ypMV8eRS+/5M2c1JAnnz4Roz5E7nlsd77Jzf/ohaDfqjF
3EAl2D27yh6MeXh2V98/O2Zd/wCC/Wcd8qM6c/qOz+qMAJmFMaooob48aTB/qDPiOUMCSl6UY1Bt
YDs/aTNMPscMbvlCwn6CSgPvfJJmQBiVHEkmhUJCwDPk/6LMgDr0xGc4JcQHzU+AnopARFA+aEdf
KyTM62ma1UO6zpu6jUgzXsgxew3jrjpbHeAYdprRBWnDrV4AyXWb9sdqzvKgHTKhpUGAb1N3RK1d
VkyUe4Hn28XzAcdbOJh8hId61EWsVr0mWbVfMnKxYJvrvinfViVCukmG4zSNeuI0TKYahQPylc6m
/L7PyXb02SuVNoOmTOqeqD6MKaSTprn00+WVj1sAVDbf4DkE3C9Cm6fANKfknWvbtZ8iP+LLfYms
pwVTkx6ofAejP1SF70XJUl7EwGACWwgdc+KFpMg83ft9hBm+BtMA8NZvi6kJY3JvUokgcWyOeRxD
8sgzq1NqgnFW7ydqb8p6aUJvpCiaUBHrZV6WTV4WRzOxFIhOnOhYuquMtK+q/r5RfAU61JEVhuqE
d2/KtnrrT1uvNEGN453rqdVjHu/mQa5w6gGdd8W7VJT3EGKveZw8VDFNorFIvDDLAtzoWMBDSz99
kHQ78AcVo6Ac6jZo8uSlDwS0pVfLAjR+UM1bSBouRjkFaeJ9sC67T2N129FerEUvd8qV4YJgybXw
az2OZD2PdQRdFiQoGfPCoewC1sVKe8wrg2lUVpNTIov5YWIyjKckD5rinamSKiBOQnogMqKHstoS
kbyTjF+rATKlKtVZISY9V+m7cYE0UkGG0MU0QEVbhhmuuB6zDzYWF3apIkNIRJ2Lg6ourzx/eb2M
1g8IB7eQbacxAHnfXw8WtIEORQWCqJfPsPp4TIGX2PFi6BcwSFs9tJMDh+lcs20GHjrluZVXF6le
1Bia5NgVaR2NyJ9hHkCDTboEEhItjYEcaNpk71ycphFL50krr2yjhV63RLpoSv0pMrZ7mzZdp62p
wPJs1mx5AD1nZYCL6gx7dAee+JK6GuhiVutceeYiFsMWyJdb1RNIF0U4AyHblfF8dED3Q2kNpPCp
mKJ5qYyuJ0+XVX6DF7GegakGRQ1T7TNzxSG/1cC0w74ZcFh1/RTWcRLEM9i4hgAVHZLCywIzly+E
X11bAfod2tcs3pVJ8Y6QMkomtk5zc9FM7Wrwy1TnZXuT9nKVef61nyZXBrVKO9bpcvS4Thdv106A
CklbX7kHmvtbDH7AcP12aYcxrLlYURLv0trfuBmBSGWuJJqQ7orx1TTLFemKtz+OfwCyX8U/wDLl
Q42UEYiDBAuOT/e/0pmBJTYs6WWyViU4hWz4es7FhmcFBWctDz8eDEPR79vRKGjajMCo2D8bDQQ9
7HlpnKylahywjivO/FsKZmWduOiz98s4HC0qLnPZXGeFffOT4U/A/Ieo/mmxvkSCK8wJrPjpYusK
06YB+rJuiuJdbaQKEsj8Jx6sPYDn4HEvKhv4cXlQdXXwFrn68RSeit6PM4CSKEenuIEUOWnTX5mb
Uci2IPNM1sUwHBmpDkkqtl1XBTMroyYufmJw9VTr/jieJASiH1TKod5BTmL/V+PVFFkzAP6t6QJB
JQVBxhSXrgUkMaPLNapNwEErArkaZDo+vpIWX9eQ53Uk3fXqLbCgNXf1vnnVd1mgFH9b9fsuH16p
Rq16AmplC4TPY2tWlABFpQvl3EZ4Aaire3pdz0rpZZTbjuXvLAY5vX3bLMk7LuMJsspsDLivImhH
ezuVntItxYe5a0yQzctF3VYve788xCo1Ok3Hu476t1UCers1mdMMtjDKesWDLLNBReIrY7TszJvc
qhowhFqQavF1NfPQmPLI8KRL34C6k7S5BrL+inTqNlHkVTGrW0Aa3/HbucsanRl1QbiaA1zIrY2X
lQchrOxN0AC0I0bLxzLIJ1b211jhbVPBn3Oi9zXP+4vEcf3QnMpf9vyr/gs546ms9ufluy9dXn8U
/E4vPPJDzJ+jE1eHjjQFtdUTZj3W7vhzgBYBRSuo3UEWAWnnF3rI4R3oDoTnMYGS7RN6KJ/DCZHA
/flnUvmZDT/ZPqhUfvr8deGOnDDsD5CR0KNIhAIqCvOSMA49O3KLjKuWuiULeuZWgCQkXQ1CMu21
/RDaRfkqoLkNy35uj4vfL+u8VJA+F3V9lWAEGgFddTmx2covxZF2cbZhOE8P2AO9G/ktiT5+lFlc
rEEtvS+WxF4uHWtDNwoXeQvdfmX47yyIPkXNjwuSIIkpBJVIISg7Q0052iIHVSkL6lbeeQuL9/7p
F2/9UPn9G0WAUSyzLPYz8Wzou3g4xEkzHuKlQHqQOQjFZbYBreqQ22S4RU0zX8adPbi0LvVcgqIH
RCgL3TLIgDSpOtDEqAPweHXo3lftpktFs8IiGY9V1nRBTKp1OtTL1U+W+bTielqm8H3Cod4KTP3U
zfUUKqWHi7ojpAkWs8EsyW4mYMUpQ6+Ksuh+F3lNAtuNnW56+3IWKYnE7JEt5yB6qAofpC3qFWTN
QCtrHx2csgqyAJJGKJ6ayBeE6IVD6M+deAGgLCOoMrMt4datOF+J1m/eyEH0Op7bKcJ+Ql9WwyxD
r2hek4ItGomFXRAjPWD5tojSDvP9JJzd/9gM8tvdhvwGirJQ+8ZA7+WZGRqodrPBNE3gQ8q971rQ
16Opqe6NHfJ1lrkBKG0RmMR6+6yiEB66uQVxEebbx9JcuqE80Lqajm5KN5BozBcZQ+lN0leHnC+X
qiUg8lfedJXLyoSiFWWs06mutmW8gE/FsR90ndn2KvZClKH0XcvXNduekoHLoeLepmhivvdnw3XX
oId2SPDvLhd9SNuh3oxTEnIBeou9yKWgwTD6jdCll296SSfQr9ywt2W9b0dTbFBa85D1TOyn2M80
L5PkjQXFaVXaHK8+fpzqudRtXPILSPjUXo0V1BpA+yS09bYFFa9B+G6JJi6mW0ClC2/OFtCOSg9I
JCsOvBg+/cqwXf94o8i3/grKD+OUgvwofHTur47Z1rYib4KJumplKCoOZQuCpgeF7I3yNqgvQbaq
cnI0UIaIMFS898hjThdZTjfAxu+qGUkNxxeKp3OfrNQwoxco7uhxsOLo5Z7VUNvh+8zz/CApm2xb
kz6LZtU1WmUW72VBl5UsVRn+ZGlPaeLpKEKz60dSCkwRSvVniNOO7bgMns0DKB2YDaMJUNNJVBdj
JqHCcPJ8ORm5htypirWKZxUmVQWMIqVi51nXBm0bgxzHss6PGr8JJwKYIRR5U81pfIFGTg8TseXB
9+afEK4zhvtx6pJgKDtDVwMVip527SvCNaCm7LrZg1Tfr0IPJPYtVP3KV1BXpRqE5X3rZl/7HGda
zW2y51MCtYa0+ElvxUkHOQtCFHgfsGcCbV8UmiWfTsNO4+R6lBfBaDp/7coBwGgu3R6P7GXukvoQ
+0A+09O/ZqiZr23dvk6zVsKWyxufX6fe4O9AVPZ3H/818RSyktO1REDCgqHkqQevNwdsMhBzBexP
b8dlXcH/EPjZUr7jDCABgdqCOAA0KHVnS6mFnEmLC1AI2zlyUzHsHX1hywzvPn6ANhi4crq8NI3Z
wH+NmDfZyUf++LUsgBlz7lvdZZlafQyZpQG5ZTSQzkGGVtviJ+Hke44AJx7CP7TGw7z5mSO0vaNq
LmgVyIGGtZdYXXFchNDAUETJgFFYJvl9ZbC/rWIg0IJ9QF7xk9CNT2D9lIuAfgYdAQDk4APQVPTU
dtOCelFSSC+mNuarpUvec1XgkNSCg+jP0MFPCKTeGUl13GVXMu2Gn2wf/hamoDcOEhGgaoBSoOk9
ncIwZ1U/FQbqoGXJ9yl2NPRs2RyzvASFAMV71dh3IqfFeva9ZJ9Z6Pug4zXraqqnrL2Z6nQ6Ch4H
ULIZ9mhsillXUG87/hhzvmMqhiR0tEJPGMiKICI+nWdNLVGkncog9XrwcI/Ko8Fk2RF78pG+O3Ry
8EPmenZIqxvT4HT34xl8zP2ebpaEqKsQdCZBdZ3gszNbKCimOWg4CFS+SzuooAPdG9FFaiW6oBLk
9Dkdtrwvd/1gbTQLdItNTV9iPO+X0pQ7OYCmRapkWAH6JUfk6K7IoL7roI4IWVLq/yQCgaB65lwS
UQzhBwHZhf//cTbfZUYsnSAuPDIF16FsLUaSHAyFcqPK/TejE4EPBOaiNMOHHxvraR59glkYG4aE
FBoCBT2JvV/DrKhiluesb4Ix66GJIx+9DKr+UJeytIfeMYLAi1Ax/syZv7NkDBFX+FAzgPZmfrZk
F0MVHlr0TsN6NLB3dZ+rVdJmMpz8DIrcwqCDqasuZLMflT2dw4SJfJ+VSCuTdgGtbLUreLaEk6Wb
Uz5yY/dDacxPwhD5FjQlBl+GDkLIQIAlnIGmq23iphbsk0qC3kEDkE4gje5IL6DFJq1WDU9fFFNl
r3PPQSkXZILAeMO6H7p81sg0PCAVd6syW961oiuOU2+qy74ASdjGsbtBy7ToKf2UC/9pb953dlUS
xogE5FTfnsEOilWijkUFdkLlKskGKHdn5RE6myCLJ1W6WcpRhT/2pG9DpUBAc6EP8IRT0HN5mtRX
EbuX+ZIvYEJddNB6UuDf+653u4JMJwEvzJSUQSUbrEWsAgXCX8iyahcr1Gqq5KxrVV45lN/MNnnn
F9YBrqbhUsVvaJE4DX0N6z4GDTEvjIaWHqQ9zn9yDgU4/flRhKo/8imwJc4APeTZcchhe5xvUqVz
BoRpVuzaTEW7Vpm36pccAp1K4wBU2HVJM3IcPJBMmZe/GFag+tswWToSOhYhWtUR40sZCg9q00sM
FYmhTVXYzfEhTbkIUlwtqwz05Bb6MgIuVBdCKyMUIBNzDVI503zwV7TB/hEI5XbAdbmyzHvgLRR8
cRZ5wmNQ1C72UKB8UYPK8sIyBWYk0Auh+BDW2yb3dgUUlEF5SXvtoCshImXsgmV4ZTzoU6gXt+85
iEAC2XQNKZumXn5RxZnd4/7NIGKYccNIlA2+Csd2gcZO6JkYmVt0mbba+iP0IDKiaZs+2JauGjti
XQPZDFEiu8h5/QcxQjiWef2/HJ1Zc6S4EoV/kSLEDq8stdlur+3tReG2PYBWQCAQv/6eug8zMTEx
3V0uRCrznO/kgJApY1uA6izIzTqQWz3+zZm1z1Cvg6Ex66AbvPVztVqZ1nkb1HTbr3at9mWOybyW
xVdLtx7yL03hz6TJhTJxAuQS1UYTUdo1fQenRho74/TxrFEB12eJP3YS7XYT78HDRuLhWVfyDiAC
f8wYz6o2imxNQvsWUXe14VPbiIkcAJ+ApekfDM/Cqg/AfwZsTK6GQ3+0wXBxRm1AOyBir0s1BPFQ
yoktR6YD0KghXRrNHYEuPcDHKRTGpdk1pNjeOJCdrdtcuaqF1UTzFY8WVTb7mnzUTJsMm00kuvZu
v+Sd7ksJS+pgL3shxpswJH82KcKqdVuZRjm4BG3CxmvyLdbtls1mu28D6e9yc+Wd/D+rw74mwVp1
UmZlBod8SbtKYawpZyX6euEE6I/+mhk6Fk92Vg9qaTbQqWe79fcL/L8yF2hJ0QxBbMF9DrXQ5pdh
Oe8TjQ+gcnGuu+6m7wWvsulddBFwAVL8LOmo4PjMqozUII44/0vNc9ghS3iZ2uCyMJGXXRH9FjJ/
Ur6QoGb1zXKTz8LAsPeP4H6Cu7bAbzDr7TGcE7BubvzXDUmZbGy97PQ3Tbyu+1AAcBOdOLQbjjh4
wLex1Uk5LawD7gWHBmfvvCZJJVS9bZBUqU7sIblaGSpKrlOahT7fV23soOhGmGGVHr5bju++wJtc
hlK6SudpWnJaiEOAb/vSJ1E1L+3UxAt+m14uReU3slawDr+VH09FeyWwAxUe4QldhhBvOVAYeiC7
2Esi3X5k8x7Df7ew9icRN/OswGotj/D6b6xFPSl8AA64SWwXnkY7HwGf7cchE8+L2mnTdQqozFmF
kKmIGNLjsqnzBBYU1k3uTv2WmpoOq6llF/VNu0JqdYszlY1NuQfrj8p4UC5lyzvTBJh6Sw/MBGhR
dNjC7lUu0Juz1Ew1FBZ1QbH3taSARBQf4iukvVSTI82UBkBtCvocaZqgQSFBBc7A1KqTAQyA9aWL
v4FZjuCyfqAVBlWR05cRFamSSd6VQon0lMOmJH3AKifxZJiZngUKzJGLjJ7z/YMGGxwcrv+l+NFC
QGANkOatVjAC+cR8lceWNZB5XjrtuxvB5zrtA4ozGoiG+XNkOnbLyXgooGGUWxT5w0qtrMKYD00f
wyVTlHU1C+afAqP3oBRMVQ29O9UPUyEuSy9fQnPuu/ZDRUBRtIOR1sLkyjWl9UQAyxVD3fWxrDlm
vYYX61j3k7fVHMtXJuYSTnD0PkX4B4KDqwp3C1+5Pxkzf8/XSmHweu7tfBYbeE+yraJGF5I0vR++
/MAdsJx1uQVd/plYMCfdun923X8dF2MlRO+r0aYKX6TrH7wF3T8BghvpqKux4KTMNvKRF+MpBz33
kA7LWHGJCyQsqL+duvA8hDuHy0u3ck74gnuhf7IBvWWAfZp0St5n7rN7PF/UwX2rt6v/nSXina4a
2Ob6gcx7+jhII2u498WBmLictj4qlzzv69XRtz30WRkGEqOy2yuWEFdKCcynY0feQWjYiXim8+Sq
nMKF77U/5JAzx+6+e0E3+quy3D5uNrmd2XSC1Q2SzI1hEy5SgsUHA1jIuStbZVRlNMyKIMYQ1m8F
WHSTgT3b27CEn6iqfA732sbyzSUgC7ejSqiqYwmMtsvseTIL3o3BlnHRbXUvcnRuiXjejEyrbOxB
FjARNmppv+G0ryVxajma7DMhuso76yCP3aplJ2UXhtPFmoQ1Lb+nib6PUxFCDpM/cTFEjxC2oKaR
FCBr/zVcjwbyJiVudKQaFpp8dG0EhgcIdBEstwvn0yFK2j+4Ks8Ti8Flx22VrO17F0y8lgbQoY67
+yTWdyoFWl9k+RfGlaReFkBb47Ze5GTTW5vQPyhT6smuDM0qPtc06CoIp9tBkbcuZy+YMs8DNHH8
Z9khKqJ6FkV8EltwEv20V1O8VrNYSR1FW1oOPXpe4+KTHob+DKnsLpCJOqSZ1rUg6a1YmDkGE8TD
3WTHqKXfelJZWaBf26JuvkKHUdkZ/jb7kVRTjn+PWvEVGHofBvCuO2ePXdKW+6S/dOzdeTZkqeS4
6zIo12mYaw4+RFi7NixYpoNSQd7Ee89rmHWHINvsfduZDsfch8d4JK6J0/DbL9NerlsRVgDms1MI
jRQvcvg3Uc6dYrxKt700RZldzyj14cks5isk/8nZ5ZWyFheTdxEgb4kYxiQtRM/8CQ3q3R4w3Kvz
DNJj78ri+inlkiggG10TRbdDH0YfuPFkox1HGzG6es043oUUQwxawRoRCHAeGr8WElczROullUQd
MH1kNy8rV/rf5MyzxjRT0nzJYXBkkFfHsW3aixnku46CZyHoWoLAbdsD2pF2j06TS8HU8t8+Dk+J
JF+t/bvRpD100ckPHuXN57Dmi7hRss2rBFW7DJOHvmf13E0J7gCV1CP00aZrUeapuElpSEFuG5S7
rUrApj3BjwVVwEvv0/k0bjjBXiPtAS/9RXOc/zHQrtHJepxtXgCx2UDJCFMtQehP4RRP6Hrb7zlK
gzri6tS2472WFEh0zm7Rp33yVUVNaoe7qF0/3LQEEFXkuZ3GBdgretMpaavN4ZnaeT3QPkXfOQM2
2N+W2J+QlECYaJv/W+L9X8G7DC0quUnWqCvXL6aEOG5iFc0Wzw2usbRZovVBw3C9JUPXbEN2X4xU
4U3rnqeFnvJBVimnrFbJQEoCKvUNU+IL0kGlWLboZojStvbAS9e94Zn8UEWH7kpHuiQrv4u28Kho
ttxlln0k11dChsEfFFN9BOKzl0PShpiL5ge3qLaxU/qkizZ/Ern5G/fheNboO8KQPqx8R3YgyWG8
5vqGDjv6pHIE2F+uQ39CkSWNEZF/ChA5OfierrU3Dyq3xZmHEWanOGGXLEb3aUBYBVGtfDQ/kyty
1BN7amUSwlrjRRNx8iEQn7pH4iZdFEWXucvbdEpZKVBMFOS3ilP134J5fZMKb0d3MuMfbqWru8T5
EiO0eQ6sPpp5OEwPUDvDcu5J2/hgPqz4a6OTqjOyv6xx/G8LyH3EhzINphsES84sQt7GroBuEpT5
wM7/tWOVUv5rUa2p/aNFgrEG/WC4xEc5qdKE9FYE6wlTyUOcD+UwAhZuATrFaykRPNCUlSn3N6sK
PuFGXTu0ryKIl1K8Ri579AK9j9NncCe0AtePDj4iT77v7iJQ0TlY9dqnw16ZYP8zJGFxLJDbKWMh
zkynj+h0+scRfdVCdXCxbH7DUCKcEQeCUaqU7YKGY2UXFxX7jVMBUkoc81ohrg29Oa6d/Zz4GOEc
AUMRkamgAb+syUUmMmoimSpAtZy8WL3eMJvgVLE8LD3bo/L6SQ1c/3OBd9qFXb0uglZ5wvB5mXnr
J3ZIffjUhcGt5keq+weJ6D+gVeBAM/3pTPRobNDWIs8FoOe9PekgqBd4ZbijP2C2xohYGFa6pPu7
uhq07FDG7cDqZcxMReJfKpJ/lG6gCCho8YBHW2UIGKtC32Hy0UijFeMVpnxUSX/LaY8MXAxCy+o3
KdhfvBkStC796LP8X7wktQjD9xjfrEIn1iliK4HIYNqyP4hn9g3tHyxafwi/5tTpeD2mvmrbN8yW
fho/l91/9MPwOM+pLJdpqnOwQReRt3ONwag/C6XKvd9fQcO/KRHejUMWlhrZGhTSpG3i6JJNY3Dn
WTaWexycA4oBeFhEpShmYh1Yi9vyvu8zXH6SdLAV++m4jyIoJz3IUoVLiUaBXkjIwpIEAdQK8mph
QSSHfp/a8+LoC9PxxQRrUaUtMBEadv/pniELaPZXHxauzBU/5mHxNETq6INWlXk33CpMdxfcuYc4
tOGfUAtM6KRNa42mLzV7RV1RQCeUX6MlH+BDOOC8+JeTqFERzg7qHDMxuOXuOyP4XnFf//HZiMZ3
kbAHW4weDKMAEUUlkcjEpyZQQIv+qKJnMOn2hBH8ORL8vChlqrSjbblEeDRZ228VlcNQ6R2NjrL0
3PX9k7fzV+/ucHWnbjVVDDjxPJjtM+QBZCDOgVqb4qIncismXe+k+yREjacuTHnjIkYw8M0LHI/p
bOL0aVQhxji0+sOpiLO8wdSJL0+sp6y9YZ2FG9V2B+PnrNqzIKik7p9yAUGpDbNnDzP1lPaQ3X0m
USVtL6oERUZ5hGGRfere4njqjmqU7eEqxTQp0xOsyv0uX2IQN16QGlWTYlJKdvz+ZQSCGgiXUnU3
Crx4zD2KFHGXUAjEnzQIui7ccRfluwB9jZlWaoZSxK5uNXEPsTt1SUfrDamVG3buAeRfIsfgEbgG
4ecCI3AeViR0Z+viC4G8DKO0/0Qo65dN6JZiRu+XNcYx7RDinNDF2XQoYQ0MZREzXScy+zVibMjT
DlX3OLCQlyNUDYA8tCyifi3T3JVzMcxlvmam3OTyKIy7dCZdjlcCcfVLLRJv0CoF8oaOaqqQT4ga
otu0JDxip2U3/yEUs126NK3bHOOCt10G2jD+iBH6xDyJ71my1xESfJUtuGlWYThgd0BCOChpG+sa
PdxppmlcLk4uh1zP2YV5e8jUWpyjZb0Ti/3eEMHkA08xRQQrvvcwPY69fYiBNrUkCw4MD6fsSfjW
i5UeyYCwyLIS36Q/+TTKclzj7mAFyP/Y8fk8KXLwJOtu4aW9kw1QIo37oc6T9ilHovYFicH6mqKE
a/7PJ6ituje8YrxXjbW6LlyGy23bMM4gl1gKch6vGpKe17tOKegZ+SLKBCrLOiGVwd2t7PnBxeTJ
gh0eUdkvco2hS1zHzmL6KVqIfUvGPqOoOzoZWsy76Y+2MOtXjR9r4e3jyNtXuSEqQ4Ewl8uGi0pl
gjZ2Wz4JQ+AoDM4+9cd9IygD7LXb5zvwy8fcZTcwcf6hp2mrfhCvgx5vZiXxdBY8wqh7ywNYcl0y
3q6fcFIx/ibaHDtimmECddqlgUWTPYTVhiKVFUbXNsvPPB/+QTM4tzMiKTCGtxqcCS5RUgRoPhDJ
mcacIWyLL4Sty6FP4BDIJUe/h6LoQ86RyYNMDrMfg96wKHSnwGmk+HtlaSOBSTgZNEJ119lhgkQa
9sMhUIiH9Ot+2dLEVvsaQOMFYXoYMXMUNDvqAAWr2wbSdPGAxpftiHtNtYqg/smEqBOyklM5oCN1
DInzvcXZF8k01oCSSxoRhP+R3i6C9tKHqYZtCAwNmyZg57n9dc26/+Y0foM+cpyT8BOhtgVDYTqX
kcPr4wJSwRUscJ+oH9m6Y55CuMtWv1briESVXSGHhh22TMS/qKkjpEQ8NNA64T3FxCo9LcooQTZP
ja/Lah61hlGJ41EUlJdqX2I0jslTiPyo7Kw9a+aOSAZigQH7JX415SR1do2KHCay5FUXzhfQgGh0
WnQ5FLqFjJREOG4DUDFlbdPNULuuz2OMFxiEWdps2/K0BmN3LILxJSK9vmDUa2+cl800IDaEtBwD
NrncuF5fGeZQVIGMIEH05D7d7vowg4iEfG3DWd+six6A3pAdeT40MKvPChw1HMx5tWeksBG6sWou
J8g8pHja9F6P3jyRPBvOW/8x6a67bbVt0nk8hptiKBAr+OfAX5Qgb4V4Q6J0AbDr5B4/ZsEKkYUC
/U8MImrbG8gWXbHJg58eST1t0bmPJP5NO71jpuRV6joDp2D6O05R2a/dNfM+3+2M/Itsq0Fq8maf
6VrRlWPngGWAFNtsAvxsTjJDMNZ2J2jiI+bx+e+IaWxIVnvJjENM1Dnk2QQKXkihn4xhVbi3AlvF
LhOHWtiaesig/PGFntVcYKgs2FHSdMDFCyM/Z/wOdoyoTId3Smbhn3mY36Kp+wmT0FVpRBKcjig9
9zKpk23tbyME6BGl/kOUfTYsrUgBsIfvf6PE3BWhxONn0f5nN3asWrN1h3UNDrmN/9gs2JpIsR1q
XVqUSQar3qTDt/a+O+WlOGQsAVKRyqT0CG+Pok7oOJdyjPXtsqHVo9B1dYA8lExgFmjXHyTd7TFw
y20afmzxSCsf7Ihd4QEdEDu4n/VVkSzI94xeYVQA8nZl8lItEjEzd22YRl0AGUUaV43und4xiU0M
SQsbRYGNRkgCR2XYlgq9zA25QrW7bKtuRSHCUA5nu6BlxGNaYix9IgJSTzLKBtUFo7fSBCYSvFFh
8ZqjUwDfKsGnxu4vtKy1ZFPij5QGWel29U06/FGjnh9JDPvNhAMmCSVtmYqYVuQeryL6JA95Hec3
X+f8iDSkamKL4H3/z6v9x+AJVGPgfTnmUGr7uC/KONnO4b4ezbq/ZIZADnLzOWZhUkqHUxG2iGvs
IccIh7kAIQJ+NPQLmawdmmDA8DrxG8iY6JE0LuAh4DXxGm5EBL0VedWndvAHugbmhPUWeeNNMUCB
RUKSIbDuYyuPQkJNzNZdHnk6dxUB6wbyxN5BtjDHjK7/CLKUx77bL1GIM+WzeKw2E5MmSPMfDFao
1nF0N0lOjrzYfmBTq2ffJnXb4a6yA8cVEKM0TSIJX1Oovi6s1lnOVSvY1kDNzc8+GJ6WEfHvScrL
VKTPyZx94xKBkuA6f5OF7U+xTn8RUk/OfUguQOJKaGkKrtJvmgPFL8xbnKMv7tirnfiPJeQz8iui
g4whf2tvPBYmHFv8GPgigfvEc7IfuhwcCO45xEFyjN6DhvBnEkT5WQChq0WGcB8O3MFkXFotDoZK
OGqxugn2rtrCLW1APnzpEVNC2N5tKU7cuiCr2pv4JfIM769Xf5YA/Es+YJFG/JRiFqkGnFQ3vyAo
fug6UVxQ1Y6k7/5r1+5JjlcPXWMMzFkYwPGwvxMJ7ixrx8NKor/9OF/Gnd4OGg9IhuNa5eB/WId8
kP+TTQo5Erng6lNYqtBS1bTp8IYXCf2A/G2vA9sWjugLWlx8HXi7OsivMMpBJsNcuQyWxVT4FLsU
4r/ztqDL1KhIuKqxzuBOF/p3t3yu2JL+eKgRbOBXMTS62xfxMETTcIg6ctQ7NkQEHKLjFEHum01y
O2zbgU5tcRs7XdTBiI+utzc3jzAQ566twgVglMKrUkWLPVCXNZOff5AWf1VsOImCty/p1l6iexqe
t+InGwf8HOwF0s4zDH9zYGvwxJb4fWGozAO+A6iNF49zm+B5cR/RkmsaVtjR8Ydun1lmoioNSFyu
BaudawqZ4JNvXxpGcTDRKioIEh7LfOwD/x37GfMwtPshj19nrG0J2Z5eYGScGd6GihsQfoKftoy3
t/2ksMPh2qpOO77kdEbBUPZedOt/eYQiZUhga7bOT0nUSIJUsOLubZ7wfqdAUteue+nyBS8H/o4E
1ZzXuw8g0uQYmTJuq35HVVSbEDVqS1HDKgUEr6a2LiwCWymkzry7L9IxqfBUOVyJ9RDEEptFEhvX
I8+fh3SC0FKsTZdNS8UDiZASG4vSIRVWr230RP0c3q64z4YO9+W4atokyr6xY2i7TxuQ9Rj3M/o/
4dYD77GMxjL1PG7RXseQu6oVs16wCValyfAaiUxVRapwBRgylCPJ1hIhHaRZy3hAsSEe/IVctiNG
RV/2oxrPI4eZD+QH5zNdDshgBw2DdoWGZnrQodXNHFFWTal6g+IaH8MMOxF0gvU7AQbwipkfLOGg
JwvRuFwxoJXhgLD1DJOFXGN7kMS5wdFDYvg+S0lW+wzipQL0jLEBoWSnw68MLV0dqwkXboF2BcVt
hBji3pMVNd9lJKkp4T/pDvcgGda1tIO6gRaEVnHKcSFjON5buKWw5c4p1k8MCj6VnHt8lBV7Sdpl
vImB0cBuFC28amzBCEasTYjy+IKH/u2tPIPkNqXmGIWuu0pa3pZJNDeJZEhJYLVBNa9AL6R+gBs9
YhVIAvfJxv+tMcJlUo74VekpNMV52dapmTqoVrxGjt0hXzW6MryoddWVdyt+2SphYrAyiUlWDsbC
wLku6RDk0rIJ2gUi8V7ySx5AzMoicY9yUIsiySpqdoXvDqfSAg1AxjyFFHDiMXTgtjhOCXnDfqbv
BGozRIJih8VJ3luMJSrPXxfC7nPNFjBQ9KCwNLkB/4eOCos8m3FrU8TbFvhFBWgHk823Ha7bngzm
hLkSmwvjPxATfVmgw6/wne4p9uj0fvne4CZraFir/wlmVJEpxOCwbch2a4y2UxRdvey7ULYIe1Op
qnEf382+vDIe3eRT/x8vwrfMe2hxoXlNi3E9j0YEFRl1vW6Bqsc9eV7ZZKqsY5ja+qwaTXemjhQl
3Ej0KNkZxPLdFie6ClN6wUvXV7PjeF2MtIeW2zdI0I/RFN5v0MZLur6yuN2QMwzHik4A6MYNfYJi
CHo6Xxxzi6j7Zr7ThF8ABOBVz7JbDroHwpM/Lvn87NB4aolbfHeiaCB8fHzRnFQeU98xF8qUdMD2
LE/5S2/YI/arfPVIssOK0q5MkeMAfbSAk4/DR1h3aQnIH3OT3rAooxNx3XX7e+IVRiWTfzuNYTxp
3Xlzxc/oZmwism9YABQ0so/fB1SRJpxRk9iIxTksrDnG6DZ4lHLKa4dBnAcG46E7oS9ue/nGrBou
uflvwuxf7eMLVTugfa7/UjcCpc+TWyyxfAkK8g5M7jK4sEBsF4VZWwjsbkvRfqrt0Rt7F040PWGZ
y4w453ancGTc+OIkuhN4vIDGBcIK+DorAzldxI8QudILa1Vf+ta2Ze4mBGJ9B8lmL0W+/M4eG5Rm
XjyFHKpZhKxnsDgBzGI+7ti/Va5EPfNw+s3bltZwCJopQ9ZQQ3Swlo4HJXDcDORe8G6nwqbTsd2S
FIIkxxWNnXDYFfSYeYdTq0XahOtXIkLVUGJuAhnYshDoT7Fp4cOI+dExY2qLZ3UgLD6tJpeV9f8f
bbCywDCPshNXWTTFVysO0ICfngP6NAr5mejpNFv91ypRY+qIUI7ZjQcoXBUTvr+8R+8xGag6V0+q
xJqw4jwo95rBE4BUpDZclCvKIcaBDcgiwp3ujBxM/2IoPVLlgUHqR2ZhOQXB+JUOEBKNBqCWJIit
9VgcpU3gyzXcv8Pux8HqOAnYnK2KsXJqeOapawYOzENhEGCYAEjwNLHsxKH1otNI0fZtsAtzeusw
5iUet8ZC+h+hQ1dCVcC1IHqIg14+7PZx2DABpdldotUDODhQPSFG1cmXmAGOSHxec9MjNuakp53C
K/FouDTr3/lgMTFCtypiCf0ty3QjozPWGHwuAeazKdi/kuyg2PSNuOBWDsHMayv8LfAYhFE7NCsB
h54tif/bTp4eBIzD0RW3C5sH3NRIm8RE/RFbdhO15pljL0RdQHQoZybuEsglpzjtLyruMS4MkTwY
uLY8GgBDTUce4aMZ52ZEuUH24M8bdHsTO2QTY+hriR1fkVafmo7gOsNekB0XRJLx0rUuu9jhp499
bdBhwbtIXtEVdg3W5mHVik/O2yIhMAw0B06HzyyCrkyYVmWASlP3zoHksNNRgF8/GDY9pvFGSyjS
iNrBiUize2uw0yZdoNpZ8+VnHsD1QR2TvPu7pI5ccAdjZwxSIQGENAfle7IquvME71kCZWSQOYD2
/CXsv60InoLVzCgtWD8RY3tFZ7boCPf4t+sYr0i6vs8az9rhbreYJw+p5l9PSuVo1bLoafCkShki
69jF/+7o8ndfOTCIV/ClRhUYIhyCJuRAd9k3xmqEvgeMwwuWcTFoZhHcoymPT7Lw6HEiUvWjzcoO
K5OavqCYOJdPFQ0aNAsalHGe/7UrcCRgYTiuPxmWc8E/yuI/yHmXveW3WPd1QSOOxQLhnDSd7F8F
p19tIVSZkOB3FVjhlKzhVu15+99Mhh2hDwBxcaFRxHCdcu/ZIdvMuw/4L8WCqwmblbDnUINRlNN/
0HpSJ59Gyi9iQ/8X57jHC2w1MDkghb3QEFjgfpZ00R9Lph/jwB1Sx/tmGWEfCInXMYlZ44K/e55j
21q03KSDPCbYtVYGbQG7JgSCt2BSD9UqER0Ifynz8zvWLaW+sSxGLprEz9gbI6vetLVLlteFy3eE
n7savsHLILCBZdQgpLFPrYEeA8UW7UWXIt+a8I8o8/KQp+Iz24CUYL9OCY3hleYDTB8U7zrMUDbV
RCrLtal0Ekz4PSArGDjxaLakqIZQnqao/070w68BvbnwcaznBCjcEvE3F0n/sDSAmbcbNiNQWnQZ
r10xvmGtoEQ907ImqQJPCJAgVNEVP4pqbO2Mrq/If0M/vAcCaaGdLw+tg0qfif0oRve8jWtQb5Fz
NTgiW2pi8RztI0Wo3KtrASNC1rlZflmRwX8E0HPGOrYj7S0qJFCyOvT+o9jpDZXZbY4Pc7f1Kqxb
nn0sUTgcl8FfsDDjGGw/ucGONFBG/8Y9Xo66MGONJYZ/WhVhL5zLsKHAoq93k3oKPdYAzf4bwfEI
mjoenIMoueURemuHpZbo4autG2OstmJTbdJirraFSBiR27+gY1fHw3+tNE2rHXhlBVntgHvTVzxE
f4WcR0O4dQ/ePRo6zU3EMlYifvAdzOMrlf/6dLNVlLoFFe+6d2idod/Al1IGjB0WpkHKBjq17GV/
dfAgxPU3QcbkEVEUYNhjdPQJHipPjL4a6GlTRMO5LcJ/JJjFxdJ8f9CIvj+4qHs0QfCK/8NBd+vl
qp+3ZH9ZVCJhgdEY1OZ6UXYi56BAKrBb+X1QJBZKMAidlsPmUcpexgmK7cai+6VbnwXlx+h/XJ3X
buNKtG2/iABTMbwqUDk4hxfCdnczZ1YxfP0d9MbFOTgvgmR797YlsmrVmnOOVc7ahx73D1Ue72YB
Dc6aIbkuMZ9QxM0VUNE5Mdm/lfA/vNCJSbrBWEs41AStQaXXNjGdcSsgKi4PJv0n+ro4i4VLj9QT
IJBa1ewivSxpgRfObbQtF1TCg6HRG4UAGSG0N91rxQdL3q47z+l0xa+cPXRVFCBYnxj4YJ9ivyNp
rafUr/Ob1tAy0+Mp4iPHohU69GXDcf7rUpaPqfYUV9lZ9TH1ukdX10usoy5STD2ueynnQVtXCRaM
TIjHfExhRWB2niTdfDVF7WF2uxrT3Fysadw4bN6KRpU93kZ3+sylcRlNknoynd+6wW/OHlL+eojS
Q5+Y3607b+o2NPeOp52qhg6rlebWmuzOl9DJh7kY29bNED1KmsKtBtosKbADludmrpI1C2h8srMf
pVjgGze/uQRUWINTfUUp1m9aGr7mHednuKVBeJitLF63t5GS+Gh4SX8UtVJrZOcbUYOl55pYm1TQ
4xT8hSkr6RDeDC3FBw5AkD5IvKnmXF7Ksb/g9MbvYoN7dX0ASlOF4b4kw2bvu0xddK/MbnJu9mJw
H2B0UfVlVnbU2zYw+vnWgtg8JVMhVy4deerK8FjUI5iQBF29brYWbS8aCg6LhCj8pzT8HKesPxb7
ooWsl0TPTe8/WmxJq6r36a8ie7Ry3jdzhFtgEvfSKk612R8M/FdTOt08SEdh2E07wmjNwdfom/WZ
eCto/q8yp8Jzp+XZvgE5Nir2vsKT26JOrBfDbHCpuGX8L6sD25HvtC2LVU4k4TSMlGpqKP4NfhJt
9JTEoInvZGUXcEHKvrm3IwArQ0uC0sVNmgwNvhRKq01hc+KL6dHWmojQyzAm+yL8Gef5KMGe3Kt4
zLgtYmcvp53LO/vXa41HDwRkEs7do4Ho+ygtyAaebVrH35cWe/x6LLCKi7DSTmakY/auIj7qjFhk
XYT6HXJQd6n1eDd0tXGXy8N/X7fce+3K6dRaHrEcWwEU82t5Tqt0H80VWLpmjJ9E48dPfg8QtnDM
ZNe4rthTQcXGyjWL6lpXHH1gofqBWF66ox4FUEjjNQuQZnKrTayqPtCbWVjX34fepVnk2RFtb4Sg
cw03dwgpe6O4u41JMuIVtOpHPOi1PZCVGL3opIUeSAPf+6rMMrz+vsox76mwiB6GXl/3SywmC4cb
G7h9TeiVPHtDnbFug7D5/WZiR+UhFReztH2K2lY89c5cPUkbwYIXUc3WXDTZNUuTTUmg8tGyQuNR
r/OTHYnqqhtxfoDkBSGnABpR4s/ArCrGe/tUtKih4OBWce9SWU9x+UEb/FkNwLwkGLdAauiWqK3x
2mT5B8UjaW//ptyxq6XBLEBYlk09nrpF0/x9yIYJdbOpxSGF6PIbRdQHuz1Py8Pvy9+HQtoX3Z2R
vHRJbzAt104h/KPfE+Jd/ca2m0ZDhnbDH7hw7YP54Tgie5Ch3z4IoNy7dCBwDQ7T1G9zTysVP//7
CKqa9aqRR0g5yXuiUzl6cJtoGcX3icpxy9/dBY4Y8pOw0AutuP4eSju7NiQ7Xjqj/ZbLK3ea/c3o
+GptzwOnZjd+LdAVTqryQuzknvOAX3v5zu9D03X2Kc/lG+7cPzoutudJ0qQxPMd6bSDjbHqkv3te
D93O6fSXEFDTWnnY7UgXVYFNU2BpWrxWXoTHjPj6ehxVM63a7TDP/q2koXCje2Df7JtrVP6NmHq/
5RBU0svQrRPpLguSXWuROZd/vNiihSxoXLhm85xMcXU13La6djJdl770T0V7AJmNO3OK44AZEt3j
7wN0niM8S3rUet4/jlB9W9NLwK72ggyXZn/kJXxRc/oknq8FJSHO/76cUd+5OMaEpj+0Rm7ek4lm
lD+CjVM4ooEbc0/hz4KHDmkkAMVEDJqm44sHUnmtZaJ/rbMY80KGXWbO1rjHo3NTFtm7Hx49kmQH
vWry17Qu24MiOPOozcmJeP5AY1tDUHHH+pA7Q9D4IgXVGbpBLK0RibCmekQkZU/ASoMnFBxv3L0Z
ovT/0adtBwJMg16wBRiuOi1lwYrw0EybyBluWeP8pVlhb3y7A1xllBpOAu406i3xRPMktw355KZF
favgpFI/GycNO1Cz+n36+wBblxT2lBN6SDN/N4ZvWuyZT5zy4xdz9Mg36+GtqowygNestrlHbHcY
WutglzeQKn/sxoxOoMjl1u364lhX/Y8OAH2XdVSH5Ost8zzJ58J35JJRoZR3+yYw22o62oNIz+bY
A4+27x076j0bHWvHv9ftbTnIJ5yBKy02g9z2o8vvQzaV8X/Pymr4U+nEDpzOSFdu1iTfZLPwlbK2
PhZWahxVP3YU51Z0z+kgoo5/Dfhn/ujAOjlKJPmTgy1x5xi62hEFTfe/67DpesUxIjW2avXcDkpS
z1stia5Rq8QjnIXojoP/74h55TrEvb+N/DjQMPCd3I4VWveVw3nC3VGpFjtt4vyWjArHa6WHu9/F
YVhWhXngQ0R6DwwcOUKnwU46o31wRZut1eh3R3Ly+EvT9tUsBSYmn4K+qpLkPdRjcLhxM+w0RyXv
buJ9iLwqAtGZHN/qqTtFRd2drOVZ3MBfJxNwjzjuo1XXH64b9zvs9nbgu3gPuwmKSOahI8p+0PEr
WsXj74Pl2m8a7tjT7ytyRNzOUbxJWfr++wFSDPPO03660EJJZde+avVu6N3uZod5d3Pgu+7DzP5b
N+VRK6qfAnYdsnWSvPTxuIT/1WOrReMKTFl30sieb7w2HakOaAwNtW596zaKgpsbf4DfsyYmGSb2
xh7vdlbPVzWhzACb/BTx1G78fAQ6mdr/ctPPN7FCUFyLEXdH2OdUum7rrMmCxZe2DumwI9oB3tU6
ernWtdaVfimXBzOjV7X6fW0PZRwQ0bP+e+kXsgzQNR1MGTBS1FzHSNplflRiCV259SOhtBQPDrRN
EJDZumw9HDsLrmIkifFkYoReeZaP/LbgQNRkJqffH1HSzc+Jg0uFy6Fy3uidvlWe2X1XXvVcGacU
EeDiWDJ+suzG2FuQvte+GzorC6PRdhZ0dX5XOTwT+CnawK/xMdfxo9mX+d7CTrNPWn/hFFjZyu3u
Q5yDeM+0oadtMnTn/54OowoyY7TIRMb4z2RmvBbuZOznuBs3RkVNboSGti0LPMV1LoxXCEustKyb
mUWJVerZzu/cR4SJlBQY2mFZ0C7tGHFBYx/pOAERTL3nPE20aa64/y5+2NY71mt7HZmZvIsxPQ46
O4Lqh32uRLXNKi3eWvqHnrbyeu+5Ma4Oe87Gq9vvtDe1nTZ347rxPHmOBzJzQBZnBCJ5cP3x1fKb
cp/loE0MM3/BEKIN2j3VJntVltNMK1bi9uPAubVKACk+t99dSuNV6wT93R4Fe3IlFpkubqBhcwIy
KImrwfxrE17exhAjQczm+ilH7ugMu7gqbSxW6UxlkqXtwRzx2zmaY+yqSCbn3wcT1LuKk3GXssQg
7oRdwKiKdyNv2eXwwtG9pe9P/WicyprGuo5WqcX2Nif6tGZp+tuSrNnNQ3JLRcYGIsRtthrUZ1M7
1Ur3Vl2eh9tWx51uguJ4mLxyZ+nDhXp13FnOsE3xJl8y1+ajY52zcOcO0khf2qzfQ1A0PvJIDGvA
vvjwkHndES/ikPThlgh4fSEjoB/g0om9N9fdtVFDjawzZc/xsLTSckNcS4nPVtPGt5LWyHdpm/89
Wb6iVTRBk4ioBsE+I5jxAO5xd/nPeTw+SuJnmNXxSvbzkEMFIZnnKkCzXWGaL/DmBpiA4RMm+WB6
b0Vdv9dJaZw6TtNrp66n99HWD4q4aIwLCXhy6Q2XNnXfZERrgFPAeKG+HXdz0spV2mQQEozlJu6B
3I7GyA5pHG3RaY9Z577axMY4QbpPlpMAMk7RIgqjqe/E9D66lN5noqLn3jH7W92Tg+MqfPp9IK3y
MGSafYLXBFwxjjBk/5/i8beC/P0alkkXw8HfRhn1A2lO0ohJVvxkyts7WZIFfQsO3Bo5tzoieY0X
Z7Fv8C6ziYTnpDdcK4hNaAvOcgBQLBfXTO+/AXnzsS6woN+HcEJnn3xY/8oabiN83QDiOGrr1Ii7
Bnpm61fmCSBpfGonV+0jB/xwSV8Pfano99OyZBmQ3i+sf4IAwzHW+/MgmXcAOR+ATRQbFx+PTggw
5TOdu30M77ncorl0+7wrp02CAf2zMYyDk2f+S9Gl86GUyXcpqouZsgvrShk309MQr2MaGGk/XcnA
wk8fZ+Sv0tS3uSOndegl7IBuEx1+K8tai8dbCvSAm23gfyzpATr44+/glfqrN3QMGzCoBAtsRxDX
abWacuo5CBHymVqgz/NCAcq4/pQR2/tCwznbVXp16dumuoimCXS7mY6/r4xMHn0dgOjUPNGice+p
NMMHzdWeRszbZuK7aAAzQqJIjXtbxBETW6SzaZaXv1/zFVvGoJZQMuRoqI11Y5xk2vOU48pXbU7l
DgY5zoLloXKc6jjwG8Sx15y7/qbFDcUdbozTJHsD15Mw8LJ648mvEWAb2FkbL5TWAc8Q134djqBh
5VS+8fagh1fTZ5LGgrs0Lw+hGhBDHcTkwVnSYU4lMMH27nPqDOeKjt4nBx8TP4Wit5JjFQL8FV0S
PUuHldfH8cWFQFZ0Q/IBEvte6EaJWVMvdr0xePvWdLqnWje5YzPJrI8agxAI8eKc1PZxJHOHJumd
+9nJ3BXtwThIupEwTTkUt7k7hSQnX62GaHeups/OItwV1c50iMVoPzg1g2GIrUIemH3CzNK5vhW+
j2nCEAiPs3CGCz3j69QnxNWlM+TMeHD/4kgsA2lF5olA2ztGJCwbuUoDTGwcVxXAP9HN+mqyw+bQ
SaLirZeTZDUs0wmg7vsymv/auUD9HqPkyrvSI483sO9hTJauHV2MJiyDOTTKbYUvIwAL654aEia0
ahhyhOdp+rR61Hp/suQtQ5G6uSp9tAcpv6o6vBpTVn8KxoYQCvXsx9HOgX3l03QuQ1oToSfMXTRh
YIn7Wt9FEMOCaoCj/fsMLI26xf78TAxtOFYN7U7XSWECLOteN5vDuWjf4ebb14YW4F446l+U8uq3
F/D7dTXoYhfHDpnnqWzQ5LAz6RW6NNcQpA9cPmVHUO//f0sblL/VgZWRbHfNo40R75dJpi0rzO8z
K7HUDhLDa1dH0+l/HmZV/++XXSY4REqwNf/9SII7qvYbBnIsvYrfX+33N3UWmSSGWrr5/QZs1WFt
GFN6Gprw1FSz+jSYFcGUh85D7MmSXeTM8Sls++ksnRaJnzQPDqjpYc7D8aGYm03VyPgW9qpO1vNX
1fTNQ2Ty/dESvJVasf79QcHcJK5gE4Kaa2ZHDwjd2orvDUL9uVoektLFFPc/rwscgL6T3zTC8F+G
55JdaNruoffpbo6qq3Hm4sBieMoWHN8f3bCf44T4rVrwrok5HGBWf+CTIaxv403xdN1dpzbReCsN
uJxZpX2RrRozSQKaBwfNsZ7S8UFE0YM0Y/XcaeNngkTRtyEuwSaI2NAurvDfkdu1XTxu+9q1L76T
RjtoPt7aNjcSuXrNKAFtX8Bff55MRe4NAbkpbJxxY+4EDLY5c75ZSrGUY1lWzgdj4J33bJjF5Qgw
iXPHPup7DOVOa6zGqP+uwnx4LFMp1mRbDrqZe9t1oWGoxrmTkOPR5InpQN7W9zBD68kcni2AWmd/
bDluFxnkP15hpNoTuH0NXawm8EPEBmz1PhmG+pi10b3uiIrXYJg3Jn2/uJHzqSZYV+hJIBtMlTrj
aVatG3dbu/ZujTNDu6m0le/Ob55ADhQW+mDaHmmz/bN0BG07h4wv+ui1LnKDNX/cTL3EQ+n22YYh
DQ3CfztypHCC3h59AjiutYEdxFQfAB4EX0Ex48VpA6obrOgx2XIGxxC9POZxUtECI8wVl9VdGsUp
7uhSFmbRbWuz2Zewfl3Z3eHC9lrq3yKreUtICD/oXXHpfXXxROOulUPPii2MPIRWHRqaD4AE8CrJ
cNVOJPaxpStcW/rwIhcJxe6wAZnUUZsuH+pzOosj6um8ijAILof1td5MwzMHx3sEUm7pntFR14cn
u0JHaY2EMI/m6/1+pPqIxrNIcTERQfVOycyOJTRaae0yHKa1sffJ3LpkyVtbFa/N7NGXYPbcutHF
tkv0c+lE0WPTIOyWqDe0k070oW8yJC9QGd5w9Aq2c1Iy0B0ne8vSvVyd1iqMe7UJnZ5JVqHStwzb
+duInSOwko1db52romTMUYmkDehp6+r1vSuwRGtRfwm79qfqki+NeONaRkO5F7GwOYAzPstXY7Lu
Wud7TBPCCqptt2oaWvJnqbnJkgAHcMPBpviJZv8k6wRHP75I3JAhsYYYW0CRcTXOprf3vH+Omv6y
wdMyMMXf+qspvPeRLhlZKHrv7eRccn1ImK2HjYrwK7uRPRPWalKOxA6/pf4RRdAzSArcJYIJ3vni
E/TnhMNz2I7GTJEfteMaQ1F4wLCy1Rr5p5F6/YB4yj84TSecH2vKJI8wQINO1MzdcbmCSi09ak3r
HiSDc9alEqeW2x+3LTB2or9ToVaVF5PdlsglRgNJMzMmPOOYQpak8os3mA8jo852U9J8qHJK15YB
dMTuQ7nBowt5XQal6XlXoIFoj9Ih02X6gVnrP35PSwNpmPPVkEPVzNSe6H0RzFG2la1xjfkgt1oR
p2sPqAhpC3gKUnRfWQOHDxs7npf5rWX4T1cs2cdXVYp8j8/Qx2RU21tflk9iEN2hSKNrphqIKgz5
2XQ2ErmbIQXST93Uuc26qJ6Y8WCttcHZVOH4bvfy5KtiN7TVQXUF239fGHhAFFPbUoKpIR6C1Mf9
pXvDBI9A0x6ig93HxS7RUhZdNc5QwuJ/IXGpI5apciOZLLX24LCrWLcOmY69g0PblgadFURDD0+i
J9abW8/xOGvoow4jMlocNLEpt86oCL/qHPITEdS2f1FK2zljgVLXDwmNofDe1Ea4pH4EtjcUE06r
V0jCWkhV/ARpg8S635H881+nQRarqCTr5Q3O2vHlp69zPOv8k+3Y/T5apglWaODc2WziidbjE3XW
dR7NRyOKD/mAtcAw4E6MLuXH2DLXJa9iHEoTDm/hixNDR74wzWS4d+2H2qrX0RD5aE09KQQTzY5U
SbgKe++Wt1rCxDEo8MydciX2q2lkGA4LWrrPTcjGiOHp4vLCAEhuOcU2wDLGikF16SQgawsuCGj0
ETcJA+H8KepPfS8uDKYLL6ZUQToZ28iUr8q36Adq/LV2DSaiqa5hNtgbwxVjYJZmCd8pIfG4tPRV
hTaUdxZJ7wEl18l7TsgId2uWCzIe1BN4K8nKMe6oc6LsGKu6YdJZ/95P6jSVoRZoff3locU0JWvd
siduMlrcGmlTdOw2wuI3cHj+KLL0ASg8OjbzcKgJvhkqhYBTewDja/kdDjivi6k8oZpD7++eLC85
2lpUbJSwm2DqjyRNcZQy7WUNI8Q/+a18zgr3vZpiGJrque6aGKuLwEmUu8hEff3gzTPDxzTUKFXU
//Iw36apFm4zQ5ksdJuG6Tf8hQQtaAntixLiAGIxNd20iCMcc6rEvfWDq0hPNnrgZYuPInWAOpiG
cRfYY1c2QZU5GRBN0zFwhUmKwU53fmWQg2VZ5nCvsSuR9IwiDgNlszWbMD8ZyZ/JwomjkehQpeY9
Gi6jAkJiH9Ws88q5F6y8m2QwrJMPxRiLCKF+cpnBxNS4i0nBXPqccZivBNoESZX5cvjTq9ba1k70
xvQ2j43sJdGoSkd6Z9wm4XgoIz4UyrFuRC2tYu2zzSknU59ksJ1ZfxNB3+lax2N4SU+Uus5aj2PM
3+Be2f4eu6blRJuQmWDiD/AwTGBASnUaMggB+M0Tr2kwBMdymxjNgaFfEfcic2bA2q+lNrxVomnf
OrN8zqUNoV9DzlaQbUvNIjMa3eLCmNnJppMscTCLFA3dm/pLaRf1hXpUkGP0u4NGnEojtohXdxFL
v60hpeSAsAO4Q4aU/NV3rc/1Q2MQ0OtTBfMjSpAAShqZeVls1XI+ZpQffAXH2zLbkLCnOX77ifGY
9f1Vic44RNb42cI6lplv7d3Y+HSeTLBod3f0cT04sIw4k7LzGA8zdvON24gHLTNXYzELZFkQFcnZ
rOfs2ERcU6DStxats3UeiiVRT7wylvodNsu+/uqdVruxGZO+FLAA4nmFosexoG6dHa5znG93WKbm
BtsyK0X4WveMd2xc+wgnulkXRvfDrfRHZe+Z17fbXIPsGw0AFGBeX3NMnETl1mmoJDdDRwLYpNnL
dDRU62w7+26+MfA2b2xP6tyFoyC1tozO8P+ZpfZWdGT/W0ZtrUc7XLBPyEFK0KIl6+hvpCmJ03Td
OZGJ3LSOVITl1D/FanDK8TLVlgIgoKO+DxF+dq3DYSWtY9Wbu7nUnwbBMuWEobfAgNxtQiiePD/1
muW1ZG+MtZVhK8OZbe00jHk+o4tQ4hcLHc2BKivtU22nX4bG9gm2Z2ZwwGzr770J5iK1b2EaM3ul
TgOxwHl0u9vEXbZn6cdI5iAK2YTVNEHQawrswgfkXHlHmpgGwcBhbedRGySTw/RZLT5OPvtqTzBi
zeH3p549rBctCnPimV/YBY2VKuVNn2KXABasQwcCeD5svRQtUtPxBo/qcci5M51iMlZURx7sgsR/
8cWanaqmOMYUGH+pXGBlTtXrEOb7sqjGQ16pT6/r1y0Y2whJZ83xquEXwXMeFvYB60/B4DLgeNjE
P2r5AdJyCU7yN7tzSEdEmaeyg0/UmjXGNMydYNNm1uHK2hVqDg8qmZ/wv2C6S/x3Bnr865kDE6SJ
B34G3HOYYvioU+9jcjKOXMWjE8aLizYh/JXlh9bKb8rv/tHcfYlZPQkjhmHQnNq60s6NA3oirz+g
RO+VmPe+8uF3CGmsi5rKQx8fVT33QVdUxzwpGAMyJTsgykZABKAgvodRJMMP5MbOV4LLcJOHMY0P
9SJnwOB1ZLV4EuhtyCgW5xkTa1S3RGDaHLjvVH3lFgHOgbj/AAOljkFHv8zY8ssJY+KkHb3yoDWe
sbPdyiQnUr1NrvHQkBlReCtPzC97h71ncPJAyGS0ZrsyG8FHaVRk5MjO0aWfN+bnDLmPvRBTspfx
GcXepVPlrdEcoixO/UINE4Raj/Lmety2fHLbcnyBnMWwBcf7widgPtqJ+o40Ery6i40yYZSsYIU8
5MppASaE3UZfamJT1NaDW3ofXlfgTOxuSdHTvi/6cFdpLhpGrn864x+dvnJqOG+pQfzV8r3vtqo3
8GZ/2VbPQyMXr2z07BlDfyBtiHgwEAmbneVW6Lad4oiqFdbB06cnAAorKK/3kL2WoW24DofeWidO
9CRIEGPnAiRoZJioOanUPRbFKSzSzWANIqgomnMX6okd4XNtVbuTOTfgPJF3wHpKpjAlSdITXFIM
SFyp3v1nzN5xkvmTrE2iLJ24StwFBl1FItARmDjo1oB3nLNz4v0KJGrTKmWTA4HB6VAT1Pg+Tl+z
kkTnKztQBocYmTFGLhL1liz5k+aRsCNehvqOo6+lN0vlpsMnMLAwmRbUkirBgkXv0EmZ/uIVWP4J
/BY+1BEtJMo6jCeiKxs+/Y/Ehz8zyvRLk80ujKALugTSEBZeEAW3bsGBTiU4qOv5mxNuvwrDmf++
zY8OjV7JjKg6XHv49DXStyL5GnpyJ1lyjLv2s284r7hahyk1z34g/DCJA+Jc3cRXvz9zc+9cWX2Y
kuQWKuo98ZgymhucFXvcsnIOZkZccvruvouRwYyZPHe27Fdjpy5QMKiRzeZp1uytrVV4xw31FpFG
YU5d+C+Zx30WszZ5JhcLOWOw2ivXrd8G376EJgV7bNgslONZKjsK7KFb1uYfN062qj7P2pPe0ioy
zZKiHlP5mD3Wg3/OrfA4K2CdQlbPnXBfiw6zzzxSui6/dZP3Lw5AhIJ2UvJDe9zBmmRCfdKq13rk
WNPYL5rsyRxWtEtMfdgZvupQOtQOdAiSUdQz5wkG2Yj+4ZnlYzxNw4b94Qgee9vYB586KeLT3eiY
GPZTP78aRVsGOvsk2T2reGDuJPelsa0bVaymZQGBDJNSKtgrq2UAYYkjIahJ1sO0g8Gm50TrSvGi
xSQ/aaExqsQEZM2KfZZgLa0SrqGrU6VNDZ3JYsmE5UQ7Lwzf7pn0RGS8j2oaz259H328qE0jv+pY
e6Mr0ARhNeportYfx33GsQ9wQPIpEbwwtstqUcIeg5kdMduS7NwSoypx6cZ2t6edyrzS4c/it4kg
SgSlJUDjaVgcXRVtqTeYKV0QZGxH53WW8hl/B8A0t3xmHPo5j8Nb1LAfufq3Ff9zI6ZQyZbmeVzE
1wwZGAjJO+r1sC7S62AynjZUL5auMUxmdNamy+1E4Gjpz/g/WkuIM23Ju7Wki+HWmgiUHvQ5NDlG
xXHZG8mDRQaI3sKw8yb923b655G0AyO2tZSesWZXj3EEOyWLY1y7JYQNvS2+Pa3z90Mp4PsL41tL
kGYYuahvBMNwV/5g/6ENU69CixQRkyBXsuDg6KLTcCn5vA3VwH5DBVpqj3HJJohHp9paHAdWhjHD
sE4IIzLCttcSPMLhu6mTUIhaAjO1K7YhdusbdeMxL9VFNfZeK5h6kfsHz6V3Xg8fRavfTGySG+yS
zD4P75acNnSWnm2muK4TOCIcl8ttLRRRR0ejNjSWYVdewdoHOmTdOYiUTolVq7fM4I8Ji3HrWVBh
mhznspxEs6PMNGfsJ67RXhMHpJgbyf2UU71TQ05kmRkjZ0yfC2LGcuhNOyNORorH5zkq/xBUoTma
MsAVqZECB32/B9Blw/qiGMv/Mjv3y8j7Zw51sBiGdAO39By2jCcvNJI8Doc/srothBCuemaMs80X
3GY6uKWpC8U151BUoV8AWKsNi3ff1eiZuTvSeT7ZDoYOa//m8jGDYLkbbMzF3pDQT+055dVa+pBi
IZi8niaBo1aNmOxNV1p3ty5/EAvqjVDxU4R9MWIkCItQsu3nOFr5XmQdOjgraee+tTL7rPHvTQia
m8I1L8aE2Cxx2QyXhMjuMAASgq/EXOYK9I2HTUkf8QMnxLFBzEGEnOqQiid+7nxhr/WSG7FSLtWM
82iaIt4yw5a0gpe8JmGZnfpK1IGfwAfVB5duYnNL/JABf1ExbbOZCzJnjsUQkuiYAJCUjfaDAlrz
z++1WOxLv48vjSj4SEL24yQcNtD0UGymfG0P4XacuecoGA6MiUdP0jw0w0y+6UUVnXFTgbCieoE0
aCy8HzGa9qpBKm9d7e7gPDhis17QlB2ruGRYq+W/JnSktuBMylW18Hoa/yNusd1ycKCVPYq/uPjn
lcvuuuFuD3AYrfVZrwOtrru1M9PsnH2C5Qo1CeCEwY+2/pet445IqjtTTxrC4jimgdtCtCS+t2WN
h5eD6TQPiwQOGns9Oay9aah9QwppnbnLMEH9PHvmYwk0YRU5/i7GU8Gv7Q54iiy1cPhXJXQGCBIU
zZh9WPocz76IbngrLAp5WeB5JwxCKDujFzAltLYaz/+D6QksTNOeOI2Wx6Kanmn81fREzTPo3Y+6
nJC320NtTOpetdpxMC4N907eMb2qn3XYdsvt2kl/POrS2gpDst/I+DXSj6HdvwwjV3+bN8vVe43N
4lXEYNL6zm2xI+uwK7PEu5DxYVAzyaQtxddr1Q9M/4VQKZz5PbKZNzs7YaCkeHSNCG8fYx9UAQrU
09VxZkat5rXXUlNi5evox+nEkUunS50MRDImSuyJaDMDeuJ74ejfoeJMzXJ15BbAC2rLiyGrR1M3
q3Ohoj1n84JJd97NaNIvYTUoY1q/YHEeiCfUy2/b0+g8ZlgVtr0f6Vys7oYhs/kV/jGDp1Ptuy2p
bZgMhhnJZ8NNVmNrAMaCZSqml8H1+gN5hBCX2jqFBrPpTIo8mUcs1E5qb4QUF+f/MXdmvbEbWbb+
KwW/0x0kgxPQVQ85K0fN0tELoZHzPAX56/ujjq/bdhXqdr9cXMBOKJWSTg5kcMfea30LdwFwzYI+
sn1fP2hxPvt5XAW8OjuKDiWQ1vUcagEJhJ7FdFeBPA8cwCdZkpJB2W7m/+smOceVa5wSTPqrKUnQ
HiNTwdxu3CAOcxG6qxfyASzmjxsQYOs8lIpSknPbsBhUKpqWtExYTxMrXQ9tTctFg9xVNWxO/GTD
3m2LnvbamrSvPC7WhQHSk4tNjP/OmYcI4SFzf7S5Fl3VDcgvUD4LQwuggzoo7M3QO6GGDxks80nT
Et0YNj4JYedYPjPBO+eK/GaSpHkL152oYPFzlyHNCCeo2HR36NkxVJibnnwlf2rPIz4pKxclaLHm
qYAtv/ajWVqk7dvWORhKrYOaFykEFoRY16Z91ZjoS42t67TBDfH18bKKKLEINNZepWVeVNCxye1v
wFHXV6HpHrS56gWMPm16LOakRQ/XnorS9dTIHV6k7hxxaMUEVet9C8k7EOEVqaJf44S8Rrf6pdJE
y1W1PAaipUlkQxP26DQY7TIpgg+7sX0YeCBTJOf7qmjrN+QgNOdiBljTQUrX2ndYqd0gv9Y982kG
SpNsJHWuOqYk3LM9h0RMLS1utlOr7/omeWzcQDxTAQZ4MAiZs43uzDZ+OOYelTnp348MdcUpcZW7
92aAkBzuTKt8zQbsn6r+gFRjIQ1oLjCEmXYIsJfkBgdH2T0bqa4dZVidAEbb27gJmSqUJYu3kazJ
SNdpsOLCcCYsY0mEdCaGuz4+Fz3Dm7AhlyhG2bvSS6bsuVmc8lvRtslVnvSrlpkOO1uwQ6hmp60a
jWItCOpiXSG/lMSZRgFlgOJ5KNL608z7HFvJEM4sJRyTEP3WrvDuI1gnTUUIfCi1eidcnBOoStbe
QGXXS3lXRnIbScfbVCraerQdy7GwLimkjjvOLcCxzXOtoWQm+7TV1wZKSa/4VCz7hqB1Yek6k8CB
/UGndQgjc8X66jNGrgKLSSioAZC7b0lXPZa9dzL7N6cU5wazM2H22bMNuo3t2MD+VRY9c+5qejUD
Ogsy2oBUGpdG2yvaIf3egCF8SKzHsLXjvRUU9rICu7Js8ZepmI4IeNcUhyggjxFG1Ig1pqXV5Jb6
OmrqtRpZRsQYOCs9DG+sOL4DQ25vaxuhp8IQkbY0NJ0Ab3VV10/20IQr3k7qzqQ8aNWsbS0PpOvK
uyGAizA7a6SI14ScfWnUcjaburUxHRumQ9vCcC6krp+HgIaw3o/mIerldAXQhP4waBuoCwGosra+
V62k/myTeDtcvMnMr/qi+DGkYq3rg3HGwmysxDfq0qK268GzYFRasVyBgsXTtC0bnCVBVl0nXlc8
Qql8CVa6CTiTbRACWJrMQTlxZegeQocE9ZAjin32mx3AnWrnzXXIUhnqxMjYRnjSAZwvW2dYGnuC
oNhcjCDCbEwcLTN+VHjRJbIoHKxaD5ZcvD8T23nxq/g60Yt8MzKMgKNa3et03hA5pEu4B1eBYMZG
DcC2xzTAu3hrjYqdvozaMyCx63vyxoEKjNgUIABAl2mQ5I8rqx0lrnXAFpqRbJSs7+30060GeaGv
1iGzjKaU6yACwNMg3GuEs0fLjCrC4j9K4VmbppulNCwlGWUeRj5WM6somKakJX1g/zoe2hcV6A+E
tNKCZOubJs5Rw48WADStGualKqBVTT0EIpIZBWvjympekKzgEEeNvxqG/qMD5rM2svQRoa0C+8Pp
ZfTJw0T8EZS8pZ/i8lRluquKgSDonoo5GNNd26UXouLFui5nqRWyEhDPXcKCYja8QxG6FarjciPy
+GoAL5VZjY87xr4vh27FfP+Fjch70FHCTo3dboQxbsndBX2j4E2YzC2c1jqrJgInoZ7krG9sKu/d
t4tPOYstHAm9tqYHImrR09qBTUH981VM9V0/5RjTaa+UKfxpeDgRhMAvdPpYBTsi5HWujo7QNgUT
R1vKa7LCClFFW0tSorvlS4a2agnJqeSkGbPyFZ38O5LVTT2CIhW8WFHr7sLIBzSSmnuvpP4j67UP
vZL7yLPaU6+2eRncOo7a8dMXsqQdMnxjGGhGpNbodE8l/HeOGosw61npE+jaPcgZbzlpauPWmFSG
nhCzUhAZPR7RoGB0ZsCFxj2jFQaRuUeJQPrwVzbMbZ8WqYBrfvm9+dGLhxreXM/wY2PXoL3DxpOr
fMDsXWv6h5cgoBUu2vzKnNQqncRwFSMG8D7j7BZfwktipg3tnUMxMKR10zHeVRgF6SKBAlNsDiQ1
nhL2CfBtj9i1qqc9JAvBmIccjjx59lObVhNL9gJAzpfSkPCa2ZAskbTfO5F4loxeEDzIi53GXLyZ
kschKFNsKSH5EaPagoQhR3yJfuYSmsmyKr8KZwcXO9rodfJOXiMj5apDSjE59Zp81IoBIBtsF4o+
zfFwOTYmUPSEPXAHKESzyW6m5HwQiTj0aJgnGvPb0MOSZgBlCZB3I6qLPhh6HbCHYpHXhLYcNPe9
IpgJgCY+s6DlO5SaYF/udDgdBE/jruzmlq50NnE2UJ+GT7Xt3hIPsZlGN7wy2vKSozDp+bml4zMl
DQAW2EXFGRiHL1z3FQfhhDyEPTo0wIHFIAaM5nqPQISbox+yguu17m98T17rFUWGUfcHwyOEwY2q
y4RVZBMNCOE8rPW2Vq5EH7L8kkhjps6rsG5Qte4zRz2NEXK+AuvFImK0wty8qkFko/3Yhk61CoIY
6KANlQI5NTDKBNLfPAjrnNkbR0yg4cYHLMdtHn+xnPaMg9dWyzEQd4O5DSVW0zwCrtWkbOxN3M9d
OK2sAXK1z0YIGv+sg+vfGsC1OQ4ZLuP+S5LjsXDQCBtEIe37YMX231u3LU/R7rHC+OZXKgKyAKrx
Uet4Eyuk4wCGHjxd4W8t6pwZUMEfdMddOyTXTkrZ2KM4UcOIJDFgaIuiexVgSzmOKt053a7UPcLD
2UM1ZQJeKenEmp1egBxC/4GGFAth1LarJCUxKSSK51D48tpGKRQNuIJa0/zwSzpc+HlPpu5ru2HC
f2Y6mSBXOB9uaGO1dXFw0RDasfGRMMftgmBH10YtHDqQV6MJuZD5zt4LdGtpOqHFvqDgNel3fpye
uxLFbMlzz3XCyK3OfDFldTN2g7HO8ZReT+Tdwcy4CnNz2qeTJdZyhDqH+7rVxX3pBx3lejhsRlW9
VkGT7SLkhXbFcU5Z/Wb65BSIWavf5BdGttV+iopXD5Ax7vR864beJ7b55wncaRyb76Mwx50zwlLS
OQ6GPnEZAUwr3R5vaqMHHUaLoKis5NBY2ZV/bkTq3hjDdBhqKzhZWLvWGF3TVV2m3aEsrVv40M2t
nCE/o1NzOZx62uSDPW+ZERdQdB4Ly4P1o0u5cfXcWAtd5Ie6IOVUwziY56wkeA+ybWFJa6soU8pM
W04BGpYJHNymDGevPMXTVlU4vj13mFZDQyB8aWge++nmYBm5s+1xMa81DveFqc0Vk9zPSDtyHYwD
IF9gE5gdl22EJr8V5RaovrdAeJyfhwYfYLPnffOWmmbwOL2wJUUdEnuz32WZdceqzwSeGYcla3GV
o15euLYOPQ+cV+IzpyryaF+ZbMEEgq+FhAHahcZLzZNc94ImrqZH+kHX0FkZU2KdS7TMflT2q4m6
kc/kHCaNf7Cj5DFu1D7OEhpOGUhYwA5Ea0T3qcvgUMXZGySzjer7bTJmtxGSdTfUdl5KL6KzVHFx
K+hKXrgcbE5tGFM4qb1h3ABZAwus6GHnEr6Lrb6aVJ7iGs52j2yw9vNo6/vpzVCAsBOcBys9cj/1
oDwOMjRhUqdXllm8FuDBly6datx5DL8d1A9Gq787vjGAzEpoh7SbSC8dpOG9sVadA76xDL7cJL9L
J6Zk9TxUNyl1LOU9emH05ltE4Zg66jpPcVbkIibfp4tQurDeEN8AsCzm04S4zkycpTHRdAyU7FU0
9DUYCXcEFgCb6mOLhUKcGpOljWIbpEstaErbhDrhwDwOwXg3SCK/h/DVC9DsTgnp53m4DglM2joU
8KSk2Ssf1W1r64jxR9feDwmu8UZXJ1FUB0iJqHPQp3aMjP99CJj8p2A3sgkdx7XNOQKYELA51PkP
IWB0ZXrte1CeU03dexzHo/Sm1xGl9QJb/KEg6egsYts7MKuq1/pkv1Im9LuRk/+GbchdW+rFc6uh
VEoMl6H0LLMi+eYg4ctwNcGMorW077VScJZHd1atiVuwtDZrcl2cTCEBUhElgtk/R0aa0TYeE3md
B/Rr8wJiEPSWRys2CyY5SLNLBIyLMFcXTXb5shB6tWOi1VxKZ/0zFDVqMUUFRs64So7JzeCjiKu8
0Tn5eCPX//7NM/8pts0R1LwOiG/TkLb514BokwMbNY6Gdk5W9hys46z9ovP2JLF7K1A/4P4FxJyp
Xo1lg+ShNL1NjpSWAnPc1wmIEpOBHlq4YJNoITsxQv2WRhXt6johMCOAaCQieRWXhHPEiqap2SBU
W3ZFWa4qgEk3VldhmNbV1sukPJhFSvrt4DBXzQLv3h21FZpe96bqVLVxAWT/X/LXdO+fIr8dGihC
mIZB0qdhy78cPWgWQbSYSHVJ88JRU9j6deGHh7jVwieLsTf9woC5XsZMvsQy81yn4efQKMRBEdt1
kUYVraucbZIGGHmNmnpkbcrHcwK6BRdQgKuqs9Cm0jv8zk6e4IuhVN2HRM7sMMo3N6HNjdGAf5MF
iJGEdJsjlcWrWedvTT08A2WewYCNsVL1UOHdZZLTGfHD4Olo+lpy3LLWXnmi6bbTWOj3rabbm1me
uA7QsC+kycXVLI3iLo2DO3btbP5o8hzNUACUYulbRE4Z7GFbpexhgPFrEBXP9rBwKkI69PkXuwGW
WRmn4grR/5xgg4mnTBqYd+BpshbI0ei34kI/ebpSvUUxUuTDsmKfPGcS90wfIAdOXUCPuqT4y1zj
De6vd7GQuXpkIpz8cNxnhD/sKp3QYstUHkrg4KWQ4ZfR9+5GudCymhSRXTAT3nOD/PLvJNI0kQnE
5R7Ui6bp2O50/VwLarEaQhN8ldmvtPvOmaxMAKmjQwSB33URwH/3WvnAfEAeFOfQYoADzPVtJBJs
3Ngzgz6EgYPfQD9+36jc1o+ZJ27H1Al/8ORAlHesqubw4DelvRpSWEDfAetV0fuHon0lkudsoIDa
EfoVbRnjeK/AVinJR+SqZY0cYWo2RsnJuQ4cQ7x1oEuWsnJOJvmkZ6ZA6OGN5sKE3F0NobVHTmcd
9HJCkW03+XXYG2h8OvnmFINDYc8sZpwHerTVP8xR6du2F2rVQye7mep3iKlHjs+M0IJ8OhlGUK69
CrEAOEFQb0UV3mS9eIqKKIHtAt4onEUL9Vw6M9+Dbgkp8+Ta6N6EYoDZmPV9MlUzdLJs6ENCHwcb
Uv0QLCFJrM7V7IWeRqTQiUaIIi2XhREK48FuYM6PaK5XUwhz0TKn5gqiWX7d9ECjSxzFq9qJBZvc
3kK5j2HQlwOjlWBI8ANUyeZ78fuPP2VWNv/4T+6/F+VYUye1f7n7j/si47//nH/n95/582/84xS9
1+AFv9p/+1Pbz+L8mn02f/2hP/1l/vXfnt3qtX390505paIdb7rPerz9bLq0/X4WwWcx/+T/9MG/
fX7/lfux/Pz7L+9Fl7fzXwuiIv/lt4euPv7+C4vgHPX7H3/8F357eH4Jf//lXLDn/dvp9f3zg7Lr
9V/87udr0/79F8P8VZiuTlaTxKyjOzqX5uHz+xHxKwrYGQ9I1KruWA7/HhesNvz7L9L41XQMg9GP
J03T8uZU4YZk+vkh8atLt4QNHLnLZGI61i//5zle/0zb/fnx8a78dv9veZddE9vaNrwsZNF/ztY0
dNeTui1sYUrP5Pn9ZXHHcWn2BuboZU3kU28HXFcH7IiOO/fG5ybsdUeUiTfE10K6eCPqhxFmQDJT
Pzq6h0p4zMcsTmy2UAsoTpeOPAnLOGt9/GC103PvIIcYNG3vkCHScnDTGK9HcGxRLSu6XvazO1XH
dDm230ZRzqk5O87KIHVnWFKTMD0Nk7fzoMsuigQnTZ9s4C5NdD9GWKaeOvuiaK96LXyto4akprm9
7CMqMiwMWdhqEIJO2WOr4CRboiU3CDsaOvr2wbe9V3OE92FDaWS4ZO5K00JaWzJCnJR3j90Y3Jv+
LqryJCzjq/ScmzKM1T5Tx6hgq1v7t77ptAs5EXrGmAUKsonEB8UEf4WBDZO2nK2/9JOl84Md4Ig4
FzVeTZDlwrrrFBtqT/k/ogHlylgMFWaC6caowRsxZR9Cls7pnZ0GOW8z8D2i4oYiUJGZuBS0YFZa
tRta45F9ervUa65/GtulNr7JSfFdBLV7TaM+AHPqHpyWjUU7nfKox3NcTGBCSzCuETZxiRAXnC/i
cbN7sZ3+VQyIipELh8uiwzyMflhX6dGX1X0Mb7Xtk0uqveit92jNQPCUmyh6qrFAo6M4ChBuys1v
sTGGK8Tpd5YB+GY66TGXC1UHF1p+RxojRwNATBanX7K0DqRBnXvdYbTmJhCQ6M1bFZzKyX63/P4x
criKWjJjnKIOAgY6TRK2QFlwYlhC11liXUl1ckflo5bnN2Cwb9qB+EyG3rTXhlfHZhhgNFCYXYa7
HvHFdI3Y9SNYfYCEfmc76ZW0mMG2DQbs4ToK+Yj8Uhw7QYYILRqslozTmGNhZoR93IaQrihg/cG9
I81nNywjTIa4P8HQNy0RuwPjY7D48SETJqRa0d/lBd7uSH/JTTwCZTOzttm9x2G0Gr07fZbeIc1V
iyhj24LibqX1w5M56E+VIWfxNumo9hbQ5zbJuvsu0tdECh7h0e2c/gcUkpg9Y/CqhfguC0wWseG+
5bn+kJE6oMWKWRkVvxWwmRzp5Fhs62qCa1LWIbRoTKKDSWfXnF+akGhIu5LvyKt4i/ocuLFc2oNp
IbcorwtklRBfH74ftbBYLJBBrY3GS5fmwKjVN81tp7K9NqThEjHZRzcmjPf9A3GMNNoa0H7wEksj
fRuc5odw+y9Xjm8Rpz+RvZBwEw91rINTHYSKPUdcJBkUOcgho6su1sJ3xn2MzAHrD4U2fDYLLGJv
8yLILg8hD3C2CXBqo5U+jYTaZr1/JKhrbVjDjXSak4XLUxfhIRzEvpTZq9UjeAUhhs4vNHDHjfJE
K+DUQ06XTHQU8nH4Ao/kL5B9osplJnNqKrBGqKnw7LtBpK0KcntG/KX+YD4BOGCSwj8OmImXj5t8
ms/ushVrn5FoKokUq1N67ipoLowal6nneQviiVduTFToCGDTl0QvxuwBOsZUoFjoE1nDQ2mFaNMn
MjR8TV1PfX0bo94EAQJyMQUBgBqdalM8JtggdhqvTrW+tvUmYDWMxaY4pW2YODTqygfXI1ElSr8A
rYuFosm1aBq1BurEdBGtSZiQf1Xm+c6Z5D624y9Z0cNP9OrYlSRbtCi1lhNCLkYjpAU6SMSa8bOY
aC7FZn07LnWjOmc9ebYTRCPmtfElN5j1GH3ursZcranI8m2PfzSZ6J3ZZvCEYRS5JxYKw2uQ9g/W
Fk0i4YSBry3LH10meJrVjxz/rALbu6hJSZvBm01PjB7aW0mNBRD9IuR0Jqaarr1bHPqA2t9X8Wdr
IRb36N5GXAOQtXOC6ZF4jGP9gG8hRzvlz7pg72asqLxVDfFZzV1dZeDXQOc6FuJtlC9+HAwM4jAh
4Y47IIDRrlx2IE3fCq4kZBqZjI26hiTvAYRdrqmzKDnt6fl8+jJ5IC/wzpn6j9GNroyxwRM4YOfh
ilcsW14LzgSgHUbziCxG39AQPZKZ8JDOwQmNAgSpRSBHp+jWKxtyGwTTAK/m/2Ev7bBfEEaNVqtY
IxNFTEI2FA1t7Z7oMX3FsvBDr24EV4BliZN22TjPMaGpi4J+cOWjxTNiH1mkWd65sgTxros9Ku0L
Fz+SCtgMLz3zjRIsX4HKc9Dj+g8pYA7CfPwzVeYRYBjqJNtaI9Q7Yvg8uq141YLqvQv3UkSfTnWh
3fk8Jc51NyXrwc2MhZTVi261fCpW9uR0w71l0P2zf5Ac8FiX2Q+CmedIE0xvqnER4jJo0krakumH
4fkWo8wGjaNRoxlU0WYiNTNmN1kht9Nq5CBBywV06MursswfHFS4rPW8I1i7H+Owm2fdXNGc5sNW
FSlIBTo3E61qz5q55Ayw6LovAgFo0LXzc28PqAR0LtiOl8x4Wnttle5r2EwPsUQ4YhTtvT1j5XR0
G0rKcxk0RAyYkD17ml6g3LBs2QwiYmTmA47FdGISSIKFfYWT7wONwwKTThEB0CKzCBIdO8HGNGar
R74QKS4KC77ioi6chBYVfmrLuDhNPGM8ec6epV5aW+BzoXLBdg1heelpIXnTJtnnF6yDN0GBjEO3
OMK6Xj16mfGZ1+BgPTe7ZVJxYrnbquBRNTjIoduym7q3bQl+g1oJADRXp9IJ77O5j1eH+tbTmhtf
yof4CXQXw6wSXfAAO3zRpsmW6cbeVXjt6QSxc3O7HCBeezENmuQq5xCLqC1HC41OCFCSI/WEWvhJ
JghnnCRfZsac94OzYWg6cvvkVQVcC0nU1tWLq8B4/i7KUK32TbiOjQnKai4Yt2WbNHaOzPc/6J7e
KkGaL4C1jZ+r98ZN7ypRPqsq+UBeZkWIoDqmDg2ujp6sbzQFNXEmI/MaKDDgsE8mnjGC64HV2OlX
HPOJBy5uoUy6S1WRa+X7OMw6Wu5oF6qjY1S3VUfqd6YTaZqSHDbFVUm6SPJcD/ml6PBAdfmcTVsj
f26ZJMngLuqC60FYp7RM8TzkHemg/aqDEENTUf7QJOTNNvjiyjdLPePlZJRvvqffD2N5mcvELLKv
Bsu+R2yGF4Y+N75fYg4iNKYs0m9xwYWcvQLZwzAkeX3rMVUPIgwCPMj0nupoYlZGD24K7Y82yp4Y
ve9ly4W5CCcQgwSRY8tG3uO+GOZmSLe+Ih2opsQtM/S7PhDERdFZtzSSrzRmAUs3hcWLI+LJ4cKu
53s8GenW8Dr4j+PMwalQQmDGC0lj37Q2eKNUBseCffqSfpm+FNS+SAog8uJsRY5h+j+0GMUoYYks
ZKFwdrIpLob5oTsoJWICzKHOeFtH1zkG8BmnwNs6qjknmMJVo5nOurQYjcA7mtHLUI5LhK2TWE6t
dUhSkLWVJMNLtN6syzaumOgunSaZu2ujtdJSWoZsn+8DpQBjwFzvW+xBuCEo6lV5OxqMh2k013Rq
xw9NJXMoiAL9I7Z57E67wnfBoShU004N/tnPdjaVyNpu44cg9D9RZaEzDcqlWeLK9hjwThxpCSTr
XHVcSKlQlmRy7FQZMLXN5J1dMqhmPwm9sEVWEZfwLHp15XkUgUcn0fCyGTeC+GfGfdOlH2S2czsq
C12nDAlYy5F1ca7F/CMl9kLZZxFygwIJNEDUzoLKDbqJMkaOmylHCoGfaVsLhlt6sjcijcBwk3XY
wtDRmzH83EIcmDmqRUfPC+/xiZYQBRBCHzkxPNAUE5mtMJlvSENjmNH7DwCIexaR67ifFgVTNQao
W1W7Brms+kfT5eZiIuMECQ+JUdl4HOkxJ5zYI/Yhx50YhkE+2HaN9YPuBytSzTnbhiSnyG+nZCjW
8WQ8GBNXAq1jOAkbjP5o0kKkKRLyhmUnnyc4/bmT3pAVjuCxNph0QVJOcQNEVYZTc6DoIMNpKO6I
BUMQBk5VVnwuRluttIwFlYtlPb8sZLEF4xet63CbpzC+BV3/wOb5uhYVvztD8boEkUg1q3tCbVTr
CFbPokZIvwPEuOzJlKzGyGGHah/NzjlXHROOIhL9zmXVTHR5GtL8EUfKRjndwYKTx2mD4czwBI4F
zH7AMUFAIu0Bsf1gRmAKkpqPUi5sj4M6TO21MJNnIvDgAPcM2w16G1u6TtAV5edU9elutKJpGbY+
tWU/RFeC4Wg2rLvJd05Af0mMsSAA+uj7vYjksQqk5JVgtL4x9Z7Q9t67pK5F2F6Miyf0tjLDvRYl
ektmO6YKDjSgiAxMJhzciNI6nDzRQ24/lyP98WnMLgSFgumOzOBSs2nKNSAclQtopieLyIaxhz4M
vwuRTESn66vSFVjM2fw2WLvJE7iOHb0/YrWskwdY57N6o+bYDbt4S3Ih3mO9ic/fN1NsVAsHleUO
/fEa8glYFRCNXJM7HOPZ8Iz8ILhKEdoS+PNUBbBksPawD9KGJflJXNoyj/ybjvHwIs1QC6WJ/QKS
uTc4o0rn3PrpVT+yy877o2G26SMamDc+WgTiGFA2OYHRKBvpArZIPr2gizfCtzdBb+2GOXCEC/OE
Dm4cbwIc1Hu2xTk2VS5AcfXhVzdE4JUPxkCCbzR6R6e1PsMORYdmoHzVHpKA8AnBBbo2ESn0pb4x
Ne2zqpr7mI73YkgqmgBdNay6iJNuMNlOCYj9MiEUBrcHadX2sjMwV5fBE6J0tMrMI4BfdrcKOWzU
Ww9xqj+bdnHbCgRUXkRASxXcNFX2YebRhxyc28x1jq0JfTtuZoRof5PJbmOYqiOgorizAuOhYOml
FbZLBHtas5gFFmhhGKBuA2aReau1sz96HbjMgFsXeryD25UzatWYWAUp3tJl2JfXQWj/cAEF4tTX
1HqUzm1eRQQJtrHAwG3v8tkPXXe1RR8k3cR+gc+ey3jEoAKAMsYSOrDPKmT9xvuNvGSKX91kMPf5
DboQAuiF+aVZBWhD3YrZxjohdfg6s9heVkGaYllM5mycftM79dkU48kxrEvERrCCucuRB4ORhdAq
fkgHmbSWjvVmcIO3pL1KUbEsTUwbbQJLwenOaLbeR636ofdEIsq8+wq0q9YvHxL2zAQ6vYYDCU/M
1BrmgFh/kTIMVB/lvBp6TBabcfgc9LTZsTmJ8+gCGOdGYJO0Mw1ERVzce1V5NKf8o2eL43kwxb0a
7JsS0Y9g6tc6w4A+BpCFInRag0x4oxpAS0U/O0dUR8ZEQeVvlnNqsD07oDdad7Hy/oXtIMUore0N
HTShaWuShKwwdHYNGEgMcjFNHiZ0GgS0QG/vVCruYoC2iwr34LJG9wCabMK7OydbwEz1Wy+nzT7S
B4+zauf7zoPV0MMGDVRjsQ2RIZ1TzVyFJW2YsYCwnTHIwIof9ssqjIxN1tjziH8WvjjyyrfsV+QO
FiA8eTRora9t3n9GTyNuXW06iCxfu11f7xPGY9EknhSiEkwTRG3HmI0y4lsCu/6aDOdauuZG9+FW
eQlrdkMkKdEaPi0vPyZxCkrIqnVGbGjspMZsz146dfGhaBYEgeqmDZ33omApY78HwoKhQ0zLCanH
bU31N1j6TZc15prgkXu7c16Q6aBKLQBv+ia6t17Iq6S+S5qqvE1ilK21i9m9JWorgfyKrrq2tk6E
IdO0P5wJhmLu14+9xDhhTukmce2tHAokrBHSL0tlN0zvrY3TG+/+WDXg/5v7KFQvvTVkG72FtNgo
H8Gno55TpDo/R6T/z6YE/x8OAKBD/bv2/0MetZ8ff7trX9vP5o/N/+/f+9n612z7V88RpucQOUmf
nVb9b61/tvW/Sg/xsM3OzeN6zFDgt9a/o/9qWtIxbdNw4bb83vfX3V89xm86MwGDIYJjOP+bvr+p
82rKn/OBebwhbZe/LigETMOxmS8Y81jgD4qAVI/rXB8SrCqIq1HFmw+qSg3089TZem8bDwP03FU2
1d72+1HykLg0z48adW7+fDQFpPfz0X/1u//9w//qd3XvNQpoEgcALw7fNy6BW+y8fr+PXKM6OPPN
X74XBxSev/2g1hztvFW7QE4Y9X6/Ab3wx7sYluDrJzvAFuZTUKbZ0bS9gEQq7lYjsWzDEDpbg+7n
k+G0ROS0kMQ5CVFFrwunjjfJzPazcNzlre5RZSvi1GJyIxeUShIX9QSRdgQG9v0Vrh7/kPusMeSB
8sj3/cTXzT0qEmabgmLIQcXX1mZM/4+i+KBA3FUbXbr64fs+g1MoXr54K5Mo3o2xzGEohcUxnW9C
XznLVJR0H//8wPfd7xs7qotjUiYarv75S6K75wHh92OpUto6YIPA7HvsN8TNuee4qftNgGHrjGMW
56ACnoJxhJobYmhjNo8QfrTrNi0S+MGs/IRgQnqcb3wt4cYBtW2VOV3CdgjQlMiM1POyCjy0pe1Z
D3D2fBPW9SJq1lC+iM2d559hUA6noGweiHzEPxYKq79NoNPtFWp922puuxmkzevod3nEAOT7e983
87lCkRIHV9934WsFt//ul77/UGr1O5Pm+ywi5spnRaDvBzf5483390rDUX944Pt7vUSX9fMzd83z
GPc7qQ/phTiV8M73gaw30taXNX25O9Xg+e0RQNCLH9ptlbQmXEuj25cIH3euXkVn4LL2Oiff6NYg
cmRpaUn4lKRE5A3K6w8kRotVYSiio4Ymfvz+Kv39q2bQop/f+++vHNMwsPWE9hp8a7TUnRyKR+jT
e/i+j47S2gaZFwCZJGC8n8KKJJQhvMNUnNPz7KtdoECjlA08op79z0eohnVbhdlL6486gwAtOlmt
4R8DmNwrIEDQQDpJJw7RoM7IRlgLDvpiU6YGSoEZmC6cuiDjnpvKAWNH6na5+X6gdkcqku+HtbDF
Y1yV706nTpBbXgw0sGRAeJW2n+/meY+5B3mVtje74oXTkxf0+906l/VNAw/OnLLDZIE4wxcDMBwf
SRKsECkQuzJAGfj+5s/H40Z/s0vMA9SdBBqFIHxo6Mbu1tLe0S8paLS+ec7oU7mxk06PPXSiBXru
ALGuC8+OllpJRcRg8dqb/oux81puG9nW8BOhCjncShRzEiVZsm9QDmPknPH05+umxrS1p2bODYxe
vRqARRJorP4D4v9yk5sLRkS/RwIKCQghzitKwNN5TMd75OCmVeoE0WPho46A+wxWfEOwHuNufEVh
++jk1SoRdwu54a7ns9bKfUQ2M3kzubX5AE/+jL2oU2vxvu217BDWlGl53MCHgwdoN7r9I0SHwpyt
6DUDoohovx8jG1hnh8jz3lP7fN7HvM69/vYo/KdVZc348HTxVE83Pcs2PdvmgaWKp89vTxc40FGH
yI0LHyJKN5GXgMzWvajcIj1WbFuk7xB4E7sf2x9Tf2v/z+7Hsc2E9r3SjnDxjVl96SqE36xpPKHw
Fr9A+/azJoO3PPkPqfiY5UazZ5N7WJbsc4A2MpTBX0FWTKS4YsSo1D6+vOTdhv0acYtbFHkAuv//
zlHl9aHKWR+d3JqpWV8Mj5Fe13vMcnAhswE9Bkm/DUYj+JThWLIxXT9bsqRbfu13+F8mX1H4aBBl
LFDoZbXgk6JkaJJhtDIzGw9mMHZ2a12QCzoE6Ea/TRYKTDMl3gcNefU3KDwonNRNeMqsJljXgYPi
jqAgevUUfunxSrln7WXcs3IzPWVJdQZwi2GpO4YPCDb6myqy8tcZHraMd17Me0IbI2KGgBZLwyfM
K5w3f8qVNY7u5oMMB5QOEZSOXgLPRVbLnLE4HILoi8GS5X98+1z947fPcQzueCaAPWY4fBX//PbN
seFCpbKjH7GG8UwEyuocq8n8xVRnG1dLnTlD6RuXbnZ5lKOMqqYQdCl8YyXUTAZceeUVapq+pNqA
3WfqJ/vaUJN9VtbvezKGv8YZPcoAqYU/4jJ37IDC3sm8W3dsV2dATfzF/+FwMobpD1jr7tGxzAJw
azfs1Taz9kntxogLzcEbyFNWAvhxW751rmxTfZWpemi+p/az/lsq1TfnR6EYZ8CF2qvtY3ynoVq5
ACUbINGrmMpc5me3Gzb8JJcD7y9UpNjDYADUBiD8970/ez/mKazHjEnBiD/zkF7WtnrdmfcgJdW9
1Ge9bbxS28SGXW9uIbl3y03EMrxs2laxbzGmX0colFF1+4fDyRhMbWQDUnQ3xNDb4T4OEyg1ZKWG
xYg1tD+n0zMPT0qorla/2Wj33kWtO3wLSmzqE+iMd3HSAuaAyUclvrxrLa++aBGLbiwavGjxGJ8k
dutXa/YCvKWj6kXvM+GpRUv0yZbOk0q2/v/jZnGGX0e5jQs4g2z96rudT/TdWr+uzIIdvknKCOVx
YT3glqxhj5ZO0RdhgIOMyb3bJpEdQQoWQBS5bx0fklE289f//ku2/gSemrw7AUoyQUJZKuY+QKL+
/CGzFlk4fHvdH0qAoDvvuVqlP8j3j0JbpZ2uPMtGkqwHq8RAL7IL/PW+9pmz85sY5WDU5Cj//d0s
fcgtzKn8a69H5e7RC6aFyp3Kmit8ThCoWjcoR+8tsWeImNyTsVsvksnK6pYn94ZouGj5HO0HB3C8
Y+rjskV99yTNGeRGdgAcHnmdCN47ZAqoRYG2oaO0UqTCajFOE0F5GJktE70EVuC//42dP9HN8m9s
AAj3DFszwZt9/BuPYaToGN8oP6JYfWoxXn50nTg+YJrZ38u7psCEULN3H5leRkL5/j3uEm9+xXt0
+uBzYG4j8kcn8n7Ll3EjcL6nPs653uU3g6IPys3StEidm+ohjmzzzgsbFSejX8LOMlv+0uWeTGQG
QincMKmuyOD14K7m5yjHh+pCKRTzqUqpq+W9l+8k8BJauLoKVSNayKYKfOCxBVopW4V4NTF8lCKi
MSt2kfVlpo6PrLy1SyuozoM+oCEZoZBf8RHFmMl9yXgVebhl2NYP39o2vWtvHIPaS6vZfPFu7dL4
jxmX/b+fosPLoenq+BW6Ou/0f/5SAvAskBJD44eVtxCgo0jbQ+l438BA4q8o221rMjuErQhQrRGs
D20vQ1XOzyuNeogYkfDDEHLdSSO47mFzMKfOPOpiI+NRbKYP3oRk7IcO2TuyKNGytPfQdp7Sboo5
cqAWFD3e0nr2BplaQ+fPak4Ssm2IPREvTBvZU5mbxGZyMrsEll2vv4CO8s6OE+3qoTRejGRyz6JP
Wk396mtUV38xTaEonE7IDCiIEwxlvJN78YBetNxLf+3dem97weDEu0Rv6tW//8Lc/7mLWWDmXcty
bcvmVmZ8uIu1Ni6EU5L737EIWmiag7NdN+PAPau8uABDzXayWYHbQAAvnvHZY2p8J7s/JMZuiNzz
NV0mjeIYMvOWLg8pm/KQbgltXTeypbQ0iMAvIN7op92x3MnIPBgCii/CTonvXzDAbk35Cep3t37q
WPj1YSK6mrVoOl6734+i8V59V9eU8ovgoaxd1LF6pav3GqBp9EXFrtw0SurvwEHJhiqA2L8l39Ik
RDtUXbgo6UNUlhxOhq676LtwY3UMCI1NWhzAFE0o3qCX4VCNQNWYmNxYvGuNd3LXHZx9qU71xg4x
+bnGbokh5I7rEWTMKy1v++9fAM34n2+A4UK+MZGHVj3qgab6568ToQuYz5Na/0iAljfomZWoXIeT
ckjd6lwqY7+RrWsIYBJ05Jw6c2DAJUuvbZEt++MkmrYDSLkpdxWgC6HVryav+O0wskPmRjYIwrYY
0EsrWTeLi1n5DIvtUpTw1e+okOE6xb+BcR71vPoy+KCF0hYNSTWcR9ynFR8lFzXe6CDLN64dorPN
rOlBG+L6iUXiGI5sGAD2RSUscUB41nvTD5KLa4T1ylRYVwCTk33H/GpVATd7i/rMf5gVB8hAavtn
mZHW9nBMY9xsW3m/Even0ezUvSNvWgMmZIDgg3TZ/eq5JRZ6l6KO3iMqNhjNowfuNRWWhaawLNQH
sHmR5zZLGfuV0QIMAdPqX1DUrR+tGbKb7qPC2YimjEWpky1xT4hZwhAlB9yZ39vSDEsmypjixfFi
1lgPkx23Y2WycpGDBNUapd2aFSomrZsLCT4KImLPEV4ppZXDV6gCwAx/xGWG7BQjZeptkCVG1mLk
r8PKDBmXaXo0Xg8rQx+G/3nYxiv+Y9KGRB3fZu6rQZHL0rKjWiBwef3i/Z8vqOF++LYH3hxbIB+V
bwluRy21CwMoDBQcrejGhXxG3J4lbg+AG9SJeLhEUN2NO/lMmTKjWiQzxHKZL2Nyb0ZU79h/54sk
jiqeUtdj/Xn860mj2PnpoFedjFnzmIlN71xC1azO15mfmP7xCn6LBMiHncsY8RLsA7k/PUpPHk+B
WgxO2lwFvod13WzHO7tipfk3xx4GmD5fAxmi4irknllDRs71Wi5HMa1b8IQo1nLCijwFUuapVqxV
UUwP/b97ZeX91isr77JXFckfxmpopL8U2ZBBGRp/+pOenUOom9eNEvQ/5jLRNjIkOzs37TexXv9E
2zZHQQyT39HTDf4nWZF3yxi+M+zn7HsMVg6Fn8k64Ujb7ZwGvUcUF4IvDSJktR8C65t9GN9VAU6o
CxfcW8KnvjLCJy0ZHzxY7icZGhEoYpJVhgvc9LjFCR6y1wrTMiXq7y1hw1hB6EWAjT20LoI7qimw
QH91jAlCidjKoFlI2i0uD9LhOPBbB7VCVG5UhclG5Jvzrq8rqhsJc/K4LM6qYn9vJ2d8m3p0ORzN
mlZ2iVOT3xUnu3OHC9J4//E7cP7kXJqAkaA1mirYcYdlG8P+UAODEObWajWP38aaSj9ArxFBAtsc
WUAPjccChkMJvdX8afSht5tjcOKUbZs13qWYAomm3PTls42e/0U29Ijvjek4/lI2Qy23kLOyHmWr
Y6HxqY/8n0ladTu9V8ojtdX3qtU0KQ/FMCAgLOpa11oVVrYhBnIYg9/yDFnF8jpfIJCBRm3lJCzz
eN9JylSF3MRMq/iz6U1exjppuWTZCzBdWjzJ4r7clBLGXZdH2fL5CB5SAyLTdTUgru1bfqFNABuY
jW7NeDQWci+zR/e5mmrotdRpZBy+pwlB13efWxfu8J9xY1B5Gsbg7gZNDfz/mMlpllgV+/3Wpmk2
tBtDtT3XNEzqm38+yN1Kb9qpsYtvrMy7KHH49abNumOMQ/GER1Q4HpAVGNG0YA8UQbOx6+bIu0aD
/4VIFk2kk2KMeIxLimDYwSsixKo9L9y2ypAdnHi2Hxw8wp6YRwERiKLsq5ONu6QrkWiqUa9x+kT/
4UwI1OeqddSpCR4o4udUuNyJdSUeSBUq52hPplOONxCMaWdedRnSh9DhkugvnZVNxPVDTGbEFOy2
sTGD2btic4v1OfxgbQzA3Xrag8fTvb0Uvb1hLXqd6aPxCouhgPZqWsjCK8Zra7t7X/fKS5dOwyVu
/R23QDSknJPjzMmeS0n2ck9u3BkHubu4b3dFA4VDxmq0qB4g36mr6ysdC0/PaYney+0lUL4j3pry
pU++E/7KlSGZgaLFg2/17ebq8PPLDmjuASFlKabSWauvDUPg5m4p17aDsBECm/MGK3DzNNtga3I4
foZoyRCK0dC22/EgW9xj3uN9gQ3MFKNpdYvJFNZwvmgdkhlgOVHvig01R/JotDdGbvP6VU7B58zI
DTTOIjjZU5a/QlC/xgvfLzZTGMdAeoLws4HDyF1ma97JzHL7UTPbF1vELV7elwAI/FWuYBJR6FM4
I61cjdq068fBfkJLK3ppYUcJsqHZaLIh60dm6IaiRzZSkRb0v6UFqFjFqPv8+9zYUFnS/vCT4t7o
6Lbj6swcbFv85H5bKhiNIS+9fDa+ZciIbhxTdfdyg7pwvKwmNI1uMTOEiI0bSv2ek6epuueXZ/0a
JXM/NGW+pU45oC7+S07VPoXKDJ9E+DjIzWSp9/gojsdbCEMI/LgqPV9XemFe00LDTiC+CnC6iBkD
IlFW5WHRhgnavVDX3Whj5T1XtqI+2EbJiq5oljO2V0nrhsw6acZTznpgUaLLIpqdC+weMMhBtpJw
Lp7RWZINucnsfu3HsXMOvOh7DLZll9kUnTtzRG1HTFknMf/8EFNFLPkz7xZTLFaur2ttH8Z1hjvt
rEFHHloJPne4qX5qMBLAszLkkTIF/gHYa79IrQQbTJwNVK2zf/yZmjg8fUyRalV9jzCXUKWtQ4eV
lz48umKDN0+xxxH3PozS8GhbFdY5sle2B3c8MtcHaVzrqXonY15vhcdaQRDcCCdM/W7jKkV3Vila
tvsqDNOTMbdfZseD52EzTTMzCjeyWZeDCd48zB9ks9FxHTHcwV9dk9FBv9fTvsYukbGBUr2BQe1O
dlBrn1DNuHcN6y/QQCwmWob1NEH1O5S29iafYjLE2hyCZll0cgrP2QeJeblapMv5uIZSwl2pURG8
TdRvs3LZq1dU/z5M1xWIjZsRlYytN/vcfdpuircVSgEhTnd38LxYcsdNV1rqSnNd2ZzBwHK38xa3
0M15V2bIptyoLS63vq81K1bdI6QoOxdrBCxSpaWvXYDgi+ZpPiRD4H/yplPoYO2r+pa/wysHPK1o
6ogSLBxbzTayWbS4iuaaf4nr+LPf2F/x9nEWge2PWy8sspc2THe1MNaT8UjEdVP9x7jDLWobKciU
y+XQ0QYjKJtyTVSuhsqO27LpLdbN7bqc1Y3SqAaiEGGx5OEHY0c0bxvvV9NXLZRfKzNayd6AV9/p
ml1XenyYo41fVsYh9mJEqUYzR+nYcA8jb2HQZYfqM++NyCOEtr/rqS+/lJ3Pjz2qPpt4cK5iHbFN
/P3KzzD6DhFPdkg3qFvK4bNI+zAcTcqFjDNVMh+sKN6D9Fd+gz8YQooRrpixlfAHZgLaqZk1PgdA
E1MOIdTC+HPpdkFycjocC30HOwgxTUA5pliMEd4gfcwCloxZthafdOcFwbw/0nLrLRl487kLS8V7
NKcLrFjcATQPY+ZEN6KlBZL8SYUlLzrB2AOF6O3Tvz8hNIjSfz4jYEHoLhMMMB0QcEwXG+8/nxEA
WfPCicKGmj+Tv25EDj4bIlyNBit4izJ0mhEWf8HNh8KhCQhUxoG5OUu1j7SlEuXhm6dio8KbqX2k
+DC9ZDUSy2J4Dnl5F4SoX8tmYandookHdWO7EaSvsS23szp8KwSHJCuPiBnXwV1OycTpfPdzljWI
xfI6d4FC3S4zFWEujLmdrdZUwwoM9XwuKg1pqknTX8Vx4BZEP+f5/Ti6Yp4j+04JyhKUDGKvd30R
90cfmL0b4HGqmxqxykU61NGD7jArL/XQdUeZJcOyiTXjvDZ79auMy5DslJupr/gytsiqXc8gg404
JMoz/V2X58FKxn47GYqnK+42ze63WNajLduqFbJclfN+UfJUVt6pKz2ts+uFXmMyR7HqYtFbKX6W
/3DV9dBzz6FktsqboEIXsTkb6ejkS7CkkJ1dyGcoq+jWPi71HodozUdpuVP6nWxjRh2gwoh4tWtM
CLIzK6fen0z3g+dGa8dusyenC53DbPonqEG0RKhLKbI2rWpt0NfLntQxMHeKmf28ZQyW+rPKY+cB
gEsiSEXZk25nzqYFawERm2N4YpOO2bmzhRSvyIAzmqxhk4z8RumUMZAyD02uhOfrmTJvwoBpAhYr
jxFVGz9G0g/weNQk40VGUTjJQe2CRr4eoQAWblANvB3U0eZoUURmuZJHhYLhIyobbF2LZypClS0k
r9Kf1ryqyUFt4Jt7CL2vMl2Gxpm/Y+v24t7Btfqha24VbaSCKppyUwXA5FJb38tRgRso67rkM5FX
JWOGngtHP/co8yMzqleUr0Mk5DjGNPpfxAR177KEfaorMY00eSKKDWKB3NsAiT8gIgeTaAQY7URO
9ihTmtkxVo4i7qU69FU9NtuV18NybNKvYHGgSMwmaAhFLz+ls7/WWN/+ataIdNgt5sHG0I8Xpe+/
4YaafA2wx7lPAewd3cBLTlj+CLc5OnK0qfrKUR4jv0hY8m9TOOqcoLeyHfWot6nop6OTKhh3j3wU
8iSp/1yUnvF5bMd0heWWB95LKd+oo95T1/WXetpgauB55kVpdwMSv+j3jEivcneJNxrF0Sdl4k9W
DgKBP0ZqBRpFv/e1IH+UvZod9fC5lGAlm6HimfumSL9cD1XzHa4oQh5dr1OfdHWKlr4+Fwiz0ARL
op7iCJKBPG07YsxSaahJ+43xXR7NKR0oweYg8PIYcOjKaF4y5qDisq4R3hPvsypMrpfqKm2+5d4O
GV+kGOnMbcJDoNFA3WuMmr+vuTS7RezP4UpeR1cAxzbM/P2aB9s9IeyZX69ZfB3Af+GiLs+KzeF8
mh0HzpE4gdjI6zb1Ybhe179dsxw0NpgxfLjmIKkh6FtFeEJzeDkoibXqam9TJixHPihdaW8VhQIQ
tCF2pxRwyn3XAnqNHGtNmY8eVwEXj00O1lbXzJbHH0K6lGjngOFi4KC2OcJq7mtihELRRsTUvGnD
vdy9RtGpVe+YR/u5gqxXxAPASJ7w3dWWXV2Ni1qN0ydK61AVs1eX79OjTOgc3UBVs6gfZLNUE/3C
YJkoh2TpJKRuhnwpYw1FeRb27sEUTJsC/7z3YRy3CXEOtbsKB0EdErIaWO1p0rC+EhciB2fV1PHf
7Iq1bDJl8g78RURZrSyZ7ZMnh9bBiJ6FOjYwmImh5D/sEVf4PFdzt3FxSl5oqhuvzHa0tmqSZ4dg
rPEGHBd+Xm7cpKhfZhXVhTQsp7/CeZnmTvMTrtf3Qc30Ty7SPIsYdbgjgCLEj6BjrDQdve0RwSOu
RYdIobm7XAyK0bbijqB/jS2D1Yx2zi7yzDClrW2M1sEGQO+qdO0albLZ2bVx+Jcx4BAUoti67m0X
jghPjaVZBrhA5r61mBLk+FTfdV+U5qEyMf9IsYX7iib2scjKFs0K9Ry6I3/kGHEtqAjFD6ULvldq
b7/Zo5rcm8PkPzUYaSIfn6gn15jfzx0gwLT9cF5IoO6jb83evROGw6cuovqhIzPw5/mGKoKRUjT4
IUzQfNCnMJZ1aw0LH4s91rA1B4uOXsMpR7vzoSZ9xhDCWYZoqqxViPyfPNPeVkhYfXVrDym9uegO
xoi1ORaK2IrJkaLyGVbTExTTcuuYCXoDYkCWr0APuV9MPUwhDQzNRhQxn2fPPst+Kt/5fY1j5zEs
1fEIlwRirhzoBY+zZjrP/OzazaiGybLSa/+LXy+vAw23f9C7udhqajc/DWH9dr0QuJB3Ss4fLpmG
/qA7eHIU4oDRoGyLqMs/zW44rXV3Qv6z7brPCfBLmaAYuGjglZ4JgGR18VyAS/JUjQUNv2HWcA6C
odvbPSZyskPB88fjrvnauYa5cst6wiBhVBCC55MX5yyrQoguuek+COb40VZ6IMLiz1UYENsmpn0X
G5Ldztdq43rIOs74wTVoXc12sBrnsl7DRJk+wSnfyJFJhnoGBfqM12bFO+VJrKPQnLcvVpa/4ICb
C1+/bF0ESXtdD5eL4lbbokAS2tn6tlCuBc4TVEu4qzxNa2xdLth8WBc3ZW5XIVX2IB+fEe/Jl9L9
HgI+uz5QyyyaV7wsGMLtzLrIrD4NnyamkwfZskek7NBH5zFcFPqKaa62daDJOGkZvqQmRqRJUO40
vw9eR6fgj5MgfhLpUfBa10jSdUi+P8heO0NrVTGnfiN7Iab+TOHyHWVLHBFjrOAlF0fsZ0D94hBW
xXnnrLZYhOCdPnkw3d7de6rl7nFBZ3baV6O+HpzupIsOhAYUZGpv3cpYrrnp26yAxFSGtCSj/mjp
f+9Ooa1iQTH+CLQvgxnE6Jr1uDwVHnrALMq2wrnNWFXU8QGOBjCYe7DdjVVkl7lWQxZX1dN7MsIO
S2vsssW1redIsupV1W543+dgTf4U2Gr8mEZeehksK9hZQg7VTunTOzd70NuGr5k8ES9U37tSaMZ7
lInw+KPqXdjxaxogM5Ah+L+SzWpA88APk3Ivm6OhryMQIBcTvTQWoUqM3vPkNQjr5GCUKt5drprg
Le26kHn99944HRPQTf60kb2YEnw1i7A+yaFK8DAb6viphnZxpvTwIs+T5Wa1lReFW2jyChjkny9K
9ma1dr0ojJFGJgsJ3l0Sq+Nm2t4TID3ZzPF3vsOtkgryr5gbCmSP26bAdmQ0UDB2kUnOFcvz60DX
JF8cMxJJVpbNiwoDhWke7zsom0+Blc0vFBIfkrbsLrKlDpj4mpH1KFsIdG3ABCfXFoXWvREUw1n2
wU47pVPhnmSLyvMTCw7FtYWqzWs3OtpR9iFX+U0LrejozPP8ovqsWKFxCoNBnN6Fiwj/3oajLXq1
LKjhxU7t/nqSrkDgB/X5nezNec7faZlZ7669Ng43kZ46W97Y1Rc0w1IQuAccLHEIBLT5PNtODPNC
1RayGaRqe3Br/82hUsy3GK3zYPLVi+xUW05VGI23zRuleB6TvljmMYKqsnfwjWwPyhXsuBzbLpzE
TZ9lKtZQCTDtgIm7OGnYDf2DAWJwKXu9piq2rKyk9dAcUwPt5jTJhDuJ3RytqoDz0IndOHQRT4kj
f3kNViFQIaSXtXOcgQHWgxw3InkMtQru4JqjmhBuxplVijzx8ycI1Tg+ReFRVfCgvK/TmRc2zXCw
fqDXipp256OmcudnVfEkYzrzZAt3qr0MRd7gr+WL0CQPMGnNutGLhrsv40etxD8wnLuFbMoROsyE
pFcvMqKFzPVQEQIWKk4QTslw7vrpmi4zBkh0911pJWvZdMO2P8RFf5md8Qtm4e1ehltM1u74gvZb
2QxQJdj6PGHuZFNuhlp/hkWMtKM4kzfD84x4et3fMlRrMQ7Q1VEPPA/mqD4YKg5M3GkqyLSFs5AD
+0JTLsNf1/8twvYzVg+4U8qjAIXWT0kar3TKpk8y3crn/F5XZ/398t3A5B3IemWFGpGCebaX4Izv
TUBe59ExjHNCRXTvKe72FpJ7idAp1OFMyNY1NPRY3JfjuAqr7n14k0QGta8Jc5Mg2YTl6DygBYH9
nChGyRKU3PiNe1Gj3N9ea1BZw1L5OOIoKPMM+OXLznG6By8shSNQoB1QN2kPVhJmiwTfqe/+RmJN
bv2q2f9rvxzPoznj5Q+r8KynTFlFhbnrAKdftRhvTQnovTXlEkkhktFhIVlAem+9cmml6dxiUXvq
uHHH0js1hvazCo3pzXbDcKnUtQ0vmmkYs7bDVCMC2jILlVl+7LwgqUldMRs8iMUjY3Ttpe+i9hGe
YfWYIpUrZTvLOHCR9gdL1PHofAv5Y9mDfxeiEUPJMcnPFZ6z51Sps33IK0qSRGH5cEuJNAsA+xhW
izHsoVkPiF/eOV5+9hU93lisQR6usSp3ESQf22ahe3XYbcqxVlHPHtVVb6suf7QYCMNsqtDxe3fR
Yh7wInsTByJN6aKnRP14OcI/ui8VOKt3ml6ohxDrMK1up7MhNlMWTWdq0t9Q20i2siXjbqe/D5Ux
uVFtZWTNEfdoS4gxRyOozslp+mcEGRrBWmqWaIz1z6aiORt0TaJ72Vsg8XyqahPwFJ0yVLJA4Rmq
9ihbfhn2mNIA+Yyb4PejqdoSj0D7EXRoC2z80GHY8KgZSnMZIEjiiIgWlOyTMTtQcjSbBgpCIl/G
vOSAMIK+7+PseBtoTyNqLeI4HwYauYXYFoMGcabIn9/PJAfEGfJiBUKP6TFn2pAPmkYJK3DWipJj
xuqjif5xjxk+i/P+pxnR60VBJY0qhalebHCuQ9Vbe9nqRgXrAs34Klty45jaBAg4xyIiG7RL37vB
paeeKgbLw/gRdjL8uqMFmBE47OKIbWhZe6AG4cUOl5aS5vsomz/p8r8UT7qNaRvu0Kr4b8tNXNe7
1DCUg2yxrp7tx0H7JFs1jLl9XbjzKgVCsUe9lDmA2LDW+b5nRV63apPqs8xIteo9LptTiuu7WcYH
cLNYrAgW58wy7Z2XKs5xqFLvpIqOTHQUpo+uiao6x7AYvFM/au8j4tj7OZf6uvct9B/aqL0Y2mw+
msnKn/XmkuVde3G4tYMcp4wiE2RsGBFUU8zyfVADDvkRP6HcOdjWiJSuHu2tNjePcjN4I/DaOQ6W
fY1rnYyFbgITaRI9Zo80u0FJTebJXmVonvGE5tO2kvGQezbENNvdDTZkOk8T4peyQ7ZFr+IH311E
vR/DENAOImL6020vUKZwUYqYAusD71Tv995bHj5i+8Jrv4Vi0YPi7Hg38PEfPS3SL1XpPcp4DeSa
sllTrlWxuBHympSNpf2p75jwTIXHK7eI34bnZR8A8HWSc6vXLi8EfvDKi4TLFIm9WsTknozJXpmH
izt2GX/2QnV7H1sIMSFvCHX0iIwAUY4wPKRhPW6ncnqQoVtc7hV2Gxw612xWnpXMz2bqH5SyGn+I
nYQFOLkTVu8Rp0ajGOn4Xnny+SS6GOUzpdbOqc87RCQ/ObnbeLhzlO40UCDhw7bFRnYYsx5uvb9H
uPxPj3aWAZmGsF2vXaytFnoxtqvBrbRnPkplNaRBvpDNtLHavUXZ5k42mzHhNY2ZQlBHmP0air4c
hjh+lJ04v6Lpwi9vp7SG9iwPXMcVhVXRDG0O7OXU2n0qvM86riNnC8BXGerjUeLkJHxOtQCHmYhd
oPTYmsarGsfzrknwMUYe23xVbMw/dSWv1q1fGciBNp8nFJnOAfXP538YpGiTusgL3T7k3UJRFKhr
VMaDoGdHMReR3MGAgSeWvbYN21pmip6vpszPqI9Dp5FNozF5sxIPX9lsW6+6n7MQy4spNbd66ino
S9XTm6p2KL11VgYmfupfNQ3DI3N6k1lhaQJqK73xzXMR3GtFltErMksO/qcsQ6k01EPQOqy1pH81
geaKI5Rt935a2fxwWrJQjC6WlTJoi0nXs+NtExsrjCrUwy2SaTzH70BN3de1Ve5lBwvtObqORbdX
yx4aH9ZzIc+Zl6hFFCWbKmuZmKr11tfNIm3q6BvCOdECEpO7jx1HP429icC86BAj/TpO0PRr30dq
fnYdKRMAHb+PrPQMozsxstDc8FuVto9T0a4jP66+gm4cLT/8CeuZ6kvZ28h6YFaJY1l0qCsl2dUY
BiyBiRZPVFpY23J6qCS88MlRqIh/xuUlem0pxi9yfHuOoemXW82ifuc74IjjhmX5IEurb0jkLqjd
Rz8TnyeqUjZvc4RhTWzBYSw6p9/gMvCZSX+2qEaTWhRQuPugndwvTDjX0dRFPzWLh0Zc65/zTBNY
BCs6ay1G7GjO2usCN5YTamrevaUP42fTLg7IbcWvmuJ/7nggdJrlHf1KK5575OzuS3za15pXFM8q
S1VrnhbIhZlhiVzboJ6QyN3xky2eZYY1uutgntKzDNm11+D8jbGPzJ/RBlpVmZYuZC9FfMjyo/Mo
TyVDLtpXEK+7R9lqQ3R9MMsLtvLYUVQrS7uIrYVs4lhTHFAA+yJzxyKrj1mEwpzLovmuc6PsmdLV
ERP44osRNf7CBAa6rV23+qTN+bJptOLL5MOO5VvMl6LM1bdS/SbTFc2NVqPLxF42XW3pYMH5uTC6
ao0kQbOU4anHSAb3ode8zvQNZo/Vgzxor1jolHoKQMbWQyzU3JR1kVySwnTuIzNnAuH02PiiCc+j
sOJZTTX5UrZFegon4TGb4/oEEqNbu/2gsEAq2v/PwddDibP94wG0oEfaHUcrCh6URBFjR17Oe4m1
vDl0GpqCMp4Lu6AyGIxrWp2Pv6W1bvp7ms1kaQOZrT5MkcF8445FxB9RgvJc42jdHotT8xWeDpWB
Jvqkql54sm30a2dxE2V+0K8wZgIjL5p2ZVl3CYWCvWz6xksf2O2n0KjN44j1NMuYHKzHQ9sBPpyU
cX9nZ1P3vWlqTNFyihNM/3cxiiJfTANjepju6qVE4hmuZqvsfA+cTk1NbmlEpfIYTxqehF0Sf7H6
7qjL8ei03nVDhMtjbqH5gIr0y2jUEdbIHgD2cuo2ShRNa4RE21M2Kd2iTEL/EwtEf2VxH/4M1LWl
G1xHpekvbuqOb4747Sk4RpyxKNBWhml3Wzzrw0PT5xa6aXHwrIobBcuY4zfFbpZKRU3MDP6PsvPa
cR1J2u0TEaA3txLlTansruobYrumTXr/9Gcx1dPqvzEY4NwQTEOWSoYZGfEZr9+nhhrsJwVkddvo
xiLP4u7LajERW5oYI9l7uAnJvanogbFHVDa9N4eQX6nIEe5Si8R8z/AI2ZtGnrO+0mytZKRpF/fJ
DuXqfYXBy33UrsN2j7wF7+kyOSoc4rwsau+jpU31BLkHdIKWl2EEo9gHptLfR4XVpvvOxWNAjnpe
Ge8xaJvuo9mCog17DefZ5do5S4IdJXbcDZc/VDsUQuLKMO6jIIytHTxN696MYtXYqa1t35usbdpu
7hr3fm0+DvNOtwLvPqr1+oj6Axp52dQcGrds95Cz37HEQeUDk/bmIg98vH+dJQYc43k8/3uGnBZF
0GMp5GU72WzKRl3nkYXx3Rh4T8LUUUOc23XWl3ig1xOilBHFzW0VRrgXL51ynjyERfLDiS3tIFty
0FbQku3EsE3+79QkIxeVLZLZj8vlWaurb3qeDcfHvZs5Vk4udhANSHDWreV1BQladFUdoMmx3FgT
PHxWsVVcBfYip8cfC4o2PlVKcUtb9Z8vdUByzzfnPNnIuY8/5ujpAQfI8vzo70JFHO1A+ZB/+XHv
GAWuNYkxRCyX1+C8Bg6WEzXg//tBic3ujLMSOi0lOPv/dGdZZKEFu7T1Un2cWpTSChZeKBiK8FUA
Fuf7qZzalhlCgm3j3Uf+x+3aLAb0FVJaWP7EtNzHDjt2RbJtova/DnMP1k/iEpul86c3aN6hCvmW
y6ZtYYHhArFCJN8LP2rgcrJfQ9nkUNUqYewwzZ9a00LTbNzuEpWd+S7IBsj+VHjjYY5AfN9vjvoR
NRJEW8mBENCC0T7LA+pv3hl5e+/ebFsL3GUA8Uv2DVVFkZoaP3hl5CjITCXOJXFa55JmOK96xnxi
ETbJjS0DduD0GxJfrCspXmiYszNRjmiAo+XsaOl69MszL9D+ukw279fWmD1DDhkzYqNmN026cgbS
kLmmgN3FYTLj/IIzVH4/k30xBSM/dFRg6v93IGJJ/sdliQKaXS2L47/65U3kpZTJg21NuHz/i//t
j8lrtdr7QQJxycyR+s2GYNqqC/xbMuse3Ls7IS+zXe+ARuCmlmS+x5zBCNW16inDTm+wcbA0K35V
9BoRnlJkuyEKM9zc02cjnMTPuUHy0CXh8I8ZXoRo4v+cgVh6609zi2qEp4uz17UkrxY/b111kPVI
zMOjy8kSG431v6c8rqj1tNsj8XNxl5vI/vtkZ8JStxc42Vhd196mkhXaNFVyjeROPMp9tbMvIBKi
2Gm1t3tnmYPX1gEByr5iGWhq4KPssRGRXm5zH9AchPlAv24eTMxRmdR1lgUdwunwNCVv807hlO1/
8zz/zQ39x7ic3zRobvzrdv++kWz/b1aofBmSJMqvjoVdXuLmuHL2W8iFgHiouIwIRU5QCyZNUNkp
KvVUYe+pGhFNOdIFjd75Ie4qi61GvJWdiEIbpEUmI/HTGsMEZGFfqhjFVAjBzsHFXe9FDHX6rLuf
ckz2VF6QAP73cI9a5ss+24pNRNSzBTxj1S/I9ouX4j4kxzOUP/bFooX4uMaMUKdPnQi5xMId9ppQ
wcAIkYHeHLILbvRYKXbTtyooMNWz0HoYVnJEzgGnjHmf1hu+tsyWA07RaduiNyaK0pl+LKy0b94C
kQjU//By89zwFR2h8UsTKds0S7TUoat6O+KTcJ7yZjpOFW7KBI7hDcmFGiqsqX2kbJ1XgzCnX0YC
AcizhnCVIcDhjIYHZsnUVthHdm9KQBGvN+rsOjhqdlCzNDnggZpDpa6KjYGV3VvZwCqKbSf6obnp
4X4nVAhIrgTtr77j55eJ/BrMwi+MtjwZlk4d15mykurQf9ryTB6auCmQXTauZoURgv33gdRaeClH
HmsidvWd6jZfcvDR/6+581hFC7btv97jcWmUuv2xFVh5Lvd+9MuzR99cuvE5dl8fPY+pjz75YtL5
golufn50uzmA3srOHYoPVnPBohLRSic0MMsSzQaqdeHP4tlzWutVKVr3rcz1W+lM6ZNKIfWt6ZCj
nJ02O/WD8N7moGt88i4O7wGjZjPYW4Pwf6MvTQ/D5sOsAMGRd0r6Wrt4UfRdDlpOFL8E/FyIuc91
apUHMYVQvFN5DGIhTlSgwDLItjwVfImOIFrbkzWO3rsInD/4UQ4oh9HSO+1V5OrwdG9FJoktd7zd
W7aD+UShPssWoqIb3c7Ml9xwvqHKOm/E0M5P8qADhEVV0lCBKNCXV+ZfAzWISkRzXHfTqlZnrzI5
otURWrsOW8O/71ClCdCzMNrlSAecH/3dUHqb3AB96Q0V7ustGp0trKpbC+jmZhYOmnbIfiB8VAIt
WQ4GWZGLEBSqcKzE93Tp64xwZ9Qz0mBLS85NYhMLBSws93aX9Leu8+1EGc9qPA0+8rTGj8Rn72z/
qLsWZ+hUIOmhINw79ZTV5EBl8WQyGvWrHyyDAnL72xPYGU1NWxxF0CMF+I/TxAKCS1m3mddJiDEJ
Mg7lhg1KcFhIB22adTfbqss3OHQFFbMcMlhulm+CAGdX40Tty1HMc61LPYgPktFY93QQQ90ubhBb
ozo7xPh3WM4A3y308Cbt0WzBui5Xjw008PshzbH1eDR/KLMt1rmmhCeyQuFJngVzEf2jKQf+1Zct
V+C7lywmqZxqc4vrnGrta+pQYxRR8ZgEbONIrXHRiJNnzcKjPKqa6kfT22/eqBpvaYdXXOqYwTYr
++AbulmkBRbvn1l0gLWm9gpDxbiMVDvXVT3mT2Mcqc0uRGlwk4PyutnDEBy0Bqkgs9GDm74c2DVV
18Ew/Soh3b8BA0uQ3gxXOSinsUT/Jn2dHOU95AEtEkDg4ZYyFbi0yJw/6rnahqYx/WGUJeLWFNIP
CGonOykLHCwEksRI4itGbuEaOqtNJoLmYyBammjjAn0yJqAXf1+hwFC5KAA3nSqHCpI3zie+rQO7
ntpB3LEsvw3dD3vpRjPEPnRLcpAqQYXrdR7uNVUouGMMCprTtnJuQF5vhhDGixyQfXLU0tjm4r/C
HOCw1dqD+6KI2XnyWhDirmPGP9Qpe2kqLD5KoF37ZkaiKqty5RPtjrWcAF8p9bsqNc/yyiAHqhN2
LBCKiieTplLfvWNtsLvOWO1SA991vCXISA7bUOCF/uiTZ3WCEeWSzthiqtOnG4wXb/00unwduVYe
rDrTr17xJhs4SaDCLgD9HcbC+eXUU5fiRYBeCEahwn9cVS3Xh0bZr5opcHZyQL6UAOwDnlVhvJKE
Qmg4ACyb6GMq2/QJ2etwRUGfhHM9L66qjbOR09yAEgFqdKy7y+j/91XIp1TvXYeFrqH3N2RE+xts
hP4GievgUUk6P/q7OKdQPM8u20GmyYE0UxEscPSDvEj28/9Oe+z9lhSXYzxR7SbDPrj2N9VSP0VW
mH8m3g7yqvNbCfE1iTW3/HAaDFN7D3ydEUZQFnMsfUBmGU9W2fx1Ne/oJ+jhP42w+83twgtc6GRY
ucupU4noElm1u8ZyI0VYlL7HQNuPTygjqgvvHDBw414kcUyywpJe34Vq7F5kS/YvXXKWN0fB7l74
xW8VwN9C88BkOnhWxIskgMjDvJBCEuRd7qQQ4KJkBIJq2lXJ3L9FbndutHZ6smbRv3VU3VHhxglT
DsaIvG7nCG6WHFWdbDyJHG8fOVqLLnqZwHHJQdkF0wKorTk9yZaFBxuiHueA7U2OZO2AULPphZce
QKmPshu5iKWJ+Ar1n+UMvjdvmWyPy5ymUtr1HJhYrzjueKjhSr66LtoDuqK7W0Le+VVRIX663kii
iZbsUnX9I6+K7CLnN3xld9C8WHWWGSj7q899ZJLA52YeZIpa90GK6eto1OOrDdlqwMXmGpTZ86Ta
RI9mfKEupfq8oOF5ttCIRD6D5+bzWPcl4EodSr6YINwr/Sdw688QEbJberR52Dw7cNKyaaLamgln
B8Mc5g/aw1uzyD7LpFQA6dt4E1Ce3FOOPShOHT97AQ93BO6GP1wS3WarTpD8TMMv2Mpe5ZliATeq
Sl3b6jYfawI9eV0bZe5nlPXJP7FKk4olc8aSPKhBsR6wb/HdQieLmy5I8r0zPk/eEhF50IhD/v4q
B6p7NDDUWL/rcXBykyQ78vsfV8DYfi4U15cS07QDQgxfXh9+j5LQ2wWxhqJ8oJDbYjvMKhnzLZrf
rXjKdvYCeHCb8ZDgE/5Zerbvxlfg7diYijK6lRVWvFF309MA9HmlvXWG9gd6le5KBRHmm11AtlNx
UGKnQKROAH9Qr133A78esgR5hB43zk54Iqk3z1ORAqVOiLc2gnCga9oNoGdHOZYQP30qHYgId6zL
apacRmCL+BW1l450PKp48a/UyjUAg0a7CQut2qKOgcMf/ofYmPVrvYwBOsVfmt3N39uq2wVWfGhm
68koa/XkoWS2YnHqcWeocfWJpz+D7nudY+vB3vd3Mmq8F81XjoBo4uXfegGYRC+7rTGhLgtabTXU
mP3pyrcwx5y4rlhWqvaCMbr5Pcs/7TLdGrwzGEtRl3Ga3yqxgW+ZH7ABqiOQY3Yndazij92TMlBw
StDnPANgZf2hx/oM4JuY0oux3WDCF+zITZmzwE6ibw5VmV5jG2Q1BuvsmdJmW49FtwMt+l0Z8vyt
C/6svJREYt28K2RHiRPmazmSQBJxCAsa3XZCNMdXNf0KHpP/ZK6SPWowExDJ4TdevfUV0YDB77O3
ru+1d8M59iAo10oQvWnwQvwCciYiF/aS8TQPRZ1fzXk8FmhivODPfcXzIdtoUGQ2c8qHQaG336Gu
WR/j8OBV+C7pJXLzRW3AfBmeOw0Tgtpuq11sR+Wq77sb0A/frKcBFLJ51ApMnVQY+yDtOly/CgqW
UzH7CDPUxygZUMAAm6siVofczTpROnU/DHDMCjMH+AquKygwqKHm+h4WJWWitnOPorc6Huf21XXm
6sUxN1FX2bu2i49eHuPHCwIyyl18y2Z4DHicILgf5NqRbbm7Hjo45XjZozpAuFW1EygO9QiHuzkS
RcT6pkIp/til9lij9MFpBe8tW/1jbNZVOvLC7negNQ9FSaILdCRT5V0QfmX4foMwx6gHkQExzgOS
0XF+HGoTe7bWHP0R0aNj5CHkb3Xqk6qX1REg+cwvLHbrp4z9sd9Ait51+vSbRcyGJoOHVYNE9Voh
Mlix+oVHW8c9O8eaEhNwN8rcXy/453xhwCNA72C9mes/IJm/Inq80qnpHUKcsDdO0v/EOu2URt58
K007PqolMnFU4Is8WwOb9Z7qDIXQ1t2Cfo3e8niuNlkHELnufgsnJYXRQgGKlbLczErsPvV1cBCz
u9T8V1EwxSfN6N5zC9p8UpZfbZ4pGydo+PDweBFj0F9UO+op4VOo1pritYn7P8LabLeZFdu71Kag
UmKRFPR1vub1pichcPnGKcUXpcARWFj9pSp4s7QMP66Bur5esXUJol2aCOx7sD23o+YsRFFvEeJ+
H0p1HSWBOM4uxbUs9Eoqmum2LYIzFp2vE4LgG1Xrb2Wgfca6Q6qmqU8q+w00xfp+A3PROio6HouR
lpqHLFLxG2mrPyOtKFYm5Gu1/lNH6hXPs2TEsgxf2CB8bnND2yfiWIed5dfVqnCaVzWLPiqM4NC5
GNn6uuIaO9gv18aAJFIINrX2xEHHWdRP3fSzrTE66VJ3wpbpXKKz7NoTdgpejiSZKN1tQbnn2gFZ
rHFavuZWRzZXlFts/uBhtZG6wqGseyennyByYX0aRQgji5TTU6R6eK+sWzL0x0KZfiPXryPj/YUr
wktqGcMhp/K0iiPKxSzO43qygPMVaFGuSUOjIprz/XbSalVlojolQ8sz2B3NrR3Y+qpTxsE3Mu0j
y0qM+VLErybX85Oyz7BjgZwaDclJHvrISk5UR08ZBt5HIFB4TAf9q5tCsCCzhI6DgkVS/WdiWB/W
MP2s9ZYaWGyeAWOfSliIyH0gUGCjoWQE9Tec7Nim5dmbG3fWdWS5R3APO1BM6MQNA7Cdq8Tdc9TN
eGOKbCMI6nwdYpbvWQnCz9oAllagfK01YlPpkXEsCzfd18INz0lEla0ZjPg0e8I6BERqxwirn2My
GDA043w+FUk67PMxmVDGtI0dEvnTpY9FSDALrRV4TLXth0EHUt1omzLBAFC0IT7rCB530HrMyKaY
OnUWnoaExHll5PsYVPh6QUGu21Slbo5V0Bq7EevNNnBXwoq2em+aPf5J8TrPE/e9pWiPA6XVfdRJ
rKzg5UffjKm3VgmI+m9zxc5Jq/riU6moiXppOx5Ky7R8KK/NquVx+TlaMH1ieC2f0IrxQ2zAPoBT
RZEBS/NPFrAOc8tK+xxtXI7jNFI/i9jqVhZ5kc/QEos5JDb35NPZsKVV/6l5Ab4ioKQ+PQtHH2t2
68+w4BExBln1CYVsXGm9Wd9CxTjGExESQvd44VVO4MtmEs36NVdgEY3x59ym5RpekgmmO2y3lTmy
yJrmMbbZE+Pc2F/bNh6uDf/raXTrLYAz9sosQH7pCaiWmWNdiLXJKHk3Za6VtzblLRvMdW/zKssg
wXkrHYdVqWjppguNJQuKgS3QKGC/YcM3ZDS1tQ1kfKuqSrMN2+a7i4WSnzZIs1Qq8j7qPG17DK6Q
tCrtNW7uxqrXjOypsgZnNUWpscHBPVkZSNPpReo9j6x+27m89mk17bsmCa4z/4uS2GeQiu84PkY3
Eqm4FLGJINxQ1Cct7Gp+9vPNNicW7KKe1iQSQNdFS1AdsJNV+6RbQ2Zot4ZrrcMONToTH6wne+iK
gzdr7lGLZ8MfyvmPoiu2eP7Ou6oZiChK7wNwsN/Vw+Jjw+8fAxgMVyo34l+xwYa4A6QR0NroFAVp
jLlLRqIVX4SJRz5krCSBMhQFUFZwALjZSnrVl0d3mJG4skWHZUsufKXEnoh/DOIDCYF13gXWuvNw
d1VFQSGS5aFFOfRlKD2S6pbYNp1RroaCpEbhha6fFqGN0+mkbZq4tH1kwvujYdn2BTufhC/dDG6h
IV2mmTxQc0JohCeSc25UgHSN86S01qa30L2E21GhVOtgjyielH6s9tqUXiOlCU4tP1Uc9MqfpoOt
okWVcd+rxhmxdFLIk6Nt8LcodkUYZWszeW9srbqFE+6oZNT+4OlNhXmIpiMCCP2Eb3HchMqTXTbd
dbRHZZVTrr80Eeq7Or4NHXrxR6zdocOS5knb+ka2G3BDB/CnqD1zn1tlsHM0LXrNEJpbldDfVS29
Qm/c8pUYr21DtTEFlXjEPxPTSOFeMpUoMMTcsHfVJ5OEzsawp2mltcqx9Yr3KLKdM45Tv+uRD2q0
NONillW+aab0V4Nd8L5Gt89Pu1vR1ck564cRO1d8u0dveGpZ9x2o5zhN22JxGQqwWDWhcfYwpbsg
OOZDKfzIUX6bozmcUH4zdmMZr+NutNZNxPekK3WskKMeCqhBYnQai4M79QMknaI6m4N2VWu2VAZQ
EcM01/jmJYBlicgiYZ/q0RuPqNjXWH/2zQ6S7SYeUZFwq2jeCytrgFaWb21TPCtIL6zdjrKj0zRf
WpTpa6PWTH5hGT8+D82iboQlh06LG1ZXe8mJdii8bYYFvwR1fvJVdh/Yw0ZHOEoq1av5j6YxwMoR
Fvj8KBB4nHgqz+MY+XbnfWVBjo+k05PraLfDmNWnsbFRBWnH6wjIMOcBu83c8MNBaGczenq5TqJs
M4+hzWa45w3Cz2FrY1CwiZzsoxCLCyQps01WgyjPYtCEhRJeZ6GX53yM500TsEQJ2zRWTuBlWyXp
nXUrknYdBfGOHFx2TOf8YKu6fSLGx97EavdmktwMTVN2JT+kVTDdMgAcg0ii54b9bGhRaEaykDUf
XklbNexYVewBHZ2dHca9406UtuYnAGxwr147VvKEVYpFeNP0awFC0rec9Dn2ohNin/Wm9dqQurVQ
t9hIWPvZwQI1IJGO/UQJlaZPxbaz9M3c2cU2pvK8ChXeuWBSN43j1ivoytkWUUGeJEEUbtqk/dJS
G63IrhleNUFaSMC+qXTszFXPC9atYZN7CpLRz/T6lY/KJcfifif9mSGqV/rhZPhOBkYmJCkHWt+p
N0NWJ/6oYx+Ac2D0EZOfgee6VsAGAmrHn7knpNhWFp6TFUoQoMOL9qXC8B0RT9/zqPnXIwj6bMQs
VCWSNjstW54/P5BZGE5Rkj0rQTWve1ULLlFjfNkmdfi5L49Jl0YHdMbMlakA5yqoZpTOyWGXCfX0
1Buqr82kw6tKU3nuBVDnAnBKaXNsdVyAizFbLEnxHrUtdacq7Fn6yqrvB2sGBWEWovfREHgOvHTe
wtEc11i5CAJZhZ36iF88ecvqoCVDdxyHqD/Ks8chtM3uiGcCGRtMEdn6km4H376b8szd8eGWRyNT
y6NNvmvbzniZjOl8jCoWBpxKUVmAl7SWd3NbigFdNu4qCoym653IXrgrUv3XSPMwIavyj9oVJFBy
c6j3c4xOLgv1H7qbTUfERhBzNbp806N3uipsDctiCx9K3gQTx8isJ72wG6c5P7KK5GyCxmBjdcWH
HYMKaHEv4P6kWhrrFApz8YsuEDKd3OAoD4SvxKFxerVIu28DRa2Pc4c0azZYu5rH4bFWU7CLMWHp
qqqLN2Tufza4097fK3km36Z4tjQilWDGHxV4+C7QRM6Oln2GPHOX5siOg8/br8t85EVzsMdgONrh
O6SmkgfdRusKg90FVVnPST6MPMQJtlGr9NC2MwX32ceP6llTvGSTj/xjFN8srVyUIIjgmyYI1jyk
lhdQPfVFc00VHhdRwniK//UqVgPEnLJqPyBcjElw4K6S+DC08BIVgjVgsKNxlK8AMQ/qws78Ttmu
PLIwuPNaniKGVrL9DTAMbQFRIhUC/futyD22VoNJvqZxtSNAB/0YwTFflw48tuqHO2c/yLu4vLPB
yDdXt1x2x7RzvV+hrh4d5GdV6mNxrJeDbMqDiZgHX/Plo/xvw0GJQcpjNvLxzXbCtMcFCa2VWEb3
9hebk27dmJlub2zFRGAkT/e4e3gUdZgQlu1xLlyM+axpVXs1+MzIqYDccehB/G2nX1GQHKgAjprS
nhGFjg+ZIuKV/dSV6Jp1cf+cB+UZf1r+H2Fk66wU3yeBIKBiNO5KdJ1ynPWnRnjoUs6Ku3HSWlkB
jKacECbzS1BhJcsvCw+6IXx2qIoF4jV2+vdadY1dv6QJVMsSxzFcLNhr/TRpsw+F3xuc167mN+z1
LnhJUbx5kgbpkEIMIVL2wwFD1JSfjjvhNxQjSuMoDVETeUYP8QZMT4+oPql7xEgJqyBjnXhrDmjB
KNZqpuq8UkZAWq6hr1IvNF9HrJ3LMj16xfyLD9tZT4BWD+aQuytXT1o/pkSmD613HaLZ2JFULmGN
rTE59HyrxqpYFZAae7ZReMyizNRlYfFkJVSciwLF+S7fQbSffaowHrPiYGWMES7IDaXjOf0E9V+f
gjwx1wHaGn6DffI5RTjD0Arlo+Qxu3XG2j1kLdwNT2GnPFtz+3NMo50zt7sesMyr40TFjp9Avg/I
o38UOQZkeaJ87wKzXCMc34MYjbKrorLvabx+U2Zx9D3EjYVM0rpwRvOrD6NnO4id3yIin8a6oOeK
/ZQFhC95mGAqrE77ymzsH2TmXXIBPKMcte32JEteKA3CcekqiFZkS/wibNKDrlDTdIQ577EKnXcz
pQMflKbhz0rbbAgf/aIckp1aLfkOj4xUTqa1jTr7CtB/r1RR/4Iu4LORFPFXgNMPTHCKCfprWqo4
LXtDvFENe35pBvWrbbTPfGirU9BDmKTaTx2mEFCeEw8doCH3wxTmb5SkAnJrOvGQ2rSTyE6VKIeT
tWTvJqC+g1FXe6+vlXd1SjaRZ5BShbHnY8y7GcMkfAcp+CNq3fli1hhPGCqC+VOvDlhNCpCNVhFv
s3p0v2ry17Xngq1vggnnZBH6mYmcUk8FeW9MZKhzNlSNNxhrJ3W0J3YAxqEu42bXwD17jc0W1juV
8N+1ujctL/lVT3xhSLEYz16RlSimCHPvIRr7bOCRtW6VKP+Zlb+RFYipkeJOMte29wraGCX32IEw
XM05AXU6P5Fi+DXp7WGeovZ1aFr3uUPYIs7BM089y0IW1zyOZP0748UeZc07pZaWrR7t+7CcKTtl
Wx7k9MfVj77/egs5bM+BfM4HulAO6BuiVqpgoH28nxaDRhC9tOWZXG/6WGWSbP/j9DH+mC775OFf
ffI+sm/S2tw31BKvu57i/ApIcMmiupyqDiEM6dT/9Bq9SUCwjGcKkN2NvozL9v3S+zGaKAMqlrIN
06g6ykO5LLODiTHBSrZNDIL/aiuRRxTZ48o16eGLpan8HFxhrAERhS+yrxQ2T/fEHHayTx5UuOlq
PATne5ew01vIY+xxUTt43sHUgfk8Lsqbuaa+w4b/H30J7oCa1quHRx87ToSZbeOpMDNtE2MPs7PK
EHMSpbKuammq1wCrC5a+sf1eu9qHAIj8qqvKeJyDSGzsPLKfi2lm+4RZKzKgxVcM4mKXGGW6pzAC
axl24pBpvqZ7vd/XGbmUIL/YRd+czSTbuayxp9oeCZHmNDvAHNulbPlPee00O8Rd3vM6cxZ1SHWj
sO3isRLal6EdEyJ89ZKO7RExFHHyBmLPis0NXrPlvDE8zFknRaAfV8zfI8cI17zR3isJ/Uve1uoX
emu5Hw12vlFn7Ua5uWOL2ZVru0hHzDSqfGfWBZUeFUEmTYcoR+jtp32vvmNuB2C0TRc2BZmkTFjg
4c3Q+EzKX0bTNeyUATR2ofUxD2bpC7hzL1mMSEE5Fj/I5SNCu3TVod5dvQwTr6UlDxCFw20D9duX
82Vf2+nvntXXZ9nq42KmwjRe2nbywKm1kV+IdHjJowD/4ioeNgrahC+yLy4IdgFHXWXL66rqhBH6
b2Ro/powj5aDHEYPBmW5hzwI/c94sKJneRuvRARRxQRl9ZjQd+US3tfZQfbh9xifWyW4ejiHFBM6
g7B3b9osMFuq02nruOGSnuCxLftCK34WORVU2WUV/XyKsuKnfK7LrniYp7VaavpONpOpKV4msuL3
O+TpVtEBKknMqwS5Age9JWXi7JOG5yuSLf8B3d6nNMimmlrw7dH/73mk+HPgkIa+lfd7TOy1+HWk
GsfOBnVuFJyKC5KB5sEYF/2cCqcJ2ScPfaEWl3Y5hImC1Yc+zYvmE9Scvwcek7V0dvalrt4eXfIM
57Di8uhzE/FbxUJxldext3LrJrkUOiXjaIz/Onv02UoLiKD2jnKGQoXpPi0Pq2yv6MgjYuQ4kKc2
g0W9pX0PSQRtAmKGrWxqyHRu2ZPAu3asBnH6YAH5LLnCZXI8RGKfRBGg6qU5RF15GGNwJkg1sfeK
7HfDy8C3Yehyb5oU1fd6A3K/HTr7fczrYY8AfOXLydnYpPu2Lic/NOHK963tHIOaoMROyc6pihYh
kpbZb06fswXzog/ZsoSGhhV1AtmK3cB+Q60blaRWPMuuoguJJkQ5n2UTxJS5Tkfrq0LnwddHZHet
GFlbpYuVjeV57ptGaLRXc4I62SyQekF/jSBHTjZ4XNxgMJzkYACi4+2bzte6Xw+Twe+qLG/qctO0
JdxtPS8/y4mVh0dOMHXYSQZ2tpJ9mHcGm6hBhcpjf+/FZQ+JhiVulAubXJtcHXfYexkHa0dlWhu2
Pu+drNmisJqB/QzjXY5ayFs4PJdlLbaeUqXbbFh0Lwf7lSSBRfFX6zYFqKx3Je3JTmXqN7RAWd2n
XLxb2jgR5/OU8xw7IxY3nNMcQ3d2lmavjBRbvOCjyrrsHYhw8ex15k62qnKo3xzjwNMx3thztXNA
BR0dXfegb6XafsyD6L0ZyWRlFSUpaDT6XstDB1v3gaqBVTrrHqTLJs6wjieNteTGXMJ5NAM7I1+b
ugj3nu7bCwvVVvv6WR70bG+YypOR1986XYm3oVtNT7xoZDiKkXx1xt5FMaBFJhSP16FdQjXU0RBE
Nav43ub9LQgq9S0JUZoEcbOqTS94FeS10opYXVUq3p9JA120HORZtMQYdmFewjzM7l3aGMRHxehf
kib7WdqusW8MA6o4Rn2riRD3JCrxSezd/HTN6NqPQvtdo9+Qeo3FZukJb8oVATmWnUPbApew0GXX
UZ8KF/x1lNer0NWsdzNpDjFA3p+aQBhOuWWehWaTXZxqTc23hUaeNlcS3M2HpKToHX8j6Kt2vQuR
IWq9aBXA7LqZfYExXWzHP+vouxrO9s5rtAWdn7v+pJIjzNFsx/LEJWmrgozFOxcDgSF/G7pkYRdm
0VE2cRG4UHrRzjDv7VvQTdShuqGCq2GMt7g2F35Z0mxBBSf7pkIjxFL+H2Pn1SQpzoXpX0QE3tym
zyxve7pviLZ47/n1+3ByvqGidmZjbwgkBFkFQkjnvCY/GX2Sb+PUrk8E/eq9udDKWZkbz0z9+fmZ
HCQJih0gqH2skOgnqYXJlN5GBG/sjak/DUr7HMyMQAZD7SHw9eJuiHNQX4pWvmHO3DzUWf5ksVp7
62dXe2ob/SDHkD71bjoMWTaj/atjcH4zQ8d7yUoskG3deustY3qZFX8jx0aE4Ig1q1spqegtPlc9
kfvlPPwY5udcz/dSwqm1fG685BD6pYU+eqU8Ed8/yrHOs9QnBy38a6k0q6d2mM+mmqjIWuinpErn
+2zZtOqAx0OrE66hVHZNf+hdxUbLSLfvR11zWPNO2YaIDpoBUmksR2KLb8w0ZTeZXtv36qBx1J/a
eW9GWGhcy3JINiQwzabo76VwvVRWNRZJ1YIwKta6p6HPCEs2YYFTqVWHEIZQDpNisfwASQCbsxfY
M1kL4EQUx1an9eyq87kLp9drUY5oddlfIiu5z9L+L7OIi3NGxOu+76u/NyhgOvsysavtpwOD6o13
On/K2rY1HM3ApF6rNgDIkRZZrhK1BINGPUYwAOuBByNxx0PYQ6bUUjV44E2CJGD383QbAa+SOmnn
TmXwIEU86h5h3BFlWM5f6+eqQb6othV0GYOaqZyPyfHkhzBO2eRxmwMwhmI5pCVJ5KUuMhk9EQIK
gHPY7Wtm5W+lX4X3UvK8yV+glTmLXQ4ObawclcGOWUjn3atq5/qdXTpfQIy0gF5oUQFLZXH8IoWw
JseU1cl8K0WtBcoBGS89SrGc8vjsDx7I4eVMZDyzh3mIrj8sVbY1baM6DZ6lZGUDIdYBTRQpRkM8
7m1zCUQvp4e2VV7gYtgbKaa6Yz3WUHClJH9fG+in1M7qR/nbswXnNVqxcpYW1QIsmnSt3EuxDNWZ
rplX16t5doYMUowQ1PJTcrXI7x/TkhAviWVSa5aWq9iuN/XFJllAIHmqGKvNojmpNpmhwNbSN2dk
jI6DwPkOgPimZi+EYfJoNNb8h7jF+0Qk9GvZQRchKR++5Oi6bTDlKDY965V7EBzpqSxs/9Iac4i4
uRKdyEPmpwIRzwc9i99T5Nl+YQaDQns4vjtu+SvPCntTmMl40bCQfHBj0DfEfqJfZxLxDRF8FgZa
4Mb36ZjHIHGC4IYU6TEe51d7zo0NcpzAN8rUvmvnrpg3WaXRvXlT+zR7kI1i2+kD0VADQNV3B4XH
bZ/AQHcHTNYIaPYAroCew6FT0djsYLF47XgDWH4+1031o2xSBVucbHq1uopuNz5qfq2/23P4M59d
VPSTu34q/UNoh7+rLkseojhCtzZ1lAM0ffW9tGKNSWt70FzdfgvtIymx9Isxz8PBUBbjQiW9CRTv
J9N19WLW0W8zKn50Y2iS3qmckwZilCybu49LhMbGOk5RYIL84IVG8m0gSZROlgsUqSJZ6fBiJ9Xo
7fSQ9FIFEOC5KI5E5GNSfuFhavP4JW1RJyZLoH2p5sA7WR6ZT4Dv6b4Kkcc0HcBKA1j4pun9W+ub
C+v7fsi1Z0NtLhDRqw1ZqOCgFkTELOQuCbyMxHtV5ua1YzyM4ze9ZZL0VLS2e5qyDvnDEYByvSXO
qJw0hbwanKbqAHdeRx7ENy4/gXqo9ykRsB36SvYut/ONgVrlmc8jEpt28LXK3Ppl1vloU6U/OCTu
AXc7IRFTNoo5hrejF/+ccmzSxwHt3Hku/8zQYMpW974FXdBsrT5sn0jeakcL18hLYOVE5aPS3QW5
aryD/PyBSVL5x0QFk1zQ76jrMJhyFh+1okQcYmi7jYpIHc4rwfCsFlr0WIFSkZJsKqvVDhDnCY4t
LWTjlzpIl9G78SGrPCOUogH7i09gI/axPTDh0Uz1ZSK1uvd0ct1StBBSvM9i705KPejCl8GAjD3a
/a1UGbAPjk5kV7vGTbQXrzdaUJ4AiJaSVGmGheBbmyYXOWH5+pwNvszMXaJTofmL2mfZvUw+kFYz
Kp+kVGRasE9dPz9IcWRlQ766vUjJ07XuJVJSEAJOP13r9MnTzr2X2yB5uZpsmJQceDWyRzkhcJVp
n1SJChqBFsyq48dOJ/uwXE1ZNuNA4E+BNHCWFoS6h4tfoAK1XjJw0wviq8n1b86iodhG3vQyxYQ7
JkvTXxrfQVuuDi9pFvKlK9r4j93a6Eozd3p2Qvs5HX6V3my8EtPcToY1PvOdMF7LsfwZJghNyDFC
tOoWcUrvBGLUfLW1FjxXj2u7tM0NPbhUeDJs5eigkulRm8jCXv6R730JGKaeMvwVmEFARYueZYM4
SrHHrrXYJ//U6VOUbYLKQ7zb1qPnKRhBefke2t/mMQ0j48UtOuMlmRUGfTAtZynGitedtRl4iDTR
Btt44QM2OVl0bZ83pJFHVFpP9nJ6FdQH4O4+guhw2yqlc55lk8QNo10zjGcniJ3nFm30+zFWoJnr
ANAKM4Adnc3EeZYziAiGT2jJsabx23wL6rfZc4PGPcDmv69Xd3+KTPH3MPsBRumT8gyXTj8oWtNd
i1LXmvWu1vieSUkNmuI4VwDsrkXd56w5O/oANx6kajRm0nldrG5xRgtepG6a/YuW82JIqW6V/tRa
dUELflQ2vT09lIBD7q5VsCDPA/P/jeHk0aPj8pq3aGfZE46A5HbJFBtD8CwbTw2PamHM91Iafbe5
xyHiWOhplGznZokC15WzkaNFxFc+tXRCZ00SH9Y6w0t+e6rKR68vmycNH+TNb6c7WGOjPsuGfoSC
R0+2eq3zzeGtjtTxFkUf9bkP/Pi21uy/1gYJ6xSUN5rmuNa5O8L+4/WiTT8gWIGM0NYa7elWj+LH
dvSye76BGZ5Y2aWHBHGREuaYtrqRXS8Nn7XWbM8f6uQ0qyl+1K0f7LQSf3okoZ0n2bg1UUIHQgAM
depKVQGkSy6mHnYJHNWXOvbLFz8pCa95cXSUuizKiVXGQMzDvCi3U+Xj5hNl/lkam4b7LShQKTZM
4D+larf7lGF2H3RR/VLP5XNLoPAOvdf6pUgQuTVDxd+q0EHxehhunM7suQEcDIFP7UikgpTS7PpF
ner4oYndsxyUKs01NIL3jXfWpqG8n8zxxq7Dnuc5GG+NOZQXb6w7UEFTkN3VQbnPy72iDuWuaZx6
p1nBDPDIbw6mYjh3fQJFI+7xo89MdW/Z1ZfG8Av48P2tX/Z3Vh+g2B6Sk4KX8MPv4oMVIniQWKx0
CmYAGK5XpzHCsMfNQbDVZ7UPYE4oIZhutdd3LXOQbcPsI/e+NbGebWZQwlu8QiCS+nzNJdsHPgZ2
vQkGXVWGC4iJN612omPAB4EAtwokHZBy3+s36ozWXKspBskF2EmuckxHHXEQlp0O6IVdaaj3WZee
J8VRbquuhB7bD+456yHAGcZb3Awxyz+XdTJoz6wP3Zc5szRU25UL8Y6WYKJRbLJ8auFMbdTR6NCk
IVoPnajZeWWP6fLMN5LF8J3aP2lh4z0uInwTJAZ7qkx4j4FxazaxelAG5IKL6B3V1lcyQruo1cpD
YbfuTZ8ZU00ggN11Mw0owNtGdYNo2RcQFuPZV9v+UOLxugGp4d/3+S8uE16QWzE26D4PW8c0yNwW
inabMVfNrFF9MlKuPFTZfGMhOBuEgEQyZd4XuKsOEFBPjTbUl7rz671qusOucZzgNnXreae2+pdg
xD8AxFS3D/B8qdS5fLKAfzxVuvmmxFF1wjavvUUmEVwJ35R92jjtbVkUREn0Af7W7G+DaupvARKc
uhpBxrZOtnldHr1s9M65MVU4PAGIsnsz3BgR3Ii6705WtSACg07bmwM+WACEfyDV9J1RLjuZZMm3
3K1+Cxyu26LORgSPfmM3CnC9pG1vNLboJADXQkuCFXtn8LU3bNg26o8q0Sd4dWZ9MwA0OCtLwMNo
nmRGrS3TaqYodKOOPEgaIsySY3B2joZWfdOz772t3KcpPF/EUbZp/AR6+c/sGtWF/JvKlzCp0VxT
L1NRac8mDA+Tbk+6166HBPyNU22NPIxuu7wKLsHIDCPTeH+nsNhC78Rf0BuW3ltmhKycHk0KJ3qb
8AfYGwkxVLuq62NoTz/cxYBsdPGnIhTYhoRCr2CHBoJb3dvOOehDHCECyDQaupxaUS+Rki8QAfLt
EEe/mqzEJDYyT3zL+wTECvJW9YEb+qdOsYgZCcOTfcCUo62sRwIj+iYGXbbDcvQFg1s4Zm5j8BIb
xTmsGQdjxcTdr2+2ZUdMoM4f0TRVb3tx+142jjlZpOqhduSbUA/8vdmB1As1nRWK4nSMvVazD5LE
3QLKOkRF8Esh84ASQ4SiEKGMn701lO8tsuZ8tE9d7uN74sJp0gNyIOoIPdVjenwXNAB55idWJO2W
vGdVmthAptlGJQaZxmrIzzvWAqHeTZCLH0aPAHutdxNZ4eAZYRU+n20FQslHKbpEWep2BHmJGRHY
LIKxAMZVODxmS/B6ToOD7S3qs1X/K3D9DIEyA3ijq2McjMYUwEP/GM4OevsQ5jedBpWp/T1AGoyA
/e4bDCzD2naIOjsbM2/VLULTxV4tOhDKnYIBi6YqyEeiFxMEPomF0n2Zqul5DO3mllAjXordhCha
1j7AXn4m0txsLPTkz96kgwLVfevs2O5F8XvvoiS+e7EWnE4Vd98b17stI4ZZs8EdVE2r6jSjsNRq
IW7MhXusuu4b3gcGnGA72CtlMt0NeBXdOgSPi4VAHKT6S+q4N+AfJmbZiymcPnwbWbUT3QiAL+EY
qBudv2kKSBRZXBGoaAOTrFtpnSq3KjZWYrdHoOsFoDjPAnTDx+AAmfni5CSl9ALNLaRjX0qrc4ny
FNouieNjObXmsa8r76/Ue4XL1Kmt/3O26x2cd76l3gKRUX5GRr/NrSy46GMwbvVKbXas1L1TD/Ds
aIEDBXdCSkrxWbx1EO4dqyDooZo7ZoB33mgNj+mARpFDCTEZzITN4DXPFPtm3VRD4VyLNjP/s11D
Eatn697ymTt6gwWO0c0Aelaed/Ax8N2GHuprGkPfliXzRlcDXkXfNG7mOiZtyuzjV5rr+zxIpos6
I9+EUNSTFge/rcUhCqrOLbrF0hlZnfEhXjaLeI6Zj9qtatbt09DjOdzGy8hNySuD9qmOmOpWdXos
Awfbu9ThMYIJOyst64+uT5l5WNF7kuroHJrFo2WM9mHMI9bfy8Z372avg4fWavG+6Z5Sp0kuIcuD
S+o70c4oIADAxo5uLNt80gMD9oY30qMwARtAXBHfi/eDUj/Nuk9wjRgM/R+BMy07CQbMXjLSUIWB
JZrW4nUFAvOfjdKRL+rRNsXzlVc1RFLLL0FqjJnXEmbBr8FB9nxJBCizvtf9i1JhuAVHotsnHhzr
oAeNNQXDxIrT51xCI7cISp/pqMVNY06Pi9M41A7f3o2o0myxqxzpc+T9epOHZaYuQDMnTOGVdEhP
zhroIs8sbkBknIYJRgpwpfvO7J6UFv+n3IyTnd5V+bwVzFy4EPgt8Gd7Z5hyOAWzez+mmsZUsMse
PFJzl7ip3mfgRm94bYA2LL6HQ5S+qTleMF77yy18OrdECZwlVFDPOiudlA7leK52J5uJTxgAK0/Z
+dIaDfCASaVsFcCePkiBqc4xrV2uUMzaK/7Q+TmLS4bssXN2tRUDDyGlAAiumLcFimmRU9i8F/bW
ZMi7GzQovTVAAaUDWJU0/B6SI/5dTID1lMzhe4gUHOKjB1wXy53jjBDcF7wRAO0dNnvVBf3fVEF9
q/7Duqa9aYfsWI81n0lQgYmT+Ec1gSTUwuOs67MTfi3y0viChDyKnOOzngTWKR2U55kgwEJvxc3d
XIwH4m9qZ5xibwzJ1u+8ePbOYWTdx6TStqmOrFKr5gj/GSDG7RvX1KdbLY1fR5VValgFyCiGUIYX
k6bKR9cmafg9oEDvVwWIIKu7g03CGyxXaV+FI9LpTzc42guwXRdpbGViIWAyTmsLrj5P+2ZXpLb3
CAvAeVCn1xkE36MBGMHOg+ZQxcmXkokB8pVYKPYlyVQpzqmeMecrMwCaCi7HnRsyfzJS4C/WLg86
Y1uVRX+CHVG8dmbdnLD5tLZS1BOnAW9cW5uwUZo7psv8P21n7/Qy+DXZynQs4nS+QfjjsZ8Be5uu
nTwESLk8BI1WkxlGCtPpnXRv1XZ1LKGBGwHsDCVBYi7jz1uYGu6AVLATkmQscOGdx2zPKvrBIM7B
KL7LsocuBCyGp9UrpmXtOVswM+WCqwtBWJxN5yFacKO1MalngBHhgiSVzaRH74pi+Pv4nyqpl+bZ
8trVlzLgvnotdDocwlO2AvRsdJDTWl0FO/8wqQYTw/A1bkAK+C9jE6SHADqv3Rpwi4bxBaFy1A3x
vLvqaghGSHBDmcmCwY0dlLwX7Q050PkpJMnxx+Q2wQVcljXvmazyl8iuvNFWBZfsJLvJTAQJFhb/
3lAXoH3dVkdBqFSO0wIpZC4LcKgHbh00eD34m0TRljgCtQFYrD1Zla+Oku8SNXCepl9mP4BiXm5c
s1xR9lZ8oo3X+rwXqKJUjnM2ZSdpGTktdwZZxODv89vlItJKC9VpYztZupO/MkFrmgQswmeLq98x
aNSjKIw43haS+3AGw/mzW57faEbOKUeNWtLBsknk/ssursoBKS2M76SYZdUxLBUd/5nlb8rBfQa4
bpzkJ+XP8IKHMKoGxEn6au+V5S85Lx0DOObLY7w+YakUvFTuk3WxFtLoWjeWendEagVPJkAfV+yv
9AZot2Soxykd96pefxc8sGwGYNRdDb+OeCqSI1k12JgRVU7KGO82e0l6X3FeoRp862Eu7r0Gr3tk
HKA2tknzIs/eTtyHgbjPYa4NhnVriNDbY+pOequ4pA7LvzZEs219aGCHdSDUTbCTxyVPQ/ZKzSWt
K7vSC6xQ98krYz9S9PkFX0cP9JnsLhuICPQN5VhprKLQF0xmgAjAnFNWNPP+w66c7eBIARLZNfLL
dXdOe9BQdnSS3xubhhh1s4vb5Ms86he5c9e7BLV0U1jptJN7LXclaQvW/62G+MoCsZZnImfIntRd
u4OUZWOkOIY0XQhEE9HHoXuWB3/tmnJr1t4gR2oin5sKDPtOboX8kXpfc3/aoNC3RNCZ5VrVj3ax
DUHu8np/zdzpZ4BXxgFDeIte96JVeQvTNjzkM0TnVp+e9WXokM92FtvOcQ5mkMC47m1U6Jwo4Tbo
CVlJXvxfP/zhb5BdbK8gu+uhfm15fXqoyeQgTQx9J0OAfN875MZPNoCs8TmFy3u9uVc4xYe35gOo
4vMdNEjjFRGsybk5GGGuzfvYDb8pXabu1zvMIHjRHRdK9zq4qP1jhonlQf6W3q8eUtyRD2g09vO2
ycLbdtAVYB7LOLS81nKm7P1nndeVM8IBYbKTntDH6YEpDEuXpSPoI9JOJhzrtfssDexqpoGpbwck
2E7Sg8fOGk5TbrEsqfa5M2B85C7gyv/8XbtIz34IVtjLDeAKCyBl7XtzfOfqC4DRKOx6kbdheFuG
ZelJUlzrCqI/y4hk6bOz951qALOSPjqBwhgp7WWzvq0fuuh1V47PlTecvMbcSk+4noKtwFF5bxsS
BDIWsmBvjih0n9c3fO3LUifFYOmFat8fGkB6x9CJDnLMlM4uLdbzP3dBKctTk73rOVK+7n46LsVP
ddduW1a2/ffQg60cCf7UPAdw5TYp8JgiBeTW2yCclw+H7kE0DXQWqpN+wIeCPD3zAnnig61jDOo8
5HP75DA3YH14qxOxmNVi00KdyAGlDHV3Yy1Y1Xksn/LB7Q6mOTOVaHR1pwYFsZsegZkNCd6DMAum
fLGLNOeh3gVR+eBk1YcHL78q/eD6Oq1lqVy7ydpXpEkxpO2px35QOqNs6mW4lj09gb5kxnCe5O7L
RQrwjBOYFbpd70Or38pbAqudWtn9UDu4xl+5hYiSrFsmXIP3kOq+2sKlCLlhXaykZ+LgUEPiBd8w
Jvpb1AN3R8ZkL/dYNvLY42V6glAua+Qp/ZFP+sWLjeygzuNNYpYIlHndSQYZjVG7hbNbop67C4vg
+gUw2l+Q8rOzXFCevOwx0rcLG8aOhl/z4D1iL+deMct+Yr/4eJ4dcukR62Cgaqpz5rz179PbUdv1
E8T79S6WmcNImiyfmczNrJ1vQRcSUgm8gL/AJRvMxD3kR6UJuTUoJwa6KKNm7a86ZjLZAq9bHSfX
OU8Ac8jnHqFHolEc2dsMx7Dr7Oq6ioq0oCDnpmvXQRgu9X1tJMZBri9/l29H47nVH2Yjbw+qaTzJ
U10frezlXfczNqZoMxYFSv9QyP9eoK0DhyLffilfJ3YsT0scaVg+gPHfa5mdw85v8+EOQXbzBDSt
ughrZ4i66kJf+FOGWXZ9vvIk1jFmfTB8oH/jPb4xJ6/eWRCkkcVwDBxOCl4ClxF8h0LgvuSWyZOR
bh2oxB4t4MF+gW/IP4O5NFhH9PVJXjv0Mt6vN2E9KnvS5P99KeZqI+ylO3mfZKYgf4wUr3PxtSx7
18o5wvaDCS3CDDLRVTr7pOKxKE3kZ69TLtnFYZNX7bpLXvtvWP31Qyl/54dZxvXcMne3wAJuSQhi
j8GHXuavJEcIXctrspjPz9tgMr+htUI8OeyTU9GEobqX5tddf/mCRoBBuiC9zuOkp8qMbt2sddOc
kXLQUIrUgIktkzD5d9bNFSUp5Q9z2etfX84jTJy7sUDXrWe/AZ5+sMlSzVv0eguSUD9c+UPM+qK7
unqWmy2TOtlb7/1aRyIIzesAAsjaWH59La7nyt76GNcD6/U+nRvlbx1CHYxhjJkycCLhBrZIyvLm
cccTlvHL8esfP5dasYmUQf0wjZRHeO158/cAov1Zumukqw6g6eUZhF2H5Ib0lH/flbOvQxWgnObk
lunuMxUkgCmyLuE+cUKE4CFH1wPrGlAOyGZtJ8XB/zlodX6+/vVLT76SPdZ35jqfuXZmqfX0vCN/
8s97J3vXVrL7uSwnXa/6odXnH/h8lqKR2GjtV21GalbGlXX2IOf+W93aRI5e59myu27keaxF2ZPz
/vOqH5Yz0loafvqpf6v7dNVPvxQsAz5Gc3UXwuhbXnE8nMlVVPN1rSovvGwIpUDOhEbE4n0Js62b
tW7O8ASFfkebqjXYvTaS4VYuvjb9cER2fTMAIUQK/tqj5WVZ3/hPL9X6Aq0vmtStp8kZ/1n36bR/
u/z1dZ3zhdxfxKD9xp2LQxvT2mUuLB+udXNdya7lD7GKf2v+qe66nlgue/0Fuc6nNtdfGBLvVlOG
P2rnhVsZGmQNKnvrN1rGkLUoe+uEbG38qe5TUdr5PYIB/U+tRhIhKWyIfLyc5N6Z3koXvu5KrZRn
Qtksq7MqO+he8bIO74CpoI2vZWVeaORSlpGfuVBARMnKLPcaOvIDq523MjwQ/UeStUEZ+G+62nXQ
sFViCDK6FOUMCRPxt508Sdmsw60UpSs4suhf26zdYK371IXWy4xBkxKycGF6Deps7jpHT+etrH8T
AAaEi5LxNWiH6HB94+WmrJvrsLqW5Xb9Z1EOrK+uFAMCKX8P31L+dAWpm7ME7ISW8Bqtg/11Yn09
Ls9nPbPBq4TFW3a2CIwYS4Tkw8pxbSbnykYmBmtR9j61k0F0rfvwj8uRT6cMXqXsZ+MOVOBjDZUC
1wBpQaTc0EByLB+uEke89kWGLj9Lsuwkd6ZM+jw7zaqzaTLHOskTXp/o9d3/EMz8MFVYm8qePPyo
6InoXRtdg1y5g+iJEUfIpOhoZQ+zV5KOQc1Fm+7lFb3GKaUHjLMeN3/Ji/x3VKtWgz3W2aROGpKD
eZ6dEySCYYlDWpNN3ZCt3Kxl3woU9M9Ca1MuusPObGFAxoC8Rj4sXQuOpu7fCGfbIgEQqWjXyF2V
51JnUJn0qngtY3gmwifXlwc8t4jutNd45qfbLzf1wyO6Ll2vd13WLLJ7fc0jkpOzZ057ucvys+tG
/oC1KDf2U911VSdHPpM515ZyeP2X9DDUtzbWehtsDLGKC3L/vSvi8WggBLjXYcxShHqGAGlxxmeS
o5ZO7sxwkOlZjnoeME89SfBuqoOXSMuO2nINNamzuzKo2420mrtsPClzae7UPgOkNwzFpol41WXj
Za65tT0AnhqYots0cQ9qFFr5HskgDJdZ2e+JSoIanpxzowfNA5wscs2IxkI8zxzci2L1NvXH1wXR
/hxASnmGf1PvUI0bUeWgKHUZgkdZQnqiHlGBiO0qfY49B2VBs7ubYrQQHGALB53c/tGz/PkxrZqf
8B1PvamV72Nu4qqV+t/ykil5jQ/8xQ9UkOJZ89p7s/XdI1pPZtcPSDhoLeo4w7AJmrr+Us9gelmS
l2+6mtpbFHWAV0XIdqnFYgtgEkqec6tCv0lVdxUSwShDleC4MWKs7sflCKEkzAQGHAXCRDs2hV3e
z1NS3cuebLKicNA9y3OEhQnCW0Uc7MoK+SF/Gr6aJM+OrbpI+WVqZWBHghLHbgkAb1yflVtcxKhe
qxA+DR8jURUFw12bFWCCvHZgPdwU7gWkBuk1j2B7i+rX1E/R47BsILpEj76afENWUzlLVZlh0o3u
IqpcBcJnhkW2xgkeG9SwH1UyoY+pomnbaRwDVhAciG0PaFVqcy9zLEXxkN1Mw9Dda0nnPczLps6A
7dn0LdjVtFgPhHqWbrXSwRVtIDtjTpjNjaOOLoz/e0qi+f5aAs2B8q9Dn1vPryLLe0BlJtpWYbtB
99TYO5pl7qapydF4A0xfGJp5sR2gzsBatZ1u60m7wQoeGQwcwEsvLG8rqHa3zbJZi/TPY1IQQx2Q
NrLhppX6JZ/N1NhqpqFdZFNMwf8qi75StpMHy90LU4LNiBq89j6AUdce+6/JkP9lkEoHFw7dn3fL
hM8MMhG0QlGhEtPPv0l3fgnzRP86NQloBQRxXoMxA3aNDtbDrJFLtqbEuqncvL/ofdye0jQu7nkE
GpT/Vn1uRoXOlaXmnWr0rzWqQXdulDwMdtVAfVXq57gnceQg9riXohwgFfqG/Hq+r8dNj3HHZlqa
x1qKKV8Mlms5jww2VY4C7ZYxY/fhZCv/5qSzeSOXqhtTu3e88AQ5DKfODFm0Ax+carf+BW2Q/AnD
Obletzbm9qHp2n2uImuz9bFY7oPsBaPCmaB90bBWts0biBbNM9zz/p7Q8VlKGO22z5jWQYbKRsSa
lhZS5xjl55MS91V10ePCNRCgNrQfIhbLrgKD7hb9tP62HggrlylqJ3LAQcnijAxmApqNW6GbSntE
bFPbSlFuT5aqy6fKARO23B97HAG6VMtELz7a45/rv5MmuX+0ixrO2XL/EJwGkZdNHv709JlxMFFO
kV3ZVMEMw30tS28bWyQkP1TKYTnSQe7YDQ8AZ0DgBehcE6v/jn4og5Je/1XXQXjq7SFA4z2svpXl
QY7HQ1gfUh3VpmpWHALWiotbOPHAcxNEwW23bIYE3RPX8I8fDvR9ip3Me+Db8R4KQ3xTjhkehstG
9qTOZJVdQApAUS3Woga/wf9oKKdcW69ndyPmgP8/p6TuAL5C1Y6fL9N2BSK3T+N9qRIN3H7666S1
/MhUlHpzm7YLj4K0o2m1MGBRpLyLlk2OwMSdFCffR7Ew8gfI62pMcH05XKool2/WRrKHg94NH76O
PDInxy5RlbCsPDwxJkW5OO8WUHyUpeTop1OlKD/cojp6chACv54qv/bhjEw3910JQOPzgeWvmsoY
suPTXNh/pdiTglya3fSmnar0xh0jACcayptdRp5RJVuxT4pQe1HLcLh19fpHHmrqy2AX6ose1vcd
A+w9uWmYLogO8vXrDfS/nLrVb2ygJe9uxqVI5pR3KWoG71GlfIGPHDzIQbMM7vwith/lGEjhfQqh
7jlfWo71ezJo5qvmR8WblpylCd+c7EVtGuiX92GdTrd9oKV347JB3E8fNmZSs2s384YxGzTeUpQ2
EE1J5PjubzUZcC91iV3CXErfM69GR1sz2q0Ujb4ZTgauqbvStFDE39hW1z9jeoV0kTXq+whC5XvT
Y4ugwtc7LvzKd6Bg5c7OfPM0Ypn5WNrjKxCa7qtVfp/dxv1iKW57ycoI6SRb7742M0AK1bHyR0R0
0NIN+z+BY7dfgWzpuznGRdxu/FcN8Bkatu0A3pO9OGz3M9aw8IX/VwUt8u+Dn+p0ywEVm8235eDV
e/zaShTmnOI1Uyz70qTdhOZ2X7zqMKafsX7fyEEFGNsrCIwvMHnVO6my/Yb8gjuURymOqEmcNW9K
tlKsY9d8nMnSSUmu2A3qnYrWmw4j+iaYZnAJhRUaNzVaMdCiax8VNju/I+gedzuweMh6Ii27r/zB
uciRvvW9vakNFv0Ot5PZZ+RBMCZ679Wq38LxiS5SdCLVBqYQ9TdStDEiwgdS92+lOCvTd5dv/r2U
pj57ZLzOH40YfI8/BqcwGpSnNGvVu8iHRhz62FUNefUI0GeP7ET/VHrtWxK36g1gheFJ11telRhV
+Spxb6WB1KOLeCiVOruXKtmYqBxFNgSGutMxXC1wj83s4Emax9DRHnPzqWmKg9u5FYaF9R4Z8/LG
npziJuogyy1iweWNorJpuspFZladdrGHi5ZuR81DqDlYgU/WKwph6VfVqrw9upnlSYpwdIDU68V7
aY5IUho9WIKlmdZP/gZNP1A1+Yi7stoCFK/Sr6CosyN0fOegk/v4alvGTe4q1osZZs5dmVgALJZm
7aT+nkBLnvm0aXdM6zTciNhzl82spf6WCF4Dfvd/dWsT2bOU9nfV69rx387XWwAwnR0/1OPc3I9K
BVy6cJG+A9Vl8iX6nav+mzkO9nvjjOgD5Xpxm4WGjbJxlYKIG+YvfeU+SdPRSG/ryPD+qptc3bl1
bN2lpYcBS12jloIu7Bt0pJ8K4lf7uNi6wIZu1ZKXyh3j750GQMwy3ObBM7vgothOcozSUH1BVaXe
yOWd+S+19Jqf/4ex81qOlUvW7RMRgZkw4baKciojlbx0Q2hJS3jvefo9QN2tv3fsE3FuCFxRJYTJ
mZnf+FrqRrQRiQgO42jsydkWUHcL8+pYMMe53SVgSy1bxWmVQ8aFUXUqeKaerCJwO0+Pbirg5P/a
8LPPsrn4XYuOhOZnMP6uOvlq5C7bA/oeT8vRImmz0iqRE5ZSHH4Wl826o8XDlls7/NnT1/SrKWJz
p1o92u3fQ5hSHC3ay29kYCqbRMt1bKl6uTfp9z3gdVOfNEPIrRWn492Ij4vbNWr9xN2o0vpjy3di
5ytsHuW7dh7tPiYkHXJze32wmlx8okkEFil4znP1cdOmsUSk4k+bqiyrS6Q31V4YZX8T2o2Ju69X
YEvQSvhYNKvy4EOZqRdgsbzOe4v84SkOhfJXodPy54vSTAMVl5tfY9J/BIoiXzWrTqEda9NDYMEG
J0Txb5FQ27t0hoqripccuyQyd6QDklsbKRA9zrVJ/owHmeVNwRsP4HfEh8qX7uODTHcSETZBeOzb
4m8KGVlvu0f/wTTq5r5r6VmGU1w/Og1jwrYrtVv6Nlrac3BYQnclXZJrnrfXdQMPqkHOSAM1SY+T
1qbHZU7KihIgCIRzG4N1wb/mXpO985glzqs2RspZdI7DOQDfWwVJdbMstgbkuUxG7UGPOsBUGnHZ
oS1odctr23nyEaSvyj5Qz11ZeE9hNb3ppq9flqVp7gCXunm77Opo8hhqpne3LAWdv2uSIrkXue49
eRO1xNysHwpDyidvN3ipfIt4Ve6aQW12sun991zfVX1lvRd0ZGGZU1b73u/zV2zu1p0Z2veMI0+Y
POSXylOA5/uIN9ou0FY/6+YNYU7FGWfdWcky7IAdjdxEgNeM0Pi72B2awNQC6bdPvzvURmW4pdWa
2x5LwUs7T7gwRrfGG9ldFpcNFGzzSz3htoVl9ZFmJ77Zb0u6GzAcXZG7yy/GPLFA8R5txThnspzu
yQK8tkU4vo/h3OjRoOeAAwVyL9Ffo6kf34cqNNfDvD6c1//3/jbIpd/9PdvjOLSnrWvfBvj27+P/
rv9/Hf+/91++Vy97lNuO2IjMjNY9A/Zr0Y/VVZdC31nzOnAZ1XXZkDH4/Vm37AIosr4W87r/9Vne
nOCsFGcX6bwTl4k5qy2dsla3XBnpv9ap2Ec7mdj+7rZsHCLHWVUVegO/uFXSxkQwieZr0Kre30ju
dbeDY+Omg5bfLpNB8P/Ku2d9pdXlRg9i9eSXCPF4SC0LENrVUzNPlkXLUBDd/yynpdsxXIP1+O+t
y/rfxeUTyzrYdscspKHtd9XPkX6XEx5602DfFpyujw77D4hkzluMnomLqsgOjoeWVB/k/Wh1zocB
gI5sodPfmraN4WgMbyVP1JDqK2pihMeHulC2hu5MLxAZ+l3LURfg6TOyrMPyHUFKO19XNuYZJ2zn
4rUaha752JhX3OqctSf6RkxcBwxjq9fNcKNXAczu/zjs/JjrmEGOOJfB17JhmXSwujc2TVYo0Tt5
EIkogOs03jWVsXIFEN26+t7BRiyeJpguBuwYIORSrAhB0MVEQ7VTyrTbMfgDi298l6J5BzHSv4QR
TvBx23S3Yd1pezVq0oM3JOIS+DqeGEoxPSdB8k3TYfrNhwPs4G8UIaBjYf17xU9mZwytfynzur7m
88RQCQ+DHFzivIOhz1KkmpYNsykuWoIuHmSyuumdvL0s+y+7YfC0wTRyxAANOE08e7LTMo+XbBdf
fWAdG3wpkzugQxhEmBijGa06bPFBqy6m38a7EmnNOU4RVRiDmE7SprMYdbx1lGkfHnJQxkdHhOaB
tEd+44xTf5OWw3BQ1LA4pkaOsY/Xhae49kA89dI+xcWI12tFkiRsY28bNY2KA4NabW0nHxC6Al0G
ANXdUZ8oNkkk26sH7QluML2DPHHoBiq77mFqsfrB3Hl4DE3wyK1YdW1AUsrP1aeaGvQ6GFTjebBt
WN5wT1/wnulWZTgOZw8fKhDUWeKWYxBCwoIfx7sJwYeXTH/i2t54+JG9Ur2u4dqEs9Z+Ch/oJf0O
LXX6o8TGHxK/yMtNn0S5b+vbtOHl7PVi181HsCP8O+gDK7B4GBhQWSOQTlpM/uT0Jeqt+HDoNWAI
mPZH2KjDXRVLfabxT0DXqrNjji0oZO4ARkbFPq01QDLA+4ZLBK2FoHzYZ0IJHz3FkRepoaZdjOAD
0SG5M71+3yX9+Cosxk6a5j/aOXeKNmY52AB1eA1pANz4Rd/tl0/pUXyojF67yaTWu+QS8xsUQRFD
1bkz2HQw5PCa1c8qMQJEXHZZ5v6x0pq3LCv/95bf3Yd04RPyBb/HWdaVpY0OjQLeOsUx8GIWDVaO
jdI+txhY3gyemoKv4JSk8LbJW/YoPeZFiHbOZmxyfC7nRV2MiJaEmR+WRS+ptBXqxGiFyQMiOUsy
KJgnehbg91SIsTgOTlziYMHcMvndZ5lb1uE0zt61TotSn9GN9f/xuQlgVIFA/b+OvSz+46slPgIH
IqHVP9b9fmT5/iEspps0ea3HIHjkmeut8kiaB91DW9FlxoPqSG9n9IGynjL+zdLJozurzPfL0vIh
YTgPTZs6Z9NU9qCLpovT1kgKm6x56QZZroxe+h+NrzwiKHK+hKZtM5vHARzwta9lesgOQHnbNPom
mXELHST6U4ZVxGunbl5nu/t1bLbFmTz3UQXifkYoUJ4zrQy24EynVSzU8vy7YdlKgPWv/QSWPHkj
12r7TIsMzs3zEZaPLDv+LnbWIFeyr6hZ/udL/tehlSFGL6R7zwk9qgAz5y/5PcCymPTqnuJXdOPa
vSJP7eBjQIR1KI4vShcgIdHlnYDkeJdY89NXy+kwEIH9sw6lL5ZKib2XpArOUsW4JFJB/f8szutw
6u7P4TxZ1tGCqW3wRaMKMm/93bDst6wrKzXdih5XgGWxsYxsE4KFcdtoJL1fVn9ChAtOrlZvmj8i
f+uK8VkWDNqrsfYesinrXFrFuqveRtAw5ZDe2gZQlQiI23k0u36f01ULwTGkZx/bqoOZODBB5qd4
L9XwkiVquU0Z696psHbJGJC9TsxKIbGep0/8umBNztt+iS0IKOYkxDueoq9enVifhendqCQyfUg4
6JriKiaUfsqLxgLfR5KBgkb7PYzOycuy/NOoow9FkKXmaUkDPV1DptnhhiVALZggPdMp7Z+8qq9h
mjOAWLYOMiiOQYoUcNmaYeF58rqpXi1boyRI8byEKbdsHRsruVSKeI/nI1HxyG6TqnxYtkXCJucE
aImYPLwtGlW5RDgJMe+bU3i7zC0TNfXfJl0tD7+rljncUAM3wsfn51O/W1WZyl1EIWq1rJN1AG7S
rtGdAgdd/+73+z1qn55rkVs33qSz7xThSoUS6WGInYISkUfxREu0o2O32lFFR4VmPdR2yQQqZtmw
TAYbatBamfepFGUst7+f0Tzls5gKyHb/Ocw/djFlhIZsOfjv0TpsOtadHAv357jLZi+J+Ip/7DlZ
irLGDku4huUgBJsPr/QVEkEUrP/44LLh5yuXHxikqrd1hHj+WWcsv+D3y0cn5hL0ZKse6qBx/8+/
6Xfvfx1X+0p9uA0/v2E+C8vcP37s/ON+ftOy5edL2yK9jQC7IhXfmY2tHvN5t2UHT1SkeZbZZcsy
GZfTv8wKuwXd0P9xqAidlbbfEm1gpzbU5zoOy3WFgYUfIjXz6+zDzOsRhh49jZ16sAJv2kmn/Utb
7ugmgBXV8LPTY6wjhYUfhQMfzOnbQ5A0X1XqOVtipqMNwjQs9dDVrHFG2TqfloJFdtSulIoHOaBZ
AQ7fdsgx1rhb2VX8zDhzjwjvSdSds+q47eB6jI+VV9Jc3D5p/sDBkPlBxI4vnVqfZIT+sqTriYTO
JiG7lQv9I8j7k0LVc8yxRBxBMBRzwS9XKDrE6H336IgZpjrxMVS0a9XEyp0aMeQt8DO6K72jIBbB
Xm5e1Q8dMqkkPv+s0zBxWU15nx5+P+WTyXPTCuQSvqnK3bIBDdpHM6G4KpsOKef0UJcPdSL6u55A
qJEVLPSMIXk/0TICvCzih/hPSoHJCg452B6UrYTs0AyrAampcOg3NJNLpw04gM2TMfGuVY+OP82P
0u9Nuv6Z5GSL12jMhq2ewxpb1mUQGHYTLmskTP+9rp0IJECa6rsSF73cNr3bdJ6Ao3AKWd41Frim
pIGLMxDD3E3zJEyMYm+PclwtizxBjLsIGgWCofpn1e/62hIvodkYN8sqWyl1uGTDhF1onW+WdcvE
0D2dMhHMxmWXf2yAmGeM9c8XL6tNPae+O+bZYfniZZ0X9CvLaQy3GSsq1vOPXDaGsZodTQsA4bzK
JK1+kVJxez+IrnmxyREE3zWaFl6pmX8PYekdes04AyJPTgNmVXfLxJ5g/YO1Mre/65KxyzBxg8wf
q0qkIGn0DDyv25vYjM07kv3mz2fb0NpMuYf7UdDU6yyzGbR5CR5Dk1nYu59lHJLKbZUnYk2fL9uD
wtSPc/Ac1fbt5BAddFNJrahsxZ3jxMqtGR79ecEIo39NBrN6a8la3owimYeF6H1w/6Mx43e/IYZy
lEw8epcDSTW38K4I7zC8ay9FPro/V9RUhD69xs0KKnJ9m1epfxUkya56lD8Unj8cl92WCSGZvsIW
qNgvi8u+GpR11yzpHF8+taxDUZEgSYjPjOGGtaP6zl2SGc4dXO7pxjDad9+roITM63WZdjhJRSsv
slH+L7tBwDxQuQ/Oyx5EfndqqBnHcOL6y8ew2Su+Y90hFpV3OIiVGy2w8TIYJnm3bNAa4J5qQXFm
WVw2AEwRlzIhYMR5Q4EcGzSUkg1j3YU8f+POPP3uG5A7xcyslrtEL6OtPdIxAc4yuBaoIVzsWeKN
ISGjrWVTelvDMSCHw2+5gnoOr6Kp0YYaMfmDgXyobSSYCs1eJsuE2GXCLQs3T30aiDYKHzs8BbMQ
byb1eYCH/zU3L8LXe8kavPzw1nDov5utVTzMoW+WOeyaU+rXN82sEmrnFsZlbpn0S6PkPGFQS+Pk
shJ0bbtzdCreQwTwJR8fg5/Gq7nPWyXsrl5VfSLN0jCKnYUPvxNiZKQOy3K6qB46kb6IWXjUzkqa
av4JeBOhPLIW/ZFZAnaDBklSAO7uzTLRy2aYMDiqZv7Gf2b1xPkMYx0GRp2BfVw2d92EQnSZjcDO
gPyPI8ocgPMp2kHZ+zlj9ogFSQxnJLItSojLWfzZDOzlOGdldrBPsDtAYYZ8QWyU0VCQ2LV/x1Z8
edAikrzcDdh/uab24OPreJO33avktB5D7MC2jSbeg1E4m2Huqo05TO4ceeKkm+Xv/T3by9zyH6CG
FWyEz7lScEk7qq3uVrEv9g1GbTeWkRcHi0FCXEbVSlHbXS+sp4S/2jQHFPqIOlT+w1wCWkVMbgOk
nxTTjSpEzLMoLZs7ruX8z1rmUqANmxIsCO/dTrupIVv4pUWhyygg8cXJcPrHiUGizHmznBqEotTW
ipJ65PtJuJWB+SnSQNkY5invq+GmDqz+Z2KIcLjx9PnMpeN7qunlDZLf8sbJSqDjy2xmO522WWYX
69VlbpnE0ivpdnKgYcy98/lsx1IYJQIdgo7/88IqHJkdwhQQwKwRnf/MZbL8wb+LbWpAltHwzfRm
DdM09ygupyNfNKfLbDOR8MpSObq//5nlOv1dXOYcrcfeCgEvD+8cTiATY277+52YrQh2rTCP8dx7
v1wHyyScF3tKHNsprE/LqsIzMXfwbaKRxdagWxwNLKXj/9vl+X2i1RXuo0aGBmxWjf3MylbvDzGQ
L0TynNOZD1EKbAyWybIYhVCItVD5rggp+yPGkM1qqmWHK4oSDUdp566BTVeTD+PKT7HWDfCndlW7
ZBSjq96O3M+XkwyPWjGDdYlH8I3NMZxDSj9SOt/oaYduND6neRmsYJRRKJ2K4GTRC3P2vXZNvb1e
9WN6STVeEZlTmq4DZfWols2aR0ZBCZ3MYlG2B3AD89B2Uq+o7/X91OMgZNl40sqXpmqyraAIQxd7
2+HFUvvbsMGIEidwpUupj9Am6PLC5aER3Qpds9ajNiobT2mwhen0Lex/8HTTkyGSQ1YU5O+wJApr
8Vb2JZ6FY7IFvxRuTIR+edOeAr9SV7wcUSYHee7WCDKC9gT4lX6SiJKuolJ69SOSKmip1kDZwm1f
zh7RjUEXLikKitPrqdB7/I3t2i1AVNQ2ucZu+K4lJ8buHKxS+PzUOSd/jKN1iMGWl0UqXFMsSkON
dHWnAr418D8fMc0su+/IQ5Gt0km1HibT3nmwbpSi2Td6wEmAQxcKizMtArTidS/oi+mfHXtOXWIE
STxWf0le3fOzRdNgx0jrkMU7QxkRAiv0+7e9siOimNbUH98JnoONPaLfLxQrhk1Em449EXsKtDk2
eDTaN/nD/cwZ97F9HUAg7al4qieaaXHPsHFgUDP+0QUqXTTzrQ8w2PZtFa+tVsCcQvUUKN+Nh7dM
NZznK0iPrOacBNNfk43rrOZFWTLIVqR3yfX2s0yhI+ncomut7zBrGnvqjYHEMUeNhEtC9JTHNQ64
FjoxFNxuQjrBEIjCp1hN1lYzI0VgLa8GvXnxeF+4UF5X+DLjD5pSwrH5Lqt0QpgQU7emK2eE6GWe
21LZpn7tXUeI61Np/ykSXPV81f8YO2Xb2AwEe61z5wCws4zgSK/c1nSCLwUO6yof8CbWhunVKUlY
kIDUlL8Si0S4RkZ4MDQyeU6kXiEu2GtjTFwv6B5Hzd5ihEv7SEArliJUqq2MkJT4My61djuVQ+uO
QVJsFfs5ULJsZUapt6mSjPxMl21NS8lPU8AB+4bMYKhpt/4QNaApx0OrfjDyD9bOKLtNWz3UMVat
FX5d5PM3llO8aU0HngVAkm1getx0z3TkGsCOomCNi2e6IhrU1hP81ZWDYeqqGYd0FclgbwpFXXUg
u6xIPAMSKwVNkmC+EuKjUnWzCPcVG2KoqrV7zfBNto0vvtN9eH5ZAXXKv6LpddJj4GtJ8ElzburW
+hMWik8d/ZJUXaCl9kcHZOpc22iG1nbJtQ1jK0mZ0QRsefo36RsQJtZb1JuXfKBonzgnobNbqvVn
QyX655kebTpch5uiPnlTi4FsNu6w57Vwl82C/fgH52zy1Y9x1r5rLYbyajPeiYjIv51mXG9OIhBr
dAp9gid0BmSypWcYsKHPNbGu8hYgWPTRcZJWVYEpsGIoh2IgyAqEVq6bHededRNJwh9LgaNRbKvU
9K54GzYbSjvReijlkzWkrpG1PAgUMLRJ8orHfeJqDgXvumrCVV2nL/SLInJsGEMPcYhfEt2bVoWR
8OwTS2f0sKmV5BmY/xV0mr2qXzoLAl0Zxuju+4Md6l+5En+lof5ZlwZmgRVkfpUxFBnuXda349ZO
KRaEGr3sdkIfUTD6rxpZ0CEF9teP+YMalZdyTlRl41yI/WvUEuuFnh8c0Cpbd2IF967aDIo1y52L
2y6IVmFukS2ZG3VLfzjkGi+FlB4hC3gfrBeempa/jrRDlYa3kkaMVZHklzTOv1NDHsrS+qhDBl6D
uAvsJHWFmuxpVCEf5DX4tfQeunq7v2lwM/NBVbslHeib1ogg8vRd7FoKbvS60owrxcwG1zOUTxuy
UeB1NKKHxkZgKqU30tqNQ/WIzRtl6FTsyALszIlMZpA9ZYO6Fbh6b+3Aon+YnpXQ5DJT8ldHzaOb
bu0H9swQu++MANp48jxOTeLCn3kMqukzH6wXPR+vnbXWU6vcWv5wnkBzxhbkuRr/Sc2yzjkYazuv
4QzmOhU1UR9iz6NN29r1oeLaIV73b2NYvDt+8mgV7Wmw6GlU++egSfY1PTjxwDURNfUWJBtomu4U
AA6koQ0wWpWYblwwAlcq16i4P6HKm8m+rPOeJO4IMw4+NNAAvCt8831shne8qdOVTJSn2gZk04T6
W53Gnz04PaMc3tCX/aVtl75YYzd14aEV6eOIjHydqPl90QIvD+EwdTEd1ZyPB4GJ2C6nDEDPn0Hu
qJ52FCCBqdUHv22veBrhIWiTH+8b+bcWNWgK3rB4bGP1ngmQvwCUV4rosbxUM7BNyUlvsmsMmmel
Tb25EY6zGyzn8JbWAPqgDR3ywWzg7cc0y4+0RwT4aOLGfsQUI7+gG6aFT4JN17kjC4/MDlnhxvxU
0+YUq/1ry49i6PcS0oQB6TN5dirlyJPvgeayYtW2klPvXzSc6XNT3zVRvx9yb1vv6z7b1pwWHhKM
/KkdDitqeyHxfw8KWBaXkCzVvsFPTa0xFhucU5zD+myNmHpKtu1D7t7e9v4mCRbKMf1p2VC9WG1z
0p3mrrWTNX4O16Lx382UcSMSMqwb+uRNoqmHT5p3a0ozuDwIrD8nrg0qAmDjM8KGSuuJaIaNbag0
GLc7wTjj4DBaztML1qMVcUCokqvidmlfrIak8pTYwwoOz20SDfWqlBABVUHDkZH6j7mV/C2aoVql
TdK7pdPiGInosArUQ6c699IgiBwDyNmZ3x2Nmii7aL33tuG+m1p9awHzlnV3NsjeQU6JXRB3lpJQ
DS09UKL0ToHcfYFBSKOTTwrNIHdYdQYnWXIasTyZeKBrqdvq0kHwb9urLupTN32oUxhRXayoW92A
2VBX4T0G8I0H254XHJHk1flSh7Y9aYDIGI2Ze9trHhUxgt102nfRQBoflZC+l/a9qp2t34EUrUM8
ip3YcRNSBBUFjoTGeDdTFW4egrBSROvSJyPQqmpKxjrep1NnHzCZfJEh8B7e4G1XfGkNsfHYc3vm
8HWi8CSUHIe5HoZixOVShvcajx8XdRJdTfj3TGF58sP8G5PRYCW0lrKS8eTVNkYl2R8Ncp09Vagk
NBzBvNDGnzM7t355tAgW/Sa7dA5FQ/xFQF2dERA9E2s/2xQt1qY/e0Xow+doMgKI7W642A6vGmt0
Y7udHQZ5m1sYSEU1HNXyJdZL7o5+bVWTemt26UAwnsQrYRODWQl9G3743ZHPbo5mPhOyzAHe29A/
mXm/0XRzILDCNCOUsB2s9k7ph+IQKvGd4ROQ40mb6Wa2M8hMleXUE9AG3Q6RtlFbqUtC6MkK/D/w
rWCnxvTsBVrJHcBFo3yT9PsI8/jgWcaAM3BDtfKSFmDMQNyLVUK37X4y/cqtIWI6fbSOJvNctQ69
qe1fU7nBavkUYsyakYQG+EjvXVxskDLeRZ0QWzUr34As3LTZBPE5nxHN76XAuHpwNMT6efBUCEkk
RA+UTZJgVao+cWcegpmkBT2zdzQtmVhDyn4dWYh7rBFViPkRtSAgu37Es93St8IYH3XVOpURd2DA
GY4FphJUJf+a0uvcpIE4nG4CzdqF1vA+DTd0zjwldKSu8AUpN6nGecJK/IISg7aRifG6hVapGecU
vPmiQOabe9vW0ENe9fqoaFsLw6OVYyoPIhfbDsDt/JDKV3BQkUKNNFDvZroc7h8xDzbFOIIOfOsC
449uKePW0ztgyUhIIRoyPE0S8HZEhKbD1Z8raAcITLBNDNCvEOM3YQAjKTa+DavJVtZAut+EmsRz
kxSiCV5QV6+hrepQ5aQb43K6UhyuEmnqHyRc/uKhXBy7mKq1TuF+xKoo1rV7gH2pS6sMAkpDc9U4
N+cPbEJyxK6uU9i3450w4dJqw7CXWmcTB0TFGtRcDT2leY20Ehx1c1RCrra8Eqs6KZ6iJEOOZN0A
xnSnnPi5bxxcfUlSrKwk2PU4jkPtnC4WLeyF+Bo157NIp8ilka3gMm2vMuvfZN1/QhLdT+O4tnTt
PR9CE1pyD6IX8YU3VCZ8kj5bUwdRC/HQxfLa1jayjCg9d3ZLAaVUKWQ7b5HZ4GifGo9ec98KFVQ3
DFEcxHDcUaXnDkF2TkxxEprFres3+DlRx6hUeVsw6ujyrHeDUL3DcORJ73DFdNps6wfjfeCZHb2A
8kpBBQOXyIPZPL3azr1tKTSJ6DOLL22GddNEBNgEmODrfDfSc3eEYovN+aqrWuoNwU4psnOWPIHN
cyh2enuuyXVVBMZmiDRGYp3GrnqYbRTdMtb2Te0D7CTpR+8C3uBOS89JJjd9qb4qSUKppdV33gBz
b/Aww0vAoJWyXftd8xmUtN6bxoH4os4SAoxerkyiSkZf/a0aH4ikTajDCS5VobPW8s7ia/BDSBxl
7dGbm5WGtrbt6GuUwWtAnXIc23StdLABI0cfD3J8yUWYbDx9lwgK0hk6VDSo/sbCByYX7Wuc+XOG
mpG/F/Ffc6xqzQuBWkmlkWnFr07ZRYhIRyt+Ggbe3iau3tuiJ+TorIYyYU15OMAk2pEODOWvwsMj
Iw6KS+MHWwMjka0zDsci1v8kCoLdIIL8PvOGyuaTjqQnCuL5VqFHZVVyx28cRTI2dLiV+r6+ZOPW
gQI8jqTb6ecqXS/2obPlyAJLlAgJVa2oRvuXeORCwvAr95KTKhWg5lGBs5BnUnoK630AYGNF05Jc
Vbn+1Rtgp5InzZIZjlvau9SUvZwG8icO3TxG8ZXnoE7hdX/Bm/kgou63pR5cJpDDkH3jeI0bLBSC
6bYKsHC9G3ibcisiOMw+aImh9bv7xt/y4jlYLIc8ozSMztNOPjvacBwrYCRw5vCSN6rbrhIfGf8s
kCjXMHb0nTJbLgfFeEpMFep7mLXbMGScphL7F0X/zD1KGwhN9fPj0NpU/rjjc1TBWx/wbXDAVugp
1nTFxQFr94yQ1Fv1pUf30JczvJS28UJu+1GmLdEmjanmRMcZ1tVIJ45J7DBM5RHlGQS83Js02ZLr
LSvaa95US38vNXqpUnomSNje55y8VdYbVyWJSRkK47Wjbqn5fefi/jPzVBz/FJji0Z+svZYQoAsf
Uz6eTkQAkPYYw9o67NayNWg0hiRMwurOCfxr8ZcHr0flp0dZOQTdNRGM1KwKPU3UY4si1Negwqhh
1HP8oPpHAKTJlh6uu0h2J8oKCP2U5CISv3EZBJ76mdw6Gg/ah5/ZH7Ktn2uVCzM2n/G+eNCtzBU+
PoVYAEMBx0h2vKkr7hZkXXSI72tDfW0b848iO/LKdLrVBt51kUoyJuL9L6fQQDHRHcr2EpdwwHkA
0AY3w5u1N28evNqKf5ogFYLUPsW6NZG4qz+LctiWUnlOsCReycDo131O4K2adDN4XC1EMW2WO0jF
hboyRXKTe82fTCChCNoJKCXtT1X7IBNxNFKrXutKS0yV0X6vAqgeIkVxxezP2zraBik4VvRR/hmk
wR5wxU0VBls1Nr8CuyJPVVEFxEkVK8Vwp4/FJbYwFK3K5FB0WKa2arGhK/wj1mraRXUcus1wE8UU
nqOG/jcvAxxsbvgJxza4lWFGk3B/yhQNvpOlBStEj15v3HsNEgrP+54y5VHHSmiw8uBRid9hJmbm
pK8VX6Ubq9cvI+wx12i0T9k2B90JH/KeyjoKwK/Gm092kLyPWvcSZ+iqcVuAfpXzN4f9ZYz7cx7R
nuf5H4QQHxirBiuZd1uzGN/bYtblqbzIldShI3DKYY/rdNsRm8+ZymFHFS9wjZHUrBrqGMDrZBOC
d8fEkSKus1OaYKeUm/ep3Qsq6Mrb5PcntQQh7WRnnUe4kPauyXN7nfZA7rJmE/bha5hUYv1dmsWn
aSR/vKKg11LPrym0xkamPFysCrclswGPd5yyfuPhH0+XE1ptrTiiM3rQlY7mdJS/qCz2Yw+WMMAb
NIpUknpt1nE10nM+CcNVqanC4PLRgmT9Wl030xDhlBjG28mXRxSUH5Yo35Npuu3gfFFWs87cIS9W
DK1NaV0ny+nBtP2dXkVr2bc0HCu4RUXTBfHSDdTaaVeaxsYEb8D7R8OPMlnbOndXN6ndHk8HKPq0
gQ92C2SdP6ownPtBkryR5FNWBhEdV3F2NpLnVsQuBqp3VdC8Bh0l8PkSnEYspmgsUbe+xYWCfuIy
Jd6OjPirJ5sLmdtbD1A+owR0aEmpbXAhOiYifWgC/S0dLMFALyCsRU9lO1CeRMOLMQsfllYBXyUp
Q/K42DMae8BU+7Vook9Gv4+oQJsD2Hw8lSfPRffyahanqvDeCA/oxwgIUTwS9SeFQk6lYbbSjma8
sVN9T5cRab1oNAgZSh9/SOWUy0K5MNZ8GVJyu1Mrt/hlZ25uWj1j+sHZphMomkkk8T6rzlmuUCDg
ABs7Vj4Z965GtBAi9Oz9MCnoJlOQlZhk+YPt33Rhz6ARcgK1fWVdRCa2xaO5G+tUu1ESKlglSgQq
EZKBmh2oyDO03Tg65QF5XLiqRjyYBs1I75WxBhov43q3LP6sA0MfcV/WiedKJByA+Audd1WD2bhM
c7wMZven4dUWITBuDCwsOYzr0hkPuUSSjsjp3SKPrAn6T6XRKnv+nu2kEai2wiPTB8Seoc3zlPwP
X+ex3LjSpulb6fjXgxh40zE9C3qKpEjKsao2CKmkgjeZ8Lj6eQDVOTp/9cxsEEQiAVIimMj8Xier
bcsMXXY8w1pJATKqH8kXfm3qdFJ28fQZlW5vaq23dfxfDpmdyyHVXuGR8aypoLvFqhmQc5x+VxoM
VQuDqb3daR9+7vKjYYad+f6bEZvNkhKRu8I2wPQMTJzVnL/JZlhyxV3UTVO2UDmEDhw+3/kZevrP
toK+PTAI+42/x4kZg3QqVrWn37wE029rUw7KSUxvF00IjGFDn+pwvvfcF/zzsD3MSZYY82U7xMdR
tR+y8lzGZruI0+4xD0CfU9fdy9KkpOmcEx01ueO+y97CxD8Ql8FKr/EEHXhKRtmwlwdTDbplJQ1+
ER4p8KjK7sjHyFciED0Yfr1ict3xszb2eWsSqGOxetsZQWhiNgGzQ7VxJNCcEk/UxHBwaAzkOrbK
s4zbb302BS32cbv1jexXF43VqcZpI6C8rVqslI3A4wE7GOADhrH2QvVbNDgnL/ilVwaYrCQPzWXB
WUZuzvAYP2bdi29EuAu5rNHCwAgWSKwXfY2XQ1/0S9eLWTs7VrcAU93GkardEo/RGu9YVreUWPqM
fCgtOpgN1Re7Ne9ZYz/ZanarMjddK9KMIFoE3/AYQcLu6lvUTOoSogfD4EQ6dIgdonJIkapZTmXP
dasjVtf5jvUJbR0VgiGtJNkSZMpZ+sEAC9uorv06ouTPOkqVfgu4goUKEncQ967uWcMp5C65eeou
E9vWUDS1T1qKIaBqYPnSFiW0KgpWVvmexALvl7zbpQN1Zi21vL1u7uusbhZDADBVjRSfHCd5bSjy
8bQplEUO6aFKi3AfxO00gda/W0hcFlQrA+xOenlRswxgRbfeigl68n8IKixLLVGYu9bHipolNFl5
FyANbJiMXH2buzIvKHY2KrqT9r5FX7eEo1KuvdzCJX0A9rCnxJpGUPGLxqYDL+OGwRkh2coQlwqm
d4teJs1VkJm+qog3mgz5D9TlT4EllmlD3abHUUPrKGsylyr3cStw/OCJEArTX4omUk91p24y5pSL
wUE5HY0klpvq2StNY2uqjdjgELkfRews7CRfhzqBLWPAwyEIzOrQUW9PXAjucdK/2DkkU7V+BjXj
+89HqD9UZP2oiu/SgrI661Z8amOb6JV2gxcDLhIij461A34qJEX70ugVRLH4QaZeth5rg4dxV33D
omedW9P8s0AaN7Z7K2EkTaPiJbdHY+foBWxmsxjuzGrChCR0GuI34PA5iWRem5InjnZjbYbcFkpn
IsCuKATyQ2OZZVsvWSqzpaPl/hLLlRwuJ6rXMl4S2ZZjADX9JM9pz1skAz9hI5XW0jTNKU9BHC0z
vtU2/1tfq+1dHCUQmPjZI/N5kTZ/sbB4S/REVGICm2ENSMZ225vlWRCLk+yI1Wd/CIqrSgmFOypf
+Hwr6zCpsPuuJMs93lsrhw1BIy2oM7MsB6xnbbtlsYyDdmeycCdeOCNitTHzLWCxgUfMxmtPRUh4
C1rZV9U2iXvX/XUbDzejQ3XZOu1z5aP1hAYktzlBNAzR9bmPRjopv0xSgijrBG+lYTcrx23uAjBU
CoeejjFKMFA2t8t3/Jv5Fw3xpVUbhfBpFwVM6xK7kSNMECV8Wp0KnU7YSEPCZs6dbPnYrfFDQvVf
nsyhZrjpc32PUUkxMq2wuOfMUnvvA+tV1X+1/fiO9QzhFhiFW+IyVraKM45PHdp/xXyLs03d3qgp
CgogQ9xrKkQm1D2Urr3vwJhtUnzisF1XofLdk6a7bjRJ4FqUFCeQP2edji7peCaYDrDXUtWY6bDO
QdzLjJV17RZjH3OJJ0ay4rG9jw1/uLN9FWyDpY+ZQ8lxgqLfKHjBw0N+rJVU3Uj3gscFE0N1eGl7
bTdWKlXhXj7XLYiI3dVLPcirZd95GhPFdOTTB6ewqr+nNhCZ8Utvo4vLap9FME/Ftu2hGrEcaHoA
6NBTmLPvJLrxc0AeiVIQZk2406qrlHdZtN+NgFyv1D8lDdxKs3nvXAr6ZUwJHnblU01RgLw3D9/f
3Kb4YTy3PsvDGPeGNQKdV2VSr4XOcOgdoguyOL4qZol7vjVwy41lsSigoqy0ljWfM3niV2X+oRrd
W92qzFjsbqcx9mwn0+2uSN/gbpBeifspeC8rY92RD/xFMXdVGFN+sdJtiAUuZMNVosS7TCXQWfrG
RVRefFdU3NuGWAX8kxdD6UEPBATXhGetw7rr7kt3bcCeXbm9SdpG8zoMxZknbMws2FiYJfI5WeTw
QMrNEE+C3Zp1B6FtEOTH8j1GZMVSIX7UVc9fhoLSa1hYEa8onKRB0ZxzG2Wu8pNae/dDCXagryrW
TuZ9WwGzjX3+03EmbxaTpZGsINa1fCuaOm4Db6zO0bSxqL5lMGnv5iY7FUQZUXkoE5u/tpoiaPx+
l0F/hJOrM5YSrO4qHi7+sh1WpWAc9kvtKW6imPtAvVXYS6w0XXeWgbFzbdtamaN3C6LQROVGTbuo
sm4tfRYyWYcOIl7IvhB70VdPrVOOWz02onUr0/seyhjYMeicIVOx5cdDsLHbJPgI92C1IHFM4Rhj
UeljU0F1eG3IqrlvS/chzfmH5mO6yEpN3tdeXZLhvXF56Lslniw18AauY2fpDxT5KTPWYf/WNRou
4g6wfNxoL4YNs7CsfpQCJxcUXUyFsrUnnXMGIrYqR7NaMmld+0gHWyBWPHOmoI3uI5bDyrfbmvjC
u0Q2/Qbjb5iL/r03BqfAZq3CsmyT6GW47JSEeozW3WnkDzDJ6T8YcjGPctyLZsiraBLKMHbwkg7g
nybPpQAHaakMv3ryg2Pf0O4jy2hXdZ4FGyUlGUFo7i/HgqOZ1S993foLExvkpTOoS6caGJ+N8d3s
3Z00iMmOfzk2N+iYpT9Fj7ZWdWrmfgohRvkQHDqjfJYJZIqam0uvntBxHDwJwyfww7UfSVw8Gn3h
eObPSXHCRBx3ksrTjaWvO0cd5nUK/rJuA3vvQfm5Q6j4rE0x40GpgLYX/AMc871KEVuiIyoovm56
38XUJk6fPBucWnfIKMIL5M4uhnNrgB5Ypv89vMBAYVRZ+t24bnSo+608DU2SbqFl7IfWPxMXgvSF
WkSi9VB1HK4ZDMMty60POfYn02zOzFKxLQ4PiU8P7k4FQlC1ScyGu3uanYGjnO04NJnOVhmVE2Mn
rHqv9eSgZ/2jMozaqYELpMMD3hTRLpNMcWvP+NATo1nkdnVTinqkzpXwMOD/pqPMFJCepBsearA0
am6vulnXR42w2Dh0h41S196qGoulZ4bcLdE1xZlhGTDWF3KLrdIeziSP8kTV0feXP1KbODG/N0ic
Vj4Cq3lNzOStluHI3a9vO8H3YkaEF5K3vrHH6kdgUISM40lOH4OgGWQ86YUbLE0syqgwgNha/Jtb
2W4gPjHC3sV1/Mz3/+C8yVJ6q4B6AWVaiv6Vpy6UjmWVFXz0Vf9Q6c5HmdY3d6geQSH8pR4r+OQ7
BGd5OEoJn+WAqU3sHXBUhdRg24SSTeSBu2iyUbDkV0GdHd84YJT2pvmduxQ5PLEJzcpr5Pms1NIV
sTv7trcxf7gbjGHr8AvKg2KbMXD7tvLNaKJfmJvlVJ5Fvy1UaG3I30P5kTvVjZwpqtF5cRbmRvN5
cjKm467s7TKzxf04f9MTF256v27cCEqdapbkMqA7Laf4GWWAYOdr747+AaDprsPRO/VQ0la5hjUC
1OtIqHB6vfCut0ZtEUfhqSwUUiuN7GijVktykW3rwVLX0OYsZhfdssntrdb1AW5jpSCCRTzoXBiH
NX7+iXknWZQGKDpJdwwRXnuiZoTfDmX8ERZiMp2q90au8HeTymnaVHGY3rIImzLQhu5FG0PvQGVj
2Vdkj7tWpK17J38KS3kxGoIgsKnmY0SrLoPr6lItR+9tneyEpZAALl9Gg0pwlZEc8dS7Qv/G9K8v
Qax6QIyecCeYU1tRK+W6K8/1qGqHPGs3Xa4EK5EwKSurXZFrzFupCUd5xLfX52s3HE9RxgDkhyJf
q2V9F7gEtwcqsQswjjRPqdZeqiBXbr+lvVzLtmIKUAcXRWPS3+XFewCgJ2LCKL1AiVbKoL/atTib
ar3LvHRY1xrz3bRObOpBBmKhFEcWv7vUgfFWmofAYNQkJ9ABDvvlwXEoTAuZe+t9kJHySvHLFO4L
CMq2JwYOTcvBYFEaBkwj+kA/I1g5h516jroGtoe2L4M022iUB+zMvvS6N1F5mI6WgiDFAa5rKfVb
1UdPMCyZjuJDZdUtQo3cvs9H49E34geTMWXjOs02kePWK7U7nyc5YtFlUwCQEU25jmOqkSR2xpFc
6KI3VtAo2XMDJjslvJgqo2qOljsqwu3QahunrpmVUGz0yCxYlEp6NHv57sfte1KBVcTjQhMPqWga
fjRI/vzimx7a71FvfTRtgV+/vjLUtNxifg9eNmCsIFi12+EbJVkA+zKXFM+Us1GMT6HlvMROv1N1
Yy9CpqpKrR+x30HuYcLRaXggWpXbLI6/NFNZC7XkgYE1ROuZG0vwhFW7N5ljG5i8mYZJDluyp6h7
tR0qcWld3EbfW8lhNLdhrT175LAK4X0Pm4kRH4VHpYNIAdGOFIisP1oZuaeFToE7c59VXNwavzhj
eNTCvGofRUstpg4QwxaOfUI4RqCdXz5kCBkW3jgc88ZbRaNFihJdQEyOBj4pwKzuxnLlg2Flr7Ii
q0xRHbz2IaSp7ZNnUl42PGQFlvvY1RoTNmvFkAsCjUcCNFzzOSGgE7kJ9mKWIV9ztVkpsFQFqaF9
pJ9tzSEzFN/AmJp7U/q76ZEHLnAb88RamGGONh2pjy+sqzCqe0v27hKskWU3oXULRRiXtLGrdQ6n
p3NhPvb1QW9AgwPgFKn8xMmBqEdqq4tO4iAJL1V3+Go78PI01ViXOntK8IyNkVbyXBu3jda8ZCol
MFyRJkX6VkHYXXk2kxImih1qlQkGxE8qwnZCDQaKA8x+/eqHcLVNI81j4zj4oZQkQyaM2RhaOAUF
zaY+daVZn7Qiak4UIEZgvU7ZQR/pFpVS9vusMsuH2FSSB5bV0+u5oajQP+JTxGPT9vGC9MNAW0pL
rba/D9NR6ds1sYbiPDdBBwCHsMzvXxeJuyBmHHf7tTVW5QN1GPEAXeyxVDHvmJsM4l3vhafuPjtM
vVICTDd82nD1dSEK6aj0O13Zz/0gW/fXXhBfP1113qAt2YUIKoGt+WRzW2VX9RKGnYWNy19taeQu
NUx9znMPvLsG2C4xBW0r6c5m3/7esLa7umbe3f3RbjI3wEqnA9D6q78mbFwszCM4qX7/1ZwSrXYf
wDCaLzq3p8VA9FRoXViLbEpd+JeYTM8n4UOcKsquvpt3ba9Ipgy4cR31cfPkySA96IJaYh50DU+O
2r2SgbBMkd/Uy9zpT53K4DufOkivWgaQ9fbzbpx68RZhg7n6vHDgd0eyCimaTW8rU1znEu2z6/xW
rlfeQF3M0/xOXURk4+i7AQUJuneNyHYsp5XlvBuhPD11nv6cCYXPoapnQ2jV43wdjTMpZUhxnC9k
5ZD6RO75m/loHVvLAU4vqpq0uM4bKxVyk0h+WlhlheGysQu8LrqsWs6HYTQXV94w2kkymBnFpz5Z
NIawrgC1vq6TVEPPeiDfUqTQN3VtRGdK7OGm6Pr0AgQ/MQfK8opFnbMqgqh9SLDUXFW4KjwOUthL
H/XNE3MvuQw6O32pqb7xu7O6WzjiZ+eklvMt7618kSpN8cOU5QehssglZX5z2zj72Zc5ssHYeM9H
iOypW/yqe2YUGZgKCEexbNWSgWNUL37PjGYhj1SroORmuNCYdgz9gGhipjstvcdiG4KFfABEHIx6
FO+pdK4ODP+3qIu/u3koX1XWBMzeKu+7Dna7SOJ02ERlQDSKp4krYfL4aqYOQ9AUuDy3BUmJpHJU
mPy0QlznA1qgOQwSfrmed+cDMqI4FAepwnSHS332K4N+bUMxW8279XSBwtHdddu7OOr9/R5kPRfQ
p8HRrE4U4XKUjrpRDA0X4qnPfH0PTHDbC6v9/Kjzgbzym21egWnNXebr94oKz78NwfsLAZ8NRfpu
bBPiIoFAz6QFZbtGWDGRoGV44memrGuljx8xMYiWUrPqH1mq3OtW2QVgxNfR9cNfIrNeIXh7t87W
XSKQa2SznZNSVfHEQckL4+Donbth8dry+890cHGj/db57TerwMoltNaoB/iCxmS85k5pf+9tvVgG
QTc+eFpUbDw7w24nq9o72P3ultRm/0ysabUyRKK+wCiMMUwKL0JNHvJR1++NMsNowbA7oAmwwCYJ
xT03DkBRUCT3CUunrYHXwilJzHTbCFxS0hyAK0u64ZRYRr01clgFuQn435hadtKaQd/ibBOcNE+3
t/xQnGOSIAQoGHD5ld3lkE62JdL+nWHF4ZXZCFM6zbF/BukdvhL2e806fFHVwfAwd42sUaEq81fX
vq3+6Gogc35QyfjetrXF6Nskj7Cn4iPZZ9vOx9sUt2XKGXMbBc9tK8ouXHfEha5KqYL6+d010yuS
lWN/XOvR2F3nDfGyztLATmIz72pTP61FiRsYpbUtGdoI7o6pZePqE+z1SPSf54UxRWVX9+UdIPj7
SJofRlVU+uH6X+rSw/YGnRKrQXdXkKICx7JDDIwu4WrgKryCtNOv57aucP0rs3s4+jhuggnRb25z
OmPVDdgzzXtd6Gf3WJTt5r35QujTvF1Meh50Zq4xbyzT8glu5jf01QafUwLl2vq++bsf+MdKx9ru
PDeVnptj6SZ3hSRCvU/TeqXqHewKCij1RolNvjviIMM1akT0mMqYUMvSq7PDYwEiwNRIbTJZfu5X
QmLARx33s+e8i3E+paZp83WJ+UBhBfXZBlLHc9rFBqarzpo/qLu5cJ8rKR+CG/P/0RhYtrpTNEr8
84lzx3kzH0CHChw8nTyOJfTxxLP3wbQAFaE07lvqP+cgE9BacA38QdWwAuSxioteYlRhjehxigbA
0XDyj1wvvGsUILzxBPX0uT1zvEfsPtRHb5ruCoEsRgkb+ufFoShxhbIG0qb9IRfrub0JWRF1TXkD
xXEwJ+qJV42BLjOLyFkt7JRD5XA3LeaX9UByad63WJlbymFuknHC0Xn/8+Xc+nW89RCupZny64/2
efePNkt3tX0mknXnUkMl92o4hPrwe6Oq1TVq+FtHE754FjrWNy1GfKCWSfkD0O7dMkv7VXHyl1rT
6r1pG+bW1eJw7WUGrh94wL+YhQZ8hsIj113G00DDl0mm0Y3ES0KNGTBhZSjryhgOLi5b/hAbK1jh
jH95fz8IkX0MJaaeTaV/C6xKhUFauKzYO+Wuu+10rcVWVAW6X6idEez8LGdpXSPtcvXstfS07+ST
Kw8YZheHXMdmMHJGCAl9sxFZmd5aFRBtUFJtoyDh+mH7Sy6QrZtbK4PyThMy3agIxPZFE2Qv7jDs
KUbmr1pnFKiefP+QhW384JvBr/ntRt3lGxR9cXaKrL33A1CGfjph+hwwKMG0YriBuR2YW+wk32Is
SU/zxsj75iTMBnqt5WJxoLBKFxAkT4Yemf1i7oOWc3oJTRsNnHn4vfv3JebuWVnesiwtdl+XTg1o
wabS1utGIA3o+3GPb4t3P+/lCQI0p8X2ft6NJSwW6Kn7zq3uHQDBel9RAYEdpkbLQijyNrTgqnFu
iu/OCG4d9Wn1WqTZDZpH95OI5lPDfPSjam0kWXlAgn0xLgoXmcBCYSE/laO9AH1L1sOQcQNzkttn
6MRrdMqTuVzhCBzmdK1cRERLb+fdrwNJqmTkIMOzbCl3n6MXpSVG3MCQ+ujaofA2VQnFt+vtah8a
zd28N2/mLtbUb94Vk7rI7ALqZbVzjXpV2ecuuq4MlTqr9BYTBR3x1SqaDs99pOKryzSlJiotiz48
Vn+ypFfuPk/RtXQp9cA6f3bme7rXSJawpOVcEQxxkb/f4/P8zs8kdxbvUUEpOPRl3W2WNTzshyDJ
8gd/WnJEqoSr83ebWzX1KqEEBnUHSziUK/pFqq57FHosj2hZbqyJrScVWRV+Y/alrBwsZWP45A43
4nE+aOFqv4IHUu7UEp5g3RrlNnfgu6a1ETxHfuGsyxZzBD3u0VEh7yQ8p0Xq1mf205jCsvGKQPnY
gK/5H3nLlNSQtfWUca01BNnk2FtGuCrjFAERTIFHqpnrnmtdDMuwHkfpUzh1dFaYiOxYm2Pqbph1
vJiPOgZI51A7/hF4HoPRKErvy8qW9w6MNSB0Gb0JJ7uTeWy9SKN00FQE2IGMWXQrFQoIUwfn388E
S60oqrvhG3yRzzNtRqxlOVT6BWyJirsj0qcuRaGEgWd0jX0f3yitLoBIUmfbDbZ+iHlGQIfJGhDt
uDgyvtXbIVOde5P/z9pJEuNapMTfRariPPWTZRF+vAshTHdbNf44LLIpg6FxBu0E1JlSuMR1a2rK
YfCfymnz2a+WZkG2hfL7jPlIPQwkJHemTwQh4nYw7jWMxObBNprwsbTxrIgwelvPu/OGDqZjNw/M
7CcVEMZDXx3mNjpoJuVAKiDd3vcak2TaNjjYeSpPXdhl6yRL6xc9in/OX7Vm/IqsLnyPuVcppg8E
XUznuFgVHczpnNShpiBjs3oZjQk+6PwPM/88J/dSbaG72e9zhA0vJUnzA5Iq76DVg3cA8gTf6nQA
CRHnwSbh2SBJw+ZQPh/68yWTYGOlNNEm7UXWEFJgouMjVXdR8dfj8kyO+hBgwrCwVJdtPjV8beo0
IgAY1uvTiJB23fQkrldRbxyLXE/WkRUrN0Ty54678N2K2otZdcYN3UIOLF79t65+1pznqasZ9pfS
i353/eOq5qiSsV6IhDLiqy5z41n1ZfkUtP/YidpXrbX1zyOa948jf55TemW3raQPCWUULcnildrz
jEXxDyCqmuv5ZaJhCBBNm9KLcZh0zyq+XQeZTOu1+WWOB61Cpuq/t877OMPLu9GgZO0Nyl1uBQck
I+Y2BSq+A5VX7uZ2hO8UT+dGLetdfJGn3oB+Xr6YezW21li7uUM1t84v541wLbAyp4kXJc4Zv/vP
RwYt+NF4MjwMjPOXgJ/GLu0pzGmZyC9+ruWX+RWz0JcaMPXuq733A23nGgD386n/3he26e++Nd69
CzwOGmyH3eA0byyMPrmPMnPtiAzvkrpB+z2//OpTDcAdf/aZD9uqhVlLS7BMBM0weFIwfz/kea1S
n55e6gqMr/nVvKkCnl3Qk8LFV1uru4M4fe0n9phs4gwfs/lkJI44Nf1xHcqVgDRVZTNcuWBk/7gG
EydnmQ+9Cr+mRKuFXV/rRReMDPJLoIb5RaSDg0bcN1beoGf/PLCrWwz8vlpLw3BWIK3Gaj5x3mCt
nF+qnZx6zg1VBz/MZsqxRaeRkTRzG4EbT4QhiMW8i5Sp2FYGTkvzrm4iGVXQah7n3ciOVjwg9afS
0/VLkplPc3MX4d1am2TIxUM+3CoNqJclhLOfjyqWeiZJc7wSlG0+Vvn4eWkvNZtDFzclfkqcBOIx
rPEVYj06fSwtxU2wsBTjviNX6ab7JJP8909rTp+WaVi4AUnqb1+fdr5kwqfNKgyaBSr97eyEnvG4
2NRFAC96Mkv/dEef/NS/dkUVokTzoNDMR+cDY58yss/7qZp/T7U03817QyYODJVIfFJt7cXMdZEF
RtEFb7d+VVHPXveVM0BlCrOlj1HBfcFUiOgk3wJ+kNhnzb0/T3SMEO60cKdcj+hiKVV0gW8WsLTo
rgn5F0cM5A+N0rs3VeftB69HdeR5F9Emz9XUnHvobGQCnF43iXvrayNeUoiPjvPR2o7JxBiSl0CD
PV2bROz0neLeJKKxTS7jfjOfpesd5cgmju89JfVexvg4v6WrtOoRp1cQwOmt/DgGyJW5sp13h2T4
PpI7i4dVVT5Vgb+e39Krwca0keTrpk31FxPVWBK5pzo1QDxUFXExQVYnkrKdUycssJdYs314oebj
MKQmdkN/H+4VOAxfp4zjODCIYrFv8Wg1LFQnYfsYhE37SNASpcMUcqgfsIvlDQEy3fD61UNr/Ocu
NtLT3J/Uk2prtAgt5105XXBCcadrzed0MrOWeIp4W8+wtnUzyHOfo7dnAgDVXir8WlVMMhvDDt7D
axO2xTsZThk8wWDKGjBR2461i9C/i58tu3rzDCV/T3wd+ostvhm6JdY1zoRHqpH2qRw1QQaS5/yI
FbGauwoXnE/vVPdhTMmGG9SIJ4klu4ex9NrF/H42IsW0tcWrX0JVVETPZExJrEOFqHJdRLZ7gzhw
mrvWsf69dVU0iLqt8aGo6Mx/Q+F3Yumwjvrrb0hYQ33+DUXGnGr+GySqoecoF2/Qd9uNLxJzk6rJ
uIMckK10jD2e591WJvlKD1X92ayr30dHLzD+sasmutgBGmUb1M7gJIYSv6jkpK/UQZX3kOG7vdCS
aodtMj6iSpSuHHzzvg1De4MCbf5yq0OVKuNHLRgmMCGPEZRz9uj58r6inlk0GC50Rv7aZSLc4peV
YX+XduWRyhyRUdOrP3YbTJ6JGTbrJesAegvRDagjiIH268y+TzVj7fdKdAQ2cpcpddf13C5cHS4Q
Quf8aFjFuqg7IiOChjMMLyL4xevdzwt0e8MxSdXSpng9x1GPpgkXdNoTcQCLp5DD58FWhtpayhZH
gunA3GU+6rV6cQBAwEU/BqDCCWyTysA6mdQ3T/a0mXfDtLMPI+GS897cPvfQMvAjQB8HZ+o8Rvo+
ndsVZByFVrYJSb1ZzgbsKF2fS4z+H6MAwmSlwbOYjdCdsXq2PTd5BE4PP9vL1Fk2ml79wG0DtXn7
jts4zzDoL9egNP1dgHXQ1g3T/DHpADlqRW3fjU5dYgDdvKq4Nq2wcdTusU4lAa1Jo00vlOpFqtpz
IJMOSx2Csobcu1kxGSqx5iTHphQdGSDGgGv/EFxYYyDGzoMrsvLuaOi1fbWmjanDW7SK6xBH9uQo
1pygYB7Q/8G1lGYi9/rItOKrf1NV0UatWbLNbfNpbQgLf4iabDvvzgfUSH5gW2/dfXVzYFI5VZGd
EW/a11T41dltleVXB5xlmJrFw8+vy1SGI7b1iKhvPmk+0DRRv0rS0EdywYXmNq3Oe8Kuo2w/77aF
b2/yqIQNoZKN4wXWzWVJd+g8SADzbjUM4RqnGnU37zpJ8VwDd10QU/mPKNQ3Vd1Yt3IIELB5D1of
myegCyz4A/UXNCx1G8uSJc3cNm+iKK+OaK6QLdNXHQtj44+y3Ndt/h0uMNJzz9dXmurGD92QWxdT
f2uoLSCcIa5ij40ZktfpYCGL5EE1I3Wlgg6t57bPA3753Rh07TDvYaVoXbz8be4+t0SWpu6ZtP7z
OnFaqLAiamUtnbZFSFpX3wM0VJ/XYHEBXVuM3xG/uEvpgUzHQP/aNABF+L0+fu35/ufePFb1uFx8
HWv/be/v8+ZB7u+e83lgTt2j3oFVTwPg3z0/3286Nhnu/F/O8/oA9mPQ7YNuSE4oG5OTlfgPTTa0
O+xYktNX+/zqs030AGYdzAa6fzXnkpF+Me9XY/szDSDmk89w8jOrOM2v5k0lBjxV9LQhQOyvA76m
Rv0/9k0n2hVqkN3FHTmUn5f5ukJbKcNaiyfvvun682a+FpOCdvGv//if//t//ez/M/goLkU6BEX+
H6gVLwV+WtV//cvW/vUf5Wfz/v2//uXAbvRsz3R1Q1URkVqazfGfrw9RHtBb+x+5Wod+3JfeTzXW
LftH7/foFaalV7uSolafLXjdzwMCNF7PizXqYl5/1u0EpTjUi+/+NGUOp2l0Nk2okZk9eZT+7pJ5
rp3rbcsDBnrt3GXeuJlwl7mE7ysWStR5TFQICUg3QZyY93K0jM9NNmr3JkPrHdgw/2vcksx7WPnl
VtGCZvHVbz4A5kaAZhFhmVxGFEWtfCdytztZedaf5lfG36+mHjin5Ezj4J2GLE1Ovq7t66gprmUE
ldY3h3/sebm6t0Jv2Pz///OW9+d/3jEN2zZdzzJcRzdc99//85E1wOMLIuddEuN6svWsuO8aNb0n
3WJ6jXq7At+YWsTaGkgmg7bRYx0ybX43x9LDNlBU/kkB3FxlpmpheNNXVy9yJBYKtPW+bUEnVdsQ
Vd9f+2Ujf4pUNqTPhC8Cuv45Ag1/UfWXNKmbZwPR1EMCl3tudZs6Pmk+EsN5N9UAVXpDwTx/OsdC
e7AO0koi3m+sF7gW6XJ08vQwH82L5B/X78t/XF8x1P9D2Xktt4113faJUIUcbsWcKVLRNyjLATln
PP0/sOk23ervdNe5MAo7gJIpcmNjrbnG3HRNSaGlq+B66ro1sI6qPRB9/vc32tH+8Uabiszn3NJt
hZIvXf/7G93Yqc2G1Ut/EBHp4MXw/ol32Esc3lQDlAWFfdDyxHt8H+4ysKhVmm5v8/yqoVIYjujW
18dyT1iHetiID1xiDg2mmVNna0/6YXHquvp0aqm/ZuWG+aMt2HcVXu5sYFZpi9aux691/TBUxMNH
DGKWcqI2mybR7SfDVc5iPOEph4i5mlPJ6ZrHErzxrGrt8atbRU89MeYn1oBPLxgjP7jIjobQcNbH
cEtHoz+3luXvmy4/iBaQwOH8q7894/MMga/NU/eh1SA/InPR5q5+n8KltZ7eLlUlvZyP7E/WWYjK
wwcdAsI+6C+yWzwNvaJg8NYSS7Lr6f/iSW+WtRgaQ36Xof+vEQuZt6Y5BMeUGtarZmMSFGRGgmEq
V/+vV50uLzVYCP/+0VAM9W+fDQg7pmKzAJqyohkmZRqflj8rkVIgWuA1cv5es2SozJ3cBikSl0Dh
eDs3XcPYob6WZ8jDUKmLodsEMXQ7lAaGux2l4mXlYzqYpPFCLJikjouVXfuIJqe11MXadpVJGIGL
ZdZsKegWoyGuwY+O0y9lq8yOPmUcR3HWVM1zaTXB5t6fA4i+zej+GhTz4YD9ukg0HR5BwrG6ZGrK
Bi4K8HqjBqpNxjei88nGRxg/17xyeHO6kbuQ3PvHyOlu06TRag9JD0HZTR1531WhvHQN8Ar21BR9
4oDkF6CPnSi3PtG8TxYDou82eZp3b95f2Z5e+dOLqn275+naPjl9fbQq1YQWRuZZirpXveSBTqfY
YY8RkgPxdtqRSWHyVmnlMYCX87Vp2BZtUq/2Li4rKWK9SRdpoFHuVHmrTv9prTKSdTWU6kI0xTTV
oZA4V1picC5MHj7VybkN7eQ8YNZyplbmuc17ees0mWU/aGber7WEu5iYIg71NNk3s+emy+Ttvf8+
V7wmIVReQDKy2+uFwIAhJ/nlzBzj6KJFgzLvK3w+cscIL+KgJsGXMdGHnWi5oMXPbvQmGuIa34JC
jZ6ierj3fXqdPo3kxb9/gQzV+McXSFOpanQUhVuYaZifFtcI7Xvi+ln+heLfhJt+6h+Edw/BeRJT
uePMjcpI8Qf8bffzaVg069x4r5CG7aCvEl5wTmBH2otoRNwe5yowy5VoSn1D2sDtL6wXbj5D+P2j
yCxv35a2sR4UFKMuqOsOM0GUthpo5XlXDua6CJvXgB0AT+qQRWqWL5RiyC2QomuvdkrURPSZSuac
wkFS9ixmK9EaB715iElbgGZp8+oyYOCjI3129Ef0uwvxS7Fsp5Twm/6CAE17dbPGf+xClDaZ113F
jBK4NZrFONuIZmGZ9rYr+OiIJvV1U71o0AEDGdM9xobzWrOHo5kPw3Es6hxTKV8Gid0g7/dthNJz
MVRJ8hcnt/X14GA87+FCts4GHCi8vlcuvlUBfpBjhQTaQI3/dBZOfZBC1AMBDGXYWZHibEGoK1s1
9s9CfiCECEJ5IPqtMISWh15hhCAR+6Gzs83IOo/SVKHEt6gizrdsiU2sFJyxduwVzI2fQreIYfGL
/EqtptHGdzDF5P7rX8UBbO9jFFnVQbTuMyi+8K/iqt+vIWYEHkAvjW88HMC/1kWx2FFe6vPc+f1T
t2haLeRtr72N3ZdMsYyKMbf5fl9TxVmhH9rKLs3j9P1GcxrtNQsJu0Pn2gyN7iArWbL07Lh/bC0/
4E01wpfGRxOI11D2tUjqMyFX96dZf7TpYBLURlKamaP6vaqVL6nppO8eivRZavraNlfDcK5O4bdB
Da1DOIXoAsquNqkSPdogWEb8mOkTA6l9NX24hK0sEcKeTGVnaat6q/v2u0/jZUalIJ+CR5sC5G+/
T2IvvPWEf51MQ7VinSQfc2FTju2DxP4G+F3ZITM1KG4XncBR+CWK2s2XaDKCxyA0jG0uo53zmxqe
aQUHZI6Lp0MC1qgurD7lYzicYsleFWwu9vf1j8CzuQxG1oTb0tcy27cxtlJCb9MFEZUtIzIKV28+
4M6D7FO86GLoTrW1ZPT8RZkWX6Y4hJiRNUowr8sSoBlEp6Pp6iwEhaVuJBsTX5Ud9y5PUspSp4No
3g9lIa86LfY3967GjLqVNpTB+KJQIrUyLG+h67J/JOcHR9/StLMthQB+ALOvWkunUiezw3bpF6Y8
E8P6NDHo/XAvy95RCopwZQcU52mthv9cXIJKT9IUkAQhTcoW+fAgwJpVhmu9FpbxDYxu+iOPKNNy
0AlSjTuspaLsPyIpwIuoqVxcgHXAtW1WXjNYduQFiIJQQn/FgiJYyE1Eydk0qAW1RSTPWYpB0YVl
EJR4M883oinJcbczvAlr0kV1Phu7+Dme4rRjkafz3Ki0aolBXrIIMGrZ+TEEclk3oQmIU9EpDjgJ
QRefDqi6jewB6Niv6aJTNFluzZWt92TIXB/1da+XwdYPwjfSPc7JpcT51E5nhBdJvUX5sBADXZT1
a7fEQkJJRiDjbsCyYvfDm6ouCyBSr3mrujuvB1WJ5A6Vux6OL2Mqy3xw1fAiDp703LjIeqU2iC41
vM2dMpRf7uNaSQFpl/fqXPSpcvXVzvqQjYLV4YIWD6DUOi//WhvUpjsoC9Hyk+AmktjN+KQk3/7H
jNyTAcTm+pumD9nFc+AsTeFZ0QoN74/WNMZOQ7uNZQA87q1pbKB0BUfOxAUV0oRnSg9IMUzftyKu
0lVvgXwX3zeeDetLWrU7V6+WfEmT41Ar0othw8SCDkAlbdVeZCXdxHEmveCP2O8LjQx0N80K8w6n
nMKnyHQajUO0kX6VKw/kQJ0H8dJqFsdnpW5uP038yLZrs1XpohwWzZAakhXW9eEDnDvYQKNKbMWi
gD8dgFu14MEWCsKZizgApTr2eWbAQ6xOhqaPPMWTrYWMWatUyLOtvHUiaYNMqBYRHqMhtzAAJIuA
outzrrUpDy1Sd4KqJHru3fepvoK3oxiIE6WfpsrWVI6fo4hfBxmFYr0Pe86BvPyDiCQaG/eHldhA
F80aUVo8GfUpzbjvc0XZAX/smxmbRGmeFerwRYuDrWOO7bPsWeW29ew/+vVeCw+U/38kXqJduPnM
5FhznpS+cJ7QFc6coMsvogVB+00htXIQLRUrlFnbFBn+NUxtPSrecmmMV6IZUDwGrcFS5+LVzKEc
tpY6qa+pOFi2ShYuVJVy2dEtDWAZg3EqLYWHTorVPvjuPbZK5D0D27PXcNY0SHtZcRhcAipZnZI4
l4LvVkzskSW4ubqjR7LJHwaU5mZ7oaS6AfjLlDBqKV5ltxF3En+R1q8PI8D11b/vJvX/sZm0ZMvi
KR1JhgGI5u9P6tRkpx7lnvEXHC4fzLZoKPWUqgt1tdE2ryChoqGpL6IvtyqFRT9uVqIpBkZK6j5d
1UvKesicWroaiC3ScWb3TgI9srmf6KaRYODoqYixkXNQrllXO3Eg6FYsM0P+OkpStUs9CyAFmKJq
J08HMUU0QZBznTi9X/zHNeJ1+qF8//e3S9Hlz5tvi/sQtHHTUXRKdT6/XxVqHgQqWveugo9Dqayg
HJr2E8p0EGe5H3NbD+T6UlK6ubkn+265QLtxqpUlIW4QCUKROUxUDalya/EIlHk8jJrK6dNZq8bq
ra//ffb/P69Ty2VteONKnjQghAxsIidmuBOPxaLp6WG0E8/QohkhVf6jKUbvk+/X1hnoxU+T702v
KvlBUO9mcq9YezvLspM9AE2l0PcqDlS44XroaNrKKBz/Go9OejJBLekYkX1Q9yvBDEhrsgetCmub
h0jf1iOeCzQNxV5rknd8qPhrfzcjwGxJ3IfbXGFJNnOYfNRmp2/ewJIv+b2yEs20t56kzEofU3Us
Lr6skdbSEnBVGaARqakXt2Y4AkHo3OHQhe3woqU/wmRM35BqpWjG7OmTzUtLdRLMM1uutmJ00LEM
89PymcrznscJfgPxYnISUBU9/Qa3pj6tUG362Dhpcala45h4KOwNI4Sr7MXKvOwtY5fEuXsOwgGt
SFQEH3w53pEkaldNDrWNCVpqWRlh+cW2PqTa8j8+XYgt7Ou/f/5V8/PnX7NMkyCpqRqqrOq29mm9
GDVWTQml/4vZs+140RVbX1Z+SFGPF8+btnF3kqm5O78tHn3wJivREv110lh4l0yjoh1SbEDRe66t
u04nFQRD/iGligmQCMWN6AXHaqO1Rn8pCjM/Az+ZAS0eLqILeX67bCXcg0RTDOiqczXLRt2LLsvq
2n2FM7toiUPvKjmERKIqqPWdRai63pLsn7XKkMgBdMi1VzaZIO9ldCEGse/XHrAd8ZThOWg1b1OE
FsKDFijgSsevlopmy0bJy+PC7SsvvspBna10vdx5DahTg9vSKpxKAFA7/jpQV0tBdAzA4T4AeA8R
+nSFNV0hJqe5+aForkkGLEdS1HpNsZMnM83691kpRkQb72jbhn5pUYjjhEsxUerlI2T886c4gGje
+yAdj0gZ9qIn43Z0uEcUamzLd+D8QDxQdgMV1JZe8JP5orP2n0SrqU943drP0FGSR9nyT1hFSi9q
4/c7mbwYRXON9KIMTbACJrKoOoV7XEEG9sJaHT5W/EFwbTauUsih8LuM/EtY7ERfkjurrE6GlRvm
7U5ypQZix9DunFi184d7W5zd59jTbNHkse/oO9FCxXBqfXuI8wlebH03f75nT8SZ7jeU2GY4yt5y
KJ5T/THPyFA9gnsa2R4o+kkhkzEzS3ZQ2tQUB7lGd5vq+WOG5HQ7lEZgPdQtDqUl1INP08ICIr0M
Lpid4ujqu6gq/ZM4QP6OjvZwFg2igRRl2Lr/kjXquEnHLtEfxIgV2P5c0RWoAtOlDh+mnU3GgBUn
vCDMQe9MwYdo5SaIHI84pGiJQxI7xRIwUDGxMcKLOOg5xZhNDrwvav1DWg7fK7fVnsH026IlcjSh
NP7R8v9qVZilPUeR+8dY62bqnNBrMvdyc9yCLJG34qzu+vF2JvqisYMc2cVoHZq42FqGjWFEprjy
wrQaiD+3c7hE0SqB2gv8sFU3doECvk8acPCQvFeFNLjHpkvGhURu8gI9MZjrqV8/pwbpPLcrw/e+
DX6EPE9+M1KFj3MPNwe8Cl46AQ8dFcAuK/IS6qRifF4Kyf4w/eon/HD7LXUyTEVyJXnOiN7PXYAp
/xHNo9jr7xsKW9NsmYdHFlUWU4anBfePbGBkun7aFZX1jHeW/CBuvV3eINKHPbEV4eteAk+KSCje
iluvGE2C6teorMAhF6P3a8UoIO4NsMX88X9df7/AV2sPbUipDru0wOEjrUF3JZbuHUIFgoA4MxtM
s3kYblVKf6cglh06lFOqQTXjebl7zhFVz/BV6551HtqbZphLknrS9SB/He1g3PZWJkN8okmkUF7Y
HtwE0TQ9i6RtUReHsVayV8PIZlQoU+1lINr2at9ca3ZVrIxWNZ8h0V3Eg+BQj8j266C64vlhrCsP
1JBXh9YzbIxLIJn12jN8fQ2wbitXWfpuSNhvkH1VDrqG+xDIO2PhZGb7gojuRUS5f09NqvTXVCBR
ym2qDTI263JpbtSqddCpFxjnWEJAP8yaHbQFNnsN5k0HVQ2Tg1Z39oeajBeTL+UHyLQflt+b75S6
NQ9O4o6vLtmlWW6a7TN4SOhIjtpc4xDeVdEQpJAlIFv4n+inNEWK1Fmlf0SpK6/6Rq/3Zqdba1Xq
na1joyXXpAzn2K6Td3aB3/Fg4i7kBFmwavrcOkJJlFCLDOMZxry3yLKuuaRhFlMPa9dPVanyLK+m
3QsLlwb+olfeAgvceZV3EoVH4xv/k/IbG4ADJRbWD6PDo7fJ/K1H0mZddPx3WqTXpyEbisc0Lz7g
ISn48+oy4EGl2FIfMYkduwfRn/S1tSqx+V72FHG8+56xBiTmP3XNqefLjaBiCNeIc8ZHjHBBCVVt
9E0vgIsVEZZrBSWkjdnklAbE3lJFPLkDiohy1jOSBea93mvUmS+dMzY/pChcNg18NzML1fXAMw18
4ai5JJmrLbVGbndWOEQsiF5O1bifX7F9ZbkEpfRhFONSyZGdAHWHOE/5OwpIybodRBNwEBXGpeHP
xYBiKUgKxamchJyKSbdTZ7qc2tV0FwV/vIyYbAc1fjdyFm9UycF4sSND6U7M1QZvLHAfdvKEBy74
PElPf2j+ezf647eUGzM5yVR+VIsxXVP+Zq91yVPPEgjbiaFdfFReibCNa1Lb/tmocvacJ3q0bPjo
7Qwt7w6SklpzIF094ehS5rYYJlSn9FdRoyhIS9q0SxH9ZTNe7133/mpUrqJ1K2+Mg+r2Gv/PPvEi
4if0bfyWaJQmmIFtzC1Z856atqiOdWKfVSn0n0SXadTbKlKGE0aZ/pPtlMncwKZiJQZDw062ekgy
QDThfBGPM1e6JYfVrKIgHxLFUYvH+mTWUg0cFetLwMzk3lpsTxQAru0U1SK7HKJWdqpTgaHkVW28
P6Y1Q0vlpPOqRdawzgnT4XlLslktbDLQxvDrIJpJNPD3Q9YwJ3yknV0lw0wg2MqGS7xSdMFV+6LJ
Tv2rbzT5orvwpIHmcQG7jHz3Hxt09e8aB93WDRtpCcIRgy+ngpjo7/eTAtHFmIUpNkq1TzJmyVqb
b7vRXpnE3R6LSWwxYpzi2PWv1jR2b01jYmY93db7v83853ViJtp67fn3T/h9XRBJ5aor0/EBTwLS
KW7TkV5x9nLVGofeNoej6BGHIc6HlYQA6uHTQGXGPAWIQLFtJ/KcAndKdQ33AMwsvPAFB39dumvR
Ege9gqjJQlHOFMNHsNXWdgPzwx6oKcfDyrRsbKkb52QNgbsNtPAxSEPnJLrEmRSQrmm8EXT47wGi
W+USqBX1s061oAJRxY2UDSsq6XxOXTg2uVZqXH0qy3bsHyL8L9SPkjjvU6DYP0YQZc+lAj19gN6z
VdzIOAI/9Odq7FWbPOscrMK8DWEM4wKLN79GebqKEjN7NdMu3BsNsUHRpNhcZdWCllz2af46jGow
kyYiVd4cpThFqorgek40zORr3hkZJi9Yr1f6Ma4k2BHojhZtonTZahjHr4YKRXCIKMgjMm0/N7l6
0Ui2fktaUiigGsurCct1jaSZm+s/ZxC/hK8BrmVVdrmyHPEv3plqkhx4Bs4XuHIkL9zLvotSHFV9
b+qmOlO2bOlr18KbS9Vzg+hNbJy7OFO2IZES8JSV8SaDL/N7I/mmSFRiiRn89vK2GagKs0zSV1UO
2MVPIrbgeT68EVJHJFzyrKzmQfA2aLNAsrudK7Yprt94+2Do973sFRhpkUWppWpy0wphbg6d+tNT
9CNh5uijBJ2P2aLjvtoQ1mZsSqOnoQ2Uuct/5hwHTr1MHak9GH4yrPtaVrdD0Po7tzeydWZTC0q4
MV6GpRc88hdr5q1GQnnwErNasgcfD1oxjPNMzbSNJ0vDG5ZdMyvvHWLmbnno0WLjLUe/7mKDpPk9
06aFqy/Apf2eJkcF2KZpBUM+yqvVuCWIaVGEKVfk/OTWHr3qvIWKNpbvXtzFi9i0EZKEBepjJXJn
XtyoH1DYY082vwUy7oAjBrEn03PUbVWXAb+sWrxGOAQlZmR+S+L4Ryp15ZNVFPl/bX2Nv6uEpqXK
UTRdVQinyYau6J+WqrqPFAtrpuFZNhKHarEXW2tYeFP4RUbrQDaMo+I9CcL8wZTq5tTCwn/sVeVV
9EdjBDEH94u8xCgh76ONeBARzaAy/myKUTOrd0WQPzqjHe9dJeiWftkDXEGRNuuJdrxryUiNcQ6r
x7E3uWEVPysz/wpkyn6VbIVCjU5JNiR/ftZ1Je8kuSJ504BW9630UumOei2nfh9FHuBFbfjSYvMC
BqiTCb2LJ3pqReRlB+p2Jp73xeM/Ca7+EMBu25ixpddUc8gQtAwtXFlxy87SgARwwIa8/BVMtzpl
7tRui3l5iiTPl/tuL9qul3V7rzcashKQzz8NiClmbnKJmFjDQ1skdo+M1jxDha8ey1QvHxuQmqiO
zLMUttWjD3Vsn2EQM89lVT7YVg0iTZ4ehmQ5xxcn6L/XATWylJz+tOziErq29JZQAzKLwlI5j9ZU
vQg2nPTlX5dT3Pnrct652+Wm4ek/S3gkozZ4J5jZ3doK+vQEdJRKGc9M38oygCllmclKKqv0zbfM
98bFED0oxuDq4GMuugcntddxVPkLcVE68PSnq6W7x3yvfg2yta65yZtDGfyOLHEJm5ZmLw1XacxP
Qgmelu7RCo3iyYOMvOsUUIai30u9k6tUxZOG9V7qgFaDULXU65otODv5fTV0fx7ufSAMu4WeldqD
mHIfEM3GxoQ3Jy8xT7sK4beaxI8OqJgF2w2ZG+Xk/BYmOEIVwIMjtoXbBOXCTuMLutbCpjn4JfwM
2Wvh+YTYBg1J2F+g/rqz3E6rZxjT7gPiruZN9mHhJlCtv6rulAPOM9Aq1XLAZw6qEkp2w8P/Rhvc
hyby8CPCdm0HG7z+1njBVWvHNPyJQQfb1Sl/1lfkBdwmepSnVmYH4CPN6FGMkdG5jWmTZPj3mMjJ
/fM6Jyr9edul6sLLqcTFMQIITYbGTZ/qdCf97DbL/RYY51TEiycYxdJxXrsPfCKbK/beG7bx3k+L
E9/NgndiIRD9pD46xk6sbWWNMo4kVK2rXZLFnvA7P3A649uP/FMpZDi6qXSxFSqtoCcH295z7aNX
sN8s1Hh4zwpvFzhxfajkSFtZRPIeCHx6PyEmJCk0FOxX3zOSy69WE+Xzwm7Gk2blw3rU1HyjuZSn
RlIM1DFE/h/7lbLTSiU4yDD2F4i+oleti0Gi8DuhcgF9ovtfh8hSeDIcfKwne1aaghpqr2y1R8uP
cAjCsurD6r6wZYZDi9V5dwh66pPQJeTdbspPdqnfQ0hhAEXQrzNdGfqH2qD8XR4M89x29XuZO/1b
aw/D0kp1Yo2ToqRW9DkMYudpiDuIzHYWzORaD96aDBNMjY/HWjSdsaSy3usuWCrVsD2iqzrNcjIt
Xic1NTliFsE7Ip+S/y01uuZIPoG3IgcpfhdJjUDVyTQHxPJ/i62g/89xGupOogtoB8AjzJjIFWh4
svTGllyQs9LzipVBhs5DMV7zROmc+QBvrftSe/ljyKfDAzm3APqS+Q9Y3+wGrfU+6lFpsHMP9Gd5
PN42BriqslC/uDi2vOa1Mq6bJIUjOjUdB5i6hOvD7jbKf6tLPfP47/t08x/3PlPTCBCrhm0pjqxa
n+LoCqBZczAL6YnKRWx6XOzkh2JsT3KXRNuqKycfdT97cjO2JbqaWN9zdIFezZf4Pncw0K4OoHIK
g+kUK0L68+OHPNPM+/REtn+9dCzBBr7NnV7awFfjoXJrdYZHoxXDBMQOJ47jXU3E9wd1B9u+yaIv
ddXqM4gE6ZkCE3Wd8dyxxi2Iwkt7CoNiufElGcKdx6ZcXIRtU0QUFJ3GiG5CFAjkRhI8AYd6UKfs
vN+Bdos6kr/TCiLGfrcwNfs8Nl2HysX6Dx0qkrlPgbcJAqIZ3HpMjX+6/ElGR/jG1ZETWk8aqd15
1AxR/hobQJf9MVohFKt21JONOQ48nJYN6ch6OtxGUn1wZqKziysykeNgz7zEQElqjgehcxFyGHH2
SRPzqdl1BnYSY41LcM23aaM3k8kx+bQrxDw2nXbb7BSpsPYwJUFxm4r+HCR46UxPQT+SHNuNzPgu
LkqkgIssfKUgfv66qIo8vpa+rT1bcc5WPz6pkH6/N123sNWKb0nhZTOqU9IfAVYUFvyjN9zAQB1o
snGhqtJYZFFgHmoQeesxj+RNJEf+wUAusNRH4CeOr7/4LgG1GJHNnhAdNvdTEEZKxu4pRS7IvbIb
fgCuDmudDwh6PPQeLUBXfJYWeEf/uohAeHC7iMfW4vdFg1AKlFgSlRTO3i4Chlzup8em209yVal7
kl2TFAkCoFWrg70HS+gHL2PtfVUMW9l3WhRuxzx02OwSZaxc9rJV33trEYMsqEB5MIrBucUgkwAh
CsKk5xz31E5GvylJCkZw7c8qbocvFFP1y5J4yto2QmvqLrQwO3t69IYBgHtE2l9uqkp9TevePYou
cRBNJ4mXBN7D/ad+vVLVWZN05SIdLlEDg0YI2smAlHtxdj+Ivshr83WU7lmh7JbnNvma4rKGfadr
7JUptWuZ6GlVOzWxEjfVZzE6NLKxL52rV/bVRk0i7TUanSVJOvMq95b/WPrdNVZ7kmBw1dYKdclU
j6vaQmr6YJnlZbruiL/PxbdWsYd07Qx2c2uK0cQEm6MMKyOvfxrTo1nvyujrkXHRRVMKlUOB/vPi
Zt+1wZL2FX7UB7HB9ZVlYMnF4bbnVW3MSInOq+2c4DTbGbzTFh3Wc2RKfNTV3fCFp0xvPlS+v89D
P7kaY/hnPy5g+z41kus032gS511X9/Gg2YekltPnqPEXuviNgiTfsPW3553WymtzNPgDJD6Aobqm
nDfys2epxh9umjukTb5JiA/PukhtrkPv56vc1sKlSBS6UaJRaK7j7cpb9pqG51xWhqn04ukmgkHr
pc1HDZdS9sbWNnEbCSf4msfLsC7ejDo6e1Ossw3zrQkc+r2LYISBCQlOhRu4G7C01SrwHP0SpzFQ
cLQq32v8JKPqZ+rKxnuaXQgGY7Dw+wTc0KeeP4eoEUqB4fwxJy1q6x2rmBeRckD7MuWIqDgVSYW0
ImWkBjhkidG23CC9HD5svM8GntVd/pwzqhrrY4y5zr6hhHwR4zL33iQlFeR4WSUZnAxHoVg+ZpOE
ENCkyJM6pOekbp/EDAygeWAN4uc6B61OAUmwUXAGuzRT8E3MsMDk50Y7HHLWtDlm4NWpnA6dbHZz
2U+Uua34oLkiM6TTMjW8O6zwOemDo6bGxVncfDJaXJCfxcd4Gru3oM/80fp9HZ5L7X/cfBzZ+uf9
f5LbkPlRSNQpjjVVSfyR9tEMiUJquR+eRmdbSkrXbIIETZLj6O0crIG5E4UR4sxrXB6AdDUO5mHl
SmjJWnfZpK6B2L0r5gqxiV0BR53sufwUWRH+HSxVK7Ak4dJ0U6LCk5hYiIzD0atO2O9ixJJTXCSP
1c5kZX2hlOcltSP1JFqyh0lHGj5FAVEbxUzdLes2vhWpZbwP1IFbCOUec6eSjtHY9hMtTD0OjgRY
POof/bqtPhK/+W7Ac38viayhXWiH1xAwNgai8TkavO6YhUYOFcbOjqVjuetQ6apNydMp3lwStSpF
e+1VedzHAY7so9pehyJVZyFurUvTIauQc6/77pgV6B/URpESYszr1h8DFgiXRE9gn+kelVyKU35V
+Lanam696oOOo5ZupiuzyJtH38wPMVLe9zgBajwJDOW682dDl/lnKyweO8kPN30fmDs3pRZFHLh9
olAEwMo+0+MWmmVB+7NTud+SoQkK582n3nxRa3K5g19Wn0iJcSttgmEB/qpYlpGrn0pWJwqwCnuJ
jyzJB9vxwYE2kXWxXUCiyOC+KghmgKJOXiYWlmlsLpaZbL9iS9J+2HaQPRRdWS3CsQlXJlXFM1aA
7tUxgXWUut9+84xhVXpF5z802lOb6s5Po5UeeZJe12Tn54NFxcIQqbO6VgDqJr69Ahjl7DIQ6mvT
lrbQh9OFAv5mjHHflFFXQwXGOKBFF7fM3IYn8LQ+qTn6vQrR4UcTdWebZOsPUk7EbCxnBpQfe2I4
8lsYAki5Df/IhAQ3saz1MbMcW8oW4n3v+eGjOBQF+G4pQsI3dUWSVGIhATdI8Ic6a8IWdflbb+fn
wkzzJ4S3T0rpxCfKz+TnTFJeMk+xjmqYV4fBKM8UAiDpx4KDR7gfodykeznwLpgxDRvPSgL9oQwy
fS8RgHYWI87u751J1Dhv5HIpmtJgnuycx0NTbbtjY9Y9vrlp+q5L4eS92vg71WkOyDRt9M9/1eH4
DmeFr32Pct9bUbj6qz5H1NhEBDEJ10xTRNvxqy+ShctG6w7PZEbSUxGHz+xOquMALmvG9knZYtzT
vsg2KzXS8GRFkOQ7993uMbFb7dD31tqIdR8SpFkS0NORoE+DOPZ2j21vWdt8jD7IMTKjU4xh4wQR
SjvRDlQLk+YK0y08B9pFTmT5hW1Ms0B6z21tapqaCZDVURoqesZ8GTj5MOvqSspIxWnp7nZq6TjT
uOy47Fk39UYeNyhblWY+7MTOd7ZpNZyLITROdlKvePpc6I72PeswEJPD+qPTjfY81kk+GQCUyzJ4
H0u+hyFPOkMTVj87/QoMsHuuIt/ZF+6IcQpuIfM+wlO4CVnSA6lx13IXJA85X+czRs/5OZ3OLF05
Jyz6O9ElBtusSlYddL6ZaCJuSo6SUn5QdLnLJkpZGcntpqtwfRVNK/BGIm/R11BKzaegGbpLglVB
PLXyTEa+6bVwKeVewvSMA2qyX2dxpLWr1je/3rvu0+5zHS0vSG3w039faWEiiYr3J0hae9sXVbix
G9fZEb9M1oGueIcu+D/azmw5bmPZ2k+ECMzDbc8Dm2STlCjpBiFLMuZ5xtOfDwWaoHvbPt5x/v+m
ApWZVWhRPaAyc60VVHu/1KJ7SoloGuVa8TDapQXPoQzrTOc9OvwyH7IkS86pPdYnn4//oQky+07L
BjRZB+Ra+6KGaZ2+jydEISBT1jv5JY+vkO/TdWCPCUS1YXho9bI8hp5TP0AWgMaAE5dfVTe9yAWf
dOTMjo2SVt/CEnldOvWSR42y64FGKvnQ5k20LpDK2SpkUY+KyW6dIU0/GZBx2GhzfAfKvFXl0vxl
58mzwjPEuiKp+Nhp0rZD2vB3HVCZz3fhV6/lFXZ+lD0iRNkcyqG+t/ko7SPV7va9Qa+MbNnkFkxf
fZWN6jfVTMLfU/NClyaJXD7Mjya156+WD49+0SrV0whv6q6A4P3ORmrOCakJup5UPYIwatZpRSWg
QLgNpYv4lwxn6cpJeSYxocPeAS/MzuOoGRfIqJSN73TKFx0qWnIgNoVKR+Ere1fJ0JUEvjFCYykX
J9KUFu3i3S+wFXxRUrXnRFyZ16RqwrMWQBBuJ+1wnzjT8cUwfguV3AOWUQ8Hxa+bvenxiKQEw7Wh
S/eHQ5sc8jPJ8DQkEInEMRSyZdo2r6QnKJAQEUwPznaRJVe1Q0uo6auDbHnx0RqhGVVGmOP4v4z2
g1ybD44OsUjQFR4UZMCLBzWAiT6nHb8PHPfF0PXq0YK9K8rDVafByV5MrKp9HV+CsVD3VJDrrWju
QgMm25hdUBxF61cTTs0Z4GjvhbdqYNaxDP1FltsUuGpGyhQBMqNs47Wmt92xaRRvO9pK+hUgxi+q
Lv1j4QDtyDT/ZzB95xro+uatlCP7Qh4WDizz2AbtsO/bKH3y1M4hX9lUP0wHjSIoQn+hMv2rkAPr
UyHrI4zF0Vd7QN81SzXnMZmGQYFbSw15oyLXoUqw0ELAO5ZWvvXd0nkUgY5jQiAa6s5qseUSoh+l
wRfLtIsIi43efLTnvefNYlPZe3Q1tN34Cteqv7WzPAUqTgIQzCDPz60W3zmh882KNOcSaJyv/ep5
1LRgrY7q3Vg5Zz0p3ZPl2PDyAVBZj4Ov0HpS9wcnrlQkD+PhIZ+G4JAOSbrjcBwcck4KG5D76quJ
joRW9v3v1OdGOpV5UOG0XUoxWte1k207ct98XcbeiHImX9S6ZFx7vkcO8iCFm7gwlU9m6FkHN0L/
lLc8n1cl/kLPTLwZ7YoHLhlV5tGleyTRDGsXmlq/6YwIlQt5sO6yomnaFSW5ZwO2w4OwLYNS2X+E
VLZKXg06YQA4FVJmVfVqV12F1qsefG7LLNu0iaE9Ro7PEZVeCPq596E2AhEAkEB/T+wdOrXoEGGu
L12pcQQkQ/WcUGdaFRBfHoVNSTRz1Y7QGIPgekTFyfpFLWqDGGHtevaTp/GUHKjyd1mSBiDm2XjS
JR4EoW/n232YUhOF1PEgGH2BtCr+2sk+Deu0A02NyzYJcP9EV3p7bkbNXEe9XW5NeugNP6Ag6SXI
aOZ9egzGlM9DLkvIKI2IW/iO+zRY3ZNnehew0R4s4aFEgiVq9rDGZ1fyaUCSJQgzJaWWQGLw1ASk
tvyE8FB46clrkAqpy09Rntn3TqS/8P6BFnMAzQNc1m686MFqSPYM6YyiFXiwglPcpmgpAAtQrbCF
cBjc1/kPMTF9X95mVhdNFJTjY+S5IKmUugeZoI2Ps002zL0a2/ReTCHCwWlBfzCkO2HJO+i0ZQMV
31pqaJNwrOKuaeK3q1jLo23WUneFf6KaiOuJmS/5JuJ9FcvtLuaX8FIaSIaixAPTt+K4FzHwNnCO
DUgrpCHGi1Ga/AAk4RVpGnQpM74WBeWpMvYof/GXORoT56mw1XZ2UiPomrLQVteFDrKriU2q8H20
H2VUubIC4iLd1R7lYTDWGlIPV59XvR+sIT5IHC0L1RtBow1TCuGBDtZNa8g6P9N0bjq5ChYn1L+2
gPoufvtz0DIKrQ10JI5N4jYPIutUuRXPYtMVzE9VOhvFXAy1dU+Vd9i1TVBvSZtSoshBQnZS/NWN
/OibIZHkR5Kh/sz3vbKuQ9d7phcl2Oph6T6YMm+KIPrO4YoCfINijNoY/LRMUzEgU0BXreGQHQDX
hkvtLfOUQgzdxeqjVj0FegWwUTZjIOb8gUMnRGBOdsr46JqIDaejAqN8PpIP0CMjRqhE0q5iKHwg
gTxtNTtUFd9sZd2AMOrV4tjHpT7HdQq6YD2pKLiHnV0Otz78q4p+QkZlXDnukL0ovlk9dRXSrX2S
vehWu3UiWbpOD+puUymvGh2rdyQI3Hlq5AmSaEMX7hI1DyHYbHtpm2c+MoJyHFOLzX6glJedwxR6
Rj5rASdmvb8aMAEhbR+Pe8Nx7XNUSp/9EPqeDoSk3pTVC3o05UtGN1Kuwd6Ue1L54mgdJGnD0PAN
y9SmDrxXWlIzbu3eo5LUXYBuufdpaP5UxjF89ZKwPAYyYkmF40WoS1Pu0bsqOAgviAiUq3w9p3sF
rysZGzIu0rNs6/ITvx+0sWDurRbcog/Pg8lB82xJIw2DraEdDK2CBc2VTRBTUXVIaGDagAM3PyWk
Eg504ssb8vp40U3a5xk/71JkGaRY/HKv0ya6FWtVp/X2uZI323ltQ9MZv/bk+aZgnvAqxCTpjBfe
qCX3p8NBNk9p0+IHC1rHnQhOu5j6Zo/MsQiWPcRNS5Si9vPavkdRmYL2XgRrba0iUWO7szc2K5Qx
zaQ4zGuDjsJbS0lI/BOiERk2KqzRHkm3g2E57UPrDdYO4Yv8zo7OdJ8EL1K1bhW5e5EUq31Jyv4z
KCrnkulpfyhawJuS1ncPqCsfoVF1wA5JgTnbauU7ShD5/WxqISu41yk2u3KuouzOiZlGc/8EtWb3
IPZIS4jaOD8Hezvt14mVdjziBRZsu2F89jyA36DefqQkp77nua+u6PIwHhLXCA9Bb5/qekweGyP6
1MiR9woeGaIeXUHwDqak1zJCL4lc+7ATXpoH0P0oYuckvJlePidV1j56ga19br5XReIdVB+aqLxD
gg5+zhLq5gJVtpAiJ1TW43BycjiRETy2/rhEuWM46dCUqusPAR8u9URB/24gfeAZTy4gzM8m/zwK
srTx9o73WePddnXj7CRmktHpDyESCWIWjml2j+L6DzEr+UcD3w5Qiu6hXB/LojnbPTU6sWtYj9Bs
0ZmyCU1Jexhc+W3QpaMldd7DYuaBPz/FrvdJBC12uDWVrT9QKb5xZF4oI/AGWmAJFiHkIzjrmPZd
9347t+XAaJSK8gk8/C7o6uGrPZruZqxpah6UVL7IKukueqc3dsgZ2R9KHzEyQPBiKCYmEHEFqbnN
xzvlN9yCBUTYlPerOEsgnm4BlNw4RLDwdo3kffAC9vEoYXcVWQlyr/OuVYWeWAXNedgAKibBMowp
UkXB2wCfYnqKp0FcLY4lbnHcxP2LkGX7kYb4CIEhbrysE9MlZrnTvwi52WpZ+7ev8m/vtryCJeRm
+wp5m7eX/7d3WrZZQm62WUL+u7/H327zz3cSy8TfQ2mHYtf4wZMwLS9jmf7tLf42ZHHc/Mn/+62W
f8bNVn/1Sm9C/upuN7b/h6/0b7f651cKvUPJ06GWrSEI4dEumD6GYviH+QcXpShWoar+tmqeNzqC
LGKXeT4v+LDsL+8gjGKrj6uE9S/jl7suMTJ153G7eD7u9H+9P4cZjt6dHvJ0vtxx3nW+z3Lfj9b/
633nO378l4i712AgjKJDL/39r7+8qhvbMr19oX+7RDg+vPRlC+GJp5ve2ITjX9j+Rch/vxU99Q1c
vEge6OFQ3Te9b21LOuIRYGWKAjmUAXpa0bnDlB4tlE0K291IdpWp+7hCOrEqHZ4oJ7cI7AePnjia
VyCRrcuTmtW9vhFuD8V4PXYu9PyCoBOmdnTic+HwFJirubpXB9i9dYpK6GwXa8oMtF6SnD4bJFzP
XQ9n/Qp9QerhiBS/XRr9GElrYRWDar0tXEzz6mmdi8qltC6r+LsboEGOApyxTpMk2lOTIh8lJ9kT
XZkHvUjre8iW0ieJ7Mud4dSPwieiCj65iFuV/QZYePokwlSYX1c+yZaTCEGog0eklEdTdhUBcZ7R
w6WHymrZ6F/eHX2aR8tQXZKof3FnZ4B5SXV/81KNDNxEuDjSiUUf2ES2KOaWavmQ0Dlv7sWhv4eY
ukRI1hOCPty8TKwVg4hz3ncxiggZOR3wrpKDaNHKkCqAuBQDWUIrBDqDaxnmoMi2L3RfDvsPa+g8
/SP8gxWuxdhe95rcraTKTzlr6uZ9i5jevbiKq3jVtijR3Nh5IAo2PJ/yHrpZ0Nf+XRt5sDX8sYeI
EEPO8RYWKLPdLzZx5cdWewAG+evGLjbJK/tc5qN5Ek5hsuJul8jDROrcGfRMUic0pkErYb83S2e2
C6ewi6tloL3OPIvpKAjwxKVNMcUtw7e1YlmlB+4m0Ep0ppOk39ECgDRJOKrOCn696hGZbZIkyFpI
vGtpoSZtZ/a70Mnqx86T68dSya2T1dovwrTYod96gRLa5qxBqBgS2pF3pu6162FaKWzzPcROi1Hc
x7a8Yb6PcMj5+AVG5wplFWC64gpSqOsbXvcGugsJn5OvZt98LTC7Ar3r1wPdDvXGKYKLTw33JNea
FsPkXyTVSSokBOFXriSXf7qukSiX1yLcrcu2P9cKRJBe1aJuE2pv2OlIahyb7AYw6mXQ8qrfGWTz
helDyC3yWvi90AaO/SFUk9xOLBdAbOgLVoHbBN/I3uU0GQOUrmLbPPtTUwTShvK3JIMdqCuAOLxH
+KaioKTcJWv1eNP0EyU0n++E0Rr97A78q0ECZJO99wbBaXRGzInK0ZQB5JPyFFBFPYu8nhgsCLQO
Zly3M2lePqLXw5Eifqqphs1xtFp0W1hPKqjj8uo6MRTsgroMN74RQmNKp2BKOwiay53rlNe8G8qr
sCmTrQHU7a8rcrQ7MRfum316OXxAYcY7tmbV3bVgn++cbqJRFvPQ9bWzrSLam/XpZnaQfKIfoLea
33ytDijcq+1alrx8s+zQpOHbXjc25NS1s6ve35hNOZD2koqy8PTTIH4uPvyuzL82oInGNTkE5cMv
jIj8h1+k+UemcwN57dH0tAbhZ61diYppgsAYZKsZatRlRHmFIX6/Gmi3r1bLXLjbLppX3NjFlBN0
u6fz/0vVNTaSVjrnXckBxJzogXRZhtSt3qa6V68a2kTuhFPY57UtaJy1N5bjdllGVt3dtHmhrKFT
gqcV5WYkhehO36i6FgQ0ASsIx1nVV22AZfRUp1Z3l4YpB9OgKo7hGBfHSItt+akzyB3ISLKsRUw5
BUYCqjBMwj0NVTfykPfCZPuISPIw2kEPUilysnYgOl6NvTUe+JlTHgCzqg/iKoFYXR0R8l3sqkGH
XKIacBcR6sg01a6UPjf2Fi8biB/GZSCtx7+Eru9NIDlTZWByBzqKzsr73YStmm7ZZxIlGe62vAC/
hDW8rdBx/PML89O4oDtGX4NgVY9jHBRwfKSo8DUJRJUSwpIqXNR+k3S/2WgirEtA/Y/ue2ygWeNN
bGd9KblNXPj3pqdQAmgqyNFipyKdlHoHDb6mbnYXZkBGkk6HN1sGsCrri3gnVsyLxT6INZLUK3yU
PKa9SnjMlI3Y0ez9gwi5XTLtDbQ2OIsVwot83CZWLas3URmb1AMrtFv5rzN/mj44ESUqvvtmCK+H
UcUPRRlVp171EdwG5/IiYgVdy59j5XY0KNPQ+iCpyLJYCj9JAjNQqa0EGCZiOgEKZLTmZ69AGwiv
ZdPoILxibdZQh3yj4XXZZ61TJ18hUKYCHtbJwBf0Ty1T4S2gIJm9SZafg1KnoalS9iEtHpA1o9QI
UQkInulqcSw2f/LSwaHszRC0gogTQ1dbbw6wGz9HKnxj11FEXRaIW9zsJG4xwHayEg4RvNw7nl4U
3VfVpaCtSbN0pGsH2vECsw+/goNy6kH+6vEHoFgY6Fsa8JWvhaHQZJUPz0PWgc+TIkjNWg/K4FS2
KH7K7sWLR/lJCXjDTsvFrmmdlseefO+/29VFlVvpJcmy1jw8Ho3ONvaK24LMpj8LkXOpvQvUwHtF
e+DoFWT7azscX7IiW/cTMRr4uexeRZxl5U1RgBZ5djbR1hVeB1EN/ilsKbxiS1B53Z3wBrr8Yct0
SCkUs4ddZz8pKcRUGJyMDnqreZKlqD42tm/uEhL2n6UxuBe/w0tETOPnMQ8sY+dXBooZOuxUiKyO
RrEXz8kj8s9n3UrXN8/KgCp5Ah9lWTsb4Zv3zSY8QVV+8Aw9Pz+r+VGdgs9Byyq0qOFa0GIY2WO9
OqFNL3X371OKot5FDGNqHQFH5xdTcuhV6+3sUCl28CQGhwaPPKIXT8zgtlARc6zPWqtXETzLSb9P
mq7lS5YFI5//JwuVtXUdBMo+g4ouWg+1fMrrxrqIkEF1u3vTHvfLAhVVqAPfoKDqxQJXzox1bRTB
HDPfd4we8izz50006B0f/IHCp3gVFm34B6dwjZWIFQNd0/GG3qZup0/bj5IN+7Yeec9SvJFDuF2z
puqeB69U10Fn+Adh6+m4vaMr6icCcd2zMBWZDlVQIl+sydTRnY6stslT5DTNOfQ9acYX4RPhOnJx
aycBslPLrn4aEvcr3CHd2UHQ+Dy4PV3o4lIMfL1LUn1eAm6j0PF8WypixNTNaq9YiTlUZ8FWNcZ2
3nOJSbJwcNfLarGvUQ5vm81biHmeWC9yV3r7mxCzkvlF9ZxPvlHq0CQ7+slupYDewVHmUgzLXPhF
pHBbUGW9RYq5uUTOLhFKQWJYKx48IyJI7CGullua0Nhp67+8m4jkjOrDOkhnoqxW/YMFweAGSc1o
K6at42Nrtf4BmnVr1cFBsbtxuF2M/lAYH2/tWX/y80Q5l2kZmyuxSW8/q0Pe3XuqV9OclFg7h5Pl
1ZSTcuWWY3cUUzFEjY1+RxveiVmB+u21MfpNGvn+QzbNHN3zrgAzlyUFLByXBmE5d0DjZ+00NSwD
TvJdAf4drOF4GfmIqJD9ieXTjXvd73ZVkNCnVJRQw9fdtbRk/xkgAH2V7rMYtNCs6SAy3FM82eyK
RtVxhPNfeKnWNw+pp54K3XlboLa0MCDoy4ccE1C0ZGuNLbSx03J6b9O7NrN+X+KBBtLeZVZXEVC0
xbD2Wn84iOlY5w3NaGawFlPJjrWnNP+cRPHb3VBxK0hfmtZRi+uIrptMI2ljT2oZcImiZ42qzwaK
9ewibAEayj1H+T/m+lEDKHcRBndaJKLEVAxaYIb00WTe5saxTNHQ0ne+gXB0+VlT7PzSD5p3BVVM
sQlW/rVB4+Om7qpxRxXef3btwL/Kgb1CgS75D69YqzfOSsTGmu09i/WA+2/Xiwgfcto5YrnD+/2F
c9mDpmC4fGlCd4wAfIAPh1dURhD9m4B3LrZUb0FmeBAJGN2Psg69Uzj1WK9EdGMG1nrwtf5RDDWs
qZfcrbZqWQ+PqQnIIwldpHumfyEU01/dyijv5plNGa2SjH4ViT/Hu1e8uuQvvDEpsQ9rm2ktmsL+
c4pY4YFatQfCKQZ6E+XliXZBuKVogH3q/XUcTAX/yZLJoXMy+/R34ZqDJr3uuLCD7bLG67J4NbTe
2z7CAbnq/8d9lnv3//vradpRXqMJX2yL2ECJs1L3Ldosx9rVeN6K21a7Gwq24dEr1u5iUwtPPRDg
dHIIUye8c4wILwDlbJXaAUsyLRGRYm8xlfpRpkXAg/CpjophK4zCPd9RhPeAkLaArxBht4Po7Vs6
H+jzWeW6Nhyasd7KehHoa5Ia+ikoEoPWbb7za4+fvDsxd8T3u/CTyxnsbV7U9eHtucbtgyNZPume
D4j3YDexjSpkjcTOu02eHGZQgswp1dmewryjz5dJNn5pVSM/ivVilVig8PbZ8E6BFmVaLxxdm9h3
pjpIiEr24DkQKqNXorgb33XLbqbCIWwDrNbINwKt/d9jxcZx4H23TBjRSvM5lzRpLa50mlbmq3Sy
5bFkPIurfxFnW7ZEVzDJTDve3nBjialKG6+UBjTMvnNmCXvpt94HHq2Y1oIYzcsIgbqLYnn5K1jj
la4n9Dj3ukYDc/isTWZkXSNEekmJiqlRAL2HI0migXnMXlWFJDxZIAhHp2Ce6Oc9Rp5pHkPLf/YA
K70yRHxsdZ5jULgwERqX91luPVWuWR4/TAGHHFsPQpO9VDmz14Os7BqaunEn9EpQYr0ag9achYSJ
O4mUVIEEC3YRqBtLaJj0oRndofQ7LxCrxGBr8bxUzMT63ojCrUUrzSa3i5hcZzPsMyXQrjlAq22T
kyfTDQNB48nmSijX5ZlZzSHCMbABGtBOesrV4VfjGcqJ1LB2hdT0JIe+fFGa2kYp/HUAK3atJ9fQ
1NJFMftDrVlOsOYrdDhFkvr7HKkD1qI7Xc/W4p7Li4k9uL5D2mJyetjPwh7XTr0ukPjYz1stL0a4
xQsMrXh+Ict22aviRNYxDVUPwgROjNp0nrQDqT3Q6g9uS+JIv1qMyjDSdyvOiyKcnm8iIa2fY5Yt
FsdiW7YZp21GPqfIFfefSaG9AqiUXupsMPZZo+eHOinjF2mEs4zGxx9/DugDBC9Kj7SMoAIaZHAy
GkReggxQ9k1tYxbJx6k+TUWw8IrgZSq8N2szk/b0mh7rdTfptSUR/UC9a3+hv1VxT54CXTogHli+
yhz9NiHWRm5Xu4joqkeKvNS6c1b/HmeGfvKheDqDJOW/qpByCHakLkMFa7LaGkUlUkLCO0wh4koM
ZQVIavbczs2g1k5m+yN3oLWvRZzYTsxJIjVAoVHLGjzo2r2oTYBBM2ij4kuHviBhP/I7sm4N5LB+
j2M9OdMNnJP6DJLkXNERtUYHGFHOaVFlx842aJqAZ6vUkvRLkcug1rsBBOAkJTVNYY0aHhzfbfy1
hRiw8BpyW15HqMovAPBeOXVmX5okHFdKFrivTUM7ktJmw6tbBMYKQb301bVie5VlnoOKQoUKrgFm
t9FANFE2cE6KpSH5NuG09TB056kiqB6gofkwXbwi+N+ujWMvWFsdR/J6Qn9qDe0xWokUeBA41sWc
2E4on9HFPlAzPHdesRW2npbLEe3dyT0tSdoMMclpBx1A19ZR1HJrl1J+gD7F3kbAdr+qUfi5AmJw
ldtCfUAvM14Je5q0+iaRaSN3pqZe4M88milf3LGoT/wBKpRKkugr6LZqVXmOe08v4PiUS/VV2D01
KXaxqxskxrhJUNW7RqedqIZn8zX4pvlh/7MbPeQK+Fq7tnk9HlA/KQ6ynnhPHAfpoTdT82fwTa3h
PxGR0JsNVzOEFubtyRq+SZBP6eBvoLCIwUDFZI3KCcMnjEAN4u0wWPGFbjzrIS1QuJQ8g1+z9ysv
JVUqbMH71eKdr8I+uzQp5FiBZ159nl6PvBe1ezEAYtfvjdCV92asZZNY9UeHmA6he83zxD6K2CUC
nncyYQY9p23sPUHulz4rZRxuXZm2/6wCOBZKeb42Wiv+UffhetSH/psXluF2LJF2XSKqqUTyjxGC
JyoOg3US+MM33ZMAfKRQbe5ht0n4FEmy/+BOJ5DKd6yNgRbW2vRrn0ysOJxY0zFE+F0PfIMUGGcH
ztAGWWocwuvENh8aBOYHKS8BhUxnmg/Lpr2pAffnqrzUQZT8UFsSvlrh5E8DjYnHzpbUXT/m0mcy
WHOEBuhnlQwQD5khkKiU+rAy8a0jP/ed0rNyhlm3foJHcbiH+/ygpbzstZwN2Q7tum4jYsWgyfF3
KOwQh5yWF00wgqlEYZFD6SOHy3U7lpQl3UTf1IPVf6kr8nCZRnZkrOrhk6WmGwGBhh6V4zByKhuB
crZVS1nZpok8H4KBsa+00nPgDsMW1v3MBCkDLa4YfFOWT5IxDfSaJ3yLcElvra4CKWh+S/hupFIw
eUT4hGn/u8vUGyB5AQ4L7rUY+mswfV9D9mVQw4kNjvUAF9Jfo1unuyr3BghcGUb6bs8jcqOxPVgH
YdI0WMThr/xTSBpq/TkefH01wsKxWdYuceLKi6p9+L7VTVhkP0iOkqCuDuWKGm7qxNjUtZk+GnnM
QVOPwn2polBcqQEnTTkGON/I49HQy9+6PHF2aiuPSBGgDxj1SXUVttppx/UiHPi3NnlaC8IPaOoS
I/aKy6pbN+i3bUThcSGInsuWH+qYPupFO7frPomq5eyeuaP/83oub+qaBkhYbNlkjblrs+aTHWwg
v1wZah9fuqFt/W0kAfVEePB2Gk0oY9RSkzu0+fZi9h5aT99j4svs3S52FDNhFxHv8cKu+2r18B4v
bilCnW9mAQFTPrFWiyHLXXNbteW4WmziauLPvKiZA42tiDFseAnB67+tq+0OUJCI7KLCu/RdZG2z
YhIWfo9ZdqwhXttTjfqJ8oF5Kgrjfv57iCmsV8Ci+QMs/yKqbHOYMNmpxff5+9J5Kjw3NjK+312v
LFaK2snbquabTbAL5JX2k4b69sGjtZgeVgQVJ7LyyisS1JfhCRVRYpHltbAvTN7/XFRX0eWtVKIE
Sr919BS4Wx4NaEh52bCKcrNHCZW5hzzOrh0oJQqbNNk+BoK63vJtNYmn4hFucsIKlUXyb/ReaxAP
hb90Km9HKR20RzGMdWttrA4p+cVWAq+jhCh7qySVdY7FrbfpJuEwMZCthm+1JOed9i4MjpNwmG9G
2n3ZfxMBH8xNq+ygs03WwrbsQU6OvqfKsuY9hMNMFeeiejxqTrdq3u9HF1C8G0cdvcw/O3jm+EHp
tT0umxcOH4Ncb3jzOeoBBiUoYSZaNUgNy6umZuCsLf2hSiFZK6ZhChAmESCG0PpoEqHTQpqVjXnh
n/datv/zXkNWf3GCUDnZqr+yTKN6EkOoZPreU9zmTdemziBFUkdHPzaTpE3bJs5jm/hTjgotmc7r
9L0rEz3PSVxRi0+Vt2gLOM5jxlHmNnq5n1ghT/sL26D3zmPP/mLW5MprkPivfRRY177jca+INP8o
pgK644zWGRRadREYniR0kMJWzmIignyY6cEy6i+BXr8BfYh291FL11RpAAZbN0jnbZSKT45YIdaC
QH671bLVdCuLJO5FhCl15l/dEpzftIcM8uqu4zaJM1W2ZDdFD9ynyYI+/Uc/aVHNjYezMIkhh9Vp
b42RCpkjYWQe6bQIiZONZjhHklWcil4PrWKnZK15EEeJSPzEiUsxwOHobmpFUVbimCJs4lgirhbb
suLGJjbQqfqtZDtrtj4AUFqGoAX7QBoGWNQ6lnKMEsNEJwbc9Y0wLBvKrWGoUGS2iAvuJPCTu3Iq
kI5RnuyAGUS7YqqmLt7BU3/0Ch00lPSCNTgla3vTJi+mwptTcpy9S5u8aKenSuvPa28c81aTNxp5
J6NtSHYLFBGaRp/HHKYuV4HR324V47PbqN8QZEofhLOp1RUkeepLkaDMOqj+Xpj9BCE+rQOH26uB
+bnP5OqYynm0EV7Dq6St54TU0aYbuFbxdoN5y966uQHFxA83COzK3kFlStcrMJf6zvCjNVPSLmKa
GDT0DYq6jqP2JA2pfde4Q7CpjCD4rQDIMarwnyIEp+86NTMhtciiT71UXkUADZQWZBee9rCsRB7Q
/61QOAQ7rv4lHhNjh7gLbysD1vq4T+CHCXjbtVOzyzIIW4rwCvS26X6xO0HZ7QoaJclzIQ52s1RM
JdFMOa0Fp4te1PvGw1MY8GYyGq/MV82kTyEGM2tIVInLMqQFq56GxS1sw+j5m7EjESQct1vM++Ql
hWKy0BtNLc27Zeiatjq1Oa1L73aPbqQ7rYdob/PHJZDDdqw+xGR10O+j2vlNKA/DlaxeSmlWKZ6F
h81JDVrYi2QvgoRFXAlFaISi1QvPNovZQ1ASTjuKrH/a9MN+i/1Pm3oIYrVpFdjWWgU5NZ0pxAHE
cG1z3/fRt/mIMtnF1c35A6DwF0S/6KedIugvU3dB2JMtnqZLrDXtVvjBt/kEJLzzeaYtug0NTvY5
1JKClE5aPlcxAD5ZGgGjJIUFj3BhvQwmyHQIa35Hws7+pPD9SQ5Pce/GsCzPqkYjJPpF2jN/827l
S7X8U6ofhM7XtMYo1Lc1riK5d5UXlOcxypBc74b1kGScislof6v5fl61kLg8lFULnYfscfryk/Fb
ZcH9AF/ksI4ruBytbsg2VFTCB1qP+6NpD9JetarsaitOwckHHJbmQLc8kYcNQffYt5X65WaRUpcS
bKt6dq1LeA/sQbWOeucMCaoTPECCDyqtXWSk2ueo7O/jwY5/RFoEkpKntyf4NUswpkT4kqx9Lrv2
XuTP/irifY+/jQDEhjg7KOCN3USf4KVIHkWjQ7OVqW59NoaqBADmv4iGisyXzVMPx9bc5pDkGq2e
qGHstB72qga+3X2upe06Q+v9JDohwjSYNxXr643YdKBbUmwqeigAdlrzpo2CqHuIaAmtxTymyFb3
6MlFeoe2AScQxMnmKRj66ip4YxVM5E5gWJlMwj6ZylBO78QW7/sIE4KeayuUFP7M0PebND0CvILk
w7sbTTV6qCYhvcb30x/NdE6vHecbYsfuJuagNUcYtdyufJp0HDrtdmYVAqB6z6dCB1A9ZHms4EBG
bhD508VowIONzKXE0UWspmhTrFQ4H6YfZM/cZP1Iem1Ikockh0u0nPjemiLsaaj6T0dpSpwlJodH
Rm1eEbUO7+LJ4YW5fqdq8BBfelJVSVbJ1fNbfqfTrGTXU6AWencbtx3k73X0ilIoHEStL68DZxjv
Ffqb7gCwQxH2FpC2wbaMJfr5pNDeD3WzM+TaOpuDa1gb0iXRLoVIkS4jJZjdgaRa54B/D/RD6FXG
QO+OsQqIXfzLaLPeanT/vzY9TB+LHW6crR5H/utfxJuTXQ2cjM7GCi6yDHqPOCr5lE45STGXba9c
UTY2ELQjd+HkSr/SzaRGMrbQXisqL2VNEpLkwL1fNvlKsGwOdgSllQTfoZjqpv7PiwpFpzkvHS4k
qTLob6dBgqeS9kL0M+rxD9vkCJEpQxGmo+1JRgcdduNcsYu7sBqGqz8NaW9sqzyD3X2aiYGGfz2o
eOicLE7SyA8NtWIxg9IRPg46+5BE9s6LKezL5Ny18ldhEoPZONnRltV6XlkFpX9MS+MXEj3NGe5P
ZIyaPmoRB82aNUToBjWmLiff/j+sXdmSnLqy/SIiQGJ8rXnueXC/ELa3jZgHAQK+/i4l7a62t889
cSPuC4FSKVFdTYGUuXItbaQe8qSz2Z3adpT/KDLTBF4mHU7YMlnreurVgrCWlkL1Ddbl6KE2+dAZ
HcCSBt6C9HQ1g7436RZV170PaCQktuvJvEmZBykjow08PJMNhm+ua8L1WEf+Kkn5+Ch7gTiqE9wx
E1guMVRgD3Ut40idkzJNFFRCaJ16fd+pdxCtDpfU6+NVc3ZH7ysqi8dHB1zQD5ADKJum6ZZlY9zU
Ctxi5Fk6qM6ux8Lc0zyswU9HOmpcUy+TnTpYqHcFGyY+EXAcyW3CqgNNSx5AQoKwz6jvqRUXIKLE
lrM+0WyIWXUgsa9H0Gi50Bu1oYfnWD22YZNgTyGKWZHwiEETBSXSncKNvOeg0T2jKhuP5iaqHmuQ
YyxMBWW2El9aiIBPBLkguTKjZNh1UQHAhQ6dYjttLeNY1GDFQzNnpeALoBnSM15K4GupbBTbGLa3
StrEWmZh/puj8CACENb5xixqqAA7yL4ZOgUXTs4AuLdaBv3QXshEna4EgY0Z2GpDHtThdiByovFk
u05iOR0wunl3IbspDQVJGmhmoV7fOjVdXewqEd6Fk2GD+osoraKcgcjKAkfqFCbfc7zLQa6ie4QM
cAotmHTjQjt4QUZwN8OdTmdXUFcW665DWgry1KsgeBFlO95cQwCjYaMsIIyNHQUOqCOW9gAhbNms
8IDlt9SRMYmcd2m9gCAjO3hlWeDBF7CtnXfBpWqha5A7MQQVwmlamo2XvLTKLxfelIdfa7++KIWA
/GKY3ips+PCtli0qSPr6R2rnz45Ki7fOwL8W9cvjE/YD+QoQX3nX9SUCArZjnX0xTLsx8rpDbQYK
qrzsX1cuB/vzlR19ZUNUl2osEWcpszck7T9fue/S56TKzWVS2D2kv4sNSMzAxj3ZxtYuR+MrV7jP
gy5lIMNu/DUo/oMTav77A/LoEBVUiXmbgtBs6cm6enVk96JB2xj/E9RGyHRO6VfDMsyXqPfSFcOP
/jbKQmOL+u3kEKeJPA9tMq2dYCofPRGCMFrY1jcIabx/DAsfwwij6FvHEQT842OMU/CvjxHbfvnb
x2iwsDlzrJOX3YDfc60gX4EkRP4IKtjyjrd4rOiWHZg4AMtXeGNxIRNWW3IVSN5tqUnDxQSsEjVb
PszDUdftyaUeisIA1JiDFNmb7HjVc+FAIN7K77DVAjChdR6gJ+A89JEOwkAE6Ui2Joo06ldzXYHk
+AEIo/zODd+HQxIM+cTYQTTB7sxT19rvB6nPUsDfXaMHulS33LifEFvJOAKnugfkPFDtscy9CZbK
FQk22BaiC0iBTCewwUJTz/xOZqiLQipGe5FODXkV0zieqtq8w7olXMZVBT7MUdnNqdcMKnRgbd9j
fQwy6Bj0j/trB6QR4G1+eI9Dsy7bcAe5zm7JET/bU/IuS8F9BYYJH2SowFlTLzivgz0l/nI2QY7X
B72sG4brGTgwKSEWYaj8bRlbDV+R+LuljdBU8Lck7E5i8XRGvQwsbotW99YtsDOdaqG6DpKwm0nw
R0Ystbo1uuYjUdhSn25d+7Sn+eH5+zgIDM+eFW84CskACwuVM67TFhxKtAScV4NkHOIKOiF6sUip
cjrM3nbLUeWL1Pz1EIzGuB4rrH6VcHeJbXCAFOLxDcCuVZUF6csYNxVK/WAnbto0DsBkUWez3R81
w5gfjm/afvW3mP0DyzeFZxhiL4NmbKdDmzJUi6guRrgNtmtvpP1yr50AdqDdYpHl4hJZeHG1rUKl
hU7zBEEYrQaeswNld7zydppG+fKHl/ISnVs8ZNjB3xn4p3XcReLCjz175RcCCU4tzKq4HO7qEf9S
Smv0DHs2Sq8N3PDuMtvkD2DZWRt430AzxelORob9GinVsMzCco4JFBFpHRvIvhSApgt5pN42cw4j
aCvuo0jYNAeZe0iLnkSOOWhKjjgY8EhpvshFmULBqhMP1VjXoN8BUKnmsXgoQdwPshZ/OQ1gn13W
vIemYRh6m9p233tTbKtpKJn+Nl57UKeHAru1A02aoFk2XlvpP0XOBOZeadcn/Cly5iw3HdGcqHfS
mXHqRXYczjpvfu2lXxM1hcc+j/2bM/3W8FRLT+pYxN6wLNzAeDSi8V9n48Deberj7A8/I4GW+yCb
YSuLlB/F4IN0R9+0wEHcj9UwPjh9y49VN2ZQNcTN2YDum2P38slON3P4y18l4AKd+lK55rpyPQSI
QGJynKRgx5G17gqS8HxBtmvH35qIJbB6QeOu3byY3FUroJD9R4el58/wxl21PofEl2GJGzrkZfaI
+lUPiMdfJjoDr1uwBKd8ti5JL5OMVSJBm+L6oED73TsWALtn7rermY9RfL1C7pXvV/AcYLc0a1yw
ZJHI1jTi6uwa+UOk8r1hgGUT1UvJos6HZNNC5RNacj7bt5NZX0ydqjVEHhzNDhADnenFm1beywAU
b9ypoduqPagjl/beQg3ZPAjlxd1KQtxstKbwAjnSdmFkQfWlrZCOdFgujnnYVy/QI5vtzQiVIggS
2es6beovFdaqllWW97wIwVaUj0Aaa3uvh6MCKroOryG5+hC53TNELsoVtPfSB2Ui3EJnZFPaNmob
nf3/+BklwguFCeryYRDWMuAT6Pb1E83ZTv3YvtpMjMfRBGaZrGmWW8tB4YlSCQ79inU3gQQ7gAiP
AYK8TSMTa0tCF5PHL45VmvdpPqS3sWT/kJm8/Ng3t4Vtj6/aywy8Lc+BhykN+wFrTVQzO3gIIB/v
PJCtFGI1oMjxjjvQJ0kg1LzygLrekgcNsEeEO7UA7APZ9IDeBXvrHAfwWRQDxJeuwdotXgCXbvZh
37C10KEvD3andT7bS2yL3rT/3+xqyqA+W4cLMYjukhbK36SsL9dlIfIn0BjyHXQpg6UI2/xJiQZF
y17kLYwAzWQKEZTQOkfkbHHw+fS5ulBnWiXTfQoSsghLJwWdrVUeleyRdSq+U16rdn3q+ibCcG57
qPCyzBbKisK9zbeWI2X/D3UYJeiujjkb2sPsDtk+6M1AhApgrBosLFM1XOy47F7alTvY6sU0ZAvB
qSGDmgmaUdVphkkDMrC6CVXSCuIKKGWhZj5AwSxy1AMy08Gd37lnMuPbBUNRBJB7lTaY0ocKWg4h
mB31etb4Ftpju0kz7O+ur1tER7JxESNCAi2AT69hetteX77hsNZFvZ8cqE+QAgs6J8i8zO9qGsgQ
g45BhnSywe6OPaSlNr3OsuXd0N7HU7hpOxHdkKkzfegdi+Yf6iPTddDV9vugdpjqo9Wpf8j//zoo
7oAWA9sDPlonfcRJveEmSCJAPSqpeP1tbKKjkWC1+VCEbflYpOFPS6+6aq+JFz4Wk2fQCfK56f7e
pN6rMyJW8nxtqhQVZ1YW1avA2Ie2riweuD/dohVRnXH/1xb3imKhMre+BySELZ1csDufWeMGstLN
CURw/UFJiOUEni9vEF/mKwOAiaephpDGWNbNN78We2kBb7soAecGSQGEQnP+Dco74tVlHlumSLfN
U/aGpn30ivcp1QTAUqec9ylRUn6KcO/GrVSvRsl6UDPibEQN3gI6B+q1kLgmnSlt+6tfySfQxAYg
LF0ObS42pA0WIqxydj1QXNQgTl5Ts+kaCIVDkZOUwkgzrMqZd/6wk7SYiwAGXsZpgrXg2S8gG7zA
iR3i/bOAVMd88rnrf/ExAfg59FPMN1HHu5WYvHAfB8H46kHOulNl9SytMjlnYIheDND1eCW3GEqP
e3AEQ2fT9hYV64NdkrJwK1CsuEJhsr2OVYX/dZVN3YqXGXQ/qD22dgdaEdteDxAVgi6oO6256W2B
ZfondMZoT7z1AF21N3T2Yb+ayD451uxPFPdkcjRgZIAdb9VoT3YyUed/tf8xP+7xT5/n9/npcwaE
6PiYWzFnE6CqbWMZLtTCPw49iGxH1t10RQre91r5SF0UybeGe2G6BrYd8Z+mA8mIHjD78CmB0Evi
QRUmwVP631NdLR/TzcMTUPq6Qw6FcK2GYJeOvotktQwsP9uQjbQTOjCfXlRmLnjPwIuNVym3I2uP
1Kg548aUn9kLR/rd2QPL/FNc8/cXcFK9u80wMu0WtGV3BmuI+5T+cpva4V+z/e5Gw8swwr/Yxd3P
J2yMocB001YONOl57d3FMrbvgPZUqB/GjV6ap6wFswV5Spu3O9flPrgSGTYl2r+ZYlAdigZct+Qz
Go67aCTQdAw5ltlHXwHsy86nK5ir2T1T4XQCbcQtedO0Q4DnFp+TQ6YcDoMH1IodGvkugw7ms1kh
JRF6YXSmJqj+tk3exg8GFOke8pGvRl3jmmacoepJlgtqTpPFdyBjNufebBAAwgxFsaNemlJAcONM
TT3lmIGTj6YsQK+TdVF7dqIQtChGgGCFWDKKm+iDbHLAxCEHd6JYShdVEzTx4mhDTSsV6shMaBb1
tSgeI+SNHuxsDqWQQ1OD8vk6XMraXAZet7ZaDpXCKAnuhhqlakyrhVaqB+2E1wJo3PVgf/i3h/Lb
YzPgVf+HB5BTCIvrlMdf5vCwf18NMYc+PNYsOVsDiYOQisttHCdNu98nxoaI9Gfb3A9SfZDs1w1Y
YJ3CsLZObSMrwcBqiorg+uRREymTuUkIG8LUCOXMpium5mMQoXXI68NELXL9GMhQjnASEUqpE1be
dFl6hPyg9wBosPfgMfaMMq7mDJJYD5Lltb9GfHtYU2frGcF5RMiq1Z1kKorsUnoZAystRqexk6xR
Ut9saLhvSgs70ebbPFoPgpTGFvD++JZMpt9jUQXi5y19gqH3u6OAHvCCemkOhhxcYbL+jkyqMlBB
pLx0Rx8B6tr1wWGuCQDIr08EZh+ofhn3ZGnNHKpP07cwifs9BeAkCHK3U91VcwBPxby94EV7R510
kyEbC9H3RNzRDSbSFmUfvw+XeVWthMtA31yk/j7GewDYXX/fBnX+6LCkeMyxTuJDOtxENcc97jB7
6TAhd9QJhPS04yBKWNKAj+F4XuUgcR29te+WyYXzBwJNMLyEVoD0TmDfAd99WiOp3Kgh/gYa3K9u
B30fEI0E+1xAjdHLMusNA6mfBo6V4a+cBKCZYmWYCds7GoJvGfW4Q1rc0tALeYe8sLMIqybb+GAt
UJBBeu3SmIPtNEMGQ2cWWy3lou1A1rJP9t/9kTM8s6AR3R6lywMgrCmQCjry90cMsPLiasljJDSu
HZ+ChQ1FAj0FVs0ixjO870twaajwDipe4Z1rIcuC5XGw7SFjeweOAMT8XZR+KT84kQcLE+t26L5O
o+MkyywQrqYP/xF6yk2WjmYHbvSU5Etz0JRO3UCzT1+h7hmCtx3Uu8MeRW96Z4fnkgsZv6jdU7Nh
5kqAFfYpxs4Dy5Z/u9GronegoB3k7V/daj0bAZk/3PQ+Zp6N7HRRo7Pl9aI0W9eDUblPFYATECbb
tlOaHqELlh1zy7C3I1AIN0KVgLGXlv/QhQhd18wpv7BYfImFqn7UCfTuUm8QCz4AAt2I8kcX1F9G
QxRf8rpIII2Teg8jw4+5MkR2A4GK96vU1vD5Kq4dJ2vkwRrQH7/V3HxnjYHStDoCs0UcMZ/M0Iac
aWX+ZqNBmoLDjyxIbAT+OkPs7QEiMeXBQcoGwjyO/UC2SL62yu7vlYXXQeBAdriZwIV19Yf0FSCN
0sQqtbGau/nw0rcTREtL+9YZB/fA9WLVBXZjY6VjgjT2JG+QbB+Adv3dOIvHk5Frz2RtHwbp+/+U
qXkywXJyPfFca7YEv05+8ymTYHyO2/qN1si0WqaF8thDbF6G5p7sKvBvBPeBfcimL10E2YFreJfC
wNpuM4id2260ocqDUT1XEZQqIBVhrWLkGSE5l0wXHkpzSQ5O8Jy2tb0UBYrVGxllSzmZ0WaKHfti
AHE7H6yAiVMg7XWfhwhvUQe5KMgtLQv8yDZk61H/tzKdOIIwXSdvegW6kNZJh01ZSHx/dWkgACnH
AxaN4yvYcz1IVDrGodNNxjZ1MHgvFWhpjo4P9T6htaOtfPKWnQSF/+QZBZiwqh/VyI03feKn1fuJ
BX7cVEIQxLGQXSyszHqu/bZdiU7aN8qCtkDaxPkBCQMwOoRTsK4YVBESKyyWWQXyncieGtyBOOt8
oL0B5EHbtJD0SwbTWv9nH3KkQ5KA7URo7+tkdCbyr0XRBthu8RNtOftSTLfMmE4kQ5YmbLzVfbTD
pL6G4W7Rm9OPvv9tHPhQwHI/2G8NZBkWID4SD4KH/mb0gbFRoDE8sySI110trefS6L7m5RD+YDF4
8LCq+w66Z74Y9CCD/RoE8O1wRkFPAmZNw3yehmEeBFnVeVBTIqAFuIkR9ukxrh1jmU0qWSLmlB6j
cABJO/W0YTK+n1LXlJoIoDj5dOADEmiFLqssDRSCxxaE16EFFp+CEAwaRi6be8NOqmVZSfE25urG
c1DrtejV11767Q+UTP0UvuM/exkHD7M/2DepZ6bQfZLigG+2OqcjZ2tp+94DS+RLHEbbSeeP6KDK
MQC2RqBunNoZR7o4dYaDRRmoTz4f3cIX44FarQnF+XYMpi1BgsoBOuV9g4jejBDS8CFQsvzdJl0w
UJAoNTmT3/AxllBHNB/5/cf5wO0Vnf20PYF/A+UppmesrhGW3jYfwZIOzI0O0hQ2QIGl44KqTKOj
9YEGhdB2Wl9tUxJcLOOtxrb7EPtBhV2yaQz4DqPV3BxU7t6MKk9QuRsHCBeAOCnWB+oAk1244E4h
tp+8sVpeNWPWn6/OjqeJvdPq4ZMbhNzj9eDkDbjAX0AQE5xlWTl80SIesA94+FIxFl5GiX3LCvD7
jctBPja7oOZqWiRxaODpMuYr4IkganB9Pg0sq0BmvaYHU0t2e+zsS5G1+UppZ+oJM2TgFqYEQDCR
s/MfDz+aPWfcAtkiytI126Gr6REjVqAuk05NIj68dpFRWYkNVB+wGXoIaeB98hO9VYoVOTqxhfIg
Xnl8z2w12+YZ+FjtGsi02WKRVznkJizLvo3Tqd45cZvtC+6MNxOEIKERl9RfBsg9ekZk/PBVvXNL
5r21Xj4saVDuJvVOZRaYR4JuvOGYch6Um+6Zngh20e4QI3LnQSFwbbdBMq4ZFPoWua5UcHWlAh2q
oV4iaBWcua0s4Gr01h5cGwL0Vyg9ACHjux92TWAukVUNvDlCPouPwWYZqy300SBvjHTODTDDw02e
qvrMXCjUS5a7EN8Bj4oZN+OhDMw7arnaRGfgLcl2navLE/RQmoQ6CiNKN2YF+J0XNsX7LEGWtSvW
IZIaW34YrwsbG80hZSAkvF4KuSV8GiBodjTbMCa7MEnkRYJUYe37Kl7TL6rUPyszLh6g5MZO1GrC
oD0XdQfeP/TRIahNtXaBuFgnZfBuQ+XqXVga/vxbRFVtca4mfkP+9FMEebxcR0LV6+tEKpS3HLLF
Z5oHwWHQb4xegiATKFUqzX9lpfFPqRLv1ukh3i1DsNaTXbqOt7Qaix2bqBieWCK27ehbXzJlQcm6
aMYtuaVIoWcWNvbN1LPDf5p2Yka1cBVouGjaPFTFgRMssDE6vkPVYLjOnandEAsZNRPE1j81hW4S
ZZnZ1OH62hsqBCXM4meE18JTD02hg0zxV1LTFoiWl66PQgTdmziaI1JUwCXqppkAeyg1TT81kTKI
z2nVpnMzGpV5jirjxzwTMh6XJCq+UiuSjnPpW/PZm6bpqS1ke2NAR4z6hMXFbZMFF+obgFy8bUYO
zgBcEYwa9R0WWLsQBCtPsTEZwBSNG+rLe2bduyAMpHGd0zUPYxsvqa+aovjRzX9WuPO2KgHWvQuL
/kHlRQparqw/uprcCbBhvkuYXUFLB3xRswuqaWruOHfUSoqMAQMYWxtq9tZQXoo0uFCLBhVYoC8Q
IOiP1KQpPb+789LkcdS0J1nfpPeGjtoWlbC3WGD0kLsR1X5A7f6FXJCUERdoUOyvA9pcmlsUAgBB
oSehQ5fHcp4kyut+zwFdXoBhIkAqu3IXSR0AzVzZtrFghiMgsiWDld1N4W2VleEtqiWzXQx5o4VJ
PjVDmV1RdRfqpQM5j4ciiNzb2Slt8HBpcA/M86YBmJJMJ41210HXaxX6MlYCCtsgLZwVCq6AIQki
kx0dfDkfa4FcxUBrU/vT23+Ix2zdeQiCV625Tbqs37moFnqIhPOPSKb8e2EGyBx45VMOurS/OaSN
9xSMZTU74MXb76oRmy49Q4bN0r0HHplF7ELTvrCi6uxlBn9hcjOFefxS1UN9GeIIOG1t7goltimA
4xsko/jLddB7E6v1BJGsaSqP85txYAF+I7EoUd4HeaRPhy4E4E30I1R+0dHodyudQebdu2DDE/Mh
WJElYAzrnLQst2FWQA3PsQPIumZy7UiWPMkcS8G4jdp/SsSqDGbbPyXSWJU3Jl+cFkGNDPhs7LQ7
bA+x/D5YVYNiOz08hNjNPHzyzeYJKY9+nWRY7TcaC+FqfIRsbLwuve5CLc8Em8LUpnJpjRbwHbq3
89V7bxShXL52SiCm9NCP8YE/FBszAINpDAprxAJQCN/rGpWMg1YFP5AH5O19cEVhL9B7zHzr1CP1
h+B2WzEeTEcamOmBLRW3TMNjncXjwdNlFXXrFxdHn1EzckP8TsP+ZE3Q2gYLB/gZ61KdyI08JiMq
t20Hstg9wEfd0nfyGhnP0ZhrA8IsKRexZapbq/erC7AvBtCsSJ26qipxf1ZanPTXCB6lwR0IAcFh
ntnfPenLI72cuiYOLpBB27YCb/plw6J+Aya9ZnVd6ukBrsraI5kUaPo2ps8BkkZ4VCbu8BZm1R7E
O8YPy7FOEC6dvkgwCyw91PvfgDfL2Dmd2e9QXgrUph7kOahbTMx6Pw2ivJlCu1ikYyHOma44TWPA
oxUkgebWh92RTiFXucoPBQeX4pVkBrBQ6PoYnQd2VbM4UEeG22tdZjZy/CyEkmtnjucaDGkv3c9K
Wd1LxIYIHLlgRQvqgL9I8H9tEksNG3ICa+v7GObW9ov13Y6ynaqL+K6ruXhgOQcwPjNBX9Uk8UMm
y+aEJ84X6pyEqM6gqD4Xg5ud+JhmKyjjQmBRN4MOb8AFndIhNBI8wnTPOKTo8SDcqYV63DUZe+cb
IHHZnT169SUDfnTR9oH5KprBWJU1K/bUTJGxgDqmekotvQUDznYhwAzzGib1AGyF6e894SdHVJ26
SyyHFl0q5fOUR+JsGmMAAl3AACAk266M0o8OpW5qN6ndzKgWZ8QroYkWNUiGAYW1ApWNOFDzw83S
swEsBm40AhVMzTdUdoBhqyq/Bi5i6jpinpiNAtKq8y9DUJQnVMS5qw8PpCRQApAotXS1R9iCUp48
oElUfo3q9znIw4DiHLiIwJGMB5J53yKZtp5q1IAMZW3do5Teus9ksGkQpbwhjzxOOBAHwbBAdAo8
u17iTgs8bcY9OdschdlybIC5wlAa0eg5EY5s1nappnxZucZm6J0vDJpa+xR0TItWM8M4U1gdqQmR
Gv7kdPK9GQ1jvIlRqrwaaunuqgKCYbRXd/FX72Sp4hVt5KmXmrRbvzrbrQqPCOokC8pqtXYLquCk
6Ddx4xsAKefdQdrcP5pAbc3ZsTQEJdeADCsNIDulzppxiLcjMEDzTNcBf86JSBFUCVepwLKHZQC6
ibxPb4MUb7Rh8u7qsIAJGILjwPy3q6lPXEgi2LlaRm3WJUtP5HKVGG26mdtVNGnO8pjv57YV4uVb
l8WFpihzN70dhw77Qz0YeLt5/gwltiCpGw5ZfMwjlZ6w2nk/TH4CsM+fbVFWYF5vjmSnEW0YcNCo
mkQ1wy+eBptPfQjBYA+1lDw02IJsju7Av79cFgBFra80IHSGMDrSqEDaiTh/mJzReRwkYDJjfNOB
cu6RLNyY9qCP6G6lNvXcrBdJ1XlH8iiQkVg1EkpojdG4WFGhVFLW4JCioQJSsgcUYwULaqIk1rr8
lyt5vO5uY0BcGmThgy5zUCk91fmx1Yd44Gh3o8iBGZryI51Rd2l3A8iJ+QDexo8xEblTP3lWUwU+
nz9Pqd9o+noNKa14a2dRuiLd8H2uq8Mq3Ccr1pjq3AGAf3ayLF1lJuPHwS1/yDDtTpbq3g9RYncn
srk++PUcOztS56Q9OrA1II724UI9AyroQOkMXrXcuLumqabeE0dzrL/Ij8pyG2kGMlGaig5GC4pK
7UUtcqWBk2jngXNG69dc1+l/n4vsH1e8zsV+XZFmZkXBj6jFxuMTD6M6ReUtIXj9jya2O+wpafFY
ufZiOfG5Sb1IiIuMNWfbMdR5YDLc49V2aFkCxA7Z5lMfAJV9YlkHstGhcCvUM+sDygxAUvoiWuwg
wNslvfHJAPzeT4yXqq3LbwX3X3zcCN9ABT2fAE86n/zWZYaD9wypjIPuLvTI/zLF/7sPJMBQ5QX+
7rXTOc6pHlx7QUQPucjEpoFO7cwOwT0ou1SV6Vxa/MnPzH+MJ8Zf/jYo9Fkzs0P8e9CQVPwl4nZ8
UgWKL7vcGG7p0MZeBq3M5dUyIRB368Z6QZ4KLfpqajbLorK2Vow9qqus8dPQrFsaYV2G85S9Ba4O
c9BBCX0FHdO7rUNhbdMQRLBks5GhXDStV4AatKjWPWrq96Ens+fRmLZFzQBq1XaTp8HVrqLy3e6B
sW1fA1/37JTYQ37Yr/6/28sa9WuUvZoTXzp7BcpLaDKPc7KsBm3tqQuax2v+LOtZve0df1he82cK
KUxEYWN/c02KdXb0JYvs4Uim2S6WZYiKMsq5TUaYngSvHq+X7vDA2da1GJfXaZqw/zw1dYxWNk9N
E5mgcr7tXLacLFQISndCYDADJOWSVa67NBqZow5gCC9zD55Q4x51LU+5tpFfw0IoKAJBsqUZ5rE0
wccsCuw+KGjSk34csDydZ7qarnPWcbrF+8Y7UidwYPeJk3WnHmX8qyH3sOLWC5l55YEXXzXaSM1q
kw+e6V2ZjaDq0k1arjhFhFybCtMj2VwfBAcAhd9Q5+ym53WRCt9cbQX7eZ3WGP3P09KgwEAwK1Ey
xT4KyyCatgejNXXSof2YNpTYKowVVlVDazj7qsXKjtYzfgQcBDVpPUNN1+8VCpGQmrg2qRe1bPi9
pCc/wq6nRwXxNhymr0GLLVHkmf0JhOJY41Hb00Y6o0McFpCITZstDQ3Bso7Xhh5C7esMYQmCf943
93/Y55k/XWTMgnjh+YXaIMTR7wcvemB2b755EGINQif+nndJv2yGxL9AArg9gcYD5YRjGXy16jM5
OFAlXpYeOOXroarOBXREVtThbjk0pr5B2bleubWKz4GI8ouYgD1Aaiv+7rLHvrKmrxxF6Svo2BZ6
2RxukSJG7EFCuBPv3PEtN225iFMe3RaFa1+oA1sA1FboDgMldnNHZYB/OWSooxjqg2cJUCs6GgI1
SHVPNtU6QNmN/XhfIzK44ZGhbsJMsBurMe+kXtQmSCVRS7WG2BhgzIciMEQeI89jB0RV9lTUci10
oSbUnZ0DyM/nTvInOx1GpJYOTuzu/rTracEObRxKq9198td2ukA6GeKIgpy584/hqN5F/thU88e7
1tuQGyCRxXGqsu11WgZM/Tnx1bI25HB2XSR0BmDyb/oQr2sUmsX3Mg0A+y2h2DA0QbG0bKt68WSD
Mj7VZG++DxSAUsX3IAV5UuF2Pzu7WKVp7kE/9B7JoAS7lEwuq4CHP5E6A4w7S78N8T+o0auf7K4b
1wKPxlNtFuXRQnZ1M/k2FpUgH1hEud9+5yxaGlOW/wQH93PnjPZLYAwI7iPyfnEN09xDFdXYetiT
3SWF3y9Va1pvo93vlWtlP01vOnRjUL8BtAmBLrAfep1cCNVPDyYrkm1o1+mh9mR6Y/siWllBr96A
pN+OVZr9MEfx2mXJ+NyrYcTu0ypOgdXZJ/yyy7XXe+WL1yEcqF15O+1jzxfHuomdZRUlHSiwHXmM
fWt6aKX1AJ4O5w0azVBzCu32BP2w6h40bd/Ijj8GUZm+VucCtHV3jRQAUsf+yghQXAcCzOhi5EV8
ri2BzT7n/bfGWbtJXHwHuAYyWdqBSXfcooZSrBOWFrcofiluyxAFXgg4VIjXO/mtBe01f1Hl+MRT
dkMm1HAZyEyrgIvFYJS7yGiTjdKgD/yrjTvmZ/ECYWN14Pq9N3eEqBaYwvKWWsINy3POxPk6KCvx
1h9FDBLPj4kKJIxX+DElG4MgIlhQv09MPp6w5CL3m+9E9jZpPs4q7cZjmy8KR1O+zcRv85F86PCp
XQ3RdJTAunaWf4CEzcJxweJRZvwyYxYmSGMgOJBsCOMQFUyeUaDxTJ1kcoV1Zrx/95dAuCNNFjlH
o/GdJdFR2GXzWsa2dc8QNDv9xd7XxWd7wtpXJ5Pv/jUAQEtir8B98xqECbsfIlRTzZGsIuzlO78r
kiAnzwU3KGESqFQtB/9C27TgngjtW3wx5VMPSaZdixLuTTty63XCgzfqPPENrzDQp8jUOI2dM91A
pdoHUQYKkvVI5HTLp0GPlCUCQ5FbzSPJwQlRBEYjORAVN10C0XHv10i6pukBokgjHeGbrxLgI3LA
Sg+1F9E6jxr7HgjxZIN/xv9Q9mVNcurY1n+lw8+XvgJNcOOefsh5rsqa7PILUXbZzDNCwK//Fso6
zrKP+/R3HQ4CSVvKTAqEtPdea3kHnUTgG4Z49YY2tERcIKRQC1cEetQU9KrUSb5Cumg1lHIMgEkM
l+Dosr/GDMhCZMzGT3wkeuE52rkpdGCtu7Frd6JqhwPi7BAfl0V1V2GaBzyvy5+xjHjwEyT3zsK7
UdVgDCtlOamKsOfGIvn8d99tVPQv3y0oybvvFlkWRHYn7JeBboV9k80bGra7CzhrKiJrvt0Z2Ffj
WHfAkTTbUieJnsGzCgo5465za1ktaQTGgEulQNh26fahNUMYO8eutZWrHmJm87D3cdVNZVNEeEcH
/DBOKl79dMgVkasmgNi5LPs17WW+s5ASctRC9UdzZg4qLsBQ5guxuDZUlf8laog/y2rZr2gc0K0r
y/DOHSZI2wCqX2SeHADxLD8ai4FRB/FN+gj0j55Djz3Y9ZhK6DWs/87Hfzk1RiOMTAhAxhFf6T7E
th9sdAOcu1y6wKD46bKa0oob2rQzu0VmYIe0oAfBkSLNkvGTMfMJaE55WcID12GvEUVte2onsy4A
lm/q/juzHk/+OkcqImSspHqss2wNKDfienjyVg4Px3U2FXVazmPohnxM8orsEkdAdtwayTPh/bch
9txbBJr7G7BpA7E+2VPbE/NGSUSupmEzla+N/RDLt2EL+I03YwZkO6i1wbC7cpEzNkd0Mdqara0p
liSOt5eN79QKxEb0rghfZrSNK4JIdAV0qWsSV4OIdzPb7vjSyz1y4CbbFS+JTqwAz7h9+0So0+yD
Fn6adHTaA0AmoJfIQFR9gECn76yCEqDyQvZ6ZdrNwZLRSyxKZ93njgKGBYcoD7pj0VQFoPwpB4OM
K/qZqYyK5s2GCqXmZdMg+jtZmwYlgx78l1BaSEoEb6G1ro5K+0gmhL7UvC0g0agTZPMjdI9TrLza
FRjf2pkL12Q/M5X11GLOXGTKbItK3lzrS9sB9celVdGFXSLRsMfKgOM1vm/Mg4ZHKDy2CcMzZ05D
976kaQyFM/jNzQExqlTDpftnuQW/UA5ef1Pzrqcpj0lkQ7N8bsa69oGQEFzx08HJJF2yPhXpCfRg
7YqAC/xU2j49EvVoT+le5mCqzdkYajoX8ZAvI6xUJPYgvnsYg2xuTBJTN3h5Df2ekC2vI9QRecTu
JARNn6vymQVVsp03HcxZkPA2B5OCQCX2c97S1LZjzZC+O1lxyaB03gwbY2OqGC/+7G2GvJaNjSkW
RcbZ/NoibFksbAFByVojYKTz6O0QwxtZAy+Pctq7FQiHgm+XutS0GHNey2LVZdZ344F856RMoggq
PyHI01tksx+wd3zvzfzFuWk6uzx4tCLrCVnQ9OhY4AfUNBygFD/Ex2pIc3AvKesMEJozr9rQgY8n
DWZgjMxf+yBZIkkxR+5HBOEa7offVFx9KQLRfqoHxO0tEZI7LHhccE82BH/HItnipdWBBacGml8m
S4GXK54HnuNaxHo4XE4tqqydXWNNlScVkERTizkIjcysAbR4PXaDbeQAtAc6jGckXp4h1lnfu2Pp
HQAWrOem3lIgXyzqsLpJfDreerzH+mXqEIIrABGjgu8Z8MUPbgE5XU3yx6AY61kPRr6DOQzayg5k
OlzrTFFp1cx56qyKEQnhOm+OjQiKRw9ZsHeN68+JU4fIa1nUIk8fed8Wj/C8Ir2xVHfGMCjSE7Kk
3BtTquP6tc+r4TII9OpAq5qGeA6nMYtpQ4uJSG9NMR35uEAuEFubYuuWCA/Cwb0yxSHyG+zGandB
pw8FV2i0RXSDzk0rIvHWripAb2FaXdFFx7bFCtW0kt6pb+AyOJtGLF2jWckHssksi45gW05qADLq
XYvFAVxJWeIfcW/5R3Nm6fIT+LL1xrELPs6cyu/ggB/ABG9n2BhmUGaezswhgCrAzo9wuBZ/Z3ft
ZnoYE9PtWvy/D3X9yF+G+uUbXD/jFzvTIButtp1974cQWbagElLMzOn1AOIPviho2c8glJDurw0y
AiV9VWR/djHla7M7jXgtmrNfPyBtEZG0JVgO/36YsPrxxcynmG9yqbx+qqkUdcWKmWD2eVQR9m7T
l7h2McWLiTk1Xcoy/gjlzWpr0ai4bSENyREKOuQTY6c5lANHFojll/PBoW912pzFycqCqNFxmJ4A
5EarZlWrBFiJH31NjyJGtlwvneO1fiTAbo8pZiLzqdeGAfQ6WujklLshVuYq7MQyKSNvfvnEHwPD
SwXgNji8tfnsVOXYJVd2vLgMZTqH6jmVOry5DJUqu1yGkVVdTDzLO1GQEK3BMKF2QhG1u5zJtHs7
+02dMeldJlM82OhnDvmPs2udmIa5jmoarnUVWELnMcMTD3o3767sJLipQjCpm6LPE+9OOZDQ1olz
E04WFeTVNmHLu7lprJjr3RXwt2SVJsdLJ62gFAgQDzxfSBHNVZPfuJSeQJNSvZYjP1mClK9MyVMo
cZKjxvXj5iCjFNxMHvG3su4fTUK6SUMPplx0eAIu9dcqY2Hqs2q8Acp8RgZsCFIe34JAj53jKJYn
TEhLUzIHawSbc0rb124IEkT6WmTklV7VzF3hg8VAZsG+Ttm0n6/Ec/vjLInttzpz1qVMPIfhkM5I
kcnnS2uwJrZ3nyiVnDnnyRm81+LQtOPeVEEcIjm3SMS/8TGXQTWvD+bGrOvOIciYbo2VObR1s0lo
oY+m1Edxcq7z4mMhczBpTCObqr4BZ4WwnGB7resKWs/dmCRrY2IaUpUBdFEAxGPqzJhhBTnRoGXJ
4vqpgVR0nfRgoL6OF9DU2Uq7R76W7eILx8Xo7ploz6ab+UnIi6ggc1q+G92uQMMbX77C9Sck2FFq
sH+drlW5X9/2ngwP12+mpB/NbNAkApOKC2ZsG1H7M8sS8t2vqhwfaaQO6KqMiTl4IzhAGruxL7/K
DCo7D6J7Wabm148lbe5urAp569df2tWdtSOu/nS9cHCQgvdfpdvrt+tz7t0UwbMZ6/I39Ppy8roO
N5fiWLIdGDb0BKbRW+lAJMEqsv4lbtoHJ82ShxiSjTtJCDJ0p3ro2VGraE8j1uFI/nSbVQsqo62b
lexRgejOGBHh2PNWkPoYUW4tLF5kMwUBvvuut590O+RHPZVE6Y0r5IqAObny7Pta9PWtC9Kr1k3s
e1PV2aD2CrIg2pu6vgvKTRYVZH7pwJ3gvrdXvlI2mDiRood1dRdvzeDgxE128IrYM1M0HTzcLJaw
+7Op6ka4EtO+q9dmcKBNskNM82+m0XxdK7L3COEGN5dPb6lGtlkklmYwVyb6RFh5Mvbm4MXxS5FI
+2BKPZaHa186HehE8INGqw/OyFRZmEZTVUAic8Zqv9+ZYjKWdCMjOOuMifkKGsg4Mt6bCktC48Wr
RrIxXwC0HmQXqB5bSeypdPSRRLQ7j0yq23LUr772vE+Qdh+WUAQcNkGPYqisBUi3kKMZe96hrDMo
8AFB/Qk8hQyUuFm7L7sIqWvO+VLdQYFPVRX4QuCjmb/tuEGhtrnk6V1z8xOEPvZdXs7eJerRuIGY
uE3vLHztMvA/mvh1QPIvqlHFQ4kg20Y1kPiBl9Z7mAxMaBtrwC+s+WzByfkl5kiATDT7ntD0pk0H
51nF7QA9UCc/Cxp1a7dy+p1fiQR+ioSANZD1D8kAZdwcAp1fp+7QKGXfI3SXGZzBuEX9lU9T3Bop
ASRhwpFHrgVmCzsB+CwN+ydoVIDLGfVXMz2hz1NPIowIh9rFTAB7b8yAjngbbZjMrqNF8VffEB1A
8ngAzTfgHdYsG14zGSK71HM+Qna4QlKinW2avk2eqo4dZGmHX4DnSecl0qNPSjrkWNgDQmt0iL78
6KlTiFGYnoUIkLZNKVlYcYwAUZCnT+YsD0RyOdO/qfudXUBsgnmzTN/F2SxBhz2YwTbvonqXGBsf
7i0+iq0Jr11aJaJkS25VgJn8iNEZYzNKWjUbU9/H6SwfEdg9lV1ZrgXoBz46WXnhsxKpay8T6tZb
ZCFBnDctLnxWWEujPm5BoO141tNk78JPBpQa0hS4ERB3Su0sp9z5eSg88GBXYfJvynoeq5kfKX/v
JZAdQapMUpyykSPgYuuFaUCcsDhF0BCki3jsF8ih8vdXM3/g4WoIUjnvGdCcGokae5V13UOonXwJ
lrJ+dSmOIGJjosZXcmT3oLQ9gsA1PZhGc9AShGEAdZ1NyYzWJ/bbaMzWb6MF1ApWncpbeLxcJ5kZ
zizIDx20a9cnU2pI2mxiL6vnpmgOcPKCmDNoTqzykLA5WTQgEJuzSUrE1P1mjIvF1OHnMX73KbSC
9mvZgXsyHFh5byX23nAz+FAn3STAWi376aGARl80+aL1TQXR7numxz2B+OsSk6Pch00Qzlt3ZIcm
KegTAV36hbZO5cUOLJTlIkDW3Cdj5qcVO9gkWLtO0QFUL76YJ6ZpIFxRwWdxbglp923QuQsSJNEX
lR2LinqfuwS0q2M7RjuSpfn91NG010kBDR0H6UI0SsQ2STGOaBzxGsDhE4at/oJoqZ53zAtvE9e2
IeY6gmWUFiNElJM3Ww5FFgU5xnxhI3jagaEX3B+MLHpzRrFV1bly4S7A2aV1OqPhC297qLi7gAlN
B5BiqmDdIKF3zVuGoKzCTNRiGQF+fzmuPcwz50oitD7xpV3+GGE7LBoBp6v5W6ZhF5+hLDdpcN1y
j/DPKbh2IaaoPztjT+YqiTW09AK9aUVnbQginTcakPA54nLjc9X3B8Oh7eVg74wK/ZlUKeQggb+w
dJw95IDeA7qNs6AuIRuKKfnBitVb3bXVnOWENEud12AGYpgoAdHIduYr+yJND6KqXy7fePopogTZ
l7HIQrWBYkH86GXloSgs7yEG4dMOM8r0FOrh81SfErwtnDBkOyFBlfJz/YhAxqywm2qD6a8/YsHf
H0cuNPShWbFOnDKaVaSHCIFpkWE0ztqKh+tCD9A1s6CD4HqTU2sqXutkkg4b5LbV5246NCDWR/QC
daZoGq51RSObVeU73dxkuZl8N+yBz5IJf2vy2671lozHNUHu8Cw1NK1XZSuP1mfE1pplrjB7BJbt
3OQJt5bRdBaI4e3M1P2uFYmloM9BruQ6xt2zcxE6WDWjLB/rOn+l8DK+RlWzgiNOf7YzP1kgf2o4
KdeFZ88umlWeSjF38tGa+W5mH1zDiGAcxabM4ZHDOifYmSpzkJMX2ZwhTAEt13KEEC2SV1exVEAr
T4A7k8Rl6kAAAP0bKo5w5BQnb5p+c+U8O1CW28SMY0ourT7ZMmLhLVEl0EDvmoBBTMeOX308Fa4j
+EvphfHC5jw7eQlx9+FYNMte5QpYb+DFoeb5yprs+1B07YMbRu3a94tsG2QcSmnTYMZipFBcjxr+
Atd+vPDlmC8kcYcNKARNjro5eHleLX3JnaUpaoD37sSbAaN8LbIM6eJDez/mPqD9SZRtEdMAwBAK
D2cog7zVVfJo+fE2D8Xyd5oVPsWrdmocp1C8zEOyQMqitu7hXcNV0FFQLgz2P0HoaoNYr4NXGFSe
QKRYn0M4Yy51pmgakN3ebujckiBA6FjnPAIG3u2YU07c1C7chzWkIa5FAQJFXFd6jGmADGlXePNk
YhiHVOuTaOrgXvI2PXRD4s8No7f4s14VND0UdJJnggd+CS7fFKKE5QyPrf0FfBsKOf9OeiuVGMD1
gj9EyqPunrg1CIemqXYI32y7EIzG1FHhXWiDvFr5CGRhbzh+ZgTKPL0aPkIu5q3eJGKAI/NSb+zH
PPaXgTUCY9C2yYbpKFwhyIG4njtiXkSsHOw2AIUkabqxk6z9ZCzCNmLrGOJ8Myy2svmFer61SL/+
bdkQzyNeBpQMd72NI0ANF4oG6mfmkqr6fdG0wuOvt+b6V5H+S+svfa/G3TRU5VpqPQbjTg8IukIK
vdr38ACs8tqm9zlSwiBznI+vhX9T9tr/RsfqO+Wu+6hSGzvLoPcPyAKvL31UVlrLfABSyTxvZGD1
OrbCAr6naQ2kpgWPng6pN9I5IS9XzPQVV12CTGKbVRD3YUBea5E1ECge1BsS+2oHTQaszbvskZGG
4D7VNbhpMrpKOZKLo6QqjwDB50ukPVVPtbS/GmijJb5i2kper31INIYLy+fPSuCPaVBryDCuVtei
1/TVCvLI4SqVQXDgA6BXvP9ost+LooM0XegPJ5e5+uAobGSiyrdfmuRiQPt70tszRAsqZIjgkSiw
woRbmJUHI0OTTUU+FU0r7YDtNK3YKzqPpvV3fRMRInKR5SBQtfITlglYV0KA1ql6d18pgqXmVK9r
AcKAoX2ulFvQ7yqR7h30aBdguA2ycxhMAAYVHcDUzdnXHBjiBWg12I1VQvVvsGTyGKRFvYSS1HgE
5CvdiTIR67Es6C2NSz7vuAifOye/y9KCfQewH/mNnnoNqz+7y1AhfaNLHBD5410BfgQPrhgvO/C2
85E90D+Zx9/UOywXa1nWF/Uhb3CyW2C793kOYaSrIFFWhu2aqxBkuCMEia4Ndskg+GHdgsEGTFQl
svbhXJlVPNJ7U2yH4q1ooId4O7xvHX4umtaYAB72b/sWI3J0qjxbgNr2wBuZb71pgYVsRCiyuVUW
Hk3ZHCYTvxjzbZzI6GBj8Wn4DGKlv/m8CG+F7tkdGZOTIUOguaZrpI3GK2M1ZOM3oPSCW6xtL1am
2hkorPoUVtPK9cdY4K+4WOVNKVbKbegSHkokCPc1+RhRcMPhufbPediAjxuT/xEYGcSg/C6E00XT
44hUcYgjNvSuLZp2Xth5/yn26EvnyeSbU7XoPsWheFphq0SSV+FBaLUPOIEgW4BnOmjAjaIHhEk6
Ozr6tvWSWj67LCi7xM4ORRy+mGWa2SC4QLnOXNolO7NY8xjuQYDhy6Vh8zK8Xqr306NV41UxMX+Z
+rZXgHZM9Uy786upqYdMZ4oXg1fNQNg7rgGayT5KyIvntht+yXzAoCW42E5xGuqTCwA1Ug3a8EsM
aQBOwL3hyMhf/9wzsaPxNs/oxxwrmyMomPIjVr35ETuQeMN768mlUbSncbQKnKy6T9O4uxWJREKL
hjJoD5/LvPYJ2ZhWq+PtIQjcz5dWMojXBuCPPRZH2LUIZkHyEh4yY2sOIK5bcZ1bN6YUVZ5YfPjH
f//rf7/2/xN8K26RRhoU+T9yld0WUd42f3wQ5MM/ykv19vWPD8xzqcs5A4cF98A+IoSL9q8vdwiC
w9r+r7AF3xjUiJx71hTNfessIECQvca5HwCbFlRw3XpsQ72JVQFI+rs2GQDDVUq+InSO8Hn+tbMW
l31soMNkD8TKOjErLM15t0GqGU9PYgyztWt45SCXymbhUEXri8pgErU/lYEjPoVIhLkuM+KExwtE
YzIIhICZyByCxH9fZ4yrLF0Q3OM7yBMje3Y68Dzrj3Q69HFbrwpMemBk+rM1rdUnkOlnG94RrNh5
JmrkI7ndxcT0NcZmAKgpkNnfX3rm/PXSC8EE7izOEYMW7OdLD3q8wtKNFPetjoYNgsABsqbscZkx
q3quEwRNpuWEHoGDrlxW3xoLAcwToNoEaWK/t6pz39ploftuHE0mmg3aK4gVWzvOm/A5jWpnEdNE
HyUkMfdVCZ6MAbGppxGkz7i84nUyBf80crwnU+JDaSRIh4N5zOx6uFFhTHeMOZhzAWmQ/+G+9Oiv
F4cReH1xdRhSQwQX/OeLo92kcpE6n99fFumi5MDlF+wJEYriDEXZ7gyo/qOZDqMmt1ZmyjPFyQrp
Wvl5KKFV7ITeC3zAail4loM1DRNTmDcQa+C8/eSo+iinNSJeind5TIqP3CohGVRqmA4F2zfyNrSK
+haJ9isE7Pl9MbHpV+C2Bd1B4u9NHSjDknVbgv/RtJoOddSv+MTLD68ZVGvriAG3R7M5nFPxdpQ5
WPv9HJDH3gdnBtVJPW98oAjD9h7a9fz+F1tm3zbC2bpQ7vhlaW8U5hzFvd3UaOTnxi4AOknD6YHl
LznYLPpWay97aKcDPIVlzWMQgKGQRaKbdYAe7jKvzB8cZdcryx6LpWk1vbVOL70LkPfeXPyNrHTI
0mFt8o5cvmvlNCvb7co0VA4J/8Mdwbyf7ghOiGvjP4ditgQMWdLpcXo3U2FmcQZQyQT3HK8oyMeR
/qRt0CsbnGFUPdle47yYRRizuv4QcL8/WaGHJZpVQwoyTo5GAvaiEmvEYy/ysOa09sqynLWT2luE
JEBo71QxxGWSam86mQZT/Ld1l8ECkvjrpnGRZTNQN91IPdp7wlx7b85Yn9BqlkcDsq0QKCIb5sbb
a/NfbC4VrFbr/zD3/DztTxcTBFCCEeF6DojoPPHzxUzCmthpRvw72TcDQrGZN7OBX7h1IstD0ndm
L7vUy58LwpdmrWss6joESk8zDYZbEM8ijFi6wB535aZBnGGaZ+tpdn13AMjo2CmIt8HAVEPjA04n
O4Q7LRjzeZ3YoHd1SHa2vSSaGWeLaSCZ9daA6EwELwFo3S2m8nlcluCy8b30LJDn8vdXxZN/ucUo
k4RL2wHlLmH0l6uCFRUL8jYVdwRyuUc6CWaA2iRBCtukcms4UQMRx4u+PEdiTBfvqJcLCBoYumRT
B/48AGNdUMkbamVfDsiD60W7aOrYAhd31sxNKmDBQc8BKeRgz6eMwThYS1XKj1erRiA7TRJIN+rJ
NVT6MUgxIivYmKKa6rQLhFI40L/UGbtycjVdjCc7Uzc0LpbazHquJ3rvmQxGdo9pGLoiThCDqUtU
W9MSVdDY8mvIcJnWd9YeaxoI5DLvECpnugWGz7idylXsNOMm50hUmepJ0QvMEXAqgjUFO34Q9rtI
xufurGu8/t6ZACQlgMgI3WKnNJWmNj1AQSlt4ZaDRFgY5KB31ra/hbh3eVJtBJr5sfX3biY/pblq
70xVgVfXIkUMY2WKpsFOAaEi9svf3yMO/8uj40Fvw7MhLuBxhl341P5uHho8gtfdQKu7MLQnr3P+
MW7q6EuukXTo94LcIvITIT0PCcDg1wu/lGDEQHzffy4RVlpBNxUsGVJEDz/39OqOYAMzHLzMioBx
BReL0HENnxToak3RjcZlWKrxvgslWEWCfBWBCfRjWVjFETSxSDWdithhtBtXTiw3UzGrQT5aubzf
mCKARm9DmiKkkJcRUs2WLsVdbhBBke80y2gU7TvoNdDiWBnV9QU4BEfVuE0ZoG4X6DXPQCQBJTD7
Ar2G2lxx41P+DnpdBn2zVDpTl48wnzMAmIO8byeRz44j1Vk4XnCTdMC/9gDxPFPlQCmckOyADAX5
YAfV1g9L+xmsIu0Kc6q/NmZxDP7zErEu3brId+qwgzD1grUv12FpMMIDPHU3w5aqCOCKLw+NYiPy
RiHdOFRd+ADOdYb8HHjratlshwYRAcAK5BzsF9Erlk/5LBsr/zHpRmfhW316kyM3dKOKztmakXiL
COB1JE2y4M4re4CToZPV+f3cgWgcnNPAJrvTwdTzuh2WDadqbovxrc40GLsevSgh9DKGG60hYtXc
uAE8KDlT2WcQwO+MMmQbt3vej94zkhjFPJZDCPwE5FNlW9ubPoLD3nYoxTdws89u1OwaP38EmCG5
IZgOzwM2RtC8gMA1L7oHxLkCyNkFxUORjQ1kAspubYqiStW26ZA4booQYaa3TUNWsaLFGR52e1GQ
VN45VZHekEqu7aGXd6aqj/x24Tv+uKJTncOqBsodF3Nfp/nJKfOtcdZCNAjshqnYGodRaCJkU13b
S+RGdwSAcCyWXFC3PVu5fY5qDqde0WypX1ffOyd5ofHoAvPa+HNs09ltZdNmzdLGQj7QCLoGoDhX
ZaSKu9+NkybbPiurNRwW3bLqIImXR+VdOaFRkAYJleQJiJJbBUQbmzTHI4U6c+AQDjC2YsQs5UYV
YvL98MktisU4FMNjnACg4VbCRqwFO3asbhkAGgVepBO5IU/LBYBF/U7XbY0InO50cmziopo3NvHO
4CcN19QtIyjOFMMhceCdR0qivBcOAgWiCN0vwFQt0yxg3wPl7bsWERnTHekA3pkFYbRGQtO4+vuZ
kP76tsSqgRFK8GIQtm1jTvl5IoQbqmqd3uogGG/Dxap9hJcMZAB0U7deqOwNqMLgETF1HbSjwrZ7
GFtRQfAGLPlClvY57nKsB3SVfS1wVyK5jH28WiCHP0Cg2o82cqJYMTwrCiSr2P903tKQqqgA5Efm
DBKOEMadB02TXdYRFNnHc8WG5KTC1rk1DQQRkNu/vwz2r+vS6TJwgnXD9E8Is8N+9z6QfY88b5eo
01tOu/QmJCkeeQLlY5B4wQ1AnRF8mdeHPg3ogvW0+nUyMD3KFEn+5ukPS/DZIVIWz//+KzP7l3WO
tF3bdfGXczF5sL/sPIE0tSE0GMWny4J+9GUNJvQg+gyfcDo55cG2k6wrzyfrP6vNO762kUr11+oA
vI2XakJV9BlSG1frJm7lgkdVDo6mpXFzZtKLHh0OLpciXQ5hA+JghDwWeWKHd1ZQvZ1BCIEttALM
Iw9sthims6tdDom8/7AdN/uHqyeE452ObTDDxoIKjxGUf76d9TD2UT3yZDP4gHrxOYUoSzdCalti
oQkHkrzTo4ag7gQ40Sq5RdJb/XS18C02Ij7k9DMd+FBtdABliPoeUk4hCKZTvHOAAi3Ce06yaqen
VlM0hwCB4EH0wSFkBFpVP/rnmifACdv2F6L3f38POJN34eefi4fXlWAJYY6UwGT9/HMBtcgGRLKC
zQXDRcv5xSMD3753dIIcgUtwqNTTIRmDBjzgqO+GHJg2EFTPEgEWx0B1IOYjEm7rwKHrAVzOIfYL
gO6+K1/bDSbMrS9383//5MNqjE/ra1EOdRSE7S/Ff62/FaeX7Fvzv1OvH1Y/9/kXXlf4/7cmx+hr
jRf+9/ZXq5/Gxae/fbvFS/vyU2GZYwU6nNW3erj71qi0/dMXN1n+/zb+45sZBUjGb398+Fog7WIa
DcuP/MNb0+S78zybYfv27s8+fcabwXQ1/viwx2/pit92+vbStH98cOx/So9RaAkJmyFCTDCc/mZa
yD8xM1BMsRxOQQ8L/A//AJFlG8JpSP+Ju4ZI6XJCmS2nbRSQc6bpMh7aiCsZCEHYhz8vwJsz8vKX
+71z0pZscvNc71LpTK8VcGp63MWQzP11R9aCIIGBziib08z9RoX0DlndnNRAykflnLt4rF7HTOuZ
5x1ZVNY7OgnaBi7It3QaJjMmQc0DhTVwxkCPyurkglTNsXZLCxoBtFxFedSsm3r8kjGRPkl2gFsb
c66fgmThpJ0mgc8J7CeJ+JxlzhFMe0i7B84I6MNQzVaC9XN7YuVEJErPbPKRI+nxEGsv2ILj9BMu
kFq1nRPOSQVzR4OmNa3DTd7wasZcJz6ZQ1KDuRdJx+smtIZVT60ae7AxewQNaWt1h8G7hWtazFvL
CqDY5pzJSOwF3BOQcAxtgY8N1RrxJ0BqN2M6DnvL9u+ZHYY3tutBhkEVyGxrvUUMgu8ueSyAg4Lc
tIhmozexU5J8Bga75RDJFjNyF6772l9nbRzvE5fvkQXj3Th2t0XiA1uVyBPZuhEHxRbevzbvy22g
oVnd4gVyTPUSPOOzttMRUAk+tHF0MM6xHE43dGTfoNG0BBjNXrsdAZzdVQhE0+QTiLYEVlrZTM8T
R9dIQAasxA6iJw0i+TnkK8CnnVbbDIIQy0joeilAQD8APmWpdFV05VOjxDFBUCIQsttEEV5gdeWd
Rsc9DFYlwemvIe6C24eD13SwAbeArl+/FIJac0e2fA6MMARms0IhpAY+NrziMTHXKdYQlgJfVJEg
NQ4hlCij9drPYjH3q3rBOuA8CSugT+1DblgX97S5n4ikZmXSZQvbbj+zqpiLliKkDym5TKbnofDP
VLFPeVKEAF5KMesrxEayOx+yv34DvIgl2SPTOYFfpbJngLsufABcFjZiOIvMlc80KPWalpws/KSC
HCvU5qU+t9FdZSGwHPgbr0gXuEUXpROCQSRdpFm/Smi1zrGj5J11aFi6HSJvG5Ujspmqz3nQQ5Ih
2wGLvW2K4tZKj1iuTHP+jcfLfegDw431WzMQCFi5G+g4TMCWk1u761HlOxsikQVnN9hYLdL0gSDb
MDuPPN91Ubap3GJJgnHBrGGRjs1atoBSpQcErLAPsGZ58+ADCD5Ui4C1awcAXCU+IV9xX0Drkhbu
ZqjokspxQ4L4QEO1qKFFAOLYo65DSDfkR7etbsgYrwV4UAboVvI+X4L/b5HGzutE+uBH8aGHW3RK
edd6WPkFuBEhJeJqbx34bAG2GXBUg5m183ddqrcJyC/TyJ2BG+eR0AwETt4pSJx9D4IuwvNF2fSb
sXa3BY3XaQ/GpC4+tPhNYlIEJvi8qlx04ec+08ui56scfwbhkfVAAL6AfN3kSfSGbhlFG626zVSV
BRAOVeS2g1oQEm5ndlNuHFytWgFwVz9BCH3liv/H3Hksua1la/qJUAEP7ClA0CXJpEmm0QShlFLw
3uPp+4Oq4rakUktRdSc9qDrnKJUEAWyz9r9+Y6y56JZoQzfSwlOlDAc7Gi/Ln2fq4hIWXSZd7Erc
j23Iq+q01lLJUzvNqxMS/vgnTvfrtCz2UBA2qsmnh9FnRUxO2fqbaMycgj8jrFm1SrfvxUqNVdgv
UEPymZDnehPilpGYjiV6mHZr6XEhOCkjSgexo+DfBNGE5WdO628mcD5YD2GxXS+PI/bnVZdaW6GV
XpIYZ5PjV7kVUX5MZF7GFJ5a/3ODWim2OGlxsSI4piS16WPhdU1Mt/STUWJyJhTM2IzX5VtiOnKb
u2YT6vranqqtPqNklPHxbXd0/MgfZUnjpCNGgnmNXTVrixHgPiRWUXvv9RYmV7K38uwlEQSXYEUQ
TQFR47ODHdxaCN1V1P45GsxVLZG+YY0rovc6YmdshW/UZjvY6Xi06XAKMWzKzIM09h62TxuYMpi9
YoMZzSsKFxhDTO9RfH9MaolRJb6BSC7mLGLpExz4ZneWQzfRzUMFjsKPWi26mFH7tgzl5ZkTYrMa
yrOlX0fs9wzE5egDEZtXcuMm4U3xBadByBWx9pgo5WOuW9u6sU+gtsew97ez/qjr/p4j4SXYE/bw
MMHfnhv9MPfZeYqSi4FBBgrEzVxjmRBajjW9o2J1BkCFTtqY9EcD29/AztvpveQF+bTKmnTVt77X
o/ME01z+2Koyz0/trRYPa60KvHac6JxKR/7nFiQE7OeOXc0Xx4rFgrncgCFlJRQne94QiO3hIfcy
jRpOGJK7/HeHjazBbi3VmsdA2BUBLovMR7DJdV6kRzbU9aQexLy0cBe/v+T7j5VEd81yYOrLRzWR
NmkbnWt/uAUjD4b8iz7Zqjmyk9Q8jLFBRHe2MzRyvRpXJZMDsfpeksUmqcYvNhEGShOdDDT7oRI8
a3F2xKU8caywvjYBPhXMBtIRmiTG39/CFcX3OlHsQ7W7p4XY+4lJNoK1Q/uwMkzyN4rRSRZjDKjU
vcY6ndh7fU5LqIHviLhiZzTFUZLNg2aybvKw0/KlqmWqcMkTQXb2i+bQNOOTXExHM+scW37o7XXF
t7aTd6kigawt3yRrPM8nuwMAK/R9Ysde4l/zRH8jGvRShMm5zcq3QM8xbKfuSLFDQUrpTI2+Zq3b
66vSRHqbzMfZrjby2D/LhX0N5Wk14GyTBwwZpV5xLnTFdK3HyRH6kX+zBK9Tljx7ljxd4dWFX6WW
RRbxP1FqcCi9Uf6aQnGDI+9qLLc6ZtyAXLgiL5SE5YxABrszABGqpVf0vJJU3tLcXcVTtOn9fIeb
636I1cd6HjBCcYYk5jnGLNS25Gacwci6ftDsGWPDmZ1n8MhUU9OVxKTGwMhHN4vRSERetaJ5ST27
qqvaYldP9la0ytGqWIhSfz9959XahOlp62hriBB2+7BeVuZAQqSl4xPGLRX25KbqnYdCGvTkqK3t
QL1xO2vc9lniDv1FK8dVHVcOMZ64jaTgl7obV5YDvE0HdwmqEu5Ytd//PCRgpm+DXeYLV5qO0Djs
cXSWUaA0Hx36hiYjhVryvWXk2AdffC07HXYjS4yhLFPTNZp8P5niY/kyqV0+xIG1st+m7lHWb0OY
b6sRhasE4ON3V2xlsxWOwa/1e5hm50SLL1M1q04lmicj5TOx+CcZ4taSQKOG0kXPw4PVfzFM3JpZ
DEJFbKIUGerQuKOFn+PHMr5xqz5nffk4d+GLb5ylrNwMuuT18XSxuuiaiOYa28Z7WG/MPjn55bTX
evFQkiIbQdKFU3/ozY0xW/BOOFsTClIpvjvFETxJed+k1T4rrG0gqkdTM6nEM1cyPjJC6w3cbzT2
eFmApgd3f9SWkyhkM/KZghyySnzIp+fZTFnIk1VE+IiiTruGoqSb0dUEPX1D9mCcIlqFbv+su3W0
jh9j28mMFyXqr1VMSsnwVQoNJ6YI7OSHklpEMTpvyVYLCyyiGuqag6q56YldNsnTfaNqj9rUYle0
Dab6IFXgyalxqJNklefpOc7bA7PRnchZq/RxhTui6i4LxJzn7pCNO6nVl1jNDebUXt3NW5sJNGsr
VZRb4hRQjTgszLEaO7M97OVq3PVTsbWr9BXa9tbKWT4n4EIluPoF0K3iVJq90RIbjLBxJb1/UkzN
WZ7zJIlrjsRl6B9zzfow6/F50vP3KSqfTJW6TMqcMVbQR79WbXHWLUYi4BO+HDVkFP1RlaKG9Sp4
LiNrE3UlgVfNl0ZkW/rUXjbEl2pOdpzrCLub1nIRHvycHPp82MmzeJIiHgIVvsRaisyAOCIJ89LW
szJ2RvoEXT8eJUGValBKW8AOAwYTCOI16QobFI9IY43B6LNFuqczNMFZzQLin5svep2/m7GnqRV4
svlmBOHdRgI+iZuZr3VTWnUWRHlRd/fGtLc5ggqW0JQf1waxks3Un5aNMGuau78aVZ4fqoGu8+91
y2+M5hsur29IaF4wZ3idggBYvLktXkWGua9T9WK1+atWZOfe+BTp/SGqAhpT8tdgeApNLPTFwFTw
nw0tQEySv+tC91pF8SKMphzkcrflB+PQ3Tl9oL+n/NwHzXj10+mei8d4sA9qhDNhnL1iE3CrsvLY
ltMF7n3aZMe4t088rXs8LLZI3UmfQcns8bZkn2IKNxXSfdpYc32pXjQt+TRUyTvw2aYE1Brr7NjL
TJkkeFp2ruV7Lnch5Nk1JGhQfK2hmPZm8NFzspBAbKt4uFDxXg0kCwhISMLs7jluEcuvJZN/b6cE
BkhzxEli3Q3yBr3oG0ny54BB5PfoQo35RRvaKxXza5liHxBj3z/QPZICt6iGnU9mQt206OjJwYLX
R1OGijVimEsXc2hvfZKeCw0IDAa08M9qOD7kSngKsTIpuqcxml9UG5/0Mj3PqY1N9aEz4u2kDi+Z
799Uyojab6mkv7ScAJO++DRRcYathVziNTU7T8qUTT7aN8voMfxJ32ltngVGL4F0qWrjjaPzLW+k
exZ4qtadl0Ghp/49tu1F9XiTsu5pHsdLjWeiOpwnPTobKjrefLwsX8GwpHuvpsey/pzo/lYR3a3v
zBOz+a7a3dX0xwuOwvtQLjnadzeRJuyqzdJQvdpZdrbq4KpNDKwSUn46XKs6PrfNl1I1j0Ob73Rj
uIWm+ZZJ9ac59DtXnYJnFBCvAx25MooOJGW8SPpwHxvlgTd7tbBx96tj6DenqJMoBO1bqjUniB8v
khUeA+koAczi+b5avjiGlbe48o9KFDwvN5WG1b5WPmHrgCzomk3xuc6C57jN9kPU3QC4S0V5KDNx
+/75NR7kqUNe4B1r3MvykglgdWt7OCuM7HFuToP1RYo17K2lO9qUUxko53lpaI7SXc+7kyJeaP88
W0N7smQ2Fjm41g1Etza4ZoNBcGwApeCfwwaq0K01kSGN0sWuh6vEHYzNOj7hcpKTIMX9ylaFPU3g
cKx6W/5qQPgSoVN3GbDSbFFINuG1zMKzTLZ92gyHKVmbEyu9Oc4e7fL9GGELo+RHM7+L5szRge7+
cRKPy40pNcvkeSlNtelR/pKU9Z1NYkjxr0n3QwiY4T8m7WuhEkLrGjT0QXpuywsYw+CeVm5ptVfF
lJ0kMzZpwPFO4Tv21qlTpIuVipuKeD+EepFq5sli3RrD6SVhRpLNe8C+eT/nwWoO5LNmdseZWLdE
fsmYoIPMaGAFrfXTKCVu0vqXIJ/v9GmuldLcEGMcGJukuVNcMfiWESVXwak22ud4CK/LjOp0/yyO
Sl68+VpCNbgvJ2cw/ZuQmTBpelb74WX59hOMVV/GPklTHpefhzMZB5nyMuq0bfJzWvKeysCTEdPZ
7fCS2/OLUGWYB+kpCcVdU+Tz1LY3W5+3rWx5GcxpLLyfUBSda2l6sbUW+gT9g4inoCTSp0meRqep
VpY+eDreU8ssndXpZZL7awx1McvkB0lvr+03MjwucxmSqh4o/rklWAcWMcG9ybuImk/Y7WHxwSlm
fFcU/5jzESrQiwLgHweR03BeDVLigX3pgZyCs1S19+U7hZb1RvD5ZkFmbKu6m6p/W+5xGdldBNok
pv0yV2m3E56g7vPG4j6HezOxZcaYpBbSDT7ECa3hwYYKklYPtK3OMUNcG5NzM2bnqs2OOurAFlBK
iZYxoLwsTze0BrRX2WtZdPdW1DRbBkCj5Pt/A9rMDpUw8vTqJarro5LO2zB5nQF22PQKtnCsRMaN
Kn1t4sozqM2jnAO2FUCGLc5RgeeMmMov9FudlMgYqxVE+xbYn/XWthytrQaoGNaeX/vuUqCOLdQ2
2jTLippbmft9BiThRqfxJif9upjCg6w+FwnDmnpwGTRzEG4yzrwJobqJIZ50m7panR4M/6UGhWi7
k9VKn9At7/xA3iz/7OxxlWM/nWTIC3qSzUKWb2siSyDz8nyPV5iT6BM8Yms3FoXXqsUuMoYtposY
WgfXAs2oFJ9LM16J+MHuv3VZhtPjjN3whPrNOLRN/RDpjxMCPQcl/F5q2bdMjjhZJPaVwtfu8IKi
BC7G9gQH1pECjBHKDkwkODUJxpu5vtZKaTMvHWHsrXqsIIlMAooGMep3nYy0CvRs+Tim34oYJ0hF
0UnpiI1iwpeRtBlD+Ywzzj4qX7UcBMLEk6Ne2airdGAns3wL9adR5lgfustzroifCUI64dFGqQNP
G4CzGHUGcOPytFqiKxBU7VuRbzOrPviKWLNLJfj+DtnOH4ZdgcjGDjIWupZsCtWzLfG0/CbrVFCN
W65fNjzSEBS0grxSklIwcTrjOEXm3qqRYe+q1aoMgnWSEsqgDdt8qig8T8szGUyxkYeC6Cn0i4bv
wY/fJ43kpUS6JYm/H0XpqslBTllMpf1oSN/8vIJhmX6kUTJ68MQ3ErxlV276F4h8CgFn0Sf0YuMx
tA4xmqK49QGlOnmRHFTvakwiHP7iD2mnO5FsL/o82O4jmbQqsQ2ilR3GIkB+8kAsKwrkGIp4TaS1
M1UK57sEZbBePBm++ED9g9Vd05grED83NYyLUZKXhZj91pXBrUHaLQgg8aFrrKh4NkaQdIRoFqtY
zodVRQaNS0rPk98Mj02ClWgEfyynVQ+lO8kG1Sl1jrlTYdPXTNGslcPXQl3Ea7L6HvWxoxbRp0mY
t6CJt4VC6rM4pgUQkdK6Nj1ot9eUk1xap5bUAPLHcffLJXubzJylJWSkfGrohrr2NW3ibwFHhGDc
6WnaPBjnMJZy15oB8hpuV58kmEqZ/GLN3WvVJy+RbBDo0r7ZZpUdB+FTXBi3OJFkt1Qy8iBjJKKW
lGwz2wZX1WRvrgENc9E+DkTQ5wkizbTEr0HLWKP1Cn8xWyLFEVnd1JoPhZKiQZYAElSiZkOFp4HM
2H6I4XVraMox/8ZEwecvJUXyaszIZ5thIk2mQkapgWiE4xc9L1NMpaQU1yPSo/1aRwc7QA6ICaCF
JoV3nVS5GlQ1J5PIqu+DWXEzu99VHf3lzBy/DUOwrYVarjIAhTksZzxeeHtzknm12X4e9O6e2MNG
9xvOlxxDHeVukhHvZv73jXd0E42ECWFYT6IcEKWqogelFaQTYxKMJhm6yXRTTRE6aI5OSjN9bS3o
inpVbhojojRDPIWLW/qVUWni9eavK/Yv1YRzY6bzt1rBy53UUKd6y1H0rEK90RzNJhSz79pVlrWw
5ID/GixljD45RoYBRx5jgn82wf+jXur/pk36U/f1/9WU/f+wlwrb80991NtH/hF8Tn9spH7/jX82
UZHt/kPTDWGgojBNnYbq/3RRJcX6ByRBTbXpoRpgNIIG57/aqIr5D/yIBT9QLFunyfo/XVRF/Yem
QJ0XKrw72K/iP2mi0sv/qYdqywg7Fi6rKWzMjyBCLj//gaCixAacA6ReRhwlOCkakvXacmVcPon9
9cSUTjtZYcfidCc1M1bTpe0VmUoGQckpEfZwKbujZgXMeWlcHEUqTem2E/2eb7Fo5H1U2drNrOtk
PdHu2zUVQaARMDH+HF+lOg1d7CdS8Jsi21dhE63nNq4KtBrGXhua6JzFTb9LglKwtyva6OWBX7l2
tWx22Con5cqqRPClM3swNMoHqIilNmPsJkUfehc3W7Wyc2p4w5eeekRNL2yF80HTQQn8oDcPrRrz
wZhd7TBph8TL9PMgpul3w7c5aEqN2GL6YT2YZqxvCgXL96Hwk8eOL7lWQhp+I2YaR9mMpB06PmNt
iLw/+moiYxQ7TPsm9KsXK+zLr1pPuG6O6gUOGX0CzdblnWxNwVbqMOkiUny8lHEjKpeUM+VZq+Zo
Y5Wa/Ekk9mKzFwCYqUG4l/qkOWopnQfoa/1KZLbpaWIU0E0n6VHCbzZ15lTJ94EWAXO2mb0alVG4
ZaFi1WLYtQptZdJnNxRqvLP7STz4mj56chmAglSAlfpQdRt0qeMhGyN4eDrhJ2HdGdvAbjkNIUpU
3wJDsq+SUqqQbCXIo1Fu7/IeFL0F6N+xHpUs53P6eUpJdQv8YPoy20q9HWv6XFKh0l62a7nZ2U1Z
XMuJk0ZhtLDwq6a0EUE0WEwDsnXiJLPneHqIcagbdIR+J4MtPeLlXJ3wRKiQpLLplpFf4LYbTk9T
q6qfzK6X75WsFecyr+MHilE7Xldtb2+HsafKy2Q2TMNuggezwg8S4vAAYJvRQnrAd7360Cs63GQD
lBshqSH7j59GVHytSQ+dyVM31K2t6RkcNnuos4+S3Vnn2h77lEJT9hsPeXeLO6WUk2ckJRhMRN3o
abERAIlVlLYdbadeqdBI2jYdUjvFbG7ufLpUQ/wRD9OAOD3K1GtCrtpZaWEK732zwXk4T/qB0lNt
Dpjc+4cORT/tFrZBWES6Z5dlfpTQgOPHEmvbgFjvFe6tULR0RC2G3eZ0j+iTTRYnU1MJcMEe53ob
Y4m1CWg5bUuzV46jnxefzEYZzrFZUSdZobppAIuPAQXpoQf53PSpUu97SjhAhDkwdnFoFfs2zjAC
CXsCzn3cEZwwGZuvcVdmJYCmNtztPiuuIVPzGcC5BJuVMxHgzjMWstMDOi9NpEpV3cDuzYdoKJpm
Jbo8+mwllf4eEZI1YqnGzrqSm6yT3BwH2iO97PqTTzsQ3mta45s/6YO2y4OKYiDAzvJD6mzy0mip
4dg0D+U7IdnEfAFp5w8G5FbPUMeAujMJc3DAYPgS6JZKPdE2tApjK1dB99N2pBk9gz+r+WTei0m1
H1KVSCXGZ52DJzftOYgzIhwy3UJ+L0+9cTIzAAc+ljA8a9Dbp74l82gxro2PgV5DdEi0vHJNS+7I
Tm5keQ3lrD9PszVsyrGNsfEcGtmrW9F44YSzH+mDxatdNqbMOcSaH+so7cHESMBukOWly5E3np0h
1TnaVkqhzE5B7jptWaa8Cpm+6IkKEv0F51EszxNI3+q6NKr8I9KDek9m2/gtJ2HvaqY0LJlYxgbz
0pHzdwcoTOBesHR4EzJlZJbSwaPqm28NE+7eCC1pVk0V6BizxzqG5ilWofT0M27EwlyOsGkipHFJ
mzlvZxFFCY5cmVPNpU3uVJBjBV/oybjXCjV+TOMMT3nDrN4su4SqYNi0a32FRmFQNcmlAfr9Rral
9G6wddzDhLVeaqBM+2lZ3ZHfo1aqR1272F2p3qdgyc0MK3jilhqBdysD3M6hlutXI0ibcx3PETHe
rfFaJ1qLI6EyxYAxBTETIB7kInTjp0ENkQLLfdXfyNdR9nCCuxWd2mjbYaPzTnSC6fHZ1VXC9wZz
O/jp1kppBul5VhAVkQAnhlsp8uiNB6WwWhD881WRwHNlMhQ/QpBdznd4xZZjmD4WZq7SgJjsPUhY
t9OtoK9Wtk0bgWBQomnVIl7FpdSs5jS1HlqrqjdSnMsP9DhZlqN6NAiHkkPjacZM7bONGdUXSPV4
iNPc+TKUuOgCJHBknBFuOjEd5c9EEsWXtOkEaXxgGYdEtjgs1Xi00GcMJ1V2Vbp+j1raSvAPxmlk
zPpw5ZOuB6xYYg4dOspqicZqtvcoBWAepckA4zppRil006TFdyaKaS6rXWA0zizMhM6FGeJVUdmL
cMMKyOXNYs7wc2F4U6rLJ2UG8lTKzPqGmxc+v0KUhdfE83xJB6lB8GokGOqrfUPLhxdbJw4JSgVZ
iQl+gjCTliy4mVnhpwQ0shDoCwSQNYHK/9O7J0swldetlIRPhPvGq4ZsaAKOgPRXwxSn0aoFBP/G
DMPWEHJ4+DYBcXCUQLL3SMC9rDuDHBehYwP4X+VwHPguRm2gdsMQ7XOqgLY7nVVP56CO+lMXV4tb
oq+PNyoa8ywFcr/BtA/ymSmVzbm3JnMjayZsJrlU+5ExolvL3l1G10gNW20/JbrGmK7ZA7/YU2Lq
26wIFE535UQjjx76JKPchBdOU4h8BUtyKlVBN+ZqA6aI+7lQxht+iN2LkXfAxAiOVlIABB4aQXyj
GYntehWIZxHRKatLI10N0Kq3vR1BayqiMsHZdlIBtmkhpQn1FzUkiYK9HmwtuVfXHb5H7kBiqNfq
ReX1cE8qp4i7uXXTAPfIzZzNvbrtLJTsG8418QcphbrB0S1tMH3LdXp3cdzj96JHJp65VmCN6iqt
FwOQ2uykrV1Pvo5AaPLf5BHqSNlqQvH0IMCvO8rFcVKIa12rXRTYblJZoliNY1wdMPmQH0ZGNUlN
M/hKpOX5PcdNZgUtB7FNUmSHxFS6tyqOp9XYJ9ExbQg/XCm41pSrOp/rxxYmkJN1Gq+fdXz6Nhjq
hPGvnYtv6UJRV2MKZmabwF+w76038nOldWDQZh2lIb/6UwNSJvJR/ggCpXqPfBGTtmh1t26k34ID
vq+4fazABNAiDXabbDMVVlpbFKSrJRVk2qY2FcOdQ0laoZJW8gc71hRrPEIyTIqHYprlZ0RxVEf2
iJpq3de+Qe9+jOkjVGUZOkqnSS9SSCIgBVft56tMtu0MmkA3gfKkqe0hqozCXaEEyX0q1PDRiuzw
o7fSqaHbBgN43WhUtOB+0E7ctEE+s/VRh0fsimBp7OOKVGzUEmjEDQkC5HsmvspUsk31xZftaYnp
KfPMM61pBJyV6sjYReYY555mhL3tWUUbql4eqpQLsQTNSM1sUPFKlAhHel16EVhRREA5y34s27Gt
utEUES0uVxqWA1qsK7C62rS8kVJqyi6hK6YAHQgtQWc0L54npZcNh8gwkhiUOqraNbWUYqFpSgyf
SqtNsWJOaaGsUMulkDfmgbBadLh00wZJi59yIEfhRdrCycYGZ+D0kYy6zdYcgCf4LIiPMobauqOj
PcQqb/FcdK1p6kbMjIKed5bFxDlpI5YObMUmXVAr9EayIaq10Vm2skMJROqWxrgaPE2BKU6RmCvl
roLq/QY3295F0GnHVWqq2Us1+/L71EkAgWpPobiy8jwHSJL8Wjwlss/GRTchtD9CSFuXUuKLDQgM
PE5ZzC4N/gJLu7Kdcs5LkWWp65HgMjiBEYnis/Dvc4s2w1EDyThOkxyMwNwNltyOJlCFYp2bA/p2
yNR2qKkj4idbY3a1XM4fe9XXcC9Q58M8zJRQcOhF4rZRx1/AJUFjOQUJxo1o8tuYIp9x69SWzgSV
Gui1Tjz2VrQyDamIseukgF+VaWclHF9Ue8MvEdJc8rry56A3VN1BNhqNWyLts5uJV7m9jWUrtDlM
1vNI5kYmyKRxIiWXmRYKkiVM0rTqEXgztB8QPbbV2sdHCjenpLZTMznp+N9b5SaVrUh7REFlQnJg
mBMW+973ygSZpO09gnHrt6Zt4hXyXAW09TOuQdR2cUFYhxwYECjTrvlUm4aOwYhtxM7E+Z9mawFK
M8c8Dj8DZx/6/GrqXbWiES4T89n51QchEM0SEYokUjL7kzZUJIRMltjXCcnbbjxp8dEMpPiU9L59
7gsc+VAIRSi9Yl1/7wN8hNBF61s1Kv3PeTgHV2hoygNOpyYu1RG1VETmg2cFmY65NEWxU8a++ZLK
frHG2nY8l1GAq8wQmA+CQ8g9HGeJnKnOSAWh1Hb+VQRYNjk0ufKdUYvS6SUNO7imGvRHmn2wdg01
b95UO88/VF2vqKGTwLrrHfCWV5BA+ReFwr/BFkJRVIH03wRWUWz1FweAhNirIdf0cx/DHIU6GYbD
hiIX4usssTW08+EHSOdf7POfrDB+hUng08NrN22NAlhWvlPRf4BJZO65LXTzYmb+obUnJLAYcoaV
2HQTmOCfr/Wz+AJI5jt330J+ock0t74LdH64ViNPQTt18mWE8Q7UaAw41STC/ssTVH53GUtdCPwy
wnl5EQv8hPw09M5lQ77A9cnDVXQFUXHxOVpl9SpDtnuQV9AIN3++NWXRyfxfyv4/781ShSJrAmhL
N36Bm5qajIK+Vi4TFEBXxgll22zoZa10Z/wWfoPVLLxkp3gcRIrDXy++aM7+dPFfRDyqCDGTQFem
b4xXcJ/hSID3MTjoj8VuOtjbcB8fqczC439zz5pKx0wgVP23sWpqi2Nqol7q1VgAUbvlIdpCCHjD
FMgzHbb5nfK53s939Ot/0XL99oY1zFsMoZlYkiLT+PEVj4iQ+25WLxNGn3r1DUKijTpngOv451v8
WYjxr7f6w3V+kQtFECw5zKmXED6jCy/lXRqjJyqpb3++zG9H7A+X+WXSB6yFxJ3ArukLf98V5CLn
ihH/5XX99iK6CcZpG7amfrcB+GH2tcosCKDTLln/npnvIvj48z389lH98PG/jMHENDpdibVLaWn7
tKm4gP1swxj981WUxe/i34a6YRrAx5YATFxEfj/cxTSUUV1lnByOylr3oCM63brYUUM5UJ/+sl59
x4j/dLHly/xwMSssKzHn2gW0d5s+wpYCPaClqlH+ur2ruIarrzm4aHf/Kj39+UZ/O8J/uM9fRrhE
Ldj4pXaZZ1CdzivtfYwRH72rv8wkZfmgP93jL0McSlRpDTxQ8kt7J9jma39FBYVyfQWVdA1J8fq/
u7Ffxro0A5WYiXbp8DILOFK3CcRhEiJG6b+6M3YBISw0job8y5XKjJkQStqlXQGqB1tli15klz7A
1VvVl2j9N/Oe3z/JH663vNIfRkuUsXVqXA+K6Rf7siyF7bZ7W1b99lPo/e1yv53OP1ztlw1Hbqxo
lIR2ieLRMbTemYa/TGjlt0Pwhyv8MqM5f4e4M+mX6DndaUy2ZjM+CA+T2tdhJa/Mh9INVsXfNu/f
zm9L1kANaBzhGPPzQxzmSrT6rF/QfFNqngXaJUwOIN33x3jE3kEzHBsGVRp5mZU9KWH0l1GzFAf/
Nh1+uP4v00HN8zFNhH5J7OYcBtPeT4N1qHdemwin72fPSIf1QKvnv5gUP1z1l6E6mGC6CXddkpYW
J9lWKgpQCuzHh/b+5yv9pr404H0rJmcgnSL9l/WzmxIQwcy8qPizvdB3yJ9itZzWFs0S0G904648
lPnqzxddvv4vD9XQuJihYD9BY/CXl2qaVezrnXXB5y11O/i3HuQc0BhVGf+yZP+mDPvpSr+8PjmH
i15YJk0AKX0nbaQn0dRKohWIovKhL3G7dZhZqywALPzzPf5mtqChMGTwbTSbNBx/Hrgy0Yy9VtsX
QbQJArcA4lqv3vWM2MABIsZ/fjHKdhPlvUWVa/5yMeIEMAMzxAVCkRdbX0LjDkS0N8zTny/zu6dp
Wkt5R3tXNX8tamdNALrk4iL3JrK6ea2rxYaGr7kyLfUlDyac2bF5/vM1MWL63WhZijoho9jH9Orn
Jwka1aAgty9h3rupwGG5YemeUuQMzT6f501JLHCp0quocPrmRTicMR/60X6SUhIB7Ibg8eBx6uG6
wP48YHBYlwXtkXLd4Ckgpq+1oj3IpuHggu0oKNXz4qMUNHhFtB9ywyNGwZWgRQXiNUrfCumLqJ/L
rEUTO+0tGUxKiXCdmB1wr813oy1Y3klJ0BBRpsPYIrGB4VTqT2YbvYYJPZgywfHss9+37mzgF5li
Dd4NWyJDHqswvE+1dM0qZd2OVLC8grXKtyxj05FlCZtUBAnIRKqpIO3pq1yeKvWkmLSUheImOYbP
/4e682qOW9fa9C/iKeZw2zkqy5J1w7LsvZlz5q//HqJlt9xbx5pzZqZq5oZFLCwAbDYJAiu876h4
a8VT534CP4tNwM3MKtMnTDnk9MF1O7rbInzRvWfXCL9VarDsc++oumCp9pjHjXAE7ot4cd1UFj1I
5B32AaP8omDfgpP+0JJqUFT2a+aQd1DXbjrTjWLjqzpQBznWQeVeDx/jdiAonwBXQq1sxSQSnrVY
U2xMs94mngVFhAnwNOal1FqTdAuCqUs4KH9fkijAtfwglnSW+u3akJRl2oWLsXcIYyUCpvwB5Tv/
nBrduVGGtaGY8WlYyq21DInnbTqSdNmPe/1Dof5NetRsSBhZ4UoNY6N6m145ltZX8A/5a+dl9tV0
rZU/OsuS7N+yJOcDquq/oUiR3Gs4jhMSZCrA530Aumz/q51/V0BQH3z+cDm/KTSwwVNtXsIuDjT/
Cos72aizKrVvEzIbCiBIp/SJNjOuE3KSoD5bOWNOYmHzEmcKWBhmMcFQ2WulHtYYuInLXHfys+Ru
5TQ/NFo1J48but2KtWWe3qnlVysbrwKPZEPlntgbkrCabR27G1sJyR0woT7QCZJXSWHs1qmFp4Tn
aavqxTFRXnVNX3qYp8wqvK36ezv61mDvUm1lHkIBXRr6AmsQAJ3hQpetrVljkuKzmoNtpHd4RPj2
+Haw1LCVFs1BnWJOcd5m9hd8p0u/MeZJUG38yf0jYeVJSWTpiTsj2Qz4F2VTps0NvrfFGIYbxXTx
cxQHy7C2uAFmqqb2yzYP2/UQyN4crLhsEWkNP7kds5UfhDXxtACzF+Y6NrNPLB0fffmYmYmwNcir
d8wLs0DoS47exNItUfxYPI22Iag1bjEuFzBNyhOuy7IOfPO/+PS9G9W6wM3yFWx+eesCFOR8A4fx
INX9bTwyN/151vxoX2Rg9DA00GmYNS8nzTDOCgnOoLt60S/UebIsjsH6u7VOl/LTp+aGD+/ku7Eu
FoZuB+x/P0i30d/Vsp72/N5Meu03QJU/ME/FV/qqvcN7dl18sjj8aBnx/jde/IMm2CM4Dr27Rgq2
4NA6RjCHYvv2kzv5ySj/QDpryxIHqXcn79R5NR8gfrBn8I1zP9ulDNHiOtwNn9/Tj5YP736bffFF
NyQwgDESY8IBAXUOc+0ueozmMFnMSEtehTtvhbfwk/upfPhTwS6fYrU0wrUuBrUIWoLI3buLt8ld
tHRvoMtY4cVdmat87c71Y3z8zHDz6ZDTx//dJil37WLUSd2y7qNirjRzEhaZFBfwU22UHQkwM+bY
+ee7pQ9v77tferECdSHBcIH6usOVqM0HE1I6GI4JYRxw1ZOvfP/nZ+iz0S5Woao6DCn02ndDVy58
CaKnmu0nyd1E1Sef7Bw+2nUaLNHAWsKkA6jRxUtBzkJRqb1/Vy7Yo/HgEBSxsebmTFrX60Ke/Rd/
IHPMhFnCJKrLYHj+/gfWVVbHoIPeGbN2Qd4nC2yYsDHD4AeBWnaR35n7aGUv/3xDP5px+I1ktLEq
NP8xqBYT/qH11m0IoccK5+E20tqb1u9vIJF4bh3p5c/DqR8uQR3DtLHognt4eVN9MMWrWLZvO3Aw
5gSFl9t0lazHK/chfcUtCtrhPjsoc3VWzgOYnZegsMN19+eLmB6Sy02TjhPIVC2bpf6lGdvWa8fu
Kvs2ViL5a2lZ2YNHIODwyYfjk1Gci++TUReRnRn2baMqNXG/VRIcibdxP7mhH48yGYktbFry5UbC
JaeCF9C5xdr0qPvaqphCj/58u6bY1Yv79fuDeTGzkKCAf0ep7+LxRlYIf6lmqXLldfdRLn2RS2st
g0PZOO7ik2H/+ajw39j4M/j26DJYLr+/D+BAmCBERw/+ttxGS+WpI5FzZs70VbLSCbL/5HW/mFkU
Gb8GkF3gc5oyP/dyJ50MzqAMhXrvk9KdkgxFuDr5I9nOMKCb/uSXTVf+7gGcxgIyDcxPGWuxYhoX
N1T2dHeAdv4+5JdNjz+rppW0xpW8LDafDHXxfIihiPhlVaZM6EeXz4fvjUDttvo9pCE38rKYszK9
OazJU7iJb7EYfPLLPhvtYv1iGU1LpoJ+71ivHmtw5/nPv+bChHT6MYDK45hQHBsPxe9PRD+SkcpU
dj9ZjdPrcpNs2aTvqk/u2Yc/4t0oU/27D2lrDqEKzN29Eqe3jU/c/lj4n9wn4Wy8fALUd2NM64d3
Y0A6ocSDot/Xz/m2X5FK0KzVOcSay/GJrA9/kW9IIeKZSJOZvmnvIqbEclZcp3P3k8f+YqHyj1s6
vRbvLkQN6jAvuZBprxqlhzrepKAU/Plvu/ySngZRsVPJGHEMnvnfBzGkGnxSU7uvltrK1m+bdbK2
Hsd5PhvLm2QRwH32vzmidjH5EtKYQtag8dgPS6s6TiN2N+lMmdvVcRoxevovfiKWcNMCQZOA/cvv
mkF4ttSrzv2UFbVK7lRyZOfWU7QulyDN+KwYPvuIXa73xE19N6LAFX73z9UkppZgCt/Xi3xrXJu7
9p5M3AVG5BV2kHBG/s7ss4dFnd7fy8f2/ZiXU/Ko15UlO/ckvW+dJ27l3JfZfM/MB3yTSyCw7q01
+cbtMT/iLJ3Lc3npP7TAUDzJa5hEX/9DU/3bPYBRRpN1lmj2xYTgNLYMFIB7DxEIYACltwkN5/W/
+WctInmnqVoz1IvfHMiDDJWee68Qs1vUX2A4IaMV2DZzTfIaiYh7jD6QNEE7kfZYJsH0AOPqk2v4
aEoiFuPXNai/v0C9X9iDzzUQ1bmDmrC8Kebuolq5191ieIiX0aculw++hnieFdZntmyY/3ADO6E6
FlHq3OOEJvrEx6rzGlh3tftmVf6PEoT+LUjib9k/1/lf6X1d/vVXffyW/38Ap6jICrPB5Av+xZ/y
DzzF+2+p9z4J6NzmlAlkOf/SsamwGQBATuaDx3NxglO07H/hxAFfkc0Ja3d5qnnLA9KUf+k2UNbM
tcRMGIrBf/sGp0gVOIqmQyAFfjvmqv8oE4j46d+mA4mw0MnngLPj98excz1ChWq4bfCvq5vWq3HI
la6yjjyA+J2wMNZS58drnCDtPC37GrgUcKj4EcTZeBAqhi1xc8EofamJeFpiIHpJtfQFy3MGnq8S
PmUtcXEBu4h5ILnJSjFG4MOZAWalXZlQLjZQZUuxQyamP2TrIrbKVeypwLm3MGN6buXuFOy7f2ty
lsyH3g1WOc9xgf3WBBe1q+VdAznHPGDxuXQiIFnLplVhnVdJ0LW6h8EO2ys/1ifQ5dgBOEFnNyZn
YUqsmQzVH9PuorKS7NBbmfmlCNRmDo0NySpW72xsw3RWuZMkczMd+y3U8wS2aSNwJaFT32e+TgwQ
mYhfAgfAnTHwh7/YgjYrp7Sw2gE0Nwef3pxbDeZpokOSDcHR0kYiOHMmWw6E7y5EGGDjZH9nVkvo
PVDrTE9zMoKyVQTN1jIbgINz/Toh0wO+pVlO+B+YUVPGIOAPMVQ6S7hMjt3YOECwFJD5NgT5byS1
7OdOPXo/JmqclxgYoDvw/Qfw8LoJVsWBHtQx0gP4lmTdWhn4cHZbAQfGQsxUn6H88ZdK5Q9zQ28q
gqkAoHBcPV4RVJ7tyBLosZxJg79qeutZ6foHvwiBKiLgP8midB2azoHMI8AMSmhGTF03N60WH/k7
+20O7DJRoxH8T/kKEPEjGAL4S5pEmUkBE3FVEiDXjFB/NppiQq4eD/dJ0JWHpk6jW7MEk1GqqpQf
FzsvGIG1eZY32g5AL3emjxmrK1fOv7RWl9+3LRk6vtdYBE/ZBC3HWu3OlLGAp7vru0XYB+WXBjJo
DOZdtdQlM9k4iRqflhL/F6bEjzMr/x9Mh9RY8P37WXD+Lf3249v7eXDSf8uFNNR/sbk1JjRsKFp0
dYLLPk2BkjJ5At8mPVv7l6ITiqzjUtM5m1xfZwxZkxBzgMVJpqTC+E+yHwEi//3TqJNbiecMMRC2
06bqkjcmAVE4T3Xbe5Ik0qsCY9VWQfAIOpfG4V3hZ43SmuojhUhT/EfBSlEOb2o9jM+VxZwJaWUG
tpqxwJGUZPNSJcHR1aMQILfev69rMxW1omRMVMeZAjbnWSOqgJSf2otKodZpQ7xITDU49SFGyBKw
Q5tVbkrWnqQ+e5+7hMyu7Cj/eQpX1jrQtISUPKsvZzZxRvDdePJ2aF1eFWeEayNUm3ieuW04N1qm
vVqUW+kqLJzqNna6cq8ZmUaaJZOAlzb5U5fj0BuMolyS9Zk/BcTFgMlqxOAXUBtXxt0Adf0yDUtj
nrY+UCCZk+AqyuItoB/WfV54yZbUveRU28GqdieRYTbVCX0nk8gty/xuR/aUfW9PDkSV5Nl5Ulvx
9RDmK62Uil0DocpOKosK1G1RVqwPTkVVqXSA/05KA/i0JPhP5dNpN/XiiF7Eqeg1Inl6HlWDs2g7
KdnIsN6TGprpN8V0GCK5A09Rm4eto92IQ5L4zM26tYzjLDvkAeQi8BARWB8H2dHJhmpVa254q0RK
Bl942j9mTgfrpZc1L13ZPJAA5PxlWwkoLGU1s3IdX2UDw/TE42qVCqS/lUc8ZtlfixIg1fDZWmop
RKB0v2lpTl4dNBpeiH411NVaA1dyqK8UK8VKXxWw7ql2eBx0xVkQkt0+K010NCfSq8iU7sK6T57O
qsWkmsads/BhRH8mTeWYWrH1o1SduzC1oysCzW/yNqmOZmeXR9VITPCe6m+idJZXWVq3ixyMP3MM
TqoycAdk2k1NhZ4e93/3qVOu+86hojUGiSSNJloR+Axybqo7V+A6QlGYO+GiG9X2lT0pgCxl/ZKZ
vIbGYDa7NEmCOycc05lvpO2r6ZfPZGVmD7Fm4R/MGmul17XzlOUKUC0onPtuI5MLy/VP+i6kNiUQ
PUhXsP8SRk3S4LzVk/h6ClI5DGTcLDyYil7Nbs70R8aYA3bGGHYOOQGmcx1FoCI0EBhc8WkelqXh
qbtkzNUdtIBvZ0ImDu1Q4Ln9SIc4nGY7lt21DWr7UrZgD4t9IFSLzrjtKs+8F6KqVm7LNgmupBAG
MeidVLx4ugr6CcXCTP0rB7uxP9GLZXkH56vpXtlVQC4EzEzzAmbTHTHnpNc0QaAQ918qBytox1N1
kmjq7lQU1WA6NOZqaihqhOxUfeqjg6p4I0FU9KoQGT9ybS8whregiCr10ZGdEQZU11lEjdJ9zZUM
DG4p+CG5HZEKWd/ch7EBPK3sjxt3UJu7xk5aFg6o/N6bXEn1sfLk8eCBLALnotGSiZeD59l2x0Hz
ifZvq81IR68SCe7zxjYAwOHsChsfxIxdH7yGtr9vG7//gtsZEJfE6NfOqB7M2lGOLD9qUPvlqyKp
QStry1E5RtBRuJmX3YbsZW8B6vaudUh6LaV8E4VaWkEBeRT1fVAznxHkECZGUhJOrhh7EgbNvTgT
BymRi3nvwQ89jK7xrkIUifz9rvpBtwag2zpGTZISwaOBMU1w/pEYO+uY+3EzknjD6XFUQ+soNEXV
WUk0dKMBcPMosN/aCEUDqL6qqJ8GY4oDafPX0MgG4EVM+9qPbWPbDUG6lgbsa4FEdKKHR/tH3BLU
POl6WfReNzCVatVE2L38bHcmxxK8WGE/RAOcB723m2qFTKiQsAa0i6htsSDvhi45tQ2GJB5mCRjg
w0zUuH1+qjGCcqfLnbo2qqEAVMAqdu60zIRUi9NYknJlKarEQY6kAvQQoarnb/rn6nfqJ00PNEJi
X/IpNayv71o5ru/kJExnlgEtlShGWRPeBGQjiZI4lHGVwknsmfOmHAI8+sRLaH5gXqsV39XYVu2v
sRqOc92K6oMdpcFDG9fHXkmir0B0QwSYLZlpg50Wp9VjaAFwCkrsC7yT3cL1u2w/klF6r9bFvZAr
Id/kOGu6Q+214V1dyN+NSV/OJ6QXWzKPrt0NN1kPmJGa9+ZLRyYJER1Jet2HdnidMMPOSOG9y9MM
kIDCPRiSl2/lQYVJ13MP7iSyMtk9nIviTMgifW06cDMLLdFanInDWaswh7vIk8uNkDtZqe3NZFw6
ErD5gjLLldpNUTbZU9CYw9rQe3fNznn4YvnuLkjKdedpa1NLmuR7+ORCO7JvUjPs+er4y6gFTFGS
wMH2HLt5UbMV2534G+ms0SoM9HDLKi75EhXlVq2y5Jtp+/cYNY9W1H0nE5oLqRXglbsMRqC+/dqW
vnEHPoFx5w3gsQ15g28tlxZGXpjlTJV8aS+Nuns6eL6DUJR9ieicpAC6zflVfakYCHWy+EvIcYrv
oW+Os1Ydo40tyxCyQXui8m7b5syXigymz3RIb+BEa02f0GOh3WTWT20gnNW1pHgWvGA+GyLt2rgS
jJBcBCS5LFmAtfYzPv5wvFeTDYrPT/ePmnGqFjqlOwSsEKH2mtpaCamzrD9/6yvNXU+ZiSZ5yxpN
aJ6ETPugbHc9RGtVvTLJKvwuSwHQiv0w3pADYuySFJB4aGi8r8yKK0H0IzSgu0/2kZsdir6s7/I2
J5g1lLytokkk3Rq1RKIBWWcGMTB8FZpNUsBCJyo/ajBMDUJlzidCPvbs6kH8AXS0surDOGoVWERa
SD4jRVEhDoUbNafiuSKeVJTYDFiAWBqr8Z+9iIpzkeRHopNEWTGyvQJA2+bc31lPNKvVZtm1Qw4E
m3xj53a3Z/PEP2+5PMdaBhVQ48v9jW0NxkwemVPKcWyXZkTUEFnn9pPhRs9+5rc3ipQED54N1rzi
WE+JHsk7s64wPkxadmGUixwf1lbUkqu9d/1IvyMrUr2VnPEGQCH5CyajBKw1w9gXSvd2yNv6B/QT
9arJQvMkl0FzKGdCL00lixs4aXPBxr7Tix++1dcreXDvE+g2134zhs1WaIxj7lYrx8/eVEQ3mma2
m7AY994w5O3M0l5I69X38EOBXjgCI0UwZWkexljtFpguG76FSQHDlt28hgEfc1Hbw15bgIr+kpXd
W9tTd6da0aLJbOjLwefXm77bKYHqbeGhJmGUkjh0TtCfzoj7/YPMn2qFysjeJZlVzEELRQVEQAgz
3nogC4KCqtN5lFm7oinNDXnOI4C+sQxsvP8FPBcdfHhKZ7k6FS9kpUcUoha05HH8Um715n0z0YGQ
mUNJmLsVqsv/BeUM4Ig5SWjGQihfDD7UebWPSnXluzANJk0cvsgueb4Q/MXHpJHlu05xHomMiaA7
N9tFZLTWLgEQ+AYuNVK7LKLhY/2V6MDGZ1n6ViTFnPjNsoA4SP0p04uuM2Y6ScDXBiDootlHMsE0
JIiHojhgTc3WfWVaGG+iLK5P78lQFgO7NO6i7Ac7u3ATd1YnUn9T5d2DJcfeXrxO4iCalm3x1lTI
yL6VDz2rENEoK2pjDdAEBARsSpehbdbr3Gq1p1EnUDADAfrKdpv8S1M9l5PYlhLtEGjEzJploD2d
G4miqkJC8Fsj2qlOoewib8zzWVYBQW0rqR9s20L/0eemv5pwV37W9AMEGJOOODRGBR+hU/cLLG/v
K07dTLJTY6nJiz0QRD91dCdf1knYTqwn+jzXI2OTdZXxkCpYHZ0ahhEfTKgHLXCHLebifC6KOaTJ
R8uzvwpdpVKVuzJ24Xul5UkBElMXU93tqbNOhlVX53aI4v+JoRpw4uzJnW+l0ulQgHn0Vmx9QIsd
fftO9EtNk4pq0Sp1uDg3FWdC2YhYbyY2BH2/GhiN74IbMJWDPDx1fK49N/2eEE0MQDPUlWYqS+pM
Gxr9yhsz52CVBI4SxnzVJC7Yt+J0HO1+3mVeQ8goeqcmUWQ7B8nxAIdFJvTEwQsjVAIWQ4BXNMuL
irYc3o0hdN2ABhfjiAqvrl88tQ6vNMeyZlVu9IfTw6r+7cpR8AW2gPDaah3v9NCWst0DdKdZS6HF
x+SjRh6p07AwdH+VPSvZoPLaBwXr8JE8dbBFjfaht6r2gQThRivDU6HsqtcmwRAsqli8g4yIDWYt
iipGsY3o61TbNqe+REl0SF8Q8IYPYqwkYrtulzPFV521O+aFsVO4bJA0up1tRWa3MBZxpUoPDRiw
c8nvqm1eN9EjIIggv4P+uU40P3ps9dIEUGTIl7GvhI8We7xN2wFMIYqy3bR7BaCbmShK5IdfNWnz
JJoWutreYlVciZLthd5jvxJ6YiCzCVZ9XsK9agYAunTeDZb02VDLyq1vZzAbWhKEEFl0JU8iIXeb
1N+pgN4CNPpTjclAXtu6nc2FLDKy7giexS6bcCJHy7eW+bRCkqd10aCq+zxPnKMQNXWWHxQv/CLq
xEE0soPMWooiz3h155f6Pohs+zgQJn4MmiYgsjm0s3Hepgp7ehN6hzwItUdR5EpgljgX7SiYV+Dg
PLqh8klKhXoRWzZZZvEBq7gsSb7BJWxdeEnLCKphYBjKL4CfDUsdeBs+/81zqZP3n6V9ucoKdXjJ
2ftbmtU8u5LZbQylKFewdI0vJvrNL/2z/Hf9Yuqnhb/9peb7faEv+v81rugftrQ3/al/KwefQLPl
HvqXMj34YR7PW9PLnkH2GRdd7PTbKBnT597I1yGE9A+JCYpM6RAgIeSuEg2rMImImJ1aqWP+zerU
4qbNzYzIpX4HqH72rIFctNEHHlxRBJbawombO2wTgXVxyo1oDP4byy+vL5kvGDIfgIhlgS+vBrLH
diy8pKM4FHlG4CGMLWeRJJdMd6LcDdGL3wGbJ0rvKlT+iOU4hb41kfbWlZr0pHam7Ak8WWaxaow5
kLZa8mTIWGpKtwmuMMalT2x22QGN/WNsVuZNq+R3Qqy2IS4nzBVzKRrSpySGMzyAvHYt+sD82828
xI+OonbiTIj0H1HZKnt9yNi5CFpPcdBnlpQlAAfJkbzWQZunIChBAy0poNKcBVALXlk4lbTFRw3y
BmtUUeqgYLW1NOOD2C3MTq6B448b8HQ0tmOZq6ugHgfWjZ8YFgt1l/SQsgZ+FVHY2Oh51YDnMFGu
TsWhAYQIwCk23CRHzAantm6Etug/b+FQPsvOY4juhZ7n9v4xaCFGnUYUItFgGicYO+XqdHmncbru
7VqEsmVBCQVv4BXQs7dx7pQHTx/LQzqdNXbcgsoylWNzaOpZiAtk46N41jk3EbKT8q9uGj8KNrKc
nxq86++slxpJvLNboLT9bLTnalWSCukaLFiUPN97sh4BIDF6+V4cUn14O8NnR8278qRzUhcthbo+
9dGn8sqRWn1zIRcaI1uQxTsn1s0pKuY9/gNhir+5x5mPJoRO22A5jNfXsJ2L+Sgw4Il1+t59rIhu
dGAZzsJXYywtlvW4AYRnIBgkeZnrLl+2X64BJ1ecHZi6X84icZarfzk8Qddnsdl2bKtEj1CT9al+
EJzq4YiPUsexuvBysBiTprBvAgdsWfhGCas1s2Tm4prfCxb2j5SJj12ACYZy7JTvlYHy0JtS3mJA
xH0xUcGLQwAE5Y5v5ptM0MOXeh3tILQE3Eqwyk+Hs+xMNy/aCj3RlVC+kJ37E2N0GQklRpr5iyZV
zb3iQ4gy2SkzYbgMJ7umKNugz81NHCRLURwBCxvxYlenJu+0Y72rRwiRUHfStFxiTdMg35o6+n0E
0fep4cUIpy6EUJ0sp6Id3UCdTS+4mF9Ut3nVQglutDqtDnXrY7WfWH3FQTbh6s5GU1pBhjTMhCwm
Ils7nTZ9cWphQjdgLXTIX/GZA2rMS03m09QhNNOEBon+nc731ud+Tp2VXXMFJdaolNUmLkANhSIc
8tjpkMmgXxV5eSVKQkOV9DeNQgd8rcWwcqGRNNX9n98XSOn/8b5wjyEONYkF5Csuos/eRbTBYhGA
AFlZj6bj/mUkRt1uZbPHG593mj8BvnWzXDEzGKYsa192mUWyIdWNA57/6p2mbM3deuj2OqHR5UxU
wIZrvZVFQ9HFqR4TCk4NLFiz0ziiKjDTtt2ex4gj/e8BnMDVWMiqvzhfQTnIP8c4a8s+3o1SIW4B
YwiBCdi1tkNGwFjsRgeQ1yL+rvLt7ELmSmQI1mU2gm2HstCDWrlYjS2LAAxfMvCrPw9g2kn5SpRb
1WP9OOmcq8WZLqmjNPelXN6zWm2LmRR3ACmdzv2MmEHDddcnodNp46l7oe93Y7zTYW20tIiUlT63
ZwbbwK9lkkCqmZUy5Kmy9lCrwbZP0+briGdoFWtxsxbFMK2WHRnTjyVYAfu0DA4YdW56eUz2iZnd
ZFqTwaVUJPt68JO91OE1nplNzFFIs6HTrblVjfqb4F2dUKimtkYOypYBit1CdcooXIm+xBh4vOnq
XD4PJc6EjqgVxXc9knpIGiXJin/WOze7GENUCNnpJ4iRhNDLIxy+VvW3KJ1qxenpp70TnBQs6KqS
tnHJXG8WjVlb38IWrLnWTcqDOmL+01Uy7PrWtr7hrfim5mp6PyRpsatM2AXZHiaHwvOBfeyjV7NJ
7K0vQ4gjjdOBRPhtoBFbI2TniiZOX0PfBa5r0k2UKsWU6GVbcK78Gd6z5OZcMfXrZKSyqoPtLmK9
tm6HKLBu+TlbLw+loyiFYV7fFK43qwwDIC+si+3eDpxnoR9OjcAi6NddapIUNjUXFbnLCsDEBb88
96u1IDM3HkRQfPbrawXcei1XY8g7q/io1I22DpTxBZThGD/vTzkmHBgcfxVB+oUfM83T5VlP1HYk
i3Qz0VVIBhVzDIEMU7OznqjMyPRftt3ANLso/46CYMCHC5DI0A7WtW9X9h0g8d4mKDE4Af1JLduR
m9QJu6NNAs7dUDfGVm3gzBTK4mDImjdL7abci6I79sZ+bOvvokEG4MsdwE+sWgO92goNB5/MMdTa
47mPanRUlpOBspYsLiIYIB7Cbz0/a+ipZy/YFoYrktbkW085JL5a72LNrXdVwItLavLPsjg7Hz7R
EdVC+9TPuXzRxbkozv6tnqLFz0oMK/BHanlZv131KAWvEphwq0yS9IM4ADJtHHrdi9uZKPdS/dT4
gwYN3m8qXllHWIVVtCuAy7ZhC9biL5VzVxcyORqKuQ7W1uJcIYY8F89t9eK5U9kvi1HO4tPQosz7
CzBgqb1d7Fkxkoijs+UsW6dSBa+9FOVrVUQS6cNbsdAb8rDxBM2S0I2v4XuLr3VNsg5NmS1ESciL
IjZ2f/5UKyKc/RwIztIWx5liyawQZWKrQEr4PQKU2BodS2cOu1gW2ltJj67LxFC/WlzNvE3SDIKm
pF3LSTXsGksLj7ovy9NL0z/YONOBIu21775Wk46v63/rsQ4W3vcECpa9DhVGFZs7N0iSvQ/78T4a
PPzE4lQIhdpFUWob5nohFNXn1kImhfRDz7kTjPMK7r55MYVAiUMbJQ5h8yIESjL8ZuXZyrgCXf2V
KDCW16LmrJ4LnbMQZPRbeK7ltVABuxT6aqXEl5iV974Bl9XJ+jwx3gsT9iRXSzUhZAOROAgz9i/9
s0ic/ZKLfkQXv+TnfmAuxEY+UR6F05hCQ+iKVpMc33cCeXHbz1VTAt4yK9K9OEjpz7MLWRjUTgYL
pcRxSHzUdeBx21Els1wII8m0qcrBURJNPy6fdIWC6EXo2xB+b3VWOu+7/3VJQuU05CRz4FlZuhOq
guJlwb7zJf90aNKBjHpRDnPv5+m5PnXSb3XbRdAI/2xSg5G7v+hG1F7ImqlFGEBF/MmbAx/D5SrX
IndJmzL2yEGUiWn8/dVJyLZp/FHzHs3EBKT2YRhVAttMYJUXVSZnx7ossmPbto+NO0DbqEBWRHQ1
sqjuunVWOt/HqijelN0o9CFf0fpHKS+BWZg6AFbVxvOTFyB5u8YUxqoArcweeFWqqnuVRJV7lU9n
OfxSGx9nzazKchSFUFRbesg/7QxHUbrsRuidmjhGH29qH3VF78nlziayQVc7upWsHRU59QDr1L5H
QOMc3omEio1bch3g6gHdO9OPQnZuK2ReFVmzMGeKPFecOhXlJP2R2f5wOImyZiQKsDfNt15Zg+Zz
003yvcvue23LeCcg4/OvO0nPF3URj8+9694Ufef+pXTFimi84Vsq469S3Zq9KjjPUBrD+WnGwVuj
KBjHZxU0zVpTSPnQIsiqcTUSvuAqcnbwGlyQQtIJ96I4tYG9ABVHwv086QqdTvInwufJfQmmP2u8
1C8Xrd33OZiwQ7V3w2h4OwVCqNoLoRTjXRNnZxmBQ0vTk9OtqBxrq9qLs1NfovyP0wtV0aPVFFeV
Bi/7uybnoQroKqGbbQvATuOcQEYzx2SFBwIWB77QbptfsQSFZ7QGPn2mJ3K7Kmw9VmZCXdTz2wg3
r3sMl551W0Pfs8UAFcn4TEzvSvUMc4FtRpu7Q9YTm2RL8hZS+utT0Qti/6oy48WQDNZelE6NpRqm
VziGTgb8rtFtaJWdEjDmvM/WwVCkGz/wCuikk9bbpmzpfOLAJ4NAGVkwqk5lr2fHH5ou6LhhAnX6
udwpUcljU8kLr+1fwj4u7wKpUQ8yrqx5SaYPdG/VC8G25V2bx+ohUviTZXhNXlK3eafP7uSdvjwW
f/UeEMs19q1qY2oFSxPDIphHD46D1bwdUjcrupkod1JnLYNMHU/FC8VzUbVg0ahKXHSi2bkiypW8
m4kyzCmsfjH6L0/Cd8OIerkvwU6Gm3t1vpRzR2cZdk7C/3SIFuVklQIVfeORQsAqP8q2zsTGYRFu
cpKJ2iCOr1wn0PeNSeYBhJRxvSojfGFCD85sCIng8M1JBL4+qdROxB8+qMNS9Oy6dF/DJ3iEsgTo
ltDaGCm4NnGTG/O8yYcXp9KePegh7txEgz8VtOa5p2snuSTb452XIj/rW+j7CnKh3/Cewk27K3K9
ukol04VmbgPhO57bqOMJC2J5VkweW9jmcgBVvHCtmoX+RPAp3yU5qH81ElqmZ741SqFR2+SSWm9w
ss/gTQ/ZxuvGda4F9tdRBgY4sxwXvKkRgB+5HPjcecRGaBFQ6aGU3BWOnIMC7NpfXfh6SaUk3DIz
jXsv8146Zg8CrRDFCSYQXO/eEsQa417rnPS6CIN97ENca/4PZVe25KiubL+ICECMrzaey3aNPb0Q
PYKYhZi//i4l1YW7du9zzn1RoJyEbQxIylyrqbwdcIPrc24C3qdrWLd1RwugAlzjHaBbIbQTFLkC
Q9jYm2H8bfJa75CPlecBEw6TPwWVfDNRnGeLmPyR3TIpJFsxhLe2pFWTSpRsvE5AZ3dmFQeypfko
yd7i0mQV90CMDzzqV7tO19B/i0eTVJqfvotHFrXwUJZT5cUmBUzSHTWR4WQ4AnN3/yqxnBL34ClN
kAwCUEh9reG7ChaPovKgX/r/FoEiOiEWUvDN41ULU938e8j6lxGsaSda06TVzUVkOLj3qC7qZftT
bCev3V45LF3y16zf2jncn76G0ScAJG9S7MOVJYDrXSD69TpSbi0teeRcTx7Bv1Hs4hjIVtQlBVKR
07XlYKeCZNQkmbcF2pV1mUW/Ay1O/xoI+PTGuknYT+ww6kcwxbsXLGpjocxPvC88Al2Q0To/fNn8
Kto+emFI8tpyNzFm0xjcHIupBphpMpU29kgX02xs3YtEVlfQivFdVDINkQ26pRPgnNdgmCz79TJR
mPIYbG5SNzY0RUhBrQTeNTUzuJk93Ew2/n5I8coKl/gSap6W0DSF4uXLoZRcrliFG51t4nsNywkp
moP9RA3eyz+0yMzHm11mP4GYKdlODFvLpMwLh13sGAw7b/ZTUn/wKy7P4GFSdB/Vx7ROXnSmN/cm
ajlfuPURu8HVRwc5oZfQwzI/GXkyy/eNa6WbWNVb1D2LAhTqe4ehn8qPHhhoMx0rNLFdei9T9ol8
pn54DdFqRgtO+7DeNZG5c0EO+avxmz2WGoevSP6O1j4HRBdw6setmTcMG8q1hzX5od3qRak9ovYq
XE2ta3+t4e7/dg/jZHzvzrzJ2BatD/pBrF+kUY8yPkP4HjLtvHJfKzSzKS2K+1n4ZtMmXn7vZEhz
JDtZt0Dj56sKNbp+xF4KXL2XwTWQN4Nejlq8S18phC/dnHWqN1vmzayjHjOxHR6B4AAg+grN5o8k
yCHycmyGoWRfZT5SLuNiYnZZcefhXUBgCX9OpyQzsiClrrM1d5mF3HEshNdrt8HDB8kHjEVIIreM
jWF+BkEU0oTwnunYUfgzq7/rsZ/8yEo8h6qhq586Zpmgs0G2eWtp5TkDfP0G+SI3PlXzLQMPzo9E
+bRdiT1a0eq4OfUcZMV1BKpCH1RZW5Ah2E+904GrURgAuLOtJxJhDRQ5UY1/6dUVyIswQ9JK+Wrf
hNlsz5EDD6LPydwwHRnCmkife3Vd6Z4ZHVtRhWuq8vHNrkCRhcv3pLVx2a1AEaSdSdv2P0AvZL68
hSCpjan6EW8a4Zp8jNotNjEoOva4sp4AS6gd+tZmmDB17FxgKyjoUyREt4OPeQAJSQ2CSOssUeOA
AhZ3T3ISkZKa3Ai9o0C63Dv5YsvNHhhsZjEBev/3iPM41FfRUQ/i7jtr1PdRNYpnXYJdBIs28Uod
oU4WDDB/Hmk6mO1Jhk331yOdodqk7dsvSG6QJ0M12NuQJ7doMCGg/nxI0r7TIKVDrerXgNQ2DtSj
Zgnxdxcy0jVNnjKeVVshcrGPzF5e8WHlVTitvyv9tF5hK1xeO0wtrnS0KMiOPBYFWLtePZZQSJD2
d6RYjN+NsRgvoWjwZVxmFKA0TSx5Go0NaHXMF5A9JC/9bafrNiZet14azklj0F8erH4v8JlUp1Qd
+Cwa5QM+ITBBgQMBb9xNz46+lpaXbLLLS+jkxmFsxvu26srLIqejofN/FLIC2yDm6FEQ+a1xooYB
iS8KrNDSN2UlixW2T141721m8z/VY1s/WqVhWPH3cnCSQyya6Zi8NeOQTke7l8fKl2DIMftG0erC
hOzmPkimXl3IelG/C0N2fw8xWBOItBZ3MqVu2gm+Qd1gC8TSKF/X2ITaZW6qPcjcDh88M72UlZ6c
qRcPhryXQNAhA8Bqag9Igv8RoWAp+5qY/IIbh8QqLK44S11niToqE0At9HxgAMREl2SkXRQlEEmR
AKpc3NB6tR76Hqtgi7AKLbanLjUUh6UcIEYmbno1GIaRnjmtGrBmnGvVAPsVhMbOhDSt0j2THLkP
qIahfqWDuEOvUrEj4xu19LvZj2RV88tGJfcXVPtv7aTyP+XIdt50OqqOkTVo3us1iHMpdR0IVdu8
cr0bC5vL/2JBMVhWOis+4C2zBtYqEmHAROAX3tGye+/YmfbrEWgChwLlAb/7pCbDd7Kw6MEeRGpq
TBWHjqJSaag/H5IUlUXW2mvifH0zbMxROXfTfxv2RkY2FOJmyJvTvBmOrJaGzjgUndhmWfWR5N27
EWehGvYmImjktQaZr2nbgjgJy4Hi3FS8GkDx63SAe3W3JAtHp0KScivOWAtwV51bjOveHY2z7XvG
ubJLA9pkLbrMP5G8VcoeCwLjigMR4Yj3yWOcJti+J+P5MMo9G7SBhrt6F4u61ORliRd37FBsFhlF
oIFZoYG2VMsP9tSKYuVlrXOkpp3AYTLkKTibYgb0FxMoT2s6XGxSZA4ZexIyZXTTLz2vQrgq7vE7
qqBzfOAfd9uxDuvsAWgJ9VEWVv0gVBPm451tpO4diQpb1g8Nyu7apnXvqEdyZSX/KSLHyUhQhKoc
ldXi+BZ+FqES6dCVSFNAWaZ+ATlUt8brUbcBdyT4ql3Ubq5QmGlcqmQD8IzsMlmZboKzC1qA8yIB
ekzBFkRCcqEwXp0/RrFtHch1jjIZeX8wfPlMvnMYMgbNooYCuLTc3gyHejAH2APnWUQuFL5tu2rT
godnLYypvetKZu9BHVYdG029azXdmGF/1O2qo66auc866/chqahPXtSlBrkSOfI1+hFlX/jtXPr9
a+RegXyPTVbgjoDFpd92rCMIZ9Wt2e0xxaAGiBKwnn10/Afmy2nRk+xmSOoPPhiNGCru1zfZ8HFc
3LkMILuq3iSiciPLaR9AyIXXFkqkLxKRbnLT1gOfalSMkeV3PlzmkhVUYQAKOcPrmo7yZqTUutp9
XufRA/iiwq2T9uCEUzJqrA6JsYZIflGvVGYabp7nDMuN5LSYmtaXwhXWdbFsAG7K7NwEyT38SC40
MPyFXlHtqUsKHf+HgM6F4pNiAknZv54LKPs0pOrV03we0syiaD5nnAPQOIe7EGQJez1pimJVeZGj
SEhKa21Fln10VDM54HRa0aEPqhlrDRBI+3jjQKq5X6AEFemZ+UeSjRR01rwPNetIujQ3Q9H486nQ
WZHRzaB0EjU4mNeDm36UYVwExsDF52ZEZUeIm8010ks88Rv/heSZAIJ/O/lsLye9+lwUvwZRTR8j
UTtHPyqKYFLenfK2nfrV2zC1FzLvpTHhne7RGMNi3TgaB1i03fSnmg710FQrJOiDP3o45V0D/aiE
i8bPLHOXj/rlxqXhGhCUF5v33nOgzI9/4gGdbUlNw8yKpe+MvMa9QI24DPs24s2ZijGWm7A1KuyK
Mew7qDqKscMlBg4fTOaxSbcjWaFqMhYT6i7NYlIJAd+l/85GJP6wKp0ES9kqIDW+3qL8Y25phEW1
xLGTzNgkUSx3dY28eWT1YBMpLkzUjfoy1pDpO4XBwFgSzHpmGMnV8Xm/9+C1imMs4KN4CjNGEy+A
ZlxDW0XpVSZOY6Eof9xPJt54Z+cMOc4+CvsOBaBlSmwPuNips1BJdRK5DS4UDWUQsxAVezDoPJHF
24qMZ5e51e02j7ezZQOi75Oe9j9YbnqbdMBKJzVzhNnmn15zhFlOEQC+n3YeiMnpnP7pPJ/EfEJ0
ximmF8GkpRNKgBrc4bb+ZA/3k+YWZz5hs4AP6gKQ6ecOFMhHUlITJgModeo6CTxbQ60eMGsKVdWw
i8cRZZnKw+0bju80Q/XnRk8l9nVAkbyJUpQNT71VgyMPjYdV9TtVyXknag+ZuHQ4a5Q12NFRZAz2
XzCbv/nQkdF0yOGd3ZVlDGK62fsfgVR08pmD6342nwUgR9jGT6JOe+Jl85qZiKxA6+KqhtIM497d
OtiBQGIeEhpJRI1psnzb9km8XmxJQXaycraY+VsnVLD89L0pRO0u3r9j7rtnOgLNBXCXvKHcLgrA
u+Ld3RRVfzST+IC1SrynS/UWPx+SzyjxxyWhUJrBy/dC4732JIckOdcGgNRVTsWkO8ZDEcXYUtDZ
SzckxgPw7/eE6RKiju4B7HR7gm6JEvSUbvF7s3zz83L7hMrXTa5VHJsxSLA+UmN77evRkPvWjayK
ddAZkJBswGJobCQ2qdamy9phpQM94VyEqJnE/AFzMvRIVE/N69Eiwz3vo2d4CUCjYnkmi3dmbSHM
AEnBA+qN4H8zxFSVn+oS9XHGqm6sRysBwj9gW/xnbmhAo5T5dLRqIGkMzNPwnGLaF6ZX89LuYpvV
4LPQUXc92xZGz9a5e8p5J+9Fk2jHrmr1TRgW1WevZygdm/Lvrm36q/9oUXqjDzJJ599jLBa8cfAS
LnsmvvWosMCURDPxzXHs4GBV6oW6Eeaoq87qzJc2q9h7baNjyWwxrlV3MSbt0qXIdV+xF0dHRc3i
m/4A06sJuKw/0nxRhSfx6M/nv8e7P5DN427FRVns3v2DJI+bI8vTS+INyQUZl46Zl5coT76xNG/2
OpUyqG7uNs0+dnwUWdgj4DKUtsO+2MWhcgZlIlT5wjsZudlUJ9Hn3bByCq3ZEqjCiNXJLQsnYxUb
qKs6tiOqDPUKaDQzDkOWBIMn/SesR3pBOaTOnnbAkD307AOA+V4mSfSc2Cj6VdtndRLHJzYhTYi6
/+Y0gHJ4g4UwjltBVzy5WECnJRthJsWTjEa1dYIa77JDDpdhgzq6dxw80iyunfPRCs8idVywmhsD
wM/1/jPJqFlMMmU8jN027ewUiF/KYbGzKx9ZoCKfgkW2+Or5CH6Jwb2b3SamZQeZ+1eG4q87XjnR
Xcub+I66syzDRmZj6WC0VSaLgo4W47/5IpfkodQKa/evruS1xKRwSBT3dgNr7/8aUp0Emf3NNbVd
LKHjzrNZtMspao0jA0cvAdcvpBUwJwEhtbqLWvZgBW3r2XOiGmmpayhsrKVLaWyL8f/LNyu4c8y1
7GfB3FT+LBzTPOZD7QFfD6SUtpzs/Y1MosQS6Y14FEzYgyjZsetQn9og2wZuMQdN84hCiDUgmJrp
84h1gokn5zByzSFoGF6jcmSqbwu908/gike6fT9m+pn6Xgq0IDB3H0nk9i5A8pQddXM/wxoDWBOV
eesDqWQ+pD7wmPsDK53Z9J0ndWs+NluFl7TiXsbXMWucgGrlb8roqTx+aZYS/EqOMYrnW9RE8QKQ
wW9l+YvJHCYeBvNQgOWoN4fprEcF9t+Rahykso6viTs8Iik3BitQn2PpRMnAzgoqYieqNrVmxFeS
UVN2trPzMg3kzou1xvCVxCDwQRq7E+1Tq3uM2jo+Lm4UxZOuvS7NvNrIojOCDgspSHYG/1g1uk/Y
C+MX6qFmHMh8AqnM1C2d0jrgTxetJWvzZ2tgDcgXu8DwWhdZkxIb4H+6VmNX78i2a6NbV9Q7tuRK
yreRQR0UX7y+KJ6xDtYG79x1POzmkZlyrwdU87+N7LfC3aZa/qXz0vFEjcXb1yPqlqY7nN7JqGsM
5nd7sqrtv7pGoBpHWtdb5CV8HXLx33LV3D/BoS0Pu4a6CShREObqqEo032V5+oOet9xiMXhVFKW2
bBtnJdMiOdq69VKlCXI1SIaling3iNJdjUgxTDYNNgYDNwH1UWHw/uClsS2SLbcy4ENqkt8DB8e5
8gzocKFRbPwOCV6aBrpwUlJTaozfsxATLq8LT4uchSLcZ1hVQNEeAk0xF95q1JFclI9c7BfDukIl
ecjYDvX8GMMpO/C+peZ6MMx0HSYlWKEjjqPSKz9EIIBfAzWp/oA9co4Z7yA/AD/oh88AgaGKnKgA
aejyKrCjUdtQlxQkQ8aPtpn36FEjVwWAkNA2SAXDjn5fx68+ZG7LSj4ssndxotrSNmSXlbmNutBc
YMMtH86iBIBK64YCiU1ef75pyn6Yu2QSm7YILOVBJuQ79YBUWjUNgFYogk+1zksIckS96B+OnQ6I
pFoFRxVotNZ8I5d8J/LavbB00reWj03dnpXFteBhftXkVKABToolxQ+SU0PyuCrHU4aasczUPGvl
hQW/A7r7zxj7G6tGq5K9pdb5OrPWL2UZ6xev5AwZcMD4/FNO3dDCR/S0GshfyoGa5u0oMo2NkHp4
0nsvwcyYg0KDKvPnIn9scG9jT4C+QBXqU5O7BipZAVyqnWcpHd6oapW41nDX3ZKwT7DcW/Zhutbw
NH+UAsvrwFUY8GrWG4+d12WXbmxPQMGfsDPSGEB09AUH3KPqO8ACaqyouyfffiht0I9NqBcVqfGY
ZWb9X9K03xdU4f9rgm5NR5k+EIFNVCL+mWoqhY63xSK37+1xHKS57iLPmksE/bCRgWnExS5SJYJl
baIW2MEOGxUQkqyzoi1eAtPjgCwqOINu/WAMtTxQzg0l2TSMsUPaDN8pA2fJxWnAJbSagP0RmOnk
oJgXdC3FmhAlDC0qtoAC+DZDTZAM5chvYBZ/IlPcwFwQSMWCVIFZfA4KSbk1uJbc094e1zS8GIv0
nt4UI/RIRzuCmhNfTaTCzDrVkyBV3HkuNoy11PFxj9L6vS5rdnHyOtnUjjU8F0BMBIwJb76Wtrib
2gwY+XZyb0e8++WGw0cGXNxPoY5VSnB9tI+YeaXbaai0O7wnJ/v/nDj8PuNe/ZaO5zkOFkoVFur7
4nbU8IqmbMLuoQBSQIwM7iG8IhHA2IRe0p4tO3PBCYfa7hoVjFdMaabAQEntB98GrZrvy+oHHlHr
zsLqL9K8imM5cCRgIJNsZdaD8xQBCHVjjPo3FxwOax0IyJve99lrahSlNxV2KUWQFjGuiqg8zqlT
lBo1509lSJXaRKhtE1rvfy25tcnSrPwctUzfZEkTHn1Tk4CiQppSrA1DUKVDFwy8SPpVHXfRGfRF
w52It7Mod63ozNwP//lbBIX2n9nX+BqBWc10cB8CUxY1M++yr/1oiKYaiAAPEsRegRRAlWnxshOW
uTiWdtRc/b4dTjKbvo9O8912LPbrjN0/61eZJ98boDZ8rEJUe4eWTK+90P29k+vhHhOg5Kp71RA4
bRh97OGKr9tfoR6C7UPd+67ZZvvZAHRX0DSxfxC1a4JdZ9s6Zfs5Q0Hrwe9EuyGrNBtemt7MHrPE
tC6+afSrfHCGS2TFJdbJ9WlndbwKCr8qnvMybC5V1T7I3s+fWTLkzwKg1g2mTw/Uc5CCux5r1h6A
1pA/+7glA724QJ6o6mpT2V76ErsyKhg5uPa0MUoJKIQmw31bTV11u6wveRIAxgfAJCQy1PKOEYPO
tC89PSDZotDaUCgHj+/GEbc7x7bTB7wZpA+gjw8GPP0vEuAb0Vqk6X2CedgdKbGjnD4ADgiA2dgw
OyDfBCZIIAtXpoMExkSpycZxuxi76366ZXIaI4C8THLDQw9kV8qGhjO9CRjVPmvXcxxvQnpGGJeg
U1I2NOAIGINjojuf5rOJp6bCrnV96IZ2uDcGTXPdNdBW9gD5A0JbXeJNpAWK9h6E9EiCRo9ES/M3
2ez75hYqXDcwqYYnxnV9WzqAZkgy03/hZbe2qmr8ZA4eA3Uh4CAasJ184mONaa7d1mcyw/7EmuQx
MpkOg8NxSeTDscXD6A5ZDyrpDzhPZQTqocByi3Jnav1X0tpD3zhbF6AvB2SNfCy5+cPFW99D0eb5
GbRz7RpotuMXJWdabf1NnjfRX+Whi5m/0dVsTRhItB2kM74SPdaE552e1EFxNYoX8ZvQxtCY1v5+
ArDJau53uTbcA49sFVpGep1lbhyX6z6ueSBT8wegB7VPRc/uCk8rf4LU7VL6Y/8px1J2kNqNd85U
LhQ37GZbcKE/R4OZrgYA+XyQpvkFKCXuC1KJSqBMdP733uNgwowlGB1kDOBd7n+NfKxpTjn4hlDr
22/qsDTPDZK/D3kXgoHP9/g1yTQWeL1THnK3/pQXg3OqFfZmgqKD+YhkXgSoFdHrbLUonNysahCs
wGU+JEvq38QZATXuYB8ad9k3w1rw5GhlzfoG8bOWIeZ2C+RnU4A+PS2daJNhlTIOpG591DW92aJe
wT4OmJIfuUBRFXVTAAMUWGP63U9QYoIcAWU0W775gGANGhIuauo2doOsZ/lZGoW/N1TOYTjZ39Ma
cJAE8fyDZ2H+kTtudfX9/DvJTBRxH5AOOQSUzcVSbwyshml70nrwdw03f/UfHav4aCdgcg3L9HvV
nS0HC2zdEXjWgMeOquZIDTaADaDfiOi1n5pDcyyqEkLSV+8sF8936kVBIai7hJ3KcPxvkyuTHjV/
1NC5joU6ORfvaIq/WX/3KIqdUJfI2Gs+GB2SGkBl7J0ABPYRpWzRLs5Q4h6aQOf7NhqDs4t4fO9J
015j163ecEuPnwDinF7cbjhTb2Al6vQbkO7ilxj2JPOUBZLhZwvDiviT6+N/6OIlF/dCvTy9AlOM
6yFLvEso3F8SCJ8fG/wu+1xidYe6WLeXgWa14gC8OmSMpj0qH1LjaqSe/UF4uDIhdczGu4ymMUdI
wT+xd10sCJGSInhTLg5ZBRgoiTzqefWwC7GhIpLcXc+Li9TPjc5dE5ZrawK3pW8jhheyqQVbqgB2
J89OOdP6j4wLYJfHrXtgSeI+oDzq1SI3UDrITP7AJKge1J3FGid2MCvxy6ySRG6qXAZVBIArLVQY
mfYYm2vbV0X2CgxuUE1V1OxQJc17DzPvt6/f2tT4YqcVhnYFT151p6f5oa5BeUsNyRvgLwJtFUxi
JBsroc3aMLaxa1FGd4vcQzbUsSiaT7qyajswUnhJnqMcUWS7zk6cdWG64pGlqXjUccPDFppuH5B5
JB4FB+lMWBqXMdPye9TOuEgRTdpdWBjIls1FcY/UUkCOOvEdWSzyJh3cVcREuyOzTNFOiNh2Ng2S
HYNEmsCGKqvsrmjiAkjlvvOpBmxM53vJj7EDyOA4Nfx5Mrtp11gKCYsn/sMgGBbLlUnqJ+sodORX
imbm0j875pjdARSk2BQqWoVoKXDWfjDpAzykjPlzZmuAt83FD4PJL51WZNdhmowPHJdIznPtqZQs
ep4Ma12CAuJD5N+Zctjg4Y5iET7iClRNr5qiV3CgHMU+1BsK76JN3qtFaqYJKsnbbD9rUXjBVlGE
9eaKIx2BApCGa/EzUoO8I6GumNg31QcAHi8YLBXvsAKR1gyYu04EYmk9Q/koWCjWBk9VX7PLuzEP
MSlQ3bcwvrTc8ywLs9pbtY7NdkvYugixA+FoOxNAwA8ROCrWyN7Rv/K02LpapP2c4uSh6MT4Cdzb
IhBdE10bn02HJkx9BQ7y3ikvh/CnE2cPjTWi0KZ2DGeXjMUvWbH6QMDEUQeAMs0/LxjEg4vygEHi
psJbbGusXVxzq5THMS7IbOsXmXXFD2RdZVFkp9CaLgB9sq5COmyWD4C03jZmBOruNwVpgQoGqNos
1G6CkKJp7P0IRKi7JTgStuw77INvyWAJ1AtgK2rdYK4WWzIxSssA4Orgbt4pQqN59IDlhr/e79PE
nWu42N7Xd7H1GLevhKMyEg8QoOOSOq7bIQAslaoU++1PH38S3s+a1dnhnRxMutgGT66LuNJ4djRk
/mERUQQ8jPtN5Hr+zRdFig78K9h5Am3z4jF/SK8LeNaL8/IZAThunsoEJYDqN1nk4MXSkVcfgef9
7bwpBlAXsrUo5fT+V5hy/eRVuXFaguRYDDujhChYvimg5CZbkXnpGsWy5tkL/a96m0b7vI4tgBso
WQxCY6wkfUIGcn8mSR9L8zxb2DUqVlF4+olkSJ0wzyZW8sdgqvQyMO2OB7M/OZL+XwdaQoQvNBgJ
5nOgE1ENDVgz99MScKjaPkj9GLc9v0rPgmOdH+yWH0A/j4msEjGk8mIe0wFltHKaM4h+0iZIeJSe
c9Ck9siMDOuNYfv+6kZFempc/M9XdWrrGxtbka+ei7pzoxPqHobDPLJhNQAxIzUzcoanmJx7Weiv
sS340/GtbEc3fXoQTIO3MbBbeG3Vc6DoyvJk3Yt6EsdKVJ+TVGvuE798bXR7ui+8qsE2+2/50LEU
lX4ucIrITCkyX2PXHBC7StJHKC4ZVRNW4N/wwce0XRQ0UmnXn5dByEGN1EYTRnobPPIxXevVSBSN
FDFmwdu4RB5DDMwYxy+nx4z74yNS6oYNC6MS36v+KotikCkNdn8hi8IZp6PmApuKutQMkZ3j9agV
mJ/ByzPD/qECmIiKSA3Sk6IdwF2iYJFhA/ij0fLyjkRajfJOMBI9U49OqAKbceChumC7OCUe8udA
DX9Pos62zT3SbJH3pYYir14gDd4v4vxIsjR0o+tg9rslxvIZl8/tduOBZ93tZ8w1JGEvXqGt52vm
G2JPXlouhgfctJeBK7DU7bQ0jm8+45DoN5/RjC3zTnQHEBYIt8UU9rvtPjkmMmhobooMPft1rrvM
VecpbjpMPMjLZzCLxSeslGNOPFuTYYt4e5NJOz3bxvQssX871l11H8dt99Tgf4a1bKRBU9d3Jv2a
aXyfo5ryKXTj7glPw2FlMLs6UtePXfuQNY61Qg6FX6313N0YVVrdaxHC6WPSovLTBH6s8qVwXpXu
SUkjUDgwYc0nJHvsUBEoQuQgbdyNs2hHyAgzbgJ/E/YjSoI3RtS9Gs3Yw2lri1U5184Y3Qh4h0vv
WfGuUGtUbtH7h0Zv9lItYpGImtTg8U2XzDzU4LyTZyrG4iUAb3nAe+WNGfgSsERGbjRE2iIpBpUf
PcBjebsqPC850qptmejT3nKqbk3drvCMR1yQtJhLEsD4sVWIReEjAD/tp8R3/2HPi0cypYZbFUAB
VPy/2YcCK96wt2xmP83xY/AL0fl4TpzceUny2CZWeLRFZthrx6pQ89N2jYt0x5tjpOuER2p6ZZza
7bgSvJ2CW6N/HhdxrM1ut7ol2DxQrLsYNKEW+Grf8BhEFZnrAK9AF+bJVpUXpozNudHfjkhGWrJ7
12V+KVYJM1A6ojz+ZkeK/zwGgMMeR5E2OxpW2qMlVuT2P5wG2VUS63hZZR6Wj/G3Ef8moyGwvMFP
TXL8Hz7EYlJXGf4N80dO2LTP/PLwryOQGzVRVG5NvRGHSSGxGaqRCsEtUhNdJM8cm5CNexKR8p0Z
KSRhrS2+WPITO9SFP8/at3BLFDqiIRaTJXwISr5VUZtyM2sp/H92pliWjuRFPb8uZ/LubJch6MhC
YVAwTtLbciPeYa0Ky4cKhBf18OJkGtWPG8Rds0MlMsDrtouMNRGYFQvtb06lyLW1ZifuKnOq4Vyo
xrK1/lw29b4zLPCaqB7qfIez2U9WHzBL7ntzegH8RnKfgNbwHshtVd6LB2BsiofUL/R7joxl1SFx
NfbZgzjVbyYkbfq1XzL/nuxYNYmt3eHZZLHW2bSxhVQadWOjJlVHkSkKGfxNLUzn9xaAm7BkC2Rz
AEs73Nt6Mh8+TrE8GG5pfGuSEcjsmMJdpzHRTjIu7aCRRfWtyVZk0OtYmC98rwGdFquvSFJD/pxm
69+worYrDZF/qvC8BEie3RyGPMyfUKf3izx5mn/LzNB+8lA/e6CxC83qaWyHsX+MDX5wO0B15zI2
YAFfxwaMe32VHt62jUbyK9jlW5T/AYm8EuyrJgwkw9VNd82w6Xe0jAJAC7Ion50eq5VRisJnozdn
W0AIMCDB8ldbzbXrdaeHj5Q+E3ZARJx46u6pmwG+ICgjCVCEqQG4stIu3VHG/MZ48UVqY3fBZkEI
eogSuyF+EX0ZdKCgeMwEVquTYZ0+85BVCTkD0ulKFnp98UD9+NBp+Xeh5Lidg4kOkOMnzPvzF+DB
YFECcuE33qZLYnufoT71c94hDxNiCyxhu9RyBrDQoSIUcELgJJ8s++IDRCLAMjTQ6XlrX2TRF2yF
PMb6XCITZ+6SJlPWSEoA95mma8gbUYakQTICQNl940gByW7WhmChXIUGM3bgq6g8AP+73h5rS1/n
WHWBBdvRqZ9FY04HJ8K0b6iM6FStPQNLLm3Dm0ej4fa+k5WPjRF0qQHoS7jqotTc+7qwgjxxzaDx
Y/MgOzBh0g9TAhL60KoupTktXfqdqNtE+a3xEALzffEl7WJMoUhbq4H+B18ZZUHfxdaDWYp639te
ssOSkvzUDWGQgyjmK4rm08COB/1uikssHwGQGKmYUGh29dEdHP9psDPrUAExaGNmpfuFj0jmhL7s
Gd+EWR+dXL/IH5OBbUoeXQATNX7RbXDT6aNk5xFLLQ9uIUFkoFA6yiItwBvIXxVm1r0qmigqZg8v
wioUQzENGHNYxWLAdusMvEQhqAHUETVmU2MLsSnlelFkuviH3WycDr+4MPw5Epn9LeZs65/AzRrf
kVUoS63Fq9/vUekIwDTaDsggzxb3G+SvgqvQQjKVi0LCHkCsobEvGqSnrfS09a+8HPON3SMtpOa2
f6UmxR/9OmnsoZ8q97jIZSiMU6d3dyQidzrKCh1Xl9GZK47VhKbucWNzhdBXGnZIDqZT+Onabs8C
0GpYBU2KRxQbg4/NBC7E3FUyBxuxgZNM/maR9XgLdHvR3tlpVzzaVc6vqLjYLgaRxlHzn/wfZ9+1
JDnOM/tEipChROlW5V13tRl7oxizI+8t+fR/Eupp1dSa78S5YZAACGp2qyUSBDIHXA5ltX3owc+6
QgbGdMLTB0gfTswvnROBySoEO11bmv3VaTvc302G8SWujBzpM11ySgyj+lgE2prkumTJTuDucFep
+Q0O4MgJGD/mcaEds8ECdp2ScydCfsgIphmAirPHptaRwJPgvtpqAIKfSUCQlrkoH42+8MBbwcMN
wjDWVxu0Y6Zo8h//fxaG8mH94aObnrpadDORWmo3uHmZb1mIT42F8ovLbXurK7I13c1+/feNteGA
MfqGc525Os70FkfyFZIpHEDu3V0TVDmzALNkpy99a21zZL2tzKmYPjpayLZRVkZb29Cnj2WLy+cA
CMd70g4MF4tNZmBzqrRBUH8uATL1SMpSmutAhONLKcfg1clDfxaPLY7tSXWlKRKf03OhTeDrq9zx
2cW5B/mwXvSS1gyR5sk44mMavVBTs3pYBZWdglcJMo/FJmql5WxBkzjS81Ya3jR7EXrTejAqkPX9
eULq6bIpL8R2UdCBB4Hysl0v6oY2DHRmGmWYb2SIY43upfWpC/v6NKiGhpVXIa9kEPaVWUYF/unf
JtRb7GgaycbeifeaMI+L7Z1ZQz5J7Qrrig/Jm+PF7m1Z9RiM11uX93wPOEfkEy8L0TOnugNqajOW
j6h0k4+RgW8hc6Jy6+hxn2wi3HMCgzvBqxcmi52cALXBGnE2s4CvulEPNqDYa3AU1Iz8LHDZIPvR
3tZAojlTwyL3GQcfBeMc2uDVRp0wzs7uUfNsfWelxUmUvcbA7oKaX0Sc8gA49rAZqXiYpIWBiyD/
3kCEIJTdk5QmTIiut0PuvDRWG18SPflWIDn9ldUse/VAijHpYfVMorLHn5jF3Pw4oNT0NaxdcL8A
icUa3ehqqKbiUYfQcdOtxmmKrtSEYxFftdh9KmWMdJLMKFxw6A3RkbPmy50ZEj41II/3j//952jd
w/e5OgiGPRcc6rrpIQ3hnv5XxpVpxygI+yDryFtLwa1DFAZAl4+mCzVGabz1aBgWuHpSFjP94GJH
2fOkRXXFaaYlJBmZxIrFcOC1dVDwZXIoR9QF9RGyP0l9Y06WHmpNNwp+abW4WPyQrMaedGMh62W+
WqNppJh9LR7u/wHqScgXmaB27M3DP61EJssiNK0jVJgQ5QSiNJ+GTgSoIbYuXqKbT1w1FkqiDgYo
Jf2qb1/j2lHUCymQr2zgFyHzvwRdxyONSsPrz+AbfAERLeCL+sjGbZyd5etlQoblkKVlBXuaQYp/
cUIGdaO5eyS7jzsg7Q27qcUH31bFbKYqeqOmDjP3hIKEHf9TTmZIAkNiA3DJFvs4qNPHAjwuvkxY
s18UNAFcQcU6YhVfL+5IsaxvVaDZSlhZbUlBdrgc5/QQg0wH5rdUuJejvihTi5PdstCyOJITYw1l
GeD5pDUXG+o5TIJGXv2baRFAMiZHiRLCHbIJWxxVwt48jmXJc39Oq1dj4N6YRxpOhi28E8rTzePk
yuIANgS/Q0YxuDyoJaPF3EDUdhUJkNsKUQcnHGntXaMbVxrlKCVE6blSxAU2Gj51qQEVgbUHlfDh
RpGgRPG0mCRFFJxIltLkMQ7MgwAh3qgcLnZZECJsSeP7KUk/smOCPGeaMruZDdVS2YiXzNvE96Wb
0eQnfrNGERYCRy0znNZxK1C+nSZAFhsEgk6TVYQoBfqNRYbrjNJDLa8YDyKRh0jrhuQF7Gq9H3ZR
uB3SDER2ZE7Jd0C1Qq06eGOsybGqhwmU1K6rhSdpgWiPZ6DOwtWB1voAkyjOmgUIsjV1Z6mhDQ9t
71R7p5EFLiMHHNluujgYIFUElNK3ThrliYzIEfUWGfD0HyzQIO1vRItbZoUhShDfn40m5059daUT
HrwILJHAeAJCaBHriH7apxtRTPChOCxfcM+Yb7OwMvxiCk2xphnUjKaT+UiWyXaBMjRwntyEHbgz
edNboMpLrXMScnPugc73OUAYfb+I0gCYleuqKLpz7X5xXWuja6kLxAObP40CZea5keU+DaUcXURG
ALMvpFesSUaNNzrTKkCEe7fI3KL9WqdRc0J8FvToAmcb3RXtlSycDCyqFcLai33f2QieSdwiLTJ7
7EyUZ1ZsvTzTwKp01aRRuCe70BnTcxCycw1+yVMutX6fOO6eRqUS2dNkVb41pj3uArF1JQ01Fmmo
K5yEVbjZhD0ZuaUFSCbASGxo4qJYhvcuaEzNzbL4VXR7BaRysxaviuh/JdCwO7oI1zBtZMNy1/Jc
D6lq9/kzuAzS+sqszZc+cvsNyvuuwyCCnyg628d1iAzkQaLQHgQsMeCOD6GJDQmSmR5wB1XGfloX
a2TTBr+cBClebmP+rArzCZzk43erGb4bzKwewKz3Vzl2xYMOQkqUKCLruzWHcFcGYKhx1ZEJADII
mAeV9L26rg+6npfPpOinXQRSmqd5gADI0cQlkr9MclxUjcRVVm5Ts3F8u6+sfdqbAThS6m+Z7VYn
cwQg3Ar3qSH2HE+zznTac6KJZwPvADB7xyBwxhRj0AEMXOb9qnIkT1a4O9FWQ9CZ286ugycUX2tP
dV5+c3hWn8amKbb6WDXrWM39u3/AMTzPayMa9ubXMV9qU/IrTVnc0+q0hnrqQmXVpZ5joNajCBIb
e5fAVigNjgUeWp0NILXh0YeyZ+26jbtgFxll/MEMRbFtLMCk0BDZr/1+dJE6Lmoj/oBkEtBpB46J
4kMYhz3qcnSpfdZ0NZqy4UkXxpZ01LgPHSpZXqkf1C8dK/NjP1XYfI3TDoS87Nipxq5L8C/LDMUN
doP/mX2Odz9pykYG1gpADdCn49Doe9IhvoaMHeQNuShugYO5m8rhG3Bpvc3sb7b8vdoy72ZJFNnE
BWpq1fIk5j1y/v57j2qY1t2REfU6zDAc27CQKY70MgVBfUuk0jSGPcp6fOHOBx5nPFkHpvpOACXb
r1I3PlOD0E6DL4Ya33QdpIKdcXdUnoR3ZTRQGbuAR/iHeVZYvYgSJFqd1iez13+0m/2zpMYZEr5X
ZETOkU3poICUHsXUkI6NkAXIz1Jn+ogweLAfDYR9CEBT6/Xm3NnicSnJ8X6LZsBMGrbu+Eh1NmRG
ogGTFgzOP/2QqevVs2u7KRm4FancBTXOD12Kv2EA07lHFKB9p5EjW/GUxEV0qIUGvogmAXHjZKft
zos7RKNoRjmVh6YFp1mb6gxppYaNJDUtf3FYmGu7EvduQC0cT1MLuFDghmXhOu9AYZKLKHhItFaA
9ybBJ9oN9cfIavTH2kLWWhGF4SxbFKU55avKyoYtyeJYTPhZC7VzwzciE/lts8jKLvsWDthhLKLF
dpGBrjE9tyiPav3exAsVpKT9djGMGgD2/4/frmX87bfrmbbt4EfLbMb+9lZPcQOKnUJdvVRUwI3N
5SkSLTvj7MDO1APB+u2QFCDV+Nb34MSeR8o2TmQMgof3uaUGrmJEsW5Ed+4SMHMPfms4+UYfHWR1
KTd6OKDSNSwZNt9ZcInq4nPXavZrr5nesx2Pvm4L+xVbaPsV6P9bJ27LJxJ5DPG32KinMw2BF81X
DcCL9zREZWe3BZfWuGm1xnnVi4kdwhqhRPI02Fa87QJ90vINN2NcXtcAEYhVQz1qEFJgR+BQ20eQ
EAE/gLqLhnokI8NlHrnBizEr/MXFMu/ODfi36w2gGOLZ/+LLJA80z+g4GEDzqb146j4+K1COO2Ev
NY8EKgScqDe3NOzGNH+waiQGK9OQsgNYl6B+N5pOmcoH6PBKB+69Xq9I61U1ElsdBOYVEJcxWN/a
vAz3k9CQWuSGQybW6SezAM8lGVBThYV5wWYcGUjGWKIsTftMctE1mKRTy8aiXMcFvlnLPOrRPOqh
uvt/vZv/Fs7DOxmBDZM5Nn7mbM4Kvnk3g8kHxPCO1b4IW3LfSZBw11VVcCnGTJ6KASQVgY48yXc5
9ajRJxMnZNcudotssfOqqN/pGm62Fy05XoY80jcyz5rTnZxWlIhsqSt3vHbU2otj6gVmL3Fha87K
Zf7ysBXKjfzUEf/xdBOKOW7+xctcWkI9nVOBAmdZf3mIIZbVWrP7t6ejqctTgOxMnuRkrEk01Rr2
NtjxZZH37YD6AP6N4150AxjUGodXnr4M5fBdDsL9pmc5wmYowkCtKcpQXFb0CCW0w9rhzbThPOym
LYgz2BrgbkjwYmUZ//Ak2Nk1pGyN9F30TBGfZ8tafSL7KtrUYcgPjs6M7BPJtLgd/aBy2w0fvTr+
IWJwRXIA4/uo52i0J1SONRtdVA4ONXa9b8Pm+6SBk7ItZf7Qq4aGAjhbqO2OnxYRybvJyx+Q98mP
bWvvSYTCdUdH+QOceJlXnI1gWNHozmXb4vwUthvSLW4Xq3D8FKHcFhSxYNkpmmbchi0TF6/uxSXA
HxP4jjXpG0OdbesS1a870kxh95c+2XIXaCP4ado4R3Q6NcWj2wHNm0yyLpYA7q+KCVU7YqONIOZA
dnr125rhzhbIjhekezdgxDMLvvlfn5o7Jg7XwB8iYCg403F+wOfmrjxSihKwrECifAELTX9GNvte
R+Ty4OFcgONVOZ4dIDn0Po15UqBbMnBWRwxIxIsR9fB/ZjzPNij/GN+mW84eb9P2QM4W+TJ3XoC8
dgHO/verktvFnHrvz1mNQBYLbUCdRq77i5eB95rphtjmdi2Puua5DxZSjtcoJQq+thkoE1vT+ZnA
lOkTIF1qV2xxhHgz1bUSmxArDb4aeYMK59z5iRhUbOe6ylzg6wWkPR2C5OptZtB1RSVGvcJO2Gy5
1IJmA1IM3iwHAm9frALNe3hLYxqqKNtoRVKthCpioMY2o0uJgoEHGjm2HAAp5ZSzRaTKH2pNO99Z
lFpQrhJR5eXqH7S0AlLQ0hJY3H/zTnNLBkgrfPlTcA58YOBgTlchGHePnhXiJK9F4TPXu/A5zUO+
SRpL+pEH0GW8SE6ZBM1MEBcI+amhq+iESlVqOI9vurjWi+N1AyI0hkjqkcwnQMcbT9Sdm3hqV14K
QCga9v5///Itk/9tl2V7yII0PW7iFG2AMPnPE8KYuWUL4qPqhRmlewzskgGSVKCSKuoKRGZT85Ga
3ijlufCcbYTP2eNsZlRasCtz2flWMpTpZuLJuB5sxDNpShD0b5MB/FL4I2/7/eKQtGohRMb+thCq
1rbu+3SaRIuBB7bzadg435O+Gc4UV6b4M1635SnFh4lE1NwE2o2CFaRdYtVA40BBPI3ftTczLJmA
JNQyk5Wt0PmsaSxxXlNdxM+dY6ka6rmOAusjTa6DOUWP3ButJGw+IB06x44A/2jiLKXpgmD/Fp+p
LD+ECaBUUO1SXqgRk6fYXVm3DfRIS2YNNvwhyLy9PZn0ZDxxHERoXOnhXyMrg52jDbsxtjPchgH6
p1PNDPijUIOUsktiEC8quVkGyArqAOw9FgDx44End1T2Y2W4Uxqntr3QMHeTFVK/vNcJvFBPFhKH
ABmBWiFcvBzzEfD/ZEU+tLHVZx9Jm976kDJdpZ3lvVYc2DszC4o1NUBfVqSY1BDtZZVFzSayC+SO
KwXJiArTqTsBVvR3akxSox6TrYKgBeEHME82osYHY+odnFpIXb37vnNGQ5qSqKXuvILgDEuRzU3T
sA3PUOBSOVpzoH9xJYIv8ZBZj6GtmR/xqqT/LMBJsx/CBhWGZIRieAPl5cxeI0kfiAldBFQBzf0a
yqH4YgcZkEyqqnvVQSaMpKYxvUaJpm11nrRnxEntQ2S46WEEcjDKHKNhCwY8FPgOZb3OZNF9YFVv
4l4obb6mBn/tysT5K+zAN5whs92fvAAY4X38y0OoDIGHcwzoxhNVfORJiITUBiGjub4DpIrMxx9Y
cqAaEJvX7lOfb2hAE+JhaPdIbkiQiZR1z9SAwecHMnGs9JJMvNwNpRDrNjfNDxFzY1zCtGJNBPCV
2d0OC7PhW9OL890QjO1rUIGrC3lYP4LC/YwrfvZql3WwMyY33f9pMFZfgH9vnRoXbOW+zgHAj81Z
fLGS7zeiSCH2TwLsC6xH8NZOvg9hiECF0IvkIsR30idgUsJ/G6udka7wXvBaEG3NbxF17RXRy4LG
v5Xzu+Lm/g2KAAUL86zlPUOTkLvMQHQkAc+bahLlmFGJ/HILgXqA0hdnG7iSZwdoljWSiI8pKVJl
Q9pC18NNZSUONhsoxECOTj6BBRfxIponu8HVL9R1Oxd1fzrbcobqwEhz9A8F/tP6eekWvzae0+a/
hqlKUOhWyA/JYCGWYKHqN7Mr9+jWibY1coagIv6Dg6DGArZP09ZboqsyG4Q87eEcSoZowUJw1eCF
tG6M2l4ZE7I610M1bowcTDG4udIBd8mBXL80UqHM0xB5ctKPQfC3rq1Jvhn+45wb/U2XnDh986u1
+AhCnuwXLg8lqHtBQXjSs7aPt5YWZSctGIDppYTUkKyNuoavqFtTFxytjyBpa/Bm9YA4Wfe/iO9c
aF5sbgsAQgAxUU/jc1estLLtcmyllGw2ilp026kKEYDvfFznKA3p5/muG2uHHKcI4eTt+VbjlRWy
cwqgYiqwiwT5jih4o/bv/Va6yBsIBwCJeo111Awz3rs6RxiXMDPcLKsrn9RZUuzaJB6OroEyBN8t
3RwZFka6RiTcurjqtgUVUxyfPjXW++q51GMU5Hrt1OyK0hpOWdivs7F3Be4CcSqYu1HFLaQD4PQz
jxMywJkcF7iVVviBYxQ+kj6ilSWi8bFH1OuReroNdi9pI72Zhh4+TQ7iDcWv0EVYj+wA1AYqwsIW
10E0xnE2IWtcSmyBED+ByvK3P5Jr4gr6VfGwiLscn7C6+hE75nCzuonC7DPK13a1M4W+0aW1Tynq
SRZVDywur5S1TqnxfZS/GEnjXOac99FwNmCBExsalhwUHk1UX8mUJr3bkyizuLMJUKm/ISXZK/8O
0adbWfkCzp433+m7b7JF4nGJnTZz6u+mlpgrYYhhFXnahOQy3HxTM4bDUSIL6jKPwPH34DS4DFUG
dLWtlYWzA/tDjQKm35P+zVFd5t6FZiH8PzvCdtZZW0j02AC3Ym9Mk43ruLaZYbqVKOgK+1IXAAAn
fG8lqmqPXTTBfuJlh6dTqN6Jru1cZUlG5OFPf5aoN72FMyOBxGRViv1thiRQOixQA9weMGYF9Swi
eBmSK6S5VQuMpa02SO76Rhnkl9QotwvcDNmRz1rZ5ULxRpE/pDBuO8fSyg2oVN+WXOaRiXJFDuYT
yvJod3bKlQzCD2PJHrykGk487Td1XwD4vxQgNM5Mt/LtofQA2IvrxpOVBOA+oe4spUk0VjMnQEcd
ZsXNpDcvhnvQUR5zsiMT9AfAYfeNIHN3IxvGCAeP32PdHFHNQhgmqYG9Iio8+W4WRnZ/nnIGNu8q
/ZCZdn8Uqqw473TUJ4vBOI2unIuPq/eS5czFRh5/z9pcrbwoEqPZh60xnBeRawPQ1+r5t0ZNZwLJ
CQgRm93K09x6S8uYhY4jEVig/V7HF6RDFcuZer3Tjni4ot26g576pLDNEcdrUs9dVuLFxhKEQUnY
9iNYkhwd8DZws/ii3p1MsK7dBsp1DPhn5C4mIyAgGTAkNxbuQk5u4eVXzg08GBDMf8Rjusn+tHAA
q7KXoo7OOgDYfcvM+c8qfAmSoP1hpVYBSpvEwpuowiVnmDMAT7v8uUnsEQRclvNuipvRAqm8285D
8jxQb7qar1t7m4i2+z7VvF0HnRFewJ8UP3hV6a6sUOQ//jAAxR0SSxzj8a36KBm4ibdFKj8jxb45
h030s0QmybaytMn6VEXpT1Dc8q1rI5dzbXGrXYsScVQyDgIGCOD3eWRIo7zymvMEoos37bB0lcc8
42I7JhuZcAEwyVxeqZeHP8EGUD3SgBqk7QJQkTctMKVgNZt6Q7ofowSfAjVd9pO8Csdrr/bz4orM
jbgfUQco2/1i6cY83RWIbOHgkQFyTAcJERIZAIyoFqj7oUH+NQJJPqARhsMQTxMuvVGAwMFweKIG
oZW3nvTcrPIXzZ16kMZV7dR3d3Ia3s9dvC7+SBZ4iEabaWmstIJf8H7BVRr2ZIHPgLS3isYaUPWA
JQ98Y5Ic9CmF489j3IREDyhmw2lamU/csq5thNe+ckEjahY3s1sARb+56S3NAWQDUCd1xXMzACK1
UVipxGXV/TFykVLlKFRV4sBCyHa2pJGax4f2ZWqHYR+pSB+eD0COqgcCLnFJGnAFBQOK9UhBMtJS
A+AYcUlxmweYo7pfLQ7u7IoQAHds4uN6mbs4GNwKJPXFJydtcQkTFOa+tcv82R71/Bl17iukBWRX
EgFRxjolPfg5ItuvEmcDrkr3sUES5YsqTNnlElEtx+ojpCTG0Qv2uxuHde4jiRYLmkCydx+LRTF2
bz7eLcjHP61CFv+5StUjPc0sxwq5bnr5AHi6LwwVmXsaDUjvB/SyUiBLbFY0BgerU2+621L2+soB
s9/65lgyH0faLtNBEmkb6/lgAjpBv3TjJI8fZJO4uzDqdpGJ5KNpX7JkjVTlYKPldvgF+f3b1FVk
xCLG57dgmvoji74EUW2tpiKYToNwik9lAu4lJR/DpALZbJjM0w0pcS/UjN4jGCmcJ+72H8htPmbp
1gZz145mva/CTZZdkLYJije1+mD11kr+sQrJaRUcnjem5x1QlPBF5n36HAxxChIPD+CKOMKuaTgr
ZIS0KX0CZ6wyAcTElY2Rd+7cHyCztK8knfrUBE91/iVC6STieu9+5vEUZr0f1ZV+cICTtNE8VIik
bXTNNW68Fl0fHx037zd4uxbfEmPCiyQIv4hJH5BAG8hdH1jsMzJnfTLQu7HeAPi9OGZl37/aXv5k
J0H+DcwPcpX3VXXRQmPCb7xvkaoIhdCG2peuzq6xB2ByNqQbq0SUoZZt8e3PxzAQUNuQXD2GinGf
83Ect8wNj0k2ykeO/20vtjd26wIphLt5OOrARkrt1qchyHoD7EtfIp7YzyRpEoZck7zuDjRsURe5
R4hnXNGwSmP2hBPjPCKRsMFmqusgZDRs3x7H9MFSDfW0/qfwwuBMA+xv38S4MEwftAlcAWJkh0VO
ZtS0gw5mB2cEt6qyvZuvAR91FbeDt14Ui52WY88ucMe7WjyjQB/ASJoBKjPumL+WhRYTDX+PR9EC
u4GeLnKEPv9ztKyOHuLdYhkDkffSBjMlTiGK9gD6kdoHz0gfrZYxYz9AqtshB7isNOzWtIwb20Hr
G2y3FGS/PUxg4DUatiYhNSxpXWPr4cydlskGSECodce29aMWBhtC5Qo4w0FSyfkf8tCFnOxbC+H6
SSCyoyYB4V185Y6YcFnRTge36GZnJF8mvS9S4Ox2ymxR72JVsc+s6tDajnEeVOU/iaagrTc4MXbr
WIEEkGyM6vphCvGeTyTw20kWV8JAiYbpzZ7ImOcjdskiTv3UdQ1wyCuvao0onYzzPE05beOi3qCe
DGuop6DGa/QaCHQ90tYhskMp8fNB5V+EG3qQOA5/Ie0RVxD24D31jvMCzE+gykRcbq2KVztNwiov
ewBRMANVDhJ0mnF38VKwW9L7u83zad9PRbkyhIF7A6RCXuKOpw/0Jr/XRqK61w5IGVnhPkUlRf/2
XLfemRVldgaWYLcxJHJvB0VSKRR7JfXi4ksXhNFjH09v4nrAleBiSlZhJoDoJYFC13udDgZnEWcX
C9gko493/RPDtmrvdG128bpcxrvJQDDCZYgJKrsbYx7LL11fONsM+4UTsQiWIQfZ+IC4AtDPjLVN
/ILECHjTHbTkJ2gWjS0CSsMZxK7DWa9LY6s7fYidLuLwpJhEF3Tz2A3yrlinDvuY5LXY0ZQpBqFE
eKh4b/N1zn4gPxsYttK2HizRA0WQi/Y0ZhneFmYJpGnP3WMvNl471Uz4he0i3QlXNCQFrrIKbC79
RUI9DxFf30gjc7co4Hbcewa+Dg5erjvk5gBSZMrWRsHBZ1zEiY+/pjbxo3TdxW6U+oB5MGSbQYIa
Z5TPIK+2QfzSLccs9NOc7xqnM/9q0uo8eV75M6vYUz1o7neA031mBRhRy4b/BYzN4qtjoGCiGwAQ
int5xLdD0a4CLQ22o9clry5ybSkoSiOJSqcWVZkf3nUUP11G7zpl+f82rwH2rdMW7QnXTeBBkBHq
QlqEpJBsD844RV4e4aC1qnMnvMjCCkieDt6bHInu0b/KXRCELX5spt37If9G6IHefkp2GosfqWTR
Fn2CP9X4kWohuRr9qQu98JHA4slSjZZ5KXABqQ7SFMBgVbpsAhogcCT7lUQW+UpoRvqpScfCB7xZ
8x2v61OaxeBH66NNX4C0wJcAUhvK3PiRe8A9YrL+jK9etdI0e3zBFT1CY1l7tcb42TI693PaTN5K
y7PqarGmAKeXEIcucwGYiau1ddIl8mMZFH85+O78AkBSEA2/7C7/hZN6/3EIPL42myx/CJ/wc8fm
a7Ktq45EzFVems6n1hHf1Mv6Vyvw8VE4hFnaP0m7t8ADY9crDgqkZzk0wzZhXn4GV2uA/Yd168dm
Cf/kFeO7H2OYFJ4hojEGR7KNjDu5j4Di6cuO8y/hOGb+pHqJkoVT5X5ZtEvvv+3utP/qj+xQGAsg
scFpNi5zQShQehnqkUCTEQbG7XDRNoqeo2nsNy0NF61WC2A9pW6wiiWYqg+I2zfHukGmO51+UV4M
zpwUP3tc++8y1gH7RTUI+H9AjbB2opFIY/7k9JdwSjW8kNXAMfsL7+RpHqkc8BwkMYAqRKrQzRxA
5G7CRsMtt5pFilLnAGxUyzlqGimGIfvQI8H8xl3Mz7QczWmcEGiGNnKd1MN14Pw6GEih9K3JYI/6
lxC/s0fXAHkZCVwnGw7NaH9vgKvOZ6O+wO8Pl/linUetlm5it/wFGOn0MHVNkG7efHCZxNx/nz+b
LlNHQFk6juwO+BelJ2qYCpw7FE4PQQ5+ovGilqGDQHsAEh5DltaeFItd0bXusbV8Es+mdxaLJ+ot
3snJnWwYWYPwSAfw2KheUwAGP+rYT5pwegWWp731hqQ+hswtHnG3wleZnLpvkVavKQKTdzZSvLkc
X8s0BsBTUqwolxHXY2WKyvjfuZF1EeLmkDXOrKbURtJ2vZ0CRhV2PaU/LuMoNo4FrjiAwWZ8Lmrk
D1EvtKq3Xqx6YzkZn6m3aIWS3dktXoq4Oo6D+5ODSWGV4/4M23EN316KzgQU0GFhpK36UTPngM4c
5cHlCQpjQ1y4cqP0HgUg1f0yR9mRrYYkYxVzQOn+gSQ1qttmMQDvkQAqs2hFihG38rVttBea4wHO
2Y+AtD77oVmAm+XKDw3ioXhFJsD0qgFwFwzVY8YzIL6C3D2uNWczoALhnCeddtJzI0IZBxOvVYGb
jsEzjL+0p2oab+c0U8Y3wCVsj8UofUr6qJpB+hwYogcaSnyEz9LFO1uoBA9wi91qUbyA1FuePRKm
vpUPr/ieG6cZhb/v8JtRQ0oJpqbQ5Y2IJrWwMnSmn5bsYWVVd8Ot6E9fvE2R9xQZCnkYrDwNeE5k
FtbXGtEcGmHDPY+IL8otmnlkK56pPy3fR6R7t8SNj7tOzDJ8aJvqqss+fuWd3ZyiABiWXpTLr0re
lXH86hXxx8iNst2ESo6HUmvfGtHjUhrRWBBtjKGm+4vGsR0AMYKae7XIlslaGwPt0E7yWUsKIFl4
OFFViMtmber5izXeCW/rofJy3Arvj5XKNGmB6Ky/5Eh7eyhMo13FU2Jv5mE3BQ/UY/Fo74Ow/XEn
p2GF73GEuNc5tMMKCA3etFdYp9eEddjDx1rn0xDvM3GlXhY/egOQpkgS2RALC6QMrUBkaDEVWjbt
USSH6KcyuVFghxqm2eaNpL3qsg+J4iOeaYYR+Xso7cI7RkomiXrYhqxxQSZ+Q0/8LgPtoQtEUeOr
bSK/MgaTIXfs9pmazvOAVjgOqAl8l1ms/OhmRYmgOa7a/5xEItOw3ia1+B2c2sJBysK6xGX0qqiQ
JYD/Ochfnrs80YCzmhfIAlyEKGMF/YsHvCXsTpEw/d5oMn0ys6Ldk7HB4zfl3dAwBu0QVt6W5DR9
Xu3O3bJ4TBnWZHnzHLQArn+ePJwCt1llT6h1DXXXRQG5ba81y/G2DMHM1xJE6ccqa0HyrIamYafP
qefiH1qA96Vum8+95vUXIxmBZm5Ley24vJ0qAgB70VSQActr2rc/B4aqAsHb4dXlwlynU5bvaNjr
A/IBWSsQ0obWAl7uQxeZTzSiRi++BVoQvyDFCXrsawHU+NtZUbM3Z0kbDq//5AwY6ggDE8i4REIO
agSQpYBfht5HyCyrVRYwjTOGG0zbDYydx2pEhN8V1Cs1T9uKGi/9m8kSlSF4O4K0Ieahd5o9kr43
kGwz8i7fBhxI5iA5+sSEaMGma8cgQtKKHEl8LrDFUBgK7EO3RJepLovZc2yCAbIdkYODRGHIOoWP
iA81O9lBDfQLjMLRUCjNHQoKeWTWfoVKeeDnw7iK8ibeMd1ESDcJ+828zLwCSlUkqNd7tm2msjnK
PDWHY4PagEMf2odlrXltbIXyTdwbgZ8UIDIzGvsR4NrijAKvsvcNT1dExdFbQxpdqXn+s8cV92lo
CnygSURKsl2GSOWI/LDBMbeWSEf2F1c9l89hycsjMCryXTJWms9CjlijapJwzK5B754rMHKcFpGG
u8jdiMJXnyyWCUHrPiPv3TsuojId9H2iQNGHKM9v/HI3/FolWQzCC+f/KLuy5bhxJftFjOAO8rX2
VVWSbEvWC8P27eYGkiDB/evnICmJ5brunpkXBJAbSrbEAhOZ51gegFQAm9uZw9+m2jnMlKwamgj8
3V6+b/PO9hYcR95DAzhhCk/x6AN4YVgtvB71lLQkRQZsARDtDI9jmiIUybyaIY+De+rtHCALpXb0
E+dY1268HAfebumqV3QVnrRoRZ5yYQGQjC9g21ricYPHLWnVkmzpuhi9KpPDZEHLwbcnCzKjGHPI
zxhON3xJzUD/1lnInbbSjr6xNgUMGmDvrzLvtQ3S3eGpyGV7iPU23zmAPH1A81O+7qTHnnEXj1yC
rtnfnST8qul+95ZmabFwPdmDSiSxr526eolE7GyNcMClJt3HNAWu4J28WVdlZNXoDhFnxobsNGkN
Lx+XFAFNwri90Qp4Cw3Mg0aAty5r6K0NLl7l5WYwcZofGh5sQn+Ul3ToX12v7MD3HLWoEEJqBZ+l
OdGSZiSrXP9coGEOoGuhV6O8B3bTlAx75dwWcbTTy/xpdrsxyaTojgDOX0jc0yJRhPoyXerFVU9r
8Ps1LPqpV86XBF3hX5rUz/ZJVTebti7b70YYgYi8WJVl7D+2ZZR/6ZroxDwQaNjo+v8SZ7aLFJhR
7EiZDYAQH2oAHyV9AQyIIYquVoaAtFIOn+5kb9Uj2MXKVOwipN6RhEcRbpmwowe8hyfcEHjXJLG+
maORvkZ1YmyrJtHWtIxN1NKleZmDDagH+mtrLWxlVqCK42gxZK3puA4QEcCMmRF2sIDicmK2e2zx
pL22Vdmi7in1zqEG4j6SFWhMvqLfFplIiaw/LUkxaHg+AZT8LVMWvVZG+4onb5oq9KRizlDE4FUH
2QLKRs1xcA94/Ff2kipBySrkHWjZNOTC8lFIG6AocCX15DSgFsRfT2Eo4mxAMxpKCvrnXfLBQt4i
BM7GuafiJs3BX7cakrCPj93nkrcM6ORm3uLRBEWixcmxTIqyWEzWsfsxTZF13la9eGFe4u0KsJOu
UoX5boZus2pKZM9jtcRNzo96lM1FFH74kn/TXFm8hG0EFDQj+Ys8tFBnNwFyoTUgYUEA0g46mwKE
dl2tAyB2LkcF2pKg68hbar3Jt6PPHoHhWB6lGkhLw51s8iANfoHw2jFbTkIVq0JB9yyfXFhqH4CZ
4G0jC01HSw8Pw2LhD310dCxkPUfRG+tJWBa4N0M3XMvfDW49pjn5TRZeD9BUHWQAW/TFHt9lc3BS
30qn6KjUjI4UZVoz9UHmTyNrCzkJZXPjT2pak2ZyJCF5B7Tp9CM0ri7dZYZEWJQg+0kkHMTe4Q2m
C67r/mFi7yBZ4ADDFnjOx0kmB8CfxMCaXxHpB/n+k1uXS/tIFmTba8xDHtZlAGIDczwNvqe5R3SM
PMwislW7kjtwXvRjKqLpmUiPPkpB05OvBhCkBcaL/Z2clJSkphk5OMIZNw6LoyllPSvId17Ovgma
C5EoTLdjngMx8m6POXyKJ9ke5c2oifp4ik8etO+dW+o2Hm5BkZycA8w/0J3MBpjesXF3d58ukC4+
z+xFW1SsBLsBbginL5NA9BuJcqpTra4gxjDuL567m+4XUC8EBB0/aFYoAk7XYsSZG8jGVodv873f
FNDSncVsQn7CTrSlIx17SV9eEeCoFpmX9lta0kDfdAGzmkXqp0jJq2+/gjns2OYlWxhud3H9cASK
iJtd5sHTEpRoRHqwnWU0G1zZo2BssNazomt5fjHGJF/3cRoAbAFL0pJCNHjJ891uQHvXxx6k4Kha
QTl1/vVOPuq2cxrzYTXH0Dp8v6Nh7dEeQ/FA3mN8tETHL3YoqjNo81Y8aIJL5jnBhWZBUw9rXBRq
y0HvxmydafozfuLxMNsJWY7HqvRPkfUCXpexZ4dSIgvoRjVY2AOg7YN172MwGgdQtQbXcEuP09mW
NADB8XYhiiSCzHk3jsBdhUtp0b6vgeX/7kce3tj8Eh14RQwDnfdgkbLWIkKPGgCoxKnFY9zZ225b
nGjtZrW2RPmisUR9b3GaFY2hwXlek9qXZn0A49ZShGBIW6EmKl85rkAja+sjhxjIAbc6KMY6NiPQ
e3Y0pcGPLX2fSFwHKsNaC2BI09mEZigw+whhtWkJSiYVjYbZ3O40aBJQPKPYyt6TdrK+cSfpiO8N
QNypGOQ+WfXqM5BwGPXrELn4piHDeQsN5aT+jtbTTxXiSGOgXm6bMRxUNL3s8PKqqIBo0MC9d+Dm
CynRN12hFQh/lACPUybSDD+mk47rQbEJLfNvUjvtMALCW1mOnr3ucvwHWUlanhw1qBeTaWhwZPRi
0R3u5CVqsm/MJgcl61FGuwhdr6G3m9NdTNfj56YJ0p3HMvsI+kALDAAG3u2i0beOYJzGm3bYHUhB
w2xHywz1aiUKEuF3p7Z5gWamoSqXpKB4U+g7w9mZbOZlhd9njqQJEAx/+1Q3UciD9OSWoWBgNRr8
ZIcotm55N7zGJsAG4rzuD3ETg2urfJFawV8SUDucfF5x9EFAjPTUuxXDn+1pBBTsUno4LzuVjL6H
qejAmQLk1AA0UM+swJ2sktsNwFwBbwnKarXMsuLkMDE8p2FXPnAkpRYh2G2/8wG8c2kKKnUWNfpr
ak5iwFDFh9YJ+hVZAfirAv2vLZZ90JZLw3fkaRi6r2OQo7OmTWpAuGMgOQ08qm+XJNMDnMjV+/hs
9o+2bon+y6oGP7Xaigbagfb6k6zN+2TXjMnjP4a8+0hFrxtrJA3BwPb5WcGkm68yjuPv+CwAzXQA
KEFypKFqAzxrmy450gzN5dbO5dGGlEHzYUZL8M3VBcrgIbxzI9mfXGa7RLPlu3MP5KCdI+Jpk7t4
8zIZUNiqtcNOr3X/0HaVf6DZoJY0q/BUBEeAWk/TOz35sNK/9daRRlokRmmt7hRkbFo4qaNz/WND
srlbTlv9s/mNnvUA1dXRJr9GfT/Ak3ANvCByzYmLE0w2ODMDXqc8kpRoOm/0f1znKlJdWgDeIfeJ
vDM0GmxFDhTPB130oXN3XGPIYDN0NDcSEOaudIAPLYIxPNdehze1T81kSBqz8AG4YAIvi3xIRoNO
Cp4H6RYQGMkiqYGRGOJbdYHOy9jbGlqxL9F6fKz91kIzqx38l5qV/KmOAtQxpQN6MyvZbmL1aj6f
aVBNEC8HMKpO7+yzIte7cIk2W31S8FqiLDu2vQBP2tLaFGEh0dQOToYkCl/R4B08It+FehWe4Qu9
1IwlLUnBUMQCJE3X2zip5k92+AZ4C8qxOpIZyWV/CuoyfqRFkg72ySyDS19p6Mwa80TbcjGC2kXt
Qia6btUrM/CTKWzcigIV3QMo+Wz9EgBFF2BelvOM/wTwfoKrb10qggCAlQCm1/KftQIcsST6tC+U
gSO1W3sksQG4MIC4WwX7tGdxUD3QiuxNC//ZvJu2KFhv0hZDKoDoyvzukjiDRKa1CdBRUnsru08t
VFl1o3GkAYif5hGJWPAgapm7nBU3hrKyknBFqhvp7KSjL/xotT66l+IBdCCVAOeTgaarc1211rkF
3dbC5r5AY5ADeLFPBS1xy+ueAvFMC7KfrWgWRH20we8JCKWs4NdYgYiSrg9n4JQJUmW+hiTEFTDK
HoSv2bv5FnKym/0KBfHABrZrzBoNCKWGOzoXxUcohunT9ngz7a2+XEWpry1wPGuPejxw50Reuhj7
JRL/KTKuwHTGcUrB2TnCD45IAIDhg6ZGdGUpiNZIaXMN8tmOZuhdQoHFpy8chMQ/W52n2QYZ1r7Y
loqsOtXFQ5ZXErj/GeDZkVNCf+ZQrzvLAq2Y6dY7rWhuZ3EdN5Ms/Jzd2Q2/+3ZGg1eKvP1RjjpA
IjIrwAlcR+bRb4Dypnf+b+vKVYkjnqNoj+zj1lqi447QSARDirXCLSKttLLHLVcSZetpyRxkB0dQ
+ACxF1UjcYhqz4I3e0IpyUEwdGjcsF5MoCUK3ARUQQdu4W0hUKQlsYZzJ4Uji05vpnCEeVKMPbAK
Gf51SploexQVvVbo6maLKE98sPtU/jLjpb4eFKa0rgZS9KW+Qd+KC8R751306U8Gs3yOQYp6xMnj
HVbU78v2QO211OjK83AELlSRfYs6p9qS7K43lpakmN1IprwGPZTbO/lNOy7ZMaafWxRZ7SiIz8pv
ZqXQe1Rj72RL0zmKGeJolMkeSf+bhjmQZqvannBPLXA03DTV0dq775abOudmHc1UoDwvw/3UUTfZ
MNWfx9Fq6qObV3v+9yZ89l8gXZ6pm6BBBISdbjq+edeCX/LS6FAlGD1NQEeoFxzWoW/8LareflMT
pD7tt8QC9XAcOV9SvR9WgBrK93h3sJ6i3s4Ajw0+xLqqLmEf9d/G2i03Wldty1KI5cwpM+El40Lw
nWjGjSvQEEccjHK/IzDf8dbMdgGQW9cGntrL1mcgWax9b1OC5PvBHgoUrNOU2UBbso32XYOyCfTl
KRumWs7jChCjsd2jwiBqVwmALb+keMye3N75FakViYrypfIBq0QLM0M7hxmW7EBLdNA0G5TX8XVh
ANq3aIEBxA2ZX0vB5KYe0DuHygDkL0IdmBQCwEqmade4LvOq87//z7n3HNIGAL0B3uMDCdjzcbly
B69WxqxIcMkNsrzC9E6dhosZqxNik4Fb7EVkGpqC0MhjpRKMRp4JeDq9cMGKxDyUA0v2NIGV5cCD
OaKS9akxXDyrwK3sHVtHPkapGV79CKXnNDOrER0Z1EoFPMyrpwZSOKh7soEL7bfIyS4Cjn06pljW
lb9bDyn+Jcr4xQHKCe7j1BK0TdqhdJvHQAVhjUTqCFiyCxSq91fghdRb1rbawnMAx7sA/jK7JO2e
lIG6Ug/V7bheOEDIQqXrbjIjN9nhPwSYEaDSjGLpXpg2uc2+pnJz8rLesVYgelUX/v8CauHr/j1y
GP4zAJeu677HfMe5/4PykL7SCoB2POd10u5i9YbPmgqDtEEeOU3VetY4iXrPS4s9KWc5LW0fKG6L
2Y0HLtbg3cI4zWfdtEVhAN4gsXQUqH1ufutF9o76CH+OYnk+jzdkIFB3vo21avoJ0JZg773KOWSj
GVwk7j8f07j9kfK0/N50XbY2K1RT0zLCTXIAVsjOCvOD3mkAx1JWwMlM0QEbaZewsvnsnZQmwM6U
d8VQqxP4eL3Hjb6xGKPQ3xJV28ToVof5Xhs8HK1VHfasAHclMoW5cZrlhWWjVLz25YpkNGjVCOKQ
Bpf0RoYKcJJN+/gozp/tOK7y99mIg8RMUkfaXJd7z/H10ywv1T4iA5rkzFLXmqAeV/sA5wb70Ofs
cR2+GIB2N+1Tl8/AGi4fQgOZSIWv8iM22bPqAvnipancZ8hVbHTDy95k8ov0tYMONCMYHhsHv1cK
fCZUg6wyc2l6urMlWRqa/KIsiGiXRKWywK/su4WmhyANqptdP6bjInU84D8RYKfV/IUthusE14k8
3Tn0hwebAEA9Pmhb9POgXVzheBLkpp2FYAnKtWIzYXgqIM9aM/9OBs06kAXJP8JOEgvP/yTuH+Yw
qCN8Dz3jhM6h5zi/hyY53s0TA0CRXtyOqK6mUbNR0gvq1jo61fGe2Mgn0aQmFnIacE6MTl25p4Vw
AO6Cd0FzzbyYnzp0RkUxaDFwlE5xvahEauZ8zu5kAdIHR18C/+TDajYgmd20+rua1kMl6kMGqEZA
Tvk7OXb6WwUIkzgYqjfRtOMSFxXWlZdxtpMaqII8tMlfQtAQrdD+wF9x2/LFGAQabXMg+IEwl287
NEIAdUF3v46ycDfoVdLXmRexr4NmNhu0zgWTVjqgN6q1QWy0AMa46HPWlbD1DfkGGq7tB6frVw7Q
ZkweZmdLmPxcJ7aNHlQ1JeFY295S4uVxZUVlNslIW1YgLl+QTeMFW3BOpwddhZljTTPl1jGg9FqZ
8zwrKVw9dtZ7EJTig2ywWja/BiChrmskRy56IgNQN+fGSzHmGq5pW+tCQzqYzQUX6ZMB2TYoiN+P
zP5hSdN3F2Q2cpuvgRaTr26EdYMrUS2S6Y5sEN0/cwtNE2nmrYo87A+c5flXq9UO1A2TDSEI1pW8
AJzH1wxpFAuvdEe0LxUrX8pxNViZfyyiwL2COh5fWF0f/wz78VUfBWoAGl3fo+ku2Yxtk735Larv
lQF5jvipJ09twHcW6khj1N72r8Br9CbPCO+Dm9jE80F5kgF5iiZpNjZYXTyJIuVFJjU0HAmxb4Ys
utJgCVQhM9AcVJLLfG2hlQOMR+C6nE1ohncTlWA0HvBgRSQpo3w7AC4cIMMj6Jgmm0L/WY3c3LeK
HoFEvOTdsXaDM4mmT8ETx1kCPYShIPPDLghZimODXYXmzi1AilSNrqYt3drTj5XBDbBWIA0Fevce
3VhCCUhKelck69Tsmv0smqzv15M3SSkEz/lTo8juSDQCIHyNWhYckBiQQiw1lK7wlgPIt5ezDCXv
8kjDn2S6ghVBCc2xClmwRd/QIKZ45DEHHRlSqLPs3+ORdjamfe+WaTK+pvhWOgmR4Ok3utwARJGn
n3CSTQ5Z5q9pRXKrG/RJSTJdmdGsMZL0AAiudeD0izjaeBxUsALvMsc+TaNpRjJXKWhm+kFcLO7U
f3K5kzF01BUL4XjlMh4MY0lqikixRqYneOsHQjcuOesjDb6CDQcDmKGa8CGkNcGEz8vZGvn1FAUw
SboiO3SOWQeBQ/Qb3n5+WVHUPUsrwF8C2kVBgVdmr8AyRwWmjZSWbwO6m3MUpcWD++SiDHybjCkH
lHZgXW0PhdtJ0bW/eu1qGI37HzKtUSxwY8qYsCfTlEf3pmYKBKAEkM6ZafEFcgMxnupGBIwSlCDR
TICrcq31hba8UwC31N67JftCtuDKyUC7oHxN/wUtzsF5Eg1x9wB40/HQgzDtZgcynXfIGtyqzTKa
0Q588L/M8vlzYRcTpEJn0jGH5/bi7mfIZBQugxx42ptSgMgXgFJn1W97IHAjQkYaFDwSzQLOJuUs
ms3AgTEpyXSWk+3vYUkpOGBRaPapnLCXZtfPkLNodlVe4xCEh1ZHBS3uEbMTvvTQqa+h5KZQPGGd
zS7obUu/SBaX6GoDWgLJgWt0EX3dn3FH5y9RXVgew0QVeND0fk2EOwA2/dDT2guYvrZBMoVGxA+q
oJmZh2QThY/nNunedpJ1mLam/pX8KnTVL0B9m8R724p+orqlT+NlHSM7QceZHoVop9DQlhzV04fp
/ENHoVnLZKw3C8/3J5vpCCVrWz/NNqlXa1urFd7CbiO56RNhveSAGADgbVye49G0XkakXnH9/RJ7
Ev8XKFtckJUXi3D7JyfS4grmT06BcjLVTqONc3vjdR1Ksz8IHCUqKw9uUKx7oqIlRWAoPkfSOGi8
SVQmIQWwZ7hlyPgDBgq8f9LFQStOmgPNaJCphj/DeU2zRBlWdg1NmIzbwk/Ylvwm2c2UzO9CZmZf
H+7jTutpnKLMrlJ6Jgcy9x8+CYVOIw95/ij3V1kqg4fKMq+aMEFVJAPHWpAMDEVowRFWNpmQbFIA
qOLYF/1hFvXyoGUgtkV9QR0sR2a2x0KYAXK2QLlDN3gC2N0w7I4lCUnfKyMuAhksSWVEubMyh6h9
sLJum0dFFC5MQ+AlSwvQOibGJf5SAPVmo4vcDEwWozr+6kUFWrQdMLGnFlCBRegG+yAOssPoOLfD
n2QSrbjoxDDe7Wg5u5HiTubj9IMaDKSI7hTkdrfHbDLtUZinQHO0DXgJq0NiJtXBQgoSFCdqPU1l
xMpDgQMEX5DBbErLWca0OtWXpNYjPXmfTkHI6j7IjZXZ+tuu0BzUKrDwCtzGYo88Wbho6OykZKRI
rQTfBCVIFyo62ymFpwn0KcfGwqUzW60UmeUAaa0GdBsFQDM6MjXdOB7CCGDDIddQsYFr5QvyVhe8
2RvfncocUBCoZY913bfbKuP9QR9SfgY66bg2gKz3JWEunh157vwCoSi+1NDQZ+vds9mGf0sU7+7Q
kody0obhBgpNUL9G3ib7aUka4Gv/SPKhvJUlYM+qnLzfJ3434uJK9TP4nnzxqsJGTxnikSjGm92l
5vLr6FTauz/J/LZ5lvGQHciWBpA8SxB8W49VxupJXpT54d/zcLb5XwC+yL4ZJnN8G5znvmvqv6OY
Jm7WOeBgrJ5Ya6tKIy196HEKfpBMA9cskK5WrVo6vajNlVPmfMP6kKGCxR4BjqxUpC+dROy01vhJ
EeyyaMyVnxn2YXRRz4XGIX2K3eU27sczHxgN665z/rJV/7Ju2lcmq+hgqpUWpzayopjVRdZvuTeU
KKsLQmtBGrIRpns1kcg7TAqSBW3db90Rf78Fa1Ab+hm6Kb6hgddPsrNRjavONdLvgy/cdVFV46EC
xMdjkQKyYNSt8FcYJwcWxya6YDPgNNuBsUeVa/kUhqyYLIohvOLZUnyrXCsHtgFP8DJm1rgutPcD
w/si4bTMA+G5aCIdzpoZo5K3d4+kJDmQ6QCfCHLK9uyvbbsCOiHJyaJNfFzYsY07avJsxFbvr5Dr
BRLlIJsN7p2A41MIPE5Z4mvb1g+BbK6E82OTZn78JlvunmlRfRpQpDwbm82dfTmCz4SiTVuS2tW/
z0HABPtVN4IvXinsB84C64FFl7LrvbOrJLMY4MUoUiyA/XIjU/ZkN8jJiSLQgHYO+2EAEuMqUU4k
s630tR5yviclieAIAhbvTAsR1t4hjYsjrWjHsAJiDZk3VqCZC9JU1v1u9JloN1wbvO9GpqT4+IhR
FHRop8rSFCU9IXKgn7Rqae79zJq2wAEcqHF+2IjHzJgWJAEaF+BEemBw0ZIGUaOp2TBGZGr+IU6M
7ohLFeMlXEEvMFRUx7x9cAy3eUBmpX0oK73emzV7bkDSYixIS4NRiXyd2iijJzt8AX+oDd3H8y5y
ou0cK6olMpSex9fgGvKO6dQOWftJtTJCIMsRqtUEaEXdk7Q2BFrBpcOBOaegsyaQq0JBX01TktLg
8vzW8iaQobcA07DldjamDSh226CFABVcHEh41hudA/FKBSSc6uZcd3cUpAMfySo8rz9NSTyfCAsA
IxerzF9Y/K9oTAwcOPui1k+MAyaGi/caBapWAB+hc0KnCHAFzd5Z+KJqNp6VpejWgALIBuu2FACR
G2SJTtNRP1JBZ6nn+aFw2SutpsJPyze/4z4GqZsXu6zQ5okawi98SXNTCeIiejH44J0NN+i+BBKI
To7kwy4v053AG+fFLlEjqSfZ1QQqIrBjQKYLoujU3jhZZzzJxDOecDdhgWvokSQDCA62gAQZl7Qs
lQG3je9my+MTiUwjlyczi15YNFrgPbEbe9maY7MlLZoPjLU1gs4n87RoawH2Zyqn9FVZ5FwbORVa
1joenVru7O5LJ6lgco4w+5GChimCrfNHIw6dXe7HPywP978pkDefWJcNK0MALpCWsZJVzrDsslRc
+6wfnpoWtF/AILEWpCRZVoIzvU6Kfg/kKw1IBH204A0HYYEaurh5nzmyLzhelj/Ws03yaT27NAYo
pqY4d+rZZo7gOZ44jH1irgcGmH6vCFAjP+j1MkT+OVpGJXrjbtayktm24V2NDmqln9dFN1SPthTy
cY4BSITqUVplutFRzLzWOBDdG3f8CiRRJAtabwQqlZ2/xWP2BL7Q+jnjRnWyMwUQpeT4WH9r4Lh/
DHM/eah8tNmQvHaR8+RIG12Agq5dWNmgABFdk28D/h9Qvu93Z5274L8ywx921OWnfz+DGEj83107
mbhwApmC74Gp12L2PZS64aqmZ5c3T30lkc9lTDsINfSmHYCUhdYNenZQtbvJ/EE7kMhGz16+uF9P
PpNumg9OCoTZTzea8daD76SnrRrD7uf4dy5TNNqUvO/XpCGf/96dooMg+gfQtOuNBnD0TRhU4ULz
GgPQkgAjfJ9muQjPJKWh8Qtt49v2t7gykUq0ASd1NAA5F55pWrsFPKMs8bdjljyQCxdNWD1O3gL3
IYPbbqZKgLbce5nVH+ssw7Xqx4oKB/Am/+Y0cXZpWWas0UVb7KywGl77pjqIqtCfge9SXNoIfwQk
J7Pq02zQ5MFEYfUzjkO3ZpaZLkFNhBwFPUVTG4XTfilOtnrYJqoqLFKD1gE5Wcm10pA7E6WZ6LDG
b36RRtnBAhvroqa7XVoD7DZcTH8o85rM6S/DAKPY5ENLUpAMd//hgv6W5tgUi5akKDPQkA/dX6Y5
tGAM5dFzXDXFI9jJFq3lolk+6mp95QA6a0P8zKnSGlmH2qAY2kRpyTdkSPumJQgEzTJ8tqw03g19
3YEvAcvANENck8ljUbv4UleifoiaHetMsSQlyVgbP2SOpZ1JhGJsZ4dvL8DpU8jOXvYoljYyI18K
lvcvqAkw12GDjq5QGP0L4y1yaDxpHmxXVk/45VkXY7i3cAH+ik4cvjGTPj/4VVw9AvNoxP8qfiX+
bxY8dKPdIDX9lOP2LwU952sC0LC1KVrU4ieePKHCv1qjL659iQv90Vaonx4vJtPYkNE67/mtKZ7Z
k6lQqJ/KtAHa5WA1LyjEMzauW3XRMs4HG7xPv6+jvkDPWiQOGg5nS8Drmo/mELrb0GQjOqq9FP2T
WbYCpnP6HRmys3CZ/VcLjMvSbMo3c7DtpXCK+Jpolr9rpNPsjFgBzIReu5ToTv3BPW9TVXW2c1E0
vQorFCNHphOBRiE3xN7l2Y5kjir6p5mlZrTUqUWAhDS4bfjTAqb1hkxIBBJJwMo4gIgEtzM6AgAU
tSeCNQJS6AP9Q0a//vOa1GRIMgDJpfs69LxzzBq89a5bRwdKUxeoX4GaX7y0tJ6Br7w31d90mLBy
V2hixJ2Z37/idgvl6F18Y2YrswB8VTdmgFxHncwQr0N8ce4GHSgIscXYV2YXzs418W4+6oX3NQa2
JP5J+n6FFnPva61xY4uzYbAqB8P7qtegX2hEIdfkq6epvnFk667JNw8r1AODAWND2qzAMUSWGRi4
la/j4mjro2JsS1q0kriroQNsJy0rkMatXB2FEdxvxdoSYG6skxr5fztWt2nqKsA09I+pAH0Tus3U
jUChGSvJA21H5mQ4+dy70zpRLR4JyruRgwd8MDHlcuK1VUNsWfkGib9oIrglhSVR3X6zJiEKxOWC
2FgIk8PKu01rOsaFVqAXb7YlsNSXad8DD01p609tr7QGeN9vOFyKuN2UPchGZn9LWSAhgufSZ3Ru
eeGzTLtb/9/3J0aY2I6djUATi1foWxTQNC9Rm+M2GY3vSKKP9UvJz0Aqkd+ychwuWa/9IGltA3PC
TFx7RUu0kSVAFErc/eQTj0992wTXMZfuFxvwqBQ59dkyqkNZpPsMNEelopjIRfU+FDJBOpiBRGRW
4D0QhBS01toaKDRk3pvFu2XGovQ0m9OSTGZZWDrg6OE4Eg2V/Z1aFTITINpJFuRbWnpe81Q0Cp3L
6ZyrsqK2Bx/gmDdWkSsnqyHynCv4G6ZYZOUlSAzEvj+8flp9xupVCwXtSFa0/G8rcs696NIP3dZV
daXzLxrxKf9J1mYoC7OqFBQjn7+V9Es6/b6SUNKv7qz3fNasggbfLRR2soy5xVF8m7qLDpWyzyhl
fEKBpXUuIn18RhsrXv+izF2Rsh6Zc23zcRU1aMpCA1OjA8QQ38Ok7SKUnOB1K1x2kbqVtNISxQ0c
7PMqlAPs49WIotYtGZep45wyt/s+hVLbSpHaZ8fN/3nbSaksGmQTb7ZmuQfSqEHTph+CdlDbtwWw
jh2RNgdy/dNnaMX4neyZivv543udiB+K0Nw3qlC4l6w50kyq5b/Lugid9jhgos9Ouf2/fP+0h5D4
OxBplq/vNnepnplcSq9HBZBWo1GKJTg2sTq+Ik8WPSEJ8JzZnvs66rmOfPEotn3hATeizFO82voW
OLPxCNXxcvpEAwrj0qVpx8mujhPcUsoyOlhAoD4Le4yeqggsWbYWbyq1IhGyQHgnTAMbQLgIwuNW
Q9+JiFd+uMsTFzByTltuwe3Ifom2/quI3Pp1yGSBvK03PGs+PkfO8/Ji1Q44gFH9fewM9Bv1I0qd
a1zgPnguvjgaXmdP0sE7c5NV7FvS64CNN8Lk59j7pwpg7+Hif9uvCIrxOc7idF3HJdh8nQYQoeo+
LJAjHns0BaT7LwDF8Y3vMnGkgeQ0s/Low25W04x9Wk+xpBX3a4HmeBOUnUujiPjVNSNnB2ptY4ei
E3FtcstcNmUh30BBtse3nf9XUY6nsrL77+DS05YRKLwv+AnTvT52IPfVo3BbdfkGN0r+hQZDVTW3
jmauQZHIcG76TTGm8RsQqhg44D/kVRcEp99jBCoJGfm1WHV51J85WlnPg5p5HKxGorH/gyscu1uR
jEwi3xi3Omf/4V2QgAPo002CHvzgSFURDFdlQbqmLWE2R/dR7EOBaa9ZHvcDOr7m6OqTkEnODNTB
f34e8shp7znCp1saVAB2wWvvgCI7bKQ+hj90wjl8BpjipbqXLyscKZahByoZ3bVfRA2EOz1xgitr
O3EJUbhLK5Ljtza4mk638Q2wUwCQiGkLvLHEKDYxzT3Z0eDiuba0dGD11zKHDag9yw1eGNhytom7
Ydz3o5YA2AW7kcLs0dfhB/5mWlF8k+ULI+nrC21OH6Pk0YuTjOFxMvPksLN1MBmkHXivFi0L+ENu
PxnozcHvSHg7aH2+bzyQUt7JvRQ9ESKxcL5SDrnT6GjhZaC1LFofDeufUSgoyg3cTRXG7mJWAEmq
29ZZYJ9HA+V7Y24nD1y3u3NUpNoyqVPrp27/x7er4K1yjWLNqiA7oqPdvHppYi6GzjB/opbslMjW
+cZ7K9sGAO/ZNUVefNGt9nukIhRaBWjRnuO1qk+6PZo/geBct/wVEM5bMZR/46XkyQKExzUu0Sfw
P4RdyZacurL9lzd+rIUQ7eBNyL6p3uVqJizb5QMI0YNovv5tgjomnfdcnwlLCoVEupwJUsSOvYWC
2PxYG+M2nLpk63s27OSIQIjqLfOenDVWqptSJDvqcQuIMtZx8CJKFRyBzf+8DB63sgnhHxxpxPw1
TF2jGsJdPJj3V9OARPsvq4wxSj9RMoO7XDTnxTLdBBPq71NppKdJ1Ez78EEA37UlP53nP91R9psw
GNQR+Hl1dKYLODVwNKAmeN7RpHFBTfKiPo1Ta5k++yzDi/fFyLzmxZ2WO9PM6xsty1HL5uNPCDTa
AcghY9PeLNVpc0Fb10jTt3JjmEeyqdTtoqotMb3wZvGZS93IGLECVW//fXy5EbVoDf7rPssoG0En
aILpe1U2QAMXA759hllFB5kzseNCT79CgBNMRiL98UePQRvl7DEU1bOJV9C+TDxUtQ61emeO92i4
Sj2JsAlOHoha18hZqnc+1l9rU3cfwxJHbceqrBXZi0S+D7UoHyFn5p5rW+tXtM5o1x+55fCHJAAn
cwZVytnOcguUrmkmHwY2vgF7n/qgmquOdHF+tf7J5mRmi+/P5JMkxY9/iQQy+z8CgabtGiZqx0BT
ik92JScqAIv3gqH1HrAbaM7QVhc3EMMQN9QCw8pnKwV4SUI6cU/2/+pm5D/kUIFvaVpC6ryG1nhq
CBCXYqFcVvWxKZFvmHqL/Wo1hirAXV6zv2Y3qMZ1Prks05gt9HWWgRjuamDpUotN3940GvXNxWeB
+kq2AlqjWLu9Uew4aj/XMxd2Hlob0U8vdKPpHyUE5kpmnejCQq07pFqxYZAhmE3SqjKUO08uSWql
qJT/NZTHYXOK2ZpDah6R3SIcTrLJOnxTpiZdoryNdhnTvoyq+DSRvQzMXWSx+FhhXwKGCm6VN40G
PXETaDjq0aXXUC6wLrCrQ7Fa9RNv+XYnIQh1Q6N1q4MxjfocShhQ+4TSzbxgnyfVTghUiAdD8WNo
0uJOyTR/2XMnLF4SvO7uRGD86LoxfzGbLDxAG3yAKgsGS26gmklBRJ66Ff+X4iLT+Y/voqMjGG2b
lmOjIkK/Ki7KS3sMB8BnH1zhyPGralztaBsoxCEVyErDtgLHsHy32MLUQykPxCM/R2a5yBFilEnr
Gjd1bjAE1sEbjWBn51tmMN71eirv/mkAgvTVXlRVgUMTIr+hh2gxXajbUfTXmkauho0QJ3gw570u
dmi/haiJK6JDhyzObTtdCqRSUELQ6zvqgo+52v75x2xdF2cZusMtg6Fi1fFMS/eufstW0dlxZ47m
gx16Dwm+EzcVyDZPdtUiyTVVKsvpcU2XluHvBgYSuaoSHm8gtsq+dk4LsYdQ+xlgN+Ky0IRqNHip
IrOInrQ6cLeG0m2U+8f9jZOCecs1Ufd5gWOb8WcERTM5SPp8wqctcDXCuTlO1OzjjO+v/UbTCIGv
5tYq4nkP+BowAEEospMbFXh2FBq0gA0pvmZt/DNuzOCnVjxHwqw/GpC2g1QvGSCXUoxbV+Bw8ec/
LA4E199Mxh3mTV9ND0KYrn1VPCWjOOsrgGAe7PKrEiK5xfagPMYR2PrjAiHfpBoC36kK9zsq7EGE
jT+iDIOvdVm0L26PmJ+jJ0AsA3XgJ33gns1YR5w7yEA3n1jynWx0ufCZm6X+1lrjU4DCC+TXoA2O
GmMcJzT2FWUa0T637XqHRJL70qoU0PBJHhwV1StsS4JzBrLmOxfyJX6W8r8gFJTvkmTIjZWwnOHo
huNw5Hk5YPdTGGpvT30y0gUHVxcKug2yFDz7nAKKuDIFmg+ObRpUeFpOCzk1auFXXhfKDb5+3Hfb
tj5lVXNbclu7Y6hDBPy74THOD5naAGEbpJsqZUiRBfaNgzgsmLYkUEpel+8Biqz92aUbSoglhigk
oXXIh5XBPmu0EbdvOLgpUL96owdKbQoxxCvmcnZDFxqYfXLQ5flmGdTbZXjxoVZVhvjkbn66slPX
65v0WHX2gdYkE11kFQHZqNuhvinKXkPRHG5+5UM2bGpGH6U3oKCeXCrVsUPTJR+uo5tQvmksFEtU
4YmPkG1HEj//EoVB7otetD9BCuPEafsBsljuW1pUnXIw9GtyNeqALyKdqPc+6CFRs513LpTfA66g
TQTsSlAWzc1EvrhB7W++8oqxuQkTrqc7D3+JPdg5n4OuaYyjNih+jthx7o1J/hHH0VvpxQkqeYwO
aU8x3NUFqE0D1ccPsQ41MI9rOko56wRxLKv4Ap1FtZJQlvlq2i0EwypvvNEsZW8HLWh2bWbwc8XZ
sO+R1j1BBNg+mE7vHQqZpydhi+mQIX+Ghmp9CLzkx+WC/D7YpaO014Hd+HsEX3+R75c+tVDAggQ8
NWnS1fBiM0ERjs3UtFpmBkL6y9D1QheuF82LWXPzetqy4MUnn5vL0MXnXT7qxV0umoL+vTT14oYX
DhdNWmu5S1KN8eefajFe3Ppi5sU/6x8/0LIyyG7dw58fr3g3XT9euYtEt6VzD6WlEPi+enF5IFpE
YkaohygOS/wYSxtVuVAJ/Y4C0XU5kW73PPvSpI73MpbJsBajpUFUxthBqzxEmRMuplu+56gPPzjS
+DSR3aqBQq2NLltfDci2CI84zzxe2V0Qlt+Bkn7de6AXpjWaWN/wyNgjN6sjxwVsZYBC2FdoJ7bb
Dun5HXUTp3/xWO1BJEa0j5mj30ZeVb6qCAmtUabjhrplVEGgFf8xt0YbqudcBVDPhFsNVvbj0CZg
lhms8rXsUcOUFIV9olFLrAruOS9NG7Wg4Ip2SsTjmK1jt38QsRC73hhAbI3yL/0kUnULWsDiPoV4
43xpIQbh26zt9qWdS89PWecdQD32nVxmW+SY725VxCi2nVwSyPvsAf5sfDmttSwoLQgPlHmyZ67+
JVY2EASR9hjbZnXTJIVEYlY6b1qMoELhoB4QYZjhIRHWN25E7lsIoOvaAbr22I1l/dVFFWg5js4b
CAcsqKg3W2RGu9Wyv1s0wEOJN4/NRrWjPd4yQM40qhCk3NHA1QJ4e6d+KmJESLDPOcTGeNtMyHX8
jdkZwvbsTN25pQobwEk93yw2GqgnP2rRpZd9vzfAdl1vEhCzPXZiLB+1zssPwbQlddsBxEx926lV
pafGbu5bqVq5GRREyBt4LLXP03uwp0APApAx0JY5HOnOJspOLKys/dxVjZmfKxcq9z45UZ9aXiDx
znVLKBg45USRNq0xe0asHfdlEY2+x5m2CSLZvfaWs6PcczIywy8jFT2UpVDHUegVKO5RUIpqJvwP
Cs25BV0ow2EiMSDwmMTf3V7uIgmUJkLy1a5Gnnfv9Zn8mlfjmRxGFaYo1IG21jIz1kPxBDyw8PMQ
LJSKR3+xun7NlAxeA6kq8NJY/LFyQN2CfJq64Y1bHXQ3lAccec0bMx35pkH94pNywPpidWX5Fvf1
11LF6i/IsXejMezySLgH4GfWVjtmr1WIXOxYVMMOSPP6NUFU3XL19pvCa3at5yw96VHFkKFHKKBK
2299PnJfB5ZpleqhWpVBGqN+GICCRhSRsXbNXtx6FajKAPU7xkp62QlbvqbqEJydxuK6DI11Y/b3
jguUnRWhTA9yD5qHABtEwotWuxshSvdNQbxl1XGjva0NEFTWKYBg2JwZ3xyIA2eBoX2RANcf1AhB
e0vz9HdHnDWrNr4JF9nJoFllQLCgghu/q5ny1FEi3FSGrP0IZZTtPY1IBYG2dzuoxCmJavirLLP3
fGTYHoGVbdU1wbGDWMKO9ajCQ0zBqY8DlB3rDz0C65AGJq9Vy5IGlYuttJ9o3HYR1PJbO72vxzT0
UwTt7T5GTkNY1hc9Gz8K6UqoL0j7CzAp/aoIofk+DyIJsUEC1NuAkNv+wribHrK66lbe5GzFWn4z
9uwHTXXMKnm0UYpFM8mE1OWf7+R6eNrTWvp/uxOtFoMV6r/daXaQyGb/+jeBFP/DAmRaclvfQmq9
PpnTRQOKZm4FoC4CzdTUp8vcX5xGwMgv3PNh1Q51fGGhWRdeIFhazWwLorK+2ID7bPJJCk3FBQCw
SfgVEqzh8Xe7jLn23Jd19E/2GrxNR15E2YZV4Q98RTU/skuw9roBVg2017xx+kevjvuzmOxg1Rne
gzp+Qx378E/2aFD9Yw0wwuzfiuSBIZ4P5IcemeEqRfW/H+vAPrUQ7EJhtBHKLTOhsT33Wde257bL
8HKjZkgs0U0vUXeQF1uy8SyRn8NytLGIVcVg84sv580D5E6XigfVpgQRPCpwwDtNttmHaKTnO6Zj
9A1qh8lu/izkWVklKNwYgMy7rA4e5yw23kw1tGmPFeW8yUYXOWXIl+6FTca7sNPqQwriavDkvNe5
qKAX4dWvLqjkR8sYgdguzVs8+XKf7GaT8o1rlGKf6lXz6lUOeOaBK22aWt0jSfQNwZzmNTeQEgyY
GWxpUqnGV9kPNvTDjOKRDfZd0dYxoKlNts2FHE90gQ7ysO/wk6BeVCLLkLQpgIU9hOuAeCtgICuq
wtF3O/45kYxZ6aFWX2nJep5ERpfX4ASl9fAWL3YWzmqg1s9c+c5GVtxZdcdwsgWvPMqqeLiBMlu+
knqWQmwHw8sFNGPeqhnqAlTktRluwlyxtWgKhfKz2go3Hc7QqxxcWutgCpknABjtSjc7u0ihmhsP
+lhHDtZqc0PDqJMA8l67tipZhF/IgSa4vaMBkjM2m6DxrJ3u1OpBd8y/wKTav0sZVit90Jobqs9r
sypfd0jaru3Ire6G3nkvrVb7CnBJfHRr0A1Tt0Hl0gaZMMB0ITLzteUouQpyE1VQk7M1yjvlZenD
MMbeM+TDrMmJFsxC6516tKClZ/aKugZST/OC1NUKEF9A18+nRck0LZoDzP0A6W3vOTNv6c6/f8rO
w66NFr36lNSFdJO4+JQ6B8YZiJx5QROH9LIIX37/lHE0BqskThUY5mVwElnzo0vkuEXxa3CqsGU9
kZ1a/2Lry+upy3w8c8ExblnaRvPyAfV2AF22rAQIp+2BGR9C8yTLHrGnX6Oa7CbBlFRo65WZqeKt
c2zzUNaBsy6TqoRKWPEXMrV4G8fDcC8KBIlAiPZWtBLavlB6hggsuns8Gj+nqkCgKH+aiuPAX1Yr
+3uU7ncH0GQVe/wB2HG5jIDDHYtSWfaGjPhJgluUmlGj5xXI5P/2ZwzZ66DpX7iuYo7iMqi4a+Ac
gToXkqCZnzMN1dETLXZS42dwxtMfPJagmgy3oQRSuhy8bNdnTnWHYpdsD6IkfCciiKz5SCDVd0WZ
lvtOoh4wmsqe+lFiJO+tZg8gZ/JppNnkLVBPgYex8GdHWqLvnBFlVxEEpzo5nIrEeJBZUb50bQeA
FgKmsc3sjdBNeQA/9oVdjAACILMoD/ZkH2uAz6Bf/y4nO/m3dlwekaV1fWJqagDdiw2NH4jLaSFv
GvC4Q4JoKsH85UJcTjwBKSiXDXYOoJ2NwJK5Bukf2wHsaK9dwdw19kLNfRPx5h4VOvXNRCkSeDHE
PGnAbUBSi/iSvpe8Bp1KzGS1dmoIAMV9cW7SPMUbamqqokEtry02s80cMgyX+LOuLzyjYDgjfDLu
aTgfbQBnp8nX3sqV7cq082wdZoiO+jR+0aRJNJ3lCMgNxndTayxAIYZhZY5Du6fu6AwFIiCW7lM3
y23rKXTfbcdqHq/8sZu2nnTlfPojTBKvgEMt63g3QuryIL1hvAsTUwObW3SXc2+8IxNdXBP4LxfQ
ZH+xkctoQAY7BoHBmgaWaXg6QgBcC73tYkunRfuMPbfKFcdlpabP9TsDJX9QNwxvl4Wq2HbPcaE2
i4laocMlVAr5x7I02SGZnWxHVjUr6o4xQCgQQ8DjeOitYV6FRuiGXE1ZtcZs92SjtegTFkN8cEAw
dV6Wd/VUu41w+vr1ZyFPaaOwOzaHi78ULa2Bj3yHeNWIIkaUE+lV6B1FKpE3B/b1mz2yg+piCN6g
2n7V1uH4ERda7HMNUVrmQN7NQW76PnKBle1qDcQgyuzOtdGU28hIgH1zuxIartA71Vv+WNZDF/qo
jgM4PUadrI1IryjsVxTPDAjkMetBidzY2p0DlbJCgVm/L5qdhozpfV8l8TrDUYsVZr9LFfi/TaMT
zKdm3ac7aJDnpwtbMvkMIPDTi8w8kVs1VcmTvW2gmq6DyxanynHluWBrM6xm8NOi1t6YtN6DvmE/
RlEfc2cYQx+BCF/HfgeCd+FfDcKNqPdV0TEAh+KPQGXvHg5u7w2YSADQjIzbCmUx+lR/5mhQsM/r
uPUbqh4jYzJVrelMv9WSsTw6ADjdWtOlzXXrX0oyHXYdfjJRBGGaDD8jw+D6dTGEbUXhaDpJ8+CW
2jORUhLpZD2RUFJLxqEARdtgbWiUKp0Xv3+yLXM9M6lOQQpkZf5B2pC9WwU3v3pq6mlJ+kEikzQ2
9VIouELDqMFtC9CYGgCErAdX8W01UZh6md6eAaD4MRIBKcqk9nnL+J0Jkt9Vw1J9Y0MHwT2HQ+ls
6unDX2QilxzkbIxZqINUr9A2IrBbUDdrCZSHHethNPMPsMSyBwhVJT52O8V5QIxlA23Q6FkZeP00
NV6x0XubaPrPIm0LX5So9tXNKt7WwghOYZq6qz8HC+1rwjTDdEC5D0Eki1kes92rJCFKZ2Oh1ap4
qFHh4mEXl+n6U63YO/Sc0x/C1d/GtmNfLPw7dl2mxJ6lUfflTw44O4jbQeflOYMC/AqZihY/TLxY
STiNXpfcbIB4T9xmu9hKBPAPRdnepzaAm1maoy4xFvw5A3Gen4JwDbUfhjF3l1FQHtg+wuFTOK65
17Rzb2riMY518ei6RnBII6tAhRW6NBCYo72GYjnfLDaty7/zpixPZAqaCoXcycqJIqSjvcyyTl0f
2yA/QSvQRxjbX/1luKqbxyiLAHYFr/Xpz/9HJv+PfJmFRJltgx3QdDzoD179J0WNKQQbS3Wf6IjS
GlNpcdEiBRPkJQiBWj1xkRiI91HD1akpW4hqLMOBHCPuN3HNzghdrKGFBHbGuujWvdDVU9TZ8nFg
b4hZqac2yBSqZRjym1Wi9tRlrLdORu2hAH4atUFY+wQuNHBjRd4NzUrywt2KWv8a50r4ZMqzNH00
rFfq0H2GGhK9y6oRXq1ryVAoG0l8UfKmKRu/xsHqjERpdaaWmEa8NHkUVhLsqDf70RTqk5/TFe95
pCo8ZbVhW0iwxxSI3LwZ3ESSXtYvLCraY53qw7oZXPYWasMPi1XygZdReTeMCE6YXcveRN/xVQV6
4hNKx+RzwrM9rUPL6oAM7gL17GTHzki0cStGEMYOwszOmpbvIPOrDjUoGdgN2eiS4YCHN8FUmzY5
z/NohCZnOddqf5qdJV4LLa9p2UJkzn50oDk2yB56S4gVDnnT+givafda1VqnPMT/Ig246fdwBNrS
iOtoyzOLHzxT8Kd/mFgzbp2soUH0v+Ddu9f9QP26b5VjfEtQynJijkV+ydt3DvB/C7ySBkCuBuok
iV/r1cDvi9Cg7bXB9SIVt5JT7ibvHAe1HlUVL+0IQC020whoTZvjya4mezfZ3d/siz9SwRf+Rmfq
L8XItb3mSG0jJ9Xqf1jfTs0IHzvt1rN8amhmOzwToOIc4am4pdrfWUN1GonMbjhQXW/SKLCRtRyh
9PBsRm7xUvfRsO0lNw5ZVESPachrP+6t9McvD88Bspw8AgRyHjMGBl3yANXFGVHFP6yRc7EOe3kW
0Iw+0CMS8EqIak0HjrTPvgJQ6Bw6pqloM3Xl5NaT3OQvlwsbPVR/TZt1KF2cxDcB9lGgfLYsiJ3P
Qi9QLSvWAjjITUhCMFIr07vSfKQiYNJ9IXn6YHKLJjfZ9NYNmCFCFGQLb0B2uRluh9xrtKcys8M9
yrI8nK7GQju6v19M17lBYrreLXbIpcNZGCHKJVH6dLRLCRam+hhRxSCxhBFkJJhKDW1iJCMj9anl
5jfdoOwb6BAEnCW3pCkvsNcD2YIXmmvHqJI1GemCNDtGQAZvqSq5DQWIGsgeTJQNNEFytVdtDOX3
6WC+nMnZwK3KjyLQ/vhzm47qqaWlqM/vnM2fz/BDAW6pSqHeLmJyAgUPVbseuW6vhIpLC2xN6Jea
gtqUEWg+0G/g1QNrLerVVO+PruZujCSHTgT1aUgNQ3VDLTwL25Pr9auYRmkAxJGfo9QFZPmxsgOg
PxIQ18XTD3+6ZFxNRQdBp68AWQ3WZOR2Ht+qwsNF+B22iXj+W9KPBbZeK+SyQYWE6BmRubPRzFAo
kzc76up12Z8M/GT9CATojwG/CQLZVOCzQL3fckFwvlxngZWsQu3XcCMb1ASWkzoKeVJ/bo1QAvPx
TvmiqbDaeeC6OQ4G61iOGLsD/vGQn/WhMbDfiCuQfU9NBPPydV6ycWVAqBCo52W8yrlxLgGL84tA
6ZuLceAO/p6fy/jRiYZsfzFMEy/6yEL6HYgkT9IiYPV0C1QBGvOHoTtCiKQ9hp6JrOuvpedPqcAa
t3M6++1qBnUL+ocgoRlujKwKV0MN2nDObcMHyye7owvX2+BGVCZo3wtjNpE9cYzwUKY46ywDkG0z
JiatfDPmqGxy9dG0gTyG0ck8AJcGBWTBtDIAzeW/cPI6/wFDs12o40Im0rBtU2fXkMhe2olRF0V7
j5pbgOuhL3XHrbzed5bb4SBpQxcgG711Ytbia+rxGG/LTP8ZQk0HOMu/BtW+4KgRvhoslOuuxRMw
5FGykglSQ+bQyBsxEWH1HCyetfdV793mtu0d/Cgns9WZAijmId9SlybFPz8Ju+pDOWnND055amLp
3FeTLv2vHo1FCuSC01juQsAamyqAEJGpuKML9D3esC1Qh5jn9jFo0v6EcDOoQFE9ipxNC4JeG2Q/
CWvER57/BBy3+M560wOVczHcxqM3ALjOh03rBNoLvs9n5bniQwurH5Gu2V9aPnwZ7CjrH4Ar7w4W
G8C1FbvtKnBTBrjhqJ+9zNPPV11QxIz7P29AjetDgmk7Ls4GLrcdwzUN4uD58e0RePj6//6H/W/A
enzFsa/40qP+CpyV7Bx1HQiFeddvW29ETUIfl296wzdhprNnux3kGdIK3UpTcHNszfGlFBB58HQU
c2K6VYwHp0+N8rseVtjL9oDqOz1fK1MZz6l5BuFb/QaMwxFplOLZ6+PuKDMbQhAjc//l++lNBEET
IQpIhD/+739wRGXQm7UchwG5y3XXukJL4HSjEADv5E3hgLWZNUo1iDyY1Rl0elW6bgA1M8xmPJDN
Brn1mXvlcxNb/VkbKwHwUTmsKCenaSEEcd3wJ+XBzMEFI6/dryn/Rpk1HgYrKYZ0Tvd5TvkDOgLl
Dbl7PZLbqm3ACjEl9DxE/DZphBAmdZmRDBvD7N7ixpUg5Iz5Q5u1/KGqwb8ASmdkCicbXZqoxM+p
ctrNYtOg6AQ+M8fZWZb16SdY8WG0nnVsuePFoG4odzJAAINmpTVC7zno5aa7kGWsWHkTQEF9WYEr
GR6XT4Q6kWhtjSCdBgt37ed1bd2nwdidIZso1hn2Gt+gQ76TdSBfPBHH+0rFkIgodONVBhCsnhwM
SHuse8tDkZkzxI+AD0bIkGCAlnSgAAncVl8g/yOdfwHOYNP7H18FA0hZAwcwE8diR7/ikkJAJewF
Mnpn1NujTnPaAWhTkN4qqrMVQQubeosdStba7HFlsxD+WLtA9q0a6SKEnIbjBdBiwVNEeQzQFAA7
8+gyQLgLI9U+5y4DfJjY9mnEipFpTez6vgEWGeBcHbpviYh6n5omBEtBvxAOPg1rDPycSLXDE7pJ
h8AIwyM+mzrq3nAMU9RUvxZGFayASUQarFW3OSglP0KrumpMQ2ARrD/Gsbka6mEZp6HffEILX1hu
9ZB52NggSriDomd952YOqGnKNVnmDtmrDcvC4nP40xJMaj446gGwjX3mCspdn0rxKenIjzaIxwv8
UO0RXFIABAAziZfg9zLXnD25zH7TNMdAaZliUbsaXQT5WVWBCxFV8yc+HIbpN6+0tkJMtWgbaBDi
p0795WIU0Wbsiq0qefQUFFX0ZHXNGaCo8nbu9WGzD5qxxC+5RXDVdSH3IVFd3YkBG0dq0iWbjNQC
ICDzI9EiDTDZLgbU8C+IcPt3RPP0qHPwgLNsiKUzzi3n6lFn1yNgY04wsR/kk1Z07z13uflaCMOu
V48qYPJLPAkxtCi18A1rUnnmLVQaEDDdRKJEvG7q6lpunwDgTqFUZVvQtfG05hBMiFQhdc9HRWe5
iyYBBrrksZ2co1Kc0kmoASKU6WzXi/zQZWHSP+hSBDsrbrWm8HvIO0baR48c4xFPv28z60xcpPZF
l0a9kX9rJj4Z4sBA4G72mNk2yAOkqQ9AK2Dvx1BJji0VcEQa5wc8jaInl4OvvvPkS98jiLtSvGV+
oavPUdH0QCdhtPS08N/oYq7COdN/A4QLTM9gDMEc0NdNRSQXr1MQjViuZRrVOVGJOfJVbkKqfQWC
URTf54leitIPrf5HOehgualVDX7udIMYcnNf5qJ+0oqIb5Teqk2J+M9hiPFOhtiu+yhQiuEjz8WP
gKK4j0mhqTP2Vy9jYasMKrqlWLmgdNqTc6aD1xL54D30FHvUDaohXRfAxWxHJH0fC8mtbcsaR/82
xhmIMEbVbHVetPsRJOmvqLmdCwGiqGi2vO1bECegMLyGnY7iZF/8ZXRp/92fQgBZm3x0bmCeSPkb
AS1rZwL5tbJKEyI9S5+GsxRZQAs0/+sgRu4oFLhYU7qpmPJJhUBtSZ7LHZlocHEzJB6aPvkZMc7U
busiNtFZ+i1deCDYFBP/AuIYdeikQJY+A89FEIYjeDOkXp8hno5m30iwQQzVt7mbOsFDPpbhdpC1
jmS6ROoSm1r9ONQpWpM4tk/9i+aF69y8cJinTQssS81TaSSq22ablO3XpCgZ4pbtmxoi6IuLBjlf
A2mi0qeRPsLr+qI/u09zqFVxBVJ8PLg2c5emz4tYHbS28Jr980bS836vj8IRwOD48iOUayPgbLvX
yP/G0lWH8+VwM0jpro1eJYVfxcCK0wU0l8VJny4STG745U7NgbWbHqGFA7lALbc42TlyOPO8i/7s
PU0hz6VbB4BCmoEW+WmMb06c2N0mB+jyTvQshyQtWo2TaGuQxaNE9PcBSI0hfF2A+ZAGkuntRK08
cZJ96Lgpjqt/LyWn9aIhiI+C90/L6uSB1Hx+zvi4vVhjmmnbNr5z6W5xp2VoDiqbV2mVRwgOJQzI
gb6/LYs03oJjD6wydtrfyskmjRrZs3DA/3vh2uVzylTu5+nAP3or9lHtZ/4FRfInvVP2a2EFzoqV
rL/vIQ23qyvRbFgYnHiX1HxdVfm76AB9AbOy1Hf/0C0Lc9hbtAtJ7WClDaisjtKC7XrP0LGXsXUH
wfjcw3kTcBZ8rnHXciOFDK4fOoN7N3vUbsRQuTPqftoH8KUJv2aNKOrdNXrR3ULo00RWgvMfDulL
BOEIZPrAsjXhSaGpBGQ8IUipvwyTjSEwYm81nABan7ftuAoUkMs50q752iUG5nmWiyNg0Wv9W50q
b2WYWnDjGIm4KXlWrVU89t/BBtrESfqjnRz0ySEFn++BoRjjRBpndRs4W6+38QDuXQR4yDhfcsAb
o5E7IAZEtGsZuHBchnmW9jfko3dg9fSFKSEwzAQU7CeewjCMXrQIoQNJvYnFMJwurStxbJldHBDa
ATJ25/XceZRVFj8UCUSFhwwvgX6Q5aaHKOBm6IT7SC7G+MLxqvBjy9yTal/gmtq6zjsIxE7psagf
nTMwRSjfBDvhKlPOEXvLdi1KgCDjKbNDFLAQNgX/uQ3g1WSKiEe2SEH9anrsIUHYGrFLx8iPovUe
l1nUGlokvJVMvlzZ23oIDohmPl8syfMBOsmN+5VuWmgSLLfVlDtqZfZKtnmR6UN0XaAOemK+ISU5
RBsgj8qDycpvRE27uEmgSUDpGHz3Si/cSYDLUduWOze1Nzg35XSJNZQpFhpwRr/byYNsSQxMLZSx
qg3oq9rPBaLYc24UQ0njNJecL0bnyXbzOY+caS2oFjgrbuTZUWXx0ca+6TsPrdb30lZ/bhAQhOpT
qN11fdvveiXSE+Kv7Qn4j3IHACIIBsMe1LcNSkhKF6oadVaw79I29mHQQfG8LYWfAPnz08v4a9LF
3isQetXKTtLy1uihpjNRrOaBUUG1gr8s5KoLNysy3FvI2IgzDc6U2FXtGSsta6oNHg3aBYcrWHmr
gxNYL7Pfst60Staqz1WsZFuUO3vamunAVa5QYhnMXcdyvdtxUAcaNCcPrbQvPewqC27DBIIUph09
kdviQbbf16h4HD0B/Pdhgc0f5+TklBrBGRmqGrJ6fGJNBqsm2Xhu1XeO6kFA6DUgDUZBWL7WptAL
0MebIODyqE3RGK+REIGYh4MpKDMNg13IWElon+gOmHtrBZn3JDXiExeINYCEFPeptPUA5vMzRfvz
QON+B0wytj6I+y9pAFBWm34UuoCiUMz/M5v6t3EO8BuQLa9Al3JkIi/T9XJm6fTghdf/z9h1LUmK
a9svUoQQIOCV9K4qy5sXos1prPAg4OvvYmdNZ3WduTPnhUDSFlkmAWnvZWCsV9YutjU0ADYCeOC0
4/Fy9wVVinrzaV7CMhRHRkw05omX6Ax2J/4QB9FC9kAst9Dp0VWUP3bzwamMlygRwwlWd+qxtZS1
ZBzSeLXZ5o/I1Ks9N1ro8cyxbQYRl6qNFzRIE/6czuAK7sdhvZyEzlaBFULfzB3GVwbd0Kwb+GPQ
8eYGb4HWp35jDnPnMD2HNbUN29aUPyYV1LHNTENCcmx9JNXGV+w3sxXwo942QhqerpjMVyxl8HFF
6qcPpjCmxOuYaYhJGWH/mMTRMspRyTEYDJpS7Ex9a+bywpmw3jgdMFvUdCqzXwTJ5Oyp6abeyUga
cUfXKFQIXWpMGmGBdFLzNcTva8QFtlo1k0vg9hhgsiq4of1uV7T00r90XfuR9DFhS6UqPFsRe9kD
D6ppd7advVyaUyRBAdLNEYrQ2W1p7lRg9zd57XC2TMLhxk0nsQ8BlrF8JmV2O7b4LssGmBfROBNb
ZoVOlk6OZDTWFdGij7pm3fVOeEsHAUu7LSAsgNmpqAiWroJ1qyO2vas/IrxGpeBMpvJbDWep3aVJ
cw3dGEsvTfGSnaOBOIouFwU/Ru96POQp7NpPzan9BTqNdTJGr/Br3U6b1LKRFAmhnrULGvbYzwRh
4C4AvKEBL+lLaMS6eD8Ce0wA5LGTUCCyQ2sRQNNt/6mPAMmkt3WJoSGa+DuaWqKpDrUbuHtvZY5Z
ebldqfJGt+dHL3VcKnVweSk0NFjiGXhIN7xcohYAP67YfoKKGFvWrQSfONQp/NnjxuoWFaRDtq4R
dxCw6bDlY7A2pE01KFH9QoL7uwZ4Hp250VxirptsK0ynDTb70FmaVSYu0hFp9aE3QX1ASh1cJ6h3
V30IOrtoVUhvP1TDHfDX4yOwWt590qU+tfrOHh+1nZyCLNW31CVbES5AlQUCcB4MhA5WWKrJFY1O
CapbKMn8LO1Zxc5Oe6hxj1hr2xwidkXnPUMNd9HaY/+WFMzbQAO3XlNY4oZHPJPDx1R22UnnMQAl
cxgD3H4xtH15qodAPqS5PMocX+CSO84+hXYkJCaMp37kABMMdXvPkQw5QdbjmOGhc5/PB1bBS7UA
/3p17ROiuRchZLwoInONZpE3oLPANVoLbj8NDm8fgSGgRl9lAcQwW59a8PWCBL4sFzXut6c4MoJ7
B5yLS6Tb9Pd4IuHODuRjEQZVqv0C+K6Pgqxb5D0W8eDUE3cg5eDZh3iEYVvCpttRASUeFKb7hF3F
E+lC0+EiCU0i09pJh2MAeSuQquxBt1j0wkR8A+7L5PeBdeZplD8ns8QHiX1Uo83u7bYFg34W+kgD
eSbpj7BwPyJIGIQEQP7HiPlTApDoDyLl5WqsgTnJbMU3cdJ0rt+3QXSKBg3r6SEsVgov8aWqgnHV
R0NytqACe24iNzl3u6FpGcRa0UuHIvfMFYcnw+LjQvPImPSbKq7k8VNcEtgbJjPud7h7itWYSGCQ
s2hPl73EyaTYa0O+XCLKOIORh2bTBnL5/cePqGuQLugCpV1+/IiXNtsXXcxur5dLPW2uADL2Fh8B
st0U8w8lsgFqm71TbVjRvzsGXlXlDGSaW8DzfWqlUFIFeQmoJsseLmNN0JtPhdX83bzfY21UFCjH
sh1cAvCda/X3xOuxB5hbAsWMrRsoc0HNwS6eFVgvp3pc5QGSQuMM9OnBOFsm0JXa9DOoZ4SEOrQN
2KOXgoS5qKPpe9qo+tjOg0mYfVzwMqqtVQxP1Pux5HoBU+YM+n54jqRyPHcRH86tYsPlzIVoSczK
+AgzvY/+ysxMEMd4tLrGTn02HJjUZwq79v+eDoFLubZUqdfuoFPf6ib2BrLax9m178tZCfvK92mc
/oqrsZJTKOdNpXXSAJs/ZwIe6Q4b7osMe+YCwrMAaz7Pr/5zGfGHbo4BAcc8ZEy6vpRJfsoio1lZ
YqzvCzEcDS+zXgBSdXZjFGJHGlTmC5vcbGkEpbejJlpHCRGUe1X3t8ISEtT1uAwgmFJCgg+/efAU
9i20cyM3AMYGf36/BndnOzrFM1Q7IL0PufwTCI3iWXMP6iEyupdWyZ6SbkO9SVTb57pht9SCp3oN
QmsGC5J5SsZ7vi3xQF5Ssw0hkIw/PiQ/5tHcLpFNj0u+hxKPu2USm0yrYmL2LB+xoICXyGLoSxST
Gj4Nx6oclpdmDZz4TSS8/8SpN2zxzCs9mFVMe5gujAddNxrOWhFM3MMm3JQcZhvd3HcdGPEvXAGe
by2ufXSWVboBtgnOfl8GXK5Bb3TbbE0D11GUX/HQdJBMoI+kAfo0VIm+e2lX7ag/ls50AsNtWtnj
W9BmBb7bTg6UAM4aooLSadihHXlI4oMZAFFeAzXaJXXSMB2gOYJhOu2VHS3CvGdLkxfpCZZ458at
7C21Qj2mp7yen93UNgfHO4TA9UIqLT3RaGYDyvXPGTbh/FmrRYbNhPUth5+o7QHQefFL+ZRcdlwP
KCZgtE+8Lga/51l7rzScqbDAy+ETjiYd2sLdyorrG9UN7f0Ix8dDy833a8D/NykqbAmXMWQOwUdV
S+A7+hXZLdMBuRJUWaIf155L9+/QoIcnhE9hXvTDaUqoZ6ilGAX8NVsnfCxdG8CYoSg2HrQJH1EX
4ftQjhCnmEcnywseoAgyD1FH3KLeFbDG2lM4d5sMzzQor9JoHbfeTdXKE7VoFuuSU+9BEqkDXsjX
YRI+TUha+rbOg31t9OFTk6QlDHN1vG3nZp4n1dqFesOKgo3EBQc0H+0FNaHZ6BzieS1JwWUjqtsp
ByN5vrDRVPCZ1cAiMBnqBWgzc+6xuaePmQz1ZLNA31BoD4tFH6/99EDXkZH0m46pBW+mYCvqHMCE
OgqX459NGjV6CRDDPMpq53Nw3dafm383typGv0/7YlsHHEv7tOcPoa7sgxc79R0SYs3d3GUDMXdI
sau4o/6Si0uXB15DXkKTtCGbegIA6lAsYndenc9SjtN8iOJC7YzB/UUB137s1foFDKPVBVd4ucjv
+dfgqOHOaph4t4QgtP1gu7V7THXynswt6gLLYs/A0IVatG09QNY7BLDQbtfXeJTm36lV1YlxB0KG
X+euPsmeQ8nRmnNucj4EvcEX2RgZy4mybxSUt4a37rH3WXRFpG7trpy/OMX43gA4hT9fN4KoVqvb
NosNP5+ppi2SopcBmhHDHPLTjDgAJSIolEQOLuIb4YX47/Y76LF5j2bExVObf2r8NUJhFaSe57C/
5gxNfI96trfGVmA5wTjWfDGSsdhXKRJAtMfHhqDYCrOxUwBl+Cu9/mlloBtvzSQPYFeMZUOunGlF
B2rSwBxBSwBaJOQMW6y64bAsmpcFdCYn/GIfy4K/LkefUEf9x+UoOMYX/dYN8NywcScDpIa7MjLc
XddKuImMk/voJNUEfvzwjVpmr9KzbfHJn0oH+jxsjB971nMssAy1pKaVQmorwuIiL7uqAec2hl2s
E9+ak4ofWSjK5aiU3vQVix+nmicwkAesnKaa0J09juOwhHhKcQij6NhXsx+KyZKSmiMp/rM8V5t/
fjobVGH9DDaRjgTYHhVYyzAgzPHVrcosk9JA9gIv6ZCV8D3B1sUt2U8vYGumwUHyJ5hGdJYb+21n
g7RrQR1jMquDwob4Bx4P3yygFN8tC98vO/Ps54YnyDTkzH4YezYtc5VGdyDVhevSbbqbZAimjWpl
gpd31e3Cagr3hmf1hyYJkm0/cAu7z7yDtAwrzhaLwpVZR+1CqB5VbCw3F0499C8udCWAwQB6yc7C
ExCQY+gX3T1vyzj2Kw19EU/F/zGlfoEbIpZcRmD6InaaJ5RXIQgYjMXd2PaQea1KSNlAsxxCGAao
8o2eYLI2GBsrTNiNq1GIEClW3VlrQifNtsUhGRvPN4JaPFuDE28ds2VYW6E58BEV0W6wN9TMC9jh
9EiaHajpeeazVVbillrg/PuwY7IeZd2nD3WUrKk7NOvyZgKu6fIBujD2lpJW9d22LRs2Da3IbeA9
4RpZdynEsqZWPHVeAmagnKqDmB+6ze8mzJ/LM5KMD0Gg7joIILxkg65WupvaY+XE7lEUYbyyYcLz
iuLAjTHbmCLBdYcSu34JsCtY9aHXHvvEdo4yzoAyg/7SqGu9EWBDn8eUq7Np5qg1GOOxNwHVgnUZ
U2fmKdAfylRvqEnBv+MSs+o2nAVA1I3JsGK55ayF3ZpP1LSawYFzBZ4919Fpbrq87iFmEKdHeu9E
FuSvQmiWUQum0p9aEJhbljZSmm7KrcWUpn4LNewf8MrQC2yA3ZvGhdvK0JhyOQwq/8aN/zkiKWFj
MKrS+7trJAAw/ktV3jS+4sCkh9q3sGxTQvINa6gvVXke8KxnFS5cm9rZEQtJQsiwBOYSxKU4NdJV
4ibdpUmEJOciVj0PXyJpkmFApGV9JTXRTOzwwceahbYvkV4WwDHUYPkyMEN+cOcDNpTTgZrAG8EF
jk6pk4ZT1K6XMpfQn5oDsQ5EDJ1eJ365znWyZ7EKDDr4QMge6RyAMF1/SvP8DGM50Fxi0D2oOcx9
QzqaEEIYHyuKk9n4EaeRQd5eOinGEPwxItx4DD3uhavnLUIw/kp4Or0PJljoQG22MN/JgPJI9aV/
jFFtoP4JKsh3czzpMxit8bl/jhcte4+wEN/CP8E4sXowTnQG1Co/Rd3KG0b1qdvonQnJ1Njrd5Gq
byg0hGrWMTWdM6BMd4OMBwe4tNa9VaiWAh1uW0tq0gE6ADCAYOPBEkn+iFLWtERyKkNmXKMJiVm4
IwaQ5KpM9Whis3fXJjbUdRBLE4Ane0IKVJ6u09PKhdDLHD9mEYPipfyYboAIu3LdXu26ujdPQ2eb
sGN3ZmX/5sCbwRhRHMcqKq5BQ0Zi64XC+sFjo89SIxh9E7tQLISbdEWT6fApCMvUy8Woj651jaOr
upV4oX6DO82OhdaR9wW8nsXsqH09mAkQztcmbBLR5EOFpKFYXvvpjGIvEfNFvkylkK+fQTFRE7or
O4c5W58LqKBfJ7bUbliCXrowDY1xhEVNnJ+xe+3u09Q1dwX2un4FcZr7Zj5MgBctuDOlW2rSQNEt
ILcFYsY8SYWd2JYm3AgnEfaXvimILD+zIPpA8cxOmju7uYy5FSiriWPemFiN+tbUNN9SYe4DGxbq
vsuxV8y97mfIgfbreF8+h8IGlVvE/W1cecV2wiJ4gx97G0psSYAJghq6VbB3PuaraX4bFGXwyxOB
+6hqNa1zrGGx7UGoNl3YslcyeJ+mYkUvDjeGljIKpoRXViUbb3jtvhJ0VqZ8usE64vU6Nnj2K2GZ
mSina+TfzJsj8Xr2zpBV2ISOhWIOiP+nxBzrdReUGgl29F0H7HmUmuCAjCtQTAPU/wdsKaizC0Fa
qOoadjqGctfAXzn7Kq/0SbR1suJFMD03rfGNSI9dDI+O1IJEphWDuVEV8UNgytu810/wAYRizsg6
rBjmQ2SYzT4eUMgGleLPUxpnkMndw3wE45dJVdheZl6nf4qh07gN/gXpYn99m0Bt0JJCWtKThgPg
+xfKXj9Ku3YSqBy38E4zhRvtc6OLfYjsYp9F7WIa/mpXCsvqch4fUSe64/PBzOJh6zTCr4UZbqmo
6bLRuelrZ2foDJg1a4QguKpAzmKx9rB2ZDBKWLSWvb7ujGwAQv00ZQyvaGyNVJDEG2iD68tWCtCB
4uwOqKphj2xCbeWrvR214Zc6rkdllr6DwsrJjWjP3WTFJz+9ILZAhIubXZNY/F/4j/+V0nCQnQfw
wASjmHuGQ6LLn1IaIqsqo0Oa4Dip2oZpGOyphH95h7khbr3cU8HaMCrPBb0AGXC3Hz/eUvTqQn1l
D373vrZuJXg+L4EbBccUL74LRyAUaboeywZZsXm08czUV9gCgsjdT8//PUkJpmc7kGJLVkaBiAGi
YmGxK2ffL+oDibC+9NmzAR4NhOYfceSAdO1rS1GvUA8s6hwgeFDtHMjfObBEvQeOMLzJqwF6pfj7
vKk8DfzGhF+S6bXVva6mZ+rvVGaDodXMfgXQH/a6cqG7QL5BIWxW+NWgJcxNzifsYu34xYs4FFe7
xFzS9PnjuDKy+z6NosvHUXydFR8fpwJgPf9lO8T/5IbYwuHSxrLLNWxTOOCIfBGCTftKWo6tSyhl
a3/yrAUkTXF/sETEtwOadW7Vl9vB+3+68MVbiETBZIsi5mvQPUQzceckt3MEtSB4tq3xfz5gOV3s
WdClawHE12vSIxWGfdAP0LEmaLSE1V0y1IgoGuA46vxVRvwOumPNHdTa+ocYOrHEJvFKwXHXTvjE
2Zq9g6rGEiXqdEfNJBGfJsHWYwu+J/ObEdC9L9ZLX51tmmFSW7vVp7+Lu/bBsfMEIKAl31GE0mDx
RMVNIi1zCz7NK7WgvlHc0Jnh1DCInwex5nqd5hZ1XcNo5oTBS39g3g0AiUB574bW9HD+nDGXDDTb
LDGPvDSHZZWU4fcpvQQ0gNYuIlnVN5HT/HOAhJ7qbpqdGADDh+fWP3+r/gtj6MAP2jVtwzZmHL9p
f1nI58jfzETf6DDGJuppMMrs96pLjefWcnw34d2jk8I2JUjEMipN/qzH0bsRVf49SCr+3NaDB7BC
XsCWHXM8+CVuXCetVxQ7VipY4hOgOEVXhK8U6pnTcKC588aTBwG//f1xHFo65tBO0KT5CxAdF8O0
9BgE5659mSfkrccX1HPFSGdcfA6lAQpt9IIqvaDXFMAqgfiM26cMUGW3qmrZl3AtIlFxyJG9tT2e
YYnG74LCHPWynFk3YY9cNOmSAzZsbCd4gFx0ybM/L1E6xuUSnTHQJaBPU77EFv+4BF2RNw6/XCKc
0RHXnyJ1618TD8IdAZsI4oQax1m4EqAgAkpdIVSRB9/cKrGUT5ir64CI0n9JxLhfcagO3ssukNeQ
SIVluDS+IuGhfiWncmr2yDeBczDv5rt5w194Ljb3c761+bMJPOrHqJ1z81NwU1vfPW644CBY+arl
PIM9pgdRCRaAlGGlL7Crtx8G0OgfbOSeHbt1bqiLJ8FHPA3CPKE8JW38Qq3f8TmWGTeXC1YQ+yvc
cQHTH9kZi9oK4i1RJETGANYazPe2QpGrng/Ub0IThPqppe2svPH6eAFdyHztaJE+VBO2MzAsAS8H
iA1ZWsEvNVZrzYv+e9DbwrdU6jwIlrqrFIJ5R9k5fI8CbbdRBuSL8TgUi0COyZupxvu8KoJfTfYe
FYn6z4CHsG+boPRlsZRQv/Em4EzgpBNJh53z2nptS+a88ipI1jzmzqboB+c1A/uJ5UP6GCaS/cu/
3PxKfnANw8HzZOYhCs/iX1Nv6aAtY8pRoXJ7F2mgkZ2gjgWvsajlqzF32Yn6roegw3KdW/HPaxed
MaT8l9Ccq5a6GJ/1MNn/6b3ANz0U/mG23CzbRAY/x9p4D8I2ehMDVijAL1sPU+ymq6Zr0tuaufam
hyzXIWrL5DBGpkLyH5DJ4l+ehUgrfqE0uQYkWBx8AeEEAO2Ir5SP1DZ7pESL+mBBNfIIWoCz7YBq
heViEd4Mrj2vzo32kXnI5KZCJN95a2wrCK3PsjeginoT+wGX9dwXDfCEAlrVSw6nsttclvV2HF13
h3VudQJ/ywK6oZseBjwxIeMlkKqckK+iK0UdNg+6CP8zFSryZWu7z2Nol0sTf+IzF9rZiB7CqUjG
CfCsYrWWTWffB7OefgBA7LvrGLfwyWqhgMPOvRtEv7xMfY8ibr+ME0DIdAmw/Ov6FnfirHg3QMrU
jdRsq1nfNfOBCajD/799FELBFFfGCoBbu6nvIAfqLqo6AqJi0PU9MIr2VIu7AFzoe4lH+Q6SHINP
Y9EwujfZgCwY/pXlc4RKh6/k2H/D3+C26oH78g3vKTBiB9+TEWX0xu1/joX9DZpc0Ru20/HCRZ3o
Zqq9ZBGp+P26eCygHLgvRPpOS0laO/7ZlafAnhWBLDZhBO2/iuO7+OdZYqag0g1FBaKJgbNPoyvs
24CFEbVu7mkbObfyzP3UojHaVObFtLLmSNpU/p7XzFTaeYzm0ViJ1v827/dVfs+jqxSW8OB5ZQ6r
Ghzeg2Ow4VDmHLajXSkufSGIl4frgeKuTTqjPmjNggxnQ5tCswLk/vl6RQbJTGvs4T07X6Ueq58u
/AJ3HJ6k9w5ITps4ihpkEdDsJy+/T+F6tojcqd1SXzv34RbwPaHKM3UhP1QeYqv5Qa0uTMAE4Abf
5CJBOiSckL9D5ooOgpJVdNqgxLjpkCfGBmvOc2UTP0GKDLksasNcAnB1iJ4uP825XihMwcRyHahn
WqA47ZBaRzoRWOATtAECWPVF9t6G0RSxy4o+DaF90ZV8DYMpY5F6pjM765U78tJMQ4jPdnn5EEFg
/4EsN68R1KfmCACKHyieDnju/O01Eqe4QdbrqbPj+LtpNksnGazXIHTstYZg2rasjfSpDPI7CogS
6fiDgaR9njjucWJtvJxiHn2vjHYJSpT1qmIBzd3OKHZYfIB9F3bBGim3AqtINA0rjB8UsBdurQBB
n7vwVPyIoEHq+zOCrjFadrEE+Ly+qbl8AGZUbzwjRgoxaetzAjzNwhpM93tpRUhRBPD4hSOADyp7
+YAsxEdsOUb2cYAyeZzVwwLO6fLdytot2X+UlgWkaFC9tV4bLYfchgMAuCk7VAGrrfBK65zOk/Q8
qQWRyhaqvZcAPOMfk6aPBVM7KFzar73MAthbDNG6RpLxNWLT+zgxB6ZfcER3mfVC3aBhMWAaTZSn
Fb/1Mr2AjI5zJxIm71p4KcEBzP5Za4BrFgDGAa/PDD9wIfocge30lp5dJco3oaxpZxhAJ2dZCmJ3
LX4WWWmeWdk3yBf0yHjNYeCg20uzatwdWGwxJudT2r/882resL5mUlwhsEm0bM+xhTeTh/5kywU2
1OJgPJMcWq83VeYbekxekyhb8Q4euFD2i1bQUnN/SKjS+rXViGfeaoVtbTqcTS8Cg8u0mkMwgcoP
WFS5qQGUP7dWtsV9hjKbUM2T1aFA2BgiX4Bk0jw5/YSEf55wP52blQMobm3rBHJQYfvU8m64wbr7
haa6eZtDHSA80Uxm2ewOAqlg62FixyP3Idc/4a0RL5sogizTYBZgmuDQTWF56GONxNe1LVQMXtO1
zewWmm6priEZHfXGok9chYz9oM6tFGoDJgDzqe96EGm9NyG3jVoSYunwKdaGclSVsbdQMQ/C2jEo
PqoV0RqqIIGPqiUfsawc2XLAb699d+DmocLzFuXc8KQcKzwls8AknV0PEyorBwYi87WLJnyJpTA7
TP2lPWSc+UFtuOfRMMFcNoqji7UDg+BZ5cB/cXA3ktoSEIMVnhvjxxwn6Ni2YimUWDr8nDDqKA2y
GKSLXeZgc7iABOJ44/HQO9NAVeUxrDxzE6Cse6sFn4ATOkEjg9tKfZ86meGAbQawQg42zdJWOkE+
83dnpzXop5IhczDjGWb3SUD3L3OvXdQPw6kapXdH/ItQG+1IPleOXazjsICFaplACdmUXxKKGoy4
0GzH5OAoBb5thWQyUsgK+1SoWEVeHt93Mym5YHG0VjlUgCNvggPmTLCVNOOf70vr6w7KFUhsOoJD
1cjhIGF92UElsW2XSJDZ+9jh2XEExAFfVRzo7NpURQV8yFgixTaP4knTrT23rH2Wj+YZskb8pnYa
MEfQuh5c2d2pOBoP164E9MhFnaB8GysTmWbNZLnNwTny494zz2nloYCb9TAOq9tBbL0UpuRlHMBc
egZ62DO6g86uBCvLgkf5JWSmaNHop8PcpyPz/p//bob4c0VuQcINT3JktSyJZKZnfhUZ0MyWYRF0
4aMD4iVWwI+da8Z3hsrbh5CbWyRdnBfkw7O96Cw8NtjgvIS1SJZt3kIVdB6N3XgXY7nyMDSwwOPI
ZVBUPbXTdgyyZPXYlTWwaFj4H0M775bYYUXfTWcCJ9Cy3pwirNZZ3TS7IYQ/DourZwooOIhPphfr
MxKR4NNnhVyXQ7rkXBUQYpD5fZNF4daB0MDi2odnb7KQKHlsKYQGxj5ZeJaRnUUW1Rvkg/DowtlB
6+gHBRRZPm7gPQb0yMyyx6Y7FmsvKYe1MLPIh/6Nbn1Z6RdtgdYA8IF8qzSWgRnUwnoOILUjsg47
j9F9lhxm8HN/3lvTyvVaYIiVne2raIA587AHucHELqFIoD4C7U5qOkadr/EGzzaQMjBfqrBRfill
f6NCLZ/hZmPPmeARfksodRWLYEi/wyIsLFeRiVVAwAqsQWTwQ3tpDtW/5hwbrfluT8i/lCV4J83E
3GVfjPVtDS/IDYscb99N8XQIK11uHBWrs5GyQyjMfh/WVXLU47Ljdn/sZKOPdAZXvY8z6oOfK3Dm
FhjlC09hZeSBHPXP30vrCzRl/l66UHiZ7Qu5tACT/3JDN0PWjgX2Z49wFVHQIbABmDe7bUnIMGqO
id4GUQBCdpAn5gksk62aUWEpPKRuw7BYhGHcnwvlDquisPpzmOJ/RmfU92m0kdEyqXt3gXeo95AV
7YoYMRGSCcdpbIEfmZNMjYA2eBPXyZpGOzxGFpXTFwcaHXl3AAlT3cPgEH4VWMZtApCtm1gYN0T6
Ajkh3ZYQo1hQ9SSq8/EoK/d7UOUgqXP1FHS1vMuM8Ai9bvYM3Hp0TJkN+urczOym24gK3ylq1lAn
hxlUPO2oGcX6P9WcRqPWfMVkZO7eJac9XUI++K6E5kq7K4IGsnJlt6KUsRpkunBtbIyp1jDqZqEB
PHvSY+zctrX8RlGAE0LMcZ5kg+I0AWbQ7hpHW+kJrNaH3DI4pJmZgiddUqG0FUBjwhDFq4HbH7U6
9aPgIvQDiOeiTOCUrzMxfcUD3aw5Cs61b0MKD0ASbR+MPoaeZTMV5RIwdWy2DU9BweX3eJEbP0RS
Jn5tAGB+aEOw8medsSsW0Endb4ZyINYwfxEIHhgM9jfYgco9fFiQls+ZuDRpEoX97hoHC6ZokPBM
QXBxqxsI8I67sggL/xoMOZlx542qAEoBoMTCQn2rMwu1rvPCbzS20B6zK39s0vCJw1xnVUCg+tSF
UbeHYPuwacALvauDaFwkVuy+pV1246rS+AWzWvj9RPmPFBI1vqNY8MA6qLZaoNjByga5GYhkQA2h
mdS97VRwY8H391tW2bs0sZyXSOZ7/JetU4T03qkrHZzNzYHnjg/ZRm9FfTJsKpC3tQF9NnclJ9N4
lQMApZORmEATaH0//CoD7EMbYLh+jo5eTKYGUaqyxaK0reHWRCJgjx+OgTaeZo8Um0OLw68cEW+J
wcdJrOhK7mvwMKoTnmz6WczkEjLBROOyGAhcE55jqH6vB9AwllfKpGgBN60r94wXfnXX0vfNglTY
hzIg9ourYMr6E60pSRqQIecFYH4MaOu8Jq3Gm0TbJqD9VvgSVepEX0YrBStdeKzA+qQcdqwpwfvH
1zXfoNBSry+fY9sx3zl9utRhCIvrtkfeO6yy6V5BSh7QlUdKS2TWW+mqa0NVU/VIKQOE0UgOQMTx
stxpwL1999g97jEv8hvsF9QwVb8sC3qOE4zbPSd/tlXXfbNrEfsQzsnesuC5E0cT9Y6FV6XlVs5A
4kHVKC5WiNFdMj0XYGMtC9sQt3pCFcDIzRSFIhafID3truI+aB+6ogn8Cmv5b9gob+ZvV4nt5R2R
QCIwIa+tkaf7QnnclzBDxPsAlGWhgGxzgzBaEj/ZnJmg1wHQCaIl3idgkPWzQOQ1mgJpSgb5izip
BgjbSGhPFJEFiRCchVUPRmUJkAWpXgJaVR9J65IOFxHMjh/AAxaHS1eGDRF+QdACwatc9Z0Odzp0
+Nsvz9XT28B1vBOV0isWlcZbmlV3k4nCfePG/JQioQrIK4KzOoSMx1gMJ+iwZg94MJyxKTPezA4v
BzcrU99JQ3uZdVDcjkRULqYJtrfN8MzsXP6MGtH7RhWGDzpMxabvx2InIe2XF7w9sMTKNmMTOlDQ
gqESnVGfnvviuY/OqC927Rwol+Luf4j952syXX3+RLoeS9izUhGY2Z6dIDE46tt4aj9aU5beW1El
tmneOT5F0CFFrXWJsrW5vvZBpvhspqN11EU0LQ1gVXaihdj3YA2PAVQJt63Jwq1IzelRtd5boyv1
418DMvijwQ3cl8hD/WyBBAVcUb7aRgpLG8MB0A8u4CceVjnYyEn7jY0J9FhV8tOpIZ0/YZV1lxea
bcEhnTaDKuJHD8wHVKEj67YN+Kyj1NrQuYM4fowNyVMehVDZCFEJpSbPBlQAirjfQBu7fFIZcv51
noVYyCMYoEvwFG1PLGlUBmW564cEcmCxjpZASQfY4uNVWGJNjXtuGBdNMxTfAVMGs03Jn23UgVIY
pPKhiFpooblc7igWuGQwBWAN9yW2zAf5UM2x/RzreZXzL3Vt+X+kfdl2pLoS7BexFqMQr9Q8em53
7xdWjwjEPMPX31Dibdx1et+zz70vWspUSmC7TIlUZIT7W9IdWynwHTocOF+Dc+Y5tymLtjEi3ROt
+TR/t0E8YVfE0kVJYyueS6hb+IHpyp9j/L2M++o7qhrwC8/s/GGQwbCHNkm/18sBx9BlE6/c1m2+
8+qvecqUQUzWkRoQ+A0kZAenPlr46rjafJLrCMiav3hX7ylWG7O7Ef+034aoEz5Q89UTjvCcPcRf
99IwDrYF1CxAj9PXeJLPnWFkz0EhkHHFi/KG/GYDkVQj+9q3o8A3YdYdWs89Rwlo8lFSYm+ysIzv
Nbt664Ek3UaVhBbdZ8DybEbVC4MvuWlB/aMx403URuNnfHZbVN0Dfetqjv2M/MuW/FEPMl8Km4Te
/pftrXdTFgNUM05+mKGDydDS8Qp2s7s1URHDAzcf7g1LIF01suPUuexIPeAG33qLD1meXVil2f5P
sUvYMv9/8hV4ndgVyXAMUV91isMJMGOAGcsT2a7qtXHyPGZNAFKR3/wUQb55Gtkc6o6FT91lnJbp
GfS6fLVYJ1U69H2xhC5KdtKG3xwvboCCAvVmCBR5Yh6L3xuJHcOxB2vAPNDUk4N3pvcYGrFKix2G
5mVx38yiAfJRTyQ9DnsX+x/nLSEc4tR+3Azjlnh7Jc4UN3EKTph8CEHry0pgtl0oNaPw6r8AhJFm
UZnGjykYnZkmNj/AIXHTYPoteZE9TCbP7cq9zwwL7MHDOuuc9EeMJAT29ECNlGaC4i9Pl/shcPJH
JFBM0C0gZdzg4ZaW6Y8ReUXHtC+Edw0bsHXFVavfpxi7glhB4OAG1SPIGkPTJonfBhIteRsQBQaE
GfT3YKaeaugDpFI/iAF7TKQ2ax3s3rl77wyTe2/XGd8LoF38xVdWjXaJRpTeJUOr+RSHkpGtbSbW
hSxq3ER0vonTAahbBu49zU/sCsR3ouXIw2F1i5oW/Hp0CfJRXOd2DyFyFz4KQ7ZSM/gTCGu0e68S
UOQbrNdOGu6+16B6S2YMKpsVmACDI5n/OWmMYrDaJPw7kbzZCkyV5NvRlc59ApDbOXe7z4mGvWcd
pRHYgME2WmJvti5tSLZBE9P9LEuFgyq/gBsJRK3ZEG2IqxTw3e+QuPHuUX4EGL2WIz+oOExpNti2
cfSNpNe68srxkjsadNGyIn6xsOHEkR4U/npQJFSKV4lX3gMDF8aXydCAM0oN+95tQEHflWl6bHn4
Nh00u2/Tgb15jGV6IRoJ3aseQBEXPgyRm7zE0vDJHTXdeAHdeTWzS7RW5OzKCWrPNFq5oC1Ie7M6
0mtxEzQPllqj+3sNlEP5wQwJdBhqvK1WX3eoZVsjaZxf37ibkNVGFrvAh8Yuw7UDMY8dpKU77QlM
kaUPXk98YaXPQjUD9L0UM19zrhX/n+VpSqUzybYUkoCZ+ZTiUeWTmWZJ82Ti5UbNpPgSR83Is1f6
IaAL1Dbvt208yJk21u3aveHVzjPYv92zibKbFf0pXCdMVgmQsud+6qdn/CQH+gNDPBokPXEpd6LH
31tNt/XOvop8OBJt5ixvHyticyh2rBeBUxFE2cWMXunXUKkAq+TgoFS/FWrC1EORE8/st6l9hQQ7
m+ruoKFwHTLMaExbZMdyAnCbtW8u8vfKlCLC75uByLCxQSU9leBgoF+EkaWo8BIQMaVfSVVp4sFu
hw1ZFGEHwMjzobmSRdPTCNgjMtOu7Q4VXid8j3ebiXsANOXdk9fWzZ0s3Rjqo9b4GYgKC/SUY7J3
imL8bAlxygrePuVQQb0TgFr4UE+ZPqfM+OewsBTSp+mVWg2vG8kInhucfVlhusVBR35y2rLkqzgo
oPCt9yBYTFT31q7tSBQ+TZi72Fq8oFbOmheZfTRTFl3BV9T9MIlslnXBkblQQnXYZWJj6UPznW/d
BpTvjmqoZxYJuzBUtB4HQ+4Wf2vY9QTRh7BZpXUQbygOEgmg/qZ5cQHuMlSB0uooMIKfQsi2ndpZ
t6AQhxQIXgnXkRT5cWiGYYcanx+u2tOXaq9fRkgRhWChWJNJA32rg+irNuVxDlFx9bDD6VX3QB4w
0sWnf1qnDX80U1C9uiaghammg60PCfNPdSDW0LoovyhFoz0qr9MtkJPlF+SZ7+xGi56g/p1d+wzc
Ef3oFl+W6Ry7xKdhAKi7zX4C0TNCWNKR5wJMI2e8bsqzhpJ28IS829SjGDWjYGLaUhz5pcGY3zkQ
1+tReQhIfRA8Ua8pKm3uVe+9QkhxmAJm7GUos31c1eUOOxTrFR+cXQ1llW8MRTkriKzql6GY+LWd
pmRF6WhQP54toGUgG8jTeeYUIJcr5PMwyPlub36OxaQ7NUcW7QfopydTYR6hjGgevajNQLgJPCiq
ciVIa6YuAAGIGp+dTmBjiGINDQp1s/024X0ZHLBH22pofhBfCmSvQ6CHULtvxkO9XdhUpO195Fsh
sxUgvHDZFrUg+nZowxzFH2hqxcy7mK1Z5wd37G79N7G2krEV0NHeQtj343xe1fbeKbvmvq/HfCVR
GXp2Uhk8W3Wwo8do0wbpjlc4RKenrZeZkKBj7TP4BuJLWk3x/BRepoO3JgCxi7YTwdeMG8MjktnW
i4t9gVYkL/VHg4SZMAJAUfLydxhEfz4PBd9AqURH1Sf/lLhj+mBABOURaYDx0Br64JNJTaGhvoU3
OPMGCV3zSD5MwoF1f4CKH2jgeztYdUWEzH8sPuV6L54ggivPEfldE6nyxGrWIXbxtS8hznKuUhsK
v549IM8Lout1aIbFSlOmPkZK3ojfFRRCPoqz6wRTFjs1XwO8AJ/IQ4vOy6nlb3zz1ZIoRTX56El/
ypm2xznJeKKmklNR+osNrPJvtmYAokLDQAwn24hNP8la/PMKXpCvkJb+Gle2tUqztnnsmggV/RAS
9YFZzI9ktrqLCs8IRLdqkBo56uCL+32Wxeq/pIDko+73+CKHMoiMJHDx7rAZB7xx4xxVOlfD6rcR
IE9Hrama8QjBhw1Dgc5DzDL+pDRScbxivbxbVCtJlhVW+ImBtXy3lrH/bV7eljpOnTSwr+hm9NmN
kYSyutcmNlKQdLgQSlDuGlKOG8hVpvtamQ5IjHCy2D7gzal7ZLK5UBQ2rXyvO6gtJbPJwgjCFAKE
Km9L23rRvYLz8W1pqGcnAEWOw2lkaXPtVQP0JUBUkHHZJmGpG9iZq2/yjtfX3AieSwPlAVluj+YO
GBC/QGXIhSLm4CBM2tPoedtsyk17Pc8tJxfJdiPyU1PoJuTyBrExDcUo104GLqDWputnvft26fkK
7xekkLSvIJ9VWtoOvHy7MAwZEnRp9FCK/slJNOvVM7i394zAWY9Gbb/2Vqevim7ix1Rt2AsRzpOK
bIweMmCl6uEzw3vB3mjcvcsTSJ3rYMU7dXjxnhv8x3hAT0wTRNCVM6QuK80zBFnytzlL+O0as50F
wlvZANisKJLWpJ6VpFDlW6YvI+93NV9wCaHevCx15/Gqc5sTCjUdL7l6ga3tpgkcj1EJskZqDGXe
+Gjgxvc+v/Qy9mE+1AYfQx4PxwGFDwDNFMWKt6CXJNOEmMp9HgKuJ1xIoZGPGlTvZxfPi/Y45dMC
n3whNw+mmfLz4OJD6HuA4sxL0SqlAcFRiLs+OF5ubVuQda66UMQPXVlGD3GEbAdEIyBaZhjRQ60a
lAzbJxbzOYL8usf51U7wy1aTqCF/FH1Hybhzt7i7SDvbvTegZP7vSNBBxD50q6wDLU8DYwtcghcD
fLNcVy9KZz25oH/yeFSGK0vdLxhQcL/va9H94r+u9hcfqB6cUxyxh+XH6nIXytAN1Lrj5hWVackX
s4UStCksHFAqk6H8RRf99MkocvvUVPgy4MpfNA33cSo0XBy8ZzwXWIL8cmrkDpVUwZami6I/BXXh
PkG3FgSeI7PB1IXpkIVnKzu0+0PRBb5mDf2dhnTinegAuhS8TLdBz+F7H2hMG3JBICHY0QBXo9Qr
euvFyTJxXGLJHzGci5hldb7xp8MuZ2DdWdzhBFo4gGBW5Jqvq+4Fj5Tw5JUNuDzN9mJanu86RnIG
KPxjQz6XR28+bq3brLdPfwrN/zCTjxDwaHm5XZZdwvTcMOrbq/Y4D9mBWerLzSVuzJHm0qopjsTW
0ooZOJBw78NU86OA1utgp9VBJNAmahXfFDVEOjUVeLtK8vG6+PUKohrQdZ/wj4FYYpiSOPa9nZ/a
OOlBcWi2Fq3BzgKyRlBmHWW47Y2kBbPyWCAnYlbsDNr2t2YI07IDYklBLsFWSAM0e46e7a6E3jAI
uggpqYHN+BF5CjIITgmqympjQqB2Q756KOzHBIWLVi5mhGXWojxBMzV9Q/E2nsmPKPkgaGahg1Ez
CWXj5ySJwAO5jwYe+7ZeJXieQTO1NGrsfgGhuFKTqrhyqnCA32vFlnw1ySbkanKoJrdkI5sa+SjI
wFu+X0PsS9EhnZbG/N2kAS/o5Kms2ee2DWvQbWMCuZZZRuBB/VSFLT7q/eNyNGMJprmimTiS4pAp
q3WwY1PBWGDX3a51efZGGA8ujA5AbTubQdyE7m7efWQSupt8TbWNE1DgRO5l0qfgaKgmDyzdWVGX
GmuQbuZHVhkc5+4yNIdmbgjy5xKiL/MCH6LGqa12anmag6e4uQeB6TZ1bGgj4zsVn1rHAi8lJJ19
6oJYgxXrMtIesA8v9oaL6sqa2yGOwqirwsOxts8MB6XHOGrWDpRY8GHEO8jW7JF+IOlnahrBryNo
7veVyYDpIx/JRONq4eX3EPKTy208b2dE7NED7cvRGScDp+mlcSSTerkyqfcn819Ms4YUKhNB1r+2
Qf7UZZaxb/CydgXdCKgwDb14QcEgniOtl383rQrfGjk+iKA73k3FOHzTONixR6czwETpojK6teOr
16bFAWF8P2qZPq8E7e/ihUe89tMkd/CLwpcLMzP7XDTDW2Onkwk0vjv65KNRF9pKxZpsELDa58YG
KWc1Js5W1wz8nVjs2sDrlLxYD60HLY/6brZogJYYapQL+uz3xWenprvVHmgg8IwCW2Hq66YI9bNI
w+6k1b+yDIKUPrmogfRJzID63RpAWZ6joNDP5J/jpLIDT2KKwAk66MmmI/mcurGjI0VKpFECjB7k
itlVC80egXdfENz2R7yMd8fJyZpmX4dhfwQ6JbA2IHlRAWrsP7zkaKfWNU4UsCyzxPegfTZWFAnK
BEgPcZxot3ZWX5vGq+am602UDkI0/MZPZoI0VMaVmvl7PPkdJ27OHNyoN34yI6/BEVVkPc5WjTOR
vAOBOijjO55dAJluBnYIgeQ6aPnYneKC3emgHtwFMej4uGqoZ1UJdoYAXbQfbRofUUxXt8Wwc4jH
j8IpkBYMcaIJHr/3hWiEdTlYRN4nesTyRzFzl2ZSJDfcZpu5UKigb4CgwTsrt7DPV98HUyuq/cQU
EZ4y6fvAsbVTbY3pqg+cegM4e/cUFqncaSPKAD1XdE9Q3pgeR3w+U4Z8IXkSbBFRo5DuyQyiID5D
fPEHWYDNIKwocdyOTdJsQTJuXpBM5P6HE3S3P3dBl/iAMYkdgSYJYbmAK8nXhyjd5ypkYKnTr8lZ
ErBSjQwS++GRiLaWJZaJy9rL6HIBWptW+MCjT4EUM6oLLCtI3fg8NBZUCqwKKFTQWO8H7LJIJYCa
WlGnLibpAlCsGMo5dnFRGJnUozAy32OXJSX+7Y5vKVTWxlAmiepnJHyAY5y4ABAn8E6DHRRPrls8
E3nY4s8NFBmoePCUDH+xQUCOnOFAnk0gyy3sXVXjFQZLNSfq2b1s8ZHWTFAWqRGyqTc7F5vmkDmN
FsRmUNK2WRajATYMKPgnZ6EWo97sXGxyUri0BmPPNXO+p8V/ezt05XkZR3Hr6LO+Q2yUBvqyPHVh
Czk+1ZBJDXB0K5Ak6YfFRb0w5jjbXJw1GI9OtmXlb06yl2FaldZXC9Ztz1aa/lnDg/2TN3qbVM8c
nCYE1rbUUmNHZgQQcZrb1mutpeHRaRJvTf7RTD5N2Ic+gn8rvOL3w33yZ1kertJcMy4oWTMfRR4+
Q0aJfXE5ABK1+q7oDePKRWVciyk0rlGj/yicrNtDUyZ0Ie+XGUcQPwCQiIjZ1zK7gVB9Bvk3nEma
/rJCDOJvMb2F2SBK2UxMQ85MzUXqEGdY1G0gSwnSu+GY9sjHQfsG1wXabtwzo/0+4Vjm2uoNL1CB
0rrQu3KiUxQOEaDuZpHj+PJvm5wZuOVBPavGqaHhOZJsvFGUqzgaFfzj366xLGSFyKxZOrQas+SS
ox5g9CWyYhsA3/IV0CHgWI/7wLowZn7pM2zZglq3LhIlSuOax0I/RQU0qFREOeWgNlM9CqEeBI7e
liKTmqx4iMxPJPzddGDmFWNyAQInfgSRo7iD1O2Gxqgp8e21z8YhXC0+VPOzVSOE2C2+3xcysOm6
GBnbAfH2qPUSR1cAMJ/6zpMnBukld0XdVgNNmk9dGudtJU+TB+icM6YeuOwcHYm8/mPzP/lwIPE2
l6aBEWUM8N3/vuK/WAziUFMK2BluglbTwWnCqqy7NG7TbnMRQaEY9VEPTdC2fqTU48tanmLN6V9T
sF9tWaCbqzIwkP8yM823wNlwjGqQ6qM4KtuCZbXfgJcIJqjSIHVfDj6N6j0Sdp4Xbwa37p6piRr7
gFOH+J7iddQpgYIb79I0iBKXt9Vq6TWHMA1S4J6aEewloH08TYqYiHqLCQAB9GHCKNqQz3RNcDCp
JmufUf8UXerRSa7UsAG0J9H4WPAGZ3PkquLEx1srO8++TlaHoUBhiWeBXACHidD9dY3oJEfAEhJ1
IEBNO2i7LinCI/lBhvPmp0GRcXud1p6xijT8g7eu+FaDlXolwjq748lQXlCy767wvIy+JRbbZHWX
fG7BVAoKbNntGUf6VYBnjgLcCIBtmhkAyRt5enkpFC9E3nXdvu6Tr9iLghtCsUeMqudCYeXwdhQM
9I+jgYoQzDRyYqzx1V/jjK1/jDfl2G7PXjJ6u8mWT2RpEVwNOJN/C+xHkEqH1tStPwwFDRQB4zx+
zNVBNDVxCKDmUDtsl777ltHOqH5yXsk9uehQd56lo6zdqt2vjSbbeTBWLqeUxjqscHRfK/rYicXe
MXPc+rlzLHcDdRHQb5Zd/QzIfYBjITH6NJronD3gUQOxzGQCFWJfX3lhgkUky5tnm5XDCkS+fE+x
upOAiByY4zUOJZFzKQUoFl0Q1Ey1ME+2tA0g/n+3ReUmByT+tzS6xE3g5St9cs4NyEW2jElxDnJd
4nu16fJnU5aqYiQTK6WgfFmaVM+r2WyRbD0xVBLT4OK/je2srx3E53apjY/Dn8L+xbWgMAOUqpj0
VT45Azixymhj0Q/tQa6bhLupIR/0AvGLWeyb4VKtYKoVaEAr6NeWViDV1gct3UR69SpxnNH5NnO9
c113wTnLHJz41+lmqHq787spCc5zd1BdsqWhrXQt8o4ex855TZPfwvn00wb8dDebtOI8rCZTz+DC
WpVhma9pQTcwirNe7nvP7HPoSUUg68VrV+4z9bA2Wyc+kRM8ThLpfBVEThoG1/NPA5phquIHj/8/
LvFhtblLsVGIh0HOZbItzfYTlbqUwvTAFl6mZ9FkGr6s6k+y87ClTIc/+v8QT+vk7+sk1lQdSoZk
7FgNa3Xi8IJSIwcnRf2aWCHfLaKMTFH5SWPEJ0nW7/OAnLhZZZmnxpKdVoXTco3limp0iVXXX6z3
MbobF0CRzsyy0BdFubakBp7PugQFcj2VKQos0RhOFsfbZhTpadCn9EQ93iYOSgfeg9wMbAE4475A
YgIDbj0BY7aE65ZsoMo+oAa76etLbnUtVDfAAV50aX0hH/WGmtUX6tVjWJ00iKnSIFOzqOeWyTjM
0/RyOll5bRxm37IK9SrIXiKzBb3um4HlGnQbburh2F7dxjJAM+ia77dRgSkK7/IQ/Awm3T4atVPq
e+pa1PVazz6CyLt489IQ6zTwzAlQ0B7dZABUjbrOBK45cLc35WrI+bCiqbzSHO1E3XlBnSuizwR7
XmL/7rhM92mFiuZkVGol5ITI/GPqauLkjZAEJRcex29xZFJDo6KSjzE3xWnx05oeb7EmSK/m+TSq
YlOcsqHiF4w75IIg29/XV7EzBfl73DKfFV6yB61QB3oG3NMy8B67+Jc1wfhkb0wG8WPNNyVovHoS
aTKcBh+AzC2gN6tBtTwNVGbggz2qY5MB6m5Ah2zw44wnO2rHE/Vmc5iktlpGNKPnwMLXeBy13DnK
MmHHSDVk/slHIb09vuia3oB/9+/Ym6lk0nwKkSFrdxFeTNv4IIswAbtFI/DuxS48qwQgN+Jj88HX
e+B3sfgcYcfTqS4c8KTbHf47Hct5ytNcv49Awk+yctRwM0fRdpSZp9nXd8UOCMpyTaYmQGQkTPAG
ci1dT5ZeXXCwaF4mA9BwU5U6ySeAfYNvy3hRWMin4mahGjgGmr3uRZbfZXWR7dhQtWduxtUhklVw
4J1mnYy4sXejkXbXzhQcMqp5/2B2YI8OQYb9LCIe4lyn7z7ntgRZXxq338YOhFdjb/5qwOZlugNI
/LT+E9MSHvpguT8avQ7pVm34BhVMyHWH0CTOysh5sSPXAz/WUD2KYmw2y20B9deewX5Tzrdl2Dix
qu3k7bbqIAOLYmaihmmK60MqK/YIHpvomvXmOVdWE1nssSytcG0UqGhMUjy2nTg0H9L4mcYoKkZq
ZCNHHCJTAA3Y5bDuHOyjKSJEpdRes/N6RRchn3D6F7NGUQzFYy/Lj5MLLAOtQREtKuR8Npjmgcym
LaJrhOzqchUn4+E6gND1jiJGA/QpnvmEw/AR5QYj6Ch0JAdfzTHAe3isP4jBSb/rIomB78dBO77z
wdqhQeb8PcJuu2SFyjNv23Mle0gKiIsgYj4MkKKzS21FAzifr2eRxCWuRVnefyvQBp78Fh8Mhmck
axW5N0p8AVzC+AeeQnzqHK7jBeG+cuL9qIP8yOQJGOJFknxlqEWfRgBGGeT38inmAjjBaW0q6uzA
1T9DTEj/gtNGDvKr1np2K5DPtpNd3acldwGQR1GaFCPOmoYgP6DCXZax2BMAEjhVPy6S6NWNIAWY
CBauyV9VYEQ1JLOvEAfoHiF8+0RIHzBvuhujNpt9hGRSylK2tqd0/OKhgLNBuvBbW03RWgOgGv/v
Y343xA6k2tRAak4nwMWmT5mpWXhX0o9GAp0fAEkYjlKb7M7VrLtYy9gzH8rmuUtXiTLI09nijHRu
cJfXrvPsRfVj20+zHhzTw+Sa5MXTIicHPYg1znZBv6Pk5HoZAZHBhHkgxbgpSZqdLsELQhPAzTZu
47GKTsnk5NfEtqBL4zrphmHzb4FpDTpgEDYCEYZyWun0NefZr1pCdQj8PLwK/A7c6b7eVPoenF/A
JjmHEqWwj4XCHdngId3HZcF9XSGVqKF4J5v0faMLxJenAgrTj+mEpMqII0AndVeoOgTJ6SCRhivG
em7IDCUku3ygJ/AuWpnoZt34q81bVB6qwEkN0OjNvH8056VoGq2HWuhfnv6zNZAthO7FynRyF6zv
GvvQLD6cmbPjYi5xN75/EfcvQjgE3Hd4gT3/i1i6FYqrJ3xtgzsJP8L//a7K/mw0g3V0jaY5dYHW
gDMIPWokMxsodaChHvmKEdIJSZ2+LK6bqcvAzVSKw9c9kq3Lyk4YWr5r/OiiWKwho43SDvBEoZoO
DfX+f3wVVHYsw00Ppdv8x3JOmrBNLeN+A0aFflW1wvur67DryYfgZ8vENfeq/AtH7fm6G9rhzh6M
9IDHa7FP9IjdZ2N7TXsoBDrdtnKhLuFHBZDPpQZOIrCgeRPEgcAYhc97qzwYm6OsoN8WoJ34ZSXs
lIk++5EPzmMSiu5b6YxfRzzw/vIyAQaRNpCP2LUM24VidiaXJUpZGUaX4csy5CrvYlKv1RJt1eMx
tp4ZaCkGajTh4PN5PiNmWjvOmpVsaoPhYKKH9mEF0aQ1Cu518J2i/qjLHhleGF6Tzi7POmgZV+Sm
KG5z0BVWbK5FM9yQKwIyjnIpFK6hWDlYd/iL75y6KV60ASQC0k69DU4t8xeQZUDRGCS289w6Z291
bDS3z2SMjDYkO2mu4SGrFNggAqO5FoNyRV6zv7Ip877bhnOnTXigS0ck2wlFlCArDTiernaxwqkv
/26AjzfM5Pe2G+xV0XTOtaj18VS3TDHEN5BCyAZ8rVbSJw4UJE69e5wPplfBxWZxBR78ylVlMgXJ
IKyZM0WH0h+tsfi0FnBAL8EmIsmst7i0xLcySJCzFcXRcl3qZScvZ8/LVB6z4l7EO0fy7w1HxtNE
ugWvLcN06TzbxoZv6qGqFYG8mJzUtFrWD+umdKxVnQfYKZQpHmO867Hhd5N2extpa82zYJ6xnwNR
HrGuUJNzoji7h/yTWej2vnMcplLrTZ+vHWh5olL7sx13+PCaTQtlg2r8nJqWs0oiqMKSydI1ZELE
Z90SLoR2ixZoyyK/mhX4qpKok8e6R4Ewvs9z1GeCgQgoAPbDxm2HzWh9zUA0uQK9UXu3xIIO7i1W
iMx4rYUBLnUlv4MirngNCS9wU6hSdxNo+OMAALK86GNxHnj/NZLYDEvVuFnz1nSh9tGkUYqjkD+Z
NEAhTJPOIUIN7kB6mGMSyHPH8KLMs08piWUi6YuTc9WtLF2eKQKa47usBkwYklYtRAg07sUPInDj
tdeDCYkaJqccWl6WXmxt3gF/Vo8N1MBKGRxEV3MgqvLUAWwSigiN2XQnFASWAegg0OWzrML70GwX
OTc3uot7pUmzk+I/2CjObkHxOuGQzDAhY4FiBvfcCtSHWSkqPT44PbtxzzSsdWZzrJAiYeB5DcwD
dFueCG2MV5DmsXRR+VQFrbEBmxO+64HEv7Sovr1QSOj141lNsGjjsATT6Khhh5pVxnHBgfdKgTOR
3eDHRh5sFqg49SjOzEHBAkAd1LvKDnjSCsoKOM8Hb5Qqvlga8plUgPGnYdT3vUUHbmtBAWVCcbJa
YQnGacepx/Z6d+O/XTRVV/8wLdLTbdL34PtqIqD5c/tXgY7W29YvG7QD+MvPHTHA8x6jhnqXGa+p
1oUuNLU6G0JgCm85ddWvWNr5NgHbcjX7aOAGUnmDvHyfG+pBjrdbrESgzQ+r4HAf8Du8chhXe9LK
IxIDw4mawpLDCUzGb+aYAxQmC7G58ZNJEyj2xlxWqlIrLX0adgBLHzpNP9AoziDeLkHmn3xLCCvG
VWiy/Fir/7UYXHd+7AIyTyapzo5dVMk12XN3KI1fZtl0W/Lpg7nnddTvRYe60o5qP4GaKU9kUw8k
F+XpH30mOG1O7sufIpeJleW1m4E5DR4bv5UuyLAeNg2ku28HlsIGqnMAEc+mjkMLmYvf5mtgq8ex
j1qlRPnRvMoyF0dG1X7gEDTSN7xPjBWgbPXZlUZ9HkGfuQUt1E9yLU1rBvV5MannqAl1Ad44lAsA
064WWQYW82buBLTGCt8pKJZTC9Bll2DykbkMhHiT8gctaTdZVkJruZ1AQo+6UvD3yw7c42WHTUh1
cjo3+V6leBuB5Dd/aDOPHQLugSerBaTddItTrar8KQLA+n7/9g9kZJCcfwcME1R4Rg3/I2C4IwDx
De6YUMQEQ66lAM01sIWnAHJEJw/5sBOZLsriQLn2PhIg/3eA2Mt2CaEZ1ADQnO1yz4aWeTUwKL2U
9rWJPey7R8PYoCbHecWPcrFsM/pRe8O3Jgu8Z4HilJ1tZf1hxBv0Q2InwOmqCFv72QKE+A2ph2DF
GiRqor4OjtDs6NZ5JtKXsXA10ChCTJLM2IKGXh2Du3jq9eTFlNFwGYvwBw1WI7Q9a44TLDXTC5vo
qbWYr3lN+kKuPAD7pgUWAQ3SdpIFzw7ylZdIlTLaBVjoMD/dNaoIkqeedhCGBNetGu1TUAmxqVvh
a3DalwqZWOC9dtvhmHo9YxT7rn2zCXoIBpgah8/8rzcNYI8D/EXVYzhMHPYjDgKRCkDhGPm0GqUO
mhu4W/JRwwb7DtCR4ExWJNLyLufahzK0m4UoTOYy+LBQj92fM/OHg4UmA7g8A6GaKbN73U6gp6Cz
4K7v4uo0m8giBcBZlm8xldkhnatiHC/NgZ3WIvCtV133Csn08XOPun/gTJPnvNKd6yQHoKCUv871
eqNBj3DfK3P8O0y4hXMV7fAXstndqWh1bLNkCQZ7O8B7fRpbx2RwDuS3hYTYXii917qOk1PLMnku
jRzqOop/PHZcc5t2XTMTR+ksjFcS9JIzcVQVy0MBkrZHb5DlU2akO6qj7VAiCPIpKI6RSWuIyGy2
Qz/lr5YHvfvYs8XRQPEZdrlQ0F0oVJhR97usaj8FgY2EFNGnNMJxjS11jQJ8NiPw9SKBbHWAs657
agYQ5t4NDSgU5HgvHDTktp2y8bUG2YQPoaimBMFrHiGz9XeciTPoOxu6y2pBcjuOI0+V11/dYmrP
dQV8aTQ2R0dZ5MKfBJ9+jn+BmHt4gJONjMS005vsE1k3cYuPBmgpqYFGPGsgnkSjdjjgxJeG5+4y
x2vlfAv/EbNchi6vxcknWnu+L7rFZRnhPoN0sRQBsM5Fpm+NKLuP9FJeSL20iUdxGR37flEvDULI
r+VRVUM1HZKnjEHHJxXFvQNZ9HmSCbzbRTBznlTFXbJmXuf5vcrEU+OodDz1CuR5T4bmXq1eM3fk
DzUr1lZzCPg8y3meAHvJb933ScuKAa+FP/YBdn9q2Q9TKGYJ7GldugS0C4EySq3dB9/cpXAU6OJm
lpktDtJx4h/g0F42BxKLBP2ztTLw8jmbY11YEE3EqKXO+shcRin4/3EuKIlc1LpBnwnwm81AZyGx
YjZCacOE83Q48/9D2pc1yYlrW/8iIkCAgNckybGy5nLZfiG6fbqZ51H8+m9pUy6ls93n3hvfgxXS
3luCTGeBtIe1tFzY8mXXPeRdh/oPFKEFEzxYDyRTCrKO5eT/rqhlJUW3ABQtQaiuRQXahETMgMpI
iwtDsQuAu3gHgPJMP9lDOT6bcB2iiDVJ/oxcLd0g2xnuiQ7vZ0Alf06cAQD6R1JF/TqxQrH4o9m5
r7q2T6tuuFgVSjCm1ImmLY1HEe9FX4jTokcIZ6MUd0BGueyyLv5PwiMdNYZSlnvauI3lEulcoBYy
GcECRYar8HNxY2FwOXRO69O11FWVXYlsVlTu4+OAEQeXkj6ePZ+8v4bMBb+ibEzQS9a7NBvrIEsR
MWxBE4XAkieWs00q6rIY2Du7Xqv2SR96h3VI81FwtGigOf+5Hp90nPr0qq4DjnRcUK5DswqV0Ygc
2vPVIl6SYBJ8UvsKzqADGV5dl8xJCLDncQdY/e9zjOggkzlh1BtAvLL2SAbaNVQTsexIyhtbGo5y
vtL+zuR/a/d5xcoe/nHFoo7Ax05LgQ0s8Qc7TgPUkQLou/jWLrZ5T40pAL5LPQNoKf7QeVFwo6BJ
nvVVmfJS19gmBAx5ouNcMILmdTRS60jwfdQQWp/zCdmnZDcmNESJy5bVjrnOH5BWvgIBKtusBv9y
bo3eARXfr8loLM8tAgYXXceLMTc19q2LuhjY0bm4uM2iPXdD8kzypbCbIJva9iiKSPu6pHsSu800
HpwecE8Fcly+AYTtnOAQ8JpFzniHX6IEqJartuAIgEctenDhI3paUhOZTZDDuYrKHO5MqMRuk3cU
Pa327hz2+65iKNORy4LXKED0K/2SLWGOevku3y4V/pw1uwb8Y9YWYHhKNKCoO+ULEHqRIW6tgxlM
Ly9WH0/bVmusHRnE2CKCti06dODHeiERyBfBMzVo7oGGBii07hyTf6MRNaXVp2DLWdozLbkspnus
bCCOkraap+axrrCDzL1vpVsvp4VAWOKu5L6R2/VuHTsJCtEK1gJhlYFYHEUA2LXA9fREGCt9awEZ
0YkfCGwlMpHpAJBVBdMiF+c6mNhJT/Is67gvE4l3JFsRXuRFGLJ+fCWjC+HxuM3hLLVrVDRk4QL4
eNGEZxr2xsKBrUstqVY997JAa8HUq+bcTKQhA3TxXrej17EXiCbKxu4mG84apLEATqMLuFn9lEVW
ygc4SqXelEnbg9a/00Q99iyUY5HeNCOx8bQB9PTFZJ1cvFnWZkF1/6nAWaQEdhm6pCEbrwJs5iq8
0l91k0qH504t5dao6QOCz3usW+6Wx0hLBdGz1c45cjqd/LLIhnpqqOOaALxD7hLZ1SM3pw11YyCd
uXpYnFaFFh7GhoVHtZxahHpI9NMO2pA96GlerJdJ3BcWeeXdjeXNNcleLUu9FAi7c9ni6OTyftkQ
u87cTdYBcd83xbUz2bqFyGMx/x1y7HVuOXpc4G/SDOLzmdpMXLALBExD/4xUEpD4yeBtrgMRs8nd
L2VsWzs9HoYjWdTRUAOyE2fZTwurFNbOqdi1BZ2HsR24pKnl3K6ha4if2vOefPa5w/jWaZEkQMM6
Y1sD1IxvTZTaF54N+obkAJDnqMF3AXgszxs6+HVvzEYp9yw4/v/NzJKr0XRa7deLTjNw4emiwAb8
uKi6N1pcXpTMWg1BBdPFOSnrcnDXG5V4SoURA8i1xh+p3Tjvju0d+yQr4C2HE3DOvfnKgufAbmrA
w7ClROWWlUCi4HDuqQzkmcFLXvULcCATPX2mJjSBcFSayyPNEvNsnyc9/aoMCnxV/8NCM8tRG94D
+s9m7nIsdF1i8/X2C5fNkPnx6HQvJBlB9+trGhAiy4qD+ejTHhzX9mpiALlc2o+9cY6jfAGX0dCD
RLAytx0+wR9j9Qf9VjgySfykjtn9vxhohSYAhd5+GHAcuCvgwHjNhMQBhASeTRvAOT3gWX9U7nLi
Xau9u9GiBZkN0me9rNrHpbAi5HHDorNzXwxZ+FzpyWNupuldbQL9iD4UfRQtrfYjNsiPJEIGrtim
yPDZxSHLNxHi/4GToZI2dArrHA8aEA/UmITUmPYUAgF5APmCNFSN1sspNP7dvG6Obewm7SUHoIAO
4g8kK//tzV17AP2meU8NWOyse6/Q0mPBp68kQr6vDNRLE8ew/8ZJoT2QWW+G2F9EdZmRMctrPHgH
1L3SU7sIIzzz1ZP9aly1cYmq7Ht6QayP+K5w/vmCmFh4GezJO9WG6QN5PL5XaV1cZDGKUB0TIA7a
z7wwaQeMrAhVCVLWVgYHcM++wdvfH/Cm1O+7sJiQPDElO6ONa0BoO0N2Kb15F01jd1plaY/K+85A
/W4GrIVVhnzsfKfhKIyUMfPxv8NnIwb6D3Q4z3QNXTcdD6j4uneL627FPQCs5j56GEckJpaONm6y
CjlhBeNF0Eu/f2FGmrbjQDPFi8NjvqMJQFDxIYK7f2ba3dolvW1ZSIOM7dFfhR7Dtn3W3LKisuQ9
pQlQSoDKFfjX1IFhspMtYrmZr2bcLLCmItys5bVad7Tc+BKhdh9v6qX4dtOzzLH8FndwfZc8Lm+1
XVO+gEki3zEt1s7aYoVIH6lbQPJXYwhOYQhrrUZQP4s2pFVyGlJjGfND1xTskYmAeKWnxov3Vs/N
va157jfHCuD9sTci7nAMs2pzU82t/UL5Y3H5DFAX45kkJsdWEKDAcM9Jg8IFhW4WF+aGctMmvL3O
1jD8ZYsoAWxmXgP2dtYdX0MAOCBhU7TJAzA/kweED419jJRZPIghW63zNk8uejf4JJs9D86oPAMc
ELJo7qlBTTVY0gHjHyA9pmYbuPs/NCi8hMvUGc4LKcha9zpxzKr2ZZXhv06A0hoNfGihj0IwZ3u7
jAtYhDzLkAkTN9km1uruADjl6H706o+mxcEuHDoEXiFJIhxJEYFGV55LN9Kxt63r+BhnyJXHxvgt
7ZvphMCKu0UsXHy3Zuekd3r1Blyz6ZRMwAPMZd6xlI8edsgdwv/7Vn69roViY3hQ9RNiofZLoldA
RZwAaEXaOmrDp4pN4E4MtWeGgg29nNgx7B2xdSI98XmNKoRdmgAwhGMDRNGx2KgRGAN5mQnAjB7F
ubJooncnXAgsDvZGi7QOzJxD4Wt5YYO/x7Zf5yGZgAvR9TsaCiNaDmAldfxq6uxXpovpDrXAyMiS
Q8Aplk+zpq+2GhguXnMxbDrEdZ/JYGLp17HWwwstRpcq6t7atLpzaZLUfKNGeNGSbgcEfLm9zVB/
63dAMHhApkL/AJYPVE/Kqlop0tkER4gGlMBzXQyrzI5ZB9RvNFXaiDNCDScSlQOecHOfFIdQEkXK
+poiQ4qVLnLjoY4MgUrApQyAIMufcrypdtyxdJDlSKZgpNW9h+CBuyMgfKcEiPlSAkXeQOZj5bvm
fKW1pZbm6rOHuRxafN3LHSGFq7nuxCa8dS220Ywyz/aosgXw2Og5gR0yRHF6CWhFDdy91aWqRIXM
Y3jPSBvVVrJPwJGMTxIve6dMAEulpfqXsLBPjqxr0VHM58esme71cEaNXQKOJKqEEZ1x4LMo34ce
JG1IAFx269kkkQcWehVRY+Ua8tg6250Cs5ePTzq6mCCGcRoJjoVA2hFphhdVmCM4Q8yaKnD0CE5i
7GVXrSrPqacsm8ARjjKeRkZolxg/nmEAEEOHsvAHUz48qFc3CULp0bhz7Ly0Vi0pBlQgh2DzOitb
kodGCyAYjrpjGqomrkoLgG24hPQ6H+MKOH5gM+pZ5WsM4GVgDwNVhGymSt8Bt4gfRxS13I3EKCHl
tdFOJQA+0C2cYgzsQls2ysYjcgk1Rt7bcrCY1vslHGDbWVJXmnYCVzPTgXWBETWW3f/Zde5yR+yU
PLRBW560/4mH4s0BGdKw4V2i44BHLZXXQqaZiMfpXQaMt6EMwfqDX0BqlvObgTIueBX0+Q1xpY/e
ImU9klZPfcbcnSqMU3VyeTQvgMOQJXVKPZoDMKlnDf+XUnFVW2eHQEP7MFczUeyOn4LFwMSeiHtA
jor7JYnHIC1deBuWDmzTq1CqmyX7DixMfiBRZoEgcINq6vwuDq2tMqMeCCA3RooLfpZ9dUX7Uk9V
e0ilaKCHF2nVr/DTZP2tqd8e2U2od2mHESjOpcNOoOxgp0L2hkHjxYaEneqSvo8zE3HH/jf6JZkd
AOHJVa6661pXy6plqqJ8iBKu7W6vdDWdrIHtfRqx0CF0C+MOTGH6HRAVPhpH9gZHvCHNnu9JTiJl
QRNo6qoV061tLAADYsfFsqs1QBEjwT297+YSwZ/seweAoDc2TcMjvrNXkiKg6h1xmo8Ar8Wr92ax
8iBxm/xAWt1hxWZCgTq8uUgt97xnBoaDTYztAs63lXOhA/J6GAZy+ePspKDk8MSHVtkxe8HJA0Up
mxQJWkEMji24J8g3Gz6s5O/Nr8MUXB3w3IYPK4u1NO4dnm9AXGtnlzpFljQPk8o9RngOILLE82DF
6o9AcxEvEqHNn4SX7Qi3g0A9CMaD2ZML87gLWFrhsUbqDwwQICquKhJSo6A/lEyXS0xG2QWC+MDU
4usYJcfX66xCWgj7XJS42Yh8CzuLkHEhtFPrOBoSMNAjWZsm71pt9cg3hBzxuA+LmVlhCWCPf04D
X55WIvEQllddtbZaY+wl4eGYN10i30uonJIbTiTRBakhpmNZ9joynOV+VDWrkGX8WY+ydm/GQ7cx
Y1EHhLqnGoW/96+yG5OpmwFACN9iMgCwsNPsV80Yy7s5E8Wml8Mijb3HOnH2NVigRj8f/0IGff2i
2wKZ0lb0JWmB30+WnbASxLm16ETrgHinCQBWvOCd0fJXM826g22l0TZPF/GQ8fiYzAIwKUjZmy6J
ns0bJ0nqHSpRQW0lG2RvpQKBCnTbDK8zUpM1NbwbU5SNG28RaqLPjg43KsD1jLfQMf9wOgbMCHva
a7OdfmdpV2+RaA+G4QqOgMbt3xs34rIIlqN6Az3VXMlM4flTZke+HVn2rfGV3ecCwJO9Xup31xA8
xJ+futzvbNTSzsR/fJSLtBXqdfF9RBs6ZyDCX/vpNEyXwu2Lp+S0cuvUESAAlvh7OLA6mIHwch6r
3n6wDJH5ptmiIlLLar8fALCaS2xVlKqwg+iKcxVJuFXZUI+axU1Ft1FjmsYMG2mMP2f8btqNrE6j
xwx4Uw9RMZXnpueDz8D8/Q6coygInVI/aCCZeG9F8cWcMgNuDa16tSOB2+/ihwH0AftMAli6uQNk
TNmjphtH8FWabFwxMlcoTIK7VEiXat6qHrQ9mx3k8H0udYWoqec8gU8EdTLxJB7d5ExEtkRp+1NC
A1vifPeIw0obkkzILX0SH7NoQGKvcJTNL+t4qfvmjVYbMXnqwJtdEvfhIeYhm2Gpz8IR96Dn9R6U
PDNLtg3L2toOOGWjeiDyLhWLetDmLBxI95Z59LBbRgo5ABUpaEpDDxUOOEH25lsv9HLVUsCVtDzP
PrQp6rxqD7A1BQP85VznR27EYBaWpwaBDJdj0wmA1BF/lAYA7y0AIewHNhvW2lgsfkKlMWgLPuWe
PrsXq459slLyuS+9fSYyIJbJ6UqRDrHti6Qzg84t+YFV2tc+NEH/6IRtenaLyi7eZs5aH1CKuBca
13legtA0LLPsAHKABsWu+nCaXcsBE2cCUMMpD6tgjjjSxuww2jTWANDiWYuPYWsj4dgGpFiYzfH7
1I/awYzMcevKIcOjJqhKhpIjJ43f0xrwRW4VFxcaajMe1Uj3ejGbDnUhMeD+QWGRGK+xgZp/wMCN
bFulSOtsC5Qfj6MT+570/7ez4S2HXsYDpEscO5A2dQPq4sa4uVqRfjUlVUpef+paEfZDrmUlgZDz
B/jC3ICWJnUMtBpkdNVpEPIJG7umFNE5BqsMB9P0r12XDDxQlJ7XboPErqOD2P/vLZmlvXsicSrz
WYvmErgPMVKXygjOz0UfNR9b8Srb9g4zfZRqmudafxZdDESsxeQPHExe3ydsqeG7bBY4PfRmBz6W
/o6BqeSE2uFlH+I8+qgXoBQsomV617Lxh44Er7+wDi8apLg62z4BdVUCOkEDVJNvcjQheVKNBMtQ
/gaIEl2WwiSI2hxwjwAKlkOqlgHTiLVBLVpyJJmF7Kkn19tmXW08LPA/5dgRIjoe4z1edSYorWWz
jkl1NR4sZKBvVp3FOPPHDL82surhQTsreyWj6UpRRVZ5dLMYcAW7MgTqZa4bu05yBTI3HQIzNtlx
0ezxy2/kUziGD06UNfuMklJjmV4qJCYo0OHsMw2vNDReyl1fAIKGzJKwfBFWhEqlT3uS/3bmz+kD
HCNXF7CN6bkz8og7xzKO9Q2Qv/ldZFb0BwxaKU+3a+BSQGjbyx6sOd6RzakFZrKMRydDK3dUBV3X
47AXjXnPDfejMBpAd8WZmmqpebUhO1KTkIbUI1k8myiMpjHVRVOPGne0Y9+ZmzLetnMJ5OCN14p0
m85pcqammbqP3o0snHl8BnUcQudNVaO9MSd9znRkn9shwNXlOleG60yvTb9WqIiV5APC9cDhUGBH
j/I4etRTg9pL7wFcwPkududpVahH/1SnfyfpDD5H+W4g26JYjItco9CGU5+22AFJtAV429tL14Xt
DI8uxsDF21odXmhXMrIhrTm5lb8kYxT0lejgDZkaTCT9qLn5wTHzdzIULAKqTTv8odJrZ0rbXYZy
BjjIY2QMwDOi/F1lQvm5LnzvayYvDZVsnYK/l13fF8kR2MQ3+UkkWBOP2jp0T7N3m/FEuUQsdP4E
uM4PlLy6Z2py3n/0bmWJZgO6ARXjyg4wINfG/z6XltfHE57gKKCToxtbW3h5EIXVsD416C98fTKs
Twn6uy/kswTM9ni2kEG7m7TRO6nHARmQ6fWzZe3fPFKcCHxUbY44KRBg4fumIuy1yy2GWsTSOpLM
y4oUFQ5UuE3fqjsiHafk7Ae4QcXeLcA+qci9Ul1vfANOjz1fwB9AijjnBxN8ePckisGSfCnD9gSv
w5j5tAjIUv3aBBebKUkxUQDdBFHmhvtJ5iUCcV5GXQ1+IS2wz0Ad049v4FO2HgtTe45kQqRhgYtA
ZC7qEt0mDarUjKLhQbNBDEKOyDGefjQNXF7kePRAyWIDfae/kpEZOSKlvO/gPFMi6n3KyYpE1Mi1
lb2aVDI4yJL2ZPLR3lE8+yaoTWHrSjjLnefsbyLtpFNh7ob38Q5nOwDI/xqWV3ak8FDjvKELRkaS
HK3O+YJ/xmuaVVaArUSy43IYoXQbELFT7ZO2i63u3hDAC3YG43UEbeGrADWLtCTJzPkjyFy9e5pc
DCLxBWg5j7Hb64+dAQ6pBrTF5aBPARWwpkgPBhNyBEpBnFk7HxzXHjzlL1TO2g0pomhNA77GJi5f
4RxLd3bRnlJe68GaU7ry93Hgwm+K2BYANERxO+7PvqiM1NiaVgUloHqNXR9z3ZTx/BAkbXGjBX0+
oSzH7cMtCWPdAX4pdYfUCgH6AMsGxHBrb0HIUAuU5mohEs62Mx+n1l15GRSBhOKNuJFVqNDf1i4g
6UlRyoMR9ajR6WCkxsTsgCSM6ymkdYacb93FcbdO2pZgog8HpLpFDHj7khazlMn9dcIK+4Iobb3D
ZiDbNMSVSXpuc7hWRjxiV5UOgDMgDcipUyU8Y0ezKk1km3XMJV+xFSHcIDIk9eKcE50d2uoBog1b
PTVmHtw2m1VHYjKYQfp31r8j7Y6fIto4qnlcTl6n0QRQuv2FJIxkF4Wgo9zRA2ekp0ySPhmFbZ08
Svy8Ulh6WPtt7RS71DPHc9xHgAOeh/aFGi9L3nJ7LC406oTr7rs2NH0aMmk2whtlmIvzRCIQIMdB
16AKUesTBKLA8PwAAoYdKReDw5eJ3MLNELP6SDK6qA43MRvFLoLHER7f2JrvROhxa2ePoOzOLXjl
+sy14KqGpoxLrdxGfQqaBx2wXlJ2pWiGAcXCRizuyjocQNwRt1uStXmEaFnqbhykrX8FR+2jh7qp
535ux6fCGl9Q+1J9xfuE73sNeE9ZsZTYKZj40wrH5l6be/2tiidsXTC7ajwB6l6AbdAQJzwcFOIl
Pq/DGCVJiVt/yZC1egln1G7RapElEOuPovJAQ3kLyJQHV64jll1kcVQZyqasJxQfjSi1B+cbXxUa
nAeIm+QohO44YnnSJOWWyTartZnW26oKZxxFUwjVOktnbGx9ji9OkbN1aVIWUTnuQEPlbIbeSZ0t
itaN+0ErXsQyGXg+yBEtZXddeVyq5J0uRApaioF3U7DhobKGoAmT9GLW+L82ZBOi5PQ059oTiSZQ
i4PD0kWKY493yVbZUc8aqj/H1hDHBEirDwN8yA+A8R7vGXIoyEDJtd5b9lPcIV9G2qqFUhB3+m4Y
GztlTNrPm4vD+X5GJfDBDFl7BvziRwMfvsww+hxTT9kYM5x/LogFlEjZkgzBqev1buxIeyOjBaLG
xX8dSgDBnfxzgd/ZWbY9HqsW7Iqy+EPrbDvIRpmSmQIMz1fj1VEMAEQbjOMZSHpLq32iOeDJ+oeM
7HrstrZaOnZPZExrqbni83pK9t/XS5ET6SOCiTIvcENzdkWjRdhr3DbrczSHOyLOIsC2lViMFKml
7VYzya1FvZWaC5y/apaaSr3xFyUtabjRYW69+qSiiVU5gTis1OEm/zXCiB1TMwCPDHxstcEOSrtG
HGmMgvDryaweUXZEGjkP+UfsgLBeO2xJxiPnbzDadg3AClPvMiVOA4KyMQSOj4QVSCWYAPWSWgf3
IB5SAP2+lpOSmsJNgRRwM02paSmaTLIQBUybMOyRWvR5DWXM5cXV0CQQAhr/6+VRpqRNCIUpq6tZ
aqmb2/jdxXt39lA5zZBo/uttKGNnmQ1wE/565zdDdaeGlz0uWTXs1Xpkq74NUpCsom/xX9WZ/G+w
8N9AMxYgYODo1m2sEfCLvTw/mskM+FIaa6y3AN0ppdRcjQ2yWm21dtD9QpidzywE/VCgHn5MWMdc
rh2mGqBS12kkcGZexzvqqotjW9fMkmhUTllXX6cIq8G5VMxOEBb48Trlct+ky/hqGq7wATTo4DeJ
ochQmMZYA3ZDOcxy1t2BoyUBWJU2vlqJl77AEU86auRi7diDzGpFQ5qEhG0YKvOJmoWH7zqSjs9K
lErWbTtKHzShmU8Tb5rHlP2t9A72Qdi35o9K1PZae1x6D4CPkf6xMgP27A7HLhSsyXXIGFhg47aY
XA/BS9wBKSzX5RtAD4wHkoH8oAG1I3kaPTCSCpTINPD5JeCac/GqXsdDmVhnM7TgAAPCWrNRYxIm
bDTPXjxr0OTbuqq785WITKgx5ArUW43JaBGRtf/wFxmeZ26i6ovdLh42eBX2HcinAAfLbM9Irqwm
Y8PBzRbg+O7eWRmv6pMLXIwdIDUiVFUxo3jJjXW2vgD/UgPRxRZwdQCVFyD5uYvxVr1ze+YGxSAx
DTTtQ6a05VSk44YMo2gBloNjIiUGaVPjhoxS5DbUW8sbqztkrtMKq7ZFWfzGtGYeDLSHHV18Fj0a
QSwud6+0uwUAQiNzZLm5QaFiERg9yuXWPTPpwz6Jj9hp3Nd5FT4aPaKObV2sI2tYwkfR4RHc6AwF
edKCGtNAZo3hYZ+tZJnHUCfaWIZP01zH9R4dbc5ObEr/IhHZWiN+9jbT/HUkr0C9qM8CPhbs568Y
vEvuRr3nihl4vEOPjSy99ug958xG5BsangXqvWl/yhIBwoUx82yEVW0bxJUdB81WgrpzGpuJge5s
awhXyw0GDUkzymoJrWXmxkMO4Y7nonwcwdyKMqre2SGEi2xFqx4B478rU2Z8s82p8XlidM98Mrrd
IqruzrMH81TXtb7X204/IgNX+HzW95SXsybnNIXtL4Wpoxp2iF/AONk9GNVyZZHAA+7P0oImfFpE
Hc/8fgGStUrl4GyKkNclMz8oHcTTwwRZP9m0I5uPzA+ZKHJlmZohgGEtca/WwSlmBrU2VV4DOIL5
Bqipzu60fDT2nAG+VI2Fw4YzErXJzPy0vZplItquJZMHZskZ2brB0FtgNUgAwt7bINfUi/lEImpA
ZIB8AdloloOMLLKrQSh4rI3xdCVbu8DyLPZTjXTeJxza/qATcFGB7KyIxNHB79i+kOxXRZRHSf88
S7QwaQxUD3BcDvg/63QUp9lTHIBEAAStTtsfaeZ6GDeQvTl6YAy5qvdEcg5OkUmPDFAHfCBrtejg
ge+zLLwZ9caLhiJRRx/vPNQ4nicj/kUWVdMdacM+HPGQQEO9BRSVqC6ypi0NQfeI/1xl2MRvomqr
u3p26mHrYXe0SRPw8GogxbnkOEyC4mgCEZkR6ZewtOVmqdZ3QFXjoKI2knvmmA7edW7+o273+Nto
/0QZdA8OTGHvK9YnWAhw2zW2mwJ0SA2Qt416nyKXCpmAQNombVQByHojUBJ8AM/Uc0JDfIMfarJB
XbYBhK7I2pLCAwHG4SORAUcWpBtLGCwHKRZH6k7uDBcXHFPzJmbAwl7HpMqQtFng4N6DAK4bdtFY
pmDQRhPiJw/oaaurQIqN7jA0IUdspNCPg843pA7DHKGvVr7Q166aKR5CG/AglGBYNs50l4fBR6Kh
zDnknV0ioUIqRIYHr1N018mIPxU0fYX0mFHrCPzCxtzHyFDhbh6eDQCo7FhUpJs49pBlTcJW5inc
jsMFiQqkySI4g2gODZVCTb6RrWtNpiW2sc3aenlByZVkkWmrFy9mO9vJilOSCO/ONvqmRREBusYK
sSupBmrGgisNSFrYuBkMvgS63jNwKZpJs86PTGy3hg7Vg3IJago4ojeOM1QBOfNX7/3quCdn/9r9
h04zwnCPb+f0DyO5WzPyWSDaJrtLa55kPvFBZXF48rtSQxxFLQCsw2VLCmzy8U1T4rFdN+iSJY3X
DBE5u0q4Bda5hfk3CmVcOEBGsD8S3IjrAWCQf1oZDhcaM5D0dp0AR/pMT37MGdCGr/WkKUHrC18S
wo70hHYchIxMYXxdH8jrU/smQY+e543dveMEPe3VU1o9529kXmb4kzMiGJYjgtyxCdgMjVFvpzZq
yw0Jqfm/jnUJyaam/09rGBJrjozoFrKpPsD/h6NJqA1nxYJyw6lC2v+FbCg64ddZavhkTAQratr/
XYb398d6KzeLJHUp8gJ+394+kvtTOUtFCLjK2rX7QCmAbPXTofpb5yn5Vm811tyAdqodxM4tx/zo
ZbV7dmTTcM25an4nSxLkBqJyD7hB/2b839cb3WQ3tk4HIOifF5tBTDIXrPlzKrPnRhIhVbKhnsOA
80m92mMgF7eY4ysZSsrBfnRjqOfI/hzD6Ehyamg9gziVaAyak+YIFsOTWop6ObDod+2QDygwB1R7
x7aJDMmWtoQMukIGcvH+QV1aGuSkIaO1S+BAWQFn+rW9XCT5nKQWulp4nYMUeVRfxsjl4smS47UI
HPYOcCa/sIIlkiCszr3lgzuMxkQKNlbv5VwAPkKyi63zrrq/nUd6mmwvpbB9RS4GjKjhBIYlFLCL
beIhi59AxwluvPckJnlLLQmomQhxHCmLI2gmqE9imgbINi2YZv6DRAQ6TvLVWtmtK6N8ME52SvqP
NXme3rsVQs7qnmhNNWWWL91HTUaAcURD7Je6UWOWH10aU4P8AnCNkCYEeu2ZxtGsa0E5Jz9u7MqK
AXFGCQtgje4/UEkM03p0gBDyMPSJe9+B/VQOGssDsB713CLcTSOODqQwPK47mzRH8M/JQbxEwiIE
F5DRL3aHvxNu1UB9r4DrE9Xjlm4urZ0o3q0fyWuRhb+h21U3pD4S9a4+8foRyTwrZob0USxKRgXS
Fj+23k4BB7I2ZucRHAuggk86VC1bGd6JqMJeNfrczf0dScnS0uL8LBKgrvokBGENEsnBLre0KHgG
PfJ0LqxQgDUZWzgvbvHXQ5s0HoXDvsqxPV+FaotHW7+mmDng71IvuJ1I48b9o++q5U6r8sZfUOK4
TVDndZ5lbDdz7REe9c8x9agxhxbcOx6AkKVSNTRtkXNvZGpY8rkMQBCKcslPO3BxI8Ll9Ejt5fo4
Bnmq8wJpvg2STp3cfQdgRDk+0gYQhUQ98hBqSdKDczmV5aeNZYEQDtza2LMB15OEbhJm5yxlAJAZ
bPjZkwzwughcrIYpGZIQbkMgsQjzw3AArXYQChAUugCIPYBB+fGqfGWS1WEKJO5XEyWnGTrBw6EG
uNun2XZp+uLbUo6nqjL5f5Cb+YWVxvRlNDI7GC3OzgAx1y/xKPSt8ABwjVrScj1rVYghVyiYEvCR
tcVRnb9ma9DvDLhW9Lxs7+KIsa2FqrkveZz/zZBA8nfdAJseyG74Hr932jS+F0PZbrOhHx/6uTSw
8Qe2aLsUMYiOqm00j2DdK4v5ori7gEU9XdYG8Wt/jA1JzIfDMKp7YEgamtIwPq3qW4VcgWR1oU0+
XURNU8bqIuo+VtnnAjSkVeg+aLiSkq23IA1LeRGlXleQPGZqLXUfdHU1l0xublVp1a2SjC6UyK9M
KW6v9vmdqJXVequx/FZvvhNlDHh/47hwHBQ/P5W62Prf0NBn+7zQ1f+NupK61atvSy2kvg8gQ4PG
qJVgp5+IHBFyS1CJhgxaKcoUgsYKpkF4G2t31a39EXjUH0gbNI/MqEfgIEBqQUSPI0MOsCmXZQSl
KbK/UXQoQQyakTXjjsY2VQb9avMPNVlGnnsx5DrrFJKh/hMljLTmrzbIpgvPDgiNQGHireUhaz3I
hJqjXDzPDAdvVSGySHEX1mxf8AFFGDd1JnlbAAAvc+A5ovkmeKJ1XQDDwmy8GaABdY4tDjC01/u5
+mDUpYaMmgJpLHRvUZqiIoq6pB6K7FkHf80uNFDAZ0ucaCZ39NS7kWmp3SMpUdoAWHbY93aPpDOM
lB0NkSj2sRQN/39kFig5ty08Tzhmzh85yaGOBMJY/EmSNeVYk0pl0QJEpbuaEeXInMk6UApEUVsg
Ef8zvxkx9vjuag0zBUPFVON7NSX5U5u0zd6b4yd3DCWtimSPWrukvpJOIwp58Z4MtcADVPEmGQML
ad8PcQ2ojigqCmvjVPW3GvXmR5KRlpowZNWWo9h0e6NIl34+FPBJbZQx9TRT1ih9XMEAvHHq8qaO
n+YiWQLCQ9Ui0Llt8sr7ocObtSPZ3DnDeZCQqtS7kQHoGTPWeW4NKuRZWAhJeAL+93ZCppFAKnhA
Y8c2w/3SjUMcLDkYfW71t+OxG8rd0rHoLVy6MHCMoTlYU918A9IwKEQEQCIqvT6XKAzzy9FsvoEh
ZEIdk6nftyCZfgZM6jMCi+694zbzJHbaVOXL/6PsypbjxpXsFzEC3MnX2neVLNuS+4XhbrtJcN8X
fP0cJKVCuca+c+cFgdzAklQCsWSe8xWngO42T63sGNv+iuGgfE9SDuwgZNpIw5ShQH2wDbdYzCap
HKSSLKTDZUeAdZHDxl0XdttZJIuWV/lRM5KPaAq8G10DVKyL+jiMKawSvOaVC8Cnh9FTDUc89LR5
ZLJzeubsSp9OFJgeRRNm6/khcsy74edQ9ZnJaf5k848oH6p+Qvn7iLG83s9DRCbH/XqDBYrWt8gf
nkFECew3laC+fuJzpHRHxYYs1JABxHbY6WRuBFw9CUaqzE3m8EUJPqzN7EOWOg7eqtp0N+oMmHp0
4oskc0xTQYO563ZirI6C786OCz7hK6VM5K6iHwzqAb8bNgBf2aJk4bhiPnglFfkjsP1/VqaprUn/
yCGp/Mj8EKtE6hGZJPXkoEJOAA96xWSpfEmHS21wVyqziiOdz+KXeijCk5fY1gsYDiqkFtTldqDy
y8zWj2aWAwq5TtJa5qqs8W/qH/pAf9aRLX5mUbVGhbxWrJsOCEt+GGHHQngKjqhmcwTk8ys1mSTF
UX5aj2yqBXKVe1CK1Ut9ioRef0+AP+kDpOswzwWxJ17uRBBJvYCjApdZGr8SUnBvAbBwoUCDZ0xh
EBJD+4gvPMvgF9p7uZ/vFMQx9ays+KtHhRvq8lCP2qHC4GPLBpi0YMW9eFg97OVsi11TQ2gHpQca
iHkMIqwDZHjFq3pj9MimCTNcEep02mzKg2cjG8ZDHb+QnhGhAkrXnRhwp8iuzkJwWgyBrJkyEm2V
go1nSZVSUVGPZ+rNJVVRLQFfpZmKre7qrObiq1+jqQCLoskauWm2fN+2anVfbjQT/KKVGC8AKGiv
jmwMrShXfTl1a91C0cMiNEC9B6ArZErE7ZUacg44sAAbvW/2ypC4vYW09NSSl4SIJceQe4B4YECe
cXAgQqcishktC2joMVD6SKeNU4MdsPm3z/Xq4AFBehdVyJVGUtKEBLUW/KRlJhY4/wDEpdMWVw56
Fgls6dlaHgCEJWaLHrBYoBSARxr0gLzsRmOLMhhsaKVuDPVwbTIkkZtI3Dpzt3XPHngI1q7EVpiA
iyrA+2F3AuS0+qKJ4/JURilE1jrFcgBOyFmLk8UEFHC+QCH+e0/qBnCFXfG3jrFJBMxxS5yb4ZCl
2JhCVo0/OrULEGcoySxQ5LIwQi9bKd1vvT2O6RSQsvVhSg1thSzQYWsAs/cLiVi9DVu9d4C3KK0o
Wx3vRLKak6i/lP+owRNZwUwfInODbCma3Js/WIRfJdbC8jOSz8Mny6i8mQJ/+3MOLYhVQX0xzlsu
taynfcLg4Y0KgOcrScqolvd5AHYosJ9ff8++/BE/7xxc4ACJwd93WeteetN0LxZh5IFaYdlKkXRk
9b24PiPfYkF6FUCiD6QxeequbcgQ2k1vAq4m03e2zX88ONOYQ4hLiWQAQqx89FTg6McH1ve2n3iF
eQjEb1aGFEkcV0UX3O2mbBHILvNRnV0WXyOeRhfb9K0BCcjIjixFsiedj7qH9wCsi62lVU32ipSu
L1p9pYbOsDxbYnWTL+nXSL/B+bcyhCXQLXr/Vf1+6dc9b6fI6sGqNm4Pfwy9iQrAYWuzBxlLCRoc
lcYJLEHuERw5oGpjgEyOkIIXyoZ6vd6yTW5w/LNKq96Ww0X5MSDmLNO29JETAANFKKsfFQcTS84D
6dXAXdKIjR5nPcqjTBQXgwyxlRe2RI49X5FIccYEIPnmd6e7687RH2PRMLEoUI1BwU31/pAiGXBD
NU1jYyzb3E12dakBnzf2smsrG+oBnutbEMbpgSRUdudXCxnXO6PiILm/uZFhGKtv2oQXXcfH7Eqq
0ueAmJa+Qi8/B5MT7udZXJXQjjVyL5vCNdfqTUATOjU0v5OL3kaWZNAY5pcFGfL5hTKEqL4S+bv5
XSmfQO7qASTSU/BWfxKl95RoGhZYhgcQ/mDwi8UsR6DDOCelaYhFoYETqiycY8xqeKIsFRAm0uwZ
VQSYOrNdkUiGOcTshuRo5+3mfjB6DjdxXT1FtdjejTa5PeoW/H95+RetZO6WVSWtdGj5YxE39936
h3xJDt0AX6z+nzsXO8YhVIU8UNQnpS3DSe5YOovEw9lvQTN+LN8NkWyGERwYcVtsQaoH3Libnnqk
Y2b4xHBdzpAc6p38uDWWXALLhrLpeuDMJFadAfoaoimRaZWhdrE9Jx01vQSqrd2h2CkDOVOsMuSE
ckshD+OTNyAZ34YgAYEsYOHDVTvUFjLR0ICb3gIuq5kfG/a/jB3g+Y6NbMgXu0dkJ5NMFoa7gAXQ
bpINmZWjEt3CRYiSqUeN5tbdWlhhMw+oDMp5Dg796Qe4cOz14AbiQA1+9wOOVqUMwO8+AyQOCKcH
10DX5IaQf5wPh3cTXC1WNYu+RjHnnXkO6uahZTyNqoJoOCXePZ4sc/jj4x/8O/pgFEqNG2yAdl4e
AsmE6c7Ml0jEOfiSL/NOto103IK+7zjrvAd3CqcY6pGZespgJSBJw200xsWiBhgT1J21Kgh57qhU
tIzPKqktLvxwmRfIBp4oMe7PaWyznRLjBmHXh7wa8L1GXhyFqIS53ybQDTR4YbsdwEXTI4AnXqcS
L0zkqPQnJtmfiemZGqJ7ph4ZAsDKHOpqWj7of+dLw/WR4a1AgaMt/jjmQ+zt44AUIj+h0qvVOiD0
JR4/4WR7GDfUtcY0PjWZeQJrUrtzeD5wWevKl6wR00qg8ASsqTJm0ocG13nS3cVdQrwa9DAFYJcf
A5jKFNqzGs728X0Gj8iCZ3ql763B1BdIcw2A7TLgfA1JfObKLVE4MMsPU1Ckf04N0z3dzVs0K1EY
ytTMpZq4qAeCPfc896Ivd6HKjUIblplIU4Dv/FiaDOdnvz9RfZDZAzePOKjAi0PDZLqsokk7525+
3wxDbB0cUe+U3u6iQCxIru3hGbuEcv+70LrV9FXNhYP0nl/GJGcgmphq4PTmMXHkMSxMlz1rKNHZ
q9D5sa0clFfd/aCnGvUPOIg0gGmTOoZxQMWdcRh1FAqidhDd2ZSFHTBybLNx1xO2Gju3ytaGZzcm
4NPgRGbq3cV4Y8f8ozLN/qigXYRVE/kVGKh1E3UW4QhaQWyYjpXdrwEfUyB7EU3VevmFxJuRXJWe
emQEotf6QU9jkBEvktn4EK6BzWwxel2NLFN3kZg+v0atF37KwUh/cuzpifEi+jSrRNFuJ60B74D0
oEbjo8AGAoiKuBR89+OOfp0i3QSbNNyaJCmvvj4sVFCiT8F+iBNs6M06SZbAaSvXRjNlAIb5GMTo
8LZGmY+9pzgy6JG7cI0ivvZ9zzCXJPnQg7ZbJj0ihfLUSzICDWdZu5zlzyRNTVqaG7KaxCpQWU2z
HKK4wbn1R4it9b13Nr1xY6JQcT87zjGtx/PVVNvVpglCsFRktnvVUcN/LVqU04BCq1mTbjZUQ7bT
bKyDla6wjBigCvFeqUa/dYGvYaOQcxQX0pPKAEQrqOfMeh/Kx7hAvNIH4OzJbwYbxhSTQjtuwwzk
KQtV6mBICy7Lxi053pntif0SwzQRotznpp0rKOToc7mE7JFVjUaGeUiy6Bm2mHflF7dgNeqHd4FP
SZ/a1tkIVrdf6zZuz3ofsWwXnhY2yFS6AZ7hiAak3piTCbpMGYB8bZ5zA6cQvyKkkYii6hcUHgV7
kgox4KwcEHbIQwSC/5qUiZaLXTPnsBtpZwMGNsS61youfut4B0tC5SGDfgDZtKhmXW6DKGSBfLbZ
z6pi/0BR1PxGT6rbuORPKjUu6WaRngi4RKAoHXE6VhzBu8ieqPGRTf7UbaivB+271gQH1tHzx4ty
JKPRR90WeNs4xriNIGSUM3QCbxPdWD0YGlSqYR6Kp60anSI0HPqVAB494oa7Otett5rMInoRWol8
t6IbDiQ2DLC/WT/8iCwWvZAKaJRIg9OMe480Ez/ICMKf8KUxkDBDY1BUVBf28eZBbnURXVtUi5YA
AemBAbe3U8xF1FSB8d5TOt7XETA7kKJDuubm8uBcVEG+KXkBBNrbeGpQ0VqSqJsD0dpFbifFqqGU
n4rFVfndxxPj+Pqe65/ysNsDaB7vCnphyCaWDRghAC1GSvBg410TlEhyBK/8LJHBRhob3vq3QDVO
Id9RZCDd3WCNGhf3iJW5fHCloDun+UGZ+8RrUMqBmtc8MJRRHKLyo6d0OiBGVrXegZdHuihD7XR+
NivJ8mD+f+nUqBSW9GHwXw2tg0lg0CIkEZcA4eDIh4548NXKnHZf9IytM7u5tGVVnsCbciJsHNcb
xutNApjjLBGMThRink4z5MkZfCiK/VwHC9ygo9MbfO+DZI5Ud+WzZWN+T0ARWSVHjp0xkswwz4UM
4FOlVuxJUm9kehnrVm8jFb1CytrHm1296G9GUj2E/3FYFog9/k+1dh+EfrO1xISqINnoPeqDhGxI
jMPx5xil+pokhiOGWU8iuVEAif+FLrTSCogqcvj3B5mQKVCNo55u2FieCCADgeBpRO4OKEP8NA2A
62Pp0WqSupaZ4EfCPYV7pGZyumLrN9kXpUI+oxGt5hGoq0xJjoIkEXbTSunu3Id60tsNPQdp66vK
9HA2zQDxnnAk5sywJYRBorBL7nBKHqBOlI8KoV7vB7vcdIsdeZDqIZR0BHtSPUClqJDf+tyGJuvD
J6g7BxW7pvWd4Ftcs8fCkrrU5MCecid+IqEovbJH9azjnOZuZ9b1asxRHaYiqPc4DAdNZYF9jnJ7
9NBH8BT8bih6XGWLl0KS7jV+mZynrselqwi/lSjW4VvTEgnAEdEY0RStjJ6FqwIHOmc/1Ucg+3rF
NIBmAIGZO36rDaTikbeKI6PSvfEcay9S3o1DciC6CQxeWEksC9eqDkPNNec1BZ1ukfjixCPMHZPd
dl+EictJXBQHP4H6h51I+jPlXrOwIz/9XAqv2DQAcEaGPWu34cgFsBO1FCU8AIdahzZYHUKWGYA9
asE1Dgzc705hAQoM6fJgdAhrdz3L0juwY+TpWkW8ypImuCBPPrhQj2sxiq2QwLYhXVOUNtg3S6zD
8gKQgspxtnQAusrq7lLLAWYVjaDhPmYzyzTsNGDFSCPMSjUOn9Zg1gN/s/wc9CA+ASx9Vdb+1mEN
P4EqrQGFOYrVdCCOnEb++rgNpR1kgtJC3DqNFhBwB2xp1Ra0M6Yce8ZoWrh1iDIKubKgtUBXNNsE
i5gnUuEwS2wT5tpLtbyIgG6T5g3ob+VSgjzUGBQlx4ilB0m1lwMNWD5FNyW/oMAN2kMCXNxx/WAA
xYT0lDpHiXHUKN9f3ZQHdswJwJBQwNH5PbC1wOq8QepGh2pnbgtU9o7ehmlmBbAqexx2KXBDtnlp
75xJ6AdqmlH44ywzs0R2Ydt4OgBYOQeSws1L+ZP5znPukp1MypN6vjmU3lEpzQrvFWAkhe42NJwd
hZjCchZOBVRfdffjTfnUnpSsLrYAaIT0T7LMt0bNVCbrVEd6x3xN1Gfgue7rYAUQQZxouFlwUU2J
q4RzPL2RZspz1P9OI/LgjbbStqRsHJAcLboYlJVAjwsWQZhduiA/OBLUkRpc5Dp34oOuTfGK/c8u
FDHFLZAd1agPw5Bo3Z7ZB2m910p3Dvjj8GmIwqJ6LMAyJE/8wCdjHWr5gUg0sDLLF8pCPTKTI4nU
cBmsRLIiqQXByvEhjvU4ye5t9pfyeBiqnhhOCNWnsZvvtokjOMrQVVVVjm4s0gnZHHP11Vx01YyV
szXc6gfl68662d7USHKuRQfGJKrlagGbAIog3CeXBIzSa12No74iAsxQgSOGAYWfK1JaMb7pG9xP
gUVcUqfGWgqKQ1cWlc5eFAWcOndx5z+P11XTJjGwnB5K4D4AkTpDmRhun9Ki6i+RvJsiUTcYqLOx
RlyTjqzKz2TtJ94YAiyhH6HUmzKAmnR6OA+pjDSGemBXOyEyEYtsCyZQ59Qnae5v6tj1wMg6bUUS
d9UKlTjOae46ZSIW1cTNtT46ZnkZJMAaA/l1EE0j8jMwVy30FrTUFEND1rxFCfrUf7r703Wx0L21
+iPffafuTLbPvzlCIHupwnttSX/0eZCHL8VdzPwFK2xAUOvh5K9qiZZipTlgV5yp/ml7jruZRbI4
TjKeqBdImBUS0zDDy6xIQURy05FLnWH7NY8YckDJVPwv8tCBp9uhjhxPUhFVizqrNmCjluF1xvI9
kwg6EWadNtbaw/w9oe8B4LBRGhnD0iAJ7XD3NZlkCMkJPs46AtF2AN5GFDKyNlwiF4ZvpylolrgD
hqzhOmEPzCOwj5Ns8FqXN/ifBt1vwmWvD90lD+xVaJrxs1k38fMQRvFzHeNHKvXrwOsuBBok2wIM
nZ3JRq7MG96CkQWH2aPr2YR3Npt2NAY1SGrHha/fjJv5WTX2EOsayRLzwzT8JS5B5C+M0gBDFGod
cHLq1kiXC8FFKHVu28AgReqRrqxw8DGZ0/HBjYxMRrWpNW6HhP39xzHIkAwiWHDGLnacdfg9aMjc
M0derLRkBJfggzylyQ+Pd+I0OlV3bUR5NiSWqZDSWNdY2oEdsgn02ebUETsl+I2CulLvtkmKf+fO
xxd263qi9sHmqCOVLQRZgDYB8Lvl1gkJ494O61xgvwcS9ZsapPmwkwjidBMM4AkGJUS9MKvS3PmU
JQJo6HRrAs5mqZEM2O72KTNfXT4CztpxcPbZR9bnrPDqtaLDHasRNUhj/0Qq2+DOKcXBJknEoZsb
o7UxuxZ7CcmrS41j2y5mBAcZBIaORceUlpsOeXXXVqZM8YG1WGNDJB0So8Jr1rsvWTTghS/1pOos
cD6Gjv6ZXGeVNBbIV1iaWo/XYuMn3kJ4dvCULMmhH8foqmk8Pce8XremURzcrjyzEt9b00/vmyAO
600PUNjFg0GXfroPgF4OLK+1spKBRNDfvJqmEexoYG9027vRW+tc24ydH9Xyw4D65Ww6oHBMUXw+
JdwFJ3PrPgMladOj9vdCEsuEeArAawtUmjZe8iDELWyn/SB/p7bd507vwy02evJeBOFkaFuQwpbJ
0G1yHP3H+NcGc9KUsvhAIeBLwL7Bce11EPd4f1pmZR+oGb0I2K9C2MCfRY90den9iyyvcW0oN9Qp
Abtd+qkw6j3EPojkooZRsX8cymOphz18lgAc168AtUglNqoZhn4J0oRuz5MC9dNk8HPb8ndUluPg
ZBOVWrKCx6Ju0SAZ2+jyr+GAfOW84ShmksXbc7U2dampccQYB7jfoipuUmGLWJyxwa9WHapQFhWK
j/xpa4YoXMbbi1ff3G4EEhQDDnEjWPnNz8qfQITRrwIz5XXIgn9JrTPbWYXd4Oztwky/9WvfY9ke
2SzInQCpzKqoc0nTYpmvAKY/271IPvnVpH8y2+LYBpX5miQ1B8UqYGZtt6i++CBFFE6qn6bUYydU
VLK5Rzo3MYYj8/9RNiOoq7Xv6zoompr8apSvSIsG347MVQwEGsO0m/UoMJ2Rjhrsb36aYrC3JcC4
9tHUg+XCCrHrRIMCEtDDKHnMh9kFvEQwJDfH37goFfVinUfnOurfR6aRBtSWixIgJgBYaGXTSSwF
m1AXSJ67zlD/W9eSXpIqeTtJz0GeKoZ0Oe4qJefzdY4NATyNlJJibRo1cF+FhdVK46O8wcB/DDDe
J6e8JD7wCoDATC669HNw/7LGTtFYazJnEWAZmf6SVy3r11lxoAU7YGFGHKqKbJu14/1aPwLR4FYM
bFzMC/275T11yb0v8wXzx2cNCBXgpgT2r+b64Cc2hi2BAJOKo2p8U8aiWZFIhiZN/ulw8LWemila
92bRbLok11+BcXcwphq0gEOP6zXhms9ZFAf7/9sDIDPF0mK62FqJpR+pEU1kzL3/rOsEf8Glf3UX
qgfaP5bmMcDh8veqqV8LrLCN/2r0/fh16gNrDS5p8xh6+s+5RNYPbH4YKlmFbACoEHsp56QalH3h
bzhNOMoZUVVwEg2ozqF68ABy9r3OHDjydcIm33YRG4E3oo3XCXAo2ya0nUUrRTKAbiO/Ap2ChFCr
igAZGLhVzSM/3gFt/DNuBV+MG5p4bxcOUj001LjfdNSLBgsXf4ZmA8b9A3qcel3eLgtQOZ1B7gRg
aLfygSOZ8mtPogiihVkjcZ2LqDiNgCA+5XZb4EYgWiVSRXqkIeXp6q6LbZa7YCClXPmtDxO5xmWi
AbTJ0WuwNfRIBIwAdNhJSO+5J6f+O1EaqjSIVm5jebNzUQuAGpK3XRUxsgR+HaKWIuk8ZgCytpND
9o7lg4hOdu+0FQ2lAlgGVI13kCInAHYnne3N545/hE9W54QPR4vqTFArsIBOtKBa/s55qI2l16XV
WxPjZsJv9Fc/tZxhVXAebbIwGIAsVE7HB96JOhGoXs1BWYyaIdtfzDJ5igqV4Bvc/Qhw67LpYDjp
Dz+bghck4Lc7Nln6tvGi7EsfFF/jMM7+QV39Dz4Gf3ZAiQHQhlN7mwf9trc71OBYehydmt5AkY3s
haGXILXoJpOS1eBzTVyzWz8YRt5GgIdFQ34jjUhyn2B/gczhbd803a6PvIM3MJzNVWBKnq/0Z5ku
9ufbe7rN1yrWmkvq4rIAeAvUnbMD5q68AWqZzCmYw/oW+R2DzgIsUW4Bc7fTW33XZQGWP2HXvwAP
EbgcIKUHqTywJxvRg+Q8sdZkdMbKfPJNe0vGMIJ/nljgrsV3/kC63NfdfdF4Jo5OYHWw5DLKaH23
pw5i7MSFg4yTEyZcHcQ3XvQl6jfEPEBCV2yId+DDwiSG+4dAFkcAayHn4Fx08xYFS8juQ1u6ugmY
cNzChD7AVKjMiQqcUhwdx/u+b5J1IcxgoaMGCERwIPEtF8J96QXuwWyUzSxsic9N4iRRxbspwj2b
tFLT3nrKQH5+lwJU/D+H0PjcivZ1XvTI8Aynt9hLcCBbFxeOq9dL4yFxATAluXWUBoCE4sq8At3l
bB6wqTymMCRgdtiWfpgsXCDNHs30J5W5qqrXGTlIoQ19uN2BC5GRwgh/iEQcDvRyNNNdllg6nR+T
NToxnbVp/7vrIU3aKvfu0kkFh7gfO7vxge6cQA74j2hjAKZKnAwFaZHH7dpmZrZXKoVy4aeGLOkq
ph68N7+Eka72bbZkvmn5NbBUxkgiKtTPQsJEml35feiQ4evinDtaOmFzL8ai+65PwgHrFL4Py5tz
lQOiEoQjtYovjYQ/BymqvLix732AK09tV/xlmD+jzo3+ngTYpg1euccOCS/XjiF3uDCb6O8hCL9F
wFx4sXBWv/efq7rvkJkF3rGsjeOrgQPjFDPNC6k0of9rFw3IVqSqRVnWZsBlARIKIWoAU1b+5ME7
686/0ViwsQNkhXngUToO1dSs3TF8HXq3PjWJzj4Jt8lPPEveCtufsmVnlvYyQFLKVg8j/VME/IVP
uJMg22BxwEbJSnuKpAaQ6K+m44/Lwqt2rqx+ApG0fqSeEtkUomrQ0u31g0GJynngaXGIwOBEaeM4
B5lwU/o5NlwQY3xIdV6OBVJP5L9FWC4JS5NSOlReRxxaC8cEuDalh5BeuYW1ueiblEmygQkkD0Dw
FsJ/6mVjAEgB0MfawZGwCaQfcf57DAztSCqlr0IWgIOtG1ak8yeHbQWIQsfnhPnGAfVi7prrKTt4
wGO7jkZgLVrhZP8ETrStWdGcvQ5T9kyzAJ7jdhU4YIElsgTiUvgdtQJZlcuU62LZJsgeU6hAIcEA
kdxa+EvjcF3CLhmau+oaA/y6N7pShQqkdDNykJK92HmPUwBB1ANGrswj7Nneru34GvrtRsSsf8HR
eP8iAMckkZmD/Sh1joeMcztxxGK2Sh0f260FItknUmUGEt2xHhrXJKZtbWMarstdG+GAugnYJ2p6
v2434IwbVm1UsGyZ69WlRIXjuS8q/VNnmUCYtmp+F1H5RrbUgWi1owGwkYqe5ZiTLfRl47FvoTcY
KzcytSMPhuRqj5mzGFAm8bcWRLius5qvWhZjwSBKvgMkvf4lLtorOYAGUCwiVlnX3PK7Y5OKcJ0z
L/q7QaGtHIGGnkbur8amE/g9/a2lnF/nuSX0v/9R4v73Km35FdQ5mKMQp5vt3x7QGjZNCTZNQLgW
OImSiyKSqXGmYPROAFW5iMw2t6SrupZSOOt1E1j5azp8Jo7v0IzEIXJMDnAVf3pzXTdddrnbnEYw
yr9a3p0Xtz14dXx6MyJUhymvtvxCamTdTofSiuLZS+TJu1fmg73IZdlm1EUPCmSOcvVqjF4CwzQu
ZTcdmBum0aqSyPbYetImdN629iybtqxLv6st6uNGl1xEWNy50N4VZNpY32nhKZKEF7ifwRlG+kRC
SUwZJYhaccUKfDrpoAysbFBlhrOObeKmursI4moRo+xxKpA6o/drlRv8kP4rUMeLEvfx20MKMQUk
qNLEo2IUr5HsZpkPQMoxBLo0EI0XD2PduWsiWuKQzTlQnBobFzH5CsVwWI6m5bCww45fASbm4fq6
q5aTY8XfQXf02oisfAkysGzluqMjnQH6ZCq2ce/ZXz2kWuwMYPJsUjBjfxfd0hM9+wvIe/amZW65
Aw2R+YpTkhXZwQjI1xoOiQ99XiefB6/9RONZYQbw2D7LznltOVdt0LDekQ8yWIMa59DmVxTPHvKs
B8iTwMW1XZbTW9Y2zhqIo3znW4l4cyt2NERQvlStNT6hLhr325H57jbVA9+R+KsbS+1nq85WWANs
cChpf+7GqLzgwKCbOex5gPvTcMjDPX1FLbiBVlRHEm5frCxuai9OXn+NcmF/L12QK/tWaj4NzZCd
Jx9TKRnsKN21dRu/epXwtxkwzbeT7/iv4WitySEueYIayFKcAKzSXK0CF8jTlNjfkeX7naPA+sUw
4+bQOLhOJ72DUkQk53wPM81Zl3bp7lur0l7ssf0a4KI9yvE2H8FE96m1xLgsPaSl8xvB/ZQkRzaA
A4FUbR51lxITUhwb4NHIa1yG9/j7LhPQHye4uMcAGQiM7wbAKdl/MwANH7Rtc+FWumkkBjVvsa7O
vOmIrPTi3EkV6UmkJq5QDtq6Y7FUOuopv0mk9Wlk4O6tV14QDAe1yATVulusaL1Jzc3FJW5Vh9hW
1er05oNzvPFQWNG/YeLg2Pa2EKclOSdOH1qT0xqczEqk3uyjVvBhGvBl747RSjlSnOUEoN2a738M
DZAGbo564dBrqnUkK2osWVETy54tDa4GxikykI6syjDIAhvSKQOSON4jQu7KVM84wa6ssQok/lGB
kGEm7jIG3eEh0WrvWjcJqlvlmZIx4oRn0PS3pIj89e88IqfeliiEfTM1BxXMXKtXQWAZW3DA7Icm
ESAZ7gNtlXiRu46Ao5lhTVyuMteLrnWV6J/6Iuf7qamQN0LeSIWskMvTFYews9inUIvHixwrnHLc
Y5V5s/HkYa06zp3PdGPD3OgjTq6Dm9WNWiAaKcfJzi9Oh3w3UnnWEC/zEQeijoUrei7JSqln4cvT
4sZIqUHcgIyOJsumVYfV9nJEBZHAbclHGCJQQYc7JklpCkpllNOSsR/r94haWshMBicTb+/bB6zb
9RX+HtaFEJKQc2OuIltLVtgef8AmESQSbl9qDgxhcpsxlRLp7NlJuiLlXQScJztIZ2d94PHlvSA6
q/ZtY3Rb7MCxcIvF1css/992+O56oS2TjPs1qq3HH0B7+m57uvZWo/B5mbVD+DnEMg/04o54slOO
TURX2qj3TpoDA5XDThglyiCy2lv3SdFv7CrD5Wmigz5EcogAyMrbl1qwVirSUzNa7tgu7uS2F3iJ
ZmelIuRlio0YOL+R8TaipBxZ9mHK+AWfPP3SaQnYouzhbdTiZu9atbPqxnp4Y0B7Bgx0LM4MvENf
vBFXrdItc22wEMUeaCK0bHwrPB8liJpV4/wOlW77wCmCZQHUhXNcIEmWcUx2XaMDlQq5v16aJ/uA
1SjrIBdqtDjE4X+VmMvGaax+S3HA15STu8NW0WBcCsv/WkWY770Ob01D1jKnAnMribqsdFYiWQvp
HEhnJp0fYskaJckKmC24yS1dwD/MbYSsl4/+4BS3fgb2DocZyIXxO/1IjSmPfpWodPdxpL0Fz8/4
X3ZyimtseaYoOUZ5aJ71scf5IQujra8DAAWrIiip8SQEborkyFafFUpLKRdJCVKTFJf3oPL9TWQ7
uDj7RKU5XpYfQ1JKR4bN94TsetC224A8o8coF1QT83VooexnsINi6QI9D7cKYO5Iy6h/imUzdLjN
90NgGJOBGlT89E95AhTxqPS63UMEn+K3GK/9/UNAiKtxL8fGWI1BPW2oNwGfhhNJTYyLzQV3k4WD
I4GL8s0NHRlCyMBpuUTNlw3OyADRi/XsLJIuSDOJ0yuVZL7zxgKudUFHf2PLCpmfg0ASd4dEnkWG
zvBfuj6qT6RC9XW88nkIfJracdemhcskgPIUZ9yLYDKlrmr0jm31VCsOSkU9V87Bsy5m96OQwZfW
JN9xnOF88oMe//tajRthubHD/qXfZxnWMqDTBBmP7/crHeWcV9r7MRzer53IBTsASFxfLD3MnzLh
76O+A9vsw1CsrPp9Xxj+oh3x75ElhrPNmmCHHKDoBSSL0YvVOjjGAV/PtrIcpPs3GX9KNW/2mMJv
qIRzUmBPBQGA/EpwhoH8JgBuE3OQOl+w4ERynuLv1/lhvybRAEOqtiHzhEXwCke71ZJEL48Q6MpA
Fe0W4z+WpdU7lZJIyYy+YeCvlxTFFi9TJKdkLYu3g4uqnKmItDldsQnBmlUM6RtvU7wr+tS0Ltjz
WRfbz/5FQlmzI0nps37ke/w3fGN6Y10M2QTghT2HlZt9Ldzua4JLL6QBLUbixiw880uNlcFb0Gpi
aRh8egZwho8fLhDHLrYHcAXk2qZG5DPKjLHfnQrzLR+br2MUVXKcvh6db0IzXuhIAfkIr5U1BBuS
VKOYHUlX+rkzU0Q+uFSt/xjvIDu1A6QqbeUcXDwNi3m7V8faIq+RWkIWtQXEIZ27DEAEI2k4mifD
QjqkjXMxxayG4lT9BGribWYAskKrM28700JMqI8PwdK6AsR6/9mZEv0cZ9MbK3jQLvEGSZ38M7FJ
ILsDiC9FeaY4X5i/H6b3JJdU7ad7N2mGHdcjsf0fzr6sO1Jd6fKv3HWfm9UIxPSt/vohyXmy0+mh
XC+sKlcdQMyI+df3VqSv8fE99/TqfsEoFFLiHECK2LE3ck/1k9HW0A9NkDfQxG+WcPt6c7A7PEZs
hPh0U2yYV7+RzrtD8JC/UoD/8CMVeAlw2HLKagtPg6qoIkhuCH5vqkPOxt8cBDy73jHNe7IHbeEu
y3jSlrNtLPDI9Ex8sggeaMFCzwL93kUdMwb1DoeFN+zTRK4Fns0BKwgoQxuTs2qm2Nv3huXu6az+
i+bsQn6goHwfMQ8rhFzUkanvZl+nr1+Qt63W2I7rANv++SVmP3rFuUlnX66Cxn7xGyAAtzC7uvBt
RbDYSGSxsty111w1oZvW3w7US7bZBZ8Z+G5qxQg4O8Yj+DJpBhoim0nu8MFCjGRwp+2oleNOry3g
S7ymW0lPh5AdxyrGNNPopyOMbeuEkK7lHvB2LrPeIJ0M3abBMZ8qXOnSSz3tTDOBOnTcpZ2AVIWX
dysD4LezF6XZlu78duAJgL+nJ7rz06HgY7m2iqBe3hQUHQVlhkw5IGlW1Cf+EJkLU4uLe/I2ZZ7M
EzABujUNPMOWBoIru4H8Hf7pKB/705LoNejwifAkLJ3vRps650QL2QOk29vKjK50KLENXFmCGysB
ONMVa1B5V+Y/ijy1sRrFumfZBGCVv7VHC6TsA+ia9tANRT+4ExdjYgd3bhxrl9HBVbjNhLr/KriI
1ggubgHt3dxEVoaa1OFN2bRMpeWtaBSvHXGHGkkdkDzkXaNj4DnpAdvho1lY8k4O7fuhcK105WXJ
OmwLdnQqd1x2nnB/DP1F9lX25oHoHVect2ePB5BhMHDtWQRsIHPSaj04Lm7ztocNauDUtj/D10Av
hlwyYdLokAOY4U1jvaum3nzvgLZtdkPCGf3I1vg4nvXKwDrCcA6o91BAr7RxDjYuqtvlNlipqc2h
PbIcWyb9QgKJ3HUo63SC76WZIOYxKRwhyfTRWQ2Z1R14zE5hKn5BWLl+qrqgXmvT6CJcXoJLr6/S
pe2E/fc87daaCOxfytXidnVzjbtiAkZMWHtktrpzL8BJYIP49aUc9GTjJWO+TifDfJk8RFCmqRAn
6sWnmeWe/TwPSnSruJ+mMkIhsiLcA++cVy5ao+kOiAMdMzBqArH/YWsUXd+t/dn/dj6AweAQZdDE
M93aOvb4jfmxmLK3KnlyRtf4YUxYshdxPhx7wYZzCk4svwJN/VpPItAVq5yQpyjNra7ARVA7UNki
OoO8KATABzb4c4dLGaW5TWdfpyircFyzqXrDuxKhKB00OvOBbJ4iwQ1l6i7xDH7vpQ6hx5eoa6It
c8WItH9rIakDRpJjO5aQnKqAOiAb1k3vHXQ2kTedFiOeKpmVQHG8i0EUVuXIXyrleORI6otCot5s
XOnLzzYsjcWuYTbSWbMPdRdupp2tPASqKRiu4Gwa12UfILGZJOKkVW4FxSYtfha2+F2rmhPNeOy4
Jn+VqEFbAIs1XiHIM66NIc8PSYK8MrD9T4bWy9OIxN98aWmU30zzlZGptN2dh2Xb+Z//+J//+3+9
Df8V/i7ui3QMi/wfeZvd4+Nt5H//k+nuP/9R3uy7X//9T0AZocvDPcfFXxMS4Fz1v/14iPNQuf+P
KK3rPG8K85wB+bohqh2i1WFmutYZahxnEzHvzM0b+04MnRbcy9dO0sQ3Qh7y+EL203keCF4ZN4Du
C5KjZYPnIEZm0cfjNDkixoyPmU4h4pAAFwYfatIBUheJ3yb6JR459wvkK39Ao9zH22//GqEftMhK
rXzUkINa69JK90Y2NncmT3BPMED/RtI/moXoPvZ64famqEdt7CzDbUrZy7l9U+DDSiZYhHYcbUkc
bwxWk7e8Pf9EmIh1qek6NCNKABKpXav2aGdWvwRYWjsmuLmh6PKSu65xiSNIodejc0ctM4uHu65p
fSdEwsDvQOl2QNn44+xv9om1hc4iSr7JJZNRts7soFjSBHSAxpBYGsMg1/LjdXQImi+MyAl3t6nj
nD+A5Cw90tQ64/G592IwVHnRlfILXVWcU6xkT9QSpc6g9oPUhRP0hf/33zRH/7cvGtClLvACtscd
Zpj2n79odWqFYxJ601l3jPBAOkp2PZTRTXzppq5UoLovjhFeuXVDeeYAJt28vbWjjhXR8s8++lQG
co2aTNzdiMJQx+N114xNuAhGI7snRkPqSJrhDdRh5g7pAsg1jTFbjfhSrbVwkYnR+ZmrB5nR8PIU
Qbr+5DET1wLgJeCN1vrG8W1FbXy2q10xoCRrE5pgpguly5cN2MPXJniNUO1VCc2nbBNYQQFJp9RS
zVMoio7ZnZ0izXJrgU942tRhWh0hHFqdGwNgQdrMqd1bYeaVD5HR5rZ9+/DQR5YVfhpJ9PL4vTe0
vv/9R4Wf/tfPCgI/uBmYAHx4YB51VP+nm0LXaUORcXc4A5YZ+MPkHh3P0K5GJd3j5PLSL7uQvWIT
ai5QulueWzMpH2xDeyJ7EGliNRXmtEOU0PgWaXvet+wVJX39doyNYEVeNrafdpU6q7CVzZanpbzL
gTtZqUSrT03hTfIuUoc2MT93lKjMO7UTMsg1E75QT9wAynerPCzD7ShK86WPwUvoAWyTS7t80ltw
NSqvsR40aMVgUNBO31goG5QGJ4BP6bjvLDWz9nxa8haeiwhs5GVLydxjwPT+tW21wJdOb97Fbh3t
oDiHtx+72XvGKtSOVdP0vYjiXalu/kVuHfmYr4QWob935YNnR8micBu2pybzRn43ZB0Co8Cj+7Wb
hRsUswSQdCq1nSYcRMxj49tYBuKnOgEfb/IzxkmvLOqELB9duT7NPujasDytDrRbnA+0b0QkwllC
uafwqcPErWb9998e7vCv3x7TtoFQgIyCaeCpQo+cT9+e0UicJIwscdaAuPMr2+Unyxjxk/KgvdyY
7NegCpLIRJ1kp2Yu9OxgRvrqi52adIj6rlk6baHd5v0rv4Ylu0FHRUmhXnkeSq8wDhAJchL28sVO
1+DkbrcXZbixWuHuTXXQM+TGUPljO/tBG3BKXbdTslKbzsAx4e5n21cfmm7upjMUG25DVPdu0z66
4udkrN9f7z9O9eki5rm+TP31lcmRru42O7nP152BYDZTrz3bP/nNrzJPM9sGLX6yu0auA3x0ey9J
IAhHp3QQ0E7aY3un72cbnX2xIbs+gFFBTUGHT22a4tZ2qhgMTQ3CUH81x1/Z6GUABsQq/Ut3BJK6
RaXV+Zp5wDewIvgNzB3Skd703KQ1+Ch42Z/sYXL2gGNC08/R4ivSAOBJBGLgTUmnpA0PfrOS/QBv
6vRsu/2/BqlFSlUO3bopnRPW8Cm4SFma+04uJ9S/IGCn5Vp0TnrrxOh+Pqreok3ee7OujKkXmeLo
SgOmNvo8njxijNeRkFv3bhKvB8Aqjo5hpn7RgTq7jvEUH4wE8lusNR7b1gTkqKxesT6MN4mJmu1+
dMpXI7e39sDYIw0fXWAbLOU2D/fwP9NwZLEiiCxjX3cD2jFN95YQFcf/+oGxu2HuqMdlxrpy8nbZ
8SL9psvu7EjD/oVE64VpSf/CQcyz6nPegFM6d4+ZaUarTBrpN29oZtdKQLKiidwntyr52ZMOCHka
8H6qVuoEJoiWJgQL7ZHpPkDx1Yr8qIcOKB9DTTpGfLFP0Br39bGeVkYPLL42hs0tyzVnzuYEV29b
WJFmWJSoJNktf0Z+nQkkXhuI97E04ktyTI3FEwYCHFq0IanAJNNQOEmnHdJrzYJZ4Uo2sdiTrSg9
lL5RR+lM2g7PDRvaLJNXAnijKoorq2J7OrNUk87mjlbVH3dUf0yn5M2pbJicUEqNCuJ5ZFul5WL0
JADW3tStnax5s9Sqq2L9+2HqYqgqUVtHjK9etEr8cu4fihTIhgz4mFxVUNBBqtKImuotqD0AsrYw
At1eJQq+MjuiglDbhQi83/5j+udjF4sbGzeOm1Zipt6Q25vGxHsPvVPAozBfNAoV1rXFIW/S90MV
eGCWntvUPRoKrEpGakPcxVhhIRgvbj3/P3PcZrNlvRaabiYnNytThI1BRKt5nnePWGm/Z1ifrkYG
MAeQGhsCUJNHhd/KveGCjoc8dBBoLso6z5ZABlhHUK7ueq9rd9Sig6fscxPFhO2+CmvgXFEpWPKw
QH2IPqxGs62qBXGd2HE7Hm5tOo0qKy/XdEqHDHluvSrMNchj22JHNpqNzuKgVJBxNbsFcl+EWe3m
mEtsyoUEVuZCPfPr0BiEqWsA/HpN+HXPih3BLEdQCOwqBxrihNIkW7+WVqBf6dzSsbsjd1cRnKMG
6rN7KDvp20Fa+qCN9mxj0Xbdr4mZeCWs1zdUohhPoB+jJlNIZ1PybNWo3kk1qdcQabGhCsYxCzJw
kxt/M3Z2prGuZeyLMHUXNcp8D4n6nnFE5KEejSw+Kn6UVS+nHKkx1CH61E5RXYl6LtVFB2Fk3aoP
LSQJlSfZ+jwOkzW1adLZ+zYk6Lvl3y/NmM6+Ls24iypAw7Ch28g801ZLt09LM0ePNBthCeME+JZo
du6rLr6ZTuXP6NIvoNQZbPofXZAb1nZqksjAr7YJoB0cdHeILRWnTk8b1D+73jHx+kvWDs0DmVqj
LFZWK9sVNanjLwblwXghBzpINchRg+aJPgb1vKsWWLCnt21fycE+V6TuT9r/ZVCSAG36FEUL3Ier
HRmZgZu+GLoOxXGZq4Wrf5PxwNPGw/1y35OoB8Hhc0LC06kBXbW1w0WJB1qOfF3i/uKlgxVBMb4U
IWgUDHCCXEyQfK+TsA2PEpyE0Mds+EZMpnXXYe8OECuzn8JhrJGC692frQ1yaQSRQyDs3YXXbzzs
MA4oE4RA65yLTEXiLbnEDjEqrHBYzAnKW7sxkPNVA2OIb//9F8j7t40hd21uu7qtMwe1L8aXaJEI
iqbCT7c7hR5If0ITFb6LaqpQ81qkvmmGaGpVBhVqx81B+4WKEzB9lxBSSzO+JCMdNPwydYSXpmAJ
4VbpBwUzV45lTlgkgcdvQQks0YJDuc2nyacmZF+BGVIH8p478CY0d+Qyd5AfjZinipR0l15a+fdA
Fkh6ohLl2sca5JXdGEJjto0CKhRl+YFuof4s+wZGhHJrIW3nSxV+bT8kU+iMbKgzSTa2VlxJSmW2
/5XvJ5c0MNZd300LMY6xP8pMP5Y2d5+l+dtWuL8U2qT73EHGrhmd4Rt51VGvH1GI4z1b+W+uvKoR
kLnQQkKOvLAVU7SmmIu8MBeZZy8aRHMxcG0d//6bYVtf7ixgluCWi22Cg4oYrhsq/PPpzoIQY8es
FLijesijCZlLYGGhXlBCfIrxJ/FxVozRu20++49+BecNiN2C7pIHj7Wppa9TBmysF3fGOpn68btb
PRUgbX1lyhwj7LTWIrM6dUkOZsUiDKB34GpHu+TNM+90pEgAzg26KN6zkculUIheo3Z/urFlJKdU
r8Y7a8JC1w8DSM84WlifwgxCcR5rzfsAXJDnDrU9iDjgpb2iBCEcSCLvWwAmP3XQCHDiv48YOaiF
aATQDRlEiNExofr2NiKA3uT3VAhMhW3G338mjH/9UBjS9zYzmcMd12RYc//5QzFA4tlGHm9PfJKu
Pym2czpEgkHm0QZv0Wyjs2wcfNDiiHM0BJD+ID+GlccnP+yKs3unHhEklOLcunG461suF0WZZlfc
fwn6QJAGF9ENPzaEvSEb6iX0o9OJ7zc0xGTXLxo+0yP5Ngy0SCl+kkvyrfOquubHm2cfhZ7f1rV5
m6fFsvsoRfPqJgC1+mOcfXMdMHnTPHprTJvKaDQwDzn1ssDHvJOgsAfYnHm70dGSZ8S+NkVljN/7
NvpsL1GyRnavzD/blb/Qk+l7kI6vmiWvjcXPoANoHhAbCO5dVrzECOF9s6VTbBQj5DplTfXNDPnp
HagmTA4oX/irAJHGibBQqjWFYXAioNRHnzU1xtNHi2BSH62PcaB1/DQLzfkxDgwYwYlaeShur5Al
ANuGIYDFaqr/NDiF+99dHl3sxyWQ58flTa70h7xFkV7qWHq0qIzSgYivq91pXZ9BHdsqryF2ugin
NuU11+1329w7n5Gf1knz/3Z/cnTzyx3Kc/DIsh3TYq6lM5eebZ/uUFIGQ+WFTQWG4DaOrIWbgVfA
1vuThOTIk9u5CBmrJhEKmjXiwiZ4lU7QXDefctS6QcLG7aFCJqFg1ETRqRCN79RmdnDzOgJ/B0z4
mqCUnNp2pj3oyeBeojLwQEbf5avaarVnQx+bZYLa3h01NUdPFigBFGdqpgCelJ5bP1YSildIcGzt
yNWea67rx76AYgo1XZBYA1u95VGd+kKGAHAgdn9XlOCxdmT3KGqre+xRHR5HrXYhh7ArJdA2VXeg
TtEwhCfTZlhT78QSEFnjJ7iQubYYULqBjKYWrKGIma65E5YvINbM/VZ08kC9Ru/s4zKtH8Ik51ee
OytDeSUiAHq/VMU7QpiHKDXwbE+gvv6GdMUv0UNVEwFnuRopKlK/iLS2HyjCYaKActUFiLpWrbm0
mzR6Tdv0ObRN45J0eXQfFX0EaiMzfIVIVroa9TDbucpNwxrc6DLxIruYHcraYD4NbzwRgU2zjk/g
UE2foMy+BgA9ejUGLdx2fYByWRDLHrkqc560LNi2cZ8ipYPkwG29yGTy6o5ltk9o+YgYTLwQtitA
0+CBMzntx29uwi86amgeULZl3GvN8J3MwJB2ax6n1YYeOF1mX8w4jB9G5RW1w/deDXYy3oEIAnO1
0bgJvBASFSha29gSpDKaqv6MVIGo0Sw5x5eJGkhbpEved/WGmpoc85MY2qdEtwEaG1rtR9+bzTFQ
tact01eWjTTHhIXCsjHb7LECh+rZFuwBO09ULAeutoQAbH5JQFv0qHuF8CNox+08yOM8NrLsNmMP
CErsjucb/QoooznCqv0zmAmg6qMOoKwY7yGLtAXQzT3e3LLYLJZDE42rFBG0TWHGVhwu6rh6djxI
N+cBkHuod7JfQd73u/BEcgHSBTAPyQcUQknnlevY6occj+7GTJsr1G3vAe12XuOA4c5cB+0uG+IO
8fEnmiYGI/5GM+1hTc3QxLvvMfep6QtI4jgcAIXRHv1It9NFX4weW0NPwlv3Xv52a4ZNGaEIgBnQ
l2jChu1YC9msMo3GdZQgPGa2nbeNg2CC6lDBHl0Z6Sej8F6pxUEBfY3KJ03Akyz42R0BUTDuaLDF
U2uR5tW0v7lnVg2MM+hAmtxYzZQIzEbMBGnEE5l0OxyOuV48GrmlI0OQQAqJBng2eD0ahz+Ho9Ut
9IbhVcI8viuNyViAKmr8Th1OEZp3Iyq373Rpfu4w1AhNAzrwy4i5o1ZTJdgXfZcC5N5eHbU7IPM2
UeK4axCtFuei0P/tTHz0Dnba4c0ubBBFcj32UfH0ZuqBfK4CbNTtyqhOYVKHhwSsDGvsdkp8wAl4
PoBb/eVovwcVjY3i/A3EwO9jzAIrMRPkvAewR3AUqEiMscDOEEg+j0ma5K0bJQibAkQiGtdt1lhe
OdC/q+0Lvj/tglAsjRsdDJCJvswevAztix4HXz1qC+XbYFr4ox4AFEOZAlAVFneaNVJW4cJh41XD
TukuCSt2au0aUJ3W0l9lKHHnaRFAHt06u5rBdK91ORJgQT6ubIB7tlGPJtQKUZv5CnJFsXMZwFE0
GHQTFySuwmsPQoceC5l1Ks12naCg5hoyfOQV9km/7PREb1MqgVPSPcd6yrwIoM0eZW0TKC0PMivA
zTduweqTLoDesK6dOkhgTlFJY92TyWurAiIIhtyEgWddzTpCwMgx04XVszeIiYoVtD3ANTT1kJYr
zO0AecBrNdTWVWdRDX3VztlSMwpQta53/dbysD1DVgzLwQ9sxq2NimaoCBJsA+UFySIw+xQ0AZPE
9fRiejYEh+SaBcYpLXhgqHp5pHBNbl6NdnxvxPU16GsFVdWhQ1/K3qwAIXOgAhm3RfmcZ9j5Wq0Z
nRKV7KsLrB9D/tzl1nC2O8ReyOwYIDYBwCBbA3s04KojgD1M3OLschzPWQ6q7YQLAZJ5NLk60Bkd
Gj7e94kH6rc0VuAk1RtBLXxfQ1zqZqsBYNhZ/dBuWWCxhR7r0c84Mh4bDf9Fq4GqzHTAjqg3onsV
NnZsykGiNnMJqRoUF9iiuO88wx8GgaexVrXXPuvBiVBo9blug2HLDCdW2+3+CNU9HeDhprhUUkN+
GUC1Z8RzwaZXoHJ2akDBKWQOtC9LFi7PxB9hqj1ryKK88lSkfpYWUC0ehwDILSwa4qTsfWQmtG2s
lg+6RKag1xJrSb3YwOcoAY4TyHyiN9Eq7yHsID+ghnbqEDnmfRdq/DxM0N4NXUAnoEnITqAGO6Rd
nTyMql6LQ1BpU0ls6ql563BRdkoDyEYHYxo3CACPZ2oNKWDhLmo/EKV3EN6UDTsnTVg9poxvIl3D
pq6cjK2TFygNSpPxG2fN78J6YZEVXN3c9lYZUudHDnqC/Zi0KFysmXVBTK72eVHI7yJvjwDk8D8Y
ilDaOoveersCvgMUknsW22+W1lhX52dRN8OVzr2wT33Xi7Kdo7q6eOh3cVMg0KGaZa+3vt5qw4YK
s5UOjV+WkfNVyZnXLaCyLkKLYQ5WtrCMUX1f5e9nMWw95whaaaJcIquEs9nvz70xr/mCR53cOJXk
2ybV7mawFZ0RsIpwVtjKmLvasbZhBhxrXKOOGsU9mY68UPandhdALUOaeG0P9S8TNKKqLDp5vQuF
cpD6n+xkKuQSTGxYy9rOCeCONxaI+mWwpkez0Ytrgff7kGDhhspvPE2ArnrUe9zuAcwPQBwP7mjU
6EBP0XJM34nH0MPXoIi+c3C6pE9DZfyYnKBprshcAGbnQXoJypZgFQiBi4DYFWS/LAGkVgvmiy2g
QeAdVd2lQnh9shGai8aQD03hxkClhqoytBI2kN1hgf18hZJrE4BiQCWtaGsDFrysg4wfsmaZKfBZ
qe5orcKifWlSx2wrhyBc5KzbSRTXIkHTa0+eLLZSPZstiehzF5vhvh+8T/ZgRMx6trtRvqW3bPb3
rFhBHMFfjAgYRbbCYHiVbtXvyDTHyJR9QHRkRyYjThtE2mptaTBHLETdhEBEGcmFWcaPTozVK1DU
6apOw3qXoEblVZfrPgWeAGvibO9q+rQclBcCgkossUdQG4lQq2aljzLy5L5NxY/YLhFZq7G5IKqR
dGjMBcui7kBkI9RLTaIomZvUS86jGmtGIBikZh/UDagV7MmnhamQEtHBBJr11JwQ2j7QwpSaKG2P
H+1dKQxb+ojkpZAMzqD9EramD37PbBVXEK9EqNE6TOpATTqUeQXd1dGboJ5dI8k195AjDUlDPHJF
VnCsDM1Sr7HnQgXQixX33knztIXjddXSzrBkJIBJNVonHgvxEFah+WDb0YHgKF0sxT4LRLwkL0sN
KkV1D/hTNlxuS6VEdxVecspPZQ0i5zIWxiPL3GaB/LX31kapb+Np9odp2nd6yYfXpkUdwyAtcYma
cdjIVmtRuVf8QPGatdUdJKGp6NEbj6D1iX9WKNIBRTDykc4QlwBh/ctBlsdY9OLnxOWfHIzkYZhs
3FU8D6rCosgfo6S7o2+lbiKx+xd21sXtEt8b6GAY2FAof/rWM7BvLCMXT5oicKEA7Y8uqMh7rT+A
MAH5QEU4QoQhymSmBSrcCZT30SQ2ksSS3rlpPZDlt1mbnwbUbONbMgU/kYdZ6Ky1fzWdUiOBEMG1
1SCwCVXiFqjJMN+OYWaDYgz0jsBAg6FUkQznn5/sRtqvc6kbh/lhT8/+BBsg5AuKZ7Kbofmvxz7y
+IaPR3m6oplyIKBxA+agCFX3HxSJY3mHEpLV7XakbkxfbHQjsj/8qEnOX21YYm6NEIjVIhqK3VRp
P6hedup7RMozZRtN9y9tX8pnRVXom8C8djm+OR2krX42WKhSXt4aB6Bchsm7hiDbBA8aEpCNbfA7
JG0n33LLndVZ5n1Wl3KZj1VzHyYunqJ2AoAeAl17U7c1bEnH5E5L+3BVtJV8TM0WREXB2HxvCuNS
x2oJzaz3NUkuw0PLO/GzHfGfRVHvPA1T+jwEHFHaIW1REoLcXdQAFiABtbol+qhJvbQ2nJuU6JPC
e3f+fxpLa875heax0Z8vg14Xb6F7vi08pcNdlFLJdg0lFudkUF0tB8D3NAVbMklltxRowKE62gGR
HT8e6mFJRs+AsPjIm62UmvU4sW5dVW15mazRepR2JRa56w3HVnUKcCP4XTPpW2oiuYKb9FBClEE5
e13Idzwoc5+arM+8U9rgDq46G5G7D2kwLGgkvZSqmetR//deDGY7jyS3S+K8dOam9o+y4+ne6UpI
9Vp6ra2SCtXaAZGw2mYynoB2XstOt/ZgYLJ8qHUMy1CtvDLHBB+5naOqGRKezyhyxldtGL8hJGfv
0sRe3t49POwvpEXQVSFuhqB/sfdRgFcAn4y45oXi+XUh9XuTOSDP1DtxlEiVZThsgD9I7oFGAaeg
FeXP7oj1YQ6kxBtCveve9kDu3LTx0qnC5lcBjj38dozkRVRQv4R8m3c/OB14Zbg0Dj0z4wPN6XYo
tJSa5xzzAErZuY2oE9S1jB2rEMlJA326JiypFrYCsjDULURGgaSmNwW+1YDIx8m7M0FrDaMskYxA
7ItgtXRgqEE3pZWctKisnrzE3tVdmF9kZhhPve7s3JhlF6lCjT3jtz5Ez6t13IS93wzY/ae2BYX5
kBsX2zYh3qH2DbXn/tL6LngwZVjuHafXV9D+LH9okAy04vinLpF7yJz0YhYNu/2kUGKIdahq0hef
muOoo6kev3OTflJNKkDzFTXVugB9JAHhCapexfYlMEEdMgPX8Wy6tMMYHW9weXUTVCaWlNGxUbc/
clUmGoiQYXlXsxilzqzzbbvuI9+QhdhgT/anNliauoUGoehfmtjkEmLOi3x8P/mwfD7RoBghsGTe
aAVHnXQyABpkKB5iHYJc6kLoasiEODDqrdUaMmDwUM35f0RSB4hxNwQteGQsAbSqjxYimc4SFQX2
qgmRKZx6BhywkU5LhGSs/jaYgPtSgOU57PrbK9KkylTbIACY3yBlooHzGxTF1c0UqY+p0vRtH1SD
j+0WQK2BBww6ooNbakJ54wlRPPs+APT+sXTTNZmR/48Py9QV7V2DWmtcbfIwZS32X7i3bkG856qa
iOSBDikep36LzN56trnVcB+DZ+JIo/JIFHcofV51+BmAYRPcSP7glvUmUwQ1HuqV7jwtVGEyb3Fb
yLRFegFhEL7wUym32ZDJS6IOrTO827zYqS9AKYJhTNQITt0yhhJLHVMDGmtCgBaCDPVrI+4pDFUP
mXUzZ0Nav4KllszkjWCeSyEAHRwnMWO/JPJWcVuipkyv5UELtewHuOw9hMrG4Rq4YFRpsAs/lRDo
2ntFnG15DBqAytG7JS/17lmOTICz3rLPhp78oaG65zzaHoIHXeBsqNkRm0GoafrO6N0rH1uUqio/
OkwBByNroj+6hTddvDrxkb5KsNFEhcSiDytvf9tBsh48JJYFwXS1ZUT+MVzeIiHYu6ypZoEljre1
USMFVlleX+hgp9O7DZcpL1ScEOX1u42aiHkjwZUArldDzQiMeNzC8+hfNNeBLpapMek3buxAA/22
jPhl5sZueoRohx7p29lm5kkBrhljmdpJv45Fg1opdUD51vtZl5zyMAblCgdiYkGdRsXGjYvq81uT
fFMvRndXIhGQq6ksLgY/7VO1kg2gHJHn6XAUI1uWSgRllGaPamFZ/hC8CnckayJJRSWLcn3lxHXv
kzFJRnvdARm39ZxYbHmJRQub9PrqdlCVG1BIa5bVcEmxXbqaMbZgAYJ1AHygs3ICcT9CfoE6aZBW
yNi3pBnvyAMin+YB8QCsXj6mzNzg2RgiINjVHJBvFVt8PMeiAi+vY8T6wnEdHXxNDcTjK8Xq7Miw
bUDYGKUHl2ifyUoHMtIgsyg7/51SVPSVvgMLLv7BapWCMTrOmlXMUdkCvTs/Sqzgd5lZLxbXixdh
DfZSK0V4bkK92UPCCREuV+se3Azk80mDeIbdl34ry+A3H50Xo8mLF4iNvQ/K+RZM6ovRtPhSAqp6
LwbkIuigt/jdFfodNaiPY1e5ylK3WLoIGnxyZQNqx4qanecpojT0VpHT2yggg28QWua2YhlAXEkq
rkXn+EDHGE9DOnxqffQZikNiNPgvLIOwqm/x85FJZzxC4nta2d4oTgPw5/tJK+oNqs77i1XErc+y
Ov+eMeNY6CH7Q4d6hGnm1k89gky4BzpNfBvSdD1VokAuumsPYMYx16LNxoehdiPf40b/Q1rlNnDs
6QkQoRenc1sfPLL6FrFnMBEWQuwnTyeueutaK1uTXFxPMx6oMfuHpcav0LwU+5ghOkG9k+ldpaGD
799EYkYmwR1XiGCriMoNSyNUw6gmIX8r5G96VCjekSlI7WIjRRYhl6GKQP4PY+e1HDeyrOsnQgS8
uW3v2DSiREo3CGm0Bt57PP35kK1Rc+nM3rFvEKisKpCUulFVmb/5l95q6b0BjpenIz2qrOyi+Z6S
tt3VSRN/yerp3ctm/Sfgp1NJNvtrYbE5cscWb2a2IvhY98ZbBjMyyXzjCfXg5LVGOLxcwg18VBQk
+2GN9J7x5oa2vyHXZ7EcZK1Nraliq5Kb1ZtAiDN8PXjT5u5BkMZW+l6Ug/OGK6R24stUbSSMb025
ylq3eeRtaSIsX73ZVvkOKfZNJK8KO3ocARu8dD6oA5gzP0XiCvBRBnHHn/d9ETarNDMQ1OuvmR7a
L/I6pdjb8rvU+kGamROEJ/R5TZxSQ+tTUdjWJ8bnwy4z/Ooh0RfFxKZPs03SNPFKT1Hkkz9SLbtk
h1llsZd/gpKE6KrqciwVrEH9Es1XCVPF9C8yCXWJncMCOkwYFl04UT9Veg/2rDJ6jObNCt8kjkGH
VLVYpdjLlOdlDIJZOKk2MY6MWpM/4fpkA6NSh71QmIS9hP6Xe+7C+UZywqimPN4KM7Vd84kAx9ov
G745VkC0BkrxgkOpecpMyliSYYbN7OfBj1Th21skqn4ilVm/yMRAp97o5CgXNbVbv7yQ0W9ftEXM
u1ND42DAg13xFaIKZVYDAhTsqw62NVvPVrizFv5kaZYk0wCF3fJxSxPu9fAgp9nZ7sxNOaOr6SwG
e3f5Uw7LyToysFS5x0TkVMZJL7rxJH6WafcOGSy9ztIrHXK5S6bee+9PVu3waPQkUaJieHf1jm+Q
H4NKDszGPQovu/Gr4ZKU+HnUWrdSMrM+yxsom01z1VUh1YnlheTUrnnrlXeXNO+9Mvj/MLePLwpq
rb+rqCEv9y41zQdXTlxhqtjAZat4J+VVGde5rnIcILFJCxhbAuy3eUbiH1hbidELYvgu6qLCTXPV
kNwZuEsRU0IxN9umnQJEr8kQuUz92T83Ggic1dhR4nMLKv/KaPnjcSycev1LYneMky+ICmVPTTa3
sGkxGZam1xV8essWz1MwVpfbED2DiZW200HXagBYbfm11HOAIQDOVrarlS9SVJ57UoOVbzYnyd0F
JKR23sBWV3r52hyjhlKKeIZAUes2OZiRteJm2s1HRDxD5CLGIRESeofGMZ7xzvRJ3Xj+Gbc6VDIz
jwMbf+Q9XvV61e8kiDhZsUt8LZm/jHrx2OWVv9WC2Mcjgfdj6WsXnaPAJ7eGpAWONlgBQ6OkECjW
akC55kG+kHqJZr4DRnAl31mJyde1bKrT8v28WE6VH0y3j1Z/JIglhyyxwnXfqW7F+BX8k1u+jx1b
SyG/hZnM6GVo+YTOr4S3z3b8EcXUX02HLZK1s4FLkhMIELFdwIF1qX6ekrJ7bmu1hL3ffpFwSUJ7
45Avj5Ftsz+rrZF9atygf/KKdGdLnS8OrWhVTI691FpZ73gr7msbxVUEcrS9SkHVco7vWWern2uk
+OR9HGXeCG0tMzYFMPf3NuP9OY7+9KBR9lgcYrBuK6rooVSLdamN0GHVMgsePd1RrqU/fcadSD3e
Q607BI++4/QbvqjDRoZJr3QYw8zGWxs+m0B2QJosg2XI0JS3HyNjQW4EZEq5cGhA1MZOrZ3EbtOa
pV0sPR+Cv39JeSi86HWn4RqW4MJWLpID8yJB8Cy396A0/y32xxDTsnW+lGhq3Tvc34++x/54Hjv0
8cCp/hL1jr+q3MHc3tJJt4xTqqK1jwY/jCUSTbfYrV/Gh5Fh3rpuQclJyRzq9dtwEYq7zblnrO4/
h1T3tMNlTF01/aixixmCva+a9guvSAvAX939pds4DSz7SjsMvqnVDIjVR2elLXLjIWq0bN3H7Avr
qgzeXC08KNpsvSQOLgSZjv/SAoias9R/MHkFraRZT4Z3iDNy0dIcqzbZVr3HYWYZnPfZRKIntiFY
h84pgGC2DXChOcvFVR3unCwBZUnHgDhfSTqY4O32NihNSfvLrTNO1dlbLh+e4XYaNP0i2PBthrb9
++DkLF41cRvNO7EQko5Ob17wox4vEgqTwHz0UhyIf09qBzZA8qDZDJ8joCgXWRWDmCTGUDfZWjGX
/MO93Um9StplWlAQQwr5yuFlIwnisO6mvcTv+WIZi0FhtpZH//F8qYm5dUwOnHL9nsysxumhqneh
WENQ4NWOs+L9PdbV9HSLNU660UIlvXYZGAS5oAB8RWtlWSpLBUEDuVrWmKyTzGu3Q2chgCZBXm7G
g7T1rF2HpKDP0rpNvA3UYZH0mouYOGODCFCIkfXBus1Jjzw0cJ1WdeBa28x2onAb9faI95epbv8E
FgiYIGcFP6H6vxaBiA9DcuSdDoWl/a3b1gQktPT3NS/tL5rnocaI6rgaGwtnoRquqj8GV2Pqx7WX
VNEP6uIHw1XytyIrYnI23pOtLa4WeeK9mjCmn1CNocIyeK8SmvpDW3jJq0ScJLsCEJgepWvAUm0F
BlI9S6cF+w6TUGDl0ttYdr2bqcJupVdrygJFFH1YS2/FC+oC9zBc3R5sHIFMlL7zjF21sh1tzF4y
e+patjBPZV+OZ2FKCTVqdBdimbT7isfVy+LCcrhPlATYCjQlFSgtbVflVGsVRmlsvITcnWG0EGtI
7R8nt7O+oE+M8B4fcoAsNOO+O+SBOr4o/Md85j+LHSzhOoqnR5hJ7yQLrS+J13gn9LoA5i6dYZil
+7Jqra00o64rN0GkJkc3DF+DJI45LqrJLkmB4gompUWu4oo+B/gW8CrBgkvxw+lL3XYLFrvqzmbU
AOBHxe3Oe5Amp0RI8VN9vsc/6LxVWZggAxel7LP/mZv1Vnk01PHcjwYa0ebCl7rdCq8pqsb2AIzs
ZibdxlTcj7cx2D+fb2lsY+7GXYAw/rPvJvG+LXsO8E1AMvPeBh1hXH0cRZSlci7lc7lkRhqfYL7u
72V1iWOG4C8Ee38zk3B4bB19bYoWEN7kwSkwbUS+F+Ufubi6b2yLpjQ30e9YmJKC75taPcgQ6Wir
8BT3M1X6ZVgcFzaeFe1/kJWDf79Iky4X/OrmhTmV/RI3nRR/P1K2u0qvX1ne0dGSfnWf0aaAy5TG
qY/lon86TL76OBTdNg70+BzF2mfZk8mu68Om897mvXRxsrg5/DHO6ix3C96jWqmFR/pGd8dqUyup
vr57uwLAo6fTnXeMhCgKFrBPjpXpuY/OIkdfRyHn/Nkc1piCebeY9Lpu+LcftMXxHidxpz0osYf7
L9NZbClvqOM1ywaNc2peXnNkVk9DjVcwwPPkxU70YD3imflDxe84L0b/P3imfPa03Hoc+slYy05Q
NoY60LJNbPbW5r5FlA7sqciJTJV30QCckKDyrIPZDuZ1nlt8Vd28/5xScF6Ndtj/pQ3hFuBuHYBx
MPZU2ZsfnaJDquyy8VXp8I3L6yK4mrGF+MUQosCrse2KAzBgC//YKvnXdCL3lkpwlana2ylGFSB4
RioEpqcPR90v1RwNcAOJa42tV5fXRn4ST6JkoIKuju/SEKuioUGDp8pI5dyMv4HTOSgX9QixpjlK
RNgzAEhagh9svG+3d4dvdelX7eTgV5FykPgHG/EPo8cAVzUdC2tbdZsanc3fz7UyuAndGNYbfcnC
wuTp1wEr2VZSsRKTuyiDMwDjat1K7vaWsq3Tv/RYbzaD1Q1bZ2ymr24XbLswzP9ifQjWZeqmT6D/
kvO/jBidNFjryZg+RZmeYHkw22u9avPr6KAgV9epwqKGhIg05aKis8WJyXjRF5m6e3zGFlLXsM26
x0m6j6sW3PJBhlVFcoXLbZ2yxY93xGtbHZJrvhh2SUQubopHGJR2bWfzWfQ2JSWDPaUbLFrEqbfN
xm+3Q088+FiqOiU7LJM7KYAowb+07R7dm9uGpOMIt0la//PEcnBbWuAJ4wZ7W2Uyr8iA9P4MVdiR
fQhsQFPZXwI1OvLVNU7sj2pjI+d03mlHdYlpyoxDyz0roDOYN5dxszqR+CxDlhnylMjIKuOWR/j9
5Pux/7+fdPsRhuKuK50fDVkHojGrvg4yZ61nYXo1Bqu+pir8Uln1jSw9qVXPklXZ9l7tO33v9Wn0
1jvJsZvcs9ro1bPh2/o1SjJYQ0tyskcHNzbiD62cdRBCl34wFhFNRVvcpWMTr0rVGmCQCic6KY3q
MuWPN9zDiEu2H81sK8VkJeV9cWvDQ4KJ1P3uv2EiLEv/NV4QE0k/F0++fnVFONG+u2vKEdoMc2+f
e8arHJm7DsI75RE0OXTdANattQcxa5Ff5B6TpkAuJNamXXu4/a5LGcJqUX2RmPwC97lO03VUXRd8
xgzV6dRWc4kxaDTs5IwIMv5bNrsA4PnDXoLSe84mpOR/ITMKnWN2DfRA+AgVac9DGLcj2XBAY9qs
6VdQxc/D0pLQpPwMXF95kQYvebBJc1He6A9pmJibsMafQGnyE1Cl/uLOMel7lAI/LBBOPVq4WY+3
9eG+cARoFO7sgbeYLBD3jrZ5iYvsOLDuvBRmaj+PrvmEkkT0TgshD38ildJ60btd4MjW54jl1AjC
v2XHAnuu9wq3pkvUouEqc3CwgsYQBepBeinps3LyZL98vdXRWmcwkwenece6UdlDu9JeLaP/CpQt
+4uvybcBoMjrjKrOAUbbvM6M7nu+7MA0Py1WY8vpWzZkHVWYxNHMF0Bgzms3kehfNmaWX9ePSeR+
lTkR75nT4MzNbdemV2G4N1rPve3agpFvd1Tq5ZHXb8D2r8PTzleWDzUIg25gXzAGpDDbBauQRXly
xbHhS7+0/LRPPulJugocBVXEqan2EfL/z9KZQgBfFUWN4sEyNiEdvh7Q/8HZnKbhKMNOfgy4zmnt
pqBC5HWos91eBaOj3ZoSm/IRKSeXatL9LWpUKAFH/O+DyDKf7nGncKmxNtaDhOQt3fSGsxEp9XCu
vmdxbuxFmR2N9yThzOuGh1E332SEL4LAQsodOShu2FU567BPv/scDvYfjDhldJ9w7A1i580Jfyu4
38YEYfE9dHBHu3kGYtGz0nU45cdfOvZyaMOK5Hno1Phye02PZvpcg9xhO08l2/UoSnuVe84AE4AW
XuwGbrcABsqtgrHsB5cBZCh/uRHcxiCPhWZDxNrl9um5dtX5cahCb+/BeDwUTVq/4kryXdwYQ2N+
r6fWfgUaScHbaj8MEJse9E7e/TTNXwYvw3trUYJIf8tBTDeDzUX6YcSOCYfuC+SqIMzin9QPyETn
47uWK6h3+OBFTY3PT+GUyUbRUv27BzOgLLX4J1RZEJ5eqT2THEiOdqF2eztH+C3Tlb91r/OfkCyg
xuMEX4IW/DyQ4/Ri4du2VmM9+JZyasXV5tokKrWYdrDGE4XAq8SyKWQl/X1xuuESdRXGVr9DMqz1
lGaDXvAIHpQJxgDJQNP3tombSOPlyV9p9L1HH/2nVi3fstGPPykoXOwDGPJHTNVJ9EdzRTYTnHVl
9w/N5JefUFw+Yv8Wvec9NAu9Am8pTdLu9dodfPjfS2/Vf4/jfvqS66H34HMLB40wJANvayi4QMoo
x/ffbKPXnlANYQPhzG//ZggmsT7u3wYVmStpWWrEP5TcUpTozx88w3A4Ts5dBAk2yMpD5QOYXyN3
YaEJ0v5XOyetsIl6oMfdYGK803u4iCygkhALnbNlLWh4AXX9bgoAVAZLb5UFBvuc6PNkFOGn2FNe
Y7Zrl9BEpT4ZkP30C3Lv0imX8J8R0jKVaDjahvprRJi23SEZEaDqg/mHm1TD2bGt5kUJe/OqRta+
W7QJJAQUoN5Vpd1u7rFlUtnZm755073UfOvN7ispnPQJNWn7NWtyeKp43KZKrp69CetRpTWNNxPm
3FYPx/KQh5qDaj7yfGKqFfhtuNNUNAgtJK+1VQBdg+sSXTITIJDHguItF7mL4RnYUxrs63i2eJdr
yhcNuex9MbFTlWaxvJKrzGqP0rQr8A6OCl7+NhjZ+JBs+Cush+hl6pST5vfBW4157oXXFy4umHRo
Vf+XbyTKvlr4j93kqRsEsf29EB57JdJ+NReIkjRHdDdWs64WE6i/Kn25b7jkrmcvQrLDmneyzzPl
D733oDipUhunmJPiYrLrilw74/8+z8Hw3fb9cctbBc2uuLNevDT6WzZrpjFkUCgC97lMgWnNeAhv
856Nep2i6UPWAd2UL52VaVelcxNqZqBkbEry+wGt+hscZigTA6Tb4F+kl0l2X7q7yF9cRBYzYRy+
jGtsZqBXaN0PaX6Lpk1hsWW6xZbCWqzh9L5UEP1C0Y52gJXmDdwx4FtgTNWNHGB7CELodhAeu+p7
aXjtHo1C5UERjwW5JV/ervu6T7ddYigPEtMLA5fWkrrfIVTmt1/NZeJ9jIKUkJ11w7kI/WDnOkEP
Xa2rzrVXkumUW5XNLDBsLugRVud/iw0dFYfUnF7+GFvKUyToZ5eyql2g+bW/Fk2CclLJrmdxcsEb
c0YU8VQuqX7XqvQtRujWJdaT/KnEsLvKh+kqrVRCSqFvbasMNhJDJWnJIvUUnDrytkUTVOdRErX3
tgSTYOZvktvboKg21rxdMJ9d5gQalJ8VyMJfz5BglewqKOyPZeeg21w02YcKqq4naC1W+UlO33JA
J5E27EhmeStZ7Id8jf+Cd5F1Wy4Svje7oMs3AeKA63vHbS0PRzSLf4GbPTOPtl2Fc3K0IM/l8gfy
XGI30PkNZS7486Qu+UAsE8H6mjl1sz6Mt6lq6E6xwupmWs1eEm0/blhlc9on4CDr1I220rxfHBxs
FQdDOzVKVQfXgNw6qWX8ModJjVh7yFn3HydhT2t/apPjHu9Gwq3SptDzEAmQYWD0p6ekMZ0H+5+Z
82D3RxOYl7dHFyX5GtgQw0EmFtsE+22QNeEbZkgaMpe+vfcHx/yi+OlJkIsZG7A1oIfm2thjcp3G
DslsgSwmyZGN77xVwjjZu3HfnjtjVtciZhE2bHQh5Q3nQdH7d3vVWErxqloYfuvR8OSN8F8Xam2i
kFnNB3DDwsedPe1pKPLixUKzgKU6nXkf6r77RfHaH6ZNcRP3hno/LDSQi2l3wzd7CSJ3We/zRSng
qwSzUR0wGYJfizpW+wAjWoEpV1Zfe5fHtg0An3Bs68823nM30IPbdPtBjYxbs8qLs9PV8Sf4N7ca
QsapJ4htbIuXikGMJOazc72XF8bG7E9sMWJw04tiOcwDtIsKt97K+MYwx3+8cCIqQL2W2qeZhO+9
QHqvl8p5UAqpEquWFE9YO0fBiN1/pM5HDk0WXwXVzK8kHQs+TIBiEiLNrz1aAS7LixWHhARiJg/q
hxAnTwG6Ji5noirECOmLHwTBCwyQ29odztMuBi/4KMt2XRndHoFTb31b05fFPv4fRshOoEJx7MKm
4XKDG+f1d7f0JqRb9PRlSrJnCdtUkPZtPbS7oVBhafB/tekQGXyaFg0MqC5G1wyPUrmWyByH6VZp
VPTqloJ3xuKdI5n8kATjFwQgta+uH0XbvMr0owp+873rH+YOqmethN2hNOtgJ80Cy/cqyaNXfbIQ
fsssWMzL7A40MIwYtb7irZG9LE8tw6953WbJz4FXNHLCNfaNgcP+Erbfnn14/to5+EWWA6ou0jTH
onzWW3czlA7cbWBGL27BDrY22vy1tdrzIGSSzLeNx6BVsKby3PFYxBwSLZ2lN9WndCsmDmrgTWf0
8+uV9GqVGr+UHM5uzhDLBBTOLyMn98eb6YO14GnNbaTPhnbp2nQ6i7qeiOqBMIF9VcR/S+iXHl+F
Pp9pZV9TWw+P0xi05yBUXoMgKqrP8Lirtb8v8bX9Bvi62g+d2e2NxOi++fuAVfQbtaxqP6vKrygJ
raD/z6w0FPgdr9kVbeQ8w+ZdD6FfB08oeyHTE2EpABq9v3R5PFya5RKNSbBrGhW+4NLR281wkTsA
B3AOpH27rZDbSR09Ptr6gIivPOI+ZySZk9lm9WMIY+dZ7YyfgqhxMBJeuW6gk/qv8zPv2WArGBzL
3RnuUHwHPK1tY8soTg0A0lNvJWR5m6RcCeMCfRjMcKr6x9jqI0Sl1H+czNE8+i3CZbBmjE8ytuyu
fjc0F0SJ3IueZLhWZnZQb7JhHVfzeLHQrbgYy8We1cLfNS76W0D7gOa0VthcU28cdlrI9qa3+rFH
wwJimur5B1xQUv3Cnt1GckEBCeA0qFCXzfnWYZRTc7aWi18bp4j85D7yyX6tXb+OzwVeu+5Bbi0/
xP/BqpP60PThIVWi+EyOWg93cmt5acfiNdftkVLoh+w9ojXdedL01S2Nnyz68KFWktGX29/dku+X
CzV5xDXkNoWzmAXzhNeTiUr82L9nhlU93C8cdZtxJe3Jo2yb9lRsrP7jEMRm6tsM1McxdovZW36Y
dn8WHCzUt6kjdE4KA3OxNyuaHiC4UZVvmpkUxw+OZamX5VhaMFCC4nZ2g+gso1XVzY/GkqmWXrkM
Q5cfagXqp3TooXWsAXqfJlXFYWC5uIGx2JaV3jZFwON675A7PyxOScNpVTrDUOmvcteqin22FDQY
lkkSl/HSxDJNpfSIwrg0pcOtQr6WITS/GsTbIxz/L26ijsekqcNHuUg8x2EGeG6BdNcfHapaHKyk
jFf3wXJnxFi94VeXz0Nm3jol7kz5Ab7nDtM34/BHHleOEGmnvqdUJA7Sksv9zNEFaDfZqbsfSzII
r6YXoVs+ZhDDEz96dhsn2QSzFV2VpAwuuBiUW1JimGjq8clt/Oin1nFkAixavFJE7bHFaeJjV0/6
c+eN+kqG5CC/3Fqbv8vTSMTW63b2i30RONrG9gzlszbHOQZDXfyzCq011GgqNC0wKhsK/3czAwRf
2Vhoojkxbd2intC+VFEgHz2WxtLIHlMVQwngi8cAb5FVnGsuzH3OW+0kUMHoY7Nza2Aoy1lNBkPj
+9hE1XrE7tzqT27eauvAgic29uVa2CoADznfWF34avtBtA9AxZx4PUQnPaC6OI0Z5aCuO1u21V+N
5SJ3rtZn53TmkJ8nw7Xq+l9x6aw7RP9rldqFNO+9Mj/Q0A1ozLne3XvvT/n9A2uOmx378k+23Sqb
xmm7Y7JIvNQ1KhaoxGYs42e/a+y1hC3eFewhvPoBRrD1Ctxkby0SMN44WnuA4KC6ltluGr0qrRq+
NBVaF6bTYfW+DLMKxBJwiX8UG3QxP/83Q/T/MSYduY5kqVPaqw95kqF7DucY2/A1NBKr4QNdjCcq
Ouy57Zg9I3uAdPdHMllHKjJJO+3hHs9TNDOX6qTs4ANL2VG8q05zEncVTme1cyhCF22zFJA5fNSy
X9XTYF/yboQWnJbj7jZSt3Dm8kckMPxFmwXdzmd0stqzULvkkud5stWtELNGixESo4acXUwf7Zhl
0o3oVTAVQ9j2LLH7VA0v6E2c8A7gfPZrmvTexy0/tVXLQ4nkzFk4daUfxisrTsoHada/m0I8Sjy8
OqRXmh96F0kIVfGxxP09VwarmV08CEvpPjjRym47qxN/3ZSWj/g3akofbr1iKB+tzYdGuJ96pQu3
bkyJjsQDx/cE68D7ZW5C/WOT3wKEwO8xWUHKaCq8v2bpUFHJ3eT4fkIIVKlRPIf66J9MGMwbdECm
b3EwPKgdvixNXNd7Oar+cXKVw2+4IJmkVy52k6XbtvWwcfzd0ctR+d6WgTIZZyokYkDbruzfTk7N
7PsHDhFwR9zhQeJ/2DzJiN5on6dxcSq52zrJOGXW/UNvjc+2OD/d51ZTv4OS7BzJBr0KWt02wK2z
3PHFaJKWRBxNMrbhQ+hUr9KSi1IElEZmhPdlVlu04cPyjPsIeQa6IL+eISOWZ9x/yv0Z95+yPANy
inOeSvM/aq4Fr17qfrYBQTy0E1CTqIJgP/XIZUtnBFb2rOnIWUivxBSQmgW1jRcJIcEYYmGEGlK/
zK8rJSFjBixXequwaJ6qJt1Lp0yHG7LHfWklLO0UPxgrx2534JWjaUH/RY01kyJ1q14LZSo5dnkT
IKNyfuTLSCXWy7S3eJ6/eqQMTyZSINWPJoBkuLhKGs6bW5iktxatwMqgij9PyWtc+eW5nWPUxBY5
woa4o/jE06akql4gG5WgGaAZfo5VzVQ/pzG8T0PT0NITjBl5sP9qS79rDx7OKl79bObBCxp6WFwM
IURjv8rG01QGz6Zf8MXpo55XHBrG/A3q58FJOSnXtrFOmzr6YXsW7/3eflOQfdynQ1ccstgKv3CS
fZABLeB+FP1i5Yqz0PRg6sHRaWGouPw3PXThMJ8Rx3K2qevVX9x4fhum1vnZGfYR67Dmq6N008Zf
hmqYz56nzv8wNExIwP/3UJZMrGnIfRR8KC9ugRqg6pfa+wAJItHa+KfrGAGs4y5/xeVr2Lv+jJGD
ZZjPIHRQQlqGlIm7SkNn/I4Rdsr2ZwivbARDckXvjZkjzo5CSbbGQemb0oTeuWmV8SVT3fIhrJRH
i5X/RUIKYoKb0rGj3T8T8i0QPPVRekEuIi1TAD8vejXnBDdiP0b11ThIt2nYOeeP77epiqeFIKtc
ZS2dQbsIpVKjxokHw/BuRudb17T4sal73glJ2quXtnE2EjMdqzdv3aqX7Uge5JfOaiKFdyEf4dDo
zX0/J/+MiTJVZbeHDvmHifJjlB5pDsUrDiHCdBdXVaELk2E6YijoXOxB41y+YAiT1izxTbOHreJX
rBq5yn7VBV7uV7he+qUTPcZe0T6h+ISVn+Z1R2lOsJmeEMnR92baAr6W5jJOOhL825AyVq/3eKBG
xSbKYJ7ErgshUeUDdMkd7LqWqbdxfQO6scldwPV956W7anL9k6bO/qlDFWrxeqDtefPDkNYNu5Pf
sciofg2U0TLuQzd+tpWyla77pfAN1Vp7zeLlXPE2bxabwKlMHNVd9Yuznx1gSn4JYZL5fMj3vOxH
40AKg0QEC/160mMAuorhPMhdpNk+Kkzzp3s8RV57pqLcOg9tZIerLEVI005yY97ES1DTptsUaX3o
GBQ3XFmeP+ylR544dJyE7II6NskzrP5gnxVj9zDk4fhwi6S5MdzaQDxyp3vA3Gt8SGW09MmlB8JI
n8y7R925K8+W721bN53WtWJRZO0n9aVVqgBhoJ1RwEgCOKf6Oz9QIljKS1tR+08l1psXGauiMHQu
Ruc7ouVqtuYEMoEbbdp9PGwkkyP5myLE6NKwE3UlSZ9yRn5whSLI49R27VmGtEuex+pad5/loXoj
NtzzQcvYtkx/jYXEfuZv8R7GNmlWhm4nJ/lldGvQrlRyjnHjqy8SGiwYZ6w6JuxC/rQBjZQX0xo3
iV3i4beEAgdAiQukdXWfRRn2r8b8mbczBRw99Z/rJnz32kn9SnLD31iDjYrZ1BXvWfy5WKx3+kbj
ndpATqqWJkkOxBbT6jUfy/miRUa7ltm+UVAngSt3zdPuET9Gf8KhT9By5Gr5YAaOe+IIraxEhxQa
5a+mKH3em9J7HywCo06U2QCBZwM00Gzss7RVKU3jtNPDHfuumM2WlRAjtHh66c05fy+DANGQIaX6
lvTWcUQlZV3MACVmziqnfrTqhyiBZxz0lvNqp0WzSnQv/olkwMoxC/PvONaenEGpvuaap62rLlAg
VDnq3vEUFUpDAx/fCboTKx+WAqnZ/nmXgNc79XWgHP/3cWyXit2AzNTerrX62S9H2H0/RgF1YtS4
NMKyHB/Y7xvs+IPGMhCvUi41mK/Treh1uzate+m8Of2AZ7KW8pccYbXEv5TLjPuB9oaHWjrQj413
OF8u/1t+GX6Gt7gL9cD6Ow3jU0yF+7s1oPzZW1310haRvVNDqzlDls0veaVkO43c1qfZd60Vfr31
j2W6A/Z5S8Up36k2pI+fdpy/2G6+K2bPOtoIrUPoo5kicLlKKQRc2d3Vh4jFZxUsdbH7RRu6T0Hr
AL5f4mVq+rvMM13czEB5WED5bpvye1O2+9KskjB6ENmBe/NDL0XoB9n9S29fqH//4sI2jkK928k8
f5u7pndyUmgsB7lNl/aAq4+1lls/i91fowJ0c05JyWEpNubnAQHrfCWxwQr9E6ANe1cMw6e7rr05
Jmzy/03x/h4bFOOrXrb67j6ttSNY+maQjs81u5KTjVbA1vLm9jwmrf1YKSkU8BFN8cjhkKBWGJk4
+g9guNqjaypIQLqQzmzIiTZgVoLDwNEtSGx3V4+l/igxuVhzcHVtzuRWVfK9wctKv9r2s4xqfw8t
lAjisDl/u8+WztZyKC9W9kvR1SRIQXIJdCtpcbjKk/Zyg5tJcxmR1cVjWyB+gzQobIvlIqfN28HT
T3MKaX28k9h9SF5SGVvd27bSwfeCybOVgVWVKpSIJw9JMB+YpIt+9klXYRq6eZFthwSz1shM4q2W
dN7jvFzAjniP/Tyf8jJXzugKQciJPY4lGGab0Cx5/f4ng8g2CIY7FNeKgaPMWS4f2h9upcsp9OI0
LrJPI7Adbxg2hYm51pgkq14BmmK54Ck1ZaxgpSbNsXTIy46arr2aOFDICMeBEeQ7yXsOIgUjjkIn
84k5qqNpylrDdmZRTQWY5mDvA8etvEBur9/s5HlcalS1MWinOONfQpr//6gIGsE7Uqm/RkWLdrmM
oi5XXcAcy7Mk7A+WdsqKOtz0y6Pvo6ruKYXGdkyiIX5RAFjhFqCFP9wcAI5NdZ09ajRjcOC32z5p
re/1ZzVIoh+GkSAPrBvuyZw3dcRpH/ottDgn7uDr5WgGyCVSWojZqeJt7zGxcZbREkOid+5WMjDu
cbn1i8TZj4X/uV48YsSDLF6AQXebsrxXgXr7qETdY3KHkGvwMAqWKKrQjJExMrkbghqTWDG4TY0B
mBD56XDnLKlqsObkp03JUksglDR2VIJjt2I2xCqKCOdWMtbJkry+TXB0DUptrOvAqKtcvyAiuFf6
Tj1otT4BqV3S5QhEkSPvQJ2hlVSj0Vhb9gF2GfubcXr/f5Sd13LcSramX6Wjrwcx8GZizlyUL5qi
k8gt3SC0KW147/H082FBW8XW6emIuYGQKzPBoogCMtf6DS+i+DyjLrkPVAQKvSoZNlGbpxf0YMfL
2HjkKIz+GA56vhXNENEFucauWiUthgvrOBkig6/jJCaDJTaxSSD7t5CKrmOu179eKx7scVtmrU4x
EZ2iq1jRnGjxrkWAfSeUMulYyWOVrqr30Z/XoWblZ5vRCrJDN7HdhfaFN5AboQbvK1a7FxdHiV39
HFUxbJT26vl4HR7oeVFvpEvD2blbJNV+sEypDpgwWKuLeiKVcmkjQse3V/zWQXx+4qVRHaXjw5i6
8RlznS5nV4v2X/PWKWwCfv4YJxvfi5FXB7tA7l+5lRHFcm4W/IHc4hJae1fTconCoHBuMohP632/
9vPFasjCt1h1GG1zi7sid9CH09E2nsrIw5EGzaBb6TDCrNDv5FQL7ewmGKOZxcbk1B7/K2GGW2qv
h3dD1KKu8+vMZR2sQKU7/xaPZcZ13HVu7HHfVsOSSvx1les4/A+cE3Isp49iFfmMFMgiaaGmTRdh
feR4B71RnoslJh0ftC7Qi2I4G8Fx28sbMuQbsfudodNpeOKQ+165OULQSQR42WlNvB0AvO4l6Ooa
+J9VvR3qerltFGgGbdDnJylUolZoHUNDLXbSHIopxf+v/VM87gOsEz+xJ7xWOZVKe/OGGY/ApeYp
14p85ZPqYkbS9bHyZlfFVpT/YU3Hh3HC3DUFj6l2o36EbGptomUzGmJA6W1idqM8tNSLxPplv6mA
hNiFy240kt3ovOxGM3ajCYK9uJ8tm92y0zrAs4yWedOvS3u8wfHxsc46/hkPcuAXsDdl33OjLDFH
q8yHuQ2sB8839xioo0Hwa2yKzMZta46315CcGSkpMKfv6q00gciUuza2+h0sPCCSAMD0LTpw0w5N
nvFeDm0cWHd5qfXsiPVoI3LwVKn7E34vPhkBdN/7DHX/2B6nszRj03sbuyx4jJy4ecX9Osy78g2X
yw7kHTZ+X203IteYoc08JRRze6MH0+51rNTM1uF9y2Gq47+GKDVupCXxcvK2Se6yi1smoQboXMg4
7BvLauNtqsNeCbUCWbNlukygZjweIh3ZRZnhtj1FyyS02PqnPT5AuExgWDPGsDLlsLYN+OSWAoMc
SGWe7qRnPU3msGCFjWOcVYXfkwKNBDSFiUUMOphlrvPWQlsCEMCSbzWWPGygW9WuiRFPu8bkTA6i
DytD8I31trMYCLvjc0j27CZ2YaGKpDe4xM/gVNKXoJjDu0yB2JP0KKr+iqcOMlv/Jo7KVngXtsml
HANU1RzIup2r70UM9ioQ20hlVdqm5+MeVPLeU0DAB8frSJntswjfQR5wyQWp7KWFk+mBm9RbnFP5
3jATjK1o9MA2oGKRmn9KTHR6ehH5qX2wveak39l1pe/icjJvsBF4L3B//RZa5XoS/33yq2s5GYe6
+iYRHR8fy/la+sNq2ICPdfu4tATNmP9L61dfBj1zi1F3fF6BCkY+/qWgjn+yRdmriFGjnWLzD8Ey
RK6dXNr8JGqLsT40D0BruhpCuemngPVZAqxnf4dljIyWAaT7ZfQ4LEKN//0CMrIZwSc4Rf5Xncwl
FQYoiPjrpie1L6dbRZumWzkzjYDedQxuE6mylXCTJ+apGBToKgzXmUymJD3VZTDd/rzgh4ky6Hq4
Xl1iEOwQI83+mPy2volQA91JMa2NdECGFRLanYd6kq6W9xIPx0wBI5SE3CLU3EzDuWt8hPDZ/feX
2h6p4y/xJOjrnTFX7Q1Cycof3yVohHxiitxHlOFjiIssbFlLY2VhsQ9ZQC1vhf5ZwvkEJSSB/rz+
vvJB119MTtf/lusvsv7XaAj3bx2DX0gG9Sgz7bWqyTfZEA24kw1mfWfEOCUeDK/6rEy1enTDqLlL
S3YnNsr5rPMPqKCgiG4ZaJ0bnrMBPWOdFd5xL1MNQT137HIrvW0EwaEr9yT0ba/eIkj1y8Fcs3xz
6/uNtbqcXzvE1VyaaR7MzSbKjPnkBNpNoASFvS3zKbj9T6cuovmgmYe42IDzn2/mbi8he4nLmVxC
zipkcQ9odCINNKPJ/ZP/0kQHEHTKnVQapQIZGb19Rkv8q2kObLGko8fsEvh0aezXYJHEj2bZXkLI
g1G1Q6F3k8e7PCuUuxkpDHMTItz8EM/jn/zqwbkZ0/ShWg4WX6UHTa3RU7ACdy9Np7XAahf4mOwT
wHwUKhxqwFNsuCfb9N9/m0xZwQa9g95jAoB/I71ymWr0tvIJJETK5oyehXpneHp4axT2YmOhPfZj
ofkb1zd3uDiHl1aaaY71cpmU6bHIfPXRRATxEQkpCywjO79+mSeT09z1L8jp/AzJ3LJsv6XOUN7I
MDm45D/28Ei03TVGPXX9FKBkFs6U9zo2NVq9npHjAkfVpkY3IS2/ShTDlV9Rw9aLr4mKrq9EuzJa
xs56rzzhX19vmgKBl2Yc9K9lX9+3GN1Cn0K4Xwvs7EcfgUIAheq/5hjt7eIYJ57I7r1jV3X1TVir
zp2j1+AucB54kSuZWDpu0j6tmgjELEjqcCmZJNjUHEzFTT+xvUkXaxjre1vM27ybrW+DwkrBy+Lx
oVlEd6O4/7Md2SjWto4i6uJcyyXKp7ToED+KULhaCoK4riDttoyQ5q8R0pJJQ2KouyaPHhtMUdZH
Q6n4r2Y7Z098/YanKAnXR4Pe4o1QR6p1kI3yWNqvZlblTxHw0N9GoVxlHTwEf/dZnLIaW57lYRY8
a0mOg9rSkpCxPNYpnjx3vV9/iGc9CljNgNnAoGrqcZoCe9gNdjfeoy883nsZGq55ZJPwRHFyj8vQ
GH5eiPpdYBTr/uS6AfmwIYkzCztV2Yysp1mymLVQ1t54iYKXBNz3x9olb6dCoNuLjKiZ9GSQeddW
Xvhi1l2CSEI4H8NJGfe5oVmnYdHqjsdv2jgab5E7Gzd2rxUAoFD2Dm3eIW7SlhQQNecpMgH4ZHr5
pU0sUAKD8smwwVcY5ImeEn1R8nFJAWpZ4D+p/Mqr7mmKQpE/f0d04efI2Et/jkRZCPiqSdZRMCc4
VLit+r2ZdzrphvuV97BSHLTXwW7ye3vJhgbChFj5D9pr6Ec5LihjfYPo3r1gClTza1w41YPLXsLf
lG7Fe4L11nGFKChdYIG3WvJ2q1ZtHCtH5D5BYXh2eifsJfD4NdRLJ36OzFQ7Z/YwH2CUZW8ka/CG
s9hzSkocVQPygkXxlkEovoPQoT5zIxR3feG84f9JLQIzFmuLPEJzlF7bUufn73IqBxK2FQiqxNn2
TcLwRK3eSNPAhKyVu9gEcLFJhjnHIzaf956SwPbwOmc7qP0irEGtNyeR8wjbMbxohhltZe2XtPPP
Dp1qx2Vg7bw1azN6XWG2RYX6fu5rL1RqMLh1Uud7O5D0L9L2TwUG3baPMiqQQWieC20ujhFrvR2s
zHmn5cNwa6pjuZPHi5lUT3pgOC8Sb9nfkPSh4PwrDsbyHmWx+t010/ytLHolP7cORSpHbfN7wNII
py1yfmTi8vuxBgcmZYN+2lgIx1wAivi3ClsowXH9DvdaOgMX1nkAB+aK9IoGr7xBUSJD4Wo/LNwq
taEka+Re+VypeXway9Q+NUYDLxjpOTRkqPW81H6JvNcwahfHte370qA0qrSQfwvLwdu96N6ws+iP
NRpIy73TvDq43KbFnD+COxg2/ZQWO7jtJlB1W3vTqvdmVssvlddYpwy3Tqp4NA00lUgYu0/FIiJV
+/iPamMEGHyZ3UQIE1lQYX6SdiNIKFBUutOaZVWt/Gd7Jf3y+P7Z/jBeN9TupGeDsR3bcjqh0Q4W
A0j6rtfRnnO6IjgkTm0fJsdTX41YowzBm/gsveQYEpTbc+teep3YPBl9Uj5ng2MjtH2SQZCunEet
qh6kZdjRBKYaszhpZn1NjjVFezeHF9FZTodtg5e9qO8AVPuXfjmYOfKWOjpVR2n2tTuDzC6+Skum
uE305phqgIsa44Ew9ccYmcVdVHjGCfcvqqBLHa4yCugTSVhtpV53rcMNng1kAY34a1xRQu2wpECR
FmKqHKQ3TwDeLmMllKc+mNtqYvPP//kW5PznKh+n27WQA4hxbdoRnlBUDkYQ+bl/scrmVUoQVCj9
i6uUr1KucEPPkz6pVljLSIeRgj76N/OWq8hIv4C4alEfO0RqdpTloywafQXFescO4ztZZoZ+GBy9
HENY6WVVmj7Oxtug47qzIDfkUCJrfe9rw/Ga8LPR45PQmu/DC8K7j8Ey+rWHgg3m5yes2d/8hZmW
huZw6tsxBgUJb80KgZA3oVaT+aQJQXZvNlH/KTej/tHCUqKKvrD48X+4w48E6MZ3XMvVTThb5Qsa
1cYhAsd+ywYIpbfAWpwr0ubVt8t3L57mnRvgxIAseAF81QzZ+Wj20RHRGfDj/9KW/nTp71Kdr3AF
XeRv+utc98VGCHlV2DXPeKjw9CmnewnVSoG8Yqy/CIFPDsFSeSUNiS7swvNbD/+fk8qQYuO4YEgp
bj14xczHyWJnHzede3ZF70Dv3Hb3k6HbA+I+OLHH7g5fXIArk/LZgkMt+V8bJ90zqjrTrplYs2DG
EM2vdQg6MCUxtBMNFJGnW4X3+mlHjXZiWW9YR5j0L+I2Hy0CXXIm7vJtxcM/LNtp/1uHDBmos+Df
5OyklWc4y6UjIiHpZNr7EHm2vRAoUsMNXjzzgOBIA8IHvoVWaqeGcuGNhmHatLnCvMbcP3tBGd0I
LmyW3iuUjDQA4P7xX3rXKyw9Mk8uNTixujeVdGa17/CSUhWw/E7VZ/qd0b+PvNwRkSfzuRowG3K6
JEpbrUAKkE1GA2hT2zQB9PCsn/TdejNJe/QMfVcA4FaP1/71ZhqS/rIKXmSjB/dEQ8gj6FvlNp41
9dAlZvCsqkkHF9dovgyG+xyLajT/f0lhqX/5Tv9FRZr4jzTM4XfXUfCUYp93HAdnOI2W/j6P3Usr
SKrGbjAXobl+D61Yt247fXiJSmWLo+eqI7DiQUf+vzb8LXm2yj7LVeLo4rekJRflmTWWJli2sNqp
ERg3AF8GzadhHNW3bsfz03ijWKfjmZF3QEo8461gu3OIjMY4SG/tYrNlhhawEasDo22WaCp0XoRy
nIndwMKsNbUpvLXbKN3IX19ifR3HG8MGJi9NQ3V+DpGmHOQqR6DEw0mb1UQ91qH9dcaX/ifqld9E
I/+VbKskG3dVipAVGtVtcBQ6uByuPdeYnA1S1pFTrcMgAbFjaEyRdqMPzjkO4WJhcPtDV9S7pLKD
73kCBAYGJ0iz5M8+VfSvdoXjL4ng5EsdQIWfW1BjWgPUCMZY/Br4SPmNJLY/DaXube0uhaqps9xI
U3ZUc8hjMSvHi+ZZ2YUCGOXXOjC/pb17TDM8V1LU06KuVr/1HutyPWvsZ4BL46HiA98WE894u6Yk
LJZnrdIlZ0UfT6JHJiE54BWb3F1N0daxi5mQjBtMIzv3aXISTTMJVcr0Gg5uD3Wm618mqLJdojiP
3mLtCOEp2fuhD0pgacIojx/SsL/xKSMgvAVqmlKyQu40s/sX9Pzqs68tReXlSiVZEPaJxuLyAeRV
+wV0vUJeg8rRq00MBu9guvmXK+xVzj6MS7ivWsQ35lcyJsayw/NQqaxzJXySLV3SI5cHX43bYdkR
SkxHuFJ35/BJQtyoSAxmvPqkc0JQ/Q6C7SuSqvmnyMln0k7w5vuI95WrJ4dpYs0ifKgcZ5YtGInq
bHhq9ikC/3ocZ9ywFXVQDnplF9tCCbwC3leEeqjfHXxMbG/WmJ/WL3k/GA/OpjTMAuGfzMJCw6Yc
uKzhbEP7K6+KAXSjMT8OlvVDwlTLPJ7Sjn428iL81FfVETcx7yFcatRysCINpk0ww+H9FUMOp7+M
YbIpI+vjWHzR9UNXG+jqGlkPRG2xqHHIGd2JDNjqruWqNQ4zpNm2ohIWWBFPcTvPNx3iDtTPYdaX
RX3fzU7wyFMwfKyXg1lE3ta0ABdIh8SkNwJbry7ojmW8XMIOVB4QBjj+366RFOqfY+FpZ5konYY+
fEaSzzhpPUycwsXBT+oy6yGzivtrM7EbB2CJc76G5Oxa+5HmYOl/1f4zlOH8tO7wtDCZj3kwupsV
Ya6NU/SYmzsbo7Fmj0YMApDL6N5pjj8tOw02MOCuc+tlaAL7JQr/aBt/eJZImg8j6IpmOElfUE75
jVK6JMIDEJbrHgrs83xQTRcTj2HWbvNo4va/tiX4ARzSNvkrRafgeB2ijxVKebwtzmKIhw6kBRT9
BTFb9GqCIsCSL1TvpC/3nXE3lXNzlN7IRbU+Cicc/wCOf1IstbpMkbZOrSet3mTNgoUeA3OLjkRO
8WbxZLHJaZwzN/kRoovR7EnlAMiPlfv1/xDjzH06o21aF5pN/RmgTgrm8bEMyvoSw1qX0DWu8pvA
QWOshyrIh7FkQj6M9Rdz3OvYqRz/AuIN/BiJKaO4wMUej8qkFCwPSelqfvbeBGP1WJtx9wyO8kHC
UR3/HCW4B30uP44y9AcJh1QpfATHd2GFF/TkjN6N7uNByvLWAD9RNlsy3uXXoDHvsgTjvrYfdoau
xO9h4c58OaLwU5Z07h4vwmJbT6hLombbPtuoNp7DzmsWq4nmWQ4jL1ecnHr1CGcElevYhRiJ8vVj
vKDZO9s213qbHbMRj815PknRTepnUoPrAK6O6Hddw7PpB/gj928y6BovIifda5hX7a4dfT4Zfxc1
q8aHEFcW7s4HVbFFAQkDxAGPhfVMi6YLDrHPqYVc7jUunTr7kFuf2zw0FwcGickhduGMdo7+F3vb
7iF3QCqWNqwu8kxvo9rPt6Rnki0eHOVbNaILaisRZht2U7zBkHM3Tmpmd9IbzObB06b4qUvR5LR2
aeEne0nRzEP43Qor/yz8D+GUzLAvD5bjWdv1jnQDxb6Ht7FOkCHpiPOygmwxZseYSeW279zLWYR3
+P0QaOg3xbN7Py1nJB7cj72x+Uq+Kdg68Wj+gRLJTvxufNaqu6Ae3btRq/QH1ydzL3TzUcEYsNaS
z4OLG4bftNYhAKK9tfvWOYOjM7eB0vhHP+AFyWuhvRuwUpZ3q7wzo2j+jD5dfi8tY/Ff1kZ4hfJ+
NRZ3Zj6B9MnBxfAKeFYe8s0YEtLvtRUe+7wzntrlYLtejkG2ap+DmTfotsnwswfue782PeVMGdB/
lLFWwcvDt4aDTC+Adj7NZRjcWtr458/h0eJnTdpyq3Ut2wNyUtNeq5GN9qfl6qniq1v5BDLbrvq3
ydA9SF2UKDMSZFunLYO9NKViKTXJa/M6xHUSEp/SA9SGSoDUO12t0XbTXOlLkq03qrcwHZ5YI5CR
rqcbTLTLv2at/daWIxpIlekjy5+YiICVC1YBP87IrjLKrxBK8twon6H4Vtuyc0BJecWdNg+L0yBp
XptFlXWcJ+f3ivY0FNEuCXgIynfqeoC78oltYnUjIfmmOgH/m4b/XSIUeBAxDGpM/fTZKzYSrB1l
N3g+YljGCOsqn33v1Kf1vaHX9h1yrlW/WU/XbgNTyp77AVWQZTgMcqp0MYrZQemED8Yc1htFKfWj
gYDjw4BOn7mZJ4SzYkPBPW4JrgOXM4Pq742i508fBstpYyH0OCft/XWs4yrWqXGdzwJpEghTnAXu
duAvuM0F8oTAV3wr3XJYYU2CcLrO+QCLug5fg3JNGZ41yHfzi33DQfi7Lfv4iKwvCr7jd3XZ5cdo
XCLSRK7hMmIfIh3ruOTvcW41RydDHb8Pv+SBW26We43C+b0SGd9NII1H6YxFRlhOp0hP79pW3VzH
/jbfCbG8ssoct7BfF57i8KzZCwvc6ZUHHEzkGXXlp3VhNW5Kyy9P146G1cWxBLewkVjneFgCJfdy
rxewSbDzmp59KrTWjVErNLXuuca9uTjaYa7d/fMf//P//O/38X8FP4rHIuWFn/8j77LHAvH65r/+
aVv//Ee5hs/f/+uflu65bGccS9dR03JNU1fpf//2jEIOo7X/ASh6LKIgT2/Admd7K0qg0Ll8yZfc
qGTQJXNuwNAlXa2/jDi9NHo6ftJ5e59xDXP32KzP3+RAudLdk6LQznFeT588q0ZeZ6G0alq6HSm+
XzQffHg9jEjjmrH6DfXT53Hs9JOezDZ8tgFaww36eeYNgna3pUNeD/tyy7jk+IRvsKb3D3auKjpW
f3lwhzrkgZI2ZSTccdcMXTD62AVUMMC1POrBSizNKEVuScUpwimseEsqIsaxgkMyoY8OrCw9AndI
1lg0Rfe2wv0vI4pqti8jzsfXSSBIs5NcKE1xnv/Pfw1X/9e/hqGqHtLsZGss1zI0/h7/+tdIE4O0
C7iLmzQB5zNZQf2YunVNwVBrdrjtlnuJyQH/CO2+bOI1hI4crK0O+LVuNvGOiiv6Lmk1PMCn6dcD
hhw5WNGC9y7AasRd0nAApdxpxykammjfNtV3dHt3fol2GOx3t3EvSjsG21Alu4woFvTGa5tCAxWs
OWge6uVMOvSK/IDE3NwBiNC1eOtJcJ1dWq2OYsAxtQwfKjIbxnWLmaOYMRc/N5xKy7s+1YyfG07k
AmNQR/WNDJVJk9mw6Qw740ZegXAqmvP1kmuMS6a1Zz9KSy7ZFWN8kCZ6fvEDikXrnlWuK5cEK22s
P0Yu6emKj8Ybm16dL9DpP/+pDdX47W+teY7DV440sWGBHFd/++YpimtgNpaHp6hUtZsxdcnbN7hD
6CkawDgYuLs2nMDz+AXpOmlPXWrDjXnRp9i6dGaJYV6Df+4WSat6v7a9SGnuPITdnKj7e0zd8FcY
Y/Ryjbx0LiHo71OtZQOZ9MT7NHnJV2zy5ndjzj5houR9nhApOxhK15/nKrCfeNbzDHM79T1oW7gB
YfPFD6kUzmQkb7HS8RF+aDDunIf5Hbm5dpiid9u3vW1Wd/lF90ecxrnfodhYNZRCSH4mPy0JGnvj
WYPyOCd5iig90h6ml74gjRrcGJDhHuSg1qQbwjxpECedXTi00LckJr2jHnWHrjOCbd337WJ7yLyw
IBuB1d39GsvHhXnZ6/o5GMZ+lwxJxNs/teOtr7fkobj14aejhiMHPXQ2jc22VlqzM4z3tjXeXgWv
LaTz8Ffm6b1eZHQpMzcsIvbXi1gFGhhAEOL1wmlVVWdyYBlugrFGchCnAx7vGmWkWCsvWYov0ZDo
JbYnVXkpl1gLG53XnGv/CNsoPq2jpcds4zff6YCFyNxlhkyTJozcB2UAyCeh9SJyqhXOWetbA6KK
wYUlJlfxdOO1sKOj1cfxbT8DWBh/HXS7QNIARXmwxJTRf+uQZhi0sGgqYMXSlBnXcaatGOcM3drf
4tdmh9KZ4+Fm9u+mD/YEaywDACkTnE6fd2GIZO2V5qXWzs5Vwuw2QI6WQrkQxBba2NLhLx3X0Eoq
s+4zly2k+lUpsvFbF1XWpmnK8UEzU/O+rtx+Kx1zNl8Qp88/O9ZcneM2TdCTK7NvCGdKPwbx3UYr
jZOK6MiFJGR7cUaHA+D3vQkqf2stTRdAhIkIPSVtFeDEwQpAlu9kjlrlDwZe2WfTdXVtI8OtiB05
KKflchJY+/yqts+m3T6ug+QaeBHkB9ic7kZG9/C3T2yMyf6T0Y1fyv7k6BjvlZ1+15BjRsnfNZ8S
AwEhLVobMVn7e6NLz9LVLYPsni8fhb4M9zOaEjPZf1FahI0sTekwF0VnvDRSUtuMk5hO9gMX+yFf
rycXLbWAZdoC2Vl+uowdYpBqQftUG7MFEtmY78sA4SkbCMhE1jJUdNQcOqh2+M3OWNjGlfHQ+6rx
IGdVZs4bW3enY4QsnQ0UhG5PLQ7N5Jh3a8xR4vYuZQEvnWtsaChQQLoFNiQ/QLoaa9QhEeP+IM0P
PyUlOTIm9c24/GCJZ/MAb7RffNk8ADtLvCwm8oF9+H2NAe+8/8+vCN31fntF6HAFPfzaHMvj1LSW
5cKHxRnPe90hiWUcMf5YEF+praWHsTG78g//HI/VcIMMl/9oKoiRtkOVvZuqeqywNvqjNnmVVMX8
cQSpnvGPMsPELK81j+cBBfSqH9Fgdxu4wIvK9By23VZ6RXRaeucOprCVq8aHwZ6Doi9frUd3VtpD
Ew0RbyIXCngylcsz1kU/phr1p3g5jAaAqBiv7pPEwqh+jYZavx1d+88EOucNksb603pQlSMO7PFF
WjJczuQ6WtLSwQgEd+xHVrnlrbbIsxte2NWbOUYrulK05Z1YOLfNpBJcT5d2kMKg+bc9qDR6s/5x
wDJerjwvl5dJ0pQziUmzY+259/0Ay5pfPwGlDN6zH37Y/+talj48UUJQj9frrZ9umfDxw19/jyLM
m1NraLfXj7VOuQ6Rz5Vm8VnPgPjFnu3fs00yNqPmZF9cvOi2sG2GWxCJzuvkgSRnYY+6zDQetIWa
IipLH7SXVtUlnnAFgDa2eNcDsn7GdrLcij0/RBbpuF5i9FCnOPzWY/UN/ptd4Gw7+P2Pdm+8o2rh
nye9xPUNEkyNUZaubh1lcYGbzZR8VNZukP3ri9b9g5xIeZpidTygWIVwV/8j6RRnDbtDku/syvaP
mTYY/WbOEpx8w1Hx7qKhKg69tjAzlma8HORsHWmXpX/XatQLO7s2b+XN0jgV4vKhdlzfM8I3tjod
GHmk6z/8SR1/9iwvGhkTWUazrTsLyT7WXUejdfBbNeL0zXadYzcV5jfbc9wttofBPVa6wWMVkxUu
cSH95sMyHVC/eWmtEUsErPL2EudbGnRD/c3CBGsfVrl1Tg0z+ZQoGX6Jc7Cfa8pDbIMXYnqCVZ4a
dA0YDd+4rEGXb9Ztj+aNxHBWNy+t4bN1miLV2/AobGBnEpTuKvbAmHjA8jfm+s8YdcmxrBX/1jWa
+CapCnITvVpT6cvrgwEy8okHfrkD99F8LrrMwB5CT77aWfUKZgmzjzHdYfM33o4h/qidomgXO9ep
l48FSzlP1S9rLGNLuomG/hzz9L9tu+pnR72cmTkm8pAbuftknARlHpWk9yDCdaTqwuASx3fiUBug
JK76VnjRF64bmFnlIE1gjFCU6iI6zjyvL+JcG/KmPvtx0Csva2Je88wWSE/zKGDJMVHqXRLnza3B
lE9LXJBLEo+b4vE/P+o111u2dh824qTBNFt1APVpFpsBy/5t66cORcomvdcPY0eh2Afud9baJqAi
BKLIpmj9DSGrXdPH6Q/bin8kZtt9js0QVnaVIchXpNq9C1p+p7jT8Mec5hfeiN/nmeUIeoLtbqKc
84YvR7RHXTU7SdN02EeFFDfIe9JrhOYux/nvpdQG7dkEUS/hsDGrO3OwTWTs+KuWYzafm+lroHX2
Z80d+8cuMhDrVss3jFf9szG4yjZeMr6hUuK2lKrJSXrLPnrTlZcOwbgXcUHUlId2HMJnibRViWrx
yJ2NgFxeUEZZO9Wxyk5hAMbb09MEMOnfh7Ec3yq+2Ec3QdUgKN147TTQbuO786st3TIN1xGEa43A
2VdWYW1MzZsvudeY28YNi8/DlGXbbLbcV3IKOtrJ6YwJCbiQEsudr0o7vKsACf8sMvWlw0z1Ow+O
21D1o79Arx10dYzRQ3AAw7EuizcxgLxRzV5bNa03+HUMby4SdFBSOzj5hfKMoNVZwlgqhICXlVfV
au76vh+Ko2XPqBz4mXZeYvnckwjVY2hTVlIk7HaOSqn57+iXk39N5/gJYpl3ilFwPqkuqSK3MlR0
LTqkwTXkwLP/NtQds3hjayY492U87ITfxjshdHm5tA6Z6KSH7c9L/8tQ1IysT0Hnvkdzrd6FWTft
VQBun5Xc+KvwKvuHNbzieJF/LzoydnGqpi9QpvpNOUefx9Ag++Xo3pmlYPKpsFBljGYDuJmZpp96
vGguIMYfVFOfUJ9ki9woQflYAqfb6iDvjs3YQYpQhrsldXUrLUcLJ2tTlv2dnbXGkdrmlzRV1FfA
qd8snLl/2Fh9uXVovud1wUa77qIXM67cQ6dmzk1Y4AZm2UCT8mUStlffnGUS0MJNOQ4/Jw1Bb+/S
Fj1hASkkyGIiA5/fry1YdWcvnPFaXYAP/zpCTzC2ipTqcTIUjcVpf7+C7341V2xe2JYwVcD5qgh7
gz8vdaW/FJFWPpkUo7Rjp/QZfKDK4buh2g8+0rG3vZPdSSg1+poSRNpMezAi3jbqFJssBwcZnDvc
oWmWIpI5pI2zGZQ6uNE7GNQQvp9kgzu4xY1qBRRPlpCiQBAPefhcN79mgI5b41ISvk7SJs/c10Fn
7CSmtukuGQ0k3JvuXjV960FfDnJW6a3Nd68xtuSptNOowZCQJ0HUBmyiRwcH6LIOX1w9rJ6MCHXM
5Vkhh9ROtZ3nkWGVCYFblU8+4jXXEXKNrCisfZ/BZvO0Ty7adTfVaGN5I822zR76sXlouEW7rRfu
u8pKPkmfaSefO7RlLtJyaqTzcQI7t75WPXZx6e/VoNJ2+dCijIvOEC8KMu3ntd3mX6w5cR8nU4nB
9ZjzbdxbX9a+61zpTTEKeL7OlxgArekBfZ+NColnmlgTDwUfOYZn/NwmUXVsMXG7mWdjceGhNp1j
Vfo2V9ar3KAoqW/VX5MyQ62e/RT0PZpgD5WeZRe7VFDn9s1nOWRuXOxmJWd5bnX1RevS5DV02ZJh
QfDSjFX4Cva6m5LXLFTUl0Frt2wQk9c8mNqnGfM7maCCE3iweU9A4ENgGBEtvO5LJAVnRI6kWZJr
vq3L5Lu0xmXEYBUZKiRVcBtb1M3wUj60LijTEdX4J7KO8RbvROfdis/y7BpzVNeN2uqf81lXjjLU
7uxwHVoUpfvuzaeuhUFv+s5Ls0gVwtoPoca73bFddA1zoEeA8LVuFZ2X3mszQzvp4+BlLvpS9yl7
9du6Z8OeUTf5Yhh+suURXNy7UVm/sGd+lLiijcO+dnPo2GB1v2Dcil5qvFeLAklO1Ka21RTW38ZC
OWHMrf9VYQuIG4T1rUkqZZOPlfM8ev+XsvNablvZ0vAToQo53IJglihSsmTJNyhHxEbOTz8fWj6W
956pUzU3XegEUhSJ7l7rD828s6ZUPzsrUKyf8P9LovyQhFZ+kMct0w2HgGyNOMjDGASjMZia+Xdv
Ti46KEgJwCrXs2Au8G2EXWs8T4XIDso0/F311mqjuvpzaXW/ez+qcm6Fr8xTWbE4jrHLrkeQMbHj
MQAPF74lQ72P6nH+AT795xzmzqfQi+1dUpYkDpoGbEtPhlMglvAtHX/KkXqOrORSki8oUCbaey27
/8as6hNBOyzF+6TbVGtVtkXgcd+v/ntbRVp8iTiyssuw8V8HgauiFxvtl/XStex6MxYT1vLtFJNA
zZN7eSULAWxn68ydHqjjKgOho2ihFuXrWGOSiFfosO0qrXx1wJr4aU0KWIgmeTEMw5fDInTRTnk7
uJthzt44uXTK01hX2s5CW57jizV96RKyDQqYoIteqSWKP3RIoW8VHCRadcrvDigAtS/FvmXHxwzZ
4VnEdBZT3GIC8I8QSI9sztyLrIVwjQ5hNKQbWZWF0nYvbB1fZh7zfhOLX/YqicwD0rxIbqEsRjcG
VN4nx4/2NsmupQOCQlVMZauojv4JparSz1WbsGMwa2X407JC4SeD6X5SlWHaGsnOFKV99QbPRAop
Vl7x43nU+tH55U0/aqzVfti2m/sNn9WzMjk4nLnEgEvDmo46NnbQDfuTJQpxn0Sxy55ULK9w4+7e
0fZjBbqszD7jUFVvtMQ+GXGFiERZFd+XoTx0M6gcVrD7yhxBuZjZeJ2rPPwyaJrqh9jpPpc4IAcz
+5GrmGA46J3+uUXP5yqLZqjxhMjrZvPRJq8WDBUWAZz5o32yem1bAFcN6j/zZa+ZnHGYGR8wuU49
H/aEt/LIfXb7+kZTKhSJPC//JtTROKMFujyGCbRwxSTiZtjLo2xSJ5S/LT0adrIqO+pE93u8/K7a
OqxJW/tgmQRNWiMekAvmOSR6IIdVql5VzmdnLwRumQJZ+xZ/iq1i+JZMiRUohuuc46murqOJmuwI
heubOtr3U2irpyZv652ZhlivSG3R90v4bemhmZHK+pcpi7Rn+VAnfe+WMqbvdi1GHmWHSCnOPTKQ
2wIo3r0S185mztFiWLJqTRX9qYM+BTbkgPmvgXj4wiNH0Zd2+hltZexJc++x8Gb1qcXegbUv/Yxa
ZnTvDPHky6qTaeRr27zdFnORfcZXnCQ8dF7csRisG8YXDDOHB9npWOTIJ4XdTRrfChhevooR6nPR
qhM8YKW8ZmzO9vOkZ3dhoeUnxDjUQz5UOF+ktrXV1Ll7FEus4s4ops8oUaa+OrfVd8UsDunkEJDO
c1JE1bhKLYoHfdaqr7bIJ3+KE/M5aZUyGMvBuS6WB3NgHNW7ZUGFd4zc+Mh/rr9PSzbxUOHtWxrb
zmYyvGPd1y3y6HF7FwmVZMl69VE4oVPv0Gys/dYbcJfD4K0ju5MWwcB5S90P7Hff61WvlkAY10Gy
sc7LImjWRk4M3V3b5J8iteKzCVXnUY09+3FA3CwRIwcZ0v2Pi2MM58zKfsmaLLq2sWBpAXyU49Mi
6S6hkb+PV5TSeRwxVoVmNyV7SNtoUbjVdGrTeg7UWi1PhWoOr1Z7yFZOWGvp5dGbumI7SOZYmXxF
grK4OakoN91kzbsQPyafs0P5pk3s93obZuAE6/I1wblqbV4QwscvFp2y96ra/YqGcLgOi2LwVGp+
EOOq3uxekN1s0+EYdW35NlhbQNnqa2E0yFfDQgpkcxN2wjcHRyNvr863Mhtfs17FPXxyxzsXgezt
Eg/aQXAUfw1DvHBIwj/z88KwMyMGbNeL9To6rgh0BwleBBbs1xnRBjcqcVBSy7MLkQ2BMprbEOZS
b8JYSTLoRVOh5NsQk42XicX+pUJf7GYvNS7kNBFaT+90zla+rLpLmB6KuIzeJyRtgvI7S/9B9spx
NtmhPTGrDoz28prE8XROJ53v11pkdeEXUV9eSXs5N7vHNDJGX/1jQNWASnIq2IMfbSExzN3sDiLI
M7JYGw3uEUKeoBDlXeRA2O2/SpQfT7Im22OzCQodv7bONPPAiO2xCMKoHOG92Ujdw2XWtnOej75p
61OB9VQ43GkFUYcdKsoHzVom3KloW7RwVt4v5ZwwhSgle+Td5NUI6DQVnGASd+qvkYCePCvx+MWw
BEHouogv0aiF10IzcQ5eO5yEL5mjKZA62ni4EVX6ZSDJ9cUVVb/RQyW7b9xKuTWJ/u39RquEriqe
cOnMY3e5DAXEBifF60AsE7khEHe6Ly/TqntZAcLHv9oiRVgn3Y3Oci56NZMd4AEdB5ajm4GcFhmD
u/MauI1SAlXD2E1rRfwg9VP/NKmWEz1YbdXeZLtK9FSOkk2L1Wqk1yE6hZZVsh1vNV9vF/gQbl49
NaqVnw0dwWbX0VKATVb5oikW6o9ysEMwGRZ/t3HiPquQmtWRqhTDVfaKyonQSKyzbWx05ZOI0/zR
NB/fh4KX/5bM42e0Cav3VxZG01/MBBuK9YXlHZqy+v1m3m+oJeL9zciqLMq0+esNNXnUHiBkYOS9
vqS80z/fVO/0d1EX3S+xl12Ros+vqWqyeSCcBfYbGtOf9r7VSESLsNp9dLgk0y9JSfJvHSbb81xN
4cu7K56ER2Kt61g1KC62MWsVdI64J+r9WMJWAjjRsO0kHpQcZC9Ms/AB61no6t25LMbmRB4Xyyq8
SLcW2mLmUdTNtI3TmAgwWNYgLONkJ7XQZDGRPQtq7DD+ass9Df8A/EJ3ZWwDKcREozGnZtcZTfti
d/pT7UTJDzPRwPkmBdEV3DwE252T56bJFbA0++p1xMgfVJXqd60lIm3pXf/g6QQ5SOcmu8TWlZcy
Na5NOiJMb7mfLaKSzwPWPztbNM1OT4xrjVQyJNgK/2z8eF6LxLqiQhv+bIxmp+AF+3W04c/pbClu
Wl6H+zkX81FOSkNMt3N9WV5zJkm34qGrdrC35r8mCSMJ9+M6qUCQ62FMVKjj66Q/r+TMqAYE3Wzm
b0hAaVtdydDi0/mt19BncLPIxPcxQt7zv46YGYEk2f99D/jh+XckfN/vAf88WOwovw/rtylXxFUW
Oizvaw1ROCihKW+FliHuaQ59/MCwdOnZ78txIhbexmlgPKdkbvvJDcyyy1+UXCR+oWjazzQ/icI0
flma+7mzyvCztajovZgglTVAegdNqYejnO38me2ts1U11//M9lzodDNhDx5/+C73tuNL3mxRJWC3
FyO/apG1XGSHDGNXk8p3FlcTCaVT+tTaxg4p2E5S4PTHNkFRM9N3sdVmB1XrsjfXfZZHlmZiA1MW
K01kdrI3++/mf4yW5xg5Oh012x/b+q2POss88jwt7rq1MMtVqNRz2JO25Urz9jgwRTw+2N9l+aOW
tsae7Ie1r9cT6qKV3x2VJ/hgDvozopJ/1XRqsCAiMGScdNeRshY3/fS9UJ48jiLgRrTq2UN1aOEM
8TmKMh0zt7l8r/Zjnm1JFkwH2YuOFPnyEeQRms1Pel/sB92zPyeGNp8QYyPnnafELSdb24zr+5UE
fsndl4XaJd2h0wxk/LRV/L0ybDJ0a/2D6a9XRYtGD7tXK+pTwoe5RYDLSyG6lyjtW+aTbLLnufSb
UlRnwAbWkyoGDAf+OQH2YzBKp3orbpDMa7OgLpF9N2N1uYvCeIDJjVyp/F534mk0cusr4Nkl6LDH
RUuoHS58AVgxYvGGw9cK34aQR9gC2qDhTTsZstTRWbjhwuSnc8WK+dHrqnqytSF/7TXSP5yk+mnf
d0b1WvfjJ2BtzW0SqnJznfA6mVX1CuaYJJiiWFs5Sud45A9DOF1aM4MniJbEeZyNQHbahaUcVccF
7bTeMcsVEgAkes6y17l53OxUa+twooSnihzpe1GzeSr8j7pW2r97GpjjPjxPseXw75w+5hVt7BIR
mi56geAoysr2EYXw5nHgBHTzxGOI7s+jbMlhEx0Kp0w3sio7ljhCGKBI9INsk0VR7iDjY0yTwT8X
bj9vRlGX0WZB5fSIIUrlgypPbrIY3TC7G4v6IXWjKiJK1I4Pus7mS1ZRoy53QP/KjWq2VmAkFlol
emJOflp53b0s6rLo75c1CQlW64dsCqulu/9rnBOmybmsAVqvY+WQnFjOMYUcnZaae+KkuKASnYXu
SRbun6t/98jhsT3nG1RGEc5aB8o2efU+ek56Yx+h7mtEZXKGEpec5dX/Vf1/tXnpgDSFY6XBx/1g
iEM1hVigiHm8lwUhifG+XCHmFZhKnrPu9qPT+zNMts3qPJxzwCxyvJwJuwb5aXmpjnV6JxAGlGPl
1NGK/uDryakb28loNIDCpnoXGUsYAFXBODuB9mW3idr7TjIg4qfoGtdyAPHB6H2AWZOa/i1oVYTd
PQcb8ZioSnYz28cIFfEMKT9VHEPVVn3dRNU8Zd2vMAHcJ3NrbF08xV8RqyZX3XgoYxNI/YyJbcsP
87WJtPSu1NdgZVwlr0MJNlAFoHGU1bCf7nIFjYkeSOhtzLQnS3TipTVB/k1ARAvyMnYD0EpWLSxw
bT/slVfUOLWjbHNGd3yAK8ZgozoqpDnOsibbIZyJi4EPqLS9TJI6Pi8TYtmy2jeuG1Sqax3YqBqk
INVPHpDka4nHQemogTbn7qUfSqQ0MT4KEZhoHxscSwgPQa0JEsRf9ZUu9RcpStiGer5lzfC5HxQL
FukYPS5qCBWgAxbvRo9FkkeP2HvGSICLH7J/XAfVfZbvBhdWtRwhO+L04mm3KnWeiVhWV1cfo5dy
epKcFR2r3UurljnRXRKas9qVhxlbnK2semsgAhyE9U5wWW/h2CrcAog/26RGCsXsTe1Vyab33RN6
D8Aq5+Hr1Br1xkqW8hZOkUKavZuOiW4kD9mfSXhZv08qwWbISQZhnYKd17oAyBVDoG6oe7G4yZqR
g8HpIKmRD2VNsVzotaqZgyxcJ8i2okn+mjCDLe5wP8zue1M8d1H6XWB0/6XJwmFjg4y8j8zeuhHK
+lHV2BIifY2NqIL6xtCa6q2PjZ9yvN5pzSYySG8tOG3eahfzc9kRq5h4VlM73WtJVa0majH8mNC8
jwvX22nSXmwtiilCpLgnz7g6i320y2prleOASEbRBXiRYbj9zzEJCF20oUZY3bZwUfLlfgKHyuNv
qtjkat/mpXtRJ1O89qO9xo3YKdcaiubuMKpHkSjiEjkxhzwtDZ9FD3XSXdz2Z6eyQTbNX/+c7TRm
/D47ts2/Zw9d1PicOuZABmGwGSovCe4VF1h1+kbBLDIY+gFiuQzH1F1sbwHyfO/QIdzMdeg8IJ8D
TVtA92bDRErdiFmn9bb65E3WZcZcD1QX4diluctjT3tr1olLt5AIdJzfE+N+Hq5eyrF1cr3yXOIj
vWkkmz2eY94JUjsjIejj+95PsinWtn5te98f8gm/V2UnfsPeMTLTcWsXW+DIztW2G2AVKd6fH7Xe
DYCVu9dsEu0NTbf2Rsts9J/bMakegOKmD5wthG9EzfxKaA5FE3vkoLdW+xDTQSLvT3JYWJI1LE0T
IWLcRDYRgpgSomYJPtvYmMc7mQYx/lmVvfgjjXdTVkRb3ehZAYT5MqtV9ky+l50laPFDVqTxp6ow
vksLcTEtL0at/x6gKzbkvcTYKlbU3mpyWde5e7IbFNk/Wob46V3OQ/ZTk12t1od7Y5wV300chtsE
hpIhLg75+klY6vC7rUqq4iCr4Z9xsk1PVKJX9QUhbvcx6fPTWJH8ljVMcpRDMyUsgR1y6xtrdN+W
UIg72as7bYVMlk441x5mODPsnAd11o6yKjfSsho79H5UZW9h794xL4ahX61YB8fPy5ydBmTziuWX
TfIq9hrlLKLuQKS2W+VZah7VaXyoWGQOiR1Onzyt/NLHMZKKuftWdN7ySQ5QxzhBQQYWCMe89wG5
Fr7V7vh7gLxDPOqZv7oQ3v3vUZNSxwdOnb9v4/A6Buqs3//c5mOAfCOtaL7ohqieOFnZu6ZVrIZY
7RKe8WbgZKZb4DVstl9n2ZhN+q4qrPr4r3bZKdvep8l66Or7pUAhdd8LTbtpAnA5RGvFN6bWeas8
qF1Cx1nWGzACY2v5OhKS/+8AIV313H9RdUzH8zQHho5hQRJRbd39JxoU3FZh21plHVnrlkOMOcOy
8TRRnFpOH/P7Zc6/gZzJ2krgdDhWsGo0vY92JuYOW22qvU9tHK65kQWEgGqbBPdoi7uivGunqvDJ
SHmfBO6IRAytU+9gibERPtgu95McmSzJ2dEwNtXXgW3nFihtQNuUnYjrWWSmXPMgq+ROlC1BKWUr
BycT1i5u5L45SPduoDXYnyx75ujSEWWXVcMi7QXnaVcPDSnGdYTGm+3KOMcGm1pSZC94RJUXWcMe
Pd4kupme+n6Gk0io/GRG3nScCGwFMXK6h34EpeSlZR3wEaGl0aFJJBrW7XJJvfdePfJsWH99dZSD
l8rYaC6mayV6Zce+W7rnAdH1wE4qQcKZqqdijc37yiHxiu4ZfEa0i8ceYeq1V8/7cFeKsebcQ1Ux
lHA/RdkUpJqawMhDM5OoX3rvrAV75fR+sVXvNHt9IGvIpP1ul8M+2jgcAvPLOE64TvmzL9XyXhZ2
UlbvVx9tmqZfp8RxDh9NBJzwMFsL2YZUJJwenkEEMP7RIXuVOUxQtkiaE2EM6/jeFiI+6kXAWxcr
e0rgeN8XeRQC+oZJvDNSoPGy8a+ej/oIUd5z7Ag2G/M+ivc7GGIVfzb7qzbpv3uX0kXOKMJ1RF+E
+jjHm6I2y0dZyXjY7efYnDeyqq4Dcrv+rmH+cZZNMu9WWtnNWm1QZFOBUkUASZKk+9rWdXF8LYcq
qPiCEe18sKFL3EXxOD4SjgIUL+CTyKosMlMHXdQ4yRH10PHRtjnQCYGj8jpBFshqIbvEWo7+E22Q
f8bHJKl+WtOCg/japGMLfalxTZQ1eZ8J4Yet46TlVrYhLkOIuLK8nSiXeweBo3uRVP1j3FjNHeIR
z7JWuSowL+yx4ccizCXbZIFY1HFABuAiax3k3LOXNd/keNmEnQm4/cZ5MbKRpJHqtl8G84cy9sbr
pETLAS+bzhewq/m26/Cca1d9zp3JCCZNj4PeFV+splROeMkWe6fMpk0h+goBurjfaIt2TUZ2Coqx
EC3rGvVt0JJ7zRXeU4LnFe4+y1cw4O2+gQHHi4zLFiWT4TBNbYxwQ4H949SdiCHgfDOlB7WI7PvI
CtP9xKYaj6XBuTSe8Vw2aDG4HUcMjzfhaW1+bPGu2nojjMGxEfvaNts7pbjHtUSsxy1vwPRA4x2N
9kHL011mVNkhra0UGHmOGkc0+9W8QEMpYvumhrheG6oynYo4ISPpai+1M3VfkWjm+VKZ6qVSagtQ
TcQ+yK2ivek02rabcvMBVO6mmvXoURaIJKjHBZADN/9PG0jLbNtUVgME8z9to4ezfKzk4REn9/h9
btQahBjy/CqHqUDZ7shuP3xMUmtl5NkT9ugg/2dSBvlyo2lOupdtM6pjd2HsnQcTjIZvtHN9IiWK
+Y2slyvyQtZlYStAZaNZvatRlMv991LHLO6kIQFxypRBU7eyrg9mdZJXUM4Zuqz9rZwlW39PVavJ
DwX5H7kSyUUqSkO05ddCtn1UP9r+NS6Va5nsfr/86P+4BT9W5/eC934pxIAwHYQa3FNPU9v9LpII
C45sLVLHinNf1mW3bJRXH20fHVnSIF700f3vW3zM/j0SvfN9DbNvE9aJP0aWe1OQD31K8uGISsQP
4IPLgzrgD2MOkR60gHyAp4vwaclF5StEcX5a5s8qmgA9jNjM8hSPbzwHzUPltRVMsNi8DaPADTPp
sh+Fe0gNLf1Zi2lA6yoUT0pXtftSy82joeQ6BE20+lyAvl/T2QkWFfs0ywOiHiFoEFhoQ56Npcqf
cRc6WrhLvMX5kOzcqAH1N2KhxgTyxVEaPWs9v8y+Tb915AGf9UFsHVMYpDvz7i1bsu3Um8rz2C71
IVEsv5uc8Wzjw3JGhD8/N+ZWF9189PJiTbkS8SBQWQSG3XgHSy+OyZIaxz5C6AEMWX2ubON1BT3I
B3u6xh1dDoJB+MzqOe+F3aGcpmjJW9qQsOMDfUyT6hCjPHYhbIoJipnjyLTM+6Ia070rlmBWunZb
izUxXnWIGwEu2xtRpJIAAzHN9yY7zgqCPA60WEQN3Bwv9PRRabT+YM7scMKUQD8YbPsbYvuHtCQZ
H0/xeNdnQDFZVzZCwRJMm52fS5TeTE8xySGkG3PMnnMEK75yxNqmkdv6hKXzS1lF4yVEVnKDdp7y
tXSVc5j0xYuNtvChQMdvvzgc4QeAbF5DXt1N+u8VmAR/cpvhBlXTPeZzOu3SUFNeQBxcwP/Xd5Cy
i0CEhbnBsaQ5A4DPX9V5y1NQ2yyCLwy6cV5gxRB8a73ct/VUnHOXZLZTlw+cFbFi7qJ80+qGGWik
kh4GzfSCCQ1Sz66CsbWNfZ+Y3sXW1Vdwf2hQdEgq1piVHFPSZZs40n849pSdEBiDgmY+uTzGnKws
TkMKnlqp1BVTF1XH0jBctECTmhBTpR5sRZzMsdY2rV35XpJ3gacXdVAimXxx7CQ/2WzooH34Slf7
nmqDG5vc8HNfI/rZCc95So8J+0pkwojzNx6bE0sQ7k2AfqqusZ/T+dno6+KpOFpjchs6G4NtZG3w
FgCfExN32tlZw1Z+UdxtI9iFzfoDBsXKKTRasjtiAtq3Ev8E4kmplxL+VJu7Pp1uup3CpL4puGL5
s5gTHvdZfweBJQrTY/izT2dt1+ImepJF7TV5MGOfN5du6iOO053qCo33WnjIdxXZwVLMXWPmur21
s7rfVIP9pjLA0bECGuMndkLdrtan8iQL3Uuq9ytZVSq7PHlrIasRDrc8xv+M/ld3ToSOnP/oG5wp
T83qE8jRbi7e621Rfoutb05t8T2InQ3+dPqpFLl+WszY4ojO/jaHZthVoQ9g+QtuUn6GXgFBMqKL
J8hE3rKRl6Cen209rnZxNRmnMbWNkzND04Q0MoF/O4ZZ4vllPBAhGTEAS4WyTyxS7L7ncoeyqTZp
2rPqN2CIaxchahw4ZgfZHA9Z6A3PeIBGPN6NlDT1JG72qPL9Vn1Vn7Nj09iFtply8eIIB0uz9R3A
SrM9tTrO3XNdFdPJi8bppKyFpwZ5HaO7WA7FKVwLudbIK1RwYkg8hDB9O1K0YBxRP1PTsT8RBMIE
br0arOF71ZSfcOCw/VrN+ATqdYklKmftZ1YEjOMavuZjuFuS7IJ0uXJqVvNHWYQJsiJKbhL2z1D3
a+ejlfCHyf+fZtYvFmjebUeY5TTOS3FiA9Qr+XBq9cI8mhYAD1sTnNEcsnmD0RdbU+1RQ0FW9FR6
4otRtta2UNOZZEbZ4aJSFy+R5jUnfqXw7PhgzUk52ylGnv0MXchz9vIPi1Em2xSVAP+R6Mspqbvl
ZHUoRhE+RzvMrU7EK+oTe3l376QJG5JCPWWrj5xoqv79Y/p9Iz4meZUX9fB+laH3fOwMzn0hMh7A
8XWxiUoXDKnaLLvWtm5GKdDMizxE9JW4PcnCVev21GdQs7DsAFsJScOvytKHmN6eRBJ+we3p1tTg
Aauo7japrgWg0M5u0/tq6J41azpFiXhMa1BoBjiQ4xA1p7ogLK851ltjK+F9Og3LpkuLW5mKCVcT
7Ruq8Yidt+NZkK5FDT5CFtMuXNgeiMvaQBIytXusszYKbJsdUVPl7S5BVnoDT5fMa20ipgVuEvDi
y6yHYofESxogDtBsIwtPCiUZI05+sISVih+cme+K0P2aKQTALbt7mstqCqYqcpnihZtG12PfXrp8
F3Oyh8A1PsUO2dVpHkChrwGwNbmaWTaG6Q7iUuDq8EF1Vt5+6vjzqg/RWfpWwzphh1wOaCuOVQE/
KriAbmMdwCKru9br2BxYbrONvZhFQtwAfeKRqY6wo6PJOkBAevCiQGmqCHYLvwktLKY9ekMGLz3p
qMbx96TxQrxz0vyIJz7GwTp/Zc9ehiiTCK95FiHPmnvKPkry65Ra3cG1uzs7VOxzFlfHlDXrlITJ
vhdpx0c5OMgcYKGaYyXmY8clts1SLltoInidKdElS0S1yZpG3fJstbfYoQDzcvIXfCHVrZ1CLkqV
GlejCUWDJM63o6djWI/k4jZzoxdhwp4bSfxETjddWOwe+A015yLGetoZ7tZl1Yd0/6aihBckpHQ2
hWuAHWHXHbiqQ7ZS074MLlT5rmviE8DtjdXYM7bILRo1Q5Jtnb7rAy+qL02cHIvYACHgmQ8YxEIW
Kj0Tlk2ub9wWKHmft3t+n+gTt+VNLysYCk275Z+1HGxXWPvcHrbTqLewYMzGJ4nEl1rYZytO+L8q
afq4GHzldOO4EDzccZi4rLv/u3bV9MjnqTxqxsDRYFDJVbIbz5YZ6H7PQk9mYzNWSBtaqGWdczX5
lc69AKu/KicNKFQTl8VU0MRZTUU+CKgunqcZi583PkTZ7PiWsqAUAfr9Lu+v7YK1l1rx93dz9sOq
6mKruYpxr1i4/hKB+eWZKdpZefPMYeq8tDra3Rak5dFVH9IUsYTKW/a64t2beVxuMq3zTpYG5L3S
0JHJUneXoWp+6bz7KdIidKTj5MkpppDjT24dXGVwAmJIFpSf7pqaLpp+nM902/NOWoLaebwGsr0w
vIdSjREHIbJLXTfKw2LhlwW0Vy/r+aTk/bKHXP2lLDXdd9kWX8fxucxzvBxG3KbZ8Glb9lHjpmms
OzuPrQOC9qi8as33aWa7ghhHeGY1uqS5VR/m6QHZPMu3oGrvG8tJz3aukh6P7x1vaIOCzHAzVO5D
POE6YTRduu9GEEkGMXg/DTPnvl5UnvpLb8OwNjVsvthRjYNwg8gT+qbrjcrXAMDtpsrz0UhzHmEc
aaDky2DwhLMu3BYkfqfe1AP+S1GNkSWhLSRuwexBvEJutLfWN5Ve4qG4knBBZzAKWyRJUHzNPL4n
wiY1qWRJRKrPsbf9ckIrjT8fYvFSu/FGWeDnIxRZ+LpLWE4zh2CpvJc501miEYDbR0u1wx7ziw7d
KwgX0rWJBiq0rJL8oZzAGoKH3kTq1PF6BTD/wqo2YwwcAenPbDMSutnMozOdRqFd9ahvdoLl+UF4
BawKC8YQi0B8jaLyGVPLO+TuLj3h5QvKsTPmYiT6qnEXuoN3M61hn8+sP7Woja2tqkiJ1ol4mJXZ
8L2pX/8etqJFbc+7Ri2fAP63W9eo+6BU+q9ZIbqd7VY4PgkQF0aEt18WIxFnmBOoQE5O/CM47IeL
OoJVKtG8q5IRmjhcw8x9XkpT+eSlyhWc9FlHVf6e0Mew09WUA5Ddjhct7nZuVmnneK31XTJebGGM
F1WJrJONCwt8Z0YkMWhnnhCbHMbnIhQISp5+SeJFvwjYa0GL3NBGVnlon6Y5bTEdaSdw60v9Gpng
q7uqbl+rahz93uj71wkmv+/ZxvBKTHcAOBlNrxFrtg+PETYkJxI/QQjmVSvmHrgDyU0P40wArYPx
2vY2ZG2+0K8mpnRIhjTOK3Cp1kdA0H1l+8HpB2ZzMHUaAugmsZkKtP8r5x2+UU2nfU7bBdCrYcaf
VxsB3wjF8FLFMZr/6Ak8N4kCsBPz06avn22YxZtO7axPcV8YSG1E1adE8FSebfJmjhcWh6ltUQBC
C+URChwnQNOMQGDcwwxOUKwDoW1pwMqWxtEfPHusd5EOGxQ2IoY8STPfe2li7tO8m+9KpxkPJvbQ
Z6Ls9bFzWu3UA8tH2RNrYRfwAPwqNzwoc44/np3mh3msjVMHmHIrhL2pU8s5wiN0AnwWeEuwj9Ep
afNtl6gcY5P+ls/qvoxacQWh3Rw6JOFW/oeF9lLxqckwdUyX6nMJ3TkAJKRuShPfscI824l5h7OY
xilI+z60xguo3V+FrRB4YfOv6vUxY/8ACFgEUw2bYuIg3sf8wJd4/F0MmXIqeC++MbteQOb0zvLi
ad848wuKhWNghfb63JvMXTIi9FLloj5zOvHTAnqF5mjToUBgbDOhA+i7hj5tZmx/N856lEgtYzya
o3g0vTfXUaFjKfPPeOBkbvJ9jZVDr0TpQ5MXHCY85zWEnuhXltU/uxHML1jxgIeaepdGhHSVRgd2
rhgcxtvuMiSju4u8Qvcde/4fzs6ry22cS9e/iGsxh1vlLFV02TdcdrfNnDN//XkAVVvd/c3MmXMu
mk1sAKoqWSKAvd+AbSr5214/Qa1Hg0iIMcRu8qGBH19VXra3PHLrRs8DNcrCcJMhHYokZ/Q8UW5f
aGn4XjoNxIOFMczgbbpDGSnaLlSiJxau1WDG41KbUAnS1foX0suaXRdgQ9pfJGQHVvMWlJsaRQsr
MK1DNmv9es67HA/2+hjqTrItfO2D6A3WeIN0VvtiKcopddKNVYKfVNgE3qs2gzg1psUbCQCOlEhC
khB0SYHmm7pPo61uftWLzNjwfHyt+jxf6lk8nDs+8JQdjWCFUPnW6erkmBkAVYdygCVpD29jWtnb
wPdbrGv6b2pTkFIws/Vshzz7Rr8/R6QGbL9BcQ/W65oq/dfMauEDGd1b4E8RCI9FOsPz62pUGpSI
lUkpy3XRas46dVj4qw4NhhBfGAg7awgd4WvjbqoU88hC7T3sbRB28szLXHbUdVF4iUNvvhXspO24
/0PRkSDT3ARlSh8pHdt5yfQfo0PSjFo4O86x+/rkhKn7pwcnLcbEACQrxIk8OPiNlkB0GvH0Hmbv
CU1H+9Dq0896yo1tMog3JHLr6+Sg9rdsIpKe6PpeAy/SN0M+N4cGr0JAc8jdDiJXkFXNQKqIFEVW
L9vEHuurqqt8wCOPc0c5ceTIS1zBAVR3ezbC/XaS3bKnhvSEb2sTM14G7i/wtz75KnqmHswom7a2
8yup/Hrfdwp1k9pdqtBQDgbO9rjzQE3TStXeYZCzLGGnL0ukXbUwtrfGtE4oYj2jeXNJ0RBdRm0H
jCtHm3ak/PgGdRWPnB7OUp6shxZquJLkPCxBC5G/2Sq57fwRxNT+sShlISjmlT0X5PB9nDYiZJ5V
klCLpDE455fDsQzbVdd3N8pr5QJTSzioGgBT2+ieujkzgIeUJkSydh0G+zBAJ8dIcY2dErNChkL4
Q2ZJtp7ABCGjFj4XKesVmmYK3sCTZ7dIEFkGeny1v/L98LXLUJ/VnUPb99pbl76qoHJQXgjqS1cM
P01qvtt+ruJdpYaUzzTWtxloE8Zna6iaxrIYgTkoynTxPSR+yrp5i/yaypz/yx/y/FX1+++c7zoE
yJvNFPhC0ZrvYlkmFxsrlz0mucHSs+01kj5fOYejfZ1187pzfA67jfsNt9B0Nyt42xhxT+nI8OdF
VjnBAusdPlf1e2LaAeen5mc9YD/lxPOrVSabJP+oitD87lft2a4r7CzQvc2mL0GWFQs0x7G2nIpn
HLO6jRM5z8aYfilyXOCj5msyam9+1/7MU/apXfBdjaZfblTn7Ci8jspBEFCXi9Sjq6F8ZEX7puq2
qt3N36sIXTYfg1897XFArRZFSypFybVqo1VGu46tHB5+9GeLyxqFq6I9Dz3qlJmaxoAFK7Q8vWGt
RU2zUvQDdYQswak5s/xfjcBmWQ5EAmSf1VvfkXnjkxs5Z4Gmxf/UbeEgs/vogWx4s+Nwtva/qe1g
rEprchddNn9LeWOwm+c80t2KyvA2Y1aGN380LRBzl8KzVxEH5w+nGfeWPfgLE+LcFv3jN8XNoqug
kW5jX2GJar0d6Whvy8L7XUHUplCNYJ/7fvEc1Mkf6D2OC1fD6143lOMPhwcE2wenOASU+hZI82On
7PXp0h15wO/YdSf7JDEvg8vOqyCltiywrCSlkAOOVQ2+Eji+VUaZryJ00Hj8c6CKwN9sZlIuK1U3
kXArzPEi74yWdKsDI00dCnglft1D4amjJ/zL90FTOjvbtpVlEZfKxSj4Ux38ZixsafgIp8aliibr
TFkqX7BBUt69CcCclSaz2C8p78asQlcP7HSnW014U+Iihmga2sgUe6l2BRbdkFfxSGsH8Vyv7anl
J2FV3r6AJEDLO+1ObeBT40nmFmmLAiTSpw1WlgBt78Oz2vMUNuc0PbmxDYUHKuuycGb/DGd/1doh
mrfVEP9UIYqxWw/J/WlIj+J0FpkQCivcD8KJghT5CwXPidhaSLBOHWT1cUpgM0lGc+G51bHD2Woh
kT1qTKL6MVj2yiYbyqUVY/+WksgVheEe66GgzlaRGg6bbPS9q60Vn5fBR+8A1MojrBsapo8zyLF2
nqWj++fQWsH4Pp6graCYji53p1MqJFPIAxI+OnyH6aNBjp/SmnudaniJ9YQshAjLUbbLFgJ/tPso
l2PWdW4s91m3+rMMIyR1cTwqfwkcOawg6yepNdMN6LumSXJk98m506nV5FyAkpWdUrlGhsQI0kU4
CMmmeA0j0fdQ9kOWasu5yYue/awwJbuiOM4aovJvAmIgOjwGZA4aizPHrjVbLkAqZuqO23DUAoQc
xBQKq/iMITIhp+TlXK7sOKGQZMcf7Kqml7Kd6oNK2uUu7ar55xpV829OODWbCp3hvWYFEx6x/ZnP
3vw9nNSBtJBqnnOtaa9OOzgL2QGJ5MMtm3M3AuiYPFwl0iahPgnAeat48Ze+98LtHKsUiUYQk34e
5u9GVH9I8784AsU3m/3XQmerBYO4O6X+Fx588HFQFVjadgcjM9b7hHJAu0lT07nI3qDo6rOVNudE
97sEMpGfbDVPxdlK6DOYSP5fQPG89qq9UoBnPlcCOVUgYS1bklcgWlOd6M+SgfB75CfGyl6ZbjKt
4ta4oi6NGpdwtbjbWMxWiztchkTXpGv57jMo+v9lfRGPdrQXfoLSgRy0rn28O5TjZ9ZsSaG/yA74
hwU5RthSx7theTFH0MHvBt3V4Dqnu0625uTLsKmN46ds8F9N9Krx2LGdTVPvHMf1bj4OBRtDn7Wl
J5ryAk0tOUxF9vMRCiJkeuGNL1HiMBWUWhiLs+/aqcsMsOZfM8dGDRdu3ll7Kun+TSXzf5tdMnX4
S5cbOU52oOznchYmDfM9NiCBlGE2PiVZpJ+HuW9XGRnUlR7W8VXTtPgq78bIQArfnarFvzome85P
iZVuZHyYk968D2k4g1c5cCL5Im3dd+bC72dEN9UgIr3Gyz8uiq22qxL+yKLrxp9SgT4fZ2tdun2D
/KKQq5/0cVHBwDnL3ir0l7aj9K/F3KhPbhdfIjEqId9/CPoaYAyIXU5x3rQu4OdvqgF5e2lu1uak
TiNLYc8nvNQwisCx3rSis2zy/pz0Tu2eZGtiebSHdy3ttacK2IgMNm1dnOMGLQHpr8aBaNgbTRis
ujFW38Mp70nyUWEzXfsP3cOeJGv6in9Q8CsITWWvSThl4GdQA9dLzLKG0PgoCvC6cqzqzmSTusjd
yLGWkX1O7YUpipzK0fJzat9b96nxWGSvTmvZlJAdZ3MfS9YEInxNEVIUjSun016xJkiunjteC9Hy
ykh7nbM1ivPRvZHl6huPqPQiu7g0SwT06r2crHdAqqahVdeyN8rD5ACnUVmEHUy8gBTh1TGay1AN
6UeWaSHw39blCxG0J+CM9Xqax/5LySfNRdLjz38OtV39c2ivutW/hg5Td0GDtUp2UVgCn+uC6gaO
zgYuVPypCs8Wa56CNWfgaT90EMG6X4jJBV/LHvmrnD3NSg6Sk31MpG9wXO2bZaZ/mwzPdNrLYTXn
UAuvlMds+Zo6DPCFnG3VZOz6KlGW/ghIrUHVdKdFvndzQ6VbDj715WrWtzaZ7p+jbly8uYi+1qg7
CG5Nc1Ux21vgHU8dRbiWqP1AcmQe9KVsTpkSPVvYgMoWzxHrpU+GEQOsGR53oFDCjZ10fk/SK5Sz
BqlEo9qZgZrCWtVReJZBaCawurDMWBi4ZdwHTrWJddvQsoZDclwEXR6d6sHLXpUhVddt3Cpr2cwb
Db5yAApGj8fsFTEa98WF/iAacoBZkqWj3nea8qY5WCpOPLBu5o82YOPd1KZ+kAu0DcW5adsvrCQV
QLxWv6mc7nNtVi4A9o23uI/fWa0UmLu0RB+mtcolaqxkX2EYvgoSa8F//s9qnr/qo+aztTd8svu9
yQqWqoepmcMt3nTmszVh1pEqXfOHwUNGy5tb2UjL1ni8mc4q4KmbLHJ9FQ6UJik0k67N7jcKqoCY
81AK+Y8xKtZlm7L1cHRyBnXXN6TeG8FywxxS3alVma0mLy+P9x9l2kIXET8bgySR9CiazeAHrLng
LEM5qrhr0iVg/MQXWbelxLQ9w8JmgiAwPaPWgxlpKETD22+RJmjxWZOfvKQNbqjJ4pxUhM2PsXMR
UgnT98Lq3C0Fdmtrt175nmf5mZxm86NxgAHkpuJem7SuTi0H5FVlet0x76ECSKIMFlr9rtHS577L
yJA75a/ByneFXle/VPJl/7wRY2Rk5GZwoIsrATJ4Dg61qwwB8T2ShxO6I9OqKpHAa1VqCgkQsYX8
GEx9bK/iIez2svnPYdDPPoeNzYceeV+G1hrCtTomGFQpM6pg40CuROEELFQTJIpf3jlt4KxMTUVy
BkmHFdWDeo9wvIe5aa4//euOX+8zZuRDeXS9ML0FSrCZOXc9N0KZSLQaQy2eoZbo0Mt1CxIGAJuQ
fY6CWbPpvLLpsZAnB2FTCPZFWE+nLAR3Y/B5Pbeur+ykyY6m43MdIQC5YakDo9JBtj2TEtpIv51I
RVE3UVQjOedqiFUOAo/TooVftm0mnjsoP8B8yss2AmQBpg+4RqvulGHkqBO6lNhRZc5OCEfFC8rS
djlNaEi6E/A37uSFc824sUvURszfsUfv2MBpVDmSbWWsxBX5/gLG2NtnIzphYa2jTDKgChEF0XM2
l9OxtXdm1ZItrgeK1eCd+wVfT1yxdd3HkSC3DsBrYHkQkpe+QUYTeEl8qc15OjzGyjt1nsfVJFZ7
2QTK5O06p8BqoHD9p9xoNtrAAbATrYiK9wXLRQqBtOQFwkq5N2wSYY8Y2KocWUMucpbscEnZLNQ8
q9AkYS7SD+nV6fO1OxTkuHrjyq+rPs/IbO1b9HzJXhVqtmy6jjNXPSgonFbac2oi84Mgz66VvSEM
8XWmK/gZcozNluL1Ej3srwnw7VRxkMLqnBOY2qsyzg68hdx5SjUFXnASAUIQTdkxYlHLRD9eW2nX
xksl9D1c+2DbB9iEU8Q0feRKzPEkR3viteynlAPu/SWjPDKWsCaSDRRRpWidy2D2fGus5L9vsfcB
vEAuRa4dkTJFp6LAvW+bKE64agpEMxr2hCtnRKlh5SBSQ10Ra7FM96v7ZczaJatsf3zEByoA/aos
hS2lZxS8NQxui4mCxmOeb9bOtsz0b4+QvLu/TLy2zU1Y18Gt1X8+zmcygpn5/XjWNUFwy7JfqVQN
nXPsLCw7wOQZ9IbSrnUNrR8rHJSVdMZAPXFPztHfYeo3k7fXcThN2mrTmBNC3qKZRD4WPJFWXUpN
D75M7gYrDOOLAWvmhKB3vZ1aRD2kdBcL9uv9QXC3lQ6ssUUf3n3LCt0+3X3tLGva9+mI1rGwOgdx
wHefbNVKM4PoZSZ1vYqDIdtGgtsb1WZ0w8ljHUkyry20WmAlffYaVRzffD6hcmyaonrTe0b3N4Yj
cKt+owWQNCTDsRE0R3knL/LZXmdfs2By1gq57sOoGfq5TV0FnhVCmlkWfpO8pRasDvu0/o9k6MkM
RL79HJM32yIRd2yb2F8FPN1fTIQi92MAVC0RFOhRENdaY5kDE3yREfL4+dLm9LtHAfcQFYHxTkJv
CKbxR2yMiKPy952bHDGfmmI9ZTlBF2Ff6ATT3wb07ayczYBqkVpP7XOD7sQyt0zypkHQJ/vs0kFH
vs6uyeERFMIfCQlluB/hN1QVyzU5p/4ImSJcKSNGvT5iQexOtPolZFO/82ab0u6k2W9TZz2X85ic
3JYzeKwPzVV3ul4oi6lbU7i/y8t/1SFjmYXKIhVye+PmHvqahtouQnUSx2SaMibv5EWZZvWUBqYK
0DznaU8x6z0WeHTH/sueNlG1pVJG0U162o591x4iBzSXHCFjDmYPS0vAyhXH/xqYxvTN79NL3YTD
qxJk0RHW2riCcDh/Q4/4HncFQCRplM+4y/hWjLdFPBPxGPXUfea0SFl4QbwABOZcSsR13830C6QZ
40s4RBYKAQiyOqkCP1Tv8ZpGnW9riaY6ek9qGeTzOzkPe4U9N3Q0af6oV8ELVoleinZQTea87WAo
7kHTeABjlLENqOq69glS3ExWr0Sw1tK/F3iIP9dN5vwt3mbqPR6pzB96cOl2bmNo4nlLvKHUr66C
dbvYXetDC9YxGL5lRoU4jF4MN7NT+91k18oOQ3tMxxyLn26gEpPYcXMF4WUfMte6oHI84JA3Iltq
IHwgYxTe2EAbTYnShZpgwWCWyp8Gn6z21TFa61kf2KR1XXtnlwLMUI+TqsRLeTxNM7/e1HNn8l5x
DqX0h/JcnmYn2XQyd6NZtXdWWvNF47t4akovXklfciQd2DlRks0TSkoIKFJoKobgTS2cJzepoh+q
Pgq3gtG6amkRfTLFYHhNu0BvjTWHIEx5HDzElmpqlgs0YZS9prrxs7zU3slSDeBTdZE8d55fHm2t
/yG7ZMhyWlHqgHIirbNDHeEcnE5DnjDjp8P2lEAvglTzQ9MqF+4JkiteghBvNE5kM1BZGc4upYhS
xdn2HpsLuAJhFB0KFd5zkGjW0+Nuzkp3FY6l9RSwhV1hKzAf4im7RJqVIZriIbitO/EKcnZ+i/Xk
8+JBCSiVwL7IuJCkXepe7SPYxY40ihPtaeoRLQhTo9r4pmd88QQwXjxxHiPSYPwcYRS1+SUpivsI
nSLLomjUY5/loK0lY9z+25WT9LDRvCwBytypJ0x/Gkcla+Xj3D4bU7APuv5rPVvGBWVN8xLnJR04
Pf9EOqbbVVGLzYPb/0Qfpj832DO2tqEU61RR+qXLKQq1Ah0ZS2HS2GoYkmgZ2odxDWPMMYwb/tzm
TReXycc8MS5ZltsIJxz0igDOdHoNI4Nx8hK1lb/JXRMxGDFDxnxlNGGu54fU9IFBIkfB8dIn1bt1
hSYh2Sd+W8VRFtmk+icZkxKFUrawbMZ2TWp6WsqYjs+Kmdlm9SPp2+9uhKueEvF+pFgcBGiHIfCV
+SvZVKhYk4wyebZbIQK1s1IcGh2z8xphuCUEB5wsG+xyrpGPH7o0+KRgQVGg6t3dvbsekXhHii+D
nw2XWvfWco+gxH3z9Ig9sraFGNf0AlYq07a4XHy2H3sLOa8va9x8VM29yWeX5ikXa5qdsymeZIU3
mHApS75P8mk2WeFV9sqxYViau9Zv0Z0FpgA+hQJs6dWn0IQLLC+ZaCYg8JYIYQ6rR8doZ819iNaP
87rvUAcY9KFDGmtad75XP4WJQgnh/sgMq4jaccNe2sDU6QA8PX+dC8PewKF0VoY4j1NWqM5T3Xzt
xEG+EZesmhdW05Qo+DE+1PAaAJW0jfVOgb0D7j9EmOA2z+nnnYzFIjaKWDxYxWYEgvhH1YAJbrwx
PFiVF75gI1qdAKB/zaoxfHGs9jJYKg7Xw8AzE0fi6axSaOgHJeCj5oMAhVW8qcTRXnNcG6mVEJ+A
fzalKCwUf2c9jdQ1vRa+Ra8kC6oT/VMnlIY5TSG2hMjOSjZjuOIvSAZQ6UgRWBNU+U9ndRPUhdem
c4ejL18qC8zbikIV1r9iIZZLMn40dFP3/8nW01mQZ/seabN7rZQweQPgdBdHsOwSk8EJezRP+Gt3
FP7WlqJR7RRaCfhf3Ce1Wvf/NGkKcu3Y1+IPrBB8kXvLACjRXjal8Cv+Jp9N2RtO/2gmGOHcBye6
AjIqiN+z2qxWpYtmIlr804ddNIs0qud3VbEc+EngTpQxyjamNgf7TOF06ZVG/VyMJGg0D+VVE0fk
HwVHTJYY/DdLOKGKiWyeVTx7EzsDT3R4kFcVPHHkrzij93zBh+FD/oZFP6sXZ4ZEDkXhDT3wf/dN
jAzrET/EyKGYaTVUX0pIiWaZQ9WXm/khDAC5z726lxpcckyP4/Z/GXNFIUcOCXu73fYDOMdwNUca
asxZdSXH4V4tUYWSd0lEEjuPweb9qwOH9XOHOMnxES9Amh3NKd5laGbIXKrMoFpGc0Bxl7KCSNvG
CcgyVL6HnUzUxrrb7cDxGEs5YVI67ZpNxmHOk/KAovew1NIEeXQ7CPeW0lovua9re84t6MtRcH4p
Ctt6Qem0VLMKaSAirNs/YoB7AboEPyIb4y4MZMIBgVA1yr0zBe70nMZDtXJy6iit/Py3Ou+x2Mva
ZRWdqWwi20VLbmVlvE3Ue1yGRvl1/WdMDpOzfr+GHDuArLq/EDI6a3A4N9C1IHej/I+BY/hitNqa
wucQHPlszuvMxDhDjOhd43rPidVau4aVNp7lJSrq8RyIi2yS+97GFvDzEQzowgREjgjioWwyECnD
VD/14nnog5ILh+lmCsE9GSbiZs50a0X3XxGjcreIM5AmhubEDglDo+U9/6KWpbFzoGUuZHpGZmHk
ZbR8qDpxd/An74s2TOGxNEno5ZF3t6OQVUDdSVc+xfGLXD7kJYImlVrNZ0guPb8n3o+rotnozaHV
a4BpmTLexrqabnpTQA8EU7GRMXvQphu0A+g3SctxToy7l20dkDUGEnAXvf4xTnhHRCEb9krV8BmJ
igPnqmgtc1AirnX5Zzxx0mgNw3r+9s/xMp6xy7+BkYsXSaie2jQ0X8ag187KBG5eZr1txUShz3PS
EwJw+pvKxvKeNK+pYSN2M25kFnyuyHspWNy1OXDKtkLxbNU3B8Ba4eXeslqRF7TRFFfEXsit0uf7
o7pR2zdUj9UnJDPxWX3ckQlH2Lxaj7hSkpGchuU8aupHlOZftViPf9n9V7VLBcQDmFyexsb3QQfB
kY6W/dp0hbIqsFW5KApYvXH2YoE0MKinBhXY9B4giQvT9Rd/TMJ5rbCTczPPQNV6zXoPvdjfYGMB
KV42cVFZeZ3b7GWvOThoLWeufq7KwnoX2Pcyq73n3g311x7jRDkJpGp2zQLrm5wD/2k+qGXfLS14
GxcvRKvRyfwLR9lq1Q+45Ta6D2BeBtUWBfc4qa+yJS9o+ZFGEzNcYzxWca8cHnFzzHQK0uAkarDy
FrDxTSSc5qvI8q7yLsB9Jpo49D3iVms4O7xB44WMAQ/1rpq4yBep3JpaRhDdSE9PFdtAgT1R0nT3
kBrO1GMyuepxdLVqi57/R127CHVNg1mfYiWFUtErXX3qAu/enQwUJVcyZsYQdjcBaI7VNPUl8iGr
QVfNQ6f4JCLjXk2O99tU3A69lxzlnbxYA5Dm5b0djDPfYDHoHsWdQHNq8+DPNr/u7B0rUduXawgw
OMyUoqf/jNyXnPJXH03x04RdZbhksGzJVeX/Ml2hWL+LkhaDhqYOr16KIG08U7mVzVrRQpKKdECi
KQ+xCS7HnK1gR1lkMWcI2efzgAPwfW6RNICG9Hn7mCY7UhVdSjvMltipjgDR1fEmL0ZI9nlAIaoV
z4lH3OqCPcUP5xQoAvERBChEPqbKwXKqEyfvctYkHkXy7vdUhwoOEmoJOpFyqttq077gG8e2zjNI
iSsOVYM43t+bilZcfZx7ZMtqNfOZ3xxBKU8NKLKW5nMhLrgmdCW7dDnKBTqHA0KoL2WfHAWC7wWK
gHuSLRUN+qOqd0AYxWw5K7GmXxkMSVIP5n6QMnu1AzevRcZIyieRkkxf0I+SfTKCWQU0oP+f8Wk/
+DBso3HnANhZ28NgbXThx2b77gSppfx789ErB8teVQx2xeBH72OuJrzcFFcHj1QZ1saaW/3tX3Mf
zcfPDQOQ0pXubGORra5SlTNgqy0amY52JifftC1Uy2Iwpwxovn9qvMY9u0JOwYwt64C1WLIwZLK6
9Kp4ifzOtBtQ330ynR+Gkec7zaUiJRUjtekbGkfKR5cEfw9H4fcOs8GPx2ipRhmE3/81WobH/jvM
C/8+2gxdY42GIZ9oofMcu8UXODrPVekJdaKoegvgB8iw3SX6GdnXatF2ZfkFbLiznXyvwXqoK74o
WWgv76+RfXNqHJ5NRK1ipDT4tLcmTAurNeMLdh04Rgya9WbO7FoRuy9+WumLVPnMNf2tD8L6o4oS
8t3lkNwUMrC7moTw3vk9W/s92y7H/Kc7vuRpYf4Ss2PEyD7igDTjXDrJLYO2tht653N2oEFz9Nvy
RbMG/HL8EAyj449fHQ0TJlNXfzaw9njUopc/Yho1a7X3J0+ybwq6oR/tiNHRoAL0GSyKGA2Jrotm
5soWFXTv0JpgspzYmLehabRXlWPWqmmT9DWZvnjAzBax1sZ/oiKwAPSqfHciJViJrOcl73XziIlh
t07KsPgw3fboNj5wQ8yq0KgaX5G0KbcVXtiwl7ETiUETAIVM4r0NzJqaXRke4wQ7EoF0SrXIuYEJ
1m/jIcJ/Dg0kryWsl6+hMxfHewxZ3n45N3xZZO99pomuSTEgHpLIedUIu8gO0LNUzq4Smd8CT/sl
b/BTu9+ASfmlqarxTdz8r8eI6bOY9Y/X+c/pv8eoU7bujTB4tnynR10t/NDigTMzGpWvDacsJLzj
Z9myE1hCsWPnB1OP81cyyGwboIutXH/szwDOk5WRYNEkPBkLt+9efAeSpngixJTtXn73UWy+90ks
nuzTmCdbv+chvwE+ZYyKo5VVyTb3SSGBpjDf7Lm5yEPZXPrhssRZ4ppQXjkXyJQtA7QIf6ioj5Cb
ad6RLFvMgn2YFiN4i4LkayzuQM9+3smY7JXjkD34H3ofr0JSB/JSOLX7CdI4mhza195zSJjqUb0z
o0H72hhPVay2H2GomHt/4ifLUdXUfcGrPSIvofeXIIWGKOMUbhpULGv9pOOY/drCzxo8L0Ipqtae
vQHTbbvompul1wqyg7mKtYFafg1KDVUQ/J2aolfWyPTOa68r652sMVPv2A81idYeV4Fr1VfZvRQd
Aq27D5MVazGMbbbxMtvY59QIntyHzR7i0ImbLVUlNAQMs9gWaD3/93f/8zg31dSj6ftLpzGKLbmM
//0rNSr27SEiRcgGNtcGX5Flg9rapmgbrLVSGIqLZsLPQkIsgjDrt/Lv18P2pvRK9ZwOaXdDXPGH
q7ntyaiocxpqo53g6v6QBR5ZxAlUex9qBpRBUfMpBbPVAGGykeUexBu7RQjYagtVAaimqeYbWWaT
aFV5B/q6uEDzsfHD6P7eK93q5TitMddTj7qwsNLyNIussWIl41m2HYUcgApPbJM6BQlR/Kt22DkH
Z3kp/Dk4kypZqoGHIs3v+ECCe6cZNZWNqDnNYjNayX1pEe96RbOPMiQvWtv3LdbnarByCuwcHQeo
KSZt9Yup8Z6RxkBvr9LLm9aFLfSS2vmhQH7pFd/+s59e9Fx/lu8r7GFyY1483d/myNKuHOe656IH
UgRZ4I9K1+dFbneCBgZe2ts8avBNrAsfIu2XLLzLor0K619f+GqdLCu7ADNb/lXEf4zBVBiP6sI7
yVI9Rn7NylcTe2v5/ZveOcb7XNf6Gowjfqolj6IhagwK67ryAQztiLNl9l1zkQ4tYe4g85gtrcJq
ru4QOdNr+2pVA6oooc9G2LTVYNsgObqUkoFSPFDG0iofl/0UbqD5dyd1mgvrnPQVJFJZ3kEVAcob
J4KdMWc1W3rPuMnL4NfddTb/yEY4+vc4uqjvuT668OgL8z5KFbtOowBS9og1bezuCordRfVLat6p
+sDH3UiscBeGTQmTEoE8Q1xkt+yIBJxchWO1LJHK3Epfr6bTtZ1uAH+fBNJUxkqvZ3mMNMo0EqoK
/viWOZ51kkMiLNuug4N0iJiAoxDQcwkkQp2uvd6P99NcA9kwh3h+r6J93SZes8E3dtrPTb7GZahH
snHmoNJqpwxSxKlGnPk0pXBJtc57xTFr2MJmHJuFjMkhtoRXZLUf7cbOeZlkkkZXHP3gGhOyH0LJ
2rMS42DZw7UXaZlKxwon1hJkYpaj44VL+U6Id8xHaPYuGihD8r0Sca9CfOwR+j3+3/EI9KJNOniJ
Jwbvut838yXxBdWOX+J3S/wO46jEC3yABtSggOJoN5mxiSPqsyN27ZqNxedfLaoAzToqRHaeLcvV
ttEjULoMXyjRzLK0PQIsOd7/ctWfIFyE/l5qdmOOdrvDFjK9P8scTKfBCQhJhe3uRqKej2dp1jr9
7hMwIPpbDYyTzM/wT4WUfl+HwhqoONthC9FS3o7xnKxcowfJJ3qcsi/O8u5xkTGAx6pHGk0MUuE8
bz6/5E3ofZXB+2uiqIK6tYuHgQz+6+Vk0xM/Qu3MZUjC9PgYNnVVvY+gP0RbTXjCxpp6GGx91PfC
oGKdFzqV7luO9hX52N//H1gIRHv6/P/vfhf9N8Rx+H30Halq945U7zNQklGWe6s7EJ2kgLPrA60h
y8EeTw5Edt87e625vsPZA9ERAMGZKHucY7mD82ZTSClrGF+hrrvEBdNeAanRh++2nn6LdGfYdHrb
H9sx6Y+wNSsfqbishB5U4hozzBo6uOgHy7vHRfEprNrOtHuE/qthMgYAqAcXNsV3JJJEEumFz6Md
gOxSNh+XPJ9a1oZo/QhJ6BLKDf4lbQqoMHWMFBT4pS4w7T2SFqAcfP4VYtOzlmYFoc6efMtZ6S31
u9b7dTf0Dec6XLuZoq6ybsSkCOk61Rjta6+m7fNsFOpBzedkITtlzEtMyCuuG25ls5rUDzysXOrT
s9cNd4yqHvhry4dmYxlqjukQugUyDdeFgMkyVMLPuYEzYOCWp3AYKhJjChhlAzc7P5j8hWU71lYu
yAGK0LtqTr48FurHevzPzke8GuqNT+Hr0EPOvDNEDETbzjpeGZ/8EVJqZ9kr7clJc/+9txPNx1zZ
i4bRyxyU7Xcdiwzok3DO5faL3Tdps2B6HhWqy0EU/xn/H9bOa8ltnUvbV8Qq5nCqHDu4s09Ybgfm
nHn18wDqbbX97flnpuo/YRHAAiV1SySw1hsmjGrrfhiPwcjW4dQPcXJj4Sa4ZKW49wrsP9XGh1ga
jW+dgN+6umPgewgBImj8dqfG7XyH+dZM+jRUv4pJ/tAfNY0MtMyvDr4zn8dQgWUssiC/U7Ohm76P
PkpJskseglgspbMZUxujHG4Sb1hFJf6qVCg/aCkDZRXLwm9Erg1GXcEEonGLG8NpLmHyUwZDHCAV
PP9HmFKO2k0lAJc+upTOeC8fOfGYCEMz/4dsyUNCynXdlUIRWZhVyr4al9WFo+rZ4cPx0lyXJvYx
PhT1SypZfog4zF+yONMPocwOZQgsrWeXBPb1c8aRoZwKE9U/8Scx68lb+YrjruQzHAbcLRAJzAf5
yV8e2LkHvcgl/7qREfKpXZhRuAOFY1we87Jv0FgU1gg8XlcEeuuWaCNqOtXnWkvmbY9cyQ34DOpZ
wkDcj4FlJVPvbdPK/SkfDF0/7WrK7EfZuqwD2nj81CeXAbA/6+Vgsqm4ryEWQoBYGGbt4ik02PvJ
5onGs7Z/cQvMowUg4N8i8LDrXyCufIpoGqEjarUodYllTRQr7qnQ1L0RJSxp5MfM53jXpGhwXz9m
mYFT8jogndc+uDHh1nJ87GDE0ifhWbef3RjesNK+D0NeP+kTGXaY5pRDuqa+pXYLxg/rB7Jo0wJ+
1vhjaly+YXYLuwkDV9Jvrr3jTzret/zDLiHCMVPNve/y0oOui6KDCzfBsINFkUSvmY6gI1527aHm
B3mwq6DZODiIIs2X9Y992I/HDE+uRRXP/WON9vaXOcACtYj8dumn7anR2um2sRIPcr46rWyTb1sQ
m+l9Dcft0GmAU/JYrWBatjtZJ0KG/iOiFRHN/y4i6bIKHYPu0zW8uWzXKk5xSzAXydbV4nSZ23Bc
AMv69a0Sv3WTAyMumaDF+mFs7i6jHWzqlVklm0wvSOO1pvGioBS6jAM7Oulear6YFJ+yqeieJqDp
t2TTvsuoIii9rWV0TOIj8NGmIw6JLOmKAB8BeWr3Cl97bJ7guAhvAbQzNn0kuOlCbFwtFG/VBSXC
L6J5xS9LFfJUszwErhJzeR2oOyDOFkmzle942cobYAinqbF3rMED0A2KBLJzHrBuxAwHkrIQBMEM
B8tFJAdz88nQun6PRgYq905Qvgw5yJtiSqddmHflixqDi9MiQ72Ro6EFfXMenuEture9ab92boRP
DeYHC7XCJ9RWQu+b5esH08rwUs2Gt8lL01+NNr9iMme9zm3UsfI02y8hG5gNQNrw7OaavXdzVd1F
/TBAITHSlQrLIMbnciPdsqRJlp7m3FVFH9oHrBHzoPloD6KmJwNln43dxGWe7PPtAT0JXe82EirR
pmBS9NZiIe24/mmOZv80VXqwgk6rLBGKsHt2u5lyksOZjpo40qPLSXW/ogTn3F4PtVUnK3vAwkX2
uR07K/AL4QljeO14jUPFfD7mcYvYHPPT1A4Xhe/Ojb70Y1RJArWPz51driuyMreIHlm38mwY6mTL
LtYVInMffV6p94c6tn5MkbXUkZB+IpuBi8gcmehVeeNrNyGRavaWujeFMLuHiiDCXw8f4B1RKZb1
Y1lYNmJ9y08huJMtS4vUFV4x3kYWlesRxHimxL9kSRoLx29Ux5yzJg7yTG3VVz/z2l1I/q/dskMP
d2rjvUdO+xHRqtW0QaqLvafXDLuELSQLxgGShV1MVLMHbRuByTxfmmjLk7ctinolY/LSae7susVZ
J8M6O/cdnsAI1I2hnb3lU2YheDCPxzoZ7OdyREUzabI3SLTTbh4Q8zF1DDUoP40L6DrNbjaYOjUB
pE1kSOtLm0wlXyNfNx5MX3ubTEt/HvP5yWl0LNf7+MgPMHhLEl9fJYBDztaYOsfZz3WqN6hsqZ5h
eniQ2pUClmzsqtUYYslctMahy2sDEBa03hO3iWQddAZlbxlj6rV9gjkzbLkVztAEVOSQdDOC6F08
sm78yF5c8xWknBP0/QBLn3z1cbJQDnPiNQpb/d5O+R1tZ0eNQEok2NaYhXO+dEKHwFScmE0CRWhR
Yu1zliYeAz9R06hfgB1EN0lH5lx2lyrEMa13+o1sykmh1tRLqx/dpdw85U6luN5i5H+yIdvW7edU
e0i5xT+kNX+YwkQORQB0v9qV8TDhDvmpvxHP6T/jZ3bCq7T3Lv0TakVxvtUTH3K/3OWmYg+c/z6g
/i22vvIIcwPCC2YbG/hpyO3a/VMHZeXgozm2ki+ltf5+cObhCYXK6lO/iA+piQjsdHPOazbthm/e
W44bPpTmtJd39tb0oM51DqBRavgv6Ef37DnZZdhlmtx/gKzQigdFpFkp3CwcZNoIQLViOqjppA0F
rQGw7AXzJ4flwU5zC6B8plfvfun4+wrtg5WTZcPWEwIHc4hP+VRb4EITB/5U6ab3Cf6SrdFB/RNd
qVZRJGPtI+NVtJr1ujykJApOfz9jZBthNo0EUI3apq/EG1VvlOUQ1foN+qFILmoxaWnLAGCidMMO
Oi22zmNtPaRWO37xXX5VNGaI84dE1b/njhmco65ollONw6BsXg8Jxf+zbOJvi6YH2MYtyk4DRAGX
v4TF1nxTUUnaU5N5ccYo5YdSxVtbwOZyJczvVM9hIyMwwIWiv3d2p6KLD+RDgkSvhzptQWzUzrdr
lzzDIGc8o70xnm0jRcXQNC8RKIE8hKaNn1uZ7Vutmd5GWHEroMXuuel6tpkaavpRrmbPvqm+YiJn
/6BiRWEjPOlK86IZSvOlGuuW0mLwqwji9Ci7Cizdbtsx38wiQHbZlq9u4kTJVnnYGUjWDc06GMsE
VwkrWEqMbDmruM7Fk73Ho6o5RYgcuAsj/6EgFq7VmnPP1sPZV5HTbeaxwZcxLY8SuQ6crFvYojiA
hBt32CC8SfIGkmhgPNWqjmgeLYOK/aWFvNN3I0SqZ/QnBLck4KdhN7sY1fgYhrr+ZYqA+bq5LnDF
oNVQw9zXCGgBLKYZjV200lI3OsgfgJhkTRZqFaaL3vAQAtybPbs4sqE6XRyCyXrxTsPwhCxPdtvJ
DN+gbZCKFLp2/PXkX0h3/GlpeMq4vf5ZrXIEouzOd7ILsZ/gECTIHU5NXJG6BbWT4zwCctqq1sPk
lG9KM795itHeh7Wm3zo8CRayH+1E9MH9sD20sZ2/Nv3ZGcrqzXEfex2P6zBNptfU4K0rkETO0H39
J+SxLv1WUpl7agxoNMTOaizU+iYfwcc+y9tKgDiFRD8oUeGwTUP+AhSE7JHIiFjTvM08xeHyr4G8
RGGpr9V6Jwd0zw92vuWbBx19tTGonmT9xkqX4URD7osZQe+yekKScr7RNOAuIvNtm/da4OJTxU+v
2A4GLiWNVml3TVWlQk03+1lj9ZAF5i9VGZ5svnmvI3oryE7q6Z2HVtOuNUxjj0dAfDOk2L5g0qHc
jjmaVBbKGGcKq82pHKontoeIsipm6K/mprbWPbZ4X+RBI6tgJ7F9zvIOkUzXD3duZOnJGSSHtjUz
9x66hnorv5Fxat/z9VPJtfIdFGOyBeTN+zJr8zoYsk1tceefHAXL4ZG1pZbk9iFHHWqjm2H+BGnp
x+Bn9g8ROphNtizCxK7eMfhJ9j2psJtCi5+tqgwuLVxfixvZP4pBqw6ffeqFe9mfACPWFnbyozbM
l9qbHFIxHAyeobAoxekAaHEKVP7OPEDloJv23QzASa1WOp6pqwKtms0FjnSh4TlJ/YyberWKPJZA
8h/ptNPn5nVUFvQM7PiW/Ric9Dzh4/7xDUKl21gB3kU16M+BXC9vei+oj9f+Jnfro7iGN9XFppox
tes7yziP4pDVpYKyaUzBIoVD8qnvEtM42S6YlDc5IA+JnCFPkYXIl3nslOuu7j8uGG0xJwcVFBrW
/O50lrnzhcJR2DcoTIqfYxQ6mEN5KqyVxg2f1HDayn7S9xSt8PDayCZKXYc4T+pHPAjSs5xeO8Hz
RUDAK4OzOuih8zaF3oMHRKnEe/mY+GVxZIseIF3kqgB9+w4oAiv1CPQq4y3pg3IhTz+1LxM+jXmu
qi8Moyx2SGq6t47S3snvZRJ27i2QtzsNE8bTGA8Z4n2I2WVZWZ6bMWcnVNdLt7KsR5w1m/vSmVEI
h6IxVYF6sEmpLQ1XLV98FIHXLRYPWzmp+6V3gAvmo8Qwx7pn3VUJZEi/p8TbTdbd77HAL+xLiyuw
I9HCm6GEOtrWSnJAPt0g8aAdQIFb6NyOwZc4y25SyUOrnHlv+ECVvW5u7twKZQdzxtPuVUHztEFR
8MafrfEutrOeW3j4ppjJdCe7Lv1Jt23YEp5DCmqXfj5qvOJuTz4IAZDzpUYTDvlB6/0dxl7KqzUn
6TrO4+LkIYh6RqG+XJkUm79ZJgK5YQaUoIU35xm8U3Yj7o7HobY1LAXXiMxFWc3Uox+uq+xYXfn7
yzKodQxvzWLOP7R5+NBOqP+t9R71JcNsy92nrWpEbnY0j3PLxuhQjjpMUCu3TkaMGLWmxjfyFkWN
Lj6pxfQib1Gyq1A1SFDkWi93Ms2Oq/PQNac61nck2Iy3do46EldNcOMWXn1kNgY7EB6fMT98kxuB
36EV6FlU1KOP0Mb3g81oJOEzWvPXUK+vnNNsJD/ligiD6uCyLHJM5QYWvrO7rpTkcmmyNegpUwK7
/jdjpVQeq8BPbiWHRbJWaseo187kFaB04bWUuXajKK27q30dyJwTVEg1Y8i0DhsH3Fw5KP0B6aOv
08B/NQy7/mHy9fjBBT6Y2T0gg7B/EM/WZTpH7lY2vUTFWXAKvsmWnNMUzfMUT/FZTvIyv0VsLotX
lDNV7GNmdU1eOji3MxwXsha4d4qSqzzIAXlG2i482VkGo2vypoVvxfqPfh2IdZYZV4j+9YZ7X5pw
WF0PENWsYkmXpiyLzCFP10kNSh1XoUcYQsH3P04w8whlDzuNy4lbVs6LlWbbssObnbuNdZ+4LfBA
vNbXg9+G7zU83q7FQcGi7m+xpDjoFuKqnTn+lONyoo0+1rJs9PQWod69w9rwixMM3YMmpFPl73/m
WVhiC7NQ7KZ46WYB+eoQK5CjRYq8qd1m3ADGKHoqVHPd5uCRIOHBPAu3dY9HrjG03pseXrpVZFi3
apJ+dBM9Kz5Gbb42IIP21Ig7B3uF7pGGVECQjchESROWRB/rckTy0f9pBH6NNCVeRfcXnrnVFQDp
bAg52KR+dVMEFxJ2ODeOzq0MACAgXbQ2H92m/YVA8vTN0nwyMONLg5nSbqZ6eC4G0Orbib6Ox1FC
8vxxApsEYzIszhKlJpvoNhdniVKba8TF5Ch7U33TxUm2Mi3smwZd7Y4OnrIPWazcVbym8hjV3aWp
Jc74VYYV3rs6g4GZSzRmRfKVf9UbFV7tMYp6rBb1Lt6FtYp4o9+OO9vUxvsBPpDcUchD6iXWSq+s
clMLfi3C0RNZ3o+I2rTZeIiI3J5KlBrZh4RO9Yjec35vmGiTNEbUnFlvxY+2i9SwEAvBYcXcNF3a
bpsZLEloWxuXVQ9Elb47xVmNfF1vN2gNiYRyoWs3YNjCh8RkD+D7yHNdjHinRlkFNaYwcjQSo4HC
qPTwTQ03eJibYD1XdnI32U2+T3xy3s9U6pNdmCIWY6i4FVwgqQVif9QsaDuStiTbyKf+0557c9XN
qDTDBXcBQMLFDUoFrdMMZSfZlBBIC7sjfAYeZE/mlQhaivhYxFsathDXeBnitv8ab2R5sohC7EBr
YeHaO4a+UvJmJmHhTf3mgqEukiEiLSpqvFqknOY0n064Bcr9ba566a6ksrWMxHbXaJ0cXoZzkjtg
ued18hlXkiq9k/EWZoEsWEx7ZyNte6Sg/IbAksAQq9VjXOFl6xUgaJFobPBgnJJ6navavLQb1nKX
t6Bn9gwNg1WKzDCi4wRjDgEA7nirgC38PaZA9b2LCMlNnzoC2sb7Vvzo0pSDMkxGKJm1qmFKb2uj
hrsvFpZjjSGFl5nGOoo8cjO/15fyjF9RfvQ9Ey47687LkvMybWr2ejLbVPiaCPkx/prtFEAbnptx
Y6KITjmbvk+HYkAFLPeaS8h1YBpRuFrw/TdOZmq++xm1blkTKaygvcAgukhDvF8MyJq/k0MYhcNJ
p+NHwyVaVkvksCeKp3LA0zDZ+lm4aYXTMZY3tyiAmNvBgvog/2Et9ro3cRHdwXdxULd0yg1Kgtbl
X6eA7Fxm4VTuh2QM7qYQE5Fhmn6EqoLMuljDRyj6Gys9zxBrfolisFLvYBInmBZs8kO+IKtYpYj8
Vx7gwiKVww01xcvwNTkgo6tsVpcuMmOX7cEUKvWx57EpX/bTjgFXFlYEEeI38q245gLrlBhbeUSB
3bxSNqaNsBy6qmKL7YzfwT2x2cXcU7PgKAeV/YziTLAe0ybeD4gQrmOhuyMhWWnqBmcwt6uhKlFg
kE1FqVcyIgXs77qZ0I6NzBt5GKr+V076YnftUsFG3QRTGO+hVr7K/jzT4BDYtTD0Dc5ulYVneYa4
17w2M4Sjrn1ywNStaFmW5bRJ8yA76lH/ev1ONxmydQjBvUbihxChUw5JVXKyIczw61V694iyZUI9
vaAI5KO9O7Kb/2kjLl6M/s/IgpKnDm7yNBi5tdYLozmpGlDRxvRmbNbRBNCMCUEL144vmDEP2ajz
HNfPElAmYWQ+7mlZjpoHRNlxkXalvckfEMAPwfoW3W02RO+mGYmlepjuUcroV7LZgtRZ5UHp7mTT
8ZUfjjtFt7KVP8yehRehTIvMPcJQrY0wT2bomJ8J3aS5KAz05e4MY0jqZSW0kzKtjw5SWYkyYr7s
Qn2jCuiYZCtIRoM8uxwqCxdtJXqU/dcwRffrtZFXNQSvornB0359KWT81UyDejeYXrbssyZ44IYS
LykZTF+RzjtPTdhAeh3ChQNs6udsjL9SfhovGKcXEF2ViAJP62wRN20PRuKZ+KfhlKaXSraxh/pn
2uVeurczUqeJVX/r9Wkcvs0A41GIgh0p0BUsIz8O12YRTSSKZTv3J1xF2GH8W5zs07s1CgrBWd6n
bHGzgnKucwMs3YW8MV1vYHJUNgMv0NeYQXyEXAcaC/UQzbwNqqlY+1BlVyjR5hfOszyLo1slcsrb
aze3oc+hykz8P6GdlVafQts0ugMDeoMp6nSf9Iq6GVwrPynzMB1CtfV5bmOJ0LWFvqLE2z/1/dAt
ZlZk7y23+Au5yLe0hWHnJQq343cXf7mXeqjMZVe7uAWQFMTTobKXIfiCdwVhjnQgCVkDPtz4Ue/v
9UI3v7ApZk8tIuAzfUclf3hIvLLbe/6MALTeGa+dSW1EBEwxjFM8OsobdPD0s2NzLwNOrpxcbppn
RQCNroeufeuaKTtde+TZp1BYXSt8x8bltY8s1cqhJngX1U256TzAKpadzw893o53HhqdwJnnh0F1
poeysXp2ntp4kE27VMK9ztoGVGDYVkujf9b0of4iB02xFxlTst2yyaqNG9xsvV9C/RadTgX+kRys
HdZkbRYcAfRiXknC6wYJL4Sdo7hFHxj/aripJL1Fa9YiDiIknoduNyfJD9l/OchZGOYUy3lOTFZV
an4owEwt7IItoKt73W3HL3IFw6Z/QcwaFFJg/UqTpaWo+S9UyBGP8ednzzN1EkG1eQNMD1/3WO3X
l/TXTDoy91eJcLLyhspFmB20bex50ysFeUTjceY8xl00vbrxOhNRk4Pl+iVKdJtkSv6MUqJK+Xyt
31Fzj5S3vNY/r1hH4crP4Dkq08rNkM6dx9j80hVxvEUvGcqBaM6Ahb70MNVxhJ3PUd/TciaM1TS7
XOBZA1tcwcMcD1xd3wdiOAyG/kbr24Ocf5lRNJj4wLHbpChZMmNaDT0eOBce9ViAeil7THOScSSH
H5PvEdLvBZbucgkMdB99GpS45XAqhkM//Bgm4wOLUsx2J4xuYr2677Fy1RC6a6FVDpQk/6oFgPc9
2nZr7f96tF9rAdiMHMtct/ZyvSDDqlgZDiOKOv9Wtkg0427ubXVX4wY2LGQIsBdcFOSG/fewHNDj
osDmQ1RE5ChClZfJEwnhf2bgu4oSOztztGqT4xyg0305le1SdMqz7g3XSeUgz00lTC+9tpITf42S
w3/FyGag9JDb0uQty7z68tGGPv9pxKiCUx/8SD/820cWWQo17fPLJPlBrvkKOWHIcnSgnQklyDIQ
7kyqCyohKPZdpIdHAFEfB+w5GEX2IQg3197arTR8a0XoJUAOCcWYzMHw0yitbSOAUMtuzp9Vs7BB
abfO/ZREHHzUxlksXhoR39vYtQ6XcH8M8j0y1Wjai/hYHNTGIHXVRvpKzpADQaDkS0e8TF8p/c4v
FWGcA25BOB7ozdHJWyxi3N5HGto1WjA+ojezkwCnFsVb/z1iyXhIFtSAhpWfNOVtmxgVmJA4+15T
+s/jUv86ALlaz3HmQkegdOoBLd4Xhr6oVC++x9LUAGSEvdTmY32vDN+QL0he/KQv972wMJESNyo+
804wZouKMscmHxwfTE2dOTt9Sg9z2VML1VxrPUUJ7nMjtmZljb1dYdt8YR258Gs7vomDi+wDD3Rj
IUxERCKBhWuCSSS0bHIHsa+zOqvWMncgR2hcR/4J+2cOHEBSIEluUL7qBTe0HRcSuyvp1NUEX3SI
ECL3TQHPGH/HyGHJxLb1/D/mIUGCdbjRPPik9B7twHnVpzr77k0Feu9V85j11C/AUHnboimChVWA
2KPuFR3A6GEH107uy5RbPHfIEeToYyxc2xru/+eIzsqemjpusbjsmtuLhs8If6nvQYW4WgiIWUr/
iD5EdZXTX3Gq6Msxat+GasPmHvT+JtfK4BQqY3FiUe2s+6RWHg0DHgn25/5PCydvzfhpjC4qnVql
PqZizhTOwQktnuLkD6YDVNr3H2FLfMzpTn/Nka/jDXhOxm70rHGDP4NR1dbod2DwKYoA3ehRBEA3
1yDXSXse8p/hmLA3Ey0fgZFpIeexmc9PU4F5zO9Y2X8JMf3hBhXQvef2O03r7B+Jbr0VCAGhuamF
m6ZSq2NnDCHeAKA0qNWabyK0yud54afZLypzXoPzstO3W5RdpzVPa+wmNJR0uCvWD3Ftfcs1N3wv
cZdfDKNW3mO1OxwD1BlXMh0XaXeUBqyvcWO8RXFvglvSpp3qIywTiYcirmclaQycFJBoih9zj/yh
Ejf7QHVMKKmU33hiIQXfaE61ssOKpag9mc9tBxYa5DfKhEWArmI6ZYgrgjtMVolO1nyOFPR/GWg7
KzkJx7bl7JbWMdTMh8bwoy8DdL9b0vi4t6Di/zaEGPZU/tTtZdMu33ydPFlQ5Wiip0hNckcJ38KB
pKZrGc05il3jEZ+crexHo477YOKxiRYXEy/igoJaIJpu7+qi94/yYLupjyi0+dGsphiGT6djrvU7
pAa1Ea3ccVwMvPP1VPrdQ8Ot49COOMnJpj7rPQs5vGKCRLkBs9I/aEWZYUGHmY4cxC6IpJxlL+Wg
nJT0eoClmFLsfbNjB2NWI1+lGYM8p3e+KNWQ7KFXhNuwSppnu2YLUuXNU+/qw6ER7nVCv7AUB9f2
owM3jJRHhWvfy4FcVcCIe+hZaL7exMtQiBQi+hJuL+3M1X4kReccfClnKOYh3rw021i9lVdB8Uy/
GeJiMyhdsemhyR5wk/rRRkn2HceB59Av8iezr7Rta3PniOPZf6iN4t8CqjHrdnlPZlJzkk1qYgsL
ze9n5PvgJz2wkGbvw+RPjfdoAPveBZH+NDTYsAYZX4iY59a2bHMd6Y8xPiGvDlfEGJr7GbI5YDVd
f0En5QdiBcNNKSo+8n4c9t3aiL3uoidqTQPqCUN3H49PaOpHWP3oBcjq1H3pbXsvPxRMFHbCKXLI
fY6zCKuz/KQKFIILO6lQQ+NOtvLK8vZuZCOOLwYBc7RfEGgYl2MZqttrH2aBf8+yDL1ZyAkyzBpt
/IBYv/y3s/qckg6E4EbASSkgX2dc2uI16qk7crfwT4Ajw4eh8OaN5cGYUYeUBSOeV/yYHL567AdA
hMTqJiSXwgJWQEJGRsnkBfeNth5ISL5YPfuOUB1wSuq8U+giatULJak5VSmKGWmCoyU3CIMwIw3H
T2GyX4Z1GZIPVG+n1wqArAwLtOTjauPvqzniarIpwkrw5osZePHZN9nDp7ICyQPjxaZgtBkdRLTA
47EVUEJhw+sGtxr2BU++ni5lv5X0zXFCUGiZhKzy23bSVvpUFns5OvJhKtQqv9jTaN7b/ggshovp
MXVXSF/BWjbLmXq44tb+UTaD/heetRX4Fd6QH1grRNDsRR2jxjwHWfyKmhrSDmb9PCGsdoMod4tU
YBW91iPitXlfTFvkJKJX3U3eNMXs75zcpV5UJnvZ3WrVtM9GnFzkpCoY4RKW/niUo39eW40Lluzi
NZvM+nxtZPbfOqft75K2GP7t2rp4B/0seIq/r93lr+pAjs0wTrNjhCi0cFDV9uPMKLmPOIYiRczC
m2zM8WyUgYhg+KvUSBD2E9EIrDIiZ49u2uyjrruHeRvdmFrbaSs5BU7QQhlC8zSYlbVDyPU5QvUT
mU8lpXyIXFKv1hbeQm2Z75SiZPfvt9pKxlie5Z71U4cRe3Y0NPcNzyzkHsR0eUh+n5mzna7IvOSZ
OW5yIb0Uuqxdeie8d8xBuzdT5YHdM7pIYYNMQolLkoR0Ulv7K0pOllEq6vbooDrmMuWedXCr+kc+
WPE3cVL+c2KSKpA98mQOux/yRPvnRAT/n2L+p5eQFwRdeuZvyhJRQQtLGcppxwJgfC3ycZfmbfTY
ZaICpUXlQvbLMN9AaMBm8fTKw2UX+mn8CE7tP8I8cTUZpvbdp7CqV9g0hchKX6/2+0WnCbX68c+r
uZ7aruWLWpS5VqWCfXEYYUSWTPAbZCFLNi2zVU6yzJVye7mMSrmF66gUcpgU+//rXPk25AvJK1MX
V07X172+yevrytHh99uYorbfwit0lonlgpnwvLMVD+atqtjmrTyLG7xQ/MQcMWoRA30XOYvK09VF
PrfjVgbqsrOpq1Vq1835Ovl/e1HxakGRmrfXC7d5gpGtfM3fF770/V8uKuenAOsu7/bTRTWQxKoT
fn63oYHiQGAolz/BJfbvj//77yIv6trquJVv/PqZ/18X/vT6uW9na6NbSQH8PkxeujJWsS1Efk9x
8dAl2xluZRMyHICPrMa5chByfGXr35cR9RGhxCcjCj38NB27z/+Y7lb55+mNXSzlxX5Px4FkXpRx
o56DjiSmLUDOifEtm6foO1VStrEoUqMZ6UInxMBxW/p98hBQdv6X0MRuPkJHGz6ODJ206mcyDEvT
idInozDNdTpD/cCL1T0C/AN+ilvd4yxyb3U9DexIFi03+58FelD0ZNm2ZXm00ERZYxYHo+z9pT6Y
mIuJOohV92gUoQZo4vT6IMNkvxNY2OwoOiXTHruWDlXWozy7Hgw8EKg5uh8h14G/gmXTd41ymTlg
AakCD+fEr2E8BN47CsMNwij/NGPg3AX4VQe/v16Z1wUVBTREUhBDUT4JO8jhwOLRevBREgMqhwO3
KcTcEJBMv5CUh4z8C43E+BEKcPtYK89y2y0bpfIsN+QFKrV/jiTTp7C/50g0AN+//5wjF5qmaTSP
avMiL23ngbvxFAfd++n5/zLxX98T/mD6Mhxx8lTVrljKpxOGBcoSWX/zIJ9hiHmyIOtfgKFlJ8+d
+HYKtkJYmp+jNO0Mp7Z/YfvyEaXO9XvazjkoODVCwHLU9p7qWw/x4L9SUArfOxXI1mwMLkqnkNmn
GfE+KX4bFz9H1S2+jmIifExt3yB+8OCG7qscB8nyeWIcVOjhiCv2+S85cQAFu4mM52a2+kOT+JiZ
o60EbkaDWGXxyBz9Z/kNViLvR1sGyTMlgmqtu0NyZreERee/zKnGZ2lN8XtOL+a0YZ6cx6rIjk5r
zBu92DWmom9YdFS4CbnWsc96U8gnIOde8xsLqaq9pSpSLlBQgoVXL8qy8MX36bVET+AVm3lz2atd
dm/McbKdE3yQjUyIr4LlDR8w+fTWsyl8IccxuW2cUaMIPsTfS3MvkVxKlMbLKB6nO5b93r5DV3aT
Ye/0ZJfeq4zQLP22MEBqlt03JZ+Mu0Qw3eYSQzasACje0pL9RVhgTDDzWC3VlmW6gs/kxkw1fymH
5cFWDar3mXJfy5A4fhltjL0BRcRnoynsfdUH6o5Sx3RjeWa6dp24eWwmbHFCUHvfEB46F7XYnyXs
401T/VUW07PTJ/HbNGn1MgXZ/yUw+G+2mYtZSdfXG/nblofcLkeEZvmpO8W7FeXtqUSBba+ygFgE
JCXah2lC9d+7VXpSee/Ikxao1MPRXEhd2zjutpHmzkdHMn1Rwys3Thcr+GDO5g1lZQ2l1ig4xjXg
yKlrn+oAiGTi6OMuRtHswXC1nwhkFHdBkkzLQu+XUFsp7/15VpgTCkBB0uEZK87+HGW5SB+byI/R
P+MKteH25OKXKmb9HRsyK5bz/7zm36/438UF5SlzArV6B2CdQnQx1S88zRHZa4YRdWOatpV1t2OB
z32KHejSr+Z+HbGmXg9NQhuvtG3DJvBWBg9VgGaXSmKxrhLtC0Jd2dZAaHVdUmNBGPEbyT1vXSRG
vw+zsHzSZ+sMw6b5ZrkJAvPIVp1t+Ih3+D11CzmQZtxsp9Hu7nN8UU+ljfW5vJLilHtQ4A165KW1
ayuz3zSpY3w1zVVbAeJDM6bajjbPHEh8T2RgkVBIqx8SEp+HmrMtMmteS8aI3QSh2N+lJ4mfF5Ma
EFNFSFUP2aiZ1djlLChr+NExfaPsC8CyfhpNnIa6jauBs9PHtVq7DZAfcOs4Euzn2bcfLIsiNmxk
FGcav3rAmwxjnP9i7Ly221aWdf1EGAM53DJTpLJkS77B8HRAzhlPvz8UtUxPb5919g0GursaVACB
7qo/VD9yO7G/aYFyW1UNT/jK5CvWG6AUJiCuceqxlAhUPKXi02iUoEB821vjB1nfWXMAZp8E1raz
jeq9NMN9nsXOt1lXoEw45fzkzKgWs4/S9rFWVy94ef+w5th/cMIMmeMYVoeuW/80QU3e2avdFz/Q
0+1QNeWdrgbpUXeV4DjYY8fO1I62Vq5Hr1ZpYCPLn+SbMvvYdQ5UtJcrNWk+f4i/RxhwoKrWJGvd
6G0SVWN4V4QTOpjmaH+12Pq6PDI/USXvDtY8YocYNM5bSDnKPHjZrUBvh7E0Xjz7VtSCpQGMTUZm
BNWWkd/CslsB6I4fI/+ao0PGhCHGEzEZ0UYprW5LqUV/J62+EXbGUFfhusLC8+H/HzFHRX4CWV+H
LcJRK/xhMQvJMYwOsMoc+JsgiLFzufTbBBdilwzwmrTcbIEyZuMlIq2Gk1qF5ecKM/sdKbaOFduo
PSmGkn5EFPZjm5fuK/bj3T5pyZpqtek/u0H+7fIh3fzehvPwolHMPTSAFPcIoztra2EPAvJ7yAwn
fAqctHlsjeGF2m35pmpIiZGc4G26NDX4eqshT7y7zA2tl5oEr/QXeuUcB0VrYZBY5RuqBZSQWKOd
ZdR7K9Dze+s0wCCVikt86HrFW2eJXF07HmUOdLKdPijVC9vE8l5x0RTG1jp7LbTRhDRZIJv9yFt0
W+Bhif8pZ7M+cBbm9m99cdJgx14iFXct1OF7XW6yYuJR8as0JoUvadpjEZ677kWDmnSu9JkkXp69
dGMJYWXpAszcUndZTq8h16acuQpO1h28ts0fA6laDGirY7KN0S28kLwqxxMi1uOpSYLxZLmwDS+d
UZ2tK013jzJwDZEZlzgZcWTKdfwaDnLURdIhGDa/XVtOvTTxViguTpuo0qwTDxXrJGfXw7UvCeNX
ErfUEa06r1d/C7n2NY3/n5jWCi7zpnH83sLffKux5KrwNfxSpJl6X5qPsTKCrykN85gjhXmBac1d
hgF9kuEPBsTrWsqVM+lbImxQV2ep50q/HD68A/4zeh34s2zsPXywNi3fSI/khIyL0j0ul1jytK66
ufZ18IcgvStf9V+C+DLYaDtvVJKLsr70wBdKeCA37XHuFwFhMre7xkXFGppUn+4paVWrSzuawuJO
c+ribvw1In2w0QMNl0K9uJM5sYn95KUzhOW7jTs01nGXufebLnxznSHeqi1SF2PXDbixJZCHwTB9
tnzrQVDr8H3vEVD6CG2TAWeOkIS2A0f0L6G1pthr9rrwZhdDk1gfmnsrtKy1E+MWfxV6vug7k/Ii
V8DANfiPAblAWsTzuumnBPF90IqC8xmAhq3nAdwt3ECQidJ5hStaejOu7aACSPkXgKP0Xa9wvarA
hQZnGk/sETdmmXb7fAR4qrl2/gTPJ39KoN3i36bYvMuy4slN+vypnv9p7MB7kEY1eNZNlWFp4Vg6
8vo6xXWg86G7HcpOSdZU8p/tzBjOcrkIcOcddLidtOQC109Ngbtvqx7S+VXBX6T9r02vWDB+nhmv
r9L+MtqgQpllfncTerUH21YY63VvfcN7Iz22gWGvvDzVdqLt22HvctH8tYLG3COrVK6uor9ydonr
bi11SC6h124TbOuK8pS87EZAqutk0jDSXozNpOnVbXOUl6Q5zB+j12a0BDe5ah0dfVn6+TUWKOH4
A9zTP6nRJm9R5mjrac7MR09rF9wq6QC/dtsb3ccLOMRqEE0q28QXrStfcTkcVvM0Fv9MNQabGkzi
VVlTNkgj/HwEyt4DC3Ca/iWdy26rdxlSIk3QA1qn+ABNnxrVMqrBg3volJqvLoOXCSTFO7+ZLtO1
KhgoUMLkzMIwe9AVuDRVXqHkbI/Q+AqcLevcP4DLmdfSBB6n3eqW9i6tDqvv59Ylk0FkkGjaS2H0
6Bmr+v0lOgE+m/v9dBMtg3oXVtu6Gc1tREVAJBQsXBLWpdPWN9LEEuLRUL3gEaOg7DV2Zt5j6C5U
fTzfdgWVk3GYi885jtJ7bw77bc/742wM9c88BEIlB6Nw2+OYsW3sURm49qe/IqRPRhEuxVZT9f1t
PVc8l37NkIE/mtdpgOhIzsPo3/wRJyHXD3JskDerbNTefagA++vPcv3w60XlUpdmA7okb5DpXn7k
//4R1vLbdjDZkDTt8LMDDdIotf2STbm97oxJO/SNYpFYUeudjv3NVoW9+hJEin7MeRaspQlX371V
dPtNWrgz2k9Jr65kZrtMVwNQ9IFbPUqA4vsglkx7OkezhX5gyV+jUqb6Fsj6FsM+jBanLHzolkMC
4Gozm6G2kaYMSIg+9zvTBat3nRBqUK8ptUJuWy5yOYzIoNVt3mKCEucH6ZMrFf/5QN0Jt/3FxWBM
2jMiU9H6Ui71XMzYqCqN20u79HgLsa72Dtf6aaNqZxDhCJot1VQyC9kjMgKX+FxBb66K9WcpzkpA
0KCfR5oemVJLV+6gGK3ZG9dnAbaim7xIepP9uGkr9yLeLaN626OdKKeXGDn9FSjQ2FomXwYWMG2Q
4K/hzIG56UczLnegDlBuaIMbwwgwzW3KYDp15hyVOzkFujudQkWDRI/4GAk1BEl3UD33hetC75oU
ngkorlg2FvMFQiZVvCqg1UYIlQBh71v0Ma99I8KN19Hr2f8lrv/L3OV6QwACQyySg0RHbZVtW1AW
2vsfZ0WT6O+jamarudL/1+i49M3L6H+Pk1ESFh9xf3zG9XP/jIvQYCsQ4l9ylaIDMlrtBluDiDo7
+Uq815MNrG60K5dmkzewfzoHc/uwy+r1EuzkevgoqiLXYLkcFOWPYBnV2y8suLqHUjOPOr7en+J6
GO9gbnwr3an5FOF9d1LtCU2iZTDCBe+oam4K2ZPR1E4cSvKas5XR3LOw7ctsxACW4G6cF0xAWN6w
pKw/5bECwlMdAx7by2jcPplo8j5Ia2hyKN7W+Bx6TvsKXkd6i7y1H31Uc7rJ9eDRImWjGHW0U/Ko
O1OgzU4Ym+GQRKHySY0K9jRGa3xBZ+fkGIP50+j6bY427T+Q6LF2Iu/0bFpdtG2Cp0UsDwvzID/n
GhokS0tXEFEBXwD/WNrxpLdUdKd4e2kuCipyNoyKc9NExv6SXQqUYdq004Bg3KDB3EM7Gk+97s6M
ZmQ6Z3Qdo7UbGs+ek9gg1LQq3JE+YBkqay1fmX9mqubdsNZpV+wzk5M4kFhqUezqYa630gxapccq
dPg547QBpck6aZlfPot3yTzd2xC0v9oeS4eoKu3XODPGTeMZ1n1YtiZ8T826UYouOFshWP1WNwto
WZW7bgtn/Fyl/o8B+dzvTVCsXW+xZtCcYe+Xrf0yDCypXXeCdzMVR8mjeKn+gIDt+Ihyafk85/oh
7JAnmF13gOYAbFZyMTIpx5k4qYHd1uuwSnFuLxsY3q3u3HZT4N5em4VbrfzEbs9zpZgzuEbiqjgI
tollDOs6zIdtUqjuCsOy+uwH6ncjCnDuG2dM7332w2dbTidbLzFOTqtt6vBz1KNzC8CHT1vOijro
5+UPzLvGCxro1HTaasoLJ2yglXvcuIgnOGvftb/YbTXehM3sPxZUTu6GxgRtVSmP0hX2nnOYoU6s
zEDxH2XASTtvowcN++2lTw5lZVerxAcGN1LXiRfDxE1WxfV9gPT2OlO5y+uJRGZQ/mjwqF11dm+/
aglW21XVJncGWpHHuLHYwIXkZzehO1dvbum8Wq6b/+xrwO9HJYayicrgjH6FOpJPRUustLDL06w4
fGz8GEsqsglITwEsBi12DXXSQOFrGiuHLOlDvEj/E8pVDcVNXyJznlZJ4Q+7qMCPqR/rTIViF61R
Inm2sWjDwEStt3qlTbctNRakzjprD2jW4K2bWGvfJ9UL6fURHpX5U0F42I+U9nu6UFKSvKz2TaV1
G/zJKvbxuNI6tVtDgsXyXtI3mWY/qQ6/7TUiQGbltwjLdJ9a/lmv+aCzdMMXZP8bT4iqAHwPdono
PuLbQFr4c645BhJElbJpwxRPqDGzXro+4nu1aDwik2rccnucs0X/UboaQ9E2SKivQ80LtlAixyej
qKenUFFIOzjWrXSBruxOrtF+50YsMjStUHeyXa/ZS6yEoMKutbzWpRHEU3UwdDT+pSkHBdwqCo0Y
y8skr6/jewdbhmtEXsNZNas4vPwceud+jheABLDSHjSwnd5ZmlLdNbAT170VRf8EvnJU0Yb4BA3C
3he9pe959QWfUxdI6xIgMwcfcHCrjiuPb/x/VU1Ft8haz7ZfbSRODr+Jr5JWNc56ufdbW9mB28SZ
OI9+cxot8bJBKLDobkSmukGg6wABUl0Lo6jBT+cphm+RBRSAemB8KDkho4K0CwB9nMn3+tIscSfd
+jxPeKQhq3IdFe0AGUXFhnTtr2BpJllT7EmGYsnrFreuOuvfl5MctK2cBEEWPOeJTe5tFbHhsK1N
0c3uJ8O0qa1j9nA7u1F9BqUTb/uoid8b8BCDArt+jHFPdzRqn63uG3tQKPahrPPkye4xu5MQdqV4
tM/OS66ztjEM3d1E1B4+G55jbKbAmg7SnFrIPB1EzFtpema75bmrPhe6Xj17ZsN/SVM+zXg/3sb4
vq+k6Zt9c5BL1gZ/3g8d28hwh7MNYQEsoNo92mnWnrLBxbmxQ1Ve0cHC6soXC5mRbTwoEZnMKn82
De+fEkGGtxS/BrStu7cYV3tKTWr7MCyHzqqRYHTL07XfzOuctXOsQ60gVg79GLn3SbG79sjZmMbI
JVZwPK8DKSWRG30u3/JOnzb8sdu1HmjOnK/SWsP+pA6A8+PRjpVHaEb7AinvYdqBS7VWogSMUMp0
CpziVVqTFjeP/+6qFxsZZZgvUdL690Q9Js2+/jVJWZwIp3JU77L4w9EaWb2nfNL9o4jMXjVnXW/2
N1WGRJAMNEWJs19qA6dLnfDP4DKz9bts/hqHJNwN9XQRBJCXGQC5OtuwJE2Qqtkl7vATTzX7pLue
daqXs6YGsbr67VSGomGwTz7VwUNhNrfSFShARq2B1UyYqNj7Rl12RB0A4ZiYZmDzqlE/kdW3n6Vj
brsATUps6YYxY+GBd9sYbsy6LFYmNqunhM07qhD/OsPa+qMPgM3/Gr3OCPwUyUZ1Ap37l7ihfOhr
M6L0SMB/D5UPvMb98ePIBwaG9YawwXhT+I1yK4fKQ75IU9oJ+1VgJdeBSzMcWTEmBQDLXzP+iON1
iselfnvtxmjcWdc4nfGEqOpYAV5QVhRqp+okZ3Ewl3geLu3L6XUcM4R2bcSWcZkjA25Kgnglp3KY
9Mg9RIV2aOfZuy97s76DybAK4Whm2xTXw90UDXgzL3Z4EiJn4YjYJxKsxuE60CTdZW6/XOnaLxcp
nTpf/zGQ9TXYqOUiMiBXr/qUrAWK1s6svlcOVolx1pSHpA7LrRgpzolSrJs4Uk8iTOdZ2SZUUvvF
MGHQ/2WSRPkO8Be+vf/PSYFVm4+l7f6gjoJNgeuhXkI1Z8SC/EsMu2Lj2U51q6ujca7RteGbF2rv
xujt1LmLv4c1D44+wgdAQxz8kKgOguLwOZ5KIwFJqjkNOiHZfOwGLFuG5RFZN5l5n6Pjvhr1eZEx
6m+7wE4/qXrpAwP39L3V9tMny7NPEtAGWbhOs6i7r8LJPqt6kbHITqp/kCta5XzoF8rsynaC4nLU
hjF45nH5Q2ZaC5XQqmb1qe0LnFvH1kK/Oum/mMj2SATJrhqtSwZheqMTVIQv8WhdHDByLRoPmo71
S7WA6GYdty3dhYNlD2r40iXmQfolbDLwsbIWqJ7qaqDuOtxnfNsJ5Gp/hImksbZc7d9hepq9sTjF
FJrdy30yISynVmO/wUkM+oUkla+dklSWXPR1wADQjpgfOetrktqLMZHOKsjwporqLV+VaV9YtbGv
0tD+HHXGlnT//FXxUW/qIGydVUUpH60wK1ZhM6lfqQIhSFCgkNvpJhrGIOI2MmPqcHfnO/lGcbJC
3eYmciwfBRNbf4VU4V2aIuN1bV6UoQx2XZ7l+Rct7LGJm5t+eG5w91p1sZs92OmUP8yLWzKY7tck
raeba7+BS+JBYvm3oh83/ivu0tfpxkfMkFUTFDIj2vqjBe5ehYpT8O45X5sxpnvS9CKHN+1ySMas
eeTmXptpnd1DpHYeWbBbx3KCImWlHSytlMzxzvLyahO0aRev5wLIIM4P5f7SVir9qzLgh4l4hPPI
gst5zLDgHaswfJALwjav7pBN2suYxpNoWwSVvy+0dq8W5fxzORlT63LS/+fkfw9Jj9ob23kcot/c
17NwLI7s677KDTGLG8KvPrl7MBTFvZvP+C1OgofW4Rbyiv9DP9AUIB+eU1+KF1J7iHR/eRVrD1KT
uGy/pbSRQqw4+vr8YPeUuFf1otMwK+OwC/pCW/dDNq1UB0Oj1ArT1zAuUWYDxi6GyDVyMRdDZFtX
t2Po39g3sl+psKrc9Laj3vqd1t5iSMLWNOrCb/UR+bt29fHyKGAhHGIAPMXKi7LsBPRnqUxGLTok
S2eQ9NlJDlg6f5xJ87fh36Zfw20tnHdmAyQunJRbFKp5iWEHqdzOHmmXIC+VnYy4NpYGG2cRgQ0y
OAsScwmX8cI3tFsq59K49BjuKkAQ5cFHoQpJHedOCAghQNSTbXXfrpyEGvXmDX+rbicRczCWN26X
3eklGkno5aNbsZQxUEH7T3Mhv2XR/NEUtN21KQi534J/zc0Xwyk1N3PUTqOUTCfUobSC0VgW85Ru
tMgvsAjgO7jDC09fJRWlnxZMmn00p7w8UwhOgMTPgbdDwuKfS1NfRtB3Su0jum9oDvj53nErZxcF
kfXqzD4VIDAYmd699rXrvMZeaO9AExlHuN/pY8R/bxUveI4cfqMHiuBr0Dbo4LRadqtBX0SRaRw3
AbrGX9qxWdNjfyunFtd6X8sfqyHTj64xOru5tMbj0EIJqbr8i03i4LvdFofB9u33WkGcwoHshNao
Wp6ajlQYwpne669QgE6X0M40/x5q+OXlqqH1Edosod2gfly1tMffrpqSqmIPAtKhmMezg5jPgRXA
E6KqXr6Jlj4ZkMOoluMZ1dbxnNnGVmtGmDJLlx4k0Cv/PJ2SxfUyysaNTP7btS4TXXatB+xw1qjb
YTvfryY3SBejQeM1xd+ELWOXnPvFtfg6KgbHMlp2RnJmE/ERPPplvOkd1O6WL5oC8hHgWGpmJ3/5
Nkpnbg7jyinZBF77EvlyyrAcZOSPeb/FgJfvV/jZh93RLXVjXy6wqQQCzd7NahaPnak+XQ4mYD27
nc/SwgtCOTVG8uUCypp6IICdrk17GUU5v3hCZFIuJj1pniFkWmXKGvEONQOBmL7W/75axdUukK7r
1eQCZTdBTI/XseC/CjbWu9Z9dJOh3tdF1T6kNdoVUeSOnyYDbq4XVsa3uGq3rRQB7dDe2FYVfNd8
jFjrUrc+qWGRIs6uqg957mR7K1H7U2l45YkyQb1vHRvmx1hgYMhW414OVTo5OM/2+fbaF5ROeF94
iru3Y8ST/xjgbtJ5vrKN/nURmSBNzUufQ9v2j9KS/nYKDwWQmpsssR9DaCnNuquCgx4B7hkrxEDm
NjXZBXnVATZy9OLpSnycHbtcy2jnO9WjPrds2Ov4JVKm6MWflLcssguAocTHEz88Rmf1TgY7yx1P
esnPnXRmgxFaCECz658vg6CX4fj4KnxTpnamHux1m4qzNJ0eBWEU+h6lVYfRe7IIt0dUrHZ+ms6P
E3mHDeK4aIuTMl7ZiCR8Ya38ggbP/MPRvDUwJThFWRittHTwf6ZdfV+Wmf51rsxqVSCI8wnHNB38
uT89sfYct55aG3dYcNjImaOyV7vzfDOwzj4Mnu/cBssnxwYcpz4J2R8qFDmNvnTukEw395Vhdhja
kfI1e0CTZmuZt1lhxjts3/vHPozTjdt02mubJOjtu131xSnm16CZux9+mSPDG/CztuP3xFOiYKWo
5t2klfZX9FFZ2OhJ+DkG97AuY01/kk8uMhCvipbpm47cmLEpWZkj4cELUm26U9164YPVUzxWhsSn
YG4E72ZU2GRm4KjnZdsD358PFk7J75lSqOjAFGitLGE50mCqalVPfZ1399CDWWQu/WC0nE2mx+rR
WWaNFne1Zn9uF1KboYXgldLOWAtvbSoQvJq0QT8VoZ2/2bgMLzQ3x+uLk9aXxlpIcBLVQ0SEjpQX
bxYGvr+iqJkZa2GzXaPkWm52YdCBLSzAzxOFHqW6D7sx5Z4EDpJXqrUuYov/zbLclkO/rJrsiWzd
dUCCg2XGdWCSpZh0ln+5TAw7+ASf/0F2E7aVOKvBwRsDKGHyqUBORPr9znaOje0PqIZjGYKoY4th
b9C/mB77Vc/InmAU9y9DFkJ2VVXtJIOODng0cC1tJ1AAlNr6I1qXSFQsU2sza+9NO7+VwaBQlAMK
Odqa5Z1zyXvlpt/t/dqZt5IGG1Me6qmvTUdp1or+o+oT605aRlqslCbMWMipzuMMYVcSbEPVhecy
NJFcK2yq+5VjsfzK27B61eJXn+pbsBrC6b5Fse6Lhnf0um1q7UmDOLBrzHI4a0gB3qDMq+75BdsH
o53jTc3y4LPRB9+dLMvfHNJbOOSQSULDfU0yZ276laur7aaPYUTZwRStlMLrUMGLsh3lpeLsIAB0
ImHr7Gq8KJ5m3HeooJUKorzljaeb5k9Hj5E0dNt/uKi18rpS2TqzrcKNLt1dVpLWlh0LRQlsJsYi
O1RNbJ5ldyIDEueguHOJK2TzMs35IdQtOH3LLkb2PfWI8Xceuse2x5BEVMYcESGreSns/trZ1bG7
ugRJ/DVyqLlBPCVvb3IIgfcdmoX/tr3QC8QbEE8lu7tYYRhIyt3E8fAeYZ96cHu2dl1lIBdYx9Hz
PE/nPvLKO+mqNeMjIjQXYYyoUs+NOX2MGqEXHHrdNk9OGFm4NyXap6wr+kNtGaT2S0P9lE+Vuo1w
q9nLaBeST3cMs7+R0Swqf6IO0d7JYInnTRAbwbORIKsbKT8uVyiajD1G8XxpabzE0ZLg01TqcU6N
RTtyIP2N4mXpWtLY16aksR2NT5NRSWP/1pQk91/mZjHfP0ly/xYcqiytl0sly6h8UI6N9z7kR3Gy
0D7lCuUJqc5luAhswe8mBynpaXH2NWkc715Vq+jVqVl1LBr7rley9QvjYAeoyPzcx84JQOxA0WUs
n9Rx8W4ajc9+VOKyFbj5xqL289lxnQRhftM/tnV0g60pVEPVODq21TzBCm+f0jyMd/6caHBX6ZOD
bQbvaqR6J2mplo3AMpPSnC9hXnQPiutPX15aPR2/hMqA0KFh1PspS0+zXeCfjmMI6lat9WLjBbSq
rNH7wdsItbMpHfKVVQbOSwTHbpvkc3pG3To5L2qG7jTfT6nTbbMSiMoglnjSLkMkgi6b0jL2032S
huXatvNHnMi7OxE5HAqMkKeWZ7E0rdhrj7mnpGsR2cux9Xz0bX1bxrzhUVosHxNvoR6bmG66vxwu
r16X8wK00AScEcyGtnUtB0Wra6ecksciVSynOSvDS9D1Go6Kj4CJgTbincV2jEvjs86Dce0X6nyS
ZpQWGySFrJehRIFc7ct3K0rMz65qlAcv8A7T5D5TlbyJF56IWBvJWTRP+zDu6ttrf6YCPPGMuv7N
Fak0VX/n1wqctWW+HGBUmOc+Lm7cDCu2MF5SOIt+JRUdc+OEtrETUTmzQ6qzmbxvmevC1UJ7DisQ
aIlSGrrGylR1pmC3xMqgdIUoygWubdx7RjU9XLAdydR6Z0kimJln7+e5aVaXf3Foax9tGe4MIHyo
Mn0X1XhoZumW6kx10fxOHQi8q9qOn2te/zeN7tAMszQ6a9iqyYwqsrz7uqgh3DVmfejfai9XYPgM
/iMFFu3Em+dtKFz/EdSY/9gjr7mD+2qtpU9iAQehxlnY+V765IDe3mvgtSGCBVxoClXj0f8SBojv
XiTX0ZRJ1mFX8U+ptYEFAWfF5A77eDlDnebjTPquo2B5YsQoE+fkt2y8mrlut2T8nYcaG4MHB5cI
6tq9zoKePmrqDFRqdBtUxVG6EAFpFV5ceHR3unp3iVhijRKmnWvNzfHaV5r1iFk4T2OM/XBWhQwd
17eZYVWYPKg1cglLm+KZftOzkf2tT2IqiamC+MXVUbyUvroqmnF1iQwK19xcr2sZuG5XSCGpHVtj
U0mVe29kx9gOVfbNx5Av6VTrvcwznKf+EqEM2IkMkX2JaFTugJBF52PXxe9epCufKhvPNi/OkeGG
1XQz6QFweL0rnisDmqtXYBjhIS+STc6PqtLZpw3HlVaa7sWSQJTijZqlp1K78HDkvpJOT421lWVZ
M4Qw5OflnpKBy+zLLXedKeMSeZ3d6G6P8JBff9KDbFMhq/Q51dzo2PgYDndevMhDiWwp25gSul6I
qE0LYHUzxWZ+Bl9NxhiNyFWTV8iZSudv4xKP3RQplSrYm7Y+HCXkEt1YQOITKwRN6bQnOZgjfJbV
bMdmuZKOTEVU2TYWE2vptCXgEnY5D4qpPZlD0p1+H5PJEduQstCD4+/xUdGhcgZKpD0NNRvfReVo
I5DtBFgOCulIeznguQXULf0C4m56dZ8BaTn90S8Rmolm0DJTBq/T2xFrDMXyvgdep52MBBMpOftb
U/qU0qGUK6dl4nmbOOQGkXlKOuAwNPkPvHn708jb5NQCybucSV+zDFxH/9an6Q5WG8W4+yNWRedE
J4c1VjYZYrU9JDOoataW+X1nDsZBZ9V4ttzePaNOWPi7sgWxlOHytbZaK0T50h6mI46bFpmAfIp+
ZK4aI76nvwmdknfdGiu77Js1L1gwvkxPALphMZrzcFPXs3sLF83dYGuR8z0y803pWfHT3GI/5M+V
upsbVuTrsgielMaY+RFSzA8xOLmvSrimS6wctGCwD+CVrZU0cWB2N2EPuB+FS57BY30PEsN4razh
mc15fa8vi55lTFoyBsPyt9avMYlc5pmVc9v3YwoA0xhur5yFK78BUZgfwayO8GqIkMNVr06aS0Rb
w8MnqejvEt0NjqnT3PH40V9rVcU4J6jv6iXpFM1l/vBrrEyc+Iw9ALQLkrSWjiNxpzoF1b0W9VXp
zJ1cudXrpNyP5C1hydC8DliS11VxYbOaHA17Bi9dctpEATvqo+g3DfqmjKz2azeP0za0nfrGw7rj
SRnUHzLuZYvAc5DbjwHMzROehNG2HCD74GJhrh1UCE+j66IpHjf3csA6srmXfrYnp4sylwz86pOI
64RKgZOFxAkGKQi25hifvlUaujxeZbfcoDQdxz4mkQqMLci0hxLdjSHE2LBVA33vxKOHMjRRqH0v
26aOW0yPIUarX8ikIUySt/pJLm0jz33oxm7eWEuBtOiNEyAQ81SZHs4SS5eHfteNq/sI2dAlh26p
j9aB2uN5pFDK/xVLBlldm2yzV6BYi20cKEAwo2ixJGut9zkzXrLUmn7W1Sc2dJTvqtk6sE61/hnC
jJpuO7WfxiFYUmGu+2CYvCaGos/ORRPWN6UD9IcirHYn1y77KFpPdpiPj6MTtvfIbPqHAIOZ7cAT
8QsZ8zVVVe0z94h/KBWHrZ5ujV8U+uOiTm6RZnvrWoyumuUgZ3JwemXVpa5yIwZY0jWanYriKJWx
qVbTnfz2IULkHqu4W/nl5W9X+tVwjKLhm3ThJ6SiOmGl2rpMImUrnXIwrWlc2VH2agAFvK+bYOM6
aXobLVrK0oVVAkC0yT+gUGk6m94aHiB+siFg6+kADY6GvaKB+iNlW+OuuIvGwcKkWCVLk7XDu0et
Cn/JN3RBopvG9NGczpT+vTHC79o4KA+qWqNaUXes7pdwlDLTjTMF0QlFdvOTbU9rtLOHd/I35n5G
v2kn04uwudFrtXsxK8U4Q6Kq1jIdGVueadh/3RadEj3rPsazy2Xlh1Jyd0Y73da5xbAGW7SW17ii
4c21KDjJAWbpjH3kk5gqjXGuHJIowUXhV8DfJs3OZZJE+bGCo4ebf0ySCznOTLm5Z0Wve/FnBUfH
UxP31ROLuB9pkTVfu87B0bzT1HscO9xbj5t+3bAz+hon/VOqNtULHPHkpqyifisTrPmb4gNcBgIW
7KNeyw6A55vPeZfuZJ4VRuNGRWfiFLZwzWc0HA/iSomGtU2JILYoff3LrrJaOeiyPExxU50vJWP8
OPF1XF6+6nKIHf/kAYS9kVagus65QRErzGPWOl7ubKchwAdqadayus5S+2vnqdpR+niEefeurqe3
ZtpupWtalklsZ9lkzwaOXgoCUPJDykHSB3Y3PTmJotzIT3v5DYKgOCSIBhoIBaSh+SqUmSLwg/tf
rXouwvuosl+FbCMtvAUurSGbQ4mcQX/gF1flaLzqjULlt9An9EQK803SVV1dgWCnwHSWXJYfe9rG
M5H9lFGLGu6hxcL8kukqsXW4s0vgyAtJRg7kHtvMSZ6zbg5OdhH2qxZUEKk3hV1UX6DQV5JWkgFp
AoSonhOnuzWNiZf4rNbP9liH1EJhhcighCX7EqFsROy4gh0U7Wb28MeScKeIpzuvGc/X68lHFjHl
OwW92SEKswcjIcs95OaMWHbivWiJlR/jGHc6aS5y3Gd0rMnML6PmWLkPjV4epCUHz9w7Fp550qBW
eocs9XwvLct2WgyzalZXy2RLn6KN33aAJJemfPA07i3zrf8fys5rOW5kWddPhAh4c9vesGlEDaXR
DUIz0sB7j6ffHxIcNZfOOnH2iYlAoKqyiuSoG6jK/I2bI9M9q4l67At8MxbcOyDKOlaPDtTyvTnG
9RbrX5PtVmEjiNMoF77aVC8gJhUIoGU43nQN8g0tLDGlamCm9lWGMYhXXIcFX8cL/NlXHffZ0dr8
rYbznRbKWzFZ8CNH66u0+mwuLobV61tpdl24OKaSfVtjlwWjsX5AVq9/7MO5fMwVbDER92r2rR0D
cYxzLAVDY0Rgn4tXht3BwsoKubVoerbaaLrpFPmoH7HTgQBAbgPwCg8BmtD/3puSKupq5f9ompH2
HvzbXAmW0T6PLQzdzHrP0Ta7oaeb3hrfSm9uXZsPk7qTbum5j3VLgPTxuU8OGqbtGxn9bY17HAC3
DL3hXj/8FjeoDWh8ZThmoeL07JXteIbCNzXHVqNIImX/Nf9y7/wAPtFDuzlS4Z+XB2gXciRGtkAY
HWXn+HiH7AfLD2/DnLUY1b238lGtpVWpXoKwxrgvkW69Qehyd45jzV+HfH6wlnJrmmuvXdVEX3LX
G/ZurcUPhZJNu8Y1f/aL9Zqrm8Mee3M4RktTjI3iuP7U5I71IF0GVLdbEBqPMua5IXZA4rbTFN2X
RgHr2uGDNjue+lZA5b9RcE43nT6ob2WVkTlTNHMro11jWMvnKjzYQa29VaqBoWnjKCcZLcOZt/Ds
zg/jstSsJU+Bl3nPMpglJy/t3T9+/bgeViGP9EvmegG6iEP5pfvp6YPylk5+/0RG6bu5iPbPFqaM
sdp2O2kqk6nBmi5BvLda8cXphp+OpThnytnKvhxTe+cUA6XH2cwRhO40m+3eVPabEHlbDp34EeKs
SDY2COyd3p0N8npA/TOIRAMmGFcr6qALBfHI2WS5dbwW05WWTJrnaRTISv2LmLOu5q1gWus9bHeb
JMby82RoRMqdDaJS4r9qL+rYnfVwlNyCO+H2aBdpsP2QPZBbuUxkD67svDfSMlT0Lo5ymyjVXxPo
wnUV6fqQnaC4BYxn1S22efjsWjx0X9TRNV+6DDPkTFf1Q5k24MbtJifP7yXOeW1nTnrp2lm7SXTf
lQ2Mgm1Qg3LeOuWEmFnh3NbQvAUOU7bUkSVWLkheFQfPygtMOflpdub+hXrJ99FrSdSE+KKj3HOL
vbRj+xfyWlSDTD9pXeI+S0jgGsE+4lfEy9dynoPlshBaTkNt4ou6rCIDnTv7iwXl/t4l/VrIxnTv
U5n60k5xdYAzEPLnVPMLDp3DRgvQ+g3z9CIRWVxVB76PwQWAw/ySqBi4kFvP/38iwgx2QpRx4LZc
jc+u6uxSRwPYsl4nM4rOlqK9fkC7rLd8E45FbgTXFe0iMJbU7pGQMuGTKcWBx3762TZAo1lIP/1s
I1Lchf+zLSwU0pu8+4O9KfAen9w9YmXata6t4hAUcfaZZ/b7JBtx2Nb0f3o17LUyUzEd53S1Dypz
fhhK7X2SrljZ1YJJsjL1kdMqDxkJ6jtH/3cev7bQ/4Xvj79mVm8S5Pn5BioPPNXqnR+W1lvXQ4k2
DSX4qSOVzP9k8uQAKB6qsna/uZ6ibCYvKF/znrcFIBzU6VIfiX13CE7YoDpPshJ8ILxHgla9xACU
L2WofS+HqX4RdnO6dCGosnaJlbdELV3SklDp0jusqRo+ytI1Zflf+Yj7JAyRgySqckl29Zai73M+
39Sd2MCtnXMSfYvT1jnfc19DyV/a5ukh8OpLYfv6AADQjoB8rtoceKslJ8yMj1raz99570Y4r/fz
Q5SZ+rMzQHOVgSiJQoj+fvLJbSJyS7VqIH3BjNTH6Rxi6ddsQN0sh8h8qic7+tJyUtDQoNq0TRFj
fm70z/Xcn4V12i/U0wJnHtLYr9JjV9VrSinvUXioU4JOCHTq+iKD1YAQQJWZzkEmRp0TnfBbByy6
EGJ5+rpXM0NxTeYix5HvHS/GVi12/24iJTqvaetflP+0tT70r+/BxtDXvhVPJzBLnhh/t9P8OVcg
MjltGN7kEkXK16oqrOO9i21UeJsSDcGTvAA5gx4AmAq18NApv9vFFYZysLo2uySLoZz0907x0/Z5
nA2zq+7nQvN2KKzEn+SStTzskiSOL86S3ZG+1DhZTdC+SGMKtPQaDtbf9zmTOfzhQO8I/0lQSdgM
YtKllNoXDaLha6SnVAig1yCIVrKBM60SwGPHY8pUw1d4qAZmtklH5m8ZTacKMolhoyZB2bMVu1v2
chmQy8JFZWVEndbprR+p8VAthkBj1Qeb1urMP1QnGvagBJwH1YXLoxdBd8jCFrBl5D+iGafv0rie
DvrYwT/q6uTJnoGSLS25FGlibLqOCoc0HSP2LjAcy400ZZZm689Kkzg36eqtsDu6lQvefllEaaMa
27Xz5Hfzp1mz61dXrUjflPq+C/TpKK6TuWs9+5kyvKRzUlFpnE/iOum3yXjRWgpW0qxSuHr1Il37
/5zkpnD1pqVMdJ+UU3XmVaVr2wqdfVxywT+I+zQKaNF50NMcEHyNN7XXNK+Qtu0ZJZzfY4emj84z
KonbAKeE1y60JDaOTdJAns2TEPFWZaeC2qvyZyCK7j5Gf/EAm6Ln4YtXSuJiGHJ0Fu+U1MBLPK3t
8+98I2lTf8wOCjTPjR22VBp/D+K3vhQN+VA/s/5d9v6z1BqzTsMdVSXb1wowAYdz+mnFuxvZH/0c
2s/lgDypbyQH6bbcIr5mfjhuBQafTrG/sxvIDr8mqbWOmWiOQZ02x79Pkig3RTVLJkVmpW1TtR+v
oQOAXhsRfMX2hFR+mbzWCz8vyzPjZFBqfelhHLOnIgTZhY1GYfMvTx2MbYOZ8FOhRzy/9SI/GDCs
3vre+2NQguYH72Zyd930xRsx+E3qRr+WkYFJLfinXYxf0fflB1OV605OyQvdyRI4TF6Z7S1NHd+m
PsF4oAKorY85Enk2Fi9Zo/YXGZ17FIDMKPBvMlqpwaXxdPdFBu1jOY0tMt918om9+FlCzKpJHsMY
rS1nWX7OGu2S+xzZZIr88LBT9W1l5ifTTY1vpY+c+mJK6Vrdz4TC8h+Fm6Pi4jvGpVPwn4oh3O5+
hQ5T6/zwCXXImvzXUCdXP6z6KzQeuvdVlX5YdPLsD6vmaP/qelJ+wsiiOOhtrhzJSuJhDWpVD6Py
DSyVccVW3cBocKj+zJKOrG4Ypo9o4mSvfIifJP4+PRwIQ43+v06v7fF9umFaqUyXZX3PgWuVQAlv
il3eju8aIyIc4hmdi5Fn+iqtRvdNAyQLIVFlwNrohqsMtPYMSWksWjyoJ76BvbTfA3HkQzXh9cNk
mfNrhd9+pI4r6S4ADbf+LmYG9W+m4r+Jx5lqemS2qOv9fpuMxbDBitbcyXimKcFV7mZdf7+7932Y
LcOei6bA+/sK3OyucvPpMfEDDxtmbS+t+8UCIv8IG7fcp7Yx8YQiFqww3yG5dSrYk9YUnvk8TY8f
psU+wh7uQKYZqJS8h/0RjRoPpYmDNGVAUOsY0n8cWN/LecPZxEthGH04r0qnG5n+4b6sLOEua/8v
BiQ44ik3eplyzXS/uikpO6Qy1C/SkkuuFpRXl0G5NFPQY5OmmrvfBnJTrW7Sl7DwCUnlV2SiqMe2
BUybjUzuC6xWJjdGbXGpet0v9/rXYBeUue7tewzMU6Slw7heJyt11RxgaiMds1jRym4C+aTFxGfZ
WGQ5/0q1EZLwkA2IdOaKk8HXqRtsr7XUX2f2fpFczKE/QLZtKNPhCyPmMKsFjA81K1Sz8OJUfaY/
yPBqJrOO12X02EGxxj0s1UOg/nnMwTPCNMMgs3kFqOXZW7+jV4YqJErKGLeHrqt84CBLuATq5CrP
xVhvrHFo7YNk102lQe0TqYODZNxBR0/dxmkiFdjzkni/B6W9TVCYOwWOvfX3tFISZGoMzMpij9Pw
3Op/3JsibS3NzIPEqC+clvuoSFvfm6u/axSCWs/JoyCpWeTuJ6it6Zv7ybaH5k3LnO5T3FbH0oyb
N/LwMdbZ3td1TLWXX8RU+TMYnNFPOKfUREhcMbMJDNAJ48guaRktRzIuij70RxktE5dnnzOxdVhG
cwMToDD0uwcZhU3yhnxij8AYg4sEvfxisVF457lWhndRLqnBRl2D3GbkJ/u1uQhzvWt0LSNOab6P
lJEGCpS/9L3zdyGv+4gUfmW1/7qQjMxkOberZ5YSw7zH1drUv3uq+zLZNlCY2i13xoSupDThJJnP
WWO5pxglmo2xNGVATdUObv/f0riHYoX6BnzVuUjXOFuYJ9p4zFhk+E5Ae/2rPbj+VbdKBBSNeAAe
QRIMYvqIEfLSh+rnWbXKH6i/bAXIoyq5cuVwh/jLAuBJZ8Q7nZ7DHRI9xpfcHv8qLc14atW2/GOZ
NFRts7XHtny1SnXnu2PxvQKrvNUQdls2D8DyqBAfdM6kn9XYDTfY9riLAgchk92RM8XNBf/f5hNM
HU6ViFJGMMv3RTX0p37CcL5BIKkLy/RL3SvxNY7tcCf9Mj2BQZM7sY54c7MoLodjgAy1hdwatreI
mTnp/OZ7tv3YV/olVguNG8B+/qAlJy1KoLdL+vbXqA+q7BWt3uQ0L6MSHFhjw9ZjpMULOYxjKE5v
Sj3A/+dm7WEobJaejzEDQOl9nyo4kWTK+EyyJqUE4mvAoyGPcK6H9ZXM8dcuVMdnt/Izf1ODTo8N
Pb5Jn1VRugD+cu3Jy+0d31DZwPxbZVyLZSYqn2xuz/f+mCfGDaIkRsCUIe/9jt/tJrBEM5bsQYdc
V5aYyaENOL2n+Vih/qLOm2aBtPyXiMVG8cXHx+IeoZkogetpqCHsm1W3vkb74BcxVAifiV/4e7SN
9JVdemeHWnHwtxq101lIpNJP5X4CFpOHj7FZ/Ih6ff7OwRUCVVkVz0bQKw9BrDhb6ljzd38YzmNS
jugvY/BiGKl3qC2n/tPVx40EKCF21mVUh1dSLeonLYifOjmzgbQBoV1V3avmV99FqgAye8MWX8le
ypgymG+iRdcuGgaD8ilxQv2bbgbevuxH74yU+XH1sU8N6ueUnYYtkhPpn1kHhF+UmckWmqXp/WPV
2dc+M5uvTYuAREZ25wWJjQRMmwXLXe/sa6xiF9N5nr0qPJdjgsZrMaO9SMn5NR/1eqdYiX0Il/Oo
ibTYc6WKanN1S+Oh3XeWdYLD3IVbb/Tnm4OMCBRFuH/Qbf5r0231w8Br5o8EsCiCxP58BACTfMuR
kkow4SY9mrK1RvNTuvkwhtR9vv0WvXxGqbC+KhBQt0NWP6lWiP/56Hce0A4e6mvbNDmLYYbVn+4A
jDgo9jpOcE/S1YxWcFsWyNRY2SSKrh69Sc+eg8XtE8jaZ7fjK5tqTb52JXrfn9wBhTh/zKlI8u1M
gE6gqrO86GNSgDjRKHtp3gekGaEAh0aWpx2GsgmfYjY3G2yLoB7rFAqMDCiTNN0Kl2wl0acHvCiM
L5n5Yybb8Obl2t62A6tBDCjSkHuHPjlOCZAT7HWO0rTU/r0vX/r8JSRq1L1Orm83LM637aD4cK/Q
F3ATy3yVPmRFa6VxP0lPPbg8SAtOiVYRPmt9Hz7ABasvNnAzJCPK6Ztlx5c2HsJjY1Lle2sGFCR0
Fd9XQAzTESHbCA1YXd3ORtz/GdbJc5oF5j9jHG310PP/9scOfa4mND9XSjnufRumieGY0TZvWjw6
zfIxVm1cxihNJJvAN5qr54T9a9Ca1mmo1GLrlyCjtwPw0QG0/Uua2f0r1E9j51kOjL8QNsoQohOy
LOXjJb4ZfLiQd/JAZAfuHjeaYSvEABlYmQaT7ewDZ+TbxDv8lnnjFiV1XltNBukS4rt//dCuVZ+y
gp0cpU8uVunhlZXwAdFL/8mbLR6nnVVeQmv+FljJ9Oz0JQ9cd9AOIWmnm0SsYTUnljjNXaxmiRvs
SD/GpopnsR70V6dHpXr5PMrHUD6esck+JtEThwT+vx9NMGfdNWvyJ4m497uxpm5ikL3rJ1sGBtNK
rpN+8iLtQl49uFX6Yj+ZLeq0Iwg8yrF6N5zJ81+kTy7JMvrfQgZqhQ8g0tkqxpTr1eJx5bBoyEc9
gNPb9F34FwQd7VBGerko4gR/IDvv4W9EgjZGrPlzPy3soNx+C5cW1cj0kwstScYkXh//NtHCfm3C
QfnsTOlTjq7/kww5DVIHuY46s4SrJvV2e8g9AP+spWrQWO1FlE9GJzsLT27mlDtlJBP5LigyT3WI
clKOYYOCF8suVvtgV0E1vqH4b6wXBFPwt1Pc7BEfiuksA36jGrd7nBsCmjUq9bLG3ucGbXFsc+sq
BVS1VEkDOT4PnqUi64zxsc5aUBmq4/DINYFd0z1GrX6b+77YSHNGm/kUddgMSDMdAWsqY54D0si0
R8sGW+NXbbGR/T3bXORpUvKAkw3xeW3eN/gf2h/OB+st3CBcg3XrimVU8iAXM42mZuOOFYWgtkXw
TNoyNPNGotLZu+a+ih3z6GkpZDlc/65itxVGMJZA+8QbaQ4OPEBEy51zf3HnccbYOzEf47wMjE2B
owpAJd430hnEjNSc5h+BVhS31TR7JLXDGaj0HUzcnJdwkRKellqC3MVSS5D2eiu9tegDg9sfj8sc
nVLd7p2pHIchCAuedzkmn281yiFHxy+9fbo0cWFOd/6UVeeJL/EbBvH5Uqeab9LsG7zoQEt9Kl1E
IbwGT9Bl0mTX1VMQhd8kCJo9WujLDwgRhTsXIJ0PHnAgbEeq/KY3KMduo6a2YAJ0XwRZpwxWuesj
vzv1sM5QffHfm/fRota7E+DQYJsnFS+Dyavtk2zsIv0BTRX9ad3WDYMWbPkC1kfZw71v5Jz+ZNVd
t5EJ/bIdlAGmxlZi8HVadn/gAIJtOSc1LLKqQKaG3ffJJ5G7cWTH6PJUepqma27XPMj6hmos7uU4
BXY7K5uSo5iZm/rgkh8Bj2CInTn1D/wXimDvqGnA1D46LfxlDEKXHyG/Rf5PDYX2ef0hRkG23LGw
NJdfU37h+6z1F8UYlIfl33wvy/XvkKigty0KsKG5/uUyndJYdPKs5iU1u3MMEYkX9iKDJ4p4InmH
H8MmgfL2UMCz/1cfbwnkcK/sIsUdtgZYllPkdAbZ1FJBFCxKAyhohlKemwUXeW/KP1feOeY6KjjJ
e1NG78E2r9Avru9+67zKQaOjOfiWib2GYSWHcpj9v8Axsp8DRgSRHP5QbZvNI8q00Vmv3PhcdEP1
qIcuXgWx6X0OWgeoNO51Z91PwULbMMfNxI1vAh31bTXhCZcmN0GLyqg05wV7ETiM3oOtQH2BOInt
d2M9Idhev3BM/CannpZMBaCNIDvbQ1n9OdgX6ni821AAHXbSVeK9uTHs2D7rSurutc7piyP8Lkxw
M8reHNon5vhwB6ca3xr5YMmnIB12SNbG7x8DnG1cCk/5/OFjrIAC5lDGNK0O9qFawD0HfZ+FO6ty
klMygYXnNa4jq8X+BemweeChWemgaVBLQhCve6hN/QbaoT1EIPTX04wapUAByaVDMfUr/7S247yL
HsGKk9AFZbn2yUS4Sddo+p4tAhYiZTEZ3ZepA1QqLSDVzUsWVF/yMa6uqxyGU4NEW5q+oqVnxOFU
ADsIzQDubt1dppTqRhADv4MHQB6hx+N2xrx3B1RIo7o6tWEBKtyvsSXJdEXd9yjYfUoaX/3kQNjV
3B7vkKU1lDzBFENHya8ALrJtw7rb8KRWzgFFkE9RbjqPy3o5VvQ7Zxhw9NjhnQDALXHUZw4HcMa0
/rNcoMAe+lj1nqXlmJa+UWJXvUgzmFRrb7aVv5dmXlfdZTZmvsNeOHzWm6Y5xENjXnRM4Z7Y/wbb
MSTTDTQsAeNMn1wALOr7IlKHraZp8VMT27itsM0czn3UfZG+e3CgKN1jVvM2t2ze6UPyBKx6vKyT
yA9oDwm2d4Iq6sfRvBSWEqysMYEHSXMFGTX2x9HmP5vd0izRTN7mhlM+JL6WzG/UM7U9Cne86xWf
3Aq6O4uake8cykVz6X7pFoGmBIzNAUBZz7uLUUWtKfHLrTmo9s16/NAj3TJL1lQn+DraQHEDMjN4
oCzxb1FoezcsqnQcTCrq4jIinamiEFQnSGFACrsa5dyqfJ0Ib6Nw2AEhUoDd9N7tvo6MmipbV97I
6JAR+2Epua38ttqEDhliacrcqWxOtmI0R3PyYNQ5DbKQ1BFss83OjWX7u3oxWvIH8DsDCgsX3Ww5
s01jtD7r1wd42nZb/qG6R/nmy0VNvIGvRTke1vdY5AUdj1eqt1GYf3mX0ecYZN1KU8u2YHLzU7eA
lOQCqZLkz/yS5l37KamcArF9HX72EpBQsXuout6lJDqH52qylE9W2yZLLij7O1D05xl835tV5PGx
QDg7zT33qERtc4s5B++n1DbBYVj2opzSf7eb7rI+p/UYT+QsbH40OLHA3mWNsFUXn3qjeepSvlxD
olJ7sBVs7x1UsaokxqpYxTo49TrwoZYLhaxO3UtGQeLYDb76AhevxbvVy74NRnSTE1SLhkVhkhex
dHBhYAb/VIe22StJwN/mZNPN1b3hFJhz/TADz5m7+jC1mcGeGLT4UjBZ76QpA7/1lb6toH3FP9B9
oFJqn3/5ZQWZR1GZ9n3Z+9pDyY/1zfR0H5RlNHVQL07zTxlgbJwtjsfd4m489157zKYBHdz/6O+D
kf2khBR+tsgNZp+dOIhuZp/255kMNVtCSizSJ5eC8+BN7tLYM7AcHP6U1oe4e4gyUE1N1AptlN+W
ua9lBZ6zs/W+IG/HD74P/NbUptbYdo5S7u4DajBEWzPJzB1VCR8kQISOOj5CaF7oqBbonnmRAbmo
sBQQwperdFhLoNzxhCmuFXLZ7mRv4Wn3W0vlAF1gPw5QYFHRuWt0yN3/XahDhpH9e5f+uM+7TyH1
HW3LEEyqXZVbs+CzHjRohi50voDk74vpnGMlQfN1hqoXWWZ+1WL/u7SkP9RV9aAj77eTPrnMWdpu
gYlMAFlZR/oyeIOyNJZ8wcZxASlMB8vy3Qssgvrql5SC9ZnDAMc681F8rjzAPFiKJMPBkhHS9tHD
rKsAVq+dhd1JFT+aJSmAFV+cq/+MY8dudmHZp7o+wID22xWZrPnOfMp0TFhklFJu8ah7yjozXjj8
UX/TIsvY9WXh7vDr6h9t2+ofUbscHs3Y/Om4Vn6SLnPpXweXsLTcl7YWrJH3iT0bnJM6ll9lBc3n
v41M8in97exsTnb3NZTuDesUdvTLGWo7KSUCIQaWxbmFXkje+Cdt0sCAFGpD+tVwt4bxIhvJvjC3
HICTVzky+HwopeX3irsxtcDkf/Got9U2QHMYsssweustdXw0tqR3vW1iXd+rXo2i8T2KMmNzZes5
nYzeKLZ3GHqX6/0hx1Zha2SAHO4Deo65UlhWtzbsXnsNvp2UFYfWgWYzwVlVQ32VTrv3a5XhPSiR
tvZLMVAKib/6pautRxReSyBt91Jtz77XgaqDG1jmP977p55qClCdcX/vkxAdjRrAPcqf937PJUGE
c4nG92rBx6IzryOblid/2h4+yVntjrdSc8yrOSvG3k/HGZXS9M0ki/hjCV3APh9CBz+xrkA030PR
IHsrC8OW0ABk9YFvRtm/YbgXV1rxIFgzQaTBpzmOTmXf/rPLVNgiCPJM+i3VW6PuXb8m3kFqS5dM
nFPsVMK6L/fTCBx1MyljdR5V9fFugQLQeLyJgpj0eYldnTtr4tNMnXidJbdyqaqoPo/+8FgvmmL3
/gR7jCs8wJ1S66m68Ys+fJw5de1ao+w+drrLiKuY4Snq0x9rNEI7i4vyIszlt/C5ifCAED2GUYqg
qExYLq2XftXYBp/u/bGf9YdyyQqMXVDc5rYE3aQU26khvb6TPi+JF9NPoArbxqoiVAEIXDuzmhfO
ppgQNVWZFOh5mhxlXC5DANId4g166vByb/eB99lm5Z3ywYd6E2yTKEhu5JuTW9mHI5XfX+3YxWQM
gkSxab0yucnAaIUwFOS27/JFTguG1jqxXoKmPMnbnb58i5AuOPspnKB1SVdulWb5O//jx6L7UGdF
fekpRF8ndc6u3RRmV2nKnfSxRUEP6r/F4J1B/txowT2zQDQaxMntfQXd1Vzk3c2cYpeNYPk8aFe1
b7rHIoXjOGRp8lcDvNRt/OiHlXs2Gj5q+UKdpDmTyM2Ptl7onyMn/SERdu5fSz1LviJFjhINeyDJ
eYyLXhWyOPh0cabW/7OpLk1QGO+jnuG+Bxt23Z9RCtX5DkeuHu81UOcXFzGsY5mXA/C8lCpbZATf
1MG5WRYp6ahVtjZ6Y3+3iTbiH56XnysMy/dTl3oP+lQBFFjXa4y63PYqQFU3XU5TMRq6IrUrfRyo
KnQclpPmuMQoFe1Vl3cJbGpQAtKXS4zMIX2EVfoqtmpRntymXhMqO2qS+gZEoHLQl9NP5FecjZa7
Cf3DfeJH7nuggdzoSdWnv9nkv4dInFo0+i3qM2CAVm9upE8uMafVrO3zq7SiWYd+2qT2vm2h1Y1g
qh66KGK/UbRn7GAwdfnVJREyiDFJRln8U8ae55B5lrmbR/IMW7ND+dPUxpdyYd2MTbcYJoCphDr+
DfqRvo2coHquWrw0BxXhA79rsC2JImcbpJH7JylURPYC/ydovV2QTA/5rNQ4dUNMDYt6vHV9hYKh
sFhjtLqiMm+WL92/fRIoF2XQ32TunfG6zl2XyRBCWVZW55JPG+yyreAwBLExJNU7/lP6ODE47N7h
z4HmuEM67k25Uz9GfUB23MPQvruvIz8jSpBJjQZ93ntSNBvB8585sdicNviDOzXcJiQBr9K6/x2g
bOcLnOa/I/Mh0vXiran66NnMmy9Z7BZfEvLl5wDAzA6EbfHFbkYFJG4OQXppdlYTb3TOJY/SdMIb
m6OY8pqjbNBkRQrPiqyjaDVpk4VlRG1/4hmuPPll9o9097AZD+OvKGSJPkRpQ/whym7JAkeeN33l
BXgDk/y+VmcE/4j+07qWPqqH0vAxK6qM7HOBMevOzML42HpVhgKZH16irHABlDPad5Xz4mHCKIPB
0pW67ZvrkMMpq58tMItjkeTDsYMJ/rkx52DTL8rl0xiiORNrXyGrl/t5rsKHQgsiIGMt/6PscfoO
bWENRSoAxdAkN1+m3gQG2jU+G7VlM+bGfbqplroXbE3A1CHiuVOKT6uboxRc/BOgs4izav9SJGG4
Hwfv/W7+dXcfvd8hUTS8jKDa9/+LuGICBcFr+OhnZql/ccd4S1VoAssI9ltFAmIbo2f0Z69ln1ac
vFcdZ2fs/8mH5lutYMamh74LriJwn0v03vHNhkaKNUCEbiHrFIpabcxsseltMefY1D0w3qfOfl2L
zD0nZMvsWlRDk+ah87rmD+SFDuzsMe4czO7Ym7V+cIHH/bmAltrKCz5HaFPf7Nqn2LX0q+nMW32q
KuC0xXA2sE15maf8QS8q681wI/UBRfZFYNgg7z4VwwldU9DBSxObT1gvSmEcJXiqBqq0No4tMhqU
46e8D7tnGTT1Q8c//FvTF9hVueFnZKXVB7Of3IKdQH8ee4cXUe6pD7Zhzh0lctC+c10rVbsrIC9N
P4JkrPeBqp6KOtcPrQGbL/Ww1IIApm2ixMk+25o1fqrybCODIo0DDea7FZBhlS7NA3dYzwEncDM4
9GVTfc04url1P30Dh8tWwtetK7mR5qkZJ45brh8cDIgm+5WAM6YkmUmmvt61RISeU1o9Jfdf+iIk
xg45QoiXj4IhEmj12bBN+tTAPscCKbdcZJ6f+uxhKKxanNKxMd0VQ2N9NmxNuQ5WWmJKYVmf87qZ
n5ELPElLiejCfLqIuvlVetQs/qziBAponCFdQyzFscPiImtpPenIGt/AgzTlJ7VhBN0JKzsqinFu
q/uJcvHdpCnB0zPjwAV2rsjS+QDdrX4ARuUinLaoA+Gdu9SLl/HRrVEJXzolKFbgyBzUpS2dehe/
x6xz7pF5apPomZMj3nrJNe31vqXize0c8HkEFKid9b6MT6aS05QRuXi5ZXonzdSdk0pxPqy6+QrH
A4NxuYWSDLNP6/HRjrP6/Pvwh8j1dogchdfjNG3Wtj8Y8xWthknZyq1fYX+Bidc5t37ZXhpDXoS7
Iq0BuzU6inpLyYsqaxmuRprSlssaKbd1D3HNbOZ4I0Qb6UPz1G0OSBf8S4gIYHGvGLROieeTOyXf
BCn2m3CI3qiTDK7Ysvvor4E7/Ow+GGbudErj/NtqJSkLS5yn6Ji6ZC2fA9SswAex7Vc79D/JnynJ
3m1SvjtNdzNGzXxS28B6gqmWk3wqH9cI3UmCA5bv0/Ye4mqV+XRfCrWDLTCLnTVnHOlHPbqY5Bg2
3qT0n53BSZ/jYj7LoHR1Y7F3Pbt5qeK5/+wFNjIxHsQqGZyGbNwX6BcculEdHnsd4plpL/JhXhLu
pdSNf2rxCPSVZMJyZ6UPwRhB+9kGY+48ictK7wGLGcrJQygMfTCxXwm8Ep1F3dNPa4gMbLysGy7v
NhCTE2rnHjNjUR2LExLqRZC4W2kadjLu4iKo11G1T599e9BeikjRX8xy4d44/+o7+yEiD4sUo9mH
yBwt+s7S7Od2wogPYugA2R+dbaSgw3wvUtBr6AT9BSD+9NUNkeo0NMsnF0nYbysuYXggTV/vwtKl
hgiQEdt831BZzwalupmWYb1i65VAsqZ6JDSLvkMYE5WYdTBY2BS2O7yVXVnfJEDiwQACoF1oGUgY
mI/ePNyQZLZepUubSJx4WrhpCpYOF5wF3+3pGSqhiaYeKjr+gsSQi6lqzrlLop/3LrlD72jXmJ1/
k5asUfKTtpazsC+W1WQA9z3nbDXKD+mSsF/TjYnE/PqDEUUutLJeYcwIP9noF8IJFUDyikO+o5nV
MqkeJv3LB2TyHeCcLFBnBG1Q0Pfr7LjOvWOdk4wCbMkHA4gUWd8kf4j+h7TzWJIcV9L1E9GMWmxD
64zUlbWhZZag1ppPPx8R1c3qnK5j597Z0AjAgdBBwv0Xyqgcs9xBkSSe0sKKc4ymLjEuvECdbAQH
L9oMynaxMcoPLhnK8VYsc+3y6VOz0SCR3kaLLn1qNCvax72m3lcNLJx8AsOL2mJe8O2qrOAfzRLe
jig1imAxKkqN5RQs5qJG6D7IChbIgNsAWFBQQ7UhCL5OKRSYF6F+lqteGVaDWafcHXsFO3hGJMTu
h8VtTlK5S1RwFZF2uc1JuLNa+kmJCPA+D7JHkUGK2gaCThyFmxuvem6LXJSIEWepOZRLdl3Br0DR
FhPF8Jy5gkYN4E2kjsyY7GxuUwy6yQ8JOSJXNuyTq9jpAbGoTSQEizpHfpgovTtNyBLpBu5qt3lo
se0B7h1Eakckc+Kq1uBH5s1uTvcUYf+rzzdCtp2KOX27Gr/ZSfrUrv4ebxST9rzG5/aN55ggImb6
jrbJDW6Q8tp+cRt8ZsXBJxt+kSTbugyqf1fpSnnAmg4d1AT422XAaGVtK+SnRbDoE2dVRnI16Lfz
dHF2W7dCvIWtYrmJCpKKIFZ4MPHQqJO9tE5zl3Sy3vmrKs81jOoMLyfhF2dHPq3sKM7mQ+E6/q/h
TzGlWTLitUp0aCeRxWmFOUQLMElTq/gkrk3zBaqprUdZ9rL9b87IYnQa0Eji7H+BrCfg9t8DOMP9
NWNeSgIUIWaI6yK6A9muVAEOdpni4koeBfguN/HzWKARRR7tYjVo8Y+xrD5gRbdUWl/BGC7dTxna
JxFZVOQHozG5Fy2QOK9Jn5e3eRiKoBOOjMxRDGIA1aGsg2ajWLUxfGtlt4gKiFGpQMDemXBRoqnq
qENHOoq7mXhCQYHglVqyO5ya4umWI6rLvj2i+RSkJ/hOII2QYwuPjatBNUjc8a8Ou+o/XGiFm9+C
FFcOj7f2LdJxueIusUILyXHJxdJSU/1U1L1+0mOM+QKKONnUUiSFlwV++q9TEaOCv0c3ug7WojlP
Hqo8aBdzpxMWS8AG3lF03UbnaEkG6ic5Cl//rTWQpHSwXzv5ltwiHue2t7O5T69K+ExWjFF0mOL1
9sdAMVlvjxT4cDCaVuoQGtkPUjWg1t8gLGUYe58k/4AsRIQvg2F2t8Pfo67CZYwaFQOhCAQJeoSR
fuIPQqs2iIVWsFoy/9E2P9QsVO4FPDdXmnQjw9xciTFxcPJv8hQgGmjD/goQ8Z7SPps+2d56NXHE
F/OrrvFiWelNgi/c9HaAskX0eH4rRKA9vTJxNqr2QkXf4DD332bMbaXzVqWXRA+daSvDzhnaYl+n
430rTdw3rbrEQ5l8iROcAQPFc06W5dUnu87KdTbiZZkjRNaijbPU8B0/57ZhPLSD+YiAs/VGqdUD
EzPa+w6+/ysGVYtqHK23JGv6bUKlBNwBYSa4OifF7KZJFOUARxqT+iksyJSvmYH6JHq3JDJVlI5E
PFTOEKXFqDtjn7MaDDDgrRscb9Sa306b3vGXuYRYjui8QevAN4e/h956uQHq11EnSztNx0iwg4ew
0aaiuSTXP21Zde8Uv7QeyBGdbacp7ysLtdOzZwcuTJrEPI0J6AbgXjDkhz58rILUXmiOnK0xRhzT
g4y38OaGTmjdgepXr73K6mKAWPkaWlGIUhFutiRctVetLuxNA1KV1DVNr9O6hangDtSFBiU1Lu7r
IdQm3j0pXb+xsZ4KEQLDXs7GyN1bRDnv1+CQXkDQa1EVZcnD6d66bbTwzrFibxdSujkovm0cwe9F
Wxes+MQyKVeIb1rPCHTUKC6bEtyw1FhBjDa4F2nJnhYK2S8kXHAEE6fiEFZqwR7JDVZzn5gTWI62
KAq7WboYRV+7SFEvLf9EM1pWnHWy6686PCTZ2/8Fo22VQr10iFSLrhkyKw1h8Fss2sD6vgB/sBP6
c16GY7LjD6dZsG4IJmU7vcFlZ0BqHtf61pRXYjwoXCCRvvXzk8adaMZjmKyTocSBdYaDCPCHg6Le
Eox3sxZNcbjFDI2fTdDA99qs9JZEDmAS31SX7gTfiAvA0iF7aCFQKg7pa5y68nXuMICuDEUrkdFA
DlUoniLwMC59Vx5u8/RJExWgo7lR/baBU0NT9CV6XBwjS3oUXWIqfMOviR4iS5R4oMZ9W3rpkKHf
jENTbUSzUcFZFy0KDKJpV8qzlrjBVbScBwSX9ZfILZprojSPpdFIL2HVOwexHmIpqJX5iOpH3f1Y
tfK36STLvNtJ/796/kOM11X1l4Ac2mh7aPCHxYsJAHCtQZc/xUaXnuwoAB8GGOu5sv1vnYOMvwZ3
GSXw4qNJKYuPmutha9RCJ/RGdedWDQrAmVQtdbSZ33O+2X4RNT+C0v1a2mlz0RpQ14PNJjy01eTd
hfGNuZNm3Ekmuyg5sACNYAT4Lnvmswt+HoWrFj0KezLfKeP0fQj0VQ+U7NWkurgzwMhuC9Qe3nTj
KhYsJdla62Pa7VHr7p9DH3Lb9EC5rHmon5QNHohFf286QLIdJKKeIq/f16Zm7nzfrBZD3LOVrRrQ
Po2kr8XHKb4T4tNl071Jw0Y/3z7r6btiBF2DUF6v7ua+0o+8tT5QhZfFcuXfyxvjSKHHDfY3/6G5
1hh2sLzsUdmKyuHcfyszTqPdQKJVjHqNfgfsKltVnpyfh9jv12Gc6U9Whp2frIbe94QMI39I+s+x
iq9e7jRvmqrLy5Sbp3tqFSCf+YkcGlOPlpGmqHe64SYLv9XtJw90zzp0xuSUFElwQuxGWtuypT5l
dkEVuCisH94KGaPkGbWTizMlDd0pmzjW6FYFJBfXdh2TQ3TtRLmNoKhO2xKRzSSGMgXNE8kTtXAp
C307yfrMpbnBMaN93cuwlii7zbW2fMwpZc1xYmSOEU0MYP8q5s0VPjGSUpBbAHh46/raWwrwhYBh
JPyEVoOd+vxGDdh1aZbjF47y3EHECDRHEclgNM3oKrr6oKrOA0k5HPMszFS43uy4/Hj4QeTRVtKV
4pJmctp+l0JJ/aolarvGUtGHjTVoV3HI4W2e1STdlkjI3bpEf2wNh4I7vFMwqWmLLlPHSBnvCaTL
pulioHCieiuW5K8M8xB4aF7vWvYit7s1GfH6jMBVch0mXf9ucKtNS6512QR9cp0H/hkrBmUNcKCL
OctShCltCl1RisYTIosTZ8T8nk3qOZ2k54jKSe029dt2r1V9cY1sku4xyoMPsqU8tl3pHEqnUtOF
VTiQGqrectdyLf91KgJuvSLgFluTDKVAGrYr0SmCCtctjSVW4Nk+Rval9iPge0phuKfcfoRX5Zxx
R3POvYdX7kqbxFUHhYt+auW4RZR90e1GrfgiAh2K00AwpgX60j56ZR1gvDfFxUMXrA2NN0nEjBAp
uX6l/UEyUnlTQmmdblK6t7QN0AYNk289clhogqfJ1UIPAj9ST9zG3CIEeM60lN8jcjDBCw0YvG+1
wZfA0ptJUds5Y93bvdgOmgx0c6FHO1xB386uneCL2xrDqnD6Zi9GDVXb890qHpu4ka+NHn7JsiD4
gkuXss0tG+q2gRHjL0FGJTh2VuXdlYUaneyyt1c6O+H3FqydEGSSoLqxK/bhefL/sRbeeGUTANcN
rQsvGl+l0HttOrCwysRAlo3o01gt1dblP83Dm6PbKNyL4wBoZRdf9+5qL7DJ3/XZxVST7CL6xdk/
B73E8YEFTSHTALI59r6eZs1TuypRdn0fv1kpSjSdkiPnDjrCmTARvhZiazWdIZoKM6/yndWnAREc
dFmzxQopWswz5lWm13eKkh9zD1+IViHJHD+MZZ3vUVDLVnnpZnucGxHJjKLxzq9SdTtWeXjMh7Y+
RnLebHt8wdE8RARX5pU8yyEW2/bQdu95mJ6xIZnkZF8KzDW8RWlEd3kqe+8Y06kLEwT8U6vDbwGb
zJ64XLSqq9zdDpWs3uErN6wktdFXnwYiEOBQKsinBJKjmZDLpmg7XGsd+L1bn9e62slGhRWFU/XO
kkdsCiKpDHbikUTnoCXfwOPkS8DTQNCkIGouLs+rTvXLrSt2bQQ5qjhfhYE3YsdCE0H4AbFodOC4
PY4H4GETmEZR3W9AwVX+66dWl7Gbmy94WEl80yKwTKJLTJgvhKEev9peVGxF2t7X1J+BgtmwaJEA
5L5YnM6Hz+JaYVr9qtxZ9UM5yQAZWE9mcWC+J6ZM1kMyunvdto3tgLrq3hwb6wIAtmIPaJdfulq6
xx3KxSrb1fceYKi06tpvEtrZ0waoeFIdDBBbTKhOstOqB+ylYJjEbn1Pkh01BkQT37wkRRZQ136G
uAAgvv0Ql7167oT9RBsoi0/NqvDTrSOrCRkFBNVD0vO7evpLF//L4WRKWSn6s/iDn//W51gxMMei
9vQsWnO/iI0CfCTtAO+ls+Iin4Q6AL40iT8urQIalWhayhicKsv7IVoDLLBH2OsPdSgP59ZN20fN
SMKtBT0cZXkGWzPtH0LvNmbDhVqOQD63UqyZdxiDrWZ9XLcyYEwOprOkxi/H8EImR78ykg9FX9YP
Y/syGH59iUYPsWHdDXakbfEp9lVAc1PfPGByw7Moi/JXXz2dFakW7HwcvxdzMBcL2436k4AuNZlh
4uLjfb0hnj7BmQSwqRo9PjnfveGfBoGfIgGx5n4yXYiqu2RGEmzMMVoMWWqhxPuUA0x4NKjrPXkd
NqbOGMpHEdrrkQNZQVImuo+6xirWWIsPxZTbF8sc24NoiQMAGGXnmryq+SMepI1TDR4KAgZXj/1v
gERwqLBoFcBcN9SiH6GctdAmmKLAMipWb4V7MpQWRhzdeCj0RF7aiEFu0YXAO8hCUThRyv4Ko7t+
kHM9ONSWx68qkmk6g36Xu6hhBDWAqxkYJ36po/gdG3VVbKhudNiX/P27vt2+iiEx01CQrI4MqIJT
0Vgem5+9UXcnUSFGtrZch7ae3QrMZZRFR+i1kLKmenOZIX6luMcsNqN7SkCrBjc0UEFW7K6S1Aey
9Dc2dkbJxsNDn6nGWUBmSSz521bojHErqymQueLJkkSQfZOT6tbjo+iQYjlaNnaFzO007gYB9zdT
uIq6E5T3qRA9XZas6VDUdorG5TqOeuOsDxnXLNElDjEezlO/aHj4ON+gA6XDryn3huN8GNsc4lio
9cesbLIC6iBtsysR7c6zg4gTXfMMceb0MpWk/NJVWnBsLL8AB4r4eANiCkuY1P/ip8lXwGEd7/Mv
+pRulQ+9nnRvvj0x8FwveujLYdi0io+4fN0Ex9ppd3Wh6wtMzhEbmg4xpJmL1Frupgxy5TYg+sRo
ZtjDpcF5KMCTeSW6ascgM0YlfpvpTrqDGoTFllGV95mr43TcUbe+lU5EOyrzv9ph2aUH0bYKEFTL
ZIoX7WpiKRV6i9NI5RWbQaaEohut+1bZOWKe6DGGcXtwqCB87atJlwS57GufjQo+dhgqS/oYXP85
qZ+UH6dJCTm9r+M0yfmXST3q3FglhDXKpGTAS1VSL2TqlkWO/4mspqTtQzaRiDB4Z4hL7AmnQ+PE
ALZNL9rNfR7wRASLym4l+sQCBhStfWvA6i6m/aToU9LJYtSiiFBhoQCRloM4Ewcv0bBsNAuuGIr8
a0DpPRk4w19NcoqT8nA3Ob0wVwyIkHmV3EjiRa0D7Jz7Pq2SVx3CInkNz/+vhedFLK+zodGe5h6x
zvxci1KK9oE2Xj/1Rx2b/zEPw30xfaK6OYFS4LrcPm/b7X9vamxmuq5sLiK2UX8MWhffA0psDzkE
2MXNL9M10awL9NaCO4nfpqn25VWT+uXN/7KDU7jp9MpazQaaULkOCCXmFzbT8gN7mb2Wxcb+BpEQ
4IkbAqNYZUgR3ZAVZVeSKnCU3agEaEwljrIIlVrFSrYeLvNh7LThklnrwsmCiwgVY6J7BCu0DQvI
InN8gPWhCuCc5QInAR8zzZ+HxQq9vxHLzd3iLFPK35f79GDzkqDyr/wmwsOtshTajrWXAu3hU3VK
1KIAgz7EImCqbs3lqSbSpbXnO8lyLmfNo7dq1dwWpbFgitYaV1qLBxKjVrlE9Nu9Sqb7YcadcrjV
2ib5UUrg30SXKOmJw9RVVxgw3Sp0CGjcmjOgG9qwZCnXxEu9u1Gy/Ge9Y3dKpd86BkoWPEclxs4a
DJm9GLXCsVh7YalvRBNndmo/vWKsRLAyUsiWrDJbitEOAhkQLL6u3rRUW3YSuAuDcjKtwo+Vx9z4
KoZui+Go4oxcc0Sr0KsH8axiBTQ7CcrXnm8XJJ7C/65rnQxaY2riYRucbqfYM3GKcuFJnKFFGZwQ
A6nJYwOYzIwPxdfMA3TiXwdtahpjU6QAcOmUHclE6tXOf7W70iv/96kIvc0SC/xre34kEaMATVki
+9yShPjrKVjigUXbsgYZK8hyUUuud4oqataO3vunuRlMffk4RJAB1f7aKp29/RRC0TGuFrcYsYSY
Y/VaiBsL1iDT0mKKGPy0tOibB0QcmaKPSLO1zdyfk6ytbs8yT9pxYysJGqIgaQ4hRogHcfZvzf9L
36eV//NS/p+eRlz5brSYn+B/XiZKOq4n/xbzx2fjqDms02G4ilm3h7stAw3gHw/9+9i/Lff5qf4e
/9uYmHp7hN96xaPfHhEXMZi9ouN/Paf//nF/f3SxjJhaRQ1+BvPa88jc9/lZ/b7S/+HxkxjQw+cP
6Lf2bw/726l4Wv/eLtWR/yvLLdiSBukhnw7irDOM5HPz30JE3IQnO4izP86dQ+a4T4/2x6X+i7mf
lpqf6fxof1z+09z/4tH+35f64/vSSNI9At2Ink9v/R+f7Tzwf362Em4qEUyFf3zS/8WL/uN7irsf
GbD/9j2Zl5nfk3+b+//5fvxxqT8+2r++H/OznN/5Py79x5B54NPbPS9lokkWRB6iLg22d/Zi4Abi
MrB7XhpdhfcouHIF2CGd/oSOaRvo9lGWOGsRKPrm0a4N4TpMo/PAbQWQrIxoBojbaRnEmn8tKJoe
Sj1LpPZwkxhzHCuqclVovXyWvLQ/RZknIT9hDW82Be46DdRnB4Nh4HOydtdOBycw7VMYWyjf0xKH
ABo7m/5k2KZeOKkqVZJ5m+ENgNkivVFu0SJQTCEHQVUyyw/zAqbUeXdIOX9a19FGFNRifEDd3vFe
qkoxF2k3Nsei0/wXSsAF9eTUPIV94b+Y9vANtWY8haZWGiLmAO3wTrTAwaMcCKFItHJtJAOFZpBY
1Ysf5c4JFhn6BJu8LCajKcSwDr+d6q5Xqsse+NCv3nY+FbGkPyrE5EIEYwJwhYDDDXSaUZlY2aYr
bd0vnt1oLwlmztSF8sdWjrzXvrbtg++H+MCXGkJGLttrrU/qjRit8r5dBpGkHMSo2gfPPQW1q+ma
4C8oaipTOTRD4nWRgG5/h9j2DfEl5cGXQ1TU/WDyQki7dyvtl5Qmgm1S4oHlan13Z6Fge4cJwyFo
U/3oyLkarDUJaQGkZi5zRI4wzKVS3kWPSYCJnHPrHOsaQ9RpnbyddIRJde+w9HDOJCZfXGAQuErJ
3ZOLMJCUBU8WmQdM7k4kG6yNjun5nenoYPdqdPRGEjKWn5nPGJ2piDV2CQaBNE2TdDQyUYCKpmbh
2+4W2Lm6QlreeDYNbDIxaHF/jaIruR29KIUURLDWo6ObgMJdi+B0gCuDhJLxa3QYi03Y9sFGBKcj
9AEFhZaNCNZ1XVujYqDeRoGhNmvFaT0kYWVWlpV4HSMBshXBWVY4K32Qla14CRpJLfyUJG8nVo5V
p1qxba52Yq6ugc3OWkPbmRKuXUbhk/Hn6eLb1KannHzCq2Pi2mKzzRzTSHp0JAOLxKnb1/NzqPfU
bMcxfNW6KtgZURGvxagvYzUvoT6/F6NI6H2HbeNe9Czvzk7tXuS2D1eWrbgYgEvlUwNZc2drHcI7
UzPTauWSJvZV6ofySWvK6qkdkqUXZtFDWEovOlCzIzS1catnUbZsa73Hia7DlrxNu0PkmCmWY8k3
tACjhxqY+DaZwPOxmsPaC4Yu3IDxR2fFMZTXNkIbaVST8iSajaZj28AlUZ88dNwhe8rgkuYWAO+8
krInQ45QDEUE4RBHMLP4vbibIutNoH/aZYhLHS0iVb/XwPjuWxNxJdHnQzG+t2Sv3RQeGt2iTxyy
BD2qOnJICE1zRZxakJWnOB4jZMtSYkAtnbuqbeVT4IT+5HD2MGod0hYKrIvIOqhNwNfZNXuSy07G
0ULt/ygOYijgp3tr1nLyPlTYkvkAk4IR80QjLPxHINrs/qyqeYn7jNIHppdfsyZ7Q2YJoZ7BwIGn
yup17enDhspCAWvmMB/UqKrwr546a7f6NeKSp15EDfpxvZaVF6/93vhtdMbV/a0vnWRrliinjYGr
gwBVVz4yPIqtnjB8HK+h0a+Cxox38VCVWyurvXu2/sZSlXL9msXyJYV3uvLBZW/b2DyUegXNFpzE
UouqcdfY2SHWa+veLA3rXoqAM6sjeV/Rp2Q6Upj85SwqfwjvFcXahugMnhPe4L6L3T0akhJyeBxK
3Su2kuUlC1QUpLNlmO2mD5tqAeqqrtHbhqNyO80yqsx520brGmWQUzOxXcSZiLHJEa9rOY2WrU8+
SQH0kHb6XZIG8lX0kGKYDE18CzQcAWKgdOQeEULUpUWfbikR5bkU84qpIt7r31JsIS+z7b1Z4ysW
gHlZiT5xSFMnvWrWM77q0Z1NGeuaassUk/AnO9KfQuQQLkVcl8/dBAM1IKSdpcorn9HSg+kNBwjJ
IDbnbuZl945SZvdsO7ZDKJlnG0kDsADIKfKje5gEIB9ya1RXVi5LK3+qBo55n+4jDwyG7gfNJPe7
AEpYrt3SNpe253VHuw4PcdHb943t9LAlfHXtVkH81krRl7qQunt/KHkrES6lClomC0WSqBil2oAi
5fCud26zNQDLPFAD9nV51Xqj+cOWzCv2PchvJFPFsNSQsVf1fh/bpCD0OkwfRR/YrnOrFqgh5lwD
4yhLd1pQjCd5kPQtZZHQ8cFyJIZ2bcosW6GNGLxYVVctcKqrQO5U59bqtEVpqx2FkME6iYNc4RE4
N8WZnlnJjqz0Y1o0yKCLvtaYCn+m1q9izbA2A65kSwjVw2mw8fr2HBVHSEuJv+DJtHQiKV0iaGvt
osJUnvEeC1edhqCGp0vGvRtLS0yixkNrTu9QiRvcupDiZCE14fPgT1lqyrtq2fc/jaF+18xGfc08
B7xdHQc7ZFvSjQlg2OzvsELt73zuv/Z6XfcYqvvKKssjbWmiXn/WktI9DBWC9aN6QsgXMRQ7fwxk
fd1KFbiFwfyqt1p8MkYyla6H7ZCV5em5h6S47tpufJVq7ByULVcSVVqkqeZcrVVk9OZVnMOKda6F
oVwzqTfB0dLy3JKYUHcWIIr17dw3lFa+9pRKWYlZYkAJR3nXK6hbzn0o5OUraI9vucxOOQeY9ezG
8Y84aJQfhlMuxqypKH92zgIqSvrQBIic9o6M17tKJi5rJSh8kYOTapq+pZh35k6oX1uqIVc7tn4M
tpK+1Y3irVW97fZ62VI9yGv+ztwMQm+bPtSWoT+VjQ22CvSb1dr1pea2AtFt0HRGF8A3j+psJUZT
FzdzfyzUrdTV8VktemPRAt2sdCQ2zfagKHV1jREQehozWJtmYPRgkyx753eFt7ZBhKx6uTbvenQk
t/IYZrgUOyYubZCM6r7aKV2Vba0iS+59qIWIuaXet8QzD0XaNq9RXJLLS/RuL6fJ8GB3/D2KCDkY
7g2vc55lv8b0BVLRLlBy7wlp4I/YQVbPStrhguV8uI6rJjwqRmXe17bF3SYidh9J1f1w9M56aPGE
4W4SEfJSNov3NN9YOKQtFJwMn7RuOHtOp3xRjFRZDaNmnPnWZ0ekk9KNnQYA530k87wMq6s865dJ
ZUUfKZSeSVmhutohahxWXx7zuM5I5ofNJm+V6sH0tRyxqdp6G3zzOlY+RIHEPCtmEv4cjeoD5pf6
Olq2t+oo/VxDFf95q5LkLYptCGgE6DT6FF+kJoLMrinAz7Tygmp5/rPVJnl6GQm1wUClKk8eFbk0
fxiRsbYsTXnPnK5Y4hiV3MtmGO5kwyr2eabG6yZvomXt8kVVG0PfTQyka1A22rJW0gorqR5wBOA0
bvlQqI3LNz7LYBV4To0Hdlnum5bVwBpCEiiNgh/9fYTE2BPsRwv5gwBBuKLO1gpaEHdqNrio+Wf2
yUvhOSZ8cocUYjx/uAUo0867ol0NXF1htxTibn1XRMawcQLk4z3XLLeFW3pnS82THQbvztHJonBv
+r59KPLgp2kiGyP30mnCuqKmoCL8nhd70RL94tBNEXNY45vvUaS127lrDvO9tlk7Uc9FtrKMp0RN
l8WYdA/p1MJ78l3z1eHcGQ1GVr5aLjVgYHvRtAf5SDnvY1T15IK3W37FA8VbNlmVbEUzlpr8Gqvg
W02dFPsUIbrEIBV9MINS4wJKiAswxggSpYHXroqhqxdRpdmnLmi751Z/7Juw+gkBb8kFCTBJ8KZk
tlDhQj6CCt51DOuPtFPARjna9wb1bCup0boOjbukGq5Z5zsHr7sYEPOXcmg+ZLaHuSB1QXvZYi4/
wd7AKydT7+2US8WwTLwx3+B12uwNDXhB1tvFi2o56F5oIHNF0+nTdt1X7Jl91eoXFncV9yoki3sb
Yt2iVYxhP/dlY/TR9JZ1GAe3uxf9ke7fG2aZwc7gIr3semsXozB4FoN4735HrjcBWpsiPN9V7UuM
MMihR+lwicNxxQ4+fO7aGJd2d3h2rSxd2X71VUAjUThTEGuSsJEQbXEAoEZn7nvb3NcwpSdE9Aus
JbaN9l5xmnMhN/5Rk0BrSy7/vdzV9AtDbbuLlafSgzuYd/ymk7esQfkXuxvgLlPTaZy1y11ppp8k
Mwm4mwr7YT8G3gNWFunJd35kSRge21BPT71RXpUwr86pp1h4nCpw1RX5WS6d+K7JyqfcRDKks/Pr
2OVfWmtQzpmRKWfIr8Y6lKRy2Xh+eO9G2kNeyMqxm1riEA4xr89uDwJuZWNnhhX3hOPK4+ZgKCqG
tEYGbyG2+DyxJLYMfvF11F1LbOs/lNwOFh7GH3ep23xpAs3cDGnT8x2I9dchrvBTHJyjawTpuijc
g65H/S5i53DMDMPaVjUGcn1ELsCifpQntrXy2mTn1M59mGXOTyA+rWxAOfQ6OBeQK7/1tsbOGhjQ
qwkTcNlSY9qaPA7IEDRxFVdvPvTUfJVKJLqQ2l+keYZUrodfiKo047vlyncVf5APtuMiLWVwhV2g
7gvEcyi8ZZuNcHczkoqT0sRass0KiMaAE50ml0cvcymLBoXzZdRwxFU3aRa0P6W2W6fsP72FlL3r
8R08beMoDl0fmEd8qvkjCov7vkPCfKw7f6nCLvkWJdoqcgf1zTPzs4nOPHsvhO7h/LvbMbbNV2Aw
ELDb8t3MLXbqCpa5RTNoD0NRfkAcdXfcyyk7P6sWsdsG33G46BZtkHubQA14P5uifez78msclIBI
QVo+uqMqoT+F9S//NXs4Me4Or6nsghFrvgYXg4RYFV41uUAfQPWHVy0BouholfPWFOX3GtzPRxK2
98FowWMqEvUiB9jXOEUgXVqzTpBii79nUW28aUFQstl2nUOEj8DV8v0nG01iHPqUl9I3lTvgfS+i
VXRFxc1HXC9yNZsqiuXdjCUKZMRQgyoNN0PCXbM84E6V+PJTrvf2Qg6c+thg3rGqU9fApSZzN2kF
hSPDyG6F4le/mcq0+2wqcTrfe6yT71G9dA3NumSe6SwiclkbJ7W4aeGvurqbO42p6fqNuaIsmi9M
JP2wH0NFD+IU7tMN0r0t8DW56L6CHDXfwVzcTqaev4cyazT+GSNHvfluEYweTb/EsyG99GrvL/i9
ZWBHTOuaFPq3rnGLN1kO/bWnVv1eWFlB0jdLlMwWeuvrK14CGR4NdBRG162797EmuCt7CEKI9/kf
PrvCbCicZ9MxC2jverItAtt5TRwY91UZfJBA05f4arXnEuZGWa6E4rCQIRZnQoVY0jrzlGYvn7rn
UG6elmikIXHfBgvHn/w8VI8UTTtU634yLbcTK+CrGcf7IZKTq5oU6TUKDNx2o+JdRLDDnajvvg1a
EXpiuvE0D34GxkFXt1AVkpdjsfVTZ3h0ixLr+km2rMdVUE2G7IMbTUiiZM+7MXsdHBJcjhWQd7O8
/DVSk3Dlerm+F6O63LxIVc32M4jDl7i7F72uWhSXyEZj2G0ycB9IbtR7pwa1Bos2XbWJBjll0tCE
hqF/A9XJjSAf6SBx4ZJcKd7yRLMHcSg1fTu0oXIRrVQNqg0W0rvYxw7MMUy+ipjvfVW9nST59fto
qMDPNEXZG77rPOVRe4fYef0Oeq1fQm7pzvbgWadxSIKVZ9fRm5V5GwFsVhU4VgpAIVz8NItfF/K0
/4wYDb6iXZAZB8iHz6oUqEe4k9oq0yr/I5ZeIQR0XzU9kNYQUM098o7pugwaY1FCn2SzlhrLFhvr
xwwZxPsBWVhdqo3Hxqq5pdeqdy0zAASqZbFOpBSSM69yMWgQffJYzrkXsNHrEiTfKqo2ReUfFBQS
LqPjVC+56f8PY+e1JKmube0nIgJvbhPSlsuyvVbfEG3x3vP050P0LurU6f3Hf0PIQZIgCWnOOca4
ISRlfGSr3r5l+kMe5NWrhZHzmREGqIJSU038h9mfnsucpxCYae+pwVghOi9n5a5VpOLY25VxgzZz
Dv4TCSjQKE/ioDhQVTQxNFmsDfvEtYFqekE1pgdzRhxTtKkGm7hGGZ6v5bRhUrrrcpGwR74dDUsk
GN7xWIZMQORsdwGPCIyWOBBVF1/8xPl3leTozAepiAvgyCGPXDKiL1HiI5UBYesXUZaraFp/Sona
vDA/tpMKcD6Fne/USfonEqqNWq3fSM4QPxCOaWC7TOJ9CJLioC2kBfMQh3dLWyI0YrdUh+RgCLTH
tmYR4BArZQEWNbrtigpJVjEVsJSTRo/ovP5JpCwsu2vKeU/9rRbG5DtLDJE+kFk6WjsTbsKfWY7R
TvYT8xne7uw4lWzgSlNH8XaGFMOao+L70hbEuc6+cFHokIDAaJ1OjLmmEXHdmfMD9MMD8yqsRoMB
jZW+VNT/u0KcoUbyQ9zHb6HVElQUxdprBHfYUWSbTFVf2e+ox6rAmw5e0JtRr75IxNBepTYs3aJU
4p/pL6PU9B8G6AnU5Nl2tHOkXiIi8w62pclvfjI/SQF0TZo/vOYz00XT6j28Ll2z9zP7NapkqwQh
GSJpLslacpfncXivpWXzwLvpzlIdfO1ln5woWg4BW4VzZEdfRVEWVuUp1FEXoF8yMIPyB3IF0V2i
RPqNmhcdtsrrYHbjXSSgtkDSxjs0b8gTPXKByNfMGGzHEOEsiNywpdcgal2lZYN4YPKYLxPRkv0C
GIlUSKD10qmeLSXqj2qAQlAGeP8aL0F19gS8aJCmHNICJm9gguprqfaWN+S6chRKaBOUxZ5socst
tM5E7bg0lpfG9dK4aQiRV5MxenAKv7k2gXoarQaik4XxNBt9tGDT9DGqoTOlxy6aVZV1EZVEPROO
2+A5ELXt4OSXuSlh2VpOdXq8ODDUuo3fa69ZL6WHNm1SFDt46xAvZoc5qMt9YaQ7VDKZr5zOuAFr
iULmkhVzmCwFB7i4h6soyoK+8ZLQppNaC/dMATRIVuLmUe51j4+der8x6S1FQZBq96XlDNckSFzZ
BFmKqSZ/GVmrPcYa0rci6lhL/TepteU7fYk71umAXtlo4VFkRzNKLuJUaYR5LgdduwtBEGEtnpNb
WdNhF97ymdbOHvE40B8s1VtFpGUlgBFotGULrY4mjqcbAwPaq6EwCcOJjO1CyxBAxeFZWmX4cw5+
K1Yh/UoBD2q5hERc2xITqwX1nTZFwU1qEYllNGH5nBUJTtLZDH42w++2KeG9+885ejZnezS96zu5
LrRzlDz2vlM/sq0rXXRhmuM604u84hAR1y7Vjm6NLEvm0dOaKfNk3YwOIgJVHHDaQa/UyH/KRGyp
aDcQdXWYl9ch2vkFW0tVawwGGL5TV5KIBc39tngJdOJPRSp6T2210oBXQo9lTKtg6dqhsx9Ko3BY
PQX991S3MCY06lvcgp+au6hgCW3Wr13tY3KnwWghpAdHYPA4JkOBZQhdvMmIND57B9FA99UJZrhc
uujWy7TIaoMCx8GhndEyzNaMKMY3EZ+0QsfJtLTamra6bu/iqEyPogKefFT7UnQxS81CPER6EutV
8aB5nfaN1gNLXZ6rKBdFUWM9rY9eZA1aiEp9kQR3/Na68UE1JJp1K9ZCkaOHF99RHFdkVasp9g1E
BiexCNJGNKT1CQyoqLW735keKK9K5czXqTOes1Tqz7kTgfxOB1jHQBUUWNvRDPbfU1kr43iptRtR
Lg5bM5HN4gQCpCav3K0CSsj0qEVzuhNEuEHn93c4OHerIKooE5y4fCsj/N9QHYuyrcIOMbaZRMy7
WxlGW/k8xPG3Al5PxdnJrf2gt1hXRCi6iFAXAesRQL0LepH3okhUinKRGoBWQN8DDOQD/fP7GaJJ
phahtttaV0trcS2tzw/1Al8TvIujn1YXDbrojdJRlCdCnwvuNeK/QbMR90mgLMbdn/ALzMcRjdZj
pwfjF72bj6tZkpBzN4gS4y7vav3e0jqi2ksFHSMruJ2JInuTwzk+OTPAQL13DiyQ5JuoK+xTPg3y
jdQH/yfFFto+/a1dYAS3rfhWT1BNjY8svuHsKW6lAj4ksSCxFr+Eb0z+WSxIzKjUT4GvNK6oHSQL
9jlnfEB8y4bLjG8Fy0lA8UtWfDqAEHbsMcmKD8uYx73bNMgsaGkYLRAUwv8lZJfhcotvxU8YkSwd
Uoe5RdRqTpVeIzk76mWgPxg4w1YG1Em/C9tGuf1DgEpWIsbhVlSqKRTgExxrRywFzVPntICrUieE
TY0sDE7tU5E84tirH0VJ0rbL9xx2e1EnZRlEtY4J1VyKKnCq/9vgwy/2vbpsQuwsOAvQf27O0kGJ
8g5EKg4SK/FhEm917UsRhbCgRf1LJWsAzI3+S+tX2hdrWAgGUy3eBx2t6rrtsCgOWvV9/aRjWpeh
OIg6/3EtzjXtIavU6WvFNtXzM6e6mTvkr8MqvsqFcVP94XFNF/4CY3bye8XvpGNlTeYhxgn81UYH
ckBj2hxL7ZBNt6u6YdyjDtNBbBbXmXHrgFD1ijh2Xgsd1qOOG0Ah/EUQK6EUhS9Ej9fcUidyqtFq
r+8tBcnSlvtPnaoYOhIxkAgJBSZtMkd3zBDSrHQTAcqusO67GlKrhWlcHAZWq39agOBEohL+n67R
1xbipO0a4gRLgr7n/RpTomvXUcV7qAAXADCUXKRYUV7qqJn3vjTmBwwgCmwRU3UmNKRxRa1Zjsl9
3/uvYUJbGX3EF8XaiyrRvK3LB7m30oe1tQI3jQZX80X23SBceInQW9y11pieLGFfqAygsUonNwdj
AeBpy6Fa2KyH0B5vWFC5IlctFNZraqkUzbDjjTeA6P+0WMqTKup2UY4U7hSVtluFFWz0MlJ7vUXA
wGTX36CVm++MIJdP0+C8dFMq34kiC7TC6Blh7EC1FxvMNxPQlapfDAblI+owE1DFUpazOzEA5qmQ
bllhPYr+L4pgfIO7VMXvsw2av5yEW2QdQ6KVg+Tl3pfHdq/mmGbd/9cJoT83T9uvbL/8fpKVFP2p
qZiA+iwvLzpI0Etj9uVFZDVZRXI6jxoXd4KOWPPIArGZ8r1Jz/MM1NP2ZQiTCIZatwBeme0HRuDO
arT+pI6jamGMjOZ7yfm15jR9ym7toT/LGOEOgZpx+8sXXXy9xcffiJRsV2U1D/u9YhyG7r5nwhAt
9BQCpch04kOHb+s6jmNwoLMp7izj1ainLLyKikkzrqi0RjfK5ET3RYbfvZ+iq93E0tmRIUSMNJbH
41LW4M1XnMxxexh43EptCvsCtwK+t6xoD4EMn6wXa758ly0QkqiIbywWEVA5aPnOCNire6lcabeN
DO0vaDW/R4xv+LdgarrVAR97ZpDiPy4h8MGHYGHBTap7cZAQoFxTbaserQCMoTrZowsSu76fcgOL
SugDkYlKiCIttnMe4K36vg3QzAGMBIl1L81eONbVs9pUyDz7cvkqqVrsBrpefykMdoIsdNu7JI1C
N2wRZogJeyP0o6Mj6xOS7zb0nhiOcCb5XycEg7xBV8o3qURNoWp++IY/X7VWl482RBkHQtrsnT3r
3V3iWM+JCYC4GcvymGMi8vImccOgmMBMckgyZTzIEaLnogzhqfEp88eXtIhlfFLIrFYAcSMpJtZQ
buvmgbV9GcRWvkf+odtHtpR4laSx2/SjeD2EtXMYrd6/nXy0zw0HfS4ZFvWLOKQEEMPXmRV3Abg/
T+6yESYew3mrMIXslKTO7tQg999iJTtCtBqAbGQK9p3QE60CHctKD9pxpxWIPwbKWJz7YirWWh3A
DipM8cjygWvUiWLvrGGsdpmaqq6lZPklgKz+At/Un9RWJiriYgFni2pLJZSOGCaai4NouZ24lW1N
RApq/ZyQRGvad2r/ddJGE1NbxFWKyvzfSbxQ3IodEV07L9HTIi+aipQok6YWoO8rkOP2qDpReXGq
sT+bbfmi+Y562G4/SsLRrSd4qdqCIMRRutHVReKL8IXLsAT6a0souDkbPwvFLAneCI2dYwSSy2TR
LjNGe6kaGyPflo8bE0qKPM/OA6EOmHlREKxlfNgCHiAuOsxq3PyjLJfGE4fXuCUG5VIq032DR5/w
0mpf62EH6VoXn6yYdV1cEPvhGnMOZsAMSpC/SAvk6xsRj048YnFYG/mtyitZ06JYtN+asi80T6OE
aljS59mpWeKUJ8XIspN4gAVTawuskhcwdDh9ETVdHjscETmqVrlWXSftbog6fARL+fb4xcsUZesr
2qq3mq1MpLaDeC9b9lO7LpJ5521o+icdWgY0LHDn84K3ZpLoFSLfEVU0rTedEvk5uXh2Klhp0p4Y
Vu54O2z3LsqCrrP/nCjy4slsrUXq0ymfsh/++Hae0tfcPHKE7FyT8SXWNXveix7QWmo6uz24fg9a
DaxQrTGme/G6MHbnl+1Fb1lRtr3RLStJJQFp2wsXNZ/Pc2zHy0sgU1GgFsTVyKWMi7UtoP/gUOOj
oz9nUjO7ooCZqP2T1DNCm1FmeZl6zIJjcTGYuy817ns655IUB5Rnq4/5LIISumuhIxXvZ3tcH4b5
mlyfbl6b+97x95b6Y7JZ7PcBX+3lEC/PQ1t+52/Zv5WJM0SFOG3LijIsYn8uJQ84h2Vp+N0nzu06
UsWYFIdumQhEyhKgHZEXA/lvbf5WBpUEr2Wr+fwLokZcdv2FKSM2sK5il0g7rEDL397eqRjE4sV+
KtuyIvXptL+V/ddLbZf/dFroWBUmm6DfRcscGcloTv5JLvl+6UFizvxQU7KpTuG2oGrKMpLiVJFf
LyKu9H76RLgFam7vhSKl9tV8bLr0JC5ewRjqzdpegu5yHc9imIqpa/sofCrbRvLW7m9lhbIgN0RX
FA23y4iyLbtdRnTpLStS64jfCj/91HaZv/1Sr6gwBgavqdbCxrx8TdfZ73NSnPuhcP0Sfy4VDT60
EsmtURhV/bxO5IOYYz/8lmj1+aqsvPJz7//YJg1jCQrbsskysYjZRZSJrEj9/7YT54rTEj315lht
Tuu0ut36Oq2L+/s/SfE+IjGTi2RAqBMBPN+2ByE+NaJvdwrKP1oP+F0OAjqzmMJSHGrtjZgkRD4j
bHEJoHyf4iqURrr2dZtaxbX+Ot0uH+ptoIkmn9ptY0xUxIEj4d+e5PUj/2kcfzrXzySsWPJlvXkz
/zGVcnFeFu+zC3kIjHYDjgt1Tg86hhbSqNj/Z7H2YXkQigWGuJHtIO7aCmJUxbW9iXPjIB7GNvOL
7KcyVTxFotfE4qwJQ3kvxmwukjbh0Scd69dRGvWvE4HtsytWW6gIScD9llEvmvtO9zKEsKpGjf1h
DbrevXiPTa9If5aaqViAru9ULEBFcu3M25tukOWV/M48iU4DWV/qSXM+QR76/kTEP15fpSj8kH9/
jcTzafU8nrfOtPax9zWvuLz42a23ipQoE7V/y4qyv10qVRsd2hRPX/b24uZE0zYp/gmIhmXPUHnr
dKtV7PAgFnCI4mULl/TTDvqUX92yuhMzkUihGvExW4RZtjcz5XegqdUl6bBCEplXXXwYNU9+hKXh
rq9s2HdCfDCKNMOZ0FenD580VsV83bavpPg0jkWczO5QFIBc8SPsiD74sT0YkRKHxiD6X8vbQ6M+
dDHo/e0bLRHIfCBS8V40lEZD8dDtZR8EnJpLL1/llKjCUwPUCUYuYo0RSogi86lqHKDkY3UUc85c
pyxlChDk+55HJnqvGNmO0fExmk2TfX4X/CvBWocEZ5ntuqYxPNFEaeD2hwaRD/B60Gt+vx0VTzxJ
cWAtBHeGdRZ3Kd7MOlVNCOTCmmc/i7IqjpwdJparaUw/Q1A1Z8779GLSQcrwif8UQzwtwr0S9y03
4rjyqF7EMKmd7pR0mIjmebxhoZRhlVNR3yy+88VI9pgbYZNfXvd2fxJxz3tILr6hh/RKcIe0b5CM
mN0WGYpzLGOuQxMs3UFl++/oONreaKbqwkJP39MB/hE3/2FXty6sP5SuQ00st7f+PTR2tYRKYFl4
X7NtT1GxEjwjbXsSw2t9ZMveUvRtcZFPc9A6vkXhp1NKCbdtWEKPyF58QuwJyRuxMPXzQ6HDDo06
Fr5DxKWY5EF/7bLB7g7TWD7qvY4diChRYPsnY8gecZztFLhsssC/NePEzeb20cyuReRYe/GrCZSe
i8dxB136ISjZd9OD6CzL4IJWamcYJcJ96kkqGrYnqX7Ww1pbN6nrLnZdWYiBKMb5tjj4VKaJ3YJo
syY/1Yvsf19grOeIboD79iAnhX9souEAisxat0v/dfVhajW823lzXCdajceY/lO3oXHc+mpu6i4x
Q8NJFOFR53si5pQ1KUpFXqTEwQwkGgUoWLB+HA66OkO+gZ6P3hj7beJYl8Gi974vudXCrM9JPRbo
02L9eLdDiG4yxmaw65D2BjWTfhiA2ywqBuW6nnFmOT4xp2BeNFwnC8eT6JEEwExADVQXogn/qCjp
QQw/8cbxtO3UPrJPouu1c782EL+dYnTz8qKe16WiuLNPv/u3srBzFtdsdNv2fJndcjTlA1FcD+t0
Vg/9Ae7Kq7htcTWzCYpj1v4xp4grWmMjY0IKv6phrsx7S5rx5qfHGZ5kUf/hCy/ue/1QrqNHfNXW
4ST+oaE00WV+Nmvda2upOG2Wj6zXVK+blXz3YUEsqyhglrqer936Qxf8kBQ3ryd54QWt1pm7Bha4
U5FZfCSIOTikMb1QfOPF/rdRsalJeLODMjqAu2zPcf9czZF5TBv9oOUWa1PRm6wmDQHetFCnt9/9
etEgqSoVtvllZy1GhPhhZCpnHD8E423dT3Ssz120GbqnrPA95GlPcx0uyLv/WK0+PMH1iS4ff5ES
T1Em0HvXjC36ue/Tlt4Vk1dUEdPe+0qBaKRLr2dfmOmxBcGwtiyJjNyMTiMBBehHMguLPeiaFAu9
UQ9N3A3LNT4kZ7/ESFD5EUJ+0UmH0dITrUUPDoOKRyvyLSTyC+ptXeKI3/sw6Wyjvma552VjoK4P
STyaJoxar8xV6K3Frt7AkDBVybkHLTe7eqyOBxUHthiuWtY+G3pMIMz67R8wIaBN8fXDkmsifG2f
dLB/YXOeTNfBEYypV214GCaKYMs//POoum/tXMOQK9agoluKx8xdXUK49xdFAac7bs/fUXAkxcv3
bitb17Lt8r8gR1RXG0iuVD8N+Lz3KXa2c549iC4heoPkTDPDenCHGZDQCf0WooGYkcQvm6MV7UML
pscPo0Yk10Nh7FK1sk7Z0mOwyDn7CvWbcwl98bKAlWr5qCmAgcYJszuy8/q69zesDDRlKLMqWyY5
8TpESq1hZYSw/n0mXW9K1K2dRknkeS+SolAcxFsTKQ1ftuv/stvMeiy7wsMD/i8qSeq6qbMjPSdc
TSoHgkJ1H/Wt4T82O6trpWNjlZ3qDlBRiiezruzEfKRXBK6fRHI1VIqXvyZHuwkuhv699dPhvO31
UDxgIaab1e7TJnBqfUhZ5xQWTWV+Bv+Z7YN02qVmRtgdJqVQ/q2HLyMOz9N0NJb3CLUPQQSin4hp
a33FFnG4u+Sm0xfzg1gDLnbUdDnky2GGBG8fBembKBIHvbrpUQM4i+Z5eHUcbjldVsHjMiLNtkZs
InuV5299eDvWDyoQUC/OD32pP/StRmSLhFvVsoiNaJTRVUxgLiwWgrQ66cSDQ7sZ7vSazmPi6Nuz
2ep2Uq2gnUk04YNmm8lDN2vaGZ7Va7AocUVxPh99KfpJMJvp5VIveU4FG3BAYBLGfKvB1R4UL3Cn
Gm6r13+yZYkzCy4izY0CwwOXn17izg5PmqZJR9OPMuC1OCqK2dYeu7Iu+V5GOFCXLEo7XyLVqA/q
HO0QCfWv8/Qya2jl5cT9XbOUcCfZySzUeHC/9dLEBQnMcw4RkMXnZPrdEDd9LfvSvBotfUVK6w7o
dgRTsx05bw0QVo+oW5kZTtqteqBV4NOlJnCoUgAUs51u0am+ydk8NDLkKiosAJEk68QpGPd2PDvc
qBc5Y7ifO+0kBXX8tdS/zFooH5H9Nb1kkJ6UJIAjTgI3ozVenpfaFzP8twc51CzrYRSUkApYnJrI
2uL4/90M2RH6S7Deff1bQ1ZOcmOFpS2Rlh4Bn7MHpVngVmlcefN0UBJ1vsh2/BZ1I6CmDEkk+Nzl
XR0Xw8HU9fi2V1CuXjR9cslkrBbmfR4Eu3JicuxMGzJ/I26PCtKIXhqXGsLFQX7OZ+WF+9EuI2EF
F8fH9cj4K/weBGYmjoTCSeCCDAeBtZrfE2BEcRhSApOrWe1dc7mCuIwlWtvtzzkHqYBke/rqFN/G
EmDO5AzWa9RUb4bagh9t4+yhHUYiJMPZvjeHKXf1yGj22wd+3UZBgp94M+gHt4Nc1erK/B4uN3cI
eAgo/96oyyvVFsKKwApTT3y3O9133MzUJtfsnPE+DRXf9aGL9OwlK2vyFXRCSYiPepYytOBRPcTd
FanTHpEf1W0SYFlAFzqiiUvloOZwSM7INlTH3El3qd0p6GUm3SkreyjoozHxgi4xPWuugZnK0Q4F
3+B+O3Rgry5OnhGkxtutdHxm7E8XzNnd5BsKMjxwufVS/YgQBDi+etSQKXNh745c1THCXWubj06X
xzd4V/wdYblEUks9eASrSbBtP/qtEoPuGGPoEO/bgWjb9TDpJmqxxTVOVQOlreit7VOEs9vS2FV2
dk6sBBGAwEIXFYUSwuql8N4ug/Zx1uv2sYnrfd9DSidyWj4qt9mgnbOyTm6T5ZBa0OLX03UugPPo
zkgsbvCL2JD8cZ6TU11Y42VMlP0vA05RAsrsc6z22g2E+NUJsv3dOFaFCyQ4RIDZ4BuE5+Yw2XQo
G3IMT/fLcSdVs3Fv1P3RtLLmXA8FQWV8+G5EajuUfgRSSEv2Zod26jCOOxuyyqtPrvVl3asto4CP
134pEAsikiG9d4yidmsbdl1jTpyTUsmNBwUh0EYjCy6h1rtBaUs/ksK52CiPTlB2tHLr/4DgPiEE
oQYzU0ytfozj+KgVBShdo7P/iZPoWSnQ0JTmoEe1rsGpZ8E1MCBhAcFyKe/aKoRKfCHBl/LSOKHB
h6sKJj+3LfIAZ90EAWFUolZpSsEl7QI3z+evdav4uzQFXBAOUJdW+rNu1OULeFhA6Q4g1JLXmHVm
sLd8X9uVXfe19wvUjNLkq1THe9kcKyg4IswCSRfxt53bMu6+6VERwZjhoyzj05dME597lJvnsYJY
mC5anJNMbZApcp7CrH2Yuqk9dYD83AGJg1tQbk9VjxNakpxdjJ//3lRkaZd1RMWC6l1oAZinsZrI
roEQbJtIlpuYFEcajs8aRG77q1UyV2HDBzqNcLHYt4/tsg5ooBLGtbBAJAiCONkVEDiHeBdY8RDz
1FskIRNZ88og3DkxlJ9KZwEaWjojcaDdToW01yX03tnNVfBUqd10dLK23pkFsSwqWrhJbhk4xXl8
Sp69ElOfQS2P8p3htVnSogo1PmJqHXXLvGt0H6bCBkAPnNrRTlWN0TV0gs+a7M7S4vItlNofCnC2
G5+8/sryl3tFg6/i71Y+k1ndSnDPNtJAlDhYqUAN/H2S73AL7HJJN/ZCC3rW/qMR3YNU7NQRBoW6
cftEZxeYlF439BhMs4IpOykst5OAfUsAAvq0Une6rBhXJTC/OI5uXKSmMq6ojf/u5bg5WKaOrmHi
alWkn+oMa0Ic/RxgZEYeI/tiVkN9MqZrptvKQUeBxMX9xTAl4nkH4ki7lOqsuq18TcuydZkO7du0
U75H/QQbRBcTvOY36b6oi/jVnH32G7j/sWMoOMQUrbxVTPSrU8U+E8aKzUKbgosFGutWVqQKCXmY
jpUeuNIMrCXDLKQqT9NCZ9N19f1YVMpTPgb1hdDc3wkEEYXhjsCvjp0p3SvZt6o25VeIdadzmBWV
ZyrScEwUjI9G25t31nLI9e6x7qqbwg/Vc1OHoDoSdSKmT/5eloEFjEfR9l2Osx3Szp1cJzjKCZK7
MRpoIAwpJnSzjtwKzXs31SBq1YrccRnLIHIN81tomN8LP0gPiZMre0exh4MWt6fZLAvX6PUQLN4w
EuzRVp6djc45q8tjU7MqqwHxsRM7SdC637JY9d1Yna6pObYoYicdeuGKs5djGFKAWbe3FiPxVEnm
a9tX1aMZSpiFRtVLgdnspQF1r7lVvySIt/Jlm4id1Il00+qk2dMP6svQmskpyLW9imVUCgx176Tq
czH2842KKNQuNUb5MQ3ws/qFepvXCDwYszTQwxC9S8shvFjqT+iIpfvWSH32jTLcG4k88hXovwCb
BdMb2RdCy9FAeD/EdjnXLD0pnBw4k7gOoPL5JY/e/GHqd1oTy4fMD7RbY0KVtZmGzLWTOzlsnOvc
P5Y6MbkNMAeCa7HaIDrh9RVvaB617sCSIs2nFkJ7DY00tIUPQK/w2RmoTvWh/Wyzdi0kDKJRA72M
qr2mPYLtXT/Y50X20iOeQKITp+dCk++l2qq9tJLKnYFSDm8nOEWyO9YMuxkBNE8ptRtDDo09YT0u
+H5kP2srOhZ4vbqmGIEmKL8HZ9APaddJF8ShJk+JbKhEm2WajdVslzlfCZBwGz3HU4LevZf16AfL
FTPiWNRntEJAN6HRxerolKAk5qZG8aw08eRlWGYtp/oeKzo0QoBUdk7Z30nohdWaD1bYrL6kuowT
Ok9v67Kx75C8s1G2StpD2MCNg24X4ZTyUBL3tK8CwtymILuzxxqAda0P5WUatFejDnvuRB+B+pvl
/UyM8TmcLELojax5VhSzfk5Y98qZGj+Iop71GvTcyB+Lyr5MhiffgOQn7GFqcGLJDRp7xETFmUY2
zXeSUj/pY1c/E/uk7Z0pYEXlANIIlDw5FKWEpgkyFNXY+WdmNH6YSPklHl+66YZRvm9in6B+u4Ke
itfnicaiTFM8c9QcgkFBoUGU/Ki1Un22jRKvb5vyyI2mhYCjikOvDervo5nDrz062b1Z9Za8G+UA
KYwifvpQJpJWms4XLSwuIidOY5Cj0WROt8hq4broh/4I0EF+MuV2fLI8kRYHI2jg0R0w3W1llWL+
0wV+fOsQw/VURfII/ejwujUY+jbw0hoCrq3M7A4/kUoneLwnBt6WZf+iOskviBiCJwKhgqcOVexD
Ah7b28q0ugK81hC4l6tpRCRYbR8H327uxRlzoc33rLWOIicObTNgVZ5Unf5qB0+mbXuqlUfXvoaO
QzW15KyCcXkq/FS768zpQeTEoTHgtq1AHZxEVs7j6X6cucmlvapWwXPbAVpAgdk6ijLQBN0DEIYj
q/ilBc2mCiUlMLjF2qJSsvra6CiYrdegBQHYnacPaH2LsjSXKi/PJH9fdb9LqbOeAIRaT07Xj3s7
ixrE3tGbISJ/RF9HCh9FkyiDmTfng+3KrUqMOfG3t03OMtck0u1JbQacOeif7UTj9TAMC4l47p/K
AMx10WnPg4reMouA3rWW7Ghl0XMZH+XB1J4T1jPP8lwHLlIY3Vk0GNhEneNZQrx7aS+awJ6S+A4b
3mDUz5mpRk9S6eQXZYL+IE3q6CleDuUSWlrrWYGliqw42CE71IqwygsWsTJBVgYqDQD3vawXLgGF
+kuJeIubaSorxjrXXljMDXtDQQFU1PKAnNMCrXcLZ9ZegsQs7oqx/CHaInE0PvlVuNYlw0+ZxzLN
YYWkt5nc5m38O4GxAYB0HV5q32oecHGpz2McZvsQIGuK8IkbT2X33BhD8iBZbPiXnDg4xaKa6ZfD
WuYHugaAlb2Hr6JHZi+HVi0OYL/j63oW4kh7JuhpLyplZHmvFTrv2yU7Jzd3xJMqZ1GGqtd0CRd2
f3GCKPN7AP4hCK61hY17IEemci+yox6Vj6MP2m25yxzpzIdMik5q58SuCX3euVN0+blsCYmXNTZm
tZ0oz5i8lOfRoW/1WvsoiszIRGh9NrOjOMEfzf6218bvLIqUZ1GUxs6dXjIwRM5WLZMAJqnfi2xk
8rDkqt9XRXyq1Fq5c/RmeNKHEaaPUv2Xj+PwJA6zHaMMY7TK8sH8U1Y6tjsXSnRdW0yFjV+BOHsN
X8AxtiCgCzskqhXFD39p/Z1gTCkm+TvAbO2NB2B7kp4n93plQPEXKsoRGHb7KLWozBWt6nydqvCs
z3P5G+Xqy5hL0d3gxD/8hYvZYZl9ay0Hs7L8XQWq+EHT8JtUVdE8d2X871RKPLZAm+nlOVQclelJ
ThR6OdDk+2QnTARhDYvHqGTVQZb0eqcbmXSyazcf1fuqVyCTqyPnZD13XbZ3pK/EKeoPyC3WOGgB
mo+mUrw1unNmbAYHy5eqnQWxQ58rT5YNQUX7o0mRdBpg6YIc2sL8EdqPeQ/5i+5oJdTQgXOSv+QN
gcOB7E2IJj/z1w+1YkbXgvlxTtQnAjwnD/Ctw9bRGe+MuVL2yWTAFDLHrh1qydc+GczDUMeYG4oc
96th7VFVVhBxxObajqF+o4EV1ero19Cp8iUorR92k9zMhRPt1XkGQaNW6ZfAPMq2ytoOsawCK7Dr
xJX8JqeWdAjjyMLnmyUPbST9BPEIm0wVwfRnEWMZ/mBsqG+FP171rnrVlWx6KZpUQkux+l6OmXxO
FhEI9pOobKIieVasFsoyqNFYjHbqLk6S+JoDGSNmW/a/OcPFN02oHvo0Ww8KwsH/w9h5NUmKrGn6
r7T19XIWR7M2Zy4QoVNnlrrBSmShNTji1+8D1bPT3TN2Zs3KwoqIyMhIcNw/f79XtMqMr1jarN5e
Thd6VxGPQbswndfXycDX0Cb8NZ+r7J7MnYwK0apCMYj+cMJkNP1hY+7hq01qPVSYZGwNYIuyrfmh
L8n8oV/s59w04x+izD5UpkO8VIn/F9ISOg9Gm1xFO0cXW3bFqTPm5h6r9poOCjac1KHxiyjNyk8h
AH92beXNls36U2A8Y2/JR1VU0HbGm4B098WbsqZ4c9rFCNY06U84CQjPZGtAIGvbdxesBynNYpVQ
krwhUzCJ5OMox+F1iKzhddkkYlYpn/ejQqvYkibqet0PZ000YaM142E/nAgPOxcoBLxxqMbX3NoW
NPSj//lpbaUccs02H/f3i9S2iKg1G7z6+FWmkZeHZMrmcD900Y9eyddg77i9mnQs/aa54F3E0f5A
zti9Y0xAaNtTvH9AI4BB/X5oDROSPDjtwX5IFM56i0Hw//g0uzS2FWx/bf9+ZmN/XK1Ku9u/ezRZ
WSBpvv96x1J27MLdBZRi+1U168V9YVZv+9EglzhIjLzw4iVKHiTJag+QFnKvzIYK1IHn9odMRiIQ
Swzlo7OUYEFNT66hGj8QDoznPg6qD4qqVBe7NR7/9vx+mKBENeW63OQASODtz8VyoFKB2H7Yf36i
9wPH3s3CUbbu/TK36rGbwR173WZA70/uD2TLeVLlxv7PpwAI3fsaQr0/zJn96wP2V/cXdITx56KQ
n0ilv1e7RrKx0mqdDnpi3Q/J8ro46nr+03MLGqUDO1oMB7a3VFpn3Ys+4UdsyA02dfft1yG7E5KK
yik5bcsPTaDe9KF1tOy+tp/R+1reg+fvB/sD5j+8iCUJAXPLQMNlP95f0palvKYokrRSs+6N7eHX
R0EuLr1JE/Zxf3LEnw99ei8PWVus9zjdahfUakSccrQ/pXXaKZbm+jgnyxmJZYvPzmS8IdmnDhrV
X0fE+R2p+qKnIXGNt9zMDu1q1c/7OztRhmsxr7+O0qUN+nR1fx01MHFJq6pf9neSBO51a7e8pFFj
vo0aG0djdH+9VnQ/tIjN6eqazhU7oOatKcXBTmbxVExO/aagxR7zrH/YX8OCFI8ysrPvuqIpD0ZO
u8FwuuearF9peqkGT1G3HLidSt7TBqBBXcR2kMrmJVtJteuTVX+G086OIVM36HPpTlhVVD5+/4x/
hl7B5u6kSXCVRYrY0x2CjvSmbs/uuLAE6qr1iAJJ3My5v9M3/XS+OPFlmvHu3A9FXWvYylgUayY0
j4xwwRmjGh9nRSdIoI4ec2zMjsrypcu69HtM/efjU9Y/ujgLeuj5c0wI7ebIDfTB6fEUrJWsChux
jn5VbuKWqro26MVxW8IbJHtpxWh+Z3yc2VSZb9IAU4jRxyZFrnyE4I/Oj6zSdR6rFEx58bJ7R3OM
2JMkRHaOpr7ninLnRnr3vXSzT+1uQ7aQm9WXxPUBrOongrG+E17ybMZaiutwm8MREPlDrEf6ndsw
sLensu1h/5+jZvoRIUjmRSi9cFWKXlBwecrcu0fSrNfXuR4epdvWXzN6iShiSuHpmCv5dqEMuOmJ
4aZpnR2suo1psd0usAaVFHS++2hb7kMZHa0y72DE8JASKoU2KagrRSF0S6/8RJYvxYLYpW6IHy+M
8TAKpwlL5j4/ltN0UqvY9hsr0zAOqbtDNxNaO1VR8lbJXJwsDfm+tcicsIz2WJRjGlr6uWmm7hVj
KdaYEdNKLFaf9qPBjT6MyjzcW7ZVvC0ptlCokRBsb4e5koy+IeblPC8gkEPM7DkV6scol/qxWsvx
TcPMI+x1y4QbOVkvOZa6gB3bjrmDoy6fylQrXrU5To+xLYvQKvrD77/973//t+/z/4nfa7xZl7iu
fqvGjRtUDf0/f9eN339rfj19/vHP302qeAMlqq0TLmkL1da2179/fU6rmHeL/0WfGa1FlqSn0V4+
Fqp12a1M21V1OIPaHHksLjWhudvxHCfVbXuPltafY3NlXWta8RQz8Qd1uaq//rc/VxtlBI2CVxPy
9riSpI7u78OsEE9gtM6/3HaWzWOnwf+WrZlZnnZ/nf2B4oGio+yf93f0juXtf/j//stf3u9n4nvd
LKx5KGj/evjvx/f6/mv53v/b9lP/711/e9NrXfLvX77lLv3e1X39c/j7u/7yufz2P75d8HX4+pcD
7KvSYXka37vl+Z37f/iPK7i98//3xd/e9095XZr3f/7+Heh92D4tTuvq9z9e2q64Jf40QLaP/+O1
7UT88/fgvSq/dvnff+D9az8wGrR/OKpQXde2bU0TlvP7b9P79oLzDwaO6qrCcFzNxEVa+/036EZD
wgCz/2Gbmmu7mo1LrWGY+u+/9Shlt5eMf5gm+zXXVV3Lsl3L/f0//uw/Bu6v6/XfD2TH/ctAtlzX
MYUJ8k37AajMcflFfx7IupFHhmEgN1fWdbm09fBhygr9hK9hhJGMFICrNNUrkr2jSFxIpyehTbxy
G9gnsPtgKKzogmb5oR8Gx18mdHNTOd4cTMoOSNauAMiDXyCrPmBRdgctJQmtNitxXXdLDKAgbsGv
nDAUOFbyGw5Ppt/mzgXYDi/iWi3DKP6oW9V6wLuTBumahkS2dUdEkThdfMCF0VpwH9ecFrWpSwEu
sU3LCYuFQWlpgaFjDlZIoBdm1d5PO3RBhmavgeuys5jxp6O87c7aDKRHR/rSzdFyaO1Rvo+RnnkN
U7SRDZ9yZ3SuxnLvprq4iUy5d4WGtLFYcR9aR9o1mfF9GSusQ9bHyv2g5elrwY17tE2qXRjnw7Zr
oqWVRe8aHcIUAXqALq87sxCW4Rj5pk1Wk6oOFNM5udiD9vinwfjfzFZMSfZfLrPN+LN1XcNjhIGj
Cdapv15mq8niSnFIsicv+YMguNstLAhbU2EFjeOMN9Risy+hlmKNNHxL1T4PTCqf+w8qyWn3dvoF
1580zKVZw8wYTpoQ2cNA2FdlQjzQVWP2W9znLcBdTF5DJeWSZWr2RV3lvGGt53HC+NlsB4xF2Nfv
AwIgyRyahoAGFc1+dyfWUvhWfZ17uAgN8a9Y5gSVFqUBGjp8FDq8YvP1UCkrZIsGB0CK5ACj6z6I
S+XcGyWA3pBfMnYvvt4DVE+076dO/KQid7wSaXtomfLdbbYCUZb4RZHlhxV7/IjFogEdA2JaM42Q
EEASpAvPvhhgKRjadXXiwUvG+abEhvSxzaYh4Ogp7i3x80BiLwSCQ2er91tv0gdr46e204L9sOE7
DPfbrOX4VIxTOMZDEU6L4nWNhittfWKTEOC3UR6yQXx2a7ANuyp9acewb/YvlClXu8c5f0QDnOFS
Gzp2tfi44GIcvJ0AQuGjyxqVj3PTQ5WdyEHtFEHF43Yf+06cJlykLSxQDomNYaoy9beJhuKs4GoD
ci9xZhpI1r3gfx82DYvPun1oYVFVrJ2F0UzyAJ4hbqQiEJTQRocE3NFv8qHwaGz1AckPF1yZbmJk
5SX3eznkyyGdF6xC9YWawTD7j/v3NMzmOusYANQJlqFKV+uBS48xdLGs8uOZVOj9ltAI3w3HqTGo
amlq2GbTkA07fDFbMw6EWcDdMWYaWnO34nqxjoFTFSk5k/YXaaRKUPdWEtRxGqqmS9oi8XneiO3G
1LR5kOL0cc3TGLLER5yB+/v0KTaz7jzXyZtqd9G1wDq+LuUlzgVtzt7uzlXeerE+x0+a7uV+XHJT
w6YgK1ZmEMtKNO6OMh/badHDVpCUMKhoVNV88KpE3CesBjhByeplTdgJ6ydtAuPW9Lh/maC6tHg4
4YEznOYpWQ/QWRrPG+nhHjqdfio5e+UxVUboVQRom8bi3mJ3PSE7xdoqym8sI12I5bGv0foPTGsZ
g77C+cYeuM2kEnlLlVCa07bzydO2ac9UxAojOg5GDPyQZUPGdXtxtjqsgFOo9rSS5kEenLooyFbh
jhzZ6eHT2BRB3sKv0SEoOor5sqheLNfOlyU3pKIM3RkxK/0uc/DVacpP+xgAPeyDvnNfK8pcf8Dt
xh9aFIVu74IeJ310URZwgQV7gbRsKWBdGhY5Vq3hfjIgvg1+TLaqv6R0FldnAsBFxN6ln/fhqTrV
p9zewKWNnm335kGuuFbDqDjleG15tdvD+q26Q8E2NtS1R6pHNxg0VQvTjhJbr2O+lHHAa8UjOmD1
pDt33qSW7nHYlgCny0+CPswRMxmbiE/lXGsj3q6bqw0dB1lfOG2ks8dYpKKzQKGTRU+uYwmSVcVx
bMCbRyx3zDXjSzUCA0ELv13NKqNLK6m02xT3XVIbuBZJi7OYCUVAxe47yQaId6tyjshC3//06DHv
NCIqtp/Hvp8Z22y9Tk0CoW+Aq51eZzd1j3XjLNe0+wZsNNxMLHsJvGBUVEzLbrcMPmHRBinH+kV3
yRfAmV+UTFnuNr9l9If9ZB6QDdMa0AgGCSQGrJPrtidWfcWbrQzlUYPJuYo9/lj+HGfY46Otaoy4
JTpluIbl7YQq1+mF36dA3/v5H3NSA6dSe3VNpb8pAGWhoiMFiyrno4VpO20VAUEvGSO6KSrhgyu8
z23x2Cfitk7Xw7RWG02sf6t1iaUGlJmjmgIn9g0c92S5NxdiS+PZfs3a+Dt1dYe5PPOupeFZnoM6
6pQdLIoEpxBIF5eYzzczJv6K85qr9nZBZiBFfPhnjzLVvTS5+q0oCf/O+wQH4tHW/Cguy2CCz3LE
UvU5x1H8MLFjCoidIXioNJkg2ZxE0gqWhsSMpLEuNC/IXs6dBdpGLnDefBAl25sMQXZYJd3JGJfu
bGCh/lKXPZmCXINGbFHXevSgL0wpBvVgaKXJPQaoKR33MHc03GfM5NeKl8xtenbhYDX4I9Dzh6M9
pazW5orHXFQ/AgSScLrkP4a0S7wSQtAjBJDnGIe7fJxXdO+OCDJad76I+G3QFvDSEM192+BNq8rT
Pu5kFId6LX9UxZycko2XRJ4AfvRbudMwk2sTFJYh4WRnyItgDnqq6hfp/QiKcIQaQliJ1qCbd9Gd
wXuYPky6xn58uy/3qXtQUoJe6eH5rnKO+2w9NNY6hY0KWdnYln+zF1xmGtXA//ySJP0aVduVSuEk
bpdDgcHXq1Ay7TR/7JZPWRG7XNC49rH8uemZfrEb0C/Kwx8ddLpwUpbXuG3espIRtq/OGKNMfo//
uVe1UCRMt49Plp2/WQpP1fhT0c12mjvDSe4mqHp+JVV8Z8v2vLhFcxaZaod6oxV3FMDMjiRAu90f
N7olq5+LpTneSizJEZChxsgWXpwW6ctRV4Jm0gs/LqLuaXR/ykplTMRUKMvsfmoj7b5fmFkzNytB
RebYm6KtunAK/H0MfezOql09GYX7KYeydNFqCDrwC/c1fP+zmhkBmWaSEG2uehWW5JD4KMHNAK0Q
HcWtgpLz3JwrouW91uqxL+qpo8H4H7Hb4fvZsXWKFrhfnixq5iRDJWUI+b2l2A23VvGFayyvtC6F
Xk+hM8vpkEJjW2GyXrMqhlpEYLMsxEfF1aMLIJ84ZFQQ3n7ZEkKKTkNc+n3LGmeNQB2Y49fOYHt2
h1u/qPSgz4djl1KMTfDxMfiOTvu4sV2u3D7bTdBeYZomid+lnB7qlb10wAkSr+7tfpoKMw0jPSbP
3RJEj5/2u8x96DTHPKJqK4mULT7b9hvQivV9pmdfLK6/xgmFT1OxVA2MgHKV3P6YgTfVAPtwYtLs
LMRAsfpuaha7eg3u/ZTCBtl3EvbybbFb2L41qUeLwUWYO8zkVb4sgRrG4JuC9q1eRuesYh3Cqcnr
LADPqFElbYB+xdUTq72xdq8qkg7gJhm9JlW6Vew1piZSfpIj0S22nZU+yHcNV4sthIXtuZNttLQl
+rySZxUa2xyCqWJ02ewSZx1OjySLKNkHft2cTFv7mnBjDSzPjmNgJrjUp8Lp4fRt9yEMrK8QWr6n
Vduc+zKLfZLVJPN+KkIJDpvro+1Hy3DQ5ofWYpO43+fw6NaDSlWNoU73jDv65O/TeI2VTLh+Mqz6
W122ro9VGmNiK2wTg+R4MH4MwAXCLl07ah9iM3Eh+HRQRlXyUgLs2t2jUyZPZZU1HnKdGCwQAZKL
Dw26D2//NNBH95jW7qOuabTctruh7JWjjeWuv6aGCOKoeh8Kg/2kI06kR+BmNFmvIHEXrcjNo2HU
r5YCE51+DDRazlniIMFTc/tsMZUkKexhGugn2eIgPuqUt/vQcLv6h53K5PjHVWRToU5v2Vqmfj4y
ruuaFaZXmte8/tnnUwtQwx56FsvPMVm0M7R1GnPq9AOPJKSVrCzHho63Xw3Ni5iz+3xImXgVaOnq
yilzYnGOrVo99PmpagfG1Vam58X4MBPRdZoF9ZY6wCz7tYuxISSbUwtanYT9VtFMwvxG89KzhTzs
I26vnHK9ZcPGTNrkznDYf94lHW5wWhRyW3ULevattcTXXmEhtvt4Pdim6slMwhM35pQJLu/YMCfl
aZ978P37ATPmc6apjEw7F0Gnje/7LakrzTfbgsnUTGvsYfeq+43sjz3OMLtFXlTOFwuLF3bwenQc
CKSWIj+UQ9N/1F0qfHPU3hYqf/ZrzveGUheTHFoDllYdDPypFKRfhzZiut1nCH10bu2qDBfmZAm5
Kjvv3y9PdlaUzFB9wSRoI7rle6GxDHlY9euAuSzxJdupxYSTq7VV5o259nCm2P5YX7IxWDD+OdVb
mdGnLlBd3F8WDzoBzDlb9xZr+ahCODgYaf4B3xXnDF3kx74ltOzmIUqp8szeiS5ugulo11sHPY6r
wEQXReYQNV7qrr4KFWgfMo7N3q6bsueiZEuTWf0Bo2RiNqL2U6ZWSObahCoEQ0lcy40nGFNkK5Eh
3OgaqPfgBKQjNn7ahMUMqZRkIOqOPjmkW2MzV/igukQd121nrYCi4W3svnhyuvOEFaOfDaSw44I1
Ok56dCJ9AIKXo48dGDF/4xjAA8cUqai/904zHvUJ9nua9kjqxzBW0FdYnSB3sJ1ecJDr2fa7x2W2
7kjzqdgZSC6ZGr3QIpTnuXPf0hGql2k0R2656VpXPwnNYpEnBcDKzeGaasdMy+uwqVSvZbk6GXzn
MRmYNEVaH2x78rGHdLz9g0XJjihOaVkIVXMwBmDJ22sALPMXX+uobvsxfnOICjpGEOIOVYbnZKpP
8Pqk2viZnn3a7xGSojUvUvDH3Aol6C/fsaOVZwdez9LjTYWChHwfIk/avHz5tVMx0Sl3yvDkTswj
0Va1m0uJ+lk+TCP7Qw2PElM44tkYIFSsztcCGPKoOIRMxEe3NrQR8Fjq6PXwoG0VyMRubRWHrFa6
E6P7VscTp9qEgLkbtasNt9hi1VGHsKhIwlpnARJydQIy3ZRw3YTe7Uj5sMCmhJbfbJ0eh0wjPIrm
QsuuJjFKfpe/pvS3WZKb9aAk9eBF87x4A5JvzRmYe8Zy9NslT72s2/w7t/k2Awa7xaZEyYzgm9Qz
r1aT5XE/zVIbqGY76/tSI/ysy4FatVupUPnzwlWXr3vdiBnbi0S7DJWwrw86oXAHSfOgmIxXAxLG
xxo6WVAWZdiui6ShNMuLQpTXxqQwD/v2paGh52tM20GXI263KxiY7MkFv6isfcPSZairtnXEDJNc
TsgrzkjWgV3PECadPD3Coh+KqmPJoCqdFCrbNUqyQJRJ40VOJa6dm8GANWasEhMI+XB/9Q9mh9iy
mJLnzOxuRaOOd9ZiKGygWq+QaYvNU+s8LL351YRKzJ5DMe5MElUSulmP9ipIZSO9xcsnrb8VlA+x
45zrev3RD9mxwuzBNxkRyH1bETB2Ndg+mXWFa3zpNMWPZCEva6nd8JePT8OyCra86TtUEwg7aoFA
A4u/I8FmNzQz3Xk4L4sBDceCPKfk7WOrQ5KGvXiYIg2WqRM1nqbMbhjL5cHBh/dALk1QF/m3aaUJ
K7LBOLtJ5S3L8pqLdghMOKEXGCZM43e66GBxo0Q4VZHLTqBkPBt9BaZW1dOD0kPdYQJFUoWxLhdY
EtsA23pzwtdXpbiWoAjQE0E+LcQVw1pDmRqmQArWK5EwiBWnydheDk+T0YH2dd3E1XAXGPrVeChT
iyWvn842Fgkfmg7K6WgloRatzslk37XYhflRgkDlHwsIn5/W1k1QqVF0aJF6aBe7Orgaeq9BUQMj
G+fjoBtzKJSc2R2OsrJ1kshx+bLDypB20Dcn5VWMCjS5GRjKIADzqBJgNdTJpygT61O5AZ9O2b3Z
4sksjBgOy6Qc4mhYX7BhDxYTSQhl/V0SDfSz2kYAbCnXIlfjUzmuxutKvs6asaHvuvRcDAVOvPOQ
BGkxF74l7a8zluZP0mEqIKbJ8aNkSB8nERh9OnjYmsfoSZmM802+kAHyhFDhomvl6t8rDZ5sLJHG
SLzEo0Si65jme2Rq4prbht/H282cgQ5ac3J0ukR5LcRg+o7Or1+H4nGpq+iMUfktlmQcFpBHvFUv
5bEBuaWxBc3Exk3zlBWwf2H/ODCVS6SmySBuVvJcawMWfvl0l41q4o0q8ZRTFl3t7KyrSXorhZsF
qhV9Vpn1b2ykqhATypNWDQkd0RVOb9qUgZCGcph68k6MPJtPaj2U5znHDNae+rPQoe/MJUIAR1dP
6VxbtwaHQ+hI2vKyEN4Ge2C0vyrFcAKt6A8DATYXsx4+o0V2XqGQq8emNZeTU2qoD+x1ueIDcCsU
S3/ASNN9QIuIzptyubRGcce2RH6YkBjGaeE8khScpABzS1O7Nwl30i8jCNIWQNCxzqnjNpCc+ArC
EcbEHTx45/Zlf7Dq9qB1mTwVEF4QPGlJYOZI8dI5S69E1+EFmZF4yjmIrmsGJxyH6uKo1TmTSY9d
bwuauF+sVXeIn4xhruRtX551xZ5uVZM892tlBqRF4bxNm/gFuRbihdmWJ9qNTEuLtp4tpYdDnnFD
d3kxUbloTxE8kes+dqTRfum0eSII1BSHblB/9K4CtUltjQN2p9ahtIXwYMxP9yQkIiAjNDOwUpAN
Kx7hwDMGRkNTcLNUiE1XXYgTGfEyWhS9lJmjfmrsLU4LQhjyW3GPdvtxaq34TGv92pZcpl7w1RNj
hLk4DubJSVdrGxrnPs36R8Cj12HhmsRxpj3rsOcX7esa69lDt1X/I4kiJ6I5Js+J7OhD3kedn5Uv
WWK5L72B7XAxiey4WkgPtJVSqSrKEjGGk8DwcH1QOgxaoZ29zVkNtb0lnle6S4g3aTDXUXOo47bw
czEmD6DOEENVfCHbiKAgivJRiw5OuglLByWCHaaeaXQXQWd2yqPEBn1suu9gxJBQTeETyZjeWbXy
QjTHe5Jl9d0iK+tJbG7QzXiHKQx5n5VMQXpaGKujHEBCuR9aQ73aOFpegANMLDKW+TGuIMr3UbEF
npW3/X91xcazK5L8WFmQAOyVxCogTlr4TtuLO4xHxZ1Wvo6W1V0z0ypvWLX0gVLNvEFvV+Jlk3gN
hkUwd7MfuLGlPuiObaItaNSjC4RxVdqOzcAwNyfZUYtnKblNxTQ/ZiB0gxGfl2aIQmv9bs7reD/m
5K1UMebQY2fchMk6lND4c+Pxa0Ma4EMhbaI1p1L6CQbP9xhzVIEBZ9u3xyiiw2Qa3IL2fBvPYnL6
Z8qA4Xlt8sBWQnUtRsKPYkGWw3LOjcYKUnQpJxhD9p2zxc1kjoNnEWSE0ICRe5iUWD2ZFqmynYkZ
KhuM/IFR7RtEaAIobObj4MD3BTDWPQ7frYesaD636xAMWIo+ipl8wqm28quxMRVkbSJusZOH3WK9
2VIFTVQOU7O4HvsfdneQ8CH/gWfO+EymE4NTFXftTJBIleA9PMDqwdfG8TpZE9fHltmzY0SxezU1
xXD2h/FqEv/DLjJryiGoBfhniUQACKUKitma8e6hIjYN2lOphfVtl4H+3qq+H0JLUg7v1SnkQ+nT
CHzF0dK8M0gRXF1Qs2ieFL8d1W8zotePk36CABSSfKE9JxbS/yp1RrQxcxaC+WEQPM73bps/2uxk
+pGMDVZmMIlQ7aBVtyWN5B2xaxrSTx2JIqpdnV+tnZEJ3ie/1ogg7OcVyENLU++QD4pLhHfzGU8K
45qVKR06IBEMfc+DVlZfaVMmFuhz15fOhS6zXw6uuGGezPpExvAosfVyFfXMckB8kA16sO9tFxW2
mwQ7oY3bfqJN5R5lVp4lztboDzc9Y2nWfpOcRqySyGqY4zPQb7A33VbFeu0hxXiaq/anvEF0RrPY
hzGjb1pS5WHU3k3nRa/fstoZHzLchA6TijmQEUWv0rFDjbjN0dTLS1LQzWNTpwdpA7Q1LIYTxou1
WSIqH+WQtAEKDYAMM32moQIX0KG5pG9wKDlim9oF46CFYWs26IBVbUD/lYxEX1qzAcpLplCZvyb1
fCTu84M+a9Wd7cwh+475qKnT3exUR7iv6lOr4ljQFUUU1lIlKbmO4xvU4tDU7Afd7Zuz3ucPkOj7
o6rK93wVeBEkRojdCqe7af0iIkJuTvsMvVES+QmyXh+I8FOJLPxAnifASJKia1Gqa0W0w21/MBXW
QYHBMoObNlu6igOUHwJgBUmIMPlBBAv1Glu6etXx+QnjxnxnCztcRuAXpUswscLHJrQHlAJRvxFB
R/HBEUX8qFXNzKY2acNxHtG+VAu+Y8pieLEyKY8KpTMkIsSKoea21el/6KVb/7WVzjSnGurWSlcN
fWdU/In6k2lAbSQkss/eEB0x5djMl2NYyQLepqmeo6i+73jXY5/rd3aNXodh8aykRgrwvNpn5C4O
vEdEfb1MemLNJTJPak3W9upVdCu08MronvUktc/YD1T+vo+MOmkc1rl52WcSK1O/koL4uZpZrVJD
dU5C9I3nJC2RaDSpvbJr1cDJi59dJOivGiPxmlAqPRljqspkA1IkJOkrMj1Fxdg/KOMnyhWcWYhn
g4ZcryCOmBIQOgyDIhGfOwTVJFBRpdFrgb8EYNt0dLZK7HbOO+gWm7T1KOL3BAB9eZC9+CKMJA6o
MZiAbL7eXJmPdW+eZ42JKLcb/elzkdzB8Y0uDWo4vTELJh6jPxZK03qAbh8Sp6CHDylv6boNNE34
a1eKRvNij5Ax8onJPbGRVcrNHUro4zHV5GeCbuk6gK6FloGpU0/nsTdiFv/ZCAyrMB7sqqcJ2hWX
GAo4/wHriagCD+TpDkjc58S9si4icXS097RYPu0Hbrd+0mvjfQeyqyx6HTWwxNGxz/jrYxVB6Euw
FyDR9gcTKjm6averyRLnQC/WaHhFtkECVv3ZbN3HfOnI5WiUk5jtN9ZjgblOQ0qhvtBgSqBYGuwL
LJD8qsEygkQYeuq03NO8+mwK3AD2rqDDtbzkSKwdXcwhQOBLsgGZbRTX4VQmH2UmnqdFmwM70r7H
mQEQuVEppN18opkCDRSZ/LY1IrmK5btCLsv+IDer10kffnWNtcpQTrbR/zAx/Psf7iYditOfeHT0
kS0ahboDvuta3FIbz+nP9KMWUmmVbjlwqS3vGhLM2VTM6VOaZz8iTRlPqv5lx7n3FsAOnexLWQqk
4keTvKWpPRH7a+mBI77rRERkdvdzjiLSXWzn2NSgorH5oIkaleMGkjbNV9IiLvUqOrBgIP6iY03u
XBl5dOGa47+eLDRYYv/lz9NtTdehWOmWo5p//fNqmhQi6QcaTc3ygXDsLed6SoN8XuOjgd6AwZnP
/mAed/Blh1nNDb+3y46bEw+Rc74BTGQSvcA8nYhuPSLy60H2BlSZJB0UiB3+9XcWf6U2/rokhi0g
nwnHQAJi/fU79yXRvpGKDjNRzFMeredxrV9NBS6LQubvqVmjQwx1gCQ4IEYlJdN0Mpb6SmgtM3TC
3l2Sq/Ovv5Px92HCyKBFzVLguKqNGmibk/805yp9t3TLqqn+yA4Bpn5yHmmeDoZ9jAsrIf4tQ2CB
FWU4WtcyMdiG5FAgXBSrpoo2ewaMx/mjxWu/pY6RVu3F9MRP6aJ/yaroE2BFHK5DRcoA4RBAwdEz
XfyBdv7wJFbsCHaux5BnN0utfjpyMMjMUL4MOHx7Br4q1tpb/mL11h2Vpt/07oGQeJ8WwD3BNJBN
is7/1yfEVv8+sFSDM+GahmXbOqvR3/hcA70upVCRpNsVDPAkL8BnFGYhDAi/OQ5W84ou3x3uEN9N
8KBZFrX8g0wROUHroN6dAVYDfWg0aHXojcrNQHDrt5D+6lly1ogMxKEX9j597HjxSnMMxs0nXSfa
AiaJmQejS5i6Ubah84pLJBja9mCUVAmTkcPwyyVCBIQTU+2G5oRbw0JzKdC2jAXqGZLHWD73PeNk
YTxjbEGjuaGmgWMf9ylplKgTEZuGY1Y+rnZiQz2jNEKI7+GGigdda9y2/dexn/UoWOr2x5jrSGm7
/0vZeSzHjWxp+IkQAZNw2/KWTpQoaoMQSTW893j6+TLZMdOiOpoxi97oXkklFpB5zm9bpNsxAO3Y
TJdaQ8o06g1mz4kyQkQ94ZQFzw4tgNKuU3/2xssD6/+Ewbw9fDGG71gEvHgWCakf3h6BRCyrI5g8
RbWOruxerB+jdlwOFV46oLLWOIkpi86V1R7tXhA10NIcA/W1D0ladQsfWsEH56Xy6zqi2agNLbgT
JSEq0JfDKlh4tK1QNDzVAP7//VwZv8tB3z++yYFsu44rHFuXz90/XjTTqQJjofSW0ZlvB4qTMa0V
yWaiiGaFyLWFNeH6UIcwmS/TzQi9W1r+oYu4smd0aHWdEKc5pMc5SUnvERJk6jpkUcPxvz+r/ecg
ZutQrbpvuLbn+q48NP7xWZPW6ievx1lNfhVvP12CBM9kBBGUOgYY9xuJopLUJIPBdKDoXe/gmvVz
ULkTzcrlY8CEuZDaTqt4la/TRbM4zdjStDDbeCZtZpYdke9ReLilmSFWdpSCiUE7bZA6lukWr1S2
5cZ+zoJq2McwWbnjEdckSRVNK4e9h5hSSgPRX0F/F4w8FCHvh+Glm/MfIa0Iu8ivHgxJ4xpW8QVU
cVknKT3AVjZedTvqLprnflOzR2E6AJNl8aaF0VUb9H5veGmxqas2/+SoNf64snTUxRRLIiw2XNfR
P54s2GZATNBQuk4FcN36I3uxiccRQVBfZzb7FMbqKtCqg+X3f61tq/P//0+hIzyXoddkAxHI7H//
Zv2uC0u/LFHhpfNEA5Cbb22rvgmYjdOZS1sRc80Y/jQ9zK2ZpDEdvHjszvmLl9sJaI393aaNeo1s
BnY4d/fE6lDWGbub/34IDdTbH953bACuw12r654wPr4w3kJPYxigZpknvkfFGyUyCslOUVA6fXOi
FjVg0ycWKUf5Cn9M0Iu1/MhKba2+WrXuee5ylqg7lTmffcB/eUssT3eFvClMXxgffpaxcKZQMH6v
1Werg6jkiBesj9q41Sh01aBlNgOpEruA4pooYu21bcs8+WSsgaBJ/Q5KAdcrfmV5/FyRZ/7Zty2P
xN+PTNu1TFuel57hmeLDkDSMbV9lcTauO4cMx7lN/yKsIVqn8UQA7X1qkcnkdIhRnUIvaHeRBahB
Wq0rnI7IaX4FME9bip2jjTnOn7wN5sfBw9A5CW3eBFZQi4SYD+eh48VBm4/0lxllfeVTdtyGHtrj
gURCjqVDzU+x1ls0h5b+PRbIEX0rmbdWQBZCphFbUdF1CAaMCdTkPJgzF4ELSOTOSb6GUX8eLPAI
016+/fdjaf7Lty6HN8OwdY9qVefDzxSrGjaevuH6Lx8n288JpOFoq3oD6DGPV05vMqzdaIPRXOrS
2leevUP9060TKb8wTYh4xE/ZJsmi727WTXdQrMFJPgilnxun2m3PBtZa/ABnRax0VptDwcoAnk+e
Dv/P8whrgid4ODiTTIqOfz8LFsMduyLj6fAS40g9NLBvAXMrevdm7MtXlP1HJ+AX6s5lGCu6vToh
FHamfn1IAwCW0L4b++g7ywBFKBHHcNnbbyRjVMAiOBiUiEXRvEoqlCCFzAR6wYbicxhVHxeWIO+8
eu3waqzoCHbWTuBib0Gl2JJUQg6quOhaRIxSd0uz0MgQwyyVhfWr6MMIP3qycyeJSEmR6Vwvj8Hc
hveIqdNtN7UAdmX1q2dZpctKbnhptzEL/VG9fhR4r7J2TI+uBx2nhB/Y8wHjM8tEbp+Oa1S6yy4f
l2+BjzVNT821JdBqzFLslVERvwR0UAxaeY+MQUo4Omje3F1rGqTiEtg/CrQyD7GxBM9tGOxLUSfX
MObczGy+1SQgW6rv7XqvdYjdWBWbiVWxWvjH+lZzD8xp8/c15ievnviXL97k9bNMi6PBM6wPBxc/
+iQxGxTjVoqoXc+18kJR5VnDynLJf4UD4VW4YW/ywnuxR1ovcV3BMSFYtaxhV0ro06aBCm3mciz0
5dFK/WWXuqAfHT+32AzubcP/nsjrJNf5GhHarpjexk0962/GAGxF2ed1FgCxgZ0mIKT06w4yGZKw
E5puieKkMg01XeVKrGLZlT7kwxCgrqxm8dkGZP/LtONwFBn4flzbgI748EZnXJQimFIUGF0/bzBJ
AMvJb8P3RiSvtvgZCYzCWnAwkC+fk7Ha0p7Xgx0sPHBJf5uFxc/364lA/hWV7W9tdlC7tSVlheNy
dYa0oSoLtKWjpHoj3Pl10mTUF1ofsEDiBFrhbsmqd9G3fi3plNmVmu4gqg2/qOd6yatoP+rLW2iz
gqmV3UCcT3DiLXrP6pAC9SBSlUUE8LfIPDV/+ul4XbWfZ2LOEj2idknbhywMkJJQFXo+74KM2kXo
hSVfI30sNg7qeLMlwcW2tYjc9vFet+bNaHP0GgXGFpiZequ+Vj2EaG2iWbuGqXhxIVVWmmkC0xPV
N6M5CNHPull8YVpv0Jp4W11khLd7UJe5fyBSZLypCvJjfReBa/GSmOQoxMQYDl5AFIQzDWiZ6UEX
HIno0gL7lLXll1Sr7c3iZOMed/s6rj0cERLORjy4Mcz0JUrAlZR+YchEuu5z7QfqNnHWKMNkdeau
a1N73qY+us2w+Mto7Qll/DRvZqt9iKRCDxMgfGb6KkE0vRmcfZ3F827JfFwpA/AS7PATQ/jXMW2p
LTYNXE5x02zn0fg6SMSKRIZsJbyi31huR1w0sF2kwfTFmGDQ84dnpwMUI9PpUSehFb8xAfbYg95n
gcLU6Byd940UGKr9cloiqH3MYjb+YW2YvsVxCByXrNOoKrkyaSyTiAWoQLLJSvF9kPJd00emqcaf
kuCLbde1q57gGBr0jBw6D98UFz4WU96otKsQos3tyu8bd6ceefW+auiwV0jmCELlj3cRQNUdx9/S
EuTXR2aJESepdz10szEy8tQZenUpYxuk0kNp0ma5P2U2EW5GI/ZqUmxMpJ+khELC5NuJ8RT/zksZ
8Qks+YnZLLedE7+FC4u1kUJ2eHp1UPBnK5wHHbFZnE/1FncOhpGmfOkzkvuaAj1K7nBA+NOd3zJg
KTWao3vxivmav7DpWVR0SImUpIukLi4+0phjPaT8DPqoeBdOe4v1lWGItDpnrG6rqX3tHfeHUVFI
SE2dRmPIsFV59T1T8YYuhPNc9PXKsjvrqzmZl6TEINNIhiaWtYtIycrbOrewr3i3qRPmD7Y21nfJ
9Io79sIOyNIp9Bq10NJuE78c17ONY8UZ7sN5AW7TKyJDrPS70gN5C1WAQ28QTuG168Ye0XAuyb4v
onAXxY67URP7ZCBztQxEslJCrEX1bdFOM8a4iqfbWVF2we4z377raaeMgBK69d5FuEGDUQqDwQs5
jaxXDs95ThanDBfF7Ce/Vw065aIlHii4hD3coEapkcQOCQgtcAj2jHVdata1C6NHNza1fVJVO2Ni
Ep660CFateXvmyt5RYc4MyabBRAgBfyk9VfqeVHGlaiKjyRawz8EtiatuttCt1/JZhbv/0b0Iv5+
CZ7i1ve2fRxe08C8K0wbaXIPLhtI85hdjuaaeezeXZa3noiptfo/gEhpW2t6qOoQZZpU3ZqtzhcY
8aInUlPaWEtPaAvQH5441tidkvmOEtccUD/YTvQm5qzc62xXa3doX5isoJrwxexIDCNad1cZeL00
r8FtUbknZYVTMMyQT8UqMcf2Nne1TSLy8N6tkCpqyKGTlLyV0I92dtcuB30G3yGewN+jr9L7KljX
LQnTfc/XMpSGvRlK0i97X7xrtV3H4rzP9OZiTNYXq8fnQUyjUTdfFPKDtxpDncaihy53Uw1+c2N5
eCxBz1OJ9eScghotjSt0L/y06cFVmvqu8GQYZvDgT+U5sgf3EFbLsx5Fy6kj0mLt6CG15HXU7Qyt
/eUV7kM88jGMkV3Qg+6DvTF2QZ8/xU78o0UbrI6zkpg4YcLiqNsDvuoYmsZuFo6HLYwXWh0B78iH
uC2WyDsrgSXpQJS9S8NfwXGFw27ctdIZUeCJW0V6/vpuW5RuucnlJPPiTUJIOReDRtzmS9sQOjwt
mE+RoanDTh2O1eA8ppWH/SgdbtUabOZ2vM8y63sWFVcZAFn2HncDIax7av9WFGTeTMSkAP0D0KjL
V3CMcPqg9MRg/77H4QJdZywsKCyQdtulR0ABc5+eRo/5wCoiVeFKCKxOklrK8F0IYuTwgdgqE1lN
U+lYI3IPEherh9dv8kZDyMXDnUl6oneHb+Q9le+n7fsXLF9XdWYOZrPTK6mbkD/QDsX4Sp/ELsJO
qG4DdThH0hcAmx80frx2pKOtZis5EhnDQLCPymY4JX4EOzMtxWbW2vPkoZ8t6Ewt5A9ZTci6lGxO
SYhi3Jh+dP27vVON+dNs3ZLnke7zMSNTBv0CC49+8DTpd0wS3rqIqlJlYYNJQTdDLfZKSY7RP2xk
20qbFCdkTfj4raTf4Y90mAn7hj4WiErK0hFDkeTt5ZfMKy+cze4dzO3BGrAg2+JANgfBbdKPB2Qw
c6jNlPeM7mGUdbOh1Go0zGOeEmzUaHQUuDx0KG/oOC0/gwcknPP78s1Yydpt2FAUBkb039erNAs6
1/PRlmhBZj5WjvEdoA0clq8HUR2BhTW5V2Po69uQlNhtliTPWgI3HUuR/GhD+ruh9sn2avyJbjvg
/Q4MBDu0/Hi/f6iotYLeH3BhDkC/awPw5YjWpd6FMdl7LZj0xl+Mb6OXNhjVUUZz6e4+WaD/XPwd
Rzd9k/0fSPcPlteqQttOcnwbgTTYJllwntz5L5GJe9i+bbZgm1RuKHUecE5Mh2X41lU8p3SM5KTs
an/1UINLgL9J9N86mKBVQY7KqZZRdSQIPbhL//2/P7Txrx9agPL4Dp8bndnvP7c+Lbu5DjlOw5Jm
3dwZt2TzNYBOEW1dxrgPbMe7FHr5xqoUMvqwXPXQHCk61fUnH+VPXMzxDJly7gKKAaF82N5aQtwp
8B171OwTw93MG9ang79FZ0NEem5HUGJ6jViuuAu0IMeV1zeXRq8uJIdcY7dPr17cedscoXWIEGeX
Y35eWfr08N+fU4HEH55/TwjDtH2Lb9k1P6xVZUykVh8j4zFcVJ0k7YSoJ2sMSln7vu2aQXvmQfmi
hYghEkcvqXdFXKpphMGSddTvRxflnrLMqkN3ikzOTOm/7GucWN7S70hc63bO4ryfei0KN/odxgfl
MxKVeK2dc9Uwc8chFgB1+tYeQqsRW9W7P9CJcbEi8J4CLt+ij9aYCPWdX3IMpaWJXsB7rHITY/Pg
FUQfBIjEYyjybOOW7KZL+B0vhLOildg6jYt1FqxI63YBC/Chzimc3jpp803d7HGFCjZCUrLyvJIe
DvJ5jCI6DLb9tx/d6Ml9xQtsTNl+kJuUomrwkhUs0Pv//nL+pCJ19lxBRAbooI2lVSKH/0D4g36M
i8jny1GcnvLdqCPcGhPWB2ZTEjJvRxcB6Etn90h0OabGmh0nTdsfZhLfffJ55MPw4WHhSDJYtU1h
6uLjDg7XlqeghFiSp8Xe+LQNb1jijlSfmDv8Wh16r4KwjJ4k8NhbOXbzq50bRk7UjlEJhi6McUVx
WPXJIW7Kl+mPz0UeDWSIDUP68b2vXadGYwdly4gpthrK/TAsxars9WkHfFSspd1e7aI6ecn70E9/
egTqQY5k+Z7gSdKbQ+tr2Xid/BNwgT8RScGW1ABkxTPel9ZP3TO+73NOFejqk5+qYsF///hglTqE
mSFZclvIs+QfX3PdltXk6S1aoyRAo1ihw5brPF5qr8b0qZXWd4X5gXkkxKaKn+h8Abqy5EFpMVpS
vI9G0f3Aa9cRNFrA8mfzNZhlVOkQh/vMwktvM8VM41I+pbRtrPgLnrPQ0jeQtg4KdG/ZENO6G9PS
eWriMrkB/tsowZySryx281cP8LR+xybC5iHPyP1JpEZM+lyHOEd0OCO784vlQMDHQ66Zp6rAwu60
rPl5TeeEnFlr3Kxl/bXM83yvmH61u5iaDLgVT4ZtfVU2xgKtL1KMkmQ799dihNa2S8aeTD4GbFvr
hjUmS5hQaj/Xc75cPCsrdwDPyFjS9iIoB9+VHnafnEF7PRbL1+yX2pmngNA6i84Mz4rv6tJ0t8IZ
vYuLcb60GuAHZkliSuhGM6rnuMJvJAcqFKklUR3s76mmedToVd+bOX3w2im/9diHNpFt/awhg9Dy
pW/KhVVH1JRhRNl16fRsFXnxyfVi/TEhOI7loauQNwzRJv4HVNiJnC6KKMZYW0lzMqx42tH3QfZp
4S6rygUbo5HkyTKCAul0+MV0Kf2WVAYDZ3DIyC8jpVrs1MiJ2mebD80b+VeMsaiq1x5VRb4eHkft
ZPAuE73BbqO2N/SreMdyczPYgj9MLI8qBuGT9+GPt9mB0odDlpwmk9nHkaw2sylpeAzWup47DMmU
TmA49ozpLg5bf5sxmh+awASanZfqUOlSh24Fjxp99fyrm/MnHwc28uPxwgdyTBNK2PAR6igRzz/e
T9Ix2zbBhygPB5P1tLO3GfKgk2ZS29GzhQd2F58JoijWNclZG5Iv9BdFICuULyIDBVR58HehTbzA
SIYcW8nwTWlevNy8ZgbW99b9XhoFkTpgPRubrAXidqJtMsLdGrXoVi2y72MzafepjHyxgpdQRw/b
x9WZbjksKMVC1ANT861ONYNpFL+ShvwvhRSwfgQnhbm5eVjhU2j36jxJyCbdSOKGGPrbyqqD2ykn
v80CoCo0hLsB+taVEeViNQ+jt8EMi+YACLot05+pHennkWigVWoW2uPsu18Bo8BcSPo/1MnYPhXR
+FzmY3dSqGtv5vrWwAiF3IJnKrGrfWI/EC/Uf53q8M1uugLkLynPDio2tjOXMl5+EMI1i1U/UN8e
OpU4tb/8MLPWljUO382+/QawhHgt+1J7sDbIDq7or/+aUFo2wu3OpW+ReqehR9f9tD43WK3zzFou
Uz4Ul9pfjiA62s6dk4jkVje8EyxdZc0dWvbYTKXMFi6cONDJ2hZNA3JehvZ+Lkk7QPr4KtpXujKy
axPKbBg9TM4eABfkIcnii6kx0nUCH5+OaWE093YsOXbH35NlwozCOXibN8A9xhDdNM58FzEAUngQ
kdMRhsT9xeS61zW5eWqdW4pG29oi2tUd+mNAerPz5ncjseyYOljekRtjHTX9fjI9H74HvayZJONW
TmqYoRR1ZWJ2GDEOnxzWiFxu7PzNCM4XE7+rHV9TsjxWan6YJMrUJ8Pwvtiz8BzJfeEQybXHwcqf
o5bbRO31ajIZWxbZcC6vYydejDLGnIKNckIsi51EuwgaCDdph1nYNy9WS3YiMawsdMg+IdoKvLGr
QbznFMh8DxX00esDFCgqPsA9azOMTvtUo8XpiflZ25rfnc1vaV4b71knhEP+DYop7bO6anCG+Pum
0K5pU7w2BqiUw3+NT04EPd4Gbe/m/bBEA8bG2l+5KClWczh+GwmTIFCwvlHDrLb4YlPG44nzaJeM
kXnxzGGf+raM22XdhS3gX2P1q6ZZlrtQP/kmaAbG12e7dByQUQDI2oPiGvTXegTbzMw7oILkxq7q
u7Dv9ZMRgUjEmr3TcXqua83AobUs1yVFBlpMjr1lgHqsydJL8VXdWU15aVriGqouNXeglmLXN/Vh
tOtp7cABEFpPwEePFCQMreIwBAC2xAooGUZsCvoqQvKWMpPen148J0Ty00YBYlZTD7ZZ+v5bVCHk
t0Twmls3fT0v+2Zo652d4sGpfPqn+gY7gNvMx1Y6RySshz9WO+batCMO8MFyKcGag2mPoTI+J1r4
VWaUUShwFCUJNc3Yv1LzlZ/7pbiKPj6WoxYfk+yK1nePnGm6y1PRb/Ml/IKjeTzKb39uxYUmCeto
sETY+V7ZwyDNnqwlim5LzIdhJZXHqChwV0bLl9pgKLfAKby2EBT+CQBHlwguTwRPDdwQevWL08A9
x2UABhGwk7qsGavB0PYZCPclrItzZobh/WBZ9MiC/gmovzwy4BSMebyURvRNX0A+jWCLNwoNWoXL
X+QG5qn+RV2UCsKhZQe4FxrkgftVekYBmtTh3VXjy9Bb6ORxSStEv67qX0Rq/7DywliR0xkekyq+
qPuZmphXXWsdZljb2x+KhbwgTGY/1d5RYyPBamJv5lSUpM6SmEJ1slEup9nQq3cIKohlBEOeUrEs
IcXJ412JDe+RWDxsBBWewShe6TTzQC4QbGpsSd6e9npNVBLhv0cRdscIazR4czatnHq4BN4w3YCo
H6eBpouOda+3egqM+R7WUbJs02rhcJe31P/mZqgrwBvd+2QENh0ERsuet8FHDKJIjr/TBoxDo5E/
08pTCVe4NSLOczBVqSFR0Qx9BxenB1i+PZ8hNUHcpuwSCobASLRfYJO2UdHyfda/tHxqD4MES3Mp
PE5MBxEfJ+CxsMofQa1PG8Opb0h3NyjdQ1Xt8WYlDsmnyn7dV9NFJqbVSdodquStr5tNEEzR2gjD
az577amDKe66YjhERBOMSEH3mklSeVtnZyUzCH1yvJAerjq6rCmylVYoflxKTRlHuLHTMMDYjBox
GfpnNUnX/nx1WFk3iqsKp/5LagJ4RyHa7FayM4ppTMwovyXIHwbMAunIFrjdJNb4HuWPS0HLGglh
BEfhzvOWoxoDTDQ5J0eU7pWYxlWR9fGt4c/7Qs7iMpeRe1bOECgG3ykrs2MaQWmPSLd4zgXSwUxj
oEcripVYCsWSUqzjEqPZ4sVvC/T9tlsqB6GNR5tQkbzMekrisklaCpngDynpuBpvOUc+hDdWTh8D
5ti1+cbMrTOcjb/Xi+FO16z4nCWNjyWdsBl9QDUSZMYaIGe1JFMAZ+lme8WniCwgd08Qaj0acGEd
ns1e0JzWkqBisWXin/tLxogwhC+7nujkSoTBZux9nMsktalnxp5JGK4Xmskc3DHuYxoU1R6DwFue
UkZi1WAbNYsSWRVRiw2l/wrTrE+Du+2XiEw14h/krJPn4Av+NNfnwnpt6im/E/f+l0XXjEstwxrw
oT4aSQDxJ7cldXFmdUp8baIZ5zlO9lWrN+QtLOdK5v2UhJdtci9/smozB2aoTrl3a2NEutredMtQ
Mp4MQxb+WlQMGHMT7gqTKhO7I8kFGcvKqJKMdibjpmBN21RRe5ADx0bRJYGXPbWVUWwn8mdI1+gO
NQ3lq4pVqtSt+l4fy1dyg4/yv1rXZ1T0lnfKrfYl5b9aT6c7PShuMq61ZqF9Q0U0weI9a0FV7BwZ
m5HgZ4DFP+QjDPVEUaW0zE8zaQIJsDGJC0VATTnJA3ai346Ft/DD3MYuZyR+/F9FNV/UttaVGIWi
zkK7L8rkSKHf4zhRzEK6z+PQMkqNFRKeWbz1uWHuIUfydW140km0Jc1oupmrpdsjYDo7pg6+rtyZ
XjyTRNKUitBRGyPpB86WG/s9DqwdNXoNPYay0I5Pw7w8qt/X8+SdiL6wjugkr3HgmYeIDhA1VlJe
SwWfS1jBkmHqyiKoPLxG3bbTNWREOe8Uzvlo11QwH64LZluK5D7wEiaHutkKBNa7pIriq4+Cfh/4
2s9wzqTeokO0YmfejuxsbneXuJ133pQAO9xNZCMEmnPwtkaciLs8Xw6xirHrKigupWsQuYNEAgDR
jlFq6pp9H81ReWOF9Taf5mQHu8JdXiaMZV20V5kek5SM9jyzlrfhEMKXJ9nicCJvC9qv1P4WUadD
tR0mQ3sPZvMrQkSXoN7HwYxRj+vcGHpa8WR2nYn868fUlQd1l5FYuM+NFo4fMA8F6LBKBDoVRYnP
HqZLq6WPkwKph/xY1gyqXR1a5LoTRqUYyIK8nTiaCNiWf3bXc4okSXxVbzNHGlbcEofjwjWEj1fm
epRNSpok4+YIPb8dMigmt3WO1GbYa2FrO0XDNFFhr/WetrnJ+QGiFq55eLs9iZpX9b+3HVvLUkHF
LYJIThyUEjUJ94S7FZth5t1BK3jqOc26yrb2ir6lqO4+Qid1R8xPZ/vdvitkjLYtfrSRSW2ZdmQS
YA/MErF2Y8ZNNUuRPVGT5WylQ/QFv8yq46NfQ5r7ph55n5gtm2okd6LqFjC7L6nsLFo3vZDhGawc
QVGdEVAOY4tyR6xZ9C3xccZRIITNMgv2gQiu6r1SiM6gN3SLmfyewhXhFUFweDDlkC3HMnVdKIpm
Io+Pta09oACVTH+z7yx6DKaelozA3KgHcppJTxxyqgbdhjq/mq48ZwzJjathR3JR/4Ryjum4xyKL
Qfg+Rc0+9SHnamy80fpj3yHHlXlB7ZOREjjj+hjwhZ+9dSkO9kCc1e0finHewOc/xIPTX5pFw5c7
Q/SpT1BzXeyJHl9QnbGqgdk4nn9XC/ei9EtGnoUr4QfXgcY/lQPjzfZTk9nzKpJRPcTlYGNA4mhZ
JyUam/AynVADfBkJzDvG1XSj4fDHqh/9TOLukOgIQKhWvUkpOVH88VI43Yr8qOyQ+Pix5dOpDDgC
d0jbpjcRMn2+6+QL0sLsnBrTDjQzXzu9dY+z96kNzIj5FAl1SGH1NjAyVsS4eFAknGIAY3tGhaPb
rAgB35m1DNHGStEh6DCb66oqZPCbRzWscypwJBTciruB3NNdgzWlM+vpBuv+4+TE4bm3Weincjga
GuUUWmpPR0V2piJAF5ZGX1VC3SSMitR11107ovFBCEdfJq5Xm2AsrR1OtHEVNTZAiNRggWiUh8W3
7he7LVkGopFPYGdrrcJx1gbztrNm8hGS0kVcIs2gfbyscq4eUUFh+ogyNupOjMyQRKARh12hkXBA
bOXLgJT80Az6fmCFv9SsMCnIJBQuucUWeciGWwC49NLREg1vQwi5LRlhda7oIVW3ujgToK6xjfKC
t6K3NmADZ4onlhP855NWRmTNz/NVSQPUjFl4bN2xHSOB5N4a3OUukzqnPgbtxDbzOAsy1Y0gOCue
nL4KcvnKb7WUFvRz/yVWlVNDXG5yrcK7FFtvrHxfqUgi7tbgKLfx2GxGU6RX9jsDPrR+qIKWRXU0
348BZ/IBHBk9b6hHmlZpwjWbermzNype9Hs59+2j0ByxAmfluY/hOBxebizjHAMJSQmTO95mRoX2
AQMaEsdQHJxAwoNYmHHcogugPy8duI/ilEXdxMgYV9CexC9jsmynRz8xiZpnD0L4SMmAHFq63sp2
kXzLi54VfDypV0eZ7QpaIVZL/FoGLI9zmZx1tylvWK8+cTz8m1vOQjHhYD01dejJD2rkjNJmf+p0
bsOi3cKRMZZEr4b0baaI9k/lepKqEHX5K6kn3l558RPox6/fWbH/TH8sOWr4cYrkm+Zq4QHm50D4
ir4KECMRgWk+xzl3ox4OzjbCXoAHMGPHovZn1ZoB/ki7ucvmPL0I/VMiQEk6fyMCABqR+aIr8gjY
h2L5nQgQXYZGw6bfczLd79ANq0hky1EfvcfEYGtD3G7uDB3vmbdgfaLwYVllurgqP3zi47qErDtp
hdPgxk0FQhfmHrfRoIiS9DiJdjeRVHPfEpslC4mp5oyynYZupnNPzkB0ztzZxzlCe1vH4VHNEJ4z
3edcUPLvQISSexe9oUTEJJIAjGgjlx3pKTLr/AHs0Th2eXHm0iy3kSdRUjYeHXv8hvZjDW+aQ1lw
TwICtIwtbef6kDPO3WVuANowU1ahaXqyJr1nlVEksq9lUWYXUtKZFtYBqRTpjyWHe4maDaX1kJ+R
G1yKCS89AB53kNOn91OrrUsKFFWK8YDO9VS3zqM2+weTfL2DH1Ir3Fq9v1I7uke6kR0QROX3P5TO
No348YtmNlb60AaXCYtHfEtodO6PDyNJyaQUNZvKJ1MuTMuLGY3p1pLTjsXYU5lmvpoRlqyGhvQW
4HcKlYqY5lNvvkZj7CATKe0b4oARgBCqceg9+4UQbuLd5LxK6Tax5CizDLIo1oXbJZuZ8lr0YRO3
ntiblIkcBHPnbkB2v084K90qdxHjM3CHIsAimbXbcrTegcFYSpi7GQIzFZu6nL6T0ZB+wkOYfzDu
0lVBmyYPrcXj5318YnOOoRjclMgbGCug5xyIbYGp1XoGfRFEO6OZSPvho6QyiD6S+WrqX2uQkNFK
6LQkrAmfXIs+sDcuyTTsM30m/rzRaZFI/LeMVWGD1qX+RFlvGZI+/f1182AZWBckZ4hmQGpD/oHr
c/8XbPtoD5UyMXJ7ZxvMAzO1P9+0pIVmrVd/yQXTTa+xB3KBTGu26d1SEu+DvJFnHxUoD5p2bpou
XGdT+KYtGWI6mxRpDwqFjFriZzN0UbgvXcIl64cgSdxD5B4VP+C1ONp6L3aIp0OhZYlpVRgtr9Jy
iitM/nWMnFCnfZumdBlM52Q/tIXtlu2B3ChHv+2k3I5UFzl2oSLLZEGUpR3mOqYEVPwwterOC/Pv
5pjOAOTh18T0fngtuTLKJdB3nAQZw9CGZ32fVr6BeRMFaodS5y+HQZVYWOML6chXKY2k4XQdFXxR
S/4+jleFI9DvhHchEz4xvCiCxOxkQOTfSgc399yOxPo5v3Bcg+DOP0lTLsDL8HalT0k9svYcVaqp
AkVCpN1lSiiYRKF3XeVHpH/dO/50UK7vRGJXVvWU8SZv7aZwiTk/mT5TkBSmgpYSHCzlXtS2H2wy
jN5XhKlOT6B8hGlKnzGVUxdA3He9ZBgbyMSShuqjzmIakZYCBUFWMuJDiqNbn+OnSEawg6qoVkun
vVmj5Z5LK3I3YfSLavTnJAyOQ0YABAPidLOwNhikYr+D66mJ6WEmXEnYzVOUYuJSc7Ut8z/cGqgq
TcFQpeFhJIxpJar4QVnq0SHCkpf62hhdd0UNARqFEXwWWSeriQx4nYuvgFN06shSziGOt7AX9GWZ
1nzuFhzugFM7K3Lue9yjB7XAttbONEvUnPK3U6pU7IgCo951uou4AHVsBIEOdyG912meEDWQSZ7I
/OElY7NHLsh1W0Yn9btrtwZxaobHqDoVHX8Cvo/V3OnO0S8IASFGcCFCbg8FBbASBTleYGq3uzg2
2A8wzNrDBcEDomx3PBL9xM0rU6+rBhMb9pR7C1IF5j17UII51V6BNMZaO1ZOXj1KZNK0DTf1d7xA
V9VYkYD1MH4sqOGbQcb7OO/+2UTK8VyDcL731xA5UtjhiF4qj+kKvV6aEBqn9xRVU90qx3eCEjsr
QkobPIcLdCmhUkS26C5xpkFD7GtjRDc1siXI3keqIP72gQZSyzh1trYWIYnBavp3RHSeuaJ2WjE8
5jycHbkL74uqeggUxKnj7tvQBxSuFNelA3CXIpbpPfIPDEBt7BBjsETMhB5A/QfdTUCdFuh60a1S
zb+j4ud/qDuvHbmxNFu/ynkBFjbdJnkb3kdG+tQNoZSh955PPx+pGrSU1S3NAOfinAY6kKFClSIj
GJu/WetbIPmtrt1VenJfjKCvxtR9InAPuSOh0ZtKumevBh7CLgeDQZsd06x6V/ohb7E7Q5UNBwb6
NmzxZctU6G70mffphVAerbb66pd9dKwABc61gCOQuTSIOS6+V70FzhD8qNrJ8NuLXtXuUzN9QipP
XCis25UcIljtOjhls+bq9eMSjkvLrNMTUGMrwDFjIrOtH2b1yiKpWUna+uyl/j7rS/MBg/cmD6fh
Y24AlWJ7+CfZhf0P6Z90dKE7BnY+Ayet+KAWG3OtwzrJ9VqTlIFjmvFtNBjqRRVJsWqbuqevcKpN
Mm058nD85Bd68igZtCGT7A5dQVPlBQyuTO76HlLYRxWxu1KhjR4ToqmSMRTHSDe+WEq/pn/PDhXY
LL6lMKBSY4fwigCBiObBMQJ3ZUJOXNkdmDgFK/pOkQ14mtR8UpRPXhAQSC98C62DH25Sxizb3PIA
nSWXFgszMVeUK9FoHeqMrsUabHUXRJgGp4lX5BsGcRNWucy9xliHCVuYaTIy/0Njgjt5bVQeiJK8
7zp8mv503ev6U94p8Q88KEjgQ6ww/ax8JZzk4PG2C7MXY6RNm2cEVgKoUol5ubqyVAP5aU7GgKGQ
rlwDOZZ5z7Z5XM8ChJzwzXWJqIXotGE7nyfdlKQwD/EbLUIJ7lwrWuFlGExxNj1bgooArsmlUaDq
zhpZLfUhKlfzmKUbLJfGM14lEF3cMbhoJrPMeWCgp1VyNF1nXGhZ8+SEeXu03C+N+lRE3DwCs9WR
eixacP9ATTCqXNOpqDMmhNQMxsjQ+eYaY5eaSV1ZjS+91xZLtcwhYSreBhzAXEDO0mScf81xMPzb
vH6cN6hK3qI+VKI9YsX3HBDxMi08GF6xYNPlxmdzYKo/5bv/UFYMDaFzWjUTq4nmjdhPeiakdrQW
aZQ0W/zufPcmIcY8ovM6YMx20+01jvqLK0nhzHw33pYi24y+ecf+l9FjwOCXwT4kjaDDkD/5REDi
MIrV9VMh9G5hTSa9qm+/9mUAuMJTf/CFR62XS30sJ/iVz4sJGEe4UfGVaodNhItjrNMbIp6Tzdj1
+s7VLA+FT4pnKCcVeJZf/K8Ct/4HWVr/o0yu/58Ct5A6/aRT+Ufi1vnzkNX1t58Tt+Z/40fklmH+
hR0bkQhaFtgYzlS2/8jc4p8IFZSIzdlnwzYxqYmn3Q7BWgpBXZK+mvAnwzKBO022879DtxRV/0sI
gfjFsVRd1Q0IJP+L1C39VyEhwiVNWgg5qL6d6eCdK/OfKm/VUhjv+nJCcWkbs3gxU8ozKuS9nUW7
uo2mbfNw33bxczhBr10sMxHaBJIw66X21iXEYiNah1orD01RbXRMVhwnEFk2Gn2stOyDn3jqQi1Y
OqdPDgquhYyS7/4Q3pDCnowqPAbggDPrxhLky08fxN2P/uGXbLxfpb/TL4fymPfQ4YFEsY9yvppt
lR26nb1o1GHXijthuCtDJKDUGfuniMtGbTliLaYQ87ipl58Gb3zwleIxifKDUYZPCmp4Iu9XiR+j
ilNPwJoIyFJ7bWXbHb6rcMsN0tGOlqIu63gT+CnVngYkML7qeXVXNdlhqJGPWOB2s+9BJv/Q9f0K
yfj7F4QB5jiIww1hTk3hT59eUSqex8bRRgRbslQN7vwBWLzVnAfdOaSBsc3jjHDF1P/DLXuef/yr
YfvxF5tMSFCgTrq3jzpPl7imvOo5gVX9OfPKrVqnx7Jyjx06Tb19HmNSfw28iRkZNiM9TCqOImFX
q/hb3zYXWleyGWGV2Fw6o11FxcPvP3n5qyrv79c32fjh9fAKP1JpescCGhmRu5GheDWr/rXAKpgI
FvM+B/5w6i392Mv+IvokYZGxAbR2tqpoK0gybdXt0HrrrK8PYfMa6x50npghv9xz2L5GdfFqesGN
3wpJ/eSrIYGeyX6o70VoLGCJPRaDc0EUhzMAIVFevxFoH62Gpj8UvvKituGxCsOtVsHWwmdRVsah
1axjr2FgOI1MzcQly/V7XSUBNfP8jRTysxYkL2WSXEOEB6prbeoE46TSXQD6XEXw9vs3z7B+rcd+
vHu2akCVszgU/lGPCZsoojRCmuTgpjNr62ZBU6qJooFMfNZU5tjGeyOMm9IGT5qTfgl995MzGK8e
eHE0nXqWPybCfzLFhjCY/ShIAvXVE0KZdxYQuynftXTNldC9TSmNT1GlboNqY8cG08FxGYNnDUW+
9iAB1ENH9PJwNCBkxnVL7e4/CnWVUN40FQlnpccEaHz0ZUsSqf/UqsnRMBlRWKwOu2qnKRBsQsck
tJP1IZtLUDLM6ZQ3u7E3XvbudMmqVK1z5rfnrsimzdymCvNLn8SHSgYPEZeqWytb8wSudCfxBDhs
k0RMzJT3pngg1CsNgGB+5/J33KuZ/GqWjJaccdWzfa9C+OCGRbKzehFdsy+Y9DvIM5x42Qjzaots
a086gLDdyxo1q1Tf6y7mebaMiVKwyLvWhMJC+tx1zTWo5M4vg03xapXtkYjiDfvCc6tWWzb352oU
CFDlEivGqkZPbbvZKQuGY6owefIwTI3ZBpUHJb+aL2RcHHy1WvSYKntr8qc6O+ZFR1ayV3CBCzse
Dx5lhVOr+29jl5+Rtl4CI9wiuwJWzQCjLpqzEtiftYJQclT/Kcry4Kagyuq15KUBoRdqK0FnsfCz
7NAz+lbIL4FIfozBwZPgtW3JVUw89m9dt47jaqe42TXovKeijJBFnfq2OSSs9ZMQTZXnrT1D33xL
muwuFGSV1dbeBDIQSu972lhwA++N3NwwVLcftTa7c83yIeyNrTvmD5aM1j6ZU1YLMZ4a/ebCKJ99
mEr41Wrl3uf8sRzEWarzWEvjpVSfvNy4JabYeqO9jXr/q2wQG9IF6ToLCis5jQXmBsuwHovCvITT
VK3tT/kYfSXq9pWQjPWosZuYTl1gJxagxbZ6QZNxMVxkA2r6qdLyuwz2lNN7F0hiUYbI6DVfqyrX
CHkZGgo6xzyyvwoXISobguOsjVXwgaoKFXv2IKeNz7gdEnkJ0RWzuTupylNuo4ep7UejDN5rN30A
d4qBy9xG6fAcV1oF7xXVaEOVSH41jMBVxfTIH8UzLNAdRpN3xRJwRiVfxOIBe+/aa/x3zShuiQ8J
O3IfCbR4D11BQGWydurwHfTkpdDoWyL387SNyWVz1k3UkYN6K9FRLRyzunh+smlkuWtht5oRdvU8
9reJnT2Utn7pPBIDZfTUfu4arseU2jgtLPyaIL0QFilDcREsDEfnuyyKb4mWPRRp90zuolh0Hjzn
hPuqDQ+WJjlXovvuyNrknWk40E7j1vfxqYFfRITWxSyLhyoxnstvBJkiUCnZUXdHz74YTv1iBw6r
0HoVTOY/JEJMW2DkpMVrFvhfcUuw7XejJzD7OOySduda+bEz7UdPD773hY5u16HrdC1mN9kdeIx1
GajHNog/ZX58mqbMUE5w0u/LNMN2Ss/qaeI5GtzHxNG2Is63mZXvFaOxEVcM4CymUgKU2xJ4D8BS
TXzHXBZt/Cp9d0tYZ5QtwVjQ0MlBW/qxfZxMcwursJV1gVxt6eor1SLTp7UM0PCoHglUjFa+uhZ2
/FBWJXtRQsYrzbhpwrpkWvjdFHIjcvnYV9qCvfk70Px9F2l7pbaW2og7MIyUg4gVuBacMLbtZMtg
pVbhMw6KbWN3uwwjlZd1kN7uR0lekDVufCKwM5dha5k/xKxVLaInx/Lc58qxy1hFWPLgMtNrg/rZ
UJOd6bXsvoKXTBmvbUM0HyDyBaPEhd/bL0PqfjeCYlVbxa101HNFJFh47tXsPkdAwdoYJtxnGcSU
q8pVHbJHVjsM+EpIBowhSUdedXZwKfWIHAoHhb22EWa4C9Bs18WwDfzgJgK2xPFbXvm7vuY7piEf
RROmi/Ce9nQ36uQ8mvFNax1gM7y1pFqCrj6ZiX/OAxtxZ7QnGMSloZNOuG/ycau4/aMWyzusvYea
+8Dv79AfQlT/vkGDxZKEd0ncYh98KkkedmEat2TohWLpVs82onC3vab6sBjLcaX1+WJgYtNIj+WJ
vsTM1dU3Q7x3yqNR+Qwg6GdIof6/3Rv+x7bvl/jm/9RB/j8Yxoz56qdP7h+94VMa1N++/p9jkHpf
s+TnFnH+F/9OZf7LYvKFWUuzDcwNJEz+d4uo2H/JaS42sUk1XdLNMBj7u0eU4i8bMplFVrJKKKEp
eSF/t4iG8xe5vxZ9pWpJTTr0r/+LDvHDtcYU2NSmNhQPJRHQBsauX3sMrp9AytyHVt9k301fb2s4
BTeAC2sOUfwW1kl7mJOT5odehDhBSpOsGQ3aqN/63SHPM/NZCYN33QUb8NMb+m96PG3qk3/aHU2v
TwLs4m2z4LTp+kdPSBRJ0LxuVi39vIXu15Jrmeji0hFDfEcWInwxnZXK/HR+yLi/xkWqvBbwChjI
lMpdqdqAx3OGe3lBZLNWpvqTZkhiH2pSX3ttzFchK95PiRPdmJttE6UtT3xuyWM5kH7kx066r1vr
iqvki9dVYp/JyqSgE2LvJ8QC6HUiCDpRIso3E72QGQTvFXkdSzslcgYr73tmevV18ti3mnLRvNZc
JBqtVG0whfUMJdySCZU8a45yJ0uOaXYHqtxaw9Av+kZiay3zaNjnSXTEbqvs7agh5s33QWkHbFTs
Vv0UhZK7d25zly3ofayO1+145jPLv+ABQfFKUY32CMXdYS0/Rs/ICxC3+Z2FwF1Q+hRksGYWKtaq
c5LHbmBKZTY6tfiP363kpLHMzrEXYcz+dhKQS/k6QGA5GE3JlLSRzs1pPX/R475xikB5B/e2MIuy
+WZI9bsw6ubJxs+5HjtUzpYeIIpT79jg4DeJinQxj3zxdkSPwxpGrrf0EVovyLX2V0BUgz2Zm8R4
dx62kbTjQ/DuCboYdqqv+TtZy0cY1eOtMLhBpqoXn7QMiWSG4nFbOcjeHM/fNr7o72r083e9Asye
Deo1QRuEqjlQH3UFRnOssXucn06UkutCqZ2r1krtSYY4diTr/flZI5ThBG7hgNb9ACALa8yQAS9E
Qqxsi1VqqSafbJD7Rww7e3ZPaKTG8SmsxpIhQ1qwVT86kT1eZlPp/JCObbdEoX/uK6/j/OYkOeQE
/BHaYvVn2QTI5+NueI3HWgO4EtGZTItPS7Uejb6rbnM2QxQqBISRXp7h/j4z+qzIB8KZCI3F3Cte
/g3i0AjiP067pRVRtdiVG3xV82Tv1sJ+ReFNngshEhUWowdUEw9RaETX/AC7tjwNoqjokqIRtZZO
cs0C8ROp5fzQpajykTNh6hPZdO9M+Mg0UmdqV39s8IntSmuREo1cyFtqhMOXgR8Uln1vRPOujJZI
EdY24r40OEoCllZrEMZUXFgvSci2IEhAdrduebuWMipugUG/Kpncn3MzPXtoqO/I44lIGch8FWFC
vFLxAZAEUR3nTyv2wq8yeBpF4p7E9GEyCvoaOlFKr1ZNhjfrqKfyXNWGOKF5Fycn7cGQgflZ6Wqi
HF0fb0aQVsMqs6x8XTdl/DkEBdq1ZfEo+vAY2l6x8hUhnvoaxoxNqufnLMN0Eif+++8Pww/+ONOQ
DhBrDdOeAQGS7n06K3+aByllCzHZgz9ZtwYa9Da3QTyyFGnqLj0QD0WAW1tG9wTzmMit1jlpT6co
TEmdsTnMDZWgNUAkhzK1u7NCJKLiqBdEB3hbsjZ7iKsaT4TCl9TtHX1j+2Z1KHX0rxoB2k/z08Lt
qf+IQ0HneXLjSD0GSv+YZ4pz8cdQXWQOHC5TIyOF4oT8gLSz1BPT+CyHRFcOGuQO23swe3SmNaFi
B98Q/sNgN7dsZO0HaDjcK3ktkUwpK7tJ8q1fFsDM+6S6XTgRxLqfvgZDabyVlGHEy+Z5voVcZOx7
yrCtgTV8l5vKW6GyWm6a/I2MJxMxW/dq5W12nqEZ8wPZ5ueg1uXu95+Q9s+7leVMN3WdITE87nmw
9tMn5EYtPgqrA9GBJuU0hB2BRnTVuqJbZ6O/RlYQXl1NM5+89l4pdeW5sPOXPMiKrXprqF+vBZPO
q2c4hBAlKWl0Yc7OF63Dl8HyHiL2Tk92jALYsKI9hhp/XRBQcbZQKv7+FzF/nRFx28V6DsZTRQaG
UpBtzK+XWupgFYbqAyikNck2V1JSs0YZYGSpv6Ey9XZZZGr8bvzkeQQRlwVwoE5CJ1Lq0Xmry3gD
50C/UwICXjFaJbCKSnAaXZo+sqN7aMDoHiEi7AlhMU4eE7kzF/e28frsUtR2etEKm9AKDWSToQ7a
CeogIHJl8JdEqoeHVi/fWI0gxBrLHseHg+JpIvv4rIzYBDUPrVebr36C5lCYFeoHO6MTwVcaDJ+M
Uo22prwrdI+zKhcxnt5J34c1JDvOP8XTTwqSjd+/qdqv/tYfbyqoZkflLdVU62MtIwh1SdgcxUt1
tPmrwaLnb8IV5tG1UFU10ngvLOGc5pshRsQXHTHqrlJcUu7tstcPxBaQNE4VAM5gmfMnk7erAbrN
VCRmz3BLC5JRg9zTrn945b8OXKdXbjn45qdCjDG00D+cPLlCWaDnA4FEKdmBeSOI3nW3epEal2a6
mTcVyfP+ctBCTC/Txe4TWLUo7SlNGI8Qa3PHfHOtSidy3A+5DggE29N0bthRp3dMaf9w/eof32qg
ICoN6ryVsQwgwx+uXxkSWdH1eEHJLlXarnjzQM6CGAzci6U956pH1p1aWTsKTC5EsJ1aTvAFdjpQ
lrpmPVme+zyElb2XGmm4bhAZF1Fq8mi4hw6B33xz8WOPsQTPYpOFbpvmb2NRbtC7d+coAg9gmCyX
dRk5a5UB2h+WAyBqPpbGFvNvriMLiSZ94keCMhIKVHwVQ+aMacCTo7HiNrREu80/aV7dLJJgvIAC
EC+B2wm25cF4VKK8ulQWCMsyjIJjBR2cSG4eWOpolP6oU++ZwrXPmQqqjRp3N5TRJSzgeKoMB5ZD
WQx3hYjfFGigB0+gwiKLDzVVaR6bGp4WAZrpndkn6Wb+s7HG6YCgzUZW37Ih9Ukw7erokZdQnlBI
anLra4rYkShc9J2LPai4+Hlu32wX6p2HnwnT6UEh6e2FFD78bI6dskVvWzQBcXvR9PJmmYm+n5/N
f95aeriNLQz2QAH7hSAjnX6fc8dqu50uilLdB605gEINipe2BFwQghtv8sLf9qGtHnPTKCbPFUWz
R3QPR4Nz52rY1sKQsFzgKfd6TQy9Z7rhxiAOaeUkcXeqenntvdE6OAohWYyhcnjdLcFTSXjXqr35
UI0tw+IeAMPg9PmbdoH4zXWiqOa69TQHTc589PFmdwf0pPXixyFhSr1ayinr2kscShzZdOVmANi2
Q47I9n7shk9WGr82YKP5lUIVID7gF15m2l7NiV3SKP69CDL/Pg6Hw+/PBXXesf1rU8TBAAeEewVt
7ETgQS786/dsBEfedGIol2MJ/DdpwkOvK8NOD1QSL10B9c/MxlNphuqdTvzXprOKalmAvjuPMnOY
HzZ0kbIFUoxrZwre09Z+5d6RTeKdS8xQS7eucUo6mEuJsg/3HPU2MvXMXs4iD7gt+v38k8p2BpDq
qm6mmXiC+MOnt17hLlM3Vgik33aHTymYOcY/wUM1lw+l/SmmlbJKlYtoehCKdI748xGtVklwNhhW
3Uh0/5KksfY6re6FCN9SP1Df2I/ZKz3PFdw6MiTi5HPZBBaR3mF3bSN03kRaOs9N1ihLXa1JOUPa
vhhpiMheHJvnLlfpAYOkOAkrfm9DO7ljIZDsKyPjXVCfCcQ9Npo0X+KuGlfCHuwzBz1gaoXvKB0R
XA6zXYVwI/2OPIpV5vqHgBi6Xev1U784BZ3rLvaA2OgIEWsbpTq70WYMQ2QcNTF8dkOLQ1rZtsw1
Y68ErnZi6zRsnKFJbqNOdogMWhiFFt4mQzTDASuhuhBWaq1TJR5Mjjuo3scibTRQiSVuAIt7f5o1
IMknjEgaBMldN/0E6pZ2Lvfic2G044okUoqHMKyuBekNTC4xuBtSie78JrEOVmqj3izT/CJAE2ym
kwVKwg7Ti75shVtd9TgngJK1mAJJqLac/SADBTv0yILXIEdtESTIcGpdfQx1bv42yeq7zi7URyje
zkZTYCk6083dtYw7myDgXQd5Y0Wg5B/u9cbHGxC3eZzQqIJQ6+rsZT7MVZpCKpyqPZVgXm19XKqL
irPiNJZtuceVgZezM8qTkcfTt9beCwF30LCrdmdVrr8MU9h1dFTRq6+bb9LUcZy65ZvkNvQSBiYG
H69/Mtyhv4J9WfChLdRAO0Cd6j9pABVW0qkwzCfGg4noCP8eOk2lyrBsyOa9Ufn22APplswQbprm
jSdPx2HltJLQAnk1W9vfpbkX/OGw0H/d13NWMMmCoEJ5y9Da5q359azoqX9Q5xIVnZCSmWmV/5ai
TSV2TJzG0dW3Qc26hNtOcAvVaBUjGjuKwXZW6FSRmappeBJNUWx0Ye4Aa9r7bjqtIzNmNcu47KZ0
UQJeoUu/0OJuEXaybkiK4hQjc15hod31vVmeg6hv125LIrY92iYgVF2ctJR+26zdo+cozZ5MvGBK
RkbqlSv6oUY+8UNrw5jT+5b9u6mW/HWzP78VumpwcuI+kFTYH96KtnVM0GyYieh0Fb0+FiGuoQI5
J34eq910VNeXpsze7Ki2l0R5cMHbhE6VznDXs+hZzTOstLWc3fzU1orhGOhsfRxPxbXA+GefT8mF
femdNa+Klj1xcs/S5bZSZkp2np+6gEkxRzzLwTROXRZky3TMHazXBkNAfxIt9kGCFAwT/wYjwL+m
gBRtn5NacL1ZLqsrMF9LmRj3Hq6Wy4yBRa5G2hUikanCddXhW6NKMBMGwJxtqRPpxSJhiTfNPw0D
hg9Ru8YFav08tKhL5L+NO+zmExmKnYdf18lWUet+Y+2k4JyXsFFJTnWP80MKXn3TMtVBk9z0Gzvt
5CZiMfkSEQjo+g9J4hnf8XBgca/Ur3kub1nVrMM0jN/6SfSSNYN6Gv0eALWdRvumLWysjEF6TESM
fVt3kvuEvMbC7pz7UT0EAXuDnI56TRUAcHZqu8OwiTcorlmUqH5wbAFlsQRmeFXNjfrgNd7J0eAO
I/0znrG1+KvY6uNbEvvaxkisdMl+EYGJpd+FaN0fiVFoH7lvQ2VIqqtomx2iWQJYkfqsLYI9t6WL
OSvgfnfVAp+YTEHzPT9V+4kLINSryAZlO8GNVb0rTo4c9hY2nFtff8+UUKx/NOmwFjiX5tdIEhQf
sd2yu7TZTA6NKd4G30+QmxPgLRLVXiRZ9zUyHO9MP+qefhy3koEXtsb5gW78C54n6Ndoxfc29JeL
SjfMrM2uIRy51nq6Kd61jftKPMUza5ryWXj+lX2H92ZGCiLL9qTU+bUs6uwRY1gK+CbzFnlVfVFM
s3sNPGzTBDE9NGn1SfWtdG36ibuq54trft5W9pWzGHL3PISwTfbRc5ul5sZ9AsxjIUvESBbEGxKn
3COEYvc4/8S9EED7WKoLEmitjW1bxR4Y2VIdGvIrZJW9mH1UARn3hrMJoGYT9zi5CYXW1l5ti50S
Ozk1MQgCzyXNpYjKF9Oj3FS8byFVIav0G9RfcVUUK7qWGfOYpncX/XzPariO90NE6dZ6CingPVEy
ytRxNH5AthxLdRSMZsrllKFLER5mK6OuI8SnGdEvWb4vTO0K0SPC2pGJux+fTBSg/oQwAqPdM6xF
nJfKwa49ZwmgUV8qWpHfzYX3GATPg1XcKxmjR88WbGDhKvBdCh15gHDR4fBN0W9FfJ3SwaVunp7K
wpa3FgvBUoEzstRUIofULFQOdRQhpArZ0clUxd+FRXMN174/qzUEZak8qW8uECB7kaYFSe9/aIr+
edtFL8O+hFqU3QjKqQ/1qIc5kf/7qDApuu8VTk9DaWwCSFGplJRaoamLvVQz5+oGTb7CgMUFoufJ
2mIIuSbDl0lkYWT3hjs3U9ZXk7JzoZbJJeuBq1X8lxH7VfcuIrBF7xb5G/vVfVAJAkQ6cze3hUHh
prtaqQHnI9Il0NbfVxHsz4VFmBRQKLKiD3IqN8M+gDoXqkh6J1pEBabjPBDV8Kc35R9TKd4UOAVU
6DY2Iuuj/6aKitol4QAfTT72qAhI1UBkUR2JODQOg3s3jw4xMmNVhb+9oBiIMGX42l4FVn6LK6RN
KBUeSpwLTRwHN0O2BzMV+tP8z3kPd10CpavWkTtHbXQauBtbZnXXRYV3DhI4Teo2UmS7NSorRqmM
Ve7SACoCMlm5un9XCuGe8zFbF3WBedkLky+BK++gFiTPCKX8Vajrlzox86Ps0QBpuT9uK2FHf7I9
/pu7skVtYk6jL6qUj/MZVfiCfpL3aQaLDb7GnrWZJjOMsu5jfGpL6VG7Oz02jkHNuffiVB26uL/L
g3xN4webAvzXUee/8xTIUgKuhRhVsO1Gil1d21b93tuh3MUcNGvYkg52BhXZRpqHU64dGpKC2qwx
+KqS0Orv8Kl3elI9kZ+rP0FvsikR1piDxw2NU/sQR73N7avr9wKI9u9buw+sx7lEsWyWksKYAK//
uGja1Awj1WK7gctH32R1n51cSAn4jkg1mB4Q+4MyKsiXtfOvwnYZ+ev2cJwHUT8mPzYOChKKTduT
a6fp9UXpoF9IpIn/QA9w6uUuVqukOrVKX/+hAP8gfZ1ev5x2pKaJhpY55seLfhylbCzB2VSNpnkk
TGrHXFBZmYXjP5jIVB5M51b29tpQLEK2WjZGRy0qmD4qZXQY+6q6zheiMf327CZA2huQ3tsiF6t5
QMkhdByRudv9aN+3hXyGOjt8yjNhLyEnZKdYEPkOH+Q+E+4GUdx6iMHDLlQDU4+qwvPIxuCoMoj4
E0fvQ4LH/Mk5jjq1Hvz+Gr7BX+tsNQZAJcup1S3FuA6nrPf5oeiqv3/615+ZbYn8P2flsPMd2rra
ZJyKGflCmEZ5q1TP2JQtwI8khEnhB5yR8yxC43I+tCGju2m0oetfpSzK+/kJUqBxSqKtdvNTOciS
MHpfQFxgAfFj6Mrw/OgFZb9jGK9e7RjSQ6nl9pXPTD3lfn+xcLudkjpQiNRxFR+QzVtrj8Furo5S
v3a3yhjEK58F4X0fcS86RGGH8sdqnmOlgxTI3KfyK3ZLsXyq9Mh6bSwJxFELhpuuZM6mq8HP4YUK
Nknu0If1HlwlTYdEor6OY0cjaffaD1hw3V+LxkNsx31+qzjG57nk89xUuQX7uRrUCytkxqU0a3XK
DDe65B2C6HCUnbZOygDDrB0Nx/nBo+hGZ631t6IXgrE2NMuMG9O60pvkUdW8S9db0I0Cw4FjnJl8
NmW+NLHjLqgw1IUf1sMlVJQYIaCsthPS/seqzPYNEECsF8UoIrFNfGqddDRYorI0fEq6Mth7oiHm
eVqCtcxBif0mhGC+YQEbrtC24FyslGoDSk+5ZVwNSzcoqtdCDp90dsM7rYl5W0Imu4dEDcvz/NCB
PNz0SQC6tciqfjH40sfExV1EbehJILV80bNuhNkC8XyJDbTZIKdANheX0OZaX3IVwQMq7H6fmAN4
dcOCBpWYGIMS8udpeKwzfCIfMTehF2UIMNDBLsqyGnJKArYV1CYUVC0hj6Trm2uSefJPJ+H0ffll
xoVqDCn+9E3STfMfaze4tmB+OwK2kZExAKxSlccfJ5z3bZ4sOvnQXbOxOYoM8GQqXK4El94U39UL
duv06I3Zp9YO+7siFdp9A0hMTQZr4QREwc73fj9wrHMjte+/P8Xnwfyvr52zD7s63in8t/JjPdQa
uKEHLcJhkhRedAhwlRx0Q7xEilfthAzlKisT9zb/5GGZ34SJ5m7UeFi7Vmc+6xSVF4uVIyqD7rut
dm/plFifTIn1Q15rayenippRcbEiNkaFBVzq4Gkp+yanGXEqql5u1LEJvxYViZ+57sOK8yW3RnJW
7lSZlOc8SzcdhHuCzV39b1/Lf+y1jX9MyRFS8elxH4CjzP8+bAI6pfOVvHIJE+jHz4NRK9Ui6op1
KzZwg+TBH4S56gPfJuHAdW9pyuyu9rt0Z0CL2apB5TLGtIJd1Ip6YwGDPQ9V8TjfU0IXDXOQduIQ
e6Y4zD9pqYG/34l7dz/vz/uhHa7ouO+Naghuehk9YzpICXjx5QuGYUYM5R3BH/nzQHrYjwGzAjpJ
QJ8jJLYbzF3gJN81xJzXtH8dkOqsKV6qo6XX4MKnn7Q66ja/v2r+zb2fXAhCx0HDIgk1P9pGIMxZ
ntm2iPwo4hcZQV9hi+EOmYa6DImDWKMbjDbAcvQzqkHjTJhUvHVs+hKH8LEToK3XeVDX+pZxrjMK
Ifz7DWzO6GK6ZYhB7L8fIiUIj8rgPv/+N5D/mDVZk4uGYg5XDjjQj596aDPDSIwuBgLSsoMqA/u1
9wl87lXzjdXRJ70TDAZ1Pb2v0ja7D3MBdaGv70rgKfeZAQw1S4JqpxvpWtZpcrIrIbdsychFbYPo
HtGIxHjZGmvXEdjA/ThbzvKBLsqjbai674qdwGy06uwQG8MxNJ3woUdODQVy8V+Unddy40iXdZ8I
ETCZMLck6ElRXlW6QaiM4L1NPP2/QHXMN1M9MRX/DYIoSd0SCSROnrP32pNB0zqarPbsFNGudS0Q
PiNprcxC2kfl6c9tmK3tuNibXut8X9Ke10HfNld8mwiRRPU4mdQWcT7X669VqGVzE6a6fOqsIsC8
WFdYbpelqpvtnzS40vPt4GQeqWVt021aw9T2t2v4NouIp+KblvTjDkQdJFGa92tiJejKpdPfLq0/
gl8pTvhgXEvnwqJriXfqj+Iknkg3FTZBqDIP3A09OEHYUHiY1PgTmANtTsNuEBtYP51xesemGW+z
2MAH4AzWW0C2qRZEflnJcJU6VMAqqa09cWbtzoy7vxRS8l8tXAf0Ok4tG6eWhQPnj5UjsPH5FvTy
10bESjXyEd/abuFsVMfbqUAsuxsZyKzbxXWNU+mXbEW31YdKnW6HLiI4Xi+cF0t67I2ruD7NaW3s
2EK2V4ydazUg1ViXhLPcjwMs9wnEQOFAU01E6OzQ9n7ezlzN8FZaoTpKUbO9EqDj3TlWZjyMoUGk
WkmAKugCPRqvMhnF1S5LIsQiO2Opaxrc2wqcjwHFsFnexlvGTZYVUCCX09EWLzG924vudt2BsL6/
8B/+LYpY3keX7RT7TwaWfz6DzJb60tRExkW1VMDZDJYSFDsKdRld+tLM91oIgW5ogoWcPlWPCRny
e0+vKISK9rnsA21906w4RMOi84bptXShEnkSt5t7Rq/PyFY8JmPgHP5ZREMa/EUJw7MolfX/LfPA
OGMI9G9Mvf4XcnaBuiYfayavX+Xs2AGmKLIbqvBUIqdiTJ4NyZqNxSEDZLdJlykdH/U6yx+iOIs3
jRUFqPpm7WhNugRiW55cvSNb2wFx8jVblts+zJ7+Wb6ox0Uwv7Wz+IsbyPxXcYNz0RZi6cxbBCD8
OafAaUD4lUmHGObldzHRgc6GgexzO8A+JZn6Em4e/iyL3TCMpl8vPuoQfshJg2O0eAOcwzidzD6W
r0VoNb6jSufKFKH3QWKQZjlmZyv0Cv46I/nL/WmKf6sSDIONjmUKahv5L7UNk8UxpJdAvkDu9oyu
RHq+9R/sVy6l7G1QcJWmeq91OaaEyfvQsljcFUNh+2PQTmQoes0DyJ4n2rNE2iXuA+7q7J52I0Hs
rSxOsRfbW5z03WNViBAFuKQmLgySRDIDpCnr2Jo/q31QjoJoZBUXO9lbNRD6yAxshsme4Q/dEB/o
ibQLCyd/tpBq3U8CjTqdDdXm50HVzW6CJm42tX0xmehdJnMI917eBaSMze3FMdh0lxSLclL2KTBi
ZKk9kYB0VxMrhBKVQlAqknkGwB9Nl6LOz2NsWORV2ukDkcHbodXkc7ccvBRKcgyQKWl+gM9pH1o7
I/YEYNbOLWmz5Am/2a0ZJCPsfeTSZX6mYroSOsjhGeBVLomt523Fcj88TctBZpGOIpemyTw68z5a
sr0Aa7TXwiQBPprExc0D+QXiVji7tgVeIHzN0XBFX7hrQIlBrnbKAmayY9FnhCsalFqKDwBqRzUW
5XM+lhCaekSl5KRBah8JaezqsxYMHpHHxT+HKsu1vYbvBj1f6Xe1aO6ramx3jojR9gS67qtZVddZ
WRn4pso7RMO8F7XIrnESvnZe0Z/p10r0bm2RJt8UgSc+yAFGt2mGIaVM/DqMiu/6pIizRI21lV5f
fK8b8Ri78zXO5tjXBOSWtHF/3wa6JSDVoRmYsRigo+desack/tNm9CnLBGrpIgNwA9N+7bOggT6j
yrtxe5OodoWyd5k78j9n5L6/9RmjWsi9C9EyS/voxJrvT0Odbipqkr1hZ/KNYLpXHbHoCn9vvblV
I7S6lO8GpByvPGimgESldReKxD7FzbCKPKs8GHGB+4OHvWe6flHbd7f91D+bqtWYDNcxdMUjCpvh
rqsEwoJ4+gYPODt3bdafsLU9l8RP+STiNfT3+3oPTZtovmxQ7+Uy5gndGXVGGsdrhlHdQcjuRzq0
5bXMI8SpmFp8lwHVfgGnXvtiDNZZuUK/V2zjRRyIDW98sOQiOBwfQGpUBCOK8sdUBOw4LZU8az27
/MHW3ofaQlZmEZ8cpu2j5N3YtK0LrJokNhjH+sB4PwzrI08/PDGcuQ6mJEufJDPHzDhJuvhkY7fN
yo1CcWSvoz1lkUf97alvpR3/pT9F//WPbSUSJfDZbCtR3ROa/afLg8E/MfYLRHMqK9vnaeNHoeSP
kV2OKmnIf6D6AU94UypofbEZCXSa06K4L2fdXfp+UYiYIYLULTGpfcky9XGIGGnrCa6y2npjf8xo
TAd75/S7wnCdR8HEQCsSvOC0weBP0wZrAaNHxJAAjU9XX6rvKKvjXUPW6CmYRXCahRz3ojPeggT0
dG+MwbkxKv3ZsxjNC9Wj3DHNjQDxwZ5FnkCoUhEj9L49pqfco6oTxpJVA6/XSPoIHzlq51WFOsck
3OqSg6tEWZ7W36VAj+FWJXyPofxgtFUwf+LbaitJ78Cn/cimMb7DsdDcyTb51bU9HLx8fEwR8W/Y
psmjXZfzteu5Y0X24GozXCmYbGMdFc+05txdkRngVFh5Jmq2JwmK2bciq9sbLgIhEH9XcoB06CJ2
/hAIjFaZWUaAOjBlkQpWkdVQOylOcImlb8bYB/XhIzN0cxu2Rbf2fHxLwe+h1Gg8NcW7q+qXQLzc
9kKsFvREIv7kpQMT905E11Z469GmvSYXvVDe14+NxwftZgxgVURgyP+9K3KXivW/dwOWS85mBM9T
0/lf1Dphida2dJjljl6GDLP8XsPZPrRTj7CChtbapfbnHQy3HnPrz2KajrqVdyevNkqUlnDz+6Jr
r+UQFkeEJhgQ27R9lji/R8s7zIZRvZWNR8xNkxoP2tJLysjkQH9Lm2FwnA97yt2TmejFzhAxbf90
NPyolc4zYfFyJZpabms6pXB7MY3VRnMKJvpuXyPHiqjPpvDUsUdAluZG/hzRQHgyCoP81F6+TgZL
Jsa/z6ym85URe/860/kkTqHu/HGZfotpuuD9Q5I1R+MJ5k30ODYegPPMmD9yveeaG9OXRsYIddxk
6Vz0cF1Kt7YuiOacAw1fWE2lGzwkWho89A3NUJALdw0hwcSx6sNLCUx+5TVTfbltqzi0R6YFHDAP
r7p8GJ6zRIvuQTkRh31qWM3xQ1cNTyZOk0Cov0w0/lXd8YGzxmMjo1C1rX9tYbwGd60kGmOdaE13
IeaCRJJWTzbp1ImHvm9/dTaMTatIvVtx0Dq5drDEzKU6l2Wwg12ioy3q80No8RvaqflOCkgKJWVu
zrNWfORV7dzTkEjXcDqLv5h/KET/J7+C39wVtlhaEZ5k6/CvRBjd4Fmi9QLpgBe+xw62+3phS7TL
wRWeOoz6lCE5zJMHCzb2Q6Pi9IwE4nr7jts/VcPESIVh5iqzsyW1OynWxZT0O3ep5HgIWAdvdH7e
zpQRnBWb4J3XBxW7r8a6q8VTP8OzUhahEN/G5ePnHtUelFe6R3mVzRW0KjI+2hi3rsYf/Q32rdjh
YYdshe42zzGdPweKcwh9MNZ6UDm9oiWURjlqMISSCQT1vTWlPLU7zXlFM/ArGZ3mk7wqYkjJZ0+8
fu1MDkb2LLWBdsTUs/Rj+B788HZh7WSJRzzr7xvc3IfKmj/YNVr3aLms+7yt6UfTRj8U9dxhh+hq
rjz6d7faN0R0JcykePaMPlghbl/u6JmUIxw+PsLGGi334D4kMVhZGGvPBQ/dE19EV0GE7JpPKTg0
WXzA2WS9pWn9DCr9EwDtfcjU52fRpvcFzduvvkRIcljepsGjpZfWzpP6RsvaaHuboQd2s3aioj9F
RkO2xOgiFZwjcGQeJHIh23qVeIP6USVg7OgxfEMEJP1i0Nd92oTPJsyMlUDnTZS3FAdERumGZTb1
rd4hrNf2vks3He9H1V21ETRn0zVnzQgpV8ku4FI8Zalun2Y1G0+R7vzWB4F5WKyxkMWPqQ1zL/bg
wROCZuyBcVQHHLUptm65Q9gYbL0+bjezPXtvo7OMLgbqwWGQqB+6BLxDxBKrT4ustl1C0cqpOg6Z
XV60pJWQeJ3+xawgZwOpS9awEB7oKk+Hsc17tG16+oL7NDybORE8/XLqIpY1DXkwTCNhsj4F47Gz
jX8Olt7rh6pMVvpSMbR0L9nslySULKdqOQQmEO85Ny2/1lKyBpvmihTJ2DlDNvmBhiRoqEak+Yt/
lhmoxzzoLvS65s5VMcbv5RUYuobmSDpsbl91lm9p7KLYdstjtdZtQomF+JaUC/1Jt9K7UJGhowE0
Ow2dLLetnouHWCMYDS5z+tbAYSFMp5Kvs+Hdu4SUA2I39R3xAsElGA5xmbavTtKfPauvftgOlL46
9nosxYl9pq0ETzGfyh94eVaGw8Y0zKAlejKaT4xTkChhDngFycfYvfkV6Pmmt9PwOYSX/dgKnkvj
2JzykCkR4czxHUa7RzTBO7uBDB8E1pL24cwbBCnnbmic56YOkmcbV/6jkcrmMeO93k8N49LbaeBR
gxrJEksxOPW+B3JZhfNj76bG0+2QNNkrNq/qcjvzsK9tDc2WflzXT30wZ0c9zKd1rBsEnnTVeJdE
Gvu95aBqumAw1XpilQWEy7iF9Z6I+nmY6mPMPAhcWVj4o1X1C7mMl72J4tGhsnQQVh/KWjtA8iMN
wRhe9EYu+d+NyY0wUhaXBP1qlX4SSzHc5bN+qqYCpLSrSY4BsA2yEB1Up3OwLatWu4vo8W3BC7Bb
TGP3cjvQOZggFe9pTn54ueHXfVJ/0t+/10FzfQ9yDU0scqwgnvYaAjk/r0bjjih7464n7/DOXuWj
nmyNziTBZKnbRG2X58aE4k7vFeYCSqmhq9QTWX9w4kY6ElUvqlOZefHZg85FKgBiykbY3Q4vhHqx
iqZlgekZVDE9e5n7WW4SoQ9bq3I+69n5ECQDIguFLll0lBnztOR0c0uaEXdoqkUvCsm7ZWj3BmRN
g7IPmULyXWKxTDDM5UF67UenP06pm631zNvgc/f72KOTZ8IyECUBUGYVx1xBk1iFdVCudFD+Kwff
jIUbYhXzyXlu8NikB/ZCrzzOHL/trSPkWQDfk4Ria8JYyPSnKu5/6l6yTzq33ZNjoFbQWOJt63Yx
8YU5SDbrYw7TTd04s58LQsmNctyQwJWr4gOM94iwnagtxwIXznKYVJeCoK4dztYPuA4Avtk8H7BF
Yv2dA7ErJEDI2JzVumx8N+tZp2u6OtNQ/mYLyKalSos18to3ONa0v9roKsrpQ88YB2ppeBooF1fZ
SE2G+ZYXGnrE7MUKyRUJbm6VajoR+3iP2o7Lvy5/ddOkH3U2AQQ+kV+lerbZHZFXnqg9zH60rz2L
nYl3sWY9g7FmkcmrqXRVar3hV0bAhPcRFyuPyBZyhsE8cROAJllXpVXdZazxq8HTiYXVxYvuIS7H
7DJvR8QzvtluUoOuY1jW6Ai7jLHqdJrE8JHXCK1tR77ZqjbRTomHJOp+cw/+AB3Qi+tooYOyANpN
SFfYc4iVrjXgJwIo33aG1pURPFiZzFehSDdTihS90orOt1wgvd187sM6uZQFdk6lnNdYY2Bb0HRo
eCD6rRwufR7GK4bow5kuRsYoYLBkte3gchtRdqoaJr4tKWkrMcLF1CZI8bRnOjt4cuLZPQwzz0f1
224n0uuGbSDdeNdFzacB2G5N6+kcpEngBw5cElu4mypAEDR7eJUji5j1znoduzz0ddE/8MbzaDMA
eBOTgRh5PGG+XXm1w6TXnPq1ZyCGdLg6/BrBczx1/VrAe/WtER9VOiTvXRtuaq8k5cAD761FCLCC
5ARhdTSjJWLN7CDmm8m6FDN/m71kLzTEhGI8WoeB9+51n65DMneZ6Y+Fm8TrLLE/ut5dBsCRuWa5
txZfWLy3bWJ1aFLGKKjdjpGPVf6O6eRvtBnNfR1zOSD8ZflxjXhdNB3CpTaigtC131NSPZdh8VFM
ul/16WfjWfN+Du7ZX+y5w4p9FprlETXBgYn5NyscxBquMaldPMFEi9O3ZCPZ2TC2o8dkJu1MVD3f
3o3k+g1MhHC0gPM69LJXO0Qpu6RGAqc6YmVCWuTbjm72qi8RojZw286EaAyHsvjmugr1q8OKWUg1
PqVgkiNSpPYhuRB8pLYfzEWBtAvTR+5uraG7Qqz4HD3ygoYGyIcxxQcYofG6pXRYOz0qVYVBtczM
PRUQV1mvICia8Ij4lTe2si6uE2W+0AH3N4RplK0zrhvLundxzizdPp63G3sq9E3nuN8iBoDrxHSO
dR5eTTYGhI9Vw3Yaxl1O23Kb216wntugXqu0PkzsocCr6kdRV+9zwsDJNjeGWbPcm0+pR2emF/0+
m6tvlb5UekzKFgjGKUTlyKLZsNnrE3po3rTx2uDFzGff41HlxxaaANJ6agX8aKhwbKkuQWNY0gch
ex1DMdP9HdOxVZo61NY9dhpalvjkI4h21LuO/ploW/QS1ark3SxnYe+tPvOnieldVqo3N7HSNUEb
W1FWJHjUZrMJ0m+tYOaZzqzXpDeLgrQQcC9yk44znCwPptNgoaJrmru2aqEkWYFa0ylsTqMyj5FO
g6lxOqwzzH6nBBF/mWIYqMN68EVkk0Be1Z+BQ0pkzxaJ8AT311SPw8Wo7UOdRFuVGE9hkKcrxpif
aZicC7ZssZ2s9aKZ4JS4fj8G+1C4r2Nb8hyKcKmnUa1tgrnr1h3TBSeYSb3EwbLJzfqjlBYGP8gp
azEx/2Tj6+ctAqoqA6zXSr1e9x5Fm9m+xgbja4lJdxqJkw5VSvbtlC3ikPKhr+nPmu4uzO2aOiz+
PU8V6aiNYa+SnFiFQhuvXlR9dmVyTdoW2FGPuD9Jt5lnvha9O8Pgg39blNQUIKe26RiwpuRWvYV1
jvq0J4ls9I7UbtOOMJUf0Nsu+HMeokDdp664p4Z4drrFeDLKF8ka2HdLAkgbHgmoJVp0DJkjeh/G
nMFws74ZYbIxyCcY3OCtavkbx9h5IaXvJyElA+IFz+OWJCHAkPZPWbj2PnGiX3HdbWSdwtRHHNrV
bXZwveBY2PIpCpneu5NDmyw0WWZZBuP8yEf6aJfWEzJZ/RwFyTnGoJ/i8CnxzBgQR0cWNNV2DwyM
d8n42cYVAWK9guC9lo92h/on10HnmvhA7Fr2h9KS68mJ33Sr3qmQBCmv2uVDBLeqTS4NUUwj9iSj
21GqmXayjNsIba4zBTMgQsyVG+8RtAmI0JtY10n4GYggMqwc5trYditB+CikVlTHevyb+lJu0Exd
TQrhbubXJm7TcahO6R/U9zh3TV9hxGjyhotNqh8mAtc+7ac9bGbMqVpN/FYzWNuIrSBfVnW2pQ2j
9ixYO7iRb5CsxFprSWJNSrktg9Sj+RBZe/wTaG1yZ8fjmoqLJ4+Jo9iv/No2X5s2++5MXrsaJ9qX
iQ6FI2m/5y4Fh+y7yjdoZRautQ6tkSb12LNczHCmi4gHdd4Q62rtq8mb1mECZ4mC/7sjBvTR5GM5
rqI3kBtMi4yA3jQGiIqoooAOMPDeYGOqdljFJT6tsgw/hy59JEpBzea8HhgGbFijLRrK6E30rIAu
ndl3VKMWLvjwzNbTrwussnFsr3C20Icb2XjYLGl9IWEpBDy+LGnS+0LYNMWAqgoUYrf3JepZZ61p
aE8o/z7nMnznlo02QKPlKm6qlQHuYyWSRbhmOTsEVc4W4F5soxEwWfHBhCkSQE9G/NuSpzZ26rXt
NqTqUrKGwWwtQZJ4IBmE0QeMjqMFKxQB5Sqx+eHIHAqGmx4WEEUbxeWZo5c/I6zXK4dt2MoZnmKs
qCtEOCdTH343Q++7ZuhuFB3+IUiWCCoBX1t+82bKGkef3oArwkEznfhQpTTBmlx/khj6B9fApRS4
+VqrcTJbReVHNampRjmQOhm2a5GyRw9HorvJizR8J0FWxY9YoFk3/UYfZ/J8CCgS/dCAz5+dbYK+
OaRrh/OwbVGvVgd4xXI1aeXPAJdG2HKNGtkypU9m4KW5sZ9babOrpe4hjvGz1wzsnDOgvhopjHCf
u6oIryzBzsq23xfAhoXZbqN0Bkd1mnVPnd7omB8Ge3U7BbXfPQU1S1hxKGM9Aj1nmwQEQSV2R/sv
Pm3jz36Zw5gBPwO+M/IWAAT9oa5QYdew19XFqkJiWwUWwm3PgbVA+sHYSXcHNAPhh9XcaaaW+SPz
hkXAg951riWSeS3jAQ+IsPD+4ngyoBz9j84zcg8kDlwNJple0v5T9pFi2vcy6igK+7jf98y7C/ow
xL83DMmITT2GU4ApwM77o8Ai+zX2TqDCy0Fnh5QiGfnbAObPyfeSp4G8mRoflTBsoT/lHbVlE9TB
yIK9C1eM6sXdUHREugSYz5x5fNbH9qdOQHKaNfcTnfWLpccW4XPQuP7vvjyw/T/1So4wsNF6mMGE
YTvCXL7+38ARQxBEoZpA6KfobFO9me7Ix4jGvtx23YImaebh2IThXTjo7QlHNmFLRmaTpReJBzeD
+qJzq5AVWPl5rAcbGOvtpS6gByy9fTO324MpjHcJgdJneBltZCnb61fjn9j4FkNSWoQ6sBiUuW0w
WC8OUfVfp5lmvLrOmC+yznCLPBJzEVHxWxFU7naw7Ld/ZNOwGaSNUtBa0DP1UKNYLaAMk6+F3ZSQ
x3Xp4lwCr8mlaQzapgXjefteqtSRR33hEr8wVJtGw7socm8dMiMh5nWASYMKfjdnXr4tpVYQat0v
QqZcbapaRH6taLZ8gYqQHLsXlfbeVV8OeZ9aaC7w7sj6Qebag5nkuFy6gPf1y14dmu6TzaK+MKFw
HSV01TZlUyl8XTc3qZkis8NZcVJuFu31Nr4440yXEIOSnK2OEb1hPLt2/yjAStwpVRrPPFgRhiiA
m4FyfbR9AVB5F1hqwNQpD5iGBaNUG00n7Z7kWvw+gvCS2QC1SO6bfIrRYndZI66g+Is+bF6MEpcW
pbp3TtLEIIi9ISzB6phXSe3itqTzNvQIt19QmHmJQBwzzbmPPM937dg6NZGwCLfsN0Td/M6aRBwC
03DvwZXFR+RmXHMs5evUU+CB2o4Wh7DG9jKH0J66sDi3blWcrWb+51V07rToPFswllZzAOaeCPvw
vKDRL1OJRjC2YrrivTxw++CjCY3icXs7IvspH70UGtGYIMLsSPzYO9GU7yqve1c4KK5iUJrfR1Ic
QZvIY11EBK3VFtG4XFnzdGHgK/dDRDhfx8CALQNJlzefFJGYzdb1CvdgKTiZYSuynabGbuXGEpqg
6eKY013zpenmkHZwTXgO+RvLwHFMejiD2fzI3JCQO+IU+hgp19dNt7zShHpQtU6k2HIfGloH4MQZ
Xycv+TZXpdhW3gCyqNTLSwe88+J1eGeQwULqiOm2y1ovEOQF+Ps1NNOwiGe8FEp29/VyGHP3+AX7
CoKYjvCYjpfJJToqy+RrXD+RBx1S2NR03by4IqR3tNTdrJzJt3NmLgTJnHCaLWHqHJQmLL+06xT/
s9DxPnHoyXGDg6Hub2e6pLYIFjpABExq0fAyZAjubq94ctiHMtCf3NZGPxZ4zynTLH+SfbSfpf3d
vHlamifVUl0OzhKHpOfaWU9r6zQWdnbCuhZcNKsVa9MpjR+oxlXqD2qEEm2l9zk268fWKsh4nsR8
vUXjDBmi9OBCL7s9YanzqlVHdjnCb/DSAv/9gabwjpxekCKujYs9VzR4SnZTvqg75nNJEg7b2YB9
6s1yupfmoANS43mHfj+8BsO7E87qGEvUOWxXqSdu54izy9Wo+l83E0vuVTArSKS6NCWg/kwM8o7n
KzbSjP2F7TQkBgn9HrOCOt4oboO2/RrJyzpw8KRn3aOS7CKa7KGwxMvX15A7vBPYxFQhn2bfbsih
A6lOC9mM5XYUtKGWn2smkT9M6j5b1GwOe5htjDWG34HTVBXRBVANScapMjZprneXjN4aDirjeWhk
Biv1t5I5C9PSRO+mX00Qq4jKud32bav9JF73s1ODd60Qyd1hx6i3wQTBKllmN008qbNVid+G29NQ
5ZbXgj00FLoCo2rAtWfVVXO5ctXjf/5Vc02AmCzF9Q82p2JlF5hLk9Y4FDcHRdpmxFAQSFPhutlb
5eSBgR6/e3zy3xCWk/yuy3cmthHEiKdU5rEPS3B61BXw59joeoJyFAEQ6Yw/4qadJD1+Yxa5tivE
uA6ymTH83BMirsBqBFs78Pqv+y6Y8GtbxPTsbndgOWDNpY3nrb6AGR0155HW/zmvHdw9tYvaNigL
6jHwG2JUlBiuRiOWj+oCeGAqd4bkjZxU/17gUlh7hbdQwTg4//XKI6SLVWYA9xYW5oXMynDHIK9Y
SXaNyLW6BqHMFKcmqdBPQWCG+0lL7nPu73O5HFITJ4DpVtuk6ehu8iR/rjwNyBzKO/h8NPjxXdsJ
Uyu6z584QtbT4Lr3SrM/vQ6wVACP9cy4sd/AqiHYZzm9faENumcXde8+c+iGrobISM8uNvMmUtoF
MFOzjnJKHHmjpbH5iHYamqRMofaaq6gnVYYcrMqw2uvX8w81u77/739UnRLCOxSAHm1GzpeJRUet
bi/N/pVyfZPNiXXWMxm+xqX3yx1C6/AlTenwC5CfqL2EfWX8WF7oYIivQSBLn7C3VRPa/UvX9Kg3
ZLXrNcWmE5DQyHZ3Xln02IBM21RmRTgDuMiRSOtV+QMTFXAkXaezkyRNdS0/G/ErGsf6excPxj5p
uHlI22a3B2Fsg1/0MhQgxR0RCToUSZVuyR2cL5j+zI3emeGm7Ws8kToBR7cFP+qTyZ+SlraMk+7j
PsjezIDec6qke8pF76KoUS+BWfu9VhdHm7t8STH7r5fKo99S6863L73kTTo55kIeQ+blrNRt2+/l
bTVrdS+iUUYoU6jJZqcY6hOFiWLmJiZrNUtdRfVRJ7nxyjRgPqiOJ/p0akOtvZcGhmtID8kmk4Jt
lFGaI0u3Lma/WOD1+sBUNLtb2lh2tG0FjV9jqY9ulvEUIfl2QKBFxqjqu5Uup5xAKbSOWtWQjwvR
boVExjvbt1KcQt44Qfpf26TznQDRrNwqHI/Z4qSOxslkTaypJvHIfLnC/+MP75zvAbzfIXUBLrl0
03SW8ttpZnfsg1OBBnHOiBhPsRLs7IDmPHIdhwgHWRxDI/19s1BBDVNfZqrSdKaTHmev6WAaZ8Np
0keIz9tbMdcqK320OWu96aoUwBnHHnBdtX1wqFoGFLfTuHGmB8+Yhz2k35WRZfm32tA/4wnh59fl
QVeEvZ/MJslYifGb4d5h7HyiCe8Epzotl+j2fWTEjTw2Fe2WwdUuQawROo3a5r3LNB64xL0R1UrA
9GIvLrMWtiD086/TUYzNPjYF2+I5rJ5UOfzwpsZ9Iz2UZgxY5tshXV6peHjrm8i6QPFI7r0g/F1H
lvoW8gDlKu7Nnawq9c2JMYjpscm4mu/C9v2jNC+EP8WX2kg3XyarAYXjO7sGNvMBDy6wfeLg4ffZ
kmnivoSqe4lmGpOIlJlQ22F9TerxUKLYZ56Rp6/IRNbC7L2HDqfqfjaHeVeVUfwcAA1hMbDPDd6L
u9DwIrR40UOdZdWhUQ0ZxYlxqezOuGQIei+306Tgsxiz+gOpXHElIb2AalpRLVs0RW+nty9o7UN9
gz8od9ir0Q7WBJHkP+d+TY6e+WOept8NpssbmwewE8jkHldHPtV3FGjWivFbAk1yIRfChqk3ZJdZ
uA3LZl/Zolx1ytYhhrQWv7maN3U6WozVQaxod2VhF1uqOKZeDSDMwsEANpfmkRv1a/9EVdBudKGM
daCl5R3aJdD0DnDvoCURIBxLUFFhOF7Kvup2ZaiPF+qqbhdpk7MloPjnzF12oSye12lnNh+lF10N
7qgXGOMG/XKT5lvGzgB2JkFwGhFQoGrRqXbWC7njud8XOqdLcXb7quzaeQ8sVdv2iPE32E2GpbIH
rSkD41WL7V8FI9s7I2jMVwYxvsib6akpp37foCPGncpWx112OCi6wHu26fF2dvt3Z0qtGqQA3yL/
89JFHRCSqMXPdPpHaHv60Vad60PgU8QXOuHpdnCWV2WCKnl9exnr8s///u2/UXvtb20cAbgsFMAb
D7BKtcCfSlHwFMQsWKeYFaEgfmkTFc2z1nbta+6k7r0BLeQ2Fu5mes5aF27c2GkeguUg86lYs/Va
5XlZPyZRQou3jX4EpaxWWW9tFKbErb744sO8+udwO6V0JLusNCfaAgSoNmb20OW6dhC21pB1CPQc
9l64kUY97Hg6Wy9Ih0N2sOXG0bz8QllW3iXCHtdQEfJNMRPAFyW93CB+ukUfqPfUsQ/cO+pF5tUe
J0GPxcWwaCbn5EClgf3LJTevdbruTcIrCHNV7yfh6mu2u/JJ6vlLqtfeic7pA2Or6Hzz7nIX7JgB
ce0bhrpr/h9XZ7bcNhJt2S9CBObhlfMsarb8grAtF6bEjEQC+PpeAKu7bt+HYpCUSpZIMDPPOXuv
nUbTDfj0eLPzjp54Hdzn/wog5m5mDacyCrUPabQfdhJoTz6W1GsT5b9CpDkMT91v207/abIsfs+Y
Se+62jVOVr8LPG949/q7bSfVZwE45xb3yRsv7VZHJ/m3aikXZhfu5JtPrpPpu7CCz+g5NZG0md7C
7VHBmwPGf5sLMvwWHZplBOIwGoMObWqgSUtFHNcVBVNERy+rcgha89hMmdUPEvvSfTfr6kVL2L2X
xf528WNOOMLPo6JlzrgH1X0+DKuoGCHJ5AyHk8HJ/3SKAgK2wHunOX+qmOBIkVEUYSKgkFQRHai8
fo3AMr2wIaAWrZW+B5CY/IRftji9l6fRNuPyDqA4hE7/bmXRDzUo7YnGpf3+8OUa6HCPDE9sIpeS
lwLGw1Og7bHqoONN2alF2N49lEcnmKcQ0yJMTTBawxc3DsoPxK49e61NTZUU8Rcfi3ClTV7Jek74
jVvSM2/UkOE1rwporln7Kx7VwVe1/qF3tApMjh/rqKr+iRxNfwJ0w6RxvgepJ9pNaOKfKLZ5rtKp
wonNWAOfYGXFKfqrJVyFOsD7pu2PoiqoTTqgGZnspXY1rDJ+stIB9YXXUwiMLQlykgMmivBTJvlh
fh6R4+rVpEA60BDTDnBLw4osIive2wQpHqRjpPusYe7tzI6mztjI3k4vnRBkMZXVL65VAKpG3NNq
ELuUtJ7ZOfaR5YSfdsPUn1me4w/To4+aWBCalq9WHRD80ikuEdMCfz6uM+rRL9FgVHSdmRxlAfVR
QNDqPuNH01VIjO2iZtPGFwZIyesIRnSTumV+RFc9G/pJAQRDa1X93lcZL3LRhduxGtP96DvyUODk
fx/o1hmUfL8BdgEdLMb8SdfH64DYb4eSbDqWpXJPUcWhrfTNXTEixjYnu7pW3mBvB7bC1zCI/VXl
aD/IualuRJDbJzFfD9p8PQCuxGyRYI7C5UwaEpXgTEE2M0+7dxhAxqRLqeHaAfI2/48b5If/TnfL
Ea8wq3O/oJnbDPlYnQ6QGFVE8p8pM0KvIpOcrr63X8xQQ69bZm+eb+DjToJmD8ibWlsUpQlPwCkP
9dD9atqgeQsCKQ42a9qeKv8QM3t5kkHOecgoqr8xb1kq/zYaEWNmHkZ7u2qL3VDG9Ni1VHznzsYn
5ShN7PxXi6pnEwQB0SuY8W8ZFCJSdrL8898NW/evCOu0J3csKO7rmno/ydzXYrLC1ygwiPNS1lVG
Wn8tS1tb+f4Fm+7wqRVNfnFdiC112OgfaPw3nSE/FpJ2G+Zq45JoP1q58UoU94tsCf3w0v6S5J74
CAktckRrvMS1fHZmrbzIh470jXFb4wd66z25JpijPPfUt2gzGzSYZacBFCpMcSYjuthrTupcDTfu
1kmm4yCacVy6FhzKRu0VEwOyUAv6XKDpOicZcfAU1W55aC2Qul7Zm9+lWw1XZPlEHkvLRYtHsqwP
Lo5rlawLXN/1dag7SXxFxol4Vo3znqi91kj4cgWdMOIcGa37ULj6LPvjgZNzUkBc6UjslQP1bQWD
FVcKk8aFvZUL6zv3+57m2aRfKqPrj1PSvA3yllaouGBe3mjitsdo0OsTD+Ll2Uneoqxy32kIpBia
vQqHmE14ESkxHxPLryZYN9xKJtusihgGjq3zaQQYiO3a7zeRP6BJTqdL3ef6RpqZsRE2sbOERxKT
EmHy2YjJtD4RomPZKjxtl7oEoXc9f62hEGOmZvKNuAbpXHaNUEa+LDd8CnQMOXa5C+XYvwQ31FFk
u6XudtkSercqntuGPGdpa5vEZicfB5/so8rjp6u6/dOMYCLaxu0OpuEN6Mv7YwuD4peewDjuLezA
nAyZ4XDuWW6YUGUcJMm2Xh5i1DoNBKOspaWwTC1+qcGM7rkwdxKb36vh/Cv7b3VmtgtgttTnJCY6
1oWlrlODlm+s42Cz+LoSN3dO3YJwd1SfXaGUECLJCf1YB076EqlCnB6/FuoIm494CV/Bb5J1PGu1
Ky5LQuQrXJYLIJKKLaO1OX+y8zHPLi1YSF2h/Zkwo3I0VfhJZEZy1nzX1rLsKgxs5qFiua0ThrNR
kpsPNwpLrdxUY+Xbx2eDvl48J1rSTzEbbdvNDjsAzPKKX/woZ/r+chOkZB05/PLr/57rAFAQ3Bvv
Gp0WKs11hgA9ZLCNkwz2xszHZuewr25Y0DsONml9zgeCs+mU/64IE74sUQe93RKWXGYkP8zuocKQ
Cg9aXO9LH2HHXC1ZqcU8PknrjWXFxaUJAkqCubU7WA3sETv+hzlIyKkiBLU5GSGJKpop19lIJsTi
vplMHzVhHJWb5WFnTNkB6H+4cuOw2VlS9XiypPGWNVVzQofAuj72xXOlCI8vU3MENxr1v6mqt1Nm
uj+w5rS7bh6DFTGppMSqjmfFhfg/blqzv+cGM+Sp1f8I0oP+6ukflQwvLTvUSRKpVbEonxODEwyc
r9UEEJmdHOPNbhpG9uehTA5YsePnNpEPWIOPOPq1a/EXCeSQGBQRjWSajnSAaPa5mbrcAM571tvZ
Cy/G96zlV360N93MTu7LIVM6PxzhiXvnNN2TAkXP7hed/fms77mk1z4e/3u3AvWXARu8Rn5JpNmo
32RpzAnpbXBKJIm8CQBh7FARLDFcHnQXgVQ8FXW7N0AInGBL0KubS9x61FERKS27MOx6jZsx4IN9
AQfePuHLJYtj6u1/GD+guypkfBlknRAjH/72i4aKVLbjtvEMe5UdSD8w/9aB/+pp+vTe2aQ16fLv
8va1HI9efJR47txxna/r56BilSUIfUhRDVWae/aCtvttgNpctVEqPkFjmVwoXnZSpEJsUo/Ryzx1
yIg1uANmPvetSXGAymqNgh2Igt/1KNZ80Og5dVXrl+el90sSA4MYjb+WZOnw0hawo50sir8mrEnr
vLbscwgK77ULqC/dqH3WqzC+5H30afB3fHBcZ6iL+2l5pE/rYSjzD2KCJcwdcF6++BP7QfodCsiX
Y6Z9JlY6bW1G0ugonfrWAJp12+RtYVKq2v6deMMIlBUVTYbz/jzV4Ld8owtvRej3W3t0+pdCVA6w
1an/SHU6ml1RMM0QpIyhAavPnoezeT4HLvtZ47zXnaHeDV3/o+XBfGpIKGb7K9BnkjrGb1j+A0t7
bb6iF6YTX6ti39rFvulgS9iiYw7mBXOUBcKidT8pdKjzk8uXI8PxLyWtD3LTOsDk4RRd/7sp0X94
vgRNVDua+EYwmGuVdlImGzYVxXyLxYiey/ysS0zzbmrlR2aG9bWwdWw9A5uK27RIKeaHyxdG3ayH
VevW9bWtneBU+mK7fPW/b8kUw9xm0N4VXKT7CEftqBVIEAs0NvflOd8a5JW3cQ8hgBAYHRdnqkfV
3qsmeVGzlHu5l3dfTH86QicCBgWl78tLKzCfaWOF+AMJAsIgFH8Rw/h3ATD1SEg2qo1B+2a+gjYs
qYhUo0pBSejGZy0w88t/N1jsGgTT3vfScIxyfeYeAmKt1XksLfOsPNdaO6Mrs08ztuST4tiw6XwQ
oMtq4pQtnIkSRbU+SDLxknYtIi6SOE6/FztW0abWMcmglwIYgqzmyGa/7ENSOtlFCRMVp7xivBFb
15LxKz2yYwHT9dLM1tB47Ab8SKZCbseqECBBaT87AsQOvXnq7NxcOyzqX4Nm38uhmPgjPllTTpGH
tnykXnlNAhZqNdJbH3T5Kyqd7pCVoXn0JHlojumtGyoHosOhOMUBIwp97MTaarvmy48E5lrd3Uzu
DPfQpurZl3jIZ206fkRcOwo4pzekV2UEzS+ADnwWaiO6puy9d0fjNRfKCo8kZZfbBWQwUf2sLJcJ
xr+9X2r4rbSY86EM8ugcDRNam7olJRCTmQwVaNoWMl5lqSdjRJgdeLC6lr1zaYCbysfLYZV/tF4L
zpXrn2Uq5YoOqnNmuvxbtPXIxGTmoBEIhBXBrp+M5FeYNANmkCBY4wk76fMMvBnDaouFiLGhZChg
ACf6rZH5TQOw/Et3+x+JxfedtTHd1Q42Otr/8qrZ25pk98RE6/wAThP7559RA3D6mffRsYuZB8d/
qvFpCJqjtyBjW72EnAMYzRLqpuZOxsIRUsh9pNV6X5FTyE2Pt+DSaBQfxmgPa6dM3odByf1j2C1F
n5xL6yTzxv3oRuIkCBIJSHgyzzHV1xG9IjNwumNnVja66zkMy9YEfzv/a2HJBj3mNLCzTjivy3Op
84d9clhDPohvLbqUtRp7CGIleXUoMbcNP3YXpY7zNnebj0SPYHCeHyZjmF2dlDOf1e7GDtEDHssK
WeesiqPjab8oE8v7/FXfE9HZajmjMHs3Xkv820EXJD8C7FnHdEA7xQjCPCVYMzcOuJrM9bL3QKl8
b9d5dWQ46T6T5DORW0hGgRvZB9gaxlr0yt8mja9lW8vvn1SvOVslrU9tdvAG881yr/cJcRZA+i8M
8T6QbkzPLSma99qxIky3IcmnRVxsC+FcQhpH18IgAR3CuvcV4IddKwjk564PkncdgDSmP+O0yBwe
jl7dM8cD25rF0S0d732s3Zn2aB9mM34NeRa+N2HKOCKSK9PFwxW4fHhEVfxb6CUBXrn/DtRLz1Er
kmGP2+K99cc54KfV1LFwh2eoBH6jJyvGvQoQUcSBYh6/L/d6t/4pfQZXS7tu8ozo5urkAWu3xUjP
ZGWVTvG04ljgXKpsOOIcaDZyju2KiSiIPaN47gzdOHbz7Jn+MFTOqXiXLp4KZAI/VU0cVhMaZHSa
qXdNvQ5GmTFhHC8KkiEGHV+dnQ4GZIWknAn0d2k0Ex8C1stIq0sketFUXxJSk/06RLHnwDw7NGnA
ulw12aXouKirzjy4fR6eWgrxemb4LF/LkSxdqrq9VWFjSeqhcGJF0FFIIWo5+S3s4s6X8V5o6OTY
ON98I4Tcu6DVEt+a1t5jVuZ1Jgy1PNpqfv8jjQ1WRP+3NooXnCwAUi3nSEQUPsUWYnNuRn8t8jx2
yCOGlVON402vO+QIaValaEgj+2jVRIKNJm+QlsenoMhOBgzrcdUQhn7M9Pjf6tTzJ7V/XCoP6jDA
5oTeAuXOKAbyxScr2nRp5a1tZkOMSU0+oZLBOW6I3RJDFGGOfJkfWWCY74+/S9K/eHYj/bkdAB87
MRTDpU6iCT/sl7pWuRHhVqYebxY+hUVf7xJajbexoTmsw5DzCQP55IKlGEbLPDcJqzetHIvPLGhb
RA5JzvZQWdt4irRjKNM3obisnVbtos6wzstQ3Y9ow0Q4+o9Vlb0VoiFv3LefDJHSAqn08q4xLqR0
bNsDsvf87FYukunGetYKM/7RuhqlPdXCJBgqzir1RYYVNkGyrroOS0Vc/65M2qc2leAb86NXYcTl
MeBMtbfyEFUUzdH9QvvTBXF0i8W+O1TzQL+aIIzwe2zwdckfKlEvjy9PYEqE5mMyqjxtZU1ee4Q5
8jgwdZ72gRg83MfIaW3iWtzWdL+x76DUOUZBKPa1MeMdZhMagNSadIN22mpeF3yoAZg5oVp+ZyLH
Ntp7qV/sWcBjlctCChHnwVhElhA86nFXOfG+5pXYTPg4N2mmRwejyD5EnGg32j3OWiuncKvZqF1V
z5hJpfP8AKF4byLD8hE73ehjfOiize+Vr939Qo0nmjqIRVRVf5mQVVfLTVxKb9styGhsfiNtsYfo
AU0WJH3OPqt4zqcaa8c4LqhfFTAhCplNAsUP6V80fmlcbW3PDlDeWtc8OjQAjwtvg9lv40TlXgul
jY9JPy3Th4U2wXg1i3CbL2ONPu8HjLX+uCczt94mXV1vGqwGmAtQBFlJvCU7F0I9A/VHK6ZGQnSM
G+/WIf75EXqj2FZxv3l8iMDFpKkd426rrM+4pCNbaT4MdMccX0Ha7u1mAmMv8KcsowgduXpC9Dgy
epqXWu58Ki1Pv2OBEqUnDs6rmBMu6N4Quemu45pHUwxuDk9we26dytlENacIp3W7y3IT6/pPk5EI
R3Is4iyuWXdMLKR3SYhQuFRXj0QlFsCcML5FPkm28Eh6V8PSZ1Cg1JI8IWesdkzfBJ+23H4KAp1Y
oMZ9Xj5aYWuzMxbqqQ03ngOMxpPhXJnNF+RfX6bqOyoA9TmGpgDI+BMifdIoHtdYpGvpKrcQoLN7
Wms5tyQiMxeHVqAnrlmuVx1BaOfJqqxD0hAFo4aJVDFqsqOje+2zFqNeWR4aFfasJTEgjkg8TzoY
EUQcrdpGuR9oA4404+kC1+Nm8f+31CFbjfHgM/0rE0cvr03V8Ddludzz0rRN8OQZOUP0RZUo3P5F
1kHwPx7yBmiPuBiVl4ImEWddJchCKXs3PU9N/c9yhZZIr5hqKFpjRQr6uokUAHMfbkH5XDc+M31l
deExHfWtmLU6i32fnpc85MkLGwD5eKzDTKwtGn0+/kbfBBEeDHFwB534h6bMXkXoWrwg9s5pJX+b
bgjbYT41qYj9SwiQhqTllZe0F9ELw9WdVlvfnYNDIrWt/ytcyzL7IhMGmkVjMmoW8Iz4raHTJrWF
UydNYDPYeU7GYGOkq74Xb1VBQ5YkDec4uEW/y0NDfvZDvmXkmL2RmSxese0D20L9ENPme0in0kxG
58cnI59z56TC1W/50PTjeaf+94Ba0m+ohWYdLUWGpjGTfxsDIk1UDSm9evGqwi7+rUVz/lxvzZYY
vz8lloPtdjI/vIbDWREEpEl61gDFjePufzeLnGF5WCj7XZuTcYyoxlU7A0RI34jeJDTIfVL37Pi2
dHexyTbrpRjcF7f+ZJartiWgZbHtY3AKto3PikHCA7ksojBvY4NlV6FB7OgwHFJZJrveBNg3L0lB
nDvrIknjbUyKByr7pgK4CjQA3WdF1HHST5QG81CZteJcZWG5b4EnfWX1WxOWBM+Xg2DYkrwaXqn9
tTDQt1TaK6OwEVYgtKKXPzeptNBKNSaQKSICGx2/1kc+JkeLT83co4lhLfuVwbZR4f6OANYdkqIr
9qawtfe+D57TzjbQThQlBX4c4LJoI+B4XmHvKSOeSGFA9t3bYNIg8E+A/vtyH7ix/VaHX1Xb63/B
Rn0PvOk3DekwJ9e2XhfEVb0v94ijbehmILg+OmatVtE8QpEua1Bjj88id/tXr2OJcER251LVEEQy
pI0G90dTBeZhyWKKzfwZkcN4fOjIalQWfOKjM1gIB3CROf6cMiSm+qAF+AGkd5Nu4dAFXJtgh9gP
Yv0Iv0HbZGX6FZMkVK1Dv/7he41/8bDQNO6I+9OtIFpxHtktTSfbm7yD0qFsuhEfSBvk1w4Be3UH
OY7emrrBw6tNmo4hdsWs0oqIR4j6tNsumi0NkNFuuRdZntgphqfrqJ5+9q4crrUvkn0YZzj205iR
aN+8hhV6s7EFiEM3xDsRKmHuR2FB6ywYVMDpMp7LPDWeMxNEBYudFXbmvsVCuW7ZLY5JQEDtsgAl
g/dLNi4AKOb7L3lgX72p/KOTxfOUkjSA4Dfj41Ig+s5sLzx00n7tplQ7i7jP8Q/zA3URlD/srPlT
2oy7IS2v48yLXxJMOHsG9GcTVeEBKH9NhZfcTeH0xMGK7wVo1bv2L4LQnMNAGYsIkBgjjXMxxIws
/5P1/gFXR/YjDCWSm6EpTxWxv6vWcSKmPzQGOmf6JfUwQXNHMl02DIAe69hemRkWkAfIxScHoEib
O3Sda2/35rvQsnTTWpp3ZHiegznO7fUAxoBYKlkxCkcAspmswDm4shlf6UDvsgxVlQlU5aIc0d2T
CtuSDnl9izLFetcSsoPz+AdWEtJkVXVbansWeIoo9aoVf9WsJsqN+Vfzcvq00qOlbGl78g5fI9Fm
b0LofDBbIjwfS58rzfelJV6LlBCEEEXF0hInMXeNJ3xv6LU8yqTzP9xs3KIQH3+6ERJLxG3aUZPW
Hw3/FBNg3b67kd9sTOKKzhyi4jebF4K8qLsemdlnLpKPKk+Hr6lrUhgA6fRq+6Ld9mOyC3t58nrH
hmVq/XRQptCE7uIbK2Z8k6HRUcC65b7QS9BvWMVuGky7tzhD4AA05ccgEX3pbHYbPZhu7BMv9VDT
SsAp+5xHPupgz+v30nKSV4EvncrhaoL3Xo8BoOio0L4WWf2jTzBWlY6hrUcaLPN854/DjYZivkMB
Tnat9LETpC3Q82mo10PQeXcXEuJajLBR6hwLX476/2ppjf0smul7eS/K//e8YlSH4SphAhARwLxQ
49EjnpNU1Z+9oS6WG/6yO6ISRehbN90k11Q3cLfmDiLGwu3p8HF1bDh1omuFX93T3kWvAu/RYlaY
oNH9kRK1vE5zUlpB5oTbATLh1o7NTy02GOEkjRtf4DX4w/jDISGk70t16Lsu3VemCa0Z3dlN0glK
q/xWDwlx8Tb4w3HeLKycVim6bIjoiWkeh978FQuIpGbNxxNlYPEDiOEEnfbTcDobTh/ZaMrpio8o
mLCH0r7CuVOULwby5VUmzOHUl4CwrKpoL2mYP6dh29zHtq4vnszbjYYQd6PVwt9mweCcLArv9ZCE
wCNpnu8bz/a2VdCib3DdT6P2mwvNkvYymJXYMZ0ntzj4uzhXrNm+koPwWnH5hGdskSEWsj3BQGJb
OtZ4r1PrAw1s9awLYlBMM/jjkG15CCN0h0sf5L+2SG9qu0rXLpNT0Z8crL0waoN+JA0jrSdEDzPs
PMcQKNW9qPoM8MilNLpaMLfvVK1ESPo21Ro0mHVe5tNhaclHKaLblBTFiHIgmU+Lomzs4xgOau2X
7rArp55ldO5sQsOWa9Mvce0k4q7FXvwF7sZWGeB4rf33TlZsdSOLPlKtk08xHjMcZ5LqD9EbQcor
gwbSczp2X4E/t7cCJJtRmPqXx6kctetMtvbKVVLbFjgiR+1cxhi7IS7Fa8spNbCiWzXnuINUri7N
NHFSnR8axD4cJqbbG+8IRKcuiFGdE9iG0EQQSUSt3AMJbt6Y4zP8zO3yr6W9jGz264cf57EW2Qnr
XGqF+qUXeb6poEe+WWH55mWMGpCW/PT8mENdRpemrhFN9Fn1urw0SOC2CPKOrJ3tc09PjtAJ8cH0
znqfrNkI3EsuOC2ZdTSd3LNYoXkG5v3W8u5sPc31d7CNcY9CyL0kBLDbAbqbxTJBSRIesgmzaWYl
aIvTokdwVDivWuccRdsPT8QkOa+g4T3mzzoi6RZkR4d54V4WNhobusM68/zjmCfjnWO9t+l6J8Cq
1EE0Yb/be57PpN/FLd4oOT4/Rmchrs9NVDbDtRM0v1A9NHvOHu6Oc/e4XUwWwEj+fSi7Sb5P9yUX
xhAo59KJ+UM8o+LTqMhm3zJeoRwdBB421T6RN3/xXTsnpBQLVlRF1JF8YZ0vul6kTfXaTxIOo3On
F7GVtUow2p1TC7s1WcUPNmVLO/CmFveTbir+7pD4r9D0UOMIBmBt5IG3tdOflh8ThDRa32y6V2Dp
G9srrcuS1RzWRJg1k3+zGjyHRTFiyYfoNpJAtSN9z3/RdMq3ymF1lNExf1TVEcoj33Id/sHyZKs4
fdbx3yCw1/ttkdsInxg+fTzupciXluXdMJtsVUUl4knRuC8ZB/4H6nH5PQR05A09rqlPeO9qQzln
ZmvNsYvqt7LUtwqtKhER7rRhtUu+q6nHw1r36uQR3EzTM2DB6MsfJpmj27xjsLt0qTlBbh6vj/Rt
IhjmncdII2RD7CanwQh3jVG3HxNC0KPfDC3HcMdcJwrkVmrWW9eJwr9Nbb5UuvcWVWP9Zgfim5CG
7BeWqG811FjeDfWlufmJ3c3+TEdC7xg1MpMf4nQde+kGX7947q2YJvYYYNLpBn1flK4DW0j/vRxZ
wmwQTz1qQNK+oR8Y7Fk7kOT/qDlEMYgb+xC0AWSYNL+bw4SQnwr70TXTo0JysSc2TISw/4yoxpFH
vjQLh9KX98ryxSp2J/FBOc0rVxTNkwTWdzDTmeABLEzj4P1aB2FzioiuXtWzhG95Lur/eiXRCK3j
fei1sHdM+j4iLGc48mrrMzBJkNdNLb0YS9REneXIQBPIGAmyvY0zD4VgYo6Hx9pCGmZ6Xei8PvX3
Hm/4OSr9YTVv1n+U+gplxMFunKAWr6lQJoz1FdqX3Ozp1BqZ+Tp4dO8zoTyiiGjCJ+CngLriMdBn
Ni6VDcLFmdEKyOrJR6ty7qs23uqlMn/2qbeSUpR7qmGU9jN413Ohkwyh1R+sZZvATmaVkfUy5qW+
tsI+O0bNKy5t6z2MoOFkzKg3WJC8fROlVPXJmF1sn7/VKDz5bDeKGZJdXSdRaJuwUriXDF+Mp8fd
kGHxlnYdrEzQeE3SfKNGA45TF/sOlCeOZma185qpm6PENnLzZKXfakb5ewX3+/J4AZWHqN9LEV6W
6IQfziCnbi+Na9nbar5ZKK4KOopuHQI6Mcf/JcDPTL3YPnSOUzzeci1DNh+ACP5vltQx8SCkh0nO
bHnK5UAoIYdUxP4M7mT7klsplVPly5UgQOD8+M0Ai67CWYK0+G7aeCJLOdb7jb80r4UOF4b0m4OK
hbeKmsG62LaIDhmzzMe9pRDC7dJyIq7a59iPjbPJ4ZJYbjKgl7UtKJBoxfE4ty2r08IzDnXgR1EE
oyk1ctQWdU8r14UFNcVhRITylK+omJzfIUK+gN30va/UD2BtBJ8Xkbdd2nzLutOHZrupB+/35GAV
6R3pvFilEGs/K9nrbOuWpLq+1l0mSKWFacFAJtTiwgAgOlUvVm6BXTNm8EE4atG6CKxvHXLVKY+y
bpPmbbIXVtPSP8zaiyBbkDob1GZiGuGaH67dWqzBnK2p8mkunLXSzf/OdwqQ1n/HrDuzJxXLM///
lzT4Z8v3LN9M+4uxL3GppeHygkyFe49iQUeTqfgWGWfL8pA6e6vUhgveFqRZNKG+uKSw/YL4egr8
1HuiJ1Yx0/C0L7JlOIwR91Ne/7vxqr5kfLL1yydfI2Eppc345MwoVJT67cWCyfqOGjAmdayPr3il
wnNXlD9D6uXzcpMmJjkb6IFITbOPfVxh3qpD+4gThl5kx8m9QbLwnnkAijqXtV4jmuO6PASo8yMc
oDVuG5fjG9l8xZedhuizkE+OuhYexSwbwaEpV2MKNsxWyrpUJmKPtLHVXkhAK8Gs+G/z/kPIPHhp
VNJscr31D14vP9OpGk6Z4ae0S3T9BQ4cuU80zc1h6zaEv9GBFScuyAwiWAPo2EF/QaN2KzvwzEs3
2fNIQ5Z4xrkeQe6R5WwRvGJxAVdr8lUYxpu9ndOPDn+OVk+SFZpla13T3Nj3TfVPgEPu56gpLNsE
Gj5sptI1Ioa9NNRQq3kb0ED1F7qrf0LB76KEetEbCL+xwuSBDZNkcexjdZK/D/MDrefp5Rsi5aSP
e/99q17J4clqi2GD3ar+xEy8SWfsfdCZ7lY0g4BIIxrad2oTGfRxcQoo+B6kTBkWk9XEhSqRF0QC
kaT0vx5Lu9q+trlpvsvsSZOB3HhWZ90bb4RZEE9/ylFnvag0/e5lZXvS4P3sQAfBi2MwfBh0JVay
nQOQGkmyhUFbWlZXocfTHMMXbUvJIRfUZfqp1169Iq9gvCZ1nn7GCZGLFqMg3+xqtLHlqQ6i7LMi
+gmcFniS5bvCuvgtQ7/YVwoOkB0QqGXMG8hy04XRW8WVc46y/t+nKqt7IWEmPItgosqM7egZJ0Z2
Wb4/83A9PLxhXczlSIyQfCVCEMRJB7bcJEu7yNTNdZ0eoQ4p6LnPVJJzT7ax5+c4EP5UjQCU0Qzg
7LD2Mh+nbZfR9GHEie5Q1Y1a9y6uIzg7/WvZouExnZaPytDsFunHctPNmdS+hWMwzbNxV8hfj4mj
ivt4NVad/w3nyKaT/LdO0XnxUqm3Gg3uSulmctAG9CXBfKMpi5g4J6Idg3MqKzgyVKPxlOSWdzTp
SZKdg5ZDyd77mU0ErgDe+GjMYaCh2xvbHDf2Sa9Jq0e6NmvkvNRD9+e6Z/Io6Rp1KlgvD7HuQe7O
RxNIT9DsylRM50HQFER9XDLEcFvCOeXE25BuOAM/l36q7kFaMOVO6MQAOCKAlJWoMQtMmQRzLMfL
1jbjbRpD2bc7U12We/Hy0GVrMPv8me6582KAH7cjse+Cl7bWLYoYbnqrms5uffIZ9qxrq6S2sSI4
CzimnzP8rvsmjhTSr9L4Gvu7Obn+z9SZmLy4zx24nKvHdB8DDcaflWqyeLc8qcVNvB81RL1ZVROe
iui8btJppQei2JmWGFaqa8tTbo9YkkVAtW9fk6o3Nuj3merY1oytmZ1iamBU1K5MRGBfmeZ7h5Ko
3HVSuRkxB9Ketj1W/tpmyezy3MW0Nmi7uKmtUxuG49U1G9yCqTV9wK76Zdqa9re1eY88Gr9wuf+Y
dEHHssBajOP+MygBTqg8eBqkO4eTz8PsKID9MXjHDrvuypiJ2ANBB8dqRiGkncO0lUnK2FRUy4z5
bxoBA/R4k/BmeqSWWSptT6MHwpFW0bh2+06cktaD263ENqNR8WrZbbGPKmDUVGu/jSTDjyBpsHX5
aJ2mym7vj85QZbqrfppARcBpwf5Glks3PyQ1Kth4orT+D2Pn1Rs5lm3pv1Kod/bQG+B2PzAY3ijk
Uim9EEoZem8Pf/18ZOTcruoLzAxQYAVDJhWOZ5+91/rWtg0IdVXVvjribubZA1y6w0Iq78Bfypum
UMjyjehV+6aeXwF9RuuygRWkJ339HuXG3hjw+3VMsLYF8fNbMQTjHm2WeZVFE616xaw+ia436hxl
mZM6J8hCUPPGqNjj3bO3ci6Mo9I+zAb591rIvjehGTiOMmIqoU77xkKaJSeM54iQibpyYEEd20c1
CO60XBtfWaVEbaNrnjfNCAvrA15CvPR24NxVmsoDn2+1lv6R9cDRJ/M0GwF/QD0/hl1okwWvGs+0
qIICxxJOspqenK+u0oHUsLzr802gmNE5UVSxV+FyQLsUYqt0feEuo2j0UdppQEhzw56TNbEZxqC4
G8H8R+HDEqXHnIzq2+89yYgqTAd98LQcZASzOC8flxMLJxweHkXfBNU8Xcygk1lFr2yCRBWuvhia
aX0zUkBFuv6r21Zlv9axqXbrWHs160h7qUul2EnMtVmJOdVowq8Sw5GPceWfIMlbKGuRzrI2wkuv
9oEkaMvov5ZFGbqsfKpkkbtCEt1NYNj1s6UQu7Jrzp7YxQorROUfcy4BsmPnB6ChP5LK0e/Gfqp2
vdUS8BtY/mqZ3kuJZRytGEXK8pSpZhId9Sb0HH2E3I+AEZd6darF3RI2iH9HOxdjdVzO2BiB/+x1
cPq3utbSap0MGn5KEFGKoS8pNotx3ewR5ZL185pJ6tsylQxn7WgqYb6ACYpRstT0bZd3dGPnVTnF
Vmim2WMNF6uZ5PI1AvK78TPn0gndOYk+jnfCtpt9rkiVV6k9o2q6SFVVBi+9KSvHSAeCR5SR/UAU
5npxPEVasOn6tjw3aXSVptHaxZIMCMlvWk9fEptDxWQRMIvv2ymMl3ngTuBAXjgXMILIWzsNWWbY
GdtbSVMo/ePS6IbCZ69ip+lvjW4CQHkgU0SXna7OoBHhyyRoCzL7vsQnw76YB0mbkPy1/BSj8DpJ
MKfo3843bfq/J38+MFm3t1ra/Ogdn8mFFeMcdvQAhhfZv40ysO/Mk7tWbdhrpHVwpM2GH0ubJA86
wyq1SSsa521GlpKtUpCAQjeJnrYNy/euNuJqJ1qp2zZWAWc1ya9Rq+duaQl9h3Ho2bTnwbTUhhDy
IbcqCJFrzGh5xHhWdGmpu1oLUQJ1wDyh7ibfg2RU1ky9ssZ+uYnBRBSm67AaTTcYgv0yA1BaVIU4
txAQKVOhrHMpRU446Od5CyAVcvkR2dJDYLb+u+L/YCNzRtYTfxpq+44/OH5OrSjYMliKvNuS5kwg
qvuGMqtho/rBh+oa4tL8we89tNNQrPrKqp9TMcBpkGvzS8cxaeGnm5hvejlrIR6uVtTH5dDDMr/d
IgXqkRbjtC3YJxhnG9TxySkMGudO5Kwxp+AAKYf+R8cbZLdsd42k1Ml+Bx7K0/KN50C56kUX4/2y
raMwtZdYDYyTroIc0Ce1Qm80/Ma5g+UnaYsS9Pa0oHKgna8QE70cEPr4W8yCg5uN/u/7li8IK8U0
izBj1YXDG1ce9OtWlR+TfAwuy2a3sFCwKgYm2yHyltnRqCbGfZRiOJ7F4VU6/GhCRUdH7dBWdEzt
uNySO+NJwGGp12Qj2MekiKwVvlrlRU3DrxZA4Re71xWOEi83phH3Itak2EDRiHJ/ABc6W539yEhW
y7+pdQAJmxQMEP/6uusZn+R5ZKEtgIl7a+10gtyLMM3eitkVy14Ae03eqMcqG2FbhBmgkSk74i8i
xXG5yZWMyZd8gJaqnXtYMfRimtMiD6vsXLAv0sc1IW9gFq3EBNAXipnIamHuasb1yFZGd3VlgBk8
Hxo1PDZ4+Y8MGEPV3LZtvsEGRH+w0yReqZSYQyyPIrM2A8jCixV27QHKMX31Cij2fFc447EDrppe
O2kkNdWARKT6VEW9ODXzoe/S+WCQz17I5no0RM1qx4Ah1413XZEKt5BZbYMIOqBMGMuxaCYWHYkP
1RLlGckIftnWXdVM74+M4Jj1zg2dKOn8lVyjzUpoZzzCzHGj+SqCISw4IZN4D4jB2Cxn/75fUkaI
+orlItHBDVfa83ZLaGBay8RG78vQQaJv/jGSGpqUtfXRcyOMuQdHucFSlsHRu7Zqlj1IVnC/CINq
v29IH6SSQZuQEY5R/5Tr+4i28ccIqGRl0yW/yPkE1IZPu9brheoi8SvXoxMgw5lftTYWjkvABVlI
RWbcwTBmaDqPRFVUkqumJyk2XIJ54sRgiLYCHkvWSj6wo6wI4AktTaDYUF4KNEJuaZaYfPF/QbGu
wAsryAuCjg2HOdGNqZjXHQeHbaCj5N6YacV5yc+NFQabvP/3tG1nnLHC+J/+6HPhcK3zoxKVWccF
D+KLdMmt/swYwf8xsvclVcsfkexHm0Ujbov6IUhpsiwCQ3PI9zlQ8tIZf0L48z24p5+BLVWHZAbu
gPSmpSdy4FU2cUaOImVnU5JOJQOKx8oK3ytFsW9niowgw8aaTpOMLyZhNJ6Rdv1YzpZDj0TOmAji
W86sTAFHm4NYNiK4Wmk63pdj9a3Quo5j4hNog7wsTVsZWHreW845lBCEVVT8b9TDq3IOH8ikgQOh
JcgRJMWtfLToK6JNCVrL6Vvqic/gl/gFnazVQ2QZ3UaFdqZOW6qylPe1oR8r63XQMMN48Uxlb43B
pC/JoKCPmT9wwWKyl+UoumTjfppsea/rzgvW0hR7HIx5Ss/h3NrZT3Tr9gH/VbaZ45TdceyDrTkH
rJJOXl+ndqyvXS+r/w+0ofU/0Ia6rRJrrVu6LqsO68zfCXnRqKg0MnizqJXAOx2W+wZO2blGt3lN
redonqlMTAGOap+u4jz5GUG1PtrCNs955mtupji7YY7vWC76JTDpHWY9jWQv7uukFAh6fSl8YmsD
g47pcqvQR+Yr6GBvjqyRdKmbQwsR0QSqD3lvN1oZJioMivogxVtV6q+3PnrqD16pk3ZfqeWvvsiY
TIuReW9edPTwESLF80HMCmLLTqwDgKy/6Il9ky6OEZPLhyWHUZYdx6zdyJ86mA+0a0sqxNmX1gaM
sei6adesBVzVWOj6Y/0KETpZs5HQb/iiZPRNFxp5vi7RgDXQI15Vsyoh2/riCXWE1w6Ztm7CUt62
kGIWuuH/+lsEb/Ov/+L8oyhFzTSz/Y/Tfz0VGf/91/wz//09f/+Jf52jj7poiu/2//pd26/i8p59
Nf/5TX/7zfzrv/867719/9vJGvF0K+5xHouHr6ZL2+WvCL6K+Tv/f7/4x9fyW55E+fXPPz+KDiok
vw33bf7n7y/tP//5J7bQv2Ag59//+4vzA/jnn48l27//8f1f7037zz/1fxCWSX6NzWDascnhdf78
Y/iavyIp9j8Uiz2DrBua7ijAG/78Ay98G/JT2j8sy5INi4Yl/0M98ucfTYHQiL/F+geUXNm0LcNU
ZM0gy/T/PHBA3yIo8tsrxhPx+/yPvMuuBZKshl+s2v/B8zQtTQcvquuWoqqARJYE4b/wKnkbkXqU
9t8RJHxAfCHmosGobzw06MpQlgdAhjgh8vwZz+NSbDdRa4BIR39QSuQ8YEEEVTRF2QfGPoHOO8tB
oyvjatFioSm9i4GeMDAcYAezo4fAeajkM2KmCDBS0LpdTWVq9FH1rCj5ykDM9wKtVSXdYEy8xByJ
dKbMelchBjT1kL/iqAfehvw+aCttvVjzdMUo131sJHRM7eqs0KBwKVbJUh315Ekgol9P+sc463D8
xlDQW92UOX2b/UjY/FDe0iyocIx6Q1oOHlfc6JBW+cPS5BApbb1slvTbNM4LaCTNYCXXqba1NTuJ
zLtt2Tq/RZ/bvVq+kdz3iTadb41pmByfS29iKTXDaPiQO2vYNxCNsI717TGrBoydetatW8eK97k1
tF7fyCUTOKXfhXFP79mQtdXy83ZefPph2TEM508uY0a5YU0CR2vbO1K+StqzbXKRE7UAQBXdkU0q
LmEcEMQ6R1NHonP2t0lPTOgPbAcLm9zslVtukUIoHcbFQIdlCnBPbcfeRJasW9ElWZdzZWHOxoFW
s3EPtKZxJAdndbuGVd01ac0NO1nxc5iidBsz0t52xNiBjzzfJkLyJLQrOQDGIy6fFnNS1e6WgSDr
4njODOdKIIWyvQ3ZdXB8u3+rPFrafB6uqUM63FP8RFzCEx2g+wCPpxHSWrWfYikzT6qt6hjgDATy
rzQEVVGDCQEo6t7+TM3pTpUNhUaSySOB+ONsUNNFawN4A0OaytwumZoqneyVEalwvDISLE2KOEyK
POUatfbd7dHYDt62VGnyawuAak3QcAOhPIJEaLHJdCro/snM01oOZWwom9ufoE9pMc+q9UM8QoYU
Vd89DDqGGIa7QRCRYiqVm1yXlF+U+QCbgvYupANIgpF08HVT3iUGbpJg1gpE8wEirasus1bmmwpK
nFgceDvFnuoYPiD8Qbka1TkVof5ZN4Ce2/HoD1X8bFYDiaowV7yBkJ5wri/xZ5YFFb1cWyEZxwQM
EUOXo4mYWxPG3Ee1w4YHqHwCko9OSI2xVDQm+QiLcFzKu/WSxzoVlbVBzxS7ALxe0crZP1CWMv3v
7Y88K+3L7QySFBqMySeRo5A8NIPBmYXVWlmR8kweD+P+sFIAXQtnWi8CSYuWpUfch/wIRQUhiHU7
cea7exkJpJR1SLob1wbX9aQUxlOnYGApSJC6LgAFLH9vI+OneztKv+E7o1Cez4zETtZSnAy720OF
G/mjGYHuLgentK4WCkBGGmyU4ty8p7v66cSStcpKPd85s9ArLVvcE56USNqOvhbFTRPriBaSzEM7
HBMPiwFv+U4JzIwXBWgNMG4Vl94312aqo+QC7Grn37f8yEQPLyEqhjcxTMwVTcV/iLDEb8yUQemg
lC+8RKS1+x3ifDpfvxwgMMSZpOwzCfDIaxiizuQuEDVQp5/hLFqICCddLW1asko/qRhaahtatZZe
HVVktpeIiMCjIJ9knTnG8NK1w8Ufwit8ld9uuyQYvkU8GzfUvierJ3HWvTJZVNuIK4IOx7dKU2WZ
pMvloLi3Z3N2mp0W47c11uF+IEl+aSRZQ33hWaPHb/g/iLSJH4mQ3kvFqBxqfIXeDReZA2or/PTn
mCQkfc0IRJGDZzM78BmkSUCCDAyA/k7tstLQwUgH8bObwFZFUezsFi7NVE7iOOHUKtugPgCy+F7E
AehauN4tg2Rmv80OH9FOH7Ls2s2mUAJl6cckd4wjoq3okEIugCR4IRXDLbnZqYbuLfK25YCa3t46
8gsd4E43L6IJYBRrhh8fYEpsuYDsF81V7EzNHS5iFrjCqDfdLOpNSj+CM46XuA9G4mNp37mjoD87
NIH5mNXls5FhMi/HVHGtVlS3vGKQDbMRRcBkD5NIcVNtqPbWON3nDNiRp2mNt1jlW0d1503i3fLm
s/P1VHBJJi3tV9J1LwGF7UF3JMDhaENP+VQ3fKzDaEV7DPCX1D5oAw43/BJcGbk0uklRZG9xSkyy
XujfXVt7jvkBxh1HrhrZXtlYYlPWzK4RCbeYGBk5VJiunkumMqiESXhD1X2F3zYjO5k0MKJ58qMJ
mXjaDecQIsIuUfrCQxz4pFtEkiwaMkNLxJ6It9exvC9kpbsQF4OArQd8YvhmvUWryzNQjON9rKcd
GjBUkYs00pik9CQ0sW2nVvsxhtG7Uk7VT5mtf4kTwtUknAJJaSnHBHaEayN+JSevEo9DKF9uNGUt
FvWnrB7ksJAR+WeopxPDuGRTfABCQNkevhh2ER8zH88p+TD2rGPvT3YKMxo0lraDBZrvfDPD2Nz1
6ikY7I8iKrP3v90AL4cOG3gcSXoInzEaeiqdADhHRQYdhev84nrreYucoNptEiFUD1qFuY21sDsx
KNS8dlSH99B8m8nsMOvMn84oUQqpjfagxnwn3ox4T4wDeRUExK0oXEMKuFHjbV4T2+rwL0mE+snY
ffeLPk9JCSUYTbEXUq0i6bfjh+Uw3xULu9qDvbtnVjoBhzZ/Ekt6LdlchVrUP3VzUGYN0k1jhA26
NoE8lFpwPeT4iGq/fdTTqb2jXxDT7K+jgxVWjALDcrqKCv0fG4AHNdff+Ww5YJcg4u4LlbB76lOH
mkdHR05CxDqhpNg0/gCwMvN1Lxws6+xEvX4cjPIpYP7hLde7sIb0ERJwslyZlfny3O6hAmDuzvIX
Ccz4amIOc4/qJcKV7Op2kuxDhP/PETMZXfLrd7/L/RXEGPU0+dNwQhyyZgTS7Ciaam+ctOkaydLb
1IeZ20uo3+uqX8kawBJtGLNzYuTmuWhVJOuztNxW4tde5wNhDJqC5UtUr/EoHyMbMoOZJaUXZOVX
ZfUa9vfM2JLVq6zZ6+kvzEYkVCFDioXLWBdmba9ldKn4f8AclW3sDZqdXLUooH9Ov88bBX6ipqLg
WHrG09Ap9CWSfReXFyuJjR92oacuvgfooLXfPphEPBLPgIzN17V9Gcq7obGa9xE9mxboOGsGtd7o
Zu+Obap8Ela3Kbo+vB/8OCdsrE4OfQ52d2njRn4FgSUYEdwVaHsdoiW4IUehAFMEdJ4TY7mX0cSy
nFidmq3jkb5W1ln6CvJBhJGnNk4VGswTb/yQK3wz4cbOe6RueADQCWjbseAprOzx9UbLlRm8HPKA
rLl5qZB60zxlam1ufVWicuranqRwh7itXs09M8asnToOUXx5KXaZ7kzbmx+ISKz1AiXHGa9fLJOm
cT+ALCez1tgJx+7OdF548M0U31usCF46dsUzHlbCqRAoHPGN0L5WdOMQTuZhKZqXg2hpUFmibjej
0a9TJK1uNxio9AoHWuYsL3cMjWSwxfpaBG2JQaI5TawGn/MNcpOan6YhPda69sMPY3O/iEQ1hver
qJbBj6Y57rw+Tk4tGy0m1PHn1LTf8MjaJ5O1jfygRhDhM5pnW8VpChDr9635hR0mOzwu9//7O5Tx
qNe2va81pXsIGaZQUY4llklk9YNcrAsuloEri2wNjI3oNk3udsvqyrQ1d52YJ83KtdArypBufCew
yvRKH3gKCUUBfImTERaHW51QQVt9w8FPT6YSHyTB/tYfGxOJhYCBn6UY+cWyC8VH+H1j/wPCLDyr
cTYL6YS9TP+kymIrm6l61WMdxZAqnZaXksAxez2QWLHiuj9EbXhaDm2vAlucD3+5rzXLHcaTn2Gp
1Cudt+JhkEAeYBwH6cQ+MtLNU9/AZU6FA9d+5AU10ShcloMdYNuSh45GfEUQ/SwPvy1i85oVZYHm
STGLGDMk2FD6GBziwddQVNGBr6ZCPy+nIR+wdVU0aCkddesw7N6R/RQ8Rb7zASCV9DL+1U1Uh28F
48GnumznIihBVibX2Yujs80OKuWXbDeWqw7+e0mH865HnUeHKLXAUSAbEWk83RmkElKGdm2kAPkS
2QNpk5tb4TifIcbZEE9gMb9hom90XXvtxiA61ZlgmgkxZZ1CXRZ08tAZlse4l9DB9fWOuNDiPiHr
cefbiPA7VWsuyWgggEdVs7yGxLbd7lq6CVmGhU0yE/NIppXiaZ0WPARB9taP7Rsv3HCS2gizk+ZA
IbPUFisfGPJJMetHgsBWcQeAljKoeJDlUnGx0Eub0Ukc5Jf8GS0+qoW5vvizOkX2MggNp97kh8xx
aLZ4CLOHkGQrko5mqeAsGLUAMd1VzWRusE1K287C6YRTfyPPI+VM0/YwMczHGzrOSIrgKqEOXN9o
d/LU15dUU9C2qMaHj7PSdRKrfc5zAj4C6Tue4+j7atp2qjNnKoXj3vbzH2TCB8fuhvhrQ+Ja+xL/
X5TlP3WpuNBR9XJNQ50EfHC1VNBaGmmuUyrQE2b1ajgzDYIOGEbu99V2kkz5IFTpSwToWmSDOb9Q
GjbNyHuFNZDc1bf2oR79zM0n6PaNNo2bmSy20uKBDV8TOu2hGqoUg05FNAVsp3nYrCRSj64+m8cp
JJWQO1uKBxww76Ya30dTh9NGoVB1mIzLJSkAtvJoS8UjgsZnlKzkA+CgdI1vKxg9tDgvoR4/0hJ/
Lg3/VwD1XTNh0E+gFSqY7+Rusd3Xm4cAdUVDWoKqY14NSUix5YTVu35owpiJPXQ2QkeYeFzaaNJc
G4bjWocBU1aHppW3oo5pLxH5Emm1idYelQ7oDSe2n+XCeGAcK60iSnLfr5+KPlKxRU4n38JcOYv+
V1YFZmG23NqoPTzZaWYLQbxl9sNazDNzdIiqa2HzvKYmi0o+fbOT0L3CacNVrYhfPvl4hLCBoUpm
1f80sJttNQYVLZmHBBBG57T6UKIsO8u1zRVBvFkIrk6mPMmrASQWoyV3Ki+OGjrrHKEqc151C7kC
9WiC6h9c9702WpfIVDUuOb4g4mqTZ7Sj8gxmtTYOd5DWGs8JTEbWJgmIRVtdzJgZrGnb+o5WfLpD
dIJC0VceaKvw7vBNhpEIZQylafdWPkiPjZ68RVOY0NibfuDc4qoC+ty3pODQ4V/bEZHBBFu+c4JS
uesl+b0xsoFEM3PTJX2w95HMuHIRd2c7kLZJFWwhlYYn5nzhqaLdNlZKuR/4AJKp2oDbYIpJc2yt
f+Bjsjdxg6bEZLUjMeKimU9NbefHjrQorG3582gSatk5907WOJ9NcZcShWB1wiS4gQ+RUdvTSVKN
GXa9heCvM0mikVIH7SpWOsQG2niPCirw4nb02LTKLlIfgPrqA/TM0M37Qqy6ctzrBrtLisDM0+zh
QCh0vvYLBw04xj13DtUmMBWKfZ7kO5EZYO6mhwI2kZv5fuxV9d6wQgx4ErKdalRfnAz+Q2JPxkav
08BFVTLz/dPcJXPGOZN/5pAeF5CZi85JU9YOkzEeiRLu6F1Rhmj5vSTGb/YY33GMyRSZdMlwjxw/
Wx9sCLQxboFu45D0egyD4FihTiojf61h7XU1BdOuU5XsRERxQVgxOzvWMRDbnQq9inI4uk+TQ5M7
+V6WO6zxtB4Yd9TCHRLgFlWLV64ueyqcOTJFKKSQ83rgzJ8ONvGcydQRPVuo6S6FEYtNnLu6kZmo
Iw0rEYti3/v1lmn+txYw/YhiILKWIutrdQx/lnb7rT77U3GtI7l4sAXBYkaG7N/GMM+MEH3xU2xp
P7qhDtZlXSTwpEntNeq1aU45eUS0+lSU7o2iHxl/H51W8lK5EkzJqPK5LtBPzpVHxo4eKT7NY65G
b0UYpnunsXI6T7nyUtcBxorkoAZA17u+vJMDRKmW+imXBp74jIQgso60hMDWPM8e+ijqNktawBTU
wSojidSj6UYL2aKVhUf3YFnDJWjTU6L5xl5ykKKY6nAAk7ad4o4yyO4/WKIadxzUO2NsHu0hUo5A
AHAHWi1cwreoldlBovJYPUSFOMhKKL1lQ8PzC5l1DJmRg/CnWyFM69DLw0869qmX2vmrJFvVEayY
0jvpRoOBjBywQn0F14VfjiRIvRT19NNJ22c/ib7n58Bj0P8iVPGN/jHcVKGVYCdu73CBfGuYa4FA
DrGLyyY5Exp4b7D1oA/CEC1a425yLiUX5VMCZJdmZ7qnG4uBoqp57bElT9rAot7awYOOnZDJQhRB
JShbMsMcYdzZM8GQSZ4EZ7YOsXcU5cqcBCGJc9aM6uBnbx7rspw2ofMjVNRLDSRxBUwHA7v1lHTZ
Zww2Qyvixs1V3gZ1o9ReWqYuH9h8S3PAcok/ZmlqIspFDB0m5stwEi91a0ce+qpjoOUxCrPse+p0
e1UXdKXbqmY/qE7DmjjEid5ar7qNIPc3HaD54/LdTZnfERYqvgszAM2VR0DI82uKhp/YOmU7jkN8
tKPZTaEfsGficiVyZCLMdjMgHlmrfvmG3Kthp5o9pHFDM9cnNSJJ2Z1CBCOgsBI/BTBB7L1Ib5wp
2jPo79wsrNG5x4TQ5vqpJ4Wuk6XuQJS8Wlusk51SURYjGm6h+oAPSD7p1wPdJQF1U042JROKuWuU
9xdq3V/Z1K+o0Bh0OnfJXEvNnu1V1fTBUUZmCma6LxHa5B7LeuFOYB/WJowuLSz0k4iSuS1iebUy
kIPSVdJdbz0NEwg4LQWc2EUveZrXe8IkKO3HUVmXMnlVyFTp+VM5r1QCzSDJpY4XWfkvLinvFSQF
qq7CswXyJokLCkCk/mvSq69hFndrRQhoH9OBHrZbFRjYWzU5J2jla9Vykrs79AJ084kYxxvcw19u
76eUUUNWN7z17TembAXZwvoXrldzFUYKdkbTuAZ2gaE2UhHTByW9nYZgqgC6ppTZL3HhaNuqfK5m
Q6Vctl8avbFN7VdbTa+7u6JEVsdz9lVNdHEK/6c8KM6eD8mzSST2oZwIhtJMqOMU1jZYz5mhCRaq
Kpi/d6XOZYKEDwOcoKf3TQs4NVE2xF745hS7lgL0BQHnp13RJNfUL9NQPjp1pAFBK2ediOjZN7VD
i1cPu5svM63pX8OipMrF97VSh/qM1PupqsY7J9PaTeWnsE265I1L06dtBYrbmclDU4z1GrRCCZYd
I8y4qUWneUrUTc9N0G7H0rwfFlVcRnwBqjJoOhB8NtkqjBX0tEO9JoXSPhg2ECHWDDqYXRntpQAB
jFP0D1H4FZfM2QN7F5pjC+MsW02+/dqHdA7KkYYfl+WUIq7sZ22s5+dmuJ9qSd7DV6Qd1Kdb9mh3
8GudvR2pG7sOuy1dhYAcm9akBhZQnNC6XXULDZ9kgloSneeEAJkiX06eB+2KeLY75IQnkvTRMECL
/Q1kxRiqBgGnGKXedBPwdRRoH7GVlKsykS9RBi0XrKfexP46Y6boKjJhsV1WvZkUnqtJGdClkfyO
D1IeXMNucCHPCKBEgdiDtTcKrYnNCU1vXR5RYed3gmHVKutbyW2d2UbHJ6GXsHDNOwijIJeH9B5p
P3VfiVWbXhEW+Rqx0ykULLxmPwyAqMuTWVYn3Bx7DHwF143gHJv+L6C4tQutMcNzSViSUWtuqQo+
R1m/MxvaMkxPyrNvMN+JyuF1mtCvFgp5PgHCWxfM+zu6fC4l0IN9pUlPvaK5spGijC6zEPOHRQev
nFpUI3rFbNB5HZFX3PFqnpy6WjlcD5mYGVt7yiqiutD2kFe7d+QEdy3+tJVfXP2gTze9XNxpBpke
ugXb2U81PtqOgI2NqgjrpB031TUay02ZQFftlbpmRY3TlTCIJoS68uBL9ocayAjgclpsKSWP5RNF
QE4EkB+bXmZGJnTcANQFu0UsrGGMrmog660tp0NqSBOiHcTPuVbKEEsQSNSWbBOra24HxdFyROtO
KumjsgHAg9dyWwXOGodPibqLRMEKj5LFnroG/roLkl+YKOsN0wM6tonvZRFsAJ0RFiHusP3yXubD
Fb/i8kuAu/GJZYuYaYh0bPaUri/J9UEnVm4UWXxQQzgvNsrAlQFxnT8CDgawQyaE5ksta99pHKww
rFz7tMgo1eNLGCGHj+hPlIjb215h/GhUj7FPqSinE4nV5YtEgUQ+Y6x7e1ORvkMx5pQKPddCOww9
HCOfiiASPsp8HBoE32qOTKZYVtK0wR1+HLV+PA2q1JECycI4GQRnzAf4wMMxcILdhDJ5X0jZy3I3
IaTYtqb+Oeod7arVoiUv0WYPkjP3Xe4r7K1ZzsS0EAjkWpJb4xg5JqhGDD2LioZZP/XKFLJvRVNT
ymGCIxfTujSbzpbDlHSvcoGeF3QFqF+74g08A8MzU28OZpUDLp9PLRyxV40RVxEN1ym11RcTLs2a
/gUdLNkvqLqsfp3YIeQbtWCgnqNAwpfnllSZBxgPlpeV6IhGiSuOHiM/SIsBqeSEZt4lCjI4kgQW
rvqS5IYp9zv4gynbr4XTbcQKp/ami3WQSkbYrDCag3SeCg0wMxDHmkDdY1lial5+ndOiKkjGqF6L
aexfLAHMH95Hr4Q6ugYsPHqC8MyR4E/Zgx2claCHdBqNLNP+VzZPoMM5ikLXpzc1E5brOERTMv8z
NgsrkXa3dJPPaQ3RJYQYv+bo0JLM6aEL4slY4OO0N+/NutZOJKgkD/bUcr2yBj05LxTItO5elxgP
ZwpnF9XXLM8wWwuNwcymC6SdGZvKhjXd31gzq60WYm8UVrcNwmXw002UdhrQXgE/naJ6HSplBNsZ
1KmpR25fsl9bDmFnYwHG4DZLuwPVDA6yhke2EO3PQA6yX4MeAppR9We/7dblaPuzhsO9EQKWtums
wRpJe15TPP8WaNlSnx6roCT3oLSO6gRzcsHdSrNWY4j8XS919UnMEzAn0FewI+JVPESVt7wLF42X
msL3UXr2QAFvyMtQBB2vnj2uhp6aznBqi0kUbFYZq1BNNWMTd0fN4kM8rJRDMXORlkMSTIBr6F4R
iLpoZNGN0NKhRQ28fNb1KUkOXwopA10XBuhFEuc7ZLaAmtvRv4hKNdlNwoD/t0FBMrtPLcIjaNOe
aIHEnxZmpmJOOsiV7Y2vGBojWwmIVV5slQ7By/zG5YAkkTnwAqKsCDJhaEjYhiNls+IyPo444jPV
OGOd6jaYULV1gMjVC22lfowjTN+339467FyNRtkUia+QZz/HosnWhDm65H1k/rehwgHRs751l1Kd
7PbleZfn553EQwHZMtTLYyE31OazUXyi72iikD0s+WNsdFi6Un8DALi6K5vYRAFAXGitJTxutYzW
obGLhBiIVVQOpTNUd76j9BAuA33TihzbUoP70cuG4cOBCwF9w6xPZdA4R32kJ9zZVX+o6vQj6Opy
Z8z93DGb28UVGPPcaOr7zg92fpsbWB9mMeIC5Eyj0l/9b8LObDluHdu2X8QIdgDJ1+wbpXrJkl4Y
km2xb8AOJL/+DKbOjdhV50bVS5Zl77KlTBBYWGvOMWPu/efalG/XpyHrRLLtmKavr1FxTuYSdx30
1rmOYUFhfcTD2nrxJXN/X/8Vlxv1JfKOVzioWpxVV0JoNTSPP7tlZ5o3V8T/FbV8fYngdKaVlZ6v
KQ9FllGqRF1D2RX9E6PaphFkXQ8a8/IZXP0s14VToZlY/xD8zIx7nKIxV4KyJ0KczlQAfm8ty8Tf
XZ/CThDiVjNNsO+auPhGdOje+ssLfC9CHP2UtHkfBKYI9KEgGfK8WKevckpfu91qdHr3UrTuX5tU
uj0TguTQp4XHQC8zLtTr8coFULaeE2nsaeROb2VT3viOkT8NrS83dQpKA4/9Fko28zOUM/vr4qCb
x3T/lHJ96XPyTnPilWTHRIdYBAAbnSlBw6txV6bFnp2q/Cw9chFHhFsrlCnFasqnbIe0rTr5hnH4
adxSjt50mhnNddvlQpedfv4ABsTfzIhhcxZRt7lS8ya3XZHv4963HDSoPB+GYa4xTRKxjmSMRHbC
KojfWNSpKjUPwHXsrc+CXAVEBVG1sXzrhV032El8vBIlUSNXt0nZg3IWxrrrWtw4YFeIa9KPVyJR
PVdQL+EGr4ZQvWkLbb50AJG3V4HOz2HSuio6WUBe14Nruxw1vb0KBGqzBonanzR8ismXPGgrw9Jv
WtXRJMl2TWRrRLGFue4HljXiANj4rowfqqOCZH4xpkVmr5Lpx0tx1ULVA5kOQ6M2g0YtJhdnx1VE
UMOcWOuM7Zlp5N/IGY1fP4+8P5bbOAWPsXCwTGCAXAG4pvyIhwI7GoCeM+j+0TOjhs0IDjIXnnKe
Gb/sq8RIxuUfw6t3wjPzx6tuf/kq0pTm6SCQ3iwhaiEpU7EMKqr1edwAvrsIachdXpYwtQUB9e5g
v2jp3V1PS2Qsu+v/bUFg7c2RxiC5rePlKji/xnaogk5sZtjArkYMIO7o2B+B9GD/O/ufN107VHrX
LeLHDK1RHfmGgodgAiG77nLXlzmais3Qc2z8EPyUWe9nK7ZeRrt4JH9l+B2J6jEa6cTZZDWLGG2+
1WW7ogv4x5ctaA6IMnRcMMpWq/F5upX+KcymliZ4l8lpz5v45WJlUibSKsi1ILQbt3nVXrxPMiKf
lt6+jdHwCjFxSMWcw8Z6on358yPHkdQHu58+f/YyglSPHJbEIywHcpf33aHHJpq6oQMqrc7fcfY9
zAB+f3Nt3jluP75cVUXjtvPr0xXf1iSoCvyMphGfyDAd2cqCo24h+ekq/Mbj2r1egQFFwdBZQC+n
68otgGyelmN4iLfoU9BwQvgEt42bjC1nmE6Ww+V4VEbynDh633Fx3lr+qWRgfdN35bwK8+bJsC3k
apPJ25UM7L0Ys+K9ni8phxJuoZ3XOc2JUGeu3CNXNjb/7EYJ/ZRFkdpdOR/JiJSIqIIjNAkfg5AT
AKrX1T7MUMSoCApu5AhUlILkpEwTAFgV4bzzlUmMsXmk0159XcdJ0F6GjYiMLaZQ7lZtKDhA/LQ+
+EPmPTVO+tUajXrK0HfvxsbZXSk1QtefWSIdKArDk50nzIjNoXnIphh1vGs0u8Lo3hQQogOO/ZrJ
1Fuhu5HSqiPOZPkyj/XTRPflcv0eMinfsklm59KX79dBt2v5NRaSifl6lXxWLpZjsy/HbZaGn9dJ
naRG3wy1zy2CPtK9bgCtBJImQ6I8dUvkK6QY7TBviCxxOyA1YNjp0zNfWR5KCFH9v4B67BYtrSz7
YBTT19XG2rOSjo6j2ScR/fvDPKAiNEk7EVLz+fRf0ojmgyHod2FZxncCNYqXxX0dRlNFDjq60sTP
x52b6mzdkfyIMKTWTJ5ufzbLeIS7lz/TkaCLtlSpVYk5/WrS8HWBhxVH2m34xXdtnYi4G+6uike8
gqicmPTgwUniC3AdhHpuOEJFjiNCtd3fFp0PJPzcdRrtG5z95LcYEuyYbb6SC/2IeSP9YxTRSx3K
/LUoQfF4GINWpuXlN7h1DyYxUf9bBbl219yb069Qp8mbYE50hZjalm0Qb02uwdXfZ2h3dx2Zsptg
aPaKequ1ZSypqbfXwd/15Wqe4K8HAQmX1qrye9n1ycntQvZ8YgnjuSD4CO3NqjdMdzWNgdrRfCwf
Za+fr+ZQq85v25TC3td046+AqbHHzF5mYoVxL3lyw5n5ZdwBKXSSmQQL2a59z6vvG/1+vWogfu7v
S9s176GjF6srYTdbSGyFYf7+4S0FRbXvgGoTE9QSCt7Z3kV5FJKwDsEm9v1wGr0+38KhKBvuwk7I
gJ1KeaTrQghhFqXEqvjWXUh8qTeF31HkoGog1vqeWF8UCQVU96pjMoL0JjQLG15s/Nq6ln3gek1P
OOgfnGVchVV32zbkRMh8+MuY3TBVeTtEsF2HJS/RUEcn8vJ7ET1KK6Axy2wn9PW9Jfv5aQQxBLYa
32YLXNHw7tqcrRURzU7TsNsW7eKQov2SJhit2iljKsMoU7uCSzbTcqSeebLJpUoIsQ4+CxMq7BjI
c1Hk/kEyEjXqSxnTFui84xRom35WdikTcyXk+Eb9Ye4yP7iw0px95HUddSg6evR17IayOoBEVKcg
vsfPTrakj4CLO+pnF2GWil0bO0Xzrao+2JtpSKZetDFQ2q3jEF0Rk4MvORv7YfC8Q9qSuJrE/ntP
+XokBvtsO8OKKGl6uGzlh9IZtnEEGdXtINN2dd/CgUXnweBsk4TJk8rjE9Xz3eTZpwEtojknIw29
TyLhXYgp8Mtg7uwBVSJIpvMMvLe4ySnNEP/9dUPlo5BfvL9BPWwVRIf0r2+B/Yks6x6g/62nufsL
1xj2GoriOkIr5xLd8uTaNsb8vHpXgjAnd2jSo1/rYz8I45HUykWf/asQqYHD0ToExCrfIX020mbG
18OgM+w/i5FW+yAt7AZKN8cGtT2tbn/ZpumC1PNfzGjT2rQLByN7emD20mwaRe+6jpPdlJnWMfcU
uA3naTqwoQ/rMm/Do+GQRTakEVnWOZjDlP7DYGW3FYEQSGa4ANZIt7Rj7lB79vjCWq7u0K+36IiI
M1XJxbHlOiLUYjVpe4MzS+xdBCYD/Zoz+LzPWS1ozDRe+gPtOmR1r0x/OjcNntTU5wOGGumu2Efp
NiJrTnnfV6PZ99vQqe+Hucn5aDBDmMuinXmLYoVXMFU3Uxw8yRLkXNkbW25FaJbi+aOTxWXUFsZj
pEi2IfcOhe9I8Pxk7uljYTJb1R2DxihHixkwxQCaOceHolAYMd0XjflhXbT8W5VPeHTlMFLwO3l5
q6Gh0e7pPxCtYFPElLAKGrhVIACPZRif9Noia+Eg6oQJmls8cE3fuqWNXDArwZ+Cj2G/B7yWoZqR
aN/nRLwmExaecFErMGbt2vZPHskbBhUhynPC18xOEaubF/dBF2zHNHqDhoXe2hu+UUQ/dCWDwyjq
GXYb7AUcbFRB6ZcS6u08D/I95U9in/Byx0sDcu6T6dy3D67Ydq2cDnUDhsQRe8JHUBGHzI10/zLM
ptqYSDGsmf0uUNlMxzKYVr0r/moqJgwx+aPwRLTXnq3Wuuh/dcJ96VNwJt1ybIB/IF1LqgMq03Wu
uLv1fgSbpBc0mOB7J0J++iSj0d5h2mLpleVAVY51JPdD9QnRb5/ldHZ95VsEq+ZQA31Mxw25OqE1
bfj868Hc0AmmieHnzT6KAKuU1r5rGsKrK/F3nuedXTFXZtOZ44YZ/TyBOCHWbVuhTmBEnj8H9Aa3
bp299iykrUIr7okc1IPhvro121NWFZitS+IBUtdbUjxvsy5TW0Pg/PRihPSNKQBJ8BVy7DulmLDb
MIE45wnFc2167qI/UGocy6n9NE1mfeUcrhhY7lIS4ibneW6fZcQAq1T+js50tyhrq/U0SxjkbrBr
8nX2paPuEiJiOFuyuwS6eawGszxR4cImZoz9VMchNZWKbyhnGpKowi+zpxtJOtB60kTLI2voIbXQ
nGx898YpuUH7bjFutbRf40ls+nnU6NCIjhM9MNv4jiDmD0bTLPZCExVgjLugyD8QvrJ1trFapVP/
lMwAcjI7uHcb62/dRNkuCJJ71ne29erqLY65HiHVOoHBTPuS2927JhwKutM3a2daw02ueYKtjeh7
GE7ECfK83ldWIXezuiO1fNgy4BhXTEVnpkzd2ajh2fsGIyhGWfymezM3U7biPJBHvzduXHzHK8X1
Zu2P4H8SenlTFRpbBn7v/FjFBrJksa6C8mkKzQoRnFi3OvC2RWoT/8WaOcvyFYkmUZkQbFd2Gu2k
Mki0T0nPLIkU4e9pewScS+LNkD2OdWKsHZtGDpw7wByk/yL5wdMQMt3qblPUsyuJMHalHMA6yhGH
uoBXxE0RsCb7Jpn39XIpJjqWBwkkvpVSCkWPOecSZ6Q5byq2CGmX60q1eq2s2Vh7NNU9gHGEjIc7
RGD9uia5qWyNTREg4GOQ+eBF+ec4mJ+ObqxN6N4IKEkbjMrMAgLjBIihEsQiGD7sQ2UxhDDgaVIi
V90qLLqESXKCMm56ZzJIPr0q9u3AKewTbTaq4Qz5gCnp9xK/xySb0X86+CjRoQKGY3bikklYcTL/
8eoou2urhqO0yVfWlKgzwFgcdOEtUdXPmVCwzRMfNvGhM8V3q2O9nVzwkNVcoAWzn9rBu1kEbYeC
a2XqoCMpgUKv6mEiiA/5uNMw6fAr7jtONq49H91IPVMK4UQdhnLbpUxdwypmvXRYGkLDWOFfcVgm
QFxtms8rNKLtzuvp0lj3cVZ22HzMXdk2xxL87rHVw283CklAcrdEfe0cO/2b+Tb4HPrna/b+WzBA
76VP8t8YFBugZ2pXJqUGP5RixE4Miie72nSPZAg9h6b+1RW4A02e4I2LXmHVaf4Ld6ZtkT6XTquP
BZldWW8/Me+xNm1LPYgObSV1jxyoSlfGVLxhhvtTNMS7eojDehgda9pJOAm4paxJXUVz8Ssnt5BB
H1qvwmGmY3n+nhDSU1dn3s5IZsp6h4WukaEUpw5dRtfH7YapJg8jTmjIhhA2bNv6rARMrBLNOiSf
dZMGe1+ATip6xMjBgqGt4Isgom6d6Yi2Od5N6iJHceBzRkBShzdohWdqWOt+bqHZ1cmw0S0RaSEm
LRSgL5l02KTbmyoVw9qppEZnxzKRCpSpsei7y9c2RG+WZr+ixr3zQ3AFdNEPpAS9GBPtJlxxH0NQ
b1ojfrd88eDFjrGuRb3u+3gz5HnHw5IMnMN8G76H7dE3kkNO+hnRIki2KZ/i1PxkYydiU78Af8Qc
MOpHWXEPZNVMK5lhCNSMHldWUTiPjFGyyXiwxoUiFz543jbOBgCZqiu2jpUz8RlfWtlG97507vr2
0I0ifsVWs84d21+bwE02OVP/3RQxDWurP719o1MoA13CHycKomc55NPanY0LZjjYr6nYsSklZzOa
b1rb3hWmGW1JUf70SGpoPJ8cC2UgM6uyu2B6z+H85HbQong3ocojC9x7ifpgt2MqCqHq1GTmB5ML
Ut4ba51Gim7IlMy7ClBLW6qXAiOsL4buJif1eE1n192gN5S8mzRl/EI+EPt5MzKjtk333TFrfx/N
oOyUQHSH5J5NCX50E7SSRDb48lV7CX30GdLQn3YRn2lJWyu79v1FCLp18LMcMTTeOWCOTtk0PGiT
6Sr6akpR2hurcNmKCteAcMQU3lT3dW7zD2UWiYkJUEPQbmtrVPYlybg7ThZ4YPivt3VZ6JuGiS+H
0hyn2Wb0qj+Gz+dd5qLdZRFN56yVp2LoiRV14Z9bCwTHqatPV4QtbxuTxKh2Hkdy48LQbVZAruZD
YkA81BWgMCR1s4CKnmO3XWmScFfVUH0EluqxqJAXZCqxZ8vCc+viMnQL4+DbUUMubM2Uf9FFz9Aj
uNIcJoX60/411iNLWxNB0gZkc/TOtMmLxAbKHTI3DQ7w6G6SWf0Ks9QCnuPt+silpl56PEzu7p3J
P+PPhwloOHf+WKc7Es4QoXrfYzAo1EPsVkRVkseLs2tF4tZumJE7l6ai1goqXKgi1YfgocWWT18V
Fkjq8IAUqz4fM0YaqJpsHOg7xbgzinn8XS5sP4S9Ecyepk7qqFRFdkz+JHPHuNIam01ryjNyEXc3
BRCrEDWSBtogEWxSvZcoF9ZxQajS7G+oLSk9JwU7hZ1PkaVSuQg+SCbihM4pRAiOpT2HaOjIfS1Z
GYyM2x5W0TiftOk3RF30bImcDuCcb+JS/7aCdNl0TmlXWqtiZlKOE/TGx+QnuQsMlmevBmvMN45n
bEPlRvgag+9xDLZ65En1J72WgfNiOva4mbrkWUzV8wJRo8V4yFs8lCU1ZBkdVR+cRy1SxCqz3hlM
/x2UEORW3UWyWI1N9DFzY+7r4kJsqd4l1WJ0USiXwjcOgmwNZI1mg1GfrGqJcAiH+2mJlEdLh7CH
I5D1vKd1lW8q25eH5rXnjuOXhsloKAS3VA6IV5Elb8vQYjeiz8nYl3DIdtBfac+w354nuXLqcGsv
AvqwdDr+tSfPwkc8gXPejsa9wR2TqOHIPMmOyrprmwjZAYtdWtSz3qfF9WyFKR0saH/ynYrNPiWo
JLBoPSqs2agUmM6Qqx3Uu8nBCs/NIdqmJTthlOTHQkbpyva7j7LrXrzCW/p7GtSjM7yFdffmJYBH
saXMWP1Cpkufgy2hupcMzLy1mpgLppPNDj7g+q7pTe7KoUcQ4gp/FzpoqW1IsKP/bVM4kBMMfHzZ
i89jEVNi1k/xcjnvMKIrO5rvLWfMocEZB7DE5rlHxPrzUo82ZMYCWQWQz3VYfJKKBTyxdM+l1AIU
cB5uh7j0AbbLe7weX5Ej/XUeNXcNdOJVYeZyG3MCZM24Hxr6dpb/GLjzhXZrfBRdlMGHd3Ho+lNG
Vk8xXahptmTHxpySw5AFmymliKlKICpeTAZDUhSgYmkw5uNA+bnw87j/2cgCW7qd7e8gQyugaO+t
Wns4wFr6PSy1dGPUb2FQG+fEqzCqBnSX3N5Z24JEhDqPNgNB9BvmnWurhbdJFRpuO9ugAGzny+Az
ynW4lYqqfYU1HK0D5ymd3Ic2LV+8yfdWBaQELyM5aZ7GlyHF+Dl05rRxRdGua64lVieBvjTxX6dM
SBO1UY6iVnhgVEWsdBXQJ/WcC4OXiUbAzD9R9s9tGMHyLQlZDsavbABG7VftuIGo9Ju56Oj75a7v
E3MLJoEeglWh8EmKY4RjCRr1rI5x8scy4k0XJ+a+KCpvK8tDxsmwrVp0Nc6SGx6npI7R2iCWg2gu
BGCmq1C6N89tp/y7gPCkiFttEzTDFmfno8UAHVHBrmCgm00dPUKeM1oCiMY7ezyLMGJt8lRccTj+
nCB5tFzuy/UzMQTMWwnv46Ny/wbemIFkHKO7HBUlJVyDCTfL//b23O6rNJ2PAxEykkiLoE6eGlhC
G1VbzzHkpE4/GOktw3JFoaoegyx/Sdv7GjPlfd3zmbJKtgbZdG/CoLXkelTXoIfigHyKMo4aRIG5
2lYhewtHt7VBrjLCJ9S/jKmdd6LI+QywPTHhmRGql842iUW0iyf5LciiSS6mUfyFULZBlKrwUfhk
yMTNyxzl5vKUcgSnEooM9i6q7e4Ytv4blmxOFKShBL7ueks3pxSOS2q0OEGtHqVR+enMA5X1FPSX
2ibuCbHPCvwgGRFz/8A9JVEw8FvFX1NalH+hKL9nQlnDNCFCAgI+6AsEqJGBSpD/eKYZGvQQ5Ds4
gysY+681F1cCOgQgd7c6NkX4YTgzD2hG77Kkdx4+Dbq0T4TgOisIxWKaDkDx5Foq9sugfwzDcN43
oiy3VrrA7g1EfvFfssjnBmqPMPiegHrY295F7jXgtdfxWG37Y36aakmWTv7qOUIdsqD8yHs4ioaD
3zOLkn7r9REb1nA2e24PtOe/krg/oIYvN9XM2DVkFDcVCqcr+922ymJi+5zsz9wQj1dqnLsgyscN
E9HmER9otOZOe5jHcnopqhH/nTl+y8SwLiSADDsj9AmrjyqXeocr3JjqAKjsbB2sLPgcmc1RmtBR
NcNslU8JVl+7IZTxFFaD9zCMIA5yVEApUPn3fvxr1NYp1tyuTKPtN5H3noz979b5qBj9DgnI+YI2
P4foXtfBe0cy+Tp+0ZY/ncYO3/nCWuVghELmIlx4TXvNeNs6jAzfLM4vb55u59L5zKGYdLPKiXPC
+OQ4+2LEY1eNwT14mguj0JVE8tsHGVflme7AVKBK7JJVQ0MIMeTXWD5ZrR3eoz1cGr5IPerSIcLY
FOdlOs0QO76rbf8cCveb9aie46rr9sLh7gU79sJYtQr0JvbEZyOy17SB+jqPW7Cl+YFE5W3Od4Op
oS8Pte48BEJ2Q2eV3qHZcKfkrX3l8mZhtSbbQaEDdluEcZlL7cJ0+b6z8QrZjnOSZTkf+xF4HNg/
z68BNZAA0Hp7Ygef5zF/ZA9WOHVkvAucyDwzZvwmB+fO9pALNIzADZu9Np7p1WlS2QkySbg9l9FN
76IFLsLlQJ9BbqPGV9SyVl/V9NU7tHNRfHIH44bL794mdNZCZn2o1CzWdRLpTSC8bh9P/DgUtcfO
pYbJA3NbAAhvydt4wQsQIqLcxCFO654/CHlqFzHorY17bhfdx0YQHO1aOrspr8hjBkufjq2PjwVg
ePDVttyCfeZZoCGdQ6kqzpbCY1EM9k652P2adtWLicgqgRVC5G1+MKN0OniSSCHmQACrKj5O0np+
Idncc30xVkmKrtVdEu8jQ1eMkuAZBzQCA6fbmwY9RpLIH5IyuOQg8yldX8yJn3uYn1Q67N15B5eV
c6EYX+ypyhdmAVZ+0Cg6pqMwSFYi4l0MOf0vVPyLcll9JIw+8H4SXiekelLGM2yGN8MNX0FD4AQR
7IMVUahKWWypET2TALMwLkd4ALNcofZ5cEPjs3SMFqKMf2s7hYWsY843pco6cp4XM7vyOfeVs2/r
5HPgvSKxGxV0Dhg03FoqvvW7EoVuOH94x1r7d2DMNW4pHma/imhqSXevIYSuDdtP1/Rn94pCau11
w2cfdUBdK42lhujTtXbilyibPjQiY9Yov9NxFWsN/7v72xTc7UcneGMO+o5LunCo/SH1faAR3voB
LYiG0/ZQZrdkEn7gkOaakKg/MoD6Iqr6GTPtK9MgWhe0bFmU45rLzD5sJ7K5yUNFt4tc4moP9WhC
lSmM0KtjlGOI/CDVj/EhS73XllYBbcAwzQ6xlier89pzRPjl6QdJZHAGFxWRgAVuYZwZExO460vD
NCLA1nbgSOB2rid5VqI3XmmfX9jlU0iry80AxThaEhO7cIJgfEEtOHEgThM+hGtCiBApx8WY3TrC
ERwa2twOMnRYaPRPK015EcVuduwGco6vYTnXL10GQvRFMuOJLO5VbxtYJlr4fVZljmcwlNnOE3bE
ns1SatB7H5lI8uihKi+c2v2oyBLaEJ8wXJgBR/s0xJY32+3j3LGXy7KmheSH9kbgCKfz4qG3DN10
GTLtyoZgH1KovpDVJfd92jXw1grvZgwJqxD+2gAcdvJBOtz9jI7dOr0NqaHOicOxki54/N7ubsnf
2mVeYD3GLm6TZd/64ap2gn8xqxO0PM2Es3HxlkbJ8AqWCZn3HN85MTYV9qN6y14GDyZSK5CJuxYd
n8qH6aNya3fjJClzePIgV2ou+NLJvuntFc/X2rSqWxuIVexzlRDDAa5xupHF7CIIpG0ki992yDjA
jBjzBeVF9b44Lm8Sq7s5XgFJ8ckCEL+aFnt5GSqyjVzc9suvCOy98caWZm+RvONY1SdGTgiGs/ku
JDP8I0TgtZH6W8hC3BDqWh7jfiyOaowg4nkgyOlBDBtboWmdSeZDA2C1/fEHukI9Cy7bYRhkxUFy
pxYD1pBys51JLXycBh6KBiHaZ25SD7qpP93P0WlYJu00y8WQ9hfLN5jyLXLT3mIpezXi15+/2+A2
SS/xJrHsj36Y5H1gDvIUxp1FZ5cf4B/Qt/8PS82WcAt/kGsLJE5Iz3Ed4QohpGvalieBxtX/IKkp
Ag+17QR/rcBlh5zkqYotxralOOvUlcdhzt+hRJ5rO3aeUyQ724VaOs344BXbLJaqn5cCLzzWw/GG
EA0uja2THhVpfQ886asJUsoGyiF+B731Zeltkl4Ux//ygwCe+7cfBByx7UgRWBL2HIi5f/lBfDlw
OFczWjklARI05t4u1GPcGdsaZB1RQ746LnJ9s4qefdVHCwbsGwZrgnEG6AsFIZdMBA+loDyGw4h3
Isw51qR9ZyTGeYxBuP/nb9lz//1blh5vvumbgYvWwDMXyt0/3nuNnTmKVVKuRL5Ib93CLfaZKsp9
SzrYLsMC9N509tGfDAdHeRYdy9nKLpVu6ZPOtY3HlnbNngTukeT5PDxFHv2OUlhPrZeeikUSg+QP
NaRvn4NFfX19qet4I8NIbQo/DE8cfcMtrgG6opZPK8ijJwBbotkk8yw3vpc9xeZsbwNXEnS1KFHc
lNmLGYAa6iCRt8vL9Veycz4cIBewd1yaTqDDLrSi+3XbVSP5KMCtCI44zPSn75mo4orwPRfm5Yx+
wfX8t7LX/MqI75RnNL+WPShu6+qpa41zmCfoNWWKqYiYTjoVrXubxXo8jCO1bF2jB0NQw5Nov9LV
hu28wF4GaXf3FWVQ5jjNf3lmgv/zzPie77DYXIf/ccEd/uvnRsUYGyMin5XmiE8qdezqOXqaOtmQ
djDdYbRY2TEBWnvbqJO103DFqU2GbFeAHJgI8RT5If1st8V3Mtd7vVCbOlGiBWIkeLx+2csad2C9
wBzM7lH1eXY0YgNjDP3QR5VY2Tr1bH/v+g1Hg2vp7RDQ91Ut9jo1xk9tMz/JycsuTSJQts7cXxeJ
ZjFiVnYChnjg1MWNlCXDO8RB1+168sZhI2crP7sgcFZMKpOzcN1oO4UBHV+/hWeKvDjLTe/Vh/55
aPycZVsM+IJIbaSrm8NA+glRuX4tlHOTqp6JALa3p0Ym6jAP/q+xCB6uOtTrC/JiIuh7VDtu6G3D
glIznOL+pTLQujvSHF+6xronoItr+1ig2nBtejJTmGGQLhl2ENUOmSidxYags/qDac6mLgPx219U
euR+p2s5YEMbJMmPFc50TBN5cJmT8ouSOjv87++Re3n5z0+3/D8bUrCQMEXg+5TSAm7Fv64SI5Zc
iCwgNXhTg12LxpoIO9nuDEGXl2hh89DNiHYiz6TNQGbhJXCy/smZ2IwmVpizQuIGonGocd/6CP68
JWfQcF6GPukeemOK72bx5knRPqqUplwUJlRfDdee1How264AnGPk37XOv4N6vqDMNM6i5yo7NkxE
6lkbxzp12m0do7G+wljmFiWntpx9mpDHpaN8uvOxEsFxr56uL1XfgwxB/fRs19Qs0zj6qEhNsXZA
l227ZS8Ynca6yea0OGph/U3yhOATYLmrsup+RQD+YDAUggaimb+ChZzWkDzd/X9+413737fVgO0/
MIUTBBxpvPf/+sY7ztQLnFWQ8v0At4msSaeJyMY8eM7WLPRHamYzLL3YhNNbyZuwDkFolO1nQwDw
bWOi6PqJamPRvk5oLehxetGF1Lh74lvGxzS1MvZq7rVug9lzCXRnc/VOXji+X8XX15ewp6meWNGX
P9m4huQQ2ORORzsG8GRvtf24DkFE0sgoQKwvAZ0apu+NxS2XOph+TEwetGMWm//83ljmv785YEoF
8wVfoDpyQSUvZ9I/zpw2n6HZqAxGhhfHe2OKzAMgGsrtuD5ciVPku6KEFwdafd5alKbzwmfbZpw5
P/VJbal1SO/9qXASjURBNOe5H4k49/QvISOGKyCgyDtbCIF9J/9ygbKglrYnu7DaF6M0u9OISQnS
WXRM23DaWlnlAJPQxa5Cykj3OHnD+RRDerL7DS3G4mJrn/65WxUXEr3oc870w4MpiI9tXEY0wf1i
a1CfvHLvCDYQhzajmenLkDsdd+JAPjB3RE3DO8ouapMopVc/+d7zEM4bkk2SzZVQlgvolFgFkG2X
YImy2qLzOVjmeikSHPBdd8mMsTvLld5Zy5fX3/OZ+xwMlWy9xXYRqRQWrJDztu8AWluj+wVfd8tt
lajs0SLDJAIVEarRms5KEk9Y+rE+TSnXQtFJ97lxmtukbqFo9t4HWpTvMkxJkTW41VQZUuArpNTA
AM80mza4nO9xUmaPdSDSR7SPf4AzJufrV1HdJ//lybKc5WT7Z7XIomEjE5RZtjBd2zT/dfXAAp3z
gHCFFQ5Gl+xJHGFqcYSh2ZzXfN8+EyVPnyvRM9Zwq678zAb3d1TFH4MQzQPjnhASQwfhrJiDjdOh
leTgGPdNY/bnsRu80wx881B3GA6szn3QsstWVaOim1g5BROYRU3d+xVTtffr73js8mdRQKO6fjkl
aXNnVKH5FWT9RmdpvWvdWt+A77ZOPitx70yiXWoX5jAWpmpfknqf6u7Yx3H5u9Xy0a29W07s+Xwl
CQ2mx7mWBlAYlZ4PQTiA7jUgMWZVjFaiPzGEqr8Sl0ZXTBftFSc0MbckyHe5CG/cIXj+8cEYaBZ/
Fp22kNAFQAmA8JUZWZ60uE9mqconU1pfce/F/8PcmS23jWTd+onQB0BmYrglwUGcJFKT7RuE5QHz
POPp/w9U999V1RFdcW5OnIgKhuWybBEEMnfuvda3PmaoPdE07hgYEqQENmMjGsPaM+Pz0sZm8hrq
g7lJ+R9rYgjIfNAnAItjE4N3qTCsplDNGAtqzuVzh44K1JyVbVSPLkrRxZY3oAhbTxW4lfudf1/+
h6ZrjhyYFmzL+MScolnPaSe39y/7TCMHQFVX4ZAnsTzbYnnRvQJG4FnkpcsVlNjUIrd9BM06LVnL
xZurDCZ5S6hSxyYQW422uR87m8paT6k2vbgcLEkW4IqaGroDtvn3mKa2hy7R30HLZOnsYr3ZMX+b
13MzzF/h1z9aYpC/YW6tDfa4v6nKDbncxH++yaXN3ix1lygVNtC/lHdzMJJ+WBmcAuIErLxZpV7M
I/U2AvJc+fYU/ARag8G5s4OVDSqSWXqDV9usrqZlPI6mEb9202MLxO+x1ON9PodASBjS0noOLLEj
EpApG+wFYNBASBjoIo4k3z1nYjGHGzvVzWMbx+tq1rEH2nYPRSaKqDQZVsRmo556ctRey4KI2IXI
lxquOrcDt51AHRTnLyWj2Zs9Gp9PRBuO7dPnaaF2tXUQDTimdSEP3ZKXYBlIP8e8PhhDS5yJFcXZ
Kf9qt2F4vr/cOZyqpUrikdLpmuFl0N1VmHfl+0RPfZvZ3EP3YOqktV4sFztYKPXwuUeYQYCEFS70
OQRuLbly/Fylp0it39yV8veXIVBkaNqJ+Py9wBgTpPJI7xT8ugNTm9TTK+GeGySrqHSc5EAXIlzd
zQRu2qCsqns4PIqZ64IBtlt85lPe2xctmpgXgQ9jHnv9bE8YU3/OtO+jVNNe6YmDot/0H+vMsgnK
qUIIGLWxLgxSEh0QlXAO4gV4iujUzp+jbtCXqONiN1BtU8sy0GiWkTcLcn2gWJc3ICUewjTz1SSB
9VJbCOCS+tP5iXTui0OMxdH3YaPpk/41AiV36Re9ZzQZUE/zwe32TpZwNiMV+IqemtmeqnYdmXvG
zqR536NwR2N3QRCu7f97VWAu4QX/vuNtU7dMZpKWXJZ2XQKs+fOyHg7GNBHhgLIIB0hqqr2doDoo
5lvInlOCat2X9IbpbmKRHZ0HQxbxvg2ehGD66YdvIcrpGJ7aZORHe+jEi5/mFzcgZf2+VRrorYwG
OsOIxRRMAXi8kpqzo4f7YJGz8t/fjPtnNjxvhqfWUuxPwrUUF+svSQ0zU1XaSE28ciMNySjak3dZ
Mhi720DMkuXyHpEeiWqGVNHt5FBhaFkOTXpZIWpshoPByBeHASfsIHPRJNyNayR5Rw8zcFskhtN7
b8NOSENM18L6iVuB6XNcffv8k1bfagz4tBKQImHGpMxDIKlMyIb9vLm7DaaRJ6djK4kWuVMUkYlL
Kr33aWu0UTsea2XslO7GRMdA4C19VFxmBEMyYNr5QkfF3rRjIk/O+JxODHPinDuH7PBn7CzD2bhD
tav0N65N/FxDRujDWOHA4FGndJjmAyqa4qINuz5sgduScOQZgdeYbnKeGrQBnDfbDakq5iaUtMVb
/2eY+AyGyTvaa656mEF/r8e4FO8uKLo1au78QHrH+l6fxK+B8of96DBZvUPSq1T/AXbNPWIeiqCc
Jk93o1xt0jGP60Dt71+W8NP+5sZ2/nxSt/FICUFWh8GAWKCDEks1/IdqV4UWbHyr/Vm4LlvavDjg
zfu1KcVCmmZ5WZV6oD3FCx3Kd8yzjc36JpEZr+O+p0heHn9toou7UNdye0QG3mHUGIXmr3F9JmcR
AtMeunZX0Q/cxjmlBCYFf53GdY8mXk4rmB3909QtIlWmUgbF1QPlHngdvxOHIkFTeL8lEI/924ZX
52mwI928Rzkhy6+LUE+xxpmDPmx4wOaD6WZ0tPlNSP4AXXXbQihhkinFqnpCTJ1z1BdeXo7NLh2z
5hrPwJSTuYJzfDdMW+WjxWgZfmkFFDoaAO3EPknC6dWfpnXhC31179Wg1Z9OkZm9DLhfDlpfMPNc
fhUMlvSsritus8OWk59Mq3HAOwWQX4L52PozWe+wPlLjd9iojrIuphmPysv1v0dp/fLfn3lBIMWf
FjA+Z0enKLUBKxvKcf5Sl4JaswmGSn+O5tsg7P7zJMPhu/TYU0n3S8P6MZs5WHRJ+Gab4R7k4/TN
6OEqtPHT5y0xRHhL4randpxoS0mL69CL6mvl0ybI0hqPDFk5X5FGwpa/1pmdfkd/84PkzORZS/vk
UI5KbGBkrAMWqY8gGMZ1IjgZcbIr133uaUtU+/3FWTZYoOP//SpwAPuPy0BIjTIEwmIDZp79lx4o
Lb+IozH9y6HOUM0ZVI5xb87fVQqN3Q++5bk+b7M4fSfasjphBpNb28QBCye63KOWLGAXULroAlVY
xCz8O4neoPjOwmnqrypkd0pTCZQ0LL+UIRvylEXT0/3FQQl6kETaNrP/xcgKTIH8Qm+ov1sr+LJ8
Mf/rd6n2GizT70NeJ+hqwFzhnqzW94IkWuoTS2ovDOeKC6iSjAndjGiLfuF2DoIdT5TDCA8Oco6c
ErUPMK0w7lAsQhUuvk8ZAhM8kPWZgN+VXMY4bR996UaVYPwofwxV3j3aQrsxrE9O+eh/6WdiQVI+
37OMiMJLW3Z2TKPN6t6dijK3ODaJ+Cnu+YAWxm3UlPTi42KP/Va+V76AlGfhWKrrGsq935FXGUrA
f2QrcbTs96b1TsPhZ72YUEvRluwhOc7qqIaphLrwQJLynfDvlut7n6xvhdzdH3s5teY+XVp2DP4/
/5DCD34IusUUFudP7fRPPDLxEgiX4HbujRHxyDj4v8Y22zcpjtSa8OMVrujmKJYXTufNEQeOGvTk
SOvV3H+eUMgXtndZbk2vERk/ftxvP/22QZ0Mt7uncx7VozuKix8l+bmvA/9Migh9yJQh9effkYz2
o57FNUz89xKt+zt6mTNyQW2LwLTcQNEIPyBelG5Dk3mqUEQFOQVY92LSr33NwhBrfefsS4lX2RV5
/1QW1gTELZWH0rK6B1OSHbycXwp9Tnd5FwZrrbZf8mIqrkKQO1Ywn99nhfmcTYV2Va2N2Khqz8uM
Cvpv4h40oTO5GUV7KWwkifNMWicoUumpCT4rlJ/Ua+vORvsdFQeCZSgILTuAsYmBV1Oafi7zSn8D
TzHsVW+nP6wcCfl9MubrPzrgmjASk3afVfPeFGo6+/PkX4IB/qdUgdjljZwPUtdWc9AXP1qWLYwJ
05ukPr40sM32yF12eTBhPqpc8Z7CMt9UTcVc0wKBMHGqMMb3afJrCIvUH6LXYpCEdKAqUf/OTS6H
lkvCCISE51hs0Zd+BHN8AYPbnhpFUnmCZ3frd8Gwb1Tc7vtJR/dTNQ+BlYznIYJN0xrpTUD4A89l
32ppk5e9IFpilU2HT9qxdHQWBmc4575+C+KIQNy7w91UpPxpVvFS+PAmE7Jwg8Gd3xo6+7Sj4Roa
HJhwtPjpCDMMAOGz3sv2el8E/5/FPf1/mOS09Oj+z7/ykv4jyGlbf89//PpjktPy5z+DnNx/0Otz
pWtJ5bqW7gpq4eEzyEn9g+4OuwXpSYrKyBCU0XlxD3JSxj+YSekkziqDzQQo8f8GOUnjH0I5tsXU
QxiCw/H/VZCTsXRi/33uUEuYmsNh0zIZPvLVX0PVkkr5NT5efZVmw7TvxWht/BaCVf2/UGvaiwJS
u01SuLMZh/zb56LkMC1Z2TNConGivYNo4J+xYX9KDftjyNR//mxKIjPiQGTals5V/EsXQM+0sm2K
BudoVuKY7LrcU377VIWTfi0AVRXRZDI8GUS8w8hng5jotX2Ob2jtTk7n9XrreG2nyJqOhfE3O/3y
uf35wjGydQzGttJd/rP/MlsoENtzIsfXSWsfeV8jEJwv5GY/d4DDfB1aPbzEwgVtXsLBCUpNPiea
8nL2psU63tXfyxTYm+ZkxqlWB5/y+bXwyZOjSYR/mFxaz2+a4GFEQrjGjwMxKF0gxORu7VKGbbaG
OkOAtdlpMN+wwTgbq88KfWWULpZ/AjXvLy52um0kKF81Puu/uQhLntlfLoJr0OfXTYZQwhbOMoD5
Q3Evis7y2wB03Oc/DesUYqc3DnPxHtoFXTwCX9k6Xu6wDSc2jsQnOA86+dMP93eTNXp0bpfVE2hA
uFWkEfzhQXz6vJH/eA+p5Xjxp/vbMiWPiYFg0qWbZPFg/vEnjDoLs3aNdWfiNIgAZ6kwAyg3QYk6
uDBruS1tx4Ol2XJp6U9nqQFJcAkhS1UCGjudiFpcTmrxXGXe3IjWG8duOtI3VDjjsw+3hh4D3UDW
pATWixRGYfcU+CRvrgh3NNWnI9wSuLtz0DwOqGjWLpquGCDNOjQRkTXxnFzuVAPdyCH22sC+OmbO
Af2qkzFSy4rU+EC7jh4s7x9BA20oxCO01yZztqXrDKs83BM/jx0rNr2GYKUX0c3z3+Qvqv+44+k4
u1xJa8lhZLX6y0lOjrT/IX7R5w3rn72etrdGEeXWILUo5gkMQqme/NzIn+p6GZ0BJXwsk+a3XvnD
Y8fBkuwcAj6QZ+VIydxbqRf1ObPcb3wvvCoYMWdm3x80M5uzMTa0o3rYr/B4LKy+UjvTvvf+/XEM
gkvkkiWzSZe+wWiih7Xq7iSl9kjw4kmEEVDOepPOqrgoDHq247/ky2FitidBFO6EK4XpNSAHs906
TkVkKMRiVGI326qvfT8uZVGGp5JmmzVG5SVs8p9uigPCGY1DoLrg9De3KuF+f7pZlyaQMHW6J5aN
SUro1l/OUJkTWe6omPMbQzwz3LMAD7buZRxhLCUUFNrC7c4WgnfhNJ6/ML21+QJNJKMpcYoKqZOG
BfFjKo1vTuauld9n51L9qG0Znf0wM9eywBeN+ntDzWCf0waueGdopteXxkcdmOADF/q4FZq/w+VB
nk3/60gVYdtzd5wNfP4hSXlJPtR0MDEG0HSuT1ZFSBAo3DVzEmKsDONUiNo8wuh4CZesooWQPi+o
dJDpfayvIDd9Ay9j7UscFd5Yx681mPUA3Dp+F7jw4UZxQodYk126cqOYfXG8WOSl9c0G3A5XoPQM
UO5yYbozj59BvIeg3suF+T7N1XIQTkkEE/idnY8UPHzqpIS0Bu+aj8kIJaeGlJVgbRR1cOWbpMaN
8YxTM8dwgnc8NWjcLih6ZcbXDDZ9Md2arN11M8tukxjjYxb+hvwm35bRMtmuwDmkOs6cSoFBxWAr
qcfKPhcPA9BzTiCqPWPeG7dhKqjViya/5vnZXDQSKnnECtfOT/6i/qeZ4KIc7a1yY+T8EKwChqcR
z84E1UForSZzY4BffjL1YIek7/uQwTxpyIVPksl8jMv8ny+0GGuunw1a1iz2dp/NX0y3PNgIARhn
m/JAMDvzO2B+CwIfOrEblo901eOdqAx1MorGRS6aPyllOLuhU9FOdaX/5Di4+uCQNO+kdfwOU8f5
OdBJNCBaQKm/NJoRPt5f3NaXu3HiKgfoIOHP+Kc+8yFUYuiwaK+jIf+UAt6HrAUBKZAQ5S+ZvJdF
ADfdJIwwId/uZ+mjfXK74ltEAPeKGGb55mcRykaphmcAeUTfRhYy3Ly56HQVx9zI4LujgwhK1zzZ
/gHXh/0S6v1X2ZXj5T5dhbZDXKuA1jn2T4QJdS8RCH7E/vI9qcotuZLztqI1uau0gGmp7b4102Dv
ZD3Xm7IKw6eZ/d51W3WtVTs/9gwZ78KOqstJDGEkjrcBPzJGwwe3RwOfOQpCaQQeGDduCKmuNJ/r
FiBpyD30Kv3g+4iJ8JtfmdeCkCxauqpZB1rvHoq8MzayrX/fv2pip1Sf/6PCFZkP8jDrISSRAtXz
4fPF1C6fwsFpBKwdLs94FZULTTy/dkX0ZCZQZOGmE5Ag9X5V5aH77voXDGbuRi9bfxO486HAjvwI
hMCiCVUMhGXk01Zgc+HGHoNyHfVDvbal7pw+XxRGnJDBSrzu+sKGpdO1gK//9YI6PNn3RQg9uuLD
of0IYioZvvgNiDXCJUG4gyuhrVX5p0SGgnE28Vq0mE5JGOrXGE0xtjdCK8208zFMy7fIuGpR+8vO
AHWBFrnmaKIe7ayyjiphFMWB8WRUhvnd6rfFGPYf0SLuNduZsbjkAdjdgznLUqqDjBsGGhDz8hA2
/B081Qko7XHfXB1BRxgqGFqvCXJVJY+El7YPSIGw+SYTGVpqxrXSQSXC5/a7wbb0SoFToCVW70UU
PiOrGNf5ogDDB22sTcwRoN0sCjRd75pdVrftAYxHezDgUe31LPNyrQE1oebhBkfH8QLEHLux87TU
pf3YDr8Yln5E9zAvQbViKKjRmqmnB1K7ceCXmXkNmpwWWN3e4D5VO6LN3BEVa4LbvGndWxqUt1xI
svzcon3qA719qqeQy+ubPvEvuXsg6znYlkwNbNIVD0ZU5ERbZT8KNuHTGPvmA2EwG704QFzNmKB2
/SoFYP8FzS6ZmBY2ZgkZcmUPQfgFh+r0bVuLNn9RPR535jYa/h6+TLKE0n127BuGmV99x6eXzfPO
yMYAWa7kRFpOSPB56Wzb3BlFlb6J1sX2n3XF6S6dqTtyHgLbrXbYQXKvHwWFxSB7Uhmi0EWRBYAK
mxwmr5ZKz4pgzHMo31gEiu4ZhZLUUsv+ZtpTcaglZj85Z/2NEMHsFLjpe6+s7lZoXXezaWUt4VcJ
qWwacY8yrGgdYW6YkpzchThbuExCHiE6oLAL2a7dDu4lan4U+Nryy/vX9185Ocl8jpFsxqILntIh
imAL8Nb8JklPtXyvRdV/J9+m3TjOsKAT10NQm7BmJIDxKGFaQfHiQcQ19/cxCk+Hu2M4lBMTQnen
FHgbRzYjmouQDPwULBcwBhgc1rSkKlB7zkBMnBSzO8/xhp4krXarrndzl71Vfm5foQ/aV6yeatnp
ft7fpx6QCrt0e2w2kjVIeH19TwK8R1PKKtwZJkbTaijFawg0fJUS4nmfJLjDgS5xtY3SdMC56OSn
fmpZ9AF1EYJQnEzG7btqIlTqLrXzqwoPcQTCn+GKv0VF6a61EP53ZonqmbCXycQapqnc8aZNxtqO
a7uOeLTDl7kuTmxp/S0GSr3LnCXLMXau5ejDmdOJfA8BeiJ8Ft2OVsilLvXyStPrSAhVd4oyzAZx
UH7NaB4TqiXM/nXKS+cggR9tW0ehiKGhBd1TpBd7tsmc12Cshe307HJcQBbTQNzLf7WgGt8TCePe
ZMb4VJtl6c2Z3jxrKow8ktV/QsKvt/c/ntVElgTWUn00w0eHHedUVWb1HCXGtwLD/sldwooYcWwR
QCrwYUaxRW9xRdufe92A42zWi3UnH/GwjY8VAPMIt0DOrlJOWfNjjs2fYijCF6EGKEtSLqYUBZG+
p5dbIww2SudMPhEhZwlbFweQFAUsFEQcRjFAqNIcklVL4y+nm3GcS91YzUW+S0V9k2ykB0qU4WKS
v7Jq++Sku0zSFfEaYRmZqzHB6xg9k5wVh/KbHFGpD6bDvxlRIpZzG21751EMMCoLe1FC5i6A2AzH
m0tpSvt3wCb+OrX9uemLa2OA9SBgaWaxEFsE9QW2RExCRqAQvZJfCR4Q50NjPluxeBPc9UeuHWrp
rQVAnJ5oe6zkFB0Qq6/ird2X+o7BylnEbbFBVIc1eO4/XP6eIOg3buasuiBEYg+ifjN22rYFv9Sb
q6H0CQ21tI2rcya0u6w/WbUdb6J2nDYzUlPLoWAGFOARTmjt5aLWsNuc3h7Q7qHyt2OjkL1rIUuD
O1664BZ1UBVMV6OIzTXKNFM7lsIZd0XxqGPxc6APX1M7GxY9PlRCzjCiex5pVnJv/dZiODU9njE9
PBkQM5iPZJwUYJa6c8UukPTaSp+mb3qixzeR7aBeIwK60QSwD+BjzLVZ8KN04XCt5mY7lqI8tgmZ
cabvHKxoqdn0nYusYhUO+SNHEXbDGv91fawiHfyL8mqO815uYnqORv/ZyjWXnGVjG5QFUn63+6Zy
BH94HH91U7DIDaLLSGHGDJ9cMIk7wc29qKzVmlSSeT+mP2eoEVoQ6qdczC/E1xb7qnB6b+xZw9px
BMmbnjpMu03GbWkj8AUmN1roQoYXo2sQKbhfbfaWVR2VjIVt6UAiKt5j2IXr3tWidYLJsEgALA/1
txrZLe+BSB29+crJmlVywEMXNdl2Tqdf7gS5BMPJOtONN4xSwzombvSINfzc6c6VyZ/mmcIv96C+
z0HiniFfvgKBDLyhUD6oAUKxDFttYC787lhE4Nz0TH5RMq0m42suQICyw3+JJk3ymahuO5F5I3Ah
bCEEYkeiL11ZhMNwNu3RqQ5PTfJjsBCjuWn2OCUfmh47O+q68TnL9W/6K3B4sXeHMV2Hc77O3UZs
9SVlsazm09nvTY+hJmASEktWMifiQ43FyZmAKiAg/3Ccad9Y1WJvahzPigJ1GLHtTmU60bHhCIU3
Ki1Vsu3DCihkK27A3g8iCVvYt2Kp33PFctk+DBi8F58rcTVprl/ixDk3RvmiYB5srUpcVNlVhxRq
KB73ZiPqEa9yP21SfKaY4adjELTjyWap1y3COSQuvmGafsVRgvZKkZzUyiUKLGMTcetjIxAKAGtc
xUIrHujyvUaZfJpGYl36TuheXri/4glx4VSprd5kwS5/sU1iApixfwsK4DJVFVqMVlhOA1wlXUNj
fIL8WU64jWHX7fV5wFFsBZYXcMRMZ3RyCe/WT0mXEo1zcjNSc2Yjrr1ekYtl1YcMgMUuK+PXXPPd
Z5eRNaOo5qYB3sUZBhnMgTtOzsqqCRyS2BdTFZKAlY487mE5E2GLxFeo23z4MQ9JouFJM7Tt4JA/
Nc/cwi7L0YrMW/y7bN5W4N/iHoCiVWH9V+W4r3vW/xD7zw6e0Pc8yLHc2szKVZUd00YEtFyGGXZI
/hu8F4FruiqO7Qi6KHFOBZlS7Abi6AfSv+aldaWo0k2t+O5I5zpygjOL9H0u7GvckA8nRoXD1a7z
3eRQjTgowmc49SCtacRmTQrrbeAwNat5x6CbZmBrnMK++oHLk62RAxX35IQNsivWuQ9d0B6LGEJG
l5zRyQ4byiBB8pnnZF1JsZyO+7Adf1TIN1kQqofEDhpvBkbnNc5FxZlcBX3+UzfUDaYnkuYl7sci
atRzioy+ED/5GvGbpPz2RgGMjTukAazDZQ3RkBhFcSKDkyUiJ7fXQS/dL/0IH7O1lxDUERUhf5Nl
I9fOq7MB9m4/J8mR8Y18YKRVwNCYjL3Q8WTSr1jJOsiBkKqvNAUKoA/fGoRUu1RLCb8LQOibdobv
2X0g7SFbD3LuNvmc7QmuS25IoDdl955YAQlQQ4EkclZXx6dMDqjjyEYmvd4xfc63Cup9WRmsjYZa
JwMMsSkkk5OmXboymVKi/eQaZE1G49tgcGVCVEgL1tI8lFDfbSgV2jCtB2dkPh+luzC7Jx7kUMim
et3pNZ/BFH2pSVDr+/Kj9cHJd5oJyQTJMYE97rakQh/HOVuohJh5hq+95iWB+jVFWUXCI9CScGU5
6UNRE0rmW8/2HHKEGeJxbfTGgxQAUUvLIRpqMB869Z6aSbRWRca7gegY69Sv2LfXQxX1K2dyAYTH
TGJpLNzwZ12DmKmVkxhg2C2WBDOPlQdajYIZfHsXnwNZjWtkMu3KGWixq4qtCKzWJiAZlrwxIUgN
Ze9GpfOQQFVYlwVCG+r7hhsbe6FRWhs9x4VpTX64N8nbMugCWlZIB5JxQwQ/8BD3wapUYYrXmpT6
Zq7XTirKnY4i1xvCovPmdmXoQ3mum51pgLQaMq46fguPQ0EDddW1EKyQR8NCSqBTsVUJ3WCpQzvG
k7ixl+GiywZf5ly7DuYLxoOcezHyptKOoG3MbCkmAhMZD54umJ3WBpURqKppoyhr4XqvAoeIXOKX
FespVuQ+6nsPYj5T/RzEnCN7kh76ozTTb3nUMLHNNX4CBdUqrSTawcLLemYOjvXcot/YMmvseODQ
fPvh2mxmQPnLgkbTXEJqH4TTr5E6AFt+t1T4oWs2VsqofSFL4rntqjeEiguSGWcwhyRmvIvMeraN
PdJRTTMDtgb/LNkfto4/7p12sIGQAvKYVF5sYqV/mLS+vKo2wPhYS1mn0+YOZIKmwN9SnBI8aLna
OWk5O8zUQas8dbDoOMS9D9gIVITebYyAZLA6sPgHnLXGkdapMyMeRHDVosdaZXl1cmLzVQt9G7zd
jIl8sPNzpgugsjlcXa3Dh27b2qEnlpXuk8EzNHXHZgQ9bwWpyRu0tbUv2FOzKNiQQ4NqNTGArep8
j9a/CjduD2HAc6VmYzMYTeI1y/CVhCnqWWtt8/37BolplAzAjMy4PxQ+yFrsKeapQdXe6GSPkO/b
M8zhX58Lbd6ocd7gzMQqO9AOhCVYDiAduraAOcXCN8zshC3OffCC27IcS/q6CxKqtTjKhp4sp68V
VFq9pLsCIoJ0oFxdm2l8DNF4Rgr2damZ1YZ6c/K1XWqGNpmR8oy+4siQQLGkJc0OiVGzUjKCic1k
anvPjaCNv+E4++Ii2qOfxl7CrVRV2o5hWu2hgi7WnPcalAAFh4saF24NFuqQp4TvtOQtrO8RjWSt
50dcJMB7AxbAenD3wSzrPUovjHpx5xm+zVHMhK4cF47jASB1tylB6HodI4RpkQ3x+ZwJEHhIVEji
al7sIi00z2Myr1G1xIe6AUhsVF/bEZOu0ZKbU+JEfTAWDrBmHDhGTm+ilgAES9RoCEt3fscCTLCZ
9sTxMtonCtaabFCKAomxtcC4AJR7KNypX9XWDMDdSJ9G6ylBtrHqiFIOLLgprRVeMCN7nRo+NFVf
OBx4Ov7dwrm4aHi8ENJmoxvdpnbEhUKDgJ8CleQ57CTW8PK7nYTTatxaAylJMyqO0P4xTvyWSLO9
Y2Ft7mDWTqzUyAC6Sv2gGrslnD3Z2PvU+kVQY8hk4GvJDd4IuXGC/q1RQLlVAOEvq1oqBd5kNeYv
jHgMjKQ22LupWo/6bLAp21/jKSHCyOB8rOJfXRbfJoSVBiYvP7+UvtpAvaKt7ALaJD+jL+lNWj/K
QX40vcHYMojhe/vo1vX8Nv2wR56nLB3fjWyC2OvoL23DsQVsvImgfs0pHoA2YpiYumxlZbzNxDV+
hnKkn2i80ALjvmMd77MKpYOfrwdiFjahxQ8Zk2A+NGxCbWV509QZ6x4SHrCCXZXor1gi6e/ry4MR
PUqEtnl58P0CU37q9ysRpy+t3T5q2TX2SyrbAYZZ6y4QOKdXD36lP6dJ/pba8FBgVFxqlJnr2sHR
bsUcKzoNPK0uiQIN/PZHUrVvdpTR/sWmtyClWFf6Z0JO6rNCRxwanbUVthJsJD0zFIir205LCaVX
xWFo0NcUvfHbjSzDo+Eyr3TbswfwaQzUmnrUGX8lzIclVIWR0m819MGmRZVLqI38oNYhiy38YJy0
EYMjH+0fjVo6LVYrH0La8h75exskCahsa+pSzV721/jSUcU+xAMzuJzdBb60z2pPRtcqdYmRibLi
Vzv7D9bYnDV93MaDemvpn/PzlISICSyZSeITjqr7sHAUXMqsCC7wA4sNjrH+WlY+TsGnSS+6cxp0
QNr43nYyt7xbtO+F4cE1+Db4mjcBJH7UGxO1p0x/DTrtBJ10eY6nFOfjl5LzKXHNqMxy5vQb4GDZ
fqBX7rlRto7baDzXQRaiNeZQXoiZsbw5HbPG1959qCa2aKjBfC06KGt4l/DTXBuHKF65aAvBqkHQ
Ay4SH+xWM9pgHePFXLWMYE9N/8peHuwbwmVhoSR2+9E20as1yuSm5wu0LkjeAIQOu9l8Izhcf9TD
KaVWRW6G3apepyFJ6MM0RlsbFQirRPcWVhxf/X56pJsd7ebwu6zpp3Y17ocprFeCKYQNr2Jn+uiy
GBhzk5lNdRKW8DKVbZx+Y0Xt8KHHhALTAiHKzbU8lMbPiNdZsUrA51xv59m2058gIDcwX+YvpLYe
ASvicBiOTnEwl7BHvQVeYMZfxknQDq6fMdHonmkkILEq7UkuDJSmowyXk39rzA4AaZHfCqxfa7fB
0JLUEIlDwCF9NhzCcdxJAz5l3QhaBAWBhVq5wMvmgZMgSVmoR4i3VdxYwpbZmkt/cK2Mrp8xXHob
Glr3ahcFVq9kVqhBHRbPwKWz4FAs9S0ysQAoVtViEael4nSoLhgZexXLr/TL78uc0ZdfBFz2vQlS
cDUFzXaW2ntljxAqzHQpE7Huuu7vliyWfTZpr2ZuX9KO5EqG7gMCKY4IiBwfa+0suu6AiWEbwFet
ylH3mtrelL5DWjIhhMz8VqjUpJfZwYvf+V9SO1wqZhjztGWQ+LIStoRtkEb3oqhUdeOa9epLIWf2
okSO66YlDKFTgOeSmEqd9pnvKiK3a8IvrmQFm5sYIi5ys/kGlCWgeIm/Wja1Pz+xu+79nAtxKxKR
rlD0fJENfUvrjDcHR0lFSE4r6GLN+Z7kncEbpsW+S/C32TrveJt/pFVNEFaJnKBpdg2tI9jvZrPw
NpF4xt4YLVZWP+ZkAcWJpNnk2Pfxi+U3N2pSQLNaCz9Z+duWed2WeK58OT+JBJ6OafZUcYKB6oBf
CocNKB/8S6C5kT+Y6IQ9/DLMPMk73KAFx4ffSgTexJutukQMj0GZ0x0DI5zgfGGARk8mZ9Ed5zg5
iSa+FHkV4b2y1yNax9U4lhXRtekqobW68qEHrYuVJDwDPTDpgSlq+Ml9R+N4tcnS2Re0JGhLdDGN
2YIiM8YJ4A4krBnmMwKI4JBpTCplGry4HMY8PIVoBqb6f5g6ryU5kTbaPhER2ARuy/uuLrXVDaGW
wbuEhISnP4uec+I/F1MjzWhGra4i8zN7r40VnyWftQRwAxM8poUzrGKEODy/7nowO3/DHxPTDMc8
kAm9NwCcbPKOSeMY1PoOHHgP9uYx+0u6bFuCncYLWjCuDq10fjd28FvIiVaQlRJ/TTvy6Az/p7D7
fxwNCN07rPsDI61VWFofBXPltddDeM6ys+WzV8Z15KQ2oyTzZfKtPdp4biWsJTviaz+Lebh4RRs9
jdOqzKbwwiC04qqao03NdeUSRg2I65R+2U1hQXiq/4nBzrjQzGgLluNZcSR2i8889GH+9P3Sugjz
mARUr2xEkcizMBZ5yrlZnixjPhRe+g8pZA3iiBFcZI3AgjmdUloxnfTiMDedpnPl4W9LQDzO3Ci6
DnYp0X20ideQ7Mv8mjFahdiaU20moaZb/MPgLUe2fYHX9qdizs/dVJRbwcfhpJU+1bNLuJObRrBc
cC9OYu/7eNQtAgjmxP6lDNA9KQboSETWmokfoUIbMXTHtuIrmfrfKOAG5hKhx9hXvSY8GR6EmZVv
T/bVdopLsqlz7ycA2/otKdt725XQvDH17DMGlwsXNtwoZ0C9YoJv0SkrQp+DJvftW1xbS238iQmr
Og73qM+z/cSMa6V7ibkyJkZxFAPvhpBr4aKnalzfYcGk+Z9Vxi02ydgFTQk1/+LTS25xxyC5Sv7V
bJYwjzAyAIHVyd79AXn/7C/s3uXvegZwxUdnI6V8B+hEJ+aS3tmzPjKGsj+BFBH7sCp+eEn2TB6Y
T8nEdpQty3YMCPi2wt7YzeeZkXxQBizF6gytRcYqXSHLkWFOfmRcC2wqKeHfJZlNRXVW4wADw9Qb
wRKVhzfbzVje4V/98uphXMUmRTtYcGidMdyNjxwQjYGYnI6+HSCb0DxaIv6dNB13oKG3kUB+kHLv
bZTENMcWO1qFEPR3UePyiSwpVNy/tNybzmKCzygE/XErPrLYEugGUXn0avaedFzshcs33UyjXSg9
hmbiB65Yey182GeLji/sq+5gKm7yaYkSCIwXYlAKGEz1sMWNnsC0x0vQFPJvU8DR1kQ1pTFbxZCJ
NL/8w+qxx1o51icVDMBPakQQGci2gH3vUb40edJcbeyaeUGCAaHSBcZij8Pk11BU90CjsK6GkWZL
0svngqeNEeY29HhS8g4uNxk7Yo9k+IouzLiMwQfy5Phig77EFxVDp2/VUzGi4wjFn7KrsMXL7lcc
/khqHFnISoNTIYV59czybZZ8LlPyBtFnJMPNDePnRDLh6ExlfmR2+WZ4yN+bpt6HPRvf5u5Sd2FW
GklIiuo/JHUnrXjvDCQpmJgcN/BOdjOfzdzLLoo+PVFfMblFmylCAJfCb9lgP/oDMiILSRyJhWho
zIcz98+lqES/MXPO6pRUKW9y/8kkSI5JAcCXrceaNI+14aXDrfK8g25rpM1qvEsTy5wPrwhXnEEq
hyQaUxG94VaaVSYKAMd7qvrJ+DXljMiCmHoK+kH8rMN9GnDcsyA2T7kEk52gpt86WuMaJ+XRD0+l
sgAK2wgj3O5dVMyO57pfG3N/QwS3a8ra2VUqBYAatyYzacKgBzxvG7xQ8850B0KmA7N6tpDorCxR
gYAVI9CH2thJIk1ByzjJ1k1CBPwc5aTKzJuFOdp1frtSFX6zKvgkMS0595N/dDzaK/g/gDmzekvM
Cnmu6d2aEqyQSNjMtjtkM3u2GqqIknOxZXzmrHqNmX7GwnhkXw96eNZ8EwMUcXW86+W5yfVPjiui
Qgv7uQphKJt5nkPk85xN3mLE6rr8lqPoX/5SXnYYPbK9paAMcEzGvZByuXSoabueqJ2JKFPCHvWO
SUK06V6nTLzgHf2arLhbCeVdHSZ5G2ROqKWYEa/BDaNtyruZ4f5K+wEEcG96JQVgkqzmIDcyF4eG
EwUAsZEcFpnxVVlklDSJYBNLS5e0IVXBBFI3YXWRk0NpFT7m1kg/J0Z/Z29s7+02+5XOQEYZOzGi
iZnW2uyesUzVrrp2Kk83jtkiPimYnArzS+vsjmvB3Ix0fAiLaQdNBw5ORvJlZKrr7FKHxqG8mQaU
QBKhfQzXGyO0ywuBEzeUUg8nifd1DlBXiPlD8UbXiQm388NfellyrlvycF3D8a+VGNINog25sZZW
te/yt76fb23RYuhmJmWP8tXAzKOSN46JbgVlZtuzQjzhi4C70oNr0SaHVaqC9Yhzxg1PhWZtiwWd
a2y69lbzCYn6Qj5Js2Xh9zIPWXVyW3lWUxYeRe7/gcqGHs6i0C2Zla+GEnI3ApEOZZh6F/ZEp9py
/8IAJT1ZaiR5Efqa2AHkDmKAStWAgod5H2kl8mLDfXjekh4ar6YZg33UqEPdlQczbziTkG0d6H/X
EVqzVaKhnowCaY85ga9hSwLqKa3vnlkcAhn+ojgDKyqakC1JidiIomsVt9wD1mw2u9L1WesZO8M1
xUZW07xSZBMVcDgPqURfKMPPsV20Z8vkFOV3tXXpnhSiPOBdbCkpElDtKe4p37hLYe2FRgaZzCF1
I/cYEoKTwxiJcaNx7lz5Hseg+E1i3VelHxzJAWF8gg4mJcETKVB0TEE5EuKc0l9Qn5Vhn6C19A5O
cggIktqUrfG7Tny9qu1mrzPvzHAHS5DBjdaiql+NY/1kMfaMoCauVQ3PMGM4cE6D9I03v2L6BaTd
HtzH6ImVVWnYJaXlrj2kD7Qfmyji5M3qAsKgJkmK5Wi0YRm+znRLKM2Y8pCCZC7HK4kbTEbmv2Vq
XTmPp02LOJNn4Gfe+e895FbopdDRFL1lb2Ww19qWqp3EziH5Ebhxswma6ndQetBWXaIbO5ZO7YQQ
KXdurZE9D6B0duGYsnZ0mUIWxpzvGfGUpvEv6ipxZyJrtdibWJcWBoX0kkdjDSA5CMkg0O4WmFBp
SijwmJH4twnGbvyQcj/hA7PB3GxsuHk02/Yl8whOx9K2o4N7scrg16yKv6xgslUPxQgFSbFBxX2i
j3LXNV7EtRlXf1opXnCWskN2+ACy9Nwnya/QRYqQKpNNfhGQNerH6pAJZ0tA7c2Zy+aJMTg2+nYv
ixJtjxMhdM0JoP+rHHvn4yTa98JiWxEoohbhFK9spojsfhhGhCYwYhxu22x5XN2WjCWTkZqImi3y
8yX5N1rjG8343HevIh7l1k84vVu268YYPWe2hdpqKU7d4Es6+pIs7WqIgnrrq/lQm/IMWvdf2jr+
rhv7HUSwDkxo0iCZRuLyp1I1RqPhk8IMidI4ElsJqiKuOqZp7bPOsq94mRVwHYE6QtFE3nnL5iW8
2Sl9K7If9j75XG5DgEFM/pv3nDGjGbnVzpOMx4k12ioHlFvVu2gUbMg+7vAeyTTaoteuVzmUOjgU
1aFw6rNOKUtLFki9DxQR7hm+SAIXcjE+atMnh7mXwOZV+4mttVk1k6FXTthfDLwTncHc0yBzJh/E
W8uSnBXZR578s3sdH8aRK31IvqAqg4rxMVc4fvSbB9HbRynhC2EhjVWD0oW0jvxf25A3ltRiX7rD
U00ABLLbs1GY5U576sGVsQDdl7fLtTaicX5PcNjIZ+KBHlCga9JS5+ZoDMvuWc2vZZ8o6A4jHIQk
+Zhct4HADdk2sbZs6Z97O/mrEuM842FBieL/q4hJkHwQVL8Yk90arYJNO6+5HDasffFJLkNks/rt
Vs/yrXRJSupf5WhexMiMQ1feglKKf7HSG8MEHW2mfk59SKmqQQa7wIQQv4fdBpwBG42MkHFIVnAh
Yf+wsmQEtY2jgIdGer/ChFITO9IhmwSRX0Z6LZeBeF9l1m7sleRd0v9yPKHMUPKPgMSrw86f+YI9
LUMapWBVh+0X6I7PTsbGvnI05UUTbjPM+Tj1xFfO8mg3iPl9hhez1ky5DMKOkYAA9Bkq65fS/VOE
FNGSvjx6DaorxkANU7DkLVJyZ6F82hg8n13E+kVN+k0NrNGwlnTbBxLnj8qKwlXh+fmu1Wj3fL2A
RE33xCw+vaWZ8SCnAwoE3885VNH79z68M6YfVq9hQ5f+yspAH5hK/mX7/8Z3Db8h+pu1oIDm32XZ
yjPrCFtDaa3X+q1xwqcws26Jj22vChnfVY13rB3LZinIB9CpzWI/CxpaVrzNhmP3ZMQsuahbbYoZ
Eu4xeRF/MCRHO8/eqpxPRBLi9k8DV61MKpN9x9dDcZisi0l8hIWRr3GOUnuaL5Ws/wxc4Js4Dp6l
TZuuwvFtOWpX0zVw8mUZ4XErsttx/P7ddptkawX9Hfp0F9QPu2e+psoKAJhCMjyoP7Ok6Zrtot63
HDXXuq1JpffJizRcQkAdxcVK1lFUKw247ZYF8T8Ryy+mhY9RAW6LmadupAMKySgd49BeTSdbRsNR
vpkIGGThm219jSwp702ukdr98qyXsSbp0fK7ZzZaal2q8YHJ0XNFfAkCATRck7pJ3R3lVbKKRlj3
vr4DWUn2QR9h6U2xyqK4rvKER8UsNoU/b4n0JRrzR1BbPlNnkr9R126cqD1n84RGxtm6Pn+CtuRY
bdtLFceL2BJURN71B3KxzqGkKG4c+2A37YisjJ6yw+65Csl2QkpwNyekNayfTybf+7kUJ1PoeBdW
KVN2i5mv07avZNB9oQLjaAVAupokQGq8XERKs4uIQs61NCthZA2MTg3yrHRXG+sybS8DajkM0epo
hHiAC0L2Amk9A7ZJ1mGZZHuTPsTKUrWPKf/XKhaQ0TRzC8DIK5yw9wrtvbvkmLmhSVcRtq8M4JmZ
zjzWg/hq+5Z+Qktkea31glOAKiPLNjLPHliyHoRwzdTvkini/BLZznZoPMImNNMTXEpXqEQxIZbU
F3PNqKHN4492TsRu1DNQrOytzrfsR4sjfp79zNbtLAP7ZFqM3AQ+BWoVLlcRtOeyzzaTMZOuo0mQ
wUCVrjs1NxvbL+S5rpDHKmN4apD17xCNc/xhSG+pnjxzerF5X0xfI+bVpKDXcRXfFj107aN8lW34
NAcGRQz3IOG+7pS80s+pQ+c6RBLkrINsGsqwUl+WM4v9GOTVWk/I4geqUK72wkR3DXJtjS/yZxur
dJ0ZFWPvnJxDw0cOkFk42ZkznYRnXgklYWDN7r4lVGrMki9Bzti2WRorafd3WCMEu7CeXEWzXW3K
jq1V31x8R3/avh4PCp/bEPfTsfLajzYqb6Ig225WwKRBja+VP1nXxh3ULjCyJezQ2mZTQR4WumNM
KvJnsyj70fiusVkDIvbw8teZWicBWSzhtLVnDMFz9eY61bgbMr7RWA3uAjLOPveHbuNUfzrcPdiX
ylcvmH90Y4sAMOA3nk25bmjiEDT6RxJ8D3TQL71r/5gB36/nnEIHUPt7P4V7ncqntMXPwZWwjUbr
LfGG96GFWUFpt9Kx0RDyzX5pgEfrJ/4bDLZ/iTt/MiNP1mne34p6JFYnW3NSlDssRCQY8YFcGZo3
oUX57lnWmvR5EFojhWwrT5FU757vDVdUEeF67pl7BP6wBnlzqMvZ2cJHG1FGdSTpdOmDMHPeA3/a
BoVJnYpHNKCEWE2u2ghO+lVDdUBJpt+ppDCMcZE1MbfpYCLezjDO7Ss9IZO0/rF445hKSQns3Hdt
yZUhnAyR1PiwUoadjIuqS+mEhzG8GZIdl1C478yvpKieRe7GzJmZMg6A2eREyKfBynAb1bWxkoXx
LnA3wWiqv8KE8toJsmsCC5cANNInGKYcPM3qfwbOr7mMGSGF5NO2IUW+ex0jZPa9BPEUleQlhIJK
Q/ABAsFk+Zm1GjpaVeUtUWi1mzInFRaTLKyBPVIiylXSNSuEBJB+2D6hMVkjg/ntYHbPFB9p4S5T
xjOjxYRkB/6DEenpxm8plOsuFpBLuLVxFZIuQA7YuglGqvcRCYSTM3OfOyAVYrizvSGYlNndOgjD
XWjYS7IPaQuR+q3xsO4qo/lySqgOxT94vDnwRStZk44KfJHIvm3mJ4q5PqXTUj6XBr2SodlkqCw9
BU3IHqyYmPu6v7GxEMjV6Sv0HSr1uHxlccNiCRJPnyNOBNg+drek96gCzXVT6hvmlOI5n9Pnqcrc
k9NkPwbjpkP98BXghtZIwVeQqj5V0Z6eAbp7nX6MiFuOOpfbUsLiyYlvb2Vi7tBb+GezzqL95HbG
ql4kPYbznttJtafc3DcVvJ4B8x07ZVD6wAu9W4GwkZyC5HUQeci5ykzGewM4m+yLgvMadPs6iIFp
R5l+SpF2chg1XwMKzT7mcSSSQ0YIKz2RHdLYGjYuNkW4l4QBBWn5KBOPXTChlUHi/8wK5+Dm5cQg
CLnXFMywNgheVFp/+c0+IvT8HBfxaWSYvnz2H24ap89Mgnj+yEfVl5TIn8LP5I7IZFIBsjc9p902
GFeZ7ZITpoKLoxFXFUF9HAZkNiwtt0kyqEtQdnvIQtkeLJWB0NRfB/CSVq5VxD9i9OSTmDZmtGT7
IhSZk6Q8TfVrOiuDVR944yohKBYRoKUSkgbkt2H7qYmsar9g/93ePKPvqbYC+DBzvnybdhEV6Mw4
VjflMXGrA7+GJjIj0aH2HeY0i7oYMoML9YnLPguCa0u1vshiQFgsa4FmUM95gmKWZeqyLV2Q6ZrI
CJLsVg4YuQkvDuIKm9qVrFOlop8V+p+1a4hPTC8honEd/vO90nnrWa85Gai8cfL2hUI+kM7T1VDp
vTRdpjuS3GUewyetPHhF4IKGoDd3oR//KItcHAmFIt3RIaU9YNxgmcbOconLnVR6LPGKAujY2rqv
N3uJzYAk7TbkuVPtyqDHyIn7jbOT0af3Yg5Tbsds2VfyhgWCbzR2MOtWN7/M0ftTOJiWM0akRuQW
Z74mtJWeXR1IkZlo8jGkBAwCtElqZkNOiqX2VVj9bnGrH7V0trFrfU8wf+OcePRUeLuOq3VtUmB7
hvrV+Jt5WHbr0ofYU2sLDLKBdlhTIFvMSCDUvLBHw6e/7DLbSX7JskYMGqItcVqqE6csyN3LmrU1
fQU2TVeKN2rVokpgmzB9eiThIuqSLQO8/BSpBqGJZx48Lm3gloxoGYJvO49g1Wxmz5jVlGdekUYk
YqsRSz4S4MTY1BYgEi9kAouYEAjIaBFiEULKJvFhmwAo3AGr380dN0PTt9iV4H+zNhP5uvb5zRxK
Khu9qW3Wv/jd3DijLplzmll9MMMOh85ExEPC77aynPSKt6Vo0DTauf2HsAaYPtGJgKUHn7V5bzr3
mmkf8yXwQ2goxl2jklclxb8kb+8IMEydIZI3BnmDRcgp4nKZIDAN9bkd6SFSiRHJ3SYdaw2R5CZ7
nf5qdvZnM/DhMfllc6YuVqQuk2FL4J6mywCaUizv5YdVByDPwvTKSNlHN6Um7nSUjfrFotZbI+eH
qRm0D5t1wz6CKoinw33Bnfc3c9zk6OKbohe29xB1hx3DVNyHI4EYwLvOIeP/A46HTwPpGHKiwM5I
ZqHQAMHcbs08yW+xxcpW58ndMmLPPRgV1ha5uEZnNxCrUDBVyTuZPFWCqyaPwz1kWN5XwraexwGv
yEKGAlVZMTxKTqhNSJRTEQJet30eoyCgesqfa5dkXj215ybqycwIm+lFua3Bdp/5CKvaE1cs+ceR
gacEndBk9eeiAJ0fVgYbpNieKxx6PbnxUpfetuqzv2Xup0cvnPXSUeYHx0NeUPXDg65HIgsYqzWu
+fRnmwNWmUcXNibmdEKJnZ8EDptVceGzXByDXP5GFxgfJ09fvCg07uwwvhqhsdQsPxuI3sTZHZ7r
vDGvXRrGu4HJdsRi5dBjaIcohGjSIwGzlYxxEgS3WyYgKBTzbNoOs1GdeiCjNkrOuDggiQ93bDGm
9f9Iod8/AqYbn+QQXf/3zyWJinuM+MUhu9JldT9agcVnRsG/VghfLEQ4D1ejJMpNve8GQvxWvR3v
mSdDXE3C6Fj0Mtm3IdUDKnQsqiAhNiWJ63cEhWRApfw6nEdsXPLsVxd69paS39oaDElX2G0CXIpp
dAD6THZRoI8QEjY8z+UXqn/OOgRwuVGJl6mc0cs7S//d+d6LXYU/JdQ+6h97fnMKFgamlac3WLDz
W8XpNqZl/0hHX7zCaP+W8rHeTJ8dsBzf/0kNjvEyghxiLiunB0yDvU2k0cn3UCFasnJe/7+fcu3d
jNZ/k8oeniF8O7FVPbzlBUFHfUTs82UilAB77d4iM6jPzgTYL9bI1KzwDJEnhr/c+7fBcYBi6Ihs
2l6co4oMFjLDX0rSTcUqKYMlDAAt/uwX17B3SeWyvLM1R96ZJ55vrObcTQvfP//vRQ95cAbIhKjL
T+ctnglmlIELAm9s3EeVK3GzfHEgi9heV6UcD6moitcGd3seabI1R7N4Bahyc/PReQqDIrkJe3hr
J954YSrrIHtDPzxILM9V9J5Ps350E5Ahsqq73WRn/pU4XCy9mDm6IXg0Xhk1VPrRH4unN3CL8uSC
lznmc+4RsBMUu1ksuFbiVA4AClMqzSV1kurkkC1ZC03GRRjI8h2D2akeQm+fY/TYlElqfaaYxSFI
wW6usJmuptAK0dd17K7S7rlwgt/fDA0EeovN9zXNIbuegBT4GIkZ/U8hkkuA2tWhTazsAH74/6Ym
fKMf//dTixXAKk0hcTMMOxhjGCKFQokclsNrOCXxNQjZdnlIHzbK7Tzke2a+wxphIqYR45vdyhRN
tGqPwu23iWrUuXS89vq/F7DoK6Nqlz9vdbQCx0Ij8v9e4kWeOobmVaIbPlbfaTkoYztaI2gGwnXI
I1h2St+w4GLs+wuapa1CWnLLU7X8cZuziFk5rswaI5EXohhHGlUkF1F2Byzp8QHMm3cyiPsKtt8/
HNJqXeKnXXchwAhrrIFVxjYXhAeOpWu656lAflc1U3n65qwbIvqCItTsLTewzsE4kzhtfNgN5IRt
COz1lYvdWPEs9880bOhYspHzAklVc/Gm80Ti8MY0GM6aGrRnTeACKDhmZzM7B4vb5nuT0Kb9qcSt
vDOLBup0rv4C8rr6pSueoY591DapaIx0zMcSJoI8nXxePRt727v5+Ife+MPBVvP0ePGY5ZaZ+27l
ynyehwK7hKHQHbdMToOKTLYxIV8B2zjLhYlVYWTvhiqdjgMWAsqGhDambOrFxXIE9YPcTlvuU9MQ
Q2mXVOIltr61X5Xo75bvw/dLbCLBUa0Gem1Sfixm4cEWVxT19tFdPOAxuYAI5LHnWdbcEUgMATDv
P/87LArcAzO5hYObFW9sYJgTLBSYFkUByd3NsP5+582ZjIkhIx3PdRwE/liJ2jO7K9kdbGm95TiT
WH455Z1Fo7uteCSpiES7ybWDRxxyXGZkyTbQiT6b+G7W4zJx7VjPIjUJz2h9oYnbuF7nrCKjyDax
COfqgYA8QWTmxQ8Uc0etYy7wcC6vdWJYJD/56dlAVTEqn0AFuW/ETUhLPv/3MtbNE5GYyIcrohij
9j4yA7lnkoTwMUzDfTfPn/DrnEPvReQfUfoxKfPv5ZLqM5qK1OdoboiGBvkXtvqYNU7xxhuVnGLb
SHZ4AspD0Vqn0XHMt41b9t45Ttt5FdRRdtG1bJErup95MzIgBFzN3km8SBEPr40vSTuaqSt713m3
UolXkCvVrbxhD1Kg/gHV9GXZLKS9od58cjSdcYA4jB3kw9EOKa9dU5Avmr2lzlzf2sn+Ia0xvRV8
iOIFQTkX7j1jXHuECYtfKh/zd5cai5S0rtohk1sT3FycnTkoaEQDbL0QdlCa81MyycjqGPuDq511
DWzlOM70QMjdObVrPDKqGjBRTfYm933vXrcuM+GxkwxvW7lXKMFvBSLPGyYSvhZl/gFhNZPBw7ZQ
0CJsWJmXF5k06JJ8gk2/cUx5EcR3xno4Shl07Wdv8l5kqsU6IK4J8EyZX1qjDPcy9SmVSn0mfo8e
ZWpYamX9dMuDN8yLUOlMMsGLEZlomRvWhaewC5O33qyNK4Xo8OIYiqa6eR6mwN5+Q/stkXiYeqYx
P8B7tdbfH3urmBXLtf6Xt2B13ezPqCh+PQbTDaIL6D545WyEkJwTCTa5MqPRrbNruyAd8KHa5/8O
nxz8glpwRQwOXxi6MkqMxg41TlI/uRaq8xrUKgqw6adA8mE7YbGVSyuhFZyomdLuxEcTCjp2K4t9
zHhMyty8V0b/xyqQZTWxY11kWoOf1NL7YbdEnuK8RpgFtsHFuuq3Hm6PUOcnsAHVfc5I+TZQ2KD0
x2jgWf0/HyglTg2WXZNZlVcFMeIgS+cx2NiOOlnhF1oQ/8noHFNRfNuQGeQNABtFYEKHqT3K+CrE
RCvS7Zhi/a/RmKywkNmb7zc2CoaHY4744BesfiQmZ495sqRKI5CDA5uILxXSAifKuCSga5fDgTGo
2U0X7VKBZSJCMtE1vzubSz6mCfg+oRRn4Y4K+J9tpSG59QG4ktnHa9AH0dFKKmON42imKB4xQEwd
Ruwk/SRxaPxBbF62eK39o09/sjYHx4L5wItRZstKmBOaBCFESU9BF9JwcfQZoVPgFLe8jVUU5kkX
TMgbqGo6AVxhMRL8PvynZCbKsOM5CAqkFkTbWOfvF21P9N9hWTGECSmTcytlTy8Nb5+44wcaDsxh
MuEMCT3oSEmPljmwieBklbidhJ4v4/Ki+6A79Yw6yaGVeNY9fzply0gvd7KbWHK6DWqimM3QExd9
t9KmWCLQy48CRtkVd0l1qtD6rDpHmDykScmsrh24ZFFQeLj99kXXzbepXsroMb4D+wn3dWy5//U+
HQS41wr4xWJqfANu4F0HS3TP1Xwg2oe8tOXI0Ul38lTfbol/fiJhuD96zshgMJH6Zo4ZemKOon3f
B8HeQPdqrpbpMeMwVjFRmW9Ubk0HFTeXFj3AAwm4sW74VfvYQYcuq0rsq1aA3ab46Iasv4RajPRi
xY+Sg2eDoWl8o6Bpd4WcE6ZTApbOMF0wuxj7Juq8HQYQ/zEEHBBzvvT0XkqzKRboup3u7UJs+mg4
uHJIHlVE/dDhLq4zfz23qbx00k12DjL1+39fuU7Hn3o5AZHv3mfPpsb8TgsxkgTQzlLiGciD2wyT
WyUbvTGXR8bCyHEolp86xZDsJ4Oce6Qm0ZkftGjW841sqwzsBapmy+sUFV8Nu6wDIlr3DAVT00am
Ec970SD6xvmcX1h7Zse4rd4JWpj2OgmcUwaQ9sL/kfa3bdyb6RfRxi96Ehzm8i3AKXfALVjQ+oPB
CSaU8w2Jz9cMglcoCqj5n+Os/CevZn5hMqmMMeo9fT9zvt1Ym8zv/SvxedUpMe1Xmdmn0dDm+4ig
atcTDIOJVj65TKptIcB8UZWuvjMgBJTdDalwi4oXr0iJAtkq45/lDGzdC4v5ADCcJ5UHloFgpkmZ
40ddctHia/ECzSJOn3B9ibtFWXoXOaq+tjrrIrKQ+fy/f4w8DjAT2DWw17Tx2ttmuSxPCkDzanSI
YJ1MY2+mwrkJEp3xv4XOIRtC52517W6iObsyRdt3bdZcsoVbsuR4nH2pDq4vKXlgW2yqQebg9eL8
aqAR5DjbANwWL2Y9BGdMP2KdMsf+nAZ/w123LcNKPBOXZe9Vj1ngvziiKY0uk6fasz3L4R5kdXkM
qOVX1hAP9++X1nKusVn+NYv52S19dt4Ul6Gl7wUJl+dh6uBQeShtwqk5p6I/15lXnWWmwmdPjLvv
y2CcW2IQv58yVbsfsM2eCCRzb1af5y+t5/NmxHYAIbty9x1kbILBPG+jAUChaybwUEq1DprRO//H
x9Y81TPep3PdWKzMw47iD3oeckm7emT1bHwy/WRn4Yl4Lypyt6ISM1Urs8VJJePb94twrPjWx+50
krk8snQlQaSR0F2yEe5n6mjEGnZmPPPkUUvk0SO0kOhZCq1v7c8tC0M801lrzRsjDo2tMaT5w3Ff
CoBxKLwF9yG0oJ4t6d6uA4YpTZtTQueudVYk3LNf466WDJ2mLKkjYpYMsfM5tFfJ8pnGAwu4AQTG
VlB2yFh2pznVxUUvL0IVnxwKmisnJQ/Rr9td2MyYu9FhvExUDcpTrEiJSds1owoP2G6eRWdFZ2XT
AbpIr08d3tNVuvxOziLCa/0WIrdXnj1HJT+INkYiaZfJYRgGQDaIp/ZIhlDmmj4+dkZNOx8EENJX
p7iPwiVus/C2HsHfOxl1xT20xO0bBJUPWu3SwZzOqUK0Vaeuv+9zdgKi6GCsyeqtVe0YHz2vIXZT
D/W67Iv6jEiMiPhwHtcGvdOqUf2wa5icVrVd3srSG56xPTX7BQ2DdMi+Rqn3zIin++HMzDLSrPhL
6Tt+5niTRqMoAOKF3KyAlAzCJc6M7FpCRsJ/2eTIS5+0Po4L9lbsd+djFaE0K6WVbKwpaO9uZ/p7
E3/miSwgYBdTTEp5Z6wJOSifqsgLNkZmA+ySQbD6/tIVA23GlEWy+f4pBhtOtCphztsjrUCAlG+8
isZQCWxNfE1XPMeM2+1wU5Pmcc4tv8Y/7SCFFQba6ciBm+pHzo1jF/QDWZEIlLHZElPT3YceopgT
4/Ro+vDt/zB2ps1tK1ma/isT9XlQg32J6OqIEYmVFKnFsmx/QdiWhH3f8evnSaq6bt2anu4J30tx
A5FIJBInz3kXTSesGFntHZXdBp0gEPUHTe3NM+GaeTa0OAvXtHo2uyYoYid72Gsl+aItKTegAX9n
pQQy2Ch7f5LTsfPS1KAeb5vHSVazb6BIEaYAoHnZVulnbmKeUxlG/bBYqX+bUCVkJwvFXEhAPLYJ
3tGmtReos5v3QN1FPlUcZQbpxOCecpQUgCH7pA1fbupKXRkuzqpfUErSz2DB0JnARvFeVzNq+w7V
YlCpY7c96GahXQv7e2xIRC/9crBUyQzKbLooSkXGamQfEAgpurB6IaWC5TUq422Vm0hHyhMki0d5
mqmCiqwWq5Y7MibSRZnGZ6eNCyZM49tgbntopLCO+cWZQnnIujbGdEcstNS6P+wkCmC/OMi/28Jy
EKzWEijULU+ranNTY54mmYxco7b/QLsfRn1cDtdJdR5aTU5OWFenkYmZp5wMZqgm5Xs3zcfEyMFJ
IyE7uEZZ4HyoNM4Vr+0chwoZAQ6Wvr06I8ygo13tgMoBGN8cF5Yu0U23DceJ793eUymEje0OnT2e
URz9mkKAvOTiwRzM66r3ddShJ6Ili69ZpXHlAliQGBKJTHh8VdQNJinHznwbVPzw1mJJn7dfE3QO
7+auKsnTflJMrORn7jEtOpzbqEhfO40cGZpPCXVQ5Ws8VskDIknZ60Ej33zqehX/EkAHXpUjnXWj
ItdbjecA81pZ/7RQ9xgVsJWHQcns6x8vq06fIx1ppk/ls0KeHb+ljAuTp4z91DzU09i+4ECzUH6R
NndCpIUTipGlLo+2rzrcfIcCWDI+zMn9XHQJUgQ5rNesfZGTPZLSHFRYiUvJkF0g+GdI2PNQbAQE
ZtFqJzjJ0gvgoLtKfpBGK/2FYCsl2GR4Vwu4ibOEM53SrKTZdD9dEvJHaFyhIgDt7xjXcDNNyenc
RppjzktLwn3fpjmK37ulmaO+G8dvVKi5Vu1v1gDxtC3j6tmx27Mpp6zD+3r34sLRQX53PR5Bc/9Y
1sfVUsQ6BdeeRtY4X072ZGNGvlnD/KUoZgyeJMTsOiABdmoM0WRja9J2iL+z7Eq8REceLjanOAIU
DhnHQtVQk/pvfTLNYQy+6pqxOD6UpYN62qrvpyKLP8hUgRkXpiUpkyaTMfgzZU5tsENTfZHWyFjk
DlkWhJYlqaQ2RDSM35KunnUJTY9KMYUP7v5kZNoFmVX9qoDsV1DF/XxVQpDVlLLxZNQJvu31EylU
63ttyCRT13LxtHWwvk/khtCeNF7Ip0FT1V+RwZvdZrO05ypH1VCifH5CxQAZWGqeU1Z+16StC3tI
PLibW26Nys+zBA/qeHuW5RQKb88WUn7wcxdXH4Ep50amPt4e9KwHMWiBYhJvTatdXkRdtjdtipTd
eCJYrJ7GapcfMu7YUz4gaModnGi53xAcmGVwYuJhdxAYIBc9HogpHhezkj29oP6Pjl0DRAdKvg1m
4AzEyLrLdSQazCV1wird8ddLWBGMi0b9V1ruG3s9KzuATl0lHFqnkMVpftJFNNEtLHucvvhiCg9n
NEhwNW0kggEkKrATHu+Ljeh7oT4flMhOe0YHgl1DJQUqhPXeQbF5mAml2+SN1GP2eHugbKsHqWiQ
VWvOg/yxWlA+MymZHw0NTmJKxv4R1DKrSxGVFSv6Ko2y3uVJXv0uwMKSYx+KaweZ4Mi69veCM/CX
WZrwJBHi02XsoB5mmh7cxgcD5JlVYo8KWva4y847xm81Ho5J+3rUJ4IpAKv2kznSie2KpEMjLpKm
6B5ZXiW/5pl4rEcHCnzC4FtGW710OZV7EAcKMOoMUCFyFfI+uusqQVoYcCUhz6ijALMLX7AE+YJx
A/5RzsgNziAHXZRXjfPagj8vrO5bAbvtoKXvPWjmU0+EYAz9Yy3D/73FwXMzXFBDZgEgTY4OeKs1
uVGy4JLtn9CWge1aoE7JvcXuvMr5qVudHDS9BdB4YZae2+pEzHGiJOShEeuEqVi6KnvafDoRDRkQ
F8yGdxdjmWjG3PSbLgvD+cqh3EFwUUgoNQ+7vHHvB6e3Y7jJqY+NCAqWyv7f5Q6hkGV1+i8GaEmU
TaqTqlQSWtyu2SXLXSmDB9i2RvliQU5y83FQvNvLWa3RUOuVZ2S40EO0qaYb6Wr/6tr5mmlz83UZ
2t4fsNoOmn7Mv6T29lMbFOMyFEZ1B/9Mv1Qb7KYaTE3Q7ED2jlOzlpg5yPfUgmGGiLxo1wzDoxCS
Yd3Ie5KRDI+rapYR2kQIk2UWX0lGKZgrTmclTWfVWTeEBcmFVuVo/JTz7Rfxafc0gmp29uHKdIdT
8YiCqI497HWwmGCkHef4SiU3TiIKxnKWay/6wIIMMWRYiBuZ52W3v+aSdj/tWL0PqGYluuolky4/
EbcrT4ApgPnLIK91h4qChcbAY98IGGTnFD+VZvLnjqBR1qg+2H2xn2fdgnQkurWy1tNsIzKkAaED
DjupXqt1v6CFwAxskpCpx45SyrzHZLfmZ5m8TQ+J95UiLgAWBYp8MuTqiRRL5e6wcR/W9t2mBHZA
J2R5JQhAm9qyOt23V04wBouTN6lNdo/AUXZvxw2V0j9ea1P+3JO0CG5v/fH+7VmTjtRUJGSVnCpe
PMRsDNhN8n7548EaENq2zPgtl5IxuL2fmvNKkUB5l9WxkIKNJPRpBb182sxBDeNJV57QIJ1fpp+9
CkIQBgFMzX7cHuhpqnW2XN4xq/XXuEYyyRmd7NuMPNIxSfUiVJxEQxV7CCB9BfJKaNHbtfEUx/E9
N4ft20whlDhDQXyscZ6bHCiPqr3hgwZPRp70FzXnBp8tQ2AqSH/d1qtA8vVwWi2voW7L5QZqbsC9
93xLSnQyuh8bnJinTpPGxyL2la/oU0+/202ZD2pONkExm/IElILhYKILOZOruz0s8orOBgBbOvyF
tEDoNJNzb4kHaZZb+bgO6gfjEqvxRG3k4+cnMKT9YZEhgv/j28h97cgF7IQh89A+rNb+RsJDDW+v
bg9dnCgBt8OWO02jtNChwHL15noylb456hqsSxzzdOADvRaRNn8cili/3t66PZRNqnDxI7fzLx9Y
8fiimN21b5HevjlDScIoKp3KV3vvpmiWZx3rHNys60z9WPKt+w57iez/nphhZ1TV9w1bJuqXjW4q
odW3DwSrZIYtVX8atJnV967oX0HMMMIkuX3JrPpp722vmdrtx2LixQNVm8I2en0h2nTezYRoXxru
0fGmebfoOq9PoKQPTZZo0Vh24B3HUrortz7GH7BnSidX9abbKSswtcZHB09JcsvSBzpWgnjXN6jb
aP2rLMuhlCCeNSjNM4osw0FreYXkKEVvhJoooe9QxjCF0x+KPDl0svaxmq+k/lmaqlaOOxMsQOJL
oMl6jilaPueRpgKdluQ+sgT7mJIWvrtlKeZUMKoWaYQ+/c6yAvvC1SAdrE/YPRIWYVF/rNBDgwi6
956U/9KoBAdaZiN0R2Uc0MoxtVBSNXPY5w7hpg1mjuI2hI4WMUWkWZqTrA0P8TICaRrS9tBsYKtH
LpBmwfHSwjFIMSTtbuuc9Y4isnYALVmgsyDoaWTpgL2Pj2bcUQwXG+KoeyBFUbiOZP+uRfZTnwDl
U+I/TEqPbgcLQ7cbiNnSlDXykryt5L8N4swD/GCqNIgU93PdXWBcoWlMei92rpsm5Qhi2nYom0WY
6UiWUABto9LQfBtNlYPdd0iUrGdymPO1grzW5Hp317X7CDHVUsERVqm7GyytJ+BojjIgiAnhxcwJ
oLiT/Uxi0jYJ+VigEIL6qW/fY+Bvd7WstPdbC1Q50cc5GKEjlwu0UBKQ0Tro1eM+Ml1k1HNbnVSY
oMA7uvAyqs7DVJ+7ZFgOI3H63a5pqGBk3CPJvx236b2PcRwhpkZgt0keJklzzjIGI609Iagys8rP
WpjaRDNkLOUVx2RovKkF7HxqwlyR/WbF+ES3B8lrDBlZn2ztmPAhdRmo0R/GqvshywhIlHOH0Iva
xm6st3yD1KakXDKraA9pAobVBCW9mpr+Q5LnQ+wM+WHYc8SDlSGsQHIETQZDc9YeUmq3L3ZqwrvA
uFeTgK5rFqBFY4wfwAqT/BaKonssCegVdzQWQR7u1U7YzeqVHEzpU4y8k5DkD+Mmy8K5k449a5qj
jc8ARC/k1/YSEZAttr+nfXUYdW10l123gqw9pul7DG/8KUbhcpla7CsntAJ0m0MeoQdG9QhHIcmV
u1LAvuHKGCP0KURoj3NtFecFRcY+GUmXQjrqtgm5l8RaEW6l/Lzd9c3ag54onlA3oHJVzW/I2P1A
hGNDQlEbvbZbr2sLSQ6CaCl0LBWQWcfNWr/beooyYmHhW2lq2DIXLwD2dBfFM+Yi/KKXxXhnEeWq
qvFmgok4OuZOSLN6+l4onjYPoyiSFkeTRTB+jq0OlazyZG2Oo7gDNIkvrNA7Qm4RCUJKfTtBnFa9
FBKl41pLvsNQJdXYvOPHggHeok5XDRyppaOWuLfjO4xz42vLRNk4Gv728WteQRbtNwqVBkTMaM3U
75IFja4xjYckUypIcxCwpVR/zyyLnk6lHw6JUq9ep8BK58cWVWHC4tIrengWkWI5xdVhhdTuzllh
2f9DS0c/H3PLVVBTQCqK8aZ374M9v8cFVUg8Q6bDnOCJ0W6dj7TAz9Sqf61GKYRAhDASquuHFDTX
fSMuBVvWFNdATxbQy9yHiAG/7tyWZ0wm3Mn60pI/uGo5CvyJitQCKvaemjb6OctigNP9ioAKjjXc
AJiq1BZlGw29rw6ctrnBiJCxSLsbGjwjFh0ng/kwmO0vrGEumWa2DyirkzPOETgiq4FQZF+8DULY
x6SOSBZX6Y5KbwHBNsJRljDPXszrVuvnVgEGT43owVbRKdedPQtH1cwEvFvwlQk5EAUFaTDfT3hT
3RU50G95rp5w0IHzHrc/5g4cxtZBAo33uTumqurufa1HqB8Ces5PNdLjAs1zWa36wZnGzG3N5FR0
yodE6setlzbAr0yK+s2OI5NLj6TOvh8h8C9kdnrCjmYB+D2BRkZ4/UNC/BHpL+fUjXYGJl1+ZSS9
dhm6hWDnPNtEB0UfFItLbamRZ6XHBgW/URUUH965AxE3eiJT9YbmGlqF2aHuEsjUiorc7tehRVC2
rKbnopOcaIyvXQ/TGp5IewBVCgrJoILhFEgOrot1LTsUabZkAQPHvONpD9LAvYMcU/LUO2AlVQry
xHtqqA1SGUIyhMWf9me5rB2M/JrMjW3MGvSnKcEBAmX1+13lWlP6Lb+XVuljLcdrC/vMb2XsI7ZF
+Wjr+pXMC7iouPhop/ml7vdv/a5etBQuOxSdVgf+TEQolE41dG8cFtkFSsZ9930dkaaZ5OVbt5lW
pAxw0xbeh1iLrm1JxLgrXDtps0WPzt5QiB/lOqgsrg8LT728da0lU05cWs8I+rDKKAcWWRuEAhTi
AM/7+SYtUQ4kzM5rM0R++mxay8UE/R+BU0AXPM4iDH3T45bANBmlro6mLJu8qmYsFbBR1411RtxV
l2IxPYgMb3siP4xze1WSRr23hyLq+iQws1p5tQU8BJhOCVw6++E4GY3KpGPOZ89LnNQkrZjWwcyp
pHDvGinLvVWL5Yu6vWzKBrg0PRuWDDixYQ5WNShKqg5eBP10SX6Chwd3HTZ0sGb1Lwcdn1yaLNcY
q4Msq2Sb1Wb0bZXIo5MW+RBvCfiy0XAn2M33esv6vUYOyuxV4CJARuameidFiOP0CLZVx0OBBNbB
EXR8QJZH9FkfdxP7i93KH2dIYPF63sdfdYuJRGXq3lDJflsmP2K5fauNFTQTsgik3tGFUPJLLetF
QEHhrpB8SZpI8EpJ6arwL3wqLY+zpH5FpS63m19q3v7I1vk3Rqkga6DkeCRrF8DM2/3SIxFrle0H
jLyPXKsfYUPBRKAmENgrEeE8OpT3nayNlLVvI2ImSsj3HfyXu9ZB4Ufr8RcAiGh4NrWKL+2qviqo
C0PlxueX7HIZI7xdF00M5Xl/AlwLg7qogyJDmDSd7ce8BBTtNA6STIhRuKq9AAIzQJAZ+nQY2zWs
ZrKzloI/TEwg+NTr1A4UGT3L9Vjk0MopXT1mCnIIE+nTg2Ekp7Ef9HCRZt8crIPZ2/u5rzCQn3vH
vBot2dv9mgKSfZsX6RECuLvgAPYyMnP1LLdOqvmFYT1cOmD2e4nKr4kP/PIxJsroqjqiDiMokgak
8Dg7bdiqkFX0NT3naOOf8y7xLeixO3yte4fg6m4sZvwtWtPrjQqBRkn+aSetcm2rWL4i3z3aUhI4
aEhGSl14oKkIfbYdX28URnu9+AHlR3rWlWEME8Aud2tsvo6U7Y5FrDyRQDABoxllANLECLbBRk4B
SxyLqySgUIu6cYsySayty7WC1VpVI7bHk/c//3AdR7LeQ9ZyCTu4qHmCq88mnMLRmMsgteMejs4U
QHVsYqqkxdnd0r5gJX+aLdSwVu0IukcVTuSrcl3rNA/qzApZS3uN8CxvKGUGCTbmE3bmJrbma6uT
c9z+G9dx5V+dprH0UE2UlBzFUg2U7/7FehfglYX8HgTtfsdpxp4QzkkLXLptHHWofoErsbgjAhpM
anegq0E3gxCoJ/tZ3YxfyXCw1UyjaAbypMjWy3/t7qX+X95etmbI7EDRoEOalGDx/vonqzykYlj7
bCOtS7hvFPmKWn9Sxo+T4UEupCsHK/OMSnarQt+eFG0E2ZC9Gkp6z21H8oYWVT2yb2eoAwrSLMwk
tUpmuZLwm+Xut8PjgYvc/jemZLoiDPKackuaOnz721/Iujm2bNqqZZn4slqk0f7c7n4wkf4pJ6T3
bgUTdGiLC3xv8GfOZp7BaVVPTE4/oZLWwU6E9YmJQS8HfTBJxzkI9tzdOhoLebh+86StN6PFdoao
X2cXNFLxRVeLL4mzVV4Cbpii1eQxi0/gHSv5CYqj/DRB7JIGNOh2yNq4WKCMIHc2Io3l11k25vNU
5wtc4kFF+8FIj8aIJChkJcQgdewMmgZ5gdjOzgC+q1PS7Ouxg0VBoKS5U9w1D+OkDM90gI5wFw4Q
UovQ15C31MIVMpSlXGenDN3DA/g5A+rkkjFlr2jSjHnGrIhaWzAgy4WGHNynrrVtzq6BKlsHDZ21
1niaa5SJikwRBV50NxtncpFgY25QccNNIASiOIukLb+hwnNSJT9vtOF+N5vU19MtOaSlPnrg6bvI
aCU0+MXD7SUy6l9zcIzeH2+VaZ165M6+otVAXWwsSKNxkyjc21du2982tVITHwN8Y/R4T6+meOhq
KMCqOp33voWC0bA0VZDpPtpbTXmTMhNzgPq7Wwb7AcD/Hb64pKiSxX4mO4S5h4LYucrqp5jHDZF0
HsoB3YnJAJkPge1yS321iraFygyUJCGR4a5SXRKCT1iRZCpZhQZu7u3BVMwX8Mi6D1cqd2HzNCit
dFbgDNLvIZ8reMgofWB62US3l3qRXTfKMfYgr9FeVU/TaHQBuVryqNJlH/HF2jX1fnaAgqIg9k0h
Fgy3VEOxXWkx0UZ/+rAOm/mo9i3QDRunB2Qn4vPtoe5KRCqsAVlTPZXOldwQE8sjzjHEWY/90mov
GYKKjpTvz3tdqwAKd/WYEEspaWL9SBx1gbeFBIqW4NGjrpSaxm45mBnONSUZb2qcIPw3zoWz6w9q
e1/Yjn0d1UZ/GLaLVeiSZ0yjE9krgIKlHxGu1cyVJbWhRbjRoPLe9tv5YWVUnuEo96CcjQT9gKEf
PUog8XS3W5l+HlmXSaJYCtWrjG44TG62ZGD20yol9QVDsY7yYf+O6CheplY1wsloD2q3KNGqOXBJ
1U16IltCWZRs6IEUZU6iGjuFulPwWRfXySiujtp1ErMMcPJrXue2Lu4SyltaX7VPOrKC6GTsWCkI
IQEqSs7ZgADhLkznOGp1KOPjMYawrvzNVhC+0GcVehY61g9lAlugqRvrmJpiDZOVqPUNFkC2vRoO
lrX2EfbZrFAGpqMBddnehkidg6+gHJtFm528DdwhQKds533XQfKiVa+qHUYZZhOOdt6HqtMSmpP9
CqQtGy5ZPMAlbUCSxZ1DxUS8lzPf4F8G9aQfbJYqhNAgQO2u47xK2smSnAtGcwWtbdMzGIrfsVGs
FLPvCRr0c6wbwFfL+jt1eONkxUuC2lEPIbAYKrfXoURurD1j4QirtTrLE7ke3AwXLn+tagAYkvIO
mmL7lgq5dKepdLQFFwo4aAQPxgrVGDR4BZQKnKftpB+wdtWAumUbVqhIHhemm8OwSWh6LnL7kGt7
EkCZPVmlM1y1rDcIVtviZUq5RKQxavSqPAMuzL15sOWLZJHmsHunjDQLFK/eLPcaLHAoqRqmLk2O
ss0WFXaef5+EgPNW4OBt7wpZDfAO0NHBcqjx9OvGA8Lwdb/LpVfsBlY0qiJ7AxSEfqwxfQXteyLh
5gROtVp+Jo8fczpXj1m5dpdaka27UdOmCwhG3d1GLTsbS7EFszp/b2YyH/MCWXi11mMFMXOLzeF1
qL9lOpDdRGON0S9lQ3yCAmY5X0ZjEtUVqfGha8xX23SiOFXuMyxUrnGsS+FW2z2GIumdHGvEDqhm
XYilqMjtrDqUpZbgv/WzVzWT6FBRqtQgpkl6fST/b761aAud8wXVqDFJlqgXDzoZtMM0q4aLmgl3
UKtTAopt1Zcdde7AYsGBNxChohYjzVSqaAwhjRlm+GMcJdIFv6Q5QGKnPpGr6fzKiPdDsoFWIscP
0rqq7nV64bVaYgRN43iNKNSqn46//+tPpszDzen6d9NufUbi8F9e/vuXpuK/fxPb/OM7f97i3++z
330zNB/jf/kt/725/Kzeh3/90p9+mb3/vXXCd/tPL2DfZeP2SMJxe3ofpnL8Z4fu/98P/8f77Ve+
bO373/7yu5lq1Iae3hOuqn829FYIe/7fBuD/e0Ke92eZ/fzXTT49wKnc/9UhjNIU7luqIjvEWJ8e
4I75V1sxHV3WCA0VC23Af1iAS85fFV0lEaXjRKoZli4iSjCAY/q3v0i69ldLlw3ZkTUcY9GaMf7y
H8f+d1Pkz5OWvDf/iUmyomt/NnI2DdMQaiE6trPEzTov/hzlTSoCvGDS1i+jh25zGN+jVuNvEeDm
cPaGj5xXZShHui9H9bk9674aab/bsxy1vJKjMqxD+1G9vdo9PKfix+SSXfhymFycq+mTBbl9SXxV
fK0Ms0vRHZwr24dQbXGRRTo8jPkNlT2Y7Aceb/pF7Kg/T7ixXKSr+LQO+7MeZZfPv+kDXqZ8ofxS
0wLxbh1ii4kd1Fnlg3q+a3mdPI3nPbs9jf3sqbrEvvTb9qtL9oSk02+xUX/mcb4DfRTZfn/GCick
zP1gWSe2R33Pb0OTX5Q/xC7Fm3okXZufYnfcbD5EI9gfv1RddH5CfGfkN22/uKCZ0PIESS05SugT
oMIXegETAw4uZ5MybM/xvehVvsMDd7FI9Cy9euuJPPzcJLmg0ic+yC6i88WG7Ocs2k4dvOQgROea
Plgafnk+WncSXd+eQQXxbnYBPgC7HC1dzqTYc87f7LICDKPlohZA03ml82WZIyrozjJ0rtaVDzj9
YgDUoXSFxq39FidX/Obn/jZOqzhnnwdoXcUv1/Ti8iE2I0XGY33GTKamiTo1ldtRiw4THSl6p7+1
UpwINZrYSrQwvhcjTvSDOCLxbelahwwGGonMME1i7LAtA4rfM9li+xC/2J8lLJBokNgoearDFdA7
T6uL7f9QvDYkO+WLc6NGI2dN/Ps8Y+JdnZ8Rh/I5uJ2raEgZ/r2TdE4ar8Wh56H5KHoFVC1NLmma
aJA4AaJTQcnzvMOV53YexRGIkS16iatDfEccGidfnHDxqThOsdP69gNikLBsGr0ckdg7cRWKHi7D
9AHsRAgH/crpEl/+PA72WrniJ2ksTRf7ATvNNSv6TFxy0we9yD4+dxs/Ms7QyqLlonNF228XsL97
oosZqmcLbR6GGprAdABJS86eaIE4v7k4SN98FLNDyeZ5yDjml8W1zJ5QAuKAbIPxKL6JhJH4AbHr
LeJomUcY6+LASlqYMjZopZ/ySsw3Ks+Mq5h77B+ivasnxll8//lbeWjfqz6ur7/FM7FfOkccsn2/
RTKbjp74l4rOoikyA8H2Y798E5exuN4h7nqymwWyqx3l++lJjZKf4shVN4kyXz+2LlKZnkrm+Jj+
yvwkavzKn4PCt1w17AOM2o6ADDzNnzyEfF2KOZHmi1cI5/iAjtlcPLIQfuoD860PLFcPLff292i4
/SnzDZf3eN66uy929rmV/IyZjUvtis+zcPIMH+arl/ricKQg9+Emexbv8W6o+RaPwBRC8Y7mZ6Hi
KzQexDHv7BH2nd8mT/HjQPGte/G9JrtTIsuHkPt7Og/nRr0T21Bp8deoddEuvTev7D0YaA06+qFB
22jD4+7iOXisjmSEXDmovMJDLO8ld3vaU/9onvUAYw539lt/CbYAnatjGqQBYBNPi4Cgek2Ii5Ph
4wzvbR7scMPfPIX2defqTKvO3RmkQ2RfG/4WofUoPtf88cPwEaunh/dIvC+2WLz0QiYKHXDRWkpC
EZY/ZyUS50K8Gj/Si9i+CNPL5pm/00sVduf8ZxVWIcoc/LXYq0XPaREOKuxHvG/468fM3iyfHhrO
Mg0WfST+5hd2ilEJLWAbfvfznxZhRsBEOd81IQIcfKYgXchOZvd2DOL7C1YJd8qtWdrtlGGl8XWP
1ii/IH/JHoZzeQFB6G/H/WsXIhAXtj+NCBlVULWcZZ7wv/hR8QhlL9pdYFAX8U51/uxDcSTi2DiO
M+kSjwQ8ZywLE8aO4lffxPlrXelr7IFPZ7z125FlWiCeggXgbx/wJsM09tAgE+MQOX3f+TF4CeOL
fyxnf4gnWUjlJKX/OKr+SFG2EK3gnIiWVqHqdeEQ6p5xaG4jQQpzP/XhkPFohKlvukrYe1h+h60/
HiyuFtGe8lU0IwvF2BfjUOHasX4ANnHLjyQU41+8Z/j9h3ldeJ7xnkG35Zf4Kv5POTkawwqUZNSF
VGJ80xv4q3JGxD9xAnUP6puruGlgepLf0VLx+Xa8OHxdHJnoNoZgdif6UvUc8X8ktpm+oDPn6R7J
bjR/prPj69/EsCg4UVVIF4jBBYCXoSRzoYrBxBDFjMuT6Y0uXM6qp7I9CR7Om+5lbzL+UOxXnGsx
LC0fEQw0vzm/JW834e3k0yyQhg9ieFShGIwMk5/iSAuOnVHHyPocXeLKoC3n+ePzatK4tGGf30ZO
E0qPYkA1jIycZooxJBpq/uagGWLDGYDcuQnRBvEMVpscvP7N4m1xycpefBU/JkazFhk8g7fxQbcd
myPFfxdLPRcKT+kibHLEa/Gyuk0orq2GK1F0hLiiZK7UQfw652fgfY22g5UV54vB9Dk+mXmMO1xu
OMnys5i6xOQpJp3Yk8M2WJ/AATFKAZPzLw7EROm8IIDF/Fwzpbb8j/ypP57GIPPNcAyoTPFqPa0B
psJ+6XW+EuyBFhRu96i7jmd5M3M8jpCu6irHIlCZ/5HL57s203rm4wag+Ul1UDmF4K2OKFHx//g0
Mqwrjr7yer/8of/agjTKeI79IROemPacEMqeP52WoPSHIH9H841nyCu7krcxfUuBGP5aaLxJTOeI
JJymIPVzfzhZ4RAAEz8haubKvvmifUH/1nT/aRnyn0X2hPZ/yt/+R2Rvse4wFVl1LPnPkT3aGpkx
ybWI7NOz/ijusjl33uSJCCqyI+DGTyJWEHdkMyq/oBDgggNwO190T+VCsjzxvUeD+7TYlpRSZL+I
R+0q+wuvzR8qByru3+VZvB9zM3aec+7sn5EIkUpxEdHwyN2YKJqoS4Q3Im4VsbLmpW8UTb0kMLz5
3BN/1XzWfBhXjV3K7NS+R7WfWz4RNlGV/EH8OXJ7N35z+34ixBJ3cOVb/Kh5lTujSXlr/KPljWH+
JuJj7BoIKES4K8JEkOoB6XTOCxbVvggtPtcktj+eMR9kPDE1+XugHEVsJULL8Yzoy+2fQewo2tze
lhpiOxFQiUCkpm0cNodM9MwxQeL29i8V40w7Gt7ga0HJY+Hi4OzXHtLTdG0TGb/QcHlCVtRTjpZn
eMQh9ALbeCJUFeGR/aKibupvdETjTqfcRziCYWS8MdjunTegKb+scPolhZhzAt0OxM1ZjNCe8AHo
57H3Kw/oKTfu3J1CpELd7SimHHHNq0ya+lnc1iEHMZJzX4xdnXolf6RQ3NNbX+a+Xv8QPyYzyIdf
5X3a3ZU+WYrptglDmQHdnIbACWCUcYqd3yldLRPwiWUD0S40AxQgQhTuOGlXcUWcjCPYH7cJ4DvV
33rOCFdCAFqRq6ZxNxFbsyDILowQUhyMVJaHRKKtOB1EyTaLS7HWuS3ybusDscYQISas1ZLljVg2
3Z5qeLlG1M0IiUVjxDrHJjrtz2IdJsahGDuMiVA7rsEc2KHNbNKfRBimEri13CUJA30xy/TMNmOA
m2obiCkDHxtuo0RP31oiNjGZidhJ3G+h3oWFT8qPr49BHK78bPY+B6nH23hqnsBiBfYbtIzb/pDe
8eMwieYTY45RgqVoUEX1EXkAr/vBEtlT32sv43Mxx/VBe3J+wqkgvBPhpggjJ27aIvAk3HMz/jdD
6BZeRauz+0wEsCc7nIP5hOYr41DMkAqPCnsTF/nwAo4Ztb97moAEdoDrjS8e11N1L13G27agEr/b
oVTd2RyCjkSfv55wbuR6W98oLbwqAdgdT/FiP/6ov48P2lHMtkhPeIUrcz2KZ9pxfBu5lliXc02L
K1JcOZ9nQKy3VIa2ETKYg/JeDcT4VYPpub0Fl8yUjBpUWLgiboOL9RoYgIO4ukBE8estv68y04s2
cW1FCMVFn0eaRTv3gj3IaC/yM6LdOHRFa9D4WEfQJ/fi0Et6OL9W7/utf4qIMuxrHBbv8f8h7Eya
1FiaKPtX2nqPGSTzojeQyUzNqIYNJpVUzPPMr+9zMp7s06snkwyVCgrIMcL9+vXrHowIbjfuVFAG
zKHAEHRwTUQd+lmc5YdgYtSmhRG3YJuAWntnkCllwXjyKiiAJcHbUczCeo+rmMUTcKS7O8SfuJZN
Y5msmKBibPRHONgVU5WmWPfnZjYGw4AiBKOLNvkqsIU+tvqmJ6XjBDgJFMwRsLpl48wRnROhzQxE
qCvFdfaybYdxAZM2wsXmeA9UlZw/qmBo4w0jmn2rekM/HYYqIwpQzSaOScSBaTn0fDS59vh8sb/X
93tcIhz0GY08McKigZPkB8kBv9eDaWeNg1w3x51sd8YGFuOaL+j1iZ1ZN0vfom/403T7nvoRhKGX
9eQn8/qqsW8GQxY+NGUPRBqN9f2eQRH2drrlevHJKN7cFb9S+3LHImUcV4m/UM4a58EoOu/jDa97
1GKA7ooAnIg7t7mLwIcRmE5sJK6+gNvCK65vB1T7LmKJXqJ3ce6pwSoMIFUn2pWrz3cZDOKaERMt
vaZvdBXrOAkJHb3MmgO/ML2ArX0RokPjO+rniCc1NUMmJYYgBSBaFIheJu8I6MOn+rPULKyYaKsm
6+50N01j0StG6tg1otS2lBycxJQaKP6CYcHSNOkY8kSG9Am4RER3l/nCygQC+V0jevJ+ezwetZHh
gWuDbA/TG1wtiyrwKCWrZN/YNvIg+A1T74AnyLRbE5zAuBN8S5b7qFe5tJbNef+AyqBWbo9uhUH0
4uUbPLpzvMiYhXAE3WLx6xeR9ejV271gersBFhgfbJt7HJYPN7ttTjvjDhWiwKh5syzA6qdb7rOY
EbWsbfb5Y9mk82on087cjZMpwyxq7fF0K1AbNx2/N2/RPfCh0hDHkbR9ZKh0Fw2ty35a+wvGKvw7
Rf5fiJX7N8QabnLZ/PmyPj/N4VMCLTKmkyhcRxYuVagjQBj26ThbfLx0Jh/7RoBMI7kdRBwTGMl8
nONWL/qsoQQQIzWDXcvFQ275mVuNLcetOGgm2LZCQpFOY9QpYuslDgw6R08j1vh7D/ECMTANSAmG
M33aazaWXwwYDB3LDFtDX0MI/sdUVPsalMP7tUlJRqxJGDbwfPhAxFzP+ij3DO3QIaXH7SozKMKw
cGgUn5YvmRaVtc8bYMDyfcvwofdvt9iuticMLKf/FPyxBPMCE0Bef7n4eZnp/+kT/nvxP+kT1mRA
18Pl9vwkAXTBufgj2aSbkTejTyGvIgCBNJ+0nH89dcRULEH4KAAXcuwbcHDtXAxQ+7FjtqVzjdkm
GDi8o1DDNFLaO2B6v2Sxqnr6LJesmBjDavNFAM5g4GMzM5ikkbSxLHU5zWqy50ayIBquaofzxcHH
69RdMaN5TLDHMibrJiXJDGLtLV2U0sc4yWKBhXDOEWeOF3VNGEIT3PSHtUCp/anR17BRbBtp+OwC
Vfbnq533Yv7pYhts/CJimS9ZTY4GlGkw0V4lUHi9VbJJ+oeUoxPMjwDOUTKD5SIKhxOp9q8dFp7H
+rDuGyOydWqV238+qsrfQhzn5y9HVZ1uqyekl+enS3P2oSFjFYH2prXogidb8xdTGg4OyEJaU0sO
QtpC8nbysZEOoByoRRl3cvoB/OruCCDnBAIH4LoQCdAAiithU4tJ9jaL15X7OcMsCKezMAbX5NKj
Ocqelzj59vmrgbCg4Ixb0FEQInPmonHnwZ/PPp/TvHy+Kbl8tVwuZ0tZpUX/Pv3ycTwdVisrZsAb
wU0yJQojFgPkSn4WG9uUJJaUDYx/qZm5zX7sPqSfzQKsX5zQ5TYN59KwFtubov7UtBPcCr4cTlsG
lDFgljhP+KYJM+wRkTvXhgP6gzLz/ItRZD6eAKOG7X131q8mKQTF800IuffpiD92t3Cser4tsFZv
ppETfEff9W4C7vT9/rGFmA60Mn0u4k2pIHEDArgcGNABZ/zIkgLcxjNMQGAEdIRhA4W2ThXADpeQ
g/JkQtLo9y2wTBjC3gRegjUDJSjhPbypODzcGDGJVo3Wxu0DQMbL4sVZ/zgZCvF+KTGm3zeyBGin
jk7T59v30huqrEcvWP6pklS5tKyrleSlg+D7QU6pN0xK8FFSUetEDjNYkVzTuGLZyn5nrVKAhMgj
cMLVwTpBRNsLMYYoYog7EB+cee4rCs6TbHLsZXEPa0LQEH7mCCVkitAZNMsdBKL8TxkUyO34IB4V
d2pp9LPT5vXV4DiDiLtWbPsY8ydi0FLiya6SKkGalMa2UeVTfx7KFbmIP43kTxq5+Q7R6CrPSHak
OVovnQ3j1AntPkMQQC79JeATL72j0HDCrKVj0mBcj5uLYS947Lk2Z8bWvkVj7fSajXGcBnuy+kOu
76Fxuc1RGhNvk+hdSlciz/8l5OTApDmBjwBfI2nu5F9mcC4iy/vH8zY7+4sBK46LlPxUZgAIAtE5
x+fPVfqqeRoYCgIOsKr5dJjnISEMYg2ZDIcww5i44cCgmUiZ5FYe6sMUl2EveSeu0KkD9cSQnfbv
WRnqx4Gb6KUiHm8sY6K3gUZPwoc+C4NNOqBweo1tUoQNFC5qxZwwOwBkgUEr8S6e8P0jYQcE6Ysg
mw6kcUqkNuQVS/wYNxmYVF4MaIr1Yn2eFJ69klpDYeIJDHlinv15MOU0e/8aTKypWUYOSpfLXB7F
1CezWMjN54fJep17ZBkxqlFodEffrQwLQz9W3yZ2wQItLaJadKxlEI4N63/efZox/8/uo3yuSov5
cjlf+IRLivkdTUkKs9xjttCdR73dqF/ed6Jse15p5TJ0lLujqmoOUbi+OWZvCqPGmUC/0itWG8fZ
7bHcqZ57pWO/lHk451vXeUwDryk3udrejSjC7B8jloVos/QnHfUuq9viiD6Ux0G0uT9nkiriXyqS
+L9S22OXaEV87h33t7t5v7TqFE5/UYhWsr8DBfCOEcrWfKHMmnP/Hr2XHF0Xj5m5s7aM55Tx0BJh
mEED0Gck/TrSM4Aw/PAyRchRc/cxKsfbF3DXO32ZWECwQ2syc4GmNVOaANSWackosgXzqafO+iXL
YNaFR01deUo/YgRy7UwrQ+p+yWAft7cvDvnr9xVskhZ809VwZRnvsnUhUU15B7wPXCLOS7c1HEiy
bSkPAiPssW1VgIMWp/x98kxxL1+UpKj0PQAB/L5RuTfH7U/IZWr6IXK1joNVah/RuII9J+gIhqSK
y5zdpVOENZUW1j1IfBltMS8BbCzsyMUZtUatYTpzQSlfs6DXYX+Y5jrJuioZMN8shBn2Te3KiJr0
lqfk8NJJT+MYiF1znDm8JKlLZl2G2WrYCD/apCkPPLgc+JI5v4yn72tYE5aXTwQ+Z9zPhHiC2Xs7
IzS+dq4kWmbt3UsGl5nHJbmAL1le3jUJ44NEDAGmDmzUXr0LjE+v5aRmplM3jFPun6GIZkmpDhWE
haMOC3pmxWPUgVgCHYgMps/nhwnenK+lGQDCZe1NGejMIknwplmOuohxy8WCGvk77jYRB13c8NgX
kKXOgCwv7H4eRpUOUvC1217xtjQwEbVtHDq0tWAUSqdekFBxT2a1WS3TXeHdJs/B2We+lyGiaHtb
QZQBG93OctBwZT9Y935XhxbqG2tHr3iV7uVVdqWcXB+WoBXRf4nYACIO6s1zZ3ktvNCWGQGdd79I
WBeQ54fmCYMLFQx9NQOD0gdy365orlM+krY3BCsm1Ke9aquSHAi/WdmB3IPnWCa7oOuLj43KGyMw
vZHF511zytyrtEfJw5lLfkwzIALc7EBwy07IhsD3pZddSkEEtWpOWigv0+ua5doeHow8zY1QK8NV
D2wgGvq2FMSOTzvGKh057RV3xIAKtxRv7s22nAHK3krzNineapQwBrMf+38S4Q6IwneIiW6a2Wmc
76+mbL+GVJ4JNnNr+ow1EWseKmbX27AUTXt5w8KyOGRTaCZpDma0F4y/JYu6krQyecWq9/yZHNqT
TjtDNthn5qFzfNdPLMgRFjssT2fasswfdgQo5rlMaJqZY48hs2sGUcTkgQnmHeomqMyUbgm35YXm
pABDBtt38SiO+8KTs0x5gGfhF50VVBUyP8QUxc45AX59+Nz0LXLcVe9Evt5tBmd5/fAMSRB6wiGZ
ZwyfnjgeNJdUoE0MAKdQhqLKXLJrj16BlZSEQneYrjN+ZDUZSTI/mZJwRONT2LZMswBJRkUR35Ga
XD9AnaXEWAg7pd8INtkELVOg0HzQFlWeb1+HrSTPKzsn+1Yt1egemyYDI3bsR6Yd+CAelH98L5Lh
kggyuBB8yO8bmY6bjuhyW35RynBz57487APP3Kcb991lE4lxKbk8/Nk3F3/HGfzqsT7hTFYMm7LG
BHgr0xoOzHzpHHQaJly2mBO8NibCpNO0vcLRaLkVymB+mTQ7zJ3j4gIrEHLYOV4vP06NPTeavPtA
u0d50jsdjBgxhdhBQEaW0/4bzKn83vuWSuj3stQJKlT8FTvOK4jXoyj1vnimCwYNNxLPUqJxBA08
q98VsUfnh3WyemEMP5AeaE1+bEHD5xalfWkUoSGQIp+SOt31l/E+lQEZz8/Rg2DNGOFlBo43mWUC
Ur563aQGShLiREyfezVMLJNDkmOTtFt9K7YlELFVg0xD0/q3cIGO4p8hHkLFXOF/5/6JjjjmqqUD
neZC5IvpfzOht2xfG4jVcRY4ODgWo3eTK/qaXGsN4I2S3QNthXAk+bhU1wpv7kXckGvcJ+/thlRZ
hNFlbWVYDCwJ3O6Gq8eqB1xHHBSflMUddUp1Eh+xXvuIuo0hIjAnAL4xJrw8kKrjmmygV9EOYl8n
rXLj/J2V6uvGqsqBkLwgYrgmrO42/RrGlccg6CZLrk3EzCCyuKY56QKMZgGeMzymybV/ul2z+B4Q
moZic+5GFebNDPSBu8Jw68sHhbAObiiogf8lBv4/y8PibjVZ7nf/7/+Wqr+dSUVGXqFaifK0Wv/3
6KNZRZWm3OPzE9AL0pJOLYyqFVeG0m+9AS9wgGiwUknIpsVSPeYLd13KIk0daiG4PiC0MFZ23Z+f
4FMOpiJEDhagWQFTGQdOPnKPcNPvoq0IMGQQs/qCKBEnXeXeSozKsxnK6JZW98tY6CDfRqIoXr3p
CvXGJtuACeASvDDPT4MJMjB4im8LOArkBdAHw++y63r1kFpjXShmDL1SHV0NU9VB9Kfsb40jpBvE
M3k0vlmGqXDUCKG2HwIjydXso+AGWrVbeC1MyaPpL90RPlFVAz/+Tl9hREwwmkCQVsx8uTJa/knY
AC8WTNnRrLbpE7JxRKfBoSnnUn1R3kgxA+AIfdxNFg5rCRCKEkd+meNeID4NikuRq5btCI8DCO6I
2YkuyayqABbz0tkozqZ6gBk8meBhBv1semz0lvsmzgdI+H/LtLZXOR/vHwN1PWlFX1h3tHX5Uuqw
IChASn2ueNnQU2RrBIuaAE0fuWCw9phwcEf6z+G7Y0iUuOP+XLDMh86KccAQfqIFOJiPfGBA7Dve
MLIw6NdAK2ZAUsl4qwwyreWLdNj2Hbo33RmyYsz9hXhE054GG1BYc8S+qoLNkHpHvAeZL8K6cPPX
LfrFT+siVH6+eaO0AIV25grIzXwdNvLXmiNF9opOItJYrKoor5tubICqii5SmOEwkEwDFdqjfvg9
BAeFfJFuYp1U+4cGGq03EkFQzoIOBX7yVkqh8mR+R23wMe140ze9/47GEtIDBS10+UnDckENJZsf
eiTQDM50DM/DAkhpAgA9HSbFhInOX2+GtTEtKNwRgymREzrlOlC4jDyPLIfLG0mArmqUWXXyzVVP
jV6RbJnPpDkVEZXeURYJuKgy5Q+gMjdZJKAwUBAtKb5S01XmsePYhA/HEtSY6gQfQYl3TSovWjuW
k0qi1O0oMTyDeEQO6BYwe6YEd0/LB9kZ7aHpQhwUCAkWj3yjyas9LRsxh9UpSap5s7KoYRoR4jDK
vk0HgJPudFM7oMjRfwXp2rQ/apxwAHytq4db/hjdygjyUYRtrKXBj9Q7+ER3d+hWbsptpBNjBu8U
Gg3L1qW3qvaLn7tdS4XEuLlmMUYG+q7Fe471iJ4lbBGbZxSoGGiMosMdBAB1xkZ800Zq1ZVkZEgQ
mEPdcjOzZOSy35Y/Ll20G32Ph96ymMtNC/LO0/gzairJQv2L0dDb/mLr9QW/sFT5avYwZ9F6My3w
y0BtIJLBrKkVqWbVtVu0FD5LNbZ0iX+SYweOYFllex1E5zq9EslOrxPDRxYjITfoT45E3YCFH7hz
nqfJX+SnYGAgfTpkxjckcOOQoPzzqeV/CyT+d2q5TyIp+gBOt/MibkwSTVigMdNJGDUZGRehMjRm
Pt+2nBsKBklpgqAp8RG8mso2o8k8AwT/jeYv/y7J+MvVT7MAv179Ze5AmyMOEU5BqwnWGbdZpUDj
eOnQzykJuoqMWOOt2vLOyI+kFOGllgoumlSOa/+WPRRZADuWVX5EuMBNMfsXWD1tTfXNQIemD+DH
AGjfC7XMYJ1k0Tmf74u8LUFgxFKsr/96rrnsb1Mav9yPT6A2WkTHLeuKnBCtCSvQvwAslGPr2vmB
9F71SS0AYlnUkwWy8cos1lm5K8A7kHAgCDdbiiLw2whQOwHarTCNBujIuHvaZ/OcqYSndXgl9YbC
0fDGTGUmTWSzhoq9rMSzJLJJj/RKN+lsV8LH7GxXbgRZvmU6QOhlBuXU4otMW5OdSlbSbHpXc6Ei
9s/DFoT/uylZyleiChwjLZ8/Ecej9blcza+mDoptY9pj9cYfl+bo44T+XZJJ96qXO1wg0EgyY+Fv
Tx9BfbfuVaEEKZShJgS9XSqjw4FapTC6ka6jIwPoIPzY4BPuyUSqaaRAejnvt6uajlQUpk7/AiEj
lnDHxFII98q3HoKkX8jDVh/l58UmQf4TwXnpkOHH0Axu0oOb96gVQbb3EytADPqVcFim0n3A/dA+
h0ILv50m99yd73rwAkPOKWS5csRxog7y7xF5GtrrvwsgTWaYSBizbc6EqZH+C8devKUxSt3zctdW
PPzMp80gOmZEEuDL5zVmIQ+2sThIAk6OsHxrdrFAaYmIkJVfWruvxQaLWW7bhhwLsN4GvS3VhEiK
U4IBU+iDpSyRfij8WHdNS8zasGzSA419yhcoW0HcjNQbERDEhlrdNIuf5vLNOJrln7TnFxw5PMWH
qtzgyp2pU8ynX5LoCPptcl+TGmCBgCb7yN6f1Lst02Sb4MZEdpCWzJg7i+YMnZQUk8oqcwXSePnW
iXzBBrZo00dT1uXv93BK4ptYpHB6Qar0NeJMz4THOUJnU3gaEkmy64PPPR8OCmJnfrNhzQjsirUV
C2FDxNkKGBD83+sL0vQVZ68cXJzA7zQED6BiwpUQ9riJWVuDtXrRqi34u581qBJjec5aguyrMP/Y
zSSKcbacuZh718i8XTsRuYtFG2olepdLYgdwPiJ6fZjofrOsj9JkXQTkOrZYTNJ8nCGP6N9Y0dym
kcQRttB8k3ocsRkUKinioNI2vSLsOoGIPAmlHN5YgdOKi1YG+PH5MjjTIzZNeladR2xF9zLEQx61
ROOMiICdIRwSV3r/aALI2XrVvX4m49Wez9ihV9zdOQx+MrdekZSCZUkansJcmkjtFjCkLM5Gz6Pm
5H7UmXQMkibNLLRnyLN6atChnKJ3vcSo8esi3XC6CvkVywVZvnsUU/4ct6Q9OVlY5Xf5Y1Upos5w
mRnRH6QsGekyac4DIee1IxqIHt169FQemMJL79mXNFJiBIuZi2nxg+/t8AjRU/bR0gbvvqU2NEA9
1SJiMQ/Vs5QwzSkLJz7aP0UJoRUbYbiwax191Ng+WA+gjy8RgkvBIYa/DynBdTNKg21BGpAU5dKI
jp5w0WPyErLNpDhw1yUWBquVBqWBgYsZBuUJrPkKZCs+VVv5qO5T8aHp9vx3WV41kTIIiDvAkPwZ
KuEm0yv3zNESG5Oill4wMjYidpd5LK7PD2RPjJwFaWTtDXxwEKtWMfZ7uTZOatPavwonfJj9kEvP
wy4bj4sm+Q1/4KZlz1l7iwYzAIhsc/1OC+Rtg3WlWTu7kb0f99JMDT4vEHxuAAjsMT4d0NqM24sP
qHeOr9T39NJYr1aO3YUEAN/qzp7BrP3CA9DYs9Zl8jGwtMcAsr3L3XnZoObe2HNnQXVjd5NsGzQJ
3L+GxLQBomdgRiB3h4ytOwFMr7rV3vUVmQ9u+M8OGAn97xxwOVuGAaHnDJnGf2PixeI4py1IXqCC
v3vTr6GveFz3LKMTTF6QBZDZ4ThXier7cE9WqQLanI+H6i2AdcSP4bQRWIkwwAttoZ25JTJBqIKh
Lw7NbH//uGrWpOUNVPPqNsE1P/aodUkYdw7oyCr0k2xV4O4ErepbdmRefCguN52xJe3r5mTGtt11
Sw3z7iUFfgMZTQ1kvpl9pzjGmeqMNdNrsDasUqN0nFM3Ii9VJUrctGnkDsHuQ275qslkilQ7WWK1
a4KcQmxv6rfUAN6DlNXCXvsWlRiqbR6nb4qC/havIIH5y835hCKPlUx2WYpKJ9DRuH3obBIWOSdn
gk6FUkEwQYZ5wzPgs6oW6i0dqKGQQUASeITFR1AdixyiJoB7/mIAl4rVIRmKT6Vk3bPwQAuvKawm
JWr+scvLbyHal/jRNomkz/dibd0DAVDrcMYUSe6UnjRhkVWArFiPUdoi8kRG9kAujk9Pn7GmIAS9
pbJdKUi8J44k2HKD6zJWtoBqd1+nIQiBiHUAWczSjrlEUMmE1FgEm3J5EJxOnnN/mQ+szPjbS14u
knovU9MefWZk9+PZlnWIveSMbbK3qOqo5CTucOhLs1fe9u+Cv+qtoPCnjEjQZUCjteQeAKeu+JTg
hDjTUW3+fHkttaffWOXOBFsBz4cQv3ta1rPTmr4ux1RAC5vydl2fGQao/kCyz0o4uM7u6IdTRd5b
AbvzR7el6/d/Qc4R1zqGP6THmLEGfjYljgV74h2WvpYCS+bxU/E5cIhCH/WCpFLvr4jlzWOOsZR1
Bf+0/SF+vNzQZb6R70XJ5qGIRj7Pz/iO1S7InYVKZtJpuRi+LGFeghgtUhA3qqOTtxZPSL4wdB42
MYLNfuH2nwxE4/wRZJ0LVgNIHVUEbNDbyuDoOReACHUtxqwogZ3EEMosoZQ+FWRc8bLCjXmpVnpR
zbb/mgo5GucvVIylgW61eUPfSfAXOo73yvvxS44pLSuDLDvNvRoSwYfAZWi+6JLb2u7j1H09jTO1
aT16MymORcaJWRSYb+e+H1mW8knT7mwKiYNLy7B/c7tOCWzc0k3+SPEgMRgcyM/HP9zJtG8ayR37
tj9F1CVteoToe5Sgyh2TGmYBGX4ZgG1ahZtVV5OLI+X3Bh7H4/mLV/jUMytoUqulQoGGJLZ3KH/K
L03W9H3cHavoeeb17jGe7pLKrHabo11inCdL8riPTxe6HXX3+TpvXO4r8NanWnaVzJ63k2anWFsj
5t/H813neKrdvHx/XNTiTn5Zv95dF7fryIQ1TX5Wzdkq2dVZJBkJf32/u7mu4hNLHBzuTsf2ddlh
fY/tPI5uc8f44X1avp/s4/H5lvWPspnaCS6WBrm1zR0Qpz6FhprXj0mmz1IRh5cLDehopT3s3u1p
UZ7QCGg1Toa3i/jwxFoKCb2W68fXUWMWv1yez+saa5IcOtt4+n0fdzP728vhrlys37yMGguqhfLr
RjVfO+drf77GUfF3fAj+NqI1WVTN8+TfnjfK7PJ5Ws8R+k5qNEJZnlnwph6x2ts9vYdX9WW+Fl3r
M+D0ByvGLpubS73yVrrfx1vGeZ01sh7X7fKwlhsnh2QDQwydNY8n3fntZcDSFUe6odM8FskQS/t1
XcWsvrzdzurrTH16bjSeGvNx7ZLst/GBdqadyX2hvZ61ytX6ula4Hc3ri7tNmzLhCqujF+Ltjn6P
khTR8lxvnp9v9oV25W7Zmt5ceuiPDpv2Zd88U7tAPnqKEvJu3V29X/L1zLl2KvWq40alV6jd0Op2
WjuSYKJ4ZVb7dkXGce6NBpParP5jMVhgKFjIus4aBpNTq/B67d4dvw3vypeHEwat2OyNGyyBEk1Z
u6+5fp4Sc7HIEssk3ee/IP2D/KwtT+0MlG65zgpYvdzg0Mpe4sd+/q7zUkE3xBJaV3K7L/d0IO9u
aelMQ8d4+jaJ6tvZDat4nb4NXrLn75m4VR98WQ6ypT4sSCauMFa600Fxg3yZ7uqD/Cxe169R92X+
Y1kfdzL7+GbavB+UyAWxNuysu/l2oYwtXsDK0hhsfK4t65vnm0WtXo5TMrUw7L50CjezGspLmmyi
5+2uuNkkjmtwr8lLJ9PLrxrlzMeyuY265yl9gFpb1jf+ku3QIL3cnn2r3o3vv74cvsEIz24rlUbu
+1/G5e9I0molV6SbSjFbqXyWfZXKS7rpHa8kxF5Kb3QFKzX7LJx+Q+JlV1tUYrJPtIOf9Je1CAna
nGrT1/EiztU7FKoc7+mV9efDyRV/55B/PZ5PDnmyLO9P0ZJpUsZck5zobOkAvq3lbk/10VfaWTDM
h51DNql8HGNaidG3pVWYxTRLnseMm/Hj/BpTJrXO1Qt3PzL5xrnSOHaHBbwjiyPWUWDc7BCjJWcC
5GNMY9linO+daFBb71zuWcGkTRP64/GOtu10lMxEyHWZOKNkBMBhHYzD7fiRZQjmFXZ2ICezr1WL
zSXTxZFZ7dAMlsap+xqx8hmCPM7fk5i181o9e23M7qjEZqRe6sm8Np13FmeqGDdRMh/gQzr5+0WD
/r77t11rHY8+6lUW8K3PdnW6vtIcmC4CjfKPqNc9Fmqd07PB2vdxnwVa1s1KGeMK2UdZSba2H6xu
R3H++yyusEBstzhmSHe6p1NjWq0PSo3jD/rjZ9osUFYY1hf5NmNqX6Z+8i+g6rcVvFWGUikqomIs
Fj55kzkrC19prHx+Qttdae7o9MLaOqe4+EKL6EKvgkiCNs4353bE0ewJDajTOxeaCKlKwxbrwa6e
uL6dQsu4dXx4yPZcKqiGVpAFX69vcEQfpdLbdPAdD/x9MW6wcslfxuBvp0Q1pwQTQFj9rA/cblbr
zXScPT+Nq3T6r7FaarnrgkwQY+fasFFiMRHKYse4xtowoR339+pfJIq539H71V+O4NMVXB33+/Jy
yhGwcj0x+LFBE586NBtrn2ZrRdZuoKXDpvacpZMtaxPWC0jTyn+5Cr/JlBezUcRFoNMTgtSU8v6F
v5+eWc7hmt+lmGDMahKneEoyo9DLvFwYnqtZ/UQh6b5WuKn2jshtcrXyKN4tu0SVw2S0HNMXuTF+
OsZVxKxfyt3CNN7VGsu74ja+kGXdPVQbq/6UFqYxy+rGZDOv9QLZzG19wQqhMVLofrHC8igsVV0b
vZVOIOZREwJrxwINheRIhTYFkEQr98tck/vBQtHR9ilLDzKWHaJvZys7r++Oj7v4PXcPLTfZtYej
ZoKSCfsxJrm443yiGlHgArdZZ/2GCM69wTqXee7l7FIfT5u59V8uaOE/3HdZcMWCGvlckWjjc85m
u92cDsXd4vA0+3KgeWEt/3L5eprUOcNV5/QFmA4uqhE5UNd/eVl9Zw3aWa3YrXZn9wXShawbnBwe
jw+Hp8I3GPxxbXyfuWWx2MXj5OV++uP6+udJUEiZgH9nz4o06yKFVkQRnC2nmPGX+z+clZbb8ZTs
GdTFltzZMQ2QLpjZNosVW1LxT/n8G4Q2SgWCI+WqhWZKzRMvPa6KiFbt7EOTIth89CboTB6OPWXh
0M8IMGzHFCleeqMuB7xbfEoTD33ylrzK8ANgbAVx/YXncjppMEtkOO7/hNE0H688KOARmedfxdIS
MkG8JSVkkfbwBxNp27D6y8IPRa8m68u9TFd6i3Q9zLrEE22qZZ4g2dH24n7Qqhvoyfvbw2cKL2/0
LYcfGJTQukeBq+kGRZAXqH8zE/4vG89fSGhc6CJlR7C0YZFF3PDtBSSwKjIM35ftKq29CCtR4a6S
62tgpgxTbNhgvAHYIDJG72Z2GfvOWagFOPZwU8Ruxn7XFopP003GYdLby0dVDodBPhRrd/FfCofQ
W34bP9J/oj/pWI88g6s5NC/nmiX/igpYBPfrNG0+AjmS1qLaHSMI6KVYZu0si6bwKw8LSn5dntgq
VCnPEZStDWSkru2jkW8uoPklTK09D5Q2ZC5/h0Kd1BYwpSPeXn6Ejxs67sf1CbVYSHfDBkzgXZE1
zT92tF2RG5WfGMGZnztu1J/zuG43oSDItCOPh+aPlcceFUuG8bVASkhUSEXJgRi4K2sZEqgTphO7
lgfhXaNs5JHvIb2h6kDqQkLYZxm6FaErIIKGsuWKURPXmkzj6sCPsyIgYjq1MVLrrGxg+iBUs67p
qgkrYkqZTwxkSJ4LnOiiXaKZz5BwlQBXYWcIfsP/Bs7l5jHZEuyGhzTVvn68yfU3j9YkLNMWNpKY
F0a23KjsiW0LVq0/W4eQqPuPdShGFG/BI0Y04ft3NDM77Equ/3ICNl4Qo586x3e7a6hOlBuU2SXG
enEWSSoHxnDHqopZKNG5JZjJuJc9Et3I5PoVNS/wWfSabZA/u2ByyE7ZnEJmUMWa6rglRfpZxL+s
hFn+p/+E+XvgYCcHQZhj0EOVQJfYQ0B+P1z/zBcUKv8UOy7JwfoZPzXq7Enye9NluEJxjWTiOeXs
5e3DQzmUQ0iK3d8OqkA8Ikg8ifpoYertvDZZVpAMAlyZ9zfkZ7y/hdqzjNk51ecqj1VQW4YAWX+d
0ZzHqvzM24X6bbbBDGJJGyQ1a+qn8syqa2f8NdO3rAexacMsrpKN62ug2jWDSuiIUWAhpDOkwtVk
OBSwfdBYQT5OZQBDYn+oURUw/OpzLz1LVPcdMH+jFX7DNeNBfhkjRsS/eJDKYfvPGNGAl6CRlCmY
3D6Ix5VhLXM1JQuFL7k4m9hWZOVMeqwOnNBeZtQ2ZtVkhix7lx/CPab8bG+e0FR2SsZ7903zGBR5
m9bkWT+RhTGBEoB8+wtZUoz+wxh6VqVcjlaXVVpc+/4vZzWeFaPq9Hg4PekTru+lRRI6sShjQzfY
IK9ESkxDGXKINAjrKK+ttNtj1KoSc/6vrTlgWSMY5Wli4TGFelBT/+Ri9H96vz/P21z5v8jSo68W
C6bfq1H1k3BkPrsWaSbM0Su1UH1qUpwF5fXGVmpkt6TcJxkoYp252jR/qo+5Ki7fvLkVlObODx8q
KMNz896WkYfWMnPEpH6Szibk6+UGS/CFNjLK87DGjwU/GAtW/EXJ4X5/iwbv1ioLtGeJ/bGQjPYU
WdsbIWitQm+JS1zEA+l71GVpzXUFJM/enCu0fJd2DGyzukPmIMCUz4VU9ZqmTNfmJs43Ny9bRteG
VKu5y8p7sVN4yaZbtW+Y21TzGMyC5vtKJyrF5lAPSquQUfm/7QXWCJvWCLdmjWnHUjtfhftoq6Up
g/BvImLa2P83TcA9LEVVlxwt0aH/k+3dsa4M/c/TNIFdDzSgigMw+C3vqrBMxDL70PaqQj0iHiil
lUDa6O27AMj8jzXkohlwDYUbWgkTCvtcrBJnmvYh2r+naYYK/VXn4J8sJjqoIQL+MU8X9AxFsnhA
uTl1UQoolEqiepBGdywEDcXuFNPmExnlkl45gB7EEyxuzGdJt6nncMilSor0mWMr1CttPlQo0KmH
jjq0UUl3cEEyuewJyICYKeictvPvQc5ssxy/bV9JsWeUkvcWUoWCFX+LudRJhH3QAPJepEoLxgki
DUUlaaMm9RH82LtySoQd/uiXILzTnj1hhqij9ozso2mm4Gf7Twe/O+FqcND5dwW40yO9PUV9NFoF
87GIdqDPh1DoKDopoSJ3zv7oQjRO6A3bKHJWacPXMZbGfp+S7Qg4WHqcl9seqznZE8h3/F/hDFeE
uetru9GWOIXxnRfQ17YbXbInt+HnQ4crj5vZamNYv2b/ItFprmHpDEoZjDTn4L4VxXrwXt7ZDTsf
f1coPmpZ4mR7Uk/HUrUremO6a7oXoL+la27XJq1uyEsGBgb9pR0tQwWR2xQOk2UwamBpP+RUeA5w
sW/5txFtQCmt+5hxqcORpkbmZ+/an011t73NF47NA+UKM6w4qLQFaWVcn93AI9EPmJU5OQTP68TB
2WuJ0Um9c/phvtz3PMKNDU2Y5khF01K3y0cG0Yz63Sw3yPGSfx9xWF4ZFiSzIZjn6ibDKRnoBDUx
R2s5P6Og+M7ZB7uLuPhAdOC+HCpqoWnMy1AI43NEKyijCwe7Y3uEvUae47cdtF4in4WHRtld+zc3
p+QI5VEqqgptpyja4+8euwPeKaZSiS2G9qph1ngUXnF3YD9WN1651Ev3OgDOFQDG1PXLHpsiJqYw
oqjb4VtouOxkLvFJJ5hCK82DeTQ362Wx95huJIiQKP8PXYQ9sLSVq4dBo1U0mYw/98L2NQ7aC1+m
pkKhlWlO8A1pT2e0ei6rFjVC4/ZRt6UxPANP/YDOSctks1bLFE1XBwNlm9cgBPNdrh00HVsKinMW
ZuRq2SEFq0kLCXGtlhO7BlZNz0xzxJbpHNbjg/PembZiBQyzh+G27Q7H3lj60CYqxLbkDjXCw4HC
BxQLOeJO7fhwRpyqgT6+a8LVhAugEXS9qyFX3WBm0pP22XCgAwhiBQqrX33fusEA6WyKk2mw0Bnf
Q/hA3z6BXnhkKBtdwUyzhDGfMflFq9rXDGkQBQ/WYZiUEkbu0t/CTV+ZAku1u1M0HmazbA5o7M0P
0TbQhdC8CCJVFyA0O3RZxMcsWPo6Qy84o3RxatiRYKd0A9wxrOdvNiDMt1k2VWmxdRYZzsgovYQC
LpyXOTH/7pFPvhntkK/j+FM3yKf3r5dmrm3Jv7+9KkfOzMc+X1N8AQr2NtKsdsuH/Cp5dQAXSmEu
N9RpjoEFhdATIqea/JdsM3er+H9Drz/lKSEtP0O96N1KxSJvhD+8yjYXF+6mN1Y9RRVRjVu3NoBD
7I6ec9x8Ng6CdBgwGN9MNzuW3UGhnzpdPvwO9b198dsOGI/RWl9O6dHbTx2yFbv8DlvSbSuiDK84
qHdoOf/wz7HytgXBFgyH4esX/LhXQslL/nb77kx1N3rwCo2PI+ADozYkvN2fW2e43rpRPzgGb1ya
ZXpmvRDSpTsPwh63eWACuY1SXyKlykkALoL25tLcsSNvnYoGOwKEO6CsZ/5iewrFMyQl0v6Nnq+D
WDxjexTRDmPkKXvDnfSLLJXjNecmQSeBchzcKlnevADMKXd7THfkjXFTIe5knh1QG3sE4f9scx27
D/vr0ILFG+JmHRrFfHrPeNFCIeB9d+NhZv9s/o3xChpPjNyTrRfVWupusfxsIa3j0OIEken4SS36
MXWb4zv8RwfHU4AjShPtmdvQvdHe5hnAD43kH3TQ2tBgmLXxbMHO3r3NpYY1CkLV8iM44lHzXLnX
ZmM1Gbf4PT+u6dSIKzxd9uDr9Af8KrAZO1joaUr0LMw8gnz+Z2391BDW0b55lc4EcQ5LirSrL/Z+
3FMBLB7Qh4oR+kM87/jOzg7HW2uXWMbQGmfhP3XRPw5ESnb0s6x6wrJ/UFeHHywbUXxGsUcriclb
KuEzTB8i5bTOKVQ4WYJCUE/ZaoFecftU/LnuUu7Sir4bwisJRXUR21OsTDUTZajEEWTpsUIb03Ao
mLz51i9guTB06pnQtaWjRSOpIZSMRDEzovDi1LWGwZ9Jg9oFqjPo4pU+bBeWefUTE+R1i5hecEuK
3iKiOvuzKTnK01NWIUMOOSPSIzrZzlG1npPd06lngZxlrZmmPajHrQg5UlrjQu+8THNyp1xp08uQ
RMp1DqROoJwsQaFindbHxftZ24r26n2uY5Ph5RcbStuUWsorB21QvM8gqj1R3mLj6Vm7ckuD3g+5
NYMn2xzRaBpOyTCbZjK0/jO+HrFbd4xy6ja0tM43t2mgZUR1Rv8qfSazoWaSuiOqvnJvtJkbpBEX
oZa0nvyXItFyc/8hnRFoM/ms5dflpm6X4FAkqJ5q39z3F7dRa9tcNXa3l/Yy4RAI9wv0+CZFPaKI
iZ5w7HfSU6NrEZHkiIGfTEtQUypKIvbjr7a2qg7QTVLAZujHZznin1VJUpAyN35u2Nh3johVrWYa
NiDvuueHoU3TYY5sb0WdEx3L/KTqp0KcfYzaY5RNUXv6HBF6hv1LDrr1dXJnX/XMl2MnQh3loVmM
kGseKYRyI9bV5t8kB0Ol3aEx/7ALuiyPQl8P3KIGRFdwp4o//U65byGV1GcQZHmK1cEeblUyKpCg
xsHHzurFrckxBc2vexm1y9wcKau0koWT9bfbDdv38iio9dWxc75XY2osXf3qO95qL9GVDt3uifIL
ukb+euE9J78b9kg3QQ9FAbC7+HmAhtNcx1cviH/1XVldBWReOe/p/yfsvJZTWZYt+kVEYBrTr3iE
QN6+EJKWhPdeX3/HqFq6Z591duwdhByCpru6Kitz5syZfpTPH0DevFQBoKRefpCV+307eSp1ZgTk
6MftapnH0036sGjn6TDUWT/7bgN8lJjh0MrmJb1/vX053ewuxFY59kty/zmuqZ6j3Ri2FpTzS7nV
lqg8qC0ZNKl9pl964LFVLlE/6UNzC8S4bvk28LRgaUlgHj/kr6USh5K5ca/USfsJxql0vemW/p9j
nFyn/cg3zlMRDk8LmPF23IP/mPaVWrXkssJBYHqFusoK9R4RGiq0sz1ZV0QTRE1YY93IuOeKnkqL
O7zonkXfiZb01lDJgZWFO2oNn4AD4JfqCBvEqTsKx6RuiIZ1ptYGf/Ch9Gr9RYBpN6HJRawWMBjU
tRk/6hi7J7oXVG4GFBmp7iMeLpVN6n8wAn0rTA+oSih77ULROGgKxuDqkaHGlWMqXEiZR5eNy1Iy
oLfN+8Ctb1cONbnv0rjTfqYvl002m1IU0yXUtFh2OoauDclwXt1Al7OkERqLVDOYdWFTqB8tZfSh
QtemvSvzpx/uTZ+wcjft0fsedkB8Xk15mlDRcfNF8qJTzZ++M+mgk/ErUtX96RFX3DJp6h5fxdy4
H01R+yLt0h1T7GOhQfHJfEvQaAu6IcoUFZ5+o34QLKW4aw5RZsf4mlHYMoWjoTLnECwHFHIto8Xq
EU+agvyueQ91BoEj6OfLshtyBEsF5L/lQlWaqQH1Q62VnNez7RXCk9b5uEF5DI26K16jHy2Mvwlt
qwciKE4ehJW/+Mq1uN+t/NemA2YbFm3mAZP+GhdqNHnA2o4qmhkNXZwFIteEcTWRjALzjVTttaB9
FKWboO9iNRTZp/fBifFzVC17ksd4ALq3WMqK/llzc2eNsJXQUhLhDpGgyrW3UBlTxncCUqzC1P6W
1BUuhRXyEFYeByCNoWjF+haCYIPNAHEQjceA+NDEPQPZCU6aoaYBV6lxk8LtRVqiuqq6c6twP6+f
iVZGre4GzMo6GH2deI1Gr6IUscuM3piIzLJvomLMNR9bpU8nAKKCQJwW3NCKz+EYUkxf5vq8cu+z
W69Gz70iWiFnV6X+uXh3hjuzzy8OknUKh59JqxBzmOPt2VPp/hzm7rkA9hmXR4VDBDop0zhWOMTa
CpeOz/jz/DJ6d/a7r1lD4W8JYqvrurtl+YGlze65/kDXpq+IHQayTkGwiTpzf+P7RR9iy/h6fA0H
jAFTL0upEipnY68Pzb8mHonnV8z5s+qto1vKIi4UBkgvLEXc3jtLpWgqLQLOHzFzGaAm2UzfmWZT
ziD4M4CwTG4AYQXpsjhLcVMz8SjWPnl0IN35rfq1ioRT/Uhf9XZsFeF3HyYD3SYj0Ovv+jCOgONd
unesHSmzRFbwfVPNJyu2UD/c5eonaqIOeOwAW2ZzhVDKoeGQKImzTSDLCVL42NGZKKAUwiiJyJLS
PitKt22ypPjRuE9MoPZCgFlADgK0IbgRUJ5+nuBPkQbeFeAd9NL4xIhsxgDAz1Lw3dRDQpThZNQJ
V2JJNDSGLvaziFmiSK52k3DinwWK0BZQGifKEypRaLGU+ho+c8IIW7xDjdA7FgcOssOiL+4gKQRw
ziCyHXc6DG4bMjludzTC+Rdf4MONwJ+DX059xD2A8U1+fSNKub1fXku5tzLVwlpdYH8OoPbmudOm
A35c482bVVdRUseFCsN3VIt21Ns6vXQCxxSA9im4hExqd6SiiiIhIasSoRuwVsdrZD1it2VHq0eg
OOP5LbKbh22XvTGMP4vNE9SFHOxNRFX8l0t60JpcJ1/+jHnIE/JG+9vTXZQTM/jzhq8oYEiZRWuG
l8EMyuzxFGIm0gE2I39S46hHr0EECtgyqJDQHH536QG9ZjL69ilae0F2nScRrMSevqsFnnv3HcsW
LEo2ZC9tF0QED9xA+FXeNzwWdgynuj7gYEHCssTQmBTRDuhWOkzfrUxai8rPLghTmGyumARK+Hnn
oB13j1Ac9xzz/S6xIy6b5f7u/Rzb5ihqc48QOfoo0UqZdbb5svlLlI/ER3x2IylRE1Z6iSfn/9BH
ImDA+0+JiHJUL/0ItqD1GQrbzbTMmwckf/LsbxMEsQiiXoyknD7pxapv2d03aq7KLWVef9cMmtP1
9LjKHklXGBQppxxJAKrZK6Uy7iTP1klb9KFKELy9epFpNAl6TzjWt2T0wty0cuHQ9zV8+mWFMhF/
KxHYpQQ2NjVSeyzGWlqnWHlixcOoveSSiqRsK7+1hWatM0qr6BLxLqst9IuVbonTODgGz8okm6Dy
6OZAo+KjGVFZAcRxlIIQJRrS0ZgS4gSbdPz8eLO0e1pHH/EnrnpS30HcbqD5bXLbR/ynwxR/N5FZ
5K2efh6t8u/GBA3ZfP3UxzshXk1bCSfm53JrFe3WkYkH0gZP8eR1NOL0KLYmb9bEOVE86HWCJoMU
Dj0Nb4+Fcj4sMdXg+7bI34idY2CccMiiF8B1miNnKimnZb0PHEdol1TjHVClOaccOl5xTP85qkOC
HDkmp1CsOSFehpCZpCjWOKLsXihPndvpL7FOAMF3qfrQclvHqyVpSC+WOztCjSKpG8/vGrFkIYbb
enSWJqzeHLFYzqmnxehwpq4cb+uP53T8QH3LOMmvOEIQ1uLtdbtbos1saSGh95c6FdkwyvppZj49
6hytfm+8haIKWvqZBvBMD7iyjIZv57bd+JQnGqk7CIRtmClxS9Vu+v7CxVxZMQYvbKPcJDdiH2r0
a6ZL7NasNjzI6FFaNZ5SRQ7CG+ogrJ6LGKcoCjEDGGq+h8xJ2GfOt8LTIHdgrDbP2F+AFe74IZgn
fEnhNEgjOOQe7gc1gwQzKa+NnZh8iTwFEeUxDK8VyxO5LTxhHYQYEzt/tyGi9bLHHeoEYisusQfH
NyaAv1sj4vYYDRgP7IkLCZBxogl4oRzsOYTz19+cXt+h7hPP4s20sMiL0au2Eq24EGDQNA27EXY3
CnPY5x6gC4UgMdZDaXJjqKC+nZspzXkR7NFSx7pktQEyUXnF0FWoxMWdx6QUa3ZJoAaa00PDgI/1
VHXpdOO05QQ+wUIbYDvHRk9a3/y9fwuZ+L4xmIIX5jz00lT94sJYXdtnZmEMPbQVDqXXvf/w5+KL
QXShzoPEnSiBLtmcglznT+zkwHBgVFPcJ+EXmVTSNMUEiOyYTy4ZLQT3CYOmm2VsNf/0tTilbD4a
C8/LMlnnn5NVpos90RS8c4s357+8bJiy9yzxQ5Gv4Vd7Rlj+7V7lHpVcu6+zz3PT5dY49an88yAK
v+QuWOOE/oPm6Cl50UsWCNg+uy8MOwpl69DgH/9imJFX9o6DQ4T4MYCP3Feb67FjhhsRQ2Ab5+1f
hqBNyuzp/Fq37NT0cooMlmbA351PLum4cF2PmhEH+MdgnM5QXXxzdHoF0FB+5VSMlYt93XjArikN
XYadEvXBcTzomZfnQDBlQBelJVnOXqZLXpk+bNRD4dA7LmCkXODsiRDZxoBBnvq9AiVlC++PDlQ9
3vZp+OH15zsAPcyJKHuz5KYbek4h8WmoNWiDNj/5APVPVJk20FRregao6c6a4xWiIjGs05OmIT2I
wGd0dYBAqHaLYv1hATKbKUunoH/y5TYCi2rAUwIn7M6vwg7ebG963JoiUuSyjxCUE0nQN0wFVrHT
1XEtt6TUoZKN8eRefJRfc61KdfW2LtRW7cymNqJXBwzkfo7OMafu4WlU301rxff9sTG/SWpLeckE
eo+T2r6NoETz+2tPM8KPZdqc07+9+p1RnGe/g5Y5fss808Z9XVs/7omedeYR52/SYL7YlP1SCNwX
XEAkLa3BM7QIZfH1aY0azHk1cwvjefnJ2Ux7FBsUBrUi/cSJ6+adbwCgMWqc49t8n/wa3vKufjpW
v3PVFL5T+Wa4rVG9lrsjU9KwRMy82rll6jEyL0hR3FNgDCPWVIygj9xYlKuw4+rzL8ELNtU3HSrb
lVCYFnJuJFztdkne5dZEWy7U90YNM/MH8C3IAS0uGYAGyYxAdZBrEctPRdHJd9HWnbo1G3CppBvy
Hpe5Tva1ZIVZiWZWJmGz5G1J/5onNj8l2FWCjpE3sr7ZXZbhTSjW4cWogGWaFwmuL/M37hy2oh30
LGMWKhO4ypJnWUNQspzZ9ynqYXPOZ9UuIuHBCMsTInnSo7aWdDrSvub1DJrclY40DFNP1XM2b+z/
So3xu8pcJRLeZAcJt4wBDPv8XNP04fPNZXsRFS7HjU12jekeY7XAaGw5I+KcyNPes0gNpbGbceF3
UylVxWLHsKgcAEdndplSo22GyuOZsuZZLs6E28782U2ma9rXLB1tS1GGpykpYiZ33MPKDU2Dqe5e
9gUnEoKQyVW5TEigcodhENatR9EpAVo3uTZMQ8m+Owx6sIXbKQCna3Z8oaiNkeG8Z8AX40BEJDyG
jyC7CIQ27SQfQlB6xAOcQhxmtE6/9CFPjwZy/itkPu7tAxT7CNEr4kI+34SmO+jzBL1GexoqgqER
dfcSkigCELqhGuSAVdHuSPUK90LonXw0O9qxGWP9iC6zCYJzuOcn9RKb0xjwxM0i1idr590sKh/W
k+rAeZpx69CGuzGVrnyuCOkwCRtzmWdPFyhCAVwTEaeNyvWUESnOq5rZUoeRNBwW16IpSa/MGRt3
mkDw/EHy2T01X/YF9SPmaI/drL7M7pCPIXYW+9FyGmgjl58Q+/mIkudLjLUYIzjS7eE+yyzKN7IN
bYxTUUmrQSsnvZ7fTqQimaFQaJlcriG0onA8Yz09r/bdMeIVHpZEW6DePhKJ5Hu4AFXeKzA/j4/f
UmOYRvSQzn8lx/pszkcNWnwIn2oX5ijSJzfKQ/hao+IimFjl4gBE4amJEUaAROBEsCK035Ynf66d
a9FeBcKUs5tnfxR95FpoFLRqzvEJlA4ZGDIY1ZYyjX0iee0zJZSA/M3ndk1y4L6BlPGzHyOrRGsA
6+Ut9xGBFTv1sax4kznrmBvXEgh+u6JHHSV5zGR7WJehyWpNo8vcQoEoveqS9H0aFjFCG8DFxm9S
zsQM5dpEmAe6P2wikcPDJXg/YoZ7wnsVag53Ua6xBPmZUauviO/noABLe+7UI0Qv0yhzJRIlWUgO
kOjkkl5/AvlelWrjx4s4JHHASPbG9DCjKNlG+pgGkJ8xg9w5CFl5yWp5bxskAbCvZArcAKjO6Oyr
s1qG5DziA8ppuIu4j1CUHAgiMjsQrOuF6IA06awHL7mnIF0GpZH0RZay6hlqzI2IEVTGdAj9vDhA
6Uf6kflQlu1weX7MkbhlGjOz0XXku5M5fYZSB9isaPi8f6Alo3NdiMWhFAH27x0TkKT6l6npQQsi
l29V4si7EL+cItzrixxtGf0U8ZwysPK4u6UH57mXedrzQX5oWXXWChMa602yhFMNoDIz2Vnte8WD
FKlwCY3D756KJxQIfiXeu33zBoUlAQaIY9CpfLkb2CvQr3jj0g8RQhcQcKHLD6w6bElMKjBrdyMB
QFP4zuVh/8B24WFcyEfmh+AQffm6k6bWQ0Qupl6MgvTq1a3R/OhFGZJukQSOMTuROdpFESdZgs0I
oGnk/K9WUt/WcFQX1Q4xxpiUgPiH+kfaZ0WjI4BhZud6Coxk4JslLQihD3OZa+XvPWJyHwzivYlS
efnmVg1/oku/oknhgGSRBzE3S2HxLMV4isxqyQ0iYgJkh1OrGxnxR93ePWWzjdjDWmcebQNqzAL2
6PeIQ6aY5F178mQIIs3XvUG0JfNG8HS3RAFK6ND8nPk8z0tlOeGIbQqQZbbT/YhdDWd33hzZ/Yu4
1IZxlGbyA3m1IxqHgSkwqUKVUhQGNlSpMXzCaYudPA9wb2SVREfJ8p4jTeNI0agjTbidcnYVkKkl
m9yhvXj3cvhbz/smx/++uVo9ZHHEIBrhlrbhZoHaPDPQajk/UUjXOoBUyIMw4FDqxIcVJioZFkHi
87AV8s/GdO5HGS7VoJm9lDuLCjQTRgmveJ8PX26RbpRnNkMdfV+NuBG3Ko5KiBI7I5S28QHQvRTb
gjPBiMQHoMGR8dEMHKnygmIxgy02+ZRQNuK7nAyfpJQh8zJ5pdIpIEYWzng7B6HVzi6Mh3fRPdcM
hXPIvmApuBslRWS0eXGMkp3Izs/Jm1GhbG83exGtyrMK7QYJjpFK7Ip0CQchGfElacLriyiY3b0B
ByfAn0eQTOMLo7lRP6IERJYcnqMIvhjnjvGULKratvYP88bp3XAtiqwLx9hsxMDP2NixsztnuWEu
x2jIWMjo3qlnGObYuhTpOh3+awY2Xlvpfr4j1Vr+Rm/EpgMRz1YCEl0oVXOwM7t7/T7ij7Y+hMAD
g4ZYCRlMorA4fZQb/EZ7Z9g+0dKWDh407wTQEO/nt8DB6VECq4ahSTp7fu6uUgMbDJjkVrrdQqux
Oi8qesZcdDZbsyxDPh9PjOs5mGaGIfL5pH1J0Vo8Gx1YVrds4FP3UhhVbgqrZ3/GLfyH0h5JaHrg
usDDt/XX+QIPVx9B11uTGLXz/J1drn6uyR12ezTfgueDD44LhA3FfuoVuUf7ZGBJs9u642qkfRT1
7e0Fyg68sYyOoG1Lklfe0vZz+rtPJ8PWgqtkLGcPnFMX6ceuFR68sMuLuttPcHvyw5HwtH1gN/cP
20n409H0+7Zn6V2RbJPSz/RUbZj8NPc0QsOHnKfFTbHETzBJrEXT7PoTZEB3jTUt2GA2ESMZ1GRc
A24BGIr7pD5joSixzm9UoKHX+zOt3A88kHbe32T8jJnwlkgYN5+KaPe6voWG3ECml64oHzbbACry
JESwhS74081i0h9R23Ru5kGAnOfRcmpyh7i3TKT307tZDSrs55+EFTij7qLKUBnUHJpriGgzxNHj
XXLLNJfqPXJfxbcK80M3z9fpWcHNJOyU0qVboqsoyZykDUniedAwXzQtN1FCmxCe53zISsvdL5BW
14022VPAZ81yNuZ0Rr9KF9mGXLczxO4SJT/OQr2/A8enkzPHUbJqsyBtE/PVhfr6lk2ZCxEEwIlg
NWaJ8zgQC8W361L6ZiYeH6YeI56289K3OJ2Hb7G+QOK5zlH8j5N8++Wc9Yo2V84hUAvsoOaDHG0w
Vt5BDZfoiGbjdBNuuBbIGZO/c8svY02Uayrysv88js3MrH5uAqu7q09BlmNgVCGkM1tr24aYlhMb
RkiLvSCP7k4+T+LcrJ3biZrI/PWluY2QXix4c1LkAqaq9YyItOVd9AJi4vIbWB9W0Z0FaR/7XNg+
Q86YxrlytT9US6CBdpi1G6oKkaNbZZvT1urNjzQJXXrOtEhDO/HiJBTbF0Tknzd7ekjvaGhrEsO2
93bUmHfG99Dr5jg2q0c/sozGr/mnPGIXXBuJXlqujvpxsscJ76DpPcX14nibvJh2Vo+DO/0i85uG
d5aHcheegeiuhCo18RItJL34kH2mOyHVrXRHs9vGjpwAetkMA5WFz+frjzWOT3qqJixfYL7XARqC
9nr+zWcBhRZKjcvcvZBHEAecfx5A99xE9Jf0tmC2tUHlRP7aeXA+oVrZThoLA9TRu7QPkLPeop2+
SS872PR+nrL0iz1paOWeTSN19E6kDAhbS9C3pks2W+WduF9wDzUPwrXmz8ntXWuooveC7i0Ym3Gt
lBlMZTjPba+AjdtdSYwYttPnw2XGYo97K1TSWc1gafpY6Wny863TcxA7Y+VQ1XFvhEuvuDolz+3T
rQOHLGhHbhdT/qLI8IcUT/FrDp3SeWkSwzShDAL+OtZHbyPyNTYM2jw6j0Kt4eh2HWbGuqP/oou0
ZWqUrsxdxvxl5KdJmIuFZ8XffjIIAy0VubXS0HRXQTTrMwBnaqnZncUpKO/XhxUekInhTzxMoBad
Vp+ZUY9q7+7KL8lmu65+X9pXO1MBPSQCBERLUN6ccsiNMoWPlymsikN/Ya+LMLWFXpzi05fJbZFm
DXnUR1g8LBBWwRFCLKmF9vZqCfBXYEyW9V2/wJsreJ++tYIqW54OJ7ZItuHtBhrSuWuRWwaRnM7o
Io+jCqMW0Jde0DCV5rBniohxMbYFaEixD8ualsd5smgI3aBLvIV8a2G+Dh49WVnv31AcnZsJhdPM
O9wtV4xF5pNbWkffp63ZrQs631xQhq7Wasj368BhR7xluLOAsVBQZNnu6yWyg3pfI16obxVDHjsa
OGkjG8UdzEcRO+jH5u/1ttbEX24tNJN6RzCbCNKtXvA7+oA6et58t0S9wNzFoeF8wXNkQLWH+84O
tcAFlz5r5B7Mk5mlXr3G6sDJtJpV1b2V0Ed6capaK5hlDP2OTDzjuKFbfWzYmH/Kdo0mfMMSpBq9
+Gxb5fTJxYZspN8njXx3cjG5QOTF+7Dr7XoTWi3ZvVrsbNdbtexVbJfEPE2HiU56AVU7oRfjLz5l
yMJ3ehFLMct2DV78WDTb0aBPuUcL3jS+OncJafwFDllPEjRvfFj1RrzNQ4QayN7kVMvuqpXKuD7O
1GbrhwVyVkn1SCpvebko1car+niBNNIcMtj0MZP0j/v+6hNRm3XjZnSx2dd589foYjb8Wnymky4f
Ors54NaNEO9CrWDeGwBQT+qZQ0NoYYay9+ph8ZmpZ5/qsAP2dWRBZjfZTJfZec50h5Xq6NibLqpZ
sGPUi1CZGden09ro2F4jJqrY9YefuIZvXKmOm1N6tp9z76PGojYr1nf57nLe2yTVzcOZIqJ2Plvl
VbtSrX2ujgf3m/k7n7I5tsd1Lmy6bow4+tV83htNu1zjispW2liyZ1K0tLrIXI+vZp/D5pGTuilW
HheHdu46P+2tF+1K7YBe9/V41Rht57Xx4de+Ojxdzp9KDSSiCBRV/0wQThViwXkOOenMZQYBR/0b
lUELCJnxLwTXCp2kD7G9j3xJqM/JXB4RJOLXzKU8UQtokBPlLb7V5wJ7tJu7tpznR7gUbnyfyKvv
R41ayM6xWNF6vU4R5ljisFvzcIZ7On7StSJCC4eCc6p7n15ag5Pjjf5NqgDOK/0FOBqUVPMAtlyu
bE2TPMV6HiGjZbeCsBlCK0raBQprCB7Qi6VGRg6+h+a8780+5M91r96L4hK6Fgv5Jp+zLmk/qR3L
1TM9L7J8ypqLVTSWPgXQYnmQh2CgFGbl6jFEJCUuec7jlX/Refd93U1uHQCz/yWTLLwsd23BABq3
nAzFSGJbv2a1MtwNP9PSAVquhVvDCW3bfJjXj6SX79DaMbhl79KoF0c1cwm14LJwzan3B9naqdzw
g3jJtl3p05Goi600o77nw813Tzg9vmjiIH/LaioRNLqKp/xZvp4Ar+27puFnvREL5cqcfBrE4I/v
qDzx33b5mj4QXZJU5euIxtnsavKJfqlH8cADdKD71NHvu7xlIXaHzu4yBOsgeGSIDNcxC+gE07HH
P5QN5tV9GRJr4BV+saU69VzgHOqtMEQc+HeziUnQaRn1fMpR/akm27Zz6PtR97XlZnmVZe6NA/tz
W7lTyN4xmzKIBzuReDFoiZOl0Dm9ONYxsDwzXQ8vrpRYyWZrFl+VaQ6fwmvuz7xzSe4GVnTKxN3w
Dw9FpRdh6PDp32q0C6GF8f/IY5RUvyqlCbqKf4gEbNZpZbYsHo9IYIknS+NeXO4pYwbPi+WP8vdM
Y0WcWhw01jZVHtaEwSajhBZ3aDsbyRuAFJs5cHjzQqa1RLZ/KqMErSPcG/FUAh+rEj1EnphyS5Al
v0lvwy8p2xMOFfFoQ5EzOLGBiVWZIpdimaYH9tsquMHlmeYLu6s9bqZN8kSFilSmiKfIsTLmPDYD
BUmPV2+YrRPICCcsbLtuvm7BBh/SFGhCo6s6IJ0+/ZTkPbygvxeIhs6obxdDiviMUYZoU8jjSwuD
bAQElRarWYDL0l3c1XGgSfEIdkayhZgFiqiGzNKGEyLL7a1DaEy3IeQyatPDtG4pCwxr0k2KMPi3
8GqAyXMfxlz+aXwZuPgx8xD7ARlYGtvZhHJ4sYOLawszvQnPpkiHRNBMkz45iidMT+lu4HGTfdJR
NfJOHxT8EJpLyD8VcCXOxkBga8D0z4t+piVZNmoUF77KQHUGOcXgeIAO4scebu05UoIVmzQn7Wz4
zX61uhI/lUr7NisVCH5Hec0SRyWWG5l6y+EsLusHvArclGHtTK2mSzSoDEG/AZx3ejrRzHkYlVq4
Z+GiqKV2vBwaSPhJo4YuwexTgH+PdS5itP9ZuyL5XwFNZQ/+s6b+kD3IFoe7aWaF5Iz3Q9lqcvPe
tu8mWLk3A/Cc+jnvsqTWE5GPhEUnKI4a0+hHA9p8XtqaDqoSl/GOcXlREoH09c8nnP6v1vZ/n/Af
+ieoqm2OoyMnDNP2YvAqmOUwigv4MLB3ikULIIwhipUnwJebOwLsWBMsid0UUWs+tRd1hG648N+J
8Vbmo1RzUq9vVWyKrzSAkxLBumDxBSaJ1BPi+BiIq55RQfwsRMff5BxtGVlJIUR8I4+WEAAgY3nB
xsCe/8+jEdoX/49JREouXy4l+Vyu8mfrj/x4fT5ld0eM8QHjIms/i6gl2Al5r3hpF/uv0byWoIaG
rSOy24pJxm4EgByOQXi8596nASwKyfdHATNvNqHrRQLobFBzvMsTk0gWP7KExC4iJ1TKMRhCaM+k
l7zBvc7j+OpW024STzzg+a8LkOh/1ff+W92Ov4yA2ix/UY5JBqXVfFpEe8UUlCzwzfXmDuiGe+Oq
d3nn0IKZ0s988y9zMff3cm5/+XBP7i8fPspMF4VMng+XLrB53jARbRjitBMnk6BAnTN7gKJNccWL
cjlRo5K4r7MOvXDvljl4SNvDR//jlkN37tdAQyATKW6K4jTrLwi+D7H1Uq38EoU0Vx83IknK48+U
v7IvPjt5P/NTIkEEMoQKSsD9QhwwEtqlQjU1Nb54N1hWTWt6rBEr8wKXSJ5s0ukm5pFOAFtJXSRG
Brk33MZhUQHaeEqt8Q0dqbSSwaWisZYOjM1xaIulI4cD+UtvJHomg8YR7+vITDEQ880SnkxrfKka
qzPxz8slV/pbnaH/3LA/lXqS+XKYTqasl1BmXGg4+jjiOOFqAniXYqn3qHP40C4btrqja14o4HqC
zYLENzLfgP6Uy7RXhLdSCApPssvXLVBs0kM2FLQu10Vkptn1KEHph1O+bh0fCKKuolSPxTYYnZ4I
uMR5KUymByq0RI71JFRTMInndUc3ELYZU/ueOXDyxIxnjWDpega6sGS5yvA3HSV3WocithmBuEbP
GfdEl4WPhCVi+uobk+171p0NoJ//t0dtAqID+AeiEbNnSxTlVZPXqfw3U0ZXzr/TgPrLvfmji8Lh
OCuf54M1qvHchihgoVeXxzpvv3SoXCwmKVwg0Tuj10JYarJ0jKh2yBGcXgwRjEmMkvyetECDr6dw
w344H94KeyVanyBYHdIDcMEK7VAhxQ3zFltaoK0U2xWAm/TFJ5b3607p2XyWuIi1ped9aItlDlZM
8DRpRywYbgor0xyBfpQJ1R+W6ew9wWnUeRzSqiU3rC7ejy/2uQarIXOrTzNurY+kd9ckjeHqkDKA
PMttNAEIow0sBHZPwymQgQGwD8RqAfple/iuMckyVhoRR8b+IjoWIZCyXwgRAQEDD4GjpGw9dnhY
0gYqBYVNmSWG8f6f19/fy3xVsrlSoYQ4Mt1C/9teJtv8YDOqrI73OuaeoJmoKMNiuj79kIQQyTf5
37fFHtQmAGT3mpV2GApf340VrViG4A5McnMhMVXifrQEAfLa/t185Iv/K2KL81FB6istVtJyJYiz
/cXel1eTRTkdbWxsoKsq++bYZ2oxXUBc2VyZSGG1x75x2gbP32oTU1myB8yAxzQjxvsz0qxMG2iq
vf8mNGm5geC97tXy//UKRe55IkUIb8+sI7vwsmpnV1UUXDN8W1m3FsIRdwb3dcDgd/KPEFxiFaVm
BVL0gA1Czm0ZalUPDXg3BpHu7Mu4Be0qJEE9nzVpCPBBGkZq1/V9J6FP87lJbtirDZZPawXBDe97
HFBqI5VjSGbJgZa8YM5EP1Eron0STJVCSxUILFesGLGvUiVIBGxJ4i8xumcmR/51CPjhw8BT3MW1
bKirigBEob1YCRN8/OS7hVeKnVOGPSbooRBEy6AxuBWh2b0U8zVt1vddqVEv0pPApGqpsaEzzbJ9
ehET8XDAJ2zGKpYU6OjhK44oZqgiIl7iOYj6eLJ6E6y2f92i/qbDXzGbJMUE7dgccs9/7lCVzTg/
OZ+ZYjF23clOfIV9yHQjx2pmOFJybOwSvfIybp0BE5oPr+4arhIDPx9z+kGF1sf4DTpzBplU0iio
EMBsohzM2uHLdI+7weB5Q/Szv3Ijlk8Q9+5RizZBhv7/bA7yoTHwn+5rUiyWi1yzCnp/OPOZ9Tk/
Hq+nx/soveKFSsyURoquBtoaxkqRquMAlIhPzC8vOkuIP8TajIZf1oOlH/DwYF0lF70D0seQd8AC
fNBzDqW2+FBnLWa0DW0KZPLN5Us0ir9hhCRzudFs4NdGG6W/JrfNnOecplCOp9F+2ggrz6praBRM
dUN0yobeKjTaiF2cXc4xDyhuHuMIl7pvvz08VRa1AcRw8sZuGNJEjvRKM9BwDcl931LbU7hZ7mu+
IGSgQ9rJ/YRdY8Oih+lDYRhOmTlDw9osvOP8pQkIvXBRcf2qxSs08qCx50211kRP3RIrG/TEBGOm
dSbYlX0T4PGn0UXhWAsyQjRf/1dfLDW0/N+bn+ZSOj8muTQY278Y0/Vuvp+PB4vj/eO+Rhush83z
b1QAu0pn7PoWH0giqhdraaRzetr6TGuTXShIj8BAQrLBtFAcnGHr+MLAuJWKfIxJyLnLQmlhn91h
FQ/tIYrQZMyGtIDR/uIwh/zZ4f1AOBTWD3T66ef806pqYRT+4p7LHLUyUBci95570p/LYQmDcX0l
7R4ObsBITR7GO6QwQjfa6BMbFJkVyNhNlhqoRQuMcEiEfCTQV6GSf376T0rXABYC0PAC4D9ujkd8
428MJXeOvmLihiQQ/NN9elYbQKSvUI7Ktt4tLmqTFhBquYOC89RWCsE+3q/bNBehEfl96bsqUCf8
HLE/jWHxfkb08s/L++8aeLKuK4V8kq8Uctli6BP0lzu8mO5Pw8MkhVFLfJ6tVWCajvvDW4msm479
t9fcE0h1jRXe3bIBpActEiuMbXUJyvWW1bfAtTZihXcVnQLeJ9/GZnfc155bbhHozSCpSGcCAxel
Rw5t9jtfGiEwoTVzX2A+BLOVdvmNTjG14uOkketFa2gIu2wWPsV/aEvFXmVvm80ruaE2aMa/xq5/
erzlAo05bXBaSPJpmpaK/+0OFUaFeeE7OS5vZ6X3A/rr5eRtVs7UTt+PeUD34v5QpxlAfZinYdW5
V17elrKAlbltbfF9aK3HV/98u+jT/rfuTZIiz18psiQrf3jg6ex7ujxlE8NZ/WqQVEghwUoSoujK
lBnfSiCK5PlfNMxaWusUZIuCpNKuAeJF9isyla3q1Uvy5mhkoW2ENUanRFa1WBLV4azs7Isoqp6I
q1yoDxgf2zZ6Qgl48mTt1R6XRCdj8wVIqrkT3csSiZLTRP7HmlIRQAPh6ecS7suQnOAVSaQruDBO
nT3y+Lr6OPa0L3fynWAcjdCWVaraKmu9M7qwk0Oa1A54bNaw6kRZrs007S3Jses/udbj1KO/Nw1o
uwqWBF4XRkQnL+hX4HlFqHQO2pxnjhvLuIFbRx51XiM2Fdkr0lDc/NQr85kVC1Lf3ZWQpVpEjGvT
mXJSWjG3ITjrXfCeQKAZ4cFEj2kJAq9GF6Js3kWKQgxwMa/gXyLzpYeI0AewgoLVFuXyy+oBsIh1
2MwiXU63CI5u7HNqWyY0xgQ6XDOGj/vPRsi2TARhFDHpHavDOv62eS3SCnpncpOhIn6SyMCnMsrQ
UImCTt9HrQUqZMrrmUxAcw0tNU7U4K1wP3zySQMVLVmFxk4k0uytrX0MNTW4kXbg3LJJrmgfqqSC
fJsypYaGXmXasB8pQFwg7mDdkwCxm4N4HyQPyrvcja2eizlmp49hrnycZQeGSwLC7iSDn8Kmqv/K
DMUb9jAQIXC5hUhW7eP1hNmp2FD0qCBksfnayk7cN/tk1tc42RbB63eyMqRTSdJooklydcn0gei+
uwmPXg8PC2L7BdE77IG7KSln3+1eMW5y3bphjvVM863Hq3DdCvCFofIJvdj4Uwgj/zr+OjNjhk9F
TL7/s9bTrwKI6TQ4y5FRTkNx0Zf3VLj5dzYKsiwnoJ8gdBMJpTGWklQrpur8XH/R9/t8kbsz0Ez0
2vWuztRDCaOUHgYPoK4quSnYAK8q6tXKNlEj94ehRW2O1jwgktLE7HsmWS1PCKjxkEwo5V50FqVI
PTBxcwFdT8O/hANU2DNpQ2cb9401I6YeyxgFIsU3pAIVUCXec2MNRUgMgKGAp8RyXGsITYsMPjIg
LNaoG+k46EBUDLobpl0wuXGg8EbJ0S+mh1hrh+N4slaAi2b2dgroA8WI1koFF5/TP0YmkT0XOrLv
ySa6dbvXj5shY2jJr0HFek5LCGGnAzKXMS8SbGyox/DS1YBOYOiXvsb4rBjT5uZ+ehvbraMAzdip
CC2FNNuggUG4W57eusHscfFjSBAzzFHTNT5z30RIvFA5CIJIAj0GajzY/Nj6eFacAf4D4d+coCFf
/wbyc7AISG82X/q3h8ASkmau/kr+LtfCaLvn6plF703WtwoVkfwheSQmvKxn33zJK0spQc6w5Vvy
bAAWEQICtHwt2q4UkM4JF+czYkvYNUrHnhjiuivA2a7hMJozUoxmRMwRx2fw4KIo3FceVh9mn32D
Cyj8JCo0mLMlqyZXE4bGOczaEo3TGD1ESEPvabAK4wKnewhRW4MTLFknoSGCzTucmJRENMZsF9om
OS4+dO6jCQmwjjsfKl2QXs5gc5qk2IZWP9PmnCEZEW6eHnGc9R7aj3LLcPZXqJZDU5UtxdenHza+
IBoiBgolFTx7gNXpMnIxRc0MMZYYR+WpYnGzIV5iPbmoD8+xmbyLXGksYTYvTnTayfijW+m8jhuW
Z+I8t7Rcs2b7vRnTxdLHqD2iTXSXFrkwwyZJW6JPpBRN+hKKJFxJ+reJ7vBKu28GzNvHnsBne8M9
EzjJX26G3AoFGBWdVJ7VU3TRwUYuWh3KiPwuQERqUVVRgUMTPx7F+h2yjoxTFmMjE/XYtx2q2ouO
i9dlyMioM2bmMxHpVZPGR3zKQbNwtBqazqKLb+LbyEVAMne3Z0mPr3DXA9/HbVBOA23iG0H/gI3Y
RXdmrbsWaZ6yIieNKeEPMc3zxTdtMZ1PxwsUbUXHfOgMyOFWXMZrsQZJYMCLx5xSZ7RvzDlNhyPD
8UusHsfK+2q9pqJNuhWOAvf31Y9bfHgecntnl/Mvo+0gNK69LV9JHvcUGVmscOK58cHcZv5bvKID
FWkNT8SCLQ+2QwjY38JEkM525Lpj2YHbhzs8rSyC87PprKl122E3S+HQnuV/FpFz0QWnxCuZ0atY
DWTxXXAsncqx1E1finvO6mRZMPVdBPuvE5G+skAuBXwtvrxfmpLSaw7VNVoJXCccuEzbUWU3PYbe
0haUB2+E/2StEKXlEZWomhiNyrKNcKyLjz3N2e74/vS20SKo/usd9U6zDuC3LNtw8jHjysvSFLkp
+4hS4UANEoTVQPHF6wh2wvYcTYcn60VVesq0+h9toQPrVGdbvfEUfVg7NnvG/oScZpCDZpt16oS1
yc1xwy+xH3kOqxRbX3nQp/eDrO1TqdN9aNKLCJmnpMWUdaJ4ih6XSZwJyzCaPPplMT/lXke0hIir
uSciMJpzrFEBoyIAgxOMwjlMUZeTrvbm6nibR2hd4nUs9bJw0pIrTVbQRb9UsnzYpp8BiIz3yjvB
/b7wuTk+QbjvTGZhH15BYoXaWRx5/s87OA+8U0nnEs5NWQsMxWmmWF85FEx6ZEAi/hOLEX6+FzAG
FqtpFPKg/gFDaQbiwOKtDNkTVuTlgVTo6UvudOVjjUwKexl1Q+mDYIPBiRKO8pFj4YkCCkoyTHBq
9BRgwAfNeOuhtb3R6jIg95WLZT/fONylnDbTmshJ+vqgdebSYu3EsH2ELKLim/hEQC9QRK/OnxXO
RCfisnhrtGsAZeFxhf7zQf6iBPhhAdOQuoPMqzoxsjy1waq7xOSoOMU69IS3WCmCTAnvs/6J0CZX
k1FCwEPVCn8S/swJgiq8INTTPJj04ByIxoWy1fbzjNK3oLhH9kKqBjyW/vIafwLnqtSGKou5LzTU
G0oCyaL0sc5X4TKisRIkyzzBUCX0WjZH34V2TSQCBPO+6/p5mZ4A8vTa77P+rD/pr3/XWXmpvsJ4
8QcBIqALZ6u7Ht0OyeFWSzhisWm9sU3Ba/usdEZX391SjdnFDdP7gmPAzbI2/ziqhTZcbjHK08uj
1u74/dBEif4yhyPhknbJbnGQsRjFfXX+5Xbqsi1TnBpvvO9SNTi+30pFZ3Yo06CL6vPiErDXLclN
yXX7je4YNCf37xzuHWwi3kJ+8ibuA8lrlqWtN5OBd4drzyPtZMNi1lxvyCC7/A60CsAL4INsGkCb
gwpy/cr8YzO1H36cO0Fys6JzEDSIlkj/CYSMCmxBOOdYCYnIpB7vtZM/EOHhZyeESlLcpXLnWjSV
4j8LZDX8qcKpeqorAinJ+rLKzTirErnoTulFxwH3zeqaY/igQgtCPZA1GTJxOxzIF2e2IiPcs7gM
qBB3XkrmjkkN/y5dC3wT8T3wySxKv3vHPScJU6g94pWNES4iLmAZl64GeyRCoCHzIuoq7zjlFh10
rQqzt1Qs+CByYPnMrcuESYXKUzvTNz5etkZXuroJFQVeYfmBV3HUWLPJXD1xoBJF67RpH1ap7BeF
jzKdnsCUietpSZjXUUzPNWnYk0cX6pRlK6s6uTep4qqwjbPOlKUbUQpFB8pXbvc1C4KsFJKkYgGR
mfoY9Cy+1AXTCdUCmEbMNkeITsEtR5tLBphWTcwy21y8ST1bInAjL99YWBdfzdfyg63JYwmglyyM
vSQLHqt6Yuntul9obikr3nVkC82uhhdjfNo5pp95hWZElGvQGy21ipbl4q8t18xBQIjcskrZDzp7
Orh6HfpcikFU5I7j2rlb+4Yz/LAVpQ2qPEg9W+AiDXrK97NHs87cgXBZUXGIPVlcjW7YphrpmIc8
i7LEzkOrCogRX7xzPNrZMK9L5GnNz5aBkhJmEyW2r6AJ3GMjHMtEwv3uwLugVDZoOiCAsKE0hLmJ
DSSz21u9Z/pyKlwb2TtmQe67umWuM80Rjmu6ANThNRnAHEMXtY5mLp9uhjjhmBHu9lgzjhv6yf8m
ZQxbS+IZTgSu21u+cyaB4F2xsDHCHN6Z1blmTiL2PoP4f/n9Rc0NeR9gji2VGPIA5ACgLklxZrm1
fx61B6QtlIaA07Wh9GxCESYqWcy7bScJtQm69lpxON7EgbTNbWSAUs0h6PDvkXELVUSskgKGHCEb
kBrn6uSN4g8mWhl7b+mByScVKrIE0zDyu8TAx7Zk9t/guIi4n2EQYZyZCYwyJ/dPdadrUmgmjq/W
XNiQkhz0fLQXCeEmHeHHvXEvqCPy1InSwT213HAxLsxaCihbDVKhWzPj7u1YPoe8akAJTqhFm2ll
hjy4RAt8mp+o3YiCmItzLffqinDU+VBspFOAvOq8hfIMuQsAQJDD12/qxoXQTPhbh6IF8IPGGJNs
gWXrXjd525JQFaZUFnNFyXy+MWV27zqLX/5mwJJvnB+HyD7oq+gHu0aMHfTcpGab8za0zbQN5RRT
iaEc60EIBhctpbOHbYIMcEJKi9W0ukyvrPG0/D2uvCCyYJglBKPLF6uqzZ3qLPohw/f/I+zMmtNY
mi36i4iggabpVxBCIECDNVkvhC0fMc8zv/6uVeUT1+HP4ROEJgRNdXdVVubOnTtXNFAwNskSMAtz
pruv+v8x/LBxQPJlyL4nXKNTW/5w0Q9vDnBvS00aESPdWGoe+3OIMur3HJ7sRmc1v3Qb90rJiJ7j
tM9m1x7bqc4izhGy9uZcToiEeKNxOKx1AeCxKswiJX2YVVimOiQmgSzP1Iol1JM5hZyc0YzqcdQ+
LI4rd9bdlCK18qelPatvFi27RmJm1FVjXZsrRhaNR1l2R30rbrSW3kKnhnbWDc8NJ3/X73JDPO4B
E7U27gqXlNou6pv50x3HijWIrW/CJ77E+aSN/bez3rCVL66yA1Pd83Kb0ZFxwh5N/vPEky9X6dY3
+gJdvqzRIi8Y7dqWk+eC8AptnCyv9D3bolSp9fHlqEqx7Qbj9jR6dTT/5tMmKNp6la2S18Wj3oyr
PrZ6HqBbnF2YWIqBsLTyzboFGr1Ns/Cs+rS72vH68BkcOn4XIPKTKLaie2NDf1GVGUb/LPBvoZ3Z
nCLOb4o3bq8kkS7/Xj5WmoGfc/UvvUpff/dkxBA9+ZiLcP7EQEnekNCBskP28HI+Dkg0VleNIWUS
TOzCjRO5XLIjMNHRuG57Edy4N/RjQ4pKSSnyAP+4dmNWPdhbbiT1u9oI9RkEs9Bse9dSqN02bNG6
MHvefuh+cI+Bq0Pl7xVVfg8DhL5PD4Vn36rHwUz4GHfdgBb02nQKcAktWGTLENa+tEgQ80Km9xzx
z2iXyhTK6TyoTeDc0qlAbOFZGQNv7Og1c4Kgzf0anWHhKN6MFuaK+xt/I25h43H+FZ4vGZ+9oAdw
AK2sxlcEUZSUlcP4nXu6If5fBwc5SNE/4RvdjPjCIDSK6qK2evNJA4QlJa+Crvo3vjdt4Wr5i+yp
w2eFLWe2bii05vrx8tGc1Otprah7hXijSolS2ozKcgAl5Gn9uGUXnoyfrrtTvVPdkieskxRVi9tF
3hoeUJdcszcRa7Cs/ccIX4MLlvW0woYatJAYkbItQXlRpZorjawwOFXashkpLuOZ06D/BCEg3C+0
DjQYGQS5UPQYENFYCJk2KIdkWzUdNW5zKvqSG3JEXD7lElnsb5tZfXB3+eREnky8X5pbvC8tirZo
cGcRwCCczLg7uFEzZGys+eb10XvzVfp4XkA3Z3256QiqQJFFtkdUzu0cfj977OhmBH09CdxcEd3q
jYwxo3wDhQh9igNsbxbUrow6R3bdOQ3otxyL4TATtSdeX+8FpZueNUfnDPQuvVuy8HW2TbfGSku3
ZC2UE9Wbg/9IIWHe2QdK+Ik+q7gTQfzy0jy2rY2UaX/o7x5PaL/uGjVcjP394UEeIwV/TXmN5lQk
hgpS+9sokEWPlOOZFBetv8j8Mb8l1OTDOMxAaNGbvW94q76GiRV+rkPpnWi+eKVpmQtVQuKXgWdP
KotapDUKI1ko5cn4h+o6E3DyGWoaZrIMrngxLzTUmtEjdEUdH4n92+L3FRn68bWJAmEw+f+w4NuT
nhmVCdiKHxq/co4zeORo1vXw5XcDN4FUPwViFKcHRxa6J59XIWdUaNeU8eCbThP/pbwIjFEHSumP
CdwBkxQZvC7YBXdHfat4XrzG8RcozPKOU0KaUavEYXvUMfE6fs25G5NG3iY75UtEYv217JDCdZZ8
YMlSVBvxElD+t4V8sL95sH4LbIv3UOIWKupKF/lc/0XhzUp/6rZZIW+eFjOb5Ka/kYamh8L4WFuU
ZRUUbiqAmWcKV+gXtADI46lrUDEaPL0l5Iww8UpXFb4Aa54R01rgTYgM+tuY8NfmgXTjIdZGuOKB
DmOmXgs08HHLEJUsAjDGWiM7N/rcqL2mZWH+5UCMDi2rewAi1QmTp0QITYyuK6VC3uFDPpNBh05Q
iH2Ar4Z9e7QxrgAqqLOnlp4CdOYo4LPNwAv8KEFQc7T7jkPwgwXzHIL8V+DjrOHT8pRx7wa92DFO
f0lkwkyRLfHgW/BAp6NXGF7p4BlEKaIOZrexg7ZQRpVndQTHfSXUp7ypBKhaQEksv6M8HNjCF8cc
/gVdrSGOqdiUug6brqwrlfrPL9NtffGkfpRAQ7UzuVearHw9uheftetiUGQAfCjcbfgw0Y1zswrO
t2efrsEOcYAOBtz2s9oJbQN9Wakzgt4/eBA61Cctf+jC6iLG8wlBIVfapLLANL3dIBDqjIKi3qQ/
pnXYFKChzlCXlQuMQso5hoDyGiaxj422gYq7PaYgw5uev4Jhw6aRTWx6w3VjGeM6FCMK9YYSxoCb
RmuaB6RUeFjo1cx3ZC36sXnIhVOq+Z1EoVLItBYZ9Uz6aa2qRK+RTxE6WtXUfxvj95YJrsvAPQeQ
Sf2gyqctJ+d9JTTMwnNK3TMUyFGrFk5WsNcJb2s1xR1FbAskNI3X5MXub7dMbNg476V355MZxdo7
EDWA9eztvGlAIvjc0YaMrl+ivjr8XraA62MBtXuTfwrt4u2Z9kw2cZLqj1noja2UxuYtpvVZh8ZD
tzMKpqdkQgr3msHjDVYGU2vmm98wuztMljSnVatya4pxBR1tfs3rMZXYEmzMckcNpbdq0hr0fRL7
iVmmmFLDPKDEMbu3wNF/ORTf6X/DAwqC5lF7pWbUGcspxcpSzkHf6vmvGPxgcws/NP0g3/UMHoN3
1Viq3J6ji7wnjWNF/oqS6niwFYfADHP/bAhpMeAMAQ1uRiTD6HamGJUhqJnwkMrzRoKU+nEL81cT
3tYDVMCEK53zJxDHhkZhNhszTvIgrgEiOxuRlkhREIwFBR1piir/ufIA6wBDfJmwoqid2J5rtMhE
MGdRbU7IDjouVwxrvlQfoFhJprhL+uVQ386vRFf2tNwkF8LSt8REVBw0hShL2E8sXUJzsQm2DsE0
QadfvRVlB9XsH94AII7rIKKe9LGT3JG4eYPKAWc2BUrM7vZNI8tZ20agkf4zJgsHSJ9cXUb0qB7X
oTLJ/voSJFdA+Q4EbLX7EC4hQQweGCNlSB4dlcjxRYNPcenU7nTkFE1WtFsPs0gIbV5RpcwU/KID
ei+eoUjmpD/IUc/xLfYLUwtZN1jHl5gohIih48LptjoJmkOnHT/UZVq2ynQ2F/IUYvD76hYd39DB
SNcuBEezXRSQmPCD6OVUf5xczTvpbZCNowcbRKQLMOWQdmtCl5HL+HiG8qTTZNRG0yyejnTDKZNn
0EmxmusXsS2j/RKIAIEVoxaDQAmXvjn7r0qfKN+mHiY1PGBQsyKCo6FNDwQYMSGjrQuO9vRJjG9V
TxpWO1Y/DnTP5iwI7J6hOx3qc2SEs0cu/oJfGCZQxQ4enccnXGBbw+M0ghZpEhhzTku8U5wJnaXb
BLaUDCn6MhkkZgSJQJ4/TP4HSpWgB8c0hGSAAatx1Nze1plKbY7qlxx4R20MXORa+/Fqd/obDjQN
6YxXFvRvETpe3Szh/8P+4c1fY+AvpGoErK9tpGuYvEPpeRpElm3QFnstiOVmNHnTvS/0DHEunR0a
78RizDKGxaeGKSJj2vhJZ3glUVfgzjZmF3qwOEGtq13imDsxRb1EuQASWn1BZ+HnIjJuyo2Fig7w
p+xaQp0SRUXAHAmLRQCfJckIwG1u7f6N+CeobHAAghQ+DVQbHlYCo98IuWh9boB3awQLRdgWJQAQ
Z7JwR6WNGgr++I/DrWVdzgKvnoijgaGogn/HKhMicMNL4YQhx3BScJqAAUIYot+iX/6fhYgObPF6
h2e7gNflFup3mKqBSi5OR03K9aip34v8BchdhQgp5b1xnfnRxfbk1SEZSINvAr85z2jdJVmP5Qao
Q56JzJVYWo37P2UuVIEtuJHc7RNrSNTOGXJp1boRAwXVfvcu2fBAMVvVeBj2t+R9xflLzPMjxTBI
TDCpp73zsbFBllpem2XLtZaMVJ0cTan+lp6/3LYCOsx0a75C4xcqAbslhjgFmbMIT6KvC835LOLo
OoRU3CGrxJG3cJvWwWj44a7aCBM6AI2AYIqQofCUX3b2cto5Uf5ND3jdnWHD9uhFXNoTYWYTQ0ap
ced9WB6EWJLQDFddpM5AA25DdmAYrnHG5XFqQzBfNcwzOOnl3Ngy0EhaNpQ4zaivflTxmnppLaSX
DRm2V3N5rpDswReJd1h6nvAovYXgGYNiUkHdw8pbiSh9981o214jFUqo9+0quG/SnN6rm2PwB1WO
WqqMtWP4nRAgLtsLSJyWZpd5z+gGDWMyhVhjAsTadY0S63IzfTFUnNz4ILYdIh1e5aWzR+SzXiiz
/QRePten91uiYHW15Pht2/uukevyKeczz0DfJ8bBixkrr0EPpU/JEIjfmgjcCt7Khws4Qgbb9rFr
EO1k3j8lROoJvXVOnJxRe+ytA/+0M+eAQBOdc7cCSLElqh1+nX8d3Zy7ESCYcCEEyS2j9RTU8qle
rwIPeXS75hkBgxPaPTYH0JhQtd6Fo4z4DUnSmxNKybyK8N0gNsDkCNvo1KUN+cwuTcev7pAKQ0bJ
JUJenVnc1aAImBM67OARmCWUd7C+QU/EUE4f2Dh2zcupUw/uk5Fp9IOtdtGhwPvt+DYZpdJGhIVt
SW3HcF0RepsSfKW4WlHHRjfLY/qO/EaCVRHUYfFWuRCr2Uf4v+oJSn8q7czSpFSpZXmxXEp/q2Qf
ZrtLcZTWDk9zNOVP74Xkav8teUKmoT5AHcGFMKwvd8BSZeGjvFUZNWfgj4v65ev65u9U6iT5E5M6
SyvVWoXC7KSayPz+hfl+GG13xeGpcHiiUAwXjd7iOnm6WluYNqs3oxHTupAf2isUFdSOmHa2wP/l
q31/0658QhNGKR76JH4+CHnyGnoqNc9TOiWZvT2TX/PVlK8H2sPk2m3bLTvuX3nWAKB0W3AzrnYP
GA43XP8+PebPGeg0WBkekl2/5odG0pPxZ6Gn03f4VWjm1JtfF1+RqMKFd1JZo7v+Urs9flEOofJa
xK12roiNnL7+1y39Y3V7rQYPPc3yalIq/1bdvptdTrVhsbZ/kiSUfsgLNechhWtPkjEhR6KHWmqa
MzBrofxkrG/PrI5x+4+GU0cr4Lf/TNn9vCKyeQ/1HVdomLVLd8fr3acGAANCEgvcaU61hiX7E6KG
/R2ZsytMGetvCrRzBmhZfp++ontiJ2Xit2ZYJyEy+I+plP9hXls7UU0qzuxq+TfVk1q6y/PjYHB6
AqF2AR9moBo0dgYx0PF26UmzOZPQiWkfE/nMDHJv2+YkbS7rg1Gj8HFuFimiPJ0bBVLYo6vstvWd
hGCrhODcHtRy87ihdr1K+4NeoTOoN9ZQSDq7fj9dnet0v8keVi/iwQr6afh1mdwUVEd0g9dLcuPS
JTYHYM2MzrAC9xYNlCH4Om9NAclQNPR0YYih+KB+601fCGZeh6DC2ER2hUgAL+7qKFmN62FJzYsv
+mmzTxv52AEp9gYRr6bcHzdMt8yf7nIyLIXlYywR8e24WYq5AhlLgWG/oiik0l1e7+8r37WC8qBA
RfF2mN2AhEbtWsLzo+QuqLqq4/z9Zpcs+PitJCopVqmZqVbKKUWyv93r9fa0O0/H2enJeI7YDXVM
Zbflv0mDmjJvRaxrH+agEjY4cNMGimOtv48jFHr87zjKealUKeaVrPLbOPLKdJkuzoxDHpmwE4l1
ECyxLEJFnKYUkquyt9wSq6fIBXGvcWEsk0Y0tZl8yixAozGKbASRHbkl3HGWaEqq0zxo4UU1F+wQ
So0rBCt7e7pAmXA7sZHtGtod0VNRB/em/AeoSvfCZbdmE3Ti+T8rErPfS3KqaZpQGcMGUiyWKv9j
uC/FTbV6WR5PTwsUSQVTApEH3qR6DLvrYV8ymrWvwxtCdfAnO9OL70XgyvaAPliDxvLijUJUuz0N
T0a0jo8CRCJaJkVRqccJDYQaHO/IQBkYHOG5whl5rbYL/UAxIOqk0gTDRVNcPWmNvOmYYOxD8m6F
74/n7/vkWuPnPpdWNN6tPFVHWkKcRxLi+p3jXt74Rw/bQG1KCxz3DawiqXNDM1gdXXUwTSe5W+g4
zkl8mPsMwP+Y5aTDoeuoK2m3IjkvAerHJPiwEZ06iviD3SrioLPmRjT8dvSP6EkAcISXe1aNiBiI
YkFNh4zqBLG0U6gjoobAG6BZGl1zFKsA6DAbbs1wayGcjsObyQ/DqtOTlHyxMblUw74w7ghJBzE8
2pEKUq2E+VoiTlp0PShJ79Y2U0CAh2YgI1g2HxLPmDkw+UDWpKPkT+E+yILZEQaU0IzD+dGal78v
v4Bg/778fp2Ev+17l9Jynq2nyQmEW3pXFOExUNSMkgdnzxNckvk05vbo59NG/EEswVRh8ALIvaJK
BH2CDmxiY0NKCK0pEXFTDiww3gENwThhJ/+XJUsrf9BlYSFVccXytJiUg7v2iwe0KezT9aC4P+EB
eRanpC414cyvclv9LnyvXXH9BAL3z/3MHc2S3cLNDNJdpCn4nBu8yHQR2X9vtlZIVWGlegSOTEKG
xFeQs5XpEtNwK0IsbZQWJ4bJlmepKKAeh1pWKkWbx3aDUcdD/Q2xHxAbEIab4bCRvPpKZLvArixQ
WeOjSTsWW9MqzlEWjmLY1UAuTSHHCmupQy0KePgZvOuBGawVr4OcroGXWd1jSBNz9xAmhVkGscoI
k2CXQXqfHVLsHmqXI4c+bwlVsd9KYrRSLQeTESgwiIZrQohp6Gms73zw3E0rC+r4EWr8+2pq9yHU
+Zstin2PGJf2QGse3xsDdhmh0v8OTDmi8dusb2AbrugW8p5arG78FNECcUUyQPgA3uAHJvNQs6uZ
EsGxkZq5UWN5oYbR56YJi6ILMy5AG3nPHHN80HO2K17hQ8jLh37GEdXfIkCFnse4rSy21SV6s67h
CSC86ScDeQRBWdM5PoCtNFcMZ8OF9j4sieIELnbTOsueJ8x2OnHGtE/VNICT4gpC6oeehEBnLM3V
fqQNq7Ym4d18BxqxbAaKFN+3XzgiqdTtnbnLM3VeMayaQdOhFozVJxNfZw42OTx9hQqC/OOEpSqe
bjqy1tfKxPoccw9rYG9/movA8uCRhFMb1k1NmHcjmRBkKKUBTV9d1yNoOLosNA4MhkRwOXZHiRoC
g1b+pndBosUeMDP4tEe6/JHCtizcE9dmkML8Lo5uOsOPrPUdQq1JkbHKi7GQhkIpflfJ0s6E5gsY
IxU7IOW8CVlOUx2+L/Nc8Z85TtMMY/5UZnOXwuRfXp0zgeLgHyuqPOmQLvFDOBPDSRUuMbn/5XmV
/7TxV8goJjk1uUkapEt+sVfz5bY83JfXp6dYBkT+5N0AzUesbKO8406D5bNnuk/5H7F6u3XV3qmJ
I6Mlu1dHwISUUbFNUSJ/1yIaGYrm8pAxBVU6sU7YbhsV5Ildrqcb28YtrvNb65kXP5uOzKhnFl2K
oduWHVe2hbQicSCxSLdvFyXcUtYuqJhRzwq6jzRbQVe/bAqnTdM2hAd4rditta/T1nmCbyGe5D6i
myx+GsNIae3iVzTzo/msiPnqxp/zN0ktPmKDPlXy45fuaQq2Y2jpc8L2rqrVp/QFeawuOuGQkgl8
Jljxp3/HrSYsPpNFMIfGLWdOHb7O0saZyRRTbArZxHSc310GTjWc8wPFomaKkq8uB5+83OuwUQbB
/hwLvv6+S2d/iPGTX2fMb4BDbXjOs3HCjLHa1mxZrIs54nNYXWJhlt2jwe/Zrwnt381vrFD+iVRN
oMp38LkQpGp2x/+IimracNXA+8Tv1IUUnkvZMLBKPxeleI0+sedrIpOaN7SgOX01AkMRLldFMsTf
T7iUFP8g2ZAUs6xarZYJUkrF3/TOlvvNqZYNCqcnq/QKN5Ju9ZI9XZ3ddN9w+yNiK9UBhizTGNPH
at5PidV3hDNu2gAX97uuJVcyAnekj23+7YvLPGeSy5xw/G+V6A9PkIDRlBe/PwCK+DajCBnwJvLN
VPuh2Qe1FOGgJ9re2Y0pI/0k5X5PwXWxQyWXGa7RD9iEFK3iNFYJLcFP+K+j9Vj23YhHlSgwfNS9
JFmN78ExTbBturRKosF3h7/J0UWBKlKAmFAbJnGcTT2/mzyR3g+KdGdyX5L25fdPSf0P7HWEy9qd
oMZeCG3zpN9XW6erZb1wZ1+GCWex8PPGvJ5BF+7Sj9K5HsJmMut+TFpujAGljRKVOtl0+fiYAvST
vDAefPgoF8CLxVEsnQp3g2+2MvPv2CRJsxVeSL5w8mRZlGUJQ6THeUHomZTSAoyIj6S81ya2hary
k5PiKHpBdo8YmLWmmKXKwNcv8gmoUhzB7dYWRp7pyThIo+hs8R+mHoePNWrBSiiGCvDEI1r55Wnk
d9z4NtfXG+MT4gGeo+SE1YF6iFInfQujpZqCw1mBZGVFuF2r7s9O75ZFetm5Y9wCc6qY7uqDmdNQ
CEYt5QwwU3M+ae8/6Qj1JOzgaGJ7ee4Un8S4D3Uz8Fp4B+jvTj27wy+ekuvRD9OzNh/TPSRPz9Tk
ILzaBaILqwPrjeMYeOqciIGKhUqB+B5mM1fRKe7DQfgC10nCDShfcwb+KalCRkb+4V3wykWehHUh
M9Uefe/oftnfvvD5w144poVGTnjfOHwsv/mawcOxSSev4aP1IN7FogtMaasK43R6j8FhHEOFZRL5
uMjZcmkck9OBacSaHt3PnnbsgE6qeAs9reqZ0Z4/i41js8Ba3HShx1gC4Lzy1Y6EST/jbFwDfgn5
OF3s42a3Dn6OGvmd8KmVicXO8mX05CRySfN+dlplgaD3+GouqofwFbJfzKjHlh+ScqDlnLn/WgXv
v96Qm7R5dF/oT+L7j8Ke2L0wa3iLPR0nnf3mSJvvm9zFUr3yQBVqer4eE9ticUfNt+sC1Svb7/NF
s/rPsvdBS+T11bH0sqg1Tp/55nryQkeH5BE5XxS9JOq5KZY+9FfdHMWpfAbkn79o+x0y2oVeKYeH
778m36QZm4BVciB2BIuAlszPAY1y2LoHYCoiwJvbtK86gQlQk3lm/Ox0IfE3lNSELsuWMegXzF59
3g0oJqPSM7UtAniVdumrwIHBww6XOUCovd0EdUj8Bd/ss9HrN/d1wIfJA5gwb80byK8TMBxg8yL1
AS5B54y5Ejw4PcodCx4sAynTGNzctKiiaJ25mFPIyADRQ/yUIak3enkhoc8foLQ0UsnYEAEX+J85
oH9pl6aUaneysS18yNg4a/SpjUkni8XMq7CZ0mPXBKpX3IcghtdeOENe5qYKIpjzAXTbIagwr2vL
EQmxEg8EFAP5knak9C+BDsotEiNx/PET/O6nRbpk1qLAyPfGXLE8BFGuEqe6+uYgy+SiJEXOYGuu
Hq2iqNxNIX/+9K+YDJ7uhPzY4TPpSBGlDzEt3OwUnYC1XPiKs8EZYt5wSyWDmcSY5o3ibAnpvcmj
nydEF+cSZYBcFm5ByLx5oRVBILDhplxeSCoxUpToOA40Amszr+ThRxXFCCBVn8hk8llCwPQs48jU
5DWlVZo30q2njhg2KiqyV4XnUshVmrjtblES5fp1RNUdhIPy7tvxxsKP/Z2R1Oxn/wwJwNA3cE93
RLjnfiCnUH66oIWTepsJAwMgeaGIgEsRMd8hH5YxpAtagSSjcTvjSQ9tc/5BRyV0ZLywutImTi10
USg2skCLr7qoF2Yql5TyyhiG65YPO0aggaAdUrvSmY/XEI+lVighsXtY3vOxlBBALAaalqzijIHr
3HeKe6/IuT9JMxhC0DB37PqKa0z3PSJ8FwfGR0RgHc+wl6MsQG0IXpSZEHNLUSzWaicJiGqYG5WY
EEDPhahBdQag+pAi91jeJYdOjR7kdJ4hlZ4/kxrCFxUmN6Qf3EisoeVrYEa4QBy/xOT403PY4c1b
KCaDYhr4Ci4jL6hl/fr+e0uMuIFTQDcBKPmy1qgob70HVYMmhvd/lH4bVfOJByHQzd4q77CEQv26
fr8w4YiwKdCVif/iT6MAMpg/dLyrIEmiRUU4oMJ9k+4W/lEP5KyrVIpfphggVm4+1HyQEWgkCZxP
RwEJ0FK+TPcvb2yffIQyN/jmJyEOSBhiELv7OLeGn8YgZk+XVMAQoDyPX2sncjK1Z8N5YzsfCXmC
/ZD+Eb6mHEYIxY8CeR+Tbh7ysGJfVs/syIOIf+XG1qQauDA847M+xxL66ck7mjM3111rBe6lzIf5
klKzCJNMihDuHnCnhaZBrCLUqotLx5JrPT4zCL7Wd8lDKTVzUOxiM70+4YTrnoQOq3hCUSuAmv2v
ULrIzOg8Aa7CKIuFOTFzY2grj1W3wB07ek+TNk1GrLQw0hXmM2sCX+RWrmAEXmFgH0mxTCBmWw5s
er5Aqa80KEhOxKVzMgt5f949szM48WImhw5oYs3auj20GuPSAQHuMABVzvTN57Cdh5m+IyGh8OYG
uOsCQsrr2SxMwyvSY2bTxLxwjVmfMs+Y5E9ZoX5YLMb8tySTGgY3X7eBaLbdsYrQEKgYYq/SxkuM
n16n3AH9UX0FWH2ke78YydYESsKBXXgB6JuzNIZfV9/sc2hVRjTlkpNiFSi7EQKz43b2LE9DJtIy
J1GpvcCONGP9XTST6/t/Qeu0Uf52oksPQ2Wg4/b6Ddlm4DHZPexkkCuBpNgqhbfLXEOaYwEHiCEM
WeGe4OpljbUHbmufXmaUJsz67hNW8a3hUGwete7URnBENjyunzUP1BlAwZBtUeKUttzMtGNrr1wK
3vKAVZxbfRhShtpC02/ZA2QHXKAAzx4o4Zi3u0V6ZQr9uUd6yloiW3nJRaKAwp5emisfsiSqd5by
wpbgmtEpiz4vPGnewbJVx0wnAzyuDvV1+UONcgrNf0rSbMLYLOXPsVOeFZgf47XLmSJiK/7rGVjD
YVl82rGh2Z7IW0E4ShVuys0TKbeELPkShFAyhywXaSjhWoQty1TCrHn+UgYc9Mvv7qsTOjtZNbn9
4XMTQEmEL7mOo5s1UD0bHPyYYxeWCsRIBiaBJWMoX7kLMGRoodUOigQqnvl85XoDd8WpLLrpQKyl
+Lfk49ge3fw/DYeN/N4iDjtv2atgF+owpMBknza6knATKy5YpnBLSremPTYPnqrDh1cSuJX6q5bg
6OFYD0fx/eO+68pwkjBnaRzlcNdQcBI4xCF9BOOSuzrHA7J0yLZfYwSAMhpTuZa5WyyAyefks/hl
+SHuoa6fldU2alzznfIy1nj+ILzviSrTt6PiYoaHEaseowJVjgkHnXtH3gjLD+skqU+6WmwfVi4q
ibW+UTIIKX52gvKP839kTivZHyGSWiUt10ppqZIHfddfcMRhOj2Xh9XS6UmZFg2+JQVQ7Ak2IVXL
v9l3tp05dn03ISWy+1rpbYFSoqgQkMqzFlPc6txSqkj01G1HTEusNWWnERRVHIeMKGcMN+d2mbIN
uWcQ7DVY1LeT139RexIFCC8KW1Z6tefynXl39oVxfdTOuT4UTpvFlEmgtPYUVcauxQgyyGdd1UVA
Oxl0LIggON7wnliEMGmzpQ56tZ4HVIzobIDMJuI7LGnwSG4VBlduXOKevIX4Dhzh3BRzADp9rj7X
eh5eIkXEk0QOjL3cpyTaHZC5G8J6rjJSLyvD4LXzT5WIBr3N27kztezCVJH4qyc7arsrC02ZooVB
EKogwAwwzpvuxaINHtAmiGov15j460K5ITxUfNG3TAO3Jqp+XihIXOOc1Su0IayQCzATSSVQs1Gk
hj5p9ssIGrsJxMovl0eGL6QnZRX57Pvm9vIoBdOK8yJWKGMBilaKUtaaaHffWtg0ZyFHm6jHpZd2
6uivxQSHZk9fX+urVddC8pPySiljpjLizoWUB9updjak1jGXtlDUN2W/47clksBDiEYWNZo/nOIl
7ojy5OTii5o0Cj56UErARs8Dt9Wo4V/hkOlTjI5MCK/xaBV2sji2siRs0jLoyWctmk0a6fjlWUXK
iPZZg338CIV+ngIwKDWJ2nXlIdwLBaB1fWUG7GEqG14Q4no+qFyzo0vy3CCghQeA/Mq4O0SsgNJJ
Nwy3SHoy8o/y+xA03GPaGTJ7HlzbNLDaLSEKp8sg8TWhiNILqRFiSyLqoL0f4cr2PxK6f9S2T4q/
WAWJH79YhW2hMC9vZ1Uzuq4la3UqD7RCY2UBO3SPjZc9Tnt6h53CcYW7v2Q+L35WZgdogtWF2n1Y
ia4m1y5LVGUuF1jlofpQ+IIXZjFCdidmQ9sdc6UuCUOCIi5w9aH2MEVqUOAtICc6k/4ltiLfRjgu
tkOPfKpaC3q/vh0/RHpi9xRBhtWNcUXWnLfWzCCFIPQkTL+5CcXK/crbvmsUkBOEGYZvu86T8TxI
XBAsrp5KbBpOFsVoDAedxUbHBuT6JDp+StXYP9uKfNfDmBpdphBcI5aBLqBOwp7GRdMuHOBO3rt0
lmwyVksmnVHf6oAY9+lfRXUMo8Li1fE/7nLJwrPf0/a/3uTfSH+TcW1dvizS0xP+PpSlmFGW2T24
SvrGjLY3n19RSkgXQDNqkOkw4P+B0v+RvFNJKuU8ySrFWin7TcV1MazOJkltaeadYIA4EOyUyvpi
cwOTkDYTUAZ9hEISgocyVVki8ENeI/quEax15hB35GgfQHhMCEtDQc6ICFSiul8+jFin9A7Z8CoI
KrU234R49L+DBgIb+e1uQFB+AFEaLhuD+xH0acneePkdWmKTHx9TOSCJz3ba2wfZNVsmVcjIBwUF
XYB1K/2uPMKSzoAdvsUoQR3u4lchKtjhjzqyprEkma8IDBzwBra45s0TkA3u7yv0H0uscjpmhlLM
jPzjnoyklWEZyRSfNUyldNKbZKCiJKS9J9MjOV9TwquHzalubLvkQBvaQJkC1sP2sb7bPXh4mnvS
vTCUnY6Q4ebfDXkm1rVKs9SrQn8YZ0b94QXPHDiU4bKiGIpD2lyOkdybLTXnaeYzxoeG+QUQUrMG
tfCboPQCb0f3QV8Hp4DyJhLGfLfLqJ+55PNsounpZBxvS9cp5c8Aadql1w0nodDjGejm73My+VPN
ZpIyH7NinqZ5ufjb0pguy5tNfkxsnKApqr1Hr0DwfURZKiYI+T5pjdFvYPd+18nQj3BHFzcnh6Gx
Ena+QFrEGl1MehzAZ31WVFzijyVHVgvafFReh0yGIRZe9uuu2Fi++YtgpyinjBknzemBvYWHW4H7
lTuWQGTeqoHy4Ru7uWvEDBR82qhUT9cdT7L8GWjOv2PaU2RT/z0BeSpCZEu868ybDU6DObq/X91K
8Xe7k2VZqcqVLRXL9PJKf1vwq/FptUlGyf6p+J7f3e6b6Zfj52jXPLQ3T5vt1fQ27VboCdUZ1ykd
vpqv64P72e2IaGfRX/64vFQJq2lU9W0B137+hIWGDHAzvxp8X6zr+f3fh1qu/XGolXINil2W/s88
GBdmh9PicNg/3U5fqj2yWqfu+p2VhFFQHqmxShqFZtIfdyulxv6tfK7DT31e9dOX5dXn8baMtnT6
RmqHfgz3GT7+9vV8m3fTY/3vw0yK+Z/oS7/acpO/v2zYi82hMClMi6enSs8VBwkLRxZQjTK99CMn
+RQFwHQuRVmcupEHKBY1s5A4uOOt2gq2bpXd2c3cuWn2aYPAIJAJh1RHV78XZAfvHenBNugNjkDC
AXRfPfLPaiHs4hKgcHGL8AMb4+IzR79gcIOckB6RTICd6XyiJUvNTnSBD636MK4Sl44IXYrfqruy
NbKizbly9nKJ5BsUeynKd+psACjhM1M5j+2DsUe5gb9V+yMChQhbyb8mderYV2+4M+BjeObkyiSn
iStVecFxwymoCX3sSNnYdiZdkDHSxfo8Kp9N+8m1LO7hTcbXgNyW5GDzvlauAiN9Dp7XMEgA2Z5n
+O9eCj2mGGsQT+CpEE/wvD6LdXIVtpBMMj070LCjHne+IQ1BIiIUGs2JJ8Yk50KmCS6+2qDjF6Eq
hhRqu6Fx44EZJe4pdlBTP3c/uHoQbqSU4ru0l4zi01Byqga/oUDlddWyC5P1q2csraR4603hzUAd
3hPpSRsxGJQsbrRivKVp0zeLaUFTVc6tfxE201bRLfPnkZoBeXLFFheTkAzI8V2EVIacFwZNuKsj
WHjp2W5TQwW8e6iyUL8YhcLHnSwoximRadJMExxqp8NRxRvdM2TnuBMueoO+7CGLPuBbPC3eMNph
dpqnDanADnJdEfCTnXnuDF+MWJ3ITNru4i0HjFU3UiYQrE4Oal+W7EeMehQQoir5zQgzLpr1p+sF
SJUutTEaLgH4ckRKNkJLFukg4LOpYuFfcy5y6Ya+qWzKPfVXzeMxuW/2gH5UU1zl1FIQ6OB5BQoa
O798N/eBMn6YFWXRUzA9UqLL+rQ9PtQLPaz/T46LSTPxdilxzKV1fYqS1LRFqSQOxD2WiiOSdhGR
Eqx3GylTPWlh1qFT24cKvmH7wEtikBFJOboiKxwSQM4QgOi2SLUdcBhjGg8m76bwsgcQPREzHnB8
CD11XfifDeWj5lXWqzwVvhHWNI/31OkBnKoyZsXWoTO4Rm4neMoyckf9yt3lZ5Cz64iX+mnFNjaW
dzNkxlPuO3RpwxWpw4E8aHZn8KPQr963a1d5nxLXYFUgC417BwStymyuND2CDJlc1ZgUeI9wE7Yv
bsVmaRGG+nK43lwJN1SQLfVea+Y0a0ir9taoLlCXtO+MieJPJEtRNKj2zkxwIiQg6IDag4Dw90Ny
B5JjUG+yY0LrZJlk1b49M2Vli8ZDxDXRBNkHk2G/X/CSvgs5TmrqznGJWN73koUUY41aWUU6Mvu8
JDMJZpp6cyek1+/sCG9+0+sE7srVD1WLFCSW2hQnE83zn76ertcNQmTz/HV1g2ASv3lfdUIlW5o4
2uzq8jK97WWQ7h3ShlVkO6tW4HpXB4ao3A342lclQmJp15GHNYT6OLt1HikPxVQjnCHiRWpKb2VO
gDtmnhkOqQtUudsS+fucmFrSut/Vtx/lHpOQ0j1jJSNuI+z0fXutK+REUVRIEuq0HdrNyuX2j7xX
Tom07B/vw1h5/wH5+0NdKxDpD+sshyFUs15u0dwCZirQY2Lz9GlEHSsMdaUEMPGZOuZrFzKtA/Au
7C5BjEJCcEvxy8jG3t5ZRFgMvXAEIszOJUj8mFYC3gB9P+GxVIAD00YFSIacIXvi7Nvh0+yhebtD
yzLCimEk0K+BpyJ4YqZ8SvfUXxOiCsnqES8JOM3/ClaQtQXSFs7OyUzao8rkwOFBNFWIW7HRAz+L
1NkdgGz05+fXxztF8MSCjgDjF2D00aMe44peeuadt8SjgvJiI4LgQ9ysxWPeGd2EakBgmfGTII2a
Ro7E75ijTtpZ9EFnnwIr/fpCMZY7TASgokYCaRUbXfvHqOc++3dHKFRY/S2k1Z/7xQ2a7reXVTmt
UA7R1cAq9BW8B3yIy41aXPoQwmQVeIOqBV64qCPkeaK4wzFQX21kYP+aPRjm38dHZxIjh/8ZYU63
kiIVG0m1+hslrTjIZ8vxqGy0KwRKjwMMCgE4WyTZJ1J17kMvAsNx24kv02/zy8hj2j9/IiDZlBuf
txOE6iSimV3rla8KY5o1K1FXI8GgelzGvMTT526mnVq9BptDJBw2t5NUoUzXqDDUsG0TCVM+Wm6W
uluJSSkED+6/n+jkUezFXrPpte2OhshkTptezYSWI5Zm7G4X36tPvls+pghitAouZb9EAc3b1O7E
//zd8huRkyP/CaVaWAWzx/yfvWH2KggRG6uIpvm8lsWxUkz/NmiD5aCfXObUhzhKhFqK0IrG6jFY
IC0OhIXUnhuV4cW26AVBuAa8DTv/W6VD5ksEan+GfVd9KLMV6D3r8ShRg6dFeGE9h3a+7f6v1s0I
wj/IMEj0g3nRKGPi1jH93I8aV1FRB4/JphI6xeU7fp21Lx/RFzKYpOJG9wmnyV/01hl8ZGZJszt/
ymYKjL3zp6QtT08iktm6FSIwK/YPPAy8q/JdOQBzBqP69o5c/0wHtCpoDD8ve/OdS5TMj5+ejOCc
YLPXyK/8S+Vh1K6+g6nDE8RHig6ch3CwjhM9HGP3HVIas3s4hoDS6xd4b/r/AbLjOjtZ2UkB7dXT
QMbXc7PyD6kikHgvoTdj+anE8O6jiuALb+bcdaeCLpC/6E9LD9NLFswDgOfByRBweGsnjE4I/jRD
UUgiQZWYRx2dSFr2/OyS6i0TpfRv/VjxR0ofWWbcU0HL+K8wgHAQLgrZAb+LcSo0hMoJQiQ9151f
K9STwm9cDtleb5c375AzSJ8+JFID0086oI6rVccRpYzfvaqmxYFLnZLJ3aRrRKKfbPigv+Ds3XPH
Pe1Aw+QwQv8e3Lk5/tTViNkTWQYjzsqzTe7O4LE6t3ZaYDrrrjM0nN2gPRTH74CM/Wrvzllb9pwJ
ksz8m3FS9kc31qupm7F6Q3odjMLcRpBCwhPXr3cWrwmNVHM2NNpBHywj+qM8ge3QId1A+YBUyA1k
hXEew0eiYK+R1NdIVCSoJCp9NCQKUC7nPeP66oidkT8cETx5CmLFSgSZreZ0hn1SJ04RBWhgeTLV
dM9YjFAf8MccXPLFCzJ8zemCKFECr1zTKuOihCPFkuwOvhUftlxNWAt8pjPET8HhMzakvIuJ/DVB
grGAx8f1eNsjjl1jturVSZ6o9QojzIgT2JtHLRhf6vc61RzFBEuhhqO3g0iByx0mH2B5lbjUAy+6
JrdKLc4n5pNooOCcrDxMFOnyGDD4w6mxKLjSp7we4m/PPmPFjy0Xq0H7c+ZBVMTWve2b4352p+UC
IP+msdL8CVKRuYIpYhTnQB2Cd9mBOJRR7aZC+LK435P0hRHUXQzqQ8QV5/enMpDdaNcb17Ost4Va
M7wenBFZ6yzhJI+vjtv6vthcHBqVWX2I512fZ7fTMfxJuNRdA/T5pU4J7ZMdykuK6RBuF5uDjvEz
kPNjdj29Gd/s7o99OkMh0JK+2lY4eOtXVheoSeO+PUeThq1GnNVmT1L1REl1dtVYiRRDU+puakZI
fkVZCVNbF5xeOYNW+VJ6wKZiNZAPNyqR9/n9GJmNaeNjnDagj+GY4rduyGkV3puH41UhhR9AuacM
ge243m3Wk3PjuG9+BDyDYYzX6NuX1zDK1zdIw5dpawUC+/ZBgVv2zlaBLjPKMZV6ddd4nNXbSVZH
ZoeOb83R1bwxuls2Huet9ghuVW2PCv99MmnUR1eDKzxx6iBbk+/j3dW5XE/701YBsuLV6KqeThq1
q3+GvcfJ63lMIcw9XcCOhX8O9X9q49sTqNnocH0YXU+K3/LDxxJh0vm3dfKFo1XuQbaLk9bmdZI0
96V+t9adoP5De+sKuoz3yG7kX14lQnRn9a+7Zu1uN7hvfUBaYDOtn3HwPuzgeGnUs1GjtG9cPo9X
iGA26ue7rFhf3D0lVA0QO3Z2nfFTM3vIH+BV4Kpu6unntltGAWJ+Xy90Ov39j/yFsAoRxVL9/AWG
Qb1yQE9xfV+8+tY4dr+NbgbL+vr/CHvXJkWRL9r7ExGBgAhvMxPveL+U9cZQywIFBRQF/fTPL6uf
c2JO/SemY6ar7aoSueRl77XWXrtnF/yDe35XGIx6V2rgyz5TBYU5QUqruoo0i6lKeXvtJ0SyMaBZ
8aJ+hzAs+B1rDd4mXZu2yAfJWV3P8oF/kLm71+1nqoqPVAjofXnWTqaoPreTep2qKIjEuYDGpWYN
7Wi1yXEmSERl4DtUn6V9EZSHNWaTuy2jyRPxpzYqogi9IYmabJmONjavX2wdQroU7T9V2mdB7jQX
jd7g1r4I35KJMFrjtzloUiSsLnvPlK6vvJl6iSnFj6prKGOylfbk3sUOzle0QyphgHJJYCrOYkng
norhpjr4kmFlmEF1FrPX5BQhFaQ+7ywEnfjedeCKa0uh3FWPm3IJ/9CQ3NSTHGqt3YU6a2IqlBLT
+CR5SITDUs8FbFXNTayOi3unOXwr7ZHH8g1Bh+h61i7EVVH8jItScfQqUYtFFNimoIPQ/mzJsbE/
BXtn6QQwnO3xwlbnq3iu2/bI1VbiZKE1728/ZvFZ7MsyeAWWzBdvBZlzQntv9QfPYdWJZVOnoMn0
NI2CNFeZJHwPx9XS7haSH3pif/64gMQ9J658zM62iKBz+sWMQsuS/aZkF2oOfVlN3FQ+lHnYzmlL
isNWJtJXUIrHx9aSsdM+x+2oVLeXekXqdTAjGO9KHShBJt3MRC0R5WjH2M15F8+celCpyOt6OC7k
oKErdEIy2Dix8j62oi4kw/SJ1HcaoKJcP9+9VyqToXgoC4+MVscq5fauHhhv3mOMhEm5Q+F8tfCv
wvd2XUuIoF08eqjrbuN3RINJhbcDueMQewuJIFVO0IG1n6sXL7MvcOcO4aHSwbx8pO0HD1ULsbOh
QG5ctQF1mlN8YO1pLf3QCN3xXW27Xoy5AisYVoxved55tG1+94sMuRdallR6xMFoAYNCnXfpLrju
gmSLhlkEnEngiU2jkI8eDJAlnlNT4TvzZKVrkXgmkxE9IHG1eZHpNoJdtAGl34oSvybOE36f6Bdu
oZjo7LRAiNTgb53NPpdaxUNOqlrHTNWjBiyTtoLVZuqalNUKILO9PWQT3auulHcyV7rO/fyGiQsr
4qRxhiJXN9tLOWYKJ4WkVR8R9uo2dcg+iZR7ujQfFimMPzU4nGJ+qoFizS495toS6o88TGfScbce
PfgE7ahhURGpe2paXf6QxTeCl3LIk/GGJaPWdZtPcmfNw+sz1cfQv6OddjTvQg9ptNYF0MSP4hpJ
GQCF3qK04kur3LSYQHtJOz++zJri11iblrXrTErnUzUuaZS/gdn8bH5HgNLPtF2OIR4BDpO+rtRi
gv1UV+ueh/Sd0djOWlfnaTJJb5PokvijffF0ny9d3nsKal2erz2rNFCnSWoNzmgYRqdiaJspRYIa
+lMrX0+1Jq/5qZUcuvJXWy5hQsGPCWL/f/ZJgy5a6djoQGmjZtOsuBZYaS1dRn2dVq1p7Zq+QdbP
w9NKW2+tb7IubUdbqzQTqQfCrWN1tb5E/2ciu+Rr9w87SdrzeUEFmWB1oilCF9rH/HHKLVFJbtf/
14GfYfDnUyhzlZifBDqj11pO/a4bzKjGY7V38I3jWD9H0N/LoT4NVnxoBA47qAbaQsb8aUlchrx1
rKmFF8JQXQCYa058yTiCbL0d9Zv1b2vJoj40ox36VVvU/BmbF+XQLobBqdWbegJokk53H9B3OQMz
0xmxDmJ4jR2TLtW9MTwfPU3E6YngtKuhLv3le0wiTb9qZymmzo/t+xWdmQby9ZWaP4CL1jBr3TIe
u1Tnav8BjS3q1oAafWlNtKuBliSf+Z5W9uiw9weFBJx0/7Tm5ec//pk/ol6NjGuAXaMTf8Btu4dO
VOvTLtAMurpRf/tPTWzRhYHI2OluQKY6Ftf/6YRCIyrGT4vBZP3z6z94pz4HnYboz9Dn8eeroYNx
3QRY/0iD7frvP+hpTN7z4o+OYHUWrDlhrXPWIbZOALStIzknX3WUW2hwn9wmDXVzKGBWCBFtUfyn
HFGruPXxiaoJuZ1P/fvaNMHv3TrPEAaUdULbCWlzFV3orG8it5G0TuMsutxd17HXtFcpgUGuhKt/
mvOkbf19LevVumN9JrqlexOb0v9zmWeIBt3+7w/Uq3M5XQCqdX5acaFrl70lgrt29K2vUwvrCq26
5pXubs1NIjfRf2t5nWbNNVmB1aduj8kw11NADxwtaNIrkC6y0ACKjpC12VprqX3o8iDet2hCSgPE
H7AXCNTncjk1xsufYlV/oQ/pa827lsVjt8wnpzh36qcBVcIQ8r/0E7mSLerz1Gg3Yr/+a1YMlK6n
0KNG/wIPi6RR50p8/dQQl043uVzFj/Vg/HNvfWR8Wj6oVe46fdMjq9mjI6mj/V5RIepf1ANPf7x+
pbtJaLnBf2N1vqZMfyN1/3S1+KWByh7FpfV84GqRf+hESVs86KxMwzx/SLg/X/XQ0RCHzu11SvqD
UPDq2RDuUo9PF39fTSdQCMl48cha/mjGHKUN+JHoUSMCadNPjnggamEKpInOWADMPrS+Wj8tvbzq
RbX+1lI5LVtqISnTmLV+nvo5/imV0OXKZ6aZrlDXn/w3vaj1Wy7asHzP85oebtbIw5zWL6edV11b
Ub69ntZPRWGsiqapOg3uMlaGPMkEvGtTqLe0Zd25hRHZi2pTUnb+G9/9+9H8nAUWW5T1Yj/Usn8p
CFw/TgzndjmtKQ/s519OoOlTokv78z4sWQHTMNqfMPX9qzDuXy//Hx/86/KdODJenns+rU+reGOS
LhBpG8doWEVB8lb49CamqC5/u1x9Of8cib8vV5/VP1DtMm/l/tbgcqnbLMUl5EN1gxB8BnF3Ts9/
Gfj/owv7/XG/DMtz4/J4+hnPuKaGolaJSsOtvJO0k8coY3Q5btV5b/YeSic9afcxP6mtfG7+e/o1
fisafp/Fr+kXxY9i61+4aEQ3BDvYBXXcryw0dsYI/xBYGXZgYv5RGjZJgP6mStMP8r9u+S8B0NlK
TkZtxaf1uUe57g2RYMc/aEmCVjUASjdByvG5VI9x85v8df19lf99/T8+ab/PwG/YtFr38I1HHvf/
PvT0lbu1Z1SndXNeMNiSVbE3kWWb8jK7fMZzy4Dh9EczP7BHkLBhgwI7VpL+WyYTRF5YkR5bE2Ph
/WVw+NZvAkM/F1quu9jZ+y7+E78olqxxihiMnFci7oF9yLKBcShGsbyLKKhbjM5zuzVw5A1lU4Ux
xmejGYvk3qa0tuzRkK4fBSSEjUGzC+vddVNRvMVbJd1YxldxjkXWrzqX7n3GTjp43+Ul9GcxRWwx
KD9KIWrE30p/0pYFJ5FaSlkKfxS3Uy0oICqO583Bewjc3XtMtaPidVJO3qV05GNnfuNcIkw0H9Gg
VkBpuSpVeQBmlO4MTzlVSLZujp4yzO+jKrizM507pWpM3uNG+xWcZhZdtukYBoX8feOQK/1JjqRV
e3gKYrIqzilsSZiPCXSpwoynOprBQ1qdJ37zFBwrG6VN8AhuCviwkvqFNbIn7jpq++ohyczbL9nM
xH3EVrF+hFYhXOl/XGZVsJ3e0dNtZdyJ2tbs1n+Gyfg8Tbi3bUMh8WJJkAaKI3t8muGmNzYGD1ms
m/3zReQI9G7HdGlMbg4WKDn9TjTDsLrfRUIRbDZ7jNIJN2pcY85Qj82tLA3RnNxZyu6Shg26ZwJq
7FiA7hDPMtt1OmftT3NfFesGzvM4Kw79qdFvbdLpWVwm58D4qqb+vJLXg01F+emqsh0qt34yI0+3
QqBKwwcPvuwuFHJfVhWnDijvAbKN0RKZI2/WUg4dCUBqP6sV4N89fO0a4rK0JvaI7bJvtPCN2rYx
4+0bo7qfhIygTaEbsnUfu5vyZGviK1wdVKSIUOR2dOW+GUMnbKl7AAVUrBhPI5pUzotltqzX7oSV
FSvfU/AY1Xqyz5NdNnDAgcJqf/50ZoAw80dwX71ClnpX3kcv0mzmJRXcp1n5ZaOcXHgt9SiYn2/i
vkLT5snSNxms1uZxsHqgTyRhIDXBW4+2KuCqSWkN1VLeXXjtbCvTSpqjepys6raWG5mIFe4Myqxj
BDUt2CnLleZVxg35BkOS2cGAERiT1JtoJsrg/hTVQyWz6yRv5+M8BppJlvcM923AMl86mxP83cTZ
mCGtCR7Sn99Xdc8bPmXZIhdtjtLxVrkTKqbTgT2NFmUq3A+L+p4ysENqmqwxpUmizsBT0tFTVmqL
B5EtN56wADncL3+W0PIDhPeO5acGdN4QRT8FqIEh6Zl4Am1wFYXC44fKQRJU/qYQofF9bp+3yp6l
Axce0h26ymdNm15dsZ37n3xOQzSv/WjTCt3FuyW8yXZSHM8IHrxJa3ZZRv2U5WR9Rh8WobBJJAAe
2DtF8fgKvLEWCJwOFpTNMZsZbmQGoK143uh5VnB3+ouEhWWcfVcv+SZ18CAAnU8vJOu4g0Ztqln0
eR2A3MSIcxicndbUeMntfDs/j66jyySbNFe7m4wHRpiOveFdV73RkGrWmJ0Wjihjef725qeJf1Gv
YYsvGaBMNCxUa1ZIeop9OIjrqpW9z6bJ9KyMmTmhLsCceItoadBMCbhsgmcEiLU3dLh7MPlXIKHT
pAxSdDDbBSvMaZodT8vGyD14pLKlI7Jx3L0sdEegxXtVjm79m0ynr4UBe28Ob7SWmF3wD42G5sTt
ZcsrnW6zkFVzD4q/yBf30V2mcypxZ80ZeHKTU6LX99RtKOq58Ve9Ts3Baf7YR1uVjBvT15fDqMhP
svEKDpixb4d13/0o5jXBHytHMt/dVoxQtd3Ys9qTTJkrX9xxsjCH7uCawb0Xc55uJdxBNj6p+7ox
SYQ5SwwmsDOjPcZJuHN0HpGMg+dmK09tpnSPjkjN6UNpvSXCiO1T5LOXOs+qD2JiNBtF2z6aypsX
+BtbgqOSN2VMRKTKiKiPTUcYyQDgaZ5Py+U2EvExmtuG8JEmMPhxrA2uoa+2M8x2LWbobXRdpas6
dE3xnKU3yR1e3iDvyGQnSXs7eDwl2f7YnmgWKduh6p0kUB7RLDJ7LA+sG9JCuNOYXDzRmGQN6c3K
0Bk6g/wzX16XZxZmwAvez4d3b2BTRDa9ey8CIavBo1zQ2/euwb8uKpLOSWjAqVGreAbmuBXngTOw
Bt6+sqTTfRbidqwQP7VYuAxoLFubsGYDHylbNM6PT4DUQuAehqIzEg3yW66pEDGYrCOu1VNYd5ko
Xqcy/UtA0/i3kMq3Wqbntlpm02/8CuhOVnX2qsv9tN4ezZd8ATUnAnrDptHkAcwyAv5nL/+bNvYn
F/ifOOofH/srkjOT+7PKz3ysjRPOZWZv2V1fLOTni0wXWKUPaF3yeVnmpXCH1Hq4H5cJt+bWP0+f
IVTFwvjG92l+aruz/w7wMFb+lxjTb3qmtsvFCLqpb9g/wvrcTS9m4RDhfvTGLXESH/Nwv4JQRb4X
dAELJB0Zxb4X7lticBe+aBDzBJYI5pNcvMRkRuQhx5Y0ZbN7EYNr7/MOZH7pLERDxO1ZkMju0JDj
RDQ5Xm8N5hyrpxhfhPTV/CIQjKXKlAOyNGIeW4TomcVdhIPQCQAMP6eJGL/FhXe3W8JlFTXFtFbp
sG6H4ye7F6GBko7oTmx5OLYnm9mBbYIlq9l+t09C7TktYclMDJ7K7Y856Ce9mQh6KpFwreEq5FMX
q4LXh5t6yTGf7/YINjKxSEV78EE3GfHR3kLZ1YP9hf5IqE5iNTZlg8O+xXH8SbApppladSFXvsLP
N5egBicV9NpiN6xEi1hHtb/6K2IuEXI537tXt9/9itqsawzwXHSXufLV6oM/n8CiIgNjp7IO9mX1
5h9jgQ32VMege3GXEVg3ym++b4heU0zDuXqqsFeKBfYhn373cyC/ahTLYe+z5npMYs5SfWJcylk3
uuPPhvCUloy3L7KTSSpYBqVAMnmRrN29E4/SUb1atjl+KQL4VGHoFxNQ4aDjCVn3N2cxD/ojF+C2
d2jXYtNdbuXclp1C9e5iAiQrn0FnPZoPKjESE8iJUgy7fZ89Lw9kf9gPZkNP9H31UYhB9yHmtwB2
bMgvScSzLHqR/N55UDuzk3xzdzp0DYF0E/MD4Tasx/Iqw4cYXUXQbQqPJ4vkXY7mlugGy693u8nt
tPuHWHUgdSitZWneidHypdcp8Ul433a5b8Gx44pczCMe21msfKJWnAolvIToHFsy6Oeddxj0G5Lz
Co6ZbDNEDW6HEY6Go76QW5nLkCcUfAdd2TlOtuLSDr5CW/QfgS+Wo21A2DNjB+hAGGsyMQgf/elL
hk/ivqdqtCupEtENEzGwpNVfhZ6k9awIGbJPRfD9IiRfrkJefXRbjNenQq/QHpEptMQqHExz0Y8D
mMog57xjQfXCeJUowuFvW8w/ptDk8F6MTJLCoLtcyWDC4EzlqLNZYtAqvgfdj0pwe9muRrsh5kii
v4nk5oWHTH/UCF/Kw8/wCZuQciHnAcs7d4tnwU5EF6IuN9vrYp+j+lepj/fga1MxokWwDJacXRn0
UzmffuwrsbJI2n2mgc6dtIHYeGDyxDBUlEjECfnmOftNPjqzBPT/hpQ4/4aU/HNx+4VZOIbnnpyC
xY1ubfLDCj/eah+maAlWYa6YrTN0UniTcu/fYr9gzFx6B/pDFr21J4ZbUo2n3sYZ3+K/l93/Mav9
yV+1OzkZrOc3W78qJV63W8Oot6fTeoUwph9vTkHRielWUc+eYpH1zxR/eSohSvEGN9ZQpqpoDdDz
9u8hZGFYT6/7df9gztOAgid5liQvj6BYx1SfKPbRxyBbtxbUZpniRD+7x19O3/3X9Nv17AbwG7Z2
ri6u+cemERf589S6cfp0A9PP8iWI+Ok0uitzltKzQhJQX0Sx9Db0OFV2SBvyLyN40+n37YRmA4uJ
xsiam4q0Rb3WRGkB8BwxEOcdeEtzZPfMltgez9LY4CsFwPJSSSPoUh2xeHydZzfBq8FL7PymiCa7
ioXgv5/Pv+I+/j8u8Be2Z75e76vT2MbId7S2q8GmtHr2HpBVZabIdc6aJmn0b6O478yM4cv8ywnY
Og75n4DhHyfwa1u+xkXDLGMjXusHS+quHiGDlAUCjc2LjKyaGSYARjRFby0KOuoShFkKvvFYEzvF
n7oJCDa8y5N6MCQefzm9fw+jtO+n6ZiOtjX8fwdA3ohbr9q04nW0ehILQryXgnhW3HbxJz3A5N/c
nX8O+D/3A/NE1yJK8T3zV9xWZtXTLYtGvM5V66CV6HEPhQ/CNq0A7MSWtGmxZyYEGTgT/+BjVTvm
ztAkxDp4jR8TFOoNaLJjqRfWYq+2+5HPonZLbYkHKFpxwPDTzikWRSJbvb8Mp3+dL/84+1/hn2Nc
bs3Iecdrt1OlyHIE0jTy40uA2wrkSLkqd7mPGtof/vcHW577u3jsZ6XxPB8Iz/fdZuMXjvqKbucL
IFq8HuCkcNrdaBBkL96xYhw93xN0X2k+fR78xrzcWGdkmoU9NR7ELQ+EVaIBt2+KNxY/kXyQ/CXy
RP3mILa1Qx2Rjyncs2xUshg8c+IgTOcYDfFFovyjoQjIaHlWpLGN+Ytuk/zvtF+xTJGkxDKZnXMR
p4i0tDl8jsxEx5ZPFmOEd+JJIkQmEi/T5YMWeOduoxLvr+Il4qdAN0QMqaiVMgbn5ZUtCvKcWNTp
Inxhq0LuzaqULs4f+cREnGlCGmXgUy4rBmIIYkld92RyBiYIigFtR/cV3mfLm3x28s+kTY0SPfXU
Y2Be2ANYijzSwU8714lBKxdI+W6gajdgCFGXhHHPCkatEv6i6j8/WLCIJZr67MMzO6PJgXmPeinS
J/7PdzetcUbuL9ET1S/hTu70pu9eiIuwg5GmuHUMpWt0/FikFYaZ8o2gOg63Zwame5MXMDYUoD6g
n963ykFxVvYIaCbfp8pCX9OnhYX0FzhEtVT9EPXEnNW0KGMl4VxpBqhi1NbNi8D6Pqrk+Syt3i3r
oyay4NdQqyAF8b6AenUI0aLYtZKnLXVItQYhm+ns5IH9teJRXMl644xqJPxEC1m7cR4YevOhFBd5
3fpKX0F/Ee0RQKIIZdjXPNu6V46jjrG+DMxZtja+qA9rdq5Lcw1mQOJVJjDw3qCY1BQB5IMtRUen
/gUw4lGoiIjc3HDaCSGlXu7I5CmJiAm22T4MEZHgTgqVrjIQtw8fcpkJ3QRVrVHb0ZouDxzWp1Se
vrPrqGVJfnZBw/EKKlN6ELeVstP29qn8exCflQvSSoL7RDoVlOBjwLD3oLrqb76Zp0hMWvz+PLsj
aDB3V6hD2KePWxk0LPFmlYbzBFE+zR5v6YIivojhfO196otSab+BkM4YiqKbZgFAmH+QjSAKY9hS
YYas6fBHiN25cNO0XLw1LoFpChapijWvKdiVDHEmbkcH1nuI8xl0IcuDmy3e0BCLli0e4l2xnV5J
s+LQo2D5ZIpWb0t32Ujjkr2Whn6zlZ6X0gpRlonmlycjGDXgow/yLIm6NrAFKGZAZEy3SO4cHAzi
ERwvt9hk6uwC1a1P+HcFqaXGuslWgyS0SXanWVVm2gbYgyLxul0g0psxmyjiZzr7PWaYbk6BIHXq
9zjT6wElNW0dnuuIN4f+Oi2lT0/UNy1bKul8+hRjslSU1IPe+6zZQdTOQ7SC8qmA4sly0IIvNXbt
/QTnmi26xGjz5JapECln8BjngJyI2ySFViQ+qMfRyCnw17soZtgeo0v1pojLeWQ7h7Q3QhN5G+QD
BJmrBI2jMYJyGdS4dpaKtc2aWqOb2k7fqoE4rdFujeMF7yYpBN87qyS8DaqNIXGiHjocKwlhFbRo
LGZpMPi72jENVT5AmYmnnHIPaDPD09K4gNTmBPW58iY0JrzOH1Uv9VGg1cagyOQlUQWQTCz8gbO8
RKJliSrtEnudZElz+0Ji76rNcBlpiMMyUTozO1L2/Fmo03n+rNtOeF16oP0lMFbUPo19ZdvCGkXq
2kmUoZxRhng3moMGy4pfcEbGsMVtS8bl8tpPu3EQqVw9AvfbofoCtLAlqvA5od0bFEXcY4uxe2VY
ViIOnG4XvSDH8Yc3MnV9Z+ghFbACDEtg9S0PCn0JvQEbSLlKBpcX5KRH+AB33nPCwSkPvvqu5A91
m7Pg45cqbw1xgtd58w9w8A4VlTUWYm6IBTBri9vJvkH1bTjvR593Tp+qhmepgmhkdHXm9QociZgv
ksYsCpGRHsq+uQG+DzQRdEPFFw0Y/hhRaLEEy0W0LwJk8iZ7k9/WA60Y0QePiNuLxNxQUIK9YmQF
VWgwbgoecD0t12/GDFVmxGWuqCYX6S2qsOzt78eGiAYACkPik1jsKQZibl85gKaMtEkkWsX5XbDz
CV14XA7htkiWXoOUPlg6k69BYbNOkQhn+R6a3AR2Bd5w6iaDSL+vIVJLPYccSryH9CxS3jqjpIIK
Dlkds/6bX/Dbl2mGYks77frCCt50asAfkd5eOTsg9MG4wjQik69lOuaaYCLsriNjNscnjBR3vwH3
FGmebPL6bv3UYRMAbIpSeEGtVsnMSdULGzc6ueBiC8J9F/nX49PuXtFfliJptM/jLBHPq7hb7Usi
is8IziWAfqs+qyOjHwLkfsZx1dKazBVL4V0291XoYC/aLqbnA0XvIGX2mqZG/WKJHQEKSp5aOkFZ
hjI4aAzZE7fEV5lPSGhkgjuDQ+3sCgQ7o2OstvylxGXqIJZAr98cYwXMSC6g/FqLZ1OaQF7PThN5
YUu63vyGu2UrfLf6V7quohVMu0bG2vvhtOj6OUWih0f/HnLAA+S6Dgg4rQ0bMayIZDuNUOhblQJ9
xT66CS/yCUtASawhMuSxQI101IS+zsiZ4K7rHGz4MjSmmIOplrzDKT4ODoSG6Yh8zhCle0Ss/NkP
c9iuJ3WbSYX6gbInxSIVlP0avW82pkpPllCSWgvh9ggtouHRmbvjdODrZWiOhrkQ731D/1VgcQC7
N3kDUwGV6d44etUzRiat4TmByBGtkTVh0+VyvJ/ukyeEgoNynkmeaHHcblJV6v6pl9CdRCGCcazp
wNAIeOpO8z6K937wmsDb3PbPwdvkGMXhziLLyP2GD7rdxBNOB6KjECSMj82zhRx1dkN1ou8jwKzz
xefcD/5ba6CL08oJfFYjasLYMyh5GcbXLokkMVerw7/vqXzBuWgVxnVNFHtICa8G76lZo/n1HWFz
Xzeta5/Ih4Tl2Qg8xNs/F+fWnSfXUXTuCL5AFV+MdNcZRUuLWoYgRQdMKIK6Ht1x3o+cuVMJrrvB
Cs1tYEYW4lWI1BOs3U6uT5yOtqWhLmhBmRu52FbydQRrbpCTkKXU4lUF/t4uBb3pMFavY8ZI+0YY
+tE6MVAS2KdhIU+4rdP9blX2dFbdktBr7+AxS8ecx2NTHLjVZtZGTX8d3A/b8R0D4eUh4xkAJEdM
bpg+2Tgw+rfsCkzdTtGxb10qWK4T76xvwXsUYTZPSjksNv4Sbo9y3Yk1YVgDOnQenXSBJp3aiSpI
CE4IvgnukUYzOWsKKwrGOe78XZ4vbr1IMRsSqfdo9JZUbWwZXdJepcEWbuAyafTzF4IRpxfvO/na
n7E6bpjKQbFMIak3F2YMlmHs/vHXEzJQs0C72wRuoYftFVJigStha2qNr2hTa0Ba9lM2v/xr+21D
opOnHK5jbrXVqwkLNlCThSGepAZw02ArZyaOR7Twps7hIhk8LudKgQSdfR21T+R9iXZAurtKl0MQ
/am1tkvGPXChrfxeItswj4XZu+5LnCO4jEkmPSolCmkT37MqUxGwqpjOdb/i4HN9+/fbvkllxQQP
Fo0wMR4Ecu4c0LKXrzBVJFlJvlxxaI6IfXvel3Z8Frrhge4uZW502yqU/vQZzoGldE1sRltOXfSQ
DrwhdlJARXCp1FfQo2LBFIWsS2Ai/Zaw75KLpW6A9XFPUIGDUCZ79jpZOpvmiOnmVuxVF56et3nz
AaemFsQTnqj7kiUedfup7++viq2oDfE5KJYsBE3K2g8N9iGGBvMXse4sh10uB7knLtO6y8DuvRat
I22rRNZ2YkGZwKDGIKzCSfM0PH9bvjhY4/ynOhyPJLEGGRrRUzGMLNEMYdc75zH3oDW6nYnw8z0r
CeKyA2vEtZt+x3vqtw1hz8q+cWfimxMDcHVqj+7K3Byf+/Pc6/tkULXUs0gVS7D0QkQF1SLlRVIb
5LIa3gKfKGJGnfYn/KOFGFa7JSPH3bkku0tYQD7JQ/AGvj28DuxP/AXo53ts6p6/iNYTQOwHVRzB
tSm2sKA44pg9RxzTfb6VrVmD7qps+1FI57GWyI7Mj4S1uzFIgqpjr7OMx5mVyO85EHtPkFLKgZjj
KiF3C+XLxixastJ5Py7jVL6K1uzg9Rpe+73eTpBfr1vrOzUPd1nRvamauSvKn/J3O0dTvCKPCfL2
wmCSs2FqCQkMzhGvQdWYIat+dC1P3b7yjbVsrnE7OQtGDLOEVfdKmSSf7arr9xMVCYVWRpDugEjI
BkcVqgEjfLNUo6luBlYuDtd1rHBzOGhbFYrhBVcdHSGbQ1YkMAK6QwLkbaBLLcqAd9egPpZsr35b
M4IXzW8C6AENJOw5gqQZmeD3tiT6aOE1LNyuRqxOoMnLoudhFk7z7elpK26uqH3pr2y2Z4GNLEzI
a4MjKb1oawFI61MKcZ55KE7ZZNomjxZCvNWnXH2nTThZfVYOEw7NOLf9m7+izelwTUS85GxwvqQN
7NZCSpAor/sMz93EFuWomYr7Qtfb417ftQYxShyhtoOy8+y4LGqP8bWPZPvwTLsR+8hJ2n5gDrcP
JrgW5VcUJ1wmkKUA42SrwvqgHIc2tXSGtKfv0fH1xXBa+6XeQrhfgBPfWruIQJ4AhZRzR8lGNXm+
JPCV3RRsm/V3PgKPWHMbYZLBJSJTkODbc9Kr64e+EDYY8rVCWGxqX1sGHxeKNjR8DEgERBNr5jPg
e/CgMdtr8CSg7LttivJHYN1tmyIDdNnyjL+iLmb1KdZLQEyMqJtn7Rey+aTvbCend5iUMxQ+I91i
DrZYvvb39XN6uyrcbqEJvPZWIzJbsR00j95g5x9djm1TssET1qG+2/Y9ifPhbWSpvM/07pfT0+Hn
kXWhSyjX4DDgIFn79JXW6tF7f6L86Xkf0Okim7T65241NPFEWz16eJBc8LajKJgo+SILS0RfMBYz
YBpSYXvxclUL9gKOORu70Bo7G0ydighq4Fj9iwl2osEV5GN4mxL8YZ6sCyiyRT56hvf5FUEDdTvt
04K1i/qaMRfHC4Ha4sp/6JQeQD0X8iPWhIpiV4p2w5SfIH/HuQre/ySWKGEZMS47WDbcaErrLL7d
UaMH9yetbjXONvUuF9mX+6GNgLV7vydYjWoamo3jmXVAfEJgQEhHTXvgy9PQmz/IdHc3scl6W7F0
UF3bX746S+1PZjuiYOk9eiOd6xc/j8PqYncs7OWNbfnSrjs7WBx4thuzA0BDneYIy0mSAbeMzS28
TTNyZafrrS2gnAe6nu7t8yUqdqv2c/rogXz1clwbdvnsOiP+OWq9f9TO5oWhdm+mTtFm95/gQZUt
kmZwWTAadjesJ8yhrhrQvQ2fO+rG0KGwrNTBadHs89ojFft4fdy6dx4yvMAHy3Orb3yDmVHYtqrG
jVrkxEpja38lWcyXSCnGL25/ogjF4i6CAXlbbu+SpQqZhp8E1Fz0efDhVZZhHPBeEAF0B1YirZgH
fg2K+c7rUjKkVx7deYBgN0ZXY/dvnPVzxT+iCRbODGb0EItkfTvgFTZ8zz3QrcscxzdxongpbFBo
U67eVLnFa/szkds2YWgNvYaVPQsBwRkjwh2Zszt4yotKXmCfCvv0Zi8Bpsnlrg55Ig3Z+jYJCqDD
WJW6RIzjhBrEom2K9NNEFkZvaE/e3rL5nX3Zu+ijPuKXdBYuYbONw3Ixzju2/qy044xAdyhxp5jY
W1pTMM+5jeFgv3V8hhbbk3p1L+Nz0U4O5aga6qKYbAKi0KcaapfvnAN2Zjgf0qW8XsUzeix0uend
JY2MQUQTFrN8RFlYyJjFmJJ6yr6eHP8fZ+e1o7iWtuErQnIOp85ggsnhBBENNgZMsMFXP49L+rW7
6FKX9Gv29OzWdJfTWt/6whtosBt0NQ3r3pyK9oYjPW6bnVru0oBudNqfCQuPnb5034rLhm283ASd
h8mNU/eVW8XTeZMm01jkaVO/PiZGT7vYlGBrqCN9Urzz3blFlwGFq5dNa6EtsLf0ndl1fdZ7xxig
80eiCp2SKjC31HYc1t0gmke8j1cPt7h2Yh+Jk0/6AihvQQE4AZkVeLEJGfYBXWl3fZ9QkrIZag4/
HAx6eDWjA5ZkYNygQR52p9g2E7Za4sd0S4yuPn/1rhvyFUTyYSus03UVXdby0VfxbqNhTZei8BJm
/31xa25pYr+nt92jVnkGNgSs6NZ6rxu0u+dAvzh4o5zWT9+cI872pOtsQ5Cx9bYY1R0vE20s+syI
B331U1tkYp3jhI5LDVyovUAfXk3UZJZBqWonrYQZbmxzGq3uzfF7qjsIFfh00oIbZz/OlnWceuyO
XjYE4dOROFQBw4zOLhvJZ1EdFrSahgpET0LAwdU4abCVt8TcIi7S3FkxF+g8Fo1Ww6dYiLDAo2Sh
nT7JZ4iP7s19whG/kXeXoQZ7mFoWWM1WHoJ6pP8v0AA7hzUqqD5Dbl4jutrlVmi/cLqB8Kh3xEXV
ern1+S05xw2wpIV4q4P3DpzQecztqUyZWfwLELQHyaoxSRdSPI+E31fniCOOQfoSlR5jPcKy3M7W
JWHck6pfJqHiT6h40zQlRZIkEc/yj0GucEiOTw0hwemV8UG7CtNOvtGGaHy3apvWf09zxHro9zEE
M3HY1XRDxB+U0dv3qVtllKdMlwvGSGgQkGuuSB4o/thJvJ36QCU+Nuzit2n1FyjqX9f9mIYeD8b5
pCePw1Tc4OcjEtkXzGCmempVA0pFs5O4ZyhMZH7bX574B3TStyf+GIPeZLMyT1p5mN5m4saENzsn
f64rdmr9URm9xun6vibs/fuy0g9f1awHZwJmzhpz4I9p41K9Gc/X6X2YQm7ywd1Tk9/7aAOM0YDe
mVAVHy7ZHM3H1T2qVd+vfvL6f4xYv93Dx8zw9brdD3HCo5cIVFDboB4WL1BYm+QjjQ76v5/4p4H3
t6t9rGNNvAmZrvPEyMeghXAbZUEFEs26L87DFFUliboZSP/SIFtLWnHv35f/adz97fKf8+T7/S2c
5ddh2giyLjodhZWDC0fg8F1Z2suSCOoIQamw+ZVmY3BpA3XcSiTVtXBXkCOu9mxywCeqUzMmaw1X
M0p/uUfxhyEueEFBkVRBM02QD993X356yCr+vIepsahM6xYpTt7N6Xw4Jcd6RP6ejXQwNRy9kAl+
2wg/jHG/XfxjNUin53spmVz83UcQsS8MrsT3kb657KnjnjMgCYdJY6Fshe1rRaj95fP8dXVDJNyo
so7JuoyV4cejV8XyXpqnVBzXOJoj3N0kgoYTZX3NTbZXb9nCbAI1q6nYXjoFlg2KgxzGayK2lDYY
zmDcH2IHQaF36kjB0v33zaE7+hkWP+7u491U7/hUigp3V3k9WJV7tESaAJeBgS8X6ubRfLqVI+1p
lLtveyJ6Fd0vuk1wI3Tv4bDSJyYwgDO8kAKEFRohPnMTYEF0JGyTbMGvO/Idjuf6j7/tBdMAD2eC
GlGHSAMAudaZaa5imYvWsFK8WwkfXpwIM1pi93OPgQXNWXdaUOnf0YgTScJV+zooaCcdrcfNfvgK
bVsPQsVaxY4i8WF3vrzL+ukukhZge/wO/v3CpL+CKu9LMjWkv0wVt2m1/v//QO/cGlKpXpdXcUyB
eJw8aNt5F6gueSdVrOVWJzWKzqZToIrBo3TubSO4pPUsKOEYTWGYHH/5gn8J3IrckKzoKG+rYKLE
z0O0EkvjeFgqwhjUQZYG2erRvgyQXznz4tGtchrTi33sXDaS82wg8HGfwRK36bgsvYYSKrlDQplh
BlLRfHTf6+XNpl6tZKuB0sHTmyj337aD/MOCA4YishFkWFFGvSD/eIHFJVsmhVwJ42JDMhNPjpM0
PAZM/prZrmqZcBX0rjpYBnSIUYDxGy3kPkza9KQFfjIgRR+nhmXOX3NxK/4iFvx1NH07q+t3yVs0
FKBZuq5+BPJGoeZiVd+bdnKWihffvOLuZoxF0RfBKQZTZkRX0eNrvXh/iYO6N4NnqiKXaQ1gUWB9
Lf0ePhq25N5Xd91JKTraMz2zmYLfKFfIA9/25e0piOcAiGwYdqM1iJFcCis2iD6dXUl6gey+/Auk
IMV7lU7CGM5wRdW5gc4pOzMjtRuplxpOFh5vbnwNxDRMpFAC1L5KfLHzXFrlKF+fLrY6bzTVHUz3
0QuwiGbrcyYz/94Nf3mufy2+P17Yx9HzOhzKp6KWwjifnL1lH7oLLA3TOo8wb/Jik3l7TRa+tpmU
1+rrGzm8j+9zAO8opqphzf2oQbm4EzWLieLcKcmpJe0E2sTBxUDIWVGULfKo6GqDf9+5+OMy/OPO
P5bh0XwWuvB8C2NjnDKzvqiOmVlL0TP1Ohl+PJ0LMJCt8stlpb/Owe8r7BP8p19iRcifgjCOJ1oS
ME7fSw2OgQNleoBYPcKY8cGJ20dMSFBpR52RN8IoCvBoKAAUG6sj5bc0XJJ+2pH/vQrtI0M1ioaY
nw1Wvbw5rgSkgDIQtUcak/3GgHGbL7hZ/+gzZDiW9pK+j3dKm9rVEeEimc6/P8vfnMmP91Pf6x/R
IXmb+eXx5rM0Aq3/niwn4pnM3I7xV3s6eUswIfIgQAV0L9JGdCIPg1JylrMjXUIKRbhJTAneki1f
bJqQ8c2XurRK8+SXdS+ZX3H+r1ChizpESt2QNO0jVMRgHMXrm3PgNnuJEC8seBoaCCHqTsZmtEL2
cj1Eo8Iwtjdq4w6fmJi3XZ6sx0xYnYa3UdLLBpextF9m7mWP3al96UuTGywmtGjUwcuBv2JODLqF
5y0qZHdCwIgZ9TvvCiukLd8W+LMGJoknZcC0nR7LsDFvv9vqVuhLe+ZkwqqcQGvHQZ4/NVue3RKM
CnPs2R2G0rIG9JjbO9gvGwribXaccPWd4hbNMxSiR2TwuRGBKxtuCRxnxppADG8voUjCIGxlqJ7e
WD1UkCmGfVzlkwIv1jhrlSs17tJw0FoXZiQTCtYYxZ2u0TqG5jqZXfpXUDEgvvUQQiE+IG3VMaA3
Klayq+MmHYNqKAwqEDugQ2ZXCKPXdbVmur8FGzfUh3eMdRr4qT7az/1xdZkko5qXWU7IegH/Q4M8
ROeeRnsOGirAAmx2mFwA6UeHHpkoym8UAKg8vpCgtaLhnsANWuk9QeTs0r0hME5ZjR0xjhVVqEH9
V601CmxA342Cx90+V0zbe0mUGEF6twDhyYotIFkBUGyb4XdX2hUFNEJN/e0TgA2SfxFGw+A3FNfo
r3PgvkmkTPRARZYCiA2gizvqJE41R7TdN7czXscAQHsBo+MSSn1tjAiAQ13eoqk/1IIEmRJEIhz0
6fBmOi0M8HuYNdC4kmn7v2QrSV2HphU0ikazdepga0j7UoZE+UR2anZqz1D/sJUBI/OuWlMcrnRY
wMuBnpK6XYruAD1jpf9qYwbjwFgMrcf0FcKpFazI6EkMkS3m0189RkSPMJQ/9erfF02ERBkqLBKM
boDQ+ipAa2ip8GCYfbovMBVxP7ORO6uCG/16Db7LlezXqc4sv6qJUBUGK367lsqJ6vn9C6koTbHu
V++OR4yMACU6Uc7aN5HkWIIkIbdkKJgzqz14BbkkAcFtdI3tu7fs5TNgX96xDzKPlq5g55BuczdB
Pm+RLQD8NpkYYFCPoWcMv/g0ZKnal84L4UMGxoA3LnbZrZxru9pAZr0vXXGYhTiUQjlY1g2xbtUr
XWCujXnBe59VcBE7iPIt3WWHjhnSovBDcYIg+aLXtEkgNRcOg1mCkC+N0bcaC+6Onh35NCiBnrQM
4EwGcR9dLAcMBkqL0CWQoHAHDKvsoomQWc2KFK2idjandWEOkaO3XxHWOJ5K88u5YGZxtcPEHqMD
w5KqvNED0jNg3NVxKODqsYXDi+RHbd3xbIE2A5REm42UyhteUaN5hw8AFIDfPGVSt/wANtT+XgwR
xw9GB7FTNo8O014UPOybL7PW8oAyFt4fAQ8fuiPtPtBJcK352+FzmDzhMxwnz8xhA7PHX/AGSJN7
Z6hLx3aJJC1TcYeHWdLRBYHcvIEAiy0V4EbefboIdTiNDQiuLsD8m9MBassAvpo1tOCp138NUwMv
Dsm37bUUKdcrg2r7AheW9fdqC2+Xf+SZNIEo4eduBhnyifPX+jAUW+R0jiHZcQdAwMJkaeZ7Cd3Z
ipIkidKWFhE0ZXYFfxgOPNndfEoW3SFEwK9E1v/QbU9h59qXNlJ5LkAFNx8VCHsNmS28WofQbL2B
WSY1rR31j7d1MGwVHTZAX2+YPbCCajXVHDsX1EYRvAA7AxTDBptHY5dPVwEJw3acETmTWqcx7B16
xdQM9Q2oL4B6cmCAoZOD51iG2yKX+LwYaMWcWNEMt5rkqQEe02h9dl6bDLzOBBDTDEgGEGGUwLnZ
Wm3k2F7rPXGI/1iL2HyNxN5t+ADYk/D5QH7VtKa6tOPXG6SE3FZr9gn8MkZr/rJvQko+9FA3RAXl
BvUUCXBWMgGe1wOS3KrClzWl+0C1psMuPpLO4WBdE2PEAS7HANrQtUEyK9mfJpzd0JHtabf72I+h
stydQ9d06XQTaQgyijUE0sNfr7lGpl3Y6/tAQeqJrlmI8jCVI7oDTYQKuoiahedQICWYLudXONrF
EJU/3uB5iFuPL9ePA3KDg8t+nKzxnR4qLmk1WBinHY9qkqG7wtCEibsvA408TRhO9XUse2Q32lVw
rxLH2iC+zPjGhYHH3E2jO/zwGc1A11pyZNwjYiidPLmfTM9XjMcJn/Y5yvtKtGylqzSQWg0m9ET8
AYAKuSs6FabGyfAymEl24YntE2Ppo79kin2O5IBygX2PfepC7XdPHueX/WJ4lSORmNEopwhvonJv
+OvEGSACBznv0WtmEPFoDNtZN0El/UXEAO8KvvbgPfj3GGkFqROGb4IiDAh8yRhR0A4SHXA9QdoH
WVKjpAbZjDkopAkWDxPRkBmzS5ZCPI5OPSVK0ABEky5oKnZ9MBK/u9ceGmeIahQOHvRhgpcimfPs
ZcvdIzL+GodD1hws2XqFU7svgSdsgXxzIek5zECJFG/EFzLEA1Bk4O7vRMAS2WSwa8RBrWZ2cTei
o886OHT4BKy0N6uZa7VxE/AtOvZCbaQEK1dqEZBxOwEEqfFf5hd+GnsicyYmRW7eP3BvVRi3k68T
4zEUp6fpcXy3N4OlgzOJ392ASw5A+bkM0ZoMRRmIWmQh6KcUPd69PUCcIKxxAE9e4XN3ADVZBdCJ
/BiIidQ0eqldds7ztLWcp/5pdQ4a/QJ5hsRhxg+AEwRa4TKrosC2H3YE7owDkMyx9wLQYMxRAuo0
czKUQS1gAXHtq3dycrh+UHBCcqMIDHEWE0X5cOpAs6aqX6W2Comp4VzGWeu5k+pRWeu9errkpPpG
qbWceikCDQ80q4gS4GxrteK0GzO068nDd8vsAfpzOb4DxCBtnXNXvNfymPqCLu3ZFm92Y9Gog1+B
iCOdFxVLiwbq3Q2fDYyyESznE1gJ9pHWU/jz9mMc2+d9Dj6/mxNGkp6GruQtAG5IoVcHOL3DIbbI
wY3sEUuE/o4D8hblCl6tSYu2EqDMlzuzC9BUqe3Q/TWCSv0l8CDUA0Cixez8nblK7aeHe0907L/H
+VhBz57Aw8iGZOQVTK/T5fYOsKuyuDZjBeDCBfgRUBdA82JfJERzb2ytmD9Sh53nJkXagDYXgV+j
w7UcAdB6EJ4xW9i+CqYuqFQiIGq6D4AQOai08fXovQC1phG/pTjR+fx0vRBFGB5u7glW3zsERLuB
/kTLvRfjqHJu6lTnzFwr/7Rh1/M2Kkpjyd3hJu6CciLIX6PajUxug1jzSMH9ObhhZrmYdAUMjaAl
MfC3oYzusnH5sukiZgCoYNXmwKwfDyBoL1A1OCzyJApMOMahaY9zLX65EvgZTsVx3hI3dT8vwwdN
9Q6OwhHkUjW5R1ckiJ+o3zlKmxdWQ80FhmTeHt2t3qXi86m4n1PkhxBQgUtHnTiEJGLr1mEWi1Ss
7dfDNZ8UXaDmgBZL7MMLVh1vjeWcYEW0Rm2NnX/vLEkJYWAgtUKPwDpGmIJb57Xa74AT5xnB/waH
IYHJt84eYZMDCWGtOXmA/Z5pI9FfYvAaI8OIxjHU0nezYIbCYVGz/fGp36HI20dQyloVLol670Ev
ATcGEAgCsZV2Q43yuzuQNPlf00ff09kA9oF7kjsp6JhxZSF2GtWgQRLUdmabLVRSW40OVi5zkD1L
ZQpakTYP7RpASkuVZP2EqgUnsKu08s4VKGDWPyHz2y9pxZFwpilqFXa+KIYxzkW3XlrDtaxGlxYn
4EWewL6E6ZtXskRKrOqePQXc8Wv9JJhXKDfNJRcjSicea1Bz8OchkGGnVDOBbsS51pHWAbA8fWGu
pJ7QIc+ztH4Feh56JvH7MCc7pJjhky0BMsc+pG5CGPGWouRAk1XCCATkFLIMyxFLDFjSCxgOKgMY
GqW2jKFT3kH/IVhIoMABQjgKI7SgahK7wgyWJ2iMtwMWksH1gVQH2cOUcerBHcu+5iABpJFVUpDz
0zQcMvNac9dsnScq27m0pfmx5vIQ07LRVJkBGx68+GrIypnWi7baEDGRhKgOTwRZkxdwE3JW5O1e
LaVhGaV1YNAp2gVoXiyysUJQLZFNRpzmezZclSjF9VAIQqS2SQHidEzWvuCyTSCQvSkb0DG4bWHA
kVrWdYrqHRHKgiNOmsOp7AI8tC/4M6TumS/Hl30ECMcYfaGvgkgBrUH3+Q6y3+i/WdbPMQ3vGeYv
1yZI8EXcratCEvcm8Zz3CMbJlsPdEXBDZW/aK6SlB1drhymKFZ2tqI1NMxiRoEElgL9WZgMLbQBq
KMY33dnUp6neUTmfcATCniTxyujmkoBxxMPsatbdcvJPVFcefWRYSRqWlgZRgziMBnZWTkHdKaUv
IDdI9ozOCjWJgG61CbJquntYOyG6AQzpgCr2hOhlNVbkO5RziDSRBxkPRsumPUcXmvsADEjUTO0e
xjFQh+C+jwoCCIMLthQspSJwUTgBJgSeFTcZivCCH4ZzrJt0U3ZV0YI/vToBKQiv1I6AIcN8Bj7D
fcBxFzlpcNeEYY8vQoQoKTAGvXlEewWoO11u8N1VtzG4UaOgoB3hFAm6sOEpWGXXEEiEn5dNRqso
sALGmkvUxnwBOHZI5eDGHemkooDmJE7L1M4azulNNGBCRhVhtKtp1srQ57CoPWNb5VkvHBOHnn63
iDV09Od4cEjWq1P2sFWhc9uARhTEbKUGIjYQ/m73oU7vrJUtbuGyZ8xcs68NMce9W2KXTCBdwE5G
RZPhiSv13iN6H06YXZ03iBZMCG52LpJRxkzde42y1marNZfzTYnW6AHaXTPSuWULIWy59g/PbAkd
ViaoAiaP2rSEzJH6cc3dAr0ZANgBPXjAQckpoDFxOgFIQrflGMXzYrBko3fOMUgEAQeupCMN6BOr
kVrzkaTODaInKBJAOEiol/5tIwl+OlE3jHjIhbBC3DBkXE5eUA4peVc6suqTxrC2hQagQrJb0L5H
FWwX7yoeGnGd9/gYnJV2JnYqAMc8XxqcsevRg7caMo9LxiCMnhxgF/vWOVJ+CM6pTlnIw6YaTYbK
yh8RwLTn2gD3jdFc5z1CLZ26FIQP7YwSuzSwLGCvVuX6ReXvShaqLIOij4oUIOTtzd/nw2wIvmk8
bjQZzoJYP26LZ0+7h2/+WRc7NnJIh8mBnwEbBS2v9uXsPFGjocJGLzO3z5m9rIKEbdVwl1RHCG5P
IFMCk4ETJySdE6U05T+aL0kIyFBDGgHIRekCdTrOH0RVmd1RuN0apkl5FmbeE5Ervf8mO0GZ2HTo
YZLvrmuRs8KD2wAuQWmnw3J0b9jGVJ+k0XGo4DWcjjSPdMpCQcwy+620dnf3e1fEOksszQoEqV7O
/kpbxxwCc0T+s3Wl3EXxp6l5SGUjJnv0YHcRJt6UUXA2hhJVaKMFIIbFog0Saw4zgEEgclWIPRHd
PQ1wntK/Tw+WHCFapYDE8nMymyhB/TUJb5d2cVmlGpnd6E0aqNlp1c4e4V2ANVR0L8u5wPzLutyn
1WG3zGaHF5yJK5VaSUqcuqBwaeaGeU9BlCy52Pk9zMCQNoISaTP17pxUkizQQOmmArWjXQIdB81D
cH8SckabV2u1HwsYNwog4PA8BZGLFneNKkN6G4gMJqPoUtjxyPAKNKYxeM6oTeUb+0uYZc3VcfR2
zshf5+g5HCxtUxHbXoCATpg8yS5QvKYBMcTghbNZHFI8BJ3SEXlsXwu7p0DyaAaAzgT86HHYDOG1
9E8QcRUXzhhMP53MDh6hAHgOhD8MXruvrdsmDbrcU8Ia7DkEM028pjgGSATDNQAPF0BIB6S1l5Ay
p5C2y6YW0k8owbKdmrRyHfGN9Lt7PQS31LlBimB4HhBOGmd7+ObY8MSrZ0ju89QrtzpiQ/i0HvoH
foAaFIMncndg3VfnwVUGKKiuiiwAppCSJcOJCW6okSFcfPe1ws4etjB6xaN8DgKOGQSnM5jw1NIn
z7ZYOrfucp1Hy40ASejo5EfHnKQ5Zp6nvnZtkShZrGv3SX18dFDKvyPprZG1UdT7Etof55Y60VS3
cWohFwas64m/6SsEynQxAvDJp8x6LJ6wQxcp+BVKfnQ6/afRlFXvmYwrCBJnXmw5tY+an8I9T3xp
euYLy2h4q8DIMogtXkUWsSnbhxABvEZLmi1j+LDZcQDqNUV+I9L3Rf9+a0mswCq2ZdV5pnaVuhe9
ZYh2NgfIrEDTzNEic49oYgM8k/oon6URI4cEhmk1VQq/kFsnqVNUFm/YgKQICrMKGWTVyEs8ITfx
wz5QbjQcYnCDWTXmIKRbF6cB1haEIzgEkGdK96rZxa7s8RfLgy+hZHN0eLHF3eOMyuYXZoiLDLmV
nYDtSr5SfKQAGfLWUnDnGQNgCHx5I8LbpP28+TfDBRInpg6R9RbvU3x4z77RbURJcF1Nq8yRmL0j
Jj+If8M8GJ9Tck0WRax3BRl2vKqCfPg+xjm8pOcjTWSpHuPcUeEK6d1l+4aMPDLs1jMcwwOezbCw
BLLJy8SUHGxlOtW2otMlgyT9mgsLe6XVgUgXvqlfWiLRS3NKxCkzXDw6cQebD+0YxqjxQ9dtH/GC
hLhOjMWy3jmsSqMpAb/WHDX3DhDI6ffd3RqVendy8ltAgUOoOwIU6GrB5iE0wZYPOGAutMRnL1gV
QxHpYiSn+8p0mwf/nnN9aWz+OT76ekGGIMsGMyTBFD/QaI/4KhtJUUjjGtMHPZBo5DymxkhDbH7Z
w7m8yZQ0ITo/g9cvWJy/ZpCaLNTyHLKkKABTsMb9/nHQJT2JN1FTxiYFXqj3IA3bHcqApl8NIjZs
SpUs23bLDpztb3A443Pu+nVxU8CwXlYMEYvm7xe/3MVieUi4+ERlUboYf4SzxaJqjhLNb65zqzFD
BAuxFvo2FsIJl45p0M1Kek82pA3DhWaNPGy457Wpe1EZKV/KGYU9BTDC152/XAIxExPQfMwA9yQz
aNuSTvZtpC4RAehvA+SDnNv4RCnFNnT7zyneHMi5j7eQAaw7Yikw/zk0t//+4lI9EPz+xXnrfzz4
x2TzGS+N8n2SlDFdBDpdKj2ezt0qotFo0PQ3rtV+5Lzyg7UfOv3Jv68tf0LyPl96/VH+mKrKehE/
ljHXrjuAjARr/utiQc8A5UYHa5iBbxzpBNbCCkyUBCvYm+gsWdvsF3e/v7CBLHsBVKCES7ymaUSG
7zdyPSrno1TkKlgox6u/s9cc+JFvd8djHjv45bmVv59bFAxBMwwdxJmgfyrdSq/qpInXTOWdCyco
1tC9eO2G3+uhxmZYPdqsTb07UJqbWnxboVflXnN7fhgAm7fHRGxS8XOHhYFMALjmf38V1fgEA9Rv
wxBlXTUZI+tojHx/G8L1cLw/nld1TAfO6nxlnUbLqOzD7Ok3RMjWo6PVOwaLBSMDlq7ZBJoM/ZqR
8gU0uRz1J6UdoiSCMGtxcCVIE5iM6VbhqUxmJrjQALNHZspsEnzDmA0nNqv5RKtXYAuGbffdiB6M
KmuI9pafv7/5LTllw3hBWIcG8lpWytVskjzQC/VOvV7mdt7uYpa7jtzkfngt/gQdglnGmUiv+L4i
jeSgLGjkKkhgmFbYCZFvDULONwBkN2e7PcMpoKTdqTSL1/vrmCKns91C10ZTnh8DN7tmg6fAAOln
NUuCOyXGYgRqtsPEgR4GHY4ccuYCOmBzFp5mGaahFgoNzIt4ix3DcNYXfoJytGl3MeToyQg5kUnb
a223WLYonsJLfwS3caTxVIvDqCQd605ky+l4V49+lzlIvFHNk19I0LRvTtgvLWia9n7bD2ez4wDJ
s7t3oNVDB8N700oLY8Y8Ozo+Hi3Cht6i4E4x9fHozj7hgkOepHVGM4+5HwUGooTU1KkNv+y2r3x/
IJSUtIdhRQ+8J+1NK7d6tACPLUjEa3pINuziHEYVQE5Hg6ZuRXliDQYvunQjBCcEho4LxrDZbqAy
h7sBo/Mze9RUvUWnE+poTlpMGbx1/UfsgR83+Ek0kXlMFGaCDT8LorCVTADXDR0zKtcMrqwVFYmr
DI+mNVjSj5yXkao5EqxYOx2Vzlxv3azcawV7A0G0fgs9kfZchKqV0Yw7MxDqGjAC+Tf3lLmwLnXV
u37xHnSHcnWFkUZLW5OUDFEUGsPnY+Z7iX0YaZJ3b3bfw8fiYa/kk0WnM+ccIJy/c/cxPrhDsSNr
kKDKHl0zCpqe0h4rnsvfnN/2AN78eetFt5+3O8S1w251oVbY7csMdRi3y7aBHOR1jdkcsyR6zw6U
2od1mkaui/3NIUxnpOet4b4MtpNDc9Y5Hsncw0m4NZtJfyjm1jAlsd6rsKdthEWTHYsfxpcN52F/
2ynIA0D1WBagttwnozK7qPVotKDbhohGBdv26WF3uxfHfqOeN9w+L06fnzWsyVN1xnq1UYg4+310
yNgT/QNvuLajugrN90wHwH+yus/m6tGnH3zoU9AaMAVpaAJyXK7+HZm+0Ljfz6o6MOkA5XWitCF9
nFXnQ6lpD+WgjhvIjKEYGaJmvFp0vNoSSoLD2hqxdtY0nVjgiRUx8582OvO4JsLxFTp8eF74xRlD
9IGtw8xqW0W/ZRLyDzmmYMgK4VOT6/v8uMm8cTTfl4ybvKAqAtEPYgqz3FNz1vPWz/GoOdgNhGak
DM/79vzIql2J9jj3UHZARXb8ywurr/XXCwMIBIuBU56093sk1xrPq6ZUOrIilkq7vxaC6fRugjc6
OSNSlsFOGbmYJrc1y3cpbq6w4KxWMMSAhsXw6OzRtnb2uoPdhtT95dZ+PAPRyjNkjlsJrdLvt1ak
xeFKoknCdXdvCIM+EG6sT8HCWSx9ukNw6raL9AY1lj1rMcTbvaMomZQzaJMval6h6s4rFyrqGLlX
e9j4BVD782f84/4+P2N5PT2Nu6yMnUlHr2Umn32NSRtiD/xnhAxqHa/my96SKQgkSzmGM3iAeQfn
zoGeVSdt/35jUg3I/utjaiJobUXSFO0rq/gjW9KORXVRjHedqYVewUmAQ4bbpJ2I8/nUr2yojuTG
NClQaDR/Kwy+Dv1/Xf3jfTzZd+eLUPG9YBc3e17e73nHQadz3jxt3CEXCqfherEACoK0rOzk9ogR
98i790d3fzQa3UTEGK36cJAHO2Y3azTxgdscVLticGXniLSmNLTtwe6SOL7fJhq27w6SjQzHEYtw
XPdW2ZnpJ12knjesVxN6PgrjbSbz3dVlzqqFE4pqoMupmA2HZuKjz7S7XB1tDbdwWNYcudO4T6VK
Ark1BttSt7YBoY3Uli+Gaecvn6vOkv5+YYYu1xB7UZHrz/nH5zLgRqSnEy8sZP2QUisMddVwxPCL
iubLpb7eb5we72D/2NXpkAPA65ebqGumf91Ener9cROC/kQX+SDUa8aZ6ZuFZNPacnsnbxQZbQtq
cnuejbpdzryzH4SQGH/LrH9etP+9hY/M+q5nUnbNeQsXN+z0FqNaXoLZFNIFg8iFp9gdS0ScpD5b
frn0X6jprzRW++/SH/Wkcs8yQ6ovzUm0INsQ9vU0cXG7WuuGVRXWYqRO69jyYv5nvQCOsrFfD5vf
XMpmWi9VFmtmDTaK044azP8SrKTbPvrsiCNQi3ZjJOqfHIWMd0PaeECbjg5tXTXqDyGuDPuxQwLH
r2xJGMVG3T/HusHebuEBlrXKXn/7qw/4j++brJ363RRMU/l435dyWQimcFYwCHJmF9adPTo4g2iJ
wAS9XKtFXA/6epMC+jd9Tb0+TP5aa39c+uN9V7gaGXrBpcUhOrc94HBMcuwmc3N/ABJvlLLHfWam
0zaIJZiDjDyr7mVm2v7AoqyB/LunSxeVFoCJCdg4YTHrME1cOE7QYpFQMexLBgGxt6UW/vc+Uf8u
/6GgcD6aMADgAqkfp1H8fDU4zY/KeOaA4lrMQuTAVGtGVUrkFy1WbGztjp3BqPRHqJQcvB3TqSh6
uOROb6dmf0C49OlTM/Q98AsibSdbL/nM+yD87W613+72IxaLV1E0xXemoI5We6U8ZqHQRYacWuUU
u48nvmiANB+z2YzuSS/p8fnbnA9YR9pTwqV/4ztUraidotEjW5tBjfWwbrXNyJSeZJvhYRePOYEV
zKb8pd+g/JQemYKm1jWmJsvmR0ryFMrG83JeymNgTVByCs/BYUOyKZuYo9HzkQHXLRR31Lx0Bs3D
eiP2p20Xi9dul+Zjq0u66dpDjriT3/8lYOg/pSQY4yisA34R1Y+Irb7juEpZB2Ma+gjW+49NLWQJ
WQ1wHfBalFsQCYH5jKA9/XJQDgxNLNRgUEDTfBSoXhvEFQBwArw4eBr77khS4GOFaKIuQ+8VHFWB
NSVZPrMAhPSoZw4DeoreFtauXa2Aw4bqKA+F9alDVQwS1f73Mv+pvUdT778n/DgO8J+KhRjxX0Ii
Opl2vHiPQY5Yvt4qe60h7l5WsP0tdfhKMj/jAkB10hYdepL62XQlA8yuJ4O9ReZA4hIx6e7JnOnW
IjtS6fbU9mjKkDZKXs6KOp8CY5jSG3N+Owt/XHmo4utQ/WSO34+Vdy1Suk3PU30gg/vsjazmLvKt
qTu37SDYh/1fE7Z6G/714DyebmiiWmvqfhy+RnZZysevtx3OyGs7PWnHVYUmotT6pNWKPdDAk39/
4h9bWXUb9f8uWr+FP058UpHb8/lWZZ6SjcVhRrqB4jmlZvfBxiE13f6yb77OlI/nhEoIT1qRJV0T
vsLVH5d8qqdlQy4k+atxS0cF+Kq1ZGzXA5DgLUTnMCPfqELgdF10oRDPA+p098DXNJHteLbrA7RY
JMFrcpvYlMNnBpFzyRoOYURK3V9u9qe8XhQ0BaM5w5Bqtevv76da3hM1uT3l8aGtnns6likbkFBk
pIHhFMFpmPrvXo5k4UodxP3q3IEbgIZ8w8Ke+RFbJXjTYW2X+aKDdW3H+DQBscUeZvcbJeenvSoK
jChYqywd5fNIEqpCeMjLszwmRuYTNquLqBDYMQaf7Vr+1nCPU+c9+GWXiD/skm+X/ThbSkmLL6Z8
QVnEe05yq5O3UC5CRQMXWgMq/vK3kPTDWcb1DFkydepUSPDfv8dxGSdv6chj3gHk1ynYssk59HaY
SfKMv13th/Toz6tJHzHgdnmdFE3ialUv/B9n57WruLKF6ydCwkT7tsrZ2MYBMNygSU4mGwxPf77q
raOzdu/Waumo1Wt1mD1xqBo1wh+Om7d1NuNUm3VAgF+80eavN/fHj9MVvxZ2cb/5e8jZlq3va3u6
tUdFe7Cb29tkN8HIuQZuyXycfuPojcfk36wU/9BW1zhc/9+n/pbMtN/3N8SgaxsOmfIm0p2m33Tq
YYcpxQMLrMo/eLNPSJcdOqxuaijdILwEGsU5vqzP6jwG3cOeLEjKzwfnL+HpDwXJf13b78vrVVbX
e58n0hWXHwAZsgpvTtf9WOAz4mOCzBSQLMMC0UaLrIOOEdRvgBLaukb5DqwFI7p/v6JfRNT/iV7/
eFq/Renv8b4/329cUdPfIp0DUPHJ9M5QWw2/YabtVwgHW8xg//1zW3/caP/43N8C9fOxa31623sb
WVOyh+kXjc8zFh4qR5jHb8IjzVeAWbW00FWBKvNYcPeN6b9fxR+jjCLA692WsgP8NQv4Z+z+vE7b
ssOGqO1PyohZFjbcOtlbQUYh1ZrHpN1/S0N+7bLfH/k/P/S3IuXaaH/ec50PVV3Cl0mv54Xeh4vx
NODBHN3Nn04MnXWMSt/COFhb2nl/CQR/vYTfjgHjbOjVocclPG1l7fa9mDdGS0MoEWcEhLZZF4Zo
B96chd6WWQK2m/zNBvaPl9CCwqcxeFLiA79dQqfetq6n16k12pZOdRfVSYQtuQ/uZzEfNldDjUpT
HJm4JHPhI4J2E/8fr57xjqY3lcR8v//bwr/eHtgmHUlPcAhWxDJvpwEIFWUH6Tf0C4H8PRN0fHqM
MBJih5H/++d3/xQKWvAqWXkcb93fGdft1uvQahjfNsP48RhWJQgjMJG4DV3tePYyw1LpzY/5n+5g
McIQwktbwy3EzwuFJHOG9EgGDk9fkTMe3o9VZRHQQkhsfsuOqBhldpaJ+e8X/T+0dpoK2j8u+vfy
5bVrPC+HmlwnKPriXZrFd9lXBBX6quRamptruQee1UzhywzEJAJGYTFKgA3mUiN+xY9r/iXj+9M0
8b8u6bdwvz8cG6/trUmiwPBsXOgJY68ePacitGmcYnOkhjBeqg8G+KNZLG/KO3dvZqqodoFkrf79
Ef2pltbaBrV+l9fKJP+3E3176pR159RtjcwwvK9u1HVlNLN3Mv4114wXrZ8cILdYo+k6UQ15xm5I
eo2ondujg/iRzmDuOgMrGrkZmuBc4N+sTv6YsP7jCru/ZQFMvNuGsTVarPwgoByZ5b2jGTPXXBus
K5D4cBl+jaVgbx2spRP5XB1PDEW1i5tsniNMWTfZiXIfosdqThH+74/wD0N5cCqMOkiLGHQAWfnv
pKjxNvbP87duYSNVmOF9gAdVboN5LmGJLV9iMJD+PGBC5mQqn//Lh6t9/3t0/ueH/xaX+q3j+7Jv
8+EtumZhaHt2eWOwB3R/MBjUlvWULJuk/Zdw0P7jx7Y0GkhILpG8/FZ9H6tz911vgZ7gXrljWIGF
KuDl2uwLFJ/pKHvOmnHj8DgYDkDcnx7KMGoiXyG7PPgrMuFPiVvnHxfzW6Hcbz0vWM1VLU6ojgpE
TKUvwo7zFGoEqqxwSc+aXLejJWPEY25NqzySWeYGD6XwZbz+clq1W9qv0+B/3kqbUIm5ULtNDfvf
S6KNVM28v9Pbo04YQCW1zya7SKOFJj4hPJya9K2JOyraujszP4KnV95Cr358YhIRKBI/7fVHw9XO
nsjnpgezy7AbCvD5KBFZg5oEfw6Q0akoQHvGjNSTGEIxE2/VsvZsIDAXyKPFDp8lWEDMipAD99VQ
SefIEOHVCxdXRjUXog0AfYrOmxOXbkzDFbpURLp5FNSAKR0TRrvQG0C6g/GlPrwOih1pB71ZcB6i
OEAG5oPikI4hEtkCkGV+V6ibmtkq/cSd/WV2oKFFLdQ0bYdFFrqzqefZdktCyeQ1LXpYbJqxtgCz
2/E4L+QpA7JAw8GcvWVB7yNNKjcIvnFR9HxMd7uuB+QiVQPsNXS39AHbpj/R+BeqSQGjl5457sxe
em4SHehdx1DpSJKVpoz6RRifVGt9ZixDyMyA67zEZBQKbBgvFAF4bOVu6PML0w054mO0z+Eicm+l
nyMfizSv3gBsL/YYcfJgoLjktj17W2HRFeHjRLezeXC7IHPLn6JfwMu7ifyz3qPJOK1zuicPulNQ
vqzU6dFX9YS3iGeXr8WsTwXdduBhgIzT2sHq9kkqoT7yabXIwYBemJHYbeB55rgIm3KmGJ45qweE
bersFHw/nXverrjGHgQo+Kkkh8bTbQ9iFSSdhnS8MlTgh6oW5wpQiOqa23ED27MAZy7eJH44Ho2z
dKfb6w+zB9D9uNW3/GLcnK32V1pcUHeXAcPcPmMlm2Wdpi2opzCj+Lg2HIXFuQ3LB9oY/ZPmCIrs
JaKtmaP7gO/tGYVk09vZTkpTE9s7RktfHFPAuwOY4E0aMoV66aF4Tc/nDLxa/aiucvzxi1m42Iv+
IveMdH13l8sp1qusXfg5wkPRHg+4jkmHd+IwrlUPDG4Na3vdWfEhO13kOXsiJAv4nlH6Gwd6LWhw
ob5bcA5DmimgHoa0mV6TlCdEyrKD1BTbdQa2CMA9wu2OEdXkeqoQ+yrUx2x26/H0FvkcIxB770P7
X8cdWB9btygQ1TOxKpyFZ26HOdmdC4+NYGGwLo6oAwQr4EBu5qIyuEh0C5EhJg19dDQfT7FZgRRp
XvjNmakYBxlfNFklOrQr3Dv6HLFjQsG4+x+8S4g55DYNwbvlyEtbCouy2rovCIeaDcQGYhiN+Q+p
D0qylQyQ/V2hBpAEHPdKo/jLeCvVopRNUqazxU56Gjtd5WxEBASZQN/8ws/jPmmjUYNvRxjyOsDY
1NFhgG22uGxIrXQJIVOOnzYdQQcczluO99GT3nDuNaRQCCQ12FB652nOSrn5M9Tz4GCr8SxrLGWG
ePSEs0wJRTmq7Ya9mD0HpEZnfhYz5P3XiHkjxMBPXti4a5rIjo6YfMNKCpg8qF6E2p4TPuvozm7R
wgj4SCpm3hFkprGmidC07Xxv7YXX0Pny9oSWkfB6arGpJd4bgbxXBj1EHUh0vNpDsfgot57LG+8Z
JqCKy7MompJlNEanspwkQXjPQzMM5uu2Irp+4GApqwrSywWBIfUYl3jCtjsPO+7Ie2zPZju6iaIo
XvaW9ceWw/HzRwXmUzFGjrkNKxXCe8JEIkm0oavTxAKgQcxXznmzBlyZvLtg1mVtuS4lVw4D2lqE
LxBPfSRzvKY/pxudjXtW11xBLsI5pmWDn5hsjvHGNUz6GDp2mTTBPgLUohp3fFfwpxiYITas7uBe
8BSwklGglYTBF1+dtELz10tv480h+tkYu2S03uSb3UlN+GUQwCLBh0Vv2zW8XkpENht4UKJ3kCTZ
Mc7UAKAiyVXkwKZl83J4POk3dZgcsCDeDpCwgk8OQjtU9hnYt8OwonLoqsEeMTaehTw04tANxDmC
y0E4i9s7FfK7PMUujuHhhUTHMDd7uhDcMaiy1epijW/W/sQHEy/jD/70+M6oh16EOj1XVjNvirVO
jIbrzO65lNAZkZYY9GRewhK1mx117qVbZ63WZtuFxdixYiTIQvNm0YLvegmVPilmp8Gnok7a+pqv
ls2mVWqfLeSM22KVfIIMYH1wDzesV1UkEeJmnwhGZM2ZVLScQJdmovRz0VsNRpVGY12Nur2kE/Hy
P0lBZqVVVC7fJee3gncpTHNHzj6WGdILUBaUulO07WJ3jbnXlk4FptrJqU5YBJt13Swfdp1y4NiL
RfXTlPM3UglbHMedQlMEfZUxPdgaEXoYmQeckbPVVjvlpAmq3BOdfmm/sjwv8eO8hQTphXrFgBdU
LEXmS+H45tYGAuJDbk6j1Sq4uGOWlKGJovywxM3Z1g3fVn/ZAj5qzZgdgQf8z6kapOmwle8BtN3d
NCUsHEDjCYIHqQK7Ji7CF16wz+mRhO2o26UmV7sweCdENNLNFnM1nsesGoNyEHnfjeNQ/YuPVI18
8po7k8CYFRfHTWsBxIE4bdDZXsOGFBdeOqoDqpjmHH1qkjORCeiI+LSI8V//T5IwrocBODhcnpKg
HvK4TxRKlJLF+eFyTtMeR0ZeXpAqriPeV1Ni4w5gAbQAAAZwDFCPktUWGQGvg0xFFxymycARPwZU
QuSO40oyXSATcV0/k9Poh5rPTvgjthjCHVjohaip4XQGSVoEzdlYt9ysNDMVyvnuD7x2KG5tYM+8
WarJWv3yl3IKoZl4xGQRJn1KolJGc/iC7THtwhd0xi4yMz5wkB00BlJlzmsVhGYgIPSOIDUApknC
o2AiBOL9hufJd3tEM4xU1QQwmIGW4CycO6zPcdGgQPva4U3s+WI2Nc4v6tRffMIZSEL0HTx6BejC
EKLMwN2aUBfIw7+HQE83jJNfa6hXREb78TU3W3MFDepUAKlU8bGdE0semyAINh03y04AQD8Ttt2q
O+TgTFzfMhxLulcg2sNNRec7qOS43bCNCtofQf3k3TTn5AEOooEUX7O8iZDwE5AkokU8sKYsYc+k
Bg54T0RUUC0itUKFI+8DRUESj4VCEubtO8Sig1nWDOqzPN6zwqh9uCNmKNwqrshfDgc029tyP24y
ky5gezWWaFD5HRl7OS0zEoFwT33CyDB5mkfEqNXtsYYYsnjQwBToFj0fJ0C7YDdUgUJFqMsot+O+
Dd9X7bm7ZhIrL3DtyfE9bWui7GQh2gGhOsWZiXhXcF0MlkHMEOddLgjRHhbXI3ZlUseJ22Ftgqzh
xA7x0CIoGzY4k5NZrmlD2HYQEtoOBHnaEqF3JvutjmKB4XPIjuNUAJjQ5UH4Lb4LaOLzSEo5AAIk
LMs/WBnoYiWD/Q4Ct527yYevMsfX5fhXsUCqouMzvJWLs523eXYvuIsIUNO6S4BjAWjDcxWnK82S
ylrwHvrf2VZKkiV8mIzc3dqGBw/lKmUdycQ9hC44KncuJHUHLUg36XrG6iRdFIs4NYuYtLqsBVue
JJ0wmmFwSpMUtxRx6JHwn6SG1dXV2Zys0WVYOxmNguYkQ4rFh6UssyPGIuFO+P2ePdJZeeewYfps
PYCkO/GFqiPIRJKtLRXuIavocFlauJWfwc/5ZY7gD3ALNd0tK+NMuE0Sn8/xI7A08mI/4j2mu50A
KXM4hV05inBLbolj4TaOw6MpL3hQs02AOxV3k4XV5gGaWuyCm960yBH4XHPcupASonSRKhRbJwRq
3BfA4sPwNgbK2Hqb+nFSFJQ/RdGtOLZcubEwQNDAfZr+reIG4IhtUXTnTo8dHq8bvKZj5fxOt6Kr
YFoZu2qlbO7UH82jTdJ0NyclUc17pRE00qzRSG1HMIi8+beC3PIQG97mteaeQanCvdxk1wSyZA2a
9YxqCn8K/IYnTzbK4086B9zIqL7Ie9jQAWkJS8IuxmXgco+bhLB7GCAo0hccUnZ6DD2bfXRMZ++I
cuMxLkwc90gMXQQOfHyTR5LcGsj43Q5RAQvHAYHmIPwvIYKww22AKEciiRLgB0gDS12/yxY3BEzY
f0a7Uoz2BSih1gROD+Q5HlMdKovLK7TS94T7brl+24qMlj8dRagU3XCeBk/sXkNWDavVeo7PYnQX
PKc37WhVWZ5DtdiOC0BvtMl/YYwgTpESvN3k4GwaAGcOIhID42U6L5Ad0wftiq812in5re54Cz3Q
Z8NdnYxXkLWCzaaXAokTiDu6R7s1cTdJMuZ0QNeHZfL4Mq0n0wI9qhOz4AOPFgR3jQiuo7Waz6qI
XjoVboKLN3kFvfwNcTvFB+BNaMdNieMD6u/gkHPCNh/AsCbzMelWeCRxbTrjYobKuklyQDqvAPCz
mb6mgRASeMAAMf3JjnYGSc5e3RZbk32kchriO0gVKp8E/B/LiKUPMhtU/E501/w8Wtlma/NAdJgD
ImH13F725rTmgW8atSqHsEqYU2uoKKB+D+1GxXqOXKfyg6T16/eWy5ZUUK8VmNMbevmJG2j0dcW9
Ld4tj9eNpoHz+cCggSc2KCdkw7UVcK0ZT5fP5Yweu9wjpOkNYNw+IlBFePkpKO4roZp4H6eoNFYP
Zy4Z2OxNxK3bknLybn5ttPPhEeFpIIsgUAUMGRu6dzdKg5C/UdVxY9ng5TzoVNwk4RCbNVUuEKoQ
Ezumc+fwcjSb92SIxdsBrm8jrbNen7FoJT2hVpuRAkLYUznInT09e67oduG5bjyidZrCJneqt2IJ
bwWwlzvZ1S7O75khO2fE1Qy0cvApUjnPhW+nAP29ARwo1TKgip0tcm8r9GmuLVJ+MXyBqqPRSnrY
tOJcpeNPzUKGDc0A/Crocu7XL3e79dfqr+i58eGNaD3fO53dmIr+w8QGnVM+bW+dYqozi08ODkqX
BB+5Lu2hGs7l1bTjYxcnvar0DViPog2P0nA6Z7jIr61zOVtbd9YBoga3qzOeHfe0Zm7kOo8u8nyw
wFGBffCq+uIGtxxOxIPHDqWjdEjJxgcDVzD5pPSh0ianztD7pd0DXurASVBOEBGbUpCHwXhsEq5B
GwjSj1+FV8MNSHVmvwg0JN92GKgtR+sB6AMcXMjSBAW0ZDd4ZyseCuGK6Gm4EGeoCC8uTaHimwUq
yShO7KS5k4xGUg8IqVfFRVBHi4ExwHGBgQkh6WkXAdqEol72FQmeMsWfXYePs988coSRtTVD9ZI8
GiokEmjquAtabzxN3mdKi9OhDefl6fUhlRNRXJH5ES9nquxS1Y9KeLeiARMoq4VNFOW3EB1N0mZc
jXh7sItXy48mQPld0Ic5dsH46l5KVf2QnpemMEdQk4kGlnN1HY9uFT3W25tGnGoxNWR6dp8Aff0T
YMF0SONkH2op3Zjrl7+m3zij4C5xmgJD7HD1ixn7x45tD8Fjulep7XENi2sbRhfqLCr357avGJGi
oksGy2FLp+f/kvgQC2iIIeINd5xUqSR6MmZXsO9wNWCMTk6qHriS+uAPqfG/paS7mec1eLpoPTyC
c8wh44pGkx7rOLfXKC40+9b7aa7J+QYglrs76CeTq+V4JOgEWrpUvQPPz/Y8MlkUTV0eMNUj7lRo
fNwc/F7oYtGvZfSVKiP5jjdcnt2hQ4dql4n1PTC+ApaYUqJu0Xehhgdqwz2rV5qzx9J1j44aOxxZ
GHaJ+wp4IZ9hq7KqSoDARURpikjBT9TeRA3eKFIcA9+aPnbmNOpdRNS0Ga5hP+WUuqc/rEFlb1sD
bW5h7tWxO6iUA+YELwCfV+47sldcvJc1mL4YYnfyZflK4MPSJmS82jdM9jESxAdRYa0afTG+iToX
OwVuK7tUwfTh+oIX4u2PFn9IKIEnLN8qPT5e7TrIb04ZIk5KZ8y6bLOb9D6VCZ64QsBfC3YHu1rv
MaEMn0j63Yg2uwxZOrM7OB7C6946ImBoHb7ZWRteor1ufmkIELdEG5gJP9T5xhmAPDaKYA3g+xYV
7PFshYfpARerKrsJVfyo1lVBacZXPwf9O5AupV1JAo2NASBAXfValFbC9TAbv7uC7KKRsevuqg8B
1ZiV9KBnfiPHQU/D4XPAGbIzqVppqYaK1jWn/EFcpY87X6H6662EEDS3tdpGi8NZgdC+gFtf4Woe
b+3/VCXj8dN8QwGiU1TMUNMRiu5mYA4YFrXdzxgIUh6FZ1JxJUnFsgjpL+0nCEaqf9FzoLkOOMdf
bCYxO7oNcfdCGgpdpKLgvTUMUb1HSjuO1OjLK1Ze9accAc0mpY9BDOdhc9EoQ0A7R4HEft9F8DIx
5yy5zQ7JAKeXuqeCSoOEILyls1/NbXbVwSs4c4qC0pdW9686TzHhGFse4IV5tEX4XJSIoe/5TKJl
6T4UBffJ26cVmzaHAgEbutKxcedgI4nw1dMLZ+9QrZ9Z/KasvKtH/Nnon19iUopOgmoQLWngLiCQ
PysnhVvyPnCCqYBDs3iBE9tKU9bPBHlv/0DiU7UJa9ruREeOBsHJuq2Vb+R86uVn84GDDZWy0m39
yHlobJlcqUejxieMIrYIhG9pQOVqNrLWc3Zj/Jl1G6xc+ol8lx2SX6c4P1qV80gWTQIPWRSI4zFp
91P1Ysmg/MWdg8ZuTBiDnM0efeOjqc69S6j6Cp7GLAEc+6wmsaTL8Iq7iNcgDc7Qjh/2qwwh8pVi
WJ6kQ9WuT1XIgnIhv5GY9MR0MDpS+m+Q4yaBlMj+zE+IR/jnM7pm3ZH/dGosoUblMrqVKL70MP81
9+jd7Nn4jRC7e6TMHlsTgLGFF5oud2glXfJROR1dcS8lhXf6DUGlYwzP66PZdDNYmdkDkcouAfLJ
gBxYL6oiyBkIkMrO0ml5cMp2LQdpLJI5/u6n3iB7eRIIUKRlaSMLj2JE5mctTR7W5Feni/3m+IXV
lVFGItYGVC0wxiMr4k5eFloNgweiCndzUJlt5fu436EeCmdwXkSjI22yFFy/4fSfg87Hnr4frtE3
2z7UPxAJwurRyvsl5YNjpfmmhYptHdaDnE6lc7A9zgq6uoRswnVTyanfcNAErAPZcnTEr3qYrtXD
X+7lwPkUk+Gytdqu9472Gj/dqkZc/sJAKOa96z4v8ALhNN0jwvV0m7rZ/Mp4HyxuPq2DtIkFQ4Ut
HSzyWZ3sJYRJhS5Ot9+CcdjWvWzdFmsvRaYb8TMz1S7+3ARzeelM0jp4X34+yJLM+1a6bmDFITnt
tmsoDoeu06H5xy2u96Cv5kHD6s8lK1PpoPdRpfMrcgSaLfkCnWA/RKa5KA4luSdtbfpZxDUxq6km
6dtbxC59Gz7h57XY/42+d6d5SpVFtKMlIXY79kb7Aet256nsiHenSoxZI4bXyOE67iDhsqO98jrJ
B+boCPHaBkOQBNelotBDs3hbpwfbUtD7U52f2xjyK0FJhroTMifOc831INpw5QfJCXgP0AprSnLH
Wcdk8Q8ZF6lbI8qw2enBWvnZttGHblpdu8sQkd4V9t6M6uj3VDTVBkfqH/GGR4omwoCYSgKADKzX
jauSzrt+DjoOytqKSNxAWAUgS+/MHXeXta0n/Xi83wQvWnag3XGfUqk7gXIPIuJknkxaIzP7i1S4
82whptqFF1z5V7hU9L7NkFZai4dGhf76lXwiY3Szdqoq+PBzH9FFYzimJpuerVKlbSJoKx9ZmcNl
N2zaWABiaFN6k/IiBlBNKw+tx8HTGjJI7yB/cnsDtTNIFqSBCOFgqJvnhX4V6V49Hm9OkEAs7vtl
pKNN7Bu4HIacSN3ePYjGp55VA3UXc/9KTnT7UXnReXC7w0egzVST4JJFEitvhMy6bVEIMJA7qKY4
s8KHA0iGUaQrhki8ORZp0WAwQUkNziYJEf9JtYMkaWph71nR9yOZ7JuHaEBRgeLMKA6bBAyPc5ss
tMD2uSA7O3I4NNe4Z9LMN7W5gwzbjXOQHWWQzY2fTG6bXvdh6XPruzzPaXDS2kBY+iTbU7fJsJMk
/YMcJI4EBrl7H/VFGbyU5Ox43rbH7YpC2AlubQ9SRxNSGfVmi7P4vK6CkoDDC3mKhDIR5iwRQBfV
DkVvOjqqj3GW1eSNQlHfVFXj2TWaJvUhrGz7puAj7R6/vr9lM2IvFIiLqIPmG9hxUEH65RzqbVgL
cXuQXxJSdSypcPUw+Q2pJwdRyFwabUhySIEMJNp8QmmesvyhIFwpi7Ru3Gcq2trK/IuiXq+jJqJ2
/oDewFiEzmWePpviq8lyRND4Nfft4cXl6mSp9OTivQ8BhkmgZCCI2CLyk01GKjnn1xe6OmKOoA0m
j1kHn0JuA3Kz+E7QLhkNu+ny27SW67qyOfv4yJv8cBEq7WcvDr6byQDxt6E1nV5TJWQ0j60B6jow
LrYOqb4SmoM4cceGdv11SR2YpPkFFcZTTCp7uM6r2QuJNZJ/rJSaPd6yzTVQn4we64Zmea2OuW5Y
1QGV2gOPmcV+57p2OyaUbVXcbK3DWeTH5AQBhvoG1BuDy0cbaK4/B4wW7Sr7GrAYj64Xc0DDwqdy
Kwo1Z6MumBET1ZCZUlXkZCVwyQICy4sc+xX0mZLoDceg+OHGSSxAkTNvN6S+gfXQWJbYSb5/9lF4
XdKtre9uz5igBaFl16VyZdYqVfrbnXCFCM7qNjnOzQThLHlFhexYiewdbA4WnfpeSp8wa6misZ7R
QsSzcW6eyZlpHPEXtFzJZfsSGQX3PflQZ9YjTmFWsJGjk5DQFkMzi2r/7bxRBFCllJNfasEjRstk
AmrMU9PNHPg7m62ib89X0zzA2FYXi1t0GAJnUCiPGjzDN3hNqMtXeBbf3ZM6/uZIR+Ps5HiUABjr
ThRQj4MYgKN9VnB7RZ7Br8FXs0fMfVUpVLN40EDgAtL0tNg7deAdKfFI2hImhB+zBTYYUEDpM1zh
a3Z4fSpO4zPHBTpCASEhoW1UiAz3SgfPiN7c6hlRmyiAQcQleF+H1P1NXdbtQd0yS82jRd90Z4Z4
KuSIUqkwH03nTeId0vyOwUClAULkZGFITFqz+Zh89NawnoMZ9mENFkY/6KxJnJNn03zwZLAKJ+FS
N3H0eU4sRf5QuV7dh9f87r0xFCEzoXoA8IDYCpIBnHSdxHiQuNbIzuE/TWti0kSOMUNd3vwUFGho
b/s/LXM0X2TVkx6t32KoJVov+cvhWGVOTyiwNq41SKEF91psqiCZSya2ih1G76K2aSJlai0YSM69
umafpsdlMScD1MAOIIRd98QPlvX5xAjfJnBjJAXQ19oicSEOM0Vq7pK/7VEFU+3dFx0G0LmMZHcW
6m1CQ+OgzSJ+m2ieD3wD/9nOgD4kcglkdqAhRY9rA64mL3TVXnJfvGb0RlmN2GLeQ23kt/ka+OeW
z8PxEap4AVF8he8ryHS6J5ApS7AXVxPBd7r0zluTmxdm6Wx9E8n7fQap0jCvo+w6o9WiGETPMLvS
G9UabkJgR5YEGRnXf/6MUF+gROmIEuGv7w0DXPhY77iPekllPrpe58oQ4FAriMQTZf2PuHfgbJIV
X7vD8kKfFx2s09ZzUcfC2HK1G51kzX2xCFeHnqvdGHOLFsMwjuVB/2FdurauBuA6bjPkB4e8v/t5
DYw2o3VqS4MdZTWyp3lDHd4vf+YJk8yTXVOZfoDtkw7SDTw8re8l1pO35pwHL1YQJ0OP8gpvS6Sr
sR7taqaBtAFDe9QjoaKhcS46GGJ3V42sYI6Dyv5A+9gVgJTrw62Rv33jPVB+5KvhHKt1p7JpAQ56
V6cK2sitLx6LbUz/3EXh4mT1aAeU9qdtHfSgiz3TVoxK29h691OQbehaVhA1SQGJywomfXHnH04d
0R/dulI7ucz4zO6bRz4P7hg9/nR25s9dHECcrO+1Rdc+wS4CN6CPGPHW5mL35T+aVZr+Do8Fs/dl
+/I+5lBBxSuJ+g/7OD24rbndGjR73uk+aKl49m7IB1YFGo48OI1s1RJB4vWZlKxiJlW0wmiMfkC4
BLj9UPAef+iggTAcU+2rjp7BLKtEaMl5vZ0XqgN964SCV9P6fMI73rvKntUybtKyDjc5QWvko8do
d9FAef4yadzJnugYoqWZ1mNnTRVwfXr+WriOkNKUhYNqz5tKY9LTxIT+Dw9CDpAMRfFT27RsDZ3+
40FIJdW9fCin5XnwmlmPwY/1Sp5RNQRwJg4Wqz7ECI+bY86wn6yYbJ4SDD5pHc6ti2Yx52dG5jLz
dF+O6640rzh7dAvx+uQfJJeJ6R6SQ0hH8a3GQlH0sek29phtAjBYn+W847jZdomqqmVldeiP1Htg
EbDiV9pq5d4gHA1dhmeI8Izr6c2tGK7wYo2xnyEz0l2pzmam5iSDAS2hgWod/Yx6tOLtDXuFuYLL
rdCyP9FgV/MJkTTsYGtmNVMefqPAU19NgJqjdGuKqBzi0C2aNPaViEvEGEs5wspq6PpJ8yA3svO1
o1HGrpdZsyVVh79yk0zNCYc+Ah9sYotI0gHurB45Acm/94T/clDi2lh+L/AjJKXwuvqI6Ha2fdRf
2dElrMwsuVV2wqDngNjvqFyNNp8mIaA7zZ7SzXZOcpUbV5saezU5NLcxokQ3t2uOfCTtSlNG15+f
6E7+00OgGa0/521/KkG67RxDeA1jWoBPqC0qRzeXQ05C8M9NcwQAOiPMU1JPR/2fiJJTXJZQiweK
Ln30SlCncuTzpBnm/0gS4umZC+b/kfRZLtyMYuw+YsZETXvynpJayetNRg/P93uuaT5oWSduFgGJ
wuHeVmNFeVkkCL5MT+M+MhZBi5d9CBP/ne8E47EKAAoPUH5Ma3IOLCIzBl8tkQAhAPqk2jkmkwgk
L9AymybHzEeciyFMkgFJdoHcNKBXiQAR/AsjrNOWTgLJNWPBJfOoj+ksAXykk8HAb/fEyFfCTgqO
VI1pn43HCZ3yu4OFbU+yfn2J+RQHVDiaHlI0D6P+mG+FPae8OowXORtAcqqMzOQ8yWqw2jdv8ELJ
acPzm8dKKkQb7zFdktNqYDFELO0MLfgqv8MwdBkjJu/F5sE/NYBsOk2MKWirq2SgK8zNeUQKRRTZ
qAHNXQYuEyi1fR58p4sdnb9yyg7yR5e44zKfkz4Hqx9Zbxs5lR4t0Uiy/crJigdxdS4mwp4n79x2
Pl5P2efcMn/08DAFj/A8SSpqCSmnfUdH2XSHk6B9FYh4suwbwz6zPtkMavoM/AJiVkLFsXF9lvbz
R7mwv1cfjr6e1AmbTXO/xI44RB+TbcxZrWy0aYwEZwhfjEeZdbMJHSRUbDF4GMKJohGfwUlvfcMR
RzU14xyCGtF1i7Q+0+Nsl2QjH2lkpQ9TO2yIu3VOmgF6JzZe3LMHI2ofHDbDsynjXKtLeUn7wiQs
NDh6T36HLrLqEutyynac3n+QxhVHurOEbnFw/Tck0IMiSgBWQoPI9fVA3hA/7Z+xs1BjEfemSSaA
DR4A92O/1sxNR70JZ2+KRQZ/aCFvaXMBpWH7WkfwZA4gIMUPMkz0pjXnPjbUByMETsStHfSMeeWX
ilkFb57vioP9w7n6/YsyEv/5IR2xGHOL08/TQiVjOlBKM0rIlEmpinXlog0GZ5KhN0q6cHdOyegb
soq6O39nIZvcwHD5LC+kDEe5ucSM5xGTF+w7X63uBEkdtxkZpE3i+ok45mmJtKn06Rq6DRCPmytx
kgUW9T8EYnb9I1htJ2AaajuctVWPDwunHIHGngP3RAeAZx1ouLRl+0bYP1HRahkjKloF29K84WQx
/tp0bL/WjEbiO11UI+8FcBIXsFTN6+zFy5uhnUy/w7qwlepl8M2eUw0+Wpd9cLq7Vcd+2de7W9Qx
ihfkbk3iCGkWW+M9gQNxW2hTbbjn8KLqtiqdcKzevYJp6AvX7TMh1WUl26DZwM7sPHroHYR28/Zu
qO2GV2zcdrIz+6D5tmOw9B48+9b5DRTDx7pBedbgfEIQGAHS4dsOkouFPCcL1utnNJfdcbC1rx01
NjOzkbTATdllMbF8sr+tWKFilGWkSz++riAqjNP6uBvUS3Bm6hqzeo34yQdvF8L2MHjzbYh8yIdD
QEGUxZVTq7lEGH0uOFmIH9L9FW5eZrNv0gxSp6wbRfrSknJjqqhXNGKz6QfBeOMTsnjr6ox0dg74
EK4GFyyAurzq6YYi7cPnHRxdgv1EXYQYTMvmFEVkHYlMjiDUku2kkvu51UJjlAtfHTUiythQwH0g
GwnisixB0F5E2retqWy5upqdSbeDool9wbax42FjzLiE/ZP5uMdEXD/GANZFwYZBOPTF9yAek1V2
3wKIAclDFTpfrw7Kq2u6SS7ueUnetGegXW0V9JINejGt7iYCWvAMSTxWn74Ajbjh9EiaLxPcg7UC
PkQ0ebLNDtZm00VIlkpjCogXhRtot/L/kHRmXYoiQRT+RZ6jIqCv7Ksg7r5w1HbBFUFx+fXzRc3L
THdXlaVJZmTEjXtvtK9udcyal6lVTknVh54AkVdE6rtq210qzofr54yTmktLWXg2P4yj7+sOxd1D
py1RvsxfN7pTcGz7F0uFRVRRkaHP6FAUPukrOsxvG2rt4N2fY/1sw6Q6RT0mo25UEr/+J1Hx56bB
A2JHeFrMGJBMr6ZavAIpkoi5ldlZcyGa//ghbDH5jeBGcR3cw2MMoZpAx3CrQ8LCM+S8a/8+Zvkx
dCYPhtWDMGcL53J8DIdFQwl099t9f3j0pkTSEiNjE64sPOMO4x5iQvqYrduiFmcsEzjoQkQHDngL
kD7sUYcNAsUBe+szuQZW2XnW69jvkJ3eJ8EGvda8KS9yHBUEHTkeSjqj4h9ZZFLro/eq4iW1PzfX
8B0R57kGvtx0N9PrSsXX7CVNsGEQ4eQdnDyyiuVcGqfVHKLxkJSOQBuzq4a2tp1CrIBl8hwFOCa9
DQiMb+EnQqfzzGkLfhV/5tQoU488j1Z4l3M68swAv/8XiiXqhV9psDP2nt7Yx9WNMPKZYkUXdqiQ
mVmHDXl/ccxOWOB9AvyshNIoUUMCEhMLqGVn/Ca8dkhYdeg/cLrWOhnVd0sya3p7a9SD08ihHqu7
8ZX4Hpw6vn33l1VlzPsGRwsa0Xi8/xe28R4JvcCjqK5MKH8P2IHkO9j7DdsWbQDuM7AO47hennFH
alx4O2dIH+RZy7m6ir4YXx+4THCWu4E3Sq5XHpx1F6RxPx1jmLbvGtMlF57NnVFBVOG9vMaS+qsu
yd+2oMscRY1tH8xha2Qro/kzkMEAAyulxTFv30kd2NuMJ7ma5AbknTacFBua/ie5272vd0Yuasxo
d0AQPuBIv7q5e6sVWVBX7zOIXS9C52PMdAbzO6EOmt5G3FTsD0+lTRJ2hBMzoC8NCkRXkaC/SBjh
Q1/vPTumyWkBsTDso8MSgq2j04xa4D8/Yzg02P/sRvl0ErR3dqf88C72+vIzLoXJ7hbuVp6b3UaG
99EttXoZdCkIf4OQTpFAI0DINNSB8N9Enz8qen1gA42Ut0nSCRxaOd2Rtahnr7YP5K3BN+S6+bhd
soTPEAYYA9igqTrQb7g1O3RgF7Ut1WcrAhgZk2NWBuWAvvRGo/c3Y5BtGDrnINFMhw4tH4grDh/d
U9zpWcee0c84zBRTsO+GLRc2F8XIm1fTbByrQWJboZD6Do6Qs94Mp+LYunsufl6IZqP5nkGQx0gK
+sjHUmFIvlmlPVulWgWwy8zZAuWj6hw8vs2n1XsdvjUyS/qkDKh+73VCC6jxXOWAsms9yrMT52bP
drnFjPXjUoBpRvPSbqJfA9FDUKg43DMeIdBI34zevE7YXjDceD5XuCQ0XlaXf3STj7joMd1ivbn9
45plJf8HnLRpCw7wez56ikscACCZ2sCqN1KE/Rvg1f9mcWb4XLegZ0O1V6iK7Prh8v5Y9As1KUA2
64N2p2EcDs+AWYRswTUSgabDgxRZjZM0EKzRNIh4WrNHwCcFcMxlV9JWcPYzsicDycOALEalfThn
eBjJP+Y50ikmYjzRGIEtlXbNokj5tad459IV2jpXJ6Tmlitv7hJ1tuIGyxunf+fCzxreu8hJ+xyK
Pzrhv1mDP2S46DBgpZ2bQFhkCOMxaNPXEiPdsRDkusbw3CNqkVoC46zX6v5yIxH9RkNyUFiK6BwA
/l9/QF0+4nNeJP+TgjfsbsAbHO2OLOLNOv2RW6XXDapLhJndsdREHMrUS0qgnY7OyXyF+2vCKaES
siiCrdIK+zFQDKMdPlaD33Z6fAWM8YQ9/e8AjeHif2cDTgvJhgk1GiIvCMt1/lzyQLeMRcRLd18y
N4Csb92mcmtiKhWPtkVcIZroPx0mydDH0qajf2+vSEg4wBN08xe/n2ah2PoObiVo7NsZaGYHZNzg
TqpWYAImHr4BjYjKApdy49JRwgdsZZpuxxT5n83kSgiPlIISCITCduQKmsJ8ypmQxicbny38bd68
4jVhL//7ZgsEg92Tf0b55l9Ax9iRBanmm5TvvGlFJ1xx2Yo3t+0FBxPvBYaPMY7FjGyskah6CwhU
2Pf9g70Zov7Y8/veRvvGZKPz3ZoJrDA2112gs6BFZ3H2C15R03OU0iTwm17fboHnQ6J6Y0sPZapy
DsO3CUnKo6wPwJ0+a2gp/6YH+s0GIgBAM5pcMHzy0UfoHbJb32sFCQeGFe4TVivirCIkluUuuTvt
R7jI/yB89k0QfIjoY0g95j2dSvFIvu9hyEqcBYP7HSyoQ5xQB6ISAzES1OMn/wa63t2T+8T1LA6p
1tFzMTxktFicxewVm9Of93Te5iUHa/iQOvgvmbNN8km+iSkav82aUb4ucs5dG+tOoMF2aV5n1kKd
kJwPVLJGeTT3ECEB+hmv81dE/+W/e2LgY/6PaQWkum69tO01ABxX/MszC//tVLNlPuayssFPAHTO
3EYeoeNvmUQR0d7HHRlK1xEKjWLMOBtPkvHCGTPahTILOtquqQ2K34GJCoHdMeLtqQYMkcGYP+CL
stHO/INkwMeriRECk/5AYmHVakNGLKXgke0QNrHT80jM4uDSt4bqjHpODY4kL33Pjr4X2SrkpCRW
fyW3JHon/2seNIKmNEzJXffwR9nvxAouqEtP1q3lm1qoAX6JV18JQ9JW086JkHiSPJt5My2nV2U8
4IXYkzOnGFcjBFB80oW6+NrOd4goFWmr2jj1VLgWr0yUsjOm5R5jAKJxkby9/b/r5t+ATWX+q2nJ
UPeJkS9NJNHYISgU22OfTmYbih30LA4ifLB4ZQkvVnNjtPPMN/sYKkdtd2Iq4ERYPlItLmbdBulm
58B9Go6wcAzakUfU1IacyIifllsKjg4zgRetnteAPqWxiAvgEqHygB2CX3DJ9dZiugwJQI4Ixj2Z
DJtBG8Nlzw/6pM7AsRBDcDly4DgIPTdZncnH5CGSR5Hvo/76y1AelBaVwzxXIjwjUBgFQZs1Y1Hg
N9AVOVCJSIdyUtOyqegdCa+GGio8Rkz6rUxtSq9lAUlRGiTsJNLFEgD7FJ3vQwWasaY6ELUkavBo
LvTSb1ylPj799H43IrIc5GYffmFL/5OzYT6atG9Wa/5aPVX/tYNpxgCogkZTmYe6ja/jM2jXwcN6
Gts/BiuUw5NFY+kH8aGV0WmCkYoXAXZQpa1ZKaOnMp8v46jX4u+549YguxXzd7CyStMq3Kn2/LtN
GWJoXjYDkz8wtqzAdnG+E+3+2cTYOdBpLD6YRxVJbXhdDoeuDaF2ow63uWNHJOCY3MWmjWki0o6s
WPHfcr5LG9OIeouId9LuGOwX6neN9uzR6cyzLN1GbmDj6TykNeoeekZPNfWvVSP07UcQRhATsaRQ
MOkbQx36V2gw8SDaxs+2wVDIjo3NQc/PjmOh0D5GCHsa48nvoAN7eHvdlqH2ndbQT94u3efGSA8t
WrRQWnY0n92cyYaZKNwYAJr8kSG1SFaOOVMWrWbEucwjGrtRpH7xIWOtd/ceLmDnqTqwtOXAfjMu
mDZzQ7HX2RyCwu6TFjE6yITD8mThl9LjvsOtuQbNGLIDFuS0Xf3d9W3uMjaVUAzoTaO+QUVL93MO
uDjJ4WW+wTZGcE7PjdeyO7RFrCKqQAfQ82a8tn4w6scKqvHcTxQroTFDEapvCZ8LCKQQKeZ6vE2z
DHmA7m344LsanbE/2SRPwvVrRgv3Az8DTru8n78WrwOrh/VNIYW9h1XD7HRmaZsN02zZ0/F5ypDo
jrODbS3UMDGW7Pdpff7Cn9dn1JTlf0+hcqehDK1HGvyPW4a+lc+pUUGD1fRY+/aYS9E0++wVF+7n
zYtwrInoiRlzagulwiv3iqdmCSeUXT3t0mr/zHXRoH3m2dYt/HnPYlgRS57XVjfdDcinODt/b2TS
9/VM57Hy9A3C48jt8YcUjGhC217hgkawbR3ppFCS3a1yziA7bNFQhjvnXcssw8EaWSCB3hBNPoSU
D74Dkwn5ICp1KDmTK2dv1yNNxHZyq1I6Q0+2561dWrguUn76vJjU4+VtV3/0jd2J4HowafD3Dt4E
XijMOZFUIvPP94i/hLksdNkWOmqwLB6oeykhNw10I4Mqa90I4vMn6imoMYBcCI8oFGBeEJ4ahks6
eAygCB3dXZr17Fd+/Gr6m5bhDLarlfBnB0gXXY7lz/zM7CjFR7Pr7+CRsOE6FOiXbY2e8wJlwhFJ
N+EUpi/FMxL9I5kCTWzNfwOLnnj4pz5sXfagrw5zvtDuEU3pD5M04w3JLMtkooSvP/ICfWXqhVy0
9iKy01Le1I/P6WcMlrNdgufkYPCUWIwEKud9fzWobzCDBt/g5NP5sIiDMPaxcWrsu3ndHaT4Yhsn
iPmY3GVvHLgeEwbKiyrj7TKwHMOGnfYOSPHkiBXMmXuwr/lK7b55WaNmpa+esG16Kjnl60ZJ8oyq
2ntGcDPdetgt6KlTjR0hA3GrcfruB04h3ON8ottYMEzgtx0Y+wqfcc354qjyOEJMNi1yyKe/YimY
2LuD3wx2ztTWiJ+CV/HxH5nuoMMUWETYwc8Q8QH2FawRBN7Vd33++1xoHuAJjyBDjpBmQf/luPQt
X2M6awOb1PJrZoZyvCHYPmzopqQtqhP/rFeGwZ/j/Bg6BOx03B5N3mGp2mR2+9V9TXbmfha3H0nv
sRHBIpV3GC9YG+M1LNMqooPLpMUhMmkz75urG/uJaq/QQ4jGysHVuqMBfCnYBcJVOnyQyXQZQcvF
xM52i9FlfLJe7iAUDjKpZLygEQZRTLBgyaZ6e/q5DCrVrZIJUbolV/eVa4wshFaJmsj/XmucIs6z
F6YK8YMPcbPJJFdCklDmExmQ8ScIxoR+/Vlc/POMkhLqXg5N7RbBaCu+Ni2P7/461I92G8I1xA/C
sRE+Zh++cJrgYQDfVXujs0eV81eEQnH++ZqrQ6soYC/fmNtt5F3BozuwYIULfJdsH4yYseLvG1Qe
meu5p9l+t9nuB5g9Wb2+pPWamXW8mMZy9jGqu7unm5A5/P6Xp63NVq91y+itoX2IB0fvQqW9jhEY
40rirWiVw8g4LUnCkS1eeJ/3IMEbgnckMhKeOoxaeM0LEglxNhU3m0V8SZEb8VgVB84HekwI+MmG
ogbXBTg6cy40sUaRySb/P4ktij+E5M7LhZCMJ0TLfKcGliHPVIG+R+EATQrLjoQVOKzx1l/CChqe
Z7rRqm10oayosdn8hCvCls8Iqgxp9+GMFqPkhs0VK2W0jyYl3iK5NAjKa/OzOWHgYovyAKLhj0bb
XyZGzNj1/xlyjGLSnsVDQ2mOjb+QHBHhQuhAM18cTawL2lzivNtJpsnNyh84tiRsiig4aYYvFi3S
7spCU4U2aQrFf0najPnhCaAZ1FnQQdC9G8nliFplsF0g0USk1Eq9fyXgD8SDAYJeJmV7Ykkw4C4g
T8CMSxQFviznl5PAQYKijyT6H5e3O0Ga4SBWwpTYcgithZAEAarYK91AWPxkMsjLgXDvjAm0yF1f
NC107CGsxZHZg5SGFxMzUKZfoJUQJ+nJZBMvZp23q06Ac0SaS65LYAfWZTRGB4k8NMAnKNPo34sS
6QGeEiJqG6OAFlVj24V3A21QMIcF2S4CWVBLm+LZUCnaPc9sGyY4mqLYN3bQv/7Qkqy464oiSN+y
zfvQXuU8omiWU8ZK+Gh6sJuZ9Gy14RF8p/yFOT48Oe6SxuMjIpHhIUp+Iki31CagOxC1JfkFVKCN
vf8DzDoY1bADalJZ08+KwM/KNquM4Qe7cVZtoTIMMK+pAVjKj9Piyud5gqlQOj2jtx6ukpd7WPkk
ZVB2gd4gl4vHMlL5Bc4Aol55iMO2JTZgU0RvjgLkGdnjEdl2yPmgpmVaC8vU5cZcPEnRaRPwXezE
09W5Dti1iPy1EsRa4KzXzxQAB8BMwlZSpRMMDmIZ41D/OMigPB+ffatDzRd5DKcGyhxvjq38N8yE
lfzx0w97ZElvvnCARkYP+0/5zUBfCyopLjTIM4/mh5B22d44e7cxGjYcJIeAJRTlE+oL0QHBG72S
2ELtS0TVxp4DxQwtrwsqBB1kNPtz/31MJ4AZiRMfhqI/ZmJDPALY2oy8G4wE4Wo+QuC3mHfGbmVU
zkn2p1zTpGveBBuWwTbucEXb2sTNoPGTHg4QhhJmYurfU4/2uXvpYfxzXI3/6QwBpXEC/FIy5+Md
/vs2M3h7I+Bo6A0M/5AD9wBrHM16MWqOBTdIAeiwCIX3y4NDSv1m3me2seKTP5tJV5HyzQxDHihv
E7xBm7eFSUCvCbDJnlZZwBSP/QmBJ11u65/sKq5Z4V4j5F+sPtEKixE+oPhs8M9fk9mB/m3C8eYZ
HrJVnfXMq2i78OFJtyko+hz/oyypOjB+XxmbimkrXKoOLZkrRiUPwpTQO7PsibiPTe/HPaSH/gRp
Aj4b0mrSo6MLIMjb5ZTSsBXo6Om8NDYvpk/XNYxKAiaKA2z0mGDuTwbc8qsXffSCG6Wp2cHsININ
eEW4AlkE1LKFBJ5Igzb5IZdIJ0LE1/sazKGY/SxyqO6F/ZdQ0RCESIGZK5ZobzykPhRxxUhLz1M/
7U8opaCdfoLrCUZG+2gNwQzMirk99dHuBPawBORf29H2tEmNJfS1tW1T/6h2ShUHjL/+ww7XS2ga
MvDbhG3tFibpJBiWzwowTM0/Txnx7emUdUwZhM/LHCprbgNgSB8NCNdlKlBEzfeZE0e+wrVt+hQ2
J+fqlk9KAbyhnqT2t1lDNanEMB+dCUNAEuz9XKi0WnLOE/3srY+QNYzuhHpWg8jNZpVWmngAxhQU
Hi7w1JDk575fj/zJx+uRJvHAOhnqTCgZdZx8Wa9J7pOr48FOUuz1J9sti/MFXwl4oxBV7Kj7ccR3
8e5H8OdolzHQC/zN1l26FR+i6JLuaQXiI3jjuL2hKRvRv50rox7Fl+vDGPa3u87PcPlnM4CkZETV
FVbouYyvowkqBIMD/XtCIb6a6fuFvRemCfcHcZQ7hU9lpJII41OFj/QR3mDU2UfbA5wNW2b/ECt3
7tM4zuQjlx7CuTAjNCf+brDOdtdYNDs0wrkyURqylxTBrMU2jSkF7GAxU9scPLb4STzFYgwNBgZX
LdnnlSWCiHGj8KTVSDRGCJ5M/NOmM+RmH4wiw5WiqDEUVK5XRIyEIglGfGtIPw9iPtc10psjZGPq
RO6MU2lNMCrxd45T10CKE6Stfm/SomxqMWpsM/mERDQ126WpEpf2PMPNhFIu9PE3ejCNQjfJkuWt
wz4+yiU0oByy9WE+OQh6YLYru/maqcEW8jfn0OE7ICXXjjIiKN8oykthpzUzeEjIAC4oDnNWQKzW
+utVf9+x8CdS6d4cRK4ov+lsdgYAJkU090lGfN/PvR0U3+yb8jxfT7a3CUPmezeOA3MIn5viP0OA
RGIgokDcO3xfKHCpausKQp975S/XUNICpoiP5Ryyc/N/15P7xMlsmy5fFvv+OOczH4zN0ZyQ0Qsn
+c4qMiXsGaQ4Munw1sS7C4AGfONqfpcs/cXouGlrlkZXnzNq1ovWKlp+reHJ0xwZCQXX5A3To9WJ
PzBElkzCNssZazFkHJNiB48JLbgjO1om7qLNZeqejRsFo9WHVdCZmkVNC+EP+nkvIFvdfSaE9SI+
+IKDkQ2F5iJTsj7r9eHndB2F14BHwiUb/O50sxhbdE2HN0wBVHMNFS0P6U6eui5U36MZabBCjOfV
rrdXcGHFPr9DVXGjj8mI34d8ucfs3fOAahAxx2c/n6MtHdjFwXvePKAt9Zud3RPck53Q3XUmDli/
OVH14dIax96119h96iglNzuw4qd1ay91H6X6lxngPYvpl9ym0qojqUV+vsBDzlLDhLFzbQm1+JdR
//ti2jPhr4fwskTEHVxRGyQtip14clixxzl49cA4Qc09G9ti2qPZbHQBpqctniUz7vlpgRJfo8Yn
PdUCTWf2oxg1KRvueLyXROZM7s50ixVOVVWJ0gBMQXDSvsvNkDja3ywdEIENFxc4IO2xrkE7hbJF
pzYu8eYxyVRFtrn54tchmVp686mUjmax7rlVz75EpyiHe4jvClJL4eqefG11Rdra5lpjBYiRpBEk
Xfl0RoJVgnAdsEBwyF1juYE2G4VVEmGTmvAGhDqGL9eTGTMIzmuyQGCHF50UnO0o+fDlM44TLrx8
h69NG7cc4k/gc2Yzf4MbFwORCue2+cNqDlMOrIdg4zknWiNpkXiUaLPN5B5PXqMNbopwI14ZoQuo
klkkgesbziNIyDcZXvl17G1K9DdfJDB8BxEBqRNipzMKEL4DJsGyCiuiVW4hiTBTNljnyw4F8qFV
IaDopRNEGrSgymHOyRCNGLwaZsYBajRznCcxD6djlnMS2VssQm3Xb7gZfRcM/2PlNOHMBnr/0W5Q
CorFPvGSXBGXR+kB1fZn+7QGMOBHqnU9xzCQVev7nEJ8oOeK1w2mkMr4YX+gLHci/vt08lNwgA81
/jbWWZ+8GNYjLBg6cb8Mkvb0ezK7EGxgdDDGggFPiLbfAWY+cHIg2qOdUhU6MSjk6XXyb6DwR590
58NTk2Eb9/Dfjdohjsl+2vYC0lODMySPtgLwMfDeYcpi9wx5hjpLNxyAbZtk6oVWTKx9xMnuIeUw
lVh3Rjt94+s1J0JwocyP6QOvsPAXXRXs8mCClKc3SzYIWY3Lvz+cga7a1c5lst0LDWltP7fxgooN
osoijsv0mC5iJbFW4BYmm995mBt2N+VzfIf7pHCPvdZo0S83czMwOrX/R2GMxZ2Ij3ontfz315AX
2mDwrI1pTlQ14BsTeen5iVPGG8trQ6bXMK0c85XsYAbj02ocDM8p9JBg7/0jPX55swGUBocXhIeL
L8GoPwxJ1Z9b1BNU3s6LeaQwJXGZJ4UXlmYNh4Sifjn617DukMXo26n+LG58yQqldZhzrFpGuD8k
oxlzo9Edk3R/SQdjKzwcecVjx9KQLCfXK6Us/p8s4gb4BFaSmbgZ7hsi8/NXXduZCExMSwrXWkpo
mirft6Q6gsTlWEf7PBziyhvBC9daDNmN40ma1uPqkw0PKkqcJPaJ5aTUKQQAiVG+kTJCA2rvySP7
4jp7jHDlHL3ck5VBsXD4KojtlF+Q/KLXKDkHQMY4m076Qe6+wJIAYXyczUHTbbxTsl07yXyG8nF1
p5rv9rrmjuuZggQcDB6ehEGs5fADh+6H/y4DkF2m9TSG7eJhQPpE5p1gwCAab2EVIChn1GBrTKMn
Aeki90xRufLNAI9fym/wgZKuJ20TYbyLtw2Al+EXO7EQzGc4yX7kszsKglhqzh995KRmMxVEIyvf
QwgpLnY7Bhj9asTSApmdiZWihl6BF/ujA6+pU6QVBDmSR2qS4EcLZSvDk5KJYIcJwJEzY+gCg11d
xIHvjKJAOlg85XxKmeVIDEcuzrNzyjRZQa8nnCKITc62k/s5UAvamgwwr9G56LOLkO9TPmk1l4un
JmXMZzyA3puWyNUtbIzlBuGmp0l9jmfTrWMBELCmMu4D7KRrvobwWsR2lH9cSLVba9aiEuQNIC0+
AcZU+C63bcW6Wep8s/k0QFMI6y+se8uQ1HunZGnKIJu7MX8agKx+lfiA7A2g/Jzwq1mu47RtXdp3
fmfDtqIKfrnfHaUwliJcsCBCuU/Dr1uSKbpZHpGENmCm6tDgpUQ3hc+YrdqA6p6rXzFcrSWnFy9N
7R+pu/wmdu4CjB7pWhr1DfczUlzEdlu+TcW8UwDYfsTw7CfbgXsOfxQRrLW44kG767dRDAwaVhLM
fR+QnnOyTIhetyRxwCOlj3xfCyoFZBMggJPwle2OVx/2KNEs53lQr6yIOQurv9KNkiZKArIlL0T1
kE/eKDqDKDpPVHKbvjHPvV5hRS4sdff7D6eNxgAuApXQ8BRlXyANVDjRLnoIOBiWtIuyXcFgdfJo
mhZ/rQj8ZSkVe7NNwfXGDehizZtd6biR/sU7TgqdNdI/Jjj0OfckrsRLei25sSqxAmDDYWic7W5z
+lYUR1zhyv+EdsiSxrPFCaHTKBbEeNO8Rv6gTTlK64NPdHIafgeNIdUuom4y79U2dyK7gPuQgnJc
VW5NjRLckq9MFsEKjJOyHuB+iG6OFaLOekl5LcBILAXBl+jv/LCnY1V5pflcCahb/nqXWPFTfxWu
kSUrxSHlKjs2NR+RL3FayeloWWEDma4N0LaE4TEDGwOZ65CZfMaIZedSH0RMRfwjRdmobe/c05nr
LkvDfppiGEB5DjCUZa5t1JGR7rpwWNJDLNvgaK5EXPteJxtcfYm5Y+zsTTdSXakwrl86cPTk5kyp
BkFZdEdXgJJk42faUktv1AY8DrbXJNnEZAESBH5YM0v+wnwD4w67HUsaffIPIBJsevVMeUz9Ja+W
kS02xk402cSnAeDhrFpKHcheLfj9n31kYOKCDUjsIAUXsCneSEJKr2fXT9FvssczGiQv9+WCfnMc
KI9cjsAJAF0Kr13HBSegblJt9xlSN4EZr84aSQuPBIebzM+d+fzqMxNXoZLgFIl57eFrTq5yd7Pd
jukKrJjWGq0ujDxRcgA090znNUWmzKvAuHr6hXcrrE9ERUcfiGP/4m2SHkjN+eSEDGpbq4wF2r8H
GcbAG8HPBHc0OkmzJQa6+BE5GIzBKioSsWQLB+Oaa5VZsgzaPHg9s7t+DXGzBQD1LJiFY3Q6cBWk
kUI8CyHbyNIAlA+6hFoGXvNs+vQ87dfbSAlOMlSTmqigNsOc+WM2Mt+MfitbjJLRXtq4y9vDiNvG
0fzdDkE9Jw1ITa436Q+9+nbZp18pj407LZZ24X17XxBMKO+ll0bSc7VBIX8mnQi5sLWlf4h6YzYQ
hMInl+uFibzAE1IOiwqUUWk53WqC2q4BbLA6IJqbXBpZd7NXr7pdp44nj4H9vWzVsDYV62heK/NC
DPT/6HVXk17MYVR4Z0/xHnFr+PRON08nzb3GnY7Z2VQMEdHMQ5Pce0gRolvSt3RMHD5hMbor4V0z
T+ODNuzz/23HEV7D0X06mnv23kRb3ZyXPO/r9Br8/N7sHXcKuHbjAn17q3BqqIzra3ZfS+3BFXtL
FfzJuRsxLCk8KVZ1KjeCs90iJzlTBiMDTlEJz6/uY/qr3JvTtXO3QeWP8te6OXQge3vgUbzBi/hI
P6LyIctwWT+YptU1uwGuoUF/WFDi/WDI3m2sekMlqsafo3H/YiUg4JFE+L6lRWA/dhHIVQGzxDu7
Pf8TXqCKE3M0Oq14synWPZhc3cvmsMK4gc4HTpQ6Qm8clCCsXrKWq4700rytL+Ext6rOlCzmRbwj
mpod90CzDIYym6HDR12dR32YEBWHRjq6sBQGw7OritQAksoHqLYEsCsC7DMiigx0JD+zsnvW2dXI
DGFf5NnnHpyhoyR9+JlH70513zc+bUMfNuK8LxpkZp0n1HDfisFYF9gNCk2o7sX6JH1ocnXSKbEv
5XuTMx+S9HHZcb5BKzyTOtJIMH6TugjOGqaWwyIkdVbDrn3HPnOQYJ45/DkPEXBqOERJfidhHDO7
r/H+ejoQDs+ZCiZu27Slwr77pm9QCnUO3rX/W9wz0stbOSn9ja+eWeGu+bYvj7i4D9tfW/k6vZaN
s1uNTxGBpQAe3FXjxiPWkLiKeJSkzqEjX6/6fs9/p0BaX/JWskkq09mxRegfhPnb0D5Bb9n1u4nG
OulhDXFFzU4bjEG5tcA/4X8WB2OADl37xxgjtz8u7V2VIBYYWMrwYG9+APqMfUFa42LVbJ+Jtxp5
dNEySkEDPzlWAFCO6Bp+Yqc/a9s/UjAN/DpsZTV35tl7ZRQ7h2d2Hcy156ZtM5DY/qIrhYWqRDdL
fGmkqzywsRO4nILqS9THvDV9DFkLNAIXGxTEfMBNrLTpc6ssQHfRhKvtv7QdXewNszt4TqZu/20m
7Hg7hl7YMLrYWo2XBzrBFXDzRPOAhIwU7jkQQlAvSOp4hynHWOdbv3ETnr2b/3R+iMuxSOSItuwq
xYrihZM1T7cdXJ7uff+22yS34f0HiH2yWONWVmHRwzAKO3lTqv8g/ykdgdcOLFdhf8i+IJuMP8a2
tj72ZfgU1yr8UfKgISeBMEV1rLCYA8CXvCMkmNIrOlZubQ5ZQyc6+RxxiEeF3qSH1cCseOodR/Y3
Iyedzvh8ju982B/esscnfiDiRV6FB19BukLKeJ1qRLz7vpWoDv1RbBCwdgIWQoZ4pil/rKxWAhQ+
/cIAwF0WgXN2gF1NgU+NDpPKqGZdp2012cc9KU4zUlvIJax78kVHD8ufWMCqwlqwzjuOnTb+wU8v
Cmx1psfPCorHvb1PS29et3DSQfLPViP501/GDVvYwexE5cESnhpHvcTncwqYVykeeE2lC7GqAhOF
kvIL1ZtP6cE6v6H8c6Fc7t75PKzf/uMYvKlmW5aCrO3odqdQJV5vv88DJJE5I9twDopTr9ToIaXW
DSyI7tq3dF46NDbsYxu6QcGh8O799Fe7jza9OrgBcBm6d/c4AE55JDo5Y42A3D/WsaZMfo07AEH+
OlgZPw8uZtbqy2xO02J9JzqUs/rn0+DW5aFxzT2jsu+fib3ob9dd8/nvhfuArphllwQSvib1Cd5q
Rl5A2ESEdIxf3mXa7yVX1UUMVdokmi3V/LQQ4PCeYV3Dkh48rfLghRfoh6V7hL4CN4Iu9H1PT/81
Iw3sHhyltzkNxPUCBwQcP/BEQwxgHkhNhjhzNVHHOeaGhfkBNr96K6iikk4LtNgOLR7tPmv3kJL+
0rzttohqF+Px817Be3RoG0rjw8CFNxLdX84TA+hcoBdF819chgmfh4/cQXw8fM2eKclMTL7YwHog
KBZSFcJ+uCxZ2/nH6665bCuYEWY/eu5z/DAOYSXkZsgPwY/ya8aeBWnvpR+PqV+T18BsYbNEXkFZ
tNdvrIaeou0krNI5M/WkXOpoEviFTKKYHyCw9CFl4Hvct0q5aSRVc1k+7F2/7sCrbuYNbUk2I52n
zuuaJWgJ8josY3K3vDrng6NK21b1uPxxP/yuD7cAGg8svjyqV+T585JPcbXPnhYMEsh/26MLwTG3
Qareo28wuC/18BCUyQ1eqk0Y7P3isu4YXWSOUHeZAHLx4FAUQ0yArNeYEX+49qTYiS26+zJVQq1l
3MbKyXmfGeB+AMcu3twEZEnh92c26SNuL39eC22JVbt4YTymJLOYzKuLD3FFdU4T7uwX3g/mR7XL
3M3d67ADqwNlFO5123PhIyJsOwxmP3n69jJp9/nuN85GMTtLe06vL+dWzPSXn6tBX192lOFgwuAX
X2wJwmN39ziah8EQhV7bvYd3J19csTEFL0tgl3QDOPcQ1uGoLAvd6n3AwCD/frCXuPedF2dc8Y5x
Jz3Mi9mlC0Og8q3XjIPU6hKYW54OPTSs7fb+Y+HDiPu82ZmfnJvqljSOQmyfmACtWFjys+nGxfpw
MjcNROD7/BQr9+i1UUA0iEwd+sXKokSlGXWsR1Cb36mYqB23CMEcjQvTo834c56FRfaLK7k8oy+S
T/MprsXf7KMQjyK18rgv+isKqWNj79F/96Jz0vLbQzYpvm9l3/tFZUPIsdnipCS0ihBOMWV5onYt
rlkEaKxA9+q+r7hsuRQ7330nOQC2VdapGn3Y82jKF8+wO77CByD1GH68n099wAjPGQlbcp8+C5qR
RXD1cM4Kn/C0wbGDwypPATGmZ7dl3mO5bPK06dgg5ydMYXYNAwFYL7qCH/uB21lNuwaa6ACY5wef
pGJzO01hsBkv0e9fL9MtmM64Hqlm62bWsCecW9x/IkEEiAP9YK0nmMvna2LG/YpBeokvlEcCdUGs
afVjzK8YNjVC9MvFsOvb/dLtXezWBCUrp/SM6UxuX+fFedElAda/DpCvqtqV/2h7A7z8d3rIjAxo
IrnfX74BDdKa7ccVc3yHrSrg1v7iyUq/lv7tBMMpJbqueQD4iOEVdr1avcH4h3TsI8brxfA0eaz7
wfU/ks5sSVE1CMJPRASycys7Lri39o3R9oKAILIJPP35mHMzJybiTLey1F+VmZWJxe3X63NcIJ3K
PnEm1r7E3mL6zjNPgsgol4Nwkl+OhihskYzOZPp5KLEukRwYN3yNMKSUAnMtslj9IR2U2J7eQWj4
2K8p25XivRKvXJTIY1e5N+KRpJ2Ao+C62UVlb4Pnn+Ie3DF6QgumrTPnic0FlPGecsla4eyHznyW
egnTMHdhYA8lAWGy1I+7i05vXAhrk+U2WhLkCigjfFQNh8oVwcEBur7TQ7yYTjW54RSeZuRr7/QE
sBSBesCLnJ5fWonhJLuaLSVtzsBB8Xp48VZYP71mTy8zXVZ2Osh+MmvagBoW/Ryvhz/dvRmbIZK0
W3IgrqENnxdtMexhSWDAm7Dz6X6iu5sJ07728bE2IrbbIuZGSWUSG55u8iS/t1+oK9juyhnXOa7x
8m58L5WgXIxA4+tn6lXthisM0y52295wmQLu0eizqblo5I1BHaYPgak9KQ+PdfS7M6GGxbe4xdN4
xbFNXZwmZaYUN1s82G9D/o6uDy+WleoM58HGUWDf/MYu2wDWaCWWtkH9O3lT8ZQNqTN9i24jTOpG
RgBCRCjDx+zTQFqGnviH2cvnSEQMANuPggTtDLC79HLlvbLN6NBPYOpc0fxX3TX0e0d0O8bc1Ff8
Ev3j5V0v4DJyz9Qah+Aoqg1C0X/w00XVYgRWt71TH3SPQRgls46rG8ZkhmdgXfK2IRNQtEx2yAfj
8vLk+cjaTEJxqUgCEdZImf0nLZVfAHjqdELzfHV7nQT9+ICRi71kV01L2nQZxh+MmIrd6Y8SavSJ
AHFfHPQ14QyCm45rjPc4TmXGkZ/rgyDXeQ15J1n9MqZR4KB4nXLJM4XHXKAO9Qsxd97/DimEsZbo
NZNCikHIwHDqbr/hh16MWCpjo1chHkTwGZOPqU3SHp5cO98CBrydV/gsvNfXCLEHpKA4XFtHZqpi
EvMzntp/A8cfB6QyC5o7s4WdPPwkD43p2EscGRRNIXG93CQmADOKyhXmRUXAG4xFlOQIJvW+yJd8
LVuaDMmebLHh5OXdL9OrzXTjKqSnO7J7Vd3ikm3JvWKLGCvD4Zge3n/5aAFoj4gIcltVnLrwYqQn
gCz+QLjsEY3sqIWpMe9468NHTGuIOR6i0qoDAZuNNuzpq7cmOApNN0vAv684EBBndJHcWc3VptvX
lvJ2kObx4c0+6zPsfeaM0U+2pFQlj02Tr/LMqXA6gxlmNjKd+Dj5Y4Em9LcaPjXnVm4LV6/Yhw/7
NMoyTrXm/fti1myjWedeyyOfTlHsUfbVl/dWmCdgeiVabpY0esvEioBGhPVbfUO2u4Z9t81YTi4T
D/CtDxCP4m56xx8cEVfahjKiPC3Hv30h9nZ6jo/9R429+eQZWe4FosKOY/DEr4yHL4qZclfKUR7d
GkkuGoHSF77ug5PSdzhWHKTVXJ0gh2l+PbKGAWgK7iaDlzZzMZK9+OoD7MSIgOPLuwXbrD6or4gg
sCLEE6haSLJtHAA89u36oYDDd631Cu8us8RDZ8NCz1EhfclWzlYIDxFjEDpxLOJUl9DeD9X5ltgK
t7hJAMUVvqM086HGKRgph+vSoNUa/emWzTvmNR6u8xAqWM4+vxgxmH/xvJzGHVpxeBQmW3jIz1/F
6ZlLRuKS8SsKJ9XwSpsF/INkW7FJ5Q6Ze8WGVY8dvdyasN0/19NsUZDFxmOafTJe/kwYu+YLq3TR
ORqgIOvTyw1ySe/+p4YPNICX5is/KFGy1E3rWQDKqTvA+Ja0vl3Px+ntZh/POTMQTHCBw9QV8Qec
tFp8UTLV/60pNEM0hqL7RY2moljS+e02OC/glf/TDThnQev2uiWTO09aQiAV2L4O34zz6kApn3iT
3NI/ha+eEv12OPixlP+qeCO9HRCnlfx0IDSUAS9zcE72rkS6I1E4pUCpZwW0z3QQBFB3YV5A5kTg
KOwmWCo6ixfhlGa+OmBitXjbObav5zEcfjgnGh8b9/IWc5yAnZQgB2Gy3RQ8+YPHe9Wg0gY0fznj
dVsV7tsEH0lkrzIZqu9OQwhJNbV0subnE12jkJZyNJuD6Wu6C0pQD7aBTpjhC0mrgUPC8h48q3ny
x0CjfVJwlW1V2Vrh4aP1fv6a4/o5+toRqx5cH/3KZT0LJA9DjMYN6wXbsEWgc1cbMDTGLB4Kt6El
ce+Ha2lp7E3jAmViMmsZePRYJfYPhqeeeYifu6dFjpGdWLd8jR6NJkSyqd+HFwmN9BvwEi42zJ5E
U/vztpJdEQnrePVk0DLncYCyePTv537fQqDT5bniX7WMT13hptJc/u5R/fS8DFeXNQxsbvesIcf0
cH/TY0ONvBRwVePb62ExWSG5R4xDygriW2+ghsegBaIS7BlyzHGnzXPGDG74SZbsDNC7ZWuBo0bw
mwklYrsYEgE8qQQeipfFScY36OofctAvu8bV7DrzplMr92gdGAimsC1/MtEZQswV3WbxDFPVOumo
TPpbsgLaXz4W0veM3e711X0KqHWK3TPCMGwCnZF3wkSO4DEvz7Ta830EBgoem3JiPrDC3RuHmZfl
VslDHo1fl4TNKnWX/ybhjH5VYcqI1HV9Zt1qjliMeRoKkopEOVKX+Sm+PdDpfSse2sIYAfBOY6zi
qBKr73GZUya+71+dsKnt2COa68+MaKqLOtC/ryG0r/W+zLbtGYUT3xh9bezQ93gdBdBcVdQfvC+V
OUDLN990qS9o7vlG+ooBQKc79obKRn21UOzquTGuIT4DOu4Sc9XjB2pn3PQGEIaJcAJzRl+ULWv0
vZh6zEvDYls6d7S58xS8++jo4FsSzDUt7vRSK8678k3UGkgtEFcuGuzO5zlzCpMHdsae4NEiOeJ9
rkMQ1mdGrq9Ocx9Pp3/47+Xr0OFIh7oCVNUWv/NlvKTg7K48YcORVmSX2hzATmJhKo3zssu86qmI
79Ytj6qEElCap8e/yxAlwQC4T8bDXKFN0kQXVR+psYB9q9TL8XJK79Z9nddOa3drn1X2eRZQrdMP
0h0uYPOxzopRWuKoGVLC5BBl1ebubH8Ekm+skub6E06UUOyOs6H9uqW2sZS9i7Adcmyev732E/j5
gmwS4827bj+gdtzUm71Re9lvc+Xdycnh+V8lYIPG790W9+YKh6hfbb7kyMb1s6WTsK77GZsQSw4Z
CGP6y/RbsBjTOBAfhDj2u9r0XsGAgWTApt+iBttvlzOoZrqpGWoeV6oZV73ZMM+fuPHM5W3FUtNs
bh6LJOgwZNjouS+1hwLMmPm58NOWT4PaWviRZ8cn4VU8EP1SekPLkDOrls5DiZoPsjV6lg0AWcSb
0UTvJgIBYWdCAF1xIROkBQMFFEO29oRxJwn+lSPnol4tlurEM/LJ63T2zqmxePoWj23DQFX2p4KU
iGyj9j+m6skAcJ8EIvwOEOmd4ut4Pc3Owov3VJgiNZ6AW2z8aGHrqN/YDbKgPgaM9xSuOzoH7UtD
c+nh2swdx/Pwn2u1xHnQXWJGj/hz8vxlU4kBdeai1Cc5xosXHAA86P60ncPGJ9LzEJvRIwqjCWzl
bAb8oJbaBbysuBJ/+dRSWLrGhu9yF/iBHEA7hqiIAZgj2stLitaE4PPhqXBvYCOE46/1ZOXiuAYq
RyreTTZhUiYbXuiU4gIUuSPXdG328xpMaDMlcr49SumcBul5krzXjmn6lnA9Y8Qd3ctOyL6It7Lk
C+aEFistwkaYK9Jt+bkRqFhLFS7ZCqWZlngrkkscxDLcz3TMC/OUObJy29oZZ169rAkTwKc5D2o7
waKY1cnXc4I0u1scB0he0n39iwIVDRitwPRJNGEpEywp2TEdRDUf8FmeaILuAM72/kO0J+F0+qUB
STipEMbawryGuOGEFYAiMbABaYw/qdciJkLtwVkR20oI/aMEOvKiHpbTiAibwR/Ynnjql8cx/bgR
j8tpDTFhfmXH2YI10iBfXsY/YOd5vI0U77Es0JmUta39PX76n2vwHaVPmxUuT1RsBXK5VvGHDV7r
YVr2VskWfFvE3+3FJe6gLKjvZpvk9sRcQN3jCKR8CewJO/S7cTgUvK+ywiGnbXSn9BF4CiclQ8Y6
zsIk9tbd4JTlRgKh+aP/vsLRszhF3axtUrbKHNEne4QblnGbk9FOR0dtK3mksBCq74XrmZ//Zut0
lf8WcKECLzx7WMgN1+6tQj/U+9wyXtnw7Q1vjjCFhUWdzWICT0CB5rCRLphyQEFmX/D75bGke5YC
sQuQyhEEL2l0DuNihq4RAQZdwjDvf9IIQdDv4+q+Vrvv50YOh4jqdQ3EwGCAQFIkBgnkBcnJCLyH
aIbCk89kS7rd7QnkmFlQ1+jV4OUswX99qUsAzFtJZkKPpk/CN1sO8x+ESajFRywOELmqZC7fgUn1
84jP7/CykU5nwVS7xtp9dV4Vimi1wtdlQGUzWi8MXVzIUpKgDvR392dwDcq3OxpuceNIKrp0YjTS
iaqlj5zdo43efbfaks7FTEPzOOQXJMEZmgT01BX7810UO/Trjy/aea7gb4zmoccwtbWyAEICD6gI
9WsJlRm2CVJ6ggFGX+QhdQ1kdiyX4VW7ymll3weN3W9P2BRPN7afVKaLsc73+XdjNSPGn67JLaKK
zzY4BajSNs0CcyuHvNlG9EzmVf6ncQS0gqs11siaoI48UqLLoVX/ZYRp2r/iA8LKtH4n+vXpTXFE
5Q2GA66pFiZXicrhcIoD/G5nIX1Q9AyyTbIxzjUnBE0BLSL0ihrO/uQ/nrnySzsnG9afq1O8Gf+u
rASCSIeokPMDZj+9M4MOy93SS2wRf8Jq1a0kxHkyDpsV9hfsEftPF1eZVb6/h+JHFpHxgybP+CjD
Z5Rglpi5w4cMqgyyl7kU4kC3NYekkwX+CWs9MDfm5rEyduShpZhAsD2CH9kRC5yW/ogAyQRnvWSi
JGZPt5TcMrNrA4DUfSiLAoZRZ614PcPc2+0drioWY66MPjkcOHHxCnyByaDtWGcc+YqjtXArbocB
I6vIl/YyY9k9Xkr7+99sK285BNmscCpH+OxChMGPReVz7tYXhMu+xFuFHPUgXR61JV2EytJ3WlB9
6GvlomzKp90B5gCTL7UlARHST417CSyobomRFClRttQ/VQJtESMIxz6cdvNNr1yXa8ZNkn2WV/RH
eSCezW29/NfmoNGWcYvETutw9xXYsNEZlqPDEIVloRCoATYbMJVYC3t3p44aL4cguztPt9rG52bb
RtWnslAWzSqL4qhciQvpI98X2ypUlt169pVfrGoHaBsK4fhVH8ZTBeF7Ns6lNu9zm0uWHWCgN9Uj
lM5cT/A41HQ09MM8/RrOErDo9/2U0IaZ1nXJ5LHSdyAMJd2ztBGAvLIjJ0RMx/QrbSg2e5xC6KqL
Dx0YYgPfrgSPj/R2v3X8Ha1DF45btt/RuI88VzxrLh953mFG+bRFWwgpmJKb/OSH+65damcjghiD
xToZeMSvHgvNriY5xUFeS8EUw8FuZ6C5hntfNGvNNenTzG36paL2mmF6yl0YtxnqdBri0/OQUN7u
63SNIydbIQ3b64MtW6l/FNDCYxPnVavy19ykv1fesaPw8/AETM/VH3M5Cx7n2f5xTv6Kc3kWPeMI
PFuer0fR01bgw/XfncLwnZ0SthXj02yPzpcBRwXpaufVufsu+WeP88sfL/rP8zagOMRqcnU/Skz6
bHrhkq6+p4zseP/4jfeFMpnpJdFwi/EVuwlIHhfmJZmM3grAplv78TjqGz1gXlNtiUDYfBETjqxG
Q0gEBw3qMvsSouKg/UkvVBvkwpDqUMNAPbdTUlHilOSxw47VK0xD6mNp0M8We5R6iMZYlUMspOCj
gNzjAFulhM1SPTPwTZIDwyuC9x8pFbxWf2mQnOLTsH2cCzY1xZ1ST52TAhxaziVu9+6J0P9qv7Gr
mhxI4ij11Mvrw7RVfDUgrVLOuH9uO0KQ2HiA5FEeoQjO9+JCAF7udLKeU88MEorJ4Le36UdQMgCq
A9w9NyKS04W0E6Cpi3N1ZvqVKInfbb1MCiqGn6uhKgQzvECp08rTVoqAy6lDdpaOKi5e9dqwRt3R
E7ZNkBF6b1oo+tphfs0dujslx+wGdskwnXPDVORhzredFjixEia8z2jXPCbcSQqWWSwFN7kZuS/w
gWr/R0SKX0+JkvjPjJQnWOsbljdXB8WBJ1wa7Khbm6tjXv1WZI0Zlx0hdeCtGcOsHKwRwRG+oyAm
T6vY4i6eQdNhuR2w5c31NCz5qDV0IvPhDTD0cu/mQujtTt22HXq/KFNuL1w9eDncB1cdLH8GUM7A
AvQhbF8AasAoLc1H9bA5ibIgu9uCthC8OmB+mDn9y62D1pbOD9Zy62V+ZSBrgxrcxmnW78QmBQOz
PLgbBmXKyOgworT2+AeXv5QxALl/1pTOHqVQ52K5G1uY6JqGUw1h+wwGY/4ufROq/bfB7QqzSPQ4
DnHxx8exym+wa8oHLuttHGMeDPoGpOvy5zDHZLfLFgxnyScgKY/vcPdnMyt5O7FKsuW2Rzjee+CR
GLx0NxJv0qh+++PtjmSfHJfVo15cYUxgeN6r0Y+3BMShVejgYNjyxtTdJ1IY/Qecw45fMu0TUNmQ
gpHcMIAjopgEIvq4kqYkRk3JRJDqIdpJEbpnlT8BF5j8t1pLLJL1ejhJtmGk4Um6Ak8Hv9mKFaoi
6Dr3sUfQUt9D6IBZu75HmI8QkepM9er6naEGP8hbTKeGTY/4bAHxYzULsfMrZqK7jyMJX9Dsv0kx
u8YnEef3av6iDujbRPfTU8Y5Pvg57qjoJxgMvGHyl0EimDcXdZ3yTEKwH5E29NrKVCI4YOxPkmTd
NWtp5lLG6xlp0Gu52t95xC8zce6NGG5IDmsE7arfD9zugJyFKecO7JWprmzmqLiS2EFppDGO3OhO
9HzBvJkvAROKwhnEtWSXYdnaLX6XO9w/IW3wFe7tXPwwrliwzjNhUR5TBx9ulKtUTA6EPHr1p/7Y
7Eo0LUZggnis+qcvwMz5KnFCrIZhXDtYue639ofKy38WOvuBcAW0Jyr96/L+ASpoJbj6+x0SGu+d
rOW7y1A76eTHOXFDmVc0a1F3QGRAWum3sbzbc9dg8NSZ8+yCXFtO1yyYdGOTbMQtWUS8QpJ/0vaW
UY+0yfhRAoHBXXJfP0/IqGzPW2gnrae081zwOsXTYf04bkDaLWENfQTbjizkWDxp+4DIZg5Hqfn3
Ui0FOFpFRYHB9F9n0Rn3NM3qokPeJjy8fghe8rd+FNKQpr/KwTtnpZd3e8CwKSTHeLpkJk3CoLtt
dD7Pa9SVjsv43jG8o6djvsV912M83Infd8Y7cH7ZUqC1qhP9Lfcrq50X+9VvuxR9Dsm7zUtNesX8
l4GFEVOdBqBKn8PDJABe2x41KGzKMNce1jCzqwH82RKBZZmqqMRAHec2Ra6rRflSX3Hye2KgHa4H
ZaMExo+20S6Q7ZBq8q264/0Erg/izXCHZvvWsIV3kbB5sYGDkU+ytDhsBqT2k9gPnIkegtgjaOKE
nVx3dqrpHKFPWBmMrfqn6u1asmfVvPiLg3GnsxN4AWiWDlqFaHrESnZmCyt929BJMhAH6qfKicIa
OelQJpQBf9qzXfqnRJi4bbuwAxxzEHIyflaLZNV2gO0wKzYUjLDm6cmp5lwrFkX8lzJPBUDOcapU
z9+aBGsA6wND0uBonkKAG/wVh7HqZyG6bx8m7njdoDPEyPbD1CcGnWfxeZyhH004rvnXn21J1Ygh
IQyAvwrF3ve4jZdNWNAPlQ6zxplbYn6h05sbkvVAnCawAEtttsHFplbYE1aNY36OIVsC6enBuRcK
xOoZuIV4uodfoUGKwuSC81reC/545JApM8yQv3VPwma0+oo3BugglfpELWHn87Vsl7H1xZ4OJCrD
n7lRNynYzlpHoXC8HzX6WV8IqmMe0VmCKU32mfRdkgtoj7R3Tz7u5JF295IPsC6mXixY2d646AFH
IFME56e+kXXnuq4/jN3rVi/S3/SoXtLfx4oKB+JCk/RpPl3EBBIty0QjbN803YeSTAHNFnCGe0EF
qHMJXRzRXQ9nCJFO4YhxP+RoEXD61GFxeIkQ2Wo7swtqZnwqAA/3vHru0NqY3SrRP4vnjlPqqYel
ZjUc4A/Jqo6K6c6YwYH4IkawCDXVzTzotsQRhUsctq/d4BkzC7gxsxVIuczpMPX2Y1ZCd5ILcopg
KJBBCdlQZjeTprwG9kdpdjSYYhgGsZJKbE1yGmDcu5/pK76gQqShx6U0ypDDd2g++uorQ3Nwn8fP
7ZRe0XEqnyWXufX9DSuE89fRmPPgK5Egrlh3EEa/T6xhL/rFr4qRXx+am6c7xW62gZTgkCtsZzSB
qvtuPUYEaJbuJoQNqZVYT9pvtwd8gW+BSZGfi+RgIINxCnUxruMj5UVVgpbzUHIzACgeE1geCN/U
k9i6d8wvo0GO9aUflWAgkGWr556O5yCTEZb0XuqhldneQ30Ixac/Zt5k/Iep4vuG4fzR5HmFx074
Ls4osiQrSqgd+bt67GJuom0GCr0wpf3X4L+B8qnkHlC6JyzwzEh5YJ5kAjQeyprLu3GKtYFAZSma
3lexzn7EJfNP4VD3lCVO0c32Ck7MFsCKOeRuP5z0l/v5RnUR6ZfaIL4Yewenhon9bUW7/G2w1PuO
EZ5Vdg+mAl0jGVatL3SJQQoCcbQzyev5kZ2FvcykBg6QpXUbCXex2BpWZYAa6PH+QLNRh/17Sv+a
zBAno8Q+Mv0rG0DoSaE9pPldpqjhFjRjx8L4ZA1R3JntQRcX1XWH3gGeU9q3t+LY0wFp60rDrwv8
gaeQ5xqYyrlID0JxyjvRKWt+jSzPjWSL+gicC+0sHWLLKcmKAMswrCNI6vweO9d6XTY2HT5qGxGz
LF4oDxkAsr0Bth7iAv/nz4Yucqez01Z5M+d6fnwxNfIzAvS1pIT5b+2zQGSfbp8M/doaRBrYnLds
O+zzTcya3gFCbQJJXQlzQAv3XAVO8bFruqXixm2ogajKFsfJ5fqDGJ9ddColiI900FeysabZoKqE
cAd0FrwvD879PiSujdZX7navxn8HvO4EpHk/dEyrmdWgOllmqiMBsx6ETWrFus01F/2ux45GI8gM
w9B68b9UF6Iuq90eAmGynCE4S/yTEVjIGKJ5n10w61ipIGaQ20HfzuVKn279QYOfhs1rJ0OMIJ9C
f0Fh4ZIHGojdy38YXqa4j2U7ROl7r6MpksLXy2pQf8E36MHwV5+e65HT4atWXO7ENQt19FPyzH5j
KHl1SIli2Wx7TQIkoI0eGFvGFiSfs7A+CTio1ZD+QaVYWBi/uKWFM+O5rNwiuG+G07gc72te4paW
xxGqYAiBisuzsm0zX+RUb48MtWg2PzvJFmdbyqZ8boyAvzWj2+Z2f+7clPREpIW9S73FmD0oMeSy
mRcop3PhJ38RU0IKT2bMhT5sVGyf+fQVXizsfuonIuG3D09czEwrztwebeASPKpAcIj5ARPrCz9M
pXR4BzZkZ+2o6y0M6poHtvhmYbp2riuZ3V2sugeWdEXAF6jQqXoZFqcZJ1d1wjVDi738Z7Yy3/Pr
7ipHA8ZZ729haTj1B+IxZEw8r9lCBUvHx5gZWZnrvVdQ5VeviAt2ekIhUnfv23QI8a83Xl7h0Z5O
2Xz1gjKAkc/6uo9jvjjQCciSCEpSSL5KOhSeyIvfqWWiOvDp41BG8JdaMr3+k5kTR9ePjI4M0AvF
ggb2PTlLxCEMAv5jODRAjrPQQE+iwzbdbbNyE/nEMQ24BSgT36dTmj0J6TDSfxHShRg6AHh+ESmL
5kDLP2XRn0HPfeV7/T1/3mJj/rcud5gK8Ncaw80hSB/O4/juTnIcXrOtAAr+gnhgQdigHIHgf5S/
WdQds7Mgh+OnQoPGEP5m6N29oJyWmIi67XdCj6/i9njdPW7vwr3CaoxRHhTcDSzbEkAaIShbV98p
haWuNVs5ZFeOb+KqLKkgYeEwyaDVrXLglJh2dmTFM1AfALDFjsyqtXRqv0U9gNDZG+PmLvrwfWS/
njsHjlYPZkP0EJwXaj3l1JJYieJPXxB2xKd60VNsElpycG6LRujjZUvCNlnGCQ1RawMs56MrCx8F
LmEPtHusck9goLaMu2CIGhadyOvCN2+2kHeJ995MDadF3y2vEUi8v+lvB6TJHv+jiSrjPOlogLmT
oN+lElQ2HEatsPjImFncFOAexR3KVV9aaPo0e8L5PdaNVF9Xj2hjoCdQupOERGhg+fSTJsrFBSxk
s2Bi67Cg5fpQ3f2aLZ19/Y0ZKFSuAfO04avSjgXjadgrlfdqnbDNrOfbU27PYZlJTqeupY+ipx8P
ZPFcrPTUTvTwWYbag+C+R+a21UJwsXPm/ovT7a85TsE05SBO3E5Z4xg7qJFIZAI6wZclLR+/76s9
fHSZk0XajaePhsS/fmR27r7E5RUGSPJbdHdXq07cx5H4B2KNXfqiMQlFordJrHJQa5qbq+RXfDmY
Az3iIEHHrup+QZQLbbkQyhmP3FKkVXldKhrwLAuax+d1a5JtHBFWRxfmZmjD2ExAoPdEjTjc0dpu
XovxTejqnDM7b9kGIh6o/eD3POhS6dr4OMUvTVkWtajGBmswQrzrJ09qv6e5I2QyAk5l+G2ABDN4
qWYrQtGdNDddK5GJ+zgPBoz2fDxlZ9ROiPdwo52SBIwbMDX5FeQC7BCzA1jgxI7cEXEH9buy0YQD
JiBhwEC88EV0Wfh+PlZX5orXJzbxz36Z1AtV2Ug7pfSuVzjVdnWtgGxYdqdX7TNXv6+rxpMfLF1c
4xUqhAxPSMQV+1zxsjTUjtJaPLczWyYqnZYN3l38ZsbrIRroza9zkTlKdfBEKRMr2bxtpsC69tO1
hC79taLrf7W4mLSEwbD6P7B3sI+LyPxkWwPOPIRyr5fVNOq2gXwsQmgQnBF+AYBdHEMtypIS1Wcd
0nX20eU/V9kpEZPO2CjixVuNyNHXxZd0ZkDPVGtQNtSNhnxEIONSP4gbs1qURTAj8gtIYc1V+eQR
h9VvOG/gjeoAGdXs1JD2S2Fhs6wMTZhl06ZxVI0oH/3s1H0LPk/sj3l5EwtEMtjvqJHjO29IY8ts
gviAXc2ANCC3BPMPFVKwqISfAklBWIFE5Cvs08wbwX7OgM5/bzikbefEjyWfQYrR8R5oNWo4EXj5
SIaYXFVhe2jESC/wZyLoSvCu3+NfCntGv1G4vXWpLFCjd8gZxBMlDAc+yfy90Dc4l9epX89CCGiF
xZViCYr46P9F0CjuOyy+cw6Y28hJY8uM9hdGD1WxScWq0sXrJqXW/ViS1Cl6I2kMiBroWUBqkG4P
Hi9ADeS5w5CcEuGkbNj5mOYjnJY3b59DGCxVnNON0K+AHSX2DAOYN6u4iC9ojDjoEUJkn9UYzf7e
tIc6Z8ho1WTeBvpJ/yJ/EXuv35oTmciMBJAOcUlB325nt0z00Dq142p82RjfXYGEUXnCQQOloS76
l1E4s5VqUSAfm6CJeaf5HBgLg1btQCTgXwJytewjaS0cTOAGiJ7qHT5Qab3OHfMizY4ds+L13LyN
hy0CNKivVX1dK/GK96Ku2HjpX34aXK9O2VqIPDMWOQaauhjXfrrqwa6Am6Ga+nBII6JMSsEvrvBj
p+rNIthMtSTFM/OdCpH19rs3iKgl3QwkWP80ihK8SHAPxK30clXbXLYY117oHO+fuXoEobyuVRVr
pqD+6FM043YvBHmzZphZ0Gy8P7gzU0okaLOJnEyO8iRSshUBB9cnj7Jjyo58X+MSIE25OE9nwTOg
mj/T4gH9pHnxpyArHRb8iKiEbRd2I9IQa5LozfZqkC+IhLtwzVZPYEzYNww5HJr0vHJRBdZ/EBAz
Z/CUz2ndDkh7Zhxff8Q1JWt1BOme67fJHXiKuOV/2PYXHJ9I7+J4i205IOAHA3Q6gI+cVbozCv3m
0ggIfRy4Dez3poQnBGmg8LrOpkmXR9m4okdENE8xPabLEd5EcxDDHSA+j+xI0o967DrOFza8Blbu
z4+G1SP7jkCzpUg6KMykZUUIkbx7XcngZkjaGEjaNNb9mLLQZdh5Gr4IPMQjbq5HYDR083fr+imx
ivfGpsBmp07JN0OxrkPps893pCYwwhTfvWoB24uiM+v2g7F+NV8KoEnt8hL6070i0KhmbAIZmRJp
6AtbhrRqKYzW+KV9f8iabYBSIgcrHDBg7GTMeUNr0zoxtNyHdvk1nTeHD5pRaQOAmKyUHxx4p37v
XCHq7T9VoodQIzOCWCJrtKqF+Aj0rXalQLBmO3Ul5x62UoBbDMe+aSk4w5xJYlmKbDlTQ+Wttq9f
NoQMOafLRLEfN524qdTupCBN6OzmyH46R2DmZ1QGvHkvnrjgDOygTCuhyn39POsrQDt1sN4zm7Vc
tAzjrms2IqQDryuOCw8Cki5j6s/YrTCCIre9/k+hWH1rtZMcZlZ+6E/JT3Jox436Cd3+3qjsgIGG
e/3+tc7XGkbZrMiwW80lRYgMKNxHFc3uyx5DUpdfj8/yL1YwJ/XzpYl85B9UzQCH0zQ92Pz6st/9
mmXQWbqdmsGV2nJfNVt8L8arw3eRH3bNrx02rPA+WaFYoAik3+Qy1o55zIGXsrMue/rugQaY8D2U
EHl6qjviqGwTNVAKd2AVAyP1jmFVQvqxp6/WlB/AEkaHBK//xGmzHcdn2tvvpYTrHyZlM3LcvoQw
pydUrKyh+Z+6za+as9WtsePS9k/i81zEJLAhI7jJtUYhbLd05SYt22AzdMYbRb/15SnpF4D18pYu
GlNrYu2KsHWhZEBUS3RuPy93qtYTASYt0LcBoMUbIEmkiYgHlPMIW1PPhypMmLqM/0g6ryXVcSiK
fpGryOBXS3LGYExyv1BkMMkkB75+lu7U1J26obsBW5bO2WcHuaLJEiBYDgfaZ1ZFq7b4TGrLZH5I
Q2s8BJDzCv5CNmNHNuR72hySwrOa0Io8k15039ODc8uNiBwhguheE8bDZ1ANte645Mhh322fWDzB
xwFlRepIwB3OIpDbuvMsR9TmvnBn/imoLbebjRPg8HToOuLjnOGrblBO0Qw2Nrq16s/vcCunR3EU
3wL9I7msgEwV3Jaue4XkEeSRJi78aLeQ1GPDS10FH+oalGTJIWN58xz/xoyysPSArMgWll7dh3wk
1LsJkV9xS67XbXFdG3+YRjVjlnOOwgs7Bxs218W5iSYwNjaM/NpcA+j0EBxOpwRKKDZQFf5wjwq6
TQ96Ib9cpN33tMetrGTVmWMEefVWOOr8bDMpVghgAHdWh+4K2JFT1Prgn3URYPzdDWAPFki4V+S5
mwNyyYpYMb8Cj8+m7yM5f/KajRiy1NiR20XhZ9Dd4P9Ps64i+oPS71bJ32DzAph98FQh7jjHR5qQ
EbofYmpL7dwCUl7BzymmpfNlGHiW9R8jsU7LxggEH55u13nsH+g+rPaErupteJ1zxGbUWLkIoOhv
zlohkt4YieEpA5t7ABmeSgzqGman4HkM0qCBvxL0XSgI9BR/84gL6I3G5uH3V96tjy5YXPH8Abp/
/WTdV/sOHK8yNM5uH3eDXHyu6PX9E2wNeO9+2+eQtgYX8Ry3tFkDL/XGYDmffahJtKUR2FgbfsxJ
3Wub8xYCc91Ju0sUJQ0U8EDi6wsHwAD9EhboPsA7nCPGcl1gZkTRQLLDZlBOcP0qQGZOcMGpGejt
QEVh4RQ4QjI1ohmdIGDbf1HrlOERP0YQ/YF0OtMvSmoa4DWFQAjzxdEg9kn55h6Mllp6lQCAPnEs
2j5D4zFmn6I2raBjXGyes4YBaxJnN/K/XCQ1DqN7DhqC/chRbEw7HWEY0IlgI5w7eyi2X8alxxGn
0YPwEyw54e00vIrov4hCvMEwr/h5OajQ/A4B/xlBFbnTb41A6SGVsYti25o0pGJehv8OE0TQffod
7CzJLyZiCyRJQaQhBIYPsjfzCfNvoy3h3tjXi2zgLdAbGkf3+PD66Xcz+NoV7kZF036DUkVEA+KZ
jU2KOuU2zVwTrfA9BEg8MR+2ekyYl2V/2Dvbrdxvtd1MKwCFeU4yCDqv6N4X97/XzARP4dl/pI/C
IXBbNwxUo+eW6izKUZMLpc48NtgdIU9rT/uIwB5Q/X/+hXQkSJIWHCb2ODhLVSVhrJRePuHjePB/
7I6lOgVhbWmT7AxzptGfvg/gp7PQngK4sLhJA9hO6d2ZUXoJk3Bcf2TWcZqf8X41vuimW3gYG+H+
Bdvbgnz1PLoY/MOOY5zLxHGcrY/hE/dX8fNotUzGaxgQGI6e9GpVZDlmuNdgMNXe1iOO8GvDKV4i
zGES9BQ8ovs7APDheAcBxK/AY2rYRkgGSRMlEVT45ArPjw27A4Obh6xDBB9yIhv9WFM7m6w6smRH
1o5C9SiqPvZMmf4zPKNRPk765wXEFhCD0aUSsG2gmR/uyKHwrZOfaAAfRQH4zxqjwbQzrWLQ9xXo
GgZ6R7ZEGGINIH4mhZyWyxuxctS1P69c3nTtwGu7X69Dxwso8gy7IutaxVrni+A3VOoweOJiTdhd
W/Ov/3dshs8tngKt6ZdWJ3oyg6ethNzNKFxkP7v+qQoy2fTRGn1G1+uovCr4/sAOcAfxXxx4cPwZ
wdelVW1uMeJdPaqrqdymt8JlOqsLm76q8GcLOg8bpSnmjQo7U7+zP3FfqP4Y/lQrB+/8Hm4i6A0D
I/fbTJVxvoB/m/vPIfvl3S4MuZpjJ/yD5MxYXnt24AY6vjJkhEgOl/vaGJZwU5dHiuyfaP8bj/Eg
lsjmaC3gvMAE7P89TfKBHEazEXTSKQqqPqsFIwtYkXS8tatZSvAQ69SA8YGnBpkkff+CogWKD1qx
6+j5Q+GoSVSu1uTAPv7CuWfZgn0fc69fDh/swZsVKE5bGjAUuI4DGsDL6GJTZafwX8mK69jQR1dI
ZE6TsN2xoXj3KK42gwKkiVEadSWw64JuulgYkC9s2jRjwrz/MjQmbdgZpG/OOKNMRF8BCndyzjBU
Yp1XodmHXpVRIMx6IyOm8ml/N+/vkikJAG5vSolTG5ura8K5w0sHNE6wdWK1pM5xhwA/PEQmxvBx
Uh2Gy9AYOj1oY7dha4acsZy8eS0iRf7uqEwpLuKKzBGeNwBnCV5aj9Db++y+PwVoYDqMaQbE+Jjb
vAgHaMda9m3b+yCRGGaT9Dy1GIAhgWWEe5qTIN3k8cfsUVywC+Z+38fK0GcPqAQyDSgLbZSzzwPl
NkTvI1e/6bBJBaZqpUXwaqnmw/0O2QCnJmq2loLeAFl2Q/BQSzTA5qhPgGEieOTa4SBnz/D7L3hV
r+SJn/gTN8iexgobxZAzRc9gh4PxgBjZPScMlJeKppftZYjitM/ag1/EiU/fiD+r5qp0Xzhpqfsb
6iiKP1n1h8+4w7j17dAhJw8cnn5+m8ZL3keNUnHQE4SUAyQ13QJv+CZObWWpitxrdmeIYX4wxE7B
+er19vjx9hmaQVr+eL2rd2Zwyy6DERNmHy5VVQftKHjUyBhEX5To0O+29/UKJfKU4u+aRxVxkXnw
pqsA5YuRjRghyb74IUx7EUxVG6hhHJ0mgM9tEdYQT8Dh+i5QESNxCgpiqkAOUFwxwVnCPEIzS2By
B541MWU2VDUkXFF9nz6g83Hy0qbKxTv8gPrlByjT8N+np4Al1xwW8YtyD+2n+M2bAtIM7NbMNfct
WctL+GPVaENdej484hnhwnxhthAjAGUht5L7oY9xcXdijRkbw035OL2VTa/TB6QM7hcym9CQnTZP
kglow1G1THtedvd6bWghOJQl8EoWCHX7bbfVkVRBJG31OsjWtCVV0/qU9tGaGKqHDehMB7+0F4jG
HjxewZeujUkHPL3L+Dus/0hJWOG87JG6tm35tPmIbVdRjfMH2DPOCwNNsT8lWfcPBselnPYhL2Cb
SsFb+agUHfSTbsEgQ+xPdrs7eg/UffR23oKpBTjO9EOURzdgpfKm2yAszmdHuDFUgh7QI4I5inW2
Nb+Fq8Pf5Q8bk746EnJSBY8ZxrwEH2HO8BCfpiVHxtu7dw8XTfgHp/TIsBq07Pbi50KTabt9G4NZ
ohK6bvbBIDyT7/2P6BQSeNCOtBPGwWwEmzPHY8v+XAQHHn0dBnow9in29q358cJiVedB8EqbupRF
TnrZ9ww3M5Gh4nF1kd+Kxl6xyjFFwWMLA5qLb0C4c29wbSu4H6Bz77BlNwdLxhW3t1fj8MSms4TI
Nn57q9o2+azWGsJnhnJt3D2QXZUuQBUbHwe9KENSXJeA9dh1juOI0CsUdjdpqS03HSNDtR7Y5MQP
rOrARlvoATGtHIsY9lklu7gtRNCbGKk2OMzQByqWEzIbcUJXKGAC1EP/CH+Y4/QC9SGDh7pg6S1a
SSGwdi8ljs1hykwW6qJ6h6sONFWGPcerzYTaynBbgeUjeYLKtwIzfZ0XHcshj5ZUyXpRu+BiPENj
uMl15iBrcLTvjsSxZJR913w67FDemDWfPcrIrrlgdRnzAUHAbml4jPFXsAObclu2wrOPDVwhmf4B
fDXBcN4KhPaAmKNrQYrHRsDjide5E2gXSxjK78nqj4mA/9RZwcxw5IoUC2pqZnSoJvCieatOw2mO
Gg9Vivlg+JJ1LnCCoBYgpQ+L5Is1d2s95477MggaMSE41RI8il8fgPWQDBXbw0OvTo/78cdavBQ0
LFs5YUeOTbWvFt6UlgO5Ry03+aiJ+Psz/sl24VyaeoxSTf9fnGY+aqjPhwugwDZPIBoKPf2qpROP
4JNdoMFOYQv6FHWaP6Uf9eqfqfmkHo/7XX/PCMCyQmj0NCHQzT9oF/Yvl06yKVayWPDsi3L2Fojv
iEVhUabj30M5WMdBMoMZxg91Htiv452FA/8EoRABZhOaf+hAl+CHP9+rwASWEwEjmEQuKzliPmrZ
Uxw5PQ/mIcfqbAIj11ygMLv8TUdZZm3wwUOQspnixIR+33GgoWsXKH7v4ZFqm6BkZMKqDJanMpN+
wvqhIJSMCkBFm8vnnCZhTAEvNtMuXQcn4WO26gpvtcOAU0/fJEpBDlYK7AJDNZwL94wfETmRSsfh
XrnT6kf2FAxGSIAcQgPeprmYtsORYXEQEk2BCJ1iQDUX054YXcfYgJ3GparFcvhUjT8dZb3Eivqu
pUoub/vp4DF6HE6aE9h1Lahq6r7mmVMYb/rMnPAnWq85JlJeaBrC5oa2gBZl8fPZyzpqES6+2+xQ
8NQ57O0mmJAMi8OC/QEjWRle5+Q4Wd2rxL5UwYWkNtPWntiM4dvTRBFjTsw2i+1TzosADiRKalIG
NRWQLUwrv8DHmclyKnRkitLhbs16LkyZcDUKw441fqdj9qFhZ0S3/sBA4nI4zvFKrhVHGf9NRw9n
yk/k+tk6ceADGnjhZz7+pjDwdpg9ehBd8WGYFrhsW16PcYMircF4yHtv+ANDwOyPOunJ70cj3GK7
y2W15J6KJ1otXrGoAuyrGEmgqoUbwNcSnVd3sJyg4rkmnZqoLjPkL30WV/GKK/w+PAgqKOUwS/be
EY1zyNBP1PsLr1RjIEl3vfl0BK7exRhfJesDNVudsCqu1XEycFq1opQZ8ppM7HdwZ01OyJtPHe6O
HpOGqpWxhdu5Sl5o9P5+aCARsOEroq9Pc4vB0rLSmwn7UXBeZCLe9cdlcPjQFuKdYx2gwIu8UEwT
YnATyZAPh+wlcAQ6iZMk8GeDh8RfDzEcl7dryNG0/7GYpJIMwDnDVUXiCiuY81L0YJPqd9+rHf4E
KaqhDAwVx7e7rOGECR6WE60AWkEM0S9h8cLJVHuIf6Z/JnlDOn1JaZttnK9Axy1U1mDNDG7mXe+9
gdR9+C4YMo4OMfR34keG/eUfuuzW26avQH9ma4XhBwhxcnR7A3H6cGmwyfq9ueXxpzF+zt8Hxh5P
FDk2HIeY29nwDPc4mmMC62fCgOyd//XHxFUxSwQWg6EHr9RBIQ51PrnhQ6P9ezWBEgTE25TrPG0c
qPEi6kDkjRzl2p3XiJyCgx0BHUWM/XwJfGHhSutlCF7kDUjEwuHoKTCkfTp/I1xRyr/nT5ktZjvY
FrHDY8DHI/SSK/80/o2MHToofMyXDQBzjIF13tPl0M5CO4AbgJPde37sSXNz+QPDHWsTVa1RAwqD
tc0uDFSAEPwcw0rN7Bfi8FPi3IYX/yQ1sRbCNM7Q8JtPMPQYVjRzyOoiv9rtr9gsuT9tUk/pCogk
U+yGlde2b2sGobxBBlVIDf3GoUGKA4IuSEG4JkOrnPaXOZUnZg7bhsACC440bB0TEAi/Ex29cY6Y
hmAupk+/bZtV3dECgIL00oxoZMWsDdbDyWFYBuWoyygBts8PQqcD46ysJSGv9TusDw9SFtA9tsTg
8ITb2XQvzAnYOzZEdbQ5C4+K1rGJcmVPtOVlpoFujP0nNCZhzlXoahuCyoL/oV2UoKz2nVsbkcG8
2wmoQ0HwOKIoOo8YDq08OvaQW1+wgxQbdLdTqs4R1zRvKRPkfVTgoMsJwVlE3uG3FcDscj7TxuH3
GOHX3kKvOe7Nnz/2jMbhwW4F+4Ec8yFXP0JIOO4n2bQonOLtEbX3w20fYg1hBcshclu2fxhopo3D
3cMHoezMKo/jvflyjxMoUsuP18QerGiL9pIgHM4vmFpdRbv3Y0bLsnxZOC+YEaMCj07EEKOV51GJ
Gg8XPWEvt1cEEOoVwwK/U3w2S/v6dTXp/ALjglVNsUkeAgZOe8LLVmlJesyAXJIangoq1b5tbiET
vzAgOdpPv7+AwI5D6o/WQ+LBB+AAYxAuJgi2zfQ5hQ99sxoJU3PmMwSVgkgCst3AM8xha2R0fKv/
t4KBJV6cc2jFanXCACgGpG+YcBa8B1Y4bd3iDEynwOptCdxMp1fZ9fmvjVsCpPEAwPk2JAuR7Rlj
IdXcnDbnEKSGn3BEYyPg8Gg6x5Z50o8pmpMP7zi0iOufIXPcmeMOdjBPYMTWIlNCIN2G4vEdF/NT
z7pA4Lxjv0B3ttYyB1TxOjOTQpJ3eDxNaIh4tpoxp9TXPhmMZ06zS+m3TpF5QygwXNl4zrnUD7Bo
hLkxm1RFRzVIu8HDKUuwchpzRjiTXmLMST3cMOUYYxpVYl607+GjjqdkE6Zdseh99NHPcrRZvtmo
vygjXMrvFAbP6HSUjUr2fEkm23OO92rKVt6ifnhRhYH4gaBigTfYg/5jFiVX2KVNO/6PZDa40ieI
1ZyMnxbGNFhIEn37gdSKo6l9mVVYROD3yp2xWHk2VFRrwp2/KHI+s23N/h/jM3NW+MqOyideVhc3
0+3bd4jZCt+L9MKcQHOloWqGb8xg4ecyWOpbQO0vQ/Qqi3itt9N+OWcu6H7KX9tw6WmakInYg+3d
BTQsFoQnYnrMQ+V2UX25P7fsWNMNZrzRaNIetgMqCLruGzsfKoIRDdwLIvV1rWh2+6DimKtTYOWL
egTellE/o7Tt82B0xhiRnsk/F60xrqomhuF5UyDAtz3MhUQO71d70hooIU82YVUQls5DnosZFe3Y
pqIwucmWwcXT2AT4LbsYsBh3lU6sAD2ncrzNOuNBDzJVE0eDWk4Aj/As50QNnxgLOHBdXspp7NqT
Pk6KeCKMbpwe1gQg30UdzqZ0mwGv49zIrgBWKShVHDa9uw2QUe67fX0A8UEQ8ld3F8WPw5mErqU/
sxaarQlu1fS14nxwCtCa1BgZ8Di2a9n7usYecgpt1otYuvB6+EWlQbQfRTHBU1j0CEZEB4SrbXav
oYGXQk60NPeURx3E1B+M3/ZPqOOOkWOD1AaAgM4ISvLDCk/zwUum1nfZ9avDTyxwFc21haPxJ8Ap
BpVOc+rD0os5ySFVAkTQxTFiO78ZwBXzI7TAGE01qwQCEDPe5evQ2/Lo3Tl44M3dRBfC0BFMfrfa
VlEj7LzkGvp4BBrKbMpgVIk8cwU/cp3Xs9u4waNvk/ziJjUELG3l7139R1K2BPyk8/b1EE8olV4X
69fS+1Jx6ErHyn0OaqjdYSuk+33FUDKGZOJaK8iQzrw3qzLLbFtw8mF1NQv3+7Hm3X54hpkOdDIb
ZILfZnv9GwEe47cLNeuXlr9C0zxLsr3Pd86uDvM5W+CIKlCXynpTBi04Xa0ANjyczKMtmCgI5Irn
pEUsrIOVnoGXGJWWi0SYsaUvyt5QMFrGKeFsN4IOVjqk8kKoFN8dOiNxYoefMwD8/OChWqtt1rMW
RCYBjL5g/r59+D+Nr3i8XDra6NyS/XjFmZ2FT4QheNq0r4rIq8YWrB+4CtQQwuvRqeblroGfxsnV
1E+G0lyzRQPdMVgtE22rXuT67x6KYLugndb0IG3vePjSxl6d2+JoQwfTistehC1cfN0zJIMblDtw
IKAzS22HbqYBAe2HIDYZLPG4OwX+hC6bdR0I6CCBy7e3+sBcXxfOM3eMC4NEnBFRG4GpnqIuTv41
ht2Eeve4PY/AfK/xeXQY9AH11DVTEH323IOvlXxd6HuMbsvkdpTsz1QuZ5nTUjvNPVF+40/alwBP
7DwM+fZwTvDfgG5DsA8ywhwXFnGW0DOdrwsZphFDZ37ciE55L5qwMb4KY9h2aeHTqtWMGYJRRhwp
W2AfPY0HKI5i5DhuWVc8DU37khT55Lyy22d35nMrMzQx+p20GBfXwwtGKzi+mHLAZNx0G7J5xFd2
AnPIBOezGtI8XMCnmYUMJILE/Bn1/XZ+4OSEtelj43mTedS7aMXhB/xjhc2YS9v3mh7NTXX124f2
b9TPd1lUtBgkXf1v7wlqyaupPlGw1C5MzjXxE3Ejjha3U4NkvMvR+SgIDG3n3kwNDaIw62AP7Cqc
xZnkYa31WehOW5cWbGssawxuGAZJ9N8DDMJIxqBxq79xNxrIyaepsB+fgO3fKgegMNq/6EgrmKzx
Texbac8ECeBfmcwy/KUFoNe4MphAfTt97GnSC+ArgqqY4cSEqgAsWItSkmqgEKVheYiz0wSznizn
zzdhRuy0eHSrJl/OUdi2Pg17019QKZNVvtGNf/MhcwSkjDD2kBrAPCvnnYFpg2gYfBRnEC7olZm8
P4fladKAiOOXrT0ljuMwjjXFE7tWEuo6mDJZUGOZ/jBU0ND99Tc8e8wDYRp8MVwEOaV1Hg9kjw9G
TEy88UA0uD681XZEm0BQc0bciDYpYNvn5afalqbRltvTBrEmwgaOD5I0xr+oz6NbNciGCJsN4ut5
kgGPHwxww27Dw2gBSSOnIqZhH0A+Y/bTTf2AMOaeDLcVDcxowblx6gVQa1lWqP9XVsq9v1uLI1Dz
URkzNI+noJrsC26eHPc1gca4udWklVSar4uS6fI/KG2vjlg84EIBHd4AL2sAXSDckNUlAR+srcUX
p+0WDOIL14Kdf7X9hlk0oFgLlXqE11bMN/1TO74mIA76P0AK6MYdK314GCYxkO0qogiJVNKyc5Y2
X6aIftgaAvSA+y9EchdIi10hcguiMeLTWiyiwRLhlH8gB9YIdyc2hA0MNgBr+DufXGxVmFv+LHFN
Ig22wBmfldgjDxyHNamIzPfSn4oo72srjaJZK/DvMCgseLes/HF8lvBEfJ+rqzPwth9OZstZ3NcF
1mzMVJgg99AR1YUVDYLEPcvr3vWVCI1ZGGqGf6Ry4SZsqBSOlI5n4QDRpYR6+H4jEJbqD7kI03St
sXntyKAWp7mTPqaKlMldZxKX7oH3krm8wXDRzFzehs6mC/kpYcq0F+4VaGxxFimDYV4OdsYNevFF
ruDrWanTGJF40/ZTDhB2FWy8uB3YHltX9yZ9XItY7iuLq5eAJZxl3AaXIQzIC27WnJ2O1/1wZcSa
vWi19OnjSysAiEiiNUejDsxbR7PviEsryekFeQ9eIgt8xpjO7M6WnUDYsA44w3et4F9wl07AfYFU
cAa3rOgewX55Tte8lQO0tqtII/z2qDNUSduo7hOybv3kYEw1F7AhI+xNRiHSah+qF3dF+2+QURUf
P/zPkLGvUp7gNtOL/jCMePWjDNrjwG/B9YGHFQnfLTXJAG7krLS4TSmQsSrU06MHDn11bMkUkRkO
kBB/FA3FMIkG22id+8mdb0CtXqSu60cVD4hS65flJ7mI80xdhSsipYw+MLmlALcjrknSaLDqroyH
WyHPKO+XvG63ouLXFGP+hDoCCnhtJTjTBq5Lmuxg1raGTXtIrNTde9E24f9zs25BEB+q2b/MTgXy
/bVDPkpytl0xi56e8H1DQm/NxO5QEor84l6KYD7vEm4HBU52QY9QVQ08KndsAK7iYfttvHWetu8C
XcOecC6W4IyKfofz+CfSy3hA6vWUpoiQyeYQCdzhOuTtGXYA9o0RNFlSOuc2l3PXdVmnpEZGcJF8
BYUW/nRsxgOLGbjpr8VVJW6sk3IrZOAWYcZ9+YDGGAi/udZhN/P5UiKpghV5V93tzVpqaGLYZ8lO
M6RHYI3i0qSYsw615XK1TvE5h5NMOd8El+CqmizPn0DbiuCeqEVGaJQ/T+xxgfJXit4OEjZtJ9UQ
M4XzlI3p44fwW/QMI0xTPQFJNUPrtp2hcMNpQ4OWCavghIVyRrK2Thf+Dsh5NrwDqxxvUhiYieDq
Pb3ozsc7Q4tBNXOj2hPB7u3PuTJon7jy+oLHLuyymRqYSDkpM+e+CpH+hqVsCk2kssCwdn2J8BTj
dq5wnLCkBBeSrNoJOvdf11qkpVx/RBLz6i6eYy/RHu+eTXEVPHJfKhKvtGKUK+Iwu6ooCsOVGzqK
FXLILvp5JQeO8YGbwCArdzOX4jKhck6e9vq9i5TppH2dVIlvpHMMc8gpCGcfW22kFjJ10VtYG2cm
TZJU0bpw/AMZ5J0NBsRkZjqLxeLRQ9ziQJ6JjmJ2kUm8initgc19z4bYEC8SVykyPdN2zGbOTlTN
9ea+7jOOfO4iirMPrhOwRWfV2mdu9ZSZtf79hPHEuUb6pwAtHUd9kHxmpO6iPQIDxO+A+0JRH3yY
USpjfOZRh4Zqpv2OZgAAE9Cd6mWjvwp3B//4tfzLKInlnJ0NNyM4lCRHMl4x3CCOd3HyINSZtUJX
yebK1MqK/ES4OzLSes49XLLW5+w1rNgkYvvtskWTD2Ex9uLR5/rHfCU2GcTfVaM3zv2RPj3A5rlE
69rSqYQYeVgDaIEZhq/DPri5iTVfms+VHyVYZZgyeLA3Zl4p/v2mPf6yerBXZ3W4TLB+w1bYmL4m
mcXiCEnmXaTvEMk+8ss1/rQ0XN6ACcwJH0MgAg7jxQlIv4u6Ia2A/6Fzt/5lHwvSpBIsRq6xPlcu
9oH1/SH6D6sOEo28Im2VYTthXM71I6WotjIY7AOXPc1oOpFqMUrT3H/U63ClyF5N9Sgu/gkR+QN3
9vY47688+5yMKj1NRARMbY4TnzOEwNcu9lDLvpOqU7BO1YLNHO+Nacrc3NEOBay43mghCFpNodI4
Dy9lz+d9UQdccVH897x8Kc8sf2D7vC7evRy/0XmXE1/JheCm9df474/wVRmiSlO0i7j4WB27+Fn8
II7O4ZjFOI2K6JyuOb2+MsWe2Fmwa0TtmyyZ5S8GTd7HZ84mrg+f2pI8dMR/llYymzF8VPp9uBwk
XJo/3OWhZX8J9i6WUKrnpdgFqPW4X26krT7ULLNYdHC12S+Z/d308mNSaHHWuRm1xeFkzaKIfo4I
cJ9DcOwGXfn+t3GclOuL6MslwgFIUBpwVXVQc/dA+VDb1vWwSE+RUHe+jhBS4c4fePhxkLAjqwhB
SzaJoLnyuXMkFx17/R2xUnNUevpUVaFm2cL1U/r855Cdtya7mHsrSM3FYn54d8e9KWNUlaqIn+jW
bkx1QAj9EynjKCNJghIBCqU1Y/d4y2iGPYkbcZLTmfk8TewskSJsOuEMtoK/46QlbLmUtSNjotTv
Iq+shBJAhYtunPKtvuCashH2VHzoBGs0jpSppCKqoyCxRx9r6msrTKEIAoakzLYymLiJr6K07aiQ
f6XDFyJdz1zXGIuOG+mKt+ksFCqv8QzDSp+XFQfh5370DiO/cERaMVWO2JZdipRDNmPzJdi6R63N
oUD+tTp6bAX8AN+N2V0oQi6IM102UqpUPw259Amt7uz05/YCX0+6wlxx8XlukoSSMXwvldJ54VxV
ypP2uMTil1IlmLdH+tDtUmHA7LQbSYe1yRNGW8+A/Xegqvce4/VxR2eu8kl0VfS+IT/HMuCMsBq+
J0lBV46AKC5SiqB2GKlgc82u1qd+C74+dsjezv0MfQG3LfVZXHFMUx+7buHwTNbUMdwkKXVxcUZo
w86uLEj5+JOevZBZfsRdf0j2XLx44pdIFMBXWl0twfcljQUlwaHBOme27s8aUq9e92JL4pXiOZmi
VB28EUMt32pOgSYPgprqhAzUdVn6tE3B7pDPDrEWNWATaaL5E8TiBex1cC9gXPNj5HlO/Z4GMe/B
p0TlPV0jlWJXwRPcwWuhZc1YlHFguLpoxRuaHzTSBZNluvM5yrCBQrnDk5vtObWuIilms3JEebdO
c91kP0M4AqUrEiR42A3exmuWucUnM3gLLzGDR9XLZVJc1ZEbSd1AdeAnHDk8bDf7g08DWwh5WFQS
ixurpmHztl6TNSWqCAX7Jn2M3O0aeI8selEcr1acWl9XJu4/raxVb9xdLvmYOkMOFc4r1EMTa9ke
Bejx7Uzw1gEmuuPXw+7woSSWTpZrjg+cCWaDaV+FkkNfpPkcV/6kDu5OPA9O4ZLRdRGaZBnqkQ0h
N3+mxZiu4y8/KJ1C3PPZ0l8hEE2sh3WkIwhCZxuR1v80CX6FArqigPJRgJe5IhgBdZEpLw0GOwPV
xKIgfJsScc5UH7E8Fo2mAogpnw5fsqonux4DwBVqDThP9/3h9JW7uOZAwX5CJK67mgC5QNwdUGEX
lwhTQKdJe2xKznQ+H5sCeH08i7jP+qzSZbJL3J6A8kCeynKJ0VQ/pDm5Dndn+7NnA6rYz4/Cx5Bv
qKE2uevuHptducn3HOvNWc9+jCMnbHls8585ud3RjMc2q7xMudRzsECZJ35Mlg3MK0Y49rKn5rhc
UmbUfITYnWeZwkIrfm8OlxE1Nua2Qe/P3fVT9zwyZP1Uh3yo1Wrsq4Yz48y4gIpZnY3elpNYR+G+
LUbCy2DeZ6rn4dQ1NthJEAb2bNUEkqJVgyezxshOJLSxk7jVsFxaKeuu/OvkPZ2tArRwC64O8U8s
Estt5jYXO/CjqImZlPJxtpg1IRZzOj5TCIdR7vPu3Uiwg0WGI4BAL+yWXTpBjTH5QK+z75jZpjyg
AKUQSIIHpVA35UbbDVzWTG83UBk5v93Rara8e+RWboqxHnqXE3v4ID+0GvFoJiiddpRtW97bgZPP
vUMOG/ZUe9okicd0d2+XtdUm2GQe7yq9Wr4LejY0slYr2hGixB14KAp/0vh0NfZlJ05a9BUSgDaQ
ujSeLz8hE/nXF/MA8ri/cNKYc1cjDNncN50nfM+BVfPkluCR1GhzNLo0mX2dW0QUkqbbvOdAfCx2
vCzE6uJ2DnZr/reEGayHkzwtParENWOU/IjDaufwePNScKFbNCs138rIDqMbPMgRTukZZr5ixznp
B8i5fsW8Zi+/cqhrdb32aPnqESi7zhBbF+4hyC4HXdRlE+ttDqC/h2KWHA4xyTrBkFQni5BAudSd
tyxkMO9KCfbgsn2sn+OGXHMlCrlyKjnkIOWaN8e73Sq6IkGkBeiP2YXZkdcUgdrXkl3bnQ3oOTks
fD9YYpvfiqEEUH5UI70zngnPXbLJlMwPwlqHOPERDy84WLLGdAT+QfaSxZs8t/oRrf7mvWHvz3zK
lnPhESb72wyf3JVxDyYh1lKiesxqnK2IyGBb/Q6fwRGJb4bl3K9wmwbm6jnoLdFqIDOISa+cw8dP
MHjI+i1uADEkiMP/z90G9slcJ0pETcS6kYZ8x6Dy6QFQYPkNMw1bi/QKBlLbZLNZ/HsxVy99Lu7p
GbozBhxpCiGeQ9Evk3UEOBGJlvyOL2RKifg8CZgBWevu2uWc+FvKgENj7MbBqqIm39VBgsBfxEu2
yePLGkmpN9847hIyZGAiVwbElf8lycdZR0fgFLAXkg0EFQtLlPyNw7/rO5cxcEfG44d1FW+5AVlA
P3ZCxrWzk5TbV7V+e1SPs+Qsj5IjKuAVy/klqij+LVZSH9v65zobQ3Ji2XIjKhtKxdtexcsLbWXm
QSdgmcGEaE3AIwKA+ueGJwpKClxRJI+By/bL6oiD+AFicuTiWq54UYJkrobTjhRAd8ABYlt5RnDI
OHl09bEREhSO0le/N9U9IJ0CKqGlAuwp0qe7Q95weDl+E5fT9TmF2rZjD5lp+1b/GglBC5zQZDEm
GLH21i1bf2x2QjUbBOw9usCSdQxYQLFK3Q9GFVNR7eQQZievYPOMVyQHurvzwk1m9GGDERRVnw4S
g41JEFzDYXW2hkMtDTfcmK1Z+G+PmobgJEHoAeK/RYhnOVv7jGfBjXWgdSGrarGUtFPUPIKGQvH8
xfK8mBM21peXBTtHkiTYffKIsnnFMFOa3gsShB0wvW9jW7LtldAoOCBtQMM98PKIZ3VIJHa+nQ81
UQKltg0ZsLjyemwIDDpFMGyIoaTXgy0zpcRjnsJmhecNmxBOwHIVXxD8/cfZme2qrnVJ+lVSeV1W
4QZslyrrwj1uAGP6GwQYYzpjMI3h6eub67/JzPqVKZV0jrS11t409vScY0TEiCAsp8+hXI6EJvDV
jaLFx3WolcQR9JqxnGY3xIRDnto36O0VW382URiUfsA8bgru8zesAjZFQRLk0YISygiTmcYlElsc
yidubxetkSWCsmk/qKeCU5g5QcRKqz0qccy+i7c3K8Wt595zzn6sBbMH3iIxiIWqhZOOXS89hECs
UoOXeeJdZn/dPpIMUO3VkNQim8tUjUzeVLeSBearUy5N15qJrS0IisFGQHvZl+MEJnWbioayYz1h
bm3gFIHRRtGJoqfHAUyTtREbFCpfAtksriBX1E8LCCCQlxxghQuvSt7LLZnIYGTTOcCFqXGiFB27
MyNFJsaN5x0nxw1Xec9h4XK9vnO2SgV10FcY6c5owBEnNkNM99CFGW+H3C/Tyr8oU5zS5KRZ95wZ
EA4IYYJsHaPVyGQMPG1/qGDtljih1sow2U0L+KtMHPnMAcIx+kJzYB8z2DCK3F3F08ODB1Kq5td5
nnPCBhkXAaDhPKdWLe2ZnlEhi4Hf35MR41dB4X5wuI2UOBxKu99wRnhdofedFNhMQEmMhVPYI72J
0Jly9Lk1xgPOAvlO8iO50MEShT0+x2bNuo23ZdfeYk3EaCni7xch6HYvTfQM6HVXys4MSy/xmieh
p1Q56JgUZ53lSTL70qRa62QRHeaR2EkC7mWyZvqEY+PpRORc8jCDweczx0k+gxXDGpyCD0edMMyO
2uvg0dJmr2HVcYGBB+zmtPubzC5YwFUj8MxCADAMQTPLxoQByxVI8G4vruyCyfBKEtSZ2fA+TPkc
ggk6J5jgQuIMPdX7cxISD482g+0DZD4KtyGlWPUaJNYHuEn0mnxQcfZf/Kx0s3UE8srAzIQR0/dm
85x1PHQg0BN/COCGcisU94z6Aaz/g6cstyvtTWftxeajzXgEwvO4GqFMOmKBwlYgZXxWmRNSjU+m
35YiHZbMI3ExScPymrDrANPZl5CiVHTNaYrrrBi7tqqdmn/Jj7q7i8XX9TwkjyhaAaKkF0Jm69yZ
qEjJObCZPiFfDMm4c2WnJU3xhOGPbbIr2r1xDnwOjb4STbhlJOS+iYcvQSr8xu6YP6yOvJVqrShj
b0KG90WM9EHai3akLZ2GiTGmRThpfoMnCAH5jkaqfJwX0NO1CxRh4XuCoFRsKxf6dHDCgOO702DP
7fEknOk4KW0jKq1hAAxZ0OkGB7Y/JzsRR2XdMmYX2U+DM3QC5C5tl93kU84O9tUxcOeNI/Jj6QdB
N3+scio5r46V0w9WgYGHkUAM3yc2O525LaCAmjPINlb4VD7o49LZedsyOCWwPcaaR7mcwVX87R+o
Ox3NsBnnD6/RVwEsCs2ZeDDPSOp5TK8oBMA+mpL6GInQw/8MQ/cVL+dvO96pAxxjbcAGfgGN48nJ
lDVRWQWksrREvau439phVIjEqhA69ephY/4Iv/iiWeu5UTL8+KZ/ggvk+G+eAZALyB+QBN0yp+hv
yY7NFaLzoffVrv21sPA7EOvq2rjyZWVY22G7Cnt398zsIrpO2oacqyv1RVWLxdLHC02OZFa0uGo0
B/Zb/IFRSP3NCU/PzVbzxZ8QwGzzHPeOFgKnlsPBPuSg2yUpEjb/3b31/ARDI++PXEVUU288sLEi
501Oezq5lAhRQoH8Cj8GHJgcXvyLlCp8+sxQYeGIuf9pOOnwlDmHdIxJqOF8JEZB4cDZt22rZkAc
3yIc5CXyklrrrFljTbJwY7fwZT8zYYJdSW/CXHrNbKzWH487Emlcwdi/f2zB4Z730MLYQIl/zITV
2pHs5mNz8Ips7EeGjvu6FwG0JHSFt9UhRXD1c5R3/8GonkVi1t2f1NnPmrySBpHUdiVhamGXoCaI
nl4Y5N+JANJKu3Fvf5uQEiYM5FmTz3TSH1+Tet7r73Y9oS+rCyZ9KF7dmnE+OO6gOW1v1zHqRO0Y
7XHjtEyM0EKc5sFZZNyh1W2F9I6cZyGjZbmFlYjxEsNGt+QtCw9Mg+3FYmLyiqA6HarO6U+gzpgk
21Y9HZ8MD3HwmMH+Fz5hbqfjac6+O9gzyII7b9/XXdT1n0WPktvuZY+HdUZ2Nxx9TUC8zz15FOtP
duFBXlRy+ATytOCJlUfwdNe42fnre//0RSzVsy6z+fNLuYTzFSY2y1Es35jEs/0LCjhn/kCXFs5r
PBFIp3JtaIfQBVxDXwDo/bmnTEqkcAGGTQstunkXgMU9jua1uxTbxnqB2QC0iubZ9pRyNEUTaota
c4E49jDHIhwKR3IKZW7DspyswXm0BNhEbgQCVj3gVZchE75ej4qNklNwhJ8so2YBQQSMAFS4/5yg
uA0LKon0GulD2Vsdo+Fqgav1IvrSxZ0D3cK0dM1Hdt/e0/C1Lg7/FrGUHKuACHqGjArNg/fgoLgV
/FX/TYvZGXQn0drGSDsVb3ZnfUTf8SyFlBNlcJkWTn5EjTnK0xSmh9Tlz1bR+lXNMDM9ApKUUGA6
ECO0bTUUgSsuEMh6kaGDr33JMTWHEpPuGD7rlFQ85g/YkgOuP3iUaFseNNuEyZld55y4h9IuqdMW
9y/YjpzNKF0Ex3RKaEroFRcJmnPqLZdzTijpdYWKYEYD0fCT7o6Dul7MGhrgIC/31DIvXLPBZnLD
JlXdevk/jx3VFjXq7HsFkOwQWGPrN68QhMnx4XMergk3PbN7li5WLXcTvrZs+y/BvWWHV6T1cP47
WqUSTHFQZK05l9pXsBdgNNCvgM5OJPhBVBE8Gyr1cPN6+/gmSdgJKlQp50m9aZWQ4bXG0z+gH73O
SEKahv6QKEXFuqMu313ryUnGkr790MJ1o/mx/wRWY8CTuYefMzlC2jHXjirFMgiH0tgRkFgwxgq2
RF7P4Tt6ow8kaQlnV9lrrapjMZxR8jWGTFtZk4PVnSPkXs9Q41oiIf2EAxZSjNt0fEZafPV57Byc
JOlDUfKhRZSRAV61wTNimswkJMWaUKW0+H8EeNh2mEbeHzCvRW9rPRg6wc8TVQqSE91rkYTYB5w6
DlPEFbi54UrbXIfxa8HzStYCiliHUBQzaTEyAQF+uA3WIdb1Qq1qj85MzMS6tviS2env2g6CGZcE
VHK17e9x9tatkT6dHzFYZKh1jmT4DAR9Yr6jQtXND5uFZgldiTTlJxWOJOshpx7cbDKvb5EGV8S8
VowZSHiSE4P2/+ddyoRy+B9OUr+iwTlL46F9bw5MBtk4mDd9ahZGRRWrO/s0jgw6Cnv3xYVyuZSZ
uu1vkJZVhlPBDqGi8X64t6CKhrxowx8jkeJL32QHPyuxob3F8MnbBWRXgJxxz1JnYkW0LroMXlOD
qWVc7DfDo+KDTPBthySYd1AjNQ6F3eY4IitraabLpwuXxoJgFqbm5+Q1Sq74UNCXBeuDL1xZSxL3
vs6J44QJJI957qeI6ELtxJz83dFwO0czouVEN6DYrGL0I0SD9hzIUPa9BNEiEmTSETS0FmyHyznj
M64Ly/InLch4eC57sXuQ82OJ8j7K09e8oBlVJ7M0fUUSEWI2gxD6KEUND7UMUJg51JwX9sg7iJIx
NSmmaHKpwFMe4hu8ORIQuFsaikAgEux6unM0PAZBRNMNRnQJxEZLeYXwc2mDiL8TcfRPgzc1zL1m
7wIUPs/z9ARSiqLjZV236FSMCNoaz2jLEEoX0bu7yLx8yqbsMIQcmCqODViIhJoSILjwRiC2K/Ac
thFRfp32YAP0neD8Xx9vTGqHQcRmv1jUcUKblcPlCGhftLLQ7wJkpeIhFeUD31A7UbvTgOPKCQgA
sNSHK9ZZzZqXF3B9gCEbWhlqIBpOpq3h/3Fe8BzWDjItIBb7FhQ/0uEGOTgKy9o+TTkZwFdQgYZc
l15jh78kxM6ISbg2VBNhnyYePC0zVzED6g/IbaCIl7BZpkxXK4eylDYV6FuAOAHKGyAUJnsNmF0O
esBkKzhSEJ6Hv7v1GU6JCwLGUGJBkTo50eXUbB/4DmgeCtuDA83DcsjenNVbIYGhmAyIIrEOeMPk
A0hwvNEat4eBA2Vi7M7fIaDmCwkhiX6c0Xd7rqP56mBpg64B4IpiljlE5n83IIks9CX+9n1enHJ9
4HLXbbQAPiJ5/8nOHlAiHPoypA2NM5hIiCrVBpCiqLdpqwXfEgFUBHaoh8JeGnGFDkSP9ARQ/2U5
yZ0/IfBMoqDdkyv9QLAtwJcIFEGZc9gRyMw4tlvYMGopDIvhPjA+IGLVySlJEZjUYQEeZJCuUhgR
Df/+sMPLlEOySqmSnekauNFfchHkNIbPpd6yplPGHIFMwXbAvMsgrlEW0UiQfDMD7neSRN+tnIg2
KGJUAv4DksuenfxnmgUXv7CfQM86q51lwMpMu32Bd4h7UIFRX/z0Ogw4foFXOU3hXs/OwP2Fyzfs
JmRuehNwxY0SvcgBhpyg5OLw7zAACge9BVqKrAhOQQiYMaDI7iHNQuPAZXdY6YAl4lC1I8SnIWYI
eCtAz8ZxdzWfS4m4x7e+W/AowVgvYyR3MX8YDNoBr+kyqcksOPU6xh7InpbovAfhlBhMSDk+kKsg
Y8HKxPqF+upI7xDPm92c7Lsm5uqhcqLRWPJwyr7PHveYzQWD9yiWSFPAdETxdosFwflGWewMlrad
YzMntCB0SBty+Eaj227Oy4sn3QhuyzCEli1DnKIZ4Icp27z6DBOaKe/H5G68UeInC2qJL4bpY3Di
/HQn1oZLl72bZboc6clce9pzvC8E0vd1NojiYDLOVp4XULjQO9xl8Lkgvwdy7nAHo1CQ7YCIbGeM
uIoZNoEKOo7mydwacJ6kCBCM9dzIDjaaFw4e6WCANF3orxTRptopOxT7XztrhtMwQzCHYkKwrzd2
53ANCfOlKWNZctuzhw1/v7HTiu2B22zx2qBjgkWbRchrENBQ73K48VAK1ldjcJ9sXgR4blBEQmcW
5Fnlcnq4PEsBm1FksH3h4stq6eIAY4Xf/qffNSl/syh96VZBOA4P1Xkr5BxQZw8GfdebmRQfhK6w
4owSOpIL5I+JKw2bLikQHG42fbDsEZw3Dv4wX5Yn5LTq0k96onCG0QmCqN49nFnJgw+c/Pchpy4B
RfaAV04LqEAe3WpncG788fT2BrViQtaE95hx7tsFm55YlO7Uzj4Uv+A3kZ6xbRfHDL/TZg7KlZBO
4LN+Umh19kDYno2NipB8DFYe7iYDBB6gHI5g90Qhal3E7CIiB/MhuF+d5L8FKCbyGQfKQzwyEKno
Itx2MBhcJxuUfFTMX7ZMYJMZNTgPrvBqhAsB5KQl5x4WLBhAJxhgRHLiU3QQhfpva6/bPD3uRiDV
BVcZbETuV4sZ5fHPWfBIWvgu5kTkZAXb7rbL9DW2hT/AK+gl8UnQlPCgWHdEBqLh92qGYvuF8Ft8
Uwk4ys+aCUBmRRrhCqYVHFYLpZ1pJZ0NI20gKj2wukUZ0z8U7D/4INkIWUW1ABhdjgWMztdDQsbe
VrGKnLx9On+XESqVY4tWPvrAyeOleHcQwpF2mFwDtl+6GokZGA9EjKEUWEOuL/hnspDBepwv5P4M
ngwOGpZ85qy8ZHJ0h8PtHzcmcJ8FjI2AkoUvtQhVb2HvAMYEevghlgKNEckdAvO8fsUhW2CFRoGP
vC1wcFLkfCAdmFRaIKWn9+2kr/Af86cs53vwfNMrIOjnNA8e/nr+TJ/44FrCYOhobxCi3ohxIUjr
lfeeKbXa7+7VB4vrC+caXMB3KgoRCn32hTtKNNPT5pilhEyljs8j5EBC5xJrB2r9I5aIIftOw8CY
9WFjZLtGkn2L5wMh+xmEdpGrefQnQ+hYFQbqwC+yCxOGU5JEfty1L4caotKOh78fg2b9gRaHQrY3
rTDaBQ9q7Wx687DedsS2x3ai4VErxgOoo0IUIMtQY8+jBN1crkJAVILGWEjZX6gZDXAMaTZCtgFF
y04CVcwr2tmFTYdCSmjiBhuoHuQ/gocphKyBvWVUBbGl7GK/8XwKtsNyA1ML/RrKFX/B1sS8BYcl
MgT8itm0gMjp0nBtRG1zYVED5EPFsLmjJbmyBuiEs0J8mc0ghFZxXcSYTT8m+NXvt9EY35aYEtXe
qC7PWYUIIlUGkKthM4KL5ynnzJOn0EdUlieGUgqMEtDU/GmD5vO7aERQCuFr1GQ8ua2NAH/por+Z
UoqCOTmLA6A99VzgCM744jeUrLBJNucrXni9AI2nX1CzYo50whhBtd4exAaWVSCifC80KVYRZqc3
u4B79KTlKS1BOG82kXcUGOBvxeUUvaJ7uXzB9WLRr7Mp/k70rJDxHPDACOGA74d1hDdY9nbU47Dw
2Mtu4OKDRwIlncooXwVciriEb5mWSQq1HsqAnFNKh5TDexEZfuLx6EHwRLRYcCHIDWarpF6DHEnW
awAC5E9OtTNhUB82hBFPayGQck42vkKZckBkX0oXO43MwIEuT/AuYgwdyOrwwcRAc1eY4SiAu/IE
LltA7tDdsmBoEiY/k1vIZB6sOqC42+6gw8tRr+i4ayZ0GSjwQblE2ICEi46gotUvOU826O5CZu7Z
5EoiAHojL42pVm0Nl07rFRDTgZQlx0+/gx7DPrWcE2jT4B5tmH1kTFSUC3f69jNCtiD//I9Qcacl
E7WY9/MvSNCgdqO563E7WTx4o+0xosRGhXHLtv07VFBx/Ikt81z7Wblgvdc0L0IKLsWAFg80RBxd
uQb7tc1zyGEkLR/+744AQZGaMkIGXLNe6Vl1+XPTqPA+fRMRJgwzYKlTYyXUdcfGznl1FVs6m3EW
lV9SEKQ8AagztIY3oQNBofpnUGKC02Dz1P+QiDD99ge4yA2EjgRo9eh1nmy85ojmgsV+4ZRm7GZL
8kX+G83MBwtUHV7xahBmEBJ2jNTfDNliIOXgTKnErXdkOOABkNB1cTWkvZlRUFNN2oDJaFAO7AYc
U5DGcwSUPG15rlA5X4sZJoVdwZ+RHsAth+AFhGRVEmq/SGhnUttGlI1Uj3IRD4F4GXfPSAiBcenH
KGhPWIvAVd0EIQAe4hjIhIAzVyt0DK1zHiz0oZn9iArlbWOctMCP4vcbuiaPPgHKDtY4ELkUCtXe
OmmXQoQVFUcHMZMSMAPDDvyw7OpnPRlSBiGzEXITa7abH8m2s3qyQxn4N9WHnR5pGR7J9sRItBdq
gymFKx5GR0eJ14pjXsL7Jd7AArRJ9zLDNJNCtnjBJbFEI5S09z+nk9ZK89M+LVMIACHQ8mcHFsR8
FklYSPnykkJKGpXp5+HjlulfsK0KL9geMNXAeB1DcupHCIZoC538S4ZtB3qMq206ZMMdvL+4P43g
9JfL9lnGMyHGVkFOvSMkE57piv2L61GHk/Y58Tqqv32Wfsc9EN4CO3QUk/xSRvvNoCGDPy6JWw6q
a4SJbB/XOdXlaQq2x1kIxxvcvxa//6RP5tVObk4FG3GplYKqh94YWhIdOhuXaj06EaMCal+Mrl2m
dJonOzAD0fpCN0OfJoeIR5WJrI2CKQlira9NYcqdR8j2G73sb3osKJgRVjF6RSqzDZqnDGi7uHw2
6kWKHCbvbAyLGIXB1psipi+1fnp5oT1YOzgJHry1DaxPo1qHooEvNSiOFopDTCyWpEnZtchn/Wuh
urWVnxITXwQb9l+cRPcbwp4/mTVHD3u4ddyiR3nB/0lBrU+rD1WfwqY2k0fEyhws+nZcHQEMD8PK
B+pUiEvAFSiq9nTS3L4RXNvs8ebA+C3ZnvZFIf6SZUQEXhQU7OI9QRQeHgAKE+oJFzue5b1xKi1F
AfFeQW5ZGXKl3xiZ3B3jyKPgHq+OEU2fLZLvC4T/u0fz3CbmntpMCbLzLlO24CBC9/RkaQK0wmYh
cYSTFCGCojikutHZ1HL2U77kjGZex3l7RPgmhYVzWQmtZG1SynI9rDtVr3f0TlAs6KbYZPSN7djE
L2YZUHfBj1Cug12IB5C6CkURxwYnnCe68487/f0sxGhMNe35t6bPY5/E9CDoNXhdCExuHC7VPEth
2PX9+dqD+16O1s5jLoiDyWM4WTv7NdaND8T5q8Ffs8roTIIueBmbdsW8kD+4TZCXAVuE+Mc52WVa
NFHDB4rKftdqFzDw/zCmYC9F8+5WM551m+7A4UoQCZlWCP4jcz/FkAwbX5dtACXJAGqAEZRMXOkL
MrPKoigfP4J9Ffg0UJRq9WZzCUJKKxbBxVeXNICcy4OQE9tdSl2GrWz+nGlMw/INxTmOOC1uSOY6
0RqMYGwPtiY0dZv1S/TLbDV/IQLgw17HIV/hy4wkQDs3RQhtmE4VDR4tDTUizfBhFIrPiHUk13LD
DANSY2lK68GlABGgJIfW0ouNFg96fwWmE8dIZflWrIE8h+Vjh4UBriaXyQ1i1rBnAUxYwKi+tbnJ
AAODTumg/+doWRW9mkuLanVK8RQ33jf3Ley2BP0NijaI6TQgBOhTqyR9WTQqnS83AHPRQIXyY+lK
PK9gVvQFlHJsinkk91tUczaiSb0P8kWIR//5hiBg2z47UxT/1MIYMcYugyTAPxxjMKdW7lT+KT1z
RqbFS/jWF+kFaUJyQlUu2ZCQ1FZC25qh120r99awL7Kxh1y2oCtkmfw2FCpdJMWL1uSsQoKkuchL
0KmZL5+Y1quNw2osUSrR5f2dZl43Xv3JG3lcen9VGzPNcAV072s3ADYSHTYk0KNEAim0KFNR1oNG
oN0VYCcigDfc/+EhhKq4AK+2wxI7bIuPyiwK+YmTq+sNRfbOC4BYd54MUSAb7ZJMcR525s3chJMa
XRZ4os45eLd2PCZhBChN90vyjJ5+lcK36KMykUfrPSNQSVGzamoIF8Nlb4FDYeYobqw7Tkckq0QY
HY3Xzo+B1J6P1+Oc8PYRXu4oXNEpwUo7h7kxqJJOwDalM3zyYgvZqMmhv46e9iUVaCnmqDZNNbvn
jGZBwqn0OSQnTdC7p7QBiUfafWezYiSVbYwaMkcOYy8+drkWBYOFMm3WUKA3ALXCFBeBSXZYsLAN
GuOb99dq0A1T7zGJcGBLuTPNPGIF0EAfKBTEtf3Xf/mf/+d/79r/ddjfRrfL93Cr/qV6XUe3Y/Vs
/u1fFf1f/6X+x4/7+b/9a6/bU2VZUxVF7XYMVdU74ve7zZiKh78t/w9J/nzX3/NHmUbUtzfL22p2
H8IB3qUcHmBvd5Y9nd4zdZrxbf6bN1fNf/bmRkdVDV3WO6Ys/8c3N6X1oSnNVpnituX/FohA9UWp
WovX5hFf4t5YCtRhCZfjVcvKMe0581/y6m2Z8GFjnziJzQUvSpLYRiExE9tngrYbvTHzdv8/F+nf
fU7lP37OW/09v43vW5mqQ2yyMIVqiBO54QXWWj6s0OjAUIDgYFTU6ISCfy2dwwslDpnUmOgH//Wn
kf/ZLesqhqaJm6abpvEfP40q3R7l53NVpvXbWpFKitls1+3/IoWUIPSUN0+5MWAU/9fvanT+yb3q
qrKhG6qi9VT9P10DvXNozt1ziY/p17r0Gstk8X6IU2asBFnW9I4m7YuBjSUThQot+LM/4wt+o1+/
xluD+RuizbAYt7F7h+42U3BG/HAPNOf2SwqMKlYpIrYY0jeUMD/nQm42OaWl96tdPEJP8w/hdl9b
TBqTe4QKnqy6B4ME6fOQ9rx3WieczG8C4HK1597hfEnAhiGyA2rh78nDekAirrB2qq9PEOElfeMQ
NiyA9QGQfstf9l9fLFkRV+M/P1bdrqn2erLcVVVZXM1/91idukatqqomsxaZ8HafzLMNGz47YTRH
yzSnNH1YjLVP+9b2K8VVDW+HN26byVf7ir7vZouMV8eYVbmE/uv1HuKUrPS/GCAt6zMu2rYp7Dhb
LnpyqD2VvruDwOI8XS/rW1/CfX+vk6MBcYun1XOoG8E7v4bns2OQWsS8y3NwYDawjV9d+4630N15
eWbyfYZ0CXj+G8BLpfv+OGeU2A/rQslROddd+UvlY6bhSYaxRBn+MBJks4Mp0L1zL0RqYhjei7DK
9YCaTd+fKueTy7QikfaLH0gBMN3D3/U+vR89uUuGWI0GKShdE5HxCNcOjUG56xghG65jqC7R5jev
Ufv5b57lnthT/p870zN7utZRe4am/Kc7I7/U2+H+fXNnMIwbvhenZ0jrd6cmxW7+iHWsjYFV+Guc
csldU5mX7XpV3k64b13vGJQ7tROflvWwdI62tFdXjfMdfZdV9B2+0HY5Bn6ywgKTuLc+nkpd39hJ
ZfJA5IznlkoQpvUYXyFYbcwzx4qIuF9yFX9nfNCPz8F/twz/yXftKbIiqz1NU83uf9opyqPxfXW6
rTwlCxSXSGG9QFRG1NrLElHQf3Nlu5r6T/YIRTM4RMxOV1Z6Wvc/rnr5du5WnZ4hT43wmmjLXmqE
p6E5/gVfpF1SvGaEQCemRc+OA829hfjLknJzGCCmi+4UroQnYhF+TZrxITqH7+1hVWbnwW2sDquT
S7xodi7WMAnL7qjdHYlzWT9sPdZH5qRGDw/Eccc87zc6b03v6V1CYhXRwWmIaqCHmgPtKBm+fS0U
ISdaglN4qg97iZIip/QfngFV1nHWGXPocv84M5HafcdlH9sE5KIqM94/CCdjpbg3BCoPBWEWlZU0
qqdIKhb3TRtX2do7JL2wR77qM9b7b4/wlA1bDycEjm9RG2noH6nOJ1Ks+aRNDXU61/W0HSmJPlQD
bDpCI2TFELRL5A5aI2xPna536X/82+C8uc1eBYjhb6j20feF17G84Afjz6yTUssOlLS74IVDjs2E
nFj0DSmASHzii3W9u1v3FaLr2z5/Hn+gah7eb3iZ9qJnckqloAsModxsvMMV/P7vlEbUGkZqwq/2
W+jovro7u0aMZ9kUjHj+W5qTJ5NH76jm0LnM17ECmKwl560QGBthJzk5N/ucyINfoBJ+I/e7ziXj
SjyHvTA6kGrRgsg00TXqhd+Qo77fxcULf9XxO2rsm2Er49+QmXFzuCbfRsdr9/n1jlD12HModOHI
X7mtda4vGKd/bZk9mvSm2E5tmTgqPQKQRsdIb0ictW5KipZSw2EVd5pTfAxuyWdajq4baYfaWFpg
OPjrjBSqiDfHmP3ELs7M1r9AMRgY6RXKl83NkfRg/UBIyzyJSIIsNwoZQZQqFw/cjoAFUB9ejL8r
7XjLXnHcqKT0kHCDIsnEpBVh2hOynDfBpnJBcChfTUVWtjoW5uSbPhYNjA4jG4SQkiw9qyH7jsho
wfU7IKAPS9/xDz7IDwhvps0FuCp6DAsQzCtsZwG0wLL4Na8WfNPnUhljphhI4SMleZgRiffs1f9t
7pN30kwuIda5eP6yKd+HnW1vS9Nc7dnJte09o2JRxofZujCj7uI7MzPAGgxB5lKueueU5My4S1nR
zZgdU8F8BTSCWpGcG0rwpTHoDS6p1P+kcnYELTjFnAdJL2HK5ooOJ38l8vaevhJVtaXdD3O+D8/r
tJkeU8y/R9RLJq+3lEZnVDd5tX8uMavhyN8jZaCdL1fAne0SAOKcPfYU6OX0vb8N5SWr4rbpIeEW
GX7bHnDLG+c+OT7z7PLvoOjZWrX4Pe5ubhnfuzeuphpmcauKZGZkBpcF1csH14uFMmtINb+HJ6x0
pbFMYoanIjEknQ/+Yljh+XsfMBUAftCv+z8oBVARPvaxs31KAQI0MMOTy+/8Nxlo59zY3qMGjnIj
LbT9dYpz87DMqF/XgblgzXTnfHHiDVj/93Gdda4OCZTAK/sfTxMnfDsHsc218BreU2PGUd87UQ+c
W+EUfWBHZLSOMKAZVdE6X/OZJuocUSV5d0xLdXGysH68wZvWOlW3ZK3MpPl5f+86x5CP09fDu2dE
X7zUlf11hS3llXLWk9a28Gmb3ldilWf3+XP/G1233SVHvDQ59c35O+qOzUE7v2Tr0XV6yo7Tx/B5
hDEUzUq7ZIqB2K8hd0oeSRNt9Z2R5thabD1jpETbxsUVslhDFhkhQ0Uhdml848/05R/3XO7n5Le7
uQahpdZnS+/HhoK08gliIo+0BEP3/SnpDOo98DAIjjyUwcLuOFlbz8GLJWq08TflZ913cCOsA0QV
RBjf0ITubdYLetRCJ1/PXxC7yLvogcf32XnOocF/69p90stNHthhdZBWG8U5UACsjICssTJuNkTN
Gvtech22+4r6usN66gAfYuQf3Dbr8LIj5+PBhwEMG948tbhnNIo3sg03b9ZP/qQnOCxa3UVIwTTH
7iJmP5q100lvw9eQTpehww8pDWXM0KU5bBFSeHp+C1ihYFrRcXbYSuzfl+Q35CyL3/Nb2PU6BFlY
nFpMf09B4tXJeo8/NSdEp9CRaePmyYTd54UTJWFuwTOudwTFDjC/uFuManUr4aZwJgyGyczZe/hc
vGbMfMCn549cZsvHRHCl5L9+i14XI4PguXtt6oyNGxehGIfJk33teixwdcHe9yqQs+OboffPmx4O
EeRvDE54aHKvHhgN4gq2/RG4TZ13WdQYmIp9A8W3/dPd58dqd88hRMltC9TKI2ouOeSvY9W7RI1f
T9AU7A6BkZgE6lLMc696A41NmdHhFB/F6Bp28wZxXtzx74y7Xzmj1kvMo5tEDygABiYPF1Mu3ivh
h7e9+XPkrv/I5O1jfhn+4tOogQzZqvPnUF58CxpNZGW6VcG/LH4oIPMqrhUbc11R80kD3BO9zkAJ
26zhrH9MqOqx/GFaHGv4YUnGWSvi6+WgGj2zDzgCdnCn6Ez3gSUe+4gUAc8qyX0sz+vsscCQOmP2
3n0dvfW0Gcjz7/TO7cGTSwzivcLu9rd2hBF28EnWvhlUMcrssPJIQZq2c7aCIwdr/GOgLnpv3++i
le3b/Lrl36p9eVs3Ij7tgJMjoX8s+trF3f007g7YHvTtL6aSmUgAJRjdEtkqRjCZKmZy52dr6TqR
+qc9w04Fd5s7BnDSZaTl9HIkZnhA9yjah/fBgsN7JO+MMTUTUey4H3Yk6zztfYRbI7FzXp1pzntt
a1iPDI9pF2ecE24BOH93GDg+b48D7J3Pk07rr5ePYd2/DeoRfzF4Fexd1ajZoKnnT8qgl2LLVpK0
mnTAzqdk+KWMf47VJRPPs3ryfNq1ZN+7kHrGpN1+5L40l+dXBNMDdc7upmD2i6H+/qIFBoPl39Ac
f0g7rvr8sblPXwfhOUuP2lke4/UI68ar+KxVJIVGZCZN0kkOTInicHEbdQN8J6vlgzOI559yaPyo
Q40VSmQvCWHj54KLuC9jNbixWsN23mvDMuZrf979+u2RSCJzpOnCbA52QTzgeHBym95Ds53pikjS
0J9hexYq1fPmR/wbWDF1Cc1uRqLCC/kBZdrJea0emo2X3aF2VBTsKzYCZfAABpz/JnqM+x0ihN+w
JRmha7/IJqDt6yFXQYB5sA02UB5A46/swDFu9ZqXy5rJbclu1YCmkTX36F8bLHgwhHOMC/bQFBrW
s+pfyT9PceS8odK9uOfpZ39OWfFl18ekDE9S3V7nj3k3OE7pCm92RQPEwTggMMbnejy3P78ct6ER
fxZkLQwQABwwNQVMsBTCxSKuztV9M1Lg3EPCsVY0YgHGTyj9XJA2tPtAZGf7/HI6eC7iF46fiCf7
5vSIWTulFzoEWAQwmiYpeWhFqjvWvBhnO+XGGH5otzRfmbSlx2dqpjf/LH7J03DbocdaH2OJPEWO
I8Q7D48c1y5F1XmqPuOqiXXTJragGd5EpXhZHD6B0YZvI62ekf6NZT3U2lRtOQb1RPkuW8XufSn0
DrN34zScevd9/Qy4jpefxP7Dt2DXec16CmIMlSjBTrAmjRbr6TuDS50PTTpGkB0hnW7xbD//X8LO
bGlRbFvb97LPjZAeTqWXxr49MWw+QVEBUUCv/n/IHfHvWrkyKmNVVNWq/DJFYM45xjveBilofkK6
WxD/hh8oTM2mG7SmDPfZyjGv+3SzLAInK3BHuLJE7yEyPGZ7KXO+rXPtDTr6C/sPgv6O+fhFPiCE
Gh79C2nO9JXzkDLovuSfDR56QNSgA8A7favEEAE57YG3TMCOaKAwoyfbq3j6+cNVyZCAJnqDY2OL
BJ9WpqSYr5fVYmk7xlkSwyQPZ+6sNZtzuvgcZBy+alKA7ZzpMLXgk7Af6DY8Ih9hUI/hd3SbMOa+
jguHc0mhNg174dPXG9zsTMV5kjtK7f8Yi5r5JKYLqzJencl9Xk/QK8NhYZqlL14cn+S4zbSTvqVD
pJOAuQKuhGxc9Yg5nYsTWaMpRPNlrAGs9JU++frl9DOEC3Sd0xdL5DYxHu+WoLmLjRMgwDU05vc4
H0q4F4PErrP4GxDbQ0T75FuZbWFLjjCrG5OlmK2kkTHS1oy+43ZNJYIzgnpgllBVgbx67iHKD4sf
xFaUmEfOgB+IkwYiGN0pS5daC6gk6VsM1r77lkQ553pHLlbGut1GlLPAzVQ517CmAmcWQDlDK0Bs
yte8L6FnViMK/y0Gyf2BgMVZNpMPlYiGMZ3kBzEWoJ+fCa8gm5Y32Mr3CuQEHtaxRa520EiA2Fy3
12kKfXPWnoldV0fJGCJjsVTXELxg3BZ7fS3B0ZtdV9cz1pNGlOKOjP6Y078e9qLeUA7yUIgJFBdH
j2W674efzMToh3m96mjuNYYadw8f04s+wPXnARYHj/QdwGC8xG8uMVtKI3VRHsAJoASv4OZucp4q
calDMjJsqrpdJFnFoT/evj9IQg3KvqsP2L8DYI/KxXUuYRjP61nC+tccI6Q2UrefIXVBgMp0jkH9
hSmbV7YmfskhO2rFlBil3ebl9gOmpO3msdYnbNzcBBdFNvRmjJUiBB67KUf400nH72XuEfo5vjvG
UmTjsO/4X5XML0jscdWVMf8uSsjQ6DF7njpVRuKwGNUOYmyMGn1IJ56BIRX+7oMdVO2h4LHlDHe8
O07rF2R/9OLk53F4BYyoH6ZwYvTvNO7Xf9H3p+49eDm98L7Pz5RXiCBhwbhF2Fv3wTVI/1hdGYXc
l5zpr5AYyh+WeFTGhnOdCQxA5DHxV0TesNFaiffwcZQ5COM0BFyPS1c8p34fXywwAAdoWTMG1zWx
i2NugwuPydH9dv7Y3KzL9GbV/cE9JgYy+pTmbVzAv6dEQ6yL0Z0x+8RZDBdtWAZFCI7Dq4jduxHj
1jCldCiD2u8v7kGHYnB2wNGaP6nxr+NsaDCbR07q5F2mQwD848sgIR/asxkOXCvDVy6WjAl/N9ux
2ZYhwx2BDZXODI02LT8wySEX09NQyPRLt187tYiLo9MwTpLs9gfoV2jseqGMabtsVlcxuXWjciyA
7lQZzmMIGMmXR8z3lfFpNfMgjXqOTExhijSFCgLNZESNupuKg56rcWvUuBxxrkTFRHd2xCCyxsFy
YD29qetK5peqhnW92UUyf8FiiY6cc96hFAMHuy34I5+f4aWGJZO6Ygw9nr37cTRmiv+wDV8i3hpT
jE3fzidEAeUByNfVAstih2Vbv7CLXn3+dLDvXqiMvlAU9gU62B+CheCKoyNrPcUTVvmEzCyedRry
VjyJ78oxrLKVuexK6PxaT/OyLXFoMIaiJNrN4Sxs7l1W8x2Ly0nqQsTxOdkp+RcJ3RJMFPYc3PTb
VQ/WxccV5qmJtSE/g/85x/g458ByCRN4DdQF0EsblLF4pqtk8QnBJajDd/Ra6eNywjTB/dhlxMmo
iBZAQeldQP6JhmFWmGw/UY8FedB56VK3d2JiB+fq/ZNsLxMK9oOmDfiIKnrMd0N1Ug2NOT8DHMip
P4LUSaPIvbwH1fABNNYbszhCBH0jKuexutGmV3AxHcJFemq93XhHNADNzSv8YOxzi67U6UCEHUBF
KIp/J3Mo/1V/X4aiCfBxZ5Vd7GTSmzYu1nAmw1MGaFnMluhhBhN+QTKNEbrvoxA+TgmDLOLVhuKU
jlaxrsRSD/KoFzeR4PXjlrTFYn6ZGEE+LZx6fqXEHkpedqgiCh7Zbr1v+O6Sq+PdlKNLGJXbS4dA
fSa9LszmPb3NQAtjxbvvMw9HYDuNbvSLYoyVnt86Km7LW6Ck9sZiIpmYvhdY44tzHQEiAn6U6pbA
qph/ZRLbaJbk5EtE5Nd5f5KsxDN9ctzOlFnpVkQGAfVlQBgvJyXh7WEx0awmqku2zuh5QgX28t/2
bsjLvaoWL/+LeiHmq9K9He8xbtaoEM3nWo4v8TOkRb0sxZhhDYSyq6tgHSBGd+fqXQMxyEZEcsLa
9Hoe2eYAU5N8/4mIcO6MlexqIK1Ktz7QKLDKWDLCGIlNaj7ntA+AjRCKPRlNLFiIJTjKoFyRy7R8
WixWGntx2hUyPhuGNqdlkMlpeOMzRGHl9OYFblOqe8NJrI8zK+26HDGX9sRlt4WjBB/xKI/K6G6D
/bWhjklM5YE240PAx+zfZ54/f+5Gt+l9FUcfVy4S2cWFCAqHWpq23urNew7/Gz3nz7ERoDXkmZTD
NrgsHvRtzoWwd3M3ljdfF1oIUtEdCY2q9XAMPtCrnNRrg8KrrL7DVmqhcvaNIXHW/nX6xE1aMwHe
OwMCr+NvXdmrBU8IE7e2ryTHoEO3Vbu1kqhy8CkmF7CzH1N9bYp7/KGe6aPafq56UxL9vMfMgAR6
6PMTS8lWCpx/9dPtUHg7Ah16POiXJ+EoVsCcfdo1/5URUqz7uxBWDckExTyvcMG/IS5sGeAyX6GK
0jzQ5Dvdwuw1SyY0XTQQr+GLSkpiEyNDFjN+JSYlgA7JfTtaLBHxoVppjA+y/bWFIbXIMaUNx1yG
8QtNydfdVyOscis8JgfMtLQ2fK4kt8H/D1P4AJysvpri/GlTmtOmJNtkoUCK998u2QDTlA3KajY4
QuMpOMl93KPZkOqVEWvTymm9O5Fz7BV4VhOHHVGwUoymzsuru9hzkHr8qkMDPnNOgR08Ato2cGCr
CrmQV/ANbtQGYT5JYJdOebqHZNEg8bEZHpf4VKp25YnYHiNidzS4nZSApFEkHLx2NkQGSWJMxRXH
N9gK6lDz0tGLqRH7QXdJnBLWa6VMs/A6uvw0dJcmSdYbwUt/gHaETbmCUKaTwSLj5MWZZvOECYxw
+6Cym2zIXv4MdeKLzZTRQxcdtMq2uzGzN6ATmx1emUpTdvvFkyiMm6Nvm6FkEdRE297TBs0+Hanj
x6ik6wrUMYJyslm4Ln6VeQkdHTI+yirmY+YNkyFcgaJXIExlaxeSu2ijF49ptKPcveOui4baVDc5
2VjXCPIdJKhiRRcMpRG7tHnhX2cp1G30FQ6RtYt8UQetBRcwziO0v3iDmpfIABYeFshQ+XJzqt1l
a1VmGddW7omu4sh2Nsl/wObAb0WXooRQlcoV+a9asIu+pw5OtF74061qWCh3IC5IEB/VrDEEU7gn
F15DjqRzcs7x2buMYGfYwqEZsgfb4OHwrUjVmPEpEF83dEJuvrrEX3o88Gfvs7yNnzyiWpuIms28
NfHRi7f43PQmZNNNLgs9hGB198tRFt7XQsx7LNvVtInqA/eznhF+yCHNtvqZqhPZ5nZTfvD+Zgue
a2X2h9JIm6sRkwPSN/C6bYLMFzEI9j4RY+H6UMxeuCPQg6+YJq2FUTLt3GCH+uY1khe7IdVzKIRV
JA6Zhm30Oe8Cjb5Q85owheZczn/uRE6DsDL1GVWxuNe8pHvhlGm+4PP8y/RObCpq+ECeAuAl06//
mDGlBtjgcktmb6ARoNjVlH5ut+VKRwKAEAKqPQiFjOdcSOLtKfmpoutJYrjGaKQ7VcgQLlx2YGHT
jqRNMTZG+Qps7oNrngM37iBw+DPzru3diYQPTNhleze/QUglurmbKdp1kEV5z+YIjrtJmzBD2FGB
yDxgXul867db8Zl5DEuDuRXJrYsHmAiYM2ruoG9rJwPQG1b6bvG2ifQJdF/k/EwxerYZE3KP7gME
wK8PngdMb4fU7HvZU8a9MbG4QHY/3Em4DNeDhgVvtiCPrN/YBE2l0JouA36jBbrGi8K6WtAk1347
ftMyU1ZfYdvPxLjqA+ikYz3ipGb0MsLpA9ZAstT8BzXpPW6GN59qYVYOd+Pn4TaSVoShMx6LtPlV
xqCE6RqjdrOcfBH7MOkorK//DBlxRLuXdSPWsxg0nOXF7DPkBJUZRCJkkU4yHnfLq48UyGcfECwQ
8w5sFhzQNKISx+0KyC64rTSw0GeQnnf4IawA/L62Bk1wN04h2eHycFK2va12s6TFc8nbG30Zf6qz
LMSYRuEiKSOX+lgYqrQ1yZa1jOWwSSVHVdh7eDlbQqhlkQg7cMRCtOgtfKxYFZ8D1059PHCC3kgh
ZwlMaUTZQXKjpw9J16nUQcnl8WzU3Cko4ycVkdcggdZlcSiHAFfX2pHi51k+ErQnsUl/E5THfn51
n4dsAgZLyXTxpKAeExM3rKjfwOH0MXtfHYKrJxfzrYLvIsou2PhBAVniJGPHgls4xanE47HkdBLc
frRj2JrHUpj+vEhAwXJOXlZxVpjqhUXLYa5RLZGoGmehPCb5KvO/ZxxywurYOAIJ05ML3dBGnACE
9Gw2WNVtGCdBrWOS7pBZ8PRh8mF6kMcN3DUy6WxoeybJMlB3zZwI+HLRLG5zorWh3H2ucQ7xszA5
UergO+lykVpPtnUAfOCS+c7TZ2+2Q55jTsSjPpImJMlzt/l5eg3W9kbqilDiqekoQwlkxiuW0Drr
IVpyIugx1HH0h1ktsGro4mNeIOAEg+JH0V3bNzQcHEDYp8VxPdwt32gzsZ5Z0wtfaMNBEd309KDe
vO/LON+SvgR5anyN6AsRKww5uHl1a7NpAYRumytzbNl+BPVQtr7uzkuXCWmEUsQ3lyrCXcHKeZ85
JbNQ9Rqr9mhvHcO52++42WcMFl74Xwnw9J+0Azt2novNtj/YVoPMrkxALItpPZZFAv5DOtqOII/I
fBj2bImSE6862nXCk0gQGsjj1rtMrg7UAfPhwP9HhMXmjm3Bm4l/t07I7nal1SW4d9uxrzDR4JQA
17tsqa64qdPX6uFpUW+rUHDcQxZRhD9SmMZvp7E0Gu2UAmpRrDJyKe+RMNXH8li0aHWjl5f44lEd
cZQEOKVMDE5s2i/ZIlIEbgIcU4+aR+L3aFP1lAHLX+OHJ1uPFYUlW2PBB3encOF9hzgt+ZwnGyEu
VrqPEbH3XLHRJvArQcEP6aF/up0x8bM3hnt3ZSTN+kw8ptOXC32H4k+JjfgRpPAkisF1diM0nsCa
A+YHLq4Pn1ECBeF1VAko0mdEiF2DC543x8/J4COfh7fEw2K2Gfdsisvxxc8twa6OPbuxlVWVcNBo
08y/LRQq1YEwZSlTmmDJwI/BfhJ9LUoheaLLQ77ltFFr65yO2LaUCVgkIxei1iDlsNqz0+tiasN2
WFBTvswyFGftc6CGn5GO9oTsVtJTDEKQSLy4alaS2iTHtiR2O/obNxVY/N7YqC0VUFaytEX96YLb
S3aXi38j8QWJA7WhElJTcvzm7FxEific5jtu2MUnb1b2e5FoCcM3lC7WXhXn/EoSUu6DknfV4YNM
8leXD/yAQFoMtdK9Ke7Ppx2C3xd2TY244QxVAaH0ATHB749rAEQxjKmdXcuLZb/gZp2uPevL256Q
3mXugGrZxOfX8X3CnI4tlLKRqsDXT01td2epwOSooz2xy9yd+tSLjShZYP/Cq78uT7f46cFyDBPv
zbyll9qfCuNp9iUpvocypPHMZbmSQ5fcu1lCAVOKAVZvpGMg6haIjDvww3qyg4YS0H4+SKJnIM6v
Z0AGGoi84ZcpyovCYlLFn1eQLlNYHY5PAdkOAYfercnhZdwmOe9jRLHNsukH6lyKWnazNbi9fkR+
DdYvrskMbj+eIfoGccc911At6br6PD2iqQyUGQEEfzW1y9NTtzR8waXwoh4/lQ9rlyHxTy9zk/V9
rCE5eK1ryIVvxpV7bHEesejBMpFdZnfGy+qdG8j/pW0cCQomQ9baYVLQmhikXGG8G/5lk6qOnLiE
XRXwI78o2eS1MEkFt/w4N+r+zNHrgHlCdeQU4Vvs3n6f4c2Ja88Zkmt+8QjIJi6YPsxr3SQf/G0y
k1ARJ2Det6zKeV8n0DPgfZUaSzlXd+cCNQQWIcgxgnEGNqnzvkXvnBPRKXtmQs6R6nx8kPy0MO87
N2uQcn23L1r7FNPB1v0Ug8d5p7lkHn2QbsRQ0MmSf3MCMQHLTG37XfZrM+OocLs5U2o/X2GaDRWA
wLPRIyDG+jCaMOvM1vJAB/lJib4BgMkmygSFwWOYYuISpi64dVgt5SmRWTVbEYDaiV/JsSAhdHtL
/F++5lBpIwgtDfp3haUQSVTKOHG9FswgRNLZTj3VBvNSDxKpUIyoWvPjlzKsUqf/tJo2eFOoScsd
w8SxTEwgORwMCXijJqlCylNiYuNbfIc7MP2hsCxi8ShoJhk7zJ2WH7+/vuI1ZswFFGyLbKydhfMd
vyKZSB0B/Iuhc2hQIYcPAIIvJk288wAPU34j3KQ0olE2szB92EnlpX2eBRrhM1te2li9rc6elNrX
NMIOpV7m/LFrJnLNutg/i7hxCEZ47Ilt0vFEwhHx2J+Va/anPlqVMbyL7esVZpWfZIvOAAV/luew
/rkB3lCCQMCgxl+JmNYs9JWy3OG1Q+St4WpXvxCHLzj0uqspAbZRMtU1qPOcKvd9THig+DOwPBa3
1eNQKibL63FgWd5W6SrzS19F3VvEyoQGH7P4V8RPuNBAJ6LVGyMbHIqIdrMw94F5hvVmN62jy7rd
K+B8sODnu2Ma01wjTa+XrVvvi+WXj9tzKLndsEAdGe5t+QEB60/S8PojH16LavTlAyWCzS+kxyn8
tutWnpaQu1tXPQJzIP5gRuJBp9x/l6+4jl771ySTzdv+ij0KGAgUKXBQ3b10Jjc2Uz0VC6DpzlfH
HCbPm9Ws22VvmJ0av39IF2DIl32yvyyVU3kgW+PKLLR3KoBgAYd6JtsAndr5s1bnmOvBAourmcZQ
WPKhDka3boZdHO/nhFENPAr+1p+82PqxumX+QAH/saDGKKOSetQu1jokriNstA4Tgw5S8HlNMewV
b7/MfanxWAUyPR8KtsRETsBLuDto8ErmGVvtBoMbsviY1AhWRWgvPpNEcy9fP/nhzbBds+vN9wSU
1vGvqvObuUCNm9xBoCFnDWhMjgaYdUiZNhAZnDf+HRRJddFF44DZ0IB0y5fBX3D9+EV/qFdWSVzk
m5XulLUpIg3BQoet48R7qjQYBy3vxUbSCZOKtHq/KyeX3nBHAjP87oRNfKmqHjuYNi0OtyWwIieP
6EqV82aaBVMuW90qR9DYhE2itUQBLtONV3iubRkP73G1/eh+qftf0MiP3WbDT8+54bjSvZ8NcgjM
JFsnaYOHONeyWVovblDy0umTKUlqGvtn6tSyCzt617jvzVUb9Axb2pYQcJou7ZT2DFAqZYwfGEwO
RzoyTghaSvBpmEDPe3RuNyVo+gGHdu5/wnL0eFsaY/S+qTLsEdxEN98fU8dF9eLeHz5+Njc5/mgT
pn+gfzRuTBN2aFK3zFHZej5gDxBBMTICBMRdlEJlcQEbyu3L6kXYx/Gm2VUb5ofdXttQ5rQbZU53
dlklGGtMaf8AjXPJM8gd3X0PzKjY83huDRvZ5LuXQ4Z+fnUw5ins8sSSKJlmwlGZiVGxvsFEFSfd
8tLCFzcakpnN//8McnK6v8dnmI6f8A07T7LP3f6ljMX+FvTXaJ3+3Zaxp9Qs9fxmS4FoB0KeL3HL
PIMn02VzjaBMCgXGhsELJMxOEFyt+EcZKCc+cgSzEfOauRzzc9LLgjnIoBb+TixujVkbKuH1WI+q
ffG0YD++l9+7edsoRzDnobaGiLm9729kd++c/ohGIO13KM1r1mdvPnwW70mxIcT3jLBTOHLxcCHB
VwndESwVeLb7Svo2O2OOhr7oDk8DB80suB6r6ae16pFSWC0gAX+NirHC63kCdNlWRQjz3jjAUFxn
WL6coUQVZQQxU5+wuklahmHVE8J0/q08DN34XiLS7dPOMKW3LUlWKXrPnqs0bvv2FcnK6eKYxd8P
T80uJQ2VGCOs+sFbzOZiUG5+H3yrpoZMgpiveLsPPG0fSlx8XB26qCot9Ht0+8zTbSbaBVOcbygy
G7oMn1c0XY9m1OPGqYVXAHblkfF11Zd/Ff0Hhud3p72v8luYvbxPyrbei1tpUve3mMQbH+qj0es2
TJ4TTqpr5qk9R7m7BBQ3xkjIZo983EAOfYx0fSQwdrkHCb0egHozAY3K2LreXWzuA/DDSl4WOEdx
eB1oaejBGIbXoP/l9k7eoiVSEsg+RSrDg3oFTNPLbXL+DDBP6gK6O1hJhU2F/SWb+pCv4cyjuQo/
a0JDiTv5UDn1ljXGFevbyphyDIXfqThDRVIgGeNUxcB38gikaYVFwMTYS1t+SRasb2MlY5EX/kmB
JIZFLCyr8dvfrW8cYnAs8u6YoTQxiZZkNbE22Xsb/r7V6cxZHvgy4XqRWn3JJCxNhxvMuIKDF7bM
vvf1OcfqZal7Mndv+l7XTMa7OoBcVeNuURi8RzgAj/oYHvGbKNs+YTNCRD3r5eZ7puLNIw+gh/VX
j4nBbj9tbX5MssXgGdUwFgnH4UT78LIhB9kNOlu0h4WNhdizdj3KHUMF8R5km906I2zRVUcku6QM
3KndU/u9/u4ok20Kqd4kO9ZuPn+HdDh91glKIb37F07PByUHkrNhOoTWiLvc4ONzykA7eekmR+fr
Y+szdfY+UrfMirslUt/tCCjFgU2jJv0i/DCL6WNaOty1JqijJuyOknIAbeIJow4e3ExeKV0HaWID
r2CANUXeiUQ0D9U14bCaZt3H1G0UChfDpQ7lqZG++T1nY5mQZZC+2vxGz2G7JwrsFWOmw9HyaKxr
g1GVKc8fYBKA7kt+D2GoNVe47m2BLebJ5hPmKDdu1utckm5t40bYayy+FgSgZPPdF1ONNUw7XzkZ
M1acChP7ubNFbQ9gL18so7UTAtRkmzhebZuTvX63r31fLiPWx/NMTScfAfr146tnX7EIw2A2AqgU
I0xuNawvHfI1lNwhOZZjo5tBZ1YLVUmatLfVx3Dz93Andg+0HCtnCKYGwBdJoYgUU/v2XHIuinDX
lW4ScHt00sD7iScmB7upKpjCIgVqmEh7KTEvkIy45Y13a7oUtdukmLY/T7ybRZN8bGVZzmHv5Gwv
mWUQHUh2ozjAJ+9+us+fyy5OgLlJBMCJJU4fePRxbDfXH9z7E4ihhofdETFs95BS5A2XSsHoeZCP
X9OUHX/BZbdwOmKq/mxOI+w89mrwXBQAKJziDF02V+Zn7xWb2b9LWow/SUwURZRUUVFkQVV/k7S8
2utud1dTYaHMrtAPHmG2vyLm7R2bpX6GcMOZgkcHI/Z+ZCAiqRbMRybgQc+VOAYwB4j9uTBl2p2A
5A/MFhjREjXu9QjguzDjuR16SNumNcEwOVsPhqqP5XPZnndHWEb7fAyRflxT7jfzYtqE1wBZ7ozy
qjd+H8rVO+gq8QOaEOC6uD/9gsgFXwWXB20OxMrJXq2UseQ/jn/TBEry//yXqklUNRGxjyrpsiL/
ps7L2kKqisdTWDAIWjvb63pUzHCY9X/wilk9zzrQSTFAm91F3yUOoTMmQR3e5BP8TdIp/eFCNEPU
9b4mipr8Sxh3/D89afsodjc9ewmLLr1H61w1amured+B4zPTQwMB2DTun8YEMXUJjYm5xwTxBzMZ
/Pb+/VX5pTb6Tekl6mKn8lIESZbV39RIr1TJlFdeCIv1mmGtMQDWBdEbNT9zZm3/az8MQ3HKW+He
gpVNFRjS9z4CrIz9zoMN0xUsgBDXY+l0YbAk+QEZMf9+kdIfxJz/cZEq9/Mf9+umSnna5Dw4CkIL
MyiMXtXh9j0tzXkeIWexfHd8LO6DlRYhrxadfWIu7g6KiMm5c5b92/MT9O6u/Ntd+00QnD9rI7nd
uaDUjxobEjWacJhX3L/dWTR37iVeY/ixLeNt4WN+sI1GehZUJjQTxjxbchG6CdiawIR130bxZ84r
lxkuok62KqA4agQafsxY+72p2Bvgy5pEoB+pVeTe3OUnYK0GPqKCA3zawbQFNUuupBcyClByC9Np
mKLzI/FinaWKvN7dnH2M4QBalfNwaJKqGLtYruHyiGUzfUaKERpmAPt6uTfBC+AZD3T8cWaWjmHS
TD14TGyw5gU57rIDJAxM3iv6tluCFce1s/9HYAArUzA/kofvUUPCCIyhSXfrf9W7uOZkeG+8VyRb
UU8OsBoq7eDqTjxyRjEyQTT9t1fmr+/1b1ug+HxclP6D93qZUo/feGsYrR/u3ojZ1eTufmpbEBat
OuyZ4satzUGXXzXAcYFU0f1itouxUV6ZM5HUqVkCc+muzwHHzL+sPukPG4EkaxLrj91IZhH+54t9
bS+JKMsfcbGWzaefH1pocPrQwAkMfDlmiKgiaOGlKFbHQoPWD1Qtdidqz31yHlmAJ9kviiCieytd
YI9aWH9Zen+7wk6d/o+l19P6ZSUrX3TU1mP9siCxVjaTGSy2SXS1aj81HZyCPAb/jqp5BRwpzfxi
OZFO1RAB0MOjvsQa7YJbExYq382/X96v7em3hfjPG6j9JlT9PAWpub25vFsbK2tY4t85JTRmttRo
uxCAbdywnfYwXYblfrPuCylWw1oz0zO8c9p/Kl+KVMomC4ycqKFZjrU6cmuW3olx05BiNgDReD3c
BxZqwFHgCzBqiTR6X6xs3VWOdYS/ggsZjPLWGGizhrAWZ9nn+BCcv3zbPxxgfFtVRaUqqKKq//Yw
krKVm13+Ehf6Aq4tsjmtmwD5F6Y2t2qgTvrnSF6CKCqICprO01myxDNuekzGaOSrAdm66jALvgQM
ukkEjuI3Y1oBDIcNmuUDYJu/o24Dcc0rH6U8s3MHhAVbU4ziHp13HEdk31p1pvqs2uT8Pd37f1HI
in9+4/7/l/xV3PzjjVN1MfncG75kF3qDMMUlmm2MlGnUP3N7cSNj/Ay2AfW8v8a1ZK97jD3+8tr/
6SJkRUMMrAmCpuu/TqR/XMRNvOnX11f44EvcB5BthjA0sK1i92gZbdOUzBDeD2UyCzfxuTMk+vcn
Lf/hxJMVXeqLEo4P2v8eQP/4fOGaisVO4vNfEL62hofxBok8E8y5htpMG+22IjzQ7WXwM9XAUqUJ
1COy6n2yBQZ3EPeJFJVHYtYHSTeEcwvvhcu2EWkRubYDKIvQ9JKDUf/lqgXlD4Xnf1z2bwe1cRF7
X2TjWKCHeLSRGjb7ztoxO3B/goMXcuLtB3aJjMoWP0fY7fYHLW4zfB0/H7Phm1325RmoRRlJo68z
Gr+dz/EBH1gY9Mnohn6Ed6BmK3ZpdchoDSL9dhCUA/sfE79mnpqZR0B+/70u1+my7BxNvJ2FsJgj
9hKIdjtXuhknlKoSNh4ZBi7uqAaz14cPyfuxgx2nEzS/myXz3kRgmIk6n8pX8VLz8Aq/pFFl8ZXw
EDaYUbLPlrttdUaCaHdNZdV1SHlIkjZNcLMGs1NHr7OxTdkKH1M60XxcOiJzL+T9HaeW1GdAysFi
ZyuUdT2n8ghxN2DQS/6/v0uC0J0iv22S//FUfqtWSp3CV8ikz4L+hdSlBzFGQtxOkxBa2TDj9IZF
MkiZCp8SAvpondDMbdLRdYaAjdFTvsDLg9IG5utSnICOBYipcu/jJquXkywvEA0Gl8bChD8fTBnp
nKtOgwI5QT7Jm8vPblyixLv5xiiJQdcue3jXKWz+GaYlEBJfxuB5xEK15HcQ7jJIlnrUOg7vtTiq
Eps+E4BRTwfvntMB/Ufmy0PeiZSZBEqtVB0wg+lmV6lJcvJEY8vfd8mxyCy9K6LZTrlIvYV7QGOi
JgJZ++RDyMlw5Luu7mn2+/a/3+9f5gi/32613xf7oqH2Efn/VlLrTV4ql+z7WcBfca74xTCjxajU
dTEJbgn8JSIcp6O/eTb8ccv658f+tvYuz096a258rOiCpZXE+UVzggF+lGgc4o25wboK9yNz8pet
8peTyr993d/eLlWuJGmX8rnLdaQ5WK5iavQkYC9Zfsz1NufVGc1/DHtnERxQkc3U3Q/RJAUMZTYP
FPuBCMtI3I7awXT6c+xW+HTKcXUdtV7GdgaFgKU9gJo3+MIi88VjhVARks/8Mu+ThbqDTfjE1AhD
NNYSEZNVUAWaj+Eq2COoC/obqLMUrknc2QvhTb+LT7e/bH3Sf68x0egbqqLxly4pWnd0/2PDVm7a
u+qpr3YhsFlB2fs44t0qNI+FoRXzO/MlvAsAazhfyWbVQ+UKyv6dXj+hDlmBjeg6bOH0v11yCJqL
lYtYbTgXcFn04i0qVlOH2aQ494sNrsXMA5hDhOX8/svL++vl/M+nKRoCfaDexxKD9vS3giq7PutC
e6jNIlm2Th1Ch/Pgf0V4TLg/9IeOBJ+yWAlYQa6S6IazAbvDIR2JPoEBQ2EItuRmpMMY8c9P5uc+
xQPDeO/lqsF9JgaJw1BSB4bRbBFDhCkJS80K0rn370uQK/2vLY+voQiAIIJiaLL6m2lS/6JoYl4o
zQJmmAOJWncB1qdfx0rH6x6s7Yu3c3OiYgv/MW7DZmr4uS27xEjDzesPa/827oJkcSgYRrB2kIQL
wW2EYI6ecqSPOwa/J3kaTV6P99v/ru4LGS5/BZkeMwkfANd9mXcXqtL84eHC7+mEUxjR135iGacG
D/vp9sYYxdmyT26O33Efnktx/VzKaw1G8rSh1ds3/tUTLTVIUZNdZv1Vg/vHjQimfmByiIBJElA+
6R8ei8LFKfNwi4y/nRz9//aBkQReBVnUDSAC0ehqtX+81elHVpK+oH4XkA1FlxKE2mL0CBXoAhb1
Z7RNsYktOQ3Qr1l6aeLWMwPPnqv7vv21IgMxGt6THxoBNiR+druVwjm9KUD5DXkZSfBEkyQ2lMXv
QHO2kexSCKwjZ+4Pfh7BN0YLSJHrrXp3Vy0noMcbQQ1y/y0Oql7Eli9/nApn2LvdP76txHDFt9tY
0lli6bEKGbbvgkU6mD0j7/8RdmZLimPZtv2X+y4ztSC9qm+R6JsXDNxB9I1AAvH1d+w4x45leoWV
V5pVZUZlBLi0tbX2WnOOac37+F+gaT+6NrV5O1B/48j8uRj/fnQ0pasaYhfoAJ36ebGWUnOvPsuT
PFZvzmUEcGi9pDio+sxe9jgmGPdiIiZr9U7Hgm0LNW4jPL+372PMPoeYWbmFtexZUwMTJdcSesfJ
P0m5AoPnlpsT5jrVM6nuAblLO8OROeFweAeUp3nYkV8oiZf2qZBwkqELUFlXF8Z1XlMGat/sAcPt
IqrMuWtYE5i1XVwcSG/7bSxu9+BQF6bwT2POvmbMH9ouI037odvwB55FreJeMQx8wKODGb+Aye7C
szRpXyGS8gMoSTk5UDlxkGe/+wCK9dmggObefSyX3F2PfRhZyP2Z8Pp96RnW9nZ96Rtj6EcIGsz0
msujkgLqq0Zj1HGrY9hgZ+q4ppURevNUIRPYOueU/IrrlaGGzZ9rg+PtoJE1/UMbSMGeKb2JC99j
gno6xboZ3LswJjOpAtroP5mAIF5F717nTN4MpE6E514ZMRzdhpA4ihUjq5+edPRUOtLMemm5mHaz
eSOGnWI2fECX7RPvSszGIW72IQ18XQ9f2vhl9ZtPfLT8KjP93cc5jU8NeQtP9jWQmqcKvcYvBySt
2/3Px1KhH6bxYAISUoHC/fuxlLSr+ZSks+gf4tmwP67/cKLRZ/qx6XFgyq+dRQ4Swe5iDOL22Fq4
p53ADCXN2LI4O2F/gikKMA+WAlPJ729+JXFBpozD7xPUynp9coyI1E4pOD96rz41GUJMuDWSjbWb
UCBT9cWHjWZJx0OJ+/1d2zhuXVLvtp2ru602l4ymP69dke4iL7DRZKRF1KssY/RdOZPL11EE8j7d
1rlPfFwVayIsaYeJOEH16lFCfHx+R3YZjljI2DqnSDUWed0nVC28i/2mdyUdckYB+QcqDJ1GBHUY
9ndFowk48iH4Fq1VkTww4x9AxKKVgZN5cyXMxjAg+D+XZ48PNADME9+I8vPgYo9lEi0oiRk5rl6P
rHvGPRAiAf1PXrEccBS90a66kTcdDi1+ExBXwoEdyAGk8c0siMMwEbJEZDTPaAguFg9nocxm+Z5F
m43wtgE+sJ95DRDHrb7K6dHOfC1dLF56ULMok9nHT4BJQsOi36bGiWCm9sPtZUP+FfRMK7SGdTzB
oJx8oJjvc/Fz8S36CG4+KBZBBkGVfCELNEFnH7GgOVz3B5sqea5ipYgoZTI/4DKo/PP/XL+z7S9u
tJ5xgUBhwV+WIWY/2vky6Kbf2ry/JcSYNGua1XwdeAx/uOeJmK4zXOdCAeawP0+X2JjTVUBBCRhA
q0cn3REhwjZeiy3oB/qw37Msl6YchWyWwRbPUml/W2IB9fd+iNKAsJF+/130+0e/PzliSScsqF4P
US3QYd7DUn2hbHpR01mRoJt2Hg7rrT8Rd6RP4HncY4DGX8CwfW/+3CpOz/vTnfYZCfbAnycncO43
ZyKW+IR1GWf7wWKNWk/ho0LjaY/Mqx9h1JOpEHVytwGbNkgy0QbbsLK/GU4gxc9AK1e+wBfPMChF
CmYWORTGehbz50u+OeoCqR52bN5mJY8AghHLvnolhyeRc9vlx1cdfbKb5+ubP3qMlxE5n+qmHlvU
AfHu6QBz3JHFrGfYvjrjBFD24kWbGMMHObWTJAQezTaD7p/GJJnsxjt+wu3iMS8Y3rOaxXPAo5pr
X1nGBDShKKddrriwRF8ZHzVGaxiRd4eKxh7hcuGOB58pv/Bw4HuD1eX/2W/eWIPAbQUo9ezU3tQ4
Yu3lfDOQkZhqtv3VOIVHdBU5Q3iKhSGoQ/r11QUToRePg8dA2iGtenpkIGnXaToVb/M5o9gpzmbm
LJqjkH21a+0gIkFMl4IS3p9TnBJG9SUIQifwdH91JkTcQ8Xhz6mLvCkRfWipplODYir90l2r6zNq
BxjjLrmko81gIHYlThwZvtyzs8CAxw+KzXnEkeFoC2Rwy2wnEwMf9OPTwPCCTUckOQ6W3ZS2+obC
lucmoCP2sQdcg+v42NcSmInrK/Vv5EMECKnZXkT1iYb8QbBS849N9+Hd5XLuhpEETUK3CV4TQYk2
b3C3MmNOYkz9OY7lAuBh5+tcvINpJo0etsuCMpDEMWAk4G6x2Dn5idxDNMN2dEZGfUHRQ67isY9y
lm/YIPJwB1RO2qKYniY1bRGPwW86v89S7+3VUS+dPw27CMyIMErdtqE5BMcADjbKRxHGqBpEqO2G
V6wEwGpImKRQKUaK7ecsU5t+6YKGyWhEBbPAh0GT6ZIj+nUYcTxVe4GPxW5vKeJyf7EMsnwULV0x
J4pyaHALO7qFhelGg+g1RhOO7Vr1YNiu/bfLTTDCHN8wy3/Czyh++qUbXdw1W1bbz2Z5xK8E2scu
BleegdvwlVl+5nfxQjgQtnEy+dn6+V0Nc8m0865qr5/FgiboYPb2k+6TrdgDL78AaW6fvrrTz1p4
gJCtgxCwP12C7SK61SQ8MbDh+d3vuOLECENLRZSOV9FI1n7jEojQZjW9CHFWNINF1nF2Dn/iSHNJ
FQZnVa7ZlXjYxDC75DXa4SU8A/Akhj9dPr7jtGydeZOKD+GUD0cIO76APuBnJ+BVEYodjMWQZMik
FR7Bdedt55RvmLI6tvspPdpi7M3vMuiYfF+8B/kd0h0+DBAIbn3gVtLgZV/FGfB0N2i8qXQ7zqDM
oHfz+IiupPVyvamN52ZkpD4WXFC1x2QNnIu0FJ6IkicuekPDQG5OIpxQi4OzymrLnnKVDLAKYhTV
JJITkPTxcJG093YJoivv0AsKywkG7/B/yop6oE5yrKZUGMYt5oRIuAkL+7mmufbV5gWH9hgdyPQd
vwfBhpmyK6H9596HfI1KcbjXB741lbBiB6T2uZhw7k6aHnRfGqOzIG5pvloRd3TOh69QVpwh0cUe
fbszb25aVWHRsefgCDM9RPvBoUhkHGw595s2kO7SJGQjnpP5E055NtIvXC5OuSFQMJhiUmjsolN8
TacUxmd3tZ9VDrgVNDVk6pGqV7vQJ1crMxk2sIvJ06Z3RGhsE8SXHn8krB2ZAZd4yAOL5kRg9FO8
HLwFiMD6kqMCTTEFtAOpAE8Qog122dpw71gn1ovzYKHJbovJIlvzAIu/YKzHezFzFTO991SkMIqt
jAcvAowDnwcjJUWTp+GOpA4HXTWbKZEmADmoRMAoUd0wpZtkI3FxfULKXW4MCM6Tz3ajbxfsgXt2
x8NXHWghTy2GnZhnM7pCpaG54LEVUQdEYn3oc2aq2GKyz1AUKE0RDZ4IFth8eJaiEa9Md7Ycc1Bb
RyP56gOoGKLrH5x45K4Oe9ziMlrwYVH0mrNY7B6hW6yZ6LNeirWaQbndSBPmEZ+d579HbC8PSg6I
GmL3XjClyASJc90CWOHPIzSc5jG1XG+G/aQm4HZFtq1DU5L/vrD55JgkxwzFiM099qsiH3Wfdo6+
Ol0/+uxp4vlm6oof/+WAtZadW7RA+ZON8oXB40+Q8mixiC7CX0r5fKWw1FseZ/EUNg9vL3mKr/Gv
4Z+w+aY1VdwrYkN+Ox9ek+TcNnPCCcoeBGvJnxhFPd27PPffhAS22xkgYPEw50aIaZkqfLwuLWJb
XxP63+j8I6wz9rWPt+3af2zw2xDg9B6xSQmw4yLbJ3TJoEWKN/onxztfPThRL/sgw1wRNwPETbIJ
USVKyaTd2DqioMGPSKlfjIwECw73a/TnTXXvpuobzKblIVUf68OCVSZxEnUH+6Djnl+MM754sbFK
S4eol0UmSvFJSwCDIQpKdjYKCNlRGnut4GGI/ix8/R2QXYypWMyoEQhIC0Voh2l18upk+y0inGkc
gmeE9aoxlj6LE8TNX1/7A9CPyUYdXaVgOeJJAZLrLMNC6VvO1y3sjBCE2RngLX4nNUweHfxBJ3qD
UTnbhTz8UvNPnNr+6MiVmY7K/127Ki+ZD0X2Gwg+P/gAQ8XVK4LSHiEksq+9hc+GuHNFTurX/St4
0dOe7aBYMuYqWGgHV7wPI6bvx+ycvdnIIGQBUOJoLC7MeTz4euILsfcZ2isyZ5bOuXb3L++NYgaa
xHSZp/hkgg3gJG1JO5NJ3HUzOi9UvB8jLtGesuIxNzKeXO4pt5jyhF9/UnqdFV9yxNsdZCBvRrOI
7gcvEmMLTDDRAYHDe7Cni2anQGPmXwNpcCTCrmATC3Q74rtzFpOp7TCgsbly8ktO7mDQrZzB6Dip
ovXbPQ9QRWIZBuiAyZl81zBf3FcLahcMJFQF1Xqj9QKi+wiBFh+i7ty0UL85o8Wc7DleT9HQO09i
V81oMBqtfZ8GM8gYlidPBYAN9qfg6HBLA+q7y2qepgPqF16Y3AlKjwj2wZF96eqMICiWXLQX1Dv7
vaaK9df6mBedb7a27/M005awXMsbjM7xwNbJd/04+1Ew3fARWLTZnREYtrxYAEzWzvkRfRybBYcJ
5xM+sB3LePoNYql5z3G3nkvHuAWb25qVusEzR5R1WwREJaQHQiNuttP0Pa94DwbynLqWytCmxFxZ
MYlVVL90OgsuMZ+pMnoI6tItpnOozLZa8y8yI3WnXr1zTbvXM2AGOKePrfs9mbGpWtsFXDchz2Ah
sAarAvNRos6ZjCPsaUl6JV+aTLreLvSe9kDDz8/jiJbjSLZBnR4Ljw8esF/aAc3x8Au0GJ9oIbq5
rBzvKkL8jsPx2e1pW6lvxEt79di7MSK08TM7DnHoSJy77LNfxWrIhlYF5cXe5wQEjndhnSqkWk2l
jZ3OcUE0H1Iyr/c5AZ3pGXqIq8U9ZbWaX1bcSuav4EmYIm6nbevThDMt+nAOnRjaOvZWezlbXFNv
/p6jaND/BkUkk4AcicNY+72jGYr9/DhmagsOji+0uaPZIVmuI/bFinm6yxn/NEXBcljX2L64y9Ex
xnns7HH32AdS1niEl/OB5AU8+zanh4efTnW3ODtmsecipdPTivuB83/AiSSm/utjEXjkvd5nW7sf
xPQQ0xN9n1onl9jNlOy92JwqWdxRXVSrpx6/mUzMHQE4gxfUCFdxcGNEWnoGlOE/VhyUlxnVpVnZ
C/pRuvP6eLIHm3h0EN0VwvXAqE9rJl5Ykw9JhxcG3kL8YRS4bL4HdzmPKkE4Zqtkq6AW2yDXQQDK
eYFjFsUManlvxF4gDXjWOZBseNO2xTRoT+xOTLuvT1ep/S/tYT91/9LmD/fr+ELMS8rzN9Q5ryZf
FhOfd1lS06HlRx9Jy4yoI/dka32U8bNX8WldRMXM+Q7U8XU720uhUs6VY/9/ZEPmOx5dnWZdxn8O
Lmx7bHHvdDlSJThmK1VOsAlKG+Pq7UCN4hQvJzdPYQrfDIkQJtkYaC1W5rPHxWw8KiGsQu4Lxa4c
0ds77J3DKaSJdz6mL+xeHdlOy5HVf1u9hwvh7VE7woCI5xDZtVw84aZcgumFivARVmccVFP2ANWW
FVcvxafpxEmCSWEnEJNWzErRHi2HlOJCen/CBlHjbVS3PIaNR3l3bajL5Ha4Upjjw3l/uyci+6rB
uVBWyH7Qi6Fc5JzJ4r6sjrecmE+dHhNiaBXcmX3+kpSQILy35VSyU1295wP8sLMiNUpDEPF0qn2M
23ehTlsEWM7NuZs2GG2hbGIg5XwuvhZZ5AaK1AN6iHT4GXs6yGIM55Xz98FQ1K3dl0Mg1Vh2VzXD
bb4XETlo0nVmn7IvKRFKU9qQj2Gdj4GkWxsa2yLVrSGE8ZGQSSYaKKCSMtJV+39IXP335tAnE0Oj
koSNT/cEtRY9U5SXzERDdS2ygkE6TcPuIQC7+XzNd1RJdz3ERXZ5I+y6E2E6BK1IfiG/2/QmNOYg
1lHlOvQD/WtIUscW2poUWREbjmlTI/9JR6tDYhpJUPrztW598miTkGcDb0WiZgknZ9OrQ3rCj+Td
RJ+rT/Gq+mcTr6RjGsERTCVkV76Eo5RxTY9NRZtPxwXYMRg8W1dWHVhG1xgXmGOS4w4Zx4ULNbHC
CfTIKuzcnKPJQQsPPwanrtvC0gPUy9VTPAjyyhyejksDMIPmlmAxoYbW5pD56VHRxXunnRgfh0+M
J2Ie0qgEnxlX9ctRhgACvhkhAAn8NJGERwHAHn3eYLgcEPelNZ7AbOFkqmCOivA9PE208OiZIbhz
Gos/p0K9UI9EOJq4iJedV67KLl3Ijy9V4fkYVhABxZG3BQV2DmEp07fXe8m7tg/Uj85j2zrtmXHW
oeQ44VMf4ZNoic2LJqcZxg7UeGxJdIFezklz+AlQdbuPT9gVH4W3VcQWWoQF00V90B7ktH8nUMgx
dA/TBtUqP7/PuVrd8kNfxaAeLP1YIje06usJIl53SzRVkmVCuHhnl+YkT3eKIy2SvhAR6DFv19s+
Z+SdxNf+vjZ+pYOP+OCtBo603mLFu2m+diPc0gutogqI6usz2WAh9s3BcNhGQrrpiVyhQ1A2/mFD
OB9Hv8Nm78rCwBfzCJ4Ad+vJ0ME3NHTuxRKM0YOo8JgsKhL+tljGEO7JIkv2MTUrTt79IYuLJvCZ
4KbbZkvxXMKeFjzEiEJdhLqwrcELtXlc8F2+dTJSMJPQuTwExGzdWYKfIZwUmieU4nJPH3xXWFvh
6THcP/nGM74ZAPW4tKGVkiVNk1E0/u4n0k07BN3JATg82nnfpc9j3ueNQTu1jpMDgPy7Qj2/SwW5
yw5ZB7DYswntgZmgu2gHr0Imb7fQrWn8oAVmfzh/MR6ZEEBboaHUeZTHcc/k1TzBUsf6clKHE/Nw
eBlvKxKS5NmFMZGrVHY9IzsIcZyErqXgR6SLNjXiFVmlRHzioVjxaLvI5Vf4OzgOn12eafcx5X0a
bCEO87BNONXsiiyZaNG3MZ98ww3KTs/g9qYfaiJFEtK37ojINPCizOGnbCE6xQd94S1cRsk9jL+J
TsvpVj+htbGFUE+70BusoWhFG6DGUV1vZXKaes+V6Q/DpUPo7clzeumUkg82uBGcIzHUOTvtXqg2
FXLOjNXFoxW9EIFXnqdBB9C6fld2UC2jIyHynGKHM+jBZj5BmN4RFJ9uh3wGMhK7Jy4rC2e7ZMHV
IJaY4VAON16fQTWbX5mjd3Uydr7jgBOZ6cxqJyExNuFSWHZ+Otg55fx9O/NvHHkZWLRjLWSp04TE
ZmC/Ou6kpvkPfKND/zzvcuoVB3t4n2OKG0ZQYJnEYYkOHGcNOjw7H28d8UJevY9fb0dLRqIdnLfe
rmjc5YK2UuV+0//mR2ZVsOv3ZS5x2G3CLYhkqn+X/+rDOOZeti6OLL9hL2AtZLihJDzgtjPcD0Xg
7eQODt9Nwt1iSdyzyu9iwYjMLl7FvApp+vDCIhC4UOFljK6K19+2KNG947DPR7zsUF8P+1aBNgum
QtfWJFq39msaD3tUsPThZZ+ArSW18c2ep43AFlzs55k1ipuWOoyalVMwFehulcavvI7ieEtMmFZ8
09e2Y+46aaYkmaHtwKgdJijJeMIWKOWFiPfu5P5MsElnMyE5gaRFSnBEah0XiEwtdUK3XMw8OMaC
P5zsgC6mvHg6zrvxVNZtj2FGOWG7q9LsNlIxMoGVyRp24i6FCLU1chMHQ6NJFRNun5BeeSHCggrK
NY9r9CcJSnGziYlXgPdqa5c5l3hbunU13JZ+zXACl//B6+M5DM6W+9F6bILUZ8ovmg1VjPv+PXhm
HNgxmNArXWJ0/qjV/zGlNw+Wvnx0XvL4yQ/OolusWYji7I+CFe2+PaWJJuKqj76MTlg0yJJfBBed
v+gV//UVfoiP3uQ+dZYvvgLhejORmNbZEuF8U3l7ej6nXwrL6Wh0DK9dSFPiy1HrnmmbNXaK8Ygz
DEnxaPn29pRsNwoxxTkWQCOZu824tyWLlI1geFswCcKPdmPIdCT6nP3m//3XpC/trz9HV7FkU1Fl
CwnJvyerbfe0fJXVWx5nk5dHx3tEHwhozTL2aehHGw7Atpkyi9zEU2YYtKqrwJwenPAK3a4kxv03
XdHfVF0qItT/+0I/Luzp8flcFL2Vx0m2bvLRh04EUqiAq+bE1I0tAykmYpPv/34dDCHs+I8l1TVw
hMiWbqrGDzlT1Ujy+flS5DEFu+iYL/7oOS7uKGromnJm4/ZBv7I3vM09WHLLYTfgvC+alx97NPAC
bDTbNmHSj8zfLacTvcdLT5AInF/MIbr4Kv/xVU0VUw86FUNWfgzDK3O5uzZvbplLpYbZ4v6h40Sr
LqctJFohrD50ZQMaVN7Umz7cVIvnMRJEexeTGopQEBq2R1ij0+//94uoCT/Rf/lmP7VUz+PZIg2M
e8cicm6EtXVFX++x4mI+HNUD3sn6oTIFVLhafpEKOCaRFqU1SjbCBH/5Mv8pUGOTsCyk45aCpkf7
Iezayfvd7SMtxR2leqMz7L9E3+5N88lyBscTMyGmL2xyPd7/vCIcgukj6pT1N+GOIWhWB9TwLzuX
8ZcrpHUVWTWNLv9L0tS/H7drdUHS3vCl7h5FKgVA7RwBDZiLU1DRUAoUkJoPIL5vpma3WeNft8hE
LYIjhGSIAzRDCq3koKyCyIbnLAnfu4Wmk9nM92dwTa+cVNjWr/QrINuqS05Pz80S6VyoYbpk/tT7
5cFR/7KBaF3T0hT+wtPxR1H1j734cLufa4IE5fGe/jajp/WO4voRv1El/O8c60F/43MJS95Cr0Dv
RIHmtQmZAYKJaaCF/jWY7y9qkX99JXET/vGVrs3t/Ljv+UpIf/rPqdS7jzlzudRbSNf2TaQzjKWp
7HeSO1ynMkQpS9KH8ZuY7K/3+h9X5oeW7KLtmsa68TWeft6W4TO5kO1N626ZOHAgntoveqy/beUa
JruubimypRrKjwX/3pX76vFQ5fGMpIg6oMtJa0Wx74ML009UU0iRQ2l6H79pybH875CS9sgyJjIF
KuFqCls9CKfkPX6aeIV8VR1TONyn7TLp/hIb+OfZ+7FR6JrYvHRLZd38tDwcqvJ5VCvzg9vAQMdC
VZnX2bnPW3MwsL8Cryxu9p0A2adD2dYZcOD/ZXP4yx6q67phmLqisdv/NJYcLte2kTrvz3i2yK/O
miIVPjQjlzX/9La/CmBZXmPTcg5oplSM2ezSLYlORkH0m3lV/cs6+ed3+XkxzG6lPO4W34XC7W4z
agK1AFwYj6SNqER8fIUeB95sVPLS/eVC/Pbh4ln6x7NyvzZyez58PuOJmy14NDger2mtXwMbMmcw
tT2KWVqMHDac+INDjobBL99AvNB/roV/3Arrx9PaPTbPg6G1H6yFxlCO3z6Hdd5ibxqHZvSEcfZl
oa0ghH1ueF9CTP7xaEAgv+IARngzkAHOamTuQIm3//tX+6sp5Z9f7ccTfFZKS7rqfDVlqOQkiPnd
nNctw5nBl26fJlam57r99SXqAzHII4HDO2OdiBgJMqroVXaTidYqulfevkNmp+k93AW/XMC/VcP/
Wj8/3im789MoL3u+5YReLfFydI/3jJw/CfhqFBGBF9MzP/pVUJGLIY43vDs46EvuL6//vy5kg/9o
hibzjtN+1JK1YV47l7fRjitks27GQEIBmMf8Iwjm85dbQy/f9r9/sw79+rE/Ksbz2frfj018sXbZ
7ISeJbQYqqc7yh2hGHvA16eN89/Xh/Lndf1z7aKAR3iNhBxx4o9SbHn9XF9NhdFkl74F6ue+spjj
dqny30z9OrA4GXjHZYewuTfwgIqQzxxqCD26ZxXdjAHkTUJt+Xs5rqDM0lzZGrMnJ33vCjGViS7e
FTKnRByyA0MSLbKr5fjbEYugmfpaZiRgfIS6SiVkpUGEdUPz1ERNfshPjIP34SWH7DJXBtQ6gpyf
PxgyWGeGbEuObyEoavjZRsKrojM/b0A1dqKD4Cjtpm2N3d82cPkAeqDXTNrPohYYrhsJESkaUMRK
t2P0XDGfXdoKzKGgTTX4B7N9UY7UfPrefsBI7hwtpvvr3YI30qLvN+QmPURYmkFmmML7Qyi/Cx9U
1rMW0KE87GZWX4eoMtDujrrHenf36/wzrodwuN/O2S87wR6NGqK0gArjTrcEnyUNaxq8kPqryaoi
YFyi8/zbRqn/pZzEIPd/t/qPE+wfG2V5fjz1g6m3tAblwGAfsHDXUtIqUxJDSHUkaRA9AUE8TBzd
K7pC5hIolDfKIChSBmxv5Bg3tgRSWGx575/zKrgtmmC8ReLnyuz8v5xQ/6aZ/Zej78djUT6vnU7b
yu34SiL3GxagfaP7jmF0aI6vlb3D/0WWZCc802ViSSJQZ9SwePpYcrMrwQCvPhEpXVKD0M0S6w39
mX0Zg2hA6JygCj5t5sbm/DC8kuKAufLlHGmHID+K1Vxa6HntL8NPb+90FHtpZYyen+BOv7Q+49Zq
y9DjfSZ/3mod/UudgfrwS/eXp1NV//OeqdRDiqkomIqxHP94uS0r5Xo5lafX+CGiLh0th5ObC/wR
o3YIOd2huI9yvItM4sIfMXIr0gEwYdkvGWkDyH5CcL4Oo7bCoHfswdLHX7ogr1S0L4MSxEQ1uq+u
XicBvr8lbYA/QRrextdkaCBmlEZVquTXBJXKe/7JYbRm0lCi0AFoHsiD02yXUven5yFeuOTguNZ3
O2hmirvkFKAV7VbKy2EzfsTaF729nHvUhqW/9625nuFTWdfOfarjowvbgTXU+/tpG+DajG8RJg/8
el8f+kskKn+LVvnoQOrEEq3LJX3zsRWHxNHT7/RUYgEuBSeQpEm09DrAIwJ/nKlNaobtVE8ew3tS
DpR8T9ToHvp0nTVPBpO3qBuRwoJ7uykwxaxJFY7K1Y1UASOX4+NESMlmyz6YYmLfLtCk9P6H4LIm
RW3uHZDZfmD/Qj/HXnOPnyFBID1Uch7GlRCfZk9kbZxBixM6QqxHyTdTY9np+qXPY7/vNUi9r0il
a8wqZrCMb+m+dwnq5LG+EjfasICJYkw6BEZ083Pv3FNCLaDFaNtvurtBNX33FbQmXf+WdmdwiBjT
9lr8PDeyKj6R1KumD4HBByNSEZTK8HzPmscCkr9ny3g3xAUDUxUmSKovOv1nZPW0kFC4hHI6MabQ
1AeHYWfehIqQwFyzYwyDGzQwEgBzft8QoQ6lbL6nuunficfmf2SPAOAQKL6rz1vvkYS1w530btOl
j+7Ca7EDSwkdJhLu5MEttVCiPaARHkZlvCe1VKPd/oBK+0yRwzkmYWlkZ4FMblKCb9CYdnvShKk9
ndYyPGfmCBQ/NLieCpNfAdB6DKTVMuwU4FvJkOkAX9fnMikhA5imjh7zswIk5SwafiBmExM8IZRq
cNiQdaEU6PuCsY4i4AXwXwTBdkH/v/jWJe6hjis5T0QZtHTdKz8Py8A9g+1C9xKbbkVhAPiVYfMN
4idRGQH00QD0Ke111TlvkLnimn0FxF/4pyHEfda2lJKd6BBM3d+RmCvll0L7c4HJXkiP2KR5wMiG
L7nfMMuILAGvKhZWWg4ExpyEF9ft8iImjZYfCfopK+6WEtFLcJ40APlM2+vNlXiyuN5To1cSzGsM
uHOZhHbqGeoOvEeos8R2BqzZsFrrIG6OQbV+htLgnTSkXQho9TkAC0Cwzm1IMAaxAFC53I+LzRZN
bn4VN35ZvJPTkCpfKD/CG8ENdyhFMn69TqD5O78tHv7OnTCru3uVi8DZ86kElBCLMG91QV0eAOrm
JirxLuHkhiW4sfmVQPUNAhIg+EYt8Cfo1pHmdeHdd7AJMmpkenwL1agULAw/1nuPkGRLOg9glzws
I7izlv41PQV1eE9OwT3UYwDp/t41HBCqnNn5/a3fsYHlOnMmBtIIyiMhvWE3ItLPrmkw9eHT8WCX
i094HO/8S/KF4HLY7b2KS68bCW380YX7FaiR6neJsPkUjNWdU0pWBmmYViGHVmT2TNqcEgOKOvwG
Mzc4jOspc1mpOPTv7tI38zbnikWWd4WmLQjiZnFEe9Gh4iN5uICsHryiJivzC94xwgP8/fAUa3Od
RI1uriPxr4Jz8fIPPYixyFrnNWoBv8lw5LLEy7H5XW13fcU5TFQgRuchVtoOr2csSPwN4keOgrzZ
hxZYpKOfdqCQkFUgMSHd0JxhN5EhTH8ChgkLMzfzY9GZ6T78xIXMnWYt9Z8ZsVlQwpe5NCZ6nRxk
fLmMMPc+qtTsmvI4pW3S8Z9OOd2LiKK58a32DptDjPfLf3v38AWlCeQ6SRtmegfFRZavz/qLHww7
R93sOpK/uJUxRPF8yTvkHbO9jXjj7keH8NKrVlL/hB/P7C1XXP9vjTC33Cju3ntmpU+06zacZZmL
byGagSZbYWx7chrt5OmSyT3xwXY7rQB21VPVveIO0ILD9ESkcDfYD2Fw+QS7Fp2QWQxrsJlYQeVN
ZZ9AksJKzd6RKDIzrIITjsF9BHvR1YILWcSsB0Sq3b5UrGC7RMvhnamMtWhnJ/JLTqvn5JCpg1vW
4Q8iKY7bdaXaM7zON+a4Heesu7vH425kuOR4SXBM9NtAy01+yja59C/xPufKct2IOh3fEh0ZrDEw
h+cCePHsELZpx4+JGYZ9dgm07+NUwf6B5K6vLZQ4ALs5PXmsjUgdveNrxHiXW//k1xvQ98+4G5M7
krOWHm5JvLUVvAOZqHHeSK6RKTxUqBmitv+iiL/yoxvOPj1NjPjjLVnGd15rxMciZy1wxMbykA33
q4m72aW3L5SAEXT/xWO8B5Tj7V0l1zPYwDlOYMZ5xpx3wlQO9aQmkRfidCL1Lut9ehlfp0tsmNLi
lYrScmrMAbXm0uS2NbJjyk/NrlZmB5z6WAhdIguDE/QaKbiNidMNdTA1ezaJBij4aY1WGdaJyl6x
HGBIG3Yia9DmvAILNemEYvot8XdNeETsTCvpM7CyJfBJeUqCFkrI6OUbPWTUxGtphc7Lds5sTe2R
iqkPjlsgqGtihH85mJl/6ZH/u/L70VQ43KTGPNU7coRjQGqOgDCQ4APUAhADZQr00GlLpPvDIx07
Pk47QaevuMSrp51eneyoN0qiRDBrTR/806noxBSrvLuC80D4TIgDGhnu5EK21SOwEsKEXCnS1zh7
U234TLUZqRmLij6nVnwKDFjpxTuNK5ZEmZMywTnumFc8JtLoES69But4E5AoF17SOqgDiyYTtLhg
Gdwy5AzL4Dkz8jaowDG8o0NOKkF/D3ImfXjP7BU9x2rSht2iBTlgENn1yB5eDUAxkJNrguMJ2cLF
NQOdOoLMk6jMmi7n1DqGLuIJcwCB9vEzAjvgk2zt44X0TddAS3z3Lv4hIz0sqSg+qE54PTeJ5dOS
XkOrmN2Iq2eW3UUycUh3kfjye4+YBluOlhEhwQGBe1SIO2AXJjEkxFf7MjdhvQerdkzNIYvT3g+w
fC4xDUvjEux6WxCXlcOt7+1GbaBbbhctM2zoUC7guHLE5VwPxl0teMEV1kAhI1W8JsJbypFriliW
qCGZAbSBNodETzpJcl+yqQM8KkGEaahsv5eEcPE7NN54KBiod3A7EPvy5Gfc8cd0Ik3kjbpm9ECx
yfArRlpDmppMZd+yJsS/R6UcpJt9sFt/et1xh6qxy0mfGwNL7jnlBbCnWCDEayuFDZFODaz/g4+v
hdBlTvP31bl3SS8RzgtatJS8F3LFz5uKmfxQlKKDJhYCNl5v2TndgQZoKUYHJJuhYL2leBBLwAJl
IHSeDXZfjU3pg+C76yNW5mBxg7dRAK8HWcQZg1MPcCByIaykDgh8I18Nj8p4GRqDS7IML3Cvzq4U
OD0phhvybQyWI7RraRkp8Rna1tHbfLFNxY3XCbnUKDgv42cA5zG6ZXd/hzXAzK/urX/3r6D6Wbm9
m3/Puv+fsPPaUhxbtva7nHvGkAEJbuWRQEIg7A0DEm+FFeLpzxfU3v/pzqq/suiq7s4CJC0TK8yc
M8KrfwoOQzWu+FrrmBRDg1OY6BDxSzwFvIWtw8rFjazwPhCeFMQhmATIkAQ13+RMrBALKk7du7rT
VoUxN1rA64JrcAUrZr36CsfpJjz3lIiD+Mbw4WO5DAnYnGnr4eVts6nTe+MZoKjhGCRxaWPoMKDY
enBXvkmjQzSCe/hgdO3eheAkvc0Sv8suAN6gsOgdnUN6i/ZOLXzQnO+Y7hGrfvmUiaqe4og8osmk
1+0VwuTuNL5FJ5s+J9foTl+HDSFaMe+Lflm1Sb5S9d/4Z2cWGJqd4pvFD1wYPTy1T20OdMhkQAr9
c3tLbgMADh+hYS6FYvjmrmnTnaB9xa0xiLKkxdaNIQEmae/h4muJFoibgjeHMX9BOj62Kh6MDefQ
LylzdQrMLKTvAi40DZ5jU2gI43dc44oxRaPmpr1nh4sIDc12CH+DfFD16A8Qmy2zt8PXpv0hfazo
T0D8gBF3wS7a6+aegwGmuos7IYYNN5GsZmQCGchJdOLZMU+wW0zbYJkWeLPP8A4uAkyqb+m+rF9F
ptdrtFUADzvkWEDNxiwjvumE7HyOI351bxxGGrIBl9bF2/devhnKgWUSA1QCei3hA9x9NcyxMutY
b5ZDOubiuSDR2SZmauYkPOt0YRINo7p96k+7OF9wWYBTjhpNbHezGtCQaVBLjDhvI+PmPCLN0YJD
W/NJBTQBEQFyY82d2lfOx3NL8y5NFaXaLbdww5CsO0iKM7VKtI+rYQM7cvKvKM6xQEg0HqMrrU12
HUKV1osG7T/kNfTf4Q8adc1qA6nLRpWS9besY3mvT5/Pckt9JtnOHgN6kJOez51L7kFGUveEBpP2
C67KCa6eJNKn9AwRimPF/iDyO1PPYqB1G0HZWW65Fobp5ud3+94Db7fcTwRG3jlQ9ga42/VOifC1
aKbkEBAtcyiSltsiR8cnQ9Ay4IhwjFcpY+ai4A2e4T7IrdkrBiBqpyQwekCm10lPNKN0UIJbeKg1
GL7rXo5IgSDcegKz273o1QwCzQY1BQC2BY6+uqRcGFayAtrm3qFh7LF3mtBU/Yfx/H00dUVStwp5
a1P/JfH0j8TetnLJX9PiqvZRiT7Txtup0UAValtaOpefUvW/F0u5FjJmNVM1q2gnfMvJHZX7vark
dWQUwUom2gx5GKVhZ49Jbei7yKzVnSI7jq8AccOZzejA0W7+ULBVVala/DtpzU2YtTqCIRop7brc
5D8e+Fqt7N/Ty1TtQ6X6yoF6o9eAWIPwgjMqcMclm/RiXc9O9+x7nmmN1LVrAvtzhLbEyYO1siAW
Zk0poIOLqNN0D5pAC87qrWXHtLy1wLLNkEUEsA+M7dX9wpcXaBRio6CbgsViFJGmckRezxksHMEj
hKc1haZbM+5fvCAA0QTJkPsij6T5gDErTk/dW3y0/kNF/g+e4r9HQ3KI/xiN6npTMR45o0HShS7C
o3Z5JLUL6+eN1r0FoZyeVwP4JXN9/sHk036x+XWE6CtVnbA2eGS70pFo7Upy99GBE4B6UxCCVF79
5NZqf565hgb0qVH7HdLw1vXnu9w3ZOZG2xj+f1D2m8uslV/ssR32e0SGi8UP60X/vZrOADX4DZiC
qo75bbko+atx2xaIR9Yn+hf9gYvBlrPpHO5qfu0cFogadCsa7B3reErQ3zeKaPuE//yMz73t2zkb
qXlxDFQ+Ni31biucyWhEaywx5PF/koT6AwBF7tWgHMYfdZTz/j2Z+fO+r27qLxV4BSgemFRzAWJF
0BahJnSpp96J0cZSVMX0aU4P42WCgb3XQLldvb/bad2Uetf3jaapOrqFbDdgat+W1la5n8zdPdf6
AzV5Am6dtHGqskfXywTMlycTNhcKBqXvtL3EoxtjYn5J321B505uXQQiqqVFd066OiBksKvaKF2A
93l/1dNRkm1DyozezZo/ZhVrgjI+TLNnJkggdcPKLWcTfFVKKHSyrbyiiZFHXoN+jPbhQW5SnRPN
COHr2aui5Nx+0p6z2XzB5N45xLH7KJNjYFpYzZIcpZh/c44GECktQJ/KzXp2SN5S+RC28xZLDfwD
e4YkDSpWWbcC+ESl8Kci0OFlteFHTs1jL4keKdOQu/4QjXZIa09rfGv4SKk3YDTYyLPbiOvM3HHp
lZ6L6E2vL7Ud1Mzf9CJl2rYd+EMC+lW8GOL3IZ7CtWzFhsAq6XmAeonG8zQ3byvuPyexO7yCxeW8
OvHGvn0CMGvfOuE+g/kCJUNwmiAy4ST0ETrwYxWV9TAGZiseUnia2EH/2d2OZzh1q94TTY12b323
uaXaFlkF626DaY5eXjsF9f9a5j5cnzvFKKE4BE7dDmw7nI5sO33AHkXagvZldnRql6CYw0cSF61Q
d/vYyNVjuHZ6Ry/cgQvHeL5cq7VtdjgQGAIQ6AxAv2hC8BBccHWuRChJrGlbu7NPQLIxkRQJ7WI2
GlzkChsfsCcA2AWt0gegu1faUL6hB0/q2QVI8EOd6Y97TkM6Uk7Pmtowv+25S15paEpRqP0GCCUL
LCSscdimcGEh/0CtvbVJHgEmAP/6vFDow0wCeofCYL/HP0F/1N8rPrqCrKyhGLpZFaDVvw3AUz3c
tnm9pvQLajQ1fJeiSGkEqSxovWbnIeIRpPBCMn7k3Nj1P+x4Xc7v7zueShO4PL1ar6Fc+u/L396V
baFtTKVPdQCXeNMGTgkml627757f9mbjo5zxvLv7+AliNDwTnZD5v46VGazni99seOtNuikjGFeU
fy3jFdTrBOIFPZWvvXy8GVM46V9ZeeRasQZQHAHhL/ZutbDpKsfZfNp5ZnDfujva0TZfEMns13zL
HFStEvDbxfIqkOd9A3tHupPO3Uc2OVL74NAXz8XO4XuusDFho8DOgcnYbDTsabZ1t8tjjaL20b8R
Tc9NOuWBp1uHoFQ89dAmrU0eGxrttLBzuEdwv7duxTWqTrlsDHfOkpQmLDUVZ3qDn+gO1z4c8ZRu
v+5TD2hjV7X0+WtuVv0a7dKDRrvO1hobNLUFzUbf5IntHjPMQ7kA/W14DdqkvgbQ/hEO6Rg6duHB
iUL5fZFLSg39pQgAHN2HnGnvEL9nhK0lHpXu3lqKCgFW8R6tR7NO+AcuG2EcBCKtU/fhlB3ibzQH
TJt85e5mbQV6Uw3Sp99YlU1KdFbrxodvmR/Wv9YjOnqV9iFgsxPNPSyTFlbbLikjH/QU8Spl9Ek5
L0C3g7tEYJ1sTnV+Ht+E82WtVtf+dG+T2gsOIVoyhcXbtAgeYYA89CPQ2g2oO0hoOEXuAqymbQxM
qHNSB5NEWlsP+2V2TLS52q90ru2TiRrghu8hEwq94j0u0s3VqafqFyfug31gtHAlz62atGOp3RNp
MMSjf9rF0OantoROgutCBJViKS7Dex/w9s46tKny0O7+BoZ9Ak9LkgAHtATr7rRILsHddN+9v28g
tfYnD4eqtcYv1cQb/7aB6vsr++0NrBpjiWEbLERbuI33aSO3E01Ak46ShDINej12krQj5+SnKbj2
pwODXjQ7k2zjwdUVKglwebpA+AmVuIRD0SN9L10cxSYJUFbEAZpUyKAQn9td1Evco92txE/aYHVQ
cehsKeALA3XIWSME3HjWA2wQ9PoQUkJm9Eh/HYWT4TE8kZJVAg2FlynsO+ooViyoqX4vjSiFpkEQ
j8c7fgTDjQQGBf+DveB4oCO59RME508BhmEqWk2r4SGqjW/jVxqX3alafSr99Wwzrlm7fiXZp3nw
XOjDF5T7FymG6fjZnC4U3d3EDarz8ZmiWPfBs86qFwAZ09nf5/RPFvmfd/TNfaxrT6V2OYBWRkSb
3uhgBugbhT7FD7b3T1HcPy/zzdcyi0Px3t64jFT66OKjdl82j3fo/xQwqAKn+m7jTVZnQ0PFXDWq
34ZYeU0r+7KKja+nkMnu+Db96/DdpS2k6VeQ76SPWpdedGvr7+Oo1X5zJ03TRGgPzT02hq5Xv6EZ
LvdNcas9jo8MKQVUEib8JokI3OcW10NOGEEPnqkFn5BQ//WCBunuKCW+SJvdEWp8Qbc+45fJRmEn
DUDoOosF9BMA9fLpeZLN2TLQ5alOk6uhe50jZw9EZV7yyaPd+YKGbzjLhMuz8eD7AJj/bDegFJxJ
82yJgz1kA5E/gDffLB4QXlR7LD9FMx02s7z4v3EMLdxvvWCzjvml2mGMP/ZJPgz5WzaLeD9Hp9+L
2vK8UVRzUp3mBqMRQSkCo86EGHI0iqJFDAN/TPH5w0Mf163h+MxP7q57mpCiIbckvFMMYYK01Gih
Qx1/uzGCTADQndkMrabWo6eBLNxjRlHuD1aLE/RP/DaGRZ7RZMCEWnNG5QJxStQuoGG65wizj0j+
T17Mx0341xL7zLRB0GAqNbWufFtiU+VVfR9vh0eGdBnXlquLdQMZyjRciLq7Ii4L3QVJc6rq8BKe
cwRN+AuRjj3aXyRqfLc1no1ncR9fa7WCsC44owAXFkqQBU0eUpN3BA64igY8ZArJKUgHVwcWn9Dy
/r52P5SEvz3QNyOgvmq32+bI0gU8ZaPugNQU0g/dZUfwUNJwAMf375c0PwK0f7vmd4vwft3X28r5
kUm+6f5V2IiXIdg0UWEJTTucAK4oM1iIQjDIbVbw0YoG7AR4LV5hrbYJBIkgBe6bpqveljWEx3p1
Ik4PBt7fOFmWJEnFgqbGyUIYBoaYBSOrk69jLwF/BGYD802KRCIRRFKWVBwptW7WnQPS/8ysrC7N
ZwmXVi//UNyCHieETBYqXf4U7Vu4dZJ9U+cy9wSFMLzk02w/nomWGlwr2yQbkMsZO1a0u9j1vHXC
jfxavpNkfg5xfdpHZJXkZgj+QKwig/nJEB6krIDK+xPk1sNbWyOMClhkymSoXdSSEeuDr9ry8qDe
d3dIGeBTVugejxQnyoMX/oNzEF6JM8hR9BM4tyozfGRFLpdkEZN5hQESqgwd70T2J7zhNT6q8ljR
IQF4HkjD47ElOx6Wn9UPEWOYoUXIvvb5JtiChJYO3eDZAfK1L76ceH4IDteyhgbdSRGRgNxCfp42
gSRn6iIbYQ1RaenihKMxTK1FNjAD2G35PrpMXX+I0lJutVqimJLMgelwt52hP26N47EhNgwrtuTq
3USYNhO6mkCAWgLtpX5baQ/X7EuxCwq9yCEUWyOiQcoIaK5c0DBC40GeHv74ZxYGI5JhvcHAo1oo
8NAsq6A+NKEal548f9ltzmWt8CFZIjKFYoi7cictv8WTQujpftYepZYENnw0pwDGHcvSyD4jJBIK
T+uLoWI1yqLmfvZAfZFZX0jyAY+d68pKhJhGuXnRAMZFUdG7kofwl/JByBuE+Zl4V7KCxOaLh0RN
y817NNeioI+P0w+xzFqgRRq21RcqJ2o1ICn4DzILnEFyV0u/8zXt4WAwDyofQnIKwXJ5GZaYfMgY
YLJe9vNqwVEatgCBavT+Oi/op3QlYmvdmhfq1DjLdhsJ6xlCHSient1av46hm2xpMO+DBHCm9moR
kVO+ueHbJnSeWjTYnJ9smtXTuUM0fW7uKBqkq7TvHoGJ5AMaiKA8QpIPwh5zOmrLvOFFhjP093bW
J+MAydTiEHr5J9upWdGqB9/Y6iHy54B+kAI5hfkrbl/uYyAWKbRpkpjEtaJtgCZXweCcYO011kFZ
8xXFclahfa2C8ZAyBARbRDQ5OLEVF/YKLClEKtMFxmcVkC5Hz4DDZyF+7SDih2K7SWPYlaboOCIU
A77VhKqULgb/81c2YE0Olr/ZzG+VBd08mKfKDjtN41WK4Gpyh7Erlm6Cvmr/Sp+9ij3ssDWGvs/E
d1ngCItx1MJghCOBmOWKc6SXgnXnvqG0ikhD+YNp18nM//0+v1NdGvXza13KfUZYWha6zOCijfQS
UQGMF/vAHiJbPU8SCLwfkyJVCNGIYfya11YymWfs9wvtlLCD6wlCNixcqXiy+ueUv0VtC4uz7Pq+
O4QF2SF7MRy+7M7HphKGyKtEdRS/hF37eWcHu4E0P5ZHlDVaGBk0oTYJuGe2HFYPfqq4VJwaE/Hd
UEq1SN8B52sm2YQIhcbg0w7u5OewEBOxxEZ1xTJJUk+eU174PoNBROt0NjvSlqti8GrOcbO2Lnpj
bGF5KiIenoMI9r8vlzvEjB3FlGaft1AxFSMkxAU2sJvx0QqjwZmEc8NSXAwGiHyNcDWxeyxSoXrz
oBLZ+yBAbPYgFvhoi71sIRBE7CyybjyGWMTR1UFLYkM9iUjK795ITaKTTw7Tgy+Bt0Ue1u/62Vwj
T2Rwu9aux4FEXrKJJQFC1wZiF234GRjH8MCRcUTICymdDfJ8bveNmdrxhChROtX+nGvyDzd6tu6O
R47UgWSObJyTzRk5cZ1ElX80SnksOOwcmg8EbLHoUYQHPIVDwlrlD9YQ2VgK1SzcXo8zlgSLK1NI
IQTXl8Xe/cyfwCa8hmmtq0SH5LhU+G3ThZRNUE0XSruo2M3nulMfbDqQ72PdeqAFwmwZIfo5YrRZ
mtvPmIgfnjcRCsZS3Z0rihumpRnOjrsWnQPsBZWYPqB2bsMqo1ykAnZpOT9WpCdw3qao19wm27qV
95FhBUSwtlP0BD6/zCaORPmf1xXc/C51aDQ7dUkKbim6KJF8IUpGdjkshxowHnF/wfU5C+rCsg5I
j28dcpt7HMeA700HLIuPO/Ahdk4SKkE4M7IWmslcbBqQvbWD5VowzOgHgVjZLKYpkE6cFBYQTOiE
I8+khv30oiglv8CLBiNWvy92b5WumIYHB6aEKOuoYmUMOyObJaxNma5BqrkgHmQxzn9tiKOcc4tB
Kk+6IjxAV7Nqy4TfmcL2y5lEyAljnIi+xZ2AZSlvTFOeb8EXPuzFlUMCQ/yf/cXSfX+8aDlN78i+
cvzLOc8qQy6uu8QY/vfCgxpSB7J0HrRwZeXUrBKIkbgCaK7bdDRAu05mWEIHeeonc3wc0GaAQ7cg
o1GiWUKf3KTGGfXiZ6W9IohhMnnJnyXeDM25Vr16GiFoFrfZ/Iir8Br0gpPNKcGAIJNipyxrJD9W
aPAARDJZPKguUMMUKyzxCucjV7PfVA9K3JUT9/UrVmN0sQKMpcYP0FkBNCOO8CBdrEheiOo06UvM
nYeiIu5Te2QgxIJFyOZi82R8GJ4bk9qeEIkluHoV8CkVe4kymo/KoIyUzDYUFvsAjEa+nrkHzrrr
vBwZE35qv9m1DfQH5d0jnoRVB7iAIZJhBGJt7bvJDuwr2Ahi16pdoRwin+ZG6/ZAfonEC4K4/E02
PAWNrk42lGcTy9us8K2Gz8gBE3law8Lbtw7i3H3xpw8sm0zxDoCQ3Baysev2FzWiZ4hAJ703MFcS
UD0RDV0SVMnjLZf+EFm6EzxFjKrbpdcqmSKq09gIroh0GQEZvKspq0V8I4kTJhJl0L9IFoPJzciD
iojMiLJUy5fpbvGFnSGrC3vPQ4hDfuTqwHHxlGiry2/eNUMcFDQRhBKXAPrcJGS10UnhdWAO3h6J
MnSwuQzbDcKrf/6qg0V98rdTLC/PS20yAU3T4oxhP2YdlIR5scqX2dT/rHH2mphy5nsuJyjKjJJ0
A+8FJmDYGrc6DAJClgkJU/yArvzvxyzOsXkq3HM+wQ5noYqrzW1o7ly8ygk2gCVCnu7F1GlMlEJq
Ancxoh1m6VtLONlDN57h7rbG/pDkwddRzAo+cLODIh6eYtXCbfebHGHcV8KeZAw9GvnshuvM735J
VkFk6Ib+ssmoFYxZPZluQY3VUB2ydnHhTK0CZZRL8xNWtN42/4zZaIbFaK+b5fjsQ1L35htP6QGT
RyESqnqNYxz+srWjFvY5UOayn6VEt49/7aHPCYpoHoPTaiIP6Q+HLTVEHmBI8pCYZEblgRsY99ej
fKmvrtaJU7Q5VFMwcKTG0WADlK1JOyd0xiOcADL/pGsQJZMzsfBFo/FYd8EJMNAZIcgvWVMGgV+f
HcbKqnA2sjn4yEcFIEMMjTGmot9Zc2OywvrYwDvFJwLNOCblId4Pug64b2OqXQq6eZLF5LdFCas/
IzASI1S3tNEmPrd2R6fmD2vobOMlNd+h7oMaDYHqlIDkgJKBOZfHAIDNb8gEPMnj2dy3K7ZS2GB3
LsDi3qrbYPIMm0NVTlSkT/F9EQhwObox1PAEGTFRMJNFL8/HEv3luQz58XD4+Zx4USxOltkvky1q
p2+kmLfomJrunOxfQN0SYcY8YqVPk8JBlPvu+v+x2owVqxKn7dchkrAoC/+WvoNN721aavcdQlB6
8BlZ31XGZ8JaZgvw8URcPY4AFiForPEtzZMroU5whNNAkdZh1aGOKLtR9iQBDoWFzhLPSnw4MWXo
/4jg9XwOEcO/Nhl+nq7ZYVVLNicTf4/T5ddjmbw3WrvbCL9h2z108uaW/oPK1n41Tfp53VL2HUdj
hwkUG2JA1v16MaQIVYnfhicT8JucBltOnM1JQsmGtkMJDsgbXsaBAtDF6hDfMqrsKYAOdvIY039x
dqP4WkVXKG51W3x3ryU85HPDbwDD2gR1r2xSCsBxwFC3hrcexz3B0SnNfS0wCL6ijZumA/JyHO8h
5cwQ3xvPSxwuAhq0Rjl3B/G+KXFDHGtkHuS8d6MFWSkMIXpHoCs2kBsUB3Qy2CutBaeQHoSXTsV/
UvVcCZvUfSLwgtYx1+gTdtnX9IGScnpt35FGG6z6BKkhKx7gSG+m23FJgHB2IxDYLvl49j07oGoN
O53WpQcGnNMPVbWUQK63snt9MpN4qK2WZHO3SaHatPI0kZ7jaw/9irRQ4DlYsyw9WHGUYOURPgts
NCLlT/ECEyjvUDB6bLfCGW87L1RpUDwI2VmzsEa0C69cCgXxWAoHccz919gmO4t+EiSeFil+PmMW
zjoXB5Oyb9qb6NF5JOLz5YAVN77ZEbUSujnQFMMVKXw8AWoKJ8E5kKfgsKPrenjBq7MRIpTUFBtN
vnNAkPK2z03qVFjMMWrXrfH45cLjwYSiFzmmiE0tPtagokLBXI8gLUQXWG0ATyI5tcXyVcPH4Ff6
Y919Ojfg0HIAydEmoTXhtkkO0vR38S5W7Ya/6dKRa4z95f/i2MbfY0gpg8DxCPBPBgPWkdS+WFWf
mA3PJb2gqieiNzSIECeNaNigUWkqKnOgO9jHNwyJZEDIfSEbxbGZTMQ9+oTXn+9hTaGmJF0T0PQ9
xtBeGzgPYLSBSCRvkgByvzg+vKoQ1t6I97eujkys+EG/nC2osCTKdxT29PEtQiriFqkFSn6H9m4J
sD8oifZZd+i1IVEFs1peJZcV13rv7ADCVdH0evYbYzzDgVTso4U4oVd/j2uNgqEN4tTtX1kW9b3N
qCwQbmMv2H1yEWv7CoiK8jkg8kAUrbDfJVnxK3KkV7gY8lrbmkV/HIg6QBKdkpewTYHtcmq+V1rT
yKiw+vAsZ2fn6XN3CCPieJK+83IKAKkMOJuUKZFssXiV+LTEf6PFYiUhBPtLkmoshea2I26pGR47
df6t2jogZJFwOfCUitXHP2gNP8fJ3lF4AtTEKNFNIWEUUYk4miRFZFBE8EzD6Z/1dXsWjmMNROjR
YVMuz5TnW/oAkC+0MZoCWTdI3CtUplapuL2MEnuFChtZ/taY9vTUCXZx2ZGIFFIPXbkvbCaUCcne
hmE4k6MOG/ZC/LVAsZFnQRBvJqo4ZfOSrJPqmqe9WJksIVTpP84v0a8kyZUPcxzf3tyw4mW9SDCC
Q5fMR3RbGY3a8+4IRAfhVDoa7ZznEETc2hpg0cjMGO6AXLrTvjcz2scsKy4OnY/sqYutJVrnmhOS
mfM7KsniZXGA57CIIUSyhEdkYEtbktEAT0T2jFlAZlbSypw/H5cy5S+pDiNURxgjk0nZXq5ed2Ae
cwlOHYo5yIXJpiGswiAPGA/iHt5PKFcQPxAo8qiLxQHrB73VJjNA4liOqw2lol/SRpOB7E36HvO8
E2kBQUl0zncTvVNPAsb7hd0ZiEJi2sBARgNqIpfASdHQHuGqbJwlRSAZVXowStGC+wJMR+2Jsg1d
WdqZlyS4MR6nnjiGUtCSl+TuEFJ0CiIkIkl02iQmn03JKJFeaa8QiGV8MRWfhUuLte6VfiFJ4Vn2
mFQBNXxUbb0wwrcnOmQli5FeqM2ICyvQPKo+jZlY6QNMtVjpNnqOo0UPayE5PA6VQW15Zo+xB5Fq
Bc+zs54+OjssC429fLVvPQ0qD0lQ/hR1LvDQRJWcNiQpePW5r88BufYYFzKwU5esnUdSn8gG9aUk
93O/tICAI1+RBosomEn5KsZdjDmUhm5uVzoCD7iCHJC0I7aO81s8vHmDOJIUO6f5DUdmhAHp9zRu
kJQ5Mr8h111FYtcG7IHe537SH3CshvZ7/q1Ol1YwLqpgZ79DSKub9+1wf1CgukAUP2TVVG/uE1fP
Xl49nLZrgK8rwXlGL2ISNKSc42Y52HfhjgcFcH4TYYpTALPs9vUK8SXTPD5mm+jo7ZMadpCurelz
ADa/cw1gVjj3Aa0vW/KOOjX3YwtVt8u89lO9iC63PzzTt3rR7lLbHY/6/pHdv54gz2g0/B5Vgjon
jFsWiJsi4VgO1ikMTgAuE5A60c0/GvZ0He7Qe6Y/UgFBlP7QRJed6/gd6d378B3UIjJA8KvpKqjY
tWhPi+LgGGxfzcuyKKyLbm2hEJrd57yy1Ml5pNcBgoUIJCAlQPh3O9vwCsDogIUZGYQBXjEsmpvg
XXE50E/c20I/WPZ9UGoO/ZmLm7NFITZ38qIJ2KO6sxWqS/CYLoOa985MXPc1KRkFxG6DoPsyh6kR
PnGwhjdW1nCdbNIyyIvAqHvv9qOZ5/bBRcKs8YP8T/V3yRLTrCPbB2O/ARa6oUmN/R+g2/Xupl3V
CmP9CG8DZbBZbCkTrMpJ0Qa/Qk9YtBm7m+yNIz6gxci9Y4LS6DW+NHzqwbX37G3OtgENH61YWgJ0
q8MNrg/wI8oG851GTHlOy9WhU0OYFrY1cicIE6AIuaElCAkQils6CWpy6JmkHLBj5AegvSsT6W9F
n7CgtHXvMN6NyDgSrfAdxWyPBgANmCamVxIva9YVs6faaLYekK2kZKPQkNVSEJa9WIc60Ep7q9rH
WdHdV9zG4k25Zfyk2v6Vd4gUzjB2ovfUueXuvmIfljs/R9IZhs2wnNB9Se8fcNyhkAxKkOCmBTby
bqDRADpdX1QV64K5G6K4Yc70s60v1niAVAlHb6RHoaiskQSzkaE7fQHhqQFrhFR7TgI7sFE1A1Sv
uubI/GJdVIdafM3WE/PrQSALDNXW/IGOTRR/YufSxTI+DtS52HCIUbYaaHYjOXTqi7Kfj5DOvcS6
Yk13VlW3DuiLAk+aPb/UOW0i1siJoB4ZU7HkKZb1qgAQGH2mYarT3JgCmZpdmxdmMzTaFUBLzVt4
2NE1D5VYY6LDv8IsLjRuo/fw9xFty4A3RHzDJqGp0S5h25Wdd6r1HiIVgl77s5Qvp43vNDuma2Bc
X6cFey99ZafkFNE918BrqYge+7v12lpl/0n2Gw7r1/pp7ZBGBpQSb9jyMbdets8co4PnsMYJONzN
t1BgZzznuWUk/OsdN1KWFNOot69L2vPaZgfBkY7S0eMd9AuavKwemcJsoUxbBQo+xRkd6UQ58xNo
hj5C6dyn0qPXeH12WyK5Hu4RLVftM8kqYLtUrs7O9u682Xxgk8mi3z1t65gPRyPnG+y6+6N9pbXi
0S3UVu0UvhvR9OYcDtb+3NxtgsZ1Un/EKG1f8e87Dfg5aBdqvoab6Ow7F6+CA7xrIn8vX3N0UC2v
ahYa/sVoxwnWsPaao9ftt2Edx4+m+aZfo8dPUZkzdG6aNglgOF8G6sWN1noFJRJBCXpRIQSCQLhG
r+MqkQGS9mS7MmTHdIZzeEwuosmwLLJbtqHDCTKSC1a7Otqu2NDXbNs1+qVpoVBrjnUAIPPHnKw3
POv/+Wtx6/9jdOqGATi8YcD0+LfR2ej7TX6ubh7Z6+vcPXXu2S1Ws1N2MazH8tZn3T7SIxvKtM10
CsjuAVN5O36HWvTuK/Pn3r32L3C9jz/c1p/Pnfr/3dY3sIehvI6Ps7J7ZAcO8aet9G8n+wZd92HV
wQA28zBvv79qeKGLncvu/Qmf9btIitjihsZB3kCT7TdOyml6uBe5yvXz7A6IcqKyi2AqKpbO1mdv
nAKaY057r+Uzxb68x9iWSnSeb7/grJsjNbvQ3EksUq2w6u8fBqf2G9iKm9N0fmk0Y4X18K0gaTyK
w6aST+/Z2X3BzRTBnTMJUNV5NpFuwYiR15VolOgtrKDFQ/LVn3Y+ShREJXYtNt0q0YqKWtEXjVJx
4B700qM3XhUhKjxmeBu3ztmhaZ5bRJXO4wdHqfpbW95/3T9j/O81dzZPhQqZ65496R6SNyUJfOfu
s1EdLMmo5qGTQdp5MiXWmfqvaO/fnAccxRL+48VToEbWRcffKz9lVLz99o9wtj/eoaHUNUDLCi2Q
xdX7x1Fc2dbO53qh3rPjSv96zPbLRh8aef+SFLcfIHraH6q2de0fl5K//8elzu/Hg965tXsGH2Lz
pQMXj9bpOnyjv5AaB7pvNRr2+SsfGENlnndPZ6gi+AEg7s2d83db8BsoUablH3fyzf+o6PnD3JkK
09JSBmZAv4k6WjfGD4qMqozdt3L6vy7zzeKo5Sl/b3XG9v2w8q9ib72iM8KLHIPNK2K/BbHU+O8P
pv15OpFWNPRGValp35BWpTm9rusVNgwUcipMFUqYNx8xfNRAXpaGGQfTfPYuycatdssfPTv9N7LQ
Z2D/7/LfnOhTXuaH9R4bq6wgqrSmHZqfEPOuw1dE78Ce0nm6+w4SEoEZoviAkDanXLvOtrz7hluS
w0KA9Yc9+Dtd8ts9fbMh671emMpt/cjWq9LX/A0txPTe1cO3d4/zqn+j6LOhtSIVbM5fpYlDnqB9
gEjDFUQwMOAH5NWCqly8IQ7bIcdzC/4+aeofrZzx/0ZN/2Yl1uqhVC86k1aJDigQNeJGdzq+Rlpi
BOYY3nL7+MOY/C4O9u8x+czjP7biu3Ypb2bJFdHDgi1esa7ozF2hwVY6p3DXMiAwaOm2CztQS6eT
F+n1Jymzk1cb6sF9vsWO2UMo8L2zb4y3bb17GubBC9cnmi5wFGikcvt6tKAix4/ONa2lB6jRde/e
pqs3siAkqchdnMmbHXw8BPJBST3OyWf0EDn6ETf7w5LUvxm4zf5+2ucbpp++DiTdkSK2SJFQX5Ii
Q0GzHHrfELuj7wl7+ifk4x9tnoH+WL1h0p3d0L9tiPqjUlaNbeNGpLzr5B1A2DfU8vNhw9b9c1Mj
g0YmPZB/Q0CINu2Ko6OA8/f1Vf/TEPzzJr7tgKL6bNS5w1tWGRmlhQu9DbSVkT7QI6RoenDuRaSh
bZZMD06J0EXpbdc01qYDTEIEVDHhg0H2ulWtU+5cYZyT7aO5Ngfvjn7mxFgO9TlHNnmnBlNLt7Wm
QgOTs3W9WdvRft4YX5GSGj5jM61mm5U+AWtLFmiuUXMd1mAPi6NL7eWpWG+qwx3aN0zyAd40FYrW
jjLNgQbf7pE8CxoWT3c7//voaMqfTgOjWsMvrBKPasY3YDXe4rt+qJQMD1Dpc9MA1XNoTs9+iQrX
sb2B67bvqJXoWraQqqC8TRaPDUB3JloKUuumxRyN+MCneBVwuUdpPQrReaghn0+q3m24dd5Wd6od
VJorNvIaMYx+p4E6YEOkInlVwcQLJo59kfZ6pOlCKTyN+XevR1F/RYEbZCnZLpJgZKjCtd0Pe/xD
vmlFqriHiLYLWWwWCumAN5ABkuQW7iOJO3o88N+SSmx01uSfONdFE19K7AogtYpD8Cw/kHwUEbID
lwb6jaSdDQ9RRcHD1bkA3E3JapUkRU/9glRuATplJQlESUOaTQmoueo6+W+LZtFg5Op0EDDJ8puU
DgxXWh+D7piv5290W6kA1pLDulm9x8XD+/us1mRNfz97TfwZ9NzV6u9o+Ufj9ty8jcctG5BfJLtK
9OcRInY+WN1fGBwMPhV62nNSRPgFmt2Q/ZSqPRMLBzAOSW2HUO/6J1cqpAoYNxL8v0ZPUvwMK2lU
eM5/v3eaGPzp5o0aIvg1syo8A/7+H+a5eJ0u0121cs/U1hRQd+t4dNYogH3ReiGakhVvgH7U7Ts9
2pB2WLxah57O/p2YttpSiAS7iKatHVij+67q1CJ1WMZ7F/LZ+mpPw8cqMjN9tB0cWkqoJ1emtwQZ
cp5tqva0dFVSr1syVdXsPEJ0t0GCakrAvq07R9Sj6e473AyJULTsGtDmy7nNFB8Nsdb7o/eHGun8
Xc92wDqip2k9cMeDQ2cOb4wF59Pj0z8upycbmhlSMTv04Wpd7Ei1k7ts+4XRadA6oUIevvgy0y2p
Nce0iba/DLTXojvyRe1TeKdbztk59+4oqY0Mb00SzduSguD5gUuMd8GGhYuEYWVcDyob+15xT2+7
QaqVbChpvRraYGiBhGVvX6cAc5H+IaeQQB28d81Rcr5Zs07/S9iZLqWute36iFKVvvlLWkBABHXq
H8o2JARIn5Cj39dg1n6XE/2kWLqclpowMpqnuRvGnBKMQiHuMNNBjhAx3G6u7MrfuYqcwdaXh3wR
hPbdKU5PDg+ZzCA4Tuj0imcVGTCI6LqPsiifQJsnArgab/y04X298kVcemhzTWlijsQScTzMUQMV
ib+iGnU4WhYkIPQB79r5BnmnbPL71P4xPv166Ytst93oGfstb7rzpUcqSjctr82ElG5ZTwRO+Agr
4YEoASmu+ErUfw5+L/YER3FsRL+hsZvGWeP1y7Jqhn23kWSLjR63Qlp+pTB/3iLWOLzWr+ptv5Tm
xw9KNdnU8VsM8sy35J1CmzKTX0X57bWJhdPV7yOi/4C5/eemLg7nPNOKU7LbVGsNny+6Y0x6jIMQ
ZUOo00AUGBOYG3OWjmMkhRzcReSHeHp4OjzVi2SC1ePWDmTwF9A6D65dC0c6CR4BEITes9F0rUb1
Q3Wr37QwBS0UuNT5sLKu1XN/SDq+vgXjIn7dbS0t3h3Nat3RFqZTobChCvh6H8Gm4+jjZPQ3qCa4
zksD1k+QKbrXja8j2Qhtji59ChnuoQbWTMdCNB9/H+Jz/Hz53FXV1FQH8Q105y+CsI21qQw5bqt1
qUDKdR2ayqC23iTG56mbDTSsASthT4TJMBW+9B236WSE0+ZwGrU2TFTNxc1vgOx1t6HiRVQDpP0a
eVi1f8gWkVmwRTkcLWm++nfTT5q96rTFgYmATIqgNIo2uuraE4GW0gG+oS4OGfgQFOhx7RB8Fjrf
WXBY7Z6pLFIdzdAlXO6ej/SUn5XXBvGij5SS44d0Z99SdowBtM1alF7Rupxq0/0klz1oebxO9zXY
oPN/FLv5z3rs7q1H41U7v4zXqqdrpxPm6aOuuKlXzqP4tQPKvvpIJYLHPYly1Uv59PfVLHcGvIbT
fB8N4/Y9maq+hUSV7gtmRAHyR3Rbt/A4BGlJoOcSXiKM1JD+6f50gbG0zi97Ea+383htgg9cGjho
InJg4ESOsC1uifpb+6m/9Z/mW3yboQWAhSigp1Dxa85m0WsWLXhU8uiKF+vsbr/erffr9K5AW0gP
qrEeIJA7kSZplEX1EpH3nTfcl5MNRN+DX07sab5E2woFm/p+t9ittktEH2/JVufbWTHVxijLoY+m
U0nSFvin60sDhg25Uzc5hQorbXtv3zWPtL2nAmjbCWsYivPU/GlxUHqiZurQ3adp8Jo+q6/qq/x6
qkF2QNCCIJAhX1nRU7jVKBbMuSy4k3gVY2O1xXAuFTCXmT5F1vJDp3FG4jABy4uHNM9pIbSlnHH6
gUwkcpo0iPl/gyxRGiLtS5p9LZlUzR/y139m7sUW1myr/FjZzFx0o6HZ2KECyyWO4iiJ9Aftxpn+
fRk3NfiSmTxrmUCxRamzXvSyVy+saTcr+VxMxAu18Wk/hqSKMF1/Y09KpHlNxJXR3Jpgz8mHPUHC
dZ7e7ue7eUkUQwo7kSegaZFyFlFNNtbPSsjlmO2Sl4KWraiDKMi2QqeaodY7Ey8laj5Qz0IvV5pL
c5MQXb11fA19XxHT/wW5Q5Ni6SmjV4GmQxGdBr1AMzug04Cn0aHCTFwEj3zGtuH8IivePNFVIlD7
/y8Fp95kQq0rknAcGVnzciowowJiHH+QFwisozPHl5jdUr21vVS0MhLErGpkxRJEwExkcukt8KOJ
dUOGsaajYYAL30wTfX5YHheOjR7gwIExE/8SsdCinm1oVfdAszqBzzouqlW+rBYl09qBBMo/+vti
ZT7GqtveW/HYfG0/suf6PgeS0rvl/XG1Xx1XLdAfe2qiAin+RLZsCE6mNu0hflp/zZ7Fh9WvK+R+
CxxfpjSv6DgxrwnCVBrmbA9AT/XRpgi7acOrmhZTA8XA3zd5tIu+B82ORgFT5XzX2e0vohrd6g72
4DALy4CYFNUgNUzHKPzxskMVWiycKlTiEnzOkPjd86L59ioyMokUDTt1XztnZsbcJjsTmZ0gOOgk
NwL2i/hV+ag/xff7EEDt6I2H595SwAOWeDO5B7UE8uovBpz6hytepD3o7qYuVvVA5zGwA6BNdkZW
J3iuTwKT0gSVV5O6xa6wKmMRI262QoaOYHMzt56MJ+0JW7tHbVwgD6mMfx8x68dl+2XALmKxNK7l
9jAwYIIhKRqAGD0CBempGoqX4HJh5BrRrYygAZ1Jgn0E7FAUTmip8RJKOgIjmoOYFGAjAdIFTJxH
op7GwDzdzOf3Ced6TDAHSJ5DggyQ/TMSvFkHO/cdYyNywmveHT/UXm3dgiTtGBRfLPoHF6epPUhF
rCrHNVIc/vGjfVWfpPtmvLmz79h9r7W0le8hkLicRVsJ0RGDjsq/l6u6er/Pi+HI4d1rYDQRAQcE
nM/RUb820b8DFf691EVByyi1PMZO+IhIJg5bpwB1kdOL9pgjc/pHAV2ej7Yv6X5EZc18pJ1cPf4+
bUQY8m8w9e/lL3LTrHWGotG5/NG3UXa8L4nzKNIsumvv89qQXuRH9iDntjpwIQkXyU2YLdB4BAkK
NPFKNfRchPv2lizcq0xb0S3LuZgr+2OPBtwpPa4NdLltxu8w6u62fxwWLjWo2KWNP3krH+iyh8k6
eapn+XOOCLbuHTACzmjQoV5XIdFRozKh0ThDWb95Ne+0Tpz4v4/+z/P6y71eFPirOj01G3Gvh3Uz
i+8hXS5xl/a3S7wBDnS3fr+cKjbNb0PjCKc502BkrIujXbIyO23y+MimSoSzKj5jwt87/XlwRlk7
ImdsET1H7HKRTcuHjTOii94iYIqYJm3zCVgV//cbUsQFf7kh+yLXyJuNVcd7bgicJhwq7Bmk1XZd
vhsAuBPYd8V4txnhq5jNEflGJfn3y/+w9gxFM2mWySaL/RzDf8kgj063a2K5KmiWUgNUkTTFBPFK
OvXzNRAwA1rFdLzMpnRjl2GZdSzW8nN765CN4tG9vPZgf1jFBnUx2TJlxSAxujgsDT1tbTasYj28
bZ+0+fYR0bbyfnj/fbiU72cyEDHdxB/HsR3EMi6mj9IpJ9Wq98VaW2gU3dYy4K7tXTcmmTrMLO/3
q/38nv53scuBO5y0tM6krFjviO9qGB1Ud+6OV1bEj0/nv3dkXGz08nC0043FRWTEoLGWmKXoL//+
Ps6RysUcN+neyY6M2oeDUuO/h0mbbuxtnm/Fwbx7keADdfPdNF21U5SSNgjf72ZKWKfuRzY9PLz0
fglMAE5yR4FSQhFc4ei+3aBMK6iN/dOVe/vhiZoOlSubPUFXzDM08MsKaFX51BWSVK4heBYP2fvh
3QqSCQloMetf9x9aThyFhqsAewNCntsQWUDzL1NffQUpDV51RzhzLfj7jhNAJIPtSZc56Cnkn0Od
r3eVWtvMlop0nSUkzdZi+w5DdpU8J5nfG1EmLQcwvLuFjIPiH9JeE5VTADS4KsIxUNzCdGHboI0C
hS9Ua19HxRGyufAPsHGkoGCRkb/ClFJ9dTsCdbX7o7D6qRaoo2Zhgu02Hu0Uk+5D4zm3FswZUHjX
sBDnU+ifWXHxHi+WbNEO+bBt83QNLh0UmwOGOEE79G4zuMnBU1DYtqb4Dw30Zu62i30/kntcnQnJ
AUaNmzunQjSA51Q3841FqLsdSMCN+eGz3bql5Dctfj7+EEIMWPaUdjUMJYyFJIxCVhbCT/MNql1g
ilCdRvsI649Z7pHSFvTwICLALgTvFvQ0sQzkdzELoqX4FlNUGbC1iD3h+DgV8LTtqFpk+ClvNm6f
Qk98fE/eoJ72of1cPeSh9KTc71ZXdqFzrHcxcpyYhomtKwmCbomN48vsKDZaqpiqssXzBh8ZOBPD
yHxA52J4zOBbu5Dw6tcDIOqw9d2CjAyihT3d0xnxVSzVhaH674voDDX694YUehMK3q2UoxTTudhE
rK1i1b1TSCvuRN5jGgf6yBlGdTY6aaOqHZk3WJTXoMeeQRX212Qyvx2hYHe/Xv1ie5FspzvUSOSv
gCVAeACcl6vYMYnI0YDm1VzZlhXj28bMBRFoQR2QB6DLZwjUl/Hfgoux7X3rrARdRZCSzuIisDvF
q/NFyqHieSYy67+px+trF6IPj7AJtKjx+A6VgRA6DjKyMOxhPoqcQ2hKD3RNHxtP/nNzM79B6uYF
UeKbRyDnAiO/JmUXWcwrfHuHBjf8nDOXtQEA6qCtIngqf5n1lCwhZZHOo6pJT2h8d/d2Kwhn6FB7
NFHGItmp4fSDAbgXrJiRRonpLARJ0c1Pee0CiprnnpqoO4nmWEdiwy5AcpO6yavtNlfm0PdKOpAd
Zq2BwqjhOJat/zupJVnq9sbBsFeN3+H/o0XYDYUWAl/QIYBR44rmrgU9Z7ULNteCsG+HwPnaSIxh
v00QdC4IfXmg6a4HeVKoGGiM5BDOEqpTiWuzcI7etcn6vXh7ca3LbU9vpY1Wcq2GOk8cmS7KgvRR
Y4QDJDjDJ6ozxzABsCGFnZeE1G14aqqA2aMvLr8a62thxvflIwb+vzd/kS0omSZXDha/K4adOqZJ
5vsCQPPaqvm+aP69zEWgL/UDgWbKZeCxP1jM5Aq5gzXmpE9omQrSS0mTqLmSXpzREP/uTP9e9XKr
NLQG11SF0QY9BEv73cZjCyOu8DnzdhMFm6UdB7ywEkK6BcKY6NRUY0Ftg9cKVwHFAhz+ft8use64
DPptOrnIZqsykQd8g4u5fhiG2tSPW2PlQRlB7fbkq0x5QRq3+IA6Cn3k+fV5vQ4gv6BF40MzYY5s
vXAsijUs6CCACyukN6COrpswYFeJoQaPYeeI2iAaDrjAvmKkJTYOlHAFJZiCHb1gwduhrw9JEgL4
HYTBEUW723B0O6L8cYMv+U3vn7emLrjx54NvuPOnOQRxVIUSNxQ17S5QwPVh6gRBFCVfunq3otv/
uBs/PcJBhO2IcsgTe9f9mSu5ij5h5tCM95fS+NxgFp7ncGDgEzWjB2+5ul9NaPp/esuIHrugLH6+
fyK5MIXMIhh+fzyPYJBveTBAp+8eDC8oSs5Y4AiEII7YgzvoRXDnMckZgfkGjPh3W0a6A7boDAlX
oZ48BH+8qRd5KxfdXCp6FNP1SDDWPqN370pcrYlneDHzsIkmeiPqJe85J75f9pS9IW+J66zD2lrt
aEomOHdlT+ADfdBGx/tacQl+j/faTJsjXDrZ3ydhdXOYbJ+LRX0nfeqPq6wYyZAVoG6h4T1KHn+f
hIqoa3y7P04q2UA93bHNi/UYq8OAiJkmjPPsSQemLg4zCl9oFzPxMY250im9er2LlVhn+zyrHBOA
MhVs3Tfhgm9xYQDF6mcE91eTjm/lFizltS/v7yJV008HpdwbXA/zvWi/BGO/d2Xs7SCgIJwgujfF
fT6tgi5QadEmq7PJkCtP03vCQGyWXjd3xpU98Hth5t97si6S/fTQDPYAiHZ9/BwW1s1+Ks4AAPzq
g/TY4NkBNGei40eEsR4YmprwZSQ96CtreVwTS3UwF6DNgj4P8yW+Aoib0sPFUquzRlelS384FRD9
xXjbtizMt8+P88v0BVytFHLZH6hL9Aj6H2fx8/6+w8LOuavhGHrtsnwGVrMA+FLjAXINTPDj0yOy
ZW6ygZOcMXu/XN5gWRmpVRzW8UMyV/3kOZ+igDA36SX9vg6+48V5JiZdSgJmxNYJqf+9kgNkxSlj
OVsX83r1V+ZhDYfmb334gyjtMYRV/nG3+YM07lKCeHG1Bib/sFdosM9E6KHqiuFcrI29op7qJpVS
1gau0YIcXCOqcsKlB/NMgjtKk5gobvH0wZhyDistxN0IxazYG3x2RodYjWr0YQzAayy9cZJMSwHM
A5LSTvvHdGE8Ak+gP7PxzLE5xuLw1ry1hciZr0W7ieX2k2QszcxFAVtdCik5jTXczAw+1EWCEYLg
yRr4tW3AlqQR+SHOyzu4W0J9MZuhBnRb0I6DhQn4URpb3pZaiBT8/qAUEYdcbFiQHGz2U5H7WOfA
6suUkB37EDfybgcrz1kUjzAgP493MRaAGVIOdVT70FCQEL02E69d9iK30ezE3hcnLmtisGQsykWF
0bzDkGFS59sU/lX29vLj9zf7ndwBTUDkcKT/55L/RZSobrQqHrYpHV5CI8yaDh6WO3dI3NdjC1mH
kYYfENhBMrz8oQd5lMB+P74PH0ANQ2oSpO3FQqHyq18LqH4cDiw/HFs3cf24LKBaZl1pR1VP1xWb
+H5GUkNHEqpJw5aqeKSjIxklU+A3NPPjJUioLrCRful9EwDl6GXvHSZYJ9MfkpgzVwbtp3VkaJRy
8C6gvEul7t+1rGh7W8+6YocuJ02ySVwRBqlw4mDwQMQ9Mm62NyCoRZqqcwr1wXtGskGmdqdCCdtR
zpkA5p4K+gRwPyDEEtpLB4AJ+gfUbSLIjY/h4xy9I3SHMvIj+CQMNy5FhM4GLWLVH8Y5kAYDqQsd
O8A22nJB1DBCnaVHlI+SAYaOtxkUsHRafcj3eC1DvYqQtT3/iQSBFE6mifSq95HwOgNC9mTcHNbg
ew4gq9CdBLtM0/auB0MhGsFbTwfihHIX8j3JCD2CziPLOwFZQcyIuBb9ZrRWTgvcFpEBSge3GhuT
DcARbxv1D8eVcV/ZmL8roAoUsMN89mHvIYqhgjtDyopKHOJ/y3QpT+XHvSdsAujP+1l4ikoMn+uw
vE/YDPr7CmztWCAD5GlNzAwXZYaFwHJzRwdVRVja8pJH23VwNU2vWN6oZ97Jxd5Au4MoxuGs+k7A
lDOz3DU7ZmX7puIUVvholE0cuiz1jUgn9bBFLkGLBP06xukQpCcUPyzgSNWD3bxDBx7ZE5Giw5Uk
KgVfIAQP4gBNa4zKG1903jchHfrRZkI9it7iya/RtXmjqYp26sYTwkM0x2l38+Dd9LZhcuHNF2DY
i69nOwVjS2UmR2EeB9EIl03/g0ocuZ7Q4kH/CVYixl5s0hvQRQ4gW+zDCP53mLZZIPa7ICb6Fi3J
TVDwfDu2PCD9bu1Tfb5JyBeFW5SBVPfgww4y0DGQg56P7mZ/o7Lj51OaaWBiYwLjEz1aylj5qMJH
GWF88kwDmoLYvmm88MvpxGYUyLOBMdHYnKWs3AR5j5zRoLXpfYpvf65k0LPvQrnhEDIvEBBu+EAB
/v7awjZ+iAYMSi2CBQLaTXYuYtWqaZJjt6nojbztOPBaUqWBtWf7PYejFVBxYowqlGB6TwteMVAD
hMvkT/DUEmJsDaamzgvdpDGw16gOBGUCyWMwlBJQXgHQ6lEyk/BA+31Dcq7d98W5vtlLezmlNrU2
hY8zNgPQSNk3uLr/CU1glN/gDAtaUWZepmhh2mcpM1yr0der2KC2ruwj9nvTMZvs5RCYYI02t5tI
rOvCK33xWbg7xzz+eJwDCWEG/oHiSx0V+JGJZA+q/ExJE1mmDiJWOqdq6u/Gu1s9KDmqj2hIfLLV
hRpYZtHShthDo//3YTDE47lcnYZhkWuoNj1l9aJAt+u1JJVPWUqqwTEhDA0jQXY7zk1WhPgOu9rB
O4jyjlDqfeg9mnLsmr2QNTPCnkpmiics2+mouG8CaSaMviYcIawCkYJS28pRxoFrAMobTga+Qdf6
798bhzYK5l/eg0invkQfhu3Efbbdp2sLi0eNDWBAw0B34ROr2CbH3OQR+a2GM0E0/8l9oWAE1ybU
D5Xff+/i4oDTNyUl84S7sO+xvwS3g7k0VcOtJ6A7BiIptyjVEo6DZT/r82cuDuYg2X9/oNoPueM/
g3ERnZRlaVixxQMV4alQr+No9bbeKxOcE2rDcFQooxvsRLlrAjC32bjQkAoO7ru6FNo0JVjl999v
6jyLvs0yuji0Mzn7Hf1ibDa73TFPd7GYZSe/QVtER+55iVKnwMWMYhT8hMVV7NbhLjidT/jfb0Cx
f8iZDFh4hiaagxpA/X/nSHUyD84xTtO1wQIfwIxh1n6u6pyrwXP4YHC1UWTrmOWiatvxtRYYvGR/
8xlHNZpY8RRwOLh3xdNu4FJixgnojFALPjI61Vire0KBjgov1V1R3hEQxA8UJQWikeI/Biz4Lfos
Kwpb6Gm9vT2iZjr4KEy1KOjIwV+JG1HuhRLhAhUHo9zjtX3Atnt31sgf+Jsm4RChBfpbH+jjP87n
L/fspLXQT+Cz5mZ3QqNHVIYFLQIyLzsvJrScjKivxBQrDxwfx0AFUYAfb2jDlkqjHtyZrxFfyKQt
Is6Q8VsWf3MfpEyS01QIDOFeGOxJPRyINwYvmiv81P39CgVFDmTBwPj9sX1HUbOy2ZPE1gRrmTX+
71Ozc/OUZLWWrJFRRQ/uITZH23cexgplBMabQa7csnIH4escJGGGxs9nBrPztl3G1Nl8m/3rcCXZ
+alKTN+PGiF5qWNa+kX+K3Wm0gMXSWB5tU/Pn7Qa/JyskA2Qx2O5RY+7YXEPuhfivgw4yXg+3cI8
OrygnyGvS2Qhcq8FQKkGzav29PuI6T+UL0UCJpjMDizbMwT8y14IPnqw6rJNwEcn8+bhlPm0I1Ni
j2SE3+CQ3myWDVoRFRs3TPpD0PzJHtXFMAGF3I5UgnDh5v6Ww0LJIqtAPmlwl0hzaTt2hT2qZ/cp
0nc3UNNz7G/qKxnMuTtzsU8AawJPR+VLMe3Ljm8p18Vg9PJ2LdEuCk4vHWjJFA2tkfyWKJ7+p1p0
r9sZ2HgdJYpr8HiyeqbTP5fHUkqm9Wnahi2gVRebhExpo4KkrK7sGWRFHIFO4xKjSzJ+i2wlFlIZ
I6CjUHV67XWTU+etaUb35DFapJFMdHdygiNRcUKsViCI3WpeAKkeiFB1P46OfN0oka2GPeZGlBE2
NBZOL+U+UD/xXP6zm+5d07jZFX8wt8z3fgxofIpmRH+3d7PpBnWrol2qAODQGBnzf043M6qedqwN
t7cCBEKmBmc0kcPBxycIW3Tf7H1lDHs+kUe7V5Z/5UKgb6bZx2nK06xDeQr0EgQXAde0Rucr7FD4
ndhtkAMQfexWCm1r9EXAe4uSFjyWRD3/kPEC3HliP+Y9gxHj/UtYsINIgOaM6cpGhHSWjeRQ5rc5
PlPoewjTO/M5HRtrZo1+pRBwxnZ8e3AcK6LjyjYvXxQUbXvYKNImVlcGcQqB5p6euFvBleu9IxQF
w21wBcQ7Cimk2n0tFzXxSOGTsp8ajy1EZfeNI6OZ7/O7E+DUeJyAaKsXKsoraHoitQIbERBWGmjb
SO5uy9PS0qY7wvhiWmlejqNv8cKS3rRY4c5KfVXj+C1dS6G/dcLE7PzvTZ5xgV+WtrLPu6IxJWUF
3xr5R3yUXsyX7Rto/P2HiSRIfNN+Hl7iJ/1G46GC0Bo6d3slnXPESf19pOmM0BvhXuSLHZnyws7U
OltZDYviIcaeQporjZsnQpNmR0Zvegro+lPU6v5miNT89gQqu4rdDAisvbTVaQFgMfa2FIoeB5Rs
gXzmwcgJBtIozBpOy5x8AIXQybGP9iAqMMDNQhNxfhXnsUgyJwkTVQ81PdSlqCTTetlBdTTBgHkx
fKLcMyWvYpmtG/D55khFqYiwD0Xf5QGj7zK8ZzKboP5xHCZEtW+OxSS2Zma2PtVujhTubfpZvLEB
ItPeTpwHHaLofX/w2jstHneUx5G6hZFxZdf+jjQ7P9r/RvUiGXF29b6xd4ayyg1/4GQm/0SVqXfp
1R/pOSMUDrT6yR7XDxpNANwZe6yyZjYq5/mV0+37AcKtgBYA2YyznErA9O+Rm2Synh/we1oJzRw4
sp8DtmfSS2k8lIQO+MzTEO986/F0r/qdFkh4pb/ZWGUYYUp80PpbPXTURa8HXUuOZ92ciJ9k355u
M8+kbQtRFG0duKj3Rz0ya8CcGxq5lNOxjb42qt/qYRdv5SLqjDe15igpC2Y7RkB31tojo3Lp71CP
hNHots9oeAIZv2rz+3+MIQInsuZY7EmX29Gh6aukV5SVUJQCthy7VeuBBWqgfy5zZuc2UlQ/LgL2
oabzzTSUcSehvEAWv/OJGWwon+8O0eLtfgX+vcNbLQ1kPRpOYY0rNkjb3Ot3YXIc77ZC+icpw0EN
ki6oVF/pw99jih/XvCL/7+2cSwBfNp5E6/dFD+Ri1aNhD4CbQgXO7FkgleNqO4vtP2l6tzGIqJuH
vtbQ91MHv62WUDVYmeaIHoZnGH5aeSUM5NZtALxKIZjXnUtsUj1LSDLQMWH2NN6RwhcltPZp309M
eXo0tt5BulG1N0VeVvbCyQlb/NgOB1g19lijOmJCDHL3jO3gDbXXHKLtMbBzP8V1Og0Zl3I3rakv
7aaG4+4Jf4GZaxMJ/k7xNMTLsr1r5Hld3G4ST88XujEmfNwSQRZPnR2pCb+Io+xINifY64mTC3Xz
t/q4NOC7GG5ZM++vxLzfcYznWfvfaF8EIbgEpzVoTWW1e8jej9VoWG/wgNndyjf1HLbo78/2exNe
XA05CMVUcN5FKO3f5X6w5TSNK1lZbU4A+PbUrys/3o8Ge7RlqaLSL3vJ1H45oVZEY9oWAU+KCTmq
PQjJvO3eCyRT2H0l1wCewOedhzHZtvWSwhOSYdcgGt+z7Iv7FWv+y1zMUc3Tu5j7LdcpYRjuWuyV
sKgheLcem5FV+DHHBmJgVHYRHRjcFIn8o6sTuhBT9iP+GVPkkVk/SBwHMCZ+H9Hvue75DsFsEEoy
oJfNZVDT6rba1sqqQsdNc6E6i9m9QcAN3Sz3SC2S3BFOS+qb78ktFL/244Dk8M7rDU8dvAYSe+39
fk/fQWAX93SxqVdHgf81KmVlg5aGo9yOOphxg1elnoOsZOqaf/T9LIvdfeH3PNtrk/p7iebiBi62
YsPeZU7ncAOK5tq2ABGWUAlw5HhRXwYUZUlYEYnFsPLoVc5IoUBDA5U8OPEq0FB0Bqggtq7BiTh4
h8OVJfd/TKr/HtnFIjhuS2vYydydVXibzoOxWe1RGvM7yc90l13LsEc7ImA7OEqRhDpt4e3hRMbh
dkCUb5zFAflRo/ot2MTK3RW+erryBK1vdbqLAbyY92Xf9TuczZj3VHPgUWeBnU2sctnK80SaF0ig
NzdSFRngCLEygUcDUsbwndJj/ilb3wJ1sSOqRdnNz1EWoAJfehpCx4N/qH1J9XS8z2m1o86XeSWV
xsSrN8Du3dMwKln1iku/23oGtpnn89i8q/N5n8+Rd5O5l/KhqMbSLpL2fqLdaMi4FEtzM9vli1Rb
DnTTTe4uhCGfzms1bIBMQcdEFhz9c3vSDGgwzqRuzC7dEz4419ajmFqXEaui//dwLyLW5mjuza3D
elTIDShuAdmnrF+J2GrTh60RcvwemwUY+wyEYIPgQdj33iF3+85POz+zfRUdTS3adu7eufJYv1fr
Lh7rReAXH1WztyVuro7RNUTY09sihMECGcSaUCHlVyMRcR0D4sAdhZ2jsCEYNq6ael3n5pCpeIgI
6QFQRFZ95wKLZSdWN8RYI6V3MzWIj1Ge+r9vKCKA+W1MLwKcUs/zfVVx28fPZEpSTC1hc5POc+Cs
17qaFOd+v9gZnfh1yzf1nYaTuziixiWM1SHK1JuNPNlkIaOWoQZDDHDyKyy+cEp4GN6G2Ndir6B3
yPAgxaNGuOTu2yANewk90yg/BhlwOnRCqJa1IkkHD5v4O6ru9IyQhS38lvMB3e6j35FEJm4Mg6yd
1BTEoJS9qUDjkZVIfSC95tZtIPa/m5Aq7dGJM+UY5FyzD06UCXFetTyZ/pAyryl9siCVsVmNY0es
G3QV692kiOH/a0VgHP3N4UbD3aAPdx33GCVYe+FPUE3VllJMSGRoKL6SBCfmgBQl20iNJ5IeSnj4
qPRTSauWvTY5qLPCiUwjOuXjksAXAqs1i6uQ/BXcOKhxxaDIMGLvTQZfwqQWEBMqulRgseetiexG
2kO1xs8UvVBLipQ01LQrs175MTD/b0me6ZVfnmjf71MjKRplBcJpjQIuEo37KL7HBtpeDfEon5eT
5lV9TP7Id7/P2+9Ip/N6c2hVyaJhcAnPPg2a0h/TUlntbbZFz8DkmCorepPvLKW8cEtc20o3w8fz
2hF4BhB9XzP/XfpizaCLaOdZKdaMQQbrp+W4ppHyrncjIquEi9a+pRJ4hT2z23JVAdcOM52zxCWo
NuiMpuPUCY+Oe4g90ofeCZwkSOmh2/5JCRJDBEFSgQaJhzhDXXBajohk9c3IgmZ58HXVsyn+qx61
yH3pHcF5Sc819X68PhN3i7NgIsp8OX3txFWe8IGO8ZVCSTaybzHEDobB3XOWoDJv0iqQr5zByv8x
Kf43PpdsK1lLVStROOGYncngIkuhZG6penntt0Ng1H5heo3h7ejXo2jFrkeRCyhoFUmo6p0Co/KN
cnw0WGWBRDETghzQE9VVeTNb/yiP9V2U8qcAalEaGtx+6wPeqFWvs72CmJ/3antK6+4Sd09cws/4
gM3YSx3TTSpXR7PWdsW30WZYH2XXFOKzLosy10QMSlATUyYAgLJu34vSpbbB1k0YDaQQrVbGcQBO
dwgtI7DoyA4+UsiqJ2WTfjs7NDelvJDLmSqJr5N4am3mHa009K3NaQ49V7o1N4vKjjh/ZbY82+1q
P278AmB6ERy7MDHHJ3vSAneQkNN0c8slxSZaUnX3qJK+XzlTEQf6cU/+72FdJCmHWNNLXc/VVVWZ
np19NrvI2s9k6XnfzqQC9nJ78Lo9cfaA+oVsBpqx8a0EUOFmH1o5EixOoA/3qRXuW8/ajDNtpKJZ
2GqUEdlJ63Ki8/ugrVFljAMJ7rocaDfq8OIclsn0ECj97am8JbWWdm5TfdTv1l4UY8EUbOdJZAn9
YMrxFt2bpnTxr6MjOKyTyGCnjfgOj4RHG1CGFVt8jInLnYOzQwJYK1Bd9Ix6j02/mRvqXdviJrk2
3TjStiMVYnf0mm4zpP2jdpFE2RtY6fkeWdJ5+RSLP92EFNdD7rsbgAsPY1H9LUjkgfbeMW97riAJ
g59mWb8nSFZ0M61esgKfZLqVbnvbe+J3dlNlG4ovWn5onwKQLZ/4SyM8WtFTY+uect7dkf3UJliH
beEp5ZN8XGnVDOklvrfV/BjcGQgaLVSqWVtHh81Y1YK9NjsOL/t4kR+C9BAc40BGbA/DBUrV5Vyj
e1rNTuW8RaOi/bOlk5TOzPJWqaNT9VDok3Z3l3d/cuNGUebb+MFWZ6Yy3h1xUm2iAvmldtLYU1mJ
nDbcDy+aMt8ZS+2m3E4H9VYrnzYxh2IUH1c7fWJXD9mWnDzqN+PWiWp+9bA6GA/c4ZD4BzTw+9vO
5hROWDUj/gSDx0NmaeyZ3h9xe3PAt2Uz3qizYROa+0l8FDSlDoUfYuFiOhQLqVg0WpjDYgMIZWKF
Ghp15Og3qbw6Hn3uYajHqj21shsi36M+sZC9aW9O2bhx3Byi0RDE+yhNwpJptb85Kou+ncj6Mjs8
68lMku759YYljpUtXrdcJYaMGs+lNpSVcc/vOBF3luRh074a1axKCM6KBVuZ7Pyxt7jbYkUmgX85
gRDdhq31aTp/5B4OWzVT6vGAyrWuzg7VrI/nab3kkpp11+hLu32twMZXD3Ed5HVUwcXdR0Ud6NmY
G+Iv8WYYKPoMDlZFTsQM4DvxadwBYSn8GlfAIVS3kbaf1ZRdcT5IgvYYtfmkbQMiCrOdaXaQa+jp
lHZgyK5ek9t7eoJunruphaToEfxQcVumaEAsE3u2j5+bbr7vb6sjte9Jmyyd+E9jvbX2dGM8JELY
saM2Li3K/VymBL/TxxnF9NyTaB7gU2e6BiFJ5UpH10CH22CzdIugMhYN8RZ8vz4iZbBAAwOXgpiA
OA0YmYpysV/tA3MIdN1tiohDK66X7Qfl4KKODMlP5aiSJqo02WaRcQhb4G1ytDd8qfP2a+VTxRqh
mahxmB789hDuyJcOPqWk7ORRNM6LKQchp6ba/qnwd+BALSnF+id83WBB0lWpg6Tx5TqSgX4gjmZH
MiWuEppw7JpUJcxg2E9eNDNQsmhTRcc25GadbCIZQcWInv4fYee13DbWtOsrQhVyOEVmpkhJlnSC
si0LAJFzuPr9wCd7fs/U5yqPRjO2RRBcWKu739Se1C6MlOOo7GVGZQbHv1/nu5oQOjYZ0R9jfzXd
DjPyfifSAuu+IYbl/F2wMOjty7sAm4KXaRwRg/jf3tlTZZvZR4xiGqwpvSXDUaW87ZjS+dMQ6P2+
FDw8aWY36fxG2Jcl3uVrWK3n8bErH7tc3hc8yHhUwmosv8zMN2efMW48OBqmIJJhA2C+FhHBQVul
MBROSpIK+TWllyOKIfKR8PbSTSqvhsaFx/7jVvS7SHIEhsOrvbxVjWuQMEnq0+gmeSDWoWC6bRo2
7d5Yg55vsKqtgj4Pyf1KenuS/MeDbWl7Bf4uH0fbOibxQ2zPo8unIFPg5kE3+QrFqsQjHqQ/MUNf
FK9RvA5+lUKN5PWNz6slDd7ifjPxvaemnsxOh+++5SX52SBnSiI1sPxs32aeR1zrVRd2fwFoYHpM
EBumsjwpdFKtZ6bb18Tw89KNJHtQ7Hp128Ju0XWggWVegNcOy9ryZCBxAkJx96Bo4tbAEZy90nA2
2AH79XgruVeslUDiFxp2Tz5PkNBwNURLQgLQsi+n8CEfqtWdqjDmuEx9sd4n8c7UqfF9cnnUsIdM
I9mV7A3qTqiOhYVylICCoKv3+RJMqd9hjoShJUIFNJPRplhg7YZMKrgZIvN7gOjaH0/FNlqxK1Rd
j0eo5RyBsI4aYkTDRXRlZqscUc8RD8zneOZROET4lPNwdtcaJHbEwqi/yb5a+A2YCxabt823anS+
KtIAYdHxDJBlgW89edn9ngmB8KFftR/UUkr9XsOXujx45/h64/sYI4P0WM+97j+Wl4XVhhsWqmOE
snj3jeGt86HRtR8EWBnibl2e1wpq3HpPF69FXtjuVNygGq+lGhsc4wnj/Rw7Gc96Ur6a5+FZY+yP
n99P/ZD52K4TNebzpfQ0GClkA7zykGtQdiyii5TX+Syjt8gPsQb+fGguAKYCDt/CBmL0e+VmEdgC
HgyfzdhHDPtAiAboLB/6dsM28Fxbgw40KnPKJKy41SeGHkwgtRd2Dr0LzdSuzBOBDUPqUbcNLOHh
2zjdNGzHMSNEEpx6RW3D1MFgLX5nB2zay4o8EJrow8Z/f+Xhd1SDPZkqQP7g6b1NlARQI7/jpykA
fW74l3jU1u+Z9E3pfHUIFk413Koat0RgA9hUemKyCXJzNj9UipBA8ZqM7OwnYA0DkGZ91bLAiD4X
6aeWv84z+lV86mfZNvKfRQcQIUZ2hwA5k/DiEWBu0jhJkvSXglP5747x/9ebMvXoPzrGYbWSIdJo
nqTBZrolt3ZCHTA6Bvq00dELN0k9vfSYK1LKKNALDae0/H679fZQOlXvTq1rCV7TuRFRP7hNwgQV
HQUP5MbOLtJdBYKi1QehmnxGsP+77ZT/ewb1/y//j/krxbI0gd7+vnwLZvDktr2XR3QpmM06JULo
iK3aYdcrGVkINsE0ENZUJ1Vc1sGEbett+GGSEvTX0ef2yv+jKzW3K//njW2KATNhrkyMvBUesun2
DGZNZ0NrSFLnZMOKBFbq9stJE7dGEPm7TV5gLahOAumBr1g4/e3K/k0s3Vp1De86lPZM0n+Pzv5x
ZbORjpqVcmUJJxBEUDhUb9338lN8zZ9NbJRxcU9JcrFkOFXDh/UDLznlhw4DlTAtzJJ+cDNHUhBJ
uMeG7yTt1Qs6neit+uxv2U/2zhORSwHGm/NL/iTDhdicVcQfmzlaei++/e8F8Ps2/us2/+PN/HGb
57U0h16opTvpMxOfuGyLiVMRcbFBA7ZJjrbiTOeWKE3TpTPNkpNYHdr58MiObXactvqEnSpo44AG
NhbDgfm0dV7Xcx7BajhrzamTn2R5mwgvcpDB+s89rQ5N0hsHqEn+Nicqw1IJdbj22KOLzqSwS3md
hV/qhdZebd1S3jNMbIZgWPwalf4Q8L0RUdsEwnLpxVO5XoQ1LKk4Y1dvPI2BbemyQQNccKb2s1eA
wFvhQwly2IaQTyC0kv4R+dPT/76dvzGU/3U7/xjYT+K6WGJSgUj+lCdX7nxcA83JBshQCYf5zH5G
glP/dRL5nzN4+GgQTCBWQf76v8+KrlfFo82YUCiym7cnfGrpwPLU1b+PtZvGTkrcGFxeQqxhbmME
yFRgq8n+splI/7WZyDwaKjQpA5LSHwNt1UoiqzRZSyohNjg7j7bK84eAAaM1TPhl22R3RtAPO27D
vfy/3PvfFI8/b/4/X/+PmTX2lkLUaMzQaqToyzZ9fWNpqhqNhTfGgTrB/8AC2M2+clQZ8PJQXsT7
Wj5MdZgYodW4ueJUiwexgDHODO2sw9CRZt5MHRpcEGJ29TJ1+UaDO5276ne+TaywtEI6Iy31RN4v
ICQJWPqpyc7YZsfDJR+u6nCqq72SXKbhqUuhjdhJQoSM25EMGHlp7msQXJNtUQLrJqDQYPAnK91R
5hpUugaMtv0jg/50yITdQwzyIqgQzqhgd65R+ZYF7zkNBNGd5LDE7Fo4KBj7R3RLgUQ+7fx74Kp4
TIwE2N0EID4ClQYr274+lsAavFLyh2L3vz+Rf3sesFP+8wP5Y11W/WpMy8y6jBR/nX0G3/lxwj0Q
jjnkeUZAOIKXHqdiNHokJJkMPPDg7u3WclM6L4Vhh0ujB7D1GIELnD5iDOyZWAhWYd94661BU0JQ
ORpt08WldI28UfVng/rNWR9htvhm5w2arY9unvkGQxw1SFF06PuopKQ/jvpVt55ZADJxZv358TeC
gvRvE+vtDmzoNVC2hXD7j3FUOtet1E0PYBS4SDtQng5XQMmvuxBmkvY2v3FgYMWKVePHiJ8IOhDd
LbtwoiG0nLX3RG4PZsirnxNu1lLH+jUYguJWFWYj3iDa3Q8cT6F01th1cUyQA8qiQNtQuNlLQwQw
lt/s6liyNy9F7S/yoV+OicCwYkdbQDX6WD2TmStO6LmjCm6m2BKej1T9RKsZWyehfESlH2kOkr8z
W8kA4Q5N7IAzoER2amj8wChsOPUrNBJ7LcPihHsHtioVTjy4+D5VhTPtGDCuHq5YvZPc1u8T3NwJ
gm99YjCRd6GaB4Zil3DC6FBLu7gI7+vDkzbHUD22MV9Eas+LCK8rFhMxeaWGR/VafkyXcT9/a7HP
RKEFaNZjD4QT/y9eOn7BAcbyAENEHOgrVzY88G3jvEAYfEXwx13FpaVnvOTHfpiDlaLnoGIXdgrd
1P0hvCLUUl+S5b01tsai56kk+RSBxd90nL9Juf/atP6xQv4oIDG2qNRFyjiAF85YJ8Fup9hGvxb5
DLIz95AIHE2A0eEg8I330xi25U57sL6dluy0h9sSQ/YpaC6+l+wGNKFp6YhsVfTTcFEp1STbonvk
5GV2zyyqtlXkFFDcxb/Uwqq+Pc//fi9UE3CPZQsd4v89h3JpXiVp5fSbxGDSDma6Y6oaf+8M12hD
mTCy2Oseu7Rw1cKLGAPiiS7t0yIwS7eSw7G79IYXSxzeTNK8sjzWncfWTelXFj77toF14uIkzw9g
4+ZkWmdZPK1Ed0X9bRWvKeMSYAocmQw3xjq79PC2RietfiWMtuSnhnE1ZiSaX7anQTo10ik1Dqny
JDHraE9Vcy7VozUEGohxAkXQkYgA0Dx4Pq0ZptU2+YMytNTnDrydZNycuen0Aacz4QhgDtK5hBuO
VBvMoFa/1j1zYNThaVEQf/T3LdQK01/T1VHJSTus5wFFme/f1siWtmrH0bZDGSKQbfyUAH+ksLZC
1gOn+KT7TDOZAcfFDgSwQB5R+8rqynPQVcdEO0XD6aGdusc5I0eu05yCQh6uI2KfyFmP4xtOTJzI
GQFvlJ9otCbHYGaZ8LOdBmMnzASJhdXtTPfT5pxYO972wvuCjj+70w8LTdDqM+dh/D+fusUdNYiQ
btT4SgsT2FXYuLFAubUYSNV2QTuf+NJPjPdVyJVs0vjao3EEIxScTrW5q/N1+FJxlSbK8UO4kTCn
RA4Wb6DGDZ65aiAS/EsBYdkxDZECTy0wkYVKrom9CeMLhXYgTNi8VJ832qe7ythNevgoDz2QZuLK
36sX6QPqeBHI1qnp9iInT+Zn3Z7vp2ZnLLvU2MnSsXH5QZ3MCuFITxhyQZ/YKeVZS3f1euoR80Uu
U5AWfRvwPz6mAuFBxAO4K/O12Zvo0iKPEzynuFPcHlazAfDqVQ9b/gRcgf7/kMMNC6/p7jxJCoib
myJXewQRoxzQXlSk4OWmH+l7swmsOBSIRHwES7lblo3qwkEdR05JhjHJMQNQhSMB7QZVRM6lP7Hr
4TM2bYw7A8vb3IsZIlTBunoVYjDGxFiUMNwjUA1twnk04PF9s6TnvvWFdccobi08js/4PYXfom18
pBx1GXAHCqEkELsw5kMvvFGHLkX4p63DVQYg4HqgmQyMy2yF5oC4MFp3c6e2O90Mpo6plhO/ccb1
aOUgDJGXgmMwawEu8CeO7C2bPxZENPSLbWg2mCpbGWQfA2Ht4grQLxcnOzaEHxMBqmwWnkxyAP9i
CM+fhH9mn5MMW8k235IP+JrYRKnNTn4mvAqSJ0Sm+dbk26CwcUUzgAvSaL+AnpuRzDqHMoHBw8yI
0LyJoisku+qSAK4yaGGGVjLYeip/9YGAB3B8Lz+GUP4x4H6J9eWPPijJ5v0VneVDllGjecZ7E2Kx
yyYAvZwhA7mmNKUM+ECQZlseg7zFzIpcy8SOfrT7hVDEfvtIxykYSRwhL7U+po+LkB6Sx3lQT1F3
tsRD1F/5P3Hyl8pY37qOf+/LpiErKOnwoPqjycM2ZhGbJRLv4O9URnc9yEFtOcvUm07c0LkVX0nA
md9k53E0jJBQd5d6FGzVkbF9CiCLav2+QZ1B/SXYRnmOys3hciz23a6jElAZFxIL6EbvnXSQcX7q
3knvY2IgADBBthv8CCHSV/2a35hZmwxwXnD8xkLO775lPjcZpmgJfzNDz/O/S9D/ZLwakoW2y5AU
EwH6/z2SxLy2plbnSLJKW2Fsf0xfFbbHwssKd1YpA2ydz44niwXG0iX1g1iE1yJ1QNDYG1HtwqkY
NxxbsbZhgwaCybpfSEJ1HvpBeyobp0eCCc3FdBjdq+hvFbvCNXhwu7+Oa+T/LKlxXiE1Q8L9Wf3T
YiPJBzMqdEG8l4gmchvRizU6Uh888MBlhWU+hWYSB8rjmJvwvzyzO/bMBNuQg5eBnGTs1Oo844uN
E3Z/FKtzZ93X9KWxzo115+TMaY9ot+uzUV1a5ahkx3oMJOpMVEOxh4oDgruWPVlsPWzZ2UEApBnp
jdpvj2q3suVZT2a86yCvXqL6nEtXjBlImKD3I1F0PCL4ybKvhbn37IMkTuhqs5dW81LpUhe+gLd4
C/bMoM6WKAIST8SWOttbBrRkd+69KAs55mPioGWXqaDCKTJxvW7G0Ko+qIkHDk0+J6YnDNNm5PeJ
N+ZkHTjtJivxqD8S3NAGT9FDMbpO3XE2dg9jV0Peye7reJ/HA1m/D8VpfrDz4y58UVB33fOQXeyB
Wjlx9Ts731gF7XLK5Yscv3Q83cavNocSE+jGJ5Q7UPCNjhYDYIH/P+scUiinwXcye9vBFDtGaok/
4vfubUn4Wc4ke48nmc3ZlnZRH+rH6A7T5NZSJrOO7jSV6eIY9yggpEzeFmSLySWeqN9banF+UDi3
gaAFJiYD6UUeTom6k/ozDedMEEZ5qEzsYC9pdpypgKSTiXDBaeowHa9W8iDh8k1cjrEaVp8isgdo
2rCbzXOOgwBa+OpaUZII6YeOlAMbLqTD2t7SdzUMDYuTorym5r2pPrX6GXaEzJ9NSWtBFSRxbu9M
4yrm12S+mvm1HA9C/ySthxiLTP1Z1u/D+jRWp049xNY1M+7KfJXi16n9kturXt1r+Wxp4agdwXzB
y7Pb2u41+froT7J0Ac3V1adZOgPezuK3KnoD1k1oBfonJb4a7ftCLK32nBEikByAG7UEiHWnmgdA
XSqwSNnPVhjhLE91BZomX9PHCbC0MA9gli2QvhUmxRG4tSvhBO6V/GiCrHbPCchwzHZ5BzfOEFWp
T5N5GIB2JQqKnZQfH8lBBCoqP3r9a9KedT2mHgHKpoDriNMxk6dZeFG017X8MNk9Qagl9Viw+Lnw
7ilur7l5MzAWAI8FJDYPo/CSqvuZPmjtwer4nPa9fG2zWy76+XowxiA+8O9avibrQSAYSQ5M4Zy1
EEK8hrfb78w85E3QTcA3KSlP8QGguaAi3kglwVSQn4KnpZ+Ifr0eFsKJwN1JSMjDAiAx383A/aDR
v1Hqiv9TeYK2SVILbswr26O50l0GvOe18Ff1uBT7sTvhO0qy4/Kd1wPSxyEb6N00Dpl8ysZjkpwL
oF9cnKC4J8wGT3J6GrvnVHvu4uey/Gg5Mbtncfk+pwWlyWu3vKzxj2X8EY23qvmCftikpwEmJEcP
laq0i/MdF24tB7iiEqkP1nanZGWfIxnvTj2h9dw7+cTkeIYwUAXo3PrneXPq3CdA5fH25vnVEFBQ
+FT+o3rspB1/KgH8l6g1A8MEzwp14p6HPS05VT9rHKhfVp+7KlB6b2nOD2Yb0q5Rn2rpbAr0kC+R
BGId6saB381ZulYooFCF5AqlZ/Ueqbfw2bDqiLOAnaBs3xQE1ywk8EgXXbibMQKG79nyAn8hEi8z
HAPxXKSnmGzm1alB4LsnmWta73l8Lhu0LUejPRncATw7kgABMU0Na2JlwrTT4HCVCVHI+04+ic1Z
UF9NMYyY2OKSxD3cCAahJp653EraacVHGZ/14cj1rbyuCT3xstQHTFAkAFaJG+uWLJ/ViwlOIWGD
Q4K1qAT8lbw7Tc21P/YM0L7D/trYIPmRaxWWA7838zmJFzbkRjin6hMvxg9tZmDHnQUxN2eNP63L
YVD21XjjaviJTfz86LcVVHD1zdWg6miu4itKRcEM+ZRJdBfzkOvkh0E9mHh3ccB7MYfjIO1UMVSV
vc4sliFRfBjkYGo/LTNszDdaHnZUlo2hvqoccZl0qfjXCiO/aD/riBDm90f0Qxreom0Sv377MNvX
SfwokjcoIUNzrdpP3sM0v5QA7ubbUt7hUXTpqSJgUGbiabDpj+udj9VWMbOpoIxkzS+O1GaFiUNt
C9NlMt807ZciXDSJHdmL4u0/0+RtJCFu/QYRLKNbG/ZrfUnis0zDGr2s2Quc6rF95jMohDO/lXOJ
LLcu7NWjWZ/L6KVpoGoxx7nR1JV8ePm3Mf0+qq+sCKjX2XCU6/PaPk3G2xK/SejksuOQnBLhEgvn
7vsEKVt50ou7Hp0H5alVXxtEKe3zArmNohtDg8WdLLdpsZrJib1gkEIN/SlqtvYJLj0pyGU8TXEF
OhYnW93M4H7YEyGH72Szq7PLQQ+zHhZ3/QUZDSaa2NgCpSbzTLelwOgCKT3odWBBMaq5TU5aI5Gq
AUNjO7kP2I4w8Rph2vmZ7JPPWAuQFzG6KrjKoDGPRneYVCKFtXtv2gZLcaNrBRCA+GqMe7hUD2Jg
On/FjID69oeJPVnEDM1BESExU4TT+EPFX6P2ZCxQM18qQ5mB5HQYi912xpp4E8BcOjeGtzwAKnfN
7GtFUMNVJBA0/r5KEIcutJmrSpEUTta+SY+PImjlcEgDYzpO6aHOTvK0F6MbeSZletk9tA+z+RDM
93x6NfI3fq35myLBGEHlvN7GJlCIbSCuJA200jV1VIiBOB7KR9jp4YjnDCyPa0uzMu01fRebfn7D
jFl8giAjGOeHeTb6lzR5LYSfpXoSjdfeeM6sr8f4KcxUEg9GsiedkWTKKOSjIcX08WNG4S7fU8nn
j+rWVzL/TOL3nHydlILiR0Fw3Lj18cO7Mn4qy219Sq/F9CTSU04MIh4VchcVWfCXvL6Z9Uuuf6hq
w6iPsmf6JSTvVfYzmb7U7KzU+zi+18qLmH72youq3lvxlmu7td6LyS81/jK7D2v0+zaY5ie1eYkf
n1PzkkxUQfxTd3cVpFxjJr6Ib4Xp6bqT6yfzkdkJMyEjIvRw9M1xJxHACkuBS17re7OcTfVWQZ+T
AOCS8gu2ckSbJzAoQGQLUB+Y9bP4+BilZxHfMuk9kd4FEQzcpUVt32L5qyvfF5VckNWJVCq+p0I8
G2KYdW4sndcqGJ6tdU9q/fpFsQrfJl0PlhTOUAgMZ3kGkmlQ6FP/0YBio5BveHuKSLbzS+VpSW+l
SL0XkLw1CCetvs7UbvZaHWKOpzGI6neF2IPiHrOxks7GIfUczxvRk1FWNNyE3xKMcnhLG9BIHvX8
I852ovHUo2i4AQSR5sbEs0Kzi9hoPJvmPoHzN++oRulPy2Q/UFKSV8Og6QHR1Y0HUCW3mDw+URZ/
XPgS/TyG29mhVA78RTIHMI5GkIAzds98/5Yrz8r34VsMiSx5YtqapcGKlY4OIwNau/MAyouPUeJC
OQfW5zm/SZm3PMMIGcHKTZfyvlOO8J7mzn+HPdrAccLOCNt8LA6R0PbMYBB3by5h4y/YIBCUxMXP
Q/0WQ3KFPz8FirQTzINSuODrcoONJoJPA4UHZnWmU/yEpgQnvbxxTSnEOPa21gGP540NeAB1myQ0
wkYXYEin4mFYDpOf3ip4AFCw1QD7cHiaYdG5qoi4e19JVynfVzCbGxsaWM7TSjkxuZxW3zgNOHNC
+SjLtvUrfYcYP74CPRxbIIA9ErWEasrPoh0/sEW7A2rsiNfuE24EyWvFVfwx4hyBzVa5eY4PU9B1
XjQAidvjaw6nw/BkO35GMINb2K+Yw/+4VPbSQ1qx4SqJy6E8ZYD5T8L3ZLFFdq9o0zIZV/nH+FrA
Vt3BqtAxAEdjyEyShvy2jY/w/9LsbvUbUgnJTR23D07mlCEaCJvXzp+/locd3fsbrRYMN+5xBgwm
+O0H4vv2VcGKAjlLAx2azN0jzvEdnJI4WI2DJgct4VNcMMqrb7kOjW6DJSGBWdhECv1R1qCx0QqG
7Zkx9tDvahP6EzrqPZ//Irua4s8QDqcA2lIKYVY8x8sh4/gVTmN1MFZ0Rn5JjCOAU8t03B9wLfhu
ZPtoOQ8G/EQv7fbCelIEqnZHlI4WNFYhjB7eDOedBl9nxhnO0t7CZ57S/eHJaCcEhmKuAM+ZuLcv
Kd/14q5Sj4Anj2S3tEH1PlS74qf48BsaM7hxINCRnyyhaoUQxbAWB9iWGrtgro+nQnbUNH+jt+Bl
SmU57BfViX8OQKY09d+n51gIlmem2xyXIOGyCw2m0pgm7hozhOxY05gyzhptAWc5YojZxW7DZ4LS
EKCv9SXD1V6tJ/JLFSbwWBzg2MKBp22/wZviG+7QwL3RXaZmeDWsmLfAO2/dGOqEsU0WR8Q9nO5T
uGCpJPtz5bS8I9lrFb+3nBz+fhHonaeDYBJrhk8NFnm4wprY3om1FxtwV/crap8T1Ekj+y1aJeKS
S4m84Sgi74PAqe9n1UXRHeFalXgL6x70AuLPm1I6OoNQdGVt2DOFfQRxd8hIixbCubwNw3WsWOOh
yny1t+X8FLX3wcS09YR8vnhnn8g+M22H6q2sfC5ewfFBDfcSZ8O8k9Z9hYVtx+IJxE057isY4yfH
uvHLPChxJ1ntEs4oBad6FOE10TZYTP19NpsCOAZHQMGD8zQJLssSjlGNgAa8jvoNDIFitOKH7ABc
hzpsNhzHL9n5SRkmDeyDZ4ydPxmPU/way56Jyz6f8J4SU69DLkuNgvo84NlH6hk9l+iX7N8vBXNf
fceSz+hiZKeyQmgNMOqBgQvEfYIb4cYT+UO9iynOWbE8crWromSDgKjvqiYs9KCYN3ooTDDeN6/Q
VTtpYXKwYwWjd4eEaNIaGnupPoqpV5W+0ftTEgCvQhVbLQ8VIZNNHt0U0DAKRsvTN0kPQ+MSMy6U
toRAp07FGHmBIejLnP+AD9AmiVSU7FRA0IZyKWQa2zLMwHeo5PDcF93Ggk1Kd6XbUgKj2DdkPMJl
xCIj3y42FRCWwKLc1B8eM9uN2X0A2Z5XWLjbxkXeBPuehPXeyK21ZclRUZcRW4aIqEDYuocjN5tO
o6BwdQh7MJPbMgQVPBZMp3I/Gm3oYhFjlYVz+CyHsn7REcJrl2S4FLioTftKDNIvSF4d079kQ3nQ
KRKloZzTF4wuZskBIKLLNl/7a3pDFq45KdbI1+4rBpRjXr6HwseIMKV7ZRZOAt4roVHQhtUebaIL
vMLEitESNFU21qSBqGtLHTbDgstwlKE355WlbexO8BhmjwMiCwqP3BuuyLVYDjJHb7sRWrkDSeZC
04IiuaQbZ7gx7eFzVQJZ23HAQrGBvNzxocV0Ctxvv1+eMqL67oyTpNT5vvk1oUFmRFWQtJfY9SPQ
f1AwLBAqKebYaTEk5HsLosQBNo2g7BmtL8T3rY6xjye70z3lyvxss7bw8jPuODDhBoJBjgokY4yf
Oj/75MXEAlj7JItnAAfUQJy6Kw/OB7cA7AIqHHUBeIFwyw6b3GLYNkBmr7mCFceuyX3gBM5vqTqw
OjeOIny/3+EaUU5xxSpsALWhYKp2d+ffhCPDeEE9CZWOcUr+u+yCArlOaPIc0kwphmaCsQe7IX35
N+N72TwLHKlwixf1XiN7Gm2ORp4s/prVbhPw4mcsAEu6EFzJ/pPJ0fsxvrTyb35uuTNpGSTYf8gO
vLR2+apXWIOwM+4T+L+1Ly379MJ/zfVRq/EuOinywZhOUnbQW4gKHpS/h+62FIsCHyIahr08XXvl
MBkoHgJFOy/FU0/Ms+zramjGR3blZA4F9QwBpJpfH9NJHa/8fym78vNV60mEHBXvChzYiFhE35A8
lempHm8KB/HjNjMQHgJUgZDUKYQSsgNhcK0nrTx0v6eHLXIfwU+QG6leXx60ddfKCGr3winpj4p1
j3iq1nPf+cY7yA3HHNlsEGdbt57cZUu8/AAC22pXLBrkvUqQNoWWFawJSNh8GNcdrJdSCljYaAdT
zBRaxsOMbshNdLsunKvDkrM7AU2dM/Idu5sREQ567donTmRKFU0KMUth30B5OLocX5s3CuxFDJGw
ODX2s3lsiictOxsLiBsDqL3G+ISxj4Bo+JAN4QP41eCldmhtKT9gEOYz/mNSgJ8LhGFxu3iGwOzI
yx2OsrA3PoTTamLlQiiy88h3xgY20T+cBuQuJgqi8ySe4bJK3zd6tcZBQZy4m/YYNjmQu9lOudC4
Cyi6LfxnNloCQEXBg7TbqBiwCblhPMfGvn0EhuHxZEsdyJpb9QeJtqm6idaTbj2pE8jR3uK0QgqS
H0cyPvMd7UZqhWl3UsQLeyocgSUBXbpqQDdg0L0fMbIiFjnfmxDoQdDFq7pey+Xy0PwVQ4tHOEwH
iyF5dc7MHXdfhoWEa5Po6uGsnQX9mlhHbQyniqXpd0rY0KGhhB8Oj5jt8Bpnz9FIVtDjNYnvZv7E
sayj5jCPpvn0yM79/KTrJyO7GsMlMa75dMrU73NFE8A4eN/pJw4tqTnmCYD83ppPaCnM4RCxzBu/
0Y4pQYbCJglMDhxJ9AZpclhWRga7Knqa4mOXP0vDpa1uZXZep6duvYGtbQ2Nuivn/YxsXvpVCTTP
3DloQO5ogB7cJuUSFTtV2dXLWzI+68llmI5rcZGsPaAB8chvDFfFle7JwVhoAdMvALQcmAXwfkG1
831HXT3C89ko5pScj8ZJ37Wv5Jv6DAtatLn5yAioBGhzekou/DqGv4igJeu/mHgYhUE9wlnQMv8M
e07VSOoLsxbvyfFtwpBYeRteKxD+1OngXkEkp8JKPHgGE7otjgy6GxAv9jY8UUGywIwZuYDVoV2w
J4IuEHSA24/Av7//NhRl6lSGoGQ0D1iSbITRBvFg4pqtv1E0WncAQKSAxnCY5YqVBHnO8NPnIwXd
FDk9foYGjwydCXZz9oOJUrJxTxG/wpYnMmmzhMMKh+/BeoCkBGZJm2MFF2vxW5w1BQWQY4AclXfm
ehGbNEXV7wtmQJwyI0Ied+zOGUaIDLVPxtm4pWQnqpflwkxOeO2BKwY7BevU7MeXdiqOxhNUGg15
fWsz8sDYzwK4cvIJmoBDuRORfo70DPK5azCKUpwVYSs6698/pHsXfrVfw8/yFWfcn3R4EBHAnxC1
IGGguEM5MEFnB7Xqtv3QMjZtPJshahmGNhpEFcza8ep7lSEwEKrAPYdE3+IYZVOgc9LwDfUCswB4
GwD6fKPRwFKzsMI6m6OZ1olWmn4PxT3yBIpCYYZdZ6P14Fxa9KBHSIEnz0t8sXYWBox/AVr/C2M2
DWzANmNEENc/mK9GIciNNiXivU86SBK70gxUFVULRbUzLLZ10d5gX23VFxTFxE8frlYHWnJhtiRU
HhM32GoqA0Ge6tJvv8GNT+pvhmNejMVmW4ZAQDHJGR03nuGmF4Gk9BIRuS8cHqob/UJKOibXv7yn
/xL4//M9/clnyhd1fiSpeO8ee806rXcFVX6UMkYKHqonxZySIWr9KfJUuq2LljKf9MT9KEPVsR8X
Kn9UFc2AGeRtwgLsZEn7qD6V9c8F5Hv2axhfyId+jUUwDQ7BkcNzDXPjL+j/vw2FLQvnRdNScGCX
8H36g4WJBa2SZFLf30fL1he6KwgvjvkLHZ8AvQH/zw8p2TwCcKNjb+NxZ97MQ8YvHTclaElEGf9m
38etE4sOXxncwgjXQcYHd4od0kH5JQ+uQSMFxQeuHsJYfqDsJBD1qDkkD5LMYtnzF12Z9ZV+Cl8J
BIkcZq3ds0FwSSxZlHwf8U/WLFmqHaGe2GKMPGgurRi/TTGasStR6JMDjyerwmAdkY+Tw8PBQemn
/IOhCy4BVLsGYhD8s4h+w7kVol/HWebVfzOv+Q9Xxv9zY/8UhuuTOq5aXPf3hOleRZexsUFoC9YE
jG3LWFs+0AxDHpbnbYa/KRcohPlPpDKqs9Jj/8R+oYD7thFZUM0Zr+lPONKIjLZnWaIPYIvjJvFo
U/3ii6L5SenV7LQYdp5xT+Q8oTvg19/dLYz/IpVD5FMMrNZwOP3N9v6HzEF6ZNrciBlY58//R9h5
LTduLWv4iVCFHG4RmXOQdIMSKQkkCJDI6enPhzk39uyp8a7atss1lhgWenX/qW8bhpuy8hX1Ru4S
Uir7MYdAgZPF5fKOo7wgfcL86FpsmfZtbVR2lk2lZkONnr2+X9s2W4Cs1N+IoV9EzD6O9VFY1e0E
hYIffaBOFch1xdDOfWCjZX19hPGYKfL4RjWWsbCAP/NgCbUT75k3hV0dTaJtjoxqg+IqDyp7sEFc
AiSubRc05yEPkIvK78Mkuyh5INU/5iHa1nGQOwaES45aVLpYyoTSFH0P3UKSJ9YnOqcYwT7buXko
Hodrvah+wEjS5GUDFmU/lOjxQXauzIzh1UpJo9WFI64+6ROjFNCYtLQeQY0veDg0/RZ4xvxgxKFl
lzL/oR2xJaS3RfeNKFscvsMSKSxzxDwL8rP1btFKqDWuG/C4r5JVdNGkvbARIz8Wx2RMYDKNWb4f
RxN2rTnRRTacQr3qLWwU/syHz3/3SueiiLWIO4d1SF0gzCMRCKXRFxHSPyJzGahbR2j+o+zLyp80
n6ZJmpSssqeT3ZP/FthURlPe9CbFunxzMp7OXj/c0GD2rh5PKmC2YVIR7iBOUGKSYBSyEPwBrsY1
NgrAcfQNd19lDGLGaafPYZFkaC2CLpuqw+xxm6rZohzFU3RaxMAici5C/wW0QdJwPys/UsPJ6MWx
Cu45P4U5K5HBxW+CNjVRtVsHvZ3mw0F+BP2yfASyOtryZaJQdAcKltz5lyNyK+oHBMyZbZxFEIho
kSk2vYTlNxXpP36xFy0slAGmffGzVsAsUS66Os3GqhmIJkXDZfN0vJ6jI1zu36Gx8mW7LL5SIFLZ
LTb9sXiHc1Pc/pSwaEoPWEJJMg1ySOG5NS4pdCVxGL6R7w3JK1tC57GKCCEZT2s4jTvME745tCGa
BQ21A0t5jWCu/gb73dumQRIPjYUwA6PVPsPWBwOhaWahByE0HbQAKQy+aizJAX0OoC9ABkG5p5v+
ZTFCSKnOR9QEf88tyAhZ5YTp+MEZ/ZRlv0iGYwmsNWk+yVVFn8O2c9zcpR29a58iWaaIY2cAX+DI
t+r6JKDpPjYtKTy0PGOAJySSOod2IChWr2mXILqh/Xb4AZYcaAMRTNsHjh19RCaYXYG8ATdwSdLm
DwTSo2p5z8/Pb7ys38LCei2YoPPz6HNEbe6Ujy3JrbUvryKfDlMCfMYx7PZ2fi4wFPpp8R9aMham
/0FH98+zPnrW/lESH3koSvdnJ4In8N0uymyjhWt40cfqVfqZFZDMpcWLOp6mMcpnD6sIeRwyTg/2
8UhEAHpcCyL3q8itFmSyW6JlovULHZVMY5O2iP0jkPiQ181CK5ZdtkairIIz9vOy9G9fPDQ4B/R4
SrbIBhKgQc/0DVxhFeu+9iU2Vai+abgY/NGwNGwz6Q6P7pCkWwWcIN1mRZAZrnzM0C50zi30+/tM
yaZPff3oAFRAJ2DN1k27afWVYs6IQbzc3hLRFf3w3aDCkUFCAB9+RvZysIu8nqjsx0I9Rz9JfsnT
po0w5lk9QdvVCe5AKCm8BeL6Aj7OTr50rn4CT0y4YA4YwuAx44JcMKQKz2aEzzrZER9Bx+yHEbvw
rOHrkfuojMJXEJru7a2I33UScYSguPnGLpacLqPr93iewiFI3kALIYGGbtKyGO9dmebAL+kU+e59
8uTfsJ5JcHtcrtyzbBrB359NqDwhaZWJ2xwul26KPa/HPLBEWd0TocJSlq+WWflmI1pDn7q46UEO
mB37B6PxmY5UciEzH9lMNB0FztB4XPFo0J82+l/rgl+O7+qerXp5Vp8iTArPMTMCjcWlnmSq14uB
S6fcPqCAyQw5dGZw59Sgj9VspZ13GejvLA7XqYRBd6FCK9PR1JyXMVkBfYTJKnZ8HqMW0R6+ZDAH
ZyBeKp6A/GqJI6Yu0nJdCpIo0B+z5OalwG/LcB95D3S3DBr415HCEOsKhQWGBjeQ+DLnh1p4CxgK
OdX3ZIaxz7hq7D3JnJwFiCivaV3ZoVSNdik64ErwE8TBF42E0Mp2rS9TC/Cla+jCP6piyhstaZBR
Y4PbkvdeTFJy42GIjGkI8UAKztM+POpRrI5jpNdG12mBgiCGbA9QXPbvg+VKhh+DSipTgUSs2XOi
8OGjgCL3W0JV7kakH8euGU5KCfeVd2+nmCTkbmZ0C0ObJehPdU81PK32WyKKbg6BcaTPM79jaP8V
fX0Xp5owwx6mqZwnLyNd6L6O+MFYXoGiSPHhduPjAhtDx43qqHEsZdQGq7FDUFVjYl70mPZ0krSA
cCpXJuJEdGJEDhG47eg1ZN5v18PTRUxPyQxx7ZwTAzyYRsArnO5bon0kcDBlrsFfE7QY1uKFxQ7r
2gF7ssYcSSc5gSuAkwHKteWse27UdP0UydGYkJj+6mZw+KXklm+0YWi0Gnz1oZM+oJBtYRktAB30
K2OWctYJY/MJogybKeHSNY/AbUK+Rg76fcZZAGfDRMCQS4npWQakdvPbK2h26Rcac1AZuRkR0qJZ
IyNEo2Qi66HiwnXStru41UjjsIhcDmGUocoV4rupeJIbq8HtxVmf4MihMYvaKWnvOL5euBIdHZO9
YutPZFguEeOdGEg9TPIvgP0RJFgEyLZgbRSXs+o9e/ux4IOBkknIw8Bq5LwQJrPVJSaszDdLgs3o
Mlwuc5zLoVNas8pEmjPN4mkP1VXNGLaZwIVqx0Cim9NI2uTFoZCDZzbPSFIvp2DMLLuxiC9gvL67
EokLbk0BtTwIPbYSMF0DzOVE6vh8l1xpiHng6ZCemphjXWOWboYPOWNr9hhYVlmgzL70HV3vZQCP
8nj4Yxfvybc5SH4LZzeP42XynCnq7CYGD3PZqXNRn8YFsPBWbjZycTZr2nA8X4FhLTMi+Qpf6c5J
sdUfkJZTWWOenEeRL0tQGNz67r2Yv4zt5Pnclelba261ZhnFaxEJxA2vrFOHh65ZG9YCXgyyD5D0
foVnhUcMySzC60F4JBuhZIJtiYVyHh/F6PcexxVzakjbPlwO4rIttlG/H8BgGdAYbrI1xxh7Lenz
xYjZ9dLOyHYmfNZIHJuJwx9ifkvhkfcY4u/b/r0sZyaoo7wd5K0Gj6zt4nTvmWFoC+m+lshTOqj3
nVxsi3oHUDvcUFLObs99Ik151B4cu8dKZ615ui2rvVrtXxx00mJEr75Px3JIBLqTFdg4HGVGfZLY
d2dsKmRFJtCv3wikdsGc4dwAWd6+zG1fnB/irizOfbKtrFPXbAcUueVmqJZisXjVfn6BgzQYcjOb
MAvKQJuzMH1jtLMhnFTIhh/bUlmn9X/M8bLyR1TPktg9q4oaMv7fIJYh7fJe6oRh/yLUo5oVqEJI
r0SZf1smVoBZqg89xO04q4Aj6LTxOuGCopzJLT2hazz9pgvEDxA20oIVw2Ms0OHnD8/KadnCB/tI
JzrNSYd9S67DCvByOIvHLrWfmasttAXtbCdvBk4EnBXSYu5wsDtArDWfJs09EOCdFM8osGDJeUjR
mJDNyYR/AE9+Q15PqywtTHJMmZHRWLcowGgQbGtO+sZMQ62wfL0NGEOOBUlrX8gUbjv9Es/JKEOU
V5D9fyfsDY7LfXQ2wdlYwULkRtixvIwxEA95HGTADgKjnG1AFkG7lSwgwG9CQBDAOUp926pww4Ap
ERAAtg7chnLnwQBOY8AiHkgedvrCWmZOy5DAI50QpDGmByMywNlBxigEHgc9HBGp9gv3Kdw7xGFN
TAMGVVyIR0AqAHq6ES4JqnhezZCA62RnYf+5hioXGiSgtEMshpng1TqczLJyQcZwZd0j4rvCxA1/
njdHoqFRcIR61HcLiygyFBxOeLvozKUfTDQpMUNP3H0esS6IiIhyQapyw6BEsTbHUD0ShpAJEFaL
biLGRQv6xtsugzidNC+Pu4eLktx24As+9VOM0+tBZglguBSBUQZl4tJgEGbHearhzBpvbjUTnA09
nBUQrrbEq/R3zE3S/wgk/uOU/wa6DQm7N3MLIDHFXUUehQZRHhgsS+LmnPSF/0oJHERtDyni9M8v
lt+GgPCexTJztBRYG68DtV2cghmDx5Mr3G+GH7YloFNp9kgJiwvVh2CB0YHEFuAIDSLqfLvLvEF0
CmKIFfppvxhj4batQNwMmMsElHLUs53rmPmSJnDWGJTq4N7NaDQGEzQbNYOXzXlYMErR0VQXMIyY
hBRYEcVRDzrmDESTd68gdwt6fPqK6IO4/bBOjJYqQFNEjOKs/mXSpHgQZt5csMKZihtF+B3989i6
fCAlxMyWyBMDsdPXTRp/3mD4cjhRDEQ6k5Y9RXfEhAiR0V4HrwXzGJMavK4Vjbb7rOEPejG7JPRZ
1Uyf7AF7TjMJ78TIYMaZn+JEK7yngEjeV9EDqtB/C2obkeLDe3iHup9ExbxVkPwus3ieMZU9UQd6
BvvjWtsUaY3c21JmhQwMMDs9APzhXdrnRG8XrGb5+2kx9D/l/VmixBIeRTZk7df23H+MZJZgvsRn
bg57MFmN9aQDwZMLTklI6MMLWp3YLqcAbUWZWTCek4VDT+fxlQui3e05XCGiv97jkXtgOGttzbUW
luIgLZZYpPqYpI8p96v2WmvF1ngs7sosQ30sbGiN8f6bMIvtlIrIPKPgg/K0BbEf4SnU0dq7yOMp
RCCDKFvIssOa2uKoIuI0KBgcLt2aVv82EukBpU8MQtXXt6Q4AhwKb2MEXyaNgCICZfr+O54zzN2f
Y0s2RzArnWHFPwnK3mKqJCEbfD9jgVU4Bp7YWIbvyUpUXeVD3uTRLMmDcGz7GD44SmdtgbGT7Dl4
K+U8TEcDK5FlWLUMRDDw0jbG4+eaMD34oSOQWU7IP2tfyNKww3WdOAQmi5KrXutiKnQetkxtx5HG
rtKcvy0HFeSH8cA+e2UpgyQu8FsgsGWYxLX6ooJWdlzZvI0naqVfGfm0Dgo6exsferarXnNYT+oz
Sit+D+WXrjVbPW6jSgKItFtqXxiEYIbiRd9P8Z/Cx5OOppfnbgjubLXhgQMEpmGfFDPIf/BSHHzr
7oThPHLAlCO4mtRFmpaA3WFKb9GiE8YExIrWzymgnH9uJ2Xb9PawCjHrtI4+zZeE39JUYyjH5h51
QZ3ZGl/kl4SpNnQV+Nzggu6UUf7OjHa2ojV9J8DkXI1dsPFwBjVFnopVLKVf6M/ojxHQMysGXBWY
wJbAKZX5Z8l3InMLjAenR+6WE8fuyjQafCYrjO7R0iCSqtnkS2igNatILPxm6LUBZlw03Dcc6qfq
bfginItoFhu8YbgK83J+w5S4aj1IscZPV7jK22+OxaX7SebGCnksgBqK6EjxeZG3r1e9I5RAnr0m
ApY5cyrmfn2qbrZ5kpPpCyEHqbigZF11Hir7+vjGEm22ayJvrv5zEfUjHhaCa7wlXyQT86o5ogQY
k6PJfzQ0NmEQNxdghKHB48wxkzOK5aPNiG7CpyMZVYa2SI8xw/m5A+UJCMD23jqfAAXma7751G3G
vqPsWaxnjO7q4ZrhEE5pbxB38N2bJno/93nt3rS3ZsqgXrIIdwQZgKwJPxSpVxPE5Le9zCj+I2k+
fN6MSzrFW4r2bhcdH15zNi7NWTjpkScwizCodEE041ZFXfqYE3BrTqVLRxSX7D3mfFWsXa2mnTUl
d7m5H8F9dHEGPYzluYlWvL/cwszmDZIDgnl7I+OzDhpcA2R9cLACwPA50+8op2SzuuRxLkh3VxFK
kihpC7vEcnlkqmeQnPiL9tN51xGUVulz7cIju5WnoF+ECHlKF8fs6Ltl2RGpM+2MrwCo5rYmLQ+d
/RR040LmGuIfwRV3Nem1Z93vHH55zs3km6ItI1mfxS8iROzef230ZI3OTkH3u3tcUAu/o5wwid54
BqI7Js2f1DdeGlxq61ozXtSYgCjbV1L8wMxlv7LrxTATitXtBM1538SfRPyhFEtmw3eNUutXU47S
BnixC9K7233gp4DcYOXA2H91aFXwzW1yPwvk8T7jV1M5GIrjz+ITJa8Db4v6dydM1Qt/EvDbrdgY
cOVhVyC9S7f6RNFCDgK8UkVk2w9W/hq78xwvsPSYJCfAft73WABsKQCGx1bI8j8KOW6NqRVcyZCD
4MgdNEjNZx0SS+kI4D2ffNJiNcEYKM+ZigdCi9/rTTIZw65HHTE62DGPQfpkAZWIcyzzMVoD/CME
hOazhw9eXZMjPgtQ5PBpDyd+WkMsYxRIp1CbJPyogT9h9/ui5RP1tG8y81AlhR6Z9E86IG1649MW
EBza9x4BjSN88MrFaQXnSmISzospZ+WarOAzxKv2w0reIypionEHHActfgwbqXSvLyO/Y7Cu0AzO
yYaRgPGZtvnA8klVuVAUZFf+2pFTQMDu0W2Kw3vktimEvR+2a51kX0dH6mIfiQIgLINhjY/o0MUe
60IvCAuZyCx1RQFwqjiAnrCmQ0PIuIe+VGU5BzAAID+iK2IsBsZX0g1Jfljgh8+6GYHTzBF/bxwU
c0xe+d0TbYnmuJHOUK3/38v4j8ahFW9xHOYWw1ToSfoRQGq48uASywLE2n7ef9GglCgwO2qiiBks
nPIkj27IC2XEFLyxktOE5QQy1yiTuqMuTXqv9V5Ej+ER+xlw8dydcTswIFeGSPeNTSYQ9a0retGK
vV9r9P3dnmNMAAR17k68nsIFGYIju6h0LLvyk8YejVDjKoqIOCH2mXhE56DRoIMRPyNurzFFejUu
qBhcPP0+1n0E+8ED3QbLNIVlLy9hSEKY9qAk43GHHQLTE02KyZblyIebQ0LIMj2QtCdCzRkXAYt/
omgqAqN9gCA9vIqQaa42Deje7i4FYAcBZkiALf8lz8luYGP8Y4vPZa9xSgCmMZk7remFtxmfpY5y
D3aEomaNzxUsRfxprB4z6uoHIufXIb0FoEcl8Th2seWcqRd4Lp5VhIc5dA+G45Zt0tqRvD/FH2UU
6Kx6N9mmVy1IAS+RCo+ENR1NxQMHAMMS3wkTHJ1Qf5vABCXr6sLvm2gTbC+JzxeB0KQcPPW2hJN6
eQCtaCIU27oWGMjgtxOPAWspI71klzE7USNEzLD5/IUmKhUmWG+ZI3UNwsc3SVayu8kwQ4/xwnzo
MBe66Uf7MebsZvZzXVkH+RBtUKse4aOhCjPWsEN9PuYdCg3yDJGXuz0pFxcEOCtp2XwLm7Dxw91j
n1674/jj6DsE55J+x9kkRU37PKv0HwSlfMdnEg/911dPtk2E5l/ZIZQgd5t+n34mhhPJv3PFZVcm
gaMQFCIxm0fLBMAhwHPJSMgzDX6Sk17CoJcRmHeqD9KS2im49yt4jYR4la/QBrfJVhRBCsKuO5Ub
bhyiHnQWeFNKn7DZLOtgRBmBo+ixI6USzgkYpq9XjJiofY71GSljxITqae/CywcuxUNhtxeB5RqT
GE5T5V5icqeVM0BBvUrbo3RL/XaOSlLXIAZnd8ouFh88CtFHsYyMgH9RDQcxn43ia3WOatsagvpm
P81zd2zXGfQqMEeSnqzkC/OJ9B/iEFn9YwWB8lR1ydJV5XeRlRzdzF7rxGHfrYlOSF1AkNuUB3RY
1ITWIIpCb8WCA4SlNunALC+wk6mJ5v7NuMpBonl6ICYuJYdsSKpKDyIHbKgHUcfzc//QMKwQyQ1Z
celXgAc/9alQ+G94TyxAIxOmX+HH7dIj9Ir6CELuzhtTgs0uNsttufanwgc8Nqa8xBa29Os0kezF
89ETAERE03BDucAbtc648DY8oHQ1XP94is/6++PjPnl55aU/GzyWvrHve7vOyDOx2Za+ASli0iGL
zwwUIqxgo2VWBndo7Zz83K15wmhO2bo3f2HSOUEFjQa7dcE0sVMuGagqKQtI39GgtPCspDGhJfnJ
6QKBjStKTAb+oIHSPCcG1eWTube94nyATz5hg+BFxvRBp+pH9q+Y/Qf2bnLF8/53j9l9osyREeTX
+4FgoGLWHNFP43jlvZMQKAmeceLfkw7YbFGIAFQi0JHfRkCXJekCAjDKlgum8lpHzRw0lBDBdE18
Uuy1tG0lu2/xCF5l7vPEQbKOTpmPlKLGR0rxI3Og56GBBHp55Al3vCXUGS1Z1ISEEO7JjgS/veRz
ahvPXaKzltJpdAfvPV0C2mNlcyQhWLxo701n37aIVvvXKBb9+90HM/+nu+8fJ/c3RVB1E8qub3R8
qaygUsgrdsiH5hwwMMzRoO6pi9WBSQSdUP2Zn/DbMxuDWVl2/mly+H7M2WOOCgRMCpwMHRqZw8xQ
+FMir8AKYO4IwdTunzGKnjsDp3KhZtJ6RrFBG8UeOSZWadddBGeYp0vUgehG86B/j6xT9Fhlc3wo
z4lU+3rr2GP+26oKoVL2L9Tcs2E1FmL2R6uBLIyHljACFZuOQ09DiC6tGTSr+5wUZzJtsxnF87HE
F3pI5uYXdA/PEIseqd+xiWWU3Lhx0rLOZuswHHMGFXrHkfvgRu4uTG7RVoamGO/IgKvRzBa/bkpb
PdRv2HYL4k3snFUQzFGAiMmqK+i0p8lP34LSu/H6+kAk9R4trSNXFyo940Q+NWQBdZXQ6FB41/U1
ApFynVhQFXB7D7Yf59qUfcmP+U3b48yw3sdKyf/P49/TNXIIRDadQ9VbEoZn+obbnwWUc3T0Y6Cy
dP+igZEIV8F7Y3qliqzYarBEUf0pwDVOHEgSdS3dJgQgxl5Jggc/h0+Y8GVKtF2H7liSjyL7/S4M
Ei9+bnbEcYN7BoFKa8tED+14GP5+LLU/1lPZUjR2yBmW+qve/qMjE2phSMoetzTO1ys5BehRuzWX
hrxiHc5zg+CPZniqAM6CKpdTZF9vRMrd6WbtGHWFQkaPy36Bqg3SLS1Kv9mlB5WNnkhc3wFr0UvG
duURBa7fxgB14zFFMt5bUywM493Tk0c2yrrZ8fkfIavKH96ZImqWJZPZooySqn/rBspYj8VieA17
hJC8YCFyxU/Gfcb8trAFLOejvFZlhicBhCqMePWt2OsHpKUS7T0X8ygzAuzFYMGtjM9S022EzwDT
OFz//i3IfxI5oBoWEX1Zum7o0u8pmn1UyIbJi0XkEKJai3bmna0/NBPucJUKr3ozQBo4q2TPqMht
qk2f2rfjnYVHE5UBi07oLRrWHfYaw319gtqXBFuRkRshZmtsUgzYBUBMg4b4HC3ccKR5pYdDDXTv
J4nukUdQVNOn9cF12M1JGpRMm8twmDSsqkATPEysYmF1OK+mN8iYJzlKXqq6KhGSSH4vxqTeAoFR
cIjH4znHTs74TE7gOb+iQcF2+jmsIEStT26Rup4+P0eT4We/6H7w8kTODYvGWLwgJO12op/DOROV
sn1NTVoLlGoo1OBPYBYw13nWTpxyT604YwBYuOaeg81XM4M4I2BqW7/Vix6b+pywQsHNvstLwVLi
9WvPcXzR/Lz4MbRu13FX5ozZ+ZehBO9WwSCPwjfZkaaV/ej1JMLh5kZHQluAajjSICcuJAIKfRMv
KzYiB/TOyfnALjBwrK2cdzsmXV7BQUGjQcs7eRG56iar2udmLs7gnnvel7XEW8X6Cu/FZgP0VXiM
OHBQNwQSMwrja368MQzySt2SJswh0x8/LB4utG6I19oZ2vVXTHpAYJnftP8K7Qb6uh0oOW+bFecY
39w025NMKoKFlD9E+yVv+X+gwJoxCm9+G+Y4s6QOonBV1f8f9v5ROvJWl8VGFfo9laIjyVH0q7dw
i6pOo1qtInYnsdH6MTZb4ucbBvDCgytlCNImQHfdF1dZ8bL1ZA8us6mNkfEgvOK+Utl+3f/Qs0lv
3G/56bVCDkJbXaDlIhwHMmaGwOBaASk9cPkF9xXPMYo1u+f7QFSBGrj0bmhj/AfhhEi8lsgy6hOV
e9q9heiCaqq49oYXALCRdjF3GMJXdFlQbKBUg4mm0ZEJ8ugU/hYf2K9HJ2iWqNY+CFVUyENMafpe
KyFbNu2e0bPcWcaxhrswAnEmsJvk3CbIxZwi2lXape6ngt+LDuY0rZkOCBW+Md1VO2irGqKM6YZI
NvQDSA8R1k/yU+/hp1w9F7nGXQ94F783KBs/kXQ3VxaY5efbNDsQFCgCka/xAeAiwFzLqk1zFvvC
mceaklbfDvfy+NSnWj5jrwxruAkD/maCbObKuTuzdIqNHu/10oghAx3YHYYRYGzJfmyZcVwSyAWO
H+F7rUM+Hi3FRf7Sr8aH8fKSn+RkcjlMmjNgXjW/0hxG38m8YfGIi5SnIVpsQir4GYXoMIHOG8sC
BWFyP8ZklebTl8XywHxhOLHJFDk+AMlcWCmXAa3FXp3yHFtLYiSyOb1GNjdgaPRxU2b0a691dda/
rNiRNwyK5VHDPgwmelbOxTvlfc1zWfKa4VD19+RSXeIz7y4bH2j8TeUUZAcXV4+FjF2xS3pWbWcd
q5+H6jRb9iBgoytmz49ob93HVQs04u7zm++lG3371pihIcxzbECsaCB/NR53nxNW6A4rGLNttE/i
gF6IvesJw+PJ2Ir4EGxUE/f7HHzFY2nWKvrudkDuCc6JA9sQVwO7Ajxmu7m4gyEmVMW1xkA/MHGa
Gj1eFFwHuWuuqxPR20BLmsyOGxhNCNvWON7zJTMEv42dE02xuF34sB9CwK+E3yp4eMrZQ59oK53B
Y1hRa0Jf/qomfEjVPJnfD3wDZ74whCIltvfSswKgQ1g6Rs38QJ9lzbIT4i5424tMiGvtP6wvAMfw
Wnh8b9yOB7pvkuABEkDzdhQwKpnBYosTBMCyWNEIUL/aMVv2WI1+eUjcemHu8SRYLdCBjYz08Jpy
GKbmnFXGZD/KK53ojW05F+Z6wHXol+Rr+6WBZ76YIWjbjRmBBZT5MtpLG35w68iWj9cd/RPCYFBK
vqq75GSBvoKIwvKxBp3kn4iba+eYm2mw2EA00iAu1AQCxjFbEOe2C1rAcUSD9InCCHE7Qk/1Gvr6
O3IkIqGTHRNKdkKZOafp6+kikFU9HWiRZJMsmJaxKuEkdmGh71dyYLmaqu+e8W05GoYxaJGXBjyK
cFA4iDuaYHZ+mRNGcDzAc/AVPh2BcE1hNmyFeIK3rZ6Kc4NoXNYS4OVgtfHkeQ3hq2MXgLh5eAio
VeKAXPkS7ZVp29O3PWf629Mzd3/vTiRtZH//XektVZFUU9NoQiTz96hzqchumRFmHZj/XkjfM+VL
iD+epE2aN07p8CEW11QEqt49sQFZrAdHC6fKS0v7bijht4ytHjh/RGSXpbmSu3V8XyTiXC4Wd/2N
wVUUVoZy7EmAjfLPFBvpsEAUcWdJi4GRcl91X515eNbIwedCuyDQu76fBmX9RKZK39jNntXGFKZR
hEE7tyvpGD13LQFrlJ3HDZ9Pum275SvZoG9DvxxxI8l+c3nqHxSqqlvI4U7JPOIGJciCfmaVbIva
x+pSNZdkXorA9z3uWMafa5Luse8b4nJsQ6R3rm+Cr6MMLyKZe1sNv4lMlBoVgStw1vbnLHq7VxjN
Z0W0VYR9msJk8tzW87aYmdYkxxf4hPtyFNYaqfMyJ051lCLVDRQadvSpxT6KbiLpqwfqUOyGCHDx
5DVLQkuzJVmW9KHP9NLCqbHV1L7dsQvQrtERqPd1E+44LJIAfriUUjAqNkASmHXOWC0uzQXlHN9X
D6IDpEWoBNLrmMlnVX//j4Nj/a+dgYNjioRAcm5wxcn/7sFbIZUiOX92ezLC2NBxeMIjBNobnJM6
e6wQeqPksEtnmHwkjBaE1LhPXyYHxnltyVvGk2LHp7tXb0miCPIlmlDpcHNGLhd5jZe4+XLksPhC
A+mCx/M7PWowtImL1jK4e/lsVDQu89lzrW8St9oggFcm4ZTYjgXWBnaeYVW1SVchIGBGI2lbzs1N
WVdlp8fn3mAzm4Zs5UF075JcJMkBUi0I4JZGKFabp4AMrBScE2nQ2FbQ6HOyXVvJlYL2HX2kKfkm
mdxnVlj+PKbSj4V54UhWR+qLBECuuY3iEy1v54FptBaJaz4ibNSDJxQm7FSSr+VUA9qzNTa5ER4/
Qfckok+IXX3XqHBHGD+5oWizQPoEO6EKLcU5nvxoXWfeLSDS1kMdQzAw+d5EOPjp2nCxlBujZqbY
Zsd6ns8fdx9jNPMo6m76ZAwkMH+ojjasBo0/umUREBkZqMBkc6qOpiB8h6S6zUJP+/qPk/K/w5pF
srWlm6qiGhYT278PiiXLt7DTtXpPO2ZC3aoE5zqG4VSf1ZZXFWMb+K8dk8Yffqemm8yGsqlrMj6K
f//O5mFWWiSk1d4MwEwje0lHal1hDyi4jIigKfSYCHLhb2MibHGYKoHvx1/xF/Iq6FKy0Ehi2sM9
IzzmEu4i+/kDh/0TXputflEvr308d6qTudB2zD79xvqQryAPq/o9Oqh+tbQ2/YWrTDlKR+vntTE+
pePoBBCx3jnNd7Nt14/r+OaPf/+wzT+Uc964JasqDhKLLNB/v/GQhr7utKTaK7nbcregkvRoP1t5
xtpMqSZ7cNaniIfHHPCITdDihoB0lr+kqC/xrRajlr6l3yauG3DlIrEdq17DWuToOAihZ5c4z93D
I8ULBbesum00iU0foeqLkFGe3gMqeigrGKoX8o0S3ce4Xot0DwQzoIq4K8e8YNJFVxLRLTevIDUW
QyhCe0/g4cbk2Xvknyg046T9UvG+2VeFc7scF6bYOmRLNq53188s8pNZi2n3sZNJvl/je3f//llK
+m8fpi7JIrnrUFn6SGjJv1sws1zTyntq3jevbj36bwlbeysEvwk/5I8U66G5ej0DhUnv84VNnSUh
yE8iokHsNyQnA9mkLBcXFExndsqjzIDPV6DtMN4CYkviRrnT5la7vD2y5BsTcbMovlpy7urXD19K
a8xZi4kbu1ySgxmSAaAuQnqP+wQpP6QRU36TLMrPnCxYtMmlxTYcFDZEXKABcOJ3pOo9sQNThYVi
zusjPULCEPLS4G1BIjEzZMSctu4KK6uYG+UKze87zAnMtgijYm1UJCPPFbs1r7J+MSXCnlwyBF4l
W8R348OruwoSTtJkLumx/2K3NtYoXIVLdd+Hn+MAnJJdwRoEvrh+GqtbgddnCatMBsFf3sstK6+q
zzuaAwpS2c65cGG/DRhQfdgIsmrfYXNmyL7GTTc4v79o7wXjzGa1FjAPt7G5IGNaJWYLlA4JY0dQ
G0Ycni/NlTG7giOyKJXfSEgx66BYAGFDfkK0UuoYwI3/2nT8OwT8P2flN5Vdqib3QjKN++YNZnsK
15gdyILsrKMVrVjqjaTMNIP/z9aqVijPeUzeKoZatNwfMIcs3Yv/6/z+NsSPL0kbhVyWpMuyxlH+
dy0oWjOJ61K6b6R9fbLOkG0qieYMhW/iNd2AlvPsoNL9+1OjjqX1Hw3lr98qa2NCtCRrbHT6rdyn
+lOrk3t03xCCAl0xOPqJCKJsb2Wz9ggOt1GJEf4czDEa8D5DkTRBXQXEgrBHZCv1EoBZSQ7lB/tL
YohSN1zzMUEEGvcJS9hGvn5CEPr9yfXtVkf8TSR60I99sGyQqJBjEp5qffn39/SrCf7XewJDxfwv
Yvu1FON/PsmyDlt9EGRsm8ou04kfmTcF+YAbdgjgVxkNEuE32Yk4LpJwnqmBcFIbVE2zpNtJDfKK
XWpN1edUT96EcCLeMJY9LmK81TPv7y9U+p+vXNE0i5wCLlr+J/7a6PMP3AYVtircRBMI9AdSqz/h
HK1EBLd2i1CJ2RvYgWkXpXL/H2CzJP/WD+os1vjXr/4N5nyW9+R1v2vCusNm/JrnZHyYQd97IlIg
3HTVAjfO8IWGiEGtgaxBvEguB3ocsGNboaoXo1bAnFG0MmIcYFHOxsIkKxDTzZj0YehkO7j0MPkc
JAaMQnZFbgkfsQ5/tiZRDnzHls3/o+zMlhvFsij6RUQwD68SAo1Gg2VZfiE8iUlCIGa+vheO6IhM
OcOO6uqu7srOKiwB9557zt5r4yF3kwSyKxoDJ5cdLXeRfBUOw4LytX+KnsEZXRWGDCNAZtC5ZMkG
TsYZ2HjpcAehBOqYjaD9HaZigN5Id6dJ2KFPG5wy5aspjUQOzBoKAMdcdsBNhvPgDXYO/U27PkWs
w0/Bupgx+npImOyJg8t0i+Ivcd7n+8VtvCBY8Ta2SVsdXXaMU2wOWmjzwDhOctzY7JK/3Zw7CfBw
bygKTN0UVV5K474EK1K5zsQ6sbyMfLTw9aYwVen3gvGSCSimgQFF2lq5jEwJpLd27FmRsP+LgML+
8+OpSxoFnyzqhqKr0vBz/vF4hnoZJdottLxKhFEls3Kv9PxJ0z8bZWVGT4l4A0gIKCX7xMRR6S8/
X/5O2sq38PfV75bopLjFba9GlnfD4EnIKwXMQMq9kXyMDC56+Plq9+Psr8tR7xLdxalbMpThXf3j
wyqdqqV9eTU9COtoQepqUuorIdXYR8GGkJdaI7qAT5TNe7TPgJ76eZnPcQ4GoG45DMotG/gpuiAA
umTuTdcWfk0WbJfPY62bFCZGQwvKSkzUNWj3fh6km45i1jdebvKCf9fYtQRpbKF0E5+t34zK3193
XZWHjydDzRcl4+7LLPO2zYs4MbyoeuXL9JsNfalQfDl385+/R+l+gDJ8kZpkaJbKWXNYh++K+TQ7
C/E5l1Qvptm9Vq92hU7qdOknuCSH2BiSlJVxQm5hOXjacakjCUNZS6AGDjH6vujPe9tPQPFDKHTa
nYiQB0kEgxQ8VYgI6L4/Sp1Tzy+f8ieigwhKmomBAdGHS91ranZRYVmbh9KQvIa+MH9R1+kbDupy
fWWpQhw9oExoIZ2nJuqbbuUDRQqhxeMLHFQMJuJLYqBX5gGtFxXwigok8s6v6QMQrBI5DQB7DER8
EH/DlAQGUD66LvyX7hXTvrUArUXu5vVAB6TZdicF6kRGgs+IFZFSGKAS7eZonb1anwbG1JE6w7OD
bd3DBzGMXQjS5ayLmpLW4er8Sae7p7GH5ZhhOVpgv6AcJUzH/fm2yXesj6+7JkuKwX5pGRBM7uoA
UcmCLi971QvQZxEdj7lgztgK5gwaDISYLNBmbA8lSc945p1wZiHYYLcn3kD4Lcbe+L4v6gw5IKkw
ztAJrbgrhbJCz7LmelY8Mr9BQd0cKmWXN/ERvPIoGbz0lPHRVliK09AlweMpXKaPKl1SL9oSqTw2
kJrE63DJFNpp9u1CP3KC2hidTSdwUUFowyy9uz4L29C7zCD4RSPS5/z39gng+dp/V8bFUkc+LczP
q2qmucoEN+MinMgL+nvrM8OJn7/8f6x0GokWmqpyAB4OwX8vPVZY1JJx02QvJ5ejeu3EFaDftOk5
5c+s5Jei41vBp3AhdhZZZx7LJjOcxf9Y52JVEprUuIne5TynuyN7pvBJ17gLX5h0B5dfarHvH83Q
KDTIXFFkkWHr3Z2M40jmk11Ej2w3U5yXlxX2pQYllUjDXOp/2TmHVezvws/guVF1k90TJsB9PaWI
aSbJiSZ6IJRSSjm/JlBnJSMH/fmGqb9d6O6ONY0Sl2XIhZqWUI6hQcEzCSaqYKVPwYGOLij4XwXT
UdJZXD2o12V+XWb4dtF1mE6HRg43DdIFiWAnnI/j8DWhizHDNEXsrV+OgMDAV2PTYa1gqWEXipDO
sBAQFSQt2qFUZUQ3Idy1rKY/f7YvG91PX+Ld+n2JkIayRIgec3paMIE47XAHbAZ69lR8ukarCwa7
E8Yh1IYKZVtiN2c3oE+1Qy8iPV7UHZ6QK+NoTjI4A9upyCFAwltts5hCH0WA1F2dWJ0Hz8ZR+SwO
JS8vvvyDzkhC3DX+zEy8kpbBzW21nQz07KGr4SkyK/+lwLnvO7Ho8bzoSNjIBmJ7NO/2/Ky/NrVa
laInPgULc6XDXGfsGyw1ZvSDUR6YTUZ5PEXQwhQA8P97uuJ8yJh0c52Ql20NOMwMBAIqnOSRxMJZ
CfrKtOPESTDY4/FE1caE5M3aX/dyNZzVyZi3EprGyrpYM/eO3jtwmEem5PRLRJ/21phBQk2nkLoK
CKVtrDVgD8R+2+pmGORw5P75fiv/fJb/+BLUvxcEvxeuN0vIRQ/mfCst5csiIn6eTFsgRlTBZHIu
0SEwIokXdXCsy7Vf4QCatupKaZZV4sCN0TIqmmmMd4U5sCdAmwynISUN1ICro63Ldg4K31SIEPnl
Dn7tBPcPq0m3UuK95/z09aL+sZrVQmwpqar0Xm1wXF8mFxeDfg5hf6B8jgCxiQ0dVfXJyInLYVvO
K9hI9GKiS4d5mdhcQsMfryGjXfr2Zj3ta9hF+0omX/JMiBrgY3LydlUKzyslXxNLpzqTz0xNTZ4L
RkND86yzs/qXRfo+5+jryUQDxHZAapOlfc2B/vhcclO0RdqLvQfbIJvFx6qxQ+hprA8IVuktf/rm
k9GTWmlnjWPS+YZuzpncLZIJErJheIJI/VjiXX1DaeYD35n0JwFiG6A+uN7yCLJLMOJDNJ2D9tyM
H8/mEpHeGQHVkcHqGUzRgbA7xq+gGgmINZopUnmJFxfQ+nWiuvnbz8/hvx7DPz/xUMH+8Yk7Tu2+
qfW950vzNHIzYSmdJ+lvu98/9iOdhoBqiUOFYap3D3vTN6hWC3Y/ZrwazV0lWCXhA3bWBvml9/Mn
kqTvRRXr5B9XuztA1YHkt3lMFpS+0rHD8B4vYZwgUkYqwrH2VOPQoMBE6gIbDG/OR4o6qholr9Uc
JyomL+WGl2FCY4alRjiDqh/T/M45vD7GqOHA/cHGZaBK5XhFZQofG8wy8aVgIbAWOOg0DYvpMy2k
dmM+iiQM4okDOX0M39iAYMzBFUiaUf4Mf07fBeAekRrBVsdYOua3MCy3bHgFcfkQwK9q59g/oSFY
R8Zq0Y7wA6iu5xdzkW2FefLMDCx4j1/O+wTe7hfeU58KR6x+cTi1gjkpf+J59UHlKueugZvyChfK
JQEwV6bgalQq++aXpU0f7ubd6mDKOqdp0l0Avyl3339Q5rz35aX3FNkuRQSBi0B3ZNMuYDChJYMt
ujmXCDSHxBfflt7qnKYQOd/8/K7eTNHbQbFF5g2PYQzJDIEI8vduy/YVJE/x+ZmAQ+uy6AHyWS6Y
BVMfel7AmkVyqJkC72VhzJpOpkEkPaAxb0zYeNCqJqW00ONHi0AGeA/wIiuaDte5iqsMt5s0aSKS
QJdm+csR9x89H7Y4nSLMtAxJRLb99yuW1XpotGLXeSiCICpBP1hfTrQSRpmdrUma2nFi+WTSGszz
PbwwYQ/u1/SGre+DXQqhBcLd6pfXnuv+4yYpuq6rKq8/hdtdQeqnhXkOir7zcpK5HRRGl3nH7NkW
94pvQ/VHdT81DombTaQTC/QU52oI4njTLhlLgv1Y3d7yT9maxMmx0oCmDHG//HlLrnpU4gOEVYBL
y9YuoF1HlTqRrYFLKmJyxTtYTtnYmIVMQOWhha7gmrjtSaUNBffWfMcc6WafQeykLqB+W3bEKYtj
li0VsiDdbtvWM2FgmXRb+DBbYDe6bTgMqqot7IFJQLeIdvmb4GBPdXywFwcDxsfkCvVymn2iAYyw
1UAuHpWgh4iE/6WU+8c5ihtuiMgZGYhQGN+tdrpxVdSkqTsve8eOJ75eX3U8I/RCJSDWOLlnhj6t
xLH4gqqeWE3sULT1gldeDEw8lDYNc1p/JEdTqYZQ7mS5jXXPGPIy7BapbOxETHwFwOi2MkyV7Es4
vYIxI7dz4Dl6nTEDReIrdmmMWFqQp2TY9+Q5OQUwRTsP9VGPNVia1yfi4gKmC24l0bElUxaqtAcH
Wky8q+Y1xcJoXYpdhg8Guq1fviZN/37eNDhkcgTDRi1ajMj/fjGCWxkbF4kXw5oqTuWWHtUthQLr
Ks9SXD9oNxfAEV3LYJWesgVDH9iOQu0ghq4tFpQlaClFAAjNyuI2MFdFZl6pPLdGqbBCTYfYtRjg
QMjxSmXEGBcYbHTy90kx1tbgn2b6CVoRj75STChb4n2I1zB0qHk1Ko6F8dg8WeTPslmPdIyOyGFe
/Vm6E1mrH0TSrLBH8laUYISWTAav0+CgkO3EBoNTSkcHSfgnNwG5Ue0qAyQFxALaLjTpEXweW4Y0
0RLGSWZev01YoCgDhHFFehCfOZhCqAvhSRQr5lci6SLDT8g/HD4maEc83jwDCM2ZVCGK4nDDkElU
bOETzTo4HnYhHhCaN/xTiMLE0MAkP0vGUYMRdMhpuKmzrrJDQCX0o+gnFq6R2dGmcBWg20M3vPtE
v5p8Yhtltjvo3R/lnbVtjog+QQ2oAp8OlUCwitx8bmybFa2iA06yN8bAGlksfJH0+9kmsXCLIx09
2htcjE52GBYjj22XpWd+ID9prg5fwBkFRO6yqyo4v6Ab7RltKcorpW/7phHUYIwsSDc7hh80Q8jq
rQZSlpuCz43t8O1LHDvKCgJIcF5HyRjHTrgJcGlAF5mQ99IY0xAE2i4gVBzPAa/Pg0Y2RAxgxoZ1
kKfjIBrJ7+ziLlPCeYBXZJdtVCedZ9vrLFq3r+EDHEzmqng74cFeEKcB92PrypYw9QeCAcL4HavJ
jdRsfvQW+YvuGSs4u+oz7fJXVvTqEXOna8zJDHbRbHjXY/RMw97ECqCNpH1rocDDRIXJlxbZpzLr
3tCTbcQ3zmPs9/qDhtYrBrkOuxvPqoaKE1neNJC2agbpYxy+xJ9oudQ3zCTDuEw9mvDJy6UGDije
y+VcK5dIc2ABI73rlspcnQlbGnXhzcWF0CHaQ9+BDpRx+Luw8Z/hCimfwC4fcgcSj4amOnDJLsjE
WVG5gTY564uCQMd3qNLCXv8Y7jAPBPjprTW/euQeWMfcAw2ISJWqd9mfBs/7Y7EGfcI2QGLBGrbG
pnLOC/HZnJardJs8whdVZyozv6W0QdPTr9INUU6FOWDLeTU1KIUxJ4YhMgLWVfwpzJpFBvZh+Gth
eumWgjCtu/kFf1g7hTvIHNRX3uoXDVJsgU5/WcRO0zhd46AT6ZFxxOMWSBZ9gH20Q4cQ7xGjpu9W
YIPBKI+MaGoQXNUoQC/5lu5b0Fv4tF+CU12hiB9dsaqAJUOTMkIoSWYPyhxj2rb4W5wbcuOziyTl
IXjwN/IG1ysO8fglnmav3U58ExF3sCQZ45wBMtzuB9oWMzpo3QORVZ3XNzsteunxxb0mr3hXs2RC
y5Poka3+XL7WGxV0A188wyAkXu8hOyiHiUX6mjvsiy/BExpkc98+X7byXNyeB4NjMb8+ZXC2kSDK
dBhtlAp24MVLcZvgkGEarq9CFn6MxMEp5IBSywsR1J3bPWPJXamaGwYzU0fINeeMR3rYNkBcs2gW
zS+7wr+Kd1O3FFGXVc1SwAf/vSmIZWMo9SWGl60Yr8b1iC/BTNXtpcWiIBxDBvIhMrHlz2cG43uj
3jCZ/FCuMvoRacbeXbVtu8RKk9Zr+rHMa6EGq7YmFWCXJJmrks7d7qqL62OGVz9A6N4YEEr6lrRa
Gugp32vBMB1+RczI8NIcRWGryPuWsVe+ug3IdqdNoVCuSC/gcILo+tNginfVQHM+K6ivdGFFUATP
epDPa2tZqpyhWfvTmTXqDNhED/TwpGAbGPMmmoXgAWimXgi7586quzOxlqRW0d8gCnRHQtslwUG/
kiDX4KKPlzGnmxtrmq6vWTQtcZ63hwtNf0QneZf80hmQxDtR0XCEZqhK2cN4m7b2/chDCfK8T7Mc
dyLQi6fzrN6ByfT38nXNRtu8FtvwfXBOkQjFRphNsFAhkMEkl+/6am3lrno8qzM/hlHQbxTwd5MK
3aqDMoy0bWMIujNYN67gMUjYdVXcs4OxELtqMDLG1gvFIno6jcSEaXmm8bGQ4jF7ULHGVDGppkps
UwbExKS7PVpa7MVDfEz6QlTCRKH+xOp4wAebMgwdUwbcVJu3FpUpf9kDS9LGMEDTaC2ITvyJfEyZ
6dEGNgH57HSNXyg8hwbkVp/cPrvtz0+o9L1eN0WR2bqoqromokP9+wmNL4kUyiVPKN0xKnAKDsJI
tRISMXSydEZ2vShjSkGKNVHTVQ1iUP3l3mrf6zVzeC1FA9kCQ3717sigYDXqeiHgACM/qdUWQRSo
zeFEx4bRHPNsbwrbm8iY+Myb0ECsQpOzunFLz9tW3l/QAKt4M2TcxMkwSd3dNOSsez1d+ZGjYWaW
F+Z1VulfLMPYlTOK4ttBub6aENKUvd+9d80nB1smMmdk49epj6RlntXHahqpnp+sCDKvSzuLf+kK
Sfr31YEPbumyojGTlWnj3333ptGkueST64A6BdwYtBQfcP7YKF3TTT/UCQ+V9q4dcIM/I4J6LO32
XdtdWNQZgby0XvSqjKpX4QOTfLdpXpsTPV4F+5ywSuhhY0C6vEQI5HvIgA9De4nJgE3BEZTTinj7
/iF8bTfis/RE5+v86r+r782zukvZB7KX5k06ittm0x7zt+uhP16wcQ5ttCsgrlH+djkET/176yWH
6o1T1TZ9jZ+6tf7Yb7ODfGzfLPSfsH3esrfkM8Si8yYfs0N60B/Nx26t8p9u3Qx/PIevwgtq/Yd+
I+842BxatPvhU/EcPxkvzVrdNet+o+6GP84L4vXQ7u6bNULMp+694uTH76ueC9MFb035EY2MbIEg
KaK6yt36mICteTm/1OmYfPELBA7QmUi5AUxBJ9Sn7JFW5Ma/zbukLwb9340Kk7VeYWIhaQoT97sH
utT9s6GaCmeenbCoTjcay/MEPJE0EhZUMwhD3ByXKoKbN4BS14NmXxaAruUH0aVlYcubECDiluMB
BzljBF4mwmOJco/Dwtk2V6pL5P0jRDAc10wsMBlAemCehey/G2QcNY15x+R/YpKoR93JGpFh3EMG
HyxDLTFCk8ucow/oMweKzLJaQj1hhgOgKId/ajr1FAwlPD1OCQM+RiQBHoWrTWvJnxovAT6Dwqmc
iG97jy7tBbCb6g2BrQMYQVkppN1Rfln7hOHitiGe67FZSw9CO+o8ydV3vH4srmRSCHSquo9yRJz0
YFnAzTHkVMIggq4vr30Hjphc2uWbauPTJ8ROWCLlSF+iXeAMqyf87+NUNEAorOpVe6RYsUS7MuZI
bMBRNVTdn/nhXNknaU0Ba3wsmAVL0bLV17Xb0xDLR1NSMTbao/VbqfHVefl+/3WmZCh1mJ3f3f8m
Nq0mVeXKi6HN+q1oGzC7hq66P4BYXO2yDM4rAMdwGwrNqS1PopRO6DwsivpN4hEIj+Elopf9Il1f
Kk5ZUrrRtBe8oLGsjc7mPOL0+Bir+2vToOOEa0mmongbmuRHC1IGCLF9BpDyMgRolZwtTE+WQYMr
n9QXOTcJykcCvIR4+ZbDYvWUAtg7N581BvSUCWtMIqYQnioLr/CrqaCUMRhZF/uWg+EVTtNCQCkG
Ccy6DbgMqRubQHNJOoSmWY0goNySCZj3Ye+CMaM1xzDdErvV1E4kjDMqmgZs+GDAhW0qjJKK+JN5
DafCwOh6xPdRQFMKgDVJmO3wRjqWCX8S8ThkVaGNx7cCvRre3gbmhBEgoQEwn6AeEvqHc/ep5uUo
MjmiBeRlh6qd9/1EzGZo9n/eOL+6Ld9usonMC30qQ+37lzzvMXXEeV55ZUty4xPtl+BAlA63sjnJ
CT2h7IF8eI10Mfg4+rL3F6n2Ul1fz8reapdduTKzjWx5Zkx1cuiKea0QDrKK86XUP9c5+VbTJgQv
eWqrlyZ9bsCl8uvCJo4XN8MDZ3eTZjh7YuOXXenLvvvtc1kaxgIG2EgY7wqCSyPmRdLWled30ySa
N0wIiP6gksEfSfijerqEh5t/lIm+hTIxkrQXGqhG/xaphy5atPK071eEbaEIzPUVSVDEMhFidWun
IaKM6zaHPSKcsuTdjIjgnpCrTBJiLv/yDv76Kcy/t1ZTUDspK9rKy2bskM+pQ6wdFuwvhldcuBhx
OaSbbKjEONMxfcN9oAZzaVs5/ana0fyORNukYkP9wYn1WMFDG4kkb0CUJHR4hNC66zjk/PxM/Xvh
+OO7vzsuSGkWGkHeVF6ziWckH047woPpitKMYxelCCUSmHbNh0Do0Tz+pDCUf32uhy76/f0nbcnQ
RMXi9lt3U1Q/uQWN2l0rj5mFzqt/UJRx/Dw82ZAfX66HywlHrIpEBqO0kY1kXt0h7GjgkWmuXK/6
GtIi3G6XXq0cT7Auhk8S8hj/jcNkkhGJiqtDhreBe3xCUODDECzBgIGBnen88n3+q7I0NfwxKMl5
VdW7iUHVRkGvpX7p8eKgchOIy8h6KGvQy/vzKaMt3OSbEgwGLjVZnJz59Z9/gn9VeKbOidPAFSBr
2t3LFJzPt8stUEuvuEzQigVcxEjdIoUuk7k/X2p4Nr7dtz8udffEMxq3qiTmUrLbjfUxFBJbcQFu
/PKd/uu88OcnuntEu2vRWsKFy6gMsY1ttYz3P3+O+wwOTnqm+McV9LuqWO66hgOkUlI9YQvq4FTU
E/GdghLDA1C3jnThj6sAYIsXFCT9gkhxksPpNnGUlz8DHs1n+TZNsEIi9KIfeZ0W2QR7f1IuinTW
Qsa0AibhGkvUBBwJHZecKexvAIh/3nnjS/BkSBZjq78XoKL12z6MpdLLAGqhd2w2hByz/dbn8y9z
sX8MgvjC/rjU3Vyg1QsxE5Su9GgWYQLMk6lYvSnRa0p/phTsSzc3RSfsp82ZhWQW3RhRbLt3AvRo
gUkh6YAEaY7kKfHQHW/oW91QFv18T+V/vIiSqiFWRDskMrm4exGjJg0uStOXkEFGaDCk0u02ODg4
r1C1Cp60hNfN0uqmHKvJ25Y9vVtrxVKZKPlA8KBYSw4//0jD63D3ukiDSUmzdAurvXX3E12sMtCq
DNFA1Rbk8myYiSiWDqscUZ5gI8j5+XLf7SwcYxmLyapOQYhUa3he/hiIX2TfOCtWxnvTerL1cIuX
Qfl207cXgD/WJKc53jghzbLI8SNXl5wOoX4CQQWbBQnjz12/HYqZ7MEvb2PTxzmF6zgoILe+3vhC
FaacIn71SD9I52fzskwvQxuE3SuG0ZZlFE/HGne9T0JMbSzi/Elt8SW+F90hwFNqhq+6ju8NBhWg
xGVDuEO1NpPVFW1uq+7M2IsJVaXXU+7o1BXVWqgeC3mIz1gIv81v/jVn56tC6q+gM7MQud59VZGq
FHqsV+Wg+4pn1SJbIgodFKE140ELUyAo7/fKhdLryEww5kOCCI0sgjsax58Zk6sFzc6N00drURMi
rIL/Q4kzI98mdoq99JY19mQrrrXL6HZSd+2cbrVd74YNdrjkqN/KO8Elp6nFRTBWXOvkv8Eh62Yh
Qd0E/YirM2Hfpn17KWBDidMYA6A/eaeJthOng9lPmKrqvmGjpnsMYMb46LZFN+T3IrSAhsLcCcLF
1PoQ5+cPVPNQ3y4PzAvxbEVER6JVtgO09NOSQZBqh+hhN9AQETek45+fyS+53t/vgGUZyGyGUk+T
v8FR2sbMabaVPJMZFszucCsQz+B7Cj/qBvQiE6Hz6KzAwYKWdS5OfrRXgweVDTRgKFjRr9QtHAE6
2of0l/rt+y7DT6ZwehZlXcZKc7cH1GJftGZYlF5DgYPj+RKKIO4ACP/yFfzzOjxrMjs0msb7VTpQ
glteakbhReRb6qnLSh2ZJz/9Rfz+pfH/9k3/cZ27JdoXq6Q8Z1xHKVZqegrySV+vcmlFKZowXNPI
bFFWevOZ/veVVxWpfSSsmCLqFWbHf687kp4XNWCcwuuRSXVo1tAkzuqzUz/TX0DGgkj9Wj22Z5tg
iwxRH5TmiinjRH6+kVuNjs2Rs0nzq71P+1au8HMhU8P3RwNMM++PGaJ2Fsu4029eNRccTonw5zGI
2hJBZtEc45idDhZjd0hYCyYlQIPKBvo/Nmf+7OJex8WK7GcHRRq/XwK7hYdvHNtnBwWGS4whLuUM
FTmLwEjir/x17IU7TmP87tS5TMop77yDMjiZMdlz2xFd9jEct0k2MSZwBlzgkvAYrTHHBMQiMA1t
/uZx9Zy+Zm7iiA4dWadbnF8C77xBeLvFMWADdhtR202bg78ljWGWHBgA2h+30W74/0nZdonbnZbj
EwTnEe2a0UkeHQftQGKHs3JZ29UunPijq+1Prt55ko3FjT4JZ+kMIjyEwchmLjUNV2TdPlp253a/
7FDfNsS7G3JXP1ql2hVJY9w8VaRAnefnmyNzBMiysRkB5ep/YzN9n8jgXBieTVXUTFr693VeX92k
1LqqOWvePm9eDWNrfkqgDbNdyhwqEfam9fjzgvePZ04SUWSLGOO49pdW9o89OIyruGiqa+5l8d6P
xs3WECc1yalIWGPSJH5ZW76E3n+99MMH/ONyw+Lzx+XM+NxZScTlqhvZq6Nie3m5rNg94PUQIOLR
Ix0oKeE2+ciXunNZ33hA6BV4/WcDtoMzKK2MPvulWvzHbR6AAcpwuoMWKw6V2h8/VCbgD2TvzTwt
mEiPzEQUdGcYtUk5+s8ZH/pgThF5t4cWvqFzm/++mAEWzWx8LkaCNz2/E/LTfIsFEeaZRJTyggi5
IbnJsC1tcoNHQCr1c/RJGtYO/dIjVvD+WV9VT2h3w3wWwydFbqAt25nl3Gbqk7ivxdH1U0cDChFG
s2thrBORzZQe1UfqXdzbBMk273F7QAM19+cyjsfrQFOTpoU5qTqX5I0rDBpzkgB2WpNIgeNaHWE7
AVyGDkM5oBm5LWDA769zc6c8BRQfK8J20q34rDxAjjSksb8MT/4SzUE+b57kfIz4GDkFoJz08fqA
tZJ/YMLQE4kIyw2MWOLkL3NLwCO+Fosp9Fc1GRvNROjdbhc9BoAu+9foaDy1MNZp4kPO2bYnjZD5
yB7Mlg3Bcu6lepCvc4DEV9pv7xrKtRHYIRSGKDmak7ihCXxbpp+UIJjNmmc41J7+oK6QeiDzPapv
AgTbfRiT6lWTpkyT+AZElsHVWpqZe3KjLq8YnWdnChBHWECDmfqrYOGFHnmxDiTJ1Xmnr7WHC+CU
ukFXY8vTZgq0D2uoMmuPRU3Qud2vfCdpxhDnYTVjNH9CiTDotkboKsjosLbELzerbpCKDOHCXTkA
cgTaHsAcyNM+X1FltahjP8PoA63qzyvBt33/7sGU/34w9czXG5wzmVfJ7iVR7Zs5LiXyd6RfrvN9
46fzgC9jME0gTQfC8PeF4q6vlfNVybyB7eJ7vroJQkaL/snv5mQidtqkoouKNpbz6M8f8Z+XZplD
b8yZy6AB8fel8za5+L7V8RnPodvVfPGIaMT8JGevZ04HGUtSYu1TFpkQ91hBaMrPP8A9lHp4+3Eb
Wkw6aATy8e/Xv87MEg6m/ACTirEG77odOJBGbeQxE8VW7MtEOADQmmjodX1+3UC6yDHeluzWFsdg
QhaaMzCoJX7vGaoIqej8kY/rEZKjMe8VMk76wuMlgKCROjpYDGwrdmfVyR2O3KTLlPyZoDMH/9k4
scnKtG8Psq0A+FWXVwfxvv3zZ/7XpvbXZ747u1z9ptXPKQ+W9Jz3IJAwcuLxHMVzulztJ0etn6/3
jx3tr8vdbdqVJUWpeeZyQbDRogkG6ApGG4ywCIvnmCCTny/35RG929JkqmTa3XS0TPVrmvzH7hHK
TVNcLiq7h+CQlRRxL8CqvBvPBNC+wRLqRkY/i3UmRw7Dt58v/o+di2sbGDvYufCC33WemqDNlCzm
2uwX/lPMqMgYUsRBJV9/u9Rwl75/zP9figH536+OaFRxngVyBgseffNYjJ+YlXShq19/8Veq5rAA
3F+KD6PR9eV9se6Nqrc0rM6CEmSwmwZkHlOVMyomDUWvLREJh3B5+G8C4hE9E7IJlhbdxeVJBBZC
XsJryUpK36axyVAjgBD3Ug8z7GSgNWI8CiOMJx3u4W2M2VYH8Xe6sEMwCYXLmk661PXB3LV4/ZmZ
TsBXWAP/d4h36Z6agcPOeYi92sI2aI4ACRDzSqymSgEL5vYDiC75E6BK0qP8xXRJCHr/ACaEBZJa
DjEhcZtCb7MJsk9Wm2rTL8uFhOqMLXpIxxwp6rT5JEyDbBXCMTPfUdn/vLNLJeSoZwiVA0uQryR/
qh1xpT7BN9JQy10A245Rd6eMk0pUgOMO/S7Ob+AFqNixLR2yxWUGUWyqgYdroGs46SlZa6+CC3Z0
H3npJJ1/jT31RfoA4YAcqfxokHVL0xDHVjQQg9gSOuifNxbr0eWDHQov8ZJMQ3IM0HigoZ6RpUS1
Fjz6x8tegmpptg7gPfBwErBe3a67qaxPkOxDsjsTYWCNSqhp+EdzW7o5jNoU4swADZMkZ3LSh68C
HBSpFmRmUkZHGtsCyfbSJCd5qJ5gkH+39lg9GAyyLxrI80lzZN8Ac4zikBwaTzy2OERI72rGfBvB
TNnIHx07MNBeY4n2sjxYaHmpLYVpls2jZBFpDyiAqUNv/E1EMsJs117SNwFdZO4WzTRDPY9LjTCD
rTS/Ls3HDJY7fFLguxSn7ykjf+gGtzf/EQ3FO72pHW7SoJhEe32tILGmrF2KXnXUl9EqeoyWt6n4
nN4cWAjQOvNHpJXZtn4o3QGE/2zurFd+frB5fJ4calhOioTNT2bluyiys728oDIwF9VOOZrwm9YS
8kNYNMJRPJhvxdok0IZqC36oOioO0scNYyjwEnpFGN9O2kcUAsMH4jkIdhnfiIdifdsQ+fRirUVi
2RAOfVDCoNBFV5S8SWudd0bExIFFC2lay8+Uu+BMVACOfL8orL12BdpaHQG+U4AoPhvoe6GEHgEL
84ORFEkxmRN0Q6QPGFGQlPx9mGtRlwCH6hNXpWNEOjD2wDdIBcy22z0K0x5RoTnkUyDbkjxjJHzE
fN2xLRxbJkGDdmhET4mfTPsYBjBkG71rXvDUbUVEeR0COn9L27ea+xuSZl5gcrJCXA7NJngr333k
Qz1UdLSp8Zi9iGbVMOD6Ylc15eisoo30FxJWaZUPABhCXtCEguldVjY/KiN2/jelXUD8Dcy0fev6
E2GJk2BgYRH8g54bSM0YBSKTKU70EiEMPF+PCtkZoyIYBYfzJ+yQ666b6tufNwegCv9aSFk/FVpa
WA/Eu4Zuf6nUJq51pHOXD8Fi1Kd/JNlTCMakLY4pxS7dxlGDKo4FKpStsRbEAJR219rrtXZ5jS6T
W5ESD4lgLl90ljqSBx0kyUFXTJJGEk/0bBvJyqSHcH/Nb04iJQ8SBNQg9G2t3VrMrF/ZMVo095W1
LaJ3iec8VJE8VxIT+DOE4Q/xlrpmyLvDQmaR+GbSgT8T3XN9vkoMbAACRwbjeoRmoU1Czk0/CqCJ
VCKN65MUPzS+WzO5vIrY5In943yk8roXROpF60sLIdBNKxzs7TRm3caCQcxngNkl3MXA7On+6+j3
Ldp3aUXgvTFW+9iuQNIovNC9iksA6+otHpxNYLLUDKYxMTMfFWGtjflR3B47FdCPcYUrgo4w/CiI
Dj6b6V4IPyMdA3dEHFgePQTktt2sygmhvA4agRKhAaZ/Kfy8KbScn+vgU7B1NhBdJKS7BRpEJljM
ytSHVzIRkZ6TnVxgo5FY3S0Ap7sUgroAVECTdhf0u788OF8azPsd2JA4DvMv2vNfcKE/ahpZEOQq
TfqrdxMPYrwLmb1ik0BYI18mFcKIgnZ4HwCQCtl3kuUN4XlAErhvPksxv5p7Ol0gnA9RxFSWAbGB
8ylqqPmSR0lbNVqHkC2nV/9SXhaJgGb75RLSddJPaf4p5GsrW+rpXChnlbm+ZuskfSBNIcGH1Bwa
3CcyOG/HP0/r/NGQH1Tj/Xr1/sfZee62jm1d9okIMIe/kkhlyklOfwinw5wzn74H3Wh8ZdltoxsX
qFuFOveKorg3115rzjEN4pA8tuCe3a0qPmJoqEP5LssfaWXDtB70jWShshGXaGxac8Nj3TXbPNjM
xFMYiOD0UHbwrJsEEh3SeF8AnmtvstS1ill9bQTXCvo5bz9Cx4zuVe8uCRyp2CUk6yi3lvmgVG+R
BM4baXBxqJpnpdxr+pXBpNxsdjkW6O4kWnNINS+pAWIig2D1DzfeT80VZtSQKSRZV2kiyl9LNDPv
pqExBDJJBge0sJztZd9BOyMGu9Rfjv3GI42KWVvd3eUEmYrrsVlDe+4mG9I9xwZw8Mq21Nbm3Jo4
TONaQ3IS2t1foX7yT7Xkfy/0ouFiFUMe4c7IT4J6U1oHT6ahesMrmBYDxZxvsIZx5zXjPEdAioCN
zwBuWhPfdzPBHHUj69i0eEXIKV3xClAtR2LR/L4IPqvMb2tAM5Ei0m1X4NR8vZuW4Bm13qn5ieSP
EMS8dqcPy1lZpFiAvK9jw64gN6OzI5TGqYUt/o85MwJbKncuGdfUTn20qbotvtt02pBXSDCSv9Fm
wiyZ3geU4DgheXf9ft3S3ED67bovbm6oG54iFHJ+Yu2RcTM8dJv+yuBN/9TccCoYA+f3D/z5Rpkc
QzRRtjjYX5zn+66Vck0f81MnolnzPfVdabAWBEF+qMgTt+TE8SUGioZ6PmYBQQTQZi14G7Voo1fC
Djqte2m0g5od1oRxCsK2o1TswxVMl02m6MepbQ4SVblc4e+NUA3p452q3A+6d9NH4qbn1fz7d/rf
s8fLuwhGFFKZyVeypItDKx0XKROnilcndSmJdsZakv1FjS/U629qnO7h7LhkCxT0d1W47xiWx6Nv
d4Q7+UB4ZdBOIZqt4DGbPqa7UbvOjI9aA0iIK0cOKDYfRRLQDPNUaLwS9VuhO+o12S8luAG6XPmT
BiVWhSYv0U7yc3mXWq4iZBQfkAW15wRITD/qgDKzZWzIq8mUF1UiwGsaT2PPuccnjj24q8z10O8H
CiqjWdYj+mtzHrRYuH0UaDM7S7drEj4GrH9UAuyc2uQoHJ4MyMstVTXLYtE3HzkulhyB3iYQ3Z7T
QBi9J+HJG8C0IA/R49KWSFfA6O1Mlqum6TLFxKUk0hrRwlIOryzE7x9diboojx055iWfYv58LKhP
p+pVIb0Xdyt4cgnuGoVwtR91gNJBRRz9Q4dmLhL2gpEu2uFWbfeTdN0NVzlpHgKWl6DWFq3hGPqH
kl4P1YNEd3BAg5NBQFExyVi4eIbCbYynenzU1Y8gSlcN2tGI4k5tH0VckYRPmxqm4lGxWyNyJn7c
cQ76jl/mEglInZSg2qMzZF5bk7b0xlsmnFVxFZmo4SeHHwmrwqMf0MW9s8pDL6LJnftII/UivMJh
b2INTHXg2crJKm7F4VaQ2Y7Vc0GRn7RnTeOoEd14DPOK+FYST3nRruTokFi3MfIEZq75iIy+eG2a
+6pHgcSYW2WHtOhWCf2LKbAd7XtGudPdH6tg3uIuFoGhmxrmyrlPJ0kXKzvw+rqhc5Oe/Py+azVQ
iOdg1kVguA6hQGqrJrkJk6UZn9Xyj7aKPG9TF58964OI1aCzQlf+orWhKF0SBE2aniYLeee5GV0J
VgxUsjx3WxEp5AMhbfF4N2R7FRt4Ha1FssmGZxNAL4NR9MWii2xjCl39r0nsdzgKXQkZBKdBC3E2
Clx08bo4TkVpiNJT1N425nPZk3w0GdDI76PxTQ5pRhgHA1Tv7MJmVGw89CPeUg2W1m3B5A39ibFW
IMZkK0rMpDsk4bEsN32xldv1IFwV/vWAGdt0KiAU1q5SGco4or4LwIxXZ1/b+hoZTBtdJ89za4Vv
rbAXrf0fv/33d/QsEEMiptCgERXl8jsKYSEpipedYvE5G8elRYVdWclyYCEmEDwHX7dlfSvMzYHY
pHi4R4axCBuk5hU1MQ5bE3rY7xf1wzUBi2NsO3eFWJMXm7KhBaFHLyw+VdYui8+xtRLUYyvj1ef0
+/tHff6GX58/FX4CL36aevNb7fL5k0LPCEbsuSWFIJbh4lBsSzfej8cug5psm5gCe1ckSg1HJULI
cpHv8uvY7o80Zlf5muLPJlAFyMNztq9snT4AKZ7J4tDZ+EcXFcTj5nn4wKPUQVMeX8WH4JkEoCPf
BKvdx3yaRpgMcBQZzIf6yj+IDyMtjXOAY/H37/rDOVFlEA8ZTmaxs+guZlItYT16ppYxL7tm4Wt3
I4mcGe/aWjm12TXMsEpyOmFnKIdcY0crUnsa30mv1Ye7bnjLJ/oo45uWrA2xIFuCjc58VIYXydir
frEMlftp2JoTekYdX9UpJlIVQxIUFkN5+OOLzE3Iix/NoP7llxMZpSOV4d//59xS11LRdZoSnWTx
KTUfq7ZcVaipmgHHofFi4YM3xnRlUix2vGgGE2BNwMA8lNZjisJeA8TWIqXPgYHWq5wgiS5H80r4
UEa7kD5JXr8lMenMp0HZZ4ZTq3/ApD7TrC+/gIwGi5Vnqd/tL0Ja14VfKYheQPDPbkdxbUWONB5S
bd9LxwFWQHXFlA5/ekeG54un7EafvN61J9p56foQdDOHJiR7JVa5mK2ons5e8G7KD3l4TrPRHXJc
Q8qhQ/MeY9327zhfNgCNfSn5Y9DznVKKWtqkcGDJWqaJ7/zrr9E0RpSHZRueShggnf7Wio9dfPYL
chvKY0sKB70digGheIKbn80qs3Qg8v4el3Q08vqWl7kAmu6qEejONuin6QXLj2b7EPRPKVuRx4vQ
C55+f4bU7y+9+aqRxuKWlwlIuthkwtRTzDyFUCGv83vcIQVRmiNs7hXbQE4DVl1K/loVtz2ZiKAv
1hQaPWFfAaMFx2RgS8YXZ1QE1MYCe+I795nG5Ijb2dbOUK/g9JOuDBGQjjE6E+j5/UIkpfUUv/7+
RX4YTGCf0tD6ygyaZ7Pl19uvmVPoB/kUcDamrZOtR47IWU3ocH0cvBXzLUO4irBNJ06RQEamlRZi
GPqLj/ZdUaWC/lbmHdsQga1fbi6NRWdHKxT/VHBWs/2bNt5SGRvTgajkJHSwQzEsvSvh0oubGTvo
mJ3Lg1EKJK7+4T397uxj7Ecc7EwHmWv6y8nCFGqpUShkQBTSIUbGljFs3VrKuWns3N9ynGillYeB
e1gBCR97n8ED0CH9j9fYD0c0TaRwwFqo05ojXvLrL9MNfpilUSJ8ij1NG5aHRUIMPXd935/oQwKT
EcQ/Xug/PNca+g6OssDxTAgRF891bAhN18eB4HpauhuaXVDQ84R/Hpdu2R+b8QbhVTiQCzVAhqLX
r797BiGNniMpHxX90wro2xCIC6cmEFTx7tT8tm/eIxhe5fSoiDsMuK3UbCsCy8eisPPR3Jos0Ax6
IdOpMnk2REIsku0o0IhLOIg2wR/v7B8mjRoC1lkjiWVSU4yL+ypHrRoVQuS5nW53Mm/QI1E+1C0W
SbW9c9v0f+wVnwXH1+16/kBQtjhe4JBcFiRtWcWl1PCBhbktcolMifq66jEW7lVy0osnH3cWBm/8
s08ExkTVQaWzCVbz95U+l2LfrsIS0erB1ZZRl3x9nMzehxFGveJyEKQmYomnwd4sVr9/yg/Dc74s
qxhtmkUJ9kn0+s/LNVemIcRM7bk+pHBCDotV/hxL96lEebDti2M9g1SAYUh/fL0ff1bMgdCsqLgJ
15O/fr+0TaRcShvLLaGFYV1j3gVQWQ8PAZFBHMFF8U35y6b+w+5JffmfD71oo3i5Gmip0FquR7MS
hG3Puf5+fqhqqjVrU8UPqkTq1qqR91b7XPKSm25+v+Hfh7tcAXd7vt1zeMJFBd6GkjgISmy5kbnR
RPal1aQ6Qrxh7FD+VQL++CRTUc+qM0vGoXmxOyiNkZh+xofpxmOO1gxaVdVuUt5eeemwN4r5EZYJ
JuOwttPmWsivGuWxgU46/bU5fj/4wbqbdZBQahQkIhe/9igMveV5MUOidwjxXbDuQhu1k04bhMiU
4tTka+UjDR3jL5X155Hm6zrikzlti3SykGZcHjn1Np6kPNR1V4iJciBNykp1JyF1GezASqv9g2Uq
+NpQoA068cMs7EJ8FXSZN3xIiyUK463eKe+hF9xaLaHJeNFaIsKHYJuWOXnHxrIwu4POH+umHpWL
z7AzB5UUBFgV9YkbPg9J67UZ6XYmg7xQm6tC1P5YTtr3qdAn/VknJofSDA3axXKqBKGcqlB3ebCp
bXbFFTSbB+NVewifUYqexGO4b+7Mf4Q46LN+yx5uQ5sRd7RAAzrthOvBhnZua8tqITt9vY1ushv8
UAtSp+BCLjilr4wn3Oc+WEcqaQxZC+bJ8qpaX/++QD7lDRc/GKoHfjCOp6qFZODrN5GqUMUZM6pu
cGfkC/bdTXcqr6tbIrvb43imY0hKXXttPViI4gaYjQuOKvXcBZsJPajQAppILpYZVFgMgQ3ENg/m
LOlfWW72OnEiAJv42j9BT3kSaNxj733umTaQzVXdZ/fCNVOf5qU/MDB/IflL+Qcw5CV953bcVzvp
nFznn0Qx8q7rB3KxiXl4V56gKUoK3g3tXXufyHp5kuZ8zRFEFrqxd5rwnuFoBF3S90bMwbQiglC6
8GlX3Sjv6auMA/332/jdmz1jDiSTMyAjRFbAxdrvoUtOYlIQW07cKjLMyvbMpUS8HHXJCmRi123N
1mlQ7mdOra8gNWKtnv3YDFtb2ye7L1uR2jpnXpk2kYBGYwupY/Y2qCXKSvDXQmNjJEnINxductlh
FCfqTkEsa7CdwEtF65Y8JtmeozkDZ4p24cErN6p1pIUIkU8T7TQ7hdVx0E2cKNjpnjPOzSUJ7BAR
CNxm+XTLQFvpxY7xRU7eCARu1Ap2rW50bykn89WCH2+VTQsu6C/F0eeR4OI5xMKj8QyKInq2yxdw
X2phW/Sx4gYQDGlgRqhCHLR86DfNnGYosoaZIiH2ZNY4Zkw++wEqCP5Bf1pyZwUirJUl5zVKL47J
eb8hxYYfoq8dSbMRmJTxXuuYnDua6UgV2oBD328HC+jbJh9udVr8WMKjM3hSX7zSy7vId2QZ0hK4
RCQXi+JGhqPyr0JTKq41Fd8Th/IFc9bWg8cz4RuL1oCUOPRz11RmrBEkY3scb7LmxC2Twn09HCxE
2X810uR5L/9y4zTsT/NJl7Kct8/lEUVJRv60V2ruSGQ4Ws0RB63RfvSgkdYe3p06pBGRRTxO11Fn
khzYkrzwjGlbUXq7D1jnKZkSOKLBrk/IAv44jmvfKisqdAgclgoch01GvWiAhtXUiWFdmW5YvJX5
vmr3KelAVX81go6BGBx+dAJxO2nlzFP0MriTZsTDiGEA8asJHi1/UoonKX0WCjBCI1C/2aUn7lrk
DiE4jyxbZ+GxWnRrHfF1OJeswQy+uZvKm9A4xqRGBkiFTAbiPcqkCvATHd+EIazqFvlWhN77MqqU
8W+gVKbhOslfCox8PdgVnFULyXv7fav4VpLM94OmoCzNCcJw8L9uuEKcKmU5pqY7ao8MIRnBES7D
E2bWu0reFYwrfv+87+7fiw+82Jpk0ROjXIhMV41phu+9+tlCEMxGrGLBDXv2RV1bC1SG1Z2UvmHK
YuxId44zeCLMCTZ5hqAR8dLvl/V5Zv363H69DxcVdy1nfhxH3AcjJWFaQiTC61Od6MIghSZeB5Fy
WC3BuxAriI/Wx6NsGVuvfIzo2Vc1s8sqXpdqs5LS11p7LgCI/H6F32uZixt38Wrk7Noqac0V+pVD
VmzQPyjZ3X3Bxpq5VoTEoiBd2XifGNfHkPU6VIONMkfQobJAkNU29VJGlVwnN+UEP7XeJXBDiRds
/DvCzAA/+uBk8aSE/xodVTgefkjannzuHyoi4NT171/n+8R4/jocYmTQIbMF+2IhZmOoVGURm66V
IvhAeZZtW5lsghYpFPAjRJeZQkMLil6orAJqqqo9pyM5JsRmKkjhLDnje8Wronwf5gUVP1kZpjeU
hT1DLHi/xp0Kce73q1bkb9ubbMzzC5AXs9738jwaWmIW0XA0XUm+l9Jw2xTKlZQmW86Sy7B4aWIa
XSVYRG72JJ7VDn+jAkuKhVVD3JY1UhRHKGEdCiL+RP3WeQeN+f1A1kIemu6ArzyDPRRVzARFadvS
NGPlayOvYCqP37/M9+MfICRJk7j3GNBE+ghf135QFqUu0C53B32d+zsA/iRlRvGxlw5T48jDjc6c
DOOcmW5+/+TvUVafn0ybBNoV4+VLlavYDXGrB6JBRNvJSHE8stxOCSw/xsBDCMdTuBoqnlkUggGK
s6HkheuBUkFiEwQEfSK74qS1TEcGbCr+KYXw2PLWEh81NpHfr/X/cpf+z7VSmn69S30nFKUS9Ibb
I68or+LqykvcBF1n2j8IZIf5jgd4KLkylNs/PnlublzsSfw+//PJF80PSayUZqgmw02RWxnjYeJl
hdKQFFJqMEXc6L5bDE+pdP79c7+rTlAezzkWdHjZ8r8JgxNLG9TcCwyY3Jg/BAdfM4EZ13mDWeEl
Z9zdkoQGaj1J0KUAqWkfx0xhVgY3T3gvCaPGyVoZ4kqvOW9CQ0UzFQ4a77kboTgMkEjn6Ej58fer
luan9evd4qpNXeFkzX/0T+z6f5oZUZT6msym41rqh7XILddv3hPKfZU2dC7RwbEZvIRoX/WlL738
/uE/7AvggIG3YUEwSZG5tHlBAteFwKs4geVECP8TGJgp7UcXEs5tWbdZXVOiEdMlZGvJktZSfJcZ
4VJip/Do9WfP3rAuaNwG4XXCIDmr4k3k3YdtdlDJgeg8qEIV76EBl8i4qNNji66t7uNdQHDd71/k
0yl5cRdptMmyosx2RVpDX5/2qA4tr7YCzZUe1fv0vnhsDoy+Z7h5AUdq0d74e6SF8bV2aG+GV1AT
/vN4JPYO7ee5u9Pvy+ca3TOaClz5KKLd4ZW/gy+n38p3HPg7CXz5on2CdHU/HuR9dm/Rj38JJlS+
i15dZhT+d4gIgHWSOjN9IKapPkiTYLYv4wK6ze+FWzTksmvC1iyuCxSfxbCAHEp/ubkB/YcoFd1Z
+zr8IcWS1O+rUcFEjJNvHpxTQV68f40gaRTFEFTXMtZtaouqM+HZrFaCDJ5+E1gbK4apuxIfCoxI
0y0ycZLpFGqF3pn5PWBNXxOHlCbM6SSSM2Y0qrXaOME7sveqskHIptBFpIUIEDq2UUC2/BG4jb1N
yjqJs6TVpYcRvCpnVoCsCI3QJRkkAzBTwduOpng5BQ7xRAb8WiBCSOo5AZD+I20s3clFp8BGSrr2
TW6tKe1M1eb4EAi2IMJJtidj2SZLtJGZgU9wId2V18YrZ7j6o4EJS8pRT88MOTSpszCwypyJExJ1
ojvnyQccJCiqbFAv/AxMQMG6mk7DNUCYRV75Kg3LKFnFfEOBOKRlW619bwUTkHFJW6zE0I7fmIuC
B+SoNdyhmgQCOkbbqdrG+l4gIjl2wJvxKaG8tDgwMI/E2kNTVLar9o8Twg/OfPrM//NDYyf+ugSU
rJJUiinVhes/SyMW5b/knUOB8ubdD6/xngjNG0NZBoDGwdORobQLXZM41uycIUKHlE+i9/AYv3jH
0lX/iaBbGcTQqMiY7mFgw0tS3g8VlLNF8DRtM1CgHxFgHtCLHJl574fLEuk9/RXuQ7ww3/Vb77bf
Jv+ke+oNXMDqdrqvr8qn8ha5OGUxBPCF+QbyTn6kjy9xJA2WlWBHE1ZnthR4LAv9LnsdbmJCoh7L
O/9Q3/Xg6p4RX1fPnWvcd8fqLAGMbTl93fIT8hux8BqGlTfS1e8bjPTZjLrcYWbyiQaMcQ73umhW
jbWXZTlTf6x69U65lW6Vk3cO77nV4K4k0qZyAHK1LdzixX8O76U3sYKEwF8wdVUL79m4DV+kx2wb
u2hxEo4Oi/pF/8d/jffH5q59yW8q9iFo2Obsw5S6RbhXz+pLUixmQvaN+cLAWzwKD+pH/Sw8WK/c
Y+Q6OAzMWedP6y88F/twG/1rnzicaXb9NL6rHN2blXJTO/0b8D4UgkMws52LB3wF/ll+T1BGO4U7
vORX04vyz3/yr+QDnop66z9VL939uKrv0saWgdYxrH2j5P6nv+EPgNv+SMvJO0027Sb1EUtGfue/
11tzI5J3vdwpdvokHgY3f0epumj32bnCrnyNMXujPdEIcYMzTZvoDI72yC501t0W+7RxkJ7KjbUx
7sT9u3yT27//iN+lFCwR2Fmc82fMCcfGr0vEC4Se2UUnu5TppAiJ/2iEBJrN+6zTbAFzFqBiJJHT
YiIfR0csSfLWGk2aN83ND9O08bWI5AIFDoGwY7Tiryo0EPKpDdvvbfz55jvGU50dEPbCGzO8cHIg
Ok7i1jKWI8rwJ0LaQDXyahBRUHMMiNfsDAxlq8lOcJInc0xD7y2HARamjWC5DFdk17BpZPwfIMJ4
jv8a2vxwhqQC+BwAWtybb4cDcYyCytckum7pehaDhyvRsuV4XWPyy1Yw5SH/iZELkxXdOVIh4P1E
o+n4OfAZ5M7gbeK/3MnUa/wUF8ttHgFA6J0NA9R1X3+qmg6L0Pf8VMSfjPZQbstg2b+k3m3LnScb
FbiZBfJ/W5VHYIsSWUDyHX1i8V+RHki/K9A8dXaUIWQ6lTsA65N4Q+gTNDjstHT7NoR6aJ0TPVrs
5fBlbQKkKvVkSttkXBrdx2Q8DxrFw6ZOXe02wUUBItKbU3cxKDfX2Hs0fY0FWl0T05bj8WEnVCgp
HV444lOy53ngkghsV2zG75G4Jg0VF88EqyNd6YAGMRtt6JpIGDWCHRiZFEJBvAQ7O0XveFaakyav
dboulnQS2z1dMmVch8Z6SrbxCSBudlREJ65u636NjrdP7/zpkAd7v6dIXbFig2HJ1KRN4WRvsDjU
BQW/TaYN1jTCrODFHrV3dBYEZJTeMvv4fZ39X348Q4YbyxRUVC+aJZPR+kE5lLJrnKackMYlRrkU
X1fq0P9OE1uRbZqyBs61BuUt1cOSN3PH+TN1iMIeJ0cM6eACS97K+tpDzv+X9fen3ZxqW9R5TaIy
4iD59fHK1bESRqtmHzK2KPqKt6lilrUmZ4F1r/h7Zk0Ze6iIj/HaMK/TGOLOuqnvtOwZHFALmioU
HwcS7oKHUkFs6swl5UeNHRZKPw14DszZKwYMCvqtgQZTObTtFiNGNLF5ymu1pcW8NzLbE568eq/p
hwJ5NuEEKEvQ9iuFgwa0r3ZK+op9SSUdo11H0oYztaRv5Izm8TafDobi+n85k3+qF7/cmYs9shUq
DzZBJbu4U7CIxC69Y+IYCtkeY7uR7aLEeDEbwILGDcSVeOttfXV++AX0afQ56EiiO1mhTFVeRjCl
LDjjM1UNXBhmCdxaBG3nK4OpjQq3d2XaiUF09irTlr8/hcoPlS/fBL0HTQIQMpeHm9QS+rLXctnF
NtShgCNSo3KixNGqFS5LZTaNLILPiIQW4Wxhs6jTzm4oGolxx0kG9plcy25BoJOcLjnllzKNX5t5
tkyKC8m3+V+D7XldXG56uMLxTsxN6G8lnKxgZZGiREZ2cl15R5kCDGyf5HjeTeD4mNJ7gor3ZMbX
4z2q/cm6p19X/qU4/OHGsSA4PwMdYZRAv+jr4rDG0g+CyJQ4SC8As6rmMrhrg2VaQZxdDY+4nszJ
ZoiY9Y5CpIB2xESiEHgeLNW5sUzylVNJR0lAbzG7N+no15Rs4zrvHCx8eM1+/6Hl77dtvl46PrTG
aQldhjrWjCtjrTMk1ypXqOkoVrHQ0wxk5JE90ZZRAkhNC0YfnAl4ffdI18ZFxSQ13hBNkHdLnZ1o
IGWU8wonW1bvIvgLPCx/UwR+cg7/5yIvzmGZIVWV1Mw3tWKktsTv26FM5XVL2gGuPZYJ1au/yMmc
aFGfb5sXsbHROKdIADEEKn81Mr/3HbDhycA/VDSlZBVddI7NrIgII2d1WLHT1DjneK/xbO/7o0pu
wXtNib4r2n+kRGQP6aFtbN9bZ7uMBAUqV2OXEYD214P3Q33GNTETJoeN8w1///XByyc1aaRYl9zK
UXz7mUKZ08bUkN2Ey8GBilsjT6be3hpQZu3mgDT9kL3X2irgPDenRn1GnrwS7/uPkvZAeZYnpMv2
wYozhOrI+KQPxg5JdqgiCl4bxnK48d6hl5WHWLtvSV/9KIGiopfb0xbv95z1xNFODt1T0dkKL3oA
cEvGVPGDNLjq+P++/PnKfHkmPUA+EXl+/frilIcxMkaaPoJjCbgxtPsgOfflvRztWtMe+V61W42n
rjmI5VOeHnSTXy3c+H9xJL/L03hYoRaK7EQItOirfb0SkO2ekuiV6Oo07TPezayi2T4XsR1OZNHg
PlQmNtDxHJrHCBUrAmVK1VevRND1/3FbJBO5tSZTSTAWvnhXp6rfN03kS+5grLt642XUb3gy1/R1
6FOoCbb6aDlGwGyfo/BWqu8l87GFU/T/sc3IoMOlWZiMMEW/eDNaUT62o5WLbkBjqGr85TBpi4Ik
GS116vIstDpJLdVeN/8Jebia2A6tsluNDChQ0qIys8PxLc1SOi9AnDTMAd7Z79xYPvvxNcnz5SSf
2r9+yR+Ke+obMNC6pem8Wi5LMaMu0lgb4MlPaJXohz4IKYz++rngJG0rZ8K10Su8JRi9NY2qEt/2
CmnNnznr38v5r5dxsduIHJ7HQuUyYjcgH2krQjxome9irIHzBfy8WRL5i5idjIqT4Py/vyC+3ISL
vTeJq0HXfT7dexZOxfuoOD7hxu2z7G/Lo2brkPnx9CcLPK7HctM49DqEq853jGHpdetiWqgbAgvy
nf/wx4X9eFvmFKwZOT8bXL+uswYjldab7eRykNn2eDU5Z65QOvbxOjBpf1T/OMfgHYYizqWx4pQ7
/2TSipKXpcM9Ixmh4PF/+v2yfhh28mv957LmF+5/etJpZY6qFVfQ/gVnzNystptt0Cxb9WFstzFM
ADvpV0SK4dm0cGs5mN4Dw9ZW4l/A4x+mh1+v5OK5mabCaNKYGyTv1H8kZPMIcyhTNkJF+Nd+6P8h
giL7hJCpKrkOh2U/rqvxgKxhbnB8eBtGALMgSnP7fNP128YkJvUwkjDPiHrAZnaU4ivIBDLNpc3v
N/Gnn9aEj0k7enZufFod/nsPg7zQhyYf3brG1i5yNI1TYmfBmbX3v3/SdxUv2e/YHil08dqiELjY
mCpfbGuvj8gRMjjNdoeqpWmkLzOYojXj/iF4NHs300rsW3/szcb8Rv5asfLROkNFvqCm0Xz/+qRo
UTmqXsEJKrkSTrjK4SjP4l36UUCbl9Lex9SAx3zjX8t2ckd7tIBLCiuMgHB032SyK9VeJotAtKt4
B6A+fx/IrWsO9AKBbYCAkwenNNf1Y+uvONB37T+J0o4WNihIbHUL3QKEiQFwoVlH+trReAWkihhP
uvOgFTIm8jM7C64KdeGEQYzSeTNEa44cmCihKNAIJlTLYEQvbGRAgrAnkqP2x136BEn9dpcu9p8w
D2QToPXoNg69C7VfCdUqAvoPEawu7q1Tex9v4l16DFXy02wZMsMdbYgm3HaejbSmG22dDn1t9wcO
+FSqKG9oTdNRfjfPaboFEPr7E6X9UKxiuJphz5JBjXhpmBCUEvNkW4xuVNvjmR4KgpOkdXvFLbGH
hm8EUTSkTHi71t+NJE6pVyYKMihDCZ2ZtezfGOOpZeSCsCRcxvUmb3ZGsrP6TdVvGIiE0dYslmV9
aAjYGRyF5mZFrNk1hk+SXKJuQ3PDzzbmgIivObK16AaSdHRKK+2v+N/v9j4Wz0xLQgCka8DALrZg
CY9mIxPW6VY1staNymMn6M81zlhSN4qVUp6Shqy0DYwuz7gnBa1WefHvCJMcGWEQRpi8BZrGs0gD
oPprrvXDdJCrI15dxuDKnNC6qH1aoyZf3qTabMVdXN774b9ohMySXsuBG+U7zI9ytfMMAuVfRPn8
+1Pw3QNESIaImhztq2hQ8lzsK2ORZb0mV4Mr7rRHdUYSrSLt0E9rOqHKPnhE9fTJS6S/uSChr4zs
DokglTbnp9nbw2D1YUCzoa7F4gHH9xDtLdyCOQQ/W5qZuaBxnIHlqS7pa4Ik2f7+BT4rw4t1p6AU
Z1MUNYZfl1/AD4Yqy9V4dMt/+ICFk/ncXstnAhqTFv5o/zx+FM1eK3aM/GjjKeq6RmG8xi3OXkQS
B7bowp5u6Jk3/4R1veGk3REmVe1LBsWPLWoj3oIVJzTi4MDssbdP5kEEGmwsqQ5reITjsoYe6Z/Y
bJo/XtI/SNboXjFnnzsc87HpYt4jtqZfFoPWuj4WZXPZAmq7R1gK9Terj/Ux/iQTJa9ivfPaRfci
3lmQbcY1oaqf/j3lj+thy798F+g6rpo5JwqGJRqJi6pBSnMpL2XPc0kcyAHFcYwN1tKBdmnSbsbs
AYbsONmWdu6jKw/sw6t51fJ60Ldat/Zzu4aale6l9lZW6KKejOTQ020gHdPfmt692T8lza0aMqdq
H8rKlaIUmtRJKkms4JBMb8x3U/Vp0OxQd06Vin0GcWea+2fJik8yaqcR73qVaOcR+asAM7pgLBOC
ZJGEXcs4wNrG5b5NNrlyXYsnaby1ZKJhDkxHg/E2Ku/ymfJ4NLp1HxzhJtBBylNYUStNgQm0TE3c
tSsJzhABLnaZrDtQuOkmNfdINRdGddclZ19wG17//M+n56jdkfiqNodsooGOxX2lSAvxOWRtQLsE
4MB1PUn6ttLsORC2sntSe9p9LO56Za9rroVAFZMv0HGYDhpdzHSBFFxobglXFplPYxGsSMlNe3z+
75p5lwrrvO8Q5axT305odgXjoWy3NABsvd7pw23v7yvpFI57JdmavhvJGUXR6yTTN0FKbRq7ikZ4
+M+I34NxRUcn4HFLzwZJfelwNQD+rgM3g5UV8hwO4tYXjniIDH1fyGufryidutwWi1OQrZnjetFB
EbeyT/vyIHWvGL8iY6+h2yvIbn5g4cj1JiWkiAAqspC8W7l5BLoheG4ckMUEqPtQqIt/dOTOvbaN
jGWk7FvvWgUMo6xEYWUWuxFTq79Nm6Pa7qLiSpi21kc17linQ0FZv9Usu2/xa68EKHna3mgBb61S
9RAVe+Iu5XCkw5kvR+1NST+kmCTqU9MXqwiGnsmUQVA62p2vZXGdQY/ptdcsc+XKRpkPTWptaNc9
YSvDRsw3fXRK4vvaI5xrm9JYCBpHQFs/YsJTXuBMaWT4Jm7uIRs4NsmViQheX1WloxJebm0x/1fZ
KoZDkayl6S41j2W/LtO71DgFRDQahLrAeae+1KcH5Mhd6kr0KcJDkZ4a5SbUrw0DLNvsFHkVeD+H
+WPRH4lSy8tVIPGlbFRAIM/pAPXdOYmeg2obWae4PqDp8sVzzVivHW86UnD+F2Hntdu4sm3RLyLA
WCRflYMlW7YlhxfCScypmPn1d7Dvy2l7ow0cnA1s7G5RIlm1aq05x+xmBVRjb5GPCwATprH1ih14
rWBp/+KM++P++mvNnjj8Gos1PGwWt+9jbDeCzGvWvcfT5s0bkEKm+loxNxmxmRrcfv2a6mspDkW7
86rm0VajlY0rHEK6Os/Ah3F0YXx3NWCGS5fSc1Txtt+3nrkJu12sSZ5nZ+F0K37qUgjc5CCfPP9N
qgXSMRJ9swMeZATJ3i9F4P8rrr5/M6oMBlp8N+zN36pAK+NOZaATj1j/4DVsivBSQyu7i/tF1h8T
fbXpSGkPnmDz5bjERnQYmvOKccyOApoG5rojTC0wC9gl42oECe63rxrVrcXIAoXlLnOMnfhSFWee
kfbkpqfAupZ2Ndda5pU2Y/OSpi1LVXLUxD31RKtfBLZSq9sTo0rVP1Mc405pnmLfv+mTCrLETKd/
Jp03kpxmg+tBCEjPTmA8Nk6yromQCfvmLWvKbRC/N7xxTkEIOy1L/mJsh6vgRdJzsJ8lyayG0N87
G1z8KZl0OTDFi4NVEUGaY0klrdtYsdUWTFXSclnbaAKgBmdFA04N38a7BbfIHDEeTLyJmyG1oc3Z
K5HdqoRtc4+J0FAqsEvEtwC3M9alwuKyLIaZ6R1kfZYmOoYKTXOoheukt/ZhKZ+UXp37Oc4Mgb0m
Xxk5HoL8JgcCp1TuNKFoinKui47DbTyvhZiNBgt5Ni6Y5LkKktptS5RlpBx0kDIjEUUtrDU3f/MQ
WMiMBi8gDIKhaOzooBA7a8/pHWu3yjsVF0+hfHDGd4PYpvytC42d0R9S+zVOEN3nx3wYkX6ddP0E
F+pOJRHW7whECeZxcZVE14o22nk8wqVm36s8AAFKlKR8DrKzUUnW+F2LQ7KOX6rq3GTjrK0PKWkN
ku8QEiDqnGR4rwcPmfFucgCJh3AVq9EOpcKC0AWfw5jypdElilRtPj4rRLcHxsghjCY0kZg9dJwh
fHIUCqRGZC+qikWLX8nR6g9N194VpiJSvQRBdkzlvckEpdWVuWe0G/4t/b2bzH4T2bIwSDVPDQfE
yPjA+Mz2h1No4XPtTbbgQaBafC5tZWlpLtr7uWUtB+gEHPBEzEn/xXLP01vKJ7AYAPGdZXF6qnXA
kdHXkPmvMNKDugH8fMiJq8/ENIEISBl8i7VdqR1S/VXJ0/eurfZGzlJvHcLGXVgctZQxWG97Se5M
a1GPdAV37mkYdAJcE/rdnsVer0fGrC6zmyxxdyLWH2HfxiGl8KB+tE63zhTsVb1YBVq2y1UmghrB
3tyXNL/34cwS+NhcM5M3QM4z5dnleSiG5kUSp8MCRfhHNwVDipNe7qzKfslRE0O4xIHgH0u3X4B8
N+10gfh4UBchCRr2zm4PbnQEOw2MkCTfVD6pFoFNZfvY7H1uJO8SgFJOxOYGRRRa6iFExOuzRLS0
k4CayPbBTQLAQDHgt6F7ygmAIoGrGMXKyd8sGt1FSUZPadOJH5eg4dgpnU1KfG1pYt4m6TNz8MRH
y8A5V1azVAyHTB+eYf6CPknm9aDt+zFZFO6+l/tM2uu4rNeB1i4UAiwSi3KZSlrEWD1ANPEuoT74
ANqxzgh8ZVYws8xzrlpzix7mMNnaB4ISkRS2zsnRr8Cp6Yh5068enMbRndfoEgQvLbtAVPBqIDJn
LuXJE/+lXZw9GqAm5D89nI+ZOEYmdeNWHgZ3xWrRo5BvUDVrSnyngpwUQ7nVgl3TXOyuWKWpBcU8
2eZdsO+ji29EdxW1kKAz7tElt8JJXTOFPNZFujGUG681dhF1LdMwUiw6ZigyWFbcxQ4OhATFW7vw
ddYO21CPrNAz1hkM8OyqGlhO+kg9FiXkw/GVhG6PBEidxlWEb9oV+cXIEGBkA7VU2GynqzZZV4t7
i2ozchgTO8uw45RWDJukesOp+64hNYrHdJHQLG/BaZuQn6abFKfKipfwz3KnkZodTwAfMNDJWgyk
Bcoz+oKQ3qgV79sqOLgON8HltOwePJyCMRuI6nqLVFUXfQdJG6Sjz5NtxfVt6CYbG5jptJDa5U1i
zzX6Mv8+4v2UZFMu4HueEpaYnfw44o1+OCiKimxWG0KdIHiB9fdkm0g+QN3yiLNklX3NUP1KqeTq
dxbJ2qOIHiJDPFfJsKjb8q1FlmdWB4s5SmNqy1A3Nw67DQXzbzPpn6065LawvBBHUwcQ+/XtSC3r
TpO+UJDMU/TaLRSxZNenKido5JHji9eoSzduFzDZk/zXxLUfzbrpwzmcgZFDrqv/Kb3+pyXpdoob
4l4EW6fQE21m1kRFVbyD024st1tr/aebf5YxDIna4O6b6whuRLGsxTD/9137w2v6VgpB4dAZQLqQ
AIQw/24b1nGnNanTOkeUpynp1emdyTqufww47DzBw32tbVSFaIs7YLhMTO1I/6Ue+zOu+X4NzNht
GlyQ1UiE/fsajDbQfdnhibCMe6K+1X6Lt5uzwSdPDzYvSaJR1K/bDI+TeG2oTQzIbwmutMCr1hws
GbudErfYms0bRzSbIxyQxXVlBvPKvZbxZaQdzc4SDFQ0TC0LtdzZxDJ1/c7kNSAYbC6ex+LICjMz
2MpojKrbSisPOnKFWDGWId88O0Dt3Jru1lGPvXLUFRCwlvLFsVphYNJMrr5jTXPcPwj1JXROdfIh
2+6XX4q234+TPb8Q0wlC8lR4jt8xETY1TeYVnXPkGD0KbamNoNdQE/XW2fMxW6r7VAMegsKW8O6U
skFFbpsSj9VxGqJkynIVoMZEZdIPpKYKElFl/ynj2yok0/nNHQ9usguVL7x5c7bnpg3neXCVmYUL
DfdSN3UwiApty6PGEauAfdyxsRAOCImUCiNiEfJltUm0cd4MBwoAaCww25ilCKffq8lyouun/I0q
aNnc3ZlCWfhqAlkSixrerVBC5ayije2uvGCC6yn7GCOfVjBvTu7N1iP29KIkHVPGN4s2RoAbO/E2
ntHfJDBwCjO5SZzktknFe1OzmMPocZRhqycHIzpaxPrwiCkN+WUgqqDsA4UTywLlaM6ZUjE+ZGUu
h4TWPTBqg32Nt5cjGr9MxoWn2EbkumhepYMgzXwwGE7FwDBH+tYU8b7wT2kJqDIhw5n2m5CUKSPr
XxOdKu1tIAAqUT4q9TQ0NwrBVqSqH0IOxCWOAtWBnsacXy0QvgB30z44IiS4+5uNIn5rgv809uNw
IE6IeY4OqgIO8N/vW+dWphuWln2Mymc4QbnnbEtq8Ng1l67ybCdU+xNxNpDjs4/BnrFp5MXzmOAJ
4XOByt4zfhHH/2xzAzjCn4f1UxhE138fc+uqLFvF6RGfTkcPHS05q07e1SsHIjSvcBGr0D7XI3OK
obgJqmZNRJTGO2r2B93ptp1PjYiQM4xIgvaeQwV3ZMVkA68DwbKWUp1iiugBvrCiFscyrHZKcLJ9
cZNoyktpnGMJwdnvTtPZJM0HjOCHDhl5znNcqM2BMnMq30kIjqkwKn1c+tQzIU+H5rz59vjLXjrd
gL8WREfDVAXjQdMnOs33ObvR67WZjpZ7dJMVBgG6cgiM0VCIeqcHNxSX/94Efvu4b1thzIQh9A0+
Lk2pBzlqrbAQhPYylSehLsrfJH/Gj91v+nougyqD/7et74KXSJRF5GbE+xnata+cmxgFjgBrSMUS
mP3Cy/YsPUG3y5FbJ4jd1qzUHCQLk4z5R5Z0jYUsyjYtUAHnoYBJmfMGK0CwXGDMvECs2vVO2snC
wvaUtPZMtPMpOQ6V579/OOCf/3Gn9AkRAWiFgd+fV+1/NvK4dyO152Rz7OWSmLCkp2sXbgXHRl1e
XL9ca3TrPRUXFGU764tpr3vvrcvvmuKuQxuVczRO0BRH4t1Lj2GOw77ctMrKdsa1wbeiL9l5d4m3
Zmg1L5WHwd6L4tPKb2vgy5kKZwUXe3jOOQN2prVyzJ0hWDLWZFAHFE6MUxDpOMcmWmvHjjBl7yqb
HojqTMTudvBgs9qXHFNk6Vfz6Z++NyAmhk8OHdaztpyJI+TtIZFnGiaEGAYvHrbkbFDdadk1S694
sBexPcyGNl8obb1WxKNTQthRBL25tW0+R5axarkPw0hMYf/KM9XUh46DYsh+QU2hRjb0zV2JQlg2
rxSB65jztUDm4tEaDuUUAffvu/Zn2PDt9dLVablxHN4wFsK/1z8/0EfT5cE7AjQQifpgi3jLiJP+
Rd/gw56X6K7Q+lVyU4zbxHx2QqxUt7H1MES4jcgh4spjieI8uBvi1ZCiEV+Yw4NTn+KmnxXMoCIl
43RzSkhOssYz3/Lf3+A/XlgUOCaRNTaiWeZCf38BtU8stYsdFnCYTRH0aASUKzN8Twl0TZ/H8P3f
H0fe2M/HHEOXYUEGUQW18vfhslHGYhwV+4hvUsFoNQyvffzWFeyOxVrl3Qp4QohfXVROvu4JxpC8
09ZgzdISiCviHM17VxlGVM5dAS+jMzaFaq6p7Yy42ZDQXqbhwvOCe+lmK8VA3QiROuwXdA3C/mBU
zGdZ19XAWSg0trJAYzk+Fq4/d3okD9wNy0Ab8uo59mdgFztzVYfmmvMfWDaxAq9LXog3I1YUExXN
8k9Cw3vrhYdXy/LPABdcQujHxhT3Gsz9TpmPHvET71UrZlfPYbSdthdu4UgD2FarG6U7MePrXS6K
ctj1SJO1MiBlb0P13mnxanrT2wqMLTZvN/xAv0mL/iHDjFZ9jfWrTjMxGl468RrxnSTjuZhhJTny
vX/97bb9vGv4L6FiMpgk1ln9tq4LvWr6Ua0wyXLc1q9js6Pkg/NGXy7ByjhipKQL/cuHTs/et5fr
rw/99nIVelxoevD/H6q0LmiwnWad6BtQcWZTqrQ4U4tzNIyj41QuAv6ejymruUKV9Fu40k+OCZy5
//0Jpq3of9bnQmatkPoAOcgmYiiETeChGqe1mwI6rxUPd+W73+h73aAbM5p0DxKXLiQdLRXTHI2y
GiCiI9cA8Yx2Yebkmpn2yq0ZQaHDTpprEGfbMV/2mgfCpJ2I5Hg4IPMbNzokmWkNJj1qrGiYgv5/
L4J0kXf9DJoSfhRpbv34OLXUJaEyXfYma2VnSX+VyS9XEheKUzimNkvuO4exVDY+NiYNvQSWI1D5
+jJ0x/HQPOD8UTjcrI3uNFDuV7a2HP1HF1+XHYYb1TrwdXXOkCqNasP21oksFyX1d0Jp9cvNn27u
j5vPqmRPujyIm9+G5BHQmMB3ADV1jGHS3RgPOOlh5lRnGLGrKiofPOPLx5Xp66uMg0Fa4rbkaPLL
ZfxHgcG0+Q+7iicfr+Xfd72SuhqHpiOOekIYNrgcFMbuGeaLqHgAmXbV+bXFL9fWV4G5N6CHnmr3
v0V0/zRf8PDhm4FwSH1AMfdN0KBHNb0w3xNH31s6NL6d6nNgKO0HO0vUm5albGD4Xo6nnOpbJdeg
WxJkA6d7ZozIUlK4IQF467uMBArBgjbR+ZSTHXwJ3Hd695vW5OfhEvrTH04qlZltM67/+2cz9NwO
M502XKidOrYuc1R2XTKd7tAIpseufSuY2pYtcV1Mui3LX6WRSrf9OrLc9eW5boLHrl6rVXRRvJe+
fBHmLmMEP62kHptBMVbz0C82ktOazaJHF1nLo910Rm2JfwkKcbasl4jjbBQR2/ebOOs/NjGqaXAF
DMQ1k2zLv79ekDWxEUrTmJbDnlOWmlezxmGIsWnNdRPQmk0uHF5XvzyMP47sBLuhVtWn6pDoAOvb
UxBnieY0diKOiX9Pj6lwvtT6VaFjLYutBuLFF9aMFbmyvhBILGg2F2QdRWW2CKc6iCiS7vTLFU3r
/t9vKVdkwGtRp9S7H+VDE/ZGaWW09lnvQmXJYld3a6ZUvXjlKIA/fNV2yxqqBHkuMyyyv3z8z/vA
x08Wd15NCB7Wt7czd32p+B4NX0YATFbUdBeUSzRolIZVtWNyZFqv//5I9z/vwf985Ld7ILsI8WLf
iCNjl6orNwPxLP41ZOQ8zd1q5kVFD0QGGn6nUDUwpjMwZMWasRXSfmTvZPkoQvKpxlnmAJ7jEe1K
hxCwYcVZtYbQYTJ5UWhod3YHl7u+iWnD6qq/GPVyz4v152ZWNXicjMSYcKnowIPNfN72GfNPUNqh
M4/LO0PAnQfZTye5DLNN1EZ7ssr75JEF/xiyePk9Q9HiUAxfjCi07uKhfpAgA/pyegUHlx6Yu+hs
jJCt6q3S8lBX5Isp8MkGfbxNppwsJKzCKFcceqcK3G7JTbLkqozqjMkKesG0WDptvmJiHxjus87+
1gLUKiTBgPTaGFLGczGeHG3XxkzR6XWHdJl9nQl3zdSf+CkJ1qomcYmB4q/P7s/K9+9n51vlG/Zl
Kuo+F9D7OVp9JZDx2jldKwbLIxh1oBr/fnJ+Cgant9fCqsr/8EOIbw9rrBeZIE1PHNX8olk40uRO
lHuFoyq9Sacn74GOVzgvagc8l4Xg4TriAB6ojM0WOhTt/EkzFyw67+xR/Sjk/DjlQ+CC2f2gEOQO
jFb+Ho/NMYDjn8n+nrVPNZFI/PLW/9SfT98EBRl9w//K5KjYU7Le4Jsw1wyqgyrdu9vWLfeMMqeX
gH/bOIs8XrqY8M0M7//Zjr9gvk3lWb9Mw2SrZifK1n//wP99WfCjMCjiGTK+bzotD59VYDU5Jmnx
ELe0oZANyBAdWHUGQc4RjF9NHnNO9SkFS96sR9LLXBozgIg89Cgl0mvK52mTqlpkJLTe/n2J7A//
sWAaBL9PKBMNP9a3h0AMqaZYNXjEIg4vShs+TXX+aPfEkp17YHzT9KZnlFd2V2Ma/hhH2+F40I0z
+tFOTYSaxElqOEij5EvlGU910J70yQSg6TcFmrdrow7bYNAWwrL2nh6vXA0CWH2YdkldvfZ1udFx
kfLOK4L8b5OPLJC7lOo2My4xjS2obuzQU2WXKIDwk5EqwzJpfszbtCD8kQlVemqby9QUoxZXg4Kb
nETzpm831XgaSapgRsOwHjg7afZKeEjj4qRRPNls3G0j72pLPTOJmOUGTgUIE0r2JY2Rw35BYFy9
UreFgyiFKloyLhE1Pkwpd0Mpd3O/R+tQut4Ddp+4wr2r5qCAYY430+yNQOnpn7GRLHneBpoof8Qi
2UiJzuCBRcSrHqg5pkgJjyg+zXNJ+E1uO6jmbSa2naFtUz/b+8hSp4e0q7x9OPSbMpvY0VXhYRBm
JP/LIzEVsn9toROgjtGNw+gEUa76bR2KgshkBlr7x6FmxBbkMzUihRfVvYUlWHoty63cRC49F1Kl
YpDHQtn++xJ+ymWnS0BrLjTWHZu26d/ljOeaYx+rhX/UpgO51DA2Q2b1CW53vQ9Rw4OiyKWG9Lwv
2drbGKRgPtirlioyPCfWIa6W4OSRCKOfq5+dZFhGCCnt5rfUpJ8jJi50sveKSThr/IhN8PvW0fNQ
VdBVqLMky2ZOmrymSr5SaaBbUCZGKjDN3o2Js/DDFw89oe0oTEx/5VX9OJtyJZgpqMlRU2tY7f/+
yTpeX8erEu+glpfS5+GznMMo3LlR2PT1pxmzgzW422olWW1yHtY30l66U6YaVjsruWi/JsVC0v3+
JLEsoydm6UOvyTb+7UkaS18d9d4SR8d5iAmOsAbPQNqGNTJVy+XYGPuIBnzqLUrazKMdfASUaAIk
IAt2CXer7qeYHWXuE3RqMjVGioKjDme0Htzn6IcKzdpE7Pdae20DlyhEYB7mtFSGc5e3tYf3Ehif
OoF2Vime1DG5dwmVDqNujqHqzk7l57Q7GEg7M9nseoWROZQmA8oYo37HX7HsGN7BKF+GYh+knGCQ
gNGJnzluuR1ooXOG1pA9SIUBe4xymQ6+h14hUwEJRIx5jRgry5koI5APbeTRsgH2FGKnA6y8ryRl
UnoaulPinCSymUQQmT0O84T1cRS3lpt8WuVjZxvrRqJQUDj0Fml2EPm4lKBw0vY2I1jF8mMoaSya
9qEy2pXTG5s6dm+47rS5drzBKnJCH76KyXo7LTl0wQ4GBIi4WCp1tY75wTKwT6SNkHYKYTA8EUjL
xZBzqngIJPvbsn5zTHRXLNsssTncs+kPu/qw1McvDhzssn0GyqYhJxOtU12fvRLZaZwvrGkAlL9N
RRaujnnFrC1h/i1xxmYWmDp/KpI156ClxzZ745xEATRLyvFGYVKX3g9RufSatWmeExNvpeVvY6Bm
RvJUBt25SrIl9YTgE1GzlgRz6N7KMZRHKc2DaYSLajQOJQLC7lENGFvu0uBuDHdZftPJVeavXf+t
0w854e3EZHi3YlerRz849eBG8EqA8tG71wYJZmSg6SFLIDHooqDAmp5R3YhXUXPqXPsRPVQtqNHe
9P7EbzcpRppEcB5+fTdi596nlxrQeKaO/TOn5AlygYIkuXIzNUfC9hVY15JJj2lhB4teGOAluD6t
1+kPReJLaY/la8IrkbRIavJ0pdThvGtPIYV1j2IqoeS1qPFrn0BBOg4eCvfKeYrLdx+5hvRe4+hJ
Gfdhf2MYD6187UxGBhY+y6yY7U3+QNpxKqrfqP1648EI78fxQRlw1/j2RqECydh2wqG4o9Wlc+fS
YFfV59EEVRIVHOfDlZ8MtG76bVd+QGydlGBKk34iCqQN1qBIKZmW/pl3nab5dIUVXhUKYinqSjZV
F1LBQN5Epsu1/qn2YIKabpbQdJcVRVm6VaNwk0Xus51Gl5ihKNcRMZryps24fPKJiOG8UxVM9/V1
HVzU6h7DM31uB2gYXw7hkTQ9zP+QUuJLQhJDifSVCQLFTtCFq6Bg8NeSF8yegn0ZVc+SFXxGMma4
mPbq3H+zrRfTJWrawIXBbJ7jSaXau75atM6tloMCpnipnPbQAkf21wqDDT2sTxa10rSElaLdxQVV
A5IZnTFp1xaLJDHm0/EqQfCoNNGqpataw5PkoPSeuNXaZnJd25QmJI5yLjJRVU09BAmxlhe3TXdG
uAtSDibDl0LKIT0xlxWoybRFV40LwkbnJXW6zomsSsScaLdZWR9LZFd+b61EUeAWJY/O/XATby7A
TxGW0UHeJdViJdgpJODiGFdXN4V+zGrjDIy31e6aPkXGI2ADsLK6W6XdpcpFFs+o4ocExAQagxfV
v1LZ1biK6Z2X8jxNYTJn1xJxAdZ3RAoMmybaIxALC4seCQGWqIFL7aKtx+YtgWai6zdLyEzdSvRY
fVqYD5zJAngXEYQbC3tH6sT73HUXflTt+gyBPQP/rHqy62CbFP2RzK7phrCsjCzQ3iQpNYtNbxur
UM+X+txT263mI0zh9ZrON0NNTiwjah0BVa0ftUmVFR4lPMmS5WxAwhXlj3p931v3Gdaq0czuU3NY
1XGzEIKhClTmlA59i9eDznlqjEvzKWnxeCnX0D6VPJ+W0370vj4no3AXwlVIX0z7FI34NgR9UPfB
6wysxinLlb+0s0OvTt1jvz9N2YvT+GG6ygipLQ/1kO0jZ6uqB20oCdBAXlBShfEjpmBrUO9pwRvK
ZT27VsbJA5dTM0bkRUhYzPg7q+7g6K+WIC0UxxNWr9SbeTWj3y5aeUy7TKZUyi4ZkMg6uKpsytJy
X5mYQNmp+hRMd3Ir++amJgPD6FJgMRpNAQZOcwDrCxMPewgfjabxZnD0fUILPMefYuszxKAZFZmG
sLgpu33nu4s6Vh7bUV/lNkwvFPqFu2xb6OPgR+oSTQQbvttGLxrNiFxFrmp/RdBLu4T6nMS70MAF
g7TmA1OMB1V0+nkdvdp27uP0FtAKXGtYFgh3joyVrHUapTQVA1I5rHVpfQnxxRlkJdSPEryUVb2O
uLt92ARdR7S4euk5EaAlu/c7pCgQpM6gCWda3yKhBHWFgT/muVRKC6lqAyc+WFj+NakhyzZPYX9H
ktusb++D8VH4r+z1A3nIrXixxN3oXTOeL1XCsIakjBkYjE9yQBqrxo8qhEhVvwsEwosAZfAsg1dm
st0x22+QO8fsGjL6stGADgavWHNXgSFOg+CkdnTiA53zd7kaRH6IO3PR0qAvaxsMK8KCik51iuEj
dedZO8xNXZkl7mepPOWNzs5qrW10pR27hRXypJ0dfV0lF8c7dn63EzbKXNS4NkuyOxZrm4VXaI+B
d6vY8VZVnhysKsFcZSqswsAL6k2XrJsEWOpapw7wYctX/ED1sMy1x6RyZ4287xz/SUpnNg7tzVDf
DY6ChNqjKVwuFfMhpLHudbgwTazbrN9T76DWtV3KqEzr5Mbs1QUVFxocddvj4tDGh9q9Cu2sGMes
14i5H/YZKCcfbX5hXs3xPFpQ4+JL5wDVyjv+snLud9kM3C859j10Jb88+7O2bzln4nBhftuTce+V
dDf8T+KV/fDVTlbquElQKGe7ISIIF77QNAN0KAy68upX55YBT0QEtmttHI1jKao3U4PB5u/1ZIoT
4w0ZsoegOfHfdpFGRjUvJb5FEODmlGre3ibgVoZHFbWH5e0lGZK9JKV22FFYNJW6UNLprnMON2c9
EubCXWXs5b5zpbtXm4eEOHnbYE20ilmpRVC07iGOyX6fRf1T5nxpxP06/NmxfpBdv2CNj1Yx38TD
YJiwo8btI1M9/MMN62+0zf1k56XOvYd3tZ35mXtTTlbbqIaik17TCpgnF6rTK4+QNxF+iRmXVxrh
kcY7RZbydigIsadIKLHOhCmiAdZhI1CIstVfTQ66aVE/Bpz0Y/01TC4Zi4JuEHeJ7BNNpd4SIgj0
bUrFjJUv1+Qxd+E9EkNek0RVKdpi7Ytg5Yz4ENqLkZPAbdV3eeaiEUeYqrQMpxFXRih8efVecE/P
haWQRJHMYZc/luwguoJVG3akaSjLoAV5MQUZkrJ8V21lfkyNo+NtonpG95Y+XGh9mcNTUt4E+sau
70OqFIkwIfCxoDHxcoQHuxCYxtDPVQsZjbutoy+/jOdG+FV5EBlovVb+KgqaVV86uIWcHSlW+MQL
DF8zfSxffDjIcijeojpcKbiVS+HddbW1EQE3HI0MIRY4Kzal3DZya4zbnsQOK96plKS+whYxNUID
2g86E3/FvXHFnYlbaKxwGu8EzFD90lp4SaFjqxVJXJhYJJTorB9WNu1FB4HR2HHkcpWL+QAkg47r
NpHGUusKWmpICnU/OgsDvUZ1Q2IbDkx/0QJibJGT+UEBrg6NY31pjfxIZ2HpEgBgOObJsNpdwbGC
umfZoNGvrGTVI1+JLqo+LiSko8CpQcPo88ZUFqMFNRSWZ+m7Z/WzWsT6pxeOW1ORZ4cFqKd3V7ft
PmnfJMYp2jaMMjfMSGF0sJq27m1mtzY6jmoptJFRZozLTV3MfHpGf6LOnQDdbb5SSByBV7Pw2xYP
zlctORAmAy+yNdMlKexms+ZJGPjhvRandGcuW71cZi28QQTYxGk4ZgfNQYmfnJEmFurtsVF2OVoX
7DecKQlIjvp9rhm70FEOVRMd1dHYq8anZ9KIIuWhJXi7ah/6/jVo3iUQssGkPmpcutR4K7tzOD7R
AxSsLU5zo2okIxJQW0+SAxQmXKC3BddGNR/ggx28R5d5A4GKfjwPvVWYuMuS5I3+hS0s6mlck5BE
FGyIuBPXYJCg8+NlvBpqeisTunruCLEZvU4QBeug8Yl0wzLw5ASgdw6eeXAi2CNAa0P3syWHj3C7
xWg/Y95edv46jdpTY3+khAOl9j1zjxogWf4kqdKVLy9DdOp90YWY+fEte6BbBpwQq3mGx8tEATN6
nFspjFuwD8wtg7VnC1gz2brQmGHZBR4am/MQnqCmC/DFWMq516JdJCXKceORH3416nLlK84y9ZRV
A0K2RyhKqITKmsdXMTQMPla8onm2CCnvc/idcY0vrdfnpCxTsj3k/iJmtxfzIPlMHYOWJJtg9JVJ
DgTjPk3OcX5QtNeWCs0XAjaAdxO5/dbPne3g0JTCVmldvLZfO3JRN+/otIC3LFxKeBdsZveeYyB0
KTHSjW09jAbSdxtakAPNW5bzQE/AmFe821+joix1CmN13BuKwxufIbHXgCm0y1xqGK2spVfW884A
AKh8+Xgv6hSZ6M5gyOtLXhtarcmLcxEncXAfWpd8nlkBJhfBL+DOp0LQyZ3DhaSj2kdL+46gkxHX
ULAKrPfeonvZomZ59u/ltr7JYfM+V4Ag8/iqm68OD6U5bC39EvO+4r9lznxy5EdAjwBtmEcvZ3Ip
zVviTRKwcqBF2X8riInE29mEX+byAX5j5vvLODDmfeUdxwyOu3mU+BH7gxVeKsQrQWc+1emTJD+s
TjempX8aUb7WCKSqdKwemViEnPX9niejenU1nB5VdZ76PW4vcD7zHXSoLyN1a8fp3056gmTeTY7N
HsWFBVgyQd6QQJ1kiA8mN1xo9l0fPHhgwzz7Ogj+wXaUxahe+Uzfa4g/fxmyS6zQFeL0VGM1z7Mv
lZOCRwjHgJ0pfDN4aVOzpfnLsMgkgxIfkc9c2KDUyXHddNW1yi8RmQwJ7l2nmBCSKSGLzlxp+Hkw
HfH70CHrraP0v2r7rsRixLiq5+Ep8+fReFDcL4PGVf3oKcAmusswchRM7pWyA7tKJQ7WwHvzvIfK
PEggNzHtpEue49TkNh0HFEFkNUrv698d2p9jA9SNkzzL1XFR/gSKi7TMLTdvUJanuDQQ1rXAiMx6
7gHcKarxqmSvGQ4kOVxC7eLaxhLDUTCYJ90/+yTZ0/oSx6mb9Mtl/eg4Ir3Erg56VZiGC2nh7y5o
WGokJozo1XkuTXvfATulMhnWrbmxop1fUffsg3Anho9fPviHWPLbB3/TF9hxItO8cvOjkx3teuc4
gBqCXZ1up+5bsOy8rTJMscGzXz73x/T3r8/9AfPrLFSapCcURx7UTvs/zs6sqXFkTcO/SBFK7brF
8optMIUp4EZBUaB93/Xr50lmLpolyhFz0XG6TxeNrSXzy3fFFoYCaeNy2s4InumKFWFvROmoHBdT
8mM3oxZ4Gu5ylL64lIf0UgjS9ygJ+XlILtaBEWXe25cbUFaJP4VaVRzRxu5g3DRS2Ie4wCcEc7NL
gmeMRi4TDv6CUbGvyuZSmM938wufQMjgLNTfmrShfH4EnKLzu9BqGEMwL2inGnU1pHSJNJRJzkbA
NNDtxqBeX5SH/fTw8RtBMnkl+OsLE98HY6VPo448SDu1Uezp5XCNANC0gTgx1DUHhRN4ZHtSW51N
7iUq75tAiS9OjArfnsef6/9FA+KqKRh1kH98cYWDUC57R/NDXiZbAHJuAPIDdK9ZnSxK8Tj77Yp9
6f/xOBIxhWBYxWP8jbjJwmDi8IFCCv2DYpdrhrmVFIC5GIxRJfRDuDZJ5MiPHUEoUqiHJdWH70zd
2GvP9sRA17//+zN9Izi5IlCvsuMWmQr6rc/PQ6CaweBaZX5sck45GV0pw3tNFBP3o7TVTUuOch5c
ELH++BqQaYnwH/ZDNkZ8/qVxbIZDb5jZURIMM0aWjP0K10+cSz2MM5AuZ1ZP2CxtzD9zgnv5wsLw
ndznaxtUgyKNtGVq0pevPVNemcQaREoCjhVm6pX52s7usTQF7BOGgAGEHUg+a8dFCjPQTCercNEm
1+tOP0iJtfTAkNzdqdT25Q9s8ti7S5aVbKPZfwfzDNoqYXEfcGkOAPzqeDNHNDkjGglPRjJc+EIs
I1yzz7wkpjbeadflKYfnl9Kf/+gdVa2fbEMQZCCYBcPQ3Ff6eM4i8it9d4XQHwyDsj77zYjedJXs
DMO8wUVBMG6xy/d2GG6cZtg0EwODQhIuGAnR8LambEXUPI1Os0bDZFUP0Xy2sbpDbmOOnjTsUDQB
tZKjDXQsuNVVYdFZLs/96juaxm1tKacus2mBw0IWHmVKAM6rkyRxDBCILFH+JtA3GkJmFMJD/FD2
K8CGpl3H2ovkwOsokCAnEEj5Ic5sRUs+CWs3CPrr2LUYMaNDOL/lZbR1mOHsytwO1tOArq7BJB7l
11Nh43/GJoBERGIdBSptQyaT8qdn9bcRKCvok4NEr9umIbJiHWFYzIjd1hUqdBJtjW3sSkpw5lyV
56/VCERipbu6PRnFuHTr0zDdGIysPM8GAi7atvU7QR8CGphsJjb41Qkcr+x3Qf4u7OB6zhpG3G2P
4wzUUmhnob5o4c6Zoe9gO+z4BcZeSqdjBroIBg37S2RTAa6cE3RLKLZIrNuWcb6UUGUssluyXazO
XWsj1diwK0q103B6cjTZyEsnH2B8CV6mU0U9rDsVYDW+1kOTKnTs0dJmw8KnSDEB97nzsbagy+tQ
tF11OjWEDNOlq+6zAFYIY23CSN01uNAjEHSKJsos3aAPaXr7MAGsV6we0IDJTT1M9yJGdiQsCMT2
VclTAtc5RCqBsW8reiBDLId6cOxNMmzjhCjbM9YcBXAk7Tu2xr9Dx0dM431f6nsH+UAwW8uYEU5S
D2E5bCLITbTTkg/B0rmuWx9ZzUsHVqL31qbtZPJz9Bjg5euccTcE0yHV5j8gGZsnemkOhTNg27DW
E/O0W5OaNrlcTlRRfjUiwESqDpZNkFLoTQ3kHixKCxyVM7tkabAAofJEHi1VDQ1+vCsBy3rxrMPD
KjHiMc5KiBoUzkW9lSH4q3wCx6FRSFgxFEyIO1fb8fdBhx2JPAyVmBm8yFPXU39jQEW8W6D5jji7
JMIGLXSOv4HyRKxGz6xg4s5BPp6Ivqraa39soUAIIMiY5m2eIN15xxCJrNpUlWVht7f/3jKEXJ6/
LjWmjQQCSYyFCuLLTh4mqR0MWZ8c1cHxYl7pQZk2CQRCHlG0Yrw5ZbrJogc7VPdDMjxk3bTPzRHl
ZbsC9f/3h/lI7Pj8YQyNpiH0Bah3VPWrQSEwxrQ2qizAzbvssqPN+bGeOXbG0GYw+TNK/dD2Oll1
zntvHHXtT4LSz6GNOUvFgcZ5fWXSqaFotN3ShAKODPboBHuFF6NHF9od9aJbAs1fmEh+2IP45JwO
yHglO0p89XL4bY9mISczKUWgrpOV160bcPKKRnknvHWy+8KhN5V/iiF4ElpOppYpVTkpnb7K5l9B
lUEm72saxGgDaFpyZQDRUJSrty7rQz2S600UCydiU8Hviq0yLq96CibMm4n+6Qu34fv2w5dhnJTh
rIZuii/jlfBxqreDC55TkBDB+OJORz07Kc1t25DUQUwZIKKrEvUd/TaIzbOAL1U9XinFw9CvEv9W
xKrXEGVQEG174bN9n3EYNgiYIzPdIZnxazZ1iBeqJFRDgYemIjQg/lzPYYT+qEbghQ5WjIotoN1T
kgixee04O/cFycaCo/wqRmIfP6XmUwbBMGi3EcU4NdtD89jArYbxJoa9zZhUTBNrinHhTbPs75dV
zilIEC1Sq5lev0xK0djSayjqEs/LQVJdc1xtE0dfpFBp8hSlmzne2nod1dFKlPZrGbyUWO1de+SR
d29nCHO9Jszep44b1qgV7ygJ9MLcBg5VRyVEYnacnXDF/pwAIeR9fRv0HNbL9GlKMKjJ/RrEomad
n5pqL3fhkI0ytJsb7HcvUhGuFf5ycAaCVeBl2WedCb8ajt08f2qI0dHH9s4gVVadnZuY+2sRFAkk
sUKgRMBzg4c5XEXhsLeNeDmo5E2vha7QWHrKzRD/iGT8ogYoOyZDnABJh4nMSUmCU6JNhPArYnNT
NEGKlb7kSyAZsZuRvqDey5rnqhxX/kBA1LnFEi4FvvIADmy8ynSxaaLgfTCIlx37a0lMwxssqBj7
Jb80LGFnoFmvHlRaKnoyFfspXTUo+sehekh1DHNlNh5sknuzHl9L8Wzn/a3SBodZw/YXVmzCoDG2
ezJFBTzlb0Vs7WK49AIeqB+yzQyvyLeUJhnhYioOsHEddANlyHiwlLfc8j+AY46FkXG2zNHT5nzZ
tfkd0ZThKFbywY3c6peNfG7cRFDc8eQsm+ncUYwHerY3DYxH+js3uJJTdrsraoIZtNNYGBxt5vVY
bGJ88XLnjcMSaCQnfZ9GjkI7sA1PTcj0yqqZaO9+5PALCP10yGmyXO2PGyIHti0+Mi5nK6UKhMko
zCZGDn2LKA0loQd7s1RmsU3wszDP+PVb58+3ziR2NeNUE44ePdlbOVXLgSxNh1VDA+3chAuB7lOa
a+w/AxEcFaHiOWM1zHlGWrMSjo+xP/ziVb4CULdD0nP8ep8ieZR/Ly+bgHO1fYzNlAwHz4h4b2pz
HeiVl3fdWU4vs2Vguzq1ukrfS72qi3mnN/yXi3UJx6Lq/lImvvSd+ZLmxATI5jRj2kPfrnXt5FJ9
1M4emEFrTMsMANJEpFSrsq+WVJ4XhxKaPM1aUvuBAmeHwOOaBrPxpKBjHepnveypEllkaBqzk6Wd
FdT2JnOcacfr1rDuVXOjuuO+x6Ti56gtR40Lg8YmsnZNhaLbMA+8wk0Lp8CLZiGeaGUcERIhCwkR
lnFHy6+bVr2eZwz7fFO7DHYy68SZ8kVChY4l6LFgTvX/731tRpgqB7sMzGzDxbaZOitgtzqx/qKB
hDVhWnqRvg8RPOT2s8zQBbZdy/dM+rXFgBdbO3Tye7QPGb0mGEhi0gJMfNrhuabqi6dObd6IE5hS
3hVyGftwvM7CX0Wp0VfJCwzPLn/QIH6mVtT91J9MTgeFpGOJeomNXSVCQj/DxUgnfVetUpHeUjR4
GIWLPZ8iBO5qH8+s4ujNSKFKGT2mtNvN03Pp7h1OQSqhNCi1zADKz35pGeZCyaDKSZKVMGl/zZTD
BOOi7On8BqYOIJVZzR4tPh4qcEbl+I9Jq1LGBoBAOqQ4Y56zZUN6DFIsNy/Xs8r40K4jVRwjaJVw
NLahEdBBQxkvsbaRZnpNcUoR+cco9aW0r2Hw5UDfOH/T+C8lMeM8e1JU7EzPRK1cFVSezd2yNcDu
yfwJ9BdpMsWW44nmnI9kbqE1Qjk1tXS6oX2awvWH3Asa0ySJgcmYsTzFpUswvGcrtwz5hp1uRqXw
QnRXDmkZNWeu6j4rrd9u/Yaawi+hV3lhq6K/G5FJtoACehJsCM8xiN2UQ7hTL9WRePycYQWPK93F
Wk9mcPHaktqKBBHZ2p3bhSsC1jxpe6jc7HrC6RtNpHZ0+a80iq/xVLoM7XXuLo2JUmdT7NXmRSp5
oqbzVPlS+B+mNSnrNzl5SUNMmU9LDi1cHdZP+GZ1oZjaDWWTv6ruOWjMXY+CStW6a979DoVHLpbA
SwHrhIOlJkveAqzLVoLDGos4GHftV6ehQDqDTJoDHVjALPYOrmqDUc8s7gQQYFb5t10+4PmnBqHX
ljIsIE8e+nzyRsQ7wLXUOuwGwnWGaSJnzYciE9lyjGjkZq0KXnT1PWD/lO4puW/KV7ZTHpX0LrNt
Kv/OAuq6rDSvpO/CVvGtI8R1LXOZsfLWYXmKxLCdkRUF6IqTaJdYb3Tc8wCe4ugBqoQ7Ah01nGy+
oclTigmJcmHOZ3a/zFI+szOuAkg4ouk2Mfqwvmu9WnaJ6He6xq7QC+j7rTtrRFPjRSrIQaI3hqgz
otOu/Uk988Q2ItnxytgYFYyCwDPfXKo2hGSVrNPkTeS95/Isyisjfzv5ZEijID11Erc4kBWKvU9Q
TPGvC0JA5ErnJpwUGtZ6Kpc0O2PYJUi51O7q6Uz+WsOZVEpFK0kpaScWtnhC5s/4G/PnI6IoxlS5
5vuRr7lOo/yvGtX38v9G2zN1+r6M1Y3RDKsh5kTYLE0XUk5V1iZuJnKTyJeh71zxmgoFZbVyQnel
oiXIpZkmMV6IcDv26fUQtVslLRbY2q9CcZOU5DPy2Cpk4SRBfnJZ4IjaWlNgdxVa47VB0FTWbMzB
hrnWPo5rHZp6cg6WarWOQSQImFkmbsAz9yZG549c6thA+1C5MOp+n3Q1vI+26RJtaAich19AIHOu
MEXP+VHaVKr5mXGIinTIBbmUMqVaxSUo7ydY1WTsJ9rXtV3rq+EyKdqg0U0C6qEUhgwNKAbuCgFr
YCC2wOPPZqE3BPelSESqQ8+4JR8FeaD+95Bvad8OpXx1OlwB10mt/FZWVpRGbNdBA5DZZFvTSggB
RoAmxmWjOje1Ex2moQBB4OOErDpZc+iSBC6K8UGdwYfU9cnMXoZ46xO+ArLD9MhAfmvY5jr+M5mV
N6HcEmwiPT/WGQY1AFC6Y0witn1ORwo2x98EOHmY+fSZyiUSIGc8E+WsrqNopaHOkUJKm7q5oT6A
hXtgBtHkX41F8BgRTig38iIZKaEhOyfe52Jgk1QXUz0+JwBuNdGYfosyDouQecG4/RNJYlKn7eBU
5Iz0VRtf611RlyEQsLxiiXFi6Dabd9KAdDoFLv62HxkIDD9kGABXqsS+fH5GsyrS/BpNKkDli5yJ
pJRXjt8M6lAQvR/dZPkzO0R06Vn96XsCV/CMorjXaFT5/IvrWRNF2QW5JOUk8OwAVOmNf1M0rGSc
+fWLyWjip7fDovOb7G5SR3XnC+9VKI6v1QRgH8FjUjQkKea+D9RP7Q9ldKNFt2UQbqv6wBjAbl4Z
/x/GgYAdEycb/+N+Dagemr5uOyvJoZTBLht3JXCuAQFL4HJmV5ZnSBmF1Q2xR1zbwgZMBcIqlXaV
WFCm0zmn2cG+FMRK0NgPr6vFadylS4e4G+fLwbYcqpZgCUWePsnXqtDztzRX4ZbXd26rrbouulZJ
BywLlZhyf6GO7rp2zhOqbT1dOW3kdVq2lHcxrIf7FuViwehRsolN+riOzOfG9kGaLTpO07VEndWS
zkKSzQK+eE3iSIIKDfkDrj0mhN+dXqwDtVtaRXOO87U8B8lwxkbSVDmG8XU2GLus4mzazw8p4dLV
5ClzQ+hqvqyzs+RO5HCuZiSdqOHiMa85JxiM+w8Na4IaRSekySH+fiY3AUprSETP0TZMCA2goCV5
t9nxWnLCOQBJ8T+beugAojo1fg4Zwb9z9AzlirpBOT7S2TZE+Qq4eYPiWg42msVey8HJqoijCn/j
SNyGGQOjdQUOKOH2hkJ0K8H3wDBczjZivhJV+ltEPEUVOZ5Io9vAV6/xJZOSkOhbKqSvWvpFOCmK
yroVnIrkJcfB7BtoDRq00iwPOmPyyOijTsW1xj49uQ9aM+98rdkr7LR1Zy1Sv+Wgj6YAcaH8TVPl
MI88jySuKhS9ucFeHszZK8bS90gUA0+Xd9yAYbH68F5yoHhwyRVbS8MLNm7iuTXErDUpzuRc+1C6
3K16Q8hFqQUbiXq7yAsV40D6/SLkfhNrsi5BVUekmLn7i8zaJFOxP51Ta/JAtAiDLZiyAMdeaOhY
le5pnP5OaEKB3oGYOXnysZTnUKyZv5QUstx8Yp62x2IZAABnE9t85/ku+oKR2Jjk7YM5a0l60Gg6
5gq5s/4UFMoSo8lyaMFL/QLFg27cNmHgGdobHVBrOVvL2X6EruiImZKKjhFWAXFXa9a/fJfOY2A1
i8Ght4xritgWWcbFgrrSiT2abuya05JpY4dwbmdK7Qvd3zpJ8FSMGRMQKBWAdUk65tTuytzcxbb2
NDSP2ZT1VxVwBvmpL3y9mGhsHOKc+p6FRcuF/lQxt5axs9R8/paRsQUWqf9wstPY4h0aB6cWlR+j
0KyKazl8ylCgotG2EelcomvXHMJkHI5Gkp7IduSOtITCyak4QValUc3pJqpHOPEpAdQKy/DQ+Z6m
nTlQUw5XAwrIYaryqWPnEiqsTGMmsEjkV53K/U+Q7UJaqRVOZZ7/EYVJQcOdHhXYRccl4QQl8XhB
P3qmSNeuQBlmdh8nmXCpWuWFvVT8NIbYmg0UDRzKJPaFX8/Ttq/NeiLRiScMeMeuV9Sp7UbnRFXE
rB4gBcoiW8vDUgFC9O8h6KcdDoDfpaiC/Y2It887XJez+2F9YXsD9BEHdlR4bdYzJj821H//rh/3
NpsqX4BVAj80S+59/yEcu74PZsTV/CZLpvLn1S5Ljr17jS6N5PmA9pDK68kHEteKuc+V9YVf//Pv
p+QA1hMQ+5u50E1TI+7bMTs2rSBXPaAgWXrVhkastDj5rXbjIu+KDQleHgR/k75IQSdk8I2Vluwr
LE7Gs2QYmZHlz5mgUQlolIbE3DTfcCD4g9dPv6HqsYo1rL3iIGMCpMGb3iYES/nSUTZOqnmjfogn
bTFaCl7C/tqvZTxZttTU8CZDip2huWqyeguJ9sJBgDM9iRdgSooAcArxH6oSimLyQnYWcZxnghaz
+ihPVkQbpeS+65wpp/C5JWVe+mzzvDxi+7/GHwwUHDrEUMFr+iH7CvAGhMCOpCJJypr85zjmggxg
6YpWoIHSXq2zCtkFZyp8NUUNHPdQ0XRTVTjJ1g3n0+qhLlKv4LDTKMWZXcQt9bU7tjdVYe1SUCOy
+ijAMQVad2wnWZij5k1WWu9uVUSmBsSVSGlW1R1EdXtThNf/vvUfhUafKR/NQT+hG7hfZbOTfAf/
8+TViLXVoR4yZBLt2axGbF6E5Mxvcr+PZKMJStd4L0D8MK1L1aIOCEDw9AeKze2Tg7XOlWJnlAc/
mG0tifcy615y/67Ib7JkrQTVtdHDAc41ui1TQwQNhw1d+Zqinysc6O6xIJdvWghfua6mhBxZnD1p
2t4Os7lRWGnZYeREUomXYULaskHpsICIQAupLzUORU6SrnTF3MojfW/rW5b6iwEYH8TLl4tF7yqD
PbknCI4+dAP/uViRZWpBijPyaGhAkLvcRPJKatyLhHT2ZUNgFyD9v2/Q95hJlwoSRmxyJlkCOYp+
vkFEfDjTUBFrJ7EgkCyfi8EuGrIVSpBXIo/y8logTWwOOSEUxCIU2kjAOHk9Pa4WApH//Zn0Hy+E
g0YCDzCfjkiHzx+KpJapsGIy0SX0lkOQcDXkCDxiA5J6pC5MbzNC+WQtXruSJr65VugLLO8U21jq
PGYWz1adh5vZZIwk2z7od0xsU1IQ4YnGT+xM6HkeKvkMyr0MnFZynpyMk0osTYrvgJj5YyObpOvn
960NXY41pDbhbdt48WFqTAagpeDa55NUEoLAcDR1fzQkMIWN9Fsc5KRHXd2uRSGO5uMmjrqDZT6x
Cglo5+aYYleVPku25o/Yy6WjN4R8YNtjGGxklinlF0p7RISzmNhqpaMvd8SJuLLXcka4jV6z1+cP
fF8UztIs0RYj081hl5thq5vrbHoJJ5QAqtr91u2MJgdtQcbDlpfpvnetJ5lvEEX4RUg+KjBkKqSk
5OSZILU0sKUPOo9gcairFskqHKtDGrST7awy3jD1QnTJ6yPHaVOZjjTa/C65BnHWr4wpe+zU5MWk
eKBsthLHmuKVDHcU6Oi0eLgqxLAjwFPFQ4BhdERKKZ+xxPe3nNIWCQOANPMyYc66jVzixED2IEfY
QYYQxXeT46wraHhULi73b47BoPHxNkQT1ozZ2nOMVkmKL/DvyfHWGLV9E2KKTP8YJpmx+B3RUaaz
5QnOK7bk6GrrwXAp2tHPrTNtZZAd7n1Q/GGdnOsOq1xGOv9Y7STNwQxMskXaW+tQ1+6dPsZqXW7Z
ucZ8W+j6YgqLU9mGi45sYwtcAhDfQU8nN7ExfReZuxjwSUZ+tylRBAyPNZnsGtegpx+AcYmTTBfV
57TF0t6QuIs9f43WkIw2GrW6MNoGVCQF0yrhwWBMyToSz6ObsZz3ErWzGQyjhAs4nOm9Eou2u/MN
E5yPT2cSiSEeVNRzbrYmd2HnKtiEnHZnTpl0IecJf4n6OoHjEzlXJvN2mrlN8pMkLZS6epHLpSCH
IMoIu3LWkH6k8PuKJ5NTpKbCF2e5dflBdSL2kuJ5p1w75jUrfZeGuxCkRurkugRLHbJ8In15klym
exMCyjI2ycpCCyAnc+Z/o1e8tvDlkaPEEkRcxEoqbeASnhI8aOku1dy/XTj+yVG2BCTeDo57n03F
DeMxiiNU4xrWh7G/kUzRnGjsJyDnMayExPZZXORsOyw64klJrXYIsJbowr+Xs5+mH+YuBi/64ZiN
jS98e+MkapODkx6xpLG0grOBOz7UsPw92pg3pCiagdZrmVXSjQWfeymp9nuZMou8YwJs6JaNHM35
sp7aAWksWtaSDpbsSOMZ+pP0EAd0nBRLJKWTWaw7aGGpPmIKrSr/OiBUBJ7BhHhB4JpTqRx3KDGQ
P1+4OD8JVMhrcVEWMgRr9hd1n0rnK6ULcSZhF172ajhY5Kdk70V9xvNmw6JMIyQH16RPdlyqGilu
7Y4XJuTv07jM2ZLYDx2UbC/y3/9n5zXtXp+4f+nR1d8I2IIT7/vz/47iwnm/8JXlV/q8zbO1qQJZ
jk0Yv2t82XKtnij3wpjTo9w4JJaAl64pxVIuDjKBoNwF+HoDVihFnGTsigk6KTos48VJcW0CHO7+
/Yk+RJzfPpEQUruAhAGd5eevH2p9k7eKlR5zJoA5djYyFUcu3bGk7dkw4WmkYq2Qmnhec5++l4Sj
rErENxBBbCZPGpxzMN9mhOyEwVn+TI94Db9HMWieBH+m6hxhSsygPziil+JQkxqgw1KYFIyx3tkg
q+NcPHRDcidJRokIjGq8lcfUFDEIp9xAiKv+pIqKWEKpp+A8XfydKy4i4QgFrEzECCsOMfuIHpFr
IOGFfryX8ERORKNCIWLvJJ6pkq4BI9pOyebfF/KHVx2xPr2i3FuT4DTjy4s21EY4u/7kH/zyQVfO
NYFguUGIOv7HcZN198O2k1btgBGm7vaB+trWl/JTfnjZZZkcbzraUB2x0pebmZZNpqVd7B9inPt6
QmCGXY8bGtoCUqIKjE9G/8wzxl6S9OZmTmhvYGDKeRZ1475jpqlypGhY/8yOgSi5tBh9f+Etg6MA
pzcLSTGJp5+fNRcftQnDax0Equqm0nZq9upGcEYXbsV31JLfQy86EYkEWH9bWIqeRpo+9K1DkT+k
GtlN2xgxJ1fsYYhT0g1ZVJI1q13PSc00p02pDNie2n3Ac5fPB/YWN7mw2H1fZeRHonkD1geZ4NeN
IKnNBCcqX10PX3wkpMhDRbWm9sEjSxTw9sIV+L7OEERFig6qP7RrdBF8vtIqskTfGFuTsoM1sSy4
pfxFBbaWNC90BrbmW6mSpYFCoHXupBJIqtihoUc2d/jMnTz2/PsT/fD9adXWLDok5APwVdyVdlFh
uyU0haxBidK1pBFsx4OfVoKdaNoL5whu9beV1kLjgliekwScyVdMv9dF0xu8hIR3BBzfOJIzQ9Jx
5RYL+U81Ry0nGU8li0OB+lu2schKlBDwSp+PrrQdxGcDe2GYmKjbiaOweZsmCF5SYkKd8Afz2QgI
yxp2JX3Bsj+FhDTEFd3J1RsWQlyKvIQ2IoKm2TfN3VgetJIGes4FRvPOnrzO0oNG9rdKlaG02rW0
PpmHArTU4KZlZ8Wm3egMRm2KB6XGULURaIUKxyaEBe7YVTd6ARNEkk7E8l1MJeUzhIAUz0WIGBWV
QyibMYp1KmJOj5Mn1fvaBIsexFuJExPb0mMRH+wIEQ6dRU231bLoJqIVwx4Zk5GnSsohcV/E4J8a
015N9ETnq1S/GWOx8Nv0JivydeR0OyPXlvIwMvs2nlpwkvMw1RtKA64s+gGtqfwF7bJtC+papFJ8
1pod1Tsb3fYC8Pe8STipB6ugIXyX9AYuoSL6levIJq6Qo/37OSsdCbHmAJRhqq8k0NlXb6rND4KX
Uq4tJ1NFqd4dtK1yXQv44QDlkCT7rE45Qa5WfrLPRhxt/ASpl6u86a91fmVoa2cUIJjdbrqZFBra
cTaS+ZRatZjTmU1ddImoN8KVxg12SIKUwRuKDBEY3gRXVII/PW0YqkqaF/ItedOB2S880z+8QjAw
7DGoaHGDfGuFGMbWoQPLOsjdlYgQqY4n2Zi2phkQDQ/Gv9/Yj777z5MBfbAANzpGHMtievy8hgxz
rvRDr5iHkm8bJKnUoXmsYuTDvZctp8PaGAhUJm+hGwWVrs8jR1aEdShx4OxDXz/XaXYwggezpUYw
qXdO4a4GA9mPjW2SIiQA6KFUF5bVn2w0O2NEeY355LrNOUNr0BEH3Nd/O4R0pOla4q5uOe+75Cqo
zpJavY1qZGutA5tgqMZGHHQzCu/8wrb+05bqOmioQSSQp34jrPUiScpgLtlLot8KgKJAhTkvdcuz
S7pbhy3dLdNfK3qnmINHbSC0k8bJ8F0t10by2BV/E7e7sJT+oEh2aI9lYlOlNQac5PONMfUhV0Nl
cA56eU9MkW21S7LytbxFTk2Ov34m6i7FdE4PTGZXiFQycBzUXNPdRHSxTDYouquaK0dgsTdNp4r5
KSyGtcpKl7xWobFq2l+2eW8P0TJOvYw+Ox7ozNmJ+PjvZ8z9vkp//ipfyF5Ha1J71EaHNrE7a6Tp
cziW4larXyA8zfCct+mqyFGJtC1nYfJcUeuvjI6Me5/CLb5TScpXPeiLPN/7xHOh84yC+06+FRNJ
MsRD4aFj83sV2d2Y3icUWBnlQSjQgi6CJrjDnPcobVAPQxDtTYt+OHvwcBxdhXyCVNVXSe5sFOYE
Wz/0trFxAxIXZxpW3PgaCNpPqHqMpweDKS+xMfC67qvWESf0Grg1chl04pH6Sy66YvLUjSUWOioc
l93YFxFhIQut3U/RgUS8D0sy4ikPl/jCBtdO6dJRBMRcUl7d16EC3bdRCkwTenVVYZaIEIMS3jEX
7yyQlXthsTGtb/snd0aXkcg6IwsU8OeHLImsio/eOodJETtdpXZHobM++6sTf5Zwp0AIPTqK1elp
9l8avD7ZoNOydnS0yLPGB/pYe7aecduXw1JBD9bKO0U+06x7wxCRfsuOXM7H4c2eW1IFjyzC/sCC
Zlmbxgd9ShvsKcgc6YhMzBaN6k3OMXUIh+UOH/NbMGKyx270mo0jY9TvzDi7akBFZQkmle2roFl1
JRKQGoKguaD3/mFNwKPI4sho8RNdbzWZ0XVubh9IBxXFcEO53DF32yWsJ2IkoqqLheaHnmYGh1R5
1Fgh8WYHDjUIc4RmGQUvNcp65a+USb1yyov9Ld93Cj4fjgVO1rpNe9qX6Y9zdVE0FfOvjbgsSh7J
SbSbTZC/Gtwjq4+WPYS2mK4Hfee09s7AqUJWBS6K0ebMvQ76IxW5TMmtxX2DBTPXFi6sRg03Zv43
gdqkjTFErZWrrdd0u6a812zqI19ph1gHtqAkj2Uomi8sxT9Aw2DUqmTO+E6c1L58rYoESHciPfcQ
It8qFOL/w2MoFlbSLFrrfugep5jswrd/L1HiQ+PweR/k1zouFBpFP8DkX9QhZht0kRspXE0yGSjB
BTysX7UKVLgL1GMbu+QqrI2cgapdyRIDy1/WyVFjzin0mxgDfswDztQ7ZN0qpZ/aJMySdX1hpo+q
+GvVZPbhWdT1jZN3gNc13m4dd5KJ+prZKKcktCLypKXmNrFfreo1ZYdtHXVnEa3Eek/w7kr5Qz01
Et/Ry+rbOn92Gk7asKZakCOviJY8iTTGdPx1VFtBDApz/hC/zfng6biwAO5M0hrSCvMJTNtE6Sh9
YDUKed24aSnY7PJl5VO4HZnApj5aXpSDKDVKMNIhpBcbNSJmBSedPb0xyOVAj6eMuJ9Cjy0jm97t
OViEzH2Z5vlNszLEcZxqz/KTGxxzElK4icvXASqeVpVVTcF8DQowV3SGkcsjE2JnGWQZPU7isVIO
HbNxfp2qw8ak3lLDjjobp9JEvvVoNOLKgDQwu8SLSVcZqF+k/5lwbGofkH22ZHPZJMs9JDOMD9c4
7bxcx1l9lQsrvJpt+jzrI2a9K/TKO9M4WVeboseDTaxlZzXP9kynazqdlHGdyKglZ7qZsf80PS+C
AYA5PLhNeaN1/X3l5BFZLzKVNE1rGIFxGajZQUlZ9msEzIdJbZFy2VcjqC0YDK1WBGPka8xR3F9c
dSQITZtgKDbMOi+QWVdE8fMHIkTuiFFlWFiYLwkhWQxFvMIYGvW3eZVeGAKtH7YBzYTCk9Ynxh9d
/vv/oGN+pdYJB1r7kCTmDikY1lQ6bbLhLUqaawSuasR2qZ0TK7oRkdTmqeMbxxepGCM6L6CQGjFC
q+LOpLDIhsJxzFWXvpTZiWZZuPamgvfOThUK7wI1/nBmMxeEUtT+gBrxpNGajsMU82u6w+NT4bvk
Z5xb4FNZ41Ejw1HTrdtuSvjDjGE9UhIvaB/9mwrzUGYBpfeLEtF4RLxfgwGHGa0f1ogVbCKh5vsx
f/n3cvHBp39dLSyTsz7BDWjYtC8wUFyH1pARF3Vw6+6o8KWl6cbvDpLfx4ZT6G9GQEU3JEsX7epI
+6P1BwlzJpy1lEoyx+NVD8+FKkH4RIKyzfoDxzBS95EvucMbOC5HWSK8ZMjWXCLsKXdwZNI602as
2tAknIE6wuVScAaZ5zxhA1WwDviPnfGALcqL0mcG2D4OVgX1An6E4UahFfUpqbBK8FLoAxeSK0VC
Rx8Vi/d5uLdZDRqKY6N5WERQMbp7SRVhfkdtHO2/V+7LWGsjEBjVNrIPFcB9IvAaJfspOCXhplN+
8VqUY0h80bEQSErq0KtJeRyCu5ge0Bz1ivmrIrmkRHJlCxwUBII5zasZ3k/Gr9YsFxVCbWKPRm1Z
8l8foo2wX9MZv+pwNVlvqnuuouM8h4TajliFtv9D2ZstJ85s69pXRIQQatBpqqcTvTEnBNhYEggE
6tHV70c1/z92fa6KcuxVB2uuuWyryxw5mrdBMc5Cj9KTh/tC60OkODZDenmXcRqVVIConPKes2wS
l18xilkZrjJI6sYkLBje2hgqi/xxcWgAW/9eXsqfLbTuJXG8096RVEP6th8BxoRaK3MYaS01Hz3F
606NEkvScoRMFbfVzgcuTm0uQqqAKBprlf1EwYqQTPJvatGu7Llyim5BOynD5VPSzAHJNX0BUb82
yi2okGgnDfBl+VSguReTRGntSgk3Nee+cZ+UtzuGAngS3CeSCr4e3gtZ6OCwaiEiVIevGrWefz/z
rznAn1vq/z7zt66mMnwcpPSQ6NOEAzi79ewsgYCCWW+K1pfEHDQMNTdH09vI0JaLl8lLtu/tVoqZ
l1X7p6zaBkt8kK3v5CWHQl1eo9KKYmMk0+XJdAc8/StD8Iv50kclrUvaOZfwYd8vndLIqGgzdH9z
Nk2IbcCsH37dUXzSEDVUX6Hf9vdIPg/krYq/w7XZdrlrWDItUwEND/EvCaePUiVeY7M+BovTcZYc
uQHPniFuIelmd+pd+4h9Pn3Z2BQDbEBRfoaE349qlFvRiHoHNoKQ5DqTJ08NG65XYxfP5bPXQz1w
8sOr/lu414B5UvR3wunfS0uQNcZFT8gc+8gcIXAWfhbPB03+vnWlW927MaEEk5Zss97dZKJt6aFL
ev1MDqjUsmsuY/W10i/r+G4rfddAoKUZbHA0ki+zIWCYdnK7Twp9r1dW2qyN+oN+aFxsmxeTBpqT
dGDb26SHr3x6xdquZxYg6diMOqqAYTumMEIZYMUUpLrPEo7HBD3g22f23D7jU5+CPNnFSGTmhgeQ
tpbxCb2ZfSV4QThG3YCfvz9npKrPFCoFARXwaAOYkthYpx8pOQZeDw7ubD+80T/LKJqeqtLnlRo6
Gfl/z88+oPtUQT18eufslFaJNhpe4GdemHb/gCr766f77UrfmutgY596dONKbQUUiY0/DG4kq+iF
//uJ/pqG//5IXYj6LSVIXpBGomrIp8M2MS8AD3CG4EaoLJ4DU6ZTWmUpYL+fIl/3pv6IAr8937fI
FxvDoronXLYY3JEnq2jh7ovBlxEt6/7aiI7PS2U3rDhUlc2HgXKo9KbeXHo1mj5So8W1E7t9TbRw
+VI/a6v/IsZH9kWdqBdMVMcox1/kUU9ZKNG4f/28R/6jOPYG9F5XlbTLdH+IXOAjcckt6sJ//Kgz
39Uufz7dEFpIJ8IPM+K/L/WQPfNGlzRtWkvrJpyz10PNCo2v9ELgVih/JTMZ/rDb/yLw0mFsOn8E
1AwZUX8LrPpLbkrlRkHFdPo2yNDUdNMXPCkYkDITPo5CFdlk5usCUlpM8/lHYsrgb8/9+y10pexv
i2kwKA798sktxMyAaYskfCY01/ISj7Qb+mW04TVAO5Ak8xK4wKOwk5uCgvey02x43pa963EYoUt0
cA/Re/uiimlCdJxH16eXlm8ZZOpLA5nlEDRIC+f1D/2rwd9yFrY1o2N6ARSm30pS9CO1Uq4ktjek
tOjtcEcJV34tY313r5ip0WLDMRzJOwwTqY1gALYKcPKBTO+fJuJwfy/uo6TUrMgogzKvZugxKBBv
euQoiKeZuqKieoLojkohjtbRQNp3Mnz5WY+ShRZKHjwWI3zr9BM2jVIHOqCsf+/2vyUczMf7mCAY
qkIo+/aBtD56TFC/tOkzqycqcgAv5iCGasvVsnMmuARVkgWZse8hgAw1VTuUdKjgzOVw1klFET0v
acSxW3sfUjvt0V+PqTGJgwmyawfn+VE/dyFKfzT6B2kKj3gywMGTowKOcg4dSr+uyfJ0NuZ9D5TN
DKv7JNSZkUvZ6Gks/v20v6C337YhXR1Zotrpk8B/J/KHShmXupYMaFsbbsi0IZZG/RYXwHkctlZp
9EH8oxe+bcm32iK1Wx3hxwLlW0Px2sdPU6zBX9qjmoznG6N5rLh07VvrYaDe9FpiPjEd0rTR2wtT
9/crWorqR1qvm35kDduLWQ06VzQs4Nc1O0GTV+kNBV+pEAXiR0BhexgTh4aEPobTFZXDdPcwjp09
5tBG5iXhh3NmX8a6KX9Ssvs18/7+OmXVIKL14Y+ov1L+33Z3H0f3qB1W8rT3mh+0VXh9oxF7l6nj
mTcxT6rI3bKJhsI++HBd32SD3B3kO3X4eaEyrtTpDVX5K5LkTQ0xj2EOxPbXgraV8gDZasCXwzFR
Gh2S94TiKIy2GaqacSb7A/gSBqDR5gYXIk0t9VA5h+EBB5vtDyvmz4TcUDEIISHHS1Aa/PqEvz1i
XPQYed4UaVrW+6G+koBSwawoMaLNAeINYDPIQP8LGGRU8I8VVALzcj2pCAH8+0aMP0MRGxSFMA1M
J6OB72iaB/z6rEjalneJ+AXQGoFXgx01N+cSeiFIMF5eD/HaQ41wfBNZh2HkGQoAC+L6ofGjru5T
9YkBiK6TYIxQUb/mXhbHiA1XcO8akLOomzYsoetD9wYFXSi9Ne8HrnRPI+vaSZ7rhnlp7lMmvZ7u
XOtjES4f4fwlvz2YNILupeONc4lF/FbgKxj30LtWT+dGohzSRpERn82fF7vp4JOBoeZ2SJ8/7p9T
8vc+2p46mGzttTpyeld492gFLOLSV9PVAameKMqscgjlCEH9PhBStIwp2dBNzBhuN3kpaCU11/O9
BBYGHv6QImRoPG727XExQyYF0svE7MSUo/eO8WAoJIsIB5QoUk0OijwalBfGhLJ3QAa2gPFRKz+Q
ErpI+t/NgtUeSSLKLFDR1O/oiLtSZk2u8wHbdpbKiF83x+tgVfRHUcMngAb+7wXzt8tptBUNam5m
8uq3w/+gXdoCm5rXlHGSmVLS1JdTdglkqPLRo2O9/4T++IsgEfAYCIUdDxWk0Xdb8fLWv7WtVLVT
svQYbosWyaNp/DgD69JiSO1TtYJDnuwxbC6e50S9AVT5f39oJpkQGof0dHWcZ7+lG6RT/UGdtdPh
/YK4BG4tS7WZHOIJpqju9br79ysGdvTfb6ryfoHc0QzqAGbwfb+ldeDP60csVdKGufM9t9oMVeDO
PLkKLu/3dYtDls9Z1rAAR4mVTS7mYCVzqArZNFaFRdvGv4w2uUW5AJP14qpznAEi9zHNR1cMdOZJ
cH250vnuD3za0b0x+PWtNlK9fFPczMskm+unYWUPmDaBUDjqFofCw0qPybxdk2GUT6EPnRC/cDN2
jfHVlY+kfTXWBBsGLLpdnMBXvbAGMyFrdP7b2FAKdZXDERo/pwxmksQsp0j2FsHDf+7TrZLaBvou
HwOr8XTw2ZWdi+FhbvDgBqrholm36L+j2WuF29dMRdlXdh6reNEqAR7QaAOvhlZ/DSJgCATazd6M
6W3a9PDatA0GZzdxfyAm5uBawpmFFF078NqeyTQ4GgoFyxO0uYS8gBex7t1gqIrXtD4P4XJ2NPAR
gAg0I+HthroJa59WT49hAfYc5Ggbhtz3AMRAOe2dbzZGCafIupTOs2uOAICDjO/2aBLxMCOEpePH
On5My4fIHmZZev2KluLH8z65VW+92/gW2sjmNpC7m0BPbe4Ku2uboY/2ka7zWNw+aR1cg/sy3CHa
C4H42hdYNxQIgqXmbQzODd5UGOhnska1Br5uwikDvvakrKm8lxd5vY3hXhoPQSb1wQhg+mIO/pYO
zFS2FAdvhqjxaTwV8lh5fURIyD1oJDNrf8TTm2O8d24gmnmH4SwfR9fS1HaJ6oAz3w9MxE681Ef8
BHj9SVnGH7HDLyPZjq5C+MW42493qF0c7hZnSOQOgtxGVCLEwZsOvIiO5H+dCUX4nuAJ4WVbIBHV
1WVW4KvIu1v1Wx0HF7rdoANQw5EddfO6++hrY8x0v1g9CzmO5WAIaGUUYgL0sK80pvDNAOt3N6Ee
vxiOmgfzOhTFZqSF9HhMyLioZTH6CGINOI54ma9lyP9/ctgrS7bEv/fzr/TvtxD9v+1MQjZgPsP/
DL81d6+1XgLKTKUNrUdz6jh+6jqnvlgvxXIyGaGEYI5WX94PRJrvSekfV/0WtLIifBb3wU3a3MQe
vjlCjiIIfPeFlwhXbM3ZTzKV36uyP674rWtRlsizIq3eXbG06eTbd7+00cJ3qLwFzjkWEEwrWE7e
Sqs1Zev9g2Fh37zO+/bo69+v/LtG8x+3ovw3Yj/6pRHXKrey2+tiN50G/nLuoitvvZu41Zg/pHM/
Pvm35oZxia7PNucLT3WxD/apyO19kPjOqRWuOzm+H8Rs8paI91lqeYsfDqdf8Mx/La9vp4WRFNEj
Kbn4buqc6L5ZohD25m56m5X3+cN7/T7Z+d+LVclbafQBPPyuyNe8FPBuiD1tyJq+alM2UwGx7Gvo
ouQuUsFURTx8x3EftvCnasBiX36I1nNuYpuYWyQSxd13wON72vwwKcZLZ1c4+6dYAiAVjuu+2yIU
J//sc3I44mquLWYbXm0OFw+rsE7rdBq7/DOTsbGZDMXs5ozeG/PdZIOvNu+TSWXaBOetYU5mExwJ
xWXMEWBuqlGyHa5eDrMf876QvGsAKEDQkzdvYupUYjm9inHjfL1cVUwTUxULWzwt++trVIvury8Y
E/Gvsqwxfg4/xIdvKfivV0rP1EBuEY3eP/zE81i+S2C3Ae1NipI3erVxbUJwZn6xf/h63wrD/+9K
Xabfh1Xwv7zjt6pj0KuUXCWd2oA+9Ps49pjp/mMoqind+fL6Qw+g/5er9SW1kyzROkTI4FsAKuM6
1vRDJkP21W72fb5H0cqSPqKjvMOp7d+P9r3h0D3afy72LfYMYwN7j5CLyS/zghWS3TodLvA6Kmur
h+QGEnnHlnEGDKdXMnvtSdywrMQiAl9ZZRVBGD2W0hgnjBza1u6yvR9vD+jdolKEpPjtJoqmVY5t
meg161c1a682h1nPP7RQrET/ne7Gvx/o19v5tqv/80DfIlgD9RGHuFze1MCAFEcZXcePVb00dupH
b2z49VAYVlYhmGRr2+tIH3jymhG86GbqN4d5djR69ARyavPKQkGKpMCMox/Wk9x9wT/uEbA0LBFs
x1m8/42yh2HaqkbDSyeDuwcNErIYL2jb/pvmP62yGCkrIvzwI8rhjwK4EzATGgDMZhsosx+P2e9Q
+v8tgd/u5lvPSS2aVxWHvLEh7OxjfNLQayJjMYEN1NawABU6RvJ3U2c/LfRubf3rNXzrt0S0WS7a
/d69BtkMUcRShPKOIvB6yGj6IO6LxxlJo3+vj78lFX1MYv//d/+rhvhtL5eF0i+a7ImLFeZvIo2d
GHYlmSzzYgEyR1qAV4WLc8N1eXzb9Uf97QE8JFYk+GuIF4xa27D683/f1PfO0/dP8J0g35cPSb+R
WRDkXb1SFL4uiXaioVHl9d8KvyILzoFK+PHx4STBK7i5+f7gK3PgdQwXa+ZcBzQ/TB0E9NCKd89T
XPywr/6WGfT7si6D70abRPpOmU2uen5vX2p/AyYCQt0hdZFM0+ZAnEBmfyBEWa5uAQzox0a18DWU
3d7k9fbv1/R9FvLrNf1+D98SwqjIb6Wacg+YYAwbs/X0XKiuZJWSuMlm/FOC8Lf1+fvlum3821LR
07YeNKgZbAgit1HJ1Fm26cfQWhnlc20C2wYxxcb/4SH/Fv6JCh2rhDEBTeD/XjV8DvpNeZD6m8tk
6Ooe6ryHT2lXw5DGHB29xuKnx5QZg/1lJ/5+zW8BqZc9rupLTuVNfJ/3DRARoljjDFtOIa3qqxyx
vsus8wK1AIa/Zspe5l2sVeviapIoTxQeIMPtwQdExQJYItVh5x5lthMdCwuXQ4sWBL6Wb/D/tsYa
SKdkoduW1x4CbKUZVeIGtRfBbbvvczq0Z5bR6426KseJzL5MmNn2Miv77NHYP16XV46bc0dq3Cdz
FSi7KLnTnll7uNC4momGRG5KC6YBt9lwq741YIgY0VnFDnTnwx72RZvjFiViW93rSwpzleHHuAqQ
XbxpOwroTvkeh76kpJ0FnksUPaef24PB1YVu2shWPw2qCR3ipmMnuC/7biA27JWtl+O1aLi9VaGd
2j6TY0BYN9E2Y4ztkjWsshf2bXli3pJVr3GeKBY+4R+I4gNPk4c0jhioQRdU3EE8Tg5fMVXiq4SW
K8r1LfWLDVAbZmzz+mbTbbgySl9dUcK8WBA+/ebDkLF6FPSVmtrDJee5RS0clFmOWtEkXTwvmII7
z62MMdnIYN+ayGwUiPfuGfXQFgZmcZhyIGOITN5nDacV4hFHwLfprLRTm451zxtIAnGE2s52uRcP
hTZVPXoHzYFmCpxpJoOQJCzAVDQs7K7Noqf8uV7rvEYtFtszHQie6uO1WpuFk07bp/2IHW10wJNN
GLL1mqp83VEC4MruvxkPGye9UugzcFh+gVRegoGxICirqYXbMHKgkXcf2PeHZTxGZexlErTpUwOC
mj4JKr0CWx/oGtKmCieJ5t8NjzVXFHY7SdjDqCptChyCr2ZSzmLYHT3ZMQ7v7XOk1VNQyGqyHr4Q
CPp4Due3eHGtmZJMkhhisKWXYyjVVfvE0MhFU9UoXa2YRIPCfIEAwRm0THwcawEbsPBAxwKOG3rJ
O78jv2BW0z5CWQAFCuULgaCoxEdwhkYPDMThEdCbrIz6PawKN9j0KtG01t4fNBHA9YFpxRppuExw
5GMdXC3kM25L6TFvJlFps1+zNKhzJ31tpOkT1+mPK3Y5iGfTMaDpMaZZfPkEpXjlEEc+VtbGed/D
Uz6Hec0yf9ETNgE6wJiDwd4vzfJIX8zEvAiP0lNuKnSWdGeP1xjO7nxhG05Lns57Ht2FkqmTBfmY
pGHR/R9mPcIJ6YhaMI6AFC49bxue2P/R0E1vtuLubul4V0G4pC4oHJDVimH1Pl/jy3m4VP2DzQGI
dIWAVxL0g2Sy22Gy2VIGLTz5VHufD6s2nxTJ99yuTTxMaaMHEiIB4rDQ+Ys7ed8JP3qZVX28zNuW
4kgz4UvCjzQb4QBp30+1kU5Q2wU3e92O/Wp8DqeAWVK7EudzI9bgIfjXVVz42gLonGbWThfToHT9
UDRi+SF9VmJoLQkbYMeoGXVTvNNZEwglzVpz3UyA8wDALExcwVYXy1/e35ahcGIunVIt6S69lRFk
MDF0pwMLnB4hT0TW2ZBMZrBivd5P99FacffayBB0cJz7e4EC/gERBhv10XkuTvxVn1LxLV5HsenO
z/6a1t/o3gtOhrMe+svzwRuu3PlyuV7TOTiM1MlT7ElwFFieproaX2DEic+M13rdRuteUBibaF5M
9kEu+gTGZWT5kj+PJ8LFDEysNbP1nyJ6x5HW59Z00dKcg6qAfYYY7yyvpBzEysx6fhF82QFiv3fW
fc9HhykUqCZRkF5Q6RU6slONTZYXdP0kEc6jZe6jNSIUXqQyR1/XD20nN7EP41vFIt3Qa8rHN1MB
Y2aqkk1LkW9VjR+p12lTlVCtvDNWDPFmuTSQNm22CbXr6jIUT36V+DaFu6WfKiwBgKGBdxfGadCz
TgNMI0MqZFNPLXBbzsVJVtfRutxn75H5XKbLZA7WpkWei6pcgY9w93fazWXtay6WSTKuSdgAQlwE
MU8QwmBgUvkZdq42gQjT7ZliSttqkuKXSPHbLUxEFzTrAdryg6OF/mYfIWPsu+yq6Q5WB3d4Ql8G
ESL32LJtPZ7isb01mBeZySfS0PSw2QcEdDP54Dl4CRO+gds67a4r3AxiLSFpxLkWqGOixfYkxQy0
zQoo1WA65djiA4K8Xe+zCeuMdRhsOYiF1S12NbMi2rxLPj/5DS9Jdftgqcw1ztPIVQBhBOjxfsOp
gg2AUIN1CpSGvrKTTfZj5jimCiFB7Gp736y5zQ6k4jItBedOazcxT/dVvgGC7z3oTjx7djXp7VDY
QwOji/w03/lNVKGdxsEY5GATM9RJ6nlf5uw+O0qW6ZkHe0GjAacKbldZvFxjsuhZq/b8Et7ny922
DgfTlhMOLQ374bBPD5afjeGEqJl57tmOv0dZGxFefj2e8See5h7udTqDnrY8KdgesbEqmdfREjUu
E4RCtI1mJ4qFhILdW+NZfLh7PXkVBuZqVK9xSbA8C8hrnxcC3tT+HGWmZF3GKzSlxrVYbHve1Gq6
/I1EuDtW1Z2WCFT7ckvePnnj15mliv7qFQqa+t4XfYTVmEyalls0v866eJdMZJd9Bf9pkts7x7mN
1s8NCuLsD4hXYh/nYuC0Dusw/wJizs+idD0e8uj2p2aDSkT9ObNgt9x4LEJ6Jlv7+ojK6OzurJc+
vXhek+/Qc2MfZWKXwG+hp5OLwD+8+1NW6cvsBY7urIGps+X4af3GB/2QSA3MM9d5P88lv3UP3vng
+75kBwA+ibdT9E75588vb+7Sj1a+f3pqlur1xYUMrEdtKZn4hJN9sJ0ap+6Pfl2rYiDDH5hQlKFW
hnBKnnh8Htm9fKKPFy/RwajMa+i08HgcDi0W8WPOUXrk9l+mtSOvYVt0hx5qxOuhTKcGpVACUm5v
Da8W0ZmUavUMrtbVeUwXhrUgGk+f8NzMlFc77bNrInNaTBh8TCJ/m4+YRU4+qQhPOD6RUIjF4rN7
l8l6r77Ge7Sy2DgB2Fyhr8sc9jl0bg+hi4sbWt5mVNm0aruUyQxx5glWnoe473zhxZZJF9k+9r5G
w9yKxMNk6iMWofX5ORClmXZHmt4X3FyXPzEl6ZbLBSS/SxLAHb/MsZWPxgv1fSu5Fs88gbopSOi6
ULGv3TWqzabS8w7W403Fz9uDKkX7AMSzpZ6YCXsKa72xJHNajxaqNWZfTNfxIibgagvWmfN01wxk
11Ek1srmJJv79GgIsmmdhmUyqT62A+i7Yqxbg9rsfeqfvbvDsNfl5UqCokVgA89c0UlM/Z21LWp6
gJgZVSxp4sM+uHoBOfeau1hCz/UOLvFrfDha49LmwBs4U07FHYsZGXrTsL4iWwN9YixQgA69SHjl
G3JSG5mfpCcBDNW8EHx8jN9Ls5uPjSigM6IydsLmTkEocPUrZhi70FPM9XXRCucUdb1X1TEos/c8
YWLdVyFqCaztNYUMKQASVrcpMQM3OtE/jKYDzn/ZdBTbuVjRCjsffmTcnUykFAc/cji3mOCeW0Ho
C4LCTy5iil/2fL/rjcelN069cT2ieWAa4uDuOam3p3WPQ3FBP1eEG4b5vBAC9xTJF8HZFItwgcPj
27oTiOLDSnB6hQNMdhdwGFN2p0jMCBg53ZA/sYLTXhntxsX7GNjWmMEVr2Zwn7Dqt2qwe2732tcU
fBlXn3IGmOQxF+usdME5cU6vGeW8zW72l4Z5bme9jbu8uo3wcZbwyP4GXowQEk92tU97ydxZr8XQ
HBODzbs/nSqbYNo4VClkghrCkKa871Kb/f5usViv/BoScThFeFQ/dPxc6KduxsbnXoaj03OU49Fi
YqkQk23uKd+g2rm5jetLutXcvb6LvX1/3QdLbUa7gUUzxMJjoVnzQkw/wRNruSzEW3R8k/3zwVqz
doUyIq+urH3m76sVKJ4T51e54RnAwNqKKaOmw0mY3kQQxVYPIU9Ru0nwdANnj3RSKrADdvvWc9la
REZkaacsopc52LHzOoCJ+xxVQ76RFXCSkmuVUzqGQ5DfuHbxKcqpgkalCXDqkizvYNqZJoqL6jO0
YobD7YGg5rQRu8GuO68jM0icdYbKpxcv/IA5Lzs8XJIF+Nq1O1GROBLOwFovi7dlzCZ3rC5nY+Y4
ZzWy06kAG48/YK05xUjxGCRUostsSW/s5fnWI/PSlyxs5+ZNrzO22tNmv+/3uRn47YF88556qblG
4INt4GSc+lNElXGkfqpWbEfmdfxCkm0bEIZYE7ihk1XRHAOjYi8BsnNuNmv+23iBtXLFB+GfvR6C
M2lIrvpiz5qTXRDrPAtv8GaTEjuRMxiigjHirUx3ksuQCSNhS3kPzx2spdsJNTk7pcWJRrsBUkIh
R7tNfRbqCF0NUuRhbRZvvTsK/GZEmOt1x3wvdDIvZeUvG910IeJNl8YSRBkLl/vY67xZxWVSbO2D
bheFYq5ZLB5FxJOHrU3mvKXQju3SPQXBfrcLj+hlgG5/ilPlLSE6D9ePMbHBJxneo5e9OmyGpGhO
sObzL/VZjwT1MLCkgfjQN+iKzV/B+bxExmwVDCz255QKXBw2U/KSVSwCgwOXZTDdDw7CIfPUdbFO
HOcMr4yM+41o7HMTqT3mQEGQmEOcPoRlPEmxO9IdcXrtM1Fnl67D0joX3iF24Ru8L5fVOLSzE0Qu
EuZWPNQRRzWvjsKnO1Feo8pi25IapxvtvSfZtPFzkkds6U/tNPHoNx/x4ZWt+hAA0iEl7eyKSXud
akkiaIcY+iwGdiZkWWTH6xpIcmal/vulsZgfHVuz/xXfnKF4TycgRlvzYNAzvSwfs9un4uDNNIlB
3YM8yFofkf7ClnvO4BUoyhK5O9U1bnb2mA8ZNjj0Pfjx2b0Vo0yz5EkVdrN2VBfHDzECMOOt+IEu
yTHvjO4EtIRZzmALv41DiEX6LBmasfyVD8y2cwm2hgb6rjM9sV+fBhUwSgRiTidoMhyYOkzmp9lz
qdlZeVRZFhK4Vh0cwU0uIbPlzkEYo0xs0D8ndxGH8YzjO+VspwnwtNyKtyNACcoWTfurH2I0PZyJ
Sz5Rp25d2n18dY1PxU91HF09wD+IscRuZ00N4mHwFqZOXJvhJEu3uTOfZ2OtsCqvblyFtrOBY6CP
KzRyu5k5H4Jf6fot0OXm9dyFvSg6xRkxe7Iz1kPRHmcPcQjs18vpUxwmldk6vVUF+Jo8UU+6ceFT
sL7ZmtMzoE82ne8Eu8NmvAumPjLDFFNX7gUnwzkH64I4CioFP1j2dzGH0ofLEhwg8ZlU3qXnhUz0
FvlIXbENKHO6AW4u1uuLRUbKXbU0JXgMvZncB159mekR4SE1zwfkvct5xx8zkTYms1PeMjp0XOO8
vCt+FzduG7Ycd5OzF8A0eOfQJgx0/9k5dEmrkk6w04Idevdhd1TTX4XGzeV3z8gONoQYCvPc9Nc+
ezN1n0+sGWmncD/o3g7FYwUW7s14o6+xwaXHr3zKa0gfLcuR0ZegUYX6r5jSByVJp1SCf7JU50/+
tyL7vTGtsGDXRQcI6SMsE7o/6K5JkrV33ul1gTQgu2pArkhagUGCiT0LcCG7u7dTaiYO5208qvFh
lomHmDZzosRdNn7bAAEnur3799W6OQFSCqIVkJjbNBQD8oKnGWjHvngEfY/4vsfaorN+P4XKGCex
ugwaFIR723icOZIuSKDUD4wNmRfXHuyVepOXwY3JZeMNd+EaCnXA2aRC6OXwgkbKzSq+Ftxnz3nM
YfBccFoNPtpPHE4GV/uizy/Mjt+xATjAJDebobgnQV5ZrTy/VGPqGkgpbWZd2wDbOIQgUdXqamTp
yHeqN61k9U9xBMbRvAdyAmAU421vAJAoHD1WZYMNqK1je3MQ9JjrzKH3KkvrFB3K15tOpHkfjPEc
4O9kFrjBZJ0u2oNFIy2ptxESIkCY5ipx30nP9yBfYkNJSXlU2g39LVldA8eSyaKuttJb4n8Jlgnm
X6haWRC2kI7oOF6Cw2cFfpd3DvzYa55TpofXY4RsnHIeUAodD41ZX12ldZ9XS5nXmmeMqRIvGBmN
GoHJexQeGde8ZiQ9wKsb67XhncLrjR5sWSdGANC+uemSXrd8fr03J0Lvq+cPSroj44FBe5riCpBc
XpsXq/8hYa50fii+Qo7gcLg9G7degq/M5gXS0smY+Wt4zmVEn+Hfi+SjVsg8oQElc1qK13GtWgn9
rkJIyO/cBWhf1nsFl3HcewvxtE78x8CC7ZP2fYpUaf8cjg8pjQbiTRJBQAfdZRlDr4UCq16W/d70
eofbkS1e5TICH9R3qhxLiDeFKg5wlxTRckRisTnSHaxBrahntYRPLXVunuZj6CEmb0dQSG4FVTJP
UcXLKAMm1VzZCBztGKOmOhOOBTjlDKws2rFOL8b9V6vEQ4k4gVa3Y3adNGwjhbqrvWwq4F2Y+EiE
7IIPiKzD1bvcsJjg10r+S2hHIip2Q6qeCMGOaPAVqRgHVerskJ/q1z5N51UalDQk09mubhk7dIqc
EL96kJJQM3ztUavYPYa+pLxwvjAc9YWd6318e6n2C0nh9OFEL6fGE+ZyfweSbochE9v+6ElT93lw
KwWO01udDSDm+4cqRbjBpl1MxxMredx0UUA/Xpg3rmQOOz8hbUNDaJxuEIK6zjSI5BiKCvWdrnKI
/YrHRFZLrCgCbAunWtCvcx7OcP6Yt5JwJALe/FK6w4v3pEp7iEft0cpHrbh+2boTrS8QWkKLEjJL
nMQCMf3os0OtVhrjcSQuhZtD/06xi1oljJ4v65CcPx114iv1QqoQSTYVaVlRfiT2NXYHXz0GpscM
7XJQaU9QZSXjFKzT0VD+6riR41e7vNde+rBUhVLeAkt55fQ9lpl9Cd9el+C6q65zFMJSh4z8M/Zv
AVYyha34xD7FeZz7Fwur0XaVrA+l03PwqwEWd8fZiFnJhhFtRIkHq1m8FsWETo7+eH99GavUTqYI
rcDUNubSDIFP3jaDqVspnixAVCLMe8OfVCzkiAjcn0/z8NWgJwMYAH6/kAoGFcyzTtC9C4yKLu71
6fayEd4AR8l9uBVSs63fO4xCbzDTAP8t9F12c57Hy3s7BkwNclkrUf23kpVqYN8xxQct86MP+pzg
Spc3j1rCcMJz/+FSMfRGxWQw1qSxvsEdC/qx5D2/isguN0P/7kBAfhh0ZlGRpCGn2ny/JXTjHVZQ
BNZyc9f81xNW7UhbhLSfA+UrqlaPgxiUaJ2aCkvjGG814HkuTVqM1wYkEv+HpPNaUhvdovATqUo5
3KJMTgaaG1XT3SCUUEKBpz+f5tRUuTy2ZwzSH/ZeewUnZjBH3KpoV/oMaJB5shJSqkzjLH7DF1Du
02LPKC7Uf+mAYJOgoaC6Yt2m6HM+NR6CXRBfMF/Z9y4OSBlfnhexbLCvPEJQiFwlg6vovq6PnXF7
XotFzMf1S6gET+fzBXiBC0fiadcuyOcUoJRva2sxQsi8Kk6iTWj+HvrJ+Aew1dxBJEtPA7gKotUb
MZZMCptDMDVcDkYpKBijX2UBlvpDlkLRYM89gVMW5yE8Agh0BpEidnpCm6bzkDjGOT+2cD3eBIyA
qjA9y+ecPOYfB/125AgaZqWnyLMR3LKzmfRGD688UqNmC/rH4SyG2hUC4GOlICeyTd1Du/XkAXOd
knVDYi6AKWoqj861x0XlTRsq6h5en/gAUSYRZsFvtqk9/nLNPsAt/BeF9T3/xsSxusab0XDTuY6p
AZNI7sr+L9VtLQC848UQM4gvDt/Zi76Ms7UX2Ky+AQmJK2I4cvqlc1U5JJ3Xf3ELLigJ8Jc/onXV
d+adVwTgCOiTraVgT4Jxyej1YSMzL5WwwHXCk0AWs62QeMYag+9Rd5RLtu02KFkQziNHBlGmBKHH
K80vAxYY1kAC8GrynolfifdeM8HkEkWavFR+0v2IjTJouiEHMVIZqpBiO4xb8MXRLWFT09pAeM6T
LR7fESrUJTkfT05qsgl7R1vJ7y/uz8iLT68/fcflqC2bVXeziJ3HmCBEXco5A+rms9vK07Aj0wge
92vRajN6nVpi9dCuJh7VvczbkqH5rt7ykqbMonw1HE52fVuXwYhuApjEUc7vH8ulKGFsyTh4ituZ
MWpgiCfQWi1KpqJf4sPRvzJvXAMUylhOrR/XXtuOCtbKM2P/LL4pUxk6NJzxO8krv5p/gwh1pLq0
jJhJIXHgk/DFmUMwFGeJJRcqjgZHPqCVZo3dpuXRpZN/TMwuywQJXa3gEkfMhV2qSzztpI9DGSAJ
N3zBVPoR+gzCM+NFEjI9HezmX/Fx9N631mh8Hy6bCpMLsOYtH+o5kc1bOFou1HVjiYdMKQd0xbfH
cybsyw0gcIUsaafPVbwL1hjWHVMX/gkT7XarrZsnA9gUdz0QjUXORGzVBeJqtGbytma5+dm4yJYY
IQjyTDqXC33zWNF7HUjUNQDXnsQ02+jwGgA629jwNqUT/juu9nBHTEbtDATs2iG8RGPCwbGAA0C5
Eap+WTFKelONhVOR8F1yWdJFOd08ofmi4UT/9YW79wmgR2MdNW7sczthu9d+dU6zrvwe+R4uJfS7
QeYnVybTsJ7lHYYGOkFpl34hcutiesDoTbHbbUthQJyizevup2vVsp8hIJBvhsqNWz3+Jf6OLfzE
U4YtP+8OoM90+nEw+s0tsbFZ7Rbvfwymu7tUuBpBd078C3FCCvSCil/7yRpnOJfFTNy0C8pGsMLd
M6WZdzPxR22dcftZi1sICksOk8c6X6SnkS5gpXnsVJLkxcNjNVlSl67C+J6Wbz0W3meRz3OXob2I
jgfIuD3D9MdWADN9mON7fc/YfUntLcAK4jP60TwOzfXkbM4oiRH7MoWJxxoUadZcNkM0Nw7v0m2M
Cf0mz8vmBfCa2g2nK2QkVfJYT/XUlmJyDRr68glo9JQNrQGnw5YYTcCmwpF940deNwj/fcZy7duj
PC0IbX15vFcvOUsEwNeMax30CebLjjkSVzy5diPDiQWOQ8OAv8Pm3c/qW+WXWzA547MtjH+KbGsK
g+I320r/I5rwveIEURkorIXyPFEaQKAoQRZsIGn5CZ6rKXrTNSiEuLkxHi3CXpqlwi/uFDFZDIz5
DMOphnlloGMOe3WrG27hMNe2rWuvzJ67CMDBeWe2ubTyUH+7ZbvOOO9ERIlH8QsTy8ar6Xy1GViG
fiT5TrTujQppEkLLWv2j/a4sOzsM2eoTvPyuYFfNldYldeG516gPrpkway9p8HafMTXKtMjuT/5k
yaAKNWFQjDTCGjXWRvyVAvYg9R9PgP988VzjOVJ9S0+XUkb8HnEGOOPCssMagc1Lyh9Jcy7wEM5r
ZEgvGL+UAsBZwRaE3Z/uyLUCiADyfu1EFgxNKMwU96HOXtQlGCoxjoNoLriWp1DNzR7z6AADdJHm
C0oQvN8xInp8U10Wx0yaifeh9+OQe5FK7fWtTuUordDQ8Nv9uv+naT7nDL0eE1VwbNgm4xpJLZ/u
W9/mu7LxP8Y8Kve1GhaNX1Tk8QA9Pv4woYaJMgdGkORTLywTGCFXvFxOAnClJ31VDIQQQrjGghUo
TRCEDBvn/pEAWp8r+dDAQys4QuwHBocBfQr9ErrRPg5qwWFJ4+KSQKeijCF+hyIg4LR57WlVarhG
zMtgOYyuKW9gIv1rKpcqZLxXH/eNyk2cvUgihUGjYYcFpjuVafgQMbC6TIoMqJNsRDCkl68muFjM
9F+yEhHuzJl+YfWJjVwzJxGrM8NnMpczv9wMN92xdtEXRfDV3HCrwc/pQDekvUKBLDC2gU5Uysve
rwq7ok3a0iK2IBSMH8qglfy3P+IL4A/nybQ9pClW9tn98Y9sAhpUQHtaihKJ0/LBxCBspoEW63J6
VJiUrzlu7anAt2UyCZZ8BT4SW4GarSCELKZAVYogtpv5y1p/8P+ZfW4Rm/6DM4b7Kf9Pu8YRAuEn
nF405Mwjv7tzfP+MP8+efimAwRMLX+I2Plg3SZ5VO4GoWSQMTM8u7U9+elATchrFXrbgib2XP5xc
Zkg/x3nPnWjf3pzLnz1YHrZRhCXDJ84v6YPoZ/+xpL5AKFWd49rX1FDSsbpftYBUMGe9Zq0sYpRP
idsuNE8vfB5b9I/rnrgKfQATIHGgXHzgYvF/xDrvXK0hqt2BFY6wchaYn62inbJ8MnAhoJDJtm3Y
hOV6+km5QILIFx+AK95Ez4huCdR1GBjxyyyB0FpU9LMQk2Y5SQc8tx3CR8kHUv3sTQ0LoGCy+LCO
VPLc4pwa/b/hkK8MjEzOGjc6mAhgB8yDg1H5SuS8sde6xj8WLhuBuW0JaynPHF/DuRAWBTIdvz0k
x7Yn5XiJUllTbRptpSF8GuU0l98LLl0onvBjyJD6ryg4EwfOnegOZ1SeSuwajStJGIfO1P2DC5GO
Zofj5wNzsm13A/UtZ9ImcoudsS2h7xTEv2ysFVgWtmVssYL8W0fEf8+WL6ia5t2xuyUfRNoJto6h
Hu/fOOYwJBFmZv5dCYHOG+e71W5lUlJOfEGkogHdDeTydhEFCnNr+JVbUbG7+Zth2iFmnaUTqpZ5
n/0LmBLh1yWmqeKQdppi08YInINnH/R0Epx1gl3VNoMjeN4r6E8Kc25GR4snl4xdHqF9h9KdIYOI
T0U47NqFgq1W6teHllNLCgsmONQdn4nyps6f92rOH4xOkqfupcPg9H59U7zOe33zsjmhgDtg8UTQ
4YLaFakfnWbVr58FSjKk+DjhBCjgCrxcnc+L+34qeTcyPQGROObkKMUrSPev1WsnLbV9cyVLJ94U
HQ0WvK2z3NcEYdt1T6iyjThDmD8aqHeMxf2h2T+oFqdwZlLbnbFbvWzN9MTkZ4C7fMvyXcylR3Ug
2YKIh7DDwQsOYxvMXfl/Q5ZUZu2NN0FsO4uOK0P9k2A3EfFiLPBnpj2EBGaa7sNyGL/nTO6Bcris
dDf5oqzRLi/TflAVQ+HZGcvkLzlGE8g3rjnpmxNSOQvXghWYTvJbHAHaId/nm99T78Kt8ejk+hV4
nLulmYcFFDnc23N4lNd8j9UxySzlITfsGHL44BLkAepkrjhwRZozGpOT+l0u41X6/Vq/dgVAJpJ0
2zjUPwRmawG3W+m1Xts6RdiJE4ehPbK69SvZRBfRzecGw1NKDO+55MM7MXXqZYCfUjvWIQsJjoAP
pofq0VhTVEN5A5QMgWVsY1W6/Rdx5UhIKetJywTufRKY6yvWUeymLEVbQuRK4JbMWYAH2/jDtohY
d/s24FU1K4YvJ8XL/95Io0P1N18B4bzpBBGPUi491ENvLN+J84nPU6CSHoivI0bx5qG0MFC9UQAJ
bB36RYjilEfz+oo9EAY3v8qWq4fxe+trz2CKuA4Evwlfx5r2Kg1SpgS9XeqLFCQIezHWmD7rj60G
K/BSQtmAUCWinidiZ/mZS/b8F6YdLwYChTKb/6tPr2W2F+A1lKdok5Cc5JyZAArFvfCTIN5nJZ17
kH9ZydSNKJ1L4jBnNSGMsVNETCaqdj6U61JVp95MuH/ja0f2rYmJ2LotfB0qJBcwPhDDnWw+PgVN
DKZoj22zNCS/d4gkjVGicxBti++P5A/6RaBCevsCBrrWSmxc4fX7qFb4a8sHKqCosMsbvUIkOgNU
RjSWFrYhgJsXwNtn4uqaHZ/1ATuq2SjMao7/Bs5p+8a0nly9vaXP3xBywZBiLwei4bLfF58jDqIA
K4BBdT9/a3MxhwuBTRr54UH19CLNf3+WEj6Su6gM3oea/QI4NpllPsbF563AZwEldJQrOvo6eACk
1jZNv3zRF9j+4rIQBwCb2VKB52JSMmzgmd8EDLPCKYf+9zF49XpY1eDdLAKvXkkryx9/xKX+CtAw
RLXd2p9/9OL02xSGslNWtirNjJ3yLT4Jj97zWEHvalh+f2OQ6dvyX2zYZENTnjNl9xIsmzQXh8vS
OqRbNUERPxPmEuMzGRapI9w1QK27cVIbhlDO66giIj5rqMywWZ1VW22O1Qq+AebB8qWTcuf9T26Y
0JKtEGcBKju6Xb+L1gol5E9L/ZjO42Zqz8kiUrkLBE9mePkMR5ZNiyA3/wx4nbmS5pEY2C8/UwiV
q/3j8764PmxN8op3KDZr4ek2CQlSfw2So5dtLrqrealiZzhJK52qgGR6+1U5Kv/xvT8qJY7Ls3il
ZrSVR8y2Pr9mdtF0UKMnFW8oV15Dcju0FdVNIeeI5BN4desr+PXctaZyxDugR9YvBvnvnQSAyOgh
+vnwdhXNHr6eOpA/vCbwsks0bvRioY+kmYF8bz8epAVW4Uw6jqP78PpNtO88riZwXd17hCw3+Uhb
jNk3ZaT32YDtgf44qHiFl1fyMP4GsCloEvVK5ZbpuFMcQf5qxco1EfTHdrzmF5UPI7JZ/ttg55zs
je+CvuYZNGHW/wNDZSm/x0N5EjfmtvE+wPeuvJSDLOgZ3Hx1lPaGn39xWli+fk4ethmMDvBJ6gmq
Uz9CFDmjGrL+RMluJ8DoinlQInvaF0UQz7UkQYVzzMAImIQsWhACwAIA7zYK3ipmzDKkAvlLJnhK
vzz2XDbpoji85EW6YFijETH+notiUDwck9UGU2BDxaxFZIMp9/LjldAcsB5pveo18e8/Dx9cMKbY
efm0JhPyD1lMNRxE5b1LSwYvAKu9AsL2TA1MQO+DsbEuwkEkkmk6G/5FwkXbSpz/c0JoSsV7HKpz
bsxy8di+g/p1lPcA4eDT02NlBH+q9x/TrncJLRcJ6VQjsD2D7E/PQwPsKPkn+Gm/VRmsfVfbZkNn
lwNC7J4gSZDNMV9ViKLyDRMLJY7wWRV2PqBCp+yRfStC2MwR1Zuj3RpheYlXxZ8suhWqrDF4sx0e
acC3hegIfDUuLNWF8a1ba3pkiOhNQ8S823TLApqcMhfVY9TfqDpoDk0Gv980M9LPhIlMJrJBC5jF
4fjSjg+4jv9BIxPf2zEW2t4EOvQJoh1z5r5L/k356YHyqXR6ecXgiES476wOGVzHznMrrT7mEvga
YXg278cFJud6wukFW91N6qvsETr+lUE7gprB2vqbWv6e5zB7LFWoPt8jNU1+qDgXM7ISfH5CFjVz
7jwgXqFcgTZzQuX7+h2WuwGWuhHodZhGdJM782Z8c15J8lwNmoUAblp703CGsFZYrHQ7f3J3Gl5e
bC7Brwf+x+23vjF/othNFbfa8hp6lXQmLxbZPoT7zj5vB3teciOni9DAwtOEaPvvERPP4JmJl28i
Ku2egFevyw+iwrxCXqqXFn9bj9BAxlscdi0WAl+cJjGL6i/ZDdfP6bF9tI6yG9wEwR9Cw85XayfC
bXCcCAcYxjdba5xXCxJ+CXbblfv29DICrjf1l334XorpXqVCJ1ONppReujjn+lIBQh47V8L64QME
KTiYq7FpoxnjAEKEWBEmvQfha9K2RqCPhbF57QU3M0Pw6cce4YAGIrDIUTwk/iv6E+i+vJJScg8H
qOeK3mfnFFSyXLXsp5ypfe665Ex0EL3aZhk/EK/gR7NNPpuW1vNAUVu2oNMB2bnC9YGvDE4M3Def
QNAWVuZLrGPJoX9TD5A9aGuNJNBVV788gccYPGZOBxT48aJLqRyrx1YQg0z2M1GY6cMZvEaAIVov
SulbuapQON9ed6Na0mictsmpG8IsX8T4yCFQgft96PKAQ7X5LKlscs1twhG5CtYeeEiY8IdOLcwz
kNd4bjAGsGiYnfxrQPnB0whJyTaXwpUFAMPE8tc8jHcNPPBDQfbyisoVJBfuQjZVPyhGQAJm5tsR
h3D4OPxcTfxBsg3sb3eCeYxfYYY+CZQpXb3hQ3CNgbKIU6PTf3xogMOCnkCgqEx/ZOUgVIcH6Gx2
S+jGexuzFuWWKW7JFILBU0z9E0bmuo0d9n79y+g+nUs/KgT/97/y+UX2HNU3o20QFzD5OCEYe5lp
JfUCWR+hvCkoGg055KOzjElXbHS7pfdZjmKgkYw8hxepx6tMdwkoJZBIUU451K+nXfSHSvK7EO0N
3STDYzxv+7nE2RCxJpyhuOujZ6zIJNYEHgXX3NTGC+O1nEJHwN1m4xZMCkg+k+ewcky2FMoiJuXa
JdKDoVgQPYrXtVg5pJVUbI03PKeGk8+TrZlu3EQYH4zsQDwMGo4FtqrUJEl0SH9T3RXz6XeSFz7X
bs8K5bJV9zBwwOcIAuBHOEEN3dIOhBuuztlcPmF4dFB/YKFDiiLfEaAbJZo8r6GXQn3HO2aWH7k1
hj+M4ZSTfokNTDkDAhMJudYX/ULD2/3lvg3uwX/PM8qZZ+9YZD83kC8cWZojpiUSnHlK1/uJtWIE
wkk64GRRHXDWyOu9bDB2sJFDWdLig7F0wmhY2xR/r+RYRZP9SwV3MrFTwWb0zMXGyq4SzjfvRaUU
hcLHTY/qA4vEeW2CRHm0zGYzH+75b0nF8ve0gvrKpVF0xxxHGsumRy2hf7fr9qv+IdV2Ht1quHEr
yXRGYPxLTJgAubl4sCwlsCauqI32mg/7N8CetuiZo0JrA0jRZcYCfHY9pKKuDZB6l5fTln4huekw
p8kU4h4wZYYoXMnJdQ2pRQUKXH3PYZ0Ru5l5EMzS36aB+HpKpFUlfKMxziGSPXyJuBcufJ+zgHOE
wCL1s66qIy0BpWRbeTjLkiu4Nxll6ZjoFGFlsDn3FQlXeZjf4CSjolpm3+Dk1irKbL1yzB/e17k5
PIiWWJEiMbSeCjHVDKRv6y9aC4rz0DzzblhTqZEKhxr+rcQJPWMEU303GYPK7gYJoz0zW1NdoD/B
CGMjeJ4Y8yLeAPshXXvmUsEzZ+hWMQPM9kLBjShWgoEYedSkFFIxdyggNQosmbmIn6ROKyBF8EgT
Yd5jXh93JsdwJR9Y7r6OHC+OmC8E6U+sibuB90KT4jIb6gpP1XYv0U9AkTBFRxjxfnu4MOeJjWLh
8whet4SOpreHH3maXjKvYULHlFt2ii/gJogwFrFCOOLbXJUdngbjRZfcSoJHMWuOEn5JFNrpEldj
JE6d0x8mflzv8L4GMozWcuXi7zaWRFXamRTGzZ+WwZmGmNfUq1S/992sV5Zv6/biMikoCGFXoRn4
hHJ6GMpd93DiYtlle+m57LVF7RiwHJQN8T+i6BsPJzP/1Rc5DxTm5EbA8IYHAWmBDaGZ30BUnw24
L1hyXO3YUTmDftEvlry6sjyKjC9lAIsdP2kLvPhW2YTCbd5unfwzwV0fGAsfRMgh4jyeeDo4jjRe
Seg5rSzTZ5M8OwCPTpjzRuCC8Nxfkh/B3KFUSM7dcAA1iWkFJEerQipIkwITWD3uuYEn1PfFfjHg
AzmQ0T8X7Qd+goCu9Ju7MwUTFH6Iy2MWsW/OfXFJaZrgkFMN/b0YfzYukj9qWdPHt03rF3BCxrm5
F5cdQzf0UV69N1Wb8oLnmv52lOTqhnX/uqOBIEvuGU6cR9Xt7uJR09YP5seHMdq07+lFPo2gMBnE
gboD+canqHK0x0rA75LufE/tEo9Og5qZ+llcd+s3H4ADEOzrRSLBLGXx0AjhA0IrGKOtDKU80FMP
x1e4O9FPBPPWidaFMHscrIdnzdULvQelS/ZsHSaz9HaKwQ2QwA/9K1TMCA/W4OG+9PKUfldYS+7/
FK86makuR4u5SdNlwkc5CEcJYSUfWpiRF32O2S/qJeIgY30xgGCy7tCKlcTaObySrjqaV5GgTSFE
AvxKd1Ee0J4nRqjiqkMFQShS8cfmbYsNvCyxtPN0hwNAf6MmSMcf/vjzjpV5BVrGbIZQpHgp3rpk
S8PdAbE0mJpDK5kWAz0bBlwrVicB2Wx+MTrrqKIZ2xUBu5qI7+TvxeEkQaeEFOSUP2R1NdRRbGbJ
CCAZSFiG8XF5FG+u0GKd4vtlXpBVicwfQeOKmXrqPuchXRZmiHgIvQwX8ounbAb5nqEonDWYi8XE
xnvlB7xZkdoy5CCKAqb4LlsutEoj2OVPEPCevxnolQVgRyoQBI7w0nZoN4Qf6bnmO7U/SDvCDnYx
t9/DT7A9Ij5GCGifAHel30fkWATYgY4Q8TIroBwgvYez2/voN9uQTUD7Ul96ctbmU4YQAlAzjA69
GcoXmgjar2RbYnOR5xZ+KfSz47yFiFATQt9cm81Unx17ZrLaWhlmY8N2X+VMXGq/i+dP+WaNfqms
iMKirnjWTn40Lb/CmvtSffGS2EVP4AnErQciNcAIYixasUoh8yPOF6/fjk6Xv8t/b4fvrLLljUWa
7uy5TTG1h5hB10ZFvcPGpHEUN96nrW/t1WNyEvyBBu2skHI7M+XQ2jaSm/lmv36JnBDYr+uU2y37
Fp+RLf86gA5en0uQSk9lDW1K6Hr4tnDyusBy/FLqRYvxse78Vl5lEyX6h0dBJPCzdQ1+nDxJDnrK
MQUAP2fvUQVlhEhBjZUMjmTnuSohGDMO4+/kz8u2XgTVuORSl4awhlpHTcPYsFsmzPt4JSe0oYU8
Tyh/zh+XwGTrQNC6+4EOaUYez7yfG4bXPo+S5ErZLmb+xAkmlt+Eo8DfKUMGJ4MaGI9l9c8iOyRb
kP3xoqV77fT+oHKHGhXh2Jv2XgBSt/NkH8lMgBzmqi0Gjp+QGWktLKn9PvUCkgz3ICP0aEIYjR0H
VZacG4hh2jxFGszEZ5dxgTGOfznZ09M+exVlVUHbBJZRr6Mzqhbu+moxrJR5vR4ZKt/qgY9MObgu
/9L+T+H4kWwOZTYqcSLNTe4xoJ7JaJ1xlQxGQARWWhcxUPkhdQ8clWlCvy1OzVeizxPVh2WZoEln
YGe+4ICjajKOBjfKNEf4Fb45maKDJO8aM5Cj7/SL2/JJXBv4H45+534iJ8Bm9mSROAiG7jNkY//M
fSq5r9gD0kmev5UaEDsix0tO8McPwqaKEJL2IFmuaoWcvS3MHfgNXuyCn44oDumZEy6X8KmDzcLM
05mJckJTWVyGrdEvCnHblUf+fg52GYlDfzJRRqVbjRlegk9UA/4QrzUxopOZV9WGdrd4UQpmnqH4
b8GjStKgnMsHTfFfidMM8/71b8+v4iLHffu1G5Uw0RGz+IA4KtRTNiYceOM+1FvafQ3ytPsKu6sq
zt4Svask7LhV2+c+2tVvuAIuyFlSXgXRK4b58+kNGOUlJ0Mg6/DY9TC7uEFNZPG/RvqbCY1TcuxJ
9d1M9umn8cdxIVu3sv4VxNyNKcxkn73LQZaCP0G2yw8vSXEq7Aswvxucx8erlSNuQ88O4psn4Ubx
eS2a5zfX2xN8XDEcjaGDwU1n+RqTec65wriI2bWkvNaV+yiYrvLeJ8ZizLwpdmAp0xErX7jNz1J9
X7H8dZHAH+iqnPo5279zs8IVAMSrlTjl+OgXGY5qP5ytTzhYjd1HH7/Ew/AhcaU0NxPZU79QW2mm
l7s2ciNUpjrsxP9IRuznxwmFQmJMFJf6xgSImdGh+ptUYoJ7bHwWLCeTiLGDX57q08jooiBACHbU
d7+lwxN2xlz35NmOweGeKfm2wNxr8auvRh+6DpMNDKVcLYx9w7nPXQpoR55my6XLDIwBDObdM/5G
P/P7oOa0Sh3McfinsP+tGVXi84C59tew6PAgM38f/9IVRclsjZlCkB8St7aXqLilxfhXevAVPNXR
N/WJK5lCmMnb+sNMns4WC+USWXjqIHRgMkm/x1TQHnwNT5V2xXiUXDGkwUY5T6nuossHhBAveAvv
m/anCqClaEjsqgc6dZ4VRKrTS1hbHucLKEjzucisSHXN5LP6I8Uoq32RSUrlf/geAgxbtJIMO5+U
bbSV/ic0+1B5ek3NVBWOTXEAeNRuky37M6j25jcknTdPB9tP4aQ+7BZH3onPzLxtOVADq1A54Td6
ww0qIN8p/ixH2WMQDSH7xVCHC+TtSIgQ9s0OAlBf7i1UoDf1nz5v7iRq7ONLsmHg8PoHgeM3X+eu
tOCG5a7/xO6DSDsmZDF183Ty1mqg9FjtTr8+AvztKDFTE6HWBBhSNjKp/BxjgaMfvw74ZkE65UAG
CCGr+/Cgl3CnlDZ9lmluOS6iGrqkdIOcIb+WEVoENRBhM2qotkEceJSx6OjK+fXvDW3ecHOVS8h7
6rBLGbX7Fq5yRL1pM+xbHvs8C/nT4EXNAn5JdUUBh8kE4sGGjiddTbweDFH/PvSHGqC9i0mwVIat
SN/pxoU3SHuUgLNqD2VGYzZVzizeDHKqB/IX/TwdBIg4Xi1lNXR0L8HprUAahuLGp6vhNpNUgllm
Op6f32o8R9fQewnnAnKT3fPfa1gPkZsJmFEHJfm3wJ3y7B2+hI1RnZTGM6AP7jvNidE0TTMSbMen
ercKYdjNFdVJNwZOQ9/mfxVpPQQ4SgMpy6/A+hOXYs1VfNat0MztnOfO8Gdl3FN1mawfsaM7yQam
7S9NkLGVUfw8grL/AuoevC51DR4R/YdEghL7DtF9PROHc2ME+bDQduJvrCFJ98orANW4rCs71jDi
R9A9mz4sd3qylKZBTE29fWJWJjVetyoghZpAdgxs9vUecLZdMiK0qN3JZaq/RxLolxpXX8r6nvUI
3xGwLhSEWrlDmf/CCfj+ZNwXYytN1NwsMUGNnOL+rhzwRr7OLWcKzqUKfuHwJAX44TM6QwE8Vn5e
n8ky+Z6mSZmXq+5Q/rDd2zvfqyYMIL1qGILTpbEnfnFby5GB4W5Zhzo/NgGf8VNtmTcpsEZmhF+l
OOd85xp/ra3TE5WoUGg8/P43/hzLPzH2GnTZzVZCvsbQzbOEg5XPgfcidSOhkJ+mDjFxMgnADwFs
9nA1fz5JyCvmCY63EgKsdRrPQL3GnYIFxUE/bnn7efQPfrpu5x1G3jQAs/gZaAohpPaIqwIM5x+Q
iVrzBNEHOSooA/BFpE3+Auo3EBOKNOAeg6aqW4ifBXUd19Okz+JJwAP9NrB0uyh4pVROTCTmC1ql
DSTdLaC20Fl1gA6fQNQnP1/RgCQcFAhc3KxdAqOa8GFlMFs5aABXztCFk8W72XTWgjAY8VeFJmD2
F555TyeZLPXDYFC4uFVm1+MGIgXXZvu5KiLKrbNIMcSKxzbpnMCQaG1tV7d71dxEyOExvWi2r7cN
LSU7UKyCmRAIJkirsvHMZYsCbcccs83maQcDwbN2+ejNlHmF8K/evbs5o2WrPhHqMTTfrNQGvIpv
+XRJ0fqs1ShUYEauP6otf084/Tb+y9CwgIz8IajTga5nz3hNKk9SE/Y5TflgjOkhYvkHiGEbvHKo
ZPL8/fCBiximRrenDCK7eCEI+ytePjZIRuqS66yBnSZOvYrn4EZ0Ff05jd0Sw8yjBSPq4+lNIOx4
XHSeXNrdWdo/+M5AQFs9t19H5SQ6+daaP95zbSddn6rz+lGSoPwEYGH8Z/llGmlcJ6AMHhUphFxy
2vy5lKBljtvemjjHOBgbPOXxMM3WQjoE6zoNYqmy0fT3zgtywp0TtbvzBiT2O/ykJdP3XXnWYfFg
PnXN8fXBE0mDlQZ/w20Qpylf7wh8zc/Vk5CeexUgjfwfgh5cjdGBbnnjbWIlbdQF1uya5TZbTQwi
FDvII3c51MJ8n7UbvXRHLrzeNUyXiL02DgxyNHE3Qpz9scvuhu4zgRJQpOEHfu6GqfYDJCn3gECV
OwgKpUfUBO/f7l/xDyUTSYzPcFIvExiR+yMM1P4mQHL6k5QFozdC9HpkKPPqve6lW/wH6tZPH4Yq
SzjKa/jBkDc96ae3zghPQpVl83EAtah/CzwYZtH6eUN6FMfz7g+ZR9u7MfWuOcsPCrVLjDm0J60o
Nd4Hxmrk8/WCbe7RjdAAJFcyOTv/8ZOUHnHgn56ZmEcyBpUsXdoKbIoDo67W5bf8pvCtzjqCPzjc
LMqAdW7dExc+rrrosMMCXp9UJbG8k3944aYJXQAeomdKFVm4e9hFcrFMmWRFk5TyWe606CJ8vuhz
wEiJde0YhEEzBpu7UVqYyiFD4j34n+qc3SyL1ec8mJEkbo7MZKXWBAQzNAREnCDgfwwDYRyCKXAy
cYya6MrJCb213CD9DEi4Kp16jmI2K0noJPuOmxqu74yUsTyoxyPshJIbFLa5upmmtKvnVwLWWSH3
gvg1y+GE73j1Iiyb3BME92FzRcXlYox9ndrxOIGX4L50/2wjax0RBQRKXkKzRdGu5JMC9q2BpLlq
7qWd3USrD+A/GCojLu2kiSGX8EteYp0dZ/dGOuHqLdNKY30eUyslygYehmmd4IVn6So2j10e9lDi
0cN2v3ni5/+KjZhRwo3PE7Ty/A9S3FC56NvIYs9FAtlsjSRyFBtf2EE13//j7Lx2Hkez9XwrG/vY
hJnDhu0DMSvndEL8+gMpJpGiSEq6ej9sA3ZPTaELMAbomcZUN0XpC2u9aWksf9dSsZVQPwqqe72k
IYFxAbVI65P0gzMJiAkrN9l0Gd2Wg2zurf1kHwJGmIWBECX3LILGN7q0qPLVi+1F0f8EiyXVy7WI
FNIdyvr7QdiXeygReUl5RHIOOmIi54p0UFPJp5RR9kQP0TLE4xjOiduPuoTYB9bYuNiXn2LpP5aD
yDpC5YRAzBzjDiqaIR5HQhqLFA+pFFENB07E5jZCwoCkrPKjfB2X6+ybOsla10cR8uKgDK00OE2I
JRwn4vqx6B4jaX3dgVu3nDmxc7ccbaWNI04Ua9wRzIuEGuE1vSs1a50tzcyV9UOByla11R/D9LuC
wPRZsbembBj5bNB1UdbB8sMdHx6fCeq3aQELvkQBhsUKw6C4EpnSCTyWB/dmi/wswee94BOhRcQ3
Go4wruAKnFpsQJpxpJl+O6OV8pD9Nt/4H2+z/LHpEzYMYreC6U8ZdNVFXwDMVHfvicYXbQDpYW8P
TUyR21iLn87JJH9KHt/MUCOUvN/ANfXW+EXkMYDtncx/BlusWFnpUF1wn8EGS4iCe+/1IKWPfp+m
bUINokrLhE+JDOf1qRujVJogYDMoeqDr19E9zLnLVS86gC92mFVuAeDWm2QVy03udhVDKIYva6U8
bSLi1UCFYYzt2lybpNNAUvEnwWbohgwO1rSe5NIAz0bm5aWtCyBBQjJo9Zyu2kUo0xi0PLpS9TSM
4ROPWjZvU8F5G8vMHJOkGx+tb42Dur3AuKNFAAaCS+o0WzVICqClusXTpsE2Bvn95Opgo/rZnfyt
UXE/3bSpMH5yZRO6lI/VDHxTe/kJSvDEJHqcYR85XiVCBJC1pxdrx16mNKmu4b3wQX+jbqvM4xAN
CTO9SqfMA+QM95oizAVruTFz1XJ1K9BxXUeekRw7xlPXTJSFlJ9yGqQiTtyx8S1WNPzMagWVDJov
q9gM/D8XSxoeovpYT6XYfs65SPVPaKba8h8/MHt5fTHmXG+UP68V/UoUUHdADzGUMtr3C4tqSXCh
76/3U9/57ySMufaS4I02U/aQ1aBiqS/V55u+f2DHTVQWKMAQ8ID+F35Ug146txR7HU6F6+SBqBEh
4UwbnF4L4e0zbht95aTMXUAB5RqIQbqLL5bzfPu96IHuZBBOYFIJkLD3kEJOYUb2Cle7s1zZDNL1
XUCZ7wMawkJ+PkHeXpSBgXqKptKaMTXysoAbGWlUWqDh6+dcnchXr3uivOXwluIAIVCMWplOIuj1
BbB91KxuC/BqJd7cLHSOBOf1MOvYPDBRSl5krMyW9ph79JPW0mDDINL4wlZcBjSjsTWVnwOyjJRG
Q+8EhYBmyb/NS8XpmPI+yrBEAEa0Pj5x+CLg2X25xUqpbWSiXHw0F5P0OVajSRRr+J4LJ2L0g+aI
VSDonvQdkyDGRqZxnAiE1738muO295qK73Fcf+mJqza+oB8EqPbbwjAOZF0m3KUJSiomxSdT+cbq
dstvsqLv6L3poQOFsxqbSI5WG+X3i5nP5CYR5LB7N/M3CVKH92pwgGH2Kj1mG903jInuM+9ar9py
YCUGcAYVkr6mKgCMBKa84RJCxoV1LV4NTcB7eY0WbTqtim9BO74ZTZnB8zkCPSKN7hi9IuIMxjkD
0WpnYQaueT1lxxxWDv5oVH4zfqG+DDYCjkdpA3ZRj41+RDmDrxRijrdDQHMFAKJfu08enDI3L5Jc
y4RZWz6ZDH5uGNGCH5TJ7wXzLO4NUzSd6qPUPfMinCx6cwjhWfOg6IJ/gc22RB/5141by3DU8lRQ
n78XHGgS6hEZ0V9E4xVYJNT0oysShT5AjCgbATj9m2nY9kv+ee/Bu9PSvcM/XJ28mFODSZui/rRy
W5gYKAFhdQGyLa/8FgmlpjeOgI60GVDnc4nerKElYBzEhlKQkcv6a5pt9Novei/ZKV9vlBQSf05B
5c8RpIUxKCic8heKvlJ0+/oU5R4SoLqhdB8vKS4zcBuLI5JJJRY0MrpYOw9qzjUHhlLmfI8pXake
uw9BWrX8CG8b9lstGscqlyY2As2cX5l7gg4O0t8Y9nYYU87xyzeIDNz89hmZP7nJCXhEzZHYyuEK
nhdRWeTlCGSpo91YwweDF72gsvVLrBPSys0j+yJquTNpgy11C/TDLPKo+pkHDXKFlAIioMFeCGqf
PRjhifYNGI3tehb32nsJdfSUl41hYzkaWLhRPTNVKGW+32/t0saHa3os9EObuz1QgV8e+lPDAb7U
v5SDVoxwF8pb1MHg1fKRFhSssMb3s45OFvdYSHVDSqAQOYpJmTLKfAJnCbIm61AdVQHKCyP3lcSz
+MpxaNnpoC5wWlAe4h37GUsDd0eDM5tZvK4Q+Tc0C5bX6S5BsxLffU99a1OoPi540xIuIggowi7x
DmNFv7+mYspYGo9kIQXB+CcjwLrtY6MhhxsgeQelJw6pJzodAFnYEp1R6JkrYm+5YQMmBuNlIoMZ
GZOekAVEtbWfMonlu5mBAcSUR/iqHQmtVxKIcBhUdZ2nP+2UITvCUOAQoEnxZVHW3BB0jMpFtbzR
R3CLRFhOog7qA4kBU8rtGDby7RK5+iFcjMfw3dABWpbDP3v7fl/q1YsYh3JIdjJVEDGyR55QEviM
eRoYpMY2Cl/fCDnzlpADFvCXdjAAFvRqqlnIfZ3YsIXn/t4tgThVCLd0XpHnnS4z+CqKAAobzCeV
J+6y8XUcu0+NsVmDmosSkscN+UZXT4aa+qKjaG8EMo2R9cf9jI+hp35kuCJVM3Pk+F1XOuZGPg7D
QR4jzJ98aOXCwjTpTskgMTzhWy5OSF3YNu1rQv+JjO6BKgtAcBDizGVx8hSJjAtfMiJgZY4lUVbm
0bMafVfNpDNGWueAI2QNqau35YBcpAEgdIpKlTqXS0nFHoqrDzkY64v7rRI2dL3CTDsDG5oJHhn0
VIgw28n9827ujS4UOhdcLbaBYywO0oZzd6QDl0+EbkuXRt9Cp3Gzgio+oi7KRVzaXukAtS74mqJp
ijpcWt0TG69cJnlUtfy1JVg1BKTB0qAge68XsAcTvMq45zgYp+JQipVra/UELZ3zprHsGGMzQGKY
2o9V9YFGCPaxuESI+TF48btBSkvb97FfgU/cz0WIbjEj2/qv17w51tKg7bzussKR5/IF2d5emVFp
y0uI8vdMBQDwM09iBp39OuievkFGhwxdDgZx52dz6MPOcKp2enN6fDKjXU5lOxTLA8ccPD4qDBQv
UpdA+wYk7xpSrkvj+JPR4XNO5OtPcch39xU/Kq9Hb4I1gmaOADyXsjG6kLR61j+fK5XAw9SXNqRN
KVvuIIxfBkLXXenG8KGGbUweB3QYUPUgsJEXrR+IoT7T5XORIBFH4THkGD1D07+OX8t4CyzX/agT
cx1fKs6SJfbYwkXWd12KyyxstxGlECXTlkTT1Dem3ZEUaI1cnbFMmeXnu2oFGXNfGackSH4QL34T
MJH4lJzb1B9IpK9mIV49c14eHzgYvYetjBUSEsOMRgPjXch5arqV/0A0wJQtN50Zi+SLAq6ackRh
8Qy5D18XbYm2wBqps/zb9DSQoLGy7/zscPUQNZxoVaFqZu2Y1gXm1U6W6bS3HX2IDcANjxNgr7v8
qBTD7Cxf+GwmAqkiB6aAfTwgEJtxfrwRQ+nCGlknZVm2NsJ1JIEzhPjsoGPzNXRIPdErXrbo3PIH
FnypThGiIznupyVx/RdUWt837zZ9YxE43jzcy6AMXsXUvwW6qYfdTpTBcupEO3WlfOYnZHj5Mp5T
nn0KNPZbOrF4Dc4vLOKDcbTIY3VvPzGyecWuK9sE9cgc6QMH920BhBK5j2N3KsklWb1nUP+eQVV9
NleA+E8kdRvTvx/JgUiBoqbR7HbIFm081dfkMNcT0JBoR8Lq3NSBN4PEJZwj44oh+OXqJTMhMBYv
Hypmbh7aQ/wzaKhW5VLuHNQD9QTbA3UY9LkQ1gdx6GqaJfAVdgAL48gV5aMjMzUZxTxWrHkaAGQh
Sbmv7ysqw8NdXw4CJMw+i8ycoZPa1LRc7ymlCCOEs4N2AncBuqpDtCPWHntIveGGzT11lvpm7QIQ
KXwyABTVK47V+Z75QhxgV0EmOIJCJkAaCJ37Y59Om0W/5Q/m38C56LiQ5QwedQfFDWEHTjLDAKTa
4AZbmYSJfTKTjs0EybB4UZY4zRSCOCbKoubSGmTvKJiGQQkQuGUokEvuwxk8mDRbDYhbiZKVYIjV
20Ua9eTKyJz8zB9tJhGyJcWOmxAHB67onYEUyHkCwMJW2/2lYTWfAFeAf/fqQa0o9l4jcA03xViY
Tutt/dVS7Eljy89pyull4HeX5kT03wSmIoUeMuTA6OaMb2TD1ZN3h3SKVd59Ut+lY85uBBVXoDP3
+pGS6YRTlKHo4OyTdoxaZvtArOhkAVEI0Q6l+nWQxWeYA3UgHbckjD8ezs50htgBb7NauNq2fq3x
2lJ0kesDORkw23nG8JX7FtNE81PO+GxbVGxzZsmTF1X3TN+dSqhU0CRbft9hRR+9wiLsgC3EA7bE
wukGSHuYsvacxwstvJGstBEmCXliAiYHBOTZkgb6g/QSghbC6EIvRh8EqlNyLvcrlbv2TJycKtC4
Lil4lWzMpRifuL/vO0Tn6BQJui18YnnSsenhZALPQ1W7QWCnXhKXbUtrphOLAHb2mZxBGV/NHA/5
9JUstVUE1EQJSsNDOndwn4E3lootTAElQanrJSC6NX7uxDIsvHz/djlbBlZ7ZE4OlFe9x7svofgh
8nSv/CCZrwzi7w5/HFE37I/PdissX4M4dlpP6IeYrmAGSrVUqnmEBArnsOkb6DfXMpbtMJ++Wz8J
MThg3Yg/b2poxCHCBW5jc0HnTbvdhwYLAFkbysAJog6NiEcWPXKplewBJaLCIoFY/gHnpqh1sy+F
Lbd+nLv+pF6GpImv/hNdMjTQG2bJJoaRTL9QWDaTGJEeRRqoBudsSlu3H25iM7ivjWU5fqyresBS
6ZnUS8PgO3NoGp/YXBc6wtBRf7p9F+n09iUHTL2ZGtGaThQX1CFBU48ppjl2+3ohhKbXOgKykB95
UW8R//F3dv9NKeRb+4dvnES+oxdCXfsJNhK8UZp/szNf6uKNp00MMcdZeBkEzhuDNFwGMGJywD/q
S7PyvtQwp5EW9xNBIpkQQWP2mi21fvQjNbO6dGUIm4gNJZ2a8dNTf6KZBKHeOnxvZAYpGAoAoylG
A5LEY2n4Ky01akZifqOcD+Vpw3FS8pmHsQ0c1jphqiFrHjAatJ3SKyShNWDorq0e2s2V3h/9JGZ4
t//M56nbUfUKHpI60LY9jgJol2/aUOJR6MAiCglSKjwJRPUDCkEZPwufW/sEOWLlwfuHCrP3zIM1
BkjYGBfDVVbtgvsSj4ExR+p36IMG1sqyDb9dyMfH4Y3V1+YHowVmBX5KHybavJ8IRBst6vH5HTc2
zaCtrW9HnNkQ3uSdwD0oU26/We7rK13eMhoDBzH7g3TeLXiVGNlE86kUHmDZlDAvTtLwNgxBVL+v
Z5hsjPInfrGUg3FO+YWoZMhsSqjZOQgICLG4LanbL2K7BDYr6vE7ZxrkipuhXaocARvQGUJ5QENm
94cnhe0yX7WHTqHwtRPEkZ6wSIm0aJ0bJ9JABeHInvVrHH8YmzyAZXJs5/2T8C3/wVgGWkHUiGG2
l3eMbCKxB/8UaYBgYNw+kj9cEvdlCTNGSmrvpDSAazxlfhzQ9TTfTw4NBuZKDIgYeg6T1l+yScJ4
cqQijY7mz3giNG6q7BV84HdUsGCPh+ZNx5Ch9rI1a6YPgj9fALnous0biAVnvoJE4jl2FJzTBu5P
Hus9mOG2g+AeMlduMJw2q5V39S32t0mtx7dpfA1f5LY4ZA8bnV9uwzpgaiCEcDjA5IDdnZOLFGZs
sfeJAx9P2wclcDFFxz9DI1jfqd4ypyFjbEQsiLqGcBOngx3kYn1VcwLaL9rJfI3IEgjVAPPZ68KN
FX/21RhFU/QXWtIHT/ijfPBvqfEMh/+B+e5LsychuHEtvupNxp6dpp/XD4rXyG3cBgMKQwtixSV0
6OpgT77OGXziFCsZvZjgRD9sMvllU3mbXOg9LmeagdhBK5bDG5F1SPpKyNp5zDnLA+vupDtk2GTQ
BoaDN93XCcUIaVBhBfEgj6+L7mQhDyGdHI06lLD/PN4uw7rk1CL6jXr74bX1pjW9lzSo9fn3a35j
QrHwj9NIHAFRThIu7vFfqtar6enegFmFCYGapCX1DJNNPkAwbYQJi9j8y2N6alFhj++r/gL4Pq/H
KoY2EjsOQG+VS2CNRZHD+HecI92UdxEmDy6SbXz3HoBPIDkEXS6kT+tLfi5qMANAZHZgHiICJZoD
P3eHeTMNryWlpjBp6AcDzOr8C6n8Neet2xy04ORD1/+c8L3WhLkpPg06LRUQfrUoyO6ct083+lF3
VWgtlA3TVR/e9YPKSVl0KKIEgn5cUSd7uN1ZHuKUKux450+DtFDvOjc/cNm/QI3uWzUbs/OlBaEY
OqG1Z7Rww9W20efJlOC0illsa7wabzudVWfuKJHIXyeXR+JOR0+7rTbySf8GJYFy6Xekpgzub4YO
nOV9N1SU0TKvsI0Bg3kmODCAKEFpQHhD20hZQjyRh2CI9AFpIsT8IphzJhlxNhc5nSS0PDF0KccC
955JjcRyakhmwIQzen7dvzTLL7JQl8eQPHB6CtfBm3jcMSlB1sNtqzm8En9GZOE0tO/mbVl0H3i3
LNFTNv2Yt8BTn30odWhQrVXnB4YnXmNoQW0KZmIE+fWQKAV3IyR8k9003IKUBXfnRZlEdMyt4NJ3
kM6hYpyKa4sEKcqH66lbpa48jz9I5L3vnp+EfREQ+F7GG/oE8UOfdU7tm1P9G1bsPczniQpXdK0L
v0pFrItuX4OKG0iwG+gAYsTiO9519QNipyRkcDvT6lWy7UK+Fq93RbqsZe8CooIL2ZYZtuqWnEnB
5O1sRk74WTTHt4hIruwmTEkvlFV3AgxUZ51il3w9bjbruckm99odUttaMPIYWh8tMMkDKIc56IUg
H+PagTO8zyjqxLW8yh5TcHz6Fgk30Kk4d+HzM+YCQSX5mtaYGgB3XtNS9uqJiMRzT0rerdzkyaXF
u0PSnBBPRYYKYRfluTnf+3AmRwHC4BqBKpN6x9JaRARUTQVtoVvTq3JszSE1b4iVZ5g5/RgyHtI7
ueTrhvQpadt/E3iSevXuBfimYMuBHyWTfkh6YG5RR9oM7QxZg/c7FbrL0mUHxBMDxb0wu92nyX1B
ShCxPCq7rGyPEJBt85nljtKsBO4p7ep2nDgE0JkZDmSMsQNfl0dhI461ZnYvz3H9I91nBDAU0aAq
L/FB414jrCnDbDbM6GoABMHqpWn3cIzr0rpeYtPuKHf11zmDE7iilOJv0vGLKgXIlKM01dbMetF3
+KGxaLQ9sNqL428mvmcv2s0iKLDW1+GjOkfXlWjwgtBWYyPz6gJhjzXOLlUX3lQ/gyB8YU4cZbiZ
ddWnOZRnTXXoIb4T7woYb/rlpzU1aTLpJwC4k6BoAgrSmPqeGwwPC35NMrJn4gVSxvpKpiT10OkF
z6c/aHA+6PQeASx0J4WwaRpBjogXlWFQEVYBfq0eb5DfEbnZ2jhn3y0zB1L2aXa4aV738h68L5IN
+i+K7ZfNVB3mG6gnA40X5hBgiK1l+IYY9iK5y0RczbF8vp9QMBWIruq3SGuckvx0vlJZ8x87QILa
CotPGLisW3a7tJ9WZ3FQRRYoRSHL4wnypfizOEGnAUkRpkFGLFg4peKnzCwSeVojtsrI5CQ9YGMp
/mCserQfGTQxKlfDaYzPkmHTMLU0YzLBANI2YTAHG+jpSpGLma3DsizNcvSyspPIp6t56ax5ii0k
Nxqbms6omTRihC1Bvq+AwISEYkH6uHcgw73f9eeKq0hodDKeyOUtIT725BMyEdSitrrUT0DzMJPe
pPUVZ5YPNL6uTcEJjWatEv5JHQhCBMSExD3hSJBCCficFrzF5TUxX17U+k9wlkEDv5E7P33tNN17
oYe9UEkz9sFqEQrYYjmOEsvub3upDt8ChtpkZ3HgxxR/DTY7UR8966BQzm+cRMlBvndOauylO/7i
of0EC43JK07wSJixTubXvEZCfkRJP7RyrzAN+lBSfLqffFdcnssAtLJ16K7aSwquBuKIJpi0zPSj
/8i69bsJas3jR+a+SsuPhERKYUJC6hivPkVxosxZkQtLmWNNuTKPzo84BjF/p5vqr7Gu98+bMeJD
3B7LNwLBCTP1RKJCnVc0zPJGJSA4Re08B/aYLOtz9pq2WHoV9VBVmhe9pk/m6uT0qvhY29pVmc7D
0PUq7FMS2MrLE2DhDXuA7wGVqPZdluNC9DLmoMRLjqkHqNybeTm+SzhgXC+epH21dsphhqXemCCe
fpLb9Q4yDbrygNbvzZUDCxYR5knMHardWfH2GREKUK0g2q9I4x7jzy1fjthuVdxdsELy7kV02uEe
FiU6WxWXU7zGwinCuYfoSfL80EJXRDPBf5/vyFU8sjXIpthnJ+K5vrikLhn8DRNiYnaQ26sB1Bsd
aHOQ5xoSUNN+LoXlddtMWd8+dmEf5OXdeAxxhW4YgYDdZ+02XfeFB9mOyJCmB5mrMEK2RqL0HqMI
FZnw8/zBokowxRWH7Fc+M6SNFt75Xu2WxDWuPVqhVYqjD+xkZo1pKoBkMZyDTtJfVhC5o9tHwbeD
wA9ipw5p9InX1b1sn39xotzIE6PHpnFGB0msBdB2QcasC4mUPoYZg8AwJvlBaLLV3omwl3L8I7zx
WQjccUPER8aZZzq1FiSYvRav4CaxRHAv0nq6+oHzBVdjMq+krbkw9qR0mxPZk8MY9SKDYBzxaIw5
B8VDrAbPGWRbZuthRrYXeNL729DsdFzNQc+AWUvMPDXivlwO5A2UuxhYYdyRbXadRGvm20/jrdZP
B84zBdsHRkVikcz1zMb3VM5o37pR5YPDJAyyuJC0brMqOJOQABo+N2zpIzFK3A5nHHMmCHTnzAnQ
lxLg8P2etRc1aKf8kpw9VOjJKCWJB7sff1xoSRVsx2nn9lztsCkeVGeONum2odN9mE5UEKRGwMN1
ITLC6czOUtfXBbrTEV7TTMUowwcjv930CxhZl1BMJhes+vAh+whMIsbc34kwdWWPWo8tcNs+bz5V
Bva0+/fQ2ZD4ZhelHXcsHtwY4suht8YZQW/mMh+Y3hTN/icUC4rFmbQcPjyI2MQ6D+SF23HOB0po
nEjBdWEAmi2LIAX3nchkBY77BRh+veGWetFtTiDMuw52FPreSZ6DqyNWZ1fOuIrRVtFIIlMI2cTy
fUQ8V05FQpu+SEASuajen9RPtrwmAoGW+pyA5F6fTj61vvQV7YxhE5dCi4e9Eyf4Sp6r5CcTOhZq
f0WWcbvd2aPn5oOgajZPzAs+wYnDK4GJJJaITCDSCDlmtkhBbrpNLIaUTgomDD3ALNcDbLkmH6qb
ap/ySmQ85ZEVDnNKy8NQxmHGEwGaJcabURMANREnMlZjx1jVwL8fgwZk3BweMIec0qP2R9rQFGFP
ZkgX+cdTMBx0wCJDCxQPXCuzvCcqqyWzXKJv2ZrTxaL9CTBTojLQPKQm82jXXPhHcHrlrjrXcejx
dMYQoZNChgJasSaZIkQmIKxS6KMFm+qN+pREgzH8LetOnjGVEKE/wecPMCxH8PvjW/OwQpcG2L+A
e/xKCAKGERbZCN8g8Qk7Bgdh2mT4iB5AvMgjgG2UcP3XIydvyI3aDSxLE0/NycsZPiS5AEQeSGT6
OdmakoRMAG7Y5CuHJ933Y8o8rg4+BGd4PcEX1NNCfFEFqS2BDSHxTcivlW8kfhwCzSPIjnKQzsgT
qW+HGFhd+YEMR5KL6pNjqidXMnximwVCTWdPDqloou+KNNT4dZbUksym+ZBX6uPHaHzIpRky3Vfn
XdMFTXix4Rzq7HLFmMY0aMa0iMZ3PwF7ZuTdCMUwfHs+QWuukNrE5wpQqFzBTCMPV973O7d/Guaj
+UL0gbYkqDeIx+WDui41GyBeOMh+zTonFXTcJhysyrfKicNEraujYuqBztKWEO+kQZQLgTt+wr+a
HDXAIM9Yvjhz7scWXdVw1HhsLYzI8plZApBpRTwDvnmc3gWjNziBEPVAqtFF1XY/S0+vcTl4gFw8
48wNjaaohKAW2oB/W23gnhhTB7IrqCtZSNX+3UDwsBK0H/Hzxi2BFwBxFiodiL4Wed+AINHk3Kds
MgJbPzSOCw4/ZYImPrL1eYqKaFHiFzxc+28YgRKKH5TNWJLcFC8KfIiDWhN6QPXgaFNwnsYZ4FP8
HzP9x3zjEGRp4a4eQ37DrQFF7CBK4UeuX923uBIW+pvoPcx3S7NyKV9o/AmnGmgnUhvW9Y+lULZx
8Nw82SMM6wU5BxWWuwMyQvcMFhBar/AWDrL4cRSw76HGs52qEJIc6J/VHCCNN47mZoLPSGRYOflT
yQgTL6qz//yP//6//sfn87/i79vy/4wB/4+yLZa3a/lo/ud/Kr+bgyzLummKimZIhvbL9OX0XqeC
LgjirsXvSyjzLt/2MdN3uiWYGf4UwVa5cRklJK1RIys/0p6xMPeZScIcGBumiGr32r7orsnIsLwG
2LYfWcE/f0jpd4OT//4hhxHSnx/EPse8kvTfLLOTXn0RS7vamucAfvN3EM8a4LOHh8hXmHGhlGcI
OHQ/wvQPzx7msv86Pv3vz/5l0v01ekm59OLZxV78QQv1fQc/ID9ljzfCe/+gckRrRxdE7MHSmGqn
Pzz+t7+PIiqSriiSKIm/zIy+3qxErB8Vj39RtLw+evIpWhsvHJf8mjU+/8Pzht/73173b8/7ZUz9
O1VFq5B43v1I1qyhuchltXlCkNMe2y/rGdWF94dn/vbnVRQWnyKqpmoM///ffl7BsMT7tSqlXaN5
T0yDpEJ6Bqos+7pVdrvqo9mYip1tjD+O5P7tu/6/5/4yA1xKdEsX9Zu0E/2YOgf9HGr/IQGdxEGn
OptEzVXuH971d9POZaa7m6ZsmLqpWv/6rpX81t4PvuHd1bRBAvMFVlwMwBOicMbSPkJiBl7zh4cq
v/9R/+9DNfFfHyq89a7MpVTakTW4hh8lnHMYXpY7BLbY3JXriqRrYY0PZnIQPZFL7eHvKEWDBFxU
JCAQz2L//7WpVUO1dFkUJUv5ZWOVulnp11wXd9YCTJCYDOMT6LH4MDxjrqj4CF2OFQpo8YLK8p9/
BX3YNb+ucraULGm6oVvKr7tKrVJLVSWefXeGqa/voPRQnDECQnbLr2uAl5o0dKJyJuRg2Ux9JPiV
vE5KVDRbZ6bs2K2Ds5uwZ6jGWTxmZI1zdy0fNMW3liTOwUZULiLTWRTS3/nodPmnX/B2mWec0h0I
WEEC9qk/4BMg9/gPX60yLKJ/er1fNnFiFMlbGF6PFE9bRu5uEKmdMQcyXUZjRj4yHI4Q11niMS7W
kXltZRKFukOXSmmnXuTJY5ZSFPOfOoTtm0aX22L1zz+BJP5uUaqybCiiqWumIf76IdWqap91K0IG
o4O0iz2ESnnzUotyzOv39yWCNIEpDx5iQSlyBArx/OO+QOAG6J4oLtouvd9iBXj2S+BiNFk9MtXb
VNdszMdPmoTGRt3I1BCw9OSFYgSDHLFkm6ScvJb8KXlpAnwxoibHzUlKxhCdC4QCNnTfU88ZrEoq
P+7t8ls7dcW6VtASDWqRQfuN3AIWjHA+6Brm+g7pDNfDk+RPWl8B/TzdkENuThkFxPEB1T1b6GPk
LQByUNwTCsJ+0LFeF+WKLM+USFimcdLCEihZeCWSm7r4w6I3fnf0qJqia6rOOSvKv5wCeZXIaf8y
36wKRpYFx3Q2+Romb53ho6Y1Y+uwIs7AVfxh+S/j0Wwf2c7Myx1EGUdrgtYtRJII8Xi149l15o/m
7mO2w9jcxaOl37mPkfsiJRi9xeh0Goz5qbtKZj8O5g80DP0fXud3a1xTqFxkUWYB6cPF+bdLI7dq
K6/aRNpBCxNUMS6GvpcuVENQ9Yel+rv76e+PGlby3x7V928pfeGF3uFyqLNAFYPKZMBr6l13phGc
UqbBYEVsAgiX8A+PHn6TX3fy3x/9S+WT3jS5vuk8GpU2zX1BHRkY6WB3e49ZvP4/P07+05v+cibL
vfKqhY6L4jqXOd+YNYomDdsjAzeZj+EyHcnrJgkxNERDTJHJ2OL0vuZumPzz55D+9NrD5/zbN56Z
fSYmL37c9wY2a9HfmO72WjxtqmDq7X9+mPG7Euvv3/EvZYB4fffp88bDFCOk8cbQHa/pXER1pH4o
R8p63YQzHcXA5tNHOxY/agS1/ACn+IdmCJAP+etLc+Sd8J6Xxhr6qza86kvdaWsJjCt2tXTMFsGa
Buhrwhpz5z7D66yT0Nc5wu7x095XnE2aMM8tt9Qd4ZQIhN7Z1fn99K2nzxipEk8E1TkTJNb41dfa
c3THj0JXFdw2deImf6gY5N9dkBpfimWYhqRTB/3rD1DkSfvQZQ5nZNUOHZdNthVpA4yo98opCsA1
/ixrbszUkIDTxW2BBKxeMJRqUs2IA/jDshxugn/bBH/7MMOH/dtqeD+i1Lp3fBjdh0W8L6EO+6PO
JKY/7bbfnZCaYSjUJKaJy3c4c/72IPn9quvb7cFbWyjK6oa/dM5t7Gd2+kEIXDL505v9Vdr++mq6
rHEsK7Isq/Ivp1hlvfo33zUJqddgmCTOIUxCN9DHVhwfuTkEZT051x/nxJa2W8Z9F/6TRI6RsF82
jtu50+a4lOZMq/iWsdd0Q9xycfOMkmbUXsMePEdrczr1e2dO0vQVLNvFybxLRuPbctdv+B8Ij5wg
XsCmiPrsh0wKxj0DbbT2P+8x+a9q7t9eVJEVWZN1y5LUX140r8tnqrxrcdev9q+xMYqwnjiWxfVT
Tl/2viQIAwszo2rBwPHGjoq1bC+gDwl+/ea96Tlxz+EDpHK1RdQABDoS9+bA7wTns+IxDuEzBcEN
mx8KayN2EYUcq1C2n9OzNl3U59y5zYa5kMwuuLq367jy8s/FTP1hmN2IBJXGfXvJFuzmWAOyOQ0Y
1Shbl1s88ftofH5xDS4GrnYkzs7Rz8B2NCHsJSeEbHc4p12y7cZncqWYZMssD6kcXbbXcY2k3Vqv
qUve/mjaTHGKVEPgHgc5qKHsnF6D3eSjL+w6tPwbJpGk9G/TaZ6PIZpAzwnxHZ3g0rHFT1HiEB59
ika7zk+GNA+6v6DZyIFAoDWg+yboJ1/PFDf2iBZcGP1kG4y9vR2oa7C2OgBP5b9/UFnXsgv3gYJw
JE/BVsIK4GJsIuib61jJRrtsef9Qj+oRzJAmoXNiC+DdbrfYogssO6OTaaFjswFKFsNw1PmuGm+Q
RTAdc2ScsK9cvv559SjDafNvi8dQNE23NM3SzF+uA0tLHkL+EN67HrHKvnWN0Ywx3uMzItDjWRot
Rri+/jdn59asKLKt7V9khIKC3iZnEBBBVG4MnZ7Pggfw1+8na118/dWq3RWxo9fqqJ5VsyZCkjnG
O95DevAgx4phMwOBEvPGXE6M7UckD/cw/ffLUX69lf92Pb/tjlrdXJWrvmtP2hO7CE1VBI8ptHMR
zC6RPkOkI5jMBkq4boLAJWrTeMBKocDaZ4/lA1JA2LFxtJS1F9MSsa5cREDr0syhXTthHIN0yxpX
Nmjj8S7UKbpOw9FGG52MXxtArJDMne3EeDH0RAxFtmB/sMd14nhZZ+qNCeBiePTjtAwNPM2V332m
/3gdxFSiuvCnzGfbeZidt6kjlHY74ymsBqwLtv2404j5EYxz0g0esR+xNCP/KFhJhJSPBmaQ59z8
gdi5mFxWwi7ywHXTp5MmbScx/Y4x2QeG714dN/nOIU9PcxlJHxJjFYdnb8A9KOLecGXPdJHrZmK8
VttAs75pOwnY1dKLmB1KESSt0UestXGSPmLS6BltHpg2Hf9SQSr6n045vadRCqtKn5L4t3Kn0at7
uz4o3wnP4rEFYCZI2JavfW0e5938y5s6v68HNurn9ubj8N+n8W48wxCfR4dvFr5S/PLsNQZX33vi
/aPHu/zCBqc5s6cZFB+ruA9NuxLhTVAHhyFDW4CGXgDA5jW/7Oawp9vudnZDmlxtdvMm59j5hB0X
bcl+9pECWqEtO0PNv2a8htCc475D9E5UUhftsTSZN9Yz3RsMySuo+0NaiLChJcWgzj0Et6iFAQ2q
IKBV8Q3GLauWoUffqFfoZJDEGCy0whf4HiQEC2kaLO4DDFKjVUBZvXhWJGvbH2vIwvHhTQ2Hnejq
KqPRcIreUcxhJtpA0VGk/eiJAnw+RI/RSlRHd65LnA12GYxXtjAqcyxPMJwXFdPWM2Ft5I28AX2t
nqMysNsb5ddtCFUCxxeQsl/2ZYiCGIdCtsT3xezPCIYuEzR6IfvMLcVYz8HcwDwm2yroMU/BnnhF
421WwXmysFomSLP5LRjTXESCwZL5CgYj8Pjk7UDiSPb+TZ54fFfF2Xd2WgHyUS+vXBZrUM/7X5HD
mYGfL0nnGMrAooweweILJQ1BYLXqeciD6ZZeU1wJ/1J5/Qd7+H1z0XVNU7WO3mlr7d/aNHXfO7cv
VcVmZ6gx9rcW7jc0bJ3Zawtl4o0S0XkPWz8Qn1hAfQdTlpTNxJA4BiiG2ZrtcDi40Pajz0dtQDwx
Elzg7F8Ow9gXdXiyFeumaKwHVoeiN8NGSLUXLUvJr2vVvntU+6UHP3EI6RaHH/81fhXkJzKWBkgo
rl5nBhbKt6yeo1dExrpO4TILbdvD6+otxhlxVh9C3smZT44pffsjQW5WJei47F0C7cjYBbRqxADB
7UKkf04rp5ksGE2RdEOFaT4iMjktyKhnT+ocsGzcPnAGtV7Wx+g6AK58VBKw9/wwrP88ZuTuCT5w
MDC+zDcmpwkCtLCD5AaLV3cx1I27VeNubg5CNSktBkE/1QCRrMHq18PmBx6Q/d4eo7at+5dRB4ut
0ulPafIolxQU+hgHbrU3fblBJsB1DL3eroZdGnW8vObIVZM2U7mLURuX4ctm9uycMgRSAMNyXpRN
jPfkYjZee3hal2MCOjzmpTZcsnkdHgMteNiMkAxEBR6FAUVA1rHaQ+p7vrktbbUXM5zQWj61jfWK
P16PbBG0CvVEcX3mrZYus47gibLokZa5d+ceYhXiUNHgxnsNfQQzTD/x51kztkUWBac+OfqMfzz3
4y7GOm/SmldpvQ97IySl7LNuMx64WCu6/Jop0PFvpaDcVH9f332lq6sDtlxd7/226R4P3ee7pVy/
k4CT5IJknA2RsASS0Sz5POGnShSEfmJUT1DrBPAsmUM8hPnvp7j2x+sABOzIqUeXkv//L/bvIM56
tbt/JxhPIJA7DksUMbAJH+ZHM8n1vg5Q/kQdcvaQC92sbgF7ECLBG2EmylM8aUWJG8LZuC3p/7Dh
3XRr/0u6Gvs1WvZd0OR6f/68wSdIa7W4nexzxz+gjYB1qTGZx5KJWEQpJcqu31ghEZmJfYMrAZR1
SJJBi9y+ghTjanpFq4DpIsfQzmW60kKa8P7LQ1H/1HDT8QDHUV91deW3h1ItBu/H5dRqJjosOjOY
KRA/zPBk2XQQD9MZdoxoaQ2S6Q/klGHkp8n68peq6o8g9T8v4bcib/e49R5nZf+dgAB2oaHSbpcZ
/nG9tGkbp23nh5K8nPemj8lrtym55cV7S9d8JPsGtb2W6MUgweALRkEN1xCTkJ2P1g2Q9W8ruPMn
wOCfV/rbynkfVOVWXw9kwPiv/OISK0rbNO05jBbPFOvzf1+oqvzg//XC9AbtAU9G7XS1337cV7lp
5fPIs7n/4K0pOjvTbMMyCOOVdzaxFpvLjZCeeNM1kT4Zmhjesgj9jJ+0zKRy1/e/vDndP745/7ig
3/rxXft0/3Y/OgQyYcqSjoKV0eBqR7QU587ORRZ98/vzd2d5hygSqc5ZWJ2tdR93Quj4U/dquHQJ
kEzMPdyPnQt7bcUET3PvPxgPflGW/qXS+1/W1v+7hb9hzfrjfXo/+osG6LMnq/SlLOHUdBaGlZGx
dXNTxYa8KUNYC0E3xVYq/HLsGsn/5Vlqg25b72pdkNjfFvmRHefRVY/ycIchwcwVQrmNhZddmwWa
r+BheKRYeeRotSxtjr6mpoGXw4UrNKR71J+pBvTSk7U9Out/v7Q/Yn99gI8BwEdP7f0+j9n39d5e
aakNHfqA/lKclmFcCc8rg003k7vyaYhadhoZRpJAXTn95Rn9EQr558//7da8L0pnt697zWRPe8Gx
rwCI9DBLtm4YBdE3YFcRcO4f/AOhemPwOHEJq5aLmL6FjyXeXPZGYgLjd7B5Q0CwTpg8Yn45vl+8
M1EFnSk5YIzyL97obQxfpmX07ZRKcguHLWlECpdoYCZ7pwreOxdu0AXzoweKMaQX57c7uNqYQn10
u7T//bb3/9SD/PNj//Z2V/pH22kPXiZm2QZtAvc8rlcZojFBffcQ8Up1+aggcMJ+xuj3YUy5XzyF
ZIEPkYrQ4QeUPBHvjbB40ELW9tULWUx25nljok3Oxgh73ePFQmw2eoDn0cx7vXBouVArhJHsNzq6
PcgVpGlgECoz40ENvjQOI/dkgwk9phw6b17Z8mb/ZdH9cVL1z0//21aitqvHQh10G3BGau9Z4Y0P
mzKo9WzRtvua1VD/mify1X64eKhFYmkYabIYMyzEwstYf9pZ86bx7r2ww3LzVhYslv/+fBQJ7v/X
7vuP1+K3reNxavX7+pErvM56pZWHcYZTLFvcwXlefThBIjoKf2dCsjJ767/dnj9t/QMGxZ0BE9J+
vyMBy38Akp/P46Yqj32brf85vNQmiSSUHgqZxZ2w6YA3yUgUgNmO9cayS1pHEPPg6En1xkIRElwJ
y2vhXTBosk/syohPps/xaeA1WBKseND/fq/+SCYZdBmqKoMOxYT+21o+lOVhcX8zYXpS06rS3uqa
HT1e5rsitLZ3HXXQoAS3ja6j31dqG/8DXKAzCI9+tXCesG1AlbYa4ZswezBlUfAsI8fhb/OcPxU7
zHcH3NH+oK2pvz3S6rU4DXYf4BskyeKMgUNwCil7IsYe6b/fkW5bY2z83yuIGVWbA1PtqNS98jj9
x0N8LvTqUx0H30krKGdn/CkkJOSjHTpzCPVS/Mv8YkFPj5JuHIZ5z0Pol8yIe+mYYEmaU9inIGbM
ACVTmC92X1ysjST/pnk3uZDC8CbuElilvyxwdvPDmVnaAYM3GMOzgA+IL9ujZc1mqki221QRbrrd
O0HjgLV8rLfCXzqj3LpxFftROOtDB/ADPSVNgSjelkW/yUkZB1dZe0x7YFk1l03S585s/IZxQFhA
Ug+gLpplZu9hD4oVgpySqh55jAiD0k5ebjJwaVd9xDQMOsNAnQ+y9UfsYnd9s3L88y1291dEjT+7
m24jaEyuiJDc9F6APCW6WXZ5vdbrvO3MEAHiD0cFxHW3GNrTGocFwKQbo+TcDkQcV4aN3hUjRXrM
hwMjkpClcd8cE1k3p5zdx57XMUNdzI4w7ri/4S4AyMUSjJtwW+JoMuSx7EU+OwLxsnixJuPrcLmH
BUUp4lLyHA4G2E5ogl0lDJ0FzEkMP9MtYVzQbcFB+aoSuAnkdGJ+hyZ32t7PF5ogbptr4//UHQXI
GFnBjFj3BjSBDAyPh/zDz4wAlSDfiA8YCAIQs+/Q8kYFQgp6f3MWBDl/f944wQz7C4K4Ff6sOuN3
GgP6JykBHwOSsQklWgJVlZ8j1vkEZPIGy3s0MSQu+kbdbsDhTnL5UfvWegv9LiXUL02OYcp5aEQQ
jQ1FpGaw54YcIlSRqASDxE0Vc7I7mMu68Nuuu+MEteAZr1/uwMzXGtCC48KTMCa1ZfhbMgktTBqg
2t+BEE9T1rbAMPuZtMV2lyadQ3CHBAr8Z27TxktTlOsBXhw2WmgkvKwvVOxtwjHD2ct6mnlX5ypm
92HNowK5qAk085nuG3FWhWAKoJIsBjjVBNK+eEblwJF4rGTzWahOahv9FJxYTgo8OA4p8mF/smf3
3sr1ODAhma4S17es4SC0QNoNlqJ7m94C6gle2rzDc+wq/pdxA9oxrqQ/ka4UfDhQUGM4mCAHhjo0
N4hKSwFB1/l9FszaDQ8BHeOvF456edxexh1xK6CI4nksWqsKlAVM9ZhJ5Pg54F9I9TERw3TcKW8i
6E/e8zWvPLL8OA14kyQiRC/K5MLJA9PFajdtC4Nqf60g7dx7+O6wUMXTDgZm2g62EO7NXJs8sDd1
K0uTxW+JPhhgLn+WbtBJc30/CvYhQrEOsvpPGyJ3+j7Sep/iR6oEzKHMhGRlk0s4Wj6mJtEE5A02
Ol8u7Xw/xCFn2/HYYgy/zv2JcTW2DCPw1gDjhblqTniP17zHR5G7DW84DZPBupox/sF/ywrQC/MV
pqxYPRT4RZQqBWbPS1xotDTUbeHzpG9iuRcT2gfAYThwJjir4qgxpv0GVbTr+sv9eKkIJJiYXrgX
03/m1uSVLvXtUjF9uo5vix/ssjYt1Zn3ReTfEz/SfYt+JHAnpVRkL/1ty0yTpAnSm/2OJuSJ14JL
2MoDXh3dLEpJ38xTw5r3nGO0jJbvhJdkz52RKCQLiLeB96Q0w2P2RRSGYwbSu71VbcGEd2OspEDg
iOVlnr4tihM7pxocEsB8JRuNL0Zmxyv2Jv55iVnbKABvMS9CgslgujHjI5Azokuavy67b2magyGK
K0Y5eM7PQvxDqBgfLCf8/eKDj8zS9thVwz7PHoAubnCeWmUnF1QP57rR6mpnRzZMEYNmaIZ3Y3Im
Nt+pt4oLQl8GoqgixUDAV3QnLcgqXLtdQANnv/16WY0kATBvVa5Xj2QVInQM2Y3j2QxIkvgeF+PX
5avtSWjyswyxK8fuY28x3/D6o1pkHdfzSEmebQZRzV+N89Cqwh0HY0JE6JaG3YhRJQdpISVeiT49
FGd79YkuvDCsBAzpD4j1zHo4YAaE/ENDMicd3aksquEVWWxpt/HMuZBtFp+JryVULK6OnubUdfrs
obawJd+I29bz3Ze7fcUue3XA+x2yibEd3uFwyXAIfL1IQxH5Ucrf6Ewz1vgxXIxpGc6bhCXdt/hz
uqE+8C/hgSBh0nFCZM+SHH+DRDZy9EzcT+YYyiMZM25Jlr2x5hcrwt+05eA81Dn5QWRvffN5j8+t
sG0cIvxRnw7qG0XKxkyMCkyXReg3me9ySckat977hZWPDokDsIjfPMRL4WkG+wiHFGdjZc0eZ/Rg
3odP8BKA2i+RsMdvr6A3MK6M8mg+7tY6gdgt/H2QbhmVfWGFf5yW3bBBQJ1qc5w9rPyC7yM7zv1s
APWSlz7rxbdG8JiLthWfbW+8c4THKdzc12DNyMtZwODDqnHvIstkw5EZFchgvxjirq91UFcWJiHH
R9J5Sh551q7BTtnmfb6lbbwqu8QssQ06gE7KvmEeL76YFNX2ESo6h5yectTxqK8t/9SzG93URbVF
546u9uRePakIFg/W7YUzG01mG6d/c9aKZ08W7oFJqJxfLRKOzhkQM4FBZ3A/kqchcZ32JFv32Ig5
ei/Ohzddc+7fqI9bkeb0fhqF/+ZPUyvp8qzlaGaQQc5puXO4GOTwLMEhCPswzGuge+6QLpXEX0jc
lCv5Lp/NCJ1iSeMOyW99LERN4srDkg1urEz4N4Y+Psixd6OT6xoFxDhyWbyinK+uqYRZugZ3fctX
Hn52sBgHjttzj1Bz+XudYUt+fyPYHlorJtGynLDji7Xizc725hjvPesgYHe3uAuFrGkG6YXFUhT8
oQM53ZilESzk1HJShNmqqcwvRote+2DZ8TeLswzbMwbxm642vHfD1o1MOvKDcec9bW7Sni7bz5Bn
E1ak2pgTGQtYdzjrmBVgNnJX8t6w4lZQOvFnDm7cDul3uVxw4LZVMMrdYbf4duKWWORM0DP4qeI9
tbO4eA7ZWk5b8Bp7JaF1+wZkfAAOZKqFHA12yr1llGSebqTUUrIDewM7w7qYoHNQKbqMxYjNbRqj
E16x9WH2C5pxGnZb1mO5H2knl6WzKO0dAQDsSSRqicfXRZFYbdv4T9KNfI0umn/E4AbaoEv+yHF8
UUDxRTtvCJx1mKogfpu/xva3ZWQHNqyd1XHPMVO8GNYBZ4W5+BgQLq99AZuJgmqyWYDqct7zJkDA
rDZs7N8A+Bj3OoT1NPU1fT7a+J11wZzwjorFkGuAGvsywuWPCQ/V+xW35U4rfJNMQTBFoXxhTMT6
tHfje7lTxjsjAhmwhNtk6lzyl/VEHclywzZoKm1gRUZNimk496l0we+8kRq+fhBsYmupmdiRPgUE
1ufNH1M+u4eEjqzLXe9M2T8+nvzey8n0kJuLrrcYfka9giFzC8yvl0i9t4E7OMcgy8CKJOCw/Uzv
Rtp3o8vIeBpgu8J9xK/YwLELDSBjx27lT49RtPwWR2kePuHfP83biBiD6Nu+ODPkx31T+dFooBCM
hPvGah1czfwwXbzaRMDup2/GQHKd8rIbr5D1YF4civ5IG5JrWVpDzv5rFN1Mn8tZjClN2uK7ARsq
SWpnQCI+w2Vv8skoOBTbun5JabNVZj3Yw7U25JsLHEqtgR/5r5hAlqIMW96WzZVZdtv1H7ZBaqZM
BkcnkKhJfd6qJWmkVk0maYR+11Fi7KWT2+znWKH0sEYDaXy4cjRzOpy3bfFNCJSinideAYl/MR1S
qETqpL/Cx8OKBn1jWUc++hUAuatIMX23DcXWfkgTokxQMU/EsipTsJJ7kwFlfVujm9cXVWt5x51L
UWAhXzK4BVuuARcQNBSaifCEfPaBUR0tnEepMo3DBhSG3TcacbcwMeKz9H+WOHohoWvS5bPiJl2X
faHFzBbpoeG3fO4CX2F6p9ohuwDibfvKDNeElwRzGiXXeLOPn8FmYb9sXAKjnjG52D6c6SF00Toh
ubY1sFqTn/IDhZQp8JQfi+P+l/eFs8FWB1Oe9lkgDrwrcFUOI5YVGwDBt87OeEZE21Ew8xsK0Y3o
bV1E6+F3x3ilxhXbGB2M8ZiaI7YL9l7sFsT7R4Xlb3CSsf3AcfWca5s1yw/ppx2nusbNEW8IZGI9
e4rg6iqG8/nhxLN4kPcu6pwGiHqR+FUvkveXfzBsYcPE0Zn//VikJmDMY5elPToHI3gYmB5OSBfC
eiPXcuzBaASQmLVIeW6MJ1sKOzdNjS435r3BdHN8DyhGZrUdfNPTijPNzfshGpCuhVW8oUChgk+y
fnxJj6BD7Drdjq/BYugbJ4Ao8jTwerMrIgLQTmLPik8YZMGrAekCZ/HVWl8H9CaySOj6hWrG+PqL
mlKxKC5L3P56PxxYyxsZnGSGyB8kT62u0xlg42v3ORo7zr5Jkfm3+IPsf4rRm50oWnZRVWIUGdJk
IUV8my+4WKKePX/QEudsnn5+s4K9s93dgBMx6t13zbWKKe+Ouhx0sR8dGaJY75b3/DUgUFVB7wXk
gCexrHZnZ6rJjxV32fv39ljHp/VmnpxD7e8G+d482v15tfMvBluSoXesnU/jDwrwkB03+Vr2Pv1O
F+ZXVMQFBVhoEAfzNTNlI8+Sb3B/4/0J0+xXbfpw4u6kI23o4T/HnA+VWKEnpkyjVrN5VjaSOn5+
/J0ncAQuq6Qnb/swmB0itg0DBpkRP5wOu6soJN0HoSYNLduPOUhJPXnLYjUsYvZq+j+72FH64hFM
2woXTbaWjZNAPNAiUJTgRJ03K2wknqb9TNsPMYZVdowp9zBo9VkvHOqb04YTBzUee949zd7pqghV
uczihvLwkmQtQhdCj/phPwLjQDVJs6Ayzn+LWdiL32Zn1pxcRG02nxYI2GVXBzl5iuxmoEX/dUh4
A9gQATNbGT9kdlZPTMV0q6cngO9kh+BIQzwZraBCDfGYEMWEPf/DOROUA/CyaDmCp+FlnMHxV6hv
Gx5Tj1ahuyXp3DM1Jp93I1dP9k43tQJjcwtbeBZGspCduYQY6MFGhHdA2ijJpoFw1iDJwLjDKCcJ
u3iKAfYpTne4Q3JyWIsvfT0GxaP1Ydo4J1mOKSe3QxtE5ZR5F8CCHXan8kGxPiyP5oEvPYChDuMi
lAVRhqEVtKSIo9TKJLemMryj3QXB4PYA4tjya2Nv9I2Eh1GZsToFq+bAwUyFSZnaGMUKb/qn6C/h
pdtVTl38ZYc++WcQFfpmla737BwnJD1McLMz1y92U+BsIDI6kSLW3RUVEniGJFytKhqDHb0XFyan
H1wbhffImVfD+fQDi+EsprEN4Hswij1O0TMFk9IGrlxNHoclWwW8/7BwPBoqc33mu5yUhG8YQAdP
w/JhEXNESPuuybLl+PS06YdW+wZio4Q5VWKHgrj1NGYlFS7/QPzoO3IDyXVa0PXH3Z5sbBxif/g1
RnUyhVQxjAyG3Z/4DAfhuUHmsL7vfHZHXpsRSgnzbV+vMba/4MPYoSK6ZvDP78Ox0bDDHUk24fZu
+FdrCTVx4tNdf0QAOgmaIiEVSn7coyCXAeidnAzqSHwZx59odU/1AGhvjGkugQd9ID9zYW5aFzGW
VbIEiXC7ACzUgZWgECJrNp7DO1tLUP8MFDTVHd2bXb1CsbKTlR1u6Hwe7BUqa2XAvgrXXyNSlpHd
yaWDxkDbHV+cjeLxAE7etE3APaYzYnR334ajOiOoU2Uwrt2MAmr8s8BskbO2r4q+OfqMnOFrhvsg
+qCO+NkNdzS3Q82s6RtUnnAtAPSN1+RQjLmM7rzrjUZdztwRBf2qOI9sO9MjWBPDUW1MX+awHVcm
ByfOiWfyOG9s3Hk364w3erSDTtDnfaT8fJyg3xysX7WwRwcxakbOaTjtY19zseavg4AsPMdQlZGf
o2QbWLfnc7hZsCMb+GjXWJ6jG6O17JmHvffcD7MCMbjQf1jzvYrmhb6wxRhrkl02PElqClnJHm2Y
Z4eT2ch7qd7piOnfP2NbwXBV7lIQu4vYhuIsP3Q/I9ALzqKecID37OHwg59lSsApRaU/H91LMT3n
akIQFLH0nQuylIb0YqzWe1ggS9/O4KealYwEsdQYYmLOL6bX5cc0lhHMnLvwl6BzIM7YiCFSeTvU
VXMSYBYx7iFkIPSdTrLgp4lmztLJeKdA38Ps5WTjTXc96hRfAhJu0ct8bueQ58r38gEbrzfDE72O
D4P4gn6ZlCJMlz0K0j7ORdLdVMkv8BF6MS8kdU3pPrHH0s1ny3/jANobCFUZ6oKg5qc2aZzmLOEE
nTX+WF4zEOo4O/ny5nfnm3p6o2KMObVpOhqLU3hPIAzq0F7LvsCO3VcuBzU35BfBlD6YcudFD2HK
g+VzzT97GxzuBp5BOSFmHd4JrLJ3QnUlMH3aYC0B4V/jxQR4QvJhFBIgf73NFQ1p2XeL6/yZxhIH
Oo+wbJ5n2TX1VmG8z4qCmmoiNyeYkm9LHdNLMVx/rr7AUVdY1c+1jtJLo5M33l/iZGJgAmxQzEUC
7f2OpE5jKTyzV0RAIIHPEGtQZa5XGF/RauHMKYkhkHWw4qKrf5tMDYB+1YATHbgfIvghmu0xDzJ7
3TW9tyyMZE2FkBTHEtEPMZ/SvZy65GkDxeGFWgKB0qKysw2oGR60RcdR8fRWL3aKrBN4u5ODMBJR
ee2ri+C5Ynwg785OsWkqsIyhYuAOdcQKcIdjXN7KW8GBOb6uOOB14Wze050Am84ajpXPshqHBQRS
fJ8ol+i7a2/VoZda0JpHz7ax2aAOw8Hfkqprs0UDfjhZWL4jh30yVgm+w4qDNWqsy2uFSw5YR+mp
NefM7QEYoZV27+eMyRcJvuzQdLTyExEGuy3bvGMK1mi7M1kEmPhEqjp8egQdySsuW4RwGy8Hqb6Z
6SdSfEhCsT+SFHj3WgM8HdJXO6TMxMeKs/tcp6W6xpOLaQ5HDJYZZ5sc7cOSfFnBnon5rv2lUcDQ
TRwS+kr2T/5mLBYwuzA5ZaE2VxOvSlonoz3p3jmURy+n08Jp4NcNLOEJml0aa9pdPI1OjlT/PJmD
d62i7+O1AcDSxu6NJf/pG7O2rySY02IhwB27xr04P23zp+4omBWCRovh4OAOJhAozmJY5vNH5vua
S7HwwQlepBWmncYaYwAKDIFVDBh93ykeNKpGEcyCxDzYKZjzQxpcpC4g8MDsR53R+j3XrNM+PrWd
nEPoBs7BAwCB2p04Rvo9aWKsGABxFMDqCwtGX9VcBblP+LS7d4OfMWOyf7A6GKc52YbNucV7worC
jYwFsJNGD8pcxXQG97zwgZHAYXTZYaVN0DDH6Da9wrE21s2ALCVyqlx1/v3g+IHGcPTAWvLtEU22
Dw9fYL7z5mBiA+E+bJSKdLb4k/Ky48KouaVFlrk1Peqm1Qu/XYw3xLSxIR0acywtFuQpQcqljRnS
KUrtWXwbhLR5ivezWGNItOHgyTTOfBIfvBESV9nP49Wj2O4HA18VCQL37pmcLSqMrgzX8ks/utYm
UyXimR11EulQuoRkLzKThK5LH4CPEw/ddR+8/SQoYgVzSdurgwkDrhFb6j0H/JJ5TDuiHZJN0yUq
gpq85dldNlHdk+iM+kb/bJ1EXgXJ9rpJFhYtFHEg2F/HOxCTnON5SH9OrA+ah/kinQ8cLCYPxhID
tAgB4aXn4tghlhhY0eOdcDoz/HeyXIjnct7Y+2UP8RftJT3xy5gfl/TdMDGX82e0JO3rB36lJT+u
2Jka1qaslGitjPvGE8YATQ+6U13qLPvJVubQy89UNz7OJ4znN9iJU8Mei0Z6L2IVhB11UKKssNCE
k30OxxN1kBj0bLUhmto8efD2T4X6MSUqco+woQW/OBLCSWfJEGov+vgKvsSk5Zfi8BEYsnSHChYp
8q8YOB12GX+QYB5o6wWHfd22btdhX+NxnnNNvHu2pYewLlyKCsoB1VgE8sfkUy19AKFexQ/hx1Ah
UG8/WbZ7yIItY0RUkLy3qEP4jp0xeSbvUDJOMfnaUs+/XNoajuiwmW7xd1/fyPs23B7Px35v/JLo
MybxyBZkfsKy/DXMkbIknuUdHPzD4Evc5Ryv9Q4eFrPL87klEOFeX+Fu9aEkVB1C7+CVyUHjDYqI
FiXM+xgb457J/EIdUnLI3hkQ+zojRsOCe8b0VpXUyq3L6Mt1G29JtOhVTA832v6eH919vx2c8Mnv
B1xad0Y2JffDip4RsBbGJxN2VqJCBJvD+AXnkHaFS2HunWKucwEMklvNuzaQSjS4X28R6iyM9dNu
khxKeZe5G38UXAzt3HqxkZZmuRwK25uLk61AKGSrJs+vxqBb/9XuAbsVlLKAcUC/oIcdUS7s/RNF
VEVNb77Agxf5qkeoCyhzvVj+KphfHf9FUnurWBRXag2GUphJLMtsVWMwdzaJMznHJ6sqXvQYe+ND
Qs2ABvOVyB71joZXYKt7GJhZ9pHDmRoX4j2H18VnhPU2FJmY27VIXMvsE/MsyFlPs6+a41qAdmbg
mhK6VA8WwPRANFeC3ai729aqSt6jGPnD3jk8eTZ3/D2sS6c2OLn753R39rUE7Pe6aaVvsOkcKOM7
ojbq4QZEZbOwWzaMwdNqQaDUSmcYj2+yB2Xge2TaTBDoO3/mj2Ev6ceqTwArBOyFWCrDqPL8nZEa
EDbLDWlJvGoHU2Fo2FcsCQh2DMaO09JQCCJazoEvkXovgXr+8+IPmCSJy/CYV/RUuEzx5Tu1XCOd
vmWKM9kHezxScMFi67zxGkD8QGmBMPptsbKZ/I76YjLHUNOKJt2rYAFhIs8OWUfLtiIiuq/jhHwE
DG9LTqQ93t6gf++jde9qdMIew6EKQDGoZSnx/aRn3T3fMw0XpUG469mfHtyFiqX2hBzX4UrJtSHr
okXjV8c9lfigqJ2c5ETRemPWHkCs37aBcA4QD05MjlNJwVS99UAVO5L1VguL1ivYpmeo45xpq539
wLZ2yBA2COVIs22RsicOObqjPQh5bffDbxoQlgG17mDT/PH5GL9qL/uEnaGZS+N6hrf5GqvR1A3k
vBRawTn5z5wZg/+8PwkkueUkkiTlzqQ7200l7YtjjvaYfDH3sDfoSuUJAJaNGRGvCafq7DhM3Isd
Ga/hy1savIK55MwyctmyqvgV8RKc9I8Vcib6WiyT8sqn614dHQC2pxmGhTosvmYBOqMl8s7TiWJu
HOSUzHLMTcOri86MWrXHzJIf/fBFXJJ7J2R9Qp8+ljwF7RoxMTtj2WmBp8hxrBzxLryGKYB3oUJ+
OABMTbTwmUZR+mqM8UD1btT4EdCQbLAZY126mbLtQGqk2y5gnOdcTbAnX8y4P2FOmLyrYUZ3ldVt
4Hj8tMRrh0bjqHlYU8DaMW/y/cXGYFU5nFEPNBlMhcUTMRZu613e4adGW1MbZ/Odgimena4WEZGN
7ZNxTMmcAbmhACX90kGzg5mjGa8UxkqXhlaAoKOH2d7EtHGPr38pICKaR7OmVq1XHRd/R/sg3utV
2AWOqkwsdbVdMmAUxjDIOpdZb49FLcYIM5XGUO5SOPSe+26joaiWQcjn9PKZVO3wxehIPj/NwQiS
ezqI95T+3LLGCHslhpiMMjkUzzvnY0mBGU+HGq6sgwvzgj5zIeDpzy4cdC2EpQ/I4o+u5FTtboH6
CS7PMXedkEC5nZR2t231JzDPiSacaV1+WhepxrJa4sGsGH3e7yEWoldrRk392MIk0dz6h9ebJch4
pVgk8us59mZbOEI1szj8nHE4k0yhG5d7EblGuSJYr5Lr9YmKA6xNxlTQ9rqbMs56Ejyz1Ce4PzMg
lsjOym5FH/7vy1Rd5u9kDFBBt+TqgBra1oJ2Hx54p3KvI/pvm63347SmXXnv+Vu+K3ZoOWm/B47U
RlbDiMDO7AUpgwGYheCrpcznrdK+5kRJUxF2vuGZGqmxjsse2/UUTFtfdf+HpDNbUhXLwvATGYGI
ArfM4Dyb3hCapoigIDM+fX37VMTp6u7Kk5kqe1jrX//ArFyRZ5xoxefQSZSB6pPYBvN9wMmqP5fk
A/OdPSddg9CrCBdpRYT4Kcf17d6E24SM09aKpcVzFEiy9cqXofHQyX02002VEgVm8jiezOda67EZ
tnuZXRWmJBkV/vObucXHLGrkW4ow8jdlQl595htkWlduiEse8TK4NXMrcn/Dgdd2jxJF/Orn5+Nz
hMJiMXtBNrowqbBdenIEd1hVKDmq6B9KTZul5b5MF0iGrsf+i2p+SOG5Y3v2DYzje/o38UHvSQMl
MmpHHRyC6KxWk1tjRIJj3N+etTN07R90ycZl+wL/Sr1FM6A2GAakotOyIZ81J8DoPPIQm8rFeZlM
UVdtmZJywZ+IKwD+Z/5JN+D7nfGrgLdYPodKtiH4MDiqJqJPDU54ZG/AU9GQsMthrOfF9k/0h9HZ
T5AZN1uwyQi4CxJFgbsjy5GFxZfhDF/DcMMI1HJ3SsM7fjrszgBF4hxkwadFkSCV4b8vllZstH8v
cYoVs+Fvbc9paf3vdLdcnr/OePtv4sBz4N1Uunuety7gF/EkvM3rknNM4MoNYwbt3LsVT4dV9nN7
mwiOpSND3tVB99iab/+xai/gaCMNQxo8+ZTOuMJifRT2gLMD1ClxiYTFEQ+NNiFi/YRwTYDXfn5V
ZQPCzI7GfAOLmSnSbJGt8LgjRdoMjUW5kmE0GCMs6n/pP5eVWZ1JYMK7Oyd6gmRrYE47XDJXOjE7
S00dkvjfYAN4gFB+2hkYRg/8wmP1PZ6mSwWfU/zGEfOpwoZNZsxq0l3/cXSecB6Ielecsf2r+BtA
Il/MqJfznWNgoVSeKmNFUw96+DV2G6SrE+tNAW66m9f8sRRzCGg2qwQ4kf5vDW6wq3bnCe0zBiPt
d07UkQrhjhH6HPm7GEeI6poa0/hmFg9Vs6up4n9AeFR78zwKkEVuPLpFpVzm129u/3VPfO3sUe7q
z/WDp7yKGi/Ci5cWEMbjTl65T3+0zH8PwMvn1o11u0O9rR6L2jhLl3zXgQBV10jmJXGlcsKdTg3H
psrZxbm3HY1s/KhPlb6MP7DOfcbxf9H8eeXnq/SxAhrnELKEu5Bz5kdYdTAd/kwtJ/EqX4PMdb+J
fhtDk27Fc/BRqXAHT4fL8Ky301bD7ZUjf/TLDYq5JRRIlh65Xdm0mg0dRtyOw6G2AVhpuM4+88d2
tyvNK9jZQZyNYcW+kw+QZlk4V0ctPUGGl03f51LZL3fPEwAF4unV5q3RsjCZWO1AJZxyXvIsygW7
tNudX4s3PDqVskLuKVgFrar4YZZTSIuvFQLyi0MdAkcKWeQEhW4KN0FM0BSsGeGjm2zpnGM5Q8O/
eO7eM0sQZwTAwCfHNkgWJ6oMYh9EaiCzheUIuJHRPSIn7odCmP7bbbZgHngQv1xgSzkcn5H1tajp
fuG2HJKBncDK7BjQpcbpfCUZybvK+ytDArCHe4efKzcdLKhOVJFhZ4+WHDgN1RZm5Nbwhz70FmIk
TZCfud3SniG6kKx3sI8HbuOiP/ts884I9I9hbr2QhjpSIE3dGHgpKiaX98hZY4oJD4oGdX4TNEje
F+DvXHWuZG188FGk7FiqAN54DUPnB2aEpVBxS3N9gU2PASB7MaGg2OqIv0UmafbUu/17ygd14Fxf
q2JIqzfTN8JW2ARO1C0JRY4UfGYnMCCYLsAiBmVAi8UrgYHbUttVnbtG/AgYsUaoJhRtDkxhVD8C
aH4waDHqgyBbViCiNcjPGurulip0fpLunMV8oIzHCrHUgVARF6AHqiH19ev8hC37KUyAbEWZUUFf
xBneW7OG6d9BL3pjfcPggnyaX+pGFPWYqotBwXv1xR8XfTtrli6NkRB0jgX2kiV0aXEXXOG1IZ3G
tBozZGy5OTeeQ8N/WH8ok3TYUEvsyEWo6lxHt838oDN8SgaGCiMqjGqmuSSL4JK7BQNae8JVIGMQ
a31e2Ewjr2fm6009c9Qx1RFNeGgj7tRsLfbUGpnN+5dxFJ94ArxUWCN4ukCipBspNl3WRZTNUW/A
hnkdoPBAgLyjj2+AB9PJJoQg5cQb6FU6pr+/TDUoATG1rY0D6TO5RYgqb+oM9akj/9RMDrU5lBx+
LMW7HMCjEuxyYJ7Qi4d2D6T3NA9MptWaF4SBwgQDHeYy0QOjLraWvS4GOJTU02HjPUmNyMzbGqIa
EF5JriE5PjYMt5DW+/aaPhkBWYSkuts4I4n2L23nBfuRFhZB+MMWC54Qe1YwC+X+beE2dLUVIyo/
42/PyU11TSdnPeO7dpTxHTLIk7I7pLWEhhuCQ4FsAcYX5iqvHTpps3NFyZFtg302ghbw1M1Ahptr
0zBVoDxeoB2fwSehryzW5iJe2RAUAnk5cn9mrzFdIbafl0sysTP2y7ph0AyjEMQG6tJpEaiXiRPU
snXB7Mq81L7CyPBrPzeddI5uvAKgOFSlVkUtAkZ2gJ2xGEBFeVn75iMoN1j4bratoYzYyIBOQ9Vu
gftJebRD9ocG64mkSSuzX+Drpw9UCpUIK+GpPc9nMPdQnlH6YdiSsjTNN3sHUF1sAs5/uXBk3AR/
J8MA0xWZ4pzZIr4mQslvCQyeTtXpHhd03CTtdBqnaieqBHgnisM3aewxhn5D6l+rCYNC2TQD52O/
Bw6zuKlmErW8Hfp56EmogvCEJhQ3f9pD3Kt/SvYg+DRXK9IRilvdHr2cVtjMmpgyvMR8YCkAesfh
hPaFQp1UnvNOd5x56J6vuwiO8XHHqct4J5zDYKUu273w2tWCiHYCvfTALSgUOSY4NUMTTDsLZ92I
k05ePgfXPjolNB2VB+JbscHRWFGxT6KgkveEcsZPO5bug8NrgDMpuQFz7bkqmsUwYu6Nlz8egzB9
ummMt1U1Q+r23PWksAMw0Xk1Dsr4bmLrYivUfwBsFYa7xlg1QGBzbTvo7J6C9qpv6idO7YRRW++3
xzReHtl677Wj1XscfKBoya1RSZTk2AJlXl3uZc3u6gXgepF5zYCIUjo7OIqtKz2taJ0+ZrQRvAb2
92vNyFQfB8McT2WCEWYf3ghJp7GWWJ8Hpypwa7PuJrsvMkWDyrRQnRdxDyNMudN8xhi+3g3fbi4R
KOYoiZMPZpLqZm3Q1x6vtYQzwKmXchDdNg8uYlrULSY9hkpZbk5uzPOYoehTTHb58f/mCOV4keEe
gDMjTSWRxW+h/uO3/7u7CVb3lGI/kO2eAa9B4CsMUatmRET+B0oiAiSoSgpNFF14tjO2Lba7h/No
D28gcxAWIyUktLJqwViKdcNtnVmJ/Q40ozdNtYG5cV6YF9rKZEV+WImbCljMbwG8AWzvpnDOcG+K
Nl/3SYI7f57BkzMbdKRy3fH6R4fN5SLwlt2f8FcxfqGi5Vitu8cfQrF/3FHM/DiCmuQSEsCkVnZB
6msL2JUornUmMlcb28DM4G+FEQEDOoA+ShcfstYe3MgYPX583shnRAfGGyDXF1r5g2AHehV5NZis
aXsSk8UjFfYvPQXsfEeC9SVKte+X0p/q4nzmrP3Hazn906MysxMD0CKkvuUvzIlqRinLP+BjLnFc
WPqCoJmZtHwVekRjo244iCxaJgI1hF81RjwLzJDtYMvwiUzLebDAJXNxPHbrxITKdeTBAg6qQ9Pf
6CYfwGg+cxchts8zyFils9JN+qzVyph9fPuIXwNTWdvGbdPd4L13G0POsLsjFbxLneCeCdTzxSSf
wBwYy7j0U2lBfJeDF2yF0Wy3e2EN4QidD+inGBegarFHsBNFU+0gyRGjSxkoWiwgH+Jma/uu+3UB
I01F54h9HozQEfV2RCeV2Bv/t1+Oz7Zgo9F4HGwaRe6M1EqIc1X3rv+3W7YboUISv5ED8B/ZVvqa
ZzRQhkoRLJ+nLXM1cl3aO+77H5NsnXJD3NYOho1AV3fxdFmMZuoJYAO0CooRAz6hDYlpFeB68fnN
0qc18sePaXTkJ6o/1EEP44lHnaiOQvN1lUVEqMekexuZAdP8xWTEnEM2gm2MFQvVC0pAjZBxPDAd
vAeOh3b98Ln13y7t4ZeGPJiY7QbOjlpN49RVr+X+//kwn5JAHcTADsABv1QcOel7smY+UVihr3md
rHD84NOkEXrAlGg+kLL86qj5bDz4WsAM4aGBcrEFMj5DNDpuVpu4x+TMz6ffjbIlr4TsLbOi6Htg
vPKdEy/+xHmfuYfVQ06WnyLrOlZtbeBOuPXiJaizbr/0zVipuYBmj7tS2Ks34xIEdWY8COrIHcz1
cBXq8Au65WTZnlprFMArIMpBGFxVF0xvGKkU+oI79ZdhSb64dF/jArnwNOtMbSv5jDvmiZtzdBED
T9ySuZJ3wzVmWDwU6+cyNvfqx2BWwu/tl9GM/u9Jr5AZR8x0ABdSg8nGkKv9g6plKau+zf9QCutn
8ksqPVXjTD1/sp2sumRjvGYZlA66Y6YfoLIyjiYh/KrU0qeUk+8fmL/RVRBapPtknYBPC8AQHFYY
E02+/qOwBvACVGS0AJMhswH7xGj4sUsbozzAIcHFhWxRIItjiDBjsNFuhFRDfpRQBZtFv8m4q3lc
Ohy1twVphvpcrL83g075Tr9VGizoyEukZbVbMgov59DMwapUD98SQ7v3oHuwOxiLljM2pYRgaOAM
f24sUkojybglIF2hdSsc6FFUxZ+g2uatIxFWvh5eOX9YOqw9jZzjxtkIWqo7PB/5pOFXWovk52J/
75ycs9jUM5uzcfOku1OxXztDJMEVQbBQQnFmCsboon8awwVPKTV/9UtJKzHnyBfR2X7CEJZFD43d
SczKeyC5tPqGjCNO8JJbQzIjdBrmN+Uapxh2VHTZ6y7zCCdgOSRgLZVAWDlCOi+KgxdYn2SX8FLT
2VWoZUSn0a/nJAAvwY1FchQE0M7qiGPd0OZDnaDiL1qHuHXqywjZD/IwTHtMPXbwb3rKKL0FvYBp
zbLZQfyLyNlbyMDaAYrH9kKtQwyHHZ3L/aCa5sxl983EnWg2JvydOYKt4IBzolhQIJkTyBkMW1vL
/NxMJi5szLVgi+Dig10U991anYKlMkG/b8Ed62nYLoJq78GWphFYs2tzi3DhOHTyfhcOzVEfdFy0
dpn5smQw6QpAMSLjQgTRhSkjHJk06CTKD7+QYMuK8xLqbrBXDxHlian+7bVqihyvS6bSMXz8bMUJ
xiDL/BxJbhnami2rL/zyp0wi6NyS9SudK8DCVnYMCVVXdzUXdon7zn4qgNa587J94C/aSiPZY6YP
0vLyGqAPZjQbzY9s3qQSFDMOVTIj8ah6eiPePkKSw5wGe+H0MBa+2MliDf1xfWy4RsISQYgzBFB8
I8YUHnTwplXw9NWNoQQryXqNXeJL8Ee/10f6rMnb76fp3z0hUf0vA9HiPa2LjFyCbQL5rd21zLW3
zA+VaaaiuZSsEVgXjSxpJdPbc04LNDDWqYsAb6QYW8bfKV8kqGWXTQmcE8A1NF/RxMpBMuFSO59Z
brrxglnSoERCUCP3prjnmPRw/hlZvq2EoQJrIAEpUXWQVzCMUWwQCMKYQDDj6M6LOcqtDW3p4PiF
MWPRo+aO8nUV3VY4QtEZwYbDyGPAHkmfy/xzjLFW+MzKkNaQzUpY6uhQ7T7arB5beboJecuZSQmm
Iw5+y/azXsXUQbrzRgiSj/dZtCWn5117n8TqKmgi/hhHhydKwH2WmVJnZiIrhTyp4NneND+j5CMk
i4no134T0VHOuKK6LTAKBe4j8yfJYnIBbKH97JtV3Nw1yexa4jrdZ02c4q5eUdVFIWQG+PFMRYwy
3oW1A96RrL7A1hwDt4zQOTjigoKEnqQPRlEwBmtRlnrifsrKfLdEtKKMI8OC4M+39R64CfP1L802
39DsNfgNKNlGTqME4y+ZuE54qgu7Ry+HpAxi45AyzGwIBX6uJoROdYDSFh0nPSoZVAqlLZ4fjc31
rjy9l76tKneALfv0QezCklCuWIzPNWg2BMdTZmINSWnnxVeIEEV5ehCEDNpJ/5uYL0p/kqLpDhpb
TubSkBQrSxluyiHBcLMe0DhDRkAx+5Z+6BtwagsZxpDMvlSKLQ137TFU7s0SIS0cIzYBU4FqMSHP
NUQqGnLm7h5E5mDfeSXMtzOejEyhU5Axo55I38kGaFncJ+V2usBJm9gu+Ck8EEZ4kGaydDtWNsV4
k7xgsE9SS34GGRcbVx5A/VdZMUWXGco2lOjWUA8qguPw7YIzx0hGIqxFs8qCTnL1zr330BhTDUBn
WrZDfzL0BzLXT/3efvKHK4VbCADYyefzZxUUpL8DstFWyFZUTBMkB9zTjD5CX5XFdpDHKPDTxn6c
X1jofXU0B5amOA3YIoHm8D5J8oLLlxKd9sEcauS0MvAFxzG4S0T6UH7uxqyPfdOuw7E7efxUpIrm
ZnbLYZoPV32665mVqzCo1lCWlNQCYnp8zjLjJMVqvbTbcYR+RtabdnBM6WB9Iz9Hg7OPMka/ltZb
Mcx+mjN6KRlO5NjkpKilIOadvKwvANOW3lnSrX5iMSrLgrdTQgkpnRbEQyruMoYuk03/XYoQIx55
VF4bSrSPp3+YqFhJdmg7+0XpCMOs+SGrJcwsNdtEagBjA28UcBdG5vA5gADXo9VBbmfjHQ5679kJ
E1tAQp9oqpuH9n9+kglN7xmHKX8ZEyOadJsTabzKIRZc+82jCiiQR47erPCIC93v75MDDP2IfBlC
Hv9JiHg8yueCKoCyvLUqQCYOc0jxqi1xMx0fM4Z0PV52haNtIO18vDYgfmhI+g+8cHYqFA0WW30d
sJlKdF85YSxIGIzPT++NOvOxxkEcBCQxyTBkT8pMA4N+1vSEmud89sLKy9Q2Kl0533+VNry+2Mr8
Ec99Kc8IhyOEOg0ypOqtORFK8Ack9GMtufqt99tYbIjwmGEj573nnVvPktmEWq+Ed9Nd+unwhiX8
Wdk8/O8Jhp0W4C/tgS+oq97ViVSF+V8A771DkgbAomnG/cHbef++oBrkEMwsnUkHN8YOYdcIXte+
hF9mFFPuAPztGNVsh17BCH/OIu7dNtCCJ+3ykohdmsw1ylO3uuIe8jI/ay143St67hMhiMHEl3yV
dbkYyfj0fdFwlkZ0oBQqX0xvLYJ/1+ksW9BUD2fEoiCNXobrxm+pkA7S4tXQ7xsQssB29BN5jCUy
rJZq7wCgioTehlw6mqKhs5SflLGq/PWjTc4sEBUyhwCszdoDp87fS4ywv4qlLPggWIidq9mUrS88
1ay3IwVfEnPIKEi98Wx0HGhOPjS+p+a3EpOu+A+s6o5ShOuCsQs3mCY+ofZeuxJ8m/Vj5KV8YECr
hI+ZCY0VRiCERDO8V4xnQrCf3TBBXA6d7K65IDZIYSMCu+NZcpZu8Zy/MjhKMV4wHwVyYy0CrPVl
6VJgKooVjjA71JfSmiGCEwvPz+FpaHW6lUWBnBMNALjTLAh3VPBBDOG6EAUN49cZS0EEDfCVOLFi
DZ9mNSRcCbtwQ809zurB91pkiZmC2zzRFgVybOK08ZKDFG/+fI5pQJ96T4JoYXMWTr4bYJacz2Sb
RgEtiBgYRPNc3WvrYoVQ8rMZ0Rb7wJNwbw4NfAIK4ME1W5QDOzuEDOD87w6fgUTMKLApgCHd2+RX
E0Xzno2mPDtHustPj2z06qehYFqmO1RQXCkkocHamfbXIW78muI+ZoOtdHkCx7zhi/Kxb6hBvjlh
fs7rGN/HjDDIgiJb0M3W4boMxrf3KQSpZKo7Qz4EMepYDKckLjz2SYgHenSlB8ElVTUeW3IgeuQT
8whhBBSJ567GvQunp3FmfdWgApJ9WpPa03bVVRofw2zGKtHuONR8NrULPf2b7AphNOOzFnQkCUPh
lplhHfkTkZAKoSK2Pp0F33Q8Osg55e9wNWkR8dBsHfTEaYhgZ0D03kvn6hRTreS1GRfcunhh8nGG
OBTxUoExYYTm06IBybLjr6dpyPQEx2lM5JhLOVUuqOG+2O1/4ByWJqgseCj3DoNSD8NrmuQhQYYi
u+NrTZ7Wq7V5H+rYZqxS5dYnSFcS6/YHEo89kc0aB2Gcd/9y3DUysz8Tditz3KNjetAE20pvfqA0
IReClwHVAMvFObCtCpNz8SwF3lvs+pHb0MwQVlwHE05pRjrVClNDyOw9GWlmxXBufB34b9UcrJJj
xM8bmZP5429CjJwhZDACrOfcGfymJVzldj1eVc6YBQK3zOa8t1l9NYN9UCwySdixsC1AgKhA3naG
0kgqMezyoPaEf6WCvtDV4L0w/TQLRn74Pzz3cerxaX+gPq/D1oKsAzgFpopYl3yNpN4gqX+NiO4w
MeTHEpUvVaTbaTyuFymyxrA0+QWoWSekCzsq5/ufcv+exu1W7aEwNTj+8gqxaqB7dRNIUXppj09f
UYHyaaNBBfyGMk+AG52hBgllsMQxtZJtOXIAWLXxLkKwS1tBs/QNaCKwjYGl5apLwqqZs9xqWydH
3Bxch86Y6TvI+qq5sZ5lxYI00EDggRueL9LdQ14MWge6/2hgDWmwaKZ/xlMEY8UKylAP64NSpkSj
DNkeBe2eGXrdAUaHYEHFL1UhdX9HEMqVwMFXERCps9GXcHEaGvHY0kJy1No1ancEkDOStAR3bLjk
qiSEID1licdu7WBNHRMNfGlIDHk3e8DivJBHvqxaNiT1CrWdAuIU0FNMLgPaHajM8+EZ/+rcmtzF
6srEldDt8mXSu89JMCFMZfl9cB3Ef5QtH4gId/oWoWcUezRNuCOIMw6SvV7dgbFpu2EjpdeC57wZ
jvavOQ5cUrjp0AMB/dwn7fbFkKgySbKZ5pKRJFM1ncsl0ZKlOR758sAnfMloGPqO52/GVbriN8dX
F2A3NnlMNXZrP9lnTEneJrKvEfVtduFwDsn3pq/eD16rh7YgtTfq3Cx28/ZXHh65JN+Xsg4+w8RM
biPskgvCxCMfDdp4pQ0MCWT8s3xPboyMc4mgJ+bkTE8XbygdKiuVLfuFeAiqjRyRu3ZoA0YM2t+Y
xSqN7BzgpXbaKAj5eKsrhm9P9dxcH9RjZ8g6+j45V9tYpBp+abJvxFDAyKhmo6ElzdGRF0dQdFDS
pzNAO5BAHxzRJi8l0Dlu6jOKvRZJiLKI1+jAoarCiyCtiHBcQLTcrYVZXI7wJ1GgCjoJO4igyp9O
t/vKjhRTl/xh5IhyBnccZtMDOwJ/xZKiuQ4JKrnUAigZzt+SP9FcJhcE7mzHYC/gT86Y1eLnGR9I
tsbqEMMdCccj2nvtEpdWd2+yVRHaamoPC/N9LTjFaQWz2bOaNuUWWcagu8UPUqMZaQFUbmRi9K7Z
bIx6J2ZYqgGbbyI6/+64+aN4ciV/pUD/qRW7C+CO3QCL8Ab+01YbPnGA67Y1/mAvuMrQWMmVeZws
Z4xboBQZmMpTrxiTrQshuMMA8TVwGhMdNxi7yCVYOnPKFuG7AvwFzpNaoMiwlHDp43xGaZXNefV8
dG72Nmf2144wmalXl1EAaxuZVjzrCxsASbHy3AXbgumx7IAdOBc6MFNKDtYDWHk4+xX+i5Vdvaz0
wPsbrGaV/bdx/F0WFGjfjfM83lQPm4CCGEiWe8WEkwL7IoW2BvPO0mUL8dEAnQ5QgerBDqMAwpBg
4ha5BcInBPx//XJ1fN9XK9VeIXXcUKgB/kfrJLH4FR2uAR7BMIJWOJ+/Lid12f1a8/OcHekxrN4w
cPojmuSLb30hIqr9LjmhNwGGEeDwTj+it2S4wpXG8MvesP+M+L3/xb7/R3CxIk5gboMVfgPp9JM4
vxtKoL/Y/WMYYCODNwP0BH/AKEbwCg27uR+j3ik443bHhZtzmSBaIJEGRCk5NQkIhbUIkhUeyW/w
CUs8+Sa1VketNlasEKTnM0TC4oea63V8RSjwkYDMue9RphiaFwzuC4XIefNCRR7AntPJa+6Z/QE9
dmYiqL9HLTURquW28eeDfjKLB9F72GcEcP7H3Ln+2EYACPpc2QPoBCcE/uM7K+BZGijTcAOmX91N
ggQAWiOtQhibCVp0mK8ypq3cbRS7k4nQg7Mrv7AA2cvWWEJO9aVEfRi777S51i2EAABfgj+xhLAT
G87Qw+y2bWReORUAahnG/k9/fYuR/mB6QzYy7V3JlZE+MY+tYDQUWKY7So9bS8iH29rVrLNU3U1S
L0GbzCPfsMDfYnUzlZm5CXLukz5fqeavgk0zxbNwMJoA9mtQiVgsbRA6LqE3rptOXfzXSInnN+G/
NU9MtiS1hVoaOMtDT37Yrv272vipA49H+cB1GWj8A04b2G2MBqtkfRVM7m3fSNzx4pfgx0ltjxYM
LY2/2Dy6s8fXxC7gyWVtSqCcdnFJTszxe3cy9nle9p5kXSOBJVYXFrHSR/B44PpDtdSnOPYbPWfu
lAJi8Au/1dEdmHRjYcFf7iExoaEwuE4Byc7VAMnaQPUEFugsaQjQoiOiPgv+xPt0QsiG/ebIFCpS
ADhG399+Udpq50juGMwn5dp/3eF3oZ1C7JeCHXfQ17EQagTb1NTMsboc4AukOoxVtgKRPOe+oMh8
bHW3jurFY889PB3vKgaVxg2oMaqNQJKsaIRvOcpoC3omoh+znnC/zYoPrRrWRFkLvvLwyzGOcUva
ccm0CociDc5wvLqtUW9ZLdRJVn0sLl60JahPUi5wgg8oN/6ayC8S4PpHYtxfDvFPRna7sEE4j+Yi
HNnSf9CtILbuhWTbU0ITaOCR2CrebB0EizdMaP5LyrwBbGGrNbYZaG87mQfjsRVW/GSwCkzHIgvk
8/bxsumnXEzX5RGRjI0JG5T4RbqxF+Q1u82cV3X/wBhrhEmYSjnjDmDi0picRso/TaMGXZkvYR4q
PlK83rDwmh7+eSVhnkdDAwca/tlhROa0QL0lk3kJ5EWH/2BBKM+IpMNzv5rj900u9lrdkZdNijjl
YLgnC0Dx5Wu/ZYAELyTFTYfmlrcH6ezrU8QpTH2oYp9L5TmlxOwRQnLeZQjqDXzxW1doibvptfIp
iKAnoLK0G+O3tH7/8CeAD/iGOBf6nfAe4JQ8D5mseY1wW4FWYUCTfP4qe7K59rpmJNNmq9ifoONH
rPo5WZIrOoGfDDI/05fvrPMjVqpPDarLMIT5F7sowmZS/L8YC55oSsdsPKzzebDVXCyYbDgYu2ds
q07oloz1UPmLBmGDqgdJ57xDIurrm8fErfMZsvRbzdWGvoV43n25XZdTbcN1TEwSfmyosOyBk/NB
Cj59x8wD9zUeD5wNJ7pjaoAof4w4HYygApTm+0Qf2vJ1ymKDIpqjdHzCi5dQDZEINBJef6B0g9N7
p7nhWiIpIPeJjMwWNE1ENAJ7K9S8xe6LxRB/ZsDLz1VF6Pop3kReuothzOxSf+g0MVBEtIkx67s/
Vr3QZsGUwxekvaf+hzFZDbOOCXjkkX5mfX9T/+ukO9E3GMoBymrl13a0yGGyQCrvOPThBIBF44H5
/UcST2E8GLm/3Kl4qSzPh0OL4gtQi0Oic6DMAJSPfpW1SIbpmErZGlMDYD8zm5Jirtm6JdhrTJL5
1zWfSYjbLbvZB2WBX4UjF0jMT83YWF22gYS3Jip5Stad7kmbj6diAAuQinVEfFVnynyIsJGWlLhR
Nz+NodL0a6CwMcZlg5uyQI5P8Z8SGMDvsXEVw+Dv57EgW07wqHpP8uh4jX4msUefyKCsrendU5PU
gMgS+xXlJTvt0AKAfJ0aTTEQP1M/+57/Camk7g+sag7MjgpRYqFwNsEHY2mY9fQArYZvYAYzdHjA
TL3quXpll6ANn07+REgK8yuQPQicjvC8YOq+E1PFfxNFcbFVPnmdFtFObsJFCciMoYCxo5PxHuuB
z3E0sHqvmOculCDexeXjwz7fRCsSbi5brAwhpBXO6bHq4AzAyOfq09YASskiWlBBYynPwxVyjvFW
caGvdVAcFTeflffkgtx9iVwkBN1E7A93sxeNPesIIAh1lRRIAQynE41USyo6ESPhRV6Qv6SwpXE+
R9zPxGjILGfE8OgnO5aoHQek0ZOyQw07FdKf5P6GG4+sZV7eUSXMW2wj8HJwGaZqNGvAfs3vmAKM
FrgunG6Aj3gdNLzuecMgTCwczCm91vxim9I43cTTzgNE8ZgBcqzxY8/xQXGx23gQRTD/TjwYf89Z
DSfP5K/FyIAgUH8AddCiS1KQnpiIZLqFP1wmslBEd7jT0WzyLDPuJ+/JOQcJgoCrIz4u+3yfLMF7
pupKoOIv3hHYHRorQlmmIpJFG0FVVKH/It5TWUb/ntadOt/axk5ZcVuICYrbeqX3mWr4TUWehI1I
NtOoYTGIiQJwKxk4OoeQBLplfvQ1E83xPj3QeVDZjgOGvHQDavCZ2PLHfvw1GpvUCpN1r+4ekBKI
+8BsnVLkrzLj23efJisls6JPEL3nsTOGrOrDetPAcobXkEqDBRxhyTIIFCYJf2li0fVy1VXJQbry
jUrNRLuhVlLX3FA5Xmau/qNMQRx4O1Vi83rbai8DyUsmBFNkbJwSnFXPYhd5MsseGh4gEScZ1T8O
TqY+Fact2uR5usLpLnTxTiah9VIeRlC16E1LDNvMEZ4L+SHJFpxfrym/6jnDsXEYueHXBKx5/5Tw
TrgHAzCTyFMXw8lOAlMplw+UmwxstABjsok6E5Ubx/2UiUr7F9PBeqiTvmbLn0WJ15ulyFPOOF4f
9LCM4Liv+/XUbjakkkN82VuFjxYIODIjZn3iIFR7jdZVuf7qLkRArXQKrvLSybvpUD7kGUSk+Bjh
rWd1vx+sabiwVQwlzAG5VCeGGtxuOv0A46NDCTB0GCkHubOKH3gBYcJZIsJroFmPoRu8hY0P8O3D
LF6m/gUqmQoc4bfcyKhBcy8+4ws05xJ8P9wEx1AmohnLAMsKpFDM31E73HAvwmwNX4Ghq05D3NAB
A7nbKPaKecp0NACi4923QIPkyU+mWCOnjcs9Gh6Q5zx+3zdeBpjql6vxToX19eG6KJBVFa9EYCVC
JPFeoElGtt+gfXApMWSAMEwuN5S3ReMwGwGp4i1FCG2+K1r64RB1s0x76Uj1vnwvRoU9HkKLHKxj
ZMQ9lVaRbjSZWYT5mvLzamIn6znLLBr74H7cjOA5IAE8UAj0Jfyz2/cGRIYn3F+5QSSCPgwkavCw
HjsGCjmncWsnHhMjXKoQFsFZVIxang5GfndUqQ25wNgMAGdXbYXbnjr2WwI3goK3EoAn1YEGXmIw
mm0RTlw+kt8RLfzxBtv3DVfD47i0kymcvOaqzYreBF6gqUlao4NI6QOSwwaK8bscu0W4Y4HR5oyA
xn2mv3Q3T3lf46NEddBiWmeWjf/OvHHsRLmj3eiwxqlbnnJG+RDLHyZ0IK1YljUPFw8SLIVQL1AC
IKrGwHAILAG15rHAA4JZGV4dnKBrvvL4WO2F0rx05fg3Ys719qLKfWC7TGs2NqspHRWZ0JsRBaNk
NhTctc8cQbohBQGSgYAETZE4kD9NEU0azRqY0zB3ebFZ46ntbJLtod3plw7ryIn1k+wjThDAPkiG
CQMBp/3sGV28yXmDUpeG5uA/ks6sS1EkiMK/yHNQQfAVklVAxd0Xj1vLouK+/fr5omZmuqe7ynKB
zMiIG/feMKJz03k+VVmHj1NCF/x0Vs/0c5iU3uqYVZ+I9kaziZQFclFz2RkYs876OqTHYyIoBNBJ
zo0eKAt/I3JUHxcfiYselLiuXFSjycVHO/z8QdpxQNZo5tjl1giQ2SYsC2e1a4UUYJi3KDgm8P+Q
D2DrdQ7bQg9s2LfRkUKpRdZIc8ndfEmrB1+MPg+pjjz1Nicw/Tv9+8zpNR2yU5pgHwkrzIP/3+gv
PfCGFVStu+l+uaNcvWewGj961sIKae+7TM7u0Smg6pNJT+jKZx/HH+wrRmrL1PIcsh4tphHzVkEo
gNWgMaJ6jD6jz7gl8iLwLhC3FbmF5ZtbNJzx1YWX34ccDo3uLWYFb6oCLe0lKgkR64QegxO+EURA
UB1RA9GWBpHgL0//PvxQ0RXqnhbBpgntDd4j5GkoItAhXISg2Qpq8ZgrqbnfKfO0CGCg97tn1g+f
e1FIQ00ci1X1O331z95VhD3p5u5XhH2IBy7m/b1yVPGHPcvRBr3sDFD3dCEk+cXwCKMJSmx45ssL
AU0us5K+H7aXoT+wnYsdx+BpTX/GQRgd162t8KHguTllv+w3LlE4LvYWUoL07p0QI4ff/n2hj2E/
absOXPjcuQTMj/nS49yZ6BD45A0qgfQRwbN7Rc3he6uPPhTVMLwV7A6Ysfm0saxjNHkdu4268BHt
93gUZZlPzR/yUlaMuC+5zEyYvWyDei8j1jEXJVSjcvS7bSoalu4ZYBZK14nJpQr2VnfNmAqR4MGs
A37lPVM8lv2m5WV7ZnCU2N5gogRS6e8rXR0SOLsZ5C51oBkaj7l6H3vfFg7X9oJjt7O/zFp0NrjE
PjCcU09A03HDZZY4Si/xLfj6bYOVXvkZloX6wFLZacJ40CuSWvhiYeaXmwt8s8smG+hjf/aJAJIw
QOjYC/eutIYnOBy2h4O0hVU6bojbOMZAsIqf9+hq+Se8A1DVMkspZE9PicVTcnqDRNyTEZWdEf5F
4p1I8JrNVkET/ZhQ6suQxSriE5ODKfGeww3UvqPMPwHptd/7sdkDg4HPnSMdDdjQb8sV/mvHadFA
UsQBSq02WTWdNuG4CudUF5+1UyZO6ZiPSfeRLZ1otbd/bCq6k2r1ibJabD0v2JGqx+bVa+isn8Jy
YcMZSj/sx20kpSx3KECvihuBl9PVr/JAer5UuaBdTGYhERhLPRkidoubkTEcXNWRpqc8s6kH7JFw
X4FyQqJ19BFGFN4+F3AU1h7sAMxXNXXHSRYJWbKHyMnrJFkYtkHlcPmTNhU7c0MzlEZlAIv71YPJ
zGKFqSWmlTo7p8SdtppkWBJdHYPGA25izkZimAkKvG9nxD/yAKC4/gDlHlQY1Id8nuuQXtC0v2xh
2yJC8uuZwXrLVcSZCS+Yrt7Ppkl4hfdKYKY0D4R4HYrn/PipiYsY9E4sJUZzGcs0zhrZCUmpQNOw
s/fWO2o4AmwaTmak77Ozz0xWNzLrt4P+9DCxzvEe8jmn0waXJB8QrIQj5F3bfuvaO7lYRqNxEf76
x+K3MOwMEPvtL8HFZe56sPdNJ+5gRxFF5NdMdUldq6/PPy5zXKdiZR8/0ZnmKgar9O+KxbltjT+Z
6eqF31rgnAXOQ4eAYboSyZpqg3M1/XKxBgv3BAkMoQ6ugLPN2cG24b4OYMFuNXSPJIA/htNYg33W
2YHpUaERoD4Mo3K5i1m1xO2H6w/vWnA8u38ZbMbjsZ3ZVyUOXjENSzIljTLZdB8He8t1Kbn53CZ+
vPaJKCHM2RUD5wfGMF5ceRZrACivTHfrnmJ7YACA1z5M4wrPYtiRjU0BaEFi47ORz5sHnRaHKGb2
t/71RXRYLSSSDsHpN0xzeLvcMeAfjKSWy2d2VgZtWVx77zl7hMb80SsRwLtkw4ibnTAsJr4vB3sE
+t9RqCv5LfFnpul0roDcK29Q+DXvvAnWTUGKm9I37aN8x6i36xcEM7zg/7w8EjymOTiwPXYSbOuu
TpiPstumQdrCrXiBDrOcW03vMHy+Qco/AUg5AfpFYwYs7c6YcHWCr/MNDpDwe+QY3EnYRL3u+qoI
O605+gRImc4ao51hivL7z+1mhn6MjoOVYij+pMUBhl0cPYi0edokw8bpZxrPQNohTDOC56/3QFYy
JgtvNezQ5ya0fZL68Cpo3Ep+QxLdoIkVLhapsV63HYYhaonF3b3blCAkoFZkIQY60dBrdMniDnCF
HXP7xk2YT48gvovKBEYQ1HZiVndep8llsbkvN1QT3KKmxdFrrdsxdGUHvhA0fbuPxTQMMa4R3HVL
XawAjhxN5Itzgwrtk54UzI68hLwULMaCORDvO+ABTDFUmwY4A6FQr2YQWe4YYWrkLkyVgn8OCcqm
BUeX6ayDvdV1TFeqnjQgemHE9W3iPx4jRYARTVYMJXfYUatYWxChRCuQ/2Uge84jysQqedLM5lzJ
q7GBWilXr4JkJ+u6mf9kyOnJ73DGO0dT3dXx31MHCLgMWUSQKIni9q8MZ8ho7srwGdMz05rKtGAs
Y5h+9xZQ9dSMuhYnbZuRghxJcYw0edF2flNs+9o4A0W/qIjNCd6s0+cCkXCRnBKhEcMApvEyo+Cg
HY7dl3zisk+OQ2uV6ZZtW1sRvxHRUXCWnMekFk2aNefek5pXaYuGc5RlST+zO0ZGhbxdxDtOvWQO
wME2oD3K/6/JGDsYRZPW7+dAxWL2DbOk4jYBjiSvljLQWqvleddCHWzteckJaWHoUWqQ7e8zerVU
pSRdf9d1xCQ0sRgiSj1N2cAUvgSiXrsH1VkMO5t2t4eq+EK4DMdPTnjo0Ugi3fvBo0FpIf19pxxJ
0lf6zGgd3LoqI5QR0iDo0KEh/mN3toMkpEjPYNEwSYe+Az6fEDLtashh6eZzIyA2VsS+7qKy3L/T
d4xIcIi1JJkzB69YHR/p1dKoy84A4o6ZFYl08A5DESI10ofgpx9/vz9EubqiL+Kglk1AbXvXvZY2
ZD+IKFYadLDD7xmtlu8EXUXvPiG39XHQA9oa/8a/GD09EkwRZZ90IJ77qfejbkEsW4OquVS+1JBL
wg5Lf5XqEY1hJmYDC/kUnknnpDZVwPGImSy/rg5NKyALAhP9H3aMpf6yjSdqRKUzuyl7xDc84HFE
V4deC0yZYwjxsG0ESAZoHvLDOmEfQacdCktdNQN8TfoVun4HZAb3WK62h3PI6t9GBrFz3Uuamgxp
e/ToMst9QOBKDlCxnCw8B59cvJbBRitnHRjVXFBL3MXH4w0OvDd6ZDnzWmsP42yM3Y7IKNLB/tHf
mKgZUpbbrSVmxRzIbd15/sOoHaKcW+LfIr0UoLo/5xDaBAh6BbrtH7GRmjLo598Pu2Rx9L27yGvm
9ZrOC7OY7XdG3uGgExsfkIhyGnAzoiKQLAujFtDskunPsrLRfS8x/V1L9vXx5GsTsG2G38TXaYOQ
t9R4NspbGGVkYWRzDLVMbzECbWIU1Cqafr4BUgc9BBJLSjlNfCIfYZwRpiACLIe4nJNn+aU49Ae5
VyBtOEkyhUUcnfxDxJnDO5zkHscIhbJUDCuVez/ed+6tQhhrNBL4wbz/4lTps4U54qol38MeQrIu
hAs2eUA5ulJffma5V09WC6IiuOroFzQDig6y8d5xVPZPvph9kXu59OLRYF2TF6deEz8cu8jkwzGd
MuMhjBFg+aSdhbyPppx4XVqjYUaJ8vb8LvtkRboJs+FKUrUdcCrd2X7q7a28q9pjBpMd9m1G4S4e
waV38OWcO260xYu6iHUyQB39NxddD3USk1/K3DMPfRtJ5kAbkRySwk66GVdCgXmZTk0DhxTcLdi0
8G7cl7B/TrikcLkqXFpP1PgSbk6MjTpE0u3A5t4THZ2UoPqCER2b20xqA6L20+QY6R/VXwkY4GTV
cU7umz17woOfVpKVtHxRsf+89lxIP9AaFccSF4fv839ySjGrlptkb5I24MiaNQiA/iYFJQ9bqmAS
RRemYU06dKJ2AKXS8PpbyD4fBFLinepTIhRkaQocKWz2NJJ0db64x9nBvwXnGVVS9t0dwu3K41t3
ReKtTE6Xu4fATm1fWMyf4qZvjTB5m33ost/ct6dtrf4JzGXNGeS93O/8RlqAxXBnm6NqwkgVbr2N
xdtCzH7RMprJjPTK6eBsj81iLH9uRiTNCBgfLqSJX4Qn3HH6cPO0wLMO3Q5TialV2cT+OkXjhZJS
fbuwGzjyeB7cQ+zVE+aKKwvihmzJeap6heUeq0Pb/njGLw9ZrOjjaVQ7FngQAzJTJlO10ya8vkff
JOjAukV3BDqvQeedvomZmtOJ2PjdfkXT6BUXGf8fNvqtf7f4PpXN1x3RnzmG8LXHlxi2tzmHnurc
xqIgpJICMYdtlohm7+3g6M1NzZltB3sUyaHFpJ70CKuKo5FZU40RvV1vNbzFxbq9pdVAitN/ulLf
vZhmdUixdugzTgREH9uE+7TI6NGvP6ySV/zjCCOXJVy6qwXHl9Nx+oAstCtfHu4gMWWsmr4jEH+6
bAbtM3NEw9ne0QC+TP4NeyA1+JBSEGG8izowwKTljWGmzJvTfb7XsBMmFCXZnmuRdJcHyerZJsyY
ZOalDA55QK8Vj2b6cRDMWXhAZA70PcnW+kRIRCf0r5qhll0Ez+41POlRTeG/p9Mec6Rp51Yj8csc
o6HAwXTSGOANBMa3L2HPTZ6zY2Kg3Zs1X+7KLX38SvxOVvrmjr6CaL7rgGlVdMv1YXck/h8d8Dwu
Mgzb6SVcivt0Oe6yl/pvTJE4MU17ipdeyTvuoVAjvEr3khbn8AoXhhbp37bBlqxP1xuyw0d5pP0Y
qz/xKmgucl9PcSnnvrbp0XWh2tIebod6Smnda4cdt5hZzGNwdlDhMxmYUyn8N5k8o5g0BYnK5pmm
eEsMsHeitvTL2JrcozZdEV6OM7rksfXMcrHmVwBvvQf04HmLeLlrpV9kSe6dNi09oUEOyZHOEMgf
/bV/OUPkaLyFUMAnIxEWHX1+OWVihPeglZ1L3kAzNFTd2+UJvSNj14j1rD2401qhBzsdnlStTvxc
V/ESmCwNSsALuhS8493uM4CMQMrBqKIK4RDdV4In1exbmt5nZpY4Tdw6Xi5jgUY7PMfY8sIs6KT1
JvfNcTsEsAmsyXH+jPTl1b1HHeoa6CR9hkDg60ngQNFubCtykBW7RtJ8kD/6slZEFs/MhbP32jWJ
YG2cyM59s2cGuit27A+OSAjXHpL+zRtb2sfoQaZOnUQSNGjG0MxT8So646AkDy+AXG8jgdiuqfUP
HiZHEHXCalFEuPyLzRMOSeLH/4vrrDFf+eVAj5D3Q+DiR1N8i+jxcrwanuFRqpEAQTfhKOPVFACn
wj/arSMa6mxCYgP+SU0Y8pBKsbj5sUUJ99DwSEejVTjm8wyNHgmwPEO7BzhSDMlcuJBj9jOja3Hx
FzkjTGcfQRPOOUAKGypYPx/J92D6cRiTh7py+DmM4eimoqm+Ba3BXrAuDiYxIf6QbpFrXXlPvC6G
3OFfJtxTeqQDxwIYJaLQ3AjBYEk8wsYZZAO5M6rN6Bi2oi+0ic5SDpNLrLMj+Jcz60hP++2CTkod
rTubDQUiY7ZITiLZUmOKBrJwi7xNBurkI4vh083e+AhIQpfKK/imRCuSQdq1lFHJdSJvmKySRCCr
kww4ZDvAkwl3ecW8A46glzO4BYyOoYLeW6AqOm5XnLaY7l8xXyYp4WQG/Zlw4kpdQIpZcDIDg8Da
D6DoytWASjg7zyr/5Fvqtum6q/gSHBKuoKU66v4iBcEp6RUUpCoQCO1OqC+o1azwPLttQDbIYXL1
25AikSb9/thptU+Rwwfg1z05DTHGjI7e08cAD+efDvSKiyeN6AtBCPtzrjUtUHvz814ebgNzvPvY
WA2WAPBH4VLCc+fA1NwDdQhEuE1fgKYPqbwVMfrop9oelhMBRjEh6BMYdJU+YtT2UwgSHBXHEKCC
lBJk/ekyBPPh7XZd9e8f7Spkh0X/SBf2DeuCU5LGPmLObqhy/x7cAHWJz01oArC+gksXs5r26M7z
/ZEu5nlYth2QiDyscYHB2YnZl9oQ2cjD6wa75gAjl10bWIsKjoxEqmcSXkEm+xAYaDCHms/UXmoO
JV8/I+/FdsN586iPp/sP1hTEea9NRoxHzJrS/y8A3MbA6D2Achcu4oB0aLryMYFPO4y16kTHsSy0
TcM+j4VZoU7ZC6NqCfXifqQl7bjr0YJmibxI15iAgE2pz1UFGOoVk0x02TV3E2E2OLmUF1ecnHeE
5wT7VFPc90i+HLwMOEG/TvKIYXlgzwPwinZpByuB8QJMjLTBWBsuy4VskGVHobShMQL/iI+08jmL
ux4cSPmwRv/uWkQ+Wix2J5LXIPrBDomZLmZwmgjRiiGX0LYCcbA1RuK8XgcPFsqK4Q8xWO/Lw3uF
OKx94cfInJCPBy3XuW2h6KW/XccV/x6acAMhTjAXbWKGNAD/qBeEYvQI7jfrAkX/rZKPB3eZG42N
h3PgVJbDlfyIjxN0lizPf6+5iBfg7zBTWNykaOCsiU0s/oY7BoMlqLax9Gl6ekRGRhCRzybcB+L7
H3mDA4Lb/Js3GdcW4c51DJl5cof9wdgsHMw+BH4ukzeVcCLvhQ/vALWzXkxSIhmgSC7FcLxPjDkm
5U2ENBv6ojT5wJSP9AmoHjmyIaFRjyM2CdEFMBCjZJPBZeQdEa53RgwNL8Bl0d2cODiQw0bGDHTA
IquXgkdk4CiYqJkMj9KV3jdB8f93BqMD3S8JXEKvHBqK+EJRO0mHIJASSdpJpNU9edZvcgXqoGoF
MGcwu3oFEkMwsoGZz/qStUacYpXVDJqS3hR/E6T8CVZcEsZK77QUbiuLVp4GjwOGlBcsH4BW+ezy
gTfi7EhIoGpinshrRtbGH+hZEHSXAChvyFAdclnJDcUxl58vhSrZBt8Wib2cgnhN2huIUljhfLip
beCPotck7OM392PSDLv4j+smcUq6BAI+yI19wVgiK/bLMSQxmzFvxCriux96yykOxXwHelyHmacm
D+buys//1Xef8J4Su+TaccAcGS7JdTwi65jDx4ds9LePZP8/121vozsMu4KNTIqLtCZs2Jtx/56M
N10ZTfZGB8/cG1IfgGoszbr9Mpxv2mo1faao/XivxBsmFqBgcyx27oMtZTlDpOE9E2If2xCqGOAW
TQ5ZIXlYTD/eMfzgvCVRWM6yIwXsakBtS7cHBxOuICJ6zaWIcoxYjju+0KbiFioSymkC2Mv7RitG
Bsybow59Q4MZkCGfiQENMpYZpxRIVMjgikw6LRQBWoTdvval9XIAxAOJiMtxOaD5+LebTfo6X+q6
Lhf/7TLvj2pjOhXfUf7dEoZwP3vEpSHEM3Bs3EqacVMdgJqcx+g9Oat83rXw9Ad44Thm/tai6BUw
NEjXUnYLffqk5uRnF3A6bUxiunP2+GdDY1aOKs0VRl3rn3zQdtBnJNGH2y41ARkZdxJOFSoXmlcY
T3WkhfTMvpdBBSeez/qe3l7O8qN+uXpcqBhXidaKmh5ZdoG57Obtng13ieV9B8Z5uESntPjFyNJc
a3pcXBb3YZ+p1qrHa4r3G90oKhDCHWGfWTXdOefANt/prHXoKTyENT49D3g1deFJOI5bpGTdOdwY
eITkgaiRXjGt2n+UZy3H+tf2OGOooOY7MRUUXFmc+Rrby4tjRwh/oGTknm9+5eOvQ5Ke3sJbeAmb
lBeRheCMG45G62/5WlHnX9M7077JTJ5mypPUInNhO/3YfaiwPGA0HapKxpqdwrd/xI+4sTXmnajI
pDGuIRfky1Ag8BCUBdUmq6xS3DRgrHVhYwqJkLCFFOijyMemTQrIaEOZRs7k0g+ikQyohq1DwcHU
9L4u6RmaZKIDl/aaynZa+RSJrCN5vYYcaESWw9CrGDLRjMGACXhNhcB+ACqVL17xSRbVaihv9b42
oZWvG/2O/4AkSaqBLd6FgY3CM+YqcyDTlwVBsLnnDU5ZWHbkJWM62ig3/3WRT+JJwsfJOSmkPgWo
RIaOaZV93BU9s7ehe8ex6yWSWwJlLuGDHAcdpov/P5x2SRIZJgnTsXc9B7xhkWKCndtqmLTnmOVu
8GgjflR2j5oYg/I5hGBxQLbnKuhFEcPdgBgOYbzQPcs+OC5ghBMoRVs/CNZfpgyuXZgaDp2xjESL
EEObCkkDDdeI8QTpNYwmAcUYk02HtL4jGY2sUfvB7hUOy7XerxJBBhhvdqvi9oHRpSkCU6LEbwYB
/HqK2iTfwCdWr2Y86kJf53nvTN578g4Hj6bE8RFoWtA0XFgAORrZ2mczPjtCB6XkwUqVW/JpJKzd
9/SUIrpN++TopKoP5BetcJt5nN890i7AXGr7i2rjS0i9fpUhk0poqYiY58+pcfAv2EOzSYDUV/2V
3+hXWZUn54dLpWzOK3ZxrliFMJWko0mez6LnZYHga+YUtCOEfjl1PTd3AenH33BQzjp0ddGxzi6j
d5LTg8QHESiDjj9MNUokmfm0fMWcRySUmi8s+AtbRUCPr0NGMZJc0OSo7jYJ6MYWzDlc8dIcMjxA
YiK0FEcKDSF9ypsCRO0Mn5bDCq/xsYXRy3Tv4xg2KfW5gIUkEXW/M+RxBbkMmv5RSzLUlv+CW/S0
f2YoT51g/L1akn8cppxRXVitb/wMrWETyT6WdjDjIC0O2blEvAiFKfbJTf94XCIbPFVhvrOozNtx
voMBxo+wWegg0bJ4KQBLMNjlko3LWWKiBplfxitmcGpBdYpaqHEcjZW/aMNsvITVJ/im3Gw6H7Dh
MnbK8nRml9L/Eif7w/0vHuXjzxaV2/UfpNHO8IegEgDHsDG9/HHvT1MuAA7OSMRHB/AmPntoLRFc
CmGYmRcY31g+eXvLh2BqjhCAH7BLf2zN0TE+TG+Kcq4Zvb7p/2jWKkFvcIcx/NniXSl2ppfwhIMp
JPK9tIKE2iPQrvi11s7PIHkuIvDjKjlNYCYVe35rgTPA2g6owoj4e/KeF7px+p72aofKtoMuj/oM
T+jZbWZRoLalvyJl22OGF1mLDGXxod+9/xHfXr3bjAZJNTHIJiY6PWZrVyeP4LBfDbBVpgmEjw5p
XEFDl1k3fzkhc+1E8V0MM0vRCc+9CyKXCTNL4T3Uk8fsKpI1VNMv0rbPBpYAc19dRFckagz2/Csh
BSenWsi9pnxPoFfPU0mvx8AFIB0yoQEAuppSJAj7hx0DTl8yFhgGzWdGVU7agjlJD1Tc3nb/umAk
mP2XZl+BXUP8kYCL4R/chKuPBjOAjLw6BKszveCKqtZoTchyIcaQGuqDz4wnvk9kHuaj10g/zEuN
QCuSRirJIAXti3RYavrD8LVBxbei8/wJcNLgbuHaKDZFRh3Ax7hOVoNWTdVdDzGUn7SFFQSJDqri
j9Gz8BIRaO8hSFbOig4PDa3xO4NoisS5Hn6Q0wCQXCNIVndsBi4eLRip15s3n2ZejZUBaV7LY44f
aihiAyULdcsSTbWeB7B4WtRghlPRUeVWZ6uf+87ouTwwLDsPDLYKnswUGZ1he5vDRR0ioj0xSZWF
zckBTyuwFm1ySRC3rL08PYcHMzzQQaY/GpQbZJR9c5k38MFCSw+VqQvuPdfayrx6TwSDRxfbvfbH
fV9DqHRdzLLsIoTYgNHWjQiH9g08UvMxbnw0I0z1HgzxpvCbM/T3l0DR+Yg1n1GE9ybuGjLB9A7O
+nDaF+c6fxThBbAE9AbjS5pj3sUtZ+XNvtzsjxaZk/rCeEuIoEED4fQdy6abd2oBX5+riBe74XXB
TbkM2z5NdQxaaOW2jkg5nRZ1xtHDb/2Qu1fmi7Swx1uv+k9O4DxoNh16P4e0cQuBp19qPuUfoCqi
PXVVPUVDXpzULYdoWaVSbgv+rCetoaCNU8l4SlKF31/ySgDs8HXcfqWZ8KCUhNHodkdVEyEVHHcJ
yi/VIYFDhk0ldHf14WPe7jP3rq+hCTNjAHe4dV0bMjijAQ6q+nebAxN8tp8uZ5d3m+PF+wYfavtU
tGj/4MXmznxaOtMOZCvKV7DKenpGNFyP0WuXtwCbfqpHQvfxm/JMz19oPgFiv9EdDmz0Prk6eiMe
dkl45RsWA2cIre5jjklMl4bEX+y7zCGlX7nd3agBH5MrggypjHgDLQwvTz3GnR++sNhEUc7INXT0
cN715CFGEhBkv8Mngvs+hXBVjjTNaYKdC5SSx0hkFdR8Y/eHvD573fCgNEaBMOF0/g4/Pr4Lfhev
BfoWWLqx5e3zSRlg4HEdoi1kqFyY9xo+g0Ve0+PZXW1/EBz8jsdBq579Va9e4Fun2Z+kye3wTYzj
nNvwODxHN5+JPoNGKJYOeVRbtr6p+kiu/ca4tFzohjIE6AvSjJQCqze6Lpo9+fhRbt/8s98YDFdO
7bK+/G4nMPst3B8cii+Bm0sQoTIZPqHWAw4hoRqxemDegyQ7cFjXB4dep8cMLWb5eQ0l0PsP6Bv1
yV+hVXKovrXQwOQVjHh9sNR3+ogL7Kh5LY5kEUXkYWvI9BG4s78uJUy1NlYRf0nkJIf+qy5++ybz
dGfnafcXPuBVwyq224zJ4ob8M/y3qsf61zumX6V7MgBA38JPZTe24ze9P/h9vj6+uAf/HEAQFVzn
lDRKx2hS6JtoQ0yqmqePCRvMWVqRAIyO4aIbsGua8cyucmGfux1byHYfVJ41Fg45Q0gXFYqU5W1f
Y6CBOZZXv70D8y1MBInO6e2dW15pqGNLJAiXK7MgMP5wV6n5to+Ew5XqXH2DhGOzyq7QblUj7Oh9
A2uKWv0rYOly0Y/JGe+WgflhcFlw3GuWV4y0AHmPNDz4Zss7o5s5YEU1LJOzb0Jze9jDwvJaAevz
69+v7ruHfeMVQd6yiwoZZ2MUFV2AnC+qVGDLA05gwBX7co83SmflnJmpUgL+1S8PHzL580HdZzj4
hjRUBneAQUrlo9+Gfcr1Uwzh/BlO+6EuDGmuo8buuvnUnmG6pY7DDfY1z9510+CQR2knX0ZReJ/p
994ZzxPIQX7tnYd675FwICbPEZ47WpwHSEY1YGbHiBrDIyR5FBK5c7gpbXvEJaFfMfbUw8GApiDR
tpG0/Q8dPRlK8fuHUIPYYqqblnwZWx3i3QH5hahKYw+iFMTJBlogYK0HmDxps85UqvucIiTU++cp
Wmwf4kTocMcNvx2tRj8nTxfSUHy5jeTyiI/Tl3tMW17Dv49rZVl2hVaSzs8Ib2mPFR/cBy37n9Y7
qfbHvoFM70YBXBo0sOE6cALLDZzob8K0rscwx+n9RGvxr+t4N4T3RIfo6J7UfYfdjZ3S1qQv+uOn
8fwpe6fGRNMdi8rH3OWmVy3uY5PAEjsk1gwX/7ndKkTvrr+YzO4ZWKY/3DP+Ci0/b/aPXYefrQrI
jmQiuOqpz9S4e4edRnawbdLSzN3Gzba2+PuEi5+Jl1XyPfjM26jh0E5XcyMqBkwv13L3QGrIlPAy
+E1Luk7uN25E9zCHeRE9gFVd7OHtazjB5NbVVIlPn2rjyJY1UTinIwo1SZLo0IEHt8Xq7oYcGS9J
QhKeanhmM3X37I8qjwl5gNB7UE0C0PTxRiZ2Q8gq3a8XaQpM7RTdDUsLcgq0Y6H/kyK1hfko0D4G
xHZWOduOjQD8pvv7jBSItO1lD/w0DYh2R+dflM72GSUm7f893RbK3N6tAWXIAZij0QD2h+QSShVM
8SrRB7ranu217jE0jioS3+keQwEZK/5WPiCd76fn9FYk7/Hk4RMOENyZA4QUAdvs3cNgmnnHIex0
Wl+ESdRxfuFVasSHjSZytzUbFze/Zgw85n6HPiEgSmOKTT/cQJUB7OMtAeW5N4gTcxEJ0gsImAFx
88kAIWJggippnaDZMolkOxjEaTe6ZNUCazhcTBYYKN7xWiB6sQlXEGX6TNQ1uXdYleKynL3HZZYH
ZYZhC9EQkTnZT8fWmffGFBK6ajbNe7WYEGNTGWxvYlzjs1Uvl7QamBbGv85dd7ATW1zSZjsyUby3
XY7O8Jwd7qoa1IdesajHWplxkbST8+S/carFqY5p6jvGYmS61hTLBNHSyWljagX0FSE8CdnUN1WN
u0MY3/49hhnodyCpASIobU7LHtIaMyYp18/QD58qdcsghdJp+DIga2ERSUz/mysD6WBqnLA1c3Ja
ePOGz4y+YvdVnMaEGjlzzylWtzbvoXCKQYMEIE5jiImLD86tD4pg5nb9PbykX6OM6MCoMo9Hr0/j
e2z8OyG5IU/7RzZmbbv+ddxiMJ7J4WRewAoOO8RL0453kdE54TXEmO+fGP0u3mphOO/4sDgNWhgE
fODS2tDnWlSD6pLex7cMieE51T1NVailBhpXKw8weDe4bfJc35h0073vJHZeB3nwhAl5sX/r+5jH
F2zEtRZrMRb3yMggpk670xVcPLcVf0Nj0rHAMgwI4X5ONm1HB/KTj6O9ZW0GAXMwkqaXJEoFWBmg
n8DLMPjat2T0SIDzVHOqqYnxsdfyWSD39Pj8a12fpkda0ZWW1g83XYPJuBBBOrbpl8GZnkQV3NbX
bng/eZdj+LBkPZlr+FS5jzIst0UlPoocx20MU7fp3o4hkqcgGtGLUsOeGZOjGv05MK60gc2RYENe
AosPIBgIeZ5MA5SBFx9NI59B0SlpeJxbwa50aLGz/aI0fSuX/CfgTGfhuU508iK24NF12M4/J4q6
CzgprcBJmWnZ6EApOdoLMjQ3cqKzMwx63yxgbf2cokJDGMRFGKeLPEiP0FjqeDZoDjGZeLgzchcy
Xz457joQYmFY6l2yCuH14zk/GXSdp+EMGtPtrMm8TBnBWLJTb0P9M4IbA70//X65xTB+n5gtPz6T
zj18ALKc1bpq25FuuEdWss595UO1K3v0mXyJoHBqXCe9jhd111/otZ02p2nKKM4LqxajLCxZnCtt
kqBYMYHACrpMysUJAxvBOJINaxjkUOmk9XLKF6PPnrsaQidjMQI4MZ8Ckw/WMLDQz1lfPixYWYYR
I9Rb9he9K/NgnSMOx8VrdLzFP+HzwZ1UHO1V4T+1Ud4KovII4S4iCo0YjPdy8pOdGv+YExoWgyaL
vijYbjl5oipgakHJVZ17QEnOkcbFo1xoeKxQSQbwq6LL8u9KkQFeqxik3ChmN/dvliWLw8eWAfqt
HXegONHcDBmiLZQjXFOowYasqdOg43W8Ay/adNkRfEx0Y+rhj749bUMlEAwnRAUIsxCMuv6XhRBv
OVBM+ujNtIBvha7GMVNJGE3nB5H2PecGhpp3m9KThpHUBOxy1/XuOa4HeB1kYijC5OYJ+vCQUo3d
fgrvKCG25Vrz6vAUyvCqa/iMv+o+/rkWm747/YbYk2ancTVYYcdJCGSiYJAHLTbgMajV30hOzR7h
XMbCNwbdwQqqSVexUQs1Kn2wSW4uqfqUg5ukIyqjI3SOzqbyau/a7/QwtJCPTqbbewfIiJm4wUb5
JDfu7c0h0wxew5IcH9MGZNDINWHkdN8YNHzReLPHGmp05Fx+2lGUduwZ4Sf+RIZ7cwmeHAFEuui8
/rhNohwHPk+J/tHl96AeEZOdBnUFmBmVEvJyzuXhof8VB98nZyGoCJMnjm6LoP9II0jLb7XGFg8z
CZInjlIeR5Wzb4TYQVD9MHeS7LUE73xHvSGbRnLCZ4ygBpo0JHWnFc782WHwce9xB2baExpbd3lx
GyR/1PIOdmS80u/fNfyqMluQeo1f09u6i1pn1dc8rF5Dy+Za3vjcl0krQBNOGSRXD/mgJ+YX2O2h
FOfwJ7+DImsPhTJT8C8on3eMGDrrEnC5ged0Nb8Q1t+0A7g2pl+FlxOJ5ltRMRCWNHXjOMIVgscf
gwYjJht++5/Q6ti7PwY7Kqm/RKCBCR6GJGNKkwWRjZqRfPiHxurjGtExBdBlDXZJLsnHepJ1Yivq
yKCRN+sKZg6BIVu3vOrO6WtGmreYAZ9tAdOj4Ztydso6IilR3YHc/xYuxUHFGEfITAsNAysuONbE
k/PkDQLWAWL1370vH/U5IDdgBMGsYxfMzITtH7P9xJ5HPHxOzqYpMnx4pA7T7QvHSHggNrVjy15z
Xav5MboMa+/h3DJZ5y2x0RFDAfoM/ot0aHcfGGu4vp4eSAlLwnhJHhxjE6aZ+Df/GLHLnBWH/AM1
0eAxNaLqP5bOq1lVdAnDv4gqFUS8JWdBzDeWYRswB1D89efpNefMqZmpPSuofKH7Tf12foZFLPqq
cVXvKWc/z5GCOwxDzS8eOLk4j5ZLvo8BvtTkvhYVuyYq87sVNgGFAR2lbrBD+3vUgx13VefS+17x
LhyIf7A52yuUSu9YZ1aue8Ju7Va2UUy7NISWjk/S9CqbloOF+Iqr2d150MEnF+hpVJR9TMJUp2j+
RUw6fPonq71ozqtNSZX2Pli8XOXn0/QesFvwhOmpJqtVnWqSnFJ+TXKi6dT8/nbS/oS68xDZ1xlb
YhXx+FrTQsO1bjInl82S7O0vs69uLP34wqAXszPAhcMeabksxxS3+Rhn3ssNexOxp6+WLJqGjV/k
/a5F93rVzEJbF58BsdylOSZK2GyPTzbm9rD2UkrLVbpHCMvTT69OmNN/yjkRCggyZsN3CKQ4niw/
ZBQub6O96yN5RL0DFUYLxXrPASVuthM+QEQYHMx9qUdgXewM3AmNvZyF9ZB98f5HjT3Iw73tExzQ
46zzdX9MJcLhbrhjTiayXbQ15kYXuZ/P6NrUqlMiJ5jjBBNCafMhexJ2YTbpJJMn3qUMCOo7uF5J
vEEBUWF8ZhzCEZW09bp9zeP6+lhc8M0M0Xs80GL8vjiqccdkKNyOrn8bYKkUJIDhCLsdKeiTS4Ny
AqlthYXF2t9Dwjikg5FOpqc7Xd3ZV4Sa1Jx6r1CGnfDnChWsVTGFGNGNjILac7i+v6OGvWUxEdif
3CX2vtX4tWt8B7N9ekS+eF0iPz9kNvIe5sb8bnM0HxysgEwX59sbY9MmauKR94p335z8eh5qEVwb
DRAb6aHmE8nhx6zRYpOUDfWlMWIIiO3GkQVIADZqOK1IYCZs1BXB0Ron7+DUcXYPg8P8BSgVOnPK
m/3BJj4/nT9TKLiGQbSgV5whbCLkh1sCjbeGg5xTsX2fBskrCn7bVhsy0rxvvT+gRbJceyirXF9u
iZSaIB3f3HFB+MNc4Q67Lu7W7uO/Cd+y1KwdvOfk8oCt/g1iffg0lkTdkpzPUv28JeS8Ppk+gUQ7
kI+tIIqdr8M0p7fZz/xWVBCcRjP9CtKCuxNUyM0jeZwAhLrdWmw7QwaTO+ocg0xWmZFAY/fKEvV1
TwworBqlFftKae52HR/p5mFxHzcmwBvla1KI2PpTm6vQl1uqP2c99NieZB4g7ynJwCPb+AJdb5Os
vK3aDmPIef6oQiXjorgmhTZlTniXlAJAYa5gVbdCuTRSgyhae/VbUVWUX3vepgzVajNsj4vW+urt
2IRFaTK9m6hl6hyHHclOCCm/xkAhEJf3EJ+DM/4twvR1kXMtpLEJDZ/X/t4DEYLLAA6yw5XMf3FP
e9t+wLhMoEDzipCId0GY8p7pm47G3ZYfckpOc6cEu+13Tk9vAox+8gbp6ZZclw82eHPH7MNFWzP/
5lftAMKUeX7NT/bqbdFNgS9wmBkUTW/k3lYaWj5vA9JSIaMm19vOVs3yyYRoVMYL722SkU64tGDy
t4S6351tDigdMuNuMuliOYH6qnsBOzsvrcu0JLIE0C0gnKWxZX0BF9AFgLjTas+j2zQH/wI3sCZk
MqF4PmCc5p8P6jynuz1eA3Y7s59L72OSycECPqASyUsSZV7/SE/EsAEk/6+FU4vxd1V79brZ3Ij8
hlbL4ZMw2/PHWmv4Rr1nFrVu3QGTF8WDc+LFQgAdIrLc1PyWYv84XmZjHmrjEgH3I44ZS0NzG8CW
Ugm+U1WnZuSg55qLciotqwN9dka0HQNQ8/tFM6fVnGrfrP6YkyXAnXVQpxXwSoSkpbLyPjJhItvl
+b7/3RMwhlZ0zjvTcsFoFj0E0Dt49y7vnqTE7DpeOnqqpZXPW4hQ5qL6OlNnEX7gdjMwRiKIHJb0
CaCRybWeHjHtBeaASlqf4SYOT2AM3wmTTE/2qWAGPXUlr2X2ZlwHWSTbXoAemXkOjIxgICClBfPS
w58zProtk1qrocCtnbTQpwfUxbkw+JWDEqImdVvs8I8VApPPBK+LiS6JALuHt4TVRh15dT9Hq5w/
s9afghQmJoPxg/Buu8+YoBQGabCABwmySuYDtjwYz4bm/t8blVuMSHvIGgnkjdrMnVk/F0ya8pp1
HwWhV+bklHfWBnsi1yPtZf8W+id7FC2GabAYwsYwX3d8euZ1XEU/ICr7PD5bke69JkJZC/+MhGjC
EMdljrqn8zRtpYCHZXi8Whwn+9XsIYp5UQYz2/BNEY2BKH1mavzIuzHxcBVPjhi6iHjNzxglM/t5
UY2/rHn8e3sGK/dwH6LzQQ7Zna2RcoAFMYJErDfW6E60kl/lhCokNVF/xLquRFezxsSNURvRHTz3
b6ZuVF6lEDwNbiOi5aB4oYNke8GeCDkulmbsKAvRRokFXIbHdJHM/Rky1c0T8gzYH2V33h1AvHRa
TLAyYdPjJkRDbqRde4bY8UVCuMJPQNSBuqrijGNJH9eiPb17l8Fuu0W3YOQPpr11TZiHCdJICAll
AKUPC588dl8Y/2uAUsbDujYxvDuSa2xUme4ZHiF6x5S4Ml+GLJP2G366Jr+D/4ucUMQyKAryZwZY
0EN/Kk+IYTJVSKIcYjDw0qziFzfIc8qsQo1oVqvOTt7sI+djxAu2+qyWIUOS/X3fQt7ToNt5juAq
UO4OcARs9qtDcMD8lZPZjWkQJrCUYBPCrDTk2+IU4BgtvU6K6p5lN3q7b15nh+g1ZD0/fvPT1hfQ
X/XG4G+QdkZOCBppUB5yxRkCxjtB6XzxlUhnNFYrLBYIGSUX4zAXofAJabi4tJB+y5AavDzD9xQf
OZ53uM9EGfLHbCrrHlUI/VMiPkTu3BuiKrZU7IV9x8gg6k+eAbwa7HMSM/aooJ8++Ck+plNy9Dq0
CARen+ioHraa1whnidnccDVjvKGRcaho4VEy70HPXLk/6m1iM192Z9PMtMEXXo8e5e10ExJ1nRtn
3jk64fL2PG9Os0j+hEq0o7g07/AU8+Wc5NiHjNYVjr9rYDt7QC93OtHpG4jCpDUW2QGaeTeR0s6d
iZKpz1AL5G/ETyDWRxp4Hck4r6/N/YFqrI6fcSdsAXIis+qhyUCb2Al1Thvh8PBEpIp7Izqr5i+G
VaZLlqNSyEJEe4LoHbmTzEtRKPGUuCJIiCcLCEH0muH8SagtCrUfGSELhAlrgPuwN1vg++f3IRxD
wIfGG3c/bxGTWtKL0BTawNfEtJJMFj0zGdJ6cN16DXfe5t1AH3PEsdcDAvC+CD5BuQMGir3ppfYm
WqBcJNV9QmSxwPJ/z5suSdqYAnBzBK5v49EFBJyPGKoZxscFrEzRuvsHJL1I6v8FA+wudsTYHph7
a0QH8m8YkXCIVpIYxkNO5HPEpYZeF+H3ALXhSIlJTpp2hkbamzNOxj8Onp4+hZ3yYKfghF5L+zpW
mAJbOtIlUkb5NB0gcfsBJKS13735gFupwsRbUCNEjSJRYTAcqhPsIYFS9Da3C4qR4E4scIg0Dzdc
28dDKCkm5PJMuowqalA5ygRbpXiBS/5JdDhdry9fJEBQggj+UPxtRKyL1jhm1AJjKAmdRv2mTVrI
R9UjQkoQ27zTEOlhyxReSczo5EtsTSRsRXu6l40+Jnib8ocun392R4IvIAR/+fxttkhG76nk0azf
BUZVn7hAu78hLxCb5TPjRRvEKDGChpnk3Id5iQ2QLPjBudgT7Us4j83gZq9C+ftbqxFiEfcUlthW
/sElukO8wgrqmOziLXG6wHR8AanQjuzZhxcrg7Dy/jMg4uOUNI4zxljR0zFUePjO2h3UvNfB5UPU
ojZ/RzhDBupU9XvTVz66oH2HEfSYUBoR/grGh/eyR3XCwC3JuSjte4EpcNM6IcurZFYxyrDHSheW
XAwvtb1MxJV2DcrgPCJTDG89lDiqP4SmYnfQbYZii+CdwWLimJXjmNMvlDPsHCvUAIg6jFzEfGLS
kZjGH143tIkaV/keGycqFW74b0AmVnwZNhNthynFIqzkiA3QKg05zv6gtx5nkZJekrYPxO0uw8tQ
LPl9kWKmD176gxTjU9iM+7hLxp0xOu/X8OgficQQYzZ4fgrlKAccbfhtoyZ3f+nrdp9hXnuvwyjv
f6d/eDgZR4A8ka3LfRchE74N1xeHj+d+lLDsn41Qj219cDlihxfv8Q8Z0T+5fwnj8ZaifMJFlIjD
cm2AGBATAZKRnG2WaiY5xo/xaKDv9BDVHRGTwy5ODlHhPhatMXamDtVOHRBojohSXDTy5lD/Itcg
m535OCueCiS6veZUGQ7QTGoJ9zYnIJFRCOaRhHHEDZD0onhI6xgRu6Ov7m7PhSz98tBJbLLRBjnE
EOjZ9+7oGckkCeFErNFf9EhOi5f3+lJuYQ/6E9Y/C7Eniddp7zcUHZdUdc9ZZ9JD4bokO1QOvT5i
VlGHoM9xUIO4cAIcqk9biJWXveemaG03qgf6sLwBy3oXV8ilPl3K2X+ntUdtAC6gQ7PM30yktQQT
Aw8LmcdOaoNdk8fY+BVjMwegT21q18d00jVnHI9cACIxRIU+SmbSv8it27PpqQf74kyG5rZLIuFf
XgSnyAcJcSeE4WX3z/5UxaseDtkIXqAbdg42s6dmF7gXGqmnd/dER9HjEHuAPSh0yvS4FM4jJCvO
xN+74hEXSXTjPIh5Uu1GPuGLUw0/w1+gMQ+CpAG2hTrFGRyRiiEE45cLYL/gSBhxAP97/XuCoICs
sDOIhWJg26Afo5cBOgxpNZNTcUbzwcipa/Lx+wGEh6XMyfWc0+Mscf7bxQ00pWimDfjYm0+pFQHK
3YoCrogPsDQZM4TtBtREkhWF8ufNUlzh0lqLnp9WVM47FhYAZEFMJ8CRRQPCkX50BZeFQ3CN6f2v
Kw37IK2kupPeYcCSkRZClQzAD5EJJvoBJYUQB9B8DU50Q/yZfxowlg0sSbF3EKxWqK87Pj/PbSdl
BE4OngLM7H5oNComNkP8LB0VCYLYFqHl/LwbEMYb0Qo+XW1BebcjHw2PtPiEyN5kxYkptoexU2/Y
EUzC3EeNc0nFE9RBfQ3VK/L0JJklNuN8CcKjp2UWiE1TOSRlbqSlD/CQXc3MHj6FPc+ajD/VeW9E
HyU6J7UoY+xQ4jAVOqqMRZP6RZP6tMvgY225TCgkSA1KrpvK6hOeWsa1O4kwbuKrFIto38fSg5Wi
79ebKC8IKLG7SStgX8w7PmQEtEMxZz5jTdR7imbE6gVLqyhWKYgpsVjAeUcboNS20ukv9eZ81iAJ
dHFbum6eWU7dvLRwGcgrvmaM5yaLGrEpOi2dQ1hq7WsCSaA7eQG3i5ENgz19pzdfGWuG076CV0B/
noa8c2p054Z+uGt3qOCFO48zJi5gtQO45Rvazs0WLhs8jiEe1iFRtobVSqksuNcB1lzZSlyZdHnz
F1s9fv158F90jpmScsp4y4yaQ458xtGYnWJKQg6Ut5fFTM8wVysgmpYfmjEGfZkJyxTaHvocb86P
BIYgLShT7LyYQ7j9fYVcCZSklKCd0abvQIlZUygro8MnA9rFStexf7R0m9jItUKe6CuaKC65uDx/
BTuVgc6pB4vSlvfyiNRRKzW+LDV6V/tXPGedHAeTe5ktCWJ2G6J6CDrRbcPuDQlJwSc/fkke2gl/
Tp/ZkF9s7M7THEvlwGLAUScGrl7A7EMkKNJw29U0L57mtAeuDGZudez78DtRJ7BhLuw2yaMMfrOu
YMIaX+Q5YK5NdBzIdry5nxH6cYK0Veu5ur/4bqh8mhLoCzrbQftJqlovv9BpI3Fzv14LyciXn/wk
R2zZpIf0PvnYNYliab1ruUrP/kJPju4rGG3vDf/+iInrwYYvgrU0RMABnxqzGAhf7UcPREBz1dQw
g+1XssA7oTq7Ij78CBbD+0ULpw91/kaIGq7tmrlVIOywjqbiLQdK8gJ+fpvDESvEJSUGsr0LeQn5
+WDxuacM6ZJ9yw7gRHPhMHQhBLzG7/G2p9d/bzi/sPF3GnInZE3bhtlWQFQgggwSQvn2pMtpmfJH
gZK1oo7/S0D4LXX0/Vg/hHxtp4MoGv3eXBmR5AhizsEOfmJIlu+bfSKhwlJUS61DJPvJtE+MrkOL
Fr9Cpuhh7B61i05CIjsIhXjK3nZJSdPyzigCQVxAE2ikuXM+II5gIH4/3oKjgnYOr9ZtwOQ/zriK
cGRAt/e/J6g2+NiejVQ6u3OCYM8EdLf9MtyxSubdTEvfGmgJsqrXVELJ6ZCzbnCLbvQhoqDntDsH
t8kp5dXLn9xx90ecCrBkO8OCqwLDAJ8itRAUNnS8FKT/Z6VFvuVsyhsT2GzLgezzLRN8SgM+HfDK
c/zaYRhdiZ1QTImGd1ppKPY5YcT62LX1sXgMFHd74hq4EB3gkE7TCZbb+/TpPzmaR/8ffLxR/1wX
pEd1vXIF/zLXBl5FzMZts9HRNBN/ZRMYRSxPqiHuYUCu6nWTl6uPelaGTMQ1h0zRGgSS17F3/mUe
Go9pHTITiNUNQw5L4v2NnhaDDb43HHNUdDVnCn6DgHCSk0VMAfM4LvRHWJqQ8DszBLKVuZ9Ka0eS
JFfy3jFszgbUYJAuuYoERUX+BOkK0wPU7vT4XTSpn1ibcfQBeus9OhuzYpcAYp7TOMu4B3sexKe3
9OX3TaaSe/iwrxFDM+3O4HuADdLpsP91HXWx9I+xenbq8I4LfNgKWkWn+JFOQpGPzVvIsn89BIkH
br6sTQf3jyi8nrWEVCw5BVVvc3eM+B2SxRUYAzguxJ9u4/b/fRdvD+k6LVcJIPvEKITijziEJtcT
ZkaDueB/I82fQX7eedaLWWrbNyguty0LhGiBnrdf37iyDonK3cPZP9peDBf8j3MdBaD/mSJjhHSG
8quwCmPpFH1WaYE5cs1EeNLIdbZ786P7JOgAeBlxXcjFFhLmYVFRLJ18cggkieTvxJ1/1tz73j25
LqoCwBfEdBx+AskdOG0ebj/sTtCwfFeH6Jkq4QPlgH/M5uCB1OlHb/Mb6vbmFHcGzYDDDdoe1hY1
goqirk7+wLvr4satGsFhRN8FjmefUg6y8e8X0NgpgYiyKDdeEPnsyfuiR8VftBnQgTN6zzbuBSzv
4/qb9eMaYx1A4ZqSlrKjOzDyxjLojMLjip6wsnSH7O2XYOhUmloqgI8azOzccpy5U1wGH5YsH8EH
LSQ70eAzaUXf5DSrIGVLFlrlNhSs1o89a7NW4BfHF5vJBcLVX+wQccwDBcFt++M/Be2JJKbdgsfo
q3MzlRGDcHXrBSRZXBkwC1M/5cIADckO/15tC8nn0YbGMeBL34nuo+bgAhgiVqChChjBHBx2hN8i
nURDCWdpE+JurFsml0AT/EmvemhwmeIqdOTbYepV3OObRGt7ZN4xcYBo3VXYTu6V+woFlnOi4DRf
g4vLVM4TxxzM0pUL8Yzc9OV3OVhng8HI7UdI0SBOVvT0poq7ebk6lM4DlG7ERQKnsHd3Wx2hyrCd
bbWFWnQW99kBIIYXMni7nXQ/1X8m3CuYPXN+ueM5EhlndsIEsOvNML9hWxHer7SO0w6QqhklcpzR
HkjZJvBGj+nRFMP44a8WhUIXQK+yJtsl4Y9CZiy51V5T0ripY5nB4DX8qffV7ANySX7ch4nUUX6k
nLQMtwA3oVAt/tbXwTm6FfKA8TlltK+Q61yl4MLUHSrFC0hxi6kaT9dGTOBr6Q4R8C+7UiAjx4BH
5n5AXMNlkeO4g66DiucHXpMlomv+IuV9+Hzb3F+sXgkRkd7EcHj0Kh3C4p63nTekC8J4K6rwW93j
yLdYZN38EcO2KvaWO8unL+A7RwfvshZfOBy/z3AvueUoZMXRDgOi8yMqHkVlzp42Tklx6r5Rq8ft
GU0bIkLRfyKuiFubKenOksjKOXYjb4KsuuCfDuJEaqf/nNY3+7rGjUGOgQQcFpe/8CgyzwQRrJEb
zp1zCMOMeMFirujTUcZL92h58CFz9WPL6aqgMoSl5eCHv5b/BPGoUIh+02ZkADtT96bntOfdRSrI
XkNFRD6MEndtNZMiVgkOgk3NOgeU4kgKnjQzkuovKvJnPm4zEbdLyuVUH3EjdYIOJAElpSi7KMvs
Hghx3kZS/v5L6vOoyV9uZwuLHx3IuHv6pcT7Pddi+ifa0hlmcAapEX/mDD/O6ik6c0JSagq7l9uT
ryRz4EbERevrKdYw89DVwoW870g6mplIkDGMKKt2Sowsy5V1t6tm1ewYfElKJ92XEVtWM+vmKPcA
yma32e/mwPKCu7AnBYFtey+3nb/crnOPJEkLu7lb87a4oSPi0T7M/uP2JdOpTbgLM43a3imuAcKK
08cEsP18ihMk9aCbH9IuULrTC9XJK0Mc4IvQ404u4MH+ckVtPqhLZL4UcZDaQMdGGx8mh0lNLuTs
axmdeDlAvqngIGdcecwpAmi3ga1E53XQ3Sq+o0Xpc+yLRGi/6f8zImaiQpMDugBU27+EAcGF9KAI
x1FdM3EOhfVpi3CVhbDPUB1wvFA3GY5GpUO7CHPMw1alsp+rkJlM56HTA8ESlucafv+FVEFflH/K
opdfJ4chJ56LYdPTNgjPRWqBusfOWf4nKj/aMOqkaAIsxyGrUnh9QUPpG2ItjW4IDbtkXSDAcMgD
pfZmxL0Fbir8EttHarb2AP59If1QbsNzHI5ihX/PwPs/2PTkRzHuymytC97kZVB7tBKoFa0w7/OL
T+7YmcqrUxZacd/J5HrsP+4rEHJYWsg2iPtPCuk24Y0apkaMANbdESVxP5c39prRYb4dE0lVy+BO
bqN/8fPdfxe3mhlDtNhELPH5iG8FjpYv7zqxTJvCwuP288/suosdK4flxZbTi3+Du32jjbRxRc5q
oJ0f+BBZ6FGb8zAUTpj348s5T+sTy+H0icAvULYda1hONV8SbSJ9yhMr5myf4bgQJRDC/8DxUW9u
OTU70dt7WzwmxmRNSeLcvOmvC61gibVmaEK6SKcNV9oKYRviObKkMbHIFe6s2prGllVIkaHy6bYH
TS5G+SY0kis2FHgX8YDqD7fxZDwKxKQ1B2qKAT32tNu77aT7lsiLmlQgeUQCMpz4YV3KgQ6Nsgjw
yMqGR+ASR/qOVSel+iAZm/lRc4GvzoisKsaFzJ2p5/Wcf948dpAdrRpEhPRpqoPsu9AQ2aCcTN8r
VuKu4Xx52OjhY2cVWnJKXdF/LXm+la1RBWZZO+yx1XnA75DLjRJXj6etwZQFEH7ilotGQMaSoD5H
B4QhZ664E/nowcXZBej7UMvsDpyFfQYkdQ9cYjcYjyvN11tADdkmOSr8w596Te7pzxT/ChpKmhH2
5eNhSyeJBntF/Bo32dLKFcVEkz+GJQCowRL99hrOZrS9yDS/lLtxOpYufvwKrng14PsbHtVrtmEM
gK0DNF7Gx1zw0pOnDvVRO0WUH6gEXEg4cDxllbbMcG4MXrYTUwndvXHYoiVVLQRApxfFqTZc8gJ5
fvdw1Z48v7YS3lP04Cwwn8+MK9ScfxPUnkAQFPBYe/GL2efVx9aJohMhJn321FPRdeJT3WpBL5Xs
cErwcY/bK9HxwzhG8GWEDtAHgdMgYLY2IhhvraHxqX2NGC9CXsAm/txDLcSFFVUQjTu/+obgm4Ac
QQ+57cdU08NLdFkjLaJwvlpW2nIfVH6vrRRyIEFQat/wFu+ZLx8c/9YSxxsrTOSUtdPj4mFHv7gX
WGXUZ2Gx45TB3nVyaR6p/6v4B+awmpKARwnW8/q5qLBDNkZlMolH8/VI/fJRUQEDtFEQYiCyxlcH
gkLki3SEVzIxWC2Gow/pBrfdeXt+miquvSW8EjaIg4IhQwTH8G8vDj5GNTPDKGyLixhkv0Y0ciSW
grtWdpt14V+xRiJQiK5sM8OiXPPk5MRdOerZglrScxDW9uTLa9KuURIqQC7PDS5lWNn0FTLrCVgV
UBcG4AGU5wKlArdLXhLanA3FkiHBagT+DY1hOe5/PSwke9YwFwat9n385s2RugCEnfeJ7Zi1RjdX
da4ko3Y8zTVmDFv7kwwLdEQaJF6RKbeWsJtNpqYVno2onS65IUetoKmjcvfL+0l3wX1721x9vivo
EH3IZD60C5LlRm4s5RNapKtnpIwiKz07ivRE8KXS2169G2t1rFLveDVaNinaLpR2CNMYnexqjN75
Dtiav+Lvbd3WZUJxU9z+HGCHEFlCtuST11J9qN7RbZF6xygSK785tcuNMolQ5VC2Ms2cjJPB42OT
sVf0428mvRytTEbjllD+uOexAKsK83NKWkFh9mvbJghu8nAqSkUeiri/mAcT9mNOvl0Zq4VQ88+Y
eLPVfxzE3mfUd1TOP6ShfjczSWc6Z8J0EmGFsO44VeJDIphgf9S1v3czuvRtnnItA3sea+C0iEyQ
FixBbU/us1mCX7W/MULYFYmqOZK5I3EyBMrg0Cb/GEjqHulzuLEv5aTwKxf/zhFPkxC2qfwkj4KC
dHCZ1NC3jMrKyE6GBGGEC2cbn6dq/jCpHmKW2yUq445H8waP1bIWfdJ1noQ41TaSCHG7a7nMxkIu
8peZkX9lBNp6dERWohEH1Gf9oSBwMKB2gWPe7hlYWBprdTDpLMS3Oji3+aPWkAwtsJ6QpR3xefK4
9wMkRYg67BMsDTE7NkYLdA2Liu850rfzie1RW98xHMgtKuFFRM2ySyjs7xb/a4PcUES8eVhOBMeR
HkZKoefS0LPttqgJ/U6uEgn4Y32c7N2Wr7MZWUHKVyKSHCZqoXFjwtbNj8C8jQanxI1EixekBs29
9PPY9brIInNYApud3IR2Qt8LYfX49zg5ciSme41zsZuSnMXgJBJlkQhgq8RcXz49yFpcbeLUX5P4
bPDeSfn4koB8dXW0KgSVRYyxIwloo+DqawUM/IX0nej4dUiODqqGcQPmh1ISbB1lCkcGb+c7uBG0
VvqtP41E5XeXroYSiJo0W1LzjqoeHvyXv+2jKb+RxZ82zDAB7l0/veMmpOsp8UqroeinEb0j8j8k
PUaeI5WlWf9rjUtk2k9LQa+DL1HKx36wE35FgZmg995VsrdKEG8QXH4OsezuiqnD2zFXoYSBcAaf
rS3gI32o4u4Q+9MbQr5F26v19N7jKzCjMSTGZiHZVKRQOQu6KR3RGCAEn2nwiu7AUTSqGmJNnYAR
1q0QWC1vP5ltZYgCXwmzgiz0gKyUkVdxf9SPARkSLUWhJWC7NWOwXfhi/9WwFDeHXXfmUxg2Q1Gb
XjVbS+u5BkDf4FymnH1E7S39Lz2g1Ec/do1MjajRONwmhwOJsk82EBE4L84XCchEGcfi0YY19OIU
52dEVz5/02/07RZqXGhkvwH3f9PC0jsbsCSarbDvGOT9MdEP3jeu+2JxkND2DlS0OFgRvWf8PdgV
RkMiQA7Zk5CZEx6TI6k2+6HOWbzB0i7pL2ijKFDJSCW4RhhQ/kbilDtC+LDu8zJF1sPXv2OUHayv
LqnJmF12HcKaOER8LnTJFiztZfDvi4GIlD9Sol/ghNn0vZvCJdcw4CN5Nss8GZDfwGP1QxqNbngJ
Qh/Igo/qL2Cq4ik/fANlDvYaYDakd0k/M3jHfPJcjgkZ/0ywiVsEkwCBrC7Dn/3cGhMG6lb4Uyjc
+AvOUVz4y4UBtsG3gV2oZB8FM3c2q1bEhcBlEQL1x+K0409KRlf2HrmdSbm9ZgrKsTagUNqfPUfU
bHTf9yH6UCFNqwCvGsZfoKLSt5rRZUMADVX/Jz5lxqYforo+DHvelJBNB0PNa+b9wgMmDtVT8zI1
70Nxn4G50x9ZF/fh3lnuSkhog3eIWrZY5Eiujh+jFU1XiY1qpeRQt84XNMhLj+ACP8YU1/z1pFvV
B/3kF54YdDWgXcTa+5xQmCRwDMFycAqYcHIclaufVS1NBhKxq0h2woq0xwmiOhT/L8Y2blpIUFaM
aFW7JlHBCGAFkd2PbkeTUg6x+FwJL/g2fvRDc6NPG8REAepFjJXhlQKDKpK2klJaDR/xsjjh1eG5
MQNAjFCTn6N4iBIn5Yr/uIEyeZmf0Sv7BPIRvEZdioZr+NliqqtzMbA062Uq3tV/J9g4AqIHuO7p
FuDT/vExgNjYlLul38bBmdzzD5xsPQb4+44PaOOHmGWtL2oJ9CDSXAD612MhVHFJwuu8Ad1IrEfu
4hZWOO7qvMZXIc3ElWcCO54Tbe59RjQMx9FhWA4xulAQP7JLpq44uBY8ZR47HvHhbbu3+uEtKFOx
d7bsGtM+3okBvrtwTDXv3vMnHwycMvUf0JwkB3DoyUnEHeTueGHgt3jNKTmBwXOGtHLmGETastJJ
+UXs2DLVf8hE0Aohd2WLlVLH9Ada2NlJErKEGLMZmJ0OF1OOiSUIyvxJEWYTbxOecLSQCmOdHbr6
KRJVpObkWdISYVKxH/F+RLTv5hXABPl3g/O2zUph/dRAjwz8GAPwU75T6Dok43unMeLY5/Rck9Bi
vad9qinnA1wHJdgGBdl78k99gM2X1omIO5jrnifZAXgNeRftBKEFUQbQwe5xcHBaPtNrrx5nWG/+
8a8JsqaSCRJr9Abpbw7s98H7jCmmlRuLLnkEhJLlby50WlNQfpRiP/KwhDKR3EORfH/BADJtKJ4A
1b+tkR5HStfidOSzlcU0PoLCMtjYu8Kcr6va7c/vDHW3zwm/l69Bb1Cwjv0vrvdFZ63M90VnDagB
cP/h3jl7gH8OD4BbAKBOcfNJAhRPbYUJnjBGvN+c7Myl4cTkfF4hgzz6sNNkYkmxzl0wEeSUJOiL
XBjVwYUBhd9xtJZllHl3u2RaHmHMv/nDf7bd09pAjZ0dvqGa1XV+mbb5WsbE4XTYCwunD7tzritl
dKOk2dYK6i8xjj2ZChIyrxKKf8x7QgHcabOaPmvyAjAJcFf9a0jS1GyceP6eScKLvQ3Vy6dRf63e
vzPo5/5uYxFiqUJ4e0S+uM0UeQSGvcYuLlzB+AsgceE7RMHWJT/nY+VbYyyRky1mK4tgb3YhKK6z
Y8pHvE+/sx9qTQnh3FH3GmNiMOv5dXOEaWOwl2uTPRolZH+UwXFXEyh2nzUEVjLglwvxeTShBXv8
dVk97QMDwpDPEvFi6vjJNgikMnV2WV1S6tLDiJimLphH/nGYeGztfxZiMRy5uH+gGs+b9hKB4Sll
y5Dpdh6JbPGI/JDwKXIIN62Q4r6TX3b6ol1MljgJKDSSmSS2iApcHQg4gaWElAZpuUTGKtcl0Xsd
BgegjeB576kUeWk5IVeSWQkiBTiHvvVCTMo1PhBB4/CCGD/NuwItpmcRlrMyscOUYN0kXMMkcd2L
PkMfsjykiJQ8CLkWKysiubk4BDytEIkNXElZAkejS+gHlEe92LDYMiph05G8QiS5Xq9AeuIOYOsG
rjJb9Ck/eoDU/w/XRGnXWXzydnAAdxety8SeEOkl+YqLgTHRHCYFMK5zowwuF2B8ovj4aqpE/85Z
5JzWZJpW7pZTCeoAES7SeCpkDCnSK4rlAhHs/LUuvYnhIHeMRBCgxA9/v/5JUmQrxX1utv5AI4Za
iMiSshjcj4vIoicCq6Z1Ozo6UlxfYwVuaw5BjjMsk3eHfdDbUl0plAwRnwN1EX90ZHLZlFmktGeU
83CofAWNkA9I6SojRIVRRCswm6nm5BLd0FEw8ZRuyUVnR6LOjYK99HAVTRGsEy2FxhXBjgcEJ+hh
lOdYovw8376o5eUnH2KZ3RphqggQtfik4GmIW/PI9wUl/XNt8JF0WbawAhaub1SfwLMmz2fLW+Wn
kO/t4o0A9pdUdOJXPQQ4Q9EuGA7OGrw1oiDaMgrc8ost7ZxwI/x8tEe8khei2AOlERY04TIsHBmc
UXS60Na0yEzoBmcQ/cWu9A5jIRyASsUNJLjpx5rwckRTexOTTCrAvbwSoSD4uHgzkCI5TD9L8sIR
A1r78DhCdLjOYRs5NMrtsSrxCzqdMkjFFMPWqI96VR3dwG4f7JEhoo4NQUTXWYlWtliegW/3xMc8
KbjLGAW7OlD85wYld5t58pDAq85CiYzkTquJT5VKFCFHA1bknGMj2U9KQNEu/TYtJygwKAYn6uwc
ownzjvDw1JJQ5zlCCh9A4+tS+lFjc2GgrNQa55DtMYTOWqj5JkZCSGlI6jLvlg+Fb0CH8Cdcf9uw
XuS75E0+2e7ApukrQQtk4LQMljeQICSkaiZ9tn6bY7+/UdGzoxpn7vUlpYxu7USAjwBpMsnzHe3d
XxYpE9ysQZIgY4nvcXcQkcaEwyY/Tpf/QG9Y8rwLBhsQLIWW8z37bnjf1Q4dJ1lQhMuh5qSEn2nE
dS359054Qof5HJVzfWJMvqMlgZsdMtCXnhFKlG5/VmbnrD/jDdfwjZDnNAGYA2ouTC20n6PHiuC7
ZsJg2ZB0sJDUQX7PO1ZnNIn5ZSJ6+3usMAqhdq+x7A4DeIWoLiAUacbl8eHy6HDksyFtbdi16/mT
qimnqaKXZHezbQSKArGgy7/OBODFRgdbWJGpeB7VqEBkBCXXuH30T5FkYj7/R9R5LbmtJEH0ixhB
b17hLQGCoH1hDL33/uv3JLUbG4or6WqGHALorq7Kysr0L23ERL/RBFaybmIjmcC/1swAOvWR6oIx
BBC0pqSWdYQQciSe483AK7n7cPwtzLm8enBii7HQNXwEa92Kx86Glr9EczduZvjONMnQIxELgJq7
EaLXirjiJcAfKdkx7EH0lhy9e0zOeBccVEnp1cm0xEtk82gYaK7QCyF/bAJ+2kjZ0JV1PnNRt+pp
q41T0pp6GCnbChJBDFUvPvEre6AWszEPkGL7d/8LI5YyCHGIOYfXAwo6iwBzE/qPG8q0L4qcwPjL
O1uB7AnlMZ1XZRuh2E510Zp+yUgxfcFZDcF0PE8MNy19TOqNuzFzwX5dabTXRzTJkEsGZqUg3DqI
Y+8xh8E+jXkYxnfgQe+hIMuFQd714utKtOkBT7livUEBWxydEG83Rl5iTuOawOv1kP7HNO3dfSb1
P6itcN8QlfLX6Ml+o33KZV0hLSMoiGymZonuKJtu2lzTrV/HZOCKwHC8hracUF1JS1KO9rTN6VCf
5zsmXnCcWj79SQDmVJE4HmtO4t3ik35s8ixY4BWe9z6vDStDfMF55KK2U9gy4rHBKkQHCgclVGJx
dNn5iFh/GHMiZFlH64wpVZJYJCj9OUtk+eFJC3FqEZcVMdgrk84q22TVQAkd9F/eSMLTFW4OUz16
hwOrRZw/WlAU/masFYwgqi0+7gQQlc/IC484lCA3yfrUn9KIY+XaLWMV7jLs6IkHguDYd0jl4mK/
vGXHlPmriVs1UZvXbfsi769hmU2mOwdwhuEQct/Rrs2HChTdKMGpBNDNrjhPbsGGN5ZGboN+SsPQ
rcm/KM6K80+9fUWuvgju909KOad1LAFY1M0jWQookY3jMRxxyNZcRwfA4IcN1GZl4oPCHT+gHYMY
QfrGq4pP6ZdgfCJOw3PRfw/qZ/jBZMJEI9igTQwamdD6KIYf+m/gQrIPniTRG36wPiCA5qlPnCc1
ApAibfowt4/+HQgn8eJF3jUcQ4v+90MkL6+EZJ/La94pGCRgY7qAnJz49MFfD845xX+/kGwUh9f5
qk18uRKACt0mgbPZ0SOQAF/JqRP2Pva4SdTcZY/25miV+0+W3t8rOzsr0vh+KX93X2iEo8uMHIYA
8TI5JXoUZH1IMUvz+uhficanP0AUjwVDwO5XhjKl2Udrf+1zVrMMUV7nhnz/rR580FYrfNBaTpVo
vfNwwtjPq0sMrksgeN7dx3Y7fzC79RakoVEkNDEpcAQeq8qoOF+rDpvEbbEqtRBaM26FVlzJeIzr
J/MD3undXw58+A5x55wcAtifUL2BVMv9Omsdq4ivX0AfoFuLinFhMJ3GeuyyVEs4oK6AZjtJtrM2
b9xKnJFmlsTvOUb5rX/l+Ttwm8Thg79HnDgSOVAdYVgQv8NzcFkgrClgcgsrrIdQ+y/MIiicZ8Yi
9RmuYcpgZ+8QBtVkIb5CxNt798pEBJMc8cFuOURckemZaCUc1ZzxPl15NdjwZZYvdyC6sTP2qZYD
9QtaoUf8MKUBCyrBKfJvTaLZzDKdfomSmvIp2pwqriwEFNKqQYFJlRNmbdmMTs6XLtrAhVi3cY8h
lHe8Khp25ucJwLEIrHVlibl4xTAKWZMw8ViYeiNKvLYOKjKGX6xpeHx6HD84QfgXLAjYBGwFqg/k
HGOVrIqnfM10eGdVD6CvfBC6LcST5xzNRa/hnYJzV/8vrXD5I5GGK1Agrf37P8JxCfX5N3UuphcX
uk1JhTvKPatjt/EZ44VMKC95WGI4CttrxKpBjs9OLuerm5GQ2D/c3F/4zHVpioHz13vnGAlWOAw0
4YX9IJAz5wZtty/ND6uZctTEl5hxBfcSI7LKv8kKAPtNSzMuSOu764Q5MZxTLE6AEKUvBFxb+Jxz
XMqggbM2OI2vXVROzwzp9g4Bv9gDBH5iJh2KYQXoWoH2n4q+NLjLbNFpgwevzVYm0up3WOcEbz0G
ErYnhrx5/u8k567ogWZIswJlQA7J8E/NtPxKIQM+P5KiGMt32u5vjnOmSX52XJLNAEfimTAwhhtL
DmOaRgZnIhkbmR49CSNn3eZMl6Aoww7iGGAR2HWMZ/X7FG1tU6+SxrYGhHQNP8VtU9MwnKM2Ecbb
eApfuoTxdIqlH3/m8VjLfIwuP78TWsHeWBPrlCscjindhug0a5UBZukG2GMMUYvmkC+Hw/HPz1Zx
mWWhzUD6+rUSni913niKx62mufjcv/vDBSAAxqTaii0DcYh+wdbJcVJm22uyUSuWa+fb5VnAhXK5
eUJviK/zlrz8/7/yHJXs3E/yXCOwXPnO/v0M9vYuyLOcWTmWFvGAn+1n/7WttbN/jwk7Q+IEHwZn
BbvmkVgoJjg5i/z3BPnJU+dLPqJvd/I819qRP8Iq4GG6axIafYW/69HmvCtutOAgbFj5Af0+iBIv
+fb8PjU2PH7yvw+/0Iv++8+Ntt4683Gh5tWsl8UsA2HjQ+dJzAV8sA7+3ZbS75PxoKfcFN07DROu
LTYCUz3YoGNzwswUYZBGjRzjWFqYXPxGk95oy+UsoCnh8fdexGMipq50b92THQ0bDSuBr594JdfO
bUj2Tn7wDqR6uGw4OAHciAFE7WjKpFjw6fOktYq0lnCgG4+VTiDGX/6tEDm5kDBqWWjXPH3Jkt/5
XS/gfGEPsWCGCeC7Ezvx8AdzNCliLbT3imTOgCdj+GfxOE4ITDKmbHFYvzg3xw0S8BqngDzG4PBN
ehBUqLM1si8iHeVpn/4IwJ25Qo//zOhGixPiElCdMwm3Ck5xK4O5PJhEF0Z2mYugGRAXQajSVe8L
bkKXPW7Sq3FvDIu2K9l+WkwrbGIxhl9pw65lzby2Mq5eJd4yceF/O1XrjM8HQoOEf7Bjr/5CVZAf
QncqL9jGqrfqldMXkzC9azh5dsAtYYcxj1uh80O+R1ximjfdLZgNdYp/CnuroDlq8LOvMBFKYyh1
4X0K7FkflUq2xAvfqNsZz6mcFyuenukBMfyF0vDmyM9TeNDHgTyW86r9aWsUDAFoa5JPIsxonWdw
D2oxXFp3xripPDgYj2aCbBiSB0MZfgRqbaDZdKZLWYj2wCnqVIIHmMANFAXkLWxGxamGc80/GNmj
eBprJ5G1aMui+GsrW9JgoIwQqFHJUhmrod9M5cyDI7LoYTY7yku1jhjjxIuhSKpeI5dg/bHtFWc+
JlWTdhlekAxEmqMIChTtJfseFP6O3iFqdjGxZZxYmjp3r5myE3zdhnXC35k+KWBMjmdWsurtB/Jj
bI52dJSZX0SjG9d7zgm+JcPJkgnNg3lAWeCCucspxgB+nxw6twxJH//RbpCNMJfYWXPNB++LZQcX
xcjqHec7txW+2pfsku0we2qEZ+eJEUeNcUkdJuRa3mR5uXF4blPdjPGDuVRNrOpez0MAEe/DLEFf
3iQ6zbXMdcCoUS8yEmrvJN2E5GqHnr1MKiax8p6q+yYPf/M9GAM1x2fy6g/eHYzHOrvOscsc6ODY
RXzc2ltnrBdUKuhtK5z7O+yTKFUp9Dbt2vDMng1eS0HYxUDNqQ207Zfm6RtJlWyV5FWS9mANxT8x
73F5QVK5feqXhps2DqmbP4axkucQ2KDVrSQ6PQTwMTL1ARK5OiCtYomIrstbUTzAW4Pn0QHO06LQ
JBdT2qwAFgsrSKeMVlSBw015FQHJvjFiSVxD/BL5JDSQpw3ESds3Nht5rH1fO2cGzOkDM+N0ZTeX
GUBa9f65fb3gmeBuuZ8im65pAbZ8c/6Uf3GpjbXsjrO4Zl/QcWZYkYEDvqHRblql9hUb0UZ75bba
BeiUlYyYvXhPmVFHdiFrMjzJEvLgtj4Hk5QmBKVt8A3hOUF/5ZQf7V7+liNmkbmuTfOFCY2uCr2l
dNYQEXPOtGiCwP6LItdnNErsBx0qJDIGM7GkMgd7mnC46p6swrGSEnlQV4m7UxKtC7LzEpO4MuHB
/iCj/OeYoJ0FtPzztCkTR6W/XAwEndyWDCl3JKfIo7HpyVK+jhnz1Vw56OzRRyaYayuZ8RGhMDos
lANIQzIkXtVcgQdgyLc5bPCC7dRTjaX7voOhWRQ7lp/7vuu7yAJbbuqS/fgcwP/OLXm9qfLXSbgg
vtKruQ4KbL+V/Vj4+fRmjsu0S1M5w0n2lLDCsBAnEeFMEAIe2mjwKXmT9aySvJv7BMwjLExfdNiL
9gPNxKe548bQIv6GLH4Szh/UgtEs9m9kRpuQtEaF7y4+oq/Nvx6dEzXJwc59MrQNk9bIZbkufiOO
PDuJUMw5iPbZEXADZ9bWlTtZko85Hr/GM2T2X7VjERLDAcbnAaT9DtZd6q6+/is4sekIorVu0f12
oaHU48m4XjPWLD8XULE0w4KZWrPAVkBSAHFTGJBEzE6904LV0ereZ9cZDEt0B+5395vch/0b+GIH
u8iYFDz69IpwAaEedT+9c/cWMy3NvfHQSkHo/xRLIKKVMd4c4W1m7vhv4rBNwvvgOUAnghOEWXAc
EZopxhD2i9KE4ZKdf3NeIwZNGLVgez1GpXbdv+oBQHLDW8D7zK/e3buHjKI7F3OxmLERuBUbAw4f
tE03Y+aGulphbdeG9uAyH2njPkfH0drSpIFa/ltrspVijH3D5KvyW5QdWPSqVFjJT2RLbsbLnSoS
4uAB3PMgbjC5Cu3UADFslyyGouW7iltq9rGp3kEqWf8nHRoAOqX8S537okM8Z5B6ec5/PkliG9D0
WNWNWHoCILpyz0ARwpX56gqiaNVd/TUSYb5jhla63+Q4Q/0hOkaS+rg6Z/B+eHCtvBFBKfpxpgqM
X20jNO67Zaobzo/wGU5S5C0x/5JPxXVAfuZcpwcKltNiB8o/glIzgZRFXGt4iL7UbrCiLsRkhxkG
rn6DCjnh4U9sAYZS+9JrcMgtsdjSvHEjeSzl8cen3/xt+pv+diN28XW4WtKnqORrHw2laofjYEUv
tltK3giaxCW/nH3TEzOtmH5gY8AdX7KKwCF7CClF9yGgLuBWtUOL64sTwASRhh9i0gFvJasiJ8Ct
EI+pl8tAePgg92fcngYzCt2IdnjkQk8GEAi7rWtYybbTD7A+C+szqs8n+TmsZeW0SrzQsjwnF7qk
g+ICT3AE2TUPGmKpyNaHP7RQkShESqoFdezWgTzJbAJsoYgI2Yw4YKyyeScMhWhsc6wigGk4VDg6
mmC16/kTWO8Nmsc+byPQAFarPPPqrzKUDEBoh6UhZrrIhHcbibptW1/kMLbn2i94N5vhCdod4ZxZ
Y0Sp8Bln4DZ64FaqBg+NFl+8cAYM03MpZMawNprY8zkcrxOWpusIdqMt9P8nOQVN0f7OL2R36bcL
WRoLVLVrIYauaK3N5yHIH5W3zkrswAjapGHBFl9A+guco/toEguX1kJgdiXSr/IxVeyWBVqZzOKE
gMB5List3TZgVE4MARrU3CEFMLaUOjgPHUplbih+066+U3AqmGbdxI56SpWStqC53oObQ6s9fkIl
vzGOBJsXlwoDGHdvEIGpTIps/bqF77XrSgIGGVD+HY0KNFJ3P6vMt6EHueXkyKDVFqmbyPMHix+v
tvwisQLptk9i2VZH17Axwcb0Pt3Fa6vEPidTJ/spxroITE45YtdW4k4QqoDgfyXXAxv5YCBN1zxE
EQV/bb8Z7XQOkwDRJaQPQmm1yGYwcWktb378jxK86SoXoKElKVFqBhp7EWcmtjLTAG3SCAgIDOMa
5RlODZhczza+XiFtesR//QJ0lhXg1/LGfMWDOh0FDpOXN3+EZ8ysd8qwnek4d1zDZQw4qo0r4y+n
4DdgtJCfyHcc4hUABjyc3xEPVgT0gYSHtYXDj7QNDm4DssX2py3lgFdbhfo4toAW6F9cfkJysUOy
jQC5a9vyIy/0mRUkbCbljtBleZvGLFASaipkRJIFrHEocLzx3Fd8wtQO6oM98/q7tAcExwdLM0pN
N4raf9Xo7wEdBc1VZEfg1zOMEyHW6LyDMyyfPVicOk4sSI2JSuaKHzDbMr2JkD4aKR8cneRWj/AU
kkzCRpS81cFAld2y+9hnSDRBk8L9kwySse9cleuWk/zE82tatYOhZA0gkDXCQYwMyoL7hvmN9Tgy
J7Mg+CVT4gPGfOSCMsPdWp/FIZhO/yEc0jdRr0Qa6npLjicSFEQ9Drwl1Bvy4a+xuI2K3Td12sHM
oWKhz+M+MK0WcE4zcyCd05dHpzEchnGckD1wIgrxAhVIwBYcqBMwLxhoXEIQFA8GzrH1QXBTOvA0
+z4rYgBk5/BDuquuM4R7sgcsQvsy8aYJh2WG5HDcNQ3eMqw/Jol/X9C42hrXJrXyoRA2kS4qEw9k
fXcHaZc1UwHrcETe7CK9esUD4kQkMxLygazeg0MNl2/S+9LfulofajUmhR2CE6GrzvzwFvuSgoPo
AZUczE8IwS/jxSh805aCKHQ2LCAk6gOXuitxXWQGGCnG7+Tj6pJO4W5wChv5BCb71r2F+iUyhlRw
obDED2+Sca7DI39T4iMx1Jg3RYwkav3iImdnHWtEfSJREfc7p9kykUaklR08GkTMCtC/EHYxcL8/
B1soNvuo2oEf7dQRT9HqY6SGRAjC6zo6DosuFFpYq4q5FBdeKJLDHTCqkjzh56Jm7VJsQJSWIInu
OlrlRh2IXgnbjYa4Rf/bmsMCcIQaEIl5rYap9XX9XzgstvdRnz68Xe+hd6a5aWrheQd5TpUxSI6Z
PGnCNy8kbplkcb8C6Zd/oDqx9RGV4i2tEOExCBwGvggnuz+0UFsXOjaONVrHI71q8pyXovHF7oB7
q+6QWj3C2qgvcfyhydKC8aziWOfcVBAbKB0syFTFX+uXozOHpNlHETMk48bKYCWpwSDEvklvZz2H
NE3HauISjcJqHywTnG48VLffshykphqmS9b9Ax+VmilnJ4hjVb0HOZLL4DR/gEQJJp8CnZ+7JLhE
L37/dTVLIbnn+LbDZh3VI+xWkLf6dbSKJtJ81E9D6JGvPvVv9EzIz1H4IbICVvExdAgC8WnDtgjV
zM1Z78FWOYGRk6oWQHU5ZEBl8PHt0a+074N7WCKGcaiAcbH1VYycCBFvGhAHG3XVLuo2FvkveZiE
0mrtsi/uGBlETzq8O3cCu45CspxXKPSkycsNmJUfTCxx7p0hni1IXTTqOgeJBLBUyMV8rGGvOCIg
3BpoVZOQzIiDUbpXKVngSBPemyrZlr4ZpaS36iAr5CJrxetnG/M0LM/vtKqJUJx/GH5xDiR0eV20
50ipBY4CHIRC3mFak6IjG+Qdu5L+U9XOTJpxpmuDrXW4Bp978M4VigCHriBmbNvuabztYksb1hGt
SKOgh8CFYXP4tGwwjrqP2xhJetuWfrWlKVOJs3SbZh/BjyYfHaPZBWLuxFGODmSZGmF5scGOu279
88sZjUjz+avdQ1hUGcKHmXjGg7nLctKlcHqR4/QRJ+gWA04C3qYSvdkKD0KCepQv6k7C9og8hKcG
YhsCQnKLmukmTmeK1AW7wXxODaVMBoVncEeFz4BF86k25ooEZIO37tfTM6G/Q13/NF/MyKC/gZIc
ApUGVSfvYqbyI4ggIzsXzifORBr9EmbTlMOdoAHHBJQcksgDxREMcez3qBzfR/UeQQNyBGMOVjyh
X5i9BdQw9b1qQwpbtnQemqgAOpo407nB0IZz6KIjCfdGbBvU4gRydSF0wIt5DJpZLX0wP39kAIex
DKiVVShV63jLr40zafMqLKe+HJM6Ir5sHTh93xGj5SGpYsWHh8fpI16SsvKrFfZOI/SPl+hY9P8N
czQkVCY2EIkMvC1soCc9Kha4DoiYsaOXUioUbQKVF1gNoma83CImsIC+4EKXToUihGABQicfWx1e
27iWNkbNtsZpGRrgKJvA0PmBtIou2MOa5X6B2EfQJc41jOn06Dx69PRJ2Okp9FtDJd9VeBcgeLw5
NUtQ69aSIyUXaUK/w8ibOdco95nIxrCeyP93hvSou/0nYBcyLEfGUXCiY55yGD8JvH2GbYxr72Mw
6c6EA6rlXcadeJKcTxxjb51rHVJ5A6GDFtP+KB9xLGkquMlpdOU5Sj1IbDnybtSWER0ei8kPY9Fb
j0svjq8ahNil+P2ozMZibhSY8a9SPfEo1px1MBghN6JyhNcKUuj8FAktrMA0579qtw0vE6FVxBXq
KMzU0qa9AZSyqIc4dAZvWLYI5kGOPTBpRw3gFY2l5GpgXa/gX/ORIc9KZKfgSwal4H889PT5myQe
tiy29XgdPLAlcq6LOmxINHd1T/bBt/eH6ruNHgQvoiARd076JHpqJCSeZmKZSdA42iUUMe0WQE5r
XzzWPOdFCxflp7PpM+UCqR686GVD7nTWQ0nU+V+fSNOjtPDOac3ZhBfUxbBKBt7ceFfIEruwQfPK
L2zoKMO+wAf2lL1cHVZvGAmlaIf5dkvR3K0gJlqLViHsGtrHKl0enWf67u7UrwwAf+C+KKu74YHY
CIu9WkTziFIZe9pHvzUbq1ehXp+k2kqclZD/IayxlX9sHxh0aKB9llVWSJsyGvYQPhAA2d3Xwd1H
lH0VMQ+P+aldhh9FbDG+6Ip+aPQ3GCBuidP7HhZKOhllmAsaVtSbNV3cV1nJPylTkpMHGrOUlX1G
FHb9NegEAITixcc+wq8of/gZ52h34dyjUuZGIvLqnOF5QldwAE7BKVbeBR1bqFHoaMAyogthMzmU
V+NKFxqarOAZnWMg7sdknTVIoqFYNzx6K7B2JpesfE7xZMboyarXnDdSjyREjwDGV8O8o0JSte8N
r4Y8KGu+ig6S01gjHICKuV04cWhXHm6T6TSj+bJaa6va+zA8QLTauVeIVBf7hgzCynwy6YjSRLfw
7N+pj5tWeZM+azHN/Nq9XTr+EKADR3K1ILtPs54ep4DrVgvIqD7/Ahjmk7w4erP/30iPNv2nR6b/
HKy7hezNJDyToGN1cXedSviKa94jbjCMyVEHc+DYpVI074B5vmMMUncSzagC5Mo5o57akAsIpAXW
4jy403eRB2YVNiHdOro3zCZSut0c1pevmkI9vIuZq7UIgFv1v2unmoOFbakUCm3O5Gr3k0iD42pz
uO3DTTG8gymD8IlSztl25NBHrb89caSR2uAYulkSQmsPZlIQlI5pbe8y16pjcLHnGMJVWOchdFd9
7KavFm9LHej6iywFjdNRdeve7yBBCO+VvHxCZ2X0/lr0IHq3mPu/5ThvDa5w8onUnwXVEqQG1Kt/
+RgZEVV0ra3+n8rltXVmbqXNp8Dj/k8InT4WmiYHggpqHlRxpQ5STNEjWmNOhDXBymeIPHsaZB8T
qzpvwJSvxKUrjjsGxqs3Y8GD7YEegg2a7iylwl/FKMqC8FS5GtrViPNg6zrBzr68ePV0bK8oo0jR
uD/2Y7QxK7HcNg7+YDYYMAuCwN4mZcLjrxSkd2MA0opGz6hKeaYkkw/yNuiaEltqRmn9q+SoT2H6
o4l1JKAvNwiRwY9wSxw3qNuCoaab3nl6H9DRGkknU3AaRIQPR1Iq3H7ibJcDIq+Z/SsIoQ6Q3ihH
BPFXowivOt7v3fkCCNQt3nfRsL9ZFfExOGugGwNVweg57NwZidTLGZy9d7aKKlS++Kb9XV5GAfWx
GeOgziG6WQJNCouVux007AOrBtA/mpV97B4meT1nBX/bhh3QD3Vt10/A8uhwrVhfk7ly1CaiSLyr
/YTww6z0mUdYJn1VjvtJsYceFv5q8RXVjEo2cfYMNBs29+8EWamEEcgkIRlFIql/t/EYutrr9hP1
r71gDGZK0MdgZn729UD6hYa9reYHDwHMX6k6tjlhim7Mw2YC7+hr+Ata6Yd+nCoR1iEam9OpMxX1
waddTVMPtdkE/FUyuXAB7CdsAxSyrbJ9T3Iq5WlCHkvaglsQp/5KZtaQTQIGEaiWFNgeS0BIKmAw
yipDudA5SSc+FDj0OchxJLDFUAUyvXUNiwGMfsgz6jAYKqhOxgdPZLUnDK4vwZG5Kwt9BUboepWE
uTWrRjLlAglHkBoklMU0AbG5T5Umc7n+mqvyDtDdEbm9eg9OCK5ibOlaxfEQn6Ee0zsGdM1Zkjse
jRAere+M6JH/UAg1+uu+oLV306BxQ+7u3uIjs25sz2DXWTulQWNilaal8BQfWc3IhfAV3mWPOOwt
3idHmoOnDvqv/Bvaj5RQWr6tsNxjDITeLpShEoeoGDCNUKRI2AEKJG/06E3+BwzF8BcbLOvUGiGi
tdFdmVjqTyGyjHiAi66JO0AgGAEQxmk3PTb0D1F5pQNqlSPwFNSsIAKoYjoZS2b8gS0m6N1q8rwi
ifXGn+0mKYJZAwGukhQyrD+0McCIyt59Z/x0VMymJzmVCyIAgG7o6Ri4iyANGVR4xcE/wvd8tFkz
fPQFP4BAgDLgiK/hPdptuY8IfZB6t0byIX5/kUzyroEEpMSXTWqHcu8dHenmEDWzErGq2H2a0o/j
w9i06egx4ZIeQxxUSb+PwAiGYWdig9ICeHdDclmK8g/WvT9ggY3FIa52gUr03zAuHw2qBXcT9Ij6
TD0MF2EvzF2YOzpFiAVwnwACX+gjfZGsc65Gm+Yz4l+I2jQtN0sfjk9HGIP6GBSB5c0ibwPXAzzB
aGSPjLcwBCuO6LVNdMu/7DhYWk23Bs7TQN3bIIvYwIqMJz8yIgvwxId9g5Q8Z2I7r/7AiFdLKTNK
plnQjrp7agDzO40ggTwFxl/keUBHgoyyo6IO0ciuQKka8+ai6heisMAuk3hpq7uFD1jj7yHfcAtV
rNApsIrtf5KRovIzG+Yu1/b5beIEe3AgGK8c/obIB6JdSwFep7thIeu/JHAYnV/+n7ydfxdx94E4
lCzBlObOqKlfoz8IOiE2JTy1TIEmLttk9Hu/NvsXRcSgu9LOpO0zBcwtL4vUijy5oPhDygTU7Ykj
ahJzW7+WCA1jsjTxug+8HwQsOuL/WGzwkn58WO4RBQhIpBrL0hQQV9ShdM6nvx8ixIUNPwTRp7RQ
TcDtTxCfE4hIzxdku5wiPMZRcURQhzYxeQzghD37bSpwh4Djk0AgsPDRgcNIQgu0c/aF3EwBRfwk
5q91gyuCIHMxoGy+IEtr/KfkQI75gGtB2qSBFYM6hYw181zWTPnu7ka/LglG5AIYu9DYiioh6qDh
pf/71JR+PDkARk1HWdY+P2RlU28Vkx078dmHr/bIbmbiP0Pxfv5xMUBqhIZO1RSF/sPhm4ONnNyM
fqyduVWiXTVlJ9D7i3M81DPhMRxmtPb8TC+iQcULqb3DVtiCB6m4SaHA71P4GvqqiElNq0DbG34b
cpd14718U9BzOyvGhpN6nXyJjIfOLtiNT50Gf7/BNGZ2usEEE5BrE2Kd6JUkziH3DPU+sXoa+A7X
/LlEdqoZuRPHr9NnpN180agmfsONBGdjNXphn+v3yUl1rLr+WAxwusL0k1sAGS3788yUh4uiL5b5
2hy/YTSMJ3Bni3+X9jldhU6euY02B69hS/uEd0WEFcUYzndCq/wEOx2EV/iBqNy9/4zoTutht4BS
0oSYsvIleHi1BY/UDRIwuz2IUsKwMr8KvvOnGFzaSmC5qiymo3WjqfVhyY/vPmt6SKMYWTKW/Hgc
w9GP8WznEHp7rUx/5g64GvwIuNzaDCsiypuGF04JtSHXASmHpk52D4lsa0vI+fjFeMU74gHRMvDz
bReyq0PX3WBx7trJPVXHDDq33xKrcJyfXFBAB9qSD1/kIqBR7bQnXQBJD9waiGH/6vpaiwKL8Qfm
OpgwY4gkeDPT8+uch0VEW7yurLuIFxhSqexdV5my1EQ7PlZh2AEQp9QAtkVcl1O8zKF+9rUxVpmq
qNrsyiAUGGcR2EPwt5phKwHBqqWp5x22LDYD0Nl1iP8ACWYsWZl09PNCm/uwNoko+AdyyxcLjj2E
jtqoxBoLiFi0CNqFjKSb44Xb9Vrcu5dxgcW46QhO3MONa3hQKzbhFMUJpDBKlI0tWo7ArdzfL0j2
5K+/jxhxKqODu6MPQhyFc1YkSD9X9n1FanK2yvEVhIO9zRkRE1pKU1iKRyrajdEUjktGo2DRgOv/
jw+0p9eqQryK7cYPWVEQUzcAaXXuPMrgBBH02Ir2xqPePo4e2SbMgQFZykwuUC1sh6J93jHVnpNG
UKdjAPKN7v6NAQ3jDPBGDoeGujptHK4czieVLj8Oo/hcVIOQTiOMpfxX+9nlaISofSuy0/cjuRsc
MoU5BjBYGWNY9OSxj87vzVY2xAI6O8lRDbqNK5qMaFuEBfVxp2NB0Dr+1iIdiaIyGZcB+fFi5hpF
/GeIyaBeVce2iIvKNbqQVfi66OaSkzLTjVL3+1lh9HJb5sAPO+Ecfbwui8rZm505fMCHzZzhSqUV
25FdzxXCo+SjarGsGO5hh3GGrDw4u9MST5IZmbf3RUF04dZsd7WoZdkxJJfCLcO+0oncuUfmyHRl
FiWq8j6wSDrW0Dp9dhHvoWDGeA3t8XIP7u+KFJnOvgf9B4IGLDSIRlPQ2o1TYsBtpLjUMpVxrVEg
7jR6MgodlzqzWcZnzQxmtsvDbXuTK69vSy74r9ZremcEomi4fIxuzayCUctmNIXgrD+UqHyc+pCZ
evIXcGlkGWkUUrzhsIuP9i0a0eBDEIyqgWl4BBXAZd1tf0W1gHmfXYlbR6uJ05RfZYKn5BY6Lwuh
LrOEveKzP/qajRryTg/f/gP0PqHt9GkZpEHnQcGcUYIHM6T/6tbZo34kJaX+lJLe6Wim4lqJEBk2
IWbZKZ3YiSeSK/exzcvewUx5nDP92Dobz+E3ekGosZs3JmhWjB8glhuSP4m5E9aA9XKiBn0X8py1
LUEbadggoqPOuV/mwD/ZpbQJIqQ9x4YjxVMneZXVhic0rD2xHMr/0hCj2hP9tZ6SxRlHSsIJDzWf
MszjlKx4ncvfacnYq7Hzlf8+XWn5chSdbCbqSBXK/dDqBN2tB+wMPBcvg1v6Jrqsvd7GQcRRsxga
ttjZn3jnTc/5mDF5WESMHJoHPhYA5go9xht2g8VZobPvU6QhffgE68N1MqykW5s29iPZdc+9bY9T
7s0oHEPDPkXHuWkUsp3tQDkklYB43monKNaReH3YaAn5J2d2luexRzsDlHI+x6VEIhSdHlrvneEk
UO4z76ACXockbxwZy1cewVAFwRnmJgMDQxi5kE8wBxZe+nXWKXeU3faPsRCPpxt+xCTKntYUpheV
Oinvz2CkZlji9J7Mhho3cPs5w+FqENc4isVv1+6BEMDwEwMzkDuTKWRLug3TIXe26A5jNhWszKa/
WRCjTde9ObMGSVjdSikgVNNiicFBRX5FwbkyACjheZKnnV6GW9MTJ87q2BJPlSyLGUgobBK7h8hV
+TWVZHuRxNan82v7QYQjUSLtQW94sP2jra+6SfxrzszxsNWtsmSYEiuRMujgvWElwGEwVOLzD0yW
4MoraI7vTr3HsbTrD6mXyYUsH81jNahySj0chba/8PuAh1FilRcYpCE73OdNd9IhEZiJqqfWIp94
TBkhCgdcQE8nmSLytGo2eFPwe5bojevf1ZRa6kLLAZUOXdOcjsXKmzawbfhxofBHUP1RSK4c4dVg
0gHSfGCnREeOYr8YHG8MMb4AudlCMDHhREkJzO/0wxXzYu/hEM6t7w7Y64uFP4WQzSN6sQeKnWE8
9pMMMAcWiF/opanhZonPXWdYSENrzI39cXjTO4bnOUzKNh9jh5qLblmN7Ou0MZsH0o7HzbkzFve7
k38aylRz9PBXkVPVP0bdx7RoUvyWoUBqOK5mSYlG0Z30thDsKJnYHRbuO6Q+TFVGhRh8UO1VhJ/p
ikzMzg17Qw6Qb1yOq/HJXi1bXv8YUeiL+nyk+7z2J9iofei7q59RYESc0WTG0SsjGse0j4kbrS7q
5+4aMpFVo8Ef0Y9+0puiIVPm1Kl09VbAzeK5IrfUYjDbiknfAKTsOPFhIbebWwOWnsp3ep0rm0U6
RWlhcO2yOpz6cpOVmAhHBsIrRtTIEgdfBwW0Yx8Ee3wZ0IVoZvsF6ajQ+/kOo9udGRntWz5BfS5A
5JIKDc3oBNUxJD/u47VxyStooexGcmp4hYgSX83e6OO0g7r3SmomL3Gx+VyZSIwUnae8se0rJ84N
OrAji9k26n4VlFko+eZ9ShQVa8JI7M4tfEwr3Ds6EEYPhdkrglOSslI/8W+NL4VHutfyN87OkeH3
vmYg2QC/xJnwjrgiS8sTaUQi6+jgy3xbEkagYzXXHvX+dO34A6avu+F1H8nJaaIAyruiQWMsn/RU
um/8bC182bqtFJ13bCe6XclnXmtYJmBpOoKkRKIeBPzT4lWQYovH+B+D5Gb3GujHIknDm107dtNI
GzFMmJJd51v45RVGk0zSvv2XSeQiw/kQZ1usKO1P0TU+oFQ4i0oUF+4PHS/7QmNcaJkGYB4d4AXn
SS6rkUg6HdR+8ZixcWYR3jQGSD7GN9OCOEAXFitL9GrOeJGTr1h383w1cV1fkC+P1gEWc67Ukwto
eXUDMIlohIrJyd/kb7oW1kfCVBY3/2NskjvqLHcOKcQHURXbI8Gn0lGggIhoN4QaaHdeacw65Qwk
jE7eHgnlDzE6WrsdGGs2JZU8jK2688dN+ThvQMQr6uXl7gNLL7XFT35174zaf8ERasXXXuGuu/YQ
2cqbzi09sG8Q+gJGF4KCyA+6ukYKQj6jiirm5QghGj4o13uhS7ClFqC5anEc0uf9a4Z15/d1PK4R
4pYXBk8KKa7u31/Qw82apy2Bmteg4G+6yw4Gnn0KRoqSH3GiRgkSviDOvkxwoApz/mcapggeIEqA
hAEeeLToZFx8xTotEHWHJeW0cV+08NssOi9KNUBcIWMYvY+C4K+Mv4kIUXe6cqxuvGgKSMY0V9xr
2cHQt2VYnjyXfxaPu+gdUVpFz7PunsENHS6UzOFoIMam1i0HKGoO3BpKeGE11PRSLvywM/AWkodn
0/n2HzlymjdVKWi2TkI2ZcsFdury9vyADoIP4mJSTJSxX6i6zfEtqPgIOPsHCs3w4gS3G28mVZ0K
G5lnCGR3zQ5p1UFI07mTbeyDMrbHR1mho+RQD3dWqYqplrlxtA5rIyrdj1vyP9mDFkMPsQ+6vrjv
DM5IlC77fdWbjLSTQLN6LRPDSgsoTgWxt1xzs4psfh6sTVNTO5XmZpctd8TUFe011BVNQCXaEhxR
SZOB3/GWh1Fa0ERrGjhD4hlzNmnorm1oSWrbPkLcjiW5JcVcpEcxg67YCh9lwGXr2f/2r9z6Hr7W
a6+CHFQdz3SWYID2Ksg4KxkbG49IakLexSZ22+FSvKIeWtfTgto4d7zTr7RMi3zaC/fpj9DFoWQR
1H7rjQ8LHlbw9y56T6xQ1C5e3vLDjBFpWYzyOhf7s+E5ul181z0+/Sfk2lGRY9XgLIoCB3rwyNPu
zYCYZwdrJExhliKt3QlxDOTS+iSV4Lq0ZJt2WMw4P7jtIX1q6zc5gQcba5nBTwlwINrn8bjOJnyD
8Y1o/khL8aNbbCJTBwGi2yvh6f5muIWni/xSDXd4+8CgwYlvxaY1gNQYECFUlbvo0JUHaLUrbgdX
RUrJ4M0PgyaR4PUfls5rSXF0CcJPRATe3MobhEDY1g3RokHCe/v0+yWz0XH2zPTQNPpNmaysrJrX
6hfjee+cHa9mA8lRat/Xiv4FfX0s8X7xRjOLTUdQ6uEycf7N1N0Dpfmb24TrYxaoVaFg393gTmz7
12Rs98UESYRIRWEcVvgXqFQJHxoxF0EhNKfEaPyVe+h3/N2nedtAeDoIhvcpN87xuCRomUYM6kRQ
DbOFwMfdZGwiZTyH1CBc4QNuZg4Razw8OxfzHAdtJ0A8OtjjQF4Rylu5GJC2ZlRLD3WJBQr3iOCy
rW0+AhnFU3NMuORnxJ9Q1ZfjQoWaS+MdtngzPuSyCFp9kWdeDQzsX86nWyPRV0df0YcZyHmHJNf4
IYI/LDnjuEH4djheMFX2GlkUH3UYiHIgqBxQj7qfjW7SnCVBbq9wC4ZGoitTjTrdI5JTJUdKNupv
K7oiEEMHnUzQX71jQ5DUByo3CUiAUSD+feHzLuNrTcJcujSsCWTBxUR1j5xZ6VajCmZSj550x529
wT9ihHgBPB2L/Jy2/Br3f1IK11PrzKxxtKmMQRVYeLt6qCaO3eHgmHCvNUOTYOAzo2heDi5r+Mvt
AWD73nDSlEDZpvccMIcO+AdtAC3UkZQ0SFkGRh8GUfkaEYzg6D1EbOIuQIlBU8CHJDYpBzEL+EaJ
x5K43k1cf+aU+jOU+u3r6uXUB+T+fJxJxeci5b9vtAqI1J33KppQAuiFQCciFNaDHQptPcjfTC+L
ABIZnxsjeyp12rb5+amd2BCddgyDTnKpv1KP22owEOXvDPkP8k0f3cMecB9e1luJa8HhgR8DuXBy
5qrkWVgeWPBNNiZym7Qv1oMmak2zyc2B4tNBg3WA6A996gzRcbn1BLjkFDHtwX1xzC62QYmXpgk4
RaDWUmPFHLBDNhEqJL5AISnzee2wFpOQMcd8BjvVoGsvbpLcRtFE1BPSm4hIP2JktReiAjEjeQDg
Ao00UKo2yEOoP6tkHjtkxpZDXVpdRuQkxM0ILXAy/F1fs/lIvk2GXJy61FJQFMVK/PytJvxQFI2M
hZ84rDPSDpPqiteyozCC3wHWlT4ZjJl4M9CGLPwUeD8DSp2MqF/9w2oim+l3c2IQSOKrxYwhFLvj
2YlCB8E96LijzmPwHeRGkLCAKGjxedBmhP1M0zSgHARqg9jC5sl5X4ovazNxyRDlt+uGjcHtLgpS
RzCYjRPXuqkaCecund50T9CjiIgBdZhBy+A4P5mOHk08PjX4+YCgljXrJw4dh7c1H2LjI+qCsAuv
nKeWAxzl5ok6nicTCEEC5MWGlSQW6LRQTwuWt5JB9IpCYVqcYIF2M9an8l1W0pF3IE6vaNQn9HS0
UW9OTDgo/bCJZ7sN+Fv/ctRYEZ7VcUijODoRy+tNIrpe3BHyzNaME7Y10mRhoJNg/bH5Tmzw2fk1
zwk92ApVH356nVR4AzpoJ5OarwLCBtWyt8ndeWn4keNQEQQhShwr4qK+FiCU5MCuezCYecAvR1ZY
ml2SRvBd4sGbYcSQRsUhI23rIeRlUxgwKBDadH6xIer1XHtVO/a34Md1WwpXagtV35rQsrYKdnc7
okPLSYkiIAeFPuyHTDnSnaT6QmzMKefgdygpcPJlNQiSc1xYWPgzOLN8Agf/ePasKIyyI9xUusbI
qEApu+gFuB/PmHLy4eJXYGkwGtenjg57hB7/pJ/4akulQFJYo7hmjQ7oBlAwhZPe0XPGbVfMb2px
QOzWGdahi+EZqRJcOPpFkMHBE12jZ/8uyOCCte1T2kTanKjSAoRVW7sYFS8PTALWYqZ6hpp5oaDE
jkNrM6UJWthtR0hJCX3YCCh45xiAcobLx4DCPlbnls9EuOGQKueGvrqmOeL/HlQ0qDshTs0dGBko
xXeTwuKWRMpRSJA1IPeRFQ5jKpZrk7j7FvgdmttiWq0YOwSmf7AuQ2oQkX9d0uLq8saU7Edp5gsu
FU5aQJFwRkAP/AoeklVMoK7wpHw5PEwaEc9aAwjy6yBJuj1yf8Ose4xKmhrUChzhp8uEAZPpy/sW
yAGXwXdSfFOIv7dCJ3OWyQedciIH094ZtmcbLAeblkylJO8epm0rH3fs68ZqMiXSfkAHbVt14J0S
/UUPbz2m79BlQ+YYOCwYqzVyKByCf0tIqBOOYF5w6TG0spPJlKDLqNAESKMZ4kpqNhsheeBQosKc
sJ9gTS9/93NMVHllek+zB/bhOABE9MfH+x4ZPNiQRfRKs8zHc1DRYlwBASPB7HeM1kD4ZBzXMjUf
qMivMa0JU+qQPzJcEac/ViZNk+jSzZNqINSbDDIIW4wpCQfK6+RTYRzskCAEPJtU+kwLLADklI1+
U+l8CJgA0C6TgFe8myKK+z5VJ9+1e4YBPe8FxMh1tUJikBVFMCctGSOJbADfuF2T4ah7G1wQgguX
3oYbkPijjOoshu9uTl4LkRDDCJDwMY3qA+49NSlIs5wMgB/6UfD3vJrv123ft7vAGiyMKp+QG7Db
1oRzDbfGZj9FEEeFg1oiTJ+m4bochRyvQfljlA8QfxpyK0FneEc0i6zQG3qUd15cD3j2eGBrEOof
wgknb9mxKXjBQaFwyUHm1YUq/HJiJNyYQ4p36sKWCfiEawz9mtLaPToMaUwNFcd7X+8YUXZxuwwX
w2rQC86FD7nRaJuIICEfyXFag9Vu6UjEPN1BMMGjccSc9Yz7m7GPosaL/p6pbXFrQ0nAphmG/Yt4
xS4GQvQxAiO42WwUPao1KMoqfyyBxvwsc+irczKfo7u8eNjZ9ErdCrK8NfsbYPt5IgsFhq0NCEkR
oI+vBcBzMnwoK8Hq03lgtQwhYarMYaKOgFxsbZcIAq4Hn6XDr8OuimNz45R6HNUUr53Ujb5PScRN
uuQfJulI4vNEoU+npDpboGtaqEwYvAccLI/LU3dB0tbGcgEgxBFzWIpWHPFcKhmzrBFEZ+Jcupcx
Bxi1iCqW9nFA4KFFUvMtRZA5J+/HYAVcNF4NH0SS8jqVIoPXsgu4aARhXh4qFxsLlTADA6qP0UVM
uIay2ZOu6ILnoVuDoj0YC4WWZGl0jS5UF+oUPn1sIkDCEWxjlKc6euzECGpIP/l41LZgdNEfDr6/
gLSPBUY3BWS5bnKoQZkM1sEBPh1dXTZXpa+RGAXYDvzNKrRYRJLcGIkK+oMXNLYyUpxT2zBmDiEJ
Zx5hk8KMXhbn+haiO0vBi0OHdjrXhAiwiRiildLAAFBPnMb2NrEPOCaDixOziuUEgFBkEen74BZF
6sfIO+lN2PskclIWDGYQq8R5Sfo+u7MbYgOIsQcgzPBlA3g9REVMFsbDDNENgXK2C2HM0SXH09Hm
hCzlMCRdCbc9QcpGF8zQBZ3xUxqdZkLgKX6rdcRg05yIMyosPJXOCv7IIUzNsep9F4eAX1RMHM70
JAL4Y8I1Xlanyk4ES5QbOX3/4CT+Mul3u4ajikDJswDaEbGfoJITjdh6CxVQGsW5OIlrG2PMM97V
AaLnA6nRDdw7yI0YkoZDy0LhyGvHPhUjdx3xU12cEsfe7oMqmdMfvvPgrZiSCiWOi5CAtcPjSajd
86dtcBhu6XvkwHMzkXZT5V/hCz6zwdmJQgYqAAOjZIk6ri6NZ441zgeySvQXOrhHpkfr9HH2+ddA
KeyQzN5mos4As73xUydjd9HgoKYumNoiQAtFZsJE8zBUKNYYEQpGiugeelVuZ3werATmg2NE5Klb
ATd3hAwKU1u4uQ5rpkhBVi9jK5Y+O8CRpeJB843ihGuk+D3DGozcpT3lHxDCYZMAdsyLi0yvBS5I
ghmYtm62/WNCwWLZfu0ubE663vH6LBPfwzREEcaFDyHuBudDrXf9JSUk4h4Lli6/jKnaF4i/3maW
lelCUvFWDouDiVX1qZ1AfBtTEh1jZyWjoY5w1/7V5mCiiBJfuFuIg2nIYqMhGI0IvOBSYL3c5DEl
WhxnKQg8Pib1MVWcqBF3Ag+MoBTxJ+fFNpljhLPDZvkZzAYOF4eJQ8nKfncIA+zzYfRKip2YRQ7w
esCZIDaeE7i9prL0OCaaakQ1Vskcl3LFeJE8xaw1p+8rqhQsMe5rc8kUpItpQwZlUZQ+7UXdLeGU
zKRkQgVaGgkcPxRFUBvB+92RaODyj/dRohW4uvvB6Bw83bhKUUMN4kgI6OZU+EqRvOLSRYho46ZM
WHMcQQwOeDILAR+Ic3HGCKT+EiJqxexfiWJd7gVyC1hk3+D8n4ypj8+ImJgJVQbxQZ8VGfImMXuJ
2+B6skbEKXgCBzuvsyZSAfmDnLeUoWRwjcQBq46JjVH8jGISCGJsDkdbMSkULnYKUyLgkfeDSIMF
wlOjBKQYg4OqmUFshIXnYMbfiKVzOfWEehwmAkSK7xcfwZSshoAWT8YBwIby6NwH5M34BUr5M5Vg
iU90J1C9qHEmNbUynAzQAgYxxwkRQPBfDPGM4M4xoPh8vShHRsyAJ1eOUpNbDhQR4GQKqJXIPr2I
5nCkkJbRiWqxvIo5aiyMgjKcxIhCP5Fz4mO1YMusPfirlGqjCeVCQkElhgwupP+UoGHGSAasBAuu
3CB2Zo6/oS0dLc9c+VIEbncN/0osN+FJsBsqXgEBXMFMsLCaZBDcGq6BU6IRdgTRprAoOdqBnbSV
Ytnm0AsMZoVD5UyuDu+7dtUrDR3BfYtITOW8zYYdvITP2ump1Mka4jvnXeKX0bzvN6aZKE34s9xI
byMRc+E+FH/0SZBSI/lCu4EIufWAw6fzJg4TMS9ZqNoSG3xANlSQ7YonxQ2RWt7HGYfJslYCuqiO
gIFMoiql99AiTigxOw0rTfIwxP70H4iw60lMihcBXtzl0aBD8q0TEX/V4r7zqROJfiVkjRBQF22L
s1x2DHqbzxZta0u323/xJiQyXQRZmAHrlnEyWECRHvAZWK1mt49J4YKTGbmcsuXNWywXU7eUIlxL
rbgM/RS3JXIszH3Kg3QevHgxYQBzIChP4DLpZIDuQwYpAi6yf0ENy3pyam1ksLEDsGn6WUbqhBZb
FkftgGfWyrZCzmeUSv9MJVyatT/dtOVlZw7dG/GiGw0wEgkkq03PvzUOX4pGgQZtcGGQWyX9luIq
ZzXQTPrSQpq3b0gre3yv9YcX5LhHOQwj+DDbhBaOGj+PhIWlNuALcpz87s0oQgVk7kLVVl2X/Irt
mpuAAVTnXB1Aa7CCoDmIzj39LgIJLMHFNC0EhgdlwyJ/RsIBRrU4lyNu7oyoAsyHxuD+6o9iH96a
SCmacQOJ7IaYpwG2myxBhCT1ox76UoRo0oaXgSAQ/IktYGWSY4nRNj2bxOsodZAd6dfjAOuqGXO6
UYqJs5TAXZGnQD9aoyKoax2emCY0iySEUA85mSQhdqaOxyzNu8+QdOi6jBAk3MEIYFUi5TsRGKpH
vsO9wsvysTmyMwCnVAQFIUcIv3HeEO9KOARKZOEmxDPcBsVtaIHkiDcjwcK5NDK6KPEQQm4RJWk5
eFouVwW1XSTIMANUnYeUfKkB8xcm4RHEWjxA1Y14M9HPEMFhjg6/usZz+6i7OuwOn4u0gFw1TOIs
RuSQsiEyHiSonrWn7ezAjmBQ9up5ErYiIzraB4ysImk9RzK2TpaNYh/aXkq8SdScp2SVJsJATxv8
KCJuGmhMlzHABCvmIGyLZXkGHjTjFOArxSYoO34Vxo2cZ2t3MlFCxWIr9eDHeX6y5JJx1xIS/qSS
+RGL60iWjzckhMHU8Xe5P2TJ5IPwvbP3ADP8pRtiYbC3Wbb9vzmAswRX0G2x6RTpOJNiZDYDMeeU
cLDzUZwUXyiH6NkBzBTJxMGrHcdARHyP1J1rTZh3t0AUgB05TXBS2IcZPEPo+ST3NIZj/V5TqFdI
cqkVDLS3GpxbViNGP2VNGxvosNgBbYSZGeREeqjmxJKRifS3PEL0E6sLQsrw49F1dCaBf6HfpPQu
AxelsLtPNzG2zRaRDU2Cb2omRRe1J31p+LiX75kCAhjt4YyqKw0C/sd052w7Hr9HPze+kougbp2m
v2hziMFuofbQ9vIIXyg9CWJohGx8RBYOs6ZCroJu1LI7JYyx6dHRQKV7JDFBDVd6TJmpCsGJgaLo
BtpODdEZHMnWrLWZzZQQ5FH/GZPn9fsLYF9pXkpBi/xV+c2MwJ3h3CgdLaFq9Us8svqcaKvCbBYW
8lWEOpUelhPa1pTfIzh1OzgB+tvNpjFHqLt9sOdns72S2O578pys2xat3Xf6G+ZwuHrvVQ1kuECv
/0OTxrb3AA74Pfi12Qta39uow5FYFAjx9E7dTlyMzpPSsMMgL00/QHj35VTgwUhV+w2nS8JVTFzu
0c6IQuGIRqGm9WDaKRMy/brxAQ6rDcRz4wFo7RZfb+vW+zePphp/N7eQ17tlV2YFGGv29mSXi7/N
g86h0u9zsfl9Ex9SKyV5EJzz/kI6KmJSO7Op2ETiUuQQCzUJj7IAddgxRb6frlGj57th7xgs2fbq
4Jj0bFuiM+xHmjMCXU5kCjUOtOkkuFutwYUg8l87ztWaEl7zpQGYDymvEGwfEBKkkzx3mRhu4vNB
drBKYlGygR0bty8TppAcsBE+2zcSpdcO0tOY5id3j0QqAJ40INlPTqrONQEBgCCyW204SEjgQjrm
n74yuBLhlpgWXhjTpD9Rs3bX/B59PcI9HXZc0Ns0+Rpc6om0XH+VuwWYYh8F8dDmE3z8I02bZ2R9
EDmxuQvBIzvC2bOJg88R0K56XiQ/A9VFf1zbtakqD3NymqRJzKIrKLKkMo9ETFxc+ogLAB6LW5YQ
GBDTl1HJx5ROIy/DfcThzINITAGuSfu0ygmr4e/JoPyopEwiGarfiBu0nQiv5ni+0J2v4IwIb+EF
V6Y7Tc0anJgxefzrVlbzxaFXnqmM0BjcnTvNg9MfuClMWBwHK2/1V7gUpTeUKN/GijKQR2Ll4bYo
eMn0fxPKkNsL16I38Ew8yeKrYQLE2bXH499fVZhVUl7Vb5qjFEMR8BRNSUODEg4TtnIUNaASZgfq
0Sdz7Vzcm3uwd/YNLg+VZMqnF6bpiIewZrZfsZz3rpkGYtb3tGfcNaJDskO5wrQycKXYH3NAxJXq
VfcpMx6pTzGV0GMGA0/irulQ2tAAolqmuqU7MCQ6lGekC6LxheoUfv0UrthGaIdIRCMsuuhtLMoQ
aXO3uAeEJqePsz/YRROD0K+MGt4ZEBKLSi4EIvtPlpemJ6JQ1ZrKtMiSabEDMojUCrB8EkdGsJvG
9moAviCEhuIoIcbkTU3lRcfHjY0DHUkJsPT9h8My/01azCdiRAY8qyecEs1bU5kgZ2L2litEvbgY
aIROmfork8gpvubOjhdRJKbm2rHOWUF39ybSgunvVFi+S+AcXP49583nNstmsHpk/JwzUYeYw8C8
DtaQn/i5Q0/YwLTRDNYVxWmRW3KrzXGU2r++ZDT4SUFG6lNjgJCrcQUP6pdC6KDXkUU/aJtBHweR
cTWoM9kEFbKHU/hN9GBu1EtBb6puY3jjhWdGkjSoeioKUy8IE4jjRgyh9Po1l03GMdzpVdbPUWTy
X456+RuIBCHlaErUiw7o/4n6sFC6E17ARxN/ln4jvGpNajVpSlTV4Itfo2Owoz1eFS59tgdcNzWL
i4EnxAhCK9eKYibeBdcPzRtlTF2GE53/dNqzgfyPd9bUkj+PhVzRrq/yjrQgKGgRPgBZUndS1h/5
lulZE24vrmAiQnjblaqhysGARygQeOzGv4OtBdCvIJczLWUqCPRxtKT1zuUGzhvJ6MSKARXnyN/T
+AaNcZmACtVQLBGTU0CQnkRfLaKy+vcm516qzLgTam7by+ctVNahI8ZFHLdJPeRsSglU66SVcpih
AmeWlesgjkkMBL/fymDe85sVgSKjgvWWcCG8faLD3Q+wE6MOVE+BR38FVLnCJkYDtUAStEalcTax
vJerlLpiDVpNcyiZhyoiT1v7hRw3aWzFUEswkQp6lnQqe5HD1ETEymKxAFp8LBGPkZgyATaQwqOW
PiEPDWjWm2PPWpQvvB2W48Luzk2kfijnsaUTq6pmLmhViLSzMESPHVZfmh3kqy2HvoCn+yIipnk6
AX0kNn0ZNV79g0QSUXeNkqjGi6rkl93H7zFGvk48zYX+1pCIjTxi07lo2sz70UlSoE7cH65gzaig
wuQ4DrcEdb5PQCpIqMMGkoAT6oJRYjB4D82FJZos5oZq1Yr0SFPC1S06Rdd4P/QURlHkJb8h81er
A4tErC9REypekRcCXJzxjep+kGm6u7UD/yGrL//WEUyDyQ+8hmAsbGrKWpKXatPaQEB4DO7Rg5wQ
sI4Ssksvvvv4tntRvqdURDaCyhbDi2kbstLsSdzvUX+dxaO13Zm+YB3zBFKy8kGdUg6LTloFV1ox
aoJd1JvIXAH/5lDwVuUIbFa3BfkQdqLiWOB60AmupHxvyqxE7X0yNNFYYQSDbgbRk2ysAA4jnDee
XTNBNHuQsT1nUisqQ9BAdEB6pHbJcmnAjP5jD4jttVWknxcHyKkk/nfo6EpY4YppQTR6EYXTypKm
0PyBnwCgyTf4Qc0poU3zj2I9K0VzxWidaKrRlzDRNkMYUpD1wNHLJuECGLHSEwpPXNmVF7BTQODK
s77fBHkACaP8Q6Ew8slP1ScdKQPnxx5dEmlG3YeAKBTbqzCGHTLUtKSEQcS0LaTjPNyMlAl8rBpV
IS65Qn4Umu3OjIh197MlBwB4zVhYwtzRlfkJe8W0Si3KquF3jOzkZKoFRuCpHDyKMOT98ljnHgMJ
Enq1SmS/6fpXV4ZM/MnErTa3l2uy4jSyXRq4QEKOurHeR/xi9XJdrDWyOBhQpxkVfj06aw4ydhUZ
LxQfBiWPfujdrCBEhiKAS/8FpIELEE4+wxqvZAAt53/XfdKYg1NQ62eBviaWm4xXFBH+tKjCv2Xi
w3rVMPIJI9AWvKem5LyJrfkTwv5OC3lehJ65e08k9y6QdY62yM4ofQVn+QMEEakucfcbDDFD6IYk
C1etg4mGPPsA5Hyk34fKKyZN7fsj9TMjFxV8uc0V+pX3g+qZU56p2egOU595Z/skRztEodfe3nub
xbv3YKOyEenLlcRCDYQv5n2xpu+vWe/M0ubkwQiIF0MBmNjbe8KZZ2bNsY25EP5MIxJRKNq7kPc1
PghBVGRmin61zTLVNEUUcCVI22heqfkWWUWOq1pBmXJivVfkm/TaPQGkM1UniXmbULGsY0QES9i9
XKzp2FOYXVilnnSidyCP53HnZpAoYhqIMeyR7KH60RmSolpUL6tOXnzkCjogZ9oeWTbpkFb4V85b
V2DRrS+nQsUpdlI6E9q0JDNgL9EBgzhh5uGDqpy0v0Sm4BA7lwYx0wEi8f4rucK3GA76GVXVObZh
1LHTXjXgRo0qhEaALL3ib5toygxKJKP3BMCqX3EYo6KhKJdRDefcDJpvg5CtbL5XeUJqdilwEJqN
hzfXmCVFaCBTIExoZRIvqzceKyqjNcoDcgWQ9EQy+FcEvmiv89+kuLeRVkDgA6MdUItveepgh5MB
6sw0V5oqU3RfmCjBXAkqZFlHsQKVDHhf7OHHKk9y1lHYO0fMbGDiM6r0zeX3BfjatXf40+e/+B2J
eW76zYDHprd6xuwUCD+YPRxGE91BsUpSsETfiFkQialtPQ5jL6t1AX8zRIooccfPpIYa9jN5JhId
zTJMi9YcYAPMSfgUli7uTN9R3uLAHgPNIyhkMat96rdLcIqvTnOoyIevRogKQFBfPpOOs9nw2QX+
qyHsHLxx4h8OhFo0FS0h3Ws9umsIaTyLRvZle/s+oDSFbjcVbeIClWBpEexMASLvuKIyLWXfDlBb
CdzWRFOFDO8G15aPBJ6i4Os4kI8qTddhfBuq/a/lqPNPmgZHzkMDS4hSufcZ3YCuZW81N2Or6AE8
QQnZBj4IhrHRrXFqGUz7J9eprul2sOlff6F+sN4PpvXOvgp4wPfk/urSVcjF6qUtnXeFAYJmfMxC
ko/zSNIsJXQ8lJFepEvil6G701MnMGWxsGFbt4Kebfw8nVbkXvDGxiL3obeQPwEi26XxZrUg057m
QOEdkltlsx3gN2wP8C3TqK3X2UZj4b7cWaXs0ebhALuq+G3BPQ/G8Or06hg2V9VVh0fTiAKp4G3+
1smaTkcHPTIuH3WZUc17QhzYlZh9nZPCdCjyAIi4x+hRNpCB8ZfzH6Ep7f4lK9kwUX7ET7nRf+xV
/cPbup6tuvUZ1NKTvcXaLnZ0+0a3oFlFU3UDMRbZk5+Pu0bby+2M56T8Zb9WQ3SuFn2S0iR3292q
X0wBXka4Obd0BQBvk+Jvo+2Y7Bv1ftCPBKw7786dJekl8wjcmwe+zmL2j4tX0hyVabgDL0ClDgCn
Y9coIWjplyAHfbg1MtgULDJK3SMdJh2kPGol/RJn64juPbdC6ba/PDFQgnDJRWVuqDDvK6tv3uml
ZoLAllVHRgju+niJPbaT5TFiUaaIYhCo9ndTihUXRHLR1VtHbR/J6bABZgwyTR0e1KZir5fEjexk
gjx/nyYnJHMwv09MwggT2TQQiWekGjPc7natBn73hDqPP0TynGAry8S3IK6MURZbHX9TCvs7lSAN
ASS1aBcaRe/p7AkyGV+AOF7/3LaLXXSFZlYxbm+7Mt5C8SOJG1xacP795Gz61PSeRCdOpVdkVf9O
1yUdDsalYo4eW4zSCAAGCYr+njPwYqDNmg4uXPUK9IWeWOe9peOnY7DanOw67KgGMQq1galUrzDN
vRu4CiAaoI51PNlF4e5JXs3noLonwKuPeAJhJEz7gNqQzt0GOc/FIa9YOzuY04xFdryBUiKEf3F7
DXKTjFF7oLpsBVfGJR1AOIt9is/8blwiEYfeom1WUP0iAWtZBckurGKYJmpnoyJBHnT9GgCpz5xZ
f8RtDl7+7duVBcLf95ii1ig046jJNSI0xkblNsUC+rY5Kg1yIKTG4iazOu8GUUY76gzb6YtvYwJT
DRl6kwBWhqhyYu2qZobYGKIwHjRP9UDgmdAggBAJSETfDHjDRuPQ6Qk+kgIQ4S4L4Nf9st2v4R3p
DmcYFWl5h7VdzMEGQWOgnYMrlMka9vzbY6ZMte5+Fs3BE/IUU8fatI1rQlTHIHQT8i6tLfXucfet
Zw9nxZQ0wnGB/vBvBkwHioC+gOX6LdjJe0rIbOd0/VsneuJp4AzTAE9oh7QmIh11dz15UNCWIvOn
+2AQWdnGBaCPsOfZymfjBpzxMhpVgre/lKJG+WBWh5ftzpmjO2IcS1XiU2KbCWEu4LvBgXWuyQc9
nh9e4CageDBncreGWPG8u5lSsJV3Egf34h+AhMnBE9QMGqbigOk6KX/S+/YI+j+zovce4N3xdybK
I9t3t0KbfcOr10EjaK8019ObU89vXSjFzN2KG2vaAZVFX6u4dUbRK+fJjeoTgPI4Qwh6ssujImju
mP1gFyvm6+Zgx7S5ZwwtgYhpfbyd9YS6vDbmDwbhcdg72E+En4BfG9juApJaBdCRlxAW+hT2aC+a
Q95BNfMH1LBGKR3WAC3L0yX1zTtlUGr138Si1r1xRT7oSW/HJNNdJt4Y/Q9lGxIsZXDRv/b3Fz4P
vBAzXh+3iQ2Hj77m1uwHDZAmpSetmVIf5Oj4xGTOVBj/kcvI7NfsOr6QOu+uZO2DDhPSGmief6jX
vCXTcet2UI7FvPJ3UJYCcbc80aTHm7+ZHQMhWan0TeL6kkS5ap/+Xl0mhWzInZrBBmqIshFvN+rw
QT5ME7kylIVROL8fYARqe7VZHeoUocqzV6Oo9iS8XqcoyDH6wd4uXyD9Io6FGPtpQSiKZAculoBk
sRChp+/vl0VBOZNvyqjDH/u4zS629oV29qc393bTp+bPHDfGK3nsrP70BP1y350eEMmE2BGc/Q8C
Wy9gkpapSRowpS1MIkkCOkNsEavVqSDf3Qgzdm/Z3FJSANIYqwIrWph2R0wItNV+vmFF9pniofHL
Q+G7ZxTeFHuc020qaGZPCrGxnqhIDy9t45EVENT3Gp3zlZBD4et2dud/reRSBsAWTPzPwPPwoNLN
h3fL3gg5uZTCdtR0t2MVY66UlaVohvYItZBkKSicjwRf9JHpw+2G262Rp8jOBjo0eAbRdjWU4p8v
pLSwWE7hszytGxy0KSpl/fMONgycVimhoBWEt7460EmYrrPc49paqlAePGhHS//F+/E7cdI0uuOI
oN9rdkLbX0evOVoyEFv5CVWSyCvXgxP9+4Ao4sptFh2iLUXQNIYLhHp0a7ht68AQe6dGiA49g/kA
SWnR0RhojB909Isabe+TUtzge627+dlR1FcmrKExD6sxg9QFjibtIMgakqgwKj7q9gwhXmeD5viw
UOPvlWySdB14aG6u0NUHnVO3yaQzaqtHcLuS3LIQiH14Daq9d0K0Ja3UI/InJedJmjuBpMGsVVhU
BiC54MIJvXn8jHAoBowxBI7Z3GQGtxtxKfoS9oMHBY0RBeqqPxDuQqVmR+7uBQaV5GXA3NJRa9oC
B4ATCz7ZjIRIoRFPowtlR2EDhcqTKmuehpK3zyivEnZCHepP704/99Hyk7YVou6zBUgPs7cA27TQ
tE8jgezNac58dJm6gJWkaQOfKJwZ0MNkoEJjSHsvDk1+DjL+DEIKdVhFzmdzpDgJeRAkec/kQNj4
7/TWjPluRutmPJhnhKIQ9CJ9qbL2+DZSXhcXm/hi0EjnzpUT1nIr5piezejierTdm70XpSKUcrCV
da4eNAVLOmEN1BFbobhZnHOzD3GpaW1Wd6eYnOxGVDuZHTC3ltmI0Dc2a0hUbahjXcaPqD09x9Vv
melk1zZBI53ujN+CdrC9Q4ep+UDdveaW45ONek3LpMcbkUVKrtP6sBXV+U6fA+9DCoqv6YP8fg9z
F3szPVuv4B1fLsb8ZrbS+6IVnWe71XOHhGCdaBVDat9pcORWwlbqr+nWb7idi9NAPey3FpQXD7sz
+EhSS/I4h8mmh7+wbxJR5q2xXEhFYm12NIlQLEfksJE0cuMNFG70aTT8OfY/dicwj/3n3kEGo/Ex
D8nb6gSbXrPGM1W2XvMWPOy3dZuefADCUlwHEVhQKq/dXXVYN/Fkfzf/zYiAFagSZ7H4uY2wxcRx
kcrUEcVx7fAJ6TvOSc71E4ZAkhrd0AbiPgIhdKt2y5tPpCpMGMQX4DwSvhuCmolIVgK4NS/2ah/f
xHKagqpZIy1jLiqBXnEDzwfX3RswSGnX4MpCGuz903DC4Ujv+9ub84K4DwnOe+MXmAmM3vMj1giH
daI0smrvcR7XSXmCT3HxwTCvEYpkZAbivlwk2Mjhk4nCCAg4zMQFPnv39nQza1YtAzK6J6AmFVlA
gO7m3zVU4xcStBEFqbBOdUOzLIjCqQC1e/eyVJiwJ8+AoS6orDNIgz6ZG6FuEwED7vtvZXb8RaCK
KSo4SCm3AOE779V50h6o+lbG3lwn9xVq4AcWtRTvfy8sLXg7gAG3CGs85JR/UVHlrvCVVgqsBApo
KFc+2I/PLnN/yE0yXCiX4hXCr4XLB7HySQLTmvLTQ7Jn59pTFvhvtC/0mV/ANlsjQpQHM1XKecGv
gMyDBfm6rvGDUVkwyGFtbVHjJqV8kv9QDKeyEa7tJxGGfAji1PbB69g3ekdpDz4YyssI7VnRHDLF
3qg8sV4cyuaaMIcyZEVcOL0ECYuz1YmaNNKo7auDSgqjT77C4+hcjrf4i45NjvydYNXEcHUoa7e7
TJ+Cw4TIqCvul5Ip+dgbcuLQp618KZUaXqCXIctN8tfiXt+wJBUU/mAuNtyrVXPPXVUDRHHY4fBA
fFRNhTAubyTWBovLAuMIoUVpAtNRiTY3uZDj57/iLihR2/N9Aqfv70YHDRQM9/j4qml2kj0fUne3
blDvNO91G2NF1k5BG7FVQ4Oh7jSsd3OIh6qSkEbxzLDYRVAYyz9W0Q3VkL0Pih9n6+pcHbpdrA8j
9x58b+5IqBMxTJ6ByIN/wcBjKE+sJaEb8crNuDtouLfhSaiqPX1Sx32Za/9uPRcUYs/W2frpdTdV
JhmZZ3/Xg11SY3kudoOCP/IKfp06z0/Ln9v7LLeGKrS+veeUEiNlxiIq6BXUfbCQtDq4NACb2FIL
NoN5CgT57yjRFmpwdk7mbXwcXtz9t3Cr9u2hSXmQBtXx22nQdF6jrtumJ7Xh3q0z+jJHvzyrBTUM
V/7XRgdAb1VTxdfdDS7uJajSVou6gksV8up1+FToP5sN3vLkbmiF3tn6HMxS61adt1MxO+7RbyNc
g8Ph6TTjpA2FFJxluQY2pesJncqHRqPa/44XBEJc0gPJx2a8hXO3Re9U/y8WXZVZ4q2eFCwrXc13
VV/HKzy6De/0g6QM1oaTfwY3rYWbuHrG5ZW5d7orDARwwHztlEwZuwvURxEGchi8GMLFigE4S33J
TmFJNzzyxa3r12CUMW0yPg7mqLg2emV/3b0vStEe/vWqPSyl+cVquc1ZhdUrvDKd+8fuy2y59ETp
rBmVxAehaPSaJSNXWAdhhhkoDVC/OePdMa80qiKhzhiE46TAHDYo5DEDze9D16CLMDcy1RxH0A9r
AR7afg04QwRgE8a5xFfoHFdW5g4hNo9O4cFbu5Wk0UPJGICGcnqvwZAyjcNhVQYfjSuluaiLcaZ2
sO0hyCcqXCOmU1bxhjgKqgAcGSSx1xRfsnZw2xezjekOHHTiN3jVlgrFGiFayCOQ3UBX3Gr6TlrW
E0LAloI3jdkEdlJg1EhpqsPWZOUNOILlbO1wbP12Lx+2E1ib/jNciREwofkobOHFGvN4bp1+N9Z0
wQYSmynCgJLBFXbvAD/qRrhALALkzRhqTQIFdgTNY1BKNgxWVJFJ81qPLtQapXkKwurLskDxQ4Vq
Gg1z5AWAixkWgymk/Mkj94MlBSrlCkj9B+gJuCmcLTF5RrFF9Y89yPjOrUcFKDhi9BvzHN5DbmNh
bGNawN3TEjX06B4WiMypoFzpoxWwMQ91az+t9I+QENzT4nli/tWD+U7F6FtHpwTFkku9f+dvf3fo
vSAOBEOHAdIv8G/Vxk+LO/UTkIwGTtC7oUW/2+DuPn9lCHYUFFUHFQc0O2qk9cfbwoWreJXsSBS4
Drgc0xMzSdwNVC8o4ZqvNDpG66Az3Q4wV2hCZ9tl8werbSCUptu3jQAaAdMh2Lhkc6S/O+cBOuog
p3UKYQQ9KFzaHzq7wX6wtGX/HbdIJaS7Ve1Xa7R5HEKAQ+swBc6CP62uK5shD5ssAXNLkjOaLihx
W42E9JY5sWIcy/JrDibXtm3VR5sMuz0Gz3TPTxNp44U7vUGTP/pvZ2rfu09rM0F2BC7MwZgP6/Fp
8nQ0e7M2QBB5D6J24vfmUbMPUIkmGvXugVp1czz2OYBCyprn6j6n04mNzr3SgUiu2m9aAOszucSr
1ULZOK+qU/lnN5nHzYWsogRqH3YpJVS82flDwzZeNHRioxxy2OnHzf1ttx5vJhcblIISsLEgQjQe
QU44S/sjelRLeMf9s7V49rH+a1xVnzDXWHc/A15cmvRL413YRGhlUoVdvDhhyF0cTdWfylXxtrEE
p0//kXReS4orQRD9IkUAwohXeQnhPS/E4IRwwruv35Ns7L1rZ0BI3dVVWVmZHBuIT/HdGQ+FgElg
U7FJl1DD04wfMQ3ETc8BiuxBsfFIOZokNf4gMmog4+2MddFgww/IfI4zRBDhD/OM6ywm4z//YvPb
uSTc4VZr1yi4RQ/VDoJ5inLFX8l9B6/ILAVOfPFb+1XRclp/3gG5iy+iCiVIRTmmEfZfi63Qb1Xb
osvytLzW3YnHHh/9YNPfbMNkyl1x1yj1EWV4amD67ZxscNBs8PArzWecRXOYVJPaxyEhf5gOCnH8
jBrw7eNvW3uAj6Dkw7FKUe7x5mzT5M356389fmk5iIwHTo/HDpN+zfHN0A4DDvBsmRBQh2TAmv9l
DyngdAqIjeaek0CyIgxEQucBBYnZId32O6LPjL5QJKscsadefPJaOXgEbdf2C9Gb8gR9osSbwirn
xPANRCJJ6CG09o5NGgeqKx5uwExybz036OIzN2qvkzT6BhSG9IgYkplOEcqbMlgxHn/8r+5GVbXK
OQQxvoZFVVpnovtDeDdS3OQG1PXgCNDPGFeLiFMDFXeDY1OKomsg5J5OtAHzmKwtiCZJL+BmqH/c
poePCzXoMZgAhxVvf3ED3jZZqjwNoKRYjLIhJ6x4KlLsgr6QWlL3aCEfdPWSNE042HHwgv7PDlu6
rwwGmWDBstqawbmmHlb3CJfBoKcNTmwhvVsuOxIZeDoH7sgcbhq3vZNPymxB1aUI/hEG+Fpu7hRf
W7EaagtV35qmXSx+Qo8KyTVqbxU5EIwh6Woe2oqEzqBu3uPJ6qTVC+lXMWUU4Xjk7TZNFSAuW+Mm
MIQ1l1GF/gUMLD9vWk4OTWMaNwcXYgVZJRpZBBFufQOpt7VCI2uIVk27veD3gNsEweUd1mdg4zva
ZCYEOAVhsh6jR2R8rACGoGgpY3Gz7o3txHb6jD+Rhb57tSER4RTKme3hC81EZUfLL4WI+2Rzk/Gg
aKhtDmLjXlP7HJY7RBRQJA8EVFIKKSE6Am4icdGYC+tTn1ZvWgt5ZFxM2kXclxAowEu/5pQPFBCc
bNwk+JO6S6Ji0jTRIYsPAlnqulbgOfFc1ljauddQ/yLrAGoNAg2x5M3TvtLrYjCGKQFSf8xvyNUR
nHz231WacCpBYVhopIbZHryrNMsxIVH6PbfJRBmCkAzxEVRw7qIR9pWMt1CO2QtGOC6zjHwcli4n
ODCXKgkLhDCDIwywQPdNwfPms+UIUlLN+muhLMR8Wf8nDg2vy2FeOURbTMJaX89+e2aMuLfBsFFc
CeQn98M1mvOQqjuhuYI3QGzSLJHrwgnBfcWDTkegRzXqrCveDnIEXpnzE/gQAzY9NQx56p0rxU1w
aNAlZOvitseUYQqOTLBh99Oe5kzTLSfS9Hg+/NfTbdTIQHE8p7gUfLNoIz9Hn7OAxQhgjmoFHo/M
3A3Hpz8B4sR78rAA663RmXVWipkmYCwIvkEsmk0FhJ7eJ/1tDoCksCG5jWdS1JPTldE+l+wanX0b
GEmMuUdcY9CkY/g1mJZmhPqIWFdKa0DMuqmPbE4g/rHKhNyN6c5LPwgOMtozR5/pGgSRICk2ZM22
KnYkhSzSFh0UOKkSdlihVof9OdAC3JPkgsiRg2clfZBHrPkey4HEmQLxTZhd6AqSkG20uiWS8Jf9
9mNUJvyy3TP68wvlbrgy4fj+7CxugVCEGgqzIL36kc8eEHYot7VrQx+/47iIszqsiMuM7n0gVtTJ
YLhKdIAFN1alGeEA4m9l/B2XeeAXJC9bptN6uU+vJv0vtiLybxQppmN8aJXEc0K9b3LEM757Ntt3
mim2/xjl3QntpxRmurv/0nu24F4dBu+BKAVfiBea8X/tSeqrKcbdW4bkIvyonSURoAMurGlGVGGL
4wHhJOoxTxq1Yhby8NHPO48OxZt9mb54Vs0vZx90xw1JCD0veDCIKXxcWposyCfUNlU8qXN824sf
u5CgywJrWK/mDqyi5uR1QNisGEy6qy45Pmo4CH5MTh0A28qyWnPTQ2wuj6MDT8CtrT48owo9ucdP
+ObI9Lbhq1/Hg5Yk19GCbAqWYNBSkVnpaOQ2mmBF3KINC5FEhMoJJYqTv6g3rNGTgIPicb31NlHF
fATbPuUI9a1/Z3G4j2HZ203unf0xfowqabBv1Q9M3tNX9B+YQpBKlz3KExpyNFJQ+w9oqNXAtg6o
RnofvlKL5hNUhzLYkyQ7+kMRTFGpoLxYmOiicFAUAkAvSppm9pu4zVs1n1kg1QNtGCaURcwzWcwo
D24GvF/qMPqFgFknah9FKLbTFQUTWFy++fF3g8pSVRDOPkwTZC39+ioyXIIeI+cJbU7oyDClEVRh
2oWu4z5c4CA/1um71rG9VFtjTMY4x1PjsNgudvQMIdpHnxW/WFs7wTiFWm+9XHMQc+yA7APsHEAn
T6zbHevp2T9AFynTgURpkwMNQh1RhvRkzVG49e1ewsQHMrzgGZZ7WNSdYg/uAKPJU84Yo2l2Eztj
Kerowj40I1tmHkkeLQZ4io5ri5NvuziFHQW6PZUYkIxbWkOWC7NGhkUasYjePwMxqNPJgQAF1KqN
BU3Fsfyi1yKnnCoe/2eHnwMY5ydqftI9jcOJMqBBA8n5zWB2wQATF1U4JP0qZqs5aYIeRjQg2jlQ
IbxRVaoTnyndNyN8neVPcceHI8PoJaPpQJg0Whl/4uThQTC3hdOBCbTetnvBmMtBjMybJhyYGnDE
I4WoTUJU62qAr6qDly05ZtyS96FNgeQmmWK7rZ7Srj2gUFj/kgNtr9mjiuez5qlFUf4pPzDYCtfW
AGf4jGawh9s1YIYrkcCc5KMMuacntkufzTnJWoCOSxSk3BTrNipt77lDOUa8bMnQSetJnHehPAgw
IvXXx/sgQAUKOcR8kd7tfJyHH9gmULwFg+ZotFU6yDH6x4YRVhn3REmqd5EXdKcWIbvo79vQzrtn
OSgQ47H67eUY/95N+2ut83CnsL268CuifYNqy8CeU2RxVKA7tOkV0ms0dGtREbFtCOs4bjJPWh8U
CY78Kw5VSKKs8DmDcAWtJRQg9eHoIkxENIDNqEJ6XnSYBPiW3d1wtz6sH0yGVbAUQ5Hp6hshZG84
5zvu53lgTEqEaJG3GVEH8yPPJHfT0lv8CKM82TnHobicnx+DHswBjrg2+ItIQE8db9L75EbEZsen
4AoUv/DcRTB91dxS/Nr8huw5asSUnvHMpE+cM484I4H+Pzahn2ssnG/GdBqrSfStF49OxfbHgeRI
R4aSvVmYAQaguaq/ceohqkjopTPVRQSAfQl+zljeJ8jGKCIOsPYjUj42SJNh6Gniq1dmKhiQGhnT
P/V5FFukLvWN/sugX8hcAZigmepEr8aluBBXu/jWdj+xiX2z/ERPy/vUQE7ZImYbPHGtiC3+qHUM
SSUJ+vbxAA987g1khAcU3kOEABpRa8IxSEIcH5nf+oLfK6dTLyVFxBfrJ6xjIDFRMHvHpgG2SQkS
EbZIPZWhgwG3KFKBd1V/ljpCR2sYPWWkZWVq2qr77lkJ07GDQ0ONmX1ktZ/eMVLIU95/c8mr5sm5
sd4idELhHWmmeKmMt87/nI7NajvD2urMU2vuE/S4q0k+2ZLx/Zh+vszXYNSTgNX11d2PD8KYyLzl
jUGjClUkGN0cBVoM7FtGUAvOo23r5jp9BnKKzEHtS/R/jpEMVY5JqV1rFtq3CbU2FvOUiWbwZZr5
3TOb7x7Upz+6SfOt/e3KfPhK5S0b4lN4pysKzUizSVhmhdjSB0I1P50bkDDON8av/lCaQWdE8VlA
NygjWHRGgVbt1Fsaz9foIkwjodopOTkNYUbnSP/CLAbjlpsHrWrMhWmvC/EWD5RkHFQen6doSWjW
C4KHa7+QCWm3CBaFxkETUu/OlBknQI/LWBy5ZIiuTwY7Wdm80nWsVxHTJhtanSej7przKk3hQaVN
jNfGeKe3hMMYXuFlH8AwkBDCVy0g17iOSUZVb1IiYbwFxjPEr6Ol3+lCM2xINM8FN4DpRXyewh6V
IOeSOgb/PbwuLkNzwJf4dbrHDpmWj4gmqqDXHtLf4d259t7B3RnSmwssrH6k4AnyFeT+Ke6/m4xV
2gzgCpQo2eSpGqlRrmr+vizDDvnuSFFUuvRFkADkRVCMj4245LdK7h2IuqVWXzHIkhvNjzftUMH6
p/A2FXyF58hUy/1MnU4nnscBCZKWhMpemT3N4Gtzr9XcgosDUw2GAyCZ7mE67FFJkubTmYwGOphV
cqvvjE7xw6PoFGKn8hFqmLDuua8Kb46WGfr4EXgSbf6yDYKme6Xnjf30iuIZKOt/LNQzzjyDg4zd
6HHunjdlqkKOcfAqjYsF05bX+dJIlYW62s04nC1ptR7A3/eRcHiavbwj5AvoCHRPqHF5nyUYcxYF
aJoo+0BKggVE2Sj6wz5GaIo47KoOV6Ih5KTHEoP7ZinJoW3Z4V9RdILBBQlL/FKyN+qREuTjEq0+
2QuJE68Iv4dtRX71M74k3nOGK0CJsg49PZ7ANkMMDtFByymnnDM6eDQrpbGfCpXGtlluyXxIud/b
lyje/xd7Eyr1Fqoon8T4H2e8ztkh+ukJijBbQz/Uu9vDVxOQoc8ngECbT9uFnUJWRQKralqL+QeY
NClUfq8GiZLkQm9HDvo7MHKbGofkgwerJ8zUhyQz8d2wu5mf9U9NprZokmgg7BWmiNpm+p8Zrf9j
TFL0Hil70THzdR8teVsAUujK8h940X5RweiPHIvgOfsuw+bN/zteHwbbWWYd1TjEzJIf5LLiaasG
Fxbzn8xM4or9GCbVZxdqHL3fAUQVvuXjLb5ie/zc6NUEqfOX4sbCc/qRUIJlT3dHMIFoT2IRPbqy
xqG0J/fSCIhqei4f0j6nHI9MFWW2MBmHkmq8xoTm8WkgDomMNtRCLro1/z5QN9WKBejoRurDK58V
3nbEDfqD2ECrFp79T6vMFJR+QFJiC/7oDiLKaUpFEMHiy/wPgjhM9BU5MY/eLTAhEOtPwo34QbwT
nZHtyysM1gNuJEpYnHGQb+oLPO+zt/0Y7tDCWChukqZ70EzHtwsLQCFWACJ2S4THtUZRRbBmqYB4
7Nf6nQyTKSZDLqUxuXiyFNanEX/vceFdeUq0bpvQSZ9nLgtLHu2igSQ+wLtZZqy+H5tC46yCcZnl
6d73cM5P4PfFMd5EvNfjV/bCqIasVQtLpJ3QBXFf1mDqwhw/gV1Gxx5c9O2T1V6giQqdxEBX5dH8
4AR3nH25wJxDBjOUvux+MCGE/izMXxj9GqRp7pfdKqASZscAgm8M0+4ceWOso8MC7oxpcHHNJh1j
9r8EiH5RL8RFk9ukpdpDUUM4Z9F5j5Tq67QHj43gXDfoZCVzjuaTVwN8C6sE++nL9R7U3cdoaoL7
Pvw70+HXsBytFZuE91AD0BVnaFdLn/MxLIDJzt7QzGmJw9CBhyaH5whaNlyVL6nFnYRCh2Q1Wh95
vnhv751c8+KXprngeaaEan1uXXJP/B4E5bAWpsvO/eJiIZpxnlea1SSlQUg1vsMd8pHcRx/OkwLp
eNEr+aQVVAycX7GOfPFSEDWcu4WdW8W2wDuu4WZ/yaJyEFK48l+m4SoMynEWXFqvb3BnN4ffhA1B
23PXP862/nFIcx8JuGGBhLZ/JBbLTRLMV/gv18vRcsdA8k0wTKzBt1foEJ+HIFULEYJp2G8zH0gQ
nyAk4ACJC1NMxKf73xD21ofzNd5zYcSI3+rWucFp8GzMO5ehGJOLE0u/Mr44BfRvGRlLw5eHExwj
77bJ0Upvsc75yMmkOND9QCSZHWGs/Vh9MDkca/1c5b3McpEtdI/ri2QjF69eMRF9QqgggGHKCFed
ZFJrnk3cqBFdgcGBQFhBacwgBi2lBpsh7TLRkqVO3rxm6Eocm9wTspUWWBlPC9LeIsNPPOWoYrqw
USzYjxn0AWbTVFiXUZisOcbV4Wzdja9htUNWK9hXsE9vndzpqXoJSC2x64f8BpGVCGrWNPlPZaqf
LyuegPY3US1ADEEDeVTssg6FTRdA9etY0WXX0F0tIVcgOBLFGDjz3C0shN3Tx8n548XlYGfwfw9V
kbVtb/Nwe3ZhlQJ8cDE0Mu/2jQk+qTIgnHfrVv90Ip2mX6WvH3ZRwa/Prl7RIWmFh0WFOg+LAQ4G
rFE519z4sKHJMOQUlHZQAQaYkhsCEsLLZKkyRTKtUCiuuFBRqflX/G5J0fbQ3sRtPxlOxu2t7thE
xKKZRbuUD0rWIImst31e7DZlDHRQsluvX1Oaf7wpjT4GDaB2YhwhFRPwerjJbH+k5wM6bfEcAmKZ
kLCcnnpwTn6vJJ3MKrg4rO227K3EGSmyk78hsjf522G5AEUr/QRv3TuPnfsB+JvdOQTZ+DBgMGXd
cqcuzQ/ZKJ09d70jOQ6gl4GnePcFaTRLS31iuSACvmPBC1DeWZfwLeV+Ks3aB98Fi05XumCCi6xa
QxvR90YuI6+pd4O7Nu/UxxqT4WxkeM2uDq7hCX/JDl2XeVIbkhMB/31OFDkHWlTeDtIGaew3VhuA
0EVHspGW3cKKDJI4PXeeNfsBPscbiTZyh45WJxzAMH4725GpRVKGsqZVw5LjT+wx5zblcvd2Z7uY
J3ddfSnKJ+bsltsdOgD0DieI6elLv04ZHAOCBG9uNp98Snncvs+YB98psWd4JhHJ2/M+4eqAFxMm
DZDPWGIcYht4b8S/1sPdkQjfXBgpPm3K1H498E55+FlUWhqzX5EUXf92LTkvmcFnedgUHjZv8Vlt
0fDeeVwbwMBCn7zoMWORP5nGrHlp8g1oZ5xsg77py39NyrqA4svNBlnnxTkU1btwYej1vfyMGpAK
PthHlW59xpgKYBiDEsYQTvCReZ+7c1lWyg3KwcrFL7WhB17tx7L84FtrXdZPcoIsuXwwvjWhbVZd
1rv76PbgMHgx/tLMIUKSOEA26175PnSyP95tadB+mB3w4RmmSZZsSYxp1x69+9Wmu2g0RXqs9q/Q
Yzjf0WlANAUdhpxpSNKbil0tuq/SyCj7+j2+AJDZ8w49SR7RGyAPPeOj+wZFBphn4gwv2tQzy/Da
PRo6e50sR5K8i2++vWfV5T4yjvMGvH97W4bJL64x/KzU5ZU6x8keHpFo+Es7HoQaOogGEnVPL+lF
C2VhmqhQxst2UdqCvKQDPThnHuGPm2VxCpNlrQAUX3BS6y4LpzL7MgrJhdmXyXZ0wJkCumbTemDn
El9M52M69EbwoTWdFOIQUCEU1xKLpDyB2oIhDflFqxjvjfhpUVHBJfs8HG7weVT82Ddg3xImXTzg
7ya/WXh83dA8TvQxauj8b3vb3qUE2J5OS34lviXPkUWeQLbw9SoQh2x1+ZkgdF5Rqzq5REaQTV/J
pfMEb6va296+g0dKkpad+aQWYwmTnFrXr1PK7b9d+PaKm5KP0ot7H5WZ2Z5Aw5xPzq2qnwIau7XN
HF+S3C1ooPvYYQPBVrqD29MiKrk4NLza20b9YFusyKRIN/uEM0nrO8o7+ElUWWq2lw++XhWLjqqP
pSwi/qljNc69w8k1EFgBQRzT7O8Qn1/+DWWCg739o2t9+NMeY6lDy4tOdPcosKh4/e8mG+wjbv/H
h+MTjV9u/usSj2vNG7/F4CuotjFx9qt83x1qw2F0c9OEV8ioRFkcb8eYsW5vE1Y1C43fvv4jFazh
x/L7cdhCt4nVf/hE8T5fZBwb0HTZOxk7xS7WnG/LnNXr3oH12SdONmAP0X05OXeKJwZigi9Vfh0B
2J3D3Ne5kTKaB9NXsapChDdbBY6basKg2bTq8v01prW3nDs0Znc26fK5QReRWFCnx/miqK4cvCdW
MvYcNMQtt8vtLTyJ9EnsMYZjjMZAv8vt2ix9UIPu/urswXmb9ds3mirOxVFk7SFbs6EtniYBrtI7
wzNB+oJ3XOny8wark4gVW+myLQuTI+QSELTfCiYIbFt5yU655xe2X3QesVZz2hpNvgYeMCt23uY7
LDt5nthfb0wbQLOLpW51iQuL37H9i4OsKCW0l1wSYxedz1XnRX3KSyMOv/+j04mo9QmvSIbuPfoS
9A0kpyuDq3JsLD9O9vd270n+t/978MhbZZ4TtcIOXBER0p5yozY1pryeSj35+TD7KQsyhsBlyKny
TiONp+QMlHwb0Wg4gmjUCWm2sYREFtSQIrcCjf2ojJbtQOrTUcXOjOJ6VIrvavVgeds90xZUqSyz
W9ihPiZb9N/ONE6q3QIc/sljc0iOo6N6hch8uEVdPMz731/aZUh/9OiQgxmJvwq2ml/hgM1xEyoQ
DrPouUSPZVbZYmxAy2a3c3HzaZrRWVjtDhOJcs/slFuYIjWrXtUrTi9jMOR0saohOFPpnHeeWU12
zvMVlHtVWT3gOEDfEJi3SgKLmsPIvaJav0uAu6GZ44HQNduqusrkg0Q50OFq00T8H8g1G+3I8yq0
IMtNqZpYXbyJUfPQ5z4DMYgKNB/i6NstBKC3EybST0kFbzVx3eR7dtuggDGh3efeNqia4KVVS93M
wmICxjCyKR8ZrLmPjfDnQpemVPJdPv0d7l2oP6K2hkBkk5KQ3QhigOwUhqU3z+QRryCL0VYTR06G
BSampaiTLWVdwKNAmE/uBOBwvUkNeOSINSXh9Pi3hymt9XDmx9M1+uAmUhm44ulcW5bj2uQzynpf
DIR4d3HHB2t7fLJL2GH4MqkD3hwnb84VyOh0xZ0tsYk5myRn0ubhnqnaTKKTZc+XhOk8qc/GYECL
BeuHQAWeXOqqtSLDaNlfQIxhtJYhi0PAU9EyQzwE0iEyuVzXIdrxGjbIEMN3V5QSLlS2hrT06W90
keyjW4jaIFTrb/JOLjfk+28iP4OjaMSJj0wBr1IcQwEajPDunBcFL/sAqEY1CocOas336MUxBIcz
w3O5o1GTm4dTHXU+xE5nwcHYYLqSYpX0c1oEBIHIXizRqClDDhztW8w6M4LB06lIQXFxjBfqCRx7
DEX7xaX654J8btQsyHR66gvoyaICBmrxQXQs2HYqk2PLis+dQ+eeYBe63HbeJV7Sz3qaRGYWkIvS
fpsH1c2HsT/R6mlPiegg0F+wWL0tCugp0vu9+Raso9UTKLKhuXr4R4Lw+bIJTqWdPVIpg21nDlwm
qnplUl+eGcf/gkqVXPncFR+aBOWZ7f/25PS/3145E7vVrcOvb784j++QL5z9aBeZy9smO9iFufe9
M5eoQUkaodfkOyHUiBtKg566nUVIrdvdXaNS1yAZ56+Wp4rzhnLPYVRoFAI8YD5O7WGfd+614jwh
/L/c97JwDua04aiib705Y681NzsFB6p6uIpMpF6aF6PzRk+SvOPl7i3n9G6UjkAijADN40u1gbVK
cJWaCBIKpmMu0wo+YM67TqAsX4mX9XPzW0M8gheeEFJLsWiU1QMKsBh/acPyGQ7wdm3rxmnpbWEk
2sbet5r5MaBfjLNhs0FTxbG0RynfOacRckfwF1yhB42U+o+6c2bgLSOkHuy1f+SCWqDaDIDRjt05
B8h5N6ffrb1om8lyhfGKRQYTFlMxXJkwZMLfSGhfGV545K7qIdf2sloG+8LNrj7UznRUQv1m9Fy+
5CPIqG33WUzudbvxNb1RpZ9vrF2Yb9gzl0mp+6HLTYTZmc697OV/cwI6HXypTbRf8nyTQqPaxsvS
4I4cx8EJXsrqciuYlrhv0fjw90SoT+R7bVog2U1dsWLQg9HyIsc6/EGzYUimRV0BWEp/fI4IZU8Y
MZx4vJlprIHO1gaXMA8JV0TnQlBtXicmSgiZjcQk0BoZRLluvybvbh0JQry7Oja94rvXrwWQD4Pm
APldqnBMQ2CNJBV7JVWmO6TMT8yEWAHRKumHfQJtP6nsMioFhZXqrroit2pdfrR7no4UMWi4oFOX
GdHyxXps0kx6OuNq+7m5TXa35JMxdbi8o7nS322uXqmt9N5qexgKSpf1wpaCSUtr7xMTUc22+A6o
BU5Q4/ZZ6id5G8D5SWmWC6nPJzf/1VkuaZ442ab09i71xhcYmiIBbREWOi3hPAKR6oMBo0kPIaaE
cLAgaUhQ6ei2qXJKM2droyby9s0EiLONqelkomE5NFf5QlRZJk9AYQgSnNrtL9EENeiLi0g3dR48
E1CagZovxMKAHnezibyaEaV0O4Ukm5zaVaxONGTMxuWzEYvnuMF8KSuBNL+AflS84fkGtoTbKrXn
cQIMQ/cGtJ9+zgCqQWVhgOFBEWCKJ23SAwnRVDuB+Ao6ZS71OrY63/EcshpDgj1Qx1smH3mEPNB+
vrerTFcxU4PrJU+QKfmte6Z+p2FDjVaBKcE6f1DojQxg2k2tbS41rpP2jn/zb8RAK9lKvf3aiGpR
ItZsXfMhLUfkX4hgZFznp20uS5R1dTulJ0M31UJrtdY+J7iEfpz7JIVgeLXTTfESFglKk+PRm9fk
hok403GUtnLFh3r/QlTYKNWZ7Ph7RcIdAeRyVZ4j1Rk9DRKdIwyDYhtrzzt9hSu+xE6Jfr3+Wqwm
bUVWL/PHHO17Uo8ap6jzwIXoPq0nYC8A/7S7z+jtnCffabFD65s85WGXWtuAXrhT7CDltzJta1hL
vlPccdGcKtj1wQrRNydf1N15Sw2DeYsaDkfN/lACckyps8LUCCGfaJA/EUd8CtwYa/Nz04jOzqa/
w+/tbPdh/WAUxiCYdpOEqRubcmPYLzWs3jnYejjpnfiGemeI/Rp89lK4tYfc5niXO3JM9+owabC5
BDQCMACN66gdQ0ZXBt/gs/HKcweDYTG7pFGJQt3wEO/b81Ylqsu5dXRpnAImOYsR9lT+dYiVWYyz
2bGduecg61dDGrbRtUWt6LUqzhDLO0VNaEmuMQ033RdKeKfhiesfVWl2W0632+9+xmXMAjGIU2eF
jbYf39gEoKC4bnKl+QJ7vfiMdzGGoB/7W3XO63JrBaOhsW8Tqs9YrJ0dnAdn1/UH0gVCeXPnuuY7
z80X90UDDZv+la7x5rHY5vjc1Tt7yzZQaNyV7e1sZTmIIYCENM7DAzoGokogUs2d0nN5sAwusiSd
e1IqNKOuxai4ITKFYyQjCPDX/0v845wY5mC9T6ARwHPJCHmXsLFK22E+3jW7u6Da0/KTOaazwfgv
qYdmp9J5hI0t3Z2e+A/dh1661CrNGgxH/+Xo3f+nOGNgBTSAHFeXO4Du34ih+omsz0YrXKMbChZU
Fmi7hZD7+g0i3ouXE6dlxT3fNLhO3KUU0GCU0NNiVUK2QOgvRNus1C1ySWKu9LvF6NjQMcBnsJ2/
l8+JCORponwNCnQGLWdexIewzWaj3n2qT9l7etveOf6DY16alJCZPDRNk9P0jO9ULckWm21Xt/Hq
M4yChX0K7wwdSKgWYp3wLzInZIu9O4wGi0yak1mPjASLuPEL474vCXkDn8Hgc/ZwB4w5r26N3ewV
skQ4rSZsmSqYZZH1eqft3vyEcezFw/8roQ4tssLMlbQsadYRC8vuo8FZ3s7aH96eoeKANR7n/pxd
SkuthIjid3mf1Ppvdu+dVDc4vCKWLVgfA1pi00lF0GIKk9BDAZaU5yT8x5H1DV8VZj1+/cQvsnZv
v0AFUJ174ntcJywJs13opvR+23CFXmwwEg6n+OKJFKl0WvMWgoh0RitundqowtjJJcSBE0mNusta
PHSViDAqhtmkBSEuZEffxnMPDk8nJXmBrkO7MlntFxdSGHYMN0uR5bEgqad1469qbp2GkjcfSvu+
MGMDrR7QfCAOsWcoGHYuZp+LmwYxNWvd3a0VBQhlXm3K0mBHdKqk5nmSj+XuKgNUYwCJaIELcmof
GcSIzF84MVYsp6wSYGHX2wVfzHc93Tf5z1Xxmrw0aqtVnW4pAmA0WInBzTo+tFCaWhImLWG1eWJw
NGAErf9umcNt4xPdu/Px0T3Njv0tkYDKMnVqa6txCCuj74zOBgTPjdNK/mTLeYZhtSWRFPdp1zTc
M6OmF8bI2VY9RVmJiuhTzb2Nxpkz2EyE1ODsxB//EhVc5qYNQl3zSWW0t4lExN6txAuxhY+n3ziJ
UT3xjOjToC3sl9BYJQ8m6G741CFhhIV5deYNURkIdCii9IBM7ZxICJ+PCz36h7DsnxjPKFLJMVLN
Bs3cUgM7QYbtUmfzWnRHK2J5iFowzseGu0O5gYVIFrUDq5DHqNXLUHnd4p9KK7r9Ir7g3hxk7JKs
/0GVhnW7ZlDpd10l97WlU3ds/6i+HAh3B6Sws2EK0JnGYbeMa8J/Gjcliy+HHxXh4iWZ7Tp7lLzl
QgV98Wr9BxV4dEAFro6qMkJkf3N6Qls0L54D2pMB4600h2C5+OctKY3FQQp1FeiWfckgC726PhNd
cY6i8I5m9Y9HwxfGjDAFFzVYae0FiJA/6foiT0FnkA4LE7lUj2qlIef5RSanygwSTHe0gphdbcF6
QX9i3qEPQVeGht1+UTHty4im0hM1VPoeq8fwsr7Sm2vtiZ0taF6b3dIEQ9o5JbqYZeK2OwcDDA6D
cwSpjzyrdQPphOV1BdOpTSSQcE8uJ68OltqqL99y0qOgQjXy4V1GT5rAyCM8NjBJNyRLvID0yU/R
dwKwA4+Ykrn4Kw9rdOypFi+piKSHlSzkq8GldUE2JAvnrJHetcNd7TEwPoIJjuILjNu8J2WBgndY
Fd1rdGmZYADkjUd66WnIGAdcRbJtVMxg7Y0EGRUghn0YwD5CbP38qQUoMp1R/4ElRy6EfJKCweO6
NdV3xqeHPBfcWTKgiJ1TmiJFQp55Ssik4NsSWGRUTn3TvyDfS5YPHU65ikZW2b7Ot8PuCrLNI351
bzFz6tAToBVIsbgCdwDFHe++vPvbxEwpJIFDluhM0LOl482bijGHPBZt/z6PfpE1C5yuPRTCKzjX
DqvwmcoUU7lbeobWlMXFRmLO+CuWU1NEJHUikTG5MMS89YuL41BrrLZgbGqWz7aU5WMDQWb6+vDO
X8M6+nG7CYrtQA6zclwHVpgdqPzhS7CSRTk5QK2TRijFDziAsXz8gTpAAO/VOb2P6ESCjtTBZ+CC
wjgJYRfuWZYeOpsumkMl5z44nRFXY6ob0gMZbEwjhkRqvqDxnHybVWqa3n76/bu2qjgJ0+au2t8/
C6mehmzTwcwZtf16l+gBb93cHI+yMo/LjPAW/B3IOQi7854RKODS750LjDbmOPxju7wg3bnBHcx8
BcSQNI9z8cNE77lZj+ouf6j2SmTBS4bx62ceIiRuz2qJIEqYXJEoRWRCGd6sHEPBNnXmO4Kj9KJJ
VgySqec698uhxKIt3wrpEiXHgREUHQuSLmy7LNI0WGF5mwB59ytNEKfInt5lzsGMBvO/Ffh5ZguI
WGwCPnS8TyxYy2hCOGrf7Db55AyTh6V4DWsz+7B5OzdCsNBe+kp3hF2it+Wc/26RtSQ4utnq673m
tnOEpfxxh8CZdj2+9obbEMoZ3tZ3lByw2HYBidxbJBmMk2dsrPDKuFnBfUX0GJLiV47yp6AG9TZ0
EsWVDhJh/tkukTSGdEZgC+T8Mdk700ciPRtoWnTD/mixEAPidPVxje4UwMJ9e1lH0/GW/dq6hZJr
3nyrHtxLwRZN6Eej+IrIVJUMFxoAC2P0iisciLm3Ek24qjGN2rTPSbNzOA9SyLrzVi268TROBGys
iZsSgFbuclhnPuc7y0qnqbxCq63v9IInrDbc/O/q1sB9EGEglwLtDbLFjuQa9e5jX/di2JePKtZn
L9JmzxgoF0PvmRigHct5Jy3w1D+tGQSH58HhReFj91Mf+VkoG67SJtVHvKLlhEMk6d9eXAKL3ELs
Yz2iKl5l1Sj7YEl5j0ZlR3Exbx2C946YccV3uNRcvVikHKxd3o222JnDr4g7vcnw/N/4LRrbIAte
LJ+3s/szukXn3vpEXL3c0MkXScU4hOnLwsV5MVi/xZO+MiV7WkFpRpTKncxUpknrbD+6JlYXIB6M
uNbORsI5TJIqKM+czvrYhERUM1yEUqFFqzArYHeN1jvpKLnR1h6ebbBW+k6cx7EJu/sZFHTJWgsa
6TqFS5q5IrB6wyKdMHhIv1YxqASLvE6r7kofmi+5uPkLaqnZ+wJbh5D3Y1qFAAiuOfxixTzGNnxZ
oxSiBx0/2m96XhUzLpVYbjTlCrthdQnm4m3RW+jV43JikSHwLaTcJDLM8pdChAOwfr8sDs+uOZ23
jEhLByd0fhBAWfNwaWmoqnGl3P0uLohT7DKZumJ+KipNzn/m5sNRYIWPhCurfGjyVeJsULYZz9qR
sWA9UEBpAVonf3iIChQ/WNUzfkJ0HgV7iyrTcC/9QiPtYwN+Ckqk8UwhNZQYcWt/AYTsh9WB+4Fn
wlk3krxRMd28cVnU3OLUcNkF36azCwVhvyZqLcqCHbE+/xkgPkNu1f/YnzFvMj7PikMqP/zn72Ty
svBmurvGuiKBglP6bZbC3GVBEyE5OPgIe6IqK/TdLDZLe+dJAY6ovWzLhwRNLpFbydMlSnQ/fYuG
EF7klXWxKdbQtTn8bJmcqqyfzT46DHwd60Q5ZfcDaEMq427OzvCOekLKD92h/yC8RUQp+QYu75av
xHbeePXp6jaskFWdfJIHaWfqEEn9CqvrRXfEJP8/oJJPOc5OYY9cmzh321V2JFmbOLDTvyotT+4E
tYET9vUx2JB0isIMewmefJPfATekvnJSg+T+hauBlr14mGIyMgJA3l0PJbtSQMRJ+hPi4LPqSUkN
dOrr0YOrwFqc/9kqUZFCQJmorAUowHC8r7s40qPDrPGcGvNiEAdZ4TZ3h7+kzOttm+T71BWI/hNk
SWGJHzyoIVMcDJV0axH1DO+huTODzZb2NTVRwQVdO5EAQhpfcT9BxdUUmniIQjoZ8QmEsNcBQcQ/
1DiPWkD/O+gGW1rC1UJ1Pg4Nikajxl/JAEUlJ/9T5avQkn4VCjO+yl0NKuGBTeJGB4GoIIBIEUS1
ct3l3NSdU+K9484dnPNQnyPHb6HJj0C1oUUudCEPehBUxRul0r00jKSC3KP7bh+5IFpbzMjV+v9Y
Oq9tRbUlDD+RYygq6i05KyCmG4dhGTCjKPj0+yt7nz7du8MKCpM5q/76wzkAZbTBtvh4mdgJhER1
xQWXyyBeWkK5FAgfeJZHhBczYTH4AphQRrkS4N0a1nweNoxtXvoLRcTbYlNzRDuFJQGTB6YfP+Zi
FwdC4dnDF4R2JQTUn80K5c4a59UPkVIylDhG+wj7Q7dHqShTyS+Qo3z7EkQOOJ1E8pelmjU75I0N
XPCGcI0XO9NNGT8wHZqRKSDqDLkFXTRY8kOS/CR9AYGjgJcFxtDYejMKgpSEw6YQqEXJd8eX+D5S
MK0Vfv2al4gHjFBUn6h7934ZnZzvT7wl4e6i0ihwT6B7jRv08meb9lh6PZbQ7m1/wwp7qhVSfaCA
weie1evmmt7rOew7lX0b8uBHrfBtd+gdH/Ord8JFpW9lFbvv+pJbqt/3X1kTsnZLz72r/fS/bHou
t4XCFzjDfThd9+lfQKjO9Fh6toQZp3lN/4X/PRtIkTWMmA1gtzv/0RNCEebcJoNDHuYafK2cksiR
5vZteoAxNmUlochZJuUv9psngO9UcpwzhejOudYizRyMDqH4x5TASOV0wAPEsRMCA2Vf7LzYAGSj
Y5PXBpO+VY4VChEMY+j9cq8DblZkBRcxVaasWPYFgK97dl9ceTxF4I+NpXkPLxj/+uIVdvVUBz4F
9WjOf/tTvuiuhPhRmaclrJzXboN9KbP2847xPEMBGCLGadyzDxE2KgH2M9599TZPo5ZXG4p1jpab
YlKsigdUBGMPBZWTrg9dg+vEdxfITwYqRws0bNfUvEizMTEALCLunTCU3cF8ZyAwWA/ymWwXxUPT
PUhOKzzlXZc2OBO2gUo5tsRzwXxh5yeCCrPjJowTxFmPEpQ+QqweMbiFMgeJzf4TOYCCkcoGmgcZ
kfpONxt2DVuf/RfDQqnf/hF2oIIgOBPrwgLXGrwbxBiiMKXEw1JhCr0f8yMDPX4NKYROjzJ3hMmD
WImtInwT5gFfiD94QGdHfTOlsPxiI3Yl/doO7MjTHcLPlkkeo3DQWnGHQxb1PhMbgkgxYog2bw/f
AMiM3oahDW9l1Bw9IYSqdNJfuweX08Z1AOOjD7Yx8HM16CDY1ODYWKGnEfLXHrVwPI9WJ2uVpZRo
pbsfXRgRD2ze1gP5gBRWTQva7pKryNJIcp5NIAkPOXYWtf4KsCJHzrk3oMuZKkKOQQFZXpxTGMAt
WiFPGktf4mQU52IAOseKAwzBSbRM2B+BhrjFILsHYJMzGAu1AJAxWzsBKMT9cYbsHn1SZrAupXU5
oZdr+schK0B2QywDt2csWgaBxM0IIk3ShJcqS4pSHsmk5Ngj+WPbCGQXfrUAsAVp5gSZyzcQJAtN
HqATT+06TVN9e4C4sOWIZZrDPw8ASflRCyaLfc0haMb9UIkpzImRrHXARfkiNyrrpYkOQCAfFZt2
3hLPX65RPEgVvjfivgl2G5+mLRfWR3TjOFjCb3d6W6nQz7aC8hQkGw8t9pB/5wjXBNOlgYt5DpNG
MHt+Sm27jH4nuhy61J/SYjOT75sDyqKTcbJO7FFS7fAEseoqkmnrYIWLhfrDjyDQUYTdUsnyqZEq
nLPG6GgAbku5RQeIppCzSU3YzMaCxTvEu/kx24qr/lwcBfHj23FhxtJO3IFPKq+ZlETIBU6X4qRI
j01t0tob7fG5sps9uBgzOmClaxEzwonXUF0V4dtVf0x7udFij/RwcxYHpSVJrTwOmQe0aEwKYxJz
0ruU79xUNkXuPw0RG0HfrEa1rZJj3lw07YbzQSYn1xTJ5BkMn4JIIN326G6zU6iJ/OHUAptXwTWf
nLcHSl3nE7/mveDBiV9wyre3d5ph87JuRsf1aw5LxZn0BRp+wFNZRh/wTGBU9tpTyiQCjp2jgM3a
AKhs3eBubxOFPBsR1jsRwFkpZeTFwCOQ0UpbP45kL2MPAyJEa80QF4y41J2JwklHkcDMiqzkwuJ1
U/uehh/KVzrI8M6v0g+yTs+uFBzUYPbuZ73EIUAHbl4rrbmm8OfH1exOLnPFqDGKDt7RUvMuozYE
iEnTKN2IelnKubM+AfmvdXF/P3GzPdIz5nunbe2hy0YPkf3Uk85EVI1wmkDXliBVmBii6uAk9w7u
wb10rNnN7OCCBqtJn7RccdfZGp3oNgVWpT6EZ6MfIUGHZ8SsNYNUaz/M/yjbR42gA/P7w9PaoJZR
MzUEb9vzTAnO2+UIfE5lbsRXMdskHMkVjwV+AL9mlWmvP1bLyegxl2KJsIrThs2kiutH2bqVnaGg
85DLjTp+3sTaDAHgGCLsG04ZnkFYQYDfQrh7kfd5GUMEO0df2LFv5j+W8PunjwDTVcaizJ5RCGvo
0RTUC7StwDeU37IfDmwMdKpVd6dCNIPY7nvnGwJ1rU5vUhu8uO3vRe+vAYYRl0/Du8wPIH2m/uXs
Z+E4CjZxHB96THjzpScRS5gH04ML2vzhPZFTSovBBYAY0BrKBAYhlPvAGBEnBq3KLiwW/TL8tTGY
7lJeHzJ5ODjPOywVFkUmSP/TmzAC7cT9s0EkLbyvwxgz842K3xSOj6iu4JrJioLSI0IlgWxUi/7V
ylXNa5sqxS3EVlMfeI9tZR802iN2l2Htx481NYfWc6urTmMjUWA5c03wgtHTb1P9gNrTVeTA1Htw
qS4mctxjazDvjR7TRoD9fKqGx4myYAm4bHcN6CQPKtyvRQZfWlBps+tL2cSRXZn45HTZyvD8gGBi
Rqs9v5XFfmajlS0LyIGERxGJ8YBSFv0zqBCI4mACm7urrw5pmPJAPq0xJ5FLO6X1+jRUpvX6vNcP
cQExFOjgrznN447/+nvZyvqUPmnRKyZ/B09xpEK6h/eanoYhE9vlMjn8qexBJYi3CJqXRNNAI2CM
A1cI2PMMb+8BiKCwNwnrCwAY9lftXXZNBE+sfZa7d4cTFQKe8//b1f7Oqs1pcrlA08sl5Sqn7hGR
eN+XjhoYqYMUpe19ghfHNlP8STW5jPqbowTTNkIopLjQfayWNy8xeWzjdNKKYTJD670FS2XSgn/b
QGGp+urv6wnhtseuu5y+MQmUn+e441Qh7/py1ZiRrq/o06FpMtCzi78960MuhlSIigxaMxbCusBj
sMm++JkC3jz90jsHL0syPKBW+AN8+OKKE3MF5w4/9Gq2XJQ7xe4s1IUawjACJR8+oQfgAfE5OY0h
hDm6grbe3OH2vhKe09VFM8ZyXYatmczJ+tD6pP8YDDHKhbXYCTvhd/jxTrv9hC8ITZOR3HPXwGeI
OJunt8w+8RcR9XG1rCETCUWTM+WOfJrNnw0cbvvw2dMmkyM82Z3MXXGVEjJVG4gXCAfGJZu19Ero
u2FzSl8pd/NtzXjh3c1nNyOaZwYTi+RlM4c4PVa9zu4WLcYP3cUNmPgiA8BRj9KL5elPt7t7TRS+
PBX102qifiQoi7JOBQyaw8xjBv+FmVfs9uMPOBt8Cviu8yiiszd0Q2JWie+R4bCs7quu3+MsMpmo
0iOfPS+ino4yR48Rhl+m2LIbOw81g+at8NvavXYHqmLUXQHcGRtQBwJuijmnmrbsQIE4/KaijxWY
vk9LOP04d8OIoV6E7n1y9+N6c5i8kUM1dqd5FT3m3/BsQovm3ewvenMG/DMicxLMLTpHePoJygvp
lsp72Oa8G6rDfnpUNNj/vEXIu0dYhzXmf5/g7Byc27h0S7dO38lzCIMhuiaX0dkZAIX0vANNmOAw
R+SrdrFQ1/0j0XpUhUKNoES0qMocmTFK0y4/eLjArXGPjeR3T464FU+ctNtKdJ4JgjEYk31ACELW
G9GzlWum9uvHdFlaAlXQcx1CsVN4rvkO7LQFVS1bbt/HCG1IdzLPOnQb6GpwbOBMhXexo9sipSp2
nFh2pIuRpvQry4SqU/bxZY//8Op0h/GyE2+339HNbyaq+W+ozUvG/JpjXZpH4hIASLjD+ml3nbXT
ajhpMOm9OZMOWOWew7EaghTMm7TQ3Gc2SirOLQve5MjtGTLsfQC/pjvQlzU+PmdQrw44q6DJMvsr
8KpLDxxLDPd+g3UQiQkRTJKHXhlQburJcwDNUoJuZ1RGXWMbC0JDNTZh6QGQhF0y0GEZfDhTcECY
9VkfK4FOmhOFzv1HYxJ7YTgHk7bmbzGExC9bbDoKhLsyy6F9H18N2KN06SFW9qK2HTbm5Y4sJslF
HqRw/ZguSZUiwl7Fm3FCCGFKzq5BKugBFK3QmIUyRQvXeGMfKWBIOxo/ephS5bMPjZApPkJiuQ3v
THKw5MGBGrwQGw7Iw6MWYiaHytuhgO1ESvSal+wYl5rJr4RbQWM5Cy3n4TThZUmriQmF9wbVY9ph
F+GbUQflRgyRYD6vdOQiIh9xGf1urk4wnfc1ZAKQ/qG8VzR0SPCO0Mlwe7X5p7n0tlhlR0Fn8911
ZvLkDv44dK0rY0yKm2Lx5q4bSiCN0yGhG4vnh+Q4xsnqiYMRva4JwPfaPUQkUFv0RqPaUoddkF8B
nKebDWX0/BFEUXMsMDHT3Zf9QNViociw9rNP2ptk3/BmvJIPD1979aJcFAwV6YCHp4vTyrzVZXQa
LZGbQPPhX7+MVujo2/ZzJrOZIxAx7ePsOUCRfv8Ykla61CKxtIvQfIxWq0hAP92bY72g0Ol/gjuU
H5HwvM2INxDx37nZYgODgty3QZEbgOMVwqOlM+UCmiLV8PLk4KwyMaN6wRdeFYyxQGHrIJK9DRZH
0+Dv2ubvQWy4gho2ccxlGC7dF397MxwgAWncds4rU9bXTJoeHgxTrMJA7Lue2R9ihjd9GNg5Tqco
ApG3k/ArVn24nvGG+Bcz4qrIDXubq9XFUKcyM+NxCu97OqSchrfgi+YeLS6ZlXSvcEm6bie6dOwW
Zf32Cr+Ax0lQN7Az4cse3NquRq0R9D+sQ2Bbk5WpMGqUXDRqPg79FP5I5LeHtSdAGw2O2whqId4K
94s+DS7W8AR2LuYxe95My1turlSpOQMGplhNfAqF4o1Nz1Rsy/rainDgCYsnmrdYkYekP6S2ZVWz
YKjVVnfNi5G/DuzaEsCAz2P0ZUpT3zDYZmBxASdBKLNeNvC23p2s2Oqqv6YPJmRKk3Ma1cY5Wt2o
rsV+oONuguhDhVIiW7ubF+gsXE8DthC8NDY4t/0xOD8EOwkQZRjm7p00A0Zif2U6+BPkqWWuPtuz
yf5OSw+O8Kc40kZBJBvebYXv62SKwbsHhQvJUJ6KL4Ri6KA1BeC/fzDPBN0yA70jzj8wI1qQ8ogA
cvFOblYq6HMTR8yuHUXwKSi68UhGgQXu0IQVw7Gyt2RTFoaKMLuWnCA3k7sJEBv77FMLIgHYqAJc
+t8WGabaBD4XM7IWtxnm2jf9sOdAPFThSNwg9pIiQLMeGnDeG0jXhyF92GTSNXzo/GDUPYkIB6Nu
FpQvb8uAVIK/UcgYnm0ORYJPEiIxox1yHmeEO2JRKfp62XOJLaQxcOSjSR5LsEjENglj2SIge+Wk
8xdiY4Ain2qq7xHDaKS/r2xpoKwuzcALPjwLk8mZV3tH6dxLbw9lCcATrbxcCh/weInURUz8xBl+
AQfVMPzUMfi2MPDxSQprnX5DrI7ggFZkX/Fy/Dg00Mp8PIokePXJQzyX+4VG+QT8PDxGn4txxD9+
JkmDAhT/68VVduUjBGBAdSH0ydMLOWvYnX/8D/22NLFy9gFCYAAE7eTgclpZj/hFs6z3OIpMcVsW
mwFYFVzWLy/CDyGGWMSqEQ42gNQPOI1dkEc+zQOcGXkAN2WBhAgUvIET8nUEKQNAmVyL0YCPK4Ry
B1ZTOj0DlJ6OjOXJ6Z7IWKJDF2j3o8MfTMPzHy+ShrwzxTuP5CYwZazmAATlmaObZK6EtsPglK7j
z8m7b2S8IC0P0JBUdQeTiOA0yyKEdGyphea6pLViWUm4HYJuoUBjFwsU+BQ+sw74SHmZcQp9zacr
86QIJbGHwZ0Qkjqov+GP4DQ04UG/HYwvVzI49c07DK4MOsydmTjzvS4uiX2NgsbDu8dkkrb7VZ+c
LlSK3fjrRYdV1+56pXGIpl/yqQVQhaBvdle5IJVfQpF2TD1zX2AHscaGjqVTlxZ2yt70DWkEmURG
HIpe1nQ86ecuRibDrxyPMs00yKym4YPtb0X6236ycYMD8EoudPAt3hVTw+kVVic8DqoccDB8RWTD
vf/lGF6x4fLSTV2ylaXDO3vSKuewsuILoBEQInWYo79Cx9QD1g4suBgKQ9Zwhbuf7mROJUTQE9Qx
R5f9kPxUuSWGAzirObvnGhrombrwQBXGLOFGoSVrFbJiNczhwZkx4gWErVtMH4I2sciKB42Cw3NY
QWPpsSVIjcT6FzqJuKKA6Rjh1VjwHC1NVpRYaLMmWaCzl4Wkjb0DRynpLihhhkPJ06r1kCLnijsk
D4vnG1RmsU+RJSMVxBh8MsJlW/UosELqN/lj2+h7J0d8MZJE4lXR40BvZ24CjwUndAsJPrElIdWf
mK2hoxmuUZquivEjkdQJWEy1F74RmeLmL5lM9xldax/aVAvCl3PYmz3u1MVXwjO+L2HO1JKpDc83
p6IjH2O0CW9APXPR9qX1idGQgPw1r16XgXQBsdE+riswLuaFH67dAxxzLUZkSDf32kcq2gHya551
alqrdorwZb9Y2ICf7NepBPcFc11PGSjSLMdIv/UswNIhGMlSOGEc9uDQYnJxAX7iADYWBLxSrJPZ
ngG+Jmc7YjkJOTYuHVp06F1baTk5g2ns98yp2YHOf+JgJviiRE7UzLpqb+DMKrg/Eu3H9ss2bjDs
TPFFvGlrC9M8XCoxRRC3HPQltG1s48RAyVwNA5zBv/mX1l8ocT+b9fn8tjaJdzz3kPGAhbgbMgXs
MpPE7J9PPWK7aswm1PlddzsJjTu2YvSc8HsV02IBTfpI56CfI3HD99Eh0Xb3ifFn4f5ThkMADmfo
nSD+5hpk6g+Cm5Eatbf8hvULZvqdgx0H3W133H8indG+d62Z8MuFOzD2oRmXnk9/tTSpk7H9Hzea
VhvCzpctEZivUTpK0kkaAelpb3PyzHW+KvtlJ3o69cFSFecBHNjUIHZUufnjsT5bJmNldlDYivaA
b0RhWAWthnMDZArODEayVOZasAU4upUn/UsRKv4dD+rjVRBVHm6z6ZC0XqefFFBj2vf3jOX90j1A
OvqgNabPfNUIsL9xB1Jg4i4G3KrjAl4hvk6bgN315DbueoU4GFI/4xrqPPZPam6g8z21DHspm/Ee
0HJp1oBGIF9Ci3wOi5CdB8DtyiIkPhhiiKF/QPrNwpNWVrVuVCd4+zEHECaMzIJ5p/oqY9AHUIeL
AFj+EeJ9hy+Y7pzqo7UZ5zMubDJBHn/ZLq48cER38fegyVfmdPjpM8cjXoF+UwDn9paP/XGlP7AP
fx/e5p7WeCtC0BLG78dvjG5w/uF+MF+8MmxpwC8AykJC9RDOKJPGfrK3BKhDpyGzgKm84FbI4ZR2
S+NdaedB8D0hXmdibxZZc138vakkTmZRcflfbP+N3cd9xw+uFTU1E6+X1qILa8BM/vjC5gGvv4Ib
CkMsRyHAWITGHdyOFwCOe9WY91AqcyMt/tm6U8Sp08Jm1CMBFhJkkZ2h6tK6Mj29/52GucdbckrK
2psu9d9hcRKK64IieCoF/yXdM/WAWVSFQpVqOsq69qXZzREKiPaBu8jJ3FUB1vhMso9eNo1W66+/
lnmJkEDe4Qe8RQHs3bySL5QOr7cqt7Aq6I08Br+c3Xx/WLjMU/boj5Cvl+MefREC9NINVOsE2euL
g8dlLB51iFKksr7SE+XJzVWxJ8SVrLu7jVs7XDHmTau/GdiVeXM7G6wN8tXFPQAcE84kIPXFBSnB
Qp+zO2gQ1tEjSAXf0I5Z9IwKdov1btnCrCJVnXmc3OQTwx0wROr52mBoB+DStZdpdSFPjDaLrjNT
YIR8XKnY74liFauBfUieAeBQidE9DD3k/CS3qYYKabZwED71EVRNhU3ycIGvoD9/jGfAyJAOE/mG
2LqrDjfOT3cxZ+bDxGC4n7AIcp0w7aWWOm3NAW6nR4qiQyS0MQQBjKvjg90z5K4gKdj5lGEy/8cW
GOmFbPbKWgg3DLNSTC0ZIfzuL3kn7/htF0zFbunuMjzHaeqZ+NhjQMqgDVq2FPUny2G+jku8D0CG
5flbt4Ni8jGy6GIIe5JLI1TA05AXMWF7/NHbpewHvrGpH2An3WR18NKi3IGFIsA4ceaYcNxcHIzo
AKXGOCAPR3rGt/5xzlgU0lPUrMsLPRINI4PSFj29MKre1JdnPq5+4q+vGB1KpIhsA502FpCJN8NW
tIBQxFUCjTWofmgp9QuDcDYcprJduuGviWXxFRhOMlxObuV1xGcDnFrjA4Awx9JKmRFNzVXDAwX5
HatLVoY0vFBl6RHZ2K2UEq0FkShPpLz80gjLrwDr5UhWhfCLXtIbOdiZ0UMzweUp+BDlxVaQfbPK
ZhHtZwAV0AiCm/EY9SGrF4lMWyqWGVJC3AwEku7SSU4/RnOGpYIx3+tzsOmTqw4Arz98MHdMwPx3
yKNnv0LO77hUflNLMP9GLM+OQJuP9MkDeT4xqYTLzsXt3QDZXjaEDSwdeHMuBDK5jD6rnw1Pxpp0
biGzOgq4TvTwOQP7JrHBQoURVgoGpGDITyjQpbmMid5AI/M0Gw44FBi6XmwaKAGOa0Yj0Gs2S8S5
YL3kUX9+IShfS3yQ36So04pXiLt6WKB1IjV6+jVFBbVCfJEx5O6c0VVKn9I1fgMNAhKabMce3lUM
/gUB0j1Z1jL/o61hCz2blByodAzOfgkLv6wmgAYifQGwxPOTnYrRycNEf8m4evJlPA33JkSA4SoR
Q08aFQbZpdOeqxeqVThe7FayhhgHs0SEeMkMmW/Hk+U5265g4U57WPBrYS2xfWIO+vGwVDXFtBSq
lNfT8rF0UaR2E8ndL/jjKVJRLqLlHr/fMMSXdhu1oU2gGaGm8kFC6ZFf15StC9W+KzRbMK/oO0W4
3aMXFVp6R19IHNclKif/4scH4tKEqJx0dEn97uJbATgjU8m9IxaMFFSfcL0WvTTRqdGang3n0jP0
peHeVzCVlpxweiRcz56UvZJkWcMWEiX60aGyRUpAEyx0+lPUp0zCsYefLVTXotW+A2JTQYvsfRk2
xNhZjJ573PZLdEQeLrbLEpIu6OVj0rKWpPggJryiP6wh+MODQsHINyQQTRrQ3gEFOJSpXRM40RLH
lrYhgdZVsPSGbLDQrOA2KUKt4vsHiLvh8iOsNCFcvWm1gTmp+OVFVuSVS3w7V4TP7yApVzwk4u7S
bnGVK6LZf3GLmFnQlfOPfBLR0uNjdHfxVSc8kKkyPLF/rCshw9HH6jeiP3/26KW9QHhPwkE5WdAu
k9P9u0hiKIBvoEkYXUXf0rfbSPy5VBKjRMbo2RVjgyuEWXmG8L/ARuLH4YLZ5aEvmInxLALUCXOe
mSgma8ZgjBPnpa787DLoNtCsya0S70xxFhuYb8yaxqjkpWs/j+sdwrWVSN5lMTxZMjDB5OZJH5WP
EdQLcU2la39iUkjE3ALvXPT+rEbrhqYBSz7eSt/7YS13iavteGhqWUx4t4nO+2wNXiyoT9ZCY9Bj
NXWdAa57B72T9ZwSEzr52lycBr9Z9yTCTqvGRNeZaAO4/CgmJtALGYmH+Rh4blLv8GBYfTFmaOol
+zDS/Jr0PiLg8DYmA4qVKsW/ZKyP/9m7EkbEW+8b7eRFgtoFDg8MJM5TXVICupwvxiOWpLknL6rH
7VJXAnK3rXz+BQIw9z759PhcimoBy8L2XgIqKpZWa1qREtLba3cSB8TXsbUG3eAjr7wCwin6CMaJ
pPLFXPGmk2+MZSn1HF8G+3iDQN34luWG9CrygBRc6/u4UepvjNLc3gx1PwKSioNMFgnvdULH4Q8X
pf2wx2gbMSo/miD6b4up/gKyQZvWNxe3EVYjgUe1iWMBg4OvhXbGZPTZsdugXtxjxmq99EF5Zl+F
73jEwZmxMEOAGj7jd0hIsBhuivSowxbY7dkK+IyZk9dlvDAXtz50Zf0BshL8A8gKfeDKPqyT5Qq7
ZvSmpCNer3qRa99tNXrNwVfbdEE3n12PbZAKXV/+EVuA1iyHaGjQwOI0ws4tP+rkPe9wYd3TtIlR
sQ7RgRRGu8L1EhRi+uxpKqootL/C4zmum0negVPURb32oDOiv7oxCb4wSWgESiKSOPm4m//OzU5y
CBH8jkvtuEbiR/p0DyboCH7nmq4AZlL2ZI7VmiO5oxVsBE/sEvj3ijzSqJ+o0WMt3cT2p8kV6iyo
MKo6RkH0iRw+zIaEg4/UDoKhfL3v/Al+Rc/2mAKb5QjS8SuRA1HESEtbtpb2b/NWvKu7T8SRgkdH
8LC7+1zJhi17bBdggcMA7hB75HPSgpXC3vnmDjCCxc1Etk2uCUNfxW4TSZoi1qaj7Ye9lGEtZStz
cVggbFkzeLdLtCP0s+dAwe0aUwCrsOTCN6CSliS2AwUiioY3/OFTwOD/+Y4/kBcvefg9JayTidjq
XAPx/r7PmJDN+yDonN1KPBNzHLHvkNnRHUZtAQKiQkaVke4+CY/REbOVjk0iCaesCTx7JbfkYT4A
d2TJHhgpt4ZNAIFrIKDAcpG7reFrQwrB8LHLXXwT99EFXw32OyI4J7hpxJXlI2LibnPJgaOYOMsf
hNibu4onw3Fp7UES7GZCoC0E3TbvBb0VRQXjgXegepgFTOqYNQjhlwuHfpij/+AKSKQkmLq6h6Dh
f7wG8/yw7FIDFFwsoQbLKhH6b+m1h72WNtiDCOBl8XuHJZ2uCWkKGJtuX6oOvT2HZOP3+AkD7+Mv
I4FEGiODzhP39gz09adPZFBINbVL4dHF/7TF/2aj9HbyVUSXTvGx3Ynn7ZlJGbwf/upIVQ9XSRDN
pv+jbUk11P5VRKwBumMhxaF+h3bOVxGWj2gAQNcYb9AVYGhExQRFdQGAk3tvodI+aRnJkEVFUFPQ
qlYqvFaGTNLP5JRPL30lDBYpiREtmMfxxQ2Yk3FQS2rY7mUS4DeWPgc2pAHUuFOZqxwn3ARhC7MC
ughDgHm2N2eALRFDZd6SLoRwOPBj4TPJ4/VrqHV6HZSfF4vxvUm7daFdeNF/FHrtYjtAa7XUskj6
O22ea6DYUFq4CrTZCPqlbqWeDxUkDB+D0ruJr1iLkU0E/1DYrjB2KbelAblTrEl1qPhMHvlbuhHS
6bDRVjeR4CC7LY8CollrpBpgwR7jC+G/xTsvg0th1PwgOG0IlAxiO2lD56npQF5wRkdN45wMdssZ
071ZZUKGuoId94B5L27bJhtn1iMtVAgKcAwQFSQXaND+Ne5Mi5PMEl9/5O7op7nQPRWHxIeet8qy
cluhQojuqrbKnkNaZSAIVKXHtAE2ntH6NVBKUZtx/zpOZ4oUV4dug2aM1g0MQKifJUIAanZxg5JJ
MnTwN+xv3JpcYKweRSSVYYsti7GFbCtsdhThmOC3QeEPdhOXq5wiGOyOvdRVk390pfZIvv9zDUcP
HfhglCvWPh0AbeElOhpw/FmNDwX0BxeXDHyHv8NNiLnq8HCEk8HbkF6LkF/a5JaN7/YAXuUJm84r
yjNacY582jsqP1ujXYaTE7Q8aQ6bG+LbcMC4/75I0AtflPlakIh3LU7CYmSKsT3e+SKj56bYmGm+
tER1j6TP/4lwiPgvjqqk4EDHV1OM3Ed/0x5i+64nSvu3yKD4IGxwDYa+S4svUEFyxjIzfnP0hJX/
Wh8xYvAOVvI3Yhw4mv5d9EvYoiYY3oePSiNoJyX3j9Gs/l0jQiLgtgdmXIaE2cbYMpLNdPIol67W
w25Px8XwtuitpdBocCHXYnl88tS+WWfdNQ68jfX4EWJofDGJVHSeMLgpNC6LZ1gpqDcvGFpfFvXf
CwiNYpX5DHE2LR/WJHeScqOpdeZ4frolTd20gT1JLyFvFhIyrpoY9iS96MFt0rkazWG9Rf0F190W
P8zBStmSiv6cL61eON1gEGPDWLISzZxmdJEp2msiSbox+MaxllQAXCLrjZr24YgYRHryKwRtGBtW
eRM5omn20158ZuwhJuvw26eQZ0Sp0whFkr0i+oRhO8/+XGYwwby5ObPHqHxAa7fffoATz5Ngbv4e
V+atxApiHOnVm3thXWuNVYAXXUkrbF5muPbhjid4D9+ri3UiWMyM9M+whrwKyKMOeQHIIGuDb/Xi
nkM6nw/sIEADRyoW0AbTm7SfDsIWs3M8NcXMGWzorEWDnahEPyiER+UYgER2jJPFftkKr+ZplvsH
aE9GSpvPjvQbrafpb6tiO9MjVvx+C292hGQSku6THeM2rwjihJtzgLfThJuATL3DbH+A235jJ879
HnNkiJCWV4SHmHbconsvbH218x7zVwSCKzxKvBT8g39w5He3lD7aVn3Z3UQVmK3m8xVCsggbUjCA
1XHUs9s6ZHR2NyZIhWgrVwp3YNaADpcnTQs17KzSpyYMwZqJN5dugU1VQqjOk86iS5MRdBcQnPrD
/rCDIYpAD62wbQJlMEGGY/EWbe09Ij7gNOYxQK8xGfEsBaPpJdjsXXKgjGkxaXJoALCcod73ucYk
W8Clt1teRViE/fWwEXQZmJnTeYCL6fgyXg7542lsBhu5edYgxveRPpOXO7XRCbTYY6eyfZCpw1BD
dYTvkEF0sGUAeJp7WbGo0+zFKbHEoteO+Dcu5R8TDSYruhII2gztmDxwzre2XVoiSTDtphsUJo6s
PxGCumGu5wlWBTIkMLcZeKqPf/bk42Zw3XHtFK+4AHZJRGYjzIzohWG6efU4yzKkGI4DOzwFUQPm
erhm5PwyT3vwgWa5CzrBABvPewqB2ofYCmWyzyPMZoRuLUMlo3kguF6PLVHMTa2sw6v2ypHqt5ED
UISbvb8unR2nocdrhIwA/ib0fbAu4VYJHnZL3/jLXGBCts0yPfhQLgpEyog9Rex3Ga/aAP6vKJpX
JlgWrDItYi8mB2LSEyWIvLkuSoBNnoCcGQ1auPjNE8jFqrUpdzD4cCryrXb5pPK+MZs6QqgI3NMY
JCci12zJ7WCcQ+OOlfNN8hDEOhmfyE1zjgsvG/mfhGDzd0hG2MJHPT3pG0t3NND3NubECdTjEdoT
DeEH0XsDuDMMyn+zCaQhFQtnfoO/SRoGzyLvE/RIKpmWKRuXwmSJh6YDGmenxN3RqoCd6k7f8qgU
oNaiD1FNBxZE2hcZxR0GivDMQcJS3EEo2Cgp6AXaI6k8SgeCcQF3L0U5A+PGdTySpxecz0ZMXSle
Ilvh/DeAjQxnR6nIMbyfCAvyTgW8n4i4/zTdbqEIgLh3lsabkgdiiw22/w65zyDoDOKeaZ/lLGNb
sc84aGeqY7SNN4PHnYcPNLR2T208ZI3zy+owo70aKtzAq1HCRKWuH4tu+4vmpoiqSYfP7IhuiAdf
CqXLFurW+AlfGKOMcYH5LcgmdiqAi2yWbOT9drJ3P9YHmPSFoa5i39muG6HIbzozrIcmPYKgqIjy
ROJGgmk7flINshbE4Luh/10wzHeTdoRQKOpvVdwk8JeeCq4p6hlMqEfod2Qr+7c3ou9iYHX3+lYT
6UKHOJOH9YpvVqtrwC3OMWXhbdpFPyihHw1G5boHgRiXjpaYuQiREVot1wgMlwnFK+tP0wLgdclf
UmAPEbyIMFPwQUHKf5zCCHDPSFWHSVN83HQcxt3sCdSTAMsYVzLHYuhuZszDxk3jjZgU8BqOzQNW
pWo9x+8ox8/M2M+RqOdO6fatSB7+j6u8Naxw3yuo82XQZQfcEI6HGzC3TAlWq2dwHMnbroPl5qxq
bcU78EwtN3B3YFGxzzRs1KscgY8A5pmY+F5gglFp/yyFH8HqSll8cHKnxc1C1g/LyuRshJvtCIYu
dxW3XYHN3zFTXta604SnOzC2PgpNVJEa/f/d8AcpQy/wtgVogv6MnlHbwqPPXDf4O+aOZtdqG4ty
dUwOI1EtqvHLMNQFY+sJYXHKouXepGm64WdHWoAeo/CmDmShSxEpDFt+TPAjM0N4KfKdWmSEQW08
bEUT0aNdFoeHngHqM7myBKMjiCOtn713mjzmQXeDLZpQhkEuYNaceHwknYoKBoLLRDhgX0Ctzo7g
72ENQrWAlGN2Vl1MzgxJDwB7MdcL6Cg/RFQm+6KLpOyB0FGHyz8kqNHTa7yZxN7hOyRK8vAZsaKB
mvbEJeiy7roNqxkBG6Pe7SfEgAkc3JOOT9Kk3Gr+oGHGMIPC+UUq18uqkxPlEGiB4TMNKbVv2h4/
8BrgrNnVEl3FW8CgASblCtMAcbTlvTCnZgj5QTCvgBM+VgqkArQkZO4pevcGzrgYgAQIkon2VHwd
8RGl7sdT8tWCJfHm86F/CjPT7/IdC6u1BUvBQ/bhnFCP4DokAyVMC5znzVBJPV8XUGjueHopELMh
TLw0foPlU4N3DbTXwcFIBF/qzcAtq9f63/XoRrXPo3TTz3+7LaZdqN8xC7bgf6/zh3bN6AjOJ5NZ
8j6F1TdvjM4Z3jhnNIwfrVB57HAYa07rt8UD6B2Q+dzDei3dQUP/TA+LV0drkubzx4fy2y8clZOx
PFrnCrjCyGMhyZ8ahnDXGLnKZMLe7XSP0RFewx7/U9ZQ6xU6vHOcLxgcE51FF1ARj+1+93obqs8f
0yD+/0xzr8E3oQ3s/n0p/dJWljU8pOf6AHTSPisuR/cLTpVVYQqA492u60UdKyJN8uEeR29OfxH9
2X/oGiXBrxd+vcOK6jeEpObKnmY6Z/rHZaIjGdsQYzoiSSgIGDCaAWeX4j6tAcX33+blvbXR35gI
doLFl0bfzQmD1doJkSbizM82SkIYLFG3S3npisyGLUHY3rkT5cl+1Ii/WDZyLIo3gsgeA2olnCJh
rn69EstrGcejREnoPVddZP0HR2ptil3nBlnGWfoPqsreCiEUBI8lLE8Y2hhCNf9j6by2FNW2MPxE
jmEWb8lRJKjojcNQAiomzE+/v2nv02f0rqq2EBcrzPAHjvt1Z/JcfP/e1oGubcmUNx5OGyls5BIk
qJWOJS2RxZFt6DpHbOXgnOLV2yAeeOhdbBw2aMlzcFymtDzdp3tnYyNmbGbEnZVzTonhaGwNJQd/
OEf2RmmsinT+CXndrryE/igb6mV1pxaBGZ57GXWm9Hqexj7ukkF+ja55X3Wm56d2tAUZ1aNXScKa
vN/wi2+0+u9Af4EQwD1R99HRHZ5Bc74nhUHirRH8HA0UrpgVncnSe0JJCivGou1VxJjIGFRzDh/J
yL07bVI5yzmwJbK6hp03B1PNsSGYgOH4iaRVRVBAXeLhRYJbl+bZyTqEQrkURiXyYmsWIRyWnVCR
kAD1ALXGUt3ZHcEoy0V5r5S/F4/wwW2gUAFIWtC3xQLNPdpyECA5y6c3mo5geQnWr3S2yHotqh1P
oGc4rQO/+CKaRdeSB3xaddySDGhFQMsLDmM5RL6cXcTQIyR4aSXmacclzQJNd0ivNFErTg0R2qjp
ePNgegjhCBa5A0j1ROJSmS1oy2BBOGkB+9Oia5y0F91luuQmMmm3LlGn1L46bFMjqliUoHSkTtk3
oZVJvvRYo5w1eUDr/lFHxy8IUO0ZF1EH6cBXwJftACpcx+9R08/niEcoFM9JkLV2dmIaEdwZX1o1
RKd74WUGD6h42JolENdy88HmAXM019k9SsjfAwgAUnyiN91Uma6iat98qjUa9ETgBEZI06PgSzsP
3zxFe4KgkIwwd+iu8oD1mU/FZ1Q7xN5AX0swDrCv9M4c7RIpfUKIfDFRSvM+qentJqwasguJxPsU
9fXOrurBWLC58qfLZ3/isUAieVoNkfveAKrpbpSugSKrP6yM9gY/gP6mwmesIklB16eZ5U+19THu
uz662DcHGRKCstroh3lKWgWKLHvuyIQ7Am946ei/+UpCTzgcorP70pcJWfll1yGpelbGJytx5JI9
5IAZLtQL3B2i0/RImC468kf1tsPwwsZDIZCpU6zEn+fONOhhz/e1GhNErQ+UU0gdQaV3k8ofkNEu
TSYWErGYXI9Jv8YbTFaCm3Gy8fZZdKTixdXb6WBCZcUZBM3tgJ3sqrMXcJXj6OBDF8C0u9R8KZKJ
TWDlP7Kl3U1qU7D5Sx+qDPc0Lf2HuRkY+LxpJcPExJ31sDjcYG3ox28cVYVg3kdbRdxmZjj82rl1
8roQuhS9h4lKG3MNhPoNfzWjtYN1nL709/hw8KKl3eebgYH/Df2suKVftfaeRdWed+ctIqO4O+/E
TcpGI9jERl8He32r1E6ApMxp1opbcdfpl9h5IKqkbTpoJAPyULZ5cAF5dsGyREk7o/acK5/Z1isr
7jNgPaNY93V+edTcClO3WItV5M3+g1WOq6CYonRTKdt4j476BPBnPebLpolvyvr3oz2gvgs/vQ2w
WCFTEikuhIOJOO0nxbC4NIiyS6s1EmeTGAOZi1fyUZX0ZpcB6sQjHAyNm92ci3h+GfxxDpX45nX5
vgzuYjE0jOXwoQtl4vArQrc4J43E1O+0xmWmqLUPBSb75r1aCIIpOFHePEDqw5/3FB6NuYiJ3dei
jNsFqz7GCO9nCXTF1R5BOi7dA3bnIYlMS08OOYc2mV0u+OMim4EJIqJiWFjRw83pPpupuQ8fUWkj
47vGH9q/jmhPjyhlEkMihlFoQ1PQxpThErJL5ja2YF3tGv9rsNTqI6K7RwMQUyNXPN+OdPD6aDQ/
t4LnxIOddz8m54l0k68BVbvwkvTWlTHwOhhQ0V403vbS6YC9Q2Td7gCH0TGEt4aoWSODcLXE6G3p
LPFj6sxyFPkwkaZLfvC4On1Z0dYQ2TjhJFCB7fhfB0AjHXS04z7GsSvE4OWNGPXgrXumBOJ96cdq
dOQDRkGvf+5sos1B555v+KxwvvVzzAVoj9KGX9GqxoIFADiZ3Or7oPd+pAUCi3JXjpo7EbjnlTSA
v7qE9BiB0ISlYMggLN56+AnkatLTFeO+Qv9DSgUBkwbdTnFVrTFk61HFvGpHMCRaC6PNFh+qa1Q2
Bo20WcXaba8zW8jog69HBs9O6ORRwa73hz/QOo8wi8sNHMnWtGQpUYKbBUjw9gp+/2oxTMyCf8Z5
PCSRDc+xFBLnMmYFT62BHCuZDNLJMi3FCeqKjDhW2dhLHowiE9HCx+TBzygvuC2vw4aNPrU8CjH6
4+Vo1gliEcsocT972/L5lmOGE+Fv0gvacI5jOahLh/ISJkVfK1VWEZhMicKQUPy7If58W0vJIsdU
UooXCu5Lzxn1CV2ZD0eYAMbMBlykaB1TjTbivQn3WRrlMZ5h7ClxetYch3+g+FEkf2eLVSZ+gpUW
f+XNYrAOPAIy5qsWy/ti7mRh3Mbg5uoBFzZSacom8rkCeVYAhA0SbK/A+Q5Qcktlve11gMhIN6aV
RnfaZLsTn7xUnPbE4wo6JW5TPD3eEH8/WuJXDaNEbuykI59H2rFYL8m+ROTngqz+x+hjLw7sRF+6
baOVYu+r5zZogEID3lwCF5GfFHMIuNYlHWSgGh6AOijp629fgBS5TXs6WKBJj80AAM8mqBRhkYVd
EB4QHRbKdMAmwzRgIoneuUwFabuLCx1nv7YOpVWPMTTcNOn6i2gipST1toUGwZ8u6/jqhu0Vq0ds
DUNm5QsjabulrwWlskBBcH0ar+sYR4NR7tX4Ytf8/puHPTRDmt5baA0+oGvt6bAaeK9M1imtdJAn
ixY4k772TIGYgN1Z0fn3PtxzX0vFyu9lHX4Ghke2F3zYGZVUvCRPOjV+4RgArOEGC+2e8DU392BL
+gICAnn+czJ4RIwin8Y1QXG8neZKsCSV/bIeqCtoX0Vtsk6hz1o18t1asanw0NPREm+s25Pu5GI+
ZMtKZLvrI6EIkAOiXsuj53B2+RFxSsCdMXlkAtUBLvclrQR2O8ri3PmaLYtl+LBSHM5QLeLW2biY
MtTfpPNyszk/ruit3YgusQvOJBroBD1O+JoyWNyJn3RS8A1kj8NWYNyLLxTvxCWQw3pp5pzvKA/q
+7UciJjiasfZia/xLUY45uZ9OSIb6nF9t3uE4rLSOFLsGj9ZOCGjvxvnR0M7wqyY5SSR4JodTh0S
Ig7ECTozrLuO2roYS3DtDjAN4Nksl+HoPqP1sdRztlCiFo5wVubT44CkYGJWrKIeFrs5sNOG1kLp
gb+Bbas1GaZ+U9TXX4fj4BLek2eB4qMa9rUenPffvjuwK/sRt1fX+FoDQLqnw0zkHjD96wmZJ3rC
2EGVWnSmHtqPRQtuzp5On+aRljo1kys81avxgpMQHYHziLVKG141SswZ8tIYcCAm4XcLsnvh7wiV
ZTkS7oQQEz5aawhjGg53VKQg57CiobABnsc99NjJmwb5NWCbq7ScZicsBXu09zqAsi7OVV1O9xkT
5wpX9KtXNasS71CWbocTAU8Lp8PiP4l/Jrum6HsO45La3NvOXQwW2W7Yi8R2szR64Hd6PjJgTmm/
u9ptu5+3jcucwxZ+BrbtD4Rc76WqsG9Y5RkiR78yXp8fTvC2OdtvAnr4oDrP67XX+wQcTAxrmSoX
9tibRzeNgGt8QV4Aq+envZwvx9Ufznt1IFaLLdJDcEDCR8LqhF0M8JjUPAqGDglfSzB8UiERiFmH
TYXNQ072ChluLVw3kJgxRN6Vk9l1RECXOldXW99DDAFYIZV2Ww9isepuOsWd8GZI7t33Ydo1w01X
f6GDiGtTJ247DwC79C4JbglvQ4lKawD5lTpuOugEYRIJMY/wFXY4f6l4dsEopHe0pOSKhgLFH8Jg
fk5lUfEOVE+U+KMili3oboFxoxewp5bc9XDBhY1oJWUIgjWqQzDnwDW1S7yieQOkGecrQKn0ruEk
oqU5m1VOmxj9hWcNYOdVR1s10NyoaaK7CM2j6AN3T410765nW1HQ39Kktbdb6FJD0tjd5EYFROqd
tSMcVsFec4egBwEqX7jxj/6iatnU4RyhgQBDtcZ+ekgzBZYr9VuxKf01QEpRzJOm/SnuaasLtQLo
JTUNHMkq2ROAEdOYg//ZoElXOlyJAqvNvID7AyZB8NZds49vmrRle1bHwmc6+oQt600ySyMCOpYB
9BjJF+Tsufj8opGl05aZGNy2MVFAto6E8g518aQllEq7Ztu8n4yawuhUBLRKkkCqapuPONG1N0+K
Mj59ySFtyE/WCN7uC/bsYyMJ0ZeIneh83EZJdET8bA0MsbSV+Plm3z1xvKYkg5cUlZ+b0RpouZ/T
rcZCRI0PyOnG2E56m/1NpQi0ZNpDItzAcfZn1lIfbyDuWhg4MmvebnPTgjsmRRtK/8YVeQZe3A8v
OwwAKUHTR/VJxef8AvQsG4p8xbQ4uUg8wbO6eMDTDfIrlXg+bky/MfzQO+MHD9jIx3CG2cCfhis8
UB7j8GBRW+sCRnF6mA/CwaVxCZ5pu4O6SRuL/h/CVgL21jRkUAQvjNKjFCPyn2tA1ElhWyLaRAVC
85C6B4si/tKS1Gs2EI2two+bQJ8k0M08kFM0YEHfiKyTPJMGVNEW5bckQROR2vDTpGAqa5kDO8im
olYkRXoYFUkElmgQetMoQRC1pVG9kcI9akKgNdA16gNEzhZUMcOn2QTIAFNe1Fa9HOwWUo47qhCC
NZFvaPhQ2i1RcxVtxIEIXmFYUPwhuCGaRPa7QYF8MBdx3tOvxsutQmdq9PgtUYGoZ705dc4cWx6t
hnJgImTrLEfUfRCARBlvDvhBgDcFrYXhGGD+hLqntCxy0f4ozQ/SASzyBK5F8plBfRcgDmMbAQEp
oosgQYSfctaRhRh3/XIj5D70h2JU3Hj06DrQ711m8jUtHcpgtHGTaIuCFwQN4CwYQNBaNGZGwmq6
2pRaG/p9cYxPLJmmqqwpXt3oRdIaRNCeB6ldAngcbDYlhBFB+9NvhNgkkHyqPa74yO9VKns0nNzR
T3esCdwfJjlFjoZwFO35wL2PVpdREyCMEKel08Rc89EMzuYv6R9yQ6KhKb1EOvmU9qkuXdT58IMN
IYB2iHz+ZbpnMyhGlSPSdi90toQqfvbzlHTe7Sf0gp8auT49JLLZXLUGI5q4pLnW0CD02LAaCaRB
XKh/1AAqGIeWRTr7i4M59gM00gnWCajltw5BTLIbHyyaU1ZXZ3nGpcY3zp2AB00B6hjUaCcwIWjj
UJoULpqXcaTwHwSxhGFQJjaaa1oygVyFrFxCmy+iEPhkCKU6+E+3DaIqe7g0XYFngLJPGKiO9pwa
rkbDF0ayiCLsqNmrHrPsg4EA7WotGfJUmjSwd4iFActHflhHMuyBLr6GbASedMcJc4fWIGssOS4q
s+spsy/t4D5tTKHdwCi403eK3QfnTYuCLe06iwEfnbCXaLmQTv/J6LaiV0ud3XdvDVE9gj1hp1JJ
Kug1STsJxizOkPyHrhXPayUPmBIkra5K1zCLlGtTFkNNIJqw/78cl49IIw/uzNztzpCbEkMXbzud
AthTt2faqru2h54RJw0tUSmmdhw7uVs/bCXsUCh6bBF8NOnbtjk6pOIr7a+5vxJVB2op1sAV+bwe
E1/orzOf2TNvodP9NDhcRK4BTgcvY+JR4bT+YP4A0Fnq7IF01EQJ1wYASSmQqetCU7VdmtioECAM
qNMX0xNX5PBQjKCDKMwOlCF4ZFIOdSfwP+R5cvSN/JFAlcCjTFBtYWswgJnAQVidUzFuFYiLkEdO
qgqmBBIHTR3IRkOLq1kcdcJ+WVHOTejLC3XElSf8e76RroF3evB3rnIZFpzrAvMAn8eAqzsK1hqL
NmFHvARi7UJLz+bu4LLpE9l23SEoACS8NK1MoYggoTJACyzScFHQ6M71IKoP1Ck7A9NJJE3FkQdM
rkqXiv27ZtekckutFL1pethMLxCBqIUhmcnjAkTNAudAhR0vm/jO7WkPggWB0IHJs+0pu77RZHvb
EU5Qxd1JMMYu7uGWkvHu/AHh/SLmDL4mAZyg4H/pmcDRvmbYUE16kvKNiOojV6LXK4wZUQTyKV0A
iOUUkAiPSI/NWAPC2jdElQZYGorqnD/s5g1kC7fIhuqouMR41iD8teeg6I8e9K8gnu5VjiVW21bq
8QW61OLPMuXCDZvpinwYDUUAnoJ+xXPKE9wvR4MN7cWm4YdWoNHlnBkrwOIYWqw4BvPiD8SnAaO5
BmpgLWMIVyHS7i+VRtp+Alj4KiYSQ0fh/FkPgMC3DE4AYr4aadLG+FHDTaST9RHBu3/ShMsYaCNB
N51+rAUDICOmQH+osQcXCBgINjTXAg+lxQZTB6GGwuWL5rowONH3nCL7qMnChBtOM+yrGDQz4MqY
r5v1ZpEHx4VobRz25sk9RidggSanjlCwhGp1IzKl/H6EG3gDRkR7xGyimWbUYX/2DCqT/kmete36
zqzHw5hGM3uAcLUUIJW0zU/GKwEG9Q2uOOvQVCqzo300YPcRY+hL6gUUx6cF4BMK+zU1fmzs0zY7
S8uA9veg90D/v/Baxtl0J6M2Yc9hLFqZTV2h0OcOdrS0gQaCRiCErvxetFc06toP80ogLiiiliVq
MWf2vDshMWIjaMmcIW/RAesQcf+Y91bPordh1Q6oBUrvFqJ8Jsy9w1jUSF86B5PwqSRc6qECBjaT
c4HleCEeFgaa7LJHaGfl/LqFGPeG/aYeCTAxvjLbjAjh9mq1zOSgHI3y9DYVybSBRcuLkFwJG9T+
uTmaNKIm+ciAzmBKe8PidRjUZjO56gefT2MWu4GcbeII/rqoY1qUtHck2EdpH9kxofuX49qp02sq
o3QZFdQYkVUdWit0Zq5ECh99JYrhQ6ufyUg+p+iM81O0y97EkmISQKVeBS7zYg8UXRFspem9zVeP
lEYafyaFOnlxrnG4sEVFU9k+0OxipZHAAVP/VUmE3SJr+6UJRaAD5rc7UiA3d8Y5MZLdphIM3xtS
9AGZBAd6bWd+nnVB1/hyoSun46Th5yI2QPxE0xlOKlgacFD9GF3eteCwRdhXwMOkL2xEEQseXf4h
y6IEoSMKvwKAJn1qLjlaUChgdFgnYHzKcL9g7ib2VmugbqNwRABipkXFaSgUPI5qgsLoLNge1E7p
ayVA6giBHnRzVkCC6Cl++HLS0uYTzgaiJ3WPBY7wHs/p20Bz7OrTpkHoVW9ufKr249nAmvlPd0jV
hWkDZRoImcCTxC9vNjs4ChZEgNx60shgvj7dq95P6R9LPqkkLfd3Cs+fCPC9bCLZyJNjQg7spT0X
ZiQIIzQrtfNNtZP5kX0YVceku574OcbH/upuvcEQWXcsKgDBrLVIdtMn/phSTuDgiyIAAp81Fgd/
HxQ/LBgnXjFRQGw8di0s4DD7PI+WEOA3rfDkIwdqCtxeFPbuZt/I1zdYAwTZcAiIvnt65fXS80At
Z0XLvHNGPExoe21pC+KAMX6xK7HxnCINjV2wPBxfxPjIcfzKCY1fqS9WIPXScF56H/ARiL/SWXSV
WUd4iQ19ijWw1LdrQ99VemflMgfsNggpUgDRdOEMAJM/xSnOaCN1dwbQwgeiXOIM7ZODZa1/Rc9V
lFX3E+L1X3tQZKaByGsAJLz9pAezhGRgvv/bBzWBipj+wltk2Jxn2DaybkTJvTTw1zlrf3RkFKrj
Z22wVAdtfbHY7qjbVDwKGyAK5nXqwnzDFUq5L0RtpKqpdsIpmJspayWAUPAgc+FJkHkvJ8BARuIz
iHUqKDz7QptNFJvE2sP6k7Lc2lxkuAGVK5w5Izo9LjLMG6K3krC4GT7M+GG0xONvT29+xFQcDWgt
NLLjeN3XKndRjTjtCb2O5NQSLDxYvGw+1pEW5ZhP9Z3VAVhkikQYfSLKgK63w3mPKsLPr0Y7795m
i/tGSgdS1nELPMS9kKLhwrp7GN4Up7UtgjWSAN4c0zmGAyDSlDxf9C+EfuyRgdl9LxrqHgVfmg6G
ybms67Q/9F7W4ahPL+HbE/5LMIQdA/6FlgQ6Y1lITd9cwBVFX0Nq2VRsf/Wnv5TOhVS43nc1pZwj
SmhCfil3uNa7XZTG7gApIUxhKLZcCHEK5cQrTsTKgnFE0AFGaY5ifL6qjXuHFwuzpgeKhhdn6Ecm
1OngiGf9aJBgYZjUu+VCMEcQE6ng6rif3rMrGJ6jf8N0TlhYouIj3M4PlQ8U442CQtTR6TKD/olb
HJ1SiGy8xcfFFlakJu7UAuUFCFZQ/Zbk9W1KPY8iGb/ZNeGWiDTjc/NGw/LoUE78bnrhHqWrpoVL
2gYYFU6XR78XCp8WGf3wbZYrpNxQpM/6Fpk0nFOFdY4D2tPEgxOLNQb2ph5eAhTCeflAoYLcjU+9
d3ot7u33BzNl3gsjKtJoRgGwye654WZebqelfhAePGKtDDEJ1lh2qKD4KpMXJs4PtFTcYbJnnpLN
4UN00wfJ3bxvxH0NW2hkK6vdgKY5HYerg+hT2A/uUNRoQVdGk4EGxrRctFB5OUyVoL/AN7RNdw5/
1l3nYC4X2GnvEKQ871gu+HA4/O4lRxS0cM72A4klLsT/+Xj3TTkFx4SnEH6iFESh+GBfkFx5x8vb
7C5QqsQu0nmASrSbkX7MIfAgG4S2R8Nu3QFsfbdP9qFJD0kO/ZsM/Mtm4CPNu4Bv6XYR8hjnHPJm
BdyNZtvkTLUcDz2IcDU1i6v5JKBxl6v7TyaxuWBX3CMWD9k6uw6FVmfWbhOkqjmgwmrwRt9Qeat9
4uJC/dL2hqsXVLvCVya8FcIGCQTr4Lb5RHwahhjiVMRwQLkCasTwYgxg14W2h12c9CNlsVx0koLS
K7XnjRKgLrV7IobyzrofDddOBg5wWIGuGF6hHUx/jOGGduFh9CYisVpZPT1hQsB6E3aVaAPk5sAR
XhmyAxPfjUCbEXg/+fQ9NaC7WoQhEb0UgkRMoDaCs7bA1ZbVLQgZZJHYg4n57Wz6Ij70VxEbtXRT
iPNxfO662TullbnIqZV4QUYFmmsiJqI2Hepj9A7oFc+Ea4aNRCkqiB+Ny7LQCM8XskvU6o9yaTu5
R2/kwA5BwZ6uLvnEgpCJ40V67Y4ZoiEzJakEAOKLrd8L0cI3qqoZh0mTPNNNdigeqH+qv0IFjETI
Bl9KSOCtCPpc+tY8KjnMBsB15bORuNBGRv/CVlbiHGt3BVDM3qpxp0D0KhsJIilJmjt+0NRO4zrC
HUw8uk/6YPakmqe1UtoxLl0Yjr8vbRv0pPS+i6YqzxFFbyhsTReAIjhBMctmaisLRSReK1FEI/sv
dPYavNYRNdAYGmz3CAWxWS9S+J5N4B1THjivz6ffzdPECVEO7+dmwP2jNecPk8I57AZXvV2An3xj
mJ11sNxxGgB1WPjVjv2Deh3UOlaPzCxmVdvqJSd8k1uwtF56g2I5QSt7UMZ0GyTsDAE8ZZbxk9Ny
ejPR27G41/6iGXXl19nshKko1Ei2650ojUs3hCjjuREkajviy9OQlDT/2s+syZYDOFrM6S9Z4Z8g
wIpymtu2huT3boczunEzlIDPejevpIBdWigyRyQGXf5JgghLcrL3z2z8vC8X7yXfsGEvObiidsTO
yQJ7cJRdSBR5Z7by7I1GnBAVlYW0aTAL0sU5++PKNRt2OxBuGxRsoKdu0ypBr3GacLoK5JU9gxNd
4J89VcQuGx6w1KPfj4QpftuIwuwPLNtJuDU4lsUZppsoGVGb1DSqYxqINQoJKzexbY8G0NHJxKgA
BNjOHmlMWuoUI5cEm3JKpnuk2vyagbLHjniC0gXFCpuQcCvuS/+46WW8COtoveB04K1ZhNjVEDnB
euV7ljn1p6WW6YE0bV4GncfnmInJoqIRuE+ci/kKLsiA0h7lj2wNAtztWuw9uBGWfPjHUWdky12T
PUJk/fGhIWqH3uBvka5GDoCkODd3wjp4kS8Xf0lCVWG4xRAtxlCX8n1CWLBLhtAluTuSXb3zwihY
lLqmEpCxpjAqQA8v4BPzUincyqgFQYiBcmBiCy1U6GwaTQfUxx6cfRW5vQGJ4uFuoyhCokEKbwJ3
vukZF16sHSkQmiaH/kANpkSJvNhDEonE25sSxngBek7k1xH0aPpo4VkNukbIKvO8w5c7UDSAfDqK
YfwvCzy0nFQbwqAW6MEaDAqFATVbLG7jJ7YqAm2GDqxvRVJRtIkiG6Vq3kTKGQuuiTr3m/sqHF5n
tvw+hgK0h+3clr6zRE+ZHu10zYPt+7NVD9evIF2EwSKjVGWL7o+GXhLbERjZi2oiYyjhNRWeagSg
WqAli3Vz8hr1+KcrIQoKZim4JwcdCcSu2lZw1QZw9I9mGgQgumnHQ13/2vEpvFpOOaETCD5AJUNl
c43PKN3yHXQp6QiPb4YFJ+NggTaV1sWMfwKiI+37ynI2jmWQmxr8LtGgyZwkNPRikDwhKrMmDwG7
DW2kUqIF74BBuQOTTiVB9301BrsQbw4UJLnRmVD7FOIfcziCSe+GZnDxp5RiA94MrMZrTMPJBzwR
X5I6eo1KRgqhtaU7VI/jYXZdAQzajzkRRDCio6/Zn5cWkhi0TVlkg4TTLeV4iAZS3uVZ15iBe9mW
2uQuIoLiNKCixZhiwszwUbXSA+YgY85BE0OFG1kWEm8mj55tWNTFmFDMrUokJjMpJ5IB4IokTQ2P
J8Ykp5KMEqXBvgMG3vttPmdjSklv63lD2rgiG8FJGXC22qTdTUrCFUJjiFVTSlNh/4rvFN/KHGIs
yaVQpwTcFfJsgwW+EsiZBYFI03l0aTyOVgQanfjuxjxymUdkKtwWa4HO6YzKGreJ3F9ERi3zw8Tn
0ylMDmCHa6DCrdOslvEOzJ7X1yhEOGpqrtmo6ZUKliFYCLC/GqGbAdk8Y/KziPCZEGC46MjZtJJk
SgaLlDAeOMoaJb1om6ACxL9HEYt7yLy7Wrybd2FseCdUK6QEeF4NmS50caayK/OpGHfdxLWSvjZ1
Qg+upeY01KcTivgndUXTTNOO3zXo9zZAiL2s/vTucERPIx5ZYK5NPZBljTAfCn1sKaiOou2Z4w4/
DNkOmFJ8LUNC/OoF6+DGbbO60JwgMmEv5KEeHX4uCoPykUynMZJRIqT5kWkJAdgWVNWSC6XIAHIp
T1eMyDb1HNXQgHUQOCmr7QMERpM1J+oizDhFY/CJvnR2Ud3jjAItQiDDA5MNWpLahxEEHdnyMh2V
QRYV4ZfsJMy7zqZJIbVpgB8I0LAznesk5WGTavA4pPN2clqmqA4UZIQpEwyafhDeWywJeVqyTTG9
BErPnPlNXUaCYXH+REME6oeEJ2HNHkcz7ZfstdAPAVwRluo16ngpGqpf3WQeIVDKHZipwyxBMskx
05ADaPFlq+S1HZBwgaTEoFxwpgV4RBOewJQ/0pwJnQVjD/qoVo9oigZ8mHVLJRgENslDT9MiuWpc
cJ0KHO6YOKTmJ/3sgprPxddq0eIWKP3Ik1kHfJDMZLpdNR4IzQyeijzclh6wDbBsuDzVZqBfFrLZ
RsAWtGdg5fb0hQk8TI01g79ACZoOOxA3hxANAcYHVEF6njB4oJOAp0vXlqiVj8q8nnI0kbNTuTfl
EfMoBMv0Ym7zmJgZwFxZVszIDJlUdl4RT6kBccWx5VOMs/w4Th2TbnLPoG3819C+QI9nB5rES7bi
vd6ZPZixub0OQHUJuIdZwiEkk5u3Bc/Eu8WUnGL+uTJSxnUEHo/nEfMoBZzImyJ3a6p/A4OnI5ig
eGj88SnlyRAHcaHlGMAHV5nFPKW3bjrgdECDAPLh/saWEzuhKSOkWgc+F//uWCqIfZ973wOeAT/h
qSw07tNcgsmNVWsmvyToCuCgG1OVE1DGGAgczyf21RELRsYpHHjhdSIexMwUQzRWausYpmp8JDp3
SlBr7DofQFdMxJO1pey1pfnMqcvunjJpAIqlILnC9DFJQ05u8i3uA7wW6K8P12MeWSiGy3wT9uFT
BxM2NLnYTjTTPNIQAguig7axYOUOOWBoFGqbjUpziE8uv8dopjH/MZlBPEGpS5wtWWwtPoEF0GMm
rUkGHjEeAGusG9FYyYQDRNZkhvwJggZ7tu4t0pjOI2ZYFo8fwFrHJ2t1GU4H2gjT1UmBup1HWaBz
3kmNguOJBwTcjI9mmnHDcEKKQwEh6/9rNmN/EcXMQLSdaovhWojmaG9zIV/AE3nPNsKGITLzTMcn
eVwGSLTpCnzmrp93+QrFEIKvG3GrlBdocEiAT+FD+6ma8AXZBb2eUn1zeorJyNUg/H8j4PXZyanH
cYr0F9eaSiAkKcN1R0nkbSowxsopzu2cEn3iRdFi7bGZiubAmzKjlGukHiK1jLtE/9RalKBFGkao
Td2EjEi0lxr2F5mxfHSYnnc1ZEhHCWA7KqM+uS7pjkKank+leBBRC/glTl1LocBBTnXUlQkuItkT
kNRFe4LBJ78AdjWU4sRtqKJ786UM4pcfybgYrgm6IgFuzGQpUgYp/A8p2Y3YmdIQaiXliNbld3uj
lPPe1DC2YRyyHVIi2vRBgFG+JgcaJJ+oH/AJfHEO7HOKcYOzxgn5aVd8Yl8uGhnILUh6ReYzw50G
ukVCCZ0s4qLngJmx5aJl2jISAS/soDyAe1iOnkFuTq6Y4kV3yKsynjSx2MdFL21H34fu9WrCAtkN
CvjVBoK+NPOEr7Fl8YUnk4lDzB+mnKNvHcxtmE0p7Z3MhorGiAGRGKLs6oiqCXSPJs1uBZd46Xy1
4Q8WhAuE6hQT23ayxZtPp8AmdQHqyFK843j0mJTv7LCS1OE6Utylq0wPYOTY2/EpL1Wp2kkFARw4
e82VjHjPZgEUbOywCDSQxwAVmbGsMrHSFegJleBxeRD5WBKYM0VsBREbMb9BliiDN5n2iO9hFuoQ
AUF2kk+T13SNOwfD2xSZnToK78hocdY9SU5jStQsl6aLzQBLldiX3BEcX+WeQgGZdcAGbLpy+gCb
rUD1n631G10zqn3ahZVKAiXgbNnre8L20v8aP98FPhYgXUvAjVdIB2O2zTfbBcv+RS79Jr/ixGYv
eqt/NVJSHIrq9LdieJ8czS1ejw4UZK0v6AYKwCn4hjjkTvc++3ahD0YXY1MG47eLOwJfyjhVGk2c
8VsNPoBmN+ODA0mDhjegh6ia1Gya4O05DeRe4xiSPaPICylm6b9JUEWxY9Eq5585mxYBmCUMgNXW
gtdplzWHkHdYvCYvq8rxpOhqH1x5KAri6qaO7O2L+iIKRZmjjmkmVQ4teN4lBO6qy6GHfi8jglQG
BS1kg1hJnhSQMqDIGyIEhLx+MF45ojj5qKeQSkl16QpjOH5qTnoHG95AbINcQ4vNi/lB3Vyx3jow
HCBzKIhLlRXtU/uLrK/6Q1pTpy8ZlFrAHRzOAiDJDYtEYT6GpiIIU7E0P2uvSUlEElKieOI00ykB
Lx9TxaV+3rOfKdpxUGBZgRo1dbwwQcgTbUQiPJa+7XpSmFy8D3b2c9D/OBEXjqOmDyM8MENu1PPs
lnoMGe5CT8EuB0eKTxLBYxdNmtChcFnjqENkhG4VW9/HZYsnaxHDI7bzxRpZOCq4liiSsbqYHRfO
fQFnCovg4oi23f8HmRTVn+lBqBRXdwCmva/HwDJFc52gATy9BSuCr2k/cLo9CDcGBDYnDi+p9Aap
+fe2ic5KKvYoizip4sjxuyfFLkwp5ou/41/utp23RlHu1GLuXhcyMgeU/Og8gLOcLhC+InEBs8MT
/1Xw2ZSyZ8Ki1x8WFwaZ+iMGQNM/c4EWuk5Ps8Omxst65nHbMe9A7rkL7xxTMeMdTMJjCpfOzSnm
7xR8q80cXuo/vPrbG45aAN4VPRZbEllzfacK9ma4HBOEmIPYccLFOl06nMNEsgB/iS+AempFUgNs
DSh9oCOVnZIGsU/cB9F5MQbg9cUZpmkFBI4XsPoQt/T13mRN/cILMkpMBajMOWvw8+QgQyOWqzFB
tStdFBHC28NZQTDOQ0blby0B2ZIQ8BeW4YKJeqnKljv+zBtaA0GEviN9we64YVzYBr9QZAjEJl2I
MiosGrTuId0gb8ArL959thzDpFEPUOjBW7OAS+g+EFl00vBCyAdOodddgkR6U5QWT/oToH2LLatJ
e4nO3+iMTKMoaGNchlonWQC7UnyxnZ6Xq6goAEzk/g9i1QmMmvlCLAcnA0rEIaj+GEeoIJCopGB5
tgQ3LtOPtQ6O3qqCa5BPzsSpP4bPrFwsCbwZG7WasKuknCtTgn7iUe0QYOcCfpJZM2+OwfzqN5Tc
dEiit90gUtT5E5ZmQkN2b0l3GJVDjlzBOSKAIPTSvZdr7xX1/u15DM8Oa1mqxRES1enR/iTX+Ren
+qb+2ObaA6/5oXV2GsF+itIA+M6yC00emJrZs4qr1g1B7m74cnQ3GoGgLd/A0bKL8XcxhsEjN1qL
/a4xaSP7xYAwg53TTc2JrLJWNJzkTpfqazic1GYDUIxfZZePQC39O52A8dCAy/wSPHzDaL60++zp
QT3pwQ+QSf4SAwKjwUlJUBgE3/QRUQ2WvCiT3iWVn5s2LNUjhoXUjK+RHJrnv72i7sl4ZYx78cDo
gfVO77MPgq+Q0Ng90va8z5RFXQnNBszDs/v0y6bXBA3wQR2WZg+1sMLow8qJ8waIYiRg214Xkgzd
xAQjgDtH5Vnrr78cGYWqzDDyNp6jtq60jaEA2/qQmXPoqXQH2uvuml76z7kM2CDqJI8QcvUFWvhF
6/0RgXkVRMmCli5s0Qm4jj6ICTRm9btWIWNBW/1jI7dnNxdf+PONVIxmBI2Iqah4AwGA5AV5SAUx
FO+9XkqgatF4o1+DWiA75908+cOwmh5xWxXFMTSFiSgRH5v1th2B+TgDiO0KreuzN9h+kPW7qz2i
gLvaAcV9p7tRTAAlDHragDojPN2HfQpwgAzK5LNusyqbwGQa3AmfF6hNhArLOYTM7TA07+DmtsAj
gHBBietG6IWdlYmQO8oLHdAhg2njqA7xaKVVjITFcag92K9r/TyGrwwsb3qh7/BwYLQus3wLnRko
QQ9gy0dXbnrtfGjljk+jBiFw1s8wW2xEvR2iG2DHN1gCi851f3Of3lfyUNHrmH53LZevoen2N0Or
RCenhfJOjkXar8CGco3YNBynQ5rh/7F0Zk2KakEQ/kVGiLjgKzuyigvqi9HaKuCOuOCvv1/13JiZ
HrsbkeVwTlVWZlaojLrMByhBaX53r8zTGbUnP3k1VgEUiPUtVOsBJQQKDXbh8UhO0Lhjp3QN2shM
x/CiG2goOFuPT/PLHpbD6gMIP4LNjd5cXfXxM0eB2AuVcT162Jf9msEwWdP9B1oLpaXtCY6yzDXI
WiMVNQj1dJXKUMQiP+ubF/SZzjppQTtm6eIfKg3FTBNrFHlMtmQ1CZaUMZKQPr85O8cwtwcRwhHi
R6YlpEu57l0oHSOkd44zBESsYzIDqy5roVn7a694mvD625S+yRhHZfxg5Gv6MHvvrgdj+iX4aD6G
AsjUy56746iZPfAkD+/ObdIh3x8P/Q7PB/d81XMx3brZJwY2koRx6+oNMAF9UgECilwVd1v1lZbR
y7rAs3CRAKLtN0sfsYH3xXnC+AaqOczOqzuuqRR43Vt8mrB+2ScbyUt02B1C5kmI5y+3Z6G8TAcp
IZ1Rs+6VLKoiZttANugT24JpogtEdqS6pakhaDs6uYngob0rRs/ZaXKJKTOyPnwJCxxldXPP7GaY
ct2/KMne+p1JZGAoq4PzhsWPfsMeNmYx0y5GV4SbrYGuLT88AF39ussn5ZHl7r07c4VF0EeqOSCO
us/UjZJdJsiL4AA8ZkPFaD2Mz819f4xS0SvUGkm+1XYNdRzCeib99BPQGRVdYp4cL9aFyHcKAeDn
Q/WdXG58PZsXFrYx2SCMiSKS6lPrSSDcoXbfNBTdSfIoYpGfkT9SCOVbkkLSv2Zc28qEiuk3HgQK
FQGojhnScHT4JVWa6z+FOrw5txzLo/7X2M05zQob4xycs6UL3tO/S99vuEoa5YuDzdxtlEEbNag+
3Cr2MVUXHOjzJ4fImpvd+YebeXBFfdM1oI14r99HJDe45/ayI3wQZEROK2PdRK74AREJgtb42NHP
9MjCtcH/pkQM66B30NHRkskd9CGKFptoDZAEhdNhJqtzHq+JO0g7NsfVY/aeXUkoOX6296tJCfGX
5VWbXvxkR87gN7TKOm4IaVhGns51vL5ydM8QRdNj1j9avPnBgR2NN+I99wE5y0JDR2zZwdmXDhGI
Z0iOUcI9ItYi4LqSZ1bzhgYgSL4MATV+seYWMBxRqv7aEG2aw8q8TO8/KFrnBNO/A7sXQGGhIO3b
C8wAKGtJaVAcTJh6Y3xOKHZ+7NbkvC89Kku3ITP4AzsBSv3FHEZCQL/HDEIR3f44lsYoAiabwqOH
I8UCiLU/5LiVqWyZ2Nx3Q3IFnYJ6nULGD81hi9Eo+AGcD+Fm4DLzj2UAb2OEOwsfJtafJ+4r1eRR
42Dg0qe+rEwoPf603Btww2HzHnei4S8VtAs02teyL22rZgOvJe070qGJWVc6h5UBMXzcsuf7t9u3
buY3yeHLPoQIS/94oNXjBFsUoUi2sO+i4aeu/oht0/33foOCBreTFniYqogWQMjja+MwUeHEQDz9
67dzJ5LcPDZnQlLWqwE2C9cbJWcW7kOMBzq80Zmwy/daRP8Ju01TVewWvXxXzt4AT0mvtPrRgUmP
1vLBIYPuEHSvFlyGzZr2JFDZNyc4qW3jSXk2EX9hzFpBJmSp7f3iHIPz4xJaHg2Lkrcvhi7luCFd
R99Pf/LZEPWe88jwGyVW+2WBHVC6QyafXOhudJD+4XhUItnDdJRkfpx/9Abqaskqj6vW04DTLthQ
NxwSefdg3yjbmuI1kDWJDTHkIGPkkbJxhGD9d2LMw+5zIShde8Oog++dd9CsF/13JgivRQ9bxkjF
FPeKMJSJPzyJg/K4J2uHTFHv2YliwxVeqMGMfBEcmrm/lfX8ikHf330mJ8xhBqRCA0Q9zGUIs+Ec
ssIs3z+1B3VDb5G1M3N9g46Fk3gw1Fvbg4uLj3WmdaBxSC9n7HEFG6ChGK7Ogrx/PBrLvLE1f1Ot
HUwfGUk/ueL0TnbF51v9JaAe2Q4V5xKWBZgmDxlaXaMgaVhRoIVshVetAzcOEGfsC+IzgERziAgX
0w+oyX3FmZPnrc3bBgV+gHyWa/HE4b21qKneFgVm39r4bgEAqVQDHvPhQuaswno6L+SNa4fHtLSJ
11F5g8nsUOCymLSQAr53CsmsaF7TM9U9kHoRmmIQxRopUX47fDopeCTZzcA/Wor72Inm+rYh02RR
Io8gS/m4JxqKMYW406PfhCqIxDu9mCpK3PX8Gb0S+GJp7eVJvmauF3v8KgCvkT6a5CIxSIU26iEs
prjnNLTJM5XgnPbsOmlTfOKEyOlKcN4YoNnG1Mo+69MjUcZ0+jUhW9A7F4IbB/T6kh6eLY8hgsIT
TpPUsXJQY1B9Ufi3IrmM3wyxuEy3UmL6uE900ZPj6ro7TQTcERX1NUST/tEPYw3NX8ZeX5vPhlmU
SF3MNVPWSPIlVLA7bJLs+6wYkSGNXu4HkXxvc4mJIW5gIoAqbs+/TY5jSDijDl3CVc5QJaNv81Ro
Yzo9zTbxUO/TjYLEuZVCe/MZ0xiH3uJiVMUNOgMgaHVzm/AhVhVXBPMjMjGEvG22Q6tfjFQaZO+u
RzJWkVeuSbRP8WGsZK/NOkFCy3qT2x8eM0T7PEd2d4mKFmB7dg7Xb+T55AobnrrRYYUS87fKbkBO
pIRfvAkmyOTHLwSi+D2Nz6O70PTOHMVx1d71GdmlfRz1CIdUYrAW+yf3cXqMBFHXs8Y1tLrHjOIC
poaNBFrLiMSmeesi/S2mh9mQC/gd6O+XJWk6FFrjkr2XatiZ3heYRO6x/FQwFLoG31E5P3j92ri4
rKO1fl50PCSbD3DdE9xvLW4vUIWgBU1Vtv+OFOcGgcYtUBirkWbeW3rDBIrxlXFiPE4VzR5iDAJ4
M6kVZpYz2tm3ceY5+GTc4gnUwxuNS8aKPyCK2F1X7TvSZWOweToMKEZV2CDLrmujlZ2ZCUTOjeOR
IVUTXDL4QmDkDf3XBM7Fz6VwOrWdQyBPCiqfm+sKo1j3jj3tr5giMDY3N0pdSnBN+0aHCXX58q6R
uDYQ545zHkHCOi7dYaZSqHq+JRn80OoEo2hQD9V4LDLVeYG2c8aFd3Fz1kkmSGdtt9H8PPVm+wYB
t/j1Y6sxWan2VhlXyLWcooJPP+ybLL/12XngYGR+Rp1JwfScU6LCH7cdY64SFEY9KtdQVwVbE33W
AX1k5R6NExJeY3cO+0kRiqfI0JI+8H2i9+6yUWziT2JbgktPnBPW5vkPtfySKoujP4CGjBNQjldG
6LrBDiADyOTy8Vv8I74Am2IMgdnE5jEjxhJHD3w9MpUovCTmVTaPUMk6V+MJo5SRiXqYSEQjXq0n
ze6LKT09UKzHTiT8GxEE039rJ/+LncTNXs9pNQDeQiKg8bCSje2eDN6L3aEGkAzcoV/SDx2+3Muo
lieQZeIgpmqqxek97c57ucOqAb7tFq4StPSDT9dEgBDQrUjKQmK8Ubj1tG1V0xuzGAoXi6S/A4+2
Pe8jjf2FXdyZa8yEYjrQtvJlA2bQ/ukYYr0gvSU6wNxY5CGFfuOBM1IQHrDlcFH+vtE6ANR2wZJ/
6ED8c/2YD9yNAI6mZXKbVnhH/fYOTr2ePZWwi1U7vkcd/UPD7No6fkysSE5no9fYFax2eF6QKNAs
venAcfALZu4TsegV5woxH87t++48UnpeE5Ys6TdOuZqe03ra42GfN8+g27IeP5X3nl+jI7hsSmfW
Y/SYYxDBMwFBfqTSiZh2JoNFd78e0QNhX6RtSu4nM2bm+ytl8XjlVMSlj945fQVw2X+782t6qt1m
Dnz/VYM7y7m0tlj0CddvNOtoyGRxqw9XHmjtdLWifk4bP9UlZsc2ZqhLC3QuVg/m88fkCrA+qk8D
GmTLunjQaYljYUXaq00Yc5s34YqmpNQWrqkwc4roE6xEh79Y0SvF6I+O6csraCAhrxuO7MsC9TKl
2YZGhQFAZ3+BdEi164XjoL4ycafzYZnDryOfYE9d42bHVOuoI65wnxhuX8E1EvcN6mjb+/w0vUzR
6yuBtueW3rm5ZE0XtD4eiDFD5DSFQd6x1vv+nsaWJ7zwI7KQQNp4NCE55wV20ZMoXuvyzIDgZb2N
2mHhh8i4ZclgjaAE0uAiwbUSo5SD5UkVmYLuUZxy/HM4vHjFG6STdeXqvvzKx6lhbZJF82TybvbJ
v4bOMv41nILWChGoNIcDEsY+owLNPy4veLHo6WFW8xAPkbdmX6YHyo3shLCFqZb4iyhvOUiLGYnQ
jfCZeTe5zu4hWTrJjnXSdElmVaDgOj6URlczBygW7TIhzpL2ID30z3abVjrkZg/+SA8L4PRj1NpS
/5yepiG4M9WKVqwsCvzv7sS8JhFHq/I+6nw9flpXqtKAbODLeHkwchFZHV1y0wuWqciB6NLUhea9
DvudaX42Pk9njS/3wyZkHVSUM4eU+rZPzfjCbRy/SJSmJe/NrePVv3yjnNv/9Sr2TAMhAklMF3gG
ztaHAoN96xDm3Y/u4ZbcNK9zjWh1iwuEWgb5wSk//roxWjgPDImk3aJn3+qR1hiLDl5QjV5e449q
DG7Tq2bkoJCQDrnbypJ9a49Aefsqer4Oi6H92DPoLj7Up4GphcOB9xr+wJNv6EZb07eWwiculaQA
eWWuT8IrLSuTEi7NaW7Gd0uRVcVTB0r8OnyjQKassV4V8wdHgBHYCrYpFN8tbRJqcqwv1PT1qgZt
ogWSsD1hgkObXK/YCx91CvifHzWjwxyKvVDV68VrwW55yxuW/p1NehMKshfV4JdQy3nNB8A8pYcJ
X3tA/8jjiSR7OhxTfktp9zDnJb/kawW9m0wTmgRU9jvesVZO9fjvHWzIu98jflA0sgveXKEKZ8L8
29ffz2V3J0z/Hb6jbvwGRWdDWu0q5PxCdT8FclCUl/6ORbbi6ObsmL98Jv0k5CsZHaRMNF2NvK4X
xz3//f9rj4PqAGXJm9QJR8B72E4OpdGHHeO4/wBewDzGAoV89HU3+QsHll4tvBBueLvrN014WrRX
n+SGESfy+qH1rowHoC/5XPy56cOX0Y7WPy9OuG0cNspvvfzEL7RsbYPE7xO308Zhs/dB74TKL3am
KMPQ5qpmTQcSHFcRp9dmJR02ZI/Jl+CXpi8Qoh3V6wJBvKhnfZJ22gaZpS5M4vjn8cH+rpJBUwUk
Ikk+yYlulb/fySfumUVWZEO6t3TSc0ZTl+hzoS8wTiHJZ9mb0gjVoV9pzxtMh0EDBZfytkIfsMHv
u0tV4O4PMBQsHVpuojProvHsR63fftTDl52cUnobP3zNumataXugf6lTp2DBsj2psMef5JrlYYv2
EyXFuHsmf9iwn0Ljd1vT4e/A6y3XbKxZeZiHD2SiNAub9Zb3TTn7liZuwwhMk3ImLTaknvfGO6Gb
gpRFz4x3pWpS0oUGEqw3SJ60Lbln6vKefejgF2rpPfvScoWODL2lnMTQw6EwudP+ls6W9MPVUH1p
0dBseSJFgy9r0gcZG4J/+9Jo84kqDDwKKY+PvDqRk/jFptXo4QVnIjzAZxEfV7L2Apg4agXdxqxQ
tC6VpGUTVns9aPTfpDOwc6fFP0S0hOLB5+m1oybNCYQRRDSoYgHcV/W2gyeDkOOkL/STeqS0yZIQ
CU+wI1N8DvdQmCbGidAKkQK2Q+QcJHxkKFh6KeBOhYUTV6Zk9/BKFiSpSml7mK3B97VOMXnSKb6G
uFmh6KHW6Jyx+aDUJevCl6WFZD0E88JnLRSXsFakJbyiWEUpTzI54+XWxL7nv3rccXaeYTWWnWct
a53wXYglAGgyZXPEWImWHENcyaxjWPOmI/wlPo5EhxSNL1gLHSiw5GYrevkSTBIUCo+HBPe4IiYk
5JHPlKI4rqZBz1KiytcArNWUOoz7wheM0JYuCRXoqpiS902kmxoZNN0kkHCC5oaatyZcJ0o145Tc
lCs5pYJsnjEnqLOzI3ZXIluQOqFHEyuKfFjdia2cvJR6bSFkhAOmPOSogsmRE/J22BNy6UitTxOI
X9RYWySy8gPZs1wnSeAl4ERqwN4+sqCnrfSMsRx+VVS0e9wUQmFMtARBJgCggghm7pPw8BFiXnfg
fYKuUM4ma6f5GtgMF4lln6hgupmm8kFA7bjeYfBGWE466UoozxKLxU5XfPxgGpN080FSff9Lt0mf
cGEiLcVZzzxzw/hDNbFldZBp2Hwz+/hHqOnUz15cYskjqkyD7ip2Z1wqbq6W1Bng0MuvSftINrj2
66DFZUk5MkQpXAZf8HQpax648xopZ8tIBlGLu97inqZ0uUjlshc70FOPocNJvsg14X7hasVWconZ
Kz8WcIAbQN2zk+x2jNlw99H5TljRnWRgJQeHChwEPslmb/yr+ayXyx6ofDIiKvmWXf8V6kiSTptm
WUAD6/+NqzbJIR14k4SSe7TrexgPcbAX/3VzMLlokqry2xhOD3Sqp7dsAEbMSdAghD9flPRp1yP5
lQpB5XOdqJFfsr5X+Z+Sw+kzp2fy065XU1iByigNQSqSezm2IkSK4nwxd3zDLnBv5G5Hsn5YMPxa
NpI/B9y62BfDeCoFZ/kRnlkRTzDQIu8ZPPTt2pb3FqFk4f7NBTucKnAXoJJFOF2moA+2GlIHwu7J
FjNN9QshXT7s3xXiGDiKL78kg13bZ8VUV/LwrO2H3cRNzOcRakb3reKwDBtSkPVIXLvYEFNT4DSb
5Ov0J+W+QnTAkN8mxVBfQ0sggkEgtj0Ow69DfoyaGnccRw6w/ZSi7nnB5jDcPclyt+dFtzDZ6ZkA
nMcdYVh837JL/l5QgwCGwXaDio0g4rfWyz2vmwSrM4cz62P0AsR9MfkMbt5AfyzZBxeBrfMNXSpW
HA/fcrWO1MDlKkLvcOiRoIZAFjdMNm+uAifh65T7diyvufMuB/RcfqPWvEm4eYygoInVFUd+Jwm/
b7EiFSsPGdpyJbv0TVBDrsxntEZ8C7fHy+cK+bk2JW63Dx5NOD4Iz7WPfaYw/DaBSfKTgCWtVTl/
LvoU/YDb+5MuW/PviIU0vz/tP0bDGrM9B+cABTun3rO6k+8YV6YRd4Ia+tPO5w/7GCiOgnxgzOVU
Vsr4Oy73fbbuTrgNXZ23RGywYtMtx496hkOSvXCf2rGywgYpLvcHj8P+Ot2Jwpgo96d9E4M71HoT
06m1NriMXLTvuDUEebi5HCehE3yzg/lQYS+dF60dF40LE/G9/J7bwC+5DTAOjoKPcLdacx6MNZAE
eF3UJF3m7S/PIOMMoBnz2sL8d0ufS25nF+BCCo4ya2D3yWMhDJnKfeKRnzw/ONIMralwkCCGOC1j
kKYsOLBtBhaIrLfmqWG2YfJmrTBSaAuup3lT2cbvLz2qnxihssTIipeAiogOjrkLD0wWBVgkMcU2
6po+aayk/R9TGJfzX5rw0elidjNGP2LSjHvMovmTnnApWJKhTBOLIuxh+bB0TsDuRV3mGbHHhc3/
cm8bD0urDGJ/moIfwTGT9fsoRCac0cgcmeM9r7P0WBwFvQThlJes1jhlMsemwFm56a2h7sW5DfWV
1QNUSvJByTRpRcSWrBkEn0edAuWDH5+odH6ztIzZHMIrcA1MYVmLyEMBlWW98Z5QqTeswVK4hdgl
dqzCl0vhY/NKVkZSRJY7UPzp1HvijXiyr2NPNgefnlI6k+XyZMccfjW5xe+/75vwYtZYnQJKsthN
u/jlwYIXm8g4fqRHX7iAAPL2RgHqaNP+E1dI8+iu6FxZg7qtHbJz8nVYjo2VJyEajC90NPhdNvOM
0x9BULYWodTNEDaEYXcE2Zvc5oEVYGPAOkJt9AH8wYwSZDk34o2UbyWguo5usOXlVHmkuV0XggMw
T/Be3Zl+AZw4CAh78tGMNjQiDQe3sMPH3F/9fVTYh01HbZB5aGAJYUxcQE9cir/2lPjfWQKYCX9M
QhmYRALdvx2IPdSe9dTTIRpK0iy15ZK1esfxYZUo0z7QPm4JQ6sLN9H4QStJFsLDH7RpY6ZnhbGD
+Qb/EJY3SyI8wNmMZsh6R0d/VWMBd0PYliSR4Y54f2LhQye6kBlEYqOgq5Fu0UjNEBc4o0jwyDMM
LDm8PMVaAb8yHK5oAXRIgja+RUFwDTBCsDKsKrQJr0g6n3SYgowTn/Y3q4uBBf5yHBlF1eGs7UGt
ol8R3ALbmf4pLaewsv6uDTZRkLqcxKLTRjfuWVnhOU/7BefqYd7xfPtG/6ym8CZ0WEX+ZmmeGM4S
M9lUivQFgJ7gVHcDNmaNAdUP/oA76fV5DAkpuZepnfLAVYQc6S3ziBTEyEOmGuYGUFIeQdawLQt9
H6N8CkXxErdxqJzZyxAnJgu/zYFBczJLWnmwaBgww60sysRHe/TDReZb6ycgwcNxacIFHUU/KiZx
z0AMi2geEkQWlzviR29Peh3hGmh8nB980zX7YIivFbcICeystPCDcZhEWh5Uqz3LnAXRh0ZOdFXG
w0Sj/dQBS0B5zZriTC7W5GrmFDDtmXwyzmJUr/2fBvbKwcArHTMVFe4R0xG/YpM+bGU7Okm/bayQ
xDpFt9gVqkXpQa2juB2plhyLjWe6Tg9yfAU53UjnBGjXbtBBD58w3hrAWlkGdLJ6mriFWfLty1pe
fpafvYafemtc4L/EwKnmZ49BYiEusAKu21JeYRjOTsUBhOpxMWWPA6c1xvIvsGhEt7X4wT2wiil7
Ho6t009rvNS47uoI/xQnasQLv5r/HU9EJ7IAZymLYXmYLi1cs5Z/e6UhezF9BHx4ZyEOetLpbskR
BUs8qm56YAVitR8s9YiXFseCY4ltsSUfcvW4neIxo44sek1d5gPHwKjF+XG4CkhYsLvCwgv8OvhY
S2lwhOPUwGGnsl9IQl9DLkkZZRrN1jhAPoDztvhw3p9xIfiuxLjq71d8PoelGzhr8XNOQw6Snnoc
wtF7m8vhuPzhKigjOczIeVlajG9K5Gi6E50xs5Gz0eLT/At6gl19/kONZUs9hudRi+u3CbGBEoX0
dMuN9cEcjAtPHSvohONOTL82bRJka/dlWOrqm9ZZfvVORNm1qUKAuNo1avlsAGgALaJA82w/Ps6V
xkeXSB0YeYZH+stYu9sdCVzCszmYDZCCAnwwLUktQTIVIUaTlKSp4qYpuhtWXiytvV7auRAgEzvD
L2adYbUgizVxmS31oquDVfah7YNYMO/eHUp52IG7CI6KsbiSUzy48VxLTgQnPNqtPY/A35t6Hubx
ZBjkDe41/GbwHg0+QjIFll0MrBHVMM0+76xHVfxkijisTmZ10Tc4j7J6siKanVmzuo5UV9Y0Sh1u
K4JxQ9mQKbuKWcelKByKsoTiNDrK1RmZHZLbP8FVwaz9hfkLU5sYlpRr01hSbLIhWoTh64XTq6wx
dEBmTicjlhwm5CqmHCRzD6bzTHGB47GSlIEPqcGfo4dDZLJLmd7v5m3fibOlMTF0otKMgdpyStoV
jTpiVjn6uf7yvftMnl5v3p7Ss+7qnJi+2ziQUiOy6F10YAo6RZnE7NsE9QrCtpe9qILOHnda1sND
CgfFE+3Kgzotwrp0256IkT9BI+3d+zBEmbT0AE0ZxN4FcnAgMSufoiwBtiS7sO+FsULQgCwpkS4E
wVKxoqVjeamyOdkbsYAH96XELvYnR/3X319owQp7nfoyED2rYVSTVWIz896/SFijGmhdwHm4lSzd
Ddyfl42oXjrrQkOyf8fS3lVLu4xXg2I+5Xg2VxAJwhhngflS175QfU5RA6EvG+oxUdE0hhHfsqng
o6jkAqOYg73i4+8D4dVlLyLQhTnLScLhhjlMjJnuuGr0XGU2tRjwumPgDMj8QBuEgPlfDESFIwd0
TrmKgehsC3cRruJ8ISMbSv1Qh6UtfbunIPMxVPSYzzArz0QqiHBPqD2CvqBSIO7x3xQOWrCvMNpZ
rIiYuNjq9k9vZIs2ToxNqASkLegKqxYDUl6oNlrGrsMZoaJHUonY4cvW4iwM9mugrqTsJVUQ6Jt+
CChOgIoKijgHojsnjQzDwbJlMfeRjmJ7gMvDl11WgbQDJ8VCra+tCgX5TcOICb+JBgKBfB/+EqzC
PB5OB78fLCpLGjoPcHV7g1M439rs9kaapaEAisrd2shnCnv2W1Nad0L+o2wP75Obb3ThwEhYlEN1
wgHiEL2wmOAB8MZ3t7oIYua1MJHLgVqMX39hrhAYiiQY6cuxi6jnPW5QkxCKL7BCmox+8OdDKzMz
XfR/zQxJA8QEPxShHGzpTZom2xRGNMq9nWejhDUnHfjNY6RbojSmm4hLWGXoTzswjtvSxxDAF2Hu
SRSDKAw7qzmKXlSGYHyj+6wnZfvsFpexWiMaS6yUax0LW6vH1PbNilEKY0smLHHJR8yN7Bp1GUcQ
bwibdy+YDoLYXElCirdbb8CMmFUhGc8kZ6FtqsO8mTrJrlKMHvHrXy0XoCuhap3A3XxSNeA6mDKC
VJolM40+gesoJdn2yuwfXWlvXoIZ608oYQfKZ6K6Y2DkCUU4Cp6D3BImDRVP6QFfuE/qXqiT7Xck
OgJ9SyB3p5+kSsgQieGjNZux3s1qg2XvM/8pfZxtjZnEGuLwiz8xZUcWnlP03Q9gDh6cz74/1LPb
0R2M++vRYFwRhGZbgUkOTmd6XfwZb2G9Gn0xyoXDGrztQQgZnDfbN6umUj4MrzS5tC3MhtFOw1Li
cSfGR37t9y1xQRPLAmjq2HM7tY1vBq6BJv2yK5pu50wYjGu2XvhXy8c5gXpBbV8tc8wzz+pa78Xs
9zOCYQshzToDPoffG8tbkggyUJDhJpjWcXTXvwYpLTpCQlxyE/Jx/pJPq+Nb186GYTYgd0Xds3V6
WJieWGQrqyAR523WljS1S+6/Fbrhwy4MQYqoJntDKE5iXK1GhUPRTUWIj2WwDo52nKU7KFCe+F0n
STfeJrBZtGBoUdU/GknyMgAqthVrF31egG1IKZNU8jLP8XATTQaGGu0AipJdguqSk6kEl+x7XXAR
/8ipSR+HXjTEYYJ8+2a14/eWE+/EvZtxOkE/UG7GkEkbYOvm7sSoNQtSDgtcCHlVqA5gcjLshBog
AC66Cpn4EU7SrCQmUO8nrUiYv56eAtbBc3l0zYtiCS0qN0nPwX5VTUBE5kCBLzWv3sAlyFhGBXDU
d9tD0OFmOHJWPCNiio8GCbFUprO064wbHrkCP/Cu2U4+abn5ouRyEbmy6kOK0ZYsRrWe8A526tRY
3xg9H0YMtqDEESzz1EfgETsKtAOx3vho+n30mbQtEt2NGkiZHScG/AwhzQxBJHzkP7EtDe7WozZP
FRMqAjkRTyox0y+6Kc9DPBIcQpVUXrJsyKPhkBWK9b4/PWUtFHMPveNpLEtIgJzE4bKeMpAI/89h
AfjU43BJ+Cjz4GQJ3jBWfdi69/HZrRKBwql/ERJRGGTYuKrbDm/0p6sQb8DX6zuhh/d/TusdkNCB
0WMCivjyICHNM+4z4OUtEynyDlgezBeIV0t2fKGAAlLb21xHpL3GBjt9Kvwwoc7Gl9gFrGyh7Svv
5tnT9Aa/MMoVKwHo4/n1UtpjOE4SsGLqAZ1kHYahnnQna1fQqORhZ7SezUghxE0Y2QxEdSHLR3gm
N+5TxWV2ybqvewJZQ/OipcjdQAVs/ulop4pPjwbgiw2wywh4gq4JDQUvsXcgj4xRAdpvOmgLoeBl
3gJcW1Yy/5KQ20xz3T8Wg+J7aZI4Dq6ASZdDIEa96TWpH9g3QaEsCxpQ7xGz4nZCf4RI+DFbHhnR
KyeWEdGplNALYxiSOsvIrdGMJEBUbXQ9+gOHNmhripEw7Wwbwq5JdBWCtHMpH4QlQ2arExYjEj/m
xgq+wRpOApFhY+DeR+qFD0J7vJ51w9eTVs6QYnvmHJYttFZCapJW2R2vHGI27Fb6Tj6VMOqGcwki
bk4hHETCOuKZppEnkfkOmk9Q+QwvpEkpJyLkQGfX1XcdjGojmg+BaXmHp1DKREMlbLUD6il6gxK6
l5DhaDdwm4hDwFceia/3vlroOOE45AbCpQqQ6mEeU8iAHYCwm5AGp+V0rTjq4jLt4IuHlO0EkZ5n
ELFGqnIVoCOVGUk3VsWq2/GuN2TwEi0WQE6QNXBr6TtU03HfZf1eLMIasSLJfQo9j9IJDyp1hA4d
tbG8HkDvO5PCQ8ynt7bIGNb23ezQNB4ZlxqdGP6VD68sZQGd9qdtbyuNyIdMeAIMDoxmCQTg9L1t
IosQZSPSFZiBsGmM9a+UBmRuLGYvd0hz7v5SPqjKRFYu1Z4p5SWpZEhK8QIYDI+r88G7jimPM9iO
PqU4z6Zf5E7xiefi1S15pqp9B9Va78vlkYcxekcKoYQkOGJCuj8TAXJ8ggc6fG4ocaB33TEN8IgS
J4jeH443cWzfkLFKAK4GuCYQyqJdAj4SgFAqeFOeFEsWQeSdDD8YMOAjoFtgZPE0Zf2pqfFgfr8B
P6GeUnJVhSgCOnie3UWt/jE3zHx4RXz+bEkgub5s8UZcEC+SKJGc+JiRQFtA8M4opuK4WclRwCYg
XsMsCX/k/ZOa6ZzI0JrPKUWTGXhnMY2fSDV1PO/98hSR0YphMrm0YCyT/Un2afAo4K9UwsEVjM4W
1xYpq4qBtVB/BgQjG+BXkqv18jDicIX1oiX5BIWurA/AolBmWRi2SXcpKDG0U0AmjeAcZNOR8iip
IyaPPo19uDNQcAXstK8jKIOUTr8wbBsMaB5R/Vv9di1Vw5ekMeLBS4cJfUITGf/JUQm3Y3p7NATn
U0pp6F3ORHHM4ToLq0hriOAYbakwcHianhHOOcRtznHX7Zovv40SUALhTZeHUOxq/nxvVjYIJDPW
O73Cihq3w3qi0vNK0VlScHBIRBmsEq3Hm8GmRNAPuYeoC4P4VReyeZdjML+rqy2dEHGsgT7uD72i
S3e/POxHfUr5yzUGbOJws1pBP5W507uHHiMUKyJurLlA4Dd5AivM0I3tKrz+UeWsbqMOyqFfDISt
07hG5ashYDtP+MSgwrg4H703FQQ9nJXLGQ7/eJiNJ0TQJAMswuZphgVp8HBL+hvcNzQdHTNOGFWH
DUH/qsLxoD1qj/kfDfHd6o7Pb7Fcs2FZj1qolKEkfODxU7rf0LGFi6ZTtd89oQ5glRJfdlJt39PF
9EZH8YuDYN7YGyNj0qVeRTfAs9nocCiSCY0BwwapSSvBDOsPZ4P5PsD1/GrLqNxXBsOWngs4u/gx
acHAfv/0Gwlh6IqOnMvCWAPYt7eoscysk1XbIJYWcTAPRtz8PLCWhBPUxskR9lLpicLdhOr2MteE
qT8Qh8UUjZya0RPzXOUJvheYx0BiJjiTAblLAvINAiKZiyj2EqUx25N8ijjqqlnFCHalVdc8/TsQ
ZdoKtUPSxB/1b1BK0rgJmXSr4L0fQE6KDhgw3edCTWO1gfETNfsz/RmGLJvCZ4On9OdHa2pyWAvV
hm1E72Da48gSJTAHSRnp0CnoSKfetyV61TY0BKzUzH+8d5zv8HvlrqGoh00o/nGy4jlEpAxU9oO3
xcnoyhu7KywZPrH028R3DSmIKtaTS2lUjFrwz+ATJj7D5bPMncbBvjWAXQNHH3Lfh2nSJjTwIJ/j
KMMauHiyr6u7/sH/bd5xZG64ww65Z3j8vLM+b8rEuBtNYIg51103AEoxbDRmbbNDL1JSuYpTEBI/
KQEpJ+NejsRfUDcJSeRjplQT4SNj+Or/jrFOAqQzGCA5sRLe3P1sNvuCWLvoJipTUovfuYom5Rdf
KMp8+CGP2ySTjHETf/b5nNu+WQGQEJPwYeEdzZQ5NujhbuVudA2W2NtH+na7nhYOlP1dmvCbKHfB
OSPpHo9dBDnLP1+324oca7QfePN6eYEVaqnxcBKePGUBQfRMezmSdWvYgaM4hAerundkwXdH9Zsr
5oy49Sht3SvoO3sUJQdIW01H1c/otVEunoqmnNTyMpyWdPgszYa6t3cZQCAdV1gqfpzDMUKEZPu9
XyAIW4ODiZvZzTxVWVU5H+ozvYl2Sqq19/7RlPiANfH4CE/66uaDUZeOAPdRcbI+dwb3+sWXDQxQ
VciwID4KFUJadAzgoGdnAL7KeoDCfeHiFi4Y2lcHKaZt+vii4w8Ei515HZfjAHbs2oGxO9cgqw41
5zlH9WfXHT2ng+XLyKdw9w4/twULkDrxAWzuVLZ/jMdeqbwB/cdOi9aKlqw5kH1jO++72SyuHfPY
gvkVNR2jeOoK2PvB6Ge38WXW+P2ok14cSE0Yxlq/RdzJPqG2GRZG0XJOUNlKNHOwfmr4/Ue/B27Q
M/eKFy60r7Vqh23MiqkHtzH7SQEFi/QRbconZVCexA5kqU1XX/LROWsca2jr41Qlk7jV9ift2uhj
J8K6t1D58dt9P4zfF05SmMzrL9Z+pOv6J/oyPPUW3KV5k/ZoCgujg3xu9R6FOIxiEdC9bhfiCXPt
2z08FecxmhP6fgLv/bwt/337j6Uza1YU24LwLyICQVRemScHRHF4MRyOs4Ij4q/vb1kdHfdWd9Up
B9jsvVZmrkyXpGazYte8Gk61epnenmBoauUqKKiTyb0aVBZe1ruGfW7ZeZvagsSFY1xfcEpSY31U
VElr3oxqIpgw9VwqVodpNoLsRJ8d/LXH5Om4zw4qaeuC/UHxjYao0TVwqKiJUJ64c6tMCmtxs2D3
CHOL5mxkPMwRMrqS2bmoWsTbGyayLIEw1RmjyyJzBsyUIjd82aQaLakrm5Z9G9z33bt1DvTSKzrW
8U+jABqlu46FeSA/HN3eVu+NUiFrrdSRjK8DWZOXzCybu1cDsxpflx++AXhur0B7grkCe+XFIfXY
nrV91bsvjdr60KFuCas9X5nLDq4Pb9HXmE1zQd95oQj6x/TPSwMjaUOsSSyDs+wUfSPg7X6n37h7
X8AG7Md9SIRLyMprBx9mX0Zm9wn5oa3xjHlvj1cw/8rRPOHdVE/zEn84eocyGzTEymBA6pR7CB8O
c4ywFBgf0ZpYZGB8SbNwvaEF27Dkdi3PvSRyA9a1hUtlMEVg2vRjJ7Kt6xmmzrc8Nu753IMghjl3
l9AV78in6entrQi/RCzYgp4LQ1Pmiz5fseD7gAJBygBx1P0JZB9dpG/9JevblOgWyAp7fLcjKA1w
U4MQp0VmzoVPI4EWAhOyUlAVHbBeGlBiPnGN+MDQ7Vd/HdBTAdFw43LpI/8EWwjXfz98XgwPPymz
zHeXPjKZRcEeR+1xy7OzON376UvsxbsNRuxR9mN84CmVzdwb0ej0S+6VLktCkxRkfVvx9Dz626yF
RC9jMO7c3WqIGgRawmUSWyIvC/ZYzNuBGdYMoW+Z5EtTDNrBjumJ+qe+JP1sN9UPweTIYZS9u92q
gIilkyqjhSuKQoYUZ5tNEeMIROpyZT0L8o5uTCcekRQWKBkGgWnYx/HOOzAW+2Aij/OKc8cIMYFF
23jstsBTebvXpIKS2zFOrmww67UY9kfHjZmQFhyocd7+0a1XRkXZTRHDV4Sm4cn1eTL4wtufk3/N
SWKGlbWf70gt2VN7c0oplIQb/JzzHHtyBh7FvJ8DRx1uU3x+XrH4A1JyqaTFs0EzgxuDDFOUtwcG
lZTC3AM/TnwLloqBLleRzI8Hl+9BjAVznGk77LgyK5fy+ik5Lynv72NK3E5iAkk2Od4LpH6wr0yK
mF94Y8VTgrvXoUeKVJVyleKY5UrTUQSKp1vNeb7huGXStFy/G9YBZ9l9qOMpK56rOPXalI3YDeS7
Gv8pzmdPJeJbYbyRhrEvHrKbfOES4wNQ88OnLvZgCGBBf2xNeJ4SYdZp6K0wASnALB80BrhJyJI6
KtiWg4pX7bjfjJcxNymJ8pi4oX4HzhVcMs/BgPIOM5iY/Lcd6tqAqxGTavBA32riFbXrV6vy79rF
kjX6uEq0D26jpqeQZnN2/8UWfTQSRq43YmbolsyKu55lUmZjw8rv20V/W8VbrjsJX8xvsqo2gOiP
0sUFXoK2nm+3OWxUCHebw+9gE5/9y+Q7uLmbjk3MfM7RdfynDcbJ1X8Bk5v4Xy7cs10H3Jwuy5di
Kt2SwHC1Mb1SnHJ+65c4VdTEWlnvMcEiPFJw2BRYPMrE2LFGZN4Vu04ueoAiy+eAEJPblAXroM2l
DEpp/MRMlrWwOdqpgQz37/qHkRSrYbvLzqRfiRXtC+ky3Iz89C1gYQf8sKAjRzdA/luR4BUsetti
YjrpXl6Q/6ZEc7Z80CzdbOKamiuXz2EOWuiC4xy0N+Vv7OVodK5d1ut269Cmlt1sk2L/H3Kzjl3M
PLlbTjAOhM1jh8gegcpyxfmbBWqMUErIpY/xxszTLf1pleqchiBC0YIIlUxKP/ZJ0e7jGG7lsDqw
hX1nLo6LsDCxHlIOxj/7OP6Adev2wVBkHE3JWInhz6uPfgyzuV+rgCj/lOOK68RA3HTBthSiNh+P
opXyS8AgZmmeDtgXzpp4qWP7KSsczpRymKAF18A5nTqWZ5UyXlCCGF31hgbnBiIOqvTEhJARKpz5
5Y/FFuli3WUOgJmJucJsaYqZPYaiFYdXdBk2mZ8rmdl80EMLmSc8pgG9ZtCgPromkWas2icYJXiA
TETV5F3qJBwXEX5EEDtdlKaCBDMFGlAACJIkyZGtqIMTLMMcJjsX8B1w5o7eSQQ20o+zjGBvROj6
AcXAQa+kUSx6l5pm4+W+pwUe1sATuF8xREDcgOpzrNNTkN0pt2GPN71YzB/ZIRgawFiogz38msn3
yimWSn83bBGBy7fGhB/26Ts9IilbqhyObeHT3CMYDl1qRE7DOTzlNcO7hx6af9oHjGjFQ12Nmrw6
8yOPrb6GQ5O3xkq18WNGVduYvjXL+NkYrtBiA3Wt4OUIUaIneIJmkD+AKTH2e4flFTfcJvO8lD+4
VpLSwFwEb9Ft2dSSAdU8jd7cXDNcpdnM4so9ePhem0/JhZ4+4CASxuuBjD2Wx3WAc9MrR/nEx4EU
q32HhQxQiJI2hAVVLAJTucp0htjk9RzJWnAcSMEOWkHrtaVBdBQc6qkTAY5eLq/NR+ryTZBbEVTq
NSPpzAgt+FlBpK/a5uI+LqQdCEgDAztkegq0BS8uiWaga8zENpB7A3IoeyOHHHa+3tR7L6B+QY9a
FR/AYTan3d+HgpVSc8FL3Z3W9sm08VRc0uar1lJ1K5fY4rwm0LB2b70LlkqsDdn6j8l9jen+eJ98
s4XJyU8tx8wlxV/cDqtgAeggRrYKhtFG9nsoxPgVA2lHnaMDsOEujc3x7bY38Jb8O0o+t8NWyhl0
WbE18V3JxvsTNAWTnA7GA6aj4rZfWR2qlJdjKpTfVBPOca4G5ceiZXx2tbgTKJHdM6J7fs+tbyQ6
K0onUbfMkF25k4+9O1i0mBTpydGiXkOxUnk30nHadmIh/qkZWQgiewb7haBoMTGoeNDhkCaGEyQJ
T2TBLWhvUnNAv+tvDXrXbUWDG8gJT0KN23K5KcWQhYfZ0Lz2A3Y6LFo3bG/sd+hCJPSHsESqBZxv
O/YG/oS6QUIFmhPyd8h/EpWXewRSag6x5yHwRcfbwCaOaH3iJ39OQWHG23Ge2AdnK8GmDsC2bDcG
bhY01LItcZ0IzXPOLmclvqD0zCZnA9UW+QOHLLhk9nWOkrJnIdlBS0OpOKDMc8cwB7YriXRjilgB
EfcYNjD0y3kgWYmiggoyjlsyadKc71IHd7FVklC8JY32p7ZmUJH2LxNP0usaJFkZCLEiFcnUmFLW
8HvwiqBHSU+JHiGxV06EkGoZSaZp7USRHIY/S6yzT+5atg3YSdNtFo3FKULO6O0WUAzAicNwm3Gy
YM233YphkyafUIo0yOoYqmizQfLALycrSzlNOFbkWAP/3OCuLjWYU6+U2Sk7OThA8gUMrpV8UUon
3vlBIkZ32SNPdgbPNplQpM9cEIMZ9/qIPw8ppj38jQIEYZzgfLqSVSilX229VhvD2gScoml2cW7e
MsqwfmC/5DjkRgfG+AO5Oq45YZWQtwR6cLl4My6SuLRcHI72nRO903NwjBcHS9nu7DaqwtNA4kwr
j5lIZ42IKhG1mYtKBHb6D34OsnuWIBoijXCc8S0OXKOL90wzDnxd1tSvUK1YVhSsfkZKWbbl2H8R
ECiW/bgdi+s8l5cfZG1x9FMyBtvsyC6SUgpWbPbMcXLn+SKCmGz57Zxqkw9ddikwqIf2Y4FZ5XCg
vIn5I1lEG8FsTO4M2B9oIImrUs0AiTgim5tVzteuvH1vpznqVBRhNq+dSSpPjsVJykgeERAag7NT
tljmo9hrWex9nEzbyK+6LZyr4Z7jK4r9nZNv0v2fuIcCnr/Asxmf4pNjY7/BXs0yR5Tx/IA5MngY
N2w1gRIKSiqnPzWMwOEGvw8u/sTO6i7jQuxGfp7z1h/O8M759zOCu2PXunr9AOWCU+pOQLScpkhc
xexMhfVnwvY8+CQroOuRoNMCQIrmdCXlCIqPs6fgZUjRzQtDoytZTSSK3yDDQkxir4+ocDFNpdIQ
S1ZYBoEHZZa6aeMf4RLLnRINBAHWcP4JpsAXBRysYewlFKErVhxvdL4rTp+f30bCb9ac+nJ09h/b
ZmXBE3+jCfTbGqq0g9+mCBu+8esPs2SwIwaF4N8dE/6H+hzc3z6lMqAiM6zwGT+zG9yx4QlxLlnp
MQ4iuEwArPc6GE6ecCRlwJ/LIi5v8qsgnmKvzYA3FwBz+8NSk4/KSa66oweUHvt7dmjZhznGgjCu
Lbicn2iN2Vgm/iFPw8sfaJf4PIrEox3rznl2Hbx6ugOZ8FOggdZnwoQbyLcP6Q2+G2aWrwU58UYZ
LykkmBmSQ4l7xxn7U6ymGaO/+a+uiJiw7eNHmw4y2i9qMfQY0PWCFmPgB9GBC6aYzoHTwD2AKnc7
xL0f6LHN3hkX1vD0d19pRzTvi3ABe9aD/MNYxLP+MHsVM5Eh/7VnTDhs4DpZQjuYE7wp0JTb1HwU
H6/hIfAwRhCAjXuLFgl0u0YlhueH4RV3GyERXs34CdZcTU5/YQkxAVkB0zHQXo5MpkwHiwgHti92
klQeK4y5ikgMKhrObXhibHvOHLrwMZBnRzwH6j/hVvb2jsVjcVuFxEF4Zbni6RZIfCibHPv4DNfr
AyHPTLOIMkCwJcwRu2huQEgWHlEGHuABr4rpNePU0HWiIWiFf/t+eIiwN7gwb8RF+MR/SLW4I7Cd
XPTRCBtrq7ME6ofQRTjG9aeWh79lVWAK3ZUprh32z7g/tyJxS0Ur3olwNhk8w/6U3HkHGppPLug+
DaXYz4pChbWOWp2j+JpQ/TQcyjWPnCYt+iXNfJhHo0iUesh3Tr2v9+Ef1E5dSjasz3kTai9fynne
/+S24cu5xtwLXgZcPCc32oSG0zOnoM1DbxUFeInJbI1oV9nDxA6Pqydnvgik2NSJPLWxR7apJbs/
w3R6SPamfTewo+TlkaDqLgV62LudJyddiu9yiE0fqXidoWypbAF8BJF+oGdMGSNg0Qjn6OVsf0Rk
SICN1+23uZWj4QDtXMtqp4iq/cEOc298NRbRnJlx+cZTjTw7mj9Gu4jstMXgn3xaIsTliMV9ijKs
spArcyY2vRmprrvEcmcY7GUOJy7GYD5VLiIhu9uRzwXOLhOTF6ADzs4TTomUDV5q5zGyIGas/euo
YRBD32HghkQmR6EvoX2hTj9mnnjWs0ahcWlrcCoSNdViduw3gtv8lH44HJ/2CjkY3w8NiAcFyxLb
wUrrq0PKogLXYtVBrokH3pBt6m+NnxEVIR5HNQoJLdMxoyXRBustNQIEvWz1TPPJWV34wnI8ZWOV
G/scICE4YGb/S8sgBumPJhTOF+1MUfHbQzzen+QvNRysSdBoYulGQf3Icbsd8Ogdgtuw3DCLIV+A
9UPbKRYHwmwBZVJV6bnFvaOlOMTtoO/Rldbu5RvkCPM4qhm38p9NS11VhGSPCTVmyZT+tbuPbllT
se07qajUn2e3FRf9R78ZFJ4ck1c/W0woHO7+fX7vqhOQKp1i5JHZrwGGlS71noBY/E2NsM4qtEuk
woO7fSNHfU+GPJiSyn0/eFQKW5tnHS4miAmG5cnAgdlugm71Qy76SlnT5ZSQMMRW8FwAFPs8Kzwm
gJbyBJxBLrBzIpQXcAIeB3U9Hziosh6qdXtMFWH3li61IInQFOHU5ZbpG1EE4xMh7URETh1qVclp
tJj2Zo/kNNDoTADce1VSJ51AS8a2DrC5AhnhU/N6WQYB++weybQK2gN7e/EC8QarY+Ave3twiD8E
3amosE48VGRZRqRjphUIg4A5NvrD7eVhmyNnyzCyCwrRduS4p08kY4xDX+oCVD4/EosYNdFmQmR1
6CKrqEn+GI1YhLEbhSkSLhq86ZEDtkx2S3VLh4whiQhI9kDtt1+iEBxYA8MvLS2TaTytKG1YfScL
DI68JUhkFCqH7SX+8JKbKm0MBE+0Z9YAfNje/vqMPPhuyG3jByhTaIx1KzATZqFJMnx6DKwP94DN
U1h1tsqu4CDcE8fYoP7EC63Zw8fNCYhn4/mWr4afB9tG3BgIJHNaXVad4XdH7yXYFZtbHfOegnzt
CC4a0Xr1KCkBO+G7T945yLhmNmuLVGfWZkahe6eDoiL9dD++kZv53tUSoGmV1cdsBmahaE2ANRET
Y0hPw5Nu040grpUUvHtfLFFxEHLSB3n0J0b+KU+15OOXbem5koKE7KPLir3077aGgB/mnKV8WqvW
uL1cTPScgTVvQWo7+a+IWjKAIjt7+4SbJl+GGMYBNzkrfXlSxkcZIFlqjm2bPtnEg1mx0e0n87Gy
C1qAQB1mydvhgeFBPhFr2quZQ2/MAFkRuzktdDwOVnP6rE0gNGGsEqQKnvwh4rq0G02L/izqNQja
hvA645EK6R1UjPHr4QFgGSNdOVjYgPJu/oikEL0F4LB0aKYN8NWxGwLtvYKNYybqsGMD9tJkUYMK
SLvh4buGXT5kyeu9afgHYHoEy5G7TMgnLphDODPQwAjXej4xENuNdoYnQz4lnSHde+0LJBWL3oRN
HPfCn1wZ8xWWo/zvPSudPb/nYk0wpsSm5AUhYfOl9hxjewjtLTN5IDi54d2iGvUh5YZlLjhQ52Bl
4GxM8HFSX4CgMLiHVUb7gC/o5oj9NfZl9hQ3HGEWP4mJX9vcaYPQCIJRwO+XxDJiaigxVHNJTmEw
oU8GiheWGAC6JyzbOLjnolUXSlgKYxkSmztTCUG9xTeeQQeXB/85a6I5wVNh97RiuApwZEeZXVnR
8RXa1WfmH/OLUJCkllihgMx0ux0fMGTqYdjDp+kQHdPhnQQjY4CNibu59neDMbtSYH6RDiMrmrxX
yhBN+ljp3Rl0RG3JeF+DuYaXb8bUlt9Y/pP5KQpfnUIdRE4KFf7ha4w4LqQ0/aygw8GtZDjD7Mms
t1TCOjoXTuiAegj/8ZWJY+i/AM7dz4Ojnb0iIidoDuood9D5QHIBF98taKKJht2zZNszLjRmv6SZ
TnE+BEHoDGEqMp5bn9bvd/R4EBC/U4JKg4W7XFC74K1E449fKJtnUJTOvduc/GLOsWSI939OygKW
kQsqLkrARcW/yLzd1bkwRvkaUoqDrqFSysZvn76cAHeWoBxEG54cwRPkN2igiKs1BtA9tN/MdQbM
TtFVQgdZRA9LD0o8OH/pmLZZg8gLWP8vumgSkkgJkQBjeanM7ik+MgvnO+4E6KIppBKo/nPwZEMi
of4VSl70l1MHDWE4CPsj3+enBpOBy2wHNMz2m6obTbc6EDDC5VOmo9wFlEp2DKtLoY9Q1E9mpVWH
h+kDa+6CvYhiCdkPOej2RgSC6FR/oQfyCWXfVEEdqJXydsZzSo2FQzNZcJ1hB8jNb+OqoV5wb36x
jJtYcVoVJq5GpoMO07IG+Su600xy1lYkBHvXtluSTk1+9fgKnm+QnLi4xG84bQMBi9OoLCA3k8G4
o1usIM97KDoAGrDki+9TvGQkj6RwL6vTwfs0vNfNv6HaGX4BaPBZsl9Ur11KQXPUGp59Zcaj0j5a
RKhzfp5wxlgpUNKIiY+DzzvQMAEdgS0SOtq4u+XaTJCc4W1SkIBOYiuuppqvzZ/eERtWfKs/A21Y
tt0jT3Fsbtqjb3NQ4B2tDB97mPQjxzAvzn4aaIRH0vtW0eLBBcSus9/OmDDBsvjbihRc+OPzJdTJ
B/oyi7/bRe2jTRt4Pnp3xMVkwjC++4fvkkZko2pRNL7yirSLyx8qp5oH/+TtcnOf6JLxUtMaPFxi
IskE3fmFIS0T4Pur6H3ZkxtM02FfuYM7NdDFmwQUABCeIOyGe2pYsSN6IvpAFa7f8ecrOyMNhUfH
/ajWhbkfDA16JWYR6e3l0Meq0PaGczajww5vMsKamSfpMF4TImFoZMUxqiLniuj3HNam+8CHrfJe
7JP95lJDpnh1lSor2BaGF+SXo1Kz+Ltofb60CASmiGmM0/Lv4fNtH8CuLymqj/veasCvtgbft70j
vgkXN8bUjvTl7rs1amEQfmeZU0L0dh/74VNIA4UffWWI+JcF3kPHwhZ3IT0FOiFDHtXC/wMnadHZ
MbRWvWZHKrRWcjnGB7Tk8QI7J/foFxwLmLtiWMr+SJ54TYx5B60TjHTvenKbRr9enU+DNkGYduPY
43Z3cLC5As4m1zVIDiZSu+WiDhps4jcxCNrL0MqrGZhvd9dXJygkPmwX75uVSa18xDgNKgTHQC87
RwWCozJ4Za2gia3qM1ATfNmr0rniPevuXrC24/LBziJE3GIonOy9i9TuXPpN7BzmmMHfMJNouJdn
z8SEk+TLzekSPkFxdjzJrZcHSlszh0pjo2Fz4l7djkc5zZbWiYub2wnOwR4l3XGsF4PL2Uue7vvJ
dKXmPSn2n1OF4X+bUV/X+LCZ1aB7D2bw8bl5g75QGo0ozQybakPDJnrCtZiwHVNWVHj2N6HtNg8i
DlS0nSlsdlLtvanaK6eYKAKgFWHpLg6uybNeuIsqOhTJu+mjLHoogclWUwTYVVSD13Tfst69W//g
QVnv//DzsQ+rTuGqbVZ0v6OuP6fBpd8+r2VYtShwROy1/8qWc+QbLKwWk01ET5yCB8lEpj+7ozoG
x9l+c23auTkYq18WXeNDT7B+eQeFwWJOIgPfrco5Dws490d8/XgPKgwMpnnSSbu5ud/v6ALGFiho
Gm9ek3BSO9Lu/gtnCor4g/M0HIPyFvlSxRxxw66/jqgICt0F8ocRvTRDfc/5xIm+s3ftrkZHUwVv
wKE6RFUCvlhk75fz+ianxhpf/jrq4MlIogKwCE5KB0LPm977Zd+MWOu+SvdGvmQVtbM6quq+ckgW
bbtco9ZpgLmiezz5NU7iulU8goW5VLqX8G14yWXEFSoWeO+vPlSSdBwstDvH20Wxa5QbmndybleL
jl6bqAHqosJDjAX6G2XwF4IZ440GzoIvGwsU7BtUFIKCaecO8PkFxQpDxJXzZuT2hP4EvRWeE0hb
GI9ewG9wr5hkfvoy7GxQF3+XAvMKdgvcz7HAgQklDc987hJn1KZ4hYrGoZkEhPGu3xYhwaK360Mr
eHxkPo+sO7FlWvC35RPBBdNOYdXsazGaCk6+K+XsyZGf/3Eoy57cgVdsoHcE4eDIobuAVZbvQe0g
+AfnFEyU6AA7vSYHFQ7Q8lVFMXF0tUmJevA6VnCGOnb1GdYlnPuC1UMMUeGi0RiwPSU4QlHLKiFO
Ufy8CXaCp9TgMQFBaYf84nCe3oJHIKZXeriwb7GSSDm47y4gZjZSa9ABsgXwF+WvzuQP+GSUmid+
l3BS+Yg/jJhwhDav0Ox1IHRu7j5R032C9bXbduzO8Dg+/+2y698Lm9mVqVi77DhHrVVP6ADu+OtC
SSlcfyVUf9d5l+2wwg8RyrQo3Lv1RJnxg3xj/4rBAB618kjSkOLH3kdnSylfxyDyNKDUpyZMiRRi
wmtwvSMKIjaloBlrAXd9zPrulmkZvQaPEk5rH1xmLAIHad3gMsAsxv52G+Nm0Fo144hR35VQKHte
5pqiZ4mf4ATbLXCNVDMXgANqsLbdifHcXtJa0cnNOaqjm3eWjUsf33mfOuRP9vGttArVu22ihkuA
g7OYVknZq5OaCI1S879nIDDVk9Fv1m2kTvcYJ+h+5a1/WUusgB8YjnYc4xfnaU2alhgcYLjCoftB
vHTOKXDDAzorA/h1DaiDuwPVZgsnHVBpqZOBHBncNn/VHq6t3RcPCfsULumo/C2ovhekApa4zuQS
MkYnKRxMuEkNt7OXfG9wqk7wBQMdsNF93d0zPG10xrDse+80oAFzv24TXdrwFmreZWREJS6UHtQW
9Q3qsAVHFu66LSwbDiJaa9dMsLf6hr8bXfCFwTCC75EksyZ03se+JGuGp9yJ6F4mLtWE/5syfFuD
tfjeMKex/APFGtEREOyNY7HWBDvFdMGBLbCbf9IhyKQEAUxcLZWZtwP65Q7TCQx4XCfEJriLEdNY
O3xhOg5zQvrwg8YgaDPOh4EXCRMe402/iyMD9C52NpS9bEGIlxDt0jPQJmtIHK/u0X2iZWJGs4yu
6ESkEqfBRjfLBCJkEouE3cVTwfd+jb3wfhA5ziPpLWl64YNi5npRQshKyxCEO8pGFC7XVKBFfh3D
cMRU+fTfghgJp1RAW5OezdAr/LkASaCdE8FtRHnD04BtBzvQoU9vXSZlFzUYgoUULSTKsBVEVreG
0mmteDxcIRlvg2PHIWDE5l3YYS/ZWEuaic1TMHlkPCj9cbVpLF8jkXO6ytbAFyTkxpu+Ddd3Yqi7
dlSvcmSe+0rzwL1mMdfcx1uIA8LLqYnTuYSGz3pmunARHCB/MPQRH6wmc03chuZG7y6CU3KCorOY
N8HLBx2d0n27H3oQrn9PZaliq+n2eAK5TvhYjIONyOnFGgG//xkXHCo7mczcJfdhDC3MwWJVU1nW
M4a5gK7QCV4tYQ2/mIkcgx4sGv8dyd1kfzx5GYcp1wFfiSa4fa8nhHG2BKHh1qVO2uU+Mb/FcK9E
a4Pygyjl/Ls7683GTIuxcbOdbyDgMG6Nc5tzVm4nuj3ZSbf5EUy1DXZggLyPPnG/AS4OQOabtOKl
t1qtRuwTmLzSxE/znEyjncfigBN06Ak5omF2OYWI+pXjQehr4We3DP+KsEYEO9LZe6BULAlx55Nw
dH5HNPJCJMk4YBsUawHGHE9/IY9OLo0XkClwDFItkJI04JAF0GK1Siv2gg/kW4N+o0vYCF4O+sVa
5U0ql0+Bgw2wOC8OF/eDO35zNw9UOeJqO71CpvAL3BnDB4hKJK8eubit9U4TeWcONZfJBonfyDlU
vkzgM3cGGDfvQrzwsvzlXEE5M2WaR2iwyl8BWyx8kVegyAHEryOd8Ub6eUwJT9R6KtDgCzQg1jeH
IgKbRCVOiCJgydHJS97+Hp8r7A31DZXknY9Ewf10ggaF+DVQa0C93HnwjV36xNj56lhDnlYHvX98
p3W1vgX1c4cYkWikhqcNeSMzeVcYtNIbcqoyBeLeMUhsj3RaNeIsXt4XKbT/NeyChxTDMmX6brsU
plTxxYTu1EBSNlqodJP8uA7o8HZpBRbgdU2fJvNG6FhYAxqCKPWQqMWYKCMSKa1HbNKYIRPAD3BC
F3FtxDKzE9Aa8l8SiPgK9l1jpmMheROjyQGwHHBn4RQN+8CUFf2jwwFrhgZrlAqBksYxZ3TaCsCE
k/9bYtJZswC4x3rGUDJtKleexX2HQRK5WbO7GE+Fy2j6Yn0M96TBY3bBwd8sFXp7kCZFwuo/WDl4
Wu+n5WO13bvleIvo1T93+c53mitqJIohMAlqsYZLDyFckY4et5C6AMjTFNEH5A+dMyrVwkG4+Aoa
My5+0xTemd9afClL9BGlCUidyN2EMybqVPyLXiknA55V9HlYdIC0cTwQnXOPoeWwB7HR7TbmhNJ4
x4kGMgwV+QCcnHzhSXZzk27fuUFRwM3hnDow8frDRSQU9w7C0BnLJPpWSCaxU8BlWaja2AxyoXBN
q8+QJxwJoeWAbh8HtQlP0JGdHC4+FFBIBv/3DqQx///wYQaH/sdmsA4ihK2AU8m5e1hApOCsbCmZ
iAwJVRGVqGajsGMzyqSehHP8MetO/NudHJkvn/K3GBLheJK7KsCLFHB5vAHrQNrKjcR+15HEVZFG
cf+Qvq1UvikYYsFAo9guC2fLaANoJBD5L3tMtpEpW4cuzgw8+NiM8Kqo//QfSA6IznPLjhHkvG1W
sbMKFixihw8DkkLPs7sBpZLJ4+Lyy8Co4Kg8LijkZMnB4jmnCbuYYLMsfqw0BOE60RRdsgihZxQ8
fZUjDMYvzWUSS/6WXCjeWuTji3nJi4kUTpZAg1wNwV51ZOQwkWLPIYm4JikufHxYCjEz5eEFFRRi
veL+scvA+UoKN7saUgBYh1o2wrwIZA4QzXTFQayBSbPxiRzhRxtrJD9zFTMTO9RW+nBjboBcsPl8
jpUC8Aj/cHVJouTTyOMibyYBt1wA/goY8GV56bX8FmSKfBY6KBKKWcsUHeiRF+iysYvlQu9EE5VJ
fZBuyTdlfcCJsIGaNGJnAnRv+dtpEo/xPbDgruGbnAgRv5msu1B24jNBSU9PRA9yyX4pigTv7gcq
3wOUgC+BDQ/TrtxuoVjkIrL9AkM7D5FHojxkOJagc9hmudNcPJnolEMIYFpEk69czMdo6+xVO171
Rc2wn2FQL4P0fZxyIiBcIVzQgKLpJfEThZwsJaFY7N0EZsc/LdilZb1usLON/wm8hT85Ii0+eGiR
GgPmNomRRSbL335Eu8kjKuGTTBL/XtZz54oNA1o5SChB7KfcQ8nQbaZyk9GuiPKkL9+nAYR5movK
BI83wezlkvyzD2EXGnGBwz0rs0Al8u3LfRc56xMjmI7/7/qccW5/e4tugz8VNiB+O9X2KbFTcEwo
xh3OYR3CqfaF/BJhijxrYs/HcmQ9oqVVPJ7GX45wLr8rUpiGdxmy8ohRxgN+2kw5A/nPDw7y8hnb
lpLxtVU/nr6581OePfQ78upyJRlwc8SbRtJfREf4Tir3mUDDcZtlT9oFYv4vulWs7MVjX4oDId1k
uXJNxQPnww3q47DH/CX285H43Uv+KDeckSUrhtl0UIwhoOO1K+62xEDxfMmrCF0BlcuINGIW0ZJg
4rfDsM4I+mJej4xUBBrCipA6wCAgxAbBLc9EDnW0GQKFYw5MNE8jMKxgW8O20lhTq0rv/rR7SO6o
3Qi6s2sx+aqBGAe9nr08B+OPD4+Fot/myeMtKLEAm3lYLldr62ym8Tk0dCa5/y9GlEyNUEsRBtX0
v/Dc2p4Hm9lGoeGn89WKay5FVR7Tpae53H1uBypkvX/IW923J4+OnrGH45TDvZTdSrYXTjyp4mQj
dPUX/tnoP0MGvpCCQnci6XUAUrhN3OY1COX1gbEMl8VthNUCGm1f2ekeQR5LobJzNr+KniFbgDSD
o7gau9oCPIBJUWQSx1/hACztKC13j6zpML7wXhCDM1hBxpso7K6USk92f4MSCpHoXEXBqdhZ1kCt
6r8GjWXTu8Mi1zt/R6+HVZzpqsHZQJJOWNWv3HgCOsCI94hUnmg338Cmmyhu+wvFqSAHHpkHscw5
V4EGldO99PdkanncljbqBQZWv/Y5iNTSOZTO+w+SG5XPprl6rY7vUH92O/Mbnu9qulveciIkKveC
HQUL12CDXFfuVXMMzMVKV+MR1XB0aUI345J1s+uLd1eDW2Jg6PpSvKZOu3ejpG8bNDVMzrOYUfYw
ubknveTJjs8u9PZwn/kuYiKhmNWiDSk98xEDQ6t/7Yej3GbohYqDfVwvBqCAZ4oPOvy0gJDCGH38
x1yi2navuIdjEWJQLcGoMWFoaYVXonii7eFROP01Rl9UUycrNFfopjA5APXGRQmcEo/2j/UA9Zt9
hhjstof6sOm0x2K5QR8kvyClUrCFJt8V74rWRi+pL9qS9Gq/7SeT6fuctJoy7zHudcNm7cEXhr0x
/NdUl3zF9Gz5N+eQJGqojZqjgULfzzsAgiljc7nDJvhD98VsGP3brEIcuRscBsfe8hU+sBkB1gDc
FQmTOWNwYtd/dh99lKsIbm2A5Atz3N6LXrfKzkC6ypZkVMa0aPwa2yXdb9Deat4Ngy+xqCuSz7Z2
Gi5mc2fwB7Ath5klxK0Rk2FQJbhSwzehA/D3fxAoHXDtxuAFQbTLtmBBpf3sPgnbzOig4bs/83rE
bOvJYsjDnjFCVgx2tu7y1LtLwMTdG/Tva6tr3T8k1eBQ2f76Ga3VAd/eKkxroA7a1Hlr+kn7WfPp
eIkvSAuM8zc/B5r3YUhvf7BVD0+gptcsLLfwmDAkctR/0KmxfQUN/+EI1pKsNXIZbV/tc2Hd9dCH
ZFFL5vap3fj/64Ro3i4Xejce3pxmv/ISF5GT2uft/f2q6dxdbQ39YBvD099pzCpoHO0QqziqrRAj
B1Ab7J+Ypf4bDJKHcwnRZedk1BJLkOAMY7Wjcw8waVA5fFTWAv2ytmnzetXamDf7p6TdbVmvKSaI
kWb1lh968MoT+MICCGYdnPFAPseLRKVX2MHUDUWU9l6FxRgxEH4hmMyesJzkz+7xrsvH0wUngc26
W4MKWGQ9OPkDbPr8tX9mNviAu8rEJ3BPQNglohSQg/U3MrsfW2dbmRYHqwScem4NX5JCjVRdK13D
R7+KuSLMUcNnBUFUeG3fTAX86kyL8HVgtYja+YMQYdlbalaEnOqP/zVsWV0zJg/vueq9l1/6e3Ga
I0zSb+S38MllClmQAhychz3oWcrhmeUzpY3eLrFmM1TKQE0N3pv5RJlwHNnul7DUDtWS3wrG9nOo
A+OUdNwIxglG9e8u32/WyPE7xA7yNLiNWlPd8FzNE09HziOABqcX9XpMOgB9cIv8GQuJVN0T4JZg
0mif4Jpr72xNvhGuzhh4fyf7/pN9ZC3SSOySxOpzMMG4hW9HEuyR2E2cmjH0EImePMWYh64Nnl4S
dX6e8ZTm413E3Mlq3++ETUlOO/kiuhTjeuRgqAAuUTswsNMQv/tmeFw9ZoPhH346f38+b3aissfB
1fnD8TsW3pxosj4jsTvEAa6CXNEOJZWpVLH/IVmaxx+Sdyjm+GTr4QFPtDkUV/fIh5uIl1HH+XsG
5cR/xk2dTcztOHhxt5xHZbVppI72fosxEz7YjR2mXUeQOfyVhux67d6ly2g5ZieY1fDrAD7GO3Cu
XJ2Xbh3833718NT+5DUVB+6E/mjiLvrQCW7LU/zPEsMo6GsXGf0VzO4wIMv5zprq9I/w3DwsM1Af
WWDXfD9EHQVsxW+iRsfglCkHf7JO8PhEZS+VWuog2qPC+I+mM2tOlNvC8C+iCieQW+ZBxdnEG0sT
A+KAgID668+z7O9UqpPutFHDsPda73oH4ExWSAvwJ3FRMsBJQViPqFMuJ0e1od0n9hVUvu/feBd4
XZoT1ipqscie/YULlql6uvIbCFzOZopxCspTceexBHEbsSzPRyPdG3LhJEw04It68KuqoABIG1LY
OKFQs8BmRLaGzAGX3B5rJ52AtWqJt+QiE2BsaFrfpCrjbDaB7W51zQWEIEBkQNl5Dgaems1ch0sV
aof71mpg2xQMA0X4htCBZXB6oZHSNhdYCyr4Onu4bxUBHRahkTJsoNMg0zm37/N2CfK2gJCENvIv
ZLHFyQIrugXuYvAIngwIBc0Rk9fGg9l0h2g3U0a+9V27couAlENDO5LYvOryrmY+qjPgjhDJH9xe
mnxI4rB2INWBdWQOlKZZiegBoiJTFeHBM8B0LP1bBgSusDDUw87ibEmtK2YG3OcIDWE3baj/xFoj
cX8ploS8Y8AUE/aXNDLyYBcAD7GxMA4Ut3RpORxoPWaU0BE9XShFGCXXjiQqUYog1FqBFGVQY8Qx
BB0hJKn0g+8uGBit6MsBCdGlz6jP+BVI66CY92f0vADCaHPrSJnKhKgkPJaWzdeohDgAyBJjH84W
EwwbvZEeADyVkG5J+Ea7xV/oQOiA4SgxwUAIQO//12e0IaduTZDKrPmpqMYPh5hWBprcFz8tDTNT
G4sjzE38IZzQqIzG18nZl/KePkP6R/GuyILSxurC/MVQkN2VMvGGJYdQY98uIkCopPSqMBiRcD1t
JGaibLqPNISmtLwxzdIniwP8QxKtREuXfuH5Y75HYBwf/5HKUcM3vw2Gpt/bhsDhN4K8Q8dtAlUy
JZwtfndPNxqCfp7ozNPp1cyW4tQB/S/oc2KZ1kMa/r2QbNKDciTKtqcr6d414izf/vMXSGNQWZ+w
0PuVnswewzcS3j7njF+exhZqAnU+DctBIFY8u/iNMH9lnaOP7a+rOZ5dE8I7wuNwupTmHHMhoRGx
Ih7xNaJtz//FeO040l3sJqn3Ys7N11cyvwfby7T/J2LCF6knIiOjXx6Y2hbWGf8CltTGxBYJjRaw
5R2Xbl/aWkKISgpmEnFq1eLC6s778+6EGZzdgDkwwfJ709l1o036RLx0FFOb1Hg7GLY2h2GMk/iE
Zob8GqQZcP4MG+3IBEUGoO7FY4iHsopvJzzOoZBaJvaAEWC++ZDwEPgeOk/PsPtwIFoTpA0qjoSe
1wTQGoHxsPXv3ZwsmaM25/WwLuUn/N4zvBxzIMnJ4Bu6JxDhHKeCHjYvdOIKnH0KI8LzNie5/y+f
YGT+LSPS2YcziorbmApjEUOIxL178k25g8I2Oi1U5vpp2IUrz+RscnMA7q+u/EMGcaqteN+Upr4Z
sm5+XwNEbB6iNIKg56erVWEc+DVYI44kh8ZWbTwNwmK62teUqKySZ6xIxO9JFVuI5igeOwyINTeb
p36XxYhFMAZEiiymg3fPvs0WvsxwhpsqHljGcV9f2UrYNZgWGF7yi+ECFrVMwWTkx5jkX+9JlYsB
g8uF+GZBZKhFFOT8DUOS0QdjCaRQNFgiKDqhmK820E6nOhDGp02/0XSmsHXj1zx3AJWQ8n66b+n5
BGRQIu5vvw1fQISNKwIU3SzW8O48nFT/qWHoOCXNWFp7WdkA1EA74C4lk+EYrOf5Y7DrzV5esn64
1+g9/eswpdaXOiohOK8d9ALIC5GEfQRfkWRslT91CI2Pe0bAqXswWKBtj7oJ63Vm+vbvgOtTxJG5
X4AuSAg06ACOvDYyXyBvCSOS6w49o8MFytUYoUNrEAEu/mDbl7ZohWSe3vpVxP9hAeXS3v7qgRAt
AfkWeQyNzmbvY/hECDKbZ9hwlqCNsMqyu8nUXebR4KAXB+Gb98ercK06kDtnOO4yEBF4TDbTP1oL
Ohj+hckUS92Llru1WBAAPZZjqJigUxj853ikEmgDv2UBfd5qFm9QCybGa8xqIJ6jd8F6B+p9rIWn
+XUCsgHDcolxImz7AKNSNCiSQnByWHxa7+aWIMk8s0C9UN0F+cpRpV/Q68TgKLDn9+IkIqgkKAHc
yS1qxEF8moiuV8AaEoBB4JB+QgoFXHzxj+KvYhTpRRCCrP5M/yBHL3TFnFfOlJCiyV+DlLLvxTwk
1GYXRKpcKWOur92Rywdggl1pxOmL4HH91c4DDILVrHIKUquj3WrAvN2vCUuPcYUaZ0EbMu8BXRVR
2o3jkZsJ9InEQbmKi+NQ5Fob1blwP6I+zvh161nDfcfNIUIdDe2G1znUYy3Hj7KZArLh+FQCqVtY
ASWgAad5Vnu9nzMMpmRcQHvK/OI9Tqr5swhU1UtI6nvsyaXSbqGx84ddX0tdxl6db2Ec3YLMS1ca
AxLS/ByuA6o43uDXyb0yWMkc/VvJoR857+8z9HBk4Qk52MHtEQ+donYLHUI5Ut4Et0ny8mCGqTbE
umSOi7PGzke+ciCruQFC+PWiS14YlXMjduLsVrClDarg6HyApFUysLw72mqXhSokHKpmkOeWr1D6
UEyj2b7AOeu73ZdZ7GsDs8AawzugHmxEH05Rue0aiwrNHGbBpY8zAgZeu1nO4U4mBPTtZt39dd/8
XAzz9tPDnM/KlJ/ua3z+ez68Kts8ebfgm9BZWaqv+G30GNVAgNMG2zZHmk4mCgZBzHkXl6HzODvt
DjkwYVpw1Duo4qEZiPiT5TT57rKACizhjC5MXdd7SFqMr4tR23cyvI0qdA604AYlUGslKRbKFxxH
oROMz4TgmPW09HLF6rDVf2ds/QWLXscqrnAkcdDnF5ViJJtRWxKy/g6edolbdjhAl0sIemkr8YNo
B+JjbfIBn7jhAnz2zPci3/e9bliDn6LrNrx0+vEo7329FwPubh1KJ9gnjmz7PslYo8voo/oTeWq1
YKsKGhYj2jkk8QMUjTzFZZSSzA7nzoJvOcCR8K1YLWrwacOdUTodJXiy1mImBaqHNxkUnOzYZ1ud
ZQnVIUDrCz8PBnWQP7s3/01AW24zyKgYLOay6hm8f49vP7WRus2ofrbv7wTXKugzqcVJ7E+Ya1k8
YMekewJNQJvuuIPxs4Dj5+Cm4oH6cWi9s2g9hux/4mcslKFyVXQdlX5r28bX6RWeAbwKiIp3M2Pk
Eb6ijBmK1zkKo+j39tVm/rUdlS6Cdw36zZn6then93EBTFBihlbC5RlOtMGYWqDgfsG4LWOA0N1W
zrZ8ubx1Hbm3YvbAqPJQhyrbt1OcSpUoUW2YhT3W0UFsdKLHiWkNsBdoAVZvzXgHsgCthDwD8ByF
VY32dUaOK10gwJxBYnU9KQMKPtSO2In8GIu3Eb+B58rUGSReE2RfN9fIYp11q7AJXCH+QR9fflA5
6V/5PiUee6KRKMmZwRyStVtBF9K+x4Oz29cRzpe1r8HnY70l7RaOQOdh//Z+80dq7qoJ1xRx8ygx
cuuOqU/cTIap01BSYtensrlqs6vMWz5bHyGxSJO4VwdOAb1jWTsdzU9PEx7BR9xO1LOkm4VVlG27
0F6Rn0MMKAKoyeatbxed1ZtUV2aGrWM0kLF3zt+Zq+Y8xn+rJSy9ca/F4rfTLJUTNFKLslDxHz+V
8zTMB6l4KnYcmpmeV6itiC9/OE/o1D5OFR3Drc/RGYrf4Qpewk2+eIAZ4/urWAWugA+Gr96Jdf+o
rh4LFRMLceWLB6PnkqRiPL/d2wLH3hyfC5wuqIXryXs0gJTJNljhD9q1btPrvF3fliLZOnTM+CAw
/Z1z9gTVL2gNZM9EW4ivxg1DiC4yte7fkHmVBmPdug7Zk7Ke9Y7hlzEgkQIDXBvEWyz6VEI874b5
PjOrkqFbFWpbGdo1MBEG5voZd4Lcz7RRb/lLiTtTN2K/r0063w9hvHOraWxDdDgt/oDcpdqqonFL
uK8YAWu6yxA5z+0KAtyyK1P87pxDW2MwsElXv0zuxE5ffGDPCNC0MFuWmJqiq8Podk2aK93FyWRm
g4xldppkqc1OwCOA7AuURhiq5maf+4mtFvkDRn3jG0MEoP84G7FrMrlB2leaOcGpJSY/r1nNhdIx
2Vjb2bvGF6g/7jFwmZ0I1sZrop2pngakSwlFTWeOgxgPTYn5OiYIROdLcWFsO14WPH9YJ1kl9sJw
6OPOh8LDI4vZotZiRi5a7753XtOmTrLfF2zV5TPojRrM0x6AwmY7rrcDSM4tk2kO+qryKrPrNAHG
di8McBEAu3qN26cRKxQgtSODQVxLoEkXgOV+Zwpe7V9QES+o93dY48NWKDBtkAm7jDGMHwl8rNnG
diEmpLfv7r757RqSJyUVE78F9QdbGuXMTOxIpOnUIBPITLF2ThPuOxo+GTmJGsVwP6lV7GE1FcLD
wdLZK0fJ5NNazTWcetYcRHFDlNE5cnUoDHg9YDIs+k0GAj2eVggkDFxbjgUeqq9xS5rTYHRDjheP
t1/YsUfUpUOdNomiwzHwHfrnAsGUEFnIO45swy/hICQkXubOg4W/7w058CWV9ZOSrOtpW9anAEF9
mI5ahpdvhGcoYs64goqAH0YKb+NEf/i0mW50eR8dFjOpi8aJ88a1+Obik8sdByUdQ1f44A6VEn7Z
5Fugej7PipVELEvmAvz4ZDs4kc14dhqSXp3u6sDkTMZj6v4CdS+UebO07CxSf083paXYaTZXXPIn
U0YRsD9RG7KcEH9BB9t6iqm7V6wXm/gcNdPH4mZT6joUrq3XXbeTcvpvusjMeNTHfkbaDiSglkFd
CMyAL3DJsE7Gw4K79BGv6BTEHwJT0KO85Szy5sCvsRbqWwWECxHlxExVOSxcCA4TYypjksmrOZJb
FPPonp1PBVmxsMiyhPDH7hwyt7OpV/qmQ9jk+1AAGXBAQlHtvxyaIRmaS6PPkE0uREhDoh6VwMm5
WFq750js0uWqUkQwdLgvlgdq7aa0KetU9A0UeUJiAWD4jAdhJ1j+F0+C9h9IQ4bDPBrAYRAPt8l6
uEr+Uoa8D1gtMvKTCn3oyaqG0SWZv4zbKb/nTygDcvzkthaPGNWRUb9oGt/uiwpHYiwKhGEN+s8H
PCVjNLRk9l2zFIiwSpxs2DZRdAENEBomYBVgBnLhCGPT6M3S8TEqoV0U0tSOINuURZLaH3YPWBfk
XtGzITdhsBQkNEoVQzZoErRF4nYlFm144H4+3+jEqQ7d2/g+Vj4au5PLv2ASi5kUf1/w8/hzXcif
le+I5YZ05m0A6WgCYZZZbJfuuu83HvgkbTajI8oaR+GFYfvyVMKFTqFBliDaiQXBm0eppsbMZ882
bkK7Xiz+8AvF3QvsAP8UIe4K5xS4Ux4JTAagVnr3z5uSNg7+D5/l8RIeJmFQInjiNfkDfU8Qe3kO
vH95lskOL8MaGjh1pUwL+NZKlJVUt5PJ9y6mvZeHN0c8X0LBF/+9okAG8iRCDldtdEN8lAwjXvAb
u+6ANBuhlhuz1vXExcCw7gxJzkIuZVR4YurDPA9wx2YYx+hiyKsm4KNnG/8OfgXgl4wpLtWepzHv
GsJb6OGrMeRXA8pxBL/BbhNMRsZgoJjykYVgnyYaM9DttTCExewxsVbQFj+0b4OKS472P3o4PK/R
EALN0FFczTltrnTG0OAUd+j0ghy5+QDA7AXjRa5E1St/5G8i6gOi+lyZbEvQJ6DlyH0FFeYgoUDL
izsAwFPRMIPyMcF/cl0DOZy4BXVy7a4Tg13+PmqgXdHPoGwXPzGBEeSGl8+ylAgnYog4WF8I2UPY
GdILi4RI4lwExxTAUPiRSH34wwjDuiwyF/WVR8IS38O5A36vEEvE8Is7u+IOPwjRYOAmfokjLCXH
zrsHOk8qTykttbAh5NbdQQGR5cLFEQAisEMusCMjjX+JmAZfCUNlhiKTC2N+9k4rSWekv4iYk6Do
EQHVSsGlQfumhyPkXshRaA9tMfN+ygTl4/8hn/MxpOQPdQqhY1lZ/BS5salLovDqSgyfjNyw0PD/
wY2J8yQHl7hEGfXkMpWxyTuEgkW8D6HGxBl/0mzBKYj+dd7R85PJIjG84sAMzZuNhed0Ekeh1yVm
FwyTqMUrbbgYaGCpThju1fpEG69SG16X0M2mpCJ72NTSv9vz1CUfdyNcryuPODIV7E+hEuBh8vRx
s/eMT+Yx/wtzTuFXZm5EpEy+4l0W8K4ZUmEiIYWLHOK7fOnDqQCDfQDcylke4xOBolNIdG8GTRIq
Q61DxhazKp5VnlcGUHJg5BHLwpKwR56Wa5fAXTkuwiMBeZaVHZz2E2vETkN8DowsoR9RXUqxIcvm
l+1+uGxsC3NsfqYSWsFPS46k/DwTUwu4Fafedg1ifTikxAY4OhfegSB4n09EJYkdwVe2FJbMky2B
vYYqluWd3wWaHFTHdCo78M6TixaOkzgj8MpytUkZ8qSbEJebL2EficstVyMwMrxYmkdzywtgOTYW
Iz2s/pDZyY7664sVAEjW+lfSi0RnWzlduTu/cNjn7bkc4TVY9xcUO3k12YiRdj5giiGqWg1ssHKw
LtkmmLchx4duCAUSoK4/jn5/S3cNyVdcrZBK//prIaIIcYy/kPm9EHqScIq6XkmAltzJ8keoTWxD
sBY/RDwIx7ZNYaRFT9ZTmSJlsPMc/AZFGBH2/YWK4VUYgtoyEk0ZJYHAtqxjsoLL5EZ+YfBNH0s0
yiV5+Zf1BcUJyAlsFDE+BTEsiGQm5xyHCub34pvCP/Ix5YSY3sh1BPTgLTkRMWer94mTxmAHESJX
CTcC1xAmOJLCKAlu8mNQVPjz0RWjjDhRmeAXyOMuLuQvUD6WGrnrqD6AAUk4JTjFv30wQQqT/65c
Xhq5ayTpSTyChLb7J0mJB9Jd8bZCpLDIlW8AhxebGQpvTdarQaRjnHN2BpG0XVd4cF1GIOX0HTTT
zoiazK+9FLvCls8Efx4OQpUbU5dJMAN0Z7nADjJl4eUpT2SBhFlHwWifIHLJciyXlHCucCcGMoTI
SVvxb9010HVut/ELVqOs3dn3gOwSWWSlVhOWHgMb/o+RgSd/l0Jxq8LNkmeDyuzw8srPLeByl1aw
H0rB+SS6QW4LKXugBvJiQN8wmPAsYfHdeS9yzu5B92/MTwnH60kveCf/RV6OSQ9lJNMU6nO5l6Sw
vJOlkS7/q92pnbjnZOByED7iaaLEMo9rPq9HM+LLrXjCFxCi4wWorsLTnubZFS6XfMjk6UlTeUET
L33G80stuQ1VuOfsaqPbCBjq6xI0X3hByE8LDxWyKEAGsycgAKGA8R6ARxEF8sxSz0vFC2jFfSi2
8+LfcofIDvQmtgEL4QqwUW8U9veWyzxxKcGmstNLcZN5olvEis+Gnj36NUaQyIVgPkQbNeQzDeYS
CX7Upeda0pVQClR+h5k5Pz+YSonXTUC80V4x06H68cTDlvrArjaJXTBUwMvgCJLD8GfH+8ZUDKmV
lFSUD0LXEblJuN+LnHJo7verB4MMaHJMCBHAMSkJ+beBnoISo2etJuENHXmfoe8lFMH5DZddKY4+
lmu8uKwrMHTB/KXK5eSzdN5oZupx7UGvpnhvcf9BIfLZpllMoxdy2gNW29ZgJDY2hDlxauWK0AFd
lbjLmDChFZT6QE6FNIj/ENiud8HGv6RmYDQiZ0paCAycWMdlRygJC4E/ETTRFTaC8i/ICLr27B+R
ZvfNlkfLhdgepa7soclMdmbZ+th1oT2wZ/viPCCLA7vnLGPL/IimgPJPMylAcBSVPANgEz6zVkQw
EiPx0GIBmJ3lKz6X5A5zP/bsG82J9DuyVqBHxghG2hnBSTSOBjcU0myAPD5oCDE0GmCw9IFeaMtq
Pi7u5whiAKa7u7Ddp+QbyX36aSDdsy8IWt95Lp4BKgiWPHwDus5BMoR6Np/lg5kF0U/cx7LvsPNs
Ba0Rx6M3N6dMEoSpKTeV7FD/CrNyZMQP21jQzWF3KlhOI9ED9IrS6dCeozrGOAr8ipeRXpGX4UWg
N0LQ+/pXB77t+7JdC+mz3Sd+n9RiWVt0+hkxapVuR2VAev6TraV0n7GI9JCr/0q3jLyA8RNecWM8
HlIqnuNnoacaYON/ooeBFMVwMKIqiOiPib6WE9ZRGUBX3oD06Wr2r3MsvAvDGhpSXw7y246l90v8
B8J0Oc7yR6Enlf6Uoe/TllWqH2IKxrqmcHpkxZOT0wSvtRysDstkj5P0hJUqVNmGhoO9nnxnqVOF
cyvLgtBs/1/j9mWoLcsixGsXYIv/+q8C5V5RgeuFKC5OfJLAIQzgf2UxKRNsulKfCu+bEQIC95au
W8AMeayga3K0VdahB1Nt5tmwaG+frfk2ojiQflSAGFkh5SHkE9ofmOBkzn+mIlZQRJuP45z4zMk+
1MS0++xA0iT3uS/ZqC7uQQqk3KIBPpCfwBH5d8CkycdcDgunPkeqQ1EthZYcPylvRLIj383/UX85
mH+yg+wIvG5Gw7AJ5MhXbHAnZ37ilVkWSEySHUo4B8KBlXkcmAY3i4TjSDkP8mrfg8eog+2JxCcP
RnKGqTLZUHHNI+9JpxWRRzLFZ7cVfzZ85Cx1VYSfGE+ymg5AJFyqA7fGdXT2jlGv4AZ8ZJNdtG9+
yt2+3YfLKPMFqcU/DU3jWG1AfX8fUC46MYYmKgggTJWT3K9Xq/wV6CxOf1J8HGbDI4Z+uHToUdkg
eCngc+lOg2tJQU8XXU/Wg5vyC2NiR0Fx7MK5XlMUQF4YD8My46AZXNR2Z1ONme2DFNMEpxDM3WZd
sTjSgDJTGByRh1I6jtLcaahZB+bm5U4emJAiK71uhrAnzfNXM+sAWKxuW/WBr9VlVs6LnfmYXY7v
hTbTR0TePNFH4nBzYJKG5BtjoAurOnoRbADuGM/LQPWyuvEZfSwt74DHqJA2c7tHwPMVhhNCC1cJ
jKn+XUf6ty7O7ysIBXNiCKfpESES+1odVdjYimE3FJmgjQwoL0nMZ6wvsSEAFoC8gwepXVq5K2rb
vpv6t4ke6kPoRm9yg3tECDwZHHVdPcQhKGiDxruHndVjdp8VcT+6h73jEEWnX87kT7mtF1Ws+Zgd
hdUif1i7TZ1i4TXcyIObscbXavFOMO26OOxmutWNbttCRCRYgWGKgwBziDE5nj+YMylTbFs21ZmD
mzJQSWyZTsvvQSRPvJvwwWIGUJJDGWB04UFlfoxVv8QY/DF+jzPf8CQo4eH0iFiGX8ih8/AsQGYp
vz5CbZ7mhSXi9AafVZlyvFfqAR42wub2APqyUALhXiDaJB2mjXpTNP//DqeCUn9V+0WUjdn8j4Ar
TGq/sTDXv5NFX1gfQDwb8SjnY4VwOuaUc0XxsAQdK9D5lLokMBCqivpa/8aNKT3yBWrR4rLi/FC1
pDIo/CA2UMrhN4kYUCAZOe/wNRAc4RqRxCdk14IuSQBBfcAfFFk8FBEk6LAKYBZAYKnwtkCkAgeq
P6FdYN/GfINyn7ZIthtcP/jIWdwlHk0avuXy7PfQFh3msvqjS2N35rsx3Zy9/oUYBZgk1AAIyO0H
4PjDjBYXUnmLs8wToINdhB1GX3KA709L5+0PLO1uGQupGTMq0ucvADiTk5rdGdsexU+R+5BPaFU1
r3cl2VR6bHpxQJwGIXI/gA/pk5i1Oc1ke3/z927jlDgwIFlElE7phJ3AtzFRUZ99n1enY5958dUU
Tx8E5Id717nDdMBrhXzEhHQb87zlG+xY485h0FA1tIyhhtQXOY9ZtOeo8F7MzbiAV6+zVydWvQKw
L28mGxw3a5/vt1TzwELwf2M8nVQ0FlEB3sz/Fqb+kP9j0PVaVaQuHgaHfMtf6tV98eKIHAqxYJqp
44GvbzAZVY+vlbHh4e2qHt/iciHfyJkUMDQwNjdEPIsW6DXfYlKlbNpxPnut7jwsn/HwBd6iQU3J
Q9tEOyKlEN0OH/Co2FGuDvyudqyTRJmHQDThgHi8PBzQMlEbxlRSbkWihmT+hB0pDVdXEh2ZD1IM
6Xx9jVOmgO3xFl/D16odVxQTSSTufwaOnARNCgpF6xSz1YOkVwBD1bg+Vl7Pl01CPBJvdPgA7DQi
l+nHgJz9qKEKGGAHypZ3fCzYgCYGLRkTTi8PBQ6nPfOvDsfHfyDXU8dGdJdMTXX8migbnYdeKb90
v4l5KL9/+tVMX2MGmh7zuEi+tp58/0rl+Ij5Ud1vJzopWKRfgkVfYZLg9uXoUYvBVbu9u+387tZb
WBQIE6GSA2X1bGJlfP7H263PPO7yc/WvvJ8zbq1UfcGV/+vYPNvVfwOXXVZaOc3gcClnfu2El4he
NIUXq/y+MCs/z1OFXjLe9WfxCy8LemI4lJPX4+feevn8frL76+7Jej5ICQ5KxqFNWBTwvalxGZtt
q8lO3SbR9llwP1Tr9uKfYBLTcA/tFx3m0L43YQf5dmXe2d+GP2cd3IVdUPWz/mh3DgzwbdJb3+7g
FTVJNISPiabzYT3ww6EEU8YlXlMnp5ssCdUOzoY1YE09BycIehjN978LjQpi3Ff9nAEJg68HzSng
vnU9GlRkeuLVxUQD4UO9StOWRBr9gGf0sYLF/zy8FtP8Gl7hLaoTpE2K7l8ar1cihKPFWzODw4rw
ZdJe15M8LBcX4E+K1ho4FOsL/CuQYYAUWUOo8CumvGtoG9BcdK7xq3Tfj4BsqNdfE3DxWfgVJaEE
fjLqTJ1i/+jahcQz4SJmRxQdN+hK1rtjNuWXptk38DXIDeQ8hnjSCm+Q8q1U6Kkp8SiF8MlDViel
4Rm/1sqFl1LDwBhVFJZwVXxGniVV5eVX/+rKQMS7dWhTuJeIOTV0a6MD+F3cu/se3bHxY3Go79MM
b0cKNZnVtjfvqqK2hGIUwvzzsbvB68SlvkIN65cB/EQxBOkyBkyDitIBzhJEi5vVGVX7vqUmVvN7
BmBhHg03+rk436faY16ss6VBK6d2wzMZ7pdtujPz+/QGpFQx0NghUMKrdtyd6SVkFaa5NYwHW9xd
OnBIMmYotLkkaCMIpa2e6mbNWIjJJr08Nz9F4xH9wYPfHKr5m9KOEpe9ZH2fio5KwhuzUWIsvkDb
So6p1QASLxjKJpBWJtyqKHU7k8fFNgCN4C7Nehywa3QZafudN4S/efYZP7UNq9gbhdrbJy6i3tKD
QcRpQxW6HNdDthrC9jgwv38BFNz61hnkzdW/dixx1ZzuaA1AECfr6hkrqg1vKY/4mrVWAaSU2dpu
pGv4oiQHlOEpgKjLoPnx0+h77RoRgkWTNeosepjJwkcukKQToBNdwe+obhK7e4Wq23+4A6rfgLk0
jtdYXFXK6N2xVd1m6l70wHapMou1gOotrI9FRnoR3twDyQAAXPzSv1Coxno8eLpf3Z3z7pOGAMe5
weYKzKOv8/O6WQZcncn8jSyXCX4PjAOKDZdUH64biiwJUQXw7xK00rOe3JHIXrtQtByF6WAWnPb6
xS0gf0yvzbzGobmxcgOW6zah5O2CvtRAMxAJVAbY42wkZAscK8hIoMdialpYqFXPuJGUOCYx4E8O
+mfshK9aL8ATbQaE2riKC6sLe4O+nezoJunCAFKfEdW+NVyVLH+sFM2C7YZOnu1YmasQjl9fVwgR
929tLRHB8FyBNRCa2H3Ik8wR/cE3kWOkkGoQWRlj3WYX13Du/s5VzgilBBNvvQeFSuVpPfNJqzTE
oAg0PcVZaWy009tzvZsaXEozYIRQ3xjXJUs/XdFthLRwXIdPRlaoisKXw8Lu3uJT6zzhSJFQAzKZ
3oMrmA0XHN6YjoLDGkseVilT+A3EFF0Y1dCg08bLMjNv8jCNwSYxcCuOSD4ei8rTsfRLQ0qAAjtf
mTQwL9levut15wvyUb2GP/iXPrweM8HNLXexzISnvIPbXiYeGZDprxq+Uqta78iWvuBDRb9+9mGd
dHbm9Ub/o0fc9EFL7zYrZtsuPT09fms2i+WPWlMyHVikhmGXcqBmTslJhWfjKpi/407ualDLxRON
yHgaIlRSWvjGHawXVGKxar3Is9hv8oG1w4sPRAhiC/o8FC5HLGlSBB3oOLyc2GESn+LzklUOIZn2
njwnil37cGdfrK12GuSZ/6pdgLOnJ0wFmdeL9RFeop19ifcV14d7HdHnocJEZh/c5trF4ukNYLmR
Me5/oDC4ANP+8PBEWkhUE4oTt/o60cGWpvZT6tFO99O9yqlYsxDQV1cmXLIc7pOAr3v1CpmNMy3t
sW5yMWsvh02uMO+YEMINtF5IdKHRVtP7lly22ag364QV0etq3JRI01LVfIRn5hv2gMUfP4pjR4Fg
rzubZHoBC3EuWAJppjGWADUFFTyGZfaP+MwrYHIQXxipfcxFwDkE0EDcCTzbJ74G+pCMoYdCFaHJ
j6HrCfV7MIWp86BidjUaRMYPhIUmHO7IgAGW3kMShBsKMN1lBxj4PS6yrQrPmUHqCD9U67nUf54B
iDgIzTRjdg4azRTqwKZ2oNEafMMcUeeCmUJq9dJFtjHYwh+24u9u9rhnJxDCZ8/521fPpnEo8I/C
F+4yZvipB32EBXe40QAMAcVLMU/mGEiXpsLiLlhDNvRfM5rdljUKlJb95z3qAi7DQGDHkrvqzbrH
WEnSm/PZCWnJze2vOIXfxEtS2HH1+kltV2xpl3g3tLOH1V91RqeOf9XdMziKskh8Xf8RpFq9hNLD
v8u7qcBE2LPbXERGT2ODkGwYaDiXQCM9u8UVnt5UfQlXql03r4W6buIbuB3R42qgP52dT+eJMCpd
KMJUhaU+6u1Mqp1mdJ1X62x6D9jdWIkhJzGyGYbUpFE7xzPgBMVGyB7KQhA5AY5EzND/+EowF6ES
geI5h5jGkk4UEaYytOjjvF5xipfV3fmj5717qCxpDAeopY44WpLCJOOXzm+KLWfFFLlrl0sjekpj
QX82Qdc1qN18fPXKB3rUDmDbkxpuycpwmsNofoPI6qy4+svVafmSMTzNxtbOfva9m71mJYC15pwn
7FtyhLiFseVl44DzueR643JMJmxT4Cw8AU4JyD3oT2vJgMIsvTVVln8MdhoQPgqBgBlfGQ55uQ74
Ww698Br9QVwNNQcaqUtMxc7NOZC/eO4dYNWeQWOE9ZaQCtDdJvOeO9x3HYrdFheAHSs8Xah/2nai
bGjeoEI0o2oC0DfE+l7djglDHMEn6r7Nmp0ebj+iSsRRf8kpgGCoRNtkVjCmKATMrkNfRdBE5iSo
LtboUnMst+JXbJjL85H4JYDrq6+Ad1W+wNjqTOdXIPRWY5iUHDVrWzvdbYfAqIS90Ii66+scVGuW
b3NISF1XzZw73g/wOE/um47Sa9A6pUE9dFAd0ycGeZhEFGXwKME63eEMOu09SMhhuoLOiZXBg4EP
mB9EMSwGFhhqciWnDjXFjtrRj58juLIVOx1XW7roMoXu2d08MrDfWCfRjdlkZlFaNECS1Dk0VkTl
Ol8KIRYMn7D2QS/9+tsl1nWeoVpk62J0Cwe5NZxbfBuaFwSrDTuqoTq3QajVMlPH140uln55W1jl
G6a0mcJacmiwGzwfMIQZ2B3QVeJUc+TqTjGjcYZkHHHP3trfh2pWOESwO0NPR3+0OdV2QaBn36yV
Y29n4bKJGdjiDnSqTQYN9WsPbIZpb8+lBan2t9TTh8Ht6uZ77mSAXdAOnJsnl+nwZda7xWDATjW9
AphAlevRGzydweYUEkPP2BPHT2gld9AIhHmw3hw99VsYxCioFU/DvgJ2alzBGX8HyrjrFr/skQPI
IDifQZxhWNqPTjaoHe6WCGWTZWUjyY7o88l4R2ScBExqJgMLNWQaVwxy2TGs89BpUwTl5NbS8L3x
tnPY9E8QPROnaALj5BscbGSZr+mj7w7G7Td4YTK6HWrXmN2JAId4D7udIx4m8LjvODbHu9F7cr9N
O1l4DvKg52A/Old+fxU7XxgT/e5Ab8FS3BXMTsy3igCcdQenkFc3JsRjWsrRGGeTJriPxsoD2uM/
kUHuSBzZad+AF5+dsmPxgjcaHHLEjr1J4pWol9xh5V1K3HaeoRZXkDuB/oqumZBas78vbwE1LZP8
bFrvH0vm3BPjB6Q4brOQi27eQNCz0kV/Wmd2t6X7GXCrn+Q2QVSbDk0Fwhymq8ceR5Trwe/n7osI
z0HPvzAkeyMmhU4cdu4OBxXX2wLnYigu0GiTkMuyYFwHdZUNHMcy2D6UcX+D9dDdbS7QKs+S8XLf
XFdDe2izXU9lR948zGkSOJNwRdkTM/+XadW/8YBMYfD9Orha45zu7oVBUkIFM9tN22acD6batw5f
B/I/K6gQTXhzLSsTzxFzFw5YQkiXSUyhrjELkGR0OyFsu4jOBMOf1+R63ZtA77gXTJWofEALz9Xi
zonqT56t2CBXms2KREt45decXDldh+QaPIPzNmMrhV/oJM9lmsVvBFKIlsb3hVauygZdFkPAoRjX
q5lL4A/H0m0YA7xtnK3bzU30ZbuX/XtF8YRCT8NshXPMevY8KAw3gBJgUSGnK8FdDuqx9eK6EDrV
vkRpOsT1DZgfWfLZugNfifY/Y74ArxKPtL+KZb7znWHJ1o/Kwn0msdhq/5HpkZg4amG6BQ9VX95u
mNA0TMDzNAAPAmeL2nX5/Trb1fGNDSwDgX0O4jfdTeiyrDvQuXud5Stif8G+OBljtbJKzHOOt+2g
b5aG86Zdeiw6d8hvAKbv7wJ9wA0X6i4AxIEXGPjd1ZYWFnPS86HG4wkQNdZbDMRitth75lQcN87B
XcG1D3d6/LkMJmGUchgg6TBFca4pHA06wvbN3c++cvLRUlyQqmA2bD1WUFpfjNVwC6NChkLV2F1i
50ix0JwKDtk16MNzUrymWVJbwWbvYgC7ekUPVgmuuRsCHCYPkDGgaY8x5+rOXjiggGe7KbxDaqdX
Bpcbi+R6n32dQPVSuzcu4dvieucUMctdSH3SNf9H0pktK6otUfSLjFBAxFf6RkQRFX0xxBYVxb75
+hq5KyruPXXqWG6FxVqZM2czRWUe7WEBQlgi3ec4BJFLjyklNIUwmKB5wn7gSaQHIA3daNPr+tUU
7vuYzOW0+fR20EnNlqhvntFSIaSWUNk39kk/izZj96M9XY9ekCOTAxO6loXQjYYwY3RDjdKJbxDc
ps1N8wT/tWuqZGUjJ1LB14wdPtDAfXui4q8MnqCj7fwjh+GzPajvOqEncJqUl288ofl9Vof3umTd
Pjk9O9lhEekK1+yQqQwLePhOLesRgeq2z7vo1p1R6hjsdh3nugu712nrlH+BXx/P/o4f2p0cmN3o
A6U93TeyqrbwCGlwjlee+qQdoeO9624bJ4eTSUFjcK9Hi19wholNf60LYQkKSO804EHE6YQmGg9i
My7hyamWxgD2nEWaDPkkH0b/8n/ktGph13TrGfMuTxXSyVNw8Y9sUn+Qq31OEmNJFQMAWnAkXMJs
8Q6KK/RzUi4RBHx/YQHucnqFFUa3GeM4BbikM9pLqysTwuukOoXIKACuSnP+eDH8vAU6YkI2n+pL
c9g1QTjB/Np20crufZgX0mUrHYrL6Cqwfn7rQXdFD1FkXCsUcv8JIzSyA9Di0sz2OBJsKlIpzZR6
Hg29eRxjLJFmGq4G/FEHGxZzQawR+zc/CRb3mXIbSJFg1JtMCLHkse6V8x22zy6yWRkYvvh4oB56
SHOxpMHK5lBwqTmgD4RnaGa70ooZS+s0ZshkrB2oLDzrdu9CAALPosk9WkCy8aoK7ID2zcWlDliB
l+CYA/pBejLSS3QMQMN83cXXbN24W/PdDhXXnJY5j3PMzM26cs8LT5c+uCAcKgTMpfvpAgVDQ65n
gLlOdt3szEdhdJi+JnMONJiHH1IdOnfLfXB9zgkIo51+OkKDCzJgAbbjjznA92HzmB6tjtO6WRsN
Xbn4QxyK5tOhKd5oM91Wso51Xe3IscOfSQauAYQpLRjssXbwHtNzy0oXCx9Xay494/PsOL+OkSlB
OwnaN0sv7Vf4+VoDTCaQAhzMDRFbr2knfZkf7orV6FqbrhNcPMhQVHJhAezmuN+JYh2gmq9ZmL8g
CyoNyl9xnulWxqh+c8ULyMbI5IWNhXeaIBsmQ1uGzyeIr2YXJQb0rcWAG17zfbnxnD6XmJLtzLjT
ACm2hQkIU/FnVvOMpfYzY9rns2ofH3xBVIQ0Oy1fSAH8DawpIFgkP8U2MPM0E/njR8T5D4rHBPuO
3CX7Yd/H7KQ0oYjoBH+DPZhjh9juQGgabtBrx2bKiZoVBay6fDGPUYJczKQQzec3RpTR6X9M1PD1
YOd/RjK+2v3vuk4r0jUgfQDI12aBEUZQT1M2sCYtaLKYFOC2SVGkaXAye4uk78E+DJjT/Mzbwt40
rMGtMleHrzn1aOF1xqwv7z1akC/QFJ7nCMypgxPuh5KwqTE2JofBGxyaXqrNEAm24zT9GhPDps4F
W8FCY2fWHLbQWRCxXhX3wpPqPPm/H9RPTi3uE2I91ddPhczdtCeyUF9DLYglVK+mOMTdwdcYYLcw
N9QDbg//0ocX2jtajWUHk9aOo9sL9xyV3pGf9/IbThl30na/i0ORbm+6/Ud0KyhWjuMKIuwxxG7Y
+/i7uaBhwteA8OpQqV8uzLWuQEKMvlE64J/E1s2qoIxnaCPecMSGMQ0iEcPXGJkAvDDuKbqu2mNr
sDJui80c5M1TJy8UeoJuJaLE4vmEIFeBg0MLhAPCDshuCQXQvMfsYDBDECo3HVgPwhM+wpmTRECk
K/F9zByNNUvSygU5DHZkZsEMJ8QDR7iDwDewTiHzMaFhi3JaU1YKzAPWWWoEHz6wkCpkURQk4zot
M8WWGY8XKkL813EbHhg2+xtlXdfy5N+/g40z7fEfgXXIGkMo/nan09JS++3+Rstw5KdF9+pIASvK
/l/t9JBUfAshKp5G5AYyhwD19xGFAFfFH/84NgLGmh++U8lu14zZK533RmL8IGOh1RkDF15wo+Zq
M3prRWrUjhgkXobVEJBBMkjaDPuuHphEi+naiUcIaqOrRsQgQNm4kq1AVcSbywhGQdPQhZahOccI
vwUCk4lRFpoUF0EKLAc+GJ1wVIVwwP70IcIAYVwn3BJGdL09n1M4JBmhj4BiUBsp4IWlBALJdTRm
vKGVCW0ZpiV38j0WxgewxFpeUPyIbuzAhJIpn1x5RscYiGMCkQurEYYkT6mQeIp3X/ZTecUftxNI
lAUmS6yQsZv84BZ7Bu417MLy649yLZ+ZrQPyLmwg+eDsMfWIqRgfnrH03gq46TvKKzLUuHB8yB2L
QR6rWyR36zGV6BlS2YHf+WMhUws8V3oPnyFGi0PVemDQvbpNzVvt0P+25e8LIZz6fDGTh0VW5B/j
5m9xXb1WwaPEJYHpzSMOw5unTcO7Ae42O/tuTj2WcmwUQqI2shaaOUYdVxtE32KTx61KPAx+lo6b
NblkTsf6zlppB4a7hLSk8K+9wd9q3fBbyNw7mu5Urj1BlXJPSBpE7g4qKQxnqMyuiZkUtk+YB60g
VoudlvyvmVyxtZqJ+xFCBfGEafFLfI/aJNDrGPDgswy14GtinlDZjvNBGlGbM1GFhGKJjSu1SDng
voitP/yUGMYh8o8KpQn0BLwgnr17b8HfkTeHeKxFdC+gwwq9oygt1FDJW+Eu2/edS2+H6xcu+MMK
0yUN5KnXTCSZ5BfuyH7QbL3HZma1uRgdzNKVgSZebz8In4Ha73DJbrzfIkGFxu+udmvOAN6t/dvX
fu3MNxc9BvhfgZN4nMSDwWpKYGAQyCG4yLTgRwFEJQoRe8HsqX2xoQy8ir1LEohOTT3GwMksuJht
9rRCfMq5/D3N/CNq7V1WA5qSNjVTh1AjVCVBKvdHBAupuKQPRBwgLEZehniB877jEM85lrvprTab
yjMwPD+ZM0A+k7ftWM3gULxnOvgN0CFf5+m+Mcf6uqB2HhcN/6RTKppjscx6uy/OHnb7ntHDPQ43
ui9xOVI2HLks7FjAGHS8K7yqKG3M1S7QsHLy60jHDlfvOLfiFb2KBlWAnEgvgmcCoexdx+q0JjYE
7gqlTMhGc2GScJvBgYdGAD1iCL8kNPAVw7qe7VOWUcMB6IJCJkTlV3JLEvp3To7TqFUIcaoKb3vT
eNoU9R3FIUMG/OjEcCdZXMk4MQ/5EQAEJQLNF7N9gDpseZGVIBkrYWw9SluZnMn8FNJi1YfuRQX/
qawmY0V0LXdyuqo0vuFsKWxN2eVhgpvvlN0PaE5OtE5aYqH1dVthvXyWZiMGFsLJCQf0/s8ZX4Mv
jmtMtIFQHk5jWGVi3vQtTSZD7sN559SmqnVaKq6B2dzS4Psa5h67EfEVQZuPodjd7tUo8k04UW/Q
pukA3zou/cupJ7hDLXX3JinAj604j7Stj9fmWSBTAzdAlSfujVrpONinxuq8fBFYPZOnf3CfNQN1
ro2AnT3VO/aUlnljUhq8c/ArzNy6LL0yZk/6IGjmh9UmSi2YV3x2PE4eDgED1oHnD1QxfLC3es+n
2Qx+KcaRcVcKERY4q0UZsMNYjcmbNpGtL9whiYO5cXLUWOXkoEDU/+zhnz0JHzjicSfeeDr6KSi5
xcf0jjSSEQ+exz42/qWtVAvaaTPYT6lCfOZGxsvqnu0fb31fnX0VINzcIYlSrUt+xSWtxUO8cJWk
GVT5OXrPFi57bVLi7MBXZBtQkdptKxohbjtUTvx4hvt+i/2jCmQPuZPLsrceW9wQqt774WnJmSGT
VaIODH9D2kS+SZOHXwsY2ZyLv62dZ7vjLCiZf5SDKG0ZqIcwdUb/D0+dwSINwaNlPtP97DshnSIi
LSjUyQZREdsRIWV/yAtB7k8i5WNcezcYxPFpSNJFIt7ch/E+BgHQ+nh89j7E7SBJPWDHdLOVoTY3
5n8E27tDHwSmvvMeqC/hmcpMVwsfvaoPVovxn7TuzPaZKzpS6U4QQIuO9eWSwh53OPNEGC5HmWxR
DGrgmXcGE2T8XjN9WzkHqGfMPigcnqHhVE086Nu2mnyYjWg8SGR8msZ8T+XmP0OV45PJVseqbpAQ
rC6mKFebDw4HQLszRW9ESv/D/On+tcrt5Wu3O0mdv3a2uuquwJdDvInRETanOqtshKNvF+8B8A2E
E7q9o8J4mi+CSK62weS0UOZ/FwU1NuwIwGdoF4JoK3/2JWKchfpuuBZE7rWCZ/wdF2IGrOn2DXUS
R5ow2BN+W9uLD4Y58CycFqwz9AO8yw0AcqLmzDu68JbZtedYpGC1TJEwFzqxcGHxhDKGwshFmABQ
At6GGrYODmtmcMyfzPZqn/1WCs4sRE/1MHNh6L5qDo24jaZx2EloYcUQpkofARYVQlph2I3LQRuT
BB07ZQoOK3HzISLsSZ23R8Aobwb9yByeGLXYsXTxmP7sYQ2D8MRX3F/zO5M83p0eynysMIXxHvTJ
IAu04/ZafO/EEVKkjUc0oTDPErihVAoqx3s5wGAeAeODjaNpG64BM3T0BqG6ROs3mgI/BEv4QVRF
sWkPoW7r26p/RvWnDfmesPkrpgVMvwckFlb9XZfBAODCmgH53VxsL+hEBh8s2A26eBlb5irkhPdk
Ly/X8aAhXojSlSEBItw790GxuRoA8zdsI42i8QgPbee9pYZbTJupEgOlfWbHKbDas4P6H82/BmPD
qwrdafg1dkvtGeRKsDkD8rUojzBJg1WJ+zxKTBiKyd5OMLpGDYLnOEUaQCtOIdbkHRJ8BgghQkYi
shiXwY9BctEVfnzOQ2Te/U5v72FIb/EpBipELryey0k7UZNnKH9B2YlMX+9ffZhIfRgbA4P7PNP7
eKGn8Ct174QfX40o1EjP3tMkBQdpB+88fHlf7LmQkFhrCZ24o/DSnUv09SBPYPjVQGNyPwd6ysP0
Se6iknjgyK3Y360WigZHC8VR6MCBM2kgO6icmt9iwnl3Tr1mbTWHXZ8L1vUXcLMRumsQMs78aJJF
9h6AbvADBgfdpD3xPxe3M7vCPfQ/uJcAh5JRILL5NvYxuRJj2yAex79E4oIXJMs/w/fwM5C0d+zJ
5m9fxMiDRnBMZAWB3P6wFbgy8sG+5+qfABOBP9dsE2AwkFwYDj7ZWBCqHdD38KiQc4ISlSMcZwoZ
rP+nk34dCWtF3D9/TgwMBdjMqepfvedSD08Z9C6MhM/BYvjcHmiYWPfYOiCDr3AgOQ8YMQgtu+PO
mZev0ERMVApcNknVptMwC1wEMdYEsGIUqricaYs1KX5v8AuC2mBDPNY4Z9g4Z7AVYGECS6qzArHf
9Dg2OKE5pxvOa9oF6oCirfFmABaLnjQCQPDjw2jn3OEFGkukBg5LXZQIqBaJAlRHGp4+x6XIBEC2
GVoeZopzGfLYoH2XMkTamLcHIEjHJa0KCcr9c1amj15z21k9DaQALQomuIBCKnzGII+UX/JCWdna
zur4dLOr26yVPfvapGUfoy7thpDveTFxdvyGGk24lS3/gY8kzMIvxZbI5n5++TEvY3BtHwjrNCLX
3qF7jpniR8xSRWeKIpSGBYKqcOMKmP99lQGau5+p8OK4ZipmDFBvPenMBh7EpmNw7rDTvN2Wx0n7
dPcTkhjUmHLbaa7bDsUGpWaHobkR3IrGgpntoiHX9OW//HJDrCFDuQuTQKES+A/oBbxc/gkLRQS3
DArrO6pePbgj6nK+A24D0IAnMZWl107bKQ0ZOiLq7FkV8zcLmjsaq2A/um6YDbs7YUEEC4BMbXDz
taA504KGpaD/bTPrJbyUXg8Z0pQa/yYTD3gQiAuzQrMOFJJIk3EJu+PLUUgDf8B8xWN89pvuQqRH
eIjhcT7PGJqwRhDg/mxguOgY14W0iaX15/aLt9xEmqW2R6ldWmAyDq2qq06laR2UNHmrKwDOI4RG
EpZBczVd4Ulc0hyLa4XsDGLhINKpY//LHF3BiEns2yC3DXP6j81mB6xjkKFqAFaU3mkK9ueRQ+dQ
6TzdHkX/ieZDx+lYo2r7uscAO1xyvZm96DxVggRz8gZvRvNE1dT27osROPtB08vdQDpXKCTQgc9u
Z9ooKudCNIhHQaSehVmIMw81/i2rUnkGeG6rfh0cOaLyCTZbbNayAyNBwmxB7LHYjTHEBzwXswkd
T3pRqYiasu2eBvu1zt7XyU8Zh/WiYg6peZ8Vk2qc6oTHYYQwF/RQVLtMRZz5HMwUQHVVO2kGywMb
DWFWgBpcl8JYxyoNFroY4yN+naizCRksYo0mZg38Eht77qqovWjmush9ON+9ywRzvi1krxpd1TmA
7HCGGPe1Wqs7OllEh7haUW70nlsV9l7IrnwRwCmbC34tgpoCISmfSzAD2nNWiIeIzUwwnjKjUwz5
XUvX/x0Zbp74gRIBseNgkg35KUTTU34P79SPLqLevJHss1vvghsZ7TuDxBDUEjee8NTrjgg4cCXe
54bLBbZQIV/ygKHqQWb9nIqSgVCTFsAHwwcTDFWgDpFn/3cKpsB0guwikIcPhuoCJBw9KRvVqIh1
3CxyCP93ro6gJDunFTE9HQuAByD1w+mp7TN6Zfvwn+PT6BrLGAN0DchDGQMF5iKaVQt221gQRcBa
UtXlultv5JX4zOKIsLPXVGrEcMvByQdGmEkBJumxmF5iIcsFEbgCrEywDIEi2aNMCBFkAFgGh6q1
juZs9YIBcYFRkXOecEPlMvFw0rrf6GpvvrFmG0EnuE8aacPpOkDcCkNBREsPW6NjBYthNIBBSTP+
BMmJvMEg6UaNh5l96x6sJ/vGQf9hu8wWuDOPvn2CRRrQ5Sj0CD2/k7oIteTE0bQwX0vVwgKTggBF
RkuBJvBF02AZP/twJAzSHD1H11mITXWzslAChaMvLojcs1nHVlIFaoVzw0t8oD3xemBWavQbmVwK
CUdpm24mZwcGNPD2kdcf/oM6iuXqwIRzFhhKPRl0zAvUU1wwRhODzRTGnNPzBsDtKSMcsqrtNzUA
kj2ubq5Y8WRNPCjJh8Tx5HEhGgCBTCHABPOYV4ldh2A6oWIjJkJwdPK2a4SvARIOcRGSm8bClhde
AIzEAU1iC9/+g+kvVmuiJ2FwyhfcucekHuNzxlgbohxPIZSYrLN+MnYGncNO+IpbCYAa1GCEo5Co
hS3PPB+mSaaSBCsp9MSl4u3bUUWxyi03PPxoewsm19IrsVGykg5euaQsMIZUzlClda+RVP0fLY4w
WNujxZyZinucNEaysxy3VwAofA7k2J4oMb2SfKN5zCQTeBKXBkFh2/4tgbeDmXX6yDpwh3xqV2CF
pqi4ZeoDqCmzpgv8HBo1VHmF6sYBGOjedtFxMxZ0YOfxqwtF98LUS8I2BJs8268RPJtUNHzih1GP
gGvRq2CtwDSKfREC1M/G/7eLEhIiLALuJo8RvgwTXJWg49IIB/ndqbYcZpAFlRDODU2MSADh1aps
r1IWtexX0mCj+kBwJFYmgPcv+y46y7hFrq8mYRfyi6J4z+2ESLxnM5Twr0LgdOwPBEyFnT/uQgf5
A0vTAmtdNIT58M0Wpk1LG+9YWElIi1MllcYSYegTmSBsy5kw9dnZQKSTIs+lALywZCY2RY+F1WIP
QvUXc0+NIfdr1oR3OjC8QtA4Nw0YJLGrQuLC3gmyON+Cp4//yKzraN3gVLETgM7vzPtGRRaiLHFC
pC2GHL4foLMAbf46Ysl45OPuB8awM9j3j9kl6wIJTLoGejUNqG6iRQbirSsNyZk5GO3DEz5jg2Dc
hj1yluIegyFNZffvL54nJmOegKZaog6fJArAHXD+7NgZl67uvBaJAk/Z2wxxzwb7GUNPwsaUQCwW
25Ovv/Vpvq2Wc/Db1jdDrgcQS1QW4NBMYB1G4fR3XRDTmrAF3R2LH3YpNkBePR5VdmdZ/+UYNl1S
8wz3v+APnCO6Jhd7jOENsZLOcXTEvGbDYT4/KjRLAtDqUwAPDIJ2riR4YdCGfbgBcwDAMQJwBvip
C8M+WtN2vIK/NCDZlvO10wcO7f3S0vK6oVjxtD0oVt5tskgeE919YfxLzCj2RWXxwx/3SwD5gLbT
L/NDhK376rQ02Pp7t/47+/QR1gHALMuBkTxIZdRXn+0uw8gXWBgA2e2XTPX2S21FHfQFt+JAwSb+
Uppdurrk6TJ1U+NH+LJUceh/9wwYps7X1nJ9ZbBVLbn6tBJ4EJ+dlnPu7wbECUBxiT6gegryguDg
fywlESt/ijJiPm8Qo5a073YXZ6DZpXe9+YMVWO3RS+93ghEb6NcwCAiXtWB/tu52Jy8E9yBI5nn+
iPfhaHR1lZ7CbvBnNtTnNOAXrAqXQ+Ftg5CLXtJwNc5LFx3cSAR4xJWzRLZfX9w0cCyn1YJbYo/G
JN86I5EeLlLS6q/+Y3b12ySuy71v0IXtkpoNQ1ybt0Cg/udjHUKiPeH5bE/4yHvNonSPnK98ZP/x
DpD50Y9i1c42u4f1KxSvSE/xr47wDh9ByX6gsPxGI3Fi+vqEdozr+PwOqHXCW1yNtEIpFowkbgwg
qVH4lJgTIAstsH7H5+Dqg8nxA978whHaF0ejx1j3r+7xgAHTnh0JL3jYYZuHp0dIMOQswRnTguNm
LSXhleDYGUmxRxY3/Wawu/DYQQKf0Wfe/Rd+bf3PbAG1j4tADC0/CvU5j9YdPSGpcu5pqBcwF3lK
65hPTDuuR2I3tUPD2A22L9JecECoCPC9uvf1xVbobCD/oJW9uPiywzSEr4AnoePXh9XXJG6ZbJtn
sXO3bY2T0ti7dxhdZne9PkA9qLFG/OIJcfb8MJw9cZuGwIh4xauCFm4BpjpU8Hw++G/7be8Q3mKH
RMALKKSoq+xWqK+Ya7xRg3CW5eJ5zaIiYhOwWLJiq14Davj24suJ35af3meJhCMHHiswc2/GJ2/X
5n6MkBS62NbgUorVfrWSZIN2iNi4G96Tl8e73oO+1sMQoh3eSuvyQqOr59Xg+TLZvy6kLtzh10cs
mOfFvkH1WcPeeurAOz3kALOSyJeOe6mBXBZPt/VyIHi1DlFDHbG2apLde03cwggq+HjLazZzymzW
RgVkVswwCNZY4gUM8HzHIWx88ken+QjprS7pM7X1/Nnbrd4EeKoty8Ao+uWFW7haPC7RQvamw3yo
qFhobRtINW1eGd5gypNCY3E1e73eiWBDTEh3ds8hjrYv9vHkIncFESrt8cIwv6rNugLWlvjsxgwU
hq54TABr+EgRTo+bfvj7mTwzSgTKRvQvVFTDxCwNTawPx7IfkUMJMAFmcVqLXwoWAAAaWFRSGuD2
2HbfVvQhSwA0ZNywfUE6Yv1NARCr5EkgwTN/VM4OhoIdU707tBKXVlhO6Bp+iIawrZJZtQsTVogU
2Odlc/b9m43VQxAcqRpOdlFw4C3lRDcoHqGee+X2TPY5LP9fcwLEuZtGFRjZb9ZeI9I9xbJM6EqJ
1uHCdz92++K98eEenY/yxZ7R+ooJONyY6W+kdO1GyTl07vSaFxuQp+WWdx4XYSI+bY28EskbFwO5
XbJzifvjNvxl3z6885xd4ehsofIRVktZWM9LHkJyMUFNz9gRfQv0u9ttZ7AeXvzobZ0ucKsj/zQe
Rq3A/tzDNhZLc8pn4flHi3n0gQZgXrlMxJVmUSO6TNHF5K0kx9u8aaEmdbM77UUWx7bUGTubO5PH
KFYPdlLM8xxcKMcPcBHjPgQ9SvRkX7pTi5txWJBtCg1pKM4tR9M+oDaLI3IHlGg0nOx7E7JN53Er
c2lUceOb8S0csXHCYTs+9ud3M5O7oas0/AHTakJL+VlxVBYUxS83172YjgyiOBNkpu3imEkrucIR
ikkY/p+Glx8n2Lu72gSquIlb4M01btb6wV5pYV5DFePSKLIGgs1NDUoPasEROIQBpMACvOWw+ND0
Se2V53e5cMy7baAGIb4jcXXpd6hUqFoB/gGMmPCm6b5IaZgKLAjgaloAbFRZKOkWrOdcvD6EDJgu
7CAzQtcNYIsQqbMIM9CuFNPSmLQFdGK4bm7JjQMl2XiyPJ+pa8ISSQN3R/TG5uwzZ6p6A2iP8Ema
cCBh1G6CNoUutPV5nN2toIGBpBtgs/6cxAl5g2K0BHmxT50MwjepljwXjXr4obWHIArGgVPoPHFd
QZ/m8xsopskEhGjeBunqcMYWuNWoNIO3wC1K8RXREYUz0f8VDLfnVT/BgJNFIt50cQzfJwiCRj81
1sR58nJx0YyaYvixJ/EQIQrg7zYGMY7hDUHuCHBtFVZAiGmasU671J8mjDauKLyk+X3ZFexN3Jlu
FR+sqAcuVC9hQ8DYQoQCdQsWC+JabSJuLXKH+LOHvyHEyhqAfy/8BiAT4qENrXb6KcCppmI9t7D5
UdKooV0RQw8xa8L3jlr30v4LAkWoauL8iE6KU1uSCfMY8uUca5SUQTCqkglbKvBFlu1d0sb0gIgk
pgx53ZX3YLrh0ODzWaRVEinR3dGvLvMTPh/xGNww1pZ6c3btyPgGuVsIZfkG0mlzmeOYB/j+X8jJ
fEDmvMkcxHax4eES/lzBl4bOw+ULcOexPG8/HZTBoBmsvLQct1PQDy5+8sA9Vd4Xvs0GZQCnz9vE
881lfkPrxXMbu5n43PE504w0yd1W8BkmNEMdP2fk/4iF3mmWXcawSfwsFQ4O88JBIEZchClCG+V7
eEmdCIRBGDX8mzTlA90tRCMgZ/ljxdPD1ZArFQSAkA539srVCfkMHdnac/CWBcUzZAW4sGhYJXUP
xwOVBrlKabezhS0sCsGI3o7GlCbPOyPALR3xKn7cD47HALoA0Nyf+6f5YA1qwFFwQEeflh1fKMXM
4W/EcOGHA+jFEbZtA/muxnDN+YY5icmqXMsk4SFFGnNhL7r6NmuUvXLOTZfNSwoDloMUOj4PdhQz
vkpkwWUwxHZAvqAgyUVMebd2fiB8k3gcGZZAAedLsWUxIVFN9lFJ7dgevMl7OEFYQkHNWA9wsUzn
LyoF86LIM4Tz05R7Aj+BDKiBG2Tsyu/aYljEs1oP5PJJTqvBRczpZemCwb32KyhFp+Tnc3uKV0X/
+kHPWfYXnGOeUD5fwghSo0wZl8ic+NRCJDx6SCCI67gDxvLjYcqkBvNwujZUHX/oLDCMm2XiDPS8
eNrdfZdWWUcvHbQnbZ/chRBCH3D+LH2I0z/TNdTHw/3ChxPK9/8SF3uEyMvpjGR2T3/MweRABGPg
htpp4UmXeOd54kPSAZ/cj2odOzww7+1HxIBzbopwCXksEjAW9EMtqLXQW9bYJ7G9sNl/wCjf8G/p
k6HqgGIKGqljp2A+GIKdHDIGLrgqdRjKf2O9cXMZmeqYuan9H+ps9nEq6IiIy8fRVin9KFHtx+bb
kqB6QjOPVgihxjrRRy5SEpug1kAep8QnykojcIlklxGVkmpZ3Nmh9WAc2ISnYas0NkhlSabvbHZW
m6dFtQ9tGDtOne4sCl+fMnLLLItSHndRVnEeQ6U49jEPpNYYfbAnyN6mjgxjSj1GK8lbjQ8RjeuP
RKsORDBGXuBnjLlUNIazbZVsKSO2tDqrkbjGVFdnhGWMHQowyR+jKzyEVLYqH5SxDF2Mwv5n/dZg
szyNAaASRcGQSKbvlASa32wNprR985ITeLbTXVO+MJQiPuhZCGjF1C577szunbb6/JduwF4ZESAA
zUhaq5sbcW404Qz+uOmuexux09cPU0yFkzIVfgoQB5Q28L0giQkFEgAMRbJEo25Hpf2cdoKao+PP
YFwM+ZjEEP6OuaHMCOSxFNF9sKfMx4AQ3T/7yWuasuvOY/4aTrHsBG9EpBUY7DXkAL4FRZLcx0XR
YQdmlBrk+f4CWG1PcNh23buX/Z2fAabYWF5Dxmgi+8znqj2fq24u9GkONNjRbOdsn/hJUoBklb+H
/w3asjoP5nOOtvzUuwqUbarguDycnASfSChOjX7dhL/rB+yCbOUdmma8Uh+4XWM8+IfyVM4LFQFT
FCLuGNel+oz86KTCyBk+k5B6IN1SEokJK76p9uNnpxsKpQUuqkfv0ML6mwMUtzbONvYmNLYRFB8x
MIB/DjDnKX/6c8baB6qtB7VfZy22utjloQfgTlOUcvEJmBlKthcMciA0kETLZRc/BRMB+ZQvZ+K1
QMQhy6VtMkwXS1p5FD82FVA9konwZcLePun6J8AGgsS2rD9aZZK4FS/nP2tbbt9zS/zttprsJUj5
aGrAUqzDFee8m6UNjhSOQikdOlAjbnb+wcVT6oubb2bJXPKl5W/Zk0YvAjsU30H4x9w0mTlT0EAy
oSJLOpg0cJe502KpL6nA78bgCvHG3Q/EQK/FEcWsH/xa/MYWIWPJnD+r2VsnrA3AL97ApXrjQJ3n
MXN1zBkB+f5cRZhJCPdAWhXw358VNydgdWEMqCajo3kXrI+5K5hpQBwN74UtMfaLoIYs3XsYDTvB
kCK1xJ8EZ3OcYlncqFcz1uecZO41eM5wvZZsM8bmxOR+sjmU+xoXS24g2cWY3AGJi5MYGh02d9Yb
NX7HL9g2u3mDozarWclUXcRYMAivex8+zwUq1rzDaA0PT+ZpmP3Z+uBcQ2uEv/KzURl8nu6t9kpY
96turKKeNklH/aUwlWA6VmOpbI5UbNpZpm8bPjJlzd8ip5zjX1PBZZkbh4QgZ9WQ75UlXbG5fUyJ
S0yzE8dlSrBq7wpp4Q9tmy2bvX7/t33bJoymk2nowQA1yNoINmrqkSTLtJHYGap0TaNESnY7KTwC
auOF7SVtPwsMkS5DDiQobX7tM7PCQ4wlC/K7oki/m4En1BzYoryM+j1qZxElFSEoZtkXdQHE98Dl
ecsCZtuJ8iHb6kz5tkG1SAUFjdjK2KRihe/kBhiycVryiTZIyB/uKpX4AQqxLpOAyhws2r1F7/Z0
m4S6MI1qEtzOpX0QlWvBMWRi2peN4xkXxgRoOEVynpcpPBd4RsFhAE/OyT4F6//TgnZUebKjQVWW
qjvFPniUBeTt+khfL33NYLuE38KLUyh199V053GvopRuRSo/Ng8QcfbgGLbyH5FYjv2uc7hAYUWL
x+iWQh024BXmj6Oc+u+fdz85dyy/qj6CmMfVNz7B7hBWWqTuJrB+idJgN2pFwtVVILLen9kCOAWe
aDA7CZ/uKDQ8YkbTPeuC3mP88hpHZ4E1JQJUXMPAoD5k+t6sO4QOwCG4+zoOu1dH8bWocnGgsRet
/huLPEIpz4qH0cmFM9Xtbr/MQRSAjCN4WY0R37h0x+8RObqvVvw5e1cUWXvCiiGqDbrLVR1t2FtL
N61PQ2464zud8+XnNW4YMDXH+s51SX2gHabLeS/Ln+j/H+EPXJWMHujVO7+eUbYy0JeCtozqwevh
3PbeXKns7iV59Zg4l84NY1Do4LipLlhkxddZ1Kh97n2GGI2pGvFMwkkcpLu4OVCCFqE4vU0DOMbT
P97mAQTG1CZ55ZNTvrt6MnvCXw962p7C7Uu0TkhsCtWTNVz7J9Dkg4MZCHgo7b83gpsllLbXrDXq
3BxmeFgEf10q9w65ET93fgvu/btIzrq7fqmwvDv69kUiMeyjqDbWXaksdlldOu0fPeyFaUCbpgs/
FpY08AtGQ4287T5xT5tpariA/7Lnm32X9zPjW4bEF5gRW0OGP18L7hxOPU9z8rUQNmH77GpDYyhe
t23kCaV91V3IFjyyQaZGPEatL6blHKU0UY+Webg5J8qYVQNIjyxi8AWkQZw81cn/llaDTY0NjFo5
z197UZm36Q3Y2UD9XCoKyMKcFC3KA8EgaJsQ9MmsYiK2uuICun+bNKk0KHiYsV3Bz0YRIDP4tlBi
Yghg0NGoAl455x21ChvpXwCBdXg47CHlhP2XaqzmkNII5DhkeoivqLEUf1FlSyiX7OxMqCcAFh2T
rR8FmuvqmxZGn5OCqqPJ0exeP5ZLXhqqyTXCL/KwScdRcYJo3/xui6swOSg7zhqxtzxk5cmv4XAl
uT5sQ4ciscXpIhO9QvGZ+J0/WeRzYX0Y+DitEeMoKucBIIUxmXdy+oEsI9yWk+TOXsxeoEFA7kLi
FQnF325mZ1hXWdlznGbYtjVnKcOyo24FyYeJ2CUFfqQFeY6DTyEGSaVZvuzsuTm4ClTMHdqOi0fj
3k6RZ8DcLhqgG9yg+Lei2+I2LFCX5DHkyjYzMbFPmnd5DOx6VnRNrUE5tke/qXA2wWN4gaewLnY8
Yc8hKAbGkkGBCKiDuaCF8rZlo3SY7PxLH9QH8wOXEDKpUDjP384cfENY96HxCiCreBnFGFZmOHZQ
tehhc4vWraxs8uOfNGLvj6Ow28fYX1zNkg5Olku8S4EN7Th+9925e11yykr7CaPqHYrbeMuNiyM+
YlkH9aCZQc7mkgp9mRqNyfcdF5ngQaA85Dho4W+scHV2c6CFCCVRsx43OixOyCtubfAPhIbS3D3T
Vg9OlvlmcA2jpBngeMVVSjT8u5A72i1qJariL1IOnC7lqHBbohFUkXe1piKzUPeUnWgVO7wLykFq
obAJRjpiuVLsgbtyge3kYmDuyaDT5cKAas1rSUjhLcwaLi3PAM/OoJ0erQ/0GY6ZB947WFVUlr5m
KqcEv5pys3009V7ZkFFUU+VkQ75wJ0d4pf5MJlRQZVaDfzSd15LiyBKGn4gIZEDoVt7i/Q2Bl7BC
womn3y97Yk+f2elpg5GqstL8pmoAlH8Bkga8dYX4vpK2+/luzbad3OmXp6CgNyGGaItLy5t9o5lf
lwCUtioDNtZQ9nMMLJHrufKEOGTIiLPzYdkZd4druULGqcmXVuCiVq/xtkX8Akuz0D2g1K7twuIb
8vY2aMvR75McII/2ZwDVbWeroxvFiOVJOdvVuafcJg9Azvo9NQ63oS4ia0y+mk86+PnuxLop0wV6
AxkYXU/TvcKcbaubVyvW5+MXuG/uOWCd5H3gCORtFvGQaPLHD6Peg4cFu+iTjk3Q9KSHVxgnHLWW
+rH2dIgUqzmRJt+8vZx7HMUYlNdQjcBR3W1MDWyoAEkH3kf0YVL8mHa7jRvO3e/pCdkaeTp6gFav
BH2N6UHoV46LC7OyVr6OTTM9YJI1oFkXIEDaXRRrE6slS6+9RenWT/97cdo4dTCxPeuoulErHMkv
kNnrSOOSvC0l64SHcITw0GFUhNwS0gL4Ll7G5MDtwYk4bbB/tIJhzOCz+UJe7liHQ3AwQxAkVYAK
l1qHGatxBDJmWx/o/5ps7ieJgFMCJJXh99c5lZJhI0TGJjsGS+JiCPCL5pNLYkhirzDT/flLzpYA
6Y2zk4OfpINCyhBdYxyNT7DynGzy5/n1F/JKdpJgjfFxwt/dRj2pcCnnSbGR8xSwpD5EX3wHFDMw
d4Ch4mmpOBqSdj2V9fona04c7gCCIS7a9w5ekz6ZuXmEpAvJ94VGFydp4yUn3QmBdT67JPTVi7lW
fIBbNuhVWA9BUjSVSet5t3aPdybM/BUwT7sV7sB28mM00MnKP8PN98zevxj0Yx/I4wNxQWTE8W5v
UeerrOVPtaTrrljkbSg5m/TrthXb7S3TLf86319mDXp1nX4IL5GFmwmCSkt6mrfkDWAW9TevaJWg
Xbn/K0TduTbomSFlDTAYdMSv246QX+t9htBBNJPcpk0RzCrg8aQZDvG1MAbmLeiEKy6TvRd0zxDp
Hh8M31cQ8EIQFeYYsiGK9d7xaiWaXF6igOyNw+NguIcQK2n4WaBqlX1fEp9PTgcRajQ/2wsULQAh
hsJkhRlIXfsipUAm+AUoIhTyCe0om51+hgB3c7473V79OOov4+MQcAXHc9N+qnIuikWnODXc4b9P
Kcsh06PEJ7ufXI8W617f0WaFomC11/QOv6SGnkgeG5V0y7RYIcK++8fYBMHDwalO6y4tgpTmgkwC
yIwyQrXTgMcLKqULtZcHRf/0ykmXEm5evmJdDdnmA8h7EpatW+U3AHY6m/oHDkher3QAjkMpAXsQ
Yv9ou8O9Dgyhvy95iZT4kptZfxSlpOUTyfrhqiG3PyxQoFoYsCTpWhuEmYKR0IDOPnksTRrruTGH
XEXmvo6vdRmyL31c64sNAX2x3xtwJv9ecEYSa4X918cKeQwwMW5vDJ2XDsKz3xvT1bOG2y/IgsbE
9wnEwy1cKStb3yy4aZUmnuvt+cKaHcP+pw+PlSTCbtFEZ6rnktoTlmaEtTPC4VwdN9wXs1AuKiw/
GvP3qMdWzkj3tRfJ9I1WHW0Rjtxk6YFb5OSCV8oJeozGdPZKuu2aM/6ATaXoYuzDKfRqWMPnhhqr
DFpNGy8WefssqCNnVPgL5Nd6j7XXk65mWeBTgQhuZoWKwVVZ9cdIEQrhOfSbC/6rwZllCdKfFiTW
0ep1fDJhVNPHqz6AQd7BO6AHTAfoNhp3pj3yCLlSTAyZr/mrndyrB6aBLR/xad69HOpNWqpQlpvI
zjnFE7H0GjL/+Gqza9mzcNCHG9pbK+Ql3OYbTNERp8GvU1ROBo0p616DJ8jJvO2pP1vtOGbmn5Bj
ui6NalAeN5fGxCh6lRZRi2B6Uo/uzV4Hx9c8rQBT3NwCwGXmHoNLHZuZ8xj+YUIrC3aYCXNUsoWK
ObZR/Pmg09fPpwQo9hDwVzq3q6L/K1P9oHSQ9qFzQ552VQGMR/p93zARqvmsm+pg+UDKtgx/35lB
MKbBMW3/wjc00aurA5NQ2tLhfVNeA8Uf/5ylNNK5s3DtZZNJLsmOrjF7gU6DeqJVS8fmqrAILsNz
Ga/2fCkCYoZcOckS+TSFE4pAzb70w5hBpi+3MZJXfewCF5T+Ps1kMGL4OHDYzAmhsiS4yOhs9pkq
MHtjqQEj4Lwh5DIy6nnj3gaEJqI0qONqyK05UIHpsA2AEcPAX6I0+PB5EIlZmDTd999gXwIfTmEH
knmJMpgohamQYp/hO/RSQN/D4zDNxjjw9RCsaNQeEyqtCNogMBDFhj0HIPw+uGFp8GctgCEBEpCd
qSeP0ysK8jUAt+JmUHXz4LN+hp4JzKoToSElMFv+EsZH7SLzKkYfnagTmXOTxLRkdPhYC3ytCFMV
4U9uXPTx32TB5HOC3Mv6iK+5n6tDkESIEKA+PSP0ZEV2CvnOiBO5drP+E6cpwGiM4JMyOXc/6IyJ
pYTGT/D5UADxItv/cpdveiXq4dzlnnHGVFNxIcGdF5pNEV5gz6O0gddsVCT09pEyEmU30ej/egLz
hU8EJULmHpnfoHLBoxWna0E/yqgH3x0MATuDFOEvYPXa39UCP8YiaNoOwh4bekjwLtxNA/qhBFyR
TP4x7LwCRSPL9E/9rA+g74DimX1CarP7TERg45mg1imeuFPa0TLFxJ3OSAZzJi1MBDwBVo4LpwHf
QJqXpYVCcI/6l5RlPq0HdN1ipz54nDHzLMHPmTpD1PYf/FcfqAS4Od2ctsPaNAQ5KxMYYNdsfjSj
U69FSBwStJlZUGOO81gMY+qp6PEL7vk5J5v6PZz2kvlT2uyWR8fJDyX0lFZ4sim1xeTBwVGChz0i
Xsu8QwfZjKhoxy4oFg3FYYBNY5iPmGlBettVXLB/ukkfYKRSJfWr9I3dgxAXOOPJpQ24t1c5XbAG
esat9AaY42ZtE0DxjamuOZdDU7ESY6D4SWuZ27/B0Wd82kkMd38DKS9+ITQGn5ZW2paJVD/RD3IG
iSinQEbeG74fcBkw65jA6drqAMSNHvqxKZEFqKX1QEq7oJWbTnHFBCCQmlaKj2IICx0jBX29FEPB
uYQOeS9iQdUYpSzYBP1Lh6NoP2Zvz+sIbEAqKwHNAyQxkWfABGjJIiqp4SlBAsjqgkplqEU9vxtk
+/fWkZ3wgnW7ZmA5nzvB4QpCqx2TMu92qJZ6r4OQrRB46b8ghiwNKn/nMm5tvbS5podK11w/cF6l
Xo3N0SokISLyk254L++VNJO16wJRYCzdBqFZAvnroS86yDyAiKvexznhww4CmMYlaVM9QUHpxdRY
gbOOmwJjTfkthCrOe45M6rkG5NgfVgu8QaVpIVigAvtEQLbsl6Nzy2Hk+9wUby+fCCVeD0m1QGBS
1J826olDb5/vH4jvSe8EgWpy1hMNXkIkl0/xNgwD/nrRzH1t/HcsRiRNClwOMMbgTE4Ue+zNHSd4
bQZODAbhjuok2rAq3myMLcCmIPKuxWdcKdH4djn6EvgIVNspR3VBZ5WhgwvudfKgl/DGg5N3Kvrj
KEUQIvKuJhZ3TK7rSRNSj/CPJc+hkvHDP+co2lVQAi6L5hT/YH2KCgKa5DkzG6hJHUvdF6PVuY8S
Czg7ul8ETyTqgIdLOUMXlsyFUMy4UvJKOYbkMXnhw6yXD249XbdaUEvHZLSmTUaLVjF9TGBW0rf4
2KA4lujojgk0do/LQelO0xzD02CQjxiAAQigsUFTilGOTF3Og3zgpcAjZuDgQQYIfJdQwsK9ob8m
Q5Ax7dqISw+YARoI2RWZC2U7Gii0J8j9SO3fXLFxzsXkhX03j8lrr2zIx1VOgmzH/BKkNNU4CL8s
lUR3unTwC2hZBEiH2QHlDIcccyguMLNTOfUgK9mnHhtT25RoQTHPJENDrYLZGM5aWqDub85mKW/Z
4Jdlxh3Pl8ywYZdApuEE8bWZMUPu4jg4cwze98dBRaN/yRavUi3eiM3VZ0r87ws7h5HyoEVEpUuJ
Fn6E5dn2dyTgX2AyAh1AfU4jBcCe6zVs4m70YebcYHKyin6EJF+ZF5jToqgaZfAev3P68YNPnHtM
xrVwAGySU6ZGLINpGlH26O127QGjNJ3EDN5ODbFmTKnNbHyvc/vxp5WjH21koW9tPntR2mh+Wf20
4CC1eA2sgigquPbYpMQNqu+wx/SE7qS3kTvTsGHrIzchnkg5O/yOKqIY9XiYIPn9wt3Ts/f7ycuR
YnxRhZ2gu0Bq0P9AJk6K4EsNODwu33E+6Sza/X3f8lu+xXUcDq3kZxt+7TBBqbz+09W3NQeA3QHC
e+oComuV/OsyzUNaC959q6W/7sPJw2sCGDa5rU2Im1bDr72Wv2DADDQPMkD1tsmf+gIlPIdQJpAF
CxFpQKn7TaBn3lU7GfERXShbd1rIzyBXwZs23NNM3zGeuADDkIEh8qGhDuCY1L9FBoR8QHWD7iW6
CJLunjYE/Vm+by/0fsfpjPltpG2o4qgGnxuOA/h4acO9baB5JGV8R4VtRr480dISBAA4yqXJeBaE
EUI3LbegRXk4HbT0NGuOdHQUatg4I+DEVp8nix9IDYGXatu/2ffnEN7RKHy7p9yjOTL53gNaajWa
skcLxsiqDxEsaIGyv4pPw21E0iVTlTYfDyd5uoYPllKlwWF/kgePPtVB+dHUIZtAVqD/mH8H7yi5
jstuBrEPY9Jb9460EwQtSin/O6j7x4SGudfYdxJaJ5yShn07mAVKlLX39yjHseEr0ZWOiTIA9Tzv
9DqASbXDhaTbfmK0olpKbr/6YvBX+LdJHVx7OhQ3ULKPXouCdpB74gFiLC6UsZI+w0clJWpD2NAW
IEzTnOfd5E6JSEOcP/+MX2SugjQBUOw3IHH/4xgRPgUQDZ3G4ZWgkxB+kRMxbERS0I5CEYkPMXFt
RS9WofwCBX63Tr6HtwtfxH2wgJjY6KZ16iIdidh/+nC2aA+4MDBxfUwW3XVpA3gAMA+zKdDsBb8w
TRaTb3q0UVDg7aNm6xusP+R40mPY5EOnVqIgQQ7KAhpzJWgux3KA1y6R9eQR+rikLaQ0RPNENBtc
ug+IONUgg49kEz3UlYeP2QfNxGx5HFUzY5FB4O90qxhHVobOJrJ9Z+gH6XMAzhSEBu2icqAmqOd5
j7DpPLzm+BQct0gu87NVwP8st4VcSZt6vm9FwDlW3cxao/Bxs74RRwdL/AhGVkyyiBmFp4kuD62W
My2YjFGXCC/Rp5q0WcvNXhH0+0okOifwL9c/cO86RbOZGqlu3WEdVs4xKcEWVW4emqk5Qf8gZy7B
u0XQIrgF38HxBS6t7ahYpXRCnQHSrqUG0rEUWc8F7dNTZhdBM3xGRvqgzzdgopWH9OQyh9V3HH9d
2p9H+7Fo89aBoEd18Ara2MiYoajARBNc61wdHmfv5D4nGRlcH/eh8OQ/0BKU/Ds2mAYf10bvvFaj
FfH3EzUwFcNWD+cc0zn2ijRnLsCipZSw80UWKHaVfAFDdxuDRRt+e19EUMQX+MTi4AM8r8oNLCY5
KHX6Emk2MfrQjpx6JtbHCro2ClJcP7x9/UR6kZwwotUiop1HOi+OAdGT9Yo2BRoyvcby6eawXsEp
XB2xIa6SbKj8U9JoDLKhDIoFw40Lco498KS7YCmZ6dcuWta23UOiY0lDlQvZPeV29XSLrjZ9dlEw
A5++z9xSTJRrR3RD2rQoL5a61aJP5iwUljV66VcvB4DL9nSQ6iRNPIkaqDClgLNugJM9UerAdcFM
lPAEctBXGGggWreyS++5KD0S/BWzefrUELy1nbFrALIAx33xQRVdsdzZ67mnxpC647NXAhiCmcBx
rTLW5DiFzANTEVFLMDVx4XQmbdqwnUE8N4PBdQXNYOTOZoX7oU2JARmp6K3FJlRAl0AnNO/RavHd
aAGNIPYwxHNRTAE1iBoBWw6MDAwNZljEAr9Bd5rjPzieHNYaD3Vn2slozjaWrfSLuriGUq2+AHQS
XPd07syuOdzv+wn2HLTAkTEih0FPD2YXsDeAoo4cnOIjR2PlnewvmyL+I4h+h3K4/SIzfZGwvHxI
J2iLc4pamFj5CwxNCNRexYtQe6ug8vLwxso6nFVLBFoaQhMyCKPrBy5RgP2jp2um5+QXcYgORAO3
9kTAqMvN+ziXLnQe1VMQPZI/ILIhFkAKYhcRZ4RI14Quki+ebes8bgyanpzpak8fPaABy0nZYUui
pOOK6Jj8zYwLd0Tm9xAZY4S1fPmXuO5mIHLQSf7rgNLWhZeO+h5dphxBrysS2WQa9EtxVwyFPsl3
HOmcCpQVE0ByQZj1VDySckryJl1ChAhPjoHMlQz5eWzRExM7VLI5SJ4TYE6rheTayPwgx8IdRW9o
Ffx82UMIikfwGOB+U+yA9OJdCfX4Pn95t6kI37APlAhWU7im3nAE8n+K1PiCGMUlYJDgoqq5M/gB
eD2O4Z9DIUIx7naJZmG9FSUneRoRxMqgyXz/nv6LjD608yuCOC1oGHLGHMfm4IQzgD5fWcfd+je5
e29cv1p2FYptQNm9DRvIJrW9n1tCE2oHIAuIUqV/hRYCZJ7D0gfaj2OaSQ8dJqZLE8sBbYaLFUbd
SL3gLQaFKouagRo/ms57oCdlpLl6UvVfYRbwktxPYiIZ3fC//KnQlX4g0VwjgsVPYZBmRL9p2f1O
5RXJ9xV+SmNZ6F4j+oSqcxU1majGqr3p1In8RNEljxirMJ7Eea0KI4h4fFPWlHyI79u9rxBkMPTw
PqF8XYPz8glLVhxgSujtcJZgemGl4IPx33Ce4iRXM6oQj/gjkrk3UgHcy7ttMEKLxrjCsuzvG54J
xULMToWY27ErSBBPaJZMy5HfkIB+3wAf7IqH2Ae3NO4sQVuNdSg2F7ezKUkX2969fxFnuwpNlEhU
xZrzlwOP7mn5ZLNoXdmjQQBFIR6MRqO797Rd9yQ/zxsm8ratxIeO1nBZmcxpsPNJcowUqJBkeCQl
TkEqOHwgUVmxwAEVUZhDN0RjT0Sn8O0VgWh8RBkbI4oLuzJCjQ1tADqRPVSjAamMpH9MzhEbXezD
yOJW4xyBoDaE+oargYvmG88Y+Fsq2/AIlPuN0TijxokksrJHhUndBsnPCMkhc0MsIbOXfyACKYqQ
gaUpJ71d7wrBVgvOdBEq1CjETuS+RAiLUcSAcglGNZXODRVGhGNnYtOlxfwc5dOtV6WU5Ri1IhqO
pB1fQBqPDjZEa7ayGCL/qLRQbvDFxpUxK7Zk1yVjf/88kCuhBC/GKYwIRdyhzaWS4njlS/fNRAVI
OmjIi4SCtkfse3o/iN37JfkgOvCEfpIz8ULgm64uPwa3QQA/8jEGCYccn+iDoqn3ry8tYZg7wwDy
3wsS5rh0z+4k9VKnc/JS48gHtwJ0CVGHX7cBg7lX/ECRfOAPPUzUJB8MmqCg86NXciGRvROGokRG
SfzeHNlk781FJ9ly5UkL3tHDeds5CWHpSjL6cjh9yKpJslhCPAQnElIImDGQkf2GP5Su1DG1O0nT
mfhxR1VH1PaEk7XoQMtseqveG4NDeRw5wmYEdKop1ZNEoiM6bbTXrQnq1ASwE0RC4SNK+GcPosrG
FHReTuFQkbfXaIq9HDlnGhPU/ciTmWbAHK08TOucbZvXzWlF1kMO+6f/x9RtBhCNF4NjlfMJG9A+
yazgs1HfurJPTrGYPT4heknMfJGofPmlLWz/f8KJP+66yB+Kmz3HBQ0SIZDIPgA+x6m6naH2OhzS
BwHgLuU1ZGApZGV4uqRLQe9aRsnSypedJkWZgLbQqSYQQ8CqHTIi1IQsgMGjQ20FQgEsER9/+s9U
qocG/H4xJxS2HvRE6FZnB0yXaBV1mcS5r5ApKJAqjQiGqAvnJx9/1xYUjAWPDCa9rXHgylkgumoK
oog/cl8FcTG5aXJ6CoBPfkKuFd9lHcCAtdQR4ylz9KEPi7kT1PGVmH906RNjIt0Y5Xz29cRJV7q3
0q6nscAMgfY0y4+3fXVpv6l0szsgxJEktk+iJElf6ReAauE8ZbFyPeSPSCl2OJaUKCOf4J71+/2P
15cvcwsl6RQBkIW/QmgnkhKuchAvI2EfINJW8/o1arjmtsUhJqmmiPndw1VPliEjArqr4w0degxl
MR4SrJOlbaXR3YzwfIlENKoZ6cCEYccP5GtG70t3Q7CtqFxjso3O1AE/L8GuyzuVHpCgWpgdsi8F
8cxyQaQSyyWwjKcRZkgU5DSIfj4U1rmgKuRa62idyvpioySNpUbrlo4CX38xq5fd9vML2LQOkdpw
QcgWJ8oJtJP937BDmcYjRBSGETUpYjElO6lixX65MLKRHn+dDTYH91Pu5cdR5++DlBr9U7fp5chC
on3PLmpvFx8vSTqjz/xKdk0O/pctPN3bVHYnEuXIIMqrpJoPWQO9WZ8XRKiwt+gtS7YCWIpwIC+c
torEj1VC2T7OZjqbUKRyJbqI2I/IyoiinvxbWnsd2oVXn6+zL6gXOGn+HT6UkxwYEl7om8gOVgE7
iQAIfqSzZyDnSKubzUju/laLPLSJKm/DbS9EqgYJHEIdjof8ERvF/O/eqC6oo7XOf3Ow3czToL0J
Ul1Bn0KmTYLfEoog5sFiN6CyaImbHCnoN3BciIJAoyvcLHMICkRA7fySIH8eHCsi4ct0ihyQNS8z
aXlk+ga0mcV6WfmbwghW+9KvQT59k1V0ZFQogqrFuKYr9XPahxJD+I7fMCetI77TMsLjr+Xl6TIu
/DqvtQ5PDLkmNCQZk5z6Yin8/wOLtMrPE2tk+VMkSNwBXC4AnFOVM6PK2i6CMtMcMNIBSLPMIOaM
UoKCwuns6cEIbMbZMQs+bf18LIBP0aNX2COFNAcqufie2/8Czd2zqfuo8N2CWI4YRomiacTfyqHb
5SsFGSDk6duerG52Qp+CHA9+NewEbkhfhFBONpJdLimQsyOW2UFANxZQAzAUpsAIBSCHISoXnSHE
xxrOrBjFt8Cym4k4wfNrwQmf1Y/oAcAvJWtKH7Mvw57ZXXEdHqPZ1f5kNuhcWqJA8OvvSkcjaknL
1eHJPxaiPDrKuj+gdsYYvAe2WQ20XxhIhpSvgUniAqZXQvqXvhpZS1hsQP0iVxLQ5k8bQyhn8V3k
wymj+Geju5dKCeiNaO22xB+dZOkaidQyyISZ5CY3rxjJ0fFXV0RCnDJJk3rHJRAES0KfyPGCgtuh
SURjnhE2GREdC7/TJ5CAHiHl4SdeaUjZwMEDoY6GMkpUQFDGmA/ICONo0ag/kfkwJaf7W4AD4bcm
rRkeEGRHX2DoJD82ZhN2iNep30Mv6MZQAqC6LukT2wWrEIamLCxmloAhOYkgnNH2rV0ZYnY7kTpt
zDEKRAakJehMFrv9fCE1kXv4T8FyoamHhJ41ZUI3imx3tgqe1uzjuaY0l65J4t7DRTVucRtQk3Af
GdUJXTYOrIGIM5k9NH+m6dzu5oWVr/jGZ1yPiui+6ARgi70V1l5/6OLZKv5+3IKgNHq1fNwIoVUf
nWmcUtFLa8e9wjvzSuAgvIcng15DuuQa/BgWx3xJN5nbLecs3bBIX1lvqpWb+1ufQNt5l+i0vPaK
fT6qN+dRiTftvjkrJy/8adjM4MIoQGnTKPYEgcpInZ1HQR1fJFWnLQilDNAsTUhPZD6EG0U4mcqa
pP5HquUo2naplBFQ9CkVGkzW2LM56NY3tfRB2cJ0pSU2aka/OSDcfI1HwxZ7ByBXXkHXc1tu1SUc
VNGXexwy2oxFmPVXA237ogZkUvea4myEU4y6BgmsTn9keIc7GLsxMANjDiK9WRJvM6fV5XzBb4am
Pl3rw2qu55Y6z7kqjJFpA00zNB4BwZniEmNi8UCzj07vb6iPf90f2HsdUutKGs3ntIX4+pPy+Rgx
WHw5OWZN5qZFsdCY/UKEAKGnhQbQO9qiq0HJhtwCgqUPHugDpXc+iEBgGzwniBzfDI2F2ZfuF5Sj
xhsy0z2mG8N2vUIKgxRxwxLsyFtFpO2x+S60Raufb9RhfaRtk+kOBVVOslFbuEkIOaNGBsphRguq
YQTUC83MC5G2BB7Q8DA8gKt5jb9ek/krOHOgzcmKPBLRNWZfXJZ5Ht8xNybApPREyvjGsXZEr2is
9gE7HlPYOc/4hZkVPvN7ZQbZh4NrmTXs70xflPjifSwVwT+IA/3q5Og7tFcDHIvm+MM0veMTyz8U
lFykfe5aoBPfCuxfup/ChceGLZzB1AcZv6+vD6+K3frYZ6DnFIzInSxewJG+LkDjzhKyC6Pw9/w4
LbdV9Kht1ceygjeLD1vFdixBuVXucYrYA1iZUevhwM9pUGniFC2WG2LT8cB7q1sdmt1WXwlXexYr
T6CNofskcAB5hsfhDQ8F2CGFxwH/DwRfEg0hIBjjZ9gn7/4jIlKlx+SLUHo1BCVznaLn2eqBDpwW
mYvVB5CONWDvkiYTgJpkxSAQEigaDvD4/C+yq6vhndpJjIEwGUb/swh/7NpRvjYSradd7C/kM9Hy
YvK5Cs0hpiU0pNsnSsj2rjCdNs6C0OfoOT58ulsXiGdD7hL3phMqSDXSPzr7JexF3AW3lzH3F7j7
oBZaYqOXUyZ07Lbit9CmZWROS1Pcj9HRCQG3PmHAAMNOs1eEr9KQweZHBrHf2fBjoIcF2A7ECqNe
gEu9zbftak69Z0/vh8hQX+J+Z6RqtjlfImIKfWUUI3Zqq0MuKtZlGMWcR6POJrNWMfpVMS5u/pWB
OUSajk3s1RItYWoNjD0HzfDGj2DQZsaEJ+v2E6G4mRzB5q6rdZkg5f+Z4NUWdxaU9kxi3EuMa1q3
TFjuOQkJiq2ksiBBCvtEeVoSGKGpob2lOKZ3Jlk5R8oQ2NVWx+j1uYDNxkDQHJ2ICRxc/Wr9nR3d
JwZpL7Seatf0Hm3gX+cp31WjAruUW/88hHzNJP/sMMppxStYFDyeNlJC2GgfUPWoYBJRaCsUogTB
/+UxdlWX8/DkfEAMpVxKRuit2Jjn6zYKKFiqsZCeplVl9utgbk2PSUSNAzlbjXwO8Bxa2iA5VTvD
tlCLkR5J22w3FoWIVdJ2Ra2b0yxR1/cBk+BVHwQFwLJ2eJkxNZsws++2dio+SnR9OOczy9TYdFZF
sRLwqpvDKtLGsCt/H4tU4yQ9n0u0erhY3S9LHzlYn5PoxNBx17Evc+Lac553f6ZEIOJQjVo2sq1b
AhY778tht2yMCsYYr/g0edAIpt/Ca2zZJCXG+LxZURtCoOE29L6m9erQWBUuR2dfAYfb/sY5PMif
9aZBwbuY6wgFZe6Kw5vnV72nr+Bu8XLMT3A/eZxX1ea3IGT+tOH74aAcXJA0HRQIKgTGDqh73k/D
+wC9fPrG0W2hsEeWT9cVR+oCRhrSFMB+ybT3v7Q1bRNGGSoxGZ/fAKAWgEXsJzLsu9v+hbGLpbIP
9nX0OXCnDNVe4a2CZ8waxeMWbWkUaXBLBGBY2FhDnjKHLFVHwWl9/jLydDFUmTD914hvD8BPQDq5
nbC23qN6CVi+YiY+LVlf1VSn1+0dY7gE6EO22CtQVjedI0Lmv8p58v9n0Fy3SXQpR8hWEWBDm4aj
FFAnZqlMBAlAV9i7g/Jqg2z+rN+7Ekww80x4rju+dSdkVTEiuqLdx/lWEsvA5qC0h25Qy2nDOIKT
wmkWYoKOWUQ1uCzwhJgBchX1drEOG5ib70rkFalnt6/oN/ppeCJX0xrFFZ578A7bh8f0RhHwGSKM
/OfPA+yPgxoQGGGiVGGxIexAEsC8xEDvA8wQMBW4i9QRoCsRp8GQgBWGli80E5i9VouB0gy2doG0
tq1hHLjr0HPa65MKRcSx3lMZPR5AnOGnwASUVsq0RnSMYrryWpnLLWel1T+7+bANKNvnsPEYILKC
Jl8bVe38QPGLe2qvQzGJSnrXGFXRmdYl4aoNV/K47iBgxP7IfNR+WaPucfhZA8r4gLMcIG/4HSO1
dBbR1v0TocblJ61BihXj1wOiuPKyhYW7FicNNv+ld48A4XWmioqX0xv+HNv2ZusLEM3qCSlOGJPu
h3bYymlyGu8+dCaG31nuIjGessnxs3N46mzbTN87rBgrUMN0vu5QfxRIk8dAn74T3TZmZOcRwqaj
m3PaXaABPRl17hB1yxwBylUPco2/6aQXaBYcJShP00cASLnm2OUlRx02O0NmGwMyE3nIY3BLvlt8
jvsaDtqQYDZt5Nzg8Otu0VeCGoYILimBgoZWw672eXzZgcIzgKj3WrxxBm5cjJR0B9/E6S1BYBM8
T3pkjPQJiKADbgAYvCBzb1GnqyLne1xDU7ogF40P8giEtQfHDVifZYAIwWl40+BT+7WlTIcIRURM
GM19ye+YvgQn1BQ3HYcxvz7iG4OXYGpAj8MN0ml7ITmFb6NV9p+7D/XLX2QweIjujyTlARQRxYLa
by2uGxUOJa7sE3IfOqpqhYYxxS+ZN+BYTq7j3a9RcMphpThEl7af7VTEp9kFcgDrEPxePjlhmyKD
QTWcCOfNsJlvI81GEK0CPn+QP6NfxiSuhKPHeaf0iJuv2jnrqbkDqGkXyzO3qgrAV2AXqccXltqS
5vt19vSeiQEz1Eyq6I2tJpbHEQfe0Byd183Bc36ffmN9Ybq3+EH6R8JEYtAZvBPuFxyxmHKiexx2
/Iw+HxoD4RGB2u0Lw3slKONLvBo3saiyTPD7wXMD0qFHZEXAYAsC1FGGD8QN+0+8YjFXCHD5DT5T
/WACEH1SsD+6dChog/+wHxAluEb3iconZxWBDQWiGC4K2RS8Ho2mGlLNTp4qwzK4zchxlNgI6jSP
P8sTgrtN7lbcXnxFq7jNQWCdFo25VGcFqRTwXyPIIRcVYNwnHJurBTSgH2IKzqdvLm/rep5N71CQ
XX1nuojQkFid96d2JNB2xI1mTZhTGCtuxjlcTiunLZBTi1k5U/7roDV7I6uJwc6HJ97Q2kzzJWcp
ADkMKTFVYty4SqoFllfl5jgxsSJgcOgftzKlqpJraC6/XKqkYjqDfB+YlpVTUkW0bTgGvFZhKBjB
fUlRuzwv3xz1ZNBiNZRhTO60KW1paVoEFhPE+Mrj4hUaas8rsiTQQEDtE6ClLCyFXg31al1Zz7d9
pJRAE7oTKM3uS0HVFeD1JdC+8ZsJyzcmn1GgUYHjKQc1qstjcly68c7t6aK9/pHqNUAiQ9LoVfpG
y0kQWKiLPHdFX4haFiePSjgjOXo7QGMRsAbs2bQvoMAQrhJ1y+UPSQMT5NcLwz+CC1VlxBIVOPey
N9zDcofvjh0aUP88RTc4F52V3oPb8B7fduLNumSja+fln4A+mZruS3D49ZVR3HJAwr7ILOO47aNr
8HaWtx0HPYGIASDqfIhBBYQkQRHmbEtkLfpQX3nN9Gnn77E+6alTbjLYCINeESly9KoSxNIfPzSE
TUznt8cph3p7eYUkyAmKJNMc6bAD7Zt43jIC9vrSO7MCrHzIUULHtZn2CKhgMFNUUbgNmxsUk811
CGCyR1RE+NmqhlhbBZsWyPEXHeiHvQSjvDyFgETRmvgMwZsAf8WAGW4YpkuCwxfyKpwELoRJuc9A
R/hzmwvvVVfCzxV0WHONWgLZqW1iUHFzOwBINLtQecWcZviqh6RYp5CULab+1DgeansOFRQtgrgz
maL88AxRy+KAjcGWmawr0GfzFLRl/IKjRKoyJbD8ekLmB5eK5ATgYhL36WuNxtUj6rU24CLhM8SI
69AKEImt+qD6IOyQvaJneCLJ6l/Xxpy1KQRKboNz7YJqRtfzirAAqJM/3wpCJUIpPXKDDoYsFgsP
bu6X3tYJ+Ad9rBvnAi+E34LjPjU4puc3JAlkpfEsMnGAOmIK5K99WHJ7GPVBE2a3ykXKg2WKbKik
aQRAOEZTnhpUPtYY1VRg1M9Qn37NwKOLwljbu65TngvzB4DPQWeJpMbUSE425qAsACWsfcRZyi0r
5SXCU+Dce6K1wPRgTC9A7zg1Cvv0l9rMsMwZFhtCxSFy3Wl2oeaNgtxCBkjKxRFHvu1tRkyCwin+
TvB0JtJWUxoOHjeKtZqSy+WPWHWNlpuB21J9JlFUUPaFXgsbjb36faTPAn6Vuf6JTzsiBgR65NrX
nxYaC481EHoRz57HRuU3DWGWGiMd2l7dK5sAbYq0vULK45INoc6VnmYELzd/2GqNVDQm5+00Q66S
HMxgHnAz1wjJfpzHQaWfhdpDa8csd9heIe94AqM7ZfVwO/TpZfdOzO0Sp3boFk6DsHz7k4+406+k
TIeE8YoG2JPzK0hwweyl6Ao3mJgysLRj5PSWdLZBXymb8WbpSfRZtWJaPy0+vyW0iV4ScrhJjsYe
QqFj6pybQhwhiyEcwNCyQap68KTTuUj8UJUiLvaHh8Xfi1tGh7i2Y28DlBU0tIDp2Qt5x56TGrOb
2ijsbvBi96GDoGz/AxpPTgf1GkjnldVEYHjUFpyuHy9ouSQl2JThUuJhRnCcf84Bfeg3kDovLeey
N1IUu4TVyhGzHLcCUM8MRnTpqbKhN+dLxKtcTTi6BSTrgXH9zR6TcT3RsAODWKq4Ar4WJ7jlF6ZD
tiPt+KJ3CJn2GPfUs7UhG2ymdOi7S/SF5rK9UEkjaYvRuXjscXujx3lCak7M127g85/h8ksuaPcY
lgo5T5xrxhve+cNm7crKYZmZRLL3qCd6xVmFlvC1u6RqWpoWQfaxxqVec5QxGh+OM2cxrNzdlEtC
DYXFNvoyDUTO7EIECwmj361IBAFDIsWRLigNswdMusviP5bObElRZQvDT2SECgrcMk+iOOsNoeUA
CiqDIj79+bL3iR3RXbu7y1JIMtda/wTXlYMWRKLaZYrRp7+QhJqbQ4ZzDWY1+jVig0z2NEnjDvDa
7DGfP9p8oX6EFnwQQNdtyXuDG8zkpG+NfUV/1nyE51rB/wG2820pnoTvP3tjfM44bBBz2sSpxIkV
SB60pXGMih3HNkEU4NqkmNOJEUnG8ySORx41BtARNFHZBtMWx11Sh/e7n7z+2g88A/nzL/N+w1Te
jYNuHsQZdpUTkAVm/0KKMaEmpOILaKww8V5gdwoMcTmdXmbA5jiFhSMcayajBb/+g1MRC9HEi1QC
/LXsPYU2q2lb/dF7b/HqMyeYlVwrY0IcO81f/bQGy4c9OmLH8IHIg6kWUyOvZatpvscEKf7pQ82M
GBOPrvL8T3dOwiDyajbwUdCxhJ57hRKA7ZwUhUU+Lb8GCQYa0g3OfsXKzoi7Ie5Wc440bWTlefgZ
oblpkwj5DveEHk8TMll2YTRdrGCP0jgg15P2HnERz8i0jJD28DNmqKTXnMJIYOaCYR8dGYywBlfL
0qimlcqkhM2Qqq8VNdMoUupZ+j5Rqs3VHUmiG9SOP7937OcWanFJLFKFDV/aLO8r59xf/EkxZCkv
YdvTWzoTqEBstNBEpf3tOGKONgKgy4/FVgZIxcLXvGtOJfBjzT9kfZsvduEGkbaN9QFiYOwBxJo2
ZXy0PJgkZMUKPQulN0b/J2xESufzME7YD2EfQI415uAlBy7j1Azrdm7981IQ3SUcKPY01l+ZNsvm
gjPWgcyAYfiGynW3vxHyDus7Ze9K/2hgvycKPMWmhc2AFbvN7x5+Oc15MF61uWd2xp4FUXNE1yz3
JxOZAKAnCTYM15kYSBYeAt4WW3Q2ZOHK7Sxf5K9BQb8HTMz2SSw2ukmH3waMEKBAsjRZOu1qyUGV
Ig7UU4aPRm9+vtVGkjlFn4QIji7kCEKNAKEZVsnPLYi2unPMvezeCBzyu8xPEmmR/fWewx8VtlBS
X131krnQ6pnCYZk1NIQJgog44bmHv6JBy7FonY8CByoN2PJgnJykLxuPnOeKASMEhEWBCwAgpUhm
s6n1aeSefuGOSAcVePSP2FtqyPv+NRVei/MPK4SxhsXfR9WMqQfjElqi/dhHNIHYmrfG3dO3QRAL
ulZwGsxEhcpDilOOh83P+NRDdTG1MaWE6zDXakiHCSxQzDs85jYAsHVcO1OMNLWNgEPpnGt8GCio
Z8TLYVqJNoTQM+u1FCjJsVoct2bgCl6UyG/CIiqL0tkr3I6RSn07mzbwZ7+ujikMHUHmD2KDFMXh
Eq+OV0h6F38h/g03uQr56uG1A4faQyQ5PNfEZVx6i39WddT9F9n52dmhYTxu8wsTFTo6hDMQ7nAZ
HQp8gMMmx+FeJKkGE9cEMgwQhtnwF0quPK5Btm0CYOKr5uJrh/GI+N/EcO1AbFEUYvzGMSUcTxLV
mFK2clfZAibU9EySBT0EtQm2cBMcPm3sEPmuoLZMu2cIFxOqK2EwuZ9icrace3PFOHPLx4gczmdv
uZxg8yi4ofAhmPVRKnFIc3spdK8gksxGBLPnD5UtvhZkvLx4wLYwYsDox1PoEyA8SvwtLMlJ1xIl
pofWwJMXA+fhNgXAPsU08miCbJU5FC02RPxMZUBvdENC6y0gxo+InUlLVi9YOHmb+lldavi2k1sH
PTq9aIeihQnAKzDQY1nuof8/FsLsQkzIj1JQLQRR4rUQWamczFQyDPwelP8YHbJT/VQ64KegVhnD
M8MrxvkMAQXP0pZ1x/GoDtGqAcfzqi+7ngyO6GNztPTY8m1ER1rHKZzeE8NRekioFgYuYGbAchWp
A8L7zLwEa3gsOsqea6zfjnOuO6SswLYz4yy8C34sQ5uOhZUb4HRjUwfNdYt4PQIvRerN3aEzq46Q
F4Jsr8CBKi35XO3INGCozkyNZott6cpkEmCThWj2DwWiyG4lcOVsld8MuW9DhehbhWyi7/iTmVHS
tdk4WqQwknSAJls8YcI6ucrtpmLp72108MX2Y8D5vanwMhT2QqY+uKy4mvMtzB803q6G1oMTdpgV
RiiN9Ffh1D1aG6OPBMsil1Aw07XChax+mgtJvSWgarJW7Q/jcE7AE1gyoMWr+49vvTuUQK9NFL2g
CR+gTDXxkH7bwHTJ6IIa1tu+0xeVbxQzZqmmhGU9Dyf6BNL3Ojv5Rmknkg5x7xiOrVvhnbNPfHu4
mTFOXGgxEGzhDlP86ApbRTqi5monA3eeMaKEM//3NUoYrZyRy0Ov78pwTzUszayh6v6spOdXh+sM
8UT55ipIkIzXuy5sPQ29CHS1ksfQ6KG9c6TJvfaLVxxqeCkwYjCSZcNPxhitv3sEtb0hdAn0yGTi
A2T3SYy+PBNSAaJ6WgYZFCOLFtbBOzi9PkvVWJeWOqn4mPL+ZtwEuUCcdXg9H9pYc4HYMMysL1eS
MiiyhKfqkUbkSXZn5ZEZTueEiAeamqjwroXI6xXB9HMaRybNwpJiy83VRzPGVyOo3Eeu70qC37YJ
D4Y/wOKBIYcBz6LVb5M6aBL3Dmf1BFjaWz4D0obysdtTGfN8OFWfzAjf+P2WdIUf+C1j0QKpjobB
whRC5T/OZ7KTWyrq5S3h8EBrDdPXffddWpUhiiPK3AZt1z9gAyOKGmiJqdoXZZjxREWIYA8n5sZ8
3I4IX3Irb5wSJO55+TEIzejdRWFJC3ok4tpzRtbzMe3l1h+eBTQf17X6QTQ8lO3RVEGJPfR72Spt
/O59SD1cszL65KTEuIVt7qV/UL7ukIjARYLMhle/7H6dH4nhdxuvfUO1JVi5T5Gd4RbrkvGhMDr+
mrfG6tM/twd56EtAgTDCFXOIeOzhNFIocgK50YBSqqeVcZYscGuKwLwYxVybI8fP9WfccTkiRxF2
EyaL9/3or4J6hRCMSEgZsoGYiNMUPjxoYa3G7b8STmf0Fi0EC60Y2lW97SdWn59UEzcCyei2yRuM
Cov62K/DGzEmxWVQ+9f6WF7kDlbLc2j16gGQhZuBQcNXvX7sXqmZDVtL/qAhgXrQ4Bb5XCo822qZ
GffnmjU3JPcU8dS9aZyblNv9fjzQsABgqVCyDCoGMgk69G/0SPbN3X5m3oiJ2mAh/vbWzb7Nyyrw
q39i8DUsP6ZaIcZLZzXngpL8jVf1ALPz66p6e6Pkb5Qq1rdH7zGM5DYcXP9+ypfUMibGBVKxDKpa
DUOuB78eRCZzRmNvQEDFp2NsMRw14ejRt3kFBsHD6SifP7lDebpmolv2tuP+6sfR1MIdH6U24nCa
y17rqLUeBw3INCYhH+b9b5f/UVr/TeGQLj/NLk//sheCbvxu5SooykVOj5W9cK2Qog/6yYrpRg9s
fJ4Mp+nHbRuAky9bJfkkb7tFSqbfbz6xm6VsayXHeMubxTGKAgR8k/YKWGMM6c780MYRh8OkWJT0
7KwGwnws56UQUzDh7Oc5mcFQ16/DKAGqM9TtTkTREqTMsTinuWhmFOX4xIz1FKi4jFA3rkcFpDF5
xayYkDQAOap8Smxqp97f+MIHgcawHeE4wW5NeWeUWKx3YO4pZfK+N2cKLMpPGDKwAyAqlE7SIWJ5
iDaHLE1SmsJBN39fOTmuOzVzJM7kIemX3fFHuTGAlQj0k0ruiwK5/Trdx+3Rk074vboCi8GCU8IW
g262alDV8uNqY9T46RqctRvg4DZ0lfsPlmN/du95Mjp+NACFl6TYRcH9GnrDim3kO3/1l+Vj9Su8
auT/3uwtIFaJcaujtAoqyF6aya+/dPMIWHS9p9WKXuStWArQqDGE/De2rsw4Kn2j5Je8RTFDwhqo
gC0VDqkRGlOPZPJWjj+/2/4Sq9DgDXA//yS6tquyks0SfucNN2OjzOev5vC5XzKjRW1TR/eBfX8c
Emgdsv4jGvzh5k+3Jfoa1yq3gaP39VWyjpkwa6qtQAZ3tIhu4G5gZqJEPYDCJJuBS5+Lpy3DB4Ei
lnDYv9HmDSy5mfYMUCxeYDUYOZCz7j4VC146N1twHwEHNh6wXXJzqGWorej4BpsnqiphfXgl4B1J
u4lkXvZ7f3thyMb8BRvawsEAqkHFZGjgyFSc5ncOFsH9hlgwMH6JgY4Imf8rqBH/szIxIaeD+PK2
yT/e9JC4FRpquhgcd6NNylcssYVDRQ2vs92BNHLRn3eo6CF0rXbhPURGU9obdaDPSokq00jZSseu
0zugoGlQ3ok0n4rXcnDDL/HJ9rdspVm0pxfwnC9YIeAxnCOIutQlJqIztL+U3rn5hYmMNEFjHEv3
Od/hafAd6WFeGpuxTvU6MDf/AiWV4kwpO+PZneNA/uR5wzPnEYTiDfuN4UIKJMGBE9tAY/bPa0vI
jZyNiFbe8M5aasi+hxMPwX5nDkl3lq4fwFKCe+6XNtRGd/bVszOc3T+mlGbYx8Niv0ujvO/y7eDI
DLtku2FASgK7+2APVYxB3/qDThuGOiiN5ygM/hnF7msaY9XYbToQOBVVUB96+mY4MBOmlIox63t0
TkNQboQShnBrsxBerNG5DfxwI00c5wvDpBxB5v8G8zMFioMR2vkJkP4gk3w2cH7GLsIzLdxBxW1L
80PadjTjuxhMSJjpbE2KHiqKIb+2MQFxnhlIi/EKf9y/9TXFXQLZILsJQn56mxc7IbvN8AL2jhUm
UaJMAZkl8rh5wiyZ7GRzKxG5nKF7VVbAXILrTRvGqRJMhZ8xHYML54m1IfrLZcHuRJklBAIvQoX0
ITNzfbjkrOJ5YYDxNJrNgKWl2kK4fO3plFyvzRffSsRyBsgZRgiMGHDoo+mdCVuEm9GQgTcypCTU
pG2rOI8xB6zxVYwW4fYiZGF9Rnb+QCzU2T3o49QAKPigkYb3yns9ZyXxq89q27JVjJ/LxL2xREpP
XbwAKGWMJZi79Way4r5G9mscjKDKEGuW28VwPa79wc1lnRJA8NvdMi+7HaHE1RCEpNmwH5wxv8V2
LrR0/LCZzJr2XGnOf0J8kMMmpWxmDgdgM7kq4fV+vNUBm202ge5AZ9XdHFlby4jsEXCsAMB+PKXg
scVEgyZqlv2t8rl8sBu44sEGU9fSyHJPd0NtTdtHtQoH1cs6By5MR8Y93f2Nlqpure8vxPDma0hE
XEJRIY7HwP0BcwgODYHWcii9o5417OlccDYI3mCF4KZivhh/gLYt6B6akEIgCkC8pf8uOTZ50ARF
KtPQ1jji1MWGRhP0DlY3DOonfO+7w12F/UOWFncO4C9dkKT6HTk54DK6mtzsI+ivuGPGBzLpmItF
k/ZubPVqv5nZ4RUsKC7p135Dh4CbBvnD58/SLf3w1X/B69I1snhoCznyuNxQcWn+DDoyfK1m1y6q
Bv5ARgZC8KV9Hs5mNwaeUPT1/p/YwNCCLx8uX11eayKz3giNX3pxWtHDMKwZC8km5PzpzY3uf92y
9hI9nacRzfNlPBVrA0yhYzJGY3GVIKgLu+A+eRQIQJCFMKBZgoaKvFxQDYwhbsbsUxl/d9VJcFaD
bPsEQsQzBTtrXZrP7aM9gTCbHTWXc1gMTymx4ULjaiQCBy6ti6AhMQGudg+40Dm2LYxIM3KcESHb
WWuqkx4ylKvTW1Da40ktogEYLs0zdxR+lneef7pqhRmamA/VQGTv/Tt6zKi3vsA/hwGOpCQwQIUc
3KnuEX5e4FvpKQcY7Hz0wggdw557R0wXICZegjRyQEMs/uduK90Ik7oZpIXQ2HvFSvT39O9LeMKY
6htTEfhK+IT/pmNjCpq721Jawo4QE3CoZ2jjLZHGxnSFfAgwNDFFBzFkmt0NnPvIhlz8kYFfBuBq
j9qjI2HWO31P7jGmWDwgd0YkeWPAtFBfdqr6/HyhgPocYaSypM8M4Y43cyS7vK3MVQKc3tIpR/xn
s3xekbXd3roSMAI9ETDh9fKlqoXPvVecOckyVPdIp5XZdXoKRjPpbV4H+mDSGG/22imk+XMxELz4
srUR6mC90RkYUzDEYGZyhy3Q7WntEr/xhgjWZkJcgNMrNgKr6DanomJ+/1fQ8CDw+cJYdG7ED7y4
RUa39CF4UKpfe/DPFJnLk0Pz1sebu12jg7DlHiTjdGy8gD91WV4NOJCGx9FbCMXxkvAi1MEv/YvG
0RySSlTR9pgSZgmEV44g8MAGVc0fzbO+Q+7B9bW0mO8ohqba2Yf76TCiwY5TaCP0+Hj+GyqaaqhM
NqKsnIQOdZ7d7QzpMdpX6FGJQyQb8qu+RUgeAWSdfl0svp8JV8783Cy8mkYzOE/6cP74gw3XmNTR
V/BdB7QdcFJgFm8QTVZzb1ZVQA1DUlG/UxDNlDqSihwrHG6udXmW1stRJdetQA16qvX4Gu77eDX5
66v55tjZkMD1g4R9N1UZQsgl5jnBVMldqO5qTA8tY7Rj1i+/B3nMrJ7h+Om/XwD69LFJlBuLO2MT
VhsX9WEMjzfG+6jP0YChDVV86eZ8em5/tL//5nW1yD72sA4UqBK3SNbM4dCtGQzRtdP/0F6ATSNX
KFxVQM111PzLmYJVLOemdp03JuS30ZN5nPrS6SwT9A5MOH6aLr+May+U97C8FThbH0glv9m3cjOF
ELIBOw5nseIqt/0TsbfiqRzkz6nI4LliXkfI7PBjBuJ5ZMmWINQfNhyKjVEPKr/R2ORkYN/THNLE
V2iolSuNDPPOsQOXPx+aGOwKMQqZIEU02aqTzhDzSqpRT+dM2+xKqhsHS/XjntRQEchpUeCxuAXG
dpStzxQTSu2fYU9fX1YjypCzKulsyudqc/7OnT91QaqZt2MFhiiYlAl5jB8rDGdUrqEyQYeEHQI1
6CaycD21VD38U1ZgTIa6FEJ4IavjwrOr3lTdOx4HwnV16s2z1Rn48YNFsqNEc6xxpktR3GF5GPwn
XOvlnAMv7DONEOribnc9oYnb7u5DOjKZiWjedxjHId0bBcIC5v3SN7d1W1sDONT61Qudl3v+BLrD
NYCwje3WvNl8dUcUa88/JxQhli/d2gh/XNIK+7CTZniXw7nBhLCHJGY38BF6j93Kmi2HOKm9EaPm
LHuiltQLFESNau2HiFOGFQcu3fdo0RkV0H7zu/H7SwiSgNWX+F+B8fdHIoOjQGVKHypSDojeGhMI
yzhdgNL/2BI0B5O90B6Y6r6gPgPKSOIhYziJPwOz+4efPUgUkQ1mzY0Z9OeDacAWy8QewPJGxCja
kDdxOVS7c75rYKcnASLCXqHd/VSIi5hikcUC0gMTWXUmmKIdoXEKQSuvCFj7AlOu7y5NMnMKFiiN
vnEDJEL+49SYiwg6jtoxkpqItBf57gqmzBX6NeqJ2+Ikz1Xj9UeK4ZpFvE4drJni4Hqs3ZOGpP5p
F5m96PNk2rdzXAbakglH3BpZrgOfB6dxZOYyBYR+K/VYaAqYkOknkfIDLePl2XucwZoQh3au8rCj
wq25RNhGb7m0x074+n1NmIf6G+YYfw5cBXOj0Nfkqhhx3B1jguL+s2zabiXSl1xMwbHgper18SoT
Long+6QlbLcVuIbrGxHLIvILO15vYdTAgGeCIOku2k1gKadrjFV02L1R4DWWZS3YuAJtAVy/vvQ8
JuhmhAV/aIV/Dl4GYJcwSp6+N3dmFt9uaYi+x1Pr4PrQ0JiV6PKckeTziJ38i1xDhuTGLV5U+3YB
UdmI3+5Jml2u9uJmLcBiBzPkUIQa4TrCkd0ajaS3H0YA0Dr/cVmQAzUh5o0+CgnOPuzUSXBp69lo
GJUkEPr9zBsWARQD+eYWF9hixEUmAQwPjg5kz9dIxhPS+F3n8n6Q7kfQ+cXOUgm8+G2lBMfa8I/g
1mi6gD00Iuime/rbI5UfXvswQMNpK/lTHBQFEQ+cuVSZt/SmrPkB/gzPKY8HS/mRzQfJFJ0BTTJL
jvjWuDNYh6w/MqGouDhjXmhf+G9IuJF4bgQ3AaYRyCosg7/8o8PcgOQ0ei1voJC2CvXc/G3H10na
bb63lVLibv2ccu+IlpA+YIY4p9WrOQUoCrDR02/c38NNlThDyEcYGf3K3HGojdkmevScoyF7GWit
NRcyd9Cb38d02L2U+biloKVywXk2N2XkizaVDcUjsgJAZkCQDEhNCLAgshWLlBEqXFb7kZr1hfYM
by1Y5w0uYsziY3KNHPI1e9CSRJgUICvtg0jr6YT54L0CCSnmhRQ/4VzAJmLmI2MEUEFMVN4YqOJd
ao3luKyMkrNnvH523pPwCMh13jNuJ8Ib1qdwQpiOUveM8/7jCSJ0btSlOpM/WCb6SkIlrqVk28gf
d5Qg9CfzopbNx3XHPD/f9ixm7P+mOign5sygWidFct2ZVFxO2+pXtvx3Aw7xYLN9mgLkUebnl2vp
O9KZWmwAhPqdnn/OmAUqWa2XDxrGEf0AoMJwMUZLB83U2BQMg9EE/1M535eHNoxoDVtzp24TvZgd
/L6+uC549hd94n3BOK4G6ROg+1ZESxmrQBk8WzshXi+omc0HIGO53qXz7GSNbZ+6yug0+9LfvDdd
gtc0ZB8Fgpx5qe5WarW43fsiddNdUKQkxvCqr59u57DF8RHC1x9PqETvAlZiMqpsccEiwelxBrxD
mIAxI92aXtp+JBJBH7WNGpoP6h2UnxEpX7OJ/fGx2oskKgAugnaO/odnOLGBgFavmNl1/FVx03k8
ndWD/etE3PL9A/9QNxKqaz2pTBnbFgvPiyeoTQc93o6K00F+6juif0ViSzhAsteaRb6/1SiEx3C5
rJr2BYPC8+3OiabExVDkCCM2wERDQFbSOGDGeffVK04m1C8Ab1fT6a0dZwRMnTTmV4kTYR2d0Rby
dKDcmQtt43xJR5pRu7PkesZy+o4Vm30ayBhfVqRSweWxatl5Ifc6QAz7bQ7jBG6MZLZP4ONf+FrC
KKyozk0CuMXAgs36xyk3oRwXUrd/uYIgECCnhJYV9BNbNhKBtQszTzgE0bHcA8tZy9T+6vPM6XuO
tfPRvS4eZ/c38YmVhR/hIAsVcHs+hTD8hDiUsduDu/vM1CxHDQUyd+swycJlJe+Fg7hgg+G60KOp
3jvTN2+7m+ZBesyhXUOyoG1FqOkCcOKwoZkZqkBLcZfCRDnx9Lx0alo9Y/ANVbPtIX+zfgqQYU84
utHK0dDDiTtlIhFdaGoxhMJnrA8eZTyDQjN/s5aJjBmPPtbp/lnDzquDuNsIdyIeQMlcYFHiAudh
54C7SiT8S2B3N/olFkYt3b/4qNHys3tsUxwAkfev8xnMbWNLlSGV3uhrPx7TRvMRlUhY2AJ60EOK
jI6JbDGsZrrDpEGfPz8uTz9OO4LPywGJ0rVeFRaCgJzssQF/lOlCxCrB+2yWIneCgD66UGufuQwB
cI/EGLhe05EOIRhtRcjG7At3HxWQe+RfVXD6Gsn4No6EeVJNDcX8SB/MGPAOeKTSfVtyznEYxhAZ
hpP1fU0NdenjuQtN4MQAfp9RqPCAGuJNJ1DJ681gaA3vyNgQMiHZJS2Ht2L8Kn/6XSKetjAjHYg1
JvLhKdqBBgQOQM204AUQ34vtUURGMJpc1rHEVQABh6mU6WjI9vBNgIdPeymsYxnHVCosXJGJvxqv
Re8s2DuMf4TlBNRzQTIyaxFjD3+Tc58wXo4pMNsbPwZvDx1C2JGf+bJRQgV7CioRfmNRQXaiMM/E
6z8lZ9pxGft91F6jv+34vfpHDN3v4R3y1Am3lnPmOLPGd/Qz5ITlEf7CIyRdFoNSe4niFX37cSoB
OpBeQZVD6oWX7LxpG2E/Dq/zp0+pHKE5eAWjKGOOBTjG4Q0g/8P8zKZUXMRk8rzwbC2Zj2oMI2jK
f2Zm9UpMTgo+Wc1Rgh/E3ZrCdJRscFNObgH5W1BWSsF+esbT145JEUapwvsxY5YCDXM1tbUtpGwx
89g/ds3p+RME8L7FdEzUWelpMpVXzLdM2E4dCLpwyV/+NiRtolFye6iZrHqOu6oBIMvw8wGKYFUC
88RCm+L5qZgt2oMtpBH6VsE/HE5AnfLtekiBMfrDBHUtLOGFuou/pDR4R9MGe3lTHkNxSjiDUQoR
Cg1H+B6xWMRZDDtREDywHSZLlvWYRZQ/X8VFT9Q4fV+w8aohGidEma/abUHSEClBIEFtQi8AMIYA
CjQI5YhAnxj2RMxKZyW2fE+YazbOI1PSGGxQH/EITj8fiFWkE5x5QAAJpswC7nAx7vCCMqv/srHL
wU9GXFLhqgtFcp9BWhOCIOYWBcsocUCKoXA/6ae5Bv8CiUZ6Uji/zmZOdPgHlgE2C9vm0//fpgTl
VaQwgJn9I2JBjSZalukNC2zK73teFAkaDrh0DRQpEsT3jEfkYTJr/tk81GaSzCjP7+5227sLewMi
0jzKcVGqUwlx3cbcgjzxP3aKNXZGByxmSGLs8pxzRvxj3UMdD0rr2RnFBVpOzWOgMS1BMflmvxH8
yq/Qt4vsVxxfYUJOmoFJW60s1rDVOMIk/br5d1vxePDmIwzIjt8ZXPEhpaz48wnMdDRchxfxNR33
I4ntSetQJusM1vngyCT3YLl8KVigkBkvp/hNmE6FtTbmWH8BNUDQ9a22w+SgKan8teVJ4PrBA/5X
XwfzLIPTWyQvBxrUbhd0348xzDJHwocb/aD20i/9wA3WW84yStqffbNeJEtesqkQHxtv8S1XN5lf
XqsFvI3colR4+Hln/q7GA4c0+xC9MiMqCXRXXX/8MpNgpfmPaMf5rtLaYri20wYO0184FuobmGgM
biN6aVgqT5kmuf+3AxmxNk+qUTuUt7uoHzIZ4+fVff0kWMdfHEqMCp0UU2SeNL3PeEikjySRu0he
VjZN2aSnfnaK2tQ6PCx2bvT8KS5nzpjhrvmYPBf+TTP9iAqMNinv9A3Epg2ebzr2safZ297hLYDz
1cPyfa4OHUgQwATNw3Xtj614kcbuGqz3ZizwJWhNA6PB+PSlyGrYexir3rD0hJU/WdyCLoyAjzrX
X8El1HHHE0d4nVoRpAOSOqUV4yThj/gwNJHofYt7s0ui6MgfSkq9x9dBdh08JpereZJpVfAaMU6L
3swlt/qxXf92wQ2R2Egf/KFMh6BBk+y0Rjfwmea8dMY2mSzsKB422lj3RLjsY9ICS+i1q3kXOh16
YRRWJqtEvdGNohN/Wg/ZvB7RpR3p6JCs1huMxyFqMHp3kogZcjVhEBfTUo+YIZcoToQn5OVuXrjO
9kk5nU6UsfgXprB7VqlLRyCUnhgDRFZfN/h8hc3HaXkPEvMtXhhW0t1lbcMSf/tu/D3jy05LbtCQ
rhjdzaPDomeiRBH53jhwM0CmKTPHEe1ojL2lcHgiDMfw3cvIoxRYvVYvY8jc8/3QmZE+d1fjgFyb
pjkq7QV3aj3o2zT/l/hmYXdkNIfI/+6jN+5uC/yQ7gYeJgzu2LrPEET16x88Hu6gGBUOJsxg0vlu
sG4O1SH9We/UjAyrcRYZ85+fuUh1NYgU33/aK5xKaI7XXQH1nlb0udYW8PJ7buqc8onL5WI94+Bg
vcV8/L6JeTAXr0kMw1UbGW9Q4WXqKNJsZCaMKhFP03kG8Zhyjo3afH/D/n3b78wqm0lC80vRO/CZ
LWhjN5mUwCw6HJN9PmOqRrFazNPTfpoFmC2vCmyzOemrxVGi9NlzvpCpAOdAzkkFYueC1hPfvMZG
qZrUegD9RZeTWXl3aXqRiOp06rTLpNlyOxBL/VOY0+6v1f0Y5dzVEolv/Ks1Q3ZGVEznORcRu9T6
IPx3ik4gtH+ERQpaCIY1gkLUmzLFETZOrdNfMYgro6p2aaKJ3aM8avwes6Zo//GGcJDZdLfbKexu
dkHwNHoq8lUN0jp7UF4Ez4YkCqyeFQ8TDOQvFXTXZKwfB6DYZG9yinOWCrORD690JKMGF4ONgMyX
Es2SgWDJSGEGQdMjRQ7zJ953TuVn7N/0QA8LshWd7lBaouzlXcHBgj6qmHCOJxSWdBkPLAIZTOgY
PjGKuuNXCYO8Mpnb+Ib6NiIoFSzrdsFKubQ6vbWEFoHGBHgDjZY3tz3IrRQXk9wLlIHOWLs3Haqk
t0vIhoopfPeeXeh8gjvgNx2I+m8ygbOBvc8oFCGC6ANB5M/J/ptWi28ASIhNEE0AzDgqPdgvUL/b
Vftmjm+9YRBag015BsArnI4eqgDm+Ac3wZS2PNjKDBSxrzBAx/CneLkOuPPfTfzrRnLntF5HoKd6
NdA/Y6oamwRF3Pzu+vSLgh6rg1RYjd+gKjKS9qaUHdLWZGTT+Wtp0eA6QyZFTn1OmY7ixJrc7670
N1AdRt2EkFzdIdV3UIwo7t7MKEvrvIRrn3jnISYobaguCcEx+x/CU1w06frzYfypJzxKyCaYzwsY
7ixnNJscbXAhoYmLkRzdHjyyFu2pe6kmBEmZGVTJDV3znHhvST8Fg9aIlbcndyZT/RHmK5yaPdah
eWQlfBb9L9U9OuBjy4M1flgDoXX7UB6Z6QxokDLlLQ7viZiZsvAb1Lr4T1hIDNr56whLIA+uPTsV
ietEBmHRc4Vpbc8LxztDryADsQ8fdQ7rjamIYy+PR5vqpBeeOH6F/xGjNp5Sly2Yw+wi3vjpCxXd
xEvRm99pK+n4lpBS0faI3YJjkktA9jZz2dN4PhoZp5McnTrJg2tBxzz9wNoTrPhqB/26poJu73hP
/Kj18DbAJh8Gb2HAWBFddrf7g+wCuZ/3nk3gsrTGco6E80sfwS+CCk7xj4NR6hFFONhxNYU6g+2K
A1zmjBPRWyfmnW0swjQm5nSKo/xSs4/fkLcBBYWJ5PfoFf6LCuFfCh3quZFJjeKqiCsmqcWX8OTM
E9Z1+mr4EGmXAie6NFAYUTq5kmxeFlQpOLvAAoZUuui7fb0wr6Qp49zbsX1RAEBv/Dxo9mpafrpH
0SvxQGBdVIqEv4Dzh/0/t3zpgPpV9589c/FCVce8wRDSm/HDyx0+h2A/tD42DfqDHqQx46ox85uD
7oqJJZjLBLeQu58dBlcrwCeDOaHs866Wmj6SDIkCvmPpaEOz8jSC0bZvSOwhsk7+DaFBPMMgP4LE
yXb+TmaM52q+QPqgT5JY07M3Y2F4wfIlyzfv3xQWpti+GUYwkrhlAG0YP1Mz43gdwfZ7g2HqSWrn
Pbd236CkZodlEK4ZbtkZBFyXtkQEeYUWotv2yY9/2yX2pY2JTLv6OsVoQm5anFoQsK42/4r6plv4
8UPUAr1w3XNpUD7hZMsXbm/X6X4zBzXTQs1cVF9O0X7Ame8+VIusKtON2c3QHEy3oi4Oknlctyw+
xV8kiCGYVa2whF1CzpshvDtnNnMsTL80rNVqY6FWzvsTiRA4As+5/tMvbwidhn5Q3YdQAxeGxQ7r
rfimvdvhtJTZQAeOWAXfPbbRp/fHyZi/ZsaPxuWF/Yfxw+/1hw+Hrl3wifo4Ck65hAHlm5+VXu0y
M8eiemOmLvk7TcEsNhpYD2tF6YaBNV8wEQR9S61ds45o6Aod73XMVVDeg4wKN+ScB3tO3w9xaeaw
aIPKJ6uCUkL6QqfBiVgyVn4TR1YyhcE0iJ1wRyzA6jeBBrKzwuRrg7g+7rgiCyf3f8Rs5Xn6dDoU
b2Gu+GtN+ElQqOAskIn8943/Nrs6NUP1FTcFBwNjpcrcVDjJPs8QapfRYWQc5GT1vXut2QMSwnc3
6mSjBxWjKDB2HICnXCAyaVgv6lJqhJafW7jsCixWEzny4oMb1m4TOg6hXJP539VxdsO3EYbO5nxW
hdTA4aPhDb7UnF2Og6v1rwpL9MPNhYRqrKxe/DNCEoAXlEoDIGC2MTYLTLuBP11/R8lWSmF4yHZi
8Ng3o6EU9pka8h/8WT1b7r7WrzSim7KNKOSEddbCH2Jpu3rP2BdAsXEYNg+VjpmltXnBQY8MN1+5
spvvVwX1/8+o1odkq1wOC/QXC9+PrjNsHeVFaImRnWvEAVVQEMerAeW7BeoHTpeC/poWfQOVIwOR
6f9YOq9lRZUoDD+RVWb0tslRgvnGMgKiooKiPv35es+pqTPhzGy3At291r/+4Fy1QPceSyIkbG+4
DGZbqxUmM4dLyoOowjjzdF519cOhGDD4x7XVg5mabIJEfqnnySBMD6bbqsI8X71qElXre5iWm30R
wioPe76pB6+utlp0GTF+uLtX9ll/uILQQ9v94aeBO6Fpl/4kn8Nu+sJwRj0vJWCDPDOUJxHxtQoK
XGM9wI0lJBZtWknTIdDUTlzAdZFekZDrX0aX+UJH6+/ByM+M1vFpDvKeCMbtdZmZ9/jrVQek+l8f
T1Dmp6weDb4n7RejEo09ZwlQHOM5ehXBaNnm1ATzTt+IvKj/72KWcTN4UD1gTJG1J70TYdC9ec/R
w/FssVjlU2h1mUraJRMu9uXJOTrNCQVadh1cBtXO6sDtS7gVwmzjHDEzxepqoyaInY8pTwFNDpvm
yz9Eza0NWXXdYBgxUu2pPFaqS6WsJR9TXY1N/evJuTDUwDT86F+0pPp9pP09Rw8cbv2k0LqCHtFD
Nuxy9nHpW4Qj/WB4ikDlNLE4AeiL6J0sVXXkw8Ea5ug5vBv1kBraXWUb81ah9JK97AhHlaQdD3x0
y6Ms9BfzXjxTYeTgP+pJA322H4e+8MH/hmG4H71V7+N4+rlt0WPOnJvastl2y4e2de7Blp1LNpH8
9wlmLK1HV0MzgRkDKrdT3YuCO24sglHDFyJxErZbRq/j9KD5DclVhbsNOo8wRFx+/sbaD6egwMyN
JVEM+2XYSBz3g4D3Dj/eg/y44e7VcMZUBmwE1okyDFYLFtQ1HC0HIIU8Ojh8jn3ust5A2hv70PND
GfjOa3giSFUOVeYL6igXauCRqmADEgr+RuczdSFYeoJvCZzmMowkn1H+JvyGe9JMJXM0opeiwZf9
GlNNiFcwRmFjpX5MuOBrRopOKHS1z53A4JUq5ofQZxoXsz4SBLE/qqwg1UmefkKvyC3XiWahXHy1
7C/V/cgYg4PB+yI4Ubv6eaFf+bPaDffmxjKJwiBjaKmUodmLFmQixkM0jlyrYRjDc7u8jqO7iGUp
DMQLio8ZkWrnxL0XIjSH4ZXIaNCzY/8w8o7YQXZpAZlyWT/QarPdSAVdG4oLAQS7AsMwhl1UVH+y
qyGxyGBaKeRVBw3MjexFfvfuY1E7ovgQZ/IlfgSUMj4Z+91yisdp5Sz6MOZNnXu/XzXYgygyk7b0
3jDhCsP7wJfIUEDzGP/YFYM62CJVWeLrKnfUd+qj0Bydvct8iBnzAJL5gswfnschA5gHzA5hso1z
XiFXoHZhzxs8MXUts7sKjRfbWK/F2F5A75AE9ZvQhy3e7Oe5e6u5N/TwUb5sVMgUi8sc6G+tqO0k
BdyOvz12unxG/cuT9Qc0fqVMjasm4zX7NiTCH+ujyxSuB48360Ys6xewrjZGPt3V0tU1dX+AR9+k
ddW2M3XGO5KJKl83W+c0fvC96d4BxBh/2Ezgx6qTL+8ROBEYw/Y3BylavfgLHnAn7Qjn6QQ3Aioy
c1tqTm4UCeSAvtjorQPRFdq7EU+wGvWCVsT4KuKALralDaZU6RTlnJBvKzcajoqoRWeOWtyFSwQ0
0NYG2w4HbzX9cPT8mLa3M1xyEVeNCwc6S33yHlo7MaH/jNWb1FbdFgQGa33gGW0Q7/e/gOeqhqpn
9yfVkkIhgBqN+B48kfFIfLPEorCFHDoOuGVZYcmqAeNdIHjxYIAEU8qskHwomJFNQliykj/bDWOY
wIoeVhpCiWFSAWJ+1MFXXay+jPJ6rZAFjmVg6YLkFNOOQ84L0uU8NRedgRgzeZZUA0kfZhRaPDQG
ga0T48FRpTnn0ryj5sPmFcVX+SVE41cZiK/w1h/81B5ng/ouMQTVFBq5tpbjaYjQg6g09RM4tzgg
OVhcB/adaj+V1zFJtpDSHIIBSOkIyjfbx/YHMHN67OQm/NMpvxSGP5EDN2EYXI6JQyWhnDijzj/9
w1DVWA17qs5xjslIMXHgplGfUugTlFLyHWAHmdbF2t7IA3HUvjeS49mkXdNLWAWG3mX8/GA9pUrc
KTUinABvagexnQwS7tE/NtPiLmGgzOEyfwn1oMvnSKA/AK/SseSD2rd0D5LJdujGc2ZrxTkq4Nnf
L1g3phKba9AwqB3Qu/pjFF96/K6PD5ZQethhzdsm9KsehpMmIMwqKkDEzE+DSeoSEghZZh/dBVLZ
9OkSpBK+Y8/78aFymBwQjihejoJVh/js55tj6YJkI5dmRoY3jebfyJ1RVKCqCsfkHvGg9N6Hc4pn
cHx/Wp9Uhw3Tsw9otNIJFnqpg91EAyYYcf+cen/28CWYd6ArqQVdB9GEfLQF42SC2aVFAvIQ+hw5
WoFJwIBPoV5iCUWNSJNTUs9gkUS489LFAezw7gH8S+RrgyS98o55RdAboiXxWnHd30FmvNNhDxug
61OlwJqy+zAuXuroB/kHoQi569Q+V8WFldDG8wljJGkRAcqopTEoEd06bRz7k77O0Czrk/N+7A5a
akYkOPRNXKc6MthTAmjP+wrZpPwSGjImLZJvdZ1jtAEVpZy8KIcTzE3QhwDYV3MmqIjkTnziH8hc
fgKFYs7C8Hv+ImGefgXcDOoPHgnWbe++jYF4w1WFr0TW2RWmxYcpkDpvGcTKcFn5a4YRksIKBcqt
b7NRbuFiSgL5QclNHot01XS2bbQhYLBsSTwnX9OlzWRWRI9lKXZLOxDe0+bQVgw5SoBU1T07DA8y
sxG9luithsF1R0f+3pNHvWp5L4D0Eg9Ajfc4r1G4Q2U7HUBDqHZ2yAXA4B9Pl2HGfezArmpZCtlI
Tz1DBA+1q1FTmBUony7bOzga4RmiQoflfoFSzvpH0aPXLml3wTDAijdqlLJ0zur3KR/4YQCIH58y
uXBGMqDpNktK1hJUpLfehrGufY7E/93E63AGj8UgLGadyqA0WTA5i0FFPbHStzO5+wosTzLgLSPq
7yCzvsKBGnQHAIbGo7LA4ZslRahggmEl7b7dfRsSnWgwfwZFkJ8VFv2yfYEgQvMETVkn5FBW20wY
oWShitOnpX88yioU5ski5nw0ZTjyCuUsr0uLYIZ2vyXiiuV4aaFNgWisDsMLcUh45bcF+cG24Fd4
RG8gGxSzlOwJquMffnsLZrWIm6X9CYRuKkyA+mg+x27FmJA/Aci6O2b4wT8WDEmZoc5gLT4n0wr6
pBiFz0WJUT2nuVTQVAZSzrYJ/VSKfDnjr1oWb6CCDPeweJ7Unp8z9U1OEBuaUfyqMOLBU9G4i+v0
r4WlQpVfBw3xYXP1IP52ICRWdt9wGqSkTBTxLIdOe3GS+4zxAEY1zAZu6qcxwbgakc02cct+uXnC
Tmgdhl/YiRDluMTRgJ2xGxMyURtomLn7Y4R0PBgIjc5kPXv9uBoZfAHbwsDB9yHL983NKuug6JF2
B4xRRN1Sa/cIuNq8GXe3DsB1qdZ7rfoYjZxZSf116Q7PEba++aRyLx8HVeviXBq/L6AN7+M6MOuW
1eQsWjAK6PxDTpqxHQ3o9q2Lz9kNofrE1S/aQsFWAqtwYpvAlfIJDyzyWOU1vf527xRNhuIpGi9W
cd3TpFN6pzM0b2MTHABeRvrhxW4MpZMFcQAemTFI6PGYczKWIY3R+Fjiw4GKUdQQFfre5uUAajC+
F1/O8JcGgRSX0isfdt5rE8OkL/TCG30MVANvxE7AAP3J4janIKs8Cq8VAqZgaGxvX/tVQUO10VEW
bxehMwG3eXLRP351JoCr0yXx1LnjNX2IOF0eOoQ27cUlwOWc1vcuT4KRSkfDIkTucsoN6H/ktaOU
VUzKwUWHUBZSX0vtBalZbKbmd2IuXtpKV/Gwtlo2oBEDw1s+H2utAfz0CBGyEl5Bk9X7WXvRdJo9
RnqN+H68+uM83vCxYbNozSKlYfuKz5G8HXFjekAbAJQlIFX/EF2JFqc8/3euXMQWdKDzUbOPTul2
Iicoha6M3A9I4OLIfaS/A3XC3ZiHm8b0KXqzISO3M0f4iSdH7TVO+jAPGbIlWmgew85KQSBxRX3y
826ZlY4NcrlkLlJS8ZRQXaTq5e1lLgw8QFptODTzMewXpQ/bTB0CCeWMt/5sSqS0ovzZ6fxem9+I
DW+O3pkWjuPsh28F0SzQHS5AH5L8LDHmnnQskSRJjjaFg4Z7wY7NwdzreEomxp/whZx79OSnqFey
zREGNuJFx0y2fwbkBdB14GLyiZksRHjcD3XcIFoAfkNfMk77HDQmJ/mc8ffkydHScpjrcC4z/hkz
25/wxhj8oqCGMDUya+9aMW2WgfUUCpK/oGI2PYJzOeMYnvTNoYm0gEFs/IJZrx5u+3fH4xzR0qD7
1TdrJvvHuUwsSnHKHyTomClkZLUy/6xY4FyeHId+SG/RTU1OKdWqGnGpwed5b9K3+CbLgDUGR6SS
iR3gPRN7BfwHt2hQU6gYX4baYnMq45/2emuTmmEi4xOAeCKMqHj/zdEx6jr9vQZHPaZ9s2rCQpsh
OmIlqrnmSoEHxUh5jkogAg3BDK69ismSsCxKxZt754T/oPaPYQcGQ+21akM4rYPU31+Xj+XPQc04
Darp9pVr1xUakkkCIzoCROa96QObkeoTC81GHerUCR+vch91cMEGmG1lfI1xRvltTtRL3/0lPWak
cdXnICX/L0V8yFrgLNOyzZhYJ+BtqTB4cUqNba4VrkyUEI36u3AI4tMqlBDvB8AlHWpz5jxyjrXU
qEYR4U0vqVnoQmRiy560rfp4x3ehnLQB0bkSiEywE6aA2m8g7hGRqfWo69vGwBmzE4HbzJoR8Ygb
7N3vcfUWuM47cIFHCzaLlkjOPP+QzmfjnzqYzTDHgVymbeTie3IoSWwNxiFzcu5Hi2e25Z2l/SdK
iVp1LkMRIJ7lVmAK8pDQigQEH5hFHVpt6IR6i4ebm0pRCCWBuuurQg/DF0oafarUi/jZJvOW12PR
yQooAVFgLkOkmwMrGUoRe5eNVhkK7gpg5ute25ToOrhNRLYhHGojx67zZbbxVuhpkLnlwoOkLUNZ
oHRgj/bBeQuPAuaN8wFrFNfXLZA3JzMM6bN6deeQnHpLJAwMMa5SmEvYh8C4jjB0aCQARw8Ne8cL
RkHwoBF0UObtiewTf36HjGr1ijEe6iseWwpl+PLFjPNMwe0aFAu1ZY00ip27n08QnHBCTm5q2Zwi
ZdVQRP/tKMKob2LKWkgpZtewkClT8y2oqelqUWLVEgqCWwFWADC9fdmpOp5zfHN1eJ5+IhoFvbdO
S/TKDV65ZDfIdBkJNKrdbm+GfOcnqag5twN70M4lSHtMOJib6jCTPvzSmZPXEfDUABHQqj/QkgNV
ql4O+MsQ5SnhtzShtDuzj289ziwwt5d4wrYqDCpqsOLrLBYLsxUBzK2KGmzh6i068cZYQDadS0Uu
K1GloebNSLI55rlLonQUPABIP5P7bXvRU/NwBdrOifH3I3BmdO5j7TLDxXXkzvq0s6gM6Y9NiSrl
Gp5k1KOgtCC/Xrs2ZVZQKxot1SAT70JzYIDomz0msKNSBF2ZEFlMEhXoXCIo/f14e3zuoOZlSYxe
5Mo/28AjPhM7OkWVcj8B1IgbonnxWFZadgXQhcb5+epeczHOWwTFX72sOL4/IDKrjjqjZMVpls8J
3MuhX0my8FPnfUntMfWZ57Vfwsu5ng91y9wiqGwAUGBaJlBAsD2FSQKtOxnj41iJFTljjEtYpqM3
JGds64HCFDW19ZY/iFp+A72P4R/kBpDDrbyD/FHvRRBiyOzJ4LOq52DE3wL6qWw2pc6cen0L10w3
XaQRUixlYZ3Cv9kYQt/qkHw8x7GsS0s8JgmjKyqbh61QUoIYCyCoBTrHM75KT4GYNZSeQJwqYH6g
muvpOaHUDpRgX63C26lAGc2Fg2DRavvVyxyl+vM0TLXbiXgpEHDSI/tofsRwoHbpMbARAEP6IAJb
gFWd7hhoCFKPKIM5xfGJZa41oF5BqoroJmXGMpyUcNRE2bhPiNwXYNSAqcFzLoGxxZt5BzqbMZoi
YA45voGCLLk7qztzJoYWenbqy4sk4yEXMqvmumJkED7onjWPG6W/g+35o+nPix3INC1eaJHN6ZKQ
SE2FOYRnp0hwZtV4IExwaEEUmHlsvxpTjTSj3kbLzr0Ez3ADqNMcZk9jRRIv46C2llnwm+QT29Rm
s6xPt5O+4t4XzJopzFM1Z4kNQDxAhitbX31OyiZ8aaA2euvLP0AnJUcKCNyT4Q7rE2JPnW9CGA94
/YVeOTWHf9ga8IonOmtTHyigVM+bHsCxYKwvflv+OW8FEj1iSearj5s4XUsb7kxqnskChTZLyNII
XIhLvBg4OpOO4W5EI7Zxebgl7o4rQ3jMSPnAmnETHo+KKn1ztEqOBpZMDbgYzeHJ5NlEn8dQhOHM
b14M+FI45l6JswKAdMSC/Ip7yU8QfihLB/NHZtLNhCssqPb4zx3vOt9/7KyY3IXc9Wn81M1Vfykf
+Y4+hDxKVcmplGqng6L1M+M0toFr2WDZNw6R9QPT1bDx55xSg82eSQJ7Aj1pK2TYCqNtJplMw1Qa
uM8osWsRySZeKkJyHM7czIv6MYBsrQ4OxLzyHtXrKlETuo004YiDCfSewW5qaRIIQands8CUCmIz
qZza2Ou7r6u5hAqDs7kc7P5pufwaX0qcIwzalkkbioyUTt08RDViDuQyoQKW7bWlaH+mKJFF/hIo
2Onkgj/ckRGNrcMLcbX4gkWMIe4KF2rg1xxximUAHpItpGB+pmGfoILTdOzbJv4NoKeluUF1zomh
QDTxP30ANitB1Ii0FJzQipIPtI5yW+1S2ko6IOp9VFNf63F3oCrkyRvFdaF/i+ngvSrHRlbGlQRl
m6hToPYxCW7+5saXNlFmXvKrm5xaZA+Tv33lENXGNOWXSKnWLYYrz6P8kI+x0f567UWO9MfNnNY5
HOKugf7DuMuIHRIH8snta8IaSNmtlH7CvYaYhsHZMJTkj1/Xrb9OXbhPfzQgngd1kiXJe/fMybs7
SAdP830JKE7KF1hlsaLpwz+KnUBWR5cg4ID4NTpPIbjRpDlAgZdbCftLl42aASeEHwGtKxnn/KZ7
12b0LaX2JfaqBYZNnjgqHf6l1zltg8YGzljh/LDI0T1TlKmlNktomx87lGl8GpKwaFG1u1+zDGEM
10bWJoAZVArGE/xXo9GG+8WGTZLjAE3iXVpRDO4ScQ9TUo04k+QxwakoWxRe65TQUJmzs7Xt5hR9
lNwR9P0bxMQNqtKTVINRGHqN8f758gOjetlMmocPogus3H+C+G9qtVq+Ob+9GjYm2xS0db7rD7Rh
GD8JGqns/Gf0HKQd8H4MIsUZL690RmHsnXKAsA73MmU+ZN6OBZuku5c+wP9mGu4pdkUD4sDmwyu2
7bfuVWPhre7yOMS5cs7OqGdum+iFGP7dknQoeOd3YrcoUuS+/1b31cZnn31yuH09yhTOHybJ98Ch
F3XYmFUOtpt5KHd4ZKFZUyXS63/dF0Ip7dRpCcUu5DCQ1OWEiTHz/f2+vpOzp/B4iR8RyEc5IUL9
Enwk9AzJkdNhwWnh6ZQ9bE+UUdyzyalPW3jdV2Nwq74kEzB/OwdyxPudHD8pkyK9hjhbTHnOkUsv
hxw38lzRm+k9RuFtDC+cB9tr2DeKkcXfBNtg5NLBUpRpiWLjX6RgHsWpx3iV3PISxgB7pbodWozb
ONR7fhxfCkz34E8JM/TeOgLuAKbExr2xO3/MAFh8MxmvFwHT8tmFCzTrMk9/xpu32MpZjqKGsVIy
97rtOL37SFB4zq7TgEEkjlXEKIBiycqd2syi4WG7ozqFBlxNmT1ZPHKSLsGuSfl2GpfGq8uyUTj6
BFqS8VkyID4Po8+ktdYHmX9rBV2jS1FeL9/z9HBFAMSs5MXAQdGC35AaNsT5tC9mgxmICacR88yX
2ju1nLc5xPT3pu1y9wNF5n5VjYaYzTcE/46w08i0B9ABHmQGDroia+kr+B9qfxBDEL5qd/g63pUw
Pf01pvgqmS4/wluQYVnaIaBbq26T9gc3CL6mPb2Ntf1mGnOKiUnKOAiSLc6WH5jwH+x2RrDxLrCk
zE4sL7cIah8GjruVC9+rlouaUf5Y55aIYnaWVhooGjBVtZsQ7xfKqCxSkzO6LUoJCmpGHbRYSTES
CfyYgMO3u1y9MVFH525Uv/ANlT+UWYgb+/b1sA5qqZ2X8VMEs52MWkgUHzi+Aj4Xb9evIclRV8uX
RUy0QnKVYiPHCKp5Wqxf5oFcCggvf5Mb3DdU5o9yQxEDeI8d8wo2flVnNHxQFRY5243K9n8qCFCU
HKnKbT/M5Ez/+7zoeHDL3Ybde8VubGE6YSYDld1tyGkaMOFJVZXTmVKnZaqzGrY5/OZxmFwNiheP
3lAOn6tpLm0Ong45afXsbhao62p1++Y5gJw0ufG0ipXI2Xf11ez60LC4w9tviy5PPo/5hHD1Hcci
DSqaPLa4ReqFJHmq6qlakC53wxQZYOdbqE3ytZ30oMvGYXKijuqpQULuvawQIqc2ZxkzqM1VWABL
UkkbzG6QgGEiWcGq21NXgNE1ozC2q4hHI1c9yMu8BwmqczlGP8aAnBEr6WnYXwaOA7VJkr8xEaTX
52Jy8qinyyz6nfVXR6fln4Gq0sgPzfdQrcGtLoo8USRGxcDaPqnB7yRZAJCfPmtpdEyXzpFhnboU
ElCL+MiO857rM9WqXFA2en2LVuyPPudkFh+2MHi1rCAv8UcmLp1DeOIOVZMk4W0wWMAbg0t0WX8G
RNNfPnbOL3wgbCy6mYFv2ALL+Bw6Ov/etGilHOxyKPWph8EcgN+RpWhSYEE6gUVKI1M6jjg2jlz0
BYmswZbaKAcxcXhbycV3OzfvjScx9iCMw7ADPLUtCN73+GOS6g3YwCUpdw/MFlTJZX8ewU1KePc1
3Ty3qIurpoAk2GenAd6L5Dyj5fLtl8vrFgYMUxr+CBhDAcRNafa4SaBi+JChXIDcQ4QST/Q60hv9
CaYrsYoKXZFEh34HvgrAHBEwyjFMx8fCxwsbas3LaSIqKBBeVBZSOM2zn7+4k0zaJYzIKSD6bMZg
eQ/O3LsDXGKdOHNcS03+bZtWSl9/AJtWO7brL8/heoTbToxlaMAkJykEPDsJXfASkOoHwml7NeVB
op7cFlJ6owtUEUIHXtda25HTsj5yVEmus4bySnBRKmuuUCM+vvzfjg2Da+0A2Y+JT89MjcqvY9zY
OVneOAiKt/2KLyH9T2r6xEt8/d16KEVgu1tPrP1iKzMC++ZT8sEHaOqH13BY6q+nO2otq5v1Aa54
mE1nlo3n51acfz3cLSRV9XRR8xGfZFMH/ZsthwVWBK8wYVw7XgGz96HVqel4eoqSE6gWTM7XIrmV
nNGtW3xiEwlPjIL6r6CYwCfd9G0ZoDWDG5g5mT4c+mXtPgvzDjVj94RNNuCRZRroFkyiR0bS37UB
b2dsox+0QBu2kC8VvNrftQhQzHAZOSU/X90q338jDpqDrf42azWtVSmcv8dsWydOKhAtsqX6IkHu
AjYPHUgfzx1eC/xg7F2l9QdERTotShQY/wRosS2e5pDkH9ZfPUyB23blWIqe76HncAEfdtqIO/QI
K6fEZC+70qX1H6RRA+xBGVpdw78ehjbWobHD0UE2qBX/wayhI0H77zuoE8jB9phPG5hHsLN+NQ4u
jvhi7wQ1pQk4XhupgnGbWTOHbkb6fQWc4E6Sse1iHEDTGMDHA51ns6KkHgKbDIH9wG5uwGoVzAg4
/pi1stvn2jiUPE5tjazehzZrRa+2iMpFdOKdlCADrISDdbpF3FgL2jqM/fUXGxVsy8VyPo9gWbHT
sUNAaEXQ5LsufRUbINu8yaAhwg5Qotx1E0Xku8lC4WEhQ5UCJoAbSxpYSK8gmA9YUWUaWr+1Nh/R
nbAXALryJrHAklNYjENEKuezH3JpCMupkfRg5enjTabJxANCsOyb90uJ9LDQ9OptFgzBDchpSK8S
WPnetTF51plK7Bi+RRF2EBeV3dcb6eeBOsfcpz7TTZV8McT8voPBPOesHd/pkpjv2eQqkG802PtS
TGf/rOMG0j9B6wztdnxyd+S/sUvK1s/92yhlNJZageZOEbUhUaSmgNXr+m8KVAbnw0hC51x2Pvya
l6N7c6BJokzLbL45WxLkfmONHROThc70qc3fKwYiSKdQECnMzbkQaFLkzlAE2vIBSKn1zd7+PWYA
XTM9jseWtiwCIl2mGNsBg1t4VNcJ9sX21Y9hmU+66i1EHyoFFIgcGEkCOI5FEfguSZT8s4lNTvVZ
YF1+xQjYHq2O30Yc4xK7KHQnmDuRJLNsogFvpmibgI+DUKpgnto5F3PkVjxqB5g0MxBjgKfEupjR
MDj0fej7NMKlwErcjay2la0Z1e4UW7EZyGVmqQ8xA7tovQmDEL5XtTY0t5BzCxgX611Gm64a9ht7
5r9IlhJ3SBhxYq5wef22Pp2OwVtF5WeJPYVO6S9p3v8iUeoV9s59Ez/19WeKnyaduAR6r9YkTkX2
5yogg4XgVOJrh5mNDf5nGgZiBwLbuAs7fM5vRIyhWYC71tgA5S4BwIsP/pbI1Z3UiSkibaMlCveC
fzfOipSrMij0WcurmEcoz+GVKUGYnfbY0VAi34VNjLRhZCH2I5OzEccV3qVAnx3W59l6aOERKtvU
vuxtKYuOYyK/e7GdGVO7MZe+tBjFVQ46MvIQGFcyMZgUHWX3RVxczS5odetJE3PTY6Z7HcW49Gyo
dvbDr3Qe6hQeRooK2WCYtnfXN+kzvoaQsVwr1o7hEcg2Kll7DfFCalPbke+TNpDyoabGx55gaQZL
UUdcMpX2bSh01mspZwSoeAhEaMzUWNn4wdOqTNd5PPGntw5X3B6FXBaodYsFnaB55PLvxsYb0jLU
UONG0B0OgozM9L6pWcnHT06yFDD+nJv8dy7WRcxd5RsoAAdEpTKnhhgPAV7HXUTuqjA1ZMaNUsoF
ZRTHC35FH+KZESmgoW6hNm1IDILd+WPgVk3OH4RZ3w9f3XAOrp/caSCT8uzgdlbqhx7EBo7dxY1W
UtLg6anosiQLqdVQSUPilM1nn2kN5dUswndTKB3qlEYfg+EXNw3f8KeH74i8hul2aRjTGJfQP01u
Y7I64VBKtYcUg1f8+IsIpsaRdJKLTdUAHsUYTMt3FEZAMXcp9uswfj6DVFFbuRQTeJyYhZYgI3XR
YhFc81IPoFkkZcASIqMVBSiq1w5O6ppfLJZs4S8GcIP96+QbL9PQlopHxCtWApBVlvLZuFQ205kt
N69jTRD5NjrTBCETqGAbl2p8fG5U2/bfKGanOCR8zyLu/UTIozWL3+7xoxjnrrXvhzyzNumtuEvh
4gLG9hVLGTcMCYi1yqDyGzzW0DQHmt1HOKj7jGPgbHBeDCkZW57GreQZ5VtyQb/MhOBUzag/TnQn
yM5WmHIj5ZiXHAouYni5W2q/PfvGOrV+LJluqU5wHz7srs7/rIrVFXNG3pT9sw0MQ+5Wg4WmHf+k
+Bkc8wYuiUtLH4PVPn0I1a1Hf91otAhXG1+qow1Hr/kXQfEjZgbTp6EWLq5ejiDAjD8CGfPkkwHr
vSm/5JRz0uEaPTNpqLKJeADgbWQ6l8KX7xLp0TSXpNMv7Q8vRoeX8oOhT1ddt3a79bq37CJ6r70b
gF4TTC8GYTiFjr+QKCn4DsyRmLFhCtg69OXtu8JzlzXgWBiYjpbm1KzYtG3+sDPWfcz6YLWO1d1z
tftoDZxivZ4OPA4g1u38sfs7Yjk9zhSY7LYb5PCU2sszqzcV60Zfsu5cULV8OWM64OO8bPDdWhjk
CDZ9OYCWeWqKteaz3V9IEOVKvk85k7Dn5G8GXY2QAHwagGWYy/ATvTZP/bG4GyxPc0Q6ntwOzhr7
MjynWDEQ/HWmzPzxMvgbHb9kMhR3yNx78C4ZfzkBygXGIgzNKhIa1L7MVLnb4yWKfXn6ddwp5/U9
LCxjekt2rcUtORsNEALfejq5+nYtzJfmKc5Kb6290LY5NFC4BYzQZ3cpXyKOvYgmALTrC6YXVNhc
TCwOtC4n0VmPG9ARta/BeqcQk3YgU5vjhbvofARZTJlK1s8mQvY5Dr5Uzeowl9li65G5losJp32W
/nQ35nr3o5vtD1ViYAqVupO9iN1HCZFa8TvuKV9ADEguPz9nHJ4jgM+E0Kk/62F2RGuHf+Zqx70c
4NKFTwozKoQqfARc2Qjuwa0HfFiql95I1LEOYsjoVKKHRM+EdJjOl0tjfbV4uIroMcNPdPqno1p/
BwZWfMnF88ndGNl/a4wKWNQhN47DIF9zvrCzrEcOfumoJ9eGUnGb2xLalqYYZPXWxkG1nF/FfFmn
nKSEYRJ6YK0vfQyb1mwQ04dfqiwdaIVD8qIQjcm+bHLZG1mub5xGWWIAhUKtp01GCGKLYLmUekvb
xldiihUElIc0nkuN2qnbphFHqybmLmInzC9gP3B4sQPdcJEAHGTwyfujOZLbhTzqqJMYSGuTMXj0
hP3ts7BDqRUw7Z09PO7y9XVGMKfoeX9kxJ2s1XiqPlBRDawByKzeqKc7MPap2R1+q9PFBLtXB8yc
NNhukKkkJRLSxxxhNJd+kIvsjddIar1DnibGyl91/jQQLYO/SS7snxqOyxRFL2e+9HvcHVIpKJV2
rVU0l2eUPzJ9zJi6ep+13JXBEmtyMP7cxj7YWrbpYYHjGYYzwAnWSwATuX9CToEfqeFFZpBKVz5F
JwENh15Nf33qB4cWrp688mNIdB+NalT7VgP1UCtJA9qNV11ac8tt5GeQ41oorApz1z+23d85ww6Q
wa40CPLtFUaT272U5Eua6YGGxL891O57SVldEkH1W0KGwfuQl+pJ1xQ/B/G+6rA8BmKk8AGXeXwV
UZpE8ytiazyGeQQZpLEFTHm8DJxsf64xxXiRL8bWhxwXfP358iUEUU4awAGrE0KQ+SpqbVAT4+H1
klmqXzW7rF+MobBhoIXQ/Oa0vk35wxyJJwrqXOTP+aBFylILj9n47373dZ4gekxm3mxLjIjTWdng
PxzrC+zhwX/NK8IbVNc4GAjvgSVNnym9qePCsT1KWFCm/sR2tRzoR0pK3Dh+1pQME/9BVhCh2O2+
FldDlXgt/7VVXlKuzIY5XWbseJSVE/YGnCS6ji+DdVDwUkxOOzcWHPfgRQdjdS0LuT+K+nVhIb/k
yJWeRDX+yabUFHGk8VXYxxj41wQfPG55XOAXDAxU0hALbyzU1DIaau0pKuGHSsSIrL+WY7yQ+JXS
m3dELYiFoFzpv8Vt0uF3AD8z+WccYFjSRE9tZAIVEOot1TrQGK/r347nQTz86ZAhulxYJW8IKYkc
EdCy/aXtUIr8BULg1ognTEk10dJte0d0I9XA90TiClTIFRE3bKOMNWXjUAbNhwXcgRApPh4NDJly
LWbnBoIt6V40w+V0S6tP2QhAJJVol1I9HV4oitZ4oEzoNEeaLfPyli0eja42OuHcKdglfb/9pWQ1
cnBgkRloeSuBKckZ0YRIn5zIk78y7vkmuMyUdoCPeM2+AwrB7pLi6UpObYtoIocmtMJSqkfyWMyG
jMPMFBO36a6t/6VnUKoULKE0xp5EnptLukIecV6XfV1SVmh9egaxYN8ZDQzJ6nMWrzRa8hHKU6Lz
djbU7u7Z7hJHXSK4DpYZGT7I9anqELbP++oAXIGHKhPU5bglS5k5aBRg+t89m1F27GrO1h+lAl9B
nXJbfjlOWIEEGTCPN4kI5WpNi4gUvVUuvscJbVF1wr6d4gKCzUONOT25TespwoUO/jKN7k/ouaa+
fHPL3p7d9c7i8vsRN2nNCnOl0Jp1Njq2amTCUOIJ8F5jSwSNu7JlKMiksHbTx4woK+m4yH2WbT37
gcxLV+SI8+k9tv9MYfimlE4QS+iQxIT2af2sdXI9uEpdffotVUyusSZ6cGwYeSxpQOWcapoiVJaU
sd/RpAsyApV44x0zthT73eHArGY21nIx3jgX/fsRtVw9LIspe4L0FJumepcaMoVPLG2qaGg4w2kw
ptJpRQZsUvevaeYoLo/mAtf2YYKKk8KYsFjR0HiTudtmqaV05GM9JzgJDIEKoHCmaWSLgV9pR1Yt
3Wkt0X5GEP+xdGZLq2pJEH4iIhxBbpkREEQcbwxRNyLOqKhP31/9p2NHd+8+xwFhrVpVWZlZRm+5
pmDKkHTJotyfcrxMeSwloJNBPbZ/5rz7M6GfCccPO4igNV1XQSnjAg4NST8urJT4rljNwEb/jkEY
GHtIUiWQC8yKEi2J5J54J52c9Sz/EB/Yatli8XECnXxc7XglHnuMQhXTUFqVeBssLC2kruCmGjBJ
cjzKSrtAb4XXHyGHMNRjbLdw9eTGR38ahqQeAiJjfSMbEHMSaWVk2YOBRj9LKvET75JU5ecQwKWn
/TUv7BJ8K1bRgoXBRUmHXCms+9FfQ+Q6H0zY6rKBqtHXzqsg/t0sUBosrQyEyHCm2PD4FSyigQnD
6zAlGAyAk7EWAUbHyzn507ArxLmJhmLcvj1tOIqMq+R00oY1QyeIbzIdQW24QW/vOZcqIsXfgUGl
SNO2L4fG7BA+BeivwhhI+Dc0I8PuGCEm42mIM0AH7tWUkYT86ETkOX0M/+G+h4jfSkW0vqp44NMV
hX9kKWmfJiIAA4JKy3Rf2z7nyAc+DRuZjI57y4fsS7O9Olx26sGYP+xPmoiGDGY4xBxpaSs9rsrW
SSaGm2oxsilc3kPEmhtttnlvRifbhKnwD5zzHxnHLIRIIY4QCJCG55UU9+kvdf+8xlI3pLny3mzC
V0E3G9HWahuO1MWSN7AKWdJ+OrdRQYabVzj6uPeLsxnCPRrZ7ZooXCSNtVacB7OsNbuY7tWC8Uog
ecZjwCkjZTjPfKuaH8XEP/JoFTiRGJd5korLJYMWD+zIP2L9MhGXf/5lWk7TfeFu52wqxDrwlsMR
vVrbdQ+Wf5m0Mcg4R7ScUZTO+30YK3by0QzkVni3b2nRYuP72ha+68uAsqQ92lK68lWk82eTptt9
gTU8QsTMiT+shNsub1Y8f/CVcnw4GEyUSATROY8Lo8fRgwj8NWafY4CWDiymXfChhK2YKOb760Qx
wW6WhYFE0U2rCLZTcrp4f4fftbKuKudsHhVknqcsIgmViR8vjhnGy7Ln98BMKSYKHsa0ciwu6ofB
rDjGU/SeZuL6zB0383okDmrUsK69GUG7gcG02UxLct9kSKcXF+VRepi7Nu0/E1DZZMWlXPZhQvB/
rdAOt0t+W96ZZkxZ5YuPpo+a33fSb0ICkWVV0AY5eud+3iNrubt0JZulbqc/uc/YL5+nWDiG6dU0
lE3CkMOkG8kku5NDBLX7Lgi4WTZIQpOEkQgVOdPb+y79VFqkCVJBGvBpluUywTjKv8C4UlZIEmun
h9rELxV3KEtT6dHqOvdSwq0k4TXQXOlWR/fJMkGTycwOkcCFXXwgFmgnESi20fD0ZZqBvCcrPaoK
KvEozrNj7Ka1k8BToOyTVrnB0knjKws/5a6w5oDbKvY4lOCWP69BkcA5eK6KES8YC0VitIjONmGX
8LX3Odf9VJkB1YlMsg7noZ9ijEeKxpPr8hJzD3+pcToD98OkJ7gGTduAjOLtaYZYpBtmMSLfuDgo
78k1Ig5TBzhyTDEbSf8GsGzft7fo/BoKZfyle8sPV0gKmXOE4I6C9DYM+8OQg7Ag6R9do3ovhsNr
nzyrxEHKSBiqNRiu4pf743495izzI3rB5HCc1xZUEpY+0tus8l6bttW4V6ZGIkUnChAGErcKYUQz
P210g6nDxqbU/s3TtGcYLCoswjBJJdkNT8xawRxKeDR1bPNP5qfAhZ0p7RoVag/EAQWC/+gkot27
xcp+5gRUo5cJdvJ/hmRIdlhNxez1kF88WiSmOBdAg+n0kCXiJIrchd7srzPuODb9UEEgYAvjOxsP
TDox9FwZV322wqVOvEevexuV2W12DiFDPFFEqlN17SgfqqEyfq+DpgQucffttr2G99aUN2vg99sA
yD4oDAaHtwNFRtkf3T9j9EdwMVtITglVLswAmP7Ra890+3fHvjg6hK/v+M3R8o6LE1O28F2dkn/F
R5rdLBkqlItPL4C5YKBzY5XsiAeNNo2CNmTR/8z7Grbwt3ZW+VGIsTz3NgkShukFX6TlNVZ+7fCH
99FsMIyl0OrieaJRvA37RsWBtvb6j+FNkQbGwPwlxb9yBhCoUHYxLfM7PHXNwZep7N5Ax1UOrWPM
oJbtrBNxStKYgEKCYETOVpR9UGeZx8rYJX8MswgVYLxOC3zHKajRBN6aIaogzd61OH8/ikOrRfwM
VygW6AbgcBuejjb2X3Lgfygj3gBfiGuYSeBg2qOQiKxKSfuiaDZQwfjhfWNzJAkgjkf3DfsB333c
dNYyMplyLBf0WptTbufxqvWPGihrs4ypYenFDKiiO0zy9cl5SNlXK0ZMkb9WmsXgtS+81YFJLo3f
OROLFzeBhdfIsNq+anexPTADfKm7Pry/+mfx69BKYu/F/ma3AA6mJ6a5As5TqpAOqOZrnB8nyGB/
7D52FzzzOGb/YrDvHlRPC39IbY6MRwct4yKcu+ooGIf3w+wCquAo8x6mVPHvR9GFk6h9c1gubeNI
Xt93Oneu+wNzwSRRelhfaV8R70mC/nVRdAazcRF7PNhFsB4PogVOweYJ9Bo/1t1Mu0gPaYVBO+eE
jObBonLFh4ZSgqn7X5M89FWDeBE3cnB2AkoleSTn1Ds5WfF3wDieCRh1x4wpcrPzfg+DxuB8AfEy
V286AgwbF5QJAqURK9IvuOOqafkxIPZeCj6MSOnW3O07ebIVZ5/dzTny5TRNB0YaA86wpCQ//Nxt
ehi6fSIaht3SwdlzTN+LT8PVknrwIBnvYfsnmTu+ZACoHEoM7TjyUvJJqpgVlSiQtLjhqqT2+COt
FqTzOMMHQUSmS4l5JnyQQukjdionLNAfKCaR3zd8KKTaal6abirHfxvEV0uRN8xaMVBv16xquyHz
ohARdPzdYVFT6UhT8SXTbz/kqI8b+SuHCboqNpDlcIbGi+IfpRuFz30vpw3mpMixKTeOHVCUtB71
w9qQCcHk+EJcorg5OqCCTvCTcXKUbBs59vphTsOvIPi+g8dcagugPkBC5Kd6pE2oe+DchWgkRKW7
g9mj0UdFdDfuRQyVonoEA9/p1q6b0X75p7boXTd0R3Z3D3LCRJ0j4hp7QfWP9XkLmb6Op2qz5zLi
KHg4C4tqE5Yro3Yv0hkNQIHI9IeRtdt9+ST4NA/3632N3WE/Ri7EPtFiQJlqRCcmbnVdcOpjBppt
9nO0BFYENHGmIYei4y+9YX6LAeO1Q0rPkExzhma68RRsgND6zNFQB4BjYmWU7HZd+rSUFPGXu6Lz
AfSjsWNy4VqcxsJQRVlq0mJaIPaIvyOV4Mqqhy979Wb/IFdyI8CUaHeEKzZTIB2D3T8kSVB7Lish
6DQAJjRJOHOr4D0BNaWXbfMeT02Z+Gd+39Zsx8WJLHzdYXjJMxK7DhkbQulCl7ofsJSpjy4+Gz+q
hHyC5SNGSX86FCUDkXkNf+Ilz7cwdXJMdzSKJC4tZmBqBUwIPokBB5j+rnnu0cpC4e5BB1N8+W2o
Efl6nCrfdKvlHQzdRAvXh3EDu4GL70PlMiHKD3GjAxRarZ4+WE5+B+YjDtdCHiYIEImRKupHG66J
oScPwhezEnSPmgkU9Ge1S2OhODM6KbfI8rigQMJzTA1HuycnOEPugETREqOPAND2uIK9ZCtJAaHn
S6N/sfrQ1bhxHbqdPUjUP54UOzdvELoQF+dY4DDuMHXPeybPETDbd5vNzWZ3yYtIwMTYAF3J8EYK
A+pyCVcWDAA2rNt5UESykyhPBT++MXqYjNp3squL2YYkJplgAwpLS7Q+7HhqhLR4Yipu8644WvVQ
FNPrIgnHwAzBoPEJnLg5W/zAU7hAUy2k654NiGJKKxyoI/vutqnUVvj/RjpACc07pPb0xLknTvaE
h5BwPZoHZD760xX1kFeqq/pkzeSFoLjvcAXX92Dk3/8Q2bXxo2mG/ot+OFUzjhdLogr4wy38ALhg
D3HgUdCtGUg6YswWJ19mtoBXky7Qc+m4xcM53n1g1ED9cGbiqA6gRFNl3TcCZoBensO+UAkuFN1Q
lwhJTAPeilnjDYakWXbcVT2g9dj71xmYLLfT7k6xBSL0M04TkAjMA1cg4SeyuOSge/3fpLMBQzDv
Y6yjNW14H5/tJ5xgsG5C1jlyO4rL+Ga/BvM7Ls5DH3tzf9vZJWqX/smL4giY7u2R29tSx1+c5+Sz
gyTwRKsP+ETvgv6M6Zfjc89I/2t946ICbNKlnWQcJ++50Zbic53A+aVIojrMGgJL+eNwQ8Y+ZxEx
NUHlKbXkAAM7QGkNAESy9mFigFnhE+hmccfOB7IA4t9fkQMsVXjEUeXhRWLzPQtMDz6TcVzB1BrP
rqDLRLPGZr2URkOVM6B/0eOZkp0sot86PtPt7VhReyHHoOFTQj5Y6kjlyR3TZ7AnHQHQOXFAtQ2q
CqyRXaGDtEExoi9rjIfv5AIhZNRuNIeAJ8A3+rJT4TDT3qX1v2KUO2ccBVQPz7B5z6J2TNMS5kaT
4mBPuUQ63vFpFHDYWqXLV/XgOvzTOBA3uqH+68xaG8lQaFZZlbsFVpDdKODra38YGE4G2npBoctv
9HXmF8Lu5qRLU6pmZsGzGWjNOcBtP2b/ehRDtfmkowNGd58K+rq/QwNghAtTCKhgMBLSIZ8jkwRn
NbCWuXmqJeUHNIOo4lGvqgAHXiYu9GymJbraXxn0QbBh28d0qoFnbJbvmdBntZUySyiTgElo/5RD
w5+7S0wACuDTBYyplqOjUadymHZ1m8Yp1mmgum1oeEIc7YVDJEu9BQFHiz5jjljNXsMfN6AtwoF9
MUtSqv4BmHbPUkztZl8xN6KmFpxL+1kA12Q/HxxVHxKKaZq4WENyWPN40+5oWxUMg/RI9YivN8dh
aDATwazVDTEUv7U7h93YgGZkyhlKA2tfH13dCkS0TGnb8kXiykmdzH1LzsQexFV7nqv0+5rI/0gT
E3Biv2Yo5mUZUzSnHbTkhQH8R1ol2DmkXpwqWeJW6ncZ80XrlCbwZqVuFEOFeCpZ9GxtWsNqi40V
bCi8GIlF9OuHxw5wQoUBuac93AxsxThA6sV+E9NHnWclMeDwNPEp4BdTKDswwt8evXErwTJtOhna
xG/dVC1Ub0k1FWIMoAntZ3IGib4t1VBnZ687MEjpac6VQhhh13AGkVzQ16QGVX2lBsTwgHkKCIvC
pz5ZK9LZdQf6MOzKM1YXY/I37NhNdf9o6Ci2A9A1LiNJkxvrZfNGo61RHtghhnjsuF7jZ+ue1WUN
KGZVmDeFnVhHMVEkvqZyYiyCT9IlANAwkSuhz0wh5oiEJyCgwxMbChJ7By7uOi0Tlw1IHTtyoCjq
Hhh5yWcAq9au3sYzAl/c9MVcTf7Zi73DrVJ+/C/FB42DlnlKcvH3p6/BruAPDuv+QsTS0Qmh6eHI
faJ7eWgMmu1RQAImZBbB3nZMHRAjN85/8O4vsw/Q7RDen4QSyBGak5fSMGnPz+AEKkNS3tJgwnLO
hqzAXWpGldexYfS6vb4lFnF91V3PyGVItVdvetipYrNoaBd7IOkCNad9Wyr2QzCCWy1YSjv0sdiw
TwZciBoNUi5Z6GlLT9dNxfNPkD+W42wTAkC6QF0wCG4J5YzfDj4E46y1P1n19GqeCREQfCCks3jg
x4elSfjOusGpYwKT8M+F1Vf3jAzU0EXMa6Nb000hSnCfSeF+Pi8mxMGm0NPesq8B82EjtsE7z+At
3F7/POb4rwSDIxDueyhljwzMYZ8sf6xZGrVw3pfDJnuaWPi5tL/S7DqmjW1SezkcWyFUTG2IYR9T
PBLhYmW0C0qPsAs8BFCMS0WW8xj3IHnplnlgoZFQep8mGWAilK5YHTr+MU6foHlQAblDDDozXEEL
+ZcQTDL9YUH0yBzCXmh3Qma17g1YUUwukLGGK6oCCSNsbjqAKXvfieEjkjkojG7DWcWAlfb0qYZ4
GcDolVOuZGgZmDcNQRKgi3VxDJ4KpyxioLmROk4ekRutHOg7As1hvspiikqUkBCLuO9y/pCvUqJs
V6sHJGZ2Aq01dbf34cU8E1pRkijjJxjFnEhSMwL2SRee0zu3IquLkmxGIUBew2hvc22liTbdS7Tm
jmPudtSMpFnQ9iRMnd/UE/WqPz9YFac6XVnC4CrquGRTPTt3aoDigZWKZpTUzofARUDFAziTU7MZ
8Q3FOK2ZgwwUlflQCVzOfHoiAK0HJ4WCz6DNGbp2Di1ukYMND5tXyoMLtZrjyKyVfdoe7ZkPpJDQ
pb2jK9DYfeG6TisC0IFdAkWAJhEH/PGvTByeqMX+yB1/WSN8dd9rjKAXIT4RGIDil+WZskjxyWWa
neSTV9P9uV/H8JkRBvQHYLmIgXmyr7jLlKxwyQWuQDaGsxhMrQU/4+OTU7MDuppB3c0gBgdO16Ix
gx3m/dA/pa6kn7cibK/yOz2ddk55CPEzZM5eOtilvsagJ6oVA9Y/OTmqin87j9zfYqQKnrpIU1Cc
i1KR5hsZllwDtzjV2Nlwi93LJjQuXrrnXjPfrDfkdLgOKWTBns/wFUEXH5wIivlk+buaaSC3Xy5r
a6m4aGtYqGjCGUAtKcjR6nJHTbGAPpgEe1bPhH4+nRKKenPVihZ6NrPgbgMEwTSg0pQZjujtT6Ta
xCDuOy05+y3pnnxSYSpKwMBrJ/+jfYD8/K1d1JCCuAfdNQIV89kjo6T9Yd/+LoaT+zGB3HgdZz5G
PsC8aXsV6pEyXrYQ1qBlQ33Cr/vhWLew54VbvOFXklPyTFxpPtMLx9mY9sDSHiqglyNo06QPLyep
GkDRhzdQ/L1KAnpdpOlxwp08xM6TiSYfjzyXA80+oSo1H0HdAF+7tCo4fuiwkTgTJ4gujfMxlzXO
6Mh1zdM/ZlllLWDxefic2Y8RXpoiLestXhQLZg3JeAIYzIRJSCnm9RW1H4H+ZRe0GlMj3wpYMvTP
zXdeDPsyFUXIHb528bOib3F0s+jsfn58MmEIsjVJ0YrcpehxZbbe9b/kqhfkhP7be+dAOl8FpJ4+
fW1eo8cbQm9DXGZpcitvnNYYbvFbysKEjFd/3T4IPFkflA75EtyO4BB0IOqNLngIXBkJP3zojoZC
HtXlG5OQodpx+g93XbnVJyIzesFmrd1T3Kl47hXDRGj79KY8/f4PH5Sr+eL54w7Uq9w1lCeUiVgb
NHb3FVz4C2nwfciTboEWKeOGiTED2rVaJ7koY9W8dK3Pz8HXKy814/ia8CpmWNJDcn5vc1CY98P8
TTPyOFTBfI2SWnpX4N7Pwd91epWVay144Nirm3X6UP0n8z4G6ekcP5vFbbD7PZbNPThWDt+iXt07
0uWH3dvnX1Sm9pPBkz3KmO4n4UXnL4xlONk4RKZfEMs1A17K6KwHYLgXpDQq/lCTwaxo2fy/X5Hw
l6tuDhg5rIyqwmm90xaEtyK4D4Ka5i3O//7qptodHP9u0JGwpic+P6x+E9xPk7oz1o1jItOCoGgv
vmN4pOz2vS/9YLAwyG7PcEUIYOBLxGEdsxEZkuIJiVqhAjhTlnAiKDQ6iQE55zXo+y4hpqXwvCiH
kZwTq7V5w+59+FJcRICnN4xnAH6P0CtXEmX+wmLm+xqx4Q/vo04QfgHp0D9tq4H58h+QCShNwmkI
nuHbovwDXJoF+PThcCdczQja/i2LBxsOX8p38qqUxt93l7QA+8kTcNaUI1AIxlfVKgO4FzxLGPjC
kc2xgoPulF+c7x3mXM9mfXwGETbuvQ8P1tVfwy/y/nu9u+zKwtGe0oQegN7dEJ7oLsUuH6Ab7Zer
bFedx+6ixBVDdr1ukd8ObktnWax/5utjnZ/0IN3DEjZaNLjPjvUNs24Ud9pCgcuJ4VR07y4HKqZ1
tc/jf1JNEPLw2DuG9TX5PvKFRjqqEB6cG4wztMbMsfAg64wp4SPC3aI/KVF1yBSMDrThJyAYimkE
65qNpuabwzdeohWmT72DbUUlKUBC/o4vzmAGGPqagY90jPrfe0vDYcUEF9SaM0RMZsT8T4rgn02a
yghQoXF2UK25rYdDTx2JDXM6/gm/+PolB+CYgqBCA5KGCGVI/hpTDtJbBiWZ5hDp4xS3M1YqLEPM
rSj8JeFgIpsMchjU8B7IcaiLIDBl5J17ws52TVKgX3mI7bdTSNTxT7GDJ6t5ycnOiFvMmHpCmzrf
Qx5o34kjeiTNzMHHDrhUJ7/8zf3Lm1A78DvXaQd6sQC7h5gqcXW0eojJieY6PQYpSwjThPiXdcOy
gDhqtjnMqJcYxXhzTmrcfxrfxqYMaE1zKH6v1WdA+W0pc2ZajQrWDL80PlyYVwF33O2YcRVcIJf8
IHHQO4xhpa+iwebinFcAVG2NYo+8nooq+0z6cyGXHmHm8Kb4Nnmi1jSepLb1PbiTELNomSgM3UOG
r9O0iNV/fSD/SEZ2RDCPQEjBS6vxccLHXTn+v6MIbI7GwYFyj57//U78f025SQfcdoxbQcJ1h+zw
A5N4v1yakTQmAY/7CKaI6+0WZWWSX0e0ndC9rd3DGt17+CgCrQobcUb2vmerhPwpKrCAklZNm1vy
7MJNxEkK+YpO60ZGdD5gXqBcERJ1pqQMLTNjB/sx6eVod5LDzorug0iDr8Gv5RyZPVNYmLT/A3Nd
LNooCbIPzhuz3uztn1P4TgfrSN4oc5QgBMbdyZVJpizNoRCMG7M9Abz+1wS7tXmF+I1zG1gNIpQ/
0J+akrW9bd3MO9oQ9yg43teM2FwvBZGNZsiEjQUYFw0hjFjgmyy+Qxitc2mBQUIxW4Kq9R1F91WT
mpVkRmrrBqtaI88vyQuwYPTuWKvFGtctUi/J/qKCy4ukJw3jO2tDiF4oscbFqxEI+zMa/wt2ukeq
GF03MLRw3WQqxQYnG/BcYzebwfRtPUivnwgTMBgaf0VRON79yaekoU/CRNMfSkv7RBm6iqkWcVhg
bC553EIGU4kC6RmiEgIZJ5PU0ds4yJLZqLwJKuMqyn3nQzHCTqJxQ7xk1bPEkPYLPCGT3XHWZohD
QcVI0ecDqOXxPe07oB31pndLHmf6w/BIzeeH0pj2AkQYBACgn2+RIjE/kdG+7Dk+NkdlUgnhbZUL
7/c7PUJbhD+cwb/1cyd6Ue0zJQFo2ZEhXrAZT/H1vxOHKeUgK3ywNlkwl5hjpWWTTJdMg2WOSZ+t
3gbXo05syexOMvgzrIBukJ1xHqHay5FIZGh5HD14TfMGgr2UiqRiIMlpN6cX93X9ygMQ+cdWAcJx
0sEyzRhKIKBH6qo7PsXJGDnHTwH0iCGfp5XG6oeeL+uiw7bKecYpYMWe9aBvdTYlq14KHYE91m3n
eg1LYBuB1+oV/ATaUoAye702LvkeeEMGb/AgWmzzte9uExs6DE7WglfDALHLVRtiVkz5lw5CMrGu
hfwyFvgBvdWGFs+J6V/ggAyz+6MJ0p2R7ieLDRHZWNbk16Y2pPJeW70bKKSIkgRZjCpOZLu8j14o
b8uoHtHVG0Q/v9vjNHFumnvtQQwjkMQcsYKtEigBBfs4cDkH54uPmeKS+PZtplufcBleTr8OAu7p
nYbG2Xnvmc2B60DoYndTl8F3N1emvRgHm8uAkTkOwBH6RXEd5nkBKw+kKceKNFNZIVJcHbh7fdP3
KWiAYD5OxOC+0mBEiZ8+Ap8yipdhE37z8Pxm2L0d7vXUheuzB4glhREqDtkFQ7EpkSjVS+SoLBUA
GA5+H1IRvyctbWP/HCb//3l/nPXXhtfDTgJo6xmCV4lcorWC4O40bowF3S6GFXaJ+2sL4hHNQj6m
+7XIwUHjqIJCjKONEbiBL0AcCTrJK3W5eV6Q9CCDYr+iH/LdB3TCEZAHFqHpidEvJCjOKurHEZkZ
GAxIBgCrw2Na3G1IpSTZzyBlgLnLVnwJE3XV+XeiNRQF/QlJEbl9VrncPGpjIDA2LJ+GGucv6+In
U4MBZQFaaGig/oIiGsAAdh0KK5J5WLPISX4WExhX5YjoHXG0P6jAIPrIEcQUveiWrbhxT5TrCpNs
P8jaRx0KJ+C1HlyVlGPTK4bUZ1AZkTo474QuxRBe2JS6uWE3/UZJSB0O66xD0/QIm4Emjnr3qOeO
xvaApzBabB7RdfyXqWmezxBgzn92DLU+mjHk28Zfc6k396wdgyKiwT+6FVyclGgc6L5fr2IgUxda
18CQCRC2OwfhYX3Fr4/Z9XIEafSUhyh91Aj+Oa05wiPxvWPE0gljEDBlGrQb2w3LBCC4F7tJD7C1
2KPvGVyBApjh2YXaRA2Wsc/+2gV9g/lTBPeaY4/h5kccJbI3A8P3baxzDKTsOrvxT9AJgwHXGU6m
445ckTbjgpb8wI3YoFRfvxSnEyAmP37suJpvRFl2N/N7mku22s3ZhIrhuj+KxZgIIATbrFTplF1o
JQCTwM6y0v1nDMDD6PU8Bn029n1gVJ4NBH/CzD6TREsWN8hq7EifWpKMLE119uJhvvYunkI4FWiF
rsbDQqFn3SPMDq3aqYmQ6Dhe9Ow5Wm2NiPuRcVqEJM2shk8fBhHNx46LPbGHzxmqQVIhp+fK/GpA
9NHHe3rY2w4bF4apNxjeN0X6/afH6tjRT+ZVZX7qKVn/q9Jq9FscQ4yqMyVUwnN+FaMBNoR7iu7e
Ifwte+OHxWxatzcsPD1uMSDv7OMl5/XRaCJ50gFGOpK3rhhi454cTu4RDrPmLaQKZSTuheJIY3yk
6r4gj5wsFZdnpNfmQWaM40856XLfaZegfOvwvxhM2hFdBUdz37z7F2jMuBX9E6wBTDssSFsQuAqG
jvxsnkbB0XS0HiCjFHvWh7mbWB3/eyFKLtK21aDsKMXtC3dlYFv73/TB5Xdspv4aiUzImr/8jc5Q
qMK+iO9g2Ju+ojNHeJfzsU1T7ui0Ay0oxrr5NDvBcmB1yTg/3sfjQATY7cIS5qinUwaReqbFrS/5
9RPpka1Z3odqBveWpPzX9TuuQt9qxNRO5wSa+LDafjlrobQ9SYF49HTA5puruh27HCs2ZTJz2wfD
G6fjafIJru7X/jh4UNIllzID99XgvPpMnvzYCAYGHVtEoxSdXUoFH801SXfh7wX/waUF5wtEs+wv
Icm0AW+RuvDjnuGTxYSIiB0L3FWSjzXDarbmGsDcaaB76Hlg6ydv7xG0+f0yJfrnYghmFUPWbaAA
IwMKsPLKMcAeLzcg+jEFFr4AxEgsIjjm25QWEprgK9O24ITFf6ViohWMfJdNbj05PVsA5NsPp7tO
dKEPxKgmU1pKUMosOKleHwqlnFbA2PxzPPKk++m6T5tzpsPKUDjcBryr4JPbeC5f+eRPQDB0C3ep
Whga+TU1RjWsYdZdAOO5loH7s95BG1jo6kIXDqBfDxuQypeNNI7PaZmS4JHRc4Vnu/J64w4ErbO7
lZXS9k4OEwdMnf0J7ijDb02AVWbaWhqv6ToPUZ9dR8/wPhr8080qZEqm/3JKuJI1lUY70E1tehhd
/Xv4xaqJK4yv/ou/z28zo0rw4XG6CEh5PSTo0YXVW2CzTJZq6u6VaUjcIfvmHl2cAYzKhbf6tZ7T
B0TkfvQbitMabmBmn8hMpBlNYDqYWvx2Zn3cty/Dm6v5Z1gHzOXCa+FuqZbdRVgHqGZj9h3wXRbe
TZY4MNAcN1vO1zrgaaC7Zx+Osa2Nf0M96sWl/2G6iegpC/603ScY4/DliP31NstpUVjyfMHEmKrA
2qNH9bI2TK50ltwQ/gzxbJku4fryp+E5107h47/ALXrx3eSslm4e4wPxhIdHaiCy8iNPQ3C2o7Xt
eozmZHEVMhloTiVLj5ltQ42PbVgLfjWtQxouYEHYdrMkCg5ReSu1JihqbU23mx6QeHo1abrRtbnD
IQNqIcGy1nwL99VMFCN7cgCb+A3YvJjb/zP3SGIBXrAWJyDPN8Ov83XobRrzu1szvHnWJ56f+MC3
uQcBp3AmutcU8LSj2BgKS/ppz2t+E+bWVJncoDsQAemYmRACeWAPO71TGkMRP//dpwSuBhY25HBQ
V+/4JOn8Zr7MRTLGLRHhT22r/FLaiCjEusbs4yBJNLN+fPJlxiPEaGvxgoBTw7zo8Q2ycQGdeaNU
tZCg+BjAYEsqtIZ/ugg6zoRijdSSnjvgOv/27l4sLDSddVK5Klu+gyr8Zg8mDJSA2yjqj5ozr+JW
NQSSI89RwOBtGdFkSmrrNDvOGuwtqSEwEv45hU0DHoDOymLiOg1534Xya+XZALY3rYSHveGJtAgT
KEqhh1SsZ6bENnhO/S0RsUmatlgLCh+5trbQYYyEZ2DuByxZEh4OmHDDIL3909hW5IBwFgnNf6+l
O8e+mlekZ3yzjEgu//utPyuXwwRPPAO+9HIikjBZu4xm2e4JU2Q/UnF8hPEIP4a/UL0BCcs2baMU
kA9TWOUN6/dsJaAfGFrBrDc2sPD564e7I3gZb2MKHTUk6jG+fU10Z9AmmBIjBllaUnQiJf2BafCR
Pd4kFpkquDAVMiAdz4Nvcqn0SvvtiZUrmQHYSI8NIGeXlHAMSOQhsFHgKtFMtGVWLHa2xB7W4fAc
tQmkIvC900OBlQIXhNrr4ACEGI1bDNf+k8WmE2c4WbiAG0bWgN/mVnhGDxyS6cOxxOQGbTFt3fxj
kMvfDz87DduvbV79p/0ZPodF2PEHWX/UTXtdSrB19gjWu5aCUkYfUUEe2QZeFZ2jX9AOjPOq7VF2
jO8uD2F4A6Wpp12Gpg/radPYr+kNwsMj/kbX4Te6wbojJhDUL04/qF0cG4IiwIw6rby3/8jOaeHd
MjKRUR8i0Tt8+21P+qHr5DlXqUGXVaSNimkf+vhlvg4fQSvpJQrJRGcolkSUMGaCi50xrVyOEY6v
l3untSaPkckBgT6SMTEni2OGVrmR//GcOOzOBCqdxcZxJjDCgBVxJhUWzSE7BSrE19yxNlm9pSmJ
DW0wurYMv4MsUrkUn7BBObStrpWX9nYp4mBovkT+icIO79ii1/raM7gtPLaaOyBAwAPoB5icb5AP
Rm4goADTL/K7y5nKBajmHrXwdoP5Dte/eTAQjksD0CTUoiyzSg+5G+caBBOun4T1G0G44/hpeNAQ
o3jbkbyNUq1lhbJks70UOeKFwzEv0EYlXBV3uSUfoLAE8pxhvoFxiWw8MEY8ulhZU1Yib2LIAZca
1pw4Gi8AW+IPuqfxavs2clngVI6EKAphrr3DGiOlRp8pEVhAB7b0fp8JRvlmpQ0PRshzc2Q59PBW
EUsWCWnUMWJJu2U40h/ThOqxN2Qz+aTT3GiqFBpMfyFBJHTc7IYdSxZEI9z74Jsop+iLtInWOh1R
2Ul3UoPDju9B/a7xip/dNpkz97Uq/NIkkMOf4mCh9KFEbsXMszqTS37jzuQwfwYlyYhKJEMwNn65
5JUetBe3z7qS9XRxtLmKbA1/dvzmmcSOTysJHTttwBORNEfYCzFKZirWtrVT/IrrKxncUMgkB343
6lnrDqOBKDD804oNTxD/JFqth2Wk2VhtGhuMFBeoJEngHBx6HPJ67jY9Q5v1x8M+2EC3EAQDOQp7
7hHARCL5kpQRySubg2qPAO8cWFH3qMfqefCM7nwKLAZnsFzzgDl0387AZEqv8XB6IwoUmz4eMQRr
ZqtiJg31OUv+Yw4cbTTwb96JZGib13YX9F2BS3knmKkMlEVEwUFHgGPlvYPW8jk/VGYX6Tzx+TDU
a6HEfDnl425eTzUyw5j/ouf1IoKyHM0Tc9aNLyG4Z3SoxwTIpqlIbcdmaVnNVHggH2aP2fXHrOh9
9RqvP2+xyuHSqSMa0HcbUKK0v31O1vJmKhxuCn/tYAsHzvAeqX3rq7cxY1+eLuNuhUxkjRBCRLV6
EX5/rvqqnJ9/PgcFxH+9GXVfk5LFUi7eAMfamnaacz35ypqklw/ulfvLzV9X1q0ZNff0qNPPek2+
EWjaz0VoMCh8JX+0rOI37r1jR9Oi9W/YrMMzpdgpuGCn8PEGv6wZvW4kBMzOYDKr+aB+JEc7ZN21
06pp5zXSydIh8hfZSZ2pOII+duuT91j7x/fwpTrnd3gsreY8VNu+cl+edu2OoTOU4z66K6P2we6/
3OZiF94JtPob9FTnSRrRYaJ7AGbdlrP0u6pXvwxp1alntguOI1pOAQS1b0TZ0aWpaf3YuH3OPq1v
vwaLAeVVO/5Z9cmrUj7NaSpfbfnXG0PeRg/6qq+LfW0DBSkxzRzEXNRX9Etu/qNX0K/014jUf5O+
c2wxZ4ZSgnt7uMWNfR4sjlra/gbaa3iD0q/EMHxO5GC6e3p6A9zHjGfFDjlcnHbt0qP8YpnaEKhO
07o7/FmPOlutB2bnjtOxtni2k25/30bwcAetP6H9rz5Euse46lOvXFp20/kfS+fZpKqWheFfRJUg
8Ss5mWP7hVLbFjCCIOKvn2efOzVVM/ee6dMq7rDWm1ZsVTP9MR7IwUtZDuvoq4BQXLNYlvyrNWkk
vzl7bYOq97MdoEh6R0/m12J5/vsijmLh2grS4pxsZ4LPOFYfgUiuJS8eLVKwQoblDsn1I+5C4I3b
5Om6IccM8cYMW4WrdV6kKDrxYvErLX8rb43zPqSJm9RLjeLN9mFDkbZQexEg5c+QDK8WIeA3BlxK
DPzUCfLWeivpoZgkIarKF9QXWtXJltkRyLFAskZEwSRDOxF5zLwoGuw5IHQINpRw0guYFshYnmyB
jLkgplc4UdAQZo6soksQYQVLJiIPCYO4yAYaTXwBSZdHzuKwYHCLfYlJAcGIM2LqkwXUVru/Lq0B
+QYPb+t+chcRRU5mmDMjBw120vWfPt8iDjJAVniAlkeDXhO6oqMSFoE61N7bO06P2p8Nh/zZ2lwl
I6KWIjsLA1H5gzfiie0C5dTvhGpkHqh2QCC2R9WIEmYJPE4A0hQwcUQSEekXgua4L0VSEqAmP+lv
uIzm6KLcg+I8RXLKBd355vGhggd7JjyI/xOUEG+Y5MyJJPjWzhHoDbSoQujJESToUmq2/a4bU1be
xmu+WTL7F7PBjl4C+TwkcBULkImHTxMOQ7urf64/IPzigf9jcVCdeKj77kthUANfUgmjQh6EjgTg
is049IH6RbWvzgBCFyNktFuhsEauPcGtL6r8frbGRAz26QnLxRHVBIU+LGDm4k+zBt4JwOuMyge5
4gQacIeZJtlxF/mRonLjf6GHeVBczbctLw7ZB8BKC1w5WwhH7HgWr36fksxVIpZK4GfAPZItGj8h
hsLZMHJ9sHcffZ7A0c7BYyvGWs+nGho0abbRbWm1udpizCHIjbRWl8dAnaQ/CjH4Wfi82VjTUm3M
0ElMs9S28oxEV6LCqcKEjM1cII6bIlIMlAOp0DaZwR63OP5UCohu4YzLu5ctgk0/naLsUDXsBYjb
max9vyHDlRkU4lQPUANgT2CIt18LcWF0EauWOmNQYhwmPR9slcYQ6nHJH6qd825BVLMf1oC4vJE/
E3ra2c2BQ4SJIzCA769Lng6wtkFjKuQzxQyFJ7cuLuZGdhCA8dBtoUOtZcogkFFP4kdFCYrTx6tr
iBtuwXb10JghFAA6X/3/X2k2an641L4fOGgh0NFx03coFpzqBiX4Gd1mUpPcF9fSl77pcwKCtDQk
p5ZcqkAEzx7JNvSNtVf3nLKVD23PH+M9UsEVKu+Dfh7QFLUETrbiMJAjzYog7FTnXiFovsUZtmF7
+HZ25TUtzOT6o+/ftdfOy59XMdq1eEgx2txzehjj7VRFKNFC7zXCgw/8jmcWqOeZIi1kBm66Q4QC
VvQ6+8qTCv8ujwdwi7aRe3f9V2q3KAI6+mV7aIS0i38WeVRP0WQW6K2NIV22gRVDDHl75ChR8Wy0
/m856lBI2whxz37yS56OPHRUEaSETWz0RYBQJA/OTgb8sCe+sD9DJKMINoBZowM6UMhtvqSXLcZ+
SD2oUSVYoxG+OrTQTieGpTzTERTGAXk5kP+/BbEze5RjyF99oOjXDe/NgTZu52M7ouI2p68P++2i
0IVF04IC2Etbxd7kf9OTGAj/zcDbWHZAjQjq2aWyqH8QdYpzZrlkcHwL8HqOLnE5UT5Ls0OB1V6n
t8qnOFG+MbKey6QgHLjatwGGAdl+4je8Ym8bEPhvhTe8fmSE5Us5wwCLavaIZEfxNMI1L1byaNZl
G+X62qp/niZ9fnvsP65UgMnIE6uaUEhYrFqSed/z5rt4vlz9mXBXf0mv9xQSyA0uIXz4ytpUl2fK
22ryTof+e/j05Da+82/stmr8Gs4a2iUzPD+T6zvIuHqdXCOLVma6TLMtKhpi/13MIamicsnpWMy1
28tRq7WKuGMrLbJRCSeyeB8fa+FgxGNA34NXhEyo0ZMjOBtp5HJdQ4lRXr39Wm9Ncvdclf5bcAqw
q6VARfRZm+HuG73WyI7XCCfQ8yyhWd7Hxk2an8G4+VFHzXP0tEYvLWHUDA4UqIj2D18zg1BkF7Hg
uw10TPsAMAYqQfkApDp0e6pq7/OrpR/+vIkoL6p2LgwyIgDLoIXXOUaQds3E4urGhwtyH5EF9G8M
4gPPZYNUCIEhY76E0QnaiFsR9rHc9PHWEhacHe1SRg3loSIRKhS4DpoGWFmhKeJSxeQxGy7QIDru
12dtwhsLqDZE84m3+EDZVkJzWQJ6gLvVxtzQMLFsdUTOhAjQWGzmS9E94YqWkqUokFn6vuCghQBW
uD7fGw6GxdBE3MYXwMFvBtsW4uHtlssmfQIEbjU6CI4TRhhjDQI5qvip13hyezoHeNa5IEyF02IY
apyGkHMDmE/BosAOwHbUTGY59WOYWZWdQNlAszfjBuZboK4A/IrXhuKQx3QZw/l08QgyezvKVutB
/B8UoIhAqdajVkDZ26Xg97jXrkSXaNhfZ0gRWDoQJkKFKpwqRogE9+taDI/1DoQ2TkbZrHeYj4Aq
h/W4O0xoKsAiQvFZtKPBOdLJgMUPDRxuOKFkWVMYCTXJZEAkzE/Fj3I3Ngq3PQqun4PwZYm4gmEG
Bhkt6VIYvyAuFoZrsYhEiMt/j/yDPIbtDlyCTZe2ASgEFICWr1/X6KVwu4nXuKINA76nUUcPVapO
LmxGEjkCB6oOYSg6WMnk0CxR9k6GG+4qwhOdywkIxjYOIohNAdSaTC6sTFBcoXagsADpwkm0465C
d0a1s3vtYfHjAVjrCNbK7vds5PbL/E7OXrJ/dHt03q+32YmAD05nQzgtkc6P+bDQl5+kYgQFrKd7
RHa5OJrMdBVXq6g9CtYaDSUXAn2tCBJRGZOHSo1cMwJBCYSH629sRkaf6ei4/yhe2zVqO59Ciys0
m/6T6PDGlJMqdKzgxyI7bYI9AJlkQw9gC6WGMPYVYT8evvg41wJTq/7F90lebsnDfgJ24gqhksXf
T+kkluQBrwT7giR2h+NMcfwOITCBVETmkUZGIEE+sRAbZOyYXObvwYRzrB14WJzpxCZvTssB0mOc
qBTTk6oGTynCGx06ITfjZ0dg18Dh0e1wYHFcXBeFR9tH2oygtuGbZLo3TxfuBosytIDRPJAh03tn
irBcuMXO5Giir+b6g88SGRFYEv5dD3Lis4YhNX30NUJ7gUcGfkKJUZC8xF5Do4dZjnXGwhAkJ6eF
xJJDn3ipWDG32Qu5qHtFmHE58VXBzhIexKLnOF4OdEhoc39Qvw7vZ+hSHdx9NiYoms+iu4YUtbSZ
1M2fiCtF7FeggkjRWOsShWK5AEng6vLY6wKb5wv4FsLIIYOxLt8HimZC3cS/quwy5/0rHE78NpH4
IX4rKdlkvDvmnrVfv9lnfjfnH7k72rXma/g09vT0iKWwmooFxOMXj4ryA6WFSMyNjoN/CR48vgNV
rMCzCvRjmcHBKMqvKohQpIHtz3FVsA3wgY1Q0CTsa/Y/Mhppq9+DneYfrh8frTp+Crd7pkvzpwXG
HMHmzXM/A0OBO2c9vRcqSJX4FkTgwIujYavvAJdqv3M+NFpiAtpOlPF45URlzQl0ONQRbDw6K4Vb
ygAgHvFplkLLiTZyZ/mASbzzQ7TEoUG1+SEO5vwWE1qZQyKoluGN8IzraI6ym+HVKMSoR5ETd6dm
AQnKHevsDJT0GlZhJGMJRQsvIDxoAMwiOVBBiR/x9HXe9S1UHG4qkCYSXLf8HHggH40qUaTavs5E
4yBWvzYUZD7oJuCggR9O8+bArYHt6AlzfWBZlMmxQLchtKno2TfpBTM4ZJYspeeUJJ1AUkeU1YrE
Wn6+1zcx7jM0Poh79I5JOHxa5Iof6loTyb+tfrf4ZPAB0YhQSfd5+IGBNOLoOXAVjq/Mp23hzV3E
ooUI9IhFNnw5E2ENruF3uo8iWJPcCY5KUgRk6iq022fPMmcMny12KCWu7ViCzP26TzUcgoFdgmp1
7X85tpMX2+zUHOaDn5O1J4EPghnu2mmPrYDP3548IOrn+4eJjlkao6vxtC3QQnSmZx6Q5dw3GADh
V0Np/A7xPwTa5mCeLIHa3nTKcVlynlTcSHbs60F3H6Tblm4/mW6sUZrvS+iJ1jnf/DY1ysj7zqan
C+XknXuYu5hkm2k/Od5emAwK55gzZAMbKWAYDlhHPa1fXtY73+O2hh96fvwbA6d/bwddzEdEGsyS
2KFXInTtBgpHTcl7gE37MqY1OJseyZP/xOibt8g5KSUHXdGDBUJHE8ubM+pPA00bGtRen5KeJ74c
Nh3RVoChfJzLuMvD1mSbO3cs7qUWKeeoeSJ7LJy7PziVeSpnfgEtpQnxz5NHydgLwMBs/fwVV+2A
nokdyF0uLT7+Z/t4ITaktPn7L6sQLg1fXazGZeEh1i4xKAbflGOtO9FEISM49CNtA7IoPha7Fj0r
Z3GkhbzSmd3qfZYIISlh+WMD2e1rVL6nxlh+u8NxObmIm44v3/IMjpMVfTInClFzgM45dQNCXv/6
+44+EYNzIUsOF2aZ+J+NYI7PFb+t3xchFzQywUOLhuPNrUKhDDDdjZY8qddOPw1T8fDJW6JW9y/h
7exzKb5NWxuG4J5fbWUif11wV2+ejJUMsulTjchkqOLy5b6n5zwyr9PBSOWIfcwkadl0Y85mjmCT
gIQX0iqAvmb5kaeGNAHl046P3v4urIH/8MzVIDivZUJJnHcKpJbeF5fTvU44tBUYVZDfvoqsj03G
NU00ISvs9kMVqx/XXDfoBt5uO+PKlXMbm5NAxd8bSjzwdGwG+BbyxTABg/aahAMpmxYjUYFyJRrs
3iycnp60vsXqDCEidLWOlRDySLlM/8ZBA5/7U/rWWP/hS/pAG108y3/yXSwRF3BMo6CwWBdkDe5l
eHiOU39tuS/sw4JtQ9hLdca1wX8ofYUm8w4jdxMcFyA4ldBImuuoHsQby1wdSkhjW954i5wERFKP
v+EFw8NrxidMv+mAHGyRWASnSVmBVlgc7tj+OHT48Dt5AxrNmQOsjExEw8eWH/nlMYqhfwr53Vp4
y+4RzRAmQ1YlWc40hU4gYJAzqh0dK+hp0/qQBAUEDRlQH24IkUUlOUuSt8HZ6T55YxaoAwiBo3P+
HrDsp2syBzoYZ47KUChD6Rz+g8TosWka+MiCzRzy0MUZ24jJWPFJIAxsSPv6a0EaV+hEckekIotJ
aB1ttJFCK0GnuffldfmFGlgCzLp8fYItgqR4ogl/Beh7A0W00xSQzlwQlOLCFmE6FEVciRMRbEDl
5pzg/IMh/tUsAgjiDRHAC6TBSc2lBbgm+EWqg8ZB4y6d1IK3LT0QrJBj4uMsmuOFigtine/JPTxz
EjiW4ZAPglu583UIVdkdTIZBv80W5bhLTf89V9wcF+qyjdrJECFrOgC2QVsaDYGM/syJxq0WVVtp
dUu/OP5bu98WER6XQFp3bp/CwgfV5uIrsB6457BIorRAdvJBFLFBcfN25kLu96YfglbgqYnRAtym
9KfOEnWCEzz3jXfU8WLzna0LNFFvtEtDn9aQn4csc7KFzBBFpj2536CmO+PVK1Cm1mvct1+mkw/J
ECYMi1CjEmOD1NzPU7ifY/V327dkWbaM8wP55Hsqxp8h00ye7O2ttn2M33w5AA2ChmG5VIjEGB7I
ECL3vALX4o6rVsMEr8XhFViChkHTM8sneI3YZI8TRDt/OTLBh2esPKpRCDghln8IOowvxUy/wYO3
S8jXOxaSGpONJb72jjyRNRbFA5l6uDpPfE0j/ciFn5MexiSdKmMumTrJ98/1wH9FWAMCxRcSFkhC
zZPjCyIMiHjKngMpq7gnDKDwBwOU5rBi6Tns/vpYoW0DqCH4zn9Hg7Xl0/qo62+qf9xPJLxMG/IM
TiqKrKCcEPhMWdQxaffy+9x/PTMsYyUhkQqKrCYUQSQ2ClgWrBlajAoyzsiFBzBQWY9iQNqbcV9O
jyzvGumofaBZDbHLfJxZ4T0pnCZ5Ju/kU7IbOUU64TpGjwzs8gL5LTxqFm6JLe16F5y+1HPJIMrC
61Kt7S3xS4y4wKSFkO98dylU0HdlqH8enrUlqqgL+iy93vHi9p9osDobjmXG56v34J1NhN/aWJ6L
5Nu7Pa8o+wAs4I7VCR7s25BIGxmYAMMOVwKvfUXpUo1yX9CDYnQSWReR0C/966oDE+TzMoLoPkGq
FeQogwxymZe+trlO6kWBIhIbymdz54zAyeFKXHtTUB8PAzBcLde1kLYH2mgwQfoQf2dvlhs0bhPL
4ybUozoU1PpJ/NyEk95OEfVowZE3MREyoGND+iLigIBgRaRAUIaozZwvOpAeTQVT1FBFfBAsPdAi
3hmeuxdKJCouY/aO4Y6TlqOPKplfQBakiBCwkERIgt5FpXILqhHLi+OOclCkmQt68jil5oLxnT5F
Dl/rMxOT0+AcTVEfuW+8wrXzg7NsyvXJU6CSh3Y3XUagMvYuITpASGtKRKuCcz2Nni5pXtFtzV0I
GghFluoirYsRb8wiwUhB6TK/LoUwUYO8oGyy1zINk8T5C6rASSlqaqaS2Khbb6CtDscG0CpfyvTF
PQX+OxMNlBgiFhx40Kwf5IMokG7QIBywR/pc3EqzPqYrSe/pNXqiRewDSqQxBzvyFxMJjyxEZoOf
t4GMjLMWNV++oJ8lPwgFC6OKnD4xx+/OHswbX5uc/zTXWoKwjIvdJ1G9Yt6RmCu7Su0T5VUfTQd4
O5h9fDEAhkuX60dIWZisy/bF/hUMEHqQIJJQHPoHofc+iYaKTSzoC2ZBoKdjkBJXoMxViasf8SiE
MoS30PcMgbfdW4wo68taRH/HRZU7zcHwYApIgjVYX8/wKSOUEKcS5VNgJEQPodOjr6q8t4vDJbxP
m3R4LMboWCkmGIH5d03hZwc708vmpnPbPEfiC0LoYmOSdH4/o47hZnZYJuCobgXvXqKAEdLNMoZT
QkdHri+BTPcVY9jiWc0j0All6xnzeJEZbfhKJFcZW6lFzrU6NpY993yETCYk8mxUB1K8wKzGg4a0
uI8ePvMh/Dy4ucxng7t48gKlrftCd3dmqgVVupMlJrTfSmKg2y1dmbAZe8UdMlaCXgcxwtUz2Rvy
KA9rZ9W7ZXhzezeWVwP3g4hP91FNkWSdKv4rrRDpnJf5fMiJyxnMqzHbCKnRwAVyD17+EbEhc9hW
j+gdFP4FsBwqk+kV4qNfR09yzZxndI8G8fv4ASSHfXXWJnoUGom/htSil/fcylE+akpowgdCnonk
atOSwa3ZzS4Wg0MZ9+FlwlDthKEyPMl8lAdWJJLK81k9up7q05MX/pwK/+oNvZL52BI2O3SovIGG
QY+Zx7MN8XuyA1dMp5kNwSOP/E1iIEpGnvf46KCEh7D96AOOlMGHdqeumuk50UI57cdZfJ++I3Eg
PsZ6bMbG1tgShA9Qyfb2jRQOByy1956/6h6E/BsVIZncmEmQHuYO94peEdpbJOr6emwWnMljsFww
9XoqFLbUQY6ybzkPlgPI0zIicy8ytoN1y6AyL4/LWA2R/Tp5XDvfUTOufDSfUlzHxknNCU3pl/fZ
M1bS2xObA7PjLtvPuI6b+TWEIG4XWaIxjsEuQ9U/T79rKbb+Sr7b3H6PS2+v26wEH1r5HdSjmCWi
L44VB26LEpLWfsbpHQ/Dz+yeiGops697YlweacPZMFZSiBNirKpIHtWz++y9a3Z6+Hw4Chfr5UdG
4st5eN+aEFB0LAx7DutZDknMnckqPBjn6EonjQGYEUcnJogzUkonlAZM77Aq3Bf9EfNImSLj1qPn
OVIOzeo++xL6yBzh3pX+aPinQ8883M+OTmeMvRHtwOwxuY+yYdiB0DwwFbvytAWamA/mVVgGL4hy
3s3WgjOXgqdjeo/QIib/PGfUDKzkQfIrL9sVa6zLAkHTEvAmBCO0ra9K1OvdivZSOZElKR/qqbWB
GcMl/dhJmduSzgOciJCZQaaE1+xuIGmfyFJX32bz6H9MzIt5qpR4pRkviWA6B3pfQQcOVleW6bY8
dmgn7HxbxQRP6acejCHFNs2FPFEBWtjP3HBQW/YZmmbZzpbmxb0ZTCh09LMD+G7uWb6MSmBNZ3aP
mpTB4VROT1tCvTXA6dQFvHn1lB/zI7+13em0Aoxbu9A28tf5cULydVBxm8Vo7jPiRsf0kgpid57t
mXEs7mD01qO28gGUL8ngZVM48b8rFjR9NKUa2mfufjGM14X1UVCabrP1MOVXN7+fJa1yR9jUe8Hf
7McWL4tTeW+uDYJxLFDOYQoheP/FOtfkAc3nO1K/Hr+Z//+FYE4UQpfwFYAekEnByZODaBmmLeQz
s0+iu1cqJAasj42V1CMdAlXSbugLU9CmQ4QeCEwowXsvGkLLeybG6hLZR8SFCLBGlxH1FhUY1KiN
HoXykeqkxnlxWaGXDDFBoL88LOl9VBvqv5huiChJKdCEoBOuEXphnoVcl/b+jsxLCJmFyAmU9w0l
R+WsdsQTnk8UXFQpKxL4kDlmLo2aPzXtI4mi1AOYbL06LEYKqbyGp82pwYOpqC41mmkaIKAw00Uk
gADTnQ4ihWs+8xFAGc6VE4xZXZ5E3rgQzE6n4PKU2WQhIKsTTfKpDgd3bnOVNARUhBQjFORj9rVn
edQ6Oi8pIVa8kJ9rUecNuetX3PP+JRBRQsmDJJF6Q3hvyB1KyqLouSh6yUXaCNjizbQAIdm6EC1G
cyx6ANE36D8AVqizzKje1IcPxS8tM/kFyUl3M59hBe7m4yjH1s2h7uIKDr9e5/MBExKXw/i27ClO
1vWeJoD2q3N/FDvu3DYSNxEhCR5Ql9cEdVCThoysReNKygjtLfePVBqRF6UiZ2Z2Q8iIzDd/wfpS
YzQBkG9yRnuLXFZLZNAM7+HefEa6kmno56O/gq/LveLidj6rZsRxsmtoXYN7TCaD3UcWsV3LPARw
SfqIOIvgwQipB4MzeY0+AvpwNRQ3CsYUpmGhIrJ/TEY4UyquFKb53vwLvdO6p45x+UzmRJ+cGTLA
e3LVicy0DMowKf3O9TbsSptB6bgYTRfk6TJShyQGg5gWK2kYDZg20owJ8rgFtBEHCdx39Q85swp/
mKBcq03oV4a+irieM9K4DZulCkxIb74bJK7MxJ5cREcHkI8xuz2HtbYDAbaqAIJJxcOiRmexVtG0
EBP14Wlgzw0/G0Ex3F9B2XD0A9lQmHf+4PJ7RaL3dIkbGMmptLXK1XOpP/8sytPaedHrAD2arvT1
oflv1RihQKvsrlZo6r4ijTVlWg8ZrmJfBUlwSdRnAo51QwHTpvy3lUAwDKSI/I+0tcRaGPjj51iW
FiQWd6lFKTqEjqRIjXqZydVv1Qd2KgnrKN0T0UKdFF4oszEaKUmmTa918C38/EbbqkghjzXDGIJY
d6eSvcIUDUzIKU3ejrJL9juGtOgMZX+EZMya4zP3JpazZ8zkTCbS5wjIq1/gAS2W7gnrVqGEJ5Vn
6GSMGaFemmToM9ev2n3+aU/69M2ls3PUzeHLZb1DcKUP4Kjtd3ZrZ9Zeg4dnkunOGr0RXgd3QIIz
8G7EJGjUr0Amq9fdLpPz7/XjEo7Stw7AaIs0xAzuUtyuzT8eISrh0gBr4bkJa3fLpC+sMzWUiUuA
WIbMSA5J2gLKDC+hzKG6ryoagr7GLG63nCOzc4sWzVYq39ypjHjEAY9Kk4ikL5v8g1pyOJXHXel9
LMpuuidr/JG9UgvU6ZuZr4b3HTjtT0sA72dyl+PSdHQjMs/uG8E70nUjylob+KX/fWmO1rsGs8co
+vp4oPjtCAEaliXhqJoME7SUz0U74op8QKLCb8WD3s+2F6YbrF9Ur+uvp3BUPCeanhRLg7O+t8mH
jl7k9389IinTCy6LzLv2DlFynXkaoBbNJ9I4c58Im2XCZ0g86EWOc3sPWjmoTKd8hYwwqqulhXkH
sOgVVvfguiwqlH2egZQANOwVScx038sp17UitGiQAq/ZJX5v6rD70Qv3ujFu0XVzQdtwjxE0DBaZ
Hj2MCKiGPV7V7ubn1vsP7hHef5V6zXmE7WQuBMWXpcVITLDpQiSnWozBpcm/zUfFvE7VGXMUUaAU
2N7AOTA6ylvLDM5jWGa+uDySJ0q5KIqI9GKOio6pJuGVFJqh+/45U5Nn8/upRA5r3yavCXPR2fw/
NzIFbvEXfkBxxZT7zn0byeuSvh9JSQW5RkyRYz5Jz413z8ZKTTLGgof7GesDjhaXEb/WshRDmPB/
2/0t0T5jRIysma+fNx6pFdU1fjGlO9IYUvjCeZ2TwmSg6UdfqzjNFGZTgW4kd7MDwx/nqpvd3RuV
/gB0T3L7sDkpYTX50sR5oXmPGNEaarSvuZ3p8TX4lDbolrJbW+bknn62FyVWeudyDzTZ1TF11fMb
zYMW37l9CaZR6RCMoMMTc6hk53kqTNJU0WVBdkDbcH3mnC4OT/2zvTF8ndBcgyHJjJwSuU4FEtMx
qtgPXP9rVMzQRITGDR9q/V5zrQ/y38eK+zK84S/EV2HMCRFD8FFANaHDR8YQX15jOULtfLOJRGDW
+qPwyRG4AuPWQZe8Djlj097+k+QdydZ+rqRiPOM2vIG/hB3U1TSrHc3tZuvqTwElAsaSXdZoCRkL
Wsy3TFlTuTK3FG/t6pqozqfCgqB01IUi8k4epNYBG5riFz1zoabUtLBePgAFAytOZJwj9iDWlFF8
Z59hmGeXm4+sYS0qLx6EVD56JINZvc2jL6la9D5DrJswsbq0bou4ZnILwT8wIwD3Qy77bPoYYYBR
IzgPnpbmQlBBZRCq5WkbAXRXgaL4gV+cON7Pce6+TnJ4iy30W9DE7TqbXaPLutMSdffFZhIasl0D
/ppRw8AhhF10T9eBWwXNYTifV0x03n4DZaEuHkNHX+R/8k6e542tQkVQYwDgQEkqcYO74u59V+qG
GcCfMvjenean4TpmKiBColkXv8EQJk9s7UB6AXn0nX3ToibYxwzypkr9aeCpoSj2+nGI1eyfJ81V
OIaPH0c/Soa41mH0iLdUkv7QMV2noyVXN0PCWHZnxTM6/OnhmcgSmjYAdUBMxLy0DBW9s5gY/B2x
ucJqwQa7AyHt2DBLMpQOaqqG/EFG6/zEFMZuC3B7Ong9lxL2VVdNeAmdeodqetHAj8vbfoBY3xz/
KqM8MiYX3X5IXpNCerNq2KKGnKLnNVKV4nrJgqQBl5zh0//u+ia8ovhgusyL2dN+D0JpK+640WZ1
d+h+P3kk1dM8+ej+c9xTF41vLcjXcH/GoAHRNowb3a+yoGscmS4ivfze3kGnpi1RW8+kPSePDALQ
5ka7F/HFGBXvnFNJGdgSikZtbDWTN4GAWtCwHz9GiliO/HpXa1z6OdpC7YHL9auONU7AexdlXps5
/PH1mQ419jk5WCNTnw0R62eo499wzJ4C/Tv/TNVi1v6TXz3T7+OHSO+nNCI9aECIvwMLXBoTEect
/fMhfDwrvkFXmOFl+gL8SQryNVrny8i+IfNa8HYMEm0+LNGdeSaS9QS1d70rRtd2+oJaxjtFdR9x
Hj28KufAloU2w31fRy151G5DvdwhyLNfJ0SU2P0H71AaONnvVw1y4qtBcmYNIR6LilGdO5Mz5BKy
KNWZVqRicfLF14cvPCwStmLeRA0WZgNbyJP+3HKZomq51tDuvvO7kbbJq/7YM+fhN+A2ra/iw6yI
TGWhWs4Dq/D0g+yK4pMP/vRvpm1m7gDZIzcnZvgr7BiasvSs2zK6DKZJATX3sZZeUOHM75FcRyh3
Cb5dctqfvyg9PYzW+DNMh3nsTVov6x+FwGu3nhbwaGSCZLZaM9gdFsJDkoSWhepNOua/sv/ad54x
AbWnFFFjJRZX3FEdiWUA4YgIucTEOEIJQeYygTDakomvt81wqqOMcbRoGGk/Ao758Nvz6LwuDtfg
ObqvKpI8Tn04LF0wnzvG1sywWSkW3SjEvXtd9WBl+ew6kqYCzbyf2sT4oSEwpjImNMqreRloAHAg
BHCYmvP90Yltv2/zNDt1sxe9s69gy278xcvFfdg5nbi0gbOE7RJg1oNqYxQyVhHy3ttwnagxamr3
6uCZX/9yAwQVEE+LStvA3w1e5V9XNCCkBDKT3QEVCapkyNVHyL7Pe3p7OcRC2IYl9t4uvAf5SR+X
qGHtx0EgHB1Hg8bO78IX4nzsIlBxTQTyS1G5uOyRlAE2g1299gPvPNYmX+K9vj7O+z8wuX0WoA5d
LJtIOmJLQE+HITtQplkK7Kc5K74bJ59vyCGt5ibCW+pzotejT8rMrym0QXLG8Z7FKN3mRais8dRN
SpK7vnQFyl4E673grR0sHBhRQzNowNVyyk/h7mZuk997Q37TJfykOkg3XAfCTY7tIVMCb3CKD0SQ
RSi7zBfGKaAwMAKUCpADjB5hrxgBKEfkk4L4cyoxxldjrC5A5yDsxZSoFSU4BsSPV4aAAgIqLe09
4xIZWx/0ie79/dzDYYyNMakmV/wS1/AV1XNgtO9e/gNBS624w//uVj7ltPsePwE4Yj0ZpJdpsZRG
A3/g3mPTr5lT0i3LOX09ytVYi2VnTkEEuyPI0CN3ra/jmSL0+OZeplC9L/v488F71fMJhU0PIwod
RbPu8aNOleTCPHpGIP6yBAWuiVJ5+dj02BZYTlytwp6H4l248C5AoNzxfzpYmxQRDObfIpmJTp+x
meQzRTwHt6NrB1iU36ExBXx7TSDTmMCibtREXjezMjYYo/FLNQdBOFgP33atexaGNUxvXE5Rtkbs
hwpi/lnw1WtpM32g1CU8YU6zp2LhDuvpmdX9EgYigCVWAT+HXnsITlP+3H/QSDJTMeSn6fbuPwi5
p+1Y81kIA6TJpJzhAAAJukIvl7/nhDfQLPU1v7Li9v3CQ+vrjKdErAKixZ/71IwJrsA6ifn1Drks
6OPB+vqrrrv9g4MRrQbswVx2hfpU85U1/zQ+J/1e8Qbrai5tL+HQbwnghVYY84L4QSHewHwJ5Up7
scDn4r2LlQkkhVRATEHbEl7gXJBPoh0gu2D8TVu0zbxAg/1WaLZqEDiPYXmFU7Ip6Gd+d+LVswCj
P/+60//49ZC6xAI6wv1P9hoIB3uPYAWn/udnTHt8nAT/oIxZX+ZZgBtoCQG0F/7eag/+zG+sI3Yr
8qb4NjbjDJJR9os5k2f4m691Pi1hMXif5Iux5zkyt0NfqOzifFrMjWOdYvBoPbIwYjI5ZsRsNYRP
lBEyoLSPcybxMDWA8RG/wx9hktmh/BMCO4FqX0mEgJl5IlFRVlA2Y4OMCWlL5YvA1kNyDmZ0Zyga
bMDHkdUQbJRSD/vAc4FU5RYzfBN1+bS6hXo1Zn3RQ3WWY0nsp3ryhWrBnVsMGBsTccloWMgQ+9ST
mzIxTRcj2ntZv51OCa5DzodrRATghw37Y2QrFean8ZD995jQHIXG1nS7xrfMsFUCHgLCcU0Ie4XH
687LPR+i1YLBv0RSE1+u4f3LxVnsL2COpTztYRFu5PcdCct6wyIqAWpsDk+Zh0kLe95KIKne5QK/
0Xpv1bMmxdia3Pb4zti6RIKuv4NxTZwerww7Ij6VYZtF/DATGYi0RjFNDOmLbNU5GdC9C3mFxqxI
Lsai1tL6zaQf+3p2NQhFc05oLfl5pEmiMxv4zFMewhZyTOWJJE3ul/1NnVEFgKKg7da/ng60ckUn
FT8ewZ0Xb3wpd/MP1x5L54m5HmHZ12fd3njVVl3+h9zSj7X/I+nMlhTFtjD8REYwCXrLPInzeGM4
lIADKiCCT9/fzo7TJ7q6KitTYLP3Wv+0boFIWDvwR+CvBCpuB2K+Yxt9GfJ3JYGrOKI5bEDN0BNh
ZBF2dvBEkwa287MVgMYwHe2fW+U9enTz1pEq/7fHFv+hKsTM4uxPDyBMglZg/QpvMBR8wqXHkoqh
m/1WZae7g8x/WZUMGMFjET2OlHdVJJ9Vij3MXhyEPXRMZrZr6Z1ubu9y5SW4u8PCY3dTXPZNJnkA
ohNgxC4epoSfeJgfJMTAQCOczNjBH9FpUvjdRJciQI3H3sfbrce1zD6MPreNiqErF2jZEVPTVn3N
fITd56nZ2VoiYJILATFzFRhtPHlzJSjW+tdizg66MDUy1kDeLD3W8P2cA3xtquQ+6S7dw/lr2Gie
gLttmiB53a6hWUdEVy3fIyEqy8M+0AxWzbdg2P83p+6wWhekPP9pgZMHitUTo7Hh5t1UETPO1egW
QYkZJrilsPCTrDOt9+KMZxOnzG1j+sVlOR+6PZ7/1cb3QUHxiEQdRZl3/QbvOhpusyUkrvwyJVyl
WwYKPy8F30H2GlfyYKV6VDOUgIgOxCAqPGeEcPRd3bCRB0KTvvfOC9ULE6S0SKLiyD0VrQ/zWTB+
0z2KVEC1f7w9HAkO1/rdCfAzhyf06N/VawFJMDZgqJsjJuGBqwfIHYGZn37GLIC380mDQec9cPib
fc7ez1SZvAZuR/OGSHd2peaFzGEqFmXjmNEEjHR4LJmVQFTBl9TcqI6Q1w0aoanAW4VDmSTVgaVO
LnTUj4jBuL3IOEPjnZheNYJ6RaTFXvfa9kkaYIwh+dMoljikcHZSknwREi8N2yhml71D6G0/qI49
+0YqEJpZbiDKjNRkOtmIphKtluTRZVWhfB4k99EgdxsUqWgO/oFq8PsTyDybAvW7zl8+axbUMaDN
4aw3SB+1JQP20Ctv9ndOzfDgLQv7zsuvDAeNJrV+Ubk6r7X/HUOhBeAG3T768ZFs2PiBWyMVQKpH
GZri/CHZccIeyIRgTg/9GTHUIju03Rp1N/AXOD1g4RuXy8Oh1qeCf1Yn6cIuIMfP0OATjj67J0Ix
Dq3WHo7Z54h7qPhbJGoOwo5556i+sM0jc0Ed48g2VVmBkwVIoSfOjTkKSZEWxwl+wb2jbhDDsbKm
3B9meVwHgehOuUAV99nfiiXIiWH0wjEdFiiN+IAmHnlIexgZJ5ecbMtJSTfb2mLM8op9VgvVD0Fe
1BZQdeHTkWYtzCOj7myDE0wLv4gaUNo8kPs/5UDObKkzn6umF3a0n5rLdJb9bj8tg0+ir17uETse
0iVu+0ynm8uYLk+L9qceDtPUBOQp0oiLAOepcT//hl7DGGA8G2lU9p1iIWEC5jOKaLF7RfFc2oou
2c/3P6k8S+0hvYOMBHgN3tXVNAqmpFWkDdMIHh9oOx+K163YjbFCy7ld5EDzP5dk1qKx8tJicLrS
HO/1ghEW+HI0ZMPqm9hOE4syAstqRnCu0XicqxwP0iMsqd7IrkJhN2sbr4WVoT5uCFH3dA6v2v/I
Afh805hSwZzZRBwch6FMKnJS836Wq2YPFI0F28+1RZZGeFgNxW6YfsaLdvcfr0i5Ba8uqrFpIYU9
DEFR2SiQ0fwdxqwhHvig774GvgABFU8rPPYNWkQu8/4JW1SSFWevW1cBz1L+WDUxMhgU0KENrIFh
Y97jPNcwI0g0nPbjFrwrFzNU1XOA6OrMSYmJ2B9KNb5lo+8zqhjAV/n4nug31c0eoS3rYm/ecut5
oFvNaIEKj4UOmvQjZosdMmPIqcMS+lz4VmBrSj3DBWa8p0/G+R1U1DKU7EOvlzoltHtW+TllE1UG
qpMXlAKNPQ211Zb2sOdqX8z9TrWiU8FXzCtCENlu/6TjTdfAsqDMoM1wJ9bFfk0zZ5q69H/umxhH
YI4vRT6DJfDXm/SWYqzMOR+/I3DjUGHfFJgP4cL25zhwSPYO0fsFDMhl/oCMzkV8hXAyi4SHId5J
9AcK+3jHecC7h74UERagO2iIxoEO20qtOKAxbccZveeZ3YbQAkQJb8ugRZ5B6Hk/AusV53OAux09
ZmABl4zbzRfMmVMm7gtonHsPcjD4lbJ7X62aAzOWA3F+SxajDjjEpojpnRvPcMx8pSJpT9+LDmB9
flM5/+gAU5HgDMc0ZCKYx/Q0LCNIuO9EaF3d+yt8TNFoOq84U9Bu7450CD7EBkFZdGZrhNGohgwX
10br1ohfyD9D0Di4ZHog639aNChfXl7cjXh4Jl/nk1lgi7rTzD8DomFumO3IaDnSF8VMb8mJRXb2
MYMisnke9pKhoy2YL44aYSsMuoLZRaq1aq2XQ9BFn/RZ0qQYW1HjpWQmqC00h/6DsXhiwiSfEJmS
HaDAYuDt1VLgZPujnFFD6Gj6VkuHT4Eb9gnO2v0SSuDZKyImbv4OMl9dPSeSW1KwkxvknaQvNK08
44GsK490KiRRrTsmzwWBFlYD+z2hQuCzCAUw48JJxIKQhcRG+8+gUqY+m4d9hIKD78JtYzVx3VDT
StAhFctL+1BPOaQ3X5sKDQTxkCNz6zkzQtXm+KUILaNB2bxWZI5ZWiw75Gsihu45cKMZW/Ie1W3D
X2Rft56wnczjDBDDutykl6VgZkCnxwcsYHDHfdGDhz8PeWT1T3zvKrXJICYx4BqmY6UI4KkjaT8i
N2q+d+VEt/+hQmMfBsD3bBHbIojJN0Q3HJjdzJqktFL7sTYmdAqgda8VhfWAhKHSe3OBJmITVz9J
JyEtZMotVZN4kKRmwuaG+qm4/BCxMm6du9+Y8fbOx3i4qVWgQ55VVHp9U31Znw3xq1vd/EISOnAH
IYkcmGfdOhzE8qw4AjW36JYXJNyh8EPv92BcsohNIyEMwfX4veEhV/aXlJDgxOQtOHzzmtzQYdpa
5TcOXH18N+PaIfgGYc2HOvZuFQ/n+zG/HwdB87fGGeoNZ7/7pnrGIIf0WMp19R7yQzAR4p0oSBJH
LsFRUcGhQLtX7i1oeFKw4P2fkzH8jQaCFUJYDwq08Y2wJQc5TYWYfDCSaktFm1KIX/QQc/Nyiyql
STRXvnzsvpfNbpN7Ze734953KaNm20Bu4A+wDG8gzCUE9TPr0h0ylpN8P3KPBlanzbS/X2t4SPaj
vHbUAQiqXcxU3qFZjdJaB0uRgd1S98ZYsMJSZi+bo8+Bd4KpQ1aPio/m3PomZUDXP+3PP5c9mvU0
adwfOZMdUZ+7/AKUSMXBYFlbPRGZ7mRnpM3s4lO8rN43FPPzKAXEvsRBagYPazYWXqlpcol8FrP5
GsFM1aMvGygEwcuqp3XynctLloE5f/0r0XDnqI3D6yxfPCfaplLM/RDNBXk49UFyuTDvFkA9sol0
PAFeOAs6+AEK9HMAzPwufgKYl0nLcPEyGYYUG8EgAkp0Cgc1EsRvWCyzsBcITApBHqMl2ss3Bt2O
JPdLetwwHIZ962kPw3wiIcpLJ0a4Pw02dwZ478cft4+iD7Z8ori3yf7u9juT/ipX7OFUx5h8YD3V
ALIkzl26SkhhB3PYWKrmGyQV2Lyjj7Xx9wS0bSAhUT11qmBzTe0S9V6fmAtl+4o6+Eyk/+QB0P4T
tgQXDVzGXAxcQ2pCLUpgQhsOd4l60TYH0j90NEAJ0K+Hfk0zL3dQSaGg/FEBJqDTIPTYlNyruSSN
UEQG8nGakAVPHu1nez2qpEzdIwwlbB+sO7eMXmtpogTSuM9u8mN7Qe9xgFZ2+b/9JV/JCD/AetWE
k35yPxjePREc/Dad3BHYrNQpsXhMLr9Zaygi97N4nDUcUf1Q2aA14Z4Ws69iGxcenEZEFNQ4G1hH
2o1ZHJgtrbPzibubPT0ZnaU8anaMS34lfUv3KYYOCCITxR2YIbo90F6IfhDY+dNFjh1UwXfejD5j
JNjuc1vOqpjtMMNY21ccVHCc3B0aInpTuxEJTdxnBM3IgdjZyVOLDU9CfEeJKeKX/EF0c4Uksjfp
ba8IQNcVQeqVtS895eX3NfNJsU1UU8HP/TQW49Z+T6936a8k5F2IASfF7DpDTr/fyMj4MA+V9pVu
6+7XZN4poVzH6Bf0dj6cimUgT6HPpTGroaRWZm+bql/7EbC+00k/TCfXxODNk0a08iXASDp6BA/F
7FGAaA5UWKdaMf9K0R121oeO/1BfXgh/BsHnY5WGrZyuBzBVIAAH4hKGf/Mmma5zaemuqwb5wBdc
4DeV5t+tFEhvxkkotWXs8g9JS2ZRcndee0eZc4263d/1GfH4ZUI71e4JpYhaJKXDoYWzsBRYQzr0
+LANbTsTGfF9IfV+ePwpv3gbPr+AnUfet6kvX7IwoU5TVo+BdbGN9mWQL8RCe/axbDv9UH2v3sEP
Ewq8uSAEjdLkniArThgyGNSdGIn5iNE91Ohpx6RKI2OUPQgk/fTInDdnelg7JXGTJGWi+SA28165
cvf3kIdTSGq4FqZdS5v7oTdlT3kRdJgy/6c4vHQznahhVfk3Ib3ddy4LVoDMPBhglSpzuJ7mgr7J
sPkKXv9i9bH/fo9f15cakmGFCAPe65QNOK1lXLhA5470jUQ259uuTinXb10lT4Klw0E/+RoxGiP+
ufGgzf4RcI/5wGJoA1J03nLh83ogfGLkdB/lSMByUT3uZrqQL/kk8x+TTkOe1QXfMVvaBpWqCIz7
xnz8cd8bjlLO9AvD/oK3TqSg7LFDwz2IgVE90gVEDybKPJR7/DyRplLM5UjUu4yXvxErq1tfWnD8
RYTI9aL7077e1gagFEwX2/2MJwnDjN1GmLNQxfu/I5FgVAihSFjLyYWTI7SFSM+H7mcKXePX41Kx
fij50ECKnwJSw5fZ97m8Vv1nCFdxIGXkLMTp3ZLQlJv9wwHToGtwjb1F/AatomMk+ZIyujzm2F5Q
/ddAmXY/QRyKDnEN+/2xEeWoPapwYk/AOPfhcwaqK5pdECgqFOwM3EdevOEIhwQNMr9XkFMyvaPb
K33DmY0YllvbKsguRnL0GFY+QuGVYg07bVXyi/9x4k9mKWMTt0/muOE2KckZHIz3Y1Yeg48mb5bv
NWlBNa3ekt2+2DutEuh2i+PMn7VHPoZE6n02Rv2KumFEAI2Pa00+UnBg5iUV9Yg8jcFEr6NGhkmN
xyEmGSscnPJhkBmRhq3f2897IEh4vAj6FKLEtdjcxEw7OmzmWmq4xR/L/XYIbNITI8W0PFIfATu1
V98W8lFDp4vpgLluMrNbgxSzF6YUoU6U/Zohfsffgpa/W4FC6KDrtJs02KOSSPg3RRYmheWQxyCR
J5ljm6odDsNy9cY6JmxbNQGUBVYcRgethYkegzkr5R+wnAslcABG+6lY1rBeb9Bj2YBAGAeonGfi
gl/RT4t+5eyK6EI1ARd7DI38kIKKnvwk39za/YLWY8t6fSxYtuG8ov7Zj+kl4aG7UCZIVEMfwBxi
eoZnlOkzCUUBwb3z/UGBwNJEWRu81wjVvwxzLpC14Yp0ml+4vBJK0o32oHzWw72SdlWtezHGzAEB
dKZumMPCqtZ6ghx/8jTCSzF9K9ZnXs60+DpETn45r+illNXoAaDXkIHNL26mf18yzzD7dx1VAD4m
KnwLCjTzPhCXv3E0Og7s+xH0AHfm06KMRn61eqyYGQVLi856WlhIosw5He3HVyeQs4AuK1K23dfo
Nq49VUyCApstQz4Fg1tri/YHEZ0nTAvoGcA/CTtCL3qhwSaH5ccGHDI4iXyKJznPbOJ9567PXpQ1
t92zcmnjMgeELByAUXIkRC9KJKA8+Sxva0Y5Q5AW1gdDNdZ8R++s588XnasGwwHGQOeK5y6EAPJx
N2IE3XufQ7WCuKQ7CO7nFMDq9F7dVm8H4TaRyDNOS1C4TzCUfBnGF7QAd5v//qD+REU9bv+XZwhz
CgWruYpEkgE2FITAJclAyOvMDu19g469F5RWM0V0xFrD8MAl+rxmjoQH5BPeretUXf4FapqY2Mgk
0A9CrwdldWhjQkhIzAKt+FGAWjWR8PJG9yqOwCHYbqx30EIZboYV2hPYMEEVwQF7TYAvhlqNg6Bq
TM6Z08v/wdCVCw0Ijf1+rjGiyVFJTcd2ABTxhI56xc8VegrUSSJj7ekPElAKddIjPtludpevRZfG
lV7DJ8VRf/qzSmhX8qa977pP2GR3AbF6Hgw4HYsjN3y/6eBY7/T+nhCxDOc6KbLCjYqWh5BJtKpC
RusrewvJE5hei8JJJDMpIVD172UCbdIm8OOHE8FwtmCeesLvY82YMSGY7+G9hkdVxLghhpnmPLrf
+I1N3Q9ftMGT1Fsnnak7XAXRIkELszXuWd0EfH82O24Yt02aPkIn8jSZu4RAjUwgIRAnL0RsI2Io
7MNbADiAVwDHAScIxk8JU34QaiDW5fgaaNOohVTrQjIFN90eQwECSobkjLO4chA6WivDXom/za6C
DUu4jjrWL1JAjpPWbdy+GBU+8AhuYGii9yR3gReJye+8sfspXKZbxrfDEREJwDY2RV5HtOzwMDh4
OdHG7i6KznMsMxP4uxvAe0kM0BUlQT7/APufEQ2Yq1GHaNCRwsehjF8B2R5sa+RD6KS/7IiPYFQV
5ITbxN0KOScY0e4vpQc4DQ6bRAQyoC20DWiknONYlswFUTDctyHcp2JFZ9BnxtgKrRUPj/Z1/Ejw
L2NNVbwS3y9hPVwqU6eOjHvnFeEsuHlDh9LqZNxMdaSO+mjaL+ACzTVkDi8nx7zCzbdTPGn6OzO6
gYHdqMPQqvGOEVcYqfR2v3m+/nMeCxGJQIJ0R6T2rDKvT6bWTCSj2oRyHQlHunqquSqweEmXV4OI
k6QdsUuPj/l0Aaa60LctkxW5xjs2I4AXXkPRNx5zUwyzBNc8ptjMRMhLOsPcg8w/cx+WwanW+hOd
oTACgQZYY8g4k8jAy6+ByO8YzkXqZoaiv7FaQMlpbyfhO0YoeXqRvz+TrT51L//CzxpkqxQ9ftAD
lgHGNUtWcDxhIgYxUBPnntwm7SoJh/ZSH39dY4QNWdlkB6ou76FamAEaFgta4IEIeQbyWYLAcKui
+966ruEOngiYcfXdyIRET9vZSBWwTc5wAqCzhhCD4bPUaW5JEtIL5GJMckPSluQXKkH00ujO9ujk
DZtCj9v0c+mm+wSNODquOmDO4pTFLxu1oPv0CeREwbDLApVBUT/wjClkPhjOTu25e5qluwt7VMRZ
g7mvsY87IHgoyirhoazmuh/6X7QwKcx0e/qdhEGc/yUFoRwydukjL4XYcNlHWUdivENHbB1puesU
T6nGeAYwIro3/J/secaOgFkzzO15Et+IvYCso0hCHLl5BkM4MlwJgnUr2IsCkKlFuiRXfEJN0EMU
j5L86pHG16517CSYyVurdF8x+pP3igAiUFJ0UNxTAD7IiiEONX7g8e6WhfmcvgnVJ9sc5ZbzhNRM
3Yq+8KCo4lIZiMHf62EugwL5SgGsmsYxLk360kSqTlc5aQbna8+7bmSkQBZRr+0carHc1iW+k6E+
Jrc2Ux2NcCgfi+9LRHFln+CLqgu/duv86ukPGkHQMVhwVV9Eh93wOLa8zfoMwqJbD3FMELv7eCOV
DGsg5gz6/b3o2D1z3v/0wFgv+jOhyNm8bwg51Lgc5+0oA4C82X1prgHZ3R1k/PgBbpLTHwjs2/8u
i3nT94jv+YMshTaIYnqJ/lyk2zTBdSI56I1HKIIrMXzluuDsYjs/EBLFKZ8nj+QD2UT6DdpvATXD
DiHwxU0KsRb1p52LtJbWFCnGUubKIS6nwGzMRkd5MXtPnkhslOh+8+76us7C+7T2NIZfkj1MHrIa
6LN7qZm9HlIGBUHyxzcKN1UfZr3t+FxoH3fyvN3UoM4N2zXu2bj/mvZBdJHMtmZ0RZZucJR9n3Z/
QUTGFm+o04cdiDksAjkkOSB+hZzkyRUiJ6nOW9ruBqfI4bHoXYqEto6APvu+K/F4krI3G7j5SYpR
Rz4Xd0dZZztMLqCU8uFxRvDMQ+VgLoCGBswopOZgMgM8F742af2NnmtkY/B/fARVs/N1z2fKL5TC
st2vUujJseIDN3/PaSGKrjKpGvgUu1Y8sg5kGnUAx8wuD++fS4OZzWrJp61sVvVKQQatEo3LDNZm
lYKDwdGUGHPIEpvdD29IvM4Uox0EktKbyuEL7xIGjc9EwMSAfb/LC3cprf8KV4PCpvC/sJWtGZA1
3zZJ7g6QErok2o6uTjV+uKBupamiW8IeELZOBR7KlmZvD4gSUcQ5AjVCNYcBqLSWYKUNEq/U0nzd
zXzFlZ2/itgEkLkmkhiSAdZphHUyUOOMEpI4p9TOIu4gTwV0vKP6eoz7X/Pjg01tbx27mxEIN+nV
uWFvpg7gABlSjyheESs4pa/xd3rfSIb1CXt+6a6gGbcf8zrSEp15GfpImfZ8ea4RcztAefsJ5Tm5
vtsM3p3nAe1EqDZRYgw74pgNLnt+Xi/SR5oHn2YLDiML9BFlhAfB8lyVFHh7Ns/2JI+rkNX1O2do
iWwYfK4fZv5x4RzkOBK7JGZqX9uRArA49+wzewutgKBWmONS0meFJKOhqOlxlN2D6sF8Vv6O4PZL
d/8PaaJZRX37N1fHgh7vnzvvE+oMwEJyORLl26alMqUZsm+luUK0cjHGacKOwGggTMXEK4C43skz
HkwlpKDJwGsJOXHkTZ7AiDERUkGFBzSKsLM3h3yTN+jI+a/LdcHL/b2UiA2mpFuRVZHFb1IqskV+
kMgf+50ZjMzknUfSY1qFFL4vwqn+Jd5ZcpqFGO94m2LJ7BB32k/wyNKjPZ0iGSH0VORSMPtoV8wL
/CUvhFzEYxFUlLn1kflHxKvCMM/7+J3BEb545/gmWPlTa0h2WDMWUra4ezo6SjADQM6V4yGRbhhD
10/UKUTmEEPUjMst7+MU8ZPPbyh4YsB+OY0Q0+jufdIGuirYZHIpqCm4VPBoIQz9HIDbNmVMY9Mb
w9OlRBEil0swBcd71lxtD0ZUkKH42p8LA0iJQoIjajR4NIV4sVsiu9ligyD4Ba/PaKE7RyOxAXmi
MkAoqYN89oBpBd8xfC6ETZOSlbEat6lG9XYP9tMCxvtBpaKKo3X6itMDj/K5EnkcfUhDxNJAGkBr
yW2kRvTba1LsuIcE/hCopv1jeYUaWi4QFFKg7mKOFyJTsMFZnqB0uQcihxq7Q2dGYkzHzyX3kMdG
eMidIIgyEBkXrV8x340uR8jL7HKB1I0VobCuqeOIVn0fSLjxWF4oJaIMe3S9fTN/hjiTADyH4qPz
tKSdMAd2asxfSEpPnFczIlPYlNHEagneiUf0+poKF5WNeIP2S96Q2Ij55RvDfT+gp2hUqM+ct42Q
XLYVvBMuyMsARA8RB5JqfPtUy9wcYm0C5BOCN1X5asz2FJB9V81s1H76hcaPTiDjS3iq0qU3v8eD
0QPGcUkWGSfsF2EAUmH7E0ZYsxAs9skDkt4IrKUL1TUHMP0alSOJRifQhj+VP4G6oTHuce6M2/HA
MeKn82QpCKCYFpW7LL4PwXmYvxhCIfoo3HuYnACzGnZ5EhJIBJT+3aJ2oaxEwOLhjbaL1/Cx4tUn
25TgmBgie3ab8cOLWIYbYQwCbysv24MYoc+ls1aXpeKGIvtSZ8hXi+uMmo/rXDFOt8Qlo7NgyfmB
wEjtH044EplEjIYgJQGcTGkC7TDJxNxGHAJc4dNhRJioqDN7DE/8HEGgWbEOZ9lLiBAhsanvPmY/
AmD39AtQUYQAiiv7x/7tI11xCdGYYQk0BcWq2vvJYymiWGZkGEuj43OGiRkRkg3qTG24ILJEfArN
ZMleJzDOfoM0UqG+RbeC4Jg+TDCqUe7aYlKnjEkWWRvFlWg9gxfrGBENbZRoRRe5tX6A8WgXDdHl
gLCMa0A7gmRaJxK+fxKSyz5sZYgWxHC1gwh+yv50qsyoYj8WQmXRmFRetxwCY36w2ffoiDYrXlJS
LQE1ydTG2lmhsDwuxNSQll6DeBJzc7FkBw2UueJstkd5hGUHzncIGe31sVOLb70ntdEl5VmMq7wt
j93lgQD0+PAX/GTnuFt9uO0ikUqcAuUC64ul7yAQHIPsj7cj+lg8RcFY5BqKPkbIoaRQjF0jTO2y
unS8DiK+GLiEUW+gAWxT7ER/xpRNY59FtkVhnT8oE/5vgUSekPBK5c7uaJhk0uO1556gFTXvo5Rz
pDd+UQiK3Maj4Ph2NJVERDj0NjVzCxdIFRN1vPsxCfEX/Hx5dlqDOy8ejMKsPAZAqscjuSCveOCN
RI4ni5Eddi0xmEJMQWGMmyVNPDlcI1R3Fk8rIG9+LKIZhzaiCp0uO/d5A1ltvF8RqWDmmD3ENuYt
oQ7gkG4HxvJcN/ZrO3QLe8Y49zmtQ4tViVcMjrWXEAffucRvoUUzTwxSa5wZqeBPyJsYKrzvMVuE
jMXWR+DnMtYbBIy9iPBQUBmNAp77TNyKWF2obMHUrAkNG7htjPWdbP2fveGtOijWprTbgqdA2h+5
Y/8QPWNMYmFkNtOcXY70zd3TZxCIHmgOIBBtafAB1h4E34mAi+E3LNkbMAuHQ5E36eHRZMCZMuSY
qTdkpjrvSPOajcKGwVE2Ko5vCDZCeqhox0qQBwjXG+tGpM/nQPgBA0n25JOlrDJhAs0d8Ubhwoc2
G0CUELjuVCwFdnyV4Oo7b2JfpHcgH/v5H+BqBnygH3j5aM0CI+xvr1AkwxulZIsP8klBmca3wBit
K4ZZks3IB01DA/S2sfozcl9mH4+GxoS8RQjQs5oFQym2SKoAU93nCFEBhoG+m6MmobEldB1pxnWB
QIMEGBkvfTaWeZQYc3DlZmISbzZGWrbpqBcN6x8Dg9ipSQB3erzOV4bPYgV2mLLBZaajFAWaju+S
XdsXc8KYK9YEhfipKv0/KDaqWCD3dj1MxA/j22O8J7SU41R0iHTXypnQ2elX6D+HM+UL7PJaf4C7
G+tdcYnX5H2G47Gq+SMAUPUbbwjzrEWfcQlojrfXEV72zsfwDhRPMR4lSoSXCAq0xLR+9Qf+9rup
M9io16Gyq9HPr6Z7Zty1Tp10vBbQyEPSGQPl1B9BuxQRpAvuDj3qTcXd53sjquLq8hjCxBFNLT/l
g8HOECkBc/S1MYl8j1Ht1+wPPJIBa6thFiNtAHCFr8xxG9JxC9PDc/N1PyR23KO1AuGDdjY7vDfX
w3Bak9e0P0PBsQoGAalYK0p+QHm6J1JF6Cz0cQWlnS/ALHsBbsNAneLRX5E3Qx6QiHpaPBYkLkFl
IXHoTcnrzp0+7QyjnvSg75GXMXv8I3OLmUxYiGmjQ34+ml7G7IxEhBG7B/nsYpAFDh6h+Lc/0D2G
+x4Jkc3uxx7JOaewZbwkKJ293d+TJvq0xjvwPrZgYjl4F58W0wcjLOqgoRR02HZEDSZgieOXkVPw
hyaCuRqnQDrbpG6EUJ+8MZrdAMKXhqIQsR5iboAF3bjmDbMWpLtSSFC5cxrAqb/82cP5eONNBKzO
poA3Vswt5OAb/2Pu2IIJtjIYmohoxqJtnr5IBlCg8FnpzkyzN53QvfGd9n7JZEck7yBhOn8KUaUK
EJjbMSOHXmzwP3s8Ozna5gc9BCtMoCCZG2ZgsBhgSHi0OVRWzgYsTnF84dRLtAqMPSL/XowFYBAX
gXA8eTEseSEkOi3aFgHy/ps4IZJEfkfjUiGNKFiOrU2l05s3vF9vczxGRoSwR5D1gk+lGvD2cUuQ
BcNkGs5gVq716cCSRmJkh5goWnC5E2OKmsQhbwEym/2HKw8q/i5DN8TQ6pEWwlBySiPYQ6ZaUjqI
HXiV2mfsUWmiXETRvKFgoaIARWexi2zBzIUbA1HB7ECiI5f/Os6uLjEamrk9fCZg0YB4jDeExkRf
9AlolN0UQOluHgaQ9aTiOMvL3QoHYu5gwvTBlqIyteKYTWjIqvp3ig8EltLKduZStn4XkaZTeplz
9zhj7w6aPWs+pw+27v7PoYA6rYV2i5S1N3khfNvSFFlNIv0wJ/ixBpKtGcrMXSGFseBRsCGR+6Ex
NFENH4ixiM5A4WqGREGR9c0uGy9FncuWwSP6LNrVcLrFvGTF4vEoi95KCn5WeJle0ee+nagFECYw
Up4/weMKi7GUHxGMaIQNNDZ8o8F6q5BcZy5xZyjjyLNIEBD8DdvYItVjzzVGiE0ZEbk31ZVia3H4
hfKA1bKWQtrCC1vARFjXg3JiSzr0vZKN5Xq5Xj7wJmeU3krwmwkFMOeqztZPOhWjxqrJj92QZWZp
8y9eiRGROIUpnQWS2Z8VdHdrsl4cjX0I08hJnrbhlzZ5JBZmb2pM84m+6Vv7jQKU9Dm/Zm2S+eL0
UZM6YmfOl3duepjTY4t0GN4oBoRWtLVCqEFDm4Ofl0gcGYcjSkheFzQyITKTEWc4wg19847RPWgi
yhDGnaRJBOmJtnkH16S58Eyw68aQpBVj9+i8Auik7c9pkgyqWGRsJai87AFfzk642I9ZBy4KgqC+
3CGypns0T6gmdARtceq9sfzTzLGT8pJjsxFlAidjRIOyqMnWe2H9R2gx3KG/42EgOogZboRMiIiv
dbd5xFv0AOTaAdNw3r/tHKLDrgWLzCSc37Q7MWc17N89jobGQdUk7ImJcLEJ8cxtwcWgBCc/M1C2
LQGoT9Qb5vBIL76s/aFTMMn4zRlEqDCytc3eR6UAbC72KBI8CJvY79LDfvpI0BKziSbyGDavnezZ
Ti9PYZ/vQSkS1zUrgveqiR8JCnIXdITGWAPOV0IaMYaxrug79bC7EA8woUxgXx5ccp+dKpaIX2AM
Ay/WSJSzXWJEmG75O4Jyb6MMVyHSQIruAXmivUTCS4zuq7bx8hZvXD4iW7xbtkwibxyOp7i3QwwI
+g7uRqs3vvJ6goy5NI1Iq5CfvE/S3AD4y4QQVNkqqphP8FzK1AzGhvonYU+JSh4Y+DDnmZddhuzJ
OGqRpmDZcjOaD+Y3S1hLOwdf3MCT5+UpX+3pCkNwJUZbDOlL8NVx/dsh9dMeKd0z+lLTrDOvQIcH
OPk8gLwUjBE4gBycmOo8mIIrMeNi3s365z3KK8hPyZR5zZPh2TgPyXowoy/2wisGeTOnLljgkMjY
7xkRe9GmuBlSDe1dKdsF0JLoSq/MhecVgNiBPCMhYZMmO5GHSKLC6KaYefzZQhuTnTupI31rYEql
4T72UjENpyRhawZzNb2iK8uj11YDdSI1bNeOxUdKx3uH9twI5C2fBr+vPuujfdyqV69YXt5ziTAf
ffZj/zj+Gn8/I0eshx/DAAn1r7uGInz52hXTitCRDzK7xxZZp4ZYIKj/VKOc1Jwtr0lZBTStFTkY
ou8FaH7K3vOieHlmSUjYqkhjKud0uH2vESvil6LX9ZWwZDoyK2x5G5X+Zzt8Oleuh4qUjroNm5fT
Nb6kkbSKudz8Ng5Xnf7byy5n33AmXenw7mxyGCIThbMUPppqiehUZCSEH1IMy86D+KYb3LfVopMj
Mau1nv/yr9P2Iv6EFBtCbSpU3XTHAFh9O+2T1/YDWCF0lMxReCfhvlCBIQGD4pymn1P1kkZ/PSti
tpIQxx8CclFViJ5hyMnYugSJwFgz9ZktgPmkpRPrtlC6DPjv4fSKgqsHXagIY5EKzqUzoUJyrhsx
850oDyq4L3OWSt5ptvzWfy4JkYAR4/S+8L6CVcA3OZlDzMRSVF3Qw5srhcYjpiCkkK9EnxnCLFJ3
TxYfe5sdGqRSwx1H66ENZ+8VDskFJPieFpy8WauKyVMbpZiJSaRC8kM146P177sGU5vrEAUcS1NG
Hw7+6mpbMtdz86RtZ6A18xxT3gdpCbVO/DpKTLG+OQooeXKFcfixn9CcHPTOVC5AldAi7B9gHReS
QcBa1yrZG81mP4XMTHQ6nk4UhNSM8Nkc0xYJ9ViSxhoynpxMvQyvNJ0WhT8F7wfZjVo4HLx2nwIY
QhzwjFA2Nzv8YEI1ArO0K++ZiPe/oba8RXcm9fLmdARcvNzu5jTEdGfzK24sI3xj2qoJ9OtWIJgI
Zu49S0dsSDgTohc8TxOF/lMZP+M3+Y0M2X2foAvZ+DlHfvgBIMGeNIro29LzHtd62NIMXyQunwNM
9R6bljMVITZ+piYFBWsAi0pislxGgq4G1J0Jk4ryB0Yg854J7z5opF7H4IEkaIIDDH2dXABM+QLI
xPB5hrUAKBdjLIcLHfK7YFDYfsTO5yL/QLuNl9dC/uVk6LGI6UCpdbdfL1+izyQ1kZHnsBC+ETHe
iEy7+A87fcEi/sfRmS0pikRh+ImIkEXAW3ZU3C21boxSq9hEQETAp+8vO3qme6ajylJIMs/5z7+E
9Q+ClOSGA6MlsacwnIqpe6FfA1vdBN8IvDdGpWZz8frKGfZYPX4gJjFfJTOZLSJIToA2o1H4/93r
PsiqOixGhHQDSvyh0THh1SIhxjQL7pEwKJ3wA9IQJdaT6jOmJZVcXEmSI2CxhrigiVSst0xHYdHz
gR6rEtdjbLg+M4WDoOZfLjx7LS5frQNrUlT/GCL7DxJVInyVg9RvUmJnKWLYgAhpmCFGmnJZBWQs
4F/th4MO9el93k1H32VQBzBr2a4YRdB2605Ny3vMdjwQBpP36QMjEPmx5CHHrReEHAsHBtL0kSBX
93C8NebIUp4eE394ChysEXhz4ZYDeC3eJddqZQTjgDT3xR3CqTCr6AEBD6PtaElxQY2xeOLpnLLG
ETmkNl3lFA7yG+yNoD9G+/I6I4sk5PoidaHU6Jz+h9MVkIERtYtDffzdHwZt8fxP9H1Pm6O+HJGh
WkLpBdifqRS5MwKHfGhqn2w7qsPhlh2eImmXifLysdWRjVDG4xav+WARX4Upipwww4+CDUj96v8M
cHQArq87gEu1Gx0f8EJ3NWNFPN5Wps+1BNbrq2WbIHfpd9yIj2I3azV4EV4MuXZfKh6PVf6rr4zN
HakiWcHvQ0FL4ePQBdFIuOwDDJ1xY7Yen1Ad+ecYvcMIdpxJQ8qBT4LJWkFeXmyywiMB807//IXx
41qmPxsT9PkkC9Oref4j0kFGp2E1err6brJ4Y8bj8E9JFTYvNwxYYIt8NVMDhRgsHJA3pnbgcz0E
U2cvEuGbKTMZaabd/cd1su2V20QP8r/H1WReceg7zGOSXwyGNBIpSNekweVeQfRjmgbT8HsYYyJA
HQGG+uRYeHtMGMTxbmzV7f2FUcn/vko9Zvv7Hn4KaHuSzfTYarCFCqWVWQYKD/RSmeFctkT7tVLZ
kTe1Vy8zZvBnrFzVCuqtZUBvBtv1dUEAqgn6Ay0nVu0JoMSEZ0WcEllyA+MBDPe0AObmg1l7GWLs
o7XLWD7CTewGSmOGTTj7g9LbXW+Z9dxEasloAiEpsQvVBrdOxCrQBROrzVDWQusgoBkzu+GvTsIn
dJ+XLRwxJ9N8CJ+ntnTfeArolEAv1EKjrWI6hNiZTL9IrSH/KV506lT/udfBa3te4dN2UBfDSdkd
JHozbffcqC5MN8jmFN1QLWzzpIW0h8UWy6d0+cCOtl90OPYoFr9n1Jq45O1wNlNHxFdtB2AXsC4T
BZcDIxsAhlIKur7oOK/vqQoMRQZuiLsdvNzJDLnXBJDi+zMrYHzAx4fM2+H/0KA9HwWMOjWPH5Qi
8USdg2MQTKqTcDLsv8xrttCXlKAQF+b6jt2RJ7y/vC60P11no3lMYa13QNLCs/EnmTjtbQL1W1s2
EysZOJf/CBtcmC1dwXCs/qQ97w2qKqYA2/ZasqSjxwzBLnDYOwAFpTmJXpc0iqPupOiuvzhTNYE+
yVSM+VxTXZ57GhQo0wmz38n6DjtujG27IK/Z2i3UpuPrYz6WPDGnQkNomvb5QwdB38so9XPC7J4N
EdcE9i9AGA5s5t2gm3fceGKM4ZY56AkO7IaDei+XViPmV4xB1J22aA6GI6z5UTQnu+e8bTwFigs0
+fZIQiqUqYQBPk2v6ZuJTcEowXprApyA715tOIS4auVXAXgIwRQ5+vJzLfAWh+7+1yCGwXxqcg41
4qy3OlgRjQ+T8LdLWduvjMQSHtMcgvMx4csA2u/wvRphVI9Es5h2UE5vpDFuahweMCbFEAfVN54/
jALMRRY9Bvx7aWw2lRQWB30Dh56jdgyuMWBIvNTQYK3RqqwnN8yTUDO7mi8fEWd+pEjHwKSclciB
xwTh4vzn90Iu++RuevJS8hiMq6uRD5WOkddgC1c0BTHRzhhWz+t4x9OerUcUVYkVxHBxOXTcSWLF
j9lRtbYlTqm0iTJvRcyrYCSK0DhUiNQzTMxvCHah8cx3y8wzmQWiYaLwDHBAwUWj2TQ/MQM4kJl2
I0+YOspHI/faLxyUcVFnfoLTBrNOULtXSBUqMp2Q/5BZWrvKQpU9c4+JNxR4F0S2ENS9/JtAFsgD
zMNMmEbfMRhRa4+zucxgveWOp4ypuaA2siL7FWpCpDje6uyAzZZqgTqbISD96MACVGHfxX57jX2E
T8xe0FvNX5izAfzxhoRIGt4dDSp8m9n5tOIgvp7BJEBumEM5AG8ID0ECOV2/JuTvvkM4O03EAWPC
MRKRikBtVQDWjHX04yZdGQzGDGCHJW0ERyalgsBHDmfGKjG34Ln+KA4uj8wxEE+SmAoqBFCBbYlv
0mEummk17yKITMzJR1E8k5YdYWk2JmhPxnjwNB2JCgfLYUaQ5Awvi7256wz/nXjdqpynx2STfOGx
Bvk8RC0EnkcrW//qBFY9Z23qD7jsnOSg6zGbCz+YhEqblJqINJSRbrfqrM79HFOi82xSOvV+R7wi
2dyHB0QNl6X9DokceEaKjmjROPBBIZ1THlZOJTLXuzjU6/ko4oCvrFwO0aAb/0nar1mpLmQ1bDJH
Rw8vexmMF7ZvDJCf9l0LMwja2EwipHr9mAF0GpgxLwgd2W+xpfkK9eXJpGloMQucHt6AA1OecVTa
NEnVnGXOYH7a7zZUF7ZUrEoGpHAyhdAlxTFnws5Smgxmzz6+GkzngP6X/TUvOL1DHZPGhSkUriI/
oSEXJv9lJvAJKsXFV2KUXT+TncKEcxy8K0fIKGAKHinnUgvjG53B0DQj5cOn2uTNFH8c7mfhuKjh
u3tflAPn7GSut4sXMwrm0VPMu4qtDHW3Jeddh1lMdc+mRjF6Jerbp1cs0fGCYBTcu3hasDhQM3AP
Pg4P1pMhmHQyJB6jB8meEbrcKROGEm0np/cPuxqyGpyd7ssROSY8mLkvmQIqwTJqw3zlKAEnEyiA
pByE01VialokSKueJ7754Wp8hJx7chSDaLMTUDoPJFTvDnuewUXuCThBzMl799j2jT1G9gBtTiLQ
kn1gz8qwytlkpa7e18lSWFZx/4k3532XMDbk8zozvytzmr+d5DktILml+OHCSSDag4NSkBg6P85d
agIDXcfTPVOEIYOV8Wl/UYfDKDlJxMXWi3EChv2NzSaucnMJOcRV+81MURxLBx5O1qmcXO4lDjLx
Sj5fzo2HwfewH7l34/ZApt8lx14H21KdsgIBotYnxr5wdCbE5U92I2pcOheIPb0mDxuOao0MvhQH
Pd7GqVLn3UiYf8ADIKEOmsbnJUx7WgMRPOYwo0C41aQGnfsdOuePMp4BYUFthC6K9xIqxdhR0bbK
wVhxCFmHPjg54jjypeFEyBAG/J3HCk4pqwp1xIv8p3qN0x8SJJzWsVSaSE6JcBqhNUuvcTISECfC
aJGeYPlCVnm3Vejrf2IcjlNEacz6zwJ9fJPagrqIIu4F0gFMG0NPbKz8RWLZG285l0/cPAhbed4m
Y7dvp+qw5biWRwAs6DoNj88HsqU+dxLq/ef6ff7pk40GHQTeHuezEIJ/mAQFo7vfUNVCW+QBqd4+
AbzJMJvAg8SddBBVKVBEHnvZkZXG6mIRQZPuMVIONSJuZJeSmhG4+r+W2eTaQiOpOQ40TWwzGS2q
a2wqwmpyRLawe0FMidd9uiDRLCKhezTbJdFuRRI8yqDoArkMXlCUCNdNA7yPa/tNVzr6goFe9AEN
JjMQJ92f01mLBEXHDDuPcsRVWPBdSgaCoIxZFTAmkR/BeAPLk7kevEtKCNxWgF8BVpGjZtPuanJH
6A51COF6INXeY3BqigMstTa6g4l4mMIoI9GFA930XsHzMspWElHACi4kxUaV3cRrqcWwmWckJ323
Xr9J/uhW2VkQfaZzRMzGn/qX304n4AcGgj0cZJJRFPq/D2P70oqO35cmUnaQvr1yAx1UID4MUBhH
6+40t45UTMxWH2QmUIfHUwUxM55xoPPMTWCnXAzY0Zk9AiYt3AS4FnEyOFfGLSmv70LIxKht7xuS
CnBhxPQZvcLHvnd7ITomYsk/Sfv3NONL2Ig/yAvfa/x7ZDTf6arCmYQ974LprpbA5cLpF6HesNDq
QEWOmKbzOwaNwhde/hm/VmyzEW5fgvnOipb6xfD4yh8zmY0mAtqhVwYdzqFlFYKPz5FuhHpjYFq8
JcL3sx1NHCJ9rwn+r1Tlf7hzVKs3NGloviBn5F/TaKReYopYTU7yYj0OYvp0fjULxa0X9HlRqxMe
fJQwqvi4ubaTpWm8EeHR4ytXWzp7N3pFYoU2aJvtwSBzFO83rA+GyeKRuB/Mw7dULTx5+QL/LgMm
xaRxTVSXkHmqVdb6lQolHz346OlBcmAISSA3Ou3XJj8fHDwrlE9UfKEUyZS5Ai+McOtLntmC3Xif
wzqD1rB5TLCHFGhzi9/YJ1T673O2Hfceece9HmRUNDHFTY54Cjoz3+dnfqUR7zLTNiqzYGVWfkRv
RygJRzaE2JNMKoEz+NQcFOxvD3srq34EEieA4LzlE3yyaigOsp8L1YR596GxdX/Fxy3Oi7cRpBDn
r+3TgqABlYBi3CulLbvQQ3h7FEhPpSlnFIQrHaO3/IG/EPQs3n+xiHLdm4DrA25y7kQ83Ac5nooy
dcBM+3Resv9Zxg8ZGBf1x1wOq/EiBZVIAEqRmiJNfUOV2T4LZmefJDqD9gOBp/4HUTRzswwGa+W3
7eqBxyS1UYRd70CvKNI1QJo7H1oypG3404izTeKql/BsFRC4OxFzD0avP/fiMGH1DMPsPcHC8GRK
kTJaNIicmK1NLkU7LZoQY4Sfzx1l7BM7MxxNTIcOTkdqCCEh/ZJuQN3KRT8onfd4TMcaDkAevTCa
YM30CrwZ2lmZk6X9Q5DGWyUSwxoZ06TZa8Y3GPoQzwnPoAxM8He/pB9Hl91q8HVO5S4szbXB5AKq
a9pZL2kDPqCVGGSicJwJVYnyp+0RRULcmnWV1+ULSdmPkctUmw9gAh8FPyR4EmSUVeHAmHnkEkuF
hVtuIhkm2breTJpoeH3lYIyTmSqsa9jccds8kRnfPrZZsU9f1ydZuTDEQUfLTaGddGh81Z9hbLqf
F0wJOusaDRTCuXg9VufD53ucbrIVx+zoDNVCqKXo0PiBo6m6hM0ecAeDmgH6QYlG6wLjjaCDf3DV
fNJ7F6MIJihGN/dpqXuvOfWgwHMbxjKxW0ek8sYBlESGq68VLn54WPEMEfnNAwb2/LzqU5oURqpf
QhlyXzWclJZxt9/dTFLmMraVwQdLEGGxOlkhpsKNmlk2WNtfx3wf4Pv7sdTjYCwLkyLl9Bt9NsMp
/a1/32Q8v+YQRiGSiPJXSwCPYUy+jprkmspaoTMmP52KZ4O5lsFQ6EiZwFM0xiJzO1Fw+pO98VwG
X7u7wI1s4umGn8vE7oueDyjePm+cRhDZ3jtSTN7EXdzB7RxI5LAMVhCUgzM1XQGBCaYbdYmvd8Rg
TtBY0Q/dd4yEPOUi9DiC7omfwdrshAyWWfXHiRf6/hjRYQg+BXKYI7cCQca8AkwHp8enT59N+AuA
+LWeckfy+Rkb7WpBbm2iOKO/Qfbp06Ru9tRuHRYkQO2P374l8VKdYyakf5YP2hEqdwiZdSVc+zTQ
/6uBOA3xI90NudfF84pEzix848oGKrG1sdnE3GKKrXqNuCl/XcCQcYFvGZXjAQAqLugczShiA0bB
1uCpje2Z2rj5T/v3IcCHRhgs8UkRFI6Yp5+DurLPDO6nJPJZ+g1lccBG/K7WLdzX8fSceBmDVzrf
CCfaGoc60Z5v+KbPdbQgSx4/8wYnku1A8l7Ywn77Tfz4MBYKm9aCUoWJuC0vOb1UeGhnzmjtilEY
fGHNTYAPAo6Rr/KLgtwjEAYq6FqIj97z+w0MM+2tUS98hvtHwE3BRw2+yaEPlBMBurlKzTlChMoM
1aMkYhDVhxd6A5yWFjLdWgVni6yrQMdTD9/9EwP22IJb1u6zBo8nchqcYcHCbLGZ7z2JaeIi5djb
w0OZ1zfqAUwy33YCNE7dMsUiuvoycfN+etrLHi/gQ8EX0NEJM1P9ajsRmXKRsXFFB91tENy0EN0v
1GMf4UgQVcOmW6lr5t9da8mDmJ0+uYa9e//D16JFy584sj3VvUwJkwGWguEzRft6uhXqTvkr+Rs3
P1Rs5p9233R4nW7UQeiiKZiKBF9zwE7MpyOkzKzc7PoY5jFBv8xL4mGKPphhHxf7cV9/4DdChYOF
Vy5EXDtZToGIhM4xQWMsKjLBhba8ulFGHBhy3ieeqsDKLekI+TbTGR/gJs2Kah/j+6sGvKQ62cXt
sqFNVfc1lutQ+uHXMaBQL9hm5i80VkjleF4UrD6fIfWH8jVGiY8o+wNTqJ7wEcm88WT0djQsmxJ8
kLdFdcuuvXtfiDHqD4iu95gcmb0/oMCpwnjKZmOu8BWCpKKcYbOcpLeTy3PKtisJJDXSuh9OPPC3
FI922PhwaKCl3N3xyE0jqfVkqOWBvHx5a2edOgYD2HlaueWEbKcLLbKssq2Mt08jBId7sQMM1vvY
LRqRPjKU3htERs7XbfmDUJ4cSy421S1VXRtPW81hbJpwjJSOUWEs+jdq2F4rILpxqHWBoQVPAJvz
sGuKrzpiEoMs6wA5BnOg4/liEiwBdg8bBIMdEODf8puU8m8kAm/OxW9GGQx0YK6YXFcfTAm/UsKF
GsWr0f0DciTBiM4ckz6mdSPrdXm9vTSHaTxwJKiMalh5eCzUeD+xo6QWfogapmbr5xWEWF6N2DkB
JGUysMJ0Wco29v5MEgMNctReA+x8WCmWHRzkije6PGtrm3sVLLIZXwRXX1lgCg6bLDYwWNaxSmJw
MRlu+X0mm4SbHHoVJi68QXzcH2uTIGT2hZ6HvyHsa/XY0XtNGF4pm4ZUxjGgAp44CNI81mty04Ek
EXGiFSON3lVQ85LxJOGxgjYChh/tzmdMjWDXWDnVPv3UHTOXEl68ss+KSCl/sPLPe1dtIKoJmBHs
2bxB/WG+5utzw80OzLDLXxJoNPhc/zEttV0Qlg4sRAyJiNZ227U5xeFwvqVQ4Yz2zqCZPvwhMQU/
Nj7R5jPG6jN5MlNOeDDiutUv88yVxtNP6ciVm+nfOciN+8IhGvb0+8StyyGPXiYbiR2WFb9iUvIq
jtX5pPNcaFiBmuPzdNSFD/JDxoukiGqgs7hfV69ZVrv8R0M6K/O3YSpNdgYtGtLgfMa8nWI+njby
scA12pUhUpKDiOdWIjo4MA/AlUOWnZ6KO1AM4VaQ4x0A7mWsCnwusvwUp38v9TJw9jYrtkkclCHV
vbxxtpGwkZD2Dzib8YpO44P5UUeChM0K5LH8H6q0YDTIB1QOKS4VmmMA/mCJOkxpMn0oto5Os0gc
LwZDA95fC+Rcgzf225dPZIqkhA18A/h6uGbeGC4CTFNIwAZs3BJ618TPNZsy9XEG45PYY9Ak0MlT
O+i8ImwIHM0nLk4DIcU2oAIdDHq8HN4YrAv7/nSb2nuRjrIA8iyQyJU/j7A/NqzMZ1jj7PZ1P2ZA
tK9FeoEzAmTLBNkh3E5kq6NqGCzpiQoaTTiOSwzSMTHm5zJVZYtNJPuJRryAr4d1QBVk9yXoDVet
IhnwC3qOsuVSwCHhcf7M/gOSr1lSYdM4xoMuAJEkTGsQ5IvsEpPUMh7B4vEn+ClBz6JKTyxmRE8e
/YhPa9ndjb6TYTh+qZwjYE4QH4R2lp2igfgFn/ICcwPKPvQuN0ZJSRcg7kurLXCGXdVXxfxpDYxf
oCxTif+oH9uFh9hCdIeu8wIzbHCp20/IVYMkASs2DpJ+PsFGDeuMgzQ4T1xg358Njxx45uM8iyPW
kg6zfm++wyT1qpKeWliMPFWe9GZ2Xk3aFU/T54KbsacezBWvipEsvG6ccbaP5jAujkiZ4vuCdz+5
PJcYlDKznuVB0lmEU3NqIG6dG9DJN9pt0l0LcBp4zBSmJ50gBvgA1U/PWZ6CExEnYZfJX5Pjq7jF
UNggZ8XPyWblTul4cNTJtOAICRBFaYC4nW7l+S0eM7+CJ2DSax/Ok/kdQbItQRWGpEMi3nsbw9IH
tVTC+rmq2LMQnj9PFZAvfUCptNZLhYduAundD/c3wyh1N6CLYUD/kx297peY0DfjyJl54m4DjFCB
4c6GBUF2wGkEFHHfCCLNzhAa2BEaR0DHtMa6sSd33VibrCB5L51nsG/Sz5GL0WNMufmQ7IsfTd37
o1VyYVw7YVKT4RzkpN06fWzuFJpt9iW30PXotspNtn2VhIx9x11onoR6tN5qL6d5LVXTax5YcQK5
j1c5fsXenSm7FirdOtOWz2z5npzSZMo5SPXVlV6+Zw/FjmWJ2hivFVDjtUS00pZv5XSxaU3OhNUA
0HAO4UYAOEmWMPOxrUraxLYkk6zzdoorVGACoEnhdnERwPXpr4KEjuRaBJOLDnePcLFnNc21raGJ
HU/XrexqnuI9T9QZQxYSotafAMuDEt7KJ6h9kaXNJIvZKmdxgOkLagZ+gbgQDwDFFAhnwa+NOcf0
2Dfsfo3giPsHYZ8LgtAApxQ8ZaZUygQqQ+k+yV+PjXa2qrVwzFfdPppUcyxLxCYdfL66W7qrFolh
d7uY4Yg+07vZCF7J2VX90xup/AvW4eO7B2okeg2xO4QjJpI4rO2bEVNd9x6lh7HqmlzDQ0067fAI
tHRJ518jQIU7G3Hujg5DvnzrizPV4GOXpPiP/clYZWFXpToGyw53j5E0zVeScHeCtooMdbAq4zjG
zMrFQwmWH9rSCZNm2qS9wApWn4U6NXr4PoydA7PGVQLux8pgzcKbrGFiNPAKpwVOoZw8PlVENvox
sIih0qNapUDSHx5zFjO9aASewV/0ORff8LVZ3eH5pjDv2TNGhaplw/KLePomaKwOxbFx4MsDq+YM
5tx8XqAh/Pugb7liM5LdXR0SjBiaiOgIhvrIPjgQkLLLyHntGw4ZVz1q2fXuGD+UsG8jMJz8MiIT
jZkWuMfi7pcXElTxMHL/55WwVvZ9ZavA7BAE4MlO/8viJcZWWmXh3HC/9JtyT+YgDDh55JILTt8B
EI/kgmIYd2evGqHpaBEnIaMsFuPu+pCOvRLo+lwPcd2uNWeg9MjofHKkmgmPZb7ALmj5oj58YzaU
zl6Q/en+1fe1wAE8h84wsc0dlTw7O0qWfs58sHufPkiS8XSeKSSqdZmTlWDVi3c17aTNWQpa+mWY
WZ1uv1KPoR6xSw+7S4WWQBXeXAahhOiL3/hZwDy8rydJkD7sbNjjZU6kKq33ilKIVr8JQYqMaLhx
NxvsMeh1mtmTKR7WNVZ6JOenxjYAogikg/uqgLHbzmJi1DF3hmYFSn+CkVDrC1wYqR/U2eTsPLfS
ayZUfUhDrPYkj2d9vyFo7SCxG/xnpdMuZReDi1qEwNivfs7zVl0U9sOD2VEC+JVsD495HGUQQ0ZW
ku5qbWUSoqgsGfRTrfBGD8KbZsKw0nwKU+4KX8gznFxohYiD4Lj1CG1WQq6Plhh8EwFlOJyQ/ON7
k1pvDF/++g1+8B2CLuEyCGRubDiaifnAbdWcAj+HtKC4FxzYVMgy+pGSzXOlHkY/xY96t/MfUPk8
gHkDdz+cXHZgYc0vQys1YBA1IxUD1w8p6CAvVeF91W7iwRntOeUgZb8vD4EvmzdWApcQB8/aT9dg
x9CiETU9DxMIADOxPmlxA94r/zxKh5YOAAPEmNr3Y1i/GHgAIIJpw8A6asi/BnJ4d58jTGEoDqgb
lMi4vd9u/kHHzLTRUgQONuCmhRUpepUAdyZ/EH9k+84qD1DJ/mbvKnrCP9tLs9g4MZLTouLs6hFN
poYzTW7glol5kTCCEeo3Yci68/og9EJdQ3hAQkpJIEBAQ4pE+QNjjCoY/doucyhCheEIZ0AULkOe
kV+sZTmoNH7NGR888KVleHc+wRqw+gs9TP2trRgVfO/aaMdfBlglYCUJTIGbFmfLjnYRWxEhPBVH
B2Yfb3wPrQQXRJI1oAvULq5jS0yi/xP2QRxB0WYFJTCLzdFyyLCcYceGj/Ocfz/g913e2x1jxtrm
NgqtiFE5b2b//SzlQ6ZBbTFaL9DZM56D+gztNDtpXyxDr/UVGmhSb6y/ZLrFMOr+zY3SrGA6Of2t
NUpIKq/MJeznVrbe7ObQvGYixCfCj4R0U5BOvlbC4h5OlJ2DmtBOKftpAOAqiVzPyq63L54zaEFY
ZyW6Q9KZV+23d3+ANm6tQWus9RjMJYou49kyirCLQSsCKw6Ml3shALw/yRGRzC9/3BNcEdAZ2SXd
G8/2lur9Yf0V3sOd4jjEcAo6j+2+1yl4h/2DFwkiWgaM7vSnm1wwea/tzGrhSOiXkWWT5exyyNM7
MdzzOoofZ/rCj9h+fHPNjRCCN3yOMRHtiPwRwcekTWj3AIzz2GSiRO9Gy/Ie1KNwjIWj3w2Wo7Jr
gUGeXl4LsyH6rLhC/vrvYa/ZvGGSRE9yZw6VrWlBZZc0QiZZjuSJkQnNdJnPQk5ZuYw7i6zmZ4+3
k+SodGEkp71pwfD3v/Rv7PtOWE3w8dlAycNjKr1ncUANwcBszFcn1ww2j76+v4NPCmkq5HTB0voc
wPeS3fTw6P274aZPSCHrGsefObPs4oJz0mKC1sQfne1xsakyrDftnsq0s6vHPMP2godw0cL74ql7
sCvCgM+AEd0yj8YvO0b8iQafum8yf5036QPA1e/lX73DuVi6lvI+w6JERsXFp1d9pVnlJtZLrDCy
4pATwq2picBZZwoChRAWD/RWHO7vTgbfiii/uIAlghPgKt8re0CqwpHBo1dYyYMyVkCX5fIDV77H
Egq2MzOclxFIS6aSYQdY/IDXafMzmPPLd2/4ep3RK54lcF3SHDipQ1ZK4Un0fiwgwyFYzjQwtyhG
KxNot8Czjr2WEEDv1UIrhXCkQNLKn4ESO8/HShmRgIQ/BAV3lhL1F7wb5olD2JyD8fkoZVHP2hBV
YN9de5g3WN/B1UoMsedo6AB7v2QJsuS0b4C4inno3TwllJ1x8FIDBqKvWZ8uexXDFOY4ZNUuisem
oRUu7heNGyPPqH05AI33LxKkd1hICFepZnictdAo2Hbyeq9X++c9EsRN8nfgJZkoYsjXQhRMCVwg
Fd2yCx6okyxjHN11thppVv4uLTMO6HLowjCGPK9oCExvxz72rZXzeMq9geh9z3e7VvoT/oS0Mnxp
F7BTMgUVdTNHE15YGI+xiW7T72TpeeH5+c1muMIiEe5wCKYA4k+t8EWiB1bLXhhykVC8786nncgE
4EaJzYzGn1c8rzyUd5HYbCEcC4Yo1TuCdo9qfUeLEONeCP5KS7/rAxk3nGX6Dc8V/NCG0ft8r1qq
Xj4zZoB3YAgSWjPsnHk1PCXZvj8zzjn0ubMH2RDDXCY9jjZu+kJEtn7iZZ458oUCAceK+1o+jMvg
DnzLYcgE5r6ljVjTGNR2qAbFGrkuBzZ5POBsJGPMsyVccRQ4Qpz9mdUR/y9+GPPrTOAwwp8xdu9b
Zh+/fNGMp29khbxrbweKyXt25RnEbAEGc012O7wL+E9+kLgQ/GZcOGxQw34DT0S8XmlP+NA+vGce
Xd43xRs4NZ/PWmbYQXwArziShItlZfLFmBTxnTlcFPFlTcRWyacRJ2Ftq2+vA2f5rrQgTf5SlwcJ
Mpx4yfv/7OMpTnNAKKX9Fo5JlSA8FO7E074+WBHby3x2wYcIGhpwLCUwh++wyK4NP5K849DExtAL
d+KNjS+oJKPNhONU3GHVwclMuHrxcxhHXqJKCBs8I+BghrYPVoqCgYs23V0wIWBxTOH9eDwvibdZ
9rvL3VH2y5io8Dml/6rAjBQKy2xnpvZlh64o/DW7aRyJlyj2oAKLTT5VZy2HzC8niR9PQ45rsZxq
QcKiFmis7/GxtJbcX0SqRWetUB5DAkVZ2XJH+v9c0NjvVlfiZ1fD7Tqchs4yFihRJMiYGP6k3oY4
DZ27kX/vINBC7uF3wWDg9cNmDx7Lk1NGhX0J35cdTyRlbCfGO5Q2dJKV+3t2+DvmAdQuy7DYc4MC
vhlSE2HLIQ8M38eL7Hj4WQuatVFKlO2sIYHvx5DykawgFH6ziPH6T7sdH+R3A0sMBPxwOX9d0uCb
gdXFQJSSbYX8NuRVwiWYtXjFJUyD/z83ZCEnPEPxt0xsC6mKzM1lZncwUn5FocNTrmFdZz0uMgSR
oN8MS8xPnxAiANbVifO4PNh3f4Wgki0sFZsxy1ese648pdfurDkhMrHE2vAmIiph+Mc8evhZqbx3
vgi+v7j3LCfOVGQ5wxS/lAPoCI6z3FA0EMBkwQvh25UJij93AV5tdDS8ndQePZGEUD23YnpxtsrT
j86cxJoYDs1nB5U8jgYZUswe8N2USpu61a5zvH/XJAy3yepcQjrrUZiUboJThvFVFbN4NDPqWXsq
+HulDR4YQNFc3o1dMa4dOd0Bm3AtPuAVpwLmf6CdGimg9RoTDUxemj3igRp/Jw7zH7k+vAMdg6tw
RIFESCc4dx6N2t0EFHlALPlalM9vJq7WMF4Bug3l3EiX4LPPM7Mqgj3sHZsGd11UgwkKa1YvaxVP
GmpexPkz63Lm6e0P8BmFLD7zJATcdoONI7guz+qGfTnkSAJPclej8HAA1vcWLvb+VkWk4LLdphiN
Ug3CXrIILRWjJjYALiGTIWP2U+Hb+d6MCLTdAqVSzwUBZw4QrQxNHit01BcUnepKvZGVsIfCOktw
P13/xduA7ZmhlMiPou69CYrr2f7bft5Rc48+0K9vuF38B1yIyvh+zSNopjyE9qaTQQQ2jdc6K4wB
RYsMpZYPCzkOm7vaOh6z+RcGn5RBJJyWFxqMm6E5W+zpjDiEs4sW8bvyK8rbyWm9Ti8gKqQ+YkzM
O+0s27Zd2vFGsrSbWrrX1iNfy63ni8W0Xzy/B8TDYBllAUtt1jTOi/i60hejAHX+2PzoQUnsYbFE
o7yeYRkijHckPFrcqUGiE2zxPVmCFM/DbEvSufNndNZtvCrPDrUWpw/9eZDRoashikEjEWygBxRr
FKNIeqFi4csTp6H4A42ss77p9KVfkxTZVx38/QUL11du3erD2E+EfUktaasv9IPjKdxNmvjqe8Wy
xg+ht1GM2hX6DQa2c3kNFGavpMkMTOQshQ8yO0n9fATMdTfZ2VGwqQcqIXoKGO6CNJyeFOD6NEGM
xaAnOoShN7EialUKAXZuts5usWz3LMU3Xx6GGIuwNdbu7r7NPPw8ArHjFpzoFXEDNU04JsSSvQvH
1CXUMNadnltmr6QlY9MXczj4JexfPDkj7JsqvpcKk1Ro2Vo2fksJINLzOAs5ZgH2pthQAKfBxsR3
cLnJf0OqiZisLkjQXHy6QkEkgrHJV3vNbwxrs4HJORKAYD1lopu7EHrr34bQTj5FwabLNBPKZXQU
fgaq8LgREUm64fT9DPfvXW2JZOXoHFXwEq4pRKWpykJMmJN/w4TkmuBbBNsT4RYceQeSKyP7obGW
0Yh4UHPkq0SvkKSyPNKIcPSgeFOspadxAscYeuw4E0Q9sRNbXmp1vofl1bGGB4H1zQ5fG5hhzC9A
ZSLZWFMhsuc+8VY8vS+bfsZtEAWTfKnZKQB5WNj8yxVfhEuyNQqcF8INBwaXixrM2ZW5y+2BmAk+
HWTxnISZiQdCr/22iNpDMezCGMlhzgDjCANnWgNa3Di45MEF3SqnuxzszrUV/oIDiEeUM6vjgGHL
R4VFObaN17uQ6sXfiC2IRciACNtoosGYn8HSrYEukCMDLXPRBguSA6N59RAnfEpcqXextRNmmpTP
NVr82N1Qj3GkeqwNrWOLMHebsTs/cQj82Q/357UokAIdJaZDGMc0xJXAH4AGWbg65hEQeQePpJaE
2ubl15pbaJtR7sktd6J3zftJj7/Y8Z+JJ6nfELGwfL31ppcjq3F8LifrEgSOCbbgX0N/ZXVRy6SY
zuB0wZTROv8cI2jWVLuiin54HH+l/Ytut5Jtf0PRDOOeifZSfH5hK3f2I5K70oX3j6QzW1YUCcLw
ExmBICK3FLuICu43hHoU9wVQwKefr3piJmJ6utujAlWVmf92o+PXbEwYuW6oDgH4ko7D7O2LMirH
DM2eUWHjXYoNN2mBCoy80xJ/ItSbHLsvXJvqrqt0pBSYMgtrlreYSSlq/rM61tgYsrg8E3cMeYdk
84CPMQy7k/sirnrJ4TeSsqspxqFVBPt/tSIKiAgjjv4ZQR8UsaPuPSh8XjY6SIi4RNYqhyQo8qOP
q46NeQfegh7KjZTHQAt6E7ofaGMJuwoWhrwh5bcFNwdRLJS4BBbtMymld9XFTb7LA89ocMoQ+DBs
6iD81EbfELUaZAS79xFOs9ieOWgXnPYTzPO9j9t2XOUcIVbVoGDav/hGUt0jfBMoDVEQElpv0vtO
tWyI+utTjTumzb6oJQoHj+KW63P38MFpJo90c9J9u1/6o3JiKPMurl41DO15TgdmoIk92dmXmuzf
oUu1Rc06kGXrEAmGNSMPfjfYjpEf3azNFZOvHwKaToph8C/FSzb5MNlRPHvglT+xGWO59W9dJI2F
BcZVkN4z6FoRsKI6e2CCpMJQSaOoWgwwmLDDf/Iuw0oJoSUOgxM63BYxUKMeDsi7dDQpDkZrsoCL
DAkEFiohhOQeH9AMsVww8M/fG1MP+2r6ULc/eGyCfUWW4LPukqymgGFdTS4XnnPT3WzWLAHl5ozR
D1946ainIXPh4IS+vlnSlDBRDEqK9/vhls52qoOTD4lh/XCD+YvGQoXY9Upl5zLriIMhSrdeFbhb
ro2bFdf28jcll6crrFA0o5A2FvtDuyWn7562Vj6mC2JawmxKXabhe71FX9RScxBrgyXpwN3+FlsY
gNhgUt8VSPr6lqOsruRFTJVViSEUXkQ3N2qo8zGER+IkQ4PKCu8jA3tOPg5LgNqYs4pJid1LO/PK
yc7zvhws1HaXj6d7NYlMZYh1oauyNxtzRMPkZZWOToD31TemDTlnUJLauL5AhvpTghPWkqWVeA89
bNdQYDr3YPAZFUvQKVofHbBEHDh9Jy/njPcbdL2gJnLXjEv7/oSEHtysr0pqicv8gEefdZ07OPHW
IxU4xle3UitOL/ez3Zb9BVkPpoMZ5i40tkk2eSEspM722J6uaKI9z8LH850WfCEPCyMS/aQa7hYX
C6YJUT+V/lPkrbNwezZ7fyD3Lrcn2sVYj8YYczhsaox9/e+Oji3AqYmIPyAs5p32JEch8O+ON5jb
sXfhM2dKovjGlRWa9M3ypFB7AjSHFachjMY5w2mDqQYi4B8SxhGU95ShtJ9iN+arcD4Sl2i5Kt+Y
WqGDb+387LQHsAI8phjUweY8EI6rUTJ6TEDhiAhOgfucsW42IRuiQx4DJ8Fcfn3E6hq6PGKEyFo4
ky6Kf1JiTeItFaCf3gZOa6XO2tp7oAnSw+Nt70vb0QTOGzisTVvD+lh+6jgeWo3JL1zKeviB1s2K
77NY2p/io3SuRIrC1c7h5CZ/6W1K6bFKRXoT/mnkD0kPZz5qz3FslQYoOKlEr2O0vs6YHw5PVm+Z
yvdCfGm94JRt/M8SjxHcVKigxMOjNt2kx04AqXLgqDgaCcBVJrLfOWFemogJx2bsdLg0VnhzCJLS
jg6dTFQ4+mb/u4wmffLFBUEp+hTICYStKxwwu+EczP0q0np5VO8WyehMaO1jvfTzriAKobSmRxSB
FhlK0Rqgd3njSZHnZVziPjHcanMWG/NUYr0fmGCQpkfQHqNK6R2Lk0R3PcD9bgKLipMDqtIfV4cp
cQnDyDafrn93wwvu5WvW6895xR+82cAurNg8kvTz4upiNCuO1by/PCoWg2A2S9OeipBZJH+Nq2s/
6P4YMyvD88ni8j3tORPg3zGeC/9vUT3cCtRPPKXt6xfXpsIxsE1zpBns9HZIUd+Ct73sRRuifyXy
/vEnaxbcAQej4WNPazSZqozkvg4z6SlbEBw4zToyJg19HH+JmcAWRCZFMzqZUUxKuZ2kQ5tSPbWB
mEZJJ3nhkCVhElAE69bIHY9p3mez0biGoUKBfJmgoP1hKvkKGHCMwM7w46jc26q4WOgWtXuSszIo
tyUti0NJFNhtEMin4JHYZztwkYvAkRq2u8e8M4FdnOqvpJtzWap5+kKo+NrQFXDVP7spIMqiNJi3
P/Yv+44QF45j5Rqllz/tv5888sg57CMVPo3AW3dynt+x1Yr/dDsLfpKn+iWdKhf85JAf1YhqpKMU
nsNphGklA5eyJaMszH0+zn39SjreD5sxk4jRRS2ze04PfMo6o89q2cfTTPqGXQT965XB7mU56dmf
FfzGLCCvSfOqI5QvD3I1PdbNj9OcDBqHWHnPr4SIaVLW4cUPeTdSHh7CXMPiNaxSdmxS4Nkd4wWK
QISD9e37PJSsTGcev4No/aU4ABDZ5/AWr9GFscDFQYHdVhYT+MfhZMll6x4h4065aAi6IV1h5wGc
KSQe8Ec72BVA4S9xlxn08zddLxzfPIaZRg9cMTHqYQ7Xd39IN2mvVo0TSqcHJBLoSwuIJ6JrDNdh
PfD7qt2B+wrDfcsQ+fdw+Ev4I/jKB4Oq0/Q+2H8fzg3M6ufU0G9Pjg5DByIx/1TI+UVZ05kv1w/p
ycRe8g7pcKgi8wPkQ1kAMt5jKpoLzBOQAsqR1gyH9f9Lw4bBArQfWDsIOKmwjfS+YnhtSFQXl0ID
5aSyvpn2hLicdD9hroZXF2llEV5QBFqx1ABTQFetfAXjBnTH+qgOhFo2K3MyJRkoAgahc8YE2zo+
2WWh6oP5PLwsyRyo7WkKguezZXmwC2TGl9MwN7hOUHScxIO9ClcTB8lA6F+oTiHwkkfxXRts/rMF
N6a2Ul4SIxGLPzPieWMV1rIXh3PZ0cscgc7MnBwVHkdOOzaMXMxjeMFj4lGnEU2t2OfRJIqjkKcJ
zbwXx7Ti/T3XcZm5h+zvoAQUkF0RD9y54suVkIPFImTnn3C7lkkBDimwCHHHUzAcfKEXx8+Qb5W7
RF1agF8qvhdwVjDePI0uB0AdgEDvFH5HhXjOtHAJrZaRJCHK0qgrG8MAKxYiRmcj8xzaNA1bv/an
F3E8nqwYkJwPM9/+n/PAhKJkMLR+48xNnsvxWBPQwQ93jAvlUs2KuLo+h1JcRjwgGV7TJECPnoHh
hViSsU3jghh/hseUk4Kjg2Bzixt3OwAkDWJw18uIl8hdEnkun1b11eQPgA+LNDSsAo0K6B6SRWot
vMXuM+dEqFFUrpaKhOM7C9n9/8Io56uc/JuPOGV6HrOVBP2Xc7y6R/Ecd95W2Gy3HEOvuNg2779f
6RpKcFPGzcOp2PrU67xLomK51yQ8o0gjMwIRv90RnLuBtb0lPfc84UUkxLHL6KBr8vdKv0ft/dll
xRQ9f353DewFhr3OKFsV25MPslOgBMT0vdr2H2wV3VEcdpgDIkbukmjtmQ/vPtFPI4PzouPo4Ysl
jKsUDpDuKcn/yqCcFaUVQofH3MdlYkhxXVjnme4tWYS1XYAIX5LGuX+9Xu49+yiBLI2vhb7tSpTY
X59pjRLHsNleXIIFi/58pxjgbfq/mIqEov08QeeOEzs33GSp4yjQgVAVvLBgqWGcqLlnwvIYGFyi
0u9Uu85zeP2E5SestHWmk35sXTh3bP5LUjUCmFdsUmv0JeOK59UYPgxcI2g4sEJjM6ZFQODwRBRm
cvkpp/sf9lz1a8XvNRGDaxg3y8G4GbxEO9hlZxqvmaFOC3BCfNawsmqqggi5tDwnWpZmzzGG+ZkV
mov4JWNvjJu9JLGS4dfvQ6ca5Wi5Kkw4KoRZVRU9Bzt+0ktD9Ynrv9P5fsT6ZjnaLdW9qp6Dv/3w
hjk5AyaYmLDUrQun7I53gUrc3skScj/By8BxzkELGXuKJqlaaeq6Q4XfA6DnGsVwVTRxAumwvkn6
rt3j44qfzqLeTa+WvXpxeJtDGeG6MwaM9vGV5MzAk4Uai00GMtmMgG/8j9A8CvM02po/h8QDYsDp
MgZQrqqd1pmQtUn6oTJS3HcZsF1n1m/RAQnhhl/Jey5xlWvTK+bBb7fPxonqrEI4KRTryap4He5u
yvSxuTqdgUPlR8cz4CS2SgxvzAggu+XRp8YXYXgKqa2ap9u5OGQZ42zxEJxZKd9z+iNpvcNcgYYS
PwKFcD2sfxnmte6pGX5KhgEWPCNyH7SwXZhMpxDjj+trynDuxkAFwBp9ReujM+zbyEwuZoIaSfH0
77D7mGFUv1YT2EvEchhTrQkzUUD+P2EBplIJun30pfgG8R4cG57bZVqE8YQgMtc2pUHRtYrwcCDc
BpDZepg+1GewILiG/kmzEBBj8sO0FB4vriPC5Gp9odagD2b2QIMZwVKECVvMLgUyO2yCqNApT4gE
sCiNpj3D+qMUs4FqeYA+R94JuQ3qxPeuNNyCE6gzm1JBz1OmsHeXXIMjzfbQYBTTtanSiL1wNlef
CZZdkaguyovdkPGZLjrDAZfXPz1dPbgbPA4KTPvgh+UtGxxsChvohBG86wjGt4j12OvZi7/zeT1m
i52as6P/nBSyRAn9aV6KaccOhROps5u1jMgTpd27QPO14I8RThg+IzykYPRYnxUw+hawK4GgKAda
gxnTUtk0j4zxiMnIjGERJBKUqBgDTQJMGiHpg7V4DMGxmxw76x4pMriKLvtijHIZiCq4Hw4gDaBg
4DMXN0j2Ri9cQk23+9aZsdj15GHtupm/03kHw17LxxENI497J1LaEZoYnC08cGs0lz62fh23nz6s
iBTFgjNbV8Y5QjTr9HS0wZAIRkwbsX/8Y61cV/MfYiR02Gbwha4Ic+4u2twbEFj5A6YUg9PGxGFe
dFXsaWnLcX9lmmxp0tv4F4MPGevmt1Yg6uE6aIZNMjEN5H7UIlHTcwt2MLauU3/4zj3WHmIl9iuC
JpEKwA1srfWbh4sRyCr+Lr7EYwgyHq2OIedFMA+DDFacdAOb5Oj6agx3fydX412xXnhW3h7+0mn5
Wh7Yb4unPcHIh+6QLkLsv9oG7QvciN35cAaUywAUaXI7QGI6jqT24SLdH9wEfF9LMIS0es/Zx0bT
gYy8sKMIE0OkExipMKM591gXVkidcV7LuY3Jft9xtu/Z+TVGHYmSJz8Da+0AgU9MlAbzVXtE6vbx
GLZyQhIcdvJ25c+qqc9oixGD4FDryjaGIHLrRdjbxV8pXU/9BYZV84AFNNfjDqIGG2BW1fGuh3yA
TR/Vpf15DhE+7ekRPkyjiy+TR8naUAIV20UUVymx7hDkF7gJPCRf7cU8GvCW9p5C2pqNVtJkHFV/
j4m4+4uyRbZgvc4B0BsLK77LYAYxAFSxO2AUVKS/odu1XHvYjOGRnLxjL6PHG8ILYn/CGmbVC0ej
8Z15t4Q59af9nBN+Ja3OR6qnWwtt9nffQXieUPQM03T6Wf71ExS2UXZADbIBaRm0DNj/TSPgFKDk
eotRj5g5ooB7XC3NxvLsvGFyCarVAdC9WBPKTvw59Yt/K0mHCV9UBkhIrfwS9cYtPZ249Vc5BxL1
WJl0P1vv/BpAbUIVdQ1vBELpnISO0nOeg0CH0oKktlwh2Soo8vK7+Ng4Qa+7KN+w78TtDEXcNTRw
ripclVGQCVR9UoK2XL0+TH4cdc8fFO3GKKNz7+9TOprOlUHLemj6LwRZfhO+VUpcBRu0HmBEdzro
UZYT5DduGtV+cQCrEClf3fUTC05zslS6ttGFuHGo6/Sahf0nvgioj4E3c/Qb5EEe4MjL6SdpVr1d
puFdZL9MFmPVW03YXnLD4SINKmFu6Zcw6l6fGHfR82KZkPV9JFzi8NACFgXwDmOamSQ8fqY0xiLw
Xv4Sn0psg7BsEoocCbMSh2i00dD3O9YvE8rX6X+YpQKCgle8hqSwE2YvAE57F+fw4C8oLhPLw2sH
oZKh0uyDiaJ/0GP1b588YcZJ2svhsDfEktHfErO0Pat9iVAGdRXGAPNDPjJFFarjSeZi7oBNikgO
eST5PdGvxaqsYvYzgeiJoyRv9/76lzbJCKNd/05LKLl+j1aAAlsYT8djgMe4H/ARgPb0CEynnbz8
b1hgEu4oZXihBW8DnUyhIvlV83s3yjOsyswMudMtwSUnr6ed1/Kx5MYXJjRIm6Onb7f9qOjw0H5n
DQp39XS1DpD/Jl+Im2pa10wn3xdPZyIIc5H22TbqqICiBu+B/bwzB3NEV7aFhdf60yPw5TRLmJ6k
zEXYspl9Mfe8ez1aLfH5rNWvb9xW/c+6eTAfG2aSYgbeMyvroLmPEMQj53NBxMB9gJiMrzvDUnkz
0N3N+B0ybJMat+whXhjkINs73aZ4aiK3MF5LQ2E4DGQaOU4lmLDhDuZRBDZ78N/K7sw0uBE1I7Uj
Qs1aDjhuni/Cib7xGLIDKfa6bsc5DPB2+TsVqaQt1dMrchJobFY5mvVgLuY500VzyMfIN0lmA55U
QBR33X6j8ju7iJRY1j37xKhEEVyrByIODHaQHXwlkcIK2JGqgdsazjsPgeIrXHcJSbw4vI9GRpvc
sQY9vD/HFc9ct0m0H+ervgFhTiSVE7jtC3RhjYHGCCNgMgaNpmShv46MlU8L3C3wloWvjDp5hAlx
acWNB8D8HQnnE4E3rfFWmstzBH/MaImUxcLleT3XHMGs0P97Vfbfcar4NJMDzpNwXjxsBo7ZKv+E
5L4zs/1aa46PLGfOwpo6+6FCeZO7qhZQ8RzhCcoadppj1Gb3ursW+3zqTCv8xvyYwdNCyzq6xZnV
sv3/ciyp9wBGfVQ8RDB6GJy0udtDJFSIC2S8RmKMtfMdMH6yHz0f/Q/zfNjEHto3MBuTY+RNi0b1
iGeCmcFUBKEPsD0kwEvUc/ghMlnkLiCE7CM8gMhIAHY2mEJczghZua8wTHZfHHA20gXwbUGSPTf2
iAoQT9xJTiChYY+aPeOr1QJNL1zYhvCuHAP46wI9dekzbMw9xMiEqWBDzv6NAYPVnsTqodoNAxb8
XsyBRYzxz6I0BUFkoFP4v64NuLoZPyhbaa7AmiXkOxvZtxUzB2Z+sL5gckBbOBaH2+H4EpdQZMM5
+CGDhfQ8PkLqt0eck5tn5W46DNUbsJ+2mfZumjUrUvSpudD04Hz9G6O74WyoMALCugpV6efh/Jvb
y8WUTZKJ7lyu4As6dGswPHEZuE/KbWzVwrvw+h9fxUU2wyXDQa7OYdE57CP1JpbvlSHMXtgvwt85
mHS2rU7M7zuoOpGmhJPgPJWsHDLJ/wia9mpzRM05gPqPZONtWYnyN1nWqx4PN8cAs8VIR7/NLIDn
8WWxAAicf9fDqHWvuJlZpA7c5ZD8c3FYBtwzCOcw1dBTTMD8oKdbGzUcjfVhkGhxEi0RUw4kr5LJ
jueEjzCtd8d315nmdvqbz3ET/hOns1i/jR0rR1+15iiunBzRN943rfUebH8X/3X3dMUr2/j7C8p6
qOnDokwakXU2J3wXrr2EWcqlO+0o4Qmx1td+d0l6cqozs8SKuNcXm01uWu8O4hv2lqI6fMi8h/2g
zHVwsg+3HDHt9IefjkEKGUbV3HPgyExgZ8MucPgl5V4W3XCxTvbBhQLZFwGlN4fl+N+WNJu135Hy
dOEuoA0odI9dETokltb8KAxYGulgyooBC5Egx9PTlolkV4VdGTCAj7DE1tl4JQ8QKqHtSnKZ5Dwi
sJRQ/T/iTmVheMIlB5N/CqB/WGdSICQ3PS/AR+x/KlgzdIPrAYnuxZZkTdgXKGSa4Rj9HnAzZsc6
SVST8jJspdaBJ+v29MFeYYuiub7PZ4NaxgUEbP8bEjxeYZ7zXpIO0ezegk/aHX7qkYww1YYKEG0Y
kIRAKZiC4iPiu7j8Zu4EM7AiDke+q2QgXSQXccjiKi5uOwK3x8br9Q032H7aGYMSajQJIlNU+WeU
V5SIiXlyYUExm73EHfqsvpYGCVVmAKePyw7GA4ekoQbIQzj8Px8kGyLDA72uSyHK3s9uo2Jf4tVw
XHkNyj1YmjQ1aPP4w5i6mXq434pVnpjWNckhyuNp8Bgg4ycMi3aYShvfgQ/+e0UEkQWPY1knqn+v
kgVG8+qVlxjU+C4dp3lY4Kt0/CTIgruHkZTTufNJ+ChqL35zIqFutXPy9XC8GBsyJonwoVlmJ33Z
imFzNz6cwccGd1kXoAM+I2c6gODJZw4YXqXkMCLoN2ZuKTfQNwJhuE6warO1HPLyWG2wM7+MT+wa
MIILsLJebCD2fGzNnGHAGxFtrNBtdzP5cTnjTro3WN/Fv4eXkTDjV+gDX3Y/NiLyNOUb82fnAxOm
+NBJEq6glBcAcF+hrdvy+cs5Ejglz5ak3Q0wxSaCqWvTh9T4RpNEZz+du7RRwMvUUqBqS2QE8f6E
UyIf1tg9Wy1cPx783Qye6GjT5J4mz9MucZPuDucwnpHJpiWR1lr9JIHoBxadNzaACwQfRDxUCAN7
L+uecuU9gMp1PmYu9zT5lGRNKC/QhFG4A7hAcbSpbpaiiffN7RcBwDj6xWuXP7gsWjcbPymYQclJ
Kb2lZz3Btra2XyRc5piZoisyNz9BzYpDKGY68M8Tws1tI3NUI2jEmk0/khPB4sEGHnTVKcPD+LvF
5JkGL6L9zXhTAiLR3mw7d6fXugiYHlbMpvojH5R2dKKCIQWsPJIxXEm6sdhNmZOhYXKzfvDZyzR3
PDqRNMgchqLv3jXKgRdsdMbfHyA00T3GUW9VLRD+ebQMEhboISiY/B5e75xkeI9w5kdIybrT6rI8
t1i0CpNhD45RkpOj8Dx0HCM+keahaJPeBONhhK6EBO8p7/mXMYVYD1bnv9vNB7PAS84Fe93JoTTI
28nfguOnAzwsmGevK9rvNVPZnxUWoUDjgF+un87Dbp+Z/tSwjynpGPrdXt+2a+Yto/pNlM0/l/83
gCjfFY9AzxKMXOibWhe+XbaMSLRh1Aej5Ag5h1pEjkts2BHmtAeRAq8kJvj9fb+w1xZ9A5xLSn9O
rMfYbMZl3/+9xPJbuFdNLCPyeqwH73JEXBFLWKDe190FyQK6R1DljWLsjemv6IxwLaZbY5D+uoZL
Qu7RPYh63wHbZnqSosCKSpm56UW/Iuk00HRFJH/EWrIgm3gwxLloU4nw56zPMz6uu4cCo9KmFbLD
ISgH5cCgaUjITMpVcWxErtrPCOYTcnJ7OUj5APAyGVT0majG0eO45IUtT8uyT4+MqxOFTeZ8XK31
T0cVXBBLCeYbpa17P4IOGM2/jirGJqTA1haDDvOxMG9Ymu8MySDEz66m6DjtdOd+dfF0aHc0Vme3
+2YXaxBfzHkw6o5sGKT99ufhaqPSXQqOdFmrqqulsUFKRvNlTUzKHmv5pACOb86W7294yy9Y4eJX
uF3vIis+Z81TE56cQoj1KYmiLrVDxbSFN8ChwcdAfptDxIHnMdh2sSChl1GlX8kXvglKtwnr2AlF
OB3qNrC9RADrIQ7KuS0KIPC1tTTmNHP86Jhubr10RO2nAIY8cP34usMYNlE2ivcJF5kAlyg24c2H
2PlLJur4vZehEo4FWXXxos01rKFfeGEMYcPiPf3pWYNj2cAzNScZ9h83sfD9EtCZhx+IC3Xo5DYy
A0YRNFtPEUJJYbm27vKO+ds4CsVU5UggGl6UQwp1XuXC3tkCGizWDBZYitE9cERYAPUX3tbhQdzA
8uGKDtL1DwJqOP0Mz7ZUBcXL6riO/aMx+0NePjq7f6VvTKZ+WI1O4JLHPzVhpQHLPIMY4FP4i2ai
M5+jmLULYlwXGjeAOmw4hSuAhtu6T6pttQWZ/JbuO4AON1Oi/I//b5kL2cbd5u7j18oo0oomTMdI
OuRhXMevGMcXA3KBvdzvtbu/73pWsEOikST7CZuFA44P8zpqQjYjAdB6mx/bIX6MQ3v69G2G2OBv
QAXayHO2wj+qpl3upmm8BQ2b5NEX1bftgc2OnS2d4vGzPIaxcCasBjt57eSJyZ87lpOmnx2+jd70
jeUA3Fmgc6cDFBY6TFwgtJWkhhlCvgdA4ksW9XAyYPWerHl8i6OoHXPte2Mn9gU9KcomOxXAhfAc
YDTA2pgbb0vEcXSPImcL8sI957K23A5EaOEUL0TxpwKa3UR6t9lXUKqqz/W5n2Q92jQHqgenzS/8
mGyhBJU4pA6s8QsE+4aPx7ABQAgSVQIhhxM/mVBzLxEUf3lJLz2RaULpPpjBcDU17A172Op6ENpm
vMlYDnAvsYgpcsGrhz6basxNqjg9KFJDaHgwXRoLTvgBLridfDpWYgj4zPU4JknMIoGIfVIXBhnY
kvWXBAD6kRtYl3tAL0L9bS/7BFNbDLzY064zJyxo5y+sCOc8E7BRfqmedtgsHexnXhZP4tGHlgY3
CyBpGaHvZVOAPDtjXbZ/kJw8B26CPhuK8B3MfZ/Z38vOGEA53ZSrLtZEE0EyeVnij1tJMztd9EA/
AijkrFR2eaZGIUk9c9+0n7s79FZ4AYoftvY2nPu/Pve0ArW16K3JJ7o5UP9PvhVdlpHzdQSziDC9
iGm9hO/zATt5eewi3KHB+GFxZ+fpfYxTNH3yGVTGcoTn9f+S9u/jLgdWzGKqrXDusKhNj0QpwSN8
E8UDnrUJBk1CD4DUNnTWk2bKa7ep8G+eHkBydwYmcMX57X0MxqNI78WwJAeLQS7j7v3qMYPi26dZ
7ReS3a0T/pNyNwGbgXnV4b12v/OzXXlHFjsUOCYURCaXJ0ndAZmzJC7bB8TlVyr/uUPo+df7Zwpt
azksDbgilzmCfl0cH3Po7g6tIObjZFneh5MLdBqX4y3GClJBS4fVIvi+Tk0+Mx7eFoseAKjkrTug
sIbim0fjLR7xdXJTve5vY8L/toFMJSr36PYAv8CF60h7Ds8F1uRjrdrp2L1JlnvXAUczj2RIwSdk
WN/jmFbsfH3+qz4JOKZez5vnsSxmLzpzSn3lOu9BqGZxRACqqgv2WSjBFRdIjMjxhQqrBVUIOdTW
HAwNgAdqDtNjwDuhZ8gLPzmi2aBhnoYV8ewkYSu4BIPkWoGRhncUddya8449FCbQQ9jsCFn8LzS6
7nknj7FuLabPF+GpH04RuY+xJyNwsDxP99Zxj7X4utnwpi90w811im3FZBDpjOLXGapvCbfQGCEZ
zkcTzuweQYBbhqwcw+2fd2WL45ob4bbHIWb5gyQVIbvQ13Gwqo+dzwqa1ZnZjAv7+IoTJzAHpikl
DBOc0nQyC+HCM05lr75P4mzssLlcA07Ku13ghxKryFi2S5OBT02Fy+naxiYigQ+l1TIv5KIGfDoD
EBu2RSELe+4ELWOs4st221TvRYs5OV4t65u2Ll/rvOAG82R8t5R/iNfRRAIXe1Buu+jwCUwslXjQ
YZ6MpfW4LYNq2/Fqvj42RV3sPkUbqQM/01i6/TOPF04bDzu+It19IyplQD3Aq2MG7NGtIj44NfPJ
00HfZhmMjacE7J8txkzW2rj6/RXIGaB+PwHlknB3YoZPtqoz3XxQGUP9iSASLJ4ow+AZDcbMuN7U
WJaQxGBuouICgVLd5e1SGewoL1TifhiO/jC33z26o88DL2cvLidAW1yBxmk/2HfNBiYOJ5Z62j5A
8rUn0LDaF+dJC/4kn+z3OnzEHd2ChqI9D0DuWX9/M1b91eXmF1gcEizG9+70h7FBJySBamwntYhP
du0ds32zpZriVy9tfYLMQAELcK+TJM7/DGDvvv/MF74x9qcHzHTzq9ek5FePLI4wIXLiLZUVk5oC
FgNotUYiJrk/JMs8gYZf0iWxi0xQ8FFwdKoivgeWWJwuTh29+uyp3m1LBSILzYFG/0h1SlkPFIxx
CdzQ18OD26DRTMAKuN7FJV/BWVT4qa0bLcGziKOktmeEiFbY02pSid6qlZVOjmEk1sl0VrzhLY3y
cxKtQeiygoS1y8P5MGfX+kO1dVuM/aQJUulQ7yiuwscuoAyQoXqEgyFuSsDt4SC9/IRX6G5PE4bH
I8lKgDaA32rps391SqQJ/K1rNi4MuiGttbJ9Z4ojHdtNZFyXnXz0WkSSFgmJ6hR/IPmfE4RglFgO
il/YP4ZdOd3+8J57y9rum9YNq9eAr+dw7354P/KXrA+f9OZ+q4TXn+Jlw4W4Z2Od8o228EkcU4mu
fl9c/S8EOxvesXbBVRlDiKCA3FygFSEAJRthQKyswH/4OxFDnRk8kifAaOF3a5tFfsaBli/Hr+ps
pJSr8yC4qFOyVXrYAL6vm1t/yFytcphnf7wHuJy8XZjaTk74auocuBDDIuLfWOFkOjQ0UJoM5qXf
oe01CCGZ5czuEccAxpijNcP7PpkeQyyQr61bf3h59HgMS5rlD4xqJ9eTDqEWYw5nPvfAK+AN5Kdk
zUuwyCVAGf9HVWVD06f5yXm3LjaE70tEk9aCfnFFWh4HBrSXSK04sK9L+lW+q1quanKI8UljOJE8
qMxaor7x3VmaZSQxOHA1ExXPosv7ac2meQwvOQuOAu9CaG2+XX6PFCaM0YncZGPJRxVWfnbzIwot
ooICiilVeKDDAkIwxAbytepqtH8z62RkcXzyHPZXsCrdNDWhMDx9LeWD5bqjJ1LaJCrA8ktqqGPl
TyOwo3d1m7t3JZHCDOF/G73VpwyBulEjAjXiu1uGvxo/ePuEgU+LxfxS80Ds6n2FQw4Za4Vrtj7T
SaVhQgjvggXsmGjwsfXsufgp8Tt0qC02Al/5WZmBdvDLhaZbYK8lECEiZfx0oza3KWzKq/vcY2/L
ydK5efzG6eK347uWlGr8UwOl9vqaDdGtXp/Rh9Xih3yG++SrD0SyROUIEvfwxOqdh3VlA4+BcaBk
+OGVySgMrObiZd8pAHYX1LiSjPDbDoz02XiUkP1OYGLqP8FLC43gP0/Hys908DHt5FKf5occzcE3
QX2Dx9v4Ms3JHcpEjq/W2b2yrAM2ZeInGq/RLI2Q7bUxO7uf4WVU1EJDXGP91vmy9bqTfqwkp9em
ZtujjuV8z4ZtJm6jFsYb7VD6YnbG8ll9E+3QUM8kkLLP/MCzpBLjQWMcqk01GqBCNO3TSOGYxY54
bUwYNoyuljHWZ4N5Sficnp6Xbd82Ighv+Y6keRoFGhEFQaHTd2m4rGjeWkfdnuaUXIyT7fvw7WPc
YE/TXDakMgt0NT47hvtwwSzx3sn+GDwqkEYXFy/fXXcwVvRZxTetp6wBvmiHtC7i6pVNi7UxPayC
vFHdKElhV3tAWfcTYlAzvHSYr7kNUa3p769NoEDPtL/Xxamn3/UpMmZYN5DE53T+Bg1s4Cs8zF31
pGbjXotqXdyEAfPbrY94wRtMnZRJfazwATGC0+y66I20oGQKp57cJ6R6lN6afx4Xo+HrAFmvIoJy
/pycJx+mJZoHNK6s3rMPFEta2V45oUCHlvyECgqDp+c20oHX7VFthJjaYAahHN8LHGyJ3Ujx+fPz
4yc0z1y4PoEN8LABcKp1J6iRD6ft8OLdh4ak43TdJqJlFtefVzOpheyF1SITiZ/U8n085uXDfPiM
S0D5GMf/0Q9bxjNODDAnpH0Fz5WJlhbrQSbdWOBOjP9oOq9mRbV1Df8iqiQJ3pKDOeuNpU4lGVAR
kF+/n9GrdvVZvU+nORVhjG+8kXxHmQE2ZlcxJPKWeNn1lvwFlGVvTGu/ziIuGqDw8Jer4RuUdzDO
MLTv0skSML7xvsQCZyYQvnF+MAr+If6lcok5/CPbb8Zj0+IrI0bbJM5M3t0plvMPY+Jp9oBezR91
yf0PSqBVFvpQX+kGe8nPz6lPmd+zMfSDir9KZObB/BN75vKdsNNAbz28QrJMjjPXbp0H3ei2L7Jd
vi/FrJrP+idO01FBTL5F4mVKEJf1Gw50Bht99vNYZAh+V3KOHNSzYYRAt0Ls/mGpU5P9yTE0YZtC
cpSOkymhdXODD01hv0WvyHZ4G6djDqz9iTEys6Gy+E1YZOCsYcRLUiADkzA8rtdDsl8jktc3slBS
zCkAWkvbQwTPzbI7+4okMx7NZlaWrvLXm/RFfGasRh02SgY2IR1ijsDeI86Hj3XF7gVQInpSMw7k
wtZF1CdCUsLPgcgQmxrkhWuLilxgq5t9tiBvVEwEA44xsLkbjs7wE2zOxCBjm0vcuYEF8HWhT8DJ
RsZcHzNucOwBDPjt+kuNMjN8P0uKzkZfj/2Pww9V6F9njC5HmMVZPDTvN1TXHbrMFrMuv2XNkQDh
hzGj91RGzESqgvWcEwTlcKdcNAbwfAxEiD6TH1C2YJCp518YpNyzCVOgTEU1PA6noaBq8Krw2vsO
eW1hsaKjNG75XYjsWHPuW/aVLXsMJ/OBm+VuMvx46MLcitaR5W3T57yJ88IhSNP7nTnaBFwVoEnt
L/HlO7OQCOvS/swhxixrsjf9/ccKp0QkqlERbs58+xVdq/XpwKoa91nX0W0QJrGExFwiPdOoxYCj
6AKDdubKLmYCa89Gj40BXsmYMtSWxGWj3tAWD1K33nTnCavg9BAYLhUMJA3Q4Eb0JmxZQZ5BRmAD
2omSlmh0gQXlJMQXwhuXuIp4Vje0BUUvQic+FjHQg8WWYVRY/gi8YEUVYR316TkSdiNREZ24B0ca
C0KMLxM/oaK+K75IIJK6BCB0CAhKoOsCUyl/gfOXPz/P55OfG+IyJeZLDuR/VJPgjFj27NOpXRoe
0iAWAZEoIBK6tj1/23prkZoEZ5RAGBNvY1eT7/41S7fg7uhNh/Sn2t1SHlZL4m9A85fwWPuOeu3W
6bx9SsgTJAksVnxwkos2JQriJG7DD9lWfhWbXCICX0jf7aFyDDSRKEkwYR3oLE8BBl/MzRKWR55g
3IQO/nSMUdAbVG7bVLtycUdCoMDfJuWAflPx0smUcGGLbBobIUt4Kdz7jDAkIUjj2wTnHbSbsBnX
3t5DsqY6naNEjbDswrpA5pMG6mXUCWIORZOgE1uRo2aDOQ4SrmhxaU9cLrynGEaZ4a3TgxIQ8UtB
DBLekE8IzBiBO5FwcuOjFaWHaM0obudmwpv8ofSB74QRUuhJ8P6io/BDb7/lVjvx1lwyKzXbE+5f
8HfIMw7NWLLg80r8gxXRE5BS7vxyOuEc8wkDgd8hRob7iwg18ny8g59OEcLY4nK9Ipl3/l0Rxkh6
CE+osDkLJ7JoQJZxlRkeNtjhg5bUryuqpfnkbZQHNRv5njdETVzIjTgJp413Bom0QcSpedIuvxX1
q6Jr4jE12EYMaz37AeOQLGi1GPv7XN814LBhTfrrJNjTcOi85gSZWNu+izaCC0CfznxgpVMNKScr
c+H+jvKQqE3SvxjdHYXfnnMTWBfhkASUY47wmMIwEom/8F/7Nd9ZQcN8XYF3IMd17kIukYZUr/M6
UAL/K8TkqWWFEasUHPL0IqrbIT1BnkAh0EFwZXmf7t09sZ1CvUq8DW5sh7f94QfxEBGiWsvgjmOg
WcgbvCTigSXKh0gfw+MAtJDc96m2pkM94iQFJc0zxjd1V4hZxdK1gspWHXJqIuqrCEFZvrAyC9E1
idcHby7YQ8BjVk6K6hitVxC3uJvFfc6tO+Eu/u8ymDwceC23fevc8mfEtjAGuBRv+6CihDtRKMVq
Tu03qXbikRf3INGHND1reJLJTvVrvmgEC+8+uP10j4R+XMrCp8ySp3JNT+I5EU9WF3y5Lhz1AV0p
GXGJQZfnF6SuSKe0BX5HWyO0TvZgGMUSjmKAIZCuDPft9KIR97nIPwiN8UaO/NvmvUEoobLfnudC
l0zoP2gS0g++m3fph7T2zr9bNj8UFssPKmkIckL0NIja0mco75HWVf+VjM4f1P/CalzWa22HCath
SrnDYW16dQA9nI2qT4znEWUIzLPGP9P9Hr//1iZsgzjI/D596Tc7vUMstPNzirqiAWETwt5E2t/x
bMvDsgvRBdKOwykEierBmPSM49tYVKQSc0VaIh2mg2OGRfQDobMpTXvDmcbdlAC2uYCKC11sxsP8
wOqGts/yRXAIMIq/SKigoxTUesJLyaMBbBipFy+PLNZN8DS9/AKevuha+4tqY5+SHILKJkFGfZ31
nwD55QhwX1qix8hiUOa68XHXnCGWh4Nhf+D8AbyT/j3LVx0YnqvyLXcpmgTQz0Aaknoxv0GbZJNF
Ht09LSj6J7TbGugDvbjjAcJXhN7sHL0JIFp9d+/D58CakkyckmJsl+nE/Lt8aD2mMnuDmiKZzRkz
INwzJm6LWSM/ewbbVeOT1ky4koh5QmzBvbEKJ/UUcxwPZYKYw+EPPbpXCxY4VpvCmpjHEf5a8tq4
j1Iee1GNTvXPeEJjFkAuW/dr9kWHdw/2VEUhUfrsT1wBlgg81T0AjhEpT8j3OUTk3L4pWr0ZFOC7
scqzMmvkCBEtreQcTlxdgcrmaKKhyGDjah3SUwCfvb9r77Roqn9DZcLqCIr85iFFb7sbTBGxfOwr
yqf11x5R2ZWyoutID1pgaPEGTvSFCoETYgYk/wQ6kEOOal0EUO0Z94IKd2PNkj5ovASUNCx3k9d+
KVYJTJDSmJWJeKEDyV8w3wcHdQ0SrGxGraz/vSA1ue8n9UIMdF8sODaiUO+0FDZyaH32JHM3J4Wi
srzvbOApIqwYTWBsXgiyItbDpEiTHSZJIxEVxMrDcsZuLPj1jOZOap3ZMZ8iMjW78Miw8CCrx2Q8
AFOvbE3I2oj3Zk3nfomE2OWzKkX+ODpsjiKIYtgunQJcjRnj16CDoDGcjdo78f91EdFlIlpKhCQt
b/DTaHT4FLGUnshaYq6RrYawez5zPuxacVTvzpaItrJFn/Yq2YtE9EP1d4gGnKaEr6L2IGMPaN2S
Y5nhBPi4mEuHryOZI34So3XB3Xz57gdxNS3/kthI3aagGVHsJmw1VfAWN2EHsvpzbqpLxIJqiYQS
r+KefBBanXkthhRbCIyidMGlKQiB8bqNTJAW8V7ffUILQWGfmsL5rP5NKMRL+TgeUXa/Y1Qicy5w
7pGxtWG+JwCF6T/lGWgDaC2CHjL+0WEqx6e7CwYfKSx4vHs+BNTd747ABPwiXjltFx+bXZ5nRwI3
J3VMfCvIckGMdQE6chyMX4ZI0u0myIlIryAUArtjju2RIWJC87KQEj24PY3KYkYpUzIYXDElrESW
V/9HZzC7BBoY8ruYqPgg5uaaEHwen1nuHHYv/vjFwGf0xNTl3xDkisRn/zXKRPeHekLFv8F7nk/I
7oZOR5tENfGFNsQzMtPzIWD1GGYQdvkQ0LTsUIuAhl362hkwz5ygWaDWECM2UQEVUQzrwySdN85j
rOhu8ovb7/yLUao/73MAgx+A0Sa1NkqV2Q4ucXBb1Ap6ThIOKA1aAe1rtGRqQJo77YxI4QWah7y7
C82SXAQCK/WzBJBGTJBp00jXC3tnILkSnPLngVi6sLel7rUMgHDwdCI/YnDELuq9A1PyfuIQWSHm
Uq4v7VwVi1Jetqgcy8dfOtjU35VBG91Ses8LGtPu5vGRByBZP2nW0fQFxjxQ/Y8UatXozWmVVvbn
SutRK6YPaJV+1+z7kp/VswMpbCvVYJPcGHM6KnR0hHWICt3grxjf67d2m5wOasecsqccbIQJcj+C
M6jjnnTRJCoqLB17E2rseX1i5Oc/hElUQLbclffLK2WGRVbHmsySgx+WuDkvJ0OvevNB37yG+4ag
PjEtsm7MfnSJ7SvJJvGcJxux6/eGUtbOfna1aP9YeF2oeoVhFrCDLiRlfQPitFtv+6iiyrl97W3O
rMh0XDtIif0aT7jKgvIYLe+sER8hGC8uyu4jxy8EXaSSiPBziiDEKfaZ+cgYNwQ/JEtMeFtYhOQP
P1mGiOi5xNZnHmBhbkXYXsG0Ob48L5gRPjw/HNkR2P5g/H9b42cX+bD+lg7pXBSwWMnTq0D1dxeD
zAi7j5sHLyeDTorryqMFIiPq0kbLzpmV0c6ZvwPEJTxfQlljSTN4z1VUkmKw+sNkJj+HM2yj0REH
/jz5YlT8fETvcWunR8BNmuc2rWtah+0OSQyiKT83BR9FKPyVYJhr+cPQ5fUSl1HSfw43GZYGAPoh
+Tt96zl8k6fNNuU8TX6JpwfUcELARvaaVfLs4yBbwgJkDm+nS7aijLk+MY6Z1pygN+u8AZuGrYER
hDm0cnzDoz5K4Je16MWLlRlH499wB9wAXiz/7I+DnmnaHw5sRfLftML74MmAVwsovnvwlFHprBmU
osr1AZGRzRTAJq48fpEZsimvG5ds+3vqirJzSwAUMsqiprSm8g8Jv3D8yH4LgsFb02l5sY+qixvf
zllAbjOqiygi4Ot5GpMAcTjWj66H1M+DlHFMW5ZkwgOTGQolla7E8DPWMtqLwRN4bQ7k6LNYZfxV
lNuH7f1A9ev8gSDM6ptBM2zdQ77qU3WnEdyIuWyJ9ZOQO37CArQtFEfbKlx6bf3QAcE7IYmDkCgZ
SL4oyzT+HHCQKhWn5A9wSvApKoB7wwH34Q6I33zPyl6gQHvRjJuSPSfYLAynmSNV3G9UVc64I8tj
f7BCBZbLo/uStY0eLmjaWqf7qkS70Fcx+QLuHCYN64CK9daiuED186OyfaSjVprKV5yztpBPVf73
5Z4PFGpgpgJVNhL+War4BOCQxz/WDQe2Ca9MyXNxd3z0NA8XmvgHgQI1w4vXV3D0WA6G0qgF8OET
wmsW6PvP24l2x5Srmw91JTI/W3NyO+I39TWP8Jj44D7VsMPtpHICepENPKue00RoYOS3B68DZZRM
E2hSewhno3aM9oLaukkudI+ZuDAn94/7vvJPuAcGPxtKDbYM6eETEtsSnSDaNtlpw26EMtJl4JZ+
gUEyLZZ4Bd6XIBiDhAYS89awOIbIR3/SH3h/jW7Iht9efZXJx4D3QvlJEKnd6fFj/XZRsJkvR0Eh
ZviZ5vYq/y2cSdHX9LVXqEJDNI7+g5pdFcPblazKV7nE65Qf8cop2M8uTUDE3lGZyapjjipsTNvn
w09rJNz4ELKwwwnCUYaZhENKL1bm2tx0tTGoPo/bmxWCRzcL1T3jc4udjmWUJ7fx8nGxzAM8eESw
Y3AwSKWhG4t4hQfyWnI7wx+8LqCG09/siPnVXQgxihvIB9BXqg95w1311VPELvl9gXcCy7AxkvdQ
i+irqBGDFYm17e6o0a6S3CYKMuD7pEDiZzr1vjlRPKcA/TMYqyGnEJfehsfZBCsZfWgucNohcHLO
8e8GNwEei3Z5BV11txL0bIORzvpc+OxAX8HIKduet0NKXif2E6GLHoFVzsyhOHeF73tIG+rniQHC
vs+ACTqytzQ7a91X33mYUbptfBi4Za0jhvClxE+xx/YJ/MYlP2LZ3jY0d4X9CCT8c6XD+2ycddGH
fvDFsVlFGUrfLizel8B3qoIF1i601IXLhMog2reVJ63eYbtQmVqVi3YxPOZ1ju2XhEIUzpd3RExI
WaPSJQ1lVss+9yt3aPqA1PrnUCMQia3Nep6BEdlI1bhQ49eFpZFi39KpTow7pzfapSaqe9Fv0iPa
DSYXlatwMLG1dQRa2p9d5+NEWjTv4KF7kXaj5Mmte6PfOQvbiMIpzll8a+SdQ1FI6LsJmqoxGtmK
/jtcdCwjD5YrVA+vFyTUHBL0Rs9LyPoNQQfBTMDwsAKnJ/GDhp3Kb6H8P5htfurlns4/zDLAJMVC
2rPcvyBR4dBZDD+uPOPNYkMbjCApdy1oJrNHuqFMu5sCYFx7dJPLkbkAUfXgFO1slUnh8wyrl68x
xvLtX04zhb2z6FPL4LK9H6vyx0IUBz4x+XigHgKpAEaBMDwEzZRY+RE7A/AsAcQkDFMGhwPNEFH5
4d0Fm1eWxpxTD6CqPk72H8zFZPvkGHKEWBuTBR0U71j57rQD1kK7OoEAs2H1gH0m+Cpstr1Am5Jf
Z23ed5dFovuxNPMwk10noxxDptW6/XOJrRQedycjnn1w+G4fDhoVwO0mpMNvY5BuSBoxaRIc0x0t
4Lz+o0B09JyoX+c+SaNkkV8E7boy5+hlRq9NOuLQKMR8RKrH73kTFiS+kI8wbo8DPkTUMwAxf+X4
Me4TvgCLz//JDL+wXJwiCcrlwMzB8ci74MNBeXqUr/yPjqqnpeFheV/2HJOFFKVTjptpDRYEXPkC
qvlaUbEljQMKSbeEit9AJkaYGk8mR8xD9KAwsgpbEDVwuEf0mbZj+rLtalWSC0J0/XDdHxuOvlSX
vX12ymkUvV0+J9OlwswGVz8sf5VDJfvD5v39dePfJPHx44gtozc5i55cbks5SsfZcuD3twoTF6sS
kt+JTDW2kE94FOLFIryo5YwTlSsqS/kmuOuJ6ChIrVu8V4UH5oAbgdQkoeh8rFI4EH6Ru9RYe88p
KRhkoGlBAJIoEvrfozsN7uQFzAYhYeNNTBzJY5XvTUoiZqjEBjv4us/GnMNwmeieNr2TQREOig7Z
JmsAtYds02iaMaEnxrleo2wZZrii8lD1B7OGfR14ieE+X775XLiDvlBbzqB/vrM8tA6OiHMLJstT
SsXfCOAjndBQyRV7DhWy4Mmu4K7cFP9U+PPM/RDq+7STWR0/FmAoY9Y5TsL3mcpEDiETpuQ9tgHJ
ghzG4nJBswN3O5GuD+cFkfCOAZtIrhaeke4Eroxz44WJBSg8Ief3Oao2ySyd1Cj+m90joGMOlSV6
P3/TI1xJJHFXwgIB50DUW2Aw2XKypzozm/ejcvjCp3/tRegrzz+wWa5XJO6rp8lh+TF8uTSXCkSY
RZlpvyGom2fUWJGxP6FoB34NG8AwYXhmSs+WHJwOC+UsVFT3UIziyYg0Xt88a+fDpHNVGzDGHziI
F3seJzm/c19/2e6NAa+yj5/QRH3Qt4bkoLiU4LRjKbz5sz/YTPuIwBpl42sCJeCjFr7RMSuaFFAz
Fn9HikD8MnqskYQ9fP2S0MB1dwozSJKY6pxiWRnbymVN5E79kkxthi+yLI+Gz6+Vc2s4Rchqj/ql
bwRyF3y6cXvFGk8R+Ll9e4OZ2cSE2LqvweTwCvv1AuNV9VxjE1ZFxgByDQo10nm/8KgmLLQpWYxI
7bGbZCgxevaAREo8OVgwv0hUdasbsdXr4OVsERCqWawUIzlEQN39xiQXePlrpPBUY4oQtx/RBS/U
C3v0P1X/1OA7j7bmbDAZnFvHAM5TmT0c/TWihfWGasaJm3U8OK/1bpyR+cc/7wHgWYaSkFrgED5I
j5p64CowYE2UPhud/ZkfosP1dxRU5WOnue3igZ8ESEAszqDIuKJeo/RM+4Dz8V6zjIYCYnw90Jrl
Z01Rw/i2zKd4yFWvWtCgESXjNGQyUbesuYvnRRWwxH2WReqJLjQsvUAXXCCbAq5Qi75r89q4fV8U
nlAwfey2pJxDSR7hUsBNNhlEGIBN+OIoMKG/DMNsWKyTsTRJpz9SZnvuO8S8+IzUYMAskxP665v7
zLTFhZswShHLIbj325SLxXrI07x+MbvPVdFTex9TvIseyOlRBfN1k/HnWg7LFOT6QE7t5+c+fxaH
WKajNCTvnggtvvuYI60JbwG5w+LEu+gmil+SCYJheM4Sk3msOIOdySsrUARwchtnc1l3ZabYdU1q
tGknY4UGQs7tfjIW0qGxCAj4gvdXAaIUbsVtBs2Jcsd5AFo1K+hLwkxYz9xnPBi28EJPv9iDSZEb
Emd7Ob7PHh6A3r4K+qH5dxj2h99/VkVCMkNziGaaLRfF6oJdmNM4G85AiIFSbt01HulrYlIx5XJo
09CSJw7OEeQ3bKlwt5SXUkkyIvpK52gKSgYgsVSxIbM7jw5/JrnkAFuDGIGCq27ggy3Z0T1lfaez
6586IcqolxEOKdY0MgugnUDnmGzFK2Orf59MusuyGS63Lub43ScADT4D/zFtXpAWcG3Up8x1/I+o
iir3uDk4Z56cSTakWwkPhkEw+EUeNzsesZf3cnp/FI4ye06lf4y3OWzFIDqYo2HoWJRPfANpnLWi
QBE4s550veHXB12G8KORjYxEND/kAr/oaua+eofGPifG5RvwpD8lz8CSoYX6XEPuk7hmSCEnED+E
w4yOPtRARjXN6iWR5nAOSno+LJVv+NiI4AsUVYjLccn5Ek2yj6CmaI/sMD6msKKa03AJxDq9A6mk
odDtBODDiCSuHPa+2yYVvhyeYaFM3ZpOtgIEZF9O1eBTCxvcIcQdD3Ps95cviQgBn8hojHNkuNJ9
CXx0H1G9c6JKsoEQegLig2q7VD0AQ3/4xjv5bqsfapCihuMiyrVfzM9fFJbr1qnDBtzvtfpXjgjB
JF0Orffowt+B7Lo2Ahfrem4DGgxrYOzrgwtkw6mN8StL55sBAhPNypFiCP6JFTDBvJMgiftNUaK1
j+mGgAksO9h3mvNPviRvpi07J5JqoWxh3OL2xG1To43g5yd1JNwS5PpC0+cuV+9xMkn4dnDqKij0
EaUtcPn86H9j9ftN85MWan+sxmSzkvmJ77Owb2vd/2CZKEkBrgMSYCKwc/ydHayw5Epjeic8iq/4
PPrk8Wq7bFXFAxf4mjxOkSPPej6+jxB9rISdEzSU7VQOJjxUPJVzyDXAJAAlTskAeyQcyP4L+UMK
uArn5h7CAUDmkQQ94HFsiyNBfWsOy8MsCYF6kOhKs9ZFu0P1uzL8hRU1avw8JlRzfkCIkVCdOX6z
kSK4N7fMr5qno11Vr+qV2NotuZHhb/jiNE3CCriO+IKMYshVOYXOED4DdhX2wetmm6/DsEbzMcdr
jgXmQpl8t5jH1Jk+4xNEK83RaJSuf2eQSycLzQVLQzHkzMKhYC3PslB6jNFOC6woXecsYGcsWqws
d1JhFxoHob7z2r6g0v3nlqZRIBI/CaGScFsTd1qLsAvBq5U/+3XmkEXHI7IWaZ1wTqABTVmaQz7D
Cpz/H4v20Ea3E5IbZVoFAywjiX/4IyECuZ0ZcmIg/JvTQFz4MKMNxQI+mogTyD0gtorA3XkQnCLD
vAtyBvJi9ooAXmvcn9De1d/7T/eqZY+/oQ6pqv2Ns9gIHjC65eLVEvXM+EbPyn3Vnu4rDracOjYY
W1EAoCPiI0RFaCP+qyDEeAE+UhSYSu76N58Sah18kCfuNLoIc9muvlPWOrBFcFyB226othWTnxSQ
Qg/iW6Dq53cxJouzj+J+UHowYB5CmmcbhG0fcdbppzHXp15IR8QUugP9SUZIPvAOksUUSu5DbpcZ
QVTIVPjGaD8qgYtodx6PDfg20ULPTwT6yOwDVobA1VRtYMuD7PDg4qJL+5hdWWJ0nVn+e7e182Ak
EepiK/K1Y0fP+eTZSgd4xcD2xnKPthOHs6/AyBGow7+DbmbsKj2nGlBDWIqFXFqrM74PylswL3kM
TVC8MDGjj4Rp/7gSacetvZFrJwW6ZQreYLGlioHmmrhsPAIbLqlsiUxvasrIuHhAgBHojW6SCM7M
+9Xu4Y8wEtBvXNAwXuSFIz15jVvCZFfFrKAAdKyLFi+n6qHLp6ZhKN9muL+J9ib8DhptNjS3/QWi
qy3t0m6WhLfKfii43CT7jk5SXELGIhlvj4Y62SYk5NCLe3gn8EW63Rg5MblFOA5RwhP+Thj8RsWJ
yJEpi7Wv+0IJI+BQCcVow3x4F4uStG65xDwEjG9wYsvnEh8EK0LfIUCjs2HegnJ/G90de7y5xQKE
7jk1zD4hPThgKaqjCkzEQfOOnJ2QHEB4uyIH/CuRBzUAu1M5pwd94iDLdfJaAg6+8/BQjpLHDnID
HTIeiMEeby9K2nawMZmtB9UKn5JkeMkKqrxoccuO59RQQ+LK7EsefbvmGuilD2AjflNC10U4HSgS
+yv9CJicny4hT8IjK6YJwA3C5O8OUujBSKDDJFbpLoHRzmFRV0PjsEmmLcA8h13esdtfGDQ7zzgA
Aj4j6OWuwHIqHUuQ0OtjPcy5Z48tqBovVR59SqsJtfvdbobduqh97ACatpYl9zvkvTYcUe4Ejvt6
9H5eX71p/0xTJcL2mgGMvDlmLnWNGF8jSkr33mjb8D5Z7ZpTQ79qLET1+CWUdjEg8phDxQPPPig2
cz0H9SpCvc6jI1KralwWiJxD6CiF5oud+yCqzzHPeR98FA8XWj6zm6a3CNNC+fHKIsiyuaasgf3B
oJVzTWRQFwL285ChM+xC3CgvIiMx8p5R71c/l79hQuoL+ToXlIuiKUPCsNDL97b34fv6SxBFQ3tG
+GOeUCbYpmZph1/X8NO5QcL7+KeCEePAAHFgKbzmhwX/OBv4/PzlmvAKfm575WsC+ijpvPcbs1Lc
kR8Sk4Yl9mPd5PC+hL2gJIDz8g8l6zIXxlLeJLcvlgS8CILmIGRvznMOynuYFMv3+nakEcz+3jwI
Os6EClUfwlnwEwwgwa287Gz4gikkglJzGAMqPoKSH5zfSOPOx2xOyCC50Hv2A55TPMwTLIU6CHHU
OzFx3/Y3+xk3+IB9dSLDSnHXpI7CWUm3Pj+rv+c4ghigbehje7r6giPvY5i+mRfBXz1z1kS/mTb6
zcwV0QQxwuHHw653Mqmf0Rspq98p47Sxb8AgWO8qkTOsJgGtdAmkkjmjUrggtwyLcunkMOyrYnVn
OMaDZgzTxUeJOx4dar/YCBgFe4fgObiAOzSCO8nIKt6BlynhYCXqAMSCUP6CJFQjZNaYLpANbc6X
8xmE8OsVbGyEwz3dPkYFv/PbH5u6cr51dj42J2Bd+bqDE8I/mYxUwRRDr6GYi4r9c/ZePLlyV4Ug
ua1SAjh7UjAIeK9CFicHLfQhpBh5Kvc2ArNkacKJ+ZRY3A0tZhNns2D34FH+ESEbEKL6fyyRAK3+
pJHJf/TB2rFWMP+X+G6c9xVIdWT2EbkLHX8t9huFKTtxB/s3a1R/KAOEoNlkvX4KpcOZ2YzTdOU+
mNAaAYqKWyPsfjZOAvwMAqbn7IOKBT20eAEUmuGy9GEqBhGYKygjJgfSXIyg2fYn3OUpHS8PaFWL
ELIDQD1MTIo/gZwzD38nOUGpx/FBxdbNuwfZIFOeEPGvW8Ya0lTmfnV/eI50lMbiifvvcef765pH
ZPutI4ooKtkseaavSIaU1uvQY+IhfaMgtLOR0Au+/GUVM6eQux5XNDCVQjfFyj7whbr2c8aAoT/d
Dp18IGB1fY6gBjFUaisI0dCRCAlh4bOvGXNeI8ciRXxIJFiIPgleE+mG1lTo8aBW4XrzCdKA4L4y
JQsymMc6Zvpp+IYITBlXNrfMYxxg5uQ8+HN0cqKkeblJ2E/clPmFsL9AszbE4kYSmQ3CLYxqTQhW
ET8WvjDoc+ve4mYHoRIyVfSmBpOYPM94LP7VMbxdvMpYRYCbyiChaNbmc0RJ1TuDNBs+QwYw54u6
wjkrB+4b1gD8Q3cO42rJoX2tyMNUobOY9kM9JgpgyFyB7GZpcrBmbXm76RX1MzGpAfalWADMsEHa
RJ7xTDw2DAfF5UC+eIwC16sjyPstfgwky8Lg2SJ14nTZ29FwTHnruGagz6nvYbIqTe+9afs40+LP
Ba1DDvBF8OLBedIp3oMJ19lh98+9Vk8YQr4F93gEQIFORJSUxx2lDGTn6SKDEqnL/Em/L+kPM+IP
Bcv99LJ2yZmO0nQ0Sb54dcxxTGoc4QZzE96H80VJPpVsaXXMwzKtf8S4fm92A5uzVc4wapXLuR3U
nkjLJdoIcfaeclilnU+OdezCKPXu6GgZQ2mziotRNkr83qSHkRdIeVtMP0OEEvCUoF5orNQhUbB1
PZeian4gs+XhpMkEqDqqYFOwKtz26bxcQ+liQVRZWN5nCIcCb05U8fQnJCrNteQo1au8CBLwNYeN
S/XZ4Xnh8H0cKdou0GEo+GAUfJwfg65SCM3egDBVSFEarBF9AMNlIUVoeKNuaw07FeyFMRvoserX
0S1G5/3mUPJlfrCMfXNmhcuWBIWAMjJOqBGusA+0Pg+0MVLO6ZiNiMjkn5OP2dP4y2ybeBDrq7bV
o+dSv7L5MDzA5HLrpaSaAPJI3mMwvilLvGF4nnGCSR5iEOZOTnX1yigAMwd75lxe9/tzYm4mdRCu
9sMLZhj7MdqtWBwUed0NNsADv35AjGfZTt70TG/UOauwOU1pZGwutNPQDudlOnKsxnQlpJY+W4Il
Xzomxbi91D4loBF7rnbGg9hdb0fSKrpAQVpM1BS1G7A2XEbpTVxLoJzZuRGzUFCePSc8RHyyDOvv
9TOEW8PPBJAwbTT8Jr561RDEbbn8mBHla4uv1XqMu3ULC28Glf+c1JcWDdGiOHODuAa2U3b3DA5/
mhKqiTzaNWS/+DjF9ECkWYj3lAR23M+3MXPBYVuJ9JPbODlYBq8BzIzu3gwTFsrGpTmRiwAWACbp
TKSD0fMb5J3SLOlgQNVu8mQiHabQHKziCmGQQS1NVRBraZOPWSygD1C9yMumXRgz5qHlYcGW8Nvy
fqWR8GAiSOCQSoI626P4ZePBbuXrtysO+WJ+nGFlUP3e+T5MZZ+JiN+C7MHskYX9RR0ZI+6Xr7UR
+44yqRhEWLqgLyUUriVnd2AnSuzQ2LIALYnox5yAGAbMB0vcYE5SI2c6EceERorT/QeVtBBTP0Il
ImLPEVmbaLxntEqBm7eocjgdovvl2f/9IdOqEZ2A4KPMRT+FVozWXWaY8UdIlH2iJsaAoBOJXWEj
VtXHkaA5S0SifJ3XsHcu3R+OFPLomfoTX5lO8fUF6nzQWZy3wAGRBbsk2IzJIUtmrxVoocBhIQ7Y
bYWoDUBoc4eIuNsG78DcFas6IOePgZ5RCVYhR+Gc0xon1Ii8dnvOgBvdvIIvQcTphPN1LOFcRiHH
GTMbCYjEBHRDQcO+1fg4C+BfoTnxEeDdEb4FCoDEF8QFjU+B2iz69+4jwKuKnfEdPA0sOYMvpw7M
c04lTtKIZyVbAlPBPgIGM2A+JDDmXFtApUKKfSHsF0QDh7KNUEqyp5rDvRYI/PN5Fp/m5oLW+S5U
yPyNuyUomf5U7GcZauw3qwchDoqHkuMf1/72FUx91Gf8CM+QpumMYeCUeWQEeLcR7PjDJuVCxMnT
wKzRHuaXo2JROJw9rSZIFsIDVRBLoAX0Jy0E4QWtRXwJfBaUlSib0/FevYJPYI7J5A8eo/ukWzV/
0BUtj8BRigxyG2q/GieNlQYGq9l8Q1GMyfMlHJoryYHW5aAH+tGH6swj6gOwEKAS4qs/wRo4dI0z
fiLByLD0P/UvpQxuToUFN9McRaw5z582LTq+Ej9Wykmalv7j0osb6xN0O0ZcoloDdKJ/L7LxyV9k
wCYyEtkTtmlfI44Bu8L0Pfqwk7a26d2nz1C/crRUya54r6sjwb0cfgjdG+GYlld53I3yKHGeMb3j
vongl4lm8cRet5IzpxXl7qYv+EtzfGdIQaiP4JCaIzDkz7GCqlmLVDL+Q/2ArwIE2RUIUe6Vkxqv
1V5xO495v/IrD+j9bqWzHpu0N1h/Qb8Aiw3ESID/yCoOFxX/4hWlNP+RCLAqie/vVgTpcaRd42vy
zMWG5aJxVg3pFPUZwwoaPPuPnY+3jrcSyenkwKj6INLL9B8cI74Wrdx/BNoRKpE5a3idxOG08IyN
MJ81/GP53ETmHnALCx9E2jVZv658EMQMJcfXulyyCoeK/9gmGxXX5/RzShELuwkiM4fekofuFMiI
yAh9uw1GPwLFFtRoWhXUa5wG4504WYqlQKQ+83bDx1o4uzGT2tHb4g2W3Kwce5wnN6uohJGchM7q
Pz7rGB6dUAiTn1/x3xU2+e3DpKYWcVTjAUFd7/+yP/g94ezMfdEjAsKE3YLA8WHtIGVx9sm8QXPb
uMDeGG3AgL2erW8bt3G3qAMd9iKn8l7uz+f+oHVGD0XtjB5i5/sTJsQv3lMsvv6NhqCGCnvxQ2TU
CNZXvHRSXf69cI6XrmCB3/Ytyt16VDi9/9F0XsuJbEsQ/SIi8Oa1vYemsXohQAw0CO/h6+/K5txD
zJkRkoDevXeZrKwso+5lVJLsof6nMSsSHdpDUqpDqMkvjDhHopPiIDh+cHbESpmFQFkgp7Tk8udo
4fb4GyKXQ5pqlgI9fzNrtn5GP8U8Th9WqdUAOimtqs78ZaNMhP4CVIKTMRwCuLCQS1Winx6HXxM5
6FY9e23mtDPMhwPfYbmfBq2uzIOnFRqDktu5zWRNL2dHvZGjJRakxn5zwdn9NbOnEAIhKm4F01bw
GekJbv8UkRumDc0rZqKuu6k4iOMpgvhQ+84+1CvzaUVMCehF04Q1WbF+rB6BdEzMypqB9oCrVOyy
1UJW4ThA6dk+cMObeGkImzTMaDcc7A+zf0bMlETmmJ5Soolua21VukdvP9bUEsabYuXWztObcdPW
/GttdXqlqW4T8B3jjVo9nrEOri52ow4FV3NxiKM5f5Qh+SCI7lbD3NZqYQrZE+w/GnVKHtLaNqPh
tR/5c+JAbdHsXyJnzzJunMvwmGnCzp8V6H6zqW1sqxaPbbC1vYDv8n1JTi1XO3bPjIe0h47jeuJx
C7ghLWtEd7PFDUHhRj98cdlPdjCcz4cZypvaZB4zlWicqBnxCP7qnzHBXVjknbTDXBxKYJzoER/T
hT1MBRsZpHDjEJ8WO4f2DSyshSqCOc3hPlQnL7N3QxEq4KaYAVpJc8ST2DfZMhztjThc/hl3FHsO
Lh8+84LPkPkJXhuihCYEvTnHnxVpFDeVES483kbGmCUMTdNmQqq5wxNsg+b4gdCLNngVmZm/XsOc
bw1YEk2vaoG12zOkPGhon2im77ACsqV5GmKj3qO3ZVedSByZse2xRiFmxtgbFr4Ef0KESvMVyrOO
LrqOBgyP4c7N42vY8HO31nsdTNS/FnA0Yxqnfy7ubHHOjSoTrK7Zvdt2zr2jtbdQeuP+5Q2L+6Pz
B6JDS6hIOtIU2plL4ELnJTmg3D0uOEo8u3eYDstR3tq3mI5+lI/cHRJLz8HeGpY9Xq/LHJiQTRDg
dT1wl7dXxV1XYHrhbbWKJUJZh6G8N8gjhx+2DAdr38uhHIAx5iFjzO1W8BoJz2IgDKfa3xJYMQJN
bKq8/xi9UXBprZobzl81QurQ4ZBFD7BU8CyuQjsZW+rQV+N3ojPHh8/tcvJkUtAJM4cQFVIONhps
0FZc5gHbG3r+Dz/VEBPziZNEI8fGcJoIYP4NoG44xIJEgrS1fSwaZ4i2evaUiWR2j8x+Y/6iyDGd
JvOjpdfErjmsM4gT2xnST7+EKeINmqbWRWukXRnMUbiOpvRg8DKMAeLMA4GYnUHTfvWWiMUx6MdL
Z5rQJqsrO3TPYNhSSWJiw3Ibvtxn95S+3DMCUDfwZ+yutw3+uidmTlUXqxdze1BL094j7ra1Zqwl
BFNjjB6ZmmIvME0AUeiy4+NLwWq+9aq4GBl2jlzbxoBmGb6KK6Xrln15UUxjDNEpYyQPulnzRjDP
kGVTdznkKgIxWU+7HpKjQ3CBUiQLs+N0YI6tMIYFRt1+NEpTL8vKRrBnzsjNPaTah2XYRttU0ozS
K0P1LbBZXpeQ0WV9uGMGMF7H7/SeCzxwp5et9Byt/LYiOGwf5vw+RjHJrWyNkI1rcY6fJkqeJj3C
4jNc7XfQ6N5JUUdesNZZLBsIellhaMVOjCx8WJJENo2KF2sHnREFgJK3jaCnc/JePfDa3BjlPnM2
OpEEF7BY4JJBjXeRbUTcOCyFaIiw0Zzcv+GM73Y5aBlw76EznPyK83E63Z2/9XeRBKAh2Nptdzeo
k4rAz0iqwC2TfMAq8coN/0P11Mz/6YquoewRz46IZaL2DxFKq0vTTXLwAamDvFdenfy3jfyO/+PQ
KvA6ONIAlOFlJISNRXWZkVfy186Gld7+8CQ+EikrNgYRofu2cMM7SPOgeYTKNNMF7fGLKSHa0CIE
DR8uglbc/xkWogL1jeb3PRpknRTogRwP1F+aNXei9RetjW264veoTFJV5tVwcD4MJL8Vn1bAf6py
gh2+gkpD0syHUDNCdQw03YebktjY45XnLb10mVrPbs149EY4miyT7plpmWykp81iLBU+BdOKi+qm
gRqWxRC4VZVNsbWDusF/HCDLYhhKFlSJASr0ZdHatvUoWXJRGIE/hwVS5L9CBa4KB6d39VIMA16Q
LYhidhl7QuPA46fOL+mE4dSM2w9GjoFVVe+GPsdrePq5/JwzTBsMuYcLqcCal4lM1iYsQ+PhDglT
KBJrN9PJSJ7YMhHLRL4fPUJdMT1LBR1YgcIMMXWqJVgFiFh3fwiAb+1siv32zoOzjtqbbhAeHd+W
42jl0e9kK1cvdwlt7JBVOdsnq2aMcJQpJ+QG64prH2YBEnMtF383r/OG2772hzTOYHiZCADK8gNl
I6w1y8QYLJS5Vq0UrXvnzt0xbS8jisAUbTBNfLD5/IQ/TTAHOFBFp1XObZJMTyMqQnsfkUU4qqSC
N4i7a//GDblL0Ydb7qDziZwp3tdAa384NO0pUdPHnHXFiot6FQaabGJycDJCFLmsNroWakzvqk+K
8b0oqppNshLako0XQsdMrSa4LaFcQnXEKhXN3rm5aHg4E5qs1Wa9ITfBdg/8vttTps47KVPnn1QE
c6y9Ll+BYzI82FlzsUU0b6ogDgYdSUcnbbg3Jt78aUvDsaWd47dhu8pvcxpQQHKVx+/NfxoYCt/F
/v19UdjXnn5gNXGB1nwOK5StCQRKk+gbH/A16TpiKNwreiYkth9EPawt7WP4NgT7nj6aE4jn1h25
xyobF+NIHCT3vCJbsJv9PL57hOrJNm4nRH/krSULVl58qEOqzAESrHbSUVxF+CUSJy7ULrJnhb2O
co4NuXPLr1BMWJQGudsaVHzCMTILfVyk+5Dw1I6Xye/4vKm5XC5X9FOSTutiOD6KznRlijp3WKuW
1ezXFIfwR93e2qekf+vuIVYoR0qOGVLoqHScLcXHYGYHAUfDPy6aibIOhZayRNDMiwyC7WXvdcbc
P4LbXXwPeas4/6fI/hCXpqXe+q94H2r29mdKMoP1XPPi5E44RNJoIt9DvHM7yPC0kzxu+FsXXRcC
2xod5Gf75lRdaGRVl0Q4PdAOVXDQnL9+zUH0KmHwidUhGy79QjqdudvBLdr0KfpFDxiKdCoyFCfJ
kXu40XMFfd5rbdieaLWwJZ82TfbB0yYNe9tvSGUn/zmqOddkHW68qt3gX3U26kJk4MvgmDQYRLP2
9KMIN5Ffs+dRkK6wtWfQP9XA38AhhZrSqY/esCr+PXgSo5cTVIDIA5/mw2nA1ZWHIow1Gj3lOro9
O1pLZkSGcl/f9nxkPI3JhqoL9CqaaWmXZT7wiPq3TSWJTrGP00TZBznxmP4S+fEhaqcn4+yX3Kt/
KZKXKpncuWIEyOQVVhwRWNCQC2iM9+5BTzQ7saQDKbNe2c6KIWQfFUWfDJLkmy22zz5qpEzaLBLk
OfCtf0mOy6eP4KgD+UXJJSnm2eFM1Imn9TjYVyIfEg1Huwl9u1AptLAADlh4iNFaYnwuGu1OOdSs
QSKjOsGqflyPcsiG6u7SGV2k4jY7ZYOY5TE8kMTOFsMhKfrwFdORw7Ra7B1TN4uLvfSZz0SUqJxN
j++lXAx6CbGnh37dEQh79VtB1QF+3eMr98j6fYKae7bWPoO54cnVEsbkUuCQLgCQI2UoVQOgVbn7
iQxMy96467iFWAwDn7HAwrtlRTTJkhcmnYd61Eam1oR1AaT6By8Ja4sIK6IG+rKRYthOIxnUhJMZ
EsjrMTMbFpphRslDU5hkbh9W46N39BpWx3u7JU+aAOjImzfn5ggUAFpAjrPRUwzCwGisRKPHLJde
m94UZR1spel1rO01AzkrIWF5saqAPXlExY7MBAVui+ECPKvNerSvgd71wWvD7vX/Vg2k1h+/TYYj
PYM65YnuBTHRWYwqRFBCYSir3Ulz4Kqy4V9keHX3Mam7lV/tWWK6mvMD7I/+xcNaMxPtDWHzRLR2
temu5JCwr98mZQnIm4eoDF335fCUNRqNCMeJtrFdPknbhjz5ENM+/lzcx2ucW4ZWKy4tXvF/rA4h
MbsDK6QUV/bqUsTjMiw5oWem+EH5a8dqAaC0rIbfwHzuyMjUzN820zDj/UY1YzkSiieMZacgFTJq
vd+yrh4Iz3KlToUiK1aSVcLGNhP9adtL/fKdQ3ylgSGP6wlTib9LS4eHXonX60R6HUyZq1xY8Sjl
YVYNYha/yJgbngdw5AaXXdqNucl63BxZi4bFq8s/rK3VKjOjJEgyLwxDJoxcrIleq9aVpdA9uHEz
tfYEtxiH39tkG5VT+rrdJ4uuP+tRM6YrD0ZJXE7W49mc9NQo9xm/Zt/QMbY+vX3Ytm/T2uCO6vEW
EIC80m5FtynNDcayxvqUvNqSNglW4Li4IoYFFgECVSLMWWezPlChhfoB5a93j7gPcroTzs6LU+nn
vN8QdhMrxmy5taWmKXYae6v9U+Xyb06TsXBt/jyckTb/w1Hsrm3I/JezXelqcZ5B7kPv9p+BToAW
6eFoA26jG0z7JnIn5aDuksOkpwjl2zsBPl1d6JNov1GGsZhG44K9ORd4E2zLnU8wj/RGTMB6imiT
SpsufGRkP5xSt9OtTNaQAO3KBJyHxILYCAUylSR+KBUPHPRRPs7dfq52/s6nrO5uEiUPyCS5NOu6
O38yGnnhwXeciX4CblpQTw+8zX1V3tuMT2uA7UfxgdaTow2z+49PvA8fBL9unc64d3zjUkvecSXM
8EXKUuuW9y6aN89WsAYrrXhUpg8Iz0hYQEokJ+fr6ShPE7ytacqnI86ucR4/v+wRTijGo8F52/pw
K8C8tQ2f9jaq/G7mjS4yABxF/Ojae1l7KIn+tmPsQwrmKUOd2QBQwyEBoRHRAHJI93wuEFoT39a0
Pl3qedyFfCDvJ0m8k/WCCo3pYOZFxxvdJq/fe4AyM2PAc0wQZOywFIEzCUtFNoZ6wE/NoJV146il
bmbfUdOt4zBLITrjQLko8eI5QN6RoyCDpHVYMcKJmRDtnyfHRGhCo3cHPN6PG8KUIyQk04f11wc3
d96MHOKknO19uK1bxzG9cTFCIAhtBxgYYLgCZCNE9qDze/ewhuLduD4zrdLXeA7aNMM00VuPH1iJ
BeZgN+zUkwPNjQROfIN5W5RSwGox1hxYf91dO7I/9+wF4nqgVQgcC58lfFHQTUc8Gbw8RF1hdWA5
O35351LYwGJ8UdBlGMYxekcdIuqXQ+snq6ATe+SQnj1ZDn0NC9kYYYjCSTxBSdc9+KwXx+jCIii+
kN0iUY2pMLPeemeiDbQRCbQ8YCnzky2XBGPMJC9hPasLIKMXoDj60BuGsM/6zKCE2aQgcMtMGzL7
e4inQfJQmQ0DXIuPhGw1TobPjrUScC3/IjsugGVmUzAxFWkqltMH0iXDbOO062s9pEL0cF7Oiy6G
m6XD1MnkETrdfLBOOkgRz/NBKatMykQ8E5BFvcyGEeZsKD0UZgliZ+IgHgyYUUjo0danYa9r6/J5
SLsmk/hn0fIgVhuLq5SBUMeAU3yXJlY3PgIsWimR9UruAzhztXaInVPqRAhduyUETBSUCyNV9AvO
ArKWDOln1xesUVdXvARAURQP/ZfYSCnBfD6fKqGUzD1dVc7V4eCGdasX2QmzBJZpyjDWZBrBve+K
ozi2FRVUPaEs2Wo1GqH5adKQplsu+JM5gKaUgQhhwUNwmOcxY8zYd23SwFWmXIAPANorsKZm24bh
r5GB/4UKRUqXDOetYNeH9gva+rQE3gGQcVitnnoKxLtWWENhr00R7Y0cr3J/aml8/p1B7VD85x5T
VJhbQRhDlqxxI6TPGowOAkT6tCEPJx1WWAZsJQx3lTFullyUrFiAmQ6yEgyShCHkA3+/mNkVHb1v
PWO1+sPTLwVCcxRsBcVKP7gr/8iwuTfAIASNX3xc2TGJs1aK/UqixS3gSC3l9VMPdBiUAhGfJ0rd
SsSugE8g5l7FVzgkh0MTLhlq071E9BcxWhYXIbchaErVmA+FMDBt+WtltnQY4Tr0801XOW2Z3KLg
PRdCIcp638TmFeGQeIp4YqXo2w8RDy3iUUJyc0jJk5gYUOwL/bNJrXQJvshnbxGcnEGT14jxJeBB
BcCzYSrAeaFQopIV6QM+qx0waQbmWd2+JvAS/cOg7cqLfSZcDM4T2/3qvVPcavdJpWIiM0ESQT2G
RrAIRvJcDYHlsLnIjXlzMlxdF6pk4NOxKFdeqNS9Y3HoAyLmy8mkIQkRSHy6TRvtD8yli0Hesumr
wmGYiz2o19S9L8WEKrefe0WoT0oKe9w6j2UPKcqVFyC9mFX+RQ+PohKFOLOLbjD9fAv5pHdwBchi
RmC3ReZP8bPab1jLUu++aPmEUWTgJNXPFnKq9rg+qPtHAjwaZmmLpdDnNO+oLDTSCuINcPro11Qp
T0UMWobJV4cdNm4A+fVtwdCA74vGRQ0aN/0CEgK/Uh5XMy28xuA9gffThQkhetif+0Jpv1d9GnXM
N8wBLt28IOGHguHN2wwhIzPziFK8gAb4DfkVmkJ1CoZrM/is23Jnv2VIJI6QI+bP0Yb6oYLAjTGb
YXuxs299weLUdha7uHpEFsNp9VpTSOQlxp5MO1PycqiNqL9TfXhggWooFDI77F8LvLVkodCPsMr2
xH7ZUtURJIBwa2Gh3pQyGJByouTSTo40drL2lHLQu9vMVZKskC3gfk7m7YdluoaYOAmbYuVYsdry
MyVqpZ2ROZb8zh6FK4JATqoCw8PvE5jg940mbajQsRN5y63LkbMjUh9IQvyR4XjT5IiogWbuQNBV
DjmNNEgeYQEjinpuz42iZJowlIRwi2rctAw8evZJMwObcYqM5s6Qyl0p8P7DHvPwgCbQWA6GZrZS
4YyEIeO/FXKqKrmu9MNYAQxI6FHfWqVmFmQmPypJ4AKScGXG8bpcvH4U+w631QK1wCRBVOAvp+Pr
Kc0/5N+9VQ49DcuztrYgWvxc6jEgQDE5RV8WmL9sz0xTOWjeesdiKpSRAyxqmbzuhpci2uBg7GKw
FvPE8AXFAyWwFQU9pahtE2dQIrpSUlpb14UAI4oSiJXJO+Ojv+BicWdZEyU8ZPyC2bmBIFbeaoXg
wBYFQcwV6AIBC45P4OPMZF1YJutmhSN8pMqvusPpcqQIzyUsHJ3tJsNstD0IxW0F6HqU3f0KJu8I
X5pTyKYEXfhaMHZeYKnUEqttFlDGaHIn1OZ/36zvbpNsUhLTUApcNuVAytkqBqpkSZbB24RVF7/2
dsNRGI7SFXerRrc7HhAibMBUa8YnQ2rtmPQ41SEp1lJQwR2bRnCgynLzYcJ4DLaTEvCTMa6YU4wC
L4BHE7+TEWjIYpY4pm1oOr1//4pBnT1wRigwv71HEI1pptAr9ph9YOPVtGWp6jXRK2cySKxv2cxp
AK1zMCk2JUU7MM0sRcRMXoWrB07D12CzFebszBB3DpyHy2NLCY7TQymlKnQC57g18tkKWVlW9iib
JeUvFV1XuIFUQY02+w4Ht/x/QVqUmTXnmqDDS5g/pPJPyoaXUQuyeVKA1RpzZVMzzdg/abhUHZJE
0pqEozjmvhNxE6gRQndX7EUe21iRIFPUccco2zxD1anxt+6S/Q0fOCH9TD2Scb0XYSBlVDRq5M+D
YlwJNSbPDMxhjdCW0QHUyRKGmpgeLteLCV4nXKgC/CIKxAjH18V2uAUR1TkqzFNmM4IKjLcJ+i0w
ljktQeAJ8AcIYNPI4z4sIQZXW/nLnXrOiAVrEWcIOk1lGizOecqGFtiZspMsMjo6ILByhEeTCeGS
y/4cccy02ltWu+PLszkjqskj7pzu2WrF2ix5aUJlijuGXnBF9ckahd5q7ciY8CIcK+EBrEXqUbzo
Og4pZFWZZ0HTGBWBMKit7j8ljC1lZGo5Yi0MhyciIPR2CCxhZrgqjw3ZvgSAwWrVArnVgeICdE7b
iY6VVm7EERN2odtF1MOZ10MWXmGerBO9+937ghsII6pk8cYZ+DjlGBlCTiZhOrf1XryY9qcQC92Q
ram4ksCD2ysLiglkKTHggkFAG3gtXWaWYV9Ui9HtWq2JcHf8RLGINb8tQ6I9QyzAJ9nwMgQ17goH
ok+nkundYyNaoyv3DXlRlpm3U2wM/s3/4nf45FcRemJLFHSZFNPFShT2SqAoNriovBIboepucRf2
4d+C1AgzM+HupClbsmxYHLD3+/fpaX/lcRMNmXMIk+uPvil8dnIOuaXIo7H3cnqfiheGtzWzTihA
8DWBqBB7dn9/6zL+E3PpCaLm+tLVk4CWwT5Y+2a/M8AnOxhDom3eZImpBcei+QpAzCA2V7D487Nw
NnCxfPQVjYW/oKnXzGFnMeENziv7OPexdoyMstK9MRvCaRI9QoaX0FQLalFzphRyxiTREvD+vRGE
lOIIMoOqRRxTgmfSDTBHNhGtDDFFLALLi0sKws3w6vQugDLjDqveMaRm8DVDYFaceZKwt9uJqpAC
6MPoseNUmxAeRoTNIrWMDTrLwLkFBYo8sIIGMukh0TTDcIImBaxjSNygkAr9tGkpwuO07Qt4I9Nx
SBKXOXOpUS28guBtU0Dc3JdSRZl9n21K1mPIv6qLGSD+2vvQ5GQhjyP5CXc3fKDqfrY7z2mVO0P/
LerqtE0watS/sQ3fC5BAxKi1Wc/dWVhB+pwGM3htdIbV6QdEmPODv0NP97eFDuPBoKC/v7irDe0G
9iXeprOEz4H2OeXCOjSmXTzr38evuvGAL2aWoj3lT6a2gYFnSOEc0LGikquw5541K2iXMbjbGtaG
e1GoKJpdYITQ6JTPaURi4AlEaEY3PFEpMOtMVVjSp4CyxtGsE7bZ6FBQ2GwZlb1HT9gjXKfuIZut
HQ2tn73cDWM9oJrSn7uB8LkDbqSHWjNj0chZI45La1tA7xIhf1X0vw47+0czVP1SQnMyE2KaEhxo
NkzGBKOWSIsIeYqBwEUbDU0GyZrrH8ZY7tdBo+bNkOce0lBhU7g70xRgMpR6hvVEeHZxftjnln3l
K7wmrcMQbJEqpHtZH+Cjrrl/vR6FQcYKjcfuySbQU3jH1Bf+VCDECB/v8Lt0PNjU2mCJNqMq9oUP
n6MLV0ro9nbyUT5+Nkz06E/hLFIzapOWAsp0L0Qaka5p4p4R/JPgr4l+h76gJYL8tafuN/oPIXV0
KOVJay+ohfSMGIO+X3BS+y6k1M5PK24QSLTM/r9/iEKT3V9jaT/2+z0lwcQP2wSK/R3wnsFFI1U/
GdD+NvPFbkETNN14lf7Bq1IO8SrJISSa2BWybMoGnmI7EhZcLT2rvPiFrPKD3XB1WuYnucBr6LVo
6buEJftG08dtLG7KQK39h+nDd/x+b422n/EbtRilypyah02Tnc84R01kYtAMBdg7okRUZO5+ZSWO
zW2EsiIxD6UNU3UZVPkpeaqbUfzterdJLxSliTUQAvuesOfPhNrLqA7z5NHArUYpsvVaqnKORlzC
MplGCbVvlXtoSQS9SPf+21El5Eh1Gca6W6VLGTK33kQVoKJG9PtBH8hA9l1yWW55gkyawZCA1o5M
X7Xwevh+OGbE2Lcj+irwlFHeNPosXyumUDJBOaxJeLyjl+lyMfY3l68ue/dD46oaL28GDd+hC8RA
IIYyv3GezDw6naLx74X3G3I1Nn3O6EQiuEa0RmjoRoY4+Mk+gxY4FI+gSo7Dff3axtMQWhU4hNgE
1imehfteecA8TMpbyr/4YzFPyYAh+OV2oStooq+XvC14880J47Ks+UlNqTl8HipRlLjE69l5L3eI
jy3cmwJpojovJRgiMPJAQiiTIy7J9SDuN0a4+Uo1WyTTvT+jZP3g9ByIl5hhCL+IMJM3haxf4c5C
pwMuajpzav4anIgaW4qMM5V/FZRAkPhFQrw/M4oY5wVnAN6CEqfIcN2+YbOXbEEhzO7LyBvwKOSD
RB1gMcMb9i43zt3HsAl588bVfIvC2R0jiZ8lZETaNvvrijG4pZaY27g9sk55RaVX8A/zNNs4q5Vy
DaIQohvoBdjlFcMqYGWc+RH4FykkJchDANqkawg9WaBhQsdomXW0VoqCVdud2YRc+tbaycTlpEIJ
WIMTFuBTpgGMuMcLiWKITDKYICsCyICIZE+IsyPjgnKikGjNB2JmhZMS0xJ3Q1gCYckNL2MOnz6o
t1LAt1wrMmJxkyp+LUsVcP8ZIXBjTOZB7G6FBChkjzBMILCE8SQGJZ8zcWRFqeX7UArzDvR/xpbj
uVv8PtlLOSk5ojlahLtlk5i1YYSoKOMmrzjLV3e9QFRGqNGa401DNRiJo1/mJ0f6YSE6etGtL/lk
xeyMQCTMzH0B7qjViKBEGMvP80JXOybC5d/xnUJaWMQcSvRAPZcna2llFowNm4zoE9hsHD103BHf
oYlI5kJ5N8Bdr26Q95B5s4HM4bBgV8yTOaqWAH7sKJuTjWTCfN87GdqBnZjfFwmmfYTyoOdIkZg8
sUOMUTue//y+33WktHI24p+7fTQcp+sP/vUxydQ+IVhzAqawOXh1kjidCH7/xB5iPB1JgPY3bE22
DlTdismwLT0jSwU4k8BBmY51DCB3olkEE30EFQcBICQcG6BqZ+yRuIgtOpWZFYaO3xuBpPXghSlF
d8XCjvHuFXPO2tzsupAeazvK50qZaC9OmUQT5fOGKwxJk4Jpe4MJI/ACpKJOCwyfluQkYTKkR7RK
iA070I1IImn3azBaVpwVnewOdK0vYQeiFWcb0g25GUNUJryQSCsGbalSQ0LXDUlrUooYtU7G80ok
rp1hKCf0KtD6+aIm/Qg06+PaQfoOTNZhgg0ao2WfXm6vPWAwBiqCdKzRRbOPcdQxIrUotwNM4XlK
Jl0n3mDQ7UJP6KLKXCGmkFo1yi2o39O3aH+d7AURXZo+UC9FZUMUmX+o7kmFQ50tKHv0cotJFzMi
jX8+MG8wD4iLmEuJ2ZzJihULE02jca/49zSCknUxdlDJt0V8uso8UkLTDBJa237//Xt4fWIIlnZ6
MqZjlcOZe431Uz7PDEK4opLqhA/84b5Dfou+Tu/O02X+XXL5Jppo8DP1PoyeNTQbWACB4HRFxAqO
aTAU31suuqfr/K/XRdSHF65Qu0+EcGScEjC5oPlbW/0NjmwfbaMnVC/Iq6Bzohlc3BvcHmziUNT3
nfguWCvokME2ePxTMlb1Clurgk8OP0HcVZWkRUiDxUtHC4xcSPj8CmG1eJe0+pIDfXM5MY0ItcFi
ReEHNCIlWjvtZG2RjLUwgphMkjEGXZFgKREh61e2pdSdfItURsk8sbjdAIBY6mnlNzzAl2RwVXCh
JqE6OEOLCtih0mNoFVRWiVMu07uHNaxhdp7CcbwQN+YpfVTHjao2ApFIt5R/jwSlUs6GbQLJh1cU
aKyMFYV4U0BUAdaBtlNEW/PZCerJVZhQSQYpj8PhoUffWkH04TO2bUyuEKG33ljQ2ZmMVYafliEu
6u3thspOuTxSATJcD4eBo8Jkv02IoJqCIYNqWeHy61r0QfARRaZsDIP5EC+Q1Mwh/hR/DZjCEt/Z
IFziKmOyLDNgXZrKwCDHYyJD22awclHNEVDCYwVszQXMzBVQAVaXWQuOeDciq6r8LJBBhYIfaX5S
FIABVKYooNEhzaBGQfaJlVb9UTCGbL3w7jYr2sbJnWkLGV0sEAS8HQ9IRgxlMaq26rgf5+RjREd6
fTWHrPtIg2DowWChgNBmzouhsg1CUubxfcsXhYEWXTEnxpCUuvULnua+arADfNFZKa/xuPHpVW4T
X+D7b4AhMvoZxIKV6mW623AVvzyFrd8Sq1XFRC6ZariK23pIGewWnfxL9LTJanFnurpTgS6DqXBz
RP7oUAxRmVylKvBz3jeAluDX2K3og9WgTWApGLtJVZ1iw/e3wWPISbNsuQRshOl2BwMhyaeOJFNK
ZNgTR1qVLJOtQLgAuEFTjPUtiO7hGBf1v0r2YTuBy4hUQW2RVYjEGH4H24ixGVR92undzpGqdluw
siBzHXz6iVh5+vjhJO/8/VylY5UhXw5lyYnIB7UsR9JPJ0HruUGGTPuhYyzq5Pfc+9XBz3sHlnvn
d7LjSPUjqGoMTTCcny48yUHXWWgxugtsKiVI0cY6xq538bc9Nk+VUaAwJBnv4O16sKL53clrUk9R
eku3tD5RZK+mX5ZHi9p+29Wdf9p/iRYaEVvjSsvg3pZc/VayBAjX08fONVXNffIU2W3VLm7gBw28
2u+Os0jPv1P5bcF3QCrNqQaiUbwc7S0VU0ue6l5URvUSwjb05dlmVwrqQJCc06dupRuVNH2LfUDV
qwpPDWIn/Zjq57z5+z4HYf6y2tg6roklpVj2c4loeVr9UEKzz4a6oHQLtgMk5l4bDhoECiKkUMgc
+OqSSKtK0MXGElFby6rPoCNppAxKxz4SIIJfwDPjcBexHqE7zZUDCl6wvg6YAISoeQYnrVD8xhjc
Dx1uhAV2kPCU/MLdUWRytaIeY8D1pGkHxLwEp4AvKqmoLuwhYG5gWAgzBcsK0cMfYMZl4fYFDIaJ
k12HDll0cQidyTJBumsH4NKBJN+FBMfI79O/A+KdBxehlACmPDVj5iIAFalVgaSqeIshFYYkcg3X
VMuW6E472pDwKXgSgubbv7rMGSiH6q679BYPBYlRISH8L36cz4f7ocGDpp+9ox4wytrF27FOReeW
yVoRpjDQEn+ezFEXp0iLt9El455SnJh5CpQ5sEXReC0FuXeFZFhijvIZAepGIK2Vvb/3/0gjay7d
xYRRlUCoLiVgKLOKxjOumBPbsd4LgX7CCvMXVIr3eA8IzBRqvMcGcEWphdrO2uRZejcR4UtuJ6Bm
KU6j0jL9LcbukA9edpAu/5IASeZQulTqxFuW+SnFFQ8mbNNvWVSJhZfrogjg8O1UjT0iNAbP0mFE
GDoG3icYdbEudBtpUckqLgCeSlvYX7hfbjYxBj5C5FeCAXZFcfMJGXiHpzPmhaYPeypMnM9A4qJy
9dM4L2SoxJxVaTTTRRbfoi1EdHXdvEdcD3l9OfsicoB5LFYjGuq02alLRIFXoZ6/h2TJ528UrEfB
Ak0xxQmFGnrXOfqfRTCVEE35L8IX4i9s5Tb2MhpbCLLNYD+wqRuULCpjUA0iNWqcoKTzQ3hs2d8q
gxszgj2+Tb6E/SUkAA5e8fWQNylbNAJEkUtPwHC4+eUw6I1p33SGrG+2dhB52cL4X97HAogFFQrV
bfhnjWi/TY/4PlXfQPpTMNSacbJCAb+jlGZJPsASsHHUgfTVNkPabMgiG4yC+ifygCICjpKIA9wY
FnSJbB604Za/AkwGKYdW3e43eg0fKJVRplN5ifuCxf+3gz9AlymMY2IEWtloWAYyKBLkgimvu1r2
3kDS9Mnsmnh9IqNjWHKWqu8QPqWj2T9Uakj4tyZPwXLq5fSyUmGpZM24/vMM7gF+B1n2VGWH6g+Q
IqwjoxqMqszWIcejzx23gA13LhAyr15rCh3JzGOkcVq+UHE+lNJx+iFBcnPiHzYISKHBSeHAmDVy
Ga6iDa/Hvp9sdElbyw/kc8hcUCs6DF1FsZSlJ3Qj2LhMGFDi1QafE7MxVVykmLyldY7I0j/Qfn34
UV1xX6b82LTLP5XsTbE9d2vTdll4aChRzvOCKDS6o3uLLnunRlmo4lfjHCJ3O4FwSh1lPaqms58m
jDWxHIn86HI6/NvFtLNImdglAM7UIHGCdxy//n3+nZ26UxZbmDGzXFVpejwp2Pt3OnLlHb/Z55Pj
tMUVfcFpmrHfcIkbjwnX/UOvUWImkqbD5FbHPqDa++eW+u0G4tpqxz+bz7hmoRxaNxUHoUPSO8Gq
VMRWDhhEvrdL2QHl1A+u8Rjk5oMIhkCKYiUoPjUYYoCbXyZAeU1a5Ex+0/1pOGUc+tvkTtJPs6xk
lexsV9NW9kZUPm0jdGo+1rZiiyvqPswNSjuZNGa3SATvlmXis/g4Wid8B2pTzP6g4ZpoSiTuksE4
GSRLELU4OQyyg1dSZYqt+bqb0iBk+kp8miuTVLID1z49gcirAYEO9nGvFqNraTbSO0k7ZsCu2fMX
mf6s23HJ08lFa1hgCbTnox5zsJ1zdI42g32RbVcwrCQ5jgwlJfXtP5gEvY5k42NKLutuOzm4f9l9
seKureiUxJjiI8pAgFh07twefSllLjiJFNBerJ8bc3SP3QN9bVWrwxT3Jz3ocMTLgwYX00QrsUFG
fiOJV9Yv21kf05wIFNWm81GY0+1oPtBOX+gDbTCQoP+VIQ1q3mFY8iEhVEqw5ZlRizUmhhfcgxUk
R/SfGaB8KPes5oFKr+R0BsdFAzKgiIQcEupIbHTVV0qOmFS08hE5yj6oiFuUYuMJmfKguyASmSjC
g4jtjEZll9D0V0edfjJC4zc7U3VtsfGeZkrNtqh+l5NvRfxpYFDeBi3g9JhDfcKCKI+QBfv+rXKw
/AlFVrXU6hN16HVQ4qI0SdZI3K8tHga4Ss7ugrtTw9IJsRkmRoDWYG3lSeWai4jEw1XN/2NDkKrg
XC7mClsOMCZXqtekXg2/oahpKaNsoVFriHCgdg7ZRxUF17CjIXgoXwNGUzjDlgvVssU1KsEkIUzw
ZFgEWXPQK2FXFGVJR2hQL0qqymkUtrewIuJDqxePip3a5e0mBTXREa9jWW0+n+Kni3wYwZHevjDU
rI0q6QUHMlK1qhSqhsXLwztuUXjKcSvnMaOuuSI6U3pa3aXSFTGCv2Vi3b7vZ2um4pXzFTHnzFVD
EjMqCZovHHO1dWi8ob4/4jZR4CxiOHjlYJjyzqwcu1JhU5F683WVD8tqy40oBZ/12UbsLoxWQbpj
zWgBsngYRA66pXTj6NKI+aiqKv5r9ZSFQ7Si+0aXhTH9sLvEq0JJMCo5mwVqlja/BdJKDy+RIRXf
PREBhNWJArEhMJIiV4EYTwLWE8M/BK59u/ToXUuG7JIioFNNPdE2+jZM8QuQEdmhcE8IOQSi6sLI
cnWggA44Fxj95atHNkXJ9ksG0U2gLpntnexLv2OhtLMIufS4dh+u2uDUI6U+DcV6sutqY1Skqf0k
oqiyVlQdfCqqxKsCuvmImiH5GynK4GPgZfk5NgxnT3iAoAeVGYucXrtdD+1opG4IRKsRp1/nYxig
WwDooifpHEVzn7hPoVIynz4xjYr6CWuHmDpq7QqOBSMLJuDqnRMtWQJexLJRwCJC/xL4g20Pbs19
3RQhx/JbR6fcqeOrm6UL4vzy+KbkW7PSO45rrJ0wEg46W1S0H20WcG19oTOkA6KVuEHTO9tnSHAC
gL95vsCCerDpb3slNipYAJmUBtaVC0xAWIfQBoEJMakWXfZ6MS2SDIzuIUbTOE4IvsHRcg+ZIatG
6Lzrz4zWStBk3qdT2Nl5Nbj5NWAwpTt3/7osBW8ANjQf/SqtlexfB0afo8oyYThFj0qcMe7AozHb
O/3buReaSHKXiQHpsXvsav5AHtAH0DvFlyHM05fop6irCMlib4WtEoPmbQ6KJkvT5UmYS8X37xNt
0dAdV8Pn8hntmnTRvRDlG9YXxCj5sP6GUvxhJjA/ffnHC/4ZPH+lUjO9I2X88HdMZ0AFjDGKQEW0
8lp/45W8yclgbjtYPUHEn7c99152/rFPJNtxedxhyAnZJYXDk/1ZXuE74WRLoCL7/7F0XluqaksY
fiLHEMHALTkpKuYbh9qKqJhQBJ9+f+XaY519VuhuRcKcVX/94VBRI6EVdo9TpbRTFOXB9UGUTLMl
onWrI+kU1KDq+LolD6c0guIVNC19f0tghJUYL46fdMvMP4nivkWp1WKN5EGGzPeMWRXx1EIescXs
jFFpWDJp0s1PyS3bQXffmBDJwF3bHqUKUzxCK8mHvkzfyE8iDaZB9Aq7oI+58xKWBucRi0MLSelU
9hIpX0/hJhueSO8hkghkG9ZYK3yi6tR/EDgDbjyCoDzVolBykbfrso5OC6Zu6GEOlSsOCFPZ/K+u
VqB0zJ3NsktHcTKWqU8EF8zO5bQTbkBKgYo1n0dow0ky2Yc+W7wEuLWFiHd3FaLuiGTmKPCuoxnE
Xs4sTyZmS9qFoIOHVY1fAR6u5nlPhtSYbFLst8eVYneGvb+zSw4jx6oOLozdgZ8l0rFjTirG0YxW
gzN0+a6FC6GWNGal4OOHNoalxmMdtED1AM17yetpFIvLobG6YgQGhTF3GyevlxQYGnaAt+j+Zirh
luYL6oVzxGsM1XuCX+SovSoptiCPhY3pd6TFmFzx4A6/ZsqHeDCskwEvJuIweRsu2Uyktts9vGSx
8mQRPhBr4jN1AFKefaKmkxHmkE1eh0ekBDrM1EzSHDBffRMVw58tjgheXPR2JF69yajiKqlMSF9r
Ays1PmgGAt5DJcgWzJgCNx780uQjGVj4+JnfBWIiQyT9ddsZY/ic//CCw8GMPGj/Y5WEJhCuN+g5
Pe9ZWlf7JyPePJbviWKK0s82oR6VYwxcAlQ79w3Wutw9S0YzsqfMc2TOuYtZNXCMiWM16CjDcqZm
ETHnUMHfjkxmX9hvZkxhmRAtOQBQfflaNdIsNxrCjxjhZ47WFkn1PxHcZyeTZNm6MPmglPxKW45v
C4+sgSUplY7MZWWCsha9RFUYz/Ht7zJYytpV8W2YH2LssOHgPQvOUDhCJLEAFMKJBRwehd89EyNm
zNoafUZOh0ZfweOsWDRjxW3FSIRhEXxIXUknbeyxev6ZD4avenAcv6NqhpPU0ZOl78as64Y7knn9
TWs+jMCZiDudHa5OXnfVQiHe7T92uCliHFraOZI+ZMiUGT9ggmluil/gO2o55KdRoH6i+wCfXFNH
dqi7a95ENVuQSQr/OoZ57KB69xrMVfjwRgepIn86ZBP5XrQ+SCm133Nb2W1kjd1gDfRqMrIT+nAd
Xbw3aswebj2s32zFlVsNvjiq918SBodfhghrGbU7nBWUlPdAiz6JimXAzYJOlDoeEwsiHPpXuxyV
+AhQ+XknW/wptO2JUbLCMVGl78vVi6KhGWpz4Z7d99CQ+nhLDLVQ5NGUElOW9A8Me0IWRG4YIcjx
sfVFtV+Exz3OK1EDVFmF5/rwvsNu9E3u9JVH+ml1KFo70dN1+SrdH+VUd4n8edIZvOHDUqgOhHYF
7zvMY0GgqgFjFu+0avj68qAPZZe58sX3nDl2WNOAgq+JNCelgak5SPliY3lxpfQ6xw2kgJ1xhYxo
+WHE0PDrrTQ/jE3grMunojXeo1Kj2FfZ63l1yjNgaToORFkmWAJF8NtsrWqa4PYQMVPK5OLmdQZ5
qE5utkgtBUhXsXTQYck1B6rP8pigKwT/+PXm1IxYG5rVUvGL4IPCCj8hwdjbMeo2NMkCG5AuMOv1
j1RYd7fKBq8sVIu4cXWeC6HzdezPiKJ4IIT9UQMcBaodBG+ZGbWHMqBpTNpQmO/uY97DhEZkoFK/
K0t1+PAwUQvk+ugTjiF+7XJoZXQ8b4J6hJEWHSPUA+MvVfnRlavQQ3EkXVWH6fRfI+zArhPNKeFN
OEMJjWT6t6ismKgyKMwNoI3Xku2007/4vRWJIPzKBmjvRGQmAu4mrfg9EtCZSBBVp8sGOjDFxEMb
ISQdvxlXaDBEjFN0XZwpqSTWiCJ6Awh+3eXzjv10GBqIOOTtH/iR8xivWVCnGdD+Tpr0BEUlYrMm
/aI6VIat8Y/xpn1BL85zaUkUX+sjpgOjGV2i+4Km2/kAq3Dk4PPJJSp3aBDeDAtqVIdSpbfvBigN
Av7UqXp2noj/EMTK8NiHK+gx4Q/xNKWnunnNQRE0B8RfWceoNdC9HIkgKSVMGUZHX3R8l0isVr47
AIGMgSCHgBpsrDCf3dYdo4ywBjO7JFJB312gFK/huHFMLTxt5Wh1TsE/bzCZ85V9UFV5bATmeKKS
78afky8NEBW05A1S0LifEccqTnKUzzDueDQFYHlZ6xEDGUeVNpmW4xJ1kLn98q75WJDeXhhZXKbd
5ZtULl6OaxLoMTMlIJ8OQpr2shE1Aaam7WHjrzc+TmmCuFKUJzxu3pG140mYAg4y9E1tX+E5uS7g
1zWZYBREl59n1a50lLiKFR/OXTbPQ7z2CuMjfWVndYp0eojd00Ga7AlVkUen8DpjZfkIz/NymXOL
r00N+d3gNpeXV1CejFXU0I0/On0XpS/yBSyWTO7EXtP+Jr9vIEssrLnB8nmNl8LDO281uY6itinC
DIHMfj3ojPM5mBdQImJqiCrivUbdjn0TPntwQP9oPelxTFzImHICvbWHD/BF4Lq9TjLkleY+ZZGB
R3lGfeM+iC3fgmAsL+AjtcePclqB1L+b6V/paIeKQcjR3uAaKvkUD7+G5FAzE68gEmHfb0I8IFXS
UWxhB2XWwIjw3dFBX2UP98AhFgzARC0oYxrFkX7B6S9CDwtsAcAFPVdseUkBiRh3SK/4OgjhHUUG
xWYn0fuqC7HO2Gkw66Q6G+7vEPyWQ9tlNopTLvwxArHsIYW9eE2LzqUydpCDfNfGDkUsMMhqM9SN
eKKwEctsgyZTJhoyDZd9K6dZMu7BPZCeH0hTVlNOKkuyQKuN6P7TFVzMfCtcVGmWBLP9v9bVfWlP
Bf1NcZdgRM6eljrwkcUO7SCzZCF/d4cs3MDy0jADj1AfPPviFiOzB8FVBWpn6+I7FP5ree8eDSoq
vVBk45qngWfhJXsPsHB03skNKy1pKWES3CgtWsBu0mBOOZcT1Z6Wgxtf4deMWh0IXv5WJ8dQZv9C
sFLZrQWRAyKMWtbHn9KU19b5j8t4GQv/TAy9ZBPftPj+GreGH48euEze7LdXP2LAdzsQYhSkg1iA
kh8O4NzNm4PpDYW8eDiBR1DW0ssLfC1nQs7SH2sTxOdbSEMrmwUuFPzDiT+xrY2RVPsgwz+MWDpQ
MRe4M4BteP9U5yhu52Aq0qa++RFpyj/ma3GJ2J0W3aRatAmDNsBSJU3qxtLNkFJPzjNtpOzWfT3h
i6x4J59IRyTZdYDImyEx6CqL/sl/HGSmKursN46IIrYj+TB48P8yJpb5usBKgDKM+aXflft6tZW5
rLhefA7rttEAYC0ZJa/78oKiGb1G5Y1VVY9FWNaNr2im37aOiu3kpwOZ1sr7QZN1ciFhyxL0MTk8
8+rzgii/m6a6K60ef2qxN/0bjctBINcoWSplbMkyHjXZnpGXjzQit07ovgtghJ753d3f5nq1XtUB
7SXv8KXbmYmhVcvlh2UXYYYutgnPCxvumzHBFbMEZt46Y4KGpyHMzw7racO7LgStlqW8EcqEQGwe
OL9iJcIF41mR2kPAou6kZFoDiaAeU37k89bAqwERyOAzXqRjWMqf4utc1lOkUbH3axfHLAC/R9hE
1tEaPz8G33l0c0KTzbAWxCLndcVuEqiGjbsJi0FxUu8OEUFDVX+F7VlEFU/6O36wsNwmV+rGmme4
SX2Hl9SUSinpLi+I0kD4+pdpc/uZIwg9Me47Mbk5jVoQd9EqIGJj8JfS1D87JgxDnSplWvL36XF1
ThAgp/AeWSSBPeCQD5t03jDG4bP+/tfc9kRBkSadtdVsu6DTWMtAWtx/5k8SWW8mOkMcmKBo8/Oo
RAUzEp9Knq/j6Lm/E2OC1JB3AEsm/sb64PuagC1QLYIwqw3KvN+S3dk+K0NBTN9/xKjqQmauDEAf
Ti+kgI5T3cgWrUifQVgBx00YLtD7ZRg2q4H0V9LGXGGeoIUkRbnldA/pH+20JwSxiv/KGf7gUM9w
fr0OpMyHfMsUVahQBTET182JX/poHTdJ3sslpABG0ebsr5PmDnLwosYG+rhp7WQwQGiehX+Y2Kqw
nl54GmYHmeXecNIX/VMWNLBh5h7pH5015Gm4djF5ggkNtc+gFq9F5gdw3h5EGhODQEPIMVt72F8G
2Rw68pyue+Igs2FOTyKfK/u7DZtWI2ixh90DRsNjLHhXFw+s2ObKJZxd88WRlatyxNAY9v9BgAOz
F54XxEe2hCZ6D5Ka2/RjPmbHYWN3XB6H61EOsTtu7+7R+cHa0KE0ozLFdAJ/gSOlpJqsp+t9c0WJ
iiZ8zoZ+A/xCvsi+OE8pC3GPZVGl0kCo2l+IilWSO7+RQowL+QM4uGWbRvI+UORd/eLw3H1GYNR/
bPKi4RfM8RiBir2dypx+tuBOLjcxWnmgUY+gDJQK4M3TYv7YYjMwZMcBno5QxVFeUvxVBEkxTSH+
myGFPkF80iGVYJjOW24j0d+knBhIaSvrj+mRy99VTlEn1ldnchOILzTbtbkMUuoxdal1QR+XuVud
JAvx6u1bJL3jQrOeVF3j8TF7pLQRN7Fsj+/b3p2hk6Xx0A+ay6xPxuy+DNfL9fDZlsCtnnGrzPNI
o6YcdP5aPgkYuIgTVXQcNBf3WZe5zgBA4MtMtx3cN+mkFaurYc00om2WZBx8SSY2MjAw/6Ma1UhB
CsCiFT/IpHrs6vi9K6nU4eUX4qq9EMSJtIAFiNF6Udln7pPKbqGtVd0msSqT2tcwR3u6Rax5F35X
+p15J9Q4SHa0atrbfvf3Ec6TLm/ex3swOVvqvuW1vDvuENQSuJlq8xeYOMYr4PCEyWrg2SJiQmQl
QyhMqNgnwbIYaB/t4IJCaCkQWQ6Po8EAQVRuMJUi/P/YZKCK2lD3VWoXE863sBVeYMHvOfPf4Bo8
gyu1RMsdNdnDVfs1uiVZzGLERiuYuWiq5SmgrLab25Pdm6/nPfDMpynttTYHg5XuaKURO34a9Tx1
z5qCK+S0nJYPozMv2Lkr7O5NRRPbLcjZMp0mnJUBKktSc9uZHwNq6inz1H4G2j+H2SZZrff+nQWW
ENh5StdDyYs3Bphg3F3W4LXmO2Bt/4j0FKgl7Pyd5rwL40MGfHwbz6h/mbIk97Hm8ungKJoYKQ7E
eAKZMGWCzHwotPbvOcUqA/WRvEuaYF4mwn3MTJkRDgWDlL46kzn8cQqcCL0hc2gGJtJmSzeN1luM
PuV56S7p4TEC51dM60CN9oE6yGXjkjSgEYqlBOLHN/J8ZiRsgaVTf9jWa3Dd2xDzwohllNOJXRqz
/jtEyyvdGE/QVCb/utBsuEGoELlv6c/FIQaSgO3d3R5HyD96+JFxAnX/NgflxQKJDgc+ac5hwoWZ
Yt4QgmN+8H47M1TCnRYKPWZm8OHxo0rgeZC8i72089giogpKEBchuAMLy83ZCmGCYrvJWNGrHBVe
+SkacU/zBtmwFaXLKwfX4rBPIzH9BAcCU/nMa6ZrdEiIr8m/SN6gww0YFWR+MZa5jsRAK48pCCE1
vbjgklyHwZYnK2qeoFSE+UL5yAh2IUSjJ7faO1ZI+b0HTb4F8dBAlApXuwNurADwcCsGn+TDLF4M
C9Wfc9vN4cWY3J5RfNPtRzi2YAhz9G+YyhJXBjmX+p7U55ziVQ8ky1nb/ly8QFPWg4L7Tzj41Cjj
zlhEiDI/Pu4xpWKoKuYbUssdegx8uFzj91anReYe4iq25Rnt38iWQ1Z8v0UCod+CLg1XT/WrKuCW
wKQTMTp6VIUrti+2nN0hDQHfLu6d5JlfJ7mRcAqWG5voKxQUDvSuwSYJGPcOLZYDVob3VvoMqmCp
iEVPgHXLUKCh+AChBx02tLFJIxJyDzM/Ge1J40BpAIhkJUJgJY4UiB8eGvM7/tyGskfdED7mGJpi
8ScUWGk4+XhzHhpejzeTmcwjFNjl2IcuIspR2LVEywLDPMQkBq4kPEV4LdID9UzvTfkRFh7ng87T
opKTwdeLwmP8NmbUjPS1IuTTrZZ8iVkUTZJU/IkMTzngDMcaeByczPnfxe0AnfAsykWQukz/E5dS
WgNfhJyoOL0OryLWhLybvL1ce9a8vZwNNjlONsawrDApDwQf+UBHwTPEgkG1dYUJhcPhFCruHw84
thV7NiB6oymV1M+0n0fIkTkRbICzyaiQZ6+i04LwdXb4KxMaLJ/cy0pkHeJPLPvs92Ymv3aRtsZ6
UCEy2wqqfU6SfWvOgw2cIgslvRrPHfwop7PtIRIkWIG+hcelwUPJQ9uDXUxn6b23XDJGsNAEwvDl
CP1ZrFhkTiiDc+4Czp9Mby+uEIvQe3KTyMCuveyMYRPxHQ/x+REXAOhQhz9PPF5REfOtLGE0WD8m
NdUf13nLQkQtvQfaY/rDK8PDSbl3QV8ARRi7sx7iafTxQCvENkfr/3ECjSmnBBXoh1kop198HrHQ
YYjGGoh3GydKptvFTx8LBw1MVGaUsIPg1tRzCONsBkK+OI5g0IVwedgj3muo041lGkOY5knpnHBk
EQSHtXvf63KJ05gdABC1Ob9Pa1iI3Ko1EMlhgO9d10TlMEh+/yRdwCg5TDdyFIh3aHBljNzDEJWt
gbIfkYbnCfsyOdodyP5ccba9qcpfemHBmicWqeDpdVQDfmPMTePQoM4VG2jhSsLXlDk59sWEn6D1
I5CBrwkI3iJxrraYvASnDVE4zE0IQ5zpo24gUDQ/wIiCIaB0zgQIcYVH0GMqs4nOjVwfn4EFOiu2
c3AOsA2mUDoZ2hVjnC/Ot/rqgR6kuTtuagprmIHYUTztNfK/l626uN66Ml7C6YuikjmKWHfUSK8k
xAG7WIAOdNwSps3Uo4eq7+ScA81u2duJVMsdtDYMMBlMvZ3G6rP4kCzX6Jf2k1cSFR2xOH1RgD2Q
oIiFQe00+jVjgCtDOflZFbaOGtz8JsB/ShNBttxPHNhinNuKTEYVABbD7gHzxWHHEfPFXkhDgkcG
duFww3iQYA65HeHljF5U3pfgkahMZPqvKY7t0+f+Qh2gsUE2uF6QGlggugztWuFpRPPQEVU2i1+f
ce39zLL7BiY584RSeXA707yJjXQDUAz/0imUoTZ3uTDzWTQkS+PK0g8ak7NlvoGGrNsDwhgPVj2H
p7Mh3pbH/0SKbEAl3SqdBqlOjP0Bx8h1ZRrMH+j0KGLSBPECigj0vxRbNDYZs7XSHng3mHRg88cR
PLGmF/BPAzjiNNbERfMiDKe3jJ6RsCFgHgVIjaJNwrpOoSa0XRp1xgIXu4mCn17puOL12cqBsdn3
gPv/jjZL3c9skOXw9/BTG9RzBq6CM4Pw6xOmFPZLNZog/+JHh6/OIR2AZT+tFoFTA8xH69oo8Xeh
L14bL/9Bum1h9GN1ccX9WQs6QTqufBWKkVhlYCwHxiEpKaguRvjMpYMzNhxP57lj8gujD0U2p2qV
AuxAHbjZ2gpMuBr24M8V2Ko9bLTjQpEDm2GErRsrMIUF8LeisNs8rSbzCKr+5OfcuCOAu9wBLFg9
yOxrrNlweAMa+cAXR9OFhHMjAwhsVqM2GMqHUHGgDHxM8Y/j0JhW5tb7oCdXTByPk8sEKgL4vQgT
SKwiCXwFazmQHG4INnaXoJqLVU/f/ff+bE9EdXSCmXebwrdnxHv3/C+1jZuuTqiVrJVDRz5FZAR1
xHm4uXcdZkZmjFncGR/75ObY7ZDTaI2eWKycjdXaFaq7YtxGxYgwxdwsBhjYm00CT57+dVhv8vH5
a/Rbs16Qedc/HUDQxPL1a52GXwgjPk0h36ZxdYYtm0CS4M2U2k+9p799mGNQzlgI8/CMAMDgIKLm
uA1eftupfJ4RJx8Vhqh5od4f4LOToa4v1rgvKc4HbdrwNOTqq07RMW4i5mgDyMJGLAavydotZi/M
Yz+bMhJmx+Ts+v1F2wqJcSH3JWp+cBpU2OyB13qrG4aNediNMMmfp3jmT7qQLWfbZh9FilthttzP
E/gUedyb98L0QdF4c8pfX9XeM+kLSqKuJVPaeLIrA6SQV+qu8UyDixEW4NtSoothpSKhKzfkGQN1
kj0pAV8OyPt9wUSqnZS6IaZsNOVAdKMzSezP3LwR+/6atECPSWkqzVtqVEm9Uq018DFExldy2XX2
zcJ4DeGt2M9JGt45K+dBvlHQEZF6DY8qUJymSZvQxQoSRUUMnUb8FqgWZXqhGh3d6k5yiF9NbvCT
1eYZBxP78eiYMzBJW7KZNhWbEY8+ZB1hlxpiTrcFDGrAp8H+iYSDK8IAserk0YeFglESHQE2tMMW
JfWXQaBQ4iltKGFLWfne2NFSIKzDnkNWeL02bkP4i0ResUEdsBWgod0Qlhqx4tLGEyDTtok5SEEh
hiIQrqbXFXU+lfqHFS0RWw5y8qiYaC0EvAa2LkwWHRIYiDORQJPnVOj69IvTPGlty30J7sreymhx
JDPDl7Negedzz3zsbCNikgfPJXZ46bjJhOyDHdcTsBQZR8d9z55M2ZoBQheqYwIqmbIis+XG4735
VJiscz7QxC+hqLpHY8TfzAREBieroGkVZNgNzsN8yJAbnwr/7etBw03/1rCsNp/oCqu9Pet51wAW
ChYONK4tMa4adbaUXsPmvNy3thXl4wvzWTF+0Buccml4jjYbEHOLdVgTl4Zm4UV/dTfr+dnivQGt
aQBxLRXCT09K4JyfhngMH3jETG5XAOHiBsijS+i1RzTr1/hsnn6GAXMPLBfgzQQqwqUNQ2ixHYd1
vboS85mojBGpxbF6JHhj9d7iBBGLZdyLEv8ca/N3cl2xT22BboanPVUwZbgy7Bwdand8U3v9j5lB
zEZr27G9w4ixKoUg3WRtiPP+MVSoZwiasXMs9tCjG7BdM2MAfYpxra/k9nl6Hufj16RESDnsLtpw
fyN8zlPj7CnGPXnFnZmPPDZ3fWN/CSWTdPKUWMgTXmNpX/LPe1YXzA76inlJCA3rYyWRBg+zVZni
WZidiULvWe8TRBlIFYLfgQlumk5JhJ34vIHIDcBQxqUL0+gJM0K85D/Ow+qaD9XIXAXEy25jp2Fe
5i0/I8axh0m3zXt2sLL20+ASp8GLkj44xdCtRyrH/fXfJDF0KqPeq16xf/cbTULRzpVZzRVsTi5J
vroiQUnUreqpcwlLU70PikskGaN6X5hl0puxFmZeGq6DDqYmRuWjm8K/DniOS+iXoHVKbrZmIsPq
Yu9d21sy3bZfLDR6PhAXmaNjSCeWOpL847dFAPd9JurcBtNRWDcXsjRQngjn+bNIcVaxz0ihd8fD
C6+JDJ8NfXAkSK1w1W3ef5iZTaZbZazZzt9EnGdBNsIT40lxkhvfbRmCo0ns2vyUrIc9nreQ8LfK
ePQVo+Ak9HVAX/oZlBmMHmaXoY5L3mwdlGwV9axp555i5TiU6w6B3Oi7Ln980IjYLUs7sAN0mP4a
1d979YLJGWerU9KF87fneE5kvp0cMjQ5mO/cT1GvfLDw6J1cXEH4X+tjXgu4TYa2VLpGi3AY1kIu
OPRB1Om0OTwB7nun/SBeAshBT56DfFeujpSL2y4V4QrSNZkChUWJfoP9V0FC+bLKnYcVAcZgdzGQ
mIDEEJJQJreN++G9wxrvYru3zG2CKJUEcRA4PNTH2stqEgLvNey1dYQYGgM6MnSDpMp9iHsHsL1T
GuMYwVqwPdtnnNSI1H0CCYZNzfjs297HLc7G5AkQEuvhabeeNftc9HbIDbXPsQPhqaiHPCUjiE+j
Cp033ibD7A+KVEZKKMvv135PGgd8IP5kwHYlDPsPi8uXDVXmOdgInFXTynlYFX6puuF0AcxLws/H
gqlNuSzIjbhnpvQVU6hICIONeYZ9CMistczRu8OVRzjha84neg1g9FgtXpL2ne4tuoRz6YBfJjlT
JXRbIJzJHfW8DP/kfTRgCc3JhpgPXOBf3mmTqYjvoJd3wB6ZyfJDh2kbDqYU/qJOneouffvTSTia
wVCz5hJXFow4rTZPdpexAVr2G5V/0ESvC9R5ZthB2Q+BhRqXNjkBqGRVFTgCbqErapd6jpiJynne
NNj3IOaKNS2cH16nmiaH3KF746P+pNcPPunNZzOgFSkZR6iBthMuG2HZwmMT+RzSOYbG9GX2HPIb
dz4gr8QTdZJW8nGeT1B0OGsSC5dBBCTWXqyMyBtFHvZ2TjOqk5u4ueGhknx2qiu/M9mA2w1DDDjU
7+FuCavPUEa9RF/Vu+6qybeV5rW2Gi8nX6Rud7omm95q6OaLEmR8PFSQlgiDtLUl1u6P7adOdL1p
nh6cyS6OK2QhA+4D9cJvPFvJgQlyZjGad/MGamlOUKhxB4O7zus5U6T6Yb9pzTDR8TJuQP8zqZMp
671tPyxlEKUfg78UsTdqRJsajxayUqFrclYuQOoHDT0/7TSX+UpYkVXohjuY0ngbeB3OjzNoz8b+
GLPCs9SLUw7uNs34CZ1iJuvbywAIlDvjbWkQzLojXhomAD2tnFLuhZf5I+KxskIPYGovIhDOsg9/
xK7opjFZYL2/82LmNJ1Idy0MQZIAWStFALk2CHmci6EIMr0lHS3cTFh80qoqnEQxGJlh9MJmg1sB
P+jeMIBQA54ZOnCb6ybiFGGgL/kpe/Pvph0YdsS1GxYOrgi8BKxJDrZ20hK+X0Vhg3NMn7aMDSil
x8xxbqJ70VzJ3RFWEKRmKhkbRTQDSDgvcc9d9RVKHIAG/kPvCfEZb/n+ccgfGCwzJFrz3WLJIbaD
McINiRxxVuriF8cVj7cr0sKEfr5AgAvNpytpQ31EPW+6lsXsr2fOWgE0wpm4xaH/mLC0Y03P94ke
GB3PkQnxFW8OMR3meX+bXaMRCz1LPD3av/7gDLdJtEoi5+lL3SxDbETBcSZ0CQ794s6YR/Ph6Zck
vAKKj8eO1wnER7aFYXnPbREoweyRLujiPEbbuGv0RnJA1URY4FqQ60RYUE6wMzxGpOHSMq2XWXA7
2+UL+++TkxFpA2kZdMZuA6ommEJMWYPT1JycoYDMlZD9mLkZacsojhjA7I8kjLYdecG+Gqarx77y
vt41LqaKd5cdKU/NfHVx7txsMPUKs+6Y7339MNQ5u9XoZF0ThnTui93+tlLI8pbvZvePr9CQPXZJ
Mw8eqfmW8OzHVLwpcrglfvtskrW8pakbkecbX2I5SMKzxzrOR+7ez4wVV1214nRUUl1QPkMo7OBE
QYLpQB/jelFQFX29mCa6hhrQ3xKpJPWBMh/vWUXm+7E4Y0m7ye9iQuSVW1rNAOML59ZPg7xnp6OU
0Y11nq6X5LlSXWUUVhfrDI5D9DN8vmkxvTr/RGY3DDU4w8Zk2+QCkc2K9OxonqzKcIc3SrGTc3Xe
OGSt/byfUk5guIH412Nwb+GAWHOvmR1e++EWbsfUaSEvy6vzCFTr7nS9cpjbFdUsSAEpIx0SSrYq
M/evRVyUL3Iw0ZVLJcStNBljpoTJ1YBuxoKIggYskirxZQx3nHG8C1g+QZPE1UpoQ5KRjpkRsBKu
JjynXdfc4F0J23c+3GP8ssRCQzxUxNNJnM2Iea8XKJ7FYupjiQmrit+LmFNJ4B0aJP7l7WMQU+EO
1XYpsgC1sDXheYfv7WvDbFqGZxo+ihgskc/j20C64vqgx8Usp2Vs0gtL0ooY8YsGB2k4DgKvSDuI
4E6upSRivmGb1Kjyv9aTbBWBIUQu/zW2ITIiFoYv/fTkaEHsEABlPZLnnUdadPo4/oux6d+sRNtX
04+L8T7yO3sFhkG7KQyTfm1aq5WYolSQPTTQjqa77uOWEFSOxAe8YKaw9szWI2FSrVkHFmibWF9K
0RbFtbmlI7YgjWBsUMIEkUkJi4sOwF9jkLwqjJVufGby3nBIeDk4M6AzJTJGhtCOyOILXoDCj8MV
/FSgYnBq6I1HZBVYCwGiiO1AZ9Q14hwvftEdim1Em1m5JD3IQse9LT7cpCdjI3BDvbQWgiZ5egJY
0CzSH0osjFivimdDK+A8BEy8Z1rQgsCykLUKuGgiwAtUMsADY+zyWhdOXJfTL0oTfAE4ZwtLeNZi
DWmZ3DAmUDwYDK6ZJuQcka1IWHMjOfl6vB4xbo9UQtJavJcW0PAPGvHa1YjUIYcWJvswG3dAiFS6
Z1CT5qwL02mmRl1WpNQm/xm/gpc0GzbOOA5KWbKWsyAP3v1rfE/qm6lui77ERLe9PCDbmW8hJdsr
3JQFAJ4DTHP2JTkzY45cVDNqpBLvfuvn0yMLojjjvKjoj+bNZHvlebrGX0zuOkuyqMcoJDx9cJ9T
UfPbto1AAAYUMkf/7NIJzPP+2ueXtQOsxigHGIQlLQM9/u2C0yByWaozj3ArQC7M3ZciiiIf5zfN
O9r0wEKUgy7LsFiMYW5W8uCrGkAu3S/SfgTwGh023BaHoQGoIwqtoOqX42PX6c5gjyG773mKTb4x
JLEnoDojPMzPlM0x/PjHUDjkX/s6fsMq7ziUn7DD5bsUBAv0niJ4FQs6LSijzAObghjBKSLM3k49
DTVcFhZjQcFS2paWzX06XqOPbTs0YC1bAydTLYXya6lG7UixzuHHvZljfH+uLEWwQVzmP8Q3k3ko
UpbaWi7FHE8zWj7GeCN4LuMnOv274U7YNkbgJvSftC46IpBTXLjNqeuSnqvOmpEeSNKW1M3Ckvv4
KpNL+YhEyeYyiPCakYaCWEaYlJ1ONbuyKr2p0GHQFZwkpgxAGlAS/SPxk4UvMbSKTVvOa4p/ECmS
3EQvJIDitFFFssi+JlVUbx4sU6rzIOQp58Pfxu027hSnYQnuJ+iDDnYo27QCGqHg+HJGk0waVCi7
qCWX/o0Z+2fw4eeFiZl6Z6/raLDWcIkPADH8L2UBDTQJVLyLIRsKp5mb+OZeHJU3eAS6c2QXaG7Q
HBNMVc840fbZzoLCvY1k6diy9rFjo24uzGdc/BKgf6YcxlbB9xHpO/3H8BiLgWODmcT+ZezkT+KV
aI+75n7sb7dbJzXYSekX95MOzlAPlw077HJ2xIVSEtMGqbHfuZR30UTWLExOWGW3Z7bJm4kEI2Tf
syb0+g/ZAXGHLB5UEZKKTtQAe1WssUfSZPN9iifb84my43Ezj8l3zmbv4AXJ0wiL1ebwkCMvFfO1
KSKDym1FhFzbkaJH9gjuS5uPTsCcPOO9j1QWGFgRkn4z86nPs9mv2JxpEYXeImwnYBO7Y93DnqWk
NKXa8Oxq5BNjiXWf80zf5xdmGEQtD7ThPbxuZQft+E9PDCsz9zp/wz229pl5CTOOTxyxzubO3sl4
psWT+kZ+IBNMAFKhXILiHeCcgqfB7kSWWTvLNs6MhSVsWtE2imdhsWz6iKasXde8hxzc5MmBGcft
h5h5OdbUxRQz0vwnX3x6bfpWCw9MJJBmOlXBIRtGx8/67UHmursdmbPD1H0Zew3MJnNTF3N6DnFM
wS2ymjsxXgj5bCeurNXL367AmKTw0m2dm4EfQ/BiKOOOddpSb41TXiAz5yVzr26fYxShmOFqcIRQ
8cCLeVh3bydwVGZ2+YWay9dimRTeveP27l3Dr8sTEt8AwQaXecZx3b3GF4FYySSVtVRoSnKmr1sO
dXqfZ1NtmU3X/tFpcBdwOct56ZWhPm6kRrnlX4bMACqgGe5C6CrU0V7pAdrwCXGHtEVc1IG7Bs61
6OIaiZunfHgRYq2dTvT0Ov7L021MRHV7LLdqBQ+q9HKXNxj3fKo/G4sAJ5/qXePoyI1zjNc8LLDi
xBXNhfPWHeiDMqRSNMcoqIaN8a3/9cD7udMVr+BuVBkXyIq5led2IvflmNV+qLrrRIshM3KaJH2g
pD+WpumL/Ovr1rHaT6NWYpwOV4+mtdsXACuNQGmQEjEtZKyDpOrsV7RpErmWk9D5z1AuZ4ikBadJ
N+7GrUBYq+s+MooCJ3aUAJEeyxRJfNtf2Ey16EMw0PXElEJV+GeNwCVxp4Y0xvMjj56Oc4/LR3Fz
1vQ0BDYznxOFPPLwuMR+gPnG19hzs9DegYIINiy+JkzgvqM2bgtaAs+LKDN6xBKYMN9TpPMbPnQV
Fq/GGgNbDbfjC9Xzgyo9s8+roo+9QcAixjk/JhlhvU9cSdM+cyBxqS25PXOTu4aL6K+X+fTFM8BN
47dpCdpszHk/d4XS9gSn7NIpcOV43fb2O7/xPor3qNjHaYBYI1mRKPmPrBJccQobdIaYQsjxrf1X
SBdgj4+OGOlCauNoJnJC+Blle+S9b+Y9BhDsZ7acqfYcTIG16+0W/Es+fXAztWnPrUf/5nKL22+3
SRQARX3mtTiRBWfuwwCEXuICU4tvurmZrXOz4U8bUsDEZXylwMpdLFo5F1yRwWVX7NXwqBg5vdCa
2XFBOMwl/AwrVghMIWpRFHtf0q+yA3b6JnZO7LE4RdBNmLeAjmVUsoSctg1qp555RFciPegz5m2Y
wT1Wd6c9lw9MGFs+KpOvr3CpmZRaXZSV1DkeShv7y+N4g1RS8w6Xu6FGt3GLfadkk5cPprABFONi
wLuaGPBm5nACJ/rrFAgSaV0UZ9X2VKv0H+MyOt6N90DKjJcfF/0rXRh8Fjp+kZ3qCO0qyiXmGEQ/
uA2GrJhBsRLTFMxIL2SbvPKGxSDnedPMclIMCuNXadgX0P3cewTV33dyx3LW6c2uS4WbVUZPPhUg
exB3Ng+idGoXZ7LGt6wH3QdXGfFRL/+j6byWFNeWIPpFRODNq7wECCGMgBcCb4T38PVnpXpO9J17
ZrobkLb2LpOVlYUz/YbENrBwJpXWdlTz8mR5xjWoz67BOyx4Z2SJX0G+93NRT4OYPaJISlmVDHxD
nfEdn+kzIaLcNfPtH4kZ5D0ERFhKAwq89fOmPlErH52ymK8WvR3QymB1kCrAoz5Ftz7rhJf9eXNA
ihf7rzOkoEwgj6CznXrP+EGPh7NfAIcHr17FI3e2D2Tm5cGRXPZFqwWOcrN6JfVW1d9Ski3425am
xis3IR0I72YtuXavsGR6x+DeLjQb4PE/79JJgwhNbv5xHij4mMtZzz+Uatnj3VLzO6B+SgIeHN1S
mBtMjdWZQ4PTofRJedmvkRj9WuCswdNFdfrY/dzw6sTg7g3p4o9x6RyDGllfgftTmA48oLD4lHSq
wTk4dSpzVg/T0+xQ6uB4nFGehFLAuXoQfbIm9GI0N0H6Qf1Z4FQYbeyyBbyBJnSEicDbyzifzXbF
GNZIqgFTqMajJAQcc9SkH+nVUTjixGITmiXvOKFe0TkLZL6uDhy1tJsGP+bV9iXHzjcMqnzgJhh0
DjuHlAp9Gx4HdntnAru8Ccrmb/fVEwBw4hwdA9AEEqUCaaeIzTEr51E/ts7BeYJlw6FueeevreJF
yeJTCM0uvDRlX75dHmZQ48+J+hWVbXS3CX1CfzQ6ezUDA6RzKHrY2ZhTpJ66iikP41t0ioQD1JxC
S9AAG45Iq+QBWylxPPR/1sM/h/XgNaV1Qs0TtN/xcDFy3MbHXHzwRHXQFt6bEr6jheNToC8Mpdam
TgpSbjAnpckfSxXGyTmUNkaZ3LsIyAW6giWXtvYUCAU0CUc7UQ8JkJmasu5QBXR8C6SJqLeR3RfN
NN7FiMjxxmjh2fVDFsQ1RpS3KVYWRkxnJS+7MGNu6lIQ4x829yxpfAhajM6Qqh79HZLM4+s55HXr
yqLMzZFY2c7oTep65/73fXV23GB304lBDx85rWY1kXjXuCwl4k2e41o9hsIIj2k2SXC3RruvYhTb
v85l8aYlpejSo3Jp3Vp1iE1Mcq0HWtCKMw3EFWgh6Eg9qtB6ux8/bf78hpPaR7u6Oge3TsU7QANI
g2MXvAxveu6mhKknYnj6/NxjUGmeu0cyV8F0e4eH7J1X+05KAIyYPTIGaKuDlQwottWj+rgeodT+
8jYrAgmGvivChsTEcGW+BxI+SFdV8qSNccsrHiKF5UU++q08lexPsy4Hh2c58++XVzkTyqTttM1W
QG6VMiG/viHF4ShNLYXMBGEcLc01RWQePNMmbmru2mX4wgRQNw9G+emhilKVEiNuGMVpxcKnOTAP
P5pTjyGgtPGubp0WgwaC6ZWQxLsU1ux6nxAIl7TAvTf1jwKBqzTJv8syMHfVIkpbFqN8VLUonxOs
SygbdXdkEVACRrgGla3ewAbp/phww2giYDEUpZDs4JVDMUlYUg6iBG7loTe23DKlmtQ8EUJfvCLK
AoVYnWxVajPfqNo6wigCw+rcnUr7x3QohboFYq8747OfjiDuHyrd1c47+9d1tPGrvRtxmbSTX9lc
kulozyZcXsJHiJ4AQnh7b1akGUJNXpK6RbJHKX4mPyJl2ccQ4nuWCedcqQ/SXm4jFbDncBJWfew6
THnNg2q4+u9l9rHf8KdD9ZKr/CEkg7zooe9bFKQQsct1NxGVuX14RnCv0d3P5Exh9lNcoZcdgtRr
rVm2APzQFSZp6xO8mO5NLOrlC4bUGF4BjH2wfIBBigXKUvRV6+pvulk65HssTvfOgny6L96d2fFf
g7e7rae9OkxB52M++MinU3waUMp1VdHVsvnrg7KrfoSsPQ+iak09qhWzGWJ6ggBg15AHFSjeqDSh
nhWJr6v9LQcpDgvGv2mrI6vfevBIBzfThr2VFedCiGPCNKcdPCRfXwRKIPjzEgbdIz4tzTulY3uD
PVNFp/qOJoN0o1XooxEBXeqOEDsVlOfsFb7chdTTx3YrisByXuwk5Y1KImpkSX9pqU5fzDZhIh+Z
H+UOUgM2dJaBUAp1lOEtIBtyYxrrR1rCR2Zqwwum45XJotLWq8L3WeKRJAbYWSy9StaJYnw0FoZV
SXCDnbra+k/wVY1e/3sXFKdJxwoAtzh++zY8QSXnv+IR8tE3LoP2Gv72dLS4cWcy55DWlWHqVQvO
e0TlEmBYwXWO0jlKFQZXJqF9rrejnaFXajDAgjJ52qJclQkIJTAI2HJvi/HI/UpQoZtJ21nTjaWS
/0VVRgAx0HE403OgUxFxCU6B+Qh3Kmeq5ElZDEYMbdjDb+vpa8QAmDGVsALcdyA/I1emMBYKdH5b
uS6wMimrPudhRyswNUwohpMzTo/pgnPA+mZ8ScnYiGi8gcURjhP/g8qpAEziLpwexbY/HvJMWnO0
DYGjwesDS4PvS6+CtH6kF6CGUVoqoPbxS0daPSEDCb9C5l/XKh1HurTWW2/r7aJzH9i7QwXPrQEP
YOxYScABwtkz6DfnjW7dEBajk4s0vBylZvqDEBWAASxRr4OYyZE0C3vVZh6MCrkNM8fYyKtD3Z21
kpSbVhMsk9CdDmtTQeXbvTgpOJwIEeAofJHVOKRJSmMSaBA7rLss+pyKA4WFO6Ep7DOGlwualpBr
maLSxzkjuqAOW5qeCWZhCoAsv5VHREKvKg4eOm/foaSUWg6BmlZz2wEr5c+VYI6gWImxg6NwCT5B
TqGI2PseJAhSMuEwuCr8nl5X8v7AIdKeLPl7D0BxIe7RtkQNaWefnGwITvYz8sSCKlY2RAHnCMru
865E0VnSSChPZIbH71wl7yrlYhz7HLzQPoL17B1GS4AK77r43eYTDsqBTydSc97kG5I53wWdueKH
SSdOuQHhtGBVvI6fkWmhjnsCyRTsxcJluNuD7oTOoffz9jgdmIsEO67oDB+Mxa6Le8HVbi1Vn/4c
re77R/x4IOlQYJRT/kpiiXoNrlg+Ec+YGRK901/liQiyA/OE8E/Oagri9/HOLsEA6IP/4sOAqcbA
IuZmJfn2tA1Y0sYD8yPzzGNnhVgwrc0J/Jpg0qnORIHUqm7ZNrAfs2xK5ZAOJ6MGNk8ONCbgiKcR
ybNiB40jmfY37s27NPNjJtbyxaxD7JzmtmD9MldcbQnhJpcivlD6TFXRuZw90hfuWSv8ioRrsjH5
/IPFjiSfyEoS287PKzV3RoZ+8tRSiiST+OX5sowbg73nYEdjdIhwbTj2A9gBK8L1UaFl2R7eAz1J
DyTJ/EYNhsgobgAnAeiC5XRoKtZuhNr8KdtMWo+U0tgsZ5bogxC+En3Z6dT8uYsjacyOMl/nWuX4
aKttMSpTdvDV7Pd/vo7VncsWEs2EFkEjinVfTeENH9CSkywQqRibjZ2674GjEV/V6NpgR/BBKwVc
Sg8JDFgZ8CJwL4KpHbFYg0cl1GKzymnbNgkAAR+27MZcvNqSg5H6sJLUcbL9paxMvfUKtcVJupt9
Zu2ASbKBhZRx2oMNWcwuYLX4nZ9HwdX5CQulpnnsHgBMq2bK3tY76QP5A9LKyB4SIA7f030D+DgM
EtKNgsVy22VqtFz70RMcCTBIYYSnLlRH2ViOFwswU3Kr1dDDp/mlCf6cYW48mUgGuEJyBmK0WCVJ
61FncIRtxAVjROEPJueP2ddUuInwd+yUsnnzG1CFKX474isirgk8RTmeigNg+T6iznkOaxT5kc4m
Ac2b2dXXuBF2Ig8wZ/6IVsPzYNd9UoBToZYnzBYKngxN6FUSSGcAHSSjzRMV1539wSpxgrsvjhRx
MDgvN+nst0BgUKsOvRpZtX1RxfoveucvV/C+tGrWo1tSRjx7nLYbAAikVqAobLhEfkESx3TPQgFa
fMz7CPSuMClMHrCktoymeQWn9eUfbQrfOvUq7Q+9DHQz3O37AiIMvzglRGmBw/rlMTYAjh1kadIF
0MhHUlLPp5WnK3q+P7RJgwFp4yf1/v7Fy3cq9jaB4rVNPt0NOEDI0N4T5ddpqzbYgLyMa3RlliYM
lrg2jDt6RSiCEaaWgrdTm9QmG36RwDtcqZqecq52bchkx0HKrsBEkJBckpvEt/iIUnimr4gAji6M
tP+0tsNfkKcEQjzIPCIEnRbl/i/cYFGYQUWGQnb8897tWrPE8KPOMzXOE9bzR+EMFLvqc1ucnQ+8
b1Q+AUpFfcnZjZgvvLcaMKhEr6cdppOAkEEo4xgrh5UBp4BgPQcHMjCd2D8AD+aA1RdyA+Dg5WLy
KU4ngyuUCWVasDxZCu2UTKCnG0Ma6h2Jdn7Ndp8dQy8tnEfweeHazDnibm8QBMuRMqx0QBVl6nNP
Jy4XQyO/c8CDyCOmvOy8kGWCV8m+ejSL40fz1iQ8VOpkxVQmwJ/BOEKBmzrEtewt+lcstYiqb3t+
Jd7Epm/JDdl5oAxlvp5hQTEqPM8uCdxAbkY3LAf3wzjIAev4y2or7CyEF+/PJlbYSLpr8FMeAy/T
tRLAKr06NN1HkGLQud4QW8Ih5wN0oDQzRPfDffCH8PHD5aKbywes5PDrWYAFo0H5l/wljW+cSV1/
3pxTJCKshh7zRkyTchib+AMGLKuLQgirjg3D5eH0VPLB/AInETlABoevIbg1BxMT0KZL6MMtqgb2
YeFZdeQicaDCG9g3l2aJZWSeFXvKU7Hmz/jIlapGBOpBeQrwSQxLwh5Xnt/RZPsfsKXE8OGnggyx
hSgyV9hT2Eqd5LKNBD8GXki/roCiFhjDx4tB0oQLNyhyvIInymxC6A+kIw98WAvsil2SwglJ8TkY
cANEhqq8JYEHlaygKQP9UHXG+WlAMxgeZUOV0BoAHjCK+H8aBzK6EgGO4AohTrAm/KerNW0YF2qM
L4ueixeC0YwOeNtsX5XaJYwjxQwhk9Tfr6C3SEvjhiWRoSBg16SoiLGdvAgHxXigRcJVge7QU9zB
KepBXhHUjfuE+UIc9cOXQKfBPmMxiaQzDDNze/0SWBkLYz+hu1LVVlGOt2+zjQljtFxsFjasKP99
hWBqdZFsJSwZ7+VP2h/wxqt+DihH4ZD8nU0ONlQOWAuBxA1glxvtJJqikSc8hZggooOmkkjaqdkG
0eIRTQgDmzA3uAY0RfCRCmNkFxQ17qDhUgsFMP5RosSBdBgvQw0SfJzj8CDMScmHGF7OQQRFVdJT
Z++wQQUHbjxtEoFnvDtDPG5+Hf7ZcSY4jhmiQubgpEHqKMH83VIoLEdyJGK1MpHumiEYOlfYCCdF
+lB26tA79eAVZP68zBHy/T48jrl24dZyoxp9S4ydZRtDbAX0VBl8M6hgjDdtbsykgAU+CmGOWiA1
PlMyeuSJj6ClDAQq6NUiZ1Rht6lNKEOgnJE8iRCJWiZapCwRswRFC+NEe6qubNorxR4pkZ8OuYJ3
+Rxdrh+DJ4MpwXT4GPk3RKujoCOFtZgEJVYN3uBo9iHSNT9wYDGlFs+WQi+hFtDvE50zKFrotKk9
VXriUiw5I09W8IFsr145/qEUlYmOeS+0ZgB1gBGZZu7fmHFjliK1O96bEtSiFzXeu2gtoKGRHOcI
/qJJJXXVbevm5OM3fsQu0Z0pTSh6v9FkUg9rzvm63eE5UQM7Cmv2sOoi6KkmEuZa0lulgY3irUiy
Tu220khDrmX1DJp0T8AQunAspQZctvsyv1hJOMwHzXAn2vkD1dg9WhFFSER02UHZBMKSj+x12SGy
KmzOg3f6YX8qiOmUqbphkJz2XAFfld8RH+kLDivx1y3jRBjC4ozqgQSIBc5C+IGRAZ75c6YMJ7lj
WKhGcy/0bCHKWdAIAKgjdIoi3y7dVwSDPd7NUAsvT2XIctOp5tWs5RkJGW6RHmtp1eYy3ZjmPZCU
L1IynLcPsz7gyDjCfjXQ5dIiYQSXRWuH69ElaJoMtRp729f8GaWNDexm2qRy8upVsyMn+kTJ+dyB
upWFFGe7Jn6C/ARDNsqhZGZVgyIFnoozR+mFg6/3LC1yvR8rF0qFmbs1p92LX0MK7W48hwKmC6OC
o0Cx7j5ok6o53xBaHMj8KCWfljLwAXkesBWLQLHAe4sqobrRHCtrlahaKa7mCzx2h/PHucgMK13R
Ey7gYRUT9zFXLs1KUZFQia8DeDsGup+Ghz7INEQiYG3oaX6N0FRp9Y9/3VirgjNXV9fGg8/W2jLs
k+6zn/Ueyqb9/BPYR6wsvsGHy1KqyKBEo/jh6nJ8ECxPe0P4EJ5giFGbNa8zff6nT8IL+B7sx4IC
iJhZUzFElGWVvIpHnfJgnXBefylkHwZLb+98mldKDHApSbvgX3Zy1KgHhMHwLwSaal/TfxaUPCqH
Fe/ZpvUkNT/EA0XnOql5uaRIm8IOzLz96HyW9RV0TjxY59c61q3y+l6Fy8YWwcZTfRghS9zB01xY
TEqlwXFwmytMuCTbvFFg04eVmPByef8ExYo5pVXIvXSeb/9Sx7RMI3lhuCVF5qGu3rRGK8A7l63G
jfgImFiezH4gIwjRiGwJWpZPlbiVX+bB/ejhQkbpbn6m5m9KvNoIbwn8jjz+Mjy2M8ZKim3vUki6
bCk3wYZNVd5ql1rbBQVOswRjy2v8nJ+fP5ununGEzRswh7VdmB9hOdWco/0+m+/s5eABkHPf9nXw
6hRnZUq/R5p229S8ovckR1C33EAdK6ul8GjfonP86d+i/fLRv/lq+qF+MGKmDVvwh7Jbg76HV8W+
o5a0M/dl+gq3SIIunsM3hPT4EB0iqEGL57n5Avdi6i7w5tYqMeSM7OnarjbCOkWaL61u7mtrXfxT
v75Wjf9p5xYVOksoteOM5VbTMJ1t4pv/HuZG+eGjf4Sa9IFgqSKO0k5ieidKBwV4WyrnnsPcgivi
+Lb2S14BpaFgRBd6CxpIENGKHNz9Y1QJkGUFZQ03Y1pD7PIIgJku5Qqj6TSwDrB5OIWQUe9MeyW0
svDlUKORTV1POYSjAlqnN1p18zT2zhGHoqeqc0bLtDQ5NInlINbnoEiABgCPI1srDIBdsvGew+fP
pmRqMUIrEHSFoQlK9Myz6R5e1Sp2oPR/ozK8vd2APmy3dpdITXVZX9ZiHNkjmUafZNs7qLL5gP+3
6556VOVPFEevwdmASfqmJ/ib9a3TRYFNIVlSeDJ4a+BsomT3KMJC5wh9eU6yxIxXQAgIgAKF5Hhj
eEEt+j4E7MP9B5xP0YyZVRfczuzrNLppH7z/MJt2xJx/01RHqAKr8mvUoA+H25A8iu/SOPF8mrRV
IE7EkYW0QsbYo6+iTYUiIPPaD1ui+30ZEXuFSz4qacVKKPOgFv1a86YFGu3VM85fH7RYgCLv/JI7
Hovbz1NxIfknF7BjIHwEQ6qoQVQMOgJ6xxZKw3X+s+lPO5uotBaWWaCIwWghERcl8oXYF6D84Cw5
A+roOFEEN+/+FV3CkssESDXGwBgILkOudNN/MUoPAp57okZxbVWpx8FANnLDIgCQkH/lzcXemX0B
dM4EXaBsnhr1o5odkdeuVZIpdxhH7KGbZMNDKlu/UAMSG+YHrtIpIWMdVMew2ShGNckHvPoSSifZ
0MYv9iv2PlEvxTbJl4zVLQHDMKEnYXuwPqJUEc2sxA8ShkmuAu1ot6oSyhUxM0KouKAzHRAKqVTD
oOzlwgTbRCZTQdcaYTgeG1CuW7RztFxgsShxWwsALcjhBLdkdi35CVquh2DMqdPrMqouZVrdJu70
/1AmKob2pF43iwR0PubernmX3tXd9ih0s6tUnaA6jfURA7wMux6LR0Ai6PJuQFABiSQjogEPOjCJ
BMfDLrRQv7Z/VIlvEdaFdHKD3temTX2weVTRmAAFwzR1Od/Wg9IBRNJBCtQAZ4ZGuDYEWEAQAR4N
iFoVGsnG037dP/2s3eCGiaagD9ANKt+9D85uOqHJoATqRBDdUfYqCO7oMcZa087dq7vpkn1aTzwr
NXUJjkWw/J2Lw2l2iCSKBPp4JJ0eKGfgFhWe64/ixaZ9au7nDxQ9IzCzcDeoXOw91/hi/GbWol20
P73PllzjzrvCVkDzPgLDwS1ZJbFXlSeD3eDda3Qe3hGBw40A6YL65WLmTofTvijqPHc6Fy+9knoc
4CQougNQ5yE2fxARzu1Db5ua+865e0lNKCw43U4RSYqJYNetSXw4JamGpQOvpTZ4BACNio931Lbw
ZlnyCxEEh7NpAqtbO7Kuv4o28ZRyFPFCCYqgkYlAIGQchJxtUIDzeYnwV9Z7UGtie+xrF1LIYQzv
BUZNejRy1P4oyvnESQ3yxZ0nwJfqPp3/gORYTSruanePWGpAcBV+KTlDpYb8EP6hJEAn3MU0OP7l
S78Wb4RDYt6auAYHWhTTUAHh1H3AC1UL/8HZTErNc3C9G3vcMHUDATAwrO5f9wAwIAD9yJo1CpCz
iUbov2a/vjC5p965q3aWX9649d6TRt14wRUpsCZfnBczEbH3uEXsorUAMX1Y9XHaBb4Q+kW5J7rN
D6h8AAslkDh9iF+52adm3seHpIrUwZ5TsncuQCF5Pm9n33pP8EHlN9WoOD7RSbtr8zag4OC4bMwa
xZY522pSJvoAaa0bZ9pdciw+9JomYcSWWiSGoQSs+mB61tnZdmi6HXCnhBKKF2mN6R1YT6ah9+Ch
swoFUcuzgGHTfXiHeXEJ2Ql8RthPzay0wf5exJ6TH0HRpj1tXbw3gNK8HFVxw1T8hWTD6ImY/w63
XESLrExHVoWNAo6Pgf7apZgrY/NGotee28DDg12b6n+YtgE1+X9wNBYgEMt9D3xIMMRc2B1EzWNm
pJkIDlG0QY2SUbJ0jR08OvSMFQQ2dqvsyovhg9fhoa/tCf0RtJ6D6zGLr3UbTQESdjHAFN0wRM3B
D/79ZkJfkOxH+eIcgS4uNvbjBzjCkmbAHrakERLkEdc1TGi55ahYMsrLGzktxEwalishuM4tYbh8
b+rvuiJExKrC0tfqb1GNaqtXMCkHh5ck+0S0KrXmFWxMBjxQGqnFsH5lto7EC9QnKHAAYykQBa3D
8PEfsLLlIxEqCMwEUAgRlii62YHp3NQWbT/BRVQYwgSajWYDvEb0RCB7knDAJyougEBACT93qqfB
4uNp4TVTZgdD3sumsFzClIk4gJSz8sq8yHA9ninVAj6T0zGgovTL+g9It3uYUzwWRUoy96p1SORk
duZzTP8itB1BWiVPPUAaH6q4/8rpFOoDz2mJva8Y7UlfRVG4qW60iBWJTJQ6TDjjZPKqiQgSoeVr
A4yNrwnSAF4tXzFhzCehPEKItSWBzebDqzLP4AD4BoJHDNZPeSr9V+TO6GPFdOkE+2jy8F8vpSPG
Ss6QYrXsXF8EeLawQ6ID6pIVKYHDGk2yBzilO3AV5S3Kpmlx7+dhGc1FlcMdcXErDgrmEqMpo2vv
JrrwrXPAFarsIt4Mdr2J8b1TCS9w1mpJpdl5g5S+BzL0oFV0QnIecTmDfYeKDcOPYYeQhiSK+p9u
zauvahgbonSn4jVIzF/wGnEUMAO45G2kZBZ4bEIucIEvWYKilTYP48NYI1xRpEDRjBlqzLHV4CIt
/tmYlOF10ZYITIEu2L8JtJ5Y/VMW6uEfw0ZHZNuq3ViiGYnAXJIbo01xqZqXVYOe7TP5OFI0MBdW
J9SIN520hxoa82eKHmIUyY1JjtdONXl0n53wxhcKouucuxs//QtUB/RXfSntoxFl7To0kCDdVpQg
PjpyCG1logv7KoIKU7OGilUe4QDkonYCVRD4LZAEdwoIRpT6mzUawMEWSvFrdJNezG9ZvJlPEBPN
5JXMNlqYlMVfbiXrlFZzRw4uS9378VDpuUCkwJLkINJ9oOrHJgLdCBHTlyx53FaZHq/8sEQuPWG+
aXKyvu17DHxObENd+xy843sMaxN61a0PasKfVwu1HHVECD24qVKlQLxqPpaw/9lEqwapY9ZfAHYJ
g7tHVJKurhzhn/8lSXtEJbYKwU+Fuk+lSbrt+hNQFeTxmbiz+pMDbyAMplGbDSTmqujgvzDGOaAl
dOEkCk0LVcX6jIFVWjRr3tBur6G9gy5vpSMV3zfUL8jVuyEtq4A4QalT6sFflS76a4SAjgZQCUrS
mZVeMMo8qP1CsA2qbZTOncfWUucVysOWgMrpsEhnSZEsPW+/w0k1uA93IZPj3haE7rNRRYa4MDoi
t3LqAwczYfUCFERRTUukcpoGqpZNsUtf8JZYhkKr4UyHisIuuMIjeEFtTinWFipPzRPI49gtDhrO
k9QmpJ+IqKJCwjl7D+toFfVJRqtMIFiD6LsburZ28QZ6Ys1YCm950KUqbHRHPwseQUNfKc//rIn6
vQ6IvOzo4L84NJEC7Itl1u/jS408FckAzvONOOHaFuxe4yDKBsjw4lF5snJ6r6Tfv4O0OaRZSHF9
O+oAr7i5NqmJn+k9KPvScJc7rBuaiahSl+K0bCn0BwT4juv9Upg1hpbCU6KWir8WrUXDJig4wI5g
wGHSR/CBRtcLO5F4h/e4QkUj/8BDGmgc7sM706mQqX2ZLBZFVfMNf6Ngv8fR7WupPr5yRula8kmb
IQo1nTvzSRbVbjY0mCoNYWZIjZe29gFOtVUMGDrsIAjFqF2X57V+HJmZB9We/9sutzurgtH8+fMp
gsuNTNBu5xSAPptVqrGMmRlIyAZBDo5yBTiKgTV7+04hclxmJopzGm3RaBgcII749DRjjG9gU+Wv
sV8SqV2WZ+S+hyVyhfFXTcM+0ka4AacEuHfBvM1vCP854N05DC1iuXXJWYAL3WizI+D+Tr4h6UV0
bRbG9+DbpY2gW5daWLxt871lDqeGQMDksqhyMYtDazOsSfK7iPLU4rkuQeRmt2NWaH6sA9RB9Xya
m/jyohnxN7q1qkEOShZ1AYC+AnFwoY9EMf4AFrubNnc0o5F0xPn1EVwNE83SQrQHUWb8D/gfSi3o
3Ylrw9Quq7a6MVQNTBkha0JbCNAgAwCcTOxjYvNmyAxj57bnAtA7fwfV7n3NNGz682/WFTaeGj3B
XmeNBaegStHBzQ/f4QYUMzc/LG7jXELK8SFZULmdNfqV/XTyJCD8sIOV2FxF4VCbw7lbRNmnXbZf
nYtzh/KCRyb1gMHZLuWpE/72ZnFv79pERxB3fghpRqQdVZKuXNkVR4DG44CIk2E71Eq+bd7EPaLW
hmYpm/YGQ4Uzm7GKbcrW7Ofms30M9HtHglaqIlRxqZHnhgcOUXkMCLIZiD/xxxDbiRZBA0WdMiEi
wkuRPCt2kexLnU/TfoksDBBOJYd+nVak+7i63BFMly0hB6e1uISFydS7O++IsUnJDn6M8nDFSiqG
pO4jqfqkwpQzFBcpEdLhxqsSYu7sEqdNfX8/gwQKIgOWAvoLD/YIzmWs9JI6YQkiRGTtm8GNAk95
nDXzUFohzqF0CKJD6ha7ScRIAvL/vzBNxSxVNE7JrUn9YwFrZOosEuohsN8oIxOwqJyieJooSDhA
TPOpEcck5P2+hogqAYMdhIWkcUAmiaSQlpt+v0++zanw/AZJN58Dy0Ahq76pkiHBCjnImaKP8GVa
MXhs/U6fWpECny3OiHCRRJ6Lh/tDH3pMxOhSDIJHzuepnkwUTUVbPIWMDMWWKs1pDbEJ8hTmxbHS
a5gjWfmbHza5YF4tfACzZe66v2Yc+4uVH8cULeIjO4DUmcIPezJdqYmKC4aypkBYt67qLNwtntiW
5ic9gqzU7VejB1o3m67/mosfTO0H5grrSvNUnfYpVT1KasVSH2ydx5Cjjqx/TckIWXdViYgLMbqX
ubiUG1d9bYvF3UHF1UFP8WajAoG6IozSu5Vc1lAnWmhQY9Jr7eeo1qZFjkraI1jIJu8QohC5Ufwg
uCgtoGXeEjoUDGVgX0CdZ0a6Oq7gG5wHRAI0A5ZB6upvsToQou8ppmQx2J3QhZA+18IAhvDgKN4t
ITlxyQKFlABd2ypmwsOG+MzxgfNFmrIoW1BDYUVDKaLsJzRQD1u/J8xDNGoSHP2qyuaXpng/H2NF
XU4Eyx3soz3YGbdBmZC30zvyJ56Mmsvhsjlq0oDe6bBvOZQGSA0XxsXADyokqjIqqTiaECHVJ1d+
s/dyJnuRhIKSna6DpJt6OTADdxCv4mor5lLgc4iZIyIrtpTOcMFfOkQbKCQ4Hh4URcca3RXC3Qsc
eOrYVLKhgZAuVlsnL6LuL94rX+yBHPnw35JAQDO5B5pHp06p/URcORAlhXJkmxUCJNMW4ZUlzir4
kdZZZbJayIYnPzNXKyoOWSGSb+TsGnyPP7K6aFb6QDUAqg24FuqJ1Thu+j2tPIzuRJQkFf3BisI8
51t/1xdGg9dz6yx7hbiBmwCZqfr0d+qCtBMPif4/HeTIQ/kkfZb+v+zT4rkAvW0lSCHcPK6Pe48i
ThFnPHsqmZHY6KzN+1pd40PrKKayijXYDeiPA/1dAE4Yothy95GboIPSytjOd5jUZXKrxd+zjyjN
wpUOMErgioF+QrBlJOOM3Z411+1DCOEGfFpmh++ZKIaiyhiCLISYhy0KevbSaNwa14IPQxiKDio9
/GHIo5X2IToj3C5s984lQM8PkXFnBvprdslYtvTvEVXC+NYHSjpG/9UvFsyzz1+hQv9s6LTgy7z+
bY3rxoleXI0muPqzfGsGrVbzxKdGAMH9ZnKZeNso56pWIO7qFA2YVqM91vsGiKMxrR51WN5W49XB
TW377EvkVIRx20YliTABsa66EYT8whfydi8I+P1ZODjZDDPRTPUvGhf6ySBrGS9R+QwZd7NwW0xo
R8ENaW9G9oCvoqOUccUJ4dT+ChNd4Leepj1GqxXVIw0sD2zaKekytkvmbMxfhEWjGOu09JqGWzcW
Sc10GXgThoNer4eu/x6tlzWXxZzzLZfRXSMh7ZmU7p+WOZ7xIBBqVd8/a0VbP/c6TlxYiysu0LZR
xqXqbOqeJGd79UXzzx6NtHuSCDunxF9kbVjyENFZOLjyN4PlZP0ZG5ELWIeAVfzY46IzbhkuREPX
NXT/zG9Hgd4bBOFMz2AX1eG689DC2YExcqwgY916TDnl6me1gH4CFQLG4xYOPkrQ5AnsHjNiej0z
YFm4ntAcBCy1vV6TCUktihU42b3uGrUpJIqZ06rhGcyHRG6XpV97nh5wYAY9zZpBXhqRRaY+mRUk
5/nq8vIZCkE46ShqJSEidIgUUDg42WBwGVe/R1OBuaGXKtLsWQuZRB4nSs293mA2C/SAtPFVGFLv
gzQDiugSo2mJuK2u9YIexddYdpdP0+paWmh7rPG34tgzvMESYVtfyY+BGtdWK1m8WGxOLDEGdtXr
q9TaViVWqBCFKqw79UAa4zoTh8YsBngX3TpKIbTKQg0Ru0ZKGtBQ+B8thc1Ru93pOH2/j4e+JPy3
A5gPFCNRDXqhjBGaRIiCWCOK/22nH4PkYeK9FcGRjTWRhZQvUdojkk0Hh7/NPFJMS3iEKRW7BUse
Y8YgtYqzJS8F19b3XdfFcFVF+OB/idrNxdznr7ER04y8wjip0iGH8yBeov4TQFzKtRP2T91y3QO6
MSbbwU2qBl02Go77RZdMp/qb2Yq0r+1Y0TlFA4aRhZim2aDa/LT3otiLsD4bsD8hVDAlYE1rDc+D
hxC2bBcjStLlunbLNkPOwc7yesFgFppmT2MTmFMtxntmdHg+Qp7UiqNAjRLQKo4X8Ef5XbrBup7H
O3KdSeximHGvGFlupBViYNY9kR66vDd2s+W23Jjb5XigzdXr0ZFPRsVgwwFSW0wwwdpI90u7Sq01
F6SuFxGBU4cH58eGyymMmQYb3tUBmlGVb/a/D6KrhDuG/DUeM3SSQyTYv5WMEyyxFk4NAPwQI2WH
R58RkSO14M8AM+ic/muPyISqf+hm2UHPXLNantczmUw8k+nY89ay1S3k5l4y84kkvsYobv4tUmjD
52MkZBWZzgETbAaBOhvQSzez+cXc5YWyFJeom+RCWWesKRKdRY95vaiMMBAS8meMT7x5T/Jqv1Sw
f8mUfAFs+dQ0/jYj3l2dLPh/w4cwm+0jtpnNiuK+Ce1YeHkthN724T7861L56BWBsmd0x4jn1M9e
axcI855UK3PdXSSjr1accvaQfzHdLvqGLKHcF3fKnuQ8UFZSKKNHDJRMyW6BfycAUY+ZfDbRKkEw
R3cR0YWgsDA1M77jZkAQCs+6DoNeUQtkt4Hg1jNlHqJWsgtV1W5EAzEEJiLvLy3FCp8lTAFF7B1D
ZHAKW06hyCH1YLu8IjZE4wM94J6iMlGodFXaoX8W+2Uo6oho1VOEZglM5hsKERZREkXEO3wqpCs3
5niyoqwtYfkKutjF1jTcCtUB1SIFUmjvRywqk1WzZXo6GYG4TCgZE/GxNIqssQcE+rrphhnFuiLK
UybHnOZ4KGEXVoREj8/fuStxWReRWG5FiqewTDAlF6rXBEsm+lSBQiqFpXlCoArdeopfRSojSyoS
WymC4oVUDAj9AFVJ1Vitzly8zzsMF3VRAafoYZE7NMIYwrCw8k0gexXpdnOsOd14UmHAxCl0psGT
L7VVkJDQjnWy5ignTNq7cOJAtcQcqslQD5paBox1HhFtlDLLMosnMeCPJmGWIutKmOP3FB+Lalsn
VgVvJ71jMWyex26wGSj4E0lAy6XYTEG28GblgODfbS4Z2jGv0EpcrUWOn09Jx8XHIxalI5PapwiG
KpvoEYsCJhgbRgr0OHIT+g65IHZFFCmA0OQJOtj40qA5xkjkNRqdUbT8RDEPdfI/fh7mIuGMK3hV
X5beWx7pBuNPl6Ydq/BXO02hJU9y8ffup3gzluPTuHbmH+AI94bGJ+nf+48sQiYnLLVdBtNYGmBB
qR6rDBYcEyVBcGDCHQMUsm9+DazIAOlDvs30c03Fk8a/pqBPGXCiQfbFJoZqo1k5qFAuh3VzSGww
xd0fBvwK4kRPCHjI6r2ZJgX8wpCBduVtlN5EbSeXqTGM+Mj8gmQmM2dPnMAcJTqyDoDSmpOxw+U3
rDpsvqm5vFglA4raFHwH/JUObyjAiKtQPv+6S8ZZCCTv0ustrhtKuXYd/iBvhLKjxnYxdjL7mMHV
QUSJpVekoBjhwsQXNXdts8fCJ06YamG/3FNwBd3WcmhuAqL0MB4+bZr2HSa58BCFejNKg2kRRQy5
x6QL3QOku0gsRWZjDvZ4GGr8OSvPkBFuin/KDSpUVOyKLgxrhb5mT8jy/42he2M3Otg8tm/zqx2C
PQ96aw2dQOa6bqOHYKBVDMI53zBhgpYxXWHRmGm6oIRJFT6JyshD47lfXM25YFkVsWUegR9d9Ij4
8F5AIZWg+UrD2RFSz9+X9EY1c1nTBwh1b2QZrXwnwQ6j06iOSTk0yUgmoR0OZj2NUJJAtqZ/VJjO
ow46zcLSNEYYSWwqZgjws43DJ3JDWR8mQwjwVH8SUB8if+YOUXbcnVBcHYdEHbIM8HF1cAp8YB4R
pxKRYTHbhTTloWaq9+am1U+bZQIMmGGrMGDmyXjhe8JUyJhhnJQp6qGmDmysQ3tdZE014ESy2pcJ
wqY8Dkgr2VjOOzimNkyDgfIHpl3cvStTBQgxCtGyFmkX1mlpP6vmIx4qY+vYUN4dJrOFmjdz6RiO
wBNm+/IdzjczV/Sl29dxy5aDQaAMEwACVG4y6SlRGqzXSH6zC99GnWk6VJMM+Jk8ZeDjJ3NXReLO
SKycLKQNmDKrH/PsGbTEICM/j3K3dgLjU9jrnDkuklkyOs7cMi/ROVGSBDHK1sZjP24cYFGIrpm6
dy9LxELmfL85JFoRjicXnH0Mt6NNyy24isqlS6bGzmyqht6MDW8uKxz1g/lnCzh72qS8yF134e0u
l3wfYbguA4E17ka6DMvh3h1yhV0eodfLIabOpKPeiRfVsuXT52VHw8zMz5aRSdpQGovKZzJqK+V4
8BLNaullz56THdiDkLzLNm1zYJLLkAIRAvICUpgLZyhYY+JIuLgWbAb3qik/HiEkcDpXzzntrXmz
B0O5EKzCOmu1ZB/4pkzFn4nQYA++9R9PZ7aduLJs0S9iDMC0ryAJBIjOGDAvDEPZNDYGDDbN1985
xT73+NSucgdSKjOaFStWQCeITr1SEwvJ8/tweUHVa8dX1wTL11wnO7rWqAw60MVLV/2J3R+0wlea
jSlIAtmhK2FFE+POB9wWK70/dDKkZp76PqEKzu3h4jY4ZdojiPD5PVCee3OEMzRD2FIPRW3GWjfB
PKQZSdyN4fv7EHC5ZwulVVIIoXhN3ej70mgK57vs9//qfX0MoYHgoHjfsA8m+htxAk3N4tEIrS1G
5AVJlQIPPEVc/AxhQDMcZrFSzpJDLZf5Vi/XErnCqAGegwSn3SMPiaKZegsJzKeUsMSbWV1Oo7W2
3R1o6iGeRwcjoRjXtiFKsvbLZRGrS1qQnENrI4sklZ0Wy+cH/MYFcoMioPZ8bKj9rOI+OldQbPoE
kK9o0Xc7WJIhqyEwZTxDIrYSg9rg09XPtS9+slyqNlBGtYjgyHcHUQV9Fv50+eXnGmek6FYpaPBN
oVazraEemssUyWblDIxMybxadT9T+4UE0hSrKarjdNxHNR3lDZvKRdel74NdEewZqPBSyJRZvEzB
V+/NWFcsjqvncmgyfATB7hjaDPhx8UmRTII2XoO8au7L5ON3Og8fURH4Yh9koU4ZWWn6GxXnNJV/
eAAS9+3QzmosvBK+Nx7YIHOoX6afNKD/EWSQbuAGTB0MUy7RBt2DLfIBySouI1vldOCfj2qi7LIr
+7+Y1RdToYCwxiA2XQ5FRK84nHWqQgh/Fe3oEgLVefr70Z8FAcnC/LyQGhx4hEAYGlAmz3C4uc4s
HWpV+kL3nQri0ZPl5FWF4aI5qm9U4sJRrxdEAqoyY9J3mEEhg006qkpChWzqRk88mN7kjJkw/aT8
s0enhL8eE2XL6Au7nf0b/cu9OkYQHGzcQVd4fCYOYQAFVpmysMIp6TBUvqAe43FyxBDjQ4hMKH7j
CjTMeJx6q89uHbK93GO2Ae9Im0zoSVnYO4+9ZMxP/L5UFdoUSUmtcmMzsulfi/YSAvchqQRJ8pun
WmuQ15b5wjHIIQslRF5OIB4CcAHD9sURs88F6pJ/qQoET8KDUJtMUHIIXsMuRhQNImZzkozmo1b3
BRwMU20UZ/T28aHBxU3vltra1gt21+ln/JPE9gqi9eYvfNf/MYeKh+XMrXX408gztNH5DRhGLStg
z8sX7ewvT8A7GNiBsUoKFun0z5hW3Geyi3bRsVdgzLLztwqTL+LPHYZdJ6O/XPGCGH8+J8v1bSm8
Evxhz5Hdxrs5xlXv7tb2QpwJhArpOEB6W3+8Bvt6PZAF/yCuzV6vpBAD6F+9+8aNvNRf1JPcBc8v
z8bB21aKCopGrMN8m/EbjefWx0+jqSaBYOFXDZHKkWyTpzYFUqA3+ZsIjdFrniLvlGVMTbDOaCwp
bEaDwoaaDyAQe+ocAAUt6IADXBr9NjQzGjONsWkY6RsVBXGnWZQE7RRnw1+1gyRCDnxTy7//QpuX
0GMBEcSfPi3adfAmJZhjMN9USaugTPezoFKASh6iLRYNtAkIJpBBmGPy8QfonO6LQgxw+s208MFA
gVxWTh/Mg3XBcfg5jt/bKydOhi4HhyEnzLWuv3XJ/+G2omwG6w9hWDrqMtb95faQFT6KZWn9j8RP
2z0EWdtAp8GNcSso6wUjGT1QruBveCD0eD30OIiTANVmeBVLISPsnwbZXJNlk2cp+TqZ4V72cK5e
oA9R/5SrZ9uaP4oac+LsCDVuZ72SnWEwQ3kEF8iSV1JIPzZoJg/jUXGy4C3tLHHSus2LJrKyMJAE
mfEmM3V5q/Td6eLE/FAIlt8k0QK6D38WtETM7HfMIxta+riFB6geN17pHpUasqWUy83iMbUg+s4p
5sNzNrZvTwBROV76RmxVo49tNDKD9pmaWuL7uTldHilgby1PjEwYWlODFn5Eg1YEAy1qQ/Rts5Av
VpZ1S/oSi0KKWPksLB2SU75SSWKZv3hJFegswJqF+xPwkK0+jkbr+q27iAlC4hEC6WAeKSWCeMXa
WAzyQkpurGJ3qE61T9oqZH4DqOCfQkVYfspf9aX7TE/gf1H0lz69iqVp4DzIA8hmC0EtBkzdMm5K
+cKfYB+my0JHD42aDGJ1utSZkOObvh7ts/9mDFFQfbb1CWl3DHKZAfGn8LvjDO41feNqnsJVHmjZ
M892UPnKU8dz04hSKyUnlOEv6CVKYGmDJaIYAkyOOTBPQRGEYI4pimDXmsQ50asfgwpvZdD4758P
EMv/79QaT4l0JM4q8QfhgbJjWt8X33gEcR5WqnduX+h7n80dvB5+nI2InmKgEJQtp7Ca2HVzqDQ2
HWaTMmS/AmxcB4asmn8d6D7dQqvwcUE1oR20m0E7oZpMhyXNQR0oO7Q5ZZH4KLWOb+eUuXvkRdd1
FJZXQzbnDjqR/UNnFK1+OnQxIoN9hWxUpFXphpastKzP7h8MdXu9Nt3V0E7UG6fmGkuxtgEun0Ld
qJafg023DD/iBFPXnZ2nUeRGI6sCWzKAbAzzDMGhQ8HuibeAsrhUKQ68hxJpWq4cbDMaAnYvXB8j
rQU6FeNVM0/T17Sd4JV3NSLOKTbDGrrrZ8CTGbL7Jecyf3qozVSmSuvZf58gc2pZjZPzqNWfIANC
KTBWwkSjxeihx/QQw2l1o4W6CD2Urf+rnGIf+AGOmkePM4E6HQbaF/CaN+GCywALfGihzGPlLzyh
NpEdsVHaMK9EbGnZb3S6DO4wIWd6eZ4oB7waGNSGi3M4Ya+tcIF4YIoz+WnheWnNksCvVWx6q1xf
qL2niSgVhlOZZJ3ewBWvk+YQ7zQ5s4EgwaUAmu9vlP3ThsnOmmjvU8Kn1ySLHcowh9dyqLifRGNQ
pfSYWpfSzxM4d7gOKVTLh/LH8qGAa6G0SpWkQCW+HGZfwQBhEmtifJQ8OhhfVdOAU6jphok6HPbL
9U4jJHi0cGlt0chG/aVieB1W/pjCBfUCvGz0AwvG1vLH7VJ8mUUjBMeVYeoiKd8Nidmc60MkjxWZ
vO7iMGzE/Dz2zEeLA1bzJB69Y5CgdCnEUh2mUTxhP7ySDSTvUUoEIbMYLdI9kFI2+GVXmtfyofHN
O11wykw+0eX29RohPecsvmk1rdlcEJspY8lt9sO+05h8xH5Q8ZnSlsYoroTL8FyrcEpD76nOqsyS
dFYFPoSKkCi14pqybD6BDyUyKBek/pMpgp83qLK+UjMlDH4LO7AdZOHSSOVXiHfi3z7SYkJPhkYU
1kIYAGyyH/Cflwf58g1nfovoBsK6xmoMb3gjDDagbRFmcMgbZBHMNhLzqRhhGtMJ/DzRt3PkCZX5
DaBOxWoo4Z8ZrkDaQW/D6IvkNvBJRSWWfR0NO7VOlxcKuzXGyZu0LJc/BBfwCDwKtDtzXCynJTRK
25hWGNjV6No90d1K1y4a+Ot486bf/cFjLOHE6bexHR02AoOTcMdVvHVaicORMbQJYpUm1J4aNNxR
0M51bCo/p+LbqW/HqS2wJnKkN0Obztdpa4ONl1hFOjUPsdxJmxdhz9F6+xMn7cCaHAM68NbogfJB
8xsGUgdfhdTpdekKR1K3KdwFFBcJytCKwazTOUnAs+gtBMCT2fREroVtzNDdp+J+GSqbzZ1uU+oK
CZuOj4W9/5uhwqoi526bVKEIR21jhm2hBpY01cMdctFRl0x9sj//OyZigCGI89FwJ7OFMLrn3TXy
p4ekHKPFwoAsXTzILDTqpN/pL2vDiMWlTslL24v6+BWNVwy9yW50rd4Orr4so1QZk688ypB4NcJa
lBBoQdXyo43IJIcKKZMfm6YqA8x/xM8a3kCLttHUJ2mZlGVkeHehhXM/T78YKA1oHj3CIFYX6KDB
ySdNI/ed0MtORZsiNF0+1L6+a1Qr0908JNF9l9FCj7zNQpo9Uv13VgfhmrCXsCrr/myxyPGSvvM0
ieLYTMswyh4q4h3VewnZOavpgyXKSKbTvyiIonjYQCaN9zDBd8O5OvE7ZJrew3i4Mg9rhaQO5DAM
KcHtLI84pksw09Pbk8W2DQ79Is/e6F/3+QhFPj0QRKMNGqvePtu51AvD+2O7wW8MVYXPMxhOx/po
PV81T90ZW9PYxx5tw8d2MCWTmHGPhnbOJzH7oEKCjeMZoljFUzVk3g82YQ8gRiinU2K8Livu2Agf
hrvaVSKwxixCxsLb9mYzYiOeT5C0yXWByYNt+LkLM+vWiq7sHCXebxqVvoJDqVuefUFdAYL5CgtY
jlqFDrglT+IBT8ie2z4jToT3NMpEmmeGXW7kOa9gFiBC9WUxzIy17ToXihrV+teEfAEaFmoHlmmk
9gCQ2UphVqWvF0Vi2THuZD8sf+X1gc38IiVN+wDUNn5EYUoTKklaSpJBnKOgTnQLJkYIVm5rR2CX
krg8HhdBBnU/j8ofi6APzhEdyBsn/tFryEnm2+wbDydhMpfiTehTNeZZJAUCm5XnaI1D7OxaWuMI
8QNiXCV6QehZgWmmF7C7ZZdgPGJ2axTRS7JsFCgf4+Cs913r7HYi605thajfBNaiNUCTV4vVr7eA
IrNRBPVdEF3+p3MlwC7Ba/QVAAloIK6vVMdrQXoZPAHJrMfaZl1CnsOQj/vWsEQeYFT6IGrvEdbQ
LYEwPAbEsmVFPYl5VAi+Fu/x/uXRMALLs8p90YoZKTFUDiFcp/dp1AGzDi1tfzf1B4dw3pSvRz8O
y6AklWQ7y7dwNAnioO9haZDfIihzfo7B1CO9Ne3xK+4cV9z00D2toXv8i1ZsCtJUIeMYRiyH2m3G
LtZd+Lzc/1oz81MdBm6gxhwL/ot8SWV8jen3RsN61Xa6TpVXsDMRUldJe4spYgS05ehXiEFMn6Zr
lqWfFHq5geqCrBCv81iQDmXax0OzYs9PrUadLJPkKjXJTRK/JoR5eHbAEuCRjxQF/wA1on/EPILp
pqgWW7iiUMBA0Bulsi04SDbFSUrM/fgOgVaWX+G54df2jMekjmJceW0co+/QehGjK+rUWaiLCNpY
HVH+kujrGDEyI6057EFYaAsxJJPMlWWKmyWfSyDl6pUCfQPWxwV1x9c3RmR7JxViCXoIoDi8cfc/
sEnciEIBKlba5vsZZ2aPr1nOvND7CFlB+qCne9l3N0+IzJ8SKXh5pajAQ8W4btFroYdKJR+sWIoX
/rHVNuwnplCiY/lEJ/mDvVLgnR/vXWbK3wneMbvceukSodj8q/XyQ3icXpZ/UA7SE/JWaYJtVShZ
pTwWQinJVAiHUPMSaPwlDKLThjucMLnwUXHiXoEjK+xbI0Fpu2402/jdPFr2fB2HSjpn0PnHth36
gw/XbHMCNFX2M11cfag5WB8I1X1drv7DXQlQFKJIlKODS3hB/GDabv/jcTOPFqxqFTQP4FhM0JlG
MzYhwAfwDlu6F7XHJETjf+NLPQmQJtoGnM5RHAXT8b8y8KMlFp3Cv0GzVX8QDScdOpPH+grQMKCt
58GgeasFTEjmMlqjHkkyaBFt7riSHtBML0na1eY4SWKJRXWJ3qgBJpDA2wjOc9rjQzvfF7eeR1kC
S6DE5S8tPC/H6QnW6LKaWoEcZldKhYiTmOOGTt4TSroHSur5+EDlvRSbhvCUEUODlO0XsEMQOn1X
iZ0UB3bU6il+8wVtvYYWFqbivUsVbtwqbCD25XoswOlgd1r+oZp0bAfXTtpr/gfe7EPOgS+v6ogU
MODFv/M03zTeoDD91L6a4MOolQ6ZjMOUGI76KX5lLl33NYRENcGGEnmDChxqsiZ/alVqw05wLDAK
K6XUmOClJET3khbAXarx/oPTw1DIZiFC2LNDk+bA717TVhW/72ccDea9q+4qtpsqxbL3YDHjH0bJ
An9vkMRfSdTQhFpEgL9W+2JoJVdtQU7C1SOOn3DqBF3A9Jjsx5dTcFNok0pyAelcvgIti0/pi1iT
NlTjKm1agLjWsL6kVn48P0qqwcAY448S5BT0xzLQBfREMfWn2r96PQTjgcvpTt1Q4YIb+PLylsWE
8J88g4tOvRSwpfppmUxmwsfgt/3v49kKMA+AU6ZdIT2e1yiBW1GdE5WdKU98J/uIsT2YjD5H74Wm
yPbBuQolqOaQt2Em3SlGOs4hvKvEiHsVAqjE/Aw9BsizsWeIC6oczzbtwlbSPKBgsE2ggN6CoDcA
00lJeqie4H9MwJAHxK9CrjymVNTVaDWqMkBEe6Z08idH/aPcWA+xmVCvyJyGBVTz9nFh6aaok43i
O0xbbnVg2ihuTATDnlo87qCYPCXFz1p59rmp3XorIrgkk2xGSOb91Uro2iDAMSx/XN/u4YV4iD7x
c/MJ1/3vhsHgiV6C/L52eCuzV99Kve34CdHdNV26u7iaZGY/HyhDnMPqYP12giqf/60VnnPdy+t9
eG9cW/ef2h97drYhLnguPd9oUBuVB6vRZcN9FFWZbR2SG8C7urOyULMdXcuZDsIy88YYZsjWoCJe
jI/tLwgiXcA72j4omCHtsYVIXGz9jYsfn/09sx+pzjARtMDjK6LykINIkW1+UxvfhkdGIRcpLs9D
dJ4m1Ojbx8k2ob2xd4BW+V5hu7e2SaFb7Xycwx0pb6WD3N4CxGKbRWKxWFZnj27nxhe72sv7eTm/
f1GAedm2/o61vwQGXLT7t//HpbxSZiIUsx3jq3d8QawKnYjv9rzpubyjpPHJypcb6FFcECupHuol
gu8bXMrSa65a2+aZ5u3EbP7/iRDlpbE9BBmGjDx180ymoXFiTTPUTEkFcH8kFAho6LpiqgCt+Z3b
hra7EoWyDbH7ppt5XseZZ2bBlWp5vGT775mxH4N968R8HGCDqEiD+AZ10zN9AVSFCge6SWhhn7Lb
GFe8G63JTwLKbTsIv4f6HtNWGq1gKuv/UBkAiGDQS6Z5G/5ENHn1Trvg8nGgNzrejs4cjO4BHheW
l8BhlJs+kRCNtiN6UJdzdD1IRPMM0NwMD8yeoBGWFpBDs0iQWBox6Izq2ba2r9i9TWNStXsfnoLN
qMSa4fLzr0qN5t9/+vMPdADetsunzudwSiN25z4i1VjVEfD9fbkkldZpuH39pKmPZs/4GhWDp9dj
s9qsJF/gtE/oJ5n0j1GvOTlZ4RDMgfNzNaqiw3SoxW+0ZGf0IP3Dp7q3KTSQE3GaLWEYWz7S0Q3e
rmskY8OI+1M1kVXMYfudFhOsJmia4/5Az6BPocvJd9P0Wpwl1+I41UvNt8p0H2eS0vP9Vr9yau0x
QYAT9cpyfb0nygVXJje61FaTrykTAWdXJFYoZTAU4Mi1gADyNMrL/Mdh9PVPVaY7+rE0yr/M+0og
vItckQhgItDkRJHq0kVRE9XwJf3i9KGg90s4jIJJu9K5wQoffi+QI8CFknEisFDobQnBD7XMGyI6
xymnmRa13LL6W1vHud6xWRqm7cSbHjQr3OPiOCleajsiEYgr4zX4wOBHhHzffopLw2KQZbTBOWA2
ENojdYjijO2DKN1uK4uonnKRyiYqaZ+1f5Xw1OT0B7t2uw2c1JnF1G3sRLEgE/WmYwccy3sp9lOq
CbTw9hh3NSPZfhfRQ+aPjLqIzll7TGxSDRgNqEzhLj1pLEZpcKu3gwD2BxfAt9b0K56rNXJwAERQ
Jsz1DbTZFP7Kf6dTxi3K2DAyhpF+hFoCn+RC4GOrLadq+kNNQAUzxNMgKpyjcSXJD1RS06EVkO9T
rswSr4n0J4Jx4wO/8Rcpp3YKt/VNTz7K4IhM2mdtsILOfY4O/PMJ7zdmBsUUBok8NehuEfE6ETut
wWsk6qyc6iALifVh+UdK1dEsHVe65VhuEBeurDj9A5jXf17ybehDWTeOzXWj1C3Gmc6aznGakqHa
WXqwT7yXgXJ2qTm5WQ6cvBXfCmIpH2L8iLowVkfNajmqX/0dzbni+oJYDt9AtbB16B/V1Q22r6oH
bPv+d420FJ27LEr1eT777qzetvE8+e4Ue1+4y96WIyuGpQYbJa6Fj56xRaluN51GYuxyzgX4wKDr
eVALa2oWkkTIPHVAK8TGuONNyNGejvfhOTqyzo4cOQP9rWPKKfV9G6lKVsV7PKDYi6eAOzhu0hzC
zkh6owU1QEJAhF18paf2bqbmMh2PAOHf3PaJTE8NY7A1AvSfkaC+neQ2QVEiIWYniEna40xH8cFj
U73z8qgUntqmXMoTVvj6F9wq9/KcU0MXFoGPmplnxUuRYlHKwJIf41A2SM+VUcjbxkwUxYJlqapc
kS2x3Lcbq4xXRM/GbMFO7yt9vmX+dQpXb8r9ebbcIE/yvMocubJWIQYe9eyhu8fZvLQ+uWAI6Nbk
WMpRNkFTjnoQFYx2gbT1s/mH3AGzeeJ5S80VZhyZiXpg3Ng/AY77h0qXO/0GJp9vVGaoEMe3gbvO
NJMACIzs9nZHNIzKZ7B/+0Z9kOksaLyshquhI0y3fOXKbD830TWgQzfO9Cp0NHuhtMm2bq0jKoT+
+W15llDTRtxgM7k1flv7cNuZvyAnQJv9Ho1Hb1jE99bwhGQbt8GRq/oJMDM5ZqR6xnK9tv/8pQcZ
Ua/B1/QK+QadyGs/Q0fzbXDvFWaYMl5y/gZwPLvxZpVQXclfFAkqcPd+F+bOv01i2o8fiH8f7CM0
C7p0nwRVJCLXnSqzz4ScmRVDdCuxlBNd7X1zZ6VGoXFnDutPqlBQan0ji2QJTMvjc89FxxITXysU
6BQfZFBz54A/ze9QMdx1U7HETW07qiCj0lG9j15qpB9ygfJyd2piD3FAj8ljdJDlwp81uSXd+NH2
HwgfZ4ZjAmIKrFdQQvfKueIdPxw7wyFgN6wBJ9UXbNKaMARQgfkF14q9jR38JBiwREFPczuflEIM
uJw8Jt5KjuXf/1bQ6aBERPBLSQPq15c82NEmWodZ0s51uIKSJ3Ww0oVwQG4Q/IPht63v2rl+qj8Z
ZPAhnwt1L8p9GG6/EaaI06Ix3DYIEpuVsNBF7LO54wLmbyg/hFckJbS9mQh+Iob5gfReqJD/pWoH
8GnibCPXyzYO08My094gM3Bgr1grPwerruIKeZQVrsvfIrbiwOnx5ZCB7Ws0PbSWQbLt/GLTk7Lw
FZbaOeblNc749X2wIsqVSrQLyHCASYIS6mVP4XMLeiY+xGrvZwBiAphiduRXZKGYEmEM1rV5GTZf
ZiSzB9NQX6MO+gQndJ089t2pmesjStX9Qcimi7Apq1HusNIstQXjX8JmPjhvrlKZxdRwU97eUexB
lwmjeCWS08l5UHVzmSm6fdjOKnWKDcXXYIYEZsNShJWKIj9/owDsQCPYdqewlIzHsCp5C/wSLnRK
jZtQq6b7LsGFfkppSutYwXSa9RvbDpukVUk0w6R3j/dmpCb27NA5fTA5iQ3odk8lo7BtwMMnIPV4
1IhhTdUakBjjHFSOPQENQDNg20KsbTajUgZujDO38wpPKJRV6VYDfNel+dh16xoX+b9ienUEQZyf
cWldG8Cwyb/BmMVpTy36cAiIUkG1Kf/STn1PJXYfWAAEfbBrGPf0cVARYcoWPwRKmBJucFAoSj/4
VeVhzhmCG5Ao6m1IeJNLbI74JyFFpjHRar5/vyO/f5/cJ9fF+pnpjvx8H0RoHlkEY6gm3Z8V2JnZ
i+o89BYw9jdDWwTxzZyxYHAQEfe2BRmZ7+bPxATUgUq20pdJ5AExhH/5OV62ARqbZTAdHEFgD3o+
rLKZvyIQbnsxx9miqi1dOFuqZ8j0KEhN6npqRL/p6EFTX9SC4B1t0DrboueB7CGWYxdmmSWO2DMD
4/TEcpKQBrfY3hh6A6k+OC7C9RoxYq43s0pCydZJ1e6DxFw/wxRJ/QFyOLXDSIhK3Eo3z1PG+9po
Zs04heAJCUyu/1dwkroEOM+EKjF+/vBOfI9n4w5ZwIKS2YCuhGQBH7GFNQ2rBhS3qmHVklqmcAyY
H9k6k+KyTSzhrVZoVRqo4+26isiUWlQKD7GaZAfstNUVihi/DYY/h3/9Q5RFKw0xlPD7dbuFwnBn
SJdqMZeZaLB4nFd2TI7cIKv5iGeuQArmeM/raJewT0ARAO4RQk8L8zxF0WprzkY13t2VlRFjTksn
RBkLbmEqdYiVNTjjiiwDkc1RFDOc4CjxJz0z6GxSQUvrLi6xFJAyTw7SkUCCSQRjglPg0Ud5JJbm
Jl0xnQPquaPvV3WUChTgVtQ+7wwedQGzoQV03/4PieECQ9g8z7iNWMWDpfhQjeLfsBZOJEV2/upQ
ftPTAvKGQ4F2ZIU3lodFPYwakDdCnZUbRWWf2XsyJ1bIDzSo0FPXBzML6290gzXSZaH3xuSsWodm
hM4Akm6SshCeSbiuheNmfTMqaWikolfrYnh2wWuoqww9MLbv0IXd17Hxv694Nybf+f3IPO/Hvx+l
wXW6w0hgRrUVZRZkNlt8W1wHEaWpVCiXDmnROUYHBcynOqFavNyD50nHXfaXFKc8BggWJqvBlhnf
6KNx2+mWTeFW2FWUjGjxwjpsPhso1M9yi+0zee0RAQG6q1aDUcS67EhIkl4ilYqTaMRrBP5Evutp
ErDdtZWoRhebHL2rInsuLqG97FD4f/+addiMdDIONJb/Ajgvd3Ocncb73jcsLgYlpbODzSQTrRtF
HJA47y/bMiL+JzdrC+lKcIdLRsw6nVqww9TTrRAXeMP9JPOPTLAYm09oZ5+hQ1baR3pmO8WXefs5
aAbj9hb3sEWmhQEURLT78ScNr7U2U9zbp/aFBObAIYl+auv3bfKVJjAfNzyk9EBLDHmGI53i4rgU
gaACetLcV5iWG4fxnhycAWJ5JE5pnn4FY1rXnj8G5GzOZNRV4dnunH9EcD8qPFdzTzRaitBuGMCH
uHWii9M2FVjVG0disVDkBCZSeGn8DpjqM7wjgoY2CmMlkFk50689D9BVwzxif9D++uRZo60GDWSP
4MUunalHc9tno0/li/IaDaVNlGJYUv3QNinHv7R42DG0iUr3YEcgMPnsbQeQeJLPTHCM7i8vXXZ9
l5hB+qj1E3pr4TJKagc52bzjmyrkkKjQfSZfcyd1VPrwJgrFekWIJ1Nnbk/hddPIdcuocNUqo9I/
lO0WueEJQgzShJXRQcD9itzqMNs/0WiE8+4+DasnkAHLi9bsVo0/BLnApRyFq5PZAZVguABYZw6D
AZ4CpYEJ+IKTm/Dlh5KFvQMP/r9oWKn29yHCue7aJ/zzse5WB91WC2QXf12hAXs9+DzQ0EE9qp2J
yczWtMWf6qtnWsj29duCFpTn2yJD0MkPfL/wSfs7ybyq/UXzdkRUmWRr19lquos+g0LzZZXi0hab
qsnv8qvWCSFzC2uLwBbSYoE9d3eg1+U7RYj3SoDMRpA2BDxcCVNLKcTje+1WUC/hEOYG6Aiv+cQS
LONGIkEbHSscrKX0apr5wp82gQBlyi6CUFoXzb+VHR2BtZxYdQ6VOg7t96UWzKBh2cdm3JhOf8X3
pNcITer1tTZ513P3zyGI6T5Oi3uF2uXVSmgVFz6Eg4CtAwamSNhwi9FCT/WA8WhUBCePEoHkpgLC
ybb+SlR/vdZZCfhNbVndQs+7GEja8sU1rUHa8QuBmdHKltMogzCRNrQhh7Y2zjQbLkb0iCY6AnOC
Qeo6taAb9mnmAGbuo2s7pPviCVYoiocWVDgNw78abRrJLImjYbxcshTvNPdSRKVJxcYRPI4cXGNT
IRuoeLOE3niwH8rWrt5Ieiy2DnhArgPWHOdG0n+CZatXkr3woNbi+eFCzZi/QJ+K6JEQAXhiozoX
/dOdEExqQ0fMQOXhUFylvmX5jcETTIfmDZRx1S3qARdo8s3wUFIqZj28G9f+PuS/xEyYcCOO3mIh
BZGRpS1CDp3ykWtYGKzQ3ALH4b+0LWAGujFN2iDCeBd7JtyP9C42C5AKdWPbKKb3H94lxjmI4nf2
FYNhKPYhmdAN36BfUddovVyTVqjWgKO5rfWw+lCuab6tTyYV1DYsyu5ISV4orlq6ofWdGiUD6TAk
Pt9c+EZpNm3OUxviOv6N70zGQ945sIXhPGboN1w4H6naKw6mr/yrhpbZGu80qW4JV86ApRTXhz8T
ela5Ssaic4DkIcjVS33vjkYZmuLRMwbmlFBjRc195W3Thc0NU73jN3xh21C4hfc+sQHRaeo73z1W
fbrkOSUJ4CYt2RTKKOhbD13hYumfh1dEhFmuAepRUaR6Z/lP4JaL97WBQ0P+iVok4Oxv7YmpHriz
Hewg87xSaHbfpusTBAg+ztAkN9VMSKZ4R2A3wDjQQMa6gvBIBWcfAJnApZhBw4GHbrzlxdBmEfq3
h7IHuaeN+2nSu6gHozkAtYqX+vMbYgZvpIf4p+aA6QhpSfXfYACeyaXV2v8uNXLBj38DLvCplm84
N50uKGBB01EaQ3BnvrDQzvSC0t8VoYhxtkE+Zi+JV2ecC+I9tu7rdpRNW2kRqMHcWuzg5wB1+irl
FAlNoog4n30Z1xqNSV/ayOej7WmEpjwBvy/jnl5DWxAXWtd77HKTNwpcRAJziEgsx0YWA40fHZQE
NDPWNFGZAs1DKrAV8f1vDovA2WJ256ocqUAIchKvi4BxuQDhN+DYHufpSMgLECExvJf0CDbo/qKJ
rj2ghJcCeMCVAYkcLpy0E7E1FsnytCiCUckdMODSyjTHtEPSHdJOU1DTXgIpCtuEc6K265EWJ42C
2kz+bjfNZcdpi6NhDkdQjMsI8AQA9Qu8lQVUAkmsZTogwLyv7+77++Rs0svXWnMqkalyCMKgfFiX
1ktkXj4hmz01+o0hwWaFfUT8U0tSy92o5QawAyaQNzwekiCWfG5Igxw9X1Vv8Eg5eh7Nm5bDIap1
6nUgcLeFdy8cLMIkicoYy2Y5OVxrRpuI8V17DLQBtSnWYFqd4GOJmP0Eq/E6RnaTFJ0obyxk6qgf
cBLMqSBAStChBUFyEtrPJAF+aN/cVGx/sd80/2MP7RBsIL+AUL6mm8LDpkCjMJPwypmpIONde7Ww
exTvUGsnURLXosZy3ikwUAxnpHCadC56WWwdgHP8MuIsPeqdrNU5QLBq5pas5wjBfhNCfLIIbLhk
WnLNYf7CxCj68DNUs6FTYUdSQePWmrZD80n65Zmqpu6brEMcgJpKquAisG4nHCSAUembz2AVMWkR
ggDWXitCP4TsADhRmHQ6ckwmTD6lfK1YDTXOaY/00h81C74JT2pCVA9r6PTOdCl4wb0FjsfAAn02
XAeauI/o//jy1bNN4sHuBqfDDf1RfEejchfekm+EY5HYezk/j1wLYJpsHW9pKvp4FFIz1SpcOB7L
EdFnNCVM9NRtl2YmcfTx4WeyQssTnJM/xNIR0B6efXKsKp8/2jRGMW/LVJ10dgnu0e/A3fAvPqGu
5YhpP3KsvcuBgByH1tSNHKtFbAgRLaXRQT7zORAeh6ZDlqCICoiaWdKeJXQ/9NMkVj7K7+d0VdI3
Munla2R2UvfTdweUYOmJC+6L/1hYfu6vWnznxsl5fRmGCtaFtZFEhOf1SSHBK3N77UFB5ICpM0yQ
Cl9OjOUR2ir0IUpybqMggbAYNUpEBemM5BbYBcP3c/Pd5tIzM9BK/fJQpeqMdVl22+ql3DVrB5mQ
A93+a66g7VcCBQqRqSO7p7rP+6BwP3woBVN1JP/Pk8tBfkbzgUYqtdaqEg2Jn4aPvQQm8wK3bMD9
8NBszT29iCk86EGWh6lWsO6uv0/ZR/igE/lT3Ddbi/g8TThdKVuhnhgvKtTluvs13Rej2sN3zoFr
4wGUWsd9Y8Ujgd9/X6BolJPGuIyYZ+Uj4L5JBZ519v4eK4sqiGtBjsJKvqPlzAny+Q2JvFj2yMXx
NDlYTo/piAzOEV8B6OEFeEB1roErIquAp8d/xXXS7gru/USXhHfHQeBOH/9yR9oa4TqMeHN6BXhr
tMp9FqwOq6/8iQ/OSEWCOqIa6eBxhMu5nv9nenIFLuKQcoCE6P/eFvyP3zfQd49UeT1jDDQi24yz
kgiz4YtSSFNEr8w/Uec0NOIP0negePyMmnLcM1/wroln0hfk2xC43CpuOzYL0RDf58Vd0j1/sw2w
R7wx+naVfintLUg3Ld/iV8jRgAgJcYZw6LmVv4lPzahtx5t6Yy4p0MMCDIrnfmxIPaXqRtTtHvEU
s6yPrcTTSdcOMwi/RcazwiCGYMZn302nNB9CmZ4KhkG0G5SecxCY7YzdwEdKZRPhapbrn2gZ4/YK
TMfYTZ8SJhCmXy7RJ0pPGS/okrho6eLVl2Kgp+g6OEH/fPyoyn6rlDSKkChriwflZoVBWe36OuV4
1mlu4E+FB6hginfMvVPkvjeHMGMIKdHqtXPVTgOq8Qxh7yt1I3GL+KTcKMMtKZNZ3aJc/amVY3yI
88OdSV5srEZmRnuc9i/1/h9byOSB+SEvwg5YJ4KXGxcYCzte4i/MteTw2B0ME9CU6jc4QcWJIPNE
vuSRASyP8ejG7K83RqmUGxI/V6Ovt2xUREXNgP5CT66cSWX1coxocbz5LjasgkwY7ON5L3cjW/PL
FdhfR1hk6sHZpkzIAJNx3vOFvS2Hst+5MQgog+9xoQqF8hLdpsVGpZdJ5GM+qIknAhZ5DUb4wyJ9
p39E6vQ0N3ZMby8nFaBF5r04/i1dAKKQVfyUEI8w2SXKvOR7Nt/5Oz49SDs8+qfZdQjbsX3pV9/u
3W8FjteTIi3wZR7gsswTLTE0FP4lbL1sf7uAjVDgC4f2Yev3QBp2PGueeKOIpLIcz/nIR7xn+McD
Q1NbFATEWb/aPh3qNsqh6CrRmtzQ/incIXjoU3QPtgyVgAky/Q3nAwYdkdvlSfjADFGLF9O2V3PV
vsJV2HQrjeSEBUu7xbApWlEJ9F/Evzlo8/nxnWob/pU/UnnN9o501lmelh6vL5Isrig8rnLEvoS+
84dPEWPwT7m75Zw+AgjsZKLA2rX9N2EsCF5yM9NeO1r6NyEfdWahA38/OdjQPVkRZsDJVyeFlP6I
PhAdRfamaaAY+1pX1ZTTwtoe4FDm4zutNkzxYaiNkpDyAWExBuiifqNqUK1vJ9q0TN0qwh/HHO7j
94RMbBMX2UxAN+RTWX4BejcP1vfi9zeQX+BPYUvLXYaY4iI1SAZaQx/UIfRtfNYntuS6e4nuDTjr
QjAq6l05jgWyOQNed61zTCTtrrhuyhoBEoZqn4HOsFXICTHAfGWV8nHcHed2EbebZ5eQ1mGzsPho
piLaC/fdGdmUNVKPssPpMVCFRRWowwulgdiJ520AC2OBLGT22cIlcf+kIEYbGETp+NnQ5sZedaKJ
ZJjZ+KlJ4d+Zmp3CyzcDSdJgrzV/vU8gqzPh4F7LLGw6VMG1hE87EnyV6jYB4Cf1ZMxdRIdZLwtj
5Ujc6bphX7mTI031R2z8H4UmZaRKmrSYhhKn77ElsWulINv7bmbpUFDMocrTMor5Y/ZQOUSrDJWE
wgikhnkfZQSS76tavn9e1fy6ZvSvLWURMJChFUyj4Hfkyuf7PBKgsWKY7fW/0QW5MaWyOMwDH/Ck
Jn+8SAa244rdxRRnZH73g0+01zf0kZQZQ+IQFQbc0AE9qk4QLrS+XIz+KI2CjeBU6Hi5HAk3d80D
wz3O8Xe/iDr8OT4Ni51TLWaKnMU2UG76Lc7glv1iNwcHmK5hAPNtryKYxLkAVMWDMLkEOm+eoj4Z
yMs2U8/hbvZA1HUqK+sgw6SmLs0QnfvgdAoPqDGJfl5z9TUBJ4Lr+9Z8xNTt0b25nPzC/NvVv5+v
qE8rRPvUQOlM79EpReFylQAegOr/Ydn7v8sdpIzsR3kffoEm15+G12z4jQY/zLPgMP79wuhWi7XK
T3M/zTQqTWaM5REg6JyiS/CyHsxTjReUYRBUguV4otdl1Z/Xts31oNqfh4wq+GpcXyowfZkJAMRW
RLf0BRHxFPNGYHOFFDnM8cbPOzPCnh1+dWkWmqhFDaHiUpHOD/85SiDXv03m1Na/0WVH6AeloOor
b047S/JyBYD4nRxesixJnF98veR3tVZhij+rfzdOi21Y4Z2L/W0LBSsw1c5hcGv/NP5eVLF5B4NF
VuYpKoFRL47n2qW9a/PX1zvTJC78fYgu7TV0UnSCPnvfsz+Yxr3OJxoI1/H1yblj+Szqe9dwvRpc
7738tFRbd0vLPV5/dFo19lVy13m3wJSn+XPxnqn9kNkxPLPw7wsu4X5du2f6v/NKmIU1SgswXE+U
YpnQhvZA4dyqLNf32Xc2zqnlcf3+OPPl+v1We7qhoV9YnjKts2PIHGx2HDT4qcnuCSXw81Otmhtk
4Gi8AVPQlQhv9Vb/PCaQM7efze9z5wprakXoGH8Tde97x07tuA54jcy6VMv+NM+X4Acg+CcuVRq5
Wy8LM4BSFZXy4nJLEFoMj3SWd+73pJrsSOGKwLoFpNXQPBv/FKP92qtFEeFpQGQBxeHez0F/W0XZ
di45dOe9PCXtS5C5NfO5CXOV41WlLvkue4xK5fpqHm6+ak9LKPukOXtKwghFwpLZD9bUtV2mJr9P
08Otfv76OHwUaUdfXocbz0KlHO72nQN9hrta/lK//L4yUIskTNXqr8rouxL9MowOWUZEK5PLpX6e
MCb7kJUSe7zUQbX/j6XzWlIdScLwEylCQghzW7IIhPDuhoDGWyGQffr98szGxO7M6dNNg1Sqyvzz
N+xcgD7++/jiqmFNNyay5D0nIal/L8QDFF0EhOWThmW/X05GndmZHI7bcHJxWtUKFUveoTAa/ckh
U7bV3xuRaabKsTFkn6mwrIMlTbRbA921AZaFUVehUto5Gks+kFSs+15eO2fKM111P34z7zH9SPsP
ig8OjytlKRdZ/8OjxbZqlfBJYMwu72MopunydY2rEb6/hnvTbfu8NnZpwy8xBaDMGGEvandDycPD
V3POq55vfo2Jizb/0rud5y1IF2yEwbHFOGv2qNwLGeLJ9EuR7IDUQESFZEtQlRt2F9ic6cE9HTfj
epLDdNR99grLZXNiuJf38Q9nTMqRbGBo2jbD92FHpErddhLusxReemxG3S4S2e/gOWo+vY7mZORp
xQ/byV5Ba3jotJWNT1WxtB9ve1wss33VP1u9R/j6joz5Wx9YlvM7Zs3em0SCjqqCtKkqSKwl+TlO
6peot5pU04zU3AYgSfxgWBI9yt60UkGyMRueUYWN3EvvflZ457Nzf6FmmL/hFYbF4Js62ngHLbyh
kqH9ojjo2HVnuj07T/hSlMMcdRjsUgC0VKfhuG/LfW/j6jboYguQ2Q2OUngv6SpxC6w0lvn+wjgZ
u0OMQfXpuYceeXf9ywZt/5nZLBd9rR/OmU2S3qiAube6TLAECeVOvxyd23QUXTciCa9AgpywaEC3
dRo3mjMM2KC/0llsDx1mz/cZXGPvEW4T984sEQOZ33hXxIzKwJN+qJu2bL7sHmroKt6+Cbk6foTN
5dXRCnVHm9VUNRrKfZLhtVdyyUDyT4+vuqULeod6kz+nP3N2g2QTGrsX67D/gv4Rfkbprmz1z71Z
w918drcGcu9Zd9glbem1xNzoFpQINr7MbwfJW3qFjEERgZcNp7G6t/70yrsMM4k6HbLbfG4Y7pG7
w7bU+kt+g9rw72W//fn7fqIq7b23UasxeLX6nbjZ3kM3z38T/c94uucn4d2m3SHTpjvUc7qAX9h8
xfxW9ryv9dfaht8v4GF32ujG+Xv04ohvKH6QNsUYW/5FG1nj5sP+DGSLefrpKbktLSDL52dc/Yis
NXwr+Xu1nTOsdmQof3pXclM2KGcgu74qLl6ujG+bkatXGM6NWadZRwaqIGPc+SCbqjq7B0E4tjn+
mTzL1/m3+Vd3l9Yz8ZrTF4rWbnTT1yY8zuQv+Yqq69z8676uDk0ILuWvmQ7iV4zufEDGz3O994VE
u7X1zK1oPx6MqWjCr+M3JIZePenMkAqBnw3pImHWELa7h3e9bEOJIo5s1Bx9GQhjPkpgi3T0RzYs
Ki3pMUs0mRKVICiLKPDTtelIgJ4VUOQAf/Z6EwBwrIXxSgw5QYXuNQUWns7hiHHImy6DE7+BCiLE
5Y1hDsaK/w24pyhWwocrJnAhGhoU+IHMMCUjjeNmwdhO7GtF5SGaI2SC9K0d10GCNR1jvIszcoJj
EIe6wlh8yHjh7Dm4kzEsWQvbTMZ201MAjL7ojxniVwyhIU25wvoVDx5Y/1MxERS9Dr5GMrHwfphY
SrKJvEE+g6h3hLS2lWmi/DqRcTRXNLmDLtIlOeWlG33m/+9cOXzNsD7xUOHqw1fTxY2hL6Coe5no
NMsdjl3VWn25xC+3BIl4KAma0nn2Fo9gmA+zw2+SgFQtMqQtV/uJzfuiNoIurJSbZ8FvIrmo69VF
QJFyo6G4O1QMlbqNE7v8qDMs/ZadzM/A8KxQSkTaNO7gmZNYWZatU3Le/K+BLRS7YZN7AYTFi+4r
kI7I4JlfUsDgvzH48fB87CRXN8t9MiWE84qBYpwMHgQh8nfkzUTWRb0rfqeT/m1xfOHnkq460+Og
W0cGnar23ct0n68Q3ITIEjXOrYeEouVnp/iWK+fV9a0VZkNoiloDE6MELHf4PDyBy88LxXm/ghnR
t4T2e3Z/RFWurgxhIN88VNaxSwhHJxJutr+JcR90rcllhIFNDY04VfdJysb4IbMWOCmq28psorTL
90QoVZoLtakTkZA+utDbru9La7adU9Y41aZ7pUe+Tj7cmRX2NmyS6qANfm1f789/k5aHmTpVZkUD
jvGN151ZdAVg7IbdvvqfDDg62Bpu/xbdyYg5WLN38KYruPa4Rk3IUU+GKCfEOOrDehqwIfw2qFXP
00v0Kv1W5bypNQNMzXToALmQWjoMLO7IciycemCQYFA2+PLZMb8LQeDt5651D5p+A1oFUp9ib6wf
qyvzGHa1v/IPqsfl55sZEVmXb9CyFJIKvAjonS3A4znzCjiggGK/8IeYatYdPJqqU/0jFbLvd3AB
RZnQjVs8IPCD1HVatmzKZY1S0lTGeuuWnEVEaCE0bNvcEqTvzVMyKibZHP8URvYM5j5P57cN69V9
uEVMa+9NL+WU8szg2wToo5D2tVWFv8KLDXCRgDp4TbdsBlbi1H0V34+YAh/yttKgkTaVRwwxrE7h
+FAOmKMSJIvVBC/L5BkYCkpB48XE8PCYc3gV+60ZVLqy2zffPgu7QuHUR/8AUcQ9QSudXPz21SkT
VTAcPbZ7l5vTbjqtSX1zTa1Xtt1b1O21R4cvlRd+SGQeIakS2mvGHgbPZ38727/IYvLaL0mvO9oZ
0Vg0Ncug2j8/rt6H6IuC2ntScYMe+nBnYfAVbr588W48ZiUEIkIWu5KJnbgUbC2ALgk9bd6db8SI
56e8fL+nFjTezgtWh50mdJyeUcbavEXBgNS2oZrIqZ7sIjl34Ox8KDS+ToH66LF8NPznIa1d42RV
hGFyzhILHBtbt7GN6jciYMTGMVHICE2/f4hPD61Bt3TxjelIPX4efYC0iLy4DDlJa78y2IsbmX+D
8g+e/Zcsmh8HmkWr38Lf3M4w4oAk8rEbDQe/wY59PuRfyMBhpZ7xxTXvCsoL7p4G142Ho2KXz4B9
/ebyhSB9ztZWAg0pbtIZovENJWbQhtosyX/1LB9soR16xlTztgyC3k7zqZqVc4PkO26y8uX5gAOu
xYaXE4MySCHYIKm5zaowISPRIHmr5kkabmkfJ/DyyQ3/+uXemFkNVeNA8dfZFKhwLoPWvAuz5ie+
uy1oyE3FvWsuq6DPwu+3f84WhXdUmqL45PK7bML9sNXxQtrCDuis9yT5atxh/MxEG0qZvkm7DOkv
P5CX1qKUaNdB27TfkwLm9v2DX2o+n+bjotccNPvNnDoIa2aMGYGa4au2VVwG2JCCuSbIFAnJ7XC2
vRnf/7U5N8jOQGloGbNslSBYGt81H9j9+lHHBoAG9uFg33oJBtAoVVYqnWXEtGEK+o8S6hUM7r3r
TNCSQvwnSZEOf/PmYPcg92KLR0ZFrW93XyxKA/DKDLeZvdbGVRqYYwM2O7o1u2NKMIuR2gVz2O/o
jt4Y1yUYHX6+NJaW4SYcdygdCJ4ffRCJFeQGh90dNOHM41CiI6AwaIu6xEkP+mLrf2uV9i7r8iCe
e3p8a6mE05L79Vfim4kS6+e3Sq+7sWo0nP/qLiBXH3zZDHWomz6Ll0CWtCbz3i7xstaDm97zQ8bG
QMSPaWvVPPvJ8IWoBdIOi+8RXDmUs4HV4oAflg3/gSDiOy5Mp4yK6YXSjWera79qNxlaxxot5CTf
kXmGzxtP3LH1oXgoN7Yt0r2BjsCMq0FG93Q7MRPVHX2mBtoZzCS0e3CbvJ02GM5LXd42IyUdB0i+
/R3jKO5Qm19jtvxjdrhNEuqJtKJy+IL79u7fgOIX/w/2vbA5uG1+kTmnaqDfuA0b7aDahpeXD8bd
lsxZHnILhNJyDYzFk4gDnoUpNPl5c8+OBwpwRQaM8RqtzoUunAWNuO0SmtSWJCfCDXKM9WXOp5sW
+xznM0095s/48CVCPihAQNFYIej6OZ/FeVLOamRGjcnLb7yonIz11WkueY/Dc6JYP6KtdSHu3DBI
LVTjzBFCpx3xWadv3am/Ktyt011tN1YXRsAaAwD8EIbDpnc7w9nJYPLgDkknArZB3qRDd5Eq/qrz
VkOr2CU7nUn+ffDO8C3tbCk6WCaelt7VVhjggBa4NHFb2Iu+vXlxeDpUplf8nK9LFPo/bxtBIxzz
+Tfne9jcnFPvAy3P+wBW3niG/Ozt1Fg/GK4Bq0R9EMi+4VQgWIBkoAJOkydHaTv8ddxbwxvjhMlH
FLn/rUSzsZ0csCm+2ToggRyjXG8uoALUAsQ6wuTzKNP5wvTqFfsXM0SlMZ+JmjW7QEtzwgbwEmEV
RylCP3HF4pxbIHPTqb68U8yxTZ40J+gfoHpAL9sLj0QAe/hiqza8XXk7Nxd1Rvs4z9iTj1lvC5mb
HQPWA6pG9SuBy5pwTksK3A/eBbcNv2SCIE4uDdOCPi/zT54n9e+ZMh6qptc+cuuS6OyRzyPaLmQw
PkJeYZX0P33tABHzqcYAbZnqvjc/y64xMN3SMXILP/TZdeWfuqPFN8DHZX7pUQ6CCxK7eUedD9aD
dcfHY/NZs4i1J35ZJWh4IxbOnlkDBFdr4q3oR0a1KpoSWMmMlUSqF3A8c+tZnOMdNREvm98XkjK0
wUtEmy7uF8lJhjgp9NeNWdmXjs0pl4ctReu53savHUUnJ9ap4bBWNQT09pXV92d00Nr/2vTPw0pU
6easXsAt6/SlUdD3QdE/ifU6FXZr+FxijX+zX6VX2FeCUPHios6twUcJE9VAtF8zqlYDWAtyfkGW
KTJ1foc6LxeU5Gi06JHs59s5aIfxjarVflmcQFTx4+k1Ltn15QnA755N5x5jwuoBvYjXeod7DM8k
Pk1be4y+bxGBuSS33x3k24ndWN4h7AqLeHo7PvAf1ThOYVRBUEEO80CNoNLcRum27wFu3cdixaRD
rlG/2aZ5eo2QKUD44HubviWZk8Jgzh044/wfguQ30v7Dp1YNRqpK70p0shCnChjFSMoHX9qtQd9s
Cc3mdMHlQ1TfvNoU1SPaXpwMdl2VzCJ+fZckUTGZE2Z+x7/NDCQSK8O0N5W7r3/UqT3eLbypt+En
gx/8jmRIF7AqV849VYuLH9yOsKJ0RcWN28uVbxQ1bTGMs8hcUmhRTzjIxAx43cjXrF6GLrURLWhl
KAi4C4tujrmPA7tpPv1Q4p2w9mf+N9c72MFfnRQ5V/Gz5zf3FkpmgTyWU2qusNmfBpdwesloSYOu
xs6KTgtKFEExOAQNAPpYiL/Fv4cvd5MF2vJ1fQLuoSwK+poH9tzrxhZyo/rfY6DFbaRZ7o+SS3pL
zR9+Dx8gnPrpMPAUahXK6RAKJZGAX2gFjKoJqdeFr+DNKlEAMMT7wfMWTWQipgm9ydmn37+I8ff5
iAuJ/oC39o+2drz+HJ4WbdjS4IsQKAfhkk5AzvtRY1asv+KJVGU23VvvkjJjKZIItr9kff2tw7J0
ih9GxZdJSpqJBG3dCdk52zi/+3aAP47rposhniAhoLnkWDWcIQ/bnzGkUmJko9bW6TobbGGVRRYz
h/vsCSb55UEEZMP1Y0YgBJjTh6E5fToFI8p4QgoE/mf3dPPctdqDqg/FsO64CTQmpwQtPb4epEnU
Gy3U2k4Xmq+7y3rirkyb6rDPseHJ00PjzFn8sEtGqDhjOR0UyQV0xTePq3Kbq7IRrjljdylG95i7
HDr2OzDC5ZkAmy6Flrahvvj3vW8AQSEeN5w7NdKpyMJH7a6va5xJ3lyMehHuWiwN3OpFxJczaioH
BATseVzBFuYAuT5HSj+F8d5ZrUHB8NZ5KP2v5LCnABjQNlLXPJ2sR0v7F8owZNrimHEN6rIh/WSK
bEpT/UbH6wjFnuL4nyhwRezt6qOMge5uihPPyn1o8lCg95Ndpw2PD+iUJJBTAo1rRCOadNxLWDe8
X2cAnpBB1mYzs9/kXF9X85120hvqMzLFxGRa7dPjFsJboI20kaipCac1XEtCyHgIgYivfmP4DrpE
OM/oEyVjYbwd0j+X/nzNjBZQifOKGGD3FsOX6TFhgpoA9olWEtKvYYXAVO+b6z/B751f4kJHm8Qz
Ro6MKZmspRc2C1r7pO23kG6Q8I57Dg8xVIkmBPQnXmYyAr4BP9hXfARsnDn+0lOLzDqprKhWiKpv
4AOFwYP61e4FJAueycUvekzVMKPJZkMRNQZcAv9gjrYpMpDTdHelRDQBtCgLw99dNfcfuPs2YDJb
gn+HkfgixLdPGTUtJHrBIhCFuvJ8dXI6MDejGaDAKbq++x3NWRJSR9G2mPAr2Y7EWyhT6PheC2vs
U+1WfxatdZcqprEiq40fpsSP5PD5kSx1Cb9X7+PoPbgxOQAcH37YG0GRXJuh2QGtdN6zXz5Z8xSY
DVq4N/KDjjPMRtNGkI9/9vASWCdxhj/jR8I9RTh/goFQORSnFG6902Xzjglj4LkdniE5LFiDNADv
NNLANVX7t++w4/uY8sBfAYfI1fqjReILn3QcHA/yyfQ1nja/7KQAS/6txasWEtYSnwrWw+HQ355j
M3MXCDu7s0PV8d57S670jel0U8T7i/qwqigshADLghzJcwiSce0j9skgfsoKbtHavHqYAJDv6447
dgslqioFFhBh7hTA+06fT6SCxN1BHiGn1G3ok98ZwWrFgbeynmGOQZlNO0ClnozruXl3w4bG1nNR
z+kp27cmW/e+LEfAXVY/9/TwuehiplGwKdJHluvS3wlu+VtQtLTvMGFK3BjUFQ8qlI6vPfPat0zZ
ZXlmR85XUImzXXDgY+Eh5Eg0LaooFE0vOjnCbH+wKK7hkx5qtu0VOTc2h/UtLm13OJHvM8qczil7
uZt3raLbynRq/GYHKKAHZ/wxG64nRMs3TE6hfltvl1kMGZ4oByjOZimqBSZiThNhj2X7r2BZrAYP
ztLxZchO1lEXVADesAmu8HF8C46KmG3B1/SEXHJbw7Wcff0ZpCt5NFVL8zUig4V6BYWAPAtK6jYM
8cKHwVwVOJm0irCU+TH2G0/VMzixZj9BlD/nkKEaiaJ/+qg1wDGVyEDA3/jmeMVcSH3XMTPs2WtK
vletnhtKAxw/1CuHj1sskizcQPrszT4Rh7r3G4AF5g52AJQUL7eoiUU3L/w5uyItF6J2ByBq9TkJ
sfk+3MTVELkB7xgQrAW5MHwDTXBDTCfefCDrC27Vx/1gby6T6WP6AEFMprwLQi2EXVlr0McQDk85
bO+9LiDDqHDNyuuqFN8zrLNxHHigvhZYCkHhhPIqG4NBIAJuOMnX6TIYbKmNJaVSt++9z/Yej2Qq
ET6jA4il4h7SJkAhFf0LMxQ6sbiksj5FzqfPuQOQBTtsh1AG7GLOasLdiXeDZpNpCS/7z5daiB/w
TI+Tsj/Zy/oyFN85E10rH+XfUnw43oRp4REaIdrXf4wgcC07iVlrmyfZysaeqZIElGMq7z/HCRkD
LWTypg43KCfGVr0gTP34d34QLSj+MUwK7TfGA+gli2e4PVFLXl1MbDBMCfQaZ32WTnWD89EpbK/n
lUxzH17C3Y+/R/1tF6VqynUVelLAMDpK9sLlE6Ym1jf9ruLGbpglPabseBNZmQ8nZ3UA2+aHGk2t
jgOI/UNWiZBApAXmzHJSzA/ErUEPr7vHxb1YLtXW5rLW2Z1TuE2dHcOV7wSYMufdb0vnPdEYBOX+
FvOZnxubPF+3Pw1IUncAIuFHwtWlpqQBAb148HWKbDuBO6F+YEAAd7ybvawbqBfO58ZB9makDnUU
RihNSzkhUYUtwgQ4bdhXyz42e801NKJYYkiK4/72t39vhLdNjnthM6LGWAfnYshzQpELS7wG82Nj
yTkYzZkcDP9FqY6eK5CYtltmHm9C4/HNZYItQ+I3fXf/tp+cj920T63Y3trQsgFUxdM+Iw2AIQJH
H7cer1TIG7R3doPBgUgF+XLvE+7xNj0H97PiIjmF5m60VdoDhk66fpc6o0l8Fb9NtfHYRb+B6Crc
N6DIzLMxLiVrTcWfsMHe4tLajN7cGV+49hv2sh2dA43IZhY/N8Il03n8/6mGz0LIxcRLQzEEXC2K
7e+blVaCpU6Zp9KqtLHG4LNwteH1Os/jF3vSexe90QQ6zeh6dvUpHMoDslyqcPiJsLlSZ3Ae/RZu
Nbip7gIfA+1tb/fXh21Ce3TeXnEFe2vAmmJJjzuePriPcK5TyYLxejRQuykHSVfAR1pg1ISINWmm
x8PnwXgQ/9gJpl88OVt2a393wm2HcdZ9Rf8PGEnh+vJz0r04uu8t/1/+0tW7xwxMz2AGNrgQUj6f
zsC5r+ZtKr4mgzDzVJFGQYFJ6fCVpIhSc4cYYAy71NVZr0N9m2DIhlV1+NLdfPyNm0GGDsVuwqIE
gDod6jVAPdo1rfe8cwYTv+HO6yhs1/b162CffhaXPgMegckHB4SoeruKLOldOrTOqy4KaZNB70vR
IXPgV955dB51/iSmDDplRUHVfuIi2R6Le2TOEDJiTrx6aVwy8d3jvC2owp1l8p2w5ZAmSDFj2K1V
VXsM06peGHyCcfDzwYhppF2cM5z/6C716YlqElzIgJPrQkShqDGfTBCp6d8yJpR5HEBZbV8m+I2B
8sBeQQEgQpJ2eF5v/949wCHRF96hkzWFVcfv6AyRYvWr0fnmNsmS4A0asI8M/zqi/mZdUg7dE27E
eTXVkYccyTeTYZn4n9x5qJYm8wy0v7ip4Ceg7tjdNOxvQpHb0wKjZ82sg/GyF98QYIQG+3Td5c7K
MwYxafNXpESbKB0kA4bPJ2uKj2hrNTQWu59tzaepT8spldEHcKSxSZBevXocVFgGoNwZ98fTJ0PV
G5nAVJx9xm4ezcWuvRNd3FfquI83pWgP30yAVRd2IlN45PX2/MV4tX2OGSMyTHyvw+7JAKG/KgrA
uXMoKidrKzK19u8l7TO1u9MNKvCxxvjTG9527pD8sDcTb0L6JDIGD01ahX9bCwn1lCswkHDJhGiN
Mg3UuTl67G+ky+TuqBh9vYG2GVRvuA/O+vJFmwkfhmn6kmXNKFcLd8TivgfDNVpm7iYY6u5Ll/EN
rA5Ln0EC6cokKoBZDZPJFqpcUFBmVuwElpvBKsOKTcFcyRObqTz59sANKiNbiRBPIVQ/CyVBV0gd
JWFLGuIoMnDXYEQzQVh4xtzQAHOBJw7Jjx1kdn2q2d2d+NpthSgYGnU4GIh89EoNzND3i3c/FDix
/jXbzgBy6dXONBSxBWjT2nXDf8ja6Zw4p0doRD/bXPwgXHthvrmvQgO0ycnH7vwxyaCJ0GQczMXT
JKeSDyVhtbeHU9HkoVg3W3YNtwbvrP3TSUU696DBCdfwENjITD4uutQ1y6YLNnf3BOkBs+EmUVvK
mOJk3NxHFNCdPGFQ6jzV5JKxplXBrN27h1RYY3b3mEMPdk+vBC457zI88t3XrHI30BkJ9YPcd2x1
7eqrKuQV6v52K2R5bz/vpbO89215mvKqIWqB+9gMIJ6jpF4KCQlg3zuOOK1xbr+2IQuzv5uzRyfQ
/q54GC70j62l+E48qmmh95qF08AjCz1cJ/UeqdMwQpxSmFu4GdsFgsWkoOrv0zuIIVkODEOFv2rj
ktUNSh9U+fQNDufEBYsDZPUxA1ggEKxXKQ9ZxRA6XFlsGYrSOG/y7/LsWxRTOVBSMxQnv8reoBHk
KoxYwWXQ6w5ncng/GGR7MKkpBXerCKFbN4hiHC5caxBHrxnXDnsg3KMfpyYNbPIQdqlumwjK217j
iVF/Z/C57Ws8QVSWqdfJSJU2XodfFKmGPUSz/CQLLZuLbJLDyVU7UUZWikeVyEAzXKcuTDLEE5MJ
ZfMER1gnZex6pJaH+H+HtjFQw3H4dCR6WLjiuDqsR41DxtIkSojsPvrt8dQewqEfiN9vGVB9IEJ+
Is8RtOjsYj/xQD7BmHxf9szAk0/jutoYNV76cMrxkrkLTOXNx2FzFHYx5ngKQQzKNvocfkxbXSfo
db+JzUqJNI5L78Oz6FzbbBF2Y/jct0lHshEoPjHzzw8UwKq9+i4ETUyp00TGtdEhemP7l1LtCQG5
mMSaAsmnVKbDQVw8oxB9A1HDNWO7Y5Y/41ukFu6ubocInNEZB08nwN1sQZH8aNq3kU6Jsd+LHMro
3+/iOA5uSiQdYcMGYKGd8zwHbX3wUTUrgtKC4x7Hk8vTg+2w2dByR7HVl9iofLR/Itu89uNiTjXa
/1HwmYO4vTrXIvF74ayQw0jw2rGBzNBIydaRXb9NKBnLZ9BWWlymEPC3FcutsvF+7YPhd5zdtk+u
exEcWkMdNfk7JIVVw6FOH3YefuPhFJxI/EQO97fDg1K0FJyHx8zEpwYsbtYJO9nErCiFQaI83W4D
/vj91vwwJnNbjvYAGLMflXKh2yip8Cj7QPyOX8joIGaLLGB/Z9vHbxiberEvtKbZxbbizG1in3ah
PD/JpUhn1XAP1IIpRy9+TO8YGuejuEHY9DBbZIvNg1uaH7iuR6jMYh2n4OwpABtYbfexVGwYXznd
LZKeJ/CfoD0e7dZsS/bhFQNSInaRBrzzXhO+8wPBhyke6Vnh6yMwIfbt4GNvMwjL5wjqIEdN/Aw6
L7f9DTbpgFre7xMAF4QdODNXCUCbBsHYmrJdVAEAFp4JAelrYaOhhgw0T+thMB2jC22DxxBZlDr/
5id3heuarMT8QJ4jCPUHnaOFm0qNWugefnInjkhSsOKOv/ngAShhQvRe11L2CKe9vG9obLdEEzCe
oLL1SPKxm6xoHmzsQyBiOakVcw25GIJAi47wsmKnYerfr5Ei/guBQHCifltvgxsQFBqHDYlPelWv
dtSm8rrR5pGqzS9sggmqJ7NEHFL/NYT3jrMxaTv5GSJ9GDDLP22PP7CjlYf9nhX7bzuDM8vDtnLE
bAYvfGxhuB9JvM+wETBUFe15vYG3j3uQ53seZsjRosFS4B/HWbGYHDwMUD46sn5iE5s8yWWz+jNR
UtF77SdP6SR43rhvoQRko57r2iPaN5/oH1FiHV9LUZcyo+KTcZ2Ri/DOMNQAXhDZAuvrTleFBGQq
P8UPdPkpGKn0rQyxcS3w4m3Iky3ZPTR//N59Z7eX1xJRIIZvaFqMvayxf9cae+ciwhkUQOEDgwj0
RG7KpwIbYYtBhurNaKX5XjQBXpTZTuQgW0mwgBJ1H4pW+4gUQHQCIuvKsY5wq5UWwcAcPfq9SA8R
xq9KL2JVfLnosVxmxrA4GzGEu/yJa1A5gKkEsC86YB7pijHD5jZL2dWxZZGzhxZ0s+FMYY+hSaZI
AVVyG2FErkYMjsO0o7LRTMf4S2J0hxMt/RVSnE30mEXsOrw0PRlDJZQ7ojd+jOS/2/xv9US4LfFc
qwj3CKIuMB6XYLVNjC1VzVXXhlIWTXqi+kR2N5FzSOCBL901V5SzDSleNJr4v3ACkiMiSblNrNmg
NyOrgYE9RhOVG8WZLw6irKv36T/TgH+/lquCf6/ipIRm5Qtc1p1mp9dg+3B+zPw4ITo2jkNQymqY
01f1XnCZ/i4jw7tC4frPEKOynRVmpg7JZTC8JFesPb1gdQf959HjVcTX0WTYWXoa08Zp7p2R2HiL
A3XAwpzCCYuSgYjducoRb5Gam/25s7n0MgjPypjeBp+LrQVlfD0xQjJVxWCZcDHIivhGIr0HBKBp
lc/el0/fcToHYOh0/y/nnVEKUtVrJOZo5p7rEUoxbPbfoahjkLyoGM7aBNYcW2C+/GhBUwu2ufsg
+Gjf1VmzL9x2pChNB+hDMCC7OOn+t7/E5fIz/2zymQYItv4d2hAIE5CTdp+H4EfwmRF8I1QkaJY/
LFc9qnucZn0doZYIsMiq3W/XNzZttK9lv4DRtmevWT7Hz3HKrsLpigZMVgmmk39kb+4JjyHmcPqJ
ZlCxJsSljTYbbCjx6lF8ro8d3XEfWKx4ViYYIcLxk+aHQUI17Kq+mCHWXvyP7wXscYmLkP0VP2Kg
DSTcD8ZTX88aJjRfFtW25Cka/S+m4wR99EmkhWI6+cxnyLBwkDkK/mGeVRLIRaWfh3dPNs41fNF4
EQbCQBgtWOZ3J1tKHWRAVN76VHi6xqkOUWWCjwUYUQ+eBGfx8Br+bf+hST9pY70PXkL/OKm5cOA3
mIXTlIFIkKmjDws7IYCthbLPcLbrZ3juG/t6/553QWzZPtruZV8d0n2BBMdiFJ2c6nE9KcMviid0
UXHKjBFjJKwucfLYN5hcgWhm64oZ94Bx2lL2w8dnCtO7O2ywm4AEz+F3E6LqmOM8vOzOPf7Q6umF
+h55gx8M6GkE0Ufhw2Tjuo8PeGUXf7+H0zCdBN7AwcS0DSLq/nlstF1d62Ek4NYw9NZcKjRFt3fv
WvnnDdbab/TAGJT8tVZtHg8UVBBK1/cVJIl61/zDpLs97vImkC2zgc0ZOU264Y+/eQ7OEFRP59l3
kJ9ypmerxyKBnHof/U5nAMHwOmNq57YOJbmwsCwy0jx5RBielTTupTuwfJfRX6LsT08D1CixnC/d
Jj7lJF+IUlRckQp0pX8DRviP/Wg00HH8Hw5bHlRru6GYi5VEwz82+fEzfTqdJQNFssrtL3FllLi7
hKhR8gRhuON8pXt0s1Do6XhhobOl8JfU4jTz4iXPwF6YwBc3iabUzJIXd4FtPP+O6LbEagoKG1PO
DttUhZ9vQZwUu+WQgTtucWC3nD6QQVmQWOJi0ycEaHx4mnbak1rKBPaWnYIdX/Iq5TwmqAyGnNvk
RI7Z63On4wvTARLyD7u9wt04lJnPgAOHWpYzDfgKejXnFyWCwcn68ZkjUEU8+coeH2F53b3Y8lyH
nDr4PX9cI/554jIrJhiSmfvD6xNoATUiXuicLmKLkNDM6fZlRMlIelS2EC+/Le8EA1VzlXD8AN/g
tgoP3hfLaBQOgdYXh1NLVaHUsisQOk5L4EGqSPLV7qDe4jgkn4HDh+kiLACBQxYP8gvEZeML8UE+
sDRIpMogAo3Fyx0UHkmhXJP/yhX2D/D4lNxf/oufgAwBQ+8/N2QZW/M++aFiiA+mnPC081Q+csS6
PQyvI469/w46gF66C2g/HDbxv8KfnFAgYPs+fA7l5cWjTw5bGIPYHErAqJSOldyScelch7eZpDIK
WwGyG6ev+KXJ90Nvtv8ZzVBcY5FiL8RapPZWUdDvOoe+3MuInXMVwSqvaEzHDt45MHEk+Vx8TOlH
xL+mj3O1AIRAXIE9JSskU8Sin50uSAqM7X/Ec0BEYLkT3Kz3HowNd5MV95I7CIyd4eAL2xA+AVSf
PjMxptT8ff8QTEmnxJpuap/G2NtNg2nIWJDgGqraxGdQRsvqFMA5TmDvbGLSgylTO/sEwpRJaLKX
8Xv+c03tZ/ahHl18+uZveGjBQhGn4TdftvgY1+WCT5YxVetD/RDjFYZxDNfEZRhLvYd/eC+f+0K1
e+aIP8F50nBnxREX43Cf7kw0XicukVyDSyT5BAXOWUStVJwUvL54K5xAL7kgKZcBGaFqBimRGt0F
+BhcI/ERAhUMxM/mgJHKDZtXvlnr4b7FYEk1x2J/nimx/oPBHDR8WEWl15AQLtRitUN9usFrBzrT
bXA4jU3lfSf/Paog9wP+5p9nSLsfU0W3V1JHN6jIwKwWwtqRhfMvcox8OVnETcmewwuYmyCFRS+m
d+D3QSyVrNBNdAPcjiAoUkNPlO8jdWF4NxPHFTiRI1TmTJ0YmjhdnCe/LG1x6GADodCIV47Tf+/H
iY0jEtRQnA8BrFb9YDofYirIoPk0TW32vdJdhzZjVTV114PRTw2Ui+efbAZymyjwxcYLV6MJ7Tr1
XxTN9hGtMu8rxgZs9lXbxZ69hRpFuhkKYyxCiiNmG8yApNIbjbBPPUqzXTOpEH+18BUCMvZgZmXO
h81yvVsbEBM/g9ItXbgPUDbWHTBqd+Az3JFJE93O0z/+LcH6tgEv8j+aznI5kTSMwldEFS5/211w
+EMBwd3l6vc5TG1lZ3d2Mkmg++tXj6i4vPCZxd4AMbIizkdtvx1FLJ99yBeBHWVQBVELrP6u0IxS
P/np76w8iaynz191HFd8Sru7857TYJeDBw8uMfVvCFYt5iz9eUzwz2YnML2/Psyi38379A+/6lih
4jk89bVMK3DL0pkirOIKrPqAcRWv7qQ1E8R36XF0WXiGM5XLB7ayEhGRIQpFGK0B6Rnn3w5rvBd0
+Sc7HTjoqo8pqivEbBowwqK2+9pj88iFrREbAIfggO7z2kCOMmffDiQEIJHElXntv889whcTVgDr
2hcczT1UlwZy6VvAJ9Li6veHnse8Q5Y4wAMLqE1KTV0OlXoiEM0HTlyB4gjaRFKUKJB3u9QyAzXo
MoEGWE4PTp0m6ZKCeZytFoDKD259xBsIJz4j3QO7KtGPS1pYy+RVnSPBWqvMFEoVf1aASX1WNcOO
2Xvz7gXLoBV0UfsM3oYuTIEI2Wuz5ZtQQMsykY1NgEAiirV8B3p6OSd/vX+7VS3FNjR59CRcXH1m
TdtGqyyvMGVDOivnzcuTDY1M66S2JlkS/U7CXU0rK/qAdAdaV0P8HzWtVa+JgAdakNxMbdGk/VGn
NS/bJeuR3P94AnxjarNUm6AFoGIRahgVmbRNJXdBwTrGZkt/9E/foWY3I4ikrLLbXeCWhmEHbkQv
x9e2UIus0ktdvQ2KcV/I59halDP+jU1eC057QV/lODPHMVxQUbY7zxYc9CesrJb9o8IjP7lCzYA5
HlXw/3Z2u39fPirYDSRkWkyqtzTgTOL0QVvBHp83+VOJwECUt8qgsGW2G8kmrhxoWZhJIimANAJ/
qdHexKve2kF+OVR7vULgT1g7cOr8AiM0Tqumg6Xs3MY1aKABpSSWAUu5VVWVWCahunwdcDSSVrtF
1ywBO7y3ZlIXaks2Z2N0Sc0HEqYcepyurpHt8pM2qKr/HNTlFbSy22oEvp5aJzXr286hxwnlNEjR
Yi2Nn1AKPZyImCP1ghskW0BCaInQTf9OA8vzSR+vRTf3ESAFJDS5ytaiqn3g4+vj2EAQxByZblWl
EBORGRXJkDnzlsKm9qvGyOdaCuhDVY1KsRvfTbLBilfMdNgm2mfmBBCK7BpiGsoAkDeoOd6OhFN/
mB2k9DCukLQXdRMN0bCSlvNni+QyoXkaKnv2eXhVXFA0/QRkQ6Yw/8oM8Ft8nzIF0NtZJQ/6EZUs
cfhnUV7hgDrkzJBkVHpwRX03I4HYpzH9JZpxbdTqtxb2DTKPLtrIyAlS0NUkW9oPqrikWLY2Y/mZ
vjEiqFPd8DCDZQH4jB6cYJAP3THNY5lxcZXwKHuYwzEOaF3mQVXLjVy3DfSi2b9nOjGg0B2KwiGl
Y66qaJg6ZC9GZhohIBmFQBQhwm53HeYW1LpKOoxZ6kyD1hwVDbKUZRYoKkpnc5BxjhQVduN1Z8cx
2jvt3+cZEkqjUndaIie/SDymDie+Mqgwb24llGy2xDDVchLs0bLm6eZE8O0C4sVIMlJ8NVFEzp3E
EeprjuBC0iMKCgo2klmiQyMEEeHHEpxSSpYg+KxKtCNtK653/4EjFMmkxSTNr3++GJIJ0xFjaKei
VACTq/VB/l23G1VkTmFRu3CKDN2RLveK0lg6KfwQzaW4JJpVH/W6NcOSnhwMa96jCm/pQtOI8zl6
Ln7xldIBZV/BUIA5zKOtolrIC0wQqMIISE6Jy6AppIaBLfwUxnJX2HcfNpS2l33lx+A6wX3j5ktF
fmLW2yebkvYkQXggNvLz5oZpQ4G+pIrQYsBIhsmkplr6ruOZDoLfbVOMkxtavMyZjHm7Xd8GQxQZ
BjgZzKGYDurq6FTy3P7qePKu7gi66RbvhsdSkzORTNuSQeQmmT7+Tdypf77b9Y35IRwaDBSg5MEU
mNYPVo39NutlVgelbmHIOHebvSM98deHUZswla1Pj9nH/sKhiap5Pd93a4zh/V2fc79aVvzP0buP
aIK+0f3J+9pP4MShavKeAQM6uQA24GGxMAmeg1XUGL+w+j4ttnNWAekrKdGRY9Nm1Rd39mBAmJ+g
Me1V3bxCLT+Sm7Az6hf6BVRaB+y9KyCfGVW12EUSuZuMBEaMi4G9HEAygFM8OcfBGjPR77LoN5Eo
ZZ4P63xr+iXWaMxmwwdeWyj4NLjVdsO7LNap00Bj5k5YRwOBqVXR2aDZd3bO/K239VlO4s/BvfRb
YZdIi7NT0egW7P3gyjbCbJM0/kCfpYcGg6lTDIKLUUjVGmmt+MlYtBfMN0OmEmn/PFp5Wzi+7EE7
hzGsNf6oYDGC2tTNu6YcpQZu1cdK+ryaK9xe4m2fRW/pYLWCmiApR/i06BkziX+68PzhoSMScbOM
8t3ERQ3ITaMH+N7YlFFSibZfc0LLVbZKdtJabAB3Ir39daFMlCmXOnsGygvAlaBUWyjwpBuLTfc2
hGNyi+aN3vmI/El08c/5wQGyegbV+q2ZL+wqCi9OTve+wxTlFML4He869cEDIZLztLG8N0xWsGZ1
eLeRr8IFLDtyNP09jrtyXFxlo4fPwg6thMPTBdiIaFTLh/kP1MDcTyfn7mW4K0Xw9bPRC1RoegZ5
xtKyaj8b1huPgRRUxt1ESwTMjLnv3Rc1UMKsAQ/+oeXyd2roRRSycx+UJ2z2LeCTewBZiW+MXMb3
uGjgndVK9n0kkDdGYWLX2TCdscSxSsHjEt+/EuTYUQSUl6WvX/5mdcDskLM2ayjepdHlw0H6AiDk
npfc5lFaBJdocs6fyEbtO5Pr8LEF6AsBN6kdw8s2KtFEV8zdw33BWWCru43WTImODH/SE9nsjlRn
01yfkjfrJ2OPLMlx9LoRckrdJsCBWi3EQq1EL79H44Ovv1+NqJp+HJxx3ZL7Zjg1fAd3/NIfzjvY
A3FtxfW0Fd9tFEEQUpP6592m9uLfAEnAlUgW+gq0pJ42Uxk5sl7DzPELRi44wBQ+L2t5LZ905Lxb
cq8fRlL6QRuUywrxzaKReDlSPGP3aZYB/qaV/B28EAbTd8TYj/PaiL8Bgyz/Ndz4V84AyLy4gn/Z
eho1GnurXuqXb0ERvEntOisUIHkgbV1omOcPZP+DeWHPQ7Vi7Q/Lh7VhqpKWC8536wFv7oOc5zVu
dtbq1dlO7AMRchPtr7PWbVqcjK/EWrCTbBZOYNj5YKeLqXP1k22L+bHsfZMD4a7klCfeS2BNEJsf
rLZKppB6WC5eYPLhfqiupI5/N9omCeCCCtBTEQM7xylSMUtk05gvupf5qe6xgq68gC3dndPd3bYG
t8twfgYJU4pgDdYr8/0xW4F3ez/+mqv+vlLE1Ph4NQ6teI/Cxbp3Joj5Fe5zyULxpfb1Jx1uw/0Y
3obfR4/vPylSjF5Df9WbOHUUq/AEWEXIG1KtMmnHleHmNV7WJK2D0FxK2qGcN+Bsbaen9+Bxhdfq
7nkQGtahmDVOf/Vqm7P4Ptj3VqdK9ITNVWz4z6vTgoYtObrzKWm2DJiAl3n9nG+ZHOyXg6/7roXl
7RvsghwJnrjczCuu1GfgMxgDANTjN6D5vLyyG/HVhtGw06NkJr0lEvw0VPTUtj1JbxFC4de1ucH9
8WbxrD5MYB9SmssEIIDHEzFggCC161+RieUyMSra+sOnSq9xV1JlFF4bMv8XkQX0/cbldC9FL/cx
56IiCOdJvGtjDm5MQREvuADkSabMMuUvzWF0kKCYIFLBI8FTUwd1VuhJnaUSP+A9onNlN3qr6MIo
AkYuEHcoJhuz9PFheRHLNxa1OskXjsIqGujsDd0Fp41/XlkGurH7zUs/g98BrgGgKeM5GPkaqMF6
13dph6Rnd15GWbEjg75Ksp81/yA7aiRNnR7eFv6XsTMNBA+XVz457xlCk2i8XKpWhbqNpADc30Ja
hzl3K5GmY5P8yALaLVM+jFa9n9KoDWsFMdBemdHDy/ginfeA+epWzwYLZLQokHBkVT7g//G93pv3
Wti6hBhqE0+5c1B1Cu7ZwyP7kzYQcrVB+jx5G2zDzOtsnhnZIZqkTaMB7r0W8F/3Dmzmk26b5mtY
Ygg9PgzxQfa2fdhEmArDluajZNIXyYHlgMDa4B1ITQ5FHVfhSEqXEyEp/GYHpHQEQ4edBGGZ0U/T
rfI77jYPQQPC2g2rxKpTssu08pg5eID8nKt5B8HHLroR3JCNaOWb7hkG57RCiBNr84STYrlT6FWt
aqfaOS8LPYbsl/knrZB2oZQmremKBRgCAiP1gTBfz+AULvnLvabvgoXubQ42PLh3ivEm3ISYUKL+
NC0fbYfSfwdWmaU+E6CXvW/595r9Yt82hlB1uIEfwH+M1p4jC3i1YQleRZriclxMYFifpgcl4Gg9
kVFf3fgPh3VCz2W+ugfn5JRR5Xqk1/wbr4bN8Bh8e+cc3NOiDGgrr4e3znVcWzw6pcU77p0c/b16
eHfhdRpTBkbuk4LM38GJejjVdBOhqFhCrRI/9mG1s4qKfmEqbc+2O2iSmBH0sjaZVDd23Y/zcWrB
CRPUpvN2m87LP2X3diF4dK83wJH633I0/UTrsBw9/DLsGSTeu+uw7u3tg3MHJlnAdNGphs+3Sgxb
1JUm07MiwuN3c/+2r9+8kZVRfw5xzazh3wq2nwn3eePB776zYBiNgBZGkxV8ZYabIiXBAm1tjT2u
aAB5amif5TDUaezUJC6pl1DVnEJvCPbja7zNi4NrDzUF/GHdfb5LD531uCipAllhXGPoJOknLIcH
4KG7znWxgfrHQMcD70VSRvrMhL0gHRVSQ7e2gJRT9lYIYA3KHp/MyyFSTBAYtOo4OBU2KD3elTd9
20ngvYxcQ6mO1+sxRsyZuILfhp+y9w6jhmi3bxY3PGc3eJNFZwL1VO9QA2tUVxjUZUVmdQ24YgXT
QM1J+pxnQwSXn0uzVkD6oyl1W97yGUJhPvb3yh+MRawGhsg4fVhV9nGEW6TSeYrFcwPcxzWFOcaI
2jSjgcskhPFH8vTaC4YwH5xk19N9nyrgYyBiN3hSLryR8QR/zFYI6/iSCedk3wYpZ3tTRISsc9B0
DqNH92uLmcZpk008r5J9lORlRglLo5fFSFOB95/2uPRSr3bJJTKvfCSAftegaqA5+XV5ES6LJoTQ
fgTVpjGgBiEYu3ekSkZBssMKImp2BlEwMW/eg4tsTg17lDEikv1Uy2QYktx5tSCygEpTwpBC+WGU
QnebfobAQCiPmmy/JgY28AMEUMSzY9o7JZKAzASMCjQQeKTTE8hL6FqSytwdjZIeN+yfFI6ms9yp
sEdK4U3+5OjfAdI8gD2ZjGpMOzjbg4gHasQc92sTZV2oMB5MZC0kPgbT2MKPGIZEDsfsbAIt1PnG
Pf3FWHLvarBYx3WMuaV7dq/xOjj29otCtty6zaQCO8NrYd+muSQ+d+bfLRBZ7TLYu/DtsA6EiI6F
4GCSvBjp3xjno+nvfbN3JueegsMYBcKPsPrbqBlX87Bm1GNU4ECk9vNvxjM6Yzw+LHir6SopB5e+
BttosaD3XjMQwp8kD8BgGmvkmoZfnfAId6uh1+6zQJiYmO3gmLxgi1Pz+U457G2GqDkyQczZIcK4
Cb+4TQGXp+lwKrkEnRyU4Y29BeRu3gwP+OCf5yjqEMDAX4PWSDhhaHnYrPm4AcHC9fjEimd447Db
gPe0pR86uh4OLsaDbNp0CtkVYAqxQs82zQoKRO/eMwaum9Pq8PScOMUrQLLPHAju2fzTugYrTfMW
Fo4I3hmT5BO+Zi9+wjo/pGUkGOV9ejWPwTP5+DLmq3soOgCrAbl7d09YMlxNfMSnZ0hsUK2X3CM8
9SaELl5LTKeGoQzMvqPbZBVG2tpAId/AFkzp49AUQsDk2CsP5DiOJoKtGHN2afIuthixV7cZvhMo
m84phc9OiFuBd2fVhWbKh954dOa0TOhCqauJelv7lh4cMKuKvvR5rM2yZnujEzduIDKC6uMhvRVM
rtERSvMWqdRBrWpJ9wOI9KzArql1hoP+t+4hbANFa+/WqGKyh4c4DU7avV3nzDJ2VCU3zPYL8PVr
m5+2S5/xNQfq/2AUDV36rwI+fh+3Cu7+xc2j0J3tmTUVjCs6qSuuwgslHyYkoFFRUllu0ZjjLpSy
ms+dAC3jb4SZLjjPkRwYSi/2WegLIFtw4OpNEjnGQE7jtEtrZvI17qOrUx2fUaDSK64z/XS3VWs1
e774XiW83y92uO41/lCi6TVt/BfjFg/SGhWnHmzfWG6QUPRBMvhM75jacIxZD64cnaItn167IKe1
EFYeQmLgL2+2G2ej0K1k+FdCWQ0/EqaY2ODUM2CHEEG/WRlfxXq72s6nR8Mmqbi54Idvi91nXxsL
mIG3u7HcOFywlXNe9KbBEmWWVboixfRAMiMAWAQhDtqOBxwwgFp17iT6AFwLlu32kvvhnHsfj/9D
ZissLU5WDd6hYlSENliiSlw6WvX5qjs4ROW5wlvFLag/JNTf0I4csekiYN/Nu7tzAixbZEndNGp4
pttbr+nwYLH+AVXZD/uKXBhSsCHhwf15q5sX1hrwEdghtN8Gw/ECywEGjQy6KPpcxWi8EGoJuJG6
v0DfHKkoDO7bO/M1qiR1Rv9Xbz7AkIodV3uxdjRBBxf7m8szdRdVFeuWOkqtr5pJIXzg26GUTwyg
S5Mqr+wXfMb9vzEpcwZGjyJvdT+9mWA5s9lFozqMDALmsyyrmQM7rwRkgYO+E1vpcQ2kQT2oMuTh
LxQ6rw9Mu5v9YQJ7Ys71xUlYhrm1NAYbhSoHBuAIPrACb1GkysPi689STTFPgcSZd+Pf6i9Hwpdp
Fm3LaTFhCdTMDua8DVqcSS7wHGTsF4hoMiihk6nEqnhwr1mQrjLb9Dz8YzzLRF5J8THPrY7JsWDZ
xUP/VxnBnweD7IUVwyMdbAmwiqUW0+WbzQ4VCYEwZPNHtgUsgryCHb0cpFyQQSetabmjq8yI1sEb
iDul5Zrj4Fecc1uxxzI/ELoVkOvgumosN30f1u/bYMjFyiEHqA5uq9Y+M/Z12Qr9ldGJFx67Dmr/
GBrzSrzyJ87DodpktoDpuzQDANilxlw6743eHYQPIQ+6Ce2fyzK1CdaXMXxbxkQ6EfKyKsPNwSFs
zVzMrbJxQgYvQDmAdFI0OlMOL+k7atBCTlR0BAS7s5l0PJNjSq4YsY7OPZtGkVUJm3AvMGhhaHGp
jio+amvgWMFkCMaGMhA3+wIwniU4a3htvYn3w2+gTI4qLjKOVMmICPhohBkD3LOY7M01fjFc+Riw
mHk7zXjt0+3iXyOchhVrgP+w5Umq9z7jcLLwPXs32sA7FB4Q35rRmZFZgSPLNsf1xdBcm4ZjIGvA
zyEuWyPqDLQOqEbabVBwxowl+dtKnRfrd7CELtwI0w4QlB9BcsAWD4smp1ckdqxZXEPmR5xz2UG3
j82s9cMrdI4LZnfZi4T2GyKqHl5SPJKxOgdruSTLxWwybYRznC1JPi5YJLeOMlbZw2s+ihDr1nZp
n66Y1LOfYhNvFy37Z9q1R+h35ZBAl30u5l++pHqmXvuhGVoWuIV424PSTlmQAsNKakBqSSvE0lXq
mQES3lRxo6kZ7JzOlUPrYpdhPHm4aF0MSS8ZmRGgKeHQoVGLIeTBaXgZ9fY/uEXTBmL4BZ+oucGe
fTY/2LubevHIAJWVP62ebaO+ZgyIICxS4AtC4YQCHLfnDXwbCExzFzitiTQ4Gz6UT1oaoa+BDvHX
uu0L6xThXuGoutv0EBzG7LDNdnY3bberRQrb1l7Tr7UNm2q7+dMl8JYdvLTWDoFQp0e0Mm4T2k15
Id9Pj/0LUlGwCu0BbIWMihoksktzTEh4mxzvDY+uxhklk864hnp+nXs+BV1VMqdq0TCAWm6spUrH
PypNXoicQhQhQXfrsrF1KPFRZJXBdolN16JhQmxf8OZZA1VmugYy26JZr+JxdWdUckVOvUJzzsmL
nggl0H25LWgWNCvta78RIEYxmiqbQd1i9Z5vXTIZAWjn8FI0Vv7AKtlZdBucesMI7M79bZirobR1
ABPkPIEBSq969Sdyy9XtMLmVk6V6fQlhal/T1UpkPAPJEa5NVEkwTNzZ0GQ7LajzLFDav4EKcSsm
cDhdbbpIN3x8fUXlstn4NeXdt1Xh9INtJfofu5Mr6BOwV08MiTbJF8NhpGRAZmm/WHUvdss7Ev6u
5qNofvI1ihUxcyj5F4GEfQ+3iDaDBWu6GFsj/Q+WBdmwVQ04qM7EGYkcROVYE8oepftAGCw+ds6s
Xncstw6gWRbS1zk6+LF0N6zRLvF3Bt0VBkbQdm3GGZ31zjB7L4vDz8zDHfWIxXD3cho3YHX0voaN
J+4ux5+3q/1cGTzd12lnwBoNbQnRh2fN92RDqcUl5nOsHp1uaQAsAGwnxOcFsZDvQ6F5NTsry6QU
Z07348eUQQACH3xECU+s3I2DgKohI2ZyWQNx3gGRoMhsBIiNME4mkhODxSA7EsAZGrL95CIB/ziy
MmX1RGUaH/zMYMPKgol1H3hTOFPQnWCXj9MzzxEREeSOPTiYPmNBec78lOXvoSL+nOG0HQ0WC96x
WSd7SnF/ZTPAykYUubbNpTYlnBo3QYuljrb7GHyoKEixRIw+w9fw3Jdd1tyF2HuwjraqLMAfOqsc
X2MKuAZPQoXzX2uNIpH56b78gxP06s45QHWYt2pnhhpdY4q0HA7ckOuYipgeUKS/kKwVBiaySmce
FtVMuk+jAdJq9PZ1p+nwRaO1UZ9dTZMcUgZMaVg52bBlzGIalDJaXu7A7Sre2/yFp41HteNcpiUH
DJzWlD7L/khf+e8XUzt+3D45+IArdxntd8lee8m0E3Q0FLEgMdL8Zy7WfgUXd9CWpQiIs9/cxshR
NnEXh//fcwzObifobREKS1xw7GszBTHgg0IX6nzsE961Cf9azgFoYhoX5LZspe1FFGGHqj6fflj/
KTuFvOzwNlQ0RprePNBtvUSwEG3eT9P4WNF2imgLlpM14nsxOv29k63HKB3lLQRjCCFHWt9tnCOw
OGhkrT+SRPsWNkbyH29ldWleUcRLDiXBz1OtEfGcsTIKGqS5JQ0dgxdJ+0k8jEzFv4B0kf+IiRDE
ZzdPn5GUKG2xdwotb6u0hPoIGpK1DGiPqIG/EhxkEEefNIgy0TFe/oRsti6pE+oPfn55yE9b6vm4
hDltcQgGj+ymqgF9TqOactpcfxPXBaixuHksXX2KXn7XJrn8gi7ID07prqfYASudRTqPv3gdFMzz
jAsmSC8RAMW3VrfEnGI/WPU29uzTl2QBtIYu34FACVqlieNJGziB4NwAkD0AKCafAUQkV48i8BbK
ZddfW23w4ek2BTuGHAHreIC3IISUG4hFE6h5mD6ELUruetbCkapptQURAGA/YZtM/Z0ttjDcTCAs
gdnRPYiQITSulPoqwNfOocfLBw+ErwKAkj0nCcS4M0M0IJkEcnYA5IBgUPQEkn/2H/1D+xkJzFoB
yukjGOmvswNW2IKkNVhIN5fOxltRnAtDo9wldCsgwht4M5Y38D/KbKY/9vYPepF/SfRVVTbwaboL
G86GX7Pvmhyy74D+5d9dvhhMi0+yw0SD9DL+7ePZxrt0Gj4/MfWziCHb3qszukJQ5mGOViYZGDkp
OyuwoODGEv3sI8WanOQB65iDgSi8d/fuLh8hRSmU2/5AEzuNGgP7aUsgfMJTeu3XjezmcGmbP8BS
tiOLvwGfD+YM2PHUecA+HQVAELEyMOZg3YmrVQe5GZYYR7dj24O6NSDK9NBP1oCEbhI0FTO1NjK+
ynqkS5gUlODRTznZoNMS2m7rHKEfECNdXBLNUoihxhGxCUEhVjmQPKAaqCigYUZc1W0EPGTMEARj
aN3FjfrnUvSzATr2VRVA/87pU3a/K6b2R1iFf9gMYY37CNQxEpER5nDvFwPyb9JtL87h3UOVsk1V
/3f2ih2GfozDPVnF7yCxq1ox+QNk+wntaNJq/imsmAs45uplXHpyhDfXf1UDt9uLNu7dR2M0MGj/
KF1gjAQ8XDwA6jhXXAxwTMDh2OcbJKYYmhWvCJDPYn4MC1RoeCnjG86Ar00p+waVabsJWwTbHDHE
VKvMR5USzjPzj/u37JUJNpTUyAdcGbBL0wdcpZkEIyyQIslue0JjYWAWcBeyjI3YIMrOdobwZRq5
kaFBZZtMilNVgJeIQ5fDixYLi6oFCJ4YVC8A679Hl4UIG6wvCnqTVOeAOC93D3vkAnbl5Cqns08m
0f4DvjM8od8gPo9b4Fpl8cmsY8t8MKTwXe4ZjiBO16GID8A3kyHeFukHFJXzYej+AozOvi0RfEd8
MbpCJEyICw5RBZwOwCxEncfjKmu2TEadbEZZksiElQ0K9+wfC1wQMwxdNnErOUEn4ZUUUvgvwHa7
lMUkcMGB3gaoD8MHTwYUkR9H1GrTELXbX9hwzZz3MPtdAjVKWLxGDOBNm42hzM9HCYRD2464YCjv
c/iFpQuI0SZtHSeFDojGGS1nJ2uY77YKbXZ8PKtnw8UbbYGZbSXgVEXwcwlUC3rgPchBQiMnnoKC
AuG3Jiw6ozco2il52c4wzjtwn5D6AWi40MnajYGF4dRnzCGt8bLkSkU1TeDW2OHX4dnJ9OJMk5Gm
zKPIDAKTPISQGv43BpPBD3yJQNTiUTSfk2qP+BQzOHBTnxvrzC44+gnMxXUaj7XjELoao2JnDILs
AwQLeJLDIMtSSiehMhYy8ou3dUEnD+HYiIM6/nLof2bsY4Br1FXEhxTrWHKahpRlq9eB/AEpmvMQ
D3HXId8DUqvx8QqG8cM+Rh8oYU8w0qSb1FdX87sjrH7tKJLiXaTnisJrGHMiobT9ElxJ4Nz40meG
4pk3ahZYIz3xh9H3IsSofvVoyu8WFTKIbBxQAfkBuhfTAohuHobUqmDkmGOoXyVLc3dZinmBIPcE
F53zOopDeneMdQDxxdblB1Qeq1c4C03oAbU2nRkBnfEO2Ze0oKaCXidrV62F3/YdkMMnho4xiOyn
R9EMHFF5EkT3C9Zd+3fxU8CWL8Z99JAyNeWJwRFbrWDhB6hjSWgsXA4K9RO1dMJVIXYhJKOOC38t
hCUsooSa03xoIVIEHY4bqTk6zS4oezD/wI2pwT3uQfy1+Ov52fVUcQO9YdrH3KbomInn8QrAPYoW
Mozz0FsulxAgmLl7MMQ8a6lvsB/KUvgKe++DNuE5gsVCHCgCieQM2YAOqXXgLQDlhvUoGN0Yg16q
h3YBpZp4aDHH3/MR9sOPue1yFPg0gGGUBwAX8zsYe+QNU3UWkxehp/M/3Q3RJEv47oIFjWaUC+07
UXzlglxmW8sK64ABFrRjfpAfS44tnNgnjsPWPcHHRmJMaEz1YTAzeSF6sisJnQCAQGHUatCEWfnT
uSzmFyvDsUvfdx5Fmy5dAbmhrYdFieNX4KCS7S3aKalr/GPvhODUPXRcVaVBdcx56VwGq/+wV8mH
i6UFRYurzlu7W310FfO/vwLlMwwP9gWcS0QJ4NOCacSOFZD0qnclOnbTsomvKk8Moaqb8SwoV2h6
01URQXMTL6R40TZce6QuCU0Myo8bY6FcZPrc4lby1X2h0Z1lXnD+fuOR/I9FCRc1Trtv4LkzGYkR
EBBGgvgwrFncT4gMMjwlGcoyb855a3NodbRBo2VMdSEORDYgVlCsJTgSltVRXxcigkkKlOMwGKP4
FWrvwyXBnNjj6M1mlPwX8xCk1JY7OFAOKv6CgSrQKxIBm6Ya5M22mxbxapUI5a/ML1P0s3PJhb4k
9uU/aAZrF55AjMu8ymCfgjmnysUQj0mjzMdEBoC3RNkFCRf05bBszySn1eWhhU+8yb8eniZgcWWE
Jc3Gk99yCzniOA5dKi4XjpQ/ccHBxXB08IsODyASudabNqLHUPpt7xOKuK+dMHfSDgaIP+NC+irs
y8nuwkABRQChx037FfysUIyOyfp4YkTzbBLR4jJ3uhqdfosHC5kHG64H1gl19K+ZPlphrEGBWCri
BfQmdM9819Ez4EESfvftWPG4S6Rwhbmakxn8Lp1p8gsgYAY1dSVOqmaqIBZbs05hHxzyzcVqnZtK
RjJIXZoxis1CE+F0wVQxh/mtGxNSoh0YEQ8DpSkKLNnI5uRCVUpO/pS2ZLnsBMmIp4MHZYCKSWIr
N2Vto8uoGyI6CVePS/qymwEdOQ8tQFO6AxJEg6eRV8mf8ofKZOophLp450wj5xV8Fd95FcS+trJy
guRGkIc5jLzwASXP19y22YFG1eFXYvgvC7gPuiwMkkaApiisntSPH+QWPyy+MW18UlC2Yp4SZrZc
hKfDbkVhkXVfTOfYpi1iHOAyYt32aahHdgJamneTxqRC+DYMP7kqSKJxJB6Om4HuZxS3YOeN8hKl
D9sd1A8bzMWO8YfV/fLMeuOcv3ufpvHtHcfn/JLe45HLFWKoZ9VC9DBKBqNGcYfQTO8Ae4WeyFOt
x6PiSeF2pt6JW8Vq+gZDZ6QszxVFt9Wq2cy+kSrk6sttVBwKrBQT1ReaxoClBjqOX62xDxlomzK7
fHI5JDoL8pzVyRzMdrIZir/D9vsYXoEzqVJmmAROQ9ghILOsShZsu8/trYeILUg8/Y2zhpM+WVWZ
jtO9MxFQjBo9nKh4aRTKuy7jIXOOhPXZLy5bhO6ye5N39zqSzziUtz076Jwmlkk2dBSYWqCHwasz
ylag76+sBkn5NyzXQvjEbJeUEsOCg0YjLluNhDeefeBHKQnF/QZfkCuBWkgKWxqsSXWmfyVfv8yi
W2SXpkcIvALbLUvFCGgy/qCJ2gypDUaO9WUp8ISTfrOh3PPFD2j3b4rWKxaK5ItuU6Coyd+BhIxf
dLhjtgSjHwL18GlRDxQIegBM0EQZgn1OnbFFSufR1Tetj4tjkZiocFRNCEZP8UsjdeP8l6EsN8Hy
lyhxxjGyyw6CNHiCS7EP3RJybclXVQAxSvufsg3fNKjDOWU5R+KSh7DKgwkFNAeGWE91JfA3eVWM
yjv8wBr5H2nOFOt0FNXtPzLhTzJ9h1sWAyTdiLtzQzJEjPyXAOSgq1jtvGljSeLh3RqSHFTzsEt0
xKXjvQyHZAhEaTETB0RCr2uF7FxRKxmOh0QthOS6JzQPSMMoFrCVEBHyxF6i5M2gsold/ptK0X4P
ijEBpGXfDdY+Bt3TPyaozF7MFoaIi7uWd+xxMFfCQNIYTHtTW8/6PKsTEMtM0RI86ZU/eHwVLwYN
pohsCXojJowJDRNrJqphjGcrrroluQuVvcQuIHE2OBOsqfyjDHNlyDfEbGIJgeedF//mLYy0VVd0
qe2wNO28B3hJGipyTzEvSFso/Jeo2okGAF3uYZPJ8NqCSM9bBhNPUV0jzKg4JBxfByR3Wp+LyaXj
pHzsIcMH94CGpaT9zja9+Mq9OQtBjVgnBA/jy13jd2ZLpEh+h4X8qb+Pbc+0mL/1QzgnQZFynEon
AJ9TdJGLCB8BiuOeru+4z6kpMs24+u+J8apz4DSsZN3gU64iIbDm9NC7r3+zF8VAStd0CFH0NNib
sNTiOhAOsVVZNMV3TAEYAl+uKHii1XenhkVNN2Cl9OlUI0S0y1E5QlcyKU23zLzUw7IrCKkEOb2/
qnvPpkeFB4f0QIibMVoi+nfrXNCL2+VQaTtPtYQSPhNn2oD5w8l+aY2TrRr5YaLcynfD3rZqihfs
D2pxRqDuzmQ1Cu2lwDdvcM1RBoCdq+soQnDJqSM3LikfHcMadXq3i6Mpmws8sKHD/Z75q6MqU9XG
MXNSBlAN25Xwtsrx7mZMR0n5J9Xs969rpiAilekRJoZBPha5GwH0mpP6TJ//VTStdrtbo+LZWm39
IBY2fIEOB9/23lGMxjyDPE2LqD6TMmvR5XBMXMZOqwPTJoYt6O203blWNuymf1beoD87N+fCZl1O
jOyxIWdDfQpQ79iBpnkSzX4NBCvgvWGUQGufwWKXXKwn+CGTDuMg3Bv3q+hmDyf5YVoO0NOHh14x
ism/0p7HGw1H9iDxRXMbaKQD4xJFiwV0UvHv0Nn8dToiDpIZaU8H7oKngHfiZxkQaa4Sfqylr1EE
kQ2INRiA5hZATI2adjxNY0+NVWTELYBXmUGzAF7r8B0frOqMqerLWFPhCGPFVOvlC/FVpgSbdg6d
M5UJgxBSk/2yDGpSPfwqI5k8MVt6hkB3GdVp+hJfQ+gaVB136BAoemgSAK+JQlN6X/ewodjJ2JHG
QxQi1aDy3757TeaqSE5aUExovHG/KRnFVC7EYE+YoTWZRRdB5ux/OIseDohkPiZ2TAZeFrBUwNwD
bRelyUjulGUwFOIbep7zf4g7xQz1b8gpMf9gcEVC9/ZhuQOa9QMguOTi5ZU+hg8HvYaDfbFewO2F
Kn458AxuPA6gTYVtK/Tk/gqw2Cz/YX0MxvVmNbBPIUTq6uF06b44K1+38cNgiN576X4iIJUeYnQl
+wnWpydQoLauTYaJ1tWs9JDMxL8t4RbBiADYTJEjZKNGIBl+mShjoKYjGmWNFtREtgI/G275HeB1
w22hE3Hp6uKAOmOhBBDSPaWsQ1dMmHCEMA891obmPLKTYlQEM/hhho8GxBt2AJoTS6SnmV8gfUdv
+vIfPhdywpBLHM4ro//mnJqvKf5xApiVsh2Zceo9Vet3HNV4KCqU/sD8rzxIYuHBxsvLgRZ0E/Zo
olKdgQ8Er+nVr6gIvXaZ/bITeiVlhsOHjXmqG7fp/u/cbQ2ZRSn5Nfuzm9kYXHCtuhA/WnyvB8OA
T1DUwq6eH3iuyLkN/jLhw6kNtJaaUCX8Msfa0ii2SaWu+kw9jDopxVsQhUWzxjhdzSvlL3fsFqm1
GiyIauLwcp2wHIoFkmQPq1VSERFD1tW/rNMr2HUG7+LaphWYbqaG32guQBzjcch5evl4ek0oKwVC
zM583PlRv5CnRccTjItxI7LyyrIaNGdQRhmAN5B1gfx9qyuDf1Q+iZa/ju7OE75kFXE0hjUYiXCC
wyfGyM3g6m+xSC4hcoEWLNcKtSi2woz4fQMdaaogBCoOCdPeioN/MtCCxQHz5VKkSfvNZu4A5O/n
1lcOjxwXoeikA8gAA0EP88broF4My+OTpzammhSgAn0z8h6v6kUntH4S6NmgBh9uS91FvwJQTflK
NbHrVyks+/W80FFslLXUk7dwpx67RlUYcYr4leicXTOpWemSfdFYZGJU50JpKYGEPjiRJ+CZl6MI
enN8phY3dVb6Sf/RdGZbimrLGn4ix6ARm1t6EBGxIfXGYYu9gA3q068vrL1Pnb1qrarMVGEyZ8Tf
xa/okogKOe07FH4shL5EVEiXw/GJz5SV533wv6+KmYTeCdYmx1IzbKyPiQoxfkDik/sd3v0lVdBz
x/DJnZ3ukmJdL8s491dQrF+7IiSIchP6jMKLNeSMjezp1V7dJ06nR+rV/G49U+JmMMWLs7FG0l7Q
jbWsrru6z4U1PhONBWM8wPTLKPcvqYSNZdEDreLkH2APigwcrriIZXNixXQp7zP8/ei1zwQaAj94
NGGGQx8mEH01FRpRRo8V0wz3lXMLiGy3yYd0b/zXxya9xTn2Fr2zUyYPAm9riDw0/2yWyxdg/9vq
jNC6HNhSVX646nXndBqKq9HSyb6AjiLJrWeEHYcQmHsA5ECDs7degRFdQd5Z3LzJfSZojoaggIbk
6y18cYbIgPcmEhwR/+u86RdSh1coWyXtCs8a2mcfRORCZ3KOSuKQRJ1zjZqevj4sa+tLO3JnUFnp
dCZThv85Be2ENI2G+USaEJDHDIjBo+M8dy8aD2pnmpEWVXRjJOmBNbouZoLUP/D84L8klLRlFUnO
Uubtv4J6efBVm0vOMpJoc6GZTr7Cn+oAji74TWWFKFZFCiiSk65dk8nRjJ+/SmjaI+mj61cc2iCp
1nstYNuHVgprALZQlrxBy6+Tod+aSDoHwbcB4i06qCfPsx4AhJ69fCAhIlR6HQSUM+L4tZzBKzaB
Bz062V6vxQ8gi5OW4PWvA/n1ARSJuL4vtPmy0OfjEnVKZ0YtBNKE2ga1ZCIUa+0/MwSuwCIBglvU
KcxfRSb8OkptRhdNv8bIQdh0aQQlMqYxwIjsyDZCSSyFGAMEaL+ElxYirkUvJVPhVI3riAhO6CDI
Cetf81JEXfLC3rNpT542MczSSwMWi07sM+PMjddb8kwFEhnPX9F9+YASbFMzVk+rMWL3kC1dyEIp
llX3ARhBUoiBE+8MUvUgAu4Wc2ooEBgGRXnlNth6QEUFDFUgRQA75Xa3KehVws2imtHh4SluY9Il
r4xu8vkxEX9U6L9+oOgtfi4vcYugd8W6T9kr2AhIIKKcBKvC+zvuwiweCFHmswu4KlOHpDMSo/vC
+7n94TcRQfj3cMpWNj+Q6D9gf33bv+A1R8IARI44VmHdKFXlsAYSyJ033lU5HunD0LD+2664mL8u
lhDu3yIiW5DBjhVYMvU5YClzD9gubv1Tv8OkA3c1p83DoEpmGO0v+QBvQqBm68xjZ9/Pcp9ITvsd
PcZFAj9KN8qkQbuc6Blw41tFzqWumPkEp4ySr01pcxAIwaIwMmKceW1HqosGbxZwEgM3fA4qpYwA
aXQvyJ7ccgKB5J6GkHOi3WvaABLEY8jJ2pf0E4K/2vaxiT7jiH2LOYmdhds8+3mfYbzokvIenpoy
vSZleuNX49cOtN22K/5rFYCQygEvOuenHAYSXPEzp8vVpHoXSIbeXd6JNN+ocCSEkXNe0FLJRRC5
2nVkZLdhPcFhfCF9f0+K6OgyJGKv9WtaSKcDrh+QOTm/Y/Zpiu38mFzSY2IQ6Xiix5fdP6wYrzlW
3VNs/J3H5/HC47DalSzchdf+y7EQTT8M2iONNz2l5+QRCP/9flG58HecKawSl538lir8fIobb4/g
Wab/kkxP3JlcqPltiPmcSuUM9F7w7h60VIdeNXpOAJ9W0qxQ+nT4Y0CFoO0qU2JTRVEslvg2hQPF
UJF0CKOSd6IRKlkAaZFJ82PIn/FnqVnnu93ZfRwdOnNcL4/J8yJgy7DFNvphNas0ysyAkLu3twMC
NW70Z14+xtEJF4dxrnOmtmsYLDEd9lxUDbCtULGXSTsmqpcnuhMsNtfsmHlpciT3mshlc50a+K2O
IrZJlGDdlvS1V2G1ImXTtE+gqUnR0+PFGOMz1iDnweQLNrTOrA0AhZ4Y65oEA4p6gUhdqjUfLns/
olEeQdhscX6Th4K5nFeWGLiXSu7dpb+gzThSXDGLjxkkLAMWSemcAYTu1oNK+UmjCOxpCPoZvcj0
kmuoQX4t5uBVPifLgPgt59Ay87QCR5e+eTHktls6olaOezC+lDNHsmhQgNgGe9bXXoQQWaTkXzwj
XZ1gRBEP0HFR2kcHR4F2OoEOf6hb9hQen918tZYyO2nTw1bRy17dGNALtFlCoWXJigrKY8AQylBh
tWmeQPzSgf5HPGoDYeHT7URq3LBWBl2qDHSF2EZYkzQ3/Dme3YfzdAXTEA0zkavsNwA4sgVfkRZY
wOfJqX/ykiS52+R9F4bJGHXeGshiQpWLs7VPE4zx0fEQONFstQIgXxo9JjGOYxK8B8KAgbC3Bi/i
vOOJDBaEZbwH1LH0FuTRoUBv9GeCPjCaiXGM6GyOHvDPKKd8RudCdbEGvH2ABMpiSqS/pEWbhIzT
ocMBmWQ0GAMAyEISKziGDUh4FJAigyoD4OaPmekXBzWxKCVryiBClaMPnXsH6jksJ2yvgUaIjZqy
DjsgtXe+bn3Cnw5uC1rE0lUmQN69tW6tT4SsdlhRRYbCvME4XwVUctPadJ39CstwK8ikgkGlsd6y
BacSA1Pa6wo3dYn62tYGyRXYFpvmthFznRMQ4tpO1uxR9IPSJN3GJUNZslfIkFCUVEuaMDK8nGGB
uoxQrmaPy7mnj6JVkhmL2h/YtxruyefH1418uV4DGrAl8rKfkv5VazGP6dnwLjgFdD4ebxLJ9DWj
ffGYE3Oa8DyhszjwZvikd+lueEJP/bJvZJ/J2b2zcEm9ZcOpf7u4kPUniyjWg8VjKV5vLAdjZvpN
m+6bBDzX2DGj/pCIp0BtY+M94/Y+3VnglKWSOY8htPmn/sxfT/sbvsPm6BXebXUI1keHSAuLhEg0
aYzYpKYUZgOtKaZcXNZMywUSjw7R08Xovo8RmpFu2EZp8f1VjIZnUMsqTPdl4NmVZMJDcqcZJSXu
9KvxCVZIaqc1BCDimOwP5hBfoHJSJIoaGNk32NlZJLMuPkAbY5gqi9RVvRkB3WqIOnw03PzY5r9z
lC+nT/DZ3D2hjQ5DY8uUMB+sc6m455h78+t4I8j8ErGbwSxD0v9Y9dbHRRsAOxA7UP1h6Sp2bKFa
nixhi2KLuQqHDZjFeGHue0y5w6tBjR5j49BMURxFAKUxP6AxeYVPOhPqmfU79GaREQItXU30glF2
wKfZMQ/jPBETBz60N9bixegNLsIGS7q407SL3/+YW5U5THG98/B6Cfr/NRtExEB3g/I93DtMPJlM
nsmbN+cgO/VMDiL3sQHLdoJtwKKVQKSG8/K3KHkK4tKFipBcSO44i/vHTRXLfSpKUrxwNAh/nfVj
igRwXNEVwwiZqJtE4XzjTh1TXkZUUd3wvUQbCeZLLDidyYfGyiTnAFTmMGb6KI5CHugD5r14qeNG
ZJvg2YlI3b8upSeHUpJ+hJgN2NqWaw0N8sqb8DwMOHaGCyQSbMtDCnSfpwnOugXmDIPN58UIjZsC
It6/cAXdgl0AC13DxkF1GJ0nGOxcEiJw5/i1ap06aLnUElUuZN+dO3anuXpGt+DRAQ5EYlIGoon+
WkROyHaZVVRPC7dOuPxcsXVW2xFY+NEWIHzNxomwi1+IzgjK/wNg7lpoNUFdIDxjbm6m94mJ19zE
TF1Xdf+EVJz/YvRcQY2FoOiae5LwhIb955qn1CQLib+i4Nluky5ylcb0RaZiZR2oumXf+Xot5l6T
nL++u4VjAF3wdPFq7x335Dd3bbLoHf3uFg8scEZzj2cUhbbcIUOG/97ZSykynK8jwzwau4/9wAen
EzrqxLFkj3K3BCdhiTHSUwIXaCMxnwjYhc+17QvK2AXaBgH7op8tUmOre22IRDKgWlsqHwoUIAip
9qT6+xedBVzfNUnSvzJRTn7/Skj7ke6SBh4qxK1s6RCFoloMW94CfapCFhPClNjA36M4183XpkkJ
lYvN6AX0X+ga+lAnjT2l+HOJ84t+nLBf+OonGdxYYdbYAYRAN4Ptmv4UV7/luaZNXS7dkDBRqCjY
QToEKNOCYYyRHwlxAPkGGsBZDTfJf/5aCsau0hn83Xdf+gs4/NrqfdeoNBT61jtY+uDBhiQTMuld
bP1NWyug98M+Bw2GbPGakHG271gQC0+rOSdJqv+j3ivy9RFLzV3IqSekFKUu1KUpGcI0fD9FtDuG
OXYHf/0+xf4egGE/uPfZECnwgRCQu62hSkGk4ctsLgniBDwiBGORckD0+8jXzBAeyofv5hX/wLDE
5bRNxwAsVBkAaIuaGB+gGPe1EsMD+8oVXw12JQezLAtKFQ8TOpGdTJ5BTBXxgrmjrngDpI27ZBu9
oLbmvDsBK8F46T0Edx0PuIY/pBxpDp+AAKycrkKqzGuWptIv8bpgicgGJ1SnwY1BXLn5zBGQDNzO
Vni/S9rP/Ut8B7uQnOhlx2uMnk6/Ozjv7fbgE7a43ixpZ9FXGVLpMrzcrXcSVf/A1jX/gwRfzA+x
LC+a7g/ZhtKVzksC6hldREHNouQ7QISWX5K67jSRRL0ExYFuVcpHZjgwrmLdpnU+xKdle3CIW8P2
II+LCLMBbjJZvk1PFnBzqITyBoqo3jWQRE1J4YRzpH2TFPLDUmxJL3s/ZuyB+qfrVr3rDKuowhNj
T5GuMLOFE+07EnmjEgqO9nav0K1VJArBgZDVZPsFnqTFPW0nkJuv+1RKdsGwhbkyvSGnFVr0iV3J
RY7HCuKaz/mADG2YIdj92l+G0TG6pBXS0GyENhyoRFvT/qfSljYZWFWGrEQNXnEKuyp0Kooy8u7w
jFHPUYzA9ItIkOkvg2rUXtUyINWl/VRsDACiTUMskXJYWssRZYFVUBrukBlZogGQ5cz4Fe82Kb0x
SgpBa7DameVvNh13SoWvw+jgUvX/AFdZ0hfzcBafHygubyQw1wgEZXXMj5sFgAWX3QPrC28dqzlE
2tXwLxJWTrwL2tWaxN2vCkW6glvyccmg3v5hSp35l1gQ77WWQmIf3MPKZpoPUq6aUfRidtE4iqAV
FKJ1XkR3okwRSx7Rs6A28j0VAxLypTQQpwMDBburA63Lg43OKTLqSyg1wh+BOA/zRkrY/dv/qtZ+
Le3soQ1mwHQGAUXb3JLHeBE+YyHbDulntwCgqZ1r8qDr5fECVoBzRSuMuZ1d1qricwrC/7XQBX9s
cjLwlkRJKgIP+E+eX7q3AGpLY9KATHSdeVFys6qsY7eiy9Hu/q+NknZeYANDnkmCIrfEAIpuFVpN
gidfXC4Ux/2uWKrupujTRUmD+LLFv28HRGGQQZwhQrcL0j36BV0MZWx7wpC2SPCCtRQVcqy/KWwN
Z1sbqDi7S8Yex+BFCJvhgcYqvE+2TeFkhZUVZgW8E/jQS5RZ7okUnVQUH+gBgCR3dKw1LjyO0GNs
8UMwMRFSyN820uOIfxEymR/FZF4SIA90pjDVIjHZesmBckmB3hH3glwUxhJRd8rtzcccnbdI+4se
OyldPy71LkfkDB57kdvamu6FaDMgEFpWzn9kxOgDTUlvNTlSKOYXBHBjJ8Fd6yTMWyDMnbTBlCzY
LxWVBFSmb3xnaEg4feAfgJQ5Tdkl0bbImY1SlTyE0nYmTMUaUsVgiJB5ZVZIhVIydMXrDCT6SSjz
jwTYPPheJtPBW/QvKKjlRv6ocVQzBM3w8F341HBlFKeYNKzKm8hZTrwsmh7IjSccKO83yD3eU0D3
6aPR46SBIvYBCSTST++VNFrMkIXf02MC2uT4Z8AVGqXC19McIlKwa7b2muMOwlyqGG6GktChvbk7
3FzIkzYlA0Y3pw5ApWPsyGeM/bnLJ1mzHG1eVhIEx7Kd4cQP47YnSp+RRbwQZSvbiMfF6faFTyMi
BjuIgzm0PU9gPZiCwf6WRM4oFKshqq5t4FH5m5m8sQcQiSu+IUL0uw7N3IE8+zb6/g+o9xWYOibY
fkBCB+TPNqEU3I0WMYQotOc5rNiwEEWSDkReg8WNpZYTZdoxpqB977BmqfZ5iosDCrF9haN7zprA
IyI3EXUYRQ4Xs8ty9JrUbt/4QcdEv4yxc0KKisvg5pezT8sE15EJvP8lKHi/fFJpVY4xpKjMWhgk
uqSJ4bx3ZahQY/v1HjmZRBJ7mplZy4Se1Lp8fXtOi/9kd6dOKe39VII+GCL3CtFX3nLaYgAIRpoe
UR+Rhd8kTfjmIi6iFOo1R5Rz1HN7QjYOWLrnAv0I7y6v+j7DPFyPfmm/0Du4yuAdqgYMAq+jjfQ+
9Weqp8qGh909RQu+KiSUh7EEbedJeEv85nw39bk4hT+Up1z929/1Y9/eLj21z6og229vLghNATX+
FpAHOeFAw6S0oYA/KquNBfoevj6Ya5Wa97WXFrxBJoLiAlpCJxCycw013LhHs10TMmV3j8NzRlXx
WhfkrbBiFbqh/lmhf4aOq/yFbrfGi+iaNQPwzw54ddEDo+gEJpC1yToMSA6rrwQPtoLDtjnTEnk0
LkTj6Sx5YC4MzNk1M9JuzDZAQuw2xx/HT0rykKE/19HdA4kkwZFyNUfSNjZdSHs1ROJmspM1axNX
RrctK2TQJtPw2wPifdtUmy67gzsGi4aL7JMN60iisIcoXm4dyi8UqbPDpPit6wHBszKwMfW+nsme
XIEE9DG1toGbxKLmUJrhv8S9whIWAlPc6ZgS5ph9AhmFzuaNKoOfwe6VMt98gAXsz7Z2n95l5OMX
/+tzBoNbDxAloNpFpNLvJJD9QQp4ckEu1Bk3ORaSNffv7rZGT24v906fEymFlq3X4HgR7+SnL9QZ
L40moFLIHyMymWvQNJALNBkoyCXJ+4uxtmksodR73C+9axeFs0dQj17XS/YLi4teHS0jzSfICwxL
4dtl+BG3dKPM9NxkaIRkGHcdgzFn7GX8twjxmnQtuvfYwUoNOwyWLl0D4ZMkD/MFGgGVF+Ch/Qhr
FBAVHSLLKyfZSsisF96d2r6NodSij91aH8b0NmSrTaHlOhaRjfDGO7rYJsgvWhhy7YJu2CitD/jc
OdWtUszll6TqEJ7TDplkf7b28b2yeVYV3eJf1LC5JleI2QvnoUIuSMc1JgZ5X0SOKGQ9vYYTAIyc
WYUfik/egkBuuvNIL2TSk11Px4AaVTJ6qegAQqYIWs9DCZc5kn1BflYPyynds6QUkRUZfJdqv2ag
+0lipkg1QQnHKAenSxfnvOYPVAdGCTJHYHlOngcNwgnAymoh/Okxc8u0Xn2tRwOPN++BNJDmxvoO
etPhsBPj04Y//sjI6x7qhlkX7NN/Le/M5Mut0sUbUIHpaVwO1fkgaOxQqdRBeXAesbIwyZ+KuxzF
7YorWtt1xCSLq0PuV588F5c4FEQJVRie+GDnLaoJ+zrsrB5UJEgnkJv6x3Afdpv2/YvHUJ+BFOum
ytNLbM1+ztH5sI5+ZZZ4FOqAifPzJtFWxFhiwFqSiLGtwOV0ZyG5LJwC7O1Mwfn0FABkplgATb5y
6zXP1y+iS019W8xHWo+p5AIqXAZcSdFbFG/GX6M2tTr+aaYu9R0/uBwI/FkS/fXirsU6wwv9gibI
NIiUovsWqrX1VwC0HWPKC+3v8nCOaXt3Sp4Mgx1zWnNkl4F2MKv4fnE/kfG1lKjmboMrLWeALimn
C4SIqUBuEFf8tTvhYwwPxLcvEYWvT+k7ok04pMJM7Ay3Mz1vROh0n2KZdqvk4D+ixqA1pCdFUkkv
BQjdMNugNOapJ4oJKnx2K2dmdUGhK+xO6JVfoNdfvgJC/+/M+eceoWEpYIk2ICD6b4UGUepI2FSG
AYNr36YdVABfpj2hJ/d+4ghEf1Jr0IhLqyhcG7IR3aVnkGqD8dtsHWxHUPTuvHb2SWkOxBMpxz/o
EEAj6lwOypyQRO4i+CltAojbY4k+iHc0dTp/TbIGiSjn+bPIDAI+IVyUwpgOy+4OsdmT4gfeK3Yn
+7hZ6cwqaVrFRiQUwcp152x60m/RQ83vTgcXjARIm3QaHvCvyZbdBGBA7on8UoYjX6MjpFHD/Ex+
KkN67iPDEQn05sGkW6Fxq+gxq+B2x2T1tk9p18W9SBW1FFnpxWkiH2XgFqn5tHRs49idXmBvGJ6+
3hpmftbpVd5jUgp4A1iFJyUUOUrgDfj5SA0M/zS895mB4hcjcnhp5+FQd9Jni+V3haThX8stG/Ba
NPLXZZOIv1wW/qRAEMVz23Q7AgAVwNeIC+2zf3W+c5VHb8Jr0fQASXoe5yY5bUNwMbBPMsP8eiQg
I081c/m0qIMXcobN3PmS6NcrXcZ3NnbXVJ8CfiFp1mwwKLPBwZQuWGSe5J7tK3DV4morkdEyWxLM
yJ2tcarjPUYJ1fDuwWGz91GVggjOeCW2LmiBvZ9Ty0KeH+xy1urxbOqoz/rXORsUQ+wn5+GCEIEB
AQajCbgb/DfOPtGwncPb4MCYeCSqNXGI8GeryfdkF8Od4n/7Z4dvU3pVX+l16LD4pv5l8MmImBtU
QCfZs+WRFKdlV8zITGlwj+Gd8KiOq5jE972RnzP39jY48hrHUJ1obcr97fUaPjewn4W5J4wQIlqx
q6S7IA0VRaV2QQDT3HZa1u1NIiRcHkL17KiRomk+a+czuc27We11Af/4hYlCHiHkiUPV13t8jXgh
DZ+0Ck458q4eMhwLOTvj26yyjx00vI4Ycd4XpTtN9tCgnr8442efgp5Km7gF/xZKDDc91LBEuqT3
3kCmtHx05apP74J9g/Sqh/Uc3lE/34YCLxjZ3VqgqbwzZYtNZ/cYf9hRFCjLpsWngfpc7OS5agGh
pMi5dq1wT8KyCAqaPFV/PWJtpu4f5jW+ooSp/jdYkdECwf6IuunRcsiufqY1+xFKMZ5/2ZcIBWWS
uCTZ380VQig4VKc/V22Gbo9PinPo5b2L/37AQDP68uLcwi8Hiv8YIL95yhb5SvimWlrzr12MiwU/
UJA1iCP6jm36AFHfJjBvB0vhUQf1Y3ghxppGxihDj1qMHAIB2XBNCilJ3QmJhHshAWqPCHG5BSzI
kILeV0wOQgTOZTS5DvchJyj3yd33LxmkCH2P5Tl0AnpMdWrRA7V4JsAvUe/GqKid5YfcFFi0Dlg3
zJtdwgJ0zEk32JsT40PaE6HoKAdJK0DQ88KDzO43gdAQ7HI6fQ86DjA4gVGcSpfrT9AXLh3keV60
Fsk3mSjgKLRBGEgk95bTXgrE3ZOjb0TIWyse1tlzBZSbpknb2b5xgLPhM7zj7cMQ8FYM685HQtdP
DAhDILbk+PalIgSx86iDvWuPwg/+7PPw3hRfnZxOBvZxS1e/ziIvxjGYj4DshThokhdkr5/rA2YT
McZJWCKt1rHJ0Y3u0V/+LKE/EkLIR+GC7qwu9ng2kEqyGJrZdeKHE2hCSBgSI5APi6L6YlULThHp
J0rOC+SZTLqHTIVYZXvHqKexWltL0Qmjq0kvQAd0iX4rKiRhltv9zXgYmSkuKwFpyTHRdkfWMFIY
9DcyFIpxe5BkaXP3whiS7in4FugHcHC6jbWqwTaf0isW6bqSaKQ+UhFqbOZdxoGkvrPTouq/BvYF
2OiJRVcfLDhpXm5BL8Gv/lyzrhueL5570Od65+K0HdwYbHUllAZ4Yk4+fP+CHxf0qv+KFmFn+QqQ
Ccy/DUKuSsVvhaRrdp8cwZrVWPNHU9yn/J/Mf8LyaUL7O+g6hdN7p8pgTQHOYlaH3CUROdIWiD4B
DTXLADYznNBR/9BFht0Jxt4AHRfl5Wfe7snoreYM5a+1zfvK7MuzxOmO4wnj0Uu2POkV+vxD/Oe6
/6xTGbo4gAwgIx/J1x/At8tWxmk1oKDFuEfAd7DZ+SMpXCWEYrkMyQQlFa/2z95oxBI5DVitkkvT
Y35wcIDkw2uKCMgV3Y+IAOXhFSG+yuBQAZ7Fiv1zfgJSIBwCkGcu8U8nT2jOfF6nYNZ9TEpojbg9
xIBRTf0sA2f0ZH9fu69i1GHEHeDKYC54/9SgsLA5CIRvxPE5FNeIPf0n1ewTHfu74Hl4syhbuKBY
gDCNzaQh0QZrQW1oPNe0ngdgicVGq03EFVbBJwkOk7b0pFs9TdSUbYbBQ4CkpNa4OB4jseOwgQ43
w1HD/vKeCM1kaHXtd2KFb/tZMBUk/bbmTbGHHInVy55cmx7vTTwhirVqEBKPXk4g1Nw/v0CAz8lz
KTFgqckRjPnJptgKuuT0U96QJ0n4LiNuj4w+EFOElvo3/zs4TGvAc3pYHnaUeH99NlgRSjbZpbu/
FAa2TnYPserzIDHjvMgOXl0zNr4nYUy5p8edDSUl2N8vVQI7OtfWFufsxB+hxlMwI3lHD9BchHZv
W3P0nssBYtisE9p0Ef+AB6A7Pw8WAkrKvo2PCaVdO1n8mJc5aDLNNcvK9s9baMPNBmYwp5XYO5fR
aSTL6Bc72vOnPZnStcAnKwOqqN0opJiTKhoec7WvTW2LU4hsm8BzMoo0unYjKtwBlR4fHP0STmRf
jxgqwUAokeSsBtqyThXyxsik5Krg5Jh+YUWY4MV0Iaw8nOh3D1iXNXXzGsCWMf/gNwR90CoYY9+r
25ZRhCOwggMCqJHMPFABb6uennY5p5hc6AHLEEoMTVCw50H9KUQ839eHKOeyhCrhGBTAbgtnwfq+
bpxM/p9Aur35Ja5XvkctOIYqStCAbfLh8TcFGmT5m+ueNfpt2cb8FJ132kAdig8Qpfyl6TzpZFGV
T95NwsBG+3t0NnqPkJfk+x8hBfqHj2CSwZ7bz0L4SWVM732ICDzn9xxQI1Rf9p1WvGXfZ0ci2BDR
vxDWd0bHqb4HnvTcFaMy+u9VHrZqMz2jGUK1IJOBFuNOgEomQVy2AmGw7mqPfJNWAgTwBtSaqW0z
AGBHXJSHDIGYMBfQvOXWIRQdnjDdGiFB/db4AW5E3eNpyRfMHp1dmmyTJu/kxLnEn6e4GRzG7uKc
7aO7g//YQAuSCKQhOJX7B26imtirJFqFmUk0Rydm0YrKpULcxEAwh7XN2Yef3mWlg1ESszTZnzhO
bxaVxAjr8Uy+mAcewMJJW0FZA1o7Jx4SAZNATywel2dtka7YDJTkZoCwXVgbu5e1/8qNJgiPP2qO
r739ipLCW0SVr3DFua7vlKhzTr2HxLl/DVP9oLBgXgPy6oEavhlOYIrWC29fAcQHtDg8QezeuLM4
IWlXUO8h9jp4baeLvh0pL20f89KtY6bfzdb4wF+h6EqZq0ToNxmkMZ+vT5C3f0blzEYUSHIJK9h6
ItC32itEcHNugc8aR5yPfrbHbNX+N0NdOOwCg9LEUsCydfSKGfIXuUJAwm8TIE78XkRYitbmhmiK
AHxMEcON+OeYTmK1bWLpyEi1wmaEYFndtcPFABCzNUBu4h6id7rPtgeP2SAc6Q08Y9LXmhEVhcBx
PHGUgSLclof0a9MAH5MieOEwekO9y8iz1VgqoCtbiQwA6yDQ6sC1U0vyDNXua3cKSCSWV3sPwRth
x3/5mzkWM838rLvzkn5m150XOw0lMTcFzcXeeiMmg5Eyddxyk4XfnZTMQPAWmsVABPIAjfmFx8Tk
iVkD/OX4ifu8WHKSP/xsOkzHYVlR3KSfQfm38N/DqkAbwnhV7xvzu6eNzoBPf5+BAauDGwlUDZ0F
ufR5JFZWbQMMw3ahjT+D31bx+vBoCKR38KrecYW8oW0yeeUbF/4LWjG+E6qFQpgW9sZnB2gV3J9n
qMDGeu1tc++DTEcScMaIsJ7gCI6BcpdAepuuxH2YWyacORyC+aRYMYC2p83uiH1TDRvCR4LstRlA
6snTUy0B/mvZ54XFD3i3zc5YCA48iXJUMngtW2xatqID7TEmxnrxnhySR/WUGTBn4NyWfaut/ao5
fmMzsJTRPzvuIaKyQSCxJ5wS1dPCvfqXv6ufoKq/+txFQQmJ8B/LgtP9Fw/2UeVfaL2wi7gFlrZ+
173xfsatZc1aiZvTd1Ak73GJYiMuNl3NvibFZj9T0BIXicTwEQ1gYpZRl6A+SGXMZ9Byb0k9vo+J
IAqe40esLzvu0X/Hnb1X1l4RvuNr+BguWt4x1BlG/yLwfZHpE1IksL/fBoqYaCeaeaPffHia+aDT
7RfSc5BgUgJfqeSvL1bX8Nh74B82aHeBu8wlcqyGTech0B8h4QdSI2tzNCFZQmTgH4tK5mRuSPbD
UG9JzuBOAy8W2FAS0h4EZFcABNb94bTVIQV+CaWfHUgno/BHQOdDffXpK7wEVhLxCJNByIXDFk6D
+ycqkSvYK7o95KAh/AO4qsZYdysPWiMcVwLxty11CJ9E5+PXqOserKkW8pkLaTPguexwJTo/RIzw
WAORpq+g8P4P4ha0G1rQQbzcxTLyZHYIQikOExgHkHJbnGhypsoYNGkM4Ii+TPWse/7yEoQv3HCT
szPKSXoX0eIipnnasc13fcaSSUbeJRMbsyTKEc4XxvAXLyLlCBJg7ws8XbEK5haR9kpBpwU0M+JW
zLJtMFZ5n8RfrNDsCK8HyMcgYd5Sh2h+sbf9PBwmHd/LzCTv4eMmIqVDW+R3l00eayHvAGYpxpQB
Qf8/AxxiurTipnKLHf/DtM8JXSCkTVbSZAlVScI6kLG3p/8EyhFrGIqyl6TLo9vkQ6DYKLj5xP1O
drXfSOj95D4vmy50zOUX6mKQSx9xCHL4ixIVre9MojSBokjUYVoGXd0DgRcatgXiT9gqNsjhMb1H
1fQSSLwVuBVAnFvEhNiRj2VYgouA0h6IZSG3XN72lR72JpHIBHaImUKcz2y1KKuxZKhIqKWsFPWP
WCfE4S/DGSV+kuZ6tIQgXfJpAFGNqbCAmu9/MuRcEtrmS22MUuuP0lcPujgrxIstzgYFcy1lH3nL
TaxemQPlyIFrpHI6n7rcEYZwxA+4T+oIUqNgvb0vrc0J2RJQA8ayfdKg9RPv7jpB0Mtmjw5w8aNi
5b4RKqoFrATZQkkdwkfWJ+IBHjRmzZEUgEfyRKbJg4Z6K+MunnY15ZMIQA5q7kvqX4fbTUsGqSvX
/TTx1h7KOp150dB4MZq/uT5vCkWMatfbp3eUUmjkhKR+VTB1BOZeEWudxoorOPsjFYj5LVkN/Ah4
45CJceiyhY6HMwRdDgnpi09jkadi7pzJy+teZ6QNDoHRb9q3deE0Ji3WdDsVcyc6D5b5uoXS9sxT
B5PtvBgQB/uqXzHQv3uUXO9eSdhCwyonX6o3lagTamd80fSmcpQ2gat1ECtxfYmyB5ellSMC2eM9
lydGvkrg2poYeIYhJWxN0g+vgHx0bgaHLD4eaGnYJJhawlGkv1jfgIo95vd8rUx0h9CaCYRJnrTW
eXK8OhodNApgKFuRI8sm+iH+eIj7DStMA38MZh+PYOSCfZciVbZBhwZUcmcBEZJnj8QKgY89sUdW
bIYqk1GQQj+BZn+6AZdaWOzrPCI8IWBIeD1EzE1yHn7gE8fyfpqdp4hlLWB9IGu74ZEwD/ADOCl5
GRJz0Q1PicQQowtmkY/2ZJzXdHPy7m54gvg9ZTUTYyOTe6eEONGMTQF+/pCKyX6uBuQeicuN/pkY
adnOaj4MUi9oHWuCHdT2Nw1m/JL3jLFaVC+I12wycTZDdKJiRpVzQU/0Td0re+WK0pKX69DfDZiT
SpAiQiirmcEbEVPf7Gn+i7lckiuxY7SXh1aJgOZGAGY6qfqYWyUwT4ZjvJe3hH+yBSwyxcSXCmjA
D2Jkkmeg+kQmSh1G6eDO+GLdMiXl+zga3IH2WBRbUF9SZBn3PBTh9BV76wjsKCTQEcDMIiCJieYh
O8mIyLzInKDmtNmdCOWyOyjUdGByZzkqJiFzHYB2uSC7YXdMYJoV8ZChM2AH/Pijh8cReYHjryx/
ekWpVHn2eVhNRrsNzky2WtklPyBeF3BfWSG7czhqBCyXRQ9+ayKjQ04j1KUgAYRbsg/pwd3nn4mW
GsHRa6FVCtQZ/bmBM6s7IxqZfj9oF8y37dCH4BPL2eZQc2RQBTAyOPtDuvX3n74+TbsjSbdtkSLB
wJzaqcb7mSCj30Ccr/A2pr6WGI2CUvjub3SAFo9g7+EDLVNhP8V0ylHG1itjBGRG9AMujkWxZEq0
iraz6cYwmPmGfAH/ikfinGiWe54hOdpAVAQPyl6BhJlHxKnAHqAE5Z9UVRR7zUSh8ufobeE/J7JU
TAMyPwHJ9J3IHT1Ey01y0QMidb8U53yT7tMQYHAtFcIdVH9NC9trmttr1gpOeCdEbpTT0T+yw4SK
Pd9WmQjbqxWOhlUzqMhlRLpOqcYO5BhpJ7iSQ+vQ/WfH0X1bMQ2EJoIEmOxWcuJLEqIQVrLN/GJz
5dOcXXVVTkSS+GRM6iFkp/fLLemhFAlPTyOcQ6Ji/LIvDgx5N/Iz6OcxEHIaYDFBzsqO9BvDOAaB
RuNaDPQeuxA/gsH0LpUzZ1pfPDa/8BKJFpMaRHKBkTOAZEiE0BpvQRCsiJ4y6z7AAk0PWyJgGAFU
TGS/BvxFso6y9bbqjfHiCdBw/22XC9QuzBilnCHhQLCt7Yx1/kCSXgZRAqE/RgglQuKDBCa+cO0T
20pPEcDvq2YflJLt0xvz12Ln3NJaWXz3wg0Q8R0YQmbRZFWmhFJC/0yWCCnOJtFJW3ACTg3Kpd3e
jGeVQ4pp5KzXvIGGJcmNqJrItaPkMWeU7ICI4wBVFZQ/RdJ+AELoMHGxzXnMjZMYhkyw9BK6mfJa
j0rF+swZr3jRURuUHi00IEhJLsw5ApFLv8GZ3TKhIaDtK/f8uUYazDFoesaa1DicxoVm7vHswSki
AMj7FwvMEaP3hnzAL+eqTNCTqQhg4VmCwI0Ok7tx8McEKwCqrmje8WJVOPyawwfBNHXY9J4oMvvq
XxE9d9oOIBV4B1Uj2iHkWpLkhzNWFMkVXoHh+6+F3vNLpML4Pn3wXpIrQDFoLlpETjZcV79bjPKP
C1+4+fAgajpRyXxmXaoG7tltgqQCCQN9DSdKzkn904uhx4OXMBx9DoiO7wSpl5Ws13lw3X0pPSRm
4MVf6kNOQmRhYXfYhFnGfwdPt/CfV4uOPQ8YnSMj0H62GQIFJKqeqQF90BcGnjGNm8SmxagG+sSZ
Aj49BxzevYdSVl4oCKkJhjJV8DzNyHvS/qS7Df6j6byWFFe2IPpFigBhBK/yEhLevxCNE8J79/V3
JXNudMw5Mz093SCVqvbOnWbSfEQj2J/xplXnrGPYiJ9wDv2MmCuGK1/cWkayFh2BBp+C+RTAnIcx
i+Hy0Y4tP21G7MMHcBxw5T15RleGM0X/mUgrx15wAifhugn+gzd7s8cvh0ksy73dlRZQqdaMGyiw
ugAMPv+is8eM4hEAmoL2+qUGNxlv91AJ3nlnBmXnLEvL2kQw0OoXwj1/2+eRVI+7GGgdxIGdBVjo
dhSv6LQo96pEa918Y0jrjhanZ/a4EIEVPIfPvyMz0Hz5wCgDxIWK4PyXLYvrF3BZ1c6XlbiMBxGW
ETWCOfJ+cV2jUCP8jLqxGFudLwXfI8IPwtRwkoSv5i2Jey/sI8tEuz+izCkzQNXRKMCj9tufr38G
1Q0FcN5vVmg0uH38WfFTMw5QrCpc0982ePD0YANUF1GvnxFdHgo8Zf65j7PCdWa3Cunc9Kw5W0eM
k5FH2vgh3bZatdVxMs+hYbJXqXJBVyTVH6QdANp3iL84bp7MvdobVGZiG6parsKdoVGoO3yBh2pP
qAJs4AUVZtaWkQWNRbRt1hYXzoO/73TCcEU89QtlI3tQUG6Ve6PJ396jKEgHVEd/h/7LNTqVuOQ8
Wmaicg1IzWfs+wt34pUj02VHRjniM4WcI6Bg6CJjAZjXuA8z1WcvPjlWA0D2jDaXx5iJfI4PATRt
luX8CVnCYDQwPfqtK+bEBTb1x8CHwMoAE7MKSM4y2rxhlMo2y/tbWR489Cmq6UvI0ADRc8rw3sEf
kzObUcDGkRmk4Q4GjhUPjAjWoLNEqhWMMasIDKLlaxzOR7L44JEfmlSzEgirUO6dyAU8U1J0oFei
r8ST8c4J+JyvSLbxZpMuR6JaxF1nw/m78XmfgNe+5h6HUXhMqf+oA3i0iFuh+j4xx5LZygm+/qY5
arejVqq4CrK77TldOvpJFjtmKzQ+zbpnFv0VBSpBqddWMTozFWg+6SjC84oII3fWnRFDSAlI+o73
aKwN6orYbLxGVC34hRF0Vet2LCwsyCYotQ2fBm3ZOXmnq532680dhAZ/utxRNtVJyDGbp9F1SyUi
L9NNkM+XL7In3A2F3CUs9hA/wqdAzMZXUJd7w0JcV2yvGSjYWw1cIxzAC/oLw7MbsrVpfPhIqPCG
xwV6XXtttEV0x/FxExhoxIH6aB8Jcus8xzI/womjVSFfACSLDcYNB2ty+mwQEixZKOs+4fBKO/Ci
IS39vvrcnjbCZydEBOQvmavSAZoDrD5sd0/gAHaPD0orBwCDZL0k7nhNgnFpvDs1ym6ZGrjuAHXp
DrCc136N3lGfvQvHqLr7YBVMcxK0DSguMINzO23gOdA49vXtG3C8TISB8RHlfj0CZ04NJY8k01P8
Y3E3OtWQFuDuswSJgXk5DcbEzDCk7Mibe8qRAlexQkGpTD6zg1OBd2iiJEGiHW9blmWvcDHioYaF
7hIW2bie3MJEng6caQmA5AkhrhMwbkXQJRpcFTTcCsgSxbtQzsoreuc/vqRmtyXVSDe+nSzU8FAC
udXhPUIKXR+/o2If7xYHAnz/iAa8hNkbmGrC9oMI968aXzgGgP19mZxpd0dN0kHLdVGZ6oZ/l75D
49NoTL8Qqf3rcn6Zogd+sVP2qg62DohwnpDOMe3g3w47cZ3t9wLBuhZeO2Z4T3e9tTscS9LLt947
N8wMd+j3NkCTUC/o/5y7c3Cfq2tQhiSn8LYj4YMVt4iRxGVtxsfICIsfoP7TcJa+1u+kGv8ba5ne
FLo/I6P6RNLBLS++ir5D5AbeCo5U4ifAykyf2BXo4mch9KsapHio10YM1Am55dJWLF3mEznRUhwN
Y5lkwNyBq1zqJMdv65HbI85iv3nBrOfpQTSupxBINKMPX6jAuU7mgcQal/+WGRSU6FUR4Kfvl51d
gvrywZomm3XnvzCTKDc/6N9Ct9TiuYg0yyzZl8a6EpH5zLA9Vt9RJRqHlXrzNn3WCx14DY2LDYGJ
yYebYXBDufl2kVphwYEBLRNr+9QoRsOX3dgkjU6smOo7ZQuFuXtteJsmlL1jMPi4BZ5nAA5Idm3p
MB9JUl5UgupCVp/nJu+TPqEFPrUWNoP/TRfzebaERkm+dKV2BX0JZIOXfZtb0RIdC7I39uZte7gG
5mLFqPeU40W5W1qyMZWiYrsUsQN0zkToPd1Kj0HD+LjYRJuouDBa8OHEbqMeozfjdkf1sNBpfFET
POwXJ830Cott04fNSVB1fwwWMZcjTp3wRQbNxJK9ue3MPT/oemrMyDg+Dt2PV0aPP26gvoBx8S/x
QL10nQX1bl28QvD0wVgVektVCQ61B4HIaVrpvfHpaL4a5LyFZcLoaMN3LUBeymuxo+TmItQCCJjm
Omvd5scB+1HN4xUUYnaLk4eCa9ipcX+IDFvCSoqPzMFThnoBXDG/gKkQUXP8IBLHyP7OuR9kiQIJ
gD2w7bE6Og/guHPQwIGEI6t7A/mc/X2CM3IWOUgSjM02QsVd2mPaUW8hg9JB+nTrLbiDvOkSPzpz
66QgQ8c4Bjea9PQFDFq2O8bkFVoTTpEbdKRPomRHdwnOBzsNZdGsIq/zeZ/OR5hZWzUFf8YXl2rF
jlzMITaTIgzGj2euTTJYmUklV4zYmNHU4rxrQKYrcJM++JfU9T3xQyjH+2gbPZFgyT3ltGaoJCXl
58ODKL9HWi+ELaD78+vGLjUOU2J+XIpEWqncngI1YRRwTWjIe2//49yYeFexdChjGSJblBZNGxme
fGnKT+BlUS2IkkSxG16CCkUkqB/VV8UrTJQfQEFME4KlxIgweftOg3ttyNqIWQYlq+aSqjloEi9A
jRjzl8BkZHElIVA/OqV9XtEbGZl6h3vU2tCDMs9tQcySnzW0gClm3u8xGTf6Vzid8Mq5UdiM9Brl
zhscFacnrTkp3Zjj41jGdiiD2yJTa/yhNv0xjp1XO/9gXHOLHxn7wJKDIxt9l9XBjRuX2QchUNej
85zUwx1DBKdjEF5WhXrp5usNs7JoNuWZETgByWT44XjDfQWDFjNgZ4Y06zxZ9JQWDDIJe5w1Nzvy
CrFMbxXmBLWG2dFesy6PCHTlDJv3dhttdKTdAapAxgX6cQpUxQVgsz3SEbGl4P36PCcKswO36cUk
sHDyZ+5StizbBBvHOFsfyv5x/G5VMb2K5IIjUyteudUXbfkMNkLlpjGu6oZaytPJlfth/uulwY4M
AhPsE8KqDxcW6xX7mizMw9q5ASjhv3u14WZru3Qs/Yr/gAnUuIjoM/xG7P6R/D4eJwe/EeCA7eLJ
1Cl897YMI3YuzE9z9Um3i80YIxChCb0tQFcd7DSkQoue4ZXDAiaq3KlfKQ0mi/OfRbMc+6npK097
Wo01CNGYlDXJTBzHCeRWKnnBNwBRXIrMd/L6q2NyZdEe73mYcQYd1n45nDyxftj4ea9+nLTx6YNo
MgPgdLzGFj6fJGldWpuYU7MA4XvPObFOEfdCTRSv4Ru+Bnl8hVlHYjLgE9xZzuSTt8PjjFk5LjWW
fRkec3v3t+NUebE2r9EVr5RzX6LBU5+MHNik+wa4T1Rb5jR6h6AWHYLzvBZduMop83OkZpS+3R3c
Mh6jAZenOkHGpS+1uk+6tl8bS1b2boDXWvtedE4UJ4A1HikoDKnJ6xO2IYOQCxeqtW/95D/oDkqN
TY9EwSnfC99BqmJGnkTePVI4uBT9XDi1B9pwMH5hDAx5luo/nz7oVSEBIm6EtURhwANX5zDa0AcI
OlJPDlniF3Utp76EJK+W8ryMNI/QywTlnlr4kX4zYsplpe1ZWEqPsDeOYQ5ZzYyK3XN4DMtQkCiO
JPHhu/kLy2tfvQUR5TC9+RJLg65wZfxloqbTehWicrSdvyZbwGr+hiGUBmaAZsXmnZWdMNfolppf
PIcffrGjWZNMvxgqJXwP1A7yClnM+if4yxWnvMyCdrFzXGtoW8DdKwtIMOEIJhAC0+JwVXWzFCoC
lAwBRnWnLRo3WYw0EoZjab7LXasySglA94JAo9tCdGzM9M2a7wySU3tR6B0bx3AzRwRYyuzy2X69
8Di+hucwD+TgQRah+A73cBeAGTFh0CpQuyjvy11Qw78TtoFfozmqteFdiKXhsRSYUITghG3Ghtz2
X0fFelDflMdoPPw3VbdMfo+Qk+ia4NcwtAAApHilPxJgL+qfemfYAgh8MFgUzRO3DyIp8EZgAs22
TpSOATeEXgtD89tPnmyw1rqkMa2JC0YfpgGNaNZlQJfcCQCm22Rm+EFCJ9tbi5EsH7Y71EThMXzQ
44lZAeUHCh3WGPp1ATfT/JKbU/H2jQpfLaBV+E0dv5wFPJFrw8QJ2MKxV6Z/O0xD2TXAN+gttLb1
scMiR0eQSH1quoFhwMYgaPCDuACq+xVIzcgVKhGzIXdRaGnio6XKUsTp4AxZn/hu7gNafhbrh4wX
Qa+0jxUHrAAsYNXWOkEoBWbHTWNSS5uBGJHnAlQT3gtQa0NIrOybQGJBUwlMY8AmrPf3cnlj11+K
TPYDFQQ6rLQuzwTX6+VjLs+3gXgxUqehMe5KTPl/NrqiLdCm8294Bn8HMLYtTXaMWUSIIW9awX3i
O8N7ZvIkmylw7b5cBGqQmMoJDUb/88WH8vE3i2+Z/wSoe/Dkv/18hMyNXREmpwnP8BS+oNaX/LMf
7RuZdyUe9eXt4grAwwW/MuQg9mxV7hTHgMJn5/KG6f0Chd7xTvJExFII2VgKFt2zHMoU8gpAGb06
wAT0EVl4X74xDx0ZdJMteeZBzpgUkfePqi/nstqFT3QisJZvkIXQ+SFcxaSp3NO1y5RQ0nr3EAK8
vfo1uM9hj5TpMTmFsMLytpju8Nh/7KppT+Bx0cBddeJ8qUQmjGhZATX3NKCaaaMk4UIi30trrSss
5QUlTdjdLjQBsLo1tkYoG4w4YFn0rPl7WXV4g5URpPYHvR1VG4yoOQ8z9i/Y4TDuvrleDf3iR+QR
dgYL/O8EK+t5hSNVGe3qbvntbm9uljvYazXrd441uJvsriAZrP4Cp6M5MfsZD34XUoAB/e3pMHS+
V+0rrjEeyj9310ZF2l58UTeGzLudc7dME41WptIBugyMbn3jA7fj78NTCVqH97NjZsyTGFI/7e9X
Zqbjm2vvkhtb+Zg3921iklic7mcN9qgn3mL5Ga4wBtkerr79q5cF11HeMZrmD3gDNfXIPHs2j+zB
/L7WOtRt+HRf+CBHn54aZej35HFTXpMz815id5C418DNz14RxilKw7q9PzbQOGa1AGVkXm7XZmGF
h9R5F70zTY8BJ7eHDzqfwnx0VoKqTv1gkLLbNAFpp0jzUK4zF4BxeBl0M+88mQJVs0yGYCWMibEx
4oXUOVuw1CUm4GlnqFhDjL86DMB5H7XlkSu+tJwPRQaz1h4YQLifPwEvu2rrtFOYnAmye+TcSkGe
2TXK7rfLVYWwsWN7gV4V8p8dj6z8yFH4iAlLzpwNlRgbqp8+WqxeJZ+Okp14ObySFaMDg3VcOPKf
SpM6GSaJ02YTYBtIFIZhTqqA1hoBUUwzTmdnYRuXngEFPeNM9l+mFvLC1IHLS/RNdvAVOD1Q7wqW
T84OxXnHxg5JSQbFvtHUYWKx1nHT4RTFkb9xpFY31MhyWj7jXZL9vhWxg4hftBUKrufv4cQKTWLn
0aifnyKL4T1UNP7H0Q3EpoOnC/0v513UnaDtJcx+C8A7AJwVvDrlSXTmfNfWWWbrvOJ/rK2TauZ3
8ukFQmmFkrswMXjmEt3hI5oT3gBVhrZsLs5KHDvN9N08yqNijCYZOJly400Ar3KouF0UpH0zwqih
0jw29nwgKsoiPhKIg2gYnhZnW5ZeCezSfWP60160eUkUVeG5AH+BM7bNG8ZtbZJR2N7oeGAI0vGU
GlV80q5ArntmaScH/JFsF828dK6AtDvinzwQH3wDHodX+90tNp9QjiaV5krnNqHJEdUu1K7IaHLH
681figj7Ot8CfjsuW7hJC8w3ms+GDm+xKjHk5iB/h5wfnCyMJvV5Zkv6hcDOZbAyRTg7ZSoB1xTG
IeR+TL8UhgbnAL0nxwa3R99G/4VcqzNIh6c+zVSvU6Qboyuj1iN5IPypabA4ZAvQklaxt1L9yb4R
GpQLqh9UNGg1qnA0me8pGBi6NaP7k5etH/EFAFgZCTeKYbIXpt/EsA+h9G78JCyyaedYLzrqxC5c
XPBTUgmggakMh8p8UDPxZFRYs9lAhdZ1xHlCgi5mxJS5lEfikf/Ofx27Gnr+8z6fxcjLUPPLZ1Fh
BiUGljoRN3wV9UadgkJnNNsC5Ms53ajeD2+TnUQnrA5ehiL/fiG/rXGoYH3HPzWcnxKYpw8Cs3TF
8toHT1a9IIXtL5oCbesfpKBgwQ8SgU/TLbOtLlk/n4v9w9gZpOFVoTErNHsqcKGCCF3osP9dTn3m
P4dI2uYGBSfAETeHsk1XfePMFWmhwEHFU0heQAvCByxJvsuPM0ZfhLVEJmYLhx+pcqJpqlY+A3Ni
ocez0qKbcIKV/mIkq6MrPDJ0zMSYn168nzpPKmctChHV92V33/hguK4NZSGm1JGHqOrW+lRpXoZp
p9nmIQ0rcIoIHIZTaTXh4HRnS6TbFDkySYdJwwQdR/QmvQ2fOc+rUXnCt4+qbTZoTgCKbXiRE9je
Hg+wJXYJu+9mWEpP4y81fc5nLGfBq+AvREJB6ZI+xtpbEGOPn/F+rc+JhVdljkSyUhVWrEwGrOCA
vvnlklEI2xuLKtNnsgSVAbMzGGVaeCLR/bY1qvcZVO1C69P6smfBDBpXvG+HeWR689E6d7vgGHyo
OGff6K9WpNH+i4Pnbaju4YDYj3TNWAX/QhJ/X8sbRA/BKdKGWjCoHOx8IIfk86hg2Gw9ImXfqYYI
nxwxGWVDoOxmXQu0+RWIXVGJc+8QPyjiDfhjwL2Ixubi1j8CEBXJ5aDY5zxrF2ZdFB0jOgU+zrTm
5965h46Op1BFJd+4gY2o/wrUAIJrsKXRgeHjjHCVJ0NvkH6ERazUipxiG8CL31cRElPli56Nh0Za
O9Kl1Dku694RtcOOyhbDSniMpaaqeXZaRCAq4vejYpNtmxMQen7vh/1Cni8FrzHz1zdsYio2IFVA
VTIzyK57Ue7VRPYrsxAfkwKGBPt59xrK+NCixLHoPOvQvnPoRqrbt3OL18pBxt9cOfx0RJH//Dva
6OL2Ixq+QvszqfUhWNNLAOWDkDMSqHLSl9vltkKm1YBhHsl7huxVZtuuto1/exSDQP1Op58GSj+2
Ok5RbaM7i2ov53wiqxQfurYdvbhbRhNrf/TrOkWeo2PPhCFNaxgXoVpAr1azLcNUy0eVhV0TbkvJ
aZgTZcBWijta0GJ+4AYjL/k7Lb2I5Jprqy+jVA5Ys0+B54yMDpzaBBUrIlayEUpeLEIPxCd5uhRx
HuQqczUO3Gd4GDSn7O2Y+zPfYGuFkt/knDxwP4JzzQd6cAqcuAa7FG0Tm93OoRCneWV/+3kybP0i
9b8udtte+d0TAAjsThwq3/Ez3nwgGc98OmfeNRvKEfcZ/Mznh4FWw6XEg1WFLKOCTEf0fkT7+/vO
cjhi4s032y4PYRQFzE19SKe8FE7JN6RMNnzt1I8A3AqcENurI5QFhlFuig2EL8pHOU6j/ioYQQpE
hD+sUI7w4NnqRzH6ZyOAEl2gTuRw4CjnUZniUAqy6UHeJypsCw/eHILn2JFOJVCZe4OqqFGaFjsP
ROCrbCBGDAPefzQ3amM2TQQO6F4Qs1MnyfiDwoWv6lQnUgHYARkwf+QrNGfJ6ZhkQYGhOp1sE+I3
6oH3vWmibxkwkOqdaJnLNv8tNUycRBGT1kARn36VWBXMMWhl4ReouOB6hiAKQNN97OhCc/LIQmqU
0s15tvOY7abiFdkY6XDBbBASnNJZFtOENniZw0pyGLy29PIgqZtzXJ1QEoA6fEGDdHCqrSmO6gyE
6U6R4cOLxCknrIE/qeSghbX3cGzyuG96pJfJh0cUF8oZjLoGpfCBalLD8Rqo58vOXx7vZ4fl8C6E
2J9cx2VyUawF70aWNxTsbvXp+VOSIj+OL++bUUaxGNjdaNu7BIC/HGxxa0U1yjrApYIyDKGuu+Vq
s0EJM+fsw2kA0+y/A9frN5pG5l7k2cV9Q3yVa1hm9NOD90SRQzXeR+c1Gk3Of4SYcSlXRW7nFSM6
BnCwY+RItxw84WzLw72SLtT/N2UOBzyPiR6fnEx28Kgfv92bzSWtLbkzVITzKb5mfjJiOKhyAGbo
jDNehQ6OXhk0bcbeLC0q22QBDVoAk+VJQcI+rV8l99FkZ6a3b7wBNd7h+eYgC+BhZAmLkyRg5cpU
UsoLfGppIeqc54h3UxhpcSGSoAhhUONZcGrErkNYQNewHYGevHicZfpT7WsP1CHLMUzeN+e0HFao
BNnpcOVHEPykFoGVBURRa6u4VJVycxhv/lYE268qcJO9wxjg0RPsYGc/eJB3LA4snOVXjsZOJZHs
oGq4DoiGT+Id5YSOClHZ1R/svEooKErg52xJUcfrOqKmuOOGJT/OU7D3VbbtXYhgXeUoaXOD6MMU
0cS4SAkc+skw6SkNjKEMbWhRWHnCNe8gZjMejToFiBBSo6ki2OhWJ5ysuC8P3g3RYp7cPcKkOVzp
PLQYBY9QbnnKZSoh7kdpjCXQxye8DK5k5hqA9YrnPrG5vr338MykSt5oVyigKI75D94dYjMXsQ7C
T5MJHTb4/rp3aL3T3M96mb9PCf9mJjAjuW0GAGjZmxSuN6wJclFkcvACHMN1iA3naPFb/Ae23ZLz
oYe9fiBeJ0aHqRjTuJDN9LYwe2heWJQ3F/vQHznHCsS0OQhJo94DRQ0368rUGtDooVLSrSUnw25D
yMVOu33C3LWG4suJKHdvgzcYLxyiKsUythBeWgU5mivd/s32tmJ/o2EMLkQzzDiiMX/hzECIM64m
0t6U8K/VEc2CtbzFabB66gvogdBZHTjYEQRl/e3wM35ccf8AvjnjFoKD23i3NI3UMkb1A6R9L+7N
HCfkd3vAxBvqBwoYNj94lhwZxeDlvz8eLt1KWK8HjLNBdTYNC3/ocB+Xz/F29YE2c7WNuIg3CKat
RmwEZSZ5BLPvxqbRP/J0zoEhmK0c8RK9DC6H7ulNJzKrJQCiQDg0O96994BiBhcLiKeBZYEmXTy8
HNS7kOST3/iite8dWzemQSUboInfVP9unSJOadGBrO/KGDO82cHNurPgCKnd13Bos8eP8c58Dqqc
VbcvR+9ldo7w6ERoBVL3Nc2CqeMTEB7f70QZMssgk7bf92WFR6rsep9Y4/PGmxHlTT4kQFZSwVF2
eImzDs6V2YqeXz23ql+2NyZlcPuYJIoOxIN5AboX5+DlVDsMil08rWK27pG1LMN4mTyZoA6upFak
9eUMLAzGIdQDhvy7Yd4k8uD+cKzWps9ksQp7/+uYZ+gYrF/vAihS4l3Z+3dMzsJ775Q44jUz20R8
B2fMSHtZ9ImsPxNRJ3yxuOCmNN/YhLO19tmfR2IdYfNAR028MsPuHoEQkZUwkrISBWsV2O/ZL388
1JxlrIob5VXVhX8Jp5Bd7D84nCJX2UxlHPY3dEHSMIipqHeum1ANlMJyo34mRz6qogkTRKyGl4pA
hwjkSwCh6hK55ZJ9pUH/UXWLzc282K00S03++E+MaTIaDDnAaW0g1WnfQpQJwKI9jiarUWQsgbkS
oD6iL33UIoEY/IsyMhoxQytNEBCCsGhwmgzXKNHS2qQKR495T7MaMU6IChOQMCEGBN9P3hivC4Hn
p7Q37nOOUWhPszPqUNpgkCGmqQxsiHTMvU+Kxh/dvOp7DWdVPVHkAAgQaNoBJt9xWMMjZOTbFCCg
Cu0LLtucTaiGaAgU3Y27BO09xT7PNK97xUnLq/yHtGsmh8E/fXWRDlV2X9BJFZWm4TBMoaGiwYQF
gEwmRu+nY4a4InG6NCky8lTbKmNblA1UHDjZsav83JJxIVwcazQBbyqelazxBeADi3HyoetRLypL
HtUsMO7UrSImcIt0d0p6gYPI4hekw2AK2aEAtoW2Ij7YSfmefCGurkqu0nGiEHK8STiu6kEpLsZ4
X/k7wFvSVOdIQNjNX4goalSvFQ5gDtp+oX3jLi5LzQ/tQpZizIXX/M9QzWoiaaVb48Y0tjunz+3h
kFMbgSVwRx0MswLWDeAClpFiGFb5OywATgoRJsE2Io8Szhk8lgBiBsQsXaK5diLkA2wCX//LVeSh
mQNH+dqs5jwtFg+IhvwCOejiVoAEzo0GVOuSTuXX8lOu/UQzFruonOQFRVwcYA21UbV/gBTsQRae
ylryCVlFQPC4jZQRrQhi0bJkmAQHkZgBNkSm8gyYvqTgasXTkkcjji9+DET3mLkKdM93/ACOeyzk
xKdrKTTx308UIinEcUZppHKUvhEM0G5jvcchrO62iN3Jh6m6CYtEsnQlWXWhWCcbwoF0/pd5cIFT
6JCYGKEuZccTCCmcE4yTpSNptUCNthJFBLsU4UhDCxRRTTuKEmws9gX0alO7C9j6e5XK/lK/oCJG
hpGKaXx6Z6yw6V96Oc71LUEneosHkAZVYRpcg19Rb6i6EkBFAcqzqBIKFRR0cRlqnQhxu+Ijgj6A
/z96x/hKlYGVKVWE6Ra9R3SJLgkNWnkxe9ibi4O49oWSsMgZL2HUIeWxBfYgpmCNnB1V7Hi/LrQK
LbNf7s/C24LwO2jnKO54AsqE72VM34m96VVbD5Q4BPlN1AoiL2Cy08DTbwGU0rwYvPxvQGcNio6B
ecJX4c7CfuiyygFJ0bLmqfqUpqrqfyqoQq/QAjtHY/8quoeSc7h5Rir12wMzdwua8I7azJjucNN8
QNTyCou95ZqzuJ4aUwRLhUWpMwMERPiIk/dp5z8e4Q0aGkcDr/BPmB9/xBixBC5wT2vJYXy+ra/n
4FVCI1lAgknKhX3fdm7gJeyznlHwwFchfOOaV7k6fPr0coClsZHovznyOPFc/v8yotWVE5Zhp0MV
RBUBMbTzTakW9hC3Zk4V3d0S1Qv2FpkLh5M4T5hE1wBGwBvNslcNb71iarqYtz36X4zfK9zaPmaR
RIjUg117y/zwCgW1ilPkNy5NbwtrwDCLdj/jhcNcNthi8PIMbjgjsZD1r74e9kzhuw5b7BMdFhac
4Gd665Xn+sEHAu1vqHIgfU3/MRIOFBlEXOlVXNqHybO59w5+dX7o3fFoK8/vKJ6qo8cGMyg+HZpo
eAz3MXrMM8iqt9BsboLb/8WCECG2/fcvMHZZaOCCk2M6Z/IWa40BZp9Y1iX3v3y55XkbbXCCD0aF
RWV9/6PwKqUZQIAFd8L08qZaVaVVVYi3/DDRw+zo45jklX1iM8BHTEWHQUjamLyvK5s9B4COgZK/
b7OVTVtTeY5gGErJ1Y8wcqX7jhT30eYBRKuEZMlpg3ZoZmIMQeKe8YIJeyQepjwrNcqm1mHKtYtv
F/vQqcwfwaFjIOTd2MaTBDLVF1ajPMCrGc/2oA/SgIUTbjNMOL1p6wl7xQdT7XMSkTIOg1w6lW6r
j9cFTwfyxVYLSuAccgXebaCuQDN9Ar9By1ykI/9G6Torc6/lw+z6wiJjWuDTv0BOKfYPoYV2FB7W
j5eNZTtGOBCUTnbWrPdg7kRvPwXE4EV8vLGv3D/sanCGAyKSkU2BzVxf/cGMQQ5rsDCw1IK8mMp8
WRy7hhnMBhCA+ILGESGHKGMZHFEoa7FowOJW6ZoDwC8PzfERQ3BMcTB2w9UtxeJaX1Nz0jTyV76P
xU3dhmbLFwRdexrxSvuGks2l66EswHtYCJa0IzDawxsx9YrJaaEz5jQASviNBEAcSOObWkhfnlRr
H+O39R+C8iSj4wRGvMJs0ujhGzL6BFaKD2ml1PoAZ7pUQ/lqtkTZjkmEufXy1W8gODt0mUliiVF5
J1cR6cvUZhPYM+5xvoOQq0pBIOb8y2g7A1VFv4Mp4HDDCWhCWQEKf893HcAzLwEhe6fYmiqBN2aA
VgNIhYTYl26UWjESDMxEdm78bUflNtWP+tJ8UMDFnyMD4VT9pDwek52GdnXj4we16fWRY4X5indW
ZldF+cf2ogmCUUa1TmsFBW39Rf9TmFN45dMzYFnTZOJQd0ycXH220jfGNKeheEsi9AFvFBcPJuYI
E83RyaRtySGmL5XkIbJqY9m4hceTjxEE5PxOevO4bf1WNwrswG4DX3RPT7D4blcl4I9IwoFJQ8eM
QslRoKHQ6rI4uqw2vlRiEYys1Q6zicCqdStzGFz0h/b1akfPc8m/UTAYCPz34AGIxUoc/N9w79b+
iKKFSfAingRnxHFHMQJDXpyoebDDsmYttSBBHgPrZLjVzCmkUIog6zsBNxjwTNIKvUDiJ2HVQA/n
QI01dtil1ah0sFfU50HhZa/K7dUKOx1ZrmP4+gazZv9kjN6/7QssMfI2hoREUZPM2hTTeetx9LBJ
odM+ge8+XuG7FnI9tn1IDTHsNkPpa4fHanezP9Cs1iDX1iMoWsl3+46+NbiqGKa4t0cbgp3lPhmS
bdBrru8WFfBuM/iuZzfknVYxFYWq/CJD9bj+LPdMlsHRtlFSa6FT6dzjy9a+LHJKjq2dvfH+6V62
LuuYN1qRlzZGUcKUmUNSsvAoZfF1JAFejToGUIQ2WJJrRklMPn1K67keO9VociERP8fwjiy49koS
HyzIuTRUyysT9+AR9dJzXttS3a2OdmzDe4FOz1Qgo+b8TZ1QpmJSC31OKq1x8cGGeEcNwnlI3/QO
UTjxs2ilsKOJzj0cfuGgMIvgCc7AC2HH4FWgH6fhhryf8bbQPByklf6INQc+1mVwweajDU+BlLVY
W/81AcmVSyNS77ZE2Zj2iiW0RQNAqY1F1649EfymOl5DHuwRyNs5r8/raq/Qq6Bc2VK1GJ1Pcv2r
1EAE9t3qeDOEu1BbnP/22BIw2UHUhe2IQTIEUwSHq7hAm3cOIU8wiCeIOxjRoamRYPFQJjNy7dco
2PBeeVFxCXVQiX5wMLGiwczirvrTg/eNvmR1nQbi43wb4P4u37NZ6ohXJnU44AcY2bQoUxNLFSjO
SViu0/RxqjDXBmrEVoAxAr+CSufpLBQQ9gSUi/Jgb9m4UrvBivSxltwd5E5zg45EFUhgGapRLhCS
98UCnHe7vlCnHsZyGFf4scZXCmxOAspv/RHcT4jfYJFHbaYf9EQU2dkATgMSNW3YvGveoMr6I0xB
9dC8yi5y/3zwnDO+UGPMRo9CkydUjYxQPOSXtNkthkvc2Aodyj0iRAE43aeQD5ITxV/V/kFhHJ1i
rbd8tBQ3so7sBfEwTqv1Jrkek/K27bMz6wYZnbaPcHCGX/krtymi8AjgufGRNyPuk1f5z9QY0InW
r3lgQgMYL6sJsieHBvrOdyKcUhQesbQKPDwVD2oE45B40KwHRbb681C2EoKpkIKA5rFBss3Hiwgy
HYMIdCGTXRAsRiMsHN41NGz03gH0nG9i+eCgBzZK1ooG5b9dUjf/O/raVsF+rYB3mS6DXDu4XvGc
QPFBs4oujyFOwaEdof/gjCQV70fH4ttZIB1kt043yxd5lJVWhIkRSLszo13pRgj6+MYCgaGBgkup
0yb9Ba88oayH5hsEgFm63nHEzRPp9sLmryICL2MKFXHMFD29GCGAFWs6E9+EQfCiix9NF6EUTeAN
dsLCbNUHeB/NwpGV4rvwcTdh0bvGV/vZ3aDVf6PZ/yQWSJqH/cWoKuuK0In/Bgp5Qs1AEGvC9vQv
eZoS9y5jDzQpGEF6oPnCg7tnjw0PQRdtsOMNvMkuqpE4c/EaayLQGlX/S7KEumzzQWeOWyLUOnib
I/KZceCVJ9Cdni0u9Oig9wENgo3GriOe5TfsLor4X3ZLpJzbWDXharMfnamAlucGZ8uDEpfNcaLl
zqKfs03zrLtfuB+jctS+sxIOCc2ke1NGkRmRX/ZzKLL2q/tH1iwwh7IEFyL6qTBPjgB0gtTpJUg/
RFEBywasJ2dxtn+D6izidQv71K6FgJn9exZ+A4XNLfDwokH7drg8ZffVPl+5IotZUkQswixzdXth
TuYsFnRd4lD5oPwzto06vjJ7GkCv/o0YtEEng6vl5g8HzVKOqRE92HZdSmkIi1NNAT7tWe6VGT6i
V6PH/s3f6VdHIE5v+In+rE8CXMSlqRk8RLgKPUDA+MAQ9YgtCDPP1wRKPyxkpp7R5c0cTCzLWc7A
IAu+zEjP6qdq/QXn2rdjTMF0KaJARggWwNUJIsLYmhZjMGs+Du67WWbCjgaGLyIzAFT93om/3iZ8
EM+rifyXh/DlJxMv5gDAr92R34wcVorcCcI+R8kEWT18CrU9vXA9rETIDHvGC1kez1mvEOqfycwT
56RojX1iL+YHELjgcE8Tjk2yKv7wvl0d/Gv8ZwSHu2cEFdbzob9bnmi5y+MSNzq6JbeE1Ksjy1yu
mmjkpCghTe2KQ0PV/yu4hzZ709FmwRvoWEuxh731O2DUmgQJQ+REdNWbL0tVxZSxakGnGBgz2GCl
LOSvVmRMCFFkcRobGpMw3OmRYDP5Q+tCrRhg0TFCsYKTpX3CA+vO3KHuWpNbY+YU2Q1DPBXSLYIt
lCuO8gZf8x62EOpL9auY3lp7b/APY/i4yYQfaLaKAT/Qauruwa/Wy4TvFVZYuJ/Jds5L3IzAAqos
JbN/o2DZDvdDvTJrUCRmsdYj34F8tu2fUjFp6PXJEvRuUu04C4HF/56WjJXHm9yp4nnwciEWKh+v
SAesf6lbqeiKsz04oWSQsPXoWPS8K2XIoK7xvy00okUAHPs43kRX4rYNX+/1MqqhW0P2x3ve8MxL
LkFVhiyW0Dr8L1gVpkub+x6UR9vOfSWxBLZGGGaE5hyjY/zK8Zfgct4aN9xBnpNvW6BahZybHRbF
7Mv0SUjl6Bg41H9ciF1aZ+ZA5bmhWYDk/HMJPvq4Ax+8d1TxFZlLo6qQsjtHD/3YT3X4AdTX/cnn
8pzA5WKCbsox+jccSQAymrpjSM4657dTCGnUmRkVQgVsYFXPu6HMT/Xi3zgYYXC/DZYsYhaWrhRG
8DahdNvmieW5JXNS59cCkk4YJGTnTfAJzZ2/osf6GQBMYLFS9q9dnItxgf6EVwfbi3Tw6e3pHfBB
So1ou9JlxNKk8QQr2GCpVNDTdcYo54SSmmcmgHiIua9yOutNAwPMt0sL30BL0mggDAGlcVOi244w
RebQkEIi6FtHEAcmb/e54PQ+1LhP8zjB5hsYD7URI5RDeG/DkcUuDHNS/qyzSlbpSIwiJQ6bWHRO
QYv/H2lYiRCc/aYHLx14XwpIn3m9hQdE77FCFFTiZgiGPPo3Tl+YofSSW3eHRfRhWpnv6W+yqbD0
bGAQZ4GzZJcnQNRg3V6mhH1OQ3IlCE/hKrLDFL2/Yoo2EutrWa7cweZ6vY7upe6fFt8V4c2JAaAR
42+mRa2jTwTE/7F0ZkuqI8sS/SLMADG+akQgkBACAS9YiVIh5nn8+l7Obtv39LmnehdDKjMywsPd
oz3mkay8It1a1CviM1LeAFx/ek1iScO69w8MET7Ob+FttGcHXXwEI+AH4HAMQ6IlSgEgcwM+1qUD
OqX48cKj0qMNTUDBgZL5Eld32eae0V/THxV08Pz0Jp8OT2PvGHaZJ9Vcigy2nhzwp6d0dNo41r8g
XjPpCknxaqCf08F5s/h0Wcuseps6DQdYUACuYBjZNWuOkkVKu9ORo3J8mwy2f3f159MGzSfCd1cD
COK8B+eImu+GKk5WqDSQ3Ao1XYxZeL/s3dwiuJsld4MvzAWASOOimkE1Lrkvgx9z8HVmSu6F91aX
6OLTXaMOlxzl4EL5ZXgwLiX9goemO6oyYJHVgiixBjw9LnxsmxgFy30qHr5+vM2LkKp0tO5+F50d
su9U0dXxwZP2EvXdkPHdoXxlmqPCL3tl78livbvgqfPa/PstYdLdbL76IbigzcZG9E/fmWSFZWKP
gshMsLLHvtcwe/xAHEO9C2z437rLgAE8CZwTnbdVxwDBqVPWV3Ew0blRb0Qjq0t8GNSz/jxMNpiP
hDdful7yaMnzqw5+HxUbu6jeG8CKxhheulqEf8sAsSZOVK8JE+r3JgBCXT1X/TqKW8UzWiroAFew
AedfVIlW+xDIvn8d71pk8sXJRqdAY2K2zgFTqBGPFYpIDoTGjBD/ADmauEiA/md0s0o+DSvc2Rxk
K8XVorh54Q0Htwlk4WFQ/JAMrWoQCt53/z27zuAfvEHIjcY3rUFUQTfZ3qOCg+JMXAUVSXgDqVVW
rNHZXJ/NTV3+YbCkykdxf0H6K5ZxM8EaGvCCsJVVwVD+a5sZueSyYaoDLdSdtg5NANlGXukpzu9P
hvR8BhWKAsf48CmQFg2eiw5eeYfuo96FEgbijtyWsd8xqZwIAntwozX/gYwBnYY5yxF8ozc5L0Is
UURRqKUP2DWd9XYAsWWFIykn0HqX/D36e5K8E5zkU09pHtWRt8LRlL4h/RJxeo/Sb+Edx40zedPd
xfAESoKNzwb5V5v1u6TNAVZs/AwoRL9LqjVTAZrDqSG5ZLd7lG2eGQwGP3d/FpjgkDDLq1ZG8Mjz
ekyu+WV3V2F2IpDK+E7ACSLTgppYkf41X5veCow9+ojiRQD2QJGINhjmi+VB/CQUaxYgA9aPdJbo
kpxmWO+zq/+RABXExaoVVRj6dxfzX/2Kdngb8qEOF7MFPXyKoSkx1x0EU2RpzRcX91CViHaveDHC
OMRsN/prkpMnbitf/iaLRDuIfBjdF8UDLOCVHy3l16lQyF+lxUMSi7hiTddWFbV4rIe0Ghlvm11K
lctKLXfpImg6eo+9wAfChvpKsep0qh/f5EKjQubVl3rBpcgwrDtrQ3NjnyPnOI/1/Sh2t2aifUi6
A8ollFIsaujAfmumR9qgSntklMRYJYEcjInC/D21VtUfpWfqHuHLgeVAp4RpDQTIq9Dx448WA7ww
lkM2j1B1GT7cmuorNFtT/+i7hbCAIJXqT3tj5SgAygCQl0xUeGiWNIshrQEkdvRH7bIVN/Ue+/j4
JcqTOlEUtLdejX4yD72nTrRqf/YHuTy8O9RcrFEOCptR6EMxx+WEbyglIfIC4UQ0hQkRdiyOc+eV
ta+IYc03pTPUHM4Kr/aG7LqmSsAF9dDzYqIxfrO08NiGvSV4RY1how07N/OSpf+DAixiIY6ZcR4L
0svhx2JGk986uZ/nHAE7B+KrRT4h5kQewb/QXycyCPZr65hEsORoAWKzfsN1iZ/KY50XQ35nxjwE
otqXgkdPAKTmChjIfXIglmZqjYrQCirNCeKftB3QQ2tjq4+pxwCTQDX82gHV5n/G+i+B+hwIbffv
0FM8AMDUPa5YR5bfrl5hMzuDbJXxemhPRTX4R8nGIjPAf6WMi5Ok+GqLMEKS9258ldMFpwto5btb
NiFzqVZmFHOjqV+5pF/6r3Mpt0+p5UD/oOJRUVN8vGAZSUk3AyGhTlLhStUtTCPSlkZISJ2PSpQ1
ZWVAD1ixNTyerrz+iS0dhX4fhE4Q4yP9BwwrddKH+ScZ0/cGEoIAilSETINdyiUBBLTjk7K2NCLV
IKmYPhz0ZaYL7ZJ8SDMq7qsgB6FPTSxQiAJV4XVEzuDXWIBV5806HQfrzsWf096g1aI3y3gwkDD2
3Q/AI9gSjK0HFC1Q3C+5n0+grUPHvCeqFnhIT3T9TE+26Z648upcxJtoTkfnE5xj5oglu/Aw2oJe
qjcthpmOgVC8fxLyf1IBTqBDGsgPOYOa36mz+y9EeehBdmRjkN7gK8JBijksUvdQN63wtNQmjoi5
6rkWExGicJlkYy6bDloZ1CXU+0uSaDRX8AxOaZbQKidi0J9CjkeszsoNgsYjLXHncsH+rvL1WGT4
SpOLAM4ANqYc3zqdEI46p7iprd48ObdNeGHQ1myHs+G2xw/8Jxu/V151t1V3zWd8WTvsOzvlSYP5
v7DtvCIDNNs4TYZN4StPippd4fQMacvcSPo773Giq0INjzMMn/mtsC57hwYwyAJ3qzGsMjK23jsS
5Ckb9ibzyNbeseIeESv8AsReD0Gj3GtjEHm0nyXRdXHHvMB/5zLFTqXG6Mobci9pwvvn+T0HqPKq
/D1dKOqifLJ7/3N2CiaHc+duUlKF5+w9QxFFrtDG1cXaGawLD6Lkl4Fz4Hm0XDFf0MYGeOn+PVVz
+niIHBEAwMQjGZZK58ZhSgmWEKtvJlc44E/UQLNVpDSGQYhoBH9lt9UIhIhoCbFGXkJgdxUzdhpT
9ITDJ+nEbdOtQ4PHnxngBykf6c4mRcoTM8INKcOjA4APoo8ctVemhQ4YcWM8AQwvm+RGGp5LCi8e
Y7Ve/SiD8MZsV/cO1946b7ZcaP4LgjmpT6UidVZUjETuQa1T5bogCKErWV7t95Q++jEQLR5kuW8g
Z66ZHmebpDqnLKD0Hm0xjvpyPO7wAZtea/qm5Xt6YviSv0ZRs7P9Ody8sNbE55ZYchu3OsvuGBaF
3Qgee3NZwfBavCdo8FypUiIsZiQ8WxIsyjg2/ifbD2ERWw/Gmfml6Zt+OIrMM2YivXOfyaOQga7D
fZf/H2oj+DnPDBowD5CePMg619V3GDJ9H6DLDq0x0WA+KN4lVFV2oOuYbgKYNTLkfIm4LH+QdpK8
kJqxhHIvGzzoctDR4B88KLgfDHVNmLrEmNnX6O5hVj4SF4z99V3GnPVe5+DcnOtbQcvtxfAjczdq
pknMmZaWntXDMLzA8S3A2C+CUIpvOH7hdusX7A8ZG00Oj36A/ivKU0XmJftoDbJt+lyO3CUaI00b
mfLg8sUEMJ6a0954+cqRGOW1wRfPIPR/412GGAO6lZKdNU3Z0QK18WtYDa9gIUjYoPkWmKYXe1uw
9+Ty1woX2Jn9FeAvD8ZA/cHdBwL0zxf7wuQCMLSCYhVQxWNWk1ci3vwrkIiT4baL0RbZB10EgEH6
Qd3DH8rs4EAfMrxOOfPgjhy30kSQeT1mf0cAzrVfLMQ564fOyi+NEd14KYvEnWLRCTwwEeHuEgzu
Z/u8hGZIKrcKJJku/dxnKLZMmLoM5+V5DKq4g52sFpwAcRCYI7TChXiHeKHnN490p3iiRPOd2+41
fu6xPMio8T9fpiJXERkBx4oMt0cweaS1meLjZmEjrSHFYYfxhMMNIybYzb3t8BSiWfnZ86R5KFfr
PRY/7Uiu24CtZWsGB/4JPeNo6zcZ10qmd81BC7h3mCKUX0B4huX8PdbVL0YTnn4FUIVquxNO/c8x
EmMyXmeHyr3gnuSOSiuZeqH6w2C05OGXaNovvAVDcp7MG8BvkkKPMbj/1OlkUdwtaiqVJsDZ/6aU
Pu07/Q98xv2KtRlcRDJy1skb0xIf1csxODCHEbrESNw4JcZF1rRWfjW5wBMmUajCYKze+IlcJ68W
ry86ePsHjSMCGZGUZDdKLgEPC3cDstl1twlNo/BRiQ/rOGm5qtrxOqn4b0zMmBh9wXPFvWOlioUq
hiGv8B1PHnDuL8yNWf89UfS1vlMhKIzb4fYHwwvIBFVQOQh7Qa3FQO8GM8DLCLQ9TFypM5k8XeoZ
SXVQChqDctz0nzhPjbp7G9Dq8GEa4dmvd59Qqa/MenxM8Gb+Iq8gVCfvdrfxiA1P42fnMC7Z2Opg
S0tbdtM9DE/DVudKCgVa0yrjvG91jjoGl3HhgLGNcQTqrxhnW+T12TUtMDHChbY6uIAjS4AOJB23
o2cHbs0WwQxmYIyQlm+v0NMS/ekMWM7bhoeGhQ8wsD+OUpjE45Xu1CPm7hzTVr37oAOQbbNzr3Gx
jATYsgdj9t4tDxi7DfPlCRIHt/vvtnzjzg8cDtLximDIPqvyX4qNpMbvcZkiljxNMaOpDj+8yeiA
BTieNWG7AlW22i2SIqmijYIA0q0Ot3jEcZlgPcNI9KO5/kEAcX3aNSaPzO+0zfoGEOR8PbmdsNNt
9Z848ZUH8AVaTiNuDDYerkcbZwUr293NgbPCLV5YrKwps75GvLqZvwYW5BP55YAv9OkpZQw++sU4
Bfc4OTQvrL8bQLV1N9sBjVfsfDfYztUTtlEKmpNs+gB38qE7QWkQN3E6p+UcXzLoGTSiAOQIwW6/
32k5TeTfMdhpY/CLs+qhe/JAu+0/TPia3BKQ5nbdagrjQZzkRSwzKsYOdb5zjz4YTgEEZ/XZOX2g
+4rrtOmBWb1yy11TeRNfeal2cO3UkGKMcSgw/DtoMh+68Gpc4f0233l8AFZm5Bw981HbxwobuLXB
5ikDF8tJej2CSVVH7UvwpoLjbrzb9x6+OgiuMBluM4HXvBgAXkdwPgyDBmUK3/FrxvChpswUrOPb
ahgeKlg6t0A8Vfs92Q/uFQ+XGJ7THXcsxErP3r0UbBkwx6e7OPu/Iw8C9yyr3qlhmLL52wGhM38U
IeuEZhIin1XLWUHPX9hXiImAEygoIR8PnsegGK0YibgZ7ecq5Nb0yyAOt5j2usu41N7gAQ8OmlUr
9xa/SqO+I/VghFBsNoCo89YMliFiAKOz7b38Bb3lDtmUeRxerUQXF0wDxCPXjfOd5fvoGPgLEQvz
zYgh7ysNtSdR3XAOq85htIY6kAF4FZFMIxGLcfagB2nw3rZ3GzU7UNlmeN5QqlFwhxk0T+4KjxzM
DzPqC41AwcbGaul3VIKtOmVwe9NeeJukNrnHx7iJcvHshfMMIPpg10E0jx7lGsXeE/x5/833dcns
h9suH2s/vmUqm6kdFwFJBrgAlCUugLX5pOcKVMGXAfWQ840KBT+BhfoIwkbDSrbU+tv5ZUSmSBOQ
fhvIj9AwkjTgZw2XEq9NVH/OjRsCPjOHjmFi5AWh0Xn3oW1AyGZeJdVkVrVaXlbhd5lWBny07sNv
YWl0QCQgYsDZ82VBYGtXLB5n+Powgkttb7QqdiNCyP0Fb6SCT1hNzKqjO0yi2++a6oFgzlxNIita
uV6z94zfA2jZshOzmNf2CF7f4pVqhymfP8pKVBeDwwENSpYttRRpDVXdv5q3zUPZ+dImzMEuEYVw
vfKHBKcB8Eh6x58+b8cs+q+05w4Rh8UQoNQkHH29prJ2j1oFNFQ14Atw8uM+8PRWyVgyH+RJQo4o
3t4A1igfZS718D92MWNMV7QCWoU5Mn078qCsMZCghihB/y1SHLS6ZcuDgoABAM0KOuQ4XELzF7WX
ujCocQmz2lx73EWD9vLki3f+wJG0RtqXHCdfWVoov03x62r4d0EpcG6Ermf3CoH9Rcf9Ya9/9pMG
VscvV+rDHcYoOx8qdldRGZydKV1wuVpDbLN+at3K9MOcuzq33wf/xyISNv7+rscJypG47yDCfJ2o
wr8WbFamYH7B1bsFZRZC6m2pIZ/sMbbOfii3B/VMlGlkLLyIyy2vBfImLyxsMUhABSeIrSHqDtSe
+W0Ea4ecym78UNs2utMQwEPUoUqqAJxse1p59qBSGOWwMpQ1+GhaUiyfeic0FPq5slvIOz96YC9b
b9l2mx01cDhmnT1MQM4eXAdeWglO7cvMF3iWkQKz2UDKXYp8BJEH+XhlWZ88GMmbTAlgSOvX+UJ7
Lp0r741JAOCMqnAgI6AxXT/fdts8A5HDtNslStx5poALDxBc38+uTKph8wL5MOOwrw8obrpGw245
9fe+/AuwrqrTfUAwavMVWEL99eM40W/QVRJJ4R+ZXMkf88Ax46M5KDhUhxTUOYZZTY0feHyKf6gp
a+kkGJuzUSZ3s88qgk9grMRYN4C8HPNyl01eh0sqoC/eEeek0rhkoFhwK/n8wlSFzzDMkKPh0k4T
XoNgFqTua/6g2sPKiQkEuC9EJSU48g8BqbAY5Hf2T64t1ojyfJU0Oe4fOCeRLEocJhUWlQZ5p8T0
sgmSGCRhNCDYAC0oyWFlHyHQuVAJBpepkUAaol6l3kLWopw1j0p8+H+/y3sADKkgUG2GbjASIA5k
XYSq4WjRfGsbwCW9m8o52LuMRwmWzxkDMYPB6A9j0h49fEhLktbOGnSHxbSnpF0CqFMdIRun3gZa
hKQh9xWmk6MWAFSBsmJT40jtIUCMX8dM1SE/wHIKpxGo1OPxABVpldkxV7s0V/OZ8RgMCUEVRVsa
VZU5ozWOUwr8njpeXa8ujM/lEc2c2kkNlo20mVIshcwgITGMTLQGguVqI8RsqchYFU9KzAoCY/X0
q6Ex3PrN4WkCgcXFi3oqj5ctOkkpHyOMjVk5oCLg672ZzgaaPNoZz5ijxSAq5zoTWSTWHtHRlb1T
7gcmPPoWjlqDCh+z7LYxnD/QYoRlIAZWzMKKl3aCJQmkA2UQbA9OJHGC7tLbWRAP9wPpxySY4loL
C5tjKXhJ+hNuQN08wHKAbZJY0xCRykkLOXui6KxTcquLQeHIdmHcIIAyMHnrW8ErEBEz8BXxsM1L
Y2BTPjonWQey7kSitzdMM4bMLSV1TBmvIyPnMG5/bzHj07CZMcHWvoy8xWg22DgDiBrYzGgD72n+
Pb26hH9QUGy6JnT6X3irPpxxXfURf4ehtZcU2ziYs1iB4aLQ59ghW2JjUuoKMuCV+Lm3BI6m4mJV
oe+SDrC62C7weLc+9RPXtyo9CKVuvJRhGeM4ZtRLaGG59KDhaSYckES8ppCUfkSHNg5S2vDeoePQ
NR5rPhIS1SVTCTu41NEzwUfgq2yBy0l4yOaHBO40PV4oe+pfsBoV8+kJbARCWpNnrLmEY2wycKUC
0UCiATZQGXoAvE+oASvLsAYj2AMwFtMlR0BN7MlxudRMsBiA0yf6JVH8wqDvac0TmPPkdiDzupIV
lWH0IfxNyvApefcYnIbo2OERcFC9GcwYw5pxfBgHxKKJ+SBrQMcaa9YzhMyfn5MJ6YUhgbo3eMxo
dvCS54HGytfw+Q9xnaPRhDEIUIbphiffpUcDVO2TTMTA+gJJZwBPvJPkrHULg2+FL9Id2hncGb8Y
4xDvv64St15+60axvFewLzLRZdBt587Sl0HeGAsKP/rwN4teG2oaKlyYLg12hIJNG2DF6Nf7bGXQ
JH4y1hMjHEfRy4qwA2B1v8gjkQR7IVR5doukeOkgV+F1K13xBJncoslf1eAniOrAbQoHS07BBvyZ
aW5zUO95WVr/+GZWcRSn50FnCZ2oGYDDCxNOsahv8CnLbsDBT8/BDMjWnFW6lPN+AMC3CbOpVBFc
dgK/Vkj68uhgDn6qJpNlfhg7we9dOgTlBCmDk/hLBo3QF5PVwLYvyvsH2jBfWUon9W5lmsd5gujD
TsWZiY/2YexYFOuK65F8stvUseI78KLQ1UQ92oE3EKmSIIjZgzIIIlSBwWuFuIA5Y/ROi4yzwBG6
WCXeLG7yP4gHt6wdA8srHjUCtnznzRUh2wcoZ5w7kHs+Wp5HGHfsWCQFHFdEUp/YgK8H3KwVFyiU
Rz6uco8P1zqLIa/Xgi+SBqxoHXtl7ZlZ4ET6SLJNgt45kI8SdD6YVVxwdEV8Pj9XeDG9wkRm8oLI
iAT5BuA1Qm601TP9Ptg+tFUfVw9z3GAA1ONLkTXUXxWbQPFeVGBCdQAIcMNJeLCYOkRyLqblEzre
Pmj2pav+eA0ouUsuFc0z0L/h1bXNFATx+kJbKMHXaQw1q+hVIUiifmZ8BAg7Uc/oxF+DQo90foxB
lyea+BN+xytmaVrwcH5aru63AGuCJcxgmudTujl7+rcsN+hjxeP94O07WGABDy86giHbrsY07tgN
7Dd4tsQ1BtOJV81kGIsrmpv5GW2aJt45uHzM4hIBSTBkxGy3F8aZsgIDMpLDFF/lBNtVeY/Ei+Dc
ZgooM9pA3mq4BAVgYRvSEKwuXk2DF/NcSj7hrMqrYh/5jhl8x0TxhFLPS+KYcBPHsJmtOKHQ8Ul6
ID74cZ3LmmFFXOU2EX6PjRl7g4O06nNxLvkCGKdxN8/SNGYsd/B19qLuWritwONqkdBT5DodBN7C
/1ZbuWz+lc7VKHzV08pghXtYIsY8ZrkFXRxpIIvBKmkPjS6T83DhI2IRXOn6cB3SwJROUUtEOCNf
vZqAzLEXp85MfkF8p2h56fH3dRs3ILOoVgzdiY60bFwwc3Z9uNrVu8lD1VnGK9Khpw1yrNwJAWvC
WWWUl6/x1U1TEzcZgIODCQdTSZHDHFZeFpaXObg5zKhOPR6rogyh6gZZtkIgrbotiIrsMvNpEqg1
KqJJ2gDnjlfYgyWfTLY594iMjdivMyVAT9fwXhgbQA7vQyQNvLJhwzNoABmWQxHKEe2PMAuk9SgR
pPwFrvYS0wqcU+nvYrNT8c5klWs2TfFXs8GByRwYtQkGLAtNSPPDqr+8we2XLjOncaOoJZKDbmY5
Kh3wMKHbxC9ixIGKTj2JG8mHfoZPhNdIaj6/1GRWA7aqgxXGFnKi4z0xlUHrx67lxG2/h+4+pu4h
hT32Od7MYyH6sSfKUVnicHQk3FBfG9EikysGJF0VKHQfUG6pYSyOQxWpvZ4x/UTuRvJi3T2Io+Nb
us7XdzUkv65p/Jaa5VuPOMf32TL9sfok4YhzLNEGGDBapfxxIeFVFPTevzEHXukMLLRUhbvCq7oT
1AfMXhLyDd5Amyf2nAEs3m6Bh/rFJOUj6Cil5bQQ0GRNYdhJHDF/gGxDENXWtvBHIFmGZyZUgCuA
qBX8jP46gwB2sCYd0Lj4WUIzUQEgjoXiMEeKZZVCHYSMMoDo8aGVNJvhWKltr1RJE3nbgypMeMoM
wi1Rgt0hL78q1kt0EhFk8WRUGVAH9JV4GmpZigmwSzWJVEOqzDVcNgB698zfIKMALNh8Lxjp/HUH
iQvxrwhBqO7RQtIIDz72v36Peqwij7x8P+YY8zEgr9CC1ZWyTPkaOnkq2ThYXFPKztl+2Bs5A2s8
ghiLN/YMfQdpNdCjHzP5yCGJGjHtbjSyqu7LgZxexwoM4m7ODVlYeh8TsrnHWVUsz6j9Hq5k1WXk
Cn5M5kTGeupEswcna/BDbF+75H6YyfPMxJ/Erv/nB8cQpBY4ZWKfKK8U0iQyDajg2vw0ofnzTZeB
JJC+dwWFyMnoQ/Uo7RplsukNED4M2AIPLs5pywwUKKlZQ/EimDrKv3EGWEmj7FzZf6OtXZWU5UpA
/MajB6YPfANCGRHfcQajTmcyHA6IGhE/IwbGWi0qmScNhFYgd71KmXFCUJP4JdpEiT6o/G9xsAho
8tJjSN4RtHJXPs2nHv1P9dPZJdaS6A5t/uaktREDd+c60XJHw92RFvi/PFz/lE2cMlHhF3xFL/J0
xVrQpr0laU5PpST3DPv4X89f5S2PHCsuOohrBlGjcafBL6oiiDsDx755KNdTnpNbOmJvjp2fzd5m
Z3ABcg0j0/5yMSmvYR4IxnhDAiR/JxFnz3ipDoUCjiKjGPsn8iUT7gRGmzMm1JTht9F67iPf+FCT
cW0P6F8BrOw9SiVsSVdvb4t9SL7d2tccTR9uSddxOyumggGrSDVa3YJsIi9SPiaCohxZSAO6zcgo
zNfvOYaSMteHgryW0IjHJLHqqddysmuELZvqw+I2mZf4qhQRcoY9ofzUVXE367QhjkzjYKQFKAUv
AcEkPP6V0eE2Me3GEFeDX9aDJ8YfC0/EQBIrHuqjq2RlKdNl/GVJaNRFE9yoG9+wb5EfR+2hAoVq
/eesNCadllce1jS6iFEsVJd7ukLdehfNNryUN/Pu7NoUfxdweWY3orJ0zn7VXVk/410Xm2s1tfZw
VHYxFgr4DGLKjWPRImATwULStQmQidgFqvXwAG+MWfJQEgorQXrDx1I+oRMI+4/vIJSGvnAeVel3
rcloGpAkUlq8cEz4gjv+ieMTQ0eFQ5DPmB6Igdz32CPfFE0z6MCbRAIRskKJSFVYchKXnhi+/oUH
y9dtxCz8FK4hTFT20koqRRKODj5g00ZoUCWMZnvSWvHPAboZMWnWpucgbZiUdzD2mXwu5ZWoPDoj
Z5vMHaslsVCoPzi7MLx/f3831i+OKTRTuIpQwFSZhVpdo46YoTRxoSfUEtKEniCbOFrOBj/dv2Ft
0IL+3v15cXigPFTN5s5Gd9FXC1mFLMmr91wRlmuR0jEYcRQ9wVIt7PKNcmsn0OnWIQ6g9FGi8zCh
AeG/KINvAHpskRhKDK36AWhXWAQdYb8MSmZBWsN5hsZ1hW0aUOeRn8idQqBmiAOubgMIaaSZvPYN
qvLm524v/QwINwrjlReXuIFw332bhdYmReyxsshxmiA41AMux/WbsqviHZBe1hnqubE61uxpM78v
sKw/x8EQUNlIighGOZwuSNJlqUewTZuvxgv7PK7YVBqkeIII+KhHZMxMIZlewQTrgNiMdWcTYf0V
4E3gLwHW6BdYB7J9nmFo1CmJtoFG/JA3jelI/TJfFH69uRkILeBdu3VHUVI268n8+DP3I7MVKuXh
otHEtu2gNmxR2utISfujIXKaTsxlH3kyn8Qays1jRUJy0iZiQD9rC46MvaXe4ER2tuRnmYtCy+Pb
t1WUegHgj4c21CJ2gmYpD4K1kpVnzxv3tSqu1i9UPx4s6IGz+G0TqrhUCQInetJgQYxUiKXJIA2J
eQVpY/TPmtn+af9oHMECezoZsVNJVPDpDlWMynlRoCfBMYNyxY7Y4moheLOJe+TeuaGHaE+Ftipp
pXYJje418GjcXHWN3e0m10Ps9+eMOXQYvaojJzN++ZB80A1YKRd0IovT50+rK8y/xsVFnjNomYxs
hCT/LXqWtNyQhiHHhzyn6krcey/OckA+4UzJwzTnGSIxJ2IkgE0zhyY/3OURqO/xh4bR9eeJJ4yS
f5kMJkkcwJpYIE5iKjTpMSubVAWENrmaw76SdwC2GpafUl42ofgb3ioxPNhAKBfnxrKMz2Gbh7eK
t/EjyFbdDLCYfulI6DhFrRljIT76zredNEGdv0Ahdz/1moxTxHMA5ec/IfpOippLyohP0LzED3kh
SLiwYHhseiXiH8RagxuIIMCwQ743bRYrDrPYxxEB5jExRQ6DjDbmAN3xvyxxSsQdfQEUh8htvSzO
BcECN2JRGR5/XNi/BDz1/csORdHN5AmrCgn7/ac1KbcQZagTQwuLeHvqxSFCdM752+IKFm6nupEn
K0MZRvnBKnmJkg6HH1CEZcZfBsIxDd4mOyaJUhISODBuotgQKTfGuzPKxVdUebH0tzyBgKhHLat0
nApJXJRLD7H3o+N5EXIq3H8BQupqNtAmUe9o0Zd8p26uJgpBWXy2pUtSSI+hR3O0IIy/bPx3Ynam
DThw5anIvlj0cczt6DXStDrZNpsq8SO/afaGPT0R4WuCMwEFv60EuF1O28TXIsxoiu07GQtVZ17U
vMmjqVmy1NK1fOIy69XtkT3F7IrZVhv/3i11mub84bJq8+TRyZHFqtAHIuvWeBvvBz03+g66DDAZ
0a5bICAvd5plfMoWkEqRIeTjYAXpDA+jJTbiuFIA7inSQ3x9gEOiXCFOLB9WMdEsDR7j1snXxGPT
l2Ghz0OY2nwNni1VeAsKEDkz55y7aHz7RlEuB/B1ZUA8yTcOhthuLHMALlx5+Hp0JdDpAuNR8Pqs
SMV1pRCk5InJGWgCufOpJuxwGh4MLmI5qsi7gRbZJgjHwXvCfsNTRxQjjTgSZAYORFzWjxYed8mV
Np2S26vFmmjM7gpglS8Qr00/iv3Ei1SORqIbDC1t4hobLxg4qPGAQykEqa4enLHAsboL8AmL/HxL
kKiZzTmyybsLHRDvIS6/Hm6K3GO0T8HsuFZJL8dbbg3YsLL5pq7bkt3FxFNwecTc89XObb6toqUc
qG1umvaJg98/4lxGevVms726uEN1yyjLyDGYF5dQbNKvIJ3dEaOVOVX+eOgX+4yhlST8eFWJ8IV7
PAe26sM0a1tNNGjgxWCQi47uyKv9nAoio9C2GyOJunlGwN1Nbp6j/+Mo8whLY2akMrBcctL9dINU
19rvrOLvwtxwlIAF3xaoh/klPNqLtZ8+7+YF4fHTe8WrAGXfoXcz3xh3FYhbizcJh4EPOr0VF6fj
gT6HHOTOU5or5RBBbGVocGuUpx+rNGx7JyCZBu9YB9Dg4paTZkH98kY1I8JHa9iEBnUdSAagVj/e
XemxYd0qFhgj5K12vBrXsOmBJWiYT9RnpJdEP1VKUoA8SelgecEXTOiML2haUG0j62EAAjkNOtaj
fUjRzC4SyP+1vlG44C9V+aQR8QaoWs0F8NS4PWhDq/3Q9eXtSm9m/T2QhyKzJ9VJeeCDf6M6+uaj
TI5JuSFROxQW3gVxgVclNfutRruMV46blFOdE24gJeBfQIDyo78dr2Giw2CDSrYiT+2egH1dg3uk
1grWzvMUP0h5mNqna3MxWfWyt/OyV9wX5wEMZe7lB1qdNefmdLfWLatgk6AMQ4606O8n1bdTb3kH
huVZ8xAeG1IK7oD/hUbIE3ACdztSTw6PHRK0v/lxkJ3jkCQEMME9jYDbtMc5Os0xY9hvFHXwyDUF
gQMjR668DUL7NXZDYhvU8WCIqPkoyaH9g6acDngzvJ0+g32nBMW9xoCq42T600Yf7Z+b1yBYUujn
9EeixrNbanO335cfZKJtxiN8iZFzgwt4TxmfAJ0T/OVwV2aAXtz4XdaStApXcB/e72YOCpn6idEj
OeVW20/hZkTUIymrXubKPpWse96gkAeQ5GYn0Xya5xXKZOs4PNOwxjfX2j47W7rNXyN9yi1quZ7R
5O8Xo++Pn1vnkeXQAFsksJriqtbIGwBs7Sa7qpXsT1wHVIwPu6Yicd+Zvw/Om16gxkw08sMGSxn7
E4ifiKcMTi5NxGG9FfLEJmwiWEzDybFzsaHzTPdETL9s0MNzYQf0Sp0p2j963zgIzW1oiztn8tDw
VAVA2uGxQl45YrAR8dbt4+iIfI9GfSJ0FwvBhQ8D9e6S/50mJujn9WB5jRAs0XQRy8F09+kGcUxr
IUSkCR3N7sn80ClIwA3SvQGOXibQms0/cir8NaN6H6m4dTwCkrEV3mF6Q/lKwgsLcTEdlIbHIMWN
m+YNfqqgcHbwXsJ3/EkdVMQtGTL7vkHuaOYxUzpoEhqy+i1sY69kxamkSYsgkNXxaoB6kRDuD4aP
8bFfgc0HbEuu4R9GPoz6kq4/LtkzzXksnBGWMQR6d+KCgmIP6HckveSJrs094TgRzYESYXQc+qcT
Djec1HhvvcMIATJ+oCnuFteZmsRyXgOQqn1nTSN0y9sKgFHeHLCiyswsppHQauIKpdYPeRFh4EA7
EJApxDAxQE5lGpnB3VbHABlU3V+1AvIwoQrhyyfreO+gEwAr/2ti7kukPK4QmsceXRazaMjdL9wn
JhKumMDXxBurbht4p/bP+b+eXEENTzgEDRAicpmh+lEoICQs3pZRcm9XB1UloshhsbF/+3hlYIhs
T40KI+407W4AQWITktfxwNUGYh0Po6TB9QuLRkyNynLjV73qsGLYqwmeUMcJ7H0i+B8sQTZZJWxR
MAdvb8LwTK/T78/xjDT3OeC9HBXW4Lv4uJ4s3y0X1nSe8E3z/Fq3NhmGs7URt9nnj4E9eyflSiRz
a47zxcGN3r+XgkSCNiDmlXB02xUH2Hxtlv9xU7YUAtm+cxmxL9aYkWMsvJuVJ1V69/ETQhsrcIXN
IqJcrVuGh4mZfbdYzzllZxtWKVkMdqbR0wv7ZRiHv7D2dmcTa6TJHfnm9DyZMrRRqUgphH8FDFI6
2r4Ba52VocS6T/An2dLdos9iR/gDmIOGOzA5f8QxID9WwChZDFE37UPQz9ouGyG/z1LDo0wl/BHl
HRgjl9FbWT6JlCJbOP+qZ6vDKYUQxl9MPGULE4CA2TR6BSEAVwkbT8oSTBV6+ut9bL1/z+kvH1mY
v++/gctMtgpvSPOZLJ9WybEfxyXwLbJBwrJFfNx3kLIChwCETcJtL2t0Wx4TjknJ+SPvno3faxbi
XtZrETOJwJLKJ2vT5vGb89rODEnXgD7Y81WifePWLz0DJUZwutMAqxz6CieefKkfGE2MMtPWTYIQ
THPKI3CUXLE3U9bHSNSMceb2JkJtTKb9/PssdU1kLC1J9qlzYXHL7tEn+0JLSfmckVx4MRcsplG3
aN5fxdNW//q2euxUF1IWz+zj4q7GGu3JyHRwEOhsCTYY+FH6sg8hSLnCNbmLY8zvmbLaQR+Wo+uA
+AyFzYKJyFNkojnwcoXjT3oxo73S7NTwW+ud39bF3gXASKTjIWO5EvJ4+znsM98vgQazwFdKYOab
4iClSXDB3BEwMiGStT82/c71OF7NE5qxbDoGmFKytk1O0sSItuakicGfrTyfpBt9ae4/zwQ1cjtr
+eWnLPnEiCBAmfAzKu0hw+Kap44m8m/i56liIaF3G9Yzpg0xmFNg9oGkOXWIQzBjDbmPyd7mBvZZ
VniibHpQchRsSbx/N7/HtVX8glYrhEx2QDZ/8BkvZo+TVHKPnQWKTAZk7vwe99VvdYUVr2/goT+d
7lEIX5J5W7CQvu2mQl7PRkTeBeWzyyxfrORK2HnxYtMjo2Z/GXYIT6vO/F53arh9v9KJdwe/tSEz
ewHjyzSWG/SEJOvgMwT8Yk+ee2Tf3Iu7vTXtlzo3DBxilOb0bUPYgV7/VrOoUS4wzo2b/dt7s6Mh
AL6dCtN6R5OjU47fHPWNdZhu1uaEqbKiqk8Q1sFokRxoxVht+3OgsiDSQ3Dd9cSj9MMPx4r2X92C
qmMMK13Pa8wk+ScHAoLiwXBHoyh/oE/03Wwz688vK3j7hgtTDgarP6lRO7FVrly0JCK9Ell6/hkc
p5W3BR8XFKtMobBJdSAQMMwJG0BiF/5xnshVYp75qHnEaZDUiQK0nd3/5RYikTA/hTsHNug33jDN
tNrtuxgOL+GPLFUWF3RkqCFyEBBdGRDSjh+nP/mMnlaPxdOi3pvEyt5+MD9c7Xm9Q4+CKoYLmXgR
uiE1Vu+Eo8Yb2WGH6AiPmxJc2V2lt9ykoL/4Y5W8H4spoSu7U2C/leIzcPahGFA0mM/1ADjzOiUU
JZlh8+o4KFCEJ7L7/Qd1ze3HzXtMeYhVbBEJj6YHMZjvi/9oAI1oZ6dRDCmvv0mY0tAcn5H8mLiI
ff+qOz1gD2m5mVqPkoeXkZVgA3Mn1amD5dBRpuav01rDpa7nc7RhAPPOBztMXgwgY8rGfRZJ9LX0
KEbAzfDtj8q/tNNlZwKnq4J2dTcLMWOIv4MhsZO526n3jnKc/scXCzuM3332x2Bp5hd2HblTDf6j
6cy2VMWWKPpFjiGKiq/0YI+9Lw41UxRUehG/vmbkubeyulN10lRg7x2xYjXT3ID7HduRDhFk6NR0
boJmIHXiR6Bn8V2EDu66mPnaLtX3rwxTTN60smDC018FVNSxRUnXH1tjxSAXzSc41RK5wjKxfUvb
EdgqDiih+VgXhXFdtvnlFP+O7ubP5ONjOc2MUA4AiP04vVpTbg+28RDRR2pMFDyWsf6idlkOj4dh
unf7tc54GfdxKJ1yDX8bEr3T6Ov3glwE1ei9HC1bPXAZ7eWwgBoerb10a8Ljoy5mQHS053TTL903
btZygYn34oVBydXP7GkNxSYB4PA0UFZ8mZ50tVitMkR4MDrSFPEh2RXjpqN3xTQE0h3JnpfwIIKx
tZghyc9pRCPP0KwwLeuo16phlRv618u2Z3nBjQ0OZhQPF+ZyZOyR97SF9UHVdTeszi67cQh1iAKf
DxTvc6KAHZItaIZYdn+hf9wEvn7urLGxXsf2uqOnwdBRm23y3Q6c9me0f19h/fWYWIChsKmDkNU7
gctQXTngBfkm8yx/rZ5Bok8QDySEHKP6rabfgr+p2cBM7CnPlXKkBwdmhoUFLNzRDUOeGM1dW9lb
398yA3cWyyewJJtZPBPbLATrtbpXAJobpa7zAillSTkcUHfsAmE7nGAAun7O4xbSEl26il9B0cZY
0shV0jKzjy2u0jIuhXbgwbv36GPx5uU5HuCHahkJ4837HOaWj0rLcXEq8bkBfup33FCyBz7mDYwY
owZjuHhsqh1ASO9hNg+ID5AWG3eMVlDNzLY2g6BQvuZv6JBQD0Or08fkqvtEzTl+03died/oCuye
iFB4r91hFqVNu4fs0sxed2+ACnrWI9X4Q6AFCEMVmu3MLYkNhSZSGm0UqLkfZ9637fPnYK32rVfk
Fx+7i9kuI0do1qFJAxhD6ivmcctBl4ns7DFSPtZn0eAHBH/7YfETUuAxxcQUWcVYorArmxvVwg6X
J3HX7JiTPlc39ztpRsqCdztcs2B7hwoLVUD/zXGW8teH3wu1BV/QVdE1ih3sIz5hdslw6tcz6P9m
16rHLZZR7qQEEiAP6nP4QSIA+cS8aNLePirCCGfKIgSF+mIV/cF1EBoFD/Zj+r6KyXLsvTY9X1yF
RU90n7ccHhE2Fn42fI2pcIpkltYetWEmtTGma7s3v40cakiGfc/TgvsMQyC3cEOTwg07oL77dkoH
H9v1fVm7KW49bZfezcaRahKbb6gCuK38fUXWmvfKAIHJk1hvQ0FiNA2dc3wLIrySJHWV0Sx10Vhx
olPPSbwh1sOSYJH+MwaaD+aPtRYSUv2gSmRv01u0dghMlylH+po9hyhpCYtGAL/oO23/OFEX7Ixj
CqCHQd8pg3AUwuvXBGt8p5qVzsPCnHj5csIZfYZBzDqB9UPMh0RJdTROXEeJjO1KZpfdvoQrDJEl
wQ+EVGaUQGIg2ixmW2PCiEc2rKOcARgTb9hHP1343MBd/NUzNetovSZiqvTwExtf5J8CcnhfjzC8
emPUpV26jZ7T8+96YoiNkLKrEixTwNX9WFvpS4HNoRkqiLeRcE9wmDzwlPnEKbIHLSX3pK1AMWBU
xCqtsO/Kre2HmERsnhfFBSgtR1zmIY2mrPhwDRl5Q4JzABXXAF9HEhy/02qfg9i/WYRwvAw5BRrd
2FKOC6+SGmEGlCuujULjls1QYhdDME6cI7uT6IoUkAc+7VFY7zl9NmkyahP2hVywfND7vzfDBdNZ
HJwIILHiVX93fMADGmO8jXNXT6dBpupPz5ThHOMCzHV+FVcP2h6mbQ5hqP7p9HDvL2NarNCKj6en
03uB6wRyumE8xTQF9RWqsRHu3Y8rVQ61bxvLbb0Siyv79du4BJhzInGDIn+dZeb03ecphztgZVMG
UczR9lRBDGBuy275V+f/djkrcWxxgFd7DfUHiwAyjZhl8DvujACZree8ql6jYKlPLEqE06j9oe8n
1jljrPQeK3avMgAed/31jzJPJzerhueBH27kIMiiT2wBkWV47S0lLh7b1yIzBru+L8UY+mz/MxZH
UixVGpGN+KLIEFWLCiq6aBjTKCg6e7vWLAHE2HXRvVrKEJRGHRgJsguUJRNlidTPrxfqJCMN/mPf
r/0DPxDvI38wFiVJaSuzG7sMj66++dlggsSX2IfVrCeVESUhRX/DVHG/wgzJbCMJbFG1baREEsMy
+RJ8VXKvpNCUqWx86vjxSX6Vm58LQbniDUlJiDKQHhQglhqd4l0WiHxrByzXZ6zsyKSbQtyOxp1F
dm0QdDbGaywftr/guA4GAC0/X68PfNk3UvoQ9DlBOv+OHz/Y9pBVxjSV0vVBOxZhzHP4u3jMi4Y2
DSAGXECp9A8ipoc+J+QnkTWJTOEXpI9jiaJWXBmo2mmIGb2TV7N1bPw45L6KsqiePMzVGX9R0aVU
jnzd4QLxF9ru/30jQ8Pci1bRKh9zRTbxSdmViEduhgx5SwBWTNqQMDGA+CxDRkQ2r/ePenXcIyF/
rjlaye/mt8VB+DLp3c8sCVheNIMdFWwHO2s+JlYsECxEgpRNb/v3OEWUlNot8E19bOkULVSXzA/E
zIcGSlw4hG4wZAELJ/dxg0XD3IG0pxS/MdxSfj9vpwnk7gmbhZwYXHZ6NH4wYO33z52fCwrpS1i0
4AUhCkObskFgWUaXTmzlMym+ZS5fw+0QZsfhC5AILiKe4l9btFi0oTiRIDHDPUss2qTP5HU3kIXY
IPHGExPp2OboIXWgC5VAzgqSe9lf24DKyDlRYR6nyGOxmh56jcuRxJdsrqn41lEe3zCTa7Hq6y17
Ozt7n5RPMSPPLHAvU3U6/n0an1QWncy20SDQGUKAx5wGPgX9OUmjmMsk62RN3Mg+WgIp/vMWQeqU
WYjWtqqFPsivg95YjFvuo4rLz4MJUsDSpe4whrNkU1/DU2+pOrFeXroolkfynO8mYqW++kLPSwsD
1fdU8iSHVklXd2Zrfv/lBHRxO2C3/gYhYQPgTj1DyY2E2QF6qcrF5UG2csgtPXbipstUR5IEjuMO
ablAJvwX0ch8ej4kZNoSAqfql5EMrAiToi2J6Qn6FXWVRRYKRpjxd6cqTUriu/PBewnmp7Yicy/j
GS7ncFhShNBbjHlMatqqZrhs8m3wraF456PHmSgY9qOXUTBkYm5yHOFG0Avlz3aNIw/OE/xTefGB
u8zcUMtNS+rcv4z5IRihBdoppL8PWAIbT9DlAmCwDBYDZCusb/IacXEut2oLe6sjHRxjBCj2JMm+
wCef1hDkCYcyzeGGtpaiqkNuKT7cDry6aEOHiAhK9V8sJ3mSV60BT67CTF0xCW0OXYiVggzRbWOJ
TCUkFAEsixCXgISgQGjseBVNGUKMheKukmqFQROjfJYT3EVn7sXr4Bcy6gUUKhC5KCTdyxx7WInn
QpjQWV7m89/8DIPCwURFVExU0jIoS2HfQj/748JBT/E8om+msrJW3TGjSfBlACyeJn+0A6g3d/Zk
BWzwx0EzUG8wlyUrIIF3qEzbnkNrcJy1d3sQdkx4jjP6JnogWsPhujtBVMIECwOlz5bnnKFXtr5b
4MjnfJkT5C2iG2jz8J9owdFYQM+gNLG6JPMp5962OgjrAqYZu8JBMGBKJQznJizqtoyf/yksPGHT
84eH8s5j8+H8JJgH4nIMi0UcbYBarUNhABJvkB6zTwigGAsjw17hxa8iC/qwXUwOZxGlCX1OhArf
KwUE9IEtyXlryDmFmADb1nbL6AEPIVHEdYHusAIn6eD50eueCZSB9yA7H757cH1JK2aAyQ08QvGC
noDOei3bFMAG19dWmGncVgogXtuSLf6fDhEODWbRv8LKZZRmJNTSdGoFxGxxuB6P5YPyewWL8og7
xDd1Szrt1nlTeoPf/M6FFzk5qP6bjw30LSDzCmwBCFJQfZpqQkl5vXoOHRY5lsb4VIp1yzeWlVuT
z2aI16w1HgP8XQJkKjCVzQDklQ0X3LXPzAy6ZQ1DeWy1TSFmzSGsdGoKNMZdULIhjt+9l8xqeREF
Im2fU0HTcU429siIxFBqFbC+5cFDpzuDgz7hbgUwxdmsMZJiZg6tE8WON1ccFD/CPYUfLIiPSCql
QBnY3xJZJmyKGXhOl5OD6ZCHe4lc78qew9blqnH3wLn4+/SEzQAtIlYxOfhB2zyyCMZbYUTJuEUO
Xeihf7IvN5Ppk2ayRnRH/zMrg4AjTxrs3qlmgnoHRY2SwEJ8hTwLxgeccfptY6EZmrVYuiK0285b
m/0popOuV2Lz258Vd2ZVKtQcobEzbISill6F2oT37QRysgKAwNstoCLuoaafuiLhoWEaqn8dy8D8
uS5cH2N6vWu9p/TcDZqs2rT6jMbFTTbVa6CrxPteu8Y6wsPguly4P67rLo2Huz7yjf4Dd4nccJe8
0YEpr0ZMl2HBHm5xSCtTLhjI9LXrQK7YH4kF3o7RZX2Deo9g5rKFYAvL/82dHCxCkDCcIHkcHdZa
F9rDNkLmSGFj/ApXgScHB5KTKE7+hIUi1wqNB6Dbhj5QHjdOWds3wGpwN3bdIxTvq+G3Vdr01nXa
EQNj/747fSE2jHn7kv3S3z4WN72ehca+6Oj5/Kz9ajHJZC+zmX5WyhFexqpwGnzY9FdOuu/5zORg
pMLQIr0APyzA6CUZHSgSAqzf5SkUT76hDbVpF3NbNgfcPvtUuS1SvnVJDUmsHCeG6XP7U8GzeG41
Cwva0WYHCzL7S2mDdUpRGVPAXvuQhPgOqlMcaDiI37ZUsxQi1RQSp5MgpWHHjKAs8VNRI/Yol0TL
nXv3gBmDg3MsC5W3Jc2I0IiFPnfJ3RALJUsOPSp2tiaASsuDLeylQmQJnSEGPkKRAHQVfjLBEEJl
5BQT5YfgJFLOswGeZxh0Ynv5p/5jTf+jiov4k+3aoNqx2Fdk8EoloI+pfSx9LqoUxrpES5UwmVkM
wJQr+zxh9C6SXCQ9/HFcIsmxHBGJImeja0u3ERwafAnPZFB0hF8pChjhk8rzgcGeC9Kvef2a4ID3
NsHlkifFvmVUxdGSL/vRMjKE1rTQM9IXO1Zv2/xKkcd0UF2L/ruDzLlv3EeKyVggwBjQxRbUrje5
h7jTiaeiNEF6LhW8ry4a/3h40XDhEBJ5UAq0yaPCqZXZItsI3kSl3bf61hVCtY2tCloDO/KxGoYm
xQ1i9oJnFnQvqIH0h5CvoWNTy7JsaZaJYrZvA7OBfn1ggZtdB8Lk6/r14YFsMxa4UDO7xFbWl3/t
O3w7hLEVv1F4XgOuLiwjrORg23CiUJRBspDj8AK7llP0xv7/IsqKc8BHnOKDSqWAbhpPNIbUQhTj
BgSMe+ZsusISgUQehL+oCrg7Ut/yrMwoeP/mn56Y34v01IJ1gJqL15MTkoOBaYWom2Jgexh324DH
qbBb6+hKCrXHtrS5TWv7CA+mZ21ha42F08t3/4un+LP8TpirC2CRWwm73JVLA9m1S5sddiSwS9I7
Q+8yZ6KsztkhmI88oTVLs81CZJxjUMLMt3MQD/gzwYU9HFUOYBZjbG7JCcbQOjT8P2u/PoWFUNOd
lJqaLnnL80vlZNMpCe2ME9zzfoUdJ/JklcUBrdrmAKEukAHdynshR6W5H/Hk7xEM+IJdLwE719Yt
ECLqAKKGbF+418vpLfg9XxbbmpD0eKPsbxwYYNGTbPLGjcUSN1AhbwlzNd5g7DLC8GpnM562eTMB
ZH7UaaKnHnD2opYKEuhUxu/2Q8TF/BcKjxNCXkFsKzV9+2RL6G/Dfh7iUXYcyZbPMSJ5aKCT9gmG
lxwoe44MwbVu1y3nm2Ct4ncIkaEwe8AWU8tYXH9+XGPK+YIyYsyuyWk8vvD2/+kdoDXD+vpVV99p
Cl4EhCwrWC3lmuKsRtVIxCuIDAxjOc4oSHguRQ9DUURRsiPDzuwtAPKEWsYzgZoOPFtUoXN8Z1yy
4PeKJDl6XaJo5ihXQBU8jglTOf9tSGJEIY3aqLAErmJSajNI/NUZtX4Xc0ckIVTBc2R9slos9ijA
+JynwGIVGZ+g6PJeOkukCiQ+LaNNZyZv7jKnU8Bhk+Bci1Q6r4tdNDmssGuhi6QWS4ctD2Oz7mTr
AKpvHWNBsOreQkfmAExTLMbWaKMZm5G5C6cT29ZFXcj5dhYPElkm2s/vlwdINcXRHgb92Dq5SxcM
Ge9eULI7RRA8Gy4ld4ObDQWcYljn8fmn6xK1/ce62zgFUcrNUfnpVM6VB2Z5XzFjHsPrZbMVXZmE
T9i3c89iX4cFxks4osoEQjOqnkEN0ptqP1p/HDv5+Wj2jugySjfd0kb9lKMu5NDSRQCLY2qHBu5P
o7560PiKWEheMdoOUQNzLcLxXBZRh7CB8QebsicmAGKWB0v78mJaIBdPcdozPBD5UNSZl94k7yHt
ItacBJoRLVZp5sORdrdAmMmH7LjwVO6YfM4vA4vusUTLCscO7cL4Tl9Wj8W9AMMdPuQcSJAU+i4S
GieEglM9A/GsbRn8z1c1TbfQ01rZsqVO6OseUGwIo7vPuxXN5ptQql1P28PVz7ALijqn7st9PHYM
V3JSsLLDW7O/703+IrRI5ONN8FIMRuFuqGOzhnJ0oin2DU4G+yY+SnPm8L7tKbd9sDqiVvnNHxMM
9W50KfBvwBx6jqbiQIiyAgAtmj+V0OirZqOMjsxHy+kzlJ42K03GQRetN57jEzlmHLGn3X+4gH7D
r/VGOyRjCHX3QssMBFnvKPXCn7U6xsArdYu+J0huAvxrRKDL5NsV0I4G+Mpih4+d131Wahb7VXlI
P4bWWmE79PEaGI368l6yPlJm5+s2pCxaFUz0n3Bal43++QWvTn+XCu2J/kFI8bbDGWzAAsevmk7k
PuoM7LKFNVS3cuPEDMF9x0ViLjb8sjBqvfjyckf2lSDs2PffltHpGRXDfvzAVad1uqVLtG1NhHwO
9crz7XKjEnX6SkQKZ2hvPA65vD3YiqmQCI8tcRi6kfSqQveDe1FxwEExpKCI2FwaoujsaEPBsZoB
k4hNzBcTmb4DwAhwMhuOhmcC7NIIK/SbAefeLADMS+t2cziIGZ/XN2MXTw9oGKC64SlNuNSQZ0ob
F5U7J7OE0vQ5jk7bmJ3n8H6OehM5yk5Ps8mdiOC4GOkoYDwWWGbS1hd1W7/WQzt3ujARbswpuCU3
/UqyBhZZjEgNCD4FS4TxXYRGDVN5lvg+ZeGkm7AyHh0KHhdmYcmIPuivGJo9zEFrXNbs39a3PeGo
66NJiOW8h63a2lwgP2v3kdg4g7jcthq41HsZ8VlhdxCb68a0LAwR0WyCMFkqtANj3FfY97PCjY/6
NCI1LWAYKxOMFnOFo9EB3BgtpX5msdjH3T6ajiGx3GozJknYePMDf6BNcRtwHoV6MSiodvJRm4xa
NhUq2ZwOgeFU9gCOZkCFpJpd1GboGNPxzi6AEL1Fa5JyDVGjOeo96LW9XEJ/nHJTj9vjkOecQ4sD
77P4/R0MdEK+RBB0O6Hzzk2qImZxiGBzN8BL62g22rThXZOdFmtG1VgVzHELhiEs4+JyJ5mGb109
N3lhVdTqTOgmPVzqgHU/0zdtdXVNrndeEdssWB0ee8hPb54djZ9u3xp0rVjkYgPveSRGRA0GPxLN
plJ/ZyZBDpRsf2709x4ADXZtQL3dcTGdPPGS/5a+ImY8gyXsMZD1nxhoCg+5ZPR6ziAZtWhQIvd5
tNA+Yw+bu7XxF+CRpc4LmN5qrbK7Xbla0Fox7BlnbhHCZusu8+Ek/MygSjbGJPIGs90nNwe4ZSqr
czFtNjzX9EV8gXl8JURiXay/2IuKbKc7dHtkN0oR0oXxPS4EKeEjHCDlA04dYDgQy1hNBpper6uH
9RIdWTMNmcbQ87SvHZ/w3H9WhcZzAx53tAbLr81EYEgOY6EZLLvHuL+orkPWFlIhHCIGoyidKXAj
B2Zc6BD/uOmqVV+1ySaCVzXix4roQ0ySPm2u3yAcD+glgLAju+nQZjxmcejVmlUJfbCF8pL79L0k
8YbNFofOUNSD0TKsrWwd8oRhlu8zHumznrN0jJg5NXEt+1K/1p4CBMamhFYfc1iIyMXvB9mhKk6q
fGu0fODtv07wPMozS6GW4lgl0QHq7lo5C/xOBwLm05vxT4Dujo2tK/OVG6dEoo0js6Kf3CoIUbXF
V9iJde0SctgOsvXga3YTt6iJlEprfveadxLZVbbOYV3x1jAoOUNvhP7cxonQUly2uSaeHtVlG4YL
P5V8VDac5+LPqnX42aQsQD5HaJWZlQ/tJp4rqoupZjgcN/UkT7zytauZPfRIWfukLp1ug8QLg0wS
TTQmAVVofNiaKqysMhz8XN4PeBPTrGrSFx+dHmMrAMwYqGPN2CU0IGd3YqvsgIpO25rFEIqfhnLz
q7p87ELuTRsTKhRSUA2tpGcmh/uiwkGocb549faxC9T0j7bAr4p+L/Uxv4sYbaRQws2Ywl18I/ri
4xHj0Ys9HidMYhXUCtCucPxp24DsG8ZSHGxXEHM59ZR0XcAdGb1hSaX2EdOvo7lU0LIx+DLrBKqH
k1fmfRnRi6NL6Fi3RcoZwb5Flm0xit/zXLNeN0D5hAcO4B2GMOzIxuHfu+o0XEaYcFeMkeuXHl6I
vOetNKQEldr8wUy9YgJQqBgt3jWmxJ8MHspQlMTHcP75OhlxioQjtcxny4zNF4DGIrI4mqt4H9JN
lkZMzgz7BTERfsOclaP8+1uua05hk/dpDCPnw8Xkvk9j5uShkTsJqzL1SelB0IRX4qjDBY31ac+Y
Jl87WzHLN7sbDtu+BTZy0kqvC6vtZaZMQYyUV8TTt2MMQJi3j0MncZnFP4ldE+dGyAbbJ/HK7DxO
xa7/8oZzsfXEpp4NUy/mr7ZRec+7qSKvLObr0lHdnGO5i4y+cTnaXoaxnk7xONgKUDyX9cQci4zE
+4Gh7tvy7MO3cpDRvFezJ4ujH7o4TMQ0EkJ0ZOr6ACyFag96iLTpPmqTtTyXAIcgIDTi9+j1BjqJ
psgUgDyYB81pG2t7y3hWNHZJPvleP1dAxOutT2o8LzmOODBPZAyn5KiNt53c6iJu6jlvHDLEEap5
k4q88B9foL6e8Z1QLpUgTLkz7Bnp21vcZ/VIyYzj7gaLemisNT09QZH+OikVdj6ifx4IGZ9pQKlY
uEECuUjqF1Ns0ZEiOC3vdsC0ylGCCgi9ZqEy3HYgQD6WsouNZCKANyRkXtmY2XhYEwreRlgACHgu
TaOnWhkDPjcOnsGDDhJqJTTU8GVxvBAvwWyP0YJ7qE9PBICwCuwbkxfNTIIeg2kG9VY3p2nqZhMl
dz/N9P5Y7swWXn4I2HropBgKtuZ9GucpGACqsxV0QJFBolrJvBYP+NukRwkEs8ZpP5jxqjkROG+S
T1wGhN9p+4nGtWfHLsgRbSplunEZHkrrk+tUNYJZvEgOomUPQkLW//lE8PThMknvB5yGUNL7nAPI
w+h0NAhd/EvOrl2avzfcHoVc+IxGsIFFnTLvcCf/iAGgwa2npyR+7Kh77Sc23lQ4DHXoZnMYChaU
fbUF9ogIFYMl/h/8wlEGaYlnss0pQanH7gZQ84zN7vYB6R/u/m+tjQkWxHtfn62+1LFcEwcmZmIH
EQUqjQ5mbC/Vu83yM6chmwESwC/EtK8JFpOO5lCKWGWGL4Au1DuMNPTsAPJOfsmRB4WHNzjW7HEl
1SG6xnXJzMpWT2etTwqdceyZR6iQXZ1ZR+eXXk5xQSgCyoyVcgP1MuwMh2XjPftQCYP2MVlWcBQF
cWL/XNL8cI7RdsicP6+s4RHlQEOSGhRZUhT5xAtxEq2cdsbMpiBAa43WSCZ83vlwGFYGLpbUvhtK
gN2ucUhKi9/2cH7FJvbHrPynTvYRNn4iLB9suUJ8K7s9H3fJTyS9c88VAc0nKGb+ZXTwq3kJP/Rc
i9yU6b6DpMvZfQkn13d3mMqI9vlfswEencgrR+dJNJdHKkNNWBtXceLu8Rb1Ja3NssIAVO+w8Yw/
7Df6++Y22whAz773MR0GuH78LmjigwizgbuZjOBq3rfDn4fDHor37aKcqECEbBI3iPH6zeqfKbxw
tWUvmYwQYSMFoJ6BFlHhlwdh3x0wO8n9geY3bF465yY2Ph9LZUyhV5Tzi3Legi8wxfrSkZgtss4f
DhHh8a7CRqKcYAUMf8MdaTAOHlB/78HhAN2k5lYOcYoZZYUeK96ztM9FB3HGmxiirjnAgIYmnXbb
yFP0jsdzpzPJpk8M4qas7fIJWKXE4+r0zH7Uwe42r63HAG5TYRWA9FB2raNmHIaX19B5F16FBA32
EsD6PH07SWknhEN29JBoCeiAUdCJsZ4/VsGbifkonYGcGsq4OFGrluMui+TPIJZ4p2L0mohJQnZF
ju3SGe9iAvvEZNpUvnb5tFu7YQcrf+MZpF/7djdzbtLXVq8ald7diJF/fMfPYAh0TZEZ/fSvzUYj
aAWp5U8MGwLONbvW46e7e8z5DX1MqUECp6qfEDOOFXTbu2OmM3/j5wmGLvCrOFMexPpT8xOcGTT/
2PHrTephyQrdGcN1xvdcjr4zvKgNQ8mjQx3OSB4gFwdR/MSnCWzTSwScAOnheSqhNqA7hRTFu9ko
hRWfeFRvhraIyIm0W1DIck9dJNeGslTR35cs149rWKSjxXVJMwDEaqaIwwOeu6DVtkEamOvxTCw4
l4zFEU0TdRCQVUXGnTg989w5GKssE9Nfsqw55ukBpFhxQ3zX9i/jSvCiZnMxUEetqzP/gX5O3Iks
3502RPZhYseQBvYTxlGHTNHhFyaQYdqe4S4W8Hb0n1gELh8z2nNNNadDqY9+dcFTip+yt3CX65e1
JubRX8LV6th7f4r/CoEL+nW0mIyEr83ov2vitucCU0Jw1zeoISq3Hwxgt/0s5KPAqiFsAg9RHKp5
0hNUuwMxBv2BHU9pdRCGW+JiYc11qgmVvM9ufmlYMoGCjMva65nhNhl1AnX6s1gaiV3PlIlmp7yT
NfjYwhyNJgebg+WGIfHnB/EkJ51oVpBXmzttrSwJz1yLySzsbUYy5sTkRbkvD/7G9YcStIBaMXJh
MoAKHPiuhtVqwt/fjdzIcF1juTbgjpbG8ljqlC4GFgRg8QKex+PeYXh4Q/FBmynzSJlI+kumnZvF
jpe3wo0QhbRJRFwKafHLHZQRiZ+/n+7TO2SKFxsKdD2qW/1BngRm56Pa4jq23K4OM0Pf1Yyj0QVa
vLsE+YAEoT1PDcGA7gJ+CI8jAZxMjoalZ5pDdzSC5rpkJBmsSwiNgOSjteyR19HIpBzAWSvGTKAj
s+Ij6xTquAVRLAueLorJxFdWfcYgIgSLWAEazvpknNkV/pYHGTpR3ZhwEmrxhFawCE6mXdhbcudJ
cyPVvrgCzbH90F6aQlnnncsqQzjR92mCCK8asoXW1+6ug5QmmhM9ILL7xBfXTHk3R39II/j3kcG4
n+sV7HM2uiV+U2IPkukoRxfxggKIhovzQLxt7jL+Pq+6JiWJIP4rhtjUGCthW6MBOUtwcUDOe6fD
iA5O0p2K8kb8ElIPFI4HzKxRGdo2swt1zqEf4Fstszy4hKAFkBM7qPJAGIfWnUkT6WEyx8JukpBR
uqp+D8cSTvuft1CPxHJEQHyB9mNLXuP5+2dqhchVgNbvQnGG6xz3FnzkeXIAcmW6BnhjAn2J7VOC
yQdme/05LpuqQ3ED34WYEmAvGqA+NjWG+IY4r9x5oX/VSNagVuluxQznF3ElFQRoD7GBz0n3r+fK
aovy5YjT/M2lexwyYYe4C9vqQkQ4jtWGuhmi/mJ0WE9E9TJ7MLs/cSuIu72o14/5PLWWjV9CGqZ4
tdWBTLkK63joifyeFSXLX3hpIq3glksoEByPC8cHLlqM13C34NFJIXIduFn4AMATI1PGe+92bY76
DiclwJ2HccLLu594lJiIr7ihQrka4L/PBPOKYOaLVzNjYY9u147monvnKZP1ILYOZwgLoT5PklGK
WFpz0QVyBNkKRxXuGYDr7PUlwzyhB9yD6kl0VPnzQAQ4ueNzY51VixE9pj/xBJ4OXBdnH98YSJGx
JUbBhxD1ELwBqXpRuuAByEB7/jkifyhkDgQSyMDIDZl2v88ht16MtCAjMwTWNrhMQxdORjmoGmQM
CviUih7jdh67l33brRIuC6Ue1T+dZkQvLRkaKFxm2kn4CMlhdb5FVJkv7m1o5SPE+jJYzTwU1vbe
GeBdBHW/3Awc/g9WDOvzCk5d8AsmKAIU3JSQ/oFD/DVZCLiCFiUCLcNz/dWBDWRWM4BuQ5gWzKUA
1sw+tCRjW9Hbv2WKyjyfNZT8VBVARVx0zK0h9awIwguOLnjnoDFSENwbFP9pgDRHfNBhmchs11cm
U6MR1K5jV097ep8jjcW1hGmr/sApvmvAjH/mu8ysP3bK6yg+4D9y2Y3k0OWJPxQmWLFHn1OZ7Wh9
Z4VeBkcLKLezZOEMACNlMQ6V05c94W4/GeWDMP4xQGB0OayXztu7M1MFjyb65LnGrIcZcbyuIwfh
SL82WnRi9eJIG1aKiPAGpAPpr3tiaaGIvu2hUsajx8AHovjivUFldR7gDifgS9EzC6ekIWDlWtmk
rr3uNgEi+P8ogEBHYBuxpH+K3X2Ego79qg3e7rZVfUZR+8K/jn9huZ15BeepsWU8wLAonN2DBjdL
pyd7VH6HoukQ1XpC0Y7n/Oz58s/hwDj3T83H7G8+nhiV1+s3QETuAEZBaCFfYXJckSHNbkKQFouA
xY1jo0NIt8dD2xjzFPIr6riPZtOcQno8Dkgl+Lh1Q6TP66Xjha+csYKLRkrqv3EFpaEQKR55U+jj
C3kzAzvaf+4m74xpJY+n3yZt5gspq3zbyMX50MKgkJVcnQ6VsKKCuiUOSPz54UtaATHRBIKkeA6N
8+fnnC2+LsRNpnoYJn0WpS4RyAxs68ooryRHN/bgZvRnTDhyxUkQoWwIdA3Kk3Jtl/6+zRyx2JHl
GkD6g2MHLXTAGJp95ufSho+/EDz+9TXq0El68E0UbJ6LnULHjYhhG1Lh+TKhIpTaLRc0tSQm3iim
zeUjBHJ5GARdDBJ7mX8MyIt23qaLiyllByM4R+ms3ZFkGUQ6fBoMquCu4St61MNUh00/OgL26NPy
lHVMTY8ebqEy2btzRlOxKb8UVWdYht4o3KKl+Ngo8RB6mPV5+Y2dts47yWblIsGmOaQMfFhVai5f
DAIQDURme6S69FYT/wREcWxNjnpObaCH+67Rgt7+wQC4/dZPbzyAGMVuEIo99Db76yJtWXs10U/N
ONeb5dMkc+O1WLaYyZDBYtwmKKGgxuUMayCp/NxU+hejHfTXfaYHjmbd1hWpdmZyHo2k8SOzlVG0
/rmQsgGt+o7/A0pBihp6RPJBKsVSWJ7wx4nZMdJfdYs71YfZUkF9SFopZUqe2UU1AhfbZgOfYmvJ
JX5yfZbLp8BG4WyRJ7brqueYBo7r0M8sdVtOEkVH2RHbw/0NAR4Mn95vDANzx4Qb7qyOMexxoF8f
h+Vapc/nPoyWuXG9LUKb7nB5fazvNijfNZ41qPX0ZTrpjJYsVwgmdMh66+F/oS1cYetHmR1fbkw/
UuNJ5psJigqI7IfL9uhDqUxeq3vc1ePGRHmyvs+idTFqjVFLEGuUG3lkdX86ZP6ATpED1zWboF58
KitrQOc9/mudG9F4UzDybYJMmEt2Tg5Pf11Y2YaEH6dwb4fhnh1rSqT08nFo3NuCIG62dy7OgQuY
HhL7M8mWz47x8u9YkCwS4sMeoyccI2bZdKyhwRWNX/b7RZPcGQ9IwNrjrNLVX0N5RO4Qqx12U+J5
IKH4p/CHTc97ms/lF5UZ98cvZn33luvVTe9ycvzWHqITf93dRHqm0YTT0HbODYxlSXRuEfnOD0Tg
RvC1Mdx0rYZ576mVGSf93bdZF/y8+CefNuMBj+bmfjfB4NSnPfSHfjHXGDqcUiA8iJtH58aAgEr1
5/Uyh5nRMasVK+8o/+zfrOeb32XdefXMUDvmm38vzASPlp+UCoRA2JdZr6r5cz+EiPC1WRTPudKH
19ZAvpBfoIB7BTwzNyC+6eBF+jyNUmesnDKg+1R/ds0uc4d5Mx5eixWL7DZ6gloaFdguqjV1VLf4
0Xq/Yz3JsbfqWQu0aM0jqpxCUMjNZ2jUq4er2UexSFasFF4oR5weR/r31Leru/kgT8zUMHZhpuq+
SAxnWLu82xqDa7Yp1HalQcRXxLaDOyBAL6PZJQKKbXHuzWuZQ1XbeDaEwlfrn1pk+oDej+H4P5bO
bElRbAvDT0QEguMt86CIOHtDqKkoiAOoqE9/vlV9orqjqiuzTQX23mv96x/uk7QYZ7rNCmlj5IWD
y5Y7fX56KmKkLRvW9UdpaD+UrYZlr9G8H0ZTe1rf17srTTfTNsKWDJ/DanKJ+nRwxhMbQCR5g3+3
7wurjiO9wvP/c8QRfMKep0wafPKOvHTnYXZPFnyTZLCIfjSQkD6AV/8Tq29bWA4Y740OIcuqG5fH
jTLS6C24LTBSEkgPzincln8NAOn65DV/c+h8KF7UkGsxeXKfrpaC57/sn+w3DlFVfp/c8G/Y4dTA
No5N37/TTSPY+qu8uAvZGRKVjmKBqWa92pNbzC9GeSNSCF5GTW9/bKP/AlYRAeK7sbSWlZ3szs87
dY3fbzxQ4sHtULIKtYB99HVx1imujFnycuz7ooM4pXKGdRMOYLFhEGRrBWkIasVwATVjd9ywmRJX
/Rtde9b5ZDEo5QvuMsMzRGFOXOjm8Nu2r0UwGJEtOBQ50jN8hgllCQYC5Dx/EjSByoJVipUSuZUM
+IT3SMfxEnoX3IbDbbVE9JshZnrBe712wqdRfS3Ac0afh/+ydjBRgDpC1wTRCrbu8PwX6UAIhob3
M0cc5AuoWjcLOn4G6A1EfNQ1D1tnavIMUBC69r47XOpuH5cSjpi/tR6sMW7bwykpG+h5cQYjLfW4
7MJm609bgfBItTEEDrjYmtjmK3e7u6ag/MI3gTxFPCX+6e/P8JDvQPTvbp6a8iGB8ISMHGIq9jGA
zCmz0z/eBklyAKovcVY4j2JGPnv04Ujs0r77XXEb1RVuVGPMIT14jPZsAETRq30qP45lWsPOcsZw
iU5RHC95y4+u50K0Q9GlfR345TIl+B3tG8+rUOd78NvpLxl+9oPO6l1ZV80S5bpkp/SRxeNbNM9e
YBlZY31axsIa0U0CtWB5AC2za9XYE5QEpWThLapIQkctpDz85ucrXY7pymMe/ay8otpduKFVz+ev
fr151haMf4LAiF4eCJGSd3JtsUtMMC6SLz4tZfpooIPeM1cX0PTKizxMNbU5Et1GBe5473G9oaH6
2o+W23ZbugkfhbP58RvJWa1c/kFgYPpAZlNt0hBb4eOD4o86ta2xHqc1Bkkg+KA8fYSpM43Equjk
s65O5uPYLkEnFJBhRuh260vwmgNCBpsiRd5UXEEt8r8y0pUA290WQMKbQh2zMpU6oc+wXVl9ZgIi
IAHjzTNRL40VYB5NXSKkwp8Tvk7m6LFgv+zYX379HH31OmJhQBYI8/wvwpT2ERiwqiab7vGhen0S
26y0tDeq6qfP4S2dVudEwZD+lfSLZQa9D01MjUreVKHgFV4HTxgjrYaPk7kgIm4wPO+yvjPguWVU
zQjYOr3tKx4N5qOH+s36xR3NrHNv8DRDDAs276Gz64VCrD1N37s71TK7MDzUAjZajGCEfNb24PBo
qFFEXdidDc6T5wATsnJ1xTWUBq51vKd2lQpdxtY+zi/32hymuX9/7O8/vyZNi36jzIfXxevrXL6b
wfWPDaLUhmwgp9xvIXO28wWAk96ffq7hg1tdeXmd2e+v+Kf9MJ7jfyaFkC2loGD7oaxswk8LmdRP
5h5XhflmEXS+3rtOztrx9LU1lLh58GimObhJCrFwIEr8T4cpqQulozW51cE795rOrtW82GfmRTM9
KxsFAXMfzzFuysX+pUA9unnrFpDVMsU5fVDI8gpvQuEr85wlt4ffq4b9EqJ5yzgdy86u3xv/yj9V
typ1Vrwmlep2SSYt44/mf2EyXLa/j31543zTH6klaH2LQuHhlYp7e/nqtF3/kzGXEAFUjB2eo05b
Mytt/COrrNtFZU1NGHdqsPR8d38jFRYwPNIwTFF896f5KlGn9fo2SK7Kaq+o83R4artfiIbX4Nmm
Y5NNto5uA7pkKjMKKWw7+qdFi+V2RQrxKPFiOu+LYlfp4/yzVz/ImN5eq71549L+cj7FCIHR8xZ8
2qNs1EeCddp3vsntPatyHF5kalV/3NaTUdlpfB4c30QS5qV/KUZdqwFeMh9nt3OfZoqvQyo3B+DX
+85mydwMTAsUGsApzpPap9yZdyiKv2bAAPhYONoTipFH9s9t2WkMXfG+kLpe1pFJyNPsMjI5YT5w
gRy6obJ7Feb0ozk1ca1WdfjRB3zMILePqXQWjIE/83kfpYUEETLtNFIbv5uJ+jXJ2a4Lr/sldZSH
bnr/IhX3TvmwC7nHVydtBIUBRJXGvFJLF/kkhZeiMtTXOvj4OY9boPaMn8gxu1+rAKkiKNj+KL4G
rHKhXr4OezMpi1tOzWa2Jtdv3+OvLo0xmQzWE6vPnlaDnaoRiuSESEVuEAQuZJ1/pwMdjCtwO89H
pmKp4HTSv4/CV5i+m336c3hOiR7rvhp17Y7/MpqWXXtvUhfghphpwqiIVyfN0GU5x4xq5hXUk90J
gwlwaXeiG4v2pDHrgD0iTCOh+5KdIjbF2Fl4k4E/6VmXEYfix/TIvJzm0CgArnCeLifPu1xrKjjk
QLA3RDreXt7NTmH1Nfs1DqZPRo4W4or5zdkiF7wQLODCoRAqA00XP6p1OE4v7uSPEVxtr9o9q+wx
5MfW8uyNARHqwxgYt7zZLbxwzAFhbsC2vf3TGrQYGJgZZz25jicmT4Nv3Jz9wvjgrNPQzp3sfzMG
a/CXv9EZ1sHiCxpDOBtUL3RxEbGefyq6RTDr2szzsMOpS7ZkysHdW7x6tK5tKBd+e2Dhb1HAIukN
uxxtb8ozHZImz9wog2jRAtQJp3Qu7KBI4qdNiJ8GPt+WjqNyHtEyLrO7HfKM9u7G5LWcHqcIor13
Y8pTDc9VWr2Bn5LdWFAitRC5PxsTLYu2VLlIZ6fHlTdhYl2YohxLfhJvmOKZHuhFf992gma27YtZ
W6DbJrX2sZXzevSkwOZtRzeDzsDMbbph5itNyLIwO+aWorj0FXcOzA6zhHaWXYwRBVmY11FJ/3iV
+F1CS2l96wAcXySj5wTQ8+QzA2GmSfrZa9O2zyg1zsk5+gYfZ1NHikPXh1d+SbvaMQlgiSWCFhcP
HBKihzM/KjHNKu3h7WItatioXB1Kl9o8T583FrwbREVMyfId5t47gmkXTtUdV04e3XxE95sfeBjL
MESvuUHfacxqTHva9nizuvojfbziTp3MkGoD1qa1gdl1hhf19ohDj3soiRHWM/Cf3ckamvX2oLyU
AazLxdPCUuo+vM6wAHtalsZsnxOTmZayFr9QZvRJ+scDONvDJMz+tFXmq36+62BNdwGQ2NpTRj74
dNztvwmklZOt+I+nIc4L7FL0oJBW7MIXi7wBAXjWEhJxEFzsI7gHHi+sNo5rF7Z6ScX7LxsM79E9
6PqP2rZHtMN2yozVeu1Oh8voCOhgftwoGArSI5ooFqAVCP7yNbSfpTQ8hl1yz6kxOXmhoqBOEzY+
6an3eKyOMLfCDKONiEd1xQlDGb3B8zcFGoVu5m4DdfY16kKGVhf3ryv7i93lYuyuI8GPeKzu3lRd
8tWDB8TCH2QX+4xZgdPOHv9cHeWOCoeXukxG6D2exJtTrOR5LemS1+lepJuY2r7NRhz2PkYBQXBe
n8jc64IgmiC9Etr9j2kiSR6uPET0ImjREt9p2z7tA2ONf67Tv+EYYwDqa3A82y2HbZxhgN+podGw
MH6n8gLxH27OXo5PXwOIDsULRA/wqW8MQHmMQyeKn19Lxh88ZFJSYzmWaGhI1pB2GZIAvlMNwcxN
yXwSK5VlZ/KTUZkxMxiIEKB3yAGKaWsdqvzxAOkXelAMPv9Bpj9QalpVVAP96RrkOMrM5i/A1SOb
ATqL0fcH+YbmbINsNbd7NMRxRdBQeGPQyiOSgQk98BXaGyIs3Qiq2n/gna7L4KiZMw+hfDsjuR54
MCBKm09HFKfgmEncH7YtbQosyNVuDwy4RrRGSySamTmXDvSE3A25gB2/A4Kfbm59SAaARYSoJLix
fNgAQJNpUBHcYEFnt0IIfkuAfbcTwhIijUocnTFxh3OPPE7IQLhVMz35WqduoK0HeLXgYDOiZ0Tg
0bb6xEGATR8zcXpqHMBng8vYH0NQWmg89oh5285tVqO2FON0SpMgx4RGePYiasF+Fza+scRDfzrs
j3/BHuEPOTQcO3vR8zLX/SHffawGo8bpD4zL9m0vY+7aHz00TP6YEETasWtY0NAB4+17sKrKeXed
O6K3AGoOfZQlrjJqj2PxiItZV04WB/PTRInvZh135lsbL45/oonH6ozjDPwcJCISIyCBYS0PLRpD
bxrTEpoDRtrIvERJ0Kf1YkSB1X2PtrRjx9/9/iDPi5jt98zhOosHGJ+QArJcSrgEbjYdAl65oAoD
nXzc2kE4sZLDHkKwDizwS9IhCqbZGF0NylWkofE+lpyns52QlIN0QBzdC/Mbxx33cxQfFxQyKMHD
OuzN4I4gwgwiomDk5QRLzpHwM61OZSaDkb3okNaoWdDj4FD19GhZwboB37lSFStn3AbjTQ5fhCz4
+2YxTkg4y8DMBKvLzBIHF+ygDDxB1OEHRFMhHQHo5xZ3eZArCjbDm2rWD7ANd8+5jHeR0fBMXoLX
eAqdKGj8ZlxPqxGIHac8D+FciUHtgMuCJry7N+fO0at6nzlAp5M5p+Dq3mkWjeuhmOZoYG5WFLHF
kljUobq8i6RkjUWXp/jY49jzLZZTbzZusfNEu8sW2McGVVIZzsSG6/GXrARwAbzAnNIHUGLV9sT9
fnuNOlAs7I67BkEy54WVb05GEOUMy8FkLjxZoAKRm8hqZzc3ej+gppaJWd+e86814kPSUbDPUvKO
bXve98x6KMYrNMK2fdkiDssX9yMlPU/11YuXSx798duGXGl3uFcsXPkU1oNDE17OrJlhgTSSC1jx
01SHj0VUh3yULeATpEp4IDDtuclokJGaMEpG5jJrMeysGTcySxTHB5Yp3vXI2W3SQt099rW+HtCq
GU94AZfF16mHXA3OMM1Jx0+i3yT2i45Kx6q/hQhXPCBAhljSYF5AnrrNOn7900yjaG6Hd1C+49f4
4wwxu/gBvYwQZgajCos6lGvIm+dRrLZyJf4ljcSSgBPjPkbsXRwvh2bw3ASMhmF+BUta7As2Sifi
D2c3fGtLH3kA5wO8UZnS1X9fC7xDkvPoV3EXQmeN5O5M/uMLTyCk+AbkV36oEKm+xnb+ZS5j0nQi
F+G6vbdnlj263/dIIDnS2AABjAqLIG1ZPkXecCErlPraJwsgmDO56eI+1d11GSuO0inM/peZ7s8D
/3IL2bTyZdkslYv1Tm1Xw9qKMKLibd9yYq96A57AYoj6TxRRhUhpHoc7WQc288xUoo4O7B4xyE5N
7Cnshk+dcAZ2sWY6o0XHVFVmDddJl7fbdljMW4LfJLZU/To9LGKczqSuA5pEgJWB1RA+lpp6amaN
99wp/+iW6d8DjSnrBVZAIbKv+/EL5nS6BCpmoS/wo0ERrPvTJdILdkzojw1OwroatLHsEsLjG3k2
LXFrc85t2fmj28e9goKxrw62rogV5b1CCQf7ZFP52dyS9Y1/S79vqMxDFSLJb/gVktoGhbZN7JNf
TGaztj3KAflXZQ1XbVx4PuPjnHDCm/lelrDFsAptRft6ZXNLwTSZRAHf0lqA+uN/Nkufbq4B1z1p
/ONWEiOofIxmnXCnbXtOutC9Xfa1gNPMAvu4UHLJW8gNP8mHkLiu/QzcfLFcv1GZD0oGr8aFjnt2
f/D5kus1HPKodMfXrc05DnVnejUbo7VeENw++MQ/5gCcLMxo5vXNT+/Q5RHOwpZmmIN+1yoaZ+A+
UFqWc3j80w/rJjxvIHW0bqQav59hipUGezfGsmcYJRgjEyDN0iSQroRGKWIdELzuAuLXa/EjU/q8
qCvnog3ftf22IMkivFhB/lHQWf1zGu2tegNBpRBLDIJSdU8YwDAvxcEwmx6r0dT8Tud9KgpiZCrV
/rhT2gRmY+FvChGV5ONe5b3sQvVfOAIi4u4j+n1qVNZ45t6OV7w9655xuTnd6DQfNDQNANu5jdng
nOummyBGDQ8DDaA5zawJjabwwj771VUz+jCYjXbhp6pPrViClpXRTySiud+Yi8q52dQTyLWcetnq
2Sd92bEAsBbpAZ7VuNObf55uCJPHOHGuHOmpnS9VA0woWt2+OcBHFuSwI/aqn9Wv7/fy4dsC78sr
wqjrBX7MEHXgdUpm+6YD2wus4pDiJQCDjU6Zzr0D+pGa/6hstBY6rm8WU00v0D+y7BRhrzHNG2eO
Yk3K3eK5Xmnsc8Gp5/XRtmOBB64qKUqb3Xs8m53xKbaJAflHVq3NCpGKOBZBKgAt/NL8f3EibvmD
4V8/Gsz4ufiwNpjS9MbKWLvHItfGlpW2RHPBUL8mMKBq0qk8jgt63/YIqOABlL7Gy7+wf63w3Bmd
RhUlVyfoWV+Kj/COCycwlU/dWts6cRi1fc3czquFbI2+nbcu+eTF9jRDTQav6W2VkdAHwTuL5DOE
zqIPYX2gSSZuKbyM0Z1sbo3/QDRO/lpp+hSeGXx7ntVRk9z20K2HhVedrToh/YX94x2QvYiHPrUp
+NN5cn14OUIjuj9sJVpUrrgRiA2MCktrAKurG+iQHtN/aeUSbN42efT5XhHHONAWRh/mLi249j3E
S0IqqXHinzGFByZAwuAARrqVxfB5+DIY8OJsAnHxb9KEGUxYII/K+cfe4qnDPwW/mbZ9Q2Qs1c30
NX/Djh7pSzGQ+u0Iq0OiAS3G6DKNgLABmMUHzmxm/sJmfeA3zLYUooNN8Rh8Qkw5UFEnZOaovpiK
MBzgvBUmDffK9g8fDEFeDuJ4bEIHhMCxUnwOKQlsTsfp9PflnGPWwJGyudPHR+8+ZUJP46irLZXU
T4YDpV/MAB7oHc5/A77fjLYKhndAvRxwmRRK2y2TovhFZecT6IeGLp0un1SFHy6VyHpyi8+aDEx3
ybmKDL3j6sEyXiYZ2LXxBZXbr142K/I9tHqg2pjpHvPN18icScijKEInisIzIjMV9sfJhFNBNPhz
fCIJCtUhN77y333vN1RIUeqaO+oM9h7MpyofUwLmCsCZ/kzsb9kGXG0Dbo4eXLJyC7sNtwqmFea1
hIpwvTcc4msGbksoIHQiyKG4IRwV5BFKbxXHPdzpOcJSRPgP2uvBRqTE5UoMH9h/2JMYwFzHNf5g
+jAhSXvLCcHpzjQX5CqEaUoFlVKCrQnLSs0aI0VvvsXOo/A1WosIKrTzGDIWxIuGhchcAmcV+lxG
IMZMKnx+8YzLZInIORzHmVtbr7l0Fbp34QM1btu8zvIYQQmWC43ZG94wXRNOrYadEshfruG81tlf
/K578WW6kJHJxtUatvbF4uLz5ZpNfJjyOppdTWvxJWeHR9Q7S/lpLesWcLQFyv4SS/jKlUWih5rQ
fHIHShBXaq2Tcn0uDNLW64O47CiSTYCF3eqaQjtkkDaUBKB/j8ggYaFid8C1jyFmeQdC7CQSJCN8
s7UR4TYF4XqNIhyTX3FjY5DC25Ht+GV//r/yHjZuHyF4DMhp5Qy8k9u6G9a/PfuMlALOktcDPINg
btTB3XqE3aS17pvs/F7XTs0r2n51OJ9fJ6LR+dIpNIb3B1ePtQ0pb+CI7ZHQ6GAGEqpwW9yHEgWs
cER21/ddh8EYXMWemYitCG4c4t8OMxGX8EHUB1zAuArpLR6KgR4VxGy1ljqkr9kOTh2peSU2YtVU
iE6/HTfROvF9SjIrgo+R4Awi0ErL2o1/HkxMxpr7Fw4wP3efgRxwOTJ+mJwvkk9MpvWutUONKMED
AxwipEeA247926yHXkJonY4c2bgbtfh/ZZeAJIp5KzsHpRSKGDGYQ5BCzMOIgc1IAoWY5o8ystMg
uHnPKX5QD/s61b0e6SyHCre7Pm48HDMQrQ+yYcIfJMHrX+btThZYuTkH/mH/4+L8y3+b9yJSzgPe
D5RzE7kD6iiIegftL7m1YeaYSbVLypE/63i9cMx8E8jj4bL4cwN/Nv+gQQ2iQe3HODsRMk7/OBwE
MSWdWGoTiODtXknNRyEq80JOpXj5otWX/wZQpeKEMDry27pxPiREQO0NezoFHGZx9nfFah51jnSl
YBlfMdU31oq7XuIKzRhO7EMYMvqXZ2rEwBs4vRIucM9Geknx2Se7hp1j2KywBDH0AMbVD3NmuBWF
Zj0xvpRdpZhBDrgk5YzmBthRPFnLGWCo9bPxQo5VegaG/WYUwKUJquQTldZ1gtUxPTSu6AvBZk+T
C96leRuJnQFqqsxMOOu/Bcq9t0kX2h8LB9wARHENcka3iAm8m3UbSw/byq1OXHuPXZ8a3Lps3slj
enenVxup2Vzz1OWV2XPSjfS4XCpnVzwe0efiV9lNamFW4wsDKw2ZMto+1Okv77U8j1WvGn29p4lI
jIYBNwW2DtHV41OrBziG4Dhr5WeT8wJkUvM04zV+QIf5bIh5cYvV0+17NN7Og4PawBV1qi3vc68Z
z1/LHN/gOqRd+5l0lchSLN3EP1bMN54RtCKcZzVj23ag+a7sCHEcBbBFMxoAM19oqoqV5mEMxb6B
7QWsEpNtJwYGwkIbs6aWuTcSnorbgcBM4lk/njyLu504AdVRlz2Vpwmfrcw9YH+AUPNAgQwRFS9E
EGDxMbuxoFEs1bgodmMJLEAmkhuXHS5BBiFm6R+Bhpjy/WWjXKh74rzz4bm9qwTAAFV98L/wlQg1
rQd6xcoms844AaiRHErTLGJ7KRc4ly7j+5Tleo93YogmA/J/KbUUDThsCWAomWQZbm6IdS32hJhb
T8jaWJpkMDBtFseNozoXyDizn71t4H8AmjH9OoUpbQxAFk5meOTgv/IF5MeKF09U2wYlhKln6bbq
0KfSHlPDAiWm4Dc5hxgqn3j6/e8/YAV4/XAekGUwU+cvVFPwyjHpy99OJdlVKb2u99mhyTP1f9Tf
/9J9mdZBNKElXxKPW6KMExd13A7m7fFpCybHW+w6DFwvtkYX/JjVM/y118vLAl8tcIE3Wxx+hZLU
LD4j2UGLFdlkIVWSSyhI9XB4gMHB5Flm9w0FO9rybPrXm/F7bx0ikBhRo48kbURKg9Nfhw4S7/YZ
9+GDVu3CbkIViFfPnT/fNi24P7PXon0sEvR9ykVcXbPkbdWLcouic5xFOUQbct9UEDyOCvFAlVH9
kx8itp/DtyPTDflZH+ma0IVrnNc7GtF/5/fJ2BHbs3uBnkuc8m8mqiax3nwEXWrVjQw/RJ3zGW66
gZT7/87mzXV2nymIgFCCBWkAYNsLcexkzq6h4FEXXMB1z9l1QhC8OqGaF2ZcOziLoIFaihOAhpcU
2MR1z4Lxo0nkpBCaSTvHJaZaAn/bDBguZnuKD8TVSx0xk8TehSOcUZxYF4MbwVICtPOIdoTNCswJ
s0AGObh6rBktU4p9OEJRMGhS8N0r6032gorfSSQms2Iq250vsJtTj1zU25bRqBzxlIfjHQ4Nzit5
uc2oGcmdAUv7sYWZV0gT5v0WYF15WhKBpmI60xZpLOjt1ZhXQdCyIzzuOjZICJ/VOjQN3FiYn7PM
fRPFoUfddcUKaSO/5ZBoty2Vf9BrKD5sL/DVl9PN7QdkUcVlEcsUoEQfLkc1dYh1uKNVTXrJG6z6
AYe7txsnWGvIeAB96djH6q9aQvymS2J3gYlNHSjRB1kw66koM5cHvU1Et/bX7doS+gCIit+EYGrP
0noNMe403gyynoKucQlNCGV2uZ9D+YN6p5fUhE7xc6Iu0jNYdSoHWHBkWH1H48nkBNd1poZp9PhZ
3LmeHBhX8zG92HXszefR2hYQhplEwu+iwjltTxFI1seGlwtKVqwoZYPpnN289unYRaN89iqwt7Mk
c+oNDhcSjH7a5guQKcHksKFmytLG6gff81YPSnAU2CCbDZZ8Ij29e+q0Axh6BkV7WTQjJWlqDAyw
+2Gf6gC5rr85jhqVd1lqcLOexnJZ+mQmw1RlvwF9HZ+huWqhjCTnsov9THcIfq3FfbA7WGhYYeBs
se+u+Jc/Ff+XF33H9aoNP6w9BvREfjRhNNG2wIGwRDmcu+ypg+QRduKBLwjLbVcuJZUi93M62N/+
PoRhPyaiKIM61GsxefrRSLcc0kI6Y8wdibdhmr6oYKiZTNxXCzYc+D8OkYl4aiHlp0W2dzupgtFF
FAvxSlY5XpsJqi7Y2Raz9dyc0DWmo75bEbVlppP/hBt9hHV4Pji8YNfFtBYF0BhuuLND+0Hm1IUi
n2+W4GXMtp7xOazRJRuP4O48r6PNE4UrPNAQK8Z+/I4f7akiTU2JhMH1kZ64KjPL3PrtRLrQEksI
pjmYc0EoR+KEi2/BKD8ZNbXTlAC2t2hDUTNDSTtrUUzKkQcPDdtNmuQ7B6LGqQnItJStn3w8+mQZ
4XyWL/FiIJSG+A9Y/XTNXfMd3xKK0Ce6CE6uPnlh6YslgH+pQsPLOMUooGwx2fz53LElU8lcEihw
Wh/e7di9t2wJTBhGlFVbzmbZtQqM2vdyxD7DzMblYjz6nA26yizprKRxLjwqWWOWLqDOkaxz5SBH
2CWuytV60z924KHvNzsayiXDuGTcD96U0PvN6BlLu/GAJPImZVt39OHOJwoCsjxXCkNg6NaIBBA+
LOHNdcJZOZK6Wup4YkConn+hcOl7QH4Mwy740BR+1ziX5nWBXD7G/hMPOHpi1pdRTVtGDueeu8Hd
wuCaSr2yxnQIHDGI0ERLcomVPX/h7XwRQHN4UjRY7DBPSSw5OQf4M//iWGadoRABUaXQ6+OklOAU
J85WtnHAWXAvuz7zWqANE9nfg8mt7b+gMsxn50JejknIYfxiT8sCmD7We/xkrmoWjBLYzCAcSPPA
20YjzXs3GECd7cfoxWRqQiGy4dNoh2/b+MGORddrMz9E4n7iecBr4Ay1T9OmZzgplfmQgDZEF5YS
zVoUTlJsMRDCWOod1h1GJkiEpgSkyhMHN8qbMe1EBOF/Oe/Y5v9gXTITZPmCaAPBR4odx3SLZvR4
GZFdLV5Q6o41enVLcjpnzqjoGqM74jthEcgidXz3QIZUb7OniuBbnLfvsKUnWXAZq2xTCXUYe6/G
2bVqDWgwGfPK1nB/me8VZ9nHIeN88DYLXA44xVZZojuv6BWxQHs4T9rIgGK5RD9GVHLFiyCbOLNb
AEEzUdd8lJiyBbv7BF6TCjWiQsRR9oYNXbBi0FgePku5jTL1w6AZbZ534LO3To5yntUMUN/Gfani
6dz271dQov4bG4DWkhSoASkLBqOz/yQjs5mWh2hauJcakkFfpZtSrl43JtWLwR9ppnhdf0LmyHqL
A/ylGFWK1/Phk+DbqjMagchMUgvM517Ok3TDeQixl2z6r33bgJcbtexnMl/zYBexDC0GdqAyKfpx
knBYHO+U8duKlE+IA/3aJAnGPAHrwNdGBcDRjD2WEt8g8O+jW1wl0ZXT5N94hep0+TyZ7i/Zt4UH
C4GX6miWTUCT3gQR0wvSOb6uTtLWpnw6LtkDKNJiaYoxk0LeFmqxIrg4fYQVhr5jalkCnn2ZWTGp
paQpKp9W7rKV4dig8BgWWD+8k692VRvbdYes7zY30OwzThReF6TqKtq+hoMexmHrdJXhBPKYvYb0
eKQwu1yZoV2Rt7It6Vpoe174ytD6tY4puekVtr6iE05/2KxOu0vvCP2854eVzgkAlaUy58zVY/jB
TPTwV+jpLvucPeRSao4eUKWfFpyn8cHlIZAu+Bkebgr12YEYRuRB4cMFGp3xWLDwxRu6EhloRp50
zg6PV85zWY6YBli61z+iEz97v1mJ/zy7MFCzNBe5g40aCXHy4HwMiiSXq7z/uc/co9yCXFjkNiKy
LkZogbyXf5QRMGr3s+Vm9xWLKdiQwpDyZ1Z8DIyJOOUtPF8xA/L9dN1ev3C9NNgMcFjnpGJtCdeK
PS81NmWkmid9iIa2sV6vpHksWv8wO/1sbIonxQ4Aob7CasoIgduvDTkPBPidhhg8UjmCVlydceIn
3zVb4Off6TPbcfyxeW/Gn7/xZ/iTPLiz0fSs7tcYjR/Je9xfAHOZNc9b4TULOLJMRdhpi7AX9hcs
/kJzHxf5CwjNj8k36t9MTsZby+uJW0MJVEK7B+Q85El526wHAACkURnWAQ8fEp+C2SZ9MCDWfQty
WplTBb4UTWxwjqNg8DDm9noNFzz+vJyEa90hVAOy61LZLIWUjauxAo8twunT3e8TnyjbKZpKTpwd
m0OPujyOlTl+GJzrOHbXI47Ths4WFmROGorBS4Hhx7VVeMzZcFHCxMb5UFDAYU4507F4/gfy58MO
+YUEhO9VVPTAaw9owtQ7yhiLqTs98l2E/pveGWRVqNOrBnQM0o1EPcA/llnQ4+o+SusCN0iuqLLS
3wHcHFAzBKPHurRGX7MtyiAmFj/nnNSAHohoI6RpDDaQMV/igdE+gvDKG1Vh0DFUmX6xfh8+rRZv
7S6V0QNtnEY+uY2KkAcpwKhOwxNjn7G7rt5KhljfbDPuvVifr91uQqVkzjhs8UG+PgMumP4U2aW/
7wALG9p4SYQQShljO3gNI3Kcsjurlikz4U4ftrvoXILUpCdKWTaBFG0Nqp0EWf+KCFKPQNRn6O5J
33rf43WnBH2QonrPOIqdB3APaq+bf40fKntUHBHYeTSYSJHMfgWkNChDGi7871DOArazCRniBMzC
dVOHPx/X9ZDtcI1E0ejq5ilybTJVE8mY5QCh45ARBO1e6j66xPoZvgwhQaD4UEYCAGuTGQtWzmE9
8XdZSPnJHRdv9dMajjeVhPGNxtyDHZMW4q2k26VeUQ3Of5A3KXva4jt2RYLC1aIiwWGsQ1FmiNj9
wUbLTQOl6BrZ7cjC6VILgryn763S8FtZg/TPvoNIu4bpz/+0aejOETAyL0vncbbGEjEPGVgofmR8
tJ3BFJc5FiCsH+N7BH+8ff81gYR1d03wTwYfHdz4r7v93dt3ANxHV7isQwKemeu+SERgLkJyO/VD
oxCXisHGek+ln8KcZAAludXcDGhxmACK4++vHymbdTlwn9sPY5HWdl4R8sYwI6LMdM/MdsaSkCb4
3Cnk7ApEnwWp8DgYtiuIBQPL8ypT5sJDex5gMXWAy3G1t1umzsD5MxavWR3TMa+NWMzurtb2AX8i
2xcpqJqxO9fAmpRfGzyvtQkaW0ZndRh2xcvgYTg9z0mUJLku07+DhjYF/fxpyn3VPckcuVLBGiBD
iSg9nh4AaNayDmx7Hw/TNIIszA4Futs9W28zBxNcvxeqdfv7YowMP93ukyBlVl0TIu1LgePH2Lhl
TjUOuO+MN5w/Yibo1gtH0Wh9bvMAs3JOCeaBVh5umbX+zJ4bVcfeRCWkEG9FYqdgSiDwJgKrReMF
73C/pyDhCZ0V4ctNbgd0weZ44ChjQk8cOgFS93RrtIIOefPw8+jF3/Ay/wsVCirKMwKc2D704dWa
0VUA3UrVeZ2y945R9n4s5BIptsPme5h5A7xz8Nozd4DqyGK+cnglfjnBxfvsgXMQJYBUX3BvqKsT
JPL/GiwSSCCVjvEuwAHvhM9IKPUr7/HzR8QinEJmuwZKbhoGyFNrCqMD2D5xnaWYM1Lznv5FDFif
JSAglSpd/sVqDvUI7h4nnMM5hJbWPMssnbO1CG4Adim+rmubOpxEJxRMNfoax0YwI0bEfB8f4I7E
j1/YuDFGoj+SMT2ldhFuNnksM6HVR3H0fc/IcIfimu872ITRPmKJg/yVUXXv4UnGCbpSGewwQr8x
WjK7WGExMH37p/W/tCDdbDAANzYDps204eKAQ1fbnwArfZDb43ydxA9xiErU3FVxk8qMLpAzs7AH
7zONITqQ+FFgds6NpeGjJ8pGcZ+2B8LnzeFZtTo94woHaMwzMHY45mkfGbnRb2cMBTrL0s5XaWb+
KAV1DKoBUdrk+bWhFjKivX28Vsf7HmbnDbNXLh8ugxBlcdHe3Ea8xPnAG4IHB1cSWzq6ARJIfx6w
SoaDH3bltJxYyH7pJ6kDmMrt6Id0VsyMgV6Lo/PkaDCOibDwTyoOhOZgYNKTcNnZSpAHwJqyX0Ow
Utj7pOJF5zz6rq8Qe9lZxAoAFBbXqxMXCg4Ja27Zkn5XOl6ooSRiwz7gnSpR4rb/R9KZ7SqqbWH4
iUwERPGWSQ8iiP2NsVkidiiKgk+/v1k7Jyep2lW1VJzNGP/4G4vYELg/w+O/mtYeMt6Znuf3+aJe
QklBsmZXFLX/+nqUghjCkCF6AksWeF/+nC8X4pi4VYKRh+ZSdT/7JaNkYDGZUnGiAmkbILwfBzId
7I7nwtL3GZpMJsV64tNL9SG66Ar4MuYXXR49unrw2Sd0ZWPeFmJ83eNiy8ZSdiUtJ7XFE9eGDxWZ
0KQT+WQCIgaMssBanPLTyK7ki/ALHhWGX6KzxbWQvunn0fqCPvMyu/OObhdIcAF/dUIJqIhEDpAA
A8KW/l8J5bSyZ+9azi+UdZwR4DD0fnIyI14d73sGCvjF7mKY9seEHDBMYBSDqSvixIkM3HxhEAJL
ke980sdMXDof2KDUq5ZQOTl9ierlsLEXv4CQRW5qAE8iucxOShJZ9XIC2hNx46gj384OEK/2cCvy
Ho0FK5Iy+2UvVhUjCf+7fB9VfORJDLwOGG7Lxd8sbpTZ3I//rMuIVj4x4h5AqiLNTthKY85WClwe
BaWIdhT6fPZPiC159P0QQP3flBcr+b2E0QmjyIL4xi9KC4bsHXbfgG5RMPG4vL0VH+N+JMeN6k0W
Nwt1iNruQSNyv5kMiW33oli3vpdULek0lJKV5IuVlswOeTKMpwwZ/mZ7ghLTiH/KTWR3GjkLgJ91
XgCg/GLYn8xCuo4GB3Bl4zMPlfSPER1WdkKXbGElLb7h5e3q90R9BRCI3zC8ni+733HUR3q9/Snu
hQq87+Utph61gWhWFLxNGONX68Ru/I3Aizvz11eoeLyTS8dKf9Xe5G8jpysfMkKAU4FZQPBP8AcI
W6RfH3IWSvxm4OAeP7QZ27dH6vDuCJMO36SaXXyQmmLikQye4f7C16sulePXqu62iIcF7FDD0gwA
S7opmq1jP0YI8cZGUT5oxkA9tPvKSMP4HjiBbunq4KLIAjUBISpBHd2hxsDIH993RUSaazBD+stn
/3oWkpUkv+3Mp4DXziSSdlPOfDmi6ALyEby1amhpoA/eHoi66y8+Ihqk0Y/S1/xcraTlcMcp/Log
f7WwksKvbLUm3ARxFnQu/tL7yjQcprLkgyYRPIOGWkI7+90lrDCgrtK0qVjv89WXxQwddsjK7mcL
jq89YDXAADfzFfooRWYiab80Wj6/jpg9Up12IyYoN7/e0F9GdRP++2tt4hItcJa9HOmyw/mWdzJd
QeXjM/0WHAD+eWfQtkcgsh4/rzGfWL4kn4dgnQ3SBf8SGkqXlZp892DDBDqiCkdYoQjk/8DmI3VR
OGfdeozQDJgoj1V2HlfglW7JQg68ePBpEYma/eXvKVlcQ2ryAzUv/guD44la2lVh2eNpW5i06uhN
IXB/zJWGzI78NipqKV0Yfi3wZAptDBxGRnY5WdVN1m9b1RJw5OAHhxm2d2jQWwjIOBj8fc22tHob
cWToKNqdmNUHyMV1YqjmrE7yJXad4px2rNv4OKRWNrMPxt14H+ABhh8e7AE9e1hU7R/IYK9gBINt
LCc+wEO0i+YLDJ0owm9X4GMgFQtfui2n8fkzxT8JCQuVwa7hal4PsHUxl/rYgB4mteHMiE4cxMCG
5FZqq4PGgN4npPeUUq5dOVKvycnuIc/CYd1t/s52NzzisQFRrIejQ1Cl23e8IS2hELnsX/pShK6x
KNB0TOBmPsXPEKtmu9kPWzg8FMGAHEgLfxSvhpNlh/Pf8Rx8F4izBquLj68n4mmwppyrBlqL/4OF
VMbnFfy5De2gLht4PKsr0K8t54bUnY4UCawiTrjb+Yuu/We9fjR2buXrudtYnZMlDZT7mBdNXhNg
c4K5qSrKi13m+G1IyxTuafBFLlgwUYVasd8X2k465pOxchFc7yW+75RglL6SvHyLaJZWl4M0ax26
q1PMqgTQYYKOhCUNZjaDChZDjDFBZZbTaJh+KqJ/uk9LgxfODUK0GtjVaMJ7VqBY2wiCeDZsQtBK
XfxV6NWA57hWhcbNIwkFPl8mHkukEYFoglLyzirSWBzkHsyDJBHkgm0W6KhLgO7XpBimrqOKa/7J
obmxd7s+iicKYUo9RswnA6MP+/uxqZWnUyJz6sngI3YD55P9Qr/x/D9Klb8/Ms9MnKP+pupssJMM
jt9UBiPsX45rA/HGYtYLAxjMtp08KnMfP65BBDbeJhMqosllXSCyt06KuevAswMqoluYEvbE0GKO
QdoxxLfkXz7dgEaDwu0zvXnTp0tc93RMS7Y0RvzNzlgDQ5W9+JCayrkE03KGD9JZ3u4OjqmPqWR6
F31whMFYjjs/0Xr9TsY+najkZ8HN8L9JYm+eNCanux1zb9fYPVmrr8ORMBzRsTOabv4lb9xfJqpy
YlcJ9WTsayakkN6tkfM52dwLWFDZkz+tK5LKXmktM1+GTVKErmoIppLNlEOQxBugbCoWeH9HB6K+
bQ1whEOr0zqn6QBAQ69dmi4djxx/iUh8Lq0ONYl1MHtpmbheQDjomfXl+u07VbLbEOWFhgN7xxWt
cIzzFF+JeYcQxuAVCiaBxSZhxhiLPViyn8qlrXjD8qSokmU+lquMCctAfqFcOBjhgc7JldIF0RCf
ErELPmz0DtSo0+5nirhjE97Z1Ac6LwN/U1qMN8pPeDvoZPWJkq+otJpdHhREktPwAxHcZg0VC3EZ
jCPZMPmK8WNd0CdCoH5cRl9MNv506fsAopcoCi5Ow8MeG18I4adwz9EuKz55c1GE4LYgY+++F+dX
UAxKWrLZx2rFdtva7kd9i+oIoXZfZgLyijimOXvp7dfTrKEKGUXVgOmvC5fae11E955TiF7BRdc7
QE//MGXqRwPmp6IaEMXdrrhOmslF8EMhDMTqYP4brN7QrocCfByXN6/4iictfq0NTXYlNizS5W04
uaiOr35NEIB32H480GDwUKp1zMLoXpjCM054cPXSuID84tAjMNrffyqRGFPMMAUDzL372FH+T0l6
bia3gQ0n+cs0nEELNX1u2JKLOUKndXIQqyc/vDA6M66hFDh8dZb3ritrNqqvH0kzWkyJI0+slwtj
BkSGwwwyovlTqHT5vDczQUe2ukwj9BzJ332BAGoBxIH+hVUr+Yl6l3/97/hDeXRhcmNN4LSeMuzC
LsC+jLwaSHMc7tTG54dNcaJMqEc33uYjqf4/Mmju1n4o9HOKb3Hp/IEXuk3l/F8nmBUJSdCnrthO
81OoAJIbrysvofVvOlw8H7D43Ksh8cYpMwV63k78ljqtz3nao7ul2fapffiM/lt6eP1pGsmEvQ6z
mH/zB+iA/qQwZKomnXPJQXjXvL+8FG7duL1+BJfxHhCvW3DFMIwnOTakoJ8g7/pjYN+YurSAbphd
P1g6HawqASBQw8hVgpyA74ncBG+zcdzBQACo8SXYX9huTVaTAFzDayllK0dZpKzwEWkhzPZqSXQZ
HnGorqObj1f1fIFfi72KLwfwP9FOY2r56DQnIqQVixp+CB2mqCg7JaxP6iAlqrxr2Mw+98mqOZL9
g99WspGxEpPbbGK6+7IDfmcPoCJJhFflKMPw5YFCtufg5GUDFqk7aWN7JT8E3eZADdE7//M5P97/
UN4iPoUk/jRTATPNJFZib5sBCoCKP/wysjOVBHD3KzagUp7Ene7pZ6T9IUlP4mEQP3XgUfsxgc+j
jE6IpDOPf+cZBAg4T1DJL0yA0/rBD38hKXoEmBudEIx7qA/i1bPN6GFU5zllx+USusrxaDLLMZA/
uPn2k4GqMKW1O9Sw4iTWuQcMTMq09eN+w3qb6Iz0hHiefp1ONoNox0X9x8VKU3tIXJ8kEQxHozaG
oqyTucBOwCfQHm9gYIWQmvJUTvjed6QLG7nGpKwU7jfbIKcplyMg+I0IxviQ5iunF8Bb8C3JU+Sa
0FZMx3BNa5o+5sxkLeDhNiWnjHYcjgZ8qYUPephsgEirkL1gF4lNyRdDawK0kSR9CvlFTlII7i5S
6RfXUZezK9aDxyNWQeRvcEtQGELI2sHGoSlH0LRnNEJLLnBspFdfAnNT6unchPWE2TP+uspyqRFN
jnCiRMI8NMsJpGUNC6O98bWneCxidYd5n8ETI/m5azpj6D74iy85qRhfIyf9d41eRYa8KX16tflZ
NeN5OHrUrow7PQFJmFzM/IpoRMCD9dBsVVcirA/dHoEORGuVwEZmLFSVKg/nnUzbvzF4LbRr6P26
vOyYWSJ9tXD8xaKc/9rqzs+B8Qu2vgU+O2HJ4kMPZWMq5tg4km0NU07HNpLrH9KUWN8MYECzUwdE
TTDMHp8Ld/dWRQ51gWCZC8RX6hwVtGUCOMOpOL1jGWYp0Aw9ptVFSgVRwGe9O98R1yvZSl+nJVUb
+FkiG5ycUyYFzQEcyXGZqpNE+T+VobiZu3GLFTBBTGh6q+wx/jKqnY6ZQ2C+DftJhgxzSnEHSjb6
9LqHvBvdTy4mjhaK1pd50/5hkpKg8LG+7hBdNzKADwRvuEdXbJMg4PdxzcaNQkzPT7yXBwtZ3507
rN/XaHIa/2ELqDOCP1mfBVcuQIudU94303b2/COn+j3uoveCyPYVDbywvt0oM2636YfoHadUJIBa
798Pt8Aca6q5m7G+Pr/i3hjNF9MKbdT9hI+v7JIgj2MDgVWEctSGjHbq6PLyJF+fg32Tk4naz8Bm
dK6ns5f7Olz1LjrQcimFsNTAJ9LMuai4qn6uxl6WJydd5tfCKaWzbr8Z7SEji5cxe+GfTzJOeXVO
ulNA2RIPHDkR1hl+oVrDn986mKzDXO0E29VpgnadItSl3kikm5SRIcmy4q3hecw2j0ac0lDQPrqc
NZXiaSLO2X97ObZHK1/JbrIJFvwTIAk4R7Qs216ECUQmrSNyR19RxLeOiGfvUaBv4YHQpIekmCFg
Y9NSZFAx2X+QI2FpuZO+j92lK1VhHLzIp8D83+Yxx3Lg8NqlQ3DIMYZ0tKvu0HBaPOA4c3Kbsr1I
ASXOUI3RHjM8ZS4KkYElWeIe+YD5JdFOC/KFXak23GX/70kguZCUAYae4LTBWO8JKkCYaowKFTnw
QkJBq4t/IBiepJWYNaQ55znhst2piCXmkt134lFiZcAt4F03vnEL8JrlkAFurSkGKCI35AX6kLt3
r3U39/syWYPRUUBHru1YlASGaIq4GZEjtdtFKuG09LV+zeCnarB19MLplJ4EXM4ujpMEKH8vttHx
uKAJdJZeoFDR+DLPsrLjopze4PZrPkvvZfUAPtChjEA/1dMeho2r99wfMe3wjUD7SXQYWpREj5DK
pUsY4aqrC0DVNulLgQlk5S2QeHDPNmhELD3u3gmeyboHRu9MvZi0KBO+vGfnIIkIPTRacnPr76TW
4sdGbhaWaV+zjY2Pm1d3XGD6zLmFvgWSJVOrFFvLwc1uFYvwIgjYd/sy9N9d/z1YGm32AyIg5/Pn
XNFJjO9XW9Gtz7pZY7Gjz3D+W/WimkZv+hmKM8ptA1PHV/KaUh5z3psqTv9o7yAgIYLtEtwBAkCo
SQscwN0Ja5n9+ILUcHPeoz66lHSmqgKOHeDTYw1d4y+FXC6d5vgr47MXG9xSPEPW5Ll030AZDvjE
3Q6+ffcxJAiD7ZVhhAfX4O2rrIV9zXAaVvNb8dhxfx+3F1YXrNsawwacpkM1OnRMNSC+/ZGS0A/e
nlod/ezy8Exmw64nYF/rZXgpJnb5/CDdqSBPI94zecXb/uxtc4oTxKc33GIEHKt+leZDvhbxG3DW
5Hj9UQYlyjmABeZULSr3Blq01HnIDPmhbe6flhv9jisqnFWFULE7fToIyqbxIADxPMWrxQeDz38O
Y0+LYEKM62XlBjV6xS3ubryEYdx9vEEcJrEdYwiwE9DHXg7bKweFKQHVc7xYoLyBQjfnb4MOcQdf
t3pw9l5DD2HXEn6aYWYvlc/VX0Ar0cxt1edwauAAQVqCWkxKpwy1omgmZZyOkBN6LePkcCd9uhoS
xG5pUzGWuLfgYuiGEO5GuIwArt+dDioQr8L5TWgUq1wLtyrh8v7OtEVlpKTztH8/Bo9ddDDtDCgf
Xh22A6hwKIw+JhMufZyjqDaHBLFbw67z9LDKyjdW2nJuASL+84nR4SRzs3bm0G9lUgg3HResPQqZ
hq4BlsKlAqn2PGW63ljrLokv/CUcv2muLWXPRF46PXf2uFYx0eXGP9OZFqj3fumv7+pAJ2QJkfgt
AFamJb8UJ0QvfzTFsx0HVk8wDKAauE7feLDSafPiVK5UwQYm8fUEUlzOR991R+O1IafCTKLmkky1
c044ZR5fzD/h+8qCBYPo4T8OxcMpHwDC1u5m83ha2fJwrTA9vnhEMkAb5ATNZac8JX2pwAwblxDp
lzGe5BJM+Yf5AB5lOqOhBuoGWjzMuIcs8NKb6oaDXIRpNfhFjxIUhELhNzp/7Z7Vo6oDv1G+ZQSo
vCq9OHRr74wuz2nX7+x2hSrJ8ds9QgLjUI6cK3UuqkdRawEV7NyQnITHtIJdPi3jh490aapURND5
8EfIidAChYI2IqeCvfOAe0pCWP1MciMsnmE96cIHe/vdjv1YdeenoXud6rr9/YnP4Z5AbunN8Bw3
5g2HC0IQw7qzNp52458kT6N5uUrnX5qUzE7B45cPpb/Eg0ak9NEiRZ/krmIFHeI4fEG5BY3vYTkw
v+hw2ZcF+OMrm2qY/VsDnajeK3Iq77l+Yqg+jAetRSrj9ZJinr1jGXCD4ZIO4qBoXk+j+hO/tN0b
asSc6gde/PSB+H/BJXd/eBzKfkrhW7xZReV190qAm38RvVbgGN1sCBHubuX4m3lGQ0N3QlR7MAaR
+vEMfzggIuTjV6QWkIrUyGnUmYsLEuaGMBmJhZybiFuDUSrCcbVI+p+U/vi+UND+ocUODcwNcLEA
GiFxZwRiXC43hU3LSIMLcP6VlPB+pOkhpcz2pZpFT/y2JQEl6gJ7JixzKcVocXNqiWI35M20oxY2
EyrF3AwGpBYFWKPezMqlRfKN8DKmN7tlVdCPHqERYSAtx8pvnMjjXvZNoKsilm8P1TlrQHdPzuaA
P1lH9Qi7fP+wSPQelXubwfBDnG8W2yey/67dNpIPybTvwmTdYt+UjGRmzxR4rROSrTlg5D3xXQXf
kyJk9wEY/rwNdp5TZi2Lz2JnnK32Pvl8sAMObu5vUeOO8HPv2AlXs87Tpolgk2DZIMmXxNIhQwZg
1Byi5kqhTPtbnWq+e2xvtrJ8bY2gOcDoJP5GWw6uQtkEJ5X9X056AU8VWCjgNqU8ztetVC9UJ9to
fUDp4VTHzZW+OybgqgcQhdEEzTr8VdPYN4gpCYd2blEHmioKJ7Dpjn8lz+E0bcZqa+Fw3I8VvM1K
p5+bV5LNnhj9Ln7Au8CSay05k9K3qgo8f7/zGh4orie4icFiB6k3wru7Abs0eq73DIPT7EptMe2E
IY+cMf7Q2bhEsOiMj26yLmJfKE9ay593QVkmSIwit61bA9JhOL++GLaTp2yR+yfu4fBvAsUim+bQ
2HzttrSv0rWOyvI7u0AH4J8/PB+WdFe3eheLH9phms0DfwanOlT6btsFkKdYAgVmkBwMOKY+jpp7
vMTDA2vlbcOL5fRl2+YpKA5dKbPMtZxZs8fpW8i45BEw7sEwmzML19ismALKQGzpTJAQyAP4umIT
qVYxwUN5pDRhja/vcRg+if9FR9eDI6LcAyqmHsZNXfPx/StPXo/mKQU0/z5nMFBVKkDMeNaPjNq2
Mhi6p9rdHyvUnzuW7sccMwDj7W3yYPzpmuMbDCMeHx0jFFYU7Oo5YaqPFbxD0p8GPkW4m9WUfttP
6lnzyuTb1Bebenxy3pXLescS/+cx83WB9799UVWuU10EsqYn2wHFGMTzlIcz6Ihq1VneYr0WqmEp
DHP9O9Jv+U+eAezNBksM+wwgwPeb4EVJJ/NkkHwJ1c+4xxsMJC9sW72s57arprSENQx5BhSaqPwS
qrFh9bZYOHMg1uGQ54S4d6H9LHL3nrMbFyHg+5l8jj9uovVpybyBnweiAQoFziCGznUK3DG+hgMj
xvtCuQTfzfa17OYW42ZyuFTrvO3zHdMYtLiaPIiqgRylme++0/zsLxk4L+8y7TB3QCuHXmrczxDL
tXtZxaD7qwU+RNPr5HmymWspumMsOb8Ku8HnBAF+9Nad18esD+2/vCZma9TeVEvIkL6WGvUXOCKD
E/oqrl9uoduPgHLypVk950wmZGU1cwyWk2/Ymp/0UbrGMpdw+4BvIGKq1hmB45Z+jBZwV45fhw0s
9BHNxAGhMl0JmV8D9z4Z9Nni7/kbac4wawheZL6LLQRqjkuN8w+vgkZ4QDG/cRBmjkpYg++gyHGY
7TL7YCzH7I2jewFr3kEB5rG8YVB+OdQDGosbED1lwtNtdmC2iGFmF4ijxHpf/q6L004G2VHmnuen
Rf0FFST+/JKHV7sH2uFVQX44h50VpGa2GNg02rvdIfsu6Pk6FNO/IzX6guu3tHHJjkr0Vwh5MdhM
bhd7x/KHKAH42+6ZjV04BIdxl2Q3/f8JJUD20KLzvlUeRE5EhoXfjiG+fLA32KLIGUuKM8zc42Pe
2IMt82VtYHUY4dIiUErymQewY+AvVWH3wEimfdnMMmNX9CHheRUnU3KlGsA/GCeuAnqkhAJxtmDj
9w8MdrvYTxXT8+TknePOX3VUf4ham018Vkaq86Ce6tN9XMhi/KHI78EggAGJWTxOMfZ7+UD9fZyp
JOaYxxOGKUBJFiGIjEvnl0P+c9qrU519tTchIM5wB639wHhowy0/r7Ycggxoe+PnbTwcgYBCrQQN
IOcDcI1QcdD09QYYnBxL69pajSGeH/NFeLLq3lX3/RSzAiGDe0s2EPpIO9uI32Gz7rzsNUx3qz32
3BL7cqEtVenT8Sa5Nf6a3NFPGn78Ep8P0YmGyWPUuJfD3ZaPCANCBkU8qFFOV4jonoqlO2Yl1zI6
YN9/efWJoQ8RoPhf4GUQ4/RuMkxm0MznLKcFCgjGwmCrdxwhcUBFHdKlZsYL0z1uKpeVc02HqwbY
H61tz8z01Q/crRfkbOble9+fUS90F2rX6u4Neqc66XEhlXKN3Zx/GqhM2or1QIBg1zGYSX5/yqjn
sMPySMOi6/NgHuHka+fjtYdehtBL3OTYlkIHms2izhr3a+YLbVU5zxaPjkON/YBo08dVfNN+3El6
OBV2N766OFMTKU5OrgXOfzTfX6gBls5wd9TbHecQ55Zc2cpYY3PoFiDg9FPAxEV9+LTe4A/iu0DH
+2jcmrkWI9Gv2Z9s/gaHzsD+dLwT7kUwvlCzwnT57a8n7wWd8BR8YHxiJfBe1A+/WNZjrNg7d/gI
Xku4OSSM4Uh6fB86x+LMyS7cyxTLoh1/7CDM+hlZzu9zp9yp0IQ23hD9PrZVFh7lA5zyEXB8gueG
tI8IYsOZs036i+vuDTOF0ny/ozdQ70dSS9pxB9xvvUl6q8FMOz6TM3a8c1rWHhWgnBZwMkKoIImZ
o/ZlD2g/C0giC9grUoPPmBdFscDJA8ult1ujx8ESOPLBawOfWjsPpM0cVoRxVEBhejOxG9or3jk+
Ysa4N9YD2ksl51biaR8x3yTCIdVo8pBpNz2QcyUgFFWGJpYRt0DPM7gkR8+penUU9xdXA/O7untw
N5b59DR54pFuzq5eEzT2C/eQNf4FMIEsiqNujJ9zFzaWUyxIZLVUzyCASoYsYPv4SS98GKyvzQJc
fQmvwiz2uiiAA1ltKj5jzYR6l5mBx0D7MuKEa5inMzVHZAu8Q+TpUc3UaVGETN2Bat4VO6YdK+4L
VA+2GcnvuHtoYkVGA4/r6/+Ob9H5mie7WrfhMOlMv8UUB32ZqWR/Lynjivuot7ij4lbmw3mxN3YP
LIGtl2xXuB7tLiwLAg1Ulxb/MbBy/85oDpxsvJn2bxEfJKe/6nEHj564hYnLjBKKSoZo0h0gfoko
gKuFY+jhncbaguEoNAHCRqujxqOjIh0EKM7hiZhEEYS4Uqd1aVZUglBnd7m9o//ZcATvb7UgZIG0
Bqk+nKss4yvkqevstmsSFWpu8E2HU8IAiKwF4bl1HfVkY/xU8FS2b8Gw5kv8BjqQDOpYmdT4oMz5
ScBZFtvhkTJH4TrV0m8EipS88YM36wzPLINbfwU/vMSe8LWs93YUPwwLOzcv4NAunPTsplkaQD3Z
XicxQhmQ/q/Z8aGd2elvFbIh8esB95cJ4iAHO8BU/HazLDvKJ+8eP9jk+R/NTMPsMbO8+XwUnnFK
xoYHmbMhDs8mStGAdsNriu3dacDghw9yLMiAPAezmWJvYYMhAN3WUz5ZTYXCo4SkuLpDJQiG81nA
uZzK0wO39NGBMDp+e07V0juBRxlesG0t211ocL6+b9eFPPXebhs3w+zvSTpFHNTZLJAuANHA5e6O
kn0CsweGpCns22rLsA6N33yhCMnPC2U2OId7jQkBEXjh6LZFdlUPxNJCBb1c0pmI7uSQGgPsBbs7
OB6vl0gvDoc2/JiM4hrEufXS0BBzOLBwZFFq7+Yhfnatl+UONsU48g49qq4IrmY4P7Y74DtoePx/
Q7MtoMwEwMYwhfhOKCrcHPCslHcftoUss1UkNU/bhymZesN1HzzdkGoN+TBOtnyqdwZ23ZAUBiEs
bOiIx3tEwDjh3MreF95jwGYCHF3Mmhj+32wjvXTixzYG9d6yBjScBaUJZGwbNT8c1wJyIWClkAkV
Q26zTqMUlxJyEfGh8M8cD7gpe11wSnhwj3jF3R3d4EI8Ky+yxZY4iVVEtq79FsHrbor3QMwyvlAr
1fGzCi18w7LZ+2fO/p8JUr2bP4oFU0dnqxZm0JKJyHSqdhcwAiRVTPr0faNYn+NIC+lGYqGg61zg
NEzmS4YAFmUAPZkz92cRD8N1RguxlmfntmtFsDkW7xZaqR7gdjxhoTQury2fHiZmRDhKP8H2hEIm
WKF7eDAmX6144DmWe7zcllCgeHu3Ec2hpNrYZAeyTKDjt9jDssGjg5dB5efb6e/pRXi/ej+EAMdF
8Jv3uKurAGLaLJid8Yi2cdxAhwZS7DEZ5Z0K/iGT85dJ6OyWtdB6R948jJQR14rZjGZMDnh2L0Ww
9r3cMI9iQ/DO7HnwhKX5KSoAT4RnYWVPnmNrFtkx6ARyw9Y+nyxDRuC93Qzvwii2We6GN7s43lIB
JcUejVmkvWrgkwqcMMwLgZXadvZhVd8elgAQlTP7mx9jLtklS5PvSHivhRdc9uL4hHZty/MAito3
DdMANzSoQP8SKMlQZU5MfVGbHi8td62VpcdDl/TZ9OgJjYGx4FnG6bHElDljSszD7N99jJOP/Abd
48eh5xfPp6vevfwVyv+WY2IpU4Iwds4s9iB/vDgccRCuxB2iGlhUwPeZUqtw6rQUqpycfsxpSKlJ
SojcMg8Tb0pbvOd8LPYW5yTnjccagFoHWpOWD17j7s7fHWqh9M4xaeyCchV3oD4uFhfDXXBCBbMg
LRwPZ2JPHBSfrXH/+2eTfJgDWXS87j1e/hxmnYxJ++lpige76iIa+yc26rudjvM/4Zo/ftnDcctY
CDsdvJUS5CrzsSMHjZP3DhcQBsyjddhtxXKUFwJfPH08sghoWq5vk9Hys59LSzZ+LKZm5oefOhj/
Gw4zV5XuwIit4Bv9PIDZu4v4ZbkuQdF5KahV3aBk+MUZXTkPqz/DKkBjHIMr9hOigkxVIBXpTg5n
WQYZewwo1MLFSPUAjiyNyYy0uAbr+9jD5Dz6lnw3G+a5sGXFteT8fwmPkrpjFtZB55qQq2HGZT67
Oaj1vwh0zN+DndGsWYzSL5xxJGtF1uUi7McH4W0HIOgiYDNfOTvEtmVoXok+lpUBRc4D7Qyb+808
F5fQrL8L0uMxzSHzQT3Igo8r8hVnidnEcgu1Wb6nNxhnFRt9EHCufuIPMkM8rOUqPaalZ3kzuJ+A
SsQSWfYjFgh62frFMlCQA5hisN2evAHLW059JPFZ58RswGEo6nq6z1JQrfjpYxET4GPKW+Lau9sM
JyRS9XxawWZJbxDLxBI8CJgTri4J88oIqjknANs0G9DwM6/8jnOBbXJkUtLtOfZsIWBw8BX8+xLQ
ce7OvdAw1ngnXxj5mErfDChnTyYR9bhQAI/Nt3g15H1bwZiZN4V2lCrlB7uVXEXoSXIgJD0XIGxK
RxaiJu4IBqDCqiaW4PHsHsz6N2wSViucDUzY6avm5XBslm682cNGsIuXF9u3ErEsmlyiHyBNjAi2
V6dvRtBZZSutkANf6mquhTJ3F33TPd2wOLbRra6iyMW3k2HMvbX+cYXtmIPDu87yMc4RIMwcBBkO
6/HbXgFNQMHeODAwmOA7zB8afBrHOyaUivDJ5kQfAX2SiZXITrYXNh3+ufzfwxUzWLqrqLO2ocLz
QQULgXQwrjJEbgGqJLE9T3jO7oKJkj9BQDNFJcSwiVqamU+kBNGeF3ZJaBTsx7+/5BpyM8xtNzrt
mCTbn3l8CgOaZwgvM30eM1kJVriP4ytrc97ZwYrSmMnSGRc2QnBZ26u51Q0wmD8Ytiw3Qg6E0VqL
xqOlFeLcd8T/Rnh4L0nDhjCk5uFUglB+9G6cUQN3gblykmjQuH4E8NikikLBvMYsD8/qjfgRAc9s
/qDAyTyvT3crpZ+SXxkOzLDOeT2rptTxvCDAVjWgf5i3Lk5tqSeEXG8sRJiogh2apV5NPxjCaOfi
On5Da2OHajz3kKCZgY0dlUwngrUKQMP/v2Nqj7fLoZzq/kFudPg4Z/P4EN5cO6Rp62En4rGCuSjb
3SE9ueGIdpwAXuvwNTPs0LgJOLbny036c5yB44zC6/Jg8fGpBPkwZehlNrUQXwv7TEj3CsPm9sML
kG4UC06uMXmEWxgx2XrA8ZwV4+OhXBxkOSeFgEvrcJ6lfP5LKx5LcnbvU2tpld5Bo6rJAiEi6QqM
kHi+iMkVYAdbZFLoVIEWxWBpjsLByTxoCRaLeYannod/OSfEbdocFwvGjAmxsOeTkyy4TKiR0zT8
JQf5kXQL3R7V4XHDF4KHqDcLWHSUuoP1Altkw/zAj2AB885j7rGMXIq42VL6f7nLs+NhQJEDZ8uz
KscakTIcjMLWnYfHEHPOuUbB/e8i4Q22rCz+BPZDxaqTJlWMemccq0PNlIshd1iTxL9xkRH0Ra3p
hVcKRM3ULZaad/QYNgfPVQ4x62MniyZ1ca2K+84WgQeTaU8AgSvUYwE6IbESiOp5AvbQlZUBpbYN
FGZgLs03+VocBAWGCAkz8DK+do91ZvGdhXNpWjBCOI3XBDkVAUwFKlSqU3a7uowD6+WFD/x52CO1
vRzk1nJ+Q2cmCwZOYHvAXuY8jN/xtsGtPO4jTxBpWAdz5oDkm0CJ5wcOvXnGQJ5XYLwi3aMoRbEP
QhMozIQJExsEXy9ZKOXj4/zF2IGXA8pfL6157bFhIaLxWTjiWEvSqMHlJenE2IPMgbSgnFJ1B/fZ
MRjMA7j+goxG6h9GFPClTtRXPXZR60CCbtKEJicWxT6wI92lPFa6btKP3D828UUkkWtTzsv4LXnM
s+jS8L3yUBepULb8FSvpeJ/luFKqMY+g9XgI7Id4BSq1og1HDL9GcEpopt2Zg5gPWdQQJ7Fjz3HR
T74rDrMJLCzBfHdi/vUtjgtKnXTge2j/XRljEfeWke1ihIK7CGPqAG61M+Gwg1Di+y7WOlRIcbwN
OBDSYsFGuU8ociPXnTANThKTXbNi83js+5ROdPbZQukPWEyED3thyrsWBHCuKJnowuQ1Vsh1IJet
pD9LohoDXBosimk+W04XBBZgz2o/p51jU5QrMKbPBJGrM4QNZV7XxkJGq8iAm6HFygaNi9w7oEXw
Q8U8mfi7sQZuPQG6lVyvdsRVISnQnwVCKljR0rUPDft/JJ3XkuJYEES/iAgQ/lVX3iGhljAvBCCE
d8Lz9XOK2dnd2J3pbmTqlsnKypL4CrPgwLHzvQmu3lxuSlsPiIzYumw6SXxgMp+NF8pjMidB/cVD
Ia6yeTsxD/0p7N27bto9ajU8U5vb4xtJQfJc9Hn8DxP/b+ul8udDjNkw5Jh9a7qTeHsW8+jbHq7Z
OONLFMXshEJMlbWJ42t1kiFgNFY2tgKPdq0BQRRBhyna3cQzhZ/I0ipEbmmFvdUbZsHacOJIiByR
Pq0riwN06+JpH4DvQDcP+rjJxWOVJOQPDaDGACoFczTg5AL0A83hC4kkQLRoeSu2/sKSRxud4a0t
5GPme2mb3QFOdJfhRTiPsOKkWX5jrM/SdX3yOy0Z6zYjtY+hQGxVpNuMH+gw7PS/Zzy9xC/bGl6N
2Azo5wJKMHPOWXRje3Qp0csmy4A5CtHEwz7wUr6P5O8eTArHKf6co2EfyiCoW5HpeIgHph6vjKjH
SeMeNwn1zoWhZNahUGPgl0Ufn8Te7gTL4d35TTAcudo1pefgpv4aIzF1/pQldugxUq/MLx59jstv
iYtRkj5IRGCYB0J6o4Qi4JLxz+V4MnDMUndALpnMqS/SO6nnwfF4BFTtHss+KfIywgLbU3Wud6Ki
/cPkC1BY540z+JyBvoIN+KEIL/PgycO7+mmrX0s//wxv9ew8U8URzT6jcaYypXuHkO7WopQpPw3+
vR9cppRhjFYbDAuZWIFi5j9rx0nRDXJf0AUpxFhUUxywEUdm0AQEOZnZM2xnIsbXtYOg+zTY2RLg
q7J0P+DgyswoxT7/w2qUonnRC2TsSQt2+pyGzvyKN2cQTT+PEiZ+KOfmHXZaUzzSb9VJXTF7TRK3
9aC+2BreKQFXkm4Ojgp9jnYS7CIGu+/yfyaIve5Q4vrFbEXqAXRREt+NJD2mHef7hcpDF2iOvmPJ
Skf1rWDSsEqNhlvNgooIniNq+FU+AQtg+xVKZczrxsipPhOshU6/DYpcM7CSzoL9v+qZ3G/6FX01
GUTXyJIv01TWQ3RtksuPyO3PUuT2RYWsZouzehVXzN0iM2BDVbdmf6DJQGEjcaQGT9CUXMDG2pOq
Ze35fbiG9c4TftrEbnxbWdT+ClRvmUl8mD21XbAyo7iNQNXOBmUGidyaUDfBNJjUxRtH8kM5yQAD
ZtBLgU5SXmnSmJAFvioqomZMAHf7BulOcjEAl2oPhDBQJ8/xEuXvbrZGZyj7ljjsdXqmg9sneIh0
TGdBYgUtCr9BvPiWPdKbS8mYdoD7syYMyzGVmpKSlGtiNFEYJxIuduONCmH5hCSgEGIppzrRO65t
8V/a0aEcTDr0a5XWsveslkKoHJNDpIjkAdy5BKR+s6+32dK9r5yRC07NmK0xDSdJ6S5wI8Od3SUZ
65pYKRlS3yhTbfFC+bljA1KtraLHCLh6+Af7QzVPVGDNA6MhYGCQ4M3oEYMb2bcr2BPrlq90WHin
jRDDwVMDRdao3skpq+kz2lIAXmFOGN8QFygAARbGj7vTSlLPIUXHNSUOngcNOtMKzrnsduVIsDOV
TzlQJdZ9fq/niB7dviDboKnIQb98XG9HiwZdKQXffsMiRqHQ3d9cyezuXJsxeCqO4WNU3oldeF1+
KB/IPlbkA9kOGL1DerWy6JjVtXPMkhGqTOs7a+Z5KlPdjtZOsN550xTYtObRYIOMV4L40nEEIZ7R
5mCrllDVPgY7cbfQ+2iIoVBAyc/c25bqi7rsmlO81YgetT1V661i4k5p469qUPl1jbeizfFgxaA+
YzyzYTQ3ajN/q4d1G+8gMAFY0l7dlJsjeoa3ybLlLs9s/oRv3Dhi/KhYscaBga1ZzJwsOjEA/S5N
bvBfRj7oQ67Put0a0ANdx6y92jkovm70hFwd4G+XKSYEsvJsnQUza2OZuOtueP3EsLll4mfNyAtO
vC2JsvARwY7Rh2HgAIBJ0HHGn0kvu3+wOTn9es6yOWafpixZu5VdHeluJPT0M1OPeyjSfMGLgafJ
g5V4N2rAjV6b4Bzu04NHqv664El/u8PJ7AcJC6dnZhuFq3D/ZT+BepyN/TvIG/hZRcdlt6Je6AN6
MsAJTxiVvIfBrAPg857pzRRjTLVg3gDZltXhrztswe/dAkR7IhzI+789xcPwqk9WI7xHLU3nVWts
uw9uLRqpn41NwxZhRCv6kTbZ+sAm5h67BtCN5mFDhfIOfYrZcx9P3jg4d77OJuTOe7X5uUU3yu96
LAuG4HF351dqexgxPS4CE6B7wRwmPVPgD2cHsMNsu1k3NNo5ID7WsUZnyHwzDaHZLyQY5dPqwRzg
lnPUVL2xdyfBAWImNs6xIARrKMIV6drx79xSl4bbUNXJ7OKGEmRTq4N3dmtfR8QbqQxQkHzshv2e
+pIPMw2u2RcUx8L62+8i8uI9kUx4PdhFzasmfwSch6tQzW8ig4M4TodpAQzlvA/gJNQopBrxunVX
vZujvvmkg4TTg/1kg8sxvUSARnNMh4/+8pzQkdWMBn4xfrULkstLXNu5tX60YaRrorUI/lwrkb1h
aumoIo/78n2fAfOgkGegSt9tss61dAJblIf9rdtlg1IDg/mGzDXps3S9J8OXGUD92IfbPkM2IG4z
07FhwECyzhkrtPj/79notkLmNo3d4K03F0PmzVZdGoe0/YEb+E5m5wXoYPY16J1YGFL0jM8Lmjnc
l7ADeQk2mN9vezWTzBt+zFmtOI/dn9J3nyyN9MfatvQhA1L6+i3JPEKqW9L6evpLHKkpKNx1c8QP
F6TZrszRGxGd9PehXAL0IjQ2hKIqaosv9nupt9OhTcg2JEyEziSHk0DC4YRhpmzm0VbNnVrBI2Px
1YwJtx3p+ZlOGqMGPZJrGqM0ycy3vkUlZUXOOOSyIZyqQ9ORyXeAKLJJxobprwk/limdAY3XANkO
ZNyv0L+F4LbcLM7j9d1g3PKOsq+kpg8m2JEgk8HUrw7JmskHvZMzvWuQR50RH2NNGvzSnB0DvzkO
UfO+UhJZqD+8acnK3Bvp6TV0hxB0g2ASUcF8dC+LyNoqYBX7CtXY1iYw+mUMkfcMVmmjgubKNrYV
8zw8vUlAhcYsoE1FQXOceUYFFRLPg+Qb05AM7Z1GK0opZFkRVYZCOziy1tltDu2hjP78HU0sRHTa
eV/8qnrczBCZx9Xwi3wJxCCg46cFXRSIWB6JOxSufFeNyC4N1CaGsSXLAV19+EV4h80VQ/tBQ9CP
GZ4j80b/4pxhJKvOhVuGdbzjHXeHhwWqsqOYMhBPJRzE16hMPVPZK9lV9zOkdbiC8cF9I3XA4aVu
loGJi0NFwAosdHeJwvjQNGnsZNcW+7f0ANU+prMMsq+GejorPbAn2JsilVnTJ1bDWt9Y8SggQ1M+
0QWhgdJT4EI/jGttlEgn4LQQjkUcPySr8dDR5Y0v4+Gw9+LByF7sIf3lmDcEWvhrJZL7eAqYZ2eX
io6s7PZ06GOzhwBAG866MKBrPpgymQc9Mh3xO/a05G9WaPamFKcF+xfRVzISFbEz62WBZm3w647f
NRxSyYwSXgpwQDhZX5IkzvwaRw3GpYA6cEaCIJBTqDXNPYpfmoEgCi7NFDhSCHyRENJL6Br7BQBb
M82fkwQJvoxAPBtMvDmITsmISupIdfNkYxZLaDG2YAKeUpEueOltBI7OKRyhtJNrIarRL+X7BkC4
yYpBVmqBaCoaNghD/fmoJWpqj6KrbDYsqSlhAbGXMoHwT2iVwXSq2pTyAWQKZG/WB6VRmWIdGivy
ANelk1b4PYZPiJP9okhIS022qIHwTmx4L5J6Se8YLJ50OwWr+7CLNKfdQkvBbzGFZxkU/bxyB+hL
kE0SSJJVx7+N6Nx+ES5wHN4bya5TAFs9TNr5iDAK4uk9Ezp0B+exNeb7YjJrCv7BiAMdsrI/kWgd
pyl4eg3qHhoYhndHtvCL6Abj3vMMjs2Hb7yQiBNgmx0LOY4+ZTPiZ687sBr7zRgBWzKTaTOieien
adqjzRag4TSkVxC9y7tJnrJkbKkjZGKAvGUsM0Vi8k8wzhE8NROk34tGpEzjGJAB/fbhm+PFGqvT
gmQo4zByohSVYy1IuGKlgAYEvbcxVgUY1Tfo/5ZYYsKzShzTFLbWCAqcmqc0kARbTIB+I7QEIg/o
29TZFbDa0wLSYx1gOUsB6FLHU1EtkXYAKhGJ8rzoSUNhpxup7Prd2AYf3YaVwjIXY8mueDBsalGM
CTNhDS3hm4UsGopQv5IfXqrBhPsR8U81YsIQMgsr649sA42ZpMR/MMbcjdDbccXRwonvyFhzjMdT
/MW7eywE83KkvT83R9IyrfTJXSAmzzmsUvIF/JE0CIsrEyn6Z0iN5yiPVmywvPitQgR4R+AOoIjY
RQLMJ4h1eh6k4KVOcVywkgidfehmwQj9aHp0Rr4eJXTcIjWZHZRJqc/P98jm7rZnRghWQga2hwIu
oLGCsyVMUYLTpDbJz0EZzxZg0eqYMUCMMKqOvIuK2MtaQimmcBpTK00msi6PFUsgizEbALd2jcQW
F524TCStDj6tjJE2Nu2Y1dUxAfM9IrIxL+DXlEjwk0HpwGnLrRvoQ5Z6DXVTn8BzbIQeG50BDui1
ojI9jmM6IIzG8thH5ON0RIJL3UZCsb8Lb1DEv8OaehNdmUi+j2RIDEorWhh/9JJ4krgKQojrxidf
HwpA05D9Hg/7DxlS9FPYA8lkGclZIJci8yfEUqLWiHesB1d86OFjYgUQ7JHDBuAzQbzFXR19SrsH
u5molEM2arlakldWjgP1iHdXUfrDX8j7La74yFJFyBIyqgyJwiuNsm3IyzFtm6kAezcC55QRwAMS
7/DdRby1G+5xOYeNOpWj3Y0lAYj+R0D3P7PP6s4JSCdZDxz67WbMiN7QFuCSyAJ8uw5MMi2eVOUw
xT56IAkLUgj/At5iL1j2zY47muDLdoBIWBQCZ9QkoibTZBY+I5R3/n7xUw9fByBoONsukZu+O0vR
XPeBJsaBgLxCHrfP2KFBMgYmC8pU6ZnjkPE7mcA6/B7CfNwkmZZI61l/K4TLTNu8umjV0le5K5Yg
s1u2wDky+rq36KmauTwtRqsjwYWadXJKxhfR4GSPSxwDoeEZHSHkJF5qmtQ+4MScC/ReQS9MkmGa
BUjqvHH5zZxW/y50WDqBl3gY3LIcjHb8ATDY8BMIt2PoRQQn9ivAFMnYPc/ZYNMCYLiA+RM7ZkDf
RZljZjD27wJgTuYRnYJ7mMJW4cTCnfkYc7xHQHuNmK0Pe4B+7FVyUAnZSqoJSde/OKPrmGm0AdwB
/iatx9OYvxeyBE+2964wVcB+OIGKmHNZ7vU1Oquq0cS8CD9qop8YXD7zBj/074E/eG+4djoTEOEo
8rDOXaXT9aK1k78vOgQAkBLUztRFBG92bRinMJI2eNirxZg+nS8gLEJybQI2UvsDUbJMhSA/RPcA
QzeJy5SN2DkTRABZdEMw6x0d2EsbV31lCtSIm9MlCy9p8tmV/9Rdps2oguecJqD6uTczgSQj3gXW
Qaj3EsA3fqX0KBnI8lvuf7xfKUY7HAeimoNjMc0lBNfhqo1XB5sEYCDJgGVFQpDxEukljyAmj4jS
sniPvdmD9L+XBCKS1R728BvF174eQzSmXIlIU6DPKGmRYlZE7LuS6KrQF+AteLTBpIf4HviI82GF
1MaQcMmL9iMa/Ex9XXQmZVQ96huPRarB2icIsyMLV0inJ+BgBZSFklrQJzQBUtEPrVm8J8m9PIc6
GPiGZXJ0tvyr+Y19elvwSBz1Q7VEnAnSaTdCp+qkuGTmdGmTkhsBDv5IMgRd7mOLWC3LTtgPodh8
sOqTnT754A/1npjT05P8OiJkneEm14F5X7BfKvtqEdsRUwiCEW0oW8Q+hsitwMFlKhykn3F/XgKO
ezSCmI5OZoqCpshAAXFi6GILCGWQEOPOvSvT139D9nDFaOLSsIfahj8JabRozrqhg7+Qnc0GdqOt
j4j7W3ZWkFl73cWaKR5HNLJ3iHhBDudKiDpIr7fctR3vXXuE6bgLNmjRkeCE27AbcZPrP8qpDWke
IjRDKl0IOQir2brlNg0U05dMXi+htGNbmALNENI4TxCrIwPPUSS4rRRry2EdoFX/a3IZ1A2jYd+0
NxsVS6BxwAkNeW0QqfEk0hgWbtLaKk+sYnfUJ2irrA3BFNSKlr/o070BiKDdYfoIegqD04ICHm/t
nkEh4SJ2s0ktAuBTJMf+zlMR1uu5Q9SVB9s1BRYz/OPpglF9AP3BAhZ0HOL2mB+cNv6LgS3BwfEl
FHrSMmLZh+BDhqS9QkMD12bJEBwbLO1naq1Un8BGiI5WmdxGJUyADGcplj9LZbMsjNxhvOrFTWps
XrtxDZmppHLtuKx8aptU4vaE3uBPP3u+R/I4643oXvVjHqORPf5oUOQ4JvO2kZ2q1PQkQQ19BFqP
gXOMUa1DW45iQGJiRl7BdKgZr116/pTrchfscPh2sXIGjiXoUNcwDGigaKsjaDeEP6zip2cHpxxt
ISJm3x6RX1IzqdLxzzvlO8Z8gpyYIA90edNUkPANOx80+z1u6+EmQF26u+wj0KV3U/pH90nbeGnQ
qkkviYwZHt/+TGJkQJrsQsemO+NjwNl8se8aR+nv3G1PMfBvS2/3MAbWVSqTNgu5aIdTCp8PSsLc
O0RRBNnQJxttKPbGUQaNcOn0hJbI5tgj2kTSRulPhfEhKYIi6U+S9h/kPSuBHuSHtNWhL8Ftelth
fjad4kd/bPHJPazg6BPQnrQZaR0UFCcsqnkv23Q/Lks27tHcp6lNi32j50W/AHsDh6OTQwuFpgqh
RNKTJeo2nUuosU0KRM9uVlbAo5vcjFMZjCYEW3ohjgK/lo48YfcleGACDQmOEigwP3RrpXDpxNAu
IPjP0MsmDx4WSeVWVhGh0qWNzy7lo0KBnfkIYuU6DvSR/ZG19ZP4m4x40pSjUA3S1gI/JEyOFwA1
XpSWCwmtp+w35luR9pdJ4ecVTKxxz2aMtg2OvonHdAM5fQRn/G1FdUMjCx6+x2MNXpQIZE89K+MW
IJAmX4Kc6k5OJB4wmOgV1C24Ag3i6dVd0g7SRz2hfOMA6c7pgpug0TP8tXaxsZ1IMjaUp84DuRP0
nAXXvocQVmFe/hXlKRQOhG+MX+WPqivELCeV8qZ06IYDb+Mz6HVA3fpwIQfVg4GXNNzPEIU5aClT
GMFSc3aD+vRqVjQgE7gUaA4gE8pr71B3g73eYN7Jfh1JJC/GTAknjubFlvZ/96TnZJlsHmHVDuOb
AFmzPwoMaRbKCPAP9mATjr6eX8vn2sxr7OUbjGuWn5Q0Hoo1vPKd2RrmZ9B14y29ZBbsVf69ZlMx
FC8/Pb318rRKPOiha6v5BGrVS8ixPda4vMB31PsqdfuP96VS4GBtkeLsNzSzgGmjA+LrEJ6uPUgQ
65n+pv1Xb5FodYXExC7GG4F6Ito4dAn16yKhf/D7b+IwTDmgggoMn4dQWT2iMp4Y3wdywhqXrfsL
8ZRjRP68xpc+rRMTB/JkqOzwejdDkEXGeIwALFhhYjCGPhflb2X7KyQFBp0/+csM+Yb0Qs64NmBm
D8f+GxM7w5NFrQiF+noEw0bPPNxbKwXeoqohdtAdv9Kp8Ua0fHtAvhPPhFgj5IuwlzC8Bh+e18Mm
X9Q6cAQ0gzllOikVyQqrZ6cvdR9v3Bw6cUI7E6dCm5D7lD/gIxGUwNYhNehb2Uyxg2dTVsbOBYW5
G3kv828mprC8GGj2bQJILaAC3cBIhOEDkOtDcYUAB4W2Bc+Z3Jh9BKAV7Dl4sVnsZtChJyjI/FJ0
AR8BXIH/mQi/BLoHXAnd+Kj78m6wauMOVTuHaa33ixk8Q9WPX/ReezODQhQUgRL50WOooE6om9I+
OiRVCG3U6/haT69rFJS76dYoxZUkfv6AAN6wpihTfP3bUObzGB8cVJNGILPyFV7cFmnk/TzsM4nJ
oHx3ydIpQjybPSlDKkr3Zw3PwAqHVpDRjCRl4FHTNIWb8gbiWC8vLZ9GEHhN3tvqc1mprjEEoVlX
S6W7hLkqwhFWCrhFEbI2+nej6za6LAolV19bu73hrNPm2TphhtweqyVpiaXkpmDxwPtHDOnASWfU
jY+8IrXJoKa3O5i1nnnPzunzZW5Iy633qlLbKzOfBkoNdaPBTBhSIh/ba9NKsKBmv6/BNfUehdRq
ggr91kRYVLbgSpowDTKnQGLgIasDn0g8mBv4Mw9j0kptyQsZzd0Jy2mO0iVL3lp8E3rl6D9pW+jC
GZkAfSHpQ785MDpwDCSBoYaOExJu0RK41WTYUL1tIdOX0OfoGwtV6ghfUeHVKzzYI95c/ezRNHZn
8KN31AJRvekZKNBVSkcIa6sVsO8fmC2SaRSmAHFgeXYr/aGKmyFaFSp7OUXbbYKASbC9K/MEG4yo
QPrEWAEJ1dfk3dKHQfFMB3uCHY8+cX9KkAgUOeSrqIQB3fnhJNAlkD1ZkarQGQQ2qsMaFHZ0hmva
hHsUzAwD3JMAyYPB14tClsh9PoCRWlFRPKh4OBWV9K3PsEsrxt1y3H9lIKRJ9vJQSBYzjEMDmrKK
XzeXXY4B4GSX6C6EQQR4jn9EhU2fb/4E2du+JNR55YPeFvN/VxwBTTmXgFnu3gqGQXVW9G8vNsfD
2Xn31W7DSMKRKVbCiKSQ+oWLT5kcQcPIpwsctaILPNgL+BPIFo+OZq7ePpvxw+IAd210C7g5LsBn
cgW+6vIDK8e828eHT9FhNGkYrl/27e6iloLNdqhuiEXHgfAd6qBBTUYOqeguLb3VoExpsy8QNi9g
IKxaeqXdN51WrHp+GvJOLn31uJvzaIM7MjS2a9ET1tcPc0/riGHEk1E3Zp2CYlejqv92AGmH6eNi
ZDBGRoeuceixLOmS78BwoEPigSidMhY63E18pj66sSjDidsR+GI0bFPf3I9SFJI5oYBK9YsMNNAc
ZVN5BhgrifRe9DGgP8D2rS42uSVpLwUU0J08usaa8QkQ4W7ekJE2PkyKu6sQdCQb4VilLKkxEp9i
VypZj5CvsXFuz8SmV4d8Rz02pzxBGEV9WYURmG3pWNXCLZtsL/AydclEUbcburvBHyA8CT1F/HCI
EPwIQPgKV+ee68HqgxtnvFW6O0ezhjSS/mgxlk25OuKQSw7CTE35zIDPue4wBcjwcC1f1bbt+qAr
xt17AXbxQATwFHwfRK2jyORkgwH1POAIUOvNwm+QKY2Wn4ISQ/SH2UEXtyXvb7O9ree82WmjPRSY
AcXdyVlJaSV1B2jbCE6xNOqy5BKm3zCSiIaGp/VU96OPINBTZ6Ws6k3cv+/isdoyQP2Z/lEgsYym
KUqBoHKrm7WUH83roJ2HgKHmbsDbmM4ToA49eSAhCJYIjoZIyHurFg1uulXk+n1F3V6nOu/ARKpM
G8g1AuiQEotjwVhDmYKawIvDowQUip+TtaQbONLcpTuU9g4b2fT3SV989VOPGMJgqKrhjUX2SR9e
RtKaciAm4SNoviAzEXenMcke4cXt8SpYf8g1w9wAIqFsbAPWJd2dZBcUegHI9ZKcxFTACrApyLTJ
whj6YfxDn2B+j2UQTSItEFYoyoOexwRFeR0xeAr9w0OLjlxAMEFBAiHpRTeIBxDOyHYQqrVtXOba
lD5d5cutuA3H5aJQfQxIRrEjILt0S1cim3/zSLdj15Xdko2/wR+VrQ3LHfpglkHMILGfclFlMvYr
gwKKvlYvzA3ayTDnrcmd5bOA9NyGQ2fIz1/emMEK8EQ4LOZsAP/KOYVQXqk7mpSX6OVYUxRVZA+x
5JKUByJ6Q6qiRU4hbJ2Mb0TcnIIXsCTprDlFd5uczK9HvvxUBRRumlzRRzcS0BIyx1Xq3HzG3cLd
HytB1Ni/eaQqxQypLYCZD0GQ1JHVFZCMhCYwG5bEaJpVxz9eBbk/2kjkQB8v9/uOf/WLm0cKDKnm
ONTUr5FXQdImFaeo175+pQjq6C5mfnJm2xeSzYeGgRQQVF8bQk6NuQkXzuw4FMr79CZbKP4zxsio
dnLHN+/svCeUUG4Bi2ab1heQfnw6V4e5wOXAB9M0YY7XgCHX11gopdEokfDR9Dg8kNttjpEpgXEo
+ni2i8Ao5Hdvy1KCN5AuYAuKuPBDexvMiL5Blasoy5ya6zitiN47fopPgbXqn8Y026wrAeu24JF6
XhCP2khqqJNDvc5skZO8JbBtVgeVw7oGkuDM0N/Z89WkWrU/sVmRwWV1xoI9EQYDbD16mChyLkhy
G9gEP/vslUfC3JdX8Bqd1J448cyedpfoeY775RuVoWEQH4Qzxj16xDtVzExjfTakFpVjC3e1ngIC
mUpK0oenhSR5tOkgQcmR6TjzhwsyHsRMsY5sZTK+R4eAwoxSdY/tJarjsMsL1JoaAGsmTci7W/Ke
nukTwCEACbd6O/GqeWc5sbUBef2ExIZOK6ypnfrG/QAWvZjNxpnvAMbQBme6utx4EEtieRiHEMqX
jF1yhTSG8vrQIOGG8lhOstuA9l8A/z6w6e1AX+HFM+xE8c36cCx2H0FSskLjlRR3ed4VOnrQ/MHq
ITQS19hdCGGDiaii2KGJSynbNgqqD6EwCAALst+f0dORV6xoZ+KuINgy7EQVeGzZDx023IP6ygaA
NrH7OeO3AJ0ZT5nif8d6vS7EX81GcxClbrZUWrQ/y7KyqfZBrRqqoNOzh9l+HTAyQZIIMYSXx3ui
ROUVr4FNZSIAmAaYjLEEVMIBK5MbM83EQbpOnRFng0GtBrQ40uMUWCelC5ymHYtv4xcHEWZQwdDB
D1N37onnP7o65rNmdphfrJjmtgWFLvp/yYYfwgA6p5sYu1bUzJPghTAV2L0OJ0+lyXmUQ6mF78WI
osHE0cQnfJfE7joianwgx07kAu6hDBqRZ2uEhA/VRYpAC21DlDxhBwdsQAgoxmgpwyLF5nKZEmWw
2837AePwEal9/F8uiGaYAwZivgaCfVY2nE+7XPdkoChdD3BIBEsGXVwqctxHbyhL3bZGtSpLCEop
dLWz9V1RWO1W5O1SCD4j6pCA0o/pQgdjTyqrhfE7ySlMU/QXGBcmWUlfElBOc0nY7kxrsBnJvazq
3Fe6fUnxhV7IBBq72R7SIVWkVmDVTLlgO3pc4YXMx6TFFMkbf+059BKcpOA+t0ebuyxyCIwPHvJL
9xR+RbPOLs9YRCJvoqGnn2Hikqj+6PTyyWjG8dy+JY12Eldpy4FKE8hGW5cnwQ9iIiBk7IyLgH0p
A4wUJRpi9J7XGQmhgcb3iAAkQRpZPRrqGEBrYzHSwj0kP7gmLW+kucJ/NGY3vZAGKUu5FB4ec2ec
EmSjDYoT5tVJNWXXInUmQkX62dyPig3EfBAG7rOPc8m1aRtf/cB4sTProxdUoIDvHfNMc54RGOl8
kt3jR6Q33sXZczpy6oz8d3BPTGIQ2kCWoEge7BpRgoblxqNvSUkqnVRat7xF0k0vk6eI40nhSUhQ
57dJx9hw8KOz8We8x3lE41lm6pipEaDhww3kD47ug7MjKwEL/sIG8tAKFzBmBtYA/VdC8tiHk1tC
E2DY2eRrkoRznRSwl43U84Tk/JtE4z4J0j5I15RO/5koBS+ahFeRu9KP4j4h0EOEBy+gJOQrw/GY
L2O1FsKu8jEh/zcNfQPiP2yCkufQBihK2KBmFFydPIii5EIyVrzBX8tmoNuMcTB5oAvFSYYUhkOB
VkbMtM5VlmEtsPByOiBifioB2gAc4HYcoyTN5mHBWYGdUELA9w5ORmoAf0uWr/ErijJsX3I5+TI6
NFmEwc+lYqU5xrMEKqHkEQYhF5WllAzZnCIb584lBDaoMOgvWSh9RnrpS9vG6/M6qK4KnkRO9KHh
hbsmVhbFmVldvHtCKVCWmJpjkDjZAfghx472FOeG1jc9TNSL9/CDWndjFTN+hnx3SLeWhNzAmIsC
K+AfEpRC5pSKHe6ZA4fDxQQwa1jZuOWbAw7Cxiu+kutg1xUPRXKRhgXMDBZXyMulzkgAgWBshPzh
x+zrHU+yDppG0Udt5yfwaYE1Bd6SHlKRH3DNMvDCmwKe1vNS3CgB8URRu+ZB/Z/mPDPlVnFtlXEX
tM4SEov8FCyv0CIUEDl15RaYVvwyt5QXX2AhplFNsYbCKBOPn8pr4+ILH4Ntoy/wtJBWTx6mUOdl
joR3LLaZcoyxd9gn3AVJvLDgMeONDdgMAst99XVEow2Zk8FoZfugzwn1iZrh1LJERZ9RWwbdeGNi
Oi/4mwwVySH5//YwNEVRnKQ+Tx/Xh6WIzQgvgSTvVz0wgMbvp9TACncqvoDXzVPFk4RTlh6EBvfE
vDJcmLnQa+Qn8mVCRuJEWOwong6mYchEmxNlc7lzEsZQrln+CQdd3eAvjjfpA4itIwdQXuO4bvMv
/sMfc7Ftd6ZuzsaGFWSAyHOeEmKi4XPWrQXrya48OHka8vh4CkyRPXAPG/vqtN0eY1lRz+zxrfLN
cnjl7EtEE3Nj3lpONI+U/yQdEody8whimIEkq9xqm4kuiPC0bj7sW61gcdPi4UWA2mCfed4GchbT
5Mzjw3hcfMGJ05DnYpoy9IGrgab0BSmTQI854RKxDvklP1RirsDTVBS07DgvwhOHKgJzdC7enJRI
qFYp4QmTku+CqcBudrotAjRRkEowm3v8N6gjvvrFgQFwx4YgJjPoVNSwai6OW0gxIh5fwYQJlJdU
vgTGAp6GVrKXym0lCZKgmDN3jI+R5wQDShJFuF10aiB2Qj6C6G8CrHPar/7OLrguqG4mMx/im+WJ
4WmZMeBxy8edeGZ8tDwZuTziBlciz+GgZApeAgwfLI/+6vfUeQT50rg5/FxyA66XPOL3G6D0Rtvd
hDe/F83MPgcKUj3P87eevYuN/B4r5seHN5G9MxuovG/sRtwxjwStVng2r2iUysjeR93Mg/swG8u3
xeAWB2NfAv//PIJ4BolmMxZudhlDf3EwZ1RksohTQ0Lt4m7iKtj9PQ3504bF6ROpUdnY8juKdQ7Z
Y++c3ApN9310+vuY4nxe5sndR81xpxJ/9VE7txde0aa5mZLodvnnbpyCjQvayxFFnl4VMtgq5zEt
uSNyNtocmmJRq9h4PuavyniYD/NuaF5toHli/hLOOZ/yS65YK3u2XCe9t4dXt68m8iw8gLrXsuue
/8bxtBKGuQhddUV3ZyrQs9zVSeNfDNrbLDLjqA7QEGchO00ObtZaML/PhBs/kxs1kWd9bHic2PrU
aikLVyRPQP5Inusd/1oxtEobwcwJlPzxF/lVbvj/VcqT1pLfe0klf+zgUcWnblzxs3froSRT5ey2
jfWibfSDDWa1CeWBSN/lTq5SSMMCEyw4+Oz7+b1OkhF8sSyZvJHEYIT2zOziCzVa3WY7fugayYk/
g6PZhoTq9t1DKMdybZ2wojXZCtrBhoQznwlrD9OFhWEUEgh4O3Rg8FecdA4rxss/fAgturYrBtqM
W9HG5lMMcdVaJDlxEyF1TLDiMVAGcos3U/z+1TwEH+/GG6x7DFJDXsufv1AwSzTv5GoISZ7cJ7qw
KF8vUXPLPyavqMl6RU0tpii9Lsg6eH15x/5avUQIwu+m0QO4p5sNx6tGL71v7m3haUO6otUNF3cx
4PGL6q0sVELodrEgUvxAjjV4iKA5fM0UmzYsA3eAGyBk0dRgxgG1HP4zw2WIw0HCBQSLcOFw3njy
CJtPNTtEZ3caNlvq9c0+V//Dgjjwq3ffYj/eLmUXpCgtwn8dfH3pM7+dmlBiRXO8R9vbXs2seHWH
byEde/hnQGa0OtgOKc3xLXuoZXO6EGjXnmxBW5s7/t1kc+TebDva6mKheBtv1AWWsNMlAL2Q2F88
bLT96Ofz8KYDngwc5imCEtoRG68Cnr3q2QQR1C8NNGW7G051Q3TLqgenZ38PDi7hEykkveIVUcOP
W3UTqeNXnelzpB3WxvMZ3pw+U2ZwSMgOlrxotF/4Vnxaf2fiCEmfMWS8OtV36lAgb42DOFc4IHRz
Gqq3tTCyZDaSDFlGry4rMa0UnYc6xsdXwz3Tk4uU5BjeISNRYjYO13mi7rXI+HeElLId59+mCGYz
cmK1WIzD9BDgEbbbi4oOKUiBSC8z8nmOUknXgKNVXuzUkzUX4p7p2HaNe8Mq3syysB7H+PIE9dlQ
LuBIkauZ6PiL9PslqDv05vaDHdIvTBtSVqMfIkk+jnkXzsweq6LME75BFDDq07t1rMQ9NVhei3la
Z+mjhZ+yru4Qa3Ccx68+fbF6YG2HtZQHbYgtIdQq4N8s+w5QI6OLDrhUnFvubbF7GEhiUTYlsxnX
1nyGtAiN9H9nqdxpFleXnA/wmZotQ5upTdYzKzSX9RpSwbGTUnN+47PzhLcd7dSV5uXsZMDA4mJZ
KCUtvwrnZ3/3VpcN3HotPbjPA1XHRtPXHHJWebjr/E14Gz8nG/vV1d/EsRkZBChEN5k9rIOqXkmX
VaFMkvgvtp/bCPUOcTrsMqOXHH5mMWEFWdig/7A73q/1hslJjtahQMIwx6zwlkl9vFw7bSEZ9eua
ngRSm3X4F5SomGmuHxCDdzsPOqP129qzMptBSpiqcMjUjg0WL0vmxlFKajAFyB9e1JOH1xkQg5Fs
ok2yhUtq1trq+TSJ42cuefcZz9jgoNduk/bGz7t39GfHx5y91w19vPsbI+38VC8gQ7ak3J3qj0QU
xeBo9ycbU28kIOq44VvO/NrVYMbDl+Uo8BZWM/UDXLrGi/HLh7XbxkWrb8hCDvCxsSZ99hadPyB5
NsnAMJQ33Iw5WR2e6slJWg0s69VgIBKpPdrhIA0P6/cjhVHXwzdb5TMEjrKls37TCOk+Sn3giqBr
+u42mM3G7Y7ZCVnNeklqlblD4HE21ypVrCF9fVDJ9au3Rwx45Zs14B5ZG7nEja45p1CUldgU27wP
yD7Wk37XFLBr/4+k89pWVNnC8BMxhhJEbymyWVSW3jiMKOYAqE/f37RPn526XSpQVTP9wZPFxrAS
G7nd7qzBh/KZRPEnbFlGiSXD4JAWEy8nGROpsTvvRRIJtoMtyzqW9KlWsHmBFVJ7XHK3hv69u0G/
l1d9XZK+Sx2I3QWrvAA0rUgjMpeExIiUhZAMKtn8pE/0EnmZhWMDTmjo/Xq5+oxgH7fxuplPK6nR
XhOy0/8R63BF2ZnZMbCbVePFAQCyjvlpDOJAWsJsJs3VUVD0DuvLkD1eNtSbQ80XsusdOL8doxDN
78tBtROhfjrPxMakWoVJ2JrtDCAHfsJPaS6tqoustMz/nVtckBaRFiNS1LZmhzpNnM/ev4Y8B51u
hFOdQHSoXO+YENKUGXzykHTDajnf9ZMkrtF91yn1ril0cYthtqr4lm+BQQyZoE1qMt0rh1AamVQf
1HUMiQPSpMKYWrdDBi97Jh9VxsijoauXGEAB3ERgNf0xoGZvy/dmGAtUfcaUfYDUPt0wimV6K8kB
AhrzuzZVWXGJUaAON5waFcmlgcXvlDXXVM/VGWsuhvW291zBk/1g/M2tadXbDCX5sq3BDqGOKdsJ
HVUioFt+U8xjHkQdJNDPMAeWCEXeVf0VWZ1iuFefSYHIfIfIFt2bbpfgjqAfkFHQShh3Oe6LB4xh
8Yd+TSyVszmijZaxHnQAJvvczaGPdVoGZ3EpuxFJOOlBcp6SsgChyMmLPrnaIVhJSwnFQA4xrYPq
3QPoQbeAgDz256sLUFkjHa+QML6MNQRRveZ0VX3j/R++UhFuQXcwEwuM1KUTUosxQ9ZVV6T8V9ef
dWMBNtZpDslZJcGTkQcuaKTVGFFfl5JonkV5/x3V3Xk3G7WcrgEmYb7A7fArqKMrXCpSDGfzmp2d
ww5ExJGShiPlHedSU/mglCdUhcaGnt8QvYOWexTniG8WF6H1IpQ12BJUEI9K9h29u0uG8BmHYC6s
IVYwgRxGNtJ9/ConnKMsUSLu3WDPqp0oFFRtO8q3aFhs6RNyFCDY4NoQrZWxoV/+5tjLrw7rU7T8
sZYuPo61fnRO4/tSV4gpr4resb3HgI57hf4mQ6WDi6fZxb3PWzLT6x/xNRiujJIY6cwBZ7RXn7da
vSCSGVBRoViRhYjKL41fEqCDhzxsUmNiPLQwnX+81CPhRXmfEd0HpEF07477xYjZwnJePXHzqaPs
je8eIaVleubZawSF5QN2g17arTxKi/ljMO9qawAXH1LVemMi3Qk0HyQocdfyEBEMFFeJhgiuRrUd
hlW66hsdVij0BCSH4xN0uzdXQe557+qEGSfSek0xvyRVG+Z+Paxj8shCgn6xJ5+A18egBmOhdxsO
Q4ZhFRnokAz0aGOMdJ4jJ4wPkVN3IqNzgJXAwEjwZ1Oa9k1KiG75h6fio5P1NJaH/2IZYvLdloXL
UyEppZB9/VHY+QQHpv3FwtkQqIcW10MT4INfLpkW5wEgsLAVcdC96NKhx8aB3ZrtYVjcgubKXD0m
OZGP0wvpdCaxzmMfWaJtBYgBmFVcnz6cXAQ/TsMvIJiQ19yUHnIMvSfxCxyCQEomjxradf6NsUHV
3lgyD4EaQPKVe1aGmzT621JWaAAMTC2G1Vy5T7Aky0MEpq4DPYTWXOFaKCUaATICL0EvQ+jMXBCZ
Ouk8P6HsYySk6rqHp4feyziPLHU3PCY8SwACU+EH3ZzDWJBZMKp3iH89o1Otb2DJAlqhol0cv4zg
XgX220HRkt7cdbxcVpsJ6IQlVN0e/97Q6TLqGEpwyTQUH3a7fvGA+hxeQ91FNaMB+2shwno1XREb
BKU0IMrcwI43ViSay15xVrMbGsitCN3nPwi3MzSRr53iO3iDX5ThwsUpYKWj73GDH4IrQjq5DReM
3ifXzZcJHmOxBmXkXT07ZhOMOEJ4lVtoTJRgrQ7QVnHvPoINR/fRpfcieAtiHBoYu0xTiQwd0INq
mn0sdT8c/RDLOfeY2E2ztP2iTEVHjmZSM+6fHyoLqYo/3n5QuuQ9aNEhPHdypi3YDFfPovpGdz2w
jJ7N26jC6upkOt9Rk7qPQByaSNV7oBm1cBG1elhq1P3bKttWZencjsOm+3gBaDhjZjnMoBzmUxAQ
TLgFEfaoebHHReagN/Ol1v0O17BcxXatNqvlYMShwMimOtMUu7kESLzkKJfp2/WfDic+BRNTbvcI
PhkKL1qN/IKaw93V20hwHBPcCZh/MwGnsPqG90lte3yHx4xj6Brw+/CmFtQR7nhx+3kpsi+fHD2P
ft15J1WvauJ84RKCRth+vV0zbhkqG9HaQCTi0m4Eetxio7aQ0fcWMYcdWaHzSgx3fj4ov9zgW26v
IrmC8QO4lvP7XDkWOh/VPS6lGbL4drHjsMOLHdrOXncRrn+7WKO8iljesRys5LSrp2OtiTWZsepz
DmkOxrh0K75IkfdeA1Npf7iWELu0hfgKZMRwcZbhq81MdWzfxW5vbmP9Nsoyp7F7QEt/u49vMq96
uhinnNBA2BhnVbc8LmWqZ34/CwlUb/fj9fPZPqduaexaTv2siHlvavsH4vm6at55y3yg78pSUZFb
+FAr66ieqtzUmm1T4RQx0zj/gtPAbKqmTXlfcRJrCYYTtW7hGbhmeue7OtUGOtMxmpl+Fjan1LBD
DsT4C2WcLvoxgKllrTB9gdxK9VpX1TaCWH5zT7rSj+3i5mNyNcaGYZUDWAJchstbA/EL5CWsCN8n
1j4YiaSY6Lwsd4XhDeXg5wYG6/hR+oYR5q7o1D239y4vP/n34Di/3HgOznd13nKsc9jz/FrIKGCy
IF6UxQ0rR5AyeJFxyKDT8eIvqxYZMWtvuTg45Shvi7TrgYqQ+op54AsUQhdEVJKRD97zPpUc+YkR
7kSYwU0MGjD5LcgUFsuLK+cBM9wxQ19BdGCgjG86teReUZD4tZZzp0rzG2ziZjR7lk5Pe/rYlcPQ
vSaJeQMroqdIWr3Dc+1HyfywKXPfejMF50RDmAAN8+Mf94o4hzRDC35b790L9/fRK/haXFCwaAM3
B+jHzAW8CYMsUVNluNsDSTfqpSgAU1ScGE+qJz7du1m5Y1ApBpfInF/ctD7kz14Qs17hiJBnpHL/
0OdbNV3+m3tN34YNTAzf6pstZme0ySBi0+bgpmee5rFIicXfP8YoA0ib4KEebXbj2dlqBQyORTSC
8tjMA43PwM7GR+XaOWOqlwkH/tjVVIvWm7oRv3Oc2N1tveWuPxtCDLAw5CkMUBBNrKjey0kDjGN7
ogVg7R0UEIUsByQbPMDEYKQKCg4O2rrxN2OKZjL3B0w487bIe2psdj9yIq444HUcAU65xBFMveeA
hAgMpE7AK0GvTL4GLuz8pLZj9lTzH3feGCV0/l4IY03EqrkcYEtn3g5FbaXfgDBRwwp7Y/0A7uRt
4WID5glPwM6cuu1sgxNedXjpCtKofHcWFWfgAzQIEMk1fLe1lykLni1gu2OAoCWfhcBE7wZfDtOT
0Hx0D6UiyGUoGioUJND5oeqCPpY2724+tRaExcvUE9gF4KIqAr+AdJkm1AVtKEFYju9mSSjP7CAu
Ryce6YmJZ2wfPZk8gNelzy9d9QVZlLplavc8+MhTSwe9pKL8XqmRSE6lbWmRo4rAPKXdPbnjLxfQ
itcvIRUe5EazS0lHo6BF8oPFkmPtPc7abIg2B3IpJZ3cp7fogkhkp1BYtwhWFA3dfqvdf3RAFlM9
aHXnWiGtxexZfXBo6/1mQbUVyu7kmM53/hFAB936pEipWAFZkf0waLj3P8m7d8BkUHCFz/HHBUbK
sxkuTC+tx4hdPDs4W2BCDwYLCvTp7e51vH3dvBZiCptqXSsHk4MXhulgoHCIajYwv9OulqxvNRCQ
zNj3JDW+lRHcrMvscvItgUUVHrGA1t3n5OB9sDBoPRQclLiElRSIIo/ivNcfmuQPHcfAWJLZ7EXW
Sz8Q2iSwNYmNUSbqLrQdaS1KvMucS8K4i+N+1b8lY3Hb3TY3zSJEzQLxlspPQfGBoLyPK/Km1tlL
e2zv7Cw7fOEs3m1JVcifoMkDwVr0U6eMbW8QAAi8z79ofA902g30OI2ru3DxO9Q83H+D44QD9lRC
uOH7sNXBHZbee5U5Rvik6w4+VXGuZxB7EXo40snGjsUvC2918y85pRHNs8UxrfvP5Wmzak77tz5x
Z8tB0VAjM9ucg5tc3mCfjI7drUnCKZ7XwBrBChbiSwi4wayzx/CtfAtvt5it6x/2mGE74EHZSiPh
SY/HVbfc7Hm2zhvzcaO9sumxSh5uILHNv5A9HSgdWFAMDExGCvploAf3HXNRIvkJ83aEE6ULKJMH
m62AtlJQeSAR5Gcvm3lrjVefsv3S8J7qPud2zEf4dm/xGxjohcM5b967L9tN74XYbD6Rvhdxaeyh
B1+SMD1quN+We4Dg2IhMjm74UxLLTv3FYNR0qxf3/BVyRMIrhlVHIU2mceeh4/Oo+wu3UYbR/3SK
3nd28/OkPPjjnFhXd16aexKJvfGoqXHW2k882Eg2RfGfIuc+ESuW6/BLNHNQfGGnzwnNgFJ5hqdu
M9reUoiAkBHIulXnDuWxGgR4jo9Mm3O8oHV9GGRlaBFHm34DHGLRbWFtAJ3Rtc5QAc1Z86JGMFb3
OIOL5MX12jlO6OZzqn+yLRaV/yMw/HbYud37FodKCi2yR+JA7r/oQ6GsglxINry0xrfS3xofV0h/
e0oNrmz8FZtYFl5jdjB7PKk8uJ5WW5RdyrCRewLl7GIlsz7Zv6C+bj1sR+8PbigzM1Ydl8X0fYmD
BtJ7ft3ggAEFCnENpRDbqQ1Gg/vV53ebA+xBP2AOYZPR6W/hHKCu37+6ER7uzrEanvMeN0BkTOwa
fMFcYfdk+JbXcIvcC3J0ubAqEFiNqMRfI2jD5zHSvTenMjlW+QX8IyQE38FKvEkDrNr4/QIxS3aq
6leCQp4uxCA7I4cCz8VFeiNo6O/wdQ0Xs3I1etfVtUs1mpPKUpJ+by6p062FREdr4QK4ZTMCba1T
qNefQUUZiaJ0BVFJBhrumOvZu7UrT+QkCFeM+jZIYiZEfBJkTMZUa6+suPFuP8k7etqD9KTAbwQk
PVvvQZ/5mgJGZbkXWniiIWhyez7XzmhLEj7ejq8TDocyfByHr7A1QmHGZSebCCFh0k7KyfWaCBRj
yvAQnfvjK0b9wMy8hoaxkN3trGFS6pmLzAzVPwAc1mOLZ+ReDrgEOlFDxFReh/5hUmE7Woa1MjwH
2j3VehTbIe4XhxiPNXZkbKR7FwvV4/Zx8BfRY0VmoqzRAEcepBJ23HexjJkdP0nlckAu+ovD5K2s
oXWDhHzaPWkWorDE54aXlnsLPzNQ2lfbu6X6RW0X/JVxDUQj79y9ZrD+74xBXOSLrdI/QdRmvX4d
nLRQuVGGOB1pDc4JVvjCPZWcUkb4wrkFmi4HTWpQ0OVmtMh5RvzEm26EwzvjEr3Hf5Z3uQbj4zEw
0gvKR+KsvG8wECq64k5biPgNGZII2WhWTFl8oETLm37zMmlaHW1plSgClR9126UPG1B9LvEP2Cgt
ThklWjNm04ByJXfBPQIkajN3jt1XGJAMkTnMRLFiD791WPfq3lsKaDLaHNFFw7sPaui4yZIWgJcZ
1piWY2fs19pHUFmcmeGnDRwFoC7jyqBITwFdaM+KsO0J+ei32dMvUeaDnhPA2cG9ykyH7PmhLrY6
HoIYHeQDCNMcht+jV+tgheM004Wm9k8ps22m1Ybb8DHcmpnP8KkjufRVnr4mMZSd9VZrxhqApP//
Yv+5wvmk7HBns3SwBuA9gO6LC7GgMvdL0ePg2UM1fjlQXBukYxyGVAaU9y9JohwSdf4uP0K/VBLk
wrfn7/gQPTGr4t34GQ04u0DaUWAAkIfYWFQf/l68lTjWpMCFscxZenk5W1rZ7h5XT+mQcSLyS/55
5TxmIddXuT+uU8/IzJBX8bo37wCbueH+f6+BJJZ73u0wEfWoV5tUWfLZqI/SUTRmIXGCvcJX+9U2
Z8KU1WdZ12JOyaSy0+js02apatGC3BPO7RevCOyhu2V841uD3XPSWQc+K3BtelJD9BY6rAguegaE
sgeaC+4+1H5k6pAketPrEfJEg1uJPEc9RpE5QK2JfcivUSAqpTPMXaCUyhOQm8gr/j8WuML/f1Qe
2Qeu5WFMQiLE16Z4OZdiAkazhDymQDLPCoj8IBEhYcpPSQpOpouaZOWynb98j1TevYdczgylJPmu
gkebgRPjAtL1oB7UAZuB7YFRSguD2ob/s8xByUMhBd7GwpAH/P/rycfKQpLfKXy+8ZM3FjypXIZ8
/69CaIRGF+8G14pPQdbm51Yrf39TgiAoGaMCqiAuvOIBNAH+x+sFSgY0+4Xch+hOOlww4DOYfjtn
wOLqcJtFaIAXQwUU8AoFKGMQGkEMtBlpv8G6MtwG43mEuXp1De8N0B533x5UK6FRD3oeBR4Au6uD
agK7pe6BMp31Ony65LHc3zR9uiU2vybxUrj/pIh8FKg5wcnBbECnmgqY4gApAP73YyH3wPWJdERP
bMG5CnnGDnon9PhaXQByHDVcEfxylkEKib3lBWtRNQdLh/yYGq3XUEmEKwGgG7QIqwolNOQLIyCF
o+0A7HjacQIn8sGDcdyTSSDljDoHYrKsI0C8HlN9QF0hQL1whxbmEHCRzHHBHA2nG2CNNlnaH/in
GDGfBSAtZoi0CXvo4eG1RNUC54fu6eQrijMWJwZd0WP/e1UAi2hlITp/ctjnUjnOuOcvwShlgMmG
AJJESZhpFXhBnkNp0irEFyHMJ4BYkyGzP89L4a/TFAMqKUISPB4sjGa2e8vBcgyZpCF+ib/AJJ7d
oxkkailPYfAlE3pcinlcwkNFXGrPLoHEQxUDRqRmO9mXYxNBd9PdDOt9ctMG0E4G9zwISIqLvyVM
C5ll5fERC1Gw3Rb8YZmOF3RMugltXdqa8yTUaQAzW6W7m5GbyT/RbtzAsQdZOWTmwvB5mEzM8BPZ
b/XgV8KU0AXTxEwcHwZGVuooE3nm/+HkOjDAp2PIBAiAj36rG3wykIH78G7HjyMd2TFfADwbycqF
JVsevYaQ3tDkAFXFWdrecQtpJt8UQ2Eu3G4MzvSbEcCVFV7efOPGl31LVXf8ew6QYUj29GeLFLmv
LKTzArq7rfMAW/AKhI2IUxajfv+DlyubRJwl6keMiDHs23t1VHxJy3w6NBfsXQAW/EBYL5MouOgB
P9dYRyYFC3udniLz4/6Tu3MDc/YbMQlYUlBmdTA/i/mCVh/AqOAWaQa9LsrYFvUs0ADagX/H6XQB
9EU9fBBlZc7NY2gP95bmm6fBtCJe7k5O4+2vSzZLMRs1nv3B6EHhU6KFS/NJG9L7NxWu3G85/Lzv
w0m/pm93DxzXNGJTc0boQCeSeSqtxAapPZnF6BGKGDh68FTfY6B2x79GmPNwGmVvcvzj2WMaWHf2
hk8LqfbtmGGTVq5Uza/gAXsDeZotM4KHei78V6Dt49M+OgB78T6Vb9/AeuR04La1W/h4k9wxY4Wm
uPtuEQprtWNo/btaytAgrj8dTCVDrUBlFOoAxpe4c2OsQqczunMrgtqluwc6xCSg8rP14cljQrr2
cXTN9vfu8HSSDZNi0IyYTANWHPIoC9SUuwWhAHGS2eIPWcwzhrjB1+7V6hxPtP8bFph7vnBW4MTB
SSmLJGTK3hxlbghpaEe/HCgD4EjwuNxSgp1NiEZaljKspsnR1OKQl9DRdIrO58WTCqiO8eOcLOz1
d/qiJeMUCAMJmfjrLXPy4Lj3LAMaL5TR51mmPolo/sIU2MOOFfygHDTNFcgA+L+1Un327SZSoU9W
r/9SrXr0rUcP1BPH6H3eejRe7C/NOeOgCgAw20/xh+an5bEKpMPF2c4+YJf8elGg7mWUCBZkxGaI
jIh3QufI6GP/CCiXDqsjCCD9ptqch/flvF8OaEEzbZJ2slGCHQIaJ3Cq9h8Md8F6L0YMfGcor0Aa
RT8Y6YaNSMahLDb7Qvzbj3Qf5VAW5ozjcI+xOM3a6V71deUzANbVIXxHq6pLtpuSvJDvjkaBrdYp
IdxTYiplqdaOoTVEhh4CZDQ8O51WLRADIJiT7OAllu9Hg8rJVqNjMFoI+S+o2Dlq20DC8zxBvJIa
eS+tNVJUx+ohPoMiy1HnoZXx4FR17hJ1fqTMTko7g6bIK3yD4eKN6B2IWwbnJadqbYXObLN3x3+B
G8mzYp9AiIAlXZxQxPLKt9C0ss0X7QHIo3AkUD0xuiiW0oE4mB7WmQnZB8N9ZTErRw6i+KIIcY3y
Xr5ML2hFICfE7r60A7babHRW5QpwmE0QBIWGSAXj2RZ8Ux4gCwbQPmYKQgoS4nXwHQWRZIYUvNip
o+oiMjfBaN2BjfPuYRwBvHJIp00bEwcPPCJ++DiAkj/E+4Yu3zoYMUpB912c1SMs06/qyFEhfVcn
lcBEZ4+NJi1rTbyBdux80CAiVl44jYcCKAAuknZCP+rS2ndhELVLLbLcKUDCg0A9tbGgVLNVm1uZ
vBRfSchYVBQRijGIEV0mYP8Fmor3ETuOsTfocPzkCELwWsgrONRmIidLDnLspOg/dSjLUkl4UJKS
mCnQEAwyifOMv/mePuRmrPCApCSUHT3liWODMfxyoylYRlRI2y3t6GcVrzGIceRq2P8sQ+g1hBoF
S6OHFFe3AyYQyLMoRpBLwQhZet6gRh5PJ498USgbSYgHAAkVRAEQ0ziwUChxt7FSAOgzfw9qNXQX
FrDFiFvM5YZ65hA2E04HjzUGjqPmbPkSoo7P3D0AC50BWkOp8ykhp8WAXraYDlCWC8GuJl/ySD6R
1ztNZ2SKUD9Q0QBKW5EdLdqSEaJtefU+9BdpLQr1hToUKEEtE0HvBzdkswCPlO72VSioEmbAOzxC
H7iaVTg0NeNnv8Cwdsnmu9AffpCXXKnpQFjNYZ5iaYcWRSd90ukRMfR4cpmTHGxQKtkInYTn2ntP
e7CTiMz8gaQz8AU4ky9xlcT4gHxKp+q8aBoETzTmZ3gAo/pLvuBddrj6mA6TKBCRt1VJNRlUKOFw
WwTMgy/FxEuffsB5GicHtzXLEu7PZnNv4xg+NUdkGaG4h9kQp+1RjY6DU7WCBZJJ9J7c3ncOcB+w
IFsp8z8rnrJZDm44pxLd6VXzdoiy50EjHxbl1GKKCFIKlEkbqkuY1KHDIv+5ERjEWRgGD3dfgBPQ
cQjmzHH1+rBVd5ibipw/gVsHH2u7hiWon8wxG+Pa3HL/BOfz+oE9KuK/fSDxbBFgRIhnCCeEODdM
SA35GGfzl8MvEoRmVzCvRW9PcARIc2qGDPXC+6jlnHvdrtUHim6QZoH0dDbysAHLaP35HKiJDrUS
hK9jMd5zr5lj1zpnim0ui+ZDTV3uwLn3hYeiMjmoYwFGPihK6XFDLQjJMoXuYRCvLCCL1AIWWNHR
ed++YFB78ur3NrOTj04938SuqneNpOIScab1e0ho9LaXcI2kANWQ0cS9D3cAkT//8N+lFNgUOk8o
ZHf3W7qI9Rw/tPE8QPdINwG8bWZtwyMvODOqDM4wvZhuN/CrBnPw5qDzEtzKjiypo0umelOP7qIl
zx3JC7riTBhBu5TKpgRDgYtuNgwcDMC+SjBRrDRT1EkkkdYhynaMIa4RLDKiLjMbVQhgLUkyUnOE
E+EY/Ud0hRZisHGCAj1rJZ/8BNVgAP8JzbfeaTnZaN7VvdW4RrvX3as5eB4zlomEoNJZLbAlcgXT
Z8rAgmEoyg6qLcXBFOTz/a4YsK4Lr9vlQXPrB915zUZ9+D6nR1R0LXr6dqgvGfN+WHIAJ8VkrQdj
H8p0OckJRxYNtACK/xQV7iaabPuMsvLtWYAsWt+wc+S8RMAyRROvWnPrW8NOSl1Fry0YNTprRHKo
tT1wuyGpUILm5jKeocbaRCYoPj5pV7XxM36OyUpOtkJwJIfEwDDiy9hLZwKozvWB6e8PXfKRZfyd
T+DSAJrlYJEUEp2nlORmtePIU3xvqQovNOkJ27aXMYmP7hOxKBkdoGCFAQgQWUYetCxUjDlpUQ1Y
dlJ4zjxKSlRBToqHUdBw1rTPv8OMqllmdTX3k6D3GPH7onDZ5Lfi+gQGByBD2vJWAkOLsAL3FDo3
WM3jzRNeGbEEw2N4H/As71BAmPGFIOpJZ8jmFYxFlxOC0oiBkE80rUNEOZciyQXrlGD/jh/eh6mT
QjsTGfBObbAYk4ygtnYNRGBM2r4tEseXk147qen89JEjVOc6HVhhtLt+tQs0mDvBfFatec+eusDQ
dLwt1DT6NGYUMJ+xgp+MbELykTnE8ISwyMcPrC/5DpGEbw0HkiQYOPsZ6lv4DDfDQ/9CCOFkEeRp
13C7gOzl8ABl1AbN11ZgWCbL95JlLimN6eyIUrwxGgKieS4KDTwRMg2whQeCtk5GSR3+cIHUrQnT
bZckU3mdB/meEdMHiJXmMmcmJsYKl56988NcEj9kG+F3gnrQ3hPPs9kMg5g2zQ4hb4abz2gqpSSg
IadGLj/Mu8Mm+AgEjumEeDMvXTfREz0EdYw+PSXfdsc+zpyNchFRLNXPwguvFzBNEXDaabYjB8mp
Rn/fDWE4/MWwqoKj9JZE2KGoA64JhE6oNVhxqARxTunT0C+Edoqw59SF3lXzuoD52lOkJzOUcGus
ZybjrOCllNrs6NCdKIEiccHChd7g8YFh205oI0JTAaKOWAKhz7snk90BwKwUqoc19Ub1VAkfSpoB
BAa7CIlCey58u7E2nwuJGoi8LNldk8M6p2LWUyrRfk5Th/kmVaqrzjPyoZrvBZ18R/PNctgQNpN3
JkczBGQI6KhJL9f6AA/jwl/baGBwekFRbtJzpb6mBUIrYrKcZQPk/oMveGrowb9anyyKgFpkNE30
Nplei5beYsluhrnTFoc2sLCflK9rIFXJQ6aCRolMiIQg1SUpZO21jfHZqXPASfqxh+eE9+zumNw4
sjL5icy3JWvjkbE2K/h8xQlSDckfRBoX4yyaw5zCpA+LD62MugaNE9wmFHFmtToqfDDQOa+SZEgv
mOwgzDM0ui7BjXk334jiHl8b7nVFTWlND08wvGPKMVMh6pRIxJAPMEM4QDRQvTOYK7JroN6/c+S6
EY7u7Dfu3YdXSAXOxHvqrnce4DVrNRX6GxISpcFAQHUnFAMfOQf5BMNlxPyDUnNs/EQwWRknBfg0
ZLzMujPpEQQijo3xDLcYuOee1LMtU2cd7EAjqBIhxkKkbvJYUHldgsGgDTOjt80x2uZ6CSacX9DG
Fr2NERFXpuIK9/fCmQGaMjylj/fyrzhpdrFIPoORFvC0zqBSgf6GBf29jICWh4ml8d0eDUWf4yxO
5zxHBztuWYiNFVNGKSDrTWxRYOHRdekKa50klzkX1LtdlUqnvVWxxlkTQw3IucfZxOXst3vxwh2i
cT2Es0GrnotjB1D/cojEpIaIniS2YPEbV5h/VPA5uAmpUgoH0+JvMq1Mn2Fbxx6mV4Y9NAkrZLkc
hkKjURaPrzFQxVj8DlrEja0DDsyk6w0qBMlkBr4piTsn9NKY1omttZCA+eTxN0pwGE8JC1skiZjM
+XlsfGKDgQgIx6fz3KCLtHkd1D6kev9EXP/bmyACvUDICMeZ8YFZiY+BFK3xphTXuJL/XDuqzdU9
xXSifDxSQuQu7ilMrJoyDrCI7bfoepD4C3gyPs/K4YSE9klooYrKX/P9sFqxEXg4/PoM22aOIqTm
k5XjvON70NshSaPE83D2beLdpKqE9TDnUYHWrjlQ53UGG4S/fQhecNm71LxvHSUvvA4ElDOj501T
Ft6HNAQ8Cc/CUKQBRWHBWUI9NnkjrEQrDCUy0Eio9fBMRYHPDG9LkjJ9jcrLKWE9AgY41btFp2UB
W1zvi4eadfIlQHO3cfLpphNLpWt6mlKig5/0Gn/3cStemtj2CrAUWsaVE+ZmkBMACnneXP3bAeby
V++CTel9uxR8+ZwWiO7lgKY4APt4YnJcIzF+Gd6BvP5ZsjPfFEs8peWvc0S7yYlbBaATvMUYnLe4
pqckCbQ0KUYARQA78B7FqDqIdVoT049Ag3PjMMFhOnn21m8operx8CFT+NpSa9FlJ4N4K7ydREuW
InMJwmVJX7zXJLRh7EivTw7i5YNcddZirsTHxDemizyKfYhaZQ/9KvmmHBr0hG6SXNZIKapUOErS
1H31EIACXyR6Z0g3w5u1OtUYFntyBcB5mmD490yzvubWUnLercJYDqV2E7yIDONwE1pyoUSTp+6h
5xBW/SX29tnTFVno5eyBIsSy4eMs2qSXhFXdZAF6aU9rtjXIXJ2ziP6F8m5LuihK/JzJUH26xDAk
EcDV0v4vfb1O0cEhaeK8RLuPR/NDrWGz94T7rHd5PZjq7lywitlIAI0aTsfOdQqEWwkmp9FdbIUy
t6HyBFeTU7dcCWxVmgnxEK/RawLilUCauUD5hwnnDpGOzUWjOYqfiEYspOcDbOPSHuQrE2K95FgS
4tBnBQq37niAuUQ/9rNBvazTApxU/XH4+uIYSQlL74Cxk/TeJyhv+0fea3Cz0F6icddPDZPhHK3K
BypKTKUKAR8/LP+NoVK6/vZwUEAsgFkRMowdhMIJlEHntudPO7MlqhwgfncEG4+5cKejTYivZ0SJ
g60YlTx4R3Di58losOg4jmqw4mW7S38+TJpt0RshOKFM2uxJ5MR+i6oWkSpCHhyZDaESZC98dOTm
0KN2WV48Rp3ag7uU8AaEOJonyWLF4epeYO0IGrxCkIy/NXiQl9CONmyfHZNQchdYAT8mnavNgPnT
7keKikiKu3NsphBsdkOzB/90TK+eo5vdg9JRfF4DFuvZ7PVl6UmvSWaW9zUyK+oAHdgNqpaDUjCa
PdhuMQvJ8UOMWU7kXXxPLULom8uga9HwJ+Hux+DLXCGRblhR8YFGHVE5ok/Ql6ycg+4PIbIz/szI
RgU7XkbhjeS4HGJeRzr2yS/WQxtMpP8IjfpKUkbFwqeh/riRpSVc6g19H+LLLqYp4+H4yyrAzG/X
tPkhEYSgub4T2R7issjjyd0hmeT6nx9y1D1SPm6u6hH6tj7pCVOcxVbIAX+VN99vDF/rYxI5rb9U
Wx8W9Vi41g/M3ZjWQAP6hAw1XpjAH/pH36QYqVMJsXVuPk4Y5krH3dQTHZ2W4ibzCH4fQSZ9v6mp
BHVhZiyWVyQwOINlzUjQTw7+jjx1+sycKamUNZBWdZoI9F7G4Igp7nauRAyNljz/gkRhbAHT0/0Z
wHW6JaLo+1PkkoFhCA9GtCZCGxU8CjJy5E49YJ6JbZm4hg9ZKjAPxhu3AsC4JdUmid3Q99zQgrkF
qIbJsZh0Zu8fBNQKKJ4uxFS2CNt3h2RywxONXepnsswNizpOkMViEuQ84yE1YDLMJ7zlOUnwK4RO
yvrcCeBOp4KhHiL5bmJgB0AQBSKot62BrBm5MQ8fdBWmLR1YKOpgBpw0pD1XZ56FwAOltpF6W8hV
iB1IKl2h2BlonUs55KaVcMNqTf9z8+QDCW4J/6QvVs6mBv0Wzd/A4NyhhA2yX9Xi0lBWHTlUPWjO
eUAlCo3ulLZTtqejO+7NyM2suJNK2yqYPTtLIBI10u4lqAOWG/uS3agq0G9B0lhxcS6LnupkaAw2
7z61V7c7FyG0ue3M5cCs1eDmLyY6pD93GT/BuYgwsPC8eFQfKHb7o8f522KxcpAWpOyDZHGYNYve
59U+ZVHyZCR2C6tKBnsGaoh4sz0DWiIXMjOmNguNxJScRzLfo5s9PC4w+CQwGC6ITntgHCXbk1Ij
ORJ6GbY8gpZE67t/Z3jtf5elhsCKN/k5eBj7UF76iZbH8hfGxKwAHoQtGSU/zHxGVNeQLv6FlulH
1dd/7Cr9oc4otLFSdfWlXfWdweDKuFUGy91v1klKQ1qS9OZ4m4lQcnfnM7mei5ClDO8AA52nk1tN
6cyv6U2RZPTObilKTjQ2WahuSAsTuphrO4XtnqKPdFpoq/j+6E1nH3yWD8K9Pf/65oqPUAVtiUUb
WXWZwp+jzjHKsy79EebGIrlVudcx3st3/8xxTea+iycGrQIcU0hJvw+RLOqQYJGs0wpBhc/CNJhh
9qltumbNR6TeshyaLdTCIAoumIAPiWY1/HvX2JeD1hEcpt1j7MEI2QhSLpve+NfzqChCGrl3roIG
r8QMUZ6jBuXYQzEc+dGf/h8jEDxCFV0utpogVzycKmhukerQwKagQwiW/ULSToXRpm8pdKH2kJoa
7cu0uf8pTDFMES0eutacuU/ZEBaJ6CZEswQUAX0arlFsBNi4v/CF8om4K4lJBiH/7kqh+wnalCdM
adCk3AGF4B7RwqAz3epccyC3FIEvKuIqZtp5P0NxotuPVAnVPZk3ZoM9UOu4d0btRCTfPNqJuAXk
Z28gurXS7t0BEmZPOA8AykIrohUMlMBW3xoFcF1x3AnlvIvhJnIJICWZf6sW5j1ktDGCxGnJRJT+
SkwoAAAw3NN2ReDp7PY4yzqPHS2GCScjgdShoUAUr4j1tP+gSF7ZN6T27GaGgqLuK2riqs01LIb3
JaQyqFg/oaR3hz7qfP7qoKuNZPduJzuESSq7Hlkq/LS5dhxkAXiO0VQ6hnbahw7HOKxbun8UwbRT
cDJEYZRTf6JhGwCkXAw/cy9EY73loi9HL0dzknYb6bgaJXON7h6mn/9YOrMlVbUtDT8REYoNcEvf
iIIIat4YulRsULHB7unPN9yndtWqFbkyU4XJnGP83bDpx2WJVI50zNvenDmygG0I2zODeVYDVMN7
4VXkNgEUSx5jDC+QRiXOMPZ7MpmJ2hCjomI+J3/ShbOtYo12ba4QUpB6L9krnOgS0NTLTubb/Xa5
+b83DW7jZ106k7fXsWSs4fKX3XX2iPH52dOg7Ey72pELwd6MKgEjCb2LVQ4lIQNM8/WFY2y8U8dt
m/0lZCPgPyUKrUqz3jFhOO8b7jMGU7wnn8GzQI0FH0tG2L+3DD++2yTp82gxsHD+GVgy9paYN06Z
4fyEWYs6XxZwe4jEzfsuZGAe7o+rNd6IuMZE928xzxVZSJ8ISgvwz2JdMbmZsRZ2h3j9M/NQbhDt
/HKgFiasTwci5pEmlr2J5IM1whIadoeMZXI6JUIjTckVRGi+1kGEEBmwMzhemyre8uSXhGxabLKl
S4I+BxSPCS3WETbFY8zPFEKfCca5xa0W4A7fPRuphHiJFofd1ycOC3Tep3QgDXMOvQ12R+pslvEP
CCTEc0f8ELnepAoyVjrixN62yR5w6b4teUC9XuyBh0H9DYcV7yaFXOHkkx0T+ylkKr7HKCr8LUKR
4Vm6DRBR2l+oP/YdhrWgF5L3i76nps2Qja8Plweomvo2N1wk+2xUFlv0eUjxBz1np+01D45kC3HM
t4l+3mP0cWlnI2paSl9rrv9bkNxMzc4LQKixnHN8C06rY2k7a1oG7AWo7tI9s/sQLgB5Ot61JCF9
Mw7u3mS8mL/NfjL+KRB5lln79EZqBFIUsjYcz7DGwSHrrCCiM+LIpJhGwZDRvkHnPUxQ2jdCVyzH
wAmIhhDT1GMCw3jvVCO//fY55CNyIkHsfWhamGM3rEhuFpCYrp+nqCCCdDCLXc0dcfkJssGI7lt0
tuY9IMBVBn3JftrmD/IX2Wgo6CSHZsYlI8YykPB7uqSI3BlOLCI8NNjYYzoZGS57ymkZU4TYNps0
j0WYXYFLtmzsVOio8MtYBhXRJEiluD6u1r8ZNhZaO6bBzy80Q6rNHiaVMi5isgVgFuMM1NEZIOUi
OFgGTsH4bgLmaxEUvNSKLDsRgwH4OsQY4Cx1Nz+Aq7H7cQjqU/lNZ/Ba0i5ZNf3KHN0ydxXbDzfy
t6xG4BVv2d8xEoV4Hwc8OnwFmUzvAbudax9z2WZvZPRfcROpIMTlCZCQmcTUG8StxZTaSGOCvwdm
3SLKOCTyIZTGcBERbc09sQlekFyXA450V1NJPDk5LrO1OI6ThPZL6GwmFXAnlNFsT5l4dZhr7+ct
ygXfgmpjDC3YLZF7nJSkxd1MQaR8EOOTRu1IywU52/+H4hBlNbJ2iHTutEoGAn2GnJIr8PlpP5tC
Ilk22n8DRLx7o2lArE+o15t3JwEflPE+vZ8VskNL9tZV+ori6rRHv3m3MmmB7C+KOYD7KHJjMaCf
0h+89Tk6V2vSdShd3lgeI7tYq2QiwZPOKZEzH6Z3y8RrSbQlq0+JSOufzerSY9UsW2E1mDHlOSVA
H8kl/end9noh2ybPPVm9th9HixTxI9FQbMoF+Qpwp6CS0kRqtQlNIhGhUQ+E18Q3s92qMs/ZwarH
nM3BTkc0WSbAELjWzCykfULORsEvccQNcscHgeB5nwVP75Cl/PbnnJP4ZrLBaanoIEVOfOO8TRmR
ksZxFzcqAWTELkhPLADykZEgPmG2LFC2RJkjLy/F2Y1QhtPvk0ot0QppdD2O1rXPRSC5FypUgNBz
MPt7TP7cmWYWGr0uk2z59d+kkJEy0YdUkUMw203uTvTNEFxtxR793DAi0mPGB3Uen1ximaLZQug2
uUnrFgYHk9LCp2UQPeVnhbv0COYHGOsAD4350AroMYpKOhaSwns4nYhEoaso4ggzOfpf6U4WuNeQ
S/GP95UAfg/ZBiKeWoFY+NwaQgGqEA4whios9VkOJI8ywo2jC552fv5PqAXJqLoOYzwtawV7+i5p
NdwuqRwIqGOeDmzMEv1PjqoCRJXzQNL1Rs/gj5LBsmfSiQkeL5IE0Rzlz/EQKQp6Sw9N5eTomOME
EeW8Qz1J3C0MGsAsUSlS5oAQNY5m2gWwLbVVli2GgFs/Cdk9YTSho3CDBW+02Mpsu7h/LCKrhK6S
w2dOL05HT6Dq1l8XJd43G05Ubqrcdsl/nJECGIxIw6VIgUEftMYiXSg+4WPGd0KTrzkYPZoP6tt8
7ilsfBbpsfS0EYQ5MdVuCgQglZ1iUyiRAlEgveDa5EOHSg9Z9o1CX9hOacY0InMlg3LZda3K2eJ1
DE3ks7LipFPm4SJfRBLIjj7PIds6WZtsWDKLS6ZOwzJIi87WRpnEkHLAj5Q5W2QIRPFZtTmGHZ7Z
9pysCVdx9Y6HVIEkBbLeTk+X+Tj8AyaNpLjfTJuP1k56lGMtWkarl2xbC3Cdddm2tuAo5PmjvDV1
UsqJgGZWkYjSF7CzgLofqOB3IaoM0cX04inw5dFD/ZDcVni8Ehi8bptiljKHUwiARTS0Wu45PKlL
BxO5vx9RAhiTbcHLsw0ebYotx6klT2Tfwzcowfv3hdeyUa8pOkc+ZAdCw8P4w9BpgGkyptI3zjbw
tQ7HNLKQJZuTLX3LLpR6HiadjtRtXtkVEZkxQlqJdOTtUXBJj0g9X5wiytSKzr5nluTAcS5E7Tl7
JplCzPNmbs/Lu1LgH/ItASPQDgJ6mfe2U3l3ke6UpBFZ2yP4g9WP4F8Ytz5FTWOt7asPAwLzKCNy
pOD9ZbTAXrHyxeVpDbsznlt6DIviDWSI3H6Ofd56ev4nQaTALN6HS8WI9nrc+/DppvC99ERveq5y
PrS85J+CpsiwmH7bgD7OHa5guibAWhiRFPTRzxgOvnzZj6u1GO2G0x0lpidVCuJamYoSka/efNij
bi6jayn4M0am4BatKLUoaRYUhV4iAt9eDg9jC/YqC7r9QYfjDFr/ZLh6mXDRb4Qb+y/sCjQ51PSE
jPzh6q7oEVrjaNYFqCaIjvy4CadtvJbV0KF8+xY8TFJEMrUWWOIW/B2HWC4jcBwC1h1Gei8ZXMN9
IqjnzpJ0M7ZJHqcRTR5tYyAFKg83M2hAZim1vHFvzJw4x2vNRIwqU35F5pVuEQSBNfv0G8TDkb37
4iQi/R6dlChd4lEnIj/kj9hZaNRex5bwu9lpqXt894x4doIY1w086PaCYJl1i5R/0GF3F10dztS4
L/2dTE26uXQcmrmbCAtb/6OietuL8P+fqmihC2NFIAOqkZVUKRnSWxRcHC90+tSrXaqbB8uCwYso
5GD9uKuiNGNLtrjQzNtKemf7382RrljxOKUyZuymdlHIUB4YTLBAdGJvh2AJHfbXoQeoBPz6gD0W
YHwtDYxtUPwEb1hU97+5XwTEX53jzSynLQZ0wEDju0duQW+Vv6FEZFoKUgWImPQ3tvYnRCKSnav3
Tbgxlu8Mk242nS6BULapDZxP0IP4FfFgLVAZnZbEq77/vaQA6Y6tlEyh3cdDH33ewJvXEqpP6Asa
MtyLKqs1564xmYmKgHLKBYjmiDrTAXNuW4MFA1fZOSgp+SZSkuz9lHt17vApq5lMCfvhP4S/bWUl
St0a/32WBm/jLFFoUUz1xWllLXuQvvbBf4yp7Kihka0VJx4EYIpJuiZ1iqxozua3yciNkPoMEfWM
szmywd05Q/grR2IaEzto029TwsjWUNpRd0gnxBlCVMHFLO4hEGPGzCiOGOBGIiaPX6txnuRgRI85
rxVcpqC8FWkasHtv0eobc1LMYShY6MQjWtT2L1xzrj27uQxNXtTk6VRgmA1HI63GB60f065ooRmg
zEFJtZca3R/AD4XPI32Vg4LKQWi/V8R0FgLlbILBMxTGcO0GnQDl6dYKgdqkO6Sj2N6nuAdIm0PY
h5IQcOrgZtt3Y3fwA10dfWwMDpp/L/Szc4/JocjUoTavCWd3utGpQLf8nS3IyjcGYJskXsE+TXdt
zqCgLsl+PQwI6m/uln4Jd6qrA+8dPGquRe0hNj8Vt6+r9ZyqY/dGTdgZ9eMnI6bQvQy/Mz3uxjS3
RZu9VaYsgGPvuxKIC2RknAYUY+UDNtue/mu92Luusz2iVkztc9yoC/ZpeJE3f548lUwmDOy9MV4D
cLFvuH84/ZGKonR0vwVlcl0vVERHfpeAssrutBxFc/Xku3fvO/89/SJIu4Rl/O167TPeueAZQtxh
guyfESiFz6k+qLFxF/cAf/uxg0xBmVf0OEevrbqd0j9mRISAzqpX7/N0D7ly8G4snr2rPYP7xTee
/oEzVHUZItFW/D1YKCPeBuikj19fidTxISe94QSZqJIWQOpdN24HSnKLL13/xfbxV+fGoAnfoBnJ
aecqyZ1P1AS6+9CszpnGuJO2kheihrd3KoPzzSv/WkR/H9xGdR8MR3s5naunoySM7mzVy9cAubhq
9ffu0XC1g4ebgfy/s+o+KU9054nPqbG/R69kgqDq4Kk4bB5E96rOhQBBoNGuCW8NB3Ht+u2X3zl4
sBOq1Zoa9LwxF8ToW3oLMfdRN7+1q328nup+pg2NSn4Hk3w5BEjBHc7rj9f1+6pDSOINezPvlatv
f4lje1vH2idI/85Y8Dd2Ur7FMvBvYDcQY4eldq3HX/fpAkVgDQBJfZHik/FO+ZWn0aWBGj8qdtcg
Hsy5/fUJ2WhBodidoB8fSKhUYW3Jm3HbjbVg1x68R907OQtWPz1MHnv7O+NLbdtwew/zoBPjsptw
q7qcdIGkzCl+31Gip2tk16I3+sAINFN0SkvnX5+5j3Xx+DAxuzPGNfucsqTApYi7HuyAIXjTpMgU
Ow3bU2uCyL8/0lULGlZJOhOePHazW9BBbmdpReflXF/ulyxduD2fskwr8KCHzObI92kXZ2PtNqyp
6QeXeYrcuzs6YzQ55xDjF8V+9lD1mDXLA1/D1XkpNhFLBxSPBjeh/FdXzrdnf3e+0bMJqOsdnT0A
3R4LwWt0/uO+3Y50Ii+8HiFOyp7VDPpuDQE5v8WnqfBKUyIXMFqJ+lZ3r4p9eNp9gkFUq+HzYAvk
aSBwECUd2zzhjBpX24YcIEPipVo1SarEu0rwol1ebX5kgW3o5pwNZ1c5e7jLJypG+4Kc/m5fOmKy
7LztM0hiae+u7uEQVq1w0bXaKHsb5/sVpuFjM+DPKZdfEuj21mMCeLpvOcTJdIvTGERhP977h+Qw
6VTu6e4CGaoH/0lqzDE8EGzctruVcyBUlpxX/3oKOqBt7x57pXlBWLWuuvQcEuZAQZs8MXp4fTDR
w5+fL1gtZnt1sR54i80XxKanEOqIz/JRO3pQrU4vgllsA4JuekJ5wKZA9unCOZDgQE7Pwdez1qwa
tmbXr4u74+AjC2i/7Rba1i4gwcGwSkw6V0s5Oe3tmYgdnXxB587EBNW+YQnpu4eHW/fd59lpYQBX
7RMEio5iweMrnZbfN7wjg6/K2cXwGhih0Y3a7uue8QYegzaVt33RfQYzNT2nVbmL7Hb2LnhDiy7y
H5t5yh+nnBwhpe5u/1/r42pfNh5V8+sec+f8/d1/fgODj9wOP2RNfFyl6+4bT1fcUvMXR7d98Bl6
2Dy8+uSd99MXq/Xt1l333QKKc9S+w6zZnuof2+7x7R3L0LiEett9vfya2E3nNP5bnT52SbSxtXuZ
j2xyFkRN4h3a4rRm9jZ5biNxKJPsaR5j/WVu9h6UDK06McuxG7hkHtwh3uGTLSmyv0yHcRzKZwHO
IJ/ggOnZJLcGFMlZNglXMmVqtpkgZmX2EkN8v0B4NUcOWOE3BCcGgf9VMSnwTdYD8NtPEPwPQbPy
1xoIFQ4AjLiVJQPNG5j/mnkyl7HdX2fIyjUNJOt0AEzYzIU4q6E/b8PcKIYIP1DRYm/Z4VEdMhgG
jQUV2vzL2MM5QkLqx2faYxbXZ8Db5IGkC1JiQs6mUxGaMHegO+cPxsGjQnEMnjnTyDcbBpWpCeOJ
CdUa9Xzij+TqTdyTsyoxdY97J3OMbRj+h4ZiJNQq7HmGr2gCLVRtttvuqkY2s0U+qTuEv2J+j+g5
mSVTUbMg9WE46bDnzZl9ZdUobEjppfWW9NxtlWaMFBc8t2m4EEoO4ApzwqZ7iqbI8r0p45+hWUdX
ZADivbjSJVIeL5G7hEMpxr37zHuPvc0bcznWhoSEJJAilHRtvm/435xAvj7+zDev2vzH/GJpxBGN
UnyCq+1Jd0sIy9QGBiGWEF3HKc/zYizOPfox/lkwAsBwG16ufDise0lJ+s2FpQUi69VE4KHkXUzY
HrqLE+79PsDwh7BqF02uvhbL87hMS3PVi2AVzQkW0t74TKKl3aCGqtEaTwc7MBQUW9KehUhfQ2sb
yUBmkcwArgw2G2RmZXy0Fj6WW6au41PxQUX5DILle+ONMg42U36S/zmOGDtF6ecKzkP1T1c7swEu
jz4kPSS7rc3TdWsMfgEeQdp+tM0uIy4mmpF/yebtI3kxHPQnoO3wCzgHgUyk5MpwXPoAO0XEY4Pl
DSQQKICvYDmJSaavcrvQLTpqOqiPkESEMAInLuZwjm0TsrxY36cvn37ZzzlIwD5uGx3rp7UfbRcn
2jVxbf6eGkkiT9NiN4hmbxcwp6HGh9NGqstcCjlSa+wJ0Vo9xsV6saGV/w/32/F4tRC+fK2hkyO5
Bna+THWH5uuERQJxLQpfMYgwTbuDcHVuUeeL1WX9YGRQCkwMKwfJCrZmwX29ZCPvIlvawr0YHsPJ
UBf6V6rOTEb4oB/0GZoy6x99wikh4dQKuTMVOZ/AgVTOnhvpiWoGnmQw4qJuZAanrWOxRbBYQLQk
218+tCDAs/hVkIZh7qM/rtOR94vaownX6TosS2HDBBy4rDAMMYVjTLs3U8x4QlzlhHwdN16DMiLM
EecSue0xZrqRYrbZEK/eiHA4SnURThWfMZ8GC++Wa0PKO335x/y6rfAQxAWlDdfeAo6SlWMkBmnT
koArwe80iQUHjgTL4ARwI+AwLaGLo2dhEDGQrCUIJYsW2kMsZ/OnrBgHLlBcL+lxhTZmC6rvoN8Z
AFgC17RGXGcLJYmP+lK/s1D3LTIl57OoYoRIbX8zcFUNME2Ni7SJLhOk3uUTvQgi1SGDFUSzkyFA
oU2Cl6St8+GqbsOhJ247x2QjZ70wHGPQgVIVt5bMUkbqIfIcaO4tDZI6RnhuKlewqK1IwZCp3gWE
/WBUE5SA+yD5TrNDADp0cvTTsAGnf9hlyzytWDRX2ioTqKyXEJ+8dxE07d0uWdB2RqUJaeV+MtYj
zZ1XEYdFqOObOMsHYYOQjfb8iearjS9Qq2xJQtJJYJkvobPzCzFw4IiYfP1wKTi6DOecYoFilgdy
gGjn/IQKTYtrRig2ZKsIvg8b9cISoYEXtug6XZCeAnHdNU/E1m3UMR/q9fGfR3dxdc+KWz089epe
ut6VyGeMnJqjnd0dsTILXz8Ft6f/LX0aFur5excQRl9Yp4t/7xO6GbY6gT6+dnw6kDLjD+XtHT7e
7RVoF0teTyeY3XvA7Xw8rtDiEhq0G08XNRCJwWhfq+EBgbcy6ASdkYJNrk+gxGQxKJP7k0QOw78U
70E/VSO61rPz3Ryzx9ORjrA/vAfnglyfrAkPk+MY83InKZnlSsm7z+7TU0S51iLSNXl8AIR3aYcf
2mfkUBfdlKr8sEGIskvpvehM31hcuv7T05h5pU+fm+7qgYfxiiLF4n3zv8hzj6MFrRMxt0+XK/7M
KYIpiNvxOb9GiKIW6BFme8PSSq+f0jK4V6Lc97hhliKCaAHmtGyRwR7h3k1YS+F7fg5zep4NFwLQ
4HYkxxlzmAuVA0RL8ofZAH6xKxGIHUtsMJvNPXoc7DXKRR7M/T/6kHSr4bDf9kSCjvBMMUE9kXgD
iL1RyyOI2Tmg+hSkR/Gl/y2f7FwyPAeQAsiVI08mrHUSTmAv9U+jkLg48vmISmHPdNH/USabUrEP
8eQRzGz/tN8kmkSZRQW/QaxQ6iaT2jLMkiLdOmzQTEWakK0pcYCujhWVAAecPqY+F3ctsD6QJ1J0
1CVSRG0YuIXDhlm9zFHL2GSVH2u5iPK0N9/CxjmibmT053zTu1N24J8azeWYhyQUC64lyoOoQE6B
nkCzVYAreIH8gbUlvU+FhQTHxHwEhAmNJrYrGVum+tv9GYELvwAGdgnhITof2VtpqJzBvyMo+Ahj
4sHyQEqJudjyztjZGCSQYU3ROBh4aWEj/bQ1TNdwWMB9kD4BKKI9Y4Uhkyt2igkEVnxHJIP/fKXs
nuD2XCWmcxNzgYgkw4s6R3ZoeHDr8Kc5DIoPZKXVTA8QokhwSQKObUysjNa6A3X54MOqeZ0s8y/J
q2y666I3gfnO20y7ZGZPxWQBNgJGZNa4dKkDqSJYOjbWv+/PB8ED2OCHOufgVSo6zhv3G63XbSzc
t8wHjwo+wBpACnyWiXRsb6cVSsgwTK5n6x9mpTlji2/8Xp8Ii/QLHUjxBhhHJUsuypSOBaXLMZgL
vA9KlsmBzof21tEDzGabNYG1ZUFDwfjAXxEnhyT2tUtw3N/MBaZPUhm4bA5XphOjZcwWY4CMfvoM
DtKllWMl2y3MKiGv9EnDue5jbyn0uNwuNLfZuYsxOxAaBV6Ds/fJYxPKk39e18Qr7SCP4qf7stS+
jeOP+p7tljqOqLCAtgUq4dWlQMeocSCwp2gFj+kpr3re4emqJHexpJmoSwtGWN3g4qJJaIMkg2fc
vGPfU45YcTgz28gr/uXZjbqMCrJ22s/g3XbZX2Vu2cfHNgczwDnDIYtqhlQOboQVPsbhI5biElEI
LCl4KDawtdI4woBSbVBni1Q3q3gJYDr3MJw6B5TuP7+6KKS3ac/uTNYRctqWlGOAw7hUJGUTpHlr
a6iAnE8LO4wfiRaQlyIPBcrmAqyLtYrFLHXVg4ce9VX6eyUxH0vxyHJYQ+SVSyQdi82OgaN8K+9Q
B0qWwlJt8QcrGrVHGL5FnSLFQ2rAoADrSXm6twUA/Xu8gxuOFSz7P52wYb/wEz2oZx5vbwGWNjcG
DA7APt1G/Wf2e66ukF3+ni3+9lhK6AVmJeg6g1J3m8ZvARXZVzLWfSPWUi180OsSr4HdDUnPyTXw
9QLuUUEQd6USnhUQIUZMXNfi9tIRX/fOC4u1kVfTBzm3CmhBQCupgj29/AZsIC3zBSOaQYcuI7ZV
NTr81UCZhmBKtxSEpWzMM+YN6B4JpGZCu1S07KPWbUyhqM8WM6THVsnqF+447TtrHjrs0lOkXl5G
2YKYn/VCnL4r5f7JBpdaA01jXvKJhXK5eWyWIt7ikvc4HVBo2WLoQp0NZ3LcE7SJVC/jGeLYcBhL
wu2yDfAGP6czTJaXOSwQSnGWzM9JJUUuMcwLq7VDqEHJ1zWRA+H+w1aGCBwaAtEd8rPGTdRJw1Rp
OCcehFyHY5BfvYPejp6U7zPeE7v8D453HJ52xk/zFFMWUxAOwGUhKb8jiifNbIN+KvT9tLIqJxz3
SbtTCV04+Ls9p3N39xljEqM6foWdf9ee+wBjGxtoln3Vx753JrJGd+8B5/fkOwORGZQPs6c5T9IC
I+aNULkwvSJ8fZDXt2ZaqCT99DXoowwJq+XOpwzA4HYOT0g2IsqFwZVsxui+6msy9uRAfcH2QCqc
9WKmh38PlPTeWEoKjDpgU3h68h0NUm//Unolr0NgQtoOTsvO6FJcsPSDgYwpZ7p7kC/qXy0rr9Zz
oMcqaxL1EEhJBQiujRqvAgq3qlxB+Yu1ujgMlIx3cCzYlk4Srg6DhQUZEW+PElGCU7R4N5yXCZQm
Kptn+KlcMsDVqMrD46AJzvkD0Hv4RZIacmztfJBSnoVq1IdxPReVX84AwM5+Od5lNUggBdWc+qWf
6qEAW7r7BNH0dynpN0CsOeISGna84FfFaS0P+W5MNXZcPz012j4Y6oDgu5dc0HDyka3GK8cdkPLh
eailUGC7r/WIPzuk5lq4S5vB1aWEBwhTskPOC5LJ6l/eFLzWDjaRTAZ/N9uP72EvOTttQrUJMAnb
s0+mJHVRhfpY+IHLIbhyv0gg7aJX6rpq1B/20wU/w+2kvmJqjjIA25zsBxVVWIM0eawGrynC0CVB
MbFePAIyYJIeC6ZmtlZxyGtGlzBymFgRhojFXf9KidkHkL2u61iPjQENnjHojb6NZRCcWw2bYD/p
u82ACtIHfmdt3M1ywDzFYZlpQAJ3iz8vPmNrBowVwVnFORRBhLDrU8B1RtWkN6rAYSp506nhVyE/
0gk+yBAjVji5skl/SAQQCjdcyj4Dnn3tZTX9kA1Fu7hvzhfejsDF3a5XIyQnnGqAoKGffgmUMayG
6fRfxyi9BQHq7co96D5ryXApAdoUx9zhZ8AvPFuMZWhCJVvczCtwxdnrAPxp7tnv8vZYUgcC6ZYP
rCgql+WzJue43zFLkoCmMABmpbtq0NY4r5AAqB2r3fb2CdCh7grsiPxxTToD0m7dptDdj6qwCbCr
aeE1PpbBMe+zHheklo1O4aNlt6PjAWzFISjy0LgLv8dusEe6BALCM05U2sdjXfdsntZKBWP0iIei
+djjvLkwTSKAXUAd3q7dB0mhL4e1RrHPU7SIgQHuMrOFGim8r8EpvjvQGf5/J7+MXtPF1WtdPRxf
/asjUX0jcmhgaHO6AP+TGeEz5T0cD8K3fHT3NYWpgAxgXTC/o+3S8dDPQGBUKFhLC6Si7JAejkWG
n6c9zumx2KoAqLErfjdV7VITHEctjhT3kOI+JLyib+1pMZNd+mQi84Nt/xbXXivCP0+NXo5osXP6
ORcRF1HabKQY5GTcTUscdmJiF52f7OL0cnWOYwyD7YapUTJenAK2tBkWRUysT1mx0MAI+LaPz/FM
octfjyPjZb5WlLmMiFX+O37rvNqgVB7htfF4Wu1+pJJD1VoRFL6RtrM17a7YFFHgZ/Xfc3Ny6/Qu
HqKW35pyaNkchhyJH+SuCJFS8u83B0eNsMMcUVXcfRmCArPpPN33P3IhENuVLj8Y8t1Y7qzD266H
Eo8IP2LV+IDEkgvjTC+jj7EU0b3mjw2y+yo8sTEY4grF0Sr/8SZSLl7ORzt73LYz2stV9bfDssdV
4QQW94tIi+iU1Okx45ATjEaqDomQNFBERpCrjCfxeBl+y8fXElAyvoGiP+Rv8upIGeqNOKZakQRq
8xLsHw/awz7p5v0pG859xMiE1XPDSPHoFv9el19Qx9xnEtzAQXFoEe2xOhNUc94otnydIzJqgQ4Y
djspp/eQ0JmicdTte3B3SO2M4UAkVHIxXUQNm5DcGYKotjnzL4Y7gkVpk/D3yuKw9eEbWxVTVhgt
gzfd7U5vJB9EZCFHe/uAFLj627vPMuDjeNhbV7w2l1PFz3dCawHN4vF1VkNS/d0snEjcOQY42a1o
x6XkH1orubM3rhAse41tg/XFUuLJu3k7xGdyK/hzw4rhb/Kj/Aa4NEw3DG3Z/SF12dRe/Sc6TnWq
Rnys7uoIVkQWqn3ORbK4Cx72J+z+0W2T3oQsjbYSle6osyFaeoLFGRORPpO0NLjxLr1JaTP3p884
sV2sDOS7S7umEaJ9oafGbTACfHbx5ct3VmE/wvvk035UlJyM68In2rZ2VNaUIXyDrDjDVtaifuPn
+BoQLijrNcA0ZXa5UHyXfMeA5LXpI73y2+HdPa4Y0aBMaGMbEXMkOaooi3mPqq3PPoMeFVWdVqy/
Ljd6X/NKzRRXG4U+sSFGwAtnlXfe0JnzOEidTAg8QGEnYM295QFbVd4hLhmAxUPIxRWwh617clrz
GbjQ8r4qmf+GnQLpFjMcSFzhQnrq8MHWgSj6bjczyYuVDCsWS/jmy98CMTtP0y1WErYH1sYx05nz
A0zwxx8doploxPTVk0CdcsSzC/RGJWYRx2/JChA3wc16BRe7yRZTdr4/PgYbEVm1Y/FGXFYGn1RZ
H/I9m9g9eQ5P61eAmsDBtWxpa0YIreiVMlFOEjVH08kBLrfv14CumwnzeYD0Fv9EWCa9KFWPc/bu
qAIs1jgXji3sAL4OJtZdsVXazHkYcLcoh3fOI37k1JHcLahlCtHaWsA4Hol0vbBZUxsvmGcmsyjF
ragCd9fUz3i8Ufiz4XCrP1P0WTQlpcs9WfUB9piIzi4TE1Y/Kl2QcrsNXz4uM/nAasmb161yKmYQ
qmkEO3jvSe+HIxju6KpJGGR+VydRJkZSx7Jzc1/ZwdUpXQL/1X8MzmNz+9uhKOYWs0W7j1xikDZs
iGTO8M/UfV22fnafNltrl6a9ovxfjC+8aid4Y86VS8c1iFosIIosPhygjM+xIndq9BpVXCUIAJcZ
TqwXI2BDlOXDakNItDDfy2XLvGfEEYBOMu/CriePgQQBynjDXawPGfAklwvFrIKOHEOId8+AtHye
TXZh9stISWTQL08FV0FLFkNeAeDREJ/v6Dptz6nMTBEkNs5tAoMrAV/BKAYOkWUgLgWdcWroDf+b
FoTYvQswLTFCjXV1BP34Vi7YCoKZanLDgI/i1qUC6cC2OtDgbPdP/lBH5R7KR7PQkksIPCHKOVlk
8c7uB5T1RNySUUc3Y3g464s7jt1/kpNLsYTJf6wjVNQYxc32aj2xSYDKyh3NmbyYdqMumU4cKPaO
8MA1S6AzpxkXv4+jXkSXzcPJHYI/Eb+AmWyefpJIcJvPU+ovLc/zxifwL7hENJ30wqzi0M8dk6/v
3LGZkLcKKo1CC41q6CT/Niglz/B9QyTKhHQS40h2ypfJA+i5F/kO4jluAHJEKcmZhvMBp4mk2Hqt
gESxH/GFTRgVIG8qzcgIxUg2n0L+kRoB3dGgkRZK0loXFx/nXfay0NmtfyL3jNbvbX0/glKSeQYR
xPeSzWSNd6QAe+MnaauXYBiC/wlK5bNo2STa8Ddttos2xCjepQEqXOUIjHacDCDCMDcA7qO8Jwsm
B/wSNRa+O6yJlkCnGB/vPkgTPSvaR4RUIDNhwegxkQ6H+pRHmn+esLLhWg7hk6qGj8UOzt691gKU
2gh/rqLDvlUWO0F3sJ/jdyGsAarMiKckfDn038jpSYQ1cIO7IqXDx7Jl6vfZhdJIBOe6QcuiSlUM
Ar5skVZCKbLCEUv5vSTdXXifaVrnAsLybojpoVb/xY/ImQkMSF++AjTD/5cNh4Np+w9z2JBLDqpi
QfvXcd4j1m4u0ZxrQXY5Pxnix6aAs4YBUMO3Zju78XyI6YSvIhS6Wb4sMRle/5DpQN0Ds0tkCYUX
wne2ijyhX34ZGWv8F9V7eCBjgHhO0IGa32lLzilOJJLbRZgA8Ahy4A+Jj6tMctEZRTJnHxDbQRVL
GhvZifBCemVzJV1O48bMbM5dZ9ifEfxOCwal9JoyAU5cMSx8XgY0NLdE1bwr5ixa2eJ8sG54VgJx
CcJYnN3HyfQStCbob4lqk5msgitZJC3IJo1VF5E2Btp41LYJeGROOb2TjGNn+Pl+OBM1X2OhJUMx
yN6f83+h1UxEEHyyDaTpyN3zTBxPUJg2b0DMNt9Q1ih41nVuAVtGBbLxj+Pu5n/IQZbwkfYl+gyG
pxPMIKjlI8ZLQ+WAPwbogxioi3ewGTQQjKFAfwwVBxRnKEU31cDvdtPJxiyEdYTHwXSrjrlSTMw3
FqJYIRKuc3ma5SQRxr9UbPgpx/ng2mdhEmgSD5Fs8JcvJrMc5xHJcz8adyM8JY8+hTqLJEU0T6PI
f8z63VnHE1P/fhclvi+JRYAoRAHvo6KCQsV3FWk87hbbMHl3wgawqLfPnLWyH6UggfLybwsjIrdB
CZf6zl6KNrRFGUi8HBUxpeSNSBaEqPBwfR95e+G8w0HywVjAZgDOxB5FeQTT47IJSpgjCxkOkgtY
ixZyi8cKGwcnqDzQghnKCmb5/Js70P4iapS9DPKWfc4xnd2HrU+4d3hKcZP5+K7YzdAwACfjk/Ap
WQh/5miiUkBcCW6FlNUS25jk7jC93ceJalmSfUSNjitI+MEtRRaEAAA8MC9jFMm3o+BAFLneKgn6
X/IIZBIZAYXIOIi5Us8uzldUzBAGd27HZ29jSIdbSJAFjveWkJdyOf9/Vf8DvBxLH6GeRgEsvPdZ
4jgBJPH1n11QHZ7MKLeOBM0gi/eyG7FoDvnIFkTDR+xnEocqm1pKciVIPVLd3HFovnG0Ddkpj3Z/
xZPBbukBxfs3dLRKn42a3ZXcSonnGujZFAHCEn4FIv4HmZP7xF588l5WqbODaqPok95B4E834Z1w
BBtMBpCgXlTaocQtLCwGoJ6dcOkgPvGg+p/ReHxYSQQ8HbN3Ni8qx+qQ9ixkRQJWwIqjYWc6BphJ
MWPyotjB1hpWAov3P705tw/x6xIKtxbilNUY8Y7ZtCmqubviJWenIOXek8QwuJhpBz+OKGqys0UB
oGN10AYNI+641tpcujUOC6bT8TYcs3bGHrOUEFRIIJuJzRKZucRtpVseeqAua6j6QnNIR8vylDLp
QhNC7QfR+2LXLcBOxZtzD9d9yWDgO1Agw4sw9H1W8IYHSD2RUwY6chgVkcxc80jILS2UvnQXYU75
01jLisCCZRYeR9tqIxQ7LaE4kasBQ3OeJkHKM44udOO2g3FYsta/JJGXJJsT2gScOB94aO/5iG25
BBI3yPEtZ0qE9pqihzPGQyLEY4PrcIB3jU6aA4jFy93nzSyHkub+sr+QX31yOIpU8bvp7X8kndmy
qtgSRb+ICEWleaUHxQ77F0OPLYoiqIBfXyN3xY1bFXXObhAWa2XOnI1Tr3Ti/CJSJ3yEQuSe83HR
y5hj9c15aYY2FfjkEZ+Cu4ubGSKpFZpl1GyIHW0YwsGhOlsB2D2URLTceAqfxFeYUVu9E+P4uyZH
Zs++M8CQGT2Zw9v513M2hi/KN9Kbgw3FMwQCcRKoXw4H8oE7LAMmVtCnbc1PJ6xB5DdERhDdxnOD
41MUhxhhwK/FjAoNHuIhhBrcGd2taM/X2MizMeb4IvKi8+PwQ37p4p6GRAGPPHjYq5WHq5wktHNG
XHxnYlNodNw0KBAvMb5pYF/98eMTdjnQCIgEBgqmdgnNmyOdZTDh9YvkQLHxyBUmSH2i2PU5P3m4
2GjQFJBGDKOiwW8rosBHX38Syf0LlTAGPMgWwDukOwKk5tytHOzhKSLPFoSuJQqNLacU1VL/tUd4
BUVBi2ETdHhejsOhNbk6bBDknWVjJKi8d7puQwPjDI3nLswirOXG25bzT/yk5H3cJfRjk4U+6wcn
5CNSfFJ+OBRVTGdW98HiKZSbvtoguYBpznZH6EFrxtE4Qd5TioqsbzKe5SgFvzAoXjCeZtKaJOWI
+uP6ZcLq67F4I3YhR48xQUTf3hA7MvAxc1sPSlwDKWJlXcr0Umhxa0qsnQq3K+IQQE1WeMwuEUyI
jxr6AelaYHoKdFUcE8ZSOFTQhuMoNbwTeQkD6wXOCpRjmZtX28ndelJ6R93F/m9Jr9BFrm2JtjD2
PvDzLp4R1mQe2t1QgmC23rL173Xlm3kyTCAi0ClE1KQQD+gGqJzy/fSf/+UAvA/XaTBPGLRJnSmi
gMWCJ8Gz8DBjiGU2JqNn6hzKK7wKCMddwWw64L3KnIwHOfhB0YD3hWiADwMWscUiRCdqyqUUp3UH
rZFJiubVO3vOyIjckR0DKhhdDMFNS6LdcLJl/WD97DOzG7DRnCmqw3MEyypE9IVzAtphShrc9bD/
7/6DvGgPxXZxB8U/wW87Yaw+F/ohNhAw8L4GXc2THHe6C7KVWS7Xsajv4F3IQHnORVIRqFMGNdjC
0K9JFttu7T4Wg3U6NaxOwxZc/RuMleNYZLqc1ghlWRTSzd3tvAfVw+k5bwbXjJZ5Y3nGOzg3xcJG
g527uXscE6lkTWt6bHwmUUB3QxB+T8QpAwRE0dzBI45RI7l14oR6CxGAUrRxA1OOfiEJDbDZJV1m
OQuxUiMoJ4CVzh9toV+JDJqikSKOSljG+P9wRaJfYtAsiAl7Gas7YP+asEUmNKYu5soIiadj3R5n
A5+jwnSxXIOLF2CpxDOEKElbI91x78I3g83xZiMcaPzYiVV7FHag5U3TEYzH/SbGSQHCGRrCAD2B
QBwf6zdaHLTp4SDVPiPS5QSBJRVsHq64T/3LnHp8Ea+gFFMbimz7PflOAUPEISfh1EFuGGPTOnIY
snMuJpAy5gkL8jBhnHZDJIkYByJBd0KZqrM2Y20HB+w+60Zwu8LZPcEbF6gfHQiqRRoPf3JAsN2n
gv4WDmO5VAUN2iL7o8matOhdkCgDAQiei1ErJy0YyBClnfTkrc12voq7Bb59lJrSykGhoMmS1YX1
jAhjEF/OaQGNEQYXf7M9uQ2lHCU2MjVg3FOAbhDCQ4Te6eX2J5SQBzz3oJWwJTJW266kNBTuRCNA
iWF3S2kAxfjtAVeBL70MzqdFfBvmmb3hQz+DK6dtSdWlTIqFRmmsWRovz3Uw/mc45xj5qoNJ+thf
cg4yswStaxmWzivZcob6jmELhNMM4yGhdok1ZA9WBJ+bgufPyO1DKfCIGcA/8bKE+0HCC+4MX7sZ
kZnDlMsToTnDQuceUCavOycBA1x0Ric+BWWyvr77ArTIpnaxPmO8pqmqKK3vGPTwj3TRpbQfrvGV
IriQThLOGeYoNFoJFZ86PUzwNAIpGAK98EFxoYLPM+O2O29RP58C8FycN336EXn1seTqUXdX7LjA
Q5QFw7e7FBobcjMG7VArpkkinGJGxRGSabEO58MSK/L2ME7jqMht8dfBmwR/aXTxsEXo8/qxekJn
54iW9OJzsoJOpn4ZKAP+0wx+NPSDO7b8EgK9nTT2jdNSmHg066JEBqU/Ye0FQ40tSaOHepyhQrfx
pJ0ZUPIG66Xm+EdjHKKE96EYiw0zlNZ2zKel+IWQEfT7F9z+RW6Y2l/qNWTqX/87fcMb4LzE79Wl
EceT4uXgnACk8rXIAOJQomKiq0a/e5HigUofWLGCC8o5w1Enxh8o2DBsMTy8A4F073F6tCmeCp+z
8uHiBSjFXJd+Pxs1/BMfGiZFvr/mSSQJFT3iYMm58S2wU8H09EgqLQqEbLaW3ZOCYQEe0/86HA7s
AbrTo6qg2qV/Eb4uFj4l/sGQvaTnEU6GEKEFSe137w5nIt0RrVE2wuhdYPwTH+OvulDZ0Sh+2LPG
7KfW9L6Ee+S6LF+KJEbo/GLWB9Xo6XCSu/bnpINziy5WNuj8lfGB28G1VTaxFe7/ptwptEAhaCJy
/LLLwBI8Jtg98pPonTicP7jVH/D9onpojxZvSB4dUi+5mycam/vEAHJkVTMSsx4b8f68VOA4zjfG
SBNntr/OQks4fFnq1IlBJC8F21J8OPy5oV8xccQwQBHMQ5BesdfM+nTqNjgRAI0InXllh8seokIQ
V8fGPsG0/+CzCIoMXAlzPZm8qKhjlT2G9Rr0wa7/qGZzSv/U1XCmohOQcdN5f8iQ7ff5KrajVcUr
ycYG0iSWWhtzReM33G8wM1hxuyYJwjlhSVA+cTuEw8JhSk0IOfgRIvNZrXiFoMyI26usSEojZUIV
zBqggwJ8451lgCHEMyBM7AVQGLOTRLqdu+oMvvoH8xe2MX/NDrpseZzhiew+dOccpUmUgJDh1EQU
5HA8Bi7EIw1dNGz3f2Mxw8hsXUL8Mrs1HmcPeyxnqVxqHxomHqrsGazviDRY2NkBSpLo31E7+D3X
p8vCKQQeBrsrj14B/nE4bgWY4w0atx4ea1t0s5weUhQDDGMkF8NRw2aMF7z/6cMHflpGwRlGVb1g
1XB6JKBdAEo2J65teGe7B4wMZs5nYhnzUp8AbaT0rD2qUPQXAxYQZH9eY8nbkrgCCltaOS5FJkdA
bg4oGjfen0wU7/FvAcKXUNrgGBQsKFJpJCJIJuSAt+5U+jmeG8gTI7oqd1fwnvGjfFRSeH1yH/nA
7Cqs3vSPB8htomfDDsIZDMTNvwSGbE/xcPzAY7fXEZ8jkS4cghiyBHf3GO52DZCRuwS3XFLispG4
SQr+uKsYMAA70AVglLgIxF0Di4DRKPwFlvdCko9bMDJEl36LNfdxN4AOI8qHbE4JAdbddXE9wKQy
7p8XnOjpuGVz3LKBKA8+2RDqt5gF3LEweGlUfuzTd9r+XshOfDif+FWS8F2T+2n4DgZGtF/4G+U7
zj6+FERl0YIkiAPUALUbViSdi7XfeLIpLNRY6Nqqj5xNLi2GSMHj5CnbwisUYwnMM1GkB+h8bW0H
s0G36Up71i9UrMch3ij8QJTB7bbzkKNgl4dxae0/89koRvNkrV7uivbvz7EpRkBlWvssGG2+zkZP
+IjM1jMbL4UFynLeyQOX8PNeW+K3IVGDTohQGfDM43bNxGQmRisAItyaHhaSwyFGnrXJfLCDJwVL
xnIABlhiAL0FX7datEO8DIDcnqi5ec+/4oOPJyTx5vuO53WjNxPSV1xdqOpuJqkCBIqr9qbdtckw
wC6/BiWI3gOjcSVw3k5nEOBP3OW7ta+G+LZGDQ67douvNlfPIQLmln0tve2kgrhm/UzrQcNff/gC
jfba+uzKRTe6dAZdNiMgo7CC1PQaqjZh5WcYGlBXu4VX/oK0g4uU29OCyjbf9n2ALRZcN34e8Uxb
8toeEEYNHQQnd0huoQxyPpfRUwcGPZNwaT1WYO0cm5R7jnLnIXTV6MyxKOOR36qqnEx36us8V48P
ZjjXeXqHuL7gxqZBY3+g54SdzuFX9Tujy2Nd1ZtP4X1XTdRTvNXHbUU5BKPJRxlDGtBX/Hw10tuO
3BxllMKGfun9z49fWr4wAHlW88pNPxHy/srpwZixGld9uN8zd0/B5fbU0AiROFIGlBCMHQ/oZxnf
2N8Qey3SBq6SWrvhkTzG7MsuHRg1aMVvO/eY7xAm4VLUrtQ0rLej2gipQTJHUQcPI0z5MdxMMnXt
76o96owYhCkOvu0Nsbc5LDB8dQFKQdTc95fnBijxgjJTr9IirD2Wz+UyXVEor4wLf2fIwMs0Le0X
aD6fzPz7KD9XtcuplkXtwZsxGSTT8GsSrRz8frDu0M1Y+TZSi33PeimDG5NYHEnZ5ybf1ady+Ptr
M7qE9/BuhPyHmXCN+pyvRWhekmcwaPnv6+CKlK8bgR2l7nXPuPXh1caphqU1eK/VNGb16YwnKjW8
KgNGvHrYIy/vTOVPfzf5uGbniMVHy76/Xb1wdMhadw1+CWIwjdcgZStqeL1b2I9RDtttj6XZI/4M
h3QXklC8uYfbhiXss7ZrRy+D58M1/Cu+CwZX5+ijLxv5b/h6DttM56gHrxfkFScCR2gYOBs2m9fQ
FGU/MUIfWzKcau9q2Kz3yumMdGJ9AaV4Lwseacfw2W/uUHx5TJ3t5nl31LtbXMbdj4KlSNS7sot+
6hHuA793XJbDtIq0zupVjyrh2hkZrYYOB8eRaU8HE7mf7nd7k9xpVYOfcuHYhviIQtJ+3eKcYd9g
i7cDU4O7AvJr4uSih4WTd6et5+J+dqvIyPq3i52lkXLpK0WkBMw90JsiyfrXazuC420nKiu7cq/T
lp1f3O2kXS8v1+nzBY/spfXNs1u2J5lhs0x7BSlqJi+1Eeq9qcmbSW7zhXE4ijBPZan842bHZw3r
Ft4nUSWA5coHYbiJJRJG7nRl/W3N6clFUGVfxVFUh/X96LmvfJj33LcRsIsRCD1V7Tf6I691CX8p
Usb6wP9T78d403qP2asQrZqi5OG6tpvvv55IkIFjzJkBSKEyUqckTqirKEwZxQSMYm7VkRKNsuQx
NaYIVTuVrXVCadZkCqQCJ/44TwiSxvEHX2x/3+r46IIBaq3wYVjh7WURmlv0t1uQbTVRseEj9Pln
0aq25vm6RGoJ7ZygALdjBAyYt75qV2j8/JRpstN9T0sm9Ltsh2Lv71NbbPi5Q156d5CT0oMy8Vw4
gwy5Tw5pVFkalsYb6leoFAJdo2Y2j/Oo3FKuOGuxWNevlOHSmuLuSpMy0Rgxrt9vwzpvHae5eFRq
5b6ybn+2pt/5HSLGmYZGZMFR45jkrOLkvWNUsvXGCLJxlsL2RsdQue1OjzcJfjae3tl6kJn0RRGJ
PNL6wiOxZiF/+e2TCmmAFDva2kitY2hu7amlu+OBulLJj7fWGJ0/sJskKUuI52JCVdfUVO2O9+6g
nbF30JIvQa766z+0uEttjbUglkYYwIvRKd2meicUUxCtWzjo5PbLoQzKVp2O37vMKPDE4TM/ATah
CwXJnJARDy1QVFi7z8X9nOFqY5XuaEX41h1cdJkFqjU+Jn7Px58Lft96QHF1hmixblNTv90OPYB1
U6InYzUmWH/2+ea6INruU1qXc/RaXqpZh/KCTqbTHeK4QcBYRr1v6q76HsJrwRMw93Gjv72H7Z5t
GrX1+e1J1dXdC7wHBCjr35ty+kDI3BwWFexM+g0GmfDfwBPbBBaROhwat1idyhVZbJZauMi2LkWr
FisUGO0x+ALsk5dINK8jYaYVkHu/gLisA2bH8EUSUx+w9oV9w9hL5DG9I0bvkjq4e4PM8QAwdH2b
9u7T8hiNSPMDgQvwAjC7rqAp8Fb8KPYLb7vjAHLl/aq9duPBHcaqCIGj1SBTQmGw6kA80J0frZ7b
nL5OzImtdklE8F6Pw+LV2FVh/xBZdXCCKTvhnf6hTn0dg8NTqtk5nYNtrrOC+lxhEkKRnuQAfOfB
fVLkcJVuo8I/fdX+K3f4WijkRgqjqlOFNyZoF3QUHMEhrA4RubT4FEK8IqZeIbIIAlKSzwV3bzHr
udllvVChRLnvmiJfqYJWN2D4DIULg/+TkrqQ+gvoGGL8XEImshyxbeP4dvZXq9d/MZgutujZL4Dt
uXOBmmPVDymhunZrwaHaWCBoNXXni5bc5Ke9GNpMT5eoEVMVHtKRLg8DOjqwH12iOevMPjzSt8cY
y8BH4EwdqZMpg147yfPJRdl0YIBZ5ohjymfi4JVWVVsjahNLY8MGPQOdmFAPIbMzwu2E+gvdBdyP
0oIvu9f7D6fIrf1jzJH+Vp0vaJsefKnjCk8HlG9RAla7jVZbe/Wo9hxTsTX785u/zSBf30DVGkcP
RudgUwxW75X0y9hnrXuSi1fuzyPh5jC/IS6USePpCnVyH+CK/wuepGkbXSeczYiJACtl02RLOb7J
YV++6V/EIHGYrSH61fajEIMOgP2W+366BU7D1psXRnVrAPGheVqnqs8RG6HNrwvLFEPq6DoekrvY
Jt36WQFCs4fcDgWAzOfsP6o5r/V5xjxvK6qh343eR8x5AXF54wHAkbsUQWNilaIen5SU2Fjk9ieP
KU1jddaZGo5G3W1zzczGY/koLzxJ9lhewkoYf63fVOKd1qVqrVEKpMzijGBOh5XX9qlp21CEOHZw
hEAfCIQAUY65xXs6LPB0R+yHSwabGuHu8b9fBFEFmyH2w04X2SZ6qJ8G8zsfdo3g9vMUNqIbNZXz
hGtNvdPOyIEi4Bv5OhQqy/0Usy2O/eHtPCb6lSEvVBaSOsk8hZzsKhAblZAXuoCeNL7lMEznBfu5
wUZwut+Gp4SXAl0S0F4FpsAbqA9qmo60k9ztzlrBTp6scmX1Cmrafv9+7X8/M42kC6ui8GSZa5y2
jYvVnxbfGrto9dXL6HURMvYrd7e3OIWAnKR+VtLydc7RCXbub4pLUDFHRfSpFz/asJfLP5VzyOuY
wzJAGw+X78fGpo/1sdizg6H+rNaw8Arvmfl5EVBm3vGTcStyHYef9voSqoaUbD89xOLtFz6um68Z
UzeabbS1A6M9oSi7Wpvm527MC460VqnxFnUc0gLO1jk2Pi7o0xdgGtpPQ/JK8O0T/y0n3ZV496Lk
q7JoVoejzWMWU05St8PoN+7MnrVN6eq8mj/ZIr6Zlz0EVL9pFnUTDd2IBqaMHjCZwE8bR0Xto7vX
B8WG5n5aNj9iUaxM+j0r2yZqK26xWKwchxOroNva3h3lOqBGZ5ht/YpJi5d59jv7LQ0JugJ6g4EB
JNWobVotavBtwnkjaWtQJBeZtC2vrbNFKl45eG23QuaxdxWbmUhHiTe64qneMmO4smTD3aL69IV8
HZam3zmRPZZBl/+37Plm1+safvEbQT3pZU5X3DFovOhuGrdwFXRsXRd26kD/HNhetn3jE2IP/XLK
tqMlvNkW5gtnShWkg/3rvwhtMfFlHLi1/WLABm02A/d8n1rMfeDYwBJjn2ZK7XNEpDHyzN+RaBKP
lx4S8AdOLRPI3N5dfiLPEd+sSb+d0Ax7P4MPRlvTguimeBTyFNBKsrh87FsavZXw0zgafVFKxZzS
4KwXv4fdC19cev3vWfb1MP+GSOnUs5XCR6ZInL/WQDP6+M+FHsy4B6uCPiAWpSPIYW7hHHDi+BIq
pMHs4cH6GxtdKIeFGj4/geJu1/ckHcGDa1VknZgte6thjK74x2LJxkLo6bEVDnoXQvngY9TTf9qh
TUcRGBAasPzg9bDCes/cLyTR1P/mhAGSq8j15W73E5Ztsnwc9ezUdtl1HwzY3d4vbtGl9zBIOcep
OvuybJ68JXr4voZ8pUEF75xLl6w39Qi38ReY2fFZuiVXPmn779e+fHgvBeCod7Zu+kALG9IEnsH0
eqytuzNrL/ljVynJMf7120FW258qKHtICq06m7xsPGM2ny7vlv2mOK9cnA9CDieoiF1OAORLlvGd
/NCbUAigcD681VFv8ymjj9fb3AluobfFWBGFkmdgS+u/W3YXwzDTydqe9nYeX6agU6Vln9lDERpg
vG81/D2XW6L36MVN2scZpYvuNM7zaJbJ3u2dJ9lcx59hfUVx6PCyT/58ULjki/eywyuxiz0bKn1K
ktELQ6inXebeL7jkwSeebRcl5rBBsd6jOcMThH20/94jDkfZ0QlmnYFCvqo2U10CHRt0Ie5tyujW
5OWNzyaUwuRKHiQByo75jvS6/8xEjXLtiahitPVz/V+1QGP+domNfLXD7Q8tuN3EJj5Odkv1Uq86
3jYvG1FeVluvhl9/o4JLWAEjym+OpJg6XOZ20nu85s9YnCZK5JhvJG6hlu3PRFwc5VOzmuhfnHNt
8ylvzm/5PNvoTH1UW6lHXjTkXKZDPKLllZN71tvPrlDhm+hpbxUJCWYSYtCpe2ySEFUZQ+eN06Zx
Y3vafLZ4AHbS8KNEBaqvbXJujzEBf98CoVNwuH7tz7+x8cBjpoGTuqWuhqKqwKlyeQWmGIIToLYY
fHgHKvxJvl0ft/CcINxLcn+5Z4gWRTIzrnbBwEq6/DpUoJv9KDsdU6Uo29LU96jBsk2vtJ8vLvdy
s7Fw0aEm4LVGGo4yzToUwtYxbds584dHmOPrwEwvuDPMbWr/K+9cOsKj/GxdlUC99s0fdjGIudte
s2UOo66N8F32ey//g83ZB5KfTatDzPT+jMOHWs2Mb/iAUcd9ZBLRiw3nzrH1CXX3ow3yLFQq2hUt
2AYlgU2zpib6q73ogd9l/UYd1i37RYug4ZPaf6AimnZ4oJDU4+OXn+LwMt73dTk8Z1NDc7PPRNV6
zg0sGvrL5V+75T5f7AYUTyZeMc07Bjm/7A3z0MuCjp581GFejntp0j1Pmzb9Yofx+R3FL/GM/t0g
C2vagSUt2Uz6G0BQD9pm8viNGEHe7TWMnGfYvXsIpdRisl2hS0AL9+KgRovm9k5n7G0MBtMZTkw9
t9tdFPgl9byvi72DWXiNV9BvVQnSMFs1o/bd6Z4ZGcBdEIjGZdhD5+bkZv9RDjPFz16hWB25Fw0o
g62I8Ynba83aGGZVZ1fTAk2fPwjEeb3bBJwOjfbRYB7WdorsSNmzda8YkFqKObywDlP0DKQnFg9X
79AiZ7d51Rqbr3/fM8GkRFGlmVPck28FJguArBJ41uQzjrWfjf+OYY5gzJoTw9w1ntqbpsMvYR4E
qLTHdw14UWe5vdZZOiV9rjvrlkGq9znWvJIU8J/L4XTXCQBshbSvHJv1KX1cCLrzja7bfUfVa0ZT
2qJlKiwild5RfiG8bsQ2za//qKiz6Xs+9rfrNZ0r4rTLw2enNfxt1S9Lt+lwpqpn98IjdOCoSBK6
hJUpJyionegyRAJm9vpZEQ5Mei6Izw+iH/Bo+I07OjumVyBle0e/ZlQjEjXjAmym6itp8gZTeoyM
9uDS9rU2LrSt3tSAmlJdvftuyP00RrAu6sK7spVm4QdTIn479IvHPaj1Pn338ytXM3KXDykNiGzR
qQ47NrXq8HZgWg1FEK82tD1Adky5wXCjSrW6AKecWpayoRGFhU29DL7adozRObMRn2Jd6/9O66br
wtFmlz+w33fh6LydsTL/eKXzi974/ohq5jNLgw7DqivkLI9SXHqI5vTQh2nuq1CPuy9x1GP/Reoz
eSDgAlnrUiNhtoV6oZRpP4arjFQUmmywaL+ij72D1X7HL84NPALvXnO2w8d6xHZpgaJe+VdjN5G2
AbD/jQ8M09ZGJvy7BzoKHvpx0sdrGAfNli1TkpItG4Ohh3e14g3wsb1ijlmvK4qOz8+BuIZcNXhi
Fe8yBKRSR6NijhmBPpfmrEjpKURnAIcLLvqpxQxKdD4nZTBRmGJRoYh2oBZeGN1nZd9XZIAdAIOy
ZgAR9PQ4kxIjn3GeoLTMBQ1rgCyoYc7eTSr0Q0nXnzAkBgCgNYd+pwZzs7YTDe0Gcj1JCYJQpdPE
21+qWuY/WMMsS906lzYsWfjsyH76ZVAykqSQb4K0wq4Bu47cNscXEnAErthj8iCjGBTujKcZ9p2e
43S6/fjDfEHoAExtu+hnNr3jk5Lihuke27KmBH/HWAZOcLGmW+cdbLGRO5qdsENSxAv86+x2IW3g
NBDhFFtg32JNZSKFO+GsbVhdTLa9qcZ0/md1+uG06jCH9Ke3eZdvtdn/21aYPaW0Yd+IvhC0fI7F
z4fT04SeZRlvXDOpcKPxAPWFe1mMQZ7xUaPM4Hi8OG1+ze0IX/N4/bqqws/kj7n8/6Php9uD8hPO
Txaf3dumXnI1nOLQOruhZJ6A3+FQMqmPkea5BNy3RtTkfchePggbF7xE3jGejoH2Q2EZkRAoTmfT
be5E6NLcpBZm+dtO+28ot99ddfZlXpaNh7SE0fB80Lxdex49E1Ag0CAF02YMDFGt9N21ZO1ls52w
6kAzEQURzwnnDl8IoaE2nj55wg/dlYehS8pxncHv0G0/fLKSDWBCkCmqyu5IZb5kX4g97v6D3Ub+
pw0LOJkzJF9//kl1et+VzjV8SXqIl6PIyNg42G25mUhUoDHhXbAFABjBb6E7AcUDvRt+oGz+bSsA
en7R9c6KdewNKUOwmjMcOLzLAf3NenlvrCWuV9E8CSjLIXeQHQ5lJYFfKb0HQ1FlI0fNDQHMMYuf
tpdFdyd1LvzPcHQodVrbelzsL43GhF0VvXyFmbelgrvmNgfkjbuiM9zGUoWSP2AQA0HnsTOsNx8B
o36+gcOGlXg0QmYPOdoFyT9ZKrmNh7jdtK1eTKX+sQkjYRzMIPa1x53fjgZrdnJlkoMP8Oc4gclz
jNYvqPyZXe8gUH99UYsKfxrZAqbm6TZQYNmLEzybLgy9urGfIEhWZYSUEKfnADsldOrcXBovzbos
NO7uwB6KrP1PGiFKqgNUrFOTeqSocHcgkH+EMr1+/PFQhvY8gD0K91RYVg5x6LK3NMK8+kt52YIe
IkKo9kJ9cNntWILQ7gHVt0eB0T99jO04VaGPQh+CA6dsDCsdzguL4CREKf/G1yO8Fi6fZSk6A6ia
WztbnrC5Jgw3KWz0pqRZIAIMnuFP6xty2DACt8W6enHN8Ie/LnSruLKFMuZgWA59B84LAGA36BHl
ap+FFCRGE4i8+hITmx26zfJBiOxcRefzhQLDmwQcPTSgO6DgAr3hEdCgwpaZY5l9eDCvnBHtTuLc
C76rlRXClAiBPB4D+sPvBLDp/rPLgUTQNjOYdQTwsp3rOBxXNmqZ5O5WMKLOswFT7vM/G7AlWTCf
gdBxavVhbNprsTLB+GSXBvKLVZjtMEl71oVYeKudkJPA3l/MaYkP3zX3XvhllmSMio3JFfiYswA+
wxXoX19ghc9sDJaSU1fcjEqoeE04Jozk60ZDYa9MI8xZLGZI2EbDVwA2JKGDRThfY5mDI73B4YD4
Fa4DkDdBvEwglDgLReAHRQyWfvLXeMNpggucDZaXKdxcdM0eY9k+RFLu/nwHnUyFewXNwYQjQDuH
/gakVN51HjcUBRtnheSVoBX2kweKzxK7EthlUKUTdCnCpEH4CJAN2+fpctI0Pjoe+M9/qanD4Ut1
YDhf+njc89MRDz74BG1Oerl6uEUCScKAImAa54P9jVF1gKozxc7txHbw8iLdgE4wD+Bo/sVeGRYW
NuLew6SCtxDTWwkRDLAyaQYdw86HEUnEospk5CZKLcCaL1Y6XBzEnj9DGBE5qmx4jVNtyXC15zVQ
ILgd6swL6kH5+DqjH7eEI+5cId9O1sViODRRqUFfU4DChWeJ+R/khoQLkLe6jjBjYhWHFFhYt625
8B3GpsQLOzCGCCT+Ei3wmOBbm7NtnKo9idpDxZMR+stlKlzAt8C/H/VntU9KXk4WkvihC67chY2o
IT2Y4JiTpFBcWMj4aqZDdCUoqZ5/Lj14unHgzrGmQqDCe+H22MltXns+0hx22E5lQMyEBgNpcUEh
Qi5F+w7Y7TLTXgi3Uv0xtAAqZMYXy6NclFCQ5lR+cw6WHaTzgvMF2uBjyv+tZc10B+ce1rhQtaC4
kXoF2sLINYaRQ8ScnW8IF4iJqgFCxpSFDChUMsCePVQzxpP0CymIFh2sdadYwjVk3LDYE438ugDg
nwfC3kD8wS4LXf+NL+poOgWXsJdY6lmvMYu2iKH2BKJREU0ZQ5Szd/jYMVxsb09nQhkyekWkuPC8
zt4pKiaMIeDyKwfWOjOL557YQa6Bt/VAIjnqAJD6TSfYd10OR0c+xuIg/Bs4eBJkJDRfEruo26CJ
UAJntnwJBJlzwuaZdFDgcCeuo+SFdQIRnceaijK3kQqxMeeKJWmikX6UNFlkDo8vhre2VK81m3+M
JxI8e9kA5xKHJjtChsfDFnLc0xXIjHwUarcDmiluI3SvhGx25J4CVl+gCxK+O7R5Om0fHhcRo49Y
zJU4KqCYT00qoX9dRx3h+D0GLV1yquI7WDqVp+Ev5eOuHeR9TMg5ew1RA2AEBJ0PNTRvLGSQ2isg
JVMpdO5cfLA4FJ624d4Q44EqJcHTXYawIGp93N4nf+LHP58mM1jJnaJu1GDGYY+IVx33s0JHXPtD
xW95uzmrAAodjD1SVzVmTRO+6W/I4VxCSDzx5tqHwwQlqbIX6DUS8XXg5foLHIRxHkBtZLXChimt
hoE/mV58bQyDlNUEnxg254KzhwVvHof3KVuD4P7kZR6ESyzzbpOglgOqj8vfZr1W/8HaRUomEq+e
JIV9qB2cA57xfK+cfZI6IOnz1M8Klz6pltiRCiDPcXooc9jvPpo3qL3wOKfDeW9ufzCnY59I2MkX
q4yXDdoRDGptI23AgTNhUq+fdJhLFfYlg+yOmJIWZGHHeM9OyKqy+l7bgf1t2JC8L10hLBbwLgBx
XMBrr/JHqWrvTZheKYWHwmstjO/ZwxkZuw38y8bGU9OmC9/HBjo0fvmNvAtek02zKWF0Y1DETVgE
p5/0WiSITLgw0fKSAIQukTSb/gqlFFTo8965JbymCPkdZ3Sx96kz4qe4HFGKNBJ9HvECP0/arF25
80Z3h7kzXq+j/aazisnknL5INuhdsF7yD1DVgPqEnzUCP2JFTrXxEwp5fbHCGdDOkZF16zijByjA
VWeis0CAiWiDoeaHb8Ul1WZYx2Pg1QOtlGDwVgQ3gteS3Wy1KhfeNyzBQjEuBHWbzWgaXrHcFxOA
Xmqk/sFBtyQJp/GotEeY31vmcDbyVp1/Twx/oPdsTE+dCyUThSaLmDDS+7/Yc/qcxagxUaYcUJuV
rpL8BEiUlCYPDM5pO6PUC89+aCkWo7jb7kUADDstfLRR5YND1Vb6DIyWe8a65uXxxAYYzS1SmBWa
D3cFaeB3FUM52vqjfUgP6kHZP7uitqwMO1usvgzL/I0J4sAvhbbHje+Dkec98lQ33eEWSyPcLN3u
A+hfCR//IExzCs7oABcEX2lURcK0eS5yAoHMgCwGboIX9WpWOHL/t/XAu8zobtpjw+wrCoUNMQhb
1pD3ucdNGwSKKTUMc9YbRlrcf6DDoEhlDbTnNyotQmlcfG6wkcNVplrSXsyZ/IqHgOp22zau+id1
ySnHN+4ZVuluey1Zi6OT+FwYL1f+VRAfwV5NznntM4VeVj+HLG8mZBbP/AoTgvePJGU2UQb06VDr
UUfUZyIC+uUeR1DWKzYzrT3epDWToxcTXbSocwWAAMoJU3qGyszyzWpGaWM6yU3bsMFT65db0vgY
7FOlzyVrgwb9IyOdbWNt2h9ft2RgXgnJjxgC1sSgvcb0VZnB89al7CDOqDtKe15rVVH4Nv2O7sAJ
6bpPPQCl23ZdpDVliMLoaiPrFfsCyKkkQeI0uDJHvVHnHxuAGRw6SghldMkYRc7D6sbUkc9CdHuK
awTh8NzZBrergYPyi2eBfceZmCU8F9SWtZV9Nd1095T8BKSgOaUdqa2kPtuYhVLEnT2dgZxONhq/
XMqaijvLCNumuDYZ5mjDZspZt1rdSq8LIgdbqn9j7mU9mZhLehu0oy3L8T4TCCNzmCq+GqaijPlY
xSoGrnYKKeyMZU8T5LiG9Sj+lbctt5JhlznaXpzmajFZ0hLs48sVWOMHB0irQ4H2r92zBirkyA/d
CDnmgm/x5U+pO2qKJHCyP/WnDpmQTGWNiVPegimvmX7LYcUHcx7jdvim/mMw/HSA0j4Wx+VPQJkP
1gujU++Lm+nHgo59mf9H0pk1K6otW/gXGaGAoq9MOkFURLF5MVSWYo+Kiv76+tKKuuecu2uvRmCS
zciRY0Amp5i4qxowtty2SgpcQxaUf9qAPNIzSl9mRuVwivw6oJV6yyOBBnKnciqtbf6EHIy+nrF3
Cdptxxw+SivjED3EcrzT/YD0q6vIniY4JmD/UCM9nf4oGn7kk9q4LXuDFRIUt24OZPlR6Rkm2/fh
EFeecvvPtLtUZ7bGyuhagh4PHaWRI3R8DnmXg7cBLG5ZIuiWAuXRU3KXmZZa+4z9RKNn/uG6XVnb
6t09ONs9lRtMDZ2FkvB5ZehMKcEJKooeumXoUCD01LgqEWptUrNiCNX8BPniHSatasnlOnwA9Hlt
esbo2V3tZxPE1WAacjrviy9YBb0BWr6No/c9UvdztcBZH5CwrDG/uzBFnwprillnE2mrwbtSOhH+
6rke1Sw8i9/kqmGhydVOge6w6WTRDf4NVDYJY4gM6tDwyHNGnXkZj1aS+QNiWlqpu5Oz2/GsWeD0
d+b5Q/jm+Yr9ly0lXP8+ouSjYIouEdSR+Lf3u2B4R2F90r1GKsXl2xZH+1M6NRf1Ru89K6DJKM7e
vN8BSBiTySVPUojvFNT5vE8j/rDNyjnzMqSwv9lfR5y20aK04bx4V3hEtLc+/0kQN6LCo3Z9/NQd
6d71hscTGvauQzax36wLiCjSZAvcHWNgOIrT505WnsAZBPSsKFPgCpWyF9q0SpmpF6KFifzPX5zw
Il/dfnBEFxepIaMHF55mg60LPyXuP6keiKcqLV0SMKKo4C64nb3XNGDqy+asMm6egWdMt15X6Kmy
CPCh2EqeQ/6LX0r/FDIWT1l7l+1Y9n5ZncikiZjBeIGv7YVZq88Ls6YvArVNAr6Ajw5rhvbu3WOS
/4Zfyhj3KGLQ0gPlCAxduE36RLol8QlMxFWIVka0rlmuxztVnW7ib0APw4ska9KUWSY14BmKuKnT
N6HRgjhThG2AXXY4HXTk9iN3xdOKwgeHTF1AkZKbppqsChne6c4/tS99yM6f4OZ0aIVwk6LSp3RN
XlBCSKOhNWKmdlNnnAVyWgnnCIttj/xq0IS7sIR+hixpv99wVvshe1Jtggv9qMmao+ywD++Uu1fn
cLcOd3ezBzm+2XoM5FXgA3sCpwXHITxxOlkpfvWDxhZZjavQHmMUT3SrunUJtQ2G1vAyiGDGVVyi
2I6ySKBE9iP+Jv1tu0QRyTcK+3GxiOmvxXKKv8IKb43+HStsmzYNllwPDb2uebGRnkHxQ+swuAWA
ffr3D0opHxfNBDaADupTp9WgeVQM7lVPWHv6pwtppk8ayl7AQkwBcHX1gKprycxmRSYjnbo581+A
hxCsfrd5Z/XeFRuZYEVgb20YUTGsbM1ZclE9gITtUwwCHI5QNWgkkHURHrLhcwF8aNb+bYmIBTfS
0kSFgs1PaThLq7EY7r1a3enwqWh91NagbDPHx3O3hUZLEkK3sx9rbHM+1ndRQI07b5JlCb8yyEOM
wrFr4OwSouGogKRLt2SugvwcXFmdRwfRh/+DPhvMDOa1swn+Q7N5xeNYEa3k7X3SyW7xBxJdNt6A
ZlZyTnyfDqzjsUGncAHlqSrFJv+JoxceoBm3cnXplQL60a4DvCXYcp1g1LAr0PKO+BHQ2eeUVCYP
lIUlySGUITfZ4pCXCic8QUPZuQqzAqYyRR8FKsv1HDrE1R2AU7IbusZsvWBBQO8rMlRcMIu7w1Zm
NEFNa2rTAMGezvv9BAHC/8BBv/9/2Q9baJwPvfrclCaeFVzu3Y6aDRAq2R4Mi6aqVVcNIV/oY/Ib
zZ0YwsE0QtmMDo6dlhooT22MdEIXMXsUh12M+ObO8IYqwTTvH7vTOedIzD5as4J9Fe+Qy2oNC2c+
SYDSZOrz78WvARCMt1w0DXT2OhCilOYLSV9mJWj5ro/AUjESQTXvyfZLtd0zcEBFyHuZ1uaLhBFf
G6BhjCPGMGVdNH3AX6/cq8MaZ501b1Hs4Y5elE58/8NFAtHIFCuGao6sExumLMmyLEhJgI45nBDE
na8qBrk6N4g+L4IogBIDMx1TCWBu8YyfwryA0MarVO9umh0bQ6S/Rh+rQtmoZH+Kn9F+unSFUhM3
u0CspfviZ735dY8diV2gFVSBJMC1/fNQoHdgYxitHiPEwwmFivZGAPxxk5PzeRAf41BbhKKcmGWo
t3LQOCDsYQ1HbQb0WIjoHpgkq8o+kADDZNnXJawjIBg/sRiRfXoaR7RZsNQIkZ+fXpt2F92RgRbM
Zu3K+ahcI2w2B9wY6mfQt5qHH73J50eoUUoY3LyEXs8OrYvnsiNjmsF6sKBxIAvy48EKxG63z/AZ
JAxYGgDyxFstoi+ZZrKwVQ2Wf3wMUQRk3IaSivBmUZ0me5isgaHJHu3dpL2eiBc0PjHsJkIJRGqg
GZZs4X23bdbFmaG0EaLfPy2EsJGXuMKIeiOpCWBv2HuVN9TGw9WV2sMLJPwBk/+dgFqdKQLxIhTE
ri3QWzJR00Z/VE5H1in0AEsdDeAVAFFkW2KulQ6dcT4ZCcU/XAHC7TZRQA5Fn7LdsKZE9Z6ssM1F
1wX0SHjruk5HnNJSt4JF8XQGVQ8dQoNGG7BbZDOEhbtkOM8PlrYTf0HeYNrHI/GRNod9xzrVIov9
7ylIhKMLhXY/+EJVTvw3yCs2eBSPvDpT/Q2STP0IcHXE1AaQ59krUg4M0ZOOhtT1txVfhnKkLm17
dQViTk4RVW4myDNKn3d4ewocFvGdNPstlUeffvTblwrTTN0Aq0PuEjUwWFmsDzPdumwE5rm11RV5
FZDobxKj9E43tiU3ZREakl7jTUDgHGi0+z8xV67PFwH/tD2xAcZ3bqr1Z66hFuOb2mP1MWh7Hw4g
K+mCriNngC/GvQdPGgYkZ9c//MWAOLMOW12UVVeYDkrKEg6/T4rmp/MKoVsfhVAbuNlfd1YNeLlZ
xjM8DurP5Rag4kk45X++vP6gKVv+key+a1v0fcRdD6SVXmE/RwoQGTD1ikGHRCZRndA2m+sfBmH6
3c2PPpnsaXvVFjmgO98pPt++SDmY2/7uzdvafTEa2I09XuBj7/pARxZ7KLA3yCg6zJM7XT7Bsq42
IwMOhonDj4cg8UV2aTfd7gFCzP5HnOkiLYJ2AIbBY5lxvMhR+wv/z9F2vGGeQEgGHBnliE8oD0Rq
PnlmE0DYEAE4NPViZAOoZqmR1kx5Dk79qAJZp+5erWWw9Gobk+MXUyO+eywKCwOB3MUCAZoNdjhj
P43svkultVvjhMn7X3C2r2tCGT+cKlAUUfDeAbzrIPfszGUF2mgg0ICa1adL/QZEirwr2pcEhYJy
cQiQJKefNbqLPYbp0z0HxWBQycJhi266tkcyapahkyRpZMAF8/FFwZIXYSt6prKrG8sCP1IXoDFH
i1cGJiGjzzWwAEGHPgxOM0VrFqYL9/MF4+J3xlQyyYeim0jI88/CghE5VJFf2Zz3IipDXlagZ+fB
jb/GLtgSQky4Ys/wQsCzIm5iWkFqMKGK0dazHkhuZ4XPBAY4j8AbUduXsT1rgAM44fkf2Xznb02q
4Qs7zgDSxPf7AsmVGzWSKHc5F5L6G1WPNMTMe82e4oKFwxDFtu0pyoAYxI8b7BKuC2vnvB3Yt8uG
NLX+Tz0hWjR6g1leY7Hb8D4C40FJQHnLht0b3dR1MV6L/3JaH1GKxwgsQcepMfkg8HCpdbVwvz0B
A+2m9TbcFCkI4i6YtxB26xLsM5EL0tb8ZOpxAExGKLwloAFA2txwlrJF78pp9zxgY5qkua4ARBM/
rXtnCkiGFCyjIP1CswLWc+MRWZOgw+uClwoneLutZSGODlvgxR97g1DlsSvebyKyESSEGQmVEGU7
VvT04O/mUOUazOTXhgi1kP14xsg2SC8qcmqdDNNQyduY004+moVVMrQHqaRMkBH+yP499VNYPDj+
ttRcjGwkkjPQcExv+nQZi2FsT6+GkB/PmuUOmdmRP8D7nzRpDMUTZHYp+4gfuHbwExnyRcS4DEEO
0XVqUb0lnymV+OR0tlBuCc4bHErQUaAx4ZliqkvaRf4HUlwjxKEswnKJ/WWqg5JDRaNULMCQZYBG
nxf61MFz8f1B+e8J50J633IM5qgxx8CgFRj7xQC2aomSApo084nsOFNXs20dpt+NrEUDJfTp3Hi6
4IQ89w87c4tUE7mOhXv0heLIK5c2KCvppLhkVi+2cgpYxcYPk/J+HEJ1FjMPH8Fmf5shPyjDRsZQ
Asi7n/7gGIwf1oIX8izjSW7reyqb8F/wA/CNbvYdcowZRHuo8GvRfs1TU6xj97lZWca8BkAlKN06
oB6zwg4TNQZ+KOZeFU4F9Dp7Ybdskxb1Jsg65BwEt384IzZbENEzLs+04jzwmd/OQrTnbgHqNhMG
ZwTKJKGKyeHxAXIwvDZv4bv0eqTuXoB2AvrMgIoPHMOJMXg0/tJAlDT+BBPYSsOKliL6fp0MmNNq
0zMoqipUNZhobnH5CQFdprCQeKcvFjybujCk+IRUkG8unvPHtb7D+vry97hhGFyKImTS4EQuaNto
JJHaRSf+ByDg/Yuyumy/8LeVBtXjIgs2cITqBRQTWPZ2lv/hu3Wm3QWXalsTRt66Yn7NFJcK76TS
W6F8emw5F/ziJztIpyrAZOypkISJzaG0LQnkJJx3StokOnA4z/4pYrZt8PJuz2t5c9+sLfMkvldX
5DqZx8gXPBsOA22ZSt5rDCARvG/ypXoibxLSCeiudl9U9dJnoJKnB3yylVj7oVfiIOBXp/F6sSNx
w4GvqCwUkFfFqH8i0pdqXtzUnIK+jEUQDUTKEpnMB68gz5YtQNTH7Glt0sNkD8odAxnmMVQjidBm
0KkS4xjALdwO7xYTnqVORclzPyAo2sHosMUAzPG6y95eeRBS8DsJ0Eam6JT5HMM8H3U5qpObL6O5
sNzENFCOYDVM71yqJEQg5N5+a6z64xz4WoAw9kZNZx/BYHHm/QSQAqbKLSPxYpWCxEi919e3DrKX
TJanMELoDqb52ttADsSkEV6ZSmhIRvHWfzETZORPjSRvObpAv+1+5tB84quC4Ttqz+GmjHEJGYsW
wepM2QoqLSXR3Z3tsFpL6dM7XbhBaA8y0lf940ZKmS3qhlh7VR6cSyhHDlm5jynjHbk7APL6KCTK
EMaxz5joNMBW8Xd0wTf5yXR0gumQxNFtkRmgk9gICCH9g6ELzL8AhIqQmfw0nT0MFIFJ6Ay4331u
8d8xMhEmNVwHbZU5ZulSQeEuL+P+bRtgQTI4w9k79RV6tBtndX1ayNoQslcnBxcu+QJmCH7WHKMD
EfRRyuUX9onLAvhMmUVsScYimaWsw/qP4qcr85xqOtZDVyab6EIBb054mlsTOMgSblWM6Nk0URyE
HeK1876MYbcdEHqKSNQcujCC+/6qB3T3gnPmUAj1+W1b4jxXZlO7pKeucEIQZfk+wKUmjAxzQiqs
EQ6QdHboOfRF9GfKKBaJOqvhWerohqICSqZA+AmC1XDYGA2FLcYxDxPDRxuDd8eT2VHwHgTeUB/9
wfjuyqMSNIVxBrklLAXQRAIlzsCl+G56PQSiPrSyXo+5ObN+/poqjmkvWNNQJIfgpnVHomN7QQaP
5ID0jCtBkqEyHElwtymCSHgJ8lpyYxNFwpCkgSoLbMdwPw3ZAB6Mu3D2WaOCK7Z2Iypy+JFDs0Yx
c6V/aDkpa4IMEiObWEENXU0OQeHxLpBHqAEsmyVj1uep7aFvsH/AfJGhGXM+f0kdd5LcHYMbIUDK
pP7pP/xvksobyc0SrwoIix/CKjdhR8lmk1jeinFZKziNryHkK2yiRnwhjEUeJe+P3XKoZeyji+sQ
M/zdFmFbzNVwa0OIM7sfrEy4mcyrFaQrZ74SPzAlekvZ8UrbxtwWWbsfQCMEOHmKaCeT52UszIUC
LNlMBQg4tS5ICyzI9M0qERMvLwYGiWlk3xZVAxgPqLsZ7WouB5ENNxH+qSE4TeVTQLeFUoNE2J1X
jO2X0jUihnUzdsnhTHiyaLi3WWUUJpUBEIsAFHkJtVfR5QmJ30KaYAODj4dYykpP8u6PRkUenqFR
Q5cQYPWIeF98XENVQpsRahh/4JjGgZis0o7AfBN9Jy6VWiGWyMPmH/03vx/fU5n+zsLd9h2cIlmL
rU85Fwap3h1X1qDBdFiLRWMDNAWiU/RbNSWJ5FhsMwChBHvQa9UGVObimkhAZXCNeJCa4PoJmabC
SRAVuTWvqaA9EwNZaRYJf59FlNGQwhHEjIJadnX+s3RqDLTACSdHATPqcNMmGVwIbphPkxAoYpuo
DkEaY8bAVa30VF4w4jtFIpeGhHNowIriJWOmL18LHwKNWWBN7zM8hcRmwovsLgm7kpkHSbPJzIuE
unuoMG0kIve70NkZHbusiag0NbuJGLZN3shSJgaqaXT7dPEzGbqCv7VNfhjwkhRcb8dAikucHc6c
Ys6l/YlRrtAQxKGHkp7OgZIusRCp3gEQCAUT2s7M86hS64zrGfcDL4YJmAmfKE7Q3JlU0LFZikXV
H3EdHj0bKwPDiToWsE5rMbvk+AJ/oB0UUYLHGqRBamOd57ukzGHBDws6tvrIaEB3DYdRL10V1WuA
TI4196pAiqM6Yl78BiYOIXk4PvI60NyzXDVOeSEYR8sKjWzLCFVZOFpZJl6kofElVDKGhJ/U2MMq
S1DOFZiEje9qZ2lj0fnGbJqwm5Izd0PEakSSkXJBpcyz4sb8NY8hg39TVAsTgvY2hebChh2am9qo
5USzw3jG6AIzLdJYDRFSFvggjG9TlnWBJeD6MB9QA0oUHkl6+w1Os9iUe4/60Ls70dwLIVGqNKwQ
PJQoYft8N6wEMgcBs2XfzU2QRremWuI5SGGrmCzy9JsZqATJn0fGwySI4t1XwMK4dzUFvxKLFj4g
v1JEn9Inxntnu/+R2+j6Mp+geCeio3ZFEUFRTO0Biqy+zqPLApMnY6Ye8yKOJtGzA9st3q+hF0Xc
D7LEpwukORU1Q/JjgnQvGjJU1JpgR2moEjrvLYG+34dpQpfN7bBEbeYBrYsXAiHrNjpsutMHkD1Y
SJTqKITR1Pg+7HJeXlUN6WyF6nVpKpRyrcggqAPmQccg/HV83p1EtnApZujV7sSgGjJPu+AAj3vD
Dh7I3DyAYqgwHmCYRygRswRwWvR6E+BdEo2CGW0dpp5ISpI+gTFsCetENFDuIqY2wPeCsg9xZ+u9
Rre3xll+2ZfuAgt0y1w3LEnxpJEz60cNf+DSUGXEYR7smYVTQYfN3nUbzW4XT0Y/R2CiWYfidD9l
xAQ8RGkTAxbESPWAsjMT3sNkukhPPWtBAIX8AHxEaw9ZHcW6zZEmxNkwzaNywbQiOPeaXvHtUsEh
yPh1qGavyIcWQSX9fFJEEG4vvMwFDB1hn4KG++bAhyb1VYGyfU7wQUnwDrBmcgIiHQW15ecRTuwO
Rn+wLp7MMSHYx6DDH8Baei8ro464zfZIn4PqzelAn0m/GJVwrH+mhzVXDsCFFLD8C4GpywkWUAJb
Q6LEDlVOGVO3O0W11FNbY3S9wLFJzcEOiT72vWgbQFlokg473kkYZksbW+Cn9ECkDMA+QjBrR4iz
kbUz8jQU2W0R8OjirEH+xzCr5AeNwweeMIIvcMuZ8kuhZ6PgSVkbQRKff9wD6KwDW5qGhybqClEk
IW5joWlQwpjMJSx6sYASgn/hrMgHZOU6BTFWQsB1kBdYZux8bEwJKgtR+b+Lj6rpm1peJ6fddLVM
bjIjMoA5PXAuYn3Trsffo/uQqeCbCkn1cd0C1naNWR+urHBM7azTC2sJi75+IEQ2sCpibd7d9S/d
ziD/ugj4ANPOTPuRQH1GVPxs89EEVij5Tz1sTTU5vIxLYLplDHRylrJEiCWCggVJjY379qjuXXqM
pPciagddltP9COoF4+6MgUTT3m3pzCTkaGSgHNRW92otcVgOBTANlFNKbjvb8BciIkN8dW4OlDpf
8D3aBb3507YkzsM75dgON6Oj10LG46jYTmU1gZAABY+7CxLoodTFUE9bcPmsj9MJdroPPwMKC1HP
7N+gpSmgtjhr8yHcznPMsELdV0QQ5rPkV5oXkHHgY2+ZM8zKOmBEjHObjAltY7bX4NcjTcE5enGR
O6kF/GCCmHqPffu/A2ZL1rCW7uQVYpVf3T2Ql/gdguKkzKz1ym1P2jJzJBHB+PFlZxjX5Gp7s3G0
LPCkIBhDo4xK8W0THGo3KJmRCXZS0WPzMiFkQenVZqPADPoI0/spAmWDNPa3AaqgmrszgDcdkP59
NHT6nHtW68tcbBUA4AkGFB6dDmL7oU0FCnGut/VXlC2aDII7XY00SGcCa9ia1lJqaxqjwCY2bt9W
zpsJe7rOQ7B6HwQB++w2CL92lUhTeV6TwIhOIBE2GCXVDnVQ/8A+9qDuMqhjsZ5bNj1obsmwiQBp
oXv3d7l5NeUhzik2C9wyzC1qQx7WbgrtWynyNLGUnwUs8AgaSWRDLbPhQlCTjRgJUakWKmvo6NdX
LGS6ky0BJWPwT1CALO280I0UIroH/fPBkL3Lg2KAIb3ljYYbgE9wSkl1W9ZA8FBFd9dWdF1ADFts
15kVzM4rMM/UR4/6hPmEfKu4oVDZW94p/Hq8NKzuDBhHb1d3SwTv/JAP8GC/CH08cq6BUqegs1t7
BbpgIWOKM4hHjTztxE0aqInfhNhSeFdQlYuH4DHBOorcbzgYQIADIpshTRshGxcafZPxOJEojZ6U
2PFt3O8dVogGbjk0fU/rWhZ1GLnzFG0DLCAc1mDYQ1ry7Oi3uBMQXBKSLA0b+U40m2zeqSBu9ash
jIaoDeJW7+/45MQ1kChgtveU+X6/raQDPK5rPbB+XjgoykDzIoP4h0YiJFE6AJFBxGQ5Jnkmomp4
dyweKDdMHWoUBW0GqyKuxCDbZ9JA8JO+8NCj6WNidvDSX8kYpXKnADEFta57KUMQpMRZ0d45bFol
XXcx4GHwPaxwTQ/MqdDXpDUnjogQ3TbrzBNpX0BGV4CZ1L5ogFidlYeRQF84DtsJZ7ee3B2BQXnO
ABPPdYxoDgUfUr9S2zD3bybMR7uzATvPSI7QFX6HcdxEjOktRgvy0fZVD5VhqdWhujsNz4QGL2AF
kiXeMg6BKyiwmJezZMqsDhkO1hrk/b0hBRByUW/uBZwTcFeHSTDvc255oqlMvpQyawntFX44xATV
2/Pdgl0kp4k+RCmp/RBPBnYYCVRAG/YPSC02Ar0ChhGfZDKPAq2MI5IXrwMj+aDs00SyKtPy0g7m
Hm+p3WkSsUfoSC4BoPKTtlxadp2SICoIwCMio+Mb6y2zDQQG5ujboS1IeaxqhVVfsvMEcIZE4gst
VVAY6cCOzL722JYMt8AoH0vERrlDhEeLY+OhS8pWhPDwpayUPYW7/d6WMHUZesnnfK95lLCmfEWM
QXJhutfVlHjLoJ+/HyYgxRI2nHoyZePGQaLL8q9+0wpvsOu4pWjGK7LlEaFbwPVtfKYqqi+EVgZR
Qp37CIXxdQ+HlRxTuKOwluP48oegauID2vDEwBCcZsAMVWr4mieeOpxTgR0ZJm6p4Xte76+myvVo
r3ro2fUC5eOkzjRJUOU8iLn0JQRJe3Ya0/GGKQcGNMiE+bDkKjcAwQgpkgnIcvHRpRVpWXfKNMIf
ovW2baI+qQgzSNMLcABTjzUd0dUBDtdtd+8gY2W71uBXSGVivJKmCN6w8USzxNCCEUEDHQlu7QNk
u9YTPqBsnBihdKAOMadHngVGYBJSuphgc3jyKPz/gSCl+Hj6+GkTtotQp3B3iQkYfehgP0OEENAM
kIJm3ZnTMyT0W91aGLmas7DpDhivGP1MCv8nI01iq7gjIssrbSO3/CW4S8y4gEFT2/mMSo4sf8YH
RX1ly7N12gNjYC7035sQxjcUrGvJr/NpT9L2EvYzzBDrYDqdXioYj+LU7NdUcV1UTsHrKw+xZslE
04wbKdP92fXM8Zq1WVqgw23aEI2uIRUd2H6Nk4mS67w1oaiUljuBiWsz3ngOKKXYSmWeFzKJdnrN
xRxk4TsHKlMO2583e6oUan3i3ZAIQUUEZi/+1LFVxsvJoz1F/L1jkEwgAH2onXh7fd35iFfABrYK
0LHRkzESrwzUiDpFaNqY70or5MUElATk5WkSxlmKgv3ytCVt+O+HojE2kvsOyIsim9jM8eo/14lf
TqRkifIJIm3i2AVK2w4nq/lpBXJLthV+Ex+TdweyjU30H24FVmhA6HAdUrkYM1EWuYADpDfezttU
3ONtZK9B5BLGVQ5mQpaUgR2szPhwT0wZ2AkVKBtG4ojhxpTWWTphjjQb7BZqShSyy3lu/+kjEz4i
zRj4AAGXTUWrNRGWV7aFyUxiBUQsseKhlgcHE0iCdotxoPqM+OmUn1AAV+Z2woZGc3gLW6NnCDcg
If3r4u8LPEmTKm3x05EBZZQC1XEjl7On3Qh6K3GWv45JRaLbkp1lTruVxTNJUbSLOEELG+u5xshO
jEkeaJd0bHEPiYru/gvjfDeaiZcMlWuNBpCv3fJBMKygVrK3Mt/gI7+4bbiD8Zycy8rY9KBBqZCC
2I4DUZFFdTfD+py86m5ZcQC1Ivr2rSvYOieIP1mju59Kdtz1P7jdchBWyGvs1QrcMQJqmmloswCn
k7KhDAhOeRBt5KxB2GOFaZCRRRlG/ZE4G/PrOvd4A5DS4Syoswv2IJdK3/0L1EQeoosAXvTBswUh
RroJ7guVPR0j5Bm6ZhykJZMQYIHwZAiHmxAFNM9bTisv1eKZ8lq1o/S4gi9thWDIdPV+RVgBIIgO
PWJMZ8xcdsT+NxdLqPQLdOhZP+TF/Iya5J0GASC7+SCAkiw5n+f/0wMyCgYqHvPnTNBC3p/g10mx
pijVBqt7fotTxIxXfnUm2AXVFoH+0OWTCJKsz0ljlIFqaRJAmyUXx7H47UtmbJMgSw1DWUwraQ1U
Rkb7PcK2wwRIZebYtDn4ezuEJM2W4x70Ovd8OuwKHrNQVelbZAfvxZxDVrtend530jq44kjlZ4JV
Q+p+WJTCMWMWM2Yp9+xxaSaDYefa5BoeXQfyijqInDb3niGU3q83g8YwZ6s9+8CSvNq7z+bzSnmt
8ESSMToWiTCNPQavJ/ZbAJdlUYtoBkTEPwr9WFpPZge5zDfrlGy6AzLm2/o45XKoW39Eyjr0ZeeL
4gFvRoqzmSLuc2pk3HD3UBNiLMXgqPqb1McwivCd6Rk46vL7rM2osqqw67V6eCJNZOl3T1/9xyCc
6C8ipIgu43EqDxKZQsfHEVvc0l4pRTdaTXBJlNd+qaFjrQKgEEoGHIYq0+Fu573LDLICvN6XA+g+
owBmZYVXTKo9NoCoaHOCHraKPH+acz7O3yG6TqlVBuy8fLboVr4dbgv41A1X5SYATVnaMVNFBM6g
cgCTQidmNFnrkpXBMFlCvDmf4MRC0QEdUlHywlBzIAMftolkL8O9e9xvoCASxEKM7UDKl0765DuR
zWJJ6O08HV4aKV4eU5AAAPCCb6ljvlujodaYBxHzWGVYi7XsZ01tw1mOr3caeOTOQIdmJxg1Ymd0
V4TGjw8ye8Nv0611dYaiTh5R1cJSfLBTDODKbcCeFezpInNSiE0tvpTD//BLqN+y/ck2DFRkOAEH
4gbnioWUWhcfgZhHX1Tq9XdF+wbhEryLT4vXVcFwQWHQzSeSz0r30P26Lc992fBmrA6mM0pzPvz5
uuKleffqsBiFe8Kn4cLR2YpgFvM9d83qmH5F4XG22+X6/HVebCQxdjdDHdEn93ZDq9m7j8+XBFKr
dUTCN/naBySAL05lI96GBDwfCzyd64fDZZ1YHKggx9/v3iM62e/Kaljf8Y05/jNte2wDVTNUkb/N
Ua7ZGqpfbDaBZZl+0UNyGctyVT6ccyNuDowmrLZPAHOG247+M1qBbqVQltEgkmrkxGNXWwbmt/vB
3bYcfQ/dm4xPnYsj9p+y2NCsoQ9Rai72y037BddetfyC8sAyv2IS14TcKKhAzaudgl3B7gNhU1d7
rCn3zoU5sdYYkqSaNedihoyIcTBiF7itpu/ZxWq+ITWjz+vDHWZhE6a0rIGb7IwNjjPIFaWCeD+h
g98l2JIDcDVhJiIiUpeJXQf6Os+3PWJ4jj4e+vsVE2EGK4V6JGLl3ICzSrl3drHf9Thbclp4YTUu
R568CFbmzrtN3Dg538WFKo2LYwNJ0fqJ9zzLC+AN8O74wfz33majqPVggQhHnfCGMxFvRoPfduTc
8/d7Zvy/fZ0jrctmOTVk4g854DvSal6xrtWJyi/32bQ/p7R8DQ0Gmpf1o1zomtOEAM7Gcp40+Wzr
x8d71UctmBFo6HTcEsoJGlTT/dGrf7yrAVTCmnJ+80wkOgfG3yF5w/y5e6hoaJV/ZN9yTdu2e/uN
m3cYIIjUgooXX5/2AcIx8DyuM2ag7xEOudbtCiGbu4eM40fDKcx+IXY42IEBNyevCLJAy2ecX3y8
+wTVEyTb0VoJIEhgYhEdan8UYIxdUf6fGmgDhe92fBwAIDagrePSfkz5jo6RmAWO7JhC+rcyrFgs
eQ2ab6f+crXL7Plyb5pTIGhsRu+Ou3tRGJv7qLXEb/YYvs1gZ0xuB7eMdkxKboHxta9fNmG/dvO4
+ZimZb4o+xEG2y/BETlDtSrWvr3q6GnIAtCnVN1PYfMR3s1uSZS5o5rj7K5IyoVF4b4K92H49U8P
pdGv5u4pNNvBu243qy5Hhup4QNBgFr1EPc2/mENOFmgSxQwyxawJtAVX5amUyKD45EpKt5oYWkHw
ODCGDRJq0uppG+sG4n9Pe//q10he9Qe7Vh41VFzTEx72kdH5Q8BYfBf3fv0ZtsJicefVJwBozmkh
Ei2AYLIyBPZBrW/7OhoxgU7IYPFmAB3lzhOqhB255TORJI4hEjLvwv5JqbZwCobxPrnNsR7TSdcc
bOmIuIdCQnlyFdfu9T18/R1f/e2eC1XngXFzEJfujItGwRcb02ub2McDbO66tTx44X/O7RYJTQ1p
ETb96kxdCMqKmP4uwx0Id8G88VlTTS2Ua4O9xXvAv3q8ht93dH67h8ekVvRy1KmdY/LouJ9n/6cU
2zmG39Pw2g7yrydXUVMwavheTuF9wjMoUJGzjzWUl2A7vdBby4OguPUue/9SOZ3CxY17XWguJ7fi
mLH/tusCUfACrXmvd12UZX9U9Bx2qeKAYDLfhIDII0WqvmdoTnKqHK3Nw2gd5sC+8OGo1akK9qw7
Y47K+kWImEstrXZdti8OTu00LDq927dX9/mdTN3a7JlJNXJpwRGlHmIMwZJ0X6/G0sIvr1LNHwd8
75u3/jkwpnW/htiX89addwmKpR/tZ8s7ITOjN2bHJjtaXY4ROnmFzwkmGn3FmDAxUWK4T055cDSD
5nF40pHfEz3W/WHe7rjf3O+gili3dY0jPtmXyfEwb7zZM7OerWhvTK6N0f01MDruskKpY6zVGR4b
57CatS7eGU2/jlMibXcKL5e4+UjK0/hBK5MHdxpyPaxpTmdJ3uwvj8716F328wJo/XhMvzdHy/1l
eml5nQdbm91n2y72zvNi53fn83YKVI1BUKpsWZ+1Ph6hbUmo19/9V7PXeNgtLdqhwI48PhriwOhm
/1iMnl8U0IIXbyWWyAYZvG7vL5s7yvHLuNnxc9ZGGW/tI62AnPa8OLqLNvpNNTseU8tbVjbRLyqd
m+a10I0tHQNJkTMbxQgwNkQXLfg8WNxt7+IdOqIPWqg3eoys7QUMRJDK0ixsDDSkz8nrX4RhFDr+
7fPfxWBgYke3O02yTi/XyLSKRpYMRnaY1NtwbNjz37vsyyFwzPub1Ia5AyFrRwHttGRthTL7sXcz
ip3ivug82dG2zYxFqQMLu6JEPtdMt8g31bPb8c+IHn3qDts6DE87dDlI+sOYn7LgU2/k1ubSCa9t
NB5rXmVyylFtUI/OH5KML5wUGeCRmNBhUi1Ra6p8VCE5cBCXLWjFHcPHW6AW7qzX176zAfxQHUhe
LOQF+kg0Sud79QEN377u7ltXnQWB+ZZSIFBUs9RdMxzGTPRLNuNrO/g697P9QFof4a2a863jqZAQ
JpBi+67Mi9M4B59epXl5y9VctEuQ7qghasfMBH8Alr5g43e6h8reF4Nm0KGIOjzQI7dWxav33Ikp
X/7sgZ6vLiOmWuMSJxpVvGyy7eW5uHd6jxYs+t0nLURet0Wt+rnOSt2t9FAS9BkBHEoP/ETKrkZ0
OxAHkYXpl+p2ZNOp3fu+HZLhYXEoXEnmdduA7dG6dhMy0ZJsRZ7qCHWpxP8c9eMmqkZuE61NXHnf
PjGvlv/di9XnMS3J82Ryofn399qo3hgZYePU3zVGUPxrkgyj9jLe74boad1Oi09tVbbcI/3c7HTs
NnebL/EdRYC38+BmV9aD4Pt/85fQUEihUUYNliSFKX2uEzqOxA0JtnnwQKF+gLJaEYPs2Feums97
tR8goVDx2jBjoNq8+JGgQ8TQ6BU3d+pRqjebtcleU0hUPdnuwBcnwoL2qG6yIAOoCVlCZ0EQuSSn
c6Kjyf3bkAKi/Fq3ebUQbyy9su4xa8bfvyYPJYb3FVFYHapue0p2axC/mO02rMeAp1VGXOFvCYLf
2wpfUZ2YKv9L/yApFgBw1ORnnm3NvnK3fqZZ1eQE5KWRPe0Ta7cAR5SROGa54KBMqUHUby71HmtQ
HrvoLp/ixzOjPkMVKiLe8n9cDEtixjoPKOQOMRmMpobZPUgUU8NxQy1nFI38sAbSwKyx8ovPdlO9
kycZlErSpZ7Db6QVfqkHcRVBm+tGywFv+iyn8Dbg1sK+v7JPSH9BauUXatOLRzvl55AQRAVHs9uI
snxZKS0hx7b8BkecnM+T4SfICO6qkQXI77ApcHwv5JnhQLYwcBXgiVFItaZSpOZOHlAjnAcUCBfv
H0nnteQqkkXRLyIC4XnFg7yv0ouiVCoBQgYjjPT1vfJ29Jg7d8ogSDLP2WebDN82TjPE4qFFrs4H
Bu0W5YyYlqqXDjdZXkqTl88iiWySwy93MyGYViFGi3vM72jXfCh0eiweuMxIEIapDq43NsVikDn6
TODDxtdCLRQUCp1yG9dEv4rTs8WGibnFxRKveQYHgiH2MP2npnoGYhUFAwX2TUiLtX2BRz7r6ti4
yol80tP71O+PK3p+BKffz4kBAnqc3/AJEfSX54ISH8cHcW/aOWfFk5U8HW25KNkSf0knwZVSLRGh
QFEjClaiGSClko7n0ksMOZbGwjol/5WwCWmd4UAhBI3OwvJkDNuB6ZwlVkjIMrsHD+Ct4fAKxcay
vP572Q8QG5AMcKZqLLlXWAIeVfMUdJ7orc3bKxay98KGJLYCncfLNSk8xCttR40fDFeXexRn1Mh3
2lzchzwzRFCGXaKv3cnbOzJs9Ub+LRJdEYs1BZ0EPGBDREmsuLpY/FfA26nBKysH/2iJtuYYluDM
sTFw1fN6cM2WxpsOJ3wSgaskjFgxnHzMzGW6KJnrDUjmKs3Nv/vNe6O7IzA/LWgWz284AXi4Pfw7
8tOPU2IXK+43gQ7iT58paosDLZjHIv0cVJ+VO5pWcyXiN7NbUO3866FBYayVCdzFohPaSymsJsgB
N00HmubmmqtfOpBDxTuO6yWrTHF4ktx9Jo18IpSjWDKNfgwc23M2q5wh6WLA+dt2m/MtoitTHP41
Ytqj+hVhg8ST0/C6vEPDjIAM/cfe3QgkcV6ckLGEToWrtSEWlcTp8UiXbHZUku/9cUZWQ+7QJaTn
6ujciVzaqZXLv4oz3vAkM7JEcJEQq4p1xgMKsBX4cDfwCKi4gP4VffyWa/W7UHw5786Eo0PGOm7D
f0MVmVkB9yhLkWFzG3nPZLgx4hNMWCKpC62X61QmVsAlKpPRT72ydzhXGcE7NrJQ9lhK7jtm2X6c
aySjeeHrxK1wuxlf1ovLv0X9upvqcB65tOJb3DqmZ1Ejfm7HT+VlSQG6It70p9hq4JHUvIH8HT/8
w9LkK1VxTeJv35sSkVxms3tmEZ5+H4dd/Tq2IrJH+vjGXylHGnt5Iu68RufsAQBD4RVLSCFZwtWI
lUXACMnJxtU1kbBaW2iTDv4Klk+8ht2MH1ivWOWZWOZ3PPcm92/7wQL8d2+5VUbAk1d3o5/Odvn+
99FBcM97q9zdvhFuGeJO/rKnc97TRcmASa+/MmljZW6cpb+a8hqLZPJsQHstr+nC5z24PsOr5ekk
lTdLhfcxW75xc7YpVd3uFt1fkYwh4sZm1yZWnYKPVAgUh0Aed1fLcHh2bnz2NGBNFfFTmlttWBuO
/TkotcfPlTma2kRhiAaFJ5bL+eeWKMGwI7y+sOP7onSG/se4BSOwIBGu0haT9D3WWXCtwh4ORcwu
2PdxQk2Xdf8zlOd7yoyr+2m4xXyYEdVNhQMu04quiLTmq7t8p3cXx9xrRaO6KdqwJRGLBBIsMmA1
tW5DRE0Yzm7VLoP7pVecdndftZkV9pAsnQfUmfhJzM0NOa//LjtXLu5cyI7PoxZ75Qp/FPm9UXsK
jeuvIs8UTZwSNoA3ZtjYLhxuPoe7GEPKNY29Lz8jKU3uxQbQ7/zEakVyUi0W3kXaDN2EYKB8+P6N
mKgaaNzXaQD5gKPh6J1LzUMNoqAXe745yzfySlPiQomGYQZwKSDrEY73o+Q18vICOzUJI6r2HeW3
iwr7qCFEXA7Bgl74L893O+yTXr8DLet90cEusV1bmXUExufh9UqJ+iwueTPLn97x9UdWE5f1DYBQ
fDzze/mRhBCKP3NV8DkfkQ6wX5iCa0+myrba11wKoTkuGxtD8sczOMOgxTjErRq3fk7SQE/BpfEX
uzNBBYTSeGGR/MIb+BMiSaDd54R5BNA1Ug3oLPma2pJ9el9vcR7pkZxRx8ARj2hcBeTSevTLaJsu
dZaQVHsxsXafnplQ1tRnaFrRkuMe7zFHwYixCh+aZ1s7m0nyc5xyiVAMlgD5oJ9Q7r5hQ6LOvO+Z
zdjQKnGSZG7kdM0ciDQtfXhGDFPYRxZCD7Z/wFRxVQO3GifD7gfpR8nFuC3uLTl/ZAh76d1hLsOE
0PMwZZN+jhkz4PEgC3LS+el/KaGcCHUxcaJg1hleze7QfAt5ZgqdBccLQb8bRt44M5hZo0Gubjyg
0dw6MEypadPixr+qbmF6qLXfC7OcYoN/edwAZe/orz3rPddTv74FJrwlvIchTb3qGEAqDSUpUKH2
0KZxMjiZvb1mINS54TQVEriHV6rO3Eqe7MvuEbN2lOI/n54UCqQX2A07jWMVKOpG0YdBFXbUQLDD
id01eYYmUHLp5f7Vq2DduRvS5SiICvc251Vu3wJzayjXOQ/9YzkZ4eoeletmuwJtyw9UeaDuS5JO
cDB2M3Mq1WGp+vK0KENKhh8NuzcvRaXXCtN0lbMs0DWa06NMItWdyLNOaA5teP5+B/Z7W+jCvolI
PqK8DtYFVwfFOxyTIjpVOMfDliSOHKHXydBwrvWueM3yqaQTpPyXHYAWOzofxTk9Zff6O7dRuXYC
3v7JmB7lPGcnUNxOuCNNS3ymUEZi8ENa2i9JU//idTqb+AbyyrjCOXEzRgtZuqBYdu5Aa06KRVEW
FUAQyPeCarup19W03eJizxcW/sjAWXfTp267ytw7Hvw/d7IC8SZ03lNGbrw8bsYE54h4DVYerVhL
LMlOptn9grzXl3hme/3DnxajiJifzMeEZzPXJ5W7EVA5PzunpA9ibkSweaNVH/Z0BUjT9pUIyqo5
Q6hSvSyd4qveND52+IJGVt2CgWXDcOr2OBO19lziVpsgnN+jkRoFBSEgIMzgzqx3UA/GTW101+Ey
3I2k2Z/vz4TAU154iGr1HwyJdYXcgNN7e1vl5/Qbe9hnR/kDu8xd854x/vBqNgIqOBoRS3KvtzEA
pYFfh99xOGM84nL0CjE2yidqEMZSYrQnrITua6a35gKR0h/4Tx3SIGyRRxDaNfi59qfrWOkH1jvA
1180MviNX+6x8vv+3XMG6LTZzj8LX2ilP9Z8b5swX80tKNrvFd+bBZ6/VDm7x9j+YUV7NVKsESWi
p+MWMal33/vc/bVZ4ngm532Csz3jjXyRM6Ypw/q1KK9QoV5Hdm60/qu75r2RjQFRHvHB9U2eBuUW
gMMdPiJaQ7/q/CJUq7CYcoO2o/0A/pC+Q3tlcZ/d6i9vvQ3Pke9Z6V2QWfxlntBz9X94P59S/L98
/jLt/RtlPK0glkTSikyLIZKO/1TVN/gX4RFDfP9wAP4xLjWabBMkGPYgVrniJTIxQ9u1/sgW3Awp
9csUx2viGK+TKyjLiACihw/KhJ2zXzzD6UdKDgQsmY6IIuyCHJLI1/MHnafZOadj2KuJhtprFB66
YkucXAwyIrsvz6blEIk3gjCKAho3Ojyoc+cRpLUzPxSrysncYJMu5/E9Iivqxj7w/Pl6TD6B0Pkq
u8Oc3avyTg1ULOe9O74m6G00v+Zie/KG4P3svlLLxYSLj0BoAlWfiLm0wcjd2/ehm7B3vH0dHvDd
PWBrC32Qty2hno8pab0Db7mMmUojvm1uMmx8QyfKZ8wRyapzW//zZRjj45LQTXISiR4QGYxKaHJc
ZuLTfg3BW0cooP+SmiHIRYKvJrvV7sF+ZewO3EaFEEZANbhAWGkNc+Lg/+U2Uh/i6OKk5A/27hjr
0HA9kDyNPzE0NrSLHC4nYS7g7YxDT6Xg2+vx8QfCHHwY9gQxF339fqm/952B4LRFpdTVWHQ+nern
SdTn4wxhH7fOwRNpFM9VR/cQGCCp/G8WgVAYp2+sy6vDiYihr3x1aFbCTQBBE2mabK93Hs1b+L8d
CJ/lnw37I4giD5/ZWtAkgnGszv/RLgRhY31e7iDr83DWwhBwEKwbooEZXAMXw2qE1KUv1FiZ7aSo
7Ne7HntQhr2o2FNHMEbVDUB5zk+KFN4WGipfsIZ6LGW+yl/TuW5a/2use0IODGtrx2y9xfHy4x3G
kCKzbc+cCmILNH+fsT+q9Vo8jB0sivPty8TZdsLgj6PbkZcvIXQilwimCBaPDPdjvuqigNdD3soD
fgG6hDWz86toQ14rGB0PF26xCi4ikHKoKCVmyPQcIDVSCOqHodA3Pho/wqfKOPVrAU8wnfWYztKJ
hMa29rQSMpKcTAN1MhdWEJp/OlgjjjZeqff0E59wbCooIFzxduHizsy7pYbcQedHiJKubhvFzW1X
4TOTZaULy4c3x69f8OV15rXHtZ55ahrWZFz4kg0CysmlZXQEsWScss0Ly4HHEWmvW2EQBpigTsmB
Mn5U0C7voOeOfCknu9qTZb+1WfuObDoguExWLCbmtZsw8ExoVD0ItYZHshwblu3m+IZP9u8J/Nxu
6XaoVw5Qmk7G7Ewe35vYQsN93rxPyQHuoWLQVKTrVJ9mHqpIj6B+LIr9M5JDztepjcm5eIVMZ/j1
5EMXHMzArPxRMR/wejqcXouR4hAcBaHruBz4sHeX47tnGW43OVJARKi9+znJzHaBpkgiBImef5zs
4Wzuh/ffKJLoTxm4jlyFL/mzG3DnsPiTGKdjvfYINt368f1RnAbEhCM9c49JGetBE+KIdd/SGEaV
8NF/Tm/zYax8vxINU3ZrIfkq5oDuKMrWuDDcFuR9gsnT8fJSntKkSp4JE20H2B2tDj85jYrokeOU
qQfXzfWssTkV5LXikrIkK5DdmYObnKuThq/E6U2l6jzWJmhsIs2QEDzGBsLHyq3jxukWJVtY49xD
SwgH/CzgcQejPVcfaOHgsWEmvOXClOXqdadnOOyx+vXFhd248GvQnYwFx0nUbIm1E5uU//FI1lgY
idAfpj9q63ZEW9++tJCE0csxtOcS/2AsnrBvRbCtSHbv4VNGNDbXv+dJ8ox9Ps/Yo2AfXkH7ZGAK
6seneymnOu8W6JFrnXLPhL8tavJ/RMMs7mG9kJ3HadPOrOThXTev2D5d50ZPllEa5qEVWwBK02rL
Ra9HUeOOPPmHPfXQODwftnHyJON6ovgWN7vwFfFBnG6vLeoToYv+Y5xP8LivPAXqHvG0/ottfiHD
pCyoayE5TPQljM+4HGeEZxwX+XSUOplXjyWf6SRvq+Sv0HUeqZbtlTkjt2ovbrd92tz/rsEwVqNu
8SJsdviSfl/cbnHvVZKWHuf6G1KE5bBypp+oJdXPrVyJE8Fwc7+L6ugT2v49zC2f2c7t6FkI0aev
6HEq9yYFIZ0TjcyKKaJfR/cwW78i3Tfdo9cx6gKWm9bRY0yyzYK7tO1YhggMQn3aIFz6OL9yPGBB
gvLWyXMc+F3G3EvLobahFi+CErLw6eZdAxHz8dnMjQtGIAAEMVRaMwXlZg3v0tOwEGzkaUZAc7VL
V1M9kI5OXrpBNVXHWOsq1KEUEJn3Egfv+P3P7QfbSk7+a+1RWGgJEbVDII286tKRMH6leUXNlnB4
sH6eCCmp8hZPn2FKhIJYmCctaaZamJD761Qw8o5guiQHu2J3x7hBKIbQXGUcHWLMGCUzlwbfKWKf
3Rnx8Jgt/d8Pg4l4cRO4Y1iiQj8jTx51Zc02nmzhaNGWLqF8L8d8AYfEkqWIpR6yxjRo4CQxvEbA
7/xQecWIIxKog/9Ec16W5B76zYu4Anx04LoiQR8jpjARj54OB4SlnadkLqG5yt3PZzfMz4hWP85S
71soHgR7/nvGvBhYYpRYSGV5QPvOz2ZqokAIAYwViIXlfNuh8N6O+NlfX9xCsUf27tfXgfdQ2OWa
DjUALSgOqkhr0GxgZjPGCXg35i+hbMJE5AqplNevcAtGFFJaC/dxWnEZVh8S1H9eMNPpeDleJoK3
VgQyEkxmxcNfzb2Et8pXJk2M8SFUW44+jvKOVETAHk5b+FcuByU/Rxf6IUGrBu4LlalMIy1EmDxC
OewCAyFoYpAcOszx9J4rU/ru2W68G4IxDjb419QYoMihwWhiC62K9dYmw8KDX3SmVEBhU/mvQF0L
4u+u8ncKWjJM7VOesRTZ0We+o1DlH3GO4h0z8mzW43jKjSM5FrGe0BsBPMyFmib1Rt9AoP5oIQXS
RFjjM9iDVAnBseHfgvAlSJ4c+CqaRfcHskDJWsGtgtG+WGw3PnUBKQzPoeWlZLQt8lIfISShUBRu
rChs28C73cvljHMqggDLpzblF4EbwJcSv7AORmsdFffTfy9lRofw0nFUje/MnUn5JsiReFT/De0o
bQKONbaH4ofJST/Gu7HuRLy6TDrUMEY7Tsv//kTp8q26923/WuX9dtSv8WxSxt2XKnyDru4Z23Ip
InQ+RlDg7nh91G98puCsPf3zaAFHDLb6K2iTquZOf1ElwQk1lhm7ImcIbrfx/edfyQcEAqLwU09A
6tZy0nnqV4nTrYbFSul9FjsIGuz4D27zeo2MRyfThMlEqAJbs37g2y5xjx4thFARkzL0ErBssWwg
+gNaqmARX0PUuoRxUozxbl2x6bhErOgjq56tKPLp47wBt78Z95x7fV6eBQHYZp2zyuFgeReqrWg9
mwmXDF7dITRIC4YvyNe8ed9gZrELos0WkTHM3YQeG3K/WBbUlPC+twbgukUSxNvrfIsf8rqUu1Fy
Z/+fvoNshj+su9enxpqcGKcN1BBnTMwi75MmYPrPHguvaDHZt959os0ZU2EAqawNnnkAt+dXZEBl
Mw0SpR7S/TFsq/lFoFUdsxrQ8/z7SRYs0xFCq8igTjfHuciUYi4sLZ+b0aX+0b6O8+ck+9HvIeFk
WZpxe39mwOIkShXf17Hs/SA/svYfRhRFgK8CTMzjE/9HaZEKRx/8P/6uf+/IjtsoXRtwxr57FCx9
hAUNDmw4xKBVPcEom0E/5N0UBPsnokBXDB+sQN391C7vPhC9eCPu64hoh6erWM4tqbEH9EZA6L5G
EcAk8+llYF0axguMXQoQk7OYlVAJkObAhLVbXaNhdj/7fvlTpeE3M4n8DPjcx+quF3OuESTKiImT
8RFkF3oE3k6j2r+ek+Hq6Tzhb2ERayN/MQmwDnM9sOeidqQHglEIl+H2DftwareuRDdT/w7q5Low
gyNg/FqmIEMDPc8ddWJ8QIrdB9W85jRQMJmp1F5J3hPkwSiNLHF6PWL1FyntE+w3rH9NJhQ3kh2y
GCk2soQHrEs3P1E0U/+gosTiRwnTmdgN9YW2qjCOW6gloJpQObQES26y7QvlC/Z55xukTbqMB3Ar
RGShppWXxva4TbOguFhb7fBZSJjhQF+AXgWRMyDe5bNmA9xX+3acbUc0kYsK9IUXYIT78o0vXf/v
hcaeAxCIZQrjZkirdCRM5VEQYVYlTWyP4IjbUhnr1oTby9AZUmcp4m6xSX6fIPGo0d1aQhHCM4Q5
LGz1s73QR8EN0yxMMDYo+EGOQXPASt4k+ZJ37S3htQazNvPcLQ8L0Qu4wSk6kwpQJ36LukNYvSLY
8qBxYFKBJx/D4ZPE0WcspMWb0e9BDGelC9MXlApbkVFcD267ljvU4CjPl8wDjcf0iIs31uyvmIng
4xaW16nMZK9LmvobAeToD7KU4IDhEwzW6RMrwvRykkUPOTK+fIaqWxf8/rHcJs1ixuwrh1cJNzNb
Gb/QQQsrJLzwiboT0TEWg/eNFiTHMfP066y/bojGvb9mip5I6ILvsfz5fsECUmjVrn4B0sax1BKd
yGT0TbLtG+67nshaWPP/fryygAAUoDOylB9DjTVkyg+4T8Dw8UfzbqxK2mDoHsdqbDV/psxjQBry
nh7BYN6PRcNGVsU2pVO37ayThXfwpw2LVbdRg0csFujDL37KSQ1AMHKuuDKq4YsIJ1IueGXYqWlK
WCTEw1vLLEtu7/CILQJmoRDOa6JLf2nVjvUkz9w+aYCq7X2bEXytuB9Sp34/Z7NP6qt3MyfYiUNP
/8Cj0xmjPcptY21uZLV1S2m0lvGgOH59nlOzikryjYG6GUCRdgs9N5f8HvX7vMX9e63XyaeNXgWg
bIbdPq35+w1gScvxyjyFUw6MOpCI1jlak/r9R6MHYoQLN72SNB9evgWdjMqTK5zTuuDCjRexNUrw
Q9h9ApZ+B5dmdpQmnY3G8EWjDVQERVzWCIZfaFMO4Ww2fPNmjq/TXtmaXZT1kUJ+K83WnM92r3yo
sjozj06KCviwlxuQjt4m5Ki++lC+RWVwGjHu/WCM0LqQo17MoTLge6i+4fNUGIlq+ho5LH5fhbx2
RyVaMneA30Q4ndEdCi3sruAfZahdl+gijBXWkRFMw9wjZq/col0epjAfQn2XdAZi2hDn3o93b2fq
iJVwqKyAGuD+xIYsemHyXuK/Qf/FK1rNq2aq2HG3Mvawu6noPn/yi+F89wdOC9n01XpMa3KInygw
EFdHTEI2r18iebBe1+s4pUeFpKH74GuADMpzRpB1NUqwIn9CHOOvnp/opmLkPtYoV6tmwrhKOZgK
smsSrUHKLILhrJiUKbutwBZ0+wgV1DXnneabQ9DoPHQHE42MPBgIqXrI69Wlyb9x0hEEoJ8++8CS
VzW9qz7L9bhmMIcxuDGjTuQyAeZHtWddynPOGXp+/7zleSt49a50GjlEl0KzA2Wck4fzpANkwcMX
+MPnvgte4I/Da9y/gcyBBNR6HRd0DFE979ZvhOfO80MV+dAmg05DyjgAKhedG3rFItHnr2NiIegE
fbmklkcsbn6LZDgy7wC7E0BIMfMZhNO78XHOHXt8tyzaxXuY3HVGemz+5vkhOaz9nVow16kwbMAY
wvhtRqBd6WtSMgG970ynp+2Er9c6T1IxrGneBmIPgXl/hPcsNuR/rgeweB6HdDAIOCCBEEMPjWjE
5XULxsLwL92P1tnEZO8aecOX8lq9xagYkDaEIg+8yQdRCGGynbYGnjTC6ifoNPfGoa8GMXevUccV
/BfJ/Ugu45QMBuxpE0unz+Z0y73DoHhFx6Sa4WTPKnaxo8iL5FFHypJz+X79umuBojLaxq3g7pkj
79bhWFrRdVAZoI6JrPFjZwy4xSUSFe8rGchc3Q7W7EY4eo3TnJsSYf30Se4jJk7yWxjya60ITMzH
GHuxBoG7JKq5KyjAwjpt4XDrZXD/7IYstotz2/oPNpeL0/7S7Gqqt6dGa1+VR/B0+pwPsIQ4TVnH
nzl/uPaeOr2ZToV6ToLiF0r+4BAAvEkTWQmKIf6UkWG4G/4HApgN7XfqFNurEFq40A8V1f/cx6bp
ckOSjpoSXL/hVhMjVO5QGOBQx0B6ivZFbxChj7Tpq/Tfmme+ZqZAO1XnMfLVj6Ot+dKqH9eYsOJb
DrD7CfJ0jKafeboGql0uJ69P9JwovzO19zqJVA1m9pBNO46p91q4ertqub32fqpFtubxB4Eot+9f
sLxW4iTdp0hcSCIRtH4nGvKkPeJkXa6az/76Cm40abvbLZZCA9QS+S335q5SyIIqpFOzDcicZ9Mv
XHVsQrYrxhkv6nPVCmRj9IxrpqYjt7M3kumMIMs9ohECkafXUg0hRshcZa4vJ/pt/XhemO1/7PVI
nrL82ndw22F4/EvKIKMeUkeM+AZ/BztFfFE0eLJxc5xWeKMY46qaSseFgojLKjdaP1Ya/+UTwDir
qADdRf9lF8koc3UQH1sAIApprAXSdSSJZiKV0DIJqO4at5pmkD/hjj9oqVxYuzkWiXFx5LRVw/dB
qxwxrLBNQjacm5HYvNL2MOHJx2wdZokUN67+4vuyI2i11tz6+56M+Epv051jdfycAu3otnNT4+x0
w+6kODL2wCBjrxJ/aO3aq9drXn8dmzy3q9/0ArFR1hNKn5/0XIqWgL2gvvkloDBoKQG2OZ7zbkMB
brmcrNNjoMQfFCGPSB4FOiNnnkFoFf7mWTkvsNt988SotUUasR2WC4Mh6GjJ2OuDPX2NROCiHkal
CJNsQbarDV2FuZQ0EYZs1gGOJqkZ8Z8DjQeskUaat5qLe1sKNCpI62gg3tdvQ16lhCxmQMLU/UGS
QuLJCJLoPRQbIrPdyDmwpnAyPoZ3bbe27abQRdW52jjhB7Hh7nUZuh/WGB4ROMk3k1G+H12TDoMc
qo7rF3zeVhTP0XthUHgvUohy6XfWcNbnC0kLyzxgWy/+kEJ0vJF/Bjihuh6IkutdMrRrBCJPD1xM
PyjXq1sdp3RzqlhOYfP7/K1TvisDOQZ3u84auj4CE4As4scJ3hkSfShLTLvJja0O5am8TUfH8cMK
GmJ3N/sB40LwwhksG62cG8UkXxyZwXe5n7dhac8G+gS3wIOYNYbwem5Oa2D9kadtGhR/KeRKGQ4L
6JchMX5nKqgltkJTBklDjfRnonQxj/YYD+ONyOIG0X7EHe2cNq2OYII1UI7mNTRtRIJIjBdnhb7o
0UfwW1WCKJWNAjPbTl7lb0UN1CsXQkOtEEyQm8tj0c76Kp+uqmkJvxcqW5L61/WTit8Ezj5Ch8Nv
F71FN54Q/KD9ylas8/AX0JpHYHifBZL+Jng3Ud6Fn3LcHsNjNVd3n12JdyK8ZwtyrEvl13YwaCAX
Eb6dt4n09sXOOLkDVFPtNb48L5oEs0teX+uLF8SsF8Y9kO4IstgOXfYgtkG4PO2HGtHJVrcVgwgj
kjKGL6+//uV4VfQ2A8JujiCFbWBTkaqLcesOtU9mMfwOjktKbiJd7gpTY/htMJn8IUwgekJwRSaJ
ivy5b5Lx64tT6Ws3Xtd/x5UgkdJK8tq5EEIWhx5L297/6r6mOvwLvCE6M6Za4gHDNMOkG2I8R9po
eSQcuokAAd9FnHGYbkp6dsf86mjTV5vNY80upC0MwllRcPVuzA9rOF+9tzmrINi+adgRt3nT1+Sm
ILkMmFndXxPr5tmQbd1OIrKVXVtaFGsIvhfKVIZp0WXL1F3GAufzTVllCmMsIPQJNCeGkl9fFFte
9z0sEMJmEt3oaPF5TI6ye5Nggs0sHHwlz1J8hC9CnotwutBDSg3LFHVM+SVVHvVgeZzWtDmxXS6Z
GFPtZtJ01PjaBxe5Cc1HFxQzYmnA6m4UFIlXgvijzNQ32NyvX3/W+D3hYdJv3WYUDf0t6OuYraZ6
zi1GNDBClaAK3Nuf1MyXtz+yn12SP4DPhm9NDevAjtKLbLo02KCOGDbXvr3NpUAx8BgBTXXhodMS
jd9xbXlG5mWRW+/wySEwcpWTHjxhQ2f+lE84Sko4e+vHDlumKj6qfvM1QQx4fwc1wiO6kxICNA6s
LrcZr10yrsYaA0UoF+cHsh8RaI2F8yDyotCBlhNhVh31c+SZ4M4SeoJorMYkHeClQWNplMndmKKx
w2dmcFE/MKfk2PUVyNpCub4tQaCKOcK8RwFLGnY3kdxb+lPt9Hz/FXjhw3vyrkN0zeJui/muXAJD
NtahQiLzCV/lysyi+oDxqKFvzevlqn5liJq/P2hCrDu1HOlBAfxIDNsxQ0SLqEI8suemPePkla3Q
MuN8GMv2jwZMwM4gJ9cLt0ow9ybXHRmu/v3bP87rvcgy7tzQx83w6bnG6Rb50nJStCgXtC+LD6RA
QPb21rwn3/OSYuaquk747J2KcQMq8gdedHiMZB+Rqp7QbU8+mIhhe5EvfHWnyZwSEXSJfs5vcJ5f
e2gN+BugcWSWCMkIp/vpKYjZrwLC4aYgiejv+rH6wIVpeZfcLo1hGGdloDXjfE6IFSvL5HuXSkRc
Cb5cFI8T9weUkW+xvWbPzvF+/x/6RBIeq91zoesXzArAa+DyraM15oMzBYeOCMUKMjZiVrY1VoYo
W0OsNvnxYO5rWNdoBtwXkklINiaq0z/TCD5GYH/Y8+PykcgMXGATZUB9HzhQt71+XHNzNBN3aeLq
K9iurrEaxbxrNGOMBVbyHv75kj0aTDMpD1u+4D252uyjAkwtsdd5n+6nPAvk2QhhwQurFl5x0ZR8
GQmEQWv3Kb3TsJ6XmzuW5eyfvwjg15iSLu0NF/3B/LF3xl/ToD7bXwxd+U4lHCNQNvzxfTcdKyuW
PIMV7htEbFiv+zQY44Q88aYMYLGL5+AmbwvmUsKvTZ57PAk8aByvPRRquB5AJ066V+jVpt5nzRRa
4Q2mR3Bm94z5Gw5bPy6DH2ua0fsA3fceiXMp7CEJviLyMSQ4k8fvaG0h4gRobEBFxjAOrzpWtwBN
8lKbCudy7cp0zPTRWkoOQ0cUl/Q3U3IiMMXt3VcftSeEzUX4YuwrFeQJnWo2ny0aygvkQr6XJMvG
XbOJJscTzsSWsyZjHoPsRVQSLW3HFzc1sfq7/WFnMgaz0N0Kf/5xIfMO0lj25Eq8UFpiu4Af4Jwx
EAAOPzZeRsopI9QVQSni2GxJA34hhvroD2yv4yoLlBVn9Pf5if0dERKM+sGEQBF7iCN4JJ3EnCti
qoNDGCZ3lMOFi0aRD8ejx4LmG1/VxGW7P2fYUOFlAeweZgcL2b9TqgHaErPw75Df0DCm6wuMpBUe
SWsgknVe4ReGT/vYZBGtsFIJz+Y3zpgMZaDNL1t/AEIXfMn1+tLCysBRVbhGi/jRR87lvO2gdi8J
Mh78MvTIJJjN235TJrC6//lrnNGIrW6sHDI4xAmNUpSedOj+uaxiPFWGOaida8cg9hHeH0eqltBa
XacgSoyMTlzlGrAa5fLsCHsdZmiMMzZEkH8SUGCOATM0ZAwoT+eFx6sZQ3SUduIZYKIJ2n25Lls7
wDTunG0r5nxrFjy/52KtlsIrQBYe7ziBiwdIKcuPIHyRoQjeFynDQGE/DIh94b+ELzy+ofCoKKyF
MUK5ZIwGCQ4xTALpjNwXz0X+KVQtPSkAmLWKCSGwqB2L4ZeJIzy+L0RB/jsyJBMLGTisfA1TrbFt
MNHUEeYDwxfvCZbH0iMwvbu1sfm+7E9YPnKL7Jgbf0DzWYSpvVROz7kt0m8zsPnLkw7AB1PQamxI
zwafgItBFamd0IMYJxRTUwZRty2DToZctatvDGWO+cm1nYI5WajSnKEjm2Zpah6Z6dQBaMgxKWZx
/0uvW1+3ywYYGSoHDn5ZgCoPyMpyC3lLy8vebdWI+RzzH7+XoT7ukEKCgkaeZ8E/YvzPys+99x71
72uLQExjZFukE96xu8WyZUgI2OMtR0Py6QlOYeiFuIu+34teV+9MDYrZp4y/S+1sC503Ut+Yuy13
JEFUAk0HhhUwMxNN8rTXfCfsGxZqR7YMcDfrS4KnzSPWqQB5g5xU347qn6PlyDDfE912e67Xwcky
nZ9Z8xir/fs0FxpjrmG+VL8zzBYEdQmAfE2rNPCp1maPwWbwQZDIsFaPDDqyecJwuAfuj4Spnxah
cmh9+cgb8VraUMvXTD9Q0tG44UhJDyUYUVioY4AhErN7RHg6qgPo9mlAdjbaDSZc4v6JdGvu/2ot
dj7WK+JT7ybk+YrklgdyLQVfivg6ONjv00Uk5VEcb4XoA3dBuJplSwIHUBJSh2uiVD6iJlA3IAvG
dHgvQ70mCwqe2TNhDprD+q55zYppY24aKl/Dx3FmuXvoGM356gZHE5Nj9fmC6tFz36JWDy/N+KzG
1KXZAt+z1RtM/yqIPtfpTXxNIiCGROxmwhdU96g+xQbv7/4j6cyWFsWWKPxERoCIyC0z4jzrDaG/
Csgsg+jT90d19OmqOtVVDsDeO3PlGoQLMiaJqcSdE76fFfdDfSnjjzHoNycwSyKLjTY0e3U2m+vX
+2AlEmFkx4O+P+Q+hIFDmeMfQ6DV2sB72pmyoTv7hU57cUbsYzoMbJ27D7YJabx/3waAeTADn/uJ
EB55jrNslteriZn7mKBJApZ4rDu5dT9Hlj4bSS8yZvCBD6BMn86HXcvyKjCG/Ub1Du7ySgTeHdmy
W3og+P03ICe2FqEGAGnizelzLtmlepbcaPxvh8EslIkJ4MsWkwTYYYwouD4I2rlBdIM1vAt36JAp
JxSuhHJu8vOkqwxmAoWWpkXgAMVrrVc/r/G9/UcRAxrgr9nJNSPYZhGdrxg6+ZBudDbxtYxENuea
koKw6u0m5w4piwTSx2+4nohKM16QtKQfNRjF4dFcAU1hpinqOoK+pzxg8+SZZC2I0PD7tIC33aOO
1e3JrII6iQuU8aQm/LseGDQm+PIirtR7qxrN4NGAzIFbJYPBkvMXNSZLrhi66O18V7omv6uKAvaz
QRSUtbMXSZH6vta3TAn1dbLv96x6sY7ZJ5zJEY0/0BoEDjV0okbbi5IdysyIFWiCzD16LSgTehz9
CTX/bt6YOJvCxcu9sF3XRGdMyq0g7pkc4ul+bLTDG1taXUYvMP/HCfzgqjvE3pmQKX/V205NZFh3
4qofnRmFz2EN0E5/SfPRYsFbcRECdgTmowGnci67xSWPz2wPQLDFBeMBGd39eBGKgh4w9YDjPzHS
FaLGOYNX4APCnjg4CCGttpWojVq0Q1aJUA2YCnp0ehwhx5kxNx18GbwW07GXXcoSbH/i8VotBUe0
5JjBCeRL4O48uiluZuuV0As2K+BQtLkzdhXVphXHPYhEQOSHmBUm+8lGPvNV4onFbjdckB3FNQCx
hkAhuPEi2aGQhxfAxh4YLT73d7KSF7U7sXtTqHgaXbGBWU/WJN2GcA5TE5ILqX/5Ib1Gm3RTLdp7
OYZf+o0QpbM/mq2bQdOIkJhoIDZMX0qG6njhnspKK2rzVWM1gL8Byc70zXD9wfQ/pR5g4APFDQPk
kzIy44EZofqR9Oztvvw5rE0eeq2+yYvwNt5NZgIUmMaKOVqugC2TbYP6GkrY9Dflv4z6Ru+gcAl8
j6YFBjWau+yAWaf3uolvYBwZ2Tt5H8brFh5V/XtXwWBRLCH5gXnSy78DG3Ql+4cDhsvEKlCKko4d
OPk1vko00xClqH6M8aaApevgO7RsnimfeQxXtlK8HH8/pB2woyiyU5PLlaBk2lXP0Q/rZGU5IqFK
Moql6LSeSiQnhHfI9jzZEPziefMyP3gP8433AarlB4g8Z9s2urjCyNiMVn8NXK8D3LXlcXDJDtK6
OCjr0hj38Bd6d+0HwyiGARfZf7mLB4XTUIcnG3Bak8bMhTK4hM1mBBeAy8Ds5QJ8tU4r92C8Lk7w
QjCFeYeCnyHR5PDYECitRQhGkEpkZ8x4pOmvNrOVZH1oi0ghhl8M/xm2N7ydO0cLp4WvK0YmWrB6
pZoVNFxQM87lFtbQP6exEuIySaUztBwrBhuM/ghSNj6wsMgKOk0OtwoyM1G/z570HLpQnoIbblH9
GVRhGANVi7Kc01fQ1pSJ1FQDNh+OGzJlbHyaEoNRJkDEXzbLynXP7waR3QGj6JPDknxzAJLLxT/Q
oujFSM9WF6ta76Cjs5bn7krR7cZqn+RlTPDtI6dx9b0/VCS3QI1cLN9wW7Bki0cW0BWRxxpKwm3H
0CnSvnOouduT0fPXb/MLOb49LY0DCdIZTKbTfNm61vxfQpEHkHDvU5GSC60ZFbJBgfq8E0TtxYee
IDSJp7DyGMn24p7hOuPY3uW3O+cktXH/A2VQf9zit4iLxpazOZuz/w9mk5+2poH+BBpJERyQFBBH
j3eCV1Of+TR0WneqfOg15ZMf8MRySJYgj0O/H/IvLlfzkwj3DGUTaeneHX8Hqkwmygcy7PsgcCbN
bBRW8tkiBgCzQskDI3UDGYPLHEdIj0bmLoQvIhi73sUpWjM7cUPDJ90eI57aG+hfkmQ5UY3mtfg3
WQCiuLG9yE43cvj5xAXZ/dDL4R4JeIuVLpzGWs9T7xAzVdBAxMabMpn79NAehtJs7sHzBATGmKk6
XLih7Sr2YLm7naa5vfXY5tHeiJ4r56D5tKmgcVg9DHThozPx4WKeW9wBrMQDkDQ2jBPYVBJtbPxF
NqnQx4E+2GxcfxWA81fzqtN2P15j8kIWMnbfzuN7/0GUMF+NVWuzSQ9+oDExFF3VNwyYoRrDtJ73
QS6uDJTbPxnJ7nJJTTaW7U5prR3jg9gptQt0aCozLUHwxZjR5vqqy8nHwNiKpwBIDpgTsZd+sE5c
9GpzEZEM+XCxvlMG3UxaGfcabyIetM/6IN0xdYV5QnlNXeMhV65uTKUJyZJ6xRdnnr0DhOOmADbz
zQRt0zlU/cd8HjLv6Qo+b8fMJNeV17ITdXYGZqe+7rpJsxCP7MaQrPmrzB0C01pmZ7iJOBayxLHd
w7rGQmriAisvLqKRT3eSCL8awM/sqaPoElBsQUDldlTsLv0/av+GZKG9V9md5LeJzY33LwxY5xav
sGR9atxFRXvAx2YuzZ2UMz4T7Ol+4V1uTBiZ2kI2NQ7hzAEqEfWDsIBGyQYEA5odYHWZsOZvIfZS
jPm1Zr3kwT0RqzXAulmb3xQPeRobz4BP6IMlaSzWnYXtJlCTxhQ2MP94TAZaArfDqX19A1LBe0vO
ZMxP1eOnLVNnOVdOvY0wDNovCzfkF8JlXTpr3LGMCiEoRYZnNOZl7k+Xu3Tt7hQ0EQ6Mb7oSIzGE
/S38kEbC8YGpJcJPrgC6vtboFX27cg6WvniBSzQaYsnOxisyOk1hv/QF4hqN5F25wwp6PaDx0C5i
7UEz+LzDvGdCzHZB5UTZRDWaPUL8UHRsxPSazV7v81meREBRUcgwyggIHf+ZnxNjoplgXfe0ODSm
BqD69NkcIxix2D9YqLQDfbGoK+uqTvc4KljkAPJbUyZZPq69OJkiiaB3o5e0qB+dO+jcpBfJ8mzC
pu1NHWQUZMjq6cooKYNY3+qVSPn5spF4Fn1Jfb/7mXGnoitFE1Lvc+AiKy0g6f7LfKkMCS0srtqt
2bPmwKxBHhe4jlKpIcjorWupme6ALaws1kOfxyx8XSmawRf+Jyh54XqiRTdyBAVWnLzkIDNSSvKE
a1w5Hk3ABngXJhg+k0xdCEBFXgKeOOjs9b0CwKowITGfap8o5nMqFT1jCmd6xhP//qidRxa8OisG
lVmxQ6cUo36xpc5sdv8IrvTgSIkyOJZUt/j3grJM5R0muzOSx5AZ81q0PQ1k1W14ofRGb1x3u22+
ZLJhZoveJZpP8XyWN3b5D8kB7VztbFR5y20xX6uGSF4DSW+9Ktl59jEWX9AdjhC4l/+fo6/HP2ov
0EjfgtKi8HwUa14zsfvQrCY3KPVxWebtOv183uOy3Cc8Tt+aPqvwCKY9hTC4TZe43ULvrBMDmud3
9fk7nl8QM3vDmXPuakeaI6pdWf+L9CNRAIQbu4+Jm9pMnzYAqc4fZy+zPzZRk0uzLzDspAHnMCDN
a9ynTG5JnkmxKsGmk4d4TgOu9g0lTiM/oAGKdbDEgMkfBncZekEsMQCO3r0/Fjr6f94mV/F63YPl
4AeJFyoq7poj8/xkuDA0wQA0Gmp+ROPTLK/NbgLihYSRi46dQnBSD5gmcASCz2CVxWRNC4sNUAdD
FGCYvq0lX3zcrqAywnGDgAdLtkEN5dPD4CVAp/7hczXHMdAWuo8+M254HPN9ILcBvMgvgzN9jC8G
xQ/JM6L3ARjh60O9jraASl9yGbgcZawPvW4hUDDADAGKCdcYVuyB2gm5CHowqp03PESrocWgl6ng
m9sGSVgTmHB9j9L56002+ZEpABSAZBEuJkuQ8gDnpsYZLcSt4uJHdKkIRHmtyYXg8uY0y4DCHxc6
QXWHqoQ5Nls4lyRffZZDLzjVeoeF9tdVpvGq2Aitlu+U6XvzdaNWx2yr1QsJczMY7oODCkHu7Fu+
qJmxW65eCrZIqu3/CVb20+PQFP6YQE8aPbnWT3+prKntFfT+1BbU05wgSzSt4237LEBgGTVaITPt
itoDIhu4HVs3nvxs5Mhq69UPbgc7iaKh5wkRUmsZnim1UdzGHIuR/aNr4sxkix478dtpqQiJGxgb
Vc0szP62HuEMtWoU2OeMOHUgNZ2zI+NYfjVhygFFJHDFG4dj9LUVjis8EIBL8mki6jJ2I6uaud0N
1av2tVo9fHZOfVMWeW18zuhTYPKyolC7sF2EsFxU1Kqn9tc3gJhGe+lygkX8sWC91tzfdwdNkXWO
+WpvHwT38yaLXjA0eVLA8r63YMkOIeNEALV3PSbOrsIoZQTbaQbtg71ewlkUMuB4qqzkD60fDwaq
ZqN7mVBRqC4FTt8bcp4ZOrDGQ6/vScyVrXCmzphUUDs54R6YD3iP9lc607LwKhgJMKX5WQIRAHDZ
e8uUbtEyEK43HD3+0UfFxaxri10UBUh6oyjlM2Z/FJL1dzF+OW2Gc5P9zTwayxAwHEZRZ4qwPzJ0
r3oH1ZXmlzcv7a6zm9J+y6shc/6J9aNJ8r2ghmRfD7C+oEQOv1YxnMnbN7JktGmIwJ0YfofGxPLD
sYcBdcnM1qQtQ6rB5LakizWLUxpaGATnZsv3QMfhQrxkPBJvOlrYK1pW1vGGObwmWlCUgHjR7WIh
9uZmoABj+AH/DbFH6nw2kdP89OoQrqRTCcWdzvc6OMl8gF1JRZqrOtSGyni1enn9KkbLJDE0UoxP
I623okWvN/PXTG5qt3OFhzAX2XOE6Xvbsd2cksjOzgm+DD9TTPX3anL4XstrdShjR0L/EBjZTMTe
lFl3izKjYc7yRTK4HGwV/MtUDRbm7xTDWH++Va3+g1CHwmtR3YYBu8LAa/8G23CFbnUMF+RtIAhe
JkzCn+P18GMEi/E6vSZ+7yuQX1tJ5/KkCxURUTPS5JvEQbtqMXXtDD5ZlBnYfMx8FGeLwTbt8yr8
i7pEu0dz3OtjGDjyZfrO+D173dGo3jMrtSsgVDOIZsOxS1FFqQ7UYftOeJQXEB5gaLRH0VOc7wJ9
MDcmPQD3cBZ/9Bs8ClPdVeCgCWCj2R56Z2TIrGbjYIY2XFTT4RpiXcP9HWK1MbLHmEwHt/qMinpk
FJ5PSQ/6hiCPdgtbB4gQwGN299ayQ7CT1pCz3Nobn190AlazaGfDaboYMs02lW2N+GXD+tOWGI7Z
+bQiMhAPMxDTurNCmosZzhhy07JKwlWlDQAhjWbKnI2/F/QLqGlWkII79QAVW8LO68K0t5iWuw6F
oUngIGoutt/4H17IzoaxYj/iXVRjZJMUGl4mrypYEAv0OXTcb7oDdqFFDPURifWjbR1suDml4ON9
rfzQneoTJU98Y3+fCkf0mfg9jUEO2z1FWrkUsSWyUxfWTk0pBV/sbakXH2aMgpsqDMFmXhGeuv09
g3t84qQZIq5orNczDC0ysjbSquylOzJAeWkg+GUWQFm/gyg3YJjOPT4VT/QhKG0hRMG37usjg/5d
OsNPnjKzS9EuxmZ94fsmU0l/LSQZJRYKzv3AHY8A3PCKy20hsAtNBa/D9/enc1bk2PMojM4xAZgN
/OMP64JthwuOaFBkKPAOUbj3LLTWLNFX+KWh2vHqvR7f8GD+2NcMOxsMrfYz8Tng4RzuGGQzqM2K
FZQrHnBbWkPxwHCwQyow7p/QWMJpUAu+lrT23cR7YPa4QLrZ8cweY/NziOCVFhOt2X8Wb5CjhWQl
oCWtUS5K/RG5r0VOVNhHNjkmxydlyowARyqI7bhCw9rt6PR6A90MxZHKaX8uEY5BM4hN9QMTdz/I
CW9vq96BqaSI5IE1Xh7n9JyZJqhoAattw8UccFupmT8zLDmNr1cu094JkH+3+Cnlxg+F4B8jjga1
f6ePhC2OQLg2kVyEf5aC4H2iR8D7CJ8YLIOzJk41hGpNH/Qg9+pl3j8MIig4MB38/SALGsIE4q4e
HoIZRueEuqbo2riPOLmYg/t9uMk9xZhQIE9MOM7UmNgavfcvDqiCoNZkGjO5IAFm4L4onhRaDWVI
p/iPfd6XrrloMiUVJ6RW2J+tuhpvvlAM7fahjHp3rl1pDc4UvfQ3sy8gAOAoz6bPaEg+RMzThrZP
TY7SOdekRHtBg4ZEj4/ZVeCYV1D0YBJ0LUzopyGtccfUfjQPJuYwuIOpjVitkSfhHAlrhw/RWOm8
yjbBXiRohBPUey+TZduCEuoBZm+d3UL9/iDbrUOrnuK5RB/tW/I8deNV+jfC9ULAYV50G1QjQLK8
vcF540JTd8Buv/rroNjqVD3EBv6ZDzRgjq+9FlBXsCqcnnuoBg4Zs5Q1UAPPoPk+yEwpWCmlOzk1
M5Bf2u91UWkhFnu1zZFkFYRL9LWGf6XdmyMy+Lg/ZA7DU7+8guUeQ+tLn10VWRzp1AuUsilBL7TA
I7JPkWDgSKVOo92bLu1lYlMIvWnNFRmuwLShU7Xz6CTFiNu6U3zEkE96AL9eWbIA6xGzrWwd/Y0s
xZb4R56GzgAnONxXKaSrGTvfZrBQNxIL/eaz8XdsLKobLUn1Gaz32ORp8rSwBTgnORlZH3IDEqqm
/w0t8ABQVv1eeuaQPgtQqUxqY7s2y5kKN5ZywmwCzGqAEjDLWlGUM4RklYDbs3i6zIDBISaOeOhM
ya7OEUxM7oX1YRYJCX/EdhWZOH7juJZDt1VdFsGbhcL/uAtoifGX8dL52B0Z0vqV2TmnEyN3vlff
Cwq2CNS+p31FadjH1wUnyBzWGO6GJRjb17zliDAm3mcnT1s9mqUn6lqzcXtPfz4jHvTX7vmb4iWt
14iPIdjNh1AHEbZxAzlDmikH6Z0jHKcUZ+jgKxn/ifMRFmv1Jgy0GCOxypL8RU268WBeJ9PKXw5S
4Hc3bDajfDnMl8rXFGULLQsx1fVvGWEgS1UEtedrwQNWf7haG6IwhxsV46aRaD8RL2cTJlc6ZM5r
tmMvwgDNN390jooTMJdnnj3jMkh0btCOMhy+jP5bCTup01SaMgbsRzJVq1u07WxliqOgLV8+1nWy
aBwKfDI0OXjOY1r/BdUiZSXkzn+DeqqbL27ARv6ZCRvFZfjEnIp9YjZgi2PSta9uYzM4FD2xgV2C
PXqGlqhXumFmI3AubnAr5jIFS1J9UBOW56I3oqPaazWINsE9ddnxMJmlu0Bql13jVlNRnxy+Lu5/
sB1QSzFIKLjcU3FK6wHVTLCEiAkZdTbzWSPdtehChwZX63UVTm+2uwk0eF1BnY9SB9JLTwwVZW30
NzoVi+4gAhGF+iy5YmsWhcYAHiGQ7x+HjTondg4BYMVejVQbUfEsciHM8f+DoRbtxksukButoWjZ
slnQSeE86H537w37uGR2+3ZDQ7bOXTwvp80tnOJ5Nf0gMlzU19L9WKURzztYN4Sx9XonqEZgVV6y
yWAcXbNFzraiwM1X9dQWnQce4dRcQ0N6SmZuxcsvPGD2SZBUiiLclRlHniXyRHL9Vy/9r5HfqPZp
0f0Neid0asBPceUBHrUvO/aNEbzdvE/VpXc13twDlHCvJc34UUT6/ZpyOYuHj6KYkEzjxfxlBAeR
hC3m89ljglr9ONkUD951son6CpZNFNZHU219rms6a+hNOWAmt6Ivp2KLPnXHNcv6t4OhV90+Duyx
6lbd6Lk7G/5I38qI+gfNH+gV7L2bshJRkiq9dgo0jSknbQhNQqpowTNErEkHjH4LN8AUDlBvlOQJ
2hlbIQ4LY8ZUZTvIZowooFwg8QNeaml6IJj5eulFt2RGGif2v/SsoAK4O8wlAmtPvl3sstWYLbb3
FTCDK3pCQGgUC3irPGu8GzOj3hWrATw7CnlYV7vvQRhr1QKA9aenEcTDVfQzu87DRLdYgB+mMihZ
DS8eF88DcxReMkmsMLHaqHfdeUmzamDyjtIbrwXnfQooTt4Y5um5bFnhDgBuhQeN/978Srd6bQt6
cJoKxYYC2yZWwwb196rtcGL/xg5CLl6D30tEI6Qj8ZkQ9KYf4GYD2JFvxeSytXQAVTeruLKKRf1J
Xzd5e42yRq4I96Cr+5MH+s802LJdDla9AGdegiZBGkq16ecYWZA+SWPzBuf3hT87XKiROew2AHbQ
F8aCPubpI/xDNWgTefLSkTtVoUh70otwChwpawP0UZYWY57osuj6RnhgFOR80DKtKygp1OTs8f9s
iP2XBcdWNGV7cPXdL4L4sS17Mk4UfRbLs8twxJ83FeViuDrC8sjmRg3WhsFeMs/JNmgmOP30iB1x
YWP4EY08B86TO3xVpl+67oa6RgBboJQfzwjEyq1vtEtO9KU17s6gQQHWd5B75WCfktaFmb4FOeTd
OCWZQAoN8q7MXBr4/JaO7KBAPY/aNAV5Hll1S0+HAmeIOMpp66lXzMZfffhySsGWlu2JfizGNzOd
Jvj7RsbP6PwvajmnS3WUDfrHZlo2Td/WZK68HSROaeYptFUjK4CZBncMJlB6q0qKbMpHW1RmkOoA
zgSxT5kmYWSA1TUm1bJTbSMMCmuUw3iCh7Q4j7HksBDZ7GG/SwayuBqBo8JruMrgUv2cMD935Hx6
4sRmHKwu23It6NmMXjkTVuP2KuTecBgYUqS9V73NBh5yORGtGsui2IPzfEcLlCqJJVGOb4b3eM6I
YdKaBRwWSg0mip7fgbgLmICI+jJELfqohhjGa53TfOYB01Z72ZC0ArGKvkugHLLi0hJw2/q44s/I
lriIJ+n8jYkOTRMTjH/KxQiD73hGc7w0xnbd6CecMAZv8xXNRAV/2mr6knWEmTH3O8QGqTHGuUPT
B7qA4lV5rYpHsJ1CjEqhOkKOo0qtWbRL6eMAnkPNggU4jODPT6PC6JWysf1WVmm7SLfld/Z+oVVb
l/WivMGfGCT0WK8+GHyAz5oeHejXFXXa9naD/vN1jxejDzK6ETv+LuURW6nSw/Jwt4pFuxq1MMJg
rAGaQ0CnY1UH1mfsKUvLs3Ca6ix5yYNQYC9a87RRVz2Z6SfxbCLMu3zppcOpFFzBV0YM44ePVJjz
2LX+tJG+hG6Yyp/KgWTX31UTuf24igTUofOmWv0Luf0WEBAytmAC8J6dRq++VfbBaOig6+gwSK+D
H0KNRTLYyPCxAQVArtSN2GvumA905aW3uBSxgZrJKIw7JvCWcGMtv6Bhx6aOt9HU+Ckz6X3hIJLd
NJn3XUaBmTPmtyM7HK0+3UYEtRvDcks3CdSTdPbGPIxnx2aMxqH3MrEpDHpGIoQ7nHd/sOG9Opq2
mM9h4+HAO2sTO0t6h+U8W8fhDIqxoK4Tees0r/M7IrppFreMNnMJGSlmfB9bxQ5SMFQI+48B4yXz
Rc8a6CC68JXhblGeEF+9pmNbT44NVrClic36LzGj9zQG5VZP2SZUdWz3BNUN0DD+zKC1P+/5RFh0
7aZsT352EUIE+lBDl3y1cA4beomR+KfXzonz9oo/rYHsmgpSDpbQ1srK8HuPgWZVv1c+xU/EWQ/J
drSGat8b5l478VIlM5WOT+lJ51BQymFvVVtmltrRN+olS3MLHlhtIZ+9qPq2GdTE38OXHT53xjxJ
WaLO8DF2X/scpHjS/sxSxQkMdYKuPjCRDoPj6Nis8t5luMVoMXc/ty2DLa5L4xMtq4wWe4VNE7P9
2wTSjA3wLljATIf2Mj7m2D4y6sN79jOnSEE22eBsQsUSwV/FnHlTbiF5K6TYd0+oWONY7+YlOtLU
SRjgYc4aLn4ihCemCIeB4Hww2k6p3yY2KsTWN5P3TbLFsQdOQnuygOHufz1hpySH4D1FeIsBcaBq
OcdsFDKbnFwYcqmf+US2i8vvgtzOcQhk+kp97x+cC3Fed8bIXwbjjZRsFcAyiVHIKN5/oN9Qjb51
FQGZMypgc25+uTeSZjRh1GQoqLKBqV5e8EK/FrrAjuQ5Y2Kx3TIIghXflzVQcQsTRtt0Utq5fJGQ
oSGAQteOthq71jeYl2wHRnIBrS3WXYHGh1BNHociMXXwnCGDEHyGAszVQ0OY5SuM9RmNvEe0+NsE
xjPznXNjHOm9zxCD6bzf8JWx06BRwutjrPUyTCyIlD2hqfOEXKENdkQx4opemFSo1NbiJpi1+rEP
XI+HBkuJSkEGjyKXFWMMnSepzymKSVvrtLdNZCHxXDDUAkv4/qlQ9D5OHFn/IGmCrz6OU95iJliQ
4NrGeAZc6f4LLzkl33PM47fIMtB/wRmG09WDbuzMBAc8+W0HoZvzxuyfbT5ZBbhHwK/GvRtXgt5W
fwvDGkdAQt0xhRs8aefxeMfOHnjge01Xua9duV8/3EgqCmPzB15rXuWOQZ4hGMFL6+0HrpDKx2Yz
0qcQU8H+OWo6HFQm1r7slVM4HbSLAJ380M1Jz+iZZFeFJn4DIeceKla5Khhc0IVSPVqEDlxC7QkT
Nuq9kaiue0MbbAfoQBVabDrPO0UOVwbfjo7tZeBCYIwj8JvjC9UOumokpYg91/5D2RkKBm27loNi
8cK5ndsTG0w2P8m6IhD+1ej+d5YVG7/G44S8Y6K19O8LBTwPXh/SRrpZPB02IyIN7hnOMYJW5s6Y
41jInPfAKX8GnF92ICx0ZcJRhHUoPmKwyBpeCP9ZWU/itfSymVUES4JvAfLhufxIX9fV1lEDx/dx
nGWokm9yUJkvlVo2MUd4q+QbprC9X8SHHfAqfs5fdV2O5xkWEFhK9tEYbNdS7JE6E4JeR2ZwRlGI
DVytj7FpI1Km+s4EapdGeuvZP2oy7/iL/jhXhQzbBlfEybA2/Gj5Ey3xzqePWZNdNa1eroTTDvY6
K7XbUkI1zaZBmf0BGnrHs9/bqJ61iucq4LLCisVdEBM7C5EGXpbsDv46G7GZoNmBPYwrhyNhC1Pp
o+bJeuXMSUjgKWaI44V0rnyZgZhj+BehM5L27++0bBZ9YlF1yUcute7Y9xpI2++ltBvQaYLWjtyf
YrY8y5Kw/rwA0exNardIJIxgb2eMxyKbCpQnlZ8gq7k27eoCCHJDUzPSdhu+xQWuk7vrOQoWQ64x
iLS+QUT/Y3PDog7iU18aK/jV5ntAh0tweRkNjCC8gPGZC2WX3WtoNqEjyfaHA0IPGw/xIVZ9mX+m
bANUS+aj3NrEsGliCjVf/4MIl54Gib06vg6EaL15NURHFbMUYIuPfCdGZnRgR4Ynjqt4TikC6s1G
+VfF/XasZvYvnNPRRRChjWpWdV6/mLV2WhrFV/97e5prydbS2myCFxk90y++1R6N4wzH143Weo/H
yOgj5q9bHDqhduNANFmmzGRTZ2wMVw+QgWj5KOhpsUXktKIMhz/HcOs7Y7k6TJCtVKeMKo4cjYMH
IRX7xzC3aqQ6FOr7sl5yXf2VOyht33g03VRqVj3V5q1a+QhCzk319U5LKn0HtryWxjbua+1WhjRq
iUYFRUaCcaIOzcHoinwST7ZYsihIMTHwXtyYwYgJSvOIp5Sq0XT3Qzhh40KbY6YXTVVAW9gspgpx
EflUnxNOG8S6MXEEgkk0FfJrB8PNGH/g3MQTE5KL6XNf4h0OtV9lNqqXTTsfD7R4z9/GwwG+38vk
oZiMDP5CeP9QaRi1xMKfPaBWtppsqh3bIxLx4+qvDP6+OGJhOak1JwiiAPBHbswcsli13/mryco3
mLGS6lGYD/ujzDaqOUbNXVQLvDAZgzm/BU21pL9NhTJLG6rY2/0wAUFRM8uobOEZzfLRX2ECPSnE
0dmrdGD/yZTDOursB3QruFCa7Ox2eEMsN0PFHMB2fEdWp9XHzQaFZv7wVzQGYB7rHdjNLjUrXeh0
HuRtV5r5BZPnaFrR7rxsojExHeSSIrb1OmgI3BguAri2+SvMHLzF+yrmb3KOaUskpxlojxqTFiNh
rcM8xfqWrwBYdoyBrP2RWdoRnCxv+eFnLn9o9Sw1WGmTxmWlFmYzgFE2mLDkdfyCUApyMpJVZDTz
QDWbfVpYu2UBLnzpwgXD8n15YRXuENn1ZtsFTGNcTObcOjJE6C9J01gx6ilx49AqmAP7G56YKfA4
uO1Bba3l8kJAEg843MkAIp4eD+eXtnIxqwamh3Bm/mbNFdLv2+2+RxXZVm/PKEh2RuOOHaJkwGq+
XvqYK6ZnytimnyjNAQl3rVHFoKd0WfTh4MnEH5pv2SX+b+fHhx10V8aNPNADkRgRtkqy8Kyd2xsO
tEe03yDq581u3JqbDeLaQNtNzh1EH11WeHAnuTUwRx9+5YueGq/5/LkBV4y7OaZS71ZxZnRjk+nI
xBgSkaP98EnWX6orNzaF19iGM0YILcHGePhDaoAZbzj/fONO0Lzh6hqnU8MA15CXGEfov/BFM0JA
jMJ4hN0+la0xcfBMUwUunJDxRhh7eLD8XoZAvqz2iVmc2IaTdxEv8/gQfOa//ujhbAjgGQwm54lo
vX8Gm/SXCot+HErurTt+Hu8aCwamrsJ+qCI7NFj1pGBQa6g2YE5Xs2fq1neahSwIQ8UprlhEYJlR
c8OY8r0TyKKl5Fw3Ofsuz2mFagPd7NAIK/cjYBq7qbATYpWZ4qy9pwxVKN1TuKd4YTidMi1peSjL
0Z/sW4ZNrINBMBtSLQakWnHCGEHkTDrQC/om/bf7oLYhhcD8AbXit+VWpDOBic6DY8hO8WSvwceI
yzTyj2G0+WSck/YEXzHSSJlEyqicF4JkvdDb/Oz8Z6cJp98sYeEWBO2RkCZqFR6ShYPnOzzmr23l
drIUUAK9rGoPMQ8rVuyx2cFUeR4uu+PPgeHMTsvR8yHrJoMNQeDGHwPsOrRzaRoz60p1vC7bDHfe
bFXcO8n4zcqF7DHrL6djng06DCDSJSCQLNuih/09G6syNEf4PG2jtXSTMWZngNmoZCuYL6B8yajx
5sHrCONC6HTtYABGcx5mx04wckiiRxkjdCtH/ehbxbJSTXmMbhlQS6uoGH7MnIeHASNLsji2YHV4
OW+EBypn7KHs6AjgN1aMeIPXThbaX9jfwQpe9rvVX+zrgsFaFBJb4hz4zpWKL0rBbdT3ERkAgi5w
HNOvMghvl2FniZMpkMYQkGaMfc78280lnFmH2C/FS/XmKyspXb8qO8ARsV0qZBmBePZUhWwyVVBL
AnuY2VkcP4rWBpdUUvQNKA0s7sinP3j8lbJozmitP6tQciFQ/jbp6RMRGnNPvAlgXlkt1WqBj3rS
F2GijsO+v1Ix5nMm9ODmjyi5/nh8Ea115FGEx/pBoGYmW263D+DMlIF4jrkPxsfg4aNgoNqqhuA7
0qIJ2BjerNbsawTdtAQS4TD+sDInZyGz2i9aZFfFcQUvsFghzBW6Q4i5fLJFsDsamfX30uLrwkAk
+VwT1g1Y+gDollQMNir6u+FBvYiXiD3WKxym5gQUQMj94mey6qYZo6KRKTEJZcD8I/iOAWfvyyDD
RgFIY85a28Kyd3IVzA5Lg0JL5+zt0SW1BfSqMr7jHtWHFFqM4YGwXrmDP0XMAuJ0huj5WgWN8ahF
Dq7h0BNBDGesiXdppmN9195u6fw/ks5tSVFkC8NPRISIItxyBhEQT6U3hloWICKIiujTz5c9MbN7
13RXlwpk5lr/+g9YjlQzt2CG/Ire7xne8RNqqDKSj6I44KXm/OKIiUDp7tEGYH+MCxOtycVYiv/l
jUWCHuYoWuZxZygjPzXnJXQndQnbqua5xtohkdyr9xFK/BHoGEtGZHWiCGVJurDWWtUkUg5aX0ZR
6DQzEkiJCfNppqRtc8YES9o+xnHFXGS8ueYY2SyYKfaEv2KbQLoR3GXiKJQFPDl8ugKIc1Dq2hVd
NFgFEzqi8irSJLArcN0hrJsCtp76c/2SC9B/bE03hi938vftrYdi3Ts8+W1zY6r9pmUGxL2NaDVf
/YJKOTeNLc2iPbmda5DIb7BnHFM6GZBjid+8bqnL7uXUyuYFXwhHPPjeR+ykekK4+K/OK4ZT3LSM
AhcusvPGbtXFclj2FuUrvm1hfsfauoEy4lB6vWtnBBdtC44IqAsa+BYilAtOLlNKJ7jrFT5O8L9P
d/U0zIgPYH8iMFhOiBO64mCnGiXF7RooAqZ9Zl/Fw8hceOBEyFwzM/xgDLG6Tp+wn/wxQzo8HFD4
1vZEUBhe2NozUBwb0llJezpIHje3vLgj+vHS/0YVHnIp7CQoVRQ/F4d5Nq2qjDYHtiYcmQATIZiQ
e6+f6hCJuFR08pWfQZMF1WLb6ePJ1R1SjrzBcuOv9DNAGDSBzggvVDBeiOYGVhVj85ZGZVOWEZR0
iuLinOFTUYcvpjBYK3Gnn/G9Di+YaWl4NgRKf7pfonEfDsDvpI8lK5iPbJWbp4+BxCDSYr/Z/Uro
fKTJUsuZT9ELTSBlSa/1E+ksz6B8Cy6Vr47DB3tV0U4IdvKfj7S4xXrh5+uacSP3W3mkn0dA66Du
g3riXeWtcPksOjwn6ZrUGMshUol6zVQhSndNcqOMu9kwHQchk91UR1xNnwoHN/kYETcHzxa2shGq
OAvBQITJzpPCDBwVOggKJg0ywTrbG3Un3DIaxjxwFhzF/FhaDAOS6vaGzz/tZuXi8sKA9cVWgSgG
21+4vADuivnevhmhwikmVA8qAkO0T9oc69qh41DwQYKMjE4G0ixmhBIsOVtlkPw2751HeYrkCRsd
jQmdzfrujjL4kFxbI1xxqJURmZ4H/DY7xsdt2F0w78LwBt35Pz4kP5ST9YGlN+UouxKF8QMKHzlu
zDYY1ll1zigfZgHd0AUdUiHaSeBbLHpGFltxg//Wy8lwtdPEm+UBgRhcnpvNK/OqVTnj6VyodFvV
iueFTWgAJJA71zFOQ25OOTwwvrAjJf/zi80P+gRGUX/S+l24MpSDgRFzeS1swexiJtkG2zFpyNaX
hdZYHOEK9nGqDYCxh7ELfXNv0RwVBAzmAb0MqAo88hpDFk/ZmzIEe7pWpNR4EZE5WTvErXy2XeM+
mWlgQ8qjjXkRgP+GlniuR7SzEhYNknibXOJilTs1rkVWfc5s9oA9SAESLOO5mHgEa2iaxTFMhZz/
C5lhRx5j/X0jvELlA1AGVLAXRYUl8wW1S3xbgLBUK66mtuWqXxfYhtPUJ1JarXjfrFZ8fOw++Jyu
f42n/VYdrucsf/1qD2Rj8HvngAEHgWhIbp2dfwCgDWzJxrPR4hvtf8c2/knM/nkuJyjIweK/7DsO
nk+DBwsOHavHGoAZAZeMX0sEfiyeH0i7Y6AWvBqhXo0d9iVSvPhP+3LAJur1kx+kq4V7V3c/9ViE
HyZzVdhB6bfky8jweRgNaQ5v7mtkj2nzGFh/eopRV1pVmgvnH45um5swlWCaT3Zsbvhe/hXa3ngO
l2Cyn1MjBxOym0Ch+E6YAivowaNYEb5Ud+vtDFgqDvQuuDL47upuLXw5Qs6HA2mt9vCH/JTF/u7x
5xSYGyUa+uMdgIxPJMu0nGUu5IqgTl66y7Sfa4LV0QhOIhMU6nvBu2a5tszK2EJaYx+/wibtdq8l
KW84RsXXNbTCePBTwQDDfXkJV8W4w8ZmRs/W+8V3hb/+gZ3z8lHgrkBjEXRPJOLK4eXgl2Tw83qr
fTjvEFdUn/zq3Qj20eJx1JcdqM8DQgzTQ/5evqqPWCItv/Fwfv+T4r07sB9zTO2IgPJGf3QBFzG/
pO4BsfYZOJcRvoXe3tXmo/kAGjRbpqeHk8m6pGBLoGI0J1XDSQ3b0S910/TDh4SvPUejuN8yYStn
nPuzJtYgTCMuT/qwjC4+2rGpGt3cMh5SNzJfCghmvq3G23wGoDAbzhE4fU/gixnpSz9yXKHMxiJ3
kH5Jyvo6zSW93+zRDsMI+GKdKwV3nn3VwXSVL8FAM4dxYretBm620W7BvvLkhRJ/f+5wkk/D1oH6
qu7UFS60w8ZF0nZ9bbkqv2p6WeXz1/F+rDC1vWGJyWCJ0WoWkzE+ZVmcWiBf9jsbd3h419ycibtJ
SxCdTSRMlRvz8HEezo0BDfyqYhfK0JcvBLjb7xOOb/7IkVwKgPBx+qJtwHB98X2t2LezEDeuOyaJ
cJdHTlU6/PXhYmKPI5WsB0B7SPE3G/I3I8YHNQDJa84b5TtTNJgcwjDmBT8f5lUzV7CwzrbFlgjF
aUsGzBliBdRt5sKTZbnBGodQEr5rLAY8l53QE9DDTG/3EF0D+OwnLBf0XPOXr1E5/AxgR1voa2YS
qIOIeWAmD90fRpSUFIuSaHsmw/hJnOGmwRhh+vOdCVYN7uPIkVSneFjSFaacUSa594qbnbi89RH5
M8D7DTt6SI9wlKYXIusFsVWFJQLKrGAEJdtEEvLi7KnHju+At5XcAgQr8YQ3VIs3v3vFPZUgB+me
hQaqZFVdAAQ/JwXUhLiOx0aCBwZcOF4IVSWXonFhk+Hfae/Hdo7/+tOXZ7d5u6LW3ACHf/BB8NrM
u0ipBhoqTZkZXufv3+q3pSzAzBvn070LuM1U65VIRJXLs8eSDMUFQg1sTsiqxwHZw+8lls9tUAPF
/TwjVXfv2HpDrtLM55rAQM2DSkRlgEaCsbBBJfa1/7KvNd7WR/BwSPH9Nc3aKZ64r5Hz/oDEISoQ
JPYLUvZuK/0yqNgj4fGYG4xJ7kXaO4SM18zaeRuQjmJqEc8t6P3FlWdw06JfEV5znZMfCQBBQBgO
lK3VHyo8WyLAPKy0cN/7EcZGLMchz/o9LH2o+AlC129a+MWy+0NpgR/ygWdi4JSwhgbONYWNaF/g
6Ro42yT1VFq2CL7d4fHKgG7B48DNeVfmHgNVzdJzYMKZTAosniAQUzHCwlyD3LSn3aBe42KiKqtJ
Cd6ndazY3V8etZwD7aFOHkkBp7SwcbMibTcZODAbnBZfPqCs0nyV2N0QMYvRpIH3Oc08CLIFD2j8
y3Nm0lj7LYRo4A2D2mwUb/H4EtQi5CcP6+M/3WrzS+InWlMpehLwMR9xrQg7r6MMr1KwZkgbE0uf
9+DW7geR0z2El2PnOxizcHG7dP8zKT1xIJaeAKCXypopVfRI8LdafTbCgOSBXw1T1J+cuv8Gy8Wi
uZT/yt9hyHux4KNhcfT+x+MYYZn5Fjyq9ozeI3iH5ZJnBnIblB8fxOC27tYE5nr1Ea6TOZ4Pf1pb
U33IZLSYihup6dWlxC/gf0L+ejF8qxb96gOHFiLt49jipatRvzLeNy+Sp1JT4Z3A1xgH0I2t6LtG
iKrZ/zaQP1EHM0QvxrAZEFgQGscKYEG8GiuTcRRmYisYhoybOYq6dU6pCKX46T1TPTMxNRhBtPql
PiAPFOHQ3/tp5xlsI1a9yxf7n8dSARXBWvuNpIgjAZa+cK0fbJh2bceW0CTdt7cBfirwND+eBMtf
9gkYKQ7jOA/v3ohN4Tg40hc2EDKAXRqLJpAzhVnX5QzDbCyhlYKpM7/sVDZep50RwPycMe7qrzgm
G/rfM30QO0l3qmj4LDDjfBaoZdozNwAJm/T2L7r9nD1HxmjaBpN1Fz2JG/qtc8IXbNrK+xLzXziF
MMIgfrXmAi7msXHv294+ZfObV4X9vDfHnEgr7GHN+ke3RbC82UA6pLEOoFdGqvkwu2l1ptadpKNl
a/OALSeHC3MIs8jcK4GdrsgbYM6ghW/UUS+LlmzTeH0AVQpmMSaMDkusgX1g6LZuDnw45djkp+WK
REJ60nbT4oQDRTXzaVeS2n84NNvEWnzTuzKVKEMRza3KaTntF0B5/AbV+pFWABigRiyNCebrTAgR
Js3Q2cpptat3eZzHWtJuqKWLt1lQPzL0ILJan9ZA5rJD/1ecO54Z5gg4mRtNDCgIngnSUOyeG5W2
1f9OHy62l3j1y0PDGa2vJyl3H2kH/ZU7G5FWVeOBABmL6BBof0AZA/GjrsL60nqf76vXqvf32CvE
dW/WWHMLQo6OJSDyHGJqiTNSwuev9vf8BT9rt8LvdU/zcv4ywNtIR6UhexWLB0ffENGUKs4gQL6E
eEf9A0XTgnJaAPVfQOiEwUE4gdMt8OkAShuC4Zmfw2twHzM6flTtLCFN+MjqXO7fZpmldVR67YJS
HkgaableiSAq1CV4MAzt7niN6/k7ei6fvCRlIc4XFFqk1oLnfpD7/LsR+c9zAThABQ/wcJfJnKJn
yzBfAKP6B98CrqBq+ZpA1gQYEJCpOjKsNkBo0lAu/ve03139ofmA0BJw6+BDwYNiHsiIxCKEqAKQ
zwLahYKRulcLd15kx7h8LbpkcNDQinBskcVgXcPH3dwDdrPFKMh+nn6L1W2x03w9zeYYT08JpzOu
y0GAahbCJ2vhPh0vYTvPvk6+RSz1M4A67OzXeNsvZSpmG7Sx8pqkosAcwIkX+XjFK3yG0uKJ+pWp
qnVdvJgTbclc0sz7ukov2OGSuYQbBfACa+g+AuEx9kF1GM0ZXEOu7S0l1I8DcT+41qRhXmN+RL+8
/qIEdkDZexPlOWAM84Hpm0guVtxUXdfpdYTgSJ7SYQJN6iHwzasR04gRIecLZfP0pEP9g5twY/ds
1SvQR/+e8nJDu5yOp/ezQiAZwi0kZeMfYvdgJ/wylKNF+VqvNaYnzHeBELW/XDHwTYsFJlk4vJWW
/SaZFMbYGYcae9Dmwm94N487YqvndvE+jzf3QM9t0hXX6KMehvo3cXqvQnk5q4MP7sjmONTpA7x/
ZsYW2VHTflPMiTYTN2her8BBZaShu8dsPP36nV+mjJnLK1mL1bwX/SuPVhZc4orBBOqpoPNzXHgX
MEPO9fkxa5ynjwP6bQkANn2tbkLIMp4W02sXyOHbZeyl0ZHqjnIPGA/Q7jcLPnbdWW9aRi+zmcOI
cLSLU5HIRSYXvaNfR3kywg8w51mBPm4TchzoMNg1EuNMNC4zEAZ1+2Dyn17Z3DYQPxgtlx/mng7m
zWLNNc4YZVtYaT/3FE4PxbiZTQkEO2QP5PYVyRmItxcve2RCFogkewnPCDBYTcrZd/NwXxEBkUP7
4VI1mqAMLmluG/Ay2qp/CB5Yc73SgJoL+8MW84iY1bdE3SiLD8FWVJsMtkyCXNnMFG/fW2Ug0lP9
biqlsgdLmZyRx4wh17L00A4J+U++wDcCOAQIHOABPSpzQICO5yZfMCUgEY5NsKe1SS5b7Q9xkP1B
fLZPRNxXFtY/Azycpjr+FBL5QIOV7O2Fv0u36TfKhsnHbdEsRjYGJr4eY6coUtquCXPKmXzEhJpJ
qciH66ZXKxN4MBJCZTr5WqDm9ayYKVF9umyux9G2nAl+NXtbSwxbHTFcIKrmJ+cz1q6EbzdsakeF
Jk5gHETwbvplaAW0auUJYZx50vk6dElS0zbVSkY8suq8CTYSxfxm1SlhwpcFA7l+Knv4PpjZapDo
9sWp5yizgEJ/H/MxI5qnx8zvwtO/Hswmm7p0HwBKb8yQvQ+dZO8NS7e8RoS3jJD44+qSAhhqbDlA
UAueB9J407ctLb6MGG9xaY+hohp1UATAIRdHd57L10H5eawBDbnXBByEA8rjvw97gIrjoMmEh+mf
bo5WGDircdb7I6CuFus0o5GgkTaFrfUejzcIEegWuZrwl0EmOKmYu41thKL+2KuUIIvGi6vf+E//
FfUtruDWgJJuAZOUCyz8OLOU3gMLVI8pTeOQtiwEw3BTjIqgY+Y3b8bzGkCwSDk38heHzuXnCz/s
lJ9K3c5Uq91iMMMFrDgzeuDMOdvomO0DSiBHyIyD4aWZcMCnt23LG2nCyz5Q8X2e5XguuxCJ1V39
J59wdzlk3j3Q1mzihBUjhLw6g/MneibQQUkidrWZcgLrx3y7ijoHBeEwgLiNYBUqOtXL+oYdPhLa
ZYMlEggCbY5xiYcc/wH8S5AMCia3Cu5nKYIJ5KPQM3E/8frlSxizsKFnHLJgerBHYaaS0Vy5ma1Y
N//mD21oDM/F6HxdfKeTtHaBEb5hR0DhlfvImrxQv4OmMdS2pBMk+OFqYI/E0V2wxjillCcZ2Ex2
oi7G8tDvPIkTu55jxk1ywZzd+JaUh1Kd6sQ8vNw6xXjbAs0FAsJPyqWO/HsmtQkY6+AonHX+M1Gs
jAoOoo5iChDzZp2RtJs0t5Z0HiRDTKMIziT2Papd5jNWEQLa0zhJs5fzZa810A84nL7zxxYCjw2o
5g/fVG4oryn+eOL221bD1H0fDsqjXvmjIqlqGLaKV7w98BXB/PCQmsACFbWLdJxsJkdGatm82HEe
UMRDITkRfswcyiIxcPU470UgdMyR2RxZ7+lzAd2gYvMrAx2WNvuWgOqZNVAPkiNZAz/QrJ1kMAfg
6F/piE99b2m0KOyOw7VsnJXgzOJy4I/MKO74If9Mw+sVixuEMdGI2NqjcmfggmQEnhvPfWnmC/bK
fiNTa4IUvDihPzxTnMHFjorosbsu9ttJpESTlUZyRIhoKpUDaOY7zcpmpw6LPoPk7pof6snTym3g
PcBYt2uSU4xqp/5RJi178cEuvx8+0Z++qFTnuv0iDPs6Q4gCpYvrugPfkvivzGfHw54MlIBruGa0
AhQP5sxFqhXhzw1jSQX1JHbqyvZ2GyaFDTYXDxyyv/lgLWN7qkZWrbaVN6VqDah9zeYopZwnjAsd
Kcrmb0a28zJQEwTrtAbx3YX6gt5tYgq918N/rp/2kGr/jRLullK/0/Wvhp4etGsUq9RatJucicti
JjbuL+bLCWHp7JzMtgxSxgmyFDGszDjRK+tGvtTcESeawm00E8XVTTURf5Ep/1jEjeZOwSRHcSeu
ehKGCQrezm8HBDuV7KulnvUCEsWdyV3w/ql/Rr9f0UHzJ6OvyR+NDoQA0WL4VI2whDDaD1VLYvcp
7f066w0WDxw9TjUCCkSKqXDlYTAXvF3m5R3Mjb018HV2ty81U22etEUeZb8gpY8EGOYdUhwGMHjY
7lgKR6hkTxyEl/KKKUhWGJx+F0jkiGxoV1d0C0YXNw59/oaha5LNx97lR5/eFhkuZ+Mos48DE+MK
yhnAMohBGu8UMoDDoC+6HwarURe28S2+LLoNiRVwW9oFnBmeQP/p4adv1UODieAjVOMyHC57EBB0
zNxCUP7MmESoCyjmoTe9RpHGq1+tyXTEQyGIksSqVNT9VfDUne+x20ApSfqBiYqR5gdksp1lToZt
AvN5Q3hn58wklKhYUdejGvWK2T7MgSxp1fbhKNHTelUL4rooFCkct+KciUZmN+LwLbjFyALdEa4d
t0NHqoQeVediNkgaW8EO5E75+guE4xxEciHBYywqzQFLYfKxqPyH39s1KXXQ8FiwKBDwt6FymD3F
qjMHRNszenCb9A0R7hng1IfH+tBbvQkQd/ZPlJugIvwrFz5RWbR/LTxx+A2B7GKcoTLkO93WjLNJ
WvjgF/9srEvrSHfnRRYNgaRV+Lk5DVZ0aPNv+P/thk+rONervcWFvnZnbfuPowZjjYk0BweP8t2c
ZcTk3hwRtFutLovLgmbA0m14i9AnvLvbOIQiZHaMMhansL1LmTG/xTeW/4ggX6z41TUSEhszrlk/
Hyaa//UYvDKqxcGck1tXzDJVLATV8NEkFgpGLDZHFSnbSYfFgrzMT9WcHqp05VSZDeOH9f6ReuJd
zDw3tQJbGbKETIRAzKsuR6JhLJJVp2j2ZqU7oS4F2eRTtAvaacWj1JliZPg7iUhaYMuhYRnY+8p+
s9wLE/uojDFgSuVlJiRA/t5DnExuqGnxn+pNZgY8IoLXR0dKLO4Vky6eF7H9Dn0lbTdqkv/sef5n
NDGkytKpshYjuEGvOWA/ZDNYrrge1pQwGjpVnDRoaZjwa2tSdt7ifX5c5nXlvx94OTKUxovRuCYQ
0eDHcfIhkydVw4KPtc4Pk/R7fHoTRihwL+3N6DebMaCzCXfh7EFbxHNKCgNn5Mtppky8wCF4yKLb
dBTvvfd2P1lPqDgvvDJjtzlHl/EmwfxBbflwqWKNwnsjlmc6xs3hzZNTQQdAo/9MmE6B7DUXcvnK
db3GMyO4WrzxC7ZzY4pkyIIWc/JZZ34DUhWZwfNjxAvcEtQGTG1NONCU7/S6PCWciQwSPPif+kEQ
rY5ses4LM4jBHy4PeAMSC5QQTPzzXlNncKvwUrGeR3gNXE9owqZYLH3QB3xG1JJgMfbjYg23VHai
CaFbp9hhj8O0LudjoUfgGKvMUwddcQ/5bMi7IdLNyAV5c+IcKaRQZuYWJmyUHeJxGq7GYcFXUDME
KiT2lRMerx7Y99fU4je7F+oWQ7z+YMu0hqsvTn9G9eJ+Y7KHAIqjrMDJX40ffreuktaQTTTNDByY
raPzrJfgqvxgAsK4zZNANptDhjcj30JbSudeCvdDvuQ7XgChl6my7ngkxNIrg9pUmbk6SJhhvoJu
8ZK04dD+Y4iLY9gAsD4+9oNC3nyvGX6zSb/XIBRcjC+Lg0rOhym/ou5rAHZ3Y++5wP8RnNGQabxw
88KARRwJ4vWYL3FCQ24zszPNmvhUgqIiWJKYIvnio3Oyc1tpLxbwGZjdcvmn441Mj1m5Fd9VmrCd
+Rhf/h8rIFmaAjiBn+NJYWqw+Rh32A3vKN+zoi+Irax3SmuUsmzQ0FGJ8JJa6BrIHYglnayZ+Mvu
dcoGA1aghqAFoEc7UC52NViheB9iM+IC3sehoZtneNVLROPkAMPJ9VP34SSa0f25oZHI6c0LXd19
M/qD66Jw+dXFyDhBspA8eJASEfaPZ1hDDzd25dOpJB9u2/WE7SqUvCtSXMUab7hRlCGvuAjg+DWW
v9RTyRwlgpKcO8u766NadxPekt3ZaDX6A2wBFDNGiI743BlnOd24rb2B3wRl2kheIz6EfLwwC4IA
RCs2ZFDNVmW033/UZ6p+rE1lnrD0XJu+w/xjGvuc/n56pjBmWGlmbtjawjfbzv9NMNn2WisMGy3S
D2ekASD7NP8sYcEpNGblYTajUGTd+BIXvw/YI1o8RCDOe7yUxfifm8k2c0XGPEZV5os3xJu8s0rg
grLcKvEml/0GIPJtCyoggBcPh7o9X2gxEJSb3VEgFPLwCLo3S/d+AuF7Y4QdSc18alD0F19Qo0QB
G43xh3j4Y7SzYGhELwq+h9OtUFoAebczjPcQm6EnB09nahBQMiNXOtyXB/LYiLOo4QMuvBWTkQcF
wieQZ8ykYBmYB5gsAjOP0E5dUvJKNjaNw8TO7KW0UbDMPJcuD/hpoyIt/qE9pHdlsNUYm5N78inA
YGJaKSZq7jewv7W76khciMrOjMRm4HLawXICjZGBUwlK3/Yj88hSg37PClkqFEIsENrZZnQeD23n
DQpu0qmlqq9izGmcuZ39K5p4wDMGBfbOobM7clkxQDXST5zQk5ByscD48ny+bc4T+/RyXj/hQEfs
AyFO/33dwnbaFPEY+2sMjd82VB1yVrEtMfBjVEw4VVQT1kVyNVzL4F4JZGG/xQHmzpNiFXSVN6sT
/GTqFBe+A1wdAcLiDwQaKLjm9CJ7PBMnGzgj1Klfa4dv59DSDTXAPMRxFFYDuUrqYzt4eerAKfZn
UU+aKbuykbIM0V+afKQigIsB1zAbRS0WFOI/bjE3AEYKzKe8WCoq2ZAENQ+9/TLXnAJNLds33KeB
CJOH812bZ6o2kNYXvY4aiLykJTjk9JEHg++PPjCUvVMU8yOTDPgZLA9YHxO7u84qmPSdX5lnlhQI
J9T36blEY+/mX+uMOj80txfva5ezdPlwl5nRE8iWM+51L/dNWmBFh1Un9p1+vHNgLf/EMSzpIYf2
cXdb3lM8v+ifhVEnv01wvVi4XxoX9EoXdqA3htdU9/EO8fhMsTq2fmNM0TemdItjZQr70Vh2nIEZ
w/1sTtQPvG7drDyAfXgyiscmvjzu2uXuJjjiirNDjBuOsWnaya+ALTw8yoRSQ+Ux4wyk1bhHvCPN
HBcpESY+jDzGiGNLOsJw7pf6JpYt2jA0Yx0e6uaRJopEt7sdg60ZOlIVc4dpGnfC/gDGEdqom7sY
Wg9Hh2w4UGKd268ChZNHtuSSXafjjiQefGlfosxiNCneoWyB+z7whJsNKSXBeY1dL/bUqDamqNcr
4+d+wC9LjgGfxaOvC7fSfx+vSr97wAgd4wecheL4lvDn9EocaCPJ/rn4wsCxJXbFmhgNRk82nAas
WwFI6PRwxHCexLwcZjmcvuh+c/+9n5pX2N2ePLxN5XQ+tH+8zzYMZ258HrBuriftuV8bO8IAe4uu
rng6OyzEZCybLZRL2BmTsvggEH13xHrLXooZ01Iwr6j0zsK2mYqDnDvabi7LJXd7S5KCUcD7mXgv
Wzm6E9ileGYXEwTgLe1iOHEjG2Wr6MAtBgII2DukDsbT7NLgqxqHFY846jIgZhFQALJor5Ak6pEG
AV81MizI1+11gSvT5E2Y4BpmnKBUBaEmhHnWBm5Mb273Oo4a2suN9v0G1eBmgmxd45gcISIgH6t1
6qsDygajCBmOHgQKpkG8FnotJsNJ5b9l680/UTREG+faAKabTXiDiWHgP5SM/JMyS9ChImpmjwtc
wqJNfjpGoeGp1S29DSFkwQ2CVW5WrijKBjieGU9Cz0TYN+0wXSLlkT7LfOD0v4rpl+o/tih1ghes
jqe9d2gWdno0TO5Y/dLDYMLnlIn6M4gn6ROjvo2S8v1m7ZdJL8Z05vPYbPZhs5lEuAipFiwJUYRN
OP0A9+l4fAh83R2QKduJhv+FSRRqQO95RHZz2VyITO1mn18dy9R/1GuGJZTK76gcmAJNTZ5xE2fz
lr8+f61kg/22djHU8ccbiPA7NQGVV9GrDFjhMHOggmIMFDX+u7Kg8DSwt5aY3uLjBnt8wtB5ibR9
dKCKUQ+jFQcE+pdRaWmCnYeYzf2INvVNrUKqnQm8zChAQc5eOLQUlGcPZj0w3IzBxKZT4+LQ/EPy
2z7xa8R0Ev++dJhcNiM8pGhyYOphe/SH/QqJqN0CKdus92h2WwaoNJ7Eh41+nn/6ChoXMBm0HNDi
JfNENnMuPGe5GI5IR7YGwDwPplZKYzpCUSXZCZIHSl+yT09V5n5+yofHoNySN3DubNlcEEIKuaGN
dPe2nuwGi4xod+ieNHsLeJaXaHgiQB7LlDtpYlkIXwzOK5m4zv0n37yTF3NYUGC7tQc/ajzeSWuN
evtMvngA+ufqNrD/2FbmPN0TTGhwLgddCrJfeV0mL3QZFT16nXRpgdr+YU0o+KCVoZkmVnahUL0w
P4gn5xzlDRD9A3fN53p4yg/3j3PRhL/O2CVb2pnoeO7wqPPMkmiKfH08R0aLByYKlFOO0d7HLJkO
6/O9868JAyr35YgkGSxRdJNjCP3SbTNcQp98nOht9adT6LlglcJHr6GsXiyFsNWXYNPXVE9CCza/
yOC6NNY61hFTOJxKH/Ls7RNIpbhEN637OReaLVUGBvaQBwgc4EbjDGd39DFD+/NxvxL+iQUoHZXB
J0DpMjle7la7oA1gWEGdrptietYQR20AmWvDucCeM28UjOZwu4T7nuRhUtCdlHomx2OAPR57yoW4
jpiz+swX927v35gjf51q3Z9w/sutnjYkRf5Efzn8+ewGh68vMmyZj3SLBu//VAdpfc6FOmLFAdTk
U2QNo7UChnJz8WkgjwDHehB7CG+fQ4b51x3nOsblq/yHKcq7t7rflpTOMwfNX3UgpnSrh8NoNCvX
w+AbauuOkRy8ZMFDHUeQgCEzOWwOm+cUN63ltyaLedrT3TeGnDut4o1es3zs3kZIV/h3j+oC0R37
BfhCfuQeXY9Qdsk4Ri3IvoKPt/Y2MgWJqMMi0MJJpP1+1SWeKLLwH/q3HdaAIp0FTTz/U/MIBAMw
VG42kLEHvTvadhvKIj1tvUwylDkY0WQOEer34QAP476zqqDe0BjpDrxfGteCQQb7W2EMaYnDMVNz
8HeEbZGCbxlaIRbNke+U4c5RT3UOg3M2BHZz7Jq8i2K/XMZSCu+e8qmxuPEy9XlYjgKe4BXDNNzO
2uhDcfsLkfVv+MdsGRcKUnJtctujHSzDkbkPdh8mKlb8RdWH0RbdDl2wdYR5L94AQw5Rpe1KUErg
kwsTr8+MlhKdTm/g3tYuBGGZZwBZzJmUV6yqeK7/8Zc9SmVYwsz5yUHIfMamAvkd3I3jh75+S3lF
G6+VHrtw648feJA3+JDqqDn8lz2hOKCAyO3qFX7s94Fprrmsz1Th0rGJlzXyQTff2y294ubMXAsN
AB0MpeRTnN8ybwc0hxeE7uq+d0JZKP6h5A6/DyFnVT6zAdjCNw2Nbf+3HTpKsN1IKwY395+rER1q
Z9Wzh2JaSAjESw4Hk8MIz0UolHvTPUnrE2sZJQQyyPPFEppfuvNIRZxkss47ThwE63R4+StJYasw
T/Pj7jeuAsrnK+btI+4qWy7QnUqNE9/TWDcYggr0mGIduOTfXPhzXjJiqs2YctNforjU6F4oUCZT
ZXNUzVmT2yNu6ji3d7e3m01vmK0Aikici3R14AOAZuAE3gDHoi3W//8DQqLDTB906+xPZkrTBDrP
3BkKnNnAaA1qit+6odKlwHqtVXzLmOLmoOLwKkQ/M8CzOQQRcnkkpo4Y9u6G7roFf7d/s8Uc4gkW
T38i3WvdWNMxY+CnlYH18hBT3/E5Z+rhaw3Mnm08HWcupdsyd1irSP1G4BwV1SXOXGJMSOSWMVpT
cS9hF7zcJfaxPKCNhRaksivvCBXB9BnJ00NN7MIcz5QZDvNU1CnwBdcX330k2bRjU+7Qi/uAZ3ba
ThPCY6ti2jJ1wvRQqLGco1aAm9AoxDuR8bfbdUsUbcfR4fbLVAd7TcWIpQ1mvOQsAKMuoJ6Ab9/8
qzR91eFnBNTrsolImDOxghgzAm6JZ7ERIwbJZJL9pnvdiCb8XM3ow12abZqGTyQaKnfod0LdhTqa
FhsqBIx8I01PKI07sCKmwYhqM74dVNUe3uCjMGwhsBBaBtgYBB/sdW8Q0c0n/vG9fe8hnns8QxfV
f6XACrrB00fjgO8IRTlt3lfkrA5tymlqcKGbDcDz3S5wsyU1IPgQzwWqdcI+RNYHt0axELiKGwEO
IgBarE2jL5za9OVcp8lZ4rsFbmK8kw2Uv9AWxHEwXFZISs9ZBfySunugtTBCkoF2eRt9QAm2jNQm
4LSH1H0BjNGbmI/Z8tj7smhV4TYwPVnRuQVMTJeI2rHF2KI05/2JUIw7F5LmlltcuT6jj4dx1AGs
+oW8zCbYVHsqfj8XI9aPsQw9CUL4zRFGxA8Lq6aB2fTJtXcQKJ+7xbtK4skR/3UxuR7X/uDNkAGI
E5fmqTwVvep7tbzd2MBggMueYwB1UBfYAUoAY3gcdskYi3Dc14YtiSSNOVRn8LQ9Uivosnsft5lS
sbVBiFdtdU0lPQzIBKU+piDC7lkP6no5oKwaz9/CYHvPwYxyzhouugBzGafH2xpgGGtk4bLXYMsa
TkzuwvBXk91d68fsZmJHEWgNnt03sEs6ORwbGCDNLsLQCZoO2CKT/lZmuzHgxyBPEaARuroibC2R
aEJN+DPbOc1WZq5/oDL+j6Qza1IV2aLwLzICRURfSZIZZBBRXwzLAecZp1/fX56O2w/d59apsiBz
D2uvvRZ4U8xe8atAOQza+88mL3XFbDDRNhyKA5M99Avu2N33Pv4RzNc+zEiwRN2XOr9tKF3K2Fzl
B4g/YIojwGr1ov6FYgq8ZlqDqmkSr2DH4bA8kL9/WS48iL3DhoNgaE+XaU7azuQcTWYPS+Fj6/7I
9zn5V3q78ZWmRwVQJJX/uVmUJzmqu1auXTkYZnKsls0yJU2n/quifadfIW7S6TOvuNeWGyVB3xMJ
cd4ULimF6EDQXu+dXM+JPEybq4/l+yc5BGhwb2Bv5wUXW+CPjYIYdWRwrPq6dXsrEAPeh0IZiLl+
HaVr/nzLh6IQIl2hXlvmxNkHx1r6a/UVXBtMThAxaN3/gZt/pscvlqPuT+GVc8lYQXNcUEzmEYQE
RQ96U9GJzrSZ/rKdH/020qooYyJt+LRS4BZuBT4XPsgons2oqgVTCwx0pMIeqFjutrM6ik5+dRBr
RYzjQrpyGqU8U98HRsWFHLzaZ9LDxIXfRqV6tuDBPULftaQlAhibN/RsDgWnXgoa00QXAdKiYbvy
CcG57++ZAvDdlju/whhtwcawkK/ZYIxkDNRS0fwdxUZ4pZSDLKlFwh6XVft8+vwfFmT5edey5GWE
5+nDBmNdPFLmnBjZ2bl/LyBJWDsyjhgB7FvEcc6B6f1BhZH52kjWI84Xoe67YfV+OGolOfmD50+a
4a+xrUvw+xuR+4Bwq+MCMHC93vHrASF1fK2o5DGRKR/hT7f51dFO2Do+Y4MKerIug2kTJRGa+9bS
0iZV4zyi9Ki+iEyztUejG54khLjeiCbmMQV5JEpxJkbD/Gj7eRrJYKOELpMBMSJJphwrdS2IWfHI
8jt+9bBBq13qYRgQ0BZyn6pepYDznzpTjOmM6O+99vPlJ6DzdZMFcsPSclOioKrJhrj2gF8TptRs
yb1FbttdUoSeRHcKy6B6O/TE0+SzoGH0ynratyIfpHjPosgYmkl0Owm+Y9CWUrprFavVzLWdpZJ3
8M8ccKMwWWnllzhfS1i350UCpitsT/fHhTjZSdSK9S9x3cDr4rnpW9OOHXgbm82hg7UypkYcXdBp
GBy4dCyg2eXJ9tRftrENvkXyJxPPsz/DLHlzJ9tl8MWz4V4iThSeEd/SKrSSfmvkmQSWEXDTObc7
X1s2RxHlHFXkThOf2tDntHBUk+PPAlThFLmfrLKmg0BYOfW2ogxR/eCpxMWkrg2Y/vGfPDCpbkzS
DCUH8olWqZTBOQimETSAns78yMzTA2BVuuRWXq0oZQChbGsu2QgiAFfOFHK6D5+i6ISbuhAc8N1o
GvQ8Qks9ciE2K+UTmkE4CLyTa8hxBn6jMKl8oMrqI6Io4bC31xG/y4hJOzMjCkWmb9Sue8dan8OU
GTsIzV3qM2rKmPjUWS0tGPbMX6f81pijE7KHnFnOt+5a7ohI+0oVDbe5wVPKyb2WXLz9acQNRXx1
yKDBAhkPOJbSdTmtvtORvuW+JxSlPnd7yinx2yPHz3c8IvHMebdQJFw9SKRn48gyHt8nfRFmEg1g
5hLWtMR6mAixYehR4EhplSh0s02B3WJbSCu1RqOuGIJFcqpHLhlgbo9eW4v4iEZHzofyn395uiVC
5RVHlMdKeZAlgbGQ0TyS1nzSZz03ZRmGaYGwD9Y4xHTGEz+QtaIuioKlJryz72rtBF8vj2VsvJRi
3aGZGQLHnexNFuIQZYd2cbGTzs5KnsQhXdYT9KWe3I5OVHpZ/8KWyiYbT86jHb2fvfUvTuHdqZLD
GdoX1mPxSL4Wp179jBXW0PEDOmayFbeEYvrExdpZMzrolzV759h7OX8w97xmjctR/BXxCcQUxDn8
pHu3CUWhWT0veJbYpW96OW5C9/VrzccLdvadrSTBb7tQv+s7y6Br5Vjnoeufn0s8MUHbEa/SlIhY
UgrPvv15XhKwwrxQj0dJKNtIA9fimiw+rthswpOJeJWOm7UmyP2xwdfME0r2gxPovKuSY4tneXLP
Ao8Na0tfscQBjdoWvHll4sRqpprf8qxEUXz/ju6c1lmuBntLbOYJWyPZhmtT/QJO9fJaYV/pJOKJ
L7MDbP+wstUx9op+dXcxNZ5ug83JCV5Jg9buaxbsHK+fsNSwh9xpgVwSXjLcdMM47ruz2XsBZ33y
c0I7LPph+Z5bAaJ0XthYk7BBQQlPohixkTLRosC2w84MpzbTNldvy8NoBkcN2u2D2ITd5HSVY/zZ
JvN40sHJ+Z+Jk+cd2QUKlDNu0Aw99tMKgswgE0m7FKdh5q1uvPwJ8l/W1x0jSot2nCjuzAZBd2tx
SKXpUp1BEh8CFVRmFiFFrBTZwPo3C6HuhHJD561MmT1bx3EFVZXdx5ihkZqstsaAsAmiTGBbfati
N4cG24kkj47PlEGzBl1nvOZ/Jt+AzTeR7XAtIaVwbNVIGgUAxqioK1QvuQhE9rYu1dHd3N3gmSDn
PGWO+NoM0I+btr+W5PKsbtSE1ifNcOnxBLtR5yUqvYD5IOco2mzFJDaW4PvOEL0Oz9kPWTJwGcLE
b6mJsJN9liyheJ53sgUFfUI0Z9Ut3FWgVvKrhgsfb9S2Z7ZhrzAdCsMvaH9M6x+Hjcj4o2wvJmGM
298stltna2zy8ASbW4tGvn/DVs03oa+8JDSbEq3u0wJeoDNGJ5tT2ZMhK9TK6Wyikc8aMd5pLk58
wXdUFBlwDyq3X94UflAGN1Z3YoRpxuel7uPSzYvesKFX3GfFF5lQLBgPiFSx4kGgiSRNJ/64rb11
dL1xI+zwosYjIDcjJ47nmQl3YpUNUgxqG6zaetzmeQZjjuHGTIk4iu+Y6f9WTsYDSOqiA+rHAc02
WzzTkTmy0D0W3sBe9SQwvcS0yv+CsP3UROI+YpKR1sByanCR6BPTYgCE3BMq99YjGO/FauBndNQT
3G5cOFUzw8IEi+OzuW3GLcfOznGGTwAHZfLePG1kYrxbmGGNqHlcTw32ybplv3Eg6/y1b1YQGOOf
nLayKf3EVpBbmDkwIIqqF6Bv7vYpWro2w+deg0MwJaLyH3St5JIGYpvx2iVPDIN6vuIQgfD40zM6
CFYpuBPXoDwVQSt45tg2rwAXvXEMEHuHJyjnc/m0P6pqx7GGO6UlRi/qy8vf29qyQAOj3GrYWsGW
7bO+8f5oWBj1hsV+zzx5iwr+eFBnGKmw6irY2cIs7WsLYF6Uh4NAMvWotKHrKqtEMHS26UbnsGq7
EgcDsB9oDyWzRUzA1f+3PoYMNrgcFFPT8rPmIUSpHLhJqZdKmVHxz4SHO3BiUUItn1QuHBI2iJll
C+GN20+Bx1lRoDgKvSv29njcOkX3TyBBo5H2NHtxQeVa3Fbs7TF34pJu+XzIRTZYC5wXRwxEEC33
z7KPVBWoya0ozTF4enSzscnWLbeS2zyZhwt232zkhf5PB02YAaxaY1S2jlasqWvC5kTCv514qpx6
J/RIKbcpXmPrLMMKcfYdt8Fp7PGKiDHraVb5GOJYP24XTaBb2fdP8x5Ex6Vy2iZJonWnXOU6VVGi
YJOwXSkE9hJeplvd+G6bRRsQYQkxTZPXt8hahmi/2ftl4XaDDbEBAgGdI2/+Mob6hv0+iGI3bKUn
rtu+9jeA894GSWruxI8xExGRXdxNK/XKX9mt2LuZ3K3FPSgfjCQscxw0IADTH+wUeVi9o76SpZt+
7e5kymPGW+9Curikc3bDk71Vbq6uF/QcrNNe41tURYfoaHG3E7z3SK3fkL3aZOt97em0PzyPn9KM
z5ZFfmJjjMr0QdknyHsm+gFOhq26CGR66Q+j4J5QF+d0FKkeVxGS8FhDn2O84VC5CtQlQd1Jgnp8
7YDY+kXVHPjL3ccF+72qUP+Jqk3vIiI5lVS+gUyq5drM12qWVRHyKTf3lBJZZ/v/z+WEGYErIQjk
TLVN2hJZ9lCEpk7Ye0+TCpjTsJ3x5Pp/JEORtDjJ8P8C6nLaJqowBpMVNUR5tfjdWmVFjf+2FfuJ
vPmZLRL4GuiMepusNSIfEtLeBEPNKzukLB1RaJrH6ziR7dTjKHDCixunl+1ZWybRh8/Pn+6GbwS6
f29rdS03RZ+ujsXDC9nld7AWyS5lCVRUFZ527nSq2aSyAuv5UkTLq/RzMqeTIhR45F0FVx7aziHq
YhjPKqyFHx5FD3Enct/TPJq2BbkelpOg5FzhrI6xd+bxnKt9V3l8o5IayXOI9BydS9vK6ds/dLCP
G3WutYzkHY/HjB/BFPZIXYNhuWln7/BrZQ0KcBU+sDxDDFCQTadKQWg7a0/DN7lVHI6xrltNtdkU
BxwayfkAnBeaWGK/sgNaDTAO4q9tkIpsntYG1XXiNG4sVBCeHWriLRVUerEmZKk9q0f8j8rkQeIU
mDiUyR72pQXDZQBCSwRrRjolq915icIrVqubnKCgGcQ4KDOzT5AMeoOgTo7+m8YLAGkBNVYGJN7V
YMSi1oA//XrqraMM2IPrtvgkwWm4yajTSZ8Da/IOSCsP2KFwrRwUAaKM5x10nd6k5IYXggOSJ/yW
fRai03q4WgHgTvYnMXyOZn03fpB17xQf1D8NfpDUD+pJ3Jctpy+J32zJ4zdU1NSdVJ24cRiU/gmQ
XbI42aWKkcXXR/GXTWoIshLnw6u7IcmSG5jp39t2+JqGXCkuCNvMDKitX4keBR3f6uj25TikQiHk
zT7+X7wfwZQJYGH42aYg9CrSO+w8poOPERU9rp2bjHcwptDdYxn75MuPI3geT+cSrlSliqzP3434
TUUBQYnDdvEZeVICTOvVQosElcu/txXEXfJ7nw+IhU6b5Btf7QwB3efH8tBtH6QoAgjTSK/r1pSj
+3KF/EgO7hN4SYWWQOOHrOqKSiS+LExr3OcNG9buj1jJOq2t2Ym5uIsz51Pz7vHB1tRFu4oN9jW1
tZH7jI6mwHsDy0xyzs0e96W9KVG9ZFkZ9KpjLX5jGFMF1pPvkCjXz7sztXq9W52PAQZEOQjNYRm0
BdghqdbeCTObW8/siU/ou3p9XIM1z5vUERlmcCY/pCTnuukMISUylYxM5E/OHtsJ7j5k/O3UvOu2
f3cAOTmLvISshzQAvisdGIbpIP2GRvAMvhDu6VRZAzfYz0aFhyoZEmKs3MYG2YlNa7zoPDaTYg1T
j4xd5KrlmH4T9iW/tUJKLuiSMHv1t5r4RszAffKABGGksfiBH6DhFLNcHyGi5PGkJI1Ny+u6BuWx
CanFV3oGPZzL6uSOhyiCE+tjcqQi6bEdzjujau8TMBUXSVmBICxJl8QwMDiWx9l2favQiZ6hVu2z
LMO4bB+pXu1d3RvcMrnCwctpOY/wHV6Gr6zr3ODCsRIwefitDE3oMZJhw1/c937re3ldn5DECF5Y
ngyQRbBYURf74FCQGK6WBm2UnehzieFCE+7Yor4Gh8kXfNo9ZtDi9hkL6CibmzRjMIyhhs461aVl
PztOwwY6a8rUD3cLYKqGNXsNo5uza6xeuA2wbirh3iHSYd1SIOlij5a+Bs8g3TKFc3RoKLVzQx8Q
RkqdmllngqyF95479fI+2y37WEoid9Bnwxz9iqhFP/Vl3gH+aN/mXO0DKKd9D/ChmuldW7H8riCy
UOvALVo2FWd6ePCcG5+1BUTCmqEW0u/J9xDzQWuMzj+Q8wqLO6cemS5ozWmKjyROXNiAMmjKjsGH
SpPvH7fUZru9gAjTL2hd6rRLJHOPqEKvzAWGXsefu9Ns/jkMkazozjGUpSVYoKZz3IkHDGbKWRoz
uD4B2plsaU8ffjUHIH3l4FHjAwTe3uo0+QSd5Ws8CN5DmAOG211WT2aqQGnQjTlzF/cXfrxu2h29
kLFV0txs6zuwm/Ij3aWRziUejsWUYyqumKyyrhmBGkAWVt7R93hxIPnSM/Laz7W4/yMKHd0tM2CJ
2II4V+c/+LkP58d9vYvN5W+QljU0SNmKEwbjKhD0kqtA94HNRrQrBSL1TKup9pStk9+31HoVZW07
/IAU8XrPWd9ZQB31+tCoYfHThr6BrX9qaUgg9odg9xXRkaN8e0jE8VFQPFHXGfR2BNSIaouRIjG+
rm19dNj0ASsJYkR4+Yv1RWszIIg3DKO8vXf03kMlpPPCVfUbEc4QT2iTnx44I+9xb+06P9lCWJ6h
CNMxBwusssW/8YusTLRAoX0i1pLT8LNjgaBfyqX30ZMkir857QiEMEeFwnHkdLCYwQqsFqwYzuO2
JWtwPfTrzhniGG7DTvMWsdQfo2y8UHgJ5JtsLgfRlk/xOmDS9yZWYiaEN+1V4GCFrRxZ0G44kiv8
VBYfh94efYV78JP9yd5rxxBQW9NO1QXYQhVNzBvaHF2UN2Jge2qumrCDChdEYKbPU1RcemgXzBWV
Y4ssQFLHLEvR4kRdZFWb4IzL4RPRNLnPUe/AKWgnTqMDK7dNQKVEJ/qDY0nrf0w6k33yQMmiid4Q
sEy8SywOFhwzzT1tvhSVX6zJANbH82V/zcaoC4lmc4erggoHNALIUaxXQQDLD1SCV8sFtelFt4kx
YyK3w71mqN+xQfpOIDE8Mc/iVKDPs4C7iO9Xf7lVtkbdtg3b4Q4hJH4AW+YUi70lnQ9BznD3J3s3
sDRlJvsdvqfw29Ec/qaKcYSPUm2/5M1vy77DKWWiyfDcPifNCmeFJ5bLn0VvgkRbi9Yg0VjHtFoZ
bVBvgmITIClXgbs829pXD+qDMNkKptDy9gFGutgU8WPQynmM9sm80APSZLhL71i4dQl5T6F8CmnO
Jgel/QqrSM86iHBBby/1nD2fv18I78q5IELVS+feXSJ0ghHf2yNwvdxLn3OrWYt2oMdftiXm/i5u
U5f4FWdGtQfA+oQoOEguVQ4Xu+f0nD4n/mST34Ga9hFImiTzfVRvoKy6qG6Enm4DtCsLE3De4NtR
CbYASVTdjJS3sxvvIxSWABq6+cBHTL8cZHV6Ye7ioIlkdfNTdZEdHDlbDp8u1P5Y+nR7Q/pXql8i
OUy393BTkwSwMXz4vP77eEfQ1dj3HtdT9hOd7+g3xiGQy4RHoh7t+VQLtZp34uB3MSM2bR2klhII
gTuhU9UjyCdhRRXcR/K2f6RhQMxS3mAaUQHhawNs8XOeVI+UK25N0kZIbXYGveMX3XCbdw5GDOTe
YNmD4QjNCoss7w7IfMZN7IKN6I9h3hxMT3dMK6uBc45osRhj84lkCRt/c/ZCOshFKWE2tV86fYpd
MSAH+t/c5FYfQKeRJMPy4CVVuH2wRUBx4vGT+QaY3Vl3wqX1WuDG7rIF4c4TvNolRc8SIawIJqCn
K6NXGe6GYHRLTpy9o0VFScqFtFkOeCpbmbydX/aSxG8sT+eArMgqzS429wqwfjd62OtLBnsHcoh6
PvXw6hJvTbQnGU7LM15fanPN8Hl0RTmvWn5f6KPgwyWmX93c7TlrYzMs6G/+Adxab1Ebnw8MlGV/
Oh91SEp3Sq3W9AvP7mjC+jx6xBXaasLXBxEqv6WEf2wDfaw2OUMbYeDw1+KxfZgPfAkbEi8U14w6
GfZfQo9wtLqM96MBS2tWOz26EPKhbG46E11oET4Je2ZHztEdjL5WyTYvOMcjVUozc8THztEPCgdb
3HwiCojr+hi8csVMrd35aglB1SXXuh3UYR2kLEBwvqb1xnaEqGsgEqzKlzdWxQhWcurf2UPCabNV
LlFV3heNIjLTuA0yRgNElkDpzN7YIcAb421IJvBEnDFyjfIODsYIB4OOn1zsQ7y9w3eFaiYqaajT
8vnrAlcFz7QnLWC/X0pL4iG6FyDLxpLKXPYU8OQMvIf3IHdyYcy0PVUHhmTuc4/RwVlBlebvgofv
D3b2CLkL0NtSDpB4IXiC/RXYtAweITaUHOjekLS6YojvLqGOgCh9cm04L6i0+e34hNS7gwiIHd2n
Xm6OCjT0X0Fj8/e/OAf3pMHpUDaGQIMODMQXzrXKbB2xstxAdPNt7YqmQs4IRVENRIjgwxPjhkou
LHvO/FYNYh8P4PmDXeA+MfzwS3+xL+cMUEGS1O273Qn67v/PnJ6F54SWg7dHlA1eZXGe3JSZ1OEP
7bYOolwl+mtimw/cZ4LRjNt4KExFxnCHd2/t7apW7YHXUGDWDhunmLM2BCa06ZZf+Ntp3bf2wRmD
HNbDOCXI12aEK3oyfiwG6WjTICbAChpGdqSl55ifhIaRYUNmgN3XZFtWiHZ3KlowPRZunYEPLCgz
5u0d5+W+yrNkL4PpUwDR+Th+MBbLdUqk7cyY3ipqLjEP70zm9s6Pmd4znDusbS1N8BL0F+WRXfkf
xKAuc0E1a9kNbw4g49G9/LV9g9WbJPyGq4c0hw+JySQaYy2X78hZ1YIv1YIJnJqdpc614XC4NLwl
uqfEcZcldSI/PA0zG7h3a/kMkSHiTf2zmXd1/8FqVkd28sOQS5LgXUo+0RXsB4zTsTtha28P3hT6
rw9+YNa32DIgtPezm9N1GBLjVVcch/CscxoVeYPerPaSueFbDwcr1a+IOwbWfOSwGxp8/QfcpyaS
XbOjyQO+Bly71Td4IwnFF1EcsXX8idpEZk8d9d+wCQzuI7DDkYZU//clWXv9Q3HxzFmiiKN9bEtd
TZvA5yEqnn2uoBY1uNd3/vbZzWE9m1Ns4vUK8vuIkD5wdsW5xCEBnxeWyMcL9aK5A0oqjbXarwWk
Ih+L+QZGWZPvwpMmWIduXL1i/SxkI5gnfKtuLXhjfbcXZx8kxq2TgxJav7rGQAGIlgGzqH+Bn0s9
hUL6oMggY65ufPcGTY8Obl0TZXuIllhAs8AyrA42ijqcbA33Po6WvCLch3LANzNobX4z9NqJNIqT
BjuPDAMRziDvnTPA0M/6QOlhpgNUkhjqqbqb5g2MeHZy0MylqwwPhDR0rUhrz9V59UCaVj4zhJQ/
ycnBrtR+8ydIf4Ep0Sxrnr5WHtWtyPDVyd2G1/yqMihX4Bp1Noa1QtnO06Ked86N8cftVE14oPu2
9zIy4rY7H7bppX4oRFGL+E0FEny9Wg+KJUWzs2m1QOHjHyJ93wiPYOp355xg2mm3VqBFeNJjAkaU
YsgOZktYs/jSgsVxTnrzRwIPv6w7GlDFVZLFJ1e86YYgm1Xag86blZ7D8ul2OUQ7Clh5PuOeY3Fw
7zmt3ButdMQekG1n+ZXvlnYmnYek6OwPPxstugKb6gYOWlb91/tiad0QkflgNjAUi49TQz6DQdnB
EABuTRc7UyWZdZt7/IduPaGUQYaF+mGKm91i8ZT94IOLY4JaZMQOQpQmq6Pd8ZZFTphc7D8iROSe
bPjnbVGq5PuMv1a4By5r+UpUEQkBBUD3wDZ6eA1Xi5bdonBi9AofBqKo9QVz/gVU61BxIBU5cyBq
B5xPeE9pZNsEzXuArLl4TSnVKatO6Tvifht3FqNVW9Ylv8CdoEKi1H44jGEyLZzeJWsQqpd0yeTF
CR7Ikoj2+iKwiuzGem7fCHU6RM/fCL8R1sXqVJfgnyFPn+aVD0aF/SZM0S+gcIaE5VlkB4esiMYe
4lFd9wuf9sP0gZ5XYRtdcGjupYPgL+7P1+Diq2uIJVc0UeXOG6metkOaK89LsiPTRNOFUA/GfnV7
GMJxMI6+oWrS8OySxkXXHSAceY9xBZXOCh06+mCdcKjiubpIT0axA5eXYwOTUD30Ntyr1vBEuvq6
g6JdaPnAlPpbtNM+TFPayxJtXAs4kFUOmwzFBqwFZTyigElwAUSGRVHU5oluze4puxT8nIdsO+/x
2deCY0oAMR32ge07CgqEx1GXmuURDLDNgNKLnhjKEkxvqeA0fqrbiratHLyZdEp7HT4zpZfX8bAy
e3AFUnAZE8d19FHdfXalmW6P38NXeS1pu+eSlNlJttBrJ3gNH90H+qzdmhqQm23yIKvPugO0FOMb
x+U/BqrI5pPYpyFXCOxGHPODzhYoRKB39EkeGGlI8IpgLm48XBpJ0gBGtOum2C0xfMbeb7HdxbsV
SROahaohkYTQr8rxdhDvRqf0MD3Bk5mfvWO8z7re3mSbBqlMANhFZ4K8LvuPJrxBJsuT62KQ/QCR
0Rs9LPXymTCBui62z3xeIEMwRNO8oSZ7ZWhrAHqyPnfqsLhxw0+3LY8e3wLK56xdMvGiv+t5PZjv
1ptJNn4D0NDxzlXzuDplHRNtI7hT27BLs6GAtlreWE2JTtNrQDKtHt6mx8rRR63qovbQcxquxnu1
eYQXqs7v37vaiw6QlYrfv+FzaQ71yWD55qPT7LmsoH8czd3XHoXSk0XbFlWD3ed8mBYOta/ylQ1Y
MVet0tFTbqrA1iRzsgZh2d676E1DD2VGdpoje28ZJFVgPn4VVF7Qb816vHGchj5zTBwtDZ76Xw1V
N2xCELBHhWAntlC3grd/nvVwhDJYgxDa3xkBLwZeoLfEI7wgWIxMtm6HOnCEqNkrUsJ4aArQbwKX
Xb0d3hwf6w2yjyAjf0i1G3DJhh1q/7xtG3+Ed2vAl0bItTw9OPDjfqYhJeI8PFAmKnAWp2lhDwVu
6gHKQijBYZg38AhHHp3+J2bpTiDAb5t5b3p2HuObtf4lnWFniXgcFd6tYLnUAWLlrfE89uKJrPme
6m61p7WpcCweHVIi+43GausPxhQXLewAkQfEOZxtqQJdT7L6h+lTf4ix6GD2Mu3uQ6JZEHWWyJ6y
nbxe95YPXLrJtu7JR/qyt+SsiHewGxtD1vzYPdn69XhV/gR+EYMM5MM/g/yf497JUm7UFFzJlluG
ufiIW3IZcWJ7k/nwPn4491ArvsS4L1X/LZwnoM+EOrITPAobVzIOnlIWoGmxdhPV4BjpzpZfdOhB
4YCIdCRv2WNaIDMrWn5b4GYPXq1CAZU5rcYxW0Az0/HxG1DFH2ywqxRh1hxhzvUPgSb7O+pGR4IV
6J+CO7fMpXb2PKG4gNvbK9oBTwYZkWd2GM4FWtC+kZo+q6vOL66n6GECfCK1+gjorMLGIy7HtKwM
JvYlPuokp7f49qnciFnH8hq/1lSg+PNEYGH+7Y8jjU2bhCfAQKsAGSIS3UlwFOfnSMuOk96M8Mew
9rAgxNj9nboJP057us04pDhZetqsXbzatg6FgUM3fkIMH/L3WJQbtYvn5DeA7fJxgX1qX8ONBUb2
6oJYFchPe2ygYXGzdcKYN8ifW7WLVuNQAxbYRJpDT172o517/+ui6JldYgbybPtBLUcvpfY/wR5+
GUL74DMTPDQZN6sJ+JnRKitwSEFd/I/7jKlcIAFQjkT9NgkR0Ix8nVxdAFGDBhVdXKXFogc3ZEhg
9PEc6UMgnp0vvE/m5VA1UVFPDc5E7S8U8o8Qatwq4CL8dKEQSXpmGIfTB7zYLdDqi6jBzQXA8fpk
NNO+yBvUkwYxqpQBd/tgXwp62WPZheiCee6IgHCrvmADNDS42etJzXh0iy+TLloGP17F1WN1rLRz
dK7uoY5mzI3VLCQYLdoa0fUfthGwesZysqoU7iSIeU41nV45oZQobtkaIyRHAYeJaExzxCl+ECEx
c/O4q8gAqoYL8A2waWbGatCCPjOkyX7Fth9gyE+i7euCDUsNGvk5tEzvgxx3Q3IHM+KuDM/wFM/B
9ANscS87IXS4bFtdQza9AxNZLwoSJZpKc0NLiE4sOyc0gVSGO3dX1m7tt4NKafG8vBtIQ521QLTb
LrAgwvmC6gRhVtvALgaU7c4GP1WTrKkt5tTPfD9mSU1ljrbri+zFJkSSCjQVk2xHV5biRnq7qOdB
R59qyWvZiQ0f6XCKeL8LykDARmQNxiZTs78t2hQVaeMiMFnH6/d4VR1en6V0jkkILgFOpuX38uQD
fKDQSL/p7HyETs6yPZ2vSQOUput6oo8/JCgBwG/zZ9+qjxLjBrX9Q8oCbEiWJPOhs0NTdHdey3l5
AfEq+8PF27p57LnR89TiKRs8n9kpIku7oAHJfqzPPrznz/84eEjB/lnCa+rSY8xQ0xUvnGXEzful
xOBufgQE0TzmYcyz08+w14q60KCTa3wbYrHaQbiEIPo3Z76QHZ7hpbgUTBaU5qNN4Y+o83P2iiHi
aNg0rNHehrC529pnw1kgksACI3pY0S/oOAfur+hPXgtuG1fz6R3KATtGXeIm22xY91rw4k/uJX4O
L+5BvWNRnpwtCWYHKoGHhS2IIjiKN56W0EgOEVCNW9HjjwyrdF97Uk/3a8qiLxPawaLtXqkOfoGe
scz5krB7b56JdcQa/OABXDLnvvBZKXALVomHHy4ps0oMBtKPi0Ns9YxpPB02SPmkdXYqqZTjvm1I
4hFtJr3MwDfXapB2jRXiB7JG3KYpY9szvSo149rR0x1rYdXn5evT7d7tsSD0FiAt7ekNOqaJmfs/
0mA97Oyc45qgDqpxJ7BWj3/+3NSr+/JUcTJvT+vyRw3LkMLfHfw9My7uE2jmnuVt0b0E7Zd3XGOa
emK5W8kiWrRfCEwBSthz/+K+rCUwLIUq0PITcaCaWkKiI3/yd6Lvs/ypin5aAPmcUdtbsIIVqADF
GFPUDtOkaG4rRRWWltw+bY8qZAc+3u/cqKd9Zj57ZjFxCtmLKrNUvufWtTzj0kvXd5RgEShJeEpa
C3R+84PdyXDF/6XdmQZiuBdKqvzmNWE7NVIkDaIt/x8TwLyTAyi5WHK7iIWDuZoBsZ4GqZl8mW/V
ds3CE8vuj/TLvOnCD8dT3u6FVKIErK+fwMfBoUFpdx3DhvJPiXMTVg92ckN+6FD2CYR9IDZUXak3
5rRYXG4+4yHt4OCKGODbbkYf9043pQNWsY5u/6aPoOt2gnn8jGDFgVmwVc2CrYKbxYUJMDvaHfe8
RGfephkvLlPVqhv2YYwFCX+/+Sem/8JsUTlKXcfE4g2bSBxsnmRjrbKrq56T3nZ3/lUqSSa2m78T
VTF9JMC51xqZENchXDo0ii7uK38mywvICoYbqnzwRQ4wmMFo7xVweIOs7xn+VUwHM7rRgMKVqvUX
tzbf6LI6jm8rNDKwsCHwpA9k1BnHvGKcB/hHr4Nrgx/Bt7gM6yEZkNjC6ryRXP/6EKmB1fjFPVYh
DYSxT5OuUiXjsudKI9sQwEsdIhKrIfYzNORjqWHo6WkohlvXPxRPRp9sFxnIZb8ECvfxVZ7cD9PD
h9Mq2YmOus5HFpALkXTFoM0ilVK4xM9/e8QxqJG1AAVrlof0NwZRYQ4XdYb94WGEAxTn7ZjVE1ym
gbtZpu5Otl6NjsuQLQbYy3+N9w1rBoOoTI7mw+fikDLYcrhL4JsKLuMMR7SxztPlYPlsRm1e6Fox
5eC7j9vjLomaGoG3xIjXKKHSdaJOxMvwqFznuA8H57tojz/JPaYz+MzmS40BfKhvrgNxG2mcqZoa
rx69J9v8uug7Kitt1+b0CpTgwtpLfsy92XVpw9lrVqyQQdnm8j/+WvZrQBOPMHF+81+bQ6THx78D
CycICr+Gex50hch4ZJR8Ri7nugZvoq2mQnp5GMnS9hhitzSR7UCIMdkuDCQKjAQPqV7jf+4ID6md
OsBDHFcUbeNWPj3qheE3feJJTJz504kObNTBb2NTddxERzbqTgApqkxgPRpqBKeGEQ18nrfHMK65
sssi0b8KdKzYIdcwiz1ShTEu9h72QgWQyx/FD7xV58q6ZLEN2z9+c0iXCaa9/3F0ZsuKKl27viIj
FEHglL4TRGzniWEPKnagIFdfT1bs+GOvg6+q5lTIHONt6RKAhMyhzUe442FmbLFe1XHDI0OWAUCH
GGQqhzwsmCIQn0APti0TGmAPQx3yAuP0ChVwB2aZGQrATyaKnl5hJpaUYYBdPFj2QVAuQIc/QJZO
sCioLN5OYw59Eo7pOblH5/hjsvQNJr3D+46+BsnPgaczztPnka3snPHlAKgiJuWw61k0tq+J0TOx
QqMW+aHQZJyeauAZm/mNUQlNBagXyafCvsrQbeYko0Zf90TQhPuxV7DIpdESpoFrIybRPv0eiWeb
0vXBhUCaOtQkGF7CBuKP5qgPAi3+LaG0sV0LIJtlhTUCkRR7Tg+QI2Ox51ns8fzDtnfWLXhRSl3H
v+xJhtb19HZe/L5XCCNchYYYi2GkaRbjwbv8Vclg8ZrcAhmRPHBqrFocUAi6FEv3b0fSYMKzdZ+r
/tCHUAxIC18R8o3lLwe5ISrS/+N3QrcsmDfhAy8gkJIR1fIlcOCVQ7JcXLfPiI6XJrxmaIYV/Pf3
VXl6r+5Ds8vAOJpVe+Iwe/gw25+hUPZQxPeKPiskxFcGoH0HXvhk0hQMSJO8fLLCMqYVuzjc4m96
WfBFfASohOtdMYcKLPA9lYgDCGvAJVZZFL+IWqILsX1XU7GGK3Bp+NYPDw/DXO1yp1hoatEeXeAQ
oVAgZ/ghOZU2phpdMDb+5/yHI5tYg2SwqqAgEnUvBU1A/XN6lwRukN4Rgr2jQjeL6c3vuz3v5qOt
s89LsJ0d6J7fHSBmKMLoBDBDts8YqhW47EcMLI8KjRRMZz9uAPFyspiiXvqYetZ37/4GRI2FPRqR
FIOnHftsBfPU5ATzXzgYA8VXJ2C7/6H13L8ufil1qZNP2JtAyhCC48KZGb2oG5I4j/CQltNkMBeG
ahXnBfFyYymEZeP0z4NHgpT3BcB1tR9ruER4PBFPqfwNAo29EuKTUANv2aZX6EJBZry8C7Bzk5QH
2qhKxgQPg6dVj59zffJY9mbK+j50RhRm+sP04d+mDX+OnDyHMDNyWqZa1F+LrE2hJ9lqqPJGkNav
BHpg+3WvzlbjURdZmnweZzwHTKhTMV/BgYLw0JtFdjM/Fj+9amU1LSpQh0HGWRbmY9S0ds+qlixZ
p2d0n30trnQ+GWQWPhlYf+wpLHXHaqlaanR9G0M/Hw998jABMZMnyT7GMAP2X3cThUx+gGzES6bu
I3p/w25AfMz4LTnSWDt0b/6IiGWwIXAEAWfnPFcIor/UyFpMqF4fkdNCELDArd4AGTeOCJbGJ2hs
1JtVS+1pa7Ggpnil0eb36ECDtyIB26xx7s21q9lkMDlV4/wYcJ50rZgCTuF1333WLMlKyv7xMc8o
tD5TnRNzY7Q0vBX28G5JGzoNAbwxQ5D2ROOlW/YJNUm4QC4oOZn6+WnPyRe+mFzL15sqOBPcXQW6
Ni4PGxpX+i984uS5TSVUAEQbRrmKFdiQeLUowwj5dPQjxyUzfGHLNPyUFt1FliCBjXauywYYDokv
H4rntpjBX/x9i3yRL38ctip8FAZ3n2htxrUnz4GQI5Hos5edj8/JyZKInrcG/Kj8Fykz1BUN7SWx
fxPUqEw2XP359B2r3CmyUbjXo24LoHuw+GII4m224D0qQt0gr/XoMkczS9QEkgNWMZbZq087ABQw
axbUl0eEJOnPb28D+Ec2dDuVk0eEsoShdCasWRfSizegwX/fI2PxVJ7KcbU7Z0DLyQtyS1Ch3Wrk
UjPvFcwbQ7L/Bb6lAbUZq43bw6SFh5jTtVs/eR4fW2K0Hnf7Fd8nP6Z2grVW0GG32W9LIFARy25O
WknjXcz3XrXux9KRQ5lzKVb9O+ZdOIAxbHI9hABFHk4Y5fQrW/pEPfQaMkogkcp9mVz+PqEOtXQE
UGCcG3d/moF2+ye0doSpZr1DueO+4snUfc7jnk/7C4sCjyTx+Btnwl0HLEd1LyCpuq/sVT9muWLr
cWCAmGyUCcO7/+DcRuihr4tEcJkbricuqYIP+ufWKyl+wZxBSwH5AmWpljS9u6/sjf6R4cS+R1/Y
D5Y6zl5Ok846r94xjhIuDG0K/jf+uQdu3Ug/KI3xJptm0nG9qGRfym+X6wuQfgRk057I3DBfTKFx
uyhmkqMuJKf0N1lRCx3Vvo55ful9kld68JkgaUSxDTIulnkWhj0zBJl+TDt49b7pc1qsPrxtVh9A
vUQxIi7+HxlyhviV0WSjcacBbc7AnIBC8rvd7Hp6dXJymXjwkWq2MT9t3RgVGFeMfnzc98RsIj4G
AllTcoHJ7Yrjy1FZ/xBkJLXTcJWCpnHM2mSgZiO78kgroZwVHNX5DgwNBdVcOUqsR5jDfvBmNSDv
izsDmsD+ht9QooaEy63MME9wZPLv0PgEVo6AuEqE+6R0hORJX+MNhLkf8suUKDefoqfKT4V/6B0t
CvYr5uv/7Oxr8QbcviY9lP6b1S96B/Ufuv12/nBIx3i4xd+FiE135O9ZJT32qPE5g1i0BmMBu7Eh
WE32RDfQG9PpyKKm8c6OwuGxfZgPABUWKqRIQ1P3UoWrcQhH/p2WDqzG++95bHb/Gyo0sF0yZk8j
74HOjvOaMR6XEIoEdSFgE55+s5cRq1hbKibAGg3yI2sXEuTma4fSuOGTqMdfeJeL/QuH6+H67sYN
sLvFiAiJxe6G4uiGUhN1M8MzF0hnsZ3/jHUhEjgE3CvObqEljc7R+mLbMjoNBjt0GlRQzGlC5Tbk
uL57ayGufLGzuuUe9f8MyzH0Mmh+oq75e32kZ6nOrEHecrhZQB9DePzAmfMxB0a2HiEMzEMJZAIm
9jvn62X4ttERmUqirEiNSxtb2RMFrqU58376XtV8JMrco+F2Ojr1TSV7Wqd3+sjux+dfE+LuhDkj
1yCmNWCFg215ma8o0/afCCAjDg9lFlRWLuA+Fd3Bza52HIf1qj+t7Cq8Ue9o8FHCSFLlymbLOQKl
AfDB95Ne2DLt/ZmA0reYDXigWluUaslO/4GYYIBkCdAK9ttHth0g21DSlwVvPIcRc3o0loELfXfF
H6mR4ZUyXZeHl8MXfIqyxITcYiY6nrGG1HiSqLgo3Pr0AgcGTvd7/i1YN2xKmvPlf/MO9/J+w5Qg
ha/sPr4cL/8bYTmfekiT5Jg7l7PksXyqdrn7qtFmE0pTmaxZ9Jdv475v17x2WI7yIzyyPoF6OfM4
H3GDIIevZh+Wbf+jTCnKZeC4hJIDHADMx+xqD4bwrSgg0YUJtZFgoIQJk8zgDCwRcIm362/EZXBz
t6+o8fFtMqn1gC/auFg3CSIwFjyuXlYedi912dKIa/TE2yweULN1W1s/8eEjxBn4snCXCgJWpZSs
wfUB0Id6FHsQ2/SIiq4Ngos7XzdyAZUB8wTTPr14J6LO/eEMiV0qE/P5MEYn7a9FyQ+3uirWZZLP
JY7vWCJGsMalYp85uNkE+n9krDPkhKNpTWQJv4tAGwVw+nbO28HqMhnCi5RBN+ukSMlI4gTMhP2+
mI1KaarTH6HeQ13WuujYIcia8LO7H1Ghf90RMIzL/IF27jZ/u5LF3A6K9AzYe9bomO9zkHowHq5p
RNpVJHFoXzz2WKhdJw8+eFEZkAGRvXwsgS1AtQD1Zr2CakJemz7cUMYSDz1tfoLX6bx9vTlSr1SX
XSIV7T22iz6CrURy69ySTlKg0Fewcd/Rxx5kjwVZQb8FwYRZ7XST789pgodCo9DuN4WwjqoZowXF
HKtq+7M/nNpqpEfC/QA4h6C2QXATDhPbA4A49C1IZh0Pq3BGs2Wxgwwyjj0cSCYCSds0Uy9k77zD
zIBWy1PsKhhg8ZH/N2lktJovG+MEO3ZS142B+ZNNBb1SEyz6qvCWpXc3ywZHvHA0L/IEMLMbGgub
p6+xxkW0uLJbGenwgPkIZSRF0E7ec4azB0H1Q+uAO7zEu9e6cQyxi4vmv3cKYS+bco7F4aib02lb
mdOZbMuQRxYREN5sVtjkXhREsbubvkUPXhMibzTRKLw0j6vCeN9guZDqa0b1HjPyRcthOnFln0h6
H9sa3v4hIuEnlrECCJ+giMLKggs6PDN4/mW4b0wgr+i/006G91/kYbyuF8KSpo8FWGkGVXJdBSlG
j9XHtnBfGcLJRtMjGnJh0M7CdNwloWWZmNnIEYgAf1EhXmflDG8fuB+OOPONCyyT0Fdz8XvewLes
bLSc5+EnRzuoeRlTkZWSCTC+THA7WqvD4bMxzHDR87Aaf5FDTISIJuxx80x6rZtyB+SSUFEcB3go
hKeTLzcMx6phrRYeTnaJnj8+E/jKAiQao3mYmsF2u254bxC5ANvL+FlQgc1PP+Mr3Bjb+UOgJJpx
Xp/3XKwvYw7tQYYGhol464mfjjBJ10IxHHomp7CNnwEjHj59L8S6W4OvUrFpfzHYboy5st2Kgbqp
vK/iNEgt47kwkQNkpQfAxb3QuZ8gJlPUH/zxvhC2jxhfWBwzT9d4aPEiWMAAeORRhnjc+iaSMaxp
T2shuezfiKWRDF3MhfBNF11UAo7Bi2O/x0OmupQYlTdzv4w22d1YEiiiPmwuArNBJ28vUcTzqhM2
NXuSDoPMOMDvdVHDGNMRgzLZe3Ph1RdiCg3cAUVNpCUjg+XirLkRMeqr9dPgU2aX9lCfPfgV0pub
ZrCytJlOyQ/RJ+hDPKgqP487mDMT9IGfDeTsY5R8MLx4dkYemXHix4ZkjjVJgNqR1AN41E/DALJx
fve2WeZ5NH1OT/z+z+0DneehXmjkrIm0U3cQGkc1hq7sGUvGtdgzPVnCjsmPBXtGNkYDj0osgkid
aHlo0FIj0iYhhVmDYI7b7oL2kP/fwIro2MaX5S3ZLDGxxvc4JpgBNVwWxAx42FH18ZL3ZM3Tv43z
qc3ckqVpf2qlApoy5uItJKuBjT+jcZdOojHfIEkpAeGppsWXnvvM88YCV/kHPAl5qrFYsan4YzIt
Doe7ifGbXkstHXB+AT4Q+/vx9cONB+U+P2HGfUlocjw8U3jY0c8hwgXNNQYaX88WTUD2/ONcN5sd
M3uSESYR1UiK77g6eUgDD8iOf1WYHKslZ1ehGd7plclXVpUTXxbnGyFwTcpDrmY5ykS6j5zV20nD
tB7HMQbRYraUaTIOuj5C+taM8PKiCmRsDuaPDEsAz8PDMu3oSVSBTZZDTIKK8NeS2nlZRLG2t/lx
3ijwTAaQlhgwOoceD0J4pmTvkOczp9BlZBmuTQiMFxuuFolzxMYlyg8vJtjhJNV9z5R4ccERbNTT
vIEismwp9FqTSW0cqYogwON/2hRcqf9qSI+hyAqyhae8SUxbRKTByJBdSbTS1CgiIPuXzsgUBQQH
kmAr85JiG4gjgzSdHo3jVKFQCA5xvLuHG8oo28ZCik6hoseEaxCbMLRfzWSEz9N5I3GPRHMpApX3
tOaM71ceDzpNK0oq4mT6Q2oB4hsKZKKIb0GnOORG6G/nh+g4xuiel4TR+iMkyY6AbN7Uon3NnFhA
/Fa6+GuoFgXAPlsKKPNB334c2CPGw8pQ2WMP5ax5I0lFxXPpzDx+nyB3ko6cig1+ApIOPLpqKH54
hzBP6OHP5hf9xyciTHXbcKkLG6O4STHT2WCePYxyGjCHQVEpS0X6nbZb9uwzesG4/hny2ZoIfetg
ehVNVtSySIiH4MHR/BOvi8LldgIk+HD4YVkj/4df9WG9kD9ehfA6LUgVg+vHTZ+HHUfA2/x2yQ/v
x570PY5hhRbSLQUqlgJaQO97wOWXEeR4C4fT6/iLDzCkBKcm1rVHauctFGwHMzM0ryCDwBLGVzQR
0wY4br0BsSwNauuR+BIUrEH238gQNLt0ZP0wDk8UYoiISVhS9rkuYN69L2rkdkkTmpNnLWHSfZGf
SVFmz4Qgi0RhigJpfkRtj2Yijwu/XN0JP+4t+iiSec2kQ44XPf4u7lNQ6B7RGyhpihm31a9HIC0s
0YA8F8Rw4c0hCvH0s4e0Nqhgl2DWyPgQUduUhsChmJZGmXrKpmTSgXZxNDKnKNkApqVeYK3HSlwj
IvKvRDZ39qQ0r9D4t1DOcOhA4SRwL43PY0X8GIM+/J37cdaQLiPzgg/AiW8LlBlErV+P2mQg8lmf
IUx4P5Q99470wKAk1as9XD2QQrQc/3cF0cXDBgGJHM0rjxEnI6fU+S/zEGQmxiwflSJ7GyO6GY88
DWnkmetIKDpxrYUNEQIRjVkZSApDHqPj/BUOZ0yIq9/PlP8+ZhZfcYjyOgKU8LMSH8xe+F91i0J2
UkM38zb5iFtq5qCoWfOd8/wIjYJYEAUZckVveweZmpR3cylw/ApOdOhvtoQxTpEn7vHOzB/CQ9VM
riLxRZhoYFDsW7B1a2/ERvo1e+n26iM6AN742twTY8i7u4ciorAoeXuDW/Pn2WuCWI6QtJuA3JDK
x9cMJ8DfA0soBKkMLe0H1xmdsUa3gz1GcSEaRVURB0WFULJn+fI/CF6ksMJ9JRZv6Wfp/ELw33g9
hXoqnnTTylryHJiKD1RyEIJW7A9j1bpeTA+vl5j1xMcpUY2iBI+JiBGo0ZIiu9v8LS7xuaRC5W0c
hsmCi/BPWyIq90owtY/BSTEI2LyXWIHtArCLOAUsDj9X+H00t8dx+iOBlr8rwB7IP/xmKUMEAgnz
sDfjx+K1kMwS8GXRUTcN1bPSzJNiXmBamhCLIqYcOCDUFM+xeFr6fbPmATtVp8o+oMux1zCb6AhF
cMsZ0ypu0kmfn4D/0WV8iri/1XEJp4K2OS53fPJPm1oM/GZAazc0bJCNdg/P5iUdxVjN2lWxaOyR
2cwVRyUoE3hP5MlXiw/PLNYpG2GGEHYBqfFMbAXYLcQML5JwemPaegHWwSYdmPsx2xE/g2B51b9n
zJCFaucNX1s7JilyX+ZGEiVt4NEa6vzjFXwhrHTK+uaWYYtZAKc6Ns0bCjwOTZOjGfVEWGBlmQ7c
y6JP3MwCex44MNM85jyxl2Q99F5XB4ybrBFCNxGeoHLnP3iDZtoAgAn7DrvLaWA+IsFcqil7cfrm
o6IzWRM/L8lQ7YShtjdrGTJ2j9wJIuxcv0O97XuffVfyV4CMMY1GFZoeTtrbVui56CXy5FhZs2KB
NycbxoEBKnSP22E+SIW+CYJumfMUYCiyVKaZfkrrLbGSQVJuJfdCWycCwTOwUbFEsJO7aOb83Cbx
8IMlHEqTcRHpmKtSwq6kWChQN6GKLX1uyw/KwQf6KJ5wGGl4BffLcmN3a0RctpzKLhAKAy+tYOQY
9AUPkQOq6/wDvCU8bnKI7hB3jowi36V0jbgRdM31PEfvgGkPnlpFDdHzpOC1rQkFAyjCP4gWyxuN
T9v7VrK60/ck4Os74yLgEg8yxq/Pjv/DeXGl+REzVsbYPpahic50SPfReELG4VDgBbklwrnUn3aT
0Vz+G9L7647mklvEQ0J2fQLlh077tnqrgWzeD7e3dcvt4arc1ogwGWVuDiCTnnV6MDj0otvxYcmU
vgg4yu4Fl6AJ+SJGrLLhA598PqPAJ2FL7g7X3XAN3e2yqwiFAJKB4Lzv1pmCMp79c/IKtSnCKk/m
6iAq4+LlwjJZcgW/doMTDBAf7RMNmlB6Q0ygnUOr8jCVFpj7AW4XYdcOlz/QcEwoKU8Zldr+yGEN
AYFw3tGbeM0yoOGFmE9cEvB6R8ByjWwho5pJS5rtQEMFbqi1Bnu7c/N7SR873f7myzhAbkglQ+1l
LBZchWHJNKBzqgvf88Upwa76CYKTkK5gprXGJciZl8VkiKGNT95eVkX4zK7pN7sfzuEnJTNa4fp/
Wo3bRY/tG0n+qt1/WOOJSY1GrvSHIhmZNRq1ZHFza9lgHS0yddKuzzvVL5EeCkMOUB9a+t5Emwri
QKLN4+OWaYM/YTcIqbImFa7NulkZD1btqo5k1Jkv9/zHXTygXbQn2nopYnRb68mEOH37Z/J2sSH1
4SoGaMbsj6gQqGkhQfoKHhV+iT4k+9nWSSenGU3fo28UiiQ9rpD0AyClIIjdvgCNLaLniqVA/gNQ
Q2ndBwxpk9yvyatZfVcsHY3VxyYElwtU0h6q6Z3neVIN3EdjISmSoJDjsu8XC/ntPBCMP2kPrNcA
voPsNjQlvFJsP3p/kcs28nvpj8Or+nnty+NVvA8HhvXcD1hFdHA8pa8YNRAwjadLNgo2rg5ZKxwi
mjLuuxnZb3dUP5hD5PD69KQdwVVMTHOUjJUN3pQjRLqxXKxGBPKqG0ASIgqIHeDELbJONrRdBWZx
xFYTKrp5P37pivArr0s2LVBAuYNgfX/9n0qAOwXz7BOmikwR4GdjgUmdE3VyGZm39DmGZVnWiP8r
nIt8r6iDOUfm5wR5GKfIR7eUwgKfA5V87VBRkeGh2V2SR8+LXbBinZEaUA7Or8i/yIU0mNxRbgid
sYLy61C7fC3+D2yIXwgK4Y1IBYt1BgSK7e9uozxHeo1uA6IuzjjZVjgKqKNIVF/139Z3Rc84vxac
8WEE0gdj9kubZRU8mK5vwQ1+TrEHPBYBQnr6OamwezsdIyEjB/+kassEIVOb83VQ0PdUm+MsfO5/
wau0KFYmXMEYAPaDunMtze/ug5Ag2CohzK1JMgChbzgLEJgREcHdxisO6Tx+z69szDyjccslI9hh
IX8GncMXQvJXoPEW3aGyP9k3HnHqzFpUlEjAjhiKVM161hQvuYOtFrLSwMhVhIjSlYbXyM+H/oBC
kYnKt0XkR5+25mFM1O4IcVaHvewHdHme6KWtJTn38s9B3kZVm0ZKq24OtnQ7PINui7cK3QePZjKE
+NDHOlJ53mROrkfC9S9Luyd/M58kr82pr/sVdTgQLQizABeouEUQje9Hoy5i49Gi5bbBJkMMIa3e
qtVf5dufjiVQWhUTHBNP0fzjdViVj5fjcP3F9TL5BHTc2F1hPbAqB3oiu/LNAtyWwfwqo+bGhEVE
2wXYMxbv4g5fiNdkF08EE/CpC6nOUkf5D0PhDV+w55BXGMmHWPiwvI12MrpYq5ogMNysbh4EkEUe
221akT+AkBTxzhg5BevadXWnriHqnRqEBk8u25fH0Pibdut8rMVcpWDrBu/S3R2sUZ6eJUssb8i6
wD+o/PTF3CotgTrhSQEZkNpZkLnoYhhmelGTtmfrw0kPym8TGMGSu36hHAzgpTcrPk6lMLkdOvGB
YkRA4swzBWFQhYQ+rMg1PKlok28p1JIP7oS5jlLbzUk4jPiWEAFEv2Djqs4nfWIpxOfbc9oJ56ZD
SzotPQahGi0V4/+9QvwhX3OruL9oyRn9UrdO2x3Q1wA1Ns8kTgsob+rbKRFq0Tg+LVQbnghNaQia
V0P0kpzAiShGAEi06IdMn8kA0xiVRNe4qhxh73j7CMWLuzWI2mwYSWAvLImrD/rK3CY0e4H7MhjZ
8t37/CDRlMltDPmEMrnHCVen7Ry8/oBvGONtNwGWpwwEH+clpHmQ4yNqsa0I0HpAVbP12fWXcoim
gWWpI/eoQ/GQyju+Mad1NBE9qvU9NPPGaJ08+SFI0Tl1+27fcCaX4q/mdp3oi0dyQ2SX03jd2Oe7
NdoOHciqD9onQkpbi0qKZeN+e+PyZV5YpnKT1pBraXNy48ORLt41xoLzNRUHlpllAGaTtenDwYrF
noZ3usg+jmIJwFy168ZswF9q5hKRJPNA2Q2s14Lq+fz3C4C7iJ/D+KcECgx4z+OZ+sljBRUoRNDL
RQAzijljCr5Ovlr8XIMtg0KHzrWYqABjzWxDeznleoLKHV7sshOpEZcjfBJSfQ5ecibVt3ePgMYE
MYPQBX/LpnQAJm4jE01wycMr8zlrYUfOTuuOEAN1yJRRBf9mGDvsEXMjYwblM85ohu0JUyMbFGbq
NXtThQM2QyZoS0IfBHo3nePpA7Lw4uUtHPwVPiI0LHh8rdZ5S0IMYY7Bhkb46X0rRi10F9OLCyTx
Ruvbo563oimxjh/reyq4+Mds5Pxg4TV8oCTxwSp6g7RJRiQloNLesM4LTWEPchjZd08cGkO7C9op
2fHpF2HjlZmaNErEso8tCZ9gruypoDH9Wf3XHds/2bsJF8wlwGOHxwM2i42C/8dS0otOyFgDIRZs
x2XWSbypQj84YhnEdMEWhZIhZvknSlko/sQzDP94gEyvsCKU6HfPk2b1tRn/MXypNoYRsnWEJBUy
LRP/yGaKJlZBDYJ0CT0DlyzTecRDxpiB3YGvEBDnk+jiqHUGU5L/Ax2ZMIK/dR42CTYYn60QjPt9
ZL/m5MISN5Nlszoopx/8HdqcWyCOoHmP9krOT0k15o2jp8XktR4OcUwr/s3c3mL83IX9yNIfpmTW
5teMBkFEljcPwg6aBnPQYjBHk4fMEldlJO+6MdwqHv56fHU+HAiCDM5tlhb+s0GxSdSM/Y7LycPf
JES1IPNmiA6YbkluEuLMLTzd+DvPvxZ/sBZce393SVHv4zZyRzxSlJNzymLNTxBcCQOrui3WV5QA
QR4T1mD6WMhKiB/ygwAfeEzJggr0wuRivKEXB+D0royozU4OwY8IVMZxKuqPROISvNNB9S9HxG4A
cirhU5Sp8R0hCiCosU8gZHoFEkYbYwoKFSluD5R96DL1tsYle4dShiEIWfrL2IQX+4028SmCtNYg
BezBVrOnuBtR/2vdzok+6v8OG5vjgX4qxkExxL2PZUbyhbRDqPVD81g4iFaf40fypr3KBaC6/j0e
5nD50+zXsUV0jygQNGl3PbKANxgfsH+8sabI4a+CscyP4o+jc6rMD1Y/9HlLHuDoi0P7BcAuoAMp
/dCeU1KPYapLiczRP8YmjneiANkboTbx0d7Qt6PbGn0dgWkYBasEPoBj2ufdk3B4qph9Xx7xq6uB
pXrlUeTCylN81RoGw6915VxsThKH5ABL+HXRT8Oe89jxGA+sciniop77IsPIs0Mth630SBrZihkM
wwKDGZzk2SqEs3QIH35LhRtIZRKwR52D6cQsGMGgZEN5hyTHJw9BnCr7ChIArFw1Y9kr90RNJZJH
4ioVbl3MLgRes5NBHrwbRxaqDm5V5IH8nfyPFFjrM/5Z91qawMMvZA3o4ebXhPMcxGv5PArPjTF8
20VuSjSGYlHZfbgpsQYEDHoAATEfD3JQIdJU5i3gQDOrMsIiGHsg59U1Y1qMJWXKwoJwUHgMEcVa
uLLxfIBAARj1ecsZlkWGAxoDtNEj8t9zmClm5PgB+3+42jDFCJcK8N9ipXHDsRYj8919Au3vmaoH
5HwIen7QM1SxF+yyrCLCOY30JGi3gNlwjSr3uh6lL4BHhAywnryxcXBFN4njBRqD2jke+hF6cyyW
LmAnfcjs3+aGII4t5nfvcazmORyqSNEazJvZy/kSUvbxIO32PXsiFJVf8zy/ustqJqO2QQCwPx2I
kJv9kRUZkkTH7XC2RBxDEY8CRtug9iUbxSi5GGheGBJIX8JsKnlpfwPBuAnZM+pxPu6FX6IIYfv1
082WaHsd8HTZHYs8+tfSWfOyM1aMh2l/L88QGvZwIAOLIoqv0e0VpsQMjWVtzf1C69qhjEgwEoKX
ce5ytJz5IvKdOJLRRfAd9ZfCP3dZ6GPi+lmoesR1owlwpNndG7rYcGYwHUs8+2GVdX/irUM1RSaY
TrIkZm6KXfkFcaNiScNlyiBPs/qsXBZobIeAqRdjuRXu8MuYvAhCaURDs83TMCTwUAtFdM8VbdrD
2RA5NVq2CW/OBU0C0WD464S+h4CXOey6iQRn0XImfWOZqFMCytBDZHhX/kO+lLGTqmHe07MzQoaL
1VOdI9nzbiT1uGghM33x2b3Y6fCQTM877W1qce+gR6hCQY4r5yL6bM0RR7AICh4Ab+ERh96gsPXJ
j9pfImUG23nZFSFNHVNLY973+NiMwpPw1KPUcW/B8G4OYL3JveaMnT7Y8HgHkaEV0RljNi4aGvRI
KuBu66PYym0JFSdLoMMGbkBx+sB/rIbzLRvumHEDFJkuRd78A8L49CbURcVUlGu2VkVKyHfZt1UR
ZKInxfQ7k4MrZ8Bsw8PFSIBKEze3/8JQ1Y6lnslk/0xRj6H9JyoGUMqX2Y0L+zY5x9dFCZhRJMPW
uO6fhHCUyQbkVCFCU/c+C4UJmyPHWjygeEdcPSj/7d9MR1QzGMN2V9EQS0EDpFZFkK3m9/hwAObw
IKIR7/DVCQVvDoRDFNJ18bI93AMOn4PIfcQHMxkR8Q1eyZi2KPkb+SMfkCQRzF8siwywFLQq/2Nb
CCpfdQvqLfKwHzJ5oKPveXcfYQe3t51H1Yn/YGBFU0xWwC26+6NTL8y4naAGCOi2/wc4pzWfUYv+
hOSAtCRQEuQb8QcI0HnHU2H0RhZNgeSe1C4XeJKDjHNauY+f/UY/hR0geE3poAmrMRxeZ9bRl4Dv
Ax/sYPIGL6Yfx6ElF8YsqaPC09xiy8AdEqDJWvOxa5r0fhPWvinBkgltd/SRUohlUWj08og5iIak
vwCrWaWNWih+UimwSfuBmlDJY3Uh+egEnMjpF3CQdS697+Wx/IfHEEGAlALFgHi8P/6QOj58TnfS
u8oFOFg1rbPNgrATMmFkZf2h9wuwm1mICxJSEAMtsBt5DK1EFbLRMA9dES5pho6SG6OKQFn5SjtK
jFp3A0iPPou/c4MK/jxFG48Uk3HB5e9BaesRbrc6mxonEjBlQ642enhuPbxsxiKfaeDgTthRqa6t
sFUMt08w2xkyXR5e7tQbsCN5k/BkQifIMU5VFN/Fu0OTCbFn1VOkNO57soL/c5EWvZKhjl+jXnwZ
iQ7cBZ35g4qmtEGxGpZQmZzBEg7C/aJvLCcD78qIAD6q8zcBl1LVOvABtFb0ViArZoD7zXpBgeyB
Lq+grozsQVz1opmBOX7LAFCA59s9nZmvKxGZeRk/EI1veQQIwjw7CPp7bOrSkrogQuAQDqi4pBhy
WSuEM85irAcNYrXxdGN1vrE7r2RgyrsDVsJL+2YiJG6NvreJwOsKkoiVObNsQ9BNs2gddPSfQy/Q
HKkS4OsvAM0eq/vGJIcSTuTDXvM85uP/gjT+HVIkTMbPzVQ5fNecbgq5HKB8Bb+4Y/2W+gS2SSAh
sFDYnQJGWwksjcRBpKu/ZKjQO4ITnCuOCuKP5ZR/5/RWQ+UpRLMK3qh1VVckO7C8TE8ACX+othks
cIm0U8VWiOTLya4iZXwOdblZly79PjMVpGGeZxDMMKeiYoIHaNKvcXei+iZBoOeqC+Sy7nVVkz+x
bk38cbwP7BLUsWws2dadb/Lmk+VpuNrUYTvv9WV99b6ZStA7evUrDJUCMP9jMBH+0PXQ5RKSj0yT
VFfRcnWl65dKTIMwcUJlHbRGxCTwEONomaDA3kL/EVVrDlGUhxxitv9yj+eG3xKQztuywgMhRBt0
YCDcaFiFY6SPDYf3pMbJDhcDex11cbsr8JE9gwHZxYt2gVioW9y3e8h3MgK1meLIQd9WBHBx/FiX
KcsNwle+wuQ5pq0gZGlejYgl6bMNuhVFjc/dN7yO7+TOxcwWJG8icJWN5cbgEqxszP+GyB08/Dz+
wQvXYTnhDGMKQ8j4Ie7bX7Zxe5TReSNz65G6NrAkkJGXC0KLNBy6CcAsD2S/8Te2HJ8tcJo19REH
TDt+2NjvCWJ0k5wAQc0xAmIyJdyGa2t2Mc9x7kOdwV4ZiqMzt6Fr+WLZEjOdfGpJGsWRgyRJFrc8
ebPCg9C3D13SsnVjSrH6cd99Ri2Kl5Pwryggkh0JNsSqJPqEBQ4rhvDhQVN6HWin359UjKaHd6hN
dPo10DDQPUsa5XR95bpw6hhJM6UczsDDJTj7ol+u/MZ6RYVdT37o0snjwXjEl3923lPxMWqYpTce
aVCBtBKPZWHn1MPlSRfqKEQo2yQCSFwkuHAGGPuqKxg3ReuEIDjvbQ3S5pSeYHfOMP+IEZaXDNOD
//ri2OWToPwNwfojD1tkktSJsyr3GL3DF55S4QDvps9w449mG27Xb9wd+2StsnQ7ANnDs8PsTFHu
YwaZkoO3WIr3uVKUJWDQyrrC759TqjcvPAkkVZhPKP/RDNb+RR4LG7C/4EYcs42BqJBOOAV5Dtnx
Vrwi4SCGVz+IMWvNKGtoC1rpZWihpyeCcytyJ4ecaiXDvxaL041Plk9brKlyqMXC/664EdmptC21
HgCzIX4/sv6SgVut9qp52Q6YLJdXqhqfNs5kzPWKS/quMAgB1DvwPEjRCeAwX2nF6XAVUTc4yfgn
P4CU/1g6sybVkWQJ/yLM2JdXpVK7hIRACy8YBYh93/n1/cWZuWN3unu6qg4lZcbi4e7RdupoQLr2
N1uit4Yl8gcTfHX+E5rxe/jcGu3x1t05yPVGuK7UwWruwcYn4rGqjwZSYixpnhO6Nj9YdY7oigBp
5evBXPrugdDoXhzSw9mlz44b86+7tQQd6Dq6wzsddoe8S4DKy+q0wnoDPaR5tuKHcww3FfNhC8Ep
sZ2oiUgC8r6C11EyiqCxTF+sNOpSC9RDmnaA4R8LBWvipBDPsAbFABe75Vko2Byq0FfId62HrBSl
UrmjZWCq/7POUR/vRgosbLf1gG2xzCjZI6T6CSups/t8zS+Ipde8492Xj3DZcgELcYT9Wb2tWoqy
8utiosYEQ+fsv8RoCiEjIwoKJ7g65h1KgHNhrvuNsQSgCcLs0PiJi9/xX+nXTrb+gHx+I4+yHRg4
EmMjbtYW7shjzl9RcW3CIx77QGdwOzChU8ii1G+jFgQ+fjq7GTxkxhkSIJwuxdsC0adFg4uOAT40
bGQHf9shSkoq6GPG7OvgZje7hnN34q2LoymWPH4d+QISfYrvd7V29n4LQHftf+cNCzdBi1hcc4RK
f3KXxxRctW6yd0cWir/mmHMdy6NIFO9Ox+zaGWqcFbVkfpC+iFzFwBQ4DlgUXUzbPo2HOE3ISgU6
oqvu++u8Pse4nNZ0TSAf4HD3QLCBKBGEjeIQcG8pH20HyeKLn8y+CZQ948SgiksxS7RRvtIov6mu
ANXj2WgzrV/hhZzWRr4/q9vfOXhjve7BTGSQsmFbRG957BCBOt6aAmT8pBAAX1XViWb56fSZCso6
X4zwwCGRkjBLYkrDE6UlQ1EKgMLB51vcDrQjIhhmrNR18W3yCXFNReqDjyIJ5R+7RkybhFLShp0f
1OPRwIIswKtv4/GHlG5Ozw1LJICLhAYHWMI84lRd9yUb8acdG3gMDMSzQhA7RJEt4HyWOghtpok8
YRdCtSbOeE8fxQIt5o19c0QarsMC13RMPROMm0ZiTQ0tPvihM8pAd9ZUUY1lcodsgbYGGob7YQp/
dqhDsCKLf/hMjX/uHm/4zr9JOoT6aueywx15FP2JqIfxVna++gEYm1wpQG8W36vWNCEC7mdvb3ZC
dCyM9C3w7GSWHiKKjUR8dp5Oz2hXV6prGaKwxuSbJx2Ki+acWYIWxlIPYhpgG8Lrol+tuRsJBl8J
chmMqcxWwMNhXIav2/Bj39N23vQfuCi5THaYrF2dNw6nd9aBSa+IuIDJHuboMyQyx2E/xxnH4aIC
qD1srmgj+wLKvkYXzCGF6Cuz5Q58ig9d4QztPu/Z3kzI2LgmsloIEBNN48GuY0rOyxPIm3oSJ0Is
HOOTtZ3eMTWXR8bADns43FPjZtSnW+dPDB+YzNTg3g7wVTot0vxMfCH3oLWaMCcblB2EvGsjfIbQ
zDDA4Nem1wUDQHCQbU4MVrI3tKA9PkdXcCjy2vKYN8YNDKMSGEP/Dg8l1WWZYQnuvXOUlWYTik92
HLGxNNlTdA0v6aykxhVss2Gcxr1iXXHwQF5jHigUJp5ZdQpnoz0InfX2uvYzejMJs/FfQ4hTvhH1
zR9GfhXTPthQfpO2QMjaG9wyb/g3X0b4sCqG53irqE4bZ0g8Ac3ZHzf7mlJ/sA1n+UKc0bGedjt7
jdldRAzkQBKqGBtZr61ZPzFvP2OXvF/082va/DuCzyNOAhAYpE3v7LSGh2CnJhsxZkasD1FmbWzM
XOR8oo86MtEjGoudEebkPoAb4/4BlRjwKwAQQGQvpm/HIJXlahfayBs9IsgzBnF3Y1N0IDWAbtIe
TJB3W+xMAhkuftPr8AgbSRRPiAnM8G3zRq6wUYwlaoEX5n+gmHz1zO7CxXbOjIY0IZYUA9nsAZgl
cf2d9W3s9+LkPGQ0T5+Dclx3ioe7Zztoy6xXpwXqOOvO/AhBhZnCBsHD4WMzzJWbidE1aNdfZC9W
JQ4TNu0RR/aPo+Xulm1V2+hDKQUXAH3WhkUVt9lqVvf6XnP0qLG1AKseqlVGcGjzNyUJh7II4biL
0s5tju45DNP4aLYpeGe8OVT1MuasgZt9yI+cceTRy3vVQN5JHEaueHIfLBXfBNLCmLSg5G8MCbI+
VWncoaVFrP9PYop2yXhN76we6BcPjRGOv6FaWscbf4Ah1db0pJgYSC2CWNFM8JLDYvUXXuzDZG/0
+E8C0NzgxN2M/OZ8nAMjtI+xDcU98mt1so1TARXafBcuihxbeNhv2CV8cHZnjMnRFuMsFkXWcUB6
WetRnw4VXplzBiAr1ybdfcZ4EBQT11oOBr+aeGdaX/vgMuZc+7t45zaT2vD+k3xAHD280BLThgj1
SXWxpI7X0mp/e8ofOKg9mYqNucxA1+C07RGsSu7TmlH4iUUjA7V7mF9Qxrv9rVttd78zzzs9Q3+l
Tn/HngYLrH6EQ6iQbxIH/NeT/yMhNoWHp/t/HWwCf8m3oO81cCVhli7UYkyo9m4v6SQQCuOaF/RG
a/hbjDLxgVDbSZsxA34l6oFVPG2kbOjgxwCd6c0E1HQY9XSJkAwADDTXFQ4XPv0P3GAIPlQN3HnI
ySKhHN9xESN1SQDYWg/FOgMLFzesEN72xfpqrIjDf6J4lPSNUMZbTYPgh/cAwsTrw4CQuJ0C2p7/
HhaInoFph3+125zCXvobQnnBaIhu4e234g2MiIkoG19mD7UFLCOFsQIlUhNE3uikEKExtujyMe55
3f+BK8EKVCesq4lA1A2YTaU76Ck/e9c1+zE6Os7h27n/vf3H9IEiU9gfLC5CTsIwGeYay8Dv1NUG
1SUDQGyJtoSUf0Ctdc0vCoenlg0fMwKAusxrrG65Wpj5IdyQbhtcyNqqVoTjMHUwFu5jGjtrctO7
HLi22Ac35+GLpPwXwu827lBtqMF/1OQvdpPRERDALt4Dcy3d11gHWHPMYvy8T6f4sHfJsYktVZ+R
3QcQjbkaZr840SAs/UcIhQgn8mWmBzZjLc7yt6Kq0tQPfHAb10ZUbZmwI5Z7bG4E+sNowcQnFGrC
llIXU2pdk4L3j/kOwrc1m1TEKIp1qOYBaEAu1gPg6gVgCnGmJrNYcdPiQJHwt8zRB/Yj2vg1b0NV
RaaAnI0j5c2CAdemsHzyQeFcIo5mhkiFMLD6EKxdqgveGI9zyxPFQRWeOyp13qK3g0WqHwQ+Jrsj
iq03Uyxn5/MnwbmBloED4H4oYyhIJ1hl1cffAFv3Vrmb1oI9dxY3C2bf+KvarC01+wvxsZeShXOD
tUFt2I58s2gURyMbcHhvtsfZjvQrmb/m7HhGkRFXpKsKRRWbTf3QYhvcNGTjlJmd9jHFBhuh1maS
if0xlQTj5ensiAXp3R3Y5XY7QqTDuFl8CRCny/rJE2/tZk/eqD/Eu+yBJhnRKhQo0Dm9hXEv9vwD
s9UykMTlrZAlXtoDWJg9DK8CZgB8GtUdTMjgwsEYsSh2mECLT4wRrDqjl7GasdiS9aHV21mypVKw
Jj48J/GANQ1jQUPnawSvRsABKlkhTbraMYEUOTO1rVugjBURWZH5FSi9AZPnpqgmKzgAiaNY4MtC
0YEek7VdegurVEAODLZTaqB5hLiEiOk7D6uGCooQoHz/YRYM7hDFHLyZj7Xm1kouWCRDBksawh5i
vFvOnDKapKxlovxQjBpZ/j25TdJJ3+I3oaqkzsWxjx0zJ28Qs1cL8bt8qJ2eiBcbcr+PAT4IQvhX
VfBktcqD0ViW4MaoiDRm8oietl1xkWDs8uF5bwJITZpf8cp+BidNhLOwN/yfVbC+1UwudspWxGrJ
Hs0ltjLoWTB2Tn0kw2RjDqp13DKGkZEadKAf84NfjBYSYG9EGuhg27s5W5AwoElcqEF/xhIc4OG9
YcLx/pYnfP/Gh7xrspt8oEczRiG/yB6xFcM7rthn4n4AP/h3WHQbcOPj0eiKFBvbMneLx1nb0sFA
IZA5h2yRjO8WahwBWoLg3jDzYB2jHFnAuw/y3t5YxHt7tQhslGCRiLZ+iFiaQ9jken4n6w/ZxjLh
b3gtPMLUm2ttdwODRcYvkIb7kAFjY2+/RPtmSovBSB0fgBPDmWe+hLv7NU4rjonsyeqoFJY7m7L4
+/cQ6SRL2pAQotFnbqhTFFH8lQPVY8+0I1hbSkkHf9/7qKBh85pKhmMUJf4vlDHhzsJehAFKG+25
/ZzeWJyHBQB7HFRK2/5FgwfD1ZWdvYlTHTntLJwznZYRFofxW7+Ryt1GwCA+HigME94bI0VutuQC
f8wpEIXPa+aXZtLREmEhzXnipezs4BbMKmYY3FL2+M2P4695jRu4wr2HJpVbXU/DsKBsMhJ2+HrN
LStCqW48x8wA99peUbCOO3HYJXjz5mAOzGgIex48vMZ8kHFz9lTYXt3OfNFotoxlGIZtbTWsqS/G
RAb/a5qeCO7OJkmPZgohUtrj69VOejFH8BZW97qRzJRTkUurN9tjo+2qDR9gZm7SEeMUhuL645O7
OqNVT21jCGWSmBqjB40FYBFaA5YzMOLi2n7ZBUKaSyj4MXqVpXbH5RqdupsOSswl7NTTdPUNVoMz
zMEFWK/Lk+5snZRtdjzQi8ek4A2lBHAqXrsLDT//Pnwgt9iD0b7T/sCBAgXgG233EwQDJjjk0/Xe
qceFJRyuCOsyB4K98RzrqANlhi0fNUpy61q07MM87o7tPGcD7xyZJ6t62Tm3rFl0wIlf1UxZhUxM
3deMWHN0PJ7d8g1NgsR38HFResHYgZ+Bdv2If9yzB0/07tOqkKMgJWGbzXz7ZRRhhisU9NDK8T6I
6Drgy//kuFeXqNunBoHqlFbUlUmyrENQRvoMVIYFdljXeONTjtDkFR1gjH7C0uMzEObNhJlAZ0uG
Q0E4fiLWspcDyubqNKn/MS0lPZcVp5Zd8Qumv+ZFetjfiqxwjRmPDNAQsWIGMJrauDbdURRgkDkO
AO4M96xG9oPrQr2QdjFPoCHWa9Hiv2qsoG+EnvO82ZV4rDJHML+2A3mcxwOF4FcF3gTdZV+hVCW9
JNCV+G2Ewnyc94zhM5q+dfGysqfK1mm/blSpmQyCpc80VyWmn9WJ5pxR5Umz1Tny8dgjZjK24mrx
Pl4TbDRmUbUn+UiwgJPMr5xCjmQ6tWEHp58y6h90zLTC91EkBIlft33knCHX5sKFSAgUExZTsww1
vqfV1+4Mz7Jdjuol3cc9tbGO3hWh4C3rLxreFvhr98dCej2ZpClKgbc7YQ5NsS4AJEyrUc3kvPhf
D9mxAxae7h/KueDf9jUm9KG8FnIQ1wyZqFmyQZ32P4sUZUAG48QLQZJMKi2ExLJnXnZzst7S8LNT
8SR4ENrARz2v2nipxDUd9exSRawncgCxWAbL5jngIXPS4vueQXT4p4t1I4drbC77yg9nU1+qHpMD
kToHzRsiEOZGRPYmeWZ3TJCQRFfOh4bIT5Fx05mCqDZ0SlHaBFSMEmxKUFQXB0Bnz7ozXeBJGdMd
8r8SIo2SjYi4YpDYcO4Al8RhO/AdTvp7iNYWpXN6W8HHdZDvUh/DxItQ8YISwizzQxY6Imz2TcmP
TmU6Uv6A/sgsYupUnDBoy6RPUueSFAg99YbBKwlgayqWo3LjeFgUacxVuYKyUBQfNAdctzPxELg7
DssSEkhLwlg5hMnG7izZ/eyCPr9WqWwOxY/n7SRL0gvxe0jpR/h4I5jrq/Yi0Dem3aIIYyXQtLFT
JFEWCOMF43n8MricQ9uOWQN6U96/Radruxn/WCNguHyh5tsNJNSKK+m3SAEMXGa8Z0lAcCX+v+2V
jAqykJfoxx3uCjsyWILOpuuOmSQAUi1M0u19fIPVy4y1cTGWFZ99osi779jWKO2d5Er5wFLslN00
FhXadoxGmSQgSt3A/t3UYvTIcZwet7hRO1EyV5SSR8gCoEa8eUVN5WEAh3iW2RgzP5kO27Db4bN5
9/zJbrUX0me2mvCIOEXL7J3AgzgoDjYi796H/9nxm7xUYuObo5b4RbGNKHY5NknClSXkJocJZttJ
ilEhMn0KutzOu0BIybYAMSc1Ujmx/o/yquKFs8UodhCqsOOu6OOV+/ccMqqCvLVr0ZVKLqW8HWH8
B+Vo/LG6XwmwLeNV4hFBdGDbodsTnigeBKgNRazIIz4ZlCf43bEdaehVJ9vJsCoIWxbjMktOYFXB
YUMLs6xvLA6NwIgOPSFRh4mI0V60eZoUOmq0g6gCCSu2KYnm7KV1NsS7lPs7E6uBUvGgGM155K0r
i7Z9xDp7xS6itj+JCJ0UMxxobHdbCELctbeeusZoNQsWEm3Zf+yhVlDkXlwiErYoUQQOSWMb+7bg
xmh62PlXscEZFxrzQIjYYBkO4VwT24omz6FohrLcfEs83tBoTj0qkq2JoV7KEYcXCI3/F+MwX4/a
mO7ViA1sFypgsRIbezpDe0atQxSr545jLrn/6BA4v008f3fkmcwsrnNebRfyTtPq2Z1V3WQqH2k7
tpst5q5WnAcnxxgd7dEVfI1S4cW8hn5zP4HSqAc3n0VuGKLW1WKTHfwBGkAOCsvNFgd/dfsbMWCI
/ynHT/Sumkqcel1FwVatLvlqFQfGkbvPhWc5qzFy7/zQmblqRTAlNYvNzQnAH8fR2U0ctKOaLdx5
oKPnOCrrFmvRYTMiA/d7oy57i+Uef8cguEOaIB3bJD3XXmgDi5vICAJ6IkUmo+ngXfYdOibXuByN
U/7xmP6Y7qo2x1MjItg3mWPMQRHu43mpAYlGjJUtimJ4vAMOdp2isbrwpglNWFwbSpeQ5mzX3k9q
arWi6R3H7mjvsedYEwaImfiTYwnRSHF74D2KYQaxf2C1Vm36M4T1C3Ykb9d82lFAXqJ2eOztL8Xi
02iOluJ4gFKeHdk4JtA4zv44Chrvug22wGTi+Q/DOGP4Gk9P42tEoVlA0k34c4B0WSiaYrtlzECE
iVJozgkGJ7YUs5aujgtPPV3wcigDwAInTsXwhlrPWGbcdNRvbz2dedP9yNr7UsASyQikVgggZoV+
llzzXyo8mh4xTlo13hU9LLlMe/Q6DrGvCN96uNsZU3aHYdpEuH7y42u0e4SuCB4JM5ZjLLsbf+US
PxBRdYaZfHYucwjF0Cg6VA7YMfz2NLJvf0khEYLvhuF9NIV84ftNnG79HdNoZGBBP+1KUIg8qj6n
g1/kmydADmEsHgUsHoeuXDYBsrDgoDJ5q+JdYdzQp31dUy3lxMgoovS9EWphS5oi8JlTMJGb22RN
Dq4D4mCG0ym1W5aZTgVWfB+TgpkeYxE4vjAoaUlRKEYVVAQmKlvmfPJB+QeTEnjH7nr2nuM5cnWW
shKelcrdItKyR+gz/BTQlKir+M/X9uGogSBQgHhN6oRZMWcgxlNIJ/Nn4JEn5E/gnXwFNUxAe8Ga
oWgvodRxwpiNgTF92MuQ5vabmxxsnC48brCltII4i2kQ1Xw36IygT+JFvOsw4qFt50TC34PraKTt
JnUw49IO/A+YEz7uGYp3MZn5/AqYm9CJ3DgsCZGNmgwiv08TQ/Ff5tcCWtYRXI3lD/qoh2fDB/ow
k4rIx5FkpcznyalEXBY6ZiXvPSwybpOZ9IKEg5JScSdOSlv5GQV2RN/SZTkpVZi49ewmlUOn7S/7
dyoFU2HTW3Jr6RylziywTKUC85VzJlLKx0QkRbutQ3DakAFQ5vzrB6E8+9RaymM0jwNIb5IjEdgN
aObLdlQlzzxZNkok6VX1aBvVEhUaB1dK092qoschaqno6tLD5CS/efR1J6r6cjOJVhWjRM4r5b/Z
cck88vs+DcQYfXa6u2QWJGxJ2mCRprpDeTIVRzbQMbFsZFjwdRrTHTbvjhDqINsJpnhixSbx4Ok4
8EV/q18VaQ6DJHA9GG9YmqDYeH/IIFd40Xp4dw5s+vEuEYGER4DuswIVeWLpec+TdEcywG2XZX5a
XHW4z3djKnf9bPxNd27NfKOu2yWN9Enqx+TCeP5RrLIZKnVUHpUcPB7oBqMeCrumKsJtloWbMcGB
4pTV9bwlzKka1HEd4sFnAro9p+5H7uD1Kra/GJB3gkumrwujJAhFnG3JaBa/zL9PK54xkDA03WxK
e5CmpOFFzda0+Oljr7E2YOeGnPSEcV39751iAtz/WhemQJBA2KjTVDtnvTPJJrW1MYq3AUwIhe+0
WaUyp+K/+CMjVk+C8PDHTjx9mlOB8zV0h9CJYjwNqXB4j2zOY1kZ9iliEwxfDkpdnP1KWgbak6F4
JWlINe2+W7YtWnY6D8Pk65BacuCnXEsGgeYDBXyAXBk8TNaJp5zI6kyT9AWMVJTvNNMfak1mXw40
sMRHib5c81danKLHz7nghQaF7xB0YC69aIU1FEJ0SubeciJwNcThnMC3iY+aep2kfsE/Jf36CSRK
v3hBYPtYmC35GZudksH430v1/BCIe6uKokfUsZq0wzjNUpcbW4gNN2JYm78/m1BE5iB8P2os7E2M
SVdCvIhDpSYznhf0HeLPyJorHKeIEENeOAvJUMx2UWGgw8HGRkygcCfj2Tz9JSVvZ9kbtyCC7g6M
I9lYaDyr4lrVGkFbPI86KcplGLFqI7x4qi/sZuP+cylTbfDgBn06fjF6f/FmWD7wSVh/VospX7NO
Svd83uVPeBhW7RMR3GvDm9tnZPYmQx2CAm4EeR0862LQoyuccZIOPd9WprCEGzznNxDdHRQJyc52
fPZToX5Y8y8Hcu3ZMPQP3XNoVVlMmsoZpIeb+ZPLHRMeOS3OO/8aXhNwwgb8ZN0ebBKwommLp7bR
L7TqxpNa5gt9pOqZyzUQ8Jd/wmgLD1ni7r5uUlkeVrfVnYNCLkIN5dEqVgnlHA0vL57EjK+UXbFo
gjoe8iQcKhidwD/bNKVnltfz/kup8KPNnY5YtqfykwnafcjRm5EXpU4vhtn4sT3HP/rSL8osQGpm
ki2Td6Pzz82IGMoTw6eIN2RyjKZXOFoAbOaETcKlkhRazUbmh1Lyqe79vLWJCMc/hs4XCL70YZ5k
+oRfj3l3VcMdsuqcAT93+IbCCAIt7aHF4ZcB1EvuVKRw2ROHwdEKkKwGkegTMHIs9o4F5L4Iw7Uz
DTsEd69nTOFSU4DQAApinJE7QOZCE9C1MwaQbw0LkPkzdwZlgrZwYHIItF+/sXwNjB/2i4o78SqE
m3FZ8OuHYc34Cwvzrv2vXZ/6CIShgCb/AAb8gb/8IFnb1rKG1sn85Le/6wRFOtsjmSu9vU5Lt1Fu
Jy3oyAP7jfX0rmqFNF4s2IUaAcVdJvnSPaRvN7rNgauCH7aYcKqhklSL2c1rTc8MHFm5WrBTYdy9
U6FRiFC1pGzM+cHwDSG1tAE4L6M+ILx5cBh2I2L7eI8DsYPyHBu29cJTJ3aqFvOr9VgBnxX8pgE0
3QZzZIrx+xr6WUOpyaTCQoqBg4oitq0Q+Lj0EhGpQm1+GKE6ujLAmreynY8YBaQUHnjBfsnp8E7x
v9Y8Bzr8GvAtinseWeJ3Yi72Gotl6tSdFAGUnOkH91okbL/pu6kBM0COfxCejPJDEjhk2OfCm4lX
tBUb02V1gDcGvh4xYKDSoWeSyE9iVMHjQEFMdr2pyRP+F7D+0wET5myAKontFoxN13xRhrAATwjs
ySv8/JDT6Pxn5zbxWe/JdwId+NkmyKRl52fTAqbVZYVhGj5lVDNIuAANqHmc2xTSoJr3rgS878ef
zxH4YI9blggMeZLwo2g9gxJR10UdpkhADNZJRvNORQ5fj/PaRTHglOz1IWfRZj5VYD9Lmo/2wQpY
L2jYjJ1rhrF6iB8WyE8T6g/ybbm2SvEWjBhwn3+Vgn3xp3j4usYJHBciQnYI29Yb+g+jbuLPbipX
nrrD8WsE9rsnrE9OPlQzq4a+gAL5A/EuuZIt7jejaLhZQs2peB08R79DRUYBwGbew3JgNCtqn/Cs
s2RDVe23p5JjAABAy3ca7Jy6Uc2jXzb3pByPSFz25qtpwutWpPiXJnf67FAFhIxDKP35OWjQsVHz
M07PAINahMXIIeogF+zZSaXKbYf+dGbLVRXzBrZLwgE6+tRdAIKYiMIjpA6ylxT4HVonHMv4U/7I
IWCvT/oXxJyIbiiRZXgA0tBw+0k4pWNoMhszihscCCQAmLF09PTFEMMcQMnv8uc1Je9c2QvU4WIf
AildzrgUovwiBXdN3K5Q5iwYdgVltHNQ4PWNOu79i7ycDaMrVjoi4GPON6Eg7TLZTdcEX6fHJTAJ
vU2DVXyoj10OfM/D+4RfRawFi54RZhmduwO0wT+0ioLnzSmeLKuKb0IDgoeUywtPQC+AmYOwGDgi
ayifkP35keOb8Rlw3CCQO0eLcsXh6YZdOwwR4qBhVrcAbm6YKhyuZxQcKQpDJ+uN+4yjnES2sxiK
u4mDCdTErfVcwm+D0C0CH5nFpA9goXl5dkswGbhifeZID34WvVSWTXtWOJXe0nfSR5g2GL/jo3Sm
69Usu2FsqQgi4ElUR0lWjxKqeRA6m4bgE044R77TwRTvEvSMbF3xdsDE/vnk4X8PfTXQHm6LlX/p
qCV3X7COfp4iOvdw4+cTJMvsIbMXfo3uqDHBzOVp4n8KPewnu3aws1IYUuIuR9TkqiNwB2uUjEz9
us8ZyK3wYQBRDBtJfMBcIro4b/gMlNyLh7cAP2XeN2cuBZJ8pIY+H1XEiOtDUUMrhduUnZg/HJbo
f89sHjsa7FwHizybfBX4EzXx23ecG1ak+zHRm4TMsIImlikqzYf7SzSpwaN/rHZ2Im9BXOhmjr2q
RR/IfDCBHdY4BWXHm7dZfNZdlFLvUuBiR4o7MDGQ1w/VRXZr8HGq5foP6GbnonTAZW4xMHpNY4rZ
4IUT8eYx9tkMAXhN0eWg2FNzfN6ZTzyBEkGbo7YVtVikiRm1UOJvKmJ4rZmJjNy9N/z+jKHhgpWc
utaua0Xz01kTITFdlopQRZhlR9Bg4foUd5w+ZYzdcROHFJXSt9u++AFAFIQHYDKl+tuo694YQsAe
fsxQDC4TEOmdxy9BtvDXFD3ErauWjdmcj76iO0OVMf/NKRyljKXh9Zp8Xk2MQQMIXiluoii+5Yp/
oCJc5kg/juPIo+NSLCIkDh9fAEHSqy8BEb4IrLnjWc3PCLJgeBRVtyx/WyXYvcf2EO8Lx9C9F3d6
ahncIEruxUc/9Kk0rL0zpDMFg3j6CY0Pk0M6Yzs79O11A+OXm3mFTASMV+znRFK6S5PPuaG9oDBn
4WHAZQIZZmgRqIncR5l0kKv4LhIoBe+caCXBiBrFm2jEviQNniSnHJUkU0+3MSSg0wNQnDWgNTMf
OoxhZv+LWj18invS/wPP4tmAPd18UEz/vtHW2CD6U8PpjGXp7LzgmwFVsa7pFWcMg/yLcBt3oOgw
hZcAuhRqcP62qH8wJfccdqUo9MrcNRaUNY56M0TWuVxhqrzazFTcdBcXfarTqMKrHm63kKoEZ+aQ
Mo3n5Dd9T91jZEUbfT2iLrbA3nX+2CgOYA0PHgON0dfEICOAShBDciChHmnB10HsgjLad+paY9WD
psDFaEX8PX3cYof5BrTy4XFl17KR4Q7+XECzUXxx+HaO9zomyTaHQTCHY+RGpRHgAWmc0gcA+I+8
ygJ2AzBdG4t/uOCC9EsjykemcwMvUT9GYP7DotTFu8WHs8D7iI5jqAJqciIOTI5PTR3/4/9TM+GN
1dW0nYUN6tMQJInJDkWmoRTDX8x55Koky91OtzSzzoBlRjkUl3ICY3T+BnCTLoH21dQaWErxmxri
iBnpyTvlXIDA0Hlawj49B+wHsl3DvRuGiw4mYNwEDPqiVnLHrgzAX1nAD2lNbXxVmoVrx22MFCGY
1Y24oykVWkkQYdD4Nedf4MzAAJgeucN7XVnuCLhy8bPtbipU/mADvWih6YQZyRIQ7JHrwrN27obr
/oA3CVC4CSO+xPz3bTRJMNLatXOaKcaIczpPTyYe5PsQHdv/MC/Y43TPPk0vqKpM9D7ZnMXlWgG9
HJJ0BjbJFhPz4g4/DPVZakqZcGXO/gAwZDWX5V1pWI3zA58AOieZ3K9zKr0NEFD6iOa8N+l4cPHB
himYXqOrYP/U/6mw8vAEaZo3F5sdOku/SJgrpyafhlcHohla25F8DWQ8KZmwq+brAecpf0yTU8C9
5qazZIc5GNsTiKsyF9LMOjwC/m3CO+IzaX0Ui2VCZG/Mmk6N4R4TChZXBkE7xU0XSIYljuUkaoGE
nIihsHGAkRxnIqWe0OJsO8hzqn84BI9w50O6I97LdSrfJrjse8ipDXJ2bTOuoH73JLtdc6fCA+hK
qCHPMNqnrmfg7c1TULC7X1WUktqu8yH4aMqh5UuyJjmZIgk0kRPJWT/zazKhFPfbKaMUxC+yOdXq
oh/luMO7UYOTIiwAqfWGD7PJmSdx8nCLxtOgfaql/+KdBDwKwBEFET7tk55L33xlP4SzAZxo2DEM
pgMAvyJTw9O83SzcYzHUBcFTtExGEMeGSwuwwsc1Ri/aN7z5hFmns7z34OOjMSnJsB4cDHTM5DyH
2cHeJVk++Gkg/j8kjVF7URK8KYUFSUo5xnd3Z58QKY9Fl0jumrAA5Hc1vIiWifb/izOsi/ag/ABA
XcCXwGCtqAygI+Q8nMibvPsQfMY9IBBCT9Md0a9wUTu65BGnTgXCprLviJTg6ZJsUt6LgNCdb6mG
mpbWD00CwLP4SjOMOjcJuPxi6T1R+yI9eBXgc2HWCByQhhiSgS7QpZLwokM0N51mRN91sJekGx+v
Hopd9IOWhupEvVezMmoazLtkeP5EHTSc8IDo3LYQq/gsES0+haiVcjciG6vdlcpJ+nMOBuZyGXHK
Y2jDK5NK0GFOUuZ3KyYk6RdAK1ND/D3nffEupAZJIeMQCndGtGYMZiZbytgB5FP8T7FkqdrWPiCY
WO6GYGL3ZFSSBzdGwWioqIEUR7Jcj4NGkoPIO6Aq3QgaADHPth9HY5U3UzaRXBQ+dBFYBQBnHQ53
KZ3M3qCsZcMy0B2SJrXtGmL+fWTiDTLs86r5cYwIiNchm9UPFvmNdQs621DiNxnZKQ82nJQalQlk
QrHQSOsFR72b2mBt8s1+fXoYkHeBf3VQ54No/g3nYS61iaPVT5bOsmrGfmRcrA6PyxcuH9Ju0Ham
EAlvzfGLKwyM4ZkLS5IF+1sm1IEDPjHFiMPuvr0xSGjFscSr24+A1WJum76NYvAl5p/l3GlMvi6M
bY+UXBCJehQFzeSOuO/s86lb46NFGipBDH7wxu9eF18K9ngufjHbiJk/Y9IR+tQQJKHhwRqC48I/
EL274DgMSeYAfb/Fp9iMz1XXri2Y+bWZ0LHtg6JH3xDtrHnaa2ZzuM8Nlgzb2LLRdLySZIQk6MbM
G4d0WmMxZGKZJostnh5ykaRDtWwS22qwUePOVOxWd9g4MKimHx24SYq/gzrBUuFOe1/h/QACbcKd
zeGcDFZROXsa2KevNybO0DUl+3RulZhwR3Q33OKTkfwDJfgBeSexyYDTaWi1lTscuRzqfEO5waHl
vVBptZK8pFVLFTg9bx1uLt08eYeh0MFkug0Xxalzu85utPOju9vxAkNDhgN4GP3Iq1v1IOK2h8IJ
gS6vKMR4AJ6W8B4EN/Ad/iBoAKQ5/LwKTOIR/vB/csSy7DeEwNMjOImNwj4lzpCike4+sDt7HhBR
uRwrfGPBt7n5fm+cwBumR7AiSj150v2Uqk9x2XgqQ809E2aEs0x3WNTrTZZzYMErOagnnDMWL2WT
+i3JyqNYKD0B4zxKRvzuKWIEOOn6bOImOT+JjriWGk3BR/EMQWbXIrBz7VNVHl2DM0hGB/pm5yPH
n/F9zJOE3o1jWIFf0lBqVQpRBBCweCJKc/IKxIg+cjvN3wjYKQwhKb3kpND5quUWYqgCnwGJ+xTZ
3cuQI7mwMixaqbFXAst4fCWstmg2xOBDd7h+wZaipKZHJMMgmB0kJwVts+1+wwVDdUarR1fMwjUL
A0u6J43EkwFyjP31aCFfGzC9JPTXYrKD97UgxCS8YKjzZsMXTyPQbIrExtRmH0LQZUUdPlcGw8fy
OA40rsn2v1RLWmdnHyMWdHceAX4JtxNaF4LUwSTAHQeYIWlyXU4O04/UYZFy3h3Dxr8ZC0kPzP9i
/uuJeO/KTmCTByKNdVTm1Jln7pH8TIdsqRXhmuQF0vXvZ7b+RTxKaHs2ZakiOa5KGQofXdIjI0tK
izv7bDCXA9NXE43Bds7Jj0irKwrHazi2R581NJa85EsntLwVoAQpNNUefAl5MY+IiP9tc8TAminD
YK7yPn0oEUQymZfBGLhracdhyLmJ8G6L8DgPyfIZCHDT3kMX3FhE+r8wpDbbViCAAhgDpAIG9m3r
r8FxPHa4Uta0U0x5/ShYjel6VMAKblM6EMyeBDfvUOIrwneiXUn6R/1lSToUGWn9tJ9upmuTAg0H
VN8MZdBsHfXa2A0/qB+0OzwJB/O1MVEfEudovup/1cHmVwAULwasHFJMj4GemJ7cxSRn+R9JZ7ak
KLaF4SciwgnEWwdkngREbwyHVEFFmQR8+v6oju5Tp6oy21TY7L3Wv/5hqPU4CuYPASWG7zgKh4UF
Yxuk+MIRyyOjXia27AuG7A0W9dGRFgHyXCRzZFV02ElbOKuNY1EJso3Cm+6nuAhDZvCsrNYsI2mB
PPzmBYozWjn7ApYTuy/gVJQzD6X/XWJXrySrYAL/Ez7G6ySYRsZujTgL2wTk9Ao7IhVoUNplFJPx
ywlGaBXpj5yf3EpOGiP+KXsnX5wchqTi/H0tV5M9jySOl/e5wdlXaB0BULhrp9oPMkyPef2UQ9df
2fljShEr7dmcniClqQboVOaUvEZ/s6dkDhAI0PFnSucnlcq8gjmozvAa6V9fqNaD17rhQPOA5jnS
+DyO4wRDVXN6LEhe/89VBGRcWqcbEh3zhhitvzfdVSSbks7osMf3IFfbdyCoZbcUYQBOlVRc5AJE
aniGnxnbJvhCpkSXDKOmAZT7skWdFXGsjdBPjkQ8SQ+oTVNGqVPsPCcgO6BsSAkQti0gDPY1w0Xq
5QE3SX92MZBCsp3hMQpfH7iGi40nCrih/nqtMUuCQFrzkgSD1bClxvMb9tQLctFqnGhaIHP+aT6r
aBz8npivlgiBGrKtIKsx0qQCxUGPUflCROM5WOR9EWHE8Hedlv6suy0c0QTwYOnMaM2l9XfZHwx4
OBA5NS+ZhM+5iUOlLucik4zDZ9FiK3FOEWuSd8LgTekZQXWhdPyLXA1jJ0GNmFqI88f1hSHv/GbH
WIlOucSHvoRY/hiQaciKXj/SrXpw4EO302A4N5eTxX4/eaE/OkSKsH0YAKAtFOurcGP8UXaLQ8Lw
BOFcJa9QsDCRBm36knN5Y87OfLJb35nrdAuaoA7/giklv/E60gAotFivxZfGnsxS6jJACABUiqxP
T86vJwhDIwOnTCoe+wMdWJHCCMVXD/JiBoJhCqYKvM3J+hnzs94rPs/Nf7Fqji+U6NEgW7+eOhEV
vAx9HmoXZgHuxZh9aS3/UQf6lB4vcfph0aV/PgCcey8T9g3q5WTpcSrpjdbamPaoV/mwuKLQRwhE
I3pH9Yl00ouk2eo59pPrzW+iynWEU5/FcxDmTtCmSpBuWrTsiwTFF7//wR5c5ItgakDvWjjod6/Q
IYwTfgUJphO/+bNanE5yqRTYacz5AIvnBCUbcTpUVWCgVoUfPyZXe+pFJuniTsY4gW0Yqiyb95YE
U2aQ0YBnOpL3/a5IQOnM6e48vonNeANh9Hz57TdM9l3qTO834WmfQ7g18CaNrLi+Frf1AMkqGP6x
XLOH7a2bz1aEoIx3lGn7rIf3STFDx76angd0bv3DBQdN4OmjWncJhRlDtcN3Fvx1Cr1puKJjh8FJ
c70KbaFvF/q+kpFBDGWU1+rfD+u3FudjggRYmS/cOBbNRIknXvwc8Z47kfG3RPJaD1Bh8J2ZbG7Z
+Q3bpA/8gWJHJwxaDvYCo9d7syl/lvE0TgOJtPrbhg2aF3iaI0KnMK2iJEQJ3jAjnaPVFrS33HP5
J0vBpEB5qxxfXCBiKIgeLe/Oy6iwnQvG55fQ2+yK50GzZDA8dcDQpCm1+DOuWJtfTJyQhFyvg9P7
ZkKV6OUAzD/IfdqATtz3V52BreB+mlWvKSC/p1STw+LyJu6dUKz5hReRVwwyf44wPkPC4yAJk8J4
PawPhfXhc2qwdxB1DDQzLDUZXYgCBzMcHf7rsSOvINDA1RrHitPYolmwB+ssqnkZBr5M1LTIdV2w
LiGH6SQgvxddC6yX7cQ3QmV1gKs/vQn4FQA5AyxPrhVEZ1d+Qk/wAZ/YZ16CFJRubl4MVmHB3VZ/
uHkblfVmGz0Ptsy3G7XGV5VgHL1PrO5LEpwUx7uGdaIgnJiLbMHzLW9NozJ/LfHhr/sph3wqJFBg
OlurXex2tgQ1rDeI2Vx7UgBg2Oa4woYlXlG76sTWQJYD8mV/xazafyI2Y7rTYzc9waKnnUeXjghL
cQ4noFLeMAmee+4F53hfOybLzLrSCeoYtth9LzlbUs4mpwusZGbbqQGUsO3x1n4ug0U6Lz7dofjl
Xnmt9bGmF5Kq9VmIvYyBfoqhTLrGeQfhP+4VzKb/ufFgEY0W0aB+xW1Z4Ecg+leSzciGWnJqXRIU
w2Q72Q8xUsrMgc90pIM5xYfA9gR++N3iv3Kn7szsGP9PPTIMLEHtXchmWkruIZpWXe61nGP3oTzc
N2PCgXazfvYXLVVzKrdj5WGhakO3gRthpj28u3YHl7L6hODnSiQJIqMNp7kxCOAksy1Z8ub1SpH8
g00CxqY4D52pk0eS+okmXB3se+mezY+NR9y66Hvf9DjbC/YBp6WfPd33zmnTS+L8LIAsPCKnmK/J
tuRNL+8TFgfuYXP30/3Q7U4YPzK6roD+zIl9N584QjUmTc3BGVtPtbBGqoBnf00TRWINPoKnKW6f
zWnEoID3n4Y3OzHELSO7NhbZ8DY8zberVM7bHUeA+JlPL49tFst6u3tt79pvK/ApiBA2x06jP/zB
ceZgoMwOcMygWgPX8UK9I/QTNwCJmTDy6P10/fljZx34RPcwe3VK6I/R0P1YeKNqUL7T6HnslhLi
I8KIP38j0Mhb8CFlGYa4rFb+45L6Bfk+CXl6eCLg4lpjn2rJm25HMlbL5/IS8ooxKtF+RHE2Ln4Z
JjYgYeKOdcw7QcUZz3opqrOxiWMbQnVsYOGgTU7SqjK5ojoJxzrmociQzBJDv+MULvqG0PV6LpMz
86Ex+uldXAbkUGuEH3MGbSfkCY7QpUxZJkMPWy3LbtUHo1CjJbe71gi6JMXmw4VHGIZ4K3ErirUf
ca3z9ix5Ywddq/UmyjzBFvqBTdobH5vaeCsSPOl+WF4bo22lZPTnmZ0rM3Okg6kM9HtwXyWuFItX
BORkMG+HO04l4wUC2/4xNj+N0eH9cZ0wNaxjwZosf9sMpVBYMgOv/A5+NawYjHrMxPidpnbGpYGB
EY2MghHHlDkttQ9RBDOn9Ccr7PDXk21l4cWUI7DvOMJJZZI2HzCkOhgZ9/3YhT2HkZPVWFRa/o3j
q9HezjgsMGCVQyynvXyFj63WEGnxImudQGoETJWOcR350xgiG09SwMUN0lTqe/5q6nTk8qRrqBQt
bIrr4fq8PC+lhCELhXC6e3u/bWpiy3xtnn3co0hU4pkqnyBtJJEAiGMW4bHYV+tmxLVrV4N4RGgN
WbTY4vkdOyXb8pS0dhgR1fkqOVJMdC2aWJctt6+L6PTY/JAJa68tmwKab0633Jg4H1Qkl4JiDs/x
2/x+X8y4kmAi51dw1zvjY0y075rxDF4QZsGNlZAQwTEBddjduI3WchpgZn/uvN9uKMzHF6rae9iG
ryCHlN3MhwgE/4qoCKfrcT9q+fk//4FdkJGfknPi9LUgTGPBIxhFB6jujMzjHbN/XyTlceIZfzgD
v95M4kncHg926n8xLEmPtfU7fSJ8EfdjrQFWZB6LixvZk5jAJtqEmBCSS7XGulkFfgcDo8Hl86D2
7n0fVsbXqgPpvsTNY/vecr53Wwy4cbkl2/NwxKBk4gtasyUSRGHihhdPphG+iRNGu6t1ujFsGYxe
5pkaU40MeK0zJtsUIYRk8xwq973sd97Xbc0hdsQC3/MvFpYcYOTZVMBD7RMMjp2VuZh4Q06qWVnV
ulMTW15gs2Wg4kPgPOrNikSttx0vDfTN23ybnVsX+pnW9WAd8rzCIhfDbhiu9UXJyMeeh0fSRD2s
Z/sWT932784YYcZTdHO4tiyNl/FzW/B1wanOYnAIR37uoHZAT4KbNPx6bayzQe+4BOixcSYVcRUg
m8ObOVhxQ8AeUSEMODCa4BnCvBr4aICth9adUoTrF3DjVBv25i+iyx3cFnHNfjDZ4pYQsps/nPGO
JOw1OFAbtSGT5nXOrvrHBkr1Ilm/s7ghxYKaX/ZeR6pNwaDEEjk7SSn2h9YwTPC0Zb6qyAmOuazJ
RPkYqQ8pJhw7M4MtRsfvzP6YpcTLVbvR/hbRjv1wPTk3Hs+dZOPE+Ceov5gtBYAM9S7uok5tckAT
2jNYIn0eIzW3eD99dRcRM4tsWzCJkoKzuxGCb8hu6mRWt3krNQELA4r6pzs+iYq8F9lKZaOE6Mws
He3/+Dw9v4+c7B9EQu9eG5SFvaEtqjOcP8bax23xUzsYJXMcBNJajd/Dy52Yd/wpCMfJNViHNiIV
QJ4TCatrUX15HeNV2MUqUhYJ2KXDYAV3QbX2buyWpSdzDkCbtuQTq5mmNKz7hD5OdEZHCZVD/8gS
BaWnqDIS0JmZm58mdn1Cp1JvJz7L6LEhNxIajH63ZF00ejK5uMT1HctT9IiYczRYHo/W/AP/HNKZ
KroTG4kxh9QIwQKvP3Nnm5kDbKsPPApWIZhenrFwGfiPrThmM5yZtVohzEAPYHW6oH4C1CjWELuZ
6a7z4Wr6010ONwQvg+PTo66C9USz2LoyDlTLwXGEM0IxpxWkyJ4xvnstC6SMNG8c1vclv9bX+vpz
oEF0ZFEsBVAMviLNKUnquGFffegixgpsowBVwyOxSN8jZuEwlyj0g9b5OS83jaZh67N93RGfnO9H
wZoZovHZyrt0k53SbbXJsf5v/uTd/QSO2Z2JX4IG8Isg5o+vU5YQk34ZSmDAgPWxfBA0SRQuctvW
4mEjhoSk4v75LJ2G/oGLXjqPHUm6fHsStxZsmPCzra4d6lVW3PJjPLzhduh97drFGJf0ZIKVXb5q
06FtiuiwGrqz3cj+wsfBxHfij+MvD+LNvtmZ9fQGp5FBjLw1c8UztiDHmfoM+pgQJJ1+rrzgUTWn
3PlGw+udEyPsLWBCeSlunxtxlcRFKJ3wiXJh5mfhkOMw20zVN5bQ2NF4FVHBpL/FFb+/M2r44xeC
PzblqXQ6k6tx4CfL9gw/qptDR6JXJt8hcFKnfeQ1Pg+j7T2UjacvnbGAe9BQWWDJ6ZHHkOSf/hWe
vhjBQVKlWMLSMSK7Atthp95uDo644qKXgRixenA4gjCMHza4UsiM8h0J7Iz2z2y28imJcRJ2J9cq
mMAENDtSQKDsbuhQQpLrdXn7Np7Bzf7RUsW1vBwrt/5xFYKC05m3LGHWy8k/MyfWbfOzMFSoN9KJ
7yCaZD7zP9vSSffPPUOypycGYiB5g7CZzB+4co3PCQ5As3Pud1Z+fV1/9K/YLGPmT74ZbQN+bm7m
v3epIf41mxkrg30fCo7/3T92OCdd7v7hfIgx5C6D9y6JcxefLW+sS87bnbl3Osqxe9tM7BThZOOQ
T33BP+svOdZ+ScG7SUAR/OGGPlcvL2L4OFd/vxDqyhM2CxLmzXd/2GLXx+OXbAYYHMmsYw4/LqTa
6DNQo3rTBRWoM8ZyVdDYjZo7VVjrRZDtZifyLaLS6rd51gGPft/jIDfb11uRj1zEPdFWXrEDyT63
JUcJCbbcUEikf1n8vIgxRN64ju7enU3KSSnd3zS3G+CZ2vtRKHsvP92l7sPrrNpOopsvnJ9W6SAE
0ko86HJvcH1Fz/gFLlbrXydzhVgKW6fzZ4C8GOhXPswBzLE04OFR9PaLXeF2Ye4PcOGbaQM/vaS7
L86s5/IIWTDbdcU8i3NodESmXGXGEtGP2NaepkVUx6BfUMWl9pLbnN1ehplDdPxrDqP4x2E3Zahl
PzYTvzw+qKB0rnzFJ/yem88CXP/wUmU7Z/iipgDfdM/lSQQ286ug9D59kHUxv+vtvqIZrvbZ/lbT
kNb93tC7abLb6wcr1e67pyYbhMWzi58eRDYN1tywt/92oGfmq+l7zg59asOcXolD9jKCpk7xR0E1
2FZ7Oh9x99iMzAxeJU709oPIdI8bM951G2xT3FI/nLGEVgfKTBfYlfyJ/vsT3AnRtGBx2u0sov3O
/vjMr6N8la9jNBu1SrYLPlJG9Ydl5Q4Kb19NhL+joDOZYj9nh77xE8ptef0E7+PBqAMk+TBMPyEz
fnuC7yK8OI+A9AvOU+hA2ImnZq19o+ceJKaISV+z8u1wk/0VXrf9Wa9rsh2BLEOKphTZyCeJGJS+
dFzjUs9mronxGOMGNos64ETRSrjqvObjyLyzQMCY7WnLojrgORMCjJjtO8cmWK43Mijb4hpXt8m2
21axqE6dafw1mcFWs3lxBhGifLBkZaZJ/NbsT+O3Sp2QurdiUTmVy+YygcB9pXY5HNsx1bAq/lMf
MNUozlnD7HNiPa6j+4Lbc1inu5eaXtPNF/oMcOXfgVqZcZj7KBeD/RgvtsriIc2wOy9OmOIOK4Ig
3jET7B+qi6t4fG2QxhTpkk3k9lviEA+DgvSm8Q9Z1xJfVAELCOxhxSXwzHcCEr0cVfPve0EwwkPu
/wimAKlDxJuRNflelPSK8rzDSYmtAdvQXBn+vYVe9QCrXPyb1GsWC4/qAT7DhW/gtECy0UCs5z9M
VvxKtBLGhWOJrxPvI1MjQENALIpRCLwPPFJ32Lfx5VZSxN9iDD8MwOl89ytCZxHt3Bfj36K8vEHl
KV7aObQI7GroCEVxwb/fyRJ/FzEz5V+PsQv5ktKuprXDZmy6ANyXGWEPl/hiPvEUexFouyjuS+m+
4G8KiD1nSfTyHZT2LFmUo6VUz+FukGAO1TqnG8CxO18U+UKiyqhJXCTZ6QmXfTbHtxIOwo9T47m8
gwdjT0lJyR8Zqu8Erg6GoP7UG2BceSrwEft7oo0h0WdK3O5SZOoxWKSfpUiti04JMB63Ux4JLttt
0aKAm8zT+t/NbecSqZjcWzyDea2KgMhFzZe2Nwj5CFuQxfB+Tr8QgIE/Vxsslydn8fo9FkeWhBgV
Hr6Y4+gdS+P5/cT7ueXz73U1xErjKPUN+4ABCG4Q3ZzP/mVSy3kH3HYdygsOWrlepGQsAMFf3mfa
wc91dl9QHkEie33mt113RlxERhSK0Mqia0r3qff7a3CE72KJqHcBlvxfrX72hT7bQ3Jto1VJVJaT
bwrvE96tkf20yMBZNwHGl1gW0Zep5aZ0X3QF9+Cmvh0cT7e9MWRqTeyn3jdVrw1J1BYn7dgda5gI
2gelMZ/2bC85PwJrcebdZMcfib4T/OPeVrnrn5BBnNmUF0bjdetKwSb6LFr5uXFHGyJY15gZkkgw
A6SqVkT7WjcTfzCSDIkSNrJNGQ693jPsTRDUmJhmyRG8T9SuSXAPCT1kpi/HjTYySVfBbbK0+6r7
DajwU2/uXT2o7yDzyVhRCRmocKUXduQ7nUJKY/vnyQ4rZlSumphbQeXy8TmiLKxw9JY8zxmYVosb
GiCIC24awoDdD7HCejuZ9/0DsEBNS+SHXVhcULarH8KdT0gR9SfZ4+Dp5n5i09FCYenhwYk9wZHu
ZYr67uFQyMT0PrscSLlP+qxJ1yLime55YJYujzl6CZ0tDboQKb8hKFPUXO+7yep2ZH8PMCjcvowX
NE2Ma92biUMVVVcJEJbpdI0ZrWZhVR7b6mK0/YTdNrEfqkD+iWBkel/zlvg9e5QGyAdSHGTuQWI/
yT+T/YnHbOFxLK8T//nHbkcQhKBgp3F9GbhFOniOo5ygsEj/aIC11Kc7OQ3x/sS81peVwvvu09Ud
b6XMmx5HJgliMA8zTC9Fd6rVRAT1T00wcUC9zt8oD77Rg2hrusc3iw5Bk38LbjuZ9cIiNLNjZlfH
j15zeHysoZ6pk2VjiUZrkJ+q1gQ33fRk/TYzLwuhtdYaXnG06aQpeDMLOM1IQta2K7mtf7NefxP3
sDsoog3V1ODv6N1G7ChW69VxFT2jtI9Qe8KmO1fQdc83ppju4+9m0L4aMh2HZCZ/nTU7PZ0Mk9pQ
bubtqV5/VHlXGcnu5VbRLbj73yMYFIL28I7UtmfM9iZVLbWcuEuU8fqzPVxSWKUH5e3V1oeKyu3z
JbcVIluyyAWvw9Lr4JCOouUKIWJObdXrynlZRMSRF9Q78FR466TE4t7pR7/ELo2c6YqSz4CBp2fg
k4e9SD1WWJibEcCQmALLIFu1Ud+7DvRZUOpv/2GUHJW3f0hlp373X29KYkSyw896j4DefLj5ptSe
ANeyD7GZaYNBrQa+AYXIGaxn8Sx+4kjwcnL15kugwa8APODZ74Y5U6Nsz//oXB1pfee4pmrcTLXK
7I6F+0zW0+341BAILWocKF8L4Dnz8k3mjU5A3YYQM9x4M5eTrRtDQb8IGkxecS2DJP7Uiz4JyiBQ
PSCF0KuU9HJ3X8csAKNL3Z8iq+OI6Beg7jj15dVgDcn93JtFk2OzIV0mfG2+1huv7Z8xJln+ZzX9
I7O+rx9+a/ZmogInPF5w6oNKVL4mxsN/EkzAfpuv3goWcXg9zaKvNdV6v1xBubs9Pj+BFla4gAfK
c/Wl5m9Q6zcBdR0msjKukjeFQaldM+CR2eNo0ayBekHxrkjHkS6vSYgzh39cAQhEm2c4DRI/UV/6
A20JBXpvT8sVPpdREw3NZj0wxn8H7OcnMVrzDV3RsQ3vHqUTwwYAFKDTxVdtTz8WWg0AgH44ZGX0
SUsOWx9AB1GeJnbzAeayZPMl6uUDfQhfVcKFc6iJxI24YxO6mJ9Hz12u16G0SDAgTfcDozUzR+Y7
JJosoO1Vq2CeRvFV2M8w3+asYbD/DSXJl3lFQijY1B5pCNUEr6aFL/EEvPGg9L7gzTaz9JnPvMP8
6XBOuSVEmWCyxP9b2L31tjMMdZ0f6M74SFNOP/7764Np62MVyFHBvawdSpjeJJI9GxMMiVQ2inI0
YffLgZ3su87hy33j2fmbzIvR/BsMKMn3D+ZGQ5NhxF8TPoXley8qH0uq6BOBZ16b59/XbC/1vkPD
vBkGBz4LCidrEH5doltIqaGrAx7aA16rDTHkN58IYfXjsjuvO52MkO8cI2rzoP/4vAkRnN9gFHbr
TzgkTz3tF8Omn/Pj2OoVm+pSuQ9/tJgBT2eX3E/j6RZw/+3fgz5CUsA1G+tDChJyJjOMbotqJZrd
YzncHnDVxOLsqwgOldXYwYucEjDB9vSJRXNlZqgsHy6VYebh5cs8uY4+ZmVnfg14CRd3QVftlzZs
BotSAEvXxJhEjZ0FIwItadEIeXcynQZ2zsRVea0FpO53oFQDR21n4tVRssqUVEvInC9M5eEnRuk3
4VdrTWn31W4qm9rdGW5LaxT1aQ9Dc0q8smR1TK1a881Q7EOaTxsWHsubOza6iggoJmv8mKPX7uvV
NIM0e1soJEZitJc2uO9wELdaOznf4tuZEUU0VQi6RjzXx6JndDGf/UCvsP1HvJn4BcPm3mx+YmLz
x0SD3eh2BvHrwV4wf42kZTffc3zkC7YOuksYJrvOnvy1QQoJxB6t3xv2hvXThNTC5AHUM5l/gqcm
RmIkIKSSbdLGdnQ3zTH3RuGIBh5EbNNZL5tqSa88OAC0CiU8FTa5PxoyeroeEybNA5Dfn9iNIl86
ftYZIJa50f59ApYEj6M3RCasdAY1FzolJk9vE7gqpJgrtxzuDTO6fPnE41GKZz2ubMGVHPhvJkG5
Njjl29sWG1oXSxCPbKIFDrYXyefBLPFzHsPihGlygTpEod6g1R+uR8M5px7V6iQuML8UNjeOiQvF
UBLkZNtNER5KS4mkhl16ekb43BnN9qNPgw/vZ7aES0VgHwPa0/hyo/s70c4Zn5PkAskBv0MR3SZL
OoPlc51aoWQeWBiRqNfb+5+gkXeKv+vdHqBBYNSdbeVgwNQRU18XJXPIyD7m9p0EZeYSMrkeqjNn
1kPM/aAvPzG+AuOg/sDiUy24Hr/+GM22Y7/WqFBkX/JvHPc3DWPsHTQBpzFAnInVZncDOtrhWqV8
euNzguM64wV/e6SC1dX6BLoO6Np2g/Os0bgY0DFs4WcTakrsE3sUWqiM2Njb5sAuM1FpfFOrXqbb
qdXbzuIPzZTjznGNfbQPwQvasuCK7s8leOfKUMXNIzrs8bmx33Z3vUWA+z1GyAS+AFoYmINzt2Xs
5k/Mj/5ahjO/RXKMMez14HwpZT/4wGKzGzKXNorzO8oj0ZVXb0d0GLCb3yMfk5rLzLfUVG7pTJnS
b59mo5I4uwKnmLqCKi8O9mzXw6sYBnEBHYkCi7mMJTD3w96cqOCReo8k99EbprSLMRRtPgvzJjzN
n9eaqSu7PLOg+57S2vB06DX6YfF0eZIAY4ogMQZkrkyvMxwWJiSWNEvAXv4QF355+XAcwIjWpShz
727Nrx9HYggonDu7xcq609lNsRaHwN/5tY5GF2XBdPkAbBKWmISv25hPmEcCac5c5mAKeJ/qHXES
X3sWycx+3ptn36K8QD0Z+DBY5kdcxmZpE8YBv68Oy/DpgP9gEM3JOdryvbVRc9p3xwPsgNbOL28X
3NW9xSMDSwQyarOQUbFTk0EFC3rVLqslj6SSGx9TXlBLy6q0/ZI88ca5vHC5NuuPM/gTDQmUlYFY
9J4tZmQdOS+9xXCBVNyNdORKfS7TUb+1PGnLjrDvwPC2/HXpv+wCXiDwajxZDTymRmDa2EFSCP/J
MWzSrP/MeHf1aO6LrbrTvj446LojEa/vRYCX1lThqwlm+H3clwS7/9PLgN4QcQg23vZFoUCd3K7x
t6cqemwQgCi6K9NkiQxXn36h1yqDXCU3e2NnPCi56xU+0o3GGNwYUaB0OZxJEtijCl/4tz5ZwACi
03qqD+z9W5PgCESkCfkLNO/rz5qhpzZZTdXMIVJpI7BERhQdfbLjgWGhSFKAvB4rH756o+ybXMFj
1olaOONkLl0baJuj9dTkZTZks8BZzldNJMQ3n0XAnSHeTBnYApLMlK4HB2QyqQBHS3L86Gws0RbI
7mp8YdvY6a4KMnfA09esZ6f8D8+pfaXhteFjhm82HGbNsba+G+LbNuSh7UYsccl/cOpLJ+ISmaX+
X2mPdFCmzG0izCzwk5pGuCTHKXDaiw/0Xt1Xr02zoH1wM7dbyytQLSxx3hSSfTraweiIHRTUlz9V
Spt4Mli2uFF4MhGDY1dS4YT8QopitQP0evigimNzaBZ9uuGm3bd04yk2+Gj7IXF+3ImkEG7MkbOp
nHaDNzwBNz+zpUDN3CnjxZf/Umd+od05cK6/uCVBWHafzju6uymhaHfvqSf2hNnSkSLpaQou8yge
mofxWokqVGny/8TlQX+HNc8to044BJAWMZknJsHKIOYyKyV4j5xuB9a9DxSnprvSLlyK9++SaKBd
qj/XRA/tftogyvWGEf7M+AZfrSAt7a5/l6nbHAfh20ud75avWyN+PO/ZOMDT4YBj1sE8zH6rX+tr
JfZX+2kfZKTf9U0ZKzMq0x4ZbE3xDO3BntJBS2puvOxvMDYzMPF7XIf1Pid6r7q8/V+Q923NfBpP
rtmFSyuOlglq9KigIANTpusol/Wxw4GZ8eOmIRVpYFEWM9/vyYoDkJ0zX6mvDUSJjDpnhmxli2W1
WZ+yP0Z3TPaKsAT8n5y7uAKUA8Y+fm1iDLaUtV8vAwifAuwHtCpTjyFxGgFAjMyPPzwOQzAH+sYY
WMP59Ppi/8sEqGbE8vkrwiq80UwdyNL9+Pc1MSsgNf1u6NMvbb5rHMtNGJnBS8KLYz5kpgbcebAo
gQmNcHLjHVXBmwAnwsV6mHSP8t8BnP7Fr2vr3sMsrs6zy/jyABAFJsNQhW17xjdKHrMRMpuF8RyC
PydWz8VNl8OGcR9krxglycFnOseJTFkK4IxLDMhg1eOD/JcAqW226KlBpFjJSouBDIIsEDPc8iGF
DeaYr/CbGfxTwqiJi8K1BsYvcT3pYghTghA4XhyxssdZjK9XeA9Sl9DMyTzbP85AZSLdew08xxyI
govhB0FptyFFH5G9gPxQ4A6n7x4wVT5Nqen3/Tft2VSpKcOXU4BmYFUPwewLXjPiJk7KPpga8uWY
gIPdG+Ic0ust6SSMOX+0e7KWjZZN3gOZo9cS9S2sTVBkqVsg5JEB8tYxRAN9dK7RD0L2kRcvxhqo
CXZUhUy5MNr6Ht//8L/WOyDUiODL3HYj/PV2iGZh0vUH5mcBKnEHYqQiB3zEzfqUBOmxEaDzzQGg
Jdxo/8aUD7sJwZ+QgShSmb4Xdn4eEc/yXiaMQPuXz/zUADrlj5TKZ34nOZU+XEsxnSBIPDHQLFGI
C2n0igtcak9D8FB1yOo3bnplTO2XNnLAbhIrIRoz0bodVsD+UL+r3bLXrwAF8XziH6Y0yoyuG5hr
9VkNIfSQCw2ZfQzx6R4ObISE8cgDoFBT2FiihwyDvAfeX0R/g9U1z6GCry7m+wl95ZssiUSRY4J8
yOyBrGb9UE4NlpBKFdn/rLuloFWLW8gbKxWOZ4VaTAGPVIckb6M+skkioPAZGTBtS5zbgoTwCbg8
I2+2Ka+wAWJ0qneQFq5bDq2LmFGTHMkljFNvYNIg+9QNwcgSXMHEsNIX/zpi717mbd3FUzZBmSSV
u9EthycKULvROhOu0r/GLVlyB5NLHdCCsTR/3JJv+MJU4xDywdbNWQjv0UvjhzKGxvyYcL7xijkQ
WMFLEXWsR3IlUaabgyV745jKCn8GUoZh43frkgKpI5nriQ/Cd8FLWB8dQ9MtUZW0ztQoasLwkk5w
j6FkIG6eJmyb4N+NBshonHrzOBfcGc5JcBRCH/QpLEHCkJzs+HafahKUZDyWZnqVguJU/72sAi4B
ORE655WbUDmnahb1gC/D4dYTe4FG7lVGn9I91ZPVZPUEbbmtMQZ5w4ADjls1uwNq2Fd4gO+Y2rP1
cHXQ6jVtwLLTshWsg56rFREoT5wH4cVLkD3SJHKHNsY76GOzNSfXNMhMYGqyKYYRXAUu9Ri/bSw/
LD4gvDbUUUhOocjZrf4OqgU9iZa4JLMriBI4DomsMz8amQYgY6XKFurAWDSSqDL7QKKMA2R0LZAp
MNxDNDXEo5UsEgudgHnTJup4A3tizZh9XQQDwJKRKnuSPnOkK3utf/AkGy6hf3O57Z9jwTzl+LO4
0G6/soKHQlvdu1VRT5FEbQ6XgkJuHx/soaYuM144NDNwWUTm0+UBf49aG5Krx+DRHsBCerr33Yef
QqIUy+x9+ZDlWR/pq5Xc5thcQ6GjwvJ6BwWuH2M27uGOZwReTh/znmozWRM6RRIVMaa23gK42Vm+
ABy3K4rDmTnQe/79Cg9Wqg9sQ6BOLjP9tm5giCWAmpxDqztxsoz7UCyL23dIquQlhUrUbCbgQLkH
c/nHyq3diTF0CEbFvexhD83++J4ugSNc3qeR7z5eqgJrw7xghv9SOAIrpHcLDLNC8uNUHpHNxxyq
32V5IhkmhGNB/wgRsj415JdNnbGSxa+I4f/PHF1zJqACRMvUbE74NoQbWUm9NLi7RTLfGw87BZxh
/pfrDwNaz38kndmSqli3hZ+ICBVsuKUHRQVE1BtC0wYVsEFBePr61q44Faeq/to7Mzey5ppzzNHo
HzsluIUuFcSihMlDMx19j4LlUvG5N/MvmCp7RD5lNWIxWbINcHFKcGWLP9FXt8juvBPKCmtqf4fw
ItbytcWFvQbkZlED+tmXzOvxvW9gqdUgDPf9NbTeqzchwHfkPch9boWeHbmK+Tqv/SSokGCXJzBT
SvBv/1u/1wUbCx0NGrnl5hBUUVryFiF4zcnvfblkp+ZhCaOKCJlFsWeqJu8aJ3xE4jkhUGgPad3e
xCoVcCZfC3A2yDy3lZhqave2nMDCkaZIdpcKr0hIZOp+snnPRxAvoa35gBY0lemmtifIBRHDMMTJ
s2LHLtwXtyM5IfPxDFpZtyzOj3mxhk0A2aHzrqt98Y/q/LQlB8CE5A4Z5BfvFudJB91Z78WD7Fxi
gLEzBoXWactmJCU6wh1+YLPodcVIMvAI4zVHsL/e6xb/t1CwdSDX1JRYWnsP2rjV0UThK+eTSsSE
mLny5iqA25kKb6YgIvKvmU029yUZsyQ1y8w6X9Yk3ZFGn5dxsJ54PAf950OmYFiEuOzhn2uN/7Jl
tS/mT7eHHpMMXeb0LyutigFmvLgA4QKbM0M+ZzDLwJXYUFuM1rRWYTND0GTmM6QTS1S1pFzDrIG7
TI/ogTjuSV4Cny9WqpfxRYQeg7cYKPfLWVUcBf0OkUPZagiuWZMmzAVFYcr9D0e/miJW4ABVITOm
N2DF8z1nZha2BF6TWmuIMLk26lmf6YQCK4N2AX7rN+vKhT1YiLDMF6ae9FMWFkQLiH1Oj5MtPOvJ
1/FvkCEVr4i4ZbaCWnIjwqMkqxaad8Cw40ymfXrrHnLRG6udMhjqE6OCbQosIUZNQI8yeKxkk+Fz
2/dl0GteIALv6O3Dz6LdsXkHHO18GZQ2ncpxykgOT/sEd/QwmsMW6/+l7HDPbN05KCFepMivbkvE
QptiRTCRA4q7uoAKpzxuLGbdBqqu6pDCFkj8KYmamzh3UWwLPuzWzQn0fmO8Uay+q+uyZjs4oO4T
V+1MEowjZs8ZNXR2mRdz6a/klJfz6/a57/0N/qCkvefc7YHCzTmmmrR72IOkSMGfChnqAflxzcJ9
C4MfvNRQMDckRRX2JejP+7gmL5VVMROEZwgvy2KBIridAiRp1YH4QC9zEQ2IP4NeuZeoMRlzoCI9
HN5mX3K/XrfgGmBkzREdOzGvHsKVgcfW4PzY5+7DqtfFUYUfNa/X0u7n/Q731c8kZnk+mX5nt/2b
lZOCYoU5HcP5IWtSuLrG/TRwO6+i+l+o/3x6NoGn9FJECuIfClXag+VkKJYa8E5xH0E/1/FLgs8C
a8/rcynPJ5ZEA0aoDzAktub+eEkaz+yFgCYCrCUn/Tvdkz2K7ceFBfLdHc5ZYuoy35QdrlXyegCd
ajVtAsoADCRk7uGh/qWCSJZi1lNoBW5tpV6NhrLx+2wioKrMlOBhcISpj3QhOJ9MUYjahFwo3mv+
7/hNmUDF1go7cR3eNgwzgwRiQ6UY0tW99gyzNriF8Ni7rCpa6VW5V9FBExmsONhsmgxn3NRwxaeZ
+aUEIOXzC8w9fi77GY6JCAtCTtiGz7/xbLQrN72gPXdkdf6s4V+zu83AFYlf4hZmtwWqXjnd7PGP
rHIFxQZUZCgDfxIyGULeSI4fuiASFnPLfLJJDyRCkzZUn3DU9252QVdw2wGYQHXtOWk4AJwfuuSy
gfDR60JGhp+5Uo/SLHd5YDCfgT0vC2Y84+arxnhZwSltmVVuMaOTOLVwtzM/j7F39rETFktGthUk
cJgj3rA3S5ehWOzHDzzQxjPkm2PWWthLzErjTkfZJIiAYBdV0xSnBlZRkIjwnFxkgkDIv5AEGjOF
AfFaE6/PdlC6mdBy5bHJzNYQ9/HUPsDXIVHVvHXNXw/P5AltUbXozSiUZ2XzoumCZGpTLHnpazNj
u9wFXzrdPK4sFqdGjyn35hUujN5dFihQYp8YzJDQ6j93YoU1tiX7g4s9ceYLjhP9QhmPYZSB32E1
wFoaGpMCJPhcpxscE00mrI/3nn6RKMl2fzoyCnds5tY3fhG4nRugGcv+/GLLsAiKWWdfY1ilSeoi
IdWxqTMYii5iQPqdiRghp7hzJb0lQZ2QQLcPDHuLHrMKAhhpVhwnGTA7DyPJnkxHmB6XLkH3rsgU
BKDkohVJ3hmHuvj7rrh/HCK0UUf8VqlHMwyZsNupIqONw5fPaW8NajZMCwhlOieOJToZe6AfDbJH
yOYTHwwtGTr3gFVWMHZ6fupJC+h+B1wbw9cy/fsA6b190XngQRv+q5FEZ/LFsdPi7cGerbF+58Z9
Ej04cUg8jgCxQgVwpVgTcDfL2GcCXAfF6hbyB7BalguXBZR5/EjwYSL+ju57M4EY/qOBRCVkR2og
+UNdPSoi/rHPIkDkktZrwoNskkHhPjxWbB9hx5MBAo05M9neMPMg0No9FhEzerGoeL9JJ8NpE32w
r7CYZCA0Wn9gpqicEe+yP/3Z4urOpqIBZZd6aEWnFnZWZpLd47FqmAlfaYGdgYagwYVXQJF7o/94
wHcinoyccOYOewDUVtidAwWL1fZ9gSOGnxlDyK88E/2K+ZhgciBc9vqL3Me6eKaCkz19cljhj6Cx
ggdXsL/C4Q8JwyfGa9UREwzLOo9MV0Cs4bS0alOGkgvPvAzwdY3SBI0FvFzwtAHU7SGJs1e9A5sV
r/e/1MKggtHD5pe9xPJDdOvIGUWs96NHTJixd+FAiy9eYTPQM5Z91j4XEvpefrbIDb6nJX4egX9/
MLr98vQHtIkDd2AN9Z+ZWSyoHAkDOFkXuB1b5uAafOMJe2JaCjKPEIytRtOCnwAlExyczuzxM+Jx
ivoTBRML4ga7SvKyMdwj6Hj+wFKhT0WcTNlXetgI0m60oNN3amNG5jRea3NKnp/bPzLj+3N1fo1J
dXYIDMAX8+MoLl+DGXmaLxQy6wYJNXEqPoAB9nj4WREMG0NF4x+oqvi/QaFup3DRPvH1RrHrJXmM
qtfszcod3QgdhzItd7ddeUrDi37x0+2FB0Gip3AJ3aiLp/twyphFObMflK3kc4ItRjLaHIXTEnJj
e+7DlsWEKRpv5eiObXYaokVmGTfFFLvjUwRnXigHgnxRMA48mvn+sneAuoychbH3mM66M8efdQ6b
JJRVRdjMc2BBsCvWJU9Fe4rvyBKYjuQ+Zcvci9mZvJirtnd2LNRNj8p2+sIFgAqhJuqHAYac8hME
aqjUu9ddZx7Ca5ViN1xe1z9cIaj+2Y//2oD5Q+JCoiJPlROJ2Woy8l/755I4eCeFhdpL3jzInPTk
dv/qYFZP0KhVyxu6jb/R4Rqd3xaNMIrm40DQb1tW7SPzyW6DKVY6jzhOrfejfUKcEecMdezFEeEv
GpwP2FNDeG9tMFJkYvEALfl04tdbecNOZyVB3/XoyibQj56+uii3o1MdVad6eqWTqpM+7Ue9um2f
yxrOmHyoE3n+jmpYKp9lEfShqEFfopSvBhSzFHI3eiHkFa/52FG8z0qd3h2gApu8eL+JxVpNyAbz
aMRwfJ+mswy6NeNX5oIHuSnL4V6MNM1hCXcPa+BbKaz83j47MtzlBRie1kK8/s2+Hqsx7pSf/t4J
7qNYKN2j/gmkBm7Gx/0sx85vRkc4BZR8Cf3Kk71wOftBXBc905i1WhHxsrWJkOoSupsmDQ19x5qc
2iy2YLRtKAsFuXgEGiCQAFzueqiO6nhivkEsuOjsEZaaE/ulTRF6Ef8qTwHorYr9DSYEwWc23NCj
L1EPW4TfUYjoKFjEKEmPvR7AwPzOhIygcv5ZDt3rJp3WAfHnsUjdxO80lt1sObKNhpGoWqrQ0FiM
e3hADp2a/32SMAmwXSldnJjiFhd6bFQpCV/aHaT7wOKvoIl7/qJnsjnx2xgUQDQMmHB5eBOi/UOx
4mXbhzdGnaOuCuFpmblpUIXswDbDl5EJT4Km1SCOQ0tKPTBm2px/2pd4wqQi/5VAyZRmoT5K40mY
xv0o36CVG4Tp7grlOT11W+nI4QUGH9Dt8Qs3v9WBpR2sl6cQL6J/gDwrjj2bBLa1MoA0z+hrgUbT
7t1xUvuHTINmg0mj+9H4p99W2d3XHP5uAxYAk48UtR/YPHUDCWEdw/ajJxDNCWMkjRszbCATE4db
iLoZCRMIPd2hBk/okUDH39ADAKh3P7ZgMW8VR1gZI/nTRfsCe+8jKL3s/mVosbPx+rqFB/wMng/9
y4CsiP/eYCRJAg2s9rBoNSCKZgipuaKJO9yjmA2D06MQJC2CbwjbLSxSUmmww4R2O9ImKhE7BiDF
N7MHkv5dNsyva+iqMrNxlpnwUjtw5FLn5E6WN0uAyhvExjE6PD4PIgTqeBgPDjwoFCeY0vKjfC46
+2TJk/x8kW2quOB6TviNcC7ZQd5ihkTsy7Rx+NpAcCWYDM3VazVEytrYdF4GSSPWCXjFGGzHfr1u
0LCIiLyHm68lLlFU0BE0StSF6hJdit6SNf5w1YCmLF3k69K54jEJWqoTibgdhrf9B4F3OR85nV1f
tGxdGSMLlwUu22egj6jgryX3qrhbySJMnlztF3ZvzxWGJHDZJMDYz55ftMjpMRFDLz+wrd7GCBOS
Fwuy1hPT0QeKtxA8y155AC+2Pmz1mMAg5KkewiiYlreYOkD9F51x1N9g8KEu2EptRpT6HSuF6576
0rEcECwH6Ji6Ej3wiMIq4a87P9ekAljDYwFUQ8Hi/d+p0SRucVmIMFgYeD9Xip4Qb7BOuZwnvqID
JS5ZXCdPVn4s+cVJgsGRjAnWte7u6GVgoJfju031e+n1ebDh34nKe8zgN6q7ZiMHD6BfgXZmKLyr
GbsCWAxsfDtUBgN/VBuX9TX82qAaZzbSDZkHQv/eN0ZUnu86d6nBWGI9ppysNGwTaNez8azeXtaf
zUeId17zR3gN1Uiw5xE92tUsCwezmuV0bgoq0jBGbmmMFtn+Oms246Bj1fCd9ZieJJ6yGgx9Jao9
FZIwg0wgBw0oNy2jzgeOTv+CFVhuZt7FleZlMpy3S5yAYWDgTLF5zcr10+wRogeTxh/lxviroZxA
VqG6mV3pl4DFFstzdcvx/Rsa10O5wYM63fV2yB0QIEFjWuCbI/QD2bLbTOjKkVmGSIviz9/Ib5BX
T+IOrQmkArCC4aojz4+JeiuAr8z8B0yAnFxZuxVGMfsF/WC0UGMYFAQ29BKBr2SBBE2tTLLkNmen
59Os7eT5hJtkCmJAK41Y7ylUoEKnXEybsxrhF9SGVwienMI5G8Dkt3yd2zPpx2xBPHZ515C/ARyi
JUDnju4K3AUKwBi7BAQPkxj1xGVPoSzmj0O5Q3p0PXK10UHIp2Y1SVAesJ+qQ9DaHbuqOqAQccxh
hBGrLVSWGcAlc7Gn/v0itsW3jTRAWPNEZfx36xOAXh5xK0GtkrnG5sFuHG3Ah3YA8cWKnx0UFZ3B
ihUhRGYi/CrolAMS9BBBJBREFohoHSiwSClQch1v/tHQEblSwOnyFjyZrNJ/OFF2VFCtj1cDbQ7O
H2jPMeA5juNKRYXO4uxzZvIvsadBpk2gOjKsNOGalWMixl5HMuEQadfAro/j/civqZaTAxYadH2e
ciQAVdlMIIUtpfMtvG6J3sxM1jhfZrQ6Zq+CdYog9mfkGtdcXRGSAg7VgBoLsloh7Qe7RHp4bFav
4/iMQC692ICuGTtm0A3ySqAxAU8UOoMd/79AIvnVXxsVjjrn8rFh5cefbgyJ6GIOQFeu+M9RV2Xt
6wJaz1reD9QMndbjttqhwA4Hh8+OuBj0S2xjiIHk7uBBCockBgnBSu+FJcNHD20pjguitX/AwBoc
gHMp5FR3ji/XNnP0ZPoAw77+MdQiUN4XR/HnmbMtQqrUBO+/bvsTDPqoSn5Q+tLwE1TL2v+cgOih
Ey25K6qEzwtF9mESVrQPfM3BjNU2s3ob0Rpv2k1HneUHnfiY4QB0ylH312eld53fVulQ4xX+QatF
/omlDEWPu26FUoo3gB64d8AwMfktlLBYsXxbDTfIX1lMfZhB74ffIqtF+MqBHfVPMW6x6HDwdGCz
LdE04B1P70xHd6Gj+zwtuD8wn937npXk8hmM+PKoS+86fD2GsM5nIfIJMxaj0UMk08kxz0JeX/9g
6iq0y8qhZONTskmO1S0iN8YY5LT/1uQpZAhiFz8BCa4+PjXs9267K+M8VixQsFjDwW8fBt35dXyG
LBDyPYYdaQS3cEuG6uy7kTG7mXethqcJ7DwWbW+hArmhBmWuQLmHSp8eYlcfPkl2GIdy0g/loEcP
FMp0iVveloyuhs6DvxKuw25+Wd2X1JSNkqREh6QHdklktIyxvKhD8Ux+4pSPDuzL6U6ykS7YiBh1
sXZ+GBQfZq7fujmOJF1k9LHyQBvK44G2YlDhigM1iVeS5gGDAJqCoV4q4vPKfvrv9OAPBSKAtBqz
XIVCAT5XI8XRr5B0oFBCEUgGfa34JzdFTcUfd9hpnPInLpb//ipiaf5Zs6AebEZ/Q/gXOwVedzrj
10gBNUPe4nJwRVd6j/iJ2xAsCq5fdvoEjaKPNjVJ11zLqMnwtsTOKoHfPK8X40MRfja5P17La5S+
zjC6r5vpdTWyZP/DMPs48Dv+5MUQr7sxaDpbOz2NBovPmR+hmQ23/5Scs0H4cCa4JeAGkzRw62Qu
auinKhQ1IvlWY96ym3YHqSp3IOyewoID/UdDPeSuAXlBgfA3QF6IRhDHwRWKWrhM9fm5rxkZYA2x
6UZlr/8SiTpIpok7Dl7wSsC2nna6V5fYoCBxmEQVUwXsXM63f3FbOMGFRIyO1mGq8k0ErBlcWFK5
n78W+YgS8sSKBCeWNOCUlcvBuu82B3k5mE9UvU0GPvcE9CxKhi/93aInKtp7UhCu8/fFlzqgT0XV
tisXnwUrajqrFpwEjfz5sUaLd5nLGOvR7pQbjuJkTtv4W7aH8exHZ0D3zpheYwbu9lFIkZKTQR+n
KUeIzjQUYSP2pChRTXdNq0NIAQu5aPy4gx0XGM+SJ/pbdlEf+yX4rZL//ftSUDHf2pYYQR/LMSW5
YZj/g8X6xictE/3PvUaZ3YeZsWG1z69F8HO8bjnKqGUoew594p3MXe3BrxMxJgX57fmJc45Qnz/C
Tvrrhb2EcgqbEmLulnI54n+4Ygu3q5bjxhD1EiSE1f1M2o3+WMkA2aG3z2L4lOxhAFgWE5hrSma8
8fKHQMkfMqzwKBgcfgQq/rMkwp8kyhH/sEzP9EmuQxDisPXXj6f2xgkTnw44GairavO9byGaNtZl
qXp1WANz9TWFKCiXIGAb8Q2aOwdhqvXU+me0VP7DeLkXXkaOA1STej64WY3LbvpjQhIGUeMaTrgF
RjhI9PjPLe5HkwiTZS5qi1VYOOJZzpvKea0mFsZSplCNvi+6DCeJJF/3BekDlRQtGUaH4wX28qx1
c6dZETGhgDkwIkOYXGKSxAkRFlhsU/4ktgOQLlwx0pcEO2E0asJDs5mE2P3lrJByn82ZLREzKNMG
IREhX5Q+5SgYpFVyWcC94dXak/3wYGmmGkNjZOZQOAV/vlD0lDzXfw0A8whfbeziLjK/sooC88SD
ADUEkkN2KZBtwL0ETZylpCUHLevWkcU9P7GAZgcQzCnEr/95PDiTlskAnzSdXT83LMUxFyTfBVX0
6wyA5u+GoAy+HGqi8V22PFRrYLVWb/EDNXsYfXyxlMWHhaFHzQa+6znPkf51ZMAp0DXeMNgo3Ljm
O24AWcfQHN4E1+RmbqowB9DIUNp2ryc2RmMeI9bc+q5vrK8WNXpABaIp1OGAgfVdRRATFn69ENSW
45bzi5HUI8CkS4JyaHBIHMzaVlBl1ujC7FHSxQLk/Vgf63xfDWFRQLDT8Cb1pI2M6wRfrGLjpHrC
sgrgqZ2+4XmAJAc/3iJYF8YFdS/xX2yU9IEtkAqcCbwbfGekBPyAb2IQHisRngOpm4yIluTl22os
/jNvCaaBerserXM0B5lRsX38QJuCLVqxZUXE8dhXIw3W5Q9DDrbP5mj/0sTvRcNjknvEnOtQE03Z
HUZNUAy1vtBsYCcGZQbnXn4Z39bmDPBRDqz4yPpjTgwafEKLztiJLkaHhv+GruIftPeCerFZX6ML
X4AwW1KzsHzajnCyTfW3gXagv4EDuhYhnD3sLnvm3RsfPnDU1/j6QGEDZPdLv8I1DyNLgJ4hz+Rn
EI1GcpQ0/f+OEgk3Jx4ktDk0bCmBNWQzAVo8jd/dBCqEiiaY9NrQVFx5juKwsfZXA3/FiHjnqLGg
upg95kEyjYdegd37HYo0V7f5R8tkoUBJ9jNsmGlq2AKhz9UFP0RTlssJ63G8STCKOjEvYSwk3oSW
tUhNVAIAP8BjD+uQQSJegEZHE1AtCOSOKMNCfv/l6B5LXWiT9WTidtQMgPQnR5607Nxr2TXRXNYs
NH7am/6SxofOQhK45Y23kCsH0hxbO7CVmopxYUM1MHLc5+5k8MEK1I4gWM5ROEa0Jn4axcBE4USN
5NMxgAziOmJNi5MK6kU3h6UBityRRUo2OQ5B/hBH/2+I14SJ5ta49tApCdNCVRvzvA0+odQkCVmH
PMTmWyi/gJwxtDnRvvCdFHbldusWxNKKSOTMZ6lgUuvgB2Qm1Z8FqqaY95Exng4hxExh3tZug9Nb
AXtneREoycV62+VbzxBAvxioML9D9k2e1xUQGzQc3TeUFOzAMWrlRyQFmykrGl5w1EsuJjC/mXDV
Qo1m4caOdmRjDzGr3voFTyDr5UNIbNGf89qtiQaOGjIReAmPrNUs5hY+vam6lMjMqtg/ccVNnMbI
1nhU8YnT4FiyyTAFBZx7LfwqNnaGkkErBibfAoG1hmJsxXRKH2JgNufxSvJXh3/G2xwQ4qdnyz75
L7D5+gtcYEzQ65CrqWVT9Fh+4bBQN3j1h0aNgunaafAIs2N5/IbZn4RDIx5kZt+63HSMHTLCSuMf
DS1tIxc7vFdIa6eSwYe/H8F8xxY0ZfGb+C0dcOgkGHiPOdNma8IcWENRbYLr+mmwLUZB4qOqv+1S
FvUQuiK0OPveOuOthU557MGUBsf598LQbOvUpikyAV6/whzonfHwNi9nN6z13fRjj7BIVA5kwH8p
ob8ptgQf1AJuX9th0GpiAOpdgDQVuNDs+ANphqqCLB22LegBhSrmkbzMHmIs4HxXCCC+FGQuxG6v
lnzc6UmaNdAxCFwPZZhJvC7LgfWDF4ctTfgwzv/KtMJuWwT+1OvLMQNxfhrFeijrGbUEY09zTGqY
REVBJVAbYyuFYdILytl7dttO7Naso9oYBE2ghII4jeRp9yXahm6v4zznGC0Jb6S3//zpHMynCGRp
zc/5Zw4p3V0EvPrvJIqFy5sjks9EcGuDtfieQDnIgvA0cHyUz9wdFf4vd0tUk56hzCQP+puKgt24
UtW4YX6cyiMqgJBrMTVuJy5yFFYcQVywCHcETsL7GUIjgsjC4Tu5sqg8nBctY0t8Fexwu50VBFXa
Jb31xC60ABYKaypkezi/NJLOeZ1UesmyZmIO4MLdYB8By/GmMwRRF4cIXt5G41bI1qEhoyz6aG+A
TSBID/AVr4qrQfemD+eMZiPSrKlWIMlQQjAUMd7nUdT3gNKmtXMJJNxlFCMRHzReDmNAIqoeCJVZ
O5IJI/pwMQWfEj0VJ/iqv809XRWmpcJHs7NHgD2MNHxvuj92GVhqvmZAcvBrFG0vpNlvArziEbmZ
DNaNceqmD/uGUYG25X4LYAARWwsmyjmETrVNCeg2ai2JR2LyEEApjy25+P15ZUGIDH9mot29b/DS
/1KHik/4ztMUy2R8inBa0IBdxHL5D9QWDvsd0gbhfPhlNQtZTyToRA/7Dxz1y+9iljDkpPAnxtOk
eVbJT6QTSt1+Xy8a7LXfTuG//IvJTcPj6/tI8WYfJ7eq3fjw02a3Kbxw/pSj7c36PLUqKILfoaz0
d4JmS9AAwZEDXBPWPavPsFNDA6eDxBggLGymWdCdJ23T/32D5NK4GS+LPogMI+qklrqsZLe3pJz2
FnC2PVGAVAAA3PoyDE4bbc5K31dBkB5/dxIJiuML1SAfG9wVxBj0//StfJDm14JsbIA/VZVeJZ+b
mY9Nks4WD3N9VqH9lus/uI9LYfKe7K9Yy1XCRFF4et1OYuWH9qSnHZ/cMI25JmnNgbOPYJviiogd
jBn1EDRlJA/4xLPv5q5jNyCxPkCczQdRYOyu/H+qZ18NN0VUYDxM7Gtwgmd2JmCeTe0GJ0lUvjcj
X9ysJYtHb/4LVABNePDgYsJao7HB5C1VF5sefTlZjuE/8GMwfsIeoUPa13Svwka0oC08g0Fv3k5q
wIzwnxE2FtYSFSZgtX45IXQHsnidCp/XsJJ4ScYwJogVwu6f03icLNX50BzuwK6t03PxsFWzm49o
ryb8dihSjOgvgiLii8EIet42S9EojrC6mswRRA6/JoAU41Yf6hNFEQzlapB/oo1tDCkNtt3boQlz
kv/b/qkX7Q+xhreU9JF7sTvvx8mE3KSXBttMbEI4YO+ptC8dQQYGQ9N5miRkQh4DfJjwPbmYs2Cv
GFdXvEts5RlQZPMKHeHmBkT4nEsT2AbgsaVuAGsxp8GDov/Nlq1+njgAFxY/Yxswvg9lilvUzh6U
DozXyQaC6qzPr42OAdlzzMv0I1IHIwvQoqkwZGto/FSNmxsKB5Oy6AdxyuM4tgvO+7+mTkW1MjQu
OOYNLW7NcqmgtK2nN66on7Eec8dX0C3Y5aHtAVTNCXyQmd/GHulWIZOQMkOVr33c1BvTpFDD4GGh
Tamob2uqNZgj7F4TAg/9xPEB8QZxxeRBzw66dmGWkJHUVSbpkVwU576RYy2qs3DkLFChW37ToT/l
ZfTS4CCZSD6CgV5aGYJbel/T+jlAvbPX+UukF5sZiWGF9AQmMwiGqLkT5ZCZo3kFpUNyNwNTGtmF
s+aGu2tDhAQHzOoN+ip9cCox4mvmYzrFi/XvRgfm0XJLCI3YMSFE2nADXIw1ulyWy3QHX/7tGVDe
sQyCdoTRNdTF3OVZ84HBPzM27EAN4pe81OwixaYp5GOl2TYxfqkj6ZAiFVO0x6mmPcRypPIv8ajR
FoR1QOXRHnNF/9ps1Mu7jp8LEOPIYzPt4dZrdbx7d73Qiaa2rrSgSIOgjoF0i4RFePakaGZsdZ9G
tRaZeCqDmdhc/xhoSwZefLm0lw71FWLbBhh5xY6Z9+1wsxaoT/oWWIg1tK5OPRuY4lVIXYYDPaOx
BcEqrD6ixgHc+Ld7D5E6uWuFyHVWirBstcLBESdKRdtBv5d7R/FwZavG7vW3eloXkwO9GPLsYHlp
qnliQwJ9dFXpkj5YfZyf05wKhzwAIRXCMVunlKI94v06dA7TMG/yA3PFTyzGNpQA7hC0WuUaXHDi
CRcXLXglzAicxn7oeFebNy53WGx8qAMHtg9cBf8JSnjAc2bBjHXALZ2zx1OZwtB7GwfrhfB8lxOM
gJsgvmKgoPTDGVDx6yAdM1eNjuiE0UwI7zxWl06+o+JPkLV/+e4Qc08sB2hKnl6ciBtxy1rIAUqu
x6YSsi6JmCXJA6FO5AFu2eyC+jH6V8y9H0Y0Zy6076hvVTLdah39FcHjGPdxvcaSnlCRaB3toYIg
OSPy7okdxxfW1osZuBSe2vTmxJGFqnaEfQRLCKLvj2Px+YMsB8+D3/1AGoNnjSbIdZjEX6wNQYZB
aUAnuz6dB/q2n9aHBnBipAtlJL50L+hs+VuHcEJx6clvdztrnI4mJP5On6fclzGgbriEQDtOLFBa
KI70UNCXSp0bjfI3PP4WKW+j/9BXvA8YuzGOoety0rE+mI98JH0QqiaiV9abuGDa0VnqMLZiswFV
ALNLrjD2KARdjoMG/iXmyQGgcXugzcGqmIXod4psZwHyyA8jLElvNn0fcNmQo7PtL/ONCNX4u9Hn
8TjgrMeimykhbmUxU7b1oNvxgeQw9uI22MKBb9jpyVBvgXBxo4RrkQrtWN1orBwKsi02ra2iSzPS
KbiJxhonLZ3h9g0FQwkf9MoShk9IsLTfQQp5E0UixMPsEILDOg8aNOrkhtSGQlQDQuuDzHX/MzId
A6EfBv+XgOYfEjvAUjpnTcBvZ6Ajt8HorEr8d/PnUhmKWJ0XSNbwZ74ZD03xxaGqexoZ9IePUfMM
46exEWUc9dNUVjgGKC7QzH7tl0cNtXBRxFCD5T2dygS1nuh0PwhE7mYO9P7RxoW26iy0ex5iON65
RbrCIEy7V9S5t5F2nI3OUq377nbXJ5Rm/GO3qnmgupxF2MaGIz5PDWKBKQCSNV7hw7Thw4ZNO6ZS
fP3X6eIBpiyYxS14n4125njsGXcpNqQLAJCZ94DyqIY7+PDYbfFV+EBe0370MWDspEuWEm9sf3+8
LtxBHErpOAhbW2I9jeqFJ3o1X7oMyLG94cNA1SZ/g4+GD5UxPkWuTwawdjcriGlcAjyays70+/xA
SoQ9WuKqz8C8AAAXCSborBu92xIdAhiAmxeeqB8DKw7z5fMrgE5x+O/ZVFEaejr9flIfBrgHKXQA
On0OnxBYNN3BPDdvMSmbbnEG4YD5A2iDVprnRApo+EM0u1K1NMZ2icdCyDLUFE7AgZIfvOiqRVOs
WoWHB/ei79ztQ9+CB7LrrJqQXcn58SoJlLOl7N73X0Y2QRsDsqMEF+sB/2sOQfg2q6j0Cdj1COUN
lsXp7j5Pgxz9ARAoYAgKTGxewTHRxlVTCo3CgjsN76kBO4ON+xJ14ZrvSXll4p4PV8iOtYt3EO8a
iAcUagBUMhGF39RIKGG4JZ3qAOI+dEGhuBLpzu6HdI9Jq6lakzMxjM0ewgIkBXbX0wbr2DdeUw2N
I+uxEWk8vL4/i4AOLE91BJxeF7G4Y9TrvUEhMG5haaeTmOwBten3HRZuej1lVBe99IovR45IhEM9
ZEXsRzS08cwGpPeIWspAR1gyQCw158O3GYMifAkgZ07RAcnEVTOE7toSQIOPCUxDemhiiI7TizUt
ERfXxjq+InMmm5gIuNH8YVZnuM4LKFF6i/3L8Y21ria+/uRryLwI3ChBcxca/jklCPZk69D/4y6k
PwGM6ewh5nwMBhZMfb9xyUUOX/zi4JMluPNA0It6Bxma7JNEde8DQH+Sfrjf1Sl0KOITJP0dyQa0
rEFfz3dsVhNpiQuvk+p8G64BbP+wVmJH2xzgKIErSzgMMsfpin146dfdG+VxUvJVBP9412gMu6yS
XuyUQYz4OHLyRWJxYjtApvjDMMjSDZAWF6ILkgYoFjRPpdVNc6N0Zaej3ImCAMLpTrGA5VUCGzMh
pGiTE2K7zdVR4mf0suGLGPSbCXsRPu+PLe6ezJvwQI+MoUhQrtiBveCG4rLBESSwQHRbNGg8bXKb
cjiK3IEofamuLHuXI65MYzjrpvcYxywbzfhYO235qJ4azK8nLV8eXbxLUPgdtWHdbfH8189isuIa
A9yhrksrjOBtomZ8bhewa7CQjnjSn4Xc7ECTrl+8Hj0ZubmccraK0FRvxgtQNovU+WDJpt3sO6Xx
po/cTHRwGn7myxxkIw7U5SPhO+Q2acWjkY7FDtgrY2BM771rqbSi7gBayDJqePEuyU5h4kNpdFvi
OIX9EuvdEz9mOj9yEOgIfeRrDMPQTDE5sCi986unWvBOvLvXuVhBMT6wj1b5PGALTD9U+YguIOid
qGEB+/8somZzqjpaX5AGThksa4hlpfHy1XCyvO7q5OFVfsbrya+zL4AQd5IIJLPdSiaLHpsXFAcI
Qs3pYitzB+2dP8KD5udlciYrHYXohkdIL1+AfxsPu0/npOKzsLsD1nIxTKiO3KTWyHwlY46jKIz8
pyzC1uw25Z/6CayvPsYvJJBfw3KG0wN7L1BGRwBrij4GFR87QGgW7+FQ5+B/pwhI9Q2nA3PexcMH
ueZyrnhZuD4sPGnQy6F+S0qLp60SBNPjvDzjJ+rQdaZa8N4yqzw89ENnXc//3oAp37/iLUefxn2E
Wxa4v3Hf8QRrwBi8KuledzejNNbV9MpILuBB1pfEDOC+xXHgwbHGTEZPraScGgcoDB6ds/Fi+vUJ
98P8jCsq13EqQgWH9izIqBp6Y2IdWeLzR+Wlc7+glbn2de5DWZMs4Ht46F80BoUPavJlSOAU0MUj
qtBpesmc4nPMFySMdocDvpQzOhhqc8q+Jrd2LXRPIRir7A9F3uaha3S20MowlDmhWmVoF5fWUNth
s8RpgW6jeOunaEeJfEECjOeIB0SImxymV1rfKU7jwyO+jPTCRiXwtnp0dXdPPlSEuyIvfCx6UFMz
IFveC5fEmZUwfRDbGbA6yI5POFRvK599aFBEXXxEqiG8bVSkV0PK+nX6Xgzp2+iDFK0HM+Y/lu5q
t7F0iQLwE1kyw60ZYmbfWHHMzPT059s9R+qBTs/EzvYPVasW5Gculrh2sOhno5FXT06VjZP1KJqr
XS9meRFjrRf+GzzUxI77R3YSyYYaxcFTG4VW7gGFS0F79ULhD4T43eNfyDRqWzfdqaR93s3NJKSx
MsdSW+YBMXHfNihsHoVwYVoaSQQLWPQfcVnKJ0RdHJVa0JmMOLT6otPDmSdLIJJXgHV9VGW+YrI4
cRXC8FqlbbiGxoAh4qiJZI9QQfVIIgBJjtmmfJKrwZDrkds3mRhKnuphHq0LzANG+iQeRDrH/hW6
OcPf/Dd/GH7z82njo/BvTYmeEEU/OjlHLAi69pilNbo/kIFtKWwMFEzIUzAjx3Yx8XOo7ruhRrCg
SbHKbMRW6prKKt8PkKzuq7z1cq9gVp2qmGH1Yb49KRk5dzRB1cGw0Df3efV5k2SvPt/508e+a6Y7
ijDnVtyM0K3mQ3pJSAhGVvanChfqoHOgQD0G/xxI5zETuy8+s5dEGukMl4KqVPXZSpQfC3Sld5Xn
TqqHyZBfAlu1W/qQBCu2e57pc2qarVnlimN2fkosXEnv6hz4SnxjbGnR6YNeP6YzhQrLZlrjuX06
vosGMU/qlj0rJKM5Lob2/O6dm8ynncc0f9e8o9AWEtZbhAG+E8/1ODvNYGtOMkYJcTqsN1ZL4Uiz
4jyH+Hs7FW/OvFo98DRS0OnHyimW8wlmTxsG06cqj8bEMMS1oh6PFmPDxCw49MrbZozfR6yo5mxd
aq7t1hfrqu2GP3VXI7vFhKAYQeOgoautS1AWrVcyk98/K6nWQYHkM7iVZhuL6ZiPIMwf0T4P/1wd
+qi4UFVnprCuPAPhOHdbSlZQgzDZVkpke1DTxWpszrubKubboY+DEFzVRiSnzqrsAeZN5sHlVfhu
kAQ1WVqZfr6OJXMqBMhA2KcWLPt9QKk7XfifQd8OcoeUkp7/Pn8f8uB1e8L+XAo5+XseqAAOBRM6
xTp76rvPvdXg/rWe8hlnA2YiW7gYcOBjjiuoqknhXthU/zlVBA3MFxRw0Sg5Z1fVQ91XVtvS5Omk
V0ojzBrlNhKdtUuGaXATJVC7Eg48eLcmtcRLr9w9XbyXP63k/IFGlA9+blFycOoppes4HaPMOfQ3
fQpDE7lyoqPQMENmFBW8pTMzmG86e+1um65MQX2cx99KAtZCWc6eYdeOGVMe/tG45CY2Rek5ehWi
BZaHmpK3s/2SPZTOtf1QTVg9qd/flc8ixYmj+uQE62IyRwzkzJvlUceotVtEgxl1/Urb+7oEj7WS
0UZdj0FXGJmd6oc+aFsL39xNvPwHRvYtpQcJ02c2I5FoMGOsOqIfAyOP8nMB4/LZPwmZlACl5Hhd
RNPKhhv3/ESBwbppk0vB31ftrTPRmkZBsKli4GgfMM2QXuhQ8re0kcGqHh+rRAqPxiUZ2E8dhIts
/YO9SZ7kIs8Z48FuVLEdkDOzl68r3Cds9s+vQqy9uQ2Is6i8uSRbqpFKsuepAHnEhom+jAMPYoQV
q/bNbg3qwdsJRKayWtP8DXeGqbVI725oGgQvBk06ZBGRM9TZuHJOhWjHuVR5N6OuAJPfP5VU2BSU
mE2aHF0dWcTWpcFmSm0Vt2bX9U9HiePOrm6dWtPSs7stpk0lzrWDy2TTYFcHrXQNgY9QNLJsg7zO
tBMgZV+eOW4SHlXK8eLd3Vf9Mot40v7e+Ze9CpH8uQhdVgElpXIFrwodwbD005dCHReep7r+BrfK
ZcE6qrU1/Viektkn3idGtpvom7sYy7JM5NXbFtUZIH/x6u330vkUTijWU35aB/Uh+c1jYDQep5Fj
HOQq/ObCyyDwjRpmV86IHXzXVmxYTInb7y4zVTWLldU9FMK/QXm7Mlio3Mbp/AFJehjphRKFx8R2
CETZ+3nMGExfdUQKL7G02W6be1K8S/5GjPEuRI3TDayBOPFiqH/95A7H3MkZHg4ot1iEn+b61nid
sye9N68FB+4r99lymamcOIFLn/MBrouxeOkrAhshR4iGtMv36KQkjJcu9/x2V4+dCuloDlsr0Y6t
c4h0u2k2bqqpq7fM8ilk+rW8wFxS/q/1XHoVeQY+Bap5MKkC/+59JJd8V3eAt+qldKgn8+/Ok2RU
c1VA33y4kA8qGTSfREnAn0y8T7y5CuVOPLEEOQYMVxYf2UMF4s5Cn8Zx397o+V8GelRuCLnFs3wb
qlwDz09t/TRo8ordBhePfxOaMaWpQI5U61y6GqJNe256k5wtY7+A8UqYKDg1u2/ISKuEVDrVdzCJ
WLMUxJkRiBdnv158sH37ZDctdjwYSABgtHcKVazHaqJw1KMfsrFJrB1IyTfsFdNlDumJHBtcGseE
oD42Y5XEMla42GgA0d6qF1mSfSTaK4MRtsO3okiuqeMAR4nzmXqVsHFdJposvwfPwqoSzCRTFZzN
aFAVhMu7UZLuNOAi7SXgKGDM/M04gQ0x4ERgU2UOmE8Iob6SRhpwZJE3wUPYQoTsBhpy2Kiev4Y7
NywTxvmtHYsZNjUcdVqoauhEgqV8ogCWSz3qNr8v0sWI0Gc7C0hjuocIe7wVPa7A/x09q/Ep3oqZ
+me0afnilwB5wE6r4E3w80E1zSfU95kCcnQ13dw30s33MvWtvKI/OKTrb/kN22YyDkotxSvxcZRi
ZZiOG2pwVs9bpuUV94E/DaPdscsl6lcLvCilqh1yiF5Gx+ETa09u0GxlkDF/tqPFgFJj/9JVh/MX
IzAJ8XNvmi8j/4WLTrZhMT92P6t7wa9sjAZW/uQn+wRd/KN5n8gaI4EXYjhVflzql33xFcu9T63Y
Q75KbpUqb76tL9cnwoVUqnjCr2q+Eaya6fy2eS8/xschqmdNX7qP5l47NsbT/HG26usiku7EkzGa
o3OezIcQldfFMLvPmcYXQ46PzwXTv3CnvdtkcrH8wslU+bRuxe3y8S6GYqXP+IW0O3SlrxZXHeFT
qeCCIhLVMYtt7Sd7ay3RtMoWBKa/KXhuVBE8kipBKeHn6Z8WezUZmggXt3Oyuoqz78onQ8Ftp+IC
+l1KSNed6fKu0h+5lSnrQ97UtqkSeNcAaLWgIVNCmIWOXf6JjrnvfuZez2xzRyQAJIlvHh56+lTP
mWJs5hmYgnbTLaSV8PgIZu4mvnlfrx+xlBcnIMan7/sV07RKuVgnVPiagXwgG+9KahZJZxM/hmKf
b2E9/zduu22kvCkYVEjT/Grh7b9d05d39vIPAbiVIj3WcCJ3f1NcdHkPuSL05m+P5Nj9lq3IQrSZ
ICBC8yxyMpBZcMNxWmb6CT+IY+DI/SjRZ4lV5GZe6dmXVCjP+aoccypUEVsfCeqM57646nwGEno5
T56RSOL1RGXdVy2r4RmxSBdS1TZugMozdBoUla6vK58lS0A3p1utHmPjijY0AY9ri4NIxJd6GDXQ
kBqnL+BJWi37n2n7JcY46KjYpfC9Yq5VOs0eRjFMTph9rBR2BrRBjwdrHWccmAjCORwbdMp7nTB3
+JrhT6hxu+8iBglRUMo/v8VE9wrXNcOvz9XYSYBbIdo45gTyOlT7cXhY0M42MvNwI0CIWPcrUqA6
i0/fyv81fHTV8RLuuMrVL9CIBuLWvkhyG65+EKwhyj2QQGDpVAoiRGGjhXPxJqd8V1qccomfW+lL
GbYpBYqzdO9eW8FhHFzu7GqkbBUINLwQMW4KLEWE94aXZh3xf3fuZ/lKWyW7QbyaLCUn0h8gWKuF
s4GTw7lwYSPgSOXbl8AylTwbL54MRAxOXbTFNJyzxXe2feBQUIu2kgkg8bd21gHOgaC0nRjqZq/9
L+H5NH8dqlfAJdAZHZ4xTeNGMxwpfgZBCXLa5II6HYpworIDeSLy1FGLcqeGpO3YT1TPO9RXvTa5
D4sA9+ijilIX+dNYFANLTv6TxW3zWjsrnGvpcbSFvUpihxOzTGY7szdWb29yHZ/HNyqV0rvItgR8
+REbzMVuWrr3POafi8lE8pN1BKHt55B7X9XgmTwasWIUs+yaf+t/u2lj+GNRWDdy9OIjnwwBuqX9
MDapIG6DJMovrELBeYb/tPcyKYvPNmJdPtMLBrOIe3SuWEsGMbvyqUo0+bP6ndZ987iq66ChMGf/
Z4sq7jzEE9ZAltyvO/1dJapf1KdnIa6zZMB+K+vLRHV6vdcMJhsM9d/ZKLljPEg9MqFDtkyMzwGw
cBxFSyrc2K0QAhuhfJ7Hpt7bEREsby0dDlrhjoVEpnatCOtaGkOmIlLVw3BVpKRRAh0JcZKhnc1O
UZ3JZkSOhtiZC4xgAS2JXr53bmqks83zQtTqHkvPzjmci9b0jdvS13FDIhKShKeA2aJ9yoIs7YP8
aBPtzCJSgBJKicSS+JQAaAhk0BdVTIB2rOR1vWoP/40KTTWWyq5Q9QKVpucVViTr7jPY2ACFAH0T
v/ydh8phPXT16rqNYiI8bKa0ZCywWSttUVUMBkAgj1T2G2geEG/zK/NuCGFOfBAlX7j6/jOBroa6
4P7MKh+AaQgUhDsWya6z4dFrEuDWWMHH3tc8mud0ifGZMhqflmI/4cVW+ftzNkoMF16NcMDqMlX8
OpR1aBljr0SguV1JlKsm6wJLwaxx3UNqOB3A3OSbr2Eezm0SyWX4N/0bz+Ti39yHn47nr1yhEwFF
48uTVPCoxUbR44wZ8AZRoaf2dHxob2/taWx85gIbnkyj1UxinvJG7Wgavj27Od9A/8P4y/u/+5Nr
ZXvNW3wnX5fNncmuVWY8iyNZazETyWaYzprc/N6orZP1pMzdjUgKYIQGPpO/b/MQJc38ng1N/zJ+
im/7BuG3MaWaISGQJEgCZLk7SzT93LE/T1ZD0OGOXIFuRzuv5bE1Hdwa2IwP09lLjkbK668EYk0B
fbDxcXSma+obi9JdHAK1pncZnvgkAUrPkf94x39SKzTz51GEmXkEueDvIu0C140PEsHbJ1BfpeHo
FHHXrLGUfWsNm7lCDlCVkxPKjPs4gtXXgrcYHMe0RSZ5Iyfr9Ji79B+/ZvWbZcJB2/vEAxnb9ZZD
LzstVggvmyzvM4/WbfehcELzmUe0E7NX+7QMkWOOQBEbFYhdWvdto8uH30wEJwT/ApEHBYQWtBFa
z3TQfWk/949saBbz6qVD53PIMwqcx/6+f7HhvSnQzCk9uf0qmC4TD4SS9RdP4YfFrEQ+dgIGHaER
ijjLt5a2PFVzu4im9Kwv7fA4880eZ9umxxPqPurb7ra37Wr0KK/8ZKZtLWAn2tx9yP349862wbwX
R8lJr3ZJ1R6d+/CCv9uP9t+9wHgj2n/VweWbtv/vPst0/LDxxXqu52Z93Q/6ycCb+qFco5qm1yGu
N3VvvTknnlv73rP3HWLEHRPNazfe91qxWQDEmNPVHVPX2W2MXNfkqgAMHjzaa1FMAZ/lPosMNx0+
ED/PbmLmJW79+CAzOh6Cyy4Y5FrLJKGD6CQS+AUMMrNPfS8WSiVk8Ih/v2mcm+vhf+8JhAYF8QQO
i6tzBlI5e4Syn/EtlH2ZAyr3IOUQFFVGMESB3sR5lHx/pCg8QND+cZ7rY+F8vQiTvXmauekgJMYx
OX5N3pDY8O8TlwawPvXp4/fIRyh4YAtvQIc+I+9DCpqEUgEpbU1Dz3a4Hztmv73o733+kmmQHFxb
cXY/EJ/BfZjqJ53VxnTuKAMim9dckjiso4vN9OO9cDdOd01Ydr7k0n9b7UagEHK5x65Z/dSqt9FY
Kfd5FwkWqRPE5Td1lUDgy/mn7jKO+EqqYvjFNtTf4Q9Yb7GA2R5zov2DT6KssHo+lO3fvRvlC7A4
TE7vrBSZV1Du2DgJ2A/AZnaa3NPZmNsdxQcAGw/wdOP00yIEkF74qiV6W0iI+EzC/eTvbqXbzsd/
ZSRhU64KWTO+ECTEgxErQTKFt/OMZl3xzjWmiXHTn0BOWDtscn5F/L/mzUa92HIaLrPGY+GK5Ale
XOXdrRtCdZoio+Tl/pVFyzCf2Gl+Nbev3PFdjGLZuwxvgk3g4Ze2qp2MaaXDy0bptFLZ0MBuAY4E
A3gUzm8gYo05i5YZI7ehrwrlWTybiZ/XInEPHshGn8x1d4GFHvYdZvvh2plzVk/dZ86Q9eA1erX2
s80CH2La+wgvrvXURuULxng2Mfv2thEhXG+97eKxyoWGtsCn/xbE/PtxlxRWZXmD3Y2FOdtr3Vsb
aA8ExYN99a8BznuYOCkgquSIagB9l72YHEN8LXjv8NOfMgaxbqODMNxh198tQJs7odSPSeSZw3QP
/kCfFQwcI+XP73YuLqdN/l57TL5DQM+StVZx83uCwLUywfq39zcAHnRDJ5VN87saDra5lPm1LxmJ
cYokVTi3g6iTeeT3C1IKeH7kYLz0J4YEqgm+Xg7qXw5SBNzRnxenFxkD7DDPZnehn9sSFNXZjq5M
ERHkFtG+0/LRdmcqdOYejFNZmZlcRl1nKFvSuJHXnM5/cfJh3DM9/T4HibLe7s1H37M/AwecUgoE
laeZ2yt7AK/5F/cBxvSj4LdXnYrffoPP/TO+jK6J7HZ51Mx2P/PQJN71sfo21+Bz9Y3CrU+fy9Pg
0Uid/i3XdY719Mk1Rwe8dHO7FC/iz6SIenw0Pb7SYWadz58at9/AXfTTO/Buwbul8ljnYjSK3Qir
0UGKXcSIqO+5pAa8uOAhd4FNstLqulAr+fVO5NzDz31OSXeN5dyIUSJUx5vSCS9yabq2zgQCxL0L
E+uIrsKozSjRePvfDZ9IFcx7Lunsi0i5txuvCCkAz99A2b3d5Lw6AWKUEm8yHW146RgjzU/T7I0q
SkcN9pqnftFEr5P00Gws2VB6pwkKkaL3uZNCjfpNWjZZpb3IDUke5l/IVZlTJCjYEhz8/v3Z+pmz
ZlblZHX3qzw5vfKKhDXG8cfNnstwRjb2qzwOWZL8K3z7k3/62PDRTgp49qV4uPkTrEtOiXZN67aI
opGGswluKHgH9AqLGBHh0Ms6LdJEAyT26zysOmS6K94AE3f+PeTO8/RAHIrD/tl8qLYSQ/vHVP45
20zMak+LLabzYoOgltu0dXk3VfJkHStkZu/u1MzlNXm0t1hcAwvUUNZCmbMr0uJgIe2+2TO8Vxt/
ySnv1IIsuNV8/r7K5ECuCqSMHzlVs3c2ZhNJcxEAxT2Y1iZ/YcCvgptWatfsVve2MseKM9OZYA7i
l9sbJ/3fQNoKjxrlXnMWeRwZwExP/3AsW63ROY3pZx6ZnF7BDAQ+8RkDr1eL7797qWdcsceyt3Yc
HaDHMwzSt3aQOGFMIKwnKnCqLDC0x6tqGJ688vh1y0b5NYEkqGUAftAi5dgl5/D2o1ynwVYNVHiF
7fw4viOg7lh6AQyKo135zeb0IF+N/AeCN8iAKVrpX7UDbM0c5t29dRI1SgC6Z6kAPVVw9dRGLgsG
1DUprIVNOcFHadoefX/Cpv+15ODJZjjzFwmq4PDS3xRuXDvNBBwJ1qEjSlxcKTai7kvaZfXY6FC1
Ej9LFhR1ZqBD5nVBo8GB2N5K5xTULkhLJ5zKO2mCmvOQS8Vy31jwvZIkToByG2WiwnYwnpbnP0S7
oB8N6kksMjXxMt54jjfL1Pzk9JnfsI5McZUjmsO/ndXKwG+T37MM9S3ML6LZF69LBL6n1qcQSxTu
lSg6JUOzL7y5cCctOebvvbDuJVplirFPl9Lm4tfyZfBRtvNlipVsmNO2vA8Vn3ds8FVr3xFitUz3
Ih2yu8jEhgZkwyuvSzLkQ7DBU7x/XO8O079oJAiQfAMTkEV0R+v8akrPy4k7tYz/rbCvaonBKpP1
BQEf7RhBPb+EtFKidzaL+QV8Hul/HryqWtPmefCgh5yQ3Dx69PDjKwTz10vAlyYPEZNDuDpY4kFH
pTd2ipDir4of89VfJ7G3azBA5d/d9ATIlbzTzK83ereElArxYsSQzIfyySbO2FGBccydccwmtzZQ
UdMYwsOwcGEZZwz8GH6X0D2ABY2qYrkbZMYi4WQBYHVepmV6ZmNpk9fsh7XhOv9SLH1zKY40/6TM
r6k77f7NXsbvSdxeGW2QZoN/ppCCQ/lvP0JR9c6mAr9+X9r8bUYnwq1h1MftChx/CLtAbC6raTYc
eHm8lTBzYTGDSysxcEuu7GCc5RHLpp0zMhBvv+PZpPqFWUckR43HxENHtkln46biSALoPApZIyEk
TOhMIqDG4nPoffU/OJYnNsvnUlorPc1ptDK9T4dtQEvXNv+2+FOJz042Y+bW2cw8ss1vvRrblH/2
TcRCtPRag7B5LCHssy8MeUOJchpzBqw/eT9Of3b/DOFfPztM4nP1Bmi++bdtWeCLbEMTld76d80J
gW976yRDMdXetVxwGaa8nEXeA88j8UuNNfbTJwbTTFlQSuNewjaI10LVY5ttaTk5OwUxxs86w5WZ
lx3tsyWWSYVql1OtQN99PGj5CKuSQ/WF92z4rSrSq6SyrolkzYPizokPhfbT5GlJn3Wmrzy1ru0V
+g/5Z+ndQgncgJYkJrjUB6lM9srT4y9teO6mddngJXsgP2lwTtv8/0XWSQkAmOxFO9F8uLXuHDv3
QAIp/GIIU9qPYnO+gOYppWRQ+ekI8jQxCIF/j5FCQ5CVOCK90Danc+XPx/mbjsMYRa3Smo7WNpyA
lukwjHuBLKwp9XfKK2uD5xqDi3WQAB7590mHzcRM45FAnSiprDjftK6jZ594S9D7e4eevPGBnQVx
7zoMWyY22WWyK42E0wJApnyd5lwb6fk3XDgubYztr7I3kTJtyPFtUd/qk7bD84CynGPNJJBdwfql
brm5R/Z0tKvlOi2mKBxQIVYaQ4jtZcQmwvb+oPTN3C5atearVdEysRZUzHAmQBy03685P7t2+Yux
lIJT5vYsuBFzIjnFWCh4+c8xl5y/DCrnW19UzmkdIjnd3HbY2tdob0rfxnmdi4NqEtlDAIFkj0hj
TNbymW6EHGAQwqN0Bf8ouRwVnsWr90Vr77Ev0cC5uTLOndvfhRJiHFryI/soAZVEp97WeHvAoIcH
iAngJ8oD7yXXfC/OVtE7/tCJT9Kzj2Hd7L1Iu1nV8Kh13B1mT8yooR377m/GNjhTsiEyJJStzdUU
xXDyNOkIqJUqsu1kaZJl03HGnbInwaOaRcab7gkBn8N0ad9PtFwegDUOoLm3SDC1DwdZASmJypxd
3izRm/5eibgp81URKOB1OQJ/yqMQpHbuABQeWnrLZ3FcPMK5pzXlvTe+fcYvn6zP01kYHh68CYWi
GaklpUpUR+hBg4ArqPz975/o4w/T0eETmluXdpbDiXBXEbYLXJs0cxCbmzXsWmnbBSD1myql/s+F
wRm9zLSPA00W/sPiVXSc8BNNF9NFM7PyWf7mefIsHVo7DjP3xheFcCI22EXTS6EZLgOfid+Lurmd
cCi5iSL1dDwYx4b/MtC0OsG8S+VMv7jKPhD/gspGh7+ZKHKm49CvJmjl4NI6h+c2ne7tHsnFZtF+
fKEHa+76Edi347g9nT9nq4mOIdJOd6d/+PosEVet5zLadTdFu6GSjfQ1zahZFaJPjkvOSteZS2g7
XC/3g68DQV8Oa3cLmoAczN/4vm9vqlh3SdyGhF/+ihDkvYO+9M5BfV/eXtgHMHwrrYe3GUIOR42R
OvEyyNdBHBp1dfZ2XXgrshkE0L+uOPc+/8464WgO4sWRZEe+SKINxkDt7Po8lB7wNJ+NLoDZG5zP
IktbBYAHN/DQZ3lBc9nlMtrUfkTOYiMntHTy/ANLd0nP2jzJlf66TSa/BiFB4PqrDQkq+XaWJNvy
3mdy7Rp33RaHUlGdZo5W2DVedZv9Vk8EkYnVd2uzfPb2vbAK4/f7p2x6tl6AI1WWVF7B9fgMvfTv
pZEZwipgfO8/t9+Fua3oruax9VWHoZ855QM4TqmTvObQtnCUPq5Epw6MAhfvZVRjZlSLtBUI7nE/
4i5Iq3k3dF27ua+8++cJNcdzkhz635CWhJ5MKFb5NjtXQZ1+0u3CPg2NXSCxsTsyWlsK0KoyM5+t
+1/QnuOydu986/D5SF/uUZuY2m6YIZ/a2fhAM22tPrx7JnxQDS+f9dB4KS2vKweRf8jxLzZ3LbMf
+JE2Gvif2VSv2a2XnH1b4XZCsuuJ3ZRB146A6Lx4/+47Vvhu/uy8F8+6QyOmZGhvao/Bq52aZ1qJ
bmKkR65/K8m2bLyFjRlm4LGqfkxHh6yHUcjmmQqYofbphNsmHSGdsfoWH8WJ4N5Cg5RG7gn4RFOJ
3EOt/+/22Q2vo3jd0TLZr3LfaJEn1QE49s+JS1CrYzQw89g0E4tIffUntTmoBCODDVuXmkjfUah+
L9y6ATP2WEUij2ECOdLTDptTl/s/Pbyief4cg6Bdr86RcAdUq4HlWlSL8wGzCYCdyfazkvx9DV6f
LBDbgnYAHifOMH/seNJqJvukVtHgNzCBSPOpLATnY3nbYmOrxhV5NdxxhZvsedqpYHbgJVNjTiBm
bbPTMDGKlU/91DD1t5WK8Pfl6nZW8sRa9yCAJzPiIwjrre8R2IB1ErTTtXTnVU2NNgPHoR2GsXbD
ENEZOC/P9X373t90zQXaUSoBJe7sG8pN2/LK4OWJe2l1LYKxBXoOYFlfdhLx4kagFcxtn/PrDb3m
N197mCPywJLphJLrPkU2k3PAmQbx6InSqd0OisJrpAZkIQnzHnz45ikMO8ZSRA1RD4MM2NcOTQ3x
mwDUr/5rsqnGyomyfjdyKekKDcCjGGx4dMND33C6dXHLEoSf8k7wpI/njreZ02Y7nyJ1H/vLz/rv
82ca7Ey5ZYoB2z+VdQ/aIdFZBF7V5U3jGrieAjLxLq2izd+oLGld9ZOh7PeYc0QlEQa74X+4KKQJ
xCPJnueFQscn29nWZTZscsdfe/l2yAlBmCR+p9F8eqjH2A8gKE/90ODcvy/CP9xrKx/mm4qVeNme
vgV9l0JLx3bs7Tq+86196Th0rCKA8vsSSJ5C4onc3dPczaJ6gQERj4JSy5LZzOIdnjgs44OT1Bdz
IKM7/x7q0k3+hnOE7mPdSrvGxsLUarHsO4yVDFHOK9obJiSrbEa7rznXfh5yWw2USwBvE6NTK+QM
veS+vx84NnDEcUWgMeLkWUstr4Po6NxILNc11ca+o3yJNOLz/Yx9e/m93M0D8Vk/snh1WVLcep/R
rVidlgEIs2AJRgpqwYDdu8rtFH6I33/pdDa10Mq9NzktCMumzIX2nhtNGDq6zj+XMTvHxBK/LxM8
1PcSwOwhowZ4Y+/O1h9PbiNhDqOAF6Vt+3sv9VfuaM73l9ZdCewVmVEPdQ9pD7MdWVgiMUoODWQ4
cO8z8gPSxir/vK7/O8hU2qdZsEgW9HlP5rUr3rKIzO+gy4pvCjsNlb7JRXpv7NgiDDKDayOIz9jM
hbkL5Vp+5tGK4Kia17oD5qQlkCZyuMaYajY4EXQxpMtTvERv4L5Y/b26UTags9hb+RZG9zmWQ33E
zOFNxCrDTwqmJZydoZVPlIGADjEKJ3fPmxmr16f6XVE07elfkPW15rMal+ZyG60lpt87p1bSoOmb
UwFEx992qD+dxxF5Im1aFLHYofG7nvhNjt5LFSfDkQm7mpryTqn98+g9O8GMMSYfQmyrxxNXbtQF
xPZkiAiUhFLWV/Pz4NDTmvpk3h21t5o4zcb8JBRircpcL1Jjxl3LEG1Gzu3lRIRCRjuZf33e1YqY
PJfxmd3nVnDmv9qaCS+/Gn4gGyS5iFYU2v+6lNNsKrI+AKcYDNup7gSb6du9j52fQDdS2/iMGXok
R/yITOxsfxlnK2OupV1TIeIAUIsFCc+b8ad3ZefydxoBBgq3XuqVf5ZIH2dsHn0s7cf8MP4O4n9P
z1aldP/Vt0xHq7ntkf7bPUGk0uKat79VYOhxHUSW4njbyrjpLX8Okg25lTZXP+vBoZISG3ATqBbE
eaTt22EKPja/CQdiu9tA57j2D/Pzb1CZPQMYwsQlNIEBXFrrVO4xZxLz8/0NLKhFT1EOXXriZHjl
99N4dbFauP7oSBtrh389GVjzxY+dCmC3pIfDN2DTQgEEuKXYQq2Ll79485VPdjPizSODS9NVo87+
Oc7C48tfiPJJAvnPmQd++O/1p+v4MR8eacAiHW5Iq0VsYh3jl+1+rsNvKZYz1AlMwK7LZ/VZ/TSf
KZ3Xp3FsXodw6gxNHhpMFaOqcq6lm498UgrPkZND+A9javE9lrdD8b+GCLlV27JZD5Nupfq5dK/6
F3tci3hcBjW0AetPtc9nW9jFuxqlXhagRGa8KsnoKG5n347/OhO4gG4HEWg0jOhjkVnVL0a3D+5W
3yqnXkkDYcmukZxGSrJeFRWRH9mqHc/fKumm8IcBm7YmWhx4IlNGc8DcxYnMnsuZ+oliLcj8mtal
kfwIC8B3PJdY/gvdIRWqHtgCuATrUfGyN269RxmUh59d76RhWjGzF4Q8OZWxeFlpMdQqhfKFHCtB
XlPJRjyIDcWujOMonX53A1WpqgG+x87zUdA0ehsTXn/d1YArZn3VzQA/LsyGjaQfiawK5YW0x/SP
fCBLv2DL0B26cR1ATs8KzGnJDqdlttEJj7adD1YUZObbXS2xpjyo0sDwwa13CmYF9iHKhW4L/cP6
eKg954oTR6Wr9CIG79xWm68CETKi5gbKPTn8nfX2GcYqiQkiIGfDQ/P7C1ZxzzhVgIHIS++Jw97J
GWGhYo4OqZfcqwFeGhb2h2bCDXYaeuZoYMPtE0LtY+5qMOI6eWU3AUtur8P7N9oCBSQrkiV5WEIc
hmL0amSJ9Bep0hSZlZaDuDw6dACwV87vq/Gh5101Xa+bXnT3/aBXwONlOmEQoL5l+MBI5RAEr7bw
b/qRduD0cR5Efz4V511TRuFQ4dXPlCM6DWk5FtN0smo4fnwr585VwMrrJ/yzyt1GfLar74GgJRlc
e/FQNwKmM6uSDOPjl/QNKe2/q9q9l+o6CcITh56+VNF7GVLvddc9uLzhRLJPkeqadqJm9bTnSVQV
XbNpf6790zCkSC2/2kle6f6j9/j+r29S+lwXwLr4UMfUAD28Kim+ylPkumlnKwELiFvi4USh+RTR
l8Zx+4icSzZgfN86V1aGyuEAmqJGo7xsxCpeflve/ZyHT6TvsM2HtIZIG+bUty/wJZtkGvIqy+Hh
FhWGmqb8Qk7dNeXgTFb5rgyU9na5qT9JyJO9Tf3d2Qm1Aa3yO9q3Q0XC+fKFhyH7/eqqPLUh71wR
/Hsz2tG2K3oilOzHdnh4rB6aUtYGW8VGsvYuPQVYRCWc2aKFCyvCpzCgU/nU/JRWHTYdc85SlWMd
IR0dHbWcujjWXLHpiPytC7cKQpCMy1PwdivoxhUZeAyCXkPCf8GvmlnpBFyZimH5HVhWbbG4crGO
fX3Yup/ghEHdVXrNAhOmjLnA+29XPPRuFa6lFd7N1ctwW5evx65dXSMIL1PuZkrP0k4mXLIeiKcT
tr78ltIn217l569s+ZGdB7Zm23qqEjih2ouYGc+fgygnc9rJt0JmL4B90zj2Us2IXCndWxDSXXZC
hJcfooFM19YN/o/kgGYaHtB9/pjJBry9wbf5mQXz58WxH568WyI8/y6/q3J0ch0RKN+0IiSmeq1n
wRxLeRRjjvgNQBN7xBJ9W53qsL/MiNz8wJMVM0oFnqDx1FUOJS/NAHfAK6WaWR1ocK4Vdd2e3zln
CN8eett7wkDBwgSjHKSPQqQjOSv6/c5h9dBg6QPSQSd2fKPpFFjefRebUbJmf/UcG+nmdblt8G69
9ah4y9uZoDUmWpHOtxoXQp+ZxFvrYapqZnAbwX6ZOnxmq/EJp3Ha4vfXVPDtE7mIyiiyXCl8m4Qc
/gq3onkhQxL2oCSIXNo5evve6U807HwDBlo3VAjK0dGY30GZ7tcJ/XL9pXKte3b4lZ0SDRh7XKXu
BQamrXQn0bz/iC+kQMM45PCO+9m85y4i72RX5dO8pXhXNneVrUPqxVml/7LOYo1jzRCf7kxsWk1M
0Kr4KK5l6Zk1uugexXjRgMEhs2viVhdKrzwDIlbwh66zoBirrGYx5llBjNNnlhg/x2svsrdjXFJy
rkI9YtCfeC2QHgqW+tmWwxjiO55IwTV4zaWLsZZTzDnCkbaYqCPSbweJNmC/HmyOIPRn+/Pt2jQY
Uih3KsnRvnFuTGWF4qOXNs2gjC49oO1xZrqOjHgnVGOZrlf+0xyvZtGGgpubp7CFSqYuMDUfaf3f
pZ0brMAgETpkBAm6+XXt3AiOzX1/N4x2ApvCs6ytQFmSyLPaVRK73m41iKSHzUmlhocntxY1VVhf
vMowsrPtkVLkUY+cDQ9elXwP6Xm3daEC5dvgXrwN1b2tdGPV2HSipd0wXHYelQKHQUPGQvqPqvRH
qOAgIfPnSdu3GyQkJia6SjWQCt/46ygaMLoigGWpC6JY29R2Hsbjx8a0AjBrq+wQgmpvN7yPTpJI
wuWV7Haw+aqcaB6Wz5EKNvH3Kp1/wCrHUbrvvJA7iYrYvgDxwLlL42z7eIX4T37z64bHg/h1MbwV
RD+J5ma2m/lQYGhNcMCr/53pnVV/Ki+I13qm4P+0cPYWl35ieG6uOsn+asDD1NhRZeEV1ouE7d3L
aG8kddRkQypk/4LIdrkDjHEuk3tPzgNXjmq49uke26nxpeYCbL2GATbSERIMqOV/nGIJuJoBWEeA
Murg/5F0Xk2qat0a/kVWSRK9lYyAAfONpW1AEUVB0q/fz1y7vjrnYq/UbcOcY7xxRW3Vjk6eE6iK
ndNGoFx7PDPU7PGBUKEdJPPKAXviNpuVfySBog9E248Vec+nAvgw+qti/aQEqJGQRjKgIELjpkV1
ejsyIMAHnoCUGHDEbMJK4UC+kMcE0M2O8UhNDV0kYn82tlOygOkqj/mVPPD3lgjqVY9RFTXcGmCo
5/MFJZSKAeW+TWruVtL5dhosypB6n30bJ9Rj0B1KvGZ7ksc7om2C0idwriZrDNsM9WWkch25bm1n
6B3OX1ck1aqBSDDWdqicCIDn5w4qNMbhyDT5Oyn8ZwnPxnv26sbJy+wH9M/Ns68DJO8PzBEZcAIe
tF7ETlKyulfAHSxZdHQZLCGv9T0I0KEbt5nkKxE4QOe0wNXNqgrboJVNi72sfdrvoMQMBO2sWCm4
TpAClORCb8KfYJpSEW2KxhIdxg57mXN3Dm5hDsckyIX9+CAboz1UbMdANLAfuLcPC2XHuEj/w/5m
I0x/b4Dl7xQD4nxAkiSYBnD34lQIkWz1L0bwyctIYAXEzLEjhfYbiAf76ck+hKLVzh8BYtXxxwXf
HES9SU0cMBKQOWcnLHB8WKnzz7q4qmAllHYEB//rDQhEeU84WsjS+Pdx4GnoURbxoyavmL1R5XXR
p/CyikbomzHkmESBR1FjLFLkiEqWLMxMdPfgudE4HkETOMeLHQC8D1tIOPPD6nk/UY68qv5ayPFp
E5ReGpXoBnjs/qUl+MmsouuSUK+Fvuwv0PUyHmh43R6eeqXRY6IjPQUwguqnrwFIXeZJxhuRLvLD
+MuN72VWG2kQelp8fs3BnKjhutDNw7nCdhVzVZhsmwVbUj+QrsNt7zOLvgt6qgEDRND1yOUNnqss
Cq2QDhDugTsup+6ztYCndMoVc0xKTC0kFm6rhYRajbA6FCb4vrFVDVhMiIcjRupg0UMH6vyXZZY6
T6P0yFqOArU25uC5IhV0deBzEGMEQH8sxc8A0y2ulZTjk3wVByC0NrITVqjpCHslITQQWoTYsgLl
JgNP/CWoLuELhhr3wM2enjrvfmMUsIiBKTVRzGzDH5ufh0x2PEgJkAyLESG6wghwC7CPX48vbprX
UdT7kduCkeKwFyehge3MZRmvjhKFCC+fqeIeHxYQBywu5e6Nuo5oN2IDWtS2h+PELHyhyLK62eGC
pOe2UZatw6FlWiW2LNzR9OphWl+U5DgTo+wkCVbD9Yux5EFrWy+gYoyXiWxoEoI5L89w268tsvsZ
+Crh7sTxt+P+XHXg9Lq/Gxp044nthF+kg27BNS3UQjlJwBRqP1wVI5aMTI2YSZJAzA91B7wptw2M
Y7gbhXdP8ns+eaaOdsFY5v5bxrjL2aHuBBnCIr7gpSlA2RP/xNf82ZRsOMfnjZ6/PssluYzUu2dL
xSeaJk4DDFV8XFg9Vs9/lUR8bQ8TGRNdLaWBOIQX77tlcWQ2jkoCzWNpBH7j5Vj2CDzt8OgQEWkh
SsI5se5wyyLGI5kmype9P6R3NDOT1opkiz/liwwLcsAa/k83+/Nn0OB/pse5ZseELurFdNhrGCSK
I+/Uj6QN/jD31lHXrNtt/JzdF/dDpJD1RKrsNFszcdhlUJkl3goGevFzI5eKj7XbMXYjT4fRQknj
vxf4OLSgjwYutd6YQdTV2yjxIfGF90OSahY3ZLPUVuZ0Gd5cUjUwL8+V088hjMT8MnBO90QOwNZo
HoGzhgCNo2tnHAcblGlAeKRBwODz9u4OFq8sow7bml6PP/A7HKqkiQ0Mgqm4fPIVcIIvIyxCu85R
Re7OYPGPvLnFJdM/8EDD91G8zfWPo5dO5Zm6Fw1JL+yLO2UGu+Nxk65FKPFvPNqB4fO3JGEzVZgd
/uGSdDT8C7iDTggy0o6qLZdn3wdRU6ZDYfBB+bxUyBZMLzrzWW4NSE+/OaVLhBfsl4O/izKkxBz9
iTJlnAh8hKR50QUbdUFrsXmC6NuKiQqBN18iNwTTbsGu8JohD5NwecOeizAYHMuspcGT2qL3SVim
D4v7VASFfLkjyCNH4aTTnEYl0DVH4+KXbLrw8hyXN9Jhk4lKkXlKzDbSCAKEWPLAHEFhazc79aPD
RaXDTNoSjgNVbBCnZFGhZyrBEE1wQHy4Q8U43ixsRhnBF6RgmBy59JOmuM5pK48a7+OQOktwlg5Z
7HQBhIc7inD4rVA11zMhM7KbNeG0br4Zcim+bXalDoYB4mBOR6iNFbk4/o7CRuy/Aj4XRMncAtxP
I+wYOqQPVIn30U2cybIPJVRE/fC7zIgzxDdJifH7yFvEsuCPSLpOXRm2ma8Beezb0QgyLJnS3GLe
ikzq+/xDasF98iLXpbfQFpqFARUazOsTRZ9ipZl8LoMZrY9jQvnGjfFGX04sc/jdpIR0bkg4dw5g
/cFNMW6cgrPDWYdg08ekznopu3czeYfv1XBWPEwAk2bz4tvDDP5CLcnfne0TgHgIohOrGtJTZlZH
9tiklL1C/eRzIaMMQ6LMFo0YuzSUk+7Kx0o1njtkKlhNaGbWztAVdLkQ8pUvm3MV7BkfI2mM9cxg
pK6pyWz4uwZTNW5hOny8nlzPFFs+T7cLkUOKEJbTOQnhjW4DLAK5N5pvNMEq0W8AYMyAA4dRFBVx
GXCaiAAwOZIdPe7vFSrrNFLxH9jin2ZBpI5kg/KTSdKY6Pf29z2q5mw/gM/+8cvJ349uxMeUAAWy
VUD5CGEyP/uKbu80kn3NNtU5Tfc73b65zL7kQ9/FFMD59yfPS/LA4ESJT8Ey7j9NTpW6GCd8jiXW
fWhIR1roETKS3gJt9St+xMhIPnBNqP9jgoSEVa0BE8WbCHNMxHMZKMHdfS71v/o4dArx/t2sHI3C
BL8uobC0js7gpMkRVOwiImAU6WbjcRzz2CEEiUMyN0i58Xg7S9BQJlWuuMxMeS3UkAw7KOFpaXdT
wIFu2psorD3PkDAQ5ph0UVxEEsLPqugk6qb3jQAOvWz6sqgJJzOGG8+kLHA9nDfo5Yd8DlgFmalu
5PT0yTX9ERfzovCNwj5MAjNOB4jbA5kI7RUDzoyiapUwxxvTIQGIt+gRfP8YAJQlN6jOSg+sRgom
eX78oOBGNWIwGELA5yu3okL1VAu6/v02nhicKqBCAtyJw9qBrWfhLcRH7DjK5L5PcFM2vjobzOoZ
cgmGWczPtT0wL5hwCUijJIjm1SROiSPA6xJprkTZe3rBYzPYDZcvF3JOjj+U1/88+jHgfBg7FJpi
m39w/pLM4Ml7RYqYCPtGzkS67xxJNLuzKlLjYWC+68EfhQJ3o5iB7tIn3h0/XuYhysCHzLlURAcS
dqd3P8ELnltVO6YDNkScNobbJ6O2jQ4/VlQmRqHYdrXg7ZMIIp50KmRUBqjnuYX1iITV6p+zSsHM
TAEyvmcS7x9mS350tbnNv/F3ynHKeIi2bfxFRXizJux6N8T+pc01yME/JIEONpkbeJ1yGYKV2yOS
W4hnvyJ0YEsGlGBAEHm296OyJdXCwjN0t7SJZnMpFB15IHRa2C/Nkrjo/zgWv152TI/NHxKfm0Op
pikuAySC8IHkApAd5N4hyPdcA3gNuRteq3ojk4y9AwAR8zwXnaeCjSfjowrB+JhUC1Fu95xD8bM8
FeAWiFPfzJc0DCKpvPDFrgcfQ+4Moa1H6twzgbnE9rvSKzvvGToxNZPbXnH7q/7lTrIy+/+d8Cpz
UMRlbQ0159MzqAGhswLyfIsWPpI5hnWjSw3OY1wl0oSE29/q4GkwOVPmCKQ7IzdrzTK+E2O3530e
De2fo7sHyKgZNwNHBkVMx370NVUHFS+RLnxwmd8PEY4btBz+COr8uB/AAhC+HQgDZNWeW0Rm1WLN
Q/u64rMx2BmubSyFhWCdssJE91nM2J7HKQQvGthj15FnSsdl6/1QD70sfO/kX6HEAex9+W3uovJU
bTRhwEprQvL5xqag0kJEanXrdDci42KmX3O/XNFMP9egnZZwSruCRKxZ5nEwa6ibYW9HrIbQi8Gs
OX035FyDkZV+/1wJo33qsXlDDDJbFPSY8LoEA+Lzt/Cfn6CjJ5rvy8vdyldA1Xz+AQB5UdwK6EeZ
mQ3An54Vv91KczluZxWJNsEL/aw1NJtJhs2L6xlxB+zxzXv/ASsC1oGvguDhJGpn7TkNKKsTmePk
vZLugyaPW4APGmjIxZzscZBqW3KWEfpmBkbMDT0m0Q1jOPUx25FMOCfOZ6G7FZCfRDisqW4LT780
lrql/abGbcBbipubEa+dHGTiZBnlfaYWMqHS6cNlyjMBz/Gmf9fPtcDwyD8nFQo8Bh2cZOEo/Wc8
FYGF1LQDxKIIEgg1JbCjGRXu3LQgqwhpt6WdB2Hq4oU3R7gO56T8M1LP6mtnVwHZwiNevswdHr/e
nXBn0ls4pOG1W8gMTquOXmmb9DhnhEzmhBQXcPZVu3CevIKQp4mfmav6rF3KfafYHdgznimmnPhh
wWenfz0hEQarbSfnvpNdX95rWRw7Jn1DnrdzxHl0DS2SC8pT3tIQ+Il5n48N6IvvZRARDr5qzS9s
x3uGq9DB9owjhCtJjynadLoY1t95WkjVETvbbInGpLTReCBJY4fFRseoSggJ6MgUBoxCJWYwQCRT
wiQPg3uf8tbysj5J2KXYAV0KblQelG2yxHJtHKJsA2zJ1GimfyA4xAR8goL2IipHPtPO4ly+I7Lr
XfLJ4EVAUXcamkhTUI/rVAcNx/kKwAiIFI0vDfEeohYVgUcr6H+OLgkJ9QqZmdtOcjII2Lfu9vPy
PsXwXK0NARyAaPrQYENJBIBggUNRjaZgpV8knI5wNv4bXQAYofvvq/Mhl1EQEPLOvgsKnRHZ5FQR
JBqb5oZ4ZvuzJKkEfghNECknb5tUa8Kwq7uhHFnorT6i/6tCPDrh9VBWwv2NMZdtHob8/eFtUIzW
xsYl0HToKDLYiUXHiMvQGhOYatSnHBUeD8VrhcLvoNI/rgavkaFnZrmWVUubC6xbfPxv9lYqmuFz
CcYGpwt71/uZW2s14BefFs+daBvH2VYAiGsmSp9BRItL63wxTkl/z6Av5Hj07Si734S0IH2sogQk
r8ulHmz+9UvA676NRpSsTdIsPGztNqeYqIoj5Y1gdXwRZKxzrKmnfzEzPos58YjtSah7yPlEWNij
MaqPLb+Za1DRxRSgeQm4zERP1YyJnIXuZOA3jgnZ5l+bFKKo60CYQt/sobg+IZJZ1tzkdnmhlAJj
+JOMI4Lj2PnR4d2hLAhm2vBURCzQIS8xseY4oRHMgTWiMKJt3e3CVkQzBmQwU62lHwX4JzKWEGtx
ePBo0Hx/YY8sCZyHRyO0hohbIqr3Ja8d+iO2+K9ZBcANZDijoetNmlkxQfouc1RgO0PrfBHWf0DN
kYdiziV1ggxSgoRm9BEYb1f8abZvB/KXDhORstkLvkDT09rvzDyQWwYzgodJ5njPG3dA74XkKrxP
Dzv5exJ0cq5m/RUw9LLzRjlJ5n3jTP8dmeDzYiPSxNHMurhwmMQfmNjaUE+N1M9Twln1yYiNJbvk
GNBP3LgF7c1siC9P5ieFGY+8iC835w1+Ds/+6rGl0xaZpSevBwYKgSmmdGnPUEIyyIdUw+f4RCLZ
10q2Ake7fcXdXkGczD+rT4jDGCgEbT1+IPCzwkGt6dQ4f6ddMLIP68cOKIEhcvVeggwxQfCz7FHM
JZwnROTZoocAfd97mY8jGG3mHCZWQrRoBejzjPEd6yYBnw523+WQzC4TaSL898AoL18fHJWxlygH
n5OnQb+DCrsSmG7YD9LCrNYgzCxm7BKJk5tsKg8DxgXRMbDSZ6qsUHFg0UhQQhYnnsPMQLgVAr+A
FNSTIUrjMlIuxVQOiEDav6evlT6LCcANUTKao7chbARpDG2GuhFBt0Rtbvj0vyEDRcPYCDJf8ONg
ZGH7gZGfsXabgxCuYKUzq+dIJcEXV7MvGThSVIq8dbNzNn2zepkH0nVgwPjzw0nXjIHNkewzTsS7
L7DbZ/chC4QPQPe7ozKyBpsM/YBQfWq8YBNR4TzccP3wnNY9sFBo96D6IIEoJIfGYAeY904u2INw
P1qidtDtY0QUcV9oWUVw5ZeQDJkbTQXxQaVuJNBwSPDDygJ+ojNdyDU+GxCYwv3xOOk2P7B/583Q
oH3mEJGrCBU5G0RYZ9bp+KxOkHlR/Rah2YzJGY9HAYEC4h3mK+Q0HhREnSPWxcmDwjhWdkJ5zHJC
8LWPjcC6T/FWcC7Wpwy9Ie/QTGSsEBvQAgCPjHr9RsnzB8XBskQLgsj3u8/uQ++Dj9dCAFUa58bm
sRrLcNoVapXPhvSJ3e0EBSZlQcsuPRrn22r79HBauoRwovUxRVPBzepczMu3cT96kTzcTQer1xZx
59uaE6nlfjrAVH2ZnQCEoMUI/a9zZi/8ZGbeY1eaSGTNcuU22w/UEdkv8Cb5DJc+XP1O4gUACIeE
8B8hk+eU3/O+FtAq6DJwzO2qAHiN89MCk2IqGVq5I1rKruWck5JXOWXuGZ7u2ybExOwV9MwUtg4e
Pm/8/nY4Jb7jwfwjWRlJrhx8MQw28ip6Wx7h4Usr0tMa2Iftdw2GiSL9y7GZiM4XBNP3U3+h0+nC
F32UoTGozhrvmoVoFkDUK5hjTCc7FWcIJsieEBlnp/vpgRVdx006aTWfX6BwOrFv4DPxCECD7Q1x
FVcg1U0S6C9GuJJgBd1sryQ9+h+LjZZOjoJQvJ/1Ct7XB8oPIbIR6TsK8YA9QyHymJTg+c/5LYgu
YfdhMKY6RAXBQ2lNFYd25oQdRkyabmER8ub9eJUc1iu35uShVO/ycpqwFGUFPZQ2FTBepCwLUV3X
nVkPfJmoc1IBXXS7mB9mFTlqdC+hWMhOX3G0y4427ewfER+8F5bgqC7KDIQF7PEGAnn+EhwL68tk
FqYRml0BTnND+YeI61PEkojANjGNwo/yHdPFwVGUokoP50kozZCCHkk8pxax2Pi45Qw0mQyvSXgb
2tlEnBvtBqTzFmsemXBBdfClr6uXZPIZmW4qqtV+xxWSTPtz5MHB1ZhpZPnydRDAl70sKLvPUflD
q0CdGAkovL6aDTJBiF4e/PhJgS1mIruIaQlGHIlG6j/iAx4PpJLmazraqOr4va/D+wTbasKnIYKa
UwvEyRsBCSgmplkyZhxRnIKmz+rDm5+6MRGWgEQPT97fN4hHHoi1ho5kdm65eYcoyWZSMgYU4yMR
4Yh4b3NO8TM5Cgj7HBBOgF27nAFZRUAMQ18LJBe90W0Pix10S2IK2Yq5bgn9M5/LByBOCbUgTXtx
MdbdBoq1W5bEp/NT4zKSTNAeWEHYWERy/o88AoaBuNmIYEfmWlILM+e5KRhTnPeqB1634LeKAEJC
wyzEcBRUYeqjFKjejRDxi8iJ3lQyDwKxgQMFSMVAZ0CMwn+zU2A6BjYV9eKy3zFq+zCq/wIfjeyv
YmThf3swa577g/OLfk5FF0tvy2Qo2lVk6g2NCqYNvMZh64xS2hgOnsAmZGCCYl7vVYuwRWxN4GMI
UpgtoNVtssdpr3mLjEmD14UQIJK4iZYbeg9bE0FotxDj5pgGDZeAhMXA45gjAOlLMpJC0rI+rYJe
fJjzpQriXiOi8WGztMwJSw1Ex1+zfO2eNnJGeAhClkDA2OtFCBWAPAliWG8rAfDqtm4PeQbeLhcF
tHrQMv2TbnqfL6lszYw9SNRMce0KveQmm+ecLSaDx2hbUQ/JODPgbzcfBIFhjs498JOE8qSluj4Q
iiKT/fb2sf8GA8npTZttr7GHc5Ry9LJw/uPIpf8IgWfC+dASpFXz/2FGBkKUsMOnaOXew0vX4rPK
3DsOKdLA0Z84eHzFYkQYp0xDjiUksTQfFK6oVeiJSC5KqYA7E5Npg1oD0f8aHRYIZogm4inWt9mi
BhQXpY6FQzQJPuTXUvsrrsDkJthFsuMumwL3pmFH5Hrp8cgeeIJGsepnERZlTrTPkamLf+i35sJI
Fz0eiSHjKCYPFwLWAijfJCFuTkF3IgBkDbTSLXIbVOqCRSTzH99QHRPhCP2BiEw5H4wXM9MKrTRA
C96pt12AUoibgbvFhurgzmFebt2XM4gQkhg4WVl12BG9JuCLKQMM0r1CoKKkKHr1sVzWH1tagot1
HjDopptokyrmapNQLLTW18tJ7wDJ00nF4BF6zdoQKCifVlORSQ3dvG48Vuttj7R5fmKAKzGyJlQG
Xzvb9Cagu2CYTxJTOb+YpWFC3RzTys8g1BeQFJTdfUlj/hfof2Lv5ByK6ogAMVKV+pw+ERmwI3KP
QdpgzETcKX0baHlCcCPV68c/BppOON2BSnK3nbLuHojivQNxcLSAUm/Ui4pDhzpL4qG2ldmZvJIr
Xn0teM5GW5WxNjjcgKJJUaV73MuDPrgFa3qzTeGCwTkolZ7mfy0MAn1LTjni1fgGLYmv2Vw7VRNl
UewqQJhIhQvgPDI/IkgR2xr6/ZJ7GxA5sz5e4uqONv8JOTMNsYmZYx7j1rj2dOPAtz8/LF+ne0hs
+oSv7VViYjA+A7MbCuBbg91GRMIU56twdehTssWgoT6qJVTmQIIvqBpXqRboZCxwAUhmHY4QuBzm
6ULjrLqKjiP4Zpv9/gk3FfMxlyAyQwO8Ft3AGySEJkmTBZYbdhDRqMWLyGqDmIejYlYfxRBFGsb8
EAoFCm8WegDSCpUprfbHg1MvmMaNLxInHhtuzZJBxx8W2OypjnsTJ5CehqRT+LmpoVM6fp7m8GMz
RXSNnV4h1miJZtP+GYM5fDu46huedcQHr8cpLBpRb9735rzXUJLVDT4dEjU9Ppfiu1e4LygyWSRg
N9qWwO+UhQcs22upqWanIA1Ciz/W+nYCOCLH3ycdPeCb1exCN3on8tx4T9OjPtVjTkllKoeiHEWw
YwU6w8HqTikCZmIkyRuNHmRQrpcgohlp+tf3yCAlCZuhwe8mUCBzBroxDMtAYJMQ8Iuc+zm9clUq
fDl9q+DJLqeQqI6+SE7yOTHD1khGQhf2QOM1mNz+imkisuLqE5XU6G2x4OxohcpQb3IR9SmafLAU
9Exll5opNgr0zeZ6sKIJefbDpAI+xMsO4z5RdqiaVsjMkI/s0z+kugcTPvAxFkS/srxCjjmNj0zm
f/FGlNAT3YQ/tO/pltmalMgcQzdeCGRuYDZbwKWfpwafygAmwX6/xkNbZHaxRA/yGzkq+8M1m+KW
5uUfTR+yqd/oVCHgi34XkZk20OwGPz6ufm7nevFmdOlIwxiMmWxYpDHswpxAfJBAASZUE5qYBGfR
4RJ/QzG3vRH0PK33tI7ZhEYX1QXrJjvtQwwJIQZ8gT3IKweLqMxnMKdR2gFAwxCjIxcI72hY8S27
eWqVIV3a5AoRUBI/o8JLGyAgmW1lOAYTALhpJ8igPOSOzDOc3ZayUM2fLXLzvv5hg5DvioYdsQCw
bDDyO45niqjwBdj4txO/A2JgI0Tbyj/yDvq2GpBGCz03mEoo6b8uj5jx3mlXBTvPxyMu2HsjVGxj
lmpgZ86fFakizJvcVjTRjiuaNW8xpizw2Q+KlcTFqkDBJVHELUOMrVPNWsfgZ3cgvwL5OdJgE7H0
y0FVE1Q8VPUmX9F8LDKFXV+2+yiDR1cAsyNWHyDsbEkgoFf/sWJFX1/FrnZSLhSoUxb7L8NvjMsg
TFhZsboIzqB/ev0rE+FdChvnTVO9apPCIP4tutO4ih7YekfrEgK6G4x1HO8zEiHmWMhE//XhiEi2
dSo0hywZeWqTv7/BqRXCarOwkyXc5ykFzLTyBR5rnnt2Hx80zsexpFz7W45QKsTw9NNe1/PSqRTW
/zTM5zsEKoGN7LIyNWUJW9KNUGeefUQg4OCHWI1154tahJojqljTY027DG2tLr/NAB8jO1I/M/OJ
AkzvbWMt4mI3c6BfJAohqk6HUlSj/GMnQKXSu9Y8FLWNZHtLKMbkN2sk7+O9Aw1G9wAs+rG1FJjq
56an36k4cbejewqhuTkDRAjpELSVKGq/ZsWlw8vjFiJvfF/7SMPs91wcrZXNMotyBGZRJJ2K4lgK
7klCTixEwQhAxDGkzkdgIjznD/5ChYJ09HoJ+q3cT/lOwcdLk1gZlP6iESbhhG+t5+w2abgCOHac
IQCPd3d/jkRQ7BfyOe5OD5MZDeJF2kDBPGmPylw6l1ztBAzE5yaRap7YDxLeaYjma0dmH4ixsXH1
aDh7O/m/wt/G/O6qaef1trorwft77VqH6ioW+a5cJgQOge/uby7+Tk5evM35NltT3+aSH+n8rgjK
je6+Tkm2Qa4tgDj8ImDyFQWKrxUADt0L3bm0948pXbBmOqG+RGQT3cldegTKGaum6KJ1MFZNH4Hk
3U/ynlbl+LdW56r/XT7NwwydgAyDdnne7cp9TQjUkmdfMVEDxCmbenX34e6/1IalFoF4qolDwhhF
mWCZX9OaaZX18StcBF8bxhVMAS+FUU4Sm92Lb7uAax6GaOr+8IATvZ5OSk9ibGC2+KDeEaInCOMG
uXOyZxMccYe9wM//9YgA+6IKzBGBiR/u20IuboM0sBEs+JFLNuTFq7S+IInYgSl0Yiax8TB28WdC
LrzJmijSc6/cEh4ajvvPbkhL3wzSOabRgwUxrNFjPiMKw+Uhr09cNyPv6yA0pDKPRnFeIUcBYKZE
ZAI58x5CT9yBlX7wjH2cNmgOkQZASdiN3V6R8SHXqIIverQQFQoeT1I06rFWuTX6800VDlwyxr03
BzkRouDUWEYeidu8jYGbR1j6XMCiIauz/4R54Y+IFI98r+H7a644hfg8IfLnwHc2qZ8A91wqhA5f
wGmAS7Bkjp/uy0p8TnpYKuCst/0E0qHMFKJ1jnCN2kXZH4LM8DyNZhz0nI/DzkRwSnVBMc33QCE/
8SnIC1DSUJ/SZAfsIDTNNAXN5RAOlYuN76lw69OLg6dGtUS86Te1WvF13+zXpQs/UxiPks76nhDc
S/waYJyaGocJzA3S1EMkA7T3+Hd7lI7IUcfHcGFnF7RHdLdbJNM0tQAljMwf0SDwH6B+oHuFP0f5
QBevgq6Xygfadz4utywmXaH/0airGVoJHYDygp5a4GvxmmM4JikApZ7EnzXux8eyNyUTyVdmyvix
RNZ1cE6E3Nvof4iWoAK0btHWMSuNCJOsgpo68P2ImxVGIOpfyGaEP6/OoDAoJAhd6oxi0X86CppW
HjYuzAUyjSZDjTY6+GCSh30CSH1nge2vGwHYklq0HjCOwliJj1MNU+LSHrNvsC0sGYtKfik2QxpQ
wRX48LMT4Ty0G4hTRQaTCp8cNwcHopE0Q5zCyBlmLOwyh6RE6cxgMRgh9Kvdl3HYtOZrDWyFgU0I
JfWpgmHl33xFjtlr//oa1WA8tPmxE+AQIqkiwh4xKIugKJ5W+SaQ9wzi7xUDYvr1iKy4yszMH+pK
PH6XOm1tIREqYVJ7Id6qOz/bF/c72xEaMHYJ9ID0hwuK7YFGATjJ1qgGQ+LkaQIFyzmWkbSasNR+
g/COPINsM0KV/sB2wvEtKngNcFsqmhS4kFGQI35ieRT9fZwx43PrDPfZtfmjlnyWBDoJkusf6tU9
CoDec4eJHa4CSmJ5X/QY2USsp8QJt0liTMfm0FE1yGc+XEH8YFV2cZgObfWE8Wbydl9/iIRzEnCA
jMOCut2cbQi0LwC5Z2PjaQTvf11kF/YiRFW7wPTBX86WSR+dUW9E1TxRjasDmyd7xBtXQpXDuRQw
qUFyfi4PIdsTepp5e33OSphwZ9TaSHfJvOChQ3BwBRsAGILBu7JnlJTIrlsc2tjAe30PBFjjbhLp
c4QIdccbqCtj0/rHFDJaM/l4eW3CWtcYVAQKCgnKDIbaVWUfGo1v8O5IYP5eBHIz+6y7OTT8Hcki
W2mQP830ZmnoxVn+EakyPAYo85AJFxDuNCdRqrKqFj1H8RXDwpLXhS/oE1LewOsVoNmnJf4xngjJ
55HBxvqDhkBMF+XcbswaRE0jSP0ev8c26BcI6M2BYMZEGQ5zkfEjr5dnhcO+ARbggRAl8jWdfug7
hpzBfrP/2MB525/XQLBxdaANl5leUHUAiGYINC6f6a80MH7jda6/Fr6RR1jDHqNGOOOyoSsGbv0w
kS7VKtkPo4ePt1oRZYrs7M5tl+0GxZyZLW8IzrNGV7Eq8JOfPPjkbEQQe+SvtcXZKbsKBi8mVDLZ
LdWVkd1ygcHqIUjHByqbCgNIbfb/qJTg4SB/xOkt3wfjy4HnPPaQc/Evlivj9qddsp3WGcnA7sE4
iNys7mZ3oXxqO5M7Cg7Vh57JTJ1j+s5r1whDOfXp3wu8HyY8iI4GqsvBrMfPi7CgTTbtj2z+M+az
JTE55m2rEWlmV+zNgIxr5tFb4eqS09L77qoo7xP/6/ecEfIPbpenD0e+Yv2F3ZTj/h87AZM0h6IP
ASVxyEL4A4gjbvcP236CDBi8XTLIH1zkl+7BRBr9cUxAbES34GeOnJ7/XTwXB+KwJP6E4iOJXOiL
wznZkB+jTknMOjYOCWYMvs363QsLeYw+xGsWH6462j4WvdUbmKWFs9GY+syGlmxus2WyYaaiKmlg
yoj9rsfdHfCMtQVvTaC0pjqTNaPWDE23B8turu/h6Flulk+ucnwlZw1xlB7WfyQI/ItGa/A02IqD
CqRvaw6HGQ7iz4ktLD0RXS5aOOoJ96NgGmBJZ7Kr8hTYt+UQp3ef7C9MCOYz5ELKVwzO/tC6n24b
rg7axW9YSi8ktxgdf5TnG2/p1+iztJxgH368MqyLuxeXJyLqhbogjByFSRrDtTPeEzBBVtIK3cVz
hd+WeJPPnQyhNu7QLnDBX967Co6eRhpc+yLyTXl4LG0v3RzgHG+QzCAzEbwJQqkcRs0F3sdtp3I7
hMWJ2SabPimPzAidAepgCokKySK31Meu814/g08O4smqEb8teI9+xCL/cRucfExVcTeAf6Zj60FB
79eEqjilm55Nc6Nwoxy41x88XEK8zPeq7+42NkCfodTKEOlDmUP7rkiLuZ1HhI8ar1yYfZHa3E05
IPFiRRAawR7L7Nysn27ffERASh2MJmkSD46nGA/unTwntt1i2neZKEoRmKmwrQWfyefEDrDLbNwL
HhAToP9Ffwh3qctJ7RyZ9UJI/hSima8lrJwPrysOBiIhOL9kfOm61SfJ4DlBNtSjLro3/p6qzSMG
iXaIzDX0Yx0z7Iz4SEntNDYwc+ACF/0jEixv1gxe9WlrGt0qlMIc80V5BDLgr+6hU0H4cVjEm8MZ
yH6F6MYfkMN4LhYZfWPEeyxBS0FNkbM5yZIOD/DuxLwUZo30hCA67BvqRLLeASc4qkJt39q0zuJP
adbqNiN8rha42ohz3eD1ohOcKSHurZNNR3vQ+N/mziOfQKH8pSNHx0ScTAjuYQKEpBSj4b9I/pLV
lrO7DZq9qBhkn1DikhI6GQcxwIUe33Ea58xyJFtAVJHZ9qqsUrJrhWsQA8/Ygs1ZKNHdKTfl6XXK
ERb/vDHEp/OwVYZxzjZ0RqBiwXDac0oO9DW7IRshFyVJF0kEekg2m1fUAl0GkOdsOR3WEmrL2S8U
WeSE8WMm5KmKdcgCggkaRP6E268zKzFlj2IQpw6lSer0qTvksnhMQHTGA/O2GpoE3jt8muPq0jiS
8ad6t5W8/P0NpuUaAQr8ws+hyunSOaRSuuTDNPzEoxowgi+k3XdLaamTpYq/lDod6nG9X9idfqvy
TFPDrzHr6AG3n1LWVTHJs3EsBx5yW9IN3hVEEVVrK22iYwbYkF9jyUi0JsRHJ3AWBUxg5zJ3+5JN
2Kj5Wf3CwhEK55qJy82QmCLafnUmUXIyoXwneIsKIe+mcZP4HdKVaOhuqhv5VOhYCR07eLf5j4d0
1SLRszT+A14OD/31IR8/KHKThGRj8pwCLfNB089FKDkfwMG87/kS6ZxnAIUm+q1quO0jHdYWAnaF
78X+zlIX041CdPkH5Xex6jzU1Og2QM6r5UvA6S/CV4+sbfW+Cx6kRP0g1krZkjYtPdJa8FkUC2WC
LrpAlfv1+AuZPElmORbr3lSLKRFdvH2q/kR+LZrpP4qjf+7pNnkf69rU4hQ+UkEQ/pk8dUvyErpu
skUHAYDvhusfAgxGqPcv6K80B6QJYIWKCTXF6MpVWbPnSuK7C9JF3+d8I6ccNmeC3SRdZK4+ecWZ
o0VSpIRMTTqSrxKt0bRADVRdv9f39nGt7d9ZwEnB3UMODEEXlZtq0rh1eDB1ygnGFfp5CRdbyGPA
z5+INtlzmnmxFXJfhlEep+FSirR9vQXRYrZBdk+KNv9QcioUNGWZhyZSpUVL9Q4mW7SRGpRERM8J
kSheex5p869QMop2ucdVt1oQnKg/ayhRBE2XPbpOKnO0+l71ECwP4SRNTCiIh9uHIGRRF3t8LIjh
aaPq5RZzckFw1IwJZ83kiSYV58XPav4j6cyWVcW2NPxERiAgyK30jYh9c0PYLAVRUVQEnj6/ufOi
TlRlndx7LYU5x/jbiKo73ijDfFvyRps87d+2NrOVMAG9SJYg695cGzbPmm7ryNEIVJll3IOhuGSf
tjHF6+oaIK3lkfvVHRJxSt4qSPmhCimmAzUtbRTpY6zGgtZwCKjhXSeRimf5AvZYCpMFaR3pHG8y
Ux+Qofnd1kEXdByRc70RnWWaZn8p7d0OI273lB0j7P0Ryaj6H0jT+qDHSjyIdZNBwKRfCgvEJ5T8
CiB2Mpyro1nPREj/mVzoxDZ4BhQHWyiGOwCAiOB7mpxqT/3RWkj/gerfeR9Zi2CGLzbCcTh9Avno
O6u5GjTIe0udXHyZv1nUOvPHWIisg8rLlxMehdEsj3j7hswvDWkhL8sALhtGqPCnaL5dY6Yu1sLc
I4SjTjrvqDOevJB0GwKK1eYDCm468wfQhl3E4cH88N+ba5E+q3CooXKUNtyS7THlyJo+Q9CaJY2J
qqWeLhGZDivpiAtINOHkdKyXQfdJeBc4S/j2VKu2j+A29m39qUJVsbRFgZnzlB1gMDLmL91UL9bz
PKA9vbGrcmXseMweJGy4NGKpeMm1OWN6gnCJzFL0uAka19ueiKB9c05BEoEkeEYAD1kXZ6T5kG/R
UB+bfGIKuiIceEzbNzdfiyvACJDGDkERvz65qjGZt9KEUdC+7IZ+u61DPClJ7aWnB+PTsgh0XBhw
4ivZBoDyBrbiMkZmMVEDEV/F6evIR95FFxHi+GmryeUPoaZx4diloTZ+r7SAwD54/qFVm4R++nx6
vIPdrI9XEJUzdwbviepXWLVxJhXLLBst7s0om6f+E5/tfVGvIFDNmuP8TWnljXJDhblmXLdWkXo5
wriN6vfins0CN1pisl+mitcvHdKEOpUdxcK6h25D3rXEVRCEcF+/M4dB5oLa/OEBdaKbmIIIBaRa
vXFYDg9NPNi/EuOBEfU+J4EO1eJticCW0QL6FqWm2BK2Wmz4zVj0yDL1vQ+9LbkHGnkWrejjZV8w
fKQaTG8o6YHczWfAoOap4kv60ROBGBeL5wy4mrg8ZcEJ634Pj8IunsjmwQ7Kir2AXyZ4IxHXwKAw
o/FLQC0ysz1nyGqEiLu3k5yS0CqyCGncui9QZAr1VWfXU2JF0XP1Fgb+rnaGbb0/xxp+s36YC6ba
8h6iXC4Rfv485rT7ZOiRStyNtQMxnYyyhEpd3QGXFicyi55IZ+uzlTzIDIBJaKMX4zHghqUxHhUk
kTzJri3mPeIirVibP1d3jIsvH5IRVT+GJQZ/D7HX6wB8x0dPUgqOuMlPgM9vINkdDnv8vEmBTsAG
KXogFQZ+FLYdhim/NiB9sRABRihY2hBmVGgmvszx6yvyyxSPHtIarIXMru5vzfeJXcdqbpyYFu5S
7wLyD4T8f+n8z78uu+1gS4KMJ+wJcEDMulbBFupj6QRv4NfORtiy3hZLloMcl2g2Bx0i+sWQnKko
XyjuLbwQxpKJyAxtwUqfOg0GR7c6ZEgl4tIQ2vmwx4I06nTCh3K4lIdD3FkuIB5my0HfZY78Albs
tOhWWt/fKF8SMJpuqzDX7d/HktAc8YNM8FK1A+sy5Y2qQFKYthY9pChcLaeMSjj2tNkl0nc1+wkW
XFfjA6M3PU4n+pPTrSWCOsJ38JgNXIZ7j7OFvza6bFnvXV3nTIth6DbGVJ3ovMBA09ParkXYtrRh
a9Pd2+q94WbJ6P/KfRCMPAJB5R0DmHzRPCk+aOwpCYvvN4I6Gjd/F0qqD1J4Z+OSDx+39fMT66+0
ebE2anyoJY+LOmHXMBuiIsFzGhsNtUv+htvZMunPF7JnCoitRwDPELfRh5ZUi0W4NzZ2oAw5gfeM
4ShyAZBRSk0IIe9Pq5s1iDWMDnzkjG3dM8hQu94m3bo6XFzJL5HCuOWPfnX0r6g6xrgUdvTgMnZQ
9cfBk49z1SJ8Dwottbqrybk+sMvNd0tw1kdMyYc3Y3GDiPY5vwTVw2f4s8vgYRHFWFeuQXahKQB4
5AZ0LL7c4mYbqndTbNpslr8/3Cn/qofRLX1dYSyb/Cum0L2WgAtwNv6/RdA2U+wwBCAQMuUT/w/o
mQaUs2nn6tQsfjP9IKZlHAZugfCST35NASLexBDsEnaANnuXogGSepr1521ixGqp47EvLOd+J9I7
wZzkCc/dcJ6rdh8zpYRqmbmWCAECc5gY/BzHLV6FHY/ei1iSGa/Fb6tR/zimCBBeQjgIL9MnDU8X
UeemqZa4b6PhCX7jvrmtSSrDoLmA+R4/V9cZ4mws0Ej5SUMI+jtlRpsiYBhrFtxWZtJJ8xQqi2zC
rEbtw6hQbb5jnjKzWj89/uYIqy/iqOjnk3cwYyynjf131ievVtg3UZQvH5ChxkkiQYmpFiuJRQjy
kKNmThp5QCIb0xhP+vgeSRsg2C88a2fezh+euZsHltX/WhUuNShvBtj4krAYCfaVRg1UwLFWeez4
xDmAQh+b/TsB5GWnrblvOaJZoSnieQPK53OhajAsqCOX5b2wlrdYmXYssiVsNKRnir/J40cVSZpg
mwSMDenMsaV/6vAQSuHqQp7efaLSUjIohv+OTNKcJYuky98B8DkUw5kUYQeacj7fCB34kbGC2JWj
+eEaiwsIIWShVRDce+HCc9SqMDMFOCNF2U3OE1jCk/24WXYqbnao7gz5D82wuEmIll+jlhZOCpNt
mpZ7OtawvWS761gqAzCWNwQHYyvobs8bske+EE7Sln5uvbuj2PuYQeVfrCNzVB5l1OX8iJ75nB/7
xwpDQut0Zzb0HCsfXM0Fs28PFkGBRAezwRChB8VWY6ZgAvU+K2I5n3FDwFqOINREwi2oW9RK6/qv
nLcH6UDiED939Xebisu5FX2KcJQ7ehZCdFimLPTj2uERcG3iERjDB70xLSEy7jba9MqtevX4dgED
LmY1BT7VV3dwlTsjmnTkaCGyR97w7KAA5W8AehbQP1Mai5SjTh4kTlN+Gt1P5AEEyhgNt62v6pke
qKCYGAV4Mgri5r6TNx5L7IHIHrkCri4yLP1royGGvwClRyUwh+lqJuIeA/RAqouEkAnXftlcck7t
oIi+Li9zVZgeVFFa+zVronPl+OIgDs0n3O4h9i2nonTzU5mf6c/PUK9eoXMQyQ/nBJk4NeWuJA1z
TTt4YUQPsJMnQDMwSlek7tCLDSIxQR6Ad8TvcwauiYq5S4wF2upaM7U1DpPCVBoxgfDJag4shgVp
QnRQVEY/ZBPAvLLXYGA4vL23jrsPLa8KJM0XvsoIcuDv2KRjxDgvlm+mFN3qE/+gm1BHqJUZB4i8
4PMhJBjyTt/2FsoCIXBx5pZHk9IHwJetOhMeGKGV4uQvRGFFRiMWEpHO745Pv7FSsklqahRcDJAs
WRgGFqTxEC4kuIL7E9E+NINYW2u8EU9h7CunSnQ7XU9a0EQ542rKdkaNR/JCnvqKO9bSzTUpRvPO
7K84OTqbM8hFiF+NKzzAlv4yFSI9o6FHXcC6D4w8CUP69I4dmWjpzpjoGzXA/4nTEtU7kt5BRi/0
iN8Fs/lR5SFBmsNWhZ0N9UhYI1M+vGyCa5E39/0+Jn78T9IaX9g4c192TQZdyiwPIemd+e1jPDa8
rSiKT79RA+yHhWgBK4qehvOL9w7xSodiQ0aoV655xoTkKgNEB59cChKJsQxXocN4SCgMkkQfl8Vc
A2lHD7xAY39ABmESfTluJ/L8d8xAx4iQ3X92YJnrN0xjt8s3WA7ufSJHiZcQmJ5PLuCoYGndyn5t
xnKYMhN9bLxO1CXjiGAJGxPsQFRNAXnRYjSsWCavbEgxvABIJtYb0CTOy20xBnsnkIunA33G02Z7
iy+7dKv5VAEz5iyIsQz6QQtXRhThfREHt+DDfC7i4AQqmxJWyQDnI899MiDyX47U3mh8i1p4rFA5
NZBb3CCIteheI29nqRyAWzy0cCwYfrWW/f6U4e6++TmD4E5UTowpEzsaZX/8TqVbBO9xL87Hrm6y
nORjYURmzoNM5uAgJBHxxncjIs4+opge/5++RvgwRpTOI/iyB9LIKeht7Jt3kCwRcH49MCEC3NUP
L//rwAGIguWvI/3Duf5BjbSgwiYg1PwF0o5Ywa7NB28jQ7t5N4d0H/1MfNSgqbBLL5yk2PzENvlp
senZDwL3Og+UPkMvOGWCZB2LWgaMNagG4xKFcv939VAhduuP6uSzQIYM0r3AkpPPPkm7G6x7tpAe
qscflCqm/oC9i5X5TRLe+rGWCJE+DH1jdpvoawnhv2FeEYrymIeUGxK8HigIXV64b9VC6KKvE6Vv
syQzZrVbaQ5aQORxgZe8ceqgYph1wVA5azKADICBGwtPTN4B6VhE1v7r2avYTjX2Tp3cNNqLATPk
7WtsHPT1ZfdZVwzoFiwbg8xlGL1AgqtJCQJgAJ3Cj0yYDv+6BSYlfbNDF0x4SQhSNgzoQUVKV/lF
KP39Ytpz6ujqf22ZM7k7/pCAIDslYA77hdkcEQGjD37vOvbBNY18jVdg5GZLjRFcopdyhWBycCin
FO4iFn+se6yx4KpgAnxmsLn4z0dvwJ/G+/7xWd2n+a4ODeIMvK+1pSzZepMgaktJJ9TlKUR7M3ov
KwJp/N/qjjQsLgYjg4OQ9g2OZvER0z5aBLlwN3chHzsNiTHYOVQt38lgrYTV/Dt9Ju/Vg2z8AZpr
kWcW64iu96/OFp3Dw9V7OgA2r5IHBdNl4w3WyCuHADN9L129cEM/TkqEzTUXDnxhBaApzUYI+2OK
5D9BKacAyODH67dbjvOArTpm5v6OAU23alKRRVmPkMMSWuAIWwARyICl+Y6f9kOG902UUz1x3kFc
Y/g/8I1/8AqtXvHT1ycPnxw5JPpBuu2AekU6ALj/21fwNgnbBjMFdBlRSRgJJjn2LM5C4n7nmu4C
5qC7Ywv6fWEEQQMBIp58B4KsLzbD9XN6vdkEYjKZf0wJedNYXWqcoqdyhhLcKom9paWJu5s36mcp
yHKcHZeQxJIOcY4DBgKbndxA2z0Bvfrrc+NAXFAYTmINDVUXwH0uDAR6EM/I00/q/uZkFtBSsXtO
dOb1sBydyFwiy9xTSBdGP4YqRfgs3wtI6cv2m9BLPRdGIopPJ1cf+9FkteutU4qKNrj/Lm6KyiIC
E66wNu2IyalDPSbTLKR2KHjtJVuGT+ZwagBvRbRKdiyDEiifqOyCZ7BFQ0hJDbgMj12GZSpSyUcD
vEqM1hrieUP7NRnMeBeBIEG+8M5Tp0fyzvI9ZiUByv4RuD96Kt5iw6Bu0eLM1janmgGjSLVAD+00
B0AlPhkYhGm2AvKicOUHqvRiC5H37ZIeLoqQGXJIH6q+LvUUxvHj15PfrCMAaMHnDTVylOy2g+3Q
baJoeUHxEAgMtXDhEG5hEZF8LPLE75sHGF196NbfcTMXdgGHLIFpHUKeEPJiHBpx00gWR6lHFxve
RNMI38t+qFKY+FrRi9EdB5D74/6EbC3l+EEz/h7DXVjoXwiU4tG1cYrQlX0jQYzJh9DLPf4MG7yH
ziyh2hrGw1geS1OGrNuGSEULKpxYYBuEaVm7PR/nrPbwFMTlOLO/No8LgQMoyQHkuawZjZRFcb6c
rxe7x7x1lmYMkQMgf91sQYdA9G40/9kswbhkigD7DFfuVhj9uZLIEbwEAONA2DchyxO+fNRlToFg
2QOO7g4F6cvKLHPeS7D5JUGgzifQXYZrk3hzGLEjEvjrQdoWPw90tZ90/Cfpg5agjMqdYvFE44Ul
e+UBsYUbNmiX2l87/i15DkDwXhr3UpDD30uHfFouDWjRCa/1RZxNzUH8n9locBDtAAUj0pJSlTvq
Q7Zo0Ia5oC1AQfCrfICDDawjhMfIiKyyMV2dnxttkt2mXGW+cM9Q6kWeokLn5Gut2Z9NN/lNRZRr
i/E7tam0sFY3t4VY1y15LDNOFWSIKf+c8HxdCyHbLqCU5ekL+cpcc7HyjWX7ZwsVo2p+Jg1hpgdV
xcfuXXn0JaaWbioINC5SI3PAZu4wI+tyqn9GBygVxN58OJSMOGhlXvs3cVuKI5w2MkIryQTI0Ugl
0MmGuRQ2oNGcsl1X/vsiYYcJwsLyJp1txK5NVI9TI1cnD4lLRluV4AMTkiJJw29cbsZlQ38Uu4H5
c3JuChTBJZHrVurNwPHxOc7JGfVVfIg+2WPO3+RHMACP1746pW57LmKVChcTZN1XrWyVQ3AAGvSE
l9H9LhFYh09PPg1mQ1EVCBBVh+BNTDkR4iT79Zf6+RhGgFe+gpO5w0rI29R/jymm9TooMx43wbzN
AevjbKXhuHQpURsEl4Uy1az/sXEpER1QKju1TeQCkahZLJTQLLWUUANPoU1gjHMBMgRWsWRaeo0/
BzUBI3NuUEX8vqBPZnp66zYsrKu4W52ocGKzwIQhiendxqwJ54tcTXY1WgB4j7uIgguGOEcFTjZi
JsqFOlfGw8WFqMVmKp90tPT0+QKoYWP3+iiYjYD+5kmbKONfAtYBZf20s/htXdeDGLZPt99WFpNp
UYxcXApPe/viJB03hDysS7yoW2WbD1zUCQOKzzn+RdPpS2R+cFQQC0rbLvuzwMPbuWS9I8Rh/6vC
6FGzqvVlimzW4ewFPdadQVxxT7LzOgdsZGdpSrklaDuvFTylydTG4+mU45sl71+BgaEWkJfwJ+b9
KXRJeOsD/XRTKsQQq7BC/EJicj3B4gIAgQm7jMH+cMWBTg5PBaIsW/GxOhDMwxetz9qEyVsopB42
uzywnwXPfD1/N6CCf0JVCLzDeAcb46Y+744zwMLBFKk7E7I7zrTaO6y3/DXNurAHZHqgA8MqCajr
3sHHGUeR4oNQGA4TVDG9B98xL1UbYxyvEIuKMUGGwaJ3fg12JCU8d8OFuqDX9sPi1I31R3wdmul3
VGIP5FZeNdT7xX1AUuVmPdBMImofDyMsfXg7AcXIEhom7LNMbuPMKbFGIP3xyXpHnTTJY0Y+rvdL
LJ9feDJpl7TRkuE3ePg/gKXN+8EISDiDrS3qQAYRhGTj/XicgVLJwOcHhlkntx9gm7hexVWI55TJ
DpYdw4XJmX5zV5r0dkzpX5BvbhmR5SKT92iT3jI2BLqwv2JyiIFHUgip6Y08kMvIQLVG/8Zg9ZsY
GtEbojSu9VvY07FScno3RL4Rc7KU32bM4/gGb9tCEXAUr+nEZii3IZGJVs7WjwP/I759spNeXKdB
53YzrBxLzm9hasx3ykF0Ax8449RrmI/J+sosJjbip6rFMwLP995ZUPKDkuzi4gS1swkTHJLOTgyO
L/pZ/t7m0FVEuaZauBpuokMR3Caf8I4bSU2GKlRpZg3418cDcg0AY1Hum8Ov9fszDFEgyrJOQXJ9
4Kt+/fE2jPuxBLXIWGvDO65FFFTtMZyoydshytpjgLLUiJUHaj58uHvaWKw9klkaAGTOr6WBRAeH
P1qWhG0YTQ1xlHIIr1MMKYMckRiwBJgWGZyPgComygNR+t+IdNQYgPhde+b//0XiR2CFdOyfCHLC
S18EYt9RyPF7hmSJAAbaFQGyfGXlSXPWd/f1Rz1oMmQxFTQjNa0m09WziTCpFstu/R7LjCTsvXgs
Syp2GypyQAmRk8APijc+B/UqPeTitBnFLb9tUQnh4dcaQTnbF8IgQHowdLkGLc2GqYHJN+iXllmc
3TnflfEnKFUbzIrZ1YVSY9pp0KA5qaVg8+QaGLBHPUFfafaYs4gYlrjZljeLCs2EiT5GdJo8nQmS
CSTLrCPuPVInDA12E/LmarDqbu5Tgun7A05jhj/ih4Y+wDNUQvCNEjKb1kSaBgjoYp2k0JLNrT+7
rr/kD4Gv8WRfQDNWsAAuGwvaqhX5t87d+i5w1Sh7aUF+gciu9+9D90Fq/RyvuX9ndH2N0229vilY
WQ/kE2N9zaCV3/BREPwjeEu8BxOWIhllOhKaXfXvkZJ/JGo0vhLmRNT83SkwyjlwfQbCNakYh6x2
EIOolAJWIdUF/Os82HQeUeyLqzvSKcThjzaIz3oJhjpk3WSu5zflddr8KnaEkU6qx91+3O1LhTgs
+DGXb+WE96pj3le8IT/gH38uNyXWaSp5hdGZf6ikFt/4Zcc//6x7LYuspc8wACZyArLKwWFWJO33
rH1vd8dgRfbKHNkh4w6hpw6hdKSP360W64+IekGmOzEQCSguZLZfcsrxo6Lymxh2mlyWA/uXMOlP
bvuPnRK2e/Pe870qYIWEMCpMrGalcUk0pCLMXh5ksxC8FdYWpcdkAF7DkALLTbTmbcq1FKAgHGnk
0/BhjT81LoJWYMZA4/PUFFE2jdVftAiJOhzUatA/XqPWRQF4UBHaDO3eB53pdSf/C5y/y/ZQxJAh
0vMeSyN50971mw7m+qSSR91GOuezf9Jvdl+SzEDsaKQXfvOtxB1B6mC90XAMvDn/AhHMOUjSmAEr
JZvbbCDyKNHb6qvPvqhNjeC9Y4dbcTEkBtrAu8aH5fSCNKTd7Y9qUCSHXGpLqtgQwr347ni4AP65
UyFWL96ljYhyaMvgDWV96AYiXF/fUj52mUOU0XIwvzPcWsoKDBGdq2ERHTo4kVu+e4U/iiHKSc/S
T8qiBSm28tU3ABjF+a8vCEkoSNKjCCZoJkMbgZ1mXsnu7eaDUy8UbOqWc4uSYaYcDKSjJRDtO6mR
Kn8teGqrtyB6jQeUH4ef30RCaSRC0gi4q1wt8cURcz/kZOH0DXthXo344TjdjIR/8r2apJ6gNRyK
PAeYYhiBMZYOEfbZi27j++HhnlQUjQy1VxvEl2nCsKDYfxAAnaVxJsJlszIjaUzZNCk+uY3JUjBO
mYrpSU+okSA6Qgk+MddHC55FJckyg4vDjNz8UAd3c2Gr0TAlPCPcfjxBiJ6mQ4GJTr8HvhI+3R42
nwOffhr3xGzVc3AxAmaSKAU/Ax/TO+X42zpit4jzl0g9lzhLYfdxA6EcRTMHSIwAj88B5BwfVmr3
rPf8DfV2KLelr3MS5XOoTfsO8chHLO36Wz7UxRCbmBoqf8uLiTTcgTyB3fnCPCHyWpI6lICRE4My
yta9JYuudLwzIZ2F6PfmXafUbTA2MXvPv5O70PhTvMlPf6GDRrF192iA/tkao5mZYO9eKmxCGGCI
T+EORAKJWGP84EbBJ+2XWJ4LmyX+RRYWx+1gJs3rgDqoqFwIvuWGtexDPgBLwGeIs1JZDc4ymmBI
eo59rhvuJw6yDZoqJI/XszSBslGPRQSTs5a3n5Kzp1i+sJVqBHClAub0hUuBlwMnH52DnDzyDKX4
hejYjEPAzVko0WDkbNnpyYivztNp/6TlcA80ZqbeYPz0dB2m9XMfMUt/1iiaOTt1FOfkts+5AqqZ
HD3pf+lZaozMmmSRz+rnQKvX9s2Dv8Gh8UNuabVuL0rjgF6sAVKRQTAI0GUuLsw3v5gEv0DkkJPN
wX1WUeyKI7E6t4bgoiPYcWMHhwzWQiMDYcNEHexuDkrUKEN11NrQFB1LJwRxxWuEXjf4cUi7n7CL
ZUJQ60Cb98bFgmohos0uA2KKxGdBOwudD4Wf+3nSG5eg08B7NovSsnl47baLFR0wGsjjUVrd7L6R
knyscuat5VMHQwR80W41cT9ckA8x4Wu+bh816xGK/EsuJ52jQ+AwjOKG3TJK/P5azZQRDnpc3qTT
UvDiM4RNH8Ry3JLr5osFk0g9bicyUcATOAzpuleZnpkLkYpxgR9rhvk949ZGmSZDtLX+0O9AL01t
hR7HNMx8hMF4xrR9h6RoXDjeZooqKibbAlqMOMlrUpKPgG/PSiNurtFC4dbxP2EO101kX9Qo9OFZ
ACotFh1qEW74ZiSKPrBZHHtHjXxQ/gICSpE0yiKmGl+IMe+IVpl2RyLkGwL2XlRLiKvtfeZeTfBM
kVqrIhC5LjRXYE3CE62zKXpai9WfAQD2nnIv5yLCkLGPyYQ0ywQOKubgSEETApR8RAl7DzgneiS6
85wLbd6HZeRCmmnlG+GPcGUBRVzswiWRd4E/D5WG5Ks0BEcD2TcaWofBr4xl6lWMk3Y5nrHxbB/r
jtmmKsWCC9rBXMRVzqZx65n3r9WbgZSDlwZ1iNgbw04VkTcv86aQ7OW8iODGLMhtdALMV8Q78lin
3JlIKfHxzvOlEqcnFIVAxiaiDYqK1JHfO9YstJfdo3YulLDQI6QKJKUAta6jxiF4esJHTeCER1gx
/+pw3iCHxSgI7iSZPBWp//3rwc1zGMgLNF1IbUiUE5iOEedUOIn9qVrrqPzeFso+cRKK/DuXtSmb
KGQjpwEtlH6HszNzqvATwOckl6AENDHsT4By+I/OOoLeeGtGrDPX0AgGuJkrM2qPal9o60xEFhAc
4CNEt6ArnDVEtLLWIgakuMNRwm79hEzltkW5LfPEIHAYYBPtxdLHUkU3r8LzueQ3z+ZDxEtm/U93
98MAi1GwB+xmarxiaN14OZNbjBwBrvtmQZXIyaePbu0JuMXCX1tQJ21SHWikYrKORAWE5jWMMyOX
QRzMOfjOyEYmUZtYagTHC1F7BEnuQVDioEAiy/+ioOVtPOY1//gJ8ohAle3zYDCsPjwkh5Y4ck1h
OWM15IUGjvxZ8gKOpwFoFaPrpCGGjbCeVR6n7jPBW/PXhCQ4rMtNgWmMc/swhCtOvvxmrIcHkYLb
zNJIXSg7oU2y+Pz/roiZve+RxIoLqREs/Te6aBCLmjRiJozvsDaYHuIeFwSZJ7WQK4/JiGAx7a0+
TxQsJgrJ34avEyufezHpnxltwVq8O7qoyubY+FruAySMw5tUUahfpxk9rAXBTkkdsHCDPf9LsEaV
Ql9nCO3BfvDj0cVsar43vSlnMo0GPaQPwlaxH9CcAsVESwcXXIqKs5uCGqHwCT4rDEc8bVY55Wec
3O1hoEQE8obNgqg58C/9ZrdfEQ2hVfbrCHN3GatbHonU+oSyL5wnotvuyyDlrL9DFqSi5zy9FzoU
lEUZCpPrHlmWAhySsDV006N6Gp7abcW1wiy1/W3lebl5b5GTIzTWIrmJn97wBAIdSIppoKQhO5Ur
Uzi+UEJKnDx388CHCjNDz+w9gHviVFDn/J66+cby/w8qr8I0ElEBkXbSUDVz/VZ2aiFlH8TfrTIm
/sHKiPVRQUdByCcvCCx99v+TXWAG7dA0dS4f0fUs5tVfhDQBhHkqcIaWICK+ePosukXJnzO02knn
phE/fuqgLX2CAn08greCKkRePZj9IdNng+sAGHhqtoh30WOz4bms/19cErzYqqXvUKIu9IqtTah8
FJodcCaMHuvahG2htINUEkYlRfwIojBBvGVcNBJ7BrdXOdYJQCnxeJPqb6qgYLY0+bEZR6xYiJnJ
C0C8Vq0A/YwxvxhrHNpgAU21Vp4MgudKn+bRdYVxhCPV7LznBCpA2DVhv7jkM0u1JJ4C9xkOAE+o
zCQs82rzhcBI3V1dPCKajxxswhd9J2+b0dgjG9rV1wJgxnEdSC5QDVvwZ5052QZKw6p64Br8V8Iv
IwVJ/z7Plt0HNsfR7g+OzQZBPSf63YXZYjebNbPOlY75AgwPNU8RafxYIlZRRDEL3Av45QWre7Nr
IclvqNLdIHOgCSTf6y+rOMMjybALxEKh1GQiYL1jxyRCi4yQAR5o7JX3MyUDDG6JMifWpAVYwJYC
EMqSLyMdUc1LAI777TupYrEA/7acchIk5hM6lasblRd1EyfhuGDCYDM+AFQV4Ml0V8/4V/j5fQpn
bmv+gUodwZo/TEBZCEu5swhIeNpV2H2dFESW3KiOdANyoW/mcNnn/QKYjBoMkRici6Acc6hzC+Z/
8P7Oy+qBFHxCleKqy+LI1+I2B85Fwg+WyuyOHAmS5s0d9GYF2zEacnwLgIyr/GHyQs4fSAeOvRmn
fLNmIUY5C2w4HEYI+z4I64Z2SU7ytJziA0eZ92Uk9HLvw2fCe7Q1Nm9UBglN4i6mtn9JWXcXQfmI
QWtSmCiRPRwPSNjpMrf0oHWIuwfTvkNJDM86HXTiR+/HDY+ghlz5/hvpmF0g19CPAXz9S77pCAuA
UcunPXhmXlZbHW0782uAIvNMSSMfcEshlxJpFqNTNrqbuIFHy7jmWn6uj7D5f1ooRSLikUuXo/rt
Ry8L10htC03qwdji5drbxmCkw/xK7vto7FCepsyWNfnDrPa82ESnb75c1PKiz6nAesKdB8I+nIMB
2GhYYiURbEc3qZCdUTOIsnn54TdH0tpTnMbcPswluc1w37gP71a+AGSHthJpJdcV1mO+u/6ZJlUR
+oGrjvYTh7DP5H4Ct4lTpCLp/EJ09AsgW7buE0BhhBhN0JsipBGVLGhc0H1Sifk8fkdLQJ8nwrvP
GXaABRIx18CM/ofx9gVNE4O/FqevspU+I7BsTskeKVLAR6yL1DThaC9p/RYRtmeR7zyAwULBzGTJ
ya2QiidannrT+szBipgQOclyCSZFK4MrMI4CMo0ngBZlkUFqJY2dn4oTRVd2Tk9Sz8lc4A0+muys
xNKJ+ds90qJA+8vAJdylFcV2BbkdlSOR3PTwYUncp1mjoUWejUwKmoJFA3PRFEVD8vKuEXy7CA6D
p8WAqLH/4k/CKU3tAp6ciTRj25k/l2SfCkU/CpjafngDWFmc0XyPkDrYfNgq5BCMYYJU135t4BX8
anS+ksmGAxa9r4RomxxhAn2xxdj5gigdzmWK88x5hl0WAcy0i0tmBRyuzodyjoEPYcefiqV0iXOT
7wGcgJUU+BwTxZdDlRpaieT+nOtembY8U+UEG7ffHnv0Y4sKrNzCR7n4TVeiQEWiC5GMtYyAhB45
0ITWbIVjFXIEtJDvA5rcPfNViK4gAACkSG0oIQDKzXTRxdBLoFWlRf7piZTfY8ejjwgPxGTxDdIb
eSoYr23Qwdu+3ezPmq3GPMaolZ6F/9jX5z2qb+rokKhbwpMDj/ndfrFwgmK4ycxOmGGdIR26yORI
8LghhkMIg29ada7os2bXGZ1F5mVNxiJNT9/RHDugz+Lui6DYe/LaXu0vCReILoc8+JqtR/tLQgJ2
8JwNwcVuJhwiZXDYhjWwlB6KVJL7KboobW/e2dXKCPjrUR0QeIChqw7r0UzIk3pTg657aI3ASOhT
wandjoIAbB/zNaC1pbk/O3ytrgvys6/CwMIfTZyWvQIOImEATxZVZKgW1pknYombEcEQ1cj+LkiT
+acqvBP3WEeteSIvA8qUBOTTgMwP2cSQbs01bJcS+eZkB/hv+8S34WIVcXt90pbUgOC59gxXvSQJ
AlAZlIhIvFjI7Bpevh7/DkGKRORwNzH8cmW99qLuQ0RuUvmEQp8AGR+AwsxquCrERwFJZya7CJT3
bUH2ACrmHxkm7GVZAsaxJyhxM8Q0jRgAZaJ01iurdxNdNimNqGJt/MILEqJM4QQWto/TT/jlIHws
YQC2fzCo+oYoKMktDq1nJLT3uYN5f0KvQXz+0Acs+Jd2tGJt4/qDs0EpYq7gfs7EkfU3H5JNfqhF
U9eYbDYkW/CXmpvwcWy2QA+/kRm+hU1XfofeNGVO5w18Er/59aYmmiWvp4JjwWRPDer2Sk/pwz6G
VijF3uj3r4qZBwRb5s0j2WB852ujom2k9USlZv4YX8hBkaycD57b3vMyJMyMKZy+nHcjYU0Z8IC/
AEr8ocdrQsY4fngS5K9uGZ7f9AcT6QVwREYRP84tKPm8u9Evc/UziKdifsCz7vQJa8iRqS/13+Kq
4cd+Yu2w0QsIn/DVq1fdCmftVF2j0GWHeluvBNgqkMmVWONAljwAzeuyhyx7Dfu5v/PXk58jUpi+
oeppb96tHKM+j1TY/vO+84KSqtHNT1nQY/9Difg4IqKSbsLN8cBm244uKK04nLyTRmZTt+2I20DC
KpSvBrFJwP5U3wIUH0pHSkHZFReP2s/a45uycrxlw/GXAHfuBfQQvMtgwfvfClFXnWDmGhv7JygP
tUf72m8FA1agBcHcD6pAWGLcJAgBEjI4CUSnKG9LNeobF4Nh0RVDFjIqfXfzFDXOKI7gNxuyFr6i
z8uRTyL+k1G8RhJVmhduFUSZKFwWAO+9bTXmC2g4iFP7cYS7ITqtnROTRn1gjKqcSRcOJ20cKIIu
9xGqD0dM8BgQRiXZ+2w8SzLDaD4fv5whUrztZYuVY2n8XRnjmRrZ5BxkzllYDa2OsCqgmoXEA/EI
cLews5I+UCYyAZviwCBE4oJ5o179omr2nQzXDVxh7lTqqD8kaIHu6hDH0+nn17trCCo+QIDbdx/c
VsK1IjYMoTeM1+gISQNApFcTL9ab3kjVcjC3Q2ulk+cKobz5CUTaCVs196TkC7LZmPbc9EOybKjW
rpTbnx0mJ7JuQNb5vFPVveEn82REqgMUrqDq3wNtrahBB1Qx8wAD1L4ctR4xK0ibJ52O30SHHMHP
uCSwEkQeK0pLQD3fKL757D+SzmxZVWxZw09EhGAD3NILgmCHzhvDFhUbpBH06esbq2Kfc+JU7TXX
VJqRmX/+jTFgKElMz0SaNR5imd27ghiwPbfeEHDxMu7OujtwygjjtXCYUCG5dNwRF445EN7NI3Ca
lAvoCiWsCP/FNgrHl3eKHbd7Mwzk5chCwEFfWLHAOeXfvogXhlX+JuD9w97r7WAVAWCRvLhot9l1
0eA1ipnIGSpxMSOFgnIeUpzFn4UHTfwVPPIHlU9GGNOCM4TfRTPZTr/s61D7Ue1TDhUgPyFVZ8e4
xDyMtvB77CeCozBvIAryOGnmdcwcCVPFgos6oPCvL1F7QGtBSgc5Kx6SQmX+GJofWpXgtmoc1YZs
qkjC4bL3IQKTIeG5x+uSHguqjv8LYPJAcgGdSV9L+KrtyBxeN+xjt/EjZFGPHEVDEI4Ej/3tN8Sh
t4fQFumJDRai+CrySlZRwoOWdebWyoZWx7qR+kJjVVjaaVA7j9+y/zDfs3LxF2qsyirx8moJSB7H
/mtX8QA4xK/TwSYdvTx+kyz0tgbuiKQbGCMClDrUW1EDtc65QuIkC2FRJW//A3SE0p+CSQ3JWNeX
lspgsQb6o4a8sWvFEgyaTmXJJMk9jXLaF6gK852HtzFhZNhqeQVq69/ighORy88Vi4GPUbT9Npyh
seYLnjHhxjTrsxbJHus1JxiUMhMPipri5PbnfGpirxyscRIF4iDZF27u1Yvb8de4OdhahK5eOfPJ
rl4LoAqMF2BAe3r7jJdoM1iIwqAFNoc92Qd6KuePhHQprwcELdZ1vXlFqhKrObwmPuC2/JBbA4iE
A/M3adzWzZgDI8RBPhAx3rz3ubwfehe4LUcVcTpeZDDZuYZo2lv3zVxEYlaF7BxO65gyzd94m+Jz
nJTjGjPh7ATYBI3piDapnDYJFNR+zcxlvJI7fswQT4YeQCYosDbuAm0HYjEQmN2DIRE26MBG5BS9
dhrHaU4mNqtUIgwsnrwcB6Y+Th04GP1d2KKu2113HAb8Ae7jSePdcolQc59Hftc7gf+EA/2sgMDW
MXCBc0qC5wsaOZAdwbCyc4hYEX3rEHEqfVttGB1rbq4moMKkt6n34OD8EwPZV18VDBZD8+FWf/CS
pVTmdOd8x+XB5iBbqf4dWvoleCx+/nYKw2IJ42mu4E5Qm9uPCWb3rq1X52K7wF8EKdaGjdtZfxji
jRmlce7NeWJ4AsAIrsFjlnuj3RM9H0I28FmoI7RBd4f7KxT1mJ8LzR1nZ8rIbU5xal6wXDdGJwyi
TGXxm5Ws9mqzmRfCztCQVmg32T3HtADx23mG/V3uVHuu+IIv/ycyfl648bJiYTOkmPgyE6UsG7MT
dho5CZbIYpySfQ2MCunEsEv57nmsrKhW75RA7A3miPjqy2aKNdZpNCH+dWTKSA/+fVCivbCFgGID
q5zl0WAqI0lFQu0Wq6FqFmexrMHvCWG5Hu+YN6waljq4TSPoiXjIIihmlkp3irejkIKvbwnn3Y5Z
OE1ra6HbfAWk6UKTjQMxhRN39UCaACyC4jLXrolVIFTe0jcR2lt+C+MyfKTpLfFJcOtHsD8soRBQ
LMzb4oRd6MUneMF+LZ47NWHO4QcCByAHa0GoDJ0HKIWudA1UmQryxI++X3JN3/QfznXeo5uuJhPK
LHcpltDnp7WXoglYFn+ofqC98tCoiUg9akRtx8mKJpwarIndq8kO8uXJCJrQs5I6GMnEVrxsKbiz
15QmZH78s76vNx9K/gkTTJ9Em1A6DiFkgf23giw2qoyAkfkCre9PmoPlBgJnziLkO5WNsMFtDctj
/ECJ2NoYVTalaC+ndJVE2mAx9fkZF7iqxL8+fFUO3zABgewat0Q5AS5DXfqZGY0VqySwDMn+IldQ
rH6xwt7qNXnhvQn4y1lzhb/Vs4Gwn6kwZBS2gWj6qW3gjBRLrIhu+FgVkbJm46mH0rJaI6LFA2rA
djH6+DWOwKUNwPxjuIcu0KLqtWSVXcPjxIt9nz6SBRhPCIziwk3aLsq+N1JtXYXCwVvySB72omfr
4GWsadhjxpdjbqtsIfBwn3BGk33lsQF2Xn4O2Zf2F80ljAD+izmwVNi6/QBz6eNwAhO2hfdSWafs
D/iVJ+Eb/YwivUwfMFwpUCTPjy8Ozq7YO3fARBi5wHZF8GhpyHDhlLFOEUuPlxlDCuNVzuwWpJuH
ByYYxB0EmRDvlhQ8+EnQkvBeYhKFrWzSLBK+FW3ZU2nHrTeaX878dAirh9kemI6UQ44OUAk90viB
mI2vCSMsGrKviV/mH0aP/NaTHirTA4PDnz572MD3p8/+cXqSbAgq5V6TzBfbYExQ4jxkXAHIujlj
6Cb5Sdlw/+4B5zLLFm3BHoChyqS9Zud401gICeSKiPsnmsIBa29AKZQtOxzazOesBbWHbkNS0TDJ
x2jPf+fbDLbpYxPrVKoOpQgOHaSGf4mZgo4PeYBleJ1cYVpdWXBXXskzr9z4W6t/Pnn8povdbc41
zBk4CSotiC9DaCtOkLQY3R0U1hR3+5B3+LSZbAw2fXc40zFsZXCYvpwXffZ9yVGBsJbDc5k5TTCv
DU+b9Te8f093cx0ThkbvvtHYM+MTcAvnnQ2sZlLjhuaJ/BVbg9JIt2Ceepy2uhDbYAsCVkDYFNGc
S5S26DLzyWNs7MHDnOrvzX1ZcDKKZoddlKVynDcu7i7/0qt/djXHkG0GA4sxaEJlAGfiiCIVjVn7
ZtAis1VeFvOXG6eEAmP5eveaRbdCghNhL4foRxo3dLIT+CM8gxborg/ZA+k6ORYXG7Hdw5jDjRpD
10ggXcVXKseu50X0gTyLGKuCeI8m6cV4B/5rITwiCTYKcffQCS+BMOoTScr1+hoT7jhfvhljtwIG
JCRQVkUj9P9giBbnQIX6QzwCZgngiYqFe88Iucehd5rjFSV6QEyqrRM5Q/wlQprUjNUvWNTNgHyd
s9LtpgNAkD77KiAquCkQXsTQ6rfjR5xZ8gaLBs6+1x4/wh9OYDdb2z8Od0+hkWHIQayJCbDCrPyY
21FmxLn5D9LKFSvLJ+pvTHvd+dlYAHuScSls0aawzlIA3mlyHu4gzk/Pq5Od8hBJCxuJjXKsaH4l
MGiunVXVVs2UCROtnaQg+xvEK+6VwFEgfUrIUbeba8CK8Jn2VQdQ9+FQO4khQujzN1gI0yrNoDQB
YDaBOZF2TIBE9pokwRnDheBsXKGavUDBCS/z6D5Yvw2jAnCPnR3mzTwJrgTxTjlQLrHs22y9jd43
5kL5g3+SCitPsk9b4vQ6mzBB/zXduReLu2hskDGDJt0o24fn/DJnP2PV9jgD/76BWbM8Dj6wOD57
staD4WwElND9QYLSV8AKImOdE3gvKCJsqO1duhNDy98o3aAIC+m/ZMV+dGYv7I3M8fRitu7DQ6hE
I2nhkw+HkLIV3LwneOXbgYSBXY7xJlxti0m1MpFc/iveXE4oHxK9QbgmFA8wrZQDzr3SRYuzld4d
sPxNvAQliEi8XWnPeRRaw1aXXGnWiD7GJhP12JjJ5sl7yeqMPyiyF0QE4ETU6otHXLZQlXdQvJ7h
Mq2juzAttYFX14g4ZVsD/luD2dnDxZxjAPaVQ7QLT+722JlRYS4hheEOraLDTv3H+B8aFkSNA6Za
Esm+v+GO8w8aJ00H4E21dO8WUrkj4MC9T4qFjZStCJ4eVmycYdW+fyyAY5HocGmIhsPe2e5gezO8
yf6GED8xNJ/f1qFgzOJ9ZYvLorJxSLeCTirFt2RHF8IKgdd5Mn+e5rLpwxJOBYQVaRdeTj+z+scb
1tb38AmrXk+IhULWA3qBBPHrVFbDqCcYHJAb+V7mlp9RQ0hDdZAKyxgwfvvMaweWKtAJ7GG06IXU
WfeU2UUYS0bLhM7NgvpF/F1cTURLLBYVB55+uqvR+JPi2gNL/MQbRPm4n7hrmI7kFkxPrhdPdQQh
Btj+Ujg8UBKYxSZ3Dx/WNj8jbqx7JPkfV5xBQAVITp42B6ZJM7hAJOQWnOMcEqgNPY7B32kC75Od
pjOjRhEjwpyGdFlAfmR9SvaBs49IWqgyuUt0ttgJR+2ep9AA/uS077vvf75l656YclieBpxz0MEM
Hw6ZHz+DFAs4HyIaZR70O5LYjv6YfOvgg61iz3ovvrEKG2LIWvFm7NDubdiaO4zdTNUX5wQpvjZS
hR3DjtOUI2JXGgeZX9LjAYcx7eV8AFH1TySk8Ul+BnX0wPXjHvM2gI1imONtOZF/5sY0BwUPytCM
hygVQljAYonoQlLkXWftAbxlXKdRbqZY7QhvPoQ0XEcQamPGH/uZ4j3Mx/G+mxf4MeGRxD8Xpg2z
EiIzmLIRvylUB9mcnB6IUzPMlK6oa099X8GqPcLa2cYy3e0tyiUWlbxt8Xh2ggaOgL9P2ZQ55758
QAgLzBVBAcGaGQHaOMSCfcZBZETn1xT5qxFrxoxmh1dbcWr239Xm59rA/RWsrg2KUphRGwb64Lsf
BB982bFsNzFZ+IT0ZtALFbAvWmuznbQLfXXxW0/kRBcZao7HCgdswrr+BRTicAIKj8qMa/aZsXo2
tPSzhOMXaKiIGLvRIViCDK5bZzatMS7yTAcpbmu2KEEXoVH2Cak+VL7KOcKD6KBS4ZU/Xlf5rnqb
ImMLsirCYlILQfB/Z9BIxPev9OJHvwg2DrgQtoega2DlPJnnZwTFxRYnzpsd9XdVSWS4wIqDyyNb
4E0ob/hUBciLrQE93k9kFNBI6JBIAJNZKv0LV9DHevzdCyN5WJrDcWERMYJVL6tkB+ThK9y+cZUk
wlFx5blmjsiPgnluq2Pe53Brv+x6kzlQpn/ElkyvccsdwssG13s0Df9yQPEwZB2BxxK7CzWGTukO
EF1z5jCljTG/mHwXN/uHKJtPNHCtH1Gs3nsFCWtcwU68UDj6prTpBVDl/wZpNRkiWIYuSRAoXp2Y
4TMT4+ai8NBKFjUPbvJtZK4QUcjWCEewN5P/1Rutrh5ezn62ghjGbuwAh5klKYFud2IlL0tOEBY1
d3P+I0t38cbBoKYf4zLzkZK71xHVteX39lJKQogJrCnNL+bfyNenpAC5pYWfd9hwU+Dietugmg8w
++BP1Y4Vbl0gItwWATjQR37JMnmOCVzkXjEfmUSUdoR2XGCiYq9/+B3k6Sj8oDlns9geP4xcI5vA
zbOwTqZn47LiEB83q2xW/x+z7QuHAHw3TOYxm/SQL4O8kTDyGNdZs3uviBLKIRIJNSZxSFEvUQ0M
Y1xBKycHbqXBT0UCBysONh+ZyT75ThC7nouSAZr9RL0gvWxKIAGxwu0Cf/XTP0+Qu7li5cz/iuAP
dnsgM5djN5GmAGRBP4DHBGiNmdbHWhFgOANwdQj24D80+O6XP/9cyEBSMwY/yKVciB3Pvz86s42Z
1ySlXQO4NLibNvNzcJ11zmeh+T2bVHbW/sezSB8n4ZOv/HOeWE0jhLUQx9oZPwWIame710rAZlAT
V8VkNHReUTOrEaQAVCDqQOPpfU3WUFD2YMcZxx4mDjdXHgvyeB3D1ENHRNTJCjsH7w3S7pZrLXyO
M6zqke7hL/ITObRcZxW7w2KTBcqSJDaWVQRgJR9Wdj1/1XorBgkMxLEoQ9mFE6LQQ29d9h+A3QQ5
Malnewp2/yj2oM3xhRP2IbNWinuEXm9CGPKEodeQZR3Q8m53RCBqtRzEMqX9CaZ7gZZd2XzjjeaO
XCHvbCC+jBIZLPKHg/l6e36IuB9nu8v3N16WD/5H9MYiuJ3424t3C0g0pBHGqNbBZZXIFJWUUcHm
fs1+1up4bG1uFEISjTUy5oRoM1Ss8gcibYcsQN6Us+L+yNqz1fUFgox73dUH5Z+595Z3QnGfB32R
q5h9PFIQCnCDHo1cn4Ntyfpl3vNzg+OVsyvBApcZA1K14LfBjgtaY4Ux0Rgxs3YmJMgWqlDVPtHT
QZt8ToQRT0uu1MDDlZd9QqYbGq70IsezWUlwHsyjapAOyl8OIDjg0RCG4WfEHcbuQvPP2pUdq2jo
1peYtFDzSLa2v0dNNuEqY2RTHsQJ1vLP/FncFBajJfgGY1FmwfSC9SRDHnQEj97ZLocgzYt834sS
MveutEcooFn1gSR6uWxWqoEpmz5h19IE7T5j//C940+zGlrHICBKGANcsgFY9WqmjJUJF6sJMDp7
hh0MR1Cd9L0nGxypOhEm6YPX1/2ymHzyrGB/Nif/V0MaPy6JE/763611Y0SCTKc7EiSBQXQtYO7w
zI+vo7DXM+rGetIyMaK/xpps83uy1/il2NnNgYKItVH99Qk3GFTC5Gf7s8rcGioOq5THVAaZK5w+
TAuGDQr1h5gyix5fy4l6snsLHTVmz+7TIaHqAguAg/n6oLQ3P2QDs3bjLIa/yzFwuKIYQQrcGY8/
LEvpUH7Ik7DKRJq2E5SPCx0mDjvO5cmD3xfm0SXWEPpMdNBvRjBmQAjW4QiH4QqkDBaJsCQ5b51m
84/mDflljpWESUqWV0DEOMDwg2DI5lb8ByMN7lEiYD8qPw5BXwPIVbJTv2Cuf9viyaKpIqSBe4/i
yLq8DfgzEtx0OjqjpoHum2c01VQanrSf9cdadd6nzF6SbMqSZUxci8GzRgEgEgMGC0Z+DQF8DenA
o5kaNxQHGHP2kzZHaCh0kmoSGVhiUeCxsZTj134oHjObkCcoypizWeJ02iIq/oEuU9UBAlBRETcJ
B/XIOFuwch95W92+MeeQYslKmv7qK7x3fugLwtvWww3mhzn2v/9R67ABERtz+qhX67P1bvXmhUit
XlXq/ApeuXnWVjma3FjzECAE3WRgyUjCkGVtSDxue8YNiQSD9WDcF9EmF46zAQzPblyO7BH5ffYd
uru22dYWeBpZLOyeUM+eMh7zOilm7aR/fscghri3v6cFhvQAeRn7X2VSRl/FoggPMbE5Dw4TWu7v
ohrLSBUuyCrYyQpBEFee1XA1FxySHF8q1YfWJxw3h+4FP/cHfQWvwISdCkWzmVOybNoxh3x6g3Hq
SamGAM9en4tM6Rh4VS4idPG2pNPs76pjThARH8wt6em4ySL2i9mdzwnUaxxpa57jAvadkbws0Bbi
E4BM1zfMv5FAoDJmtCwOMIdYqPvs3jj+2bhqunkkb4UE21TgHm+HlmL/mH4r83pzlGACUEATRGPN
NLX42bgkDGhbC/8RX7xHxSjTs7rT57TDORNampvx4LdzGeaQDYnur7DOeMLCqFphrkNjiO7AQMt+
Ju6RhIovFRje0xutOjScvxbuylPoDpGaIaBSuHWK3fdU4BJrTUPYJpkj4fddJyUeWYLSJegBIDP8
Xzo9RqfeWnFkaA4XsElcSxU2wmDgGxwy7MbrzV57XbzHghnWmd3sztue8RZDiSDwqWfxtUIOvNbY
rnHWEH63GScCf1xEE6MgweWO7oaLR23xu0O+uxHgcBOcn3ItEL/6LMBiGiR6+lsCuMOOnVjPuHPE
lyFt9DlJRM3SRfa1NVh9fyZGKyo3XJrXVNEGYPe2yFc9X5RzFSuMfD+M2/0j7p9Jk3IIercSAEUY
5MVSZaNAclcZYrmZH7BHC/GX4cbr1hxbqYjJ1Toqvjdnez5Yi5otWZqQSzHVBo1N02kecdtbXY+f
GatZel+zczXyDREa+Tpw+u+PzS+nP0VCLFY+f7IvbW3AUfPBwiBFVsOljj5BDLjLcYq45+LxlDEg
8fsV1cOrCGe0LU9WfFDwM9aTmRosyOabZZt61pv0qe9AMoAkPIvwVDDdMkhuQMe1FcS5K3piXH29
91ixZE5w9liYgrDu6BlpEUweh5dz8Uc0eKpxZ95hLi0AMoeiHRXuTbsbmjGCya0St4nGEB3UJRaO
VzBuHCJGZ3CdsT6UU9plnlNoOkQuIeeYZfjxEePUOQP8WRhxhfqvXluezTfBt/slQ8RDKgxtqY/g
fCIYIFuTsARpg6iJKMlZkxYhw5NK50czwJNd0vKej4gN2JZzRqAD64+x0QAFdjB+IheImDDAVTkR
xAEmBnz/H7hICezo+ldTEoB50OSxZ1ora3SN6HZuLmboAeGUQAiDf2wCrhB8TmZygGJcpN5fF1ny
R+DvApMUbMQHr++Acdqn1fFV8XALv9QGpmL576xH+2C97YL2egqVtT+l3UG+HB0bqLLsllkDOMQS
shQAHuR6Yk7oNfscR6KglzCXOStiFYFABcEGpJvxU3h30ffYxWS4ZtS4CLL7DikSSrAp9vDed45y
zjkKsksP2o5qlSjYRJHdCe4L0r7oNtGWDBg+Y421K7DfczPi+YirX5Iv8TK/nEKf2dPohx+AK4mZ
WU+ACaDKctHAGipWW8K7CaBakM1x4ETUgPUWj1A2vRF7f/Fpts4s3JPSOn8t+XxdMPixfMPJH5Ua
46eBajdDNvwDu+sF0GBsDN60sK8Lcbw+xSHqKGaNI5Sq5xhZTQ7Uu8L5AlgSQBSfFFhhNxTsWM6N
ZhVN1/4650bh00gG1fGfLQp8cUikFm5ZoLPsPM0RNj2RxsaVjhATcEBYWEficjT+dTUi2LAhlJtI
XecMnevAuYXoSkZYDnZ+RSn3woylfJFU1awCHPEoZgZAoCXPB24xFqQ3HsMl7r3cPyGdpS3L5veQ
zGvad86BcZFCnHYGzmCyUdApD9Y/+84032+NM1FI6MUzB7cjOnDCqUXFQ/7sSocWEnTniIYYYXGA
07kF4t2k/c0gotGbwKPLZx8Y5IxUrsqimRMo/jLoI8ns22/M7tGof7Dr792IpChP9RKx6JhMWV6T
7QweLARbwWsH1ELNSMgXacvL0s0Ot+RCF2Ao6d1+x/Jym0ojiC+YufjYmxPnMuUBAL8bEkggkvau
YBTWFdN44JVHIZx7N1erpcpqHKZocBN1gclQ2uxxJQ5+gIzMQGYJWrc9sAGHfGQ2hXVhSX5Cpvml
TUoo8/RAX3fE/faztGUsUwliuJB4QmlmyvkdqBEuFCsb3aBbLCVHCd8k+mC61EzhnEk0ohCWElF8
SGkk9R6guy9eTFy1s0kWCoLKsQNC5CkUEAt/iGv79a5TrPp4r6KtLLyZYMOMrOuSqAlHnlxgriIm
AvrQ3fSHVUHGRvBKp4kRIvIkuCb+Zx/DrFE81iKw5JE7+qUtijemCsStS4tmzxxCdyqYBNjCsREE
9zQko111Y4ydoMjgPR01Qhuo0obWGIFgmg4LMOMceDu5gyoUUycKM7ZJoA70h/oYTpcCtQMdcQz6
SHgZIwQRaLwuBPDhiGD3L0IMcjujnRiNMVopIYPodK0+e/zcz1m/KI4rMkB/3kkzOiDH9GV281Mt
tKNkYXDCgsWSBrEljUEYQWqAPJgYGj1IUHARJHjnufsBgy5mtOzMZwcCRXgnMnw2mQ7yNZyHv6et
+9+J5igeVFfoRuadkKAuukeX3ZX0IlKEjezEwQvmrtIpOy+OvfZAAIa4WGwuRpPBvM1Yt/GvoUZZ
uv1YqrZCG3iLOrsFfqyT3KJiY0+Zx/h+XlltFJy63PYWtYBup5MRMT8azILhaoBUqIzYVzmMRHgL
vx1UZD5TjFgqku94dwczKiDO4gnNJU3qbskuwNb5moCq8PVRZB0El0AEngw8XAvK4BKVLDXW0LCG
/nMmYt5IgsETIlYAH1H7Tt7Hu12EbNOhBvJOmn7nb1gMs0DyvoteQNOhsLImLxAL7RlDKXD8CI4s
Z7zJUdFnz7UQS4iPhUkXmmvnhwpEMRtzKATeLSViEGn2uYV3+wgG4fs8SFpyu9iwI6wE2lmLXAJC
nf2S4HLJG05bdowfkUxdMCzCHb4BhZPSB8ipzLq4xlDNylKJcUf0MQhn8QN4E43Y7u6862wqe8AB
13PtcCS2E7q6CZz6PaArnbo42NE42hJGLUzA8OXZ6Rs4BFHA+3FFNt91hcqcbNoFvl4I1GiRlhmE
DQREtsx327awmAQbiCZlTpTzogEgafEoLVAvd4uGxsaFFR7L+P5f4hyDeoPtGPPEpElaPK/+mGBT
xYbiK2gywPvAAuBjj2iIj0+1xIDoOafyYpYM7jlaZruSVfIb53Vlr1s1Qi5icos1B9dej3v7e/j2
JO+6ymDYAonCaAEs1YMctj50CtXQXja+u0/VfgK8yTae5BWQInAIpy9bdvTWSKvTLYjyQmXdAi9K
BPzdluupkFNxD7TNz5DTv2qv4rjPy/v1YIWDxXNr+SRcajjeWCQ8Z/3Mx48eovCrNwMNYMzPCrJi
jaz0e7y8f6855+7nVJ7w8F0+IBTINnr2B+2+4pQnIbJm7Uniz+7LBUsIFqPIwaWArOi+GaXw32a3
9NmouChgDCuH1ydZYrTv1VjnUnITqUe7TNjKXBl7Iw3ZK+xHyB+XKFu8FgPF6J8Vq1s+uKEWb++Q
6UdPngDZiLstQYzESWQBaRWw/xO1TDG7DJpKwFCXH2GTwhcl3HFr6lx54cWbjPbNFNcTOUQkPq0J
V8cbPc63RraRoGLyOUp86FZY7Y77y0GATn/gacK3wJTZgDr8wmpczsqR1YcygcHbbEgrscAiGHpO
jKMtK3WozJLvPzbA9zZvH0JxRAafU+GStPNZ4tQCaeY0ZLhNHpADpPN91k4HBKJP69n54n9CoPkZ
9E+6dEyMZRzPSpvVb3mHONVa2UbDSLiBut34Zd/UuL50qB6ZCr7GmcNTArEgm0uLZ4h0oeJgDaHo
N0j+cWlOWg8tjd2dL5EIChQ7ADbelDaxrYRjPJWmL7sjxV3mJMgFzFhb4Z1RpsfrOb2FaDEQQU1+
oAx8hriKB6zkbnxho0d85DvoUVhwdhVUNGksEszufi/9sgWzbh4m9RAf8C8CSQaFYzj+ephQcJk5
2Hg4c1w4rhaVZxT9C9eEsldb1cj6bPTjBwCB5jza4jtyfMQdRLAGXvQFB3GrXrIvtsu9EPwB5WAp
HtJfk8R2nX7T0b50oRZ93AEO0hwqH3e0/6ZblhKSJzlbjgAlEJlUsNnTLZcU5xXsnOl9MhMkChQJ
u3qv5ylp7bZHrIaJvbtUPOfkAYMpCh4KEIklehrWe9PXWLgcX49IDCw2dpl5enC+s+mEdcWNB4Da
0A/N36nG0t1TJ8+JOgUnhnB+A8jnLnbEpFBiKcy0tphGmpVHrtaidLZ/GEh72G0/T3eXSRmb1Qz3
Lq5HJfxzh8jRPxbAYWGxBRryxu2K1ZfmNIdEaHCBtDV0F65OA5ti4CgTxbnvOth6aIqiAT48Qoyk
b7YzpvU/HnmC7h7TD/soljYh4vilxuFbjP9gqD4XXzANsYVS/SwuIgjTgbi1w41APO/xJx5hs+0N
Res55c2TsDZhYQ4ULTAE/j8sfe3hSWxswD7x8+Dh0AEqbgF9a9qd6mTggEUIRmPtK0cKOGcJ+DaE
k80SDyxBXEqHfFyo1ND3a+NzFvEgr2WnY1hJ1eblBI1+OfUSpjLclHsiyD0V6IyIIevHGXwIDgiu
ImcGwVkQdiCL7xqUB8q/pGr5T06GNqaiS6GyxrCN7ecKlTVvbkYtwrjFlo4AdhN1ziSmAA7rhO0B
3YB1o2ZbPGe633Cw2cXqRxZyHkuYBKMI2OmsSDFvL1fM4qJ/wFkPK6mYsn8Hoho4sJSGCUzxKakj
/xY2hfue9/bbPR7jDPpb0QXZ0kaj4ebV2gaf5L0AuUv7HUt6mjo4OqiIEMrGAwslH9baSoWFxBAr
8yc6HFbYrKDpudKri1qqsYr94WPTaq952lHUjJmwMdYcAdU81goeU/EdugUaZcbTf7Nt+WYcZiFv
jbx6WXgnkgJosGqWRsfGilHiKkDm6EnwbIfQJIUkjLn95duCher8VoX/1YBlyF4E+GRXwiJxi9Bu
EJS+BANoRyHx3vOLveP4NTpjQVLNUmXaASiyy9M/V5jKYzB/23e2X1cPerWweY9zVGKPMWIqrDOx
CmRz+rR5hBkDiiWOao6weYJlKjrfPtv6Bz7yiiOuoatOWDNMCgsJBxQwHjo2eUk2z6fCDHPZigmL
L5+7gjghdG3chID9YHnizNQ3tPh3lIlfCyEnbFCm9pke1vYt2nydHcJiwAg0f8Kffc+QasurESgB
pkzSTHzGkdO7GGUIUF53vKKFe8HRjgXdqUWvlKXM5hm7JeLEByn9HaivuilCyhGUHiIsOdmpJSDD
ppI88OBUBdR8M9DP5wsAUYcruRFhL7bsCjJFLn7ZZ8mpAp7wXevCvjgVt/KNLuDhlPAQhqyNa/P2
R7B5yODesYmnjeET/4IfKmR19vSgrt0xdqJ+sfHx8XFkdnYGGxU/HfhFX5R2OxiROetCfoJfxE8j
qK2WxVQT9GHuJ6pGkfOBcTQeLdXiF16YrxCHoaRAOcNhIQI2A9QFjKYd0bUqYjy0ggjiOPwJAGen
RSnjYBICuhuaEMhdthoKGqZQHigOxg/8C/M257lk7AanfyL3/7FxF9t6poVgEDB8Ik9wfejbLP1/
ODvmoMesg9P7EtSV64+LyJgRziQRJHeV8QlTec4T9CDl8h42KftZDPmhPvysZs+C6uVhbIPuz2OP
PHs55VLhzMogKeqEWGAMyBHY7MulfJLGujBEoiffbs0lXKgJtBN2TUhE2OijITltwQuFN4dVsu8a
WBq5e6cvDBEYEmwsl0PK36nB/0xzBngqaFa9tfRoi38ChEZOEikiEonHHR62iV8iz5+2ZV9Gr0QS
qUvRYXsKn90Sj24nqBEh15OHVIyfCz5J5ndkeKP/vfoXB8+La4d1Y4wbvcNdGgVMMR5mjFwddQHA
i7MQV4nWXggcoW2goVJjxhFwRuGmnrunClNADiCVgY80+AichhvG+wNk/nSBWZydiKkcMSANN6zs
PQoY1keYagm7pjc6sIrrp5sz3eZ5gpk9tD+QysTZKNAhKe4x3Zy2s2eozEY2cYQPci6aPdiTWYS3
vyukxBHHe8apKegG94TlWn9DsmjOhCV8JXnuFi0HNOhJVPrZQTArbjM05DZtMBfvQASUTVLRfhR9
aLz/WKcHRDXs4TWCyzJQsCdGZbOdF/YXMx0epyEsOzifkDkxjhmZfMAaoAomnRJ/AozMq9MwfYRl
KtZJPUvbq+iI1pxWAv/UZrxcoL2Q1MAvsTLEZomeBrayz9Xy3uh4areKhfpVj3OJIF7k4CpnBsdJ
32ZjFGJtdVtebIwwqvUD4BbvaLYYglKJ3U0IAiACDQ+VVVX0aXgMbUSejcyQ4YJW+SinsE1jtoLA
csB5AauYYj8Qxxv1icDvE0PLvmQTCTJzi4hApwh3trhBYg33daQE9RKRC6BjcM3EnkL0RIzR3GwK
1t/9hOr4uec0pTb2jD6lPWw9wLRqgwXIlGwAZ4OXftifHTYV0Va5YudT+4B9fYu5apYQZ8KjBRPQ
R7zISjm+hN3mta/5NC582ce49omyJxNJ8/ouZjaueMOvbgbLHXgxB6FFFdwYiQKJCRNWXmryanNm
/myyhVkquUybHpzeCvyhQKULnMeDvPWk3XVMTbJh9UJHF3xb1HUM71RMnmyeWt5O1WCxpWKnGddL
0AZ2rpyVXCqrS15ccNDBQAJcAKYPKh8B7kTnfhK25Q32UEtN5PAHPeyb0fVAwLOJoSWAcEnDAni+
jZZ4meBWwRU3uGYeQchGm1ISANuh0y9hDp1yKyWkjXzV8BrGEXoEr/vYbZrPbUCpDKR6wFFW7iGr
cq5J49tyNGOUJFD0fRDqY0FLRA0AUcmET3YPZPbOQKySq+6ujGpWizO68Lngu7+AOESJUVJOFJPh
8wiVyZZ92S2h2z0m3/WHI3VEnLtqUa0xQ+LjAsML7lrBw+pD7P5H6RVK7vcUIVtajQV4yeJ6Qq8q
Q3ihwnxRyBXoJlw6PIBlPjZ+oB0OWhomgbDRJ8Izi/uIGZBG64xM2gVXhPsI+us252TAKm/wYm9x
E2sMig6+H5Q7la8nijpiSGISRGsOE+BmHDSr24uaJV54gN+M1VPhYYHw8U48ck6xhPF4pRnZYAvC
W0ffJsiyG93/2SnfOxQEdVJMQJ14K/Pws8+W0FrNiAyYzjwKVgLb+ON7jnknWpEP/ESW7ewBto7s
csGN+IHxgDkb2hvWnaeBx1FLrSyMI9TX6TOk2+S8RGmhTmAwiusfd2E/Ho5vYRej3rgsITqzOGIO
+KLWl/G1zSOxAcbFlxCyBq4H3CjZ6cZDll33MTIzNNywWNgkqeCF32WF7EmfIhYbJZ3D3IjErsFW
ZJgOWO/h2xSzU2C7UPmkgQAhPzF30We/9G6VfDmxkbhGP6u31J0HN4eSN22hN7RfNMPu+zYWnAkV
W4+hQYx9xw6nWJTc0FhTyUa57nLGC3u4HsoWDrwW0egzCCJQi8JiUiy2/m39cwZuhrxcuGOD7Vgg
mu+kmrXsL0q2FyM04JBj3uDqGB1GvV2fNUjzNTTRaLazAcEJkLFmb1g2WzcvzfV3BkxjyxNE3dzV
+DO+H9odarR6oa4ztgleQ9jAgAbIfCf3w5eABnR2MNp4ul6A6UIhhuB7rgbtn0DrMetDUx9IsJqw
kaOfC8EyuVnmPo9kQ9tI0c16+1s0f220PQuRxuJnnFCfrn++Cl5DFqGhhbiq/MDWDpL3zQjEI0En
1lKurplBlNoMJ+1M4T7eeX1zBmXNPJ5vds5+Zhtp2O/1TDzB3eq0hyk1wykM+BUe6WTkv6P7pl0B
7vHTj2iEBwkZMoQmrjCzPyrmmtEKhAoUzO3NaOUcWnABuYNYWPcjnyykMfixTRRsBeU/js5rWVUt
C8NPZJUKCN4qGSSIYrihDEvAjAgqT7+/uatPnz69zwqKM4zxjz/EYOXR5/Qop5/Tbc5n/tavLZ1s
gWcPdvhCQgTCRBs94ASrsTik6LhiQjHvZH18rDwFRiEsNM26zbGRoQIOex/iFoRJ6c3wID5dt5Qk
0IyA9kqvgGPAbWWhVsE4ZS6yy0ZRt8Is0LjQxaGDnlAmq/ovHs0EA6vlLUv2xVPXTXBlVjvcSouc
OdPxeafc5/qCRtGsBIX9DCVPmtwJOX3DGRpvoCQsxWhNrP27+ftSQgqHshHPre+eHW2JD+gT5ANi
Doc4wLgN3eWOSyTh7gZucSw9r1j2IOkKl0n1eEJjuRuZNF0Ce8GqAxP+IbhGY4zZjJNncmMdj8gR
6CIlecFvqxJ6VFyC4f6sSuqNhnTfs94PVB1ZNJzrS5gF40UlLCKFhUB/WtoSMUKye48El2iV9hJM
nti+FmIivQXTx8+EuWeeqE6Jc1qA9wD/JMw3rOdJscjaI7+6nb3/+qs+U4TBQbPYg3wNoTxLwIWC
Fl24fpf+7tMDoSCFgydz2xLTClWyEnOpsy6Svl5nZuhv847HTE1gDMaw9VKGIahMjvwYNG0QqVbq
pt5Dm+RkknTc326uGPDirgqLThPlAes/IDAKJ7wRQlQYEbAV6fKanWylUCvMH4F7dEsQNk6YkgL+
XDkZhD33LxbkCnHd8JvTUawSTcBP/Ostcr0/EWAb1FEBhGOYzLGrRBIoBxwxfDUfMAzfRHaoA/0M
/UuKcC49Sg5XLiwr5EidrW3wKgPh/kAecooGNgqSDXYpoYXTKq1PlwrvaHIgQdUBYNXjGHoAx9sl
6Bi/8Rqn9WnosvOczP3MiTEgfa+MMXU3G6vFYLz0hkR94CfqEnjyI03vHcH0c3HMc/AubOY3RK7w
MNhryAkYubMDpWlzsWVV/zAuQcA8TvIAE//rooPJsfkm2PC3tdVswdOHy8rNoQ+TCdEuhnCEF51z
u5JtNLli8dEhvBSzULFisIzj02KnGsNiKsMUUvXR2eakg0k05FjlteReloYQEhkq09zQ5zivQ77v
EjYQQiFf+OVSZtgipqvvyrMCsg+0eTYWb6MwGzZNAJutsrsQu8R17VJ73MDBUaFzBGzx0xfzSuTH
J5wx3THyHcakwZC22C+cEtkTsIf5ceVYi8+ykc2gokIlaKFCVsbRU3tAhk+ENdirT4cBjEWmE18D
dKnnAzia+YG2crT60ZhY96UWsCXAQglVXapRKgSCTdri/QsUybJgJV6psEikFZsARgl7osd/8uCy
+5rHp1Unl+RMDSnKNobEjO35DaaYpDNsjoaQM86koDFHBynuxTKgiHf/bx3MoUZ9ss0Pp3aZr9tl
sR3rH/cIoYgFjUqM1DOolahSIcpuRfnygIdEpjubtgEJrcju4HQQfSzG2elt8Z/WBPWLmo0pUFDB
j+Lo5FnCa2ZQ0jJewdjYLOxMmqpCHqq48gG6m2iQsdtzezNiUKVta9yiBmI0TqHcInBoDzLlRo8x
kwPehZytmJ+DYv4MHpGy5EO1CNwyge6hK5g04sArA4AedKYK1ZTw9b3pGwGXfGkJAfx5HNbL/MRE
Byd3akcY59lcTLW7RJvVJ5b1Wz+NePBwBa9UWj/OjSK6CxqIGQ/CHqo8eZ8xkyJdLhYqUhSj7Xfi
370amV2NndCPyxACgkUtTos0lZZ9PY8k63H4wBfiRSUCFmedcZyBuq5Ee0Qaxeo9WYH5JJxFTCmw
RBDeJMpGNOoAh7RgGhtYmjxwUvxtVVPlQj47I+u1YE5h5qE2JYtjrVkcVT/jt22CF6wYV7jYnJ1b
AP/56ZC+4iLth83isElgJZkSTD58SqD61ZA924MWk4gnY3jz/cvXfa9wk8HyRP2qTKAXUUPxTtdv
jOB8OR1PLjQV4rcO4W9epzLJaYSGxHgF66gGaUYp9T5YNV0mJywafOIWA43PPoFQOS2wwuclsHuB
ZmXGCDDEszibEZmSdGs00n57eEEt8bsNfGGoa/TrzOGrI7Q2YyUxq/vOut3dhaozUcOnf0uHkL67
CZp3CgmcdegC6mJ6X3NZYRnTGXSCYlx6DwR3BdjdFgIuHAxrn5GtE531EBus/8A/JPlsBiQB242S
bl+zMG7ee6NA8K3Twfob9Wzya3w4CehtX15O4dkYQuiw1QA9IjGzfzA8/pgd2Yq5WXlQsiaM5Yir
MRBmIEq4EBBchsAuMAHUz4SyWvBefisFPoA8g25tE8K4wX60gKSs+jmt0xv/CrHkRClaem//7cPZ
Fb7GONxObjtsWrXZJ45BIUBCAbINLjEep3pQzdo6C5BVyOIHet8tnIfdRSMGtM6LUuwWSM10D8r7
/6DksHUhXKw/CqWWTO4NvwFuBsHYfNy4/QYEXhPpsVuugMMdi/Eequon6eUNOV6oJEHThC9+b3Il
yqK2+B6HsjweAa+eIZGgqcBiATo66/DjanhI4ASmzXCj6PM7avwrmskwI/3vlmZMOK8HHHkjibi5
90pEqd2cxn/oPpf1A+nZdCDGm3q9o9I/86Z6Nv7GxvYJ8b4/q2KFTBaR2v4HA/GBHnWEhErBKLcX
0iqYIMPUBXgY6IfCfHJA8VFvUXpFA3vMqPbDWUWspL7mnZgDIWOm3iOgHk1RM/tR0e8f6b4Hi20M
/n9NcFN9QtDkvljm3ivsPFAvHnDYp/zmnCbzAE8shrXoqAkEQ3BcWYotrcCy4CbYb3wqCX9x0Zc6
2scVOSAa5QxxtR7eh9he8JJEsA46wiFwA06p/LG8rPHXk/HjedPVChM4MdHV32jFuMqb5cV7Mjfu
OObqbDqAbGMMZzDa588FegEKhoH+DAcYCjAs+IZDWLz02lVpqrJeokXFopDqw+EyZZxN6OuCzF6f
3wwcasucycCMCBtxwRBxE5JNf+XMtb9myZdB8kBAivGJopNRRcCcQXQdTds1xLSCsaZQlQHfMyTx
BjjwDfZ8aZFcRJDRK2pwiG15u5dANTMM9tA1MA23nlvoMtP1eP1LGzJZ4LYwMtZHfyX6EG4UNhCU
ximzf9EbdPsCoooEBAUrnMTShH+8PpxK5qPsGy8kjNgXVztRUlENQBGRhbWsQP5zbZJijrskXU0o
3J0D2PWUHN+BRx85JUR3hzjW0oBU0NJRO7l3fEoE4V88DnIC2J38r6VF6Oh5z1kqNLHdZD9OmGHO
5VRekubH6X0L+Nd6bnx9VoHNVR5iMuF3Q1196YpgfUH+9PPVIEKVRHztj9TuE2ryTUPwOnIdmspW
H2BW2sEPpfSE2AAZC34R5CIOr+3HIn7pzsYcsTQYSQDMzyR0FSaWnxGyd095iOcv0aNzeSKwgmwx
G24pkD12AtuC5EP3Sp6FBq1BpbYeo8ZJFYIIJ3IAQ6OmocXXBnBJ/zGsQMBg/ndpfkO4eOkFRTd2
kR7WqDdLFJYfzqJy37fY4HB+RtSv7BFqXA5qqrgUk7/Zz7r6zYkKq1hk2wL3/dxowFwSSsqvjneN
fYV+sKB9xQQan2YgYNzygWSFWPdODVvvyDvtU3RSMwO7FRgscbGY2FCEgGcDjn124eq5fvwmzc1Q
kx4GeXz29iioV/fljYRTliP0pss0UyzBTwGJ3p+f5mfVOwIYJSSYTx8m4bZ/EJH6PLctrdYP+kc/
ZmRDH6LFLe3q1WrA3UT7ZqwlSse/nKVMZ8kt8ETOwIeEHpy2gnO8P12PXGESS5TAX9GbSiuhuWl2
jx12yJRuNpXeBzSu3Vxnn9XZqoj/g98Nw5SfB6rdcyis2KnQ8OrV2BEiDrQMXkFHJKpWhY0zFhVC
SDtCD85WUOzH/OkUC5GW8FSY4o5pRqAWaOY7hskCIEPYLh9Vxuh7SKwMgoGSXwqeQRge7j6QVO6s
UsW7J8Khxh3ixH3ZaTM2Dhc0qin6KxIQ75PHx0HqbDfpl91x5zbgdGT+ht8oP6LAvFrBcJyx7KIO
fhBCYNin16iIUMcAyfym13UGg5a00XGihANhwMiFCsUom/Pgr4rOh8QcTfydw2ho0IryYNF3MIiW
gQcpOubHMdWxkPp8Z5fkjtJF0VkGohi5o1lTOXfIs8QNm/ezuuRJPRJe4HqDaQ8KOOyENFezUCKB
a9F2DjAI96jAeOocBtjbWu2M4p3/w9U9ZvYHNMfH+p00Gc5NE7ZgD66iIE2ejwoYyKlJUYpYGQEY
U4hM0JGK/6Sktzj4JB7Um5n7aMbxHmOfxMSFORctE1iCR57ZY9tYb5yi/h9eM+30mN8YsqfVSNz7
Y3w3MQ4y72xfvJlE+u/ox1OY/ApIpvXuHiHrQ2ImqJ/mqzZKbQqptFiMD0KzxdMuptJA5Ooi61DI
gX5OBy+DwkkQ3mvOz31BQcH02sAnANl6lYwo5jG4h1WxxIhNpKVAS2dITngJG0OJhnOAhkj6MNQ5
2wORDYHIiru/Sj9QtT8rmhrqjA9+U3qKZkdIhBAfAEHYrL//Ri+aS/gl0AVrFPovKiwyZ6/rbzja
qr48P8+ef8NVTXQAkdtiObClEj6MsyGif5vVgId/bPb3JegEURMXpjKg5V6+gOGMwFho1BGK0yEx
bIKmghiReVM2/9hPgd8zga+E2CkL+nv4Jy1yru9EBnA1Xu5ATH19hXwpIQfmLIA7d4EkeAfmbewb
MC95ScvRqueA9yXjheIIhuhOzCS+AVZxHJbs9onyd0G4EQryp5BjgTmxxeRZhyDw64i7WIyfITfM
0MmhwKTa/wKRzkhkMx4mWkOkM8jw2EGE1+MN/mBF8cTm7+QzuyEH6NPZQ581MhA8H0bBVjGb7cNi
v3arr53PyA1D6rpoOaD2OfM04PXgkVZgdUQFxj2T+2YmBvtEcrOlES4UCzreG4KPU+biHc7P4dz7
ThBZc6lidNYQts4tG3/oyfvumkDIcDx5JRVVUfnHrbPn354TDe7Al8707V3IUUedDe96SrV0g3HD
sDkZwsDxZZoI1W+BM17hAJ08x35UWxDtK+PdmpcY4j0WqUNq0hbvYfgx1KclTXIy8LKIgSRJM4ym
PGpd7GqYgbONUIFuc/R/WEMihZMMbTSVl5kr7DM5kAb7O2IGge6KekmY56DHdlWzBQ52GA9rH6O+
6H3eQGbewzombYpTLLlQ5OPnCNOD6q3Vx6sBSmMk2PzGaYbk6+fwr8cwLuPbtquMgerKhfvG1SEx
u72G6/AlJm2CC2jPS+SlfYIz+wU0B99qEToAlCEdPoAN1LSsOTLY/LPmlHjMf80y7Q50YVdC48Bb
KPJ75iB5c8b0AYcotrkgOShJtFWZxds/tJkUpgcVhOgVXhrCDvSyv/vRe61VBu8+6C43IpchmEgL
eAClHnc3xm1+ucqWt5Noc15RGyoeSXiwnuP+X+4NTPAWWOylKl6Zj53S6WpfAzRwVyYOz2mxu0PE
vzP8YyII0CkmoiUzdM4D6Hhw0SB5XZxR8iqmv7BYtdzs6AsRYFAZstMmSqOzWwTLlyoLuSAtUitu
wyfVi5vtLyHdEQ6DMjLhQoQMlckNxkBWUKUwdMz9gaUxT4IghzEJSMEO8h8etzfnGhCI6vWT8YzB
0BQ6FBwD6ppVvfrt+5CyJKNGOMi3vmd3qsalkELVVLonGckE2WiAMO44rZwxOaxF+qOR/VrgN3Uf
CoCYhV721f6HwHD2BSGBtIdw4f73/kPYhRfPA6y3V+s/ihq7YEgnGEYd5l+K+yYxl+wRWzl9Fl/B
vXCZVzG4HsDn5lZ3B2tARDRO7237l94C9iLZ85QQV3HVES3XTpAzp2yk/1f4x82oSzgOTTUmuHeh
oincnOMGCfxMhP32bImdE77wvcILFU4cspSZvGDl0q+X4WcPrXbPvJuGoYae16iTPp6++PPRzJHs
6r4iSQiMId5x4Z2Xzwd56B9XOnCKA9R164+4eAY6gk73i8PsyBrFdMa39PcfHpSn+3z35BlDfZlr
Vs4NTLFIuFxQ+MLLUouVQ7cW5ePXG0G/XX5X22z2Zt1TWuNVxFWBl2+kVVS+qDv8LiRAXlpXAZ7l
sOzM1nk6nw/Ju9QREzCAPhm+oxP6WWG8O7Suaym8kbvCbyf+VWHeNIatA77mFiT5mMiD8dPDbhCw
ukp+dk0BDgxOcjTZ9GENvORy3KB+0tmnrUNP9EXZfXYgXYXyh/f83oBB+lcypgArcJX/+DnYOHQy
vG64LGAeAdEjRLUInZ0D/OQkY3nAUTrSVRYRvLD+ng9Vo/IQSLZIBesj1kESepLp6bmcMlxtyDxK
UD/vG1L1UHYpgOPPvrE6dB5SgwISOrRA5zwXaOFJuDO9XVhrmJyUE0sypL/xH/Z8QFMI9ZGMS4uP
m1c04Q9oCsAdvc19+WWxxiwgJFfgP/clg2KTttOD+Qyi3D+Q7zknjni6IatlxRwS6IpiBWdtKX4D
s4zd9/zi8N28Dr6Vhp2AKLM2cDXevkzVV5zBpreooSD9H3rEnA3MijmAZq+YMffIe88JqB/ixei/
3CZ8TVa4/8Chq4+/JBLsNwqS13QoJNUfRko/RI+NTQZaDKMCRyY4TlRPGBdO+z7e1Awg5fjpD2Mx
CuJexbMFVFggb9c/xlTAPy9XxrHv+zeyYYni1sFTpbRBNJtWV4ENTi9PVFCDPxwDHTwSQebOHknq
DvLFGVDZiswvd4QbzEuILEwFZAruUObdQhiUUw5rsHhojshWegvJ6cdjHsDVujFoBUkX01bS85hC
8wAhbOhgs+1fH+wZ9SWEE/0BIfUe37dvZIcAh8gmPYTl6Ve4wnuxyvQT1DqRFB0SjM9wD3OjOhxA
8JlmxGELwS8KZm5EfVtYgmk8EwbbwrYfQQvMgReA8V0Y7uNJI1lCyiiexkoIkRnx0sFDpbEhCgvO
JEDbb9pbf0SGsVg8ZfjQoLrAnQlEaoTs3VlVYtLb6Uxqbawa7QqrpNklkELGQ/ueeV6cnT6temm2
K4CRGcEmOFldt9hzUeYgbTJvdr5tJwdBov86PayOHsHdAb305HmxJBgWnAYiEOEBcO+wyBJlZanL
K9nbWQfOCzPzfJmohAYjffQbe6F1xZ3WOmnTjcBdz8aPRffAaRZOKewaLJcZRfHCfLrByw43Ttz8
iOi+CymIgj3Msol/ASF1ARHFgt3GB7c6FsZze8etQcEFo94BXJkl7hY0YT0QlCE688mVuA8Ck8Cx
C/tzPGONT6glf/8GZ7e3gZtgwfX1wNg4I2kgVgPCrBEMkrk2iKTFdTot/S9yscGkXg9iKG3yGg5A
gHBcsBahRzu942/+Oqgj+8E8mPErPbl/WTADiTGgYRXCwwohVLIJiFVxsDrVfytcHqLzrDv2fEr7
eo8jmtdfwFuBKLY6e2KLo2+BQMCitDoq2fP2DNjQ2KAQfs5Z4A+S7qgs+sKpdcJfGqKYhbrBqw1c
7sdrSNET5TT8MX+AwgQt0wwS9lhlA7b6bf5lwoptTvRGYLfDQhUjWQ24kpM3lZL+djh/4hpFaYjP
0w+H9JZh3CVA32o+gOsFC6lvcnHHpdNNC1Q/jd6inDJLB1c6zPVhAon8bsDVns3AzqoYJSKr+lEg
q7a6r5jL3A+S4zHGfjKW8ct0PGDAxMQY+S+n03cDWk/XSKGHLoisDPhtVJrcB6fSU7zf8pW0DqM/
N9+916Mlw17E8GuucuwHaNRpmi2x+vOdemAoz/dl2F4yYoX3DFUd1qsvQirEEEfIaVtTgdvOR8yw
AIxXNtTDi9y+Kwq+EmXhB579mtf3fDlrQGyu7FzVmcPTr9UYOxCQsqiqaU4pQF5K5zxOPUT9i5EL
+kWQ3IDIFSp8l0kgOF/v0PkV/0bjohwno4CpFmxVwa7HZmu/bShde6hIzsi12TZ/it0t3v44pGA4
4NYLJPRymCMwI2XM0/41q2NfAHXkkpqPSSpQNxVGAo29ll4ps9EN7Zn2Z1N145Ve0+Eo+QyfiKpm
gOqBsOt5RUPCcy7T/p/KePKJqCxzYDQeDzgnJM8Eot/26ovzAGR30tv/ULXgcX98g/Bny7ENDfZI
/wcKVXkvnVJBvzr57hKcjxnzQyQ/a+H/RG+BxSNOcNF1Hx0oLjX83QYE38KBAEbBXwU/RQkLDkZK
x1EwDBhT4LBa6CpLCiEKr5BxiUnV/pj1gpEjcFosGKISWKxHlk1rX8Pe/rn5sf3PzvjQpynr2ZyL
AXQHfIfHpmY9aGAAGK9oz49EfWEujQGlTAfHtEoDFeHjNS8uTTDXGEemEO+AstSgvTivYPALq8AW
eWclBc2WasIo3RdnJNo0vHdxpwRORrJXbgkEcNSQmS9DIXwsbS2CABOWBCWUS0w5+eD7J3l6cTuK
ali+1mDx+RgNV0NNrBLo8nB3m/N04S+crdtg2hMgst+G70Qi0xVOEuaewDY6VCuTcf2cZU3N7Rbh
/soggmSp7QOJYGtv82DI6+/syx+AI4KrlA/5Wdk3VXBvshHqb8gsbXRHC3yjYKtxJR3x0jLmHZSJ
hG9YLVBj5o4JKXvbSnDGsVUs5UcKPDK9xRLT9SatDGE4BfYoutMr9R4YFVbHF0KYUTAm1ezhEkor
sEWOGxohQnXevsBfNO7Z0miTYsrASfVEiliPEDmievVx2JwEzFgTXgSXeSIbTwdQFIPnxUXgkDB8
oKG2UA0uNusMTAH167TEJgHuAGo4inH8VR9B6zAXl3/Uif/HcjiqkseKCQrbCB8YnY7SUpPLDY8e
3GZO2ixP8x1TbkbUuY3n9o+qskBA/l1nmPM0QZZCaWGGXe14zRwSkE9g/ZNAIfGcWAnYAedey29R
1tvHLoNC7Kp8IPVS5egSbqxjr1ife/oYiFRFj2JWwPR8BKUhjxnZT1qNTj0DmoyynlGL6bvRQN1+
eFTyP9yswcCYI96s/BG92WgIguGSY0J11b9XHHaTXqXTPXJMZeBMRFnCAKPogw0E6EV+MzxcmysC
Odh8iAcufijFSls8V6SS1VgimR8qR/QAk6/LrJB5LuZnQmsNn9YrUBu8jOuuOfSTbn5fYTtWP6FK
N7TGUNaRIjjYol+WPexzGfwy8RWli2BlDzDTxQGAvBOUMnRY9Px2GXFXkN0MD5FxsJDISwEJyx0x
nVNlWzECBAQFyj1IJC5DWkVYrLqvFJqohXMvoW6ZQl4SanE6S+jl68ndGx3RXBc6qVEQNXOLyEK4
OexJyCi25IG0EAhHDar+9D4yEwNlqrKCuceJRKhhDRoJqQnFdaMXxAe/LGUPeFNPGE1csL+rJyM2
kEXUtF3+kVC/bnCuHON1Lnn95RmWDq5oHPK3XRGNkUYpuCXWBFKIQ01dfDffUGFsAxXE6IjvoC00
6FiEMQiWSBZyCrhOFIZgB1PakgOJy85tf10LLEoyU+pNBrZ3vzcBlMhtQGxGf0LLZ5TBLXgvaP65
2iwGZFD5chZWvSw9hhco1m/eMABRx3sDPkcmRuuC9II8RZ6D8+2hmavGgJoun3zRknPeVi7RNGiS
OcW/XC9niz82emuAJjApYD+S/Lb9GA8BUSPtRRd6M8CdIAEADtAM/dD4XKnC5FRojHqk+ahoG14u
YCzp49hoMKCHCcbNj0s0m+YzzffDn8jwBU0oCZdMBo9pn00wy80vXZWZwRUCOzBRHFd06SWOcjto
B/+VYlSEoMgfl+WufqEcgnfve0c5QFD+6jGIbw+CXKjNRktqngeTWhu69wX0g2KL7p+qhqRaHVgK
/hJthf9OH5HQ0/3sF3m+jMDR3jwxCkQ2D231O2fJyBAnTQpx+iO3+BPQpiNqB+hqCM3pHgFZuH1f
xnMNat5WzuU3KTDys/KbQbOjqJYGwpYZbNyKx1iZ9VVXcHAqnYqh2sD/xNXPuVOjqOmb0q6InrBq
1UmO9qBN6U6LJRo9utDnEjcnlAhPC8gF3i6SCwF3ACU7xyckVni0eEzUDv5b0FqFURA0lgvdH3N3
U+GslNbSWgNcxDSN/lR89r1IuPAKRvBz+qaE+u9ZCSAqHsZjIcJdIAC6Q9cjoIPAlAyWzm9azmFd
veDMEy2tF7h3GCIkqkCYAVwE/x3TvGw63GLJZqTCEQeTNTJ20OPQ+5NPwGHdQfRS7ZyQ0KiOB17p
apgLTyVGVFyM7+R8kJmUcUn8tZP9lZRKRqgJ+3WIb+VFIsCvglcOBWMuU3tp+j0apg8S7n5uy5C8
mdzRdu9UikokK40YFjLeHuhlSmnPXDqGzKAklOsNb3o8+VERU8whs1Um7/WPVsIGbXbGxzGVPYDc
b57vWajoZxW9CxUqK7sHoGtIECkYDNFi0A4eWajngTn66beHnpNPSNDk1x9DSnjrsJkIgGLs1SF2
kyb8BVFnyMdbT1sy1DUzB1fDn2xgAnhXXBgLNSHxzaRemOHcQoc8JtxCFX/PITMv66T7k8HJcjig
/VWZNHt1Abp32WMDBm4I1oz6hJcrsH/iXKDvgm/zktgb7BBGGRCixjpfk42FZhi5LrzB4UPn64Gb
mPoPDMA+NITC1wcOJQtwGHBW9RZ4utMdHwuL8YKXr+vkFRffKRTsK9Zf/IWHOnuYTF9qAuQw8kSM
8/qTF1EpUIWeAkxkQCRRZwK9MBHgDxlwMx9guHI8M5KkKGfmekBwfyM6jo04z1BcfNPudE5Hi+GG
cmZMu6Fajd96QMQkPHYpTjo6diJRq+NtcZ/ThlB1VGR7SSm9iS95j9kDqiUesAG8BPPnTC4RLT6G
JCN0QqOY+x4axJypibzS9tgEhLjio7J8JMSRhRWalTrMj5kn+2yu8+7jZB7qSMouxdLMPj3u9wR9
BU72fdYPOFM58vicMCLm6lvy1m6bctNnRR4fKPVPWMcTyYtrMmqNn1c65Eeivy9D2KBh4fVmH3+0
zpKrN9xU6y5GJhEPw/4GXFadk4oaSoDz1HpEXxIfZbVcjZpfGlp8IaNsEKOvckgvxVYRoi1Baa07
THpLejj9ml7Tod2Le9vx9kLHmBQzpu8EzoEJgZYMZxImYPBMoc9lyy7soRx8gh/hY842b+yHdxaE
N3mOKG7OqOf9N/jDjPLIbFf+Hw5DNmiBamUzdKq1vGGQ7yjBZUl27iLz8wUZ8uE7wEAIDOvhwaed
n2PtUJCmXf6RSpxgGubciHA+n/obEO5tLT79zcXNtwoK0mKuPo3R5ouU/G7n7tujNV1dkawoxniG
DBWBIPCUk0VcoRUFCaz/Xd8bOKMASRXBGsyVR/sLEXVyAEXMVdYM0VUfti+HBngo7sXLoc/HXywG
EY7QPtvzDUmPrv7IRkD0pXm838Mt/exx65y/l/l8vJZdbV+F95jZGXukP+9B+3vFUGXc1187rxaf
NfwconoxH140CGH7Pjk6xF98VnUonRBcbVtLYsbTczFIWr1c6fQ75H/qFs8lT9oMwuEK2/MFRKk8
Eotv6GmzS1hgLVvsGnJxijn4Gr5diGyuAdC1S01CrLUI2qWGukXv4B5Dj0p6MMFGB+0wSshZDCH2
paqLgYV1dSs4deMlib6mtGzxYznHygZC8brzS1rOKrglDba1NQvlkYyxOtbMclYv3+Amz7iOhv5n
pQXtWmXhtqkc3j0RN6Iuxjhe8uaW4OqLcvlm6DAnePNNCcgPyQLWUcz00nuE3RKxDdro+dc7CxMS
FKO1+fgbzynW8NTjUlllbL++387Ozo9H8t0AiKPxejJjEiqgJ84d+O4EQImGFFKhMMq/W+UCOTBj
9CZCWKQ6cH9nb6hLW5gepgunJmpMzFIw9MBAouew7YxrMDa++/tJuHw4RAOybBg2z5QEL1SMb64u
eaW7M+4FOIYJQuL5eJtnLlwcPPSee8jBszHpDe2KfieoBOCxzVdksTIBiQn984YWA6Q+mFkxR5Xu
tLuhvhmf8Og8IHalUyEd2uGpuDWzXhTdfXTrqs3CMZsQ4UwWDNYyAlHMflbneOD0vBGOIx+9S98z
FRLOJ6h3GsRxcHHozsFrhmgSrju6emqpW9gRSc/tH4Oseb2QFuVwXjzmdDcQ2cO3OQ7penBAQhvs
vwM5LgP59DXhfe9KOpls+mbz5XNOfhxwgGegDBGoybT5p6exlLxIl7tBLH8xmQnvQOoNL646MXCN
2h1DpOSpr9t1Ntc4KJ8xY11PTqDDhtLmDdW+jy4P47PTL5TtHzqycnmLUJyB/Q5RYRbpKxiF+QKP
OqjqiRrSBEH3zuLrUkk1jATu86EdIzHj7hsF3H7liZMXRc9zB4+ihuG3UfFQXdYrIgRJ3Oq2uK/M
MyaY3OfyXIk/h8b57Yu/h0eReF+2669zI294gBMrUJiaDLfIK+LRCYre/yuqiJU11qfnzW33XL7i
h8fNfCckLwsp69eCNNFQKkNGLv4a7mbIrZhcYB7poc6JSRmdN0F1uiRCUa7ZgyRzuwQvYvsTKhGg
J4WXZPxMsqkp6T1grGLLcI3SAi87NULQ51eB7LY+/59Zb3L/K6gZryLFM8aoIAL0LINvCB78Jsi8
Z3drjG/hqpe6mtwPgyNzEHTGK/gQFAeQKcsFRwInFlbZ0Sj4+GeQfByAIY1TxcVf47m/LJBG2hhd
+8PknrYo5glgw1+Q8Tk/iCibxWXxnYnpuwICuRkkzC9/3mj9dOvki9qI0QFjAD5HJgL7kYfh3Yy6
EK+4TbWnxOGz0shreyCuzOYPr9w1q+G+c1GP4WnGBWJmf4VxS1T/dqJo7++hBsWDuSrCwqBQr8vN
VcwIgogIjMQ3CoYc9eGyeC6Hh6shb1Wos4rZ2+CJp9msiQejx8dx6J3h5uOyx5nKeOGzgqRUpj3s
I0o4r0yo4qduo//DdAPWMb681H6D5MkqqFYSPxtjB/uSFJQM3ea+wHqXzmUPeWN8qDiqFUqDZUON
DafiBJ/WMD9pDYWIUvQKnyCPNdzjL3hJYYIDnyLbCS8wlBJqyJGC541JoJ/L3N9X/4PsH/25E6zq
M05xL1yhYbBEtHtS8g0LC5YEoQE/G8PnHOCX7/G1OKc/wrgNKTSzT+/jMlWDBCW0oAqj4y8ozm2m
zAuzP5cDlHTw/FpiZzIL8s2CgJ4+gZd8Idhcjf0G5iHC7iuYCdkQMdZufw6Vg6nv7CSR6P11Lgb3
HCNkOJlT+hKSjM4IDeX4HPVT5nE+5DYECzkKw8sLbwFpc1s9jCEHIfzI9OJl8a0wKVHv44kcj7CN
i87J74SjbPic9Yh/If05VrybO/DUMNvituP3rYJsPPNt3kgzfEDZLF3Fe/lS9D17/w0zMHugW613
8AqFOzfkB+Z0txSGDX7lJzC/KgWCLec1/msvSoqPfdur0XujQczlvwwOa+y8cf4BsM2W9zWeeMFl
BQPnG132ANJryatc8KC/26rCtxL7bModjpwcWTFv7Lb7fz9AEygWd+dro4uiTz/z4GWDvMYddwVY
9Pq15rdzMviP9JbKJ3hheAX9XGB9DrJvNISozAY5lbuBSIax+dJKzL40t6K0wPEYukqpl2Hjdjxi
DqoO4K+a3xfqhGO8TodxDkGxp8Pwqb1ydfZLKI5jLAvwgTBm5e5zkqGgxfnpte4OYmk69GjXyeWk
gGvT+T6nQzpTYWOe727pKAKzg2J9QUjyiQkPXz5XZ3Lte9vcedNqBv1Ui194uueryromdHj7zzQd
Gd0HzLiMh8A7V1PGeewpeIGMc9DqOUOAKEyazv4lbfdwsQgYK0wVc29tp6xV2sNyrrnt4rJr0s7p
Y2CvrF9hsaBi9Fu/iqH+864PQIE9T9n0/GzJsXrqaPo1JGCdPzgM5/RkyLU2ACgrpqlsbu9xqlO+
RU1YMR4B20uG8zB8VcKO2ylFKjUB6U7ecCE7aoD9V1z6pf83Jtag/pNWVfz1O9x+z0ck+wveKDx3
D24mPBQQ3yMjaMQm9UkKrxFp4kkew0KOgFMwqIC4dxHsTmhkfMNneTUfW8HqhKlSpXzX6FQz4WNA
xdZNFZgQjMmrVConLNgG1LqEOStGB0NNpMfyJwzUi0Jn9p6hYudrMJxfPw+X5DXTZsPZby6F3xBM
d970xaxC3pLNVaUYmW9AbnC82RfL7giB/MCHvH069Syf/ciPyJjvlHZOxD10wSVkobkcdY52+i7U
A/20ksDC8cfziyvNxwGUt0ACyF3csL7AiQ2E/7vv9uP5cw/cH8BW8WhkhZULoWRciBy3zD5sQrtJ
GZheQoZLnxWh1xOPE+ST9k/IlFZUK4Ar2xEm1tmSr+8HT5daIxhB/OzPR8tfDEmOFdslg2N1QujU
HTI42DFvbTXCUWAFszFb8JglXztR4PBsCp9mvkxbLhWUW8Mtip88fQ4ndVqeLjBQL+ntVJ1Ylbys
JNvU8VeEkooTvMNqaTC7bqE6ctH7eCAumAON/WzbrbUtW49hxFImS29R/dVxt6h2bCJKxMJ/ruvg
HSmHAdQr5mpceBHAbD/9R9J5LatubFH0i6gSiPiqnHOCF4qwRc4ggb7eo4+rfH1tn70JUqt7rblm
eNuEKe5WPPwapCKkFrzIDWtvvBLBdYbroyvXD6MFSir599l8KOSrBYs2HxmYo815ipmWGcx8A7A6
2DPoSTCmQjhyVnd1R6IpwUxchgq+wzjpeRAJ72azgmWCgXQw2r59uT6jfeJm8KGuIaSnezYrTzH8
8Hc4zK/bHt9cw13vHI5Iq8YIDVOA0UURggGfxLIKhQiN8uusCMIHgVYbhmA/R+OLskhvwXGOQ3uO
jmYfT3UVU+kj3e01v8NI406Uj82AiSRTUcagUdtXARpA5sadckFrwvIH/mBmvRNcI74BcAsEiCu1
I60YkAboyKRHefzI+EMWFuJ2qaRgPjOIXlYT7gtVyCGF+cL3e4nNa5Rx7+GM+NzQM3SobUfW0/QA
uv3lXF0Gn5Tj/LnChfLAAT509gOlqg5jmMfK76JDqdoNTF7r6fxILSqkROzZEVU1Nw6ewTXG8jDl
Kgw448eLcS2njEvbsl/caTk/HrhBzK69ZP6wulJCMIjoVyyA1gVb4JW4YJgbF4Qt7ljaz3zqfig5
VoQjxYApt/VwghvmNd9nSAja1T9t8aw6z3uVTK0Bx4emkAaaEthDO7O6bjk+t2wYs/SXoFi7atzL
jy/g6T7Vwojq8X97JUgiIL49Uri2QJij7Wtq9BHX0E23KgAjfyIWPP+ARGFv7P/wZ4WhQQt8/AM8
4ndh2e7/KN+Of6BD4FIgAnzeMWBK3pYq7m800bjUzBqYmJixryk1udfdfM8rb6cBvpgxjlt/y3Ub
8rTfIdKy+v54iVMIud6pn5gpKeMSF5tuMfqjPxxB/qYvugL0onVUZn/Eq+xhXH6UyR+ebqRrvWgi
IfDRhDMYrGZjpcVoZkYY4F3ZYawIXRJ1DJ7c24agJcDkOSZwoGPw9JkGgHhzU7DH+Kjyz0C4c0Du
jW0vQSPQMdFZoUzE3eWgGk94cZh8cqCRcfdvXoOo5ARthJKmU6EMjldP5ieEm6/frHJSYbA9Yl0T
eUGJhgnyn3TSkIgynoAfSRCUXFKXYHU5mio9AmVBc7Ec4NxkLvs3IZXkrDI1GuRMcwd/KAHAOxne
4re2ll300CyAFUTBc44O7Y1vMLKQm4qsegiNCZ9v2EHwMqHmM2TsQV7AEVDBdvkxshso+1w8qKJp
x58vDjKXhOtz+EeCGa2OgCHM3mBwcblo2hsx7cHVDMrbYnChpR56ZEL/2GbF5eYWzKgehqpwt7uo
CIop9Bf9B8GS3BQQPmA/zI2P+G8D1vYFUkhDcCQ0VCwoJofdEI7NZHWa0/dMaR+a+pjIvlQ9PPAI
Hj8PWoXR02BvZVB4fDy80Rs+i6WOHh13pkcBG3d+cn8FdWDQyy7GGw0DG+9PHAGjjbwZqndKSOzq
OSw+NfkveyjOO1xamDK8NwS2UBKBfUXIOYM3m+uXI9mXKzbo1mQiXAyTT/koZ9YopcGsJ2Uv4Vxv
ShJnhUnbNBiB1LyKmTeZI/oDWOdR20CYi2AaMWiqphitwnxD+XMmc0OqZs40Gcfv6hLS0Btyip0A
DDgqf3aFc8Qp5zb4McCSAFia2f0KwXvMxFlUsJIPlGbSrzm75LSGenaNT1UDkvPz9vlnjdoEGJHz
Hmq2nPXmCBYgubO/L8Q+8C2l+u31t41Pnrw/DfbWjNqJ4arBKuqiu/MpxdDKe2QNx9Ap5O6wA7Qx
s43+HF46WcDVOR3MwfTA5UnaOlHA3NNhxKkAkXKHw1IPR7qUv5EOi7kbt3OksE/NNp8EcMTrKkr9
NhYvtXlmA58Cgft7W8kp1hc0V1M67869BdTbHU/rqqvYbmB7BiIxVt4iEZ7mp+IYLRePFfWBuD1T
whZO+cCkeogvf9MIappkI+KpoLV31XhBSTvbylsIvOUYLyi0f+sfVfCrYCwNs5Lyy2iqm9/fDBcz
HjAevH/GadaYMR1sb4xvCTbClPpXwXLNR9GpPgX38GjzwUbRLriBl0yyvX/EP/XF6x7gmx8i7Gpa
DWV0BKuJFKGz/fVERM5VRCvgjwhKeQiZaPoi+HGcyOk079tijy171iO/QAWJqFc51gfBsZA20Grz
DxUCi+yLHpHZk67SopLMEHI47ZgYU9vS4s2buZw+ftBC9sU0ZchanYt9coYB2Ho3rHLQvp7NyaLT
OWHxA16Q/U0Ty120R/5vjngG593Z/AtrcLJoyCzhI2yJgoFOWLA+7hs6YYQL7803fInU9Py1+VTg
m+EF/PKMZVsLx3n9S2abV70rLyEsW0BVTsTZdv/HmTElW/uUDLFmqk94uLpfIDftnuFRHCO0RjSB
ZgI1xi4dlmDfaBvOiwuOHsN85soeW7ONYp7L+IyIN26yO/T+STF2x2uEmCmxc/Y9h0QjCezkEOEE
8AfuS/PbAlRQUAE1sNVThEOYQjmqDsIdGEs6oER/ln1TAkschP34nFwdlP/rZclzipQCMmHMne5g
FZiM+7CB4yJ0W/7T8W+yhaN2qbtQVtyPMyRrqjVGOPBhTiEhbXmsG5NvPU6Qu5SXtRydSjl9z/nV
w3oCHzGeuDdnlH6cHnG/zYLjPzh7bQHFPj6m73LCPfLbfIZqDaKEeCY4thC3twF9zRiKj4xEokZs
G55Wz1TiihOM7CKHtS/JxaUMmLiDv7GDUJpkyRpLl/Xee8WnHIHZpHrVlYQCvzgphrkmxNAnxC2A
8wSagM1bCaagXkPZan3RXPc8liaFl9gcqVztzuqsA8iKZC4DqtRderPGMWYIYA17Gyq0Qfyt1bnP
dKh//It/IrGZ6HMLZ3LIfWefQ4pcy0d+xROMY0CMMScAiIfVq55Ut9UxOoTLzSX7Yo6xi7BmRfl8
KJBFp/3NobhXkNFCZhoi56LxgRtzVNI2+Gl0jR/8756jfCEOClHtwHnajceDhIpp5z6CmSEEqMzS
ten84JDDYy+Dn8OjZjHBgpn99ClUehHe7MkohDnC0B2S9R8qUBC616qLsAYxruQCd/6UZKN3QIAF
3DZyFggubEMO1zcaGBHJqv8fVsAQDosj3IyFry7O+IIWeXSgnlpYkeSwjMAL4Eze7bvBnfO/60t+
Dlt/GnGfzS7ckXLG9UVgiH/GLT2bN+g5XFmtsR/Y5wGK6COUwDvn5ItkdGSeISgKruRXatOH8fa5
4qzBJ/OFAXxOOO82XaPtvg2R7gBuCE8eN7qPeweG6HFuiQVAHqfLZrV6evfouPnaQFeQuieaBV/B
2iswdoc+TIBvyF7chR3RisAoy+RUEl6VyBFV4WeNU7A8h8hdH727ffs7PJRvSWI75SeEdxiPHFEW
ja85Q6QIsoGSnx24fleA5mRsXhx4Gcf09jcJ3q6Ay6DxiELnXnEkfJwflgH15cdB8EMpfSioWeEV
nrN9NoLCLLMV39JRfC9e9oCtGdxCg2QKb1LHldHHVWuxXBzqnjGMe5x3vfhFPTFdkP4B4JEt4Svc
SqAt/1mxWwxQOPG4LzHqZ3jsvPzD4qLPMpj4HLS4uINDMr1E2Ybl+DRt9kI9EF+QmjOd8dG5U5Bm
l/WQmEfq4fy7gWMIK4O4HYUJtLcE5/slqL4HCwBDNvJW5ZFCM05nNYUVCggTHjIJ+4QpFrTfUHyg
QAroTncJX9t5rr/UNKeSLpkXC27alDnQjGnfgBHLyBlv7uLZ+ftGMw9i6HeOR7m3/yntvIu7BC2C
2p/z/EJLYZPuZWyR/S07GoZnyXWzzGGBDmME7WDarQksKqdg/BucjlC/Mwnm58ZXa8QKR+6OQdSe
vE4Jm03q+SOHJLxS5HvdnJOJqRiNhGjYNofkktNl3/IWb6FzJJf7DBiS45b6dD3Lmo08h/p3WLs3
d7Rt4N4HL3aNnZHTe4BYy1vxt6ibn+ozsAQjeO74+vonJZj1x8jTsnd0K29r7HEjOsldyXk+SWeb
DhIOMHjYS9D6lM+Q7cI5GgZadcQCXUpdQAmXU/54E/C63eKAKAtm2dHj7jbz6ZdPLmd84WJvw9Cw
nuaHSQ1/BviOQOpuC6IeXIpyEFziicGCeVc9i5Pnbn4U5j6H+G6PxHenYrvkDXrEcgZ1EIYEBm20
vTyZGS21lI9rMK0vsyk57DbclL2whVjijjdn+LKg5e7wU+Gx42txAlMXEbU3LHZ41Iyw53mVr+LH
5Fkm4AlyHE0AZ0RC+gVQ5IqG9WZM6huVDGDlFVtLnzZvD2h29KhXmAPIhIJx0rd4kEJv2Tv4D4eH
+bv41g+Gtjv75MEP8ziZLcjSoO74KTCXKHYR0+7Fks2sh3PIKevF77q1hyRPXkIy2X1MLNYxJTI7
6/WPM6S3pc+k7erP0yfg6Thh/UDKuf8Bo/bnLEL+gqK5XB3q5R+4CNZMb3OZ/jYMBOZnvEmfhVRC
mqBP7SBICU4MWw+zBySEsJcTMbAFRMDE/RFQlE6QTY3SQfz06Oib6oqZ5jAjtxRLpHgEZMGzVBCZ
JWdTPkNFkSNO92pgssDTW3z7+/kQ5Z6iGCM8EYk6un3uB5ABrCmkvFzqnMkyqVVc1Xbd/A08xqL5
PQfo5mlpsl7IRGlzB3BeTcLvZsmJ1G0m4FwSZkrQkLFphryxhnMLW3+/uLgMpQ3Z+zFDxEFt4w9p
AnjguxB2OlqaYf6MOm0INg+hKL3gXA+/MofNs/lMicTCOSiD/8Ie+vFxzRq5J3jSKI1NGQz98XcP
wZtRDR4j0BBGyP6Yce/PJUx2c8161Q+B/1CflS8fONYf0dx0WYspdnrEyQ2jJCR0YKlTUxLbrvtJ
rt6t7KGFRuQRSb602rnDfOQBZuAd0gdrmUurJYZ+gA9fAdCCW3mXAAwTxc8K8kA+TO7xI6T138f3
xVFQm6gGLtmFygUGTrCnpeacbOsR9i4yeJq82a3kuVQeOYGFsd2HkuqX3AgUGKLHfoTPuI8KozuZ
o/lSOMUEA7Z5wgnih9NEk3RqDt0b+Cijf+sYYW9Hncc02H3br+KRoJxzJBqCzj4TxLlLUWU6A8Yt
5Mlg4HwInuHZZuwajeZj5xY/Yrz9sXam3kQbS/2B6gtG+RfrXcZL8dAc1+1q5H03SArK3YZ+dT6o
GNhnGKTO5vDN2BlwL0AeQUqVCq06/lfXY0F9pzM7L6aYik3cdYe+nSFniTC8umYUoGt5PohbKqqj
d0V+WvdwKnukBM0iEUFIHmFzEqIK8HCBC17QnDC19qFuJyQW+Eh6qQ3ZGYtv0ZjnxTVnN2WGGXS4
RJOYyqbbeEOX0dZCeLzJKfOqkB3hCxD7ZUx40W4ZvvDc8JdLs1sPCEWXqokjcL1iuOlAbX4JZlfs
X3QIG2K0UOM1rTZhT6sPnLUXMiAHmOljn00I3gfrIjj1jIwn4QwVGMZCUM+e5kU7eS/G1I2Hn1rw
KAYBY2uHseQpg6QT7mskjbPFF4DghVSC0mMD6aA+ZA97t/l4IokD4yd+ELGY/alwMQZ5Tl5YaEox
hgmqjHbwY00XPPnfagyLF0MaGACCSSt2A6F9eKi0ssdoaKpbrP7dfsRxR67H0KBy3zG1pmoD46Wv
5XEh+J4GH0sUSCrjcGldQzIlIQa8FiRHFODUFLnpN6ZetqTikICWshXgeLzhTcGMxvYsOVK27WiO
J6SQPsHSISUQTOLJWmMRX7k6JE14cs/hzrdnwTk9uejMGQF8s3f2rg6Y4OFjfrZuBaLgczTIaXp5
6SHujMgQsSSzur9+MSuWcFReJVaFkA85UGFwoiyMH8Urb2GL3tOX+fibUBjeEvR27wxUG433XPbg
2JA7wDdjcrzorQkHMnf+OyOKY0tV5sGcqTn11pQ0oFBwWN6UPbsEpv7Aacujf4xei1cgpueoNQNo
rcF52/rfbFA04ZXJ3BJsk/LWgQpgTlNC5WB4ND5VSURr/6np05n9P4sjnkIst/TAbAmpB84L4PXR
2dPY+BgWhX08FMDXbskjh+zOfrfknN+rCBOgNiAJT0bVKeltbivwHKYq4fQHKNSwRUX7lEBv/jrk
TXktoURx8YVKA+QOV8o31JVJ2d88TGmOE+H2a8tJUyJBeCAFaFwMS+Ldn6Q/ihncgVBoDm4kI4Hy
gvFyXHO09jTR8PO0T6JdNXanSGAHPqXeckGuZcb9wFKpAgFhckehxdbkXj2GMvOnc+Gxg5a0mibM
2XEGyZiM2XKKcAsxwRXLoyegRa/4zPcYN73XeKwIpKxdQ4wATcy+G9ijEZBwdpwDfP/qE/YEQhPa
8thy4Rek0iaCvPv1+to3BKthjgBVkn8AuWKYi4wl6WeTAHY4bk4ML6A94bQWTsq2uGesbKH0O2Y4
2opYXia37PbCGwlUlv7whbESh7QICq76b1NYF8mVpNJVImsYLsECsMTQ26/+GlYfp/Lhy08J6IA9
bvx4yFrFmuoA/EPZb+aMiOEIXxtCVWAfnt+abGufdU3+dk+FdQUN/OYJ2Es4reC9iCYOV0+1qs4Z
7lMX3DcovajhmYnA/aXV66MI175AaiCSXyVVpfUQaTjWjD21pj9DaMfJo5EBmWAF/FMvdpD2ojR9
KupcL9tNqbda8PMCkGCDAKEv2nMHHREsJJ42CxKdqlqNSRZnnJKGF4CHrtgwrIBJqc6T6gRH8n9I
tgJLVs+KiQVjelWto6WSUcuvvZV6S+3XMiSot2csphHCaI9/fOrrEtBnO7FTeOI6frO246Q/JUYn
t3aRlxdInyySHWx3wmi1AkvQ/bUImaePN33/rbFIbR+Zl08LTielxLxJWQOCErexq6GjxpfCrYp4
GeAe6hXDhfut3FbFOlGOuLaEaXPP4MiOxjalqev7TWb4FfUrHT2dXV0c1tstjgrL9bDsRRrsWlow
EvP2GGGBJx8QKzJX0HE5Ieub+G2gpJtSTdIHTpVkm2IrZG1bK6bSpqfGjlGz+DiMnuhcNSs+kL2B
6WgKSE1E9lFFjkYWGtJQi84YuShXcXtx0ediCUcL9VFQRUBvyJiyoHTS4uNfTOztj5GU+H6MC4I4
TtNcXHgXhhKEda86AGOqx72GfoQHAUvVBOyyD1ejcuVUq77eTydwUMCa/oS5groY6KFxy+2M6CwQ
d52LXDHkOCkImX1+dUKqHDIPzJvom1C14CeAJUsz0Fr8X7VZ9fZ8HsZiuZgoMicAw2NG7mMcy9U9
RjlX/d8gkvOmN6WOZND2RU+AyIOOgxmPSglAXNHYWSBydPicCoaxcC2VkLtC7ykm8ojFf3y0U0Gt
oYC6HgqMpePt765/vt6OUvLzwgiGkcAEJAubF/UAQAJSxtgXv0D1+g5veG13uB4+bs4Pip16PpqH
QyjjlOp/kZpDeAVio1yWtWerSNTjJuPdNwCAaNV6Y+8+1Mb7cArhhCUAz4UW42p9Ea8trb0vf80t
U8YWp5vJdnBUY2wvMGdMSOejRSBRdqnRK/BMP9Kp+nKXpJg31gPgBSEhWqkHpPfvm5GC+wIhGFFk
PGiTGCA+hB5uZlyP5nu3HfTzjj4e5iwXgO4Qs6MbaXlPTOIbezaMmL0+KLF6ctlcWT6/mTo8VQMm
LssfiuU3GCWoPj3JjbJYp+nhq+/UXY/2Dn+b+oWu75/0Qbh7w8SRRKtDygIZtop00+Lp043pL+Fg
Kyx8euYJMa3aIJhk2+6pIwB4auMF0yC1qXgeGApqA5RPnRaOvIyTJnuc3IP+Y/Uo+KPJnQZ8x3m1
A37Hg0liJop7BAa7+3C3TJDo3PXvUr2ve3q7c6bRmIYLfdJzZGJeY2c2rkZnRkzxDpcL9aLy3eeQ
P1gbMyQxGNL97ZRL3ik2B6Ak1Gi/k/naWwfF7q+PU4W3BoLEF22nZ+M2o+4LsQbDZE0JQSQhr911
DIvti9+5Y4SjChcan1G1jxAdgnRLx8R5pzQMPsCydbzWkf2qs70xjSSomtZeezZGQjQ83StjZ9u2
kV4piW1Lx2iPU5z8oJeNpaOG9iZ5o/cmQazjR69Ep6GUzQdHbaqRRcJfs6Bj2Y756may1IZcsCEj
SwNOdnjUsska6KrE1+dDPdsYf/ZdUv72RsJQ1E3MC6FYXCq0aOqUAcEhQpYCKj/Rj7ioMyNFd7xo
WTTKCBMmJnWs7BatyMmT7Ea2j/DusMGbzI9okE9chDdQsNZjtyDthJzLU5AZqEUkdagufE1WCpJh
EXlYIywo2ZJd1z9Zvub3LNpgWgPjFmcvxQAgMnCTyt42zjOksLPNdWyEDxd7ZzZvdtdGbKdsYpyr
rl9NzRADVHxH4Uop8rqhzGYvhsXDP7CSuK13SaNuBee4/HFFuK3xWohsuZXPMJO5QC/MJBDgdXet
xYuJrA5xsbnqGJGpo75+5XuqXxciPvWT4AmIpfPH3X+vkwFZcUq7tCa6mUzAlrgNSHe58664wudw
adumuJIKo5qv8gctX2Wl20n302bqTL9hwatEG2+slIpi2zATqM9YCKzj9UlN+Jgu91WKTICZ8g/f
gz8lO+g2N1dL5ITmPnst+LcMEHqdgT0eJd7ljEoAc/9k9lIi8a5Hgx/hD5OTnqAlHcxtXBHX3KGT
So3HO36tRIleR+UveZdgMHDc3L/NSDfN7OAkyQE/OhZIMgUB0H5H1ilmNfHB4Upe/sa42AF5QjNZ
YPWT910c9fUryYPpzR+uemWT7VGaEu4jzLZusnnBMgAf8Z3xhCs00vo3+0rwK5+PtXPwv0oPJ07j
K75kQp0+5AZmDWTU+P2wsAU+y9oYPhAOvXiRrRG6uiH/3iOZTYGghL8v5hl4Y7xWGHvjRYNFDy06
Mn5c8Wlq4Mrtp/YI5Jfj7vzCY/HH4Oqd/PoO1gJT8z7QrhkD7sGM5Sfm4zPubAR9kkOS0TCb/FJh
d9qHfQmGBtZ1J0xYMDJG/KFnsEvQz5P3Y3AXGiwt3fVknZ1ZYBr9BAxqg9XW2bBNjppt99RGYXQX
DYWib4POj6SdqPuCwSkSKPBU43btFMVYOpOSrA/z6prlU/cow1ob1vFP2Ss1YIxl5cxi8IbkVpjZ
wzzpLISZAV0H4QvraemdvPHJiKAa84Yy5FGusxrhJJXAy3TbRp9GZLpzdpJVi8SPDUm/TVQ86h46
k/eDLuUoPa/oPxe/FVcSxBhtHQ/1eAUaMNUkfb0sxBckAJDN6aUtWIc8VC9/n/K4kVHRDolXAuPO
suHf8G0cgP6u+M/jNVUsLmTMqE8QAvz/JsyIsKvnTegxghmkJ+24XcuabXxLNOXQnNXsfqLA4xFM
/v6W3ma/NtkqOc7zh8l4Pj8o6wX8HtEwCv+1CQ44BEli4zD94wN3HvAXZQi0mMW752Ob8K+uwb5j
JY2MG22qaKkQuiNUvTncXd4bH4asb2XguLzNnp1NR43Kbv3AIgqVJEvsvKUA4qnHEk16qBNBcSJy
ix+QWn3k9imA1vg3fke4k8o4St3QaDbRUHAnMLIe9/RfL5289WaLHGmKBrtr1NlAo5Y6w0E7rHq4
M6mPL5oyRuUTujncqyCPocoOHgp8S3agqZZ8XRsoq9MWD/wg1w+FCm4IWkE3MmJ0xv91RhWGBwou
ZdFvlMWdN7xgGSnVlM30KZcV5TTIfHGhC+W7vFVSoBF0sya5eJ9gD8TQWm4smVW1j3zM0CqXTbeq
tg9GwNu7plX+zl2DLwe7sNbcaqL4uORjsvpTC1z92PDZ9DFsxJIa85/tljyp2P0lbgwx7qrUMcKU
7bYV3JqrWm9xsFXRrL+45o2FNKuvbunQTEbCbiGBVQJA4+z30RcLjiQcY97uh6nVECeTgcFte4br
u8wAVL0w9HQ/AI1vbY8EeULvccbqBP78RYNGtdtggD3QXzvvoN3/aGXGkMkL/0x1u/gFH3PmIrui
dy1wNXxgrMVC9MPGW6LxrOB3zdh9jMXb05Z3VXR+oK8KJkNVqzI0LqjVLQDvmlSRL1+KwWi998mt
QAgFWwgG+lDbiTxlgn7hjlyo1/OYj/RRnPr6J57tXeVYNeUXveGRqVoK9iYaPrwdv8q/PJY1+W0X
Iz3+1UtIj7iRou/kMUVjL0xy6LHwxVCazhmd8Hox9gt8ffDE45BMzj59lDO1VvcgvzsWbQi2XbjZ
7LkdIEPRlpGiJt5sV3Kn2GZw6lD01QhttTpaOfCUlnctlSxhYEyVH6Xcw7TJc2xasHHmdsa4kSgX
bIfA7Ll1mHjE9fuv5hIX54o8AzatxgSbTFkWZ8w81Di2GLa90jSNrdgdvhTXsgL8fOhIY6qwSA9S
cnmA3Gp1G1/Fx786fADswhW2whVmzPoNiYyiO+mg5EUHEyW2UtUhnQZXknlfvSY/O72b9adc6jFG
Nio/FMt2bDkY5N0VdaBwvdD0KehGlqVj8cetxXCGSX39ztOZ1su4TlP3ghuNpDyepqSkA8XRnWBw
UFZkjKl7PR6TC7uU9I9S8+L3f63aTIvjLfCTS1dZnzFXn36TJSpD0YrvNNY9V5sLv+DtOJ7Neohm
UakvofwncZf5ZQg7NKjbmKdz62JzKWwxBxRXOktYuKrkb78Nne9qtcepG8kkdjSM425363rV54Gz
gk0mMYHFsAVi6jauz1wyS8jzUFCxHEAPlKeZN7HzGm17/KI936njpaL3Vd176nOn4eo8tsxWWq6Q
4+i67pXj1PMkI1C5TOe/mPZc1WFS0OV/lHJkerPFaGFiVbTCyEzlaTN7A0N85cddAVTAl5ylnMon
LbWGd52JPrABcYvV3HHimmjP9K4i5UOeEcAYzXk8JBcyFX7UaeApZyXp1pRDZ3fDp5gqKiTCHBm5
GfUDT//qOr5rnh5MFZ3cJkgHM8xkcBlT+CQpiZU7I3UGSkDuI6E93VRbNQVfz/PK6ICPHedr7U1M
3anruPj2KVZnPAapOrby1WOprJDbnbSBkgfk8qkp4wzxyLbbPL3zAGOo/sZ7wVi+deKeNC4zc3zt
bTo5q7ir54FcBPOxrM77OklEDivY/ym1KinBKQryT3RNWMlpvTNYKigbzkRVlb3FmS9xfOAd9ARN
CRyafnYSts6psZ39WzPMmfw4htdYz+yai+U4d+yp5l7PL3sx985hi9jr8ATUJTLMuJzfV6OHqncY
Y+B8EAQ/mw8KMkKOBjblsTz/uDxCgFIaQ0igBj3vuKb5JeT+Gfk9CcTDhBF6p35xJiNSi6v9YBdC
WCqVxFMsuH1XwrShzyWtNtiZrYb68sbPD4yAJkJ1znHN8Ku+miTAnvOaoQfGW/w22uwdmwlYjDgJ
ME09aWzNkvtCj/K3/6nO66U9sgDd5XmMFOsQze+BeMVVLk2VL0uqVbbTp9rARfp/y7jqcp6zx61W
KVi9wjU+KqnFkm/yxjxNzAvbJ4rcoz4j5/TEmQBStkcVjTkTRksDNOCjmyr/jcsaTzOc9MSmLY4Q
IUjUycIa8MmlNRNmts6jeUM/IZ4SPF6Vb+PX3FxuFXvVdZEPeNxGHZdypiKz0gIAMviePDZINkH0
SavvdJ4CNLMp/LctCBez4FPdJwKdE9F8uORDcXvczjzIqudx32hIlNX844nVC9J2VUrmBOKLzwgs
ineRqjsOH8+56qyHQ7Qi07fHgqALjnTUo0grhLLfvnKyRyS4OCsMFRHPvX3r59biCwnICPk2RIiz
yvdPdxpc49oagMArUwT6RrxDNMJmI6aZWFyxoziXtG5x7blzDH3KmD24HpHfoNbiIu31piW4LMWN
noRU6krtdrM0vi0ROETpwkUk1nnr1lwwRmQ/wbkVRCQeshuy/X/Vw5ZDDp+jgDOsD9WWk2fOPZee
aR3fqE+49s8x5x6KXV18Vg4lVlYuU60TsHkKeWl+Zs0jG58+Qc0BKZFeCgmVRExxLqjvobYdTIE3
Xkc159B9OqnYpKbijoJdfnm5mj1bnBw4IrMdv5yCVhSnZUJTtLi1apXXIoQXOiopYqHYPB7IJxh5
tlBpyunVuq0BelDQf3DbwxyhIpnOvOKPbr3uOulzI2qb2Rxj4WYUvS6V1OyUD4WjNuirqbC6Sxnr
wGod2reb/e8TwXRt7sYde6O7PpjCWySWSOd9tldqe+XH1cFP67fBD/lNWOth2++vk2io6CT6ORwf
OZvskGhn5Q5CMFZYTL806DlL5TBkT4UPxtmGi7oTnBoVshFnDscczwYA8RXSASOYPLWo60SoC4fS
pGcD3X8mYI81prjglK1Qlt3hsMMCaGzrAYbJfsYIVBegtzwHIXus+Z0+/iA8ng+lJnKZJMbw7G+5
HSxCNqHmw4Vs3S3v8HBfVi2yGAgpV1wIAaATIqA1HgwsKyYIh/XFz06Ax4vC9X8FRlLKiyA/EAfR
Bc5IxuCLrnTM53qY8CtiuMqGWay+Vw29JCWH5+GFN1LK6KXtGCmJ0/NEB6UcBvxLH/4durqf8doT
IehBNSjGT51xBVYQnE1HMr/0x6b0mqfi3WxVdQTEi+OKEseULSw94l6VuuZZVqWJssVzOHVUUuxh
s3SL1Y+WPRL7pe5t2mhjYhHzdv9GCfBAl+jmV1V0KMXRMZkquZSxs6s83DpnnXmuXxqfEfNQT48Q
i5tjr3yB6VNBfdR5iSGqcgzG1cDjZBQnNUM3DiWcEJSv3srA+frMCZwzxdtepxDDU0O9K5wNwcBg
vyUVG/p3FXCgq5b2sCx2qsD7bdhEOpXNbEf5dHXeZsruT229wccZ1gjPCi2D2MmKpk8pWIAU97d4
+itnHpxdWQAxuhPC3KiHRWlaXxe4TticXXy0PdvcXYHaSI/tPD547IAAQHTMGPY4gfxU5tQXbOxc
XyY4Qr+Cya4G2RZjUoHR080D8VYA2xOlej8tfKflsJAVTBy2YEZFfJEUUu6LPknTL/3/vtN3QZEZ
lzHDqc4EuSiotkztht0Tc5bsVrpbyQSwork3bKOn2oYBOAUh5sprdFiVgeqH4rdPqwktCqA5EyYM
+uiFGq7zG3tyBgrA7KbbEY4GIRuq4lkt6DnEVTg1xhZardqlT+1dobJy2FKEvzo1/cvd79T0ol02
VPR5znmsI7Kl7F31fQdbz5/9pAhloKw41Ht5ANPN8yh98bGdcYuORxtq6wGnxdtmqIGA3rToF6LU
nrEK8B3ySqL2gI6VzVPvztrBI7d3Hg3DkoXieQG7u0VvQdWx48KJ2RCR3yongrUVVD8+IMVwG2I0
uk77PvUaBw/ob/5UV3Mdy8/AZL/BG4l/nujJ1KYO0aGpmyX9e9/0nsUjg/Ebs8MF5mxRttplZo9G
sG94Ln4pB66eXqgabxSS0IjrF11VvdSPdEmnk0rLgk88Wg2TYFHoKvP4jlCGBUUAls4FnGJhe9ee
m2Io5ipMYW6KER4AYIyF7+69J85oWPvhm0ijJkzICRHDE+igYOIGcHjU3+slsCDwM8SAdgbL6abj
jqcOY/cz4j/SihJqs5C1hcFsp4gpYtLvgoYQ70qampteaQvQkmHe2WHnLY5Rq09YFVUxIYVbAQKv
fHAQWseB4mN/VFUvHRzk6R063V8ACbCEdZ/jpZApC0gYL/hoRCow8GJpCaa5H56sMDsaNK2+5sLS
Y1GfK36UiSSvPt2r1WPFxGQtWDEhaRsJg/8BbIwvXgRC7f5TFteGjwT/GdDfirkTDHRtdK1KgRCZ
EUq1Cz766JtKUyL+ZJb/yDOyteSvx4D3IG9CaIYJXcYjh1GZuCYjTaM3rC0mWIiNqfJEzkWrulg0
KdWAiunmvvHMApiA08iIdkvrQ2urnhmYbPHXRxyIOLZV+9CXCLHmFr4cyIlwWhYie2b9IC4MxVMO
bAkuTr6FQeTHWI1fZS2J/rf+rHcaPcu/njlNr7HTv2qQqX5Wu67vanrVAzqMb5CrFAVX1UVxw33F
y6iADy8id6EmIz8UAXTuRCvuXAocqshWpaxIp6IESj/lDEIT3PkzAVn1cF3HLrRowVWskIvpe3u6
qLhtzNwuRu7giInBi/IfYWfWrCq27fmvcuI8l1G0AhV17wOTTlAUe30hdLnEvkNE/PT1mysfKnOf
vLkjIzIyd7NEYM45xr8b2Bbkusk2V7n5T/zZqWHDvqTps3RXaf6VpiwEl34T4mznyhbCj1hk0x5B
a1rprpUJAN8YrLsHKi6mm23Rp498Tcw7iUjLLdUQF9FKks1l4mWmO+9hB7l1+iSHr4kiQhTO0+EZ
xfP5NaLGc2QTvzu78UOM5FPP13FcGiJ+ZZPPtCanY/VZam6EoeVuUwHJMm7LWC43eSJig77E0NmH
fG2HbHHPbrBErIElbg3+uWy5kK4bD5VX3RcjY81xrS8g2A60tKdJNNInglx6WraQ7N68S7xjyGmS
fxFX5uWQ0tzhejbiY0dZy9tk7DwbfkQUT4Q/syZffviiN001DykIXe+JU3VEE7rvzDjTfQpZCSRl
jKN3vI0qqQZcdxvKzO8s4ynNe0snePb7PbnDjhjo8FPxYr1Bc3/GnznfMwAAN0Itro38u3zlxyEd
RXxCgyyP1sal9eyWnn9b8SKx+z3Y9naWiIkFRmREkXQhZofIZPpXKhI5/4ZW38suX1MKan7B2cDF
ghogN2IM9XO4WixCyHGfCWk2106qOCVPlWwAxTL2rGTKZxtftrtIaUbZSO+e69PA8yEwwb44pOnq
waFMzjlPcTh60S8DxB0mZNvC/4pI4htdNfbDwcDxoS74KH+VJxHLE+YehGZKwrB7+slgrFxvtGNg
Vp5u4VqSHgR6v98/wriOl4F6dZnSsuyxK/UkYlgAGWZAgI+AWSvEevOnl33A37CPrs9balu5GEyX
4/+cJD9PUJad8N28RZsmm8L4dpZLCbsCa/qOO1VHFPGtRTRqr+P7YJVWmrs6sSikdKxJnAGEOQMz
0UqApUWj0Ur3qdk4p+YzjBz+g/734Efbw/dJ7KlLXRSMD+6k0FgvZ6BN/BnsLcgj2IjYpWQLRt8H
4xUvyBAeCU/utfOXnOSC0CYhxvsQnexw16kuSAPQEYhdmHEYTXjO1Viw3Wcb/cbN8rdEP+FOAClT
JzGuMzI/0q7x5XPnaZ94bxehMeqGi8ZrPP+OHAo8QaL3SYKTIdrwXmxHvLiru8zxCf2w5BsZ8273
E3cVaYzz6qDiVLdif3IP4q4YGChKyWuEQHfzuyd7wGJH9QqjMHSGsLld3Hndw1YFQ2BdLGRr6BIG
ovpnnKaCywi6jIPHm+d2AXsAW8QICAGBfIr6i370oYjJfUS1vVUoK3hqE6J+2JnSxWWV+lw6rRpg
iMjncNweTWkVzNL3DxrAHPmHm+5flLaUlBwFiGKlbCJZts0AnFwaDj/BPm2ECQHNsFUOxTZkqXd7
uZyHvESIijhPyfSQ0o39bMN8dfxkkWwnkttXljUSL6QdIV6Z1DLeMSBnFE49eEHoA0QwAc7NSZ+f
desgZ//MgR2dyOnq8sztLcuVcvbgCeLLCxh8aR8jVD9kWrgyBZfCD5cAA47w2eF48xVGEHRPuRQt
YbED40HTsOcYzYvey2P+nsw2bEIc02kCZDeSawqmM0naskBoPfzpuSHefGN2SNro7acA4qe57deg
8lVvc/VBp5kiaoTtc8cAMl2bVadCEY2VZM3a/IEWPkPcL4VHnA2NA0fWjUfBjcXo+W0TKcYZlH0G
sjwwmVsiN2SH9DK+33PM3o8uFhkYtMOwNYQDP/i5B229z4gEhAM9BMflXRj4Pt0KNBpe8lalZBVQ
/cDnvpktx3gsF1q2Spe7Ac8NC68lb9A+bctnpAllaqD64za++cebPxkP8kKxpY9qqhXoM7HDhnGd
zjG7EGX88fZkdYWx4tF2nb3UitPFk+GIs8OURxE+KJ3m8j920y4YFVDWinCrhdp2H2/+xvUM0svB
DUTFqGhETA+msEER3L4v4MNs+YeeRFByAbL4uga4M7ZbkpHptcjQHN7EFuRhdGXndb6ZwVcCUQIt
HyLaiduKD3KmIEM6u4gW3Ds7CKHwAzL5YkV4LJ6aBsNNV+fFJP20/NUuur5E++rG6aeHldQEQCb9
jCq2HkkcWUIF8uXEuQBGwAY0LaZzxHx5Q01YiQigRWLC28loFfvtr48I990vl3FXQ05Et5uPgC8K
v+s/pguhuSDjEnGYGtLXYnkciluaSX7jla1WfjFesCDfEiwisSpOEYHmCDjzueGGJJS9pEWnGCDz
GnNWAQeyyJFqHXM6/sMzeH38VZsh8+SiDT6x1p991YuvAX0lvePqOkhrWYPHvGVHj1JgNLGmLUze
X2V35vCLbtMnDGFwrN2B1aNbIUuSvUVzmXi/uvEBt5bvp4+MmAIcxS43GVCOYw/BRpgqL5dduzsr
0Bi5M7YQPV7Ip/EEUh6x3/OsAgCAbRZtkADMvTNhh9SMgiqHcoU7ICbmKhrJTTSZX6cvr5fHSzlF
cN5j6jdv52GMf4v6VlABm/M5ggF+Ttu/R5LkYGQ0dQh5j5sVnS7gLUAYW+SHfoj+ne2W1Ccg61Vl
+rqA/Ig9EJ8k4yzPoLtQQ+nBfMmP5HyOBM3Onj1S0cTKCNK6D+S4BdifbOlSOBOIqaS3rfY+mHlC
WslmY8N+GT1iF0c4RnlBEkL5xalHaCev0GSS6tubu5poP4zKD/aEEMjNoFnYUFHWcBVcPj0hK0n3
JyAyjXunc6/7CIATIrV72GcSHnWF5ss9FC5QqQ2uWx4FaCr4Y1nxnuMYT+l9OHgS2YBLVqRC1MZO
zWKlnus57IkoLaZsnmjx1MU00ccPdjep4SFRg+Y+iyxO6wiaiI3PuLMtbS9HH9QjS8wH2quMe+PG
P1jDAtx8ElNzsRFO+dZ9CgMWb2yK1CIqQHCYj/b90RWsOatmvPIrXpAVyOLB5QXytYQFnNEf8AxN
t0cMF0MbfQfJIwYH8Rm3Yaj9pcX1hrK/xnpfEKkQsm96SL9rfDtSordp8deJVmPM5FxlHQAQvbwl
OlSqgoz5ZgjEYDyXR0oSuEFXZt9el+NjtFxSOfSWRdTv3zN2VWNKVHuAAOLaG6tun9+5UL+0WrGT
M94RT94UI3cfJphXElgI5Y97bwfVsdP45md23zMID5mcUq/UwGI+bfhH13BnfXBqtDNe9zOufn4k
lDLyBYRSkLio9r6ewdT4qePzZZKgpsuojJOMU4VHRqSj1N+hdOBfdI9MPJauCMZ2hGQqBIUe8v3Y
k32kDYiDEdy8+sEY8QDFHWqJjcaXclzoYXu7Zpg7PnKIzpSTmFBl6jiHS0N7A6SGE91mDJV/f2BJ
v9Ji78PWUcZ47PicGwWLqo2OhzHQHmYoMjctoJfLK8tvMwksn16y2dZTUDtEoECitYsOn5ExkwYx
qh0QoAuLFW4JTCNJTs7JQaFae8+7XFwS7PDZd+1kBNeAtx5o32EIBHJpNqoHO5Q+UZi2VcgG6tiP
InrPOQQ1IUclg+sRCDE49T5c691xRTPVW/YoBq8+fUmIpBJ6euDJQhVZxeo8KAnMBwWlL7NLj7xD
75y7C/DSodz5kcR2qaInUCyyLG0wHYIhuXN0BG6+hUWuT+7SgSs+M2LXXSqIdDdqZ4N3BmZPZ0Y8
610SBiUNG10kmx2QzoQwgZ377omYzEG+ZEQDsXlxanN0iy102Sl7T6I9Wz0dutXZXGooUWgzdkM2
C6BdBLxwVfVeXqfU30qCUjxixkVkMq6Vupn6FfqFeGKd77k99kHn22C4cuvBWEEoKWYwvuJrJe7I
JHki6IFWOT8+FtuToCUhVViV8MVpvikUF6p+C1wef5YVTesNVwPtVngnPUBM1MmIQ7cPwr1JPiMC
iTAQBsR1QIMrlJIxSIQbQznwF1N1KxHGNx0VOWWruk/v9EP7s2GrXJHIKIZ2DO+w6K5uNFyjEkLH
P5WAuMVidfBFPcsENWHqUxffvyRHuVjBk/iQVERI+FgLfcl2IFGmXeKjwRK3wJeaF0ejS7j1TN7K
m0fhIg4Sg0Mmi1SSCpRGKvthEw7xx2AUo9eUgl1qZDDepdpwt/lZIv4hmSSsvcHrxqVmOx+2tZBW
qWj0pqzg/kUZlfDhzW2MJ0/g4C0IER2UyU4IOEVrAf4ihdCHcHpAeAF6ta2I4gy2bGDsmyfAiiPb
7KQerY4DaGeSElH/IS2iFtS4k2ev3rAGlpebcNTO8SJSgzvsHRfNeE8cLycL7w+kxn0kXzNyc5f0
4fKkSflfxlULqswaSYeEsc5fk9VnenBXgAQS5KvWnDapDzA4kpaUkALhBlLMSvkD/efCZQXEN2Fv
49iKo4IFGspOFgzDieZeO+yB3yzBVj+Byn71I5moELTY2769Qlt8Hvafm5Yb4Fh0aQoQcNsrHfs5
2AryHTXh0ecWXwHQg0ti5e2iyfmL3aKkWFmPJkp38vlwTTGnLg/AGGY4SJckB3BjT34qDkPqDxvY
HAc+/D4rL6JzhZ7HsODxaDCxqz6ryiIS1qSrwdu5jR4ihjBmxAcvCQu2JTGgVw8umIabR1wENKJt
gxxw3vMIKFZ0oQzA4mVNc3m4YVdWlrIPog3kdvl+HTAVbAEa1EaiQN1ai+1jArWOuEsWvA+eC80l
Zznr8CGMBLyzWZMtXV7gMO9RfO+D0IB4MLddyO1jSvaYPip94vzBLUh6OhL/IkjuZ0QAamm2HTTr
EqicL5d3Mjxb7vKz82i66RK2Dv/jAQ7294x8wHkpxbBovPFlAmRjEz1LRHx+n/KDnoM+VjDh7APy
9MYddJryQAICcsaMMkTYkykpBRZ/fG59SS+nJtY7dr8b9oMn+rE6xcp9DphjJZjh1lUZ1YQiT0DM
4A75qc2Mks88iDdryPGqZMseKPaL9sWN27eIegbiWSJDmVdnPQ/Y1ZiSiyGva3yO9RlVAHMiI8xK
n2A3WN5QUrmXJ0fxaaGJJbUC+28Ttv2k4agXtAd0Bm/GhkpmZkPoNasOeyNAoGxY6CiJ0b4/3Cl4
MqL+m29Ts4983+4DncSvYTTaRszVTnoGn/ADXvSJ1qINBVr1AjOgW5KyqgdHsqdRjGJoTCK5fxPa
cw7wl9isKen2zXaTJ/ZKcJT2QfBOsT0wPVueEZJ+xGjsiVE1ouVjI1Ch3rzWYjs6xbBokYXqDPkG
vC36GZZf1mZqJe3uq2EoFaHznklfQnD3fj2dHro/Arte791d4hCmBJq2kumRqdAAEMc1hzJxJtJh
+lNYn2JZeT8n/I+FWpvcqe2pZw+JZUQ04h4SymYu9fHNlqB5cIUp3RK7iAZTQOC+t2FhXUIMbkBO
u+msCz4AIPAYwjIBGdAlexkVb3K0xRzUWWy0IWnpfZS8DmBTicKu8FFE8yb2W+56/ubtmEu2tdWl
ZcqYwJEgWrt/wJwpqtxz4a5l705nz1OTAPujE2BeBQ3o9gxmVsAiBZ0TqH+dknxD8oyr3F1UknKO
hUXvjXhP98idGBv+ck8gNTkkTAyho22mzM3oIl4mCkiCCoRzDTAf8LjzTGL3YFd988Lr2+GjAEEP
nR5CUd0BF7NpVhQGvg2aaavijTicYfzYAXXsRgETf3hjkAgKAs0Yyg6R2r20goendhKQZrJRehRz
bJEXfFmUgG+0nJfF3W3KYEm8EnyqIJTVeidA8scWf4A4HSlzvFDWu/ANzIIDsxufhevKBssHCqK1
DG5BH2BEfaC3Zt19pAJYFnjMaAQ5YbPtsBn0dFSSiGXZSJjhS/f+AJRjurAPfrFl4qzsscUGVkMi
IDAuU8pk0Z9j/9rxDUUCc/UqAERKsh62oKdc3F5j8HL74fbewXSHX6m8YWc5zjIY81H0fsPv5KiQ
jx4+9qMHccj0NzY2mh2yFwq2A3kEI1B7eDXugbnJaWnBsjXbs8tF8JgNv1layRrjnRLJJ0nRu258
RThf1GLY2QnbAtzE1BLIh7XO72JtdoFGnsRoNH5VBoiEQJBXxkdQwrb4R/uI5WHM5rYndgPUnKSG
XrDe4/7gNXPch+b1LPTM/Gd14mWAiNnxPc/3TXME2IMkQZAWGNJRY44Az/33gNebDvjDQRPJGFNM
IB26p1ZUgYBpLNiAMMEB+YreZnvjObuI/JAW8Q87q79xooQZoTyPYAne8nObH96UWZplrJL1LyHO
MpbQ1sPl/mOymFKjW6QnLZe9fsCrxLqaS7s3XcUHnH5Yrhx33RZ4GqQ4/Bl9d7A2SR4oWOYF+z+H
Bn/p1OVmY/vPPIAKKddjs0p0zL+WG5jssth6cFiz23KfwbqIgzOvExN/tPiwR4S125L/rS7wd32Q
wjB+iRc9VGZHTmBJVgIQtsJCNB00iBWbrAfwtx8uC2iU5fzRfXo9Fr000NOzeaaLWwkjEBZm0qY6
0mRPqXNDRggpTcEuVRo2hrlivUmy7Xb7IqEFZgMX23PqI9t5TUYjYAKZSTHH394G023fBArvke6q
mylCkx57oOUn6EB5W6KaVOpdTKVEocmoa3c65ZUuEQIy9gBx+EdUnSMWhkF9GH5w4s+ORLfPaJ4r
ukvaiJnUn8D9jOwoRq89QtZIwUz4iRNiaNB+qOEvTaaQMu79EDGdZ46n/bpa9q0EXtk74PaUQuuP
5u4WPA6eOymi3A9oFe7INEODS4Trh+GbvBhH+RITM4Pa/afXKCL5V2yEveSzd/J9B0a65Z/IyQ60
WFYJ9LK8R+Qodk8OrSfAZpEsUfT+dHcEQ4w4yIiEhSsmzHLIuNqnv7+Gx6HMGCOC0iQ7lcSJKtBh
eyepFVLvkFgFKLPZHFB0BkyGTXTW323nP/LV6Sx2msePlAchtB63nMAKFpcNJ5gLiV0+abzumIOu
JN465AsxRtrznvtpdjXDCP0lPCKwAGHmhzPA+X7O6UNetDyYZCVnIrqlLgSQpCgNpVzwNFHW2XYD
7QPLi0FjznJEBswZwJgZjXq2c5PSENZB/zUGM+rNmViS914c18rgtfOhNvWM3YGgmPm15gCCrZT3
rHXgPHi8WPU0zQ5tLs7oYD/E5NybG6G9BJjQ4ZfO5bRMZUeNDl5hLPoaf8n4HDFElE6EzBG/pbks
ocPe61fDsURoz6hiNNH5dAAT9Ki/5y0gGg8Y9jmHscyyqd2DPLrbAWKBz0JLeRXv5B4hvVGS/BLf
9f49TzbFPihOPYcRvAWbxx4VHbUydcRE8xC5MFQWro+pjpqIj7AHkcH+H/AV1syaLSQqCnuC7M32
L9SXiCCfQQKAvlb33nLpwSof6UJmWYSEAeh7CRBCVMJ8qg0TKBPU2EyGEddzVLpMB0ISwssm9tHy
Dd0+lv7zh9e0PUkHSTgeCC+rIllEiAL3tktPxI5RRii8E4q1nrayn0F7eqhpnKmwLmMewGpuWIKf
QeLrLTw7A9Ldze7jIl7M7iF40YK9TyoEVyRxVTjFcedRyeljSdLS4crti6qe+UN66HRLg1OIbQPR
NvLfCLiRnnrfDisGhIWPysOZiryAfwPnnyYfPASUdlSBlgwaOa9vT09lVy9QcV9v3vbQy9i3Kei+
HY+gDqb6usX6Rt6dW5VDaO+pIrfSK3wSm3UMysDFD2iMyuhGt4mSlBYzeQSAKXLDnSJ1J4Lp0W0Y
fkf4PENK3Pw7n8ChkO6Ee3A/u0cVfRoiMjpWs+1rJ6hOGZ7UU5kD+srIupEtCUq9loksYnOdScfV
GggByfGzTw7ph7ld5oA2aouAi6ryguOUUIlee0ZMotYC7DCSFwUoiXk/b1NFBqbZ4cIjznd5qq6d
zQ9sgZ4TjR9JdoZnXxHScxNCs5YadOj3jXURWJlfLx+dHy2Z0xllm61uMAgq2WYIvnZvl/MelklC
ITbclDwxVOLVQTUI/mdD4i7E7J1UAG2+L9tCRsTOllD5Uc3+L3ImKUvwko/E8kAvDc1MC12ZIQ2x
lBQhnvvw8C9oxrL2UCqNyIq010yjYqj9IbBnrETHv+cBiGiDPOy7fcDKJraV7SIrcQtQDC2a7EhK
wM0bfBA70ZFdZGkuu5FkJ3ehEaPVrxJHkc+bIUIKtXMIEs+kaak81tZ7j4aOL7Sg8SxG9Det7mYz
YjjDGfp6y4NDwrLj7PSahJULkPr5gWjIKeIjRuaehXulH+AjAGnR19W5KDjKKPnEeQS6kCpnrI7e
LpH60pvbYoIYYtcjjCRqwt2ShpV71fagBkCMGX/8Fa1yHcC7HWgoqz4gpLZkVq4b4C7XKVHxwVLV
XnjW3NnsASLvIxmDi7jQWs5Revcrr41e5dPZpZUuyMAhs7BrnXdut77260BpBe1HpMYWVX+N0wRd
OWI5NKzMxobXOUuMsNOmQVaQjL9FWgygQ+uxESDhRpoHAXniT3XQcJ9Wqcyzl9n9rHF3pszDwc1y
B3rPn304MBmjwSAAcHquDDii0dhRlES2LxM67Mb7rBxE38xHZztE/OvCo7tav+tjjKYphzxd06R8
ltcgklg1L1VOIybhhvZQUXnfmCDKeF3x73/97//+v1/v/1N8X0nHaYrr5V+Xiuir/eVZ/te/NePf
/7r98cudzX/9u222dV1T27auW6ptG23F5Pe/VsP9peBPq//rfixbF+2lNRNF4r7i4D2ZbxCqKYNs
BOMMGP/zIH/3KS6A/NYg289wthFv/M9XoSu/uYr2X6+iMFtWYVVchdZj20H8BqFPsh05Uy05RS5T
Cgy7OJnaoc3uFViiJB5yvE+OvTx4x7et9mWRqvYKUYS203++Ns36u2uz7LZhqorjWD+//6c7lJtV
5Th7ri0Jlo+F6p68K9Povt+uI8KnlC9g9ZDrzUMtI6vk6W8+/2+f0J8+3/7rvXk+W+3cvPH5x50o
ZJj2Nd1t8BYypbQ4ei+MySgpOWBKUfTQfJJ9/Ihfb3FiSrKctSaXHWKsf74o/XcX5fz1olTrUjSG
rTagMvNg/Eok70DVmlArlFj9OsNwjzgkh953YhGz1WPpC/75GrS/fWn+/435ean+9GAa7fB8NebP
NehUdOTtoIPEzBr6N1SiKsSdF/3zR+rya/26WkyjrTmGriqmYup//dpFfXl/3u/yPZFiuVdH8z/d
cvju6oSBA+mTa8/IxrtnMnGXEVmr7dbCSMBq32IjoUokfXmCdDIAE4yyf76ytvV3r+mfL00+sT/d
jeftXJv57fGe1NDcRsY82NGJ+T+BTS69yjnZZvzahQNs15H6B7R5KNwYWrl9esHwe3gNUbFRSlLp
L9dSX6PQMDOik8bx4UnBlgwSsanLYV9k82O6UyE1HzhK/Ju7KMbV15vNdXHsPjH7oJtd4MkZoSqq
vJSWh6JRB54FOp4muF27uRG084FJMVRG5dnTr30af2ggRD3KrteaV1NDPLolZSGN1DEit8E6BS0r
0raa5WnHSMdmKnYDy8Zdq0N/fIK66totPw/3JbvpAB9uaSwKZp4WgUXB6RCAU7UDk0OyHLdaPbpk
m6MNWHRQTW1CfTCPOnPZqj8I7/h4jJ5sjh1jy1w7EBOb3sfjGvSHB5BJDhcmgaAYvo/d9pYsmZ1g
rl+wLsW6Bd4D68f0b8IxMtg9KY28M5e3kZkTlNhwXo3NYHP/sWdy5WHAX8MbDmf46ij+HvT3zTBJ
GUKgGoLinDifktB5Mgl2EjZss0UbggFkQCVvOLV9lE8P5Icnr361HCOpGAxms8rT44u7ePqlhqjX
rXdeBeh1YZpoGwEuuS/jYkO8XFrybJyozZBRMgA3172njDUPJkIwPTp+6yFFOOyW3x0OwMBg5exp
YQV1uPeLuCWkRAwvNr98JAfTXt02hnhTrs8ovMFBDoMDuHHG7N5ObXvam8AmorH4HjXdTO1LDKM3
/g4NfCJM3ZWTesiyMvrV1wfrM5kmjWD63COqArwI3qwJZgSVJ6f3sr702xQATyb1ICh2rR5ijNqr
5eRU3jjO2AV0CwIkHNbCMOgm7PBUT6gXEMs1AbMmEcvrlleiKqII2zNuShfFxorfvhOuntAnZUcF
Xr/4zECKHsvXhNFDLz3IyWHL6V3dmtz/1N75rcY1L4jXf+oBZn9NqfzmFW+wwPt3VDB2e0dScm59
xUMnst9YtIODHVzf+AH8vhcN6Rn+vWOyPj7+Gwcv/RwvkxPe3nSaYtdMuIw9WTMgs35bQ5Mb0t4X
6YOcKCUA0kmvbR9v3AW6nX5+I7lQqFv+IbyAkBvMcfKOzIaD4TcnlECnXQ6O5+5bxUMiWZF7AJMp
4i3ID34AliTc7UZWFwrMoUFZT4I0Y3DeAUu0RGwrIynVr4r18fIkdAhTjcic7pyNgDaHWJR9Omfo
JxN7pxKFAmWjv7bBfY0QBe4ExiICAXTHHRddBrwDkUPQqDdIOtdkiCu/oodPCEO+MHdRPr86yJmh
RynFNoPckCqEEunrHcuna0sNwSIMO6CI/c7wq/QI9fEbHbKD0oBxuQZ/sc03D79f7tfgjZLfh/BY
pBN8aDBwpbewXTTlC56BkMQfle8m+ecdWde03xwWv5RWzlF9nB7v55szUnrApV8a+CLH9NwFBbuM
kcRWgJZQ5MQrM9d28PaKiFmbQ36DTrWW43LY5hAmvmj390Ma+Snzj0lU75yJGEbvwk4MM09sGoaP
AbqwpuWXq5IJDyvzQZqJ/M2pY3cAFndVfL+lWLERR291hNgtuwM/jin9NLiMn11je4SPsQl34cJq
gt3BcvS4tOdGa0RKgnaOc0oKjRLMIAaB8YdkURAq8X0UlgA765lhLXU7aZq+Wbu7KUYJe6SyRFZk
FaykQPDcLetRcQoOZ0r0GxvLyu++3S/WpHfVvs2wUT0F5CguyMwKWBi8xpD/EttHvbLx0hklN3BF
4PMxixajEi+h3d/x3Fu+TbRr8BH3LiJYmzPpxZEkQ6Lsr/3Tl+3E2cu/HDAzsiRYcPn84DC4Lp/X
yA1xrlUMal0hRoRiJ6Db+/hH4ufeK5YttzX6+FUH+dCBcX9OvPu4DMyCTxu+ubacaRpuhX0T4bT8
m033MGQkOUnF/Pp5cBoeNzuyrJEiEuu+ugyNAIpY9REfoWXC38q4KOQ8gkwb0Efylkl/Z+gKRyqH
6soUL15ytAg3xL6d4c5j+fitsPFUPikWHjld1wiI75xUopiRM9sKCjKwOMSj+sa251Y4qQb3BLRX
RvnoC3OgD+DG8C3lvoPAqCvV7P/8zrf/riw0DcfSFc02dEOVS+JPRci1qk6vvPV5TwBdDi3UJ8rb
K6++IRMNauwVbtMOjgyRZ9IRiECkTSHfGFZ47h7AYN2+ix/DWZYom/EWMVyNN7qjoUAwkjcWzNEz
gyvPeYbHsud8/PPGMLY5uEWavoZPdE+0vrHaw7wUnNqIMyboCpDKe7/5jrLe/o8a0NTVdlszbdVW
fqkB7f21fF7N95vaSpKZ2CTYeK/fcnkDdqrjNaNm2ImlB2GHqscDmIfthDVhncecpXE4NDoqU/Fg
SmTqxsntfraMuJyrAlNr88LttrLOHm+JkOwWTT7c1WGIhQvkMRhBbv7zF9L/s3I0FcvUTdVpW6ql
qr80X231oha7y7mZ4FPrAfehJvt0yXRgsq/bKXrhwF3EAmRhghM6TqlgWZJ7HFW/aXR+PuevN9Y0
1bZqW4aqGLSlst7/08tjHVra5WXV90kLBe/0HPWPvmJ4tKIsZqAPI3pjfK1+U9L/7adSyRuWati2
ovzaRdyb6125FPs7dTPq3J3Xv3goSpbtDsgQZIG3ugbVx7N/03fr8qb++mVNTWubqm7Seju/NFDV
Oy/2t5bOxDwOyfNKGlv+8LCsiW5yv15Mc/8u4qHRf1ECOWykCD84q7kZ2J4lmpL/tqFS5YH0P1+T
o/zyAN7W+9ZcT8YNdE9hojUQM+XnmChNnHoV2vTJ5Td3QfvPfsq0NFNxjLbqWIpj/dK0aMp1r+vq
68IRCcl/9ixMPiDg484ravlFb3BKusdOijzWJnohjWOOAs/6Hfhg/+ez0DXzTyv6l6toDO15uhnN
e1LFD2+ufumGTyVjUI77ML72Z/l6jOEc6r04F+P10SR83AMN5sBC2QCBt1FbwGbEK55T0xAH9vKX
MPRYsnKcwz24raF0mdXP2AxdqF1NlHthXxNY2fwSPj9BaSUMsXmROKjhRSqYWPrBDJnBuOjwjo2P
yM8BmGeYyLdDS5FeZh8s34uP5dpo9AQRY5w3k/FFJtpIUvZQYsKSdLEuGbfXI7IoMWTeDLxjRJc1
awH0kiDzmNVMrRoWT2/wBFnDAsQ+9GVSaDmu0epp6HbRzT+w/EbbE3AqoCKzopMR+tGOwhA5zlIi
g4O0tV0sjho+VCOo+6nP7EoGPPzYJHlZV8wPRl7kIWeQomMkWW4CikxfLA3+2CtanjrRbEIjMCSR
DOxRlOLUnPecr16VBpLhrlQ60X5b9Ml5Ur1+75geUO7M3384NYrok7sBbeB8Pv2BQvNk1TAI+hM8
eWhNopEzZCxetscvXtH7AP+RbgMFYa0qXqzjGJ9tOPzMdkQ9DSxBuTizUbD63IzbdragalCF9Cbg
SkX5IKVH8QI3IgWlOC2Rx/lvPLbp/UY98CPdRcr1Qv7UrTsGTghxUyPyZmGTUSAFLRThdorW3iN7
kJk9RJgyajG82t6SV+VDAU+bFKh863pF9rOOOaFnknETyXARqpqVrAlQsVmUDcH2rroTgGOGhyOm
8l/MiFvvTHfyoclyoqd4592naMypybyLs9DjbqvEiEm1dCmDhXQGE7L5oVnUlR7WXca84PHaZqhr
//mAsf62EP7T+vqlEC6v97x4VS+5vua9yxiZT8mEI0FM81OontolqqlXYH2Ex2Vp3BlarwYP3uD3
CAAweZPBBdqmDAZ5YGPo7beWUtxdV6G/4tFOjnNQcQi5nWRJ2kjDdJdcZcWdWMjSgON32bUvWoUA
bo7wPpWR/puqx7L/8wT96wbyywnaqJfru6XwBUHgOfYtuvPbWKYR2zFRrYNz+qKHm1Ox67BUDEad
5yHUX6z3GWoS1SLY2dFS9tY02m5Iuxta4vuMIeKCXfPdeY0/XZYNa/iBJwQp+YIQC7TArq2QSsfo
NPaI+22gVLqUFtTwYOjadHv9GDf+jmm68eXWB8rYYL3cN0AJi/X6lQcO3n4Oe8VHuUN+Vm4GYBoM
2zjQ5SEhaPxGbsePInyfggeWDJsgyuTlaRD7y92GvRDrFX/i3kPjhX2TRjo1QrypjD1lhe9TxAeK
qLcwrWcfOW4ZNGQw9LkREhExphVNKOlWayIOZZJVZ4/rNEZEgvDDCZjr6C7bvCwJWqVNRDKH1KB5
E6nGRPpahs8hk8cKYSdii/InnrSDFW71Gks67eNOPG1hYsV2H8/1btg4odnyFTIOh7owWjHhT2wI
tvdySHRAeb54nDnpd+ltmqq0yWwLzFLx47xJUqbpTXY6lCDLaKSLwwXvcHxd7JJdcn2SKIwiit4k
O18RSxRBxOajAeY3ngZc4hp2hy4GRx3vHpsopb7vW/6AzDsmUhauNRs/VTc4xuPh0OG0t+WR/4zC
IZF/rjTRkjsoVc7HqXT1kKN7Chlp0DNiNB7B2pLW4dwr3FCyF3WgfV3gMD6mO6PzmvkLwA1STvag
OudgFSsX1LUXFKCZkZLlS5NQXPArOWPUERm0HA5lbrUtkD0h2Mlbs6oa1sQuktWQ3I7dywNTpdPM
GmZdcB7Gt12oiUbpcyYCqtX7Xr3SxEMdGFuz4LVEWHl1PeQfVz+BZkLCn4CWmhrqgMPg1tGrsFWF
et5XqqHcwOs7epRQL/iZeRv48d1Z3/hyJ5I53DvPsXNR4CK9+26kNtuKKdH+6YtxoJ3LQtsLxC+3
Bcct76MF0hI1q2ZFIl9r/ii9T5dcMZbbmcFFGpMFOTr2eImimgqve754O4kUXsDg7qkZvDs0Ke8z
6gY7PizQrisrlPGKX6b59jYGnCO+sfsa95ayzr+xsmyG7vQ7+6zwOw6BhCeSLAllE2CQ/Dv3VJ7Y
+Bi2hMLMLtIzmkXOJFZpOLf8W2RdZxaD0b7vF2F09jC6XQunDeaOmkMUndSH7pIZMaAVDSAJDnst
KLv2XLclNEJ3e5COIBL7ecOu4+dHPKacWB2YpHQ/oI3gjxOxEFzHnD/MMeHHYFxk9Ewr1IJK8/ab
F4hVK+RkY6QOtiN31QqpKgc5bhhVWFs63BZRRbtE8Z4kJ0sjzL2DG76DVpRemTgbwR/5f5yd147q
2raunwjJOdw6YrAJJnODCophE22CMfD05+t1dM6uYpYKaWutNefSCOXUe+st/EHxSvTdL9Ghp7fk
sRIffZxNfJ1RmmciBKj6eTP7XEwX0/u4EYpnOvSqYTFkc9w+YB42lP7h6psLAJDnVUbn7QElpOIR
rvRISgGvPwjUJWjxtncGA7qPStGK1pShvB3tOrqFQw6KIc+OYrSPQEeefBgBFgIRwn/6An0sWIbc
snZvV5XUhmV0k4A/7RWHLqjunlS2s5S1P2inefVgh4enew+lq/u0aZDZhSuzhEEsU7Hr3Lvq14tQ
v64arY3qyVJX3rfMbLq/f9igivTD4HILKU4/tm0FfDoPSPbkiM9Jc8u7+1og1ClAGLj00ng34p+o
ZkWIE2Gchc7Jp3lysZtmzktmIrC3Fo2+PZ9O8i6f2cwITj0AVtzic/Tvzfn86/FlqBqFl2kbtvxS
0Zba7Z5lBY2qAkQEGLMpTMXcHZ7cIW3bZI4v5/jhegigBnsGLE4vVXqRAIdQ+JbeYg4gBffgcjif
aq3GgK1++dq5ON9MOM9MlqxJF9+5XIQV+D6l70zfYyyQyC6DM4JS+/PdkayIlP1nKcOJ/O2RXlL6
vXJvPOVFdaemPcfQKvwlsqK2b7qad4IszVsGTAXvHDgVcILw7xf69uovCc/puj9pe3H1dq6607kp
IDrdKgzY/fBmaXSCSGGXuuDFm97f1/49F/n25C+5iPTMlId1YkSl0ppgfuNfY6NVjc0pkOc47xHU
HqRXAA1xsy+H208YQh3UG3Do9fALbwJ4Tw8pkvctyV8ciJ+oNC4TaENET9lTxlDqQ+fWqoKTx1mr
od2htvK0iBTadrEUHy5EDNa3y1l6Z5HL/sdTECPQBUWh19nMtlRVKN60djP8vAAvA/qJ6VD9/RK0
/1ay4vOzlCWZxoby9fvfWgnG4lI8b8pJfH7Ahz5wCkhOBIcTbdQspc3IAbwjANs+Q1RnP0Dkdk0r
kozBweJvJGIcbeYZukNEbHATHOyCifOmRaz/tvEMW5M0WbZ0zdJfRruX63VxeNjcpmBaCWCovWqI
NJGzhS9EP+AL0H2DpMAK6izCBjszCFK6AVQo5UeDpKJVeZMO2S5UkzD2oQ/KvoogXyRS5NkM9aj+
59/v9peaXVUsVbNp1cgK7a+XrWUYF/1wLq0nyS63zEBAUG8vDiOq3F1Gabq6OqsJ3dhIboHHQJuf
HbZ1C//v27B/a8N9v42XPcYnPp+rvf0cnYFtC7w1n7ljt7WPY2/RwsSFLHtLY5teFjeYkzJfh8tI
ONdvWlvvNNogL1uHZvvk7smiNv4aBeu2ntzTKsiiioQQh2nawRJhHMpXcHft+XZ8iGJjxQwIjQif
c6XuKrSObY5OxcP1LTyQzmNq1m8OnomQhgEX175MABBibpZ5wGVE14a2rIrxnf5myf9aZH1/Hy/7
vrxoWbHf81nG4qtceegEOeB/DCcDU9T8zlBA+LLWEPBkggpu8GzyzKJ7X3k3JMnv7TDMQrAxPv1s
RTSehdA6ffZQZHAJaDZxrEJOGRkrDOw8UHWtEfRPlWAagopEu+HNStN+G/DbKqtMVS1JUcyXfpRq
PDTzoh2fo4LOJ8romIpUwicqx9CUqciscXGpYhobNMeCYo0idGa6G9/sXGpnF9oLFLMRU9/i7wv3
z1GGpV8ghaWj0nJ3DLS3dAaVc+0SnoFm2d699/cCVeRfjiBbl03VVhSikSx+/1sM0nL7XKh19hzd
A+sjy1wc6oNeiIiRC2+ndlCpAi4YGMjI/X1h+VdgxPcrv3Th99LWynU9Zylc/EpI6T5cIQ81p7Iq
AzE2PgFrdceATln8zyYTXkKhgQQ3Gu3dOdLkoTMJYcfQVQrQJT+FTm89JCWHfn93kPne+fuAPy14
Onuv5zPDG01gJOWO1WR87A4oizZe3wX0+qCrI8aiiMgycbkKoSh47S0h83J1YwCedJEBPLobhoQw
8wRu+u+XoYhl/5oI2IZly7ZkK4wkXkKsdrAsfX/lK2AdiJCCKD5JbDIncKJwtWH1M7dCznIX8Ene
w6t+CVJ8etHPthXJ4n8/18BdUXJlc9Ifo4qmhg6ySmP0g4lB3fz7MWXrl9X240qvq616yM97xZVE
VE6opYV5RkVQzPEtmy/FtxymkROeaZOcXNZEW6D37/QIdZu0eXngqJHw1CBADPnTFzhV3W13KQhY
CRQrOhIpH3/LekjDB/J8TNlj47Ph7xKtdFaHacjvhpHmoNcQhr0skqKdG6XLKGLAR/R8BEIh043D
dTRxyvHVN7pQzB4g/oidrdnd9UVm7LIUkHbtbKnUUaQEBeiRSHc+mOQHrBnRPtuPgARCcBV6hQ0v
B5UmjNxAImupHlkujUM0YNpTWE5glAWbE7Y4Koz0WYR+x99vXf8lzfjx0l82mv145Pnhxks/OMGj
c3GHS8SougegQMfgGe38JbTsPeOEi6s2KTrbXQoygfD9gmzuW+iI3MBmDka0G1BSoUEFspL/npm2
gCcHRv73/f7fUc7LblCZzbEWdbBCTFl+rsdrvifTr8oH+KVoiCdje5McRg3/tgSYgPTh8JRKZW9z
jRebyUXqQ1kKSisowFhYaueoJ1vJufdzCUcAhAZpPg97+cK/MpCkStm060O6OmfIvWTIFobb3Am2
syA1opvS1NR0s0gQJTyg9XluqqZ7eHRmICYkhCvQJ9gXLozKndpcqAnWWrqVe4hwHnGQSqy+0rIV
B6+O69H1ylH/vkG2APMgxvysQXfv9z/Rip30s2UlJBpJe0+Dwmhtw1JocO6LOAcGJyh7TeytonyN
FlH3zUn1y+RE/fFetZ/v1Sj29vn+OD5GHLtsv+DWG27WTKK1GGyB/xaS+FtYUWVbBbGpqCap48/L
HU+FYpzvBaBNRKRqFD0EEYZeLrIny2G0wMwBp6Xo7FsAKbvxB68Brel3q1/+9S4UxSKs2ibD0NeQ
c1F2l3vGQzeaKCCw4PfBbr3eTnroesYWpBV7671Zwb+BMZkM/s81X3ZcWWe3q5yzgJFVD9VuQtNq
nJASL4IwurcbruHdWotgNUMpEHJu2HiTsau/PDNlMr1sk/JC0l/Hdtu7ZJz3R0BFQONhGiDB6EaU
EklqDZ9nN4VasetHB9wMlF4oQhvAUB8/TwTKgzYzejx93te64plfNvW3ezKkl0Mm1+qTdNtyT8/u
jeLaTbqqF0T60ymbi6Dnx/RaRh5QxPHf0UT/7/BOtAz+37swpJfvfzJ1e3+zdzXfQuof/gHBlP4J
FT6i3olUMyevPiXD82CYwoDvqMBk8TcdMM8XSjLhJrq5x+bq4K612gmVKKw4DLKeHcawqMDO4e6t
0UR+d9eslTev62UJaftcuWvaoR5B9MFHeF75iWimPtvM0Fxry/km/GIK08dqEKsF0Y4F2ofAvtja
x69/MOCnBeTcLGeZu0XaFYnRDmzMbuefTrjsDu/OWpsZvTsEaDdd75c3Zxhc5ogjRukmRBIVATXD
diZ+yHp1bk1gNHypq38cb+JojX0ObijJLryRnkgrmhZpOQkba1Jz0CKjLYgx0Q1vXWiKf4nE9gzv
VLsCiB5/tJqNGccL1PK4qEixSjBt9ZBTdOavrq1wXU7Ur84kzWYZFN/TtcMWKAX3lqAVvBMtkV5f
gWPaOcJiQHMGZj6ER+gg5+nUunntK1pUkAm74DibqGKQtbXyjQOBV4WRcVrCH2DkksEY/ofWsCPP
IGoQn+C+dDHWECMBuDtjXdD4tnOc4NzPk+lQOpwkSguj835z/JL/aQQnMCmaaARIL3P2y+J42tgW
i1SBV8oKdZMyGOa89U1Y9ywK6RjYXxPtFybLKkLK8Dv+3ibqL0kCd6DbqsrVZZAWP4P1qaHaxq3a
1iNBKkyYYtoTjFgyp0rATx2bICmRPkUqsFVBNG2BFG6EHwNuR+Sj2fLvm5FFLPhPrPh2My9VolFr
j7rcczMn/xhbIWDNZNE0utv2402kVEQq8deVRO/jW/kjXy3pWe+4EmzQM3CSBiYhJKFqM6CI9sIY
3WdU5vMW+dnfz/jbGfHjhYsA8O3Kmbq/qaecK+NOyzSuogs2nzM8xqFknZbNCSBTsZWEhD0S5whc
vLn+rwHm2zt+WXIHa1GWZ5vrQ07DMJ1pWDDvBvtB5lhRut5wcWswscOOjLx/H2pq/O4G3rx66+VA
2EiL53arseZPfgX5HrkLUfkDK7E/evSOkGXxm1RnOiTvN4/+Zq1/VSnfXv0G8NdFFR+90URRCWnn
FhjGeYCPj7vWO2GMpO6G5hrBi84BmiZvLv9LP+37l7deQvuiYR6Ojx0Pfpy2YaTCQaWI5XwWk33n
AToajLHo/pIdDMo1GVH/zQ38Hm3+/163XvLr/FBo2yLjBsaoo3XFIFRGfsHt8vKb67IN2isGedpp
PZMBwgRvvvsvQC4O5P9ZeNZLWlhfTtV5p/D2MdPbg9ln3nZgAxxjpSU60DtOuFsbhV1/0gMmzn34
HRPoAvjoyRbgJLKTQn3mHTXhl9sSIB8TrJysaab5FSC/LYqTrVvWblNho4DI7nQue8MtlmB3BClQ
1mUGpzEeBv/+mMqFhzvRwa3p37hSFE4QanDcviy377ni0s8FCRvlt+FdaBDZ8b3799f7isQ/QxY3
auuGrFq6AYjx5eudpQZdFaNAshY2CdM92VHbhZsHUYXjXaRse+dJlLXuzkPzvizzjK2vw8Dctotw
vb+tD/knJnQPhuhZa6tF5n11a56lnbPmz6/XZbMXoquit0RuOqqXaOnjTVHE5/zTuMcbLVKeS/Ue
HvaJwSezx5fTnfN072rwYYNtY82BAK9Au7hNuI2crG+2rvZbv+rH6nk5p2T1UUilyepBOPH0b5ok
zJjxu/ZONI8yJrUZ0zY6qe6cI7JEhMcZNxu9/ldzsPgQsibBcjlvIHSJlgqscaGrgMMndiqdVtUV
oMGqSa4Qte9BQyRelxb+p1/WS58DZHCczkQQ6cRBiFfBBCUbWgEExyYEow2iznNmCD4Q0fld8aD3
Rqk1M1g7qCzwk5DUqsPhZf1s7j3Iyo63WCfteoxSBzx75Fa57wZIUAYiQkpGkIcllBCFdb0OQpQl
3xpBleiQVOU+ujnshaPj7P8J4DmtdVE+pSaTIsuX0oq/tx2hg2Al7U1nIXDyScAsjMQqpck3PG7d
dRQtmdMLuRXwbJ15oPjRdpnijUXPzEEEGbPSRD/B5CY4aP4wbbg9/QIEidF2tD5svZ2rMw7A8Y1J
cjq8DchX1pswRUk/nOWp3xphUANptPtF77WCRxAyTd659tkNpc/YmYEHYriW8VZRpUTBL292ZnEc
WzHgAkZzZe6Qfix6FxzuivDgMr+2hJUHDRkhlKj+q739hWT86tMNpkEMbH8elFFN+0wQ9u1V99Qa
Pptwzqh8yKAx/+vwg0Ersg3aqwnCchsYmgSTco0xL6wfpJIbBh0jn3DjCoMgBNGxMWp2Ov5E1AFG
TkMJXDlKBlXPQLSQv9+h13CBRgkjpWp+SqmWfjbdD0a6SK+KtfEuepKJ/Z2xfMEEv8Wpm32/FLYI
n21GnVOI//LsMznHXRChHCGUAlpvnXsgVWAdXMbJhVV+D6aICz+dNFtHBWIxQtYjAhGwXuBSkm5R
BgoABAtcT48KBwMoMAaunvhwMjiCkD5DQQvICPnnur8Ntwl5szaBHYZGdU9gS7aQryuU5VmPfCBe
YMcdoCmFwM77TPlNavg1WPz2+HvLru62ODxPTIFRVWb7f9VlscgXIIv0uZO/A+5vc9IfIeclUzM3
D6243njjeJX5XURhGDmzkkAco5iGGLlLlkCNUDTfXFdUpj8D/c+D8iVDk59lJesiTRElfFd066jc
w/0kVt2vFqSIa/qb1oUtko8/Lmq/ZGX6qSxu94Z4WOxFRZfGCVB/6ZKeACXqDfUmOkPps9ODxwUT
HUHcE/acVu1EK7F1YryLGJmzBnoOS/AxYo4zxH0V8BQQkgn8hA/UmAeD/fwhipk2fGHLVw7ONfgE
lepY/ZMvGPfNpuIArCe0trFMg1zt9BVKuDFF3ruv+xtZ8vvXtV/6A/dL/jgpX18XNDxcF6RaQ5GT
3T8PvozpbHqcCHNJK1qbfuzEID7o8javmhjNM59vA7jCBqgcCYnCNzWCbLxZ7V9f69tqX1RSbZ4L
miaqo0HdT6SWKYQE84wx11TIKSGlhFJim1+loTdntw9PCXF+ao0oGYTRYIJECvMUKE0AmAAoApYX
Iqo5hFiAthQ71ya2KTv3noZGz4jqHh0C05c+aY4bjM0p1zVoTERmcxTDX/looFAl2gFCB0cMVkA/
kT1O7YE4vtBJoqlj+70Cez1H7s9q5Ok/tLOH88jRpWMswBSDAb4dR1TH+/+Q94cAzxHnAN8S3hlu
50sBj3MVGSCmdjgHueXIQ/9hc37zcr/aj3+t9Nc8qnG9ZQeNlb75p3efGD57U6iTAjgFIcLu3j0m
kzxdn3MNgIjxiYCP5AO7JREt4jjvhB1IQ0i5bMd5Z5JbbojhOthboqJdOn3Yswja1My13tbq70pH
+yWD1i9lWVUlMdBLEj0w6O31OZ1JUrN1LwsZ3p0ZZeUtTKmxb6epjInkm5j4lWT+9fJe0jBJr4/F
RrQLEBcToAByBLTyUNCGNQQo0iV5TjlM4k3Eh4VuyFgFUDJiWEK05E3MkkUg/OtmRL3zbZdcz5ci
P5TcDDbhyBYLLZh0hferSEMY7dPUfHPFt1/gpW2g2dWpKI58AWQap7DgwIoi2BcQLq9tQkaKETAO
QTCvnHowYMLef9e3eFPCfuEOvj3yQrtebwcRtcboCYrjH1m9AEPsFOejiY8jkhjS4CX+rm2hvjmU
XlvLReORqUbBhVE4qBzhaxAslREpOKI8URDrYodMBCqBhhXU3ic4cDKE9rtz6rfdq0uGZhmqDNAD
fv3Pb36pqmNVXRu3EYonuw56i6DTAfc2QP/UHvaii4NfIgU1lFfSAzBdcEJFv7rGOravAdmhg4xv
FIa7WNWd7ViCtQxnt/Fw8ydyBUKQsmT82rPMJjp9Ve6VH0j+7z+0yuW0f7OYtF+Wr6Hqhsnk1YZb
pL/0A8rjY2+czmBECj9p74dA01BPtkJiKgd/0GAiem46X9z37YoafTcKH7274U0OKIP4nSOS1UyU
hEkYeFkoDMe+gKuhZfNmzxu/fHpDNQQBRpFNCVLQz1eenRv6pT4/GNhv/olRzqIPXW48H8q4A8kY
NjnwHmpQgc4FunSiY2yukXSKIyIR5bQjQhPYlAyYNl1l5Np5yyA2hfL6yDh+8VuZsEkLzxQyLbge
IuSaeZKJWsUZacY3r139pQvy43FeVpB9rk3tdL8/6bmicZXAIVYzhIe+qHAY58xxIKIXhuLRbJdI
W47IBT5PPdaLQH9SiEGfxphy6zyF/pw9I9T/nf8Zv6RihmqamgT7ytJV82Vd5A1Vfxwt+TmiUSIc
c2/ePt5jsaWSBG2OEAQWdyKvME2wazDvLHckPhWQ8lSZj7UsiRJqx5RX2TndvTfEwf7qZECutOm9
4c+uaLp1Yw3lS6+ktbuKJ0eBA903qNyAlFJO/q9AWT+e6OXIvVeZVFd3noiz9gIC1z3gyqwzh1zu
A6wTeMcoyTq9GXk1fFYMWNcjxgeDd4g27Zca6sd9aD9X8lW+3Bb1XXp+FRGItQpA7iYVvE8awGfV
a6Dqc4qxkh4NWcu0xZbDXSLUBIA9oyzU0uEk7AId+Gv1BEX4cUOa+AIqQCjPtnFq/nsh/IZlM1SG
qKYpWYYiSy8rVclLY3HQWKla4s1pVU6TnKYZ22oqjOyV2X5CRUu3FqUhHJFA+DdwwPn7HvRfMtEf
9/By4tk7Sb7tSzY/nnFkRniAfKDmAu7KQnoDQuYZSVwcl8cwApzj8jwJ1wSBKRoGTG86SDtgmYCJ
N7Rg2LLCJZFJAiJtC3ezvBzeZHa/NfXB0sAThf4Kskl6Kdium6w+mBoj3zEdFdXtkhHj6x4oqOII
gQWkcJBt7jM3QmDrTVRRfjmYf1z7pWi75s9ioZ+5tkApoyArn705NWpwCqOUmI1iAD53LbNF3BZ3
8b9ZKt8e/Wuy8i0vKDbKtWEpsGQ9KTyhJ8rRCBGDwy69NcOrw/RuAp4odlpVNLol9DzePL/822lm
SSYdVFaqav/nNLNr6aA3nibiMx6UQMzWgMQRfFyIO/PpmDR+LETmhPzCXLk4hybMhw4IniIMAPNg
Mo82Zg13+hwY8zGKpmhLDdvCcgnhYHd4a26SiKxcoQ3jqEvitXucKEPY+TEUecClaN311j09mczA
srtQ5tbpvRlqYpID15+2nRV0BIUwhG/QMQLXryEoCeSkP7OC0RfaGopMK8dS65oIx2c08Pp5NIZ1
goZFtcRABw2wJsq/73b5b2hgXpylyArkYlOXX4OSej8qB1UHji2h3gJJu/a96W2GiftAeLB58Guw
MesOy+42oJdzbq8P68J1niFE/JkUbIB6InNNz+pdGar8FoAsyZJJt9hQ9MFfTqLD8/ZYZLYCUBkm
uRDWqdGbwd0lTnIbziMYG9wlEBR0d/wBPCQf7oGtRyHAJ8M5kE5UDb1cAG8PbtBtdCs/Q3EMCQ+U
XDeOUI4Br4dmC/adDrMQCEVfcptGm8kA4Q4jB7JNtAGVu28knr4yRfSjShOn32LvTy/QNeGuwu76
WDxcGToptS11qegg7sK1Kbny1o1IVpEDFA3zKLo6NShHur4fPuYInppqGw+qu9TtoQoEmTkXIi0x
2eDBDr9KWUxgVayk6GhuAnJrAc6XmpPrV114CXSDxqCd2P1JtWdypuOYCxf5jHyLZ0wZD3RO6BZn
YUZnbaZzs3Y4E+Ml5hiWPxB8LBYXIWmsJH1hENrIyYwOPUIFnbR2m4fFHIDSlIgbt9Ep8aHZwPQU
wtAoAH++aTwB6+b8eymoLFm2NU21TNW0X9nm2UFXivN9z/dWsG4BhMV0oRskiIE/nXGi4fWl9YVS
b2V4wFnRaLoItRy+HO87XF/Bqv9b7Whl41vlxFkPWN766RyBe0RrnMjleSggKKQkFj+1IkLVH3Oa
FjQjyGx7aaMTrsI4T3u9MJDb6cphHOHHB9U9+5MOIpwH7w5Uj6QLPrNQTujThxkcExu7kgpFeihj
Wf4m97VskZr855VYGsJqqglk/wuv8S2wltXmWNxugODxpPraBNoxVHR6KHOa4xiWwPGJTYFRROCE
fkibExqD60O4Q8uv7EyN/pm0d3wUNqmi4S58JoVpyXPQiBvIwZee4T9a2LJO24b/iVClOyYvuXpT
ugdEwfElY6lDiUVhWEKHs+mNUI4gJoByEHpLzywUM0SQsDR3CBLbIJjL00OHbaB6wBsbbrDESQpD
S7exguUhzCjlZMOH6p06XbsN2LRIIirYYw8dbNu9N5GZDiI2j4CWFG5wnuHy6Q2XxxkDaoHT5pzf
dZJbINo+sH9PiCc10EcC3XUDd4K0xBMGB2q7QmTCXM3rzrwUJgVbmKHo5DK8qVqfHL/tcbKAj6mv
EASf8mvJFH5dS5+eh3jGsuqGuzad6mczYjvDxKTFxIgH8VxELJhc8MOgiqPYPJ0KZXlqJpx2fA82
BVJbvnCVvVEeti9QzlwEJNkuFBWCQUhIOceEidrFv66NJ6ow3ZGomPXoE49AQayknw+6fO/T/q5p
f7cH9LlDOTIX6GkUiHU7lweNDeiP3AO8gjUR5oA9imi616BUDXdOaKPwoXzT4BvQKA3RKT58yMES
jXV2CnMi9jUA5qRbd5Y8DThDiH35TCTwNFaLJBWevh0azWK7cDyiCeuxWegGo1kOTppf2OK+RuK/
H3IXuyaa1PsIn5RoEZJ3oGve4E4OTz4Cf2cs/FbwdQj7xbJiSHceYa3EUsTVwE28MZ3WPq/j5jW6
KNMSIhs+/+M9L7v7ADHZqYnpA2rGCMkL7qSaw6wSAzQkSi/t8Y15E4/LZeBkQdx0hmCUoq5QAeMc
EwxRDXFz3tjJbUDbda8rPsxpfA8I7PQijXButQCdLJGdB/XMo2nX9HIMJYyHsCRGiIjnO3rdVIPT
dXG7DT/3CCCps6bTmFXuSir68t7TTh7VJW4bHxJkwq1oRDwgScA5AWTmrSueoHPnuiobhqajqoY9
7L4whPTyEXB3RhoZQyAZd64oXvEjSp+Rs6PhYtDfebgl+v7zn+FcEPRcdCfENhwtCdUAwiLiMWIw
H5D2He5ogoa2kKNQKRgaoeTladxABcx8+Nr0eOIv6OH+w3Jkl2E2BleW2xdB/et3ZKQI/R2gLshX
0CuPPCksH2OV9eApUWgIDHgfOe8jMhdYYDWb9NfQFUV57Obu4tmx83FLUc/mwwgf2gSfyv4/d4To
GGTMzsc1bfl7dHvoTDVnaA5dqlC7tpDOxLqsY1vujWM5WnTxWbKdWBOCpx+I23wUQzEIwtOgZTUN
DiXhnHYnW7ozK29AeD7gRnOB5ck1lIxnNlYmcclRH071ZYc8wganwizPbX/iCYFzipDHQedbcJEh
aTotxRO5FyaFzDHpHq8MZgiXOP+AhkbjhVnbecxdq/MzAzyw2tYg3gytypkxqXtMeSDOVJDBDKqC
euoX0RmJaRim1i7OZuhfC0Me6EYLx4BTieDSwKdRy2krtQQL00Myxlem9VRZPd2L4AGcPy5R3nx4
NCVaGo9rGk5miym/EthwZGac/xiI4WT5d42l/VJjUed/KdxIlqSZL7WDuTf2itE4gwLrL+bMQsaq
l/WVsPAfzTK+ErEIoeGzfZsw5iOZ5VXd/B12v8cE/7pAbmEH6F+mZr+Iy04R8yQRNJ6/71EVWejr
OfjtHq2X+VBRbu71VeEey8gIt72sIzzm7G4ebEaFC5TShb7IrLvRXFpQoh0Fh7wSn1kpKKIDLFyp
XfYfk3p5XKvR33f21X76z50ZimFpmo06z1dV+O2Efmyfx+xwpiO4KFEf1Ntmux5lnW2Sz43U8DdB
CQJ/m8jRvgXer3v5ZzeVvtkskuPADo6DRfQMr4Nz79Jfh0+YSAaICt0v/z072frR1Vub2OjmH5Or
2x5t5zDuIj20x6eejfW7FBvNuvlAQrd4U859Id3/eqaXmuB2r6vT8bgBBRo3mlKTtz2WRb9ZpDlF
5xgdMXIBEto+9Df9C4bVgiW29Wy3CtChO8SbHgX4bmh1TpE2BSLfk5Nz59E2u7f4hCDVO5WiX5iC
OukRVB9dsehZmS+ztPxk7HR1uzuOVMZBFAoUcnizSa0DusfohmQI1pxxivJkIb+ASh+JBFITc+lj
+Ujw2MwwEB+jflx4Ve2WmJM/nV4BYQ3kT0mH6uFVMuRvM6ytaIY6Ar6WFGMN945WMzBPzFjV6M2W
/KXNDHoaPJAGO4eS7HUABxXZeGYg5UaljZ6XkM+pRb/5JsRUdZSiUcGGzr/zUaN/aMJZRaay4P+c
XfXi3i6uCfLgE9jEHXOLT7zQVKANnPPxniOkacPlRPMBkTEkthThM3tOGp/GsuZbIW19K1wUu5UJ
7sSAaYxjs5rcr169PDeEPfPfu0eGX/HLzgaCqiNppZgw2V4+3tXMG9dicRGg8U2661jzTYc8LD6h
6C/HeVKudhO9Zw8fk21r0S0mt6kZZ+Mn5XPK4XmmMkHS7V+Of4ve5sOeOmZM4EJB4jNb7vgZ9Nfm
1VgVfb/Dx2J+Iy3E9QcfJUcay10lvSNmz9vtnyDYo/1Hukxj0FM3SJJY4SPFkmBmcnmUHU/+Hv1S
kWl69XjfW2ydzZp/mJMyuIz2XQkaLWXJPXj2kIOccRN+Y1Wk196xW63tlLwk72JbG+3Q4d9GZPDF
5EjWLGa/LTiZ4bN7RksVp4Pg3CYVbWI5g+17a/upIcsHWk7rX/5ZrWeHhTdtDIrOqXMeFB+X8XP6
aFnzA1CQ6X4jINjqwJhb83yoEMPtrh5peEwX/m5ctKsJsPEWhkck0BolKsybSI8aQyXDPLuMnk19
hexAZwf/85A8V88pU2ktMeNT5xo/e1J6mpjxJTHbjYHeW4yKsZRa1AfDezfv3VZ2F78i+1NJ1UE+
LKNy2IiVvr4yTDePA48L9rOu1j6Ocnwb2+dw2yyCc3LBCebYPbSOoPJp4Cfbz02zaFUjrYWNxsjo
/Du19R4UFb3XIM9nnO8XSdZ/Lml/egciPkL8TMuPER+qjYVjckOSjWXqazgH4B9KUzoNeEpClYle
TD7QkXSxg0Xfaj3+iTeySBnLNHETwCvBhgO9509ji9Cu6AjtWuUAbRj/FMrNK02lffAYifDe3cyD
Itn1j95hXIcG6ycp+vvBouHcl49OYM3O3fukIGNwLuFh/pScS3874F82YjfV2mo45cRSnfPAnpht
dbJp691zEFgjBqbbGMuQxiDvQg/K1tkovyFwUrIiB5gYWTrlD/I4vKl9sAjMdNfnuaZ5LNNGgEcU
FxzDm1DryQgAl8E1vsZWD3WZzqlVJHanDh8tpW+Et7YFkonsvbkdnNtHlpyXR+qgnGb44Xi7kVQ7
OuHEq/tZc7PO2s8VguOlpyUWjkE4ZAHxa+1Cqo5ScvZXR4GnRlqb8kSLz2p2HNftvKn3kZYPtOlm
ZQwtb33FaoiGRX518iVFOt6S7RPu2kaKAZ+V7lO7b3QZCxw7l141VUPA/lmsRQDYELKNrFhNH0Ge
kIJpw8Z4gfAJPZh/de+ILepoK5FcuQ/21gT14sl2shjUSIoc2+em9XlaNUb84WfnOa5WCuJG5Oh9
jCj3LTAJOlKuA7lfRAJNc/Jo5wV2XwqkAe8G4mtq9o8TmFvacO+bSQ2Fa2CPylDB6Cw2htqg7pkX
xxjWPTnNl0oEGeIUa01tpszqcDHbtHYj1T0EG1dxGuR025HcMmL+7UvRFlGiOmT5IBJxXhb0+UcP
5NqVGTHaJo1hVBIqPT6SNONbPMO7y0OqzNbl9N43QeY1nAXKuIgJkZ9loQ7tgpfwyStWEZrtK+il
fF5mFY1EHHJUoXx+w5Py0xxtO3m/XO99AwJDcGud28bWuyTV7Drhgx8ndmrPzdBMbNYtM4bdGo8g
caobSaMDq20vOUyjGPZLbaW9n5/TorsbLJpHqhDU6IUPJW+24tPyGIc+RA8lyuZl2yTMuJmGFsJx
XU2swXmpzC5rIzZT7vDZYSVMH73NaMc8huvWQvfxND23LjDDKF35VqO6x3OpkBN6ygAh5CwyOQe2
/VP30LMGQqvC6qi9R3ynT1ZPTgFyY2Xz2NbTbMisaq4NH2zQkZzqaR1tjkK5pacDPKRSPrp658J2
5Q+wTJF642AvRxiNWEEOY+k6uebOc8ltnZNagvZ9iGzIwhz9w4q8Howgw0h+YcY7YVxXBTy/XTsb
jk7O4igbktUHrA7PQZ+ZjYIbGIjNs3ue8E64pp2UtPFq8CzlxIjBK8JyzNeEZWnrLviYs8bnHWsn
kLNLGZ5JsvWfs2PLQsv/Ml0IZQm+1fmfjgRdseSiVlPp1uiLwycN9027UzZ3PTW9SwKPi95zs8YJ
E1EJtxrx+hGrMWZI19ydis2ZaDNtxsvqY1lKOB6ZfGR8X/0zSrt961PDaKunzXj4uzMxBkhKe0hy
9pUlFPi1kM35aCRXkn+9c21uwn3n7BdBPmp8noKs9yEYfuBvACrQ9EnwSAl4NjyuJ+Fm9IjRBNh4
mZsues/lZaTSfbg5kdWrRty3EhUjDRnrjtLe9q++EuTYmXIGfDZKZ+CqvDYcIpblaL/edQfKsogJ
mnb6HD2WIG8zJorYpLfsDlGHtyI52/Z99I/OHdrqAF9PE7sJVRbnE17dBTO//hmA2Glw4QeWibK8
rxshyjbRtS37Jhl2PZDiuldyF7Lv87jjG89fTVigu8Ep4CfdEQq2hxa+ZMyWL0BipdUzvKEXhA/l
Y4lZxXHOvrN1V916OusAKlr8fwg7s+XElWwNPxERmodbzRLzbHNDGGxmBEhCSHr686U7zukqysdE
x+5du1wFKSm1cg3/cPP27m50G6dfXFq+yjswwKivh2X4jsYNum1S7yRkgeZ2ckPqCylYX1krg2pV
rIrZsq1vlI4xz752ozI8xFc07syQVzOSYqlTz7ejXWiPKTq6eSoCWsFH7+dkCPc5hRDt5LE1woqd
q2Utdl/qUTwNQbKok+04+3rMyy7yOl/TeesdGxeZfT1GsztW2urg1KmnZYxkcvsYtAu8zQ5oqEik
EAiaV6tLYkcyZ7jWO88hAb4bybG3u7v3hKONrkqiTqRRHukDxB7kd2V4i+yB/Xnomu+7Yb6ShubE
9k5fj7bUKTZaW+RxgzQxB1Lv1rcnWVcj/uHZ8sUFsKF2i/t8ywZ+t6bL3i5UusKdjBJQncveuX0d
cPJ95QInxo7Ogn1E+UEuafg5L++iNZbXJeXNEp81pIvo58wPtBDP84Ke2OQ255rxb4rMT50gmhwV
rE2q2XHcmlhhGewDdSi1m0H6tuw2/RMyjHQQu7T5G81/7FwqvCSdAdifPeJmmAFkw3R68nvq/J0Y
PxdpzEYVmISKKlO+k1j/UXimxwuDE9Uup8awiLPJvashFTbhNUVCmJ0lBXpY7dyiZ07kwWXF7mO3
Nu+/L0L7Hmr+sgrlqTAvTtahrpasorh5h8FyuP+4DJsI42h8vq/9S+/evaOTQeoXyu2S/OvWtcjR
cvoJ1fzoP3qngb4mtfWhwmFEbIzvgdAB2fZq9pESCYOcPLIjqrdAxfoRXW7vkdx7yCK+7waHDmiz
wTWRInwL4sPizDuy69oRDb5JE4s/tZ1pXcTJdtN9vwqtgPwT3sA449md29WaKoKPmBj08M8zq2dH
xx5GYkE9R30iQVoNQaauFeXxJWpFNz+f2WtqAH5lr3ef+x7X9nEe0RuuZ7t3ipY+aWW8D3fuOdkF
h/4jpDKOyENIsxrcDNL+1ZfeDpG2RsQ/ow7Fxo42EsPhFQerGklTuWMShC/YcM2MTrFqdTkilQH/
txyYPXuUjZfJvt1EoqexTaw+DD0qt9iKQbfkWA/IQxzNA5DugYFfQkEcRTlvIPt37mMZmolIblq9
JiSZ0cYcusllxENCDeYSGv0erUU5tIctX42M2GToafaLDitPmqRqL4enCRKIQGpCoipNPzm8dw6U
95h+752KA7lKyljzjRidtc4xeMQqpNUyspKjr3ePsRyKTCtrF2RB14i24YGCY+lzjHYRGQsuAae5
l/fFAzoljN8g9+/H+De1rzgp1yjD8NhOw0OitEXH6RFYXKjW10Nk0IJzjFK5f0jQEkt6DJpFIoCS
e2crNGfox13ia1iEOwhlH3dv32/FurvvC5mpltcM6M7fTbd6Nyekt9Z0vzrOq/6d/hxTQ5l8+/F1
HT+6WXzr2UEdll/Z13Wqv+/C00TFzY8Zrx1gTLEbYN83yT/us93AqIVm/RWTTbZL9+423dvgoTj5
5Py+fKsVp+xdBvtPrVMR35c9eQBo89LP+1p0ezFOU38srDW6B0hySoSJp8La1tW82VdSCd3sMNZH
VVD19/NdjMtdYL8xQmqrCA+BvpVp2u0pNpkcCmsBISeNnXFkvh8STjhECn8PGT8BoL79gv53XU9T
XeXx0GRjL5fw87fAmTq0Q4Otb472gEqP3X3XiLchA5zeaL0HAC2Gs8uO0an7986Jd1Gb2wOCc6xP
7EE+fwnPfbm6J6xQKVX1cnljdep4Cc0Jry4UbvllRls7ZZ3NCrJVZPCDL+GyYcVIGHaXY9qNIaru
zPZTdt2JYrIO0KZ70Zj74ZnqEkRZRHMU9LiJ+k8x/24d7dt2KZBMWkJ7B/DSBSnUW7j1S7SJRl9f
FZxZ228SNP/QW4p81ACxFfWYlszr8Pcn+QPm4u/VPAGEtK11q24qCMI6/B7odK8DDOqHfX012Y1H
o0cLns5xSko32kKmcZnFjlFIGWF+hGg1DsOin39owp1/GZNd7EHd2bHNCAEDVqyyX7SQTbGav08q
Viurqm4pQkf9m7H/x3l5X5Z79fpAA8oA2WbSKWSCiCgit8vBeMCLJ/vK3eI3g/UjCLbY7lGL7BlE
ZktPkoNG9iu8S3XEoKQD6tvZgVx1S4GAbMzVB3jq9x4xI/SKlwdo3sGZJufPZTthmMeAx/Y+ccT7
3AFOwvvvhtMfW+QBQcjd2INdl+7+fnJ+sVnMf+Fmf13wN8r/jwveX+zr3b6yWeQxQAkJZwycNkBH
IDF9idpInm7gpwlh90X/PAQlAXcw7sdqOz5eIFlIgodou1/LYD5HwS5AaT2EfUF5iBB0E84RrzaT
Thimq5AjAedod2owWEmu7m4bk9hv7IPzqb2EgGv/TgL+vqqnsHYojGNjplzVTAuFd8i3Zwj+nDeG
f5fh3rl0v4Hz1MPEtNFgXcJit5ikOvdx4iuKh2xOIrXRzLp6OwhU5gCO9Sv9tZeLfIpxdXPKWveC
RTKPf7h2/5vYiZptiwWfkK9daVPro3V06US3UcT4Wlcj7Oa/IetXx0wYwZ3d8ycyl5yFG2ocdyNk
0ewX4u7av0eEuJeGaTO20MHWPi3zZu3oNF92kgDYML4XCJWWj8buhCUGRQmhcDKJ4zC+eeFyLPxA
mlkyHSOnzThYaAfNXt24H8IvK1LxDqORL4ShniYPTZbrl4uqN9O3o4/KeReQJiwS8VTj0IbGN0Dn
SAsoQgd6yOy8ja7GCe3wh3P2Tt1X6gQ/ADZZjUmz3baAHtvfJJ4/3qDjZW/traJsptD0JSBEis+g
HVjQ6j48RloCMqA9mZxFN6xyljGl+xQNC1OEt86p8XH5uiZTCkxaArhNQl2j1iG5fYWQVn58Jf67
zO8B3x/LPGBkaG1VlglImC40oFL08Msr8DcPsHnH723dD7nbLK6Yt7q69/spwFP5IbACipcFjFyY
rD0dSso5TVEVUEA0L9o4u79dPt5mM2SnPCSZ4fyc3LOjCItt1L/FDP6OFEgeAJEUfusCdiDjMO0d
27fegh8peGS1hPduH50Q2NiDTh3M9e7A9sURApzRebwPDjS1HBOFFDqe+GgCmWJ4GyIl27RIKrna
AyYz/g2ip2PgU1o7H5hMTq/JpU+AGldfGE2aDjYdh8RA9U3clQ1Qu9/vyw9cFZwz/rgtT6djrpuH
a5GpBKqmPxNQgwofe/rJfWAxlaP3AESScnWwWep9CPTsPogE3vD3Vfww3GUVMpNJVdOZ7hpPoNSL
XFcnK82b6QmgOWMECMaM4ZSZ8F9oVBTOFiowuG0SD3R/DirB7kqwM00XpWzwaHj2fGQ9pMTp4wiz
bVi+eXQzXxzNPy4SwSATmJOAzz4XkcYpvdnnY1bDa5nVCTM8C9CGD6OirkFraPip0yyNR6dVmF3D
PFirkNJu3LotZI/gg+4OefX0EJ3XU3Hcon726ln+OyLnSf6xwKdDpzarh3JLWeDMAoaVZqg3CA5U
Pw6v0fqraQtHR3EI4r6kKc4UOAEqPb8/yR/QkH+v4SlYG9Vhl5oZGFtBffIE8JHwuJgAX4sHRmdg
jN/f35GEBtKHs67zopr48UQzJTaSBP1F1s2nwHy7GfeWbG0x+py1u7oYBvf7q8leePY4A+1zhObx
PBZQ3/dvH6bk0cfI2RvKkEXH4xRLJuG1/Psd+dZGeM7oTNxpIDACF7S/QQN/xL06VfSlIreqqTaE
fR21OB/owTol5RaWk2uDMg+BPOeKQDdZzs0ZDb40UJbiMTU+dhr+0Wl0GAevQuIPQliYBsnk6KaN
WIL1T5ouHy6wO5cVAVlxN2+LO4Obo48kJMn5ElHJrxPE7TGS7DTHL93cu1J1AQRru1cs6Z32A+DI
58fOV16IX36zaP+5YX+s6ykk3R7bYwsqczUVWgNg4vwi2PdUKPgaqsclJoTov3fNuR4dfc3VsCxg
uuZtkzPCsLJ3nRjhLpTQTlyGBrf6HO7gXNLjDnVfBQKjJ4xQkDbfuuwJfz45+1xyIkSlq6QOaAzQ
kKrXetjCD+2GtQgToKBwH/0LXZtLcA6U9jWs25/DNDyFGGb3Dkzlzm16P8Hv2+ab2PTbXXjiFOTW
1bymOYhnZrBO9yaSMJhLY4EzQ6GCCW7tIoxL254H44AJWoCOQ7re5iEpHi0b50ukxsAMxAXRjajY
SzYw6RoHb/B7YHs4XHiOvy9bVn7K5//cVU+hvJBPZmrc2VXXTo6NuEGbCedzP/Wy/pndfUPMgRlf
qFGf1glWmCA+hYZpBTkfaJyPFbRzn/LkhniiVWiu5KxT4eovjDyraHHxpWQ7wuNifAU5V0+bFc7P
Qbni2aMEgaSce55ak4k92nYZwgCuzXwd0FXtlc7BL8h/IBl4aNaHJ2BOeEK0uRvcNCmwBxCqyNvo
EYOSpdwzAnH7tAgLR3QKz8HduyY5CvzydD9e+orHuEC0aX1hWIhziR4/cF6XucvZS23Qn7Aj0AYM
A+YAAlj/6W/+EUPK60O+myZqgZlHvqlsLs6sHraBe9IBQp8SWOBoF1i6UK8D5xqLLG9CiXR2nRCZ
pOlNdvD/2VPtDDbwcHouSDiBKSP0DV88f/XH5//HUp8avrXWuiyr200cAG9tnpB/ByCG96Ec9RXa
ms7K2JC2T2RAtLsdrLjG6dsB5iW8rXE8QKvCnY/wEkkmgvFQgPntLyS6s2QkB8TUIHSDnxC6HN1u
EUsoouZdxG5Hpm94I4S1t+2qQ64wmSC70Qnfe3K3lXxYTPHTIaogCZLm82Lj95IxQNdoyDDrEH2Q
/sLFhuclUICNj4gnYc9YijPqsdpEGieZt09hsquX8FbECJ1gO//7bfuWCf/nbf/vXZOfGtTa+XZp
sgJRxDZ5Mc4p4FUnp5a3PQGEPQNwZea0Gk0m5XwEEnwloGS3hZqCEyeVHwx6vit3y8UFxbZrsrlc
uYB0OFaPDnXuAWnkR8FTT5Cvbr84cI2f2hV/Gs89ZdW1fHzcTspJPO0jhZYIVd/Jo2BhgF7pg1xe
9CcTuT0RWGT6QN04aI1KZ9SMQtjtgWY7eyT7MHYHzXttnCRKTi5CB7MunAWIDSjNAeg+GOQKDK7c
F7sVdPoPVYGJXQIa80whKDL/blU9dlvrmqWQN6h4kTyk1x+yFwHQQxENsSgm0wcpTNx623vMbQIN
t6M3xpXEYAPNiRQ7BTk6JgsT9DGNF/LPnd+mJwsUGdd3/p7QVN4HqausbA9MChdUCWgO/y7wCM7G
uO3yUpRepDKFP4qxgn8DCQYJxJteWUfltaBPK+6ILk6wI8Tf3C9BgeEwwEd13fkuTOAxCp75yYWq
684k2NaYfAIxF9pVKnINCgEWplGwQ43GBrWcc7EHD8V0Rt78Tzi34gCEMiEqCLKTEviEry9ddz6W
K3PmJw82q59DDxaaxE2A5HDAR4bIhSZ8bGB4d++9Rs8ATyvQsEjETFb4N4NO2YNMOSFJLL66RTAm
tWHzCvW+uU0eVALjbdwQGHTlCUV/w4mE73flDs4c0O+bqxOiZOytYcB6/nwuu7UHkQVN+i1rLUOV
L0NZmL9BK4vZPzFe8UKmiGDjWDkYbMIIAo864D/xdEuuNgWTYNEErT0MOqGu8lrQ+AIKXDszN2lo
EAG7TdGzPpH37PGifc+cOWK4+HZ80DYDjUuA4AkKp5XpB1OAADIpF7Ll/hX4+l35B/zx3hNsGDFZ
bnHusjjPZZkJkPDv8MW2xksahiyxJRBmgC2aihYHJtrHLc+nK7UREwWWhpD7p+ogKrj1zBdV8c+H
9R/b/+mwvpyOl6O8lUi1nG5Nt0TsRZENCpVwBCwhN7AVGKVzdz8SdjJaLqn7Ivb9WDL8+Q4+nRjq
WWmO2Q3HUXFnHg4kB8lFfA0h3IpyJQbv3kePmJKZRMabRpBgpy+W8N1kfA6/Ft3W/7g5atpT5XSx
H7hqmhXpxNaDtyO0LmkB+MXyAyLH4z6qfUw3lFkTr04BvISWe0D/5S7Yry2O3AMDdAHJbEY5UiSO
vZhvsyGHCQz5/QSc93LdS4CBSzT3mm5i8FbOMrQPpuni2gX3AdrARcfl0/JPb78fKz+2hizbtOhV
mQr02Kdbeyi3NeR5qrF2DX/B6qZCPsuDryALQhrItLi7MAkHMfUZUflrawohaAHUvwcdGPS9pBgm
PVbMhFOY30SvK8afUKToqv/fGtWno69c3g7a8izWuAeMKHX08Z5GXwWfoYi+JsGCWRWnSns25NyF
fkL+OIOc0l1B3kiQdhuPvpqe6R7OvgIFSg/npR6845VH320cvTjuvtfyzz75Y61P+yTTz4qZn1jr
/hAJkZkFwsXxJAZ+s5+GzWhdAS7Gb/y7ePsQB+7w8Op1McRs57c1PFXY56ORIRLPGoSjEi1zSv0T
PXMmP9/Pc7UCQNZfIUDLlKcMOV/3rpZknQZaj9B+2ztU4uzTHJhLp3SrZF76gh2qLIOkp6dAOWgP
nEvnndCWuQXZgwvy4VWfwBKR5fkqbGiTULdtTTW0pyLvVNWtq5ZSFWeeOLpEogdolse+H0FzzX3h
t9vE5VgW0YgjAyfBPuiB2KGDBu8Hcbe5/TGnbQiTlbb5R09YwBN/3SFsnbdj762Gel0Enks/vUOi
QX8RjgIGjxzshO731uZW+B8fBFfyjRdpxQ/IdAxRZV2iC6kp9Iefwur+gRyEeeERiSFOGdw3poNh
t4NqAjOcaMJwAu0kaCkkRA6dWFB+ICrNYACbDwoGJMekJSSU3KFKTXF0Pgsm0f7vocEQW/WfB/DH
Gp9CQ1nIxfamHmqqbBpFcnI0UVC4zJpgcfYDZ3RTYQfH/dVi0VovcnaNmOER67KIMHFqDyoprA5J
5wCVB6s+4eduvGEelkSIBg+9KvOBmw+v021ALzdmav2i1yXLP9UZ/73HuvQUNsz9vtIk6SheAx0m
Gy3cqBUY01mNXKoplAJRTj1EOdgSYQUra36OjxI+NyIrko6R/JbRO3wjy8QXj9dCdBoFv/oUz46b
GcBayotFSajMN7XbghqIBQMem2I+qM6BC07PxHxr3xvZqfe4+2pX6oeGwfdZOET4Fa525A+Vm0Pk
de7XoaTu+UULL/KzzwBFYSdWONOkPioU/fE0S1SD37IItNDrtPlmO/40vQeovhsluzZqqSjZ5bZX
AM0CE8j0sSJzYUz3+6YwRbr+/28KNjA//6POVLb15SEb3NQZbEPT2QmGcZdouxziO29neFUKvv4k
ANXkxSMhjDXQnCXF9Ka1mNtLrhuLeYQAaXR/ZRF01jCHYkZ6n4yvUySuxhu6s9uA9NfZr9oFTw04
FN2kyNuIHEhIOGujl3vlx2Pwz73yFDJ3W8RHiyWXxS3LgpMZ1TItCGj0iJmWIlFs1q3ChWC6BJNk
uSdM/K5rswoKntpbgz04Bplc+Ko++ZPzkIsnpxcbADvYcK2STQvRlop0tjC8juA6ozIEwkYhnRX2
Wvc1GWm0hlb3eFD5IKILOuXDxzCw/hx0Qh9B0SlDvu14TFrrk980wzl/620eXttraTywu4DjCHka
YWJd0MlsSP2bmkw2pzNx7AA3RjJS3lhkSIh0dEndxykOwM4ctB7Kf+AJo+YLN7zaySj7tyjJq2BE
Ge9OozHn2PVFWvldNf2zjWDqW4rKyf4fCvUf2+h4K/J7JdqwUrinjLvMtujXVd8jlmS2Y7Ir7E0l
KivGouXZFUIIJy+Gy4owq+5+fUtqKxZ3ThADr2cQH4VvbT0mpNXZe+f9uRAoGe32EraUN2w+Z61J
vQsYVw+PwcuetvytMP50PaoNgM1SGcpD/H6qEvHi2KdVq76jW8GRq6PIdwPqG+6gZ7jpxAyQU4Kr
B/q+biLYHurNM4ZdTl6BceDoWlw71Db+ip78uuIQhoAKR23LhGWHYmIBSrEJFJA8tGsszA+QmqV2
4p07AMyhOQYD30Tpfd0Iu2oq0wHsMS2Gr2m75dz0hc6ByNdIlmfXNFyu7Q0Qyz5RyB7iYD25DZYQ
q8meZ5aAGAooa+OqQxqd7jFoIXbrnBbbAHTySzqc8kOMxlcCNo0pI+Fkf//8j32wzPSHhCv9ffpw
9e+1w70GB85tEyWuawLLBxSqiAQPnkLYUEi+Q6SeqBSYbBclLIKmb/ZVhnJSWBAzds4l4vcCEGbU
kVhg4clT66ApTdrWW++GDezdzTQX9f+VV/VpQTWUleV86YFlTudVJIgTTLjWilsMBPFWYjo/g1Dr
rm7hRHOXCPNRdrSvkvMAXjBpgvvsRsFcDJr2LlBrqAdqtDuI6qg7oYm1RH31Rp7kLzNvrWagi1sj
W0KmuWL2YoQPV0o4G2C74kx9f18O0ojh1SElTuZByy3mu/VlG5R95e7dRyYaelrUunpHH92aQd1/
J+WuvfyNjiUqroB5YhvM7qCMhBLQjX51+pFGNY2pNFZPPmpNziX3K2z6AC2Dlf2W5zKh5bjam4SB
rt2TM6ekFkalb9274Xr2wBktKcPTUP06dBXhbf2gPxArcB9cEyNQPhowdI2mAIC2NZqvwiEMsngg
hdZCNHw+9XcYL6yhV2m+tnNPOx97r/PGorcXSr2CvV77GaX4g7/2EEqolexYlX93L22qnRCoe2a6
5KmVZ+hc7T74yPxHQOa5pRa2RsJ/gD+7abWl0fKLj3A0pmhs4Bv4OG1ehb42hi0LkHnvASoO9c8U
2RZseDO/MD0VdfqrK3QQYKz31VAfQokbSiMw16bXjG9M7UB9114dfIjal06+i/3GGrgG/3xCyp3A
eX51GJk/pO+arH2jexRFM5414u5nO93vKqNg6qL3H4m+JgAuZp9jY35GJdrkuM8IjeBgcGORd86N
uxWiBB4e2TIHIeZrkDnKjgnBGlOLBjxha2rgqbYA+R/aiW5g4lj6OiVsIhSFSOi9DaQcFRmKdkR7
ir1FK0r47d1GmIzzYCgFObi4ubPfs4mfcGB/XKr5nKKVyqNQ68wqRBL8abfJ4Wl91ehCQbwXyMWK
TU0LCPe6OkhH54kZph8qwYkzamailb31ZvLg9zXpP2Q4TOKo9RGqwK/RfErN5bIlKbtKLZCHNGjF
mYSeBVjWAIkNhhHBqs8gybXiSRej5tUy/srpbJUg1YSda0HzB9k8tum2v/XcjmhgFaKbHu7Zruc2
7e4uuczvK/6poa4pNurriqmo4BeeKqV8X+/M/HIugHecYitEEcLy0s8qTj3R01rSSdt3djMx39p3
r9GVCcpxoHjCDnf7dvBT1/AFq1RJNtpKdBdfIdZ+MGPRwcIgNWgAWLON5yCPb43EaHwJM6JvDO8y
sjXKRuggaP6O7Zm1MRFL29vJQ4FRIexGl507zVzGVI/4At+s5eSvZtDav1nsXyt6esaKVKqHk23n
01YbPQWQ1aZGHktFkBGTL8kyPoYSigEbqtxrTVMO1G3VO77dybKmLx7eD1UWMozKt1oMxF9ZLPWP
E7Ba7pZ51TrncBYOMVOQ2eXsI38Oc22650GFle2l4JQbbFYtdzeHnifMJfREiyRwxudY4INlv7MF
WvUi11d+uEu6BILJtCXgMEAO/17a9qHqZWrn2fSeXDgCyVfM4LZo2svY8upPbXzVHXOhhjbfn3W3
wb0N3WyiGy/q0J/gmX8t4+kOqUWhQBF4ZNPyFr+Vk4YjPoQOA1ewvT31NF9fp59mYM811wZGN6ip
v6JbeJmeuwVvH35R5eHbeN0KwaSrOyZ5Dw+xBnkmwSKJy2G22I9Jdw8H6C9VuA0y+nUGMz+YHfHv
D1tsq6cs8a8rEaHnj2d9PJyVc2FXGRWpQc/b9EPy1vD37/gJr/PXlzxFA1NvldJxy+06vVlUaArv
WWKEeU3Hct/OuyhhpjJHRIlNdYhJfREV1O0n0Pmd/Ng5fmbJtQvDrXdgPvF5b7xXVIvvaPTbTXhK
lcvykB7rVpFNr1VgnTwjPEYnMp3BIcbe9ep2K/qn56S8oK/uNb3Hesdku/Drs3vfe49+1n3RivkG
5fy2nqdYcHnccuO0Yz02PLmtr4Gy6Kle2jfemx4uY+bizswCHoVLyxC9kVbw+/P6qU0BOs8iCIAZ
EhKFf28KS5YOlaJnvGUbiL5RGrR6LcnNJIh8c/BeFy8fbwMDGY7Dq/dbFLXPVy6raKYJhIfGYff3
N6cWXipXybhR9CIcrtLbIGFweG0icwksglJjy6Tk+lF3VP8YpF1t9OqwlX9cgoAxC/tMFce1v5dQ
p+dDcagft6kR0gHrVBQ8QdoGc95RYMgikfLC/uPHu40K2/994dPTrq2ybuUmX1gP4d4nQnHbLAT1
GWLeygyNqG65pH8aWp/eq5326mKfGmoHo3VUsqV8mxbINjQT7eLSWe8eLrBrqpEBc+XaI6q3GPvY
sdWjtwOtgqzzRWPM+IbD/v3cgQlomiWUUXVZ159u+qMy9OwEYHYqB4DELYyQJ/evI5BZPFjiNKiC
HLYEP4vMAGGt0GDPLw8MOwy3iJtJuWMYmVa0mUBsoMWzomdmweFlcIBWwO7r2Msmx+ga4/bCjPFL
SeiuxVkfya4KYbnOfqxPHtiSby9hmXs3OZIpgjX3+p53t11jnUXLo2ccQesco9b6tIYNqbbPIC/B
ONEJWxiqc/s65OGpT4ultjoFLaYOZqdyhNE3VvWQglJf6hpoIGIoI/67gQNKPSZ5x8pXrgEs5Muw
hCmHVW2scZq2SxQkUMwB0b6MH417R9RddnOGndGxy+DmMD4vpIsrcybD/F46pwplmGVX7fAH2a/b
LWq9l2k62a01r/hoVvUnkZ0OO6xicyTbDloAyXZ63zvFhprtC6D+8r2C13CM8QpKhBpJ5iiGq/tL
T30jFdkvsrbN1d74rQsJMHJdU1vwpYbZpLXGdjA5of0aq97NcFAz1dkxcI01d5fBejpssr7NV42P
0x1+iSXuMxEyBHTcuvcat/e0c/rKjh4cx04RV5jSUD5A3L0P7E0RohI0oK6tMDFBypVnu5xB0/yg
CSXoEJB/z2EWb9vLaRlcwvp92dc3RpxPEYV428fyIg2s8CgAOebQmCwHN7i9bQKJ9rnNnGxSUsnp
4YO8Sl3pvXOX+2ZcnaJfJjsGyrS/PtWO6vH13IuqTRusWMHOUt0jw7DecSG9X/3sQ0YtAM9VNyPV
9pmpwBzTrs78Hlzn2+H5hIHPnsLyIw8UG4IVdj44Z259Urg0whVqWPDsud8BSKeJNFfB9yhrvXdq
XOUNMhuM9HtovKtoVHASKeRYzJ7RI4RLhM4AtZcdnnW/DB/Ikk73Aw3ppb1jqa5auwA4cVNpFvJm
2T9CByOEKR1kClubU6JAvwP1o6PxIbmtodbfv2U9BJGumXsBNoeuXOpajOdzV2rnSBROD3Tn6EB3
zHi5c7ec2/6jrXQz5MBPbnl3toTkN84qKdnDDeByPtR3EyvwzZ1mheRkdYi+mnkXjBAV9xhREMuD
w4I02vTutIEQCElg8z7mBSv6SJk3dE3EFlEhrB1ReiWtweGLhUjYLzGsx7MvRRHQ2b5x/kH8OgYk
Lyb84y1rRK4t4vVvBRewwIvq4xjqm+N6uSqwQAZHikSV1MkjY0itT9ZGT7snf5RdlR6EYzXMyNtm
5xwYAfyRax3mK9hjHVRe8tzbnoPrqMCMfKAya2T+sy6vQWuTdTkIgVU1R2p/egMmXU4qRd7Y1JXp
G3NwL+vIhv6C7sDB5ZqvR0f2lYiiNk9htLlLxcnCVpIN6/he4qbjFKNjvH+vmBWua2LN9IiYyrZ/
XbSmqp8Oq8FhAg2zy+sL4TuDWr38QpZk2KzTt2vM7VR6t48r/MsB8jb6G77lp2k5PbeliPOESbmr
ICMwr9HmMlY8k7y/dcte3i4Do/GK8NArv8ytl0fX7hYWeg9mueTdqMkPkIBVxB0070j6inLn3BxY
Bzc3E5V07uY/OtyEPD71Wgkr52kq7V1bKQQuDcWcF3BLcv1/EoVvXBk1JlWm9U/T/7bdlhcD66jp
8qv2OZdoeu9K57w4D489FdpRcuiehstezXROWEgdMwf9neOKTo+xeEhgNPWYXxfvp3cYmKEEyC4s
B3m07xF/6KlLbSs4JNrwOnmMKpvoSiNIZeO2q40VnS3q/DP19HX94BigS/yeQmDQESdYpMSUDobx
7/rVafXrntzPNO/aqUoqBG1WtVE+kEKw1+LDEihDj4jcvhVdPo5RBvCzW/eXMdipcmDASAVt2AIu
WOx46dGaC7bgt0k9jaDEz2Ku9wbK4NputdzzqJnk4Menj3BHJGpX++DeRaxE6x8TtVMG7Ebo3XQg
USXocUjJyCSsd2PVyzcAiEDy+HTjz91HbztSO7u+LIQGZ9egvESmv+/YPuG7jJgE6Hp46VUDWJit
4PBGnzguKD81l56vyvjh7Bkf1aVPQw3KJ39I6qlQMGeX7nmkmxF7+I00Rl5nFP2wz9u7vtrdJllc
D82+9VFF25g7mOdEPFVyto3Qmqo6Kdt3cO3se03K+KaKpHcoIXmKerrD/coNl9Q09SRUTz6zxrtU
VFbBnrYjh0XpajeXQfyyReBPdq1Ek8MSGq+BtsthGyJfqMKvl0IYFLTHDzsfUwGb3uYwJVyutnfv
TEhQAqMOW4pvA6iLWiWqLCO58VItVkc6gjf7aPDAzZpBCj2DC7TslKhDM65bf5ooRuGWNdiNtLW1
A6LgLVe7btmtNTezPF2KtGPHgt577VlV+4y85dK5E7Oz2UlN5O2wOo9PZnufx2cWdozUh7ejKskC
KTYGaaDQbYQD+KVzotzoh1FV5m421h5u2rY+7/BNLx544NgIOCUe67qzfSuHBB5lzl6QpykGOGPZ
P89bkbqWYwEfzd3b0W0W5uYRW4pT3Fy6a8a8NRC0boaGh2GD/AL6voy9H4hfoVfPh/FMV9XDfaya
R9RSCEWtu3eRvL3s1HkoF8EB+ZO9e//MO7dAWiFDOHt0aPYxZOKouqUu5e5VSDTcPu+fuHWXDsbq
6L3sPTHTXzoFOCN6IGHhNhvFs2tH6e8wEwDXAn3FZK/7uygH4ujWeih/7BLUHNZVElprYutjfEbe
Z4EatNSWJtfQfL8RoIvF8e2ghCWtSpax9yoAVkCa+gh36R/W3Hy/eGc9zB6O+XBP3f1mf/GgFGbY
hEdcP1cuAaZd0p1HgO73ous7xX1OgcXsCWd3LFvlZ43zvHVV7Ft6J6INcayDMG/GGVpDMizebSR9
VB3CSbIMJ2pkxWgEMki4dEs3jw0vD+xuE0LPTgGUGrHebRKSi1iKH5C4d9GeYs1MsvDqHeIC7qrl
X+M8KgMZ+nYevbiKf/sJQhqBDqqk6ZotK8/9BNk6S2VWXGhjKTu4zsDhO8sFOafi6YS+nsHht7aS
R3efQF0X2p1kQHIgMzKCu+7tghbIZUi3qCnlwXZy67imC+X//HEK7kFG3HQ1GOrveVx1EQVapdDT
lTeEOlH0SDv2i+aIoouB/NNDwWjaooMpDC6lb13lP9ojOyPf7Zulfp7u6GKmoETPCPZp/jHMp/kR
2HIMsL93X4F1AM4y18Kc/KLoSrIbvd39snMaAPtfkHZeue83zLgzoHkpddWbfxrhXx+p8RlZXVqP
WVwF5v8QdmbdiaLRGv5FrCUCIrcyyIyzJjcuTSIgM4oDv/48VF+cPnVqVa/uTqUrMUGG79v73e/g
aO7IKBYkLVu43GPIzR0cKbh36Q+v2F5PzAhsylEcdSjBWwf+iXxhgsEOh8W2V+hHGwcTaH7bKhD2
2TL9wdbhwniIVbr3OM9ZUAwpEgQ9X2G2Pk84gxEBNqjCteBoyXgh9LZkSHY2V7kKwDJY3VhPe4z8
5m5CqdsqOIR4X9T6EBpvxm0LDURPPu+MNl5mheYrmxWI+XmTDjIDM+YWS0wVg7E3vgGTsMY+R5rj
u30cYpbMJsD83RGW6RyDJ4yJNdxgpnbi3jGN4OQtFKs1hEWWMAjuoo7GG26jc+TgxD1OYPB/FDP2
lWW9EuZCwyFV2ySqNkdGlaA1RvIpLFg+FoWV4elVbPJVu6zDgW9cB+DMXjI/nhRDtnoTcZ8+hfCY
m9JChqtfnY9LQF4Kl+01mDD3uTLUuwa9+fzP9Ms/8MjAOMYoWSQGtZPpLyToX/dXSlPcFxL+ircj
zcNqsi2fukTzZMuwGrnGrZGdeI6Oy6dqsGFVl5b1LNHpXI+tpbbGrTSawCrQpneUizDLWJpY5xbi
nHHz+FvCj8kRcZxlxihb995poM2gHHd8rY+YNgn0x0j5YutF49bDR5uNzndh9vc1QRua998fIlKw
+XeqDrk4v4EMqIzEWHjwJtXGgMCiHKh/3m/9req1MBsxHMJmHmtAJzlT7pAbsgdp6hS930vePdLC
48ho7VSmyZ7ejVQxjqqpYFYzcEr8trOoS+QrzeRVcSY7yisJm1TuJmJ/vtOhTaSHlWcTe+r1P/Q9
Ik7FZIT+COeKUh7jY+6pzqdNwEyp1mkgcCWvewdMVpsa0o+4Hcl2yX0QnwtRb2pD/Gm3zzMUp3Lb
cjzgBMYderFq4WRQQ4oiMhWuBt0Ey+yV5h8u1H+dT/X/g+AT0gQ4lRM8HWVl8htIJrT3h/ieXrE+
A3EweghEt6P+eEK3qmgrMXUZPCieVh3dhl4aS2Dm5YBnKqO1pWpqmJd9s8tYxJ4J2AFEWIlSnd7N
wp/aoDzgmvhyCXO0n7LVWPKq5HFmL5UbJ71C3Gipgtst5oeBxOSyzECG2BytFMOuCxPSVQv2Xm1Y
F8ypmYBdjz/H/1H9i6ji/nBLjfDmEVmTFY1zwNf/9dzEzzqeNNNRtd1ZNQfPUPxQHg6GCCUBWjb/
R/cJmYWvVLNz1M1xTUBvfVy84MBMnCRyEFvMrl+b2887FGbJRwx1AY2rJRwxwzfV2QPAZPDYrgjq
o5swJ6DAYJG7hzFtrR4SlvG6mbSm7du6mZifNqoxleF0cQMkrU0r/MQsZVOpQGWe5qyJR1xjvzAn
VRMa1iCNO+pJ8A1fOMoPHdx91UmjtbYgKHGkWlO9Fq2brTr8A3/0aV+Q1qoJ6aOoJNZD0/iTHWq9
DS6o3x4mc29nYr4601MNMgdgLF3tF/5W0ExiXBDQbM6/Bw7IQTrw2BBSazLSjiZBQPAx4mt4HJ+p
fS6xuhhY8SQp7HmeCh1lGsgPzxKwzgw+83UDBXdMtLhJ0wPVGaY6eBpDX96ksxOwtSdZWpLMnYQU
e+e954chVEaAEBmRa4pt9aA/w67LXq87D9YLJlfQ3wa5TWDJ5hnxjGTA3V8x0uwdxDWiRXzfzPuG
tL5afveERVQ0QTPP0wvDfOyQHSMPIc1bMXhb6tdBWuNM62qz/DuCvIBf6XaYjx6A3Y4DV2NAc4Ey
nOPPCwngwL6DVFw7mAlFA3HOeK9KtqTO6nTNhgcxyH1etjgboi6MA293WeyX6mIYRXYM2jnLwYhB
/xJvSYyxvEPtD5QkzgzvKuDFwFEW0ykowOi1l9QH8Ea8A7k1iNoLWrQVzJGZwwLknMl8ffJoOry2
M3nNWTty+JLHwEjfWJHG6FmdRWcLW2ASxbE6q838aDyvkI8kjOMP6hds2hvkbPMT2ezKqWsTq4Fq
7liG6kvl4JMPDYXatUT1PzIDAxWksVYocOfLHblNVjCgc/2MxLfzmCk38hcKndxgR7kaA3dQi2c/
2MqRKTuLEjKBxvp5kD1UvK7A0ADLLyfeYsfniLOBAIAWBRFGr80hSLxnjxa8trtASIMGNAQgJJQE
Eb13liFHZjU2RldMqF7icF4buBo07TN64vdMxgzMiKML3Qk4CqEQ7Zx8oRMiBPE64/6Kd7/yeKKI
cOPHfQZNFck18z84SbP3KpuluNDpscVKvbaPq9io9WJNKWwv6V5yneQAPNwgSyAwWkIc9LjF8fEn
CVZYASfYEOailXX+DCTW1TGzYcwr9QYTdszIuI0OA2cEi53dYeCedtuBGjsQZH8mCwEqjLXh0QqU
sd4p7qixOO86uRgsTcZhaawLC1J4zj3VeRevNnZT0LGZtyPo4LL0frmnGOJmsyo9x+nm0ern6HNI
PUGtKOXo3RGcwZbABmr1msVLZ0M9KJjp1FQxKFuhuoKWRnD49y8VwgOmssSzMwqhSnU6sbNO8eNE
wSfrgejsYCyYnwHmCkjo8csVkLF7nJF1Zdg2rA68K7A0AubzgSpReFFTuLyxxBG7GcTnQwJNJvk4
s75yqzqAyDNCA8UZEjeNkv7T8p5uEJwRxa0cEfEbp5lJ2kDKJZTecSLyJVZES0akAA3impFEoHGF
ekMcIp4xAB7cHE2ua/0R8UzFK/jRSjQkVFjt5mWg+2XBikAmmK1iZHGvZ2fpgVYPTR52jMDy2JSY
8wLiYn8xy8F/qT19FE6JgfaH23+GMz9n2v8w9h3+/xRAbJ780R3kxmgODCMxdYPTf9Rf9COzn8T6
4UTjCBRECanjs0HQSEAD3r4ksD5m0KT8mdRayS65jBzhhM9SO/jZcOWu6wZkoOftzB+wR+BSmnfT
HODX6eykkEBjjHx8VvHCIzibgd7ICBUXeA8aIRwfi263xc0pzJx7i4ErS0NANoA6Wx2dFdk71P5n
Bx3EDQcUXGXqt5GrG4CUxtBO6by1JaBKdn9OUGHi9LFdVJJuonsaeOcfINWiQrrBzdne9bWwoMUW
dCYpYHY8exZiQs9eLyXBtl37qM7oburgUn/q3WKMD8fsqumv3WNka+Qw5usmOYFbfwGqSqJ7U20K
DI0wlGqX9Yui04VtcxhI/AAjmT7mXgFxJ0ywWbKQBFRxGdjFoOKAlYu741ZfP701IK/+Uc4+emre
l9VebRXClPnkfSnu5Dubx1sIaM1cimcEs6+mxo2sDPpJPHRFPUeSxe/oGaVtxBGUug0MxIV2wvf1
Zsgd5jUw6/n5YR5S6nQz32fJMkNd2rphvPjInIFCcxSsmwEB7dqe+3n1ZCH02B1/JpzhIdKgnrkQ
3108enJIEH0I6f9JLvKIR7Qk3kWwpID0iEwfKTqmFPA3wCUAUSs0XIMcrNvccB0WzN6U9MdJyd2R
ENSnGOfkdkZ2ecZveBpDJiGxJW7olyffR1f2aqFbvFxwaHMvc9jmqZ25OuvJZftiF1632yHDe7AJ
Qfo09dAoshYSiPA+QNC/sICQ6TkETKmuDnMbXweS6AluE54uWi7nTQ+AXSYgLuxe2M0FkRvnMsjR
cq2X1V4p/Y71eNmh/VEpThAL4llzoc47lzpoOBa7e95iSP4WDRr+ISTsnU4Tr9UvqfVt010sYzRk
S9s9jmbb0jyBpkNxI0M6mV1UZ5kfPOPymJMlZ+wEHtWZsPkvd4M/iLcmyr+rx9+mjfdHkr5iBfBY
sBFG6jzPQ5paNl9g2Tu416Y8p8NTyrmn/oojTibYV7D7e18k/QlcGIH1jCeapFLD/qYGuE7FrI+l
ptr2EVvfe8ZWMggZN0U2u7KR32f7GaI/7uJdj3xEf823bF//JWr5h4v1e3v278P4jT//fl8rmgmA
J0iOcNsVj8poOg8++805r53zfXGbPY6zSO29+Kqf2TlOIx0ElU6yJyu3CD81L5L21+jlpeZKu+rK
0WM7RjIiITdt2JSvGyRHjsNtl6BBrczJCFRy9qUs34JFfh42gqcwxrYV0tdsms5ox5MZqdFuMuRU
o0xy3yK+igwp1+VMm4fVx7b+BEvauIKrXFg8jdxGesL9c//hfqSwiVPrcqHUPIYy4giddYRwHBzR
NGdZSaRJMYo5nv5+MRlS/6ElUcaI3WlKJqL4e57Us311N6mMy211AVcmGmUy124m07Gxiw/ErsMb
G/1pEwiNcWcAiEebNiOc1E8W9MRaxNjsTujW8no3qNYkRr/j2bgKp1CNL23sdTuZWgqXx+brVgxb
dXfqN/VGJS9sluegYJNliokts7M3jz1Urcwd90EsYsjtZshe8MqmeTuDayASHz8uz5SgtaOnNp+t
or81D+ayEMqS8SJXhqyCly/KkVahbWBWrVFY9Pf1uDyr2vKWrMv+NmvH5yQDdf+5s9PXRpWbGukh
SD/PahGkidvRr5fndkyzk29uioED3EOZq7SGeqXs5amfab42oYJSnKr2Jc3qJnqfWkpvKBKEW12C
IEsATDiCbcBsV4zh6dazRBvrzwrxynWnYYRLLT/daEevEeznk2iyr7T5nCQ7hf2vMiokw+SpapAD
VFEfb5kMZSYAwz/U53U3NtKbcfVSHm28kjcCqURTAxA+RxdH0TyXMiMrGPDBu8jdgnu5sl+BaGYb
jT6MGCW3WDLUPcgJhGRpPB99VXTe2AYcBKo5pO5383jIg/Ewhp2NH7MWy4d8dqNZXYBljXzJLQlK
NN5zzYDonIMAMq0zyz2suhifCTcPR9g14AqNJXl7VvZUC6NcJ6WWmgBsfZ6ssu/7BZB8wgD0ozvf
XIxY0wHCYTxVavrbwe54Ra4au/mUmtLUMIB4YiRuVifadhN+/aT+SD/e++KjDpN5esJRjnkA+VPW
fTKbwC/9SY1a0xs/ReRj10wTOu+1eN70LqoYEXA8dzOT/W7Db7s/Vlm/TmAtEtmTmHWl6ZXkx9pW
Ji/jDkS5epFp/nwRuVtG0Bd+sPh+nbWzZhWBSgF3PRONERTzB9bQm2uEecWlLU0JnCiFKUqZ9/0O
8d93VZp6Ksh5sp6AyZ+z4EltQwiHO8wJemdKlREoBAMxfCLLQ3RKM/6A3tHoTKE71onJQVQskbyh
hB01c0Yb3tttz3R6HAj4C78Rl5YbtjDe3koGPs/0yXQmn/sfBr7tbnx+fSoIGIL3TZ+u8MlcM1Ct
f2RfWk91GaAJyhpILDSUqQmKpyCsbD9lL/l5sK6rdrybbDUf93X1YQp+jZ08oLBoNkikMmvC5f84
HvUR5P/F81J+cCQtMw+r2j0OnQwFpsrdFqQDcOquS/f58WFoBNtucvT/DHuus47BGMEX+ef9NcsA
ainhLG1zo5HBQi3s1tKiP6R7maZ+MFQ/MgKhyY71ESNMf3J4zNM3XBiBu+3witoEYR2sCn7qe5bc
jacym3REmMyAY68+btfEdELGT2flBpNRHkq67BPfSqjxe15fDfE6HNlTL2AGCKsSO/w86JC9J1Ye
0AxL/MRmjppH5FsqWxKtTHZeDxPAZBhUirNJ+x8UI/kPoJny7+X5NxCyV5qbmCQ9Ritb+HR5h90O
a97rkK5oTbupDrGBFZc2Og57HzeLB5a60ueoscujeT9TzKWyIbzpU3VyXU6yOV6Iy4f9BIoHJ4r1
MQRslPdfPHDKaRi0AbOvj/L877uMNOzFv+/VCoku+M7i/CD9Yq//C/d6Jdk1Hr+exVaJDW2tzRRy
LpqtxG92VchZZ3g/c+0T0cVW+RwbUO8n5GfliGmnWFG8V8TUPPVq36iMnK8/fz82wNw/HRxydGWq
gWVjHMXX/3VwpdBK8Xt0L7btZjI/bpmA/7JFb/twoiMwyZMhTqdDGfV1/xr2uFJ/fHEtpheGvOkP
rJ2z5BerdzmvCIT8EjPrARFhYqhwcGBNxO67N9RTvc327we7hHkDzcKkX5iNkQNkxs2BOlGaz2Xr
tIFYW9QB/ccoFNaExJcbpiDYLytGvCrC++K+fvYzYX895JAyUJ/Vxm0JAs2gAxxw8MDgnkgWCVhP
ECsGwOkIo+XnAaLMfHo1pP2LqIl+Xn5MLmzbudNH2tcojEPIrFC3CaYZm7z9XK9cUhgAn3+uEVEe
mmqBYgvRhFaWG+SDgcy41PHjP/oxc3FGdtgFMcLP7C54+e10Vk299uP4SU+rrsdma2PsvXqd39vX
Rt3DyuoZ03pw5JZa8Pg1Rvtl2afq6mqKZ3Rq1emHwAYLuNkZmvIpA3hOXPlhtnv6GKjSdrwtMJFe
9XPNvEb1XgqvO3zhaGFo4KqFdFxw/xyt6YbxNhS1DDFhsa1VWM4JnOspDA8cJJTZE2wJW6rg4VUD
QI/jNgD7xJcCMdHpUKRVsr7bTPp98kN7ZtDrMekc3IC1mX0+V6Kt3Ziy6xUb4+YGraH0bjIk6Fwf
idTgEKpGW+kMFjDZTLigKlP/oGaG6TBbF5CFoGOqjNHRFlY9DiMbOr90SeOXjIZAwIptIOpXwlId
wlfw5z4kNpK8dyR/KyHY200GsB1AcIV5SvT+Eq8uZALKnNVV0F9OcyMyJuU03fdNmAWyUe5uTJ4/
qZE0BAOHfNcJlvjZMRWe6OJ+fCJ6bNd/do9ZXhhkQ7BlAHyps+zKr1Rr2gocyguUDsfogeL3O55L
ASaK7OkdfD/7se3fc/g9IUo4+q/TaHNdCpurQPdPDC7LtHBJYh0qFiP5biEGcjZ0XqpPiky2p66d
iKaA065/2xesB9905TYW+h9yb7Ct9DvG4InF7v1eC05/jxpKm2lYzvtHlC+Tz0SeXfnhZPtgxON2
GKzH1g1XLpmdE3/NtSJAj5jdOn28lg0ZyyoOyyt3BYEyVW6JY+IpZ9VHu5qchQ2sjxLn+HxL42or
mNU3yJtm9TLFUibX74fD6BKHOUbw4bVnUoe6nR+d27UxZcIFrbfeJbb4kfjaejp/+VM4S1b7oOBN
vhV+DEY109k0DkgUpoKmUBa/itOTvEq9Xihn1Ssw6O/1/G7eN8mmCwu33twBP6uRo708iB5vqnCS
oxFyHRm1zY9j+3qdy/L8Edug7dDLh+wOD7hPcuA3pWe2tqmeQgf/EZx0f0XBt4RTVTopmskuaOHu
5NqsfLtx7EOUbXELG8PtnzUjll8T6mLwXlDTQZ9jy16VXwozrNQgss3himLZRWEbMC+YFrAT+q2w
qBZ9wLhuWhvCR2M/aIt09atcMNV7Z64C6NjouWKyZjqv2ODmYId9H1HzMBZALJsvxY/6hwlO4gtr
JhpxYRDQmZ0LLMFgZTEVOT9e7v25LMh1qZBWwvQ6/qgff98KpD9ttlgHwuPVJpqMteH/3QlukjSp
b2JfbuW5vFS+hOhOWSWh/Zk4ZNjhBf3QByb3AzqPpjOp0kFkqkHXad+8l6kt0ANCUBgz/v37gU3+
QBtT/n1gv1UB9T2djo+Tcbntsdp7zglto/O2S9z3ZJyRGErg/EOkBvCZ/foQDcE8q1a2LNAoDerW
u8XTNWdujYI1c2J/yC+BJwYhI12SZ4KNF3ymvYym7T6P14gR54ggzTyM11AprwHEgPOgSfn7e/o1
I/69Jvjf9zQe/QYjTCdqkjxevCeIZdgNvn+wSbrbOPLPX+5goSc4dDIWGrB5a4xXf//l4uRPbS+S
QJmcQPyopF+0ln9t+pqa3+RicmeC7V4dYV0avTclKmJi8jjPb97zclxOsFt6mk/aYMUmE+HzZSOx
8ktuvanZhKXRQQbpgtrK7GfQBMePKzldA53JY5uUgf7tu9eHqVlaqZkFPbmvm45sAgKGHDVM5z3J
7/mlIbyodsm6oktxoSl5NyKh3nPZvW5SK19NIbMxJmt5BFGaOFxO5/39cuuwIfJBhcDoTbjxJLxG
U1tG/zzRbyRp3JhOiLb6yxwKHzf3Gg7UAivxpehE8o2Vm9X+6eORfJ8hoNdr8EIVn1C4vPhjjuxk
/kTmkgfXQF5iDeswYGNWAboydhueAYEe35EWCPEO8GTsnOg4emKnOU9hu//9Msl/oOVQ/P7vVfrt
gYxfUnbvkq7cNhS4gA44SBKsli6RNjPzu2HHf40qWM5n2jEiz2qz2WhzGQqksNAcnsRZGQzjyMIb
Ej3w1ZVcbdmDYgNxE6+ASgzqZ+JKzt8PeyL98oH+/eZGCjKZaqMRwpDRb+CUrKlZ/JgU1fYKAYec
Ejtewr+fuIpXRjnLSuXlfg61XFjx102QrCkKnvOOPMcqbLHjLcJ3cEO22fvCoVgJX/JU174gyT6Y
DO9u7GiX/ktBrN0vxqFMx7R+7icBRrk7DU/wZK4sCq/1Y29IRIEBSucNpSecki4h2HTMbs2cr4Sl
1XFOm/nLScOnm+3S8DiPVw+fWmneXLS1vISgq5JdMwkeX4ySX1/pLuNA1tnuCsVnzYfhc3aabJft
NNKLdhU652UKK21N9I2KuxCfM/BaF5fhY5LOxksxkj9HywSTM+ZXRwhXHRPIt/swbmZr/brz/MLr
vKtZB4lzd57uKCw8gTeVo58eEZEhORLxrcU6i0aEg1znTzs3ISrO4SKa7Gd2SnzfHTUYgJGpwaRn
m0E/rcDmqWyooZvGu87f52RJ7hGvz4l+uQbFemyXwZto03LO8zifeEifjd4/znN94lGqMVEosCS9
Ok9btlEy22/7ZdWLkS18N2ZqU47xlCIJh3mvepVbEhhPsqM93moo41vrRRaKanfz6yJmLQE+COFV
Bu2msDMvszM79bLhyFfEKIUZUbYZJQ7SXVfjd0zdwm2j1kc/b99t0YMa62CdN1fnBdKOYXSZ2Teo
T7d561cunicOfE4iaiZBbdx9Who3867GlKYAnMw++lVwdIUDl5nbMrWJQvNIB3wHvQc71CtsxVMg
YVV0JkHz0++r7Qu6SGWkrDaLo5/vKUPXmX87JLvp+hrWp9cOllJYnlCc7K4hOVTROJoS1yeF000c
5PvyPF5ob0Ne1Od6r4btudiyQL72fW+8zs1PuhTPecR/a9ZSrD09Ehm3CaT7bePS7wRUTY3bgna5
8gvNIRRjCMaLHg5btxo+TnaFjdxpk3JeXhvRz6VB/UTaz/BtqvcMuqXk427ES4aXpt5rUy7qzfX7
vas30K+hSu+ml2pVLqaXbNVuENE8d5PLm0BPeLikeuI8fepO10VzGl/Gl5SHsVk9w4xhbdiFsUeg
56Yl6qUK1UMPfX3zZMiRzm6njB/JVFoerCWmn9UlPhW70eW64YujYTUDFOFP6askNf1BFGk75gNj
/5KZ2DBarU58UAayQ7dD2KIc6gfORuoX82gYKyf+qjrxV9WpOvE91Un7Al5VDs/d9RssaDG5ULoM
QEc9vCV0STsJictBAfkm67Yw1KnDj2hOiBue/5yJbqccOAjla3QBtG1O6oFXqAcF8CZzGrJsKix0
Fp+PhOAjXqp98duVAyxvfhqf8vHXASsHONTTKWYd5Ua+PHfFKvnIF7cdBykdrguZ+aPsNjveRrXD
8WF126UnlpDXAV5Kd3kdJNnkvIyRVKC2PvGB2hXmVTZ8yr8QWPgy3/vPV6ThfPDp8JLC/Odbih1/
slJCYMxOUGI4qSgPMPs83dybJ3gqK9vU1SJYQ8HYLCMQV7dhuYHniIXSzVWiYiesA6MxJ/OhEizC
l68cJi7Tgw3X/wD//eWM52P3FrC9O71PAJQP4O0eg7E7cSVbhNEjRYmTUFnIA4xu5r4Ylf4QQnrH
0eFhIXxh+SXSak1W63waEA7LL6qdMQqvweqS2sMZLwUrprocozbKMEcQHBw8KPVywp1e9ssbLJlR
lVpBdpoGUlRchvfFebhCtOVeQw4wJYrsPQdUq+zOver4bR8DNiQwg9YXoem+50okQK+tQvpZE5mP
kWOyWRqi/0LcrgAUAykcIPMiCTs6RwONgTck8zXBLVD2dQRVa0mkFvnWVZhvyDeyrt/qodxwqZVD
M9zRw90Z92C33FFk0wqm+sVNon5pX9zm74v69eRvpEMgHRJCrqHAHYoTl74gxJZkuoJtpeJtoXb/
FKPpp7zU1rfLlWPnxmBDU6AWP12ZfeKJUTE76oYV2CoXt5DRN+Ju1oCeBVPxaotxxQbu6LxeM0nZ
DEFc0+VwCVXvht+tvKzCyhX9o6uxMZf+sOiqEYm2w2m32YLm6Sp6OXfIzOKBVTxSiMDNN+/Lr1Cy
kNPvyKu7VdgjhAEajcN0qR5YP4PRrlzki2aV2c2SCLSF4mfucTHI1qqgXRfEoqUgECxrGZGxz3nv
v4POengNqeaE74Z373EGb6nveIG1+9RJkffXduHnJySODdbCZYjpjK8Fr+XIeS9Kbw6yp6yYK9f7
FrD04/iBTiJf5+vbDzzT9QRfFKKf9l1ANnKUL66L0U7yXud02XvwEm7b3uvmxZYv2xXHPP1I1nn0
rsjLfQafrMCm6DVkmuVc92EpfSwoHbz7IvZ+WWT0/mNzC5+nepOtZMjBL4KSrNbBgscqoVw9zYEt
KSMWPLrF6uW//GZ1dFt+Rs05mly4gy7NDq4N2DmJz/XmSN6uZA/f/HAKJJQVz168SjaAVwVha22U
8RjfwluYkUHewwtpvNFS49zH0ZUO/IrRkejzmEfvXbmhyfFGgWYJB3yAXs47aIhUVj2cs3eYG5uo
bEjPHd5nxaDZ5727z128Ur6K8AobGsa0/aBcmuwqF0Tc7n0sf7zhhqqWfGReY7En2C2nogq1w9SN
vYf/3vEOFk+26Xodc9l7rmv62QRVUEdD59Xvxf1rryHh67C6Ub0HG3nqqezAj/WQgazYLTwvxHwc
+g0ehtduGvYcEJ5VPwQ2gPg+U73dVKHMyWPV5f7fJd+c002L/3eIiaZfcoWBCu/sCMnHLSwXYxbk
0a7gJeXwkuL0a9PJh5P6Ju5aPMiFqXyxIyWb5wXqWrWTBm9/HmpGKwtW+xcYOxf2QEofizDe3XjJ
nKod0i2AaT4WOwKKWYYaEuJ5lPH/wRfngLaNDQ/bQUpBAq/fev+V7V5fv64OV/12OX6+Djz20BPf
Jp8Rzj1Ujr9KyXRH8J66pgalcOyj8iAHgvergJyw7t0Jv54ui1OzG4orwEpuSIqDpeIx6foZyoob
2SyDYn8l+qn3Dsuo2qo8AlTe+bpy/6kK3qeSa9dts+DlqSxtvSNzgvPvfFGsJhcNpRDngIWFiSgn
8X2qVsXqV/XAh67X2UU7brIRr4m96we424pteDFsxd2w89WbYvgLao13iKE+JQ7HEz6ob34dR7oc
kqTLKPu8cuXFTG/cx7pxG7cmimgQhy3xdfqpIxWgaPgSwxT/tiLPMkw1ahRglYVU6Lfh5thcJZS4
EO17QOlh+eHXEONU2NVSWKXkjt/3wKvXNa0JslQWiBi27ZZeBIXDvlzjY9DvIQwBVPmMgJal2yxG
froQPlNfCdRPOQKdVN/69RQvJtFkk/kPd0qw7t0dr4+oNhorXdwvSjD1od+lATEAcIREiI+Fz27i
jx0x1EJWEC92tEAKZAdbpQh5rftEE3b8yIl0VImq1UKJA+jd7nC0pVXs4DTB6BGk0JXcxsk2jCHN
xEM3uyQgmoDAqQUb5pSESTgZMgrRAwqLfDmxO4fCNJKj55ca3N0jh1v53aGfpw5h1M6RhGfJTDdH
myGRu72SOC0sM//NoeCtMvzC+WTNL48yPhdcEm1NlYTglmHlIfanEbHDYH7VAIySw07IlfN0FFcI
nouxM3YSevYOBQL9+i5eaMv2ku+Oa/lrSFomgnpOLOuCVGvETvQey6klLOvLKOL49yz7ntgjTRa2
sQN/Z6G6CAesyhdBH0mFMdcTrwxbQm1uTuvyHs3X7ooAoQ86sqUfYW6niyfvTwtApPwxBaZdr55O
Hcbf6jL1xVWP+uSGF0FqfH+rRhk0VrcBEQilS7G5n7KF4B4P2UZdjr5Ku7aFZe8+3NFiurhtX7Zi
jqPOGryscd09jC0A8QBZU5DjsoUrkhPD08eocv52koAIVoXi43kmYpfuvAIpa11IVhZCihyiTjtH
GXbVUYPahJ7741XLTpr4jQf0hMw1QvM2NWD4Zw9iSx+nY6fnL6pMg08YV0tTnaGtjFCScEqqwNW4
NdpT8jLwd8lL/CeMGpUKy9ZKLIxiU40NEaeqp4F8oGPdQiFRmrfEfPTRCOE9cixK7WT4nunNFLSw
V400MYvEkPh+qsnWEKkwTzEu04Qbq3oO45ruOCrV2dEWPpkUBMcNcC0hzBla5qUcGwJmcrlBfk6D
FSqx5JH42S/Fz3fUh90HUeHhg0HBgjP7ra0YFrAB2fFnuhTC8kxU+7Y9Cyt1dfxOt1AZkL+MPxJq
tC4YBQTrOnd6HtUePh/2A2AoViIKs2eg+IVduP35uJAXMSD2x2t/+9HIeLwF5RppgpUF9/N1TQ+J
P48SHr8nCx5W0lg9CfLmyMmRlY8WOX0b00J2w/C44Q+Ug9z32yYYfptm3c/KKtvW6yLga/JHuh2K
lP19f5ON9syUpd+XBNNj3B412wrj4ydL492hqJOX8epJTmoZvX+qZfwpYRDBeqh5YOCf3Pkuo5jj
ph5WqeNHO4gqHucEI/H9w37YGK04R182huSvyaL4aQLRq7Z3j3LHkxfZD+MVcc/UJ/15MuKG2zMI
ShnMf1SwkvlWEhvRmS5jf3hJ7cWgSUfOvwzzlL1Qh5m3JEIxuO7ISl3J63EECYChhxKQ9e6JdrIe
D79+Hfs5Q61JhP8j6wVoJfMFcdnDbdVC6rXYh+4orxVTZCnr50f/iOt7TPDohBufwQLcULSeUePz
bANPPe0smliwBAIk+ukGwSyb0JFmvPcmrBFjJHEMYoLBUyMJj7YYpgHhrzyYDDH8MSsj5AWXxFpU
RrH/8iDys3bmp8Zp/Mk6G6zK0DbITN0GeNWfwM3s0EYPXy6gHnDzing7yhwOtmbL2BFxRFLwj4PR
7L33YKFeGx5Z656stNocRiL8ABQZwfNrGkmume8kzgFLMrkdU58GgYDb3CxZ4GSDRReSK1JyVglK
VWRZWjB2miBzpwt8CDy8KZbTxdTHupucmGT5P4SdyXLi2Nqu7+WMjyJQLw3OBPU9feMJYbAtIQQI
RCeu/n9W/hEnaufOqBxUhTPtNCAtfe3bqAxR8O6NGP0Ekr9nSt2nffpMyy/o6z+sDMePhXiLh+js
AtXrqH/AN/DQQl9eKCtYk+0CAoid7Zmz7oNbotMJMIoYgxrE07Yk74yGZvaK+QQBlrmRlaLGC75S
8c8Mm5kA4V5+SZ+R6tH/ZCiXcsPkGBArk57zTKS8l7P8RrSJFKFM9+mN38Sb4d+b2JSyxOZjo6GA
IBEulk7tKuQ3o6g+j+k9ZVEY1bk8PqakGBmlCTYvUbvkQY8P8zITymKgQOJBAR09bHKYUFqhjvVM
mzUJIxSwwXtKQgqE8M3v4P1OtfCeKjuD30WvV2zCQbFPzyvEPBfShzW1pqTqzXQz3Yt9IpoOTcJC
sRgU+oeVlqn0oXMvmmXJ/+ulOcHe0unY4rajAya2Un5kxLQnaaPNwSVD1JAaGSc2FFTVmFQaltkp
OXCCAbP4ZBL8m41Uh1hXJ+hfBK/gEYjka3JQ+hE/HR1namAVXEZf222m6pj3vJkaRUN+3qe8zUL6
2NwQDtSKyiKqvmCSuRDClMKeq5nJf01SL/eZNcLkJoCvrqYYKmflB3UTE+ELoY0RWswWWehHsiY+
hdaMDS42w+eo3xk8n6cfLud4UJwSFthniWYWdQnxJz6/FfV4ExHHs+dKpzCx52V6WaljpTCJ7OI+
ka6j92SAabHol7pvOXkG+/jh6IHOKT94x3jjylyxs3tPbpgZwAmF96jz0Lbk15eHzXF+pXsTv6mM
zOwUirKDOje9pOIJsok65xRmX3zlXXB1tOL2Y/KG7Q+e6Py11CebdMCZM7P76sjJK3FqPsQd57gc
E9ET1X3wsFkj8SIvZqA4aPAU8HMYpJk5kwV6zzJ4UhFQwnj3CDwRNDQ+PWIkoVIcqDQALeLuHBM/
oh6DeZiPmGO2QY0xj+Eb2C+rgTk5ZHKAEK6vjiUou3XCBoyKZ8+7kSYiCvfcT6OwkURUCX+DCJv0
GG2QJWEQW7IDtk8PL3WWS4xRqY34VCEH/xP8W6AG9YTKYGxMO977oDjzKVvGkgZPqYpeiB6Iiq2K
xXNa54PdId2nr7G4jdSImZ6L9lZ8FEIul1mJnjwL5Yy03q/0cbVokjbh3opHW5R9OP+ZI1ylhTL0
hDLOt9kI0NoYcYlVvbhp9cSO64mGvyQ/EN9dglR0DU/sSljI+22GiASxtR73CfCZSYvsgDzm6hM5
yvgVnmiPJkjoJDhxuHaABF8qZQN2+Re22B2sNSU5Zay+i32BZFV6iY6jsz9YltNyeiBsg6VbULxB
rFX5HfghRZZ/Lm7ZudC5SU3C4CBU2fqgts3LGdE+RfE6Y4qFshfaie6lYEUcNhOJddFrUaH5aKzu
qbXjQRsfFbeatJ/UiYW5tvJmzthxWFKLtqFBQX9MqWrQUmLgi34fNpuskUMz17ld6rjlr/dcfiNF
siagV00QjhHXxYR9d4h4miOTa0FhSEjXvcNci3i7ObiQ1JqKqpdHIOFRCGv/zJk5MlPQXAhMkYZL
eAdgRac/eCUgI5iJH38tMd+TlkdaFChnzjl43OKRXImJLcWoCgVYGW38qxj0eMjWjDVSmyVq6uy5
VNiY4frmMRILvh/hJsIMlj+yY2TMVsJ4ETxiPS/jN+kUCHtA9+fRzcAvZp0RvLnqVP041J+E+wpG
bS/MY17Cr8o9kSRvQgcSSN4ebgxWLNmVF7rMUcvxfym5ZnfWBsI8vgpLFlMM0Qs9MtfAKyn4Eagi
PYhSfyP82kkQnMQJqPbs4mlsdmWPdgdPUQPH5j5Ew5k0LyV6dHRJJawN+/TMa96T+xIuuW/wvqrl
ACkUYYvOYmPMZit8BcAFRxKvfxjVyNG9OLJdOoAOJeXmRA+qMUIpxZ0btOEhpgnyBkXLZ78tOQgU
BAAURwpMAhD+RDF11AcXTqIelHynDo2kyZ4J6NKYwp5MAG4+odXLlKRmrVJ5PGmoILCmiNDyoTU6
eZb/yp4cgzIoOa9adEjxqCdE9PQWbMjgv42P33vIr1+X9B5dWPBwKGe3ZTlvliaULpMTT3BDWJc5
qUFCM7iA1ojU5O2Le3iH89r71wAJlEhZ60AvjZma67lKXLLgJLElFExQ4WKJIPyTZNbxYOps8Te+
Cc7lIMKvx3iGPvPGMryjbDPZJ9ocGOovB4H4aElPCPeUdwPtBfWQZBA8E/HjZ7/N7fgUv7+7SIiF
h9A2EzEpvSFqQCFNamt5gBB74IzTufLVLXt5pIzZmQQgOtpXVoWGbyUnz467Qkne2vDIHmWfXRP8
Y+Mj/RDVNQEOqI37jjnunF4TTN/G562ONf/kybRXV7pUzW1yTp3/mAibIKju/rFosz5p5/dkkx9h
k99Zge0L8NDjZo7qPeizB2VONYHBIwotbXolWKJ5gkyWxIc7FwoSFtftNYQrv9wXzfeB4wLSd7Sf
n0JuVDFY4vXsGSTA51ZMZJWEtBdcaalRHf5sWBfRDt1TGW2W+4rKOX5tcc1mSvOm5QcGSKu5QFk4
M0Gy1nnDpNmI6kVHmSr0YtCsLzqfzinmMU5HSPor/oaGHHHnCccp0Eade/T3U4k9dx3UnpYoRLd2
fvHV2CrqUCMesQbnfoWPrKPAM0JzBPd6wlKRDEzlRfN8YohgFUYx2JWEqQPx4poQmf0qecfnqFlQ
9xBsqC0SBhThgeRUM/F4ZDz5PAVVfpzd0yqniScdVoWCoOi+OJBfCEOkz1MGMHss/mQzyoAwFXas
1lIQsy5KKe4parhBfXpAUaFJD3kdyaOyaCCb3Nl2Cvr/nhYC1YyxzkpfH0MWj5/4plN+JCV7wBvd
0YYRAbkSA3KJHSY+dAUIeg6oAaf5Hl8SNbostRBZGWakv/afGXIDfp/U42tAAprV4SMgPdGoXHhO
KOCBC9ANuPchbk04MtI5NCTihwP6jnh2LIAcsUnH4D6rxwO4v3aLp7GACRkTmP6RlBr4w4rPJbGz
HQA60dlnlBMMMDjjtAyEHnG6MN52j0wIGB4QWsEFR4hSkJLPWHIbucKGZBOAwYgNnLbK/IE0EexM
TKnwSWdprfoMiYHAbAuuZXRln8F3Q4nt7SZ+AI+5ZoRJdsjCQ76OXvB1HwV+QQT9W6qyIb5Adu65
KoMQAAZ1z010AqESsP0g2X1nkFnBPnhoTYHRYIHz6/9WdkWj4c6lZWmNMNBIinAW6vlVz1Awo2XY
zVVwDitCjeUDlyiEksbbg+AUcfHphQDro1DYxyeWSSzkQN0cfOCBAd/xjewU6a6Vv33dZQMBI1Eh
xthRNSsZOrNwijY5uBhy/9FT3XtwiE1QPkrQzKugjeqZyFcmgAwDreSOZboS6iNlfIq6RPZ1H8h1
ckKtogsvOI09WJzfgwccem4Er4s/YH5zarIPi6voxuXQ0Bd/ehWfWPUBbzosUICCcAJx/CRz+kos
kxtYZaFPVsXNnNU1/QD/93raxyNy4eAHC1QGsiot8za6cIPqqEIrQwnM6JRWEfTs5LmEHZtfI/TY
EOhlWcvwOzwVjDQCCY5uelzo7iC5TJVEWjfs6yQ+g8XS22QxVrEe54gtCR9rNSpz1j8DdkPsWJ1y
IrY0+toO+7EQuaoyffrkDZ9DKdyM+5gkO74kl4QxEM3nsdD8QaiupXSQgxSA/PkMLdSjjHGdmjNx
U1v3zlkpp9x+90SqvaApp0bm6LysMwtsZ7LfDXjWycv8Ncwz4AoWwKKje8suKLgNgrOH30DWZIOJ
HNnpeWuPzJE84gGfImQmJnVpOaJTiauwj66EOQ2YAjVEUjE8ezABvMbPiO5qyRuAAVHFBLqZUWAs
1Ken/DwzCS4KwjUKgaubHVjONxOTzl3xAZBPQPRdiFLk5hi6xFChF5GyTsR8abzZVZNydPsc3B1j
V+VUEBT3ZzjjdtxMLj5UIL5us+ucLm66L1h65T3wC8vnXFIGa9Sbl9E96lN5Yfm3vI7vydvZ060f
aQHeok+j5bbpcQ9F2INIQoYWNAXlN2UqBTEdoJ2ZQG7bsEDhZXFlGFwiB1PzpwNqycIB7PhdTVk6
xQLn/mseS2nIpIHZsxExsWE68wLRJuW30OBz3Zia3hKhB0Fa9x3CMJYxJNarEKcDbju+fhP5svrg
VuP2uywsRHGI2MWN7/dbZAjsNUgURhHXSGOlA6rD3cQNR95iJwvF2IVsegmBmLglTn1GwPnnLL5H
EkfFyI38vLUm9Ry9O1HUD7YcizHYEpCiKiBCk5Shc2FRTg4eGbc4A/Ds/ZoiOML+lkALEzSeGAxr
DALvGSF+nFNgm5WigPU4LBRZWKEwV22QIjcdbipoF8QVIY1rLu045Sj2e3FDM46OQ3TFJrZxRMwB
vtIn++kNS2/R20MqirhCgBlpYSD22s6GPpRjlPSkABaSKFcizHWkYNu4whuWSmYI65wihKPDCIWY
2GMKdYwaIDgDUk0/XG/QoIEtSvti+AzPfYG04RMkdVEXzDZDhJJ4p+KJw1pQdJfcJgUsz5NzCxaN
X8X2G3l1UHN0rCXZjmOHgg+dIIewzTYTk7BBXvNY7zqwsUbwUiJjtQFaBBvoSOIy3M2oY0BD4hTC
JvwCnhZmb6K2f6FjdHY7LptOlW+PeSHKmCOR2kDMjn8FT0LlLCH3QqW3ZxDExc/OIfnhEpopk2wC
9sUFbocKtthK3BHsEQqJLRILLQ/lkT4X+bOQSXYV66OGtSc6HNBRFSCiol6H7QSlFFFKUuOh6BIE
yLMLtKx6/EyUX0mrLI6ULnQb9HLHAv5Thry2YmKAS2gC98fYCVsBLi1+Ejes7SS8fZMaNDJ9HSpI
R6dCDpRGGHgFuEQ9h+nLZzUo3C404idfo6voWKe8YhRjZzTdgH5YbtI01TzLtHIMl/fhMUDL2JPD
DR1T7ZbZmfiEECTPvJZzS6J2gch7xIojPlNMdCk7I/qZZrHnlc4FGh7FgzJiXY83SH1dqXvhti83
1HQnwkSdaASQEx+ZK0qeVtwX+fg0t0fX7DA7RvRybDKoeMI9/f9x1nJc2fyg10K9jm4jrQ8B0iLJ
Nr+K3wtTC8k/JjqYRuI5CpXAZLPz8sxunh2x714pC+RVmfc/uv9yQUywOZjxl849QliMzYPkUxYy
CtY51AoICVSgomZOigHNwT3NdBKWwIduxl0sGiI66Ik12eQYj5IXUAvPQGokG47XIGC/Ob2Sto2c
w+ZxCLiFoNA8cbO+ROFj+OAxqQmb+JXtCyqslGwdg+ZDjwsH+zFyoBsIblYu+WYKaJvHFqkuUvgb
wQLSn3dNxWFR4obkYpMExafcMGIHRA6U9JQjc0PrB6yXPr8szqDmwCkTttFqmmyAjoAAmXJtQnoN
MldhTUp6TnMK/IT5RJ+oXk2uMogGTf7kkVQduMXinmmU0Q/vwTySBjomLZPyKHX8I8sqO64ShK2Y
zRN8+TVAMSgEcDsByovrJiHxvoSUpQPSfJH/eQLSW2Axys36pc6EGZHU07ycnr5PZNAWsTLeOpwg
PEoOOaCFyI54rbiKJTB2eyoE2KmTG6gUPQQ4n+8/AaarowtlrcTbUkUZ7Q+SO3WWFuxz1kzEJ2ou
zwLmeuxQQwCoRA2JhuM7Za9LPbVnMnCO8YslahwZIZsIGJPBYqDsYZez6w+u7JXBJkSAh7fV6DTa
AI5QU1FUYr5s+3eGpzJ/KOn56P+8jXjhPct0eQW8AXHJBWRXZLKkKcvy4+LXztyeStPLj9U6lx/0
aV874Jfj8482VovHzp6KP5tT60MZW6Axq5TV97RKu/hVIMGS9JNzIkfv0SWpUjx6puCjjouemGxk
XSg6NkJdE6Mk2y0pf0b6WlyX87Zi/tQyrZWjMkQ4GRghb3rcMOfdU8NyO0NsUwFX7kHp83SUaBs8
eTb7pOKOI0mbkGl+oaYZdxQ9J8DITXqWJ3y+EoN0nk9KgC5RuWfXtJ61CJfdFojeUT5Y1PynuQUp
8kXpZ0yenGR7dAt4hsZnrN/10cFnhJVIo/vWHNVZH4BsxLlVQtBblHiv1SFX4sPnPpcKAWN9RDpQ
niMgdytoZhSWv8ZiZCrC3JsPtQfNDYcT3TFRU0LJcjcUT2cYjRLPOSVzIPFciXcBKRZBPF0oU6/K
ELs6gd9kONgRsk8ehSqoK2Sy0foRbr84xlAHkB74FCblNU0lZ/yJ3hAFdrCJKodu4lsaVfQzVwZI
CIW5pznCeqgw0PKhnO3gMTet/EUdbLz90vDOFOUGmBmQWs7dgdNLjmSszsR27+NXnKI9jdRgD2PR
HlrRHrXrzWgfbNEEAXim0Ru8/Ud6I8eXBTeH2aEESAwvdybSVdHR1Ngg0hvAaeCfPRMlzpaidhBe
fY1wJwBiVwBtNRfBpgXqA7MwAiVQpyYANnFWKDEmoq+x3THuXFzHe6gWaOYEwjuHgXuigYfdT+ie
vI67zypHJN1fS4FmLI2k0XNbipEntXZNpLyEgAxAacuU8uaQ503JK/DIAITIjUbIDHNsj+zRRZzV
kZhWMLWAd5JL6ZFiX0hG3uLXmKkECHArEqMEicnNjSFUM2QmSPLhK0Yn+LEk5eo2vwYPSl9oJxzi
4OIj9sVUShwEjVDJSDeiSvjVbpdFNe5D9tihOPi/WMT0YnzNVS057HjmTGuCEJVvLEUlwsRPDodo
U00KRY5YCJGKAyWeqyPjKnl1AvBXja4cCwpJ3jBKiS6HzRt4bAQ9AfAbhMZtyMB4/uS6tWNR+Ldj
JdGSC0NdKsS5ERqMj0mwYhrjYGoZHwIVwd2BCyrZM1m93zybW7QvGLcxbmhJxaKz7ROdWb6oD6Xo
htIHHOLwgERX69owVvj4zfCUvoBgg4RCjKwC/G94pGt+vF+WxSa3KLYaUts51EjSG1IJ2spZudvk
0peVX7Y6SQUekjkyconSlxxI/j0zUCHBsUOk3ZxTMoDLh+3BHALENzqFXTJgiElmWDOjoG76UTKg
2SG0J9R6UdmeUQ6wCWOk4fFm8e0MsRuTt9Cb/B6lfB5BaiM44Yg3RDSfvF3ewm0OgzQuubbSSK+5
JTCCEWahoGFQy9rfIw6brrD7egv6DgmRrSOSWjJDDob+jBLh0aDTP0E6HylH6JCgMG80EEekMBFc
JBLAS3MwtYapJlPuS8meuCa+q1Brc6qhtO+x6jKyuRzXnzDaye5tZnnG+EZRT8eGh5HOiIbVTHSl
pjwhzVcW2mQQNDwGN9/ESJweP9DDS2bEoE+/VGqWKiDMc5peqyo9U3SIEcVlabMx7SNufm5RSzwp
PK6BxpSY70HXD9mWY3p5CiwHuGMM5tw7bHV8W95e7DjTuTO/ZdVYDD9YF4VNgR054xSdA1GPoetJ
ayZ6tEKUzeOSCEcPQy45uOLi37lfv+oiUsQp24iumByPFtBcYqVN4efSlo6o2IBFiPWEGfBOaBR7
fteGRsHydJcZk4OgeUJDRmTtkr3PKffaOX8TDsghrxFKnBlCsEXNoLnm1pz47TUDKMbMwf3Xv1Io
2GmmGaUYvs3/JcTOZCZPVwc1wIiSXgxPiMrIaea8LlvemqmvSufBoIKYLTbdQmYDujSHnZZvMyEk
MbkXRBjUtglQojGBE+dfSIE8GR5Jln/esIaqmZxqceeZfGQb2IpJBCH0h/rUTG0aWwE2Ytgc37eb
icFSCa0CJoYyT1a56GKYGt+i/ZG4nz07vxezWwWMZ0s+7hhYoARmTGA3ioERqyl7ZNHUKIQd1ArZ
8Csszt/JMTiLbRtX8ckGRUlaer0GC1Aid0fh2ieME0dAtjmWvOtPkyjfrkzgyPKOScxKSs5J/X1Z
yiPUySjIWIj9OxkGCvUf+NX/FKP9jV9dv0u5utvacb7JLm/n4cNXufMgCQA4YGWyjLq7oNmFalAq
rm4TwIz8UdDAdm5fLFwiAIbvHYhBzAc3jYfaC7IEHRMsdPOyJlI+7PQFwR+YCIrgE5aaYuW2AS4J
Hhue5iecZw8ErOwNpkAzmounLg1kHq6OTqsBoIu+rxME6mpnop56dsrvE0RZGyEut2d/QYcuO4/O
OcCZqWLUc2901BUsUvPN1kuG9AxwRycCIV9RQFjAee1LrIYVvogUcj2hnXxNrYKx+Wt4RrzAPaUW
6lHyjHfvHT8O32JXeYtV05E+a+75DEGTs+5ItmN2QGt0dmU9odV25Y0DYdnyL3IyeISQiGX8ongT
enBjZ+TBJGC0h7QR4hB7bDaQphkid1C9fcR/mUygoBy/RtWoW2KakpTzExUANB0UgvH22PJx8Qm6
fLOqdY0fI2bUsa59vXPOwS18rxRH95E/pgdj5wa0bzwzHUz/BgXrzxR3r04V1Ofq7uP+CJUkMBMD
bC6ibbCQP9upER88dNxrtthHhv79XbCngYtsFdIxGo6sX2KYloxjtblJrYriDlqNwSF4xCp4k4Hq
QbiWKr+vXfXs2pPB6BUf7njHDjukZ/kH0ERKp1qhAUwGBfOMBBWywNqMq/T8pDE4Q5S0fl5UC1fv
moBL/9hnzzWYY3oY6rif84eGJ4dRg7pDOz/cyC4NCZCXnAE1rrOdo4KhQfd1BPVanugT5LQ2qEBw
JKDiabB4wxcUrpWB8MsWHAq4yAWLcV9eQO67R1S9n2YguY/1jdn3dUXDvmMpd3RKOBRZDS7acl/s
S7Xt4WuAUPPdGSD24x+VYdlAv/dehnsk998cwB53yLUssqrJXnV07Kdw2Ziys8VmEB+NQg7sTw0i
w94dzDS/X7FoQBwOaBjV5xNhquKJ5gpM4HPy+LZj8sMU0NEZkJDlg4LDsuOyO82aKWzCfLAqZxqu
E1ArXPaV4tgDJXmC9DkdECsSP6zHvQ+N/vYDj/pN/n0hs+rffq4fXfiuhwriRXW2mXfmsEellvVB
heln67QMxipweQFWbOMTIhZDw0NgA6731R4exz2iL/fwJtyD1Oj4UwW8EOuBgivZfkqeuuXFpAAF
HCYJLqIVF5Uh6TNE/Ys5/CNj/bkcTEzMSafWDyrkFNLEGjoixHagz/BL/Rf+L9cRpJVq/ZqBkL9F
8NoGXEh4XFgjU9XiSTloPeXh3yaEZmxQu1ghyw+wbmH7H6uj2w6TBspIDRWHVI9gX3fJ9XvApPmO
0x4AyLuDxjXkl/kBLX/vskbYpIo6XNZq0LUMXnvnxJMiQRxjvgPu1gFODaPurQ4RKMNlZHG9Fwfb
R76uRJT8gyHyh3qg/8bSA7+egKEimiv3LRR2v1u+ovcaHTQ6B50UdFmAqFzAKMdIjlqGcopX+mI/
4V9qv59qS/RfbnP7G8o/Wy9w40iSK8CNfMTYjHnrPGcwv7fMZTM6qXYIIxWpbuQ/wf6I+HxZwnGC
4BNTSYHSrkfPzGrhnjazl18H6hMWN6Qh1kvQ/VzeCSIrwXV9mh2EVa7H6h5hubX2jU7B5ddV7xmt
6wVC9X1wi1jw+nphIQgnO+fOQdgFGo+5kmdCKZoRD4D+ly10mDtsN6PHB6IBolXjjaItH2AqfdqR
xOWvw08dtDQyx1z5QLGFmhIy8ynrsCYbQW5m/dJ5XCEiIC6rWGjAGMSXPHrPS2j6jAaIYCu6S1C4
MZDz4Lw+iokoI9AKxZtvkzH3EyqX0xK01zi9XYZgN0IWQPTzGIDZEfIGHQgYUPXLwRivESrT/ZZz
4dJkUq4Pot1tIaADbAxuAfREZP0dazlIr59KQgHKMPjr9iF/67Z4crPNhxk9XFDdWKXQmt6AHXOe
pEidvwH3fxzWVljRjr92aPlQr04rlkA8DO0HQpqYHbBrSAZg5PYOSkRasQfFyYaQGQHOEEkH6PAb
hNb6BvnjEXYon/pvtOwoVGcHH9DJtONwAqwU0oWzM9Mxc2oytnxh0cylZ/UVPxasGrhTaCFiSp5V
c97Gfnr9Zr/579WE/CexFgTHLUW3bcWAuv2fFP1alerHdd8e50/nhZ1zu7a3rMAOLtJLXu8+8jYu
bw7wB+TF/iLFo/xJHeCfL/2bfvVDbrRSb89HPvbm42yh6Vm+oTE0XydfbK9RBeKCJ8oaTDC9y+Tg
MNxY658PZgzu4xH+5UL8qar657sRBPfd52R/Krv/93/k/2tZ3RUng9NxTn8+2X8abPvaAviXq61e
jpmjVJCocUlhe/nbKwuxgd+5zej4aJpsoYqODuB/vvK1qZumqRokiSjkfmyg0/gAU9Korn73qx+S
3yAcfKhrTcQsCqM60Nfa37S0xX3+tzfx2zlQG8ywn9aBohKKNVwyKgxp+JQQW/Zfi71PwGNk+zfV
gD+JBvzzk/92ArqjvJFPT170gcRWIDNpAduEGCj0/aChhWHyg0QN6OMlE8jX3wTUVeVvH/q3e34v
5bN8lLnnTwcOYsuiFPbbGxEwwj7t69PdwyVmMdvERh2hH2SNL6hzImS4yVDCOuAD/EWpDChkfnKq
lIIhRDxFjME06FK3ETwhWE8/qFqFcogXA0tccNsMhAn3OoBkedKt6y35m6Ll6pUBaDo8meAIPxLK
1sNcprwuaqYHIGwm1d575nrYfh0m9w8Mbt5w7Z3BYp+08M9gz94vJEeLav3L9gfZYdL6J4vF0kHs
GVChebKJYpzDRJJ/aFMBt169kBaIV7H+SlX2gPQMaD+uqUX70WtySHlTF1ebAXD9ottkV4hW/GbG
gubuVIvX5I6Ca2ZN+9HNa4FGV4vTAkkFX3o5cEq4gYx9LQc4MZouda6BEVPWYjf65jdfXB2RZlz9
Gt9yG2qWHnhnOUeOCEBL/3WL0fBRbcR93ksNkL5H2d0tcItOatppSMhLyF7YHml3QMFqQBXzcuwc
/HpxxwkBohYizB52EXkTS2xFWzziaW6/4DgMfGX4+KhDJjqMhN1mQdu8Qo7QYRq93IudC+UbMdyC
XBV3LBjlUffTAQoT2a1occjKIFuOq8lzBuNDrEmAF0BrZikCb7sbsmiKAF2jzee/cSOrcfgTZmWG
iW6iS4ul8y0O9AQ1yP1WrBasAFpgDslLChGTX/OzJFl+gma7HtLZVYgFXFcsOBKqADEqMjym9ssa
fDzyiiguASXoHHMtm16jIfN9EVZrLaYD6AevjTnDdszgx1WKLJ1Y2P17yPxj3NI0w1QxBzbQu/zP
uKXpVqs+j7dmbppBc/eqA0Q2NXw93MHety+f/Tn+99f7Y8LAHfL/v+BvgdK4vrXjSe2a+XPcpFyb
agTx3/k+pJS83Qooq/cOIVfKScmeUAC0hEPX8rI0039/I+qf5NcsbWBZAxNBCtv6TWqlbF7W7Xy5
E7EDaZVVmoMs5+J5AEKNnIY13H3De5j1ows95+TpN3jHsYP7usz4/1IhvoGTQFPE6f6SSTTtTwHV
MpH4GOgKvqnWbwFNvtWN0V4sbskU2YhPJT7NrIx5fC80kga5+UUQ5QCZzsMWhfFpxZxS+XiWFLSB
PKWwfO3eFNSCIv/21bTFilHJrbk9hWfSMxC/D0+o5FE/Sv4TRlc/RMWCKfL4gFvwPZAQxoiPFEdm
ei09IVjR5298En0hWgFDxRjjcrNHQUpxM3PX/TCKojtHlFwfDn7unY80AF8qmX31pIF7pyRtXGTW
366KilaBPvxloU3eX8fKOW8b2VU775xIsxM0R6v37gtog7wjqO+o94EgmaGSNHi4CNSiPJTa6TM2
Zx2ehgjSeLfde8dQLW93EoBzmoXotnqPSHI8gefWsx+RsX1G8vo0N4ClIZYlBOuGpIaGqv7qEPSZ
8UCxvFXuUfc7fOuREOEh+1E+GXrc5/UKdTdGF8+X23xRaJeQfW9w6JmUolqBwM0h1K9ReUvtuxCq
h90pIWutDDlK/Wefgysfw2SqodIwBFy/tvxSeauV4UkP6K7oifeg7XsHL0oabNhM7CJ+zkiM0jv9
HHugG8qs4lLjR4b+teToRyywNgDa1Byp82ZbxhIVMRBggjg/JNgK4JlHwkkS6TXT0RRUuvs1/wwL
sfP8ygIrZ3RiAY2zZi/ErBKb3o59iIlsQWaDc9nPBhiehkBl8s0UEN1USTfKcA94bWylFqiua16j
bw2d4zG/stVGn4is0kIXPeLXmmBmKpS/+VzjywejBTrjI2xNRNet6RUBbSQCZYexgZxfXoHaejDu
JlIu5zgVXXnGLkjj14hVDi0DQzyyw7bemsAGdcrqykERCP/0HcprR3DQzC869L0Qn26Y7vcNaIVm
KzMbiU9IbzwZPN4LEKz0pcVDd08tvowu+mQ2pq+H8CV58puRwBXNPqQBPyUde4CnWGMdhZ3OmQUS
A5R1t0IS7eregRBP3r33YDe2YwRhFa8fBZbGrIfnI9StyrTb2VAjK4xJy+9jpqNDFfCld2l8yj6Q
N7P9g9GH/cM+h10/HTlympCdinvvk8/ol2RnjVIaAna4EgklU/xxrezJeNxMsXDZXudEGhYXYMEQ
8O7YaCJ61q70r+Z7sL08/b08fJGD984Fa4zKZa0dwOHgVBd/C5ry4E/Vlq2ptjEYDDRl8EvA6h8V
dtU/DFO/vNGDQ7ujZsqrD9EuUJmLNa4JRwNlQ3DhqBwy+YI0RxoOLsj2KCi9vYGFUDTZpSsnKA5d
nXvGgAHGW3ZEzgy2ONRUaEnbdnvjqDNNY/n+9YYDvn0z4vuuydrHgJkfwtP7q4uwIHuTGdTHDXOb
WUuz1dDQL84j3FJhyFbDO48BA1J8Gdmn2PAOPmrchV3bb/Av4yKD3Pt+5Qoz8p00mveRCj149Po2
VvSbEAQx55hqH7rmbs4u2sPXnfJRp+W2zv49D/2vjdrvVbtQmVZty1RVy/itgJb3g7a/DmQAx5ky
JkbbBG+iyEyflhPJZQU4pnZAtYMSqaBhfjE72n+i//FifvX5rlz0OjLsDhmT6KszawpGBidPX0mo
dui+gPz1BPxQ3210OhMEKBHnHDjQEy7gveXhU3NRtX8lKkJZW3ZhCXGj+mT7TYrwawPqHfSDhbE7
4YWKnCv0fgUSFcn64Def18Vg1e/EogW2yhgnu7UN8ryGClhP9KzaluchJAe3DZ+pxqINmN3r6T4C
bdLkb1hE+y+MRWNcBRthLNpSHX7fAjXqtjKgCnsElqxgiRCfcFcNuTDWX1oXCpz/apgsYW9nmVQk
qmXbv9UAF/nebDrNKrEovzuwST+FPYs9/AD3MKwgPzY4gWC/gUjmaziBa2a5lCoA1zyebpD37yGj
G8OpHLGu3PoYF5yGgfCCifxZtv2IfN//8IfRZBKhmn4eZnw9K/yCH/TxvYhKXAwmo6MziaJZFASB
F8bWMI5jR/PXaZB+f6ejIIiiYltEUZDy/Ye3zuNpP3QcD/d0yfmeBN66dJB0xvygi+bzahibC/pb
AXR058CtMIFC35+5nRim4KfCh8u2s1mx3Z6H+Ktg/qO77DrAdOABAErOZW0I6AjJdmdaDeePIJ93
Uf7pTH++aueLmz78y+n/7/rzP+/Ab/Xno3zWtrVRyvnFAxorr57e4OeAphyeIdDA0l4ggfLevU1+
/v2FVfNPQ5N/Pna/lVmn63lzORgaj92YMvS1w5rmtFJ32tPFH25qYwKrfTxWp8prgc4DiE0fnF7c
yHK6ysvTxQwWw+HGV3cHEDxfQhwd0SrWHi0c4nrEQA9ZpmmDuIm5hMIvD+uvK1t18FM/BvPkXJUc
afmiPet8BJgr4Tcd9KBDWKkayK0Hthle6qgHzgrIRw74GwoPtIzV3f7NwA8TdIKk7Aw+5eQ+3n9A
5n16tuw8v6udtWj2HiMIBBoQlVmdP64zjd/JNGjWrK1F2TsVc/rS8ZX5e7lBlWeJwEH7dtk2WdDD
Xgzy4RafX0KRdYA7GrAA3IpIW5gBniFVPCDzZmwqWD4YoDQEZ/UApQlipVVY0FjsCV8aX2VU7TEE
aBYyQljoy749xvcKKwpYD0j1rgy+pFgBPtbDkFGxWVVWZxejjvnjk/Hs4w6uAAjcds+q3AjLqbwW
u0FjqQGF3NyH2mwzu++g4uwgtBNDLitlpfYO7WOrw9zXVjqYn5as3i6eKxzMZ0Agm1AnIxz8/kug
7Ei+kElFbVEtLpgIHxbq/LQ44CMy23/VDLhvK2qKcqR/nD7xIi/guyVn4kTUIifQ/g9h59qcqJp2
4V9ElYCAfAUUQQU8H75Y0UQEQfHAQX79ez2ZqXf3znR11+xJ0olRgvAc7nutawUsGTAsro0h++pz
AN3rCGzcEvPNe8Ce+cKOYizVzmOFPo/Y8CFxzMj0MITtbvgoqSv37EdAxhi81A9RPDj1cK0hfFnd
oVCfHq1NUgyG4oeTTqkYmZQbdAKr8wWFR32NXgiuFiDLeQckXmzrChGuV+HGa3r9unXMLUVpjOaT
BJPje6ZFSWh+Fhsu8upql2W0X6Kpah/OeSFtKBRPHqS2z/HdsWodYLN8oont39DgvlEE7WkLquBK
9Mlr80YS/8gGLzQAgndCNtOQpkIbO+wKmF0UZFaPTQU0lhxi1TPl0bvw65t3jyoW1wvSzWEzKOt4
yykOgWQtLuGf72sCGv5nTNc1s9fTSfnUGdq/KYS/rFD43jXN0ke2vKPE2ZwXTNowa+QjPQGHHgDb
9Dm9HpQ8XXAmJ37S7b82uJXovsrhaxvjhu9FGc0i5pxxu4FcM0sHMp8zBns8/BnUug6exhdJL1cY
UYjDbPpJIqQQkRxNSjexL/0G3qjMvlGozL7d1GE+Yc5F+ofWW7Jx/TqgiCIh5ewMXtBF8dLzdiM/
vxP1SjyYS1G6IP7hjdTJdJRQ2KmzfovJC1M30qrSkwiQFy1/NOcRTYlhsSQIPv3LAP3b3egvp7P7
Y4p8KeesTu937AsI5dkNzEBoXWagzqjpv0+9mmT49tNclPhX6HQu5JEKgfHlJcv90NxdomytzFmW
QhgY8geRFgQY4H1MsgFDhIm66ggsWvJTekdUx6XBny8G5RtT/mNtxUqV78sa0YLK91/3y8WQtJpe
XTpJvnxtUlZKtcNgzZIpeYrtNH8EbXSkSOvG6fivscYKCrJaxCYQaF1BZvHne8JulIH/2S/QnKkO
+8Yz/d1yUJf4NpD0Af9GUc0A8AzNl70nt3ecAC5nCwsx+8gaDPgwMs37SYRqr170zo/GQEMEmaHK
rIcaqdIW5oMVyRDmuqGHdQIoV1dO+aU6yoqx5SDg2NyvWgTHWrcfe6tLCwsZ/MX+HqFd6vzXsG7A
9sAkTBhFm7egMzxihmBwESW7IoR9bHzDOsToyAJ40oHYwNgeu8rTj0t7rwu3HLk9UxLH3xP2hmcW
i3aHphvhgeMUXn5BU5NK22djdz7ZzXQYrvz80wRBbsXYs85O871Lex+Vkl0aNnIZE1fRp9NDOOfy
9RJbqg5uPBqy9wUDs8KWDXwdGqGe9aLhFKgi8yjfXuYqIx+7IIFA1i3RT8nnbOlzYOFL6XQf00jX
qea/ApS4u1jGsgN1WVtR6WPGIt6hQwP1Oz5jKZ/pxGsf9Pp6rE9NFIi9CXtB//7Z3fNrpX8bvQi3
C25rymqi0whoeUmtsXHbr97RYC5IhxcAsDu6mIV9toKG4RfF3BUb058v09+FB+mg9g2qUFqvRw7m
v4twcXmWM6N7JQHTQO9Bk82a7GTLQ1buk0YWT9i2u7jA/CGYmyaYEzj5+fn8W2Huf9fCuk5ctWwa
etfUZPNHYa5XtU/5fevCeZ5MwgkBcCWxL3YzcokUjsZb7Kzzzpr4naEZ1TQD/3IKftNH+ter/2xd
xJJUFYZ6XY5YMifWojlQp3EKwogWLpTNx4hMNhZC1hbjorX07ROqu8OLwMyvmFKQ5vz5cL5HtZ/j
xq8n48eerNMtnh3zxclYGXMKO4RK1gHmFif0LiAtjlI6SWxra1eBuhJ7en86pEA7SlYrSYRcUmkm
iRBF+5+Pqvfbk8R4ppuaaSgdQ0x9v4xmt96le3urnKQV3jAW87tOfye2KeUEMY0VTrr+ZHPO7d2E
DM7bjkGJoLrZ7LqurDqCaDkYszjZdi33S4BdCPojfjCKCBODE1RY/dQaOqiJJprlnGiSZcPykC1j
NgbT/RfCVsS2/cJSTzhnGaZowH4qf9kKq2LJ/T9n/Z+/72dJ9qzuL7Ke8PfV0xUZQIFJ8xro2IHr
4ews2F3OInATbpdGy5rbnRkRB8RyiEINRSJyrb/cl5q47/50PD82J5ez/HjpsYwie+mgXglkhyyc
OyGqEFJDGRtMHNsLsQ1kqPOqop/bSvTVugz34w/Jp3sxqiWY+/u12E31bZroSNi7Do5H4thCNlhz
+CP2X/jQyt/O4o8b+VYpHfVsiltp9bapGFNysZ5sY8k9lD6wT63FUEzYHbtFc3tCk/3nq7T7mxKR
rvzyLv64lZvmfU6rgrPWPvqrzWSwGORujy30F1E2XTZ2d5ts6/lXbgPxia7WOAjOFrrJjvXBWqCw
Ans4ZM/aCeTC+tt2U//Npu9fx/bjvpbOivJ8JPDVObDGmVThYdfz7+z1PY6qxLCmvkgO7R/w+zjt
ub/r2jmuBywL1hc7mNyuDgsRIOnNju446I2oICKJpNHjU7ChYLR6llaDNpRsN4Yl7C8nwoAOyESH
09Wfz/Lv54xfzrK4Cn4ZC9RE7yXnO2dZmWxY05pWEpCrGULH5q32CDWEmdZfxxEnVLWXTOkITYkA
Q+X7l+tN/00j5V/nVEwsvxxJ93LXczKuuWvtmwUwk2GlwgoOvHtB5dkLjQHFBnB/O9UZUAt5mQ4b
x8iYfVXrxvo67gfR+u3gI1NLx9+PwHycuCu+PtH4DKen+EVAoemcXQOtOunt6eTzzydS/h1PneNX
NRFxQMFT+3EmL23bdCRxTQCSmBvwItknfu7weBE/3geRyKmdcfsTkYq4gsRye3P1SIawytlC+WLJ
OBZJx7vnyiRwNfVoC95oFc5X1cCp+xNMeNR5Yt8IvvQSPVs3aop+h3jPAGHEeT8ikk1/gS8gE2Nb
It5qSQRdW2NbsfzhvLY+H7VNRONwOswdvx9HpE80dh2TxbjV/OBDnmCjI9IRJT4jCsr7OU2N3LK3
taOH9M8Csf1l7NlxQQ5P9OFxrYSkTbvTN6JPzuyL1dJ6SqeRWYtfZ30ROyd2HbhS/nyald+PCv+c
5R9XSdGJlcv+wqj0GhCg2/NBeS5EUU2esTF0mj5GS8bDq1sTHJzaf3nx39/2/7y4+Pkvl2hTqE0W
n3nxO46PZHa3kmEIlWwWtbPoAvxry+s/7OUpDtkFfoos6z8fgPn7MfmfAxDClV8OwKiyffkQ98gI
XbR1axmXd+YA1jh3KwVDY7R4LsndZaUj2ZfUJRpIRBAjl6Ffwrj5Uocs/gtrlo2OzHxZa4/XiENt
4m4ono6icnD9DjB9O2Xkz6/TdCfslcibSPQkqcUtbDPiHb71BrTnrzaVPjK8R5uMnOoOicgA+eTv
7vU0c+fZhIkJ28UUT+efz0L3N1tztuUdanGa3NP/p+UqGbGa7tFqcA2MyFAZU6IaHFAHXIHe4KbE
GgJDoeOA7oL3l86ZLTwRg0vlE0nh4LXLVSunQBLcIr9LlwVDAYOEsDWYETnHyjqbFu6UhcmfD1tW
xKzwcx1APhdL9A6ZkLr54/KJX01yfsQacZB9kQN+IFeEvGzKvegsyG1mvzKCTNUP331aDDREJrm1
I3smqpxQosbbjixqx9HtGG2DwM/8frDVnWOPCIMOS4ZmvZh1P71q2FiMFNUoJlfKBv8HT+IdOzqB
vrhVHOZIqrJkypudUfK0V0QZOE1ISjwMxRkGSrvsWJ/S5ydNIbLA5+n0xEcyYXWLaeBq4X8JbBZ4
88w9lRadUHLgqu2fz9NvFx6/nqYfF3lVyW9DyhlIC9aR9AoGE+KbBxiQxAq040WNjRrNXrL8mV4I
L/zLTf4dsfqnd+nH6vhdddocdRz3GNBpi7z6xydL9sRiiYxXfoFUZ7goBvvVAdEIJfi91/OeoJcj
oqFRhpmT9RZ+NJrawCfflkxve8j+sseuENXe2+r0rCFe1PnwtndO5/78NJ3++fT9dh765/QZP7Nf
Wrk26kSs7lsiZGnR19PJCI8ai5PDYRH3mStfhFB4bjpQDzdbJImbH9GY2ie1xa05pTO4yZm6rC6L
qKbv09Tnb6B0fQ61z7/cEr/diWidDrlxhq5RaPuxMt63t5dedB75kmkPPQ8CG99cyGESxCQU0Uej
8zrVhrGvDVAYwezARbUkzrSf9BniABytoP0MOPUQ28n0vPhnvF9QpmnDlE6Og7vYNX1Y0EPynRgk
rxSdn7BY/7NPBxfzggnbGVzJudCnhqNBSTMQbvSvsMvoJ/ndNcZjIDelRyYoPi0kD2/gUuSf/GVc
N8Ql/fOa0+SuqsqcA1nu/LjkpVgte2lDfUkKu7A/qJq6xmdLgfHCKI9uafX+QNqEQByDK5ciZGry
E2qEtjTKudlTCztq20fCWmfwrTr9+yRpbKTAtPbVw3WBaW5NTc1hVBjDvOyfRW3W3CWpZbrtx3vR
G6LSkumH5jb1NA1NMdF574Um4oOoE1l1SEhpypK7a8vY5+Bs0LlmMZbYqK2+yEotJqib/nwdy6r+
u2U2Sym518Piwka182NJZarvWr6dlduy9qllO0oAbARgAkAzELGIymCoCKg/bpCBSmwOwm3hocMB
GLuI2jBsv4hmx/XgVmO45AiWUXKK5KAepdnHGpeHrQPD7M5AteD+1kl/KsI3nHZh07pMzw71qDXo
VyQxnjxux+m2ppbElnd1F8x93gvtiNocpXZPEx/5D0kxH+sT37i9xnzZvGntYB6pT+qRdqx6rE/8
Sz1qR1qv6jEuPm/K9EWILxVzUNc19B1SFZCFmBgsjeHTcKqHB+A7OzvUnNuNCZ/ig3KyiF94Q0BY
8FXyYYjv8oHiJBFCyQdxDZcPCg7JhyR+QjiG4ITnKx5M24mUyDlfNRtzznOitkUF3m7aDS/G4wQq
nE8mjmnxKjidwfY3EMWRprXHaoOoJv7Y7+gnxbTdb/iGnASa7+pGYkhB61mBDB+TVHOmdT+t4bsC
F+98J9P8J5/mYVo6TutiI7Jvis3T76LlgLmAfwuez7nvb8cJvKQ33IGHB0sSAAM+WAzT5fDp4xAe
5hCZSOrC9crb23+QJdO4XYFjc4mpBeEXi+gzwDjQmfzLfJixUmMeGaRTA2PmA3N7jUvM6NcwLHjg
8IlXiqahYEa4fQX/HdiICCeil8ETSbGNtS65vQedX8r6gouR0XlQ8NXd513hHgWZAx/tcAMjFM/O
RJlcZgmgT2PQ4nEkbBYuE6oMB7NU1Hjgg311nZNuAUqTS/Syok4MavM6uAfGoOenoCw6cBEwTQwv
M92vxhVQHxm0nbAyimXtEyFoH4gHJlx4MdRX/Nsc6f36zjoLUM+UOnFw9WqcbR0H+6IraP43v8G/
nUVSCOiHoxMQAn1ST03a6TL6YarmWw136f3wxH5qbAWzClgHbQE66lh4VeZ8mCCcnR5NBhT++DUe
dsoEdxncYMKZUY7pEtEn/Ys3lgsFBTtexgGwF1faAkIDmVeB3zmPJLfxr7TwQR9AYutgzbvxngm0
HrirOeRwXrWaYArrp/wkxW8nrJeXCJKc/8CkLEXx/Mk7ny8k9yGGaBztqCsJQhdABVasrFYrbJfn
XRy+wNU/id4xBEDLVdYcL3idAottHIhITd7e6zRhoVqvJShBT1zQ5wnmdGwV8UyBKmJG+5m0wDcH
9gqzyrjkOhLGWpwfgSHc1MMEY2rHTcf73X5CqujpTJwBmETigkRWQTIrP+7fhPgaWEUS4PaZ4EcY
lLytMbgFYF3kEVwws5+50AswLmyzaGLQ0tolc9Y/XwmUPi7oEMTWQWA7nusMfB73CTaBT3qiQTLQ
+zJcXWxbEYcNEUUCXiXjiMcA5OK1wHsJoo5/vdgRccE9gwQCrcECvgtIRcx19RDIkqAlYaqF9zQg
EdHtuSLFinENr/oZ927Py5fY/0fArElCKzxh5U9x18NlxQwBIQs4JD+1u4S2XZ2un4AOuCBu1qkU
iAvhCjpH7HprEeYH/8AA2wDAmiYhHShuj4d7HYMZILSCY0OnrPRjkCIkDgwbwHMN0BfSzAW+BhPO
ayy8tF3ydmUqTwMVHDdJtzTN8f4wgA8uI5YSPk61+yT/kmZI12XOuOKyCKbwjc1fPL+tT/cuPXiw
12eU/WSekulmQNyKsciUFD4TcBcCLPECIadPa/86zj/gcw16E4OzR14GzhKS/vqkcHFGaQHy91x8
Cbc5UViwfgpswXGAqpfkE/OQzF7kn8gwLGpiMsScRakR1lTjMn3Cl3xCLW3cW4i/lVwxXIQfLbkU
NTQMA023OShdeE1EoGjivEEgRzJIjIZJshS85+FtVnniti74u0uIoncndcgo5cKPgdvm/SJCiott
8kGA1mXKvweEYVHpNekidaEN8E5i3Ix96GNLlLTebaUQ/PIgRKRk6NCGGcIe7xFCcnTATA1FGEdD
2gNIhCHUOJfvQBGDADnde7lXBUK4xtwJCBMuhEPclDE0qchxaxw0YHKPxd3q9Gv3BdA8m4ukFKJ4
kddzs1xmxDzQxyZqQ6RBpZF+unEdKaeeD/SABA0mJAKIFt+pF+1m8j1v5SumWegzG4QNMo1aJKk3
IoaYM0VSTxcZMCC7WRq7dMem3w+ta6dmudejdTtsUILXzvMy/I4++Z7y/gsSua9S8VwI/KeEk87i
Gf948j1kX9Lx//99X/Gy6eIcKdz8CK2g6C86p+cKhRgFgo+Mnzw/qjGbuIS25nmhHo1QCpMZy7Gj
bKKkutNA3HFVhdVGC1MxIYzxE6hhvCr9jHYwlThZmHn3S9SxDwK4FjkXibHgfm63kM1qW45QwiJq
AIz1qUXGpxjPpe+PJL3OugGx3uY4P6jR5WCOjTG9R2OsLnqqi4R8CTNuTcxdgE4tmYOr/NoLvsAW
QzPIwZsjOIcdghDhADHS0iwDkwY9YVIsTe+1FNCknHoPXI0g83gKyUNfMoFrBhMGXyN3AuAEH/k1
13iJLCjnCicbkZYG2jmmaSYtetDd4N6v+/IoJ+cAZp1znhApgE+eq9C/w5QhIMTrEkEHQpC6yt6t
mPK77tO+A8UgV5zVKsR3VoEv3Igmag+i2QYizgmzFRkxBUFLsLXDFBKHERlEINCz9/fsKWSnA30D
y/2wBgQDmDioUWK/gF6VDJza4E5LNR5yb/UTwBvsHiY4RYmaE7GUGc+rcj/mQHZbT0G/nQhb/kjh
jifrhNtBg6eqDc1RMag8+dhCKMRMP6y526ShOpAoD3PHcrTJXMVjV3ni+SrsHoRpPTxDYEa8iifO
XHMjDW4jwQC5LS9gDJR+QxmHRX0pGNlrmBJ+AvevUAAplmTVxRyiOIBHqHF/wv4fNJCEIIhERJT3
6avj+5c5EcJir3EwTcjKJeiB7SHBlkRpeD1kKLZwZVQOKfGbwZWBQ8Q6IVMa5UANU18wCQhiEa/D
8MdnPrLq4DkgxlgPu2XWQdcExeA57JG2qNiAoUD/MPDaFz8RrGkcrAqDz4M3a1M5l/6NfUs2wO0B
bAP+xfCFNg5RHCBZnVCvx1hgZ5IRoEr3zt6ug3kuoGOC/1uBSYDtlAcIULgYIi8MdgxpvMHdvhgG
xZuggnZEUwxoL2FlJt7ULplJEsyC9gtjJdSn6/bFRE8VlUAXASrCYi5e2sM6zRnEIUjyIMYb4BHP
Pllkdo+Rj3Wby56a4fZpHajxszNVUPQxQZVuu05DMyiXN59MK8IfrlDpSlZHBkBICFM4kltbKD3S
wR2YeX6zxjFotG6oEb7N3AWfjveSFLSE8yUYrA8YpF0o+09IaC+7JgCAvPHRO+IxZE60BAsSp64y
pu4xpa61Ea070O3mKKftwL6YOXF0txRcJDrRo+Sxc6Xm0wRCfTOLAfd0JiLHJiVYous/mItvszvx
T+dtPnsGPQRWPcfYmBtFRNp9p92h3K9X9Upmu8N+6MG7TdwHiGcQ5BS1kMGfbiKSDBGvvEEww/Zo
MAXjwUrjNrodEHow0mG+BQLJ/TW9uVJA/onzFPg3N1kJtpKBTh9RUcSujcuUNUGwJ10zZmbTbbAX
QCgFcQeizVAKdDidXB9D0jbhUumExQEgXd/oznRnKsxOYgMGGisDc3AFdi0g2KxN3At/bzoXG752
E8+e4igZiAcVILPvzRKbINZUaB3mhsA+iSjO740TuyIBgfrOUhIQqRuJnv+djC4rbLvigShNL6vq
iPdilZ8Y0m8nZSpSP9XQmGsMYFMeJ8LXxHerozZXpvmpw4PxjxvN4E42xhHbQ+mPZB5EnDxoGaic
xaYNs4wvlcl1o0wUfmKMdbo3TfTa5ueBMmsj6nI5Y9FMjtRPOcrXzYtKPKUyQG1rmcrtp1F8f61S
yP8yt6KeP82WUsqS0HAFKznF7cyOCtR5Awo09Vm7A6vkOzYmMqIHOnDa80Ecalsw674MjyaJHrMU
4fU9upJnIZ8aBnlGrrEWUfky2WKYHAky9GU6Bg9A5p+0KUhvQvOdf5hzfafDDX2eSIA7cnHOiTnk
krnMnhPSPr+T3L6nVJF/BVe1b8wl8KItC/y3q+IYh92GbDLEFyjB8aY0mbrQdrClQHsT2wUBQFFc
rMhsKm/UADLWSfIQMhQ4KtkTkMrXBCIaAXTGRmE0f4FGxHp7hvpWwP54fFEEOiTC3qUwTxOUF0pD
kz8dFvwBetH4wVJb9bJI8ZWp0IMQPMi/mxAmDds4k81cz2dvBwQoNOGNSNGVF2SJCNFLrNJvcwBq
4E3eQ+A/E3LcmC45cDC1Omoiskn9HjIVhHeMsPjAmACZ1haqI5OaxpiE8UljG0G0FaP9gSGwz+Ik
ICh9V9skho+aLbquZX1Q/vOWAj/SRyVbh9uCwYjYgad3g+emjNLdmy0SFGwvQQVGjVKC4QlP7gtE
6VbyyDK6HHroACkajPeTLguDdHlZq5E81/mrY0CS5SDGNQdUAtrKjdnf9FQQycpQWgjyDlZdmA0S
CrnvQKKBUMWdJ03YmzDzfpAVOVAAnGk8H0kBDlFwwXWkf2qMTTIcUrhOY7oLKYODGnZJmz1/AVvz
2LXSBBak+4L06H1Egg6ImIZyD57H8DVWQMLKnsKKnHdFkKHEljCZ5tM4oDNHbfE9wX2JMVMwltoj
kwgz9nOirom4i5pN6T/AJ6ZUlQT+TfWIjh3Qn+eIBZdAlCbEW6oQP2iygUc075WHN6iLYo7oPYwB
kbzEvopN9m2Ep94kfVgj3+catWP5O2WuXBnHb/IgxMOKQDm1ZFWHCx0d0yKNJHKI4dTNRJbh/aMZ
Y3sgwn3C7or1R4cFJ38oOWXiFzFnsQUG3eclDPji/2LEFzuC+xecTfYLLAUwg5L1x0h/88WEzSS4
y4hMvn21I7ZR/djvAjTnpNxIBoDBcWW7/uREasPLjVm7ORSjYvRGpktuErle2ZrclJkxU7axeDQ2
TJFiFC8V1BX7Rc/rbNVAicgyQtTagqKXXcUDOlKCqiAqJ0J/5ZBpC1z1zXdk+yOPkPODbQKFCTIc
Ja0gaIRnlgPPsTRVuMDOw7a/NSjHvGBb7IeKp3XsTlRv9bEakGwEPRyPxQJvR3fb3RY0P5bx8v1y
tBk/jJe9rlOtody6va0ufqqTgMQnFWMRTTx9+zpUiLy21QEBXHNAy0xc1I6v86/mgGBT7zpJlx+0
a3wmzZoN8bI68OWe6AJq/4dkh8KZ8vRSTL+H5oBaTXwyEaFd+u2aZE/Wk41NFly75stk999P8vqu
OckOqEqy49fRhRBdiIb6ueT5mKzWfEteq+LTZXrZlV/XOT+im8Cjvx/2/Zu5eA5yoUirX/IS+M3a
EYWI61xjLVQz4LZs5nLSFevTedGbqhuNCfHKBdSMjU1CtsmFlUYFp5/LhuRituhcEqrDooHtpDp8
C8oidPik3/Elht3rWGf5nYL2upJquvfohPhXcNuZpxP+iuaXnYPmsCMSz8W0q1J2fdGCiIeC7Mcl
hROCCBx+VvG7Fbjhu4CacnkAf3cyCITx7DqoDhLcipjtrWD8gBEbg5f1ynFrQdRRsFAX4G5VqiFv
lyIqtYv7VB7Rp5ghdP88c8FpfdCFiiVokcQ+sObD2ogIgHMV3GcNg/PuSUBWSwpk+VWQ9fhe1ciw
Ml4Ot5HY+47UQz7lVag0BDFYV5XlgyqGkCVLjggvGWzkuerDSYbh2a5q9gcdRhQpiHFIX1iIq6PL
VCan6vxxJTOgJZ1CGqgCCkpomrxkz8+JQvk57I0MUPrvo0p+lrqjLUGcWXdxXsuBPq63HeLMzgd5
ps4wzxTrK+HyW4A9GP5eB8PgCkVWz8XJv00g2di/Zkq0gBDiPldinrh/PXWbNHeBU2oOOXFVB104
+vBZ2+kAIGBQrhqGMHHltWuuJ/HJzC1j1rly41PHgB1uHCsuloIi5s2vl0WYT411PTEORfgI77tH
OniQWcsX4XP3JijtubtNH+H+hhK0s6RO4Utr3AvSGhPXskNKY7m7lla5u4zek/PGHPG/wyOU1o/w
NiWqOkZ2RpbhJ2yg7Hu+0QiqbY9nokbvM9U58EbjzJreKc0vVFGLWIgnquY879QkxrGZmyNy3Obq
2BzpK5U3WF+1XrYtAwKs5/kU0FTCnZIv6SPhFqSclo2lOYiVRUaaZ7UQUdYi9bqKzNGFZ4d3RCZ2
w+D6YlfFXTE4iBkCYhwx4CK89BYUi3f/IBJYb09r7zdetZCptrE8vrOILskTFTGYbDH5+Fj0TkV0
m3X4WiwOCrIreeC5sruAFYmz3J9IHo0H9Bro8/C9ghhsPtWrpOeIX390bVTG4pEPrB/ERxuIfz9g
QYl/FYt0q467hGlyd8GPufvltPHIu2QsyElXVQdpdPu4othnAhAxsNxKJvdbHsgE1pPmQkIatZsd
denlc8IjwpYLWqCOjYCkGAqcCnsRPSLmhCwpUOCBsFuL6QNGKLB8wqrwrRDBNJddPLbQB0pXj2KK
a3hhbJFze57jxfUu5PRKM3laj9/eK1DdmtftlIgzg3KQeJ3N3ZOoM1MwJT/+PrhAqgNWSW269JpT
vMATmUSUlKcljbx4WwSX6LXqEVVmvPvZx6WyspzWiXVepasUxeecriZW5o20wyihz9OTPn9v9izh
UtTKloGvgXIGBeUPVSM1xIejRZ66COszHqjxtFl6UIP6ymxDHlKgMa/1PuOlITr38fL7TmJEgOc9
Y0Ip1m+SRNaPtZozKerbDm58eGrbxwHM1eOg12TvNWtgZQ2325PhnCXuhbGd4Z4pQYz696W8Rvek
kxH43u7HvFBuVevLktuXGSy3LpzLxzo7kPo07ooUlpl42HUkT8lToVcv+wlpVtcRdluOkgO5Dsuu
c26d89N+IJBh/4tDBjMIvuIeo4bDim/d8QhbJK7nS6kxqNWS9djzlyvReZ2N1ElK7igsDhO/Quko
xzVj63dwmMhXJNlwb6szMUQR+MXE7qbrFqR4SkLTnY6rKRIvoySChrTnrOe4eub6nG4meY1TjdRG
8f+9YnfCHt0F1JBk3WQjZEx4YxkK0f1nGATrI2Ec/ro7N+DYvzKrWiHiwB94Oo/enjxp3MJ/zGBi
htKS9cewjnDUbs5BBTWGGNUQMzLmAQLgsCDrZFcVq3LzAiF5XWUr/jBtquGoERExLfk5RP9thCQv
xzdGciCse+LgWLeCzKLmG89ZnIi4GVecBXjnto3KwiAsSbwQoR7zl38Za5yB3pyL7gxZIzth2Jlk
H9C5RzmlKzGj1r40FznbOg00EczNNvmD7GBwIeLOYCPPSCNykEX6BiS1NeB0V1BJyYeAMURjEzVe
yGUikhzUdTtaaEhJ05CpgCRJpJqXFUBUxcEWxtZUFDnZpotSMlctIWyC96FOII1xh9D8JbpUm9Gb
GXaAurMKQJbCnwTCtvDMsGPrFI8b4JgEUcx6E1YQu27wJCRBGhab7qQ76aF6607keXeCau0JBZHa
ImEzRlQsH19AJoXrij1bNs7GGD02cLcC80gVm+G0HV9mVUinWpJteV1+NWtxmR8edFzWUnBx81eY
7Z2qXl1baraDrjov06OhLI27eyZusxi05uIJ9h22hZPnh7PSf+IOAiOcfOYKFpj4POTHhdKvusO8
xoCxyYmEeLg6DERz+gZvRCzu3oVQXeGv3iGv61TTPe549lpapGkT07TOik3imCDx1da7ZoVGiXpS
k+Ixa5iBSG3KN1ckuvdlj3RxeVYWY4mRFNppPJSLfgvpgVYWcXXS8Jps0+um0TyxvgSzR8/nNox5
qyj1cy3JIwwZ2MMvmI6X1487E3ouPOrV2S4L6wkWHOY8hvUXrRCRNEOsB5K+DEAV+LAPbUpUposp
grcVa4ZqsT7uIdxhiYJHn5HXpvDE0EEuHagV/GEZvjK8FfPsCdiY8BJLD5RJZ9oc911hGNTmZNzP
IBz0MD50kNG+AJH2JgCzZYc9u/umlcBWrXSSLwbN1Hm9Z93avkuz2yss6VyVExbkkrG4xMOy6jP6
tVfPTBe1NNQIM6r6GhlrMFAJ8n2P7/tVXPfT7lDqTXP+HEA1+1WNjOPi3mjJmVM5W6haeH8v9Lr/
buyUYj4RCxf7Jc96uq2T1FyFL7imQDaIRaTqir3uRt8qOxjT++ZK2xTFG7yb3ZnMjJ4nE/HoXT4K
41BJovVukhi2t/PD69mnR0beA4kbpFlekFkEz9bHZ2nc/SelbNWVzm52VNgSXVa6PGpfAaskrTu5
dwnHXXwTFFsiWoCA9RNpplK5VkM5WdyrBaPuHpekMmiqgVr4RjJ4xh54yZi+hXwAn5m/3QvJYs2K
j8V+UROdSb+bLdF9We0X/KUchkINmPg1I+qxVn34F92pE/9m9jOSd8ibeDoFBuMaByhOoApjV25J
OHngYTywf9tvrEPkXskf5zI4d8MutMPrUBwm5UDwY1DvERdw1pvFvhswlHB/5TeCTQZtNcDJ8fzS
9MmlmbwgvHed135b3PuJvMnJ/KEMIdk1sagqUQYxfYZqyFtv0v1t3OdWI113fqXrdPPK7lCuJy91
hBZqf/dB1xho92CRFs5zP7gbrklrCj0ieuinVZh2C7wNycTH4+rERvhkaFItBChY2prMeR81HrrK
iGFcqafrZajAzTu2H2m82cf9fRM8lGG8YEn8MAZJJ3rF1u0Z7j9vq+buiIYOWO0xJbTP5OOCDXUH
nlAN00HKLU9G4bkasg2hcDS7UPeP9El+oCX/GX+YFWxyVJOd+R6s8x217gCjlGLOGCcwQuU0Ppn8
31gAYVXhZS1thaU7ZrePuOfhnrgd8etd7OyFzd7G/hSSYwFuz3CTo0Sd9dRJx4Cy+TMfoIb78Cp8
7uiMkQCzJj54V2vtc8At3KNHxGEfO7CLUO48t/on1x/bq8nTi6+2/FV0bBlO6oeeD9SM7MmsnGVt
v6X7lXi55NYyonreIigpr9T5vNG4RjgK8mpKShFKj1Hq5RP1GTTTlmKrOetJXkXJCayKyMuuFLcg
QIsTnlgJqdFQB8PcoN9GEGaXQkawH3MWLpMr+Yi9sDuulmUoszhmkfr5gvR3epyI/GKPz9Jg3Fm8
sEDggcT2iMHRtHlEDdYYp9TTMuB84hMcG7t0xSpvTcVq0U4ffvL5oHbOWu7JgCfYAmQjgGYlZ5K5
oGvr9G8qmwTrvWrfGdxzO6ix76k2Izk5PDAbbor1yB2dgqppkUb9NuE1WYy/TNt8zE51BETitunO
ee7IJHSWNz1dcxNlB3S07y3DCjsyhpX4C2saY/ULQhnZcCDyKB1b3QiS7UMYt88WXSO33J7XJAlG
L4cpNZoR7j2DZ4c97tZl6nkuvQ7qo9eacoUsChq9CE9wNeoteoTYsZjlqBRP3XFIvO5l+fyKp9m6
pbEh5n3Df3rKxpwqm2yFz5MYU9JeV1T3Rw3paXFUfHyvwLrhO+yF1ak9KZuG3uNcm8a8IZwK03If
yL1kTp7FtMZacXH7MmfIZ69z8kIBouL+f5Af+EB1iSDk1L4tfNCyWFEDNhwDgAHzJeeYTS2jZ5s9
Ozc9LcfsKP7DxK2cHaN23jiRQXSq2IbFtMY6nveLX+QMr4GkwWA9Pk68HbXgblj8Dkoz3v/qbl9Z
1tuKYhl3O4Vvidjybms0iRJgOvjubJW7gq1Za2em/cTgqDjyHeOkfWexhgWNB5MsqVvk96LFh4ta
2rdXH9NhmzuP54DLQm8JPtYRAlHugE3+cN5cCRAyzva7tNLW5nxx2bx5XvohT4/fSDvwaS0JtCco
ByRaePtUqyL8iavr4XDYOAENw+Ey07nAhOnSYlB7dyxVshpjXOx6EHUPKsBFLgOuNHrnnipSyXF6
Y10ksehJD4d8xS9mr/1WDtIDSY4ps9682J6Z4BMLORlgJfaBTW6TuNHSBiTGUrfSwmKbyHdqdGVv
C6UXdCG8o/iFwY6+rV5mE4/rMELd8aSuMAem4MNaqwaVJDsFIwJkAET+J9nF84VLXd7xz/ZDRjnG
0wWdT674/+PpzJYU1bY1/EREKIjArWAD0tt7Q9ik0ogI2OHT72/WOnFir12VVZWpAnOOOZq/kRcf
6DV/Nj23WmOQVCqmfLWSpylU3dglSEnDFQHZ3Imd80FgePNZVZX5+kPtOe+PDPxjfRSg5a1Kjgrg
hOEhYC0w5igOwuQFNnviO6HWpqPnfaRtFJfuQBnxb+y/Ps2Q+6i3+sQ3kqP9Z4VUnn6WDk8VhWqx
Wwi8xqEmjp4BwBNCeeGvNqr/Gl5jT/VDeOLxYYse9GM2b7LkCkLJowqttnlvNDy3uwrrGVjr2ggB
IgXhC22E/FD9BxKGfb/hurWcP16xbCJLoy/ZG7UxM7/KLK/mD0kZhvb6iOxW493jzifNBLjnqHDo
TAQ28SvhkS0fu+95cHkAuF2oG/J6uo7q5odggl+vuPL3kfLsNbpd0mPl4C3djT42Pk3DEWI9EnC8
t/n8oaltIlnD4ZLJoyees8feFoljGbWJ2uTX/76AoncDV8vyTUbswk9jAfvsoxJM4MN3Q7MkACBo
GjcWckYa0sDoGTHOQrzY535/I1aLfO6ChsNNEXFC23P/uNHSOkGCVlrXJ/XHI2iOPHaowTwgHkkX
Uu3xCRZ9nzU1pJrmphJMPmF+5HHcjx/EtsiqKWU+IrJdK5Obiner/WhN0ebUIbqQZwPpGQCEHKmM
sla05HQkSiQr3yKIuOWJ8p+2ub1G/WWyboBNLGmKaIj8LYyjloxKIhofec1KeTIIT9b6+udmhyR6
rbQ50sHr61zfqTOJwum+LH1tQzMtD4q/b6xDJv5FlMuk7N1KAu4RyDvW0KYLuXJR3ckhV5kf2xO2
YPtsme8JOgoFHQEO2jepw81qkvEX0akb0coio0iwpEw4k2YDPhP/7T5xsafKl1fP4Lts9z2UMoB9
7OklX/escQRD5iBpWGDyXw4gm5sQwyQzgCv/08qS1rT/Pn+iLXyFCqD4CfvizLc/jsgFoABBBCJM
GweeIr3sph5XW4QjOOwaCgFCFp2A470bKci4Aez1kInoCMP39SOqaMKhuYBq8uX+94x2g+07ShFI
5oCBwv3w6qPxQJUThpXMqoiSQ8vxBLEpqCFR/+WMzoxd4qOo26UjdDA6tO4wF4cJfrPfNKTpqdBQ
SqbPu4VyEqc/X7TMkKppn8G1Mkp7lGnmh9YY3Ka3ST4o6N7v0e9r9YeIFwlNri4Z8ev//5G0ISFh
fMxb0rRkavzMz8Dka15kyDT6K95oSJowMLPtC6uYvYovd7Pum08fXXJyEAnYD0NDpIz+fRcRm6+z
jPR01LOyXQ9p8ccoJTP9ieOIL7SSFo+I/t++V4IWRR/7gESYjs4XWcRvbPyCtnD1KjBe9FikMBtc
JPqqDbIcXh/rP7yBJUdHw048TY5LOqOQuMhN180FEv6XVu2ejgys+D68EIS72LFdiNgVAu1DyRYF
IrqZAGtxsyAOyaCrOnFg9RF+U0YJgx9kYnDdSmfZZ6K3c46qZzX7tHulmaYS8iXNDk0BafMO25vd
gJEtzdbwUbZI1fGrFjovLXSAvklsRiqtD1s+sV6or82TA9IHTdhsfzYbEl0biI90tp5Ido0bdjWb
rsb6gN/VMyjUY8sgGQk8zSRDYpvnlPS5qd8RSrBIoggC38rqsdt7Js22DHhcYyosgNzUOovjpvpj
sNGtlKPamnSuSE0MmlQfIfNFt1ih3cYe7W9ooRURkVd1P4y1zQGxJTE59RAOnnLIkbwQh7q+CFyc
drAd2Ec52QusORRfl+LI2qeXdFN+TNVX0JaT7XJbbn/CLv4iLB+zgfmWxu/1Fe0CTq0yRJPk5rSo
9+vm9xdU+lHg6NvRMBvDzKvz6bc3/sZ8yS6FfWHcLS6JB0oLgWOmU7nDJuV4Uls1JhfFhFBR9S1k
SVtjhEZWdybjpMwgUiQECyw1GGhKo3RD8mDbxlicQuD/EHL4cWjB99/TQiEWGAwMeB7TOwTOK75E
RHKGk4wv/wbbzJZWw0Uz/htaABV8LxNRf9Re9JRXH6HKkrSjFyOb1Wtf7usVMVc6cl9RdSAak0TQ
jekE/7DwKPlTtvYGdB9oOLe/fYHNLPdMQIj0UqROSZ4IR3d1dOPw/HfowihnRspUIKpjDkkMKMW8
rVp9abhWuQULg/seF8DnqXEWGmYi9bk4P9f3C21ZWsay/V6Dk3Xl82DZnUka3he+me7bgvOvWf87
bDjbh3SACFT39YhmFhmBApnlj6CF+k6CklxnVowKyVIAyn+EgKKWmM+A8MhSecDJxbOG8A0Q42aR
5TzQgSFcEqOX8qm3ILYyeaHnS17DR+ZxfI/k8i/V1Kkh6a2iiw6OmSFgn0aB9T3mwfBjvhMLSQut
RQFJTAJvC1ZpuUd2I9/qf52PiQKXARP0tUYSc4nUWvpPLQoBqfOPkpdDdP06VKTJiLD5t12NMtLh
c2gPn91gYcRDOnwa5ew14grUvbqmXXtkHeRBbz0IiI/vfUJwXkkrLpmSCVcEUvz70pgrG2n/jV7o
TZ++EbeS5fvYPMIUh4tzEZEMctfI1MmK9RNFAjcyv/z+ndd4a8TZ2P5G1Zbimo3EMVMhU30zX2i6
yVuykfRAQPvAHj/lR/7+E4q7kgtpEbbb/SK6r051up7rxX32jXGVZEoFDwFFJRUZDQztOPg3zb8u
bYNGX+5Tb5a3CT2y34VHwsclKkqr/EKZpokH+pIozQbnfPMFsA2N/sT2IVmBsYBk57na/0hLjnyT
yhIBUV+ZpA7MWsAtNUtSTvRb14/lM7gvHrSbh6d621woVuiXRponU1Qh00xbhRjCycmy6J0/29sf
zlloL7ZBu+ydGrTcKIBxYxApgMn9gFqjn/iY7ws1PC+G8lSz/kEbEe4OwxPC9826OUDoiO/0omBr
6KZgJ3Uha7kSMoRk7Pf1MCAVQ76Q9hdDIezTDJExD5a4QnDXyUyYEeFtsWNnEvTqD5dJ5ppvqPKm
yaluhATmfTjvA29DogEMMuMmEr4NIVA+P4861ri5b3i80h2YZ4sqF8Og6LW7unQppL3IA3/i7oop
+k0My0nGs3kDMECNEFIW788Gpx1GSftYDNZgnuflViA9P5aJuiazmv3LAt1/v7S7FN3RDQceMIw5
RUGU7Gqv824LZuEBP88Mld5BO30sVSrcZ5BFXJoKw0KZ24S7B1ymFLzAe+yDeMYX8+FL3iuo3RJv
2gQMN77twObyeMiMFutbOgfXJew8elv2YIGktVsRGO5Mkvpxu+1CzN19rtvY6wux+A/V8rpUveuZ
oS739WcyUaIUNKKeqJqJJbluvll1B87m7K92Erd3+rg6L5nGlK1Cr4vM+km5a4iVfP8I25V2OGOD
iLjCumQHGqImoXNCmXJPOaDFafSg6iIwMCpHLmjHJV8lXGvCwZmSh/fibGLpwe++468qIb4oJjWY
b4hTnwRBEmPg4u8fCnBHPqkNkStHsEj0JQZ0L2i8X816aHKcU2Yg/PbiPK3M2+SGbQKMUaIezbfN
904yIEouxqjS1giaBTPeaXKWfHSOFzqWSJU1cJ8r9cLyq079WN3ry77fsBSU6LmuQzqYFGC0lleQ
NjFeMlaZOzy911+PMXj82UpRbdMSBS2uTxByBNkxes1JIhE+yWcvAKrZAjLysQdjAATXRlvi4gQK
H4rKRrIfK/2YzMtdG8ouBXWxlHGvH24VB3/3xcOn+idjve462hrotz0P1112JiPnW7UL+VqyHZ6w
nGcwxdH9XqMoxuaRvM8kXQNwAYGLFQl8zsxmbIOk2dP/YnUU9DZYsEdvB0WE3W1T2K2ljgsApgtp
3+NIZcD5N1Y8Cq9kkS2NvRjFZZt0PAjkgKL4uf5ehAczPbJtu+2dcr9ygZrMH3aKyuUPJmKx1HFe
LcJ8zZ7HQgiMDTyo0m1w9s3nOFLZj00zE4iYBP+5m4O83HmwfayvLioJUb0cbvExXihrzKTDzn2u
RatwTeN/r3g92A2VWy5vB8PLdoPNC528aon6HeFZKIIJzJZBboNNNcoJWMlNE7+zX0vaF/qWcqB1
De86pZaYDfmqwDb4R8tSBqGAyOwEqTgkzAaQhDqQPB3YHhNIDxFvhyvGe/873J3UY0SzSWIy7Fkz
07HT/sE4uzwOvwubZLClifcCZJky9rDozWjlmLqTrrWEzfHLzFJLTcYi5b0HtFkIouwm9WbptfUk
eHVjoiDNq/Y6Jj01yImvloLuZm726JfA+zx+NySWKeklwhX/MkxQBfeWLWNRXrE3fsdqqmyMORP2
kg4u/ioArjb2jVMTCIu2gC1hXw+PEDQsGMHEKQ+M0/2vnYa9sR5lPhyGQDIfCxo1YYvTB8KT2yzm
SF2nTI3bLbimBAfm6WOGGPhjRtJBRsT4kyii0hPuxmQpNKUWHKzfOPvTYMLyEphsM2db1quhS2Qg
Kq2gHk+T4D6n/i+X7/UQojHnq9u6g7AL7jMOdDrgB56C1b8MtjIxnSYWBQ1ZC5lf+CZ1ld3M1kM0
I3oLUhhC0Bb1ZiP6iN4pKVFvwTEjLzm7hgttRRyiOuQ/+qN8XIL7UHyLEV//bkcUKOIsAjo7kRnt
JsEA9tb3wu724YrShH0epEu2lBda9Lgks27LVNHjpIZ4yuz2e2BY7dPoo9CK9U16yGcHKWxD9BdV
jH3aMR0k/svQS0sRgBbpce/MWcqlUNnlHN8PUyksWR/RRWeq0Pf63g/d17tF+61ja1JJIv9MU4Qm
Ym0q+Dag5gvVoxrx+iwoQjkNTUKsSBVv5uY7mHBXix3C2SRBNCcRsGeYMDwNJuMu5J3JyHloP2in
H3HEUp1QRRCAgYBFQC//jWk/f8VeRSvhPnr9gd1+H1lbHJZ6mLlIR5qPUB3/HHamO9iW5/RA6Ox2
NFSIBjHikt494FY/Lxw3VOFsIJ7wjHvFDkm2dE9pgMvLJ/ubuMZ1sL85urudqH5miGefaL+SpPG5
aaEmM/e61Lf6rAi5XtYZCQTjGkQ/6D4jl3DJD0OuZj50SbGUZsLWe4B8EIkJjQIJNsLbaYgWkgep
IwuVC5LWBILi/JGxuTcuL5k8rLclA+JUY2l8wsea9j3uIGdq5HxGB1SdXpeaU/D/ZKw4/yaQGkOL
Gr/6l6s4Ek7XzVp8lS2FR3jDv3ydflS48smIrsvvJfe1aWXT/Jp0TmJyWI0bbp/4H3ZoasThItav
9aD7P1zcL/2oC+ptL7jN5eVtnm9omYPf0EAoVhGUMjhKhaevAYvBTcQ53RGIN5CJYQWrolwpEAtA
+Hi3AFVwYuxzPrS+To285gvva3WsgvaiW+8XSMmSmHiPOT3M8YCP/JkUXjMbWJCtR/g9zzvA88gD
hMX0Dl7/C34OPfwRco1ILrJoEEYB0WY98Q/VMMnMeM2+/69Vj7fqHevDFLQvosmTxzzD/fbJXFd1
WPJ4a8JXAlFNU4XUD1+mPlZL+SwZMZuMOLdmhieiMEheFK3gptmfyWMNhBJInUYe9ECGswaTAEbX
E8vQiBSHO5yaBnrLwknyBfBBG2MXESCwih1TM85M4AXQZFtXgY8rW5XFgJ57t3L8L8Z1BW6mHZyX
nvU9ID2ODYVVYsEO5gxCI7a4GFoJ8O8T10kAIOAurkSJZl27WQir1Kdwtm6+GvWnGII45AMuqe+4
N3uP2x2TW4zRv4gTA4CCZ0GWi0HGGyLPc361WQbTbCeDOUom4timyIFYg/CPI3i2mB7aD6uAKl4J
Doql4tKKuy/O2Sl+qZycMxmGr46n6B22agGpiDlLMBR7j3QPesVjBmxm2cyS5dBuNqUnrpRQTzk+
gzKF4Dt8jHgYgVGcCL5L5qBlzx3TzIYnNkTNXVxLBj+V7TOF/ASO9eViPI35ZOEyNmNPYAEf5z6p
KruD3tMYy840rvjHYtl3tMgAInULXpM+/9hNyEZAykqEBkTjFQC5bM8x0xOH58Oz4QAh2wS3O8Ea
c6TaV+Q9IRM6j5n0R4fOhr/M+um4Xtp9rGUaLfBuIV1Z9AGcO8MhHA75lzu8XnV/Y9NpPO3BiLwE
CkXmgRux5ElnCTObK8B4YdopwXWWMT+6wS7Fhg/ipAxUBr7pRDUfgryFWq+Ef3DhgRhFqBQgjC3i
lC+cWQ2vtJ88mBzD3GuowOQhHRhjY4zoLKAc18DgHMgGALDWTmcfG1vVdT02LAlL+soGADIpgYDq
kGBq/i6nToGK++L9uVETmLCzKxgaHLwDPWrcdDmIhAGoPrljzW0sa8GmIK1j8u7WmMdCTBt3U1y1
4LrBcPYTEPkYmAPT7PEaw4i3nkEGgFGXkadSYkTYiLLFMnxrYa5H0mwtMPaAB0F5514zgc+CQywm
XTBWKvI/3OtccEPY2MMe2OD3HnXHJ/D/wfEW6ZsHiLO+94Bu8WbwkMckpHmcnR/YAyazxP1N8VuG
GIwMNxy8j/2x27Cz07l6waDB71/K5XWnb/H2Ez+Wxv1LFabxlf8LZ2VBra7C3H9t3wgTl6SEgl38
4AELdlVtGxFoOK9ZJ8GVdB2NYa/dXoEnYZEZXqOPDxRlM7RlW4pxp0BRX3N6E8Pvo3mbR8Kj+Ofg
4TeCXtFuepYxxX8a2H+Lh/h7rAcZSSVSO9Mn9vZcg0NkmfCWdIvQ3oTS3MAPSXwhL54S/ZLJqACm
gm21i+4E6CvQU1FKKiEHeKfZP1+Lv3MpTia/DaDESbVUxkjxw1cVUMLXRB9RbZqCAK5ACMCdF2tm
kPCQFCFW2AP+FhAC7OHWQZ7VRnLPCoDOn/pBF12PcjxExCVW7QgPJxlGZDk3XNlXEaPVlqha1Jt6
g/VcvWE8d1vlztd7Q/xNV4jp8zZJDHFkLM+pO7CBa1bCzxCHePgJePUCfoLcO+ns7xQbwpDw69Qh
3nac//jKul8CMK1EItMt3uGXZHcuAQMpg5K13bl3LH9xWbZfEOUR1MfmuwMpLNmCBSn9U42F37JK
oWB2m9RphAU1YgWEVHTfP64MULqzIZfYBQ2T1qVjT1UwFdz9zOqPYYmDINJjXJ0HCJvy8fiZL21w
fZEyA805azlRoioUZCCIgsLtDO2k/hjDcRgj6ayzxbv35rh1b+RZH2g7V9q6JdmoOMQT2iaShy0M
wau1FdbF068sBqCqw4KISmKdRGCiD+H+KAkyzOnzqLBWJBnXsAIxCAoLfW5KQ6inBGpUG1hM3P4B
784rhAh2TJoVECiqRQ5p3kZC7oAhC4bxMqS+FiNsuJ6RZP+45HTKwwacLvwgBee9tpVx/yDPXmiC
qzthlT7AAllxEAZBBJT8mYDOUTx9YRL/46AGAiL+BGo7d3IPAiWGGpqlcRP7UHIeVuoyS5jhrMl3
1/MGb+Nyji7AVB2tE/ONjNGNs/+N032PhVrAOoTRiSl5gi06AqR9+K05hNrh5LoEhcRzfs2fZiWy
pCmfysb3ieBawiAVZsw9LAQZPMMwanjB0gfpZPV8CKJej5D8DVoHhw84adpCXwkqcEG9p4xBx05x
sPHUQPb6OGGnK4lAWa4FIg95a/eL/IOgdbWQi39wzeVxb5X5yqIf6Hv8jIPyADsKBrrgqb68Ai6J
/tcEtAi+5wIyimCCQjqBRYoI/kfHFu1LDg1mvEBRHURHOynjAtJM68iYbg+ib4jXNNymp12ujYXc
mfDx96mbQ5ESYfd1UQOMLk/5MhcCJ3w8nEzEX6dLY5GtU16n3ii2FnSXfInIcr6s16+LtEj5PQ0r
wb1DScgVWMU3euNq8LoguRC/HCER88xGSXRbviEBQC1wYRjD8McpGQY2zJvge8pdhR+QUEn5nQRj
rx/0pkKMx+DuGoiQ9HwJHm8/fOHZdQ/AZzji3jA/hMJTcZ8w511LgRpwGjj1rJ11TuFXAKsHpJAK
VNnSrw/X+AHFkCYi9NfBVMeMgzX0j84nYpA07/nPXQ93SRhnbnL4hb9QPQ/imrZLDKEPWOCyv1MF
jU/7j8vH7E3Z/YtUyu6aWD8m7fmYwVzNmUybSDTy242K7mAsoyHxxEQTFubsDCWa74ETxhHovI4G
OOg7u+xyThAf7bCWV9hpDRIk8zdH2xfh1h1+l77hfjijEU6a3YAhSixiaXKzISyjw1PxYPq2AlC7
xOidfQLhzbB1fxAbfEUUVSmcNq+NIWwspR2jQmlXZZMCKk32DjUAkX+dMKjpbR6rjOncCkXnx0re
PP9wCB+Xi+fq/VctKtq5yH+ZHZDv/df7eq9FFejz16JxHs4r/E4ZHYrAi2fltrAW6RTa2Trf9d37
EjRsdQD5R6g5vLedkLMpLwrQ1YYjQZpZc4FwHFBsbqtDk46Tdq5F30sWFgJzTtGDRs/a2DMXoJ+a
xvqJkfnnlNbmE0dof3gyPKBeDim8C95IP11Dhuz0KQYcq5ljtyuhszCk1Yme9VzFVaAZj/9q1LRr
EuTBifrH1kEm4sDHYEEUKBnG0DSv4frObnNe3DFIC2ubThGB+RoQ+LwnElnpZMkhGwjZlHtUka5d
gdMDfqY19oN4rDBDqUiTRMh54mFJawn+mmEz5PZJnFwh2jLgZ7F032hh6iEhANY5owtG0fOXeY8Z
EGESWIaFuBRQLTtv5wU9VCbpAvQjkkKL1AK9GyoB7KiBTJPUIR+C3RPfoIWC9N+LUPCZK2wlnfzs
ht0sgFi7dRRB4CF56k0FOT9FDoW571Qcai0cRxgVa9jq4+E89wz3jTw8Dl7NpIbPWE1kTqI76GxO
RDcl04LFCUhZ95qtToQDaRsMV0OGt4gc9EMZLL/33GlEmedOguJ+5a8LnP1+YXaUfTl+MDsD3bHR
NTwyTN1XyYo5/KrNh40so/1D7eYL2aRTq44e24yWLgoVlQ+IFlo1AWwAoVGw9XvEOJx29wIbPVxp
yC4o5z7aDC0vfOzxTrxfLMfFcRDDyRVZRrUpxSYdlPjTtJv8jy1yzFEHPbIrP1Bo0dGhVbC5rxDc
/Pd1t/ls2B+fzef4bw9Ju+fLalYgCcvF8Ag8xEk2CDfM+yv8a+evkNl738vnPZfGnJvO++vOJW9M
fS3KD7hROa8tXfIIPGVEGkf6WVCAgSgafyAb4DJBgkxv0xJ0rwfl280vQ8Gb/QGTfNmP+OPir4LA
YEbH/o3I0Z2Oo7zNyeFSWLiICgnZio141AbiEkNf9zteZ+g+ZoUn6CS/aQEL1fhTeMwcFl4vgGzF
1ww67avXwhDUZyJ/fceQG6ZvClVYVbMeGcnVhNdkX50kbPjb58wYSxjwtqQd3aSwkVf+R99/jKeI
nWETHsHfdJgOe6CAKZsg9qM28HBEVoXyBPnJE11Topj1mnUjB20s+Gi6c2ZIv3jSlS4ReuLk3WII
HV0PxfrjdOi84FPn9m1tKa6Lgylk4ItmjTTTFgnFL+9gvknk0a9hrVKe2UOMQim5xt+pCpG/5v6m
CFn1rc4UhRSk44lIFjH5wlcyp0gRyoFkmAW1Gz08tio6TKRGDxIeEt0xDUVesB7f4Bc1dotEjRBK
ACCBIkOOGlLHhVJy8NIJQhFX/06n4eorENQUTEDFESRENT7UPMRDSgdMrVCgk9yUWhpDC2x9voj4
IG4xg07AY1BMnIuhV18XpJ2oYfU4QFSYOjduI4UcSwWHSS5KfHdjkvoP8XGXpp2LQBe8CQQOMPCg
JBsjn0VRIwpSiQCh43oAmH2cezC7HbSHxrp/h2VVHfQIu2SdhMLY3pYUW8skfgNxJauc1iRLCMPx
adsNboMkS52DygX07sbNYu4E3PAU2x1EbpwhSn8A85zGRoyJpNDAgF21UU6ZyQjD3ScQhOfw5SAL
E0Sil4k4pmbVC7Jw+KOoo8ibcoLjBt6g9FE0VsqTzLGcSMRW2ghIhtICIRvNeDhCRCVDuYkkxHlA
viyQpaicjtZI69NNJgNoyLxeKEgRYqCA3ZcDmOs3D2yvlUSyAxv/h2+VQu7IO08Na4DFVW9+Q5op
o7417CK4eR3EQWmKf8iYdQCTHFyDWQdPT0enhWIhhnocCbTZi2SUJMepYizTtnlYxoKFxgdZAtSw
iYw2SS3EYul0C29L3UP/y5HC3vRGIvRBEYzDgPoZXSkbfI+n44Eu1D5It2zSjhz3HQpp60JnawRK
kMcmqmOZejqnrG+gJQMyodujihYikmTzHxmGYZNPi1kDseEZfeyMzCFD5k3d0fHzhtNkyi+a5V/P
/UOG3ot0Ed0uIXd1w0yGuRAtiicxZhRuDE4drt2hRjlVDBq7OX0gKNsvhzRq2kxSDovOwYOIT1Wh
W9LAFEewiu/4zOS5YSO8Y4qHSS3qIKyFhwey3YSlp90ikC/NyvUVKa8aMRr974fySoLKilA8QZTo
gIAD3BchaTFEZkL3JQZVnG0nHVkLhlYz0XEw6JdIJPBcupOzriQXW+CItN4jG/WHce6SqSHFBXDW
RXtufA3wRZwOx/kSFQoWypAyAoTWisAA3xa6ocXzDwSzNg8pN9DD66Y9bN51fHXIkr0rwhokqfHQ
l1ySQdYJtaidLfDepDtGucK+gHM4+doPexCJn1AWuSvuVkf3BDXE+WdeBOKhZljGvEbC7hu8nvWb
fGB8kNs7NdoqfGoeZY8eJoI5M8gBBFDgvrsEufL6GLXi0kUxTBAZjo1ZPpXsp1jdtDOIhdMULRAN
Tn01U6Be4lYBUT+fFoHoW0CyIDY0Jk1fyUrGKcpz7QxhLL6hFd06s0JFIedPYs4KfszRiGCCwclz
svBz5G3fRDSEdhBaUif8e/giJskIfwKIHJW0a6D/i0jn4CKKLgPJA8/5RT+LjQgvuvbFKm8Eiek2
Ftm4NBe/8ng2Ohih3ZAEuL/DLIfF2yKelq60HcAKjYESs9mQhc4tJOedpNRT6o65ZSSE9T7HR2Ua
/Fw1LzZDWijpvqRmLniGibmgqW2TKVpg4mYyTSik9QjJ4sZKsw6tJqjHqOA0doX3U2KjqQWtmtoF
wqqyfdKgzA54gqJ+hvwNze7fHILYnJJn/eCxlfCiISz4GoSdx3LgAIbMZmKw/p2rseZz0E/v+I0V
s3uoTYRaDz7VPikwABTlRPb1T8LxF4DvyqBUuhV01xSYFJFqgNZVvsz83wR/QSQKKl+iautvZSYJ
a2nxIT2q4wRlxM8lB4l9EXWpMCdc0Fm7DJCFrCm06gtyJ7pQQkEQEpUTZZy6yWqAf9qTgfiW93y/
RuvW+YYtO6hWR/2FNBd/fDmIO3hUY062Bisy0Ui5xOJPVjcGghTCxYbYRheQYu+ouRi8dj3zQT10
NGzzSnAXXnXVmKeP1Az77B8rT10IMTwJvyQmoQbvIaL1gyXTi7qpeKceBwj4JY6Wx/IaU04iMQDX
GtF29l/q9hfGzJgJwQgSvYiL2n8puinnfFHEiTRTO5P8oZa11OP0r53r5A+ixk7BjFFwNydl0YuK
Sz8Y7EW+3A8T7B2ERPObtQnBfNxHjVPcPSEc08cnabgXt6OLS86tYVxT/huzPv6eSKA6iLjBsy8O
Oita3OIaqZoCdJEolh//VcI1anOJU9BNQ1pAGHMtC+r8FyKJT/uFaJpQLeOb4V7nYQ+crFCyexKI
RH2O3tqlfzMTJDG0BdkG7zic5ktpgb+TSIGrC30I3jbxflvkpPDsHMDJv4c6H0zIqN2W3L+cjs0B
Ss7JWFDHIwCXCBVVIaxDhdZY1Vq8i7SQAlTuaCJoHDwcagxaaDzQ6Bfh9QHpnaf2W2g8/juqor9F
SkFw7UZCn+OH3CGnoVgYsBQDsXw0N9sI+SF91fM/1CX9UCVFFT+djKsZPCB1iSvyF101xNM2AyTS
yuPAR0d/4FfHHqBC0EshN/tJMSuBPj+mqyyxgMttlHyET7GK6MrXWBtvxO9s9R7/yFATUxtY1L23
lbG7Lvjivvq/37ojoNBFWlhSKKQrqZhDuuM88s/xamEWxvfhEoUUC5xUghhDoDGHHPVwR911Dfie
OcVCueiO2eS+6o5XdL4BXh+lHexmtF9+1n3aq2bZondMkXUfCJYK754FzV8RFEHvWAZfAOnYP+3z
aLC5OU+PAwfhzmpRBgW9+sGmCH6A2oP7Hl1U7/mXR7docEyQx5iQcwglzuI1kueiHhhi6Umzl4FL
7VJqUKc9ELBhIOgx0yCc6yv+5Gi0ByEhLVMfMMSyZWRBx5/hEArN5ISIe0LprZDE0t3nHNcvqmBt
2gAXGUx0/02pWFL7DWMOfipAKUQ6x6fDTgv2PUUMVPgM281aD27rK3gggXzQvMHih/AYHWXGcpTP
s2YtWpZDEAbh8KTDZDcYUFDRIlCK8KjwZLc+FPLQpChFaDea6xfbWiTVPaRrKybTnLlCIPdpjErm
oDTTELNZv2GXEC+QCIu+1hW9t2YyjJCnAW1uBIWfhjBbURilp841CD3Let1HhKE6COVH1rqdI712
Q40W673pnbbyv342MqxcH0cWeofI/uhIEHz//Y4kAUJxFU7B1zERnk4TSnXrJwIdX1RGYWuxJYWi
o+xU6FEmXsv+QnDuSlT/r+UlESsa2jdoIf/luMq/LgiARikSlbLVWNxqVByvCFtSIYyfGNqJbEhD
Au8643XIPCXOih6SliXniDpVp8DxJkK3SExhZLa5Qubw2ybRNUaBkTiRh0KqAzWzcXJB5nMshFAH
HHg9spqE/DbhDFYsZY6EzqSPVhteeF4BxQnWNK9bjPsoif0mA/xSha+UbpeRcfq5AJzUuPaewaMw
bdgCb/TQtGPtyOt7UKwGzIS1uP37bb6bJ0IYbwe8pKd6MtSqaguQ635RIn3xuOAm68oLkPD1VkVf
7QYgFQkiPEaAN1erQThcGnG5ghsAvyv+QsdAKIQG5bLmMy2QUYxpSrPga4Rb76v0jxgekYMACkhH
7Uo9osrmKEyls5WYTSe7gqbXahjewIn0fWk9dMst/XiIDKA+bvN0U4FXifml2w1/sxS9yM5UAtSb
ORxS97FV+BXObTwgrGM7wrEyEAeLSicwXTF2CslHj8PYCOtAZzT8RUGX8hRsnfvv+2S/5nxGQ5pj
eeB/d2ieHfLzdY5eyhp3T9tYIDdGXJTJUlvCCR05+Vgie/xdDVJUwTs723Uuo/uQbUlDtB/IEfrT
j8b6wCo58WVxyA49kNUn5YTrX3v5blGMhiLZ78PltApq33LM7rkh1KQGYgORrAXyVJzsIiltts0W
dd1VQxNXkMxbYr2y7NvfkPQWHlVMOiY+nvjw4tcMhcsCtNgnN4WuMa1XKllpUqJFg88wWmZKWP2b
9yHMj64vssDNROWvZBaf7JdMA8SkjhvEYGX1BYhMk+1pUp1agMdtzhmaQDSnrBs9pge5jtCwRU3S
o2BgGCx0t8RknldDwC9hSd/Id1F4ASUkib7xCMsrCTHat9uNNdrEmZ/bPQe8MWVhPVVIp0qfg7Xk
OH3QYfjRk089iTqRg969Oh/OZi0oDjhe+Pcl6mI00EjD1pTFQbWm8203sDBnIn8R1RxH5XIwRtuI
HZb5ffw5O/IC8MGL/040xSZ3pU/FjnSpeOfoi1I+T4kSQg68H1AdRflSHnPo8zBUBDKT6DFp7K/7
hiKHxq00GTAGJjPgp3qxuPMsAaSky404MI1zeeQ54KFOmEZ4cymE7q4lIkHi2OWwXvZm7QaVQBIG
GvNxyx2CgOpQJFGUCsNNksKKGRVQB3vgsW7A75DwP1DthKw+v1O8tJcCTcCS8p8iftKLyQVdhcQG
0gem1gkRTzrV/jMwJq3/oSdfHhpEfzSsmMuIKQaGty0YdCGUidACgjFcXnid30JQ2Dk3FilOZGXB
Azkp5JMLkwglQPmcREWFurYgXi8R8UPlb/sDIYXmXxKRzfCAgBkFCSt6aPZnV6+DEF2hDlb7ZSzm
AzSgExxlBfEe8fWSVM5YJPvf6XoQU5DrWuxqpBQ4Y57scFSZt8ZMpCY9bqAoS8T44xtW6Bx+Q7Kh
4LclxkcipSFBYR0WgtXEBEXjeoUaXMURVfgtOECkxU2qsnnuMp/iiQ1pGzBgpoMlwjklUSSejFBq
U9iBiWdsdU6aD8rPyIjMrqsn4bNANbJ0KjTG3rQUXv1pXxqXNNxJChh5Dun0tXNpJ/T4Dbs9dpuM
EbESfkl/0XPk9TVX7Ngvimj0BNmrTFuROmHzGmeG5GeqvViDz/AvdNVH3UeJjyQoyP8MG7E9yrsj
oQhWCXrYjH3/rot/DVGyHWlXkEGhZUjD68gg/w+PohU9StoiJEk08xh22sz3mGgo9iBmJEDPjs9r
Uc4xpdFjsnsTxwPnJvTtpsPpZSGjGW1GZGG0CsjHkKAhwQIKWujYwKcRidOGVOq5InEC54L6uMiK
SJ5W0Dqfqy8fkj+96byRAqGei1Y7mVJlKSq99sGDLdShSYCVy9ODX4of4xfZ9vtYdDqHc35svoA3
isY8x8f4Eb2RfH/+j7Aza3IUS7fsX7l2nxtrZtC17n5gEppnuVwvMknuAoRAICQG/fpex/OlyrMs
w6oqMrLCwx3Q4Zxv2N/aBGWPiV4RiFGMmuULsLwUP2w/g0luT8EIzpH30/cU7eiYO5bGEl3Pw7Ih
I5UoBhBbfhJdgqaXBmSj1BRnj7t7SWYpSm5iTJpEn4KF/jrhmLwijOTpEq6Klo0pnC3jDR0ce5rU
Ab5konF+2+APzJMGkngFBIFJFEaelKatQelzjg3R+vA8CB2vC8ECKTZPk4u/7X9I/U1w3Wczeroc
Txb6hHp5GBUowYQm1Ub6PMDFeMwMXQuE3x4zXkMEWY4bpBuHWbpG40R9mAnAdTzX++wG7CwUV1zC
Zhw6URjAqF9qQ7SxMPjl8ZUhaMrWtFWLaYHCCs0TTfaMOhW2EpSWyuDB05DDlAtCXE0QmhP7lYMj
sEEMBXhn2Kbf9PUoP8zFg+MzAkIvqoA1Ba7425qht+QgpBXOIdOMo8/eALMxoHXIU7Y/ZYaN2M8V
CgjvT6EzuBEJV2F0hHNKeyLva+KznBrsomT8zODDKoeOjNiAN/2npESHg0IsK5UjjS6NRDGU5HVN
AqIDNKfGSU2JI43qCH1lDzQlScKLjeJOF4YuKPVsWtvAlSm/0RVNpi8K0ywXqmd0on2JwrVwWKh4
QSqw8GznRIalqOxQSy6xFmmomjZoWdNBTyg4qBBR/+LUgndBWiiiRrAvbC5SKC8MErZqWx3pBTNq
MgYFhblRSedYIHlTvyODSWbvOUWyMDtid0A3mlN/Jopq1gwmOLsf3FWQoLA+mYYjSpUBkeGuvaPA
cCakZlwDEe3RmvEPTgLbxeki79upA9Q7I7yFdr81xY7JM4SgP3qFdLrogEFL/gTAG5b8DtbWoiQd
zrZ0fmfkiRp1TxER5+Om30I7hsTs0WCnCHDYv4bqsmQxaLucqPi9k2Y0w4mf2NJpBFSi2DMQX0Xx
h0zAHr7HwPPxAxcHdsM8LXzRip4zGhb6xvnquqqhw3UTbZyECnz57kISvXvTka5pU2o7nDfuPsk3
f7tjsCo9Kmfq3KPni8SjnRPJE7ZR9BuDXGF9iFX6RthCaZBRTKp44jqp4vzg26A34C/xoPrIU6SP
VYhy3BgAPqjSnwoD4MiGGqJJv5yVxD2wgSP7eQ60nUminVNmshcYmfO3f6qLi3LECiLjL/0XH+mh
n1GfOYgEg6/uOGSIAYepU/qCcURDfs31T1UcPQhWoAG+KFBxWPJ9q60KD5mYk4gDl3o+MIunqZxt
Yo/3QPbJG6AXUu1ctrt2Z6GZHSpEkwatf/QFO/lyW+ODZuzieUMghODgKEQAQMO3Ov2QB4JtaUbt
ad1QqJJoXPRl9yFKClR1lxUFq2TZowzBYb0T9a87RuTpqCWwEgWzZClfQFPzkcVzaljAhSl27EzU
wEzhIBGI16y83jlZNgTO9uItiO7m4kHWZPJOdIQDLesUgicd523Ghck2lnXU34/R1MAK/AnVsxs2
pHRIXHkfqUYJ6YUruwSKMv2QG32tEq5x70yEd7zOy6l8ybB/KS/JVpnlPDJzouwEV/69kyGJ3+gZ
waeiyUMJhhuvLlwRr1FYniTeSo3XiaBoS3UrFJV86mLYGwgOlTq8ri0+F+64byJNEAtQmtnDjs8J
5PJIUN1Sjn3NewFpT0Nk8IvuIl4d3kJiW2KPKxxmUZ9Bdoc0kmgXhLaoHonnYv5E96TLexGeCiVO
siQODEgrKJ9a8P62NtYxXs7JK3JXDdYgrQ9qRfdlgnDkTkmbWvKI6HdqnPmR0bQWnzjvnEYkFuKa
c+iLkJj1t2CsO8SDmjAGmg5ii2qihLdZfbpP3qdqU6zSsBxeV6D/aAbWw6iPBNyYpps71a7bLAVD
p0Jjo75fUVxNIEdaIL2lFY5sBGhUQzOsXEBkUgtZMJyEsaP288IaO1A2e7hcrWsRGf2AXSEX0pKD
U0o3j66qDkSdQJzaxcu5vNmPCXhF05E8KzkqjAHRT5RmLK0g2XTzN/zb97SwBGJyhnxvaDJmUk5o
aAqqO2zzGdV50RUSZZoeOzdrihRKfLLtT4WrWcg0l3WGTgHoAbaPRw0cVQ2BacNZmA1adMkJJRjI
m0ed+sf1eD2ixgVzRiIWe0SpzeWvzxdnkxf+RTZRJS/AWVop52J8G4iaHFFseeEXKneX++WwJ8S3
QOiQUUb8w1ywzFC2ZAf4gHScfhzMCaGT7aOHo8Fj15416pftvJ2JgLRBFyRC+XjMm0ZiZQK8FroA
BZJvtCRXYvOWxjTradsLkHg7a+dYGiDUk8Fev0a9zwYJS/4tfXYforreEMYclr1PEz0Ela+Ew/C6
lz9EBSze0+JYPVo3W2Wz6/7Kv1J4I9z5JkaCvEEKSGhJIEqQw68iMqUJKFEWvALNRhV/20ifQoB2
o7jFs5vSmd3QnEccQ40a4VXXt1biYFfgc79nonTcW5Os4zalYwODaTgvMXkE9W8g4+wl2oxzQuQb
CdtSj/f6yUZsoEG6b38yhR+bi/sWlyZRMN+SZ6AvEFqmHkl3QX6snMUWXbIPiXSOSUMA0h2PkFeD
zZ1FFnZLKMjE4C/RkZzFA3GkxEgT3jzEhm2KTesoEPigowqsSgq4+T/SpnPG2YHJCDWdn+xE5F1U
+5ei6wD7aWqxNwk3A4UrvrGMS5fl86YWfmtotvTG+FSgh7t/9ESauSY/JqUjJPmwUa0p5AG98In3
hbTSziTAx3rcUh9uSTMVDthsig9Kvxc0wGsFOhnPk+0VkuC67ZfIVup+er6i7o1Hor6BSJLeNZKJ
UfnRm6cz5dOmckGl1l7SngMZguBC1HNFvbcZtjuIsh7VavTSKaOBaMkHxYS6CUG09qnNqw+AYD2v
/ECTYXz2Pi0GhOk6QfyNxKSnKN9+S0x4UGDBqM2hIYatBiox1KP4avRpglLCwWh6maNuSNCswmde
PCasLrE+yVRYfxthV7/CHen7ubktEDXdCY1JIRY5ddh0RVCe8kX6qb6DVYN21ue/GYkDlKYmeJuM
7/mwtA4oCEGFpW6BcFpyOx4S1gUf9YTY+vSTkuzv/I6we2GiPiaBONVFkM2yWf0tvoQ3YPH8Rlo1
yX/icvPjDfRnD1Kjr5NlEJ+vTEDv74mNS02MHlUYPOGbQXjCAnwHOdHOYydq56IMgx8JY/9kCjwq
Ug5KHtwuT0tYGvFvxfeDDIAbAEkwx8CKgXfnSwls2oSS9yGJEQMSHSGmpbGYilzh52Fks45aLylX
K/IHcVl3+qTcDF3AeoNsyZkwC4RO+kO4cok/QTSKdXY+rDf6SJSzycmEhoPu8sedfNDmDxVQcqmL
epVhokjhlmGGTh7ILl8oGKzJHYlIgcKAOme/go/KEqcRgfL3RGcUC7GUqYg4vC2MjTVgB94DhKdg
rtPWbnlU12FH0VxsNMhwZwbjcfGwQHkB2QsRajeI3OkUfh87uAYenbhyLbrNQjKCkQKdao47Mt7u
lCM7Ef0BUroTtiofeFyFZIFo7sXeL4/0jwhTdfrLdP/FDIbow175KShvEdMzoCFkUtRy9bE+Zrkh
2ijJ4BC2+SZmCXRUSRbZNTdCYmsiBU52KHVnKk32Gv0ucoYZEhTUJ9HssGSPHeQTxG30Y4XiAP0z
5lQiTRdia5B/sxop8ErYApCbjlDNkPCWs7afDxn9HJqkwa/VD2iVbgF1RLza+D9d4fHEjxYU5O8X
Xw0epBh2A/5BPljgIY+7G4PrjGvTHH5PusFh1FLmF7/+9fsbaGW+JlRoP4j/T8xTk1ffZ0IS8fZh
WzCcIHBH8VbcUk53FbUFQrqEyQuyNLSvGJFNSdMn8Z5byOlxkKm/mOcWGkJ9bHIJ1cxE8/jijtDJ
rszwsWBx9et95CYoh8QcQ8t4RXcikRSdGSGX4Y0XT0HcHdsTJmgbt/VrpHEcvySX1bjwHyEqOo9u
sf/ikD64DQJhIALUYFBQilprX4HHj2ALSw0xYEy7pNshdBq98URL5hricHZCRMtCn4NQe1VhK4Pu
dXxbF4hPRAfRw+ZljfKP3lJBMSL9UUqJqc2Hc2S6j8ooQQ1ebTfk1YhyghIBNKa4XEjtPBH5067/
ed1tv8d8ScO70fB3bi3iM9QYIdZjBGCoXtHhZdy7MIdgTGQkxn9Usi48F0ib2CVJLCkhikRyKpGk
vlj8oH15wur4GjIoRo2c9syTq6G4ODDQU0B+FMYvMMWxGaNHV9GjR+RP9tqIRtaCTRVpmijjZqO/
5AZCaGDiYYQKhDWb8y6rOMw9Sa3TOXUASgxyWGxQpkwbj+e1SGZIXsWhP2tO1lyYhTBqMtFoNvH9
GSJQKA+DcPRSJyxEEDXpMNE5sOGkeBscSJnxG6KqhniPGyYyM9Bl6ItHUIX5BDUMJ5LEW/wiH+oN
Oge3I34QsyI5E9RsFmjW1SXGDjw9k9EphcaMmGEQ8h3qzYGoAyCyYfQLb5wB2m++lgtcx/zM+8cL
wwg+YG4frRkKGtwTSDdlaoDIsOn0N2yHN4KRjtEpbNVFkLjhQBR1blKOHD+k26aL/uTb+TePat02
5Z5pqD1c0FVb/2XaqR00LZHqCrKEg3kp/7EcGUz22wNY4uJHXcA3+IOLvfI37/hfP/OXK3hWp6+X
kTz1tXnRPuRzuahHkConHJnIIWnW/vd//e//93/O7f9E3/f5X76s/5W/svk9yZ/V//1v8d3+za31
10/75eOs9eyufXfcobxtR9jGDVF9/PNPUP90Q78MYZVDnDeyxY94IL17+XfnhPTCubvLue7ozttl
/K1zYufSOH94lH/69H65H1uWnN4kgx+cCVTUgxbyP9/ZH76/IfNsz8dlkkc8aOV/KYWatpXE95fO
8mdxtP7gKPynB2f8dhR+SlZ3z1gJmTPanxJnjTs8tDzn6Yw3wvu6cxZfOLP/803h1Pv3JWH1NEXT
eoqmKn9Zf//LbRVqLzdUtSevsdNiMBWbq/5hg0U64zlko8XqQGENAZl686mGRNg+JSQI2udVd8Te
RRUBAPyajrHs3sxQK5w3Z8T8nvkvyzX3j8pHGnLg6D5RZPzMGdNv8Ow1tvKIfGcdI46P9+WpWfBV
5j46PelO7ui6qajOofnUDhPt4PJjAuCjrAMFFkPvcJcACb0F1geEvmeogK8cyDImzQmQYImbZOIv
FTT1IfNkwBzcBMoilCBofrbzInMCxiY7JTh22a0MN4EY3rnVzS0a72WFyasfWx7j+ABBAIbKOyAo
ggJ0UhWB1VEroFiDCF/Px7mLQcDSlYYQSS8emNz+FRj0BUlA8W6A/onVE8Qc2alBWXAlnlo7sLaq
+eOb2Zm8Hf5xEzOU/+AxbylKTzY12TC1v+1ibfSONEsrbpT2aTofdE/uXEv9soCjQLSklgdhBYdp
hLzHKyCIEXGwhYI3w0DdRa49f62LiU2sh3gWnlfWN8EYpcH1EdZWP7suDG1+0PqvPOwOromPHee5
NY60m/OMw+ItoIR34IqwBE8FUwV7+41Le4YMCrLpm9ZhU7nvmRR79RNwAppJGb/F4VX3tF2Pxwd1
bCxYB7sIRdOt8hhiyM/J6vEQjTh6ew1BLqcOibek+/LlMCh34EMoayH1Bqo4xbRBf/v1YdYd/Lfy
rXNStX7DoiinrA6j8qMOCdL76cdtUHRBu2vQUlDCrkjMO5At7TjTwvKxupewZfvkXeRnWwYxOh6Z
84w8Cl2T5tgV8xtlJNPrmS5K2EjYhk3eM3JyxziDWhbr9ACFDV+UFkpicH16mhSo22JnQykv+m9c
2PgEAFm+Z3nkvxBFYvW5kqT9oXNl/FmzfpM6NN9XBV6MMVRe72556PaxZkQt9H54KfDavoImdWce
qPAgp0Nvv2QuhOxvh92KwUhWxWV5teknxEVd2NajBxa2zGNzdmrkEF4boauZdjQPqdRTWtxplf9U
vBzm7OUVuXrqgRcCo/RkNGbIjmqom5LeMXpOyaWoWkNJHNywM73Q0GQ4bKWwWVHXBkxQTK+zTBie
2xgazFJpCOpIHrfdHgJA4xTPJUjOCJ+497R74legMxLVh/xZfMCN69bJIYTiANLWyLzDCusG2Kto
0XuCuqTgjJGutGJbqkGDppxlB8rQ7EeNe5jjTQQpY5Yjk59nq4o1A40ERgSGNJh5xlBbA/MQSA+o
auKzQaqVPLxMCtkc8AUhEFpDCbquboYfU2atnHb0BnDxfWOk8RaY1sAHOJHTaaX1v4FhA03U1n3p
WE70UsT7EfZ52LfvMmV0WGXo9bpAyUfgZDW8mlUIlLhRMJv0cltzZM/tLb97goPlobzeAWQc0jro
fRn5Dp/yBYavwVQ81QjLvbYeVOnupG1zyW9mj5srFVu58m6jdA5QRGfb3jynCiqBzkcTpPJq3Gew
W4GhqvPoGSLUbFzIYcCjZLBYoD4RicB/OgjAcPx2Xz0HT4ZVu1RsXmnPYjakDhp6zTLNzArELYjQ
ec7mZzmm3W8yl/EgQFjSPmJMaFTxlsT+e5mkngkuaG3xJ7mXsJJO7L9AezTIu/MrC/jzpghcnlp6
gCCaXY/gvfYlxrw+YlYqCxvCf+XyXKGVdhMm/B/bLiLbdg5ni1QKOAXUuy7Qvl/j12PAYnkcH9Am
p3Cz5AGkDDbgB9jWDaRZiBrwsnEifDv8VSBaPdS04/fR/GhuXgqXcAJKgz26WYOiANklyxQzmtiH
atTBJL33oTXeK/AmHkyewzSNEfQzhmLgyurcoj4bWlT4B5ASuQeVFBxS/J2niOcfr2WzBk/63vzz
Oa3/p11dNTTZNGXNlFX1V1j1kJKnZHZGurH3lDev6lgjtcG59liSozAAt0xbp1A3+NfSIMQ+DVRb
4QOSw45Ep7Vn4tuzNlg9XDLIml18gmwPmUkRFFWzdpgEq6dF6bCFKYjzaWhzdJKA761knPcceWp8
Pr6bP0Xc6t/iUc20VNO05Z4IQSz5V8yT1Gpk1KqSbrLSlXZmh9iAyjStV0AgnCgHEmfI1W0cgO17
hBB6BpSNKORETvUOYopbzJbB0VzGV/+fn7f2t2hPXJnFQWrZhmrbsvjzfwmLjOe17l56hXPJt9XD
FxV64PswiqGthQ/F0Xl4NC6/Kql/qOBUZMA5eJ2KCzvcAAgl1l/piP6zsWa59RSHPgFt+6E6zr8Z
zCqtP0RxmvEfL9e2dNWwLF2zrV+BvXJIpbvRFfQCbo5ucwi68brrYPYH+b6mhiCP3piYAkIaH/DS
RLrFYJk5OlC67nnWV0/3GMeUqMvmQF+ubnoiBosrn18jHnXkvM81gyMoFOotXqpAWWpPIrwClY2Q
gTEmKFS5+wTkvJMLl27bXMbcTg6EIzLHQg9qiOq1OIClQ/Ud5t2oZB4DDECgqn3pnMruO+p3ADRg
U7LbSEMJ6rCMeUjmKQqb9wCdVYIzK0jTyukpbgGClnFMP324NgQwjZDOUaPVu/CAZV6zSX5bQAaT
YVtu7C9lD5FXodJ1MjK3x/aCHmZ/sKkSG+xaEGVUT1F9fDqYWzQTlwt/ZBO768NuthljkkNK2yZV
ad3t6GpHIGBDjBH0Q1gmZxZmyYSButYQJhz8EpG6JRA8Dea3lHFuwwgIqXE+GMsE00moKzLnCvSn
SY19ISL2CrL+qWkDQKGgJhjqWuR6P1ID3ltAOgbbrg1rHhySdISGBGItwgByXGyrwjM2jLq07Odu
8wYiFDGdtDAlZ4CBz7tzu9zVde+QePJnMmw+i2W9MfEwTl1oPHeQHKCm7AG7tlSH8V7B3YvRs3Ke
nePU730WBMgA9LC0AEeG188mnnZzFKlsyuOOEzJMFVfSPfJTxCOoVZm4ekNqdco5qwGYeUfd1Hbj
1mtefYhzKQrmM5vk7aKvo/EVrTlXpD698jvDA08S0FWZGJwhguFr3az0E2gvGEMJH7LlUtDqNW41
N7aV6rKfS60Pd09F+ZYLxmJtw851H1B2e06PtbFnNyDsLm5+nRLHE3b3rXUc9aODK0qHH1Sl9aKv
M+xXgSl10U5IfmcEgkWOw9eZNYdlim16yn1yR6l8hffuJmeVuWCCo+sAWbXEoCnOSSrCETMfygx9
kXtAH6fs4z0iOlXgTsDrk0UI6JA5amGXDHMo6aXH0LM+vWIJzSwz5mBUmiHBXLrIq43hWdoYRxjq
0Sp3zU1T+Kkl/tY/b2p/TzHFptaTbVOxdFvVfooR/7KpVYf6afbsON3QcPtqfDKnJvN4ra406jyi
OgcihcopmQ0oaGm+GNtcNx+Af//5OrT/uO3/y3Wo/7656ldLMg3pmm7oNkDJ7/z4y2RkHa0FDfTr
lzXCRgVQLPCuKyRaR57D0L1dbsfoq1vnGAmkm5fH7m+fBWyNajIvQksdFEWUNPjnSzV+n7uWRh5l
saMammnIlv3r3I27rK7SuG6WtHmZgA17XdBB10LGGPsYnxEm9j6yFleY8NX40QJlbxN2FGSZS7md
QKvq4FZByaqMSONdgfPj7hpe3tsbYpgXUTNDQPXC3jHao+JZ+qbQxEikfcbbgUruXQSUCv0aD0Wb
+DRKnMNH/3yDqv4r//99g+IB/MuaiKzsbsdm1SwPr3Eiu4aJD1oJIopMXnbg72qT9OrLO6iTjWce
8DHyJZzxwhoQTZkEXfnxh+v5wwPv/SqzND09tesnD1zZCYdcotaXi5CLcLV2MYZxgG408xxmFdHr
3U10L1oX0w8aSCdMMrFxDm2aLaZHiTcpBvbyD1en/S6X/PW4LN4dTbN7ivlrPbR208sM6cnlzYra
ueI0VROrUn2g2bfpsfVPNRvyU3K0wX/eLZfswMcteN8dH7Nyc9AB9Fm6K29QDp8bJtkghN6XeAcd
rqMGYmTqQwclgAtlDl7cbGrbuYESQ44MSgA61ol4Gr+mFGXht8bAhOyli5vkJravAZqh4LBqvRde
m09jlqGP4cSeFUjuxgRJnhLG0DRzx7z2Ywa0sUqLVyfkoYxhCTTXArcbgkhsAgwfCPNrIlM6+LzS
tyz/+i5I0637sIafp52K0/PtVbmLJ1p/Xvtw/PUxcPGMmVO18Jr7AONl5ul155VNNhhD+Grp52gE
HRXbUjiftqPVfsHAAmMg1qBZlYz201dEduNIM/o88K84ZMhaUhfdTEVwKlFHkAbKRvK+FLhRzua2
zDxJTNszfwLUmYPqm7I9PfPXMCk8ai7FAp0X4tJoBWNqQNgwZNLh0be+JC/jsfqMltiji1T7ashf
uN5GCQR6WnVtE4o2oH9AsovdABAV+nR7dOIO54wH39p27t6cIQemcwviHMOpjJlBapwy+8LECUWB
1IP8C2kYFe3V65JA+kOx0Pi9g/5ehr/e2odMgSdLeGvLjtDLaQFrI+BhQHv7YpqbkMvB4se/PV1s
WE8YngLB+bxjUTvE/lZybqP7YE4sa49f3vzw+czDpxWoxDmQYtcg6W2cDGYWexM3y7Tqdx4CIRWw
CNK2FfRq+sBU+QC4NtsodZPTH14yXUSr/1am5pwS+65iKT1ib/XX3RltYslVlpDsIBGN/PzGSjpn
6E0wxQRGAiWgdQRm4gDsmouY1bMK/OJdyPfVRUz71nBru6+UhEKBFvXTYlRKPrUkCitZPnqWCxW8
1MPj8L9VIdWjrJiakm+bwvPC9MyVChV7gr8m9UKEJlHIqwQU+1aEejt8mbicefe9JgkSdpOOcmxP
wbYxRY60FknP21N7ro6aCSYeegKQQ7Efd0FzHcCc0ZvJFaL0Gwgva3EAuBI6KFZEVBh0gOk3UXCU
tD5uC7V/nwO7h1IIYDf+KBnfsvxHHQA0xy1vAU0XWw9cyZ63RcVA31JFzkxmfneVU4px1imnnFD4
WK7ERRjP0oY3EA+JYkTtpcj7ICOvG8J9PERDm9Dt/JjHH9ImBo+xV7+A0stYLUDQDNk9yJRxiJ3E
UwowVDZmGCKgA/3pixP4EPMs1L3ROMmZUgHeAFcENDzFdAzsapl9wwwG2S1/wf47wC1ZdTquaIxx
HKSRzOh0PYjvQQ1ykvvlR+nhcyGvOxTFRJtXKqRugcRBHr9saMKfDYg0DJpS5hpMjb5pvcnVwHw6
r3kFIXJ6+6brLoatY7ZZdrDBs3XbYkwj13K5aBvioOkQnlUOUEhjoUOEIMqmK4YqCy8YK4yPGrMV
U/ymjOsgN3dv2nfUuKGPJ7jojYsHNQGv6QXPctMi7M2WT/kPx7Fiaz0R/fxt9duy0rNk0+rZyq9c
zojtW6/p3reNgahHwW6Uftfw4eGswHhwwSRjNc18YJlfgGdHd6ynKC4x7PQ4C3XME5/b94CySVK4
+pHpLodRGV8fpksD54ng4SGxlEEJMY27VISEcKbfPGtG5U69iayQQ0108JGCIOM1bi42vELaQ51f
eRCpOb2dRqpLYX6WUGDKfE5n7T2X+EIwfY3Xq/zkzWBYD4VPt2DQhci7sT4tZoJqvxRh7eLKSVf4
MonDB7gB972lzUwv00L1puPVCNV89fpqNwXjpZBvLjwEa8UWJx4DpHPStyIPepL3Qu522DIOjCGz
1wMJGiDpOWP9x6XGc2n3qN12nS4ZcUqXz68i0EayL51zWpJ0KghgkoAp7P79wqspYRxVuPLiQZYr
CsYtFePUwvfGS6AWyW5KxYxRF6agBaqHKB3J9MJmFjY5CYAevhPIft4BG5KnfcfokY0BjQx9f6Wp
gXshrSjUY1jpVlPzmC1/hlcZ7Jw1VgDfxfiyvq6bHPJBihcG2myYXqEYNoPDGzw9IuQBdyfN9IuV
ODJ/v8EZiv73uPKZV9qQ45CDMvPRbZMRsQVKZTytMHuPFtmE/YuBuuQWkkUFNV4sHptdMZBx+xBV
Xv2SHltmjOltd25KBWbGB0zc8UBMlCNigJdKAYBNhRq9PADbquOgARJSD3jrqy+JHr5+hk/PxuBZ
KDhkv8q4WD86jO6Fb31FGFaMEg6MdqpEaM0lrwpXR1mYqPW2vMW8uSa9oKtzofuCSRawxwu7eEtK
sGh33DWVBksRE1n8EbctUaekfnXAa8VRmSuoXeySPQKwO0gyWi5ovcSm23olzSCe0hIoeDu4oSum
QKHBXMSm9uU8UzFVxRBKIqAu9L45nuc2gnWKNBw2907UsFlElIVZb6/ti4XdOTyZenDd4b09bgO1
r04oxBdez8GWfEKyxzx1l3ktAlqudIu0bZoNr6pr4xl+xMsqJk68YbTXN2ndo2SnZcVm5B0uyZLl
oXc+E+bxlzxRArNf+ihGV8/Yk1YRZwZyfZDska/vZcvNn31uIiKp7ggD+1fJKWh/+LxnrNHc8klN
FYR+EEmebvqpOnT4XQRGIwE3pevAKNrisftRhFPnYx6gtRidQcu4Q12LCIeAtnCuOl7n1sgIdMvj
GaSYVutu49uGA+wsZ35KGd+Nkfbw1WX9KbS4HcYuLeNPJTOyX1wPGfeVer4gA408rrVkxx/JC+ZM
kdjxqRpn+YJQL8WlY1sbS0NzqRNR5aef8dpmy9dUG2nUkJmKpH/V7uzCbXfKrvWUHStBO4ty/dE4
U2t+iiFXFAOJH68knE4sqihMxp5pN2AD1Z1NmnNQ77XFxyGEO6/jhwW6k4HiOzkENl4oqPx3L6Cr
2RieXKJeZfUxZU8ZakyEXa/oIh5aj992lUN5kugWmn7rxRwCHCQHh3YKn+YNqviO8lq2RZUXUDN7
DDJMzNaE1vcLg6GZzyULdWLOQH+0ZXXJF/ViBL0Pi+CaExqXJGxHkAs/1o3PpG45eqKAYMWxH3qa
I4YrqKB5RRVmqDZpvBAQ3IJX56P1DuAy+DnzpjhfMyqGwTai+pcLdeKECEMMZpleNH3yagn7Dce8
NEf9GMSfHBrSmYF1uG+Yb+RBAjXxgVez8HWgGHcVxjRZXwnZNSjG6RjjrNblt+ZZnAakDJ+dGShj
JVRGz1WzrKYcHg08v/L7tSk3D4KmIQiHYT16fUcLi0eJJo0OR4MlYDnhSSthNmEUinbu4Brc9xGN
sw/1u10ruB1BkLgNuTwl6vOqE76xNZhDDihFvRCxvZ9D0iykOG4fBdKoReDdubdv20+d2ruJh65m
/rUK8f+hLdcxaIshDLEHSyfqM6ls+BKj/gy1ti0YcY+lFNAFbnm3IMVWMwDjByRcCpUHt9OcO8Wn
za0aJtWohVKFS1R2YYdgdg7Zp+bXikcXs1tEQDGEcOfmv7c82LmJVduH6cM1GjTMPzAk2s9GnDfh
fXXJUMEicMKYvdvQlDSP9Uw+Nlua7xFEAEh9nw1cHRTzrVfMiy+lBtuiCwTFAcona4L1xThhxwUi
5oHj9dhRoaRCemP+mM+aW4VGReWGd1ZMPx42eeVbDx8G6ECjkuj0To/5s6YS6NfMWRAUo3reEaN2
cC8uhw1zIiPmpXIUPe/ZY4cKX8Jlnm3Ory6QYRjZtwZUXH0UnKnzFulhPeahW5GvnVWL5pWLbuDS
dbheeTwwTtCGzx++BXIoKhlNmJ0irH6mOmU6zyJyuQ9l8BDyQt6/MIsCnEJp3WXQlsfMQCVbsfcu
vTtiL/p4dIEYA7Sc9JRqgyuovJNN6edTFghB6AaWo30VvDkV9hUYPbry8oWcgWUAA+MoL6JLEweC
BCStzD6vWMc4mzuKPpTP9zz7qD9jeJIdHEw+hRwGhzbITuiAi3PJGymFND69Dkon3deH8xc86zqm
5EwG2jJ8A0ojmiJXJkpanCZc/O69w9d2Tgt0jSkV98kHQEhFjtu47KiTDgw3VVAHlxPAOKBonQRe
ghCB4b5Bpnx5MYNijTkOmEzihPXYApDy83mD2UBdQxNrvOMZ7+Q93xIsCqctGg17COoSzo62ooE/
uLpYAhByoG/W9wqAMOBMFDHH4OJuV6+3Tk+vwkdoH28Oy+vEzScXDFaZqkLJSSaOHGAgBgeZuaKc
Qr23z/Bx6uRwdcjUVxEt0yMc4jAMR09vK5EbDyki6g4wGzBdAcpUVw4IEODcmo5fOBsqjF4XIN67
+S56FkwSnNXD/SRiCRz34luuAOI+QJZujP4UdSBzbIRaxpy+qs/IUgaqVFCuNG93c7l3iYeHS9mA
BIbfjV5LVgarigT/5o4wuHMnjbtnXjvky5zJfpK7OzwawtPusOmWdPzZ4j6oZ41hXxARXGCBP4gM
LzuZitM+4/pIpAbKZ/5NPj8q0PcO+c7+xZsEE8P5Org2+2z38eg/wf9mXrjbT8LQ1YNhFDD+OKUH
A7WP74DaiZ3V++JUnFxWC091d88ALYL3FS9otbGuhxzKu33FpO2+56yDAUAMB3NkdzfR+Grp7gT4
bqF6f45lF3NYcXmTih1P/BsPhESVYa+BEVjOljK/CPrdLFQ8+yIWHRqcgTF7BsTGHa1Nh7AUIhDE
1wJq6FYav0ZXV4OU9HIWqnNZcEA7sL5Y6dhkM9dcjmzgCXXgXe7wwV7O1xZrXV6Ap/fVAy/bG4xG
u8cAjKaYdCNCEH/Id9O4isnPRMgSoTU8vgHOFm6wa6DKPr1g/3aCfTHYU0iH9PBie2JMmtCFCp/q
p8ytcLIdH4OGy2jc7FIH2wMAJ6yFAjE/VA0XshNutwZARpU5HehzHJWkLXC4NH48/uYeuvaBBVrp
NlhAmENlTa2eeyzckJdwi60GSEQGwQZUMxA2crVC8SfOW4pmEwNYaIyi/uCGOe1TelNTuhrMRBLB
QCxh13Uv28qHD7YovHCIR1AEpZyPkjY3zP/EO9rOMBxpHOFYiKESXuEJ4a0+c/LPxYiPwaOoFBLX
h8zoiruqAyap+0wZMmG3Zg1cA8k/EXEvaC27d5cD0s/cdcmIdjFgDw9inG+QKLB1v8Dl8VkSlhIj
leLpMQ6eDUtnIrC9DYTe7aFv4XbOv02ea0yofR02YOnM9g0ZF6rtzTvyeqWXsvsXkfduhsag/swK
v5WcLzHveT/dTwqlbBZ8RCPdtZfQh09UuHpzCymFKQp1DfU2hqj53+Dqb3p9VhJsnQ2vyfDoO63j
QDt0BoNBHo6PqysY1wejyVcqbEOysS1FZ9ZyjzXvsrcMAqJvJxpyl17lTL6+UJQCp+GDsRxexC1D
jW7lKwF9WFcfUpbf3ohzUy/xSgiHB3eBteBQO7/83orea7QtzjIAuPRD+qLEEG8M6AhAnEFhQ4/C
niqiF0MRw6AauacvNzIa3yLeWZCewIpAyiP4a+7TBROHoNh9TGVvFSGbJpVycme4YnoxfDAMsGKG
1l9wRPnDXl92Vpfh0zeGx1X4dXXDy0JISksHdheMU0wJgiHbNON7/Y4C0FhzBFOZPcTbkVTsJ+KE
pRbFuEk8XCzEMmJG098veY0YsxKHkAA2wx3BVnhvjXN3mDsfQonN+0V4wN7m3qc31v/7/5N0Xtut
YlkU/SLGkMi8kkE5y37RsHxlBEhEEb++J9UPfbvK5asAh3P2XnuFzRt7qa9mwZhw4tRWkzwi6QMw
laq1YXa8fwW4Jdiztyg2FyCA4hKSiG4EGgbaKOqZwRP28E8WTdIiGfTNz/UWdnncME7rH+jBX1jl
pBZXLHpZKZ97W+1hXXzwVams+VkrLQBFYpIggbyBYPPDy3ueKmFqWDA7Q5Tm1OTg/KED4ukFjrGI
F4jNF37tcAihaIUiscKsRXZSPMkuAlZHqey2ENraRceDhCIUGxdoeaQBAhjRp7PP5G7aLyvwso7B
YqDS8SN5YAZYbyqgIw5IjC6B2fHYM1bNuIq0wnzPd0V3gQDVcVXzXTmhuuZUPM+9kdk9+BwW5Z9w
/C2Zg8jw4eza6aDtCJB/SHyg/DFWKhp8ooCMQzusZ5C4MNkmun7uoZdLQ7X/ljGWH9afWyiUNs1U
QroSRwf0PP1n2tcoXGVqWe4vOwzXeivenLZ2SmR/f029x3AEIt4NIbFmt8aPMaxp6fR8Sz2rpmE1
ruVo9fmEN2xdRZCgWLjE+SP/LAdKkPLYffbpuBHTcK7d9fkO94Mi/YZfpr49Ifke3n83gpDwMwAQ
iGmi1Stz9w7TvGxR6nzSP4Sj6SwoX4fZbPWZ+Gi0I5EU9pD0cAkhVqmnvNyJRHGUIfN4RQvzR4qX
LzqVztcw7+5WBvaZyUZqt2nPGN59p96ISVxjJ7jyQZGsvAb0Ev8p8NOUMaqhbJjMa3C6FOYgYbO7
McLFO5EWOV0Y8dfrdnxL0Ivknw6aJTYRmAKAxWpho9hHiEQGVWcRvjD6LJ2OWDQa9WYdPcO+CBMi
x9UtQ5KidBQVLhATh2VW+HEfzAVr1kMY9VuAJ9IbCppg34B1Ei0FhODa9iM6NGzSPer9grAQDMga
uxCtz2wpJe6Iu1Fhq6qli+4NV9DOVdtNSyocADzBq5Hd3tz4tpRHrz1onwv1c8GUimydmR3RvlRO
BqADQiMt9GeoaaEqurzxS0Wuqb2O9WvdF/YA0UolGcjho1bwc0EAUqeHQF9fam37LvaDwv3Zvvsg
Vy9cQYlzHLzmtRWx6Znw4bnwJaZ2exgFS/ssenh76mYgYOfmDsZS4XV5u4/1fjmp4YBWx+VSf/0+
iXbkjXVYT4uoX3EXOsxY+hVvw5ghikNZoRcihelhqCs+81wEJsbgSPZ5rwRFTx+AjvMlM8HO8M6q
nJRirgw1wer4pL0vymT9hHwa+SEgjUptCL9tGZLzOn1CAD9Sqcfl82N18UPiHihQvhy5sQXmW+p6
KNzZI6k9uXPyOOQOpuxu3BsVBCa7x06KKPK9Vrl9EoiESNIi/1OaxbMK38MXkx+Tduaj+DXVUWk4
1Qb6MHeHVV3DUhhpQt2schJuoAJgvhx6gLGzJjpxayeSMzuJkaU+3iWUv9WoocO1YyBwjaXEbMZk
7BcPVrcvIBlwqPTWC0EmApXS138YF/LNBtXC0jC4/eUREaUWXTdXmuuaXAUIFVC8ej9hAmLFcB42
ACekEX8/JVNECTvc+/xy085etFRh6oLfuM17U5BBhvzf5OWOxrV/MhlSvU1ix1YbziH3xJPBBAED
AEY1rbaFhgwiD9q6/NBT61M9jRjfU/rd9sKXXlspjlaIzVgl4ECJmxXeENvVjh9M1Efi3BnTL+Hg
teKqo4n/R1bxFDtMjPvXTCWxYLYk5+qcB1ltwoHmNOkN681QdwQMrP9NqUvndveO7J9Lb742bxyD
3v7AG9rVUf9jDdvJ12fz/IW32X3DAuI/niQ8rLCk31ciwDSQDftVeB1NgdAjGezwLP+W0zwr24uE
i+NPAc3oO0pdzjxOqrpxJLoKiudV8YLP52gPZYp+bvfVrtoJPK676rueLorJEL7dtazmGqLjktSJ
TLXJggYDTUCcMBVXzDeEVcKZuK16tzXQr1A3qB6HY/VaRL/8W469LTk/J7Rj77k5o5ZU7Ik/FDQH
/m6i2vXHguyT84Y7tB8qrvLAtY19u/PXWgLvFk8NldcAKvhnwKoihAdWev3bFtCVzH6wc9UfoF43
FnbuOXmxiiv9aX8K8WFft9ishHUlhU9IX/+lhPVsri97hrOKxDHDeFghM+rtGWT9kOeIkprLB+TJ
1FbzUmYIMLKhd4UkmuksTMxuS7ilpIqKm/o6/Oq4V5P3xVAHRSiDxx0EJPgjCsuPCCkxUNUgAX3h
xQ1znhwKZRFlmyI/66TgKYusciOIx4NfEz3zjYrqQAq1O+6jQEXXXQNc2ak9QQ6gfdDMDiowfXZl
3IQSsQ5IqFYHN/npQ+Okb557mIHFmphEEDBA2B0XIwpe5leP1TBRfdO3h0clWTVPBtC7qxCTUU6T
Q7m0Zufv5z/Q72yrElcF8NCBAJT3M3acHgCVbFXLFBLIzLpjlurydYfffHnb9CCDcORsY0e8+Nn4
Q783w4Op5h4NMXUUZYQziFMKUjVODKZ0dCUNmDisn/bnjyKHtMAZv1UcU07zg6DapcSTYXElhW7T
0M0k5ht3HwlCJ4FoxWn+Wb842egoJV/CrTpxsnGvKpbYOmnnM6Qn4/sED5bahMzA4gL5lezHyK7A
+OsplU6ZeQWkT5LyVB9QnytiIIwj4ITZSU3abQBnWePjZp6xg4YtXtVrhaMumr4PjMCJMDqTLHVY
w7niZUXcHOna0KoQKQctAVdbikC6PJ/OZan8d+uwfnPhqmLUKS3G++1rcvbqra+Ppd5ZOPBnA0hl
1mM026P803hYHvgx4WO5iw+RDoAAWftiQALVuXSmsH5Ryia2SKU72kg5BkzC2CzxV8vthEinPWij
vIWOKQtB9mGEZg3a8kOCoxy8C1dM18KwpN5Iv3vcP3RnmsoSyJV7LWij4iBDYNQgzlaDcVCxsN4b
V9yvnBml6a92SOjnYSWRGCst09FJMI/lSjERI5pLNZ9vmmxfu2bitFaf/8D5Y8NSZ4EMnCaEGtlX
VGn4U+P0pvlvQv4ImvwIoTLbsgxbugZUvLWv9QuAZlW3RnWv/kW6XYoeFLVRpqRh9XoxalI2TDSu
P4z/FCxIX36DwwDmFoNLWaaTwJg9KPIK8SxpQfwyxQJs6HvDBfaPwkF/MSbHU/Yo7ljmw448tkmV
R0jalLI2CzTwD8UiO3yjeCfDpv04I8jfW3iiwdJGCdFDf507GmG4MFRSJ1WgHDgKVVpPtWuy/73d
hBPqzoTQm2snKly8ApgdYVcB+H1WlnHpRhisSZUp1D4oOpYnEFSmkFqRXa0OxrMam5D7bxttR6g9
mW04CG/V0eIGcVFJvPMnrpVorZRriipvk/5pGM3K1NvBMPoGiTEEZZ9AIQju07KHyo8bItmJ7myd
H3Qc9gwzkdZWXm6nW/3gaoR7JhcBXw/lOmP3f5WrdPiWiqOEPWl/eemsJAoFeDiwV5rOBu78PPcx
ooXBraEkVYEQ2XQIlbgUR0wYPl6fbQxkM7eQKr+Yo7ZwnsDQoPh8wSQgo97oFg2/KkzAqfFb49g0
uPqHAgekC/xlhv4KqM0C+99qKC1qtxFQYdH5hOKE/7qK9yYxOPqX/RBJmpNflP2guEmKdY6DNeQU
zjiHi65gvPEJq3j/xEwUP4iPfr/K6mKuBwIEXw2jE/VPqFZCZb8+MHLsKLaA3aPcm4ZoivsClmFC
88Zy5w3egEXz3AM7ciLMZgY+X+xkkkkQ+vO3J+WNYDeC3jmfQCJhCz2dZoSLvIlVk8ucK+6TgR7M
jdDg8tFRqVd4GUyNc1IwiRGgT3z5UrSQma+Njs6WPFqQAp/Aj5QUaPf5Sbk28Ij/EWtzM/zwrCLu
avsumOvUQpPkq3k5TWvfzslvBNTa2mXvzLkfdLSvQMFc72aqkpvPHJ4kDStNhiGNGNBwZO1CI2nd
sAuU27HFgFm7oWSy6t5xeQ1+Q4VrjlE8WSDjEeZJathjbM9ryOgkJTsCpARqJgZGQDC9paRs1dYs
sjQOk0dtOKoxtQdyZFEgUl9S9UMgGbhIL5U3r70bwhdgW8WmHhQNPEFtKu9KtDL8zqkdXgsq4E/n
MlCsslUBj3hX6GE1/6XVosStd93p+du9ttSWSeWU6sGIltS7s+kNnsuytccieEnscha/IY5hD5CJ
/rqDzEg9yvwumBRzN/eNtnpmN3zAypkXQc4ogc/z0IEcv9t/xiVa8Iol511rcwtQC1YVCg5Tj9wM
khmW+kDGtZ1lrvozXc6ELsKGddZH5xkjNNnid9WfZ+O3tO9hrzoSP+KxF7dS7XFRk8ZRPn6GXKP1
mOtGmou6CtbKV9Y4em/3R5Fnvt4riMYRfkDrwvO72/M7mWQXqvOp6QZ28jusI1f5QCjhKLYQSLQ1
gLtSHw3sBb6q2p7FK2bghIET9UJGS2ZLb5eQXFjMBY3lm3WzHN+uMrqJ4UsYdXzct2GhRmijdfVa
8gKf+tiAalM6DIsCrnRtsz83P22El/EmiZkTzNiyZ+to7otYPIlm1sIEskeySEvr/Q7xPn96FXPh
2EGqJUvhBwu02ImwFedqEOAKuzVDFcQEUbc3GpGCJStp30CXf9rN6KSq28P4PiqLOPxcqBBuz63e
OOzaz5oUaTtLDvMh4KyvtZPOFBsx1JPJc0mHaRrGdkQP/rI/lXnJNb/Huwr+M9jDpvnVPyzQ9S11
9bnZkRI2X44oSCiaszU6KgM7rWwtYC1EpiSZKY0JxdCVlF1JEfAiJI1YlOel6Twd+RNeItiNpqtC
XuUI4AAr1iVTmcx6M3jQ3Oew1yqrxXMRE7CO4HiLRPB6uIrgrZgcJ8zxvRmjJHz/8TLRjrCd0GxK
7XkETs1djb/+dAfNkfMTP3+q4e0f/y9QCc9d/nueeKjS5uw2OcE7DiWbVwSQ9aw3HlFMuM14xTgS
3SGVITmglnjoriJwEwyXFdTtAQ/71xTeK/4Tbz6DykaxDFyr48279V/IHrt/EtFqsncj5gxnaMWr
8Uvu/lFsyB97+ljvvQ6niLnZbc83HHDHb4O4DShj4mRRYxZN+Dkl7ceG6DzUm+a2/2B7V1lEJjF2
hCyT3jWgZqSpFDLE0v9L6EPe+A4nW1543pNAvMpgMGrwcUOpcLpsH7/gmbQrPpgsoJWiRv2ukKtI
/gfRxsRRD7kkIk/oZ1v34WfE5NRGSavIXls4ZbIWNbAa6w2bMmm2XQs5bnqhnHpM8t+etr7hCiM4
z029YrG8TNz5s8PrkOPy9SJaeZ96sr0natSF1gpn0MWWapFdUGZNyRbknUD91BeQjKzsTrr9mVRc
v8aOT9jVNtyMnbppw9odSJJ7k8bD7MT80Ap+wyvFmqE/VQ/IajgI+hXM6BDHjKm8NnYUsAo9cRIo
IGbJpRgDNE2v2zbCP3a+vOUrlXiKfi3Rqkiogo/NDbGDPRMCZKaf6UJ5PD05Rln1poPnjNeLdCgj
PydpCSkHaKJiYeFtSXgx6NC9jzQkijd61NddQzKox5JWVtJO/1U3yuq1uC0nu9HafRFOWS/Jar/y
KNTXkbRanJvjQLYRF3gpx+Bk0Yyiddd8lVcNfhrVOdl4Zz63eJTt4TfyZAVdjNm1uCxOTLDlxHqZ
LPGcm422+qBHDlLj8kop5EPeiBCdIZ+luOQS+59NsmGZ9FhmNQ070UqaeyI6wT+ls6HpIRmkuure
rg7dC9ZwSFNc9T6cHKir9R1hMmHIc9QAhYkeyJxfZNUCiHsWwfCg9UYD96WW69drybaH9Rxxq+8V
xEc4hy1/DkstC7IiHC/oOhl14HgO8h2HsIpvMFy+1K8EuR2ILM8FIExtSusexh+M88JpmQ0n3nh/
McFy6pkDjQ3wyuA84XiVLm3sknt0B7tbKtcdG8Pc7S5/0ARLEtsZg4oWzbbQIKG1CghwixlDimmW
BcCOlRbu0rKnCEEPOVBD8uHeRrO+WR+8ujtzp9IwzeASBRnoTbrpiNA06DsxIPxJ62kHx1jNg0qJ
kRmEbBCgAOjXxucHB0mJ8RziYQfjNyZg5d/HHb8kwYywAyE6mZEGdQqcFx7LNeWIXrgqDSGkzDfz
ygMUkLqxx4sumC49nS2HkxkaL/CV5j5ESL5ETQvEGEvHaQ0AENTZlRk8gfvsmblw/l8UEC18Q8qn
+QPTMvNT1e/cyZ4F0yB6nafZAJ3LbLisV3WZ0Z35ElyoaBr7t256aTtrTqQ8g3T+dKZZd/MDp4lp
mrYdLoNP1Oi/bjKkQPif3yVoQlx5eJ4rheGrI2JPjQrvuz589oRzMZDBU51C/fZHgDVexZDK4web
JKQSdsjsZt8+tjDs1a2R+U980se7SIx95r+ThSEF2dxiGytJ8U13ElyyKFSzn5ey4gUGwddwoWXN
svdW4s8nC3JIcytxvtAxY4H59Lr3zZZ/nuU/knhS5I2ebA2cmTDzk37ejS3CAWlU85asMzlQE7ud
3W9BTbtiYCuADzfsbWL4hD9dW+ayQvf9K4g/ytwxtF3fnWXkwvpSarbjuFcI4gaihKeEoXOGBpF9
aPgtWjcCnSWKRl7f2Eo/NMUNAFvTfontatauDFiQHVq3IG42EnviLXq8VUa4mPDCpVbWvXF8w5p6
gx4meKDFBYDg00rwiVM81HSAqlc8GYx6ETHoi91c3YKfjyz7p3RS+cQRa2WsLX7Y818fJda2RBVx
wuKrif9LsmjkA5qCCPPniXBrGg6p3CaJopXX6o58RyV1LfYiQdrKarZFM8yOqKw1kAGe1b2xf244
JzhUBm44MhcOCMGswWNQDgIOlT5QALxyopS87gs0oM3DIrdvHTGTUPRHu8HROXXU+QJTMB8ZnYRK
EVmMYjUyymN2ZuBFR/+HTpjDkHcXibWBCUsl4Q6VxRAno4K41AR1EeI72KC0TcDifyXehxOrdXiK
Z6VHezonVEbGbcFKrOvcrg7K8kldCW8WeSRCgB+sVhEjSuzuglsPYKBONXVL8Dz6rcS8cZK4lVDr
rDfexPBHZbisLrwHBpyEDeGYxuD2u4bFwY7+D1LFuCkZUX/jn4ML2+xSbhiJTTGCAEVWBe0UENi4
z1Kn06HpkYoI+1rZcE97OShKJguKXeb7Rt2+09+6EMyBNdHR3lcVG6Omw5d7PnqCI4ufgd0+X71u
X3PppwS0rDCnmBchDPRUdFFhl93MaujZNChFHyxTmzWKka7h56uBNx4gL2VaOEPH3RuwJz6Ltnsg
NRlH+8UTnbJ83s2mrS63pCErhKEeo4wEMuSL/MIbUDk9JOBbs32vRGGvSkQOLOfVQU9smcDl7lEN
SzFh20QPnUNdQOv9pXa7T7PmT+1DEc8zMSxjQlvU75SqLusZ2LF63yumMjFaj6yqEGF/xbOrqCCd
xV8oozIfr6m6lTv2sEnBsuXhiTC9SzaRfCiqi6asqtduJl+GN+qAfFlImFi0qz7ZVDzs79lVjR63
ZCs026eyYSRUNet48Ho0Jo5SHeT265P7LefW7B7dSjC1bcR1rL9HYdEKCx43XoFJlipzS/tz1NPc
uS3+uQC6XK4PEsccWpPDM8xDqXSPJ3BRXjNnPUfOu9PNDjpxrS+78qQxCFDI45Q7s3x00614r9J0
kfa7BqJaIsCHSBFO2pwN46ITF4hRBQGzaflnvH2pTFFHhc1ZOs1uZxV1esxMnI2jTFHK/Bbcvpa9
4tVjvMgOrdHKS6fyfc/4JyMvrWL8jTEWiPpd+76yGUSKbUi+qmx1wieGZR49ns36w71sOXYcWTpI
8KWr72d6ZN+69V4t4Etgi1TNuGQglWebTLjCimYaDCbYBvWOp/f3lu0H9MD6SAECYwR3D6X9y6oL
t03DW0N0W+bAzSbuj/npDabav+yxAj2A8D/jijQFj3D6qzNSyfCfw4cFx7A7EzwZERT3ThemrfDN
4urOt9ytRIffYUbEaExhUNFbGbwpBn/aN9fxhRYGqAqxIEbgsIRoIRghnBokZToH8MqA1JDYkBJh
fQDEZ9dWZ4flDVn+3niR7spdupcPdtMXz2y7Zc5EAOpKRTGNwewzcfn+EOZlcw7XOKdVWuQYsZZA
/H+VziSDnVjya/YOQikZSaph9DjmzHqeelgTc8pp2C7ej5ocbnLNur3kE65Eh30qNvKjZTqYmQqn
IRaJUBSya04ZlbNv8gghT+JQX7xZflZ77uD0ECY3pfm9Tihba0yjY/eExUWQ4tdWuiXc9NyqIWOT
SOdC1PGmVGgcyAFX5QMprYxkLawSd/zWZKo20VlQvczhV2Xe8xs+VoMrZO2qB0A4sh6neDNm/0tZ
s17wHibDP/cHTYsVrxqU4SUqGmU32P03E2uCoGf8I8fHkYhAi8kCdLASEH32NYfB9E8BDCYAlO+D
0cmm+m6/KUQVxivgysTKSe6cjNxyTi4Q8wkUCnaHSYdZ7Ro4GKfUXqP9sNBAwdC5LTCHIPniLBNb
wYMGgd5nfrwAsrWMA1zhP4i7yT8A3uc/+W3XP7il/FWSZYOREnYBSG6pprSSp8L5+01t+7Zea6Tc
J1D99ifFvgOY3MKLFZrK7RubVwdqQAkvDmcd7N2nCMXbBYKM+ZibiU2vBM6+kcJ8OfcqZ5042rnb
zDAzxF0PXlBxRdmknww1IC9CXaWVq0G6ggR3Uh3l3+yNzQAIOxy1YY8v7qZ0Zvu+gzo5fUzBe+4V
D7M3B6Cbk7K9LSLMEgPjJ/njySyRP2nMPsSDiDkkBxCNxJYeiAHA+XOO/+kuB4cIcHMR77OZmUy+
irmDq6tNpBcu25hgrpgiw0GZb2GIQWGSCAmFEGQQTkxDerPq2lKpBh9yFhANlRpuKfsxjooEtJAP
Rx29XOpwBNnBenMQrIKQ99Q2WLygZA8bvFiI8ACwtScHV6Apl262HyZt4OXGZ8Mtyakddwqsmd/B
7B/PK9p8SDn2mbnY8xG78F1eC5AcAsUVRnChQXF6pwlAVmRQYSQu+7JaeYbo8vIjmxbVTW+NhZsM
Xz2RrSBuWISSl4pUqPBxJSWCtilsebRLHWQQ3hwz/HVlM0UmLU3j8IGvz/w6lF6reEfgSSj8kpet
mPnow8ogSGy2wzND/K5r4ucYj9gV+wfMQ9mWOYHy7o+wApVH+XZkzpqCsXHxP8CisCqWDcbZ+BL2
YMoBhZzWMykUEetTWTBw7f1RNmeFXSc4FPawegHjF6qGMJQChg2OCsgW4HOe5h1Za5h4ayZGo+F8
QeCQ21mT6mGDReOdNqJKvey7mlKp8XoEsWRHQnJMX83N3FcuTceyOLbH2znfjYvHcz27eti3QgoJ
mNhBevBxc8rNKeio3ndOev5moPwdO5PMCC4nDSLGAsRUpti8Um6sNQRy0AZUp0LwNveVGICVAedn
1d3ruzGZsrBRMcTf4ZB9hGz5/OaSfL6j3/wWfL5HWJDg4wFm0e1eDWiHCS9K6gNHFiV6Wy8o/qkf
gIcKdvV6ISeeTBFC9YgAnz/jCcOIEiAgzWDEypsP3jhRzqOHsI/Y7+GXPadaZjprReeTAvZC+m92
2eb9nRPFOqybzNbPs/N7Lf4lAWY2XM65QdSdtnx1WNnDIg4+28wdL+mjuDfQ2YgkN/bDPyAcmlv9
yP/PZBsoJlKJ0FbwHIMJQMb07sMTwXtvFMGSOPxNYa9vb0uFac56KvfYXx6IUXv+wuq1mT3EU8FQ
rcZGj/xEBsEUz8K6fIhYSOpmwVhf5Da6ciCtZgd9+fHBcwwm/3DX4K/LJiyX8tHebN6ImTqQb+on
X/JfToZEjK+8cfi40ld9mf97efHEcUOLs44sv73G667idtc77dKcJufxiOk3UTbIijREvw5GPy/N
lI/ikfJf/sdHN+gXvBb1Yoj4Nd70MGfBuUXwcWfsLZYeoE5/UnX6Irtf6/6AsmvB6bPWr/26C2B3
13Z+nJdWfew246r4nuOBO7tnK3YWGPTd9KhCSIYinzPOPGA0xvMqdD5+rD0ogHBscQGg1v1vcUeJ
26b25LTLYw5rgXn+fMXRQTlU7NOnpxVrBp393wtF/1WVQA6sSjOru4J6aU/vkq7Kh7AGFMruOIvg
QcNFBVm9U/YSq4trFdziypoRylrh6uDQXNTNEvzFuEaGVbzpzaapYMeQBWBuKnKbk0LYJgTd01wO
oCXRgVGsNA+k41jVTwoxxgelBQ5PPhjH9Uo+GYtyDdhmXKcX24PoejokyR59dv0N7cmi7gqMr4j1
hHcHeBV4CwY/cGkEqkkrz6fyhoKJadu6pFGbuz3nCi4YprbmNiLVHBF8c9NOEzZIjZQAhoMiOvrX
c5PFbhQKUzwoHi4mjnuFYPHg8Gd3kh/SkokpkU9oLBjEZEdOVeZN0+eP2VHIsrirYKIbSq4CEhXP
G3sdul2QJgriBzVSzfmkO92qJ29FBP9xGT2oPxTIzS75hdaERmoOvZyp/9MpZEtLTzWzYtSYCqi5
p0LCBSxH0xJiy4btjJdsp9QiLrOwVhAD0AFO8B2fBICFyLOLihaIs84tRAeopQLdxHiQarCZqEbY
SwmcZ5wgzJVjBiHMyWF58QMYat3qBS16We9vFADZl4iArrWSr+HFoNWhbs/3tW4X/xgdMFfiv0p4
SOFBebhRtdEuHUH1yz1CQgElJpGWTs452++o6ZoHrDPtnn8bLK4L/BGwtc+BCjxdVwxkAIYm2zAB
HlBB1FN/NCaW09yUcBYfscrBVO+5mv3FRDJD99zCvT4jELXjEJc9Igk6pz3iVEGA3+CM0MNlcFFM
oEltH7ezHdZ1pOHWQHQqw1Bl0/4iO1RNGOL9FQv31e2HApApcQrQTZorwWo8OaVdVP78V7lWR5zt
14g1vqM/KJGsCqKee7zZhQOO2ASVrjBdO4AzUdpJfxlbF/paGCpQnim2plqGVvo/g1AMIm1pz74M
kukYjrzNPSgyZ6i6sJX6sA/VpQxwynzpODCdBhOFrRLOveQObO+yPy1mwPjDlq3JxDvHwRMfg2Jh
x7g3PuKbg8iaVLyYOImZxUhCz1xlHa10dTlpqtH6XJLPpHaqmB7wHOzq79fmafMzoqM4BlhQrvhl
AGx36xR4jIvbXugF2AF4XCZ45EQPEZ0Mp73UXvM9O7U0+9IF+rIzC/ikXG6+CTEU/jSmfW2Sg2Fp
J9g0+CcGwh6EPV4BJ38Wn7u2x7TuaaberGMNpyGzMxuseQGLgfOAUwJSLKqsOLy3ZPa9EATI2GPd
bPGf+qXtGVE5KHBDbGZM8Qs3vcQa8E772OLXbTkIoPHR6uY313mY7Jtg7pB/DDG7veQnVDETuM8G
sNX/iUEM/c/sfWE/DQC2mR95yBm9ehU57B3S/rPgkUoB3ajh0ArkDvo/Uq/JfkCHR9gGwTOaX656
v9OmUyheSXtplS1mkpnkNtIwS93McZKGA409M4Hw5nBV4IuzfgKQTS3IqFtvB7KziYG2sd06E9h3
YQfAiVMJubGrwcYR213nOJJAu4CADBlo/cvTjkNIKOzKZRxALnbmPgMKRhEEUuAP+cLgBkzdzpds
+RqVs+Jo68y/LTNgPAhBrzWoA9VGzIrirX4lBhJ0Vcou+SuvEKYmAybeLkZEQClMcYlBml9fykXJ
Z0b5wvDc4eVcZaf+vgOg8yVA2BjSTRLA2U6e+shtgJRrH1CJpJhz6oIaLJ4CNEMT8wAX2yyQ8vGg
HMsLPNypOavMellSb5nFnp3A7X4xbpI8uupVTJ3+dMjYMnMm/djqCuHgtghrCqszUzLsJoL68Dv9
MkYW+6ezLHx9WduAifQqWPC69F9LipHgdU5xQsjNcVpbIuZMo4ezgbWv7Whb/FBB7AX7632NA4Zj
5/7M5BV8+ImUjZM3mIeYTZsvkl3Jvr5jEU9bVzmD+yQHLA+0kPaHmGl4+a5u/p8VNlHic7sJ3kds
2pFPOIAD3tyaP2hMUUKuGBEcnufXzxg+L9FK2Rc+PQ7DF+ORupgj8W7oiTY82mzsNKlTFNycWDT8
Lyyui3Xzk7sesz1IISzyzp4IcHD780OHqori4Q4oD879DJdoulnMa0Z8zGC4HjJyJfyzlwqNLG74
UE8ELz3MHS7o4uZQGxN5n+HG/d4mNF6fcL6f2lZ8ShZAlyxrYw83B/ba9ASOTs3WJdtiQO1AKwwn
rdqrroW/g/D9WjecIbiUv6zqitSb70F02t7weuuXhxhz/hj5A1MnOgUfpamNlHdDgyYEWIqyxJP7
E7K0Nbhv0WxRfpvPncY3cr5mG5W/IXkRgsdNsTZCmGE7CH5n48T97baFU0BKWotusnhvfr6a6621
jNN7+VzHKK438TZZs87h5Nw2bxgg23eAq0uAqtTK7N78NVa4QFjbaDXfz4mZVbw00Fazf/iZmaJJ
NniIW2Q4noGNPfag9Qea2JXFOw+lP2HywMfL/izslBDHjkD9hR6+vS3mjn7FdPINGYOUmW477chb
aRoWgMz6d8qI9WgLd2LBEb7jchHebPw/AJtXsB6pl99mtXgvKzbW42etoulntLfGv9xjmhzMlvov
XnLex2kt9tALQ0dmLsHzpydyAGMZ+lVb3xMODIkJBu7TLL+eC3mZ4o66hL/XIXPtbbw3Z+w9P1+w
9xSG50wEZEc+0NhLHCIoSl/W6yJusoW0ltZwIXbwF8Pb8uYL32148+VAceJg2m6ef/zOjvn681Is
1CDz2VdPmgXHavf0E5+BxcVg4jNuP4yL8K+f4ipEmFHL6syyqQazcF6X27+P/7pTzBU+Q3cOanTt
HlqCLcHA1u1XvkbHbvvf9i1vo+XtyP7/vDynxSmTS0dVy+yQGox/3crBsabHfoKAysGwHbZfob6P
7HUb6jxjMKX+42tWzmwLOc29ANA6iJccdVksPouby5QcmAPs3n+u2S7NwUcU6c75GHUA3RaznDd2
TdQ6Yc/3LBb8lzBd6psvA38j3hIhIJhEbYcG2/yB3c2G/eEgx8ntkTdiKFhxRoA0ccdumP1YhAp4
L+tHCovzaM3309G/bX2+9bTlsZEwPQwxT+lcIge9yY4E8SFccQCuwvN5pNk3YIBClYr/1UsW5xN5
5OpD82LPfg1KTrf/+2QPTUFNu00Hl6JBiumnMArc3/5RJmj70qs2gqUvOTSfFuCpQ0c6XfkR+ZfI
qA9yiTPfRkROA3Yxx1f2L5OW/r9NGaUc7hAv63Qxftgk/yWIXUB30IkxnrEulUVraWJR9DKxZM0x
iS4tGaFpHeA5/+Y0wznAhHRJgsGsxtnY0yj7qcbeDkNwSXDW2h+EOVz35qIHCbsbXbxW+jTAzmT+
tmHD4g/YVRggLLB7zSZrPEArhC3ZQgHTgXAaMcER4qCRnZHcTWkpgHESklAAN5o9E4y5qZd4UsHc
9z7Z+jX76gt08m6LXpIdofWxlESzL4e1WRNO2v+LnQehD+x8Bg5IFl16fBoX5am988bjZWpFI2h9
LKH/kXReS6pqWxh+IqswgrfkDIr5xlJbBQVJRp5+f3PtOqv22WGtbhtmGOMff9iWAWYqR5HCB3hM
MSR9tGsQk6uVcDVwI6CEhetIGCxDDgoWSEGz64wWauLgv6t+HF8h15gRiqHo2bKypQSlfzeHM2nh
MAwCg3cipRWGRrv7Dqn2CjZML/r6tVsyl+Rb4s9p9mlT3vaATSC4CnvVQn23xsaXrNA8qkm9S8lB
7alYPziTEUNcxqJOvV5R0NuKRegbXwQyL5iszA041L6Csah1Th2Qag3fHitZi6VHdPQdWbzs/c6v
8HfAyjjpnN5aaFYVpOI4P9qyDW0C3SLqZxXEka3ChM2f6PDgNGgDmFgJcBHphHZfZsuelkdfBbeP
3KSNeXLYdHYgYYkgmzfOGZNlZNytW0LvNVj2TSIg9Wx2fhr3BcX2VEsPYObenvOCXh5MGuvcc2EB
QECCoGaDwWa0xEcAMTHIGTmyoTAVAZpueFsA28cfqLZLv49SvvcysR7VYAX5LwsmrS2KMeGWmkcI
DGxSsHkeQoqqFR+jpwktYzlDZuCPdOgtk8XiqQtB49PjHWzl8E7mFjdO6UsbyN1snAavKdvttFof
6dCtuAvLjpqLPUHtRo0pJpgt9/+yccmtCRkjqrcZWyvG5lr7+DC/RGBJOFxB2T1cMXOkb6Wg6s8+
mDFtJJ2EIIwGAXvniqpaLB5dVJp8VRv6+KqPr9kVe8oO5NrOHOabzukF4ItvppauJIjUfs4cV+ei
NPvrfQyqZubRnrzeVNtbaLtpfp5e1EJxzVggZLUMNW4gYitLsPnK/WoShwBxbvQ5OIoGFRX9FqYI
SwmKlmw87Sx44BjpoQ4QMzWeswCXAYo5OCnvcOv5F9qEUEDrza7OLbzHnRvDLfNbTTJYzGycCb3R
CCx66sIdozbBRG720D+roQ693Yi5tLk0mZPzWe4iUkXb8o37GgVJRnXMsNYbLZ4oGsVgmII6p7F5
egql9tuYWulBDl7QaqGS8OIg5VkCMghj6oVeiBsW1USrYw9HVfPgwVyttwsky0F9TQ4IZZkLOGDO
1kPbtvpr+4B2FSsOkeo40Zg3KkrcSoT9Cj/01fqYpYPiQD+T9W09IBTBuJGFQT+pMhavRZetw0Ux
uoQhKqU1dbK7/GpIyriFJos9WNU1KDcN7Q+Tew3ZBGmFqZMl5JOiCSb4wIDyo0rY0qWYzQ1U3nM4
5QKXl2+3EYfEdhjIO3n2sCHdOpiXgLnAc4Si9NjlLhpFOxfZHTmBJeQtcc7jC02CkqhCpoYgUz29
F6Zw8cRf76nkiwipsrVWuEOvCYa3vFRqdvWPcQXE/a0SNPiwYSmsUjebGXR63vmpIkJnoopRzmL9
sCeLMQUnN1xALm4689n3LEcKw+REpard+FC9P1D7iZEwb/Sg5Jofp9s1WPyMvB8BLGXyI4oFfoBK
Rg+54xf0vD8V2wjUtimEIGDrI/J/UWaipSBW8MokTWhBnoY7mVP+Lh8aatFdzmDk5TZLCgkT6Fax
GwwDxNOxxaJ6WBO8Je6dbvOfFu2WtoZZEGWXN4Sdg5GTQ31bc+aLamLNwR+060z3H2sOeptLlciI
ltS1PKDOgkRG1Tnw0t3eoBRjdgW5TH+ZFGlsLdoI/ke1jkmFLcE1AhKKAXCQM9PeUbRDbdbvyxja
A0Tefx+sYPawxT6nZFYEF8Kb6gl4ggcQYGaWBZJgUoKPyee5RhnNDGQg9oFs/NujWs/B+bZQcIKQ
dbLhsZtgUEkKDzoKdWhKhszCKsm072AEEauVi+yMjreMxHzAqUt9hpEPGVCpITvdFm4PEe1ISQma
vK9SH1uLCj/fcB8+llmyDwfCnQPTU5bWeDH9q/nJcfYZOr2/D66iLeuJgCjAgphhxgvkIAJ1xZpk
eY+ezHxI/3kBcq0HXuuAsC6bZboTQXBDTn0+234+jiW+MLYW5wkW5zSycygVmEuQ1AsXiSaN+GD7
bQ1AXQamqHtKQrLhTwnikIi8ZsGwr/VbMGZ3KXBYMVxRabwQEZGpdH0xjpPJv4CKPsUIF9zl/JpY
zVI6igfMbzrKwieXZsuCwcjw8UDjaVAP6MLc6Eaq2f3Eo652xGkZU3doLa/RdCvZ3RKW3+qTMDdE
2HXf1FAAtVFr3x7G0KJJTg+t04Qvv7tUiobxP5y7cVDZDFds1kHK8OFBJxrf9ELW8KE3r6r/8/f8
fH9IEii35CAjCnNKb/PZtH72d2MUv0PIVf/Bofsk33OZvJKKpY8+orS/prwV/kc9G/Md/3NAV8R3
gMnFilfwItbHf7ShzELB6QgVBg8T00oJdREObRdmbvpYRFwLx7eR1Td7G2mFgHDlPedfLMJekFSE
AJ7BlNqYYHQ6Y98AdwP7wUBdq3Y8hIw3AlT61R9QLuD6gdCurtz63B+IAmUOjBK0vTDdJngsFeGS
KcbGmSm1FHaIebQH43dg0Z2YssL29l9OuUB15nPy6H3c0QzEqhygwzNDHJiOV58eJQugqPNzZuZ4
WwUDvQqJbsOxLbwSL+KDH7BtZBi3XKRhTrwztTpnCPevwYxWeEbhCTAb2XVcL/Jwgmmij5S8XtCO
MnuljG1QEeAARmQBZhFCyzT4u4IzPhN8aMBfEDbOqYVMgTl+DXj1as/FqOFt8v3wJnS3E11sWVjS
BssTRODlwP4Fknmw+T6LJ1Ppt6q0xu+lAYpIuQa3hH5LcnpLKE0wNigM6DFQtv1MYf25pOKjo4LE
VwZTriZxTREXYFf2dIkY7mmQLEeTTg8w1DLm14gfvkwON/URDexOmLeh7l7hQWaTzUkiOKjWI8CA
28qZ7kNiwcliyqx3uvrwmjmAIQAa0P9cCc0Rt0KPqGuSuC3JI2cFh4oeoXcPG3DcwqsRER3FAdum
x1Y2FA93OfLJF+XfZCPPaNydcTgG92O/cltjgsUNWQOjTrmk0OXxgfEusbkmDsD3XCJTCperD+80
onIqT2/ucoo/jRZpxn1SqgPankeQcrLR84yG2giPvVMH6LYTDN2ZdGr9KRIqizoH5mvnSmYTAnjA
cbJQJVHHiSsdD9tZCZ/wQzsIZ9hHKAtx1sjowtZgJMBTY6ya+MicarAvOu9t81PM/wG/rDm8hTBr
nZAY3yxrE5uCxXM1ZhhFdA31s4GjNgOee62WZ4TP1KOEDOjY2pv76HxVMVIxO+6QwR996RW8hMky
txPjMpVmWOssEkRkivAXCXPCJYaj6LGk9WSh9Y1eAI/WywABSYXUpnGDDQaB2ho59NQSdNIAVGhB
qODfK2Y5WgMYgWWw9klSG3tfuoTGfpnPS+ufS+12Ys5qTyn9vxf6Wz+zTgSeUNhcnXCvAQ1CrVH7
yH35VuMtrS759Xw/rkMqFfpoqtLSuceQUTZ0Q0Ej66ep0TICXdWU1GQT0VHbnC7md8GxxMjEuwcA
zlfapdpSHIiqyPNq67dEkBDkdF0iL3DNmAizKl7vgyBIETy634x8aHNbLAO1saLlB9ntuYQkxtUM
pQS78em+piICmO4ltdsYDotfbwBhqNw9QfxmkfBOEUZ46FFY8GIBgU+CH8HXtw9Y5+vtgtQmLvVH
CJl19uPEH/mwMzHKBzKaRDR9C1CtC00qYMgwgFCNOs5PD4ONyDPEo+LhHtYN+w9ehqd4zHQs+YcI
jGpO6/HNcEHVBuTai7cDOmXVVFitnWHrSDEKUNoucs6qkYna2VviUIqgk9VATIiw0QSoNbCaofVg
msm72JNKKagZEGCxMQLY6GKeDwBFTvnjC8LOYyZh/SFWsmCUS2ax4HwmUmEFqc+HwAEAede7QKQo
XvX2X1k0p05QAAvpQJgpc7PKW/g0wg1zQ8y8v7+M/U9A5Ek09gZklGMDQ5y2vCiPAi/p4s1DZ4I3
R7ytKxZU32YTMAHirG2sPjkJukwmLPl/MSm0xxQ9NBl9girwscXlRNZ1SK0hjGuePB8LsJO3L+sC
5KhIj3zsft44hjNL3mPFV7wmbJd2/VvLzptqggGOEbJuF491q/tDDcd+HW9oG58Ajq6fp8yx8wDU
FM9OppT5zYfxCz8l2SEt0R0w0dPY08kQqIelXTr9A2r1Nr6j5m2ZnZ9hfy/yoApKc89uRWW7JfpE
HwBQb5eXhoRutsbPHoueAuiNxv5fw2FOKHlFuC6nRKBguhXJICACNELubAIljl00nlidQy9T4Ve0
mA/Q0mCUW1CG6R26oUbt89F4nV/9hS8ydS12LEOsiTUJ07kV8A3k+msdTdBhd7iR2UCJhTwX6ngC
Jvpxw5/riGRBcesqoDIUjQNYMJijUhNNwx+k3HG1qsbmp4TPsKnJcpW8W4BN0AbJHuTTYdwCm82n
MWxJ7EjfASZr0fSMlGOBV5nx42Jj1aIWVHd1yOwZH02sXBv90mAxU2J6wT2L1H0GUxNXFf1hPmOY
pq1VBuCrvDmc9dCfmtovkXwyKLHnwvZo2VuhM6fng0RP6QYZBGB29va4bGEkNtp39uAE5BUQ7kDG
rzp96DWzT06YsX9LTellACeNXkbKEutZTekWGSua2Q3eFEHaV++zbs0Etjwr8YfOzfucfyAEroJi
Ym9+ONqE8FJ7rEkIE7cs06279bRBM4koc4AbHYYCBQoV8HNGwn04fWgSaJLzFfArSwzXc6YH+Krl
1hKrEw6ff3ibrFXrvQk+O2+d4QFCsf4WXW6mpvMnN2Gh9dWnc6OUBIHxv3wBZKpfDuBnJ84nmoMr
dlWvWeGmpqJLGBzFfdp9RnxQCErubaNjuViVB2IbwCh7bR4rOm3u5bE+2SnapVxw8nFYSLu9lshW
vroxTHWGFLafU+b3sVudmO/ZHeutLU6Aaivsl7k5JRrqNEQhbeHablZLMf7gO9L3gaAOhGnVGiW2
T4EK0ShRTITxvz1Vzr/WC8geYd8ZUoRCuTaK2hOu2N7XfiTihwBoXjFkpIai7cFUCcqbJTmNl+FS
iSGkHfNWqQZAUq37slt/2BoR8FzfGG3BuVzclag9QCcflwLkG+Yp1GGd/rw8IUbjteSJx4qHEFEH
QDdPSsA+k5Q7k0whHPq6wOpn/CPtJn7EoEKRrAaEd6mACWPNvTtQXS3QJTrsBKbkPu4/VZFdCoq4
Zur6McgQW8Hvo1TLV9QeMV40dkEpqKjzdywuOHH7jCLaWIuiUmB1sItXuXk+peHt0BjlCQURgj7g
pjW+Ze7ewQ1TbhkjThsN4JFfjTdwnsz6JgOAeHA3qD4w1sRqQJIERadb868G28ZuwEYajTxojaEQ
P+J73XgVGqo84drV0YPQiTKIXZYR2lfWiiImW6k90OtE0rdoEd7qmhgdMma/VHWVAciZmo/oCyCE
F8gACEvxmTbu4wmzGsjMwO8Vl7YUNUCdUNJOZ4EBTqIzZpa7m3kWt3lDDrCA2LOAhBgd7aMvXgKS
GRZDQbKcOllzDPEbfl4Dkgb8NSPjz77iA88qOyNXPlp8VnsM1YTCCvoobvJiknydUV7wXyh4gPtl
tucweHEuyyGPRmcQZRhXX3z89pxGcUheOEG8Wqr6oDqAgV9tgb0iBChaToZFStTS9w2ZjuU7Sd0O
Q6ZoMPKoioZzaoDGk8XIA/CqsEQNhzTE3wMJMKPhjk2mzupjPBdYg3GE3aAx4qD07warwfOeHgVt
E0y5e4ZazPt8swYLc3AcHa/my14qImLya8eIhnkiTHwJxSbonFk1N8F72Vh3FqsK7o0imAMFznhP
O+B/oqK+6cXpGSawBZYdLlteX6HVFhGe4nLBlUokvJSREipzBqYJWdu4cfM13CEgI5y2EIUDgCdT
it6M8ZuwxdWaQufX89LbVUyo+7oUjcO7lWHiRg1H1Ti2xIhDaPe/7lj41zc4q5oTB8dmHRgefwSz
z00sIn8V0pbJS9HRZUPDUIDXBhrZwAqjyBJ8ZbJ+RbSzmztifOr/sVnVUFbcAaj02JxM1fsAmd6D
i/Kj04hJ7aauoU/kSXa1Ut7h18Ova//xKspM+Thi9VerAXZ+G5kmjAvHQ3bFRUtUTgni8Yf3NR5C
Bu6hA1ri+ki/3xMyLtIXQmmOkdcwRmpBYHWl4QE2MBhC2jJI/42CnPVfLvs2YRZwukHv9RET94JA
bIa+6w8GlxrEH1gTVwPWxN7Z/+3Z8eyXTkhQFZ97SUa7fimIf9opNXuHwBPr6yl/72N/TVdjnA9D
iug4N3OTQwYuhAajipmDoufJfitqcyWWcbAIEA5V1pbGwAWNN6GL0KQ4wwg3YB59BKM/EiN7nqb3
f5HIk7YTUIXAyKj2tk815jSIeEtiMg/+MyfBTceSyyBVozO+zNKXH6BIHsvmPVZvqdYvHKhNBSK0
qyd4sZ3zTm6b3xJKOTcTp93Qi0+McdSToB74QK7R+PgL+vbLAjAVKidx4t48DJ6cARgzMD/ZJSkH
Zn9+xWyh8EWLvMfgEM8KDX8hKnB+Y3gzCWRC0Upbjd9VeCjECxHXG6cy4zXOHpz3cfIg15N+FqKm
PeJYEQ6eTDMpIreiHR9SMBMFazxEz8TPzzwW0w30lFzpCHFQnxj4NVmZXc6ublibb85M+OYuu02e
3/QjZRK8U8kQTaP/00/QPMJiOeRHP6PD09idN4YL1Fzq9pbw8ENB195KoDpCb0Q5wTyE6wX3/IFT
+HjLcK72GdcPOJ6gEyQrD745OKGkXZ6z1JWdQYiDLLeM5n5M2dje+LApiDwsKJtZTxjz0ml9iRlQ
5XXKX+POYKoyctapFzO6MWjWOMuGAWJXhqYT9SBxA+fqul4OYiKx1FNn4JOIsvSCwShP86vF1GM2
2C49O1vzZY+3uJiwqLo5hwJsG4d8RIrx5XZMW/MInSMeKIx8ju+CBhYNtnXi93GOMpOmWM7dpyW7
U+skLgj4IZkmrwB0qG/ny5dPHh2GlrjmaZwJ85do1bjjvzCr4ZAx5Gziel5osJiwUUJ+AcFkziBA
uy7EgGWLPYdgleiQCrBXvR8x2jN4nvE49KkFbByc0REUjsC1ywiLF46gAqPNF3aE4PKJuPFeD2YL
3DjmAlKstQZDVsVg+qvTpGsVRTuUBDFM4wTtNAF4Xs3UeH60Lx1IQdnP5cODgf1/8MGJVMQYU4C7
ymsMAsdu85IZ0Z6ZhP/UE5iD226+7blttKWUYwlm0RDp+bFaMr+l/ucZIJPMIiEpaG3JokdgLvA1
++Y9EZAyo9RKvfQ1SIR8tL4VVhZMgpwVvSfsHcsjl/me2m3/SAYzoMw55LobV8bRuPwhsSPGkGZY
sCXIkzVJAY1fazjT8Dcv/wQXMtMmSn815AYbWsznQSOReBgtxrNY5K0GEVySsf1a7vU4FPTQmo0M
H+gXFT5KCgfVp2BXKJFk9lxsTwx0rzYWyjpURJem5QdSuQVB9U7E8oZrrgXMKwDWxeWGrxsdKUwJ
7UsTgYHyHLzZI0WeuXrDhjz2HPzXEvn8DXGKfKlYf30WA27N+YD0PL6x1XfTlRJ11sA5QbYCSbgu
LWWt5cfGO4k7knqUmJ2KaZZ2ms7FCVSbdMlcyhI+1XxFdUQSnT/xxVkpr2j4bIIUGUl0seiJe+5+
A5fJOOXGxPsw4ckWFJiDDcCT7ILZ3R3hhqWPweAU/eky3xslTxuCT8uuHTlIv6lI0QDp0t931s3y
FdYFvTP/lcTXETaifRXzoRTfezF3FI/mAZNOYPsjMQM/3am2KM5o/ZnaiPfUd4G/ZndtW5qgFvC/
7hx19tiBBsZ5NQLjHvJhWqTe/7AseFfeBDQL4j9EKcQfXBeNuqRvAYaCMCEvsd3RJ0iFZRhNmjwb
Q1SbxP3ddFkZLtxnKNfayPobwmp50PXuDRdEd3tbt7TFqF7obX7HJ3IAvYxfTnX4XlBGYGiAYPTS
buQdDwf7B4CzjMAfPHfOFfcKsDajtM1tjV1Si7vBgVtVzeZYCYe3NdwADlHwbnAeX+KsBPzwAb+Z
32rDYBpg0+nWZm6B+yeNiw+XaPSgKhoPZoJgvPwEYG4hVFFrGK6xlxP5rq3trkcLjhlOg9ok7g+Q
j5oZDK05vHyAmUcohm2CMdHTBfWPnoFiiCKLgtjMwxpagjKCFkLxqj4YueN6YIIKE0TBY7MHTDeB
uRQe9BtrMIEcVStOPV7s0BxdjifaL8HOog74uhVFF2gSnsWawtGYUSwJFteEggZgexzKIb7YJwTU
wFJjQAHrzZx+OXHGjIQY3+23g5j4CWfgC2IaVCdQwYeLO0SHk5bg5okasbcVYqePwxzsMhBhifTw
c+SlpPmqgD3MXmZQVTjKykikTEkMiycafwR6lkBHUgx8U7XbEVe1GLMfZX2Fdc0qs1tOXneAS2+9
zq23hap4zbzL2s/L9c+qcq0D2ETNrfV8HjtP7w6KR15yRMC5nuIgLXMGf+zKGm+vyR37DobbQGIQ
B7HP4c6bbhtrfxzosLku73B//Brgg/p7l9tP6xV/YcCx47h6ygzrT1puKDrAuAtKCSyI8FnTcgtV
FMUMhndUOS9Q77v9xof5RhfeWDPkKW7nY9egydvb/DFXzAGcV6hYN6vS8b68rMBBWpEg/qFajN9P
zGsYvYGBid9+4Dwbq+vR9q2FwGtAPKCS/wqzi5LwzLlCK44bbpja7tn3FT8dwM/30LBJ9lp1vgU1
YRTorKwSGA8qPSIf/I7NFDoUHv3MDUcvsz3SdHgKAbPx9YiUk1Ylzo9wpAiqjNp1ua7wsOZxWnxM
AUDdZoBn1LajNcdlmYz8cluFVP8TeIQbSDBLOSg2dyhTd65DTCzMHzHZuFwwG9l79VYxcS7jvnpF
hMM++Ylo3BkvYqL3sD8fmB0fxgMbTg8zne3D8lgbCn8PU+qjMajrw+nf9v4g/zPsBNT68YnXv+3E
yQIovYIaQcG1FLuJ0PZtf4bSz+Au3ZZHGRv53EljXFbNzYvx483NraEzCIrj1J6iyjDzGNN5H5YU
puPei+sD1a3+xMorgXW5Lo18Q6HOw+OkvrDLkfEgLPR/c9iSx33YQOeZj2YTJlhTc/dxR/PeXz/O
jkNY2LTF4Ai0yQxHg4khETUGW+L8KvgeYFzrsYMMO6kvcvTYDKMRJH7upQP8zEW3lSuRuTl1qDn5
wGCKVDDPJTf4nImUxaAKpwyQXBJZvZIlJJja2vRPfPy/LhE29ejFOfxp2fSnRYCoBOeMnuiIzXeQ
G1cm0PaIGuzLwECBhtuPLy9HMkXWONeIVSzEFI+YHnKSBvNJg4aJlB8NVUQlkhLCl6J9LlP4Y8md
1IKg/8fwBDrODMjOwPYAnK21oEtF0yi1NqPlyxjMGBzHpT0J6iPTHOEcCAWQvUphxDSBcW5mfqGk
urlNah1vE3F9xMhqVlYE1NEosQZp9tm+SDnMr/PZfc0nBwo/qcuCAgziwGR4sebP84+N+eJrpBZV
umaDYemHC9I/80MZh9Sxwn2/9ngN43gaT/3sKDv5ElW8I8ei1iGNga0zM/qan7KyJupyNpl9MNhA
EKmRo2O8N+wE76X9NdpfZ0ozmQmfjnXJbVGsyBoKiPA6AEQ/Mm7Nnl3yrMZqti5wCbgZg9RkQ18p
7KoVtF2D/AJjYnK+rsnCFHqxmJgK9d1jf+NzAa3Y/rnjP/75d9MozvZLEGy+G2JFdWC50+CAmw+A
cz+Row9MR35we1nH1Dz0KE/YhAPIFVn41TE3U+2/H/q4oE3eIfnT3AIyKN3NfXn5+Y2ubjuMr8SU
qyWcvk3lbDghzrwbWNfMNH184qV5bQ92Uzt1AMe17Z0bk6Gzm8L7JRWE2xNsxaxjlpjFUg3ypawX
yZjQK9ImCLoADVPzApdedcPRicMyd0Gmzb+oafBn5Y3J27u6Q0WA9Xdp13ZLtIjX4MnBac5ipJv6
yx3h9T+hmqp8kQJTY3gNFDfV+9gpsi3QIdc06nMGguM+6T74NdgP6ri+MURYdcwR7jKnDXpXO+Ov
BFH05ulV23fzdmz1WA1X+8XoBoQdv5CojGBZQ45+2VP90GkVJNBLpe8DFgFrUt5KazAL7SoIBvQi
3OAeJtPgOoHkfekrYZFuwf1n1Tm3cNo2xCJFAc4ZJaace2PJ1MQoIrxJuOIFpPmP+6WGvHfasdRF
J7Z46dMvM9YPT5YkZ6P2qbIZL86Ar21uJUdU+T+2u9hSMAVNhpfUKS+/Nn9M4uH91Di2e2WU4pnG
/EyOoYkgbGUq4AHCECDtKesP5KAb/+qavOhp3/AaWvgyLcF6AbUemB5mgi+v0cYrcUPjreJcj9iv
k6ogfoOkpsvawypCZdZhE8oUDLfcae5aELtFcd9D5zpNaBaA7jGdIB6YKBTFGutjdUO2mjmOOE7t
lDUDnmSliyEX1cAFnnHzGJdFJONPpxe1F2U32g0g4xrw5u9+X8xptAJNNgcUtlcSMp59MHKLEMOJ
CNU235chDAQCkWdSnYaOCCAjwAuKHNyYiPZSg5wKY0TNEuoSS+xwDFL8SfACdkIWrY63GCC5ciRz
sK+G24r8ORFxIeQoPW0+AdGvtWNhVIvOD77EVtwGuHijZBZRJ339bufbB2+YcBM88O2H3l8rMYxX
4xfgu7hEvETwQ8YsnzqvmGO+U3TGm3Tg3Lx20fOFg5jzJQWEB8eNZ+VOfRDRSjcGUP/kGNeVDFMu
U/ez+kBeEf6GiC7V3R+XtcdBZQzYRSPrN8tylVAqhToJQ/PVy34y+qAzK9Tje63oQevCXldzczHc
FcGi75E4ibBKfUDo6UWZ0OibHfZo5Ke2K5IeRz/tBQqU+TWnN9sTAAkqPbgmvERcXOH7BrmP32bl
Vz7HHraVI1Tf+PRfmtM/AYMKjw5ikEJABjZ3PBn0OwwWnwEjKk7ink14u3XEZYtjd5smWFdav9X0
NE2qjXgQPe95+jGjYPwAbyDTVzjlzfrqHA0VXFIsjk6sA/u+Hjqlx+1OR6B2ztAkTIlIKSLkoLj0
xfMo+JrtanxScO3kny6PU+mhKAkmuT7GbUUQXocvbF3U9jJU/56Yog6j52bFSFSHcfezMmI7YDkE
wsf+hKXKN5q1/nLWNirD8CpgrLlo3Z/1ho860p6RfMS5BZ4EtNcNxkoUKWsUSE5GSSK8owSVqDSK
FSpz80m47Y2IrQGIPWRCOBGlqh+dLwUuWaeLf6lt+Ecwiw7Ibzfk05d9RLgJT4Xm+7dlUZGFEIkz
H54yj/nh/8lbbEBrYnpvDq6TeE59mZtyOwB151SIMo8uTxAj6CMIwNOEG8t23xYDOZ4xtvXMZhk3
vrVDpfEU9IwGUranERxmndm/DonEbdiz5BP0zI9Xe+36A+NHZlZbAS6CGhmLoTlxi9Uo6PBtLNRX
SqC6Cd81wwiLv0HFyZddl9R0zMAoC35zZflzWWtGERJmAzGbS2wUoulL/WJ1Da/4P6PAnGMNhu9C
bY+C6wF1j01CmF6gpniQWYTvYlT5RSjTRm2B3Oe5/l5cW6SPOqa07QqLWwSVT19kkt1XNSOJhrEi
aKwmRy0CSk50LQuvB0LPJq2v0MRGuMgmGah5DD2d5wnT1cBxz28/OvmS18LoU/INrTfwKCQLBLMl
J1925AcmjaHSJRa7WDTuw0mdEcbR5DHAueZC5ufX0N/gDoo8jLPXPrxXgI26Ij4hZtMqbCZD0riZ
f1bDeYk8fYI3hN8xHAl7yT74zCog+pC9Xm1ShOo8SkpOqEYE5Y2ABEDolkJGb9lyPNb59KaJoFXY
Oa6e/mj28Psb1lTqTyAIS9qQYvrr8nqeUKH6hEtwRHFrHNOhgEuWQ6hFZ8TJFfxTsjCa1J28TUIC
wLSLAMlJWcyyZzIemJPvagRN526Nb1YfMi6kV65Xrrl/ncsHIRmQ+U3LBH9uRl79jx4K/7+yb4z/
4ANiQ55ILie7MTKYcwBiIB6b7N7Qk3rmg8kSZCMJJ2+zhlVCFGXAIeGkW+gefaAVERAJGuz1cGhU
C1j2DAyidvmMvvz8rV0FzfLjEbRxpGKW/ekCHqzzZrKf5LZg0DGWkErsMOARG7hs+1+c+nA9mgr/
744h8MQpUCvNx2iljw/GgPARWrp48BsYFt2Bvkj7RM9dE9iMQ3o0LzevB7l8aL8gGSIlgIM2BR+i
HqYkUWaf46+P0ac7HelZm0j3RSnNB6+wfMcDZdYI8e3TK9ukYI4jYY9V3zEi31/DL5z6PTOfIeyU
FqPrx0bip+2jpXkCan+15qv9phjuokL2vyXWX/YUXRJD4Yn2xagKmvrAe1PbKZjeil/DgSmN7O7u
yYo/OA6ODWwIwEZwMS6/jzEa2bhJyIw5aheDhyE4M5gofTHuLCHY3s342C2AHUXESO0+hrL+3bXf
aNkh/nFrOs0J5PditudcmVhwxT4MC+FwvqP73uTL7Gs3ZYQN6VbZTRHWt9ZtaGKvMMaY9UYUIFP2
uzYgYBPGJPa0QGoU/1+bT/+86xX8zzs+SxhVWIUcQPhI33qzyzO3fx7Sidz1lC5qx/8rlX0jjwn3
lW/wAPr5mDUt/AMJGw3Y6L7dT6wpoizM9GWE62ZH7iV9G4uIhJq31bvgD/R3B5hFqvIi1UQIu8Yz
3BDXmdVbZf5tBRoXKz7AFphue0YXALapiJm1D1kUfh3TaGYJ8/cRnNntLYcWWi1GEbTSQp2JWxW3
eiBuy+XPfzL4ItwDHtAYQYZbQ2cskfGhZ1VigZ8OKPBNWl1axHo9jvsx9x+7ZoxVRRZh26k9VwDE
1htfFuohjsoXuU5XyJWS3Ub3E6NzfpX46i0++svfT1W8byzAPneb0rvQxwhzv3MBfn1bDd2PT/AG
oHTqchQ/H6ANt1nx74WM/E4wE0tnYj4t2nNABkFzaZkFnkjSGYMLj23+Zpq5KVupsK8Pcwhpvg2m
dPD43VnfnBwep3jaygZJah9J9NVHfYfaCUEqZC6oUigPO+2s6Gu4thHjFfKNO2bv2IJEZfCGgYAK
W/suAX1dWsEWYx2Brb24YKkdzNa/xxlqtqvzNIqFkAcwTWRuzA/uLH9m5vASrBEchPpIZS4dEVtR
iY9w3CGzgHpzaHQBdYp502ojSZm64CsDLiSkpwISzUxuszth78PVbaqNL0O3ETyb/upOIz4HTWJS
CdUBEqmDsgyKH9Q+oclNwzzEomF133zPnBUfzNwZ8QRw7jeIHweozPh1Uj5eSxLf5UN464bRHs6e
2NSVAVkR5HnfEhGDPTXrs+IAZSYv8DH3jQpVMPpHzjREpZKx05hryDPhrE3WUxZB+0+BgAk5TYYz
AEdAqreFywzeSRXpcZ5YkT1XpNcroEgwZHkrIK/aamKteP3gvNsxjKOLoqX+BSo9Cqz4xVgEf1eo
J9e/6Qx5mwtJEsXXP/7aBK0avEv2sS7k74JF0nnFTGizqSvgRFpiCNmiQ6JIQgdRWvIc8TmKT6Dc
1ikp6uHAQ7wo0N+MPXJVjjnDEIQ74NgI8gCbUHATC4xbKAoobThf3yKaamaw+NIyEIMa4MJeAhoZ
gGBhVeTkVgI7wWKMx+w6+wNxjt88Oey7wPb2xkebWLQq6l9pzqAbTZh0/Mm6SGxoGHh1gNF4sMAr
IAPwH5zLhC2mqJpxgwLzjnwyXjz8P+jQRYTfW5cTmnkKnJSZCh9iA0R2j3kXlMFcYZQeYhJPUDQ0
cXrEuAmniJFZO/iWxT/9Y34YxlH4EONr7F2RmYbxKoeQ1a0eFA8VHAz4fRivWjgysbgFgv1jkClm
HBdI16EwWBrNEkWQvSEZf/yGaTycK4pzSbTdC8EJDIqkmeE++T4oREcMVL7/m1kBrOENfyvx7yAp
c831MDhTr5ub14dHw+NX7C/6bUgphJpSXZBXh6cS8B4M1o7clzGJZ3UQo/OEctAuIPNQ7aAmNG5z
nmcn6yP8nH4RoR3oEkeyQ5DDA6CwwHKOmOYbQgRmFHgJwBiGf8vEDMIfX1pBTgQ9iWWjLPbbxYMC
OGW4DUXAQAMJ+7Vk0FQCFFNGTfW901/f3XrZQ/DGhU1cnARX1RxQtUfQNvh2TE6jgUWKMFYbZMhB
iRUErlGcH7nxsx3mpwzl00QOIYyww4rFPFMnq3rWZ+mi0eVbM5TmhppJtuJxZ/z8HmSUB9284P9k
bkP/M2CMns0wvQ0mCzIw4IxCmPyG8z7yqa3CYSu8vsha0XyI15bvQlWJQaj/SuCuvdF3XvY9keyD
T/lRBsyeGPIi5ii8PVcGrk5zpnycYyOmJpw6HWqisZsyawISYMfK/DOcL2fqFvHzkNosBm3xdB4Q
ZYbh3srUsxL15/w5bTl12AudO0no+biIejpACIbTsL7njSGxJZku4KcAUYDpBQcFT0TW9ovsPED+
hMpLgIDAgN0GR1wxPtbazd68HVFGzpjkWiSXfC/IBAJxBJMzglJo5D1neOjcE/KcjU8BhQw3NJYa
3UhlUcdWWmcUDncobAf+pIV0GOINJBes32IwTwiq/e1/fJ3HkutIdoZfZWLWQgjeKDRaEJYAvS9u
EDRFAiBBC8Lw6fXl1UZSdHS0ZtRzq24VCQKZJ3/L4xRfl2Ao8FDAn3B+6N6uo/NCuSXdoRujfYGm
whqAyl/4KtWFsIin89l7iDZ68T6ArkDiGeF5ooNA6/tyfPdIVWTrNPq3AxA+vJE9LvmZBtXTBOj2
rxuIfl5kumFsVGJ9TNVgiKpCaJgkdheSlQMsKgrrbRuzLwlHqTMzyF0kXFcLFdxlDfxPFgkQ9hPc
EnrD8BW/5pwkFiSUhs7Qmd7wvGkxAuDspPa5sXm1QmaOHsQULwZOeP1F6CIsSWioh/TFsZyIaAJx
39B/CWp38eBz+SsbobzPhb5yIXS3Tb8dvtydPcZAzS7O/ViNbrHMbcZa9mQ7yjAwCEIdWbRrjHn9
YIv0pOLIMbCHRAgIZg3rnAvUPFRYUVEev4PviKs6FgQS+j2hRrotjR92n9icFgOb0+pMHEUIlLn3
NpgFhmStwQVBa8nMPY/w2JEEnc8c4ARQvya+9tXTl6P/85fR0dcOOkMwQtu3b09lceq6J+koH1fL
67RLhBEKS9Gk7n85og/OgGxkuQDIFgOa0ndPjovWmKO+BNYGxHcg6spZNOQKqgS/jV6Bcmg/wNd3
HrZ2wrGIV6v0pQE5wQjXxP3WABCt5DgfkX41glXZ3Uf6atNQZMu5hfNEQ79IwkUBMbbpMOZlrtWR
trgNNI721iHffQ8GP5LTHlDuhswYsBCT3BwnIF2RxsSWGUgU2uJBpMudbFwUFAR1vXsyIJFD2oVF
ADXR1JOsZk2uRjByV/DLyrsgk74HhnT6tEebiPM7CbHz7JK8ScPswuIyepLp2YWas1KyYwW5bjE2
Mgsh+zhH+KmALt+EFM7hkKJ2gqL2l3YVhOBcTsAWH/A3BDf7EKbcz7II+9WDYA8b4hsbYs+mMbG3
FBW6iJwev2c0ZLx1JrvdZ/deXZBaUWcqbzn0nm993HrO0fihkBA+aXzHr8cKQHSAMFUjqAjAOAYm
sWkMELAXzwCPH9vqH960z4oH+GxtMTHQ4nTpN8wGL0ZOgU9/f9QhMZfsMtovjPuUExYvHGHoBLCR
Jnn2gjFxLmh2+Bu9ij3APFWDD7mUV+iNgLYGgVLTRM25eHxP1BnhQOVeGvA3Yz4RTtt4r/apr66L
pTl7LN8J0W7Ra4PyGxuBCrcxdPhXNGczxOzM4Cq0FtRLVP9cUoYr8jCGCoMA2BAFsyItkqGyd1nY
YzjaIS1L0MpMTsC9zP5Dco3xw4BM8Puv/XTaxASdJUDiY55E/jydfo+mL82Fzq0D/hfA2nNKXHqY
Ug7Cvs2fvcF1ntN6THCTvFJPHbEADoO/K6H7pTaWcl6fQSRpPQH7p7GRgkiSyOXLv1vMnb3tmG/d
v4e5aMq7JBkiHvS8pWtDN4DDQXRgJ6K0Qli1hGWr5nF9DfKZ4o2tpOo3iLMn3c4af6lrKf360EzV
mT6ykOiQiGW5nUFMbpQucYyBAzkp9dVWX6TOvALapGPKKAKdZk2gG+RaLBEDaQAdIn18ie4F0tK4
/gMR9nnZqwBzyqbD/TGTd8qi7iOaTdBJxKAbFyTHTHDcRqB69HGtbNicnS37JSaANoT/gJYhdVEc
lnss8u73yG16X5v0HzzWoBWOnFT3gDTSjN0WxRK0kY1YE08huGTfHj0jpU97QtjRKFwHf27dMZcH
X/qonXzHolW8GH4nBInH4NRF/xVkQ1ynpeI2bAuckNnB97YPvAJKfyecWefUsn/8Qsv0oaqkwUmw
VyIS5jqkKxZwTAvsmH4fXHegsN+xuXxtGli6obWACFznnL34P8+a8LxyCaddTF/QiBmI9JCvWNQM
FC+Y6lyQzgMKg6NK2jQ6yYuPP676lQhyR3el+sqzh1m29Wxxx05BoMePYbonsY6AT4nXM/5isNhz
ShVhqz9s0tKClZmp6kEpPKoUNwvbCcQxXgN5P7+z3YjiYhhyHjZuH369QdPOnB2CRYNISDmRJlwY
PJYmr8PwFOIIcIkaOyuLSMGrSYPU0XmAbwAOqFRZCgDgeNWChuOTGRaOLz9jAABTX2r574udTcTj
pCMNsi8HkNi/I0AfwhhnBcdShbRhz1I2F5Wjo0MSKvPSZUympuB0MFtJzfAxxeuEF03dn9l9QEOw
HzJXK2iasukZL+ASH0iT8LOxekLDcoYzwf7QJ5AXjiWB6GDY0yO3liwoR7KcYJ5Q1M4z1o43UKkw
OJEHKu+vMdBDy3xFqEg20B8e2A0XJWXYpT7BntT25C4Pciu8k+0puXyzjWIHFomIImtU02Z59q44
pq7JDbBWC/iSjHBKIk22JbxrKyFfsUZqxmGtdzmkMEZjgJAWjcvQNqJmfOEcTR9mtYTNagzEiq52
8/hvDgFgsajNcamaXk3VDmAKYhhsbdaohbBVXSPrX69MGi1QM8Y81PfSVLZndukWZfTk+cTnBJHF
MZ2zwYlyhpvtpdcgPUjTD3gcPPXAxNOGz4vsln4JmHHm8aEdon+HpN82jOEHfd+tgSJNYZ52PFQm
QTlq1LC8eTe6b1DuMu6tSsyPHK45O5MRuDLZL6DynZ5yAPc3zoDV0uGGe+XAEgjQL519a97E5zUR
ouWJ4qr64xL9diZKBIeLex4VjHodUXh4fXryCQ7hPFNjSAN4+oR5ohqo/mckbZwP1tVyl8+aHX8D
hPnbBY83bKSb4t0W0aowBtQEIlW9HV9UsPU+EsJdj8UK/FmGJKDlhiAwzuBRTRQ0mt9maZ9dGwHh
LNsUnA5/6K/SEMAOAJ9n0vrqLUi2OJqTc3ybE5Ly+/rBKcOJ8OPh1SmuoFxuTrDe6bojCqZJY5PE
OQb/gfYnAKl8eY8T2+cHR9buHKrIDYCT6kVtk2adXMDcls/tZ6nwICIdIc+CjGGMgnrvvVUWrx/q
N6C8TPc2lhRXNzx1qa8AlEXxWTW/xw1Xgj2IQNn+Z9QOTHaKfre67y47AGf/O6gHJiMkN0Hee+G7
wYWK1I2LOmRXIH7Ib4/g9s2q/YQmutmQTyJbGBuILqJN8ug5kkg4xXT8JLT0Nag3z5UeqnEaZqUo
f7/srhMFu2aMT98zDjl5gVzm88gMWTPZ+CXir6SBPCtPAM1Rvrr72oTjN9k7gy6GtcIlf0/uvjB3
hYyBSl/7UQhsCBvq436cKK3ZxN/JmYMcz4cKg3rBCY3xNW6Iu7jBRHGLIkz+5aCEnAgt+Y8JNZqT
rORxL7Ou8A2aTRirZ1wmaR00pLbdhixAqimeal32iJKioO2BbjD378dvizX5EjgTtDFJvTWD74rD
oUB4xVqhc1wccgqZWP1upg7hmX1rQQ8Gql5pTvnZdnZoxJlkxrIzhtKCOqDvTN1qizNyCugnqgVn
5lQbWwOqQs70JXwJmKWGLyq4GoqvNquPlGCWZkz7YJnGBCH98AgWbVSC1lCkM1R4g9pEpUadQ9eN
UTpSp+9YhW/KmDhwMNPsbSzu+/Mjxi2f4uSqg+qCYEdIJRToHahmi2akPZy/6JJjMAdtsbcKezzI
1SpfNzEz+ZEXbC0YxT0ngiDqXPjPLk5/LQ58A2OsQ/2ly/aQ7l7eNgv2ckyYY4YscFASqoA0H0P4
3gZkIS8Wg+VrnbU9uw6K255KWPs9R+vB5golxfICrNf1Tqz/YzwTHGzkvUxyBPsWCWoITpnaWe8F
cTc/I8J5sPqfTrewwWGO2pjfdoXS69BAChXGdJPrwiET2xEKP3TY7XCJRc0zQA2pv9mWzK7Gb5q8
Yn1QJITKgQ5jd3BxFJB5Hd5iBKr8f3LNfeD6pb7W9+KFqfsHrmj+IRCBXXxa8H2kdsdFfOGYV+GY
KscX0pSJXvMfIfg4+esgt1nMX4teQ2FmFD4P8UU5wQfzC7uJyi/DiIn0lWwHC1kbYhMi0kmy5D8v
b2W7CKmZu2Fw2Nr8I4AuMd4eD+1jUwWwoTBbIYe2nRlCZrLHd7HFeFIsHBSB8HIThfMPkcej7aI3
YYBfK+4PtvEjKXuEvf2gavyiS0E7PgtFvFAvPISc0Wf54JAG6iI7rScis8f2fmfchb3+OBgO7XCz
MTiqITGZb2h26m2+gXVQ3XGfYEowRHex2BIJ4V7giD2g/R4tYkxLAY3H/PPsbRVvuyWxuc+f2gTZ
sKfAHfn304ot+9NLhFSeJ/7lCQ7S3H7Hgjyn6QqVkBNNo3l8dmNmqCkLhlDmPJMMfQhsQWItFDqs
Jq0QTDgc/zhhPffwae89sy2ntZDJQRJKSuenYZTA4B3eWKj2BBIwuuEaejyCbAuh9mKGASwTn3MR
q+tc8iqKL12WD3yRoiydRHGxquj75/y2VfcVlu0sZnLgy9dp+wt6MZ4zspEGSEbPL4sP5I3U9GvU
G4Kd4m7hbocxBf5O1DUCDsigJfE4nHnvrkbcijmCGsMeyy9pbGSMaqJQxOGRaQHlw4wJpx4gfCl8
fc3PInmcmgyXlPuQP4Ro4s+jkvxSkham+r5ewjTxou011BPDLB4AGwoDQSNKK3ij0Nn6P8/xNTzJ
vdPxKC42ZLP/4Z+ydzw2vGDOS9uHe+UBkWyfHk7/OeZ+hzL/dTBJUtHZMxMzunNmjH84Uvp+5CVl
L0m4rbnBMUy3HHvvBENg5easi555yGtMkEvxStvzny9YJmJ8EDMDbHiLPxeH0jZFuxkLXtzcw3K4
Juv2Ri7APHscDOZ6hFBy+lZ5ajveSzO5vPwGmIrg80f/horV8W0Yrys921HKUfeCm2qTi16rDzo8
1GwKDNPI6AN7ORETffoLtqL8yDOEiP1yL9A8ylX90iOI5TEUmj+3GIsYD92dkXgzzamaQt0xkJZk
8gmtcmcAxn3xPCBD7jur706CISFxpA4VkrGok4bdasY5GZCfKD1DMp0nJChcNiaRWLjEN2i6tqYd
X1BEcEWZbsWr92mGZsuBhIMfkwg6ZTzFC3/zSieGwwCvgjxZMBnmH/9KGG1N+a5/+bGr6DX7bimj
xuB8uQWwQGbaU7RQUvp3lnmMIoghYE1zzwbvBq2HvYaHl33QZYZIo/Ugm7VzwB9+MNJ+YJP8onOt
3zvxD8TTsXtexIGAAhvuRzDEx5ZDymVsl9MP7ssnlr+33TvLgyzrOzTU4OrQIzbRG+EwhD5+vE5b
1pcV29LVGOX3PmnzNxB1EjDYmRoCkFjUKSZ0pKhxgIYYZFMCyOufTMdtVaPXwv+v7STQvXNcyJuc
YFAgWDDj1IyL/Ghd928S3C5+Wm4ATWjg4rhwej1oPIPNyn90lI7UflDfW48aLBIOY1ZGdAPut8uY
hxUG9Cse3SulVX/8rg/KleHp+zxVVA/woOawKyQsIQ8mvuEiHgIAR74qHlBeMBrhs3gsuaXff3oy
StSbxAeyblxgMhOYd1klhkMjnRjH47ln68RQBA51p7LrwLatMpzhVtLimn4JUTSL20llviKuhMrH
a6C+o/od3GS0Zl53GZQQLfekelK+7ZclcUyib8P0VQ6f0qD9EQ8zOgVUv0BEnzVnb7TRLlKaGpmY
oHMiQtfxFCORe7ATkYvDwYr4fOfGUighFwlfdmBWRNyAsb4SwabVe8PqAeHjQ4CSIV2zJqTEnGSU
9OGeIIgv20u/Mq0/rDMVJAADJmDkq//lgdMK7KxJng7NOZSFzWEDoRbBIeWm+1lgb3RbCKRXRPzW
FLuO3x30+bnfgB+ulJk1q9fnbbMkzY30BvdXSax9Hl+G1A7qfLa/1/kDU6RHCBkYOD+Dk/EZH7FJ
mrzUo9mSeYn3BQos+rpluMOI7GHhncW0tjzHF/iM9+45o6s1ZyAcZZtmWQRVBInmWuRbcEJ4YIoS
/k590EYdMI09+QyBZ0B4+RJNlK6MUQrOinQDIzYyNP3nn1uPaMnDs6+t6FhmjwMnhdBFzzDDM4V0
ECUq3y7Crd4JLgILZYMg4U5FeBSRvTfHFZCx5rdYxCpOwhXJRPdJEVWzG4p/czaibQn7McF0E3z7
cbf4jO11EUuTapkiN6QEguUvTdjBiKAn04IjNUw+NBZnymkVvnHTIiX/eQYffMNwlKxat5iHP9Xd
z1hlL2uFthDtsGC2BbDNfRUsbytRpU7H1RHYAYPcygjf2PPYDmeXOaZxHBZIOjAU6ExidJiCyCM0
ZvApA1rd+mJAShnkNV/hxG+74ARHEj+n0hCbLnuDip3pHr1wUcsHPMveBTE7LipazACEmR/GWofl
UArBAAnzvPTmIjjOZIIESA//YOU1KlcvKnZEDuDgsMeXxReep4CyyUjM4/WQTQFfGAp7DpaiETZl
PoAzyuX3Aho+JFQC7SnUmUdlId+ZMmAuX/AQJ4Y13g/aiohxnPeEdAjAX4CWaCdLHy3eh++BCPDp
lJoCxof2xjk1A3HulomJRd71EAqlAHXviE3JnmZ9AWniMuG4YPgZakmfmLZgDgkKmYg2WdRpi+ib
mNVQ8+0kSxpYWrwEaLEDGxgXlgXbB51xnroqe1M2VBiZIhZy7hYcvAkdhO2hoHlY5Chm4zDhw1kR
pIHIYCog6PNaNMUA/p0qqEqkYa6NMKxA2ExD7JiKFoRRSMQGl73AC2l5GFT9GtgRVKVHylK2tfo0
o6kYQGG5LtEZKQdD7WtgnnJYYgY+/EagOFkMsjD/APZWiE87DpPse1HL0kmAIRjVnnPYMDt0K8TL
hGEyWyVySIJl1EBmXHbgn1Od06UwVzlE7iVUMmkRcARFz7zc6+D6cUEfn5y8+bAJQmO5cxLteNO9
B8ZelA0Eg1i+RtIBwCj1cGasfya3JpLB12myYr8i2byB4QJ7eht9pZtSNkEBSUtKAkZgkhZxr7RD
gyOlgY2FpZ4RxI5GYTf+eOWkI7frPfksykWxc6b5RFuZTJPCMNF5jxX6bdZbwWbX00conH7vuAFq
6zFN3QNSJ6GYjT/BUOe6V5HEjaZ0YnMDv1ZFBFIk9mmi2oTPMl8B0jIAiZIintDbFK8IpdYiOjtC
CLdkzD84iAaEitkWgQARQgv4eOKvuTE70qeZ63wAduNAgfgCThFSUw7T4UmEP6gbykkXaE3EgHfd
8tRyuLi5FHCgeE8wUM0vY+vHBuIrfqUAqkdUO529mHVFSBAa5CGMsMBsfHTAyuRrBSee0CnhN3iS
KLybkgUYf5ddZJFxhzYGRXpJ3rKzKAZ5462ItdjaY+Kdebx5VoA7ULxAsjMKi2Pw3a8OfGEF80/a
Vh7wtKJmpktn3Hkk8gUlk3qPxnNaDF6D90ndPsBBQJZsHuyFjiiWtxoBgmHDl/dtyP1I9JUQ9IBq
Q7lT7WskhI+ySDAHUjLg9IDW24+rbQycTSdk+8UAEhjhyxHuj0UDlQ4YtgyHjZXHGpcgHdJAo28d
xo1Ke9rlBWHFSX3E/ktWjEsyY2/y4u92a+PnvhaS2PIPqgWKP7okJCL29FmxzHxzDUacjjCp5AxZ
OEDyXbYoR7fJ4hkTx7L7bgqioSwikkKgUi4nMUUERNJVA1ObhfQjrMqVRNRLunQGOBs64lZ/P2vA
dJxLMwNX1diGyj2UJ3NacZWePGLMeWTniM9F2It3d5ugEIpOZBBQtHyUEC4+cRe/BtBa3hHKaHCd
Yekli0pw4OoEshxCtmDen9It3opAqJ8G3TKLuwgCu8w7LTKahUL3cLNC36jdA9sCXxWA+Jn0B+SO
VNaxHc6fHBioJCRMp0W5L+QkQvIiYsuwEeHFuMwZuBB0jZvFfVGvskhEAwD9NgmLyeQ2wqZE/xWC
z2m9BMJliK6XWCM3QlyD4Coyl/labF8lheWIO9j3Pe0n8x9TgCvePaFXnBWz8BU8/WPOJ2vHsu11
BF1LoBzWhPQhsCCAVOoHuqAbrB2/dTG/ouQXZuF3pEyc/rxDqUNAGU+rMUn9K0KVlJXwi9heCXDw
DARtBwAXnNe34TuiJArKNnT8z6YJ8KuDe/L54Q5aqQjvdRJD4MpQVY/trQaes7QGMoHzpAlhdTlR
o0qHRmgcEKSH6uyd3IbsAYlFiwu1dRNJ9zISDlhujqVQbR95auC3+iD/uIzp6AK3YcE1hvx3OgJD
Ih6sc7wnIUzFkJpMseKAtxIm8RWyGjyCT+7cHHyl4MqD0GBtrjDtAbyQHNLgYgRLg3XTwRaryrfj
BpLsGd33CvYX1OPC/6Idahp1PfDNoDq+Fk1IZqLPov5AGJ+P7JKHsvJW6fZ7zNcPqYfUt/3hwUON
2gq52ah5UDzvftaQRfIfxiiCk0Zcw7xMT5U9e5EtibuJX9ty9UVoJIbgCBnjkBlXWkARXDhPL0ns
7KJyDjVOxUCT4N2+/vKMsLRMH8vz3Bl852+GKUapoBiJuxhbVyCCPMEWLngciCkhHd+K1cF3qEZA
5x8+TciGFlMdWbQ4aVDBfJBowBJ65Yq7FpkHYqNAT4qkHgI6YVahMA8r1lKNULWsjFO5cAjxQFSx
slh9rrjCvkT1iujd5wR1P195xWpCuEuvW3MS7t/HjWjW5c2gcb5iMe9CzpqAjb4zKffGEenyYwNR
dGhugrLMIYnZHUa3xQcHIA3n2DZssCfhgIDqvv6oRA1vJTCkdmMPORgnanjhbGEC7GDBuuzuJ3so
zd8iBFsBtZfd8znQBtkB8IlVb8TqxMJ9xQY+33e7nBMDVoNY/NYdG8KH4DEFxJHXUXqg/HLHpIrA
nNZGEhIgC9G2f053qCjvPcKbgDJoWU2Ivd4446IPmTp47c4/r9mNSyDv7+Mi0VbnI0h8fUIFV7G0
AtgQlzDliJEyNsPt+sWpOxZ7egKJzpNwRInGAxNFNXhuaG7l71ATagbpGdXPfgqnQ1jZ/g26lI8M
XnoWdDRK34PnU+DTPFAKA/Ft8FUCWP2zs4BXIvlt/ie2RQSZteinXmKwTZf3CGZQHeJfIxXxIBrP
FlZvnGIKkYFyP9jDiC5Yw4lSZYmQu+kjZNabo6EkWhvf84DsVEebN8TGUL+Js/gXQS/sDedSkhqn
FWMWNwp729QOnJDjllCHfpfEnWARNvryCJXhECvh6qoz1h0h8KfCqfKmP4htMeBTYqD6Ah4qB8FS
p6Ov9KfWB6XC0eTFI3a1RL1OrA+Rfrgadh0JdQJgFSMslQVDy6s71AMmKVFGQEuKBxzMXUie4AKS
dH5ZmVtYH06bLM1rbtdBesgXl75QGmIKSeaIDNDLSoPv+Lw6n9oAVwYeDWEuQDrAiZZ2rU54uM6w
Af/8x7//138e2v84/94n92t3vt/+cfuUk3t+q97/+qcj//Mfj//54/7xX/80DVMzLV3RDcO0kWwb
usPXD7tZfjvz3cq/Vfnt1T1uVbF0EIKNbao5UFYQESVRoQWTvALHxyGFoOhgUPHLboDLFX/AefbE
0Y9++BoZaOpYb+ZEjylreaju7ANTOvJ1hLHpoBYHPv/B9EfTNBAbvORMIhWd6gl5Iv1yo7bMqvgQ
KReYvY83rMUAFH2LeAaN5cVgiuJhWVxnGJwXrEgcW9zb72PEyCMASQ4k8QUGjkGo2EIks56p+3TG
hmD0q+F9/fdXS9OMv7pchmHZtu6omiP/v8t1qaVGbr9NseR5Jcfsfga2E13kb54oXKMsMdV9PLzb
ngJMZLBcfRpqxxqC+0u3zsJH7m0s9KdoE6mLXxFRi0HWM68xhegWWaxvz9J9g1utWLfcnk9a8hwq
gUfFbdyo/YIf9yCKMXVckIQCBgPNyju+og3DEAW3/xmhyLnOPvs7WAROxBrleqJDAHSbFwZakiLo
zzNiB95HCr4bXjFIFQfI5CUF9nd41QaqEdTv/puALvR2tn8nA8A3LyHSqHqgLL6JU7jnO5Kq8MlI
ydSKwT7n4/YNMn7Tk1P2TXt1FpBC2UTae648/QtyUoK2UJsoHjCjPr0uzgwbyIun+eD+EcHX/FC1
oUwb/4ZrSz3tEzxvA7WBQUYvKTrxrBmNietSCu+DemUmdHO8IpGrpPTe8KxY4DJP23FkkI9Alfri
qfvnlCN/g7CTuIKSTdwvN3RmEtxDJQDQ7/SykVDAY+XJ0XanB/rvHnF1Qs5M29ARIKkrXfWNwrrL
/Be0KgAlVSuPZddPN6S7kYjGU8zyODwvqd+etE+XMCFy5ectLBKJmmDukI0cjFfqwW5HFz5yNk2L
AywgXD5m91GHRDY9IyDI67SZgtaXHOM8hXkN8AbOYYLZ43qyUiYS/4rFCZkfmODpM79hbmWA6suw
m6T5QMzTpmD0LueEnGKyoERSp2tfAhP4zQ4BTRvvQTqrDxmrH40pEYlIxQTNgyjSaMTA0450kZf1
yYWqCgQNiv8bpVf3NquX/MDzCMKCkEw4LBeWDTx+zBiPdFpwF8qF/uHpxxGdr9yT3awsIlYS/Fkg
yvFTHRTwshuO7jLies6iG/A+50cIE5peyZFHmWRkWW7xx5JE0Pi83PqKYzb4EA4ftCPWcjV6OcJh
9IfqObDtPCrv759qQ/2rh9qxZFVWLFvXbOX/roFO9SgKVbpy3OhXA80JP9AFEcy6AU6WWIFSJblA
oOms+9NcRrKjNbLWr30dt2TpiUrD8uJrMyW+TjmesTNzx7yQGVi/l2OZB1L/sUVVcd12+A+X2fJ+
iwqMC+xeL2RbzCnP6O/fkKr81apuaIpmOY7Cwi6LZex/reov86XV5tvKeUf6C1GUMdYWMjWUiOdZ
2kmIORmoFa9uvmObf05ZUIAbeIcoGbrhmcBt2KfTo08vH3aV70M0mfYZVsuYrLT4C6nMxdiAaJxX
ory9IJ1oXHtXFuwpsVPXitLLkEgxcjw41AIxkwwG/7t4jcsWC8GLY8zE+YQveXKvZhaaVV8DfUiT
rA5UPNY/5YMgEjyCb5wEdNEHujjCETdlPpBkvsh5Riga6yBDC3MuT66WV9DIx5ky5o61ed59c075
Jx9LMdcIR/MZH7tA9/A3j/UzLXFqn0XnQ7IPAh/pBMhcTRl4MyzFLmjbRtnd5289egCZgMkTs9l5
GMuu1DBR3fDLvXx2a9guMSYgz7O316HJRn31TBpoiXjEftFPTUrX9AAi9n4ODZCGkX24+XyD6pnj
GzowosrdZ3Dhf/wyzdtbLPfLbMp5A09TpZPn86fYqv51VvnkSfo3bPJj2Cw4bU+ZRWoSyyMRU51L
4FfaDpzFgP3oZQB2oKeD/JDOnRO/cPT3N5at2X/xqJiyLDuO5miGZv6/G8tRHOeu3J+X5UtzpW70
0H0o2ZRsFCN5KGxb0ROyXJ995KFtoZLxruh1OL9fIvUSWy8EP7E9pJ9ZfSVPauoY00k0fEf8i7YA
dmf+dDAckP01/t4CJGYanjNgUiqxyIvb5khE6ugqJ8pNeH+7U/GjNBP1wjz5nNEp+SIB8pTejvia
H0QdkYd5zSwxEjzgHtIE0cEH23rnmnhgpUlDIQFCEpSLHZb7l/fkFKb8FFiUqOxwaFcdvNkcJDej
WwR/K94/xXfS5AIGQ7dF7inPcUc4C5FsiDgfoOCpnxIQLA8N/JJRIwVwZC/c4wt7opLF+fbaLigo
AVvKppuRGExmhBVYYAJs/eTFZb3iO3couLqqPUknbB71gGUvn9WsGab6JN/qxOqRCO4E2h0E7sQv
JtISs02X9Wv+mhGUq3rwRsLiUaj4mrxpQN+ZX6rluQq9imaEP/FL2SZdnVcYO1Mst4SEr7sRhHW3
tE8sFB1nDkGao/7VSN/plb9wGHr/PlIbT1prFmHP5aGKsoo9AvqLTZLb9TpzOp92boQazBWcXxjd
wOzGD1J6Jtr+O8qX+TMgR7AixgkNPL+jYo7p2ccnMI+voTLv/Ofiy9GIvBFQeYjQd7+dvr5IjJN3
M630YYFyHBUVwVbPvlqFOuaV1dVme0W0zwNXs8ufSjQ3xFFzlaTY4QhUkg5I8xpCuknJJW0B7a6Z
KLAA/ScbMhfNUCoj/uj59l8jBd8A0qlvj23f6foWhUKAhNzG16D+RoQWtcvnQiUeHYYL1JHwjTIs
yMd5BR/VVZ6Tesh5qljJFBtBs6K4INKPChuHpO0HT2WHEiSgEfM87KR+Q0lQmqg/N+DYyiNF5vQk
8vX0PEgWiTV8LrjISZcBkb/HGdj7fUb0TEa0KrnA5Gp9AwiLJxl/VdBdxu0qhUyy+hieGpZlBgUy
5ciW/eIV3b1Ibcq5cFRFZj2LYNKPx8h6lzftvX8HY2E9vpKd9mUKyUNbmz/P82seEPdoXDfKLX46
LG3T7O5BEGZrtjU+NssOcpB4dMw2LtTzY2rk/RLSIE/e7/iF8IiYKhNQ2FVI0gLdfi7OxfJFY3ob
p5/hWUlgKlHJK/AHEudrI+FGrBEugkN5Ny2qNP/xnqfIYwR35sJ3vjNProYfTlzg3W/X+Hoywc9A
lOTT4ejIJxXEhXa0HLIyESpOMPjwll+nrIxhvt9wUQYTVO9GTDDqBWfaKeQcfh/ejafkTs6VCWjc
r3YlObUUEtLYi4AUEx5a1yWdsgy5rRbd8p8X3UiXqbV5bNrFxfAecs9B7HZE8VScLpNiW8M1rMid
1iObsbLzDU52P81RG1UzWOCHNWix9Gek9rxjsdcOuFGvzwBGMzMAQewsoGvC+C1wfuFzwLSCXDmo
eCv0wSUMS/UWetoCrVloy/wEa/JthM6GPe68yeDCO8Im2KuUZVt6xohr/DKTjDQwhwhLy3Lr2QN8
HNxYDVuYsV22Jp3mE9QrTvgn7JpoEiuic1W2vdHjpCzlu4++FjEUOFIbPHkacIpWuJbamcbsbU5v
S54VDveQNTYlnuAssIzB6yViW2/AOgDrPAQQ+lJgWmjqWtVrsELCQ9Lh0NfWj8nF8q5N7/arTCxg
Vts3IQPX9z3UDGRvTZ4UBHMCC6EBIlcDzBu38R23GjMAftHULSFAcv+qJMIgfGSA5syXEWajDmoH
prmnpL8Aqxci3eq+3g0dvGtKMH+c54gIXsu6mLASgBwIIa0eIo6R8UNekwpzHnwZuRqWx/j8dHjL
VMcRSMS9FWKBVhpP5lr/stt+Nh8qE4gxnj4XN8IGyA+qEfO6H0BK04Wm7MIbB6m9QvVWPQEif3N1
kpUCWItuj7l5UsNgQQ7Df8qj6hJ1MtYhQmmfhk9M8I9VoCzJkLBAsOi+OkBdDBHM3+GXfZ8g+J89
Bcp3zj7x581YPEg3Z5bY4WfojN5VTKY6909JPERfWnDaOTt4Y/ySmK5n+GFPm7X17jm5r3UKOZ/e
G7v808urgWKSt8ALRMlaGMJCjkvUJhKGlD6eo6320wK7FnF13jn7AtRwpXMfkHBNlqPCkRgWEGL9
Maf69vdmCTAa7x56k+/Hd6x9hTyLf5cC48XlpZ58cOOb4Uic0EJYQ3N45zvZ7kzWII8oBnOXQ6te
DJFltrpIAakpO0WCCpNjrXQKvkGXAGQ0oWK6EVxgrU2Fs+Xvk9httn68J+2Z+/Hdu5DKgfVjIk24
54CM6GCm5qD1FHBrqnuPheZfAGRYmNT7sXPmZ0DzeoFnXh9VG2NOwJZ967e4V5yTnArddam6Im/s
MpA4yxBPXk95PzfmxWO1QTrADvpJE5zLfz+AMWL91QCmWbZjKLIBciO+/r8m+/TdSA+rU4ulrqNQ
QYZNybVbZWHVjOrvQMI+xvKKR6KLK2cqs8ZQbso2q/jvbZ37jY39sE402dfW30H1CYsD2zVi3RaC
a2nmCQZmHakg6cvwmKiSkwaZ4Ld3hwMnYyqhApONBWNY91NzMkRCvlZpVh9pm+4SsyilaJbQUJBl
4fIDnIFNcTk62umLg31cqlOuOGTS9afmcIpXnlYHKNt5k7k3Hv6cfdTHAsnJ19EDg0C3SXekbJry
rXJ6sb2SbxjkS8wgLUmeBBz3bPqpMtSrPfvudrtigc2k7pe/bzFDBx0b+ZnFwq36ncUFcSV1Je8g
Z9opzYygAE+ekhkrBTsNGM4tvEybn/fyRjoczzpjSCKQGlTd3IcC3EEr8QRuHzEhfsnA6ze/dke7
Y/iZsm23QFVMFluDGIskCx4nWz89WZiy0LFBwV6db1KAiEyTHOiIzr9NbRAX2RSoj4iqJHoQ0SDh
7qlLjewZMQUMIhJZlVXZex9M8lkGFtJtdqZVCtU+yQDpvJyESqlnHkzYUI4ee5WgAHBOKVaQkRf9
7+l7xdyOMkQboqU5H5HXt0MYzbnTkdPWyw80AaEwmZefUK7Cilgb3eumnNfSrcrxacRBA7HyfxN2
ZjuKa9m6fiIk980t7jCmb4LmxoIIsME2GOMOP/35vPa5WJUrlakt1a5S1YogwMw5xt9iCWOyj0WX
5/7VjUTI2JdlnCPCJcnS5QkkZemB+Mm/x7a0fFxQVHGplVeuXAH5B8khgK4BU83z8IFWCXQ1qK8R
RiL6rnr5Eb9h021Jwbul05fidoubhP+duRPJ+Ae36IUgiXZdzZ+7G2s1QjPd5W9odm8g2WJc0Ml6
HFzRNSIMU8lWMa2kHkP1RCTriAe9pHaaIdvL0a7wJH+C9oRCK/16jNO78+YHbrK8h85yCMPzYypN
dOZU1Of0UUETHfqUkTlyMPOHXIkeVxogZptGuv1ZoaOUfxSwRvUn3ZPFRBAg5XrAj5MUv0FldZrF
6ySfInw6fz4EpB5k/BWz1RRF13RBlRXxV7wieyadoX6q+/Y9zh8HQLUycqqXJV0YXcJ7kCPbrzey
TuOFm1xIgQ0dRR/VX9l6cHjQWdMM2WuFDZ0LJg25gHHl/S+Iivi7NdGUNUNSDMlUVanHJ/51Sj0e
Zdwm9zDeghEoKCEJ6Jp2INjz+y5+AUqSFK5jNcQHdkNdqZPHxZdH/Mv7pOi/eZ/+/Sp+wXWUMBYz
pTZ5FYYXE8bC9mxY2jH+KYi3uz4+QT3XiKdgdqm8AatWtg6/sq1iRagjUOySPOOUV4WUned0kNrM
NnU7f74dCp4xkoTYLK4MajqHxRdCtxhtF/uYgJCyS2aI2uFMbrWrvId//vS1//5VBse+oGqmKkmy
ofXv/b/eWylOu1Co7xAMHFu8k+5xX9r7o6udiCC4jMk6h7SurUVC/0jmtcOVt8Djl1nueTP3h04+
nM0OxpD/t14G08AeoZTNSZu4Xt9Q3rDzcBFL4y/31v89k//7zP7vq/4FOJdy7RPJdRpvhWOJmiKZ
9ebBp+dGHw9h/NBg/aqCahu1fVLDGNZMQhb7HdHxpTmc7lgmid54Wp60UYmbgjT/kHa7uwPJ4M46
hhjHFfI/vAwi2sC8SS4A7ZxLbCF86Ei+wGHlGMNKhTJAICIQ6ArQirA8SFoiff4hs8FloYdwq41Q
fvWnQEzYiXlAKYKfuCQXFk7cQ3w+iX38UnQzinPcbjiTCyS1CRmbBsJsYYzJY4huEUEUsXBDPINE
9zXAPtnkhUBuQQXF+LSOYaB4z1NrNHUpRRzOj1+866sgnizXy2w4fQ33wU8zxHW8HFnLyG4vVCBO
otVzBpGIrT8b7bH14Qr4p+KI3Q4XJ28KihjCSCf3+1++SkaP6/zn41MEQ9cVAFLT+PXjG4Sp+X6b
0TbY7wGg//m/+Xy6iZw7pY6R87I2N9K9zoPhEavT8DzfgN2t5kf7uPF9P7FWHi1jxBK0w8VwOHMw
2FrWgaWalA3AF55GY2ihI4iH66uJngOZsEPmi3elPpO0LzsmlLivUVr++btk/Ab5NQTZNAVFUBQN
xPR/v0uRkYj3NkrSbac4lW63g3k/AaYjjoW8cxlDNTQwfIg9+axjTEHfQ8TDiCGCSTwq7M9cXnXR
QSAdoulX2oz47+A+v6GGyk4G6YgX3fl8h6RMTlDAxU5CeDVXMVv0B+jL5UJpU7pVWCY08m05O7YK
O83TYR9D0/08wOqXkR8T68NM4el+yTU87g7p9j7C5Hm3MZ08sQVlC5DnYZXacuRgVSGzEkJs9ef3
Svwd9mcIiqbrqgn3Jf0KKr+KzCw7MyZsk98KTUfinBSP4L2VtGe0JB1jWuqq1ExRcjku5hJ3nzdY
d4duz+tEfhQaEw2aAE/sThi/tWFzeTE5luTVft0ZjfBuqjPU5KJhtT07PdhyBL86t0LS09qIg4tT
K8xvptee7ji930sUYk9mnni4EEq75tZb5pXTIUAFA0oCU+kLqxssA3eHmrSWDVGxB6JDeqEJikdw
2opzREOKHBOPBGrw6tZE6OSkMHNdDcZ9OBBT0o/QzQg2B1oqH45KDOY0eYzSSxpZ1ZoAasya6CRv
bgdm0nolmwBiXNiWh6UJ23zgPRTHrJz2W1qRyMtzdF+8wLIY2X2x122m997T8trBd7JU3OYtRMIF
Uq5aY5i4b3XV+gj4ev/8USqa8p+vc0/36rIpGqwYitL/9/+6Q6Ku/TxURUu2AhdijyYAwPwMUFa7
A7hoYmfRe0ljLOnL19cncu+E6RjcNOb8A3a77BbSzhiJ5G6JVkI0hu5yRrMOrIE0CTGzkKmK3+FW
oxUczv1QTFj74h9OcWb/R+fGLPRfT8KO0T2FQcW3PdnDfJ8KzG20qU2UVchMyfuJHJ7lbn1b4xTE
9XKPAsQXeBObgZOMyIqM36PX3demDWgL2JNLntUdFwA8R2bbkJysX9mZFTGiN4RIFQRNO7yyBl8z
1H4wWwwdn9AC+icx9Gm6BB4/recaVP8GATlEeynMpKV8YJJjUVlrXhYQvjx5zCtk1hcs/I/566Qi
fsIkT9QCvN0GXAOnaIdt4MSeq0yxpFUEvN2sx0bE5U4LpxVTAwESR14Eo1GCm7/3t6Ms4cmmZeFm
g8YqX0hLAYsn8l56OIQvSL3qRKB+YqNszRK8epjhR8c2jBbiOYLzhHKJUBfxDs4BU7Qln+h9350B
8u5gaAHwW/rwTeZ5ko+CmjD2HxDnfdb2JSQA7Kx3wMBjrfcUDAUaX5I+yQ59erQQnWW1O5nUiqD2
sZ5TUR+uMmWokJCHhARL+oHVOvIAEvGQQtVsYrapE6gZeWPjl/00rYE6V5k3yEwTMJRYrwuvXWZd
CsrN+1TjHWT0m4mjNna7XbU0sSxkQwnwzDEU20A3ZQOQp5qXHui857JZs+6VjAU0tvAo8QVGng6E
DBU/bt/IRz2E+oBGsM6IOGCoZ6/vB5E/cKKIW6YKomSq1XFK0MqWO2o1y5EPgyJa9fqxaC41tytB
pC0Gm8folrtysQalfi5NrISR/+HU8Hu4h+7TKF3EZQAB/m5GJvn2BacDwV59vziNwXYxKkXvASze
2lXtUc6mvt0Pjy5qcyh2SrJi2xBsIXM7agB+9FN+7I7lBVKkWPKTXhBvCOmWHEbJj3npnGafp/2y
DHgnXqtFZPqcWm8C5iXvjvRMXhnnJx3xBMCmFuKYdFRrJNDeV4m6EoEFi/vOAMpKkG1iH0aJ3O8K
3psvImn1VGhckmnM8IMRH/CesqnCRrLXOneDCivrg6UBVTnSpKKZmvU0yVk9rTe56bTGIQZ3AZRo
7sFJn19wiIDA1JfbQcp9iCyxHZlfA7Qdoya0i+1ThhL8TtsRbDL/+6pxq/YS6eP3WVKmb066iUL5
0M0FpgObQw+Zju9osgxH+csRKP725jdFphmNMVpQ+4HnXyfgSzbvXfUp0i3CHLKZ8AAmU2mBBxop
eUGIxp9P3N+tbIbwr1+n/e+vq6q6fj4G/DoERoB+MAI+SRnWcyWB6o508BYuS78Pdur3Uxycrvyi
NBB7LtpS35y2uA+APf/ysuTf3QOirsuKZJqGyPvwvy+rje+tZrBPblsXQrj0q6+QJpRNiIzz9FqC
kLckW+R91bFh6R2LDk6fyPw/4dVs0YeoOSfwNY8zHNHp/S9bw29WHV0QTUVSTU0RZJbJ/315XdfJ
N1GIb1tmsCYZVVdAqPCSyfO3CkvUByJvpMSpSTE5yITMQQtwJqozOXgLDooaYfrGk2rANJE1BCOR
cD/MkgP+vdvhATI45JiqAMup8ZBHjTJTwBHBbpUhw0f+sgZHbfLZi0j+Ylu/ZvPujiq39zF1hC7y
cYHtIFGxSRjQdoCkXP867RHwGPhyJn9+fhTjv7ifLmiaYhoGz6qpSb9MqvdSaoq7XkZbdP0qsWVT
pj9W9wKjAj43ck0LmsApkHofqDfXiWcbuCIBK6+NMnCIRm4QY2CaMbwmIs/CfZ2Yc4mQR5QaOmo2
N0c1QTEatJzHOFLvnxiivmE0BkTGS9u2musUQZouIs2epZVt2fDuGCdChM4OnGWGQ3IvLwCAk3MD
Y5js3uBcDNDkUtEn4UmkURIePU87d6A44cAxgLvQgaJA3TWZXZ1ehH6Tu/gMkOGZuAZz+00ojTxB
hJGLtvEKcGeLYFSGl5Ur5CjdY96BIAMWQ1yIY+0zvd8C86cjvD8Cut/GsYMGM8Qk1Pv5NTwFHwcj
rfzDPwVOReynMa+SkQFoghoI4dAUsWe1JNyhrb3WpCeCL+h7eVvCz0XKunuMOqDu2YOmCsVPs6WC
3hzHkjIHzUjDA8ofpMqblp4MFcbqSaAI4gEKi7gvGvo0PjkhgSo0EgosYgtVD/9Yg5hLgUhQcBoD
490NNy9npTpul3oWfBZIkdhTwZEgkSovgR9EVD3Rj6yvsG/4wAkzweukkiPj66KndYuSKje6TAgy
MEgpMmnclYbGWoAWx31LhvW0ebhGA1Dv5jyjbqFMQxw7dHy9ayfGvEmo/uW2BGnts7lxtezCL5nu
AJZZkWuHq5+LM6KWokXtAjjKN4xI4y4o0DT2wZAKYt8RHwv+ggzvtl/70ZL4NJtEBzdmmiJ8EC0f
lm4WbnkE8YpOqq5myoHwvsH0+bbBYkckk6/CXZ6jPSL2rA8VdZIfDhzCBimomb1wyDwBe4f6F6ge
clFcIw3dFUw7j361Z1zHu+ESlFoeUYChguLV5cxgRGk/8bDqEP9EQawgMOFdMu7FKYJwVXUH09fd
EebdEQSkjzFtJs9JRaLMXGcMMm3mQnEvsqQCPCLVpT0K3R+aIHSpwITqPciqGRE2DwT4qo3dkcrQ
1Bb5pX0XRS8JxEVhcae9okmGi5WPmh2EcY1nL8IdHae2aThv4he2ZX0qrlmzU1ipv+F73zptA87A
U1BJqQCmbkx+u88goJhzkc8VS+1nkedrGOfXt0EKPaDQptRd4TbpQucDbYS/hccjsuWj8HbKskcn
869wkpBnQEseVscG1mYufmydyF/a5yHP9tC8Ampu3tYr9dWXD0/cjTmO0niSdYcco8ibbiRSe13p
DqDhiSWlwHUC+c8TKF/SE6VOHJCRJ3dWC2tMOv+RaMVpxpeMhcbmD6d0sh89QLqnvc10gaOc2CDC
dFcq4tkRqGs+RgYtf0uQDYhEK0eXnfrhvqJpTREP69KdQLmbQpLMiJwH1q8UacB9/+dz1zT+e0Oi
C5MMTTQhXTTD/OXclWK1EB6dHG81YrboCb/7nKbxZ832JsoOo4sW7sFcohP3U4elTXdEormykUZe
EqD9A2fuKNZHn2sleWC0+mdWktqSuwSeIDn6FjKvVlcPCmjLM8vCLRm3z2UtkU5HUNX7FB5R3FUA
1+YsAXGKpq1oy2E/S/XaThwjd6+spuXH09MvQZjQI0FQBuWNjd3xJTQLQnOZXy0NAlNR3aR0H+yi
uHmWA8z3oOcNBOv4/Z6wSamxk8FVvBgoaf5igMShAegSzgS8thzmUGV2W43ZQoQvncUaYWjBvicv
ZXg13e7IiwmHKv4fjl6KesjAS7emiSkDD9E7W+sUG1Fq8P2aqTsTOcbNfVNUDj/ggqfc7rMupNWW
XdqDVGowZExa/GfxOGr9jNlnLqCU08YFFaXEgqmjlA0LicB72NS9ELkybHiqir2ihqdz6LIM/Rt5
bBRw+cZz9plJHRFkVotXwYfpgiJ7GwF/oCL6ERofxeEmK00/7txUuRAeN2BCjqZZ3GLGpm0AGh09
iUgYS0zBhWSzN30ofUWpwD8GgV85tTEsF0QMWwqBrHAG3MiRF35VoNsEqdbnGi6blWKTx7YdG/6n
mxvkxFCB8B6ywco0afLN2AKRlKwI/S7yFn0cEzCK6RGmetvmB35gz1doDn0NKm8PLW7PGfQfgT+A
KlGfcsaVh3z4zSISeY+bY6a9+I5V8PYlyux18Jv/pJM9NReXV0Z2Ay6Pc9Ra1ayhdQIPIW2OV54w
lECvmfGxnn3ukHC90WIWOb16KZlI6W5A2AD8LObeZRg6pQ+R104Uwu5XD/bxpfCymve5QrvVeBQ2
kIXUtm5m2kVMDuDXbeB0wqy6iiSebrt3cE+nYYXOkGVemSMrrptrLdgZ9AvnM5Zu2R6QQrd/cs7X
Ttn/Q/BgJjzNcxI//Jc3+OZw0Bvq77hyWW+dFNtJOWlzRJzjZ4uSdZViQFKPKQER9fi2jG/YGNwB
zFfV40ScTuVJ9tDXVM2mVE4ilgkKiQYqurPGgvVjJKio+JBsNR+xLKNhiJZNY4m0weEoRU5tTOBH
lTGqM6CtkwEB9BkzSKLKrQ6yMh1g+Zu91xzlPexMjFPBTmnJmm2IdvzFIvvaPg5s3TlGyTdpTZyI
s1q3uE2JL50LGxPfGVpm7hQUaj1tafOwTAqKrJn8oDFEmwOd2eBB0wXx1ncfmqtaQFNRJQtwJlXk
HL6JdWdyQ++SO8amvsYNgfqE7uPjFR+OgLF7VKSexJp949OwzMbmR9Vb8SdbSwqJM/gBtsSBHPg5
L1em88RYkdHRB/aTbvqayzwAJFgH/ToImUQPtjHk7gjR7Qs28od1BBqAxXjMpBzOy26ki1P23kVo
jEhjqFgnmKBj+w7UQUkEEOaTOhksb8KIy36A1p+NsvuC5YQsikFbyKlhRZrp2GY7kA+3OLHdt6JX
7MzCemqkMUMGBH3kPXjApUCCkR2FjRCQJKHNCk8g/pxoY6I0jzdygC0F/da4NnFvwH8WtY3gkvKL
afJFnhZ7rgrd62jf1aY9fnD3cxzfJxjjRnHkoUG8e8UWNytxMkQg4FCVTE+GDuisG3MGsOjG/IoW
7x9jd0PfTJIjOtS6n2EYA95I6a0WlaSBsGvIwaGTzL+l3dS7HcLJjUB+4Jc3C7L1ZH7IKNDCNC8h
Ppg/fQPlO7mT60EfJ5itoc6Q3chvV5yGq8GYph28zQu1sW+c+5Nn4WAUjW1miKTyDsyP/L6wcKrC
pyOQLcYnFFyxKOohkRW95IQkmQLe+d3XQElLc5IuESCBxvEQKS4DQj9DnVI0ZQwIM4UUyZW2Iswz
5Ns0Dl9THYATuS/4xHMDNX4H594Y5Njvu3HBB5bZ+hYUYoCz/I1kBy+JC5q9qU/0YZYgtRbDSv+1
pMiMdYXHhKCO1uUc5tiWFvDtk2Kb+GSw8+6PlFVKMD2HG/XaUeoad6JXifbRfsxpH5d/7U7CWdgw
GKJowfDJQHVGZ6XTzBvbdB1B0W3yVXExgHcw9dxsInBA4ehCCcfo+F5wRF/mh3SzYc3iu+50L5ur
+YKwkMeSBBJQ78EmIWtiZ0BHVQ5wjRaYE4EjiaMC5yBzbz6Usz5sj1y/jgCNcXmz8CoWhC6clGuV
Ucsl9F6ERv5JZ0IQ7tF49akTHK9gYEEyQ1LKFWWnY3HBzcS4GR5L2jBV4GjrQ7YhAOahQiqWjp/E
+9jlF9rhkz4uv8IbljpMOqHTDog9sbXDa/Jcx5h1DRvdkDJKNsl3M3kRTeEjiJBxBY8wHiqLAv3F
TIssmsV5bBH82cVV2EN1Eg6CsK6lh5i72Uus75uTB7cNJQiHGgP7sR2/eXmHcIRkT+Fj8Qe1HU6M
MRBohkLUe3m3yW0DPb9M4E1xhzc7MDoCKNk0a9K3ZTL8JXR1fFQ4ey7Pu4saTh+JTlWyfaLJpBw+
0O/rOJ6HOD35MJl6M4QZQMU0ExSn9Do4kewdiYs3/Fu+HFSnkKyooh+HvEdmt0VfW8k3B9TgeakO
6vWzjgW/7nydT7OCuk92dYZCJFyE3CsFIor8G+ehKC8l5atAVNu4qhy8dE+IJtGeNzIFBA+HJpKN
e/DCeRn6fSpkaHfcDMx3D2gOhzPWIJkOH9m9jyNKIg9XiaI6Od3Y4l/YYem/zDvzKqC+qZjotE2x
Z4//hWs1kqTcCmUQbZ8FCD7zBeCzvsvLtcgLCbjsqX5GnTsusYzATetEzHHDcNn+PNA49SC+JDpY
SwfmhQlSHXjNx/7LTP3bkfpfL/EXVOcZK8IDdVa07XEMLxqJ1LORvoN+GTOmz2Q3RRN3EoewONgO
OX0ja2f87OQxBuiRchAO3DAHeTWwmj2Oxnk5jwlpEWe05Fithf7DxxRvie7P3bvZLbZA2THHsBpB
Rl8nnltgt/vi7hse1hms3sX0h9bgAbZ9MCwAicoKXpTo6Gsy/Sbks9PhsuYJXLz8vsT7Hah/eTuk
v70dv1KrZS0q5TuMttkprdbPFuX5JmQbVa3qkD/HdDCgHhI/TsgsFmhh0Md90qRGuUEzUQXX9FGd
DShj+fnzxySL/4VI+0dJF2TBlGGK9F8wSy2rOrlRjWjLULEx5xlFY3Qi9PWTqPGQ5M/FOelmTkyM
+Eqiej7c8p2JF7JbbohhpwlhMIvPypDylvGD7svohMuWpD5zJzjdCCJ7BlXZ/bR70hVXN86HCscq
E+lO8NMr4mfBxwxEhLywNlsHxfdnQRdFBeBf2kjDUZJzHzzHnc1sDjtS+m0Ao8gzgMEWw6fGx8sR
j8TY0xANuTDwrmHT5OMkFFXcxmj4dRrbsi/Bqn1zrU8Ur/RjW1hwcd+m5LK/2e4pa6go/gSE2g14
rmTnMwzXqgNiAVzBZUzkRR88oAn/tJ4haFtrs9TrHZvYl/rMPckNA/MI/NCoiAZpCkC3P2e561t3
pZ9id/PBQagXsWUAGkJvaOV5ks3+wAlH7AqWKZuBsNiaCDH9zK2XD+dApjtXKxGbvNdOdT6xxUM+
XHtf3GM0mDJqLR5BNCYKC2dbN32fExdYbktaEYFlQOyF1VdGc9PPlQUvgoSAZnkFVYBZI+mErf0w
oJUe2QQCYYFTFC0uW4PPftkbTexkDaABd9Zgsafq+NNT0OKP2gcQM+33Ok2+vJ31cQoC+nqbN/MF
KoZujkJ7QlQ1U6v3ISBP3WfD68ulp5RWUwT4FM4xe5Auaed2xAZmkpHH4wTOSAlWuxjYDDgRQXjl
vmNgRByAkXZUc2V1CGFxmfOXtRJ95rH3l6+B+revwS8natKkQhfflWhLX9riBtf3ds4I3Ea8PdaL
2HaqqkWiL7iuwyM3v7g3kbeiVijdO13gvFVUGu1L7DJrzLweRUpOu+9sFp5+zzLXWHmCqs951ZbY
IGAhQoIe0GddzbXKgYTO13n33ATS5nPoDuD6zo9gd3PUEctdhcjMN/eaVU2fnmHTCnVCP+hgGLDr
kXBILnJoa3wRvnUi0DoXLJ/05HVzkW0qAU8E5jE1jhhpbbynsGYp5Z38VBo5yuGFb56PeHDTcG9Q
f+tFW83OxobHsL4gFsqHqAfeRdoirm7TeK5h2eDrWwfqKhzhLXxR043Rd8JhDQpAw67ZS6D5qjQg
smSgEEOkjjFuMLX1kRHSdz96iEgYZh2lItq+OJEVs+mWdKbYLDw41flizvXx0518FuT72uq15EGd
YGBfNGuyDPVFhQZxOHCiReOL6J/GUI44SchQ2VZzHiCCdEggtZHC4xYXLdFjaadWGonF7LHKqdHY
Rv8/H4pwBEvbXg2+kWnAwMqXgPnG4amHHaq94ktyVe9OOd5GnSa+8c38uV3tUFAShUB5vXpQyOWs
RvtbILuDdZ+EhF49eNoFG1dIlpRxvJ0Yiqh+hbv7Qe8AtG2B74wHI/KLlxwh7oN6wmbczW9kyNz+
0R09JlTEWDEueqKAVv90Le+Bf2xzrs5pY875ziHhHEHj7F+jeFoFWyxPvVxcHyNvYNcgO2QOQL6n
GS2+AOPPufEmYEhLbOWjP39rfvulkRXDwE+pSaZu/nJ3PERdfWd5FG/1d68LBmsBH2vdWrqmTMQ9
dg/NLmPSavYPAji+n+n40ys3MPDgjNQ4fPwschOU4L3sN/xSWFVLR6tHCapfLC5IYpMYe4s+hIGJ
SlbLSXVQYoQTZFslEzPcYR2NBYwbVs1hA0KZtUGvN5w9JecxwAri//kv1nog8H8VUrqgSKiIoGh0
JFL9Nf+vwat8VLfnK2uiLf3JfuGrE2GrnTBMjt+Yl9/L4tCu1UlxEEcZnR+SnwObAy2xVzmsbavO
Ax4waHvSx8aNLTu39AXRGigj8W3Q+zSVCGSXArrVCsyyVIgyiwgBnnigB3J5OBrj5TvoDgNSQf/8
h4na76gnRTFUSfznL/xVcKhVXQUU9oi2fbZKPok9HFwOTAlV2vmc4x5abkEO8sTE9U+No+aYMFP0
gjXUGj6QyjGHAXpT6EDMKI1Kr2O+QEFEQx3xRA8S/KkcgIBtZvBFXwBBxQYklXIAsrMj/hH4+Xpd
n4VFL1T/yYMCmYwXk3WDQ3TeLT8LRgUa/kZYci2cdB4PkV+QIicQGnb6uBnhr4R8kQtFj8hCGolj
gmnsb2yqzJLciZE1gT4ctVbtYNkNMJ5ZKl5ePGWUJX8Y4cfEUtkY5TA3HyhBAfZAzheASI+TDRmP
R+5ybfUMoJGf1HDgIU7sgc8I3f+YWULdDvUmZ21GXhQ5M32I143rjlBJW4Rec//8Wf1G18NHpJkY
f1VFl3TxF7Q6apPELN/PaEuQLvljBm0JpIcQahKdyz4J7ePMm1k5l0fIWGwS/6bFGamC/yH5j/o7
J7+GfsrU1QMpfbx31cdMQ+6C8q8pDO8Jf4oRuC4al4PYZxlywvV7Yo7JzNoeGhehZWR9dhXz85//
MFH8rwDxf/+y/pb+19ervT+TZ/jJuYS8aEXgJw1WhUsNAf0GBjtE6pLcuQcfRGOorGv2zczriPem
PNfD+GiiM8y/Cmd1JrlFH8be/pg5MKF8tAhhRpebVQavqbEoAmE92DLsqcuSZ+Jjc21PG25HDnYD
2VBNk3ZCCOBrxBzqQZKNaOakz0ghODGcUjG5Nmb6AhmETSCM1/btPa6Ar7//ipJR6Uaz3Bftx/rj
fIUOLcHHZJMSGMS3ZcVjuUlpAvvzG6f87liCPEcGTVyFKAq/PBFlpaVG9BKiLZ2o85ZrhfxyLo03
LTC9AIEIfKsIDFJlp5WCjsc8cmHQZdcgikXAhDDbrw7Vnhgrr7yAVfkkaHEN6sNcDKjXNEcov/7y
knlR/5U464KuiaKpyhKrh9Q/DP/6sLUorRrxwYljgBE7D6IsUfZOQ4pHCiDEa/ud91XB8eF+eJ/k
bybQghNw9h44KMBIgSJB6L4lkEDjexZTuu1EXwLQeWFjTwGLI3rxCXnZ9vnttS+OkB7jIMFR+try
LY/IaUon4XHgVwzJADNMZo6QshACmlcfuyNh1cKKMJgn6QjqGD96jNGdMS8fJquGJip+GomnblyT
lwb1bBgzgzdbdorE5UuoSL4pA054z+f4mRN2OH6+PLNe5s8JHoLXDtlZ2rO8JGyZo3Yu3dx6mrEL
jIRdMevj86r96xvFwjgKPWoeiYOjRikSYdgIRTxn3yQhnZUdmYtQA7huLHNADuS971F+qi7k/O2q
eaxc8SFxzBkhyEDh8QJlbTqVZsI4WVUc8Rr1RpAGWPDNOSUlAqag/pufzswtr2zS7CgR2g+CaBlT
DKJ59PgGBPzcj7i4gC+rDbWNmIi4qXHRgEKQ6HZhEQsAyfTJfQKRrwHKeuYP5q8E0SwARPoPLT/l
l5mabwieknnlN/+pwVT9ceQRqyK6wzmx+9Gs/Da2g4kxe1zIZZxlZ7AWKlHm8hozB4FlWwYov4T7
JvZdWiE1jYa8uM+YnxZuXwR1CXuy0TzshQkZRtUQgKiiJZFwimPjvI7p/DatfeCty4D/9HwPC3wt
SP8wyo1bVt7Ul/e0zrhMsibHKJERLkkeQJCy+5jTwQy2e5V/6OKYK+Obyaxbi0NwJLec5HsB7qxz
we3OFKRM841CmwBlLzCy03aBMoP1KRyLvcWcvMiNGsg2kB+S+ZLrsyTpZHxf1AomqITOMK7UJclF
0jGGsRUccsreuOfs5/lOwPelnLa0wxKhgX8JBmaGaqWayM6D2LJV4qqkcAGvWeV3RzhmNIYlL+k0
LrnLxyJANJ1r4+cqXtNhgiiPBlyiQaw34vT8oq208WsqfEmLx/k2qr44gGULXrxE94g+xiG/cHXj
kZli3u2hHXV33+c/ENNrlftbJz4k3+NplDcYQvAGQXutSmZrBIhE44+1aRS8vDpozzE+BCBX+hNc
iSBUN/TkzBK+3qt6LlO2mAAMgJ5vDUJNmm+KUEkGmmFEFfDzUXn3wVzFKSY3k/Q5DlEPKDAdxAys
RGODkTrGi2mVu9sxDz6ABVQ7YiuFlziGE2nLf1/m41jxk8inX9VXR8YB/ABx+jz8SqZnDZG/050F
fiTD8xk3PpoO7hhl/tiJZ350hgawG0sLMzAODxvNorn6tFY7wYZvBp+x7EZkyHqhx1sFqo8qdRsT
5z7F3JrvzCCdaxuIuehS+D01T0DwVHTv83yukzK0z1GXa4vBqgDCKAJSMqIjgkkrnpmgfO+ZcRC2
pAAD4Fpk0Ywe60JEuFGyzbB6+S95mAzcGy9oy+zZol/4EVCezN9TXHegYgceNuyTmLeKzC++mnO6
NPYxeMJVPwItC9/bR6Bvlbm0eJvTIrUfV3UVXxGXCtwTdkG+r4Cru//3j49trJENQABMVbD23obx
9JU5aQE8bLRO2G1vpXp3M5zSCszUs9iXJke1/H0XaMBYP9rV7TYzn07H450hjjM5h9XXGse2Qkoi
azanN0fOvrg5ylfnVXjgfJgNyAWcrYOxNFcOsLAym7Z8hhmEbL8tzTO5jMmRV9vtWKepbs8nKh3D
Q4JJlt2En3R4XswVWop6F+/NoK9JT+3UzX3S+PYZYnQ7Mhxm+pVmaQ07ipVN483d5ZNpVwg8FvJa
uNZr7Cx9VB2KFxAzoh0ddKRcNrLN/TL7uINrO5Y5k/pqTGNP5KCXE2IwNeavH+CrqRjcPHUMNjMS
z9Bxa9xnj2m7h0AD/pnevddaXsUErL/nY1p4SDC3S4KM+Y579CNxcdvNN/3vtL02UMHEdwoEj9P9
qV4YZ/hGHGGSdI98hGrN8t02dnwC8UqpysVPhwo80FcDKgCo3u41TAJBaoPDZ0QQa3slU+VGXfe5
8oretnsf9CohkuD4zT3sn5HVMgIIH5DxsrqfI58KIXTESxycvEE8JW9agoZ9Qy6ucHWYr+IVqw78
oGbxpCQubU9fjV1Ou4OBnoT6nok0fu1I51iX08Hk7pQOvBzhPLa04J1jvSuXr53mtNOG5LX9Z3Q7
c3XWHAqegW/ypziJ0/xkEmIPtDt7BNVUdYR9c0ATjFjHy7bvyW1CrgM3PKgvZFpgTtMgWRusImfx
gpvbINECoU0gQ1K0w9uCFKeEI8un6Oj5A9dXiZQR3qU1xxnFGBMVbfdKG0UH6ayd63GyoN0UiUvJ
yYMwNj9SF9BHiQqIEFApvGwUNub0MSOGke8mcS1G8DgKNenT6bWF15l//N4OX5IhYOgU7/XuzMxO
NnfE36B2Y+JgyOVhZlvcA575CaHimMOn+rFaCJigui2QIswscVHC8N0fvrrPKvle4zW5B8xwMpGt
DxKIgJ+k5SCAtr3ldn5sGHOp5BGGtx1X/AKeUptxv7Xc+30rWklEp+Lxo4stvXKLYoLtlgi8NvGe
uxzIAqqXvSalcYsBoLEYbYTV3RzGU9PPp29K6X6aJVGB/mCt+vftHeiJIgh5I4ajzHALPgXMXU+b
jne098rS5JLjERri6H+decE1MLdOkvJQXqjegwwdeqAm5uIdmEv+NRqqhz9Pz/8Mmr8s9aIk6IYu
mpIkGtIv03Ou11WlNV2Isxj0vUZC2ABiEKtfx2djcEluX2U/DtNaqzDIqFxnD7InnvtaWGpvhDAR
GmoiGFs+YfFmK+X29piZ6tkovz7d+c+vVZTU34zN6JQ0U1AB7KX/zPpCKmemcjfS7dMJmNDJtkGs
g6WNwCcd2e6sQP796KWU+JowmZG8RQAm/bygSvH/I+1MlhRntmz9RJhJQkLS1NW3tIKACUaP6FvR
PH19Hmdw8yfDMgbXrKrOqYzMQEgu973XXg1kTLe/FaS7Jqsld9zPeDhZlY6wuI44uXrNzMaLdUSM
TXr2Hkpch2za3Q7mL34TsOFjYuPf18GIBf9SI+TtbEleCM4ws/NEMd3sJSMZceNst1nx83mfsBwY
Qe5th2bhsfe+vkxKq2xXAeMS3i0M1ngVyPo62rRYQFsSk3bpbXbcdFfLC4qpAZl+py9T5Qvcl6Ri
0uwRAJs2oW+AYKI7rzkoTq5OPZ1eqgDTpqvI4LhwY8hTQXyIiy0qAozJ0GbUjiKDnAVOSVx7RHKR
6WJEcEqth3vRmE7ZxPk58KBGZ6J83Rops1wYaRuMf5UWRuAu6PeFwgelMzkVkyZu0EXU2LicpwC9
b9E8xyjjxktJiUUQcQ+ukwtt6x3wGzNMfv3Vcp8uDQolQAt2XUI7ETWnpt+szcoOLN0DTNvZHUcy
jhGSwAlovLr3vKlAmBI2uTbYquNZ542aN4nMaH3Mgaz46e56GcZ/zpc5+3oo4Tg2K7QZwMFzppYB
Jan7nHE7Ut4ucZgD3zT5oi8xOtSlkO/Vf+M+wU3BMrcSUxgH0relhjPDWUzNpFmKDmMGwYl6Fgzj
+H96zWflcLDyvDBS5u83AW/eFJbPpNfbFrBcGq1OlURHh1kdjVYJ/kshpksG9zO9RLa8GlchxI/G
oeZnlev714zz+erc26XonWnpnyH/mzCi5T85j+IjhrlYOluCcrnHxkXJKPZg8xSVr9wfVe4pRa6N
FYDIcAAS186U1mMx1QouPzglndWIywMCp0CyIhyI8DiHVuSbA64SrA5YHdGyu+fjcXTfuRAa+NgN
Ec4boCxI33zzJ9UzNc+mjx1f7BVxSDdFO3Ed7Bx7uOQscxzs0HNLDALO2Z3wpPr2TgYpxG06Oyfs
PhL+jd0KgYoLgglyYmIc74RpWUDo/BRae/Quo0GKu8yrFB4e/DEu0l0MxApbCyByA1DcMqbmfl62
+Px72C79ML7Eqjd5L720pY4QMNLpiFYj7XBUk2gkbg280Rs4XANv+PE6Uel0wKGVZEkDcZ4egm6Y
i8B0WiiBoLElM3sk/y45AVeVrOPcDoatXdJKvTyH8QpiiYRT8VOVnOChV3ApNlDc+C5SxMawDXzL
z4eDdR+fDpEacf4MnO5LWPk4J+VKvLPiEU2G9kXk4HPkCRyyeGP6l06eP5DnI2dGjZcOXnfReviY
P0r34aFjTO5RvpFTP8ZQIYqVgxCPL7s9JD/wImbe3c29XejIWC23zR4YdWUc+qWtuU7OXAITj60/
u/vchma6alnoUsmM9PlZoJ79QT0YMvl6uDiv1B3mDW/THTfJz/FiEosh9RbddQwCEvGb1dYc77hJ
ri6JDlANd/3EXZ0naUx0lATyd5A1BcdHlJFXX6biFm+mretwRhnk5Yw6PM9DEbuOwyLmnt+HkGZg
z/hXl6IHcpQnOuwPnRazcOcwGdaC1XDbyplpO225m1uOG3a7RzeuPCS1jbOr7Zz05Y5FoRz4/am3
ChZvUyx4lswsGKeonYD7503Q9hSe6qQXppHXNMc4fg3OwDV4K3bf/oGk6LjoHpzufewuD4v5fvA+
ARQ4pCMKnWAiVCs+G1Ow6j1cSwz5CiEOyBz/WQibSFKymcMwkbIchpiMywiHnBxb48R5STyt2V12
ibTuhoUzTE0pt9d71IdLBa4hmdkTzZ0Mb2cnjeMuAli5SnYBt3wrTRZqrPh4Ncwv7ckktYRISydg
IBWtu+wMIlgoUYvv5MUE3ncV4Xjrjse3DDDVqgU4bCxuSTA7hIO3cyWsBMtMJ3x1UBwvwtgZyjdG
0rIySp/ZMJ9o64BGepgiUk8DL91rLit67xJkEfLo7dLtNzrz16DL48ipDyusPkTjK5/c8pc7rLw0
pXWqXRB/P2N8JdfwycVgcIPaQzYLAmhP0uowqz87jjhB+UmHZY8/gdKX3sQM8SKBP4LTJgq4AhRd
6TY9vbPTknltOzflrR3CjWcKh6N+fBEFAUsizGMWsQIy1R8TGYjjXROLpTw/MUSAirQR4XLcCfsh
z6qtcBofqOwcdqJryl2Ti7LqW2KyYp9ZHpy2wXMNSZTrznfOXFWS+RET5a0ghq67d5eP8Dhocy+K
3EnrgciLoksQQlBGUtcNabHGQSrV3Ue/4Any2+ahqwgvqGIoXC6vsRfvXRYCRb0MBLzhenfvYZ5H
DL0w5/iSd/mclRPj1vZI89hKYrld9v9dPNU/DTNNrDI1XVHrmtYwNdX44KSo5d26HPfbU+dU8/Eb
fR81ih7Tr5VlVDOgHxJ7b4U2pjEXkKXbAz7+yalumX7FGO92X9wN/EPK1Ww9HmxUtamD+ZSlV0mS
wRbsV000/Ax1ExfRE4m8aKzW+1Pz31/B+gEhRxaERt+wFL6KIsc4f4Cmp01531waNVn99b8UZ9dr
KgEVfY2xw+Hr9kVeHXTsI0oc4T+CHgJoHH5MMZ53CH8S+5E8VCVmzVBWQEyQ7AlC6xkDSEbEID30
B3jJCKrb1PEOHrvC8kaiRdRmfs8YFUG6w24ILMqzlGw6vLzkZhLXomXIlvHLPED7qdTVdNUwYTpJ
fsoHaaa+31+063mzL7Y4yqu4NbjYbwBrUrDe857cBFaiZXgpxL/oDrO9pzp50f3lKvQfqAGNP65C
/5DPleV+v3s8uIovvAcJXqEygimDucUlfdYhPjJ+OUo6ysinWhJ7pzP2mV7BpbgizcLMWOHU3NjQ
bnlVMAWoe+xq8qR6df69Nr51fB99DBdq6fh86yDr+sc49nTd1O1Kt3dF2X9H6nQ3PI+2I3TDRyrZ
Do2o7O8DOpmxKa12oUnq+YYgs99Elz8uUfqTBuYCyCnMj6d2sK+VcX5yGY9AHXCYpuOWirh0dEg4
+e9zAqQ7jymcpn9/e+uHxWJKgaMhte6WVv8YzW5Om1NN2W73Rb/ymb15D4ZjLxhiT3efr2Q4T4w3
k6znaQUYJbV0OBe71obti04Gx7qIHC3in77uo2PbHGzcThCwlareqyc5PnVnchGPSOFImiiuZKvh
OinH7ZwsiL06nH2C7MmGDyuBbCcCzaG0vT3F5W/jWNuA70O4DTUSFYC4i39/d1354Z6bdbT+msFX
N5Rvltcf24KibSvrqrFGZWImhvcuMps1oTSQT0Bjm4R6BPt8nzN45U9AgI0verDz5Nw/rb1VB6c5
n/k9PdlxcsETmwKb9ENo2cRs4hMQPd1LugrxQnP4KW3Uo/+YHFq7YZ1R4zFXU4xM8f1B5wG6xJP2
ag4ELaKBx6GV0mjR2GuMRO2m4j2y9dc2ecgSP+khwRfbNmUl1whXJXgt2EqPgWS9HEf7NvNLyv8N
1Hdcyw6SmkEPUpOzGxw5w3K0Xay7tdxAR04x8iaMjsbDci1YvCZ48WGAJ+8IlYbzDp+D3jRqvaEW
opOHqqYPLUDSQD26CvT/DugvF55XZLhUiXrGshgvcvbG9+B2o1/YB3zuuskwGUn8lpHBtthn/GRM
IuhwAnS2XFEut3RYFlUHSQH0j695HVYYUh0fH3eOY7bOB3lbMJ3ECyM0YCioC9RhbSVod1GTM7x+
jjbEWZCLJglhPp1F6e8Si4/IrfCZ3VtV8ALIKfTpZYQpFWmti81oh5gcSMzlFRcjk9qJEoY+0d1l
2FMkUJUodyCcOK8YOg4DJEiiOBJDPFkoyXMhE5seN1kw454j9mR6YoJTrJqM9U+FHpLnma0DtI3e
nYyA7VJyAo8NdxsDNcO2kQvDJ4+VETyycaZv/iuE1+cBmZ1wi/SHm0muCbEm3uXhWzCmYdlxL8yA
VoBfSlT5yr1TnzcYrIK7pVB9nHOC/IodVBdprvjMahxYoFhTS+fJU/50hrxvEO+eAc67CVQxyLel
vxExX0FPVk53V6xHZERJSl6o453CJ5ETeHIuWTWS9xcxq7CJi+feZXYLp7MB+986W+GnDsZ4DcuB
8stmaMhd52NP/s+L+XFeb6v663k/rfcFaIvLRCF6R/vwhF2J98rN0Joo3AtiuRcKgB/kA6li8s4x
5ghPgdciwAnbiE7qjh1vQmi6ESYRDj62k4qZyvyZlbP6CrkE7L8FUvrT6JXsKMCkWJtx9C+7zE+8
g/98l48ddmfY65V1L/fFXW4uSnyKViG8l/k2RJbrj/u31iM4EjCoDuqJwVjixJoLxq13sum+k2O2
z2qdbQHp2jUpnmGG92pt3a9yOjcZPEvJj+0KAWE8rj2NpAx+qbLDiLVI7cG0l2eJWKI79iRz998b
6LcRwH8fk6Vp0u+mbkhs7bPSeK5X27v9xPEakw9G54yVFVQqmDuBoiGm8/H2gdL3AieRgcPrluJh
w2XDOG3gyuQsvv23BhCaxIyBiw5zAnVCt870V9Rxq6LMLuTKo7G6hqiGCqP3y/X/TQDgxDPMhiJ1
jLJY+m9ZuHpbt1XtWd9QKeHZ0WZyzjzjgp/7GIbs9zlIsPza2SYywBFPY1/SP1cBvP9cbom0KJDH
JO2lgAWBlRUZh4kVIsAilo0Uw+9sw5PTffx6dP3AqOLKpc+dJb35G+ZH0bLf7TS7rKkbyCyyvEMZ
h4iPLwECA1+IWQAI01RaUeGYysSFTd6ZRsRssElIZ6kW32HGf9aywU6kdkFnA/aA4IheFXdB+p0i
XLlLHLRoXGnkXbLDnH/ffDDZv15yPPAaOtYKGpwWzPr+e/c3l0oxtrtaWSA3gqLwWirx08cCvQ+7
ady2u4zIQDj5PvEhPffVL6Zcr+Vqcvt6tYnG47yV4T9qsutu4YbayZ266Vg8cYNubgtQWY66Nn40
wXq2D02/Tt4IfJRoFdxi2zsGxxFuPVQ1T98WHTi/kpQUNLpAKVB9YO5scpxREUVxHMFOAC3SYVMy
kwG0QC40bt79+kgidWARrIQrzRoWuFAzURVtW7KGuffIXynwTEDcS+Dmg9PRfTYZuXfs1GyZwzG8
aGJanJq7/M0b4rtu+XwvqWih2imGLGs/VsdlU9Uah7pSFiQWAcjVBtugRf88wTlu7Gi/bdZ/yyos
zeTlN7Hds62/1qJWWptr9biWrEWIz86IU1XelWsAlotlHOneX3WR7KLK/eJHZxH1gtaMoS/lDsRW
KB28SHJRYiAGIETwvFPkkydcKlAaDlUaJ5rrI2ziXxag8tuFy9r4j/LPfNzOR2PLhdMKuhL0Hmd6
GwAfsQNyPZGgI/Iln+/uIYwQ0xLVRQ+otUPGLOBjsFiAqgCZ+tlXX/L0Tq4hE66/mEix45Fx4/BP
emvyz9dsHNRYYIWtQZqSx8prJlGJoUStLN46oDNnMFtsnVblBJ0OyiLcnyUURCg4G0hBlSxfUNWJ
GckRN/qbB2Hj7zbAqtN1IIrR4DLSt/33VqyN+m17eB7Kws2yMfD36OWVodw/5EuIx4AAt8eNjboQ
yW5SiVbgOW1nTvQ6ux9fZMDIlt1lcMC7Dpe+fgiu2JXwmIxDPVBGdeM8DsNfEpr0Hy4bdzpLpWsy
FI3F99/LPvLwdicTL02XlcUcm1JawT0aop7zJKGcUA5c+KLA9IKB1T2IIcZAvNgQnHMmgcJBpM+x
RGJvgSBz5Uy4ZgKhgS6JcxZr3A+i/r/XnPY3X9SiDdFteatN26x/3OeHajzVUmlIg8psVKUmpXrU
WbxzASvTA9Yr2uwH/d/qqe+D+GND+M/Hymb9j5W+vZr6+Wnwsfc4QQhNg4IuegwiIaYNp9eLEKB1
dHfGYTC7n0QAMJ1rfh43CI7SeZJYuiFO+OXh/SDH4l6YOLbUbUh4f52+F21/vqm395p9402sV/Mw
r7tV05henUi0UsgW8b0SE5gxIIqIBXwJcy7bv1zFD9CQvAqb1YMFkVVXP/ru6qyYau3CVegj5KK0
XOsWDpMMfDT06Zlc/sTG8k4jg89w1mH2uhVtOdikxJ9v0r6cbtlfNGWkVyZNjLYY+KCGGlPn2Af3
WhOwFWZEE7DhvZyWin9Jrd1CddqE9kHtc3yIFBwmP3gFaZmKiE/t7nI9umVLsMoDYaTMTslSLXt1
YEVt/It3jqrIJ//Xyvh/X/8bHfljZTzf69XzfHitKYHuQKdais0C5JOd+AIOk68+Jtk6wQL+aATT
6Si+vuQsEb8MMWWQeA2QXU6jXmQNseXvVJIeefVX4ITeZR/M7MnWWTA+DfCaZhbFael2JPxcjx/S
BhiJ9tpd1+NjL+ZoAknllfW72PZLzDf2pMJGGG05zyCovUXP+IqApNuc8GL5SOYNL3n6X1qW7I7+
vGF7v7yqP94Z3IR4UVkh/7N8/OPOmFWjOuwO93Vhh1hvi69zf9ScRojpBtJyajiZdJ3foFb1774H
J1jeBdJjOFEZWP/3PdVeDR6GsseV1yURkwP0WGgt5lwTqEoYxNGc/LY1fI/pPxfAHx/5uQAO1duw
3+sjJh4ZeRtLCMREntSQS+x8RgX4mSDVZqmWuN0RCEZisQsj4t+3Ggr2D6tQJY1JMxoaorpvycQf
9/o5Nu+VduRey/QYXrInLxwICLwCp066egbMcuhxHF3ZuY4CpqMV4M8nCX+Q05R+qTSJiTlE6EZG
sFJicAn4HghTIgbgh+Tk9gGdb341g+Lb5i9RMRtdPajcrIk56/UFsGLdm3hO2Pl748hhiemRnKGu
/UZvcSyZ9O0ZfUIca5WR2I4xzGH+uJ4Aruw5lfHZHDZmB5E3moM9EjSwAsadT8MfnqN9C4AoL8Iz
Awg67xZeMZM3e9qjeQeXgBtOM75ryyNy0+btRxSNU9EdbCCGLTZfi9h27WgOd6n97v5y07UfF5tG
96CihrXM75//cdMf6s2sjBe2w2REuuZBJP2XY4qvrKm6zbc7jkeEXEGAB78Q/tGhRGPUIoYT4uvB
9dKXD9rgivQIpWCblCIau5HKgaI5FahXkzPEEoteU/OiJgNrPJajRcWU9+qKbUr3AeDLTjl7O543
mYCjuHtfG3TbdvQIk7sMKWf+9nLj7hxbHW/O33r5D3YVw/OY7NVSaar2W6eu/qDM+a8R80c5sXqo
r/K+2q6L5IGBMTxwf5zR1N5glxrNl1O5I3/FdwHechuRHnW2WY22NU1PQnR6oBPs+YFsvPhbm+4z
waUeBjy0XBA7RlWuhOUgwD0yiHVt/PtwB964z/DJP4SQwUirxdJ7JnsHhJ4WJYhaeEIMc2/AOTFk
sKZ+46YMFRJlWuNIXPlht+gyhmJ2G+cTxI5i0p2DJ8XdOGb+y3ApL9hkhUZvmsP1ZuxeMNaCE4ZI
YNyRtNgNqrsNYkR0dtXwiBrit7ta/0Ej89+7+lFmXx7qqqaXrLPE1x0/mbfn2YiRi4R2rOAQrXvy
kAXAjKtwJTo7d1t0SqdDAjz86G89jQZFBdoEb+3dmb9EeBcwhQmaJxFdyFW16I1o4lhOPT9gsM7O
hc9+EKWpN1C58Z0OjmIc7Qx3th4cPKm/IUzAa2MgGMBbF9DAH1T88pKyM2QNxM/DRnRKTtPFecZZ
bTo5h1OewuLjPOs8ncUCNxuRy8x0OXjk/3LC+U0mHNEh8qnfnVklOvButwFPn5JgEbzwQQKdsloH
vHZgUtxC3omi4uHD6BX+ZWpFsF/AaDG7WGV61GitMvLefCzTan3DY+6UMB5xgheK4lfz6rPs6h25
euSXXbPgZp6zhJmGkSRVLDQim3OU6aEE01Vn3LSaw1PM9oKba7dLzLbA4JxWbOz2Ru5WzLvhHsyP
+oqbTO8CJaQCS8A7XYIJD9hAyVfieAYwpDvMJUqQQ3YIu+7u+z3c88qSBMMIk6RpH0krIcN3oefn
EElEIC2/zS5hOaLvtpdhn77Kddu2HObUiJRFez+vQ3kHYVzO5WKU7/aVBGi2Iy4gc5ikdhnKomqp
8Xm74BoSwyz2fne5C1RAbOcxfWB0Fj3EL+eS9j3a/DwcDdWy6rrRwDbgs1xX7fXRuJfnVfHurqN7
DEgU7IXKNkcIYA1MiuuHqcWIw6kJSDErWMqcFMNxxIMPymzvQF0O3uEaeisqHJLWgMdhE0OOhYr0
FjfmivfsCW7eiDpncN4XHJegYg3LGd3WoVFk/s25swrSArrhabGH88xtAGy+gDsvG7nWqbc2ztLE
7H7In6OGrLmwH7wc/2euh+2nqHkb3FOycdpw9SFcnuMCKEsONusYLni7LsZ1eIc5uG2hjTY7mMnL
FQpRe+xunUZkM5mjN4C4Cylmnb96cH0ylgnTRVYAqmKBOQ1a8GsL+R1WEztgr3NUum3iD4Nc9rdv
UDIkYalZVPSIEGPK4Ma3m9mdy6CBrkgC7PXAdiy2v633yg6+Sq14dqJOqyV3vaAT4Y2KkKgXiRS2
yXCQBjnHafeVFOE1hB4USfRWwXkX8sR9+gof4RhAf5zbrfPAci7+NYZ+3K43qxkGGgx7gI9BitHf
HROzh9kMBteoUqHfOtvBbzgDg6Qfqps/V9FH92Vaz/LyfF9XhQL1GUMtZ3rEH5mKJLJ5t8btaQUf
kGxbGm56MoRZgU6WMJgYR49PKb7uGTOS7+6exojq6cqzee1c+AVlvH1CkYeLJZ8e+B0uD2Lcagz3
hGHhXbW4Yjs8tfrX0anZwPwnMaDQI/oqMObiVFYTnF2BliWKxUi48nTEfIiZmQiNI8AI2NnBLSHb
y9Fa6Iz487neQkMm3rZ7I1JVQDa6UWr5Fu12uM2wRwnrTDHciyk6xl4gHSMex+mcBms3YAtF7CtO
ELW7p1F1ls5/rCTvVGyyswdqnElGaz0oL8LoncP38Llx8Z4eExQPAwdD6dGBOqXAVpscnd4rrbO3
OQ2EoZgaVv23h0P+Jq/ydMNKkQxyaN8GMbEMQp7xAsERMZsCu+iZiUL+yte9cbsgKOD0le8Zhdtt
PHMgyV8gp3ibq4AZbQaav209mjtixLfNsnu/EuOE2+51YPYqw1Fbz9Z2agWEDRicHqxz2IeBMnrE
epuEsIujEfiGDDW2mhO5TZL9w3lF2QKyegr+Xcx9T9P/tVF9DEyO5eqmVA/EjRmVM20qm/GDdX9k
G80yH4oU51E0Zfi/6MwuPKIUHQK4E6S2cEe+e//u8Br9Mh74scH/c93LAvSPAnO/M95Hw+Kivpo9
cJheryd3swXFUhR4nhOSJr5yH8nyF4E1WSo/vXBwgJWGodJF6R8fbD3uNVUv96uC+gp/Rlm+jqxM
YnwP9NYg4hu/Zw8ehBbhwi8Zm1BfuWP4KAq1Kclwc4nnYUrocCthKoYWNhSGeDnJ8n9wOIlHHGrP
JuUS/4b5uEexrDmcxyhhy2w64tRGOVuJaHReVhR+e94E+QkcqQw3fAgZFNpKdgcvnTN5JLhaThBw
chP9J+tkzga/cUbb2BZ94uTaOCtAZkxZz7wzuLjC9Y54ZkaTXAvOyj7EINGg02DbLD0s6ZKzTAs5
Bp1VAM8XjmhTiTOG8w2qUaw4uCWjHhZW7qVr+FPysLEfQp7UPGNHwk4U6/ENKeYeWF0dgKSvHRvB
lon7lWTQkp+YwBOlkmIE3Ovhb+dMKW3CbYBdMPsPdmxgppUrybG9J2Uvvv8FvgXpDph83D2n+mw4
hK8OOXPb2hHNh0bZe+FjcE01/9DBz9tV4zpnIM7YiB4evFXhke5TzkCpYyWg+AjXMaS+S5Af+hex
NN11lDAk4k2f7YuxG2jYaV3JjsCdSCZpbHJGxeAIxNWm31VyLWBemtbblJnsxC6IbtiBebrJ4W0j
bFVmakA5iXjVhwBk4obwRCMrOXzgMSu3IIArlvZuO6zyuzgdMlxtXwQac/TAHtXKEtLYElsqahUy
SpYUZBvQjSN8MFGLxt7yFIDt8N97/94E/iJqNeqWDtgPT6tuNBp/ddHqRb+db4fVqsBBLMysyZ0x
MBVv3CQycp+dFEb+kK5FbxVY6UDOz2HMviK2VfPh4Ilu6jmmWRYE+F+glJ/mEYwhwNb0usL/WB8H
4NayjPP6WKv1MNmEGrxgxoK4hnHr3flt9lH/CWE1+PJM9KjnECj8d9Oxzg/LvD7Htd4ughR+7Nx3
mIBsKqckjBa/FuqKtsXWOChZkXd4ZyGB3vtoh/TRRZKF0t3RCJe4J6dMMUK8aK3814JAtpF/bdZ/
XKLcvv7YF9+A8NujySXaXQLbzg2sHTxycgn0wsUpVU5OBga6QBynrcJbaHKy4INH6OJaHzLA1hhW
rwb/Xjr6T3etUbelFpo7V/+0xqqtx+OLeuSS6s19XnePoC7rdNdVmRsiDlit2w2nUw3uxT58wnd/
il1Sb6sqRMWx4t6/3k7+wrfUgppqIVJA0dSxwkuDDAfnUpyC3eKF10HlGdB92/++8O8L+7yXf174
x728j9+mWV7tWg9vkU3r7Zvdq+jc6QqAYWLNjeND/BC/fKb6w+SSwSWoNSQ71eSN++8DXNUv+rv2
qmq9xGU7z5htn5huyYk3lWvGPEhht0z8p2/K0xeOPNT7zjj4ct0wjh0Eal44N8S1n2WjEUqxiJH/
PSOAynbYLjG7yhgVBbant3BBc1IvGJL353teOvAGnnPgLOrGkzB0uvDhA0Ib1hh4SYKUdEUqwgle
De4tz7uOE7q/dETIzH9Yu7RCpoKJWp1Z0cerXJZm47W73FkoFBgH3BGeLnqGnKGfHPp/Jf2br7Rx
Q6a5/urTsIs+9UVmQAR4OF9vaGWjpk/LSrk7Peeo4th8OxJgY6uOG7g1XV2cl6ATfw+kKfCo0qiC
Bf20kS+e4bnYjt5iOuVuE5QHPDhtLu4H+OAzMBI8hb0ZPXJA0EXAAEHlWH1mm5iYeRfRu7sFQF57
XaRrBNCffXzEwu4dPOK3adoPDEysXQhP0ow63gKm8sErgEyovB76sdZrYjNLb96p5x2I2A0xO3lD
TpA1/KIbVWPfokuhs/33+vy2/v98J0zN0jULUgbUvg8YS70Zj+NzpeLKhGyoESBKnhwi92vcQOuO
9/LDcpA3HVi4zQRmJqRHYkTFPiPSAJurzhHy+o7UH6yU3Ry16Jelpq+Vq3+NBai83b8Rt4XLx3FK
bM9vB8UPxB9bkTeuztSF7B37482q7s/77V0zGz0SvCo6NcwkDa/uvmvxpbdh9EKhcQ1PrZf3YoJQ
vK75q0M7fsrshndQfSs/YzK0T65TkkzxPHI0qJMONlOk13XM1Ggij7u/IEytiEJ3OYETgBLaxvyO
m8AmUyNcqjfzOqJmzJwMkBttciMiUDzBbDjAR9bbMWeah6U4LREVGeIZCF6b7jZ4o5mXfvYv7Kb6
SJc5Yt6W2OFmD9SsOOrowkS5jcT2MD1njYeDcAfmnRaVi91gAw0MBPQLrqnumtvucTZG1QE4heNy
VIFsSKDg6pPKEJz655YtA61AQugPSYpkwr+oPMvfgC2Fh8khvkc6Rk5mf1Uip9BP7XF9adl4cxOW
cWyScEu646IK1kdHSfazesO5xOv2/rcl+NcGiSWOras28yaylFT9Y47xGpvv605p6D19dPAxg+38
e4X/dYD+99d/N9x/HKDqbX866nt+/XVZUrsdYWD6//6EvycxHx/xMai93V6msrL4CDgLSH+Z+i8W
nh10qeH+/Ul/bajfHwT9pQELVYeK9HGW7OqQYEpV791o63ErdOrITlbO8t+fIn/Lf7aEj0/5OCb3
jcttvR9req/sGGGVHHugHfG/P+K3L/LxzPcEqeg1mNa9crIPmeQKY2QuzZbxS1f5yzdRP/bW0iif
501NYWnFuCrg93vHcPj/65t8OgVt1N242m94JFvpWiKN53D/g0r4y5P/uyz+70P5/vkfy7iuVsb4
teVzDq1DD/MbUIsbxMUDPOhDp/7bp/HqfS4CXG5IizHIKJTulZ9mVafyUZk7/Miw3XDHwOdvZ1S/
Rq+1Y8wury6JvXhsmM/ubj1pUFnYAY7196UO+fWR0AWXiqdY3m2+7tZxliDY6esAY6d1Ag0FWw/O
JjpF7eTrT2dDkoYlvdrrinu2yF0JqrkN/+m1wMhijzEHlg9rM9gmW8BQNjYopODelXu7Njfsn432
EaX0E6Bkk15QfHZV8jLgKsyOgJLdNz0DdDBDg+mmwWoEetxEHGbYzpTkejAo1JbmqrM5NA8wZcrQ
Xrf4dWvK1jrmkYVlNE/bvlrGFuDfHRcMr7YkCsASJVMduKP5G14SDlE05ZpfQ6N+8KgTRofRODfm
q24NaJHg2zKvGOfYxL6tW3tYttv01qusqakS2hpUzGlJRDm6gLJvInOHF19D643RvvsgAuqejzEi
OwOr4Qt9xc+dccSVuR94G5/p7u7uqWcAZIariYIoanHScurDyzrYl+1zYfiM4VW7uMpvuyrRR4gH
Tv2MCdeu1dcf4lRzTqyi5LHUhvR3Mt3vHLywWJrp+HBAv4QkS9TK9IxZQL82ecoT1TGgkmvefdVW
JiiqVP5K7xDdrIAvhO/hGPVZhWLliD2BqwNtE1xemLCTGcw8i3WvRM6kuSW21zysOi5EuHxHmgFl
YkLkvDIeYHS3ZoyACJ3ov2uiAkUWyPGxpDD8DS7spDw0kEJz9Rfo8ggNPX42nlzM4rXE+gOzCnNq
klZCjusY/Hrj6YRtNeIybvR3bAArp1xwXp75+Vauw9elUPEwaVp4cDetuvva3IiFkQkJAOFVvYlL
Km2LCXKhYeLO6MjGG0ZH9WCKJ+FSkNa2boUPEU7lHL2X7MIpunOvuBPi2dGVGTlKoCBZpDNTepca
GM555z74sw7Da16npzE97r0r0X8KWQPJuCgh7kLBtHIojKrW382t4g5793XyNphgXP0T9PZTi/S6
C5zqeNxHKb1mfqJkDef4ItbDKwupFKin9wJDBx2ZP3OD0YExuN3dJnXTUWzEVOJcwhbQF1aKX/Wu
/zx5+OPWx96WoMQqO+MAig5um7+Td6RcxfjboYnEQN5QzSBzA+NYMKMrPhwnZugUhEeHf/80UDxV
zU3zdRLryseyZuySZXKansDEMtxd+PNtURKTc/WR47aNtLH5jjAKtwAsa5XIgG9TQtM57nwVAsHX
bhtpgEKYzXLRI2Sk+GJQPvFaT+5DDZX18LxysTevA7iRBb7H6fK5yww8Z6G903mCG0CPQyaGjStZ
wsGl5hpXPFP1RaNBboR7aN5AadH3DaS8YRWpvTFcp7O4g0WBedrOA4em6DQfQ3/tPHH2TsdQ5cMb
vNfUWoBqb9MqXM8IBzSnpBqUK0LjSBx3r+1V27q5dC11R0ERjYxr8vzCr+pxcbB3Ra9vISArjri3
MLKhoAueHaVJXKDaSB49g7n+lR6nVpAqpJSB1SWujvidDcVFfluSbDpEfHnZe+PmM1vhFlj6Fu3R
5KKE1peuYbfuvuMz2Q8JCPsjJY5bxvSsOzekyaTILEgf7JylFLKawD9gEOitOE16hs0+LB7Dw1oq
/p+2r+IClZgWuXQw6D3jUdTxzTq5Gp/ls3Vh+LlUJ/8zVJmcMGUvXapM6xI8jtEKi1VA9YNnv8M7
Yy6ySxqegnvlK6kp2dE1DsQ7kVxlRq+Df0ieSCt2nQ0Dq+NkFV+JQsWN0nYUiJAT1oVtiZfOLTzv
vPrDtyvfHGCMu2mu0sfavQIzzmuN4Da/tjcQbNnA7wnBiPrwgR5z2biEtb2noFnBH9Ibf0Hrs5eH
PmJSHRgF5A5zOkDHZ3v7dcGS3R8fhyfcHF6eoQZmLa3TBl79BluMFWg0rqvsRiymXynh5uiZzL6y
9dFbj+y+zR5ZeldMelkhzJGUyOhjtGLeOoddlw+FCdyYeWcaka41bla0A5dsdXVfVth4Qge4ZBox
TaWjbQp7yXLeVe5xuGqqX9fOY4l3D95huF9o+QM3W/cGADdUerVhbetBPQTi3YRsGgegu41vWX55
+z/Kzqw5cTTbor+ICM3DK5ol5hleCGNjSQgBEkKAfv1d8o3oziQddnRlZ3VXV5U1f8M5e69tMfF0
mFL62s5EGEU5dXhpPIItqF3TT8kUh8ijztaCUpj7246vE2SFhBXvbsc54by9OuozUK+EWtrHKxmf
dmce7/nWr882AYEXKRuxLmwskg1jiR9plUpUUFaNAKSc3e3VMgY3EmEJmQF0or6nDFIhX7R4sgkZ
ug+fEd2Y3D5RG3drKscF7zDN5jM0x/5hzLNBz9VQ7aWbHOjDp9EtTLeYkg3xQCM8PXgX2Up6RFA8
IhQ2p4lApa4zxDu/akEUnkwI8bDCZbDlGM27Bgezp2IXkmGIslOUPmUw5llYM57i4AmzYiF8ohNq
kpaRBu5Do8pHP2SxpTEIEAjgM8ueq6PkEb6+jms+XCRCxNSd1zrMI6YRIqs22JHr1KpIMOseIXbA
cqFthSwU0tBtkC/RiqrBUbV08iRXZxuqXLE2WDNN86nJq91r2xuX8AnlWXIL95pODGrZdMQu/m0I
Lf8s2cq0HPCwSw8hEV8bvpXLhCiOA6MVqHPMtP0LGO3xfXedFhh8AG0j8liczg5ZRmpsKTt5ffBv
O8XTBjFt9nECdhmqccfWdo8hYUzG/BIqsP1oHlbA0bv5UKEmEwooi0ltsIVePFVW4oKHwBtwFlwY
cceZYWWkACK/Xh3hXTE7nCyM24zZ4HUEhJD4rnl32d0eg2TOyovRYpu75aYeb/HZrKqbna0u5ChQ
x3l62smuq1CCeVbYouI0B9aB3MebU55d5Uw6iK2+PQjqTkLwROXFrQr39MY3mO2OwcF7EoFHglEL
N6apjCtvqiuObss3W//4Zc3/VVr4a4vUro5Nte0Y4YQUjZeNhaY+ZHXbKbXZcSWabTafDG7fIGOX
t6ekbvBZPG3Iw6KXmLCUPbIDCnYFZb8glq8ZnT/RlVT0D+GwK+4Bq4XhdVz5YD/H/DXLh+zqPmLn
2vgFZBMpLMsxSZfQiYG3sNwpiE8kEYv8NL9z3HVqnwxlfY26IQnJgYmn9P2JJeJPuxxk3ryAYvbw
VGh23pal94d+cG5TjKqZ5j3OE/kLbdQgbTYdHewtX8QtFFftvKVi3+7i6VS79WXW1jT4mM4tYoXT
KxsXnIq6DXMpvIV3TBEul466IX4Xt31gQ6gNvEe1Onwcb121FzNM0LMX6dqGRdU7Dx6Edc7Ob6QC
ccBMCAwqmM+h+IgKzc2IZrvPz4BYTvRzbX3rJZZYu8qCH3UrmGaIM+qmrEJ7EnFUh7nWRhw6sjK8
StFZtZ/zy63LfGh8bIElUuqgy7t7EFtUwcgeFcRKoKAHiXPzjKOt0tow+zT40+fuen9vhizU6aKL
w6KwbpRm4LkjtV2YO4HPbG8yDRxYLFzoD40U4kTNeXye4Gsnq8rE/9tVl3nmCQenVvuHKf9KMwPI
fLqCriLAyRPzfvywpH0n7eo3q24GmuoKBN4XVPhEG9x5BscD19mSILunALKpny6hAm73NRkAoOsZ
//v68MaKayIzBmLYJs8FbjvJkxZcJZjqZH6xtJscCl/IF1f8HF8LoCPkReAnFqy3giaVOT5iXiN7
0DvvG/xJRnfLYnqt9q/Mf3sJ1iBdQZKpLr1TBC1UnaZ3J7VKMN2ji+mmxIyd0a489+iTwF35LLj0
2j09e0zRtyyoZtVHeoL3w1xha/3srRhUiV2y7sMkw5r2RhgXqbug54nlfkS3QZr6F8Hl2YogF729
Q2SfsU5Ysnnl3WW7+FAXLJYkHtGeWr00V5e6lbHoCR/6ShmCAyHUMa9ahBs1OHqqt5AhbLtiESVB
xCG07WgVMpqR44W100lxO4xMrDHO1lCi1DzPIm2E9fXIkIPihML4VBjyluVVS0oQw7Qvg6Bl/buU
hmfssPKkYBMyFaYKvd7ckclJadHTm4cvUz88dM3NpeOkvbh2RI9TAOxLxAbBp+i8nx/Q3R927LAm
ThBm3IGntZ+Vx6IbQUHZsllY+Nb0ZqGgfhLldMntzqZeXqTuZXryK2hKeGvd+9Uu38h/2dxY1C2F
noiOenpHPGY1MZk1dUUWwrsK8XkLsOJqw7HKynExI8RQfTjCe/KZ106qETDls3FgiWzyKRHIyYI/
6ExM8OuWubXKa0S+JnGcrPP1SUmzxm6AkEx502vfgE1dWLFiyQ+bFYUGKKoZZTMAL6E5ZwtI7rGO
LKK/PbGkYDXkQvtRe82xr3zw45pBjNzWB784J8YK2j4Ai0CrQmD3yq19VuZnTvzeBTgVoTDsn2Wt
x2cAL/IYpE7NFDkUR0kPpLn8oTGP8k+hUiA0AWXJsGIAdtURm0gE5sjh2wXJY7UdED1Z7aUDpt8L
2x8fMAmLlGLYeRAu7aeiYxSuptv3DKJap8csIiwb+nt0pkfatYuX1WfzTECOyGLgSStBQxtACZbd
XG6fqavKREVZ8ZR5Fm610bEeC/JVua+sBEDOOAfQRoPTXG4I3lgVaOyuUGTxsZn2Y3Pzc0ZoNglu
audLZvJ6rGouZOtj15zR7eaDlbskrwx5H/W3U59VM+FvU3IyhSW+Taoe2Y7jSmS9rzEeMAkWF1Qo
F9OpBjl5In0ldRN0OItO6eKUAqZMsZykURJnGcvaxUu+Syr7Jge3JwqLY8j7pckkS7OYafopeCta
IEvtVoL56WkfZ0rRU7YTzXg7MlKH7XKHR00PXg463BckvWUbFcr6TqAjCBKBfZx7GOjO6ZMEIAKr
jBE3/0kcuUe6FqsX8qkiDfxhdMAlqfaZzOgGXgU7IwE8YK3DA9teg2rOGjwNksSiPnF4O+PFGxNC
vvW377p1HVdhQ1QC8H+3o0UXpN88pKyXzZSpINrsgBnj6deHMHs2Z84MvQGu/KtfCxZfwt27ExtK
Cco/8ORmDyR1Ppz0N6jU1HV2oE1ldrH+Vd3xmW6vzrFVGth3IL4TLHzP1XXGp5DykWrdhFbDx7UM
hNjuTCqd75bk2/zeZqw8xodpHTAxmZG4tZN3cUcYur4DLCkOzm2SLUs9ghPRXdEeuLoF+7iROlFp
syxN4ub4Z/uHE0mhNutF5b1wWSJDREy+1qQ9DSuk3g4fPFFyxaWme3yQH2ixK0Eqni4OXnz3OuS8
8rmziUOpD5bCZ4egvjHTKMiziLDlHT32hZ7GdmTGt4eYn2bFgHhJorx49Xl9GqugojTR3rMPag28
F+8C23M4AC13Yp0FOj/bZEB2dIoOiEoXUhnoNFtxvhZ4Jo2aLgv9RpIe7qQve+yx1fE9uPZk9vZT
7ePO5/++7bjglfL5AQYpvmeeSkkmzZUgizSxZchG7JyZyFb3m2dOis2d7g0KNywP84ZuJisWnyCf
Jg1z9B+yLewKF1lIvk6cOzyKHZuowindY6crYN1EV/xwt8Cs7kCiT/N4h+cRwetYQ7KYWExVJq19
qgl8Lo+u2aOLSC7ttNmLHy2gvpstWZBnb7BoV/wo+f2r4reEWDwhoGRy2RfD4/znpSdxqf8WZiWo
NKZqgKbHEPVSncfGmQvqU1ZnyJPIXrq6ycfj7h6nHS5yUYLTQGf0qU1qZNJkkQWsraRP8jVls0t+
3KJcJ1MKW43aIsXYrixlgkZtcruQqkaUEra+Su3siYMhbmMmegfENzeLVoNOKQBaA7LyYepgRaOs
O65HtFbn0PueC76ZrR+H6lgh24SqQ+ofbKOn193a71Df3Jxs1H+813eG/x3g0subYl83p+CxNBsQ
uN3t7hblJVq+85MMhkOk4ri1hYn8fqMFeptt3wEYHfcHwre7mM7ixJmzJ2NqCWl/sbhmOFoQkSP4
6O/6N78cI3B1SWizsmGxFOfFWtoxrZBUp60fcBuSt5y2Kkrv4amfB1QU/S37DI9gX3xDEa09uUU6
REdMdsShudtNMz+wvVtxP6EUukw3stPKwQt0VUlI1O6cxjHvMsMraUZUmw0g9NcIigSd591xbrg3
iYPxVpU0EjvwqX8V9EiK9O+LoRttRoguYUMS5BchW35gSyKeMmnGmyvBUEW0GAJoJCa1cG4L5kVj
8zDYJ1Jlfn9CkATce1xtucXHYcZne7SFz4r8x6FEO/WdKabj47RD+j/XWV2igYLXYSVAQ5mQE/Er
hzqzizeDrXvHIuutpMCPkWZKiTve3D39/UBZCc4hWcbv+uou94+Kr64EIp6wuwldDV4mu+rCv+44
yV0Vk81tweY247cCjE8O0bQZZst4cTMHekT/RgoVA9Fc8kFqFqjG/GSf3+jyEpbb1orEoYTO7ORQ
n44Lq0QtTsoJS/bOiAUH7rQSBR74L7VN0CJxGAYEIufNvWUpSh/FXDpOijvct3NwoOA5Zf1CoVFC
PMfi/+7Vl/AOfWa0Y6Wkzc74LXiatvC0eSmqvczWeUn+m2oMWPDBCSsbfwtTs0tVo4CAUdrI9HlD
r+sn8RcEg3avu7ZoR/r609fH5DfiGYGar6fjjrrS4sl9lhG4FspIndn4tGmfyUZsfFgNvDanfZss
eggwoSbbqdBjnycihK3RnhYjIXFKSN8Bp4RFyKRUeqfEXrIMPPczzCKu9q5vRKq0LIDGp2XxnG7P
4/Q9ufuZyNOzYaDAAZYltyRMnlY51bH94+algn0gmaKYoAK7BiYuFMMhZdUgYZDhQXeEq32VkITZ
emWLlUHR/ReVwr8impfu10urP7tWqpDkdL8WeXezGSIMHY3WIQbnX3b23zYMEaqAqBWwNssvaohj
mj505fRUZuVHFmGpQK3pG7944H87Rvv3/+jkqfollhuZY9wcPpuj3Rmrb7+pSr7tr/5xHS+TxOlw
epSN+uAYCzlhgAR3fGu1Vkn43P02Ib0OO4qhCYbWchkM0oi0tr3/x+WU94PQZPq57UmXSO/LtmDB
/CtaNzcDFS2G2VRcH51rEBPi6Zrrnw//T5vy5egvD+xhiPJVbi48MLDjtKcgbJQ4lH4+yHcN/r+u
8eWR3Wod8FddKLMOFF8pBK+k0PwQgTgAqtofIgFU0S9vyTeqCE0wNVVCFyGjz3l544UKlZ1gXjnk
e+Im7H9/+flSe2f+KmG1d+6PA7xMF2p+fop6WvFJtWIsvbtB+ov3DGxUd4/RCCsyGliwKm8oxnAC
3bsfi5/vKtnv/5wCqh30nLKBdoxU+Jcq2iktpK3aKdGH0Su99O4O7VfYHYc22IB6j1e7BMNuKXkY
MGcVMmgEi1y7m09EM8zdSwvqLN8EBG0poWjqiCXZvFmbs3gnEuUlv0MF+cq8346NTcHITC0inpzf
FNrDUy3cjs8DquB9EtmvsGQYKmljrWjCOMWYNBNoyuS8WRoDce2XZPkEGZaAI3lK9z7MP9C4WGDE
cYc0lZsDdWtw7x+GEGHDHFT0ihQQGHEuyuxkL47k0RPiDbyLcW2LruxehtRltvTwwaMROkDiXGDC
xrpaqf8IzmEcaiMKFBaTi81sAChDsLZe7p/HdMT9anj2KF5c58U43cShsT645fKyS+fZ/NZvQRLF
QnS35MsdmPfpIvos823DeXr3cR6BEZl1SPXuFst7SNc2SH12ccEDlBBRemHqEQllSxCQr2xlRsWg
5jIFpOMQV5yGZSIdhahAfMreyG0tJY8o7XcG+kSfkHLn1o7eJ+5nJ/vnMMVNcPWZRwd4410Sq5Ku
GolL09L7j7GElwwxa59WpVf0yE4ZPOAL3x3gK9FzDvd6AkFsRKsyaDwloNGI9P4LhuQkxAhsQZA2
thY+4d56cXQatsbn64pEWozyLrEZk+fiMro3XfLC2nAWalZ+7qtRvslgN5NjaRN968Z9eZAGN7eK
kmFrXmXU8jqrw7puqz+cWjeZbgN9clreWTBFO1IH8K1sgyaq/BMbU8E1omXts36o+a+tfe/r/nGW
tzlGgTpAixUSj4H+/dq/TFGezHU/8ykzHYZlxIuWbTAFjtihuTQy3HOf5IhQRETusecdZAOdNBEK
ZLxZsV+PWE1zzow27tYm1lSOtp6C+c8kmqmYF9i+1SiIHdFv5dsU/tvSSnDxi/emTS7kq+HNdFtp
cLKoyES4u3j1yXcSkY/ixeF7DyDi8KvxpAC9GQ3yccfZ9qpl3s+ck3v1EpfLprjWGVSRSTQGPd4I
zpSnOmT2BQlOANDPS0Bqo8uSTwlsH8sZ54YyaSqP9B7r4PmWIBx6d07V52MdyiNaZl7pne2mr84v
YyKXh/fo6nd6Z7/D180m3qPJc/Se/skpgjP0W6WnuEfsY/BD7QJp5okfBYSYFMOMNfxl3rLViD5o
2Y+VJ0UlZLVL/8AqhazRgLw32g4YvC4eqXbBM9pOyL2M8mE9IcrFefoZbNRDGNvw9BEIlWRDPINO
qAExzjArog2VXEC+IM+EnuHLb7p3Y2uRAiA4hCdHigw/W18DbXUdIrEFAHn+yLddGqwklq6f62ye
DNtd/4TgtwXtwrfnKus9KAcO9U3ce1KecE4L4138zIKCoYjCIYxXmvyB/nmIFKRRWLXYSkeZi2Xt
rfoEvUZqUTlmF3IcK5EA5Y3s9nd5lE3JVECz9+gfwznDth4YTonjyRiaXk5jTfCrNQ0+hz4j//8U
GyuQk742FD3RoicQfVzDKwDFJ17hE+7heoBcGPY2jDlUqB5Z0EvQREG9uAdEtQyYzQlX73hoC0un
9RcX7q2XjcpJRhEJHfdYo3vcf/qGmwcdr4WOFZHUp1Wp9Y89XHasq9IEmt1xkgZ5LwvyGfKigMoV
+/B0SODhTO+lO3kqtek850idchK0ENxHn1j06AZnQUIw0b0mVjNVBklf7yHaDMT26bJ1Oa5kWkJN
n0dHM0QXu+UK32XZTegfjlK3RdYlYYEIW8FVXBJTdO1+UJUmYy92DYcX1E930sAMqIdEp/6RuMiz
cwOcf2QIVED8UKNH9//0Hm7CMHvqEar0TlNn219s2dtqKGUdpMNeETW/rFC1dl7+e95WVEEH+ikr
sqmi2+Xv/7HeqqsrkLVS284Id/IqnLLDpAeMEsN58VkGErpo7+SRHEhOXuHfrHuIR2NRISe6BxXv
QWxRlXpSoGGIpsVMN5JqMYQi3UsGfLgonxw4Dip46CMYa9BUmJZpyYy4ceXb5Y2iE2/3NOmX9Hl9
A20yQS7Rudl1Zr8u+v9d2yk6rTWNDEhJ17QvDtEfV3qpqvjxvJy2M+pZDFcMYZiX5V3BdHnsDqS2
rNq6Obc0Vn9emXwJ01/u8V9HfrnHZz2R8k7FkRUPCyADICIGsJqxn7iiB2eJj6pN7WMXOkx5Gc31
2f/lDL55ypBGNRSx5EUKPOu/n/L2fL3dnzlngI0YIydnwTTGooShO/bww158vlnQJ9UCB0o73nrs
1J2fT+LfjYqCMlwgAkPjGcDs+vscjreOsZXEm0lmdTVkytw1e/N/V7T+fYyXO905X3QxzWqiTKg7
dA8f6kAfCxQ3pd/MCN/e0D8u5kVxer7HJvAnLua5vwL3xIXBtPwYgGYYqbQGNpRAJfp98W9bh3YN
+/oq/fcmUrj7+ybGp3tjdqq7SSOwS57EnhYdlioEbkkXtsdv1cHvjiazDyO5njW1/IrfNuLY1Gut
MGdK//ShR523zuYwIVQFQfvP78a/uweIcbKhK4rUgpvNl13fDVpV1eQnbmdYzLUpgqPRzwf47uP/
8wAvGzv5dKiTw4kDaP0kQHg5OUaCq/zyVqj/7rK4DIXtvsAGxMQB8ffTqY/PUi2TgzkrVyzQIvZ0
wxwxgb6TFkXIMr/13uF6P+/Tjbrjr8+jynvsir2xvsyKkPUckhanQHmCHGao+UenQ6OtesMI3dfc
S6itkug2pQo81nud6fnzwb9OxbjqH72f79aXzPj1NfvjQvSX16zKSoIen4k5y6KiQARpIUVLdtmH
xBRLiZpGmPBbTeafeiNESQ0Ycrt900Xeg7/vnaEX6fmoPo1Z1WuCcq2FJKA6hY3gcCKw7/ktPve7
0UjDpAfEEuuZ8WVk+WM2OLG91Iv73cDrfgoAr7nZGETxvIzk/okM21NXx+h678rr8/Lne9u+A6+3
9s8Dv7wj1Slr9NPxYczK4GCj/SMM+ug//d8mnV8O8+pT0B56/LjEHIZtp5f553lBZhjmjPXPVyN+
92EBlGPYxQpnCMrLm3KuleOhkx+MWbpIF5BkKfPD3PJOETI7wJYi62e67P7Z/XU+/24I/vPILzaJ
dHtNlFJODdyWBvvDfNBScPZtaEYRFK4Cp+eXS/3ulfnzgC9vaHZ4pmaac0CitUb0zdhFmi5SMFd3
1giPZqTJRITo/eJtkL8bVCCuSqIGKF3EpvH3h6FIj45wrnWdAh/u5v52ZE5MnunZooUeZRvEU/Br
Ck9exsGbEZ3dBEMemxb2HUl/OykRzD3Z+5Bb7Sa/DRPfnpqM2xeCPSsq6eURGEVl3J7brT5LAils
HXXE8tit4X/ZA6ENTSR2f34G3z6CPw748gjOonRRskdszChdwIggNtWVg58P8U1xWNEhUv7nol5K
ZXksKttT3NFnEgyYp8WWmapEtRTwgdeePAL2Ev32an1VNV8HBWY/6p2MfJj2Xo5piMVTio9X4A52
AZUHTSmhRuxTSGTq4E98q9jcrtvHHB7dov/so9UFkNKyd0yPeoYlOW25klgcF/2Kmw9bIgmdf9C8
9+68BY7TkcGS3prYKecT43OP+F9gyDv+1cE6hgzxV9PHN+U4thX/vaaXNWdzUutLYpT6jJMAPoIC
frpfSt26H9s/PzH5m6kDGLShtbgFvQ23//sLMZr8WWdCpc1kV9lXwR3T4XFG/PnKRFYDsP4yq2cQ
cDSyvnqosx+fSB/iVf7eCU+DamCGBN8uq7m5Poy3k59PTWof3MuD5dttzZCy1pp2X76Q402vrpp8
1bCLAX9LmOevC0owPnkGU7ZKyvrZB9uWrc4EnW4QNkSldwzAsT/9X07km6fx14m8fDlH5X6ppQcn
su0THBtQrvRawLc8IEGQcs5l8Vyta8oqpIq/P8Pmt4X5d18VyGVazdjNZEmR2y/7j/n2fE7NTHic
tRnsxXW7Ux+dBFteyr1msF0d/CSqWA7Bg//5so1vL/uPw768GlUhmI8sKbSZvVoR9+EOhwApyAOG
Kgt8g/iPwA32QTDjS2rRIN7+Hbes4wwcphHHGlihb41J2fFxYFlzFTpw62wen/h2bBzODAT2xy9n
/M3E/deNav/+HzdKuRTKvZS4Uauozx+c8XDGaQ43rk3hwLaj/qq/cclJ7w9nuyFXQI5d0O22MUTw
wNbkflEsCNnLcu5gb33fCi1nxEV5Tpu8ZPnh+N71x9H45/P+7QG/LgSMW1zn8vmizRAxeU1QhOby
OleoBsySqOiZ/SsVaLaY199m5e++MGJL2BQxcGJjfJkeVbk4pGfzqM3EaTKqZ4dpuavCznjLKvq5
pAj4ywz07WCjiDrh7ZALiW5/eT4w6csq1xV1FpFdxzsExXbHu6RZm3cG4K+nsB7wB2/MHKhZyyX7
rYH0TbMFxLakqBydDhnKjb/fkUN+PXUSqVHZzbTkuBbaJEEW2galD2Q8urlbVxjl0L+MIPHzoQbj
iK0oQoW5+dts+d3r2i7+RLQjgiy8eiKZyg7y84ax7yvQ4sBQD5Bx8qB1plveknCfz8UvL1r7QF+H
VLYKgiqqENxRTv998XJy0NPyhk/71BMWud/4tXXHUo8b55dX65vBW+P+ShqWcEFQ2Sf8fSTj2JEy
A1T8rL6RaoxP6TYxPomJfHrPp5NXrpivOouUbFkkxY2TVg4F4xp6KWAtq2MQqI4f/OeLV/4dz7DV
K7xeVHHa2/0yjHfKjGVvYjSzSveuVDhQxLxLJHFg/iLcAL5O6WUwRc92erZyWk0tOWtt0Ni6OAYy
KH2u4BY4o0+l44iMBHM5Cuhp+oFDIPsw/OM4Bn8AS0i1rrvDhm92Kzg/X8K/hAIeng5mViHaSxeU
153XtjSvSRrr9QwvVVlb8R5hGDLoJ9nHzu3TCBsinpVpMnwyPU6ZqZNFQ424A+6je0ABs5MmVCP2
v5xUu///+6XSNVNjCFE0XSRo7GV6ums3sW7Ssp6V9hGQIkyNnhGeZgY0Ig1MDx5RBIbYUkOZ0qbp
ZSMkpm0RnyH55zP5l5fN7TE5CYXljMEfLy9d8jSk7JhwJhj6UiedkNSM6lrsPqbPPUIZeocFFgUs
qjzBvUruuPLxYBk4Jwl7Vg+q8WUj8ndwbe7zIT1yYYewLKE1hEbm4nRGV3/+60qvHW7+uXmGruOw
hhvMmf/9ndzyo3Y/bdN6VskWsDjAMg8ob1MJPi7yd15N5vw3ddH5+K2qI35TqOBumWBQGPgBJr8O
P5eiyXWhMG4sK2r3QjS1RgoIzWUQICXIKFbAX7/bWA2C2z0IC27sq65EH0uDhJjxS9hOlUmhGkiZ
nPt5rHJ3rdTLLAkMJ5fQclAwraIc1GxhBFCKgY2yhIVIhSpB+0ugeyMyBvHbVkOjK8Jxehu8hfP5
GzVw+IMWRhprOSKzTR2TdY0E1sdCdeyn8SDZkzCYIWGkrg6UYwGWo01naDH77e9fH9W/G6j2fhnt
4AFZ8h86Qqd5mNXzUtQziXa41hd7pzVlpzjE57lPBnyJaNp2WIgf898KEl/71Je3xGA8VTiqSsbY
1x7oj4XN49Go4iOuH7Ozcwpy8jNoC39eepoX+yb5X0S1uDdPIhPe1n2YYGHR06an6J1SWLCd0Rql
C4o68dl9jg5vhyXdoqCGqB/PUGP1ZXTJbZvOHHXWl7k5Kt0CBaY4PEfSQEVd5hdR8cuK+mvF+u/1
sN3QWdBCvnoZMg5Z9tiKx4LrAbIFqp1sZews2KjoeT27utkGOJ/H+YSe7hFBB6SYd1bfs+MnXRIN
3excmT3X+Uouu+wA7sFxUo3BDdI0IVaX/5CHnrrC+be90r8TSLsp08w2uKDldL0ML+XlcStSpXrM
jrIloj02sUkhgqczW+/usV9S61VH94NTQjOi5am4J4Q32U4cHyb3aYM/WnSuFHuArM/PeV+Mffng
XGo/T2fV7Zc7rH57rvqXYIUFnvA1Gf7xxujl9t4pde6wsVHGQtjxkfdFlZ35DMmBCpte4h3Knbpr
DHPrwaeuuhgCET/Ec2MGRYYE4ouD7ZIG5cOpURAdHHyc8DlPfRS4HmpMHzwxyIMKnMrPw7j4L7+V
raj+x8m/zNRHU6vUQ4cbrWzKGgm7ExNriq3TqnPr2TcYyZfGx30t0z7bGJcuNhL8Rdc9wccgiBBS
0zJEL3LvPrZdjDTbdeuWHJOenWJFRoOFF+WzNPBl2TdwgSyz9yxPPBoRJdDdmYlHGlACJADiMNt3
DwE13kyMD01XGXGEZoCulOC2yzDbn1fVoiTjY4GqUP1U5/WAbkLiENclz9W3fJ2t1c+cNPcOLppB
duhWYOk+rx+08OpxtWFhiVegVLogtmiMsig5kYeG06RqJXyPTjdvxxNjg2qyZt0xxRyUKd37/rFS
Ua7OsuWDa5yVIyTB+lKaywgR+6iLASbWc/E9xbg8MofniTjcvhkDifCDqiuutxOy7BsMUX2cZzqn
9H6ZIyCEbHBC0TBSBIsp77zDByjCygVp2O49Hkr354esff+Cgk5BdcRSRnrZC5QnWb/ryfExU6c2
V42eu0H4O0pxkeyr4e0NGXNKyFfePSwvQ5wAkWZfoiyspo/lcaQPYZUs76hLiBRjAXTDK/+Okjof
CbN0xRb5ChxOD4upEeles1D38cc2uga4dLKZOs/e8d1yY7kjstxVCEB/Jyxg9/MFIvf9d2rn2gSB
pZHBuP3ab0oM5fxsHg9hxvAm4zBR33mOnSkibWTb1rml428DaZr2kYP6xIt9lr04QrNbXK172dVI
AgPgeHZU4K5L6bOALM/SFN8IYW77Y1C6jftE2N58HJBZKePjiqxOWs9qZUubDven7F1DgPyE7ZHO
6MbRladryyv1Rh9F7RljuftIIWGQtoTNFqPIx/XzPLkMsd6iKK966eK5R591nxw/LkOxl47T+Wko
u1I/HtwmDSKcDjLsEdTaHmEQZE+S9OWdLxYLrsdH3aPrjkDqOjcAGE1Pha0ATiIupEOOZJuiLrV0
3DsXDpDpjL4tsx4fgnUbiBHajLHilDM5qnelivpHs7b9ZKT6+Z4UNq/A7w5/OxTxt9yxdB2G1y6v
/XWsHrBcoexIrc5AXtY7cVNpoXEbi0Q5U+q0sTMTJO3K4cVnXVy/Hd9uPVyIAM6O3p1ENmiW/WZ1
YjZsLGkqrPBLoQwuVkKvsaZlBMuWFwfex3aSvt9t8015b/UhT4bKR3Tcwa3sdcILfG//hKVexIlk
n/oH/3R1YfuKSFGSMQZ87z7Ck0G5kZhgRpOzfRxvo0PsxjjeEFatMFmiIUZacbAOm+dUWRr+tXfw
kW+YJCUum/1zBiOjz4uN6yI4jfOgwJa0daQNKXIjyceXuqldvvKKRaMZYvxp9uWgWlSoqXkN2QYA
oYPU+/ObbrTD8d+zuSHyGYvtBoCZUW9L3X/MNfUpvYhFId1odd5Odszmp9J8GOAwmEjqQjFAXg02
Kygm9Szr40rMdk98CIUZ5gSUPTktOrDPIVLv6RF7/PvOzKNcWpi69f7/IVMt8he+J78abAFtuKjs
FO2XgHthf2Ph7Keufo9KSgn3KAF0wHoBN1stokPHHTV4m1YQZe1HzGvZA/FbM8qiJAgW93FztWs0
ePGvO+2vLtHLXaEjxzZNU1nlIBD5+67kZnklY68BRzTIfH24nWef1SpbnD/F95iMa4j20FgJXQjv
YdmT/biPxGyQOyebDVR0WjYTc6CNt3OpD/oGy9/dqXq6iwAyij3s/NSeaReMJHxJ8fyyvDvC+DlW
+oDOWZ6TgdpjiTove0YgjKpQHogxppJ8UK7ST2SEo8Mw73UGNLZCgguHj/fmo/DVUTKDWRMUk3v/
OIzJDd321MFluV0b684g26eOOLxg/IqApROFkIzigTjKd8pEXGeLuie8ycNmdejJoMvjvjk8jQ6j
m5fNHz2oiAMuN/XxtkSnqTiJ+/H8GDxDo1/D7CgjIkbn5J+iSbqHpEYS+3axxXUewdkcaWjvqp7Y
E/14swVidBuzi9MndVhFGo2TQw82QL8ZbjcQwp9eJ6pXxqYi7KaaiT6B15H0TktgWOyVUB6egvsE
HZaru1w1pFxzICErVIKbHffvo3x0791WapgMLo4aCr4EAY3lUHghHUgJaOWmjkl0BJLBZ3j2r5hR
mt5lmLci1HEdVdEFgc7ZwzYdYBPdtXLF4+60A6G8n0wm3gSNoNUlyw/TFoWvlsOObPZCl6F22zoU
vSgwEQSWYPzpMUDB9KMjN2x3NnhGLICr+Pu7i81m08ZUtP/YnuyCotti/lvU2Yr/dHilwAO3dEb0
1zCbm+7sYA+HK2wGNokJ/Ahg/DPdbtaJl3gakY+wFfh9WnHr0PtR/SdOjdUDewptfGX7h0eE4Zql
CT82Zext+HPaxYcA5/1MEwUzudNGiex28BXcNkbEBGfcxhAIzEWVvaBAz9WtTAqtZwvKIwtKLo3c
jCCDs9+modKEs2LUpPAhySlq4Zt4mgPhK9eh/beFiWrrZLSxI/Dl7ukdIRUTwZdUerXZtJXo2bU7
m3GtMaFcqbVHIbkZ6lxyuwe8A7dccQP0brFAZNUlPAGwY3uz4z6/u6vKbvXNbYJyq6sFYGJdISeL
XHNh7dv7TL+DG4m8rbvDxM6I1mYrbCjTQW7nx/wfaefZo7YWru1fhORK+eqOMb0NfLFgBjAuFNtg
m1//XmtypLNDoox03s1OMpkS7OVVnnIX4X8tnhYw2jm/LHT36Tv9slVqfd8YoHF018XnMIojd0Xb
PLfFnxDoeN0wpaE2QvKL0LGzuRhr2H/8k2sMYHGlBPwnWbkRnIxFYS5IeNFPElbBV/CiPBeehND9
F76W4h1QewAdy5OxDi467uyfeIMdZqh4Q9P4nKxd6tzrzQ6HEcG+MtDX/Qacov5qzH7dpCiKHw6f
n4ebB/I8mKD/3DZKSvpcmbAqURxsnb2bsVlPDpNgtEspl4sLxMSksWBj8pLNXQhaHaQk4tiwVcwA
MDOP3Doz5Bm1AFDtvy6UIf4UWqHCbmCE1RxazQ3h8839xrl7vT6aI329H5ry5o7Wt9BjbyjOj0Yb
bFfE6xMCJrcojPiEESaKVgZklLnvXYDeCWOF4zwylldruRR2uLvdpms8OeGFZab4Gd3VjPWkv5AN
JK/FOIqnarjM05s9mbWMLfNWDDVmWFw45pu841okmsIJ+z7hztFvvZhf4sKALYV2zzpbCDYbsXcy
Jb4qXuAb7Qtt5BP0xphsqbMAA87C7iPR0n94wk1YfLGFQcTZEaKnv/4uPndxz8JpmAHBsAFoZzoV
XiH8g8YOgWx9K56g+IUORQDvFpxs6L38U//idcdtpu6qNU36jyCepofXtDPtge4l51AXPYKFFpKU
qEYrM4nyNgDY6ye+xIBzCXzOqJVcJ9rgMoMm4iuLdFQF+a5aSICAtQF8I6RSoq0A5ioDeXifJ+Pu
iEDIf844b9Mp6ggcJ5vruHFO/SaIZ9EsHnTHyQRFGR9l4Rma/2ia5DQaolXuX5YKUXoJb43EuIHc
L82h+wXysDz0JgwUXL1iDZLWA8MPgubmR4gj7PksVy9viJOnTzfGCIV/exgfbodwBrAHLCJSrZMI
J+GOy+yZK54ApRZrdZPssfIMwvVj4L0myqzc/Dsc+u4g/OvgfyvpVWUnPF26ldAhzIzVBxgmNo0r
UBnxJwV+tg6x1mg6i136k1nFL+HhgNTA974gu4THhnAImobmkZYTL+/Y0LA/Hh/GV/JD/CaLSOT9
gnsyoCsJNCv9xbcLTuvsmrzSWkNFujs87zA5F4DzZYbQtsJkbPn3SeuH3ofy03u+VYD0vGrJD/Ge
1+PzQx6fR/UHFBAfX/rcvg3UAb3dbbZoezhMWelIRbL6HlCS/QlYqf1Zf+1qPV1RYb/QE6Ez8HuU
djlLrXNZxBpYpswYZMbw5RC2DhqTj6GUYhr4sVjEHLkcUqI3w46Kul+/NskLNpvge8uaH6fTf88h
7a/D85/Leuu9Vrp8ivWKy/rY0sQUTCCxt2cm57mYNmI36jJfPifs5vbIx09qKrx2vla4bgmLLeEO
McWr59+Xpf7ZMPx9tN6S9vjUvdW1wmWthEo0BmN7EQ4svn8v2D7FhCYywW4JztJSICmWeF2zhZ2x
zP3hWv5Mr3+7lvfydZHeTnH95FqEpLUgThELjDFpEUe3OMQii7Brslk/7Ye1oa3I5cznxyNGWl8/
4anafxYzfr8W8fX/ZEBFVUmlcuNaMJ7gRTmGFzqTvGBIzmbimfUXkclBk2J2RRSw9MUuLlzksQDD
GWcy4VDk+whjFhzSN8PnP28+1TfibPn699j9yVynB/qfWf/eCkuK5/l+ycRzLAnSRLAmzLx6xE1i
5DgGPfT03NnZQCB8K76Iz4w4biciUBBzMQNDxeP2T9Mz/heuuG7iUTEtxTHZZmq6Lu10epj0cRl1
6KFfTMyV2Ms4IUHVIAhnQg2vyLup13BQ/zqrR0sMNTE3+T/NXPqReqej0qVSxD7wnycUx69E6V27
6uJDGJiJ8JvlXnFni8PhMPlkx53NEnPWw7XIP1IjBO83n/4w7H/fbP5zEe8pYZHK0h172cWYWFUM
JHyi7z8PE5om7oEkQeFcD/BJogk+mi+5ki+PGHogwt8vEf/Wk94PpeLvFtMf2/9/rupt+8+L+JKe
E4aGHQ918e14/xKPE7ttTisxc2csaaLaw4xoyXWV+WbHQsL2i7VUsdOkoP4xVcVqxfqxWy82lD+v
DXYkDw2hBfXtsamn/NY8Q5XHBi0SNMdLXEzpZWYQsKaFcd70azrApxors5/eXNz323ujucuBSBdb
EhjN36cMJcvHI6zP+qKJzNZnPpBQX3D+vRD/9hacuu2O0N2mTPA29On9mXTadUujpfQKpP4dG8X/
vzd4O970VqPW0oM30PxnPyTPaE3+/QZ/6SJy7f+5hbeT6pS31ZMiiVsgnSETU6fXfnt8Dc7win6y
4PjLbPjtvd6OHz0L0+Z0i3SgfpUNfdPKAlIP88eC1l8e/H9u6R3/e8rv6aN5cUuN3xzj+XnxGfsv
+4dxE82i99nVw++EXqKq4Mnw1kwq07rWa13XFhTzrc7H1b8ecrhnXe+nUOtv4R1mzfjK4+ECeuB7
V/rP1gc6Vm7dmXyCXqwb+5nYeFyyGJKt+eqHu/rLofzbe73tcGne3GUAJiKc2oKw4tQ7kHHulsfj
T6Ap9e8D+L+39bZ2Xk2tP5M45LZEkQTbWcoOmIjwH6mvu3YDW+SUS38OXuunA1/5S8nzt/t8W1dS
/nq0yjtvTnGBE0Uc99u9OOnd9WZDdr1b/rCQv/shf86X/73dt3V2T3qJcrnwjpr78cWRIMIvMFQc
2N9nNgc0IZeN9wP/c+Pz+Q8n6Dcg+V8X8Lb4Xvk1ZCvh0YpAAakRfoH6m7mYju9IuY//B7ASO8v/
ztv3ZVg+q6JsJT1tkQYIYg1z6iIdk3TU+omA/xcg/u/v9Ba+NackUyrK2+AGRRw0XsxYIJRm7JuB
7ekPS+Qvof1vtyWm1n+Wo9R+PpVLxZvxXkP8JyH5PzF+9OnvGD+819+yrN/e6+0I610rMGaNeC9K
8CxGhNiIOIg0DwHGfvPjYDXYEBf/dI9/Pda0//WReJurveZ6edZY8ZBQInR4WbQas/vx72FUv7sK
b/Ox0+u2VRlqIvuo/Lb+n2ncvcXSWRbrX7zEk6MKicv5B4Hd4GNLHgdstTDGe8UUge3iPlxQCBOA
UCCsW6o7RNyigtRfjMd878Pmwc8OlBA/JwdmwSeRoQjQROYn9kziXmOaiXrjInL6hCL1r6DYBUZ+
4tOkjRjy/rqUMaz1k+Hy83yFxGRB1XGBmXKNC5OD9ir/7IzHLqp8FPxm31kT34l1pohAz8TQM9yt
U8t1AxdkLd+wOHx/SIR6IBT7fFjBhAXBgSuCNTYBbnBGLHu3zuZswvcfoM1z4aVxaBGT48Ez+xWb
o7RsUHFwqQamAFsDIl+UDPvNRJs/ie4+3c/1r7ok2xjrmsmBGSJlCDQNfR9ehChnGf5SNZd87Xg8
RvZ5jDVahbc78wiFUWv1dfwiPCRA9Pjcg5z9YUzx7f36mgLRUQm9VV587uvkTEXSepyLo2g+PVLt
sx6DTh+PYx0OZQ9daH4akaG+uIQv1gcpxEoUzCsDr+R5bNNsF29McsG7z2/mkaJJz6ro/wrw6Ndx
+tOu9LfMXNDTUFkRVmC4n/++fAtAIEml9KTF6xMJ1hbCekgzY5AJT/uj9akGCKkJhBmI7CsgETQb
sWU3MspWtNhpggJlQaVHF+p8BeYMkOAZMr/pw3MfxNOMejLtw8qkzkUVraEihEzUQSbQFrLFDAfF
un8vJOUvi7ULRlPSUf2gXy2/7RHN6VEmcpsbOoEi9BtQYG1UYx5ugYrGedhd1NPe8hy0hhPJKfqp
H/mC3tqb9OCo//tK/lZd+O1K3oJ9uWl3Qi3jSm4fxbFaNaNi2ymFvNUDQObJvOHnUZjo/zWVGaLB
Kpk5nsPouX8h5KR95NObZuAIURUm6pDaza50N0ps5FmBYjKkCMj+cL1/2clBThNTQeGRwWe9jdwr
78nXboiZwIvW0nkWLVof1Ugf4Kl4OE1pOW3Cm3GRDHWoI9T8hTwjAu804i5eTRdTPiTz9GqiFU6/
X4gu7hWKsQQS4GA3/75Q0ts/g01BX+4BxEWqjl7t75O21iOtdb/I8iJa9D7k4DGs3HyRzZodgE0X
wV5K0Ori+YnzAk62gCd7XhuhbFAW++7stdFG+aKaFVtUO/CSOMgY3ieWxqxe1t5rfxqeg/ZY+wzH
CjgHGg4FSJjzoj0OPaoEPhwg2n5M/Xwgz4rPaIVr3wxxUrM3gCCJBkYRgECctPe4O2ICULkqMiJd
S8PVrwkUNBeOkZfbMTbyRQCWw62PqHC1UDb7oMpLN8hv3O72QXevsLt26mEWMmx5SJ243VFnU+yL
VduP+91Rq9/sGVp18e+h/QvklMa3ImG9x/NHg/ptzp47apjci4ssDIfESxxAe1pFe5o1i8VMtKTc
Ccj2zWa3XJZsnb9ejTEV//37Yr7x+m9HIhfDUanCKCNzfdubnvnrpD47XAyNNK7nQ3E/BG1+v7ia
Bvu9y6kyE82OBLNRTh7E8JYAuUShDjP6n4IAuSvu/Y/LIeeAPQ+wFVLY77MubaKC9DZnbPaJ1zLk
gIxgsR9K5qDDISBeWDdzYIBxobyRmsc5Oj30bETFa0BUTWi93Q5Fi0/GXyOxOeI43fn7FlVSEx8J
mFsUUvjtf7pze9GAPPFWwE3OTCOwXejEnbZXHDURjaSrNgbSUpMrYC+GoiRvRL+KbQ+kcE6jBmH/
3DzLFirAaIEiOgdsS9JMD03X1JeZ+wCLvuRV3DbkxrwdS0TgAL4cpaeRsWqRex7fDjQpTpZwPe9w
T5wCNpazjv5dohRWtDyWoQifO/RucWynXSrshS/4EFKPmjICSBrQsULQ3T4DN+eDbz6a1cBNm+NP
StnMZS7zwG4I9p856jj5hAvuv6eSov8l10axS8MGTO9C8ZXeMrno2ctPSlLIi2yF+dRHhF8IMF5C
irvJiFWj1579ONGRicdF6Dq87c/DDBzdedTdngFyfp7XvX42juHYrxNAHaKS+CJDGyvw2XiCqvOy
9qHPE6N5PCaSulsTuuQsHTEuPPLv/3mwADeE3ethNpkQsFB+d+nhjQIXnC0Tu8GLd09El9h9UEzU
qwjzXrAo+OMxTK2LxRfHIvjDB2z24h+jCy3WJLUsQh3XDtygtNffDRnaxneT6SRiwMmhY7qGCI0J
THgcoi3ZiI/8nFA9oPi0pLTpz0V7T+FFrTY3+XJuglwebTYkgSOfBig/uJwv+VD0NklF8V0/znei
RyoaqYrTcwHmOMI3EVXy/mkiGqyEXbmxvE9uU4RzhRwvdtog9tLEOMG/O5nP2kB1Zlv8SPiSv2G3
fyzYNvQYGVQusDxxjPwnNYk6nVZ60muxf4APtCQ8z5EioxmO1dAgHyfocY2JnRVa4MLuGIHhQHwk
8Ae/XsgvU6MUfS4BHPimirE0eSwwMm1w0vyK59gWox4Z0/CfBRs0cbh3OuAUvb9j4U/RyBYd8LPp
TqhSdI0C0SGYFSDE0TPsi2/fkbyIPYv1gCQpVheEjOwfIXgu6sl8WqwORs/QPLicVo4+UWIhyoon
A8LtFk+FmFGUpP+9aPS/BQSCa4z7EBwbduDfx0+KrvcqbocS7RGRJJOPMJ9OtkNqMGQ7vrL90jZa
u5M+s3vhButApOoBzaSdf2T9l9ZgPp3vbG8qtsEfrg7I4V/2Y8JWQfhCVPGPJZ3qyrUpUuIVS2fv
BTCypYDwQewNCGLYmENRYgWbx7MDwBHITmOLjgB79oIFUxs8eUTt7T1L6jtLFlnReh0EMsUW6gAi
YRHpjkAN8Fn6zhaPT/r47r2MEClKafD+6mjSDmA1iQcebAjRRfdqOh8l/dH0OGXrJ6ETx+hqyhmw
ZeBCc6qi+TZlgQXBZ8C/as+PP4zOny5rGoPyn8F5OzvT6J7mr7AjUbkST26wYnS23DrVJFckRELX
gK4M7Ywpemr/njiyJCoM7yuPN8dbUW8LCb63o/JU3R536Z6CPsae5xh/5Ou0NFMoRG0TvwRAyDHg
kMS6YTQGu4LNA7tzp80iLQ1pdYIjwbMAx+2JRPIbpvALXUJyufmuk4dgFgRuY1f04VWcSOZyfkcS
3L6NXvbuMssNPLZAcAgMyk4g7fwlvweImbOAeKGuI3nUJjvfqAUBxuhyaovfxVmnctCCY+HDidwy
dBQAz5KBY0//h3H6TkZ+GydkljqUTVUESSjAv7P3ygvdgJTnuOgkTkcJOInU8YNqWMdCWFsRzFgg
vh0DnSoJzyW4/lssZ7AD63jPvWSe1teVZNd4Vk3QoIMnPkaOWWs7BQ1dzYxVQ6Lxjno/WMUlBhP1
p/qZLoDFT9sdM1/k6NCu2m7Uhx2Do2iQHqp1ubkfuYik8a6EHOjAGqVmtkFF+dCOsGkfXXaaoQ4U
G4fuvlxhs0MNq+xY0BaEoix6TWwUy0YJcDnqhWBY4z5cOHyLCDuSHHc9Q+FWzkZY+lVvl6/OFfZt
Vs9/nNzm6Wo993UfIQRFzJ1Wntyxs72O9dP638P+l1qLULeSUKhg4JFnkd5qf2pbkopIV5UFOL76
YWTpvJD6FY5VIHAjcJVgWmBF584NTeWnrYJ9AXe5qseMMXKS09MKkl3G36u19jL0OTd6+SCciFG+
CC/IVxFQYQ0h90HxMio93oPxRlpRkofya1Qg7fIwi1E4jHW76ZgVkPTbsOPkjUOgh1tu8FzocQA/
AEuwJvPwe9XyCf0InEN4aN32QNshSnqMC68DqC2ABoG1B0rzaJMbkW5DdD/dzNOuJVmnlv3A1yXF
jA5hyTbmryo4dM0oifx2Qnn9ZMT4fyEo7GZTxLmVzetqYw/xug5yFkNkZB1Eu4IErEloEnZeXy6e
eMkQYqFM3INZE7qvmnHu2ZXq6Gtl1Sn7hKQgHlm3aP71UidH2hexL1DiRwW7pEHJkA+UBcZ/0BMw
aHw0xpUYLBeWQVhRPVATXIQ7JbWU4/MzxC4dpnBtZRJGbdZdGZAgp7kDhxEvqZqwMjLaxBEowbdB
uHEaduwY+T/dYgSqbtCSkWabl+sEyemLkYdWzpkbYeZhVS4/XQcg7bWlNsETAzms2sW+Th91T2Zy
J3N0bo1xX9DNlUP7tmtlg7sCBcPWegZ9DQpTCyKZSB/FJ1OEMZFZZseLsJpIX7ZOBeVkSTTa7rgp
Gjr6bbEpDx+KhW9DAcIc21zFuk7Si91h3oB5GubHgq+C1s7MuDEplcjE4EcpaPYZ02sYtS1WiELX
+vjAW2mQ2+qy3HRRX2NNnazXDDVoiA0ltjvmA4eULyyg7i3nlTs97J0jdAVemVXS2G7s7uR5HSA5
FK35xlPqJLqt3iedDUZKQ8To5Rcq2Eg7u8S9yC7fY1PzVLacCE10MGIHBV1UjEQwACKEyzCLswCK
V2JamUj/4x9VERqvLo99F/k6POvYSLvMEzOt3dMG/x59g+FZpZr8yO1wfXBFZnsQ1VYJ5DKz863y
ee70Jc0W0v4w5qShLvVTdfp8WHolSOMMptwdl+2AXbpEGbFDuXJeY/f34l2MM2Lw8zbFKc0MQa91
jZiqGlbwx6Zn8GzkxuixbYHdS5hqP5x73wHl23aOeh5ccBSD2GHab/tKHHefvRd9hYXk4/LmCLqo
jM7p4xA7qicEL1Pn4iB9ieRsxutiFe4NxzksCQeFe3FkL+V7cFLiY6HjIv52RbhT0E0vdtWljZ84
8TZxJA8t8MMdiKULhm2bOQoCUbEt/gRg5IRr8TcEEIUxu39zH94PG6j8x/muayCsOoTU4A9oJr+d
72odXvLooleL9rJ0EF0MWPY2EvZwzl+oid68M783G6w5wEMLwl4yFFq0NSx0IXUqXsi5Qti+WOio
4rQpfw9P5iOfjjJp18XM8zTqjHtYh3fdMghd2VKRj5Vs2ZKtMui6bCiXACz1h+SWuLMpAH7leXuL
V7cLEhtNVwRcR10KBnxwg8TbdTVkadnvwedzzViK8FO5I+RzGx8dXP/pYBx6+7gi/tj4pXP1EKaE
lSL0RCMXt28kQ6HCuWweHoZhyF5Cr+ZxMOJwyZDqGPZAdkZcTOOKS0oD8e80vvLrb32kPDA+UK0H
z/b2PzNBHqieYocuLFC6y21b7uNkiOgHhYCDiq+Ll3vpPmcsc3RXoZvar++PUJazOpAuNLRYX0Iw
lF/x6uGIFyvRqf2Hc7PPfexZYf8/HM16QX7D+Gta8PkO/GVlfrNP/Cv4FroqL9lX3QY1TYHf1T5l
X6cspbtJX3bP/euH7Irvg/qBpq14t+tH4YifyvpZH93Hvkbel0xeSJmS2vD7y9bIBa98TXLUo/ie
5js3rG2+asU2c9i/oJJ6c5U1CjUOdhpXxhFQ6OGOQNF9AEjeFUhZpFQ9UT8vBvdB5DYzDGj0xb+n
MgzC91D1bSq/FQbkazus4pNULcRza9wHpmMPnr8EeVhxCbyU/3mYF9XsDvMr86ft3gI0gwMxoZD4
DATXOA8SZluJuvN9liLJ1O3f0LCFRZf0aUZ8Jmg6XgPxK+ur7ssXQ3wNVFdngB8M5tO/5NB/ctbH
k3VxdWXEKK+InHeWN1vC/MC/2Qx4gJq0XzkJwrV3hl1wGKGduyJhRBHU60F7eGFPEXHtYi79MFSd
v636joxpM6wYyLvdt6G6Vsq1fl00WDuy9YB3IBudOf6/LfwFS/8O9TW3ksR7Pty71Ne27VGH5oWH
mRI+IM/W8CoPiVPaaA+jMIyzIw6cKGJvHxy1m7IYUE8+P0z16r10XOyF4dh9+kjsFg4aGt65bvtm
SPMca4M9HLn7Nrw5hKS9NS6nzwQWZWcErzHbKpSml70Ef0/7Xpv1y3pCm9JNdSZ9NThbP4xyl9Ke
OC21BQ8nHCje/UP7TDbRTI5NtJ5lbgW1smqjTy9e81XD8UgMZHUxpJIFpjfs2K396RCVRnwsgnZk
q3B2D/XyrJuYe1GJyzBBkxtb5hTG8QsfWFttDC11dLRlCSIhSvXsHMBvZCC9ENEY4qIgcprZ063m
8i7Hgs7W20aLFsFlWG/L2rjQKgAekrgcWXrMIYg9Vv96s5VZJRMdWQW0qqr/4lg46S5xVEkfZidj
UkINEjnZzMAbMsXCL7igU/voV6iFzy66+e/J0QHjoYp6ytvxh+g6BWQyGvQ93+U4srNatFS5Bc91
qADvnZUkVLeT2QLQJMHqIKBhq6ZhZ3WnxZQKZtM2GhkXYREDXir3ptvP2xg/Yf2zMfW5LqjUbchB
l0m0wdEAkm9y9VMogHbD1gqHtmV0jyGccZLJvG23bh6itaerNTiPBK+hjRB24qYTeIndVZHhiorL
V93Me3g5CUxjQYkC600MvtAPJoZmas2vAK+oA6h4MYmRS9bC8eR6wBJEuIGsstzMzoiUj68Q/UwK
r5BVbCa+ktmDzt2TP4td76NNPQyou24/VLoF4TT2S9N7EUCtdCK96QnLEyscaMFLxZRzS1yXb0UA
iedWqRnsjNRBldnXdRAdMP6SZu3E9JlK2l6myHQ35oN0mMgmtf8V40nQhhxkbWZBfmcKmdcFNkV4
txOErjICQ8uGAoy3qRsmVIiNTmXcO8TMdoRH9kTdeF8sUSi7r3kndGDTRANtyFS5fD43rUDLB5o6
rLBbMi4tBOMRyseZjYfak40We50DD/QS6B3vtCqxXN0lo3Nt1bg74sTX4xvx5JQbR4X7S53PuVZU
n43h4EItpnQfBJNEfjLSSdtw+OwhVmJf63Fu8e0UY4h/3elTNaLY+nj4hT9u3G0sW4PqZtYPr3W2
SQ/wEMqtcYQmOoUoHVOdl/3qeDyzEZmY4t/IinMcBJEp5s26kk+8Sw8735/hXagmeXUcnHbQU/U5
9VyLeQh9dJxnTpdd/ysqabQtRRFQGPZgWrSEAkjsGu7a9G+1IYmh91FHkxePIB+TLRJhOro8oHNa
OiXOQi9zwA2uWl4viIcPo7chlegazZ60tgP6vHhZDecf/OdNeIZ8vVCcSTpKJucNgT8+rz0Rjh9g
SsD1XKS7jl/j9Sqce5enlGqgzwxVKE61hGsBQtgZRGk6b9le7k+1BEcHGon7ZqDCqp7cM6M1KBuY
+57KpetGu5xFX/dRnS7rnGEacFz5J4zFtw+sqJ9OfMfXHPpPxVyh8g9rDMeAISYfemK2d5LdYEKI
KNnw6qvrh+xMXsiFW0gNGf3wmy9Gq7isnJOdDR9X+FShajzXLZCoyAiQcej21ScTSz/7UmsE5fZC
ZzszC+J8DeW60D8NFETkZ/xW7bKTo5Go7RTW7ogMwzqpbvsZnEU5TQ/d8+BZDm89L9qwZajEgT3v
NWb1ns798jMztGmn03/W60doM6melJxMJXIwftpge48OfITeezO4tK1iHi8LaryjcKRvHuvXGH+/
S2EPPlAQga+Jxqm9oDfAQUOnMBXO8wngttJL1x37httNaDyCDoX0eBY6rzWAdnGkvdaYMuP7dHVk
hHWQc0drIPQ6OVQxRHXM8Kvu79XQ6GAK5tLTUaGCF9g0gjeEsoW8DQWGkvqPJaNfQYng7j1hHgOC
v3LwiPXfs46qKEoBZtDLIXOhGKhYeVq67LCj5bEtbZtZPYn6jTTtYWSe2Q9pGEG1pHNF/lpZdY9u
8qyqZrezzWQorBhsQ4RHRGRiJefDvVODFDZOBZy6MYtZ2TIdMCJwqSWqpsj801DHTtbHTnUay8YT
LkuM1TLlVt25djFs4ZlGk66vrbijVufrAkT6q+t3WIOQD3Dcltucpnjbw9bhn1dL7zobVreBnKHK
ojqSLQiXTWpQLnjY1yg3rPpDbDgwPrs3s1USrOVIA1Q98xk7tADh1ZRkrRgYny3lYqlBX0qs2AEs
ggTTgsMdwnUkIAsQdAkIwsU1ttF3kwil8dignKNaMhQqu8aMAQLWx9Pu+T0ev8f++9zm0+QLL8q2
0U2xmYiOT2xUx7hN4holGYf+eXkmq3tZzJFwQhYrZGN4BKxIF7PzczeosbKnqGLFTyc5UIYI+xi2
Qmy92Vpr9rzZbXZ9V3pAJE3cLB6k6+rplSFJqqVoFl73/RyUy/d6aj3FCOLs8YS0WeOxbrU1Ix+P
a8mqip227EAHxfvVloPi1aEG0+mi5FC4vUwzmsxPitUp7Z/Kz3iingbhUXWsrZSvSt2+LRLcXmG4
co/ma9w0Zk0Z/bxjo2x9FiM8zVcd3WPZ3wfUyiheqdMXNZ4CRygr1cxSnugUTALM4ZLVawIaJoIR
gJkyNYn7qpdbre6yMbOd5napy8OLvZno60f1oKR2Mcafdt3a0NHGDUWzTyHq+ey9H03XrI7s2qzG
bHUrXYCJgjKDIlWd7B+dRa/fIsRY3Bvr8qE6VJFKam9Ub8dZ18zZIUdZZnGE9HCAgRXwwTnQrC6L
s1dtzx2D26/sbu1VO6qfz6/iYjW7OzKpJNCFkGxpzTsUBr32UcYQIfWoX76wLG77HBOAwGA+zUJi
XYqpbBdhb6QCfUGKpNQ/GYJLPyw4kac5ulk2x8sjcy+9cZ73GdYY8+bGyh2KtwM2ghHyW9R/zk4b
q29X2d+Gyt2WDOK+7iy7WlNMly+oIeLnZVXrBz4JkUZDtlNhMtB40iC723AOmvXZei7DpwPIpvKi
w6viISpDDRL+9rwiP5muTmvJu20RawkVW0SeCEMNtFloQ6B9yYP2jGJJl0LPHDdo/Ttoo5N5tyuv
8nr9QXTye+TydKQizQKyE6cmYCFc27rDwi838rglTr6bqeyRrWnv4a35XihjdpDsXxv4+y3ZmWIX
7bW+vpCTX3YLM90WJR0AZCHENCArb8yrXbDfYU5yDR7k09N8+KBuNK72MVYctMxGGZSzPvvgl/qV
39npsDomtrU7EIVlsYD98mk0Cg2WcdvtYr5ArGLGD+u2JHy6zgexT740L1EMcDBZMwrW6M07XrYp
HOphZnhVaGHtQYN3fm6Cr4KCv6hddRvrXJhZl5isIFbPLKI+yY8XL8vBTY4I9nJ2m7tzjgGkV9og
32gg6+ZxNHguJLMgZN3pPbz6KFpF/UF4M5ErSD+6T4tZ0jBhC8QmQjLPrt2aY0drZXYVeXRJFLA/
W+2BAyaqIfX6teZARb/Kk2iorsSSJnFUHnanMFxQAXyR7MA4vdz2PXgqaEmYr7W618tBx2EmMzhn
L7qY0stkml5z8/qwoKfT62jBbYnW58y8QEszDHn6yga3IxlJERSM7BFzOLcKkq+Wixlqg/9ES8Hc
wdByGw8SSt8sIxscQnm2ujDaISRX4x6eVQ6bi5T6aekVsLMDlaK1O0xzK5r0hJVeWzdqqnETToy2
S7j4Ikzs4Sm4Tx0ENqQ2ggbmpRSDK5Fdpo7lZKP4q6EpMG6WjepU2HPY8aYaKVHfkugYrMiWho94
RBCiofTVHd1gVzdOe9x86tQwEPfwpYKt0Ewm6Uyyyl0r9RGcEIJk2Uc9QzXIOmE63a0wop2ctrdx
qphpVwisYfNDopLvk9L6bE8iKzyb1/KzkuxTx8xq8zHsvCy6+hGuOJzB7pMVYnUr87ydvepgdjj5
mNadDpXs6KGl8ka6ne7yXcLJ70IDJFRyUw/RsZOV9cu72ZoaVd5PFhiRyjVZ0QBP6WHzeXLrWYE3
LdHo6DTUUdm5OuCWqPbHl6EEngxcBtOYizWuUw6HzmjBEYdm0KNrM41K0kIKURTruvZ5QMOoH20k
23kGN23VGje3L2AQDzuKcBM0n6mpTPFWqfYvgkAqqjpq3V+DrGC/aa9zv5k/Xbz91pRRWYhkIU/Z
KTcN5808IwQy2RkyMCS03agV0SQylVFUmSCvlAVNJ23aXoLFWt4rq/wAsUKah80Ixjc5AcMYIVOV
8i4QhMmTrP7phIuW3eYIY8PBIkrU+uMm6CEeCnNoncts9yb1fnoYNWIYXtdqfzEni0MJsG4dXp22
tj75NfVgig5G1QlOh/xlwS1PDGqwd79DPw1QgNl2OVLby9f87pUnT8ba50XIMaaMAZ8qtGfn2+ix
eugYbU6fisWSvqBhR8oS9QktW4MXuhfsyBjSIMJh4CrNho7XsWZYKciGgZlTkVifHZ/sHTgQTYir
ebvSzY98YddIIJ+IbEdL5116aIsxm7/iS6tQN8iUqgZFH1uLHI1dLRk5utdtIY2EyS+6Tc8Ji7kO
UjxtF8w9jMWnT8no2DNp0tQuBQmwBrHhyrtQ4U1tJbhPEuqWhUU7CcTv9cBhX01bUBm1Ueu+ZqBe
oSUry/swvlltZRDT/dnehywKLXblq9XFTLK7qkH1bYB9tuya2LV3uAx0yVenzZjWmB2FVlEtEDAq
o02Oddrd3ds8NXLfwbm2MSAHvLbvPkFvlYSZ1P05Eg7r03WhFH6SzSTJaeNZaMec4JiIoXIlzCrd
JGgtb/Ws2pTcfXExuwFAyaTVf2KMG6MyaNf7/Op1MmMiX1DoztfUjLS2/SxGjWroM61j64WRUf4Q
+KfXrsfS1z7UlGDIyjYaKBesluxcdVFL91rIK50nsuRh8w6eWDVn8xtCeFLQKpyTL8I2LOzlkfpw
aknFV1mSsZnGD9V6JUMt9CRqGyhN4QVrbIMzZ89jlNB1QykGXUAsFCr7fkjir5tCNrRNwQDWGxav
UHSUzl75Qq2dX5e7d2lNq1nYHTy6A5X6MoouiBZwajV2GkzH3bbFOq1DP5GnuoxRp5lbccu56gN/
e6mdsuWSsGcdAiCqIsgm9bw6cdLSbT3NG0kIfRdkce8eGWHcX7W3jzIo0nnVmmxzmP3o3eArpZnX
kZVOUBw7nRbK7kkBcpPdXJKEAtkVPOPwZrpMK/wfa4tGczm5+nisoz8DfMosXwfygcewSKweVahe
aDX6iNNCG599RMcIPZZ0D+kwt/blVzw5q75KKPnFz2b/j6XzWk5cy8LwE6kKlHWLMjmDuVE5KgBK
KPL08+0+U2d6um1sIbZ2WOEPv7l2e4xIczuasTLY8iufSV1fDAJ4n5ULehbpJt2miXffxdaSDYPe
ykK/+5gBc3RyeNT0hy5mH7B1p4jKqJrzim1VGmYFdXeM1C/s1GnhSgBom8SXcKqfmsTDxhSbKZnF
PDji3Ppsnt4LBKfEZg46twm1hqv8yZWNdqGtoI+6zX7UeNe/wApovwSH2rgY80OGtlqvR97rsxAu
qy4p5JvNQFV2cbUeEYy5n3Bw1X9e0kE1CQ7Bm7EpTdaxhZf1pYnE+dhaT9viaI8nG+0VRJiz1ign
UULCRF65Lyu9mKkICbSyXz0PHYH5laBUGxZ5e70rOwqrb8INWqsm7ebEidkY36jEp8OsMQMzOjRk
Mn2xeHRk+CaiJTSm+4wsTyDh5ve3+2hcUq+Xh/sGueQTk7C3G703w3gBGlBMgoxfvE+BkChHlb+i
x+FtnR7RKd3HQdNhKNh+EedsUg/oskSOPc6kOGipsezLawWQaT/I68cyl7ymmBGhm5VNb7sOqzPV
9obuTo2tupvSud7zdGukTJgzrfN6kBJKG2rJFjCeMvosR2EijPyuZYQDJm+1R2II/d4I49FNz2Bo
DxPgil9KeADEGKVeoeCyIozMHkG+Y6NnfVQPJxqDRnUn1ffzrBKdvwKtOqrx9fHDCf+oXKDu0U8D
LIVSDv5lRFonnnD5xalzb1cqOe8a+4UtiUB9TnKveAFgiXZ0rXYZBnyhfnuiVsYBMyyjs/RVlZ/t
g+qi6fa+TKD4U/5Y4yKJvujxj6ldS7u23zy13X2BvNhR8+7IjdSbDF2TNXEnVF+vH6l8Jcf2RkM+
J6FMPI7HdzAONlmvBtZCpOAFroeAn7vsVKxpvB6YW5enTzhjmg77vI58W+fQ464MF3S3Thhql0DR
k81E3bKrTkL95eafj3yhzJ9H/Nc71P46hEGbzWMrJc5kxfG8uLeO+aHS+yKJVeDXrp+n5JCjmYtQ
hVOQUkx/MFfey7FXWrc+WykxLTttqSyfhNT9MksdqQ7afN260oYpl/eLEZVq6g9fCmG0CFyxbk5+
onlEhuRYiDfcHRyep5d0l22Scg5AkyNHlsISaEJux+GAQtjG/H4jW2bNagT3WmkW7zi/+JkXqXlC
cajQl6/ELRSEYh4XTjT5Q1I8ix0Nj0pOKoILijfV3VfKeX23+9im4KGexGMwA+LRp8H2w250o+P1
gw+f8VxL8EG8CoKoCi4C5UIO0ZCajwBncinTdIv3XAmk91K/L57KoiToeykrg0Qjr90ny4HqQhX0
a4VjM43h/NW/Y01RunzPx883onhUxcZHoOm/Kj1R+qQdmxEP4Q0YwSBCLtiqmXTVusw+C+AhaHiy
iwDbGZO7zb4qq8celt3bLgx1Fs3zbfz6qUx8JfhWhO92Gw6dZ10o1v6QPqONGlnuvbKJ2WW3wbvZ
K0snlr0qW0u4KoJrpIoC0rm5JNV8oiwSLWwiz+NsB5UARpI+fPjOgaUSgPV3t8np/agq0fSv4U3i
o6G5HHTRrHjOExLBt5vpbvk4SUSTaXJl8uqvcxpdI/8l+rvAZADqSpn3nFulWy8o6M7Uj+L0WslD
GJ3jBWvpjZRvfI4HVG2SRS2dCsrrXda7RravzdpNqev3n+/nLYtxk6QGzlPMpggwIWpDVzkZHfwi
vGmzSzDLHouvt3pK0KGdv06p3s8yyVYQ4SqQ66NKJ2dosAEHmtXB5jE7ai7S6g3NJLZToNegYIsQ
qNOUqsUym5kLjo4Gckxkg+N8E5qH6IjZ2v7RboepW0ItwEmpHX1Ed+/aQYEvR4lXp97Y37+f88f7
h274L4mIVReOJmo94fSiKMIX1HSk+6o13DET/Iue9lbpP8ct8qanjgK3fJ76NQWjwW7Iyk0oPQdO
P+q5GbUorHC9Ltuw+Bt8E2O7WQBOnecjkeuK3UObtdOlfBy3z7uXXBRQNzSYhvmbHTpDhhaS8hPP
SL+gxxRzRP5qndN+WBiko40UzxNz9/wlGC1A792YHLlkt709JJti8M34x8zWOgJvIuUsif/mmA8X
CTjEFIvLameg8AM84xlGh4r1ac0QQMwadBvwEh3xrUxBSn1YdvOnfnfn9Kded/GmRpzr6b6my2Jp
4QjvP4EC0SaZjZ3t9gdbBhPz9l/4hRo7c5+tCL/f6myiLR/zXg0eFCyAAE4M6ifPgx5oc0H1tlaK
jzKz0y/NJow19wT2dj6hGoBtJhBoqvNhBjxgOmsX6YHoT0V6+EFDNj0C6b127Wmq0YizU3MOeUeF
JPNbCvrTm9avsyh3PEtbmLC7jbwy2uWbiEDZPUAanCtyQWr0fgrcuw621ZWWcFnPCvD71iYGMuPp
0eqJ3hQQ5OM7chkhZWIfSdtb1WkR7a1no7a3cnSQu7WsBpZxmaMU2u5SEcHGhASNNrOsBXNhent9
v5weuaB02Ym8xR2KxVis0un5jvokne5N78TbdbZXTu9Tj0mqEhrb4otyGy3NZ7yMcfIlLFvJwbB6
nxSdjFB+kPQZm2xRpG6teVNACBdrlT19hWLHPH+6QJHSo+W/jkPlJd0eLOA73U3r7fD2iRD61XiM
QJDQwfQNGhHzcTkx9nXu5HsVsODx7rFFUNTLlR9DJl4BuI+ElDKE5qW50Vs99P217+YWbdnEn5V7
LNPmnKx+Zp/fmWDyfeWUiM2gMH7bDZnZOHvMwXltW89ySR1o3gKoTm4pXRojY1E1uypr3QGEm+K8
tsrzEqEO/DhNpmtrsnn0FGXWerWJ73u+7F+73LJ1pEI4DYCuTsPOdEr24mFye/48q431h/QUDY7G
ff4g7kxg+DexfOycmLKPJxs5cRcR5ScHzNVckkzYNKQzhOpw9oOUV2yHP2OXhu8d9owXVqC1Jt1T
zBln3PMkw6YjmkDqKhyw7NxI+2hbnaZB1tjAi4owQWO8s8erht3sYlh0i8I3mM4uSzBB/Qc01Ay9
z6vW/Ehia2aq0mVLw8eDMJkUqeoPDXl+QRs6A6r33bYBefc0goWJrIoLeZQ+bGLToVZxK11RMKCH
7jGkFd6lP/JzWZBA/ryzo3z0SehMa1OZXxMzVKe0tl+9l7JMlJZ9vC69vqWDwc716okgCjBos0f5
sGvsQ7zKUVaPRb+1MoBsGQVau/2YHGJ/EqZ4+QRgWT5K1xrEiYzeIbgJvGdvlLVBIFXfU18D7wIA
YEoM/dGBnPWJnWL/cXk/Z0/kdiynxsC4DsjpNH6bgklrW0A35xOwLRx+YPXC0bGwZUeHFzhLgpwi
9RrOXugy/EgVoovMKxpQmp65r0C0OaB7BYLOT9Bw7R2KPvRAbKBoUe1EV/wD/rpP80rnQeFNXsv/
IDcTC8CI+IaGAqvxD2FTLQcuDYjEQ93NmrE7PP4UED8p8Y7iZ+eCjdI3IK1pK8TS/AiZSPpQ+K4S
RCQXEEP1TIB1MJRn+bGuqYqhNws8Sw3Hj/7j2aPSJSAoKZLqEWeF0F5rPTJo0EX0/oA/uynDJ96w
/uu4lSnbpDA+oOsFrOixKIPkSzT2WvGuIcYCIPie4X/wIXHbhTwj736BfBFgofff45OExvAZRkIM
b8KovsKIMqqQzjUIWv/e88l39zfiLpwe8W/D49fgLZ/ssXj5htYKtXc04dAi5yO34J34F99loi2n
85GhFDc4EpIJGjBf8gBhAPoquuxr8zqcVa9bV9upq9nt9jFXtRDgcZA8/GpzkkyHH8spk9ZIZi/i
eqUVPy/jpCk+J+S0+6xAVoIxOGafAijV5H43urUrx/uXY61YTLuoWb3X6RLkKPAeTIHXMWuXabBM
Pifpqa25/mbAEvo1swC/HNumnIFAnTivRhSKipcv3R0NH1jiHc+MqNs6KOxScmiC/UOYNkfU6B+m
k4CNtOvRba+pus80zxrdcfDkDQXNDmXeFmirNGsDVLfvjgED6VczHWuC4pw7wBq5ARq6zWt/AgNl
IHiwhz/pHuAXbb081L9j1a46+zWdlUOIRdeV8tHcZJjZRDp6nW3YdzaXoaJBA4T0vthmTOxHKDdz
YzeyGsoZisFjc63ClkTWN+inWX78wznE1ph2fqPu2uN88mT7FZ+DqIBHpTWfVJiBMVRLooBkr9ix
7lKlkbHsllv7EROeDOZhIC6fA7adxE73SmYjHeI4NDonO7P8V1XBnGFuZaG20zca/o3v9bgV4qUt
heXukJgfwHrS5ViB0SAN2EcgLaW9fhT4uP468R6TAHi64bOAC0RfmUwAAOGCUURCfVmg8UqqTmCL
k31794hTLPzTO+elbomv4MeSCbYe/drpb8YUakNF9dNf+unJYZItpMzuAjDhr8L7zqkUU967s3O4
L1SrFsm4j577fa58Pu+ztg9GulP6eqhcC3hXusk8LfWSntDKaakM4FU9cPzPsthBY671OQxy6Vgi
qQ7mgfwoc1ATB45xLDkyNxUBFB4wD3TfjrHm0AUtVmHmtSvF0RCjFbH0SNGztrWl1c27HwUnQ4ns
xgQyS+cr0V3SCbfakwcp1ea1R5j4rCy/7pxUFDThzc3HlbKcsizRLZgGljzjVVWfxY2nJld6g2Z1
Tow9KUuT7lXw4difrmgFJrYmL4vPqfdo50OxkZRfyzo1x64JcMI27MmJ3m5y5/ABzz2rfil7E5On
fWhN9gwSZ2CP0KsaUlaL7w7507CgRV/9Jpv7fAiqVUzRdfam5AJ3QsCcnZgeyRzYO2VhkOjF6h0k
rAABtwvi+R2s7Ru2M/qmnIhB9UvlnFFlcIu5wQ31/7SIh0PJd163hyejOCrkjT0deU1PYRRLyuEb
Ap2jAPci7C18Xovb/dbqvCNFJA7FDjQnjiKr2K8XDSDNlbUuvwh7FoAC9B/6vh/48hxLQDqXOhg/
NFf+UUaHlOPxlfpWbd9XJqYGUQhqADGEhbRWJVJxmsULcGt6RodoEDPs7sc0sn47URVFzDegAN7w
Fz8XZFObr8R9RD+pz6oKzB+B1OWu/ChMKSP78G7+/ShlMLqAvsCairseP8g2hItQmPol2FQDvCJd
QWhqvPjek3Y7ZmiWswfxNvxo7omr1UJHb+xcUTqlLfXvjkwuILATqY/CHBeBJAA6FnbD5I8pIc/7
c/JB7cM1LjTyA5DRTg5+uj/leDoI5PSUNtnLJ/gBPTwvuGvxabJLwztiODp/+cal9GjzftJ6cjQc
XtqdeCL4u1BiR2bJulS31607dNunK10BG4PCVXlgAqOtkm43G/G+JEeVD2bgzWgIqDKThXmxKH6B
a0OlUBzRaKceqJ67MGV+yK5FU4yTjKUnsNxiLv1/onGLlU+ZJaRky09yB175Qfs/MC7V/0cb34w5
CTfGNFMv3st/CuYHWwFabliLFZ3BbktpbMP0Gg7WBZz8htLb0y29+pB7/UnMt+nXEGDoF4jJ/OYP
zim8PnViPh5KzjzSjqle4A9meGpqp8Gw1OeKl2ypTfHeaOcjVi1+TeCs1XND/Yn8L4CWhZUrvwsC
kRBpyOyGf4qLDTwb8QaqeBoBQ/V0AX+sm2UZSt+mL32XoT5vjooTc6xv6kN7AtTqZ/8w7ixFcS9R
yCJlUATmgyIm/KUpMG+wnf9A0jx4YN8tCy8HI85q8+7zKZCOW3oTI/vfYhKQWdJPAZoH/0V5wZwj
OR4Ctof1wA1ZAsjj58t0DUrsHyhfmK5jhNsj1QtCj64TMxAounjUwFrA3nJPrkKFuqC4PP5imuuy
w/J2ejgNSi/7od0sUIW+yIp/Jq5M7MKkVJwRLZBACe435B3ejHXKXPwPxj/9t8mk8/9P6dOL92kO
yTeoRwaZMs1DXIf/xMc1SLRmd7F7KAtxGWUBxOXrzv5dMpmfFN+ObEf75CqWQrc1vNdOcIV1W3z+
yYnxXlQ7MXJi1vPxHNw2coZV4WVuke1rRw1ct6u9xXynCUhfkmWhMZ+7o/zfnsb8FpPi8QMHLA/b
v3Q9mdOYmrN7C/wzp/08X+bA6rslzB9P8Wrse4TxDVh2rDzGf96Rk/kjFH8ECF9GfOy+Zlr3ZzGv
+jUfmyPcEStJjF5zVA0HWtP6EfZ/I+9nUvxLmRjJh/iQudPuJivhKlyxxMWKFM/9+cte8kvlmw7/
TUDrcU4IJiuxSSjLO+5O4o96Fgtc8IiCNx9PZU6oHGaKI0Ycy15unkyfxuh7SQ7b8ab/bi3MQeQ7
ipjVYsNhhFHaP8a8yEiKpc/vRvPXPg2gayEsywxuPwE8MauYZuq55sGwosGbgAIFpTqVZ1QzUSMp
w4IPN/7RvpP/DUwJjJwvv8vl+zsLITV4zffEF1yEmrEsXDwIFKgFgiIgQOliPEfWgljT7LDUf1Pw
5ilEkcjTQ04QV7mhv3sUe7rmku5DyHAjT7nd/8X6+FhBDBAEAM3tgWbuDV403Be4T4MraS45UerL
H6n/+BJbPcWFDwFMF8fAP/LAUSRYhEtV+KBC4coHAOq0lU7dPIUxQJ32gdw0yQ/NS58Mc0RS8W/q
v64xGUbrSZQ8vxvQ7j7R05P0x4evQF4TAttLbONW/olfFkwDInjSUt+6KfB7lyJCi0PlJh80t+Ja
gsMgUg6R49XkF16LewI3Vv5ZJWIGae2kJCHSTQdw+leQq0xFIqR+F8vCDF9QPf7kqSPduIORCNsv
BUGIv9xH70yMMOkd7fYirn8SlaxGZT9OfqNuMZ3uiD2HLJBfXHbykeanqRwotNRavNXiFhs78yO+
uw8eHzdVjstyOL/Hn4jNMUPn5ZXEs4m5ZGdS498CTQSLZtOi1jmly/moEU6tJEwMol3Mdqj7r/FD
ai54art3IVVC1P96npV+q2ReN3Eic1vrYfRYT5/aTLN2NfNyapfsj7tB3rc7IqgngbEePt++9QWi
hObYpCSg8gj2CJ4senhw6r7v4Gcsx0iIaOZmBujMlVhjxrY9afFS/r0PbgKXbVhpkj0BllQtk2/j
y1CDl46zx0Il9e7cQfWzZGNMKW1YCwNAVuTI8VwZv1V1HffBpAvj3yhd1OVFHjpbWU9pS4Mz7GeT
uzuA9sGtx/LyzmulHzoRxKia5ht0+KGQ6ZusXby1MIX6wPe/9D7I3sva2mnGHL8CugI5zP3Jcmjs
IQTrYr1COToQiz1X9UIZ9hAHKkmg6Wi1ETGPw7G5dMyUYZlom7flWUWYRd502AK7iV+nzgR2+XC0
y1A6ue438XIy+kOzKOBfZQfl8qIVdcoJDB3uj5i8P/W6fWxKDl7tSwnE79Fi3ZmJELUHmb2yMrvM
NlaBmD4zwAJBe83WZjAMMF7kIohKEjLm5lA+9yCujylAoi5s6pWarCbK/P0E+XqRplv2lTudXvYq
Mg0j/iqj79cj1Cnql1B0AVv+dI2bKNy8KUHVzevd89OyZobq0pNeAULjfyaCczQdZhluGykoTFVA
H2pED9qzOeJhPiHK38BeZf/7To7T795WDr1hy6Oj71+EE+AOfBCmiXoBvcU3mg7PL6FbHjyo4WWU
4Hd3T7288Y3CjImqBc7c8x5+72l6yk/Vl1A83/UbcyZ/UxvspduFezoo/qW9DvZ7vCk5bZVJNNNO
OejBJ6K6SbmPva5AJaR6OyBGf6gFE97O3jgkoae1b57k5EFBkyvM8QgBlDdylhWzhpynR5jBSDnZ
+ahAMaDWwnolXNM8epqlGQq6SrSFbV0CfhU12tQr/e5XXaTfAJNg21VOaasXJFQclfaif7pv4FhI
zv2wzDFU10+AxlPqi1IobXsAQ7Gt741QgQkCppXGabTQ8uXPmIfZLz6g2oD9wfNjhEfgEdELe73s
EZQzPfalOQYDmMYgf9LMxh32DqDrdGDomLx/0guRbdPPgBlXAAzhcwOVOwNvfz83zzPU3r7lBAYL
/wgBfHvQxhwozYP5+z6oNxkMxW06238VPssK6cGvfNFb8+/HohIAIa+ezEySBiIKoqFlbeLp5ml7
349pW+lbcAAbcKPxLD8UNihxukfQ51Gm1FegyqfhsE2/qgh2iq380GZRprNId7SHDRLzcYTokXLu
5T8TVxNpVHWbLgDJkukE069jddMJmxFF4ADwZJto6r7OjpT8CEn59d4FwkdMG9a1A1RUcmjOyGsp
iE6P43iGHUQUCe5MKKLUH2RA+Gv0FQ4dK5V8ipa5D1Wh3SP+gFrNRrnQMuEUgzgDe0edZ7U4SPwZ
K+dP3WSmPfP1WUeX+QET5OUmn5foMFOjOZVxc/Ogq+s37oNi3zJFApYuQwWcwwRbFRqje693fe0s
+2/pjICXjl3qYloCcpj84ksPrxtTFelafRbgCGcRpdaI1eIAgv6aCA55HQJmj8HF91RQmZ+NTa+z
skmZ/oHPgEPOBqZsZSI0IpHbdUGZeBo9a1BaXr9EUspJFvcrXY+E5pSnEWYjv+MC0MvtvR+fYhSt
YZ3T6aY4kS9pAS+qzt1DLMTAHixOM9tH/bzDQwS7lBoys/8oAvAW6Rw82UH/NM+q8KiL8Xo65A9P
9zV4I7JDXQGIfEQJay4mJ3O1nsnziio8whbSloKuzKp5AVH6jb2AhWWFQn8LbNj9swXr2uBS57S3
GpPNCtKYr4GzowhAD13sR+lauMGG9XZyIqzr98wOv+xQ8fiHCj9OSJJuxdq6CkPWkUjs9oZSFMEJ
qOPtqj1LRkA/NHvhO6RcoxE4G/4qo81+x9IgqfppP6XrbYrGEcYoPxZIXrRdNkJttf0DAGAcWm02
uRW01v2/doEgS3KTA9RqnlqY7bDypX4nCDVvpCluBdp92lxeF5gvHCSkjjJXXvxF0C+0j+REYsz9
zwJak6jpAZkHitZsU/ZRELGEqnOObfP0cmG1TFQv/gT03CISpbxYe5RIuiU0MtVmC/emS8ZJceiF
DsvBeYEOVJa17BAhW6FFL8/utdmOahmyMSZ4NQcq5ezJ5pFzQ3dUqEr/D8fneep1NKlzmi3gatNN
vOkX0keCkpQjbQ/tZdfS053BMACj+r6iHVF3NgWdmPgydzCv5I4Qx9HJcTfGFaqCSQ9drMJ8kwqY
RIFPixki/A3n1yV2kz0FszChc0MLd5e8vIJYMjS3kttQt6K+5FW29WVJH2wBi/oArYCkKwDiSeUC
gbTsAJViR9LtPe+ALggzQGGoHH08xim9XgCIoJnwYImO9UJfFlQ+XSrKZCtwR5b/dlhUjt+foBKD
CuE6ejzHyfK5/Zh48VFhSQ8afTA6aHdf1Wyz2YjsHjDOAoCEtO7IATtw+Pd8qf/Q2eRdhaXP/h2I
6pe0SenJkMqMAJfdLl2+zVVBnxljoqtxKPlJM5SMr0oCsMLMenhCcz7d93/3M8hl5SePqcDg93Z8
IJFzriF5Wj9vwwcxcpMGDwTrdWfM6nLXSPSADu/KSRD4OnfFRrkC7JDnhv7NEabX34jJ6Nd8WJTv
ramzbYC+bD4bUQdds1VXZ+l612bJfbMC+8Nk0N2+/p7UYMfA2IB8i2W/HqlDCUAKNRK4M4Wf43yX
f1FcaXdUJ2yKC6CbhxkDTtmIspPlPAu6MW98rcZAVX5LcYQbKIJ5j9EFP7N8tcHrtSEG3JSqvwFd
NAP+2qtbFTc7PTBlez5uaJmr0NjjT9oWbvZYqen6DS0gAlRjT36y89bCKKl1wUngtEuqx8ZGBvCa
a4d6WYPydgt+kmGg+lMjr/Rzl/1BthNG9Wh+xqXXmVTlqL9QfySWodIPU3L065W+gA0HJfMkq3Zd
wsCS2pWsrWJqD4tXdpUTkblyI7sc7mFz92iavhJvypEeLWpwgVtopSQdEy+60+V+LeP7fAMFQf8C
Uac+sZoyd7es2hW0sYn+US7RFOYCHLt8Pv0B/yKOttSuDHDpi5dNBTGxbncCwU1Ks946gjFY9f0O
5dQYS+JVcgBUog5zAy7xqfCfv/v7Tv31rzlkrMZ/gzIN2gNV/RLgD8MEmUb1agdeIx1oqJV/UyYd
1YPv7rlJoKY+7ClpNoC4mUIcc1k+F1PGiKPBWMrZqoKe0UOoQ36im0Hx4EhGzePaEMLR9KCoRT9J
RYXgzB7wma7h5RBadsBEkC+JP4tzTq9FX3TDQlnSxQDZo2xQwVCphhBezWns3GH3csB698wzPrvz
a1lQWQX4iwYn7ZkqNOuVeVWQinnaRefDl20G5/7TPNC6+kHypPYb/66Q6l1UOMWbgRZsofsYW2PO
TdT59N7PszmZubsPmKKEUZimegOfzWlaONwV+T+1bbucetLxdcniuaRZqJwu39aPsZw+P6WltpWV
zZCuZaB8ipu1NsUOEs81eDTpYGqzlH3ljxQ92hBfGrKDAgEEFZ4Fe5X3POlHWl3L6Jtc6G9qtwwP
fkDbYjmHFXw3OLhtM4FeLwOwWebBkT6ya60LX4cRTMvtPUPH8raQXitgORBrapW6vB9N2T722Xah
EgG2n/0TBK5dnctwoBkt+yXIC8cn05Gu9TdW71v0U0Y6urOkBNaCuCjc5PCwPrMzRMbBqlbIpTOt
HSKNyXbyR6DEZ1B4bmCMdjp6KkuJew3yDzhUi2L/buyW4kHvWiALCUOmC+Bu9EqeS/04OZBWvaeA
oN+euZN3NaRzYccWrcmDOWI4MOWvBqRn5k2OUGOe9oPHkvgNakKzZidzJljznQEkd34HFjHPEBsJ
8jaMfuPOsp/l4XU2gL/DFcaGr0WUzeJjRRxJ7wXJcrugIz2xHDB8sZdJweEhBdlKYx8jiOttvSYh
IqOe6RAk/LiZ/WjOw5eW455/Ax3o2dZnuMNKxwdYtHsTPSl9SA5HRDZAyLJpdUMLOaFm0uYB6isK
sW6tLyOEHcPc6kNlizSRlXPIl8ay4DDze6hJCQJLU07rh/3qnWh1P2MoWGzQdoCJGnYsCIoUFDgG
D0Tpa5kva8qm8ILMT3ix6TtMXgj3EMTzFXShajovcShd1uNaeCxqtKwi96V6GMOMtkRhqnVzVOG4
B6e1VTkEUpkZIXZ3tFRACTKayRKU38Ait/JZM67ZanMf+QvUaGQa223Q15Dk1612FUzZEVwhIsab
drprGmBS6OjYE91R8cQK3jEOrEJhI4/dq1KFG/Mmz+GYfDZv0C/IE9GJGTam4h9unWY/v9JLC19R
0pZQdaPf1wCIwyZdQMTaOPTI0UyZgdbd691+Ajk5FLNG6e1x8bq0nLwhhl4wVzOHnYP9g4SIUAoh
FZuHJH3E3t9kkdK5XCBVGMjdjN7hN7GGsYO39zkeSmgwth5B6EYwwJU8DU0OFhyZeKAhiKC7TNnH
VVQoBcbaTz8JC8kw/Mw434n2Fb/U4QG5Bu3BXaLscZD/iynunoqTLvmq4jSjfVm/d5Saxi3pEzg/
yopQYnpH9aOVRfoicHPqTNpnX3sqb/Rjq2iDDwZxMwnEYCME4TzOL886WZ8FTrjIbmHKzExlq9xC
Rqzf++nUNdYACemhJJ6uba31TIQmAKGnnAnHKg4fDmqV29aNViU8p+XbyTiZVR3PDf08fa0W77Ai
A7G17qpnc6k7cFBNEdckQ19uJgilWKkDDZxRGTJYYIS66VdkAVaeva0VdJzr9Pu+hihIs0eQPYtT
wym4IizzpmBuxl/QI4/oO+em+YCz4oFQkMMbckywcZl+BbwWRUcOjdGFq99jY3tEtidHObfw/lgu
f9nKNL3s1C7KFXqQyBk1SJKoq8xHd0hfFyQ8F35hLF102aDxJV4LO5fljJ/XdC4/5Vl7vj33Ke8t
uXG8MjbyCJAOQgIPAiI2p975eWaedQqwVsQCisjWu3OVh9XXEP0R4PI+Db3EPRNM2aLIvaouEeBe
J/lNTsUlUdeE6vgKw0FxSeSrL86IHN4PQG+7XcReAZmeDQSMCmG2OXuVzniBindgS2l+K175pW3d
zALoxQROuzReHkoNvTkYeIMNlIwvKCC4FYNi9wu9RQFlS5xSyIGFHnluv7cP4nj4WlRYOFLuu/v4
3V5MAIimx52xwXy1C4WS7VfehTy+6n6lMhxEn2ON5AFoGnQ13aj2ItP5ypK1bHsD1Cu+7eh+Svay
0gjauc0phZ67sYjXA20jC569Bhgzc9lbo/VIJ/eL+cEEvfY7we2hLF1T3Nfd9ItBAV9PRlH+TmAI
MgYPF+KgrXrDWQGDoQH0UOb5Z7wV6BmhCsNN/pPJ6Rc9YiW6+wrQsUZiRwuLgKvh3rnH6xtf4ZWK
YIUvnBIZdv6/F0BtKcQ9kChh8JkjoRUCFYaWyPc2FoLP/ULoyNR+6T8wCkdAwJEdeBz/ZP8kgCo6
WB7+eiJNOp3r30D1SP6AsQClGShZC+RK5GUgWFh+AInoZbKbuzoKRaIILlqV4kcgYc2pSXIhGYjD
2x3WglCY/2a/3HbLx2FL5b/8N+cWKVHe+uCxSuY9YcgYQKgK+oUQbspuaDZ9NacE5XHxdX2q/dpX
LyA4CZOEqlDhCQ0nHhPiiC6qiYws0HfY50jrTJHQmThkVmeBIxQYlnKv2XHPiw9emiIBlczFjyAC
eHyfkeV2327/k7vDqiH0em3KnRCFEuFSRTFLSEQVXneSg4ayjq8um7W6BBgFjdYB4kQzjku0x/ij
/gSoBnNuOFtz1UtyBBVfW27hUw0qbrfkiiyKB2MglHsS1KrSD1HmYtP0CpIv3kcTIj9gEFGrAumi
X8THL/38Jl8QCROkKBwuJwueprgEZHdUbV4BaPxQAV72K4YUeXHxV7wZSVtHQXQl1PDy36Zg2QED
9ydAOrkmhTjGFXGhZpjlc75qgLs8saKUF5NAvRR8cHlhfmUUQ9FtW49vcOH6/VQ1Aw0WMga/f0Dx
hAsftKhvq1+lzwV4XM0qn1MW4CERk3qsY5mnRlwRxptoDWAjsCCN/7BnhawgoRoF8NBAZ+qd28xh
fd0GFDCHD7J/1hUaPSxY5UhW4lnBuNdxvVaO6E0Ftdd9UEZEe2rALh1lAt2tgiqgssKLjyvH1gOx
A9lX670OlBYSICuTCIP+PgpRe1T8dLph32g+AQdDb+Eq0GIvb3IQylzwlnYtSLmUXhntKyGNtfwf
T+e1nMiyRNEvIgJvXiWgaYwQ8tILIYv3nq+/a1XNuUFIo8E03dVVmTt37sza0FwzBSL/5cg+1fp5
WhutaelVJNE0TTOPfBPfRsk2DRa29EWyK9amBKa+0AOk1qIBQzL6uqDVPd3OXtmSkluGqSQIZPhW
X5X00EGH+Vu9yzSnoZMW1RrvRYQkTJMyBUrn98oP40H3oq73e8Phlj1wFqTiE4L07B21b631d/F6
k8H+KAfkS8ddrNtnpnNJNq3Ja6ZJrxCPt/ra2DDqp9w4gNrSOVj8HXv1Ou2ysTIHoew6x9uqdISo
CwyuyP1SzPCuQ7Oin/N7Lh1SJkTUyBWabOsUnqjCM6W5b47Tam/xN6Gx3S3o6vzNFlcMF2N3aVPM
Qi+RC43Zx+nwg/EaZOGQKEYhWZf/mP2t/ub0/xqR2Rw/kQ7NW15ehGMhZdvO1U8fl99RC16FLp4k
j3fJ6SHXNYVYaBLaPK3TxR115V3ohjl3p9av9CmzZ5NwJBPkubnnax5keD7OyPoKSbWf6eXaMyR6
2eaV2tr2+Y/QnNrS3uhIkA6u9MlZ9/I9ozsVPaiqj8c2Vq9rszDk6j/oyn9sOkYqrYPEo4M+9m6M
uGR9g9ryft3Zs4lFt0oMM+yqZEF90UFv0MmRUzdPT/CdmvhcFm9h4Miuzu9HpOTp10EedEI6dny/
TWk62aWejYaZVLndFqtQfOd6rkk+eQvxvficPlX6s7vx05ImW7QAIktKtfDT+H442LLTLn0klFxA
o1IMMWot7835H1PSX/UzuROyvZ+k5Etwr7Tl5gcysTscFElEU3acHzAbUpZNhv3l983KYyl3U+1N
U9IjlT5MJ2+kV8tnmeZehxf49nvS2ildfEhkl9e3sxcT1JSZDChE2tKHrtguEd7Mb3LN1eeSW1X+
G7XWKe3w/o5dynC643t5yHW3ymbgl/a4C4zBLMwzNy4nl9W8Cyn6gk4izXVH7PVBXho1L+nm5bvD
mSWlvO/ShYEdxul5YVs6TOLy9tCiyJ+KVRAcporgfZoWWY8lOlw1LzS0y7czj9N0hwiN06elTcrm
6z0Uuclw2rJx3pQnc48kTkZ/QsJpl15R+aTySGtH38342MGOXlFuau/bfZBmZLqfmOi1R15AnZxc
XR/so35Jih/EDeNu6ZEWOd3iR+WRjnxprn8KbZfeeEv8UtoCcRKov3hmdMcW6ygJplihyd2aNn81
N4dPMvyGU3bNVJMqdy7bHrl7fO/Ajg69aR42ndRjqzwo9d0aoTi4tCt9SyJ37Q0bGfNJViSUdXfY
w0wtWIbIPzTqZCkJgJvl3lxEPE7BxNfHi1uH9wgCum4ank34u414W3GDS9DNQxTUrIlqkfWMkGGg
WGkvGtXQWpBuq5fP6fv+aU5yH9nc24RFbN9HxS2Iq9I1osHyU/mHhn31SmPPyqL7S2sK4iUrUqD/
oW0h0WSQ0ijQ9S0qlVRtKDxC4oCMTYWTjSSzja2KGk3+qV38oGsg20VsWhq8cQJEzdDXsNrYdTKg
NOZWMGTZxJ6Iiz86JDZ5ncAHrg9DS49xOp3iRU+dA2Dq0DlQ2vJzquChNq0VQgM9Uw4nSD+51HGE
PK/18TX0v6AAGvegj7RRXv5DTCj9vOlgURUq0AtreYvpp7yCHaBx2mSLcyhdRSyimxyoJ4vKddqg
qyLYr3RPCdToZv19/D5Rroo/Y8HMu6fbBfPNWzzslduXF3rd0k69n/87W1DH1Pgj6CB/1Jj+WOnU
WBCwvBw+kaygkcBp0f6GVnh6qcJT5qcGRKC9aJ2Nn+lRKEKcP+zSGizxpSt+KjbZ9qAMNMrCh8/6
eyq0ZoyPXR7LYnfhZSLcydeLAQKy/WBCEdgKZTJMxrkBOkqqb4DdtDYg5GIT9GwTdfig+Da/W94h
YwWzlUEmAjBxAxgaL8O963rDbILib6prcKrxFe9utcey7iujWXbtJ8mshXLticUvdFOJ9+DQnv3h
iFjU1WecDpaAXULYOWSczrsHVuy+ufzWhx3aunCwDbdXC5TlJnsc+vmmazik4bOtA9mR8H3yBafD
iiika7pENBhA4EcGr3t5OLQ9T2YJ80RYIlaxUyY+nHfwLFel/9RhM5NADb5n1yEvOvk601oMsNwh
a1pnVElO0G6AoB4A78664GDGm8gidC6dNgCmuz4lbcBipk6zhFxgfkq3dmLM9Ok9kKK6usuQ36Tc
OLm2yPuNHmYvxQFjNIa8GD5ruDF8cKHMXBLmSVQyYQo1MAf6bqy70GCMLoaI55bMnHFKTRAW1XHM
Mk408hxgGGvf2ydK20htb5s7QpACd5AuodSlZG5q3XJDg16+CA+qzxJiO+okGPE3SM7m7o+GJHfe
omLi9hnB4UAJHb8pwG4fc8COTGfbnP0Ras3JAP05fwUUlzY2fYotHqezP+YKUzrPKRVoE60h800n
totRK+SNnL0STpXvjJOmREvjBAIIHZynrBXMPc67trkUQE2744TuvvbWdKlCd4G87/N8vME11X6y
XD2r7zU/yCaTv31z0cFlPm6bB6Dgbk3HcP8s0aGVvqpIwS7oouw+hHawoYQhV5+0tkCBSYueeGyh
gWqJZjnMtwwNPukQcWH6Oe/FWWt62CT4shyzyWfg3WGNnKTOMIBiY/al+arRF0+MHufVuCsWZTY+
79pO9dz36G7yUCDLO9rdW4dyRKxrZ9ksGTgwMXFBMdjwnbWw86aaTHvsllrrx1w328hWtk3M+QSY
ohTP35uB1hnVIfZ3g+gXOrtx+EXGSEvf4Ac+6F/7qjBPSSql5wUSR0r++D1QKcyOTZ11U22l2r1S
E8HcDF/2p3iuRpsl0p1XxEgghm16+jwWwTOnT4pfU80OxWrH5yNdnmwZyX9cHNMGshGMyKVVZkXk
67nG9oHI7r50e8Skroj8iLQwUecGBVNaYvxCaKSKRsOw6PhA/oMNm5YNSh/OzzWagROZrQhFi68E
UNhBQieCGRvbrpqF53Jz9l7A8OXrhnSHp116SNcD2g4zaZxfmG1tQcH9tkANtQ3dHTd/sxzuYQ3O
KA/GdlmHt959KpEbv4/Agfs+8miGON84gZpYdcWEtlHf1R5dVl0b+YQZO03pV48kDseTb5PkdJqp
Ilwz1fbpGtQnAl4jmVWURzcYhndyJ8oQANGDSaWcnOeSVb8nosn+2aiVFLOu3XW+bZ64DjrQNs89
e9ZaSyJuzsNj2MW2yChNGwbnly9D+PHHpUUHoDvGnchaR8ZWOvZdNgD2bdotiYgypPCH9+rwePih
VKJ3vNultNCgJIJcY/4mW18/FDmElAk+oXl9mf2MfobfpYR0Wfbbjrwi+Ap9eKly/6PgHzf1MnyT
evD0ULOBJgznMpw47Qn4zkmf2wuzPvtZjKARFs39sw2hPTVPcPtrcI6JTis/SGhY5psOXbPHCV3k
KqnLintJsTqUGP8zfDUU21AQfH4/1eqFH/26T2eaOyy89xy1SWeao6fe+R26aPKFPIL1uOp4MBAA
6/b4ri9YdUp8GgtJ9RW0UgVbR/8F0n+kMOl9Um7waaeSloiOUUbNftlgA8e06ZDOeEZ2hGXwhFad
hSfX49uP0My0+yT03LMNHdkpAsVKt/Azeg0nN6EnBhQgrV38itKTcWNx2B1+2toXjAjfSTP/NyCw
SEdbWv4of2DB2RGQCegcOjL/yh8ia/1kwMRjphdKCqIUCt2JLYjgmkWUsXqPdXf3R0CI4IeZuiPo
y25vdrjl6sBIgVbBqQASc4JU0wgLXX46Is6iW8Q7SsxRSuxOWIWoUay4elNnfeX9e8rqa6VW/rnS
pPYDJSxW5doiLoOWktWCRg/kD3WKjc1jJMIOj07SE8eycbRSUOscaN3CN1LlJhCl9LfFPkfAUToc
QDMAMknwTNB4e4JoS1EvX3qXO0Wze5bQEk+67YLGQkgWzb40gSpvXoX4xmGIBAQgruH6prF+E4k4
njqoA2Y6G4iywAfV97el22VYR7BcTVSVACSfmYNQTyE6IqwgRM7jUmjBivi9QgmA2FhjisqHyai7
kB8JVBF0v024naROPOdBubH4chaDTpm2mw4/PEdrtIBy6Tct1s0EZkNgVP3Q7REMAJ8Mlwh2dJjg
Ls3KvBsfVfyuoVuW33pmPBkhlGgNMgSorb/G32PvtpiaEPi0J3dlouAtMbFx8TY1wEc1w7dDWnD6
9MNg5AApUV+9pJd0ntQbevTWlIgjCudptITSeM0MM4rFTBKRievoNAGnegCsrhlfqebpxxIfke24
w2U0TEKsKayb3oESV2fNqq7dUrWCuYCBlObShsFYfi0DA0f3bQgdyVqHWSRXbhBnjF6NKvLJ9o39
IoidYuTE7X9z6BysLJgTBM8ggT8cv0t7+xbBPZMG3b0iayA7ZRlXdtazJTyVIFS9jEIhyiYpgB9o
A0nsnm9js6vJkHAs/0I1AwExykZ2uoBQAd86vMLjKwuR4dPabyW1XHQK/PUPhWbmm27dzNYxF7RO
zr0q43Doy1qzaCgH9HFtrH6y9SKMtVVneNDE5668giXn1oKZ+K4y8w4JGaMJlcmg4RUpMrQokj5m
0MyyxJaBrrrINFIqPHEWpP5ZqKU/6xkryQmiRWE/8izAgnUFyKkx637PHP/Ojmh04AIhwxPCIEuK
+shAdkt4S4GvkxWl0RlOUC/CiWsHKIS0v/iUEtgjbfZp/N7WX0RXFi8kz80XJMjznvrHhxX3vfZ7
JLaRf5635Z/3AO2wIFmU+9vAQHOVTJFFvcCX5RpgB/xgZKepWuec/d+KAy8bjmu15WkVwxfLQft3
jSLucnPeujwZQCEhaVKi/uvoO/E8tojDEb205h9BiBkcKsRuj59fSN+U5BEpSyi+aS+f444M73ad
yj2RbCNHdwO2SNx1fH3cm0EEEnO819D+srTgF/mrRMbg0oFHZnwPMM1z+wEQ9+JlcI00UiMZNvuK
KcPV17g37h1a1bsagQtIB0py2qMp8sOO+Hncg6rkWUPvWpcuRLzH1efBXMog7x7e9d1W7Nqd8Phn
g3gvp+bzeD2drAZLw6Sf5I3+MNUyLB7ivuaZyiGBpoUpkmsWuKzxNcOB0SBBSQwJ8zguADLxjuYM
44X5KaBLMCY6w1ksfq+dYWpFSo4CCutcnHvydhvRLF9hgRPEBfZVlBs3oph9+G76ZvT9jM4rblHh
+6zR2ffl3Pb9LBtwUirBo0wp3KJVau0GljmdkguVS0XIrOKL78SeESBYmyX483Xf754P1NfwvgoF
FRZjVEJBBioW6pngEl9iJYdw0QeEzIN1PB6hQjNA/AG+MRyfpAk4Gzc5OFGjh6tgx4VQ+VIvvuTq
1mxYaSbtPcScQBp2K2/Hrs+V27CEqX/H/SKGMI5sY4gJmdyN74sUbdDMBteH+AqGPDBsIIB5Vzxg
mAT7izfY4+KMzvZN/QIPfmMwsJxjzDIGmWl3abHGsL309gOwwwoAMwssKZeP6y6sP5ZTHgiuAcdo
+xw5lSM/SzgTFgzAzkXnpwyOXTxF3u/GIDIVbhKyTta/5kQWrHUSSCSF/MYNVdi1pHS5aWvijp+i
UNpkNrAznBuJl1qKCitO4yFrybQ58xNXKt3vdZcHByaYprTSh08jqvXv6B2PgVwQB/gj2SAbAA6k
cRuHEkCGzB/p+bhaTi3y+ixEsFgqV0Sz0+B/OsVX4bPByPFZQzMhCJm23MmrDN7ZE44wQoyY4ySH
EEwmXBb9RXvYB9aVcSLloa19umhbv0LR4lesW1tQ+OmKsqjM4p59ytaA786IAgpkuh/T3pEgJUsY
a0jrdh251x2gy1JEArpQDWQ9nsTTEdaS8I1wrgx7iReCYnbfiBDgG77H2SDC3JOMiCxKZNcmpEuq
DY1LpsC4o3EHF5c5DUJRYhlRz/iWJXZ+JE5igVjGSLUdM3n/41nTGQTsy1TOwYkjJ16nB2IsHCUX
YPDKAns+f2kAysBJVnBY/YPDgPXGmnPlrgZUTbFEhJS0nrFcLdY6Ur+ITptl31l8eIQFW25P+Il1
f1SsBpBoUWnoh8Neo6g76+WnUbI53YAm9eJATADmItQKgiz5KOLvPVWK1iFeKZPTqljW5tgyskg0
uT529IUWLfKXZWFEzLhwsZKYCaESrV3dasOfYvtARHdh6xZzL/lk8hK4lGYZZtRVaYpEg2G5bMTc
lqx6BRawku9l02pCKDfUyLWp+eankuy6888sS2P9aSS4oIWAjR3813csP81tk0Yh00KlE1tK1N1u
5UTK259VuutuAA/Z5oU+/H8FxV8nDuAX+LtKefry5nx7amY+yMyQfXaTlVk3HIjmFPv2sLWp250h
E9I5lkHZ5sEiqRL7hhTrNGYgQ20p7ywBsXeY0RS9ShAvEjqDWhRH5prEDb0bQPIUGHPJ1O1azWXM
kX0vU8lFgwyy3SO+xw1hjEHc1GXYcqMXOz34vROQBM0oknKfBlacQa2X6c3Sa7vc97xzXC/lVH26
ziy6o5QuO80DvWkb+zbJxa7xhnXEzhzJE+TkFABwk9ntSKJEV2CRXpH6UurnUDprX9fp5I70Chjb
gGEMr1XtlfoZMHqNQE2YK+QEZFIdlyE82DfhHLz9cqCGHv+hUFICH+Xn7Rvh6YdGxGQ5ZhK2hE7w
hMpkYlmIWQx4uX0KRZCu7AtdroNb4MBxgWZYj3T91aUaNEZGU+ftz+UB6xLwsGS7lPWpbcZv+6bl
d0ZqJbGPn9P0+h0zgAGXVmkP54tOWfRHEt2l/pEZK80NpH8RzhZDehFZkQeiDoIDzXH4ZiE9vBEm
ZJdtp69EEc722v/pfr+LvBQluGv+Ov0Zd5hWkfIgvv1gHNt+Kkat/gbSEr2e/nKssQIAgLvGilH8
QO6CiNHq7hL3Nv/EHKGdivOBer32mhVOgyZ7CQwg3IiG/R5JGeNjw+YYSuMdGKEO8iEu0gzSvnn+
vlBBan1oiK/B77LXRNlciuTpHCLFoGSd7J8vujTcHJsk4kMAStwKnarD780w9hGRKfvi/13wWfir
9OQ2OO7y5OhJk8p07/nU7FWXjIQFaqBAsl2ScdOCFIGBeN3Bb+/w3LR+gAAn7Hfc/RTthHpKUqLY
YGyHp0uLTceyqBkUeeiucbvhIfMi9zJty6qtB7psnNkv+BaymwYfdKniA/ot5C2/c+QPSw/eGd5J
f8ByPA3ZUCiL/XLXsMAo9oyKBF7uHZbHSazuMt97Sma0kMM/bB31dyCjWPWrVTe8EjTuEqtjqQr+
92F9mLXHSOsbxvlaYpYppnrWK+Mqi/zYEWCCkdHEHL/oL8wbPEAIwHEfpGudO3pZGRQSZyCFEpod
EW3pCfElgNvoRXb5APBWC6Dj3+GlSQ39CJqRRVTA6Nd3kghsOhDCdiG7FJRDHRHNAk9v2Fr6vOL1
3WLq2iiAYAyZzp9Dci7zxrUnLiKUIKbNh726poRTW84gkmDeDFgy8BHiQ+Lb9a9bUHHLiKygVCE/
98/Z1pgISAxFX0roT42HMpldf5/sHjUkYjGDHUnUbAiHRCGRiI1YznMit8XW7apf/LkSNPmuYnfa
Ity53Q92fXNg7lQ/Zu+ePGIaCnIeEMv97O7BeAENyguyrw/9anbptVFpI8jxCOCd/bMk8Ba2kbl3
gZV0pnmipd98i1AOdtaaD9leLzrPZU7bilUqmIUCqPr4c3qYVW53AzY9YB5ROM5dFYL7s2djZDYJ
RXneOD463QLCrld/RfhyrLpmM/w6a/93ePCZ6q+V44vAnOu+fR0MQ7WdYbzNBAr8RXOPlC0h6rK1
oer7Xhy/aFh3LqPr9m4iE9EP2rYH3+NJ4ihwHnLxlVf/Mhzyf87nzSCDUxEaVbg2Y32qrDE/RP+Y
Ir/fXIAox/NU9SLxIizLs91X+UMqHm6ZeIk6OhYc1IxVabtPLab2e7Sh/2YxcQ8iLQGNRrVAbR0W
6SAsERK4ukF2iXDbgJs+gExOG0Nd6qrf9Dvorx6dwk4nOBgsmzfRGFIb5Llo9uW45Q61ijoT0h9U
1T1j8jB7PrYYu0JaQyujwfpHfrGeNE6aRNcMkQF+GoDyLTaxTPqAr85CRghlsk2bK9kbaZGO70Qt
OSR7khcCHH8Pv2vMWucs5FxYC9uk+CXPTYaus3fmsbKK1ZtTX8mYVLbqLnr+sNgNGUoUrWul57JD
eNorwLf8HC8iWl5NhTa69rMz+fyKmSDCj9TTlvwD1v52B6VBqALsOQMq1gCWXLKmNrxEK/wbkWax
ng9YxisUrewoC88lm7oNoQpAuWxzwyHy3BZ/06Roly4fZCNWLLdV89pzQS3qkh8r1oumw7ti4GEQ
5Y8mg3ANUnX3qDHx7m0TNOzeSpGet1g5oLdf+vLakOCBlf1mN9dAfSAV/GT/iC6ugMOa1oGc4yBS
HRJzWwobtoP97aP4xJwD8r4/2SR/dqnGptj0hlGqznZ83QsTK9/cYwmVItoWy4/lGpl2MTDB3rUD
+zgYS2r5xu0sts3UhTLKCSVpHYWVIc6LbBKCNV7x9wEGGGmJ3EYGyt7phZqLO8n8RO2QfRGCs3+t
ugiRuJ5+z9bahOMhfg5LDxPjErPVwX9/7T6PcH7G1pJ3UsdL1FlQdWRnrmTtVrLmrtitQQ3eCub5
RZqwSuLGVSz7LO/snntzEn3jJ4A/lbCIcnhFvUiEOFYHLhrWbgV4DEwWHAP+O7LdtKcBG+vT7Fzj
o1hX22kyBaL8GR3VgzS4sLXEbgT6xcXvpA2U5VO2PxAICZKdh/lHdXUjtvcbpUOg9RGuBFvFSK3Z
DVB4RTEJf5cBW0Iw3XSWAAaoCwYC10HwuOZBqxCWmX6mP7n7t48g12y6mJacuFWtlPkH6KCwHeYa
oiIHicx2L1x9HEzIZT6hxMnRMi9uVGjfCn3+lAzmNHh+Lbiu2x4tQjVRl2I/zdxRWYdPsD+DkFK+
X7UTR+RpbnZIYpg70+4pjjEksxUGTDxXIRDwPJ012Q8BQTYRm4t0i1xjtr37E4eJATeN7Ruv8PcS
G6H3V6cnO+AD9k0wwafQeAT2Vm7JrVNt/bH/2kMSD5ub+oXe3ax6bRxyx4YYdQe1OkroSMq+OV/l
J1EMfTHSBfgGhPO6SXLoaPJBR2PIsSTkkLwg3XgkqjCM0BB7wsibRH3aZmn+CGXB3andnCp8UdwR
U8vkV9MLY/dvq03yOU16YjCz3k3m0DZR00W+rmXXjVG6ZTvk2yspPBrmdfdtm3H4MrOqteTKrA7w
UMamvubhnHt2Jrwmp+8sxK6RnYFsDNfl6DbJhEAdFd6zAE1fF3wjK8kWVhEueqeGdGxxDZnqEIfj
UrCmDdjPDBePjuSO8Bs/qjKJzDk1MM/SfjkS3+xS1aDVJbeCrjE4aR21DzbsCHG2DZEm5PxjhsPc
mMya/yuzcU7k3PbEelsyI8fU27kIHIGZTAnwEsbejU0MyOl2ie8y0vDfEI+GFiDrRunD5+1eEhTb
LEw3lXV6I/4Fx0gbOrWxNNxLc3/e16hmRYzmLa7WeK5GNsOMRGBrFn+Z1gnfbqC3f1++6WgpgwX0
EwKShIJR0JU5ufMfCiE0icplai1ZrgwhS+B2GrkfsbAD62KQB8z1Tc8QdxGksHkSftsgxWOpYiC3
FGadsaSksI7RsCZjmNNZv5WfTZlVkaTJsEWuzegQDQGL17SHWXYlWJFlNPlVQuRVeuKMCZB8nrwr
mdF0P61LPpsOi8Uw5R2qENepF2eSy9Mtf0CZMUbaG7dD9bIV/BgAd6rIY70MsmmmZGXSBdl0aIQO
MOfhRqfSB3rsa0LDjZ5dX7JITO3TcsBaYjW/JR2czzShrGeDC49UhMlPF3NcUS7nY7j58gve9Ar9
Hn2NokkcvJMlOvlxa3+LLB6IfQweWiERHD8FBJHIlJNHFiP1WEjJL4u5ggbbnPOmY/DnRXlPHPvR
6+Rr1UCTA5/AOAyfXfv+GIH7rwrIutlAU5veW4dQfoIZ9+Fv95A1zvY1Inq1DIb3/r5+07Wenfig
7j2MeUajd5SNWkqUk4maB8XCBtB6Cu+KejjeRIFxM4fA8gigcp4o0vIe66L/3UjgF40fAalZ5D5b
VpsU5unOTk+CZOO3k1Tmb+BmMI9khgcHboROTeu5sOebndTk6MTY+MBA4U1f16StIZl0kDtCy3+x
YBPhJtdg4s+LdP6bbXerF1dgdhAJi82fYySd4aiMU+2tTmP4zG+Ef2GvRt/Kjo1cM+Ek4y6B7Ezk
cvAoDqgJWj/uR12x2eR6YFRghKj2ckxqrJflm3xMYGP4cJjOb07rOJWNV13/UETNInfJA6LDQkrn
YV1v1IzmHrUG3tp4z12A3tgRzYrJ9hY5HVbut7fMqwpWBJVd8G6o8IIuz5lCXZkzQkvisWWEefkD
5aynnU8667oXGC9ZI8SRAjBQsrnGSXqhYWbxaeeclw219QIvYX599Ff9uLTPnEicYZBI66CgkXfy
sa/DxtK9K2iI9XUajWg6nJHeEL9UEl9uxiv2RD1Vx7fGX95GT8RpLrfG/wg+Yp7dFbJ8i7yN/I5W
I5g2iH8vzDvpgKPy4Ob4igK27bfvRHrtDY1f5Bf4NQAExcfHb1YIH0e2eEkcCy/P4XVRQBVxEUIU
dgkiTx/gVAqKVN5XTqzTjZgjDgHaZhO/HuH6LWTUyW0J9QxJDUzXafaP/qntGluHOTS+R/VxVF2W
gT7UnZOHBsOGzZ4BqsA6FFsvKJrQ/eZIPfvwrAR+WbJEyKX7/xQD4T54XOoE7tB8gdXcQdokQYly
Ss/L68u2hx9x0XuD7Afm/wrc2hxMojfHyegc4Qy5FUipvR9gN3ruicqGlgDSlbLYuLDgUcHjamlz
MUxmD/P7XIBphK1/e/wvIa6O0ocDYBYjprtMgs3uhskCgl20EAm9LTDf/nBDETqD5pG3XCroifkT
o9YCQytG9+TFvaIrZQ7G7uToOuCQZ39i3A5W7lBTSOgfEilaqUlr1EHW3zxBKEhQBW/+6htjSlKL
E1KU+Hk6+6GyBouEBOURwrtMLcOBQGkDA28M5oNodjD+PMBs63Ly9zSlBPjT9JLWDkETM7rJ0zFt
jmUr3RXxRPOv7I+9OavIEarmS2kwN0J7MWnT2IVUirwDUIMdQKiJTFb2+/NywEbhX1BS279mXLIX
LRBTrrKElAOGf4feoaRGOXOeCcPC6+FKaZoLoLKZ3Olu0w5YhlKKMDb/MNZT7c1bbEhk7sOAAngc
uF3jLZ8Jk4CmbNzgzYPHixAtpj5Pd+ytOKO6v/BtAzm78El4E1601lSgyYzhNpf0WlJscKFYyqo6
IvovqDtKcXGpvrRMtuyJ2pyjLzE5eekQ1naMlANVIF0QAluDWyJpeFG9MQk+mLZX3s53GVjLfU5/
YxGguhIeEMLKRf6zA6s/wwP8Yhl5v0tS2+RPtMqmJMmkE8euOsOGygE0E5CMqtwiDWkSUFfoFoZT
kEo4+R40K3/Hi6FaHXmFp5NJI/ewTCwGNx8pdvAz1qkRRrP5z6u0xLiBSELMQ3hN6H7+3TIKBPQ0
V/EosLrytzK4FhiZ8gRZqwtgRBk6q9wcBHbFYVSlRKc9aEjOqvglMUBR6QnDKj4jK8jXM3x9o3iG
F56ZUirfa92jx/M4CnYc1EkdR9Mek/j1e3xu++wNlbKJLIb0zXIwHfxtOQUFFluYh3+X0mD/Qu/q
PmFn8k1fesrT8dK5QG8pqXXu9HZQ7GwgOqpQDeuHDapTEtktE9CcYChx9awyqFc9J7hJxkiyw9R0
VJd6UM/Ke0ADEagJOZUrlKZfqi5ERRgpX1iZaePcY6RNc0OenHnVdDcy/IFqcP9/vls2Lk+U5EOk
jh8u0K1qcfLN+cPoxwbl9g1XkVPr5enHLk10bkuCIbPM0B163cjS5nxI2EVcEQKtXZM+9ZVbCbNK
IqGbrZfa67vRfQxL6HZCTfcuLfK8rx1S09H8PC0heT2rFWSuyfZ8wKM5KN7joMo1+f4o39xwXih1
uWpJJBmfDFnHLKYqE/qZF+haWMB0zUgOHprbP/ONJVJx0HNJlo03eHLdWGDtCoSQBYD3unEerN4I
Dh/gxMjMIu7rSOAbNCLvA1ILvm2bThbvg4Cy5SYXtnn3x1c8ku8yRjV+nmACR8RmgThpDX/MnmJh
CTuLZINylEyYeXcyG65XIYn8198susDcU3V/SwjMPBZV68NFMSVwOuhgUL3dN5WuudaFF1OE6SZ9
FNIMbzvwAU/i7F2jEpAz6rZnQZbuOLBAcAnTtNKPhUyGQ2IWrYMgy0jFDM/lgVJ3wjP+Fw0MUHnb
tPxfmCEyIYH44t9CUuScsr4VkiX256VJXBA6CvpQ8/VmhMfq4Eg63St4Wg+WVnCCILN84RkCg+Q9
K3f06vVuWuu6GQ5oNOoChHm5x/i1FaLBYU8zFmI73klMQgExFG5U7MsIRw2Sh6S8gCEEHNLxKxg+
oDCxA39qMh1WgQDB6PeqcQ6YikpQa6oYVnriCDGNaETj4lrP9tLeIE1VyVHpVzkTY1mfJ7JAY8s+
IA/Gstd3it4pESKlhpTJu0tVwOP67UL1qZGqBUSRg1bMK+STKDGizUCPa8HGFPRX7yhWU8877cn3
ZlH/UtTPTwCPXCpHdkxNwKmBOtzgUbGdHh95lMkk6jktTsK2777mPWxmh+71dNhkuDTsGngfu9Ze
jYkHBmmO+ChbCgf5J/Y3BMUclqpQCj3rAzqFSIBOOUOqnxh6a6Ci+9AxjNuZe8zs7/wXKRq8KNUQ
XGqPrSzJLSJlRv0VJZHGwIv9zco8FteUS3OPQmbiDACekbnkHLTpHx3NhKvMUzFtqMbwhsRbErgu
jmS9RrhOTkYhNDeDxePQSv47G5jlAWExU9ElQUuO2jT7VtkFL0R8LMepkPJMY/Ah6kHabaPcIA8v
bWab8BnrnFb7RHqm+JZftA/17a0rVQvXzmiw6i0gks50TlIsUuqYFSpR2Emz5MTO2KSD7ictFoe5
FjIz/MzvI0YU7YXLFtX6sKCvTClfNdlQw/gf/xMxiljbNUAtTJ+mZ65cwj/QckS01MUYasfYyqIl
V5azzilvmEIU0KbVbpsuaXVQeQhjUCaRyBRTCYGFqKPW7EH1yKwFGGZVB/hKYBApUxE9mH170zs0
Znee5zIlLnijVsDhlVuNgN4kOv1xGPsqmXvvgAg3Ei+odXpKwvzf4Y8NcKnngHhyj2ADdyr0giBw
Q+TmolS0qz1hVbYo9InFPLK7Rkmu6Eygk6SBqmy++uo6IHPKhIi/zRZfOvkvOH1aHOFd99VGcLQA
n0ur9g6773/JBn6QYAAw8LkyW6thBihrfoflGfD1nIIBlSGFMhrhtn3s6QlN/U7HZtxb6I05ccME
jM2GbY3hS/ZTJc6KwIBHe9RBlZTmP2kZZqaOZrVo9iJ+NQfnN8iZcqFvpX6BMlutNWERsTNDxb2/
UGxr2IYdzxMODXvKys0KVJMaGe1tl3uA6JffV+gF6j6QndUoRT8SKF8AuhtY/WpA6IqHVz310egb
e3L2hAiAaqsmc1+B+8SkGy6Y7pTVXLSF37TsZ3KbHTfUmLQpEFLs6AEC1wnfueRSds/Mf4qATAWU
vraPdjx3TSyb276ZeNUSJdtu9yRZ/SyhgqqXRpRKIt6uP83p1UyHfpRPiiVsv096wjWpIEtlTIGu
8DFeMLJhZ1cYVheZIZdkrLNYup30Qdu0KonS5uXTWMn+1RO+v4DGZtaQsvG4YxQcHv3YEeX7DjbD
bD+xuQYnGZpR8zFzq16ud9+vQWnfZMBLphZgeY1LHDDFcPK3TnmTktSy/TN/me75PU7a6HxhJoCe
ahJH7yY9Q5sELGgJNko3TO8ASBXqIcJKU+hmi3szSBeq48y1ehzrjl07lP9wcivG26QJzVuouqeM
UMOPfACvIH62dBWTnmLkSSwi381+4P6F1XaUMJ2vrELNL3ECJJlwhJX25uloTCBhaN0HbYFiDy/L
Cgnka3MNo+F7aWXE1sO1lysp0xqasPJbsRnrrjb3006uQf2OKvrDff6fMjFCw3FrN2RvJ9OPotH4
o0bc/PAqPdEqp6HIzOYo/FUvIiEvIT/Lkzq2z0eGRlnHJORbucjMTw6OSubDUBt/0j5KaGhkAwkS
CKg5UhVU6a+FH4rLo8cOWguGyEFCV8ImEoyCpgQVS+bGMEh7YlikLpW4oz1tO2ji/TUxgtB83Ihi
AmUGQafSo20k52R0YGcHtBP4SUNBSwtQpdIt02DMkIhA52ZJVxBvmEqQE707aik6i2Q94F115D3P
plQJDoIc29BN6KPNpDS5lnpaaz5On0rPm8sALogkgArBV3Jfl79Mup7IAEW3rUbnvVpKS+Ld15Rn
vdafUd3M5n9o4dCxKwWljgCCyPqKP2TbZeb9dpFLtNvgCtCBWGeaDO8I1VoV2lgx84QOvuAP8ED9
uKJvjyoWkXAWCXscHh2FRjLvogTRggoXwlT0Pn6DShf/NSHuJ8Mn+BTtQoi7Vc74brGkRwk4Oxyj
fAcceQrnjkau+pzpuGokYUZYhLBpA3bGROh/D4mNPXBBLDC8X/VqFHy1Rh9sME8uib1rWmdV4j12
l/bpI/9RUCiowKqgBi2wL6mWyGnHSn1zVkZOLWqBomuUPQOqW3IfyUvBZmQazQLGhymMmGOUC8Mp
4ANNQxsvzhu1XwU/7LCDHN6RdlIaBNeYHqJdyFtWqsPhvIiCX1es7KKoUXAYZzs9noKgGVsRYJo+
l5YCgE48IIgF2ShbEcx/UMv/mLDG5GFUEY7yioxlgb+MM6TiLB320rZvir0FzqYA7M4RzTOmTGqN
Ik9ytJA0UZhlCwqNKOqXtBj8zYk8scL0CtCK3oGYWU2979HIC12kZlTDzHTAPHJ1NyzwGd/D2bWd
0MT7jJqFaH4279YQfsza2/ghvQjJ3vsDRt6EoBtZLFH4sEkCX7FFd2hUIu8ijXjE1eJugTKmXU3y
Cu1i3i7z5glm3hwcYZ/Og+JrCEHzfL6bH7eA4NQMzhwyOumAhgUD5iyYK6wvV4CRktjPyUBDCVqZ
OGuhoaFtKSfD3UcEGYWd+IsPgjqmkGlyE+vUfpvrhnalrzID4PoxFbVmOmgGpA+sbrJ50hhxjnHK
/ltzz3s5G6+YLegzlNobIgjejag8xYC2+dfkmQWDRBKxsEo2x3VLGsn55XI9kDgKS5tlrwFw4S+p
GXEZx5RSllLHTuE92F+moxYIOq0z72E2XtXA+VZtk1NTK2N5ppIYoibK5LUMTkGmeofeHKBGI0nv
lf7Rq141RtlQNO3cL9JNx3WRY4YbyIkomaXNcZfr4IoU6Jk+4qO4WP9PlAgYhelHG4npCNSbh4eA
J/VOTscMlTYF8EagqfjJ8cu0YOnYV5zuEOiSzDLW6GCA/JKl6PV4F3A0X0Wid85BTGstmAV1+5QC
/s62swwK5TVi5iJNMdAnw1m0TC+pUa7QeYZdEeAaijAO21aeFCLPwUus+S1HoVyj0Mv2d4G9MHlO
JeyL/K95Y0OhAwTOrnnps/Ff5qYgMcL3zDs2+sqneZLH8rzDpn+x03Y+WMhawy2TlIn4Y3sbyoGR
T8/Afgo77EKiHMFYgh1+6ltCHw2I88p5bQJdnB9tcJyirgt1L64a1fmiOhe7xLtil2GSeWMnlsEc
kQbYsRF2qiKOsSRGKcyMIp1Fb5LU7szUef0+ZtBY6MohLEI4x6XWuzFjzmvkyc3kKR9QCXV6m6QS
StU0RxTnivV8etoyg5QYy8iqgP0y9JmI502chhcxl+/7XeFiQO3BCaxmuFPhvVNSD+SVlC2bqdy+
XcBVoHomTwjlmEhGATqJCBH9zlI/pAtxU5oKgrFgKiR+zTmtAk0xJ3kXYwiHl9atvCJLc6TvUjAq
iMQji+MklXYoEgmSk2OCw7C4xleNqnuM9azLBOjde8Bhj21ZG6J5BREhCOiuAxBWqWBWJ4tjUP2p
imrckt40rYy4DepRZ2920bUXc43SDdoFLQOkArJLOVtgR3BPMiLiXZQkmjqNo37Evimm9w9Yby2P
CVsPGF17prkg+ayJjKSMl3QqEVPrQp1tW1wS+Mi6ERCGH4riZVeiAyFH49IOi5+4k7C1fSIVNMPZ
WDBlpmXdLxEa5WlhQ38j7rjpGqp5yNReEElzR5nCn8ZKOoxza9vJQxG6vCKV6FRaI0mGJiCrIzwn
mwXZUR2szWvpDx9o444D0aBzE2ifpINR8W1THkdBfxpTbUZ3psay7cJ3pT9hO3gOBnsQVg4+64MD
P+tXFCEZbGZfXH/mVpSKWR5rkxy4TiIfuquTqmE3J9LW1rBMCAMNERXIxNiObA2RkvHZsm46x726
/O2rc377PnYFJKA8s+8Su8qx5xexJQEVtMgx1NK53RW7GfB19pdYUZZDeofgT+8elDi0C7LCDrOB
jsZCV5Wn1/TLOadz1xN75gSGg3ieCmtda64/2nqRbNODm/cyF0aPCv5v4CZkoS8WvSJMrVWTczeP
uNZ1KWWh0oa0XY9oRorPZUCPk88VwfsWj2me0FAKldyINurk1GM6Vb9nhlZbbXbFhKcWgX+DfOds
pzI1fwKZfXp8QgJFWa3fWk6Iy2hbC/sSpjiyMO6KFlL+ZdSSRrH6Adks9KRmwgVs4K8lPPbn78xG
7q0sDnKzOWcV880wFHyUqQAIEXD4dpeuVbPeBx6dWahuKUNJ71CDafxX3Sv8vqKhWTql6LZbpo9n
YP0POIVCoLl334cmW3JS8fIGFx6qXvASbBdL/THl8KFYxjZNhOjBHezZNReXIGzmWZ2Q1Litney+
xt7qOCOexU0YcltNuUA1qN7Ms5RE16n99zN/HbbGoRTHUmf1iVXUadJzXBkVUSuC4kw/7S/7q4Rt
fDv0Vr0t0J+u1qrUx4c67TYqdYFB9RZmh254e0Q95edNsTnjLg7IzW9vOhXbyxXbmT735kAPGlAs
/Zaf6j/z2+L8bTG7lTqSTVs19NwaH6sTaWe6JmcT5anzD6pleWh14cmF8pr41Z9wWFtUeXRpcz9Z
rS7oYe/4HSYcS9x+MOfCLf2zt/Uylarn73LSKfcqm/ryrVei9x5NHfNfx16xK16LzKvFueYI+dfU
lemwL8urd8TWC1KKkyasF6ks00JRimtSCOH1hrP2caKnS6hzpKkTkbStOt1E14ItEyl2t3MK6DKL
bzYTsjMnoRxWPZaS0KcCHMk5mOiiK5HBcsxN2oVGZGNQgZQIIljTHRHhaQAyq3dsOaY60IUqdTQN
lkBGyo0RZrh0LYSkkRRPJIsW/BtTxKaANT52ktk+LhqrQa61pd+BhkrwESs09o+YJpXsGD8jAU1G
lsXmCtnzzX63C9QYYU/nQHL08Av1zQ1Q/WP1cGm8nT6n98P2HNpl8T+izrQ5WeX5+6+IKhbZnrK4
xt0YkyeU8TqCICKgsrz6/6fN/au7cp2chCDM9PT09PrtjTac0zoIyO+fC+AZFI3U/m5YzsH3otdB
Sy2mT+eX2qdl+2Jjbv77zyWAno9oW2uHxQ8ne7+M/uNQpeeAl/rqJl7eBuQW33w3HfXf1Ox/0Kgi
Wvc8iy9B/QPxz5rawMCDMr4QzHHl6iM61Gm2p2nNCf/eNQCBzgc9kfAI3r/rMALeIHgFgbS1UX2c
iQPAZQ40WXB+aN9AJHGNpqCuC21qeANxOT5D+qaSjyFIRKWvAbHm7AFla/YIx3+vyQ/e6yry5oNs
DFxzulL9+TuWvgZekbJW4794AfLgsQnvH4d+GK0xpRcUqOIVo3n0Ml6gyQZ0E0G+mt4s+choL6WG
zy7Y1/b2WgXPF2jMP3TOK5G0NCoApQCc5paLtB8S06zeA4O+pgP0vPEltD1/5iOwvNVRltUeziiL
3ugThaaqp8HaRc0Gz1ucnsD35/mID9BCLBzciZARW6MtEJn+4HZr8B9pZSeQvN/JZs784C5V/1fF
R/uCbERd+gno5R0gmqS9gYQGwJmgQqizLQjGQxoAU5Fsgm8/qXqvmzQ7gzJ+i0JFgFpntK8Pffw9
7TO4bJvfBsj14pdeAitCXF5lkQnFYOLXUTu5D0EkB1wGx0XDV3EPkx+cSIgVJ3ySYDCu5lN97OP1
sfwzCeiLLRi+QzqNfREA8gDAaqYzEnoE6zsA3b0B6tha3OnppRZfJdadFQDOf6OWr/EVUO8BvNOG
7ne0IOr+Nu9r/+qvrcWAyswNwGmb+DeDM0eDuZATzBZ6PXgQyfYehm8vWRg03oPq31dR6UdyIH0o
HjXr9NYNqewM8zFNHGhPMqA+plpdV3PWcNjSrj0wkdwvmFn04x8+E9o6hbilt6x2euh6y8dOC5bl
YtiBUU0+QUA6MtpK9d1PJs0IfzGNi0B1IQX2TmPf54hUcwHbRhTEcDpBjaefnamZxtg811+Gh9wG
SszwfGqlZno+thPvsNeU4TzQDvUeHMUN/Wx+fvIxonDYe8/Cp8/7l9NOC3+TD7xi4KU0+1inW3w7
yTDdRv9Ory7oVq4fh2CL558XGq0YX4DnB5e7v/xNg9sy9mhhNXfv4Qt8ILbAUtJgAJPz8H+1pKUs
s7F9osvPtvmK6gVsdQ/MQNw1hHPsoXIJXuIWM9HLvumBc1YoXR3gy6Kwjwek/uz1PYvbpU6SCMBP
wSMA8ktRPwA0F/x6ZUyPnaUD1is5qvnsEey7ad15VRxWp72rDpP5XkDj6Z7nN7Sv2V99nGTuhwPe
a/pxPwBdry7uAOl9BePUT5BX0exheLP6tgdkLPIDWpEFys4AddAFHRvI/UdwD5TxDMZ7jgNnQbMB
bbXHOdAFAFfRYLPaGNuOLRMAHKSukU8/9kf62hFZiW7B7EGHcf2q+Po1FEBeMWO66RyhNkeVJpu+
TMeXcxnuHdwS4C3PaST5H/tiS1tnKeFKWyDvPy4KYOCLM+SR1t3P8Tod5V8QUW3DoJOMUZGBJg70
7Hz9KMNnEwQim2hxFGBgUOdJl4WZ4UU/6UdsB8WCTstoVeLFEWVb/CdimZJ6fxbg2vj4Z5KIvin+
eNqNYYiJ104cSuBLEIcRy0CsVwJgK+nCJDWl4g8yEKgETabsznN9TJIAh/OCIMUI1EyJ6oleIZnG
ckrqyDvSA8RPBU7oId5LKrX4HbqNpClLGqvc+kalJMwlfpV36/K/uKzLBy9fgM3wJLlJylJwfHkR
4B/YYuBedhuw9g6iomiEh8RXIhaReLKrkVQR4U/Mg0uwFeeh+KzTMD4g8YDBbrZSw9eRyqGF8bdO
GkY5CZvAnkqehrjgBftFGRl8T8YC+Cjee5Pe8lc6ArwrEDVSPkhDAQ7M9AHUAbcflUMKqCjKwfAl
IVpSOGLUUUnwp1kckdd8Qv7IZVJ+CHBTtpKiPsloAQgTZ/pfwk/1OfiVcUuejEBG4Dbfigvp7Xem
aPEvc+YdCkQsE/K7k+4jX+RjUO4sUQP1HULGAsRmErUfY0AQ+ERhl7THP81B9AXRq6W0lAQP7+VT
zL6hITMp9VJgLsX7omMnS/kZF4SklXyTbr8iM45SVDGbaupKVZAXxb6ROKksgTi67JUsg9SCSURF
TG+C3mKfSO6aWC5S2yrlI1Ko8hfHEgS8B3UEckVKWMS2EJhHvH6H7Es8Z5Ks9QcbLnobPj9J5kJP
k/SmZHq5EfuktnYJILfguoh9LIxn7iT/QRxkeKqw3sVdIPwSAY/ZkP0gjDnAgSGDFN6VDAfhIroU
bOyVJJiJd84lWwAzneCDtRD+lie6GEvU4uGvEwegMbkpWC/ozBg3klBMsx8yOt/gSGKL/2mQ6bwm
+iDEGSyKGQka4m+T4u2/R4rGLUP5y5IV94F4OcSpJP4PsaHFby4IxLKlq3eCgZjvknwqpl/BPqTr
bdjMbfrgSgKlGMJi3Ip+SWwU3ZQjwqFdsiiWb0iXr+5TQBJlOQmDcoMop+IpePzTKcKkyY0jZqNI
ibdJz7r8ufBFTkiBkEgEkRIyELlLrv+VdtOq8P95LtBwBIBX5iHzFQ+IWHp/JYySwI6kwyUCXTKK
f8QZKysmGdpvfwvrJflB4igpZ4PNYCE+HRDG5GXikqaZ9ZX1h3bUEtNhBHejuBuEeKTb/xXgi49C
XHhCuT//g1R0/l3780hEP385NIOfxt8Lsd9AwG+EdGLWFGWKDO1xQcmT/7zWEm0RG0hKpUSWSvif
xpuiKp7BkRcPiPg8JNb9V/MuYlZyJYC3XpVopQIwI4IZi9sUcON3gb8MVWit0vAVDfl5xpCTQYN7
jF4spV46RWWSvyC0F1/d/6LEYCjAABKxfWDC05OEjGZJxZVQhPhOxKeXfMt6St24IGXJWonPXZ7y
B2Yi/j5OhMoDF1Xh8zJISQaWtzlkdGBcSqq0jEtIIt//57KX+gXhV/R3wUHRtu8zh6fZRPVlRn8R
ImED2UUS8nkXjEqGjWxPWdS/tVCLEDAYCSVKZqAD+hTVHQvBu6QEHGEtVbZi2GXk8mCQS4abVDDE
+IzF+/vXGliaBEfjP9eVYJ0DygXo+URQFf9yA90ReXejUrLvRhKn5WekfMmhoAf8xxXJwxO/gXy4
B4QDbMjwCYqjhLkf6+tYcvgEzEfGo/F3uVtSbKQG2B2llifVpy2xa84SCUoo4IrRgmLyPEiXZnFr
A6ZBqEJMXFAC0A+knLwEEkjQtiSsLOP4O3/SxXVBFuC0/DDf42qGzlKqYASKgzcyQXECy3SlZlb8
dfeQn7kq1y4TSXKUmjIOorsvHxFckh4ED3ILzelg+FrIbCSrUedQlIGXZFMKjUBC47d4ZY/iFb2t
0sXg5NIci3PMXl8mb2R5psSDsw+Boc8+sg/lU94g18QLTbs6bhd8MhmslAkJYcU6l+pjSdJshhY1
swLCIqekPXJcT2Omz+CGG+d9bNJgazI4yd8rUFoZenX+m2tDvVGMSzzmVaAo4vym9mh6o/8B7nDs
EHIjJdDwlw/5/NYnkuodj5x/TyT2Oy3KIW0ynrpS20LEtPCB7gbaRk7CvxX6Hw/8ra3S+e25JmIv
CyOwhfVSvMSibggGgYCGim/inRgLAz8+9bEc568mVNFtMY1YMsWPah9MVxU/+/Woexg9Q92dhEbz
qRnr631xo9LZpEnpi+ZChbcAdW/9uk5p/UmXiXX59C3tgyxW212Q9dpPMM6wKtshx3xY0JPon9t7
kgMqaC/SEhykF3JchTRCsnv41dKR7b0WwtT99IFlxE361rl5MUGRGn+J1OUx/bFEX/7cV+L0ktT4
x4xuqgKmlM0dXkKHUXFwScmi7D+iJmwpYRzZUFLRJ/tRtk/G5oKN/qFerf/WXCBXpRRS/l58ENOY
vMKc2nR4QPQk4WEZ8B8rqUNPWJGnwozGWUBa3ZFxVkjUFfWshWVFdZPny4Z8HfVA/ygprH4AM2fy
G1ff/yVsW4BzMbmRJX+DfAsH+OzN+W+3v8bDRd9r95iD7HbZG7LM8rA/QArpNSPBRnFISUKDqJgV
mhvIIG+QiPKd40u+8sIZJuOep9AhJxRjgZeKb0oK5l4hGmH33g6a/y0qZDF50G/F5tVCLUH2e+8J
Ijw5FBKCCCVpZM7fRViJHioDM0AgZ8tORKl8oeH+/8HR4ol2oNtXPzI/GzoCxbPp1Ek+Ho5sdrAt
Ustf0wXF/ojPr+GDvuiPUayO6SUrWO8cYyCqJ9Rbnoo9Xr2+Dgk/nw173J0HlEH7pnGmwnmUV6eS
sFPz+aqCcl/e/2k0hrKQnAda55HMhbenug6xEcx+1dhB8zpaGGXZ4vUc0YaVhi5n+mKU9EaY/uyX
V4eebwYtoQ9LWjzvb0RHy3VEObNX3Chb/FDtgGNIM/wHtvJdnDZw9klvcDQ5phdHW7SvuF8W+Cae
5rB2fPMkbWUT0gXnOJUSlFMSRJepO0qMD5oKd55CD3XvEY9Me0x6DQ2MaZD5Kr6JiuG3ujlQ42rs
M4vWqNhncrjOX0F/+E3RWI43ZTogfh4wrUwJAadUlpS3AyKuzqPEH9jBYab7ebk38cbSuXn45PjG
gfYcccKqzWesTrSD/pCkN4WKHSWsb6PL5klrtKsKRW7kY9gnenIpYXcbWZSv9Is16XSNvyTADIQl
jTQagqDTOV0p6CI38OfzGz1PIZdSrpc/Axq+DWn5aUdzRsUtB+Ng6d9FPWRmqRlqhwZLYDjXhmvL
Dm7GB2Ouy719Ku6LvPetDgcDWg5H521XlrQivESLqxnul/Nkly8ax3dpR1KPd12/pIsgQfnyOr3S
8U88JNG66H2F0MlQocMuJQIshIBgu59l7w/XfSD0Tch2pGlVZfhxPvA72tNH8RxS85BDRzPoAx/U
rUNC18PrFk6BdocHzreAdgDdu6L449+O3muGj7+zCdFYaWOp2wFMl5Om1PsFDkj+kge7A4SkxyQ+
Qv1csfiQ9iHNEK871gT+Y7R2v7A0MzQOFMHTbuDEU1jpIUtFz90qWioGsnfE7Fil9BHiFb+N5upg
IG2QL+Bgo/a0s3jTEoaiPyuym2no+tpJJ208akLaixiHdb54hv0wB5bypgd9hSILR0evI/DWl40s
lPHRVSchfStNHw2CDTRfmeCmLPf0AqfzWSTbgTeoZ8iRX6cNQDsJoR62ivYcvbDK2y1vfl029GK7
7twK7Ss/vgJwodY78tnBH/cKzzzN4f0ne7uF39FH7fTTysa641/6cM5Af1nf7LicO/0YQdAGKKTE
eOBG6FuZtCgng4NU0QRAZTQ+lErK2jmcRH4waeixV/140w9l25q8wnpsIn0N6ZY/dIympznMEKxL
z6JBJuKgu04N0P11L34iG3o/xflPO/SX37fbaO12Q/qKw6SaXOH08/BzWHQFqv3HRxGvGXA/vOpB
fF+wXI01i+kQV8QsHP7a4oigQGrZ9lg6Q4flnidgwXBc5z5tMF841+txfyXIct32DxQj+PEO2unO
TD9ZD1b1RTdIFqnev4x9k4072YN5tHWfoJvDz4axB7ZBa/17DuNszXLdGh/lvkPYQYrnr/7YPAb/
vaIli5Ed7RMKOi2gK8RZYp0cGRFUaxg5E2/bLTrzi26PzgjZ65404kRKCOZ0mwRPEPo/tAO+dMgN
T9B2FfbVBffzEm1F0FbEKNUVG9kkLkM+cz9G9pUU402dfmnQxFra15inUi9DNhRiEOZVyE7XDkqy
Mdqv3Mb9r81jOn7b5il6fV5d2oFh7Pc/fdMOb/fvWPlS/ZldLJs2D9NqfblcxwYLga3RXIYDvRum
FQlm9GhMji+Mczoa0xt4kzq/SrRk0s6d0Kq6cvo5PgpqIjEzHZ/9xH64gSkYwQwFbc+wbNmH6iKL
FlZVBYhbB07px+YDH11DwIfz/+qXmFJ4x2/nlBrplKHafeZD1MQdOfd/D+P8QsqrFMqwgLX7mtqE
FhoR16Y96cw6jMpT0n29s7zjecN59Xz8PuurjyiHMe0Btbbwr0Lm8yIBCX/hmEMOGJKICLe9gCBf
G5jSh55mwcrltXJpDEn/5TYF0KFf2PGxVOc90Cn6TgfwX+vGrVoE1TOiUFUvyDDoUENJKj6U+8Z5
hg61VpW5MfR9o6tBObhPYdo7RxgyVqEHalydDmxsORZh4HKvkTuyQ27FG/mqSx92yUvEdpjsaF6b
7u4sNKyT7GByXN7cQXfHDQdCutMOzpqJJDuexJ/0YpZtiNkc+gGNMThai326M/AxI6HoJo3X3+AY
e2sEqyakNWa5j9Y5EqGf3J7EpZMdZz97Gwkgn4s35R7uRMTD08Ux3SFlcVXuyv11x5EDZXnotpWb
aRrARaRWyl9rnkqrp3jEG4s9svy2izcqmebS+KWph+o5O7pbOw4Ga8zhmjPU8Tl2uKcJFJpkP/cG
iXX0EVaQ4vGGM4zpMruzit6GgDd8aMbVhNfagEutbxVdC4xDMvD1s7y62GuHUlrt8uyaps7FvthL
5ymGoSzjTbozD4wqr4fSLpmLMnNlC2WidQz96j07mbs4LOMNM+Y9CS9Twc45U6Sc7Iq9jEs5EQlT
Ts+QXlK8CHHId4YNXdPdZcP5JgREGaGegP4HTA5KJtAn3gzOOl/yPd3JcJ01bY5QBYo9tzAHO9DP
lw2CGQYu9wyMrcObeYTMGbEAx+yTVX1fROvrLlHmxpOTgsCDZAExvtJn3VJZLa5edyw/46J9x46H
4NNGiaMJ9KaBhP8G52eIqlLueTJgCWvG66y1AwM2hImEMEIeKI52JlTJ74t0x+PS1SuwT+6Sw12m
kOz4CIfbDnUlkTdDlXLvLhlIvHkl4Zt3IFCys97rEa3fy7DjVOIAFLLjJBHelRkqWyHonkWHBnmL
b/L9FPooxKElN0LSaP0IWL9ozbtYqQubJ9mlu/rNh6FsERkNLEhKCooOg6OxC0+W2QwaxsY6Pbnj
b/DQrVKk8qM3fDga3k52l152S7pzl/zERVUbMT3gPYXx5dyRaTI/fkctZGWZwDXQag4C0ThEHWEn
MDZVfEnsbdnwPBGm105XCa0DErgujsoS3Za9I+yz4xsLZfIMvrEd0x1D4//RupNBv3c768eIWCnY
gpe60ZR1Zez8/LehGFG8ucGKEEUYnEeIqCj3yCmYiM/LmxkUnNblAUSK1iwf+4g7YWQ+JTuD6dV7
TVQn+E2fymeYbsvmoyEdhD0iTH854H5RjpLLpn1MG3VuDnSe/us0dDdEv+sGQRX8dknrXdiPj42s
Qv2rEZ7rAQwkuYx0Q339y0GY3UL+oTC5XmfNrH6ic8Rk95Ulza0lNq+rpAjwxrvxkThjDvJrv+Cd
mYWuboiqgQ5m0Lo5+yooKiboYggPcxGFoFJX13sa9MXStceM4dfpfthcv+j9NRp3vq/1b8wAYtbM
hxmyUnKqMZ2TC0uKGpWbLy+jgQVI6+4ILUC0P8u5E9oNsuI/qx//4kM8YyMUQPygLWIp2GMENy/M
2tyjuTQ7yKxQzY5OFA7U+asANEqhngT1T4wg4z/gAmC/5OjSG5h+G+PBiF3EkvNkdKCnsuqH6nXL
tlDp1Xj6bcsdA7L0HVcQkQdoWTSfd+p7myCtdgbC/Mh4SjC+7N8nJTK3xqULLnaz1tIc28X08x3r
cOGnX5hbaRI5CjgTOSfcGgN73LCxEJPxiIObWfdJaDqsy0qP53UIr6XOBEMMSRpZsytAuCrvzggb
cfLDQXY3XELIrCRqd/uvVucPFAn1efFbF6X1/k+3ZmKWuEbiNz1ecxmVzRp9o6ZziLNyqr7L9HWb
/SxfQB7k/Q9iPIbuTjx3HhuDx/EY7BmMs4EuZqDxROWiAdPbOMXOE+aw3G2u0R74srmg5re8hVqZ
4puTRQnNxxStlHwCrd1i8yZk7KNCGwPL0x7TB6zcFkuUzfSygUA9ir0yvaiTKjlWWD2oBc7Edkb9
UCHZUy6HOoyOltDZd79UJxijtpNhyUFytBoXp0f6eUc3pRceu6owh68Azc1MNkiNK+/GZLtoc8TT
JRsjjhE2HPr2slZWZvGtK6hbYyYlCvWArdR8RtYhhihYttGClyG8sIc5agtc5+5IFB4lRK4pjynP
uVZrts8tWqJZO8W/mBEI//K2CuJqznPktISxm09eyw4s7v9S4+NJaQmAeXdsn37JimjZjwtAxblU
vu6PQ8dCI5fuMCK9F7vw0X7BoPp1251RRDka2Imwn4EzEHDkxCedRKWej2LEPMQbzkfRemHYHIu6
CqBfRiMj9EiGmYQxuJkwKGDzXVg5E+Qh1yEzk8D4RUwp1ThNwlux1CjvwUBKwjvQhnJaw3yYjqXl
YXResHroWyna19SoQ9m/9K1kcxFhIfsSBC9T3BpoaK/gybSPZhWwMQZUSlmztl+o1gwF3cDkxDp2
yMkhi1z0wUdA7WO951Wo4PBcpM6VbuggeqwZcVVqlEi2aQI0SY0HDv7xegTC1QWjILypq+K+ws+R
tjNOEsSFRltNwjzOBMo/+AhPMsXixsePSwnLpw41c8P2MIkARB4OgwIPI/rcRXwod3JzyNZie4rO
3NxJu8AyGtkeqwBTLGsc98oUbl3ifHiZm6z5hAiYqgo8gKyiV7zXKCs9myJ1nmd2GWNAS364nxZr
REFnPELHgLI4an6ZQFcsXu5ykE2z6xSiK84EEwu5ysnAmjWibF5JHboOObow6LGuyj0rL56RGykz
aA9ofE0I8xMaR76zu1R3y3mQs2F7/GnZuMK/QhdQ1MhBmD6m7FEed4tHnNH8K+dLKozBNob+cHB9
ncL26Jx3LCMS/mL5861a84IlJ1sO6gLx4uwHfuHRHAscLAwULwXuC5RZeK3EP8NOz2HSEDWTuXGF
MwG3wSNjB7w8Vvg5wOg8w1gY0ndM+iQwyrlhbuLauzhBvTeGufc7hKNZgLj369vZbGZ2HSa0N+lC
nCjYnTAvJoE4jBLZ/RjRrBlPgtHoLvs8w+Kxscv7Jfso1b0SI1edRJrYeJCyKP5jq7A2aM1QJsB8
lK0d4NHgIpv9rdyy3bGQOB1Rx9jnrPr7JNm3slPGOO+SbtvpaxQzOATKNUAKfnDGpzT/IKKM+4iP
5iHqQAqNiyXCnUlBaBXXjhK2xJDBWqBo7zbCROXUxa/FzxwWxQMkauc248Ts21mN5vTy1N7Xekx9
D8EXMSX2EDwAHz45u9rtBZWSVWd1DGkNY3EHC3hzP5FqPZ6wS/Op3/evHN3D3LjU8yN1HvU40nf9
gR0G0bDROfPYyzeXfvZj2I0VRICq2vqWBFl1ErWr3CEE5MyAwJjoVb/I6ux9+iSsJB3vHV9PgF/J
ftRigcBBjrPEZi+5zJ2P9R0hqyAY1r9IxOzHgf052VFzeDYOACxR1rCJ5w88OQzgRWFsua8eU3QK
GA8TV9E/8ISxCzhBiiOKD0TlApO+FDMYE4mQ7btqKEdY8ynshPhoHsRLqJUw9ngJTOM/u922DAOZ
ejCUYY7rkFzmct5g86vuokKriKaWu4iL2VPULiXMj1YUsn27s3GCUpiO+RE9E2dwc+bkksvKlu2K
aoh/7QjFxFd8TUKD/2XAqqKHc4/N13V3wzLMcXQp2/4gAc0kwNmC7dJwaB250zj93X7A7ji4W+3w
95otn2mCpxiUl2NAjh5uErmdQ6E5Y6WYJ+OgHegBWPrZnqSiQ3bM9/lRPROOPcH5udwMyc4yCoff
93wcp+iJDKpjDjFl3GG+l6loJ0xgvvgEz9hjCr4HhWQ/YUrvEYjN+e+vXKkQUPwmwy99eW2Bg0i+
YCJTXJfy+P7AzmOIJ04P9G7jxJyZiXbgRLpXQQsmxLk5X44XDo83EoXQGZ81BxqvKPZk85D/1C8Y
ODeYJygNZffOHc3TWhsn82Ae0lW9v4kN3R8KURL7Q0x0AhGx5qkkVrEyMnt5oPyxORuH92yi+eWI
9bqv8SUh0Y539jp+8ox7siMj3nfnnL0o1GAF+oNFxdoBiorEkQUX4sn3AUWD2OUxn5G1vrynzVDP
HHpvpmCukLI5F3t579tW5bgBuoGFge5C0/6Ajot7Ef4ojuxItksGURgcpXBJIIvWHpjT9TnCwXbC
pYvnUtiIawWLbgphjQN6hky3P0BrGyrCWZxLvId/EOvUnVHL6U7Jj/Cx/PZmD8wRaLfXuNywHDk8
cWE2sImssHaQgWiHdzj+ze+0buajGbcJoSAOakB3hiFy+RShZkhgnuRwhtr8uTvzqJ4HtLxFqNvh
yUAIMOo3deXPMAhUhYvea8e0ZRoyFgbH+95GvAxOhsxvcDja4hnSIlIN2TNoIntxGfP4fN+cUXMY
XI0y5DMQDmOOjuJveOhBdkskkDRCQ94P1XgivAm8HIsRzUsSyY7MiS2ssK7o62jC+/a9N0hQRdTQ
tvF9s4GvGt2BVteEWN6eNTQ8efObVfMjUkJmAUuyfighvA1/GctlY1PbJ/wFsBACQy4KUfjs+5b3
sghbtPJkdgy0gSbCYwRitlzIGA+3yjrJrmeZ2MD8fORvvFU4htQNDCcuoTvJgnD+ZHtdBPt7Z1tr
DsAaF6Hvbs2lu2VYWFyMpznDHLiTcCWfO3YOrxGavsVOhlPTY8DcIeb4mwhv5sCZQNumQ/RjraGc
DAp+kA3GGgq3ApMGW1eQhgHKwvN4XLn8INudG7STZo+FRVlTOPPAG/62IpouT+gP+AWME8/Gffkm
sYyIMbDFn2d3iTvSF4+VTJvQ20b8GcKfMnHWyDhxICDAjNMTccN2o1DhwAiZm4wBWcVOhNWErVkd
qjzRPaGEPJDbWAT0IK6x4RE8bDw63jb4L5gXg8FNRgxrK9sGtkJj4E6ezNDqM4ODtO/H9Yf39njT
E701OzLjv/1522ExvqWsvE3ag+cofdk46pYOx3/XUm1hjy8JUBsSLSgLQKDj+6rF3uoH/x5J5F/y
yHsQzjYwCsHw2zQ043y0Wy2h0yn2aUngy6AGdtAHz8fmrp+T1PGQGSY6H/AGHKyP6dW5Dh0KyJ2J
su1MlVgE5yc2aKPvTKsl3XJr9HhBJfbA6mVBir+6YChJtMxI0W0Hio/LOXEib1Cs7mjIZvqRxQQC
yxPvwDwlAvpAkUEn6FEmbuc7fMh0c/wTrfOJSW7SigI9SH99Wti3VfuFBoiR/6RrA3lN2ihH4VTn
BQPufZRPvFq3dobB8ST2z1538jPaE075qPvhPNTIOKNvab94gnyOxk+4sVw/7jtUMatYWa9PG3gA
sZK8BCxdlKrqEqDwIhfQloDcd/Ga4JKx8dg8NomReNduyDjatzcZi64ai5Kekrj+rUVsFnzilOja
dGPGkx3Nf9kppIeK8rIXV3pinLFWB8WCXQAFG+sd5oM3W8qqi0WBV7SkxbwCwOH3HbUEaYnlhFTB
pSNhN06C4rukI3s0r6shshDDi8fq18jroi/sLKfesBfcxa3disMc5Zi/Vt4vFgyvyNCGXs6nkNDx
6UKPmWSeUpwa4lmihDp2Uh++R9FV7/soZjLsAzxsrihfFZhUt2WX+NYDLwQP26O8UZxL2u4WLz+G
KUYbkSRIC3L/oHp4KToc5vsLa7ZYpaxrXD88m/JIyyL1HN11zwCw1jOsyUcZMLI4G6NuJWktQQTO
fKVfWdnWLHZqOo7qD6rpsM0wy3Es3KOPh/bwnbLyjctn7S4yggfFjYSip28ONk4udRS/12jJ77YG
qt1jxMK5NHK3xwkRteJfed027gIxhRv16Xp5R+5Ajwui3sS33r9BfsilZtvsvgdgopqUzFvrFq1h
eRwkaPh6P3eAmjGtX8j+xC1fN54ehX08wI/hv7qFA092t9mz+GdH0xveDB22uGTT6DKBRzhlMJru
+l6zO8/JXL+4/acU3UdPU6v7uqw/DDvyMmvWs/JdRvVFOnatz8j2cYeV/fKF7Hqz1hZMQ1J54xBL
Bg3pDnczKt2mgKW+4FYwgtY9Pu53T8/Pbbd40TLMPpJyZ1mzJ5G3enMjiPf4IJu56OesMoo7NjZe
9Uu3jGty8m00fQ3V7xGKus4GCIv7Ph1sim6Js/dKk678P1WaIgxeXnvK+0mffCbdoojnGryFJl9k
01fy+agmavGvqz8q7T+Gfolb74YCBjNinl4+edRciQXLi8y9OgvtJ+epBkCLO/DLKPbtWvOeZEgb
UTxOlRbjC0cFeRw1RL6TEtstTGtc9OOu+HejySk8cHM+u36egoNQKb1/cbdWTa2M9n1zcTGgwdWX
oVncKbYBj590g0v9G6Ek3AenFzXdkDDT7lOnA8j8tlRj0rHZIZG2U3QyuijrLAmjNEQE7hmQ+UUD
AGKKXWT5mklp+UDdJXTdHtDx3aCKjubOmUIMxMj91gE2SxuAYGvHjteZ16BXci82Xl6CLQp9P37T
yW9zxqPREu1onl5R6b5iIXUvXy1t6M0ZpyyGo+giz2yq4HDWPYRkHcoHeUKFp4R//rJ7XIaXfUz6
tU7fjcTydLJuNbK/b99mZXqKUXvp9eU/rdRnKZEBuCmJBOD1e37q1E6+PvGWDKIVunTLxkj1/zTF
9aO29Y2nV5LNVcG4+kD13M7y+6iZ9U8AflXaPbBkSSLFO7Hvlu6wA0aZseaTwcP2L9CsEO1i+aDg
8Moq3oCUu7HAjCfjqc79EsS4zzHZOV2prdpkMBa7VIkvU33tur3fmeS5Jvowy8lwanwjXTT3kFPR
+mm6ZZr+4Bi5U1XtmHiIZgb1Eg8bpPD6im177hk0hw84DAYsHOcjavVul2eQd0vd/TIMYnrzV46X
0P26SSl3OScaQFZPSGgDUE+aL9MeGXlxzdPAVobqFIlt11M7+XSK/Yuiksv+Ap1dWC7mjGv7VeqK
EGraHxPyxZw8LL+r6170/NSqw3VgrWq2t1LsNLjxCcv3V79m43U3Ej6et1B5yDEE811JVKJh4olN
2ut0XM84ax70riORkA2SMtoKdaOCDoOhQ1kVUSagvLcudEaqPTTCx2BV6x+Ztkam11D1crzT7Ib0
uVBnaczl8zLwLYveoe3Pi4hzOGCIpPa5oE2YlLegcbgLjZkpmve6krMSGEsKtV7Bw/4Ek/dF4Ojc
peNXwLmrXHA2rB7unD1J6VGNd/wauOR1NICWPo/9qRpsXlXjIbtca9yfpH86DagRNswo0Rl80nwl
hAFM8o/6FeMU5uhPvI9xSCkaUL/e4A5uXj0tB4dqcJL1c5Y8SL9MrJ8rgY30hyMZiVu5sE/yqbqx
3z0/Te0DKsjiVmPrtlDBhwAuglJIjQblnR/dCv+CVKEaL69+B3e/v8+LLszocJf/V8DvdhUm9OxM
PjkSt3EeJtVzzGweSCgE2eu+RtQ3ysfl9q9dlhaJAZdJ1y1ZVRu3W6DeVldlqNWlp1zAsIuDNv9W
lLXZDjkXWp7Bor0eowj/trtSwAtNvN45uk9v8Dg28tkfI/k0+Kj17PGNI06I/6P5ljZNxpFHhn/j
BHrl33VjTZQnmI4AfMWB2a1Al0NGMo6CjbXNo5XbEhz5p6sD0ryOTfngcfMUH5c507rVzZ6Qm0Tt
D9WGThtCpbY2gwqnB/SiRquLYeFHTuj8xCR6+hx2ZRwar6+M6s7BwSmHKasNlRhu1N5I8KKSsHa9
Tn/xf+oE3KljL9JmVsUB9Xy8QmuHT3/QzdV85jpz+zWzuklKA6M4bChEVNOaOI6JI+vXdKe6igo+
Vy6YOjQPr8gFfPitBkbpJKvwfAZ8tHYWgw7QMQqpbmRcaN4Ffrz83K1xfltlXHKsoKQswv16pts0
3jB0TkDN2KjqTi9pKGYfB5Rotss0+bzAZ3pJIPP6H1WHULTNl106NcFFaUO7WFvsNW6nLWXy8bxM
7MtH0fmZPnbUqVLMX3c0raok2EouiPah5ynJfkOrm8edGrxeM8WZ31/bg8Us+3z5LH/tmvbvDDx9
fUV27LdM0U0APLl+X4pTXXxVLE+3qrnfqo+z2FpTqsWZI2/WT5n97SY/luxRICjhjlTRJqmzbLpJ
zADV7NyVv/xim68AOqsLXZ9cHsA65zO12vQ6euoDETeO71+XJ37saQJmgrPMqOrJR4niWfpEBUXX
Hj2bn+f1P+3/WDqzJkW1JQr/IiIAFeSVSQUc0HJ8IVotEQdURAR+/f2yzo3bt7tPtTLsIXfmypUr
tWPZTew+VchVcng0w+o1UsLOHUxUtc+3s2/Vs4qxKebleWlqxz4nTXrDCFcf+3y+4L7tFcVtKAcr
qrXBgnqB3gdVtdB7Kmbst7AMJ+E7D3QmtMIrTNpTVwUpk9IueD8GpFZ/DWN7Lpn00jY6u9fZT8/+
6xJ081Xa4mWNkyx+KZvqO+AWjKkB4milK4Wqt855UildX6HjNIV4Hw1mR4Z017ML20R3TJUitQto
1cdWIu14x19NpPi0n7ssTBolJLVNpSWKhjWkHdM+p96Dz5z9Dq1lqd9lxZcOR0aPc+rlvqiju1HD
aYt/Ai0VZlZhI/CBeb1P2GvaAin+6P10rKFFq9fUzXOHT5QHbcoPlWR0o4y9tSuoc4feD/fxvzBq
NPsKJRyzQUAFuQgP82Qu1Jh71GjR4mRBqr+5vHu2pj8ofac/HiPPY96+9hv1uD3XpuNHlwU+17Z3
C5DTY/i4S3usts/U5flpC8CxwktR7dywUOxsL54hahGFzQ+47wvhMdOmSlWKUDgqWip5lbD6cn12
i6ya1nZrnjwZqoXDrY23bVGIOuPZSFY/GMRekO05xKmkTRMZpapDRi0qt+n+jjar1EtYkT6pqLNG
DuyFXB8sAQ+r7Spuuv/GxcFCFEzIUawTfo3UXT1jxJLf7o660WpDhV/q9Sjr6BxgozBU4wuEBiFN
dMgmp8NMp9RwBq0rPMfp9LJEdKA/oQz+i7NGuR7ip9qCATOj7riJ1bk2Q50UWqOiuvVMCZHxpDnF
FYTBS09dw+U8yU68Bbfu/EjRDhlQql2qbXfM1o/b6TdYvYN0r48vll1F6YqJbObvgGoqakWeo+6Y
UWBqGLqU0gUWBXWixDHwySCqn4AHCpYBoy2TSbiBS9aTf/2YTsOvyu2iP/gYNwy2ZT9rnzJi/bzG
1hq5a5nTTuFdbo5q4sOuWGlNTRdcX0cDAwWpB2x995Z61cvVOi7GlA9zZFDw+Y0/8hzXFc5dcAEU
y23qQk3d+RZOf4mW0kGbUfXWk7eutvrcmHeomaXUFAyghve50GbX9XWdrnlnVhaH2JVUZpytWFJY
4phFwgJhFFltjJ26u5uyxXhjM3NZofIFDnRkLDasbxYfz8QLpw83+cc89X6aebmtZ2ak79ojS1Lf
pSdWF99vj/0lV0dFwlhC+L6ZHgN76TloBrJcFdVnZtmiT3SsL066lz22CfMD78UtUP6l7FMMqc3+
Kw75hksUIu611AuHyto+/bZHH4t0Sfg8WN9B8qvuqm3n2PmptmrjKiEEisvFVXedHxSVpbiV5d8u
mjkdaY7Wkadip9SlW9LqnbqYfUW4N8c/yiOFqk/Tbrdd9pxqU19u8IZmdK5Edqc3u6r2FZv38Sk3
1dhUk96xS/Fer2NnnObb4uJp28uXbattUYr84jQgdEH2j9qh42OtUQd8XiqMWs+lEH0GJTBscGCp
Q5PKP1QLO6N7iMzffd2bJfN21pnRuHmOeliERDKzK0qDUoCOBLE+buZf9NTaTYIL50kLid5C9APA
FXHe6w1Ier1BR2pMTMKpYheWjYfJPyW73qK7y6h07o/bLa5/vakOJIiTnRobsTo5jwCNh1jhZMcc
4NAhqnHFNaNx1TeWo/hjm4v6kCw77Kls3V/yAOUGXg93NyP8oTsssf6YQX6cYLxFTzzazQMjqU2v
K2OsUvvNTpQeyvWhAdstNvnmjHN40Hisb6zv8o3AHjuWOQuhIiZ5vr2GLIDbTkX8AsXegeiUJePC
d6nsjrtxb9GZYu3vp8/NJTFLoibW4yauZ89ND6Xk7qCeXk0gByIWfZwsyVfG2lQ0HjqL54EVnq46
KGnL3zDs2UlbcIA8N9awSmHkuMaOvxlSDF8cGJZ8092xCzEO3HyHzBkR2MNuYm1xozb1oO5SxqRd
UFkZc45hbzsLFtBIKpIvlDvcBxluGgcqCgycdAsuq+648/OQ/MvlEYoDaxYoqp6WG4b7cSq3aKn8
mfwM9RU5cqrax6CyH8XL4l967DemhZ1V0ytw/JBNmB8YByaOf+fL5RaS9/KJaxersagDS/dZ6NGs
oCdlvHG7wB7mh9vmvytmcgVuxL4rD/ik8kpN3Pl5Nw4rvzNCBMtY0r2KiMrjBgzDa0hnnRmqqCIk
0Rfijo1s4+5NJabB8qZuv33K0ilqX2QneLv22B6zE5ZHCZPfb3xdi6XHun8hpFA1RhSOh/PhKk+X
3YsvwBner+U4thBQSuQktjKP3/EOqM3m7E5YMLR/vNqYYCxefsBgL9J9u0g6fvKLTeQ6XAFLhO/R
wdQuOCrm9YyliknjjdM9JioFXxLLx8TIpTbqxEJ7Ki63fKP78HouAhdz+cq+2GCLULxpLDfbZ2uO
SnWOY9KdZ3trWM94Zza+9cMhy0l8XSPfIVaUY8Zy8UzrLaaPk7Od5ePeT4j5xKMxCidV8fVBj+yk
tbXtF0NU2r3jfd0g0Y7Zwkghb865m5a2dYRhhH0xJhp6lUj5fdD+5F9NzOr6/Roozea6xyKNX2vM
9RlZia2og5pb8wg2+N5zk7cGxVsM3RVRi85CLNXFRpYAp5hLX5AKoDLZJRif4/xZs55L0TvSrM26
N+J7jz2Bcge5ACgmWy5izm7L21LZXoJ816c+rXGtfylFjgVlh5Q12YVHdR5/th6ldFQT4WMvcwfH
dEzxoQ0LgSK8IHX+NfYClMQzTmixkEt3Y6lVVN0b/bfu2/7GQBsXuRDnS81GD6ErkQ2A/U9NFMVW
yMPi73sMpPv2ckcfSqVh5bFf+E5BxRUcGFQYOhDFyeA7b8T4yZOi7lAMJlLdVNMQ4uqnTuYmnuWq
1Nc/PchgfjOaVAjipSNqorLB4e1Sb1Z5mhPB3J8Y/lJEIm7O2e7b6sjiTV4jaKhO6fA4XjGwZnj4
07OXIQci1bEVD4fNdWhF4T4ZASYRRYrEeSx6ToFYyXVRDL5Uj1EiGmJA0Ua5uii+Ofr+O8GX9RrP
vXIRwAePpeA2qJbinPNPO9gqXO+E4goBo91sgOl83V0mXo8zX3e0SLrt6hQHoUmjUSLTgEiULnt9
WDir3khBfg5lXfkDyiUVuXCVnVY64LiivwM1L7jYw6tb2IurjSMU+SRNgvKnQw6Kqej4zx/yTecZ
+aQJZC0EG8JEusCIzjVVOdhi33D6rulceACs2DewbKSoKa41PcVph5xUvonoo0Ep8F6U09CQpTyS
hmC70r5TYITN2CBG5eczBOGCOqpGsLV8WE0oOIvaXuluoPh7tHsaIBUCdUfExVEjcxGtdn1YKF+n
R2FD68Kcdfv878Lf5EBW4LjtULoeklVBJUV3Kv893GgL2ZloxjBCDvQTBwqSA3MWpZUQdg//QRTp
Np6IvXedi6t4T8Cu7F8ejTUbPk8ArcWjfNmhvuqnz6KUEr9V5l7AzLI5DGaYthTTJyOgHvvtAARR
WDAmDY7cqfQ16g9k2JG9ohhbDcDrAi1CTYE1jLlZU67Gu5DJH0mLK2pTJiKeiOKdp5xSdgeKZlEa
igRC48BlsiFxsAvYcqSzsvmdsRAldwr4pgVLj46t035w3qbD+6S7ql1zGiJONFbn132KfM5fXx0q
WV7/oAl16XZQkL1vo3JKb2VHROQqhCURbPXJ9g1gc4bnMQs3aIbsQ0rMSZIhwZxMFDR3CpZKMoAR
PkbcCn0BShSgv7fwE5C+AWxCjqLLxpWvYy9Rw1K2qJCxJKhjcTpIHKFPztbmmKZFS3+oh50op2NA
i3qmxf+IudyX13fi7xBT6BK58VSXWRHVJC0hWIqEBZuydIz1c/BlfC+UBylrUS8wHMPZSaeimgrb
+OaQ5qCAqqZw6jrNB+JrfRlvkam/LB5jMDa756YLHVmrzvAe7J/sUorI9oR3dKuk4ZVruk6GZVKQ
fi5dwAyaLaGuNKS2ZWT5qYd0IDICKwyQ3wsb3CbnM0bVy0X7zf5Tn2fdvgbqzEALMQvOCymKLag4
fvsEPah2PXAcmW+fymKbpAbKC2SFXQNBBJKiQd/NBmeXBM/o6YKLIoohrQpUz6IzK+26JjXF+a9/
SAqxcmHZejnuIHWxFUmagFta0lA2MP0ztiV8TZoVJBhylEX0mtwnqPFHZJDo5ClS/nSDRybePEgO
bl6mFGlkk+u/8wx2sTklGQhTRNrVoow5lgc5/6T/SkqzVx8K0XBBTUr6nJf8XTL/5B9JW/41XMOH
GiaxGpBPiPs3t96g75Ds3idj3JteIsL46+mLFWJlTAkQYzDCD54qHWwjPHBt8UFnEsevVfwPqS6a
vn36k4uElAPObg0PFqAV6NI9I4yQ/cHg+HbiND4BM4Nk3Lv6nSmfwXGWplEX+dBZfFDUDEgKdsft
MT2hxCGGjJ/hHkbIZ90i+PVc+6/3AAIgKUxOG18o+uBw9U0njwAYc7kWUOEnuEDiZFxEJ8Qavtip
XIFyvohX5ZVRAl888F1jyWDRvAKXGqw1wkc1xrjnfFLeA4I62ZoRlxRU44NoLm38BjmMRHkgbmPB
ZAMJsi8CxeK98gU6XnwDvEN5Ll6bwQnIA3wCYlDKtdQfPDCcM8w8GtT4uHqMveYK2vQTNKjf84by
0DwKwGWAr8o1aFwoeBOibQwXOc/x3x2VIVfRY9RIxxmtcZACboDwbQs8D/I9//lhbJH9xe5/A2XY
mXbHNaHzOD0RLtwinl7yE4isPjOe2hjLK54jnpwB0xkG7s3NkJml1wUkPho7chl005jZHMHRV8O7
gQV/AzxQuQ0vA+zLiEzTk4BN3B+3U7ppynt9At10pKcPHjA+OlEOOe6H/UTtesqfHdrt8eMmyE5M
pbw/oUozwFnktzF3AKIxGJcPk3mOngcCaZMu4zwSQiJf6djJ8/M0IoctasUydyivoFf6DV7A2+wV
8GW5Gu52M5BnktsxB/KAskRkZnFLh+mJ9h68G/M5ZGoYYz4os4gjzYfefJOHI8CIuUgsq0Kelnay
RBFjwhBWHpUqso74EO51kSGAC/Qg26M7/gCC4S9MRSumO2HeKHNmAll3yW8zYF7BzfjvZgBQZQ0Z
v+74v+lTpEPNiFEQmIxZ5rmZqjTxTO6tjUAigExYW9/AFNlcyRzIP2CXI3LZRLUOeZoO0yGXY4cz
u0ROn4AxQRJ6o3MbNgmXlPfBlSdm7qAPOOf+T4emhTsJEBkRDm0ZhP8G4h3w1uE7EGiHZfYYovLG
98M78paPUJ6Rc0jWnETVrK3EY0MPRLFa1qc2ZTWMGa+/tYqeTONwY9G7BjzndUFPsCi1z93C/6as
O77Vk7/dQ7jJQk5+QW8efOHvLcBhQEnkk08SUexDGRgZaAbyb/ayk3yWG8m6b48iussCs4ar9vgO
CKXAT9Sd7HJR3T5HPAw/5Ouqy0OTbSJ/9SuzkPyyEkKQTY0Om/K8bAzFpc9NRFepv3/7cJCOLeoc
WaKPIVHQR1b3J0h+b5ydyAcBtYDgIGQZPoBdHhYhNgGaOklPH9nEVDpaPAN3Ro9M4REJn+RxrWHy
T27JpQG7Yd8PjIf3IeK4M2F8j2X4+zxwP6SNhmbElYeMpfycDzM5Z3CUCVMF0iKoCO33zMiKCqIQ
3oKPQEMdgLVwm18Zqq7KNL5C+Ij7zohPKREwJoNay0skb+BXBySUaf/blQzNkaUetsdG5RKa9IUK
kfvj+R6hdjxf3CduAavxVrp9BghXlZZwuCY8zfFWD4jQCMssZdAvHAAj+QW0vu390Poprzwqhrpz
2ibQsvjH3F6WStTMiRL7y740jFD3pBE/93H5q2w/6/OvtrV+jIk+kUXBPC7UHeH4FNSqM2tn3blY
lH1n0R/rtAWipU6ozT7h35AjjdMHu0SfZ/DXWjxdPU4i1qNyRELoutNt6IpDmM3FKUznt590AmHG
iD9Is5UulBRIVL3UU9H/XJHERDZ9ww+llXR/XMCgk8gfXGfDHJCtYOFiMyQqf7nd3fPAquAYeTcj
Js0A2cSzWpmLEkZatjKnHEQKnJNrymOLUJG5EIrk4n66UnABYNSDIRJoB3NRINRJcnMCosteRz8R
6PMf5jH9R2fGUXfX+9GmfINfsB1OwEQAHZYYuvpQpR75IP7l5TUA7B+Hv3IWYdolD9kDHGTp8Yud
Xx4YWn49ToDBh+tZknLtNMwgrmywgCjGYgqLQ3EAJqBTb1wf4O2BmpIC6AJMAnKwUvWdmFgSNg9J
JZDUfW54GqwcGZzigJ6FvvsY1BUJ+oG54xbpipwVGAeWJb8Jrl+hpCYDwO5nMPlqAx6G4wfP5A9S
rq++QCfQrOVwwQGgTIhLfGtgbnX3hKNs/3VeyTeARafsxJCRjFJBn5Jlb8H1Xh74+POQfwPQKz2m
cxwH9w68Flz2LPfUwap3OpRw8G/gJsHc6ik354zipAKQEKHZx83tgZ2CrnBCkZNc0G+6pPWHGQnS
mvxLCKo2yS9X1KYCmBUgLSrIXXvsdOwXYTMtKzYy8tC6V/xpLL9xfvjDCrVRe0z+YSnQdf3HUkqW
6So7qVgUEOkOPQjA29fYEN5wk67r6TfuW05GLE7CpRGMC4MDCATo9ZFEisHWVmySKEYlqZPHPSSz
wXvdL+SyJU8Cpo117hy5LpBGn7c3YdiPQI2syrmjHEYkdJ7yO4Oe/JKQKTOU2RgoAWOZKb0Z8S/M
K6/xglSBosFXFgPXw9Dyn4xk8kuiFqxp1R1ne0zGdV1u24W8MpAKGF1js7oYE77JPDDGoEbduT6v
t+3MGnYWXVopR5DUVqwvxLIVSdBgc8pc0G7egffBAUqW0hlP3h0AqCM4Fgg5q4UH4zGuJ0aIP0Ur
rQL3vNPl/G1jxjAk/A6i/w5E6oPHStfYr3orANURu5iunwcu0991yXsScm0AnVJBzastv1lDtjKr
lAOC+2bAkb2fbG+qPvNJ5gBoFwPFeGDfLJyzaqOQGsappt8OkdOiw6g0MbD0EJvd5s5VwH5cC3JS
AtORA4IbJRw2/mw/HrKNWzoWWh6znJ7A83ZNTEqt1ly+TkaBJfQPbyyqp2fC8R91jgF+ojv9lxMh
AchykMOOZ21c0jBK5n0NlyXA1Rl8Ui/kDxk7cmHsSnIZVsct+79i0d425wMJCBYRCxiA8Wu5nFic
DwB3ZFNYMI/GJWnBZ6yM5IIBkB6ya/pkjjcZpVzUzBCeWg7ZHW3B5uctMYoYJBzwx4mp5S3xijjY
eDnGkpfHayL5w06Vc5AkJgoDmFHUtSRJUfj3+6hGMOyG7itJWZ87sHi5LG8AlpvcPHaB8mar4hyZ
wtLArIgjhqdABSpT/7QB/nh34O/uHTWcBTllZoYzn7n7NOJT8BnuxUZoDPcB14CffGJegYHC6nDg
sVYY6B15ZnHREC8nEUgJF0O5PltzHlxtZKsZYG4vN+2FDDLOe1v75OYgCCQWtXLbrzrAwZSNxO7L
HYz89YHwjgvm2TkyeBw1vDzzxtvxUjxUtX2dHQIqBg9xvSnTzznD7iEvUyCFy7RwKCPQqQ64pDge
qstVQYzJwfH2xFTkjDGIDNpfjhP088/CqZjajtfvBpgSJl0nbYntvolDiol+HlhEWBPxoUgmKIKf
Y8R4HvzNckuOccP48UNGmqwr/sITMiOLyxLTxDTxd6yi/ORw20gkABY+0wFo2+mFSqLPUJ3TxwQI
3CJ/AL0wO/G67G9jyW9cgoQDIDRrVSK5ZXayfnC9mFPWCxuLQeZ3dt4bP4RjmQEl64Dx+uYB2Dnb
oCZpBGBHovIFyUqsm5wwxLSlw2BwXPCLgOEc8Up8kPdkyHg37s6A8sCXl7RPxaYwH6xZni5jPWrQ
2TzWr6RZGhluBoWNUL9cPnJzWTtMHPP4f8e2kJVo3iO2Lp/NHrJpSA4zX/jfzAjbBkuDdW2aEVg7
w8Vi5uZfJuflYquIPHjA13vG/WXPNDMeML/6coqSMgCGvDkcFhzD/IXFw9RzcvN0jBO/M5kMPFuc
gWRbsyTKrVhDzLbqc16IV/mU/+Ql5a08tgO5DAaf92piep/ynAwub8G2xO7ckXd+/6VFmXSyIiRY
FNRObJxprIuO1ZJVogmGX+c+acvn5ooamYr6mtwm67/HzCPHYOGwc7gmZoafizX64H6e6WDIm7LI
MZq9zJX5Z06AqHNJWbCueDRen3nnWxBjSLiyWCR8wzWio1e25pOMKs/DU2AAeH3kk4+MBdblcz9C
f+A07xkjzAIjztVZDlyXlBmPcrbGfF+baixVYwJYELH67+jC5rISVLo47WQoYHQghl1JGpeBu599
tgC5De4o2RxSr1jLOnfIYpCoJQtSeOzeZIdtouanw9pbtCzmxtUQZ9tjUNX4JRmcbM+Q8iXWD3fj
l2yF7fMg/2+PLBeGGL777eK1nyH34xaYNWblBW6H94OasmlzIjHWbEiejxwKMtZcqO3gO/PXe98n
X4InT2qjAe58OwljOyKhurwMStpmdGigAYjq35Aqyf5pOIJQF2IpJKG+5IQZ4vxNQZ6zE8sy+e0d
OSOJuEhss7jJvj1tdU7AiXuEX7QkBhs8SdLOH4iInn+z1n2ss30Tc5FunJ2oRlybox6pcxGdF0D5
BRJ7cRBlxp7bCMDQjhJV2dllBNqW/+QjpC/sclmSlLi6UERASAqXU2/WDInVA9DaE73Yqagji/CV
fiX0Z9RcaQCTU9w/va8sqiyQVWCPw/+TCR2wqdj1tLI5sO5ySNARji1+MdaANyzIS0helH3Ee8iO
L2ULM7qcR/w765CDooTcK3sxPaVrzCo7gM/j7wgWUWNux0yhwB8wKtjYfJ9NxS3Y7WLozmICOEm4
tGwc7oHXex9hrMXP+DNHeh6w69i9HJjtLN0Lb8UUc4INeHMYd/78QTRuSMADBqnyuaZxsTQc4ayD
+iMqrTc1VJS3nXQGyIUrOiXHsnNZ7/gIvAXWhrXNxuWg42SpFDEN7G6IeLwOub4eWE9BgR3eUso6
kalmgeL2Hnk4zk78brgFkie0SYdBBiAc/G/5sT0kcwyVmi4CR56SHCG8HTJ73JFHxSPa1si8UZxE
0LBotyT4dIItQ54rPzjmEasqHVqhHa6NOeOqHR+vgYU8CiU5MBopBAvPYN4dJCw8NlYz13fWj7zC
X/IR56i7EwoIbQ45yT9kSLtEtk4vkxyttqUCIUFVViJyrMS9RZUCX2iXVr/9bPoobYLnTEdVyH6X
k7Qi2KP5lgb+fnWpj8nroKgDCyV+zavMqMV7x82MahP1uBG98IzSplGivA5n/IMiC2ieww6S65qj
03QQughND3f8oPhN6MHXty/NAFXlGcqGjn5QN4/IGmvOUhtfXdUWZUJam9u0ZwbQeYR4Hz4nvEfD
xhDWMpqvJVlKUUS3pq2vO6WbTvWQNvJD1ZXOl2T0SsSam31Xc67uM3hHn4cd9cgqI31IZBcZ+2z6
HLym59AM9E1nkBBYRbd/WvA5JIvWKSf5pBNok96EqGz0HhUO5T49p/WATaY1dGpg4Wquwg1f3ZFh
2yhjdYFC6alPVGnY9UkFNyT/TgraUS7uQ4MLZBuTW1DtOPSGFXm494SUVHAjo0j7QbeI2qiOrGmD
krjqkpr26aFN85FzbLodrINCp7TnUto09DYGP9PdjqOHkEUITU9goD234X3XZKZJ3WsL5r8bG4nT
kCox1p3gcgvOk0+kBNbv2/CuUxzQwWUetV4fihfpXZtEE3GwEdc+iQP0T0YXbkXbLqf0+/NseuOU
XKeLvnS980SzFw9kL2K1DF6obPkuyRtyqC8PcQLyIdQekyWelii94Av/a4J6e/vlIsmk3IDM0T7v
MtdtZfZd02pyRs2UpYW9mRqjGEO1d+42k26wUknGcpbHVCi3oz47dfH6V8xe42qfDm7Tz4RsJs3/
fkoOlDldg2IKAb0LeqzogtI6x+uP4AY7+JTu5/exzKedYYp8HkRUYBRe0j17iX2bqHZ/3oN3U/jk
dYZUSJCaO/s00CU5t8GnJceYBXR1cqWDYDahNiugtIJCN9IfAPTo6JQHch0NMj7BpXR0XPEpBav8
iEpWYA8yf4DSXRckyFyV4z5NXdda37vC/V8XH/fSRXQerg+5Y7+EEcfGHxWMKfsp26NL9VMmdo+U
7MqgM+NrqoMkfBFnc0oHWbGltqEqly6YRKQxSRkmYHhpSTh9dgXRKu5z1Ezekrrswelx8y3ZJkPE
rndEsSaVnN9xsdbpZ7C05t3ZnWn/7U2usWo4amtftsrBOnuWjrkK8zuJxc5ZSGJyftYzTlyqZe6e
eAuBKQqGaVgsmswh25zTPMBWf6Gk0xP5O7/S3yGbV36lS7V/q2AmyBOvqPWiQIe8iaggaIMU4U3K
+gsYWiutgW9DkCmgO+mdbtdvs6UCzx7TDPG9nXLKfbs+JR3ttN5YDQunAD+6IlcLsbwkW2lNcRA5
+Ihr8Nepb28SMsSmRqXfAPZ3TjIeEr/hJpxCyO5o6E2+iUdLpA7FAST20vvr/gf3EUHZE7R305ze
8iVsWLOe5XC44xdlAVpgwkhFAo+KtpvTh2OBcEpaznsvtxHXmGzOgNsDqFB89U/INHGx6WQRPLFB
WQ5eyHYsXu3ovacMTs7qE0yX7s7ohXrMgYkr1X9HhNYSDNdTGOyAEu/LMEUhJMGBiA0cfR7hzw/k
dZDmOTAwVBvQ0oJQYoWzDkyG+8nziDdH+XTtX7s+KYSyCglIWtAuPOCbV6cer4+LJyBn5SghQSoM
eYq37VfiXajlVwcJYS9An4GQOKFX7xFDVNerfPjE2hTzhzXD0bR+2s7sZgyJNIGyGEuCYcLDIhtA
3oM+wSCVy6s1S2nrpXrnh+8CnhB9ZfmkwsptuQRfQMj85uFy9seMwvsSv0OOvmP2CEB6ONKuKGOS
oqRtrQn2lPkIK5KdxpXm36AcP5egwn9nX3Mdl/jm48R7sugvox4MD8Ul10xOHwNFx8wvjS2kMym9
CKNq09/hxbxOxg43gBQb5Ct9+ET1PwnV6+aZDukNo04uv5exNit8a/r+h7DcBv/pHfR+uKeHz4JE
vmSlbxGMLVKmz0hb5Dh60qxAVN9Rq/p3nZgHEYev8JFQlaNWwL0PM/LDvC7MvK/6c6VWhoJnTvwB
a0G9BDj11GVYxih3CLDg3meXYa4M8H/e8JYy+mBIgEHCvAJNg85Oygpy2VsgNJn6xCfswEFphklI
dUCFC0Sb5kMToOA2fP12XBREDIfiU5fkbuuQ9xiK4Bq5eeRBX/qW+k+KyEiNnKjZgOnOvvnSRWUH
TmlQ3FDUkxzl8hGTBpDs3Yt57yO9hroyxuZRCifOP8XGLALYS/h/Us4AIXRNrIGHf4FT8x305zCc
YFtZR+YRV/sO8TEfKaZ3QXaVkIjuD9SYQVzisvClfq4LppigDg4SFug9R1phyuyTmsjxXWx8rOQ3
+8fQ6EJpwmH8l5N+gHdwlwb0eGnknbfwMQdEm7B0EA+AyyMzlThfm3vYv9DfPQ6H44rZIx10DzPY
CVDY7Q4npfQQUFx6edGH+k1SlLj5vi42jHFd0oGJMrH7kF4TCzAyQAjryMOAidJHlQVNeIdhau0M
tVhU7gJUtKjdnZI9gLI1EBG86Eml8RSGJaAXiFcxuCzva7J5fWdfrLXQcJ4jYHSA4al56FTUvnn6
y6Gol2Bjok0rZAyLUbuGfS0oOxAbR2P+Q8sgBdYXbIZmnP/c6Rj19SqUtfFqMjETzamY3eMOIqzK
CM0DgpZ//eARtGKDeWSo2lNisZlIvjj3iQVHjRPAsabsc50TAAheqp6oxgBvr/3CCtjsnBb6JXhg
kwHvcGH5IHfKgIYWOiUH11N+n6rfiBi2qIa1RNR4AHCeaI8lIVJPc97xF8WACv4HfZS7cEKtKbnX
XxZstUB4DpScUpgdNpKEOVEAcc7ltcEFfx76lTUkzNGO+MFYGIA5xh6esPDJoWsT6oKoE4FcZ1S3
XKoYhLsEhwzf9yMRxWOY7R/r51ioa633L4UZpI04yuFY3ZwP3tbqNmL3QgGj7fdQmT7opQPp5Q03
gVhwZB7pKYfX3J+/SUBB1nMf4WVJ3NqbvTz4jYPapR+B06H3ygeGDMSW5XdN36uAMGeYj91zjNK7
++8OuUR8pav7Gja09KXTjUuS672HicoJSdhG1NisrRkNnZSoa9KbyLstH/DM5u/AiBX/u39Ps6vD
vrtE1ZbUAmAaJ4E+sWYm+21/4/L0TI6R1f1Hi5HwHeFX8EAA8oRk7mv23TNktyUtvSK9b6cXOpJ0
99fEbfblJey/FmAc9QGDg+tIxPPXgs3yUbmVLg+SbyIw0+AmEnxysoA+EAV8Thq5EBQeUSlg6w4J
RxGHHqygfBAJ66sKSUWKe2jvQwe5q7d/2Q1EGjy/EREM/aIUNgc8KU516HE0O0aQpDe8L39gmkPz
YynoMR3X3Dwsad3ZonnU3aHEMin5OuCZky8TJ3x7Ne7edSMdXl7rbwI0g+MKi6U95qPqNbgPEJGE
VbihDYf3WBb06LQ29R51sNiyjWpI26v7EP3F4SsB4+nH7K273c2dNnyOiBvx+FBDDmDTuHd8ZVqs
/HzxzqGtvLt2D5U0+3JA/IvUHZVsnJMhatHXUEMHm9qtA8tl1l8TFECB3DXo6jgfZBaU8FOSouC5
MS4BRiY/dAfwZJ1LAotOxyZwkgiPDdU3evPIWIkzi9gUBG9qOcRuVEMLDhytNWmQgTMCk41kik/t
cj8Ai/JgrTg0q/bo/ffxXh4BG3yj1MNZs8WUP13hf1V/MAOCgiYeXxfgArJVTZmuQ7jYlna3drSf
9g5zji85lPs4uQ+jz6YVJQxIRPvoWtZADLkB8VLyNuqFVURdfgpa9fOZIB3v0poyKqLvOI3ZJJ4Z
3hbVvqFAVJAS6E/jJ8VPMKWQCdiC6HsZPMLU2+Meo2FcwzFs6Vya0qiQSAYW6puei9ScLp+0Urc2
KTglFzxjyZ0r7dmrPvP4XvYiJAi7y86w/0/bWz71KBMSg5Pv/D3+rpoxunajeo1H3RITNBzw78F3
LBwyjMigD+e0oFM3qId7Inob0MALrfCeDwkLnAmcnNJWFY+LsWOGLR8ys1+srUln8hzeN7ewdvIV
JV2xdK5oA83pxdR521cCkOxlX5ftEIe5N6xpY1C5/X8XwFBIRyN0LQZUTL+RdEVoPbM/36WZgV48
Z2hiXVGgNIeUikKEaRobPVFqxIkdkXJNx0nL0RrmZwq4ycjiYCjmAA8Vw0z2IzFczYLYRFaCXwKa
i610KNkuPg56YPjqaAcQ3IhixBOZRon3wU3RhholYWeZlPaZ1BS/szKAP4DpgQ5/H5mPN2AeJY38
3HS2iGJN1Ek/TicXKsQpDlIO+kp9OcgPE2SgD5acnaLrdH+pmyMYq/EJ7adOFoeIShRQscMEDSvw
v15O9liSw2jvMrpUmLY28cu1i4qAnbcIooR9agoaCsqcurQb6UlJ8eFtVLilj00i+0GR8ReqGM6E
J33kZVGhQTxEdyyhqtK9TmS/HhW0ZCCeUUKZusnkMgD5gag1/etNRIs/gxX1go6XBtpQhRx6o50a
KKJC67t0dx/QksP9evSWf4KUYv3sdtSJeBSkg/+mCCUIRKH/GhkQklD5e2WI7gOUfTOUzOMrKnmU
0ZcBxLqK5YQfu8BTII/OwQuOZ1Eqp0RXBOwwTyQBkMy8+nwWdj53fCPtwXFB5RgJOJpJ3smFORzP
oJPfP5QYnIksA3gtgQy3/+QhSdzFh4KnhBJByUwQUaT4KaiPlwPCMUAwkwSrmPMclQbbIIRWfhQB
SS90bgSNXuL2aTm5MqeC/ov7iYbUF+X97UN1qrdrnIzTe/4YWBMrFPVWNGE219BkppjwGcytsFjq
w2qQbZLwM9PG+KxqiMcGESYQ3BKA8zJTNq+g4Hzj0ZBms2+L17yPnswb2BaMH8c83ROmkkLq00ms
Cr/bGj7y8fr7pB4NGZ0dnBvyrD2cTVtdfXbnRUmtD9h93IO4KD+EIsf846igE0hbPLh5bKGWquab
S+xJCa78bkg6D+zQNIa4H1mDjqNHkSwhFdkeRpnEIPj7B9hN0D+a6DHYhw4YN2JMMK7/2H+VT3QE
WbgR/xicHjndST5rPNY6Zd1QNgTVJLz6w0+pHgRITNeS/Jk9Vt9/r7jdd5e9jczQh14YDnmBnJIb
ZHkLH9+J9oYkYu7tGJobeXduqZEC6k8sc6DSnFdgWU4sXDQiVGBdOBDQO/CdJIwlPEcUEs8KJBdx
RdKX1oyIjuiaq4L3Q8c7G/sLwpvN8KOSz1++cyT8UcsZ3Ls+NAcMiN6KicCDIyCk3vV+CfSXD5wJ
Hg0iC6hJQok8PEhvCXmHtXIkf402CXkJZFg82nfSJy8l1sey2FZ0WQIt4TNYo2LACps8CevUKlCH
4GNwZaQ0Q5hG5oL+nJzyUHoXMOmJCpWRGmr/NVWhj91r/QnRPbGxuI6+JkgGYCdSpNhBug9faLaS
+sYEFDMf0+RvQdEGjUVzgsYGnjOL2+eI4SyEUT34hs+BSfXW5+kxM3ChcVjgcU8ElKJOy4d6wrF3
D3L/vDE5GAtYZVDgYognMMdr2htbQ3x8KZugT9P/SLqr5VaSZgvAT6QIMdxKajGj7RuFUcysp5+v
9lyc/8x4bEF3dVXmygUIa1QX4bTFX4XyX2xqdpfRuj3rHYtsgaODAyYcholaorZtL6upTkyls63d
MXNzTed1VUqwP1KT4JQvfrirdK6fIKzo4FgyNC+dcNf3Jel7RQErIc9xLb7sgUp8Lt3E8M1qsfG6
JdBJmtvowTLaTM9x/pjiKQu6/9jUPTXFD7vO+7xxa55LuldgrMRFzDFCYTKCA+HnHeveyEz+HxC1
NMNLPpcw0zFKMbZdlspvSNrWu5TzH7iiPsisSqs5yL1hbWAtH524oYhZVLAV/sIVNfscPFoycEc8
S+u82opy19ChClJRt42XGgerUaFxKmd5S44e+FJBN5BDun8Vs5P7YN/PT9YUBjTElQPl7U/6c2nk
rVxqHX7Ophy/a9tZtrj7OYw2vecEmb7rEFp/7Pt41q37ZPOqwM3+dqfgn3r+s28qUmoP0GDw67Zl
ZNtsllj52+KEmVn0lT3IMUSQcTkIys5qlto2o1YFKVVidBGhwPpgy/LvjpDl24Layl4JxNECU/Qa
BUHGNeqHJKDyAlR77x9kdD7xuN1TYYA5Td+il2Q/VMY0Ln7J5iudBdaLXlbzinLXam7b2zGuu7QN
tt+K7G0tpMtjnph0VXxsIkBSBp4V4hDCOWCPI+CDcrM46p//bIcQOTgVY0ZNz6S9Xxo0hwAM5xC3
rgCBbtmAs4e1aTm+/XbIk3/QBYQ//vcO82yA4l7fjqKX2U8sWm7L7JKUvN8z5Z2GUQ1rp8Br8LG5
unLb8nuTyzewAV0Mps6DLcj4thMeFjjWYDcglmPOzgT4OhUou370oX6I4qXPtquxoiRHBNOYpgz9
BqTNGem106FlCXMhp2DyAzJTm7WNRLvEfEH4p9oAwSHEmXhRuqLJfrgeMOKB1pznhv/1xllV5rPo
lD1wW0T/MWvHxcGgyQSeuX8LI7c9mzjMXHfrGT5vdlw2IzHzNVHUsDiQscj/Cihdu++DW1Izq6xs
aztZCDpmuMSpqr2tJ9WsTozmoRxMxx+tTCv9N3OCPQmcjQCAEGyKmA4xFwKrOuyTOM6eknsAeLaf
gtbbSY/Sjx+f5Tj8uwwBfM0HFDC3DvrEIBefg3AqB6RP5w9s+lBCFVw7S1xkZ9GxfNaSnuqBG0Kn
6aXCzR8G3jZ6C2k0jNI/U6bbI4cAI7XJ61sJga1CMs5w+9ch5Tj3GOzGx+nyE1jMsPPf7UDjmw02
6TDNUleSaQIiNKLL0vXLaIkof6im0i4sfkDvA8yG9d9s7C67hwGzoy8MtQqOwBuQcIOwlvyI/8Xe
LNFnPyjXuu5pxl/dy268W2AMrVA1jpt7gca2zOio9W8CKzOjuZ9hb8ea7Ot3vfQfGfs8YjPMizXR
9TX2X4odQLY17dwFaHSI4zoh8lCL9h2nEg7fgGrjY/v16Lk3Xuf+6XbxRUZg/9n5PvJv85PXiHzo
Ypmk+0CM23tQOOrGskXra041a8h7+AHz5FgZussxLesKTrCfxLrPP9Z1m955wMbWjbSyuGvXcRUc
UPX7l7FacV7a12dFVB7JZtmKtrKrg+/MxrbZGs+CaN7I0Pzgj7dOsjb3spjnjUdz1ks0zRSFJsYH
gjBrrxrGXDUor2YmK/tbcd86lzm6DuNjPIfuurHqVjItVfCjfKQC/9h+HHFXdy2DeCYV7at6e9Ur
qPD2muLE6PgvNaNftgaq5/ZqqDCa3iXHH+oKtMZ6MG+eO8nJuW/Uopw+dV+UU87MJv421DXs//PO
8XP1kxjdpcimaunxYXjrbShaf24tDTWkLA09G8Xbia9dLSQyLktGHb3LSO80+0uPdaxa+IPw2QNd
YDPWObaPjUV3vi+lmoVK7m31I7rrz3RlWUz/Ubo9Rrv3+ZZlQjn+lxvyfwj2BjeyaaAoYnafM1KT
7TIVxYGUK2RlrjvyZVtbremqkjB4OjYeunLzfWTb+wRKMH1iL0NIegEp5KnPrcK52PqOd1OUQOly
qjO69LjyRKnmMtpXF5VHbat555nrrsk2qhjQG9Ft3aWd/3aoZWTpKVbq1tmmfqtkHD2rclZEXrp7
l83oxtLV0HuN5RVEz4lJwITEpK+tiv8FK0UbY75kG16ei4v3U29fDVcOGe0tVlpUtu3U9FIPY7a8
DPpbXdJC+wZnTfDyKG8fpevHRSPHvImmU1YvskI3x9c01/VmFEWb3s1sM/XNXT6CNrXZNcBP7zXM
PulmqbfQ6e/N80xADTD6fGH/ArmgN4uWldjPMfrCxO5cBfoyR0MRJVYRG32NyIMA6WTtXdyQxM98
ajLfejnYFuVDT/xpT6CGSrFZX5Vn9bNiYRWgia3Teu6i6+WiJwVXfd85T8TH9nUMgfHP/LuUnLi3
1fV0pYzqtP9/UFyR8v133c/Unh/xcUzRM11VYp0g0Tr/qod9x0XPnhJZ1vJ7Tch7cWmq85rgCACX
+rOVKRuDoTtBe/yi+fSRYm9de9WP7VzzZUAQq+Qby4gjVjtT2Q52rVl/2dEN0pBI9tp3AKzONg0r
wwzB3I7LoCEN6rX4lHtWbdNWFJuLhwJoDSB7SdvNOkE42JfNUIrgzdK+kSJcOyujCMKoQLMDnVsv
DXAK2dgZ9BSayEOZyg9OZKgB4cjoXe9gjFWVMI9iVKYI+IbjmtnFqgwJqB561hzVpWqtSYc8UG00
qOaiTeXeTqjWgm51M85IGjs27JbNbX87Ly26oqCbIVeVOJnhyBJ/PdUNWeHsPrE935465ixtBwh+
GmCUm1GNPnpi6tpwCkcxtFBQRAnNR9UYosr3JhfHZgqCpe3pHTthGKOggzLMqopAjqWDLalmvAoX
0josjKL1t85b8DA+PK2jQjU5si8I/01/nqvn6qspvKaXHJsQTsRI3WRtoPjhKb5CQeI4eFPtUHU+
bPpw2NOdfmHWJkKqpZtpV1TeNG+4yTnKDq7NEM6cby8Y6tIXNu/jZT/3FYc/5aHon0dV6LakS/Ye
vEu6i5Z3mnvbOZhO3hUBpFlGxESux4uyPRP6chN0S87wdp/EpuAgVH9NVCXAOmgBSdjbsbNTa5oL
1HFDCqPCT3Jw0bck1G3kkZk3+2XnWD1N072MraS5Nx9HWwb4FuoFB9PLZbh0zx+3dek5vozE8ZaY
CdXOpMgS+qLVz6m3egfHbAesD3u0qmC3VB0oqjd5oFjpgKqZSqp1M67f/CQRlGQ1GFfgLYUdLC5o
Zj24jHY/545jGumADtRUzhwkrGQ1+rr57HBVerXin4f31dt1HB/nSYoLuNp6mOjYN4f8yFcDmGgj
al7oNplixqaF5q7nYu6dIAsAojlXZ58vn0ZAotmfStliiE8cEgUbY7ZXGIS7nGklP/N/YtlAQzpH
z8voXCo00xHzzcGz/aqbuh4qxwYMqq3xa0jDq0lAqu96oj4GgT/xCNo8uuAqELGUb81ah2ai5mTp
Xeiq27khwCacb/m/ArPxga5j73wLythTC2BRyw3WH7uh1eAvRCA0BSlF12byy6Vor1AvcLZGAHRI
o7iwHpctWzU8kIFlad/ZjCSe+7DHDv86WpCVCKKqDqC66q7Hc2dpTu8IRK8mHByL32ftKIqcZZR+
8h7C0Rvrpgudnjw/TaTbi3dlVpocz555GqUnST3irLrvWy2fVqh4glC2Waef8U9m843471UsOPsx
R/2jvG7KmOps/2yfK5GAChcq22UjgGRLqu9CyIKPwrTp1H3YW7A+bhUs2ffsrBx7X4iCDr58b2tn
5+rr3L6W08NcVIh2UDYn4ryYGO0/dmDWZSdlb4lbbaje7V1//pYLT8afwtmGniPxCVrpWyU1VIuW
g+b16ko/ow+VXN16X5XP7bnPk4sSg3V1hS7ZZH8qb3atFSOsjZWevUMTwwKWrbiuZXJFx2gELD7C
ZZ2KhuLa8ANuxELoNhRnqnECTQelZZ6rkQK5xCW9E+oI8rtJvvEY5ZqJaQCSxb/doIOLSlbDrYox
UuivCYyDpl3XWsdMtKnoHwCz6BQlE5BRtnEf80B0Prlj2cmhx8u8ny7NKnHxua5qbVG+t5fW67nW
x/cw00SLa6G6rRw/J3Y8b9cG2QrdO1ZeaVkNrffiPQ0z55BYO0JFYpL8HPITBnxNZXx3Vs91ZFfU
Ts1Hc9fdNo6NzMy8dT84jRbP5kMiXMenE2JgLQbRcT+lzGEwUPlB/VWdqKZvvQQdNk3dKbp9b+2I
hToeEZ6PKWX9VQMLVNJEzrfaqzlvHNvb2quVaonYaDtYBDXO+GB/PqU1JEkd0KYE4CyL4lrsuhRG
kuFoj4XQICp0gvXZZ+h1slrSaL/XGMAyMPUzEZfg+UD8TCn5Tp1BtoBRterNCfLjVUrH3q2SqKQn
eiJNjxo6UbkMz52bRcx82qgDnePc2Cj4rl+mxIZOwR1gWR5+riJUh+LJJcXvaoSG/NpxNkS4utGu
ipHbtUzRyZgU6Q3qdp+y6XlvWRXBUj02UuVbHQJYRDEvn5nc2D/jFsURCOqgq76Ke/jAWfH6D9Zx
ECsawAEkSeV8+VheKhMscLPHfXFU8FyhPyE35MOTVj41V91Hi/3E26k+b+6rqulgyYAJVejcSucK
DLcp+BaxvrMf3EZHfg4h3V3QZf34l2xAFqPrJIjLn6W+Z7LCFFSA+93bPxbV+G8oIl+acCbgOVkH
h9b5j6NqwyHp3AgDtgAp4e8M+cFwwiQEZ4FpTGwsyjrLRnEQ2+GGmoKDpGbl7wOTkFPEqdiSWFRm
5UctcLYOle2uEQ8BZUHBDrFwQMNDfc/FMsruxK2CIcI9Vh5CUIUBxn3LUE7Mbc77ar4+r6YVgI/y
kt9VJ2jRC98hq1Q76sMeRjJwGLE+Ueq0DOW48U6KXYZSppZp3YPaZ7ppsw8hr7ZDQQiYHfUVywWx
IYaYWxas4moV3XB9bcHSPrwMcJpsIWenelpv2+ch+/o2hxZjcDWGj1TaABDpNduc3CDlMAcFE6mL
UKNf9KXcMFyv0OEhcZyNopMfOk2Ih3QyqSdJ+3iFzRN6yaoVmMHatMaF3Cf9kUbOylaTjSyPhWw1
8S3gQZQAC/junCdoAEHAGH3TgNerR6VeGG5aySq0YjmBity+C0NgAeQmNlzVU11gBv8l34sk6J99
1C2n7EOSCocfqsdHso8tg9/P6fVe9g8YSOZ7ks06yUZwYodTIB/sOgEmB0g4NkmAFcHo2AW1/R2s
BbAxZzwWL8PuYfio5XvzdmyQSpReX9d9afsobsyKIZyHqaCjrzPqROUG0wN+ORuYiJRCivhiuh0v
hlh5x/EBsfcjd+HDXUx9xef1p318eh9v2RUcPzJf19+tDPZeeJd44Lvdvh7To3MrFah/TeYGG4bw
RcyNt1mf73PyHL3Zfm8qUwc03G+dcK+fJIVJ50jwU7CxJxshzuEBH3UsftqPNHWLsnlUtg93gJjF
unzuOVFb8jeX4PKG/F8JURWnJDwLIAYwy3RtlkbgIdFBwe6OuZKu/I5KDA9Ty5lFP4TazAvYFxAG
VAj6xzzTu39hFedJ4HlwlK2Gj3pomZBG8J4qwWf41+DqcXnzAPunbCP+9+TLcjc1tt8szY539jsc
kSQWoZ+rhC294XWyFH9dGAZtmakRWgfT/ASsOuiAF3Z5l4QhCowg3495rJbFO7VoN9eFuKlBEwmz
Dd/J6d/xReYd4rDve8lX6VJ+JvUkkoFCLBmSSgzaTcfdMJYKjvP/oLfj3+XNt+YJceBMLv2jAyXv
/r+qEeIKw4Olv7OwFalAQZcLDLMnSE11mf2hwHskgXhkqN9py5QVtgbdZ/y7eZOhBzqQCP3A4xYU
4NkowEiUFPrFoTwB4R8Mx0IrFS41/R3+Z/DwzgHDIXvWNQeJXF0nGtKUZm1jmvb8M9xGVsYN1L8w
dec/XneB+ELMO8GhgrC1aXR1RZkEWgeANTO0ad14MM4nYLjsh3dzdc53H+/KM2VbTSGXDf3UUAmT
kOaz6xNmAZcGfR+HXZeVVsPFC4YfPOP3L4JhfqA4g5XtH2AwMR+cEhNuuSesYdqGhhcxstn/EcaH
f4YWBTfo/MrznG5vWSicicKfDbfKrswzeGyc5I0wA1n1aK44MYLQuB49IiaYjLqfTvsC+TL2PUF9
5fV9e6OMf3/2bxhv6arCC/53rHsZG00QICxUwvqUwjTIbbicDBGoFDXdxLH+GmaUMlbKAm8u0eUC
bArl1+jM8Btfw2MUuMMu8ar27NMMmkvtATi3VwxlMQZPYZ1XCS2grbAjbJESnpaPmHp0ZvyY7HAI
ybWI3Nb5SgqRwFE0Zdv1ziUQfS3RK7SeRB4/1x0+HzIZvJBG3RwWuaYs3irKOgd+BIY61vEK87rA
QC4KLn9nOvT/5Z7zQ0T5v5CU1glyxOYd4zOtWFVUyEjEUmXNfWiDhaGU6W2ge1mnKKhpoEEbWso5
YwxUojejqvteTsJwwwNhZ72WpAd1qSUsVDs2kNw51E3lxqSGY4NMvB6QnoLztmQyEbJ5uG9i7AKn
0sEymZWGqZ0T+PUNKLTKINQ+TWBuBbsGQkFT/rm6GeIfqyWRSV9dl3uMYnp6M+XcJhqFzJc3Qj7E
EQCjEtHFqxcIOnxz7AVJQYcWZ5u3yVZggOGeU66BDoohDaZeB5M572/UCUhmDJcs0OhlHH+grGeb
RP9agxujFHHrfUFYm/xemc2Sg8x+6cz4jzI4QP009ic3mn3i/91PQUYIajZaJFlq4WfeqZeXU5qR
7SEqXOv+9/Ge0AizggQgj8hge+uve7Ak8vcYe+l46YR10ttPcz/+bt3mgNBbjQuBiUgsu07VLT7p
BqXjF5iWZwC3RzYLudHs0yS2gE1vnkqZM/D0pMvpZD12atB01XNlypHZ57PPMJBxjAFXYmhfoPWg
SRZZXDfXg1XiAqSjhDGkDne+K4dJVScmdun4OR8Q8z+LSlt45+tD7uUadNy4T5CtXV/c+5C+jJSu
Iq7sRvG/62duUQZLqHBII7rBk2uBR/ep9fAneUlYEwTPT11b2FbtGHVZKqtz3afQz6mbFclC6Au2
lrT2eF3LbChNSkhJxjGSw5xYIQzpalrBPLJD19KH50wMJeAdp9D8qvZtjU6GwvcOjQuZVJSsMs/y
+hS18XI02KvjGiiBMw+DTFM0Tvwwv20EzArpNqnuo4KKa5Z2nDzlnjUcwBJAHENXF+/vwpoOimnj
dsJKnQKH662qgMakQK0A35mTMNnArBBGwRF2wS4hTOa4c/vpLR0lVQ8mR5tZ+yXLTFfmZe/0B2zr
ax5H2+vDzAky+ax4zFRuChu/5hfmnzjmYryRQzz7KkocXauWmI8/ZX89URuysuIgYggRzodYLTeM
Bb+DQPu+vCGFtFhxzljph2cvj7EdD3xzXupucVneEGzPyaZ1WIY79MadcRjv28W9t8ACg4DZhwfp
3/xLEoNjqLVlEhDcG5DQjyAAu8nbNozbVHp4Ct4izRnTkMzW9XZOV1JrbOkSswVbSrYdNm8ydPVa
pmiy5X8Pu3cuRR0HJipvlsmcvYk1eN/4wjhtPjFxEbYQqsL/rWw42zB/8Mm/uXuyPQFLEiuddUnP
TFWSc0cMnoTcWAsPg6aqEgw69KNfZ7P3fFSob8YpIDa2EBO/DaJjf1NNLrtzzdB4TK5Z/FRTo9jq
jabJGeuWHGLIE/yRpR/SBiAFQNtN7kW0OqpjdmH7B3M3GxNFQLykx3kUg6KDU1l7eavPUN0oe6Hp
s/IGIai47l/NSQl0tMKpWpKuZ4p5VTsNw3D0HiYedNrll7buYmKaGKUAavHoMDoJggi8tbtgtPTf
CxXHP+tR3T1BI1HhTVTneV3f5pqZNzVWx5zDk6qCF1HlBsv7epbOTdwldNFCsYkYWdVN8JBIFR1S
+ZJpGHzbOR+KBxSOrelg3LSWQsLgDwcPxDvvCEwUPXNI/SVv5HbmHp7N8PRg1HjAg50GH7ngOMdv
OMwFVIMFsWmeYu1U5i2w0EMQe06bICHKwW0dfM47SfvFuZYEO0/2+cor1tDFcMbvHVnR5diYcd/S
YBwHPP5MNS4jKfJaHRMldMTObYQ6CUjNwfl4JJT5gfQyrBPn/SylY2cbbccB9U3UPJ4VcGrtCmXw
f83sO74cLBjBoDFrIZ4DOdLs5uhVO9vxKlYSZfy+yBfX6nzjQ4SHTDVXwtVs7/8Noeb1XDte40jf
W7Z3mol1NGNQd1lZ8VC7fR/mmHWFZu5RvBU3C9PYJskwon22gkYnMdypaH4amesZoSWGqz7srbaw
mc8H9LjohevGsrof5HAuQii9DevVxQqGWot+6MWQE9LAGIyZyZm1GjKRWcF0/7soF75OvVOtAB47
dFfdRPM2nTetIrX3qrIbrvuxTloTvhsmXEh0HLgUZkdxWX1N1SNoEnkYO4yby9ujKeEVwQzzFBSV
mJ6mlFH189URVYwNZvpzANVvZrrpPqaFQUHlAiXtzDpn/HGurOyhH5XLqPB2rx5xRcJnSNLWt9fV
WYPVd9NYJzo0DyZKGpyKwVo9Wc9C87QSod/SRou3rdrIyESgzfVLlIEKXTGqlu4bSnPLNWnuS6fh
Eq0DAF87f8Vre2Z8QDil5gtSdm56nfqt/kUmUc7VUk1Gk50UhkisCKeIfO/o1N335+Mz5PhWS5QO
HTevkRcxF9AQDpGn7rJxmh6mcajf1Ip4draDWb6k/zJh/3/LYmg8trnVHQ7Hzqu5GK5/49GpBY+r
IuAMDuzzdizxbnCmOBA+PAk+I0NFMOAXQsuH/IICLL5zskfCIbvQzdBHocsmoyueelsm2w86GqY3
2j7GxrZ4+llQXrSuv0IuP++Ta3/Vi3PbBCON/k0Sxqtu3gH8aLm95CuBX3KsXpDWFj0gB7AkGb2o
ABOt4/g+zvtvLPgay49r3+3u0sUNc9NzOwDe1991bVu7DgScdR7158f5I9e5cogwKRcGVLxW8XCX
9/rl6/x7ap7Mzu7R5ivVPAxjX4tuYnDjQjo9GQ1hFR1qC4t8Pl2SKC3qs7Uudtd43VREojuiryXe
5GW0WUCGK9djz/eLSQ/eV82wAdqNwIAIM49CV6XhoGxwP6HDUgWsP1WpsZEWoSHyrnbqxb7vE+XF
vaFjftXB2501Yov4Rc/mwQzg0C1UYoPMdDUEgF3WTBE1ssPX9BFC3L7n/fzPOWR1g1CKMWQqyiLr
7ydltraqGOmVYoN9G42oQwlkTgJxUrWsP+OTvGS5YuxrN1y2C4N5zVfusnetGHDXNt18fT82jxor
eIerbq6DUaUyEdg1MNpoHUzmCk0Yci0VQSycHoZaVySsJBuBXlxsGyfWATwdbOLK3D/DOsxY/Yd8
8UElemksLsX49wo5K/bl2GjP+udOVi8qmcs8T2UTnSdei2N091xNfS1bUtEqiOTb35gpjkmdnJHW
cYBYvev6CaiKQ8Ln62vdf3xpt+PtzQg94W3ZzEz1sqD9MBCUc9aME7LP4XlEJbnevJn7OlMHhkmQ
sMU+d9XfWT3/jsrc2JqG8SHtrFCMUQpR7cvx0aq57i1LaJWJ2n1fmv8mK6+j0IUiXh+6CukyzPNz
A2LfNy6eixkOVmsz3JuNIKizV19rPhW6WHTiv3aCf0sIHCrI+bSZEkCC0jgBm296udC0Q5DBze/Z
kPZd3GJ+ZBqP/t6ehOV088KFj/V7EpVIkYZ2pB2HrklbKG/n0fqGbVeTLZSO/a4Xv8D9wDQtbg/C
Fcq7Q1mkuiEtwUChggeGeBHZfCbzyTVRlTmUC1lyK4fVNZx3hp5fZoqdW23+8WgaRrcDz23ZOLDv
3UYx+3+iWegfok332JhJuiymh4nOsm8a0b4FBgV7st/Z+02v/4B5f6fLNquDAtnc8z0AtKthsjdr
ZUe7brY+K6+mh+ZleGLPVDxXZz+OBjrKyovjWMW5TJz9zFHl4PkkQRAABK7u9iGjnAtltomN1nqY
aj4uxdnIsd3MKC94iOtEU5Vr28KuXO3GgPvlOGfznX3IZOuaMSmTYvxez0Sfg9TA3N1k0EEyWUee
ttpxnNsWqfWKGXFPSObRkyNa4L7lpplpLF6Ezn94c6yR9LtFuuw/Rtv28z3Rmf3zI1g3l83dz9Nm
mw9H4vemt+4YnnKjBYr0N9/hpEPpb+4/8q0j7tDfZ46W9CvJm8cG4pyjWH8/u15sSpqxac49u3tm
0lFeVbCohH13Q09RACsXfP0t+swg/bPDQejvpqfu/ffhqEgo3pviaqs+4Ll9wLEOxb8RenPRTeLP
fu1Gy8FumA+3Z9mf9/eGcU+FX7qUAvJky2lKBhzVrtNuSPQ6oj1tyBb8RnxedWUqvV3qhiLl3fRs
aOh8uSkAsTpURpmpXdsjgJ4XLFdRFQlEutnWEy/3zMo3UTZBqM6rif66tOFce6hwJbWF3uoUfuOX
o1232fUMM4idvcc6e8aGXX6v1dR0Pk6/53tpjE3Oq4qNbIOH7D/sDtnDACVbX1cXw6M6NqVWuDQv
X9mqRBIJN8XcYNlIdR6slT6e7IjcohXiZPJdmVGXd/ae/dhVch2Ewy2GtDmtwnTtyOOf3FqYtUP4
aqF2jf8ZSbQv3cdQ8ZWbxqJE8/x7JWSKDdKoFe9JHqX0aeZPic7eJYw8BK9pvH1uZ3gX71VLvDAb
pBk1/1WRvXtPf166/Hff4zbNdTPT8vSRcOKwvozKr58Gs7vRgcPyckrh3TqDdPYqW3h4+VAnsYR0
CJIy9FgpIn22QEvC5ghjBP9uBh1TR2nOyqGx0rx7hl/G+/OanAgz6bhnWEReMal8ZNWBfCBh2C0x
AuK9mzEMjhHnL6vp4vJ3NQzjmMdXYPLbHRo7t+re3g1lsjX3fSVfNWYIxc+4kW6E4d3Da1xZ8L3K
H4H08ELE3aP/xksfozDqvOFlzGw+QalChKm18IF6ZPLVtRYklMywDPvCrELjbUp4jx513Z9xMjcl
k6CzUVI2+rAumg/j0D2Fu9mGT44n4aokTYDI/I41v4Gfk62vXAwszKbM+P7m3YXShdkUKy5CgC6j
fC9hBajGsQ7TnXP7No3XUaMQWpxJIPHfXfmL03Z3M1xL1OpyllB0ELnV8LFMZ5LtVGXZdpjMi7f6
8Tf+fmsef71q23CuyYuudfz1d1aiBED1fwbKnjY335euv6mv7O9hpHQqhG63YAD++ErZR51qqWYC
jBfq7NcXt/baenAdbz9z08ApdrwYaaVL2c+1CNpwpO0q8+que+zPcJay/bmW4dxOtl/fmwoBTfr9
7VHPTZdISBflne32PXCG9LewPSLOogqgvSU2S/XyHT8pBa1GrIMGCfJLYnfHWoHZbKJZc4vaGC24
Zy6h8ZDLyj86cJzP7S91cGU9xmWthNFUGqMAt5dW9NyAcVmWjmuLjXSz5WyL9pYuIMy/FyLxrpV0
uTB2cvYF3A/U184B/Y/fCL7yCRyU2UjDQfmoDuf2ppF0dTOVD9UUF25ndIehRDTrhMEqIsto3Yy3
U1/KzXdGN+XABGYR0zx+pGifGJR3j+34WEtUzH2Fc8SZuQv7KX/rcc7t2fCIPndIjoaZ5v2Pq5LR
rDFUMYuOijXu1e6DMH5JYfrcmsZkrN6Nx4UmEGN1dz08pvHWszBj7i+73BoNzZe2ywg/dLAKNayc
63hdpV0pUbwF42tULrO3WPHLVJ2YtnQxfUaJKIfpC2iGg3xenpKeYOk7fx1Lmk49me0zZWlfcRpO
zUJbu0d1+eEcQ591Yd2Mmmo4dKGGelfbsKmI52VVj1ugMgwQ9ljmQDzwEvqLIRJMZ2OFG7lWYqpE
k1lwEZKkk6r8qt1q37OKw+bLavyY9+1DnBMuTdUBypf5C+LkwwoicGtnS6GxUNoyY8hODJYnj9GL
tUFpic9y6V0Hl96lF1++5ePdnNCeV47nzrKcdHyssji9k7iaJ5WeXE+9Q2bikn6v+8Hko5n93CnO
tyVT8NOtBGyQTRuoQT/AxH+/oP6fBaFNbl5NZXQq5cSteH2M59wlbtVdbjBHA0u3Evnv9Xa6UvNt
s1S1WzCE3KL7ZseMchfd1vFSkpba3pNYl5bn7/geT9YkCdn6XdiD6TdYcmTob1pDIQMMATGdevk/
MxZddP5ZzAr2Pkc30WUlnZkBV/jZJKUwvgXA26jVbA+dJpmW7lF6sW9izXFDiQJhUcm2rmbqKEdH
BjrhN21p+XR5sPRZhyl0F59Ryf92z5dj+dphG95g920wAen0H7QiusC9mXDrgpyDqTZAKN5+4epz
Em8/2/tO+jfTKkyXv94557Vbm10pPTkNNc7v6DH76oHLN9wkibUCQDqX1mzafdTp+h6d80bEieGr
m55QpRWmme/bF2N3uH7rcC55NSX9kTKPkfyjaNx4pwSwgI59nXby9z6I/916p2HyD19HjfurUtmN
UhKW7gjcbljpdoyOdI7/BGweDWJZ5WYBu0DONBHFB+6q8jmNycDXBhVc0gplnJkVkBLnx+VcxcpJ
iAC9Z7x4kLFgWqMaZQjyHf5/7xa28uVfXAqYA+Qz+XmHhKnRYtSfui5oubMOFkLH/mNyZ4Qa1Hdv
JyfLNP+eylfu1/IyietbyqxL+pDs2GVPjiHHOwD6UTJx6zXUA55+HsPTUFjLqpxnbMmfgUUX18VU
lP6569UUrIgBMkzfEu7CXtAzXK+y/tUFHLr377zyeLz2S4Orj7su37qXPNAt9paGkfVin7SnrE2u
A0c0B6l1WYpeuuYqZnjQxErb30fzlm2kVwJ3i8mRTiy2lyFYjL8XvvClJxvcnlCrLLMldU0SVDML
38/fuwwLdmGYFPbv/mWqAvZ7MX0P/ug0eWvnE5X5o1TgixQPml+LMk+JrW52679ff7Oh7vTa37dT
g9wgVU0OncPuVmxW2jorDpG/ckW8SwKImSaXQSEvndyChPTS0nFT+s457G+l+7Z0DQtkK0gjXd/R
4j7abq7HwnrEiklP1vQgHWyC24KLQglyZ/cmLhrp7X3cRBOUzWXuz0NFFxzHezu9nz8K30/+ZMVX
HqocebHN91FNh3FaKM39fjLKosWso+S+Es7sjOAxzcCsVInjQD2KXj/FJIHLXz48OPFuHu7g+/E/
PgS96i5feSSi2f7zZtB9aGxVVVhVGhnOTdv6Zl/zPfJ0VayADrlBTh+WvQ2SWvvELfDnFrHxLWHq
Pf96MC+JzbeVCxXbqnCJ7sYgi1flAsPb4uDsONpdTpLWtuVlfltKy2bPLD43+dodSwTXFjPh0Dnx
FZ59Jg8/60NvOxtu4j3igUtjy1l61uDRE8YTMG/dv+eYstDKJUhIjSg13lY9SKXFV8H+TsNfYD+w
z1ztOr6jH3oAV1xNKnGOPVbtuwkG3HAzzDyGS3yRx3B/aV3y9Vi+ekxUT14VI2PduNDkFjrZ2fSR
4xFWNmA4Fjp5IFI+AaoKIdvrmixvacHGFLKwX1R122jFbulZkzOcxCY/ikyrEOxQa0grBt2LVmXt
jrjNk5OuM1HGbjIuFqJIiGEAR5FhOpYBeseLxylv7joEfbD9yg6eRpsFVUm+tKuyUYwYq3DNekWZ
xrn+aj/ap/a2u2mkJZVdyl9YI/iV4RcnpteEmfwJKOmI1Rqbxqt0KP1wBi4JuqLL47rT2lfi6K95
qGVgGwLsg0oazJ+r78a4jB9JCFUlEcVx1NblFH3LsmIfrJ7r2UotXst3TlVOUe3bOAn/5wlZv9ZX
tQe3sLs0Ii69TRektMKbiXeygzuH74w0l0U9TIfz5rPn5gJvMs1vI1DyOedKVEsKOns2LkHcjaAv
zQMbGPeF6UJ0Qyc9du/1JJ420xRFCQMkELztytfhDNAOP1f+1ihfipfINAv7yzzYzxiSlxcfy0qu
PDOmWHaR0GqBsnHyxrdycAuhLOxJ34SkmQQW89Pb76LG/wy63/cClXTtPDz7PoxpTM4erSOTjUXD
xyGRVwl7wi8Vjk2qe31YR4YdgjerysamtpFqcq1d/7FHsZuVX2HmNj+WN0hHFeRC5M0zJpPZ4qN4
QZ15w6KTwCbJpe4AXnxcPvLNXWPJ42qLzmcsuPh5fp7ekaX3MEnT/uqjM5uSsSS+jxMihTfOdNsm
Ye+G/NnpAYUvM4wrY8yUkuUX37Zld9H42VRR4irj3eBaT0V/opCIXpOlL9Or6G/8cvUApgKbwmDn
7oqGCY54Qo1MiNaJFSfXUJkVJ5nR3qj/x4Zc7mO9/fur91XEXGgYsp4CnX0NjHi5XXIn0JIPpXKf
OYuFPNFpVAIXT7lZ7CeLJhmaLhNkVWjwPQgRR54Rb58RyLTir0G9Fm2bq3bsXTpas0B7yjke3Y5I
AxsiNnygzoS/VnCVDKbYxWjUy8CjUrjx2+5+mG/mp2lmA5zBoxMf3OK2Hsfz10f82Psaz9btMxU9
pzSqNXZmUb7GWKjLzOntRV46iybUGTrkxPuhehhn3vkKGG4XWeO1Tc7qOIHV7NhzEqVbj/aBOwgW
Ze/U3kT31qoZsrZeUXg8cnUe0x0fr5bobcYheVzbNYjx0ecuWY/1EjgI6z9Ejw6wHcGRomA4xxKh
u7mMMvrjOO4OMUHx1baxGqwluqc3srCQoSfWpJsbTeI0w/hqGp1rlCtfOMhMYa7PaXbwECTW231f
JY6RD/C0c2m9XKy1aPBhmCpKyjvf5uRnqaALcduwEvxbglbiwg0DX8z3XXdng0J4Mn0c1OjGmk4q
yf8vhEkEfwgjOI/13yNYklRIiYObWeUowCo+EFlXP0/3w0V/8espql/egGfu9gPyhQL/Pus8m7Ya
Ioy7ZXcWe/UfR+e1pKgWheEnskoFBW7JWcTsjWVqwAQKgvr08+2pOWdOmOkelR3W+tMqhB2T3u+O
+BEDjLWzCJxz38wJYGqSdfEvlpagaBUdr//hhMmdYTryHnzU/aCcfCImBNnjoPJ7JvpatjwYEzZi
ziUDnI2ZSr21mFWm0W7jCbapU+wPnmUUXfZ+HNw3JA/FDAuKvl5ps1E8zKScwQQBced6T3c0U47j
abvWZtxqwEx9H0uZ0XNOKDdQyQqlMccFTwwktI9Bng3pA7QyAit9LxsOgOW75vYq/Btd6c7CVQbW
BToYZe477u+L4BVe5k/6EfUshej5UUldoIkuUYkNWUFA/YgYNSciUfgAsSajsClmIMFagijWFSki
Iw81pxhbNuETcPmUEAG1AA6cRBYxm5s1UxroVyF2QOppGhaFDafJ0Chy9a16Ih5cjm9FA/ciJSXq
H1BPMWqpN+v+KCqrOTJ2j+G0IbnfsZwy3ZsRZ42TR1w+wvayeCxIwRlxKvy/0kjM7OtSwuDMxRe3
N8F2SOaLFNBfB1vlxZEjxEFZ6uvXAobVWFLdYKolMishqM3h4ACgmXcxIvfpQIwYI5pxHOwOb0j6
oO9ephzMHLclPg0MNRrvDysvoUBf749MOkdeDQkxrA/Mn3AqDxMmt8s45og2iqUQ4dbpOxaibTQc
MNVI+9EI8+7pfTnc49F8HJGtyGEPBoydF624zS0dDAAIrIpVS3wttvTaVVk93P02Uqo5/Q1uizaq
oN6vy9t8dER4blTRJfiuPo5kPWfcgTDGGZ0eIAb7DQkUdkoygDi3kO54Vfz07racamblC3HxkxlR
ZJvobVyx9UgqQrvd6UM3O1bbb8DbsYoAOwXOVH23uuDgGiO+kH0kHrIDYmK++C4qpyRhXeTH8qvi
0OzrvCBU0nyVSEPh3TdGi8OeYb7Gm7xD3LpmO6WM3ZaTp81RClcnO312vRbuUjHEBLjNHjOQRTOz
NYIKntXTHrsdT6/2ZFd2OYJtZqFA/oyQCioh859YYRpbknkfEMD4qEf63ysGieLNMQyM14bf/Vjs
bxi+4L8ZvIZH0xbonORhNr2voDMhKnGbHMW0wSv4Iyrb8IrrTAgNMVOhLsgc2k1EOaBSVP27BBMT
QIi0klzFqqzk6kn+wBlFtyADDH2mr0k7AY6CBW1CrJPQwx+3NhkODJBZ6NANWOzq/c6RgE0lwESg
PYN8tPjhypOPT7AfPs6jBpCEGtZAn+J3+xYkBKQMU1e1wel0B2LYVis6CXqOO4QIHJWs/3hTxCET
TEpOz0nGDtJakkNfha8HhS2Ow6Xkf23k8zjuC2ueA3+oADgsPXDpeTqPyGIiftkp9MMAQUTNSYLI
WnwoDS0KDAAyfxQQeKmcepMvwfEq9yvoTeolt2+3+5093tA5jFLQJroOaozbhpfU1qKvVvekXLZA
ub+pNlURL84gNO0HWJLq/cgZJpxnPV4/w773XpQg+wsB+t79bHoBoqnZL7Bb2y/IC+wdYNCVX/kE
TVJNfsQhZLDaQE+GAjmDIAGC4G4pgFfl+nUgp34DbwBwEBMGQjoRSDA4ewZgR9CNKYjjvpCJ66h+
7Hw5CutYO9xUHbIrCzMKgfh1uNL8LT8cigcO2/e2PTBM7bqhOXpvM4evi3ICk8MSSPc0Psnn4UIj
CStVFs1KnqvIlY/SzhhBbBIycB7zRFRdCBY6u6cK8KOMMYbA1vu9hUxY0HdBuuYIaO+T3vaCDkND
Jht7GSc8R/q4MIZjXbobP9nAjHkrULyaUJq8GLi9WyDj+sIoSb3FttuiV7n/SGsa9iwk9MMzPIzs
/WKUFnyfl6rnNM7ka6DrQ3bMtQO2juYGnAlcbqf/KC4YOACizCPGZAdasDMGN1M9VaucspvBCl+b
6QV0H6AoOenhrYlZDtDo1jdlXHsMMvzhHiVMiH4dh08NdsE8zLe5w6zLvMmnIUtE6pBkwA8Fj2TB
0L8Cl+QV0cEV7yEyfdDNgXm1xpX9mdZXU86M/p7WmLdTCCvTayZFOzf/U6IH4siFlHabArcBmAVS
ZarjUujFP3yg2F9ZA4CRM0x0dJqkBLT0ybs/rCZPVHbAyEwAZLmehN8KMAwmHi8loGCjN8mVQEAQ
khYPgs4nSxsM37m49PU7/CaSwbeAONmLPVrJJZ05hK5yNcbn55SOmh0J9QGkB64zxExZGv2RwS+/
ITSBhcBH3gAAql6t+gAeHwMUAtxMQ1Hdim48XyrEcg7ttrCztwmS0A4snlFNjvufRr6/TF6+fiEH
CXKMpoNVAF60ol+//nQWMn8QHytBsaw0Qv728kLQZCjyoT44lE6ZnnrpfDI5/PQ54gwSe+7RR/fS
c943d4ol4zpAQEzO0UuXfoY8NCURdW1+B0xPc7LcKu+MASD13mzeNhDPOyU24MeBAwcPt6GEGWcv
qAjpXlDlraVw/ZHmSWUxtF6MNecNMHPgMO7xQomL1mVEsfRlOA14/3eTNpkEBoTT1bqkJEJ7wlTD
J6pivaQR4HhCF0z4NXnjYL5gXT2Gc5hDTURTo+ekNUZbjC4QRTieh9fDyCUDdxTaZ8WsZR04hNRA
snueT0MZ6hkP7i5ycOSYbyqnOX1YoSto9K65TVOkIsNmzANYOEDOHok6PkjNlBGadvp7350BuxD4
9Y7tnMX4RYqETfEwPD+BqVkP/x8FOh4Qnve53TF9RdfA48DNDl36CK6L4SLfcJg/6OZYnydtU0+Y
MMHyTPlGEuYCLO1reXHZaIjY/6oJpB7bVaCLS9LlhucPSB508xlc8ncoPRg6QDmUAf8B2Gb2S/t7
TnAgD8SI6IPJ3QBMRIBZ+ANulUVZGhrIExG+JzDhSnxcesO5AFbHf/61fxrOvxU3TMHoBbKTWT98
yMQ3kBVA7B565Q0bFAEBJwlEt0wbxVM612s1gSRF+Aj2RA4LdUdtPGWdUx6g+823I7MSuS+zMbiS
Lfj8x9VAbkesOZgvf6HercmYKvg6i7wu9LI91p4sdvelxspioHy9rgixYJV8kJ60+EJgedkFL3yU
3C1cjiAjOIczo8Oyd7V+c6w5PG9xF7Sw3j9EM0C6NRNsH3iWDPZJCVuLJTdhs1/oJP9jd7DbtUHU
A3rBHuEWIOSonVubHS4wVCADtDIxrwDsjQPmt75tgG15X/KZY0H9k88EcYCvXU0c6hxhqAHxiHZL
LlDeLgi7uueg4tNoT6CukOjQ72iUZIwvbFeUM1tOLvX8OOVHbv95jk2KEGyS13sCn9MWgxX6ik/K
CuJQKk8Somvag5K4gd66t65ZhMB6xOATkMwM61XFCXrmyYKwInTJzmDI/Y9RbRRSW/XLUT72op7I
OOcvdaYtUSBCNiPNOddnFdINrIR+ew9+n6+ysEInmJ0lrsZmVbBlmERFwQvxD0GZGV+i+QHsSSXa
/9bsQw2hqqhL5OkOX02xfJ3uKUD2/cydzGpbc/eyM0gLwOsbovFQCfl48B6apB0YWtz7Y8n9fF51
s6qP+fG5EMKSBegqtFBxBuz8ymIxwYc3p9eOuGMYo+dCJAvrXKO8vd4BvhJklrePoHIPfJuvG03s
PM4svmKAWI9xV/j8T11u9WE+8IGx8zFAoMRmxtTHUD7WE7gAsSKDd5G2XCyAVMGVv4mnvNoNYo+3
XWLW5EPYBa/Kl76kzc2fdEpzGYyKFMfMIIW1z0DpAYInu7xZ1arY9s/dGZ4loTBAapfw2kfBbcXD
IT3v/DsoeZodBkKHm15Chnd75b63rgi22lzTHp0BKRyAjTB9yKx2i53/2EhHLhOeAOJNdvkYkY0O
k3RndvfXxC8qBm/QXh7laIQSnj8mxYZQKGYfLE822Gn9nV4STIcbWJgvIXmQXXFcDo7fPVdrc/hZ
3+RzQH81GZ8ek3Y1cvG2w4F1OqkAyS+E8Gpn7y3nSXmWFzwc7stf+p6y58szOrveUBRBSNNhIcDw
gf5J9vwfNLn7g6bekeUr+ABoAq9K+Pm9H+JAOCscCWgz9u8tDoz9mCGMKAfhCylAxZJh34+B+Eqj
RXKH2ZCC7gBgMscO6t9m37M6zyV8GNeBRfWizTjq+C0dMnDU6VeiWuITR+V3P1IZkmNwmgzhsyOl
Z/CCBc7eCuR4yKlFU9D8P80YFTO/zQqvPD8RWMG1oqNQNzSWa3UzSm9BEe7cftKslAOO2HW3x4Zv
/Rw+wff+Hn/xmz1I/4JgJvuki9uZFrCGsSDTQ3RnCmp5w0vkYH+eCY3z1elrSqZ+xLnxTH+4/PtL
+CiuBtSJEDY0M3zxx7hHo78qfc8eMa8hvqRkT+5f7mVNpFf4DHvxa/U63Dl31rdMR7UyHUWPQ81o
Vkh8yJfNcNE/fydNfPcYcG3fE4S3nuJk3nCOZDQpWfHh6/0HLv9ZDOLuPPbqsJ/weasKk6ZMCjwJ
YNXurZUVQUYot8OvXUwJOBTykVr0BCOmhZvZuY4H76Tw7tHAvx9bH8KFovSGs+Rw38J9yaZ6HE6q
WJ1fVncnC+X5A5uqAsbBdt+BVCHvF0eufVvVIReiFj8OPxeWEQUBc+/Qye8IECOJR5jZxgbsVmVV
MZdurKwo3Gu7xuzt3bbNnonsnN7Wjqxt6rshkMfro3fHwr9vR9Y3RkH5W6nQVCt19hwAgX89dfWB
xnQaa+z1nJII4S/gb3N+bF/TypcRvLfpY3oJnqfi+IqLEWyrn/89mNkxYxVxao0iKmXv6r/cZ6IQ
dfCatQdeUNKDW3NHzhv7OBU06sSvB5DiffwekXX4k+joqxUyfR+o2i2dEfE9mV+bpEegfOrMBxGG
+t3OuX9RLQa5i2VpUy9qM/P+H5Vtotn5yGCTaEjOLnNs/QicG4E3AZHRCMzeMdcSO3Uc5i5wrs0t
QdHbGiVChvdZWclMoHNzzaj8NiZj34eUvkFCovi3mA/mAqLP+m7upo1Lvr2OHQU9DipBhLHIX3vB
K3ijNKCupH11dvvxXccRts5nI3S43L4/Rw6eovJGPzl9AJES/8sIJ4W0aiHzoHSVgr73hRG0f/zG
+/aKtIdC6IWweMURQ/H5vtLcfhS/NTj0Azg5uP1X5VEQ46+3+TN6HPoH6dyf9aAmreeZb2LcEwAg
uk8mTM0V/3niXNoZfcCjqTJ92JXbedeQsQ5KhP6Tb7lvckp3Xi3A775Y8BDpNFvkrg3NfREzrtOH
Vh+VHs5OvhXJAzkBvMRLUGftSuPjIZQipy4dWdqBPVkaV7xK9qONVSCP+7mdjDey3ex3mx2773Zo
COlC9/BBpqkQ4nN8r297btqbYn7odTKrG+iFYg1JkKQ8Qf3mqB+H95vTizNCLUKMyD/5GS1m8iJk
6B6NN9cF906H1vd8AXDfAw4RUIlu/CaisB00MQmX8QCJ1jDmsza59VE0UTyB5n8XWHmEx2gouiuC
8Vx8pGuuIW+H68IdIR+hX0JPStu7HSE3ZyI1eYmYL/r6e4GE5K8gBGpwlDFYcK2gEfpaz31zwirk
0AIroNTNlDQUlzKuWF7IypQCksfOMmgKakEY2Inkk3ccgBige0GLYXUTGItclEONOwjQRpJBsUva
w9imR0OXX7jFFkMlB4BkjQnAygnzR/FPvhW5KBFdg9n6kJzOM3pZQxO+3/r7RXsG1gej/WfLKGUL
DSBKqpT9G7wsnqnO/AgD0TJK697fbi0tmki1Vfvuvf6+a3qZ8WQU7TYkM8vwz8P9I+GjUiDgOhsp
oWR+ArbdRAgWbvEDuTOIQmFRzBdu70BpihrJFjKSDsVq7VDq2b+o59TkMEE/NxM12c37NtHVLkIK
c+T04sIYRBATGZuktx4hT/z5TYoSw3pPUbRNGAfoEY4e1Ym0H68f6Rcy6QSHgb118vZ+PpHuvpVD
BT5MlGkAh2QWg+n3jM1tyTMNPsjcBuGVhfyLe06R9AzhVel74o8vzYHVeepx4EDXo+q/Tu8u7tgJ
WMJ3QfJ3gKYfx2jHAJN6+rJF8HkP5FZkH7zCwxGPIlPkCwsAwM/X7YzdygPbeXe/QNn8MSQSbLC/
hG+wwLHbxHz6nBY/K3dv8cChQOjFrH2782RU2YyAtbv0HXFpb6sNlzS3jsFprRdbAXBlwKTctYhC
US4i9+BxKghDUDvFqtfMbvb/VGLpQLIXJB5af6HrTFGkOseYGR721evsJ8gZEEWkGIwPIRyt9XrG
wODQMu5eYT0mHZouXAWmxg6/Op/pXMT2oycjaJpVZ3zwmWROh9F2ehMpHOFuAWPC/eRz1DnIASe1
rTk5oCCJoE7fyoJfUCAmUyNAE298GkWkO8yvTj+plvLpeSZsZH64W0dMfnt64OC3qlycFnZ7zEFJ
kU5lZ9Hz0xMdRphf3Cs07GM6sGoGi10dxaJfmvAxu0eZLDlEnkCPmUV6dag50NVJvtzZR/pNUkKI
XmhRIT+nz7OMIoiwZLdL29MYlat2uCRCgkfwKZmcGMpJ41TcxnuDpKDT5QqDK3Xr7Y5Y9/qQzzuR
RWK9NgSbz7l79q8J+lhkoHwlnKOYC6Viwmd2h/8xpVCz13jHUDNAdQCnkrqM4gs1If2r6r3cnUsM
Hlkb3Njo0HJQI6EFJXNr3q4OzHkjFofgGAcZq4h5RQ094uLUuO4fjALKJ/3pj5UIr8IXkPXhfTzk
YRA7Y4SnlJBok0EdHc06vEVgG3JlGgmi33PjrOpPs9LZmkbfpJ5n0VVQGCum4kGYju1OALw4echU
Mb8cXa3xcFdDe6jvW+h1Jj9Ym4FFep/zIbod36wHbmshgUAP95jQJjElSxRkCOqsUOTbMCLLlcMn
nwH3DguO78hZ9bMQIPoqpM6qQlQsMcYKODMQwW7kuhidDaLHCwI/F2dTXCSMDrX5c44/v3U+RPZU
Aqe3h/z6yL+44xkLhI+TVAeRwMBL700HyzLE3e2BFPi1UbHZNsQgY++qTfQcVO3v/zQHQjAMPFJw
JseOkDNmp5oKegPca7bYrw2wuWaw6Kh5SDw0Mh8hMFnodyoHQXx1IZQ2Yuc3n/UxYT6Jpeo9NkLL
UkVxFo31XrTzSkeULknuNsuOsnMwBWS0palqy+HOpqi7Tml80jHck9CWw72xzGUYOGWaGZJ/n1Op
mq1zD5+T0kvA1QPNaRgD9o0VNmsxJQnKJfsLgFxZNUj3a8LlMN1aRLtHZORhfOIt8DOCdmswzyxK
KRJ6yDXAFFWjMzwOBKbvPM0muGNMFAmwEtFyFJYuxyFNzH1LRM9MW9FGk4GLxpGp8yzI95QCxpLt
I6FW5AryeCM8QYShoEETF5SBQ9L4zI58ZGgB2rBxvzx5NJe8/5t1FmGwJJzwLAGIOMMZoWHQZUVD
ZIwYivkUQAS4J4TMteAgIUTdpeo6VhOZnNo7yUU34adjcLyuYFcCGQskKmyRs3J1lyKF8LLGVD9p
3dXbkdzzew64YX9nNCkXblK07FOC5xyGpVt9FtexDhWrofLqsZ5XR1jrCUUKcS0igwksxutUqm9A
fSaOMpFtOKHU5P/TXvtjHbp3WvOUv2Gzp/2aoJXGiHMGCQ55UlZB8JnGCX8lgBGw9b6uvYdVbkb7
J4uv9JWAVsXYuV8bfa2hpFuikMKby0cZQVOsy80wlMNEo5/oM/nt56gJiuVonEgUE2wk54pcyYFw
j97rEXt8RJE5DLvJB2WrUH8O3MZCrxJ0bNBx2Nla/EKnoIlthxeVKRrHoZ15d49kqRQGm0GFwW6d
w7uIeo7Dhj758AG/WXC+bi8xDnrra/fDeMcNrR7vrOHSY2iKr6A3VZMOAfA8axhqR81A/X79Pm2J
EpXwI+mGHlkLX77q5mjCE5W7PPotrkcRP5z9/Q+5BmpjvA5xjAiKnMbpgl3KGIEryt3D6CT8j5JF
u1GLECYjOwHKM0lnWXGMujfY5gOYQB4xJjypaHC6+WDP22mpHmqzjYfhixKhYpDJa/EWcgfa6LMw
8VNSJ0DmgtLkhwg/WvBg4dOcAfAD2tU7SL5zB4cY6jG6sMvdHAmftn0he5XMLQAUgrrJy4FKfK6v
UtqvBB0hbm14MbKNXm6F9M9rVrsNiDfl/7w6gWzg0c2wK75Wb/MeXk+/v2r5nOdLeVJ73wRfZsoQ
vw3Yz32thkr8BHh+Lcfhbyp7QFuQVs9pL6VPZY+wbinSxvaVpMCrryY1xgsypiZZ8p3cF31P8TXn
e7odsKwipFcCevPCGbFwc7TqFAFs+St2P3WzKqzW16zOVHVgVEo8znkHdjLWQDaWj/0QdImwDzxF
SFkA8XJIQZE2/Yy/mDaRxXnAwFbCKejnHEq9qCPaRqJQeTrV4bDzNOONgDyj+ACmKeciIip3hVbn
OfmipowoK/vkiblPRBe9cIfRmGAtqi3MbRdLQqpBzkLYtfO3tBpcp1ecLujrCWAtzQ+9D8HIcus+
XrMbcDS30Y+sDBfs5U1AKPF+hT1uzPvQbhAdkHkqe6NRxH/uMr8kIuQyyTIv66IvUlXMPEwYmZSM
9nvNPjNQZf77YXOOmLd5f1nv8TEZWnSlfmPLotUQ+vPSF7GnT845kq3ONyyoTVBNvmf4mRrGiZv3
mvyGVg+2FGh+C5VTJdmCBvaW9EnC7rzq5VzP0I090ISf2/xc/n14sx+D6IWmAVXNyHr8LOlhDVmK
yZN2m4TbzGz+OlAp6maw5D9QbDZFSXQOc97WcFgtarif0aKWQOCAJORlvv7GRPoyfZRBvji+O+c7
Dls5ekhepoTaK9jVk4HklQRuIoAh7xTi+xLfvuG1c69DezBEvJ3rt3rWSgsa7Q7bVe4+6tWzt5Sa
IC/XBb4esuiJGWQEIsOQmFCJf78hpqmPVRcIeS7GpnxsJcSEux7u39NqBWj0nF7jCCDkkvxWVDgQ
RXDjNGRosIQ5vF6+KMpANxjFhJ+KQZhPRz0pgJg8qM9KUG8FYb5Xn9YjeG9vkvVAnkHIOuZYdJMs
qn33E8HqVI6PhES/ZZ5QKi8+K1TSoHmYX3mUhUH2lgD7lu0GGE/Xnkirsz8kR8QHLlvM6pmY5yAc
7CqFbi3CvghoxN/PhOtjM7+nA1cBHYzoI+HZhku+l7a+pxkJs6qhEI2FWYkKNzfrH/MOUcz2GOKD
VgGVJLNa8khGzlNhdMM8A3KHTo4mWBIxuMxmQEE+4K7c1n+/4062XyL2ABs2gTNCTf5DU7m6LbSN
OsuU/dt++YPW8lX7YYEJzsYvfyMTdcXIpIa6HzKICXqOupCoXXKi3rlbUbYLBCAvhBsf9AlGbrRW
ieZCW8hFrQkWEg6hWJK+w4Dp8QKNKg81LlYd5PKsQGfR19utSLmbdz7J3aPksW5BCb/kRl/mnzBn
XtoJgAK8sdyWKQFpxDfyaV1dlSVL2zuyyCpgXGefGYd8FTqJgSSiTImNwbIpd0hcdenIBJn3H7xX
+ffjLobmQZKHtQn6qjXG6TgdbNApebAfhKYI+TRThXU5faxZSa+ToOSjJ/uaCiZtJxAYX555bZak
nOJdBAK3VEb5EEyA7pJmciB4HYW4kZt9yclxkCbaBEUgI3UMDGyIM7gyMJL3caJ8hJwJKzUjYY16
D11zO4EU4IbACDEGesX7RT4QAl8YzxkjeBmzuL3DYxzeqn4BaUYHCVpCYUuIMUQFNhowEKScz5kI
kyBGPzfWfy+mQ6DTCSn6iOa9zW9Iv/JIItygxhHjIyIBTu6hpfnNMXdj7C1sAjZsHAKT+x+r55ty
9aFte/uE5DD/VZUQvHLDIk+lDb3NDs+laDh6CGkklEzgCzNC21fFklGKmw+EjIG8bfYEr6Rc3d3X
D4tsoWUeQ69C7Pb5oJDSfBlON1Yoh1EKdfoS9Z1Rhoy01ft2L6I7NvI9kN/X/K5HI52/ajGu1s7d
i18tlE0NVcVzJl0KalUTibY8i2wsPkkxmw4y+Y/Q2rhaAMRpp68jgoUrrPQKcM8VF87LzqPLmdu9
W4Gu6DIt1huhlj990VMIQRBrbPKwkPegIcvJxSSSxRjqCF9Xo1Pt912Cc5DtdVNsy7iX4p4nhDgi
gI9MpJiAn4Uco89YvQD0qCORHrF9rsyrguBlCQBnIQjA0MlU15B3kJBfNR2nQ0RBO3zcNVEgnLSI
FKJs9lgMD7do+nbB/zDhyQZIABmp6xMHrPWYkiTE6uKMTqs1TCIyMH+XfKaD9MH+HRCnfXUobxCL
CpWQkGI1NJLjRGQ/SkgiCdxGtfXwTqpF6z5nsqUprHuvQEoxJLCIauRPN1AFIGr7y1Mjf5WE3WtK
KUMhfJ+yWQrrwPnCNxJhM0z2dUZgSN7F71webDFjUhmptxCqUxyV/LPbCvgBGhRDmQj8RHIp7Nd1
gIWD6OV3hD3QE2rmj4fnk855FH7PDCQCCCMvfzU6wCWaI2wQxo7AjZICB18TEhq80i7mGmtM85ox
RuuBVIsykEiUG8jIgGgL0Fb4f/SrAOQMvj+rCboOgCySq8MnSqE5J5a5Y76FyPesCXZkNootGcSG
mSsSoBHgAOkHclKEIKAzBvpyEiDrYlOggEiYSSmejE8rYuHxhXs1AV8CfHI0QLIpwKgxa3b5TH70
eJ+4H6KOiVV6bT5LTb9fTGC+jNQaGxcQFRPTQlBJfTzy5IMXDyXZEZXYm2SEIhS41jg7gwaT9J06
H10R2SLMWEUSzABbSyzyJiTuwBFaoy+KcNQKHBCyQ+ev90BxxHiNzkDVjCZOZmakuGoR1BLGAf76
/9jijuH+kmyTDHkTMaTO4Y7LthHDKGWLIwpAuEiJxqVtJAsdZSyTTTk3RBAMKAcHHol9JIuQcI8m
jFfJp0o7bwCk0Wu3PnbvhuezA3CU9SM3HR0mjTbHo0y2JkcpeTcaD5NZfmAqb5AOajyUMOJPBIAH
crxxk48x0wGfBHR/GCqZ4zcBKiQ+U0IBzkC1klbpbmwKg1fJnS+GhwifIkk6lN2IpbDU8jlYH0zS
CACWWOscsgGRrb5CIWS/Y60lvtXIuQyJSxETccZ8xDeBDFDPqQ4RgaCQ2L5hV6TpsO829+1vkHx4
TGO7T/JizlQ+QZpnU6V2O05hWxlIJgaNMcGfwXsQqdyQIy4m6TmHMrz0sOo4g7eDiuFH2ODQJOvq
WtsPBiruudQ44hSE7S2a7k9wKyc7ttHXUmpLbheEQyHtxt3LzCPmXnwZqSTcB6ipeQPRL7lsb9sc
IpV9BSIVaTi6mRdGAPUweK7qyRvvfjYjQpuSpkaLrTHSL5vdJx25R91K2fTmCKcvfP25WtxnHE8H
ir5UId9XmmtJdX4fSEESpwrp7Dvo/YfR2zzOzOmlt52VWDKof1lQZaCF+UJLyHEkcQeh/isaH754
xqzuMFg0yDanBLMn0rxkNJXOJfc+dAfi7Oo/edpSGe4iiclATBj1GH0W4tJcDrfvAFCJF9JwqpPJ
yJSXVHZHJIicWdpMKPBe85aKkXbq07E28wWzb1eaeUPFW6LHFCkvyKAhom7T2/k5a+OnjY4s4A5k
XrlQgpIHg8QeuwqK2b45DGS3moob4smN2ODEqIiYR7ERl+LvwxX9uDJnRJTdrTKU0jeG02K1TOuA
gAHkqzQiCFXbqImaRUF0mNAZE6tjwOpMH1PmPnH+DYBDphmNJvOQ8BY8jNmQKes3ZmS4p6FlogLH
n4KODDxDvMxPVMzGgcbpTcgRN3wpODV/HPTwVk2/s3oivC/CBcMPzr4Zp+N26O7gqnDjh+T4bIYW
c7K44JqIWXwoxfNpP2gcvgSbTeX10BgiSbCvDO8cYPX9ckSIrYSakwXVZ/PnzMMl04zBQUxvwRbD
V4IuEVgzQ+KDsxbuksOEfgWmTuS9MvgwlA0mvBBV09jETvifNcJNpkD1rB2Q2S/d0QOQZ8GUYdYJ
AHThD71DHva3qOynQ45+FBXMAe2I6y3T4bJbdliEjyQI8ZGRsnMoYqY6zC4Jcl6vXfViDGxozYkf
RS0tUghuKwXHcN8gDgFykrlL4L0rKC/uG25RfAbYqoX+l0StJwEDlKLAkUBkVuaAK05U/RHQZ3Lg
F4yBQgUx6wEIFJ7gL8ArMb3Qu3MUL0S8eZV06RNqICGqlnP6bYtCTORI0z3T6PIxeeWUMBcAUFTD
ujon/yMZTkF3mecE/6d61aHb5JT7p9LnmOvopTtc4DWMV3bmJTP5gOR0kokyR0u5n8yBMYqU2Ca3
+/DcDlYflL++xIz6a4p1c6Ki7YcGWJgMJIzxTBG1jf+HFPQn2f+ldQUO495FO/FmEsMTk07D/XxD
my5mrlQeiTcojGokygR6UZjI6QBoAD/sGXusIxwUxMMQYzDidMGQgSx9DFr4JC4VdEcsUvwzQ85y
FAkcn1zQdJrIdvHA42N+0BsPAbmy6Z2BXiRncQy/QINZC4iGEFF5CwIyQxABcD9GN9G9qHzQ1QxE
Gei24dbOJ/zGDaaWA45K7hsy8xdSRAmgJvctVwOs+4K5cpsRuOGAUHQIBpd2U2AeV8qnmhfFY8VH
XXm1i5JFOK8pSUTMbJ58POFIrw7SLPckaoLMbckVINeO2mZAPNMrKUhaF1wVrnNGMXAOMVzlS/wv
NvtU2XwouoSkHNfXEYE1IU48F4ApIicek1LwAB3XBNFwNsqNFKIy+qxFFH8LyqZuGMJIgBFsKa+r
CMYR/IsYz8GlneH1IH00Eb/vdkAPnFSzFkBokpsglkAQImYC4aUPI4AaGkcDNzJBma5Kss5tJooX
RLvcdnDJJNDEOxfRpXVJyjhLO6J6mhD1WMq6SQGqwMOhnSgAwHlJbyKrco/0n+kWefgjr/s2IQFM
//hc9VzeTACyqgO3G7FoQs21ILvEnBzAy4BiL6z9LEYnnxL+PRPyBzKvqJRl68ddlHOwcQKjgi6B
PKFAMftj1/O+ZK4X0xfuoS/8l7q5bsmrdEYB2gOORfKuDRGwjzHK+e+Pg+3Q7O/qhpviR/0LmTjL
55+go9YcM/dCeVO/NpMt3rn/tU0vQBeMMQ17iFi/uLo+US8YTHi7jAoieAzx3ndZYi24pwVqHeL6
HAIX5rwPomoya7i5mWlOJP/nUAUIuYgne+LQYBWQ6EAInQ3CwjYglZwtwhAj88d8mDq6zd4EDOIY
Jc1AI9qZIFmUwuKmo5oxISmiXnxljC4qzvC/04lZBKQ3TvrRxRRjkYjiWVz9HPS2IWo4BzZGpT5D
ODY4APvPuo/QfH0YDNyCvTMhCTEaxz7Jq7fw+SeCauuAaSonpMOMeBH9X4nlCOsvhXoecf9lenEo
WTb4k/DPMPmcEvHDq+/pRF4xRYVXhoVBRMveLCUR3S+dkHWJILptyRMeJSK0je8KmMIlo4rqifod
Ehz+kGVHLBY+I5A460Z6BWnsgDXc+5hOOh+RFt5HU4RClJT6+FJtpPeCt/p/R/Cuf3oToCiqIHCu
+CcI96deBKk0cGzaCoEOAppDe0bwQ8FuJ8AqHkMTY24C3P/AbaBbIdfviSrqOsWUDEfzxqwlSGTm
A4GUDmHBi1CGFRX9W8ubprfCIJqFI2Zq5OSTXGyFY0r8Uyx1DFxwXkCNCAVAFQDYBQclhhlLDq/S
q80OdmrVBk5j4GcUHBs9qKA/RFwFoQzQbATKmjcsPQ2SmQZYtLOVRcHJtyF+SRTSiEde7kN/EBsI
W8ib7BkHGh5qe2bicgHDeCXX8G1TZLsgI4Fm8FbYlwZlNWkTJES5EFpMttiFBWtrbD7cPZwoSS4/
xijxabqkvCAoQEECQVRErXGGTfLxCPJnCV53l2gx3Y6HupV8R5JJ2O83gl+Ef014L3r0TW+HJ8mv
wBNBijF4iIPuyqu90SCgNeFu4/TgYQndPIEqHFMiPRCpNyd+BeWmkl90MdecXyb8EYBpJljqgLQN
jiBEsHCZL9YwZwoKtAFbBw8VOTEvwi+ZBLDmYF6+0AFh66aZ/fC2KUyYOULxQ3qncIIyRY4EcUS5
/D1k2GNmvqLcx10VBYDL0N4/LnMSW3wurGg8zydvbl6IfDJXetaIH9wUHC8IuCDIFa5vRCewSbQt
Yriuw3gOSDOwDw5YOjgGytE+cAPxZTXhLJx8aHzIfhDQ8CxpSf/4iPFZTDrIIMtYQgGeb1vBGXXx
YSVM4moW+aqxek6L9mo42c2uYX+WhT8fsZfk72Z9Vm3h9Za1h6r+iUV4ZPT8yx6kmM5nU+NtPisA
K50x3rw5tRAQEAtVeiN0Hj236CwNQo1Uh3lRpffPtLebP8BpKe01e9hZSmF/b8H7434XD9UvR7Px
J7oM0ycOWmL/Jhw243PxQRXvo9NHqEDnindH0TORnm498QMxRxVGzwZ65X/vwLJuCEQY+ofE0b7S
Wj3MDBU73NLXfBBGg2cH55waSWGZIi/+HBnSRp5PO0cEPGNM5pF4/1A6ECIWo9MGJFZWnYBWC3CZ
zrkq9g+yszDuPHXqVyB7jFuq0KoWhChDzaH9LkDmiOgooTQrVI/lT9+NdcwogJHgwtpO73DTUGQP
8Y4SKg5otwN6LkxU7Hey5VNp3RFrgBI15qcR+QBA+ZLQy1dUyF/vlR8u98W3DVFwN8+JjJ9NFmEh
9fxV8xbNvPVfxd2+kR/XfsTYlg+yVtSEmAU07/3jJZfkPWXr/m2lEZ1HYlAV31GhjspJg//694+m
89pSFI2i8BO5lhm4BQQJkkREb1xGzGJGn36+Y/WMU9XdVQb400n77L3EC8CgU20gByUKahUNi6SR
OfJwTT/6KSMtg/cvKiDEezq5UXwz0d94w+9PZgH34QNh89tdJGde+uTn5DdhJX724alFTLL/pP3v
Tiv+Bw4sUVqT2ECZ9M9Tqm50zVPvpWBkCKs6ilqDguZexT3bLTRfL+6WIFNkSWF7MiErbkXgXQJY
lSHqIqXi0JJIMjdHQZrW2aN/tEe08kZbCGPprx9i5njLM1p/0sUIeRNYijdU/rt5lVdhJ9RoiCVW
pQwwwhEgjkGhanqPLx0Tn2bRCS4OEEKa82HnpQ6wasRPp5sTbVI5fUIFCgDCo/esTzdwdMUk4q8E
x+CRvUjV4wyMKoSCwCk7ZVZmTaeBcAPgFvL3MFCswbNSvB3Owh2EZrBPUFdrmdoYcWFrjVZKpsXt
/JJeopNDf5AFiyrHN3ABAUX3XsMdMKkzwivF+gHOcUtphqOzm3Xj7eJNuZRfU5ClZN8HoUbmq6/i
2t4tMuPoZI+QG7F3HvxCVMepYfXJlu8tmM5QeSf5QXZar8Z0ARhfBOiwKs6jj4eEr0s6G/rVB8Kq
Uisn52TUQYU8aAtW9RfhlWKXfO4eZsWgpF5Mttp+oWmCgxjtYs2gwAXho9uh4+0BKhKl+cF1BGbZ
GTMQgHPRtUcNGAQIiLDChctB4Ap6c7IPYf9xria8R+sPbn/B80p0FeHEVegywnZ/kc652zRgUOzr
jGkgEqwRyNy79YTFClWucfMARm47vINwgYHF0tI9yVAcHoPqI82bV4LZgw7cinEgUwWzmp4JUwSj
LgZD8jVgacbVWAUFB16b5/BGuLskBUekBgAVEG9QeMXqQZRCalFcWM04h3/5sq01BnFtTpbIGg6h
6YVXjVmkNvqBnTNi6wX4gLz1kVjkYtI3Tu52HmG4iC1UQViNDiCrDkbHXsJNQw9m2e9ieNB34J4f
rpRSwXn0y+QKjAUpaiwb8I+7o8EvocUtF4SD33C5epr0iYNUUyNspBVY7/Qox5CLhcPQrEd1p/BJ
oevB1wb8adcMypXRhWH8ctSa6+AObvCen7MmKJt9ImCYO9o+gJAWqZ2mBSMzHo/IeLOudkaZbJNn
CATF0tZvB0QPk3uw2uOHfYqq6YkeQpg2hvsYTLhzeOkKqOWZ/qQv7WOQ0rznZbafAyg9kL1bUoNs
N/RLTl8aB1qNlLRxX9Z2424LCp5Lf/fo4McS+QPWmPkvrpXqF846+DAG9dsjR+gUFBLf8UzLNBjU
XptD4XSEbe4JL4BAGABGEoUPkArBGjf886ohmnG4QVDZ2fusLVCRsNIX6IrYNEj2FoliMFbSyloG
TaviC0qVnxYg9MQl2FCCFdNn+swx82dMTubkZYwBAbFScS1J8AqoukUHTWVcDqbSsb8kEipMz5vW
MvVNpqXf2lnA6Rs3+7iHf+1U9a+01bLEXxGUP0fVVd+93bHXLJMZC08dHCir7/ptuHXA4A9aNQxo
r8ABxLR7n6O0l9XQ9IbA/mo9ESQ6GA1AOhVx5G3X047hXl1/H87+Le2UrX79aH8Jp2bO++RifEpS
EtAxYlehCQBwpHqNl10vSXFsbYUjpl0bqnvgv+Vme53sETc9kptoZ7Nr9i3DE0iMWvQFU36cnstJ
l4Sy0OmeQLsgkAdPIadyLWpt5+U1fZbBrhU3HvYB74j2lDbeunlC5ZvMCbS6MEKAKqE8SGqYAAdB
Ew2GGxrayJoheIB6EJuCsAHfzDrTPK6gBAgnrKOhzEoKFaU9FU6OPrxeYQwDcI+MBUQaragGsBb8
JUwLDRJQUBqYb7rYIVLpSfv5h+5r7N8gPg6YGE9o2I8xXfAkO+nYFttYp2hQ2scY6Idei1jLkJ+U
9lYPAMERSsJ18iOdkaf2d2Z8MskX1vVRDwjZnoIQ1RO4Nu4Y1HwLHwiOpsR4cKzpqw8IXtddFbia
GToxZh+MgjGKO7wjGQUM8tkI9oa3gXBFnkAxbXMjHAiCYAWvGOa4o2cbf9bLs/hhbDwKP8M4QysN
zgx+6Sn6xoWRkNs92jE5eBKGYN5/7oC8eHVH7GtDPZDzEVGwMYPmbngjWDoYREaKmPdhxpuxPfZ/
yBjjNA5Y2XaXHTPxO3BKFEYXe/8anak92m/qSDGhMTuArnbKnUgo8xCnoQuTzazHmBK0cCtbuz+S
hn0V4oMPMwWCG+IBuZIVFFSELZTlpKa9EuHPtx7XLOI8qahvvI+R9QEuEzPpuANPfapQJoCPp2O2
cPlxV6Q2RazY0ckzcQboK/q6cGiy+AMFO7Uc/s574FbS13bCFJgFV5qpBoF9x9zAUoLXsRJTQorB
CDU+VOW5mxFjy6BnR2N1kO7xm7lZZeEge+qjVWmmJNp4CUhxxnI+bOlQ3WZcOHQfBIQV1SCCVN5G
nqToqYjZk8dBMVcSNB1el1Oj5zewkOgea4KNyq/OftbU3eGwq9sdViFjI4uPLC0DB7sBL6RLhgwA
k8lYZ0hy6dOnkaHSB9T3Cy0IWnh8YD7d4Y8w73oYFvqCHOEATCe1xEQs2tOieoHUYQ9mLbMgkQkJ
yi/KkvfN5VV1Au48FDNCw42eYBG5tmeP9wLmRDRd6SGENzCGLhZtwthC/ilZairOTQBuEuEtYbZJ
iBG/eo4/R0hDb/5LX/NKUIGkEQchPSCc8YpNqzglGWppZGGFUpKWPBs2G8o5gCZ5FYX638wIpRGs
LQEeAqbsA8gUx2Q4fBjBZDlJ8E9YhdDpGmtehPvgv3q9h87ny4BoehQ9eg2Kb02rEyM850PKm7Uw
pjtHhSsWfXkqEjQQPuipAClFArLDcK2/MP+34Tzm+si/gLOxYEbkmV8b0T/MMs2cjCFCgOT6CDBp
IQARb5V4GbRDQn5ZGxwGd0D1+MP6fQCLK9k/dCWoRoUpTsTVvPVogeGGoNwhouXT9XQBTbDEvMTA
2Ha8LUZnkcJGCV8DIHHrStaTzjQ+VyxaF2JHcYcqJgrCTXKBFEyoGKLYCj+siKTAcOreR1sC2pYJ
aIkeAbTMaHPgWaA6iwGKdbiWpwGUCY4wPL9pVV425/sl1ouQrFlBUncraSIEDCNsfQ6g44hwB375
Jpfuo1v9WsFQdhM4DExsr5c0PmvL6+ayQToSpkxwpHDKgIahzsvoOaiv0C/xq5LHT4oRqLRTTW7G
Culk4U4SZh7NIcVEts/4ZLUhaVfyUKL+BfNw2mTPEaGzqdskZbcTaHCDe3COTgH91EjrsnpZriTB
XZhLUxTCLfYJ5IUkGOElMwuv8GbujCTBNoJA4JwqOmH3F1YduJWhF4bagmpencLLKYBp14Wm66Av
SBXBo92FD7RDIuluRQ9vBvdt3SGtCvoXZDFPAHyGt04Xjvm0llSl2SzA78JWXMWFDwhPekwgkORA
pXOHNM0EJClnq+T0t9nOebhCG4qHDaKxDdLuxnEHEL8wiAIBMeOXkyov/ePDKI72HhHuo6fC4VOY
atfaoT9x8jsaIh+fAPteDWeb+nxLQdGnCfER3TQY91v+m1bHDWK2Nf3hSAR9p6hofr9Wxe74hbQF
ASnPsS8743A2bytr2qVcAoXHo9+GTpAm0pddg7OCDHOpI0CxPfp78pTUOe8OzHXfelCUXvPoUt9s
bwcflNxxBxoDDf/SPd/i5oWigpITbhwcRDAfLZ/q5oPKPpym4HoY85ogeu6HPs4g007OMWYxmHtI
bwXeUHGMkTofqKhtv3uwMPaQridAw27ffbyHLb78autqEgaeKV8hHApfFRxxkKedvFlQ93bEiRVy
Sp/+mfUEaoq6I+iNMSZ4tF/PyGuG0PDbABaQCaZSOnoblaWiofElpw6rMpTpakRxZoxDb88S3p5A
uuY3YNNt0Wl27aFL67bCJsQ4+8EO4RKi7jItYFWDNYiYhvz9kdO29JQ+IizsXxglKG7TLZ6XJAg5
pUkI3c2rT1qQ+tdrg/OMtiHIctxTwqWvuVA5NrYB9RFY0CxpDbkTOiA3iXCm9BSQYCXwvxKdjaiX
OI+sY7eBZ5OVBY349c9Aq5R+g6Reyy2z50WfH+j9aQVoXtszax/QhOg0oxurlPYi0k8jaMpG8IlT
etNQOAU2w/s/oIaAQ0uivC8p5ELsC4X6LuKSCHPDY7Oq0A1B88tsLaCoXu/AO5MjBcFrPzbKSOm1
Bp8IXkcOScIWPpjEHiICHMQcafRIcaC5LS4bgugeHAXcf0UbT4uLBvsPXl9u6WRHLxK6394YGBVl
BVIl9vLNrcs5CEk0UcMOmpiAJl4CB16PtRQabMJTyeLa8wMltwKBENDMBiOJ7jonf3eicsCWPzg1
gRWIihlh4w612dOAu0exEWbH3qfXoaGK4B9Qj/C0MSLUtpgB0PsFIWGFGmzDm5HuZJCAdapOIwFv
gqk9OQR7v8IpdNyYHawmhSNq9yx3FAsYC1SCqZCRY2ygsoKwEvn+GkAHtiwyrRD6P5FyWQAi4XyX
nLcoJWLH8QxW2zhv9Rf0qCGM2OT9igTkDEYEAw9qSURLt5xAcAYiwsipSOqX8g4UQSLiXuKwto3o
bpLuNg600AJ5mTctOumf1sto0YbBfqLYTOGAXhIMNdU1ZSA4LWXQTmfpDjgMxO4SYcE/vbiRDjnP
6+aBzAqA3hW2ddl8Gy2StjPaZ3t78ohdWw42rXf/AnF1MDePOm211vZKaGQT2nRblqqa29riowTb
p/P6emUR7fYDFYQFwvVqUjaji1DV3VcqQlWcUNdA+45f14kCgysKMSTvaIiphfdb9mTUVdC8NgBK
tRigl1pjHTfMztWczb/DLkiAGiH4gzbJHfX1lnv3odVwOlBo1SHRE1W/DD49ACL7kJLmRBiZEOl2
kO3rqYhhcDYAQXlB90iqCxBhh/oeLNG9boDfYiEccepRzPRZRWT1aJtoG8mONAj1A/CW9OySBP9s
dj2Qy0VEVqarqyGHgn6lcOAX6clHPyv8RBqYtLehwrCCRnmE0QOC96aBqEAf+wL2CMp/kjzwHtiU
vCnAG+3wYz2BYCWn0R193KPTQAMWgMypX9LpAb0r3SGY2pZ7PPqK2m82HLKYT1IKxeJ6GkPvXN3j
wa6wPrTMQK/0sHYaiO4esNSH2u/erZNq8pc9Lchbs9LshmY/j/1z2yczeW3aSEidn65CqZHaHWfe
bFRXvPKGGKBbLwMQL7NDH016tWMpKtbMvZyGTcpfR7fWpaAMxRfYb7KvoMYP/v7pAorZ3smCGvtb
fKcxFG5sxG9p5aOfhtLl2YNE4wiPBosd/A/dVLSujFX8IGS02AIP2mhmw058SU/Rg+iOcom1sxs9
qehUg866aOjP8cOnqhXAUgld+WP0gKzBqbvdTZkSbQ5n46NNwQ00DBqQaN90yJQC1BvDCxQIaU9w
j7rjN6CXLgIC1nb0AZFQmS3o78ATBXf64pW8tizTDoL39LVTGKkASTCwO28V7yflikLm4Lm+jOrA
uC5TiJRofsOteyGRK24wzjkFRSoKUgVBEZzcmgZIcaYvBdsnHTGUbUIN96aRX73Xcm/X+zW4Y1Dv
6vZACLKgX0hdveH6I3qKTtCGwbtkUxCh/Qgqix8SAJVijo8jl9eKWjCnda0S4BjYVRfaKTw04F3o
OG0tEm1EIgcK7aKxQLu7NYdMztmnnDL+zf4A59oJG6AzfLrdwY3yA1nMme6jWOXDq0459uk9SENf
sKBgIsF6Q/fqfoiWyRE7s0A1XpRxZ1RcdiAzoJYDHQKx3KrjH0PYTmY4xmDz4MXiCBzcuRD2qVdj
pE8ZipBUqqh0t4jazj6UErZmabTvijTudlKJ9Nk9KTzS0MhRSAmqTY6sxflF6cm+sF/mLxpWWc6i
ewzh5Ndqw8mPUN6Qaq+CGRUW/C3avLcQtDCMsJSKAFlZ8PLOS0cou572oyHk20VvO8S+r1SkbDyp
QaPVZLyoPlHR6MHKYx7JRrxoqV6gOtYHbWx+hDkVwZQOsQ6kEF2qQTQq98t1hyjM7zpbyLdbg126
HVLv9w9oS22XBZ3Cn/V9+iYfReEL5emtFZVEPiccDC2RjOOMGs/bgK7nQko3qtOaB08cvi3UvwQa
hAYp+Kvg3IOGcXimwvJynjHJfbxnKsD9Q7jtXSef4Zvg/xO/fAi7TDxuUrtgLYYk6GxUuOicmyXN
OknPrUtvhvvxhLm0JLPsNjeIQwPsqrJt8nEamzKmpc2ps4lNQUlQEzfQ0WD83uBYC1N6eI+92hK9
E82ARnHQgJ+EDpuWgwv1tmsJkpIhrmZAR/ouaPinmNM+UN0HlaAqvYXV4tp/TBrj2Yp+Y7Y+RdL7
iBCP1iQlqdn1cYeU8d64Y0Wl3aOnjPeTuvsUDBqCf3gydmsCE/EDJWCCbhogT/Sg63fSM3kbjnHR
Hzq5ilQaGiFQMhYt6R3oNenUS+jYBn0jfVtQBUEyYHQiLTxGzwyiHDhlQJqS+yd4ELBiB42bWgDt
WH3YTU/0IoCzAQ713mwj6TPdOvXgjlAGvMq6mjSgkVq1KMQoRPF5I78ktZyz44u7jcQ1ypQUEbqT
ewb8vQTC1MxY+aDCvk6JEDaIKyAzkAkBWxBykSYA6fCN5lR7evWk/atx19/D7uJOlxMwlO3qmikh
xAcITk5Vt7n+zMG+s5zQE6G3omW9R2CrlKQx3kPLAYRx86SH+LGg2YLDoD1VmY5zWltW42rRJnOB
63adQmfAK5vr95QlBagOxS63vekAfR7txvv0G4La516AKUAeQW0KKVQ4pMi34aFTKzo9EGGE6aSm
d1aHBS9rkyKCJRR667fbWZ6SS8xqso7RbUIt0FOSG7M5uuXPrPlh7RyHTYonzJAr23KqMK5K2MKw
tuBqrHDct26B/jEAMesbwpDl3sKGTz/3ACRMhk51n/lTcjZhfX6X6iNVrAzmH1a2A/D5w/FJkR5t
CtV5I/H2nr4i4IXxMaYsBlMk9G/nyTWgRPez+ZQnW8SZwibdmYASDxv9xXd8iMFUnEfnAVrDwcup
z4H/uVeLLUczMYd6ijw73KEaqc8CNZlj1CX0QaThCtwItTU0e950MFJMwvu7UKwWaDVypw6k9ECi
oQqIrgTjzbhaQm2SKUtRQURSiqP1TRD+GO3jNpPsgYhP4YMadTxlAbXEuKQTixS4Va5moEfhFR2w
/fpAS+GqPYSQ9UBY8hmIFke2nTaDQ/hBIPDUBy0rJHxwQsSoUqGRMIbdwLuMuhHLEDQC4lRxx8er
XhME+Us2tXvgDLwDx4BQxoKE8TtGc2RyXT/h7mUGwiu5AChViQNrNJGVq3emIBxT4Dud6K650gv6
stinL+fCEoajiqhMxaJgkDVAfntKxTRTjffheaihl9sJGxGYtR0um5JAU7Auhfr+ALUMx2U57ASP
8YE2vCaF8iIGxQ2rIJwsVGSaabQVh9ulX4iIGBdltxG+3TtEsFuOgabbphVUipLthBgQoCj61M57
XPsx8BbmwWxEsq3fLItPoqVNGxQeeRDE1rf0ah4JrFBAlnumtAPjS/ilgneieb4xPmEob5Ya7F0F
JBJpFlKgQDx7aqLyUXAHUaRD+Nvfps85rASk14Ctn4xEkmqk5oguZv2zV3r1JRh4oixRBSl7Cj/H
oDtUEKgPPvrXdTVGDmBLUxJ7jmz8+uV2fSTAVkDdAo4xGEzfZPK3/iH4ZEI02TaLkUrkBGXXfth1
qv5CHKktsQX6flCak+0dNAPAQjY9RUPNv48V/CqgbVjue49OJjqLOuSzhvePLnyscg+AeoBZdFI1
APDzHdLwRHdKa0KDT5leXA1mEcJP65Uyff3jquVpAKvw6AYKmD84mmBDAMwC2DTlJpBwgkaD7t+B
lHMT2iLd+rLsNx0wE+TH3gFnmCYfMTjaml8kteFjNctaFLIbvKrpFGnLhePQpusMhgcEKIiPCWma
lEaRcrpZXxqdxjW/euvXRS16AnsqHlgRjX17wzPoUHJGvAUZ9ZySHVYTEPny7Jww2ACbAGeSGiTC
rzsARZwnsWnHLSLgjcCeHsOKzuEnHKAI+kE0cwFChSS9sSfvdUrqoye77FBIjhRENd4JMEFYEkP4
Gkvv3H9RwiAU9r4BES0CSJc5SEznND4svisNHj8POuSrJ5LxxCx0BKfXFR0Yp5pxi28BVIxYXMxh
rX8dz5LbiN6HclQMPy67ivzYLaKfJagFYFMW68qh/+a71NLa6tonHZ0BerWIuioch/kthc6Zvjy+
o/OK0A7cJgRCF0SPYPmgYwW4FApqWrAnq1OMHxMMz1cvAelCoHzfAApic17R+zumuJjd+N1/xMUQ
2d63iXLJt6WDTChXl/jgt+J29IQaug2pxSWAb3TRBgz8Dr4Qo2GLacQcwUM0fi2QgdoUAfKykKKC
eyt0gOezOqAM/fXmPi4BOJ5la7lL3uh3YiijTn7zbyGNFmMJ4TbsemELkW4TpOsDIBgOnGQGKHuh
mN6xvVgIGKnvU6c/7uuwo4bKUhnjO41BJEXHVXvT8N/JLWoDKJ9gk6DoHH+idsfQRvV8NgROQFqx
Ac5ob6bC9t8JnzednGofq/OARUkIOasUMAEb8qO/YDYjBT7X8mZGDxo5GEgAa5hHGmoc6Mwihqix
pHfwTe102l7Tqw8IlmN5u+hyvZFiV+57OfOf+dOpKqNOAkaKzRD4xA3IIYD4mjAt+yrZIRZ+GxCT
6jQ3hPokQ6iXCR9TLYavNN/ioflHNEDOdHG1V19PiF5wdKandTuvsrqkoL0ZpZ/k7XTiStEB4uyH
r+zqKBtKhMesRWm6EavhGyK8Xtd7DSBIMJrD2pyNDV1vrV9veM09qiBerTPovgZQoN2pibaH3zMS
wGZ1cSi4tlFRBtR6hXN0oEqbur1Ddrhy2qDpCuA7MB+ZR5qaoaNRMBgkQruVqYGTvBndk3ulgevc
2ynWdusRKNcLCygPIqI1WB4I7AgPC+8C4L3eP6jekbOpHrZwR3eDB3TMT//26CEMidDohfcBb1Qa
VWdNXZQAlgmAJRl3sTFoQBgN/xyoOOjoUKuo6Fo21GkNACqkFONqeh49N0eCbdijahQINjQBNlYP
2maSJl7tVNRH6AonDUN2fC4Yakl4oQ0dnenSRMrNV2NlWOUtJMRuaJS2jfrbxDl8kH0l4cl6v61p
tS9BjUzoR+XsADnvboFtQ/eI3uaMWIRsLNAlFnfD4GinF/n1ssoxdrA7fIuOTWMBU88chNOZxBFu
qH6tYZWUo/FY7o3biDe7PcwmeC5Y+kno0sMADS+diz24jIomhcCKuuwWdN9r2CRbMYf2ijNC6Olw
RBYlqtzc3ON3o7flyfpQIyGpg+xnAQs4qUPaQqILl7vBbpzm+8lp/h5XwWn5TutThJxTjRoG/FHz
bvbKITbFm4dxtT0/uY+fZ8kp2c1KmH5WtHoJS+QzvudPOqU3O5LjnAn73uOo0zr9yVmxUE/eKJCy
tdt6gwAWbPYrgHcLdFuD9YUyL7mDb+/QcO7nHmmKqubeTkhq0J54zar8Q/NrEc6AkrMIhLbt0qOV
JoKA1SLjkb6W18VzeOwXi7t0IdRyWnjekIROOw4zpk5fMOcme1s6f57ImUNCQGCCPuRVCEVBART0
2zx6RVuHfevxQqLd3EGSCmCVXtKa0HIWFS4qEJti0B2eNNKuT0RsQS4Iuel5DCrkMlDGx/TGOthA
EgXzZSs++Z+dDrmDmj99dQhbXXqDHr4UvSPlGd2hRMNBKIwbSijAcSjkEUZDD0CBgx7OusESaoP+
5BSCO4CwrqtrLeB3NAg7bCWwa8+DU6cwI7jQVxNCN6+Z4ZBV0O7eBSgmnKgEK6yBy/wAB5eGKXp7
rdUjn8VXDpxhJ7+MLiO8es3j/ZtkQzTqaRfN2OO1NOWFt/A80bbwLdjVy6h/e0eqN0RATfPeGKT0
ZHGIcgVc2QM8DUGm5E5JH8/3q+1kv3rOP+R65SEFXWtKeYEi5Jt/S9n74Uylsom8AJH5BSXRa8Cf
/KQUyQF65MiWbKD4wfXiynmppk8lM3sJ9m2DSIJzgLZ+VgN/P6eoEp9TCZqu5BDEYaPN7fdRu6SF
S/jJ+NDghLJj11Wh/Oni48pzSPPuyCTRWpDicWdwOaVfECsUI/ESqI3xwR1pMkDfG81EkDEKku4F
gpE7vm4YabnAEk+N7uCU8BsxDarVAXaYeh90oWBkhLCAmsKqoHAp/9LyEvXnQzKzoepFG0E6CIFs
wyhEBQJYOw0CqKxfArYy8Zwwwt+cC0NT8bPKh4P0nTGrzG6KFL3DEHSB6HZdUmgkfXHY6YKXSXgj
N33AikNdWlKfYiEWXhtgEKml3/9UVjr5Mb1nZNeyWTyLtVDlazdvLKu8mM+mIEXDLp70FsQg4BLy
3goJiRUV/bMBxGLz0WOPOBMQwQ5hgK8l909OzmRGbgwDeAIaGIAyfvgSX/uqT6/6ApW/Fsny2u8h
SXPCHL5wFXVHCtYO2IAf7bcgLyjxKzoMgEw9MSwpOwiipvJSeVGzt+gavJ+k8u66gK7SdCEfw6ek
v3+uk3WSgNPh17Xfd0kH0m2hJ1HXjDQASbS5kgeDfQ+otCSb9nyXjlAuIg0X04Vcg0AHBCJRDwRC
QJFfuLjAHrN6c8CnlBjyk+7x08FVDxcwZesvuHiSJBXkdQEoVG4rSezIthP5K0UyCtxYIxmMOvoB
lGl7pEAZPNqUwOTCe8iUQ6ZBwbaJk/5GgJ1CDihoineCB2eQWWD0N5P3NzUqGTQa/MbwrnPF8sAE
sOdEFvWgZ29989ZXjBuUBoBZmwaE/gMvyzLWBBeX7hiTcLGY1ntT1iIfIGs4l6EX7AFQr0pfczMy
iLIfZCPKzhDgSvjSExpSw1RunXQvH8yoeAwS+Q3+SVXmt/qlqoYEEQkM1oRQlpkNn7uXJUJtmUuS
hcNJ/Oaq5fGiMUOuQm5NsWTGd335TtkZhBrss7yoTl1SgBh/60pu4jeiX26R1S61I1RHjrzli9F6
UMQRaSYBkMgNyOOHb0NqoU5ZUMrg0vPX3pBenLND9tE2olsL1BUnhYwus0DDp8wBJppFKQ8Bi4TT
naxcJ1GRdQMucBQQTw5LAReI8qUv3UqUrjl5SF4EInREZ+lvIv5QM9QodC/bG1lG6PB7vKhUyTSA
uwZrIGpD8qdsMX4jdyb1e/5k9qgACSaEpTil6dikK4bXokbGK56ogf69A5nh32OP4AvYNYpsCCSB
25A4GxF1kjTSWdcmYYbcPUPMJ/U5VRhqudIPLgk4RF9hJCuztvw3dtzdi6uitRalRLulAwlaZcw6
QyLbVRaKXCTOC0V7WfQLdv80956CPaPAk2UcHrLGcCC50zyPP7rkvQtrs4qRPwL1IHKqXxMjzphN
V/yX5YOmkcvAytIkMIQbtMOQ8c6cBA2/QSOkVBPZhElkR/74rE/Wi0WYPlEjPetjmx2YiFUg1uMz
SYpwpdOFrFy5OJkPJk7TKadyAODicwtANf49FJpwmqCnQJXF9OPH3KfcKbfPSCk0roSs6IVMxXTK
guEhxekfhIbdzjxxoAz6krMmtOXU4CQVhNJb73f0AefJQi6jyajKGgVSR24E3jg69Az3/7UhZpMr
BazOMoTSGDvKkDPvDAUQMGBSSA3LkwRbxe9ylxSbSRkOWNoqzmTAbz6DbfIqhm0qR+1XX8gkiCaw
6FSn/ngZvXQrshk9NewybmxwpD80ngQQgNVx5C0e5iCv6SEn7lQmUN5BNrGcEL8DttKXCW/wsXxK
FuNxRHaCEr6s/pfDkU2hYOZAcGqlrHoa3Wl25wSF8u3bh+OV1XLRV39IO2BfZpZjTK46VaOT3rYZ
9wXJeS79arD2OaVlichoX4x1tFzbTkqrBJ/E1QxUm2kl4pR6rzzklJUTAWyPf/bBTQCd64IO+9t7
maLnclrIs076anUEaS8PaeSXhSZfMuckzfgupk+WouxVOaj+X/MLTJET4RP1YDcCWg6pkz7mmkQ9
XKwBOK71mi4gHuDDpkyYTJn4OAtuDFuB3VpKP+tRj07cFI37wx0jxgGXogcwweleXZPtpI7CFPxI
OwMI6etkzOpO6+7g7vP/h3nlhOBQ/MLkxNkqR2mFEptA6XIW+YGOFHO72ke7rvXONEpq2tO+zlu0
glDJ4KDM2NIMh2y2v/MO7CS2JF6t0NXxxB62GIy/LTwdLFJmArPCccjNJwnyFCB1HvryZ2AcsfOy
n19mfu3lU+Sxwe3lLMKzLx4EFydG8OcryFDIewCuApOQJP6ER8KC+O0hsiliMnLxKeWyVnEsTgje
N1/IvVEJ9LyX5bF4MHnZ7yjiqryYn4NUmr6ZyJK9N/gYA+CRm+EWMCRLfBIMCQvAkVLQwNjLevjD
Hsrc/LkAM8439jYr5OcCsNE4O+R8ELsjaxGXQQ6N/w8Oi1YXHmI9gfixT/KVHBs5hpUZZ7jEYqWy
Jo4I2uyoO+3cLxCRwpVj/QTM4mI4KG/IAYQ2IE6OPLDw4sLIhyyopkNdTczsHjIFntJdRjrnZb2o
Sq02riAwN7CaAKvkfzyA0qj3PzrIHX7EhfwzN1wFJVFRpw6n03wAtha2tk9/IwudeZrRJsAte17s
xXJagafl5auWvmIUGjpugZzxf1/clpga4JX6CpwsH+DlsinljJH9+/clgTZFR34OITeUfmB3zN5k
HvgyD8ujvlzCl0L/Xc0gy/pvDW3ZN3uQ7BV61OyeioaD/RBxCto0ztZCpkDGhtlhdfBIw1ycNhCq
/5aoHIb8lsNCBh2iRN5iwUaQ5QBvvCzbQ4+aNU9g67KAsRP0xS9kV8oJL+/zs/lZHQXq2UDss3yi
iBYiHMR7yr0RMmTiZO1ImO7gev7zcnF1WPk4NYbH/pE1sKo5HCqRYGrxlP6OTjkVNUz7dLpYgD9A
eJ3rY9IKtCB5hSzIvyNKKO1YErw5+ZWfH2TJCUIAz1q+GVumOl5lHPVyKsm5BBqNO8jzm5nnAwXX
WJzSn9cAOJhKrh5arEMmkjuX3RqG8nyWtzjLsIjQZAPbLf6xNJeSeJQS6e+GGfeW1XbhFHBLv6La
/KKUcjNXyDHC8/fbRpwRANj4LtPBTfxbc2ecCS/PsOhsSvmsmo4TBck/U8wke5VHmgAmt4pPq/rS
nirNqSCGeEjcI13XYulJYYAfkonnBrEKZHC4fMrquoKM2VV8X5htxeaA6vyzQEjh2b8DN8+zv1NC
McUwyiknp6TMhzj5N0BzIvQpb/Z3tsj8Z5ncRI4NWskeYheJ1RVP62FmAlP/nZpijeVQmwL5lWFN
GVE+cxoi8yX2Tt5fuGC45B2HPeMuUudiTeTwI11A6rrGGmX54XQxem8uQ375WyA5GGpiMG+KTaRS
w1uc6YiQL0ofdKHugX0RyvAOsG6yxx4AG4A2sLlcdzQUh5GrkCdd2JaydRd4SPBIMre0YtoAz2i4
lvAHhwYXqC+Bilg2We9kk4jMmXg589j9YuoB1/JNPHkJ/kXGHSBY8iUxfIR+hEOySHBlMajiBH+k
t4TAnjZ8qAlAWbFEMbXBNipgK92LjvQMVAjARTgioYkC/YfLRfabRrucDPHoHaujk6dyoOCuiqkG
8wVI6H+nFJPy29R/xorGyH/me9ZbeRnxmdwIly/4YJKlxnlQhDtrUxrieW5YBjLOOJhii2V5iS6b
3CKe4zrBw875GnCMcE7IXMrvMOdrcTU5lrYMqgyMmCi5LaENok+vDTjj78GUx/vRLB6sVjgmuDpW
FbJrH+xaXEFcY1ltv0sYyHqU4EZWLWk2gh4yruDVsBQc2CxzOS7ou6TakpcgK05ZJ3zk6lRG6Btt
oaeSVSI9Fm/Ohg+NE8D/X7ZIe0ItDFXYga6MI7RccA6aLGYYyHTqwNi+1i/YPRpIEfA4Gxp8JcPh
cD5H8YzHx6KhYksXB7hjkMctkPeyQCmk/Qvc5PgXq1OY8skHa8MpJlK48rU3VCysdBvIlpUF3bDo
0OdP8Z86BHriRH5NZmrx5zjLWQ3yvW1i2eio+1iC9F6+9OhnVWXPvum+/s2IuF14gCcjwnkiYxbQ
k+XT8Yvfv5R5XEBFwVLvWKxs4eEWfmd5vIZCRiQPics5AnsnY+37T9Pnpb5NT5o4pj9HRvaCuN5/
8yt+pMRAcvcyCjDV8WjBK4EoFTDb0vzYNetj8x0E0JG2Gw7BFXmTDZemCm6dBrOaWaD6WFhoGtJF
Ao8UEYbMiQyv5FtwRoAW0ebfJwPKgpKPlGNdvKSUsJsVyYKUIKbAsEF+R0uBBpJpxxdZ90GNn8HK
AkFUlICNPRhKUOOGFv+7q5wEVC8FgCrb+8/VE4YzKNJwyoFwcKpJ+LlHfZXvThsf/M8tlL78FBxR
JMVdMdSVnpJLh1ZBuoXED2Av0SvRY2tc6HpYi1PYFqfwQOZFEKcL8agJfthL4g+I5z/N2N2QRyFZ
a1KYkmN9Ok2Evko1E/EYrz3OP7HZslMkdpZ1xHIpuQNMVkiboXgKUN7yjD/r7u3t32veBg4t9nVx
1TnCj468loEL2cc/n4I6+GFQ6IPfVQ2bUNI3sWltuwvO/sNKWyz+joM1LYb9h1v4HK2/EyDfw64J
KEkicE5xjc+WcxxNO6PpyMjM6NZYsmo56+XExTmg9fEvqSkn0tcMQ8rVqabnWT6VRjkwhH/uz5oh
laOfFhrxhmWod75Nn43sfnEdMCSWlA5n1K/lIU09yBOLw8HG+CWGiELFBfuFVQwybpVYBJmzJCkk
7NV0Ro32TH5K4liHNYQQVvweSbfK3RS6LTxss/4SsNnzt+zpbseiseVInP2oMMRQN8TOyYyF+FPC
DSHTul7erWUj0OTzFtOvL9F5jfZUwfIvl23inCfY7DZ3FiVirV2MXg+smIn5XOMMrn8REKffnRNZ
Fn6L+WIHSAJC8LwfLjGVK0nlHaFAi8LFp4eig+T8ZGopidAVeh6LXwkLDv6nDIvG0i7h3ujSQ8T1
hgvxP7SACgvLZ/8bsTuugyRAJK5VaWaQzDi1+J2pYHQj/gUAhAft9Pl1Xt+UW5P6yJ0aVa44cAZG
DTR0acemCY9dLbBzq+M1gH4ArS3bxiwjQVww7EvadyvItEnhH502HBT46fM7ig8ZIgjpHX6mlGrG
lgTzPXtmiiDx4D4tozJ6Bkj3Uto+wd9B+8bvcXNIASfySnmQy8kr/M9LQCMT1LDxK/xMkQzl8YFI
hdaG6J60s2YGPRQZ5grQLFQsFx4UdqM6sgeQ0qE/DIceeDnS/Vy3y+ImMUT6jAyEuDKcEtbfAU/Y
ZRCPwWTzswaSMfrgEfwdNmBCHfGoFYksSQDJXpG1DUeRpCb5utOTK14zbfiD6YJYWVxPpqIhUU8N
c9h2C3BrTdRxqXL98mFmLZRovukKBvI/os5sO3WkWcJPxFrMoFuEECABAsR4wwIMiHken/58UbX7
Py3MdtsYpFJVVmZkZGS2ecRDv9WkFgphDm3QHd3CFbWUkf1gfGFq7sxG/6mROuVVqpIbY3/kR3WY
vHIg0JHU0RiWvb+h1lJpCV+Vpf3kalVg94WbacIgIKlz/Q+/Qe4eQlzYZi6KE3p7SWRgLf3Bn7wP
gjgZXXkVcny0TKjeMRNZux++ZdHjjexqx3AO8U8VxJ7YguF4sZXL5GHA5BloFXDGjM0Gj8C641od
cogLNcaKMFGfxT6F1tB3KNAVd5FVTfRpDSZ+UAZlDPlCxDtRFI2iCTCFAX+0YPDqmK9buqyiJt0n
QmztKA4QOg4+3teNIfHYSqBK2lukyzpTGaMVI5RW+BfuCkUOJHJZdrzahHWy/bQmxEXd8but91zd
YrgN5Sa7mHz6RH8LVCI1BWY+LhWf2jy79C3kux14mgWt5A7pM0B+/rta1EgBhDXXFLooJtV2Lk/4
6BJYIgiFfdi7wCvsDvxZhmeCRd5bkAzm2ZTYaRfSmAi8YyCJXvXB8u0oUGpAlkK6xWx3tCWsQHNv
R0v2Ni6wZn5uUZ0sNRBb/uA/W8KYEcWgZ8/og74cuTOQWKr3bkxpFCesRQG0YN3Yq8JqEC7G7Qc7
S2CADNjL7FIkFDC42rMBVgNdHGcdhVEknweH5YA/ulKDBVV+K47mf6OVNt5jqM2XDCel61SZNfJ6
pnwe7S9TFd660XxpCwMPkQMKt2d0I1E6ZOMRibNnUJJvDnrM+kXqWUN6Q7BhaCNBAnT8rKk+o0TT
KQcxiBXqcRBnZ7zLrPGBr7mH0k8X5lIzl6/nnNrtXXvtakfHe1Iy7SaI++OxQGSjTSzQPzLM9GdE
EehWedCzLmnsv/WSU4eAv0euLqdq7P0RIVI9ssWafTzPPo8ZxZj32gvT8KN/QOXYu2EqMZZxuVk8
shr2dHnbQeXdU7qEWZBrjCQSK4y+Yhyqss2xf9Kfm13uvxuiWS0H/NzdyumPY3tLSApzm5iETH0H
myd7sjM+87F27fTlrYzHBuUFgDFsKO609nutQJrcAssiBwzLm/ps94/iTx2sHsnBNuk3AP8wIeWg
jAdyofBT7+6v8WId5z3FbAvNcEplKvEUL2k8ZdIYp7hlPlceYcxOS3SJaqVZkr9KpHt+pxxZS0Jr
UOJBKmWkCRPxNT4y2z68fDw92YmcUrbKkiI6R5qTPQB1kh8MbXndinA+ZBM+DRR76k6N6kZqj5pn
YC/IZE80uH5I8O+R2HBo7aFeMh/QLQRGgW1Q8BV2o/XA5+H2G4vBwPKfXdZa2jSGic7cwPfwOifv
8V4/QFbW5W4O4ZlOqoOeX+/ZfcGgPnYP/TviE7s+fubi7KtY19qhIqwzpRY/lLAeKqPl0T90Lv0b
bChd86bOrg5ZFP3VdqrzCG0gYrNbKoGy3gumgz8FIzxVImooZAO7qk/KQf7PVI2fpBtqnTG7o8H+
JxKWLd7UaXsDw/OInZahVIHTi5qvPbWtxxZ+AaTJGwRY6OeQrLKgk3BsMT94j2SrN70tVZRvdMps
fCEkSseQlB5hRFcJF3urdLvII1HODqRifUOhnutufV3v1tk2NJsLJJoCqt4p/W0D81rMQZuVdun7
/BUqAZ3FTCneFOhyqllbKPMjE0KKuTL/eRdil4fakVTCWN407NF/S2CMjKbZ/5n6VGeYLU4blpKc
8tfseeh7YRka6R9RBJsZCWt+AkDNzvWfucMVJ+VAskF/KcjNgNh4fv/5tdKqkAm3GKtOFT9W8PPK
B028YKQUn9sofURdZucHqUqwOrYeeSxMOhZ29N9r2A+V50tVepPJKMRV18YgeEQXRyaP2Q7219Wp
yBVQDbdS9Q9qDbTXyt/cBNp9dDiEmwJ/V0c3XpAoIb+K4VBMQM94NjF2OxsmyEVVNoNf+WKPaql8
6prFZdYpQVVTVntW0yQ8VeYTVMH5jq6uBBfcFPpGHgdl1lVa3SepCMtB16SlNM15qH8ltzFkaTPY
ChTki+BCbGDsOZ1buG1bkgQLG4qFjg+kak1cqNVm/9V+a28Gnjr+NSctp0+3Ti+XedI2rE1OksTa
cXQTdEmLLEP0IShSCR4T9lnpNicwESjabDYTow2gUmUtHB3BtnZxu6gxfCm8k1P/qiLOy3RJw5UE
ccrwtkKcOAMNHOaOXwHHP6rkazThz8J+F9rTMwymdq2zC+ymiz7ibg5zY8y/GhtA6GfNoBIEIbV2
n0I0oq6oXR6XuaogWeaCI+4DinrRCVm7/WA3L8bbHhTR8qWSRmqy/liXG7uIgu9WoV6Mc6NjmErc
25oOEJcR/doh9CzRR3JoC49PAOHU3Td3FDSafZC2UkKIQPVxaEFwFi3dGB1AS4d4R1MljBfeRp56
9XfNIRgV1YSRrXfGU2QblR1Ajqi+n74HEiL8DrIfcDJ3j3IHaDr9DD8NCEJQsV4JNd3XU5Ni817e
e4B/qmkD2unBtYmCSA1aT+0X8y99v5B6+jWuTb1km0Gow0Kbb05Lm5XcKzmUcl00oKzs7swLuAGK
1Lb0AgLMXdcH/WaTTOXbDLnFN+mlBhFGuWOneoOX4wBAUSeCTn5ChU+Rpkt3th0qk9rZ+gcr0H6N
eqtDBfkMn2hOizoazSrt0KAl9JQAwdB+JdfN5v81DbEXQtrv8DQ5R0y9lhKhMs2wmGtqP4W+LH6t
tdyHfia4t+iYhIK5gg75miUWwM8tz7Pl6tWBfRdmh+9M4xVtbtFXhXRRNh/fwCfhyCbw9LzjcXTN
kC2iVSQD+npAMSzDIHGLKfKb5QwJaCXP05/B5Y+W2UU3exuSJ0Cn9qvHja6qxA+8MUQecoSzCnEf
pB7enwdR3xU1RSIViI+izP97phg4fZKcNc859NKJSmkq9tNzuewW6TkAfArnzn+e/MfGR826xM5N
wy1SBA79Y7zzz7uaRynVRMm5SO0/2cH3mg66FOVJqhza8p7eGOELjtmA6vIS3N2d42cbp36CTtIQ
JBilhiSaUaWc6he7Z0rF9sN8N9NBSriNqEw0GCjn9F+w8gbc4sr4Sip/ggBBvg3CmhU974XQlpIP
spyyKG9crvwbI/pASQKNE4RF2PSA1JFbeFWOqFnPvEymApNaOt3Usd3cfNk9wwuq7dY5iuZoibfc
nH04u0w7RCApqdtUkO++TfJ/7za48q7z6V57s/5zgmjSjZCPskB6wjRxKu5tPGDGTeVedC1TSKO9
QOwHiEVg4SRnECuPReVQxkHbI1OO0GDLdCOe8Fcn0vVpJCd/Xns+aaNaqj8v1XDT4ugwvFd9k1XR
ChIxRxgnOwUrXf6AoTvxSXJZtFnZDa2IHIJ0u/b8TNN0ARoCHQx8Rkib8oagXuKvA2dmqj1WTI8w
bhSGUPqL/ITicUO9Edh+AoA+hTnuVLGF0vqhMtasWH9y7iVN+xX6T96ojqLbgBO1ysUqlWXbptPO
EXMi3McEKHfo/bTGHrJK/SKgZKIOsGRo1MJSIZaJ0rwd/CklM7Wy7I0VRmWTKhAU843ywS1D0N3D
Gy2wgsAPhrzPBZVP6NWgodGZcA4+3quS6dANBHWD5O87ofD9NCzXzvCakQKuf/q3SSEsUjlEif/0
PoAN+OoUEu9F04MSclEUGF5/7jvjlm+Vz3Lmn+KrP6L346uirshMA0K1sl9absBGC3X4EOvXQsUa
axYlgm8Eu1NoQ+VwS+Mfths3tWDeYVjkR1qcWNq3ltUonI2KLeGyyBQVqqUGsgaw5ZjoSvTarPtH
+xi7mJ5F9NP/A5OMu/v+fXQPCuMtcgaYAKoVX32sATUaJcIQ5lkzGcH1BE8HZwxKCTrBtINsoDJB
BArMRC1ih/rLOb3kAF4ZJVpw4IkXmXjAI8WyUihnCjW4sE2Lat9HfUOleTLMLn/BE/mDauaI1d0u
SFLsV/tVPuZmsNaviw9N4zofNk/CYIAYhdW3mBaptFKQw/OG34nxQ6YAyMgE71R0lZuiKKYwVFcx
EBLyuniUBUzH2jxhdcqGKalnKnhp7QQpE+rBF8Vx6u5iUbRE0rqhdQ12NnY6uWWGVqUWm9WysK6F
sk8lBDFe4ZE6OXiHjaeHFaMlAweix4yuUgELwTkWYgIt4ni7f+1me+LtwCw3lSxGGEs7uA8vq9Tf
rovFK4DRkEeFso1wf/82wAznxhi7ZXqaC77dMy0DOvvur0tMMrpPis1s+znMT4+kz3+kMjqz6b3+
oRh4l60wz6CQQYQ8RDGFnd0n6jWwmJr5abGN0Gf9vfj24E2luYcRpulNIuq9znZzy821cppw747r
018x5GwcRPgIh6M3VVTO8jBDdbPyWFDSc1tsp9vmE8ixBfm1V0a7tNwvBd9WYcmaftCTAAUilAhZ
pE4H8dboVSsSTcwiivHbnFmW1UO+tIcIQvPZ+iByk1uATQb4MNTsEBXRB/PaQu8cgxq8hgTudMxE
zmHsUKtWWv7Qv0C71QdpqBO/UG43vZCNWFKW03VQ2wbAHn+BjliivkOqa9uElgoeEkF0Jn7Kabv/
NTLxskizj1172yj4t34B9+vlzZDMLvhIg3vJ/NC+zHfdc/halCeEmr0zmr0bbmuoji0Xt4ScRYHO
ix/4evUHH1aiOKnQprlN51CnCwA+MuU1zZdHv7moXCvGO8jXtY+bQ9L1NSqOP/PXsIBXMoOrc1p9
42cna5jr5+a3A2ZfvwxL7oGO1Re33x+0281JGbQaiEXSQ9cqzRTbtIcZJZCZ4stIB43R3mBUtEfb
VXMI406gej9GUsUAE7kCmapKVzEh5QXI3ZdqMVlUJuu2Gd/ZVEQyVhbaOoUIXQ3z81+92EmWx4bT
Ko1nEVqSw+I81S3S0CXtVCYjuFVLG1TMGiuMMT+XXjYtDH8dms45g9ex4m3C1Irt7Y5oGFAPckT0
sqAAAU58rpIn+qafBE48gACCY/Ti7gL7VYnR9ZhmCCvUXf73q15XmYUNMY6fCpqBt1OFItfv6rty
Fs8pCv4YnyMXtSMzi4AYG78cQaVwYEt7qNLQuu4aXhv7gNiGDBzhZmM7UA5FiQiiI0xY572SIjop
EkozLemaFD9IC+kt8lc9QRzkb4gAglJwG9LV/doiGq+Lw0LptvYfDnFElR24E4OohvMCq/o5fw9h
DeGkSd+LvMowGKKkzcVJPN4ZHyaXoaNcBq3GqekZaoQI/TpX+tqgAvjbq6N3AibbKheq1266tUfV
+BRp16ZvCWV0Z/qlUc8EX1fn/m3fDLiOin2wP1JhmgmTyeZUzQ4fUaleCO4MYeAs7tPUKDXCXwsI
/o9Hxf/vux6nye3v9nf5224qiOneHzX6s1G0UXr5PLY5lED0XDgiJvrvkUV1COXJrff4e/xRsvAG
mTOPInJr0ACz1VLiwea/f6q3mJ/d4lvs0HbLPNKIKZer8ORAzdiD7HOe8jD0kckWg6Vidx+1DGVF
5nEEpEV6oCgnlgcUNFzW6zy7dpbOEmOqVMUBQr7IZbc4i0B4m/c5RT8qE6g6aWvHOFYJypybHr9E
7cjIN+HUnbzryWNXx8v93wNnGD0M6te3hzpeNd4EfDU8SR7skn/XeWqZWt6p36LmAFqco1Lj6/zM
UVo6d+8Elx4bYYgEGE96F27WVLfggu5QZ5duexpBtgcFryxO9HqpdqXSjmyCWLfULP0dJrfJbpla
FLhzlJoj13KEMCFfcWfcHRM+G4SA5sV4eKI9i78qjjGdbtrcUlw1kEJPEd1/pQAKvaWWJYBDCS2B
IJv6FR/RwgMAKEN+Z6jQ8h8MpCjtiy+pRrtb4msoNYDkHpx86oUrl2kfThwgzCOcQstLuwEvCGCx
iA4jF0Qn58D3FEp0YWdX5kJYhCU9LISgrMgjY0TQiKgT+dOOV4hJyQPoJpULaCKgsIT4jXgzQp7+
H8rAe6i0xgeUyARJThdTXifEStzU6bQ2xdxtPFa6iLGsac+gNcuSy6OIYjUdrAE1+FJqcLklw2pB
53sVWRcRxJAc40ekKwijyCEjnqSkqjB7Im3sFiHUStmchUJX1HqiaZaMEh6cDMiKkLwnMh6/54f4
zwprjWvt90g/RkpKRqgUwTYBcrkjMnYd767ojBwQqFLQo9CnTOhDV+ovelW0R6BwItVRmccM3T0x
yeXW0H7wO2TO80Adhucjcf1PTf6ApS8xgnmUnbKeaP9K7WG2gm90IGM13/eUubsgOkoVTMHjGU/i
zowuJdXv8A7yRuVIbovz7bE0mfupZXaNhmh6nUfwghWXWkJ9Rywmv0ZkBhIodSPIcYMk3ufE37wY
iudZjgm1IVuXD9r2nvPkL4XvmlTfQy3X0pj6dHqOIMpHoJqiX5SJW51lek0FJoubv+Y9WF941C/6
KuXd0riEToDQlSeeHHHl/kT5Z3ZN309qVHTcWZ9Sb3GWdEoCTcRxy43P8yOE09wYb5vLzK954m/1
NmQ9QWyuQ9XnnOd33lqnY86KV6TXbxbnmu/O8wKZV+VEtXD1dUMf7UzDu+p5LutD3Ew0wLXrdWd6
5NzCOwPXxFsrUNC7BWHVQbIuqzCES1PpEG5zEu3bwDxtonGE7toE7viFSYTGwpZXoy+A80mX5VCX
5DAs6TUd3KlDatxUzhoxZvt2hlEdO0vcOQxPnjEnHmFFw2ThHp08nmmBeAaAUj3elT0O6AeMZ+vq
ZDGEhTGRAJfK457y8FY36TqRPU0zKdr5uRpxQgb10ATbNIH+BU0UXmYefM8n4Jmm1zzxLR0wf7TB
pOfguDCWuzvmNvLgQ4iUGJZNu9Q5mSYW5Va2W2w5yL1u6X90rEnfZrNgvdN34tnkglKxksqboPB0
2bbkcqhxBl9s3Eq9sbSA6tj4CYIEGYmXwATnC+EbUAbMYeDUE8qY/KQ5hdU/FQxt8/l6LfmBTg6u
h+GQYPf0DmrMuCNDMzwJVTnE9Jfv0/sLHGRwnsM5g2hafcP6WLVJTpEQI+/ly3pA4/HCCObLFkgV
5gE24OxD8JGU4Y/UNqy04XPO7KSRGTn2JAKJM7fhdkc6x8y3Q1yizSSzG4+cwf6kI75hlvAAcIG6
NiOqZyeifydx1393OkWSgn5j3AglGLZtReLSByKN3LgaQs/NMCbFHflQ526RZYFaSq+bZ+ar4Nrf
+PgPGb0OQQ9waVJ9SKj0zuiIjwGPjMNQUJrUoDZSdR2ML4Lxqtu6VH8RsSnH2iYOEOpCrAvxz11l
UHDnTeqYSYOpFuENQkxTXFSEHpwbupM1dS5UQsiiFsr8pF3Du3hUc4AIBs1AFsOcsyARA9ChmE+Z
V9ZTNRsOOslIQSsO0DeRNBcnaEL4r8pVMHLYcmUN8RpwpoQ/a/MUbFFkuAS2I5qBFd6b7diSxZQD
sNQ4cUI1ChoHbb2KzX+cpi35YdYAQf63wdqqKBQbofakYFTpyPQ/HRFB3t0zChhiO+lmQMUFoF3g
JZbFhPJyzEBtdix2ZvdUwI9ybwI8lG5aiE5gkzMCeXQAMSmFburPRRG7GXKQwGoBXiwP6NWq4lCl
JmJEAEL0PhEghBgZWXeGUogDyLfBGgrjDzxJpSDERhDdVuupzOGEFJKGd7h1tCa8B7TBS/idPsdm
smBNuPK7fpD+BdqDWgGPK5MvWNeBtKPbpgPo7R+QT1GImHjyTORs2HhEKLvelIVNrHLkbcVb0EUr
r1CCyPaGyFY2tRL6qb1UAUHCO2yVB0WEDKOEw/M0yxSVLYm08EmKU5QmkoSAtcR1gM5s+n+Dkjhj
TRSqzHSRzLQGR6cuZjyYMkMi2rlIa3cKEzQsdGGF1SFPRWjwv0w+540ndA1E+dD9UGIBtlUF9Fic
MS4Zx4vL1f01uZp/eY1IqVIlTMnaaB7JTdPtFyGATLtkQJgFpGg1dVXoJpKrykR1WxlDoC3mpbgj
hlbC8w1ZixSirqxZrpqZANXFXtQCr9WMsk7Djv3RlryQzxVVQA0dFY1YQEoA9otiINDk2kIDLWLi
l+Fk5+NtwBHY8jTUJWpDZYnHQ2aLCrWovhi3pkxSOFwNZac4CwiRQJs0tuSkcBK6mbE4NXe1t+R4
uqfxBYhLDE7RAx2qYiAvcmxp+LrjmCu/cyGnvqa1SeXSwtj87SvVruaH5olhtooE3SFjEAxhpGtr
OKpuRKRa7ne8QE6eHJ7y6wr0MpXOgso4sGOdEbQyk97DO10uVwmYp5jVmpNcR2zz8ibjRiz5L64m
tIYmUVmRLlMyjQi3ZTnRdGL3l/Iuye6SEEdGUF8il0IzJUn+xP3N58l0EvKT+JXOsCFXmNwhn4/z
yZxwaLauM+VcWU7U6XCoFiADfRXM2Car7OI5VuIjaInIL/Ju6bBsPvdBHwt9quhvOvRb+95mKUaz
6i1tAl8hrKR+1HFBSxWVBRol3X1iZu8Ad1CHOrRqMZ+7ZEEQf7F5fxb/nxLstmRM9ttBIuZX4+Yv
lFbT+/Eu9I4wBQ86Z+4HZTpjXgG5NKViGahIXeo/RJEokS0Q4UmrW+NOd9BAiUJoOoaaIujHLXEp
KU5TpyPwGs4byWRqTDoxM443ZumZgAaRet7N5CWhxnaJYfo3t9l3oUVTYrwWMwOy+85/8he1BeVp
uuC4U4sNOx2GTn1sOVIppqHinrdLUW6BczQLy9x/5glGjoobsHLYE3AFdcdwXpkbcljQ2qZ6E1lJ
VnMPEqtwiP/h8BBwgB6BwkRW0lUy0bQQ9Wd3w4wCNaP7ErwGrU7FISI7UVwcOngcoufgTHDSilL4
TOYXwt6aJOJ6KOPNeqWyW9OYHrMsNlN9xVLlwXy3Q8te4Os2MQc4oaTTs2Co8vPiOMlSCYTXXBQY
ZJO20H/hKrVWopMWOZhfeEBSQyVTC7fnihVX7kCY06w5PTBNVC4ifr7KkGX4y1BfHfhsdN0Uvc7f
0b9Q6aKh2RWL7UC8VVPzyHAvxJcwZlQzQ9N+iNQFN/hRg/4WS4QTxR5OWFci464MPEmf+xKQshgm
Q3q7ju/T/Fu/JlN6XpHF9T9xCiWGEPIIZHhyCfXjYMn64nYw2LBbPhXK69o5HBboJnx+kBvRjY5y
aRphhnSjDQEufuGRrolt5LajC1EBIDWyZkQdxR5FNH/PNtBFKhMBNiRbD1IkacrDSAgIYCAk3kRx
yref3aHH6eLK/4AJ9NZA0DS0vDsussARnS1nwL23mL8ocrvSHVrP7189p7zY9or7Op+Jl41ebZw7
TIu/zgcbLXdTURvuZY4zIu6JwDkUAkItII5AMid8e6JxfnAAf+Pf+DwsLL/rI6CGQo7zPAXqdGju
YlxNwncHfWn58vv25d4oZlq5p/8cJu6bKYICgOIsEiMJhc06FP04NFgXobLUuaKc8ZjsXISu2UFx
vPtyG6kBQMt5U+1a82vTwTIsYueJDygogLtDAaf8S7YECiY3bB8L3WbRBfUS7BRUQGmAa8vU+oiF
35GXV33CiT9xqhQtBQE2AiN2ZXOAu4IXWk2PTnSyo9sRZqA7lmlS2M6bSCVYKf5NVzxESBaw8rSo
LZOCIhcYg9smW+KUwEJpAOPBsosB98IG2FQv/s3f1xwI9jrwFsYL/tPUPNPSB/QT+6p/M6OzC7WI
y+W88UMsG1UDgAFK3CnWQNUBKnKT+ZfFs0RWlevT3Y7N+dqzTg3LjTQa7bWwiTiMzOEFxig2eYr/
PEeWBxQoEfccLqmh8GncImPFggaEKTa4SFknhhejRZkoVw5rocqGZHGS5VKLXq83vEycUw0Y44Zi
fe1DxpDdN8bFFADKPiwVA2KvRXx2YxIVpDpZdeZggOH/yWYhoVCs9mRRrlV2zEclYv+llRCbqTU6
Mj+60TpkEylEqqrYtUBnMxUo3UnPOcEiPwDvr4h4nIcRjBoqyH0OB8iyaVRFoRlhiMFjeQR435gW
6Gmouv+XThRBHkKd2htC60WFnELFLq5MgP/AHbhjpDMLIEx3/UdbEuJDqq1bTGLclbI7DFBOx4dg
T2AD2KnjEaOY1KzBZALJeurqNXmwjjjh4j76kIn89oBIyQt9Y8/tqz6VxyKhIjHpawB042XUwXXg
AJUYdl2ljkJN/KG0u8d5F49IDGdrH9PQmLWPWpcTaEwGXCuqQymmVpy2RtXP2fISeaw69Aea1FwM
k0jzTq6AdghmYUuWVQ6I9T4YUXlf3T+cMgV4aofB1vp1aYGiMnvmvN3OHknl2LVupayz1lIEBheJ
ni/GFFOGiWlrA/XR/BlgPdsPnUT5RN7nWpnKDb97rKl1QtuSL/1gTu4Yav2/cgVzyngAvM8eN4/Z
j+OJ08fbdqZs6ExNuWvRCjiQllVyivTxk5878aNeipCFMkRGHHF37sSrAigJZseSOO3NIGggNBSy
NdfuEW4pkn08y/o8AA87JKq0i2/5veYVWbmmqCBHmA0g9L/GbJgfLD79EmLwNzhusY5MXBx+0J+E
3oh+CmjuNsh6MzCcxu3vhQSnMIQ74jU/5TYoeUNKFaqHUZixgZ68eOG2ILIBkxDL1yHsY3YrysBl
UNkv81C279NP3C8tckkVGkI/qvG0Q8zT8mJf3wZPej2hYj/z7ye27EecHYqWXyatqiftdqjDoACj
A9wrzz9ZpCnFpxJioF52TAcmA44/i2SBKqpL/Skbt0jkRgRBRFKxk5+csSYX08tUdUNjDWQ5cNIb
VNivelpD8MpeEkGReUE65F6ZEr8pyDCf88f86tP3h9RZ4qUpOv7+o9kSFAwhojOVUNm0rhbvLIOm
sPRTl81pe+0w9AF2tUb3WDm/xwfmqkwdzRAZ416PGdHr/bOHMhAKqEWsUDgp38Ue4yyZYYIdBRgY
Tj5I74FZOy3kAcpcSgJGfGmeoVXD0eLQ+kcpWtE96aG4MNJKU19fFE4hwKoJBjF7+DakybtbXi2Y
GdxO896iwyk8kCMvnp49Cu0CYn+Fdqn9oOfmg3D2FcAja6vedUtjb20qdAfFVV3kmQzMQSi/ueor
IgyBL/VEq2Pf3PNCPH62mnP3ZCjlKe2ksgUEcfKb6GXa1StEwrAbD6QHBkx7r71anZrdHjCXo8wC
42HeO1e/QP5jP6ACqsp0lQla0NwXCiN3XlUbJmSAjlLDi5+Cgeiu6RYZt4/Pjxtcf6/NzYvMnVHS
PsZl5u5FVFA6uJ5lXE9urA4qnkxBHQN3dx/9Wwcdx5PsI2uXct+aM/oOSCu20PaVa63RSQ8eKLQC
PbA+VPhCOo2MOWw54REaLf2iONQqpUfkli7He3KSkNiQI2J4ZR9sUHKvIO2XxxTHBCWYrjHSAcGQ
a1csvIjZEJWbWDD9pwwvBRxUhWK6mIXMO7fXYCbGUaR0pCpqSUkS5uiwrCHlAVQgBXrU7a/7/XP1
b3z3ZNBVswJ1GUhLvEUJuUh6rsPsFKygmIqQlh2DZAUz31XvoxYFKYgVdInBAs5FVtQuOs7ObBP2
vVi6WrK6Gb3FVI2aan1EfjA3maoJk3mBNnpT3qhQxAcd3RKKktrpXV0uW8iOsBntVjp0PuqwJBaL
rY5WzkfwSIswTneaWG9V8kibyOPosbzuWgL+iAyNWbGxnIxFJxb3WY6a1PW1GBQebvw8RRLoqJGP
f6OTcaqsIBPDilRGSsAOlweXxWwt3DTjXQT/+XfyPPD7eqEHObA9aG/U4bc2mJ8qIQnxHiX8cS8+
etwk3RytdwVhiDBo7ERLxhVgvGIm51aW2Q4oNgQEzsjDA7BQucYmuOQuh16Y4QOEcrQBAHygZYer
wcmq9vAaomg5Ci/wWtuDC32neNGEEaAQo8h3Wgr5BpPfRmydMmIH+umSd5bDoYObwjmyGPQPH7pa
yRhpycoZYTHXYLgDM3Ju+Ny7mvFUeJ0cDolp3Vmgse/nK76qyXWYYcTi6cphB3HTCV7xETAbtAE+
05WRsox60tfC1cjeKRtnKKCqahMVuPCfyZBPArk3ksnQYat2bD2+CKWa9NDNWMxa7DYEXS3zlD0W
PBlYXZ/8CZWhRFFPmI7NberGrHAlV7pKDQ6+o9tgBstv1oRTXfd/WQFFoHLh4UKdlKr1S/gwALJq
fGalqpjnLNse2fz80yzUaNXLbgePo/dQj2Z74BuQo38lFWi+3S8oZufcRae5Dvk1YbIpRXvqWwYB
fTPRwJfRdQIHuUo08lRqgAHii78JMFUlOo/wh/SJx/LI9vzT6UJXqVBPoC69IUWon7E8XQlgKUeo
jK+Sr+MW845oZKbMqExDAHdf7gFY3OLodTLqyMZjyuKd0vpMLNs3FoDWSxpA84Ngva8EzBuWPPMH
IzIGpEmMLhsl1ExvGTHUMLr3epcKUvJrlQZaHkOElEjNkos906ySUED8il6MSTAPZVTR0kWvzAvb
kwly9T0/XIZLn8IiN6KRXXMyoZ4XO0gWlhuodaC4LulsCcc2XXUAVZXH1T91cEqnakEq8EfFWtY+
2o2aqkQu5IRF0d3UIVUEJaildyIjgMQ22oC63H3bYXtXXkTvo51H2BeFk3Ll7pVFSdWeQaYymt8Q
yt+xCMU+NekNGDgs3o/P+mxP8GPl3Ose//8cFjUaumT1MuE5VNQIdFtVQyuo3z3qTPBvoHqYQ3Uh
scJUilfUw4QlgBohdR5kdiDVZmqkEaU8RnmXka86GOSdCt88Vp67S6CpmlnskiW/vmgJoQtTOxqV
73UWCnKIdTGA05aCUzRcwLUQjhlPW2V3TMlJpkanZk2ZP7CuUqWlDavDbNLB3wK2gMpgd5kyBD3a
VIxtYSJpqJlpOKLdmSuSgKyhjkt1ioNn/BdcQ2Yc68ms0B6iWRT/+uHoRQL+WxshfV8JwzZiEk24
/O22h38u1DJFhJiidy2Kux3oQTkMgGEI4XnzuPQRunwPLv0Xx6VWCnYZiDROADeu+6X1WNZ79p7t
a+/ae8RPylIf0f7LvbhMLsiUSQivgDT9LpI+4y4u+rRqJjP0IwcpmF36irQqNVIJEsyTb4DqMVZP
WUkTmjE9BM7JHupL+jGyZke31ANJJtbFmmOPdgwb3tcPPo/WMGVY+FwZdIpzwbmr8tkNEgmbaobs
U95947Hfq8825S89ffgFlStwNJG7wPP4sU0FIIqBHVN6T1G+cgD0iANEP5h0RbGnijMQ7jF3A0xe
2zgPUNLOgt0ejhJQG7+ihkROrqJMyhWzDaPIh/AeJ/2qXDzVNBofmsuj1SlbM4KDIYuh7QuX2Jtc
D9szs0v7q/T1pGPEJOOei4yBX6PSEm42/W7ZlyjlWJiontSGvDSMWUtOVq7qpAhUfqSH+uUhN40C
6E/84lBEkobtIwOnVKeqdG0CASnWf5WshKHNdb3PhV2M8lMCnvhGAVwjI5umzJhmKaMMuUQJA/2f
Jqg0Q8fMW1PeJKoKk17EaBwMOYd7T2W56zULJWih5GCVlZjRbGX6vRbboiAiOkZURBl9rUEPumOG
+gy6baPhseQq1lcIlCpOI4413VNd+hQFejGA5tiC5jg7CnxShBNsO/827h5+AYZRCkIrppXGTVrC
FmYVd1jTRICr8jHyOTosTLwSqnOVlzMRgDQuufdmKWqHjFZs7KrbvCAhoARBtpHHjYrCEEci1ORW
wK9zkf/GYZwlWeSj6/eARgcPnBI5JtShV5gRUvEIsd86P6ENSg2cwah0NppPDabOKowm7ALCBmK8
i9WIhlYnrkZTTI6f3rw3ulTka+k9zHjrj0fvqiQ3mEihrw1D+puoB7yrIwIArTzeXbYiijwu4FIZ
NAW6Ryu8NhsLauggcj6adFbkL3nLWICaUlu2Ckt6ISw/yiU/tGxTVZb8VIMt4PDkV51xHziR1qgB
N0tFKhJGLNH5y+Rt2SNbWNJgTHzKvdTMGoN/8kKNnhZHECgPvg64A+a65EsCXBEkSJ6D6FUcBpgd
zE7ebKHcqVAQTTO27QVeJ9/ohkjsUbKP+AjaoRSeGvADX8iSmc3IhBFlw2G7PdjQipOBJ7S4unwm
oyKXyIe8APGUzZehI77i3kBRinqIoHxIJIgKtdTaB9HCoxyN6G39cVFMo04v47ZDbhpIysVDfBSn
VeFyrPJhe2laFxpZsCqm3gl+791V3qiASP9WYhpX1Fh5b7+hohyuSsuI4iWyJb687LjXiCTLEu0x
nfJGwYKNny4fUtXOWcy6LSe0s96mlJNIyp0KMMx0JYu/wY/S/Ne7sHyY2hNOPFql4c2K55UQR5fp
GlGWaKuihxOS/L/2h6ZwW5e+p26++o5KsIFxRuSR8M9yiUKM9T3l1eL/sjAKePXgTfqYnn6nVxL/
+NFo0s64k281XUV4CkorK6pFx1HKLDoQUulVmq+cPy70+kNHv8gFHPUcBGEIgQBI25KLT2kf2VV+
lR0k4/xARyHcAPoDCLH2t7iQ35Y9dstcunptEoNSiVrflxj3dKsQFsKk4O4VtfKVJRWB0r3RqJED
JUtSqOOlsCPu6yrg2gbnC9xT7ZYPZBweUX6wW76nmfj0JwdGlQYflc9ohQvfWeg0hIbJiTlUny2J
4NDt+h+icKrSAQkiqubC3gNfwHDZfY0MUUPikNDC/uQo0fmNDVfCyESqdd1Gva+8IqAppNnx5OEy
UOHBTPrikdOGHuEJhzIz40qLLKuvI7Uc715+kHLq1K7R8mVYHqbJnA1nRf7vxFYJYg1BHfgrN6tc
c37mXi29Kk/YlI8Id70n10DnYUp5kSaxYcKHJmM5fqZz1O/lX1AuTqPWxpFNxTzebXDaF28ut/3Z
EzuXHjNwb1HUsMcm2NZfgD2z5iuWzseLIjDotfl5cZ6f881h8nTgqlbvdxXskmECReSCqIfOD5PJ
e/6dJxNSTzDOIe7yzOtg10Kt5cE39BdILhWAxPIl0FugoEGXW/qy0unt711miGHwAjVdg9mWYpbG
Fp3/xM9DFHPcR/Q6DGa55vNTpQgKCtdzSI7nEF/E59vhJklNm+5WnP8meDV+0uy4t2l8cKfVq37K
iG7waVXLJIKqiOi/+I5GJt8WKK0ARgTBvMVWrlejINhrRssRMEVEq2/kvswrKE5xL2Aa4YnSN1MO
K0/52hOHZ1P/Dgs1iO4CJ1+hGJKXhvhySO8/QjJVNLWi9ANS9vDYUz5NcOaLWumsUTsWfchumaqX
UbQnaRtIz/XLhNdIvf87RG5sDJ2WZAkjh79lnXCdICEWngiZzNhwgkyiwcaQ+el+lEJWoEUq7m8b
pItMakZh/R6dujeWD7VQmRgddefPqe+Wmfg4vNKibs2P02whwx+yUsz4s1tARwYvDuoc7acv4Bs2
yLYsAK0vKQPAETeG8QBUfgH2/m9Npb0abFANGsM0pzPbBK1nhuvZfraZ4pkw66XJ124qQpmpzadb
imfvpu6D7hJzSMMlBpvexA4v4Qeel5hTZWhmYrOIeqtDHtaOShlldOliotTsvkITk7Q//PWTwadz
9ra9F91B6C6I7AKuVeMdfNrZYMs83gfYF0gmg/MkO9rROQVZ41ayPPcOKycivTn/xM6SVh9NdMQj
pZdSbaSFRxfe4Lx6RUVk6t0taRA02usnzK977aIWET4Wd84huC12/TJdzBxgNGDZfQ8dbvo7Hjrp
1iMgxvjCpj92s7UZ+hRvP1lmmil6tvfPVINtKIt4N+j2Evz854rUUvUYvcPZxBmkBjA8bu0dfZGe
URoOoE2Qab8S+qT02m6UgcB8rt12neeGslcA2gMVvbSfGxRG2ikKQYHkk/V6FVNYQFUpLMn97t4V
zJefH1D44KUHF8IOApvas4dFCmkrhVW0jr9ugYY/KLaeQalTCtXGOU96tdhMRejK0MvZK9OYgnir
+l3cIraEDm34Ok+UTMlDdnOdj/9tlBoYi98AZmT8rjxoAv3qp+vX+qtWqJ+7BFvBdpJxk+WzsafL
zrOb9L/hs793k3Fu9PBmi8/i1H+sgSP6GOHez3egsGdGpyANnWpWO66M+MtIO6LC+X+7OVGDEChl
N+UsKGY9eudmKViwm+iQwyTXy4bwxJvjINvL9fOs3LOHvIa/7dGN0GMmkc6+BgkFKAFtcpDywH4W
vXsTJaVLq+xxp2kfUSt3NgiIHPvf2g6dtkufOoxnoxg4/jueRbzi3fsFSX1Gq4/aEaCoysaSpv3u
s3FQ86lf60RDkgn7Du1Pprnmb0T38TAZleMsPa2OfsE7kSvdMZucGk0L6eCuQ5stLUIoYMkPPrGy
+ojwhyRR/Of6h52Ruy8wDFR9eiYjcNG0pLJjSxfS9Hy2Lq/VK3rL3gZIxD9xfvghZ5QfKiYq0OZ7
aBMGX3YEuyscJtRoHyYH1HdtKh7DytRR8YjlLcyobcyibsFfq4akWKQA7MoGRD8KhJpuUeHh7SYv
6HfD3SQ/TLP6PggDOyqI6dw6l06urqyS5GR3naQ/i1LtcnSAf24RB7nP2iiLXcVnWWh4Rf8Kv1GU
rpmnVovmX090wiJfBbiRm3UquDcRoQrFwqVGb0kPRDjxEnzkKgG3ZnQSo9KjkfzdGipwoiTZ9Ej4
hNqQdrRz+6G4GIvdfR8qpWlD4VSN0HfdhDq2JihUnowMFTEhpLE0LEaTniI2WhAQT8kKy6MfBl2l
MlWnvv77Y/+rVCUzKu2V/6PpzLZTVbcg/ESMoWJ7Sysg9oalNw6NRsUO7PXpz1d49nYlOzE2CH8z
Z1XNmhTncJNmgS/r1jX7uwP9GlGyd6sDwzsuj90W2/+6tCYwm3zgmjYEh4Vw+f+s4IWCSt1Uw7NU
dLCPFO58bxL4qaTjiziUPfy7aqPrwqQkAAJnp1Xz6F6CI7XSbHs0IxP0qVhfqKeCZ/Ex6b/7oOUp
TngF0mVtolNfO592wJdE9+ys2sbmvqI3qW6/hNYXQniTzBSEcI8lHGupVQq/PXcHdyv1m+797/F7
Qkf014DN/NCpbdt7hS+ahr+G1RQei5ggztDJt0at4ZtlmSLBwT66jEqLZn8zY/ElMjiuN4NjPO/j
HTY90cC6wWr2gCs12b2eU0QBeXwK1Ka4Sr2v/NIE6+MEBXLMJJHOq4DEhDIA5XEkKgaRp4yuJTFo
kVRpMKIN+kkhH75rjhB6IeEvTBLSkTZTFAZKpgXW4W/KpVgaBJsGhf4KRaUxIM8At9YKDWlWxLac
z08HjFFt27eIYPVMAmgxwcJhFcmoiFVtNvSl865NVMxuA/gX0QahtR5VdLlHGs6B0ssnpMhVLmh5
mE7vNGOse7eHDc8LbTvkndD7cDhcyKwwGs+hb5kG/frVyzGO+NtH53LwqTjs5qfxFsU0RVnYfUDw
mWThT5yZaTgDin+kJZ4wgisx0OFGD6Gqe27+o06jTM/ngEC1zPimfUzdNhu/24d/etgpE7Ti5Dg/
2TQNzrIeJfCVEpZB5r/DimduDwenEirifE0aVIgyynAZeHQ49ucP5SdUY6AM8gyaGWYBE/TWoXvl
nBKIerEGol3ln0bjJdgP638fMu4HE1oVJTQIolm6+qqY3n+0M9atf0wK9SFRvYfWA1mk6M/fyERr
zY0KXw1hsnLGiBJv/GFmz7AVlKfzAqXWVCFfI0IVzEO6Yi17MBqz15wmS/NQOBuNv2af3w+FJ0Cf
y//kEhIs1nFoZiWB2Y7STo15t6LQSyJcMtgdfweIQ8J2R5b2hZYEiO5ZbL761DeiYESPLYvBtlzq
MLTpFan9DrBHmZT8726scXgCckIES6DjY6o+HKm19JMSL9nTffdG7ZHaKQ36n+6o8j2N9xO65SJ/
/dY0/IAt/SDTR7XIWiinN1oORxlO7Hu6a1fjZkhHzcH5r9VvrD6jz+g2vf+lHXrmvf3roowCTeFe
49+bZV8xSJVtZENytele41u4pbl45tV6jWgXlIJkCljrngPK452p31ljynSLauTCX04d7CWp+aLi
YK0u7tNLOsxPzNP6AhIwVbAwge0uNvYCWmB6c4X0UA3B96+7WtX6xWCqIH6ytmELD9bTBTVpeou0
Bz7S9e45nNsgALwAzaCRWFeq10u0mWTJJt7EX8JceliJQLAY61R6+q1F63QprnUTEVZoMj1qVJNy
m3CGbY+tb3mtOemxZuEqdkUJTekX/dKd2iPM33EOKOvgecKavgX7EPB/6YuBVe72XezF4XB/wU3o
Im77GicgRSrS2BZkBfgs0A8A+3d0aGiC2eI9QAehA4xG5xI3Ue5Qq3VHMMUAyi0MBnYYvhLiQVX+
1kgf8VwWwC78z+CMCMbCZIgb7QOj3w0wDwzfN/JibeBW8NiMQI1C1QrU7fvgOfuwMOgG0mLTEAA0
5b+qiK+XT4bzmUqjNAe3K43O75zTQH9NLxN2cWYd8ROLw5XLI35E4wEkk/fXRQMRhFCUTucbA2pC
sI6XmJbK/QuSaglRBQHD0imZ8Xa6nao4QJZI8oh8onpUsxqhnk88PKqhWTT4qIYV6+WiSaKeAeeP
jmAHHtep+NA+0Z2d5YVQBv1Ym7nUG9MFZDkD9/uWLuqEUzdAd+Bgv9BklnDlnwO34V7bDYwea/Yz
IguicgS3dXwZ3tHcrZPCvt3UpoEAHtPECqVw40w20EqbIeWayGQqwEik4GCkwr2fuEsjnKEWBSGR
28LUd4aDjcsqpSNDegcsKDwQoaCXoUnb0gW36V6Q/dNSBX4CYxKKaIiYiPl19iiY4bAFXJY9QEub
xsLeC8cnJBnW2Ijf3tPJnbJPySHNSD8gNI8Qpzx7TYENUh69J9sUjhM3ll6GL461rPEg9NincNXw
1bCmJAlsjIZbtsv2g++pPdGk1HnchMndedndzJ5HZzBknh3eEb+nzEG7SbuRLQTzA7+h5GZ/mHQ5
tPyDJhZvDIma4OWZv/Gu4Lt7p/4VECP8L/HFiu/L0bjJaoBVGqBk5oIJ8ql+N3E1qHWbTouTKvGH
iO2vtaRmLz2cEdZoYZ2pj3YZGqqXUwDzcIhMwJ53Xcp0RirfrkHXfdBi4sP2QDKPxo9tSxFF6kzr
DFO9Ck0VETQAGdo1flK5vfeg5ijJOC0tPhAmMjzySuYnJ2LK5hzCzl98naxfjXlB5jLBnSq23GPO
PNnzqXEdAhWlHuBRMAycFqf7Yilqsu7DDiM9aRIRAt3wAGIClqiT9eSMKc2E/5LXmkoHzpz3F/UF
d/xb0GISwDTDqt1pWskaqthJmnysJ09SOAWoCtsu9y9KEnADs/qTfu7UsbqZ/pkcy4fbRMWwWMfx
gSe0GfvD7yyRTo8lGIUCOk3V60r2/T3te/+yVMGySuhf7ceSBZQ22LAgyJ1SGmrvZ1pK0bHvB+W2
EMFyIjGnkmCJAgm0EBdStVtcMyDJ0WkklZ1CL1CQpDLBHJEG5s9YcS5SG3FFV1tl8FW3dqIx4H34
Bnl6wpNd+lqsah18khz2VelztHaws/7gkPrCIVY0qICjbHzDdPpDmvwoNlY1ZtNvWp0F273GApuQ
3w8MfC1a6MF27mN5ROCAkX2MWjfOK7SnlTSf5imuDPK5ORnk6MmBVUBuQg+xpeRRWvXKgn0J0I9t
+Tctl3yQWiEAKGNx8Jzc/TefbofokaNe9hSFzhiwfERkSNyuA5bF8OnnobBQUTl6Nlg6PymbYNy5
39wCz0tPE9mw6LiODq+7xFERMRk5QEDYE2oX/y75WkAFHuu5xy+Ft0TOw8JAg1WdKLjKpVZjnZiy
swS791q/8sFNg1bvo3dwqn7GUFUFFk0j0SSR+GFWcyAQ4ylRTiPSF/2GnaUqUjSPgO5ZKNZXSQqA
+Nm6xGyw9qeONjy9qzJ/Qb//PwbOlNy0FPlzMOI/xkWZRI/FkZA9EkvCiaPt8LgHlkXFA9EfiTXH
bAKNoHgQVEXjdsxfCKOohiyRfVfpWwF+AnkqPJeEWHQBKQWNhniJHebSspirsD3RLZV58yBxAKHm
QpN9tT9YQUgOnPNsepzzmA8bLBsR5Rb0AyRY03nANYfX+8fn4whYYqsEp6r4P6ieT3AjSi2dMdr2
sWyjQNARQeWy1bGccv44KcQO/Kw5QvtQTtXW6SkV0eTZcriGKAnDXpLtcG/d/vcRpt052rCRWvH2
cNR9nfWtw3m8ft2cZkuRR9LisS2y7+lGpRdxrzIUdYW70VN8P5QeghPLv6UiTMkmWhhHSnCM/Rcd
FkSbcapW6maoqshvMzLp0kleeKwerxOsfVqD8UZKqrmIZIwnE/5QNaE4Qt0Lv9gqSYI8CaRlxmiO
Jyrfei+0+VNywebDVdW7M035zkn7lcGBYhs+LR9dubNkMGWShvsCnBafHPpGqCOXWDxtjtroxF/c
yS1E79MNDyAERFceD5QtUIC9Gx4pp1U3Rd2vsm9hDtjCUjuhv6djOmA/qLulGTZ/3oCXzv/OlNuT
ACkbGqoBo14AevBPDtLf9xRr8A2bSkDLXwdPsQgVd6ZQTzqmLYyUEDK8B8hPDVwLIJ74TmjKTXwS
0wa/+kA++60uPThYclX5te3N+9gl96SOyeNrFSeqD+ZbqCVI0otGJ8e1AcDNgzYDjJiKhbkAcu5r
5qngukKHUGtDNB3DapWhk79Ymsz2e33qGSUEzvf4MpK96RmlwgWh5PfWA/WLNkw6P/33nB1+aQUt
6qXgBiRf/n5OEw0LQbFkpxqnNc6sbjp1UlTch/u2fEVeAdSB+ADJpVoFkiZPC6xNGKkYhIjawP2I
80yjanaMVf1UVLdqCCvclmZMWg2NRMViurxScYAkoR3A6YCUThdd7TuJ1PAK+Tyoq5GF7374/NkP
KdQ2MRo50aNd7a9Uu60rvqG7NX5QeP0+iQeGGhoaslmgUppLJ+Or8Xss/EDOC/rsforCd/PfrWLl
fzTOw2Jp+GizcQI2jZmJXwWcmMOtd0u23iNBL8duKSuj+/q7q3yiA2lRRHiPvRF42xUHGunGtIEC
RZrL/ey8wZYCKhFtvVx94e/axWVqcrXqTfc4OA50n24I1dmh2H69dw5XcBxklEtdeu/4RMwIc3i5
+hQ2bewqCRfzCJisd/KQzG6tysa+9dh/4NgasBMD+EQQzeS9DVKsWKzDLz2U1TrsOYQvJPupTlBu
XLjrerF172e8oXyZEfHs1jrXocBGrVJyktcKA6QJEwXnghAdbcxYrJrc4BHkoEeXazy37yTTxl3Q
S1B2glo2rD0aQekU2IVZ/wWzZPaH7ZIHEQ/9rmU+nqneA8fUsZaAJRStGG4sOXYWm5jWKa1UUNIq
4AMip2/qUEHABvz75TV6b+A+1LtN9hHki9I90mzgC0tjrSwFQLFRkDA05KJ3prsRLEjdp2mDtShZ
P7qf0gz7dymZ/N2Nwswa/YBnhyuRKMVZIDkQZa1EnhVXQgJaFPgdFgQnWkqywuOfbEdXWtDgtlIF
IMWTjGcAgbGVANapghw1F1bfyqFUuvx0N9aPI/0LG0d/KQeRJUmYTFNNHjBTBibQguU9txLWDAID
6YiEOWhT/8PIiTH+EQzLDslax7KExgNvSWLXtZZ/09H109ZCrg0mx05N1QvNaSAtCWvvHjGilWw5
vdrXlNjQPEFB5pO/7NgyVQ/Pbt+FrmOuggu8vZt74FAIl0gGFosLbQrLBSB3tX1C3eBKOxzTk/kn
GyIfZ28nUPfU+BERTxdQMGyIZXtuvUlzqPm3At/wn57hn4Md2VcW1Yh7S55B7Gu2nyT6b+/tXBbb
4cvtgkMwNtbSQOxs/xekojuZjIjVu9guMqm4UbDbJH2r0qhG+qduwqRe9y/tyhQzdB9F46K7oB3O
pEu7Mdm8fOkg9UuZdzbxYdkqlPsytG0NIa1UK0nBWRiouaxGYUWSZIbqEAVvglnplO5li0kYjkbt
iyWDXul7Mebq1x3OeFFXxP8J6on2idL54TNAniBhw5oDQAmzmGSWK6Uwj9v5X5E+pmvYC9GRhH7f
3oNlyTnHRZkbtV6qW/aTh50kcJcu+dauw09vj1eX8tpff51nBR+Q0BMVazGrLb/MpIRxzwLhJsYs
IlXRWgZ7r7J5ZIogC68gqwxVAHhxcA76OZxaXqVVuG5RvcPHrjf2zuOxcUqrzzBrl7v3lGzjTc7P
4kkMxu0MCvVVz8Fg+fuZQm9xn8DpdF8nEMapS7IDBAjSNnwF/DQyR9sPXMVKCTN4DFUS8I4pgUFR
q5tkfaXJw4CLY12TdOJMxC0zV7DbYsn5dLT8aG9ScUBzw0fVJlUkCgSCX0pZ2IlYvRtKRAHDooOe
sLGLKr9oixLafPJUGfTdJwX7mxj3KKxRKCMxqPIf4IoZB4uYQSVCG0QE7Kf8pC/ddE/r4e9ZDXCn
J6QTXyNqHuq/tHjc2qXFeVj6KQOzDK9d80FXkU/ngp3fG3/EM0206DtNV1PVF+XdzcnBzmtXiSsn
rBekiSQ4JDHetO8Lik61VoPJ0LVDSkRFL9q+MUMdoqKlNOnKV96th/j1yKjxRb0SAVHe5VD0s5Ks
G6Y2QosoWRv22D05UG3khVcd3pg84tC/orgh/MJWE4pZXy1AHWh2Cp+kg1VsqmVfLay/Fo2PDt46
MsvRXq/ebSZXI8OKkpsaaCuAU2hp/BJaPjqVo7NF5Mt7Vf8kMVDPax0fL8PtwoTqfqn9OSAIOcOR
5h9a6HUg2iUw4iJrXWDWCNYO69T6RQzyD5cdSqL46DgdbXeyHduV2tdSu3ULD2MqaGuf7q3l0xIz
L7W3xiJr+XXygUq4eTm4u5yv3vMcNcv+xQizV3R5RcbVPVwDvF/O9aZ1BnDH4zCPX7fwdvBysq95
7wDtcgufaUD/+jP9O0/+thn8y59OqWa9Dra5cVo3Ge6e2TlWeeaeiOecSwxy6DW948iYUvs626CY
elkVEBYCQ4DqEi6tF8Pap/b7Yh/YZd72vGFjLYQb5x3NDMv+xzL3kt6Usauj8q0EKhRB4JPdHZ3m
W8c6f9sX095SZo7pK6xpr2YEG5ZVCuivo0oH8MIrQ7CBp7hZ/Ex2o9Pkz+jny9bYHGf/KoNyP4+a
3XL/iSZ+nCcHv9ndwD/3a6vaivvqF/tO/14sAvi3sbAjKU9b/YN/We9gc4lrd15zYx3pJ0TyR7h/
ss1MhmylWZOQ5tccHf9ao8MY9Bvno78yzk/PRd6lOSkh2ntR/dsPWywQ4317QzhYggygohY3WKiz
fmUBwXwZz9FSQYhitZDZNSJ0KoRGr+h975nn9qMa7N5+Wg83Z+8OOkQFzgGPH7u+t68V90AyiTES
jSieVnO1qXjZzts/3AbZIkZXJGw32Bkqh+xq57kqAd/OrVPTfuBuUHZauVchHy1F9R1WjzgqOo8U
AsAYmvf+8R2W8snzHaabTvMZHE5xbd/bngblU3yo2LVaUM07daxBwbm2neopMdnIj+3tPLjWvXne
v9xcLPLMi0OF936BBOVfhnDx746f1L9quDE6JSKMc1QLaqm1dQ8hld+uEZ693GsEGfnfefjAAPhM
u7Zrux7D8DCB912CDKcV3vzW+NA5o0i4dZqDLVMKX3iSpurghsfMkQXizpLSirLedZLHORbKalV+
5jF6hbNrBnB7AWk3pZRisI+QECAoRHsS7KTu3suT1K8MPhgJATsQWu4img24KV2Qd6M57Q0oAmYZ
oTzqp0R8cfPO7VKopjUllein49ovQAGOU+3Ub4woBmD6430zevW3QQ7Om8YXrrmDLPxhtUZmrxIb
UbW7X27jc/KZ5kltak6NNkKD8aefdkjx3Xt8Rd+xJbp5esQ4/SP5SV3G3HbvNSq3H0ntiCOmVR6e
kRSvjv+yt1UDmjtYr7dVBQ1gEyjjrW2VQH+Yy4M3CN/ZqdKt9b7B7BufrUe/RDqIaA4yfuec6amC
SvrqYcxNQroPP/D919DcYUXm0PS8827Y5ZsmzZl908v7x74xhR3dLB5OmjoNxC35arPaIq5p2ofh
Y1iJWQ7H70XWzxeP3iXZDPaP+FC20S5mPXazwvoX87HGHKKX2f763fxU48/0s36OWqPbuNl9pVaz
/VoY+BbQ98I2wlrvuWgFdc8MaHtJL4zDIHNwkkPDEWbxZoEJ7D5CYvUfJ1agHeF8ekFMghHd7cpk
rPFuu06zNEhbrJ/x/tT9lEf3dLB9uJmJDd0gbXROxOsUyxvRHvYlfLd3PaB5WqGyGOI1MLfBg0Tj
i8hX68Fv1yP55XD/WO04FZGAFOOSYfYKRzHwdJrqSdKtPopF/ZXEAZn/N/obFLsBUbKCc1mMfBu0
5G0p7vWaav28pdGcqPODnS/pTR5h4IrxQIq97JbcgFa4yKbpD2m//Iv9mRy9oyfjgL2X+XRtoY83
U45Oh5FMSPTALaqXErCsgGPshQGDEfkpDk2to1e6Wc9kf7fqSWNdBxze2G/yx71lQFkkrJLAzj9Y
1zUY7dAZq/qapcvskKHOM1vuw5lza4TNilepOZWmA4gBGclyDV/wdm80UoE5BM5BdkNhEZk8BQZ/
DRyPkEggiZl8WGZX6dnOqviI2jdE5Shg99YFz9eXXTHsA7zyinA9aIHq3x0CMFZT+u+U1o3lZmO9
Wv7NtMv1dkrmvLo87WrZfaJLpxKG+tfk3msC+5btVs1uzpivT0whKhYaRlSW9cV1AS92BEwD4X5Z
ZbIRJBFgaoZ1ZOFNyvhL087sHSLDuvZO2KlcrXtvB0RtWsYoxVMaueLZqZ06bFSMWrLNd2hOz8tt
eIkP7XLVOhCozwhlYOM/+Ews3vTEwzmihoHFubf7VyLhmJy3VmNhEC3D/1Wt5rKUvJ5WlRXttWqu
03H+LjbYp/UiK6LFH9rxjLjNmbcczukDSCDZn6zL4FPVOTvro1usww+D9cC9UmWUus2SfZ/b7HS/
LV4ZHqZoXpqj3xmBt8P6naH4lvNBKje+6k8ruc6eOf6Mu7eVl6w8d7kS28E1Mg/2jVfGcmGDGbX9
InGASqVOmatXtuZU3YHOAetSykREywiUUQmQxfNln3GrNW2Taz5scvk4nxf7dnWuwKB4sMJodUts
Eknp2mYta8W1wW7y7F87WfcSGpBB6D2SQ+8zPkxxsUTx+GO2L70Pi1HnGOyCan/v5xOjTK60x5Hl
GWc9tH3/aLPZPU6OkwqOw4Z/DIxJk7PlmIMHOd/KGO4mgGDu7eHtBo9la5Z190GGgJooEzzv36WH
oAtMqf3uz/8d5zCC186ug49zyS5TejsmB9s2GRG0Ij5ubIM5BEeKxTXCrDHj8tQxek2utswSiXV/
quSUANKz68u+rDYku7SUnTwoBi7b17L9LFkfmjb4WXgIX/EOw3YzuHjRzaNapfNicTwCHYywAkZw
iXD5Z+9n7pUqobD6W+rNx/fUqT5xOLcAwdiFSc1nu2SfnJH1OR7GoMPnovpzgxzgk5asMQrrPuB8
B2EIIhAK4RDXTEpBeVCaXg5x9dp7JHdmI8IN64kPFZbsnXJQBvAYM37nseBUXPvvSTo7rHd/smkn
8D5jx5Gv8SJG0Nv8ORFFgjmAPRAGPmhqaEpZU91YzM1DTGh1xO9yRiBGdJWOKwP+ntXsF8DzBQnI
q7MbYPzOJD/ZjSNTBnVh1j/OPnLEP08aNAnk1ZsLaiCZsIPb26JPym5uHXHB2doXBBy4AJZRL3o7
hp5/3DunrH2flJCPm1Ejd1PTbdT9Um1AOHMaX7b+pu5hfsMnrfiEM53P0z7Ep5xlkRneap8I8dPx
iYiPTTkyu3cvozod2T4sBc5dFMvTgc2vOlmUJmzQxpqB3D8kn41V636G7xVahzYav6XJcIpImudP
m3mX9R69eQiCGFSQ/mZsFoExgqMN8vjYRoYIXIJnjuHWLx6alM1wTsr74vq/HeLrDbMqvo3P3WdY
jTFhplHKgUayRlKOHsl8VZ0iKKv3K0DqDMnlJkeV6BvrR4Kc6sX4ea1YqW9oIHCKXNx26IdL7E9Y
EYOtj7SqdfOrnYamm7qb3iFO/XOEyaZTGxMDURt1CCBFArp/9c8T2rgANX16xyiNW8E2PIWHwWZk
BPeIHS1EhGankxSzzme0jV/edkxz+LFpndsp0tpntxGdRkx/TIWo+KE1baXbIhB4RtX2rZsNPuh4
c9ZUwyNwr3Q/PWQqHcNDfN69IPHvHSYmcs0KEnvpCJTwVXz2zpA90a16k8v64m+jQ7sVoGCNjmzG
Ptrp4Ng1fqt83L9Tn7BwVOuADNc6zAQ4OepqUR/evJrzmfIJ3Mw/xWWiD1omAy2fQ7MjjBhaCDpI
+gU2J6i0B+9M3Mm1I+nucgXD8wT37yRD4ALYig/7rmOG9IoIjDBtXxCTGt0dxXs53CdtJNCVuEce
8OzcBtng0c37H+bcgu4Th6jZb3U/0cbPO4/FfOtUAbF/d2x1g0+Ixrhfw9yIATXNJ7v1fg+a/4jq
/U1cRl98bLE8zr15p8EL4I/O1Cnf2NjoMnLrvzpXPPiqPraIzru9jXGdHFRm+E0PLh7x6r89cCut
a2CSFVO3WHwpNO5RAtnbhPOgjuVhLbr19lG2QgHwU+6g9ew8HHNcmVUHaneZBk332W4OTaTbdV+K
UkhzhvNijxnJO/60kVBTZW8ODj9lvzU54YazbAxrrMlsD8bwlSAUHey4GNuV+o2RYNd+X5RANCiL
flLpQsF0XJ0ai5rLZjGsT5HkUmONSQqCWQCLz/iFdqLNzgs8gQTtQdV3BctZXFLL/55/ObvtD7vZ
hpXsbs0XZr/ZnXfZ5e+RMT7F6csmp8WklEve4mPmgDWmd+pU49a4NsaNNqDmIqIMFA4G2bpXGpLQ
xIdB7lU90650Km350dEeOXpRkfIcYkjrkS+G1W6p3fRqDIRWyMSCUzR7eYQLSbgdHOJjdOrM42Z3
12uk1mOKgqRfio8zPtl7chyUE5MWWvxAN7kYlic8tZFMBpKoNxF1srVMKFuFZ8BJDAOL9ia+JBRV
UaMP5HJCmNRc4eeBPTzgfR+xMOILKsXRJCB/pXkB8RrR4eS55L0R3f/UBztIidJPk6ohSlPOA11y
ButM/CWHpN522sXjfEL8cFmyWf9rDBqDZs9Aylkd7ajuqjE+517N/yD3eOHZfYgILts7Fk0KW3uM
f+oYjjRaMrD7Ipqk4V1b3dqr2CA3fkEO3DLlcdVBk9oKpMHeiXI3WE2v7uZsjFzC5uD4Q9s9ROm1
Xhpsg3ehRVHN7R5GB94eXI3SAUBGVucU4ysSQkBUGlBP6oFB7Sp0WN2puR+ELVXkH02+U95n185u
Ez0HKRP1qMQY8CizM3UFwFwAWpumoyYjD1nwXv8QdBFjHZe3p113DzQwO7A+vdtXELtym+UIpVtz
kLv0iI+fodGujYxR/kP9Ct1rPtG7f1oeUbpm43p8pckFLN/eua6JlSDazC4FBm6rSxyVry8jJiC9
ilupfb07LOHp9DCtLNJ/2QhmcWPdZ3wz23yoE4Rbki5L/XrnFpZGp793rzku9W+0S/DNruKlxqBF
2wlaVowUN5GdfZaHJj3aMGSzKtRzoiZot9BEXxdUxBAqvgcHbFJJUrAfZ+GB7O09oRQy+4jqJA0u
BkcdVmAUMcRivXVubwfB/LWdUxIFMJA6tzu6UZIFoqlaAzudcRMXI7YnoFIWXj/tPp0NABphBGd0
ej3ZR3gqqu7vdJnCha8APdjOOEgVhpUBnIIyp32KeIZw52LX4hPezeMLRppcrVk2OqGFf/Sfi/mg
MTIvbfMfOaOYxz3kEe3macFDcAyPTgrGYZhW/u/GUjs8LFr2k62J3ZmILHUeZXdHQE64WqIkJSh/
nBpTkLzoZuVkXiPalonhi5gft15qEqDl8S3JoJqTWgIR1kigPXs8oREBUMzus/2QVrSjZ9EsGDGq
v0ka0/dg04UyQt/Me30SqFbmOe9Tmb7/cQbLlAecgzulFk3PCGkz6pwpSXNP3W233vuEZfTShNjE
zjtQKhQtMwVg3Wefp37CGx0BLr1mYPr13rzzCLOI8dapeG9vF1M+0X3GG/opzb1HdPZrUYaWaRfk
NGrfTU4MCKwS6GdDazTKCyJ1/0MmFJDH2NXR1Sl1HhR/bGHc3Zqf/94IGQz/WnXem3Z9+mKyNq07
agxsPdBeie1jzXiQ3rEE1Px3Z9utrlg3ruv9Jtm2ZoRkVyAvqI1flKGz3R+RGIB5lM/Os/csW9VM
+4UpOCk2NZp3682MrHUNyvqQD9CvAv16i1JHH5T0cXHqOKUgbQMPobslJG1w0cpv/l5+wRoMBaB5
zd+SZAP69W6TA4v6fkk47hGpm79p/z7gzPyd33It/AT3yWv5iprMAMYM8SSZUnKkvdPOL+H5ixND
g32+3N0u7v/e/f1EinOuBjsOo/C4brJVXqe3aDOAFe3TW4eUgKHrboOeTEaGqnkdL/G+iCJKBgbC
ApDPUwsAWUdl+bcT4WwpjV65TQet8U/LgapbDXiUyhBkvoaTgiQK1B/giLgS8EC39uVStTFjeBaY
Fknh5YQxhkssHjuTL62Kw0GH0FEi9hwjGxWFcLac+IfiHYod5FWK06fMBVGi4NvB+PdENFKnzH/f
suPBQO8uyww+jgSa+kQonyFQZegwWFGc/sOnOeMCRBmyag1kiXXEDGQwGE0gqPBTVYX8H48sfEZ4
pqTJYigLfyAq67FQwYqNV8FUQlyrJJ86KLYuvus9wQG4qZmqDIRwGeAg+FfoYeWr2rKH0vrwh6AX
80KzmFeBLNOzXhxPdHNkPnzkrThrhOl4i6Au7S1p9fkPIQ7NISCBeVvYJgq1Kf0YF/JruFBkRDop
LX1qmOMlDwx+sDLOubCcWIE8GIkHa46C589iRJqSZOCBig6JMxx06r2p25mqDn1N6bmAGUi3orUE
bXSg5PgDwlyH1xWB9j3FS9A0qAU1wy2KxXnnL2NNmXjIuxenXH8XQysx2ff2PVfD4fp3uC4u6nLd
73/rx8Y4M/RVUY6vIzZIELOFJ/I9Vr33i1aFIjGp2++issbnrkpnOk51hz6IsrXvLEZcxdEU1SOG
xPB9IhTX0KvT7igcEQ8NSla35evjSatNR77wbeGG7/clsMaCx/Q7Ozvpoy+m/FV15hXWNKjF/5SZ
86KQQ4NRihMzEkH3vdXQXKlnuGxvZMIlMwgpGb/6JAmMGI2Maynpx19XgKUu5mwZz9QcXT3Q0M5K
DURCMJyJtjlhgyAzQwIAUh1kufGqPQrhQ+fWSPa/q2Ke7a12KEQNmrS9qruG9/+hzmBnWGxtemMy
SwXo/WNU6DYrup5QIYSYkwZOExk+yFB4gJHoCiqeR+qSSWaH2ENcdtniUiMI8xtccP6oGy/OKPq6
lo45Xsng+Lf8jkY+HL8y1zW8eKQWD60DlCjx+hGjjh7ukWYklxh/Dcr2MTvSXFj//7KKeu7TvTt3
gBkYfxoBFMciXpBkdyhLEv/3BRd/d4DruAsICOcFvYgeqqEmdQSfQZQ+oiS7j5L07cw1tEVEQ3Rz
Bp7FDYwyRL/PXz52Jym8LH1JU6XZxRxAx+W7iPvVNVODZ7FYYPIyGnHK+Dg/Xx9IghjqKrM2vQl9
eQqb3ZZbDV4gDsElInTlC1oFUB2VrWRSRTEhyZCkTRKeqnH5GWe9fILO1yVTQsZPeIKspiwXdUov
xRRnTVbhjEwDSc0+lJvjBQF6oUaNyoBpks3J/U4krpx45GK8tRuUZaoFFRFJVxImdKSkjF9xqWRt
X4Hb8sq1khKNhkS6wMgmlwgXWcTArBBI4IpSrIy6rMxQDFGGQ5YwHoBalDAJuEZiCl5Gr8w11rDG
bWmJbIplC5cfVrLZmOHEUqpBxK8vD7+lcYBBpsQugHWMeJrexnIkLYoIlno3CfZUVqJXXS6XFKCN
1z5uDsxXGhharFTMdi0N06fTTToJ01iuICps5e6La8xkvJGYYTlEfsCzOom7CDtdbDjWmMFw2REj
d7mo4WhCI7w5w4EumU6IrGLxdsCoy27dUxPXru1OX+7LpchjUXIYM8BvaD1edismpXatCt3Zg0f4
COcU3Fadz7BKcH/19L3q4AdXdw5JebjzL+1L9CHwC+qr+qpM9sLowBkskigO7ZzbGhJzM058QlaZ
Lx790w6thdS82x6AYo5L65ZasE+ym6FSxoT7wDBAQeWRfTIwKoACmAarrpoxQuZRTuR/WG5j4YCi
SnwUFp+g5efBmRH0ol0ZkgEjoWUeAwergrUsD7SgEThS1VqiD9i3JFTU/S5C5IbuStorWReI0Dfh
4iV8ymGlcfokbtu1aY06nv+cIXHGpHngZ9PT9CsFkLgOQS6XU+2hvt78aP/RQ4KPIyaK2d8HTYr3
2pWjdW3/8eMg0hiRF1OAK8qQmLmOlKX/JOvps1pnyd6vTtVpjmk3rU71m75r3t0iuU4S7F2S3WQ3
QQQyVJeTKusXP9b7xEi7ySV5tLlrT24Ix9Ukstp6+4lqarCt5rd6oaPmhVxwzvqUKF7wqzcPbjTx
CPYTfmtQAF5IyTPmtXCVNdggqeaJBxDgFpO+KZNg359TU8Gzh1WKMZP9msSB92EFwPKSnzQA/tt1
mv36k1cj327X+9i2Ja3hVjGggaOU0SWB4JC6eh8Ous/BESOm3LeftMhSyIWarDg4G+Lc+WJhDMbY
02Dcm3SqBPZsktufVsws0VKn/lHaNflvzTmCA2nflvsJJ6l9LKoAZOmvF5PLtMxSWAOGBBHrooU9
w3VO/TQwZCHVP66Pa9BrKW1eWCIXGwKhnEpHJKj/RoVnIhz+4hY7k7teo/JRCHe0A0xwsHKxeMMt
yLt6wnNy+ZQ6CTq0Od+HhpTYih4pwSm2H9TVZ3zOz+wDxJ4YHPEb5RJ6s2+gxuihWqLoFMFR8H+K
w1mZzjOFqlKuHPEO1W518limJNiWOTdZDf9DE0TyzvT6xjGyIzt2e0RwBC2ZKwM/oicr6M2W/KhQ
KxiPWalJFzFn5DmCBJb4sp0RjvGCuBcitB9j/q7YgUVWKlptk6mHoGo8Q86nf0WEVqy4y14wp+75
+veo7qwj3eBGOyeLdx49JbBicmTIBL6Y2fvel4ErJbveKX7frJNw5I0n//F03cJ5+HsTMXdtP+ET
DedPPOHbAqj1M1tfuu3RPey8HU/TE/TAJ6XQqd0Yb24FF5lCrX+DCxUtK6l4qXMHU/jv4TQpopZm
/ADqZLT1VfE3VPSBdsFku2d3NceJSDL3A7UMT1uNeU7/AJppAELNH8bpx+iW8j5qrVEBl83pHqsv
/kiCYXjl/i4xgGIa+KvX+FK9s/hLBTvm2PBq47pbd/fJm5x/1SzozC10ZsYD54tXn0KrotZa+cvN
ibEixktMr9yC9WRnV4ylGInb6GaPrqPUmmBRQhBQdlHVVTBoGtmKOP8G/x5eG8bSItEgqmkQssX/
4h+yN+77g38oCie1cvVUqU1grD1Oen3dCOOKHtCEy9RUWT+ieOnswd4oYy/FgXXIcaScnF69FPay
Uq/LehRK01ZtFr1YwZ93Q1kaq1JLNzr5UHlFLQH/lzQfbYRH87AT5hctMK27a/5KtUkMH36PBRC1
gWJov5Azmfro7BYvL8NSMusUQBcwDA4NPSwmKRZDaPDiU6uRkNlDLfPwclfcc4muQWKQZZWvanj1
pfoRZa3Rc7IHf5PuZDSATnR0Xok+CcJHW8v+k5Xf1lp0R6PM5ozqvP+t5Gg+QEvDpybhWw3+RkT7
na4bPi0VseIJp+hy0P77IW3lDjmAK6ickfmQsbZlaoqf8kxh+HLJ/5az8Yn2ObiKkUkqtUQWpZOm
mgeNVrP3DpGi0Av6wnAr+RfvwIj8jAzvQDxAYyqApiF9GxIGZ9LEB4B61HZ5qu/HJftV6qf+/4g6
ry3FsWYJP5HWAgkjbuXw3nPDwhQI4YUR8PTnC6nn/EN1dU8VRmbvNJGRkTTxsY6opGc1esXk3FKu
hx6J24y9PqtGQndarnynzmbzBFsL271YnSVV0d95Rcucf/Zid4/6Vd6FiuZ/vZtzr18G79V+Xgig
Nm1tWg7qe9diUTLfjLFV+r50jIZ+op+xf3jseZPsIelHs5aTlaArb7zSDBfqOU7suidKFvySma96
2TXQC1nrfPKSf2FrhoqRcwHfVivTGz+rDV7n2IEUZqnSsDX06Z/q072QVzyrRLA8xvq2WuX9nDev
NHLe+F/YVKmK5zpvrMbjU0OHo6dn8RQhLr+KeTMdCSLZrBCk2sbUcPQkWtNS3kDKZmCHhTqFEpHY
fAykzUFJbZa3ek++3pyI7ujxerYr+5j9vNOexlTeXLN249X/5QBb9TrPJoi+kIifWqAPlJQUcWSP
aCSJBXQlNUBlYqH43N/V+v2Kt52wQnmJuMCzidgUGieptQ8/VKbo7k9qQzTMFCmKgnuti4O7A3zA
3gBmEgVRoWyUGbqnj2IFo/UJwWjWHw6JRfMuZ5d40i3jny9v3uFE2BzIV7bBED4eX6x51P0AOtg5
wyFanh0GXU70/hpmxEAbZCXS5HyxsAL1C8ED838tk7aylNSKDFuWs2b8SPQE1HkGqoQ/okkYiF3O
L1N6UPrwHErJQNRv8Ugy5rr0c26MZHvTVlXoF/pFMPHzxBjqO5ZkVqTceGC2Gp3nca3wGBjMYCyd
d8dJ7tLcA50TW1x7N8CyyGwV936JucdGUNkPrpfmeReZDMwFFy8Mlp8ulIDryZtYSFiIP0Aw2n1D
NIKcQoFQ5TuzYzP6q+zhnHpGS0MOivW0ebwtKyRGjTxa4uzZh0aPJbD+Svo/drmsiF1f8TG2O/n0
IONwB8O69mkfyf7+Fkla3J/X3DJbdNtnTzBlodbfRhg2HIaBSAh/b/tlr9/fbfn/IbdDZJmbi4pi
5Db7Ozenj1LiHYFJNMgxhnja/g+XQvN4g3vr1rQXxuPGeMxK//krbfVV5IBSHbGaw7NHjoIZ7czN
YCi92hkK2P0ayjDDrZSwLWdLZROzssXwFuuP2lZJ7gmryhbeXapa8NsXKW9fAcE+2FboAMb9M0jo
AUhC2YiLxVwhhg7xir5BX/Iu5SD5pU5C/X27hC0n24fjQv17W/F4K5ZqQyALmvY12N4nlx5+jklL
cVzjhDn+o0fO/MG4dC5+g9PpCHbboe/nkooPh4Bv6cGj6olkB7tRvlEbBK8oz9ycbGEgvdhQW3aZ
gMevnCQLm93I4C6hF9tJUysdIE2O6d9mNAKjaTTvwPLTELfZMYL33Ka8QptBi8IupeymCGZNqx5W
UejBSvN+NErDXuHruoYYOCj2CDLqJQCMOuDno1ng8JAdejRfzQpVZr4jdobYSDQ+0Qi8h/5kEF39
cbFrt7HmL8nihFSyY/fejQmsZGpRw0aIkOswHjbYuGJpnSEeFpqXxrstsewxEwixe3ASFqZzw7DJ
3kK/Y63AbwhkbWUPMRIlZzPtAYzQqFidN+D1I2fAs27YZJnGFpntjmu4awxlpNXd3d+10DXqNFZE
LUNMkeX0uYg5pLp34LrbbRr7EPyxFI264hhZTUllisRFIUf2/+zJcehEdDgcFI3lufTPvffs5IDq
1W6Brab2BqpIf0GnBcCCvOULCeUeylNY7EZD+gkXoqkxzqhDPNAhsEIXfkf5Ut6jthtiZnfbVosF
M+TgGJ7AZJN2c1vjpa3pvNUhHNuxOYU4TgQgzGZ91lqH/4bDItpeCkOJyTRbAbDi4BNWEyAsFsx4
WWQKpYPRiAZT8k4hdLOXVE1hDflclibgL6NVtjK6NFI0WLo5Zxy7qV/jQ/RztiGvmkGs2/VZk0Qg
DBERzQ51YsUjwCUkDou1ugaBfrEFNUiS3N/dZPbyMdCHjgKup4eRTkMWIBQwHALGUYp4SLofRlWw
5p3oXgR0JVwVOp3BNc+6/q4Aw4CqCHHTAwGAGTszDS259UwcpitXxyZMUThLCs4UCP70GuUe2aQI
fUIWmOrJ+og1R0Oaor7gVDAYdGeBDDRBFNV2NqDimlzfqN283EJqSbFXqcVpxC59JE1AOl7ZZAWs
cr5n++bAJmSXYXrVCqStnRPqSkyjYXINrpmUhu0B8c4fD+lcAZb5AEzP1Ws/JfhTMIJmIPtA1/1f
gN5orD5+pcqzicq5P6u05WVOF0tvEHnp8kgjzWwRhw7QzxDwDgveb7DsGnTHaBukGrbS0+OGHxE+
lfGRy8fpY112usW6MJQ5AC8nZC+6120wDFLHrqFfKgdKTVYa8EuzVyAsd5+v0cMlnQPrGokiuiA8
YLly8xc4cYk7EflPJts8zkbWTUtZi4G1zDuUA1aFgn19PqzVlH6cvoRxXU6+Pikh3IAXnN9Ig04u
xlig7nilDTNEqffABcWWw1dNuaSFgbSlOH78lLilCAOr62y2ZY/rJTtF59iVtEUfpdTWpg5mwRdd
PSDrFzr67x7EOVr2tXepiXJP9JgTGyr+jHkQcEEMd2hxxOQjOZQ6L26Zfw2uwbP6rEYNs/kE/2nC
GOwS2cGH1uMAf7RgO+dCLQHAoxEC+iKlUEcOdncMIv/EI/ILtfxfoVaonT1K36wWDpm3UCYsos/V
43P4KWJ4btw+eueuTC7RNMunQnC85DAtQmIOFCI2cXY3bsu88ad9QcfgQHwAd3W6914Y4irRPASe
pMbIrSpzW+BnSwdsyTK2XU1+u7XIeSW6bX6RRVEGZleFa6nUBCIKEiGmX2G+F/SEbvFU8W0qoPCf
wtOBHS5BSo11uCMXgEwRbfwadoJgBV20esB2TOEUYRm41zcTaJXHqXlE3XH0lYgrwkO9QFnbEGaD
3iBwX/pd6N2m606ddxqEG7WMGtQT5e0JCyob5v6jMw1RFxS61fqap5ce0shIkp25SbJSvKd2n4+n
M1QzOiJ8rFZ45aTsBpM7TWWODWZCa7wOEbA9fgbfwRVOu8TrZXTUIijd35BGKE1GGME2YVJ4uQuT
mlVNV2A/xwOlLphoAAK5f7Noj2VIYUq/DEjwTAhuGi097E7mgDXwKuLOf9qR/2xH/Zg/z7ZZy1Za
XH22j10Tr9U1mw9FXrnmZXwal4gnpsY8maJvWd0PD0GumWtG8GZhkKFH+Gqe2kb9AKtZXH0wFZ5R
YYO9IIJo5t8PvRG1Ful8EC9DbUvmUVUHRcXKuZd9jTpZo6oguP2YAvLq7VcLEn2DAwHauhKC4vUe
qrrIXmQd5Zo0qMT0TW6hq6moFOjC3e29/kzgEBNxMClY5wVwfWYgLvXZlyk1mc9h8I1a42mMX9G8
qnWIlacKJDTOoJYi3aCjq9KJqhFqyxe7RYt2nVYBJLeOnZcLyo4ra26XdIHEF/5J5TLKQHCZEgjl
BPIemaGKYMIZtRiEJkf0QEC83d48owbBCw2DLwsePVyKDYKBhe2n2tV6Wx6CwSiUopKitnG+odZI
EUfyJD2Q/erm7B4pzBV6Zf9QPVRFC5J6x77BDMi007i8ltwBEyuQbXnQ0iehswJMHK3tUy/bKOrJ
UBFP8LgEV9SqpuZdte0fmkqNdBf//ZHwkZQIAfHoz+M9EfzoX8dXOj+sprRi6VbjGXlagNVanWtc
WoISkAoF+Ar5f93HDGoQ7BS10Hmo3ncmPL8ID6msYonJ2UP6lwv8kj+jwl7BgcZsrBICO4LpxKe/
VElbUgnvmbpmVTOEroSv0d3Joaejv6GNIR4gLYoMPCG0yDr5pUtQPrmAcHnLrZzc95ybTFzEnUff
5sylIOpAcRqxa6kdrO2GFqSMQTqmAfYALWm4JEITzajKYFdNKWMhZhjnmldzM9W0nN3IrCYn8Ks7
WzRV+CO+hyEwSVcprlG1Xdjw3Ny09LrhjqPUYrf4B62clOBkJcvCfgVAc7N5vrBsQF4KTge4aXmU
L3S42owqKehyZBtCiTVQWGAMDx2JvcoMabNls7hH1Gq11vRejH1hE4ddRsmuVePVxA6WRbqplQZz
MunG/U7UnVfamTRLp2JvMKlVw5U5wA2cV78gj/aSHvvOpVXqP7B/ipIyOKDkQ0olxfgA1+NCCH2C
03gfvOgWe9WWpFV6SFoyBTrBhTT0FPUPokNNBETdl5udcyUC8EHxRcaGEDPFDZQHsYxg9YVKMpVC
Aqjxb1APcj7FaYpQdBFoCMdOS48CQ7JOQ5O0h+VB5U8r5r9YZgZEPaBxL60wUsGDyYiMCUXFdItK
l1xYu0B+7U5KEjy4R0DyInTonhNoUwQk+rYCzFIa8nDfEfInFAa2IEfd9onzBSKlqTE0DGWrSvRe
CoqISxRSaRXKDFVwH5LiyJY3waluZd7pzkAjCZtYU4RMerrOkX2MFGkJcSy9gBWpivh6zcHXRpNa
UyaMcXvpzwEKK1SegFalLJKtHubS8GlZDV/rShtKq+t/P6ET0kWlOavu29THGQvFg4vNNSe3sVwQ
r1XOI4wlNJo/WvqH5VJKTrrgehbpHxk/AJLSXSEp+nhEWAIdr4AaTmZCEqJ2HF2N9MzYZ6MsSjcb
AqjSkTkKGtUgdHJroEBEfWTDL7T+tLk1OEewJ030FQQj6CjBOkiFRCdz6xnpO2i7KDmAOauwVEI0
2WKB2kXcKSlbsgySEPkICakdmvdBnrRE0JC0zcs19rsEQdbMDdO7tWdaXWQlD15tBbp2BMIUe6mY
UCGB4qGah35M90sXH+cv6YXTNAINUS7A+jrVX7tcY9lWgQD+uZ7DQYG9NPkH8sC4WP19uTp8aZcg
aFZLmNSqq3FkFfX7OcgoBxLJQwDeozQjNbJCfwTPq5GquQOxIOxVfMjNIFIeysPpuLTwEpfrKPya
hN79Ui4RdgQzn1e+wIRORIvqD1W8qJ9p7TKGkwekc/413JE0Tw88DxkGi3ds9gGqVG95MT02e0+l
11nFRd9ztaxwgLUPMjThlcIyjLkhpyMLEeUgW2VaaXo3JjZMtrx1uu4pGmglI9WYXm/tVVaMyvNZ
CUx1rvUarFGbUlsqM27KVZSHKPFtk8uQCctgFaXdoJxTG+sXUJXXxtJaWJDzaLAUQdxJQ3vQ+qne
0yhC9T06jVyYLpqaxb2G7ZMW6tKqnyhnfMk4iGe2xv7LA2QPTVatVqc/d1pNpzfwrFE3fYfuQnQ0
rUTyM1YXYY+OXQZcPEjFUGkw9N/WkBtUwCqQMjNpErKQuNIj3cESi1PMXuFIfkjOUNZkqmn2xxhk
muXSKteIGCIj5K7RzyAgF7MHT9DW9zyfoC2rgAh9ivTzdVCylzp5BS0pCU76Txyiaob/rh52l42p
lX6ne4E5MP3sgot/p7u7BYTTojJYvMOL0xprZQkAE8yRpqI6qQqXR+FcVmDtgtxC+0hvthyjPlo2
WieYubn0VBn5pSnBUEzk81SupZAqHIS7mL1Apcx02iOmnXOHXjBCQAuDqVPsytfqSoKgoJ/rFWd3
fJ5GU2lAlbBsnZdgOaXMvwCQTmdId5oiHZ0fZFV2u6JnUfEe8EayCFiosy6ejpa/Za+xy+pdz+Lg
EvkaTbiCmT8ICC7bBbQsqcl1ySLaDwpQyopA8HEb/e1O8KKS3i8oeDYlB2vaFLwQ+kILgcwZHghh
A0CYzVxjb9OlEez6h2AIj5HrD7yZgD/tdgpg5Z/IFtPKiAK01FFxl3SzTm6YDtNVcVXWRvZFqRG1
zXpqpXxN6aKBeKD1q/v31eQiEv4Jn7DVXc6ydA2iyTA2gRW82XDfPZCI0gMvyyOLk9oMfnmrUhjB
cim7pkrSEN6EIbBdIwDJw2hFwN0A0iBmrJg1d05Xk/5HzwjCaljFqPAkWi79bVjd6hJhEqiJrVWn
1GYkV2VJ5B302eT2ZT34f+ZVTmMxskQRGICvQPAUFTJbg0wXEYdgQ/AOl4FlJzoWITYLkYlrmswM
Uw9sUhhBJ4ZPw0RMPkkRw3+0La29T1PfcR1ydSwHLAsBtz5IMYXei2WbHp7sEVZMqNcCxikqJtPq
xZnPp0yP0RP0Kj1ZU+4Uz2XHgsgsn6ffaei0bCP1QLDAjMk5QAcHZgSvRzKgya5HAjBivDw0iD96
dK8wDNA6giog0b+BBGL1OgIeKT2L50FewEFz8Cxg2JvvIHG5vLqE2n8cELtPm85ISZhmvez/BuT3
6Jt8IKvxEemYVR2y5JOVljEyAcE8CyoYbRVoa6lTwCB9UxIH1yTNjtJT0wkyZRpiw1p7SOLPzEug
T4jmkd6XPScJYJCmfz6EvwWO0tFAXVgrlgbTYYQe3n8+L/N7t5QywP7wbOroajXWFmZZHYGR9CgN
MpRETu01pSpGQaFtbB81rTRIiZy+4nOFNfIqinONUeZV5YnZXaqUgNylMBIcrWkHcqZ0Qy9sMEgC
VbgGNatORUOV/hR7AYPpqDAhKEvFVIvo5ZuOPGGWPN4g+wNe0VLIFhLqIcsIrErTiVhydD0Q3SOn
gl3WZZI1l/iJLppCSoaSg6Jk6Z7VlCNLLaWvUa0GM8DpiKJZi+/+fnEdRzZ3VSQb0Xj06/9nERW5
VE3oRD1jAIVFtK624uQnOa3ojMptWP9aq1qp6ZqX4/qlzqWUuhxl1uok0UCXJRyp80pOONNX1pmV
myL6SZdMctTqQcNfr5AGZBQeA+z4P2RIqOknKTPgTUKhSCpJq9JpwpAGGsK3NDcciXiAQkGFIQVw
Za/qa9FwSfqnsO2qUyImTbRLjAGEPmvu0rhIEVagjEZ/gEm406kjA9U9Bl8iMCwjsY3sl/4oTlKx
aUnOongJF+gyBgJ3aI3utLfpppU4NeQySd/vSICxC9lw2hZK82EV8YCixMDgd1PTkbMdrdFs8uIZ
f8pmo8Dp98XIRIqO3klR5Q6Nd7Piq+WmwDZSCqNtma4KMl3Tv/WKKGpquygYzR5Ara45uHmfLp0/
XEjlYqce+dhORIsEyE8RhfQaFTt/Gy8e+fq5mVsog7/SoyXsTdhHBg7+APyUc2mZKoxhy04ZEU9P
pdYlspyYgSjEFGaSnXvYTK+xliHMvzRQ+dSW9cPfO70MuhT/WQRRZEuUjBOkp16Io0q+UpUhsWX1
R2rV97pG2ukBBhi83RsXo+zGKWPyFURwwtRFtez+pEa1OZG2ZM+dTjeIYtUBX1AR5RrShVynp+uP
zj8eH0isUhR9oLonLTf0RLnU+TwA6K85WsvzZfg6oemd1ArpzzYtdkwrMc4O/Q2I68OT+2BdNdvp
gX2l6YjbHXILaW2FYPnwKtWQBrYPvSifaqlWql38BBT6w/mhZUWUmT3YfXWTVupS/X+Dq68IBf5S
uUBNqnq0r2QgDWstbezsYGmqQVjug09IIEfC1NIcKyad1O59TfYoS6DpjtJ90n59GNF4pfOyws4j
rLu7aA5nUutflsk1TeCF6KhWKgbTE7DWpMSToUBvIppiAPolSEnA0hPlV9XgZX94BKRrcktHro0w
puv4QJzGig89dBPTCdXyZSk+wY6QWdMArArYr7SgYJep/zzhNMTRTEXyys1is0A3sUZQ0dJPVXBH
a+/trQZfWpPopy6t4vl7e8CdbXOo5e7CbThXSK1R0I/OdRCPbqNYbeXIx/CdhtUXwrsU4Mn5UT6i
VE2EgP4wTbS7E2xPEEWKfyj+48OWzrnk7MEbDy4i+Jf060YlZ+nwq8LO3PGqd+h/Qg/VomWuvT/W
E/oiQYxxmFyHwZWuQvUV8j/6afoF2AIx6UnyByZxchDFsboFevFKtDHCFRwtcWPyCzH6KqgRhAyD
NJ0LpQhkF6AnZA+wcGJDMk3haHoIkHw+5uXS5EsrP7un5CzRMpm9Z8/ZYbJf/WbFTRx6x9Xn5R5R
hL277/Qfdwh5tpt9f1tujryr4vzSr2VUM/KOiUjO16nknffmvTnv3pujY/ZfRWePdoqal/Pc8a9j
Eae/9A+a0Jd/Dyir9H4x1YUO9Hmex3V9X9udYq9C0LqkYTRpGnWkOJphIyufqPoRU5PVY++WAtMr
BMuUT5NPKUH0nlVVry1OTEeVlLivOkmZMD+wfLqDeYgISEcueaXhCZq6jJeRLDYkgYtbqT/Wcrkk
oQoNvo4G2CuEBRqnQmN4EBH4marFFEMJA/q6AfIEEAPE2zq5pABweik4AWxMoEMpbVc+sFA6c3ZU
B9gjoEPC/89ayGbQe402r7h6qs/J/SnrEqogyBm5747AE63Xf9zzGTGXIDO9s+7qmlhMAXDO1YS9
BPnUDFTCmS2azWsN5GixDt3uLSCvFaqmrBFUz8PF0afM6niCmuwaHcuH/g9rKUWrFGcro1Hi8SGI
ykabS21VQOOs2Z/os4U9EbXqAbKO3RuhAIoKpOTYNBBImz6j5QPOkgOFaLPJLQjOVPSiJFZAFEEK
uRLigpww/Z8jHaRdJcUivNLnZCG+kOASuRgObIVaaEOoj85Vz1DtQf3jWQqXHZuNoldashCuxQGl
2bHKNPStgLBcAF/ogcWzKcnjQgr0yRRK5fZ0c+hMp20YQWoQCiXZ65QgTFQsGE53scwFUiEY6Oau
iyD4QSynzBvoOQKyVVr6j06khO/cCRYLDCsQA9mzDO2xCQKpdhO9kFYC5GSzvEOhE6gCodQAi18d
bA4qFdheb1Oh8aM6bxHR/6pwnlvV+gBc4gzxmLwj7RkQ++DtMx2dHtx8dVlLo2oU2tWwpmEKGfgp
ADgDDvIcJtEZKB0a+qwj3QXB6qO1SMKELJj0gjtLwJ3iKueLYn9dy3KtxFzjHwWhWugVK5wDoZiQ
AtOwr+ueBa26+YpCIw8KNtWZDYC4+Nkpx421J2es6mGx+vQL3Q9OnownDZyf/o3HK4h9KubTuWJM
qe+Co8Mcm6pkqy4FmvpjlOITmmHEOhJP5Mc4iVz3raESXfTaXQHw0lwU1E4LgvQlUo0J6fQyOufQ
V1fKoRGjlL8oUmtJ/ujTTyXBX+QpmsfIuEQmgcmlWZ6qTzRDyZFwWk+2glXT4lB0qiYprXNlJopK
0R1lObwIvbS6wNa1UVVA/9cWR7pJarUg9ISYsQDCYu2zdcnfaELJ3pK8BNSYxEtbWNDMqx9J2rU4
hY6dt51oeG6UMLwsgda3E1MQ3NwgFvzcCNs4Kr5cY3PtMOqGsstJYn07nNSXbAQX17In0ezcyI1f
SKehH0v7+V+RMH4YDY/9fd/aO2bv2ysunnsnXC9HUOs7ZgsNGb+E3s6mSBJ4gMVeRafXnJh7t7im
SfUBTQIbwlAH27EwvhNzZ1fjVpFde/YQ6Nu9dsys6R0fzmdjL9Dr2qJqQAZ0X/8ejdzNlROEiDNi
3tUYJRU/10n6Mf4KL4mzrcyuCBTu7pNjB8/JBBs57r/yOq8TPf4YmFND4MP69faMFbOrNtPTcFFE
iNNkDXfcpp37z4CdnVCx8HAEZUbsHt0LNXUg07Bm0iaMZ6HjF80E+jHa9viKAnFlxhCnYbhF2YSh
OCUUy/adfDdhqeFGv6GbS7zTKOrFc6Q79255fS65toXC53P96Cd/RDuEYQ9QctiUH67SaY4SEAUg
wlV4H7aTYM3W+RZVviMz5nMMW34PTWbPQEfgbs6eozLnf9uUR0hHJc435zweyA95eZTt6OTBx6DR
RIgAa9C1UNmznEvi/lC2MpzbJvdFj+TxcGIknUsIL5c3ycSa7Vf7iUVLzH3CNCsLCvu9HoXjBDY0
6V1A/30RhuJ5sEfs6N0/YGZfAWlun61NP3YFReF7tUCrB+oDkKGetGh4H7rk9Rq1kbzXKAvRFFxw
9gxThf3AlPC1ga4MMPLog/JFzCAsSNftT9ceU74rfgM75tZ+V+bq2eUiaJ7Vnj4p7sDWeAWftQ1R
nVuT0BPtHP9ypDmd55Qd+ndv5KfPo5sb31eVYaHNyD2U/fw9YykQzD06h4cbE4hPC/1Tq4z4XaWL
IsLSSQYneLyz3DjcCPe/zU8BggbGTEz+sAV+z6IaIDPeJ0ncEezY/WjENJ8OjdSdS8+GQ35Cb48y
JrQDCy8/Oep61iutsHr++gRRRInl5guJJabyIX+AVsvfo//qoKz2IsKie7josGWJi/LbFwNk4DdD
A8KL2UF0dK3IfUSwjFzzbznhF3mkxkFSWAowosfmGCG2xxdgo4gYa6+Axgs8Nav95G7P0BdAdQL5
xod/NBvEsjz3ctPc0jx6H19Eu90zISmzESyXT79t9h3G4eTUgL/neCg0YAXmMToDRKAxgtDHsxNy
owlxGRnwcr87Liox3HF3XFmWW9hRi+fJK3Ymr3it6NibFnxZF8r7Zfd0CngWkji30H/Znk3RacLG
jzjKnxtin8H6ij5N3CiGGfB4/8pDFL3a93Y8suEU3WYx2D95K2Ty9D3oHy8s/ePZLx/8BCqchY1z
UFHb43Gh0TCv/e0+7sxZ+yF30DQfwXuUi7k9aFkOrSHyiX3C6mc97H2RHUVOHVkgzCbpMZYMZz15
Ld49VMpnT9g0jCAI4a+7JRhmtZJ/g7porwtTad5gHiDRTvORZ9GbRD8GPfBk/OQSJ4+zRp6tgGlg
18ajH6Kn18mjcZkh+nabnb90HXwqzmOXHxoHvzSON5856kDlC7pjQTnyTQSZ2NZwhVBvTNw3UhXr
y6bYPa4pnVsuhJY5NuFABNK9XZzzIs8euLZJ8aqXkTG7suxeCtPN0N0T6ZMMYXAJxeHGfPtRixuD
gDdRODPc6Y4b4yzuOBnAx5tfJgLfnmFrHNV7hV7mG+ybqWNMYDGceP3Lu+bVPdLxt/dMBLOgNLvv
t8ukwhs6s29G1S77ZC6oWtyILanHb4vbHyz60WV2jIN9GKCCai+4LssdwvQL1tzTdr4LlEzRa/3A
YSKoPjuV7W/+KVcVYJdu1fKncaC0W7PxoEssmpREw7/L+LU+r41ROH7V4v65uxzQv1MgYNqVh+bu
2HmxAV7OJfYOJDChS05SZjBHqKVSwj3v7gPr7SAxOkHY4dt+0viGpkLkIBaxnOPcKchUlH2R4Jg0
Jay+RCpkD7Ooh5DvkNHLBaklIAIV030QaSZshXrL+jS9ji0aBp/IaiHU2+e6FrWPHXsZJLD3CSR5
JheOmuXBtUidgAMT93b1blE36uIjnoVxmGtZy6ByDsqPdq7cNKwWGSJHQfsEQfLKHCMQtChPoznp
aFB8+heUY+avUlAp+m/UIz7e+dYsI2lrVvOVun1qLPNt5vXuB/AZR0YvGuMllivOLbf7jVCk/0Oi
hJjnvvhwQUpkk3bNsuvPT1MW7IYjod3oiR+qohLZ3yPIZznchNzZudEaQ0jAOpaUmAuvDX0pWvc6
4V8C0Sg/f8/Den5278TdR+ey/dFrs8F/lxnhVACHPPQxZlx1s+x/6OMkD0BABKfsWp3NclhqVTrc
j9L8/ncDLylNyPiPRQfZi/fB/9Jjl2eqaO1aCrhC38/4xZW3+pXSxkBGsNA4HCBT4vPL9viFBibW
B1xu9psf16TQsftaH59OnulZRdciO7noPC6Mqgy3hV3Zctkg5ZcUhOOH9zygMwpBH/nrYuwf1hHF
WThZJG0557OwCW9JbhGTxiYdUsnQ4XmG/Ip1d/J3pFX8H7HaS5caeY2YDymDYwCe4KsJ7+lU3N62
mHHcB0NG2YfAdhh51BnB5Ao1pFmSdnGNtlQ0Q8UjP3vsDniOGV7DJBtl2BRWD82lHcTvw6Q4A7Yb
4eWfpGL51m14/2MySk4rsACblYBgihNJrm6ZBhjbKT+d799yV5ndtkAn94fD4OpkfPw4EYFrwcP5
lEk7/5ajJXXdW6tSqBfs1vNaL19rx76x9H4370tz1y3IwSwHv7qoD9CASH0Dp0dKp4z44x5HQ3xW
pRQeXKcMrxxU5sWetS20l31GjYyt6QUp4qNGphUZIDSMLg5fdJq+16+CDJv+9VwXtuH0NEGjOFpd
2JMjlEAIDK4MsyIrofZzdI0UlrFJa9BpZNayj40x6dkwO+V50q+g4AKUisj8G+lfkJJ8i5gLfC4/
1Sevw819UKi4ywnDi+xJZa2D+itffQQNk164zuf9cJibVy9rmmjzX2/PLMAEVUiX2IzxDCayVo0z
mvUH4iT3zPt8NQbuM4sgtGB1d9HBiWewZbaHdX4LBkIkuo+D+w4A5zRCyHOWwCZghsdrUPgjVEDR
pculPPSNwW1aPqfqO+NSy+qzrmIIOuQvq+fq2Mv3b6CUBWI9mHvTJ4hu5HGAx2oEyfGDmPivDqA3
5h0ImSy+E0QsftUcUIwRlAkyi84NtafNHTkcliY+kUPDn+5+A2uAXeMcC1GTlfii/43Em6oLoCuU
/tEbrbdfqL1hzAh5iYqWO0wQ2lWvP2v66j/+kr8yCoC3EXy1aYL587B+tvcmymkeFmW2jkEc7OU+
rgF0DIUsCujMTgAOQoNE8Zi00NG7Las2zQNMka5b2+OO7ZODgvkIlkhbT/gNGc3kTkGRk7t7DySJ
ACv6l9CPaRabnv9Q6Y3xytXC6A1Vu9AzEIhHq52pbgmLrB6imAM//Ovj7Y6Q1QzPxvZP7K+GeqKJ
ety7T0SUjtotNkvalr/NgXGa3o8C+bt1RZ8cbOFB5oqgeRS6HBK+Fr/xYO0tECONn9XD5Fv2KkBr
j4C7TaR4QTE7qISDQtlDs5d56tbZvYz4ZgJA6FrUzgXUFfBDn7j6+Pglo4PBi+c/Gz2eGhWZwttn
7QNR2kGeDo3SmE5781Pdf6unuJoUkf7k4nqlQyP5jfcAQzinimvbHkMRXzTeXTw0iqMLKtR+eA7M
n38HWKG8iY5fLVndn4GFuKDVYowL6SOHRUdTcqkeyLh/wAAQaW3vVW6eUUk3/PhEJcW+EXLVrNF1
HbXsczV3rJm2W1hJzIlubK5zXob9vDA1r/vnfm9/j7BdKfh72rrBIOfLaZG8gdLy7kYhiy47VFd/
QLhl7w2bMkbaqr4/+0bO+7xq76cX/uWapodmLM/cu/dgSaJ6dV/kwPCi04ztPI2DhEYpIp+GvTKY
pm47EcN/TvUHocs4KaJUVnbvdHHyjCHbJr6iwetxv2PEHvcts+jdqbEypPXuMsyeSSr07NE5FuQh
5CT3TjKJ7yOSU3wqE0oNUKjV4dUqQ4pYfY6tSnFg/rr7iCbC1+CxHCbPVmQ01CR2mf+SYRLVvlDe
5pdqkdFxx2rSvCIo+usWvi4DI0t89UtIP+EY149pyJvQ10Ixz6q95y8Aw4QWBCtx8Vvgpz9qeiZh
fgmaKITBSWmFONaZqslpdCu1K4icQYsmHYQtsS20jkMLJ45vC4716yzXI636lltPYAqLmN0MciaS
kdGt9tu37hU/vvYxiJVCS6vgqPMvQfGv1I0ZOoGIzmF9ySZhx8X1B3N7z+69HFRm51sPHJxF9Fq9
yd6/weMkkLyIP2TRFf1Srn4O2+XvFF16winLRAcOV7QGIK88aqQP9q9mxYxIr18q6xOXe3lt/pie
dWrkqE+S+p+DUqXzJakHFyCUOax+zwZy/falKltUGLCuyq8qlIoyVw6YA0H/7+798JcMlrg2eS2r
9nrxyYHux9rj+kdqEppecvFtxB2Ab2HtRvU8UNzDt69NZgE8zl5CmY8XPgfHa5O7uU8O7gMFWGim
SfNnVxVmsKVx4uYSbx8ghv2AwUENrOCFqFoltSVzE9CKi+Cl7pfe5dC7YYCozBIeb4rD0oXmwue8
1DfbYAhcMGSeieG+nQr6fW/HvLe+L6JDhOFR+3eLm+Pk1bxdcSbPl4vEeDu+El4jDElgxdijfNdg
ZgYachQJIHD0lvna8Vd9H13G3SPYinYi1e2oah47V+TG/r4EIWX38W3nVtxDRtKjH/5tsPyA9AHw
bQ7KPnkEzJwS5Yh7kWo5YWF66PnA8kjnD2//V0aA7C7Jw/KmtChu0N1zH9SRUI64tp6PJpl/DiY2
EBd5r8YYA6W8OpWZwUYGoEcdsLpMxfuS9mHBq0pPFPndc9H9bvCwJ6/CCBrqMBBGQVwpYpI62Wxe
kspX4hWAg4+1dEFw+Rs/mOxxvWhX78QCcPehEZQ2p7hPInSAJk3S/V6VrUkemsPK6j6hlw5OEOEt
F5NxG723sCjW5Smpfwk/+TZWS7Mfm555ajx/UwzCpTLGbN4vfj4qEOwQAiDlAAJSqVAhKDUfZeUb
2P/y1oiqBav2yQfQ/Ek+jugFkxJ+QUmZ84yCpSQF8F7kgmH1s7lyWlA36NC+sFipm7GD7LX1qBlR
K6YLpIjiNxuGeZ2Ie3rUFuHYEjZBHfrknWtIO7d5I8JFGZwcuRz6uVJAJSvuoaeIz0JF8JXrUmDA
MjMXl1flafWjd9V2D8f2lSLO0r0hpLBsnFoMtjhcfG55SIcWLdDVY+gufw7p50u8JNYIIELYo2zI
FPiifB0b4MZ0VNK8OfLe7xNi6kcb0UG6GpKbn6t4FlyQ9+g9B5M6nOtkHg9qU0lUz539Yt4pon79
aZpMwaS3phstA4vqYQpGvBhxjgxHySPIyl/vRCvdwi1AauqD3pt7xe8v2PsW2oSG0Qzx1AP0JT9m
LcSoXerPpXuPqmAmz2k5597IHoUxuWfTMcjLuShkrOzuWbj7zi3kAZtcncv2Ng9J1QD0SdLePoIr
XkL2/6y+v74BJLSwzHoeWuvoAwUGl9Dnh08CTmam23hB1M3by4m5YuIg5UEkjgBPS60HIu/t8s+L
Npc6aAUG5cUck5Fdbj6sKhOLP0cXvevb+jFfEpvBiEP3ZrQfXZn5TA6+ys0IhxDcw+5g5jff3jdx
+d1ll9sqOmTMQwJ/Jnl5eWo1Vvv28KyDcz3WWZrAPObbS9DlmZfK+BSAziIQvw8oPSHEjG3mfxIM
MKWYQkunYk1YaKQr4cPPk61+Guk9Y31wo7+ND0lE5MZBPnJC8pThFdG0UuPRtK06+dBx/f34rGbC
sQ/LEcMpnKZBRBQyNwroiFD8PHrHfilVxPxMbznHGhB1Xjf3VoSa6pwU8OgXnt0csshvn/t4soML
tzKZRLDgrnVybmKi6OYNOO1fp/j1TnDYjLqJzoFVz3fuswsjh6cWpOnp9w/LQVnYnOTZD3BDoHfE
rLtiF8tcGJxmoBR4GqjhmIxoQKBDZmmE/q+e+/lcEXIxstMYBcITS6Z+3Rh+kdGdFHBzfWtrERkv
cMbLPqETcxpJ0z6uwAwmsLBgIkZNlIEyG3kuccV/TvB8QDhkDSU/n+rcALZci517bibJqzLcI8zt
vXkuNBkjccpP7cekgOj1/DICl0NFlmS7dGOsfO3YtM1qsfUutPLEnaWw/SRhZ5RN+ZU4pbIXkjwd
nuv3Nwiv3UfiGVAJsJWA7Ez/+LSenypHTuJaWB9OXevjnPrRH7CJxQygrdUFGrmQaY+/Lj1OwHpw
LULfxBeHfpEk8XIJnoCq5IeG94I2xOwKorBesoijgHBe+HYV8JeE8/IOjEI730E+lJRiz9JF0bTg
nnvFFZclxlOOLmgnAHUNClEPFNn8P47Oa0lxM4jCT0SVAkq3KIucWW5UDDNIQgIUUXh6f3KVy2Wv
1zsg/aH7hD5fr3rOv8z/RgEBFjCdVTLNyZl+oQYAYvkaVomuiTQPxoGed6wBQV9I3Zajgoi8znAi
Yotb/g+AGIYnlUrAmB4jt2LKmIxxuPXEBOcRIVixOE2Zl1yzspxpT79ja4xiXcWy3cJd02jjc8vn
3T6crKQBPMoDqcxrfzz6KUoZAW8woPpGkA4Fmu4wkHsRXqnsBQRcQbujUx98aiLEBo1bMoCK2Uvc
3t7nOHkthc9u+q9tyO+zE5DQwp+wrP8BxLEGIz5QzxunzaCTpPN5H7JvIKggmmfuVYFAnTEZUdN/
FMPlv1AkMLyTyZohqGg+o++kT+JUqcQlC6ZM7A7ap7LAMyfrp7FWMVii64U13cdM21mN2MC3sL9c
XA4HPpRJks+pkOJ+Dk7LNVN2+zxyxcYVsuATrprXnuUFeNP0M/UKrlhQ6elexGBQQlSY4DY41HmG
/Df0+xF7AYKcAAb1ptrbRerzzEomnEqLJv8twX1ZnQbmvXA9Kb0iXLHSEnWekk3OudM7HF38nufn
X947Yb9Wo2XVo5GDMkByP2xK5lKLQdOvpTee9Wg2Rqwwi1Ve8LEpE/k7tZ1UOtxUOqDc9/hk9P6M
HkKeSdVtglEFAQ0cBJb1tw/TEdoNTKeTHep8Fjc8Bfv5Cwg0VlrTFbcr0gr9OgItidmuRrh1Cqw4
E1cD0/K/C2PxgflYUhw9D+AcZ3ZG2TrosfZ0QDWRNQx/aGfUD11lSfGSS17GkUgTC9Y9RkhxgypO
HMHu3Z/8O8QV3jGuhMnsg0rJBkPl6L6GNxBl8c7/rb4s6t/3ourNFJn1z2T+5JoiHfYiAL+FEM45
fyK8gPyvrzbgWskDeDo9KwDrR17gB7UKlf+qWmoyc7wtqUWYBfDCxV3YBKhRpYURdMWYRfHe1P47
u74KBMKz1+QcT/+k/kp1UDZu3e0zjXgXm6qXOcWa/FdOgGYAWD+M06GupswQVIspxv2wpCCVcWaw
K0nMQIh3kYMU3H/VnZRRioEuk9IxMyWKIMf4FcZijYUElwfZUCajESK9wSUoqtdyESESXvbn4Zr/
Scv0f3nKSA00AWV/2qGOePqjKI3Ok0RqQnqtfjmmVL7XBS4kFI4gIR9YEiKE4bWA0L06iGnPZtry
7SnMy3e6yiy4iP4GwjERrS2nzLxD0lGRjzbZKSuK5cf0NKkRx6mBzrrdkdxhMPDfnbIF2fDBC3ET
ZGkK747CS3JlG0HJruE7Lqt7k91oQdt/KTBrQMwQh8RvSYjLQqWjgFy+qDTf5jvkzcyq2hK56mbh
ZCb5+teMDpyf6aHCQLaa7ocVF6T0T9S2AksAmg0z2cC0ve9ozqWgaPVFrgVc0rFXAHDgC/gpJ/QW
ME3WU7pT+xdm/YvLkRl5HOBD7hEewtxTw6wGm3chQTSMBxHKU6RcCYGhPRgFICUD4c+sl/MEewk2
Upc8LRSgdJf0iqBZMtFP5B5HdCugkp//pwVPGwveih/PhHrFLT+ojn+eyNTZh9kMLKI4RXMwdo7Z
BHacdyn4kENAeUDfKEcG8xNdCMWSyKbq5iyMUt0J9UJmtlBsc4zHtV2osBoxwCA9yg/0NRCOiLRN
dUiy4VBhv2HDDaZb4YU/Irt05Bf932qlvoZYJ6bWNRkE1VqsW4gDKt3+wflFLtnEbonfBseMvJfg
pYwS48wgsaQmpAc9BRse5VysuZ/cpcyhcyC/K+RJhvB87JIXvWlscYgx8fTRdfMpte9T9/im4zGL
xqady3wSbhcg/viQIBwliW8dkxolMbBltEuM7mAZpGEZ/8LNSRbsj+4lOyp9+T4NvskR2SazKVaC
Gy4H67sItzFoW3LWZu3jJBaM6RE8TpjE61ErALYQjMMAufEnIuVXy/uHtAcAQMYyU+pupy5BBcyE
UmZ8f6DL8Mqh324n+hp4tfpamDFTj43JQdU8JogRJgQOUgcy0JJrKIkcGLdM9+haxotD2hKhByhC
YTlQrg2XaNU8qmiZTOxXe9SBGyULzGPwB+lBxUIDpbKBJkhg0lVBtF537gPhq5kdSVWIDzEpvOdq
burVgoPhezHUcPZFGAxOA0n4ngsILZJFQlXJa5x16g+/Xe/NnNhB83WKSAthgsF71eCriDlMt0+C
1tBjG2uquZijIHXGlLMvfbngchvBM0pLcY8daxQWi7/FPFcs9bkm0o5WPv3RTepkhQAvdQwEYpAM
lAjbhVbFTEOrmLr5X/aXY8Me+UJbZI43oCQSrzX3yvse9TOdEQecaWlraaI1zr97qKH9qn8iVMmU
zhFU8Y1Ktj0WV1SLX3vKSbCp6e9HFOtbryanjNZlR9XJgHppAzFu7AiswEj5EmwV6uWfgq8XXAi0
FRxh3Tcg6hmkkzpvHsa+0aypbhKEGG7Z83ltC2QcRpdG8KeAfjvqvxAmu3IiDvopgRJrLtXLWDZx
5dfBkzDl720yhScXlrX2Q01dPP2PsW+h6VNhSRHx9GGgvxfphWZ0ZGCn1QJpYVf6T9LRmA7/wXSA
WvdlR4OHy+P1r6S8Cs9s0uT16NN9U1ITHsWexmrcHfz6UyLS4JSxW4lGeq/IRgwiYLHnvg9yCwg4
FbdGBQvgIlX4qLuB8E7u7ttr8Ct9NQFuWNaZmdduXQUxKkxoPa+qyEEo/FeJAsud8vdWBM8fKUwp
8WN+nrKvWWdNMClto/DSz0lCywcYkoVEe+Sd83q5huaGpWa+gGkqPNIwDm/t1mJdfrNuccXWiRs9
4vgoy3fudMHdVgF1OUVI9y8VTUj8Fo06aZTXpgi+HKXXuJq1IIyNVV5gc6GAabu4Pqsg+mHaD5o5
Yk3r24jOBMmNMkhNreIhYMJW7hFpIFPm6/GWKh0vITFj98vrVECaTx36M6OkylSR/yXukxmEWZgi
8/ynT4EWAVbMGEs4v4FJFPMJaNFBatbtHwE3ZJnQrd+0k2gXTgbd4EwZaDF/UYh5CRrM/Cj/q5jP
KH9tNoGntGCcQdxzAI9ZZe9xOjsxg/ecSHuDUBfpEZ5Ahie7l2DWBwI6R29k+siArZ62iCMKNN0s
pf336wmh+RmsKqEBmdWtLeWegT6YSJyCqRt3bvMPg2jBfRiP24vWBJrw3jLq9DPP4A8ID5jFrLEw
eIvuZ2FcjT8QeOt9HzZ0tIloG7852UOSV7QLXgYcONMED2XE4DwGe4l3MNYajB6J8b8v2gGJq9U2
Ipt6JXlApuM9wVQQeYloUgmKgHA62LiZCIBjvow2/aqdet94tJWnuDLqSMJnKz9tArBYKoJ4+TVM
NeLjA2i50HMgj7P8lN0qMFWHBsqUj5PGktHD2SDjTD3Jrah0jQ00a4QIG3if07D3olvzEO/lglP8
eWcwLqOF2UowmQpiVGz7JC9dUif8iZiexB+cxdv4j9ZqQzvME1czV1pyRUA4IhWCHRgTi8YtxCFJ
oCobhsNWpi8ENIp+vhN8WHFAgOjvxBVNapL3bZvdBFLsICM3xrG682sTt+LMR0DBIIuM52S+Wasg
frawIHuPOWkc0B/Z+0x9eVMuNSpJ0dW0ReG3Fw3AcfPiR8WEDcy0g7LmizK7eMpOnj5CBB+z4fF9
ZCeZ5s8dlyOTLEeU3oy9ATQm5FN0XFpOfSqRATKx9VT8plZXoWzxAE8LjuNtNJpRMadi5V+LKsEG
9tsmWY3VIxxQiDFIAwqMSM2GyRr9oTYX3Wl6Ma56CXHCcOTJztilYz1WLaRfcoXCMx9VxNC4FZcG
WscAbg28ZrJVuXGQzciHaKMEvTVIxKU6BYkPKhDEFgSJ6M52jnYHqdmXk3hH2KtK1N+9XI3EBF/w
6yb3NP/3fQXhXEQ0v56SBxJAdAP3ly4jPZg2Ku3an2aRX8stIoa1yr76x984TOLWfupMy0HR9m6s
VrRfPwRO8WBtWSO2ScRp9JdXFwoALtSx8AbLouT+f+7LWGgtiNUNCOxUZw2puheimcj6gfF7Vt4a
4Xl5od1DXSFObbH0ua8YPLmYXMQQjPAL+XMih44Wo2KKBBmhP7C8aCK4dyv7lQaf1nrdaP0kQHeH
lfuSSc9IgC4ntn7laOOy1sQFxF84ZdALJMdeu0tjI65idSK85TXGW00YIrEnVuHMdaTdqxXMA2Pq
fwXirsAkhFGof5UCcAzEdmibmPqMQ+46ze75+hPgXng0Gi0bsUTpQ1oO4dLIyMmkZ1Mc2YFzyCVk
sdUJdSM74zG2wDbdIR2QMaFCrqe//NJI3fSmsh8uxTCm04AavF05XKrUMcyv0Oj8zJoXLroqywpL
+2EiWlrPjFORN1FH85oY6KFcGu8IQpStlpMwAiJKf9+UJ8g29ChMIrX5tlx8aPi116IKnslKRk+U
PS1WXkcuFMQZdh3RFHjDRG5mf/BGbbFvcbtbz9379PKPIs3rkTOLwW/UDbfmoDaIA0yOUKDRXlx9
qVndZh3+cETYypHmD6hl16MqbQ5PfOXFHAFE1TifmomEzBANee7EGWfLz3MtrMJjFXwAz933XUff
PQ4MEY0lbbExA9TmEZJLvR1jkyTD5LTJNxn9gtP9AtenK3Bx+DK0IVRFcKb30YDbLd7/JAJbf1J1
ziUrAwGbYC+CO6hUxFJmTSa/4u9E9eV1Krr5ALpxAD7oc3OKBAkh5FoPbQpIwc0Zucd07ZdNL7mC
IUZYlewk8QrhQhdRaNahBlw3XL2bvR7QUADy9b13Expas4QDWjSgcrOakw83u5VtP1zw9+jcC/YX
LYfg0qrQueQHil8QI77KKt3xTShr+GaGi9pv3QHMQLIckKP/abv4EVEPsy8QHAfiNjUVO6Sow+2/
q/4o+4gIQyxLBggj+95jdHT0KEBJh/esvmDzsBC4Mc+oLUwCroUbXZ1gjOYUZewMSsUGV0vhY61n
PydW6XUD+0lvIS42znO49fcE76cGQnEgQnGw49wvQI6scsNg88adoJzzaq9qg+ZplUDpT3PYfZ/m
BE+b4r1JhLml8MDJcjDosOUfiKCzQiBXGMQb7DfZBhadvbFGN9jeeNj8SBSgXoPV3K9LT72mD6pu
3Y5ImBpHI1G7Q19MXfVac04xQqYDwhqhqWZeiQCVJ3J0MDRqS2H5ucYh2V1zdinh1x3Jc9DSuisU
fzHDLRGCcAdDAgiOERJKy/QFzrDc50wAGqBNOaWGhSoKxbLe29C2CoGCVuc36gpRwgf7lBlueDbF
VvGQMlNWUUZPhNUzQtkESG9PXxYSRpJ/KyLE0uM4MhyNBhfbCFDZWNs4cqbGoh3dDC+vRlHF+FFL
Xz5/379kvCE8XmNyhMtHsEMmENHTMKlb4nAIBhy9R9MHAA3oWas4Cu+hwSZBPFb5K0VOmnhpejbq
uXIWEJFH4+TwCOuqSc/MHGXJ0dULaBMsCiH3yhqEuTVDR4ArkH57GI2Sj/lmFHWgXOWdfBUlb6Cn
dfldKLC+jGUaHwCyiZjIM1JI33vVjK6CrzBzguvYCZ1kUeDWQnHcXpsRiaOeyU4hhvt9H1nhfgoV
i7ieufqWjuwOuswiKgk2DLTCG9RZcRCKf/Kpg6xmB0XDPvpV83WpOq/f6UXiHNdX/2SQQD+jvaR7
09HwcHDa78j5rmIvvSDxOVMaJ1aDdseSKqKWKQew96H9Tw78Kyc1pN+mZj0TpI0j8R5/NkRL3TMA
zuzRIQnlSmJQrAKnNtPAP+68SdqixIC+8kRKyMDYircY0+VZ56TB36qvish+gyncVMFBFhPNDKK6
O8LF7QSBgwKqo098bTVFfvu0DdaB8Cv41Z0YMRjQm2ZDU4X/Xstx+AKv2pxEjobc0FRC87vmAGTn
jGzFMDGlezmYMzlINq/alu6v3slPeB/oCbnXMFUcul11JwdA/BtIYiLO0/mCZLXk21oVY/kFlPeI
nKSvP8VzWimm8vYLhjXt4UM+pAgDRfNqB+arRftWcvJqDxQ5QTtHpB9JL8N38+rM6ItOK/Kb9P5h
fbGVPFoFnQeE+5LRD6OWUR1PgZzdiEbi3MJbML9sRLsG/vTy7fKvMr9NIX9PmE/EYz2XvnYiOV0K
T6mabONc/ZjfmtjIYELGY+S/X4c2mxsQFU/qlgtH57EULA5yOpq3juYGZCv2FWEWNpZwDE9VIqMr
2Iy4P5w0T1SyI1AJaZUC9CLyxnXc+cA0VebJP9pIQgw//TINaKPBNOMpDNbr1NvMZ+CCddDHsFCu
3/EHvDwpSDzeKgqgZKtywcTBNDslmhkrZge2UcyVxJ523ptmbk6UKHYRY5Qvw05PEWGArpJcP0KA
SIpfQXpUTQbpEF97b1xEomNMhVUv6nW4kefNksFi1Nh2cZlQCZ9TvBcODT7MkGKjReEraVoEhDp7
H4B99d3b70nei81kxXU1o2EOpjc0kKZ2Z+qam8IKiQ4E46Lld0XEc3wYkdf8ZSB3JV9fuVDrzLv/
K/yUSJd6lAIy9b9A2jeD/STkkcet36iN8heOTmLu+TZzLm6kH2BaGHd3wjjELdtTxo3bRw2kY4uD
Z1H6SaDuY2vsVw9PjL31vauWyAnS+KICfuk4w2lcOxIQ38KmulGGwRVMt22O8Q5IlosOvZ2MRnys
d1heu7GIfM3xdvgdJeyuYRFN72nw3Xee9pP+JSZOgUu5kgMJ6YX1hl4jx9j8Pt5n+tVoqddLzTA5
FGpqDrfYa6cQjxBaW+iP03A0/mKvtkXh0FKI0XD1qPG0xeRE05Gh3bvHJ3nLQxEbZ5a/fWkye+kL
Obcnb68PH0W404p9rXMa35/9rmiQjcwk/W2qbyeK4LRAW+1Ed4dVHpL31vWWRnoEashxQbID17Hh
ZGTXzWURBufcpL9Zgxrt0KJoAg8N46C5qsBHlfWCaFZOIGpaE1DScC2MfNRINyrzMXkE3JSqGpyU
lyDW2JJ62VV04LrKwaGWBT1GVnJlT7yCYcHFI8hYG8YH3Nv8BeRIGU1LB7sBB2KM+geg28mPcqmW
nCZe7Oj+GyyAF93Myp+aTsPSDwm5ayxX0KZb/QH6pEAeAdAyWmgo005Jb7WJh/MP59HLUoFgh36e
bZS1yJwBDP0o+FqmhqgrxIi3ZFWdsRAvkPtthVNIe4PcEGzCTCUH5pYlBuXfCbPmX0J+BcCpFa/4
GH/C6bM0VhErJuNkW3E3LTPi916usuoCekN0Pwx7YBOPBwGugQUZtCogMsGmljwvTj2Pyq1OyBw4
hzY813pdFnY6V7kICY8AE0EngqBHnhPX6QLwl4giJZKfBZTQDEtJ3OlpqO1P8zPlFIbpq2Yhrpv2
Fv+SlQcP1U0CQT40wzpDuAFNoF3eKEL74vQRSKEY0ZDn8eeL3iROj3USogT+2AMIOhl72ByiaGR9
XN6UEC1HbK3KGQ27SOtdp7wQ7x0NVIUqs1CpHstFKZ0qZpdpyJMnOFtxyir/a01p60Nh+/yeQSUr
1mnhys/5U93QulcBRNKwqpW7JAZ0XvVSOU7POcExlVkey6tyS6Vxr3DVSVCM23jq6kx70EwJdZQP
QoAfHt0Xid9fj8MVqoNhjGth3yaAFRO/XrVMzUWrt3ovlX3vcbMzOXquoLM+qZfC4f5j/kv0iPYn
Jnce2i32rc/pQ4vJXKwtk6d/nzvMvBxJzvfaUzP69GfvRTGHE+ewiG7kyP8D7eAUeGQLRGUkZnvl
As0FpukNYhLKXxTm7XYawCsk46CR+IDOhyPFYxKX2Z6B0iFh3eyPu0A+AOWwjOzMRcBCj8bdOfAE
hZUB9QXlhpbO4phaJrfJ3Vjrq/I+AJljQGAoD1XxhQiPn+mygPhfTa/pT+TQXNF78RqmLhI5htrZ
vRfOeRZ+eXnN4Qk/NwTJlISsHGXBHwXVzlHHKqWS3uloe18HShM+1QanJCP7UdSzLcz0UJB/g3w2
ULxwk5rJgdgY8HvJRrLdj1p5RMSo518+Fxh1/PZ1BLOqf/O1iKxW+2Gps518nlJ3gB7y3wfq0Qlq
A/SLhvPek2zDTILnv6cl8uer5oe8WbhrAirJT30dExCNyqfkrA/Tjf61gVgFxQpPTyAEKwdHM2wD
E0G8bd+Wzry1t2sQLKzrJryxhjTPpsbPKg/xmIIpK0cA+x3wtjFj53mGasitKoXTJXOK+/JDPEVm
luIDJ00hsjLKMHhiKEL8XDds0e4n4eG93p4RLzRmzCb+N78+2+CL/4NTTX+eywhjdXYRrt2/BKuW
ANLEmIoviuPGYWl9cjsBIO13dN/yxM/i09jEyR7/KTdgtKp5amC8NrhUeFvSrR0sJUUnDS7q6CD4
LSytH8GeHNEAaJBOieIKOL/wQ0pO2QcSlU7x8SWwVQUoBSOQpTDOlihfsm4E3vdvWM+yI1BsHFEZ
+K/3X1GcmmwP+QQLBLnC94M0p41CIAl+gPYNsbA3fXoSxVcizzzRMDVQB0L6rihB+miVMogtO+Y0
1vFc+AYV8eo4LCtEznaFxEG81SlZ8wgoFvKIFt9b6YSe4kXT2zGF79IKtanC7SkEcvpdNOt/kUbH
NwrxKgT6Lq2nZ2xy5sVwIHPwgL+sO2ivrdKZvcSM4Qy1YOlmqK3M93KIg0hEcONKkHCURQUQApOB
InMgh5dhoqBrO+H6BDFfQFdL6TJTNjTs4kbSncp7Y68dDVVohpaFl7lAEb37BnGjsNpHF6IEnl4W
UOdzsyHL2GqMCpjgJCN4oEY7zSr8Nz0bGu0+EFk/Yvoyh+nqEe4wYYChir8yLHG2gBJ8msL287GY
lbDMMWcihQF6brb1eyEzT5UB3eFcw8AJZ5bgLhLtabMRnrEFZqiRW6WuE7x4htN7pfa0csismBDk
u0glPsW0iEEop3hicI5xBCeMPQG1N8IQ2MDSb/mrgZg5TqVZxJ6CX05mSmhT7OereD5gfjoYRKpx
2yqJo63ErcT5hmYYS0Jtv9jtC8EH3tyi3PUmj85tgUWAGY8hMkk3PeQrZiFUYPTVokUhZbLgqkV0
gSaEykffScX4tb/HeFus5Zsu0G+bIp3UK5CDDsY6CC/VWjq8fIBnGVvHYIsZ8mtHgwIstypYPnID
2EJm6iQrDE0UCc89nB3ubzA76tyNO1lBNL7+DIj2c2NNncJRz188vuuPFTOgYSzYpk4cQIVi4Z0D
d5LW/XIAQTu3kGb8JqLe3DKY/oQ7gJxLsYsPHK2zljodz/qPcotROo8/WFwdhjnnX7IEbybsXfLC
veGiUlgO15pUaYvnIhzkt/26h5fmAGuABNWuiMA6CbWt8bYGW/de0OvKuKcaGvvnLBN9/d4z7wNy
G+8ZQnimsSGHoJDNGK7drpVTjtjimnz3Wu5kCO0zS+N8ItfegIn+Wuq53depxTgXfdcIFs9fp2md
86gHjEHlLs7dmlyR3BquU0zYdh6o0myKGmDP836u3rsKWQRirz/iFqDrZ/oy/AOIr39BZmFBHwg0
D9QSiJ7htzBAYDdks2PD+uMhqwDMnTv597afKyD6v46J5S3WWcIiO5fGn4vpMuLET4QxlISXAi5t
LTJK5/h9TNx3UB6FcRA6CyS7zUJPAF+HRT+ll48TWdPrxGNM3cuagtBNyBZvyHOULaS22AnSebZW
zu2uPaHmW6nHiHEQuZ+cED0SJYSZFmLtVZilT718C5k4nW0o9z2AZRCCUT01pTbjgILrQ+Fymz4o
hflR3JPRDVshm488I2Zi5WODMrkXq5cxz35RxQ14tVTckXZGmcaCxN3lfXbRErXtUt7Ft3EUEpdf
Rm4d/CUfmdar2rU9QRCpYAk/TTXapr8IMDF1R7t0V/O5DY+fUjfoWM0P7/df+fcCOEttfjMKHSTA
cuvrxFmHlpzPDG9YfvbhKPyy1Mv3NshutaYWqNYhCc0Ywibe6wzerj79AuiCW4/rJ63MT3pA0w8t
0G1iRr3oO2E1XLApCXA4CNGwQMDoN7f4IC21XxS2+g9ntZb6bBke0XFYhesQmVDqNXAsQbn6XwqE
CaKZJ4qv/atQCGDbcQuVCcqlk+wrtn9nYpboPY3cG83Mr9/I10YIHL6I1wjtszX+mtYpj4XiDv9g
GwWOG/7bYWiCcCsx1bcMJpSYu8Yc7ignplf50HJx+XC7xuz/YHAE3mvp3JY2R/P4eYGsyHb2xCVn
ZoZyZ7oVdf9jtz/pxeBQgeI8QvC16yk9DDdKzsTYUYJLjWB3NBdRPnvhtJnJJ62bqT8p4rVrv2Cr
RMKi94G+Wc61KajLXrJ7hYN5rojzCXevOF0ZhO0OF26u6SoTT295F6oWAgLIjg9ccKl73LCUJ0zF
SakY2POTpTgiqO8mGF13/ZkJbIv2+MmRoTPDibEhAm+HkWUPjnzAOhF/T7MDTYyyAMUdyOJT2TWf
DQ+mY09zcDIrdVMucmvyG52z3invAnAGlfSeslg5jCAzKCXne2zBsmOhwGTUPwzNR8k50gu4T5oA
mV+xBRkQPmb2bwrHrGcuV1w2wzc7pbOvsBihuRhMkNy832to6BIalIiStEKOekAEDk4hcpYiJJna
WBeiyunz1ZMThciLeb/PM5/TEHQt3WeMi6WsKIEWLRxMgKj92x452XZOv2DY+o+x+ZzBwLgzUPY1
JjxHXHmTfqOKW4CVt+EWWfCk5acGei2/THr5H2esL0hv4D4yE0+t4EGu4AZBr/6WS4zcYz054qav
XS8sEYkACb1MpI5SZwFxjrjuAcAFpU+ozlHeItdEExwFUu7oTIYbp8ZSAuDbSmm6Zlj+6Yogj6QH
Pp2Bsdf4k4cVNRX/q34Le3cyMalhCwRMcQDYpTkUAG/mUHBjED3BDb4tTqA7Ok4n8keh5qr7t7Li
S+ViNywPr+723SB3baFQIQkAAuH/Txn+MP/DWcesExZstohQhqMuPqN1ws/Bi4Q9Y8Ly7rsgq25F
8/2+oxMB3dFvGlwHQPFn1Q0rrtEyn5U0+jcK/PC339TnfE9jDAyD1PjF8MynhaB4lFrAA8LrVOaX
wVwYP7bQsMajcL6MvJswkXQf4QLgAC+3lHPtuj7ldkRZzx/EctLzIxMZcMO10ipCW59a7RF3dxs5
5LAeCw2iLcpNmvwp43dpYU6YFKYdomA8jMeWvQgCVptpkO1f5DJaRGSig33qAY8oX6PD+hxpIXbt
JVxTO3wuWqDyELYoUmAfyn/o5io8e7NXate0NsZ5ehyYLJf7U7v9404vkAoat/BfJ3IKoF1C78vs
ZPYvfHGuu0gokxNvCiUNLW7eYi4Onz5MWgKPREUTOtm/UPBk5YRpgdeAle5bLyMOPi50um5Owo/P
AmiWsaPGQbdHa5vQwKb1PtzVd6MOxAICYF0R/iDuP+hrZ9Xpy1Gx+67THRSiD6TYQxR4oDDVTVii
gwpQOO3ID4BYs4u//2exxPeIqVd813gT/6HD85PVB7EDd7+Vzss1E/bM79i2QY6xMF5gsKNvqRg9
+ywkGLvyXtREgSVAYjpmdvd7Fll+ICyrJEdDaUftUQ34TjXKUaZeMLmcIUfSLjZmxaNcIAVgVBdC
7qlocrx3lQ84ZBAOADQVLekumQM3nmflva7s5yFSHT58kQbjAYn6oSDAl5EBLcXxjGmVdn9iAsm+
OnHrsdNJi4D+4exqZhyWoFM/dKX7+tcYq8CwNZVVvBKYp8eEBzSDP+H3gB8Uyx0QG0A4yh0/XmMm
EXQsTyyn8CRg+MRLMmft4AhgkWNzhJlZIYySJ25DO5jMkdtzHGJJFJad7NV5ELJ0JzTh6YmN/JGd
514uTSRR0Cv8Id2HcNeQKkXY4C2OTxr5CuHeRkPw163EF6PfeI6zEQbprtxEFI9MEyIi7p62s4FR
ItpCZ7TkFy8rvyp0jr7Q9xlhbrtP70o4UWiV3wXJ6pvXdjylmRvKlozNwSk85qxYWLRg3+bs1NLr
L9wssPMravOl/APmCGE5I0qFcgIqxencfGxtmdzPAwoX/YV+avSAOJU/NggmW/sYI6kCPFjKQWl3
Oi6pyZ8IVvoQR3JkwKfi4/cezgIaWEoqnsx3z/bljB9m1dXwWDcmYD3vjt45QBuL4u1NzAq5Dxdm
SDGrUCVvoYL9wQziCpcQ6Mb82vV1wDm0Erzsj1pXII8mXpLcYCf+h0RVdf4Bn1izxAHp6pPxEJfl
LfO0oHvkK621PpuGkxR3H+2N7vFVWmLQq8XHeg7mJAjX1UF+1CaFv7T45nOaKFNi5tdPGSRr49DP
tc4sfj8vU9nqgNs4kzpbZ9RlZqY+nUiJGZTpTMhIK0+6axOaFTQ0rTMhiG/samm5WGkJPq7YosJv
F9op+ceHxNgSWam+RtfUdE4XqMTXfs7f0jQElvyl+vrRcNFKswZl1p1v4ar5sQ0fCqNAuZLRUua2
shtkX3hDZkus1ygoC5zNuKaNQzfs2rhE0zYT6SJ7S21HL4CiuBjeSuGnME78g1ihvYGHYL4tSAzI
p5r8Fr1rTNdECzatJwmVqVFdqlf1+09kw6XWyEsyyNHGgl+iIAKhxeCqv37AytPty+u+vFZ4zAl4
rj5gguDec0YgJ3fC8prto5f/Ts3wnyb7ueLmr0tyFfHTa1Q25Vn+kf64Ep+aNotRy0ik+9Ivq6OB
MHtf6gmOEJwoTobSIF33aIylIzMAMMAPvjIHlO5+Jz948j+fXRV7X8AsnMixN2k3mrFtWGdmyM4y
KIrU8jjQO+tWAjqmWDEKg5EoIfVrcMVDhSq8wF5uQ7cAeVP/hNvTe5ldYirhzwqIhLmwe+q16WjZ
/DJvjCmmEmHeaHbt4goXsSsXLw7wckFfssdzMYCVDU5+gcftoTmbfx13URJoqDE4XKa8HFO+okVk
TOf0d7p+/SkqjmlMGjOl5o6THD4drYMOq2pmo1Q95/QEzJm+rQ8KMPvNNi2DT+dz7fNr0ilO3GZw
AcY6w0MZzPA4BDbyRmHSK1jxgJl8pHgMySZxhoAd3DEM2qFAaV0NKYBOXH36olKgvsEaSbwdc3Mg
wVG+oNgtNnwUqNN/L9zc+/b6HegDmZALsIktGRPa8lsdCrY5Y1laCMK3FQYR5Ry1aSk4UEpIS2Qu
EcnqaiYEud/ncWKsKVhR2GDPxQkWrSrmLf/FPkzN50zzlbfjJB9jA5CmOFQ0wGsyIqAJoyudJsAW
pf4xKpg5m8yAzuatA0fmfRag8FBNJ5btX3cof5huodkVn3UFDzbP5jRB6iJ2vpklbylgoVjv+Npa
5/UBdjZc0ORtZYU+8pyHZkKM9cbo4ePOo3naRH+E0ON/8dtNUlrkz/tKOUNhsv6eCkcOhA0nFnPL
tc1ku9DcfEYy1sdJra8LH41FYgEY8yZ7iOXdLj6d+9QdRrOI03n+A9lT/4RwtLLuIFY3ULZ/Ws+Q
jpRdo51+ydbs6Qv1zjUK963hPuR05YRncu4fI5uGbd/2/5F0ZluKIlEU/SLXQhCQV2YUFefhhaVp
JqAgIijC1/eO6rZrrsxKgYi499wz2Ajw2xkSIEaaPOBMJb9rQ66E+xEa1HTdbfOfDguuZjdUQ50p
WrkcZDAqHY0ButDSLEqmkRWdYArHVN3cqPooDFML9D3kiXXanYH/9ficnZorQ9m7kE8bl9ESAgu7
8uS+rl/M6Hrioocz1lBJAgZyLSSFcOlR5/wY7mDFudwHnJcwP9Qf4XKkkwugHlQU5/ihnpAmkffy
R7P8mL0moj+kS6KFXgvsoZ6MVtoMne2U1iTq/ujrP9cWiyz5975irF6AIqvT4pfZ5PQ+kzjl4RKU
9ndizDmRGQ2JlUpzW6+IhGbYhxJuVfKh3awXJEZqBy9ewkMghWi3eJZ+ffiIbZ3+74+a+MiJtGsD
bp1dxsUs+T5WOpFhh3uoKjyg5aodrYca5lEgt0gdZReZJJqK+zhsv1iZefn6DrlQARS7e6lky+q+
+m4+qAOJaqg/LDrkjtpMJaabc9FTLh2Ap49QT8HCQDbCLg3kJOBe3h4z7n7iKGOxAtkIYZjF4JcP
M4aulZotItnuOIi91zre4Z1xf/yUOqZPeOZEGIKl7wDx4PfKRohCuiOrCeoaYS1OzUQcb0xKQFJl
PnKkUKXBqXs0Pt+rtYdrHLVe/jjl0IRSjy1ngE0MNTkWnRrqV8BKv282KltyO88HQCyjS36kAmYS
KPYseMfhe2lM+fK+ds7BeoNb5eb3M2TcB37Un0PGAtF2mSA8UO5i+yDMILCU1dxWc0cTWccByRkP
5gw5tGxGW1PCpsSxwapXGryaxgGkF2oAzDIw8Kb7KigarOTFDWVE8DD8FLJx7d5Q6AwuElQUav5e
YcIDvagYLYthIKGPsR8qo1don5R6DPEUKhbUjCzhHi+Cn0/OLoWOcSTDFdVcDKgeQa9db7jsie0P
Mj0qIWle71RIixL2F3oGHenpvXka3hgnQKt7wgcAbwFDq0AdVBjTr8RNexfGR+eO1PEe+Yg0bDxd
+bt3rCEY9rT7Fc8zVhI6G0Lt54lQeEjx+tXtZaXzPuChVNcDdQU1UUiuH39Y81Cpwt3U5E2DKTCC
lOaFQ6L/fUO7uwXvZFZinMvyYwu6PsqjJB/f8O0fCzQBtOCNxIxH/Qb4zhqLGvb0gYkABdxNv2Qw
tmsOFO0RxXX4xqg9WYmlvL3R+j4MIbbOHtPscQVsGkhuPJpB6oRmS435mH3vdmgAQWBBIK+GzL48
QMd0Es+38UK6kA37mOSwpaF1YNniPeZsyfAlSL+7YYT22H084HTY6LigM778G0zGF1bVc1lRElZj
SjllUtn8Yg13eSMkQgQYpiumi4KhQkLme9q4gKLUuNAMW/jcxgSobMDsdtFekoOEsg5934d///7H
27w5CZ/FiDjKmBAx6p7L03x73/NH5Zp/WN28p+nyu72d6pjiNP/Ndv06djLOhQBEPyBhY4Eb5G+2
ihtbWakeWFpr1ibci+c0F/5DFMmYqS+RiH3BLft97BtzFXa8ZhMS6JLyBpiI7WeEJOmfKQPSoWqJ
tIVbgUjm8wN+Rv3FEzrtbTRtLzxCKSGQCc2SKepdzj3kvihWUBF6+ZQmoYGnpc8oGwOmk4Y5OnNk
Vl67ShfauYLnIkGHeM9yLNfj5QVrhOYKZYNGobmm8Ijoqub5mhG2seDW0vHt9J/+ALktOzdHXP70
BQrG+0kNGrrbfz57wCmojlIb/6q/+2qwoJS5/71qf5h4AG7C1gSuO/ohUj0A3KmcK47y1rtd79PC
k6OCL40pKNQPGovPBbYIjQTzdFQyefT2SssgbZEYpQnd3+DmatHN7oDLJRuivxoWS6aG2vGDZ2O2
JbsBSgzjKqiNeLU8KCqgaEBLwGp8B6LiQqplAgD92ggBYWCj7FTwIlgyJXo+wYJBEAE4lgxnyHPn
zyBFhmKpxxwKBueFwHpxL4NiA6tOeAjBdqBgSc55NNzwaT4R3n+2DNPuhF0YUi+ybtJ1szAO7JAy
BuzCpFX0R5A+ZZxzBMen+uv+EqyTi93LBa4dIC9f/QOwJ9XlMWtT9315/KDbeTD+RhDP3WZswXkq
bxGKW/DrtF0caGG2lAhDDG886Tp8QK4y0yLayIZI0NKNPw4122cP18ctKuYvLkYPkJVGprHnYqNF
g7B+Eol8TNycN96yZNe1fy1YFfjt3ngDGbRTQDn2ihAqKn6THqroG7GJg1U7j5f6Ynils0c6SoGh
BPcdKlgOLagMJ6So6Ka4VILxA2lA/Kj4T/cV8VkmEgG9nFxS7/Ub6gOqSaxQuIlyd6QhwIkKj6W3
ixSJwhkxad8yZmyDz33BuVkICMl5plM99eLcH/autMP/oBttUkxW35L/7p1Og2WmugMJ25uHN873
khTcuvUoX1OsSvohK9b4uLDU0JQYH2jGYZHMgN3SDa6T+EgC68lScJf8EjG2hIfAuZExuHGNwYxP
qyA4xa6pcJUbeh0/mUpDL4cgwHQWNSoAYzrjbH89F8+h+aKfB9PqJzgGjUfz7hnKWqRWDh0Oor5i
BUbyXgF3oizDB70buYgLPVv2UInKt8lDAcFGyiYvHwj/cQwA2iBEgvOSmpAo2bEjt8cEo/IP7Duz
GdOUYbKV3R18M0Po8roeZKAqox8J9uJt1VeTutrWxu59m5eUJcXsiVhd9pp7qMeY+3lI3L7qZVAd
9HatcfoisRrMKCfym9u0u6LdvPJDp8IHXnZoCXzsr+DXcfSxQUxbCpcnYA8TUremieNJqbTpqKVd
scrV7YPAlamkPcDESZ2BW0BoMgjwauwnP8fWyWe8Z6hB1myhcj+BGbkHGHM+Z8yoXmNvNESpvoJi
8TgM18P1eKtocAXtTg4e46CTvUxyusZ9oQyt+MoebTh+O80TDyj8ASGj1ebjvsXD+P3PCO7jGrXV
zXGwnXRMhFq7Fz4nZn6kb7qjEKQK/zjGv4lWyYY7cp6YRhPjwlR+FGAWp2RuDW9F2IuA+8GU/akr
y3j5qeFRO8tnjD+wQhysQItuF/FeGV6P+fQpTc8wQBFBwwmUg96ml1qzgKFSk4QI5q7dfUZUbNr4
C0CbxG6KCgo47Lef3tbU5oUvRsMYB+pOjtkjNCTV6nWn1a34lHIa0pPD04Y4ACsTNStfEKw8aIq0
WjGhF+RLEfNi4WeGj4nGuUOcJiJe4OTEfEIuhreCIwn2vUWQdyudfJ9limNS7QB70PQdbu9NgrHm
AyZNNoHi8XffNIwK734H/WtHgffsGHKA3Pay02NTcLebxsIYmk0i/jrZmYkO7xD+I5O1oWQH8dNl
dXAZKXHfwhnNbXB6MXaSjJeAg5luPr8TU9wFrxb/u3kiY+oS5DFeVMgIsGal1pPo48aCFIhZJiMA
mjrk4Uz+ECaiiITDNfTU9X3k6ZCljdUHuJT5+Ya/SuHa5j5tLs7IGF9LBgMD/knuJlsdBx+mSNiX
j8/fHy4lM0fjB6AErhjYMea2KLMJqaWqbHX06eJh5ZHFCxT77bEw2DWQGIHDXb7MPTx19SIr2DHI
zoCbhKNLc+4Oyl98GI3wXTaZPQMY0UOoE9iwUrsEggfhfKoLvCjyGEb4jLO8TH09PvJUUGcOGD6c
YaE+CqJR8l2huDr2x/1Sg1A+xEpySZ2rYRRQHT/4WVNaCChbXSlkSORCEoPPAvUpHH6ldnS6J3Ka
a5dCk8tyj5E2WhWWomxxPCrtXEPITQ2F6ZlJM0InQtDoJqNr7Z7b+wuqEAOjbvKiyDE2tw9HJNtT
aU0LtrTmE2nfTRsb8Hlnzf3YxzxeClBRqH7wwZneMDeH0IJPTT9jQ8aSQYFoYZQLjTiOD1mP3ymc
//Txz8Sb8OHPcthYny7qD/2hKHf5K6ABrU+caKPSpdf8rmVoWAYdlXU/yb+D0qeOgHymWtiZDO/W
e55xsZmNPWpcqABdKHKNz1SJBQzjZbC3MvezfUE2f9tVTGlF5wsv+F36DVQM/aoDnkpL1pi0o5sq
Z+y0IpqNETol5O9w6PpfeT+EzaKxILccLsiEx4YzqBgD4VY0MfwC18rNWDoagSpcCdLjl4HkHdMK
ofdHoX+r1rgLKjgPAcyMWOX8MXw1RKAtjNvP7P6HQPkmRWWxTmi//9LGToaTZuCNNBtRBKJVGItA
gIcBlqVw7j4ew4uaAQ5hq+xMGlzjwV77LHJEQOX5htcyS6c45rGv4y0QWwl6IcNl0jl67evu53ub
j5/erUGiBK1hV7GXCMcllMQL9os35DK6oaVCHYbiuZ9XjKDggsQ+hhIdzFYsBlT8zBF8UfJRDlzb
GVDBDVe6RfpxW9xS3z7+LexHzSiA4yHvuj8Enkaog30PrVHKhm5DviIorvah9WC5ir2U7Na+RlBD
Y+Gl8Xx7kO/g8Kl7CMXhMwua/TcTmmX5982KnddIYbBQw2+mtCiHUqQG6+7MM/C6u1TaGI8g+uXh
Sw23HYbshRoed+9l1hwpmPqnN5hlTOezYaSCdsVnlbrhZ/iygANqAmS2VNJwnLQnBUdj3Qob6v8N
H6W7awD7cT0Jldg36y+zAuNY62GtoxuZVcAJz4hl0dW4jNgwfouxmLzHuoe3zwMs4W3L/eHNTohg
PEavYj075wv1yTSqws4gwSS/2Oyxc2qMmCgtqPkAWjOXLyfBRxWUkXuBwStMvTs1NAVuDzaRTRZw
e2n0h3Y8cCo4FvyPu3eCrM6vu1NxC8bJ7AbTtLKYRQ2fE5mZKM0SLumUa7cQ+uEOnkz/RZ8A1zrK
L9QA0OS8ggT52IV9zSobaZGmRgxmPnsGEpDBP5uYuXQf1VS6imkASzYgAWcKRTAKsOq3bcTTOzqo
vpww/eAM2Hywg76/TsAto+/mpjiDSw/cjkKF53o89KWOMdN59HDeu1tEy/zUhY9ArRxlgyTBlxJi
AIC+rbr5Y3y844lE34qdhf0IIPBmEjFG9jiznsfqxMgOil3DsoynBYZWtScP7ZSlldr9IESuUQ/c
IudRnPTQj+RL9fv+LLT3w0x/sBr9NlaC4clYlBlXjJYk/YE4XqBjZ4lO9bUr2SxqZQMz9UMxyuEn
RDmolBeUxGMi2To00ihnnSpdfVEpxlanWr9UDPLN6/EM5ZkwPu7z6b8qwTaZ0OKNl5RuMusPKrgh
OIjhGDsoNfr0qwK1wf0DTcKUFrluK0NPQg53Z5E4McOD3mjNjtQ2JejRgatFgInAtWbzzUJmGlrn
vtGlqQ9PM8z03BkTKPBNgSbZdM5D7Hkq65jdw6KwWvu5o7b0ti8rnf+uKJdBWpUTT/F35N6N62cE
d2PJQvR5FszkDfM5kNbs0Ta2W/H+ybEzk9ZDDomCPnXDvoeYurZvO8Y4JHDARVwwkzrhBw49f+Qq
W21aLZotX4qNs6ZJy24m1ogoeqSopuKM3CFgQO6wZ0KnAuBmcMXO5xBloK1elFtguXXwDsYuXlez
IX+DuXF9vaORZfQikIfFd1ZvQAS7sHRH/nifTzS6qxoviMXgbisQvMgCES/JxfAhQIIC4YvmiutQ
BP3kHozXivd2Y185MVOCNhuKYDD83F6ob+D/W4rVO22IYn5OEe4850gew9e8iIyJyBdL5xiF+aw1
UuU0ac+0xEgA7GbfW5CFsZsEPfYvQ4B+Eg3FK5+iovvoZpZM4KerYP8wd0Zr6UC1UEb50Es28fpx
Hq9fg0iPHQoOXfESAr+UOYehhhgF15gR64iCpHgfmUa+n9sRESD4xHDkgERXeAU8TPVDBPbCdX+J
rDYj0zuCFDo8JTbw6cS57Z4+nnRGh5WGies5sCKuXyYDuvjns1Nhz7VQzf335r3JjsnxO//O64Vw
FspPN6fx6gh1FAKvFB6PjLgCLPYM6BTqfxIhZmWow5SPJ8M4AuUfESNHxt1n03fozoRS64UXdA0x
1v1ki+Izg8qLC3G3ME6vP2RUr7NBDwpVaQ5rsjm/VsVxFDarblOyPzLHMu8LuIIBDPLrawXx7qek
ZuSEzcLB1ji/ctS9qFpJw1TmOSuFq/RYtc3i/eVsxUsEXwak89Tj911dn/IbAB/ScpYuDAdV+L0N
GdRGHGddJxDhMU66Y1vGvqrwui6IFa99U2gsEBuzMcp+0WOHFeb3uUS4MFAXZoMxMuLJ4BvdBu5X
vsLULyF6dQsOW9BL/X1oB45SLpIcI53X8ZGenyghOfzD2wLlgmSNEiimz/BbCQtJ9MEGcCEC6+QM
ftV8PT1k7PXYsA3JiGYGfvn7UQNq1pG8b6A+4PiiyGeFyKF8hQ9I4j99bZHA5PKZrVLAk0/hspNQ
iVXZ5oXRxCWLPqO9FNuF5t1oTBUs9rwbt/JlZoOJWiuCjaoMwsaIRgV+ka5eQB6fMBzJxk7x4ejS
ZrI8jWV4gggmYVTJHu4hvcKhsZGgqX5jfLsIDZBD/DJQDxCF88bsYDUczwaZrZ3QT1OzEioxLink
Eehx2sFZjZA0A1blIyi21wrrvmKwzuGEcJBX54KGvF/jPKNXB+ZRMZwxxseUiCh1u4leQfZpLf25
5zDmfKqfofZdjhkXdUD60n2afP2bTD6bes6lEBOSGPOqpw73EdQk639q6tJC9bolhgkQQtjQNQAh
xR8q56aBYTqtCASmsATixRKXTv7jYAJO5kR9d+jkqb17KtY2bhG7MxvFcR80HtxN9zVtSrNqDCMp
m2ljdFjM8d28BbSkcxVSDetGrlflx5WLyFdv9zPKfK6OQdJwAy7uIWJQHCU75syt7wsF9WcT23TK
OKOYBb0Qb5uxsdz6DWhxptq5PnkxrqmcmFq6nVcQ7TQX++5h7UgDp38uBuCcoOYU6srP9wCKEv/h
eU9xa/yk2PanG2HkewY+o0lSXUS9JXKNsaPa8mwYZH/Y1QV80SIb9l+2FBokMhg5VOyRnXmIkt14
o/xrAgZTAPgJOqmIHFVCeiH7olgVygieuyvyI8xfQFA0ycMBJ7tj+ugNjEmPVwUUIQDICXb5OIoM
dEbz7g0HZwN/N8hyOH7ZBUoCjKUAFYnD9cv9AP+RF1q5QVCSfoYaAEOTct/dLNmXQ47M88iYvve9
GwfC+egbaXM+UD0qgeYMwtYfBNVUm2MF53VT3B+YlCBVm47mylVaKZEIDulARjHBCDGFzTGekSfa
spsQ2CTsxfRpNn1tYHXt6vOTSSBFHAN+0D1wEqMxpV+uNRAn84scWTCeU5Q+nYPzLO+ePgDDke8L
2DFqv06uiiQMxDHbWwvryJP+mZPguPNNvMqweBTEFXSDjWsuiHBwN5faWiz4HcQc1oY0KYLJe3OR
mBt+eLhB9v9vtOCpd2sIlH9Jlp9pNoOZ5YsE2Ybe2GHc79z9DczYC/ksznt2W6vzUaR78rS46FG9
6IJyIfvWwBtP43njDUJxamee/s+hHiA9hoBHQMdldKSkpQN+cJpyX2b0rJAzmanRWv9Tq8CZ44PA
LbpftCSgwMoUZBPFqXR3YPYwQh/uwSJYZPVpiCu1NBOqbkTTfrHkWcek/4v3yEqY1K2k3XOTX5tN
vkFbj0mFLttw9BiAYcpVnli+Pzxi/eK+g/I48L8/DQmogz1wtD4d3Tykkwx4g3TJM2ZmMDiGvzka
FLLNPq7KUHg2jOoJsz5L8eH3rEA04esZ+KAS1vKkP+LpGq5JZfrHqxyRcIJNqGE+YcjhbPHwIE+h
Nit3nUdu41mwL9fxjEEpkp8Wqj9Wfn3Ax37p5xOnqWb92AMLweqKjQgQE6WXXMB4YnVix/LB2QYv
MBwM8KH19SAPoYRvb2F+GCaOsPgZ+Ngc2Dnvx7CnmFhttQtU3/SERRUbbmnYnWSx/z9Zn9hTpQwN
9I1OSYtoRTCRHz/DOIgNa5AHSMkGhBw3tqq4sJ816hWTyCjetN2SEJq6LAwsX0c0LzQ1GI0H8EU/
vyMkpaQ3QLPblteOL3pvrOSDHH5nd/f7pzAboasFp1rC4e9Jb7p2nnptoCod2YEYrINE/Tx+vjAL
OL+xajaGgpCMJRBuVnSQ2FbDaTnqxz5q98m6mPJLOhMoHGIFs1r5ciaDUKdd/DWixpOm6BNnj+Vz
8lzGK82RJ9hsBM9wLFZ9B8mTh3XoJkCbN2fM4Y62J3XzGziVg6O9rpijJkqCjEJuvOaahtklYXfZ
YTbyk8Fmx1Cj/mlDTm1lUxLOCfvwewT1m/KORoDzaUiXTmO3GNh/SsRObzC1fDkwzBt8oJfPcjNM
7JerRLyNljqks++0Rxagu/PyCSTb0pdV+H5xbE0lRyVZcGz9iQJ5vGdF2rCoPWIyo/d0EFa+vNI3
PJRlbNGGJzadWiqMhgUDloGKAeCEwxi1h8gVpbxoBUJC9JqyhgBtfF2GQgXuN7QEu26VbssgWYxW
X3wjKTkgVWJrANoY9uRRRwY94zhKdE8aYLfld2wBVoYMjl+mWHUzSpy+fSPkqfE/pwY5Mbk45Cz4
ik7HbNJkgKblf283CyIAM3PuhJDB+L8CV6ksbf3EveAJyGdBbodZK2pG/A4s7QpF9cUCnY8O2rVb
IKdAxLe4D4TFrAqnF4ayULbY6FRh0H3pOBjp4DAY9EvUwCiAc243tk90/p39oaLGkBCor2o8LAyk
o4qflZX9QsIE6x4zbPn3EjdEN2n3CM47yIxWicTsf9LoznBmHBhOpcBQTRBnYaKWmeF4Udsq1pZI
1aEKmXgbKFgfDAN5hAWCDEp9TF8mVLYc3yroKPQoLyfm0sELQD/TLt4D1ijG3py3NqNtFHKsiVFY
Qbuoxww6SkcpYFt3jF3gB8H/MA5Kt+0lThLtr2AhYQkOCwk5hF2+Dx2EkHr3JCtHRUzFh1NHgtMb
liL5Bgg/oi12KdSkOMLc3eJ2ut39MdBzwGca9BNQM3d8BAv4UE6iv9XWwyUC/5oTexgNAXBz8JTM
Hz7By8jAIT7gzaPeAKqN0yMun4Q1jR4DMhJWCgTCI8TqYRuoCJw73i4GS1I1+d5LhFAcwcQWjR+2
RLgBrk9GfMmSTcZ8SZOQlmXssjrd8G2lUQ3eIUOrEDub1yBIgUk/rw08chmPnLgFYYDw/lRhMz6y
FYPY2xGm0y0qhXYiJW7JbUVQGa62+EGAyA2m2LK8Ivzd+begxN6E2FrISoWEid0a69zr4ACwzFg0
OQ/WuqAHc8ZQphIvjDIPOBUtC8NBjb5nAkgBpao6V2dpJ8b+nUhDY3t/70Z/KFWYjLyE5bDEw4po
eQcvR8bscRy0+QQIt+lcPPF0/LZE6z3lkxVER2DtjLshDMc6eDD1AvUl2XOD0e//p0v28ArYAbkL
7V/o7HbUd5AXiGRoW/uLcLKZ4KjIHwofXjJTwMKZ5ZgUzWgTyNtgRNPhyBnP0N4+pm9CaTBN/Smu
7yD3yn2yKKfyCjWRX/uGr00UrFSrJZI7l3WxUujIKk+FfC1oUfZbF3ZdIwRGxA7imIot+1+24xK3
Vga5fBnjybfkmFqwTd22JbHUP68DytwI81gX39wVaY0NGg5zcP3ipbFSN2CniGzKvY4fk7r/LkpM
G6WJESDJhF5njrf5qt/V0QclKp+N5/Q21cNsr1CTtqYKZIUFUkjM7R93zTi8Isj6gJUcIVcQEzE3
9NKgnLdzaUYb1V+SLXgQwmuXu12cUhdAblYvi5OxUuZjPD3GIcDHG/QPFIzKBxobcqUVzfRtXf7C
E0voGGcMATD4hkRsM7a5udK/iCIdihWwzwXCPZ3lI3bhzDMukyCQRmQrYeO1Y/cxDzzo5oFBt3ky
zBmcGzYf8U1kh/6LjsVYnXOYNAFkYWt5qS2Ts8zWio4A5T69/BH7bHkRXwFMcZ59MlvW8eVYifA2
OIeQt6lddDNIgPpxkPDRTvkJFRjyvC1p1PO3sM66Tz+LYlbOXpC2ICjb5VleFoyQ04UQH8M8SCbd
730CdWEUjBHxieh2rMm99y8XV/hr/AivwOJL/ohfPD14jaUjy8R1BUwq8HVC8QGF08lJZjJ4qHgg
XHKDT/dlvhhOSzIqhoR6E//oPRaQBRT/tbit42joY77qPxdaNCbVL9/U2xxxgr4CwegwxYQIwKjZ
4qtjwl7NVUZ1Q4ZE+MV5acsQ0mf2rKbQCD4O3Kk0Qwvwi1fGGuffVc65+3U7TO4TIM74va7Hsy+0
paFfaHjv2B/6JgxdD6BitmQrwWvWrNpNGRTBx2K+OFdgkj/P6BBWqNnWZPcuCYPCrsgsAvIMppij
Xl/zpylRrAavHc4VP9DL50XQmFAe0V/bGFtE7neJ/mT7xb8uBG6zkAhg44AaysGQ6E04F7wYuyap
2qqxg+IgQ7GB8ER3XtPixhtyx1EMdQULw+UISbVmjY7NntOy2au0r8Zx/JnV6USuT99mCosXZx9S
P+Ckib6kg5CMcZWCmATPlB3TvS/nNMavxiX/SYioxJlkiAe69XWJG8QWCkIuQhWF9lifabfHsR5+
rPT7dYYw/mc0oszCsOx4g/KBpIOwizOyHdoAIFAz3jAtLcBNTm++N07aoj5hXYPElsTPHhZ6fsSz
7sqoFbAfsRKdOYMuts1nVJ3a324L4ap/PCESOywkbGjM0yv4RIr7CnaNO5qjXY30K3RBP1m8abyO
yYLhFBPqwjyVK+KXMowkOP4Hq2GIxgVUPa3sZ2Xf3iSYOQiWmIQLkKQTw4p0eX/geAWjQmg3U69n
ACwh5/UhZeAkEAyP9XRSPdy2sYCEKhorymHig7kee5kmj2blTvTSgFI27CNOlAbYW2SkIVUAQn9+
piP8ZqDMMauHPA4yzNjPH9EyjEEPtC+gt0VcDRwCPBqbWfYzvjw8HemBcNzTr49tta7YDdiAK07g
eFe9YCxjkkwpVzhjFuSjLB06yUTvHQau83fygH9r9+vsL7k8Yn8MC0WEqITfzHtIU6l0JLjvKCE2
yc2vKYnLyQs6h6d8fCTYUukTkUv0w2hGku+lwoEat2FuwdPpSxsLdko1xR/BmUJZ04bPFqY9AG46
B+hDHQRA8vKUPmw0LyeOCVNA0s7V4P513rn35vvSgSv03kINrT42qEqmCfLQ7eWo36jkJ+Cc1RRp
EjlhcKjeJ6xDwseBoAGQTOpuoPIFJKQZtLuzsR2tEbYqK36Y3dw7EzDaNfasO2EKFqRqukmmACBH
KPmgdKh4X+GmhcSTrQH0GyDybg+YrSvkb5pNP+0eNlxKkaS10xG9vohaEFbqAzSvZ6hCCNRAfxDg
wLTtqTuuOLFhgkJRxufG15AqzuHv8oR9rtoOzKtZp3hmjTFSIniKco/mwJR27VkJeWZ4j1U2qzBS
gDkCFZha44MuiA+7Qy2nTgGd5uucUJl8nohL3e9tVTEVFx01zzBO2tigAzHxz1CpIApH/lZYkIqh
OWB2d7s2gvjlUkpgDA1zAZMSzAaYXMGiV65XrifOq7T31GjzdNsf6cYwOefcJbAZ+v669rvVh/Tg
DKlIsiQugvPnsUkRgGHzuyP55AVNH6uJS8Lhyc6Emof2bf8Wgq50XwbZRl/m89y9LfS5PkfATkIC
Ax0vt99ey+dIJs1Us4ceKHvnDue6o6K8gKCP6QnTQ0CrNTu6+7r/SRSWrJB/XQK3e8weRZAnq6MN
npRWLlAHzCQKeuIO+UnNgjrdAQV6whUooxDD7ooznFbylz7HwQKq8lbePP1uIS2SzJQ3Cib/uNI5
GGIfujlkzEmxrLbDy2NxsymeNkpIcn3uwGLjAYCqMTjAb4BiD5ef25RhlvFDiYjDMpTmjbbr5sZU
3n7W2WTwq13zixYmk2o53LyOii87423910S342hnsK89IjbrKZs6Tkay9f7l+dU5THuzxN6EraJu
XJ6qamX8DEMudZjoAhThDxriTxOw8IfNc8Nfvr7P2fkh7RN1A9HJoNYtyFOdpbfVM/W+KOapYaEH
EwwMEEFcLigeKgOGNrAYaWQAK0bWU9gPSbvRBLQlgDIMoxzGyms2qnbQBXEZfJ8HtU/QA0laWA9J
zzmHPf6WySoDQycfjCOvJt3BJ5YUZIQwTkAZAMYs94EfmAQy9P5ywVUXo06EoMhJz2hKh2McIiz4
qUQhMBjFtYVm9LGRt+VfQ5102iw2d2fT42VeefS+1teMouhnRc1jZuYFtMUU5wNEPn5JQeEq/gbc
wgQ9ZMbFqrR+EcMhBWUODWxUf224PFTnGIZSCLF863mz4Y3z/ng7au1zMRgJtsT8yROaiBKX/NaG
4/uiJ0ttSFfYnTDW/vwTQSPhhhTK9BNu9Qayr1rju0QSL8g+70sYaIcZsME9hL5VQdm6o7YuqGMH
QmmHpFHmHlPaI6jiYF8/LnKgRcnps0ZrUW4Z8yZThgNqCJEdiiLMtRMtCaz+n9jTD2yv3mCRRuJb
soKlsxu6QNeTR0CTQHMU4GuUWvoPpP9AJsda4tuD9e4QlENgvQitx8bV5tEQf92g5vy6RHjYUIp4
oeMxT/f50OWT8okN+LBgXkFJgj045AZN24JaH1KoeJHfY79XIyvzcS6nkIU1hZWp5LGc6au5ixWv
xUXcF7YoXozFmVwVMxQz+JhV1uJy4S+AouPcJ24lcJXNKrB+kZE6v7+pvfKccGiFx/3DDCMz/G3M
CI9zi8klhRT6CxN1FN/TnPF7zAUsDmTa9xT9QxwlTmqDGXg8FTOMOuyxfWcw+rUYapjz9Xq9XF6x
4HF34FEWzx7fUvMPUM1cE4GL5hxRDxPGsckkFqPh77+X+Hfeh34yWlDEMPh8mufYPIqvQHxNjfnz
w9fHC4qJox3v3thWV+JrGliUDv+ugHh+YdHyHOPt+O/BXq0GVvThQ6PfTUYkmkLeWmn15q+4cAPn
l0f/d7/vJ+Dwk4fJalgM8c/kyl1YB2J9sELw1L+tb/amslYbFkoUoUnhk+cLyPkusBAvxEsON292
OEyn7YSsDeuEplD0IJPD4gJNio9Akv/v5S0YNvEyuH2XxUYoo0h2scU7w4KL71P0XuL94PzCO8PB
yGJaxbWly/u3+sR9Fquw8QvL++VoBUlyIWHhWgl1w7q5wl1T3Kiv//ELDEvggqCd+fdcoIJZpiIv
GSy5n/bTZNJPq9lwKl7KtJhoqv3ePtbPf69iSZXt8C7t+1J8XziMHOY87QjpJHhkizfZ2bgBL1+L
10KDfe4I/NhDUYHXkuKDjfFhAie/Ow87/UFpaPGjhaYdFUUPLWNkMbqYIvuwHza9C9iy+DsjR/73
UuzWwwvdB76epPAbM6dvAr3AO22MunQqSLQRe8wLQziUbBnhipAxCKyhQbBaztxXDWfH4fshBrIY
j3GOR2JdI0sCpGL75iVYv6KRFIsLjxRYwZjbBCo/O+ymd3O6/NtOtn/T6/QwpdE8/Osyxdorzb/O
XC6nu+nhIFmz3fRvKn4xXfLfHw+897Cu2P7yO4evyyc7nE48UMFpxmeZnWbMHBYEN5sXRB4glwSi
2QuehcRkdUb7fSgfv5fyl4AKAAO2tKO4Tckkm+B4O1W4tPCweKW8hki7h7DsoXb74wlnERXOI6I1
9IchvcOcXRMV2zfkTKrmqFHyqJpjkj0R+0vriMvQEx4DEZ3bcseTBLtChMoyjtWcM4qLDMhlasg3
JqOBNnmyCWL2OLbZTtNrfRYvWOKICtDRMdlKVqLnFi9EA654wU7ESVhcGsO+5l5rXmNLXE/AWweJ
Jz+qXP3rTsXTcHclg8pGKc3iYLmK7epr/v78sID/3+bEr8WkRtyAGQFj/+7crjIDkvxM5jdcFU+c
XWK7+7fQocSJn1Us+a+5ivbRfg2G78Lycl4edZE5D6Po93clRj/iGwJntgY4wHw+fvK7+o28aO+x
3SDwwhuhwtXWRNdP8wOAdWpXSYfTorjIhmu4uEryNL+XLBBf3Nn/n3Cok2zn5YpRc8m/QUtOJgzL
N8D6jpgJaglRF/Ngoo+gVJ1z3IGUzpNVvITXX7LpblAWkMZrIn0Pcb3a1c7H5TpZu911+ZfYy/+Y
Oq8u1ZUYC/8i1iKHV0dsAwYDJrywMDk1Of76+bZ9z8xc3+7TTYNDlUolbUlbQM3WsmbNeEGiTAyG
7+q8ATUk1CLnJk4XWKz+9jY2ztvoHRh1OL1RVQTzOc7GQGGve1tjjkXPcTIHJyoTzrykaJQGUAdl
aMNIql9zAUNFkEMZSbMtBEtLl+N1Ge4KLYnqclG+q8XVIrcPzYYWZuNBxqXQ9PbRw+6OItgTyPWZ
oaI+xNPQXhR3bFBTOrTRUJTCVw4ldjBx3FGIbDvDFco74p4HSEoI8qOHYJWFWka8Xreihh2tpPay
83Ph1aK7aI0mrdHC7boRT5E96ZmQnTaFQrPQZOOwMVLRe0dLdhDpKU5SNbUd8Kur7wiX/3Yv1BzC
uYqZRGWTdeXfhASbADpRKk+pdTGl3LT+aCSCwtAbD0GO/Z2EVjrsgsYIkelqp4fyOxWVH1u1REaf
ohM5nywB8tBOKKrr/csGwgN8ZtB2y3h5KI0W5Di88xz9KGEhii7laYZFm+2LcIgxc/U9DB0vZDtK
h6jGrTQo2YBsxkGZAZ1p/jMZIEPCnObN6XTKyzcLpRYkGsvIZSPkKBhtVOK6YfHBqUZORX8hV0qm
An61o035ExpuOqBLjRlFfDpJuC7lETz4NMc8cRp+UZTgw93Te4b6IC5MbjGfxmCZJoOE/2ibbdfG
X7tNn2lSTm3iT959TgK7fYguAyioqX78oMJIBmNoyJjx6z586eNNU+YVPKJQz7+sXefNu/RcBCyN
D++jEwW0+gVUng4o/gey8OD64LXM7IK51aw4UoGf1qulz+AUco5MqwlH/MK4fep81+3pE9PUzPvE
+xgvLUipLwjteQuVDT46ajoNd8afhb2dhHTSNHNQJhK15MH1xdBhlPxnQyDGjCW3ygW1JEk0RkHy
Id6ung8zE9fMjBl7/k+0g2BCcnkux0a1XPeCscSBc5ArZISaiCes7Yx6TpdhLrjAFjvTQ4NO43h8
MHS+GuI0HaczDpW/EY8DTS8n2KH9fvoJoEiX1F2kIKumDdHBCn1zfpmsko66O3WmJE2zkbEkBwOW
4Em6NLU7WNaDgReGCafjoWfwtly8ulv0hdKeQHElQJJFNNpy2WxYvSXb55LNIhi3izJ3kaqbNa4Y
QWwdzR6fGPO0PNPG5kKRdLvbXbnRy/DOmL5acdhj/931v1ukBEljzhMVHIRFA5ldN2b4uNbTgM+D
KbtZJ+ObqkaNA3etPICI63jtMSAG4wu3EJ5n3kZnRu7KleKK2H6kHTC5wSzS9V6wppj2VVIMkOfw
1/ohmncsfwI0vsRSMbIPMQFYqnAO9EVVFOwmlGWHJIZCtfeQkl+SZUECyLW5ZffsLXsxpkgyOFpc
kDVobYxxAP5lYY1IXNIp0gSdEYsnIhfwH7sspilWCLskREH8slwzhjUjkG2iLVvrd+BGXWlMHE/O
PB0/uJPU5pHtEg0Y5dWnl/p+JzSw9onUpuaPKEjQA7QjUimrROOfS7+m5NMjL1pllIDwom4MCqh0
tp/Mdzr5D5blv8hhHD/TO+T2EOL0cf47ZximMwYHdXp8nAJpCbLV4PrDfovpM9Hr6YTpQGQO15+3
ibS0U2GQmNPnwz9ZQzwRv2TO5/yw7s1M5l4y1ZagWT38Dg1PHM+HnT5J/H7NQDG2079y9uBr+P3+
21iz7lgI7WmY/LFhTPlTr9fvIUQwJrOsaHvOQ/+c8dNGgkVmgjxJzqUisiiF3MBXi1BbWh6I/2n6
N7NfNPr94fqLVcSTaNqQdaRWNh9rOGEFoVpYKut1f2fpmU9G+2ONpQ40j7yViY6ilTvpdLAmz9rb
2ChxMr0NW3jOjh4j+RDRo1nHddO2ri1efzth68yg0DbyOYA/993OVnsmUNRZkIdEWyYXebraCA53
j9BqhnWHXFQrMXK1VgYDbhQVgf7/tCoO62jAetWVooMZebxlAOSOXggHOF2pYuDBwpKVhNKWPESO
jSpEeSFbvJmRRlp4SHapuMdMjpOriZbScGh2n3YqHboP4kVLGCvQ+/QWhusYIox9t4hnTekdbEzi
Us6Fs96O77nwTZs+qfj9gCJouk1LuD6WVIVUv8pl3T2OugRUc6YVVnWlsbLXND6yYbMD+4uQCVP8
cpiUG5Ax4KAb8HLwcJhM3hVWjBhOGURAzgZJLvwkR6SJIbdcAqvqs0EJ1XezYi1cXQnOvtRC02QB
Xw0Z6UGEZ8eQY3qzg8hkRclLPMKP4XZb3T/ca9BUPHtpiR0WcYbnyF+VJIUMMRn2PFIeHYDQcq30
56LJpIdYAWPuKO6hontX+0MiDSqLmyG6xJJWk0ONj1Yt+aS8qn0GWg4WeYH4E1QrqR0OO6Clv+hK
qf6VzNBcBihFwvoLGSb9cPS0Z9Jz66gkELwGSGMZJG2r+kn77hG/LLP4pdjIT8OYFb5wbVJLYELh
xUHu23+hQORHTtXJTvhJ95ckd55cY/DHaOhAqFKBRN1hS86slWxGQIhZE2v2YuN2IM2QtWLm8GeY
WggWpCcoyNZL1Nsxe2yqG+AD2jXhc0DRSFKOqFkAc584+uVlVoh72kfaYO27F07qSOVqb0ae1/2+
7887c7afGGeyxmsobY5YbtClxeNkA4OopJ9hGLXYUMirbtToRGcUBGZZvHWflJTLxNcoSWYkqSh7
elEKZGJxCJ/SupF+RSKl/3VW6zP+Qg6mXzPnTeI2cz/WVPQYqek4RfVpx5J5KPtTQp/OJlqRO/zz
sn2HF/VorFHsHtmCOn1qUQ5kdGj350X+R5VNQ10Gnd3T3crwYZ6Soj1FUUx5RClMvSJxk/igQA62
k6ARkHF2Phtp53zTMdwTsjf0qVQB6IM8JcO4/Bp99oQ3ciIVmY3LFMtJj8NQcKecYZCaSsESy0NO
UxDI7NBmCfM1u4XZKxmsRn2Yrsrsk3yMoRlbggc0iEUc3LcWBo/F9xjIkikhBuCPaeHD/sn2q41l
ik0kUAQwf9MDhwng9/DBYmwareF2hAnmMSpaRlK6UYh1etcEFtCAMAx57R6sWQxprC1/+mnVmjDh
uye/Mf41wBtvII4bJLLiSNxx4fHJZ8TlNZZa2EVfC00Gh6RDY6ptmndHMmVOEY4/x7juspdoaVOV
mWI1cll+yDrMfTsTUH7We2OqyGqWKaMvfU6fxmlxqus0/ZVy4/f6OLjOc2PWAKD4AaKhS4tGa+AH
9C4YQ+fmyPDRQTmfe4oFoQrexAByglizxhb7lK+6JAjJQsR4QWjI6+C25cAUBZhqKWxSY0Rum4zc
qoka5O1R6slnVlnChLOWtHk9sar1hU8NVxia6GnrvnLAckwSEsU+LtUjhS5LsIiy179BULGwRvUu
1tDB6HFrkoH1zvoz+701uYOpdLMcgzY/oywZTZkjqczwR1j+DGwFD7/XXSzc6CR7tYsWknLy0EWZ
QTezdjjB+ll6Rw+NGTmmTo1DbmFBUOQA/YwFXmUn5q4RkZ2xGLl4aoi3LC/tYCfIEHVA+woQ+SVx
WJMv70RGE101DOq/Ouw0Agr0uIIuM2QAgyPH+2AXsdigSP5EchrIZ4lry/rQ46WGzT/LHMlP92yp
HSmsirEEkcCU03zSITE1RLGOWAzyBTU40kIy9zVEsofAIDBpcU2weYPxC3oMSAC4n2tzbwpk48kY
Ixa6dvvsFog5I94h60VPOR50F6sB75xKmeRSWC1JSAGXmYBFAijhouPR9SfsV1mwQpOEbKLNU6Ux
Dt5Gv9fUHenBtE6kbFNzni2T7oDAc8I3uhRsCRAHvMXOCROZXvJmNErZdsh10/0WbVnC/tTk3QDQ
iojPz9FK3hnoLc1ylKEQ6b7MktQeqktKxkP87G70w9z3cG4GfCasOexpwhMys0BrIZwWpBiEJGKD
oZyzAZJkpD5V6Z9tK/sXkQWiJHXPGL7TP6OskzMWu2xGF9tNupRN5eWgxxDlnoDN+O3HRSzOIF6S
52nEUnRS8YMpzrvUqH7l5Nqe0bfrJabOWHebzlVAJmecy3ZhtgWZcdrp+EySmoEo7mnCzLJB6FXt
9ZwLEWQxApPuAJYL/Kyn0tX4UwCyCo64RrN+Kb7F+Ic3IeTJ+n5n6F/MZh/yfYki25ycRux3rWys
Zq4r66HH2TWcguZ/SToD6R6CqkVVa0+727jCSPF6a2PqL2N0uAzcvcUSi3G46B64BORdxj18xmtH
AEOCxcGu5EU7N/cfcl8G0Qfv0gxLEbGO0RwBaDArlqtio2MMu9JUOlKTRLd1Gdw8hFr3ko5XSU/x
QP3E7DQ8AgsGXZI+y3qN568HQ2dxQGbBHsZmLj3FKmtLHeEoyAJdrnOYmHhIDBsjMqAZwn/DqjNK
3HHf2Dx+VjLFSsKeZMS0mTN0I8QezAy1IyNo9TFbWbCkDLQPsoGPOWVx8kStEeuBMZhZKb6GKuZ/
9jSpBa7alqxIZ3+CQQ5nO5sSje1AZhlhFPa36Ti2ZNORxgIlyN6tduSbY3VKzXngehtWcDRIPhZ7
Zuhh75YZSq7HQHJbWtVXfJ4NKpGRxVLmI+CVVKuZxFu2FneaSrCWnOMMUlNa/j0iwI0w6GNA176i
SJK7TIEqvDcFKmFpoLRiREpDNl7GCFOmKeRES6nJiGLqhPxgk2ToquR7+gAPwB4l7GgL8Qe6i/P2
BbA+lfRsDhFWUBicWYXP8hCcUgMCrET4gx1XSr2tNaVLE8jmctrYM3uQC6RGHRLPvLPKWPZ1s2LB
QmxRvZya0qUQhzl8y86mkWVmAsrW07LTzojnk5oHummZDTIT6JeLdnDioLcU5iK7ITOeNdCKny2I
WLzsUQvlSnYFOjHXEVqr8JTQCVQ6zueRTU2H1g9OHy8qHIdwpAtKug4QlRDlwec9RNt4L5dJkkRj
I49BCn/vjQXDMUENI9TuESPOkup1bynVk23UitK0pwChEKTxIRnIjAk5fPzIyBB82CNZpDsBmDNA
mb/AnAsDUqRSNvSFrOVKf9/at6hJaLOi2D6QJC/J/CUFCkyaiSjsucUl++9OM6v1n731b2JwOpqk
MIXFuIEoha/kdI52ldGm2tmzNYLZbWA9qsLfANXrm8dF6jDlNmqi/VtUT3D5kHxyJaBDMdGf+6k1
ZwzcM4L4qk4M+9GinLtGzdvzPS9e91DuzelK9CCPi7N+Ibn5A+IUVHrqyFgT9Ckw5hn/gzxJx2B/
+lj3ObgjJssMRqMPOZvA1GUTg5xnGxz8ATQ4FOcL6/7+DOdCe0kiHZ0KkQuq9mfV8RYnhwKOy6EO
m2L8pJXJZfWtONWq1b7QkqZApphbGL/9Wkj7yUoIE0mugAyTWSZg636xqyX3C865rFEil6N6gQpi
nBLcr62yQCkwnMWwZheW1eml/YEDbQqPEBVBf4vXhfboP+/aIXtuQKIugPGzR9oKPOroRJjy4nKH
NDYRcVAImW8eamRrQGj1Ig3lF5LN08j5uYpdp/UuHX2nlBb0aap2tS/WeV2pD18gAD1ScGmzsW+X
ll8K1EsGdRWvggFrOhH5r3Fpkezxo7bNB6ztXgN69IltgDRlzgj1foVujSpuIH85v6Ya+9sw1XUH
Mabi+WZBaHkIrp1dSUwWhRMNd3KjItb1w/4rdpQN422C6poEEdJLSLJ4X81ZbvQoxRQ61c19gTTq
17x+7uQgiOBh9q36jVJtv1380mHL/CtSqUhdt027ajLMzesleG56VXpy907Xzt8JzugqTXd8Bu4N
RTItZeizsnVoIVN+5wyIjQvUu+xbMP1GF+9YWf7Vk10Ez+XVPHfgeaZRNjRma/XupkfPp7L8Fa36
L7yQL0PmwLdPtsuLJijldekK/zl5VwN8lc28TKfk96gBgU2jTc+aPG0JqFAmM/pGjwF6Zhl1dmkf
arMWnXr8W6tM5PE42EUHjmOXJJ9OoQW/BT4UqUHE1m9+/UeiBknkNbWDRztSJflRg/FS3d3e2sR/
i8T4x7nRLYBopkj9LPnLLzabmX+hiOc6Z5orY/LGG1yZSsSbcnhwDMj3Lh8tqmxqGMFk5qP0yBYD
E6HmU7nwpNazEL+UMMXkTT8m5BWWwhdWES41PWw8Us/r+yacGIWrRa4sc3C7tLlEMVqeR4jxtk0x
3rZ9D+qdWacmCfNyDhTrTRiLAKk3tBRji3UoCHb3znVFUYL/aVIKnVApSMvTzQFibjGQnEgJI+EI
jk5Q4637eEA8YyAeLJLrXhJbobaPvYSqrCMw1x/ou0DwmfuNoUubK4aiqDudbbjae75rQp/yJG4D
oXOxBSlRjnzL3gnAhnrZt1GiBw1FRJRwN9Kvun1nEcOZCbGWFo7yYRR0UWD/gCujqOIZa3v8qxIi
GOduTRji6eFpklBHr/vdSAacDnhC0OICooqEwjYBKe4klDeIQCtgrdD1rkm2E+Ft0Bfqxt8GGcTT
SnD1fy+3SsIVWC208OXCYPPaiOplX7FPc8rCCotcSCiaaoP54RxAHSihp0NYcWtCAlGh6IcID2JY
dh83WIpthH5xOauTeUzpz9vft8o9WHUOxm5UpbNnhf1DYwopDG1sXjuTVKtnncz3YgQHglT4SClP
FNUbtQHcJeQfUrI6OuTsyyKrKqIfCA3FoyNpQD2qjT4thpUFeFxa95l9hUSEuhBzD9bYyfde3oP9
kXSLxyQf7AouMsGuHlVYKe0iXEz9Z1KeUuxNFcNnce2Vv+Y5+BB2U44OirbmXeNrAiHRiQK4m0N+
6Tkq0J2O/RlCKsg0VeJRaL7X3yFLlKR2xIbESQogvgbrHAqvBSEI1J3NUOQC9FbZRnNRAUAyBzyQ
W5vCgKt//WIw1Z4Gg4g713yRIesebs7tbldYTHNqNQgMEMNSORB7GdvWAWo3EuIa7mWxIbU4qFNO
779gMCZ2QaM0d4NywQ7slUDSg0/JPKnj7Y66GRfjAs/Np6CjQW8N8zZ61k3YqSr9Z+ftk7qZnxwH
VZHRHVBM1arT6MPxR1B4/SC9vwuO8fa3FTu/Lo3vFPXQZWtcCz+L9S8u14z71qHn4jnZTpicS/tC
N4Xh7+YVgqJbu1rw5Kkhi1+ixwd1c48y5sp7zrkpSB9c0zw8Nn7xcbw86PSo0WYSH+Eezg4xFZ6S
55/9uJsHlaLYR4+tBBEx6BVVgPOCfcq65SjRZU5hfwML7VP/8sInelh1qvASZrjRR0JnvW+ez17n
1Snt7P/w1Skv2cFpQTjyuLpMhWQx02Yh3MW1/of2A2VYzatuZfG0r2wcuRD1zLdOlc4p9E5pN/p/
rQtanuy6TpmCP3Ae/icrrza+ziktpnhLWXGvVpEOoNf2nmKHAyDGAizjufg+SRK7T8rLqvcZlUaf
UdUqQiCdFCd31vwNf6Zs7yASX1exwigAPtmkj9wgNhjdvPywMOb+WTU5r9E/NfMf+7KCU2A/gDYf
3s2aKopuL/vyNjbJd934dKHYKvZKhI5dch4vC/a8E7VoNMVs3Lx7m5Uxs34Pu9KhxLvRrM9vo+L6
AC7cpJibVOn+6el8QaR6KEcU8pX5pnHgBAbPiGG/TiH635KX9rWPgCgMNAERMitXP0jGwuqFNi0O
tSrfh0uiKx07aqQyGtDQvEm/m9S714q5ce8ONSPH5C+glGR3Nn8JVTGAB3S3+GE7Y4DAAhUz/0hX
qWpfg094D2r0xwq37eKU/YaGh3DZlEysHSpvcbce5FGaaItbyKKG/tS+BznKQC+Cb+xfRXVCDVqP
Dosq0+u8VpTFV0dn1mZNWarlGu0JT1/gGj0ICnRHqq31natnM4l2Owh6Sb0l18CCE+9s9Krr4hDC
uMb42oM6ZojSoCl7vmF+38Y3Po6O4WdQn2IDYq1O2F3+7qR/WjU4BY3qgFYjx0V58u0cuw8YtIj7
jPNlp9iBruZGkTvG7XTXGhwi0EE4a64Q4VYtFPF5/SKj4eTAsYwegJ/ssqNbEhSJmCc1m3aH8BsQ
C91CGYeRRnihX2WLoBaTXFcP84LkKLzr0YdMsPahYpAxXmru4bAmd//P1g4OkldKPQh5E/hlzApV
PnsL1xG3T2HLBHxiummCHD1IYxLK+Odxl1hm5BAImRQ2yZpKHSmqFIk1UMmnOgnr2FYcAgcDH6JH
bbLxTd0IQc6Z/xHCOGztlTAEPqfwiPBb7kKHvFR2xqb8JAUXFD8Br5JPCN6lSAroj6L2JLHgPJ2I
2rlQoRmTt6PMSLzy1erVxMtVZIhkQPKNvZlDpmSKOuBmKYmvQFsIyOdIRFHS2L/EMXmgSj4RYtWA
83qqGI22Xtx0OZgB4UWimfwAHAImPKVgH7eyR6q4RaUpmDo5cvxJziPOWFA3wb7fcLYK/VPQRhu5
/giCwNNqnBUSTMA0hELeHG31qclsLJEtBg0jmxNiWYKzZcOTKH1EeKLwywy5FHZJNSzAopJZgPPN
hHghP2VObBD3iIhy02Mgk60HYSsFOGyI6VyEGTpGBJGYRVu4BnjswQaUEiiELuZdVFewTHFZBWfg
pYIySAZKACMEvkDJcdbSUFoG8CmdR2i5hEaZIYSLbyJ3J80DlBkNXgFyR2bLbpGYFi1KUELUow7O
BPVlMFFfHR1GTeAkQsd725+0mN9Wa0Lotr9Wrlb/YPXxTI9mxTuaa16C5J/RFybFU1LZyVjqAIcg
CaS3xOl/YqfIG85SwTSbBDPAhFJ8AAwarDZvJwXgCbRfml6iVBMIkJyD0WYrx90l8keEJFY+Y+/P
XONef5w0ekT0ChiK3Z8LUkLlLmNNMFiwsMI1EZc4+LpaHq1Jv8/va/IVZJAjJgJImPwpQR7dj0JK
3ArAmqZKyL8gaQEqQjx0//uWOlwKHWb7woww8m5mHgqtyJztDOoc97LYDdBjn5y+DuQ9VYicuAGt
QoAnrsPtMcZANzwL95wtTjDMcJCkUx2tSFsbMfjuKOp2owhktyHYbRyfgrgiVAiYkriVPkraxN1H
ZsbLmc1AMWwVaxkse9ndSe5J+1S+gJIw+DAg5XgJZskg5c1/l4y8FamF6B8UAgIFrkjAdWYzsWB2
KVgmSIgVh6/kMYAsQeaQB81WVt0F5+CvwHvM0JIkBjo63oP0BFtXAhAI9GTl8Xj0JyEIzCNJyyQK
lLV5NIWptBQ1nLwVHFtpO0p4VtwhU4xKQBcM9GjpuwBQJdSJR0NYkFKYdQHC+ELCAec10ONxOCWn
grXMEIDspbjmCu0EGPpo7toRGZfcFK8r31cAfZUYExmT8ccro6FOzSrfi4LKdJGf9fCUC0CXCdQV
PaCI4Ss8JV2pRSiNKfdAKIbCxNI6fFQaBIgBBVEwEr0rQUtkWSbjeCkJJmZK7PiZyh2OmZPvKewj
DO//xCxF9NesbfSkgBJMwiyaqidzODlJ+E0BmtLliinwVDuSBhVi15PhcfMIUiqZhhCC/QWAq7Yf
JIikuwABnkyHwlfNXgjFCWpU1QK6XZL6+Hz2qBSCWFcAfGSaVqDEpZBkabpUxWYrQTcu0QZW0sgw
RroBib8e+EiGKAuRDyA6iHMYKiEbTDLRalJIWhGVF+Ylup63SHVIt6A4Gq1M0UgNC40T6KjBJLmF
N2oASBU3wkeXR+e6QvdoihnQRpffFAlBlScSJYUpgRBJkNVmXDTTSDM6gAch0rdE+NtoE2lsbpPN
CFuW6JHWkd5POgigqtZgFp3jY9zqtF1y0niYFik7uZ5GN5dl4OgngnoKR/+HEGq4dWj/UOA4e3ZJ
lS4pnDlMp5GsfxaLhkL3re8HYmrj6VdqgA8L83dSUSNPNP0kg/uwAB44uZZnOsYkuGhVDQqgiBIO
5UxmgQydROsHt96I2Kx/pM2kcxOP09GSms9UveJSZC5bhDxKWlVvgqZKPNIZCYpymkRX+fAvNkwb
/H4QeTvdIbgqf9a9S/BQ3YS4gYbZOcbaSNmzlS+MlkO7ntgOmG0Q7pnJjgTKZveIe7IxpLpfOVB0
WZA0KqSmfB5PwSItOKtCXIk8JA0WnV2IVki3tNEJiusA6f+D0SVGTGamxnJPZvI/SY7RkKnqRNel
YScNohYNvyMcqM+9Yj1ZKDLTbEKQqcNgDLS+SX5MdE9SQ3eNay2ACdkSYB6WyKVVTA1tpCWrG0IB
4gQ7AWKHKseIZeN+fJ1rUsFvwvbsVqPDGlLvHbWBQEbLOoAoRFnIbAyKUW3fnhIoCFdhzxn/YFRf
/SicRZ/MKSl6LG6YEtPCoLD4UFCJjQWVWywybqOMsbPGAYITHHO23n5ioSxo0xznEFg81jl252Xy
nP5aOH61xWzacEqjXytHl53KGJQSFy3ekS/2jKtUmU2ozg1mHtQEIIXFNbn/q2Or/FUtJtUYOYhU
7gYeE2zuFf5OVP5r4UlDWMWdPyGBGjeSApx9MKRvqJXEgQT5yn2tTW8G65l34ApJeU2vUCC3TVzq
44OcxPr7GZzjvwFtFHovOIKXr8kpgofqNM3F9W7JaoQE+gXbdJIzCF0pejqv0Y+uGdfoPITKbHQa
ntrX1bF/7TVGdb8MohJWoh1lgvSHG778G9z5aLrziCQ6OLFyRq0FxZF77RDvdirQw5Oo7X+8ay/X
hv6bC4KvGYS7TfpxOguyoNu73g5m7AtlCPAkdGrBj0wJ4hLuu71pwybqvPzdcDYg+z5vLKigpPN5
2a52dvOak4MT/92mt17BFRr2WhQowHg0yQKC36wy2rmlVp28jTpFFe85Ff3DX+/pUHNK9kHDVI06
XXz8XZt+Dc1ZwcgHPz/X3vvl5qtdc08O1eetKk2lsKHhVERE28WQNI9y9zPPdegU5L7cXfc9PkYv
f2832g236tTMX9BYn7q/+ZZ2xq91vk87efvZKiyvwavzXeSimvsYHbqX6Nh7dY7TG01wP+3i6M/c
WNvVxmlgVCg/qto58orcExBrE1yCGDBd8kp2kQL9gv3j+FrZ8bHz1qmrn6kyTY+vU3Nr7me9n38p
LsW9diu9EseNlHX5whuP4bIu9nlv5Fbf5V8zF+fmcKQGl6CBAAYUADB0O5cqpcEXnoXBZVSzYVam
PImAEaG7gzkiqNhdUFpA7dPCnbRaylzb+QoyncAOT4RU3apFDDLhP8yzV1MvkvV7NFpK1cpAxtUq
R9lBViN1oIIKssBlpaM0xyrzU6VW6kVFGGSVN7tLSPNlAmFsPBUjQNjmyp9a4DqRPTc5ezOj5tod
aDpMH2zX3BtD0kWlj7WXEkMnT7RgzmgO/LUmBTMPMytFa1cPTmzzghW6MScYovs5/JSUlxUoMoPl
jgK5ln4YcSmQHxMApTX52BOoDvg4/9Auj8w9qEcwYdM38o6R7o8CC0ooXkaVmPLBLJE7orq3PVgS
o5o9IkPXzmFldbu81wSs4qNPazRyRzvTXTwdXbL1gLRzVDU6P25vUsfXWLHzyPCLom6d2yY19uDA
50h1zM6BvbKNP87OszWGrdbHlGXd6rTmc2qSOd7IAhOHn5MWdNCJC+aMi12xF3UabXOHVQuSTZux
t5mBrmoFD6B3r6bKPXKdrfUKYA1+BS9qoj9N6qJ94j00w4RMso8h6sNNwf+/YIeKYCydXY9OYLQW
mnm8u/lrkvTj0MyGomUQ5tWZ6jfyOXgFtT/zsT0yu2yDXZaV0x1MZv1mL+5UzKnYTk6ezFPyLLoI
A0RPRslNh/vOaN2tE48swgqkZAFhE+V4lU42BcwEHcfsh5oP9nC4YWxI50tlk3AlxsVFfnyc/83P
XsMtrSngHWslvRj8gg/TUq138B626EVL/hP20Hfr6ZWgOyohUGgG58lxsx82bZxhRxLj6sV+Qi30
R4ewv2beuwRFvi4B6qw9GxQn5clzb31hcYw2w93wMapOAKToGcJYrj7Jj4NxvK/uKzRbKSkl9Xez
lMgbOExV5aiMTWJs+ucJ+wKVZiq8q6CHtwuK+SCRg1/kEpaCv/DolB6As8Qe2/d2ibJBVaTxMfeZ
Fuu9+ReQrAknBK2f4MmDdAT9SG9nEP0Kce9Nk+zcZoFJS4ttwl/zDJ/ezKNYMU2pQXw7neFw/jDP
1kmdaWlBBmCFkroPXnQvL8AfC9WxU3deLvQGFHKdnOOUprjut/kli7bWBQdDYM9WJT3D1t45gMbO
1oaCywRgNYv0ggyGtJHyL204gtyrs202aKLToOWzWXV0cjoqORCJu6oV29qP4Y3237rQwz07f/wN
RgLX5EWIefc+3b25w5JZ4k7pyWN92ny5X+8I72phXkyVaxkeXQnAly/UAF+TydeCG/+/z20DapPN
wn+HKHWvrYIvVaLj6kEugHJhbSrtdbneY7rBp0FBSc5R9r/SX1UfUudQtJ/glAKYFIopFpMVsCh9
QHnQSt9TQoHi/YoFKxL8Byqn6HDZl2287A+HHXRDBXeYMlxYfLmPjw35VRfyA6OU3pcUn+7tiCZ5
0/YcGl2kdYcH4f4AQSs27QFZ/Khc9JMWf6aERY6oslatR2WJcAl7sl4SfsR576MCWy3pmLuFghwt
dDmIxdCbV6/mQ1u8Wx4jTBioeaGl4gt1CUvxNtBob4PGagt1zM8mjud+1IWTsX8O+PIIwvl3TlHx
77RXYieFyfgFZbsnNV8xv17R2MG9ZFbih1l3KLBn+mkHh7SwVyI5WT6KXKiLqf0Ttg1KCSVLkFwx
81q386LTmdPsyZ+wsKWypROgIEepoN6di9Fie9m51QEZE2h6lV6j1BeiyJEuOgF7ZfWK8iSzgrsT
2tyNxN+W1tihtMy7pS+KW2G7oCz44GUld91Ls4uWKpELUzZ+vUwjw6bA3vbx/ykntm3ohs+Q5ez4
mDYa1WHrq+w8vep4Q2k2w1Q0ZnQ47D46N2MO//GXq55aD+O4/vR+Nfbi+rn3o/jWaAxpEhcTlAHL
flyt12t0gdJudjGrPWLd0OXQvUl6ga6P7ongIp19rEeXnt+USSqseaBQ/QoWq6Sc1apqrSjJpmED
tjwwJb6h/BZ5AGXqZQ4dSg0o/ZK8EkLnu3x+KucoJZbfJr9Aviqpo2B+yhPBh6TBYu9DJiEwGY5O
uadafJVsfXBbP4B0T8rPKOonF5UGV+Qn7Do7+q/TvS+tXq0COmWVllkKTd7NE5ktukQPeXeVirOS
I9xCRXt85xyKsFxjnVOgY4YbK/Eyu0J201cS50ESSMA4dmkJRaTzQwf05q5KJxmbHp+HDry953nB
gYtNbts1PsWqs1Cti2DKnZVDv/UoCwHFkfOYoqUJfq/erYw4HDsoB4HRVGcgAFfjcZ7PyOUn+xDk
RLebQQoXR6N9ca6+EmeVgJUIdPk/l1FubdGs+3KAldOe4Re5vkApqQo5VYIaBl3qSTAk5EyP0/xb
HLENKIBmWG8AhNGZdVm5a+/2xTn5Alr1eyYE5yGZ0aC/gPm+cmZKAb4mVUVX00lw01WIlfl6+s7Z
kkQlVkpY078Jr4BnJPScdyEJ4sE4dy/5c1SYpBoJoUUCKZTZ9jNobm/8keSlm9H5NqxAtnGZSGie
PzZh4qSoXfJZXFl5l7k0UcPN9NHPzI9pARRfYhEYYBJp80c7eSOww5UTYU3JwolAvC4BlEZNFb26
mGU3KmGRSiPX1k+j1EbT5fBkvAPsWBVXzAvS//oSD3uR9bnB+CzYrEa0McYixhcsCiQ6wmaJ+X62
GjEtm0z+KlIFFOrRsLHz0C/8rLN0hjLz94bts+F0pHtak6dFECG1RfUR3cPNHqUfyTuYhW8Lbgjd
68Z7wdyOntJtjyaT1sXwsYOxB7me7Fmpa6xaPi2FQjaOySBg9Zno/Z2MbSWC0UCH1C/hhg0HnwFB
0/d/pRiKbYi2QNjijBI+4YzMHu8QfJXmL2UJ6RvgSCUm/VnQXdEbTXN68pXBqyOD2rKM22xpKn+N
vwDG8R5CKFeFhji1cs1I6CWbUdX0EkIdwqQSogOCtrIE+UTSeUAlUe6RCKT9l8ogxYyf8q+W+b24
WzLWHkgNNPkYkqNF0YMyJZBlOBppJ/2gtosYcx+UqaxKafS/Zr1FqwCO6//uGJkdKTuRbZWrQ8RL
H2ltdRiLCAIsju28BMD4s4e0iUsN8eX6D5+u3+nU5UTMh/1vs09inO/LB6kaEyqCqO2bCNyNXP6b
KAUYGjgOPql/2POHQ4wvKvy0CM/mJyEq1bwOsapDLG6LemxHE0n/llkXNLmd8UqIgUNb+wEH7da8
BHX5wbySln8KEaW5BP2BYZw4t0miQy0QqcLH0qbXbbktd2JM7E6nI/GeF+xhvUn03SrZ++BmUKmH
15VKPo8xGo26jLi4NPg4FvsIP0byVzfmxDZ5HOKRJtRjbehb0136a+SbkF0zaHutHdnmNN5gNCcs
bhoXZMa6dkC6UDhYPFxkkYdkbuac0+C2zl5zn9YWcEF7syQlDKk8yASGSn9kQ9SOpeaBInYVssOx
Qk5kl1vjfPIIdXqAI77kbYv8hFv54u3p5aqjNQ5pTqpqZGPBziJiFZxfsRpoJdxdLhyINTybmI2N
vcwMbEmzpI9Y6vxBKJDIpNLIZ6whM1wcmRSZgtPAK9lYQydGBbLguYKqySTf6FiUpH7PyWNDOO8W
d08s3jh7GjHJkI7MqpHcyhSp4xbTqhgjZiRjhk/I99GRzgd0YEbOn88fnWyEZSvSrA+fRxYjhEb2
x+7YdMxKLed0iJgp2VR41mWH1L1BpvquDpk66dtkZmemqE6QKUiNqP6a1xjzfY+5Jo/1Zg5RlPMW
g0mClEl8R08hbf3GtcoOGa1yw56pKStzVj79FZsQ3o30bJq3yaTm8nA/XHPFh1aACMYDtb7QJNfc
zteaTFD+JgAO1hEJ0Em4kgdOG1kOPayuusDSW7icQSKhD6zQklo1wilexqVfVS++y+BvWXCed2NR
oE2ucXdmTq0tpaFDU0CQfADz2Jc0UTaph72fy6p7O3iKWM0vVK7mdwHrwp2HO8byHzNPs+iom4f8
D51FrrtUklSRiGPKTOqluXGLywvc9EVPzu52JBVeo/80TXns6393ka2bDe1Jioi0fKqDVR19jXMI
Hy7gwbl/g2ADZ0nbZirZMzbR+VyW8x/NpYU90ZiMdS5viU87B4emxAP6hPB6mRWhZaPJuLMNPZnb
roTlbe0jPcAPdAqvagiBsXmJirh5mqkiJ0Mzmt/Bxy2mNybMQmog54HZNCnSmfvaHsHeBiiTyduS
sKZLHgnRStBaSGQFKfh1as/S6oQBdobsgze2lvBm/ZWDXYS3p2U65Kg68EMGqpve2dqdtLWh5SKd
FO2ZBv+vJiTyn6D4Jq3EzA3hPf657/FtZm+fTqlh1Z8gGicwyxecbpt2HeVY1oLSytEYSiTz1rkL
7z33rU1G3+V7aSbvbB8Xu9i/gxDI9dIa1g4s52vnNmzhbLRi8HQAtgh/wd8GNl6h4N0r3abP7g9A
Bd4G3pknCfq/j2WQmWCzu1OGWy4FIRCszAHRnqQvCZWEK+f+MDdkN1X8sye/rU7LcBkyDVdDLc3A
A7SovNYMa5+iGLuKip5jXcnIkC/z8Ue4gBe0D89/5jn1wav3szFaQAVbwrHyyxwrTSVfaWoFtEaM
sorp2O2BixWU0W596QsOkm2xIvK44uHTBxdrCdsWkBSblT0bvInH8SPdNrxtIiol40u/3v/wQiAB
VhZLHi9qAfTKN/y4xeidwmmNKd18dL+yEy/GsSM5PUb6rn1GmuUfwZXwJClWaQZ5x3QDSnf+d7dG
2tB7UrM37mIHbHd35EDvvJIrxVtLv4ufChgxtQg1lJp9sgThz4ILAoHL/BC5RFjDjvgqqEhiMbkg
26QeiIaMprv2bJgjBfDrfl16dFMXUFiqRkB4wZs8CVKU3RdxkTKR7CyDQS6STibDX60nFF39QOvz
wnkSc4dCm0ofkb/1TusKFFVRuI4QUo16dipZFdYhFqzgn976/0vQ/oeo89pOnVmC8BOxFllwq4BA
gACRjG9YYAyInNPTn69mtv+zZdg2QXE03V1dXa2Iho9uvAWVHnwNah3fEBOgafdJvx4DOAHqNFAi
a1ttZVrUIAJ2gCKTLL/XS5NrcxOiF1EVG7UmTqrT1V/auL6g0F1FwkojooWDBrOE+duqKXvzi01x
2qLAPYW0DTJ4qqhRsclA8UunYQOiKuWVkhCRCgthGcuceg45ANYZ0CsmYOMQtSgivbXKjyEMZ7T7
VrRsD2n9/kKCdL2K4MyOH7TmQDO9wDRVXaBEH15gIRPyBmSQDg/FrmT6Ng2ES68rd0rzD/ouBRuE
HdE7p20ZdPhCsG7l2wVSUdEHxnv1C5HzFN179BI7lxsSRaTH6K2JctMa8W0fPcv01IQQ7iCgiI9L
z9avN1lvZKpPEOI5UXTNufwgju1QTgWp7Buy5X1ps6W4xaoL8udyj/VgXsRL5DYjB0mSjZwa6U+p
HejpGaTAiPkiwqA1qGzrFmoNsA9hxBe+ENcb4aUT3umOJUy0C/Nl2P2xCkwiQ/Fo7mpb0si6DDmm
3LOHBBb+lmI7k4d02RmRpXS7E2m2qRyhXExztKZ0i6ogFwf2RFoAg1bEt/utBr9dbDjNpcCq8GNw
jPCFRMHSmlmjrp6oAEr+60A/LZTFNH61KAJ2SJPnSCmq5lV3HlFKdLKTzoHoQts/G1xDjgeuGW6S
nDFVJinu+Is2HKjMeSyGbgvUKkcVVEl0n0k+SwF/BZJA1pvbo6V4WntlM6Cq/FF+W/tHThx+Hbf3
nRuw1H8Y3S1WkQjmg+ke3oFF6AoAbCKmkuQwClSSWs63Bq1AFfWlQVt2oHcFq9B+Fd02DB61qKSn
kWFqACBT0MNf+39Lht/TaNN/0F+RDGqFPgL1dbHxntwnu/FjnGNeootWs1imgVOwugaZ9hoSXO1G
JmTaejStHJyoHoq17GKniJdvz4NFf/SaPUdZMcGEZeiYIX7ZrLvOmM6gWAW6SGcqmuA9AsuIfiGk
QxJcj4HWIQTE3p1ZU11vv6lzeCZS1BgSni3CHqOaQ6edkbHeugQQX4ke5U7bTDK55ISgGBYs7hFB
EIlTc7WLfaB5CKjFkvfaN9L2rkgg/AS4KXlFQCc8G9TUaB4y/S6tAjp15H4u1c77Qn+A8NY4z3aL
R/fSuf4+sqhc7eb3yRTx86v3qQPMI8COWDf6ew7ybW0Y2NQDF0DWJdNHDI3oH0Vu5upkArrUgGnU
X46alG6/D4ce5ScrtKoDxJTTyMFIm9YQJHqrMblQOgCn7htW4+zI1EN0ce7uUm+1KFEr4paUpEDd
M362qhH9GYDA333affcFh2+/XuGLzOUjzA0f4SE4g58Ko7/TiE6oa5X+aLtkP3iMaKE72s3ykHcB
9T5dMiQxbeO4wegM/5Wl+xgdZBuON1aohnegGFVkQ3pn1rfQ3oDyUTzJ+KfwFB5wu4JtX23wLuAg
cv8u3ibKNg/tEwlXvaZX9WW5fxLlI/Eu2GIIoG38j1fwl958BEJF9yw8N0jUNj7LTO9FwK0gI8dZ
eAXHQb729q+IZlr/C7yG0KkhZ1xekA1pFJU44bsml5w8aXSHQ9F91C/9e5Ivw4MmS1/jXqHjrUOL
U+YX6ooYzwDQeC2w8fAIaHIKwxiEpMNJ4pxsz+6N2DmEsIvIzrab+9DhFrIembR3+JU9DU9nnGkG
yJ56nwMU+wCZ8834lRTaJYd2qP7t0jrTF7TF6i7LR1ClNUsP8ePelEwiU1O6Qre8n7nV8sBj5BPa
9ArpEDzu/Num7ng3KKF0N0TxFmOJpHxU7pTCAuzN8BasZ+vZExhesVSudyFAuNfs/ycChrOcUA8h
YhwoaBQketN22j7Nb83SniGXfaJEUwEkQ8ASF7XsF5LKQBkDx6u0FHQoLCnjEX6iavsIPNkp9V4o
jAr5bpHW1KnW1VknGzICNo+SwztWhKmQVUsVh1ROqY17aJR3o1wiLEXVMJ/iUlZJEzjhkQvuhIWo
EO3JBpSifK0a0mMWfWUNIAUoF6JJu1zaVGD4GoP00qkdQtJK36n5fzdEFj2EpjlZ/xpPBD9kukdu
bxooA78eot7bFmdYegHrQLmDtzukDBuEg55ouLgVQAEFx3c/09vIeYTMzR/KhQgwKoS6b3D1bdim
4K7cL0MGeESPqAC+ZHO2yyHBDS2W8Q0ZwZg44AQMT7er2FGLcjVPf9qp9mhGg/OeNTHhbVQNde7u
Ldq8zJ48a9w/AiA/OrBWCS7Axj6opKi2E0tLbRPFDrTHhRMDTwW1M/j00/hMEPRzXKab8VqYu6q3
dmhGShvS2k7r/wmo1zRs3UpN8JqC7fJvKmdjRvYvqHSJX4aovdL7iq0XJ/Q2JVCpEC+lv1PEUPkN
eRabDz6HOaUcUS2WZ0aXZfQxn4lT2yK6SNEQxg014r0Ugfbxo1Ve3mcblJ43C9qz0jqvRIhHzoJU
EJh43q9cMZPrRwhbhqOD3Bxtl5sWRYv1J5VU1GiFdE+rn+vnZqFRYrnW9ax6Rj1LtIu6mVoZvu/J
z+DQZungUOjfajT52I6pmfn0L3RXa9+jarVdocbqVds0spFaDZE/JIdwJ1GX6cj5RkIar+NRy4do
zYcX3O9C/0prFpxaJNzpeXcNPx0nu8yf55KYe5YR6PQ/NHjYLjPr4YaC0NqRDNg1nFI23NzDpDrW
nYF8aqnm3N0l/xZ41zQeefdghx3rC3SGiRI0WLNMwmCJcq1V8rUizYi2ci2dSaEBzfq+hIlPX3h3
FH9pgQHH8jaekfwIHDJw3a0iGwO33BhzWVpramyCSv3iHDGBGvhUBAdZ0jV0dks0xbvGinOyeK0q
KILZZNqykCN4PZCKYC/MFQQdOnAQbSs+F2w7x7ORX0Qd9TEofyNXXqP6raUwRbkZprMfKZEoW6MM
kfjZOhJxtD/90887rNbJoFagaG9o4UeL2W6JxWG514uF+q0SULTC3FCu1vJAnyYZqBljpnwaTwLt
laYW+KggXrTkCYYH4AJQc1jyhliprCFXCBURXwfscih7pfDF8ZdVfwmHJ9h21r1D+J4r9XsYrog0
Zc3oWMYUA3KQOI1qw2EpB9DqNq3tUu4gh8zFKQdr2NgU88QlP1O7kC0uD+kY1bqTJd7wuoKp0r8K
cdXtobYdZvqvL9r8/UuMKTVm9WGFbMhDAkM2QtDg6IBttV3fyA2DRq5wgoCHw2JjFZaC+6To053D
o08UliDYQPgB8gXEUgyM6bSoVuZ7Y+PiMyG4aCKodsJqwdM/88zFF/bJ5YT18yeoSoDr0yhAqjX5
kaoB2TEesJGle3KdvSHpipBPWRWULd0+9nKrhgB6PhluBX3kA2+MDLpq8MeFUJii+7vHsO/tYQTC
UBzxQo8oVpRxGmNEUlfaUFVFur2VQ6Zv37Rl9RLsu2g0GRErxhWbIfUIJ15hk4pSczUYqfJPrZ9p
s5tVJbcYpYJdiRfghtJh2f5F8svEREqPN8CbrQrGfKBzorOioCvnP8hEcTVAPMwJ0knSotTaPMWZ
nUNhVWgmMEvhEDcIv20Vr23Ie3HjvUzVSCLKFfa5LTbMb0q8A9kf9ZwEpB4qJWuxCHFCvv4lgioI
t8Av3iduKjIlV2MBXRs/ac3GYUg4hcVBS6s8qSbSlFC+oTULsP/4wVBxuZiDBlxX7Q4oNPvYQ5Xl
97eRkPnB6WYHBxvEURIyimHjB2YY3Jxk/l1sRFHehVY1zPrxbKKcezo541ECE3FngcW+a4BNwWTC
4ADk5PeXByytYgoy8/rIb4Kt4OBQbUzGIhoAORVdchBsi72Mh/1TnAtAFUkm1CZTaILF7v1BN8jr
mQN5gy0lDxRo6f7KSTiq8kR+t7kheInWPwQAvBEq4yVDaUEmTpTRtmXLL2glGZqlMElpBaDSW0y0
dkIui4BhId/gm3AJ/ryTUqjjU3pRi3hJO6JJAg8bcBgtcPCpFF9OkgTwJdVmzf891X90YbVP2E7t
ypS6BunlMj74gX5jbq8rpXTnSNM0NJ3aNaSTCAaUwt2DT78bpw4vSP6zQwFU3VtOjUMtU5D62Tm9
q8BzjTcjjzvrPtpbHKZNlAfUE+9G89SUSZQOpkxHZ6OGf8G66Z5RSQmdWrlLJFUkYVibxtftqohV
OWbpnhwo/jJcZRW23KHt6/kYCGUSsXHd1mPDb1OKZJxFqSG4SMIh2yu5IIe6mXJiwSApxAmO2lPf
f0EEY0Q5BZI2FIZImvrJ16ayh7JvXarTj6M155jwBA61Kmb4b674UpiAom/xsB+YOhouEHFCg+ge
KBrR3ANjGRxELg6lVdALBIyMehRN9alpK8Hhxg+abIg5h+tf9h8LMw2Qx17YYGXXZnfGVP1wdg0V
r6/24/wF6TCt9SnIqSsvRny05EM9LEWPl3up31v0ANNWt5gfJ9PY08MR6PISrhiK8HlX0fGKdXkd
VG4PKPPgNAPMcU8+kAlIrgR2lwEtgs63Gl0uKtnGgSJZj/fX3eI0LtM0/JEgYN18zjYTxdbMOWb2
ccbg3XMWgR7KWGneERDCCxt/OuFej4SEM+O83OKkGpA5paNqDOODTNnZh5NHqrkEU0bx9C1Cf4/c
oJ1vNF9pdRbwoezbzHpoNROjG01LWxBgISpdmgFwqrh5zE+JvspUmqxrCVx+lBO9XW2gJCTIhRKS
IXXUDcBDPJ+RaqDQfxK5R4ZWLE8Gh6zDo4ZQFRU+x3ppwJjR8KHupkc/Pr+vj2kp+fkYD5i2t/L5
zpzV2hEX8B3uvtT+8lbL4SaJa38NZB4kxgZ7fCTcdBs7DBaVORzrgJzw8IU9qYZKixBQidJT1R7y
Dd4XaCoUSG6zkBF7Jf4h4Zxvk2qHVGfP28fgYUzYPd3vQihN6YLJ9jUFU4kIoS9JBlu6Y3aR3dCm
9QBADcBa67vwwDAVyFr1D7iGG2LvLc978jcvKHLXg6tUToqLqEeG0sgVnb9XHcYOo5JvXcfTuLeq
yY0UiaUKiLviscMFlegWP3lF/H8Lidsg71aaJrMT3kJl9fadkyhZbr6+ibR5bamHTh8nnx2EGRfq
fuayNFe1ZWaj7npMVHhcshfwxohrxG+g7xb5K7w0eWe6tQw0sDETsHIu8stS2NLy0LI8m+StSQ6K
6cU35dPJx1Psdqe9Oo21gmG5jigJKV6cu02d9JhP7pCKc8P3e8NWg3MbzEizY7HE81V2YIIV4mWb
31NyQCGvSYVEW3haOTIBSroqgyeWBm6SCzwCOJJtaRcIIMFMDEZCul8HrgfZf2bsBT8LoeFyE3PM
4I07VR2gs+1FPxpy7EMdNAQAS2iD68853rjlpkgFyFwAsBy4F9gEW2Kt8CvdPvRcyedeQj0u3rHz
JIFJpo2F4bAOdHWJav6N3pJfDjT6H7UnQqjZCIUC7oAXKjTyz9KEAmEgSc2ZGssazfKRpgCztC+g
KLixrYvWQbpdMcAzFlZo0UDNslrHBuVQ5ANNOClfr/qT9QRmCtmTU4hUCNO2FovbM02pIAS4WjO2
0EDyHaHKVZizlSIoUFi/kcAHt57ELGxMs6ZrTJFSJ3rdlKtxSvKFWT3TuY60pTcItF3mGeC5wfyG
ZPH81ZjPaUjHO/cY3UZcVLwzfFd98tDlFarWbOKGTAM5Y70OrI/IOe6ioGDCag4aipnu8DlNLFkB
lXgUw5kD0+p4CCmX+rKRShuQdvwvlTmfqzBOBUGqi8IaqeTs1JKu6DOgnaA564KB9wlFraj386t2
Qjs6Z+KcMlPiLXTmlOnBi1GVLU52ygZw1CBBCE0GiJWD2OmQo5HZ5TRqFSL6zgeDX7SAv4uRjLtC
wr9rpzpgjM6IeXfRJK2wOjVfCXIhYOri4dnqL4sJyKV9NEioK893DZUUOHrJLwhlo8o0j+wX8zy7
qTPDnsij1PKoV9hHJf4VPshmiC7BJIdjhhU0ZmpQ8I1zyyQYJnCP+DING2vqxi4Gi5w8E4K2ab/B
ikx7CYahOElSZJGrdKX51sa0RxEBXTOnMhVHCEk7E8Bi9MINFUhwijhvYnRoK/KetaMIlqHuU8cB
1+94xLjFRiUZVXNZqRSNOhh9VD713rI1RsyUNhqYeAz98l1XUL7EI+tRqp36fQJIZkO6yb7r4KTM
w/xmnDDqxvrL5a59aMuy3es90l/cAGqVoGWEBdSUnOLoue9xioNBgGmmEj5LBKRtOtzV5jXmVxWG
bbCdyqxpDmdK52kh6TLABxTmKEZWsTLadCOVKY9gJMp2WelkZTbk0KlanH45brxhs2QdGTrWrdKv
bcbHnNiH3VRVmjwpOivVlBeQ3UM6IPqehqiXcjWYGngUGeX2+5oMZCYpX2ZGVDCnv7QL4OxmsvjL
+l2I6TLQqEe9aFYNJ8rgKlKnmbC3aZaY9O8NzfKyEJcerbHJU88sqWc2g1s8KqcIQhJh0PWIeCSO
027ancSfgM6V4l0ReEQXlz+osIrEZpjYuglYKVBigmCsBBWRBx+bRTJE2sTNAxkQNQIzMmQrzNNK
/ltrA42vNYtb2iYPpYGxBBtjMmUU48kEKhUMZMt10rusOe9Gh2i49yOIglHWVw4+Ju/eH34CxAN7
7FkM4UZkn9mQz85ItAeTeIaW4tYPwm4XkmDOo5UOO7gkIIYodoGzHcMPJPWNfau4pnoI5pmYIYbd
cm5MoiH06f5wBlMD9o7/7FSa5xq2b1as8X22I8LWsYZ1IYnJCT6AjTqMwif0wijCNMmymwQyqIb8
dGPQlobnJjdNnpcextln5r5N8MK41hoqdvmLIMT4leP0xCjRqo9v6GEaDMjPkxGUvWOvdKVKsNvF
z5p+aThAQxiJ/y46QuVL/gNniX86agVlstXbBgPACR/BuYVhr5gSIFl9+RmirgulFm0U4tJophUw
NLDi+LrK6WtrgEPgRkGrFXaDiU5Onv0h3YL3o+s+datQV0STujfI5vK7Fu2s+Kg2TQGcNhMpZE+7
VO3CsSG+4Mdj+2/CyaPGEfS6Eykkd3JtxPbgNE5FMBCZQBfvQORsrqMlSinUBGT72UFjJBRoiPAk
zpOKhPAy2ONxiN4lyngKXv+obhrJ4uL9LfK+dDgXTvWJIgrRs4r1Gx7EBl8pYlSIY39qp7CHcOl4
39Ibb/gXxbqcvlubyS/Fs1gyCjAaG+gKBaaFAvK89u7WhCJM7w6ABWcbEKwwsHc5WRX6H9vJJwtk
rd5sKmymyt4OBNZnxgIurnvFbbrWUdNGGzAA+LnUehphGmmqT0Bun/FHz9OYSmWS7mx8513r8l8J
DGxNK8W0lCky3HY0h3vV5KmXCA0bmnscUCGJQyDdFkh63mo6KuOqhyPf3DQLUC7WOkUylHJz7Iym
uUyzm3qqaBqUsJ9xQDgf64YKPaBhGHl7JTplcv/cJBwlpm8c69oJl85eGQZ8zttAyStQvkKTcea7
co1hcvGUN1Plg7Jn60ju5cnLNjdBX6RjXVz8au/BxF0YnbtyQu3lZYRZ7pbtHGfIPF6mrVyEBhdZ
BzYoPzwLaYtu1TyfktJ/2bv/p1lwI7n1q0CUd6lvO4/JkVpOMnztPtW5TqPCTMGFsVMAA1FxsY8b
S1rGzXR1S8ulfbRvGDwlWIbcrxNmKk3KYxCq4kQwzt5TLZ1QFJEAsgthKFrEviky3n809KFOgTlX
/C6FFS+v0vm/oy63nKgVsvW7UwSREbvnBbapMrKiz939R04VmYlZY5dkKWIqcfiiYrNXf8eLQ61/
uh10YWZDaFELhh5DCkuPheTI9Ab/Kd4n7+ThhhNpMImv4crKVJSoWtFNPpvpMDEPzFlxfxr0oUxJ
+5Q6v2lHrHZVcjJdjcc3ei+NSV6bHQ01Ez0C0dj7sNk1K2G8WMXbL9bEyDs33ilzQ5FSJ81PGiI6
xWRiuXX3/V2vCPpEuSDjxJDu9Ca51guTOa5Hf8nRiYzJdbALlTYGL9IhmLghg7eiFAMJM6IHTeqi
LhSYtDP1W+0eCXzVtJ2NdTvqpsdfAFaxRl+3iXx5RdWKns3dCB6uz3Kj2mkeA4Iz0pSyvoBZUBrH
hWgh0Ilbk9tTbAvFDijLjKY9NQjazvajdMQ7d7d88AvnxkN6abmVn8OAlOvIfOUvElYC0sFHxkvG
YZEXjxQwZXTELnilCmMQyhCKSlni4Bfyye8ATBHv64jcMgX0qpnQnY+YgfxEAF9ea9MLSXGBJSxI
pUPejVY/FzIrErLCgI5EA/iOQHD1qoH8op1gjWpH+HSd7nIX1ntL5ji0XPpbHyZkz8xmuknejLn+
krncBuFnprKFnLmF8I5en8iXcdZHVWYxws3s9ev9Dc1JGIp1ZKGRfDkxDuKY8cqnNEP3UENiA/b+
M3Ez40FDJF+/DeGFtqfx48mk7fj53q5x8auV8GKkMClF62e/X9StZMLdo1fyV1Od9Aoylgq1vp63
1ir1EHzjZDutG9HpynXIdjfV6rRegEjq5tvnN9qSPN2J2xs3hCbOsQLKubgig11tbkpCcBh1WYTp
qUOWshrioJRxIiVHokWqGGKP5FrIkIxI2je1GgmASG9cwP6ci2cjDRUtyIkm5oBYSW7SXQ0TrnEy
7r680PGYbcJM1e+Ofw4kYe0nVWsi2m/V+6XqlJeBpMUmPaOXQKEBLCstFrY3HA53AH4ltulGlHAo
m6pz1bqIEvZIIdvoRRCb2B9KiO69jxhHKZA0K1ccoWyrer8ihxyOuwy8gULODor2joCXEX8Y6QzF
nrJTgjZxwsWu0kKJjWLPFU0C6dXaUO8thdQK6USKg1ozUhAvyo59UNb7r8WXxi1Sm7Z9j/RChIfa
8Jb0DR9n876Ef7CtmjfEEibfxeBkVBm04da+MJuferuoMt5FDyYTYAiQ0c+v/IN8U2jEJjDfwFpl
XWgpUNN5USujMJQVChwRKnFEjuiJXpannC1Tion2hXLlOnouG1hZchggzhExQ7hpvflfZZTCq9WO
C2iByYPOW18vAuo01vnS4YA96p9YRpWeiFao7ia2Wu1l5JsVt+gk2ZOXaxWpkBN9DK3e1mFhO8Wh
f21JTFpnlbbM3hPVBko0b5xjY+9ND4Ay+ji6LCYgVzzMGKKgiUErRS+pORmksurOFbEO9tiwUvvX
lC4YOTLi6dRwmhX9KnBVHsmm2uZzTV5IXND2bt7JKfZngmKQ4OCQ8pKfw08ezEUyg4IHhVri50Sc
NfknaiQGBgp2omlaTtCmISRfeTb5YVoYWTpdYLjCMCy8A2ZMSaDoewrZSW2BTKZ89tsxX9Hh6s5B
BECMeWoFddfJttn91z0jNubeqBH9XuoklzK8a5ccvTcKWROh05bOgkAawhp/siPcASPIoUyTmFny
FuCV2FpFurBk+4hO/ENkZZtE4/hbCEwsRmorRA2U+Q4BjM/1hQZTmRwsJ0wmSTGIwtisJ/CYKXPt
MhP3SI94TLDamKZehdU0Rfg6Yxx0yJz7NgkDDVW5QxICK2MD2RCTtVydISUW98a7RWYsnmVruGDK
PONfSLSAWmcCv+EsnkR7MtHcOZYef/HONRGvYaBIlYJ39IQDR/SKhb8pBJWldggwEOg0v5PVVlWG
QhsFLRUXNhhd7yM8Dgj+xJxEzjV8BoBFOfzsCMyprjw+BTAn3AnMP2xwqMykLpTvFgiMl7AL+IJB
VOVbFpsX9l9RTwbWuEqrV96aaJzamTo+alIIclQAqApAihWfYA3SaiMiu6Nyg+JJIK6LvBqF9AJi
bcBk47Y1+4KHE8TYb3wZ+TT2DR0D+0bX1yG/fChOUdgm1/UREKLjAJuzpHPDsVC+8qEk68Jq9t08
rtGMVa10zil+x8fTH08itpLZf21JS7G590+9A2vbwSDgEvlIo9aLsOevcOZzHgXNrRIxHkC1X64d
ebcQ7CfGTabUL9c++mdKK1T2p9oHfMoWspPeK1QdxIpKZu1AHhRXPpo8zfjc1VuVWp6Tq99OkcZF
ua6dgd4EZK8yd8UGcr/khFViQca6Qu9mtfucQ2wybIPz2DATunLRIPLijKnQVK6aBiTXk1zbCpSf
myO8kvzvOo0Vw/kK7KxchiYlzRWaFoTZlvjq36LXJbGoT2QQWKO6Hel7LRUvBzm6NHh1X11xFSrw
n5V0V7gnI7WNhfWKiz4XIppj5rDGE7dIk0uRNka2LQ5YLAlmcTpTeLe3xoMWj5VI+l15kUk1U5bq
O/+IzpsWdEpDdFvBVrVOLUw2YIEpsxcVAz3dybIG8srkimnbmoTwDRohvTQS+Rk2gPvnuM3x7v5l
vvkFF+7PWDIBmR95okp92pBPBiBX28d6lu9hibuam89s5srj0j+QbMsixi44EtzwF0BUU7nMSpE9
U6ND7R2EJ9QY5nMzn4Avg6irLEIy0r8Kc0jZCxtVAZtswZlnzl14bx8QYNa25hZGFQCrt3UKocbi
/GgKxt+ghoY8Nz+hdFVokFL1ErJ4ptJMpinXTOkJ9m+9Lmj23PjLOhQDxx+VWawL8lbIqlObxjgh
yztItZwXhcM6H/K/pF7wwkGRGRH2zvuIBMkEy4sm99bR55+8g5HR6dKFz3EWZHw1ZFSsoEUf1ua4
/OIXCfIF6mWKLtKaCIklk93VuUcfFblsheWiZGkSdzj5tXtcGaya+aRMiTy9GkZXr7R1PxhW1g2i
WaLfgq6orOczAHJVJ1ODxltDiS3N9hwSxCaKUTUBJ4XsKW2L1+DJQooR6IhUprwBI+bk8k+QtopY
4XQgDqq/JLWmU0slD7svvU/igav36DjUttI+G4Mqc8rDnC81SOCn1oZRw/nRKRe+YBEG2tQJWjlx
n6k0BFNzretu1/IvACMoU1j2xCuyeXodIp0Z2mhvyh7VTwWvukK/CcslB0lgi8w+23RqEgKzJ0T+
EreDdpX0gRrfa/fkO5Y50Torurw4IwxEPqlhrOur+E5gj1ZydGl2d5sL6n80p355sqcxEhsgMtyS
WFTi6zyWXQa9HmHZhWDLQD+x9V+IxrmLlZFvTTG7whKwrzh8CrwVQ+phrx+CdNoYTSVo7EH+DC3J
3lLNGbln2QfjSxFzCazmvNo2iTo8/hJ6o/MjyFsNNQV7a0pTY45ism7/8xrCDZGR5lZZRKD8ZbYp
p/Xk9etxbMJ1Gmzsgkq98lO+cuT5CKDUA/YYrmB3vINVn8KKN0SAOIn71oemhyROBoW1pBzB66Ic
HO1NoXnmS1mgrAul4xakw6bJ4PZJttI8h1JOacuKqUfNMMyYxCQiyLILpDJuG2I5dMUG6vRAsaeg
AjkPxwB7yM8u3iSq1zq4Z3ZbxV+FyAmrPamZ3KlcK/+kA8GUlkWNDb77hUhQuSy9LCW2Hnsuj0KV
nhOZdKGlk/HDUwm1QHW0UeNI10t4QC9LAGoKM1v4IUCdrDPTgxRkGcDyArQ1QBFLEc62tKUyxlpe
xIWiTtwDvJqzQfrxguQm7TG7Kiddocgjiyl7eYku0fAEaj1UyhfFeFZ0MOAZEH+kdG+BVWmx4K3M
vXBMuVcXEqsg++EuUkRt39d7Ck5OHlsMrv26LYSUMT4jdQQocuxseJDyrqFwEwjn0YkhI5AzRf+y
/0d29Mib5G0D0rFo1USKhQSsEwNDkz/9rkmT73qfMpdXNbFWAqdcf5DptbsrL+uQ6KxQXY4Mjc57
BT9NmLBImeJ1OyJSacHDRHkAjAcPFuBGKP5whse0xFk2/nI51r0kz1TZIpVja0ATykUmkww+NUNS
S4NbwxRHawZAdcOTw13FbUJ3hqtuB4M9/ytwop6wod69nlmUur3ls76oy7UGpmAG1eSiAEFFaO0U
X0AZTuwHDRSuS2Wd8pGZYDXPmdvYNGKTDUBH8dT4VkM5zX4YYPrdNolQEMdjmrGeuvora2bUisQY
POLMaxGw5DTQf4XjgMukY54a0HIBF2HjLQ+htGZHowrxwbFucCiLVk7hXG48moTgRLEKOfs2jBLx
40aaXLLFylf9zZJ2ArUot6ggZt9oZiCw62hidUsKuUHvVCSi73JkNDKuYvdwioivdUEWFLWJEQuS
hMij1m8XlODRCLy3c1/QJQevH8TQv1d7yRO+l4e7Wyu0gDX6YKZn77bx76Nzuxpfk3V/RwiOszZ5
tnPj/OjUPCbT78OAPgDJfXZdFmon/4CSZ4ku3JWoDD5Mlq+dByudAZoR9oabSRU3DQpFXI5ID/+U
29n29emekwPRXXxBsQFps6eXQ/wGxGDlXpPML1XwneyoFDtJrnkbP4fFyaVTTRigW3+lhiofVPZz
Y0qri+5Pd0BGHHsq+yH/7VEjNVrff0/bm4Uz3ELsdjN4VtXOp7lB/Si7U0FOhzawrVLrNc5l2bFC
jVKZau/D7DA8Uxm4HpR+HgjiO/PD+OC/fmgA2qT+Lt7Rrwv19940yjSPo9NXqVaZ7OMnrJrurYXd
kGGTtkRlWemxHaeZzj61VVySwp0W5cPPRmCF5sZwPXDUl3DPeufRk6/2q2PO9bZXAGIerftHvpSh
7L65p0Z32j0PuQrHthNvQ7iE9B6j+etvl7I2OsY96glydiIjhlS+vlya8/6kXhfOVcbrVr2fHO6i
eJ4JGf29B5Y0J5XD57VPomLKtTiDjSm+TmHVU4wXPIcK0rXs8aEd2p4qCSuN3o//QI9DjrAgoRc3
mPwn6khFNKN704DGJICTf3nazE8ZWR/rUonGoYDALm3jFsgLQlYf245bGiBBwW7JBzIqxvLsKdVD
yxNUFo6//DMciJna/e66Zx7H+NbSsuV/3LN1V4T/fXJkOXRPgzJNDipMp4ReXb2nXiiXRoHKLCGH
leVzdqMxEqOYTinFSP1StKLn3r9SyE09g7qnyDGsfm26G67yuruNKdncxnfEObeJHnf0PtHI/LqP
0J0MSvxf+jrOLvRZkMzQhX4Rmc4q2Q30OOy93WDHC9PetLcZTHu05aHnzaVRjK6jwhc9AUa5rzWi
m/uRnlV6gcRm42IOsSA02zZoyL/VdmjL+tN4xVIpufflfblrbGc0SfqiGdGbtlgMMUBXzuHPdXl9
+jwt85sxHUK+VjweX9vR4ysdbUG+S32H5fV1ROeJLinn0X15AWVxjyN9Se8VT57Tv+eiDfg26gVM
qfjPcFWO3Q/apY8vp5/vOf10VOgAsHXyPfqYRGVqHtatap1dKH/v9/RfKOVpvZSnRVo+pMNIFb1+
93QLizuflhsF0HbapTjeERN7CZhR1TUKZJYMj2mMkE8bT9w18/Oi4hc/AZyBnjlIlS6A7bPfucVt
spqv5pkCRU3uE3DP/BRwGFZulvmT1kNpByj59qROl+Yux7lD2gmaJhlGh13pbLGJSe7pFiu1E7KE
x5lT6J/QAAJKTPPzTyXYYSdSbw/9+hRUkU0s+nS9KNDgglqOi0+nqis8/HbWcYvf+V+KfK+z8oxx
eeU7wA9wwRLu44vjrk/BFQej4q0pzqK3AXDsyftgLQFdvq9Zt4KEaP/yXRpekuw4Oz8Q7becQTrK
/ZRaiK2O9mivZlrF1gqeSu9+o4iYOWw15vKssYzb0RkK3rVPVUP70E37huqO24t9kDk6PfGPF4YR
RivFeIhpwsu1tdHMi6rlxpkeEbsmgxASNbrFBLsDk2+wDSAFowGVkZlFbJoUKjmHOq5CP45ickwt
fNG1u3jUWNXi4EmZYek04Iks09py1Xm6aedN+kCIrawlMCMOHo4sWBnYMPxDnAYq/HAsBEJmA+fn
01wPinGmeRrul+ksG+dQ4KQiiaZdUCieLmfwsmBMfL7olyF8zSBOgTKaYi5iwvx1r9qiEqT96mQa
jr8OTzT+IY3gdA/xql9t8L20xhR2i8+zd4vE8HA7u9AdYhe9x+U4MykhYAg3M6COZ1RanMHXvkrN
yvfta/r7mWQmMBDX0bR5bTKv0w+jX6CnERknyrGnmJNC5xpXaFa3XA/OQ+hl0XpABR7ZvElFNMb2
c5Sj79U7rCTUgK92Lr2Dsj0u5bR9GaAW0qt2isl+9D2aJtD8cCWkYm4AFfLXkKERoMb6gCcLzcjh
I+Ep0YCHCUKhCUbHBChynXB+5BMImultQk6uAiz5QIrIENdW7C3Im0BPpSM2GVfQ+WqDpMszIiAX
qY91ar2KxvUdJd/lNJ3JuSkQB1MQhdriJpvBw4cISxZcMoQKrW3yTWHjk4Iza0YUsauVnzZucfcb
fUWmIRrIdK0oR5XI+YK8tkerEhEe9Io2rXJvj3YlE3zvROv5whezygNlYAx4iI790b0sCng3a487
i7Fxje9kUZYONHHuxyRduTmu4rz4W16+cHsQdqFu/Oy94w3Fs2rh9aHFlvtpFJeF8X2GEckVvAyi
asVaCYkpItarNMnFc1QjMCMBfv19Nfjg9uMRpj26mb17/q0cyDkB79+X1xnidvTloqyXjFfv0Hq3
yyOG8P3p0xGm+4xOXwyZ7DI7Kv6eh+vJalkevhr74XuUX9LS7TRwajREQluMMOfkU1ywRniKKhmo
tHCntu4h550x4wV/hUFnbGumKfzkAIdGHODmp9DK041+CW7BJ1lDeQnbke3nGdKVRXFRYEZEVu3d
fseHyeXmHoeZr3OcKNfB4aaMsEMXH0fXHbLW6ALr2WQCaFcgNEmPAQH+XEia8B6BOwJy+I6AKTln
VBVJMQ0bHwB6030VXqjG5T7+FmKyT4Sa6M9Hi2yApiRxGY3bTq3SniSM2I16MIha1c613HzPLgts
lXE6H+DSOWiG3iPrTkEaawe0NOp3PM6NX0W8hQJBpsMiLs4JFT7asxSRQ3l0Kbr1Th1knnufhi19
pylVoPxbopTroNMpIERdaV9jB4eieCF/cRrcZ69GaXz5WfcvTUjYY3zxTpuN40M1VkS3cFuRD7i5
r/6eliIwTblXQKGObg7Cz9q9F938cP97xvV5u7sJhuPNN35Evke5dkFHRMbC6nv1u0G8oYIL7r+L
biHZ/1KeX6KSrjNdHtuF1mXtOvM1pVcJE+F16DRXs1vFTZFjIB3df024OVC13vQpVE5WPc5As7Ry
C5xajwqgfXs/LCTTWpaeVKRN6E/edoKQCT/hGkGZSG4Q+gfp96n5CYv+MSw0IVLgkJfiVXsVpkEV
o4jWDSnO3g12Rco9ivsZ3CK2jVTstskNsEKGc99AhgaIUItqO6FHBo+xdHCofCKan0FVUtBJHYvI
m6CM3moo3sa+vaakGOFMCBgqnlGUXwrFxnpFlqBxp9ZQ2H+fckXKbqUKAmJCjEkdkD5d5lsqMNbD
CrK9vPdPqXdDMelNSXPR0DmkjmSpUUS+hLci+yzWYa9vQQkKk366uOOk30QFUd3t61+F8t1PB3e+
LYKFOTwc7J8XfK1ny6GW/hFMO+JnlX9Ue5yt3Vv3B5mUQvSsSclHolSSzXn7Qhi0nMg7KGgGoQch
EjahRYE0pCi4FTkv00NyhmpnpSWszuxrOe2cW0iXtaQtuG3cv1rVdrV9IEH+Ja3CXFigTP3GtrQr
UIHYhohwogXpVRUbf9BJTf8tRun7AmgQlFCk2rZ07laN/dcnzFG6oauQNkxeRTyy/2uGWdUbhKla
VCp7N5den34uVvWHA9nmbFgzZUSqJGKEMk4723mQrdTvujx6PtUvLMWGKGg31qF682L/giDyCWzi
FJyoLKRSKXh3iw2ab53qlK+zPxnIgG2zBnR2Xklx8Emk1FBIVGmIIghi1BRLkYcPIdrzIy0zjqil
jTsQefJmR8QPeujuUCnVA3Gg3Rh6MMcgVSSRfASXaU/+2w/0XE0t47r2xIsBE1ueSm4556q0XYK4
KJ/7xW7FV72WVqlH7RcVZMTHu6g+7VGG1rBHWFvDdNXIc3Z0HKp9tTWS6Oca9aJMQFM/029XKiZo
6aElzpXUBRAHazfS3aBTq69bdpNWUEYqGubxaYx2eHAaq+pyT/laht1REEnODxhNWksa/DrGH2I4
9l9KF55ObpXrKKk5PTiTSseyH3qkrKUa5Miwc0PzgRglCu/SzBDLMWdqaSTdcRcJJY4xFm/EJA4t
ujRG2amR7+MC1xwSCFqmCM+WAuksquZXRXWp9zv+GSPR/rdAqwgP9Xe33NqyW2/khcXnSmFecDh0
x5KqnXZSpXZj5Sg5w/uGygVVVXEJrBSjvoWwNX9ffY183RkScRA9cp18vBbIu3IfCj1FGlH6hcCZ
e5+Exw6KmyiTtpxecgTKzUnAmgqW+ruJp9t0qDRSNXGFZEjjWP8sVCKUxz4G2RhIxic+MLCwiG+H
tgSRBDS9YT79LUKo6S2Ia6dXBACVw1MLuVXsfZ3+JBDnBd7LA6S3DYAUSWVD55F3SIdR+gCsfytx
CejJ8albp0CpTFO62oO7Vgk3dkAbt9JJ6iGuTShVAUxugHOZXGWUTNMXwU7/Y+o8m1RluyX8i6wS
E/JVCYIJs84XSydgRkwov/69Gp596hR79iRHEe6wVq/uXuQHRZAOIX2yho6jUt9cajzaR2KjCE3c
WO3oE9V0jJCka31HKbXzzguVxbFmIpZ8IgypeO/vCh2XnyjIr/mFMDljU2eC3khnT3aSH/cARAlS
ErplVeQJZ/nQ29H/+YMRQ6dc7w/EkBr8JAhPNmjcxSPy964zyRZ3jv6nMEkmoUNI6a1/cDBccYWA
MzxktVWIhWSxx1T8HnP7x9xsSXJkB/YITvhTLjVmtAuJ48h6z9zD3ExLqBbSvJrdEaUbYBMuHCZ4
+sWfiCrBphi+8MZlMQH2zgM+vVlhiRdPpHaSBEnIpySUYgn8O570j5XUjPfMLRV1v8RF0rjgBvel
VVd5QRfySbkB66VJEy4PdAAEzzIPWG63BWlCeyiLWLdmf4aVSdSr9812eZiwsJnMFpaEXAVR7L4a
/SR6wIlfAkXTvPgjmzGFc/KGeOcVNGFFRHpbxf4Fy7+puougaG6Cqi/64GCoqhyiYpLZA8nneyL3
vn6WOxfzOJWT047KONGweH8qQZWAOXX39bc3G7BAY0Y6Hfqr/Qc5EfepSpjiUVZ0vJb+pBlIa1Sm
6KcGNaDAOgEoaIjuZAyGNVh7vzh3EfIVbA9NJOHYug/aelXDLiaXWMLCtid/rF/BBsRaJANQQqoK
Af+IMWQHmclcipmZDbRk6lrr/8UK1sJghd1owZfWYDmv5Ha/AwTX/s5coxpERcipkddNsHAdUAcR
d/WDrHkw0Umd2qTUNGLQNiueLVA9r0UPah+R/bn1ilDea3t9Ys6SEs/oKL4qdnsZKhqQ+tX8gxIC
NAGVBlSxQM9HcYiD8yp4H99a5aOZFMSKzGjZgdDfwuHo2r10EYl2LvT3qLOzmqzbcgjUUWX5TJG8
fZbywikO/VS/1zbbJHzQiqmqTNlWSWQSMGWLwYwPAsUKkSNwNf53IrJxkZkLtu55NxI95y3f+yNP
3gLag/XKqRv3Eo5779mr5W7+htOUolRUXourov09sbHAoSam+IZODOSPfuqewxra64JdUnFTiPsf
9vZvzZWE0U8tlitc88dkOWUG07Wn4STotqj7Zy0TGtlXCknVZ9vX5deOrWhBh8xatX+tCV1NdrRQ
p3zE5U9v5OOefb2t1GWX9kvtS+c4MjoX2vscB6VJvKkvP/P7QByFHaAsxWrXcsqroydzXUXEY3a9
cGF4xCahIF0mIYmZtlvSjvEvCvxVb+BAzYnaSA1msU2hBb2BXIF/w94CWv/d7vUgzSAuoX7PRslw
k/+1xA+U1NTCRBU9sPUGAaBCbRX0Hg6/WclS9EIA/kE7oIP1sgfJ1ROngP2tD18xL1+LMalCvPgE
FH0FG7OgbDlTnwCSv1q8+Z0aZaqIDVYAp4Oksij8Ku0r6haqxZI9ylEBxmKCZerHoc4xZNVBBuRI
e6d2WEKpBBnrmpOzLDxKgj1OV0JKkcE3yP1nkx50yHCQTDe5YGc/FVFd7460AMPHM+6OtdbhLzZs
Wga1cSDWX1P+RF//L3MRg9rs7wkolIoA84zqfX6k4tliEfIw+vxxgfWKonwRrPcIgBYrBjYy0XyT
EFHx79L/U0G2jIJUtkMRY7/KwvLv0GnJDbPybDe+ic649DOwMtAx3dSozaLw88OTQ8DCNXV1Gmg4
KU+RDULxcfS1hBSHQsLCnak80UDU4qDf7DAH9Pa0UA2YFFVsPE/QkURISsgiDCL9PfNFYY4sP9+O
FZDO+E03pmypHXbvqpa8uaNYIv4J5dcrn6XsL/YrbmNpMXcVJb0IvJ42ZIn3uEKDJbrytmkmEFbH
x4d9uOJdtn91ymnrtk0xK734598aOvK0FTfCqOI+6aVkOGvsQeCUyCqeXiSemoBzRIhE6VqM4Y/l
0qaaUsUFpzT1H7G6+p+ykn2HsvJ1HiXUM8QKvM/UUwb3DQxQsUAlcl3t3MKK9ZV7pjb8W/faqbDQ
aY0tzWK6QYMx1t1npZWc23f6TX+6ZgXBjzmukEAO1pNzL/NeAU5JWC52z2QBqzMx425QHe+2KQDn
sX/CIu7eqvYzMiFjTE7iRxh94b+rNSHu1QkG8lWujA8ENLtBuXfn7lEag7OD7Z5okh26ZcNfongx
Kg3hR3d2MJeLbjg7spt8zXEencv2jiMo5nMhnc4H54NN35gO5rMslPKb527jofGYH8NP7+XVuo9+
rVO2r4w2HWAPrQYnNkn759GDmGCU9hvtqp0OqvZtlXqpd6YRDPark8OxHc90UKKarcPS1YlG7y4u
4UzffjTaDaNRNDoMk77RvfOR9O8zqmqz0+Q8ug5vw0/f6h4xejzR6j5Ghkl2QosbKlxQdioB1pbg
2ikwbE/ehSc365YGzXDtP7Y0vWmG+yD17oNkQH+T4OFW/V2/1Eu6bJ/T2tgIn0EF51KZUdHVd57O
P/Pb9Dbdd4BigQVv/nMeb46b6jcOU6PSxBye5/VhbbTzZfR0JVwJrE4pP67f+kw7eMpZVFOpRwwP
vWaf3vCT2ug4tyblACjHLYME9YCQvrNvcyJTnbtzoNxhMvl7WEdh9Rfc3Hvn2aFptU9Ve1oZZ6ER
WlM6Fg/Es2k4qgXv/LJX65u9EkXGZl+CYwNpUf37uDn5SQ0gtolmdpUC7ca9a7uTdivEoiSxaCKD
D6A/L9Yk9qTV2GxHc1BrldFongY89SUoINeU1hlgIubkrEgtggr2hqUE6PdpvTFDAG1+u+sTWK81
SebmrUMjvKu/zxwsbbDUJL5E+D5/jtMvrJGde9p53Nvvi5+YvezSiWpkmQx52sHc/k4YBU7V4tw5
/mBh/xWXcDVt3SD4IyurILp4+ueDFx2xNb/PmkfiF7WCPhE6+RihpqZ9ztp1ApX249Uynu1oUMFv
c2N9s3ts4gFVFuWGDftCwTBc21VCGDcD2Q/Ks8Mw7UdfbwJDUv3EYW5fIWTMGr55dUrj8qtfwoAf
o2TDwSUViGoRNwVexVHnGAWlcSNshNbYGpfGa//4qyZFmJEN+NmAtHbMGCcbCkv8uoFKZcyzg7WB
aLFKdM/9V/eI3Z01ePBZDa70E34GO18dsPR57QsoA6cYvxYPQ9T9Xy07D9o6KbKq+A2/xhEhR6p6
2n4LdzqpcAw4sLtuo4PBR/D2Tp2UBjdqcXMdfHrH8IgMVY9FdMpf1T0W7qCOqaHBT/gefCc4vlox
CBzfBSbDmF/cCZj0B82hnPbqI6tfG5r/fVw/LQvkqDHk+ch/sZsTKUTQywt7Pr2I/lZb55OINMY9
UW2vEr/kidgKfZXGSTjxc0jhtydZUShdJAAKxxWmS7kmz1KRQiP305HfBPIOkgWxHuQnVsZRbA+d
LaWljIrRWioS7zLB45llTyUHEQMbo4Nf8cD6mfAn6rYXP3NPvuagDDjAx3n+Ioyv+km3zkfSKayQ
z12LYv4How0SB1vemllPr6kKxDM375C3mdzs1l7UgQ5IB5cPtQlZLOv1PsHLXX9V+HsWmhcEtper
jF5Z6aU9Y7bAGPoQb4vQLNlTyvwXJKAkTaYIuhLUQlTNVX246ZWg/YnoLvBEYaYqMKJ8ZLnF6438
DlquT5bkrccp7ZjleQPTTTyPBPp+rlCfTeUlogxZ5LIbHa20UeOWwRKjHtVC4Kk7AWeolbVq9zdg
6Us7Jckbvr6Nv9Q2A1GTS179T1/RBrD9HRK+KuwUYivbL0GxSoSZ7wrAPy4cDzIaxe/RJWduH/Ix
+vRN4jUC/mvUOsWORdr8aq/vrB2E9lXTvuz69ePibS6b33R1opqHc1MpKAUW/TIDEcCrDn1yCCXK
bgyGQ7gyKPVL/TcWkcIz727kY9rnk5SQmBCxEaswzFlwOSVtdS+yh11HrOqze82ZSSLZQaxz1f5L
DaJSZsSTwVwaXefRVFPhFUT+uqNDuc7tjE++XiGiwV3Z/4SfsMxHNtBP1/Rmkx3jvldj2Pb2HPU+
fjaBWuK9aYxntsPMwxEt8yrgTkGUP4DgsacsQM6jpqfp/Zwya8jO5PZehayWMIcS15yr9VjDzRyT
R6fECR/o9upckSPF4w8JC3OSjfPW3bnU/BDtyGSCkexSvEQyv+9Aeqbf5GuajCvOkXLZGm03/Akd
Z8ofx4BeHSQU75aiB2VV6kyiLCtvV/MCYHp4kX+kRBdkXhWv0HJoDEg4D4siCdP1OHHt7ySyPQEK
Zb/Zu3UenQZ7eURCDJCIl7xABiVixW8U9oTf32Qdaoin0BJTSoB0qy+vS0WKOnTDtagoW6yQrta6
lc4JoymZvubLCiT2BET83o7Y/MhIPt4j9cvbHQ2j4aZc3VjB8wCXgzrsOHJHqpxbnK042IW7affZ
rTKL+oc++FW/McgeVDf1ZfEjhRQRAGE3P2D+QBrY0was2xjUBlbPqLZqg8vBtmN+YISl6YOrNzYu
7dq4MU4W98VhViIiNtr4Ps1Os3Rxme2gMzad/bAUXrDk5AQUDiggaESYNCRbAYbvXXDG8O/AZuzF
azt7YVFV83h3AG0f77qe1+ksDeqTLd/c5EaQHTwLDSyoxazB5krCil5576yjrsmd3jSWjRfUyihz
bxfv+MCOG1CqPi9Pn9My5pebAya1x8ULDtoHKDSzwgocNbmvrg0bW+D3nwWNtOyfMudRcvZ1p/n9
cippq84GCr0pbb22z3QapZ1maHhPGy15h9thno8u+oTToFoJmssn/QGz4WlQ29kEz8c1VA7bgHqv
6kUD41mDkC9DntLo3QkSuvuDU+3faT3Bnv/9WR7G66H8S4shkVd8QLZlKqj9KCEIUHlBifcnVAcE
aEyshUMK0mUsxzP00Ko2S4WtwjQqJZiEN0LMwmSlweeMhmJw5+lPpCRVPmgKSguXt4iSAd1K8Vku
tUnxSCZJjaXUiIBLIDYIRyrYFMJoVKn5IEwW8VFwIInaTEARCOPCw4FOyelUwIK+0GpKi5I8Q3+A
Wk4EMYEUChZUCog0V40PpKQu+qcInnw7UXuGRglkEEk8LXwOcHIHSkRlpyio/trBBfraMbCptMsh
uD+oQzbWpC7NanSK4SS0hr9pL1OiyIYUGiI1lQBqCo+FzkkVh89QZQs59KqhRGN6WDR4EmNc89WE
UjEKeH+D3hJvQjDhJDpeTHn6ATG1LYCQPXeoKOiQUA+1dgm8ebVV9KCouAMZkQ9h8flIEwpVJiyy
F+JO1o09hpK0JpmaDrsMfZXAJwo0rMZyovttsQUJr9QpC2ZRuRYjLN6aUjsihMl+BDVgOCVD6asK
HJKZ9PfYkhnEi0P6i2JRxnEG3KJGSQJCd9Ihnlh8JHTJYGmU1zaMLwrroHj4JvN+9gBjtPP1mvbZ
43F9k+SdP3gT7L3JTTVsxJQTR01LLw60DKej86Ql5hOPWmkrLnmaavLVnbznjW+NvGyNvKNm6lV+
Yzpx6uMcQDqgpXoHPhP57MmudxFnDO/9ogH2HdAkDnLdCkJgKVnyYsuIFJdbq7sia/w7MZK2eKgY
eIZf1DCD6J1oSnsF2FKBL0njMZXAQE8hOkP+VPyvn6haLzLJjuLAy771lFN9KOcX9XqZEsjZSJGE
pk8SiBH4ooOCnuVgT6nuSzKjyr1J1V70EpX2qV2cRTWiqx2AD7QU8T0yFwKXa/L1l6j3hb5DSgKT
9Kr4/HQwdJirg7gILGlblIPWl6rtoEtCidAN5M+mU+SLr+XXEL8dmI4KF5F9CHzS2xI0lRdzUFiE
1JZ6ICyLsPSlWpq2rHWHvsGgZN8LgETLQeVLl5bqWA1YaQM7UAmPMpMz9lbBZuYI9dGrILfdTn3f
j1rIcgB9QvZ/CYO8MclEDomJbPmrkS+a4w4HUNS6TRsBL6sM+QTe4fIgYmT3EadAt4pJEDDobIyg
FWCtKb+n8RhJ5L9CXPE+ClmkUEDOIYu8WkliSEoXbeG+ak+mzF41Pc4zt7jfI5wUtqhbp3j3bXPC
wHz8g58NJ9T3eHyLerfHlB2D6nGUKQ7pLnLvXBRd5I2LsZZEGaH0uLDTca8HyPY3+rgHAqpQRpqI
TSUySvSGATL0ocY5Ta6GX5L0HUKZLh0Ld95Mi5WRF9T3WlRgXRQSEJWeRn8jyk5djDwAOmGq8tTk
U5LH66FTnEqnPJmusMRz/4clb1beb6nN9T2QP9AdJpeDJZpHDvwL+f3f+9KJydyT9NfBgkuQYql1
BpMZhMQw6KVYQjEsxYCQaYxezIu/RJYVwpQEQpnqXc1FISX6UBxm2OXNa1qHMFt1S0vJiaQbhjVI
dlPwrMQolQtmbhkC0Us8dFxoRcUSt0XTgMnx6sEM1OhVERJVtiK8vuxAdOuUrAhUhUGJ/L3SllnY
zccpSXOhNNQkhc1lyvykm3O+NBV1K9ceP216ffkusVnihe1uwWYNFg3uowjBO5v/WKrzKxpowI4Z
70um5XaIplxNhcZMrRhpmK9NDTaR/cz1c4h8NfO3Xw+otdzj7XAoxs9U1CAduvuYwLOOc2FD7eKv
ICcqL+iNvXIGQJorD3iaZoYgt4vmpD5i9WcLQFQf6n4cmX2lfPl/8eNwoa6KegCcGfB7fRD5LVWi
I4dtrdDFQCwRTN0jDWaEWyMIGSu1MLvHet5FbXju9ZjrBYSvwBQId0Fqq+IJJK4+/cICod2qE2KV
NEPWQR6hYw3BoX0aydSCGgbKDuopVPea3Sv6kUOXjsDOJs9oyDSsQHaEaU+KT1Ur1Jz2MFB72j09
I6mFUzuRRfuKLtKr2H/r7QvPZU4qMPYW37/Qo7knGe1qqEaPf3ODAYUTzCyMzvC91K0Tu2r63r62
u0mGVdZEeIaOJjG5Shp7sjcdRaytxliFZGbNdSrkKjiJI4jR+1P7rj9xTkjjRaGUpkQCGRI91DtF
F3l51yqZobhB0ZP8TBessK23+lWKP7o1EGN+WUuJeqKW6zKyG5RUNBS1M8BbQ6QgHK4xgq58nmvJ
KxQP/zYaBp6cNmS4B/h/RI0ol3Ht+mfICKImWPkO/V28nCRN3P8RqDPJEydxal//Tjw11fN963V2
suD2xzdVztocGUE579cNZi87FqUbugCdZbdDTLajvSYmrCPE2yrTE/ZRBP+B08ppFkc5yOCl6Z1A
a5+/ydchYpPiy0qAB83ndf6u2+EZcOBQYIggmVv7rw8o5QIGY36badgwkpBZDeNViVbNrGDXyF5K
Xk8qDKgIuKKkAPivYBG6G/+L/1R4z8DnKHnnEKCHOHVTlVWlHMb+G7ZvPqtQLscWlaaxj7OPF3Fx
+XLnlLf7yS4oL2TQdJ3daIb4pfq5HqmKJbrh3JJTU+DGm6lweRA2u7+hBbFG26WW86I8jM01CabR
5SdFx898ZdA6DKTNvqAoJZlpqU8w8o8C4ccAavSUBM5WGY1GWfIWz/IyYpXbqDhSuQCcLVLHxL/7
QpzMIApLI2tU4lBLLsORh83ADPJOhFKDkxiCTgD6jZsuMfetFYfHVdQGZKDoIlVbcQklG0fHXsuv
ZyF6Ly64LroMa1kZwkcr1Cq5Jb5qs7ixfFoIixqBgiJxVSWGEJdVpiOYPxNBFgaJMCGBn4/A9oX2
OI9EnGKr06qofZ+dV6sbk0WvJVaaSEHYugXamen2yS2fGY4uvArJKgVJijaQRbbGwNuBEMQOLiEf
y7jWXUVvis0UmZmuAUO24tzHUfdN/biDWGgpm1qQLvdDv+RjrkaSa36aaxgFGSEeaAByqRtYw7v1
iAI2paHkEciiMaloBM9NYWhVxIFFIsU+ygYpu2ylUso5VMJ8dERGIqcgMbGI8BXtK+YXQFqApArI
Ca6xNcm7jyqgR5MidTLlPoJR1Q+3S0LH+aiLVyG+g3JBvPTpx0H6BWsA4fr5DjVEFsuFeLxulwfY
CME9KRzchQvq/X0C9KxD8kJYBLADeKfZkyA0x9v4VuYbFHwBBA029aKUVDSuFV6ixKOkO6Uqf7Gc
KsrSYq0RU/i/NXOzNsFQKo4XpDGQclaqf4Q0MhdXXZDV2k43S5G8LqDCaRVDFZ2JO6uxpTMUbsi5
cm/0DuB/w6cRvgk0KJoFFhGoShHh67PcrUUhytW7+f2UCkyLFOwQnk9jVK9QhO55s+S8J+/hv2rY
0bstlJbpg9yaGyc6GN3xyDQFbRnMSpXghQ4fKacLdFOFSW1VVN1mzWF9ktktlXxNSPwOnHqb1XUz
O3RgzVwYxzPNTlSClEsXKyglhMT0n8pDP3I1phlKdgflcsWp9qT80QnnW8GLApiE/LW/G1Qo0AhQ
XBpFDWuBMv5GwEgpMhmmgQjJul0aYpARxzlhjVEHj5UEn9IAo81+U2J6dbWhsFyNlCMrFC8IYEqX
iIsUxWplg4HM5kT99UeNFubQrkQPAeP5FX0Hwy6PXF72yTJSt+zs0Mo94+60CjH8H7WoA2bB1a7a
Gv0kXb5AfQ02gTqDrUUAOIbcAONzOFLcsYOfEXFnrtjyotkXyLgEZvcWXq0aMsVRzDfS35ES3am8
oeimbPEUzRH0fjyozaE5fLvWk21Lo17WWNBmGE2aC+svzYmEjViOnvOkS7Q9mrQn/xECVmpqrPVI
XFCxS+4AhXDmRu+cPaqwS7uPehZqGc2bsapJ0wz/KGk/P1wkdlCVrfUW6RKWO8cUCsZP+0QvFLqh
5N7vJ/6vjaSNnDcl4mTqn1uj0Q3MQw/XwC91NJ25+NitLAxJUCDB9TGDF0mKi9p0dp7kkcXj9Tca
9ppEWp4VMSueyGFzgnitUoJ55I/AeHBMhgixktecZucW+EMlrA40aQVtlHGizQFx1modO/uyGJfb
ri7eP7W6uEp45iAyEd+J96uVCNnOViSuUo8S19b8aVD70yVRxQBAUusXABI1fo0Zk0McQbnJ5H4y
8tNRRESXPka66hCEQQmj0nWVoysF0iZSJP5iXShR0OazAyC5dXJwTYRKWJphaXCmZLubUKT9ir5O
SIhLbQHBGWXafXBPWqfJnUrtZXIcPWf1xXOWzmhp1Te7aT8JzO4TcIR27nxUQTpqYMnPcYEq11Hl
ydgXisZc7hWaiI+eUAMZAulaqBTz0xjnYm6IX/nYyyllb9Yk+RcWa5LwCi22vx4MjAUNh8NQLDxF
r0X0T4GNoK9OTkIDZJJk7RpU9DqU5N7qdwrWFUFNvS50O4XxEB3TkJWaXtE5SMutevOd7NuudW/Q
1tSogZifQHLFaxTARpCn0aPLrr0gw6KaVcg+fVske3Qn6RlrdnikkL3aX7JpoGw5hI2/as90m3OQ
l3ynV4atG6F1XAPvONagm4IQkBSJzCI1pQIIoR0HhIkkZFfWsy9coQFJwN1JEOVQoTi5yzKwzE1z
c2mzBvRj37IgzuEUOqcGakKKMGEbveS/RejBOEecsg50Dlv/g+TmiJeE/CTkIcGS5pA0s1KwPmoM
YUhxYZM2CLkpuMlHAiM15bPFDsHCy4DLuE9i4wzxZ9vD52rDn+MafTAaz+0RlHkq9tl3sZAWbTbD
UYrTMTiZr9RBWkRZ/+CvacCD7OTMnaFrYOW3tqlsEvZOyoEUutHTMEKq9EtoGO192f6USDbowQI9
FdIDqSaV4ReaP1pZWIs1nGlKC0CtBHLy5qNe/TzbZUpgqOmA0JLfJykK9oJlL/przpp4jWyPi+eZ
ZqEZ/SXQRi4V4wTSZV1Cy/002EcQcDVYjo64lJg7+mNS5Edf5N83MfF9uuhyL8Hfmh+6e7Qaf0hP
CYTD5og46UuVwDVFzR3lyP1cvuHGslxvIe9lvDe+kj9OlHr78W/91eybkrQrA3oDfRXZRGEsuoz/
kvnJT1kUIMpNJiL3yrAP9BcqbZMmG/yk8OEprJr3BVPQi2wEdjtnIrM/Lb2K9qnB8f+tjdcuZvUb
eIz6zQgpAYxGPA8muLLC4wmoJ98GiiZxgswd87EfqGKFhHeC6IsqCKrsRJ7Otbc36s6sVuarZ49E
RGUpolB5Q/CdtvWNap8YKOCYhGcCLgVKxevtwSyQ5zyplghD0CM/FB0rCtm1ewRyosyZtauB5Rnt
Y3htxdPi5fN0Z4WzsgHPSK94aUXAdwp9K3nQrv7lxp9Cd85K8fB5ep7WP7lJb4+k/juU2zGvhFUl
Xoa8FqemDxpEYzUhjjjVzCDxqzgD3/3zdB8qeEl8qnQ+9gs9dBc+Nbn5ZXwbNJbrIcIOMhXspAEO
OX0offZunL+DFTtmNXD+H5dzlXtfgJbRkhpgghN5OQOVN7ievCO1H1RrQh4A1gGhnbiYGHluZF9U
a0rYgNU71wpXZEWOM7jAD1s1u7F9caQPQf21fP1yDwuPC64N0VWENsHCGLDUOdC6kDrTY99pxsEh
DV7R+FluXQhsP16dcDFlIOiYbUiJ8KcGNJkxjEhY15SI7PvV2a329+5Dtnu7I8miNqsURrXI7h+6
MCLvxD0KuOCLTDFnWj8XsoIo8z81KbY3JdIqnEh1ctmsWZ/IJk+jW6UFdnXfrr8jm+nLS+qh+iMN
W1FUj3b2SxAhgz+ycXpkoVNy6L7GBkmzYKYP6UCBD7NgKrLV1q5VaN/RqltmkXpBXJYfS+JkQ0Fs
NyzKS53yqAEIhRIoQMhJEoRODjOs/rSVEoXyDFphJWn/F3GzWjxcxWYVT09VHSpxqtLpg58uOdxm
Pw1QDMIZgl+v2a6lEXDj79IzyTTQIN7/UFtjkPei+zK6WNq33lkJ9/MaH6I0q/2A+t7Qk83wy4Ns
KOsr/SJ/QZQE2kBPvTuXEW6RkSusa31jeFlC5/l4602ps+PJXzllgF5nAWaDfua/fcs1XXHkjp1C
xr/v1OZs15s9DV5ogtfbsXHSfqG6bp1ohzPdQjYS2Jl8XdzStt55Qv1CgppDnOpqoHZcdcoj2gx0
mDkZgwtrv5b0WKu7oH9RJ91codCj2pS2XYr7q89uGahFgFga4mmg1eRs9ab/aQEOLHHi/1/tBz+v
5LQFcUbY7Ti6uhCSEzSc/VaMbTHiKW7CchjRdrqI7HRGglshb+AOoqhM9o5P8dgDxYKKQwyM/ErI
Z39kx6e7pNxI22y5vQurhCYOYCm6RLHKlXopI9yFClFE3NCw0MBQ+qiBpaPRL4wjC/Mfpc4Syepx
BTtdiQnEFzSYeAgcwg/ffniq3JJToV2DHNsEj8XXlUqCCjgK4YVx17GWfbIjazO+2FTu26K70ozA
hYiXt0ym+XKg9sl56cs5BjyaKpL+JvVQEfevrggiF9dc0CsxIFao/XJj+ebqml2LI/NlUIkqklhh
iCupTFLNrjodnzv7boxasHehAs4jd3Q8UM8DGUvKiV9ZmGAA8XkUKMlgVcj4hUfoeEqoS7CI3rJt
dW+rJMj8Bl/prahhhqgoiopA+rnIdE+TtdII0ILggXZU/pkR2thcVkcIfLV5NpUJhVopF4MQfFsg
ep4qExJXUd4P0qad3FtVcEp4f3U+MRQFkFu0IJFF1QX5JuYlzYCqCiEJL5i0sOvCxxe4Wr07SB6r
BGZ5hoWQq+NCNlaiTHkp6xEHme5WDSaJi2CfGj0BKjKlAHyf4gvH9FBlWZ93rMN23T1GLZ1vQph8
DQ2bJiW92hw65xQA3zHd+/j2QzjZu1NBo2YyuIYXjlp7TTtH5/Rzm5bhMDaS9vXlJQOiEemU+Y43
l86bwZVpfrb5MSPryCWLW7u7PUz2bb6KAEXhjDaDW60NdXR8gGXHHzX+GqTNxOjzSgZjx17/rf8M
y7/8mBX78lOe3174u5bnl/A2fRDkArO/+PPLzvs8e7TJvIRR7MHO46eEMtVzO+3DTKjI3aDai7IW
7L0Ddd+svW+4H9gfnN3Te1ds82bvnz2r6ecWLx7tpiqn4HbsRRWvGnnpe9bI2rcfi8Y5yP4i75oN
zErvkEyzUkARpFF312R3Z69mBFE8SOvdT9kzyK38avghfgKLHN+xD79/HkG5MnvsLt9lcLurvTs5
t3cnTd11xXlF7esNVVGT7kAQN470Wp6dibiBB9+tZ9neUalhJ8Ze/+tGTnl0GtWOCZEDTvvBK+/c
2tWrwaVK3MbbWVOTr7mXu3N7tmPTzqDwUMMh629yp1q3uhPTXtVZm904a6Wx02SInxw8dmox6vGW
BR6xo1166zw6fx1/D4vy97PSyub78A4iX/J4Bv9klx92Ul1cjLhdKqNLxKlmi/8O2HuJ/qvQuiqW
c4dHCW73HXWvofkMjMM43vebR39d7jRBEX8YJ7kJiTGsJ/bxPua0SzcnXjvP4DPab8tUePCNwPVh
m+YN3nI2zQfqTtRuMr9RfqTONfMa+OdCe6MI7DUiavv1B1YakM1EpexHNbNv7Yk4LSd2317Tff5Y
DXfXhcHUyWYWbUHXoyOOhZ+Tm0IwmRxGtW2N5mSP1tNoN4DNAasw91T3Ubif7atASVaTb4oBl0or
zuCHtBismGi8CATK9vn9dKKTU6vb97gNU/zej6Eg7dZutW61s6jiWKa1EtpZ+iYwv88Ruyf0AoZN
um/fs/aZ2GmAP4Nrda9uhuwJttDOb9Ttz9t5LuosI2m7DD3YSQ/6/GJFP9gpYjnabwFhYVUysIg4
kefhSf1oXX7L8DEQLkL/MVsnz3jY1oqmzetBuTm9Hewz7kLEsVxlfI0W1fBdb18g4ZP+w31EQkY8
M7j279vSuvMm+Yf9gyLm9zF79F/9uMzJtEx+xllVW9nBMSgxEWiia8eQHwV8zX7EbgWK29q+4wRZ
poPWZaPW3etuuih1o3GpU19dSOpRepNDHdt3eJvoItAeUF8ggKx0D9h402/BT7a18X74B6loaLpQ
pse4GJjf2NQEtzCzMawh/cgbAGfL5tcRb5o3e9S+Hd8xu9gPWLtUIhayODKcT0+kwCD+qc4b2I8i
bJ8aszVujaiaF8kJv6X0DxMXRiW2LNvbL92nA2Jd795DYdSh8fQkdcsr6KnTT0zhw0STXhk2J+UJ
xJRRNrrs6Bt9nJmDyiRZfuwaS0te2sFu9i91eY73du/Xv94jvKTeW6N7hU3/tUf6HsHBv6GJZhug
xHIitbg1WuefJuSy7Je+Zl/X4BlWZ4/Zdfb+fX2dV3dU+tv1+E7mu7qMIjovf6YZDW4pB/Z3o0+T
cJeHNAFQK+3L6FNvVbqva/8Up9PKxehYt8S9ffHT12x0j8H4Icg/llcWmyWCf4hkOGUc6Fe/q3XO
h/1sX6m1HzQXZ0sM98tb5D4tEFD7XIdKgmtNBPx2Bd62/A/bA8UC77U1IV4iOtxa1EnU3TmG+Hmo
rgPaUV/6MXkaFjKPVvOM+wCo4/XQqvXfMj2R5cOntf5jwa5SyEUYiIMols3Ucqms0x++aVfONhlu
jTaUkIz+PhQWqZ5+X6WDoEKNRVHmrj/65aNHSn4jskEHQrcKRJ5/4CnnuntO2nhWwOg22f6b7Wdq
lzNEF8672m7WXNPg+dsJ8CDfAsXcHcOwTUPGJzE8PUIn8n6cNiGvqvh46vMubi4eXsRVdZLOJ6be
aP32lN2e1KMsP168wwrvZ2L8fCBCQXlC207Ln6Yb172S6SRMw8RZx3aK3S5C+5jzgpHWOo0sf0fd
6NkjrUopU4rRGf+eJkanBOBJHc07Y8pFlXlWhjj4U4cKRGhWbVm31gPjYNq8ONWgHpR7Dy+mD2Yk
RwFY0Eggg9i99llS6n7kNgcy+oM7gc2mgEAEtJ0PiUjVR+MJqxD64Qw+3+m3sjiNkuH1l0H26Mck
J/3Za06OjFyQ/INiU8m+zi6/p+BxtNfbatIyfvfwlL5iuDCEvvBVDq0sa9+JCPBaoBMErM4uEC2F
uKsrMjoGbhQdxPLaTz+UxtjigOxFrdtY1JqR39shEUUbYIxUXEA/NHcHW2G6hP5xaZjconQi7sNY
kRbz/PkJ4nO9TdqKWTHjhkyfHjpgwqqLrzH5Qdrp7yFzVqk9RuSN1Mx90aXLXjpq9hO+w5WHgDyB
m3KDMY7BHuZF4NSde3fnnSg9PztXfHLgUgdXHIoF+tb9PZiC5WMh1Pl0InjkLIV8jtxD/zr+QH6k
arp6wJuzvNIIAwpYdXsMBa7OrGzjWnvtGp0r5NNqUHZp/9TpiIHrYRRJgRsrenaY7ZnsIoJBTGsp
zHQoJo0V5cdgMtTKof+V0BA2XNM++R/vTW/QjB7EBMOy6SWKJvRiVsHO3Qq6Pfi0hJAI6Um0CFxP
f0rVXeDEUJ2wdEGiwWVKaWPw8I2QzltgqDG1N/QwnXJgTaoYAb64/9L+MG+c8+Dqnzcs1F3KRENm
wrI+KXURVketJ1YjbEp0QOYLymI0tAdrPrpoTtGi0H4jVOvGOrNKdaKDd6cKDGUcM5c1Sbd61jMk
JYPtH6j5qq8WVHQMQUvMTLpieBGJ+YHK78lLoLIy9VKYuRG3lxfiiu2C/bCC8zWWJO6hK641yAbi
snebwAToqGd6wpfgBURtuBmoqDGf4JJn8H/hX5jATIIvytR5azxcjpwDRHKovi8YaDbd1UoI0nHI
T5hRdzoAlMJD/0NmJ0nBE3fNN0MC/OH6dfMOQW2hJqvHIYXC4BAkE71rdAo9KR7KkNinGT2zLvyC
0IJBjK864AjjuMrkb4E/ulWq524dZw4Vik95DNCAUs44wYQTOrnHKu/9URTv00NNHVtHI9p507WN
iz7RcyHWJ1FM2R9lOot3LlZXP2qbZmMbCa6LW51zHlu9FxiGkkt1x1ILUCWiywNtzNBAo1CyeAre
HwfTw60DxpKkIIhOuDVPXqsaTp6kkk0QD3DACXtBtx4+vGqYLM6T9+wEpn1pESNAfqCzee2bte/e
jRd1HGKeRCF4z21YfDGAJOn0r9OrS+UUkRQSm+XRiQaYYbH4z2NnN8XTLby5rPminMAXIgOsMdrf
PgUpt/l16ElnAS7qvnHLqw/fIbl+H6bxb4Ly+tbHDxWJQBl55dE+EenEgD5o9LfGBKM8MINX7+A/
gxfCtDGeLqy1CxjZoZovnSf1Obv3fnXfvgavryS0VkcQpeX+Z/3NoszqbbDyTVmZX/1sY64w7ST+
XNzo0ILI6QdyNSFdLWpZy/oSe7hkcJy/J8b3Y1p2TExBp5U/jHTWPaRvCXZCcLeudjreQRX5Rl00
q03vm2r3Cgl621wlrCsICMNX0RrYmqQBChTIn6fwuowHxP1V99Q7EKdRPqgvkTdVSGQrM6P3EgLU
L02efzVoZk6KjaDVafZLw8zHMnPyJKl2CFrTe6uybycQQKcxmQL6MGpIwcmvL+tsejD6JjVOclNa
oqCqfVrmct+97lvkh/vxFzsze3k6uKEJA8+K2rw8KWEy3n3XtwQRl3KLl7lSpMadCBoapU5CpZ9b
2CSkjtuYUCLqOxLFMg0pSZKAjY4UTabUHOgzzyk8plY3lgZv8+mvg/qz9f5O5/G4UrhzWXGr/l1a
xqPzgA365pM0Ev0Okl+ze1jevXW/MnstPjQZ6e7761WCVrCuhrt/n08LyDLZsm6tR+TBbjIr06V0
eJuk4/f0umC1C+qL89dugvwa6eVo/z+izms5WbUNw0fkjL3sIiJNUbHvOGISbKiI/ej/68Zvzb9M
spJ8xgIvz/uUuwxRa1lhP0+uDbeeg8ZkEUncqtG4Gc/fnXvnqSix/Ya9M6g96eCc/1BX4n1QsVzY
LodxdG8Yn/DpHX3U17of84kK5oB2HXPI3hXZxEZAJcIauLIMrOpyNXly1mjX1Cw6a2FRm6rbYpz8
+an9FOy4T3s/78g90Cf0P4u7e9swCQjSPjMzZlA1ovnbhgY0PUxXvd1019//nJl+/KEmFT77Oy+d
fPzq+hryiLO0f+5eQ9JGPNttZtVLYMHWNtAY7wlKgso03AcHoL+ItfZPfrpmN/iNhzVmF0W4PTPa
mpcQexiQz8dwT9BcJoxxVgzPKBtRpksmn1kMIHryCI4WXLY9PaHYrRLou59odTEeM1ZKBV2QSTx8
2Pvg3WfNU3M9q8jIvifFXzhB3g5JKa4XVhnE0PQ3hfEPOY6Wfwrc+jmJAapGMed5t+Rerw/O41Ha
NN8IRdy7TcIISeN468chhWAKsRCkwaJIzIaUKXPuTxjPCj70yO6RYZn/QTcaRDYjjKhAW2aAMh0h
o4vZ36K0N+LgRJZM5UojdrB1iQ3gIdxt2SoVSORPk3Ogxy5RVJmZx+iYOewIesd49bui+UKnBkEV
v7RpAp/xGj9JVFokf1frOOEvyCmRc1EagtifVe42+6Wg2isPC/5qvZvdFs3R1XoOGVBBlyROulsT
QVG3RnCvt9NhnRrsYuw3qRuP0n799/3bdFLW5oEilLL2CJYWba/ouaxy7wk/PsL3mgvLo3OQDSt0
+Dlfg8IMMdsQ9H64J7diGdQXJSD8K3/PBCJEiswBdIssLuv/hFghZ4zj6Z2H18Hq7w0zFiCBH3uE
18Hh1KkxXN8gg+s0ULh2SwsSCKsMiC+shKtlI2SAxoT2h94w7VsTIuebw9sRTe4RoKm26zVGuxdc
SKLE4WVUID+yNFgt1FzJJF62Rjcbokh9UcavDlkg9PJg/JNJoHj2JCYjgltoszSOUfXZhkd5aVpp
wUaxrVkx3ghbNChczAaL7WaWat0sbt8Zqi/qzAbSTvXQfZHF8Pf79nXXKaBahr9Dyz4+3BJkL9H1
HmqXPY7+btf7QCJrmPRpLvPdbK8cJvHOdhxKUmbXVwM9/tuDBbOY5hWR5MNkgrI5tuscFR0s3v6y
OXyQeAFoD+H/jYvgMkqb0xguczZN7dUQQcHD6Oo8/3b2x8EYftMc7v17l1TQPUyRKERL9Q7Rb2ef
1xr+we2YcvSv1M2X8cFOJlyZBWCPAPWi1QIW66z5g8yf9hcuoyY7e4Ta0oSLWLicjAt/HzDhJqT2
mFguMsA5TZAai3gCC3V0sstPYZPiHr9xwND1y4v7Yvf7mh1SYws5ojU6TDKu14NhwGOANQAWerWg
VWvFo3LNMFnDOwr03ezIsVj15lvnE9Q21WG1V4HLUDED/R5YjrsPj8AMsLk/TxuIR1/9+/AWVKTv
n/RpRge0jQfv5SuCBG4/J+IPa8wyUxz6XS3q+JBDCSceRZUZ+nIzuCgjxS9qdawQ4EGA5vbSYQGh
p8mddIinnNI8u49OIRfVmq0Vipd9HdNRbMzZOnqNzWqCeiaBurFhqputAbf0a7C+0YocQguBvn6e
tPoJs42HvevxU29rlWasvhsfxKgd2J8miIni4AjJbeUcA7gRW9q4T9Qkk+GhiyYfva9CVPF2NOS5
+tSfnr5mlzBBsfoS3gnQXKTDFxoCKwI17bnuGcAlA5OPhbgkPdpy2q6CMmEDwFqjbDL15qOCFqgF
LGZAboJy0Q9k9j75ydVRbG15peiJlLH62sgMn8ZVFIwL81Z4dzkTFJHUP3xXRxJ9jzw1vl2WSJ96
SDBjPkUJRUXGRVHi9DV0CulJdYgSvH9UpcE5pRikmedJ7HIxp93d8Dw5Bugfuiyz5QcOPw1/hAHB
PwySUWWe/d07FYdOKPOUH3HWa9QOfCH/pjjY+nx3Ub+qjHo1/554fL/qt36GdMrOs7TTGBxMemS/
kO0mqQeDb0vBTO9SvUg2VuJoC0a/VIOrXZLSDjLBfh1ld85rbD/8cx8dWBdwnpv2cdmgFW2KOgE4
v42t/TL5rTM+ARS2IOa0RvHvHX76y4Now0KAQ+5m9Lju3n6SkR1nyEYd7SP8XLpsNWj5Zy+ZAdid
pfaZuwCIciSi1RzV+7QhGDHZ79G7W2Ao9LCeCBsXOPKvDYrQSHu94czHI/Jg6tkqyodw7sEocH2B
/9cMhLYKALXRi0ucKyD5LfTpCLmHPr8qs4CLsEtQN8BKsISZ2rg0K5CjwXmKhBmEfp71tkHi3vsZ
+ZYS7YomQCZ6ks0BG23J5+hoiqXR1RKQRhCJ48GoqGRY41wKg+8CxitMMgJQGQETi5IZYBK3N62x
BZhVjjXCpTqgQhyr2EuYv2iKusQOAkZDzpO+jAUrek+FadHvdh4gDxw5X4svHps/DCIrf6BoZzgg
lHi0ETQY+P8e343TbmWWTEqRuBcibPEZwsWnHyF2sbBYKdc5GRhPyTRJFAdIQ/3jz4uNh7kEddJx
UHcbzHM0MNPoTFox+mSkSjn0sEjprWQK0E3/fAe3R6n/IySsxkpHyFTsoTwDlO/8ptOWTZM1Xak6
DPKTIzlXwX+abe/Ol2TGUBI4qYjjTHx5CoCXzPWYLDIVFGiJo8rB5hxIPoP4z3F55UNCMdF1d8HV
GBPYRTCqlHBmy2/4GfG+c+5IQVXgFDlf3sgqviNRQT11E/JWL6qJTYrojGejZ3om1gVWLxf9J02B
ktHDagWZK4vpltWzAicwHMsEQtTDWJL/WT0mXPqJkx9F8DGcsTF6GJdIGCoxnKqDl2DaLmoeYMnY
4w1Khhzd9vB+W31mTvxSdA+IHFpPpOXtxgxfn5LoIhBBoD1ZDsB+FsrSXDbyZ+N5NVWLekFPDkCs
Gmt5Yja2DJY9XhD/KLLN2AkcR8wGgJVwAz6sl8AKEhsWjhNV7IodMCTsbdsWOKWPzXJB8EFD0Qwh
Uq4PVHUZ7iHjziatpv5Zwu+oN1fmyboMm/1DQV3eT69+TF0d91dAKp9maVPZ3MwLHXHmAqyiGA+D
/dWM16UNLUr0+jevueTMd9Pb/LFJ/m6bxwGImNmodCr1zgOu7KBRsrKIJPFEb7A5u3S3w8tvq2ow
ILm4SVC1Pz28c19gHdQnAWWD0EU3dAGduG77j8aEehmCmqFIbAsg+MPQf5p1PH4BsAchbeCggkjS
zvgChDSd/o8NkRqxx7kk9Pla/iC4cwIFK1ZACPBj6gvkE0vOum76dc4nEq5BU279inSSR9cDbMcS
SXvm81fNcIXgEoQsgykkxwz5KEuOQNiKaAy5TDSr70IwSwZkRpZEsUfjlogizV9gZ7HNNFUvQj9F
wuK+ezXAZ0LU7oY0mbnONUDOeBfgpEYvf+VS9DA4BaxGs5i/Em7uBcQcOjd2A2zgPBqPxILjyQ+d
6+yDktwcB0LUV0DL6SVr7KwpeWVLzS1hqRN2PfnT5BBuWtHqyukOBBdNaQ/2/ufAUBAEQk+vXQYH
muTmoZNXx+sVthKYPhjhBEgh2QDv5cLD8gqCS5AtsRCj+oJgCUeVPeduFgBv4BiBJ5P9sVeDz+w8
2YefWQkK520AZsITluKIUNFheAr3m8/4PiIvdj8RrM9gy+OT8cVDWTCc3dL43RNns7x++CfCfcWr
TkjdbRKZ5X1yCs/L8q+4/uzsJplHnyL/BXw/md5wHMimlzGi4e57mq4vTvkvmQJRbGcQzy7WioL1
2WcvMRgAIKBt7QdZf4kuAOLULQ97ggHpbzchmYUKyzsGdcBXncySCSqQQ7Ms6Yf8poO0c0Gxc/nq
BKfgN8cl6B1fKsgX0M0lyyNoe6Ea5KZjqiPLls7nyRxHO08P+e7pJ91XgMMcJslmVsE7lG6Bo/UB
+pKT94UZJB0ZtskJElREoG0PDMW7DZCS4CLtNHpXPKUgsaIRRFqe+cNyT3l8yUgmm55yeIAujvwZ
IRlgrqtXxR9nbNEkdy5LTi+VR8yDZIl2gt4pvV1kkTj8B4/DAgiTFM2MEjvS5lqzYo8xviEQprC4
UdIhAAMY0KugyWtGVRYjtpv50/KSCNDjgDPE9UFodSBf/qJoCnNc1Hadhe+TkpFNiIcgOKOxBNAq
FjQ7/pJrMr88FLu/dDutVh3z71H/j105wm4yJ8vzqFEkaATsWG0OYzYHXDYinWreQX4B9ykUuEcO
ZeoAVVJfkrrQfIIa1157rfCDOIsXHwQlMHUhZrVXCfLKieNN6ZGq4DNUQMU5LAvlEaS+dfx1U7CJ
PblOaau/8S8iPogEoVWj/ZrXqYOmm06ShFEUx2TkrGimEyi247ujsCjOTQmCCttPOx4JUavbXIgd
+S6zJXzpxfRHzJcD2iTaoXR1GVCRNQC5JMNXlJGCzJ+jwrzMYmZmQD2/TkbpkE4Vzddp7WRgaMM0
nXrv3SNMDF/hmamkSiqyoRibSVLfDarrCk1isZKXtedIQ8ETAyqr7OX7GprEVmnMkDXmAKCHyd11
05vUeiAe6hTyhSOAyY3gMorlettCjWJRtuwFXI2cedYLDGOS3X9kS23YedbD0s+vXK20m5PyA48H
XogFjQ+xUqPEZiVXbF3rR/M+0d/pymJtM20AuZZDXxQwta8cbJYKNDyBtFlbnnDn6MxzheFSxyVj
RMBauHIUjwXmpvQnqyMQI8GOgBj8BGoLtnMY8I/OlqD3pANFN7H6SwilRqXvVCM7QhPpGpKGAlNP
waAfwwJz7k501Yk6DmhSy7E7bbWfNFOKGLC8/FP4YkJLK/yXINogJ1RvMObk3kgpLtD8mz7ofrZD
9xXeR8VfmijItDeJmJNb1uYnFhnv/EtURX2dmzQF2XDQf89jkfXx+Ub4oOh7tUH2RiwddhgKCr9Q
ljF6bAEGXi6jiDPCPyL00B3IhXnEzykui/9tS99jHBApdcVz0AgEkbJszu5x0HQV8RRF8tOlC5Mg
ROzVqqUwvgEROngIYuHDUzIiTldPD61YnHfkwfq/6BbwEuLOeKQYMJaSgFhr9Xag83wKTzwq0kom
70SkJu49aZoDvevNBgRRGxqiLFxFQpTwtejegtxKQYpxjbPoQ4eN4dDJyW0CuDgs2iH//xrT9wGj
QvH5JkCiD/IdUxuJYwgI/M8ElukIUFVNe76ERSGC3yihF4DUinsiczIRIXOS5AYne8j4sDy7MHSl
WinkrxC8IpzkjyhM8XEkYt/ebjKzKaDRKsqqPuEsctOICo0OXsqlxws+MLrZu/zAaOFN+/D2S3U6
g0LmnrqMwJblnVlCMQ+9knmStLG2q3u7mNMN8cWQl+avGO1iSemwiQ+24SOF1/yCI/VV1ROFs4Gy
x/q2fo9rk+twP2wxf0kiESFye7EcoXgF0FozX4OLqbpAN/SjKRYaZunCeOcrpgvTK6cT1Rzxu4T9
ZvjGOAjei0hgdD1RzJXIlPCIYqCKL8NEPJCZ2cWE1sAsaj6f6vGgppBrxhZEJXC8+CCj6MhcEP7+
3j1ya0Y3vOw00ya1zYJX94nfLMAeWyesif4tZx19sY54oGUxQvkFfd8cfLxey44WxHliHjuo1y5W
1rXpNe2yd+s/zXhQtApDCS/dzcS5mwcHHjhhJqLReLVFEhQbe7PSr6EZzdanLphpEb01G3ygiXTL
WWd15Ekz6x2gywG9Q9Q8nCHJkyLlD7qKv7LrkiVH6DiXX5UCv0iiWrUy6kOMWVn6Gs9hXj7uenx9
++v++m2utLhejPabPK0W/xqKsJyIsSR0QzcMmaTaLJqQ5dMHWS9K7tsEy41pIT+CMhcMG6z5hKfg
7vrvaYd/YZgENwoEvMzdh3wCQVDvgq3L4mvzNhFtcT/uAz2mjw0GgbwxoR9zmFyiHSzSWbykYI4S
iS/myicKwfrMoG2gWttBNcTSXFmbZp778FuoQai1MKeD5JTnMHyVw2iMxqcOsQ7KBRg7k3wk5Fo9
6eQ24NRmfupIWHfrgV3r3IZHLgvJVTMMB88vEl/ZeIzkmli3y2D7ueTf/gX5LmH6Px0CwQQB2gn4
bQUAPApzLgKUI0LAZN3pL/zZk924u1/7XNmzwS9KstrGVONRjsLuTkijxd6r46kgupUSG5Hz0HsJ
8poUdwjRRHX7t8nIBpXm4ZdT+f0XqaLkvc/PbGvtlucuaWGEhgSfe6Tl9IkGhFvx+ERhFKddMnoh
bVVPsD1SMEg1a2d/cc+FeaL6hH4EJJfvjd0zivL0iy14NDAQ4RUIggWjKIYfEdMnVlETWdfdWBqt
oNp8hOnxhBBpUtTmA8RJWUloxYsyKpXWGyAKBcCVVp9Iv1qg3zj26H5tHeVQqbVKXYviB+ghIs8V
hNXLKz892QHo9mCULVGeBp+KW7od2pv/tjhe89ZEp4SX/jvCFQCIqZieHRRQFjN4nHu8IKtowErR
jiud839Eo4zRuAkPAtllxvysjEO46jScS2/vIoxw6h2Qmr7/aG8QQeFDdcp4fd/J1wBdty2YjoNZ
j+i/ufKw3A5PvaIQHCYIwWV59p41FqDh4nCFmP3pl9gM9F91s/AzCC4YjSH0086jewi3wyREhmF4
Bhyyp5sCnASa3dsDVbXACJUtCiAemPmzd59JlrBolwiMxg9Bs2EqBPJFJPcv64ArGl1bngDSCu7Z
imkQYSC2VC2xUVb/9kHFIxjho1b7t24i+wsTZQaFJN+UdC+dLb1xPA/a4TCU2PefkBd6oq3Bkwga
g0KlWbXrHgNx40HKF8RhFtTtR//pJIPHdD/aAgAbA1ftZ4Ot9wzT4DrZkXwuVlwgJyMJd2Z1llhV
7xCIsg+cU28INXzG62AaOlWv6r0RFWAlgzt9+w1K8MRKYa0UOuWyUS2zNC/MmMcNF7xMq+yyTm8w
kdnuKhjoONcP7kJtH8Bsi/7aX8L9pw94bcd2mVk8Us+oqhBltvXefho/O/utpAJXDpNdhng4R6Ew
jKxye0wHkH2xi/WGlDVKbXQy2DzqBquxI0r/3VxA2YGFs+7H3SaVDlv0BFqSxLTq3qOnOC39NwLp
hP8wuu37uHhUiFWgUXmYqnFzAYAuobysd+0aEnz3xSoz6/7zYnRlFyEXkqpz3xsZpQsSF1Wz0jKZ
aPFRArZILIvKi9XPJbpEezS+Jk2HFJSPplNmEf7eIBnecLbQREYDN0KvavWE4KqEK6XBS/0VjJV/
Ue5T3NLMpGVLikxo+TYNlDAr8YK3mxdYyLN6+Es5yLqQ1gekZdQtpHsiBlIMiqlKGkk2yKhs/K2J
VFFIhvyMmtL2RxUWQ7qOqCrzZpd6zKS4EGP/6KgmS4ztGNMtiiCoDPuxfBmluYToJFFL0k3ZKCKR
JfXkuSl61RmmX/gETvKvZlJFNC+6c+TPrflyTt8ucMYRNccPXJzhcDrvnSivVGp9lZ+Wyn65H8+n
Go1ahsfjl3nVogD5bQAwxR8jP6iaZYQCkjYjVSOqCsi1iegcWFLn7sxHk1tSGdv+g0jIAqnh2fDq
sFj6lU7O3Fp00MLoAuUk3T+Mn9wbJ49mwC70Vc44I58CDX0xcUlG+srFZxIjfA9OHvQquwUKDKlk
ZpW1vpJ9vQDdCOUBWbKOjd4bR2Y5p35bjvU6qeP58qFS4i182xm/tMUGv+Qsm02td7fKAbmzBBAH
RUT6G20y18XdhIP2VXZQ7FA+TbzAHEX6YrqvpNkHK7uyVDIk3xvFfwk3i1T/YGbIgkIXNnW0oaBV
webSZ4t1J6iKkEd0rkN33c+cN2FZGwLH6JuxK2vXZ1/Hjfu7ebqLvEtQtO0/Nxz+NCB72+zSBHql
bcAuAeeItY+UiNtn49HmPpkkJmELtA1Z5z/vAig4X5WB9J96a8FSQluwhj+0RoF06YY/VwENzutQ
P8j8QMk47lieMi5tXzTed8bWPvX3VI00pkmViTrEjlor3Kb071FDiennNcwXi9nIj/VoMJOmwgDc
68ra8PE9otKlTcZNDg9vlfJDYjVfG2TtPDvzSt5Vjcoe+rQG7LvWsrAE7PlA0Q+c67w0LOONUTVX
drZQ0CB41MeKHc8FYozx5BiprofyRz4JvLRbXaCMOBH9GG513sSmeY4e5/eq/0pKQdKfZ+3yBHk0
mlZqEsGtsXQFXpiVLWo7A+wfX28Q6EbVtiQ7qUJHQAR/6JV8pQlJjbftYMlniQKVliOZkMPqvdmI
If0nmRHmCnaq/xDTkjofTcuAy4lavdyh69TIi1YFqSD2dEEypVH02g2VJKm9z5/lfX8Vg1LrIUMg
K+v6KDTMuvtzf9N9IYGild1BRMn3W297UKsanJ8LQ+1L+343uhUcqcKdUQz23mXbri3TaucCDfXY
3uGMWeo233/7pH9rda5kEIvPB61L80ZhGluPXftUt9KPhUwkIGjWQa3Z5ro+tLpNghztHczFkYL1
C72P+3IbPU4UvgtVkzmtD1OfPedYNFa1NvX9L4lumKB3tFGgfv4Sed1jgPnmJbyS7RPz8qhKbEtK
3Rtz+w6QaJkoi2v9jWex3WL6SjH+bbhgTqeAqVhMRFNIWBLWLo6Y+IzQxv9vsP1Kuo3U1CrkVkgj
B5QCAonktb8jJz9/SGblIY9Ui5Je/TYK8NhwlKV+c3Qs0fhHwgkfaA/yNgczrl0J1Cmuydfgm88p
j2PSr8qTRgRb72BVsk4Qj8jzGaexBy3POBnCVsn3lR7NdL8132Xqht3BP9HYdy+oD+v2lSQTc18C
AzVLFKsyeoZvOPX7ZrtcWr5OywaNlQKrldYO+cIP2LeWhRpiirXdTKAYbT8ckTwTPkNVkar+DbGN
r7Qjp8qqmt/IqEi4mxzh1zywOn7hUW+Xq612WqGfkRJgKAJGL2MjUyvi92pb7pe5+g9pwSnuzdsa
YB/7vNs6ubfX228WnUNtUN3ePXpHh8HdexRJZlnN7M8qDGinq1VLONcZ/PlSRhmyKngbF69WBwQ9
opW0WpSRlXr/3QtgMPdcBaF6lBfaizImbNHZ1PcahayGRaCOrU3V1W/17zG9McZ/+YHW6tFvoe2g
OyEKKmD+E0wJO+Yhysh4PP9JOaiIKApKAK6Fv+ZhIIvTgyISctOrVctTq/LNlqoNWBM4FXeShFRb
m2SDi17X7jb352qiVCHRSjDbfJIYsdVIpEZyov9Kb4SHE1rSINfh+8Z8c4P2fYSRSUlxCmuZVaOr
0XlMi9g4SN1bWsWS01KyVtw8N/dNOi+G2eIVS92d5IlEaff7iMBOfqJSJOUI6fw3IBZWoLZdGC7c
nPeOHuvOeznAHDUFUZGmiRCmAghA6fPDYOODWEPsrhzSrVnSrS8AxDj0rb2X97GdGAMI1XVfgSG6
75zePKNSa/RamKirWmzTfYbwTyNNNDyob3TeNfeVQgqXWFfBWsoRGqurzaDNVwmkNNG0KNW0oXFY
a3DoZhJfr1ulToPmwyhBbT0Zr4LWsMEtHst5Zt/PfPx9/tM/131PsDBuFCOu/ffHVscKoU8haanv
FYzpxtWqNr03mUzqJRRI+94tNg4kyuysNf8BrOfjre8oILRPW4+U9fXw+am565V/DjV/Q4o9GilJ
Ie4Q3R/XRbNu1TMSd/S61P/sXOh97ROnm178K7OLo7ndQHxqXZmqStWihgCMzOHFjn2zltWz16Fj
cQkGQC95PE64vHaTK2BhTEC3P++7fS+Sfdbt5/7a3sHSw8ajMrlD1Wq2X7PqB+A4OLmsaNIA7Ou/
g1O4WqOPXYST7vXAFW7pyXF8rWWF9dwuoPpiJFnnCPulDRrCuIKsMUrvpE16ME0tYOFHqHbkWHDA
UthFMYlBsMJwAaBe5Q/1NHbeClyhbnKJWhdWhNjL6+r4VWGTKH2679Gnl60sMpf3ovDqnekgIFX/
ScCM39tmevSLixYAnGUNiW6qqRQhKS8dZAhHN/BP7VaA9TfD01s1TVxC4K1WC5CQaxzWpaZ1ILOu
GLef4ITOf7CPGpl5A/wu4d2kc8TTof0UgP5wbJ9Tq1A2q3c6QQ3ay9mjXaoYcZ18974Fu/vyAKlx
BM+nMK2+2uVFuWw2qt0XnIsTJWQ/3Y344Aid2MiYjWxPce9VnBzSMldmRqh9WPXpzalXxs/jTAnr
txwhGf2liTu7/h1u287q6Z23I+Wb2PaY95rzeRkXMHyGTSfGOVjPTQgQ3qgG0gb89gfKTtxDj7kX
955PVmP/lFn1p5EWepXrBl7kZctC4rIhQ59xUNun9R7qgPHcgrnFu6RCt7NhDod/T7JF3VqpEdJm
HXacePx2bqMi6xk4fhzGAfLY9nMm2aoW2vZyP7vbq86NM5JFuHlijrXq6+ux21gc4WKoSSnG9468
uHTowBp8np0n3w6aH+bZu0K7csWuMDl0mmW/joH4HpkvssvD9H5zs7IF2FXwVdTUmYAx0K1J7vr4
gifTAt15ipcgoBoYHkbsnm5GVVPtnqIia+SAzC/mJujUycok43YKv4FLljTUCZFGHfmImwGHikKd
C0Rw29EYVneeIbDPszNy7TqjdM5jNle9esMuJJ3XXza5V8TfO/vH6a0Bi5c2l1JKTFjHQYXJGDhA
c0RET8OmUSM5YK5QMiq0rR8IENI872I0ybigDXwSJDtwwZ70imnjk2PlfR8VHzNa5k9ztZBA5CO6
RYffRmxcI76Ueas2XzS1Fftce1CkDU3h4U2AgPUBcWpcWR3M3afQPTwYo9D73XdvW/qryMC9+49K
Z1fBQ/eJhLTzvPkPONF7cH+P8bW/8m+3h3duvo1S9Mkqfm322BaD7b1ELIrrlW7SMB+t4GFWsB1e
VaHTXF5WGXQjuj+X31Tm2a1tcPyYrOsRurS79iB+D6TpKmL70SSL2oIBYDRC9pzr36Dl9nVPeKA0
sy66aotL2QdxFlokqmHEc5G9YoXbD67kb8O26QodxqdDv9mWbtyLtrkMrau9aq8o+CM7L40bXx4O
T5f2ugtG2f6vWb/tFvwajf0GcLEaBAUyiF46K48EHDrnSCCkbbiRXk1jGORKyYVHQI8SpszwGhRW
6Bu0K0kPasH4lXazOgBBUteT9SQ5f7Xvcbg1DyjecHnrAh8MUggymkWooOSCPwOvZgq5De+vEJ35
Rwd70b8q8GouDOfbdVTn8Yqhx91KzSc+Ceo+ysJDtxoWUImjPLuEOe03x1SeybNwgy/WfsSgqhAq
rW7B65rYHpNQzh7mH+o1pAhNuGnY9Y7fTZKouNahpfOaLZnyPc1rM3rZxdX6cDfTPVLu9pEQwkUI
6hBiofng2kIrbtYgd4bx+aRdaFOr5yNNNX6vGAwX2kj5kgt3GpRfJ3alrugnI11SavYjOByNx1io
l1vTGB8CFBRP7dLs4sDIfmfRFKU1KUZktpA3RBv6cRqfvL0ntrosCW/VZ7TSlWF63kRRQUBHhN5M
JtgcWT+/mU/pGP4U6CQW/JIDQPPslVird1eqgsJ60YO5G5dyDKnZgWwC66l7AUwacIV+PHYyLinN
tdXoQeWJ6XjJKg52EJU5fVXNjiT7iBfCtv3IrSjk8FB1Gv26cyOTfhASXl7tMEzGwIDbxScVCD7e
uCu3u3gOD+rmpjICC0xpKh1FikC+Ug6yLFDjTBgikEiB5d9NEhnyePFv480JcAq0uxiuZoLhqWoV
rkHicoJaVNsS9fpqGAvVJt8Sklr7RIMQ3TMJeCDVdiX2SqCKdMJlvHTDffLOvwmShEdT/lmwZTUP
uftG35fiI+u+GQNaxT8OLY0i/hrmdCBAUhmIwT8oUz48n849IFGC5D0sgErt57BiTB8W3CmEurz8
iXv0pPTwzzY6IJRqnDHAT7SEGORD/uSds1QbaZfrZqa+odLh7wWhGWPNLdGUVB+dDnsd3uDZyXx0
ed+oMnQKxNjWGuHY8ss6vdunzokxAVkZcdDfBhe7CEWpj0sCplrAnMjL4YTd8BUZpvSpc7FX1Wy+
/2rTG27mYkRPLk1cIfFMmKupXpVqA//wmopOyuOgCqRPqZPSxOAj25q7X7zY2k2mdRnkL9YTfmjO
BUo2WdO2Patg1fKEkKle6td17cAk4Wlm9Fs1rKWOsskj3nOpVB4c+CZBpctFnis4Fi2/QaDJqCpe
bdJV8zQ8uepyqLTkulst6HvmquUM61Wmgj/ZA40WMlDTmXzuqUpNzygJQIBu1y43KrAKFwHjVO82
gm5l8SNvaLGmlfcmwkj/iBFyH3FT2dYd/A0Ern1q+AP6DOxXq0tP85PFnsHFsgwQ+/dYR5w2gV5I
a9um+GtP5IkksxiN2q4UwjEDKCQGw1qvNCwNkSskJZVcZTEsBtByucJ+eTREdn0aFx+X1sWZLuPT
aoZSjM77cd9eEorUfi4P5fPLWQm/79THLYaTeFrQjupw2Hd3diLdBrMH+SxadaoeLsZ+9MBk7Tze
/WSY6WiA9nZ023rX/nlwHB1H29Fx/fgrblrLbL7zcZj1jl6NjGH0GTXHq7Guzps8pJhvaWqn0g5i
V16mHDkiagDq7ap0q+CxIxM+db1kBFXBpQknb4tpg4lHXxWy3ZX2IAoVFHUy8iuRx6JyVYOzzISP
t7TtS7tTIygSX24Q8VkZ33cm4T15jEMVZhsyyK7uIOvzjwq4ddDrAEJhs78NP7MersTz8bMa44hC
Z6YKNVo5JQZTHJwDLXutEk2kdO4ltyWO8aOToYedv6rV0WrizXqzn75uLQwHy4ADvgPmd1oy0kVt
nf2kPytEsf5afzWMC0mEjoxqdbUIPqAW4LfBqu92gwI0qUanANKBqZ+9tSgnE5IlCsAOBb/cHLjl
g0AGKgSs/EPIEOpQ6QXKeI6uQoHu6+TibUelaTypjMqDFJ+RQevSLRDQ6VmMYtwydPpeoycWQYyl
78aJg7XBQOd21UcdmjqEemyG6gHjk0r3wyRlIP3q8qLRb41E6hI94xgegRY+e0Am/QoOJSUzGZ2h
Bh/HyDkEqyFcFGLoqifBqbu794/+CaEjNDH6F74rAya+zMtdRUNlJ1tn71SHrbA+jNN2IdzpSyF8
I8oIsZI/dFe9J5qdvaMfN8z0bTR53EYQ9xXntwNgXLlBlR65OixyK/fKvTNu0k9qf6notdgME++a
0xdu4hsA4vpCqzWy0E9qZFBUCobnjNioYxd6ochJdFKpmHa5fUst95PVjPIrM6rcRLPRJ9atslla
WSto6RpKVnMN4Ra7HHxAT4muPutfX5KbV4GmlduTaPcDIQ9HbudK2rKEGLXULLmxBGk34CdGk+vb
Mzg52tmUgAK4vhpF6JQ0AzlGub8YTmAIfEEFHb4CPO9+Hos4imfxrD45zZuT6rK+LGML+IK2G17n
usXTeF3ZNDYtIx61NuW/yhyZxmxam0O1qswrc/lYHJ3d+v53dEobPc3eeW3ebiOoodLayB0QG8hk
SSRqZ0MiwOKyBulAqlK6UZT4OZxMr0ogEQkDInzaV/apYgmtckAsDQeOg4P7t6dzVPAyGAt1zi9U
8mEtOP/tUeESZO8NWE9JsxShUGUMpddUJjHO7Uek9alPIRwlaVlmqeGyZ51lqoNFogwT312l10qk
ZeiGPgEVmnygVa+1Bq/p49ledcGp5Pm3svC9uM38AdB6kjE5IVaZrOVu1vJNr4GBYY+HaywB4zs4
lqNPqUoeoe6FOhfzlnIpqVzS2v6qUL3ztfeCdy+mutpmD2dJu4zeSp9GZRWUUV8E06B67r+9D7hj
49MyTgS8j+2fGFbBaPq7ABW/AgaP9gZYzmLfPdsB163hAXszIIpWRwdalrSdnkzgYKwciNk2PB8E
YJgal90FwKTZRvumIAsFcteEvjqFoGaA+CIEy+UNPaQZEpONa3jYwv8/TyT4A6kvRzd80aqaI6ql
55wBItDWSTuvm/uKYofudlw2odIh/QkbkdFiY4hlDQUbS/wYHAqdeLgCGlF6Q6H6whlQ+2StK8ad
qZdU2BFG+cr0Nqdd0HUmPGJ9SLdWO7pGAV9UifBs/Ifgx4cJLHP/Wp9nbhJNGTrs6m06sa3RDjx4
fcCI1Ct0Vj9yjJYWq56uhAYZc9GKDTKDH2GVU7+iigTzLSZ0ALWYPInjn2Vj8vqhBVZYb2dpxZiB
+AHXY858/HT5YAjCzO7Q4w6gBakUQJF2VF5TweMJCz4GxTMoX3bDTrhWDtBWQJP/43YAaEcvpN59
0cIh+uHjhmpny46+ZYNqXdxmOfC/qDDm+Vk13zyaIYOBGisB8YxLR57eKCm2R3pWag41VtUokQPd
ZkC3JV0yikrKPvNyEEq5GnaNffTgXP+ubPLaU5UfdHf+o60/ip3K8kasDZsh/6uQH5lX3LbeWGSS
hMqVQZlcnSdPqbvYRe0bXHn/1acnmQ/MtY3G5GTohczuXEhIdMzec86E4GgvXuU20PHRygPZoXJx
o96mAAvnrvGboxUEKGnT4GNEJg2QG8ll3F43raMtMBS8dTbUGFye5mcQtt7i1UKSgY3oSL2ECspC
r6TBrP9BRooCJCifN7UbFTIMKRFbClbBU9vLbfgXszRQIZy5YAUIQlv/hbyhWDVYMxKgMq/hpDfj
7m1B0fcJCH0UHSQpydhOgBfwG1yFSnowMcstLM/Ovcz2Ls9ifIlJFTIcAW79vfe9FdBjKbhXmWT+
NP7KOwMZTbLz7eg6LQx343hMhYjBJTpAJVBLm+d8Py0wDXzO3/NVeJq+56fpcS0b7BsysJndbDIB
82R/qYRJX/HTZH/SaX5aTKOC2D96N1ci6Ts+8/8jON5CS1qOeErmmg5gV24p9lHMvxNKfrXIAb77
Wf+IKqD4FnKxJDT14/z2prL8KtdfTcoP/C3PgPl1uzoCxQsrIKCo4KJlHAikgcvlRcXMg5SZ7bxd
CKdiRYkl8sq5UfVcQ/qrUfcfkF6EBiQF81EJ1z7Voqyt4AMOiSnDAwR9FpIFrfhFKIHDBZq22mG0
RwPjS6lAICJnc21lsUNtN0ZAnTwrIRzg9wI+sjlujmkhfJdzvtlf0ZrRItdSV8q2YMRPrs9cm8YB
1+IskxqI39XPGhOrElB6rWsJjTqHyZhLR7l7QiYkQDftYPn1oDEs9JqB/E8bdDaYHeapcqG7ZtKB
sxqPSi1Waq/vJMwq+hZoJ+RJadPo93UZgGKjVb9AzlWlDOLKqMGiHEPKqht4mHwRfpv5qlm+Q4MB
SNDs4RXwDcLAlgsfc3eS6TvjLmUqkqG+IUfNVLDzmOnAcJwY0WlwSH9BbDpqdEZFN3zmaZwh23fD
L0K9IaglwNOgXHHYMbAm0AmYvZNMqcYgDfih53YeDLVnAElxdfgBpCx1f84qf51Lm5NnSgNcLkyM
wyZ7s+KlBAg2jG5hGnOGlIzR1OH27QA8c1gyatb5+On8P6bOrElVrlnCv8gI5+FWQSZRcWy9IVpt
xQmcEPXXf0/ifuOcTdu757ZhUasqKzMLP2Ix12kQGhplxsF6+c5iUaMNuEECP6h6IEbqq1QnqrV0
cnWJYRHB29DwPtEvGp0PhZOCqlx62qM1Qc4pg1/oUyoavvSHO0WiCgTqRZYERRiWMVg/N83pNJ8f
AOX3N6/fucy60KrhYWjeIP3KHfiRbOr1VYthudzY83Ac/R5+393ij0J0yeW215DcPR7BOo60c3R7
V9yWxc+YXqit+K2q3GP6hRk02MsyXh6W+0FruBuEIyLU9DCNOAqT71zIFlJXJTZKbWDfAprmJwyv
HjSsXbmWEunsmoP/k0NqxihKsG+74DBxxTt8C2ZL43NlzlOEIgfw0D3RTMJohygI6dJNBprqqo9C
ujRoLDAg9LX3r0x9/DkhleCDCuawBKdv/nBxxJDXAkQVINoDoMC+pryJ6Oi0n3/Pv2RQhVylxx3D
AVYgBNM/oD2owkHdhis1uAT45fD0Ln7klr14+Zp+phUaFRjJDere9OPf3LfzCw+0F8HsvQ6TYTxK
JofRY3abhYPFZRb9qsbN1oXpWYNElczLgQmKzHjN5ilEhLvLwWeK8jrHGa8G/cfl9edya18AKmUI
F3bRtGO9X+k3KBnW4teEuxFuH7ctNfwhZwvs6Ducxg1sO2rdiK4QwQlk6Oe9aHSA8cmlEoMWhkY5
n/80U1zZjzqICmQVjOzfynfjbg0hhCgWUj/vXCT2aj3ivcijGm30jsbaKO9QCaHJfmfioDrlOFRa
zx6BGZPbBgl2ZaA0OyVlzkeG02hnXIfz+GmMgaz2J2yudrNDL6KJY2tDrONDoBHjGP6RR2OzwvvK
0qvBAwke1WP+ggNfa13gWGazAooHDdmSQg7zXlpPJOlEC2KEi4EEFQ+BQFkAePHeUn5GihnxZ+v2
FmEByqLIpSQFpFkjsI4H6YCI+kxWZXacbpNrT32jD8zj0WgySIIPahw2zbepXCIHLLkhG2Y4EVYE
qJjb70sfSJqhMKcZdgzUthooFmzBl7t6B4pC6OB1oHeP0zNHuFBU4kiZvkHO4qGmo2H/J0ouhw2j
l2ukQzPVdnYTV2E5DsnbkqE0zI6oWqrUdETOg9xDdRF2XeD4CbVPAXO1OrfrdX6dJ/PWBJK8k9jh
790tUBUdMSsbZEHq4hUHpI9nDyV1a3yeFXgcYIWRPsqbVlUFHBr52lPOqkUi3DkycE3JyTNaT8qs
AQN49sqydQH0UcT0vA8mKfKdHqGVVMdVZmZidMpD04V3gEAPMN8PM3dLPBi6y/FyS2CVO0eciW/5
C/qdoxfSG5B6W5wuWxzonOHN651Zz+WVwnEvdARrePamrPLvhr3zsBEg1ziOcBFCJHv+Pf6+Oxdm
bjTYf9Q4V8UeO2W3jNPQ8fdrYixGoIiHTAyqSUWgtrEq5hc+zipGq/g00wkGDqY0ZBfTHvYy7hiA
Yvu8YxpmtBDLQYLxx6AIrPEYpv3r6IaJrRxpy9vi9gEDik1tu+sLfNj19/0zhzS9mKB0G/mBsyeU
DJJ7LB341hf7ZAP/LsYd69D2qV+ey1RzMvaXlKN8+EEI0VRn2sJMI1ZYedIFKQ+ISdprrkaR9O1L
Ei0x7DSeh5gNCW9X0sZrChpNCv2OSa4RvW48xJJ/dxuW1CaSEwhgO40+2OIrb04dYNshGXvvNopH
iojHiVkkq0x6e+fcE7wvmqpIiDfIpcoRtDmrIlGpyHPPhvXTrDV/Hrqte+fTcHc0It/WB68RxFBG
ER0y/vCaXK0Dntw17TQunTrLDliYqP/33ly5y+hVrw6rOrvjTk4+u7/9H2juEfsBKPG0Ab3ztDk8
4ysSGqR4d1KCK+C/uBKjIWEhAjSDN5B+LFFodBBN/x35sEGV2mJYKNVQA/SL9GgOXV4roT+Srl+v
dwQaIoM8MbI/pqySoUDCt1FUkg4x9YvOzh1O381UXNK+AAmAs/qF/7JYYQnT2SODL7ZVr4J91TLm
FCzDeTivvTpYdw5C72QLDz7Z980BVPhgw2REwAB9I0Q0BvcO25o7PIX2u9hPzt0ydzEA7Re4b64z
kisg8O1zC75+dKqDwrI+Znju+BUUx9kQXG90mDcnogpXF9T3Fsjg4jCmHezX5heSeYyte3svRVmr
lD7GLeM8umDYkQL9SJNezIwj4vT72aj8nMoGGjZeMqb/bVMk9TjUnPVC+o4aEN/0kNcioYWWhJPy
vVbKHePgoc1HmxBbVP/o14eNPm4vxhA2k7q+LSBYILOo3d736A+wn5qxTYGtvZT/xEh9D3SUggpg
ZJMj6rcCoPAyvyCvi4o/R4wdL7Piz2X2jgz4mM31bqhFfJvtJ/V1dV1eR7/1sUJX7IW979HoNDeN
vp4SI2YG7JOsIjFvWK73Pdwb4XFKSCVEu/DnyM5bDtV1XK1exn60H91nWJiQwW4pW65bnGhulDPQ
1ChDoUCRsq0//w620xi3/FnkqBX7ZhO4YUvz+Jc6VwztzbgO59hfDoTAZftSMFtdJNT2C88ACqYA
W4DgSJy59wFbKcZwOl8KQ5B1/se5ulc3E8LgV7zTAJf1AXzJARgL41qfmH5F+IVlUEN30/pCAhUa
IrAk/9DSWdwx3ZL1Iac89EUTem11NNf7oWZatGbP0XOUTSI7siEmwn+tdzPniK2iXXDPQwWMJ1YY
P48ZwrFZ9ae+/mw/2+r68HuFyI0hGdTIqpkDFPO1as+TV+lX+gpc6v41FwXctPwSvSrGFL9ASj5Y
oCCS4nOEs7yRCJcPyweURAJJCeclr5i84aCtomIAoNWY73HWdniFy0d/51WAICv5ofrk3Nd4Hz2O
/dNENvnCEk8AmVy5ehD1BDXqqBCodgY/mEq2h8nr+ozFVLo9/jbW7EL/ykglXnquMq/XOt+hSce2
Z3SYcLfgjydfgpegIyznzjz2o90IO+domPSxZSYkEYFwyq95GArh8hPLE43H9zqdAbfqw+rw4cET
VSkuVqjGT6tGxS4L4hmW5vMacb85qYxOq9M8DjunOdy2L8MNSysiJyxG6hWojMKgyX3S7jpDFqnh
gA8md+wzuBdGmTnZDzfOWdwN9hh1OaDE5tKZXfWBey+D2yBzZ+RZp2VlWz8127sit/eNUv6GrAgD
gN3wU17WnPcheBQHNassvjQQYXAfxgiSug82eMiuUKbKTlrsFntHBINGqbQExzyCR5ZQ3+JT1GpV
u6cSiCVtdnM4Wo9UbrXbo2530F36UmgL+v3JTMP3vM3F8HxPxhwOsKWDDQd+HvzzsdenkarRzL7P
N/JxRwSM4fDZsdqdqUapoMaA3L7QFNDbjMqblDJxLu22aVqWyeDPi9fo/D3an/5QoqMhzZGrAbnf
gYiMS8TTSbmEXR/bku7EGTk8Q/gdbatHHtN+ApfBs8TU1j/vN9jh0Ta6dl64G54KvxWaNFkBk+ta
pd/c4S4FsLhEfkD7F9mEPG7gOsO05adCp0WJiw53uE5fdTN7zotyEKyjRD232SQfSEAQ7y1gO0Ug
nZjl5S8hPtv469AbBe6ka76bhpPaqNYvsjFe7GPnQjwF0ehV/F2vOCgOyoP6uBJUB6dZLYjZmPet
p1k5PxZRP+klvTPU5VpwmDXH+qoSXTYd9+7nZLSmop1/LHVBCjN1kLTXfEY4DfdaeSWtWvrZmdO1
NHt91l+914qNJHOfjfbh0GpfUydDGNCw2P4PW5YoPD8Kmn6jXx3QsjvMQhtwjRwoW5ypglAV0ZoA
nqqMmnG7MqqDHemjrKtoHlJNwlO7dUp9uIhF51o0y4nZwLOm2Fe+XJ9+xvFP+rbLmMkjzsX7qKaX
J8MOyYvpTOcvECF273Y4veQdEUYvQayCaveHCTXEiXK/NLzBVxrGWacOBIl7OjjjoXOBm5O1YTN+
8EQhMz9uj9uIGg/kjr06NG9YstSXz3VzeUL3T/bHfM/8pUofHBouvkgYCkQ44sqvPGgxVBb/USgw
g1eVrR3xVEa7fddCUsv/NdzFeF6bKphkrZ32hBSDFeedFg0dEXB2NUtjOf/UxhpUUvBU3385JBp7
UxgCfKJHkxXx0UBDUYBa0hy1DBX21N4S10q5Jr4JMl0s50Q50vg/MhlCIo2RJYqkTuiLVHQljc7R
AjoqOh40mp6LxIaaFhS6n0v77LUoUh6Ml1Kto4GzgNpMKR4nzc7r54VnjZ6wHlfzTacEihiX5K2X
y/qGi00bE6tzg9uH3karV0c3ikdSo/2gjFwk2B0mq/u8hGUFpLvdQKgudr6Y7CIZuXVcStAuUgkO
qH3Z/GQdqE262XzXxYjXgv8EyFHo5rSYlChPTzBh7OEdVlXcsdG9jsdI6tz+nemO5T7VFn+/+Bxv
HG7ldAQxZH7rqShprD+4QFNHjvb9wuDSw8unefoLylcgYEg8J3pGO079IUgGcfDEKb/u1T0khg9E
kRhvQ9kNgYZlMnzk6jBhz75jSBs5yTZySo5alpjievVRBIKD63bcqS2a9IQKTgYMzUHtiPs4D/zH
XUE6kdVk6pBsd6VblIxFbWnhg6iE8zNyEZkI9Ft/K6i408otftiD6ZUWl4k9Q+3tXIwi7Vk8zjhd
fAkHtmMnP/NwxEZxXQe7btpv5xnE5jM4ZL8hQAiM1T568QLi9MMfvMh09V4dghfIS7UHQYUCnZbT
dXGGL+yVexo7XYccAVjzwpD4hLGxHrH78UPv43/8OMC4GkTnbaecEvmXqX+8s0MEAMKVNaGnCnB8
ciInt6VavK0Ek/IE6Ko0rAzro8qwAceQ1qJOFYx7WjmAWaq5lYZFdJtrtDGrQd1HhV72C17ZL/Zr
k/cIh9d5aVHFT01HY5jNi3PMzhF7HpYRr0/LxzRcPZb7n+KkMXMrXEYdkV2AsF6wrk4ZuAs/a2qs
a1dH1UZESW9CgNnnNp2L4I7uJ9gy2Y0L9nXsEnBe4mhaqTy78jsPi8mYBp9aiVS74JmXPLeJGXKr
xqzQBOEJanKybKwatS0G287RKzIIUQDR2c12VDyax1PBY/Bstvj0WR0omm1Ky8Vhr4ECzBu8Wt3/
SqvKKpuqQyVbtR1jl0Ls6+TkRsWFNAgS9JBslwb8+d3eIY3YxuuUiw0fLh9v8snkjkeHpJa1b7/h
z32STp79kj8eVz1hggeTi718sxRxdT4PXtvdaZJ6TYo/LK7Ietjm5hX8ECa1hfiJdIlHBWDMPeLZ
IkwatVdSR32UtBcCosNPCMdJ7+MmgKKApMNLX8wV8Vg+ftODQZyO0/Fn+ppW5zfU6/tBYXjy7169
L3JcySltdluGYRGjic6gV3TdqmSA+ZwA5iCCQJxJ9rXaPnRm3QvsNyylH70qppw/2eyM22FKPn67
tFseU1Oubqmn1DO0NGNS1aYOplu6CclnYYDzLQEPvwQuF+Z+3PGav1r0HvkNIICTYRoDhYmqLeH0
wxpzygKm5k11KEAIjI0xBPh6dk1ZYmzZBT/pIYRHdTaRXwHxd5JMrtBZxfO/APQw6aJI79bN4CCr
9Lx25TFe9GyNRdsNUuYF6E652kJ/BUwl5uHUEWewgMHh3SWe9yp8QcS5S/FSVxwoEofkbws23MLm
oYUDhHYOriX7yRfUJQxEvo6G80bJBtCrPl2b6oFAC6+1PUYUOBZ+rE78e64QLtsLCZLDuW4ZRnl3
xbSms0UsykM147ZC2JvpLAZaEcpFuUzuxdzIS+xjvLJaiQ34PSAHq4OK+RfXoQQmBumDXTMDhVGx
KkwApqNWNd8gYElzsJ445J9/M9PTDhIz4wBbNIKUVq8bcbCPuhEXJULLjaZ7cBycB59q++ACSJe5
mm8dkpb/d5YghkMZ2ODSx8584N4W6aUGYCfYSsfTyOkNOBRpWPLNKAZiLchn778tFN5F3h9WASO2
xZlS48WsL4FYH4PM1whpFrK/NbgM/Bo2bRht5h0+sZiMclCTD2ERNyRFE/lq8ES4DO4YEhy+D1+Z
N9tvDuffOumgzPUqs52W2ZzQmZuHgPRhrEv0vUCw5Ix0yDAm9oB0iO9CZ/8j2STMw/y48ZPkY0JT
1C1y5ybcfWqRnvnI0ZiijTc1+QxAj6afdtZkq36EvEa0eWKjDj1EYxLylUVGwh/GZqe1qXODafu6
bDFcj+nEIi4/+ClyJVRY1AQCsTxqE84msh+s8NSdvMN8TfNH1RIWe6JPWcLx78ScM3TMCTQCcGgf
PAjRr4BeYHXQoa9dELXyV3k7ASVizeHvPbqrdV0B0bHgO4AGtFdwRH9mnrKF7ww3jdljAoeNWopf
rLl6hHL2VjFqFMKFILaIC9/IoPFykGTyweCpTUj8MECe+8ZPaTzXHC3/oqUdrInv32ddWu9+z0qo
8A/En3vfP/ZvvQfYfpMtUqPsZP4gYhaZMUflzvLWSRIXZ8P4Z2UAOtVKE1vGwVfyRyubVY+mhRtQ
V3A/xnkaNLo6akxqk8+4OW3Qwl1iNojluLKeI2XuExg1dAFXAfjvsxLPpzXWQtP1fBhK9gS/Cvdo
wvfAwV/g53F0GWZ9TGN71yD2Urp/BVA8tSDrzsWmvqGcpSBeSJl3tOjN0nNjatZYXZbYRjskBImv
bplfx41Cx8FUas9Xwuuf7K1SnzeYi+xIuBx2xWagiBHcgctLCNZ0p+tZA8zTwGEKbZSQ+sWCuqtO
cagfL06D2IE6yk6Vz1Zxe2rA4yqAHhX66rGoy6J+y9k/+lTdHBcvbwbZT9SfLV+xeVdbH6mrXu6x
d+zVGQI1K48/fT3VPWx0XKLBO8TiE8h4RbABKN49Blf6b7sBhu/oSlrD0GRkDqH0S1koLwsIfuhu
ABfmBUYLc0OWFnNbYDvKdFR+nESWLouRgWO3gpNibI8+nFF+SuAf5N5cHihLDxIPCmfY7T8ZbXzJ
DxSDtHIVNsRSXnF3qL2gu0puPPDQifnBeJsXE3sInFA4efA+jhmsH+5zYofC+BYFfj5pnCyc1Fs7
n0ZiigqGyygJspaf7m19hIWZf153gdI5pn/hOKoyoWXXp/jsjl7DykSDQCL/PFeaVxpW+zo0mSak
B8xeJaJX5HyhNkonwokmOBUJpbfurMksFJgc3Ex375BrdXhWfqH3TQdyMohdJK1KCRQKDi/jBoPm
xqhvaA2TF3GVgoHpEM49lbk7VJgaqrdVyjw2/GCcwtPBdwavnW1kVRlPywZatOq+OOHHNs68bVHB
Z1nnx+OybLzZbLO520zYCA7sCZ7H6Kv2Zsa4qyaNracTY460ZXsc48h5MqfE6Kk20YJ/435gY/yG
R0mRUpZKam/GGWO5A6Z5vLGVRyOS4QvLu+/Vkbsaq4rpWIr2qTt2m/bFzafdPq0ENrnyKsbrdN0m
81AUoEuvzni713QQjEc2wa3bnN66/7WFGRNEOC11rjUr2nXe8zt3WBc6jamO7xlzpoi1+o3cuuYR
dYRconQJHswVncGW50XOma07O15MVlOzXw+m5xkoBSdL9fJ1fBvTDa4fg6E4gRJGIOzYWxTktLyH
LQhnmkOuUig/7rbWRs2JrGteCiR2QsJ/I2jKwVYttmveZNPX5c1tJWCi/oU5I7HZr4/qo+qoNGz1
Zg/5Vt3gK54ORLIbcTvjrlADSdvI/9tKrnAG65Ra8GehoUIZuLeYY9ClKLuMH9lFXuzusTR41ikI
V5exBnwcO5lV3NR/Lwvdk3ADeeGf5J8ieum1eC5fazqaHHD9hi9RPnHG1+0q14xvHc7P7daXyHy4
qfe/vMYyHkGPpQ1eI0p1L2ttXdCLzJr4bymZauaGXZpemgUq9B5dbrQoH2+v/eiYR/WITTGTzRsB
YEVPcIWfMu+GVoy3chN7TqUtOsTpheQJIuAdG0bKHFmiiqt96s0joj6jQgP2jhmDVemqwaa/kxlN
tFhzxolMCWhcobwRi1ma2ibI/ye2P0RT5v38iuUm4YDoGXXYEzJUY6ihVGRtdX7T7mv0wn8s6pQR
1kJvDRgthyxBzj9QZ5hgHEPvEFdPpF2NMYa2Q38YSnjiRPaDxpoGRV1Mtf3hQZeP0Mpz4g48EHXA
Wv6ZGkNT3D7QfhYnhkFLepEgQkoa9pXSbXsp2gjMbtDI72wu2kbwwga5vsxriBcwFGczz9t0D/po
OiCRsPd895bCi++SE3uMiqbsnFbxKtxc/wppd3R5r2GAAZizdd3X4GXwtXcylRGi+3HRKEEMupnP
nN7/JS5pU0RjD1tQKoijWaj5n9WB8Xud+87FiBuMnazmhE5KTFn082TFOtRWFR315uR+zP65PSt2
ZG/KCvh077MvvpqCx4LGZrBZJcVXWcQZ49s1ReorZ1ZaDaF1hWUfNt0jeIjon2BEjKoOgKQnL2dE
gmzW9PNRUDQ6qBKGa6xUxEc9zOtICPjEumYOhyXg4CMsHGiB6vBTNYtm1cRGStxD0Zq+LB7WS59t
n/WklOzb4p5EHbgAtPslymKSpXdbqdP/RdJFt5ZmVn1MO/mL+MIPOm/GjJDzSS5CC5d+7MMW4Yhn
K+qPoUxiODzyp1QNzML5t2vXe9esTWoIqREwuw9dHGKp+t303GGwkEPSS8RRnx8ircQxTxMKIzE8
CnDpxexXzpPz/FkQDeglyHSx1hKjSOKbT/5a2Oyx1/JDu0ytE/eHa6QncH649twBvR5mbn23v6Mv
ZlZvgxOhI4tyDSe/nZOJSVad1KXJ7ZWIL8W8L+nTJTZQVxNLTriXWGzTdAbgDURvz58HFjcxfzKG
ZzkrAy4YJC2g98eqyYBItOsMfYTJzqaENhmfftF77/Sgav8OxuTQNbhyZmjUAK6TLomzt3OlGaGn
C+8ALJzGGU37F3uDKh7sGZgiJsxRZUxNewWZtTpxj0EN+ga9RVmdVX+/lL46Cxe+F8FZu4TwsLwQ
NVNvj9vUcVD0KNGoYFRMRibcT4+c5NjdMqR7GyDOUpJzxnOo8hMGzHxUHCejwmAUKVVA4oCYoMRg
bGGecmbVvDOxaJgu/YuyxmvO6hwwBiZiDrwmafAct+ZF+PuNeTat8XhQDq9aq8KqMIe9w8tr89wc
kNX3aBzRGcJ3lz9JfUDUBl6D7hg0izzbJE7Qx6Gns8NbicWHLSr4NzQvWtl0L65tWgv7pQ7MYZei
RcpkjquTUwUlHWN/zcPe1SgPar7oAxX/NapOEKCPiuPKMl3H23hLLHy5iD6UnmJUk1OZCERDRqdA
e8Hm2T275b8aPueNebKUC8KVxu6p24DHLJyIQY402s79nA5Id+sYqGZSV6s1aoyqwxpiocP8M6pP
iot4pXQ+6pZUWVE0yd+ccWOjOrNeAd5btjI4Zk7m8GeV3bgK/FmnBrlzMK99inmayyDMsle2n9Pr
+DlNxsV5FOzGcquMJPqw8+HjojWx90Jw+hJ5W6QE2v92XaWiKibZrVgtSqh1MCrHrwcNlCsaoS0A
B+BrK1JH1YQgzrK+YgYhzaHuHwyXgzsK63BxnKo60UHBIhnk89wuO3RrpE6v9RucAU0yUQtTllvo
ZJHNNLwroxf23mNYnj0n5dl99Bg+hk8GF92ZTaLjNsbPGUrriYqAUUv/bhw6okPCyhlAm6agUgWe
Vk6ohKKgEhSyjxgNBD1CkLrYcgisc35fw9qkMTnPlf3qQIRBDgzyY6cep2SqOrtOHt2gI5ohpokg
36D6d2KmQQkrrLD+aFbueUpf7VH2l/3dmDvqX5eFeRooMS5jINh5Et/p+eF6XODs1/3UVb5xQDIP
Lm20hkr4mZnu0tIeUfqWMcNp71Cjldv1NwNnLpP37DZJRtFCZ+Y1eQzlwyH+aOYnwWVcmTMuijMi
OlbSaN/gy8DC3g3eWPEdQGYF2AhzfkJp2ePuNKqYePVBtqQeYeDeDt5h0YAGgyQP108SaqoVMvb3
s1OYlgckZ5Aw32tYBdCaJFCjLYWerIZVAPyrE55P4fr22wTYFMioNLrqJQOwkeCIX2bZlhNpuDp3
3832GctBwBGraoMK2SKdA5mi1pAzsVjJ6gdjlcz+OgNVASM5BaDzAd+G7xzRW82CYshkITOBaAlz
sTZrditgK03bfVkXYHjwQla/cGker3ax2I6ZRMg8DgT6D0GqDYB+kCjusZw4CUAVrt7jJmg1XoF3
gFT6st36ej9hriaaSIxWeL4PrBGZlJiLX1QNJoB/CZDp3WMgI1jXwwevND8+kxNJJWnznDpV/3vf
nsFUK9DuI59JwoWJiGxXblrGXQG+KhSXVyfYqa9pc/4InsFj9J5UwzYj8jB2KRvXIb2RMqwaWnBs
GsXeC+dHWFFMX8KM9sxE5lOAWtMqIxSkhQJM+vIvlCzvcWxWTMSVXNmvyrD/u0CreaLlHSO5w0YV
fxQOZHcZRzjQITqJKEnhuBbUAoaPmsVBw2fSN/pVlJckVIwaRbyqhXDE8vJ7SKSaMIb0SHbFVGEn
I8caifozftKBOizBu3iG8fKGi6jwE7l5UadQAgm3ke3tVxgkCFIzUJ7sXTK/EyikAyUCWjWVsypK
Va4Iq6YRgbNKP5ompU40pbvBiVdRdTGqFmJmVQZ1i6l6xZwPFzuNtXoE/8c21E+PGZB0M8pBORAY
xbYHDWJ4Ab9O++oJlIgqaP1fuHBdIL4oN8iuUPTkR6N0/b/N9kw3gUOUbajZ5yVTd+CbpIy4QLpW
QbwmNiTeGwNcLwhapfyhL7rj/Fzz/iO3MCQp30R3doUyWz0d2SB8UUpp2oqMLdGUZrEZq4jLdLNI
+/W1Y5cVTNE9ohj4DIRkCAAs9tW03GG5IYwSI0bYBrr3s0lptt+8fl+/rVMOgb+Az6UnKdu4vfnn
cZ15VRStgqCLjE3TnNYW10zIGG9InKrEIcqr22zM7cmtWgQAVyMONxCfdpd5p7mI78dYbciipNBK
Uy8QIhIyD7mhirH/MWXLK3nrc4b5HW2xyIu8lyWk9Stxef7dmJWY38A0UBSgI5+Z5r4sRoic/C8I
SB9VaStoMcMB4jPcz3XfPZmbDBbyYP62mta8HKxkpb4QWE/wWNcmt7/SmrThxrw/8ED6QZ8KMzGb
bhFfhl48ESwH2Q7vKDT/YKK+zn+urYJMCxtJfaEar3Na/T96l8RZKEWwcZM49QDdXjWFcEctbRXv
Kt9xdBa401A/lANAy1F/VGWqgNpMwYa39TFBUOA0rPe8fhU4qUtBqxq4Wj1qxVEY4jzAlrabLTDH
iWaKTFlC8zrPmAoqNWEBbu3VrNAUT+j2HucJRRgnLUEJ+LZaduYWGGb51THuIQmJwdlkpKfousw7
k5AUHEhI8gFIq2xEgD47yBe9zyw9d3g5/WNLitqoh/hT0jTLyjGaKYeXhWhmpL23cR6+KVigN3Ua
U+oa2ShS0LDbXOBWHuZoRcnZSI8thAU+HtB84TGv6PRRfa3kGzIYFxFalY9UIcmkYEW2wlHLqhLk
EpAbYTD1OTOXCUKXDuP4WLkQpUh+Ae914tmKpVvczxPOApiIfYn5ALpYYC9e5xgP6y5HR1KPbhPd
noJTcNTLuFgSAMjgFOfc60DHVFg+Ma4rksGXNiAo72LE63gt0aUQxu9x6jXGZEYWeToKz5Zdcr6v
K1wtNWnpKzHfV467ZeYuq+Og12q3qOEyrtpVT3bfZfqIl3wNbBlfu8FscdFgabAINrprA2/jeZ6/
pCMZ/iEl+inBZ0wgMzbWchyNnQrFKwxH6o0LvKIW2kTpVUUSBjgFo8s6376M+BVScOpRIWAKwatM
UHqOm8twKfA97jHzeCDEXSo+GVBA/qKGPvbLnQMppACubw9QXHapunOEAxUUGQDDnZiLCP2N2g81
iswJVFdSquaA9lAfF9EWYHos1rlkS6rUzkwkPWM4JmmOfhyQMUleiV/07XidR8dROkt+r+hghLoc
eH3dpuSAAUDNNhrqOHAwmo7VLoocMz8Wb8azaCYRE4pY/STB3BnJ9gl+nNc99Fx0GzXpTKgBCZhM
ZNTtFpoCIYmQedilzaP+GAtGfU05JdEZNAsTERJOfIQLzNcVjCO5gL5LsZW1mSc8TEP2ZYIpYQgI
5N9l2sShCu2gDRJ6L0odAm+BtQCTg0CwFdAs2BJYE8vUKaHAVnCgqRHsDRZSoLigfhhLYjYTL0bK
XxEf6FgSaDYBw4vwzh1oJpfCFLBsxVEwkkHt0ygMtMnIKFBbENMmGKCxWmFxhW5sVYSUxZOjFs2r
aGbKCLJXzS+OvRj12q+gqcncg+jHbvuNg4oo6lBpv9aqy8wCYu7yNmNK0jfu7PpqTsGGrWBg/4U5
MqNl6RAWIJ6xLEl1iNex43+6dOLZSVRz5gbSDYlZeydy94gd8xtJ8TKgZ882B2PMlBVrmYRrvyix
QeI/esMjnQ4dXunffajISHc1NtXmzGgRqwlBmz5vw6pFDDwfXKizD0inWQ6LPDD7eGOze+oSax+9
sqZ5k62VPu6jE7tq/uXPLf8lunYyrS6ZvxVog+JNwHzCWvUCceD6lJxjuyewxhzh+DQ7zOrIUA8z
lJCy8uQ/GMC8HMnrf/DSBUVg9DukKtxtkBLmFGkIjEzOhi794SPOx8QdG+9Y7f55BsAEcIUWcHzB
2KwZ1uJAURL0mj/7u0KjQO/nNBkWk1AD/Q3Se+7pTWruulqpYkpV2t7N8ID0N5tvV6UZKKMRbPbp
1nA+bpLlqHkr7EymPQy4A6HCzLhIlFH0yREMwbVfpHvDKt11g2AMnq/Tha10pg3TSfO2HeJ5nmPB
OJEyeKx/rPr5orJuEw6+N23/0GZ4d7yf796qZgteb6sDGcQZT29qH/QmqoS1M8MjYtSbfHGbJjY2
GcQ2JYqwlQwZBomVop6I4iWrFvheDlZ034ltyhFlHw2GRu/0eYLOFRpMPz1mZu3iPqV8PxSMT9kM
gdPJEJRL0pMkxcu4B+BR8STfnVmhO9PNmJUnaLDXH2PHua0EYvzsckv7sgrZvr5ZhdP17b+IXqLa
IpS/dtLZaXKd6eYJl7rNtH1L+SHL0Ptv0wK4wc2oU3UPRwvX98itLKSCnIc4+5c6DevQf3cp2thM
QYeLwMt6V5AjkswCyj1hz+L7i8EgLvT3/vtl9fI2SR8mL7+scdoyDpFHSQrtsDGJZvtXLTHIaGOA
J9op5Ih679sdV8cMwUDb1E1c5rkA9sZG6D1ONt823k+aUGuf5mWWGQULn18Q64aVTEgjgblfpJKy
A1JgiCh/QjxUQiCuglFmYgg3olYyvbqDv+Pi5jGbNIvLTU0nUwNNF9a0epXkskMm0/G1RBTXGw4c
Fdb1l2Egh9UVlxXdDohqoOz9kauFPvmwq2pOoWCCeLuEyujftLXcmUnlbokwimrPOS1ejoyDiwhu
9rSqpSH+dPELsZmp5Bu0yWSopHumAeCmVjl9PLrVb+vAU9Y9cfDVswYBJ9JjKn/pTGuuKnjSM15z
2tV6hLwn92d2gedyZ9Bd25AM9sJODcIcQz5JNum9i83fefvCwFWJg6Hwh4g4Qvcps5iWpRD+cmpd
Wh/Qf5l5Q+vUwPlueZh8MgZ7HpIOXa6wzzYH5WO+hT9A3s7V3HeDjWdvoX8QUbZ6dv2o/Xvqn/oN
60PmxtdgHE/lGpxIW0NG8u27b55w5Lz8tP2YNbaP39dsh2J8t4hs0WlT2GLsAe4CoacccSQxJ0pq
Xd061035gSd1ySy4B7sBynEfElapdh8dl/XA0oK1777bwZYGGwH+3d4UUc6zFRhJt9lFoEqvttg7
we9vggqkk+NCxP67I4yAKfYTxPZExikJGheHPhv7/q5LKwkQJ6VsBTc7zy4/omi6NKET7sA6TiPQ
VWVJB5ONnvJxlrmc//bsss7cmIF45zlOETRi3+jgasB/d/dinPgFNEC3RXYWPtfVGCcovsOP3VwI
K78jwuYNPuDtljts7h85wgasLSNsSAEJ2/QcI+wNUnavyffhrhiDxd7GFe8yGPxchTcy1UzCscOG
BoUKlUJb0Vh6sibqsLRDQ81vlHpQKZ2rCSuYVBY2h1nH62s/xz4M/0c6TU7LvhhaSYqMdNtpfGg3
V7ZolN3lq1sAi6Nj52JlRYyUZ/0d2jd2zLMAlRKSQ8YSvGTvoHrWsZjO2znDL//5EBvV9pPXrhhk
VaKrkG9QohL30NvMtffBqVcZFOwP1gQ0Jo3ZZrFlpI6BjxdBR3eIwv+W5YeYpdkukBJpA9CH2QvP
DfeG6d76PojJMDCnQwqNQ4g33efuBfuOm3YegYYgoWWqdsGeXuZuWHOPQ1KjC3rf5NiBDppVB1m7
SFMQNhDkl5JJ9dmCJOu1ku4bbGJgnAcYzk1Ly1vS+dldTfs2/eBB1zu+PXPxxB0VP22qFfuZmTgp
YteZrmp4b9kY2wElrgFePc3MO/wUmu2ymfX9UZP5Y080HhLisFpYQRkhokcX80lPyIyIPNjnVTkV
9tc6GconB+0rYLbMQo40PbpLRJs3FPozvGQ+Zrzhj53cBhU7HbWRkDwgCj0268/eaHl+KTLS2W1n
WQcZDJlvf9MocC1AQDiL7bfbmnd93zAiFnS5D2f5sxH+JagMyEYmN8ACINZcNgoadcWFDSg/Eymq
zjhf8NKxVNPSTh/Xr2U6YC6ncQsAG1+d0pX9vO5dx4kkZadlZjf8U6tXGzwsWJRT+u/1krndcZk8
khISXtBFw7YNzyCik7Kt3tJsH4exv5kxgv40tV+fzqmwqb5o3LVXFaP18TT2bilKCLoJNWDesEFw
EWJgp2KvR0bMxfBmBusHt4sRFzqZ1+LenbQRfBpu9Xv++CulxonhJOWr5cc/t7XK9WXdVEGPZxwy
LtoX+BYqN4nagXJ32F+3zgZHQ2M8LhjiIAUHf+y5yj5qyvk9m0TAIBp6nu0G1HPwJQw72PzQClKZ
sxpI2sc9cW8zQjYCYk36R2s58D1j+ZNbIHYZ0Ye8YuJMxI47Yn7Z8p4dRv6uNErYe9WtIaOFGVs3
QSqbj3lFbaI4IK3HV59hd347doMPONhB8RnEsO0BZ4m9apmZTLM1fIj8HfYtIgvvnNv+D7uYbdss
ipUwFH9TMtp0SEfdtGaUGszfYv6oBU8Uja7PZFy+v+sbA7qtXYbKImJBtvJ2Z4N5d+dgP00IwZDn
MEYYMmGh8TQcan3+m4x4y7HKnRFyUk6y1T33R3hiopm6OLVRSrqwgjXFBAN2waqmx6LXMV6rQw2M
hnH3MJz+wkndaRH66S99Vmiu6CcgwKlMQ8zXG4QfOpo3b154sQaKrjLctN2aREerUjW2FH1QxONY
A2viKf+jDny/2tmxPakxchxt5Rxc0Pij9djuTSb4yNIHvnYYUzngbaeNNMeZ5MMBqGk7Ixo04zv4
0vtK3Bu+1OlibsAZIx2+FaXNw+abHL2jd0ecxr+/SR1hWzyorLibu3u3HT6nUcGVxoGHKKqUigGj
Pza2EgAoEU2T7IAVl9nQZ8N+sOUe9KedXcUuJgas9dNfa2h3bL3YVE28HvMQN4c02mNUyA9X7IdR
kUiPNIqZW8MOA/Gv3+6zexvOyP5nwcwged+8+hVi4Ya1r4IZZ+LQyFa8YWZtG6ZPw/BE0YBbYwQs
fcOzvYD027XPofE4mtUAnYZkCOzcrskk3vG4ZYzpZADilP7K1nTrChjBB8HdjkXyB75UH2MMBv0/
os5rSXVsCaJfRATevMoiIYTw5oXANd57vv6u3DoTd9T09OnGo127Kiszq2uHdS5X7sd6YYuZ997Z
KIc99dmeIjInRGeBSAixVb1OYsXTIl6MOKuZyaN/N4uduqMYwmndGBGIUVs1mjo1vd451qob8WNA
yqb3g+CRtz3WGrVuazKnomEEcpPZyK2AzfWOU0GJZJ05jZPS/AMbgcR9GAQ9mB5Xu3OnEca1HmGA
yzTnxMNjp8sH78lzbxkjEc1VPkEY4f9MH40urIi7zVrrwdDERwnh3dT3fIupolhzaIFs8ZIKglK9
zEPDwbGaq4CJ4Zr4/LECRTpuxXq0e3O2ZE/SKzI9xrmR4mlmwpwhCoMWa7A1YTHOm5NXwHxIrUsF
ScdjwXq8GRRsekNYkrhkcVVWOr+YcxsJz7gO86IRiTFTnKu1uC1/YII0byAX/D5b3sjxvLlWOzdo
tUr88ky0w86VoPeCbAR20e/2C5TLOF8bS42b3Q67GuJG9qYEfsn5AN0OYt0StIOzaMCPWw/lCjlA
GM5uyN1mIQYxtm/bbCNZTiVqfLt7s0P9t9Y/49iGlE1jqv7HuDdqkzbs3jrqoDo5dZfzLmTuSlfD
VN5Wd6NrMX6FwoUH/OP/nD/mNnuva3MfIU8JAY5dZ+ic3Sen7LozzkZpjXissLF0dLd6VTxBqXNI
0/txvwsZTY0sM7kNYJ4BC0LgG5c+gAVVLfURCmpsQiCbAzcIJFw7005BOpOT/TDIxOAv5nWwqL51
EvQjk6mAmEAj724uwOiNNZ9Jvo0DOLhWo+iLS1Bj7VMshiPNwRND7hC2AHEIsaInKtcoZ7PKPaBc
QlCjlvjWxSWAuM2oL3ARKIMbsPjSuBZxo/6DxsTa6u5xKjwFHdoj3Qq70667Jgtu4tPKXOZM/JmT
l2ZgeAwhPoS5IZxR3LPnn+GxOQ2KVmcerBjaRKcDn24y022jwL9kxCt6ugaDzt9NahVaM0jS6clz
mvsMkPOOKH3vq99wGuQaiK5RAW9InEKcauHX4GqGbINx8sNr+Ohe21KGvJlUvq9nbVRZUC4yrTVk
cuXBwipg8BBmr7g5qDT6YH4Y5KyWhgW7ZKuB2Pa8soPDNzzimpqX7gV+EwiD8e467738hOV8Hm0V
sCWvZ/4vVv0sh33Y6nUI6vxeX4geGdQO76aHmJJWtag4ou4gSzGDI2SLIFOQtbhErH11pfQTz6fX
YziV+aHlbXjggJDDXR48rqadhmVloajk+QZbl1FQehxM7bguK9/TnaT3w3MEf5nwQaa5e8raVqvi
aZNpOdPZbykge/1XxUKxONEFzAc+in+Mi2o3XZa4Jd0IIMoQGNRCjQPRbvmc2u9jdIblLtBGhxiY
Kte0Gij4deRBLkHdZjjLfp0Zjqf46ubsC5ZOX0e2pzUfx2Q54sLikN/ylh7Blq5AEXM1zZiRR6qc
xmSCpkmXH79sMPJLnxOVZqlapoxBbK5x2jGovTQf6m8Jpbv4auRKcsL2IOEV3WY0JwXGmaFM4+pC
2tOrMzd+wulPW4ydE2mBejOC9MW1lwlYjVe+qC0og4CQy+EX0Xey7uzjdSfFmoU3a+J9ZiQtER1w
LtNw29jg+hDkZ1scAx5BfpAdqPkkRpkGMAt0pSnjFNhz38Y4Q8hZ/k+YgaBTiRF1kaDmYjoOKdVR
raI3bQ8zv48YI5ARdLSejSRPVvqtjiw4sWkZ/ClQkE0TIrHdYk4VRbVu87DjkEF6m/pMXbypxfQR
8Bn73tXMOkIMH2YIiDrDxElIav/svFu55qH+7YlloDFUWWp2PkxuS8/IUV8a5w3jgnsCJ0tytAEL
tIdqzCOQhZNagw9ODoEbYj1JvpFKFeBg0iD9ovo4x7JTQ33I3/YW/7vBWtn422H6+uUZj6WlAVnL
eA4XDUmGZsm/YzPRSAIFOPV3RJKVClLCCe6HE75MpKMqb0mXKSHFeiazz5Q6W4uKcZmjkmj4QW38
ljiDJoB4x1P3PNz5mV4FkFQwqX6/W3ENG/o6iKMQYZlBYbVJVXlkop7piuFRhr9Z3Acc0aeiWtUI
VZ1DX/CrwFXKJWMvJQyl289bJLTOrpGNyjDz4uP4OD5zqQzKwBgFWvxIUOBapKe6LKNoUkFUgDOA
OOfMyY4VRxEuWDrH9ERHVZShMvlYIqR3zSF5aPqm0AfCcbbSquK7kBtdB3cO4MXZfVYbZUbfwQv7
i94d+wxp8rCXw24OFzq4fdsmwAQpdkpyMgQdynk1gjQ2XOYvglWJESjdCFBzufMo7h2bouvQSiVW
wy/i7GesFnGfIM/tEQrDQ6IBixGFyFYYzlC413NbyJpb0qOTsZGgB1/fYmNzWEq5do5zYMHwaU5F
uzZKzWk0iJ5uEXvC2YfGh1MMnkey/jOBRS3HfCAKUxlCrkiUFWym7r4Ssc/evsEQCGU8xaAW85wq
PKfvTD4IOuR7JArcyXAHZJ/BDa6crHXSSDxfwJB2/oeuNudIKflP1JM2eeX7qtr5DvYgJokak6nQ
oWCVJ8VmOmZY57dSXzUzFYzUZFKHRytf8gHJCHQIvCRRYBtPz3QZmpXdAVoh+kByZy9B1deHoMvT
yo2/jR1r8IqFHpbvjfOcPPkL7W86KXWLKG22s9LiGv+CT/AIci0MIhPGfXYKLMVyuG7UPFpoUa5x
/Nhf4hdJbs6ZDo71QnSGR+9UvHmPaRW087YQxfb+Cd+LjFtEJ8n/sqQTq49hm8KshK0r/p74FkLJ
eestcuo7J4p8VWr8JDGbzhglwOyenHam2WSsnLiSThsp2r7GZwiTxY9QqP8fXzkPQTb5edO2FA6a
rzNtCtsXpzzllSuyq1MmUbFqlQpLmBkppHpwJs0qbWomicMK7arAUrxiz+OM1u6pY3906KoNagsc
Y1AlDUpM/f47/61n29kWWnaOasSCJ59p/Bj4zGaKQ8qjZh2ib3sX5SenxXZ+YdjGvNLNh1km12Zn
904pKlWtd+c7ueNUc46fkzzvyUQj1y+clJNdaz95oVoCreeUm9Cd253s7Cs6f/AlLAHY3JLDeIMO
i8QF++BqMw9ZalZjFEx8MevqwScr5yjNZVJTQm8OgB7Nz4cnWb3eDKmmFGnVLVFdJwEnIq3+HeH8
1C53xKtXF0UiNV1P56y49XKbTkUDeov1Jmv/+hkOvXj0EmpN/QLlTBbOYdadYm8Dn7REavWFa4pM
qqfor7ZReuhzU09GrH9Jf9WZRd/AgyqMi7FVZfpsvvMbS7+NggYi/gv4r311IViKFKGnI6PNVPqj
J1H1M2zgonuIyq3NVyFLREddOOXo7xAQmgSoVe5OpIJq2tbJKnNHCYxlqaQTFwwOxs+PmLbub/FO
KsFTaEMkgi3YxOOFRAgWBOOz+KyufcIQpGkxrjUrRKMlNCekaJgOJZ8JByQbXQYO45+DU+Vmls4b
fsBovbm1iTEfQ891MQwKiMuG9SqRgKGJZ9lp1jSTP75aymWELQwPAoYyecA/dcCXXXoMfxp3OKwl
6cJDw+ay9uV5JYXY3bvwXb78d8RKOJ79QvK66Id/qY+gYzd7e6fB29sGW/6mKxJI8cKNPh3x1lO7
5DPm+JrmJTt3Eb0N1RvQNR9gcxRitPKQcXh9C/l2TQkb7Qv2HTehQe5vu7yOn91rFxm/U7KVMyhr
gDqErOHtZJm7KefxB7KDN4qFN7NS9tizvfB1wfAjwmengw1IRy5Qt/l29ZjXYoB0LpuW0OeUPrDZ
wMpGyAaPAFLv8Orf986H8URDBks33015YGHqjXOP9+le7TPuxi8r6+6psOm4fhl9CFIuEEQm3ZrS
pQvkLLPV6Vz6oT/UpkD5Qtbd00cNWX61WOR8ucVJkMfMUA/LTOYgigYh2ULq7bxt/2fDlKrY4ZyJ
zaoNEfQSyFxHgXtXyM1F+o6zTerfFrwiSE3ypZIP31TIMXmklo4uNw64QSbVAhkSHAPQoxauZD4i
LD2ADUfbTgGHQ7vImXXzb3v7yfawt7b1HWlCWOTu7V/0bE/RgDqHB29ZAe38eXLparxmBuMbkPs5
9PjLsByd6qXmJ5x2i7xWczp5JYQFaJYbNXbdLK6RD6vqlGKdgEwMbEovofdCtHvAm9zX3XTJD/Ag
yw1Fs2LQHHISfV+3d91dd98W7f5JQfj2iwQPLeBnrAYtezUGUzlIvE9fb08FD4GKt4Z8/Aly0S/6
Dr6DO4lNZVT8+9GQ0De+MDCiIUDqfuptYZRsOwfCkFjRRtjO/oP3CZ+lPs1bfcWasfRUM5I98PGJ
rqIgISKhVCamq2ESD8kv9iFxOteQ2dMR/15dZDjMUB5Mh8UjzJFxPH2ZFoj7V2AC8Z4oEZzG+oSZ
QeiIgY5eo2yzuLhlNUCSyXITVYp5tUwhpzcGu/c/94td/UZ+v8NwTb7RjG0zvgxo3zwVPcqVTyFM
0noVXwsa1p30+Pbuya2jy7NHa7aIRTpThor2uWjDU3i+rPvLepKWUmV/ESIhRWox6JmlnMPfCue1
8bFPoPOOEwjTiB9gaje3k89cU62q4xruY7i8/ZsLsGUygARANRSjDLY3Nj1lY/UHQpsezBVI5SFP
D+Pe4SPMJ1NGcGSTbCL+WDJMBSOKEdQwmJ0iPmpTZToyAfi5Gf8Dw/c2+Lg1X4wx0WJpZVMuZCmR
KHxU6bDJwo8V0/Vtmsq4B3Q2dRiU3Fwd8EL4phuUalKyeAqWOAr+TaIT5DEybJMH5AeSGoyQVm18
WD2HtaAq6w1oJCRsKkJkYPCcU0t2xOXbkM4ppQPOoolAWWZ65/U2skcqlxXdcWwB1DzZe9euCG7n
1rnFGHWaKTqoFTxuJBaSAB2lkypBRFp7Q1+DCIjqT5z3Nxi2aYtJQpmyZ9JXrO9lj/r3u7c/TRXR
H/8dXIO3UeFIM1ZyA0adgiGySzC01bHkPXVKmD0nNBvtTNDRQgDZBOb48c+g42+blt9ZBUDVICg+
e1tnj8DpZQUaZr9aYTNVpH3JI2JAhTWpvaUlqOi32JKU4/OOf33SCzwkUQ9L3ikHaXywQGXYqmXh
QCWJFP8lX577w0KfY4yKBREobhStBOcvGTlz/wlWVZKuowxg1izzTVC61ezoyGCrYeJ2UMTxAG9G
Ur8wADszJW87yjtgDvbSjsYAfZKGqq0tnoCK6+7NchlRnY7exQOQRZ9Zjz/MEZzvkP7DkuCPbinM
425T89eXVpZKwGZXqy73Z2/z9wWb/SscrG/RLg0OKEWODp6GjAAqjzRiZbr4uAX1uq+QLX62hRTK
HZe5R+aD1nDVfkLLIKkIMu1Mm0F5iVRS1+AZXc1JLX+6G351j06uSSONAUEKBPl6HdicZvqVvR3T
u2ZxXMJAs9D8tbEfTJ5ZinS3oeyPho+8T7P2jVrbsPr4lcaRTyanJVg0RRwgmV23nWZgBeoHqTfL
d91q4tF80oBe0b4+Du0d4craBU0mr9xSCkphHG8KEZFfmsrGGQGhUVN012gTw7xFUUovktQKlOzH
aSJTVQzgfZ8JP7jiryq25Vuu5S8sq2O7Hdp6ljVM0o/+xTay5RRgyBaMaaccNGv2DIoxVmicGkmI
7tBeDDWW+oo+COGdiIeMwwkfFiddwBymLPOZ8O+KHy5vehS5dlTxx0nk+vbY5wGtyI75hxd5PIUY
HkpRLmhWMKeIhJpQuFkWoeZkWZEVrHr75glk72jHnKw+bRyuaFktTktWBMg872Girg5/8vA+oxC9
0s7iKlYHy/TAR8A/TNDeYchWZN25vCyf+1iDGPou6QNUWr0nWLJHck7TCkpYjr0A2J+eGouSxkDT
W1xR9/Xu3A64sYcuUNuimFd0APP2REOSjQGE0paRpivzTVwUZn09nBGVzSidAzKQpxZ2Jlhnieyq
VP9peBCpHvg4gPPcSuuqA+68JBNGYK9iQiQw1VlCdVQQqGQq8V1FhZgUd+DX9ABDVFFF7kuVQTtJ
BYPIYzp+3iUPQyY1DiljUyJV7ZctVnz9u0+rhcvBg5gf3qE34gkpJR7cRTJ3kRNVY6KwjV+YxV5N
pqYXmoVroExqY0+EcFfgZhM267/luYEgiJdZIzwLxbmiOuumViDiE8MD4dk/vGl/E2wxwoRcrBaF
8Bz5THEFc2AiZQ02UdH0gqc3+3exmgXOdL3bl42Twxvigj3yCdLW1x6NPiwAWfkq0SixNrRMnu6R
Gwz+xLOr8ECDnFeBglb2sXTjD015oaHVp3lCycYavVrtr3WGoKiOi96tnIfA/sl7frYKUD4bmFPa
DBMyDF8kYFWWY5v1yd1fkb4U4xz0D6EKO7t7sDPRoN1oc3OBuw0IIXqaLP23O5o0W8DLklzJEJeq
h59yZqgzp7VqGo3C2wMK1dxX41I/2ju2W9D1Dvh0jzXQWfWqOHEeKeprpHsfLA11kka0S4POAb3Y
ndcL4EPt2iObI7nCMDBjzWl66cSmu5Qjzgg5VdQRBk24wgyRQESH7oNFDMFmwslNP7pFww7YnhvR
7KZzxY3VuFMfj94WMU4/AOizMHLg7K25J3iexeTRzSJ5nzNphuhHE/eHvI+nQAcAXB0Zv0WjTM9A
EZQVo6ejf6qhUNObpbio6pq7mbycCUFWfXceETdVtQ7VS7QDYPR5j8+VzvyKJqsYOwUPsEZ0XJFy
H06DytYX7CuPnhQWVoz+d7hv/+JlaA3cWtKnnNsCoUiVMUWuIn19mElOTF5rcqG/rQ2MBgM16Mbb
96WnO2OBrTUiXbo0yqVYAUVbsA4h78S6is3Hp0nMKTL/gZ7FbBuzV0mTfXWGW1xVF/6CwOR3fDLS
hL3Z95OVRSglzBGbOjTAA2UUfNHW9zskBqsOCUIH4K2TdPBAQcZJSoAIP5/AMORqK4/JLlxPxWqJ
uLjyfTaAmk2KIXFxR/4oRD+uSEElLTVGkqtkKBnTybMJsNw08u3I5VlEQz9hANDJcvkn2+vLjcNQ
YPVN8wuYblGFAQmNgGQ6jtkEGIvAtSIGI4x5UsXF2kFexe+5ve6KyGtxZbpwIdmkVwj/XNtmWJE1
1EYQuzHjhsakMD/iOoVBttWFjzv6+7JpDTuL7VbDgfBGuTorsy7Uu+l5wTyg7wtbgxdvvkib8gUr
PjG/4WV3pMOmEqXwfjp4nJat5MCwPKklFkNNA+XNXyGS1pMYDot8eLwX/pNpPf7JfCCd5OlEQ9dy
tZNaLFS21E944TX1/N4ccE2F5tbqAN7NVbTyYwunP2YPrthDVsmZjYbUr1V1jnIM4mzRefNo9HiD
Vtu+lrROoRtYMOudzXcRVYP34GsmvLKjYNB4c2ANCGuDlGh+GgzgpC8HA1hMAyQwTzYIjCz4Xm/X
IhBMGr8wcUogcksYA85yCkHFMZuFo7YMPF8beYK9fLBojgNW2AO8uXHAJv3JoHj5OEJEtuAEi/GO
QODu4vRPzBxor2OJKn7+TfuFJ1EUUgNEIOZPh2uomurziIgrAwfw3iJl+MXM+pCfewbfUSnrN0gc
tOTkly2dvWxt1EGUkkF1bYpjEo6kxMjj7HLzYGRKXmHqbmOPjIli+DPtDsFfODqwuAUi3KBsamTB
F6r8SPFMv5QgTGiAAGmCusBcHXhtwf3odkFzd24XShxdFTj/kh5pS6KPTDIM3C9ybHpoXLO6I/yW
Hoa6FgafZv8VnnfmzRDTA0YxphHN16gI5VE7ufb0FCtT6BOsIJiwwocBWMSdSOCEk5ooJNRDXdBr
ShwI5DzTFHwWDqHjxL3g/ZhrVQ3meqWXLQcsEbINusdgPqQYWF55lRbKDqy6DwmCDeyWLmNZedc4
roi0z1ykwdP7L80Io+pdYDZyA3UVhB6LtE0OGp47mpeqbRYDKrhNcjIWLnDtiGW9N1boOxyZ0tCJ
u7z5LPWZysdfBb5MszXHQYlDFmQg5+16QjO1DzHyjBMlD1ZQwDaHRiDM7OtAxiLrjqyv1SdQGQ9u
SLW/a52xDjjtbTVRMAeQhr0vP6QXR8194GSs4/K3f1nvaMc2C4gncO9njy/MhFQz9OdSkue9Q5xh
rliNixwB1y9rE2MMyHgs/Dsyk+cIjW9XHrZr2h7F3g0fji1YX5FMWHOIVfjWgLAB1abdtyeY8cYf
S+6bYPPFlNT2q8sS64h9QHsA5Vb4INcBIlQ6/fQwvNa+8K8ENixy1ULboNSuTYrWZr7npfn3s7f3
KZcLQCa1+FK/DDX+47GzXxBs7QuzvrHpuTmqTFDVlRt3Tj4g87gE0/EBvZNyGi0dRolWCd5Bs4Qz
0yZ4MmTxHZ4xJGodIunY17F8ZadtGYyRNDLJje9X9Cq0EYswKFXgaOjBtv5C/rlndB8ehnwi+PWa
s0hwxc5j9K1ZxJha1NzTXI2tEjbTpABYNie8BA0e2HCdfR8LCIwgPsPpGHOLcTpbjTAAmQCzDcK+
Gh4rjJaJ0zc3xyaq7TIea/QVPuL73rT1hXVvBn1whRdH1oPziyi31JRzOPhIdGmswUz2EkH1P8PP
cItxdZZpTy8mZnamAec7xpb0nfQ/4My5fArS1JiwxMQO5cBrwhXCKoNOCUH8Bd8YHT6s5mlHQQEG
2RwnXBktIidNQwOsfn6f0vppPcE0gfe67YJAtBUzdIhEj+pajYH/7AXUkhoQbvl6OQU4zSVvXQdF
I3sVj1c+5NKEwDsiGfpSSMimSEakMOHbWvEqCjAPhjoMO+jjST6nnhW5KgwVEvVEyEcuqRC0CHKQ
eKTipxHRkRgSrQXfFdCMSS5xT/FPFn/4LZKep41wUekl31HEUfTZwH3GIPcnyyOn2DQlDjWBApqY
mvd5+pPkXenNkKFYClWCBnRXggnYmRrLPIwOfs4lyqeXiIdwsp0+vaWh1IlSKCKBtj9Ff+oOgGSZ
fqjkUmiV0WGOPSzrTtQKTZunafUkLvVcfVM4InXZtWB1z4kqp3QBj2pWHEn+BMooH+8Jl6GsXxYC
tgh4C6rAGCUacApD6pQxoh5UD/1mI9TGrMN0tdI9hd2Wwc5tBrBXY6qAZdUeQLvmCg0YH+zZ2Gwd
7MaARidXo1tBKV9uqjfWaChj5j6t0ZsHIX9lm9aQaPq/ur1cwMRVVkkxabIPK3ripkTOzD5ZIHcf
UYrCgRDsMKqRe7uTibp/LfimQqn/UG6Qc8EyUZecA6p/6rqoaXjZRhYXlAz+VvoEd9ivbbDCuuAT
KwEa59/LujLJYNfb9PJIx29bmTFcBz9P5rppiEgtmxSw9wQJaYDf2GDcqSgl92Y2pPTgnoBaGWVI
GazhXykKrA/ozgb+w6fzE4gRCA4Ehq/tRV4lcpPBAgf2Od3oKSl6FWRNHWmFZ7pH5jgyCOABZRCv
GIKJXrt2snmOCkMbGqgWFCNd1IBS+/wJ01uVQK6umld91Y1TmzCNicyg+VxM6x+Sd81GKRDnibM5
zr7gy/RDZgkHT69CY0mdnJ9f6//a39ahISC2TAC6cqKaIYswcEw9QCYuSE12glt28NWnXbHTyS3a
BRiESO59g32Cu5MR/GLdRhbMUCJyUO0Uqi3kF7gCVOS5QgH4MGySTRdo/0g1+GqAC49xS3GwRmRa
Ol4IROEbf3vUU4+k1dVJuMvhEIgQ2dJQTlbaihhaF8p78IidAS+JnhRe/005HxZIVslI9e6+6tKR
YnSYZLCLUsbKuwzttgMQlA/4JtRQNany37NcRhD3pP1pJD3gBz8VOIsarxKTvNC6L/QDLwxhs1pn
JbdK7YFVo45iwCZHVSXTRiXGcqkid6ag1eUKfJ/6MDJ5d9dlPEL7iNlHaS6zGaYuMH+wQGs3pLaD
xKZJmvqkjc8T5QAUs54GvhBHY6UcX/qnawYwpSlNKk4Sie6CZh3C796pzOkvcAoXGvdmOoLhoInG
+DXR65RlFKehqftea96Jzbw2u48zXBgiUsdpnvyjtxluhvneGUYtE/6UDugAogSyPOIZkWmmtK2b
u0goLigR9GThGZ+ajCHiFNahBoogWujR1NO09lntZkJ8GnWWN0dqVMUlQSWKgfih0xLXrpVu1VpL
+AuJMKAtVtHvjDEX2zCkbn1kZIJUj8AMnUB+O0WXdWNeo8Sq+pM+3VXVkXkWU8vcjHnxLJgYdXLC
7CsWD9keb8wO/vbOOaH62jlajY96tYDbJL5ajJ0uEPCgY+KXJfz6RAls0k8a/0XkLliC6rgOPmxm
lIFnM08GMYR8PZACvxKl4rrI1lDKNdClfwk5fE+0w3JYIBl/y1oaJnOcZdqp8eyrVdxd/znc9Stj
6a/gI8lkF9yO+Hn1M90yE72I7ammV95NOj9yngH6sHkMjyBciN6Qcao9sTUuEHKDgCllWgma+/tG
JCrTh9TwAX4TjYVdX3QhKWCpEFDEXutVO9v5JbjuQq/WHolhBOWHWhtn/KckGgUZg20rYa5QMsme
daR9jN3e2kyODALnZX+HcGrrdD64tgoWWickHBcfUbSeYV/f1Q9JuyLSx3+hxUqwescBxlcGo7uR
2l9WRxQ0KAGlOVGv5wzPLAfbDMYZ3i9q4TBL6Kf+VSn8oCfMI/tCUgwr9sCT2/Ii9fIg5JCcpMSw
vE/MRKCnA2ANvE6zbfC0xVHhCs+p9WvlmzKigDHWKSU77Evl0y8TUzkt6uMT/yz1s0VfcMGURPtt
ahMg22LRJ0Si0Dxl/VZvr9xQSTNwbqyMlWFt/NwYt9DgW4FqX1W5hlc7xZoUW7IEKXWlXheFQwRB
Xar2htupwWSIG81SguEjh2BWuVRW3S++EIgNIxykRjeDi4oPoVaqDvSBZs0qGn6UVmjzac35NfSJ
KvvpfyjV2yQQegGGKwI3pAqeitJSOZZODR3YmvO9ZihyJxvOMaeNEiEdQmRBt6SJJYfgS+JghQGh
e8oHdUVdUMqhAcNNCZ7J1zgaCyv7gPopw5RaTKyzNSxiPX1VfnSz4ZL9I6wSKU2JpqbulXbxFUhV
e7UijC7QvyzFGY0eRPBJjnzv4BdI+Z8yjvQGHLxeuqXLZF4b/KdXivR484I3AVAWYziPPk6+2zij
Y2C2o5f6OeAP3xDfAswEVFS7jJI17ebgqekh6okkcKpZ9QTXdRkspCb5Iq28MCyA5BNX/7SoRZkp
wpPWqxQOqYM0ii868Zxeosfo5NDnUiHd/ZM8t6+FgvOL+opoIXd0jySk1RLQd1ELr57pEzOsQMZH
cGbrOvIcYtJuJidfTuo7XDHydXUmb/1L/4RbexXfMjmXyfkKuSSaeT3yA8h82e3OaFgImlJawDyA
9CiFmg96Dqp0JGso5WJxUunMru3QjkUqfSY32tRn1qbsZP6N0GRVp4dCDMxfaC4xzPoYwE5eIbhd
ngD2cv/0yukUCMUfCoYlamTjA/3XFfN+zV2K6Ip4ZQCvteC+u1eYlZvGLX4CDcaFQWnw7T2TR1uM
fTj7Mj/vbs2x4XUrJu3QnTJnkyADo99wTStBsWLpjfiAro9v5DnD+7yScP53kaWJkarIu/fkkZN1
cowMFY1Tllmb8MlbAT+GrbRq8TXN2blLVM3Z/KY85xheJr8+4tnj4jd5L5/L87gwO49L0IZn12WO
y3m5HxcG+/GHWQRPplDs4p97D3Cb4q0FwtTstjvvN2/T8ACPRxYrcguVADyd1cqkVj4ByWsorlAc
EGcpudKDVjM7gCwwVEzdeP4iCd9Q36ZRXaUVEn0WuSwzDPNW3ERFBVP1KLSpCaQoUeHcQNqPAQli
QoLUH+hoF7ISLO9rkKOXn3LG8RYiW15mQqy68BMqj37u2nz8qb1LWoWqBa5npVCnqmyJ2z7vsqnN
9JuKKRj1TNAp6aFETAcne7P76KJDpGjGmMHR/cLU3cWZpoYWV1svZGKChrV5iEpQ83G36VVHH7dc
sA80AwGr9xGGYrAHfzZgSvqFN0Ppa+XIDZFOLp89F+4B6hQWXVjnrKN8kTrwg6XXiWEpWkS3/r57
6W8m72FmXEuAk9lRre4Axh1q8Ou8SGE3/mAfsZzOspP1X3FyGTkb7hymYaW7H3xGx4FAuvNAVLmL
U3aPQ2UGaD/+0toTnQ0zIgFTGO2T72Q7mhqUfxltby7A/ZqBIw+HXo8au9s1A6z3nTKz0HP+7WWY
7i/MU17RjpxzViK5qTFMpIRvyrQJ3BIVGdZtq83XaNMTA2Ub6cOmAGxmyEd2gRH7jAZH/L30aWkr
gLEIsMS5Jha4+lwiKGlXrELMrjaz7Lraxdgtm4QySNtfSrlqX7ul2e8QpNI3s/WXwlL0WXkdnWXr
Y7iCKqrzjEGTS2M5lP8Lei4zT06DvUUEgjta9PFJcuSapaMWPgNmEGbCnNwF3DKxgEW6etgKk08E
4juE5J9YzLSiVwlL4aaeJ/qoFJVeUKW9LLpkuo9/rAt0+VdpPRy9r3ov9I7kaXCWOOkvzogyutEQ
I5UGlgrz0WA0uNL2I0NoDBpaNUIOhEE869WOVH2okDA7qBO70Cox4osWhDoW1wjoj+AqubyxRZ1p
4DBiDIxPpIfnbPeLc1IsQSFd7BigtYqHYv6pPYE7E8J4Yzkj1jh6Z08xsYtcoSkCe1fBNanYCWQg
hBn0HXxaDDxeRKyNCTAxk7vd8a1qvxPqL1qAi03ZO8Wbeo73cDr8re4Mk8Bg5Hjv3p/x9oTa1383
pmtGqiFbJEVhtYpuYTJGHrnfJ1jNxM7B/a2TY7cgKklCpXeaOHHwN/09A5gYWfXt5PFwPDYw/eoV
klJQBCskUUjKnfu82Ml4FQb+yO7wzBJ/kutkweEZZMUsJLOs6vnOF8bo9WhdFmRx8ReWMw5kvR/G
mk/05PJ1eTOKA9uU9rqF3SZvWr7+bH0DyaiQKxvdQcrSMRHEfmG1kWouBDeJrWOSHyX6/P7W3Hs3
/0VGm60X7yS8GvqjjTQPjz/daNmKCXGbxqvNRBc23k//ySwZSFxJPnr3sI3pFSFxfXGBlCjrZ5yL
7uEmenjFNoB99GQlctrfglP08a4MuHwEd7sUFSLcBRqVBtJgOO1vX5qo/1yUoL5erAypzd3ZwP9h
akDBPr9hTuce/h2XxK97ve2tH5pmoFHeGlCAmAG8coN6uvINSq3r0tZFmnjxUEyODSrM1G2/sfhg
OORrnEty49vbel2se8Wr9GrjXXvdrfDQF6u0s/as0n7lbRURdmDS0dwONz0QoImQQFMPis2tpoe6
PUVwQaWGtFQRYnItvqQnFLAGqEwHmIbvuZMmshsyKvHKlfaJYqyMSg2Myr9Wu+gKrMTRiHuZz3tV
7rM3ZwhAU6PreHhKKzygJ6PWnF70K0GcwPBeuV1lMZNT7129e/LiOzbnKrufsfJC/axMTtYxemv0
85F3nizPpNUqvHV8UP/SMzJsqASwmPHPQ1ZyzOXrkNJg+WNgkyPXSG2u1/SX1DQQIJFTl1ovT9Wy
Hsb8U6W27GkMiGHB/mjNDxS1amGAOiRqZ8jYRFiR7lQPQCuVBU7DVQWyDt3/sw+PD25+N3W8Ucm9
A0lW64vuX7BfyZyL6bjuFnL01KHwT/gaJiBBzHknsRBLB9QIslT/uPo9rOeqo2JCDc/0uW1VVtxt
uu16GXtXc5zODPes1GtYh6prwp9KjR0UjwJKDO/BfnCa7w/8hqHKYXpMweRfjSLrmv57d1B3PDkb
T9tnupqrpwac3r1ixio9/fzbzjyi12DXHLwGAWqQGoTEbfOAAVS9dATcLwdZYBtz0OcQsAS0RLNE
5sKb+GfLf51kzDQ9irw80A6AI754RS3kwPp0GQqCg4PpBwHMnOhpfwfyfbwZ9Fs4OFxiuQUCImDC
IdD7qPNM/1PuPiAhoqRit5aNPQWRkTpFtEDqgx2bg6qftNibotbQRpfS41VKAbOKE/hfS5CAz6g1
krl2TYMS4A6yqWDmRXuU+1XCJKhUOD9JETvxtaUoS4xVdkTGbHJmhUpBuGdII9gWp3SdA2UeM2uo
75RikShS6G+7FO78X0Hy0ZeiTuox6bUPaLhTyZPuU7dYLtnglE0SsknMMLWTwGC3krXh1GaYGUkn
W5+pIsGQjReCoXUQjVj4chIVlScNDZmFZo8e4+dAsPmH8SwabZS+L9p2lWmWevLlLUJkUqqBsQmg
gQwq8hjsSWkjnrywZO1DXd4DFARszVlMoNjYrIEGb+cW97/f6LOgLVpqyUQRiVq06R1oKp+wIkON
RuohmsYuKYd3QEFqmfkTvX1QYkPhNad9UH1KqtNGNL/VR5ApkbS5JoMl3xa0TpNcEU7mQHohTzhB
H0c8E1GdwfQwwmHRX8accb1b4KCplD2tmXJoyFUiCH2BzqReoq8JAbIi0NIN9rHMLmTAuqE7oIT8
5jmijMp99Qv8h47iOD/OfztLY0P4dDTOSgOtjt5x4793JMiPYu9SdDaHfs55YfdZ5AO8T5k3f7nD
4ULt0nqw19MkKdM/F3iN6Q2Jyqpi4UBfbecWIlwJFxDQxKAswU3wZHeTWzM9duGjD5DkCdLXdA4N
9ruRGChdnG3oCo32n8YWVRzs50F1cSFQOWtWJemuVT1b/mvwcS+s0atdAh7yFU7dsH6yGI2KVqIU
PgZvp4b9FFSqqBLuOsfk2ss6p06WJFDGuQVqpqeFG+8Ob0bODwyCXzBzIze0/5y6bWN60Wa+qh3D
/+gqsZeoUdkX4Zov01YFD6WZRw6jWlcVrqY3kMeQ3igp0wVVphZamkH2d7xAeWvVSD8vVtZRJdbv
syaVwf21l+0lPRSdkCr2M7R39C8t+ZcnJKU7Yl7siGfXrWOx0HQ8tWV0pokxhkMue12KEdQwYoeR
Sqsl5U/pZDhajGhR8EHWzD4qDtrZqtIr+jj32cdRd0SHGqlTf7+177PrbOq/B0JdCgh3FONSFAIq
FvhDQ1k6RR8jnDb+cViB1sGMEvphOt05mxIKcUIOLz/sS9A7Y1at9JHwcsZxWryj5w9vbSVZYajx
TNLo4xDBLTYs1ANGEcxziUNmwlfrdxh4dKHhf+C54H/fzm9UWJR9NXY0t0Pu5lLVfiBRifGqSgW9
5+AFEQ9rmw80AwVQgSaKujD3JqI/4uZDzi4xVApt4QgSLS9o6dMQpo+ly7pD30lx14d9Lw+hNIft
x7wicYZRNYiQxEgM/4zWJVDR/UXBUsHjLOsVR8UReRbNfIpOPnRs1UA6hHcIjTwjIpW9Nod9T+R2
qsRSEKmEo/Q4SSkJVKFSUQEJv0GGk72GsaAY7zqOwT54wCfWxI8bQvwKdFId6qcIgxLULbUOzRaI
3h3oU2zXohSJ1V5oawaFZEb0WgQUCCaAKKWiQ4cY9HrleRLWKpgRZ3TBqUBKzNpbHK/GeGz9rAwW
56iCStanM2XUbvCmE8d7mxQm+5p1HKmTIA63KGdKQ8yTokFgtlN6aXTW6J1pb+U3biZWqwLwHjJU
4kNvisYu71qVgZPlBkMU8YClXCZanTTkh5LCIUFOxIZGv8jmeW48d/Z9CAJK97TJfMHkCTV/4z6T
EtaNu77AeECg4Jzog7jERQ+OxWswpQO3euDTssKT88qgMIj1QPkres89evFNBBUrVEGYxFAFYohO
tdWQehz43MkQ+QvJcYiBMcD7Y1Fo4Vp9/yNGkqdTcyzL/Wco5iUInS8X7GIso1560Ty35Qe8UnI5
5v4BkxDcgyp7bqb3rpfAhNk2OrVlrcf/11aRsE2GvbztrErEMNlKlO9ojuSlTyhtM5O1nz9aRex9
kclUrG3Wql1k4XCqDWpqXGOHcp6fh3QPtj9ne7dBme9EF2rvX5JbZiKy9Brw8Sd5eCdjmIqOcTt4
LHJ4ToxguSAPGVTwwPe2cdV/4HoHN5dO/zX8NquDbP/VurZ3o8p8183Ej8Y6LAxPaHiuzBTfNm7Y
4ew8+Wj/sKlaXZJHUCXCtHfjmofIKQSGqMWaBMyTX1TAGg698+zM5lsMeehubvEcvJgsMfUPSYm6
vhDJEvbCd6X4W2hC7+aX/md8StjAeZyjjwPJwRqBFUcaRH+mEffEJWLf3rav/RIqoUL0RP26xo9i
Sg6PASqynpODFhY2Ax7+oxzhgkhxwi0vjYjM7CYAAosDdEmhSMGo3YqTip0f7zQ4K60vMwYkyoLT
7Nxw0s0yP+7ceJMbrZ1SwBRK0pb3bN24sSxRISnzLTjv5jREGIlV8w3eU9E9LPGBpD94dDfLKoZI
sil8+2pWP+CLiRedWVx6zAmmuZ1lWuzPeUTXuOIpP6qRpt8YOPT0pzCpuG8fnTUapAwZcKHDOJnJ
OrqPJbMpBtM6ypaohM7lB3FH4epOt+w9ujGrrgZDCFs0+KHQrCSHxFdmDoFWrVKRSbFBIpQsxC96
EDyGizNmZB3VRRJGaUYOdGEoCuT1VG8oiKnFLoH2ojl82Hmvs1iI2sgXIj/4i+NxfxaO4wgmo899
62CCeKs1zzmTuQoddb3/x9N5baWybVH0i2gNVEBegSLHIgi80ECUoCACAvr1t/dV+9yNupVQYYUZ
xxwT6A5IVrPsQr8M0AsPx3NhqM6c+HnsgGZbBXL2RvG/kX2Je8RJBV1/x3poln9K75kUgHK4/vnN
6k0ueSbiT2enEPtT5ym54z+onPS2vLAUiXlhtifEq31x7jxDqptc5RkggMBb9hkij+I1elwsof5o
7NtshcpzmQRfhY9ZrRGJIPojVQv0rEKemCHPc0hwYR3yjtnO5uUGJeS2+DSx5+llth/All5+l4gV
o97yZSz98jv/0JioywciKiNU0mJhIaVxFSIqgI/O5QxO4j4+1rbXlxMNDj5L9GK5FXPTay2PBAXx
gwmxfKTMpXhf8vuavk1M2DI4bUNuGJ/PrDagXJ2+iAgzNVfYWfdS1dSwgKdc8fdVd8l0MYU7Vus8
g4585oOgJEFB6NMKjJgD/vIh7/M6+hx8dlMgVz6qmX3796NKqXn6FuWvncdcNw1P5aFIOfNnuQIp
8cd3ha7BfPF7tplPl3fw26F5n0propnQCNAnZ1PMgyJufUIDf/usfT5v8djP9/InzRhCbEHqfZ0G
Cm5CcMAqllu0zcLzAAK1P85FoOHxzLSRNKqsRcbMEb7apIQFLqxx0xgggNJfwKf2CrN4+a9MHT3W
EayH2OKZcjfbSrcBnzWsSt11Yejj8dHfVK4UNloACMGyM08DC6tRcyXqBj/IZNbmBCv7hebXH1v7
OUQz5a7OEejJYMRSORTgVXIq+9Ap2Qyf+5thjj5+9qLUy/xsmbe80Qo6NzPTbr27iC1+khGU1CJf
xj2KcnES5MdBwtLYlh9e9l2tVDhWsUD07gzean/oshh6z5bTsSH9Lyw9Swisyvb4WqfJ45f4pyPt
wxyj3wmKnUgKTKRSPtBiBjwNEoV9+wjg3qRYQgLuovCR4Oq2UXYJDwDQ29uI0aNA9d7fg2EBEbUl
5waJI3LxafzYosD8efxBaVMPw6SZwjm7k977XRNG+CvfZl+oPSSngkF4QQhCuPn/GHMIW7I1GjwB
vLssRXYAfmwJ7xFOICJHWWHJuFSp6Wgf56jvIrSkvkYnvB/rjxUVhcVPzJAJ+J/xLwYhwMQx9Jqy
xhAXy/xUT4+tTY9f0++Z30F23oXj4itdu+Zx59DZAIKBtHWIphOgosYKXO6lPG+vO7QZXaw7UhQb
WLaK1+Az0NsVjv6ZhgnAn9rE08IMCfHF3NbZwMsngD2CLBXPIvEteCVxzekqDwDQPL/ZFH1SMg+0
zhmvJM81I6vLQb2CEhRBhgwFZ4FMDpnhfUSWlfjTfYhk/pyy9+D0aKbgvDE8RaOfEBP5jrPo/ATS
oW+KoEa3pi7FX+ZS8IuPU/e3/dtOung7Oa6UJOJ2bbkzk3DesSLqaYOapNqWiRXGu48g7GBqnCKF
8v8frCcfhszkkDAw6IUxeV7XiVSv2omPwpEW/ud3aJREWiWYkQRD6V+oLucfD4xQy+qzildve0s1
WBu+RWjTh0LEiLgFOSk4TFPbOJ8aAw4/sj/8EoJ/wMkRg9MTNnA7sXu9TAdYOozkiiyyfGxKNXgY
ePHGD01JP0XMhIC/0M0tYD398BnYmMNKWzQU2Y6OSY6FfriEGgQ3zS3PTnV+OAwZtp7Dy/ofEsAa
Jq2Hjt19H7e6jQAS4u7eQ7mjvojaI7rtaZcKUUORTkYP0fQKe2mk1z3qGdECxDJf36z+fBNV4/0b
80w2tsA5oDzd68BpfKKU5Xl8nB6mZJ4uGDACR9c18zX29E2H6qikcfHtr7QhqPpYunGw4g+aDD9U
of23KT/dyjtSsdzkOEOTQmABFzaXcp3oCZEUXWA3IwE5HtZZKZWMK0MOBiwciX6gae9tDLdTlZbb
BOb8zlUzkyM+82wy0ancFzME66geaH2xGYzj4fRSUSesvP0c6O6vlaNcg7Rb00WXpASbE+t4ttyw
NFkW62JM1JDKFxwZpr0W+2u1h6dFdUkMEs7xBRKY7VBZyxBWLRV8AUZH/UnviDRqXalZ/GvYD48o
q20yvuoH2Lz3/FT1Jvg7/DbLXO0AyQdVwhRAEpHtVV/CAb7LhDPV0wYpmLJAJBHqYjoLyKCwFxbk
YTYxz3egBZe5SU8VJzAHdf3rjcRoof+wa+1i6eYpfolvT+Pr+0fr8IL18LSLCvviN+U6m3J6Xb4T
XgCF3iNuDGOmS+G7VD+j46CKeEN9/8zmt2IaoTrIsGWIwh8rw0sX233fZx0ONOOWblCo2bpInHhn
u0WlcaiWYUQpqKSk8rVHw9QSdzil0pKKFZ7ibrEjeUgjIcoAGqbRiPgCcQQK0+PHF6aEmD+VWd0Z
0X6hLfxHlI7mHWDUZtS+EVgNVSvj2TIGF/8myu2NRFi1xWmSR9yzIqlqWVMcW50Kgy/p0MdiHz6Z
cKDxBDLM1ft7H3nBOqJnA9zZ7TES1hCsuSKttxDp+Wz9O/14HCLC/JWYHOMmgFoqYYItMp4QQ+0j
gRIymqBmK9uxbVzglFlghZQOrd+GocQraROXa0JXYbsPv30fFLskXE8BNmZC0o3h1piYiqTGBqCv
a/wWsciN7zTHWbOUqBuyTuwZhorILDSxXGOW+yRwzW8MIQyh3g/gaILGoncsuKEFYaYnDADbyX+p
FmYnUW6biGteSbs9BhUIBWmTyPcqF60MPFMDOca6JafNe/9BlQ2neh3EpjkQOCdC5UCeLEhZ8ZbE
JDtzcrrqUddJQxyMNBvt7KlGEvatXktgSI8QK4erozayBPaqTPwzQS5A+t2xKEUkTX+l+ZNAE8SP
ZKGiG6w0cbwML2H1rolDhJ/w2TNA62t53XE0of3Bx5kQrT+/XytJ4M5IVBqCfoVS0jlhRhMil5pj
yBDygSsmqZE6Rc1zFfnDAEVE2O5liX95D3/li0K7lVXaCGQxKLLmySTD8MBFGAL87yFU0Nw0GbSu
iCtKJ0I2Tas2jCQzJNDaDAQLz07S5ygHaZL0OZfyH21g/P8Gc7grxoUhlPoKD/ixlQhUR0PCKXtS
a6F4IRx1QsybO7oR+HZhNZmhG5E4T7ypC3xLV7+jSfNUGT+1L0xNfx6tmuOfUt/kfp+Pp7lcxbV5
Eou5BMfTnqH0S9FxIoYNjVquLjBAcnJ3hS1uuJ6WZjqosX6qRjUaL/Ehc4nHV21VFDlrJnxpFMN2
Cc6R0AddpgAq0l7YoWFFeV0uHlMD3M6cwQPyMfilTNPr8uyGHfRrNUPkBwI9SkNU4KVvxK4KBARf
L8Cq6VLXTBrgSMOTQpmmSpb/kMriJwwb5IZ62zYEmTidFiOZdYNLZIlPOLjjQa/7eL722KHnKmQ2
noi/8ILR0ZQGkGEjx4ePHnB7GLVFGqwjKw2pYdcstTHit16u3HuL46HJQRQSX6r2LOTSwq2RcNea
Nb3QNEjGgWOuF/cBeadg8qBcwB0kCsdXILhRG+m7v57L0tzkTAgSsUMHcEgDin73sBl9cGijo9I9
mlP7qN+JMciv8YNvar5iS8hSQTpvwcFeemyD2CWEqWosRNk436E0Bjy3BGMfEA4VQn/ZVAcqmutS
Z3tPcpXx+ZcGxern1iEpbcjDpKWUKUKpDMEbsOgqL37YUpRxCYab7/UdexDE6/CUL2l8PUUYuMIC
zzBuGx8StQcychiT0xxuGygksf6hDghrUaahMFXUSQMdlMs77NwmGWUCQbJ2U8vK0DtvkMRwjqUz
BdAQxYYeqb61WhT5D4WpD+szbD5VHxqQgmQ4gK3GTkxUb3QdecMYaXVaQh86nZaJB5sDdpiZFoWh
tFLmkIZ5acMUC4MvdBwn88G7LlGR6jNtJURWExr25/7NEiK4iQivsKBCxwtcMDAvWLDnkUBszFJ7
cxKBWUcQVHvt9MRr0Bmv9m1V/r4BWxktVZ+KKSL13fxLdvk1yy/zL/vGHaMl8h0/tMt7rO0bB4iX
RSi0f6o48y+/b5Tzw/LDN32RsXKo+ftq/KA/6LuaB8yAuUqXNqo0Oj9xobKbwBg7udJr/PP1d5Z7
kwL2d3QZ0Er30rt1HrY4g9nWiXxg6xaoOf9ah94S4yy+dU684ULgbfdY/JziNh4fy3iOvO8C83vn
1kkvdtPbvXxYnTsnYBKdY+9EN8Hv+Cv+WTy9P73n3n8W6UVu/Dz+G16GFvKsayf8wFM99fr0vllt
VrdFlk4+qyOPPIO0en5/fn9kBu/l1KQw+Vn8jnl9/v5Hi43xCQzoGOpFwGhPpds4P8Hw/aS8oJeF
hwe6Q3gOh5/Dn/GOhijsKahITcEcen/lXe+TV3x8xJ89Hx8ELX8WH/F5wUHS36XDMI9u2caF1/mt
nHo9cKiP2MN9Ae3aLzKTpz52G1iksRERonRL175hLl0RdkZ7yzJ7o8S/KJditfWCcRW1ei/WQ/QA
B1H3IcdKJdd9giLIfNiFLPqFShBpPViEjQ5y4hj1fiovUWfUqsYIAyq0pxHCgZx6VagRYCM6UIey
ZztaX4vH2stLx0RLpxGxsqec7uV13dpKmQEFOKIGIWFf89fXXFkBFlsLBUGNwpX6cIJPWMc0jqaf
edJNvcUbX14VXFwIJEMEHrdUtFwaV0zlOfwpbpYkPYEAMyzJJppOMdVbrRbBrjnCL+pRFH6NIqqw
7yXEYav61+9hIv9LBmJs/nLFiwaIVlGNZP9IAZo8WWTENYlsNa+Z5Dc1LUZQWI86fOOkLzDKPZSf
PJZ8ddEht7QYgVcjDTbysyC9eDuQ2UYpasCma5pRG178lTc7/a2Qm+SkJMwIBZ5KI3ONtQUtRMMV
Jce+QJtKrHCEvb8YERIg/d+AZ31ThBelRTLLlI/MOIsFrVQX3BPPYEA3FpGUKK8hpshb5E0iEaor
EU5KwnbxzCjdKv6cnluddY8YYSeaRh2WA8X5o6jEERywn7LpHOrzey1mJIKThSFWvzDI02knKrZ6
jC6OJfCSXBGOnOlUbWKSlUMz0A4MUc4RuULGrtEpdaAE77z3Sdl2FjTeomOMJf88x8XrC3A23YJW
Ea4CQG48MOhKXASHSpcbwCaai9GR+SiRtz0WR+tSozPYlWqMdqkURQxAkbFk3DlQMoWjBgHWiKr6
IgS8i4jZYpgCYz0fEKWHQJ4uGLcR62E0IkALWJVxZ244M3C6iEU1hYCgOoIBvTR677MQaPgWMa3R
oMRVwpCPK7bwnMlD7t4pCD54yAF7CGyGdcj5XtAQJ2w0tfJPeTqdemeApW18xglH7KVSZzQHcO2n
+yD9GD1eWBgegjR9V/utP0aQAfPFaX+Lg9r7gD5DXIc8Cqw9J4wttUbFsEYK1YAIfGB6j8VSp7Th
jhrTiNfSZTK73EEnYn09lqaLFnNeJNXbIVsPFQGTcI+mnJrQ9fugM3VqpuTgnFYjymeGrdUQZthi
bHRytTrYb7xzWq32II/A4wurzpdekEW9HsGpXgxukeI6fuvhHUJrRVSiuhRBglhTqpGJwPl+wf6B
a+IV8VWAO+INkSF/FWLpXwiIIAvAJ7WrXQpRlqPgXO6r8Vu+gzmTRLQLpbdcmcbyJaNicawi/hhx
ELIDofiPJxPLBxdfX7VFTqOK6odooegjhgnDWAkRcSyxYTgAlhyKuqvRq/1MzEYLguDNX5lGUksi
TtyE+KzhEPsBS5Br9lhcfhVBhZD8qfReDggz5FdP0dbrJWKtUML468Vkf79K3qqXW19KpeLXjBRL
HCuxtRwY+KjFTHFM5Gr1lQwsJVZ8iLC9ccDE1caQuQaLS01hpEirov5d1ZLhHFoZu8oQxkxe9BPh
UyZM4hwZgV4KO4SBSzHKcRJZ/Kvx9xvP4m87M/NajziI+qbfx23uj+1YIW0/iFiLABS6rE1WTcQH
GdAhxq7jivgnCuUV8EjiWBsSzVpYGmd3KF6Y4C42GIPh97bxCRcVQzL7g8GGiluvOYnNGRfEuJcM
QCvRp+VS4Z6xtslYY5lrxX1Tf+dP6If5y+jbnt+MVbL+vik+8fFR6/Z60ynE0CBcUQuI1mlnim65
RB91JCKBCyy2l+qe+E0xYg5hDXlF46F/WPkiS4gZ/QE1aWHvgXrBzkvI3hR0DfY6yAm2XILuElSL
SLAdwlcZAAscfxVBJqAIjA2PGqqTBZucRmPPFYSCSUzejMynOMPti0zZAFMYNYQnItk4w5R9fUE+
TwvVbCNL6sdAk3G/eq9VbVXZwiwfvnoUa1ZfzhXUf6/VO4ONwdqv4CvA8SY7y2HMbmCKkRb/MGiD
RatDlGaBCHVTq8sWbv9WC0KuaQmRR1BqNACfzEAtnHr0MD/uqA4oujgzNSWjBe2/jU0iHaaMmWUO
FKPkWCZIpaCk70AxVLIvajk0XAeZPlCZfEGpugM7jFpUHGYig0a8B730XPyud6acnHePGtMQgevc
I8waAnTcbmeaLdGkTCzLd92yCwboVm4F7eiNBJ3PyHU0aFAHnQb3wsEBYyOLR1MJHVXFSGkkH9bV
AlU25T4ZMKp6KwBF8SMT4+SDTZdQr2r7u0ZdgIbKHiLiuyzVH1CnudJtZmutX3LdRwiODmW8ESPF
L5znobw4csdAjwqjdBeREyNAmJge/HxvLZZRo9PqXakNhdfF/Up6M4S0TYl4DCWpblOyf9hHOA54
T01yOHRPqOgmhGrNAZ5EZPycfcnewg+zyFl3x0e+lh4B/iQU/VMl6k8VFiHu5QxpZKZrTz8W6L8x
VM20CDci/kuoFk+cIIjBAMIezT5LHcVNJMacXAJ/ai9FA+OXh6BewiqQbowtNiOmRBzC2rLwgFXF
SL4QKOsg9OX5qNfmfcZv2XxxLfBOwZWi9JdpeOj2aFUD+dE3Hq++718jhzmp4Hx9DTYyQDVc6FMN
4sq6+uE1mKsNxhPwaAr2Qxq+lRFyyQMvrsowDv7gC5XWgQepYKqCcVWd15/2kNRAlTFqm60yZa10
oRQkWp77OEPRL53VjOmHqH54gVwGqyHtaihjzZtDMQN3IkyVJoB+rPvYDc3NgftqyFMFTIxQ4Ufn
g/AVySuCOAXChIYMDaykgRekG0kAy7CHKXwrB5PcnkERtZXpIqPkSXjKuWje4DonamX3FyGQhpJC
GGvc/I4KxjRpCEVI8Yf4TJrwOREoAkYGJZ1bwrEmLokJ2Vxe8R9Ci2a+mk8gKKEHWJ2BdhlYYurb
TU7CifBjdqSyjDlOSNlw8OYYgCyUBgYvfZ0YVmkJlfwwW8ng2YHr6Bm0F9v9wPjIj+hKM78nYOHa
OtYdHUN33jvEBZSXFNv/6WiRcymw8fO+1NfhDK4rbswL+i0BLD+BUW3LO3AIbEU86fJlZAibkowm
zHcpQ4/AnRO85UqJCZ8qjIDhP87Ewfqr71o/OaSxvXCCicuZ10hyMKyCBNMSK/A5mhvZTSwZDuat
QRiQ4WyOC2ViorQMtvGkIc7miovgENAyEdFknET+rt5DPFXg2+6NouPyu8oXW41t1qfii7whKUZZ
hEw8UvGLD4EA+6V0zDTiPGoSyxOQsIkG2KjvooulG+H9mNo1A29jlxFXWajBeNfi1HzxtNWExHa5
IvgoiK/2adbaDAFeevO0+ywPV4WxOQyCPtveKDCZF+O8rBOGi6tnNYXWyIbKOQbg0+o7/ZmZfD62
a0vEyh99apqJERqht+0H9OmwfBB+pCqHYbXfTuhfRXK8RML0Hexz3/kgys1ccGXvUro6WraP8/Fc
2i6FBD1HzdV4VWO4AD+WOU3/XJNdz0jjGE+bgbZY0pNR+QPDhtBE4p3KoXPkrH1xf26o9oQeakHi
0aJLgUYOodmfiNmkl1IfkDcX8n6rvfcb6Ol3/BcaBvQHfRDNFLkx2LvIPtKDIzV7KH3eQrMTmx3B
0ENTxMGF5ltMUQP/mn5JD2X8G5RChy6bjQZ/oRcXEfrPT6qV/3BH8MJC3kj1hBuSAAWnOKIdODRb
mBjTaUvPOIcW60QoNzQa00TeY1NdzUurMWRgcA32GTqmzUSq95IvM/ZjYq1uAyg6SAAoUqBE5G92
O59ptpH5SVR7MrGxGKwhzMY5cPt7FF/zp9/pxkSGlb9/qNcMLE0UhlW38Z19QrsWkvdaY9bSysMF
fzvpwUQMJodp8z6MYsxuTO4K2V/0Ejx+1Jnw9xNqlUjgU6m7hGcaibtc0lg1PGPKdVMC6bEtFlC6
SmrS5CkwuBjvZE0IAho4NnDPxuXOGIqV2qsfsvUAyYRgvG8roV0V/j8TSak8E3qsMm/vEq0Qjfau
r4r2xErFI+DsALNos0l7sKAblpgDATTOu5Zk17kJrxxGQ7yH4ZIGiUsUS7dgagcRFLp3LvnQ2dSY
PkWk4QyrgoAnq6RJdQdL1nFxsTI48FM30C4zmnzdWzL6m7ktFBkrhCTtk7j1BNHJBWLX40HkSZKS
YEuGn2aGbd75SK7U+mYpz+hA57W0uaIJfRt5hyJsNq/Olo/QC6UwoB+ipWNO3p3ia0qi21wXVI1D
BmDZ9cRdkGLOriptwiUsuUlmzZCtf2D0V7u8QWbHQEHDeWhVzY1z0OqSTH7G+yRtvuwKFOETfpQh
MSNOeybvmJQGsglUO/7ICumTqmQpWvxEwCSUoY9sbsaVLzMpCK1fhN2MmyFdI7kmlU7u52Q9m0BI
lh0v+wttvkuTMQsEIc6VEjLURUMCNCdsEgwZttGYggGUJGRtioblbNmm4pPMYp+VNBiws8aTcpM3
8MGxYrJMn0m3Brqk+c5SYs0p+tUkJgVnZrJ3dXMytt/+gSeUHamg5YTaSir5LHflnale3yGhG7tZ
zW2KmLZ0JSH2YGjCsJDNoUAAcW6NxbH0ANmyxrUvI3UD6KSza3txIZfH+UjVIWvsP66IntC3Sl3W
5PmsVl+SoWcsuY0lk5nn4ibfWIJcxVeEYlArMszABQ/DCyhRy+lnT411bBbUrJz9l/24ooQLRyoX
6v05fFJ9mIZoRR7KJIESIyiRmv+xDg3YfXRUHHDHvAuiOzrFmeekUZxDeaFrksgq7hQ1qtjKMhL3
ngPmFcFzkPTXEGhFA9tEHwadod5IkpqMLTqFSBzzxOLk7nb0Kf23zQSGSHGnzQ0JGCsiNAIlQavp
J3TElZowD7lK9cT1xb9xD4SQCMeUT9D/NyWLrqh4G9arFJ/hkMkTKnIET7iyGYiq1IlwJNkGbJcY
CIybH9GBn1c1fXGtwQMZYrdvMbKRjUf21pIj7IPnaAz/rPIUS3qpA07QBaGybdCl2KwurU6dctZI
M+ugYaC57hN4J3tOs5VN5qZQI44hSl2yBU3LDIfF3rmKEsV0IDO9aiYZ/K7JkzhmrSe7Ks30KnYD
yPQBjn0Ox5fm6i8vaYix8lkGC5rbIEePDDf4kxgGh6pqQwrie8XZcw4/SM/adVfJy46yXOIDbWK/
BZOKWkDWV+WRN5qMvzyvoSvYxAyveoW7gxUmlG6xVgcD1DWxwBo6EPGGlUiWfKxICWrxRteaLEv7
FxR4soNnwSCagZpmahJz3stnvC3Y17bBdnIdmerU/GEhaXSxPc2WYkCzQT2Yg4KQdyNoWrN9iGms
I4SndYsIxHMx3pYIiJHGJEKii9IDh0sQiBgNIZ03ov0vbziMcMDjGxr8N8QWD4lufTLPRKCqkPzO
hm/ATooxSqD6+hYPZ+QeTzWCZy+mBvCb4juFnM4ZABjDPZ6IdcKksOTW/GEEqNozqjMklDSMkbxD
4mJ7uFipJ5Qg3pfQZklsqUuSGdObYYbquvsQmTYDYvNCHIPIIDnPV8M24CxZT4kkmPAOV9RSG53Y
GdEykhEAn+MUTUU+3rLEs3Z+/fSzteOl+DWajwuXIhnZznWZm97az1NaXpD2m+T7ZjTjniyg3kXI
ppEmE+12oHvW8/gJgLIqFLBjkaEWegbhU/knfiyDV20+BFiiS1MWJDB1W+Bx8Fy6CWGZfID5Iwt3
pd2vsnCxsDEhWkMDtEWthDadSgQbCg4FsyRb4MY6p/PuktgV7jfyJBCCu2omyEdZ3AvsgzDed6KI
4W/wMH7Yzd5lIDP8DCoiEQOXekI6da/nScDd63MQ6JnK48TKM4tRv8DcH3rnjjm2C2W1pcvwSH4N
cD3p02dwrNcW5JhcHtsvwFH+QH3lK8dpntt75JGa7Mlgiec/DOkFB7L1ULe0+VQnT3aqJ+kt012g
3SlEaYitV6YFGRhOfiD3lSVscC0+gdsAlU/worPv7Hq261vHu2GqK1Q2V30K2s6qymPZPuO4kRNY
UK3BtwiLyp4RxnCno58yASszQQCscMsMMeQRCKh8XBP5/2huCw5whuYfax4C24gmZ1aazHkKELQX
ezPoWlm+b/h4HONWUrsn2p7pGGKQLZUrgG6+sJ+cTzYHEWPgYWwuthVhNAK4udAmkdxT78XSWl7o
mRUDZUD0jUSbsaFUqKuBWhNg7bmaXxo8IBBJTlUApZD4p+gOt+pH7a91rT9T1SjTw/2BDOGWQSow
RHdSgmrTawVAUekddDl3EKgeUVIov0GitFfoKtFBWrJjEKvj5soKTjCpmPo4PFUWqQpQF6aJ34l/
H1w3blyrv4n6nWPql3WC8IRx4RW3qlAf/z58rYTDBwmqbcjQouGx9hCsrCWKNvSHfiJqticeJzhK
SwHY2IMUGGB77gbbmSFbA1DKiz1BJxozEPwl8qIAREma/PenfxkYNmiM0lkuPSPslZyfGoTw8tsb
UTIQ7Ua4v4hh+6EkBkw3lIbEjOpQIl2c4osT8UBwg9RkGhBaQ+uxaXcjMoG/aRs95EqJJmDsdZeB
EBpdOcQi04pWxc9YHXQZYx7PncOQFjzdHU09vku3bQkgcnqcQWPlVoV075CLN6nu4djNbhbfh2ou
xs+l4fwKI4U6QWawqf9Cx3Y8CNk2CEI0Di3Jf9PVpI7YHiOqC1k10BCDpPRYf0Od+AeILMuGv4OL
0dTVOoRTBDgm2eiKBhU2O/PCV4LNUcbY0VJQ+pW7jRMPjXJdcs3+7tJwyavUDF+q9nUDLi3kD9lx
mHsf4GJ+ZAhphG2rPvkPkcgVsAC1P6hd7/UtPTdtVggLQWBvzDZtC0sewtm2+xM7YYPdBJlmUz4+
N8nruQLMxd+21Rzc6VDpgqn5iH6Jsjmb+gOuL9YUd4VL74o0APalK/MNVELDhsIFCOPuxRdTVOSF
W9U6r7IWoi8o8eL9iFqnwePL7+i7fx1cBqkXH0+jhxH4xxMRdWr+SRNgZVxLX8fSD6m8dOm4LX+d
i48PxUz4OueKD0QdP4vItTyBK3hu58UfQo7h60Y29P0jhuiA0vPHSlL6SDlRgkSHw5nt9EgwY1fF
Mk3GXmpMdx9iaQy06Whvhh/actstzfidr7UhJwEyh2ljmIf+yzjgkk6TIF39YklK83oV8qoDT3gw
bEs2jfeeMOZjZuhnDg+Im21NQm14rFWKBIbVVO4azUq2buI0KCU0No1tX/jeM6xur79irv9bQjbo
7OjpGE22yNl9JvpJWySOW8WeO1cItPgcWyvIqf1EIPnCAdE8kmndA6nNV0dJt42pbP0ZAynOTygk
f/9aHKF3AcrPsoMdlDF6wBmiowLfrvNdia0k8SnRGkYPtx1toIdF0IluxOM7zwrXxxWEQvTe+uW5
C6yv7f4BGYrFO6dkAofxXb+i0ZpC3tJoDAauK3FuqHKc3Waf5s6CRwn9BJd8W+u2Z26L7hKEpLPi
BxSreEBd5KUSeKaNhLAyBowOCvsPOxq1wli5qgXzJDVQlDWRwRJR72PLQOeAXkEfvwx7dkl+K9Cd
w9Npl551W3RtMLaMy3MBxLZEgLbxZTd17Px/OiyY6CCk3C5cGwZE8M/yXLmmCZkejqaj4Yxq2ST1
V17YV5sWJAwx7qkhGa+KCQUBZeIgU6RJG2/P0zha74eABOD0UpZtf2fzPwKNUwS7UrbBypJ8FbE7
otkByw1FSm1Rcvu2k/w2DUGNlsOFgCVWEC7vLyw7bjM2gqBfzjB2Z2iKkPrwMxaaYUNNxhIZoNHV
gIytCdy5Lyz5xAeeM9UUpbFzsMQ0NW8SHhFZVO8/Jj+qqljS4JnoCzN1oR87rSuUg4T9OpvhCRp4
o+hGm491iA9aXJLwojmMd8pVV0MiKCliuiItjUkLQDVC/dDQBBTR/Fui6whuLxH/Pu1BqB8iqHKi
mjPxfsWUHuoypGt16GkReWHNucoMUeWqCj5gmc20DjlxKe7arSocuaPLwTogqozmz7FDAFmK5z1j
4hCkZHfoy+LdsjM0JMbYBDiHTQKdvGasWU2fOFfJYd1kUBOWsxhLejBgqHFvmn2uQCmkiyVw2AdK
HoPLA/shzSscHqjouVWFV7MJEIJ0XONQwr+yjD6YWrMllsDwq8o3T8zb+nIKdLzzd1EUcA2tshhm
PpMsao3lgIjCVVC4GIch4LjucD/EX5pNVo/edZfze3VjXENUVuiGGHsSqWssR9A+znP3fYHgNpJO
lBpNJdUzID6FgcrlfUa3PeIDeBtcF+fB3kLmof2H2LR0yQZyVQQFiANvNohqD85PdVO073TJ1bO5
XVNUpjA8k5DIQh9x31y4zp/Skl5aL2QsSTqBDGPl/uHGv7R0wbxHNzmaC1dCLejuWKoG/Q4RoPIz
ZgO5EZ7NJM79BqfHbeansVPjWDz5Had6y5605JxDuEJhMbCUSHvMy9DJiy0ZwuIhGOHkmWkSytuc
UG/JTapW2Im+d2lFB3aHLdKXWk18nK3vNZpNxE0xvr7jAETzyECxYojyE11VaatYhkOc1h6uZ2uZ
gQKyi2ldRfeEE2B01Ye4k3qUSFENpBkr6r2WhHPs0OI24kLwS19jClJxlFw6LhcP7/5EQssorEXx
BtutJBxUziBr3dkeYKhvyLCZlpshnZcMtaTgrjh+DVuPEnKXUXO2qbBe2GDuMIQjyxhRW+A4Yecw
t8Kex+DUS1w0U2bw4IbLv64E09yICaM6XiULmSN5qwxcgc3jPBLpYrkjpzDM8SWTrsGz72o7R/uJ
lJ7J3ugN4pzKIQI83LPKjxOH6YMcaRhjsDrJZoKHhoeIxjDcqCUCrGTEQ51EsvrMxipSmQbG1p0x
6/bgyk/WAXIeUGyIKfT2VVog1p5729HX673JwvqofsFFVfu+Uxe77V/OpdO1Ql/BfDFDaevAhquY
17lvkMsggwkUuNqxls/kuw13Ewnkgoekgrl0Bo0XWKUu1F7MG7kuTB4mp8vaxPEmgMH0hfYzdKlh
8mJWlkvT9VVbeRehyxn1fc5/wXgJaycsaO4GxLfKch+g3awG0NraOn+kxBX6WpSkj5oDFqdzShqO
rzDWiUzmeMap9TLCIUUfsaSq7E0hQuHeHsteq8P+hW4yv4wf4h05tARMSTaiiZZKLAFFqkaSzr1C
9FYfku5mSxBSRd0s9URc0UqEt7UOTRiZIXAXmvcwDiI4wAQAP3k9RoRzQGiDexKbuceE3pdebexn
17X56oMnTHoHjALvBpPJF1zGlFLuTsXU+FzJU/D8Z33zsVZIl9bVZ7mmoeKMn8p/B7U4AkmR9Fl+
FEYA1JjOGYgnfnO/aX0UsE5DbRcSkgQuc+moGisCaw9XGZ9XJIRAPj+PpDyOJAgyBAky5HlceX/l
ZQKRAAcOx/YZHLMmAWj6gb5asoM1P+mhxJET2nDcPSdVCIQWjMFVXbhd+WdUwMN+wj/5ocgOy2SD
9H7EpSAwTUxoW5r/RRt4DQoV0jNEeiBvlS/NJuYW+ePnUO+GmW/M8I4QdzWyTlki488SKtD1JlFL
llBdiuhEEk5Wwbsq3Y7oWsOoSRjZAhfLNlOUiZV3LRqBUXsieeIV102ZrLZ/QFyidBBzMza60iuL
XWDNikIqqWvwOp7oU4PH5pPJiRSBzoHKoMCVNQqV3NsMlafsW2JtLofLYaamgF52tW+CpKhvcALs
Mqvcd7oc1sQBWLPQsQTDzzD4bJdt45tWWbxRLwx9q3bjIbZO5ESO8nEKyOsuwVf+OU/MGYzxLku/
rbiYtw60nX3sgE4D12u3EgsVLTJI5akeLt1fsvw/+xiF3wF4xMFvQUmynb1szh9kfT7qvaV7nAWh
8Eb1e13X3V3OF/ujR0CGV9hI3UKFTXltrmc/H9EcQ4ii4xCuN6yu40nzEDuGULtxwX7dBHSM9mQy
Aom3rER5wF6iBsuyfkPK+h2GdPOYERbRntkOMdLg9V7MxjiukLtAwU97ZCr9GCZRPwiZMAzWUpiI
vZU3seQMh/F6+E3JEy2eYWZpfdS/wVgWwGvJ3PYNH8ETB5tXHNHXAgRZz5X7y+bSzIBf3lWO3QtZ
30upkC5mctVCqrT9rdOG/Np9empkIZWencC4f3ceqa+n/RCO7WoN7IbiWhojr/Z0KN7XaCO/bj4s
vnFt51CGrJv3VnrbLrB/W+vmeT18WOwLpc8eQU6M8VYm00tNtpQEs5njU30fZ8/8mP+VspPH8u5a
3fTmv8XP3oG3dQHHn9qg3jv7vyhLU+Mz3XzX8CtiiS/yQ/ItKVp5YHzyFXJqqsJ8koWnImiaFIdt
WufGBve6/R3du9SKNVPNHMTgdEKGGJxqsbpby+bjVonpx+WhjNK6DLlq9qeAk+9aLiIXtgJQoOlA
QkpUvXt1qSgaIrmp7UGyIKpd2HpD1sneizlapdnPFNDiqfmM0aSzwIpB2NhEB1VEEc6L8ifVUfpg
e3WRZe4NDiGWES9kw3v3lLAjZaMU0FIhrHjb2CLrBhVCsE8QAXmurKkW3hQLXHADrONz/XydPp3p
MZyPM7v2w2N0ONG9bA5tZ3tOtwh6/vR+P0tPNl5IwxSSpano70+RL6hid7Uv8oafRagktvXN4txK
EbDuZqvr1ffqkfjUM2j1QuNpCY3Y5l7aUgkH7ZvUAQEAwWiG3vMSLwFQkTiVZCOUS2TZDK3yE3jJ
45S2LPSDYUdU6XpbM0UuXfxR5p0X6pWjI41Qz92H4rX6UHyuZdqX0l7oupTSci5fOt+rTXMOlKpe
aKQahQZMP4XGrSXH8Gd87AA27mx7P9firgCBGATA04j2q3Arnfm5h3s+G+UwKeOHysfKp2XVeEJh
n9qbc/Gn9bgv89fhL7qAy6Te/6EI19iVeE1Dkmsbt+YbB+qexg8VAJONhy9egUv2HP6DuumhfFxk
aPj6NJEhKg1n/TMmY3UPoRNHEcFoTUCCgC60wVXYRgh4IXhHMBlgBu0Ev58C6zwA5wASP/ioUIwL
E98RCDcUALPf5qG9mSWwHf0ovZXbsYFvQVVBqnHpHCC+3TS/YXX6hBcZ8B+gjcbgoXgfz+GPPtcL
72nG6hA7XvveE2DC+BlY9yPY96OEsNfANCLC/rOzp/g9pjSYygSfuJXXCGzUDsxXp/HHMF0Rt7qJ
05g5pXvEu6e5V9i7KW2mO289N9nEF0YqXTkDip1KtcYJYcziPqfSpUlBJYm39RNf5b82v0GoLSXr
BqyLTLeuDiMu77Rg7twov/WGbYCeMQSTsF3QNwDFwHPP0CEm7uW6bBM1/qoKebKxgFikHYwgt2Jh
mKMpFOUUMNwSAcLMYFuuntdk3zjIWx7LuwkciM9jVpMnlneh1t/ANX0shWv5gd75/aNiBG2AZ4H1
RyBILA49DiD4OoHP+fJjmvC62tsukCNuQZpc7odnfS34xe/oe6MMP8RzA2UihxK/FFgbP3kviH2u
YgCUJ9WAr+yB2o/A/bArXjjhqXSFX+wz4mf1n9dLsr0Lfzfc394vDI2QTs0jDk8kuPhYN3W9b2aH
T+31GOLAabOceU0NtmMoEbnEZ9shP7A+Z6VvM/f7SoZb+Yzy3ywP182GshRKT6LT2x5S3vI7A3ho
n6o7Tmrjh1vt2C705M/azfagkp5qX5VsKcd3pv0Z0cmJXQ4rceUEcReHgP749QjU4vUEE1/1Wj0P
oCmBOPC5cuHG5Ok9RM8QqVEkYy+In+68CF1M9AB+6ZPL+KylGtfOvHntfNY2Tdp+h6oHWjdDi/9Q
SVVh4oXz2UqIcz1dppCHASUwTu5HIFOaY+0iGb9O7S/QVZuPiMmknxa4KgYect/oVKX4m0mGS5i3
W/vjt6U8Ds4v3w7aL3POavzt//0UH7LF3SNNm+YfoJYyqnwCjURP8nUwazTjeBFqZ6m4IIqAzFow
tSSpANax4xlB22ewy7c0vm5v+mlofGBy8WQ22DCuceKT1qSc2j7P700vJKkdeQiX+YXE2CEzfJ+v
JGTGwPwq/Xx5381gW6fn8WVXev3rnwjl0gYhPtVS46fhDQg15n72oZ6PPvnwpfh5rXy1c7vXbf/6
Vds+FTP7+rGWnhbpjwPs/zNTKtATaFfa7mgrN698T34qeAYHnGn+fmxXWxSAjq5Uj+Nc955WWnr4
IinCFIR7Bx+NXfmAqR7CLo9l4pvqUcHHH1+lLCGh5uFSPFEURVkGdhLhhwpksYnN6bsky8iQC/uI
ss1b22JPPQ4rd/eNYxeHEpvMb4IK0Z76UF4b+Z5tgFksl1i6KN0MStfzBg9T/3dp2FBrHSNYnTzE
/+K9wb00vw86iaiQiWFe2xOVJEHBr/B8XLgtI9mZ5mcX65C/TFKlsHfxSogorIsfb3Oiu0ZtwyOE
NBP7VAfw8nJa6pikYi2GhOdP/1NPJqZ5ExlEwPNUgVG8Ja8mUpNqoDPaGyZQqOnRFFh2rCt3ziHK
IFD/Zs+159q8aSuVp9YPSx9rtgZZP49jOMwuurYPEFgnK5xjsi84WvLypfTc5DxseZUGmgEtdafx
uURU33U0BjLdoqykgMp99VWxrYDsn/5PQ8DBwUIGl6LLExgi2xlKUB4XNuciOYYI9qfKeaiO8OHx
+NSR8qtkUasGk0qHIEJrQiXo6wZFznP881KgY8HPMncp0uzhDTZ+rDk6LQLRp0ov6SaRaNcALkew
/4+o81pOnNuC8BNRhYRIt8oSOWPfqAzG5CQQ6enP19I/dUaDjY0RCnuvvUJ3r58GnCqJVoo/1Qgx
rC4YyPxYdH4Fz0BfxXlujMpLKAjwHdS26mJ/wXZiBeP/RBB/JHkaoRpC7LhSsjfPcTXXgTQ6j0HV
eQzyi43QoolCaTpMhzWs6ibMok2or8ffTfj5yaI176zg4Kwv6IeW28/8F7AYTG7l2d21dFNT7ABW
gvYIhQ3Q9QbWyZGLNSjyno5ZZ5axVqtNfTXeyTd5TJvBiyaFVbqIaXvjmDSDbZ/5G9zah+6ue21f
CSO2W8h+b19XXyuz7hWDyOWAXNMX1ULt7tWt0oivUDWO4xfCIW/ecZhWg7e/+6kHdK9EsASKkXgi
kNemkrBsdu7ontzwOpEuoe1UsI4+NC1LcEJPoRmVGQStrEo2IWk3nVNL1AgSDpibYB+lf/tILdEq
wYVOjAZvU78ukT2Pc6UkLqF6hO0WTedCoCjNTtXVH3wvMhsKgmgwv5x9Fc6GyYltWu9IM6K+Uv8P
JDt9lieG7IaBztIUXBvo7p++8+UISf10oNWraFuxxXpL+D4Lz4tqdGvR14Fv4XFxQya17oIaxiOW
Y6LYQv0yDkj9IkEhAYOqbfTUs1DBh2qzeNLNcWmMICQdmtQISQ+4KyLoFOzIrx+We0glXzBgZu3M
pavoi5ubEQuKLNokOQ4hhj+mkkg+dFknt1PpcvUUKheE/T0Boto/Z26j93HeyL7Ug+1YDUT1QCKe
m1th4FacLU5ZmvvaGrIpdYJiCSnbR2YfBCeIu+rQor2IvfTEdzacjN/Js+TB9L3Y9fjC4GG25qLR
mBKO8AljSJ1dktwvvIJpReymGtTZPtyAoy8tffyG1qGTtXY8ml/a1OoKnyzIWhW8vg6yZVwhlk9A
e0l33eME5UlPSMWPJjEnDYSJK4e/pJqc2FccGmMR6AU5THGuxDhkfH7w0D/4u8jUgt76qeAlA9GV
a5n72Dp4/DrBQgjdM5y1EUTLBkf/80eqD/C4piC+wt/faYJLhqgO6otm3hBU11zFS6y1+n9qQF4Q
i2BAwrn2a8+giToCGLSyF+SpiDRc6lXxle+xZZujAPL08jWQuqruWnHn7t7mh2n5V+o8IOAinjfM
+oa3/5JJUVeVijdDage/WW22UHVmk8clK57MbqOjhjf+GC1w3Kf/elGwOUTr83zbS8DXkKi5RuaF
lNCHKXfJws/v5QOKVMM58fiv2zAAlz6KR6jVFsQxUZnxWyAxQ7qaHEIU/HyJ8kDoEk8VLiqKyF6X
UMTG2nOVGD60ovWJaLg/AoXybUCy6q2qNCGLBpz8m8KxygGFeF9CveObgSBVp7C1ewdJWfGf9yB7
2pWLY1k7+7N3s1JdtwTInwUcHBRJE1GMhmcgsVgNjESgXXQEyRmz4pfsGpFrLwnqC+r2JMRUYV18
f4A8Q1jJYtJ1gIFEMfn9+wUcSp9VADMcI4yBXyq2uI/XFvC8aZP8gHLkZPVJyNMcE/dxJJ9Olnok
11/Ol5bB0ehvNAqpDrsjrlB+ISdfo98BZArwN4wuZsxXYNlBA7LgwQ4+kOKh3DFkxZInbwsuCHYS
ayEFGdygPb0Aj+0nLU+pi7qPjXM03T3Gjq6UTuUZMAXgE+7H7Y/HUoWCFKMeavBPrJArD7e4zCNC
FwA2mZCLf1T36CzyRBvwNxkSWDER6q6U46bcAm6WIpfBepTRRxUCh92hUk3lb6DFkEn0E0/oQ8KM
4f/foJCjiz24jltH+h8symxyFGQ7GP3eEl24jW3tpkj7H5+rhvOKr4gFpnzKDrqD2ZJnu8XKFtGS
Cpaal4SAiNvRxO7rvFDTET6S6UuZBASvykWvH4xJ5K3KD9tAVBfVE/v96JRpSPP8NfrY6e/jhfD2
Tu74t0Tu/+u9s6mJb2hb1xk+xiX/dxNICzHvu9b6o0DAyJAnKKVIDAH3ivslgwBYXEl/qvtr/4/r
Bh2JASDwA7/lZ0nAl6J1D548bU7YFIu2oJeYwfR3CpIqQ0IHrOgUPokWCm3Ss5n+jkTTgA6Jqa8G
laA6kO4Xdp3SQNUzukrMm2PkW0mPXlgm/+ErqIQh80lmdE8PzcL031ytyy/PcH5wpWBSYsB0G7ox
N3QkNQENBkmZa16J9iPaRyyPRpd7pAwbJ6MXxC7ljflapOnJDXLiv+Zk66zbb3JS6C8TLykEPfc0
rwl3R9BRcmwZ6HXmcshtGuXXTzAxWtOyZ+RN+TB4RVOu1lSB1oAj4+svQBZMOq8wzTTTclwEd4Ay
dT1KyB4ImxPAwoawB02vX/KGGP8q3SsliUOkoA7PVBL47YpCRESaVZWTLWmtNbb/iBVLhvGFS4Ob
hS8SPNtHp+KvmGm8eTgeqz5BvW4BgmVFQTMvpUR5rUHhCaXHblu5Y73CyxINlN9PYUtkacIY6o57
KN3D6L8yxgpGO8BZ2JPrOKI6CvIhWnVhj9NnpXfpgToikiBOoYjBWz8un8vhE3WoyES1OE9howgo
Kqj2vmZAEBGs1Bf6NlEKesgxkutWwenzXyaywPjmEQzFDTgsW6+8j6+TRoJuLXXtiTKKQj7t9G4S
330WSUUwa9BuQOYoVuFFiPH/ZsWRW7mPUGbtvOI9iwYMZwIw99wmuRM9vNsW7cCtL7GbFRc774Oi
bFd3RHmQ4rq8ZRAyIKWJe8U7JpJg1e5WvMnoT+5ev50PO9lDmLYC7Y8QR2dZftoXcgbEl71TrJ5b
DSL73A1XsrvdV9MkpouWydTjBD7xTI7jJYRqzSVCQ8DDKap7KuUWWCQJqffRmQNmiVtIpawPbhn/
XuIKDHPGlvJTRcsihmSXY5Zf8CcjzXilt5qWpBFTKL9qXDvVQAAI8lW1EJwNm3ihaB+gWdeY0y+c
3KLke9ES4VJccKFOPxL9k/gfnl0tI29v9YAt03Q4lFZoDUQ65odCtTLcZ0hGVxvQik8geqNuo+BV
g4OBKtE7keGAenR42gGlbsJs5BXqTapWNwZ1mgjkP4AbgKAY56J40GVyxTLewyL2dNDvUvFUhdXc
8rEu9iTRCTrz4ueFFIYIHe6L6quoR+gfctaL7xZgWqYpe1FPjw5km5y0A0Pmu8NO8ilSFExVtRNk
mFUXOD022KMkywdqb5RrShTPhJdg7vUWqz6KxYrU+bXISAaAuDqmlrh8NVRhMO9Ebjodw6cCCvNr
WmBpqF6RUId08A28Z17U83uSbECcgA8XblMPIJgUp5R8yCvjMBMermhmguQwi7WNFypNUm7+VWoG
rQ91Ym1SwxD+4TCGaRStgMEPVe1cSTITPR3LPoVVb91G1GYGq5ivdRjyCOHckT8JZm+CSCLJd96X
jh/43+fAZvk4YSQMCTfxoLv8boXbigWruVZ0b91DigkbtwmOPXqRbqCsJsSFN+Rq8KSnGz+mkIWl
UYZD9A+EHVAAMwBRfsB4V6RkpdqV1yAWyieHelou1dkRJZZikxAPLgafrdMiV/MaP47Ym9OntSdv
R896e/nG/w4uj/gES9O73cefTnl0vPslUZTXweaDNBxVkpJ9v4ElOjqf92R471r4AU3mIDVh7jVo
jdVqodJtRDJE84ekEJ9KFcTms0lygPJfDscVf7EgIQP1bgtUg4sMGWyBOQRdUIxRBpcMohIq7IOL
v8LaUA9F3kFoe9WOldnR3OzNc3zP2Rku2+Cp+DuGtPQfoqCtCqqAaiqxD1XqA5qLY6U3clBgObi6
c/423vT2FuZRbHiVZ/qIIA25zNx5hLNYklW/XMtn0JyVRtsq8JAG0FoFfQENhn4/pbx5zxM6mFf+
NeAZlDyLWhJoVoEqSB+twYZ+PRaHDzkrTpoD6A0FGWAiseSA6HvZdpS4YwAd8wUXTJ2P+SwrYsZQ
2rRZxAR41hJCrbvpmX3Y/6yNFPgdtfImAkKLAKvZL3JU9lCenCDnfSQYchtIeB3NZtKeQS5EkALy
URdwtTrYkmPCpXDTRQkS7L23K8E0etacewPpZe5q7mOrkCwWQIKQoh7NpVDFr3bt5JpT1fBPXN61
t292L7Xhqbp13nALb+7NJNw4p51l7RfHETG9Ri6pp5qYRNwFQNLJqnornYLXgnuSS53ppiglCDqb
G442HBK13GCD+0oPWduXQriBUT1FgjAL45xwXG9PTIYSAq+0Y0WxABYHaGTgyah8a3+RhPmgXnWk
tX/sPHC44I501vGnBXErFlrghQC2EDEw14Ty4gk/yDb3xnIBxkPuAmsCs1WjdEeBAEl6A09ByryF
sMJroaVf6zBgyM74zCBimBUQCqDjHAaiKs4nRMAxLHUuwd0dZTjIjDlVwwkbwHUo+J0pWviaXZ1+
Y5R2WBcfAYhhXEP0DfpVL5jB19lHlcCkDIdvqaeZu4EELMfR6lUHR+4BXUekKnunKTr7xPosl/cY
N+vmK79Q79RG92RwR+ltQ0rafq6p00wbiyT1XqH1Gj1nGbCkJyWVkWE3Xl4JDPbZDja9Hq3avVcL
JyK0SyiIrkfmnKySX5ubPtojf2f6nuRFsj++UvzzzLk5T6dP9pZ3RbmRLcui8y+1BJSEpMpxgZ58
sXfDhL6jH3o6qhlrHg6TzZ88IwokJCG1ERST18l7UBON6Scl0tSqm4IPSf8WdcjWu3UsOVQHWwn1
js57se39ThseUKoK+KoCMkzShmx+4uAP4E7/KMpS6MNP8pCPPToNeaQwSNCJxA0GlnukeHjHnJS3
KNsGwkulYWV3S8PHLP/uYWpRYePrxgXIpjz3EJju1hEpa8hKJ3AQdh+Dg2IRrwyZ8KCAmOc4gbUc
w1PAUulu7q6aXf6SOYoEkr2afW2FasD9hDjF9wPt6WZXJHhm1OOUWFLcrSa4Jy8eqVg4QTmL64f8
DHIiKs9RESTNKaaniOV9KpZq8mP5yvB1J3/TgWpTiKlwVVQemUAibxMPomiGogq+VFfMmwqtKweD
SRtGC51fkE0heRv+xj9YFkSO2vEoz9XgGM1qXNSJFiM+B5PE2oSKDGph0qhpExSdkP8NIcQOIJJS
kxsRs3CEX95sFSz5OI6kPZuRnUZIB3cNP25CnPuHNgs6YXwUjttvOGJPXcXnkoNpBjipNDLi3Pl8
xFrikVIXKNfgln3iDF0Q1nDaIxD9EMQw+C6Ic5HRQFgHOpoWS8A3w37Osw7wJINAgkBcBnzgGv09
L9MrqnMcJp4fR0VD3/gP80kwrJJ1gnuttNgXVMwVfyWlmArdcBKb9W/YnsQD+L1rXOZut9+O26th
+2eym61BUdOQoAepbgF2seGAJ+x9nyAoQrT+pm2rFjc5lgFAHTkruUMny8R/wX5knnmKpnXne+GP
cZXE9RD2BwOm1U6ejv5w8Y/7oVeEMZJ4C/gtsb4BQLCXb9CV4YD3YvqltawAJC/oEMQMI8wfqs51
gI2esnCoCjCCcm1n9KiQJCUbgMtRn1huoy3pQNRWvX2HcU0I4AzXqH8RUGj5YWnmxTpRLw59FYd+
2V9++Js6ckrc7u4XA5zdLavVcBepP5pJv1ACbvxLTV9NZBXjGk6NLurXVt45gfRsva2eBwUQRAAG
Zjx6IwUpmqlP/ygxa66wZxDp76lPO237fAGe9RB3AJeXr/KhtejrEr/BhAIg4ooQzI3lsRe3ABaF
vFmcFq5c1hVrr/et5UqEXxD24Bu5ntyHp2RH7ji7cNDyHZG3ojcTIi3SIedvLuOXEGdgbQScZwmC
BHYEuHbys2CPdCeqVbEgbSqGqdWBFkG5snivyxccK93+Eh8rZpO2G8vxhkezVW0fAd5fB+rBgmQo
qNc1tuQx29JqptRFqx47rjssML4Q/OPhCkKp0P1k5YCef2CpPGEcFQ/ByAs537yr7vTji7D3gfYo
7ZRLVJ1L4V2KQNKJV7tFevsC7pMk/An3rzmXByEtzjVkyapvegXn+Z+HVpT25O7mHB45ZvSyZNHu
YTGxskPp8gvlR/hPR0oECubTki9G1BSoTyFMIdqg7qT4fC9fEi5K5k030SYS2ke/mIMT30RzkWPA
8PKD9IroAMTLAOwtFmRgSainBi8A4zgXQuYXoYJaHhSwfQHuyg6N5e3zDx4ejfwkMVOuA9T70HhJ
QtMiGb8B7zEEmIEwQaQQo4MiKKMY6urIdpE1eMLxkXyzeF0aJdr0Oi2aEduQzAYDNGc1thg4mrja
jf7m7Wz5YB0aRFPGJ/+bcpMYqNDR8/YdimHlOuJexZsRkCUqri/7PiP6oHsOmCYArJR++7S6gZOL
NDDTjmzlkiz2UqkXwSyPgJi0jxcujfbGgkZnAEKZEpmZvBcDtiGRbSiV+yD2PmURrXKHdYmNZyrj
3YKhync3fOExD/npGAA/jPDXEXlEFu8TEgaM/ejkG8AXUcQgSgWn6BN9Vn20JPwe/3/LXXRrJH0I
I6VF1kl5OtK/zGMzKCgLRMQIXQv8XVD3C+j5walGYj4OBNnTJplpVRsTUAJ3Z2l0yt8VxAJc+oTM
pflBJu8X44HhnA8GAn6DzR3gFGJPWt/UlIUxRx0EXMlvZk8fvElE9Ax8OIUhbqSaeL+DNL9zqjiw
S3aqptoabpgDX/nDgp0JeJ5pJVKI5J2ktAFxUI1qi3BVIWtumhcLzIfpwE/gT8Sh1EMzSGH1vzmk
vrLMlPxqy41oOuuOxK0VLiT4gMHzq+6YEX7EzAgAAluuinAKI+QQWsiCukWGcolzUQnaTz/l93Ql
QElL2Q0VikCUsJweqbngdlCCaQaKPYg0h/obFbJoRp1ixZF7dPpL9n5nRef2K5+yWrECE/IIRofP
oyNbDUHlS9H4POF3mKmxPGkxL2vOdw5e1YDOc3LAzeU9Ia/IX2mQDQG04wkFl5DUEGFuTg5VPIF6
Mri7fqlL6SYvzRRI0W3nSCGRGhK9sdu8hSq8gmQlFnGyHJZg1ioipyU5rP6D6fCg2VMtWgdWPrWF
xC31lFgQZYKWP4RB6ru4DsueEhWK1glaQiIKuI1QGpF7yMkGdKBar6Qnrt5VipWKEAeGlaB+vIsD
xrIB0HIFQwQmIPcOcTnhK9DT5vAIGiUJrgKoXpYHqd/VmXwnB4XygGxOSEuwC7TJatfqN6BlyLA9
QBlLY1+bumpru4bHGf1kwjchPN9uYZW+orfQAH7QutFrtJq3iyz525k64dFoGqzlJtjQnbXRVUtb
La5aRq9ea0OPM3hVamxzCE7Ulk7Be1Y8NL9ybhFgTDQYyCqJpEQmmilGS29tmhe5XcwrEFToxEUW
24hpVYl+9Vw6UDWWbRTgeU6/WB5moBwZM5RsMkYUUlUtEAH2Sa5KRlI9PjRZcjSp7KUs5idf2fk0
LWjF9eCwaEXryWMo9K1UNfz/ltcLZUJucc2TA8LHccrzqTTvD20WEOonOedWzKRC9KXIgH3rOBoH
DgKvAZuMiVTeQ/wV0cFY9RfMZ/0gPyNfEmTu5dbkaFZKyrJS+jhZCWFY6ZkQGkC+do7ZKRygKhUI
ajfKZ6q2It4CHDAZQkHDizVK9B4Whh6983ARlE35l3QW4EXjVWloFlkCbwmH4wbgQHCYtyELysZZ
gPAmj6K1WW80cEYXvG5wVrwuD0bOEy4TY6xaUGDUiSLpGKPk59VvtmuT7az+Wxa07DY7zyoX+wig
ybJr6L2QDaauf7cpUGIeB3+t3/yOd34pxMl+v53OKYBu2XLnnQ5rt/KfZefTEtkuiX3Skd/IJCil
g3vrfruQ9URWFuBbPrI6q3bmpFwhXX13JBOHPbcCayAmpBo4aQ2l3ldlRFThxxXkaspooF5lnWWv
9Uph0+mKANeEW3V3d5HMdWGZK9AYPq7us0yIZqCE8OtdDJMZkSkkUFu1gz5hx3K2JEx/OTNM640u
oBIs3JLCuRMgUdsAgMXkRjxAqHbhhrQ/jAe4ep57hWmU9aO6AJuG/0qRFA76ldSn1maB84+dgl9J
CoK3ac2WhIxKA+wiBnZcWBroFdgc/lZJGHKNOSEMclfxCdpdD2Mt+V3s7crK6VckEc98EtojQkrj
EPxntIRoYoDLmGlHWGEZe2xzz55FSnDL3lPmEFNAqROxL0FC41iQHtyCG6NXoRaHJaH1UD40Z8ch
vWwLQ74Xc2jnrvKLBHgMSXFSBUMc1XwpgIzWwxPvwcbNBXEQFFFuzYewQxyFhD1HWp+dEn/fbL+7
KHlMxeSsfauVRem38nTWI0CiNL7fdGiMC+qjGvGgVegbYHSnirGU8at5lbFB/8hiu7ivvsDnn1Hq
p9A4xMQ3Ea545OoZDwzR+mf7c4heOcG+RsasQXaq8IvJ00+VS/vnJZ+Hpnd/QLCX1IiZE8XF+dDj
FGVeZfnxzdS+TmE9L0+YOo1ZTXGA7+OkY3ZquNidk1dbPLf+vhqR2O1Zi0O8A7NIRmcGRJMOPl1O
sl8zPMDaURNme+KUuw26qYCfnFGwVcvvvEqs4ieF4hoCkHKT5F1Ve685eFIa2dRH1Z412OFKn/9M
Gp8XDzPvaCeGevZfW2NNs4K68oRuWLRdkUDUumss5eRoUZIjhH8uK6XV9AnLRuFG0UFd/XKaI/lq
Etop2v4KfWP0WXkoGt/CegTCt65T2XGLsCAN4sBSuxKdMdN0EoH/rJjxrVldH/G4jlHn3/1CBKq4
KJq4pdmJm9g6kkIqu6/ROrXvo+aiBO754jb9F+iQaP9tndu0WizGrpwNFd22eWKP5/ETA4NjLLso
oypDquca3fJSDhRBNj4ROzBBCPZoulHFwDoRGEl0Jdc9IvgmfmTw4rhjTYvAkoE7lpsvPxGrCc24
KPhIPUb2R0NADi7qQTQQVECmQILqOOZy+/PAOFlBiUKdikNFfgBGBsKi6lqj+rd0K9RM+kFUo9cz
bhK/LXLwhLusFjrQb8WuCzwtmQJOKiRm6NVewT3E3aiTlsIYrMb48Epj4xJvcu0czkPO6o2S1php
PL4FkZqijMn6i9XEbot21x/0Kj7+pb39oQGsjlSbKNXroRVL6uDNECrI0ybFXMioIQG3Ysabfe9v
CJ1pv2ovbgHpXdQ3FgbP9V8frZPEZ+4Rvz3cfdfMe+LQ7LejK2qyd80trQbHbtmpxeJdFUO2zC4V
Xi/U0m3jZHnxQWuemGgkjjGjCqu0neMKlQWOQPI4IvkexlLc2Q7FF0uLVhPzdSiNjAoHrbVXaew8
Tezm6WL3PFBQznWNXi11m9l3GpSGth2x/TpJ24yStij+lwXdRqnF9A+tbZsFA0jANnrFr3gbWb0a
PR2qA5BgOYTv3N5MD2nwzJwNuRD7NDmSFN7DtcBJTcMHyOK3XRs1J2swawDv0rdXfhj2q+Tturz4
wpbhwgBZv4Yv1p6dc4FyRl+Fnfe2Zw8WSUYjmzBRChVwkdU8pyjGSmBJQSV0fqbJmIR5o2/gBvic
AE1kvO2W5oAW7axhDJGjnytLr0GugaxBXcealXql3vFHHHvdlkuUBBmtzVGzRfihFteJzf7lD6pk
GNZhfsNvsEw1WHXDROETu7lwqXDEjmLJy9eTJVFNVF22XvMywioSzb20ZZo/fsJbkaNQV3WJTKR8
ssxxNtDXe7QNmyZJDN1ZNZHUO+Q2qKOSuh/pqyzYYSxztyMhgiFkDKghMakRdqhnlyijrsR56CwU
LsgM3LrCG+BsXe3TWHk8yQBTyNj2jGZw3XVFPdw33OacWSP9KdO5R3JrX7QK0YlqcGGFMCfMOroU
txcyImeu8r77/iuIsGQ/5PHKs9xj2As/3uqSFrPNrn7CzT7OGoS2Wf4n+q7WXqIB4WDzduneaiUo
BLqw2WLaSqeX665DJ0p7BlB0dQMonzAXi8oNp0Z4Ch5ucH4Hr1lpuBs1SmGFwKUq0ZcqY2exjasp
5HoMCHIkGSpIyp7RQ/nXaL8irYdKFBXbPTr8Vv07+VXYmTwZawwU2SVNPZoFsv4oDYf6qGxaxsWT
F/jhq2zSotDc1HSXaZGHKddVABbQT8TowCJDYfDfoPSfUDfw/gs/WzQ/WVelWuT4gbTKRxavEpPQ
AHgGCQMVN8VEpbAUqr3rAZEcfYxuwvwdS7OuNJJfoJXwxQAq4gVdTOmZXDB4xWYGZtDoyJ+QIZdh
19akli7FA+1QY0jDJB8HvJKbLLRqMFoGVDYD8W5SJwLLszJxcdWjVW6isCbaFuoAqpgkV2rKr1ie
JCO4SX3ATBDqRiKpqhHdzav06qOr96HFWEFWlT7Y9uflH5AOkkjF01sjK4A2FUeia1vkJ28EBgQb
HNsLB1D5CW0gRePnRIB+CSZxwAMpz1xZMa8T+ZJSZdKRKheprKHAEIw32W2tc+KhSRAJSaS4eByi
Q0Q/yKZ9N90qyFPyiq9fiMVec3GUEJU4l/p4rgC5gld4nMjB1UcUH4TTO1L0fXWkO6VDoH21+4Hd
fJucRmofoINj7R8IlqNnHBjqrKrWFH4mxT/q0zq1G4krdQPViWqP2hu64d+soLgDylo+ZmrRIOe5
zuIpb1xf++jm3fz+tq2Cbt25LXNoNRDbItciVGsMxEaGl2IPdYxLalcC6+RDEzRmnJbKyoCRSJpy
FFsSxjpq1I1ciVaoJWn93jXvronlIMHYjfbBjR5MBjkDq+6lLa05Iu8qXSTK+Jby45ZDIQN08ah5
uAJrp545usBFtcAU6A/EKFcWohE1eGsSgWcwv5S3KDI7+r4ny6NNckv6rowPOUKSUcq06LOUBcSJ
yFn5lA9IeAg9AZ+DEyJq4oWctr7kSK5uAp2QS1AZaPWhNEprA6WjBEu6AMcRUplrxOWR+Huf2gFN
OYELAyird+9UnmtRicMrNqoPeG5EKaFWdcKV/z6Jg+Eoyb+wnJE/oYYIwcwz6mRUlE9pgrbYAjDb
BruZ0a1R5KCJFQecJ9S2XDg1XUqp7m6pugoxJDAGZDtrniwF3RM7seLUAFe1U/vtCkSpg2/YZdEG
ybsqV2XSdKk4YyXidMpCQ226FIlVIBb6Xjk67o8Ag4SKgiKT+Tk6+45JNrNFQmjfuSy4O+FjpvZs
yv8Vd02V4JcDZYioU3vVUebMiRiYSqCf2sGMMgxIBnLBAO3zYSGQAxWDfIAItlLcSg1vJa8UhOqZ
ptRCbTXGgrgVt57ryU2kY51wWf02DA5g2yr7tQmA1aCiPL9Mj1ysSnyMMuBnGa8qwSiG4ZHRxZMi
n6i2TQItAoHNAVd8FQKZTkKJnVLCdKyj8yYphhJaYG691/f9+wy1uVdfRwfyBtPrb/PoZqC7h+WN
l/Qu3bQ+BybR3TfC/dE5VKE73U5f6RvtisBE47d3bF+TmGe7U/AsxaW3fe1biAAldh1jBgSnc6yB
Ek9bSftQthtPZ3dBp+BJGgB406nfxBWvtBvwMKn0xNu5sTqEGSDZPUq7TaLghrddw759RlkkzuUb
2L4GB+fCeNCJ/YgrJxC14MciB10Ggs3t3XuHR2CGVmjmmyDWIJN9a7bPiXh7nw3uKOVPkdtOHWFv
VTC/0C+Kvhp0jlE+IelTDRLu40jHPuj7eWtDKMhsj1C3ulCT2ON+WvRltUp2oy/8u0a5JvB/Ib50
AgpNL4Gw9jEoCTWHVc9jMNt5krMQZECJCQGRon+iEqG4uiRWi0kFmIhNk0kbYzQ+z4FzBhm55xS6
iQBWd8gNBcWhDOVBW9kvDTa3/IdmYPyV/WMkiOwT8srTb4zEU/k4D++Cks7PA1ZLldzLPip9Q5+I
9zyO7Rru8wvsjCytHuuxCBQgbOM7LEcK3VSqNW+aHJP0fTRjqoPy8gkvbjfN+ChAvTjelbjYt0AY
mW8E1zkkvC0XSTZV00hwscRvOnLjd4tKt9IVhnEdVL0KmickyetezTVg4Innr+eCEWlrOvDx6OqM
O25Gl5ZCAiuyMGVgndNW2toA8OzoN1VcE6LCLvVUHA6v/KUPqDsfPmgzS4B4YbTItOuhwxLyRvke
pZZ1s4s5/aFvtV7Rz/rNeaUa4Z5UmyAImBGBojA6POT/yzitMT3qBEl23JG0iC5KSkPKar7pJr08
dSMWcF13RxBmDXjZQuJxoBeTnIthAOSFTcI4P0CPEntF27Nt+uJmi0VdIN0bLZEhRH8Qn/M+SW7g
y8sts7XxaoxD77gBqGHys9nKUNqADqpZcvB2Of0pBSYtwuoFgro2yMhkrIUdEXokmx0mcvtEcE/I
Nnz61bH85YyL37m47+HFvftnMheF/qI5MAc3r/GtFOyJVDDhuFNDoqC5sc/onobloES2qHikbg1f
quFMf+FsKpNxcctddsXuPqPTUjvWI5nIf7yv3TpyDqH1nUzufkP9duVaSsnrl5pXjrUGripLIQg+
uV+yC2QevEP3Nr4Pjv7z9zMphyfIIcAobxDM6/1n63yDmVFu+IblPlu7qlvqv89uhUiehsMb/wIr
sWSfYnoS+iXLf9+83OIdvOq0Qt7NHNSa1Cw+XUQ6jLs0OuMjlZktzSJ3PXpI5cXA4Y7DCa2qU794
jT4VxzPZ0FI3bVUR1uo2WKSfyCVYroluLzh6bOfacpOtVzOdPeXXg/8o9XcQrLJJeWQSliKKhcFl
sN7sdJgcnSesYitMg3LD3pddy0A7Ytt7glLf2MbkGjX8S/cOVRFKMcxjSE778aE0PHUS5ApWwIEa
ZEmCyu+HFf1pbwZVHPXPvMz8pmrQejzDOhA3cHIEkp+SQ8BSGgKTZFlr+Ni966jUfcAw/71nfu03
Y81bA0peQ3mzfjFjzMhLeGeq3kOYbyRkvPvZtb4uM7yFidVfTyrDSlfzg+TvCw9BSBpgKx8MSjvz
5ai0cVSGQ1xCuXAkYMjYkz+6OiqlDodHJHmY75jiy6zcL/d20+f8Pd/8nNulKqW5m7/FXjORKfAf
J9fJ8fs5SUfXQblTJeVZbdOKE4XkzXwzT0fnwWWkr7vlbpl+1X7S381Xaf78ydiOQ/QrD/0b7Thf
kWCm19ic3L6bi/fqyWiaRMdBZbb//izOq+Nqv7ov7ov1yvo6LU6z3EZdwrS1F7KubJe6KjVDYcHO
W674w1tsYxVU2BFsWBNqh+Wb0J3ObiN8da69imVfe9fRc08/rF4zc9dAqDtWS49HpxZqewWNUOj1
N/bjnz2RCU5xS1PvBk2yAsVRvD8T4YkPrfUgBkAnv/ZPw+s4WYI+ux/sGwk82oHhV9EQ0+zp2GSK
t0FKma+yttOw2j21TpC9RO3d5p48xcfYaKF5BXBXui4WkixamMrgfmvzJroTj58SghJVdE+6z3YW
7cIdbPZbtOtuuvgQ4Ia243R6n0pA4dA9dLP2qYsKg3f8svwnzpxWGTNKGVA1vjJrsMnbzgtLOKwP
rb6Wyj2HKJMuOZiUsu2aA9ZmudvoE29yxudlepnqg/bjzXDb3/FIekb8iV8pg+Tp3//uf6KhyXsn
YyobH35mNDbKG8QSNlC0ZCoDaVRe9APr+daB+Uxaql/ua4k+LGqMdEmypozz+zFflFTvUBtgFTav
gRJypLcIn+QBSN4dqc+/WqyuUfp6RQs6625b1/jdufSyCXyH0aaX9Bv9Wr/ZreGrW/38BoQPVmmR
HZXeWo+bg+Yg6e1oWbmD3rphK3U23WO7AvRR8Yl8BG3yDnY1e40nbgap2akf7F1jXv/7GOG7wvIy
ObvAueBOqV8ovQnRGtOkU+WECzFToo9lsLPztwNjdptkRIGXkTRiq7SNGr3XjuaPDttYfGbn1WPW
zO+Q1SdSUKFYBV4jlLT4BVlwwdxVHrZIfgnDeoVnfuQew4yF6qo03hmiLj5Eap+uTtMI8Fbe6wA7
9MH1GN4DJFos+1lyauh1tPZ+g5wcFVY8PWuUnENRAGEvxGZYbmV46yTp3Mv3k1Lpvv9YsUryaolM
G/Zub2+BnbtPw0kbnnVrpU9nu0A6v+HU9nHJsMvE/vWwVPESkgiUQ6rOCeWbMDX9K0xPK7QSl5+m
DdyGjEJv4pDcM07hvemeqft9I6cyL8+v0QkUErS+4L63OfAPBcR4jc5E/EAFLjj2zjvfuKJ1AXMR
PGcvWdSu3ik+xKe4enZME9Fk1/hJAUHg/UMQMcNTzDLeqAYnAvnZacL5W/dulUrczfk8Q7Nl3W1O
MKGsMc5a1ts9l+3MikZ3QiCnXLGT8Y6AZ+d8TCa+0ap2z1b/WnXksffXZ7/5UxlUNk5ad0+oRDVL
zql3DaozI0w3dAKGUVBpVWaV2SsN6jdQ0UIiScKWJNupLxCTEnnAMabW9DW+DbPh8WhrZNPUbXQa
GbPt92d2nSDVxHoy2TVsQnJmFO3D/OaMZJf2TjuxFLkWPsTgT9VYHMTA18YXRJq1NonED3i0asyO
6rDaJSMcgNNI7frkPL/5pU6jp6mQ9M7RNTerFWAaOLS4tfXBPXeTCx9M9pIg86celAHoln0Tu4XM
SwnTVdJwsxDZ2EB7F4saUqjo89YW6vyHTb6XCGaFy4Hr1lgWMZniWyhEYFMZ/CUvnVlfmcUypICU
REYTW3VoXQGeyEKvSbrEZxa3frJxy5ZzT86t7NwIn+SrNsw6AUHkS7KD6SPGJXbScOuUQV7s/k4h
WHL/5luYytlyYy9BMO/BbTzizEd7CS763Wv0FHgL4k7U3wwudEQCeRnrBKj90BApgdKqk4EfDD/W
1/W6RorON0Nkhc4kVvBQ3Gps9TKicdLbfAqgz6bTl+8fRHBSW1LjXUdr5q2MbiUwCAxhTw9nSBMg
kjNnOTdihRQKVZSbeP4nS8AFm+/wLLx9XyvfJiwFNb7eu9mIAf5Ysbryfvc4FqtPiG3WJ6E9CMdU
Sz1TrMUkeedcjfTeUjaDlaKV5nZEImNyuGX9TLaXB4YaFE6RP1IjYIXM2rO40so4UIPvb0JW0SeB
TDUwlyJvHyMJHHHpfsq+ZIIQB2C1LdjkzwQ4W5M0q61BKwuprNGFdRK6f7Rt7972tl3uaat0GrD+
FcMUZ6DyxosjXk/Mr8b4M6x0HsRe9zfkRlUxDMQDCMZYuqeb6W764bVtdG5/iKnEKT8i/GCAKZLk
gfGnpVahw7NdgahOHTOPmYW4lfKDNC7Q5UZLxvLxLvyE862Q2Th005/0R1dG2PKya/CAp+7/uypS
br3y2EwV4T2cI20+M/iWhaeiYVIKNqHumii3z+gdoaHRkkpEZVIePwaSaPp0joQtwqzz+U6XW4ZK
iSCXyvKRMOntmd0CyyVfGAToD6/ZC48c9oC2ymKPwCd8AR7S4QbFJVJKDh4qdPNq/x2jwlqFUkzn
eT2/45UYssU5UgblGBmxglyloXRKRSbPjGrjh9xVijF5dG0Mbr7i1GLV1Mr5ZFOOL4MWgGBM7l40
PdT6mM3CjOqYUkiQ2EXgqHRDFLlBhEPxjwhZnRvIdF1CTNONPRdhYLEmF8FeHtARuCUzuWVSz5AO
RhonrSYFhBKLSyM84OI9f5+/F3r48mMtvMTFI+sZHW2fThqb5EFbtRbOYu80OA0OA43oIoJnPgbZ
EpGJtmiNx3apY6BroQi9HrRxlTulDrkz1FmXe0aWkV+wa/scSTLj1r6RSZvuho/pYXgY3sbZWOIe
j27Dr5CJkVDR2f+syLygmoR8WErKcTc8jw/D0/DcR0+Duy9vFok274rGxNnXuma20k65delseyfk
DnYdCaxVYeInSEQhecKWIedUhy9sINZfdcBitahht+poqYlqfmdT8ieFPEnyx3+HELJL0SUo50Gv
GOmHuEgVSOr66Ph4Mw/GlUbcq6WV5Eh+506qwCJ/gNZPvzb+dGvtZz8J0S3Ytu/xi9FQHq292o70
zDlP0SR4eJI9Br/2P6LOtDtRtlvCv8i1FGXwK+KEqDhHv7iiScABccTh179XQT/nNNFOp40D3MPe
tatqD1+SyMQTmGZhPIknRHi/KgVrgRfWmVFJ1DzdfxqUqyi3EM8IEan4t0CbjbYbuTdpBmlmpoBZ
xPbR9vNb6xz9xsFoHP2sX2UQ9E4+qlDc4pze1X+AjIGPBbbPeSbiu3EfhYcpmM/4wNpV8p3WseO0
asFHw2J0GabDHQvosNzb+zrl5V7sH07otjlVJI0kiWABC+IFHGJazOLpdVDyr4N3cOJiX6af+WXK
hpjcm+bfbqnntgSx8btyaCtUJU8EJZhxyZ/MpiAtBwOu626oo7zYr8oLY3GfYR2GcKTwbZDfS4Ud
SJl6MU4PhJWX2WfxWqyXyqCum/NGwLJkXQYp8QtbFUXU50W9STQ8ru6B6a8bMN3d73lTHYsiX0zu
ApGq999kghcaJHzf/65/5W15m/3FAwXLt0DLpIZlLZCxjNAPsmXMOYzOB8T2hMobbMTP2tlKjimA
k7ewzCbDMNZ4z9oprnOy8ih3Yj/2Gay9Bze7W4XwzshlPPeJFYsvh3ZhdugM6qEdcuP8DEvhbshQ
5exf2wA27tWHPcCI3vci3pY9N7FA02wpZkzinRnlUq9E2JYAX2qj0m6uDfFFXCMIsPA50S7lbO12
aST/jKx5PyysXVD7SR+jXb19/DRJ9c74UfqVMiWp/Y/9lbKnVkfJsWNvKzhvPBr2sXE7talK71gZ
K25W9k7P1oerhI1n5DvdHTwHh0pJTsbMCxnqQaHyEGlC540Q8xI1VFyrLlTNv7TlbX/KyQFVGmA8
2mecZROI/LWmkd+yqZF/d+anovbL5JaUqyPJW8zMVconwE9xU5kVXLdn+B6aBwrtZLfF1kSJhMpG
mBEdQC3jL5ot7doUAbYSzBOwWJOsgSkPxRT0Fb8lRBfkNlSISG+acFH42rms5L1ftBfs/sa1w4L4
AXF+u9V3o4K3F6OIksBfElPtp9SPuLDG2rCqU/Ok99LUmTDYIAafMQ6A17Uefu2AWRFWmK1kvh7Z
k1O6dN7NG4zWm3f4uOQWdU431cQzrItno4aYozIst2t9yqH9A0xKa93MQLkef5V9YI3UhPVIfQ8a
N8czP3j0qgybWrfj1xWszKGmL1arSErq1npHDvjx7tNConjuOtAGjlPV4i/fN7NVJs25j7PYO06j
8XFKe4mx40t0sabDTlHVV13/HKz78uY9BnjzQhSk69C/auORd1UQBNZtyxeFwaQqXW+ZREMnEDAl
zzv4vgydsNSoKTRjxVV1QIfRBVFg+023RLIKiq2gNo0Xj2Xxo7t3Dk5BbVQZPmF0juCVDp3+mkNV
zpQEFh5Z1nqytTZNuEwiWkmAId4UdIrMvc0TuqOJE26SkFQ8k3ZUh39NGF70ssqG67l6NFAGNVsb
OTPL90CFSEQArDyCNIA9sHpLvspE4+yaW/xwqRPg5o0qWZEIuhHuBTGBkez65Sf4866vD1kA0KIZ
Zy3ViOPutfVGrQMPi8t99+CPtTJO5oEuHPYjJ3C+G6fg4R+u0HyPVJnX/VMQDdSIRh9KFXF1l/lj
ZtZ3rs14RayaNB4QrGguQbb5lX5LlVF3EW1DoxCxDuknV9yhIC3aSLV1gzgCx2kuOYoK0rk8RmXl
vCShwApTCWALFceEap/INeR/8RorSCpAf3BOytakw0hYPpAtxKNVifuUj4k31+byd/nTCDntIOIa
bZFM1DO3Sr08g3pdXCYGJhfqOBUlIREXA1KFAOY68gPbKwV79EoOBONa32D21CcqaJ+6N1BX8CpK
hX/QmOrb55wuMvNT1vgEyQneyHmq4z0/hVnXZiDarQyeyp3GX9duBoPGoE+FJtEL3oGOotUPptEW
o9yA+aJjT/W8qKZrtN1pKy16HhzqXKYjiuKVM0whHoWvaukFxUNW2RIgrX3xbapegljpRHgocZKO
J3zibPjpIkxonKiZC0NTgVAHaK4McBlGqqQK0RKznupIR3UFmyugFIutjSBSxZ/FYwu4AFGjr+PY
+1AzQY8P7srvqSxS63LxcGRi4WyqoPwiYSOR1FLajGbW0llmm/Uy+X1tPhyXX5lYC/ESSV9YVU46
gcCe4m1zdmuJvuyuNTZDa1DlJna8CV1ebNECsL+2pDUqDvwH8iudtU60EIT8+fY1mNf91/ZAeQRO
R9bS4qRrrxP7buiEk0pBKmZpa5RHT9RLdyoKakXKi7cLbqeWNR0F90PsjydkljeMoWNYks+Cvj3A
NduHYpnkZNH6UN2eRDiDN8UiAR1+ZI2gUQ6NkbRud2YnvI5jo3z0zItnra6e0V6vCpqJwVp35W3I
zkxVhztrLWb+c03qKkQh/vHf/BSTNRXxRyQmEfIMVNP11nFrd55gzcXx7gvgAwghadCsK2ae+H9f
K/n156SbaPGMXKor1S5/1yFvxu3IkxhX4RLe2NgeRSH5aKMMvpUrfqncnDAQk//rDXtXDIdzs2FU
BxiWKsB+9LhwY2sg1YKWod1fqWNiqNxJiKuxYW0XJsfG2A7Kg8/wM4zmzuqz3X1Xvyw2g6gX9dY+
S84aIfkrKH3FP/FPaWv8nbJ/Leveb5ev+rBOh+2hM0rnVfg3E3sIi/H+aOwg3XCB1ytndf26fump
P9vU9j7bU5BA/2LmHaHMXAP6jUM9G2Fc1XfYckyqO8nCIjfAXu4VHvaN8ticpj0d1a7YWNI5QlDu
m+F6QIuX/pp/2dPq1Jmdv6xVCW4EPsfs5FjRw2o33ZSW3GaoI1m8lof8dulcOrxQzC5Ka4ucA3cO
0ksjY52DKR91ztOInA+Mdu1nuIBXvPdAi5/Dyiwmkjqoi+L2bLIuQcs5BqXezX/QjwlylYiXWh+1
Loumr4lxZoRdmto7ryxpZzyktZFpYdQuVpoUS1Odv0UmMniimq/VR2xgVFB5IVlkS9oBwCHVLWL9
LrYjaWlUSEbPRpkhQcX/2rWut8Y6bd03GWWIQw5RaI/SIUalSeHVCPEkBPFHLcNylDPvREN8No22
xVx4bderfXfn5OTaCuPjNSwzmEotKOFesjlsJILZt+vE/rpJCiNTQHHlKt3r3i0umNktI+boJYvD
wp6+wucoZb1IeYk7Ui91t1GlMObsYWTeL49MHHt38wOTjd5+nGsnHxPaGdnz1/1ocIKnqDMktuK1
K/Gkzbx7wpZLfLNj0jI2P0usyudufWhC2KJlGHNYa3uN84pFAqOjuxvsBvngtdp7I1+PtCqpDxnm
3uxZmuUKrUo4+FVmuYdfH/6AMljcvJV9RpP9LJ6VprWxzgNDiVLzwOjX+hZvGaIYx5nWkHc2IMH9
2orU6UuWETpO3QNvQX2O9L9VbOdFtRSx08mXrFuuVpJ6rtQhhFgRI/bO3rW1/k4pp1q8QnVoMWnE
+hL57NylazgdLStB0kmAKOwFUXheQEOeAprMQLPakJu/pVGVTrbgUKp7pqhyUpV9elmvNNBoEdaa
EcApnMdgFso2PIbOmmXgcMP1fh9mtClz/FOYjs9hNbggUvxvbALWAN9Aa2M9hJjIFTp0ol5GH0fK
aFN6jM5Ki3RVIeXLNodfa7mbRTNzrJog+xhwIhgYRgAiUhU5gPFjN8QvotIU1ul5WtcBHJMnihTn
tZPmBXyy+8OMOquIw/denVGNiGRRz/lIoh7gQoAWgi+mp0ib4i1q50E0JOqjCstE1YMXDWSoJkCE
FEdUmiN9X+VnexRjr9BA1Oz/pE1EjlLl6LJIXykVQkGN3EOC1aHYTTT+9Lv8VxoqWFJ7cBGuj/AY
xTDXuocIR8IIfWtgJckAPTJMCaLU+bM+PAxKwztO7VtdM7l6KLLVclBB/2zBajyi7TtwqCymg4jU
+cEjjk8PFUKHOBOnzjXCvcfoKsCFsEKGvSyKV3dWB111mYAIS8VoAUGqcNZcWyPungj9AP0iD3JH
88JeSvNIHL1Yg8RnxwgYKPbVgbNN2coe7PrraXVcGVcG75Bov0O0zyGYTSbKOqCFcD2BxgFoOly8
9p7cVg0nWM6wI5EeW+NQT0fUPSiHDIDgDZ4KWwu0WccnB/eEWwnut31B9odaULq1HECt4BYklRCb
eLCRJ06xwsSeX/fmHsvWJ6WCOgZ/Qr22v9Mx8hg0plKgPL+lJpdavFCNVwI6N0wP4/OU0G+uWzpO
xkXzWNWFD53s59U1vitcj2pw6JX7z/4JcTFURs6proYIcjm1pR/PSysdFFnewLvWBNLM1+OrNvmM
Tj2H5VgqRaXZur0AlSTexFaN8Vrkz2c1EvSLhfzas36Mn9K38WP9RDN7fKfydl+AbS0ojnN9d3Dn
MuLE6ujiqWxY7+uW/VHvfenu/rfgHAZm3+6nYIIY5/uXrsmZjbowCzPA/GdL9B3A/54q9pqhStGS
rxsh6Ht7/buDrlz/is8Qzz+j9MuYtnHZXu43FGLZYyiJ2YNLBm7D1OYwmLzqE6FRRWMn78Juflk3
IkpST5d7pHDGmGPwCWv9J5FjnX2e9p9kFZ+tsyqP3qOMFWpYW9VW9+19m/5d3m7NpB7mmnX3bNCS
jpkSxOGd1ekwTgfH8DLIIFaXXXutVj2zKoUuC53wPvzCuRyrwkevBP8BracOGd3WxpVQbyHpsRnp
eMH3ZE9HgOlb/fTtOqztyrWvUFAejXpQCspYRYX1qd66Pf2E7/Fz9Jm8wjLW9DhtdrHzx023jguL
wrMHctK4fwPXtKeHRXX6mRBeKjg+k1/m9/EVVq+F+Se7IzzjsLKMf+Pfz94z6C2xKE1PJZo/uDFI
VgVa9R52KA1R3+06Ifkdx5O9m0EmQe2Sf60/rvEGYI3bn+WlIyhVx6vqllnGdNNurOMIVbn/GVYI
jqUDUISiDF9Cgw/hXy7bIKfmkHa0N/+TyPIJuWjfdHriHgFr/cY+5qwjmbSWe0BdbJa7IdSaHQ4y
G+7kRFPq6kxgaY04Vn6XksRaY0bB5yeOmo9zowLVBzh88GNXqVpLo/WyA5yErbd3f7r7Z4PPU6Ps
W+lFm/vDLT1QRKUk2SfyNwcKeJHb3tDA4AbYv/SBvPZ4Ka2X98V94SzTmRyKaDNM1RFLdZQCEiBJ
VyDBlTISiYTVDr14KmkMFKQpi7fknQlGrc4eNrCenceTtQEjhlttgCyXG9AKsY3IS2VyYLIbAo9r
SxHTBV9lhMCdMm0AQACBFQ3wPalJSlgsSLE6w5rmG7cWgvvcLlmhPSrkJV61RL2KMCSkV3KqjtPJ
4KUuod0yKQdCOSRVCoAUAqW+0tMKrhf5/sD+TdBIODpc/aiNsTUGo7z1uPsAF3U0GpMNmHtoEsUJ
x8WoeYg3Jv7/OR+sMCm+9SSLVvJ36ewWGk18z68qJZRumh+vG1aEOlnhuwha0qYprdfB2IP+9fBT
fi9/fLVbCnaA6T3pqTUM36Mqk0F5QvT9+cI0YrwP0wFNt+lbJRY3jlQsrbf+o5/45FZtZGnd/+8J
neX5teiWkl3o4unS1dG8CqdQhJg0H1x0FQ4VM0sMgK4LZzJkFXIXeKOWUPQnpwrlqEXGaTI+LwsJ
rouY9d4qQjunbw4LjOfOjm0TSWl3j8jux6efXY+Vx68aiF/2U4tsk0iWjEFODIWtgdy69niDSIAm
6YiNZYaatclfxfF3naRTbx061lxQqd2yUAYUNyCf1X1qfm2UfCpIAJfzwJi0HAHOgZkpVlboafVN
WPe0M+vEWiEMxJjFTTS9MtDaZ/huk2u+WTp4DOmP4EW9yxdhiILJeyDlj1RF+Fowel6cYO2MO5oc
C1eTEsnhkSwTfDKEd0CTJjKZiT2xRs6IFkeDdKDUKadO0cHA+MXGgol3o6pS1PXXXWvJhgAnH8M/
wguMHHjxylaYKEsbT2kPlVWuR6WhViNJocAxQ7VS16C3ETbYRJiKp1mpeDOEt3wEyU/1wVgZWBWT
nkPc4tc791yhKfRQ65jydgkP1epeoetlVHHTkbo2qyNzLhVmH9ffeeURfjC+ok+QcUqZ2sWSvERf
o9jnwBtSlFyhOh23IAoDpMm4arGANi68uYhQBcbQya9BaAvsA8gtma9kEbCKUH3cYwgWJs3IpPkp
4q0qCAJ9FRMXFTcsckJ5YgGsjzxga4KC/BlaGK8Ctuaw9hiy+lh2QlIb65FQkJubKervFczHJv4w
gk6qLYYZGeqtvdnssBsch0RA/zQTuJ7gsQhajnfVGN8MpIwo9bE2krlRCFcacyPiZ36EM8RyuWhj
ZhF+COVknraVhHuBrVQAUMV3oiX84+QnfGT6dHKRp/z6rokAp8kTc/CJhL/SQE9GiFhdqFEGiMxC
2UgBolFkz00MU38Dnsa5AUmTqfUKceZG75DPQ2QtZRMWisMNvbkBScPMo0mxgQLq6wtFu+RNDjCC
JvLNX3/Lpl6HprkC9yJcV1AueJJ5iHsoPju8aYoGOO3ErXtvjC2M3JvqAwnSQUoRAfw64QvuWAkJ
qEPZwlnq6u5mSl1UghQF8TCjQzFosQ445rr0OgTPEYUDjy/vPVTlswMjib/xJxHrzRwkDR6hIJz5
whtxIPMRO8FS44fUH5GCi0kgNoTK65Kix/x+AmFrjyKd0Dz/qU69fkr1ZhZZ9OTSazNAOsUvSRih
4ShaTdKosaWT+xGn5S+9l9iVduYXjVDYaeoMD3zZ1o3rhjpJ/9atuP90Div1j4Q1xPD6YMqZtnca
jDwEFY4+C6+Wl4/ktpD/Gw8jDQQ9NMUIavPvE/K5+KV8dPCAkaJGdRlR70N9rsdMf4Pb54aSYoUw
lPOxqZHPiWUky1+UIaihiFTIGR5wpJUKxYIeIFEFXQjGRSWSGi0NnsQTeXu7rGGiMjw1Xh+X6l/1
G57K/YhfHKIJKLWnAZE7ccfe537PvoKlLdXS56sHQ9gSmQiS5QOdqRqS1VcwfI7fzvZxb6xLMHbj
4w8FRkSCJY/Sa4LEfbZvWuQ0Jfo/7DsGAe/DvRFbzp8IHe7QY+6l5lmV3p9K0whmZQ8DbdXVVcA8
UiucEStRycShvmdAnAIWhSt68Y9yj8OUmjZbsTsDyMVHgRaYzbBduzadCa9TITulNEirAFQoPAD2
B3Ih+Lg4Z/JnsaBghju0JHGsshAXe5uhZMDsmjta6EjwS5iR+Kmfjh7UL9feZ6GRyhVuH/omelmo
HsyVA9UfZSLSP/GMDkOPlE/TXpdJTSuzHjWVXBeTUURhiclVPCysTbXLIF/FmlNk1B2166oHrd9A
T0o5FDpbeKZPCxTOxfiRNWOaqSTB++f9gxJYhCGafYgeInKIiD6izeRdDtToyTxCkVFrF9ksLnDV
g/jImEEFSGNIqQQZT6oQRb24kaGvFsRPu9fWKYyXorkpIhZYE/980MI+qJN2Ijw08CyT5k+BR5FH
xo0Per88ayZ1yQ8N5cMoaVYX912rBqg9gC52Tron6Ho001hcVnbnmggJ7569AlHQIiXzDZmd6D4O
qCsF7OzgFR51oyrfILwEcciXdpZC6SJ1KOJQRKObcC0tdnTdbKWdr/OFAP5JuEZrMbjwkVe4psg/
ffKH+wudtYDzVI5hSPoSw1KYacogPp6ZIc4IciwnniT9cX8Yb98oRPRnhl3+BDsbxp/RwRHUI5JU
rpA/mI6D0hToV/f9NQ3epLudm4SMVZdG3COcFFmCeM5cdsvrz5VFHdsxXJHqsu45RNj7xg99zX94
ovWghhoy746mDyL3qjeG2nS7UNf5L7zuRvOJPCpRVujTYciT95SzaSE2qtOfQI0P6HeB18NETQP+
fpwmn4goxtO9hdrBGAjkEcyjXeLp5yUr5UCSOQvBoToHWIz81xeiVEGliVzKl4RegWfUUVxo8W9J
bgsjnh0oGuKCUGUkOjgfCUGuE2kkHzMhLZKCCnMRqvVh6UVrqRW7J2leaRFPKCwNCQASALcjZXMa
RPmPvtZfgTFaVNfdOkOR+RazIYmdjNUs8zCD8kRDW2p78taXCoedTVMR06TYqzNj2bFQQnGTsr84
NA9uuYhWBfzSNgXziLKxsPHLoEzCipqeIV8UZgSmCUeTM9C7XSjMC4hNDjxShlOxHar8A3zO+saD
tS2nIK76Dm8N7lWBkN73xoOIsOUrQ90OAxDaLqoqJAUu88EnE2JWlHkZKU50FG9CXuCf/CrozK/b
pK+nKSpoXQusDFT5vFGlU4RldgqtFsqNntY2PJtxtOMU9tjg8l8GGATay1r4+jd6FhNteN9i+TGF
P3EZJOpSqwsuJTwGHy3lHCV+746XoS73f7nopkIEbfNi8l2GUE21GU3vSRsaGA9IPYEjcGsuCHOW
duoTDwy4IK/O/ePl9DiYjvwG8YicAFlAmokau2oHn9LJNnV/8GsaPXojzVLVkgrcUmp1k1EsLzZd
FyGZV09X5vRVYBhyTNLINv7ZqKDpFtsgJv9RlpnM4dz2nRHUhBF4pBIjoaQIxL/0OvClec4D+YV+
WkiiBabqwuhivchOnmiV5aeh6aBlSKConFyU9BTGFBUNK84cRGjSDbOVjj90PdeSCweZ5EfD79xC
jYJjiIJCYdonvLNvLlagxHfn7sppEwwOV3Qt/b9IhAcWupGNjNR5MJdcVRm9jl5XqR5OCKT6UqQX
i+UjNz1khrPI0QaH5WNeHqu3UamXduZ0TJmwRIywzmXFKxbmIm48YunLB8OwAwsRieKNfL/Q/sFg
a9yHdi9hw9wx4JR2CrGFHAOnmihYJpb6pxyncko1DzgTCmv+54THhiBQTctCYCpG/gu+BSmiSRW9
8lU3GicMGkl44t2A60wzJkozdITVFRIsrWuk5UpnXlcBc8QVwRJbNZnNVLGfAFhC1QEBKjpfMPdQ
i4DuC1i53kR3QXgL3k7DYrX8genOCnLsRUG8h3+ltnr12WtU7YvwuKysxNkRgwCaOb2ssFfebsdY
P7Xlx043g0Iul/m5ba9CTazchTmzhnGBNKVU8kLRj6KuQ7nhMoigaVxZcjJYicCaOBjArRjE5h+4
ba1ZogViMxln5IYU/YOo85yfp0YjC7Ig/tmHx1AAD3Nyew/uGRf/5eFCWm4cBsU4BKBnNO4G6VyX
T29Ba4G2cP3WC5BgqKbxmtBaRdheNyuyjGebpZpUVvF/HnHmSzBXDtkIy6pidhiDeaz9r9aPs5TW
ZJpTcK942+nWQjmml1idcVzfYkjt4Da53e6CbWWE556NMeECl+BJ1p74s4CMcpyHulPWlCGG9bhA
LcxmiHyYM9v8VlMkdMGcV/WvoM6hICskAsZuSzbuPGbQHLDV/f0NsOoP8SiEDsWb39KqlVi11K9S
k0+aTmVuRc0K2g0gJKJdRtG79cjp20/PbotmJraw7IJL7TtccvRmhFKKqj+N+uiCXFlEtTsUdHN0
88R/BUr+qm0PwWlu7YMPXX2+eKnT0a2YvU/SxHulBg2SPpzf93Mbeu4bve6fNTy9XXiZKXrF/oW+
cJ3rM4hrX9jxp9XB9ejFf1aQWZ4Yyze6EYgJKLqENKrIc7figdX4qRoX7LjXNlhQxCKCUQ1Q2M1f
Zl9kXVHsRd21vM+I13/ugs9oB3Us8/Wc6mBVn4mUIe0rrGi/Bkie+euOnoEG8lttsHr+MPMRBx0a
H7YyBMKF3pXeAO3az65xQ4PcEaUDj/FOubsNaVVAtw7882MwJmKp72dQ6R+eLfi/8PJojw2nYWwf
3fq8EqEQeeJ3G5ZODcN2X2nLBiKF0RectvuoebO8PRjy1T3YXlbx6NF5O7dvdgtYNforcX4Soqr0
is0Im2YNKQON3nx7kgBp0/IQpQYknINbGx3XflLxo7/TNvpjbeH/+fHpEx7PbAjH4Eg8wCYiqoSg
FhWvrREobEHiKGAz041p6VHxjpjhX7wTPbHZ/5c1KuW+nfZPlUl91zTKjX3Fq2MY9vriTdc7r1cr
fVJ+e32925V7u7q9wKuYJ5+OyBvUxCkFs9EP1ytZ0YMTenNZFkoJenDn+tlcW1GxAWrJ27Mp0Vrn
BwfA+Xz+bMwxtuv9/UkNxz4OpdIgXbvyPZjrdXBpGZSFug6b3Dz1aLRca5jRlxV7uBNc+bCx93z4
7+AC9WpQbh1CiXafyBo02uOBJA6FvMHGQlu+oOrdpgm3zJpLGdSTeu2IvNDRSaeB3IyfMXWlGca7
gnusLUl8xl1FZIrJSJ0YUkz/9zBfJTO3iuDlV74GeYoE7RVqzxngYI3vuPKkI6JDDe9CX51b2iNy
butZk8Z6up7KrkFBH/IpSqtWFy2QTCCwmMOZSvlYvjaBBvCfrEpkawzksJ7nZiUWs7VHXAKeAfrl
17qlPrzj8cs3R4/Wa/TyNVvshrjmW32ewlJB7PvrX7V985wJJv85CV3ytB09D6ttJcjtN+sMJT3y
Uep6hLU06lMBOK/wvaRDl1gPxitSBFF88+m395/Z5ABZ+xA4qIEg5AwrpktqS7ew1/hJnNFL2ibc
NeeqZaVc8ey+SZTz4Kk+tRbtuVhB6t9WeIN327CClBB9gknF5ATKPwxDLFB1ZY5oaZA+gGPhrxFu
f7esxUFQayFVxRWYJQNhAFcV03bc1oHeuuPhmBWbxwsQA/tCwrqhwQUrT7EdFr3y2hlXpc25HYes
QrwSw0Dt0HCP/R6Qr//9vd0OyTu6MOoDd9JWNcwiKZf9O64AIe4oWLkjkpX1FHsCY6lQKsgGhGEl
IyopEMpdPLIagHnaHyS2hQhLkksD2n4M2lhz4y2daFtryPuwY74SimWeCX6jStoxrACewQB+zj7d
wzgOqcQ5JBpJ1FgvU9Yiv+Y0L8+ms++lL9fASnmeoKr6OS0/wQNDwkNgk/Rz3X1IdmsTXBzRNHUH
OP3WzGrUbffZP4zB44e8jxQRcN0r/xjdLHHJ47Nzsww3gxzxjkraTTjN/WuH1N9M3G2JLAspAKy2
7/2pYw84j7Wlid38vnEnw6+0RBLgF8v75nPfu98auFEYGQq6GfLl+9mvrxsn6FvY1e5a5zI9f91f
3Ddd2p3g2ot0311glE/zH63dzDfhubSOMPs1CH4T6+LuOsQeJkzE+Xndfp68849xc50DmrlTy3q3
15ypNlhdbHgOEq3mFfrI6Plq3Pqvz89uFK2qi+u9EeMKwDS67lvvd9teN2pk/j0gjSQNamGVTiL4
V5mNu5blJp87PvbrSAVmZxCjM5WQ18LsPKqtpFORzZVbgtiPZjHz6tPK5INTlPHwLihusISBxP4C
z663TkO7s+Y8o205tIFruD/TEQs5IWxMaOZD/KdSPEcwoeEUeWsnOFPfObg2raTf/o0Y4WI3Shso
IHS+bt7XLQaP3XiQY3TKvAJgFPoJZinkG/IafKgGL/+4MKgns4snUKRrW6PluLHjVZEhkTqVW5Xv
MvK61nrnlqeV5nuyq7qAbtVK9z15GOHx5p6STvpzWKY/Z1B6HCnZUvcu3/BFu4ys8egawX/HbXoa
m+TP0/PYYJUef+aH8DTYhccdirZ4nKABPkwlnrLZbUSYJ2ZJqXjjVsENB+dva2t8WVuUG2+QFLjU
7C+PBgEQX2+4MpURpHAnR+hYcd7bx5d59J5blp6RbhZ1z3l1tM+L/OWtsa1tq76UiKZfAhTMlQd4
a6tvhm60umZ6F42OHaRUjy47DRLo2o62p7fufRD3Mpyaes9und2fMKmpJiA6LqgQMpT/hZzmQJ31
MDwSaj68ewo18Ej+jW3XfqTjMEyG2SydpJP8HmkdxBeEDjSeRovKBYvd6KSvNQjsbD12xglZ6oJS
s7lEWXrb3Db8z2PtPTbV5XusWrW1qsLhEv8L4S0VzELFYtAb/d2jAEzcdyUbyL2RaHCrSF+uICnn
WroYbQhaqxRticADbMjGI8xYKLPgjkv/MLqTW0w0VxwIq9aSWXpfyEUWktDACWQYwvzGQaH8dI38
y1peN1X0Uxt7ULVdSachuiIq0UEvm5VYKiI06VDTHdYR8Vyqa6B6FYZlq0+cNIqHyrmA1luFdS1m
JIhP5PYhrZoIReLaSntZQVz1gS7hTEp9Vlw6Ab9bhKEEhGJLn3rl7jVy+ZRw6645KycWlp5npVhQ
yWYGxJ9Ui5RKB6sZ6ZQF9VeWIgoP1ETuzBgFlb3BlDl3YPTwqKbUMNqFSdEmom1jz4QqQ+CqHKj0
27Id2XGe2Ufx+/TMkTlaTwjDobJO1pNoup7skchKRSRdIS4teHi16315J9r9QyApdukbL5b+Z1TG
EsCaIGk+O1guQRu5Jt4HNiBGhUybS1fuA4UqshygqkGohMNA+4SAuYZ4rcpoZbfF2EAeJaig2/pb
gjcaLyOcfTUP06cnHW4Z4N1E2oUzCcd5dtvEv5hvV5bJQszP6lTUq2gTbbLlboNpBQzOzzLZXDbO
mA6mE1rmhhp9Okrdos8u4pxeukGVA/vC7hZSnXpXhtzPxakdO01GvcMwwLKwzbNQqC6pJ2dbTYqv
2Cwc/Tc8GDQ/0RfeQ+jv3t19L+6ly8r3HqFqRDNrfFmQcOlIWxa+DPf+kTmXTMqL8+y9KC2fm+Pv
nuOygeKwuC3Uy7t4uyf8UGfR5DQ7zUrheXakZ/MoHr03dX7nsbGXDtcaQTl97jFbAS6GOWlO3+Pd
Ak4lX7W0aVe9aMHZgMlag3lSDcVCvCzimbEbmuG+/8FLJGfGqounPtPOq+9dlEhKH+wwmuyGh+F+
NCl3ar2UOHiWt4puHaU+Zz/vvemDhVrvuCpv9qvrb3mTXpp7vccOTrriMFz7Rs/AkOLo39vX9tFH
2QcdRD1uC2m00WKxRWlI12/5LjXOv+rEmXMLIIhcZ5BENjs4lKc2FrxcH9xru87YPjW4C4+/p9/y
xzv/1sOnjE1iUtpPG/YYqaQWD6YURDVRrCQXFaVDE8rx2EM98E7+D4EtnDT0SBskephpAKNmvR2+
+LIpqVONozLVrCyO2BnI0iAZmYvYaJhSnqNc2fnAc2vvRIRQaRyenfOBMHmdjh8Hz7w1sioilCG4
7NDcE02nJwxdSLdJbqtxY41jzrFxNlvvr6TbrfGGndiN4ThF+MYMr70nVI9da919VnpXs3+xAyPr
PM4PwL51yX3v2waFHXZPMlCaDgdExKW1upKzfuoo3DJyVw3kbPDcaO4Z4t41SMI0LPlsjCXfan2/
g93Ni08edlrdS94eWQydc7sexrMUElE8o9s0F0M9nNDDIUistXhsIBpY3WcnqsOme3TjYvslCs1N
hpATarOJR4yMfDJL15m1CzlorXNjvgCe0HQVo2WMBxjxVAqWekUdpelxpgl69C88kF6XZ4SO2Bqw
EWGNwGcHgim7H4a0CTWKYY3goDigqsiI3+zCF3kyLc5ii5mItolYyhS95OjAVx2hXTSpwwh3+NVS
EPdxxMH+5EBXZ0n9VAZAY+OmdNBtJJgOtlMEwilSWLKC3F1DGX2pn3Qv8AUfwaV7Rg+pAysTYoRC
Tvz4MiZljtIsgVaXcnux6IvieGfBb1pTeZIIKlFBEXF7wKflnFxr8p+OX/mZ4b2gmXy6F/zvno2U
yhSAaeTfcQOlbATZCSEHKwB78m95gatFS55nJpZGRBIMiPaNK3NDhW36r6ZDNVNSQO26Uiqj8+jX
fhhFKTvq3rOmVnfdWpdbayCA7QUBKWJSgsIJ4WSritOa9JhS675YtjPmNEHDSe+tRFhZdW8w5vJF
kvt1QtnTPUz2oxtbzQTtAYtg5z6rLU6r2iKb3ftX2vxCkCaweNzdGMiWzZkQ9u6CL1ywS+U5bvST
v8AkqoaXXm1QCupBbfDYN+xpwgC5YDlVWp5n5YWeXjpJ2VPBkXKxIJOcfAdrWAd2KlA2pCjft7Kc
zi4/sHJ33YlAHnxjGm/iRbwozS/biArs3/7PmOI4hP4s6uPuGJbkLSQ3dxnSy9Nd+S11SX6k88d3
qljKg5jqZIrrENQFFwxwKBSZJLX5nD1n6YqK+Eo1adzjRqWx1KsRqtTol5yC6IR7QCC+1OpPnM6s
Q329Ds+2NCAswQ+jwv0hkohyJHOZetm99enuk4uOBb1C12UDtvtkj7B7pb5cdyMemoyS0QMyVLWH
PbdKQIkv8gl8GjR2Z6RrGDTIfU02BmqortIn/pY5Jqf7wmEPo++mojIdVUaSlMk6pOovblL6i1tr
UODKQ+VyijWhxPVVf48Do+wcUIoHhNT7AcJ7/e8N9yb97BYQuXB6/2MfJH0JEwR67rgENapDu3bp
+xDPD2jnmD27dlJyy5PquUHGbw2xJuJZz+WO0UrvxLwM9vl+wE/jDb5EuH7jazPMegaKK6gQVGz8
Lgs9EoBPIE8dkOKu1F/kbM0Nf3Yu17AbKdV2cAM5zmnPzWFNqqMaJ1gn2YBcbAzN/hmMbPXBgrTa
r/atQBRmGSCZgwgeMuffj2jw55fGEJTpFESLxw2GT5vK+E0ZX6RkWTQYxOpW6xGi2O/t8O7ql7HT
8B1MEq7+vrfvZScvAeBkblCF6H5fx/sOqwwa75JvcvZl/BY1tD4qoIhHUrdUYRviWz+Mcn01htas
JXwdqN5ryvkHNC8HLcC7V4tEyvwmfGG7LrvR5ADT8EjiqMm4X4EssCXf29REfeL1sjfA30RoLtIi
tzQitQKJUKnccTG44R6Ra45jLSEnAh2rvkrD4IfbAVgr6tK9q/eZqGZLGYpyLrx4FVBRgjSl3Dks
KBHjR0rhVr3X8wbkiMqiwb2RVVq3GwBOeHQCQreog5KHVZSdL1/+6nQ2r4Sf0IYiWJ1Gi2jhzJzZ
PihksKoAVroqcUhZuB5luW70hHb0FLxuzXUfuReJGnxJjOGDm1/qJb1SACcXnaHiPdl1KFAvdy9b
OM/x0U0Z5yhD5sd5+SuaEuumeIAQ4RK77jEv4NbRak7qJRsu7WE4L7ADShz+Wr3aVsf8PSluPOHU
IHqnbsLkaz3hjt/8B3iNGF/5+jG6Dt99ScPqPTH+dHuvJB57tk1N6Z6OxJddvt2zaiTmVTrpUN6F
Eh/1IfV7spaoYHVyYAoXU1mK9+f29nVAfYVf1C7Agg6gyiZveOybxCsGbxuwodq51Lw3mdCgdnaB
wS57QQ0pZYt3K5qS4GJAdy41yZ73JPIBuUvHenYPB/dD0gG2/PAev+vl4/eNgLtN74DbBYe5Jpla
1H/QVXtljx4791EGLEU1Da8cCBKPEhKUy/C6azjUyD1rMjwd+9XxeRFB/IFB+nUEOaMU6ICQfUYJ
QuYjtR4WGcKtTqWPW0aCX+gJH6fPqgLmiqcRpBrqqBQ8UVbK/ik+4mNI2PR7wKWbbeUtm19IFgAi
QB2QRsv4uzfeNMa8uGeGNnE49hCIoSrt/TcxwcnC/dwr29sdRuCfxvFCSv4/ms5rOXVsCcNPpCok
AUK3SkST8w3lsEESQhHFpz9f23MK2+PZtjGGpbW6/9QdAQLteyyoIdMPwCAOEfbjGjMFKCLRfTRN
sGiEEB2LaYYskJ63slUwocx9X33TTftg8jMTk9Oy/EJkfmoUKeJbMrfnCJrfAAcMGPjKMaCi8Cdc
6Dl/sAZOL4MkKq/8IpwP0TqldgeqE1sZMsdTAylSWi9yeOf8JsRIZD8QuybpfrIQlbtONof6KViD
FD8SjijxRCNr+XLwLY2slvgsOV4TAEfCGawLoGeK6/cvXgX6gv62p1tZSHMbCikusjHpTEFm4fv6
U9pRMZZIdqfYS6TVFYeO74hwBtqTVldxtSlEBzaIkinNJVuyao0NG3acOY6tfT4/LOw81OJCAQoA
DcdNRYuYVOh9fypi5+CuVU5wR+uCfZRLuZ09lv7Lznqr+Oc16X/639HO8OIdKCKS8Ks6TygmhYMT
edq8+4Lm3DTy8fcXgAfgqeB4BwAXJVrFiMsRGDjwJQJPuUn/7/+mhPz5oeWv4i9064t/H2yGBDMu
nmOJq5aaQT5K/y3wghieRH4sBk8ZeCUeEAEShFqVj0LcitpTgAZ+wQGIARkJkMeDbkNG8hpfUtNo
hGl57UGksr8JOP841UhXiPh/nadRqPAUVFGErzLTVzjI9Dcovh4b7B8owDFbif8ZZwry6O7X1J/B
ni4EF5RvZ6Tcr3dQqhtJLSK7jls8qUuAi/cshy2GBXGNbsKOyIp/g7eiHEis8L2NWpmZMELK1E3N
nMa91pxMmenYMu9cVAUxZ15e2QCfj7lw1NU0mfGPCd7F2ja31RcbRIv2Bf+hijiptoINwdILQoJ9
3yY0SVzNQuP18Aw9xv9kf+6W9bpbNpt2pe3alXJQDv3dGw/cDjRucGUlCtD+GEOWVJDcBu8oc45t
bomPISNPAZVKwYwbsjM/B9/dWf1+Ht9nkZpHEZOjxNDYrPofMFp/+mBtHHF+1GjqFh2jhDFEqCux
38FKTXlHkAfjNqBk1cqjONZF7i48lMwmFNWKxBEUHCVHpirg9HzDlzHY6PdzyVOQm1hc4ZTwFYvF
UGg0uf26+X6l26YPnmzVQ+dxf3/rMGjnbpdguBaJPV4OJrzgzc7m6sXYV6AmJ+OnoU7+Cr5ecwMX
pb/of/TG9ayHjLplC3FaDQ/rsLP9wHlgtNoPsBQCaC5akJx78ZzA6amRDYJsYJYcrGDOKLP40T83
fzsjKO8oQylEitOi7BCDhLijxRUn6i/aBP5F/nAsFLZMHlM9zZaiS26y7EnIQvUmMs39tXKGG0JW
Nw8mkahnybYg1eHe3wwx/D/RjMH6o2GIjcnQt0s4NFI9UFa21ht5Kqlqi/fUv1k8fnNV1s4omObf
jJfMkLXEC0ww2BjO6PHIDQyYIfQEZQ/IoJB0NDYImDYheFtImv/scGSY/YJ6YPzoIf6M2dRmv+Jy
g7k4otkRxYY4KUR0Lo6RbDaYJ5uac1s8Fn8OEska+LsRhnHvR1b9OfDqzxe6E+RBYuqUKI5m8ULc
0i1EbiRXbck1TcD+CthxJRfjG9+UePLir4bCKQQCcF7oOefP5U2dVSXyXKx/JunVQ/dN3hZWrgXs
CiNXyjECiffLez6sAXKMubrX0DKk03tK0/tw+3gQnsc+47LbZTkzd/KubRgqxBQ6X9qyqhYPFpGC
aKSUcRQvVN2Bw+1v+h9o+iu0WBv89OdiOH8nKw1J5Lmr5+QzrPT3uJy9jgXzgkwr/zYJol0W8xcZ
73hBft/CoR0fOPwE66q/aA0fFKqHbC4DC8T4mk5RUk3MuTFnPiv5cswa+B3yyrrBEoD5g6NE5iXg
aTnLKAGRy6TkDg4QaQmiKieHnB+iIO0T/8JHh9d3tGCAbjTv/55Z7BCC2JKODTwKIM2e/i0/t/87
ePZbGQhBh4fEQyY/yHvNzDOJKcaFLFe10NtyEzEYoTDIQhChsiPIMSUeCKy3nJ3f6q95Qszhksbi
Az3+RiX1rGDXA+w6tScSJAVR6321J/NSfCVf3aW74MTitHzbxsOBZrv5tjgnCm7ElSx6aLlx3TZM
UpU6l0oX/1t8js7sDbh52E24cocokbh22J5JiedaQd1QWE9yXSLULxkumr+ishy3/xKqNw505MeZ
9fyHzCyXBuZ08zqyFEHZYE0XvbW2Jox8nQDH6/MW0uDaHtrDe1dsumnFwZuQ6ihOR7lJVluGDoay
kiTJISyYL6dEeLPLYDckzYjRu96DMXIwE4/pat93ewD/hAtIdMPIUVFLuV3hBA8ODbaoFA4R2exg
UejjKGWJFyqGmGoaX8qRg5yHGbtYTGAjx6TzDrkbE6/+PL6E3yQNIWE+JYBPjwZJrdcHe/5sOfx8
q8FBu8LFiSdc+Doei/8dbKgHClsfeWid+Gvb/ulxrQouw+qL4jGiCUJkvHhiUp+o4+FOeG0Rf0gC
E1UncnJQHnDxDvrfIHtJdMbSaBsg43+YmiDksKIgQX/JTK0X7NNjd5doQrn9oUQiJZC8sD8JAc22
hDiVuv26We5NdLXtVCKp2t6C5FEqQH3gNBBAxtBSMjsnsMA1Wro2vn14ltD8mNBdeZfPD5pzuDCv
u7EhjKVjH3Hvf8odyYRkVIAylthAQgSd5lgdHz9YaYEN9HEOLy8DUR+LCHfqbSHNLwG5kxBN70z/
goScmNTumHy3OgiF5NOaeEnlh4VfM2hLXlPYRuj+AkpBXLCPcbtuOc3btf5BtMkHJ37A/Cah+6kY
fmkN4Vkgely5u8d0ANkh6kixoUt7/1cW+SvkkZIzWwOWoTfvLPSdcvpy2aKP/ntXd+pudGi37Ra+
+RBjK0vuCUbS4l7eOZHZPM1v5bt1ZXqs6PWQcDKgKsVdNYLLo3kVaYkc7HKc+oQP6KuWioL8oZjg
BlRSC9kLMiKIKhIKJLGkxD0o6j95z0mfCSayy+OepxKEb2e6GqZ6QOi+NbqY2yemXQkzFtPvcD0S
t/1kyASCNT0JNdFaHOwgSFBc8h1879KgMwZYCuWN+wt3IRxZxFQWmGLDDkdeekpPXMj70V68xDq5
zfoymkfzEtISWuc24QpHSj/ClSJPM+Uutrr6H9stpPTzqpIM8wQcGyKdoiEimjxDCzXcqZuWptL/
1L7f9+gY+E57jo7tuSZwO/zsgXKzYgUd1WkZZJOV+G0Jrwl4v3naVKA5Ivm3g60Y/bU1wXu/nTfx
/ayLgStYC9oRwgipM+k30JLMbg+HeNQFlo3P4Tn/bI6jc3NM9g2xdNlejN5yCyeB4N0tILdGy02W
KdATD1qoxT9yUboZidpOFg8mMhIFnRMI/diPmHTwojuWza4/xXHDC4Ml8Ncn+edxwRw18KrFY3vD
fWaS4yA5C89lziHf+3xP43W6j3h/bkl04MxZjJhXLiOagnm36B3rz4Jb737bMMVrx3nJqpGFQy14
JxllgNwEosC3GdRDLTM4F5/G2ThzgkgOBEOE0L3H9LEtRlG6NGhaz7gMfkr0D/C199SkfbeDlxP7
JIrZOWYwIscQmDHD2bRGyZowt+z42A7vw7v4C0WLfht/idZZpQWWA1XUzqJxFC2smAVyJs3JDDjZ
VSMCU5jI7Mh4K/yFTEBCVYXY/r653wGUwH6gkkRzQDBGPak57ePpKxtTiQJkdyRBAmYXxB7NO9XD
CUoHvsSEl42BgLqf/DtK98wDoBaovIQGXHPLL+7qsSKcPiVSUki/BIXG9/Cj9W0qOeLK4oFL/TpL
iw/ReGZL1NdITB5k2Z7VEnUCdesIy+Ftk6NlDRjr1/B6VFNBUgzCQMTLL/1S0VnlslwqmpWuSXSn
MxL//mtigLUMwFlwiP9mIUlgnfRYAWJkIl5/vYLcrUS98Bxh5Sxcc9ejD5XcKBnMNprJULSXaHh/
04qRhNIQUmmzoBi3sVJp6WJU/i+XOQEEj4Ejq3tJk89mnayYaXkkVWZ2/UinNVMyUZdgojTRXFOP
m7/e9kUMgdEyx+yBEidcvygP4vVVXZRLfVHTAApcNMATm+HHoTCaET3AJQc2QUSw02dS0esMxuUN
F92yW8aIuslgixKHky2dlJduK99Wek+oq6HbUXqCmVx+fWJg7ZjJJuw4twu+6X/Fv5JioLF6VNJf
HVmyVIer+vqaKaem5yAloTX9px00vgPcCwyQtP3v8prH0uldQugyigDTeiB9bb2cpNijOSspWRJS
aZsUSbT32uNu2sZuhF91NI3icbXFTjVrkBDOmpfrLwcfYe9Df86GrRdu0yM/yh3wt6yR76HX4x/5
p+Bm9Zo5l5prbNJ2VeDOtEm4xVbl6PdbyWwTk4YTMQtb4xmpTBVb6p4XXLOSZdBZ6bTAPoTSurKI
7UNezMsG65Tbz63hRYUTvq7RngufKL9HYEe+wyX34iBuGCXhvgduq++jfPOY8DJdRv+iS7RXqHEY
bdYSnyY3orEjZPiArdsehRoFe4uSxn1yiYPwIMXDBpISwj2YEGBgko0AU9mdkDDRJVTIy15k6YdL
4m1B+N4z2T3LczeLj8aGBOacK+IjgKMHrgJW47XzEMb5S5Du5IeRiftgj1iBpxww/Okp8bKPF+Kj
t0sRtcv5vOWEXnUbdZPmHgRkfCcy3zY2ksNMyJCrUqsPFu/1cw6cwKg7rixWY32MCRPkeRi93Irh
Q0xaJ0ARjKSxDKLJTl1Fd2K3g53EMUBwMu8MqREuKL6nQBEWr15u0M1A6W5HWcIhJTYN/EanUPVn
jWoPthoJCWV92cvYLeoGqkfOluirssKTxpN5yr98j9eMjuYqWMlzVjD84XF9IfFgKsMpolaBE0Js
cWNLseAdeuvw5sAk5F9vdjxIOqQxJK+Cqs+LZU069jzf1Ribx0UGEvDyPZXxLxK7l1CZpysNSHaS
LPl/hRgxdnn6xo+MePV1b1nMOowY4sOu58EnFXqTTzJQZ7Tl2oqEAwMtorp4x3bZfj2BxaE9Hk5u
rhDHrhrA8n2F3v9tGT956PYoIiHoeFv3rw/DyV5uR5pxOEFXy9vTsEKsJl4XewOSJspJABQQgfpe
AsgBVPVUM1Ayo11xrmjh6TTIcmflIZvkYYUToUAaRogyjKZ2os8huie45ZogRVKk9904MMmmRj7J
snrxKeFrTESkCAQRgkJ5Ufq4fdOqEDB/+7HboJZE1JrMiaemaPadPj4FxBPlT/GT/YSTrLTya3wd
wXX5VrKDQ4wRFBBGS/hLYyFk0k75YAkL6WiTbDckCw+Wd1Wh/VTsrg9uSdy9MkU/oHkRgrLQDpT5
iOk5XDmw1A3cYfmVfXFWIorrpXZy19FG39Vvnyjs0k4+JculW/zundB4QBhOt0iWKUG3vqP7jnKO
gJ9IeXnv83W+HmH02QYTAwiVcKUXwQTJyL5d35STimYPM89gZ/O9ghyLxG39lbY09u/f1+qWjnWE
BwVDYNqZdmJ0TGPliVttkguF++ATByLIeIxWiKMMlc6nClrMnwnka6z1NURpBw1QbpoV4Y7yR5P5
z5NVPd22XHb+zKQsxImvz8PIra55N1aIeGumr1VLAwItc+l+KGM5HwFzYiKmOEEkiQqcgCAqiToU
/yDw0K7DVbhnDctRR5TZf2GJWFlIRJNQABDXT8lta74fRxIFAAyoQsCvYeKVvbIfXAxW14kHGJKF
JYOidbIwTPgWSUyRNEtzdds8tsE2pGB6bdP1e5+QoMNTyqYhPqpsGa79tYRYhYyRPwsmppGTJsEZ
EiU2cmUcfYFARCQi6fgptPU+diUeV8j9cCbSM4nXDQ/FKfuSC+dU/Op+RkuWRWyTZuETS/JkSBJU
uvdGPjecZJ7kUnO47F5eskIhA1AeunccT/2cITjMyyV2ALd8ab81S8q5NzMN6mWCNWHpnwW7gXIF
Pn0Dk1JA+itoWZpiGuPJEyhDXxRoaCV7U6F2TI6C8L2d/z+jMdEJfwOw+wBLhZ1jribfAqB3MMk2
gp0DDYGEBBirDggzJZxx8MV4ZdGoAdivWKhAGW/3xmAv/6jtJFtetGCQ47/Vy3MyoB7lttcaJ+E1
V1w4jW1EtN1zQd8NUFTqiFssk+Q2L4Lqi4kfILj1Y3DCTwOUms17oCGT4dAeEMSOAI3/VbFyYEyb
F9QyE7AtDeME8+c16se/AlhdCI0l9BUjn1hoyspf48EBFM/GHFzk5NM6zlNPvtpjT8VJ2+yz7WCR
/4if9jH5m5JJgXq8ob4m0NM438ZAbjySbp+CZbxZwzkndTAP5kxspgoTWEYAmoo4De4CoH8iRZlE
16QMHuY0Jx8CW8RSQtjSPRje4ukOTq+P7+EKRRuOcOoWC2bL+OofTG+Eu2sSbHqho5SeAXXntJfh
ImaG9FEPNzLt2asYeqQBS8Oze2SW7Z+hEzdk79wwUA6nWTMO9J12MaASFiZq4Yb54gAHZ/M5I3Af
oOZH3XIX/UuRX9Vu29AnY+yrJ1UyUZnzVh3V91LD5aSpns9gs9S8qKobBivO8rS1lcYd8LGlmVdz
ODMcMpRR42y/ppV/WtG8OT0b9qSdHKJk4T0oN58znU4DVrWTXOIhXzF3IQOmSlt/jBOQ78AtEGbc
ME4aqwILN5ysdkiQ3N0fADmLluSwjG17CHVmeinTGQo7LZ3wvXq9l2aMkX2ioUTJ5grJSfpkcNG2
BBH5yYo540FzuEWnmsXiUu5EP1U7N89ZiqRni4FS3Q/tMPbqgMugM4liMXXC/dihCsjdB2MwrO6c
j6bmeYhLgxExaJM1uAwqX/kJPtfZraMxC/ON+nKfjea9o38xqQNJTlTo6pnx9KbxUFa6p9K5giXW
rBJWJBcZZ1Pr+ig9vv3F7R9Rk8ZPy0Wae2Qz5yTyv+wcC/6yLbx0ythhdeDG5iQkBkhdVkgRWdek
Yu676evYKLNS/VDyTUAGKCY8BvKOvLgT9Fb/AvbfgGL3j8pXRp5MBV/W+6mxHY/sxoCZJ/Tduq10
YJyYU9EnuekG3UPlei8p78xpSIzQVi+8jDxQ3XoDpsyy2yoItmWz099bI/seJGtT3TOGkQP84btN
PIevNIfOAHr74eiRw8IQlecH/x30Ltru1GwSrlWTrEuKQ1+fss5anDzTkr0c/91t3iHBVyZAerdp
N/L8zmHIF0MvUHFM6uTzUU/4n+c4Z8EPbLjQN96ig+Ep8B7JUv+KmJNd1UdNmdwo1R7E5NdwJ2yw
VPgIoeqJSdgn+jruDn3dIXnMegGgbX+XVVa8fVGUnzJEZP1r0yfqIEFZ27HdlU5vZWAT4UoEbdgC
jZhuBdS8fn0MYzsDfkRIfyFIDmAIkexxgMFft5MK4/ux991+37a9K1VTOpy8M2eUjkf4yQ2sCtbr
QtUSbzmbKymK20txgBE7Nilp/u1cQZY/QhHXi3gM/h1QZqjZj6eDyzqdN1hgeruAWEfiSu79fMLA
TLTA35jGwKQ8bAptNiX0joEe3cT86K9Aw5DkUjLBPpV2JEMCeLI0j0WQnQ2UkqSUnG9M0eKXz9LO
GtxvmAg+yklPogk50ebKmFItRRKGpghOALF64Xab7/5O+ffow5n/rqddrs302ok/A7qU8Siiw5n3
iY9D29eHyD2Gzefj5WntTomF6AaM1Jym8DTNajVHocYhI4bhnuCLTAV9QDdx4r6xGeUOvRuhFzl/
po7WChLQt+vX6mG4FZwYLwmgPGPr+06CZ45RdvDkvhewpgYz1kkPLhUEXzvozGTFAcGOGVZe2XeQ
SRn0Xa5KFl4vtlk8lXw5Vd9WKzsBFJ/BIUTryvG+6fZNSPlnc2q9wemMWQzBHm361UeKtpIHQRFO
gB7Hp8L4nnDJtJGnnSBtKmy8K6my16CLDIb2qYwhQnu5053hsf+w8+E4OTQoXSnTKeetgLJqMKWR
YfOM1qZi042N+pZOyDLDAjf1svzo/8PMFrAJ0698vKlVn5Y2ZPuwdeIkV0o2S3VkOfHH4GlnB2OS
ZAsavrT7F4zWPm0ATDumAJjgGX8pDXO5LPBj1Eu9f+CeuF5CVLuhp5Tz+OGE39SjKlAigaRegX6g
cr4gTH74tAqcG6V0xhEywW3SEtykTJr+GF8NR44yQI3mxMz0LCZPCvu3K0NFRH1kDj2lcZrIDagU
vR6jPxjAYwyWAR6VyB0xkx0kIZ1pYNqm1zM99N3Ao8BN9nAwMfT5LfQGx1SdDJ+HvLfK2dFtX78o
RK3Gbt2cXqXhKGiGi0UeEDdofoR3RbHLZBcyuI2Snb1Q8ghkBBjh6YCeZOoI0Imoj9Ra0ehTYfFl
GdmBrpF5aCJ+UZaSWckkzmYS1Yg8RxiYLCSNTM8CcNXmt2zcvFfmOqNZicJ10DnoRMN/fV4avI84
xTC4YyEuxwZ2vLeb/3IIcAxfnSH2o+BAB/7aUG4d2h+g7/Xg68ZSrL2qXqtYEy6DMxzy6oYMNpv5
A84+crmiaNWO1iqnAy4WGCpUYpJWll6ercOrRmzkp6TqfSGY2BL4sM/mrQybBkWm3RvslNVriZeZ
5iMh34ZRHmvtZ7TOpxwcnEMaFyToHYgHrqLce1HeqU4ImwDufx/wuuFEIVNSo2pVH+774VY6NJBj
hA6asLCxcXWYSIAek1KBdVmo/Z3ebLqh3WauMbSbJ50P/KKjN/vqOX+3s+Rp04wliEVx5f8qVx+1
Fzd2Tc5RO06vXcPZ691U/FRe09ghMUapxxTfnIxACql/aTQeGh8VdiDWyW1TNOsBAxMeZOYShJM6
VTe2UcSpjMN67fPI1VGpALS7yOJ9MvT8CTOKi3rccNUrTk42CHNdGHSceT0i6auVT1EdsS8ol3f8
lUfrkseJE43mNH/OffqiYv6IPvz3Sr9ty2TWobSLt0xDe19u9iufJ/qqIcPXMbgwIrYkcuegv00i
xqp1hWDRjX+ovOw+zteP5GsQ2yiRdyWKe5tE6dJW5r0NuQHnllQ/wiw6Cn0objBFlhT5EB4swcvr
lYvhyym4HLCVvj2i+ggJjS4IMXhCfxLTflfYzwff9abPKTIdeCwk27wC4l7AL0r20MJhnwgpzkFR
VmQ6ooSTdBrBaxPEOAzcJATnSZdwm7UuEd0KTvMKEQESjIXxQ/APS2NoVXDxGvsFwJVKthtOK8rq
22o01s+95ySJx+Xx9pz6RPpQwaTLVzQDVpVaqxy/tNkAqs5w3oynRGeRzOt03b63XLXa4tZ9VMWs
IsKEiKNp7zXn2hr1ZsgfUCUd6+SoMOJseK6+mS3SgipfSalRFKe3HR105v7NX8xUwQQSrFEAVjD7
nU8jbPeaBUpv5UeXIEiemsSJlUlCJMrb6pJPJMhduEY5Xaqu2Z0VDGH/XigZYWUNywjdMt+9yjXS
Yku/GESAEe2wzCJHX2Xz6Nxji/QSBCJscxICH8HQgpwTBJHQH/DaPpfmuejsJ6jPb6nXazjppPE3
zzVt6Pn5GUOqmwBMhQWJenjTtc2x0aGRchoDNP0veRA9quQLpGvlywIfquArdQ9AHM9be9K6FS9T
0t8QJo7mYkGRn6KG4nEo34KAsWcM5toRYGvWeTJWlycfupk4agtBSnemY+eZSSYGMwXWhatPb8t4
vOEvSO5EnqMm+0dh3tIXfozQxJxLbMpD2FjHHMcf5o/6E/g2JkHVFK6YtaAvOH6GXHsNNMBAtdqD
Poc5h+XrTzuJO7+3AG5bhj2CwqxVJwAATrgasQAbsyIc8QovsU8Q1fb9uPr4yv+pTv2BcgDRQeBk
oBy0V3a8HihOwYbwGf2MEEZQXx2TGT7U1OXQ179enObvn+GRzrofOwDL9aH3tIa4UzkiCBs6B1DU
+3QK1Mp4IRDkFa/2KtgWV1q9g7mFWYCi9/dD5C4Dp/9Rcj/XAYBBRIpmciJz0/b/scf2Ud3ISACm
wH6xKXgExv+AsD2ASwxXuQyXJuvY0lGm0rtQhLdY3BCqkIkZuMNrGLGOJ7FuZ0/sGsvcHPfv72IK
SFiNYA2H8RiYQAORWEK/kwDFDHcnCvh11Z4FoZ/jvn0zzrThujn+GN1pyjv649cWuHE2UsggrYop
BM5I1I4c0OArbBLtR0PSFvSw6Tb8fDzufOdReN1o3GsnIxxjRK9zeOg7w+ld/T1RN8bA1dJ5US78
fdV3n1ziuNGH22e25pG+imNJm8eO1N+8kNjU4+ExB3YdkQSFJtrpvkbKNoSrv2bs7zhoh6fe4a0z
k1uHUffR66Ybcx1xDHDtCFD3WOlTFAk25+lzyyruDbj0UH6gkkJAejLWeR/LI8LFD1SaLMnhhPqy
WKDiDrf1rjg92cQnnEFaBvGDwmq47W0r2rBLO2Hv9w1LgRKvsDmghlaxg7o3tC+AA98jYPzY7d/G
QTGOGJrTZ2jRvOSQSxZEsw6zcY9uQXNbLvkdjoQtI8OYbNiiJkV2snvPDGp+OuK78THa+eRAjmnH
xBjeeFDS+f2lWfhUX/6411/0ylmBmA3I89v3PwK65mAqDUDBhDJrFHv9gV31EG9QiwDPq3M/dSnk
WtvMjm90wXTcwaeB/gtzUr6s4t1QWbXob+7VZ7p9rZmsjoKustt9ti59TGePeta9oDLx7wwfY3yr
xPyo41a3fTg+bKDo6+n9zfCEPFYJIEYC+0VfmzsobOFhSTbDHYK11m42Nz43xvmSIaQ3PGwRQXL5
nfbGuNIGcjS4EWapI6zIPWTeNiZRI3DCvjmphz9NOEfVNoPyRg2nENtag+Upk4gUZJ0ZEZxELPLf
TP3ehk2JMTzMa1Em3UrfJa7i1TM+Elr/vCOvGzpckd1ugELrxb3KvDd1DciyH0wlYOt10pbymUTL
jrYjVEtOyZjXnwFWE3M/yjDrmU6QOuHj3msXNGK3kdeSnG8BNBKEsWXQVj2hAsz9iVJPd+XIavxJ
/FGe/M38hRvIuPSuCTj5Sb/gM/L/iUshWChHBP97Ek/SJQHhMhm8IGDPpEQowk2Pk/LSBGudfvfL
R+ufWvUXSvoqoTmWZVnuHqQKzB9Pu/yCsaxoPltirEQRpyDBowUrz63llAQ+P5ml7m8lKoJx80AX
hgPBtYjuZAdcggcCYzfzJzWpPcQEPD8yOPViAXfFuQTy1P/Br461vc88XeJpmBIUQuc4j38yjbfF
Gd65b23M0qp/yRy9+0hR2X+aNb9K3gDzz7fv5qjeO7aBpVZSUkEce3nh4SOiq1Pu9c16QuaKZhmX
mpf1EW9Ow0SGoA4RbUCn92nv7BAQyZwqA6/Y3yz/YalsWehU+JkRKnILzXTERHA2vSNfbBf5kR9I
0EK3VvXZ0nKeU3aRy5PD9zziSSeCIHAC8oBpOscNAhSTw94q9twnotP8iO9DV1zk4v7WvPOLK5R0
TlGNO+2j/BndxsUuvEaHNmSnaVOas2uob6Pz484hRl1H7hH82Wt8I8V5nJCulDBXiDqYiX6MtZkO
l8nNwV1YMOoQBtp7X7F3QnxVy/QwInMVxRcuNRWJm0v5qlEKo/Hfphu86YPGGdARj8BHsRmaNkh+
wIuN91U/VOP037ADg7cM6l6Zf0nozFlbIInDU8Dzx0792V3LXb7BDo/g5j2y82MPvvKgyWi6+/AM
kZkuNa9mnSD8kVBHkhVnyyXPkds/+0vj40baRDq7obfAnn6RKZIyBBzJ3rZkRCMzvcb5AY+GeKXi
bbtQP9lbgqFrjoeM5/bnwjKw12bzx/ebWiOzRord29M8aajDkXCzqTu8gMaRZj+aJl6/Z1FM1/kp
Gq475l3SE6z47rhybieoGSCUwZi+EIMmyaLk4Im63irh0i7a9cFOQz8L41m4qe9qd+RaPe6X0XeB
0we+A1HPIVlSqnq7/6/chmcabP97+ElcB2cJWstyma4pYnvHdiT/NMI6qI2Z3dHeyyMH6rWkqvLS
H+rHfP9AmD+hXnktVc7PzmqvTFmg9CVkL19Jk6w6759nbqeBDE9ATDDJPins0F9ICUaiVAYKglKV
El9krO678yJmNDcOgxc2DTGB8SWVrz1Y+WQ63lPWABLpJyzYBx1GQJghApty+kaTT68C3eDbxq7d
GD/UrZQTkYiIgVQHbMt7XDAHZngYNm7GVTsQ+Z4GYNlnQBQgtpNNNKue9piFifziaf2YZDOGMzCG
Mcr9eNwc6hMqDO+16p9knCNn6CQmSJzZ127LvldPHoxiQX5n+ekien77zQa0tj8YK9PwgLl2HNBr
4ePkm/FKPy36ON8lAVK8mGywGiclr+2h7U9wMdd4/PIxrzlyj2jcP4VwUJzNbqG5qNFwhMZf/WpZ
kTZ4ZaykhjlD00iBj2a4NOjfOvYBIkyqVYbdwEjsozpc4trQD6AL6uF9fRCVwhxETezi/+SzcGZS
NCB/hh2ElfmmFZS51zIU+/W8VNcyWlWRO0yncWqbJJ2JO5K7TscBNmckhNwkr1xmIv1Fpgcnkshh
kG4kWY54To6JSzvqKJ6kBSGg/J099vd03WwRWIuRiYuaiZaP31z21Ja4Bl6BXw8pLDFqA7qZGRFC
jsw3/b3N3ld2Ch43hizz8kxdP7NCKEr85hKiHngSgpmPW7LeA4y38goASXATt7RwUTLt9bOrQnIK
ZO4o0dMeqWEMOgYXAvLCwCBxcZKJO5WgX/EqyJlxc7ZbE7fG+zdzRhSJSxyesfv/jKMZ24EvWbAk
9t/ESHloxrMc2+/nbDnzrYmMtzEvCjyaPCRs2jzEDZGa6Hd8l15j9f7AfwYTsIrHd2L9nc2k5dUH
8McD/FoFHgEUdktU6M/PUdRyohmSuPPhWPIfJVewljTl1RfJh5uY5DvxSHgBChhMCNg3V+GIeF/M
EWOEBpgj9sXhNwrPIRJc0hE7a9prck+nTHkueW5x1GwoAl0x9iY71KI8rX+3w0zi9N82iZSUizLR
/s/2KFOnqZz654yLypGzWKZmmgzKrX/TC8THL5t6NJE8WNFBouPkb1y2e3bgjbL28bYT2PsiZmkd
19NoVkDS4edLbB1/rT7VQ9n5cb/zlxB3u8yd26FPvtAKBbg6HR6Vtwuy85in4SdkFAV5nwTAlz1Q
1zfaMHNM7a3DOxFOwx9l2rqPXhx6wkSFJZr743FTW/JWniSolNfxOL+eRYuUWB9fexlpcyPCDzGF
TVP1EIhAYuxe1vmsk3+Fcqu2yvnDgaK2f+QuJS37vSDfWiKuM7LtVnRU85d1vf4qoGVEzeoq8bVi
HzE8DU0PQni0GuIdKXmdsH9wC1xWoRXtyK9E2Yjvxw13EmqJz1O8MaxKDpRfHR7mlx1IlAODODoi
BCY0J1uaHmclCMacnjC8WeXA676ZinGB4H4/bMfYZcfuG3UDZoj+pr4PsTD453hFRA2gL/cwQr11
m7Gbg6/1AA8uWbVAdFJ3CN5ZZGrqqHTkmjs0XHwmPs0HQpoPjG39b6qSInBqAgLHdeBwMra7QYfJ
vndOkU4zhHuE/ZL29+fdOgVL44SOcd+obgTumblgoMB30EB9O8HDcu27AE3Dca8k78wNNgawL8Vh
wJ5HG7cceOq+mqYqqpagXilfmPxHkDgJfAoG1zlJRkhABzNzy6CukOgu9PGIRnVyQBLUfA7WtQcp
PqtwhQgbwNvAIQ9X6aCdUR8LH3GoR/tfo8w4Oq/TzR0t2XcUQAhQ4ws+SvNHrxm0oBJliO1m4Z9B
wHVR1xBTXcq1yKOmdmZmHW8/8GklXScPmjCfiD1/5ytO+69d8gWOX+KQM1tU/ya88YqSVyQWzF/Z
KMZUQRtDA7dp7yzq9kru0BtzOzC8YT2LFaAqVFKwITAqv/Q/G0ST9mtSXmGm4ZITkuHG/hlQY0+O
EhB7gf8JXD/2UIQNbeRmBs9HSu5ltCeIamZa8V6SLP/yVvuMJJBUV9G4E3dnv39G6IzwLe2a2Mp3
WWOhKQK8zQ5+zzGq5XvHOmyf7DjqCUH7w+bbYJhtnkyeN8ccTToUVsu4PMMlZ0IzIgoGhV1D4qqB
Q7NM6vUDNmEemZ71+keQpzEHowDtKQALSK1g2EwpBkHERQ9Xopq02c0N/5m/bnjEjW98T9muW5fp
GBFJ8XKHT5m5wgRyT5uBPrEJKOlKLaZ5/15TBrsMpaOVb9A5sGug/QVWaOhitsBW/R4onvPaIuBA
1dyL54DAKDf48Jx0Of0cwFZVzvr/o+m8lhNXgyD8RFSJDLfKQggRheCGMsbknNHTn6/FnsX22tgE
SX+Y6enuWfeO1Hi4zNb55mHY/Yr2lPV33h4W8Xv8OVnFIWSM7Ibd3rpbj08+mNrDx1iEUomFGIiJ
2H5PspdZu1oXqjBQda4p72RNNEsfTsE6t6R68xst+pFidEjpNsZMMLi6pR4+0mwG8xrBzwA0+Yws
mJKxdSoQWYNbmserfSTLNnywx+qmvwEc+YGn8nmN0LpwdCgDmGmNoyg6TVi6e7+E797DOvzskgIG
UDt4jsQoJ+dM2Mh5YDWAzUHFGfXXKkYdOiOoob1UUqNghQYvPKxhmSJ+2QFmnpkL1tlw7uj9mdFQ
wYERaHkBOtktB0fwYTp/fKxX1czOvcfHp3r+Krb2KyoMrRXhbErnGtiOGOtB9XyPbp/wypZ/MCHn
nOLBuodlQnVSrlr0vuME3mhtsMPOsHYmz+qf6/67EdRGs0+/grFJ1YIzxpmG2lsv2rtSq35zjOX2
Se7vrjrYtN0p8X9CMEnOjtGqjYp4QpQ7hyIonQ8OmYOwuGFmPheEkfsCumNUfqKXt+o3oj1YzXmx
6Vdwo/6wEbUkH4QiB7hOCb+XrZGcobvwdr0der+j/R7cB/ySFQOlCLOZet1zzgLFjr2z3hTHyhYi
UBo8QavjBNco61h0sWiG7HIIUO6wo2fTLH2+B4yGxmt0DXDA7ryNzqHknTP3eXCrbcOpv9wC7qBT
IKYncydeEWyNjOTQedEnp2ltgJQoukPqBqpc+3dQRtWwzfItvDbcKiskjjEeNpRhHVUDuvcBjhDz
M/gghGvSAbDI94J1DB8L+s+RojCNzGqX1bC0i97oOoJt1ULd5BdpFcnyZyEax9i9V4KxzRB0ZhcW
gPuwOOR8fq7ts230xKlKGO8svJXeezc/066we2t6Ba9MGlFG/JElZHe0WQYJhhv4Isxf2+g0iufO
aTgqMVkGq1/qLpcBexAf1b/L1Sn+badVKnj9WfxObiQUhp01ncsM+4tz7xU3ES/tgvISTXlwC0ru
ka3e+rGay0a6KUSnoWGX2o+4iYHbzrqerBouObAwi0hoxzMuqrUigmUe3mUbkC0QMdboW4jKvtjd
d3bWGRbACWEjvhcf64baHa7x2qkx/IjKOsaQGjnUNKEsHvrtv+PUmNcy+zXHX8y9xARDj8WlmwNZ
s3P8OLjNi/XCZr+338F3WG5HDZS9xEp9ih2AMCyEI2ID4hYXEuIBWuwAexqka/jMII2mJw8V3ACC
IHjmlC/PZOZT74HFSue21XAX3JHgb63t+DqGplBkoYKDUIbA4OMegYD/yrVbUWY3MF3b+tssKPyV
vWNYomBA5yg2+mzZcJ8RwGOtDiIIPSx70dNpw2GElBfo0FWzGg2XwoMxxqE+JAEYbdx7b9svkpcE
ADQubhwUPBYY01LyZkIUeKIzicHT2QHL9OFGluCOLSmUF9i3evghw23C7Dx6kz5vV5OnyEF7KKOg
8K3Z77l/be33HtxI4xdKT/iZFFFwfLqXlM4VmPai1/6d/Rbob0oRKlz9YYHBCnBFHfNA7cJ+fvJu
vXuX2i9va43aZx9xwqial5v2bwVFYT+bWRDHjpiJvWmY1vlgWFoI+YPD088OwerpNGTA4T23fran
jJKer4vNvr2rJqW7U7YYllvaZGE1/YrLjynDFUwISKfTOixKBfZE58JGVos3M/faY3Rbxd495D15
UHB2zrNbpfnaWTXfR8TiRFXHyjqbh/X7DOvHAF/z6DLCZJCVZo17Cf0NMQUkyntTxj21Xltd4iMF
YM426TYDAprGfWM9Zub757xym0uKRyyOVE83Fl4Bt/buaQExzULenFnH2QR9frnFyr+pOq+s030h
g3Nv7bN5Wjv1ur1arBYPgu6KM1hfkhOVhfZ2F4C+nvuvmPoJ0DUcoaXxW+294ZEJwW6ewgzLsawD
peJ095tlnPWuTKayZ7DzNGC4uBdtr9bq7J/O9oFuMWwQHMgdHJO83zTGDYJ2rxgdW6RYFi5/NClk
V+b7A4wXNPt+zV/j0CFa0Gb41Yk9k7cDioekliXg+XMLZuktEAak25X1wBjSHgTPS34g7VNuKT+u
K2mfMlj5cJ1p6qXPTwiaQMUN5UUOFdRtDIfU70FZct1uWBJtfLwMQlTNQULl1Nu6lzI0HRv0V8om
lCDLR2pPgQU3YRkEUal7zLEosWW9pJdQfoYbYcsw93zyZjzl6wd5UtklFQdIRXW/vOFkd3qyaXgs
jVpmfRM0GczJPhEeG9Ajdbqu7tHPWx8vUo76e/RgiK1z553UW3W8m9gSlf3piRpcLz0Z4GTrYY8n
wKtI6krtdUg2XLawQBnBqOSmxhRCAKTpbjjFLtLmAJyadmWsNRx63gs2/NDQC6WXV2axamc7l93g
vXIa3Glef0FlYvxeDr972P6kF4avz4aLLSPAyBkH57u3BoFjoYd1Sr0dcEV/ccC90z+9Ovo7sh/s
HecGVs+LKlYa4OLlRYNZ+7TXjRGhPnJtgiajMzpgVAzBiYoITsZkfBQvcmOnGd2ZXWDq9xvUCCjA
W/3K7ekomzq3AeNkVBzJwOuKiJAF3b0NylRk9Qi5cGI7iXUE2DLlGtKU4QUvm3fnZL+xpCTQam+p
w5xs3oBcxGnqsVjIY55NmXxf4vtVR01HKKYjiCN0xUPg3aF7rVde1EbI5tecT+ARsIKXtX57lNzU
f46KPUat/cvZwekvIg9EWY6mOSzRDntByHnz72VzM+dutQzRFaEfCgjO1lqS4C4XyYKmBD0M+8Ok
bqaZi3ftyUxYmQiCSo48m77dMvbo8XJYgd5EFxQC6meGFD7X7D3pkVVpwVRyIcTYETx3B7H6jYbN
Tzcq0nSiEqkJy25peGc7JFywkoJL2xWo92uPvop+1abHGA2mQvUKXI3VmFCVkFDdwzESmCYA7e4x
LVPtoAckroQvSmQ06fbtZndNr+7Fw7/xvBe+Um6yaGtIa+rV+O5SBKeqAgG6u6epYqG7irdRc6L2
3rOO7uXv8+8eIRaD4Wv8GhfwQgMYpKcGkmNKFUwrCJlcs2NPs02gE96G9qiMOc0rbmCqwmrBwvPE
2FArSdEBtnYrbua0Rq0fAGeCJr5+e+as/R8eBw62snaTAsUqlDduw5W3mtHWIz9tLOF/pDItAo4X
rU235HbK1uRHVsaTMQbGdavb5X+7O2F70+1sTuRB9EGbqlfV9wWPsARanl4c4qwzyZwfZu5IuNsP
Jneju0V3dMyLOLRBa4ApSjSbk/iw4O1bZ2/dOkbH0axj1enrWUBPYVY6n/6VtvUVruYD0HV6Wl5T
MSZwFMLW4Jk+UxTvHvr43MUhczcdSgA2tBJEZxnl78yelxI4HCg7UdVVUI7Cd2HUqN8PZVyptNuU
vbcb5+BnMyJsejTcK+0KNGF2rOB+pzMLnFGaNbqn/gfRlxrYqw2d4dw6paRk3YMPns6Le1CBZXCc
3MxrF2aaFc8l3fs2hWu6z6A88+6LMzJsyszHCdgRjVgWxwcqOew36No42XCQDfvRz9beflH52fiy
ZW4kz+DGcWRYKFyHs6Xa6EmlChX759Yp0D7tHgj2qZBoVyxaLQUSCn46QD/QuUvOHZqK+kzOJbzH
jwXr1uFh+u0RBoHZGu5o34bkTV3noJzOb9Ove4L80ormcJM/Zk8IkCv7h2srjodS9KPDB/1roZXD
QkU3maggmgsu/AVt3uJhPJRzCsiOzV3DufoxyFdCzZrmcyCskgOGpf7oMV1snKcJQoqyBQf2Up4/
hGjt3mZlBI41XiPG6z672JfAPWsG60frorjAnWGJ3W/MnBO1GVZyJL2AGzSeL27n1QGGM69lBkjA
4ssKUu03qoAp0idCpCEra8G1xLIe2eVNjYShWW+OKFKgaiXlVVi7/37uv4e7ezu0MoxVgMMY1rw8
akVshqFzobdtOljlfzhtJOh4W7C5pOSIvAQL6BV2UtE8/SApQ6xBkksqWE33iyKoTLidkAwXeAjx
5t6iVTsiqfol2BM4kETM4QcQ/+M9gawkb9Lyjp8T9SFdYbKhdNNjVrB60e+9h4iynJaMFgnLFX1H
sfWu+xVOzQZw9OlBA4IcY9AL8mrelpykWo+d6GPhXJI2CmOQhumaIlG7tLyXbCg1xJ6wi8RfY/El
57FW/YzGL+euJBQEbOfJvgoN2lw34bMq7T0iqf3g/QaTocTghAbZNZZURpCLQtz5eLsxAtcAqN8s
7a3b2jYAB7Cc336cKhaZsHnNxpyMhpzo3rSRx03vo92ixHlYllslqgmIqGxjvsfyqeQ+KGy1gQOM
uj/ZXq8S4SBt8SoEioT4A5IoYrb9XwVR9ej5xy4frYYYABDTIKF1t0u0UC93Vg9mtBAFYKbI9lsx
INtAyF3/NKfNUe0On32wxQXK320czK5r7sfeDbcJgrrsSpplNsU2PmYmy+/4Dpke7srYeLpkIZhD
zOXKulpgoxc8o+N12mTRQebfr9NuZY6ZFc/bxiO0QdCFfR78A7r8btzb04HvWj478F8xFZfHg4rI
L+R9U9KsOjAGrhbAK0AKQDOM1EGGQAZwjoTrYxd451litDH4c1RPwY3XrPb5C8RRDtYORyoRN6s+
IgpWdoOABX7R73tZJuxIr+KR2FRv66PK8PHbjO6tTxftA4QDJOPX5YoOJy+4oLBvHSRh5041o95o
N9xypbVKKZw8Ya3KpfQ9pVh93rdmgDkwbyrEeRcXR62Ti5YNgP01LtadUsWjKfBtvAGJQKsbUn/C
pXrWod5COIq5nL1cFtR5jI+t+pKdTYetxyNrx0VZXRAatlquoN3GtJOvVIkDMyPxdSrxLcUtBBnl
0qBxsI8i/biEuQ3U5RaZMzizTq40gp/UDbjlwYqCJ6v/4Oa+Gh5Hih6OJtrDDDS5iLq4AjroQTl4
QKL7ud2jmvuKd2RJ3nVKoPiN/hQbHiCXUtQ42NApD2e/xB796H5AXLbQCKr29u/OSelURw82kp1P
AT9D0YOEtV/3Cq11v3pz11fqwGWcz1dn4sFzp4g4h3xyZ1He27a2vQ3GnYUt0cFxVD5RmXAqhnUv
eHSWBu5avy2c7TKKdWzelxgPXhA7u/y3bZX/3iRCsAQaPmyAxntMQougdlLtGGeQO/N6xTCPRAom
SWqIiYICFeVp0CTmhu3o7u7OpntZvAL4OpjlwSClgtjsZojPOTjCbDoDM3gD3JjWW+f4y/81w7kg
QDC3RXf2wy/hY11ozHge8LtL00Z4BpiAW2hYpvMykWvYqLszwBqa3OETiyytfQhF2vr3NDsCLulR
gPRY0/fYOdT2am8FxzAFIt0l9JaNtr0nE/2tqtZ9uqeRdfZ3wJgv4M3Oyj41pzf+sgaxBeXqDGRj
FV+YJg9hH3cv24UflYRwtynuEEO6szHBVyFP8GCKbFsHFKcQcB5cccDm6MPGux9B8dmCsqHgb6QQ
morOc2OtARsXBU8udE5jhRn+heTnBljGxRweWceaXpGWGjUX11/SQKz01j6p7vNtwwK5DTcb54MR
4N2ILwE1LxD4Je5+4FGz31v75U4sB8pBxYViAAlDigd+QXLDPh9MsIYFxXO9zsDqEGqpFEZHSWsy
QQHADSmp6VidFo4sjuHSjwLbSNSLY/XMRHS9osNe4BRaBIuGTY2RBdcYbiborbc/M4iMDNWLVUcg
m7LU7rpk3/w3ZAlvYrntbX0COz6qRHSqWCpWVeaoG3MYDYHVYN6N9xHfjpS0UrXkRvKa2znW+R6i
+aJJC+51RH6NgX2Agwt9vAQlfeutKhAD1ngqiBUodp5UAcc9E+NJ/LG/PtlKa7k5tc7W4wmHN+rB
aAmtxdoruLpduZUDOD795nCbeyirsMt7JINs0SBsbcpUEw9m8lPFqZ9ALpAKjml4x/LnYZ/9Glcr
8BOJ/oPtp3X09hHI2nndKmH1x9CDQA2LsBadkcmuUI5PVu4MA6EKrvBkmfbd28VU4OVQ/np2ubcC
MRcXnXAjcP21Hza7yDEw/leSvs+TdEJCEnHl/TqT+oQffBjs3GVpfkZoAnlpoK+7AVVuZ4399530
kHzS+aIGOsCzBeAxP+Yd0LkgeUkSJrd7REtqeOkUGwkHXgD9dqfR044uasg7j4dDXLVMIriYMI0g
JS8+wldFi1qhYaJa9dG0iKIkm4xteG6SpGnBnAYbWfEGCg15NA+tm3YYTYf8TIGTn6fuVHZc0zmV
5fimvyIqVM6nAqfaM6rnnW7KTGEs0w5IDQbZZTCJebtp4vfC9Aof9GSmc0WzU70JfM4Aa8xvfLkx
o4OJ+QXthdJIb3V6Un/Q/tvsD3Uc3KEDKrtN89nmd9/XpezKQSFYTH3aWYYRP0VzOVSpNJu/TMKf
8I53NMRV0fv/21A1VdW7+UPsWDCj6JXb+0lluTmHGWSB6+/1HdZ/sfrAT+Ra9wnwXhUXsR72eg4u
wOShpU4BxSycFrgPi0pfVXxd7XWLi/UefdB18DZ+cxfXLyVgCS1gsVz0FgvqywwLb7mPlsuztVz2
eote0gt3ZtgaMKxJ8cPkZWW0DYcfaKGJ5TS9U8kuD6TEdXNKS7VvI706l0GXml6LQ9qL9Td836DP
eYEbQwL0y9EP+NSagc5JnwvK/XoITdk4xTH3rExGwHxetKclsqN5iZHF85Gsk1rMqVLzG6JxHiQy
vF5XF4TxNq9ZdNBmyCBEg9ejR13+GZ1wofk4UBF/mD2+bZox+Qu9/JL/gQv1kETE3bu1ZP1FvNp5
0chwsVi5cBsW8HDI36uc7qrZ64EzpHJVUa291FK9HUdTcjZ20n9d/25kLEBqQV90BoiDf2Q28a4n
xx6ZZelzxeXAC5Igw5aTZBXiFXaYDZiCaiD+hvZcJ1hRxz01hvg2NquYQ5IhzpBDa2p1P87HDYMI
aoh6KmuQfW9zMkbOJvMkJoXy+h7nVb+ff88sggRHvWlBx8ny5LOmLE23C1RgcFqehiIReZ3K/GRU
x9NEGuqBP9BYCRfJq3XBA+3RQhohYwspE6bzOvrfqtsgGX62m+mpcx2qD5+mCP33QGVKrFrJI5E6
l0SYLBrLGwse/KlhbzP32PSq7wGkJaLV/dp5HP8eB+ewpAQJDWCL2xrLZRGvYVwQA6NPS3cwu00H
JUEF4U40ow0CfuqYzW2nbNZN9z11bkFd+w0bJkAW/GMAcklhtpC7G7BPKdjCU33Bb6W1a3JImoO3
e0g4InwQv35v7188EfMlREuJ4aFrF0RKJSiDRbT2Qiorgn+KAbgPrG18Gmc/V7daZkpCcEQFrxnD
8zOWTpyvbADZliqSFqcHz6NnKy5gLeao48yBR8azGaxj3edTlNTN3MBHS9ZWuiHZNWVhDE/I0Tb1
xWwFUKpFhmY/2xYmxw3nNBb/CTIeKBJnBKrs1oKV7WhZwMpnudTS9n/HNJxa6Ilb6TScMoegp1vQ
Chdkbc0ODA5NGlk8Wk2kG5QNUfjrqddeBge6ykueQj2i0hdEXOe4X71y8J58fyp2C23F5MLtvjDh
o9WIYJo6F4ZNBEWwFh1/K51zAavf1hapNd67VnMAxFmOs0XJsKpw8idc13oXz4fS1mr6u+TwQ9O4
wxgOHXrqFq/Y4pzS/lJLPXQ72C8E5yaw3jmQHEOrtdbnbVClcPrFKanYcI8cLDEjBOZFTcHKWe0W
FoKBIUCxorJWfM+SXKa1PuBC44Ic9RB8QPelUejKTlOm1xBLudyADF4OdhLcRCuEqXDCV9DDr91Z
4wr2/gUG9GYROBPEKJF79DXfhLQyJb2Eiv4b6hIrbaNnTPOwFa0KS/ODhz+RhCSgUDBinC2aN8T0
Gf6Rt6hsmPN9fF0rGWyuzMffYQorQRJF/FgL471hF8MK/dNGiL+T5icEoKBCXkvekIyXV2ySaq03
PRxBjA6tS2YeF8+7v6VSfKVHHK4QFzx6Qa2Tsqvd9bvcarY32YplwHggjeITl/u/b0a1o7KD0+bv
b3t8XK4TXANsLJtgVmVWo+I0wQxinN2C7i8KmqN1+KPuDNtk12oWrRsW7kW/MKbd8BjFuPvqH5wz
hTskoYFK2hkWHgX4tBULL4DhdvH4OSEYs2FjFvcugozDD7Lu2YdOcM6LYGWGxmrdheTJxy05YU6W
YAIg2c0bQouHagy3UnWBfbtyETi3C4N6wcUBAr0NdM8Va0dndXfXT9Z3+WjRhxiI+9tLW98LHYR3
5GAIA5hHt14wNf0/awlJk5GDFmN2egyJv01AMcLGuwEmEb0pf8F2aB35+1ux6bzpNUcl1AkzKk6g
Iw71UaTGO6/Yuft1q4oYAny+YB3L7G5jOnmdH7iU7nwYlwx694MzBW4KsESwSXXW9f6evrc49nDF
P85j2YxvH6eBOta8JMd2FW4Zbna12bh4iValFiTdJu+4aJfTG5KjrGOA+KBa365tkK7b8pBgIgLY
c4AWtMtwa0XpRR+I9j29QTmaFsiABo0og+RktB7kmitw73XRTiB1QJsYrEgIic1o8VOy4GRfdF9p
usVO1/D0aXwiohmUY42o0gJra3xMTAkwY8lOMVyI+8nESxjv8wMtdNmz8z3v4DEqimCjIKOc8wqG
Emq7/Ow2WqdGeOgbTg3zf6Q32yGSt1NnO6wsZy0ZuwisBbxlbn6DEuIJ1Qf+bZrzb1Sx8rU3XYMP
bWUpfDrawtQKVi6c4FjEfIeOoo4jxmnfR7BvmvmDmS+0BBeFeDvcDl9OhoGYKiFvWJHwIhlarN5D
SBzvtXfAZ4QgTYaCePqg3AS7KDuzprXFBRX1W93JqJIgOF5Qwn+e3OrWgWZNIZEtLHs6xtnhzlKd
/fgyF/GrTd5shB/v4meD2d+3ZAUnky2LG2EN0J0aNc+wlFvWolr0shoR5B4LSax3W8qjBO9tdpky
G4PWRPDPgMK6lz+e+4ld5XR4z0s7LHiAdELIqTNz0FrsRFrUUqunrA82ibp4a2rhO9TC+a4AtC54
vTnQbNu3b446d1bNJKnaSarVBfhzmE8kbHJXmOnhAFpJ1A4aIRnAMH3gwJYBkHOoeOfUQ/38ZYzK
Y1te29/PywVaQKeJ2Dw+76wPBQRG0a73ogf7eNerd+itMbik49rgkNbamAVgk1UfFX5Ki8+k0qVT
yMJ44dNYmVznh1Fja+LTPX3hzoN5uw0kDj2TEfshL6erjwklHT3fAUhfSHy37E6n564waoWYirlk
+X/dFxz2RkJ0lMHplkI2sw464hRHnQqdwc6mwa6Ve/GWFwQ2b6oxlLvYhtgkyCXHpbqZPexnv+gc
JkenSBFOn83Wyb4BrtDHoUS3gYZbg/hKwc7wixJ56x5loNempcfc+xnJ+W5w3SWNfiGgqc7iPkHW
elqug/qdoGhb7X/w5eWNPegOu+MtloCib2yW1CGJZ8Ly4sQTMwYwsLo6FQyOF9lRHWv8zQCK7uYU
VMJmUsdGGw7+HZo4hmv7Uuuk7hL3n93i2a/DOnAr1EjcO54tSMnI0OgIxFA6RK/NZFcDnZ4dovv0
EV89IBP+Houo4ghfAsiTZ68a1NkXOLQTACQLyNqrY+JJ7Yg6F71K0h1dS4DT+leKI/0NbuTuuoSp
GqA0+DhG9Wi5EEvt8U+7I5TBohS4m+Os2ZBEfAgjBkEwTp50aLJxQqdWtdf/12UhOgNhfIBdqr06
IhB5SXdnk/f8UiFlu0WrabUSvDDF2Lq1BhE11A58cg8YAiGrpElL5e/a4Af2OheV42V0iB54Lk8y
vHuSSrxpw03Fke6Y8DpYV7i3B3z5P/Q11wRFzQXBIoV8CnVIkJ5061p/rMtiQ0YPiEy5/uNCgjCa
I2Qh8otYvmho631iGD0ndpnPxb5zwmTvQXdMisZYZFhYxLCEzSxcqi4jQggUf5CQN4AGLw9yIAYL
eFvtQtwVaDsxp9P1n4tiqY4+vukU5vWmXycG8Qzk3wwRfIBvsNHf3i1a46cfrUYF6sgkvi0OC7I1
Lo40F3m3SjDuS7oEh73brKXZzq/hyoUJ6M6/7F36QRuL1Yb3bNA4sry2DpNrdNw5tT4AZXGyvYhj
UAMrwN2sixD9YZey/qYaFyqg4NER09YegoiCRTMypCStIkTPAaohQBPgCXZdsJpw1n9X6ENk8cta
NYC3ggymZJbol2VYZUwSkj2heFSuhgVE9VjF+Ldr7wOxkbJLwb4swKJDnq38d1rgkQGVuEz/JEqU
z36BdT1zTsMn7qMThMlAkBiS03KEdm2EsZf5K6S7QyX8DEC7Ecs30ctD8s0xGuFOTMbgEl58MQ4u
pBG6kY/2gQRJ8C9OMb4ib63hNat4V4s0qYC1mzfbi4WCdFTn4IU0YQM/a0Hxp77/RdDI1/wlBH7w
HxVHWTAol6r5JLXdFUSKbwVWTV8y2bedO7UrvUsDWsi04Uev0iy6Em5gS7uCrYsO9+p+PIjloEDA
BoVczbD0lwuavywt8L/WAD3KUgj8wG+BMIDDD0ZCBdEWwfgwwMFgXOxsIKfBxwdy0r2j0cH1QeqB
G2ha4fKrwYgur9aoarUGR8vvAazNzM7oZ7R3eNP8NBCqtRksSUl5JxTTzSWlYdE4+MleVG1QjT1Z
UtgDIWFDYsElziPzB6tR2Ib8PocBpmXXoBSrXX7jx004f4waR/+raPYFL+ps9NruleHyj2DfU9RA
LVRl2Yen0uec3JeqZV6hvFlD5f/DAwCP4Kr5cG8P4x1JAD8LJZsDZswjQKcQqOIGcIGXBduoQJOY
TkXx/GSGdK9O0zMYleJT4u6Wspg8yJi1BJ+sCLqHW/uvZg/BThSfTCOO7dpW6jONoPHrMKc0rH/b
h44OR17H+S91PpRxlMmAgGU4Ct6kzT2cDOFowHW8CYErKUE+lb2Y7J3jz3jCZopwoEgUlJ+Qn0fy
Jpw5mfgUoCLgGQshaFGDNJNgQQlOmIR7CyTpQOihjOtKknYwo7ToXgmqgH6mO4rQggqHQ55TRl6o
G3SswgZ1g67qcAzfy3bnQYb1ys1YFYHo7xVf6BTB++BNxcQX8YuGQPp1jZhGIcjbpY1I52kX4owc
QHGZIrNXHpdhfOQ9HDjTWfpyFOPrRl5JDIPJkd4w8qwO/gdERSK8LBntNzQYAHlhgoU+gS5o44Js
EDjCU97IBGV6AjT1QNJ2JkrUHCHj3YE91kk8IKeQdIZh3YRnMidSGFLo1gFCQuFQ9AaI9rGfhVD6
7yzorPGKe7BOxauMG5xkLS6SbrqqROqc4CtuAzrNCqb48y+olShvVeaqBPiLYSkXV06LJwqN1dnq
OdZPS/ctmbPAowBe37/QZSSaM/dBM14P3wSzVGNpBKGL1MhTXF0kDgs8kFfUD7qq6AbwDGOi9ygD
aYxrKjANdq0hYiCRGYZHWwNdaRjEXB52SZQNEyI/7d2P8kydB9pZgUFR6q6yj4v8rv5OvOMiB2O0
mBWkJvk3aiSxheNcwmnkR1cdJ8FUh904W+rLoacTUqfoVOfoBYGLfjOKQxXSQs3jzz48yeoHBVPK
WqEI1vhYm+R+9csx391THAAKm/b+gbSJYLpBayl9UsCeRRI78etNsuImQGmzLPiAowMW7MHFEUor
hdRqXnCNKUu7L/nzVwINbgMUBS8+161d5sJ2qpO9Vw8qXEm6Y0pHJmEbSjKtejHkFkuLO+sgH51R
Z/Iz6SB9dgB5PbWfhzf65/W7/aM5bhCqQK7p/Pxg7UEp4WyOx9Q0TQiQPz8QBsWqk1U8zs0OLcEA
N+FSCeBg8DBwyCYcxgJiQo+JnWcAfEn49x1kCviJfxkMU/5sgYIAgOlG71Vp6MTTYsMATYUb6GhM
cnI51VhOt4mxOOEapQkTSDhLyHowjfA4Byt6mOEPpafOiAPUcer333HIGGOJ0IJycr6ozHcc6zn0
2t9RC+QVcEnz5Eavr/chtV/of0w2EMiI6kqqUpKwKX8huaTSHhA7fTXFz7rBS6MO1H3HxOhJmiTh
VxXIpijra6oi+tQVUYVk3UPTDIeKWvPkqNP6bTfZ6nz99SdtdWYHGtmbdG/vdAbMMz2cDbAE1VN1
l8ECcRcL5/eoBFDp1Cqv0sKPVItppSmh/EvrnRauzGayqYaSGJ4epx4V39VQZ1u/4B6iBZ1zCr6s
njVQa63dUx4o7tILxYcWduW8+hs0rh1dK33/RTuEdWnoIrlAVSaSn1aDIlNeL00RRisYafmcYky+
juVgu96/NoCnq8mod/O96dkujt6lyzso59seaTl6XyoGSGZ4Jq2H87m2NB02SjP3SZulrau1z2KT
nQtp52RoxTx02JMoMakJE7/XOZpOj8HsihMO5I92NTWSR49A9Q/iCdaOdJfpFHUQV9ARs0iUvNzQ
KGOWlCj10pccAJNSNJn0bQwn/TuoQAKXK5eZobP5sbC3GWgtYSVxOAnJoh4Al4Y9QhD+LR5mlW2j
V7cpE+gBzKO7DbrHgq8Rpk+t0FpgdAgqiGihB1PgbJIyc7c4Zxz+UogDCioOkT2Pli7/37Q96DoU
Hvkb0vSiPqNEv8Y06b16FIYemKeyqIDPfh1ZK51somom+RKVTYAblhtAYWSyWm623nrU6FNqdCil
TihKstZQE403g2MEqVUdhKmXwh7GgFWfqEaI1FQfrCcXJR8fm26ParAybnfV5u6g1tWTH9WOxdrr
UBXt/EBucfO1iDs7NRf+bedn0qaa7LASaSIxscwBVI12u/uHoLHbdradazKLmVNawkY/EFqJCfNZ
1m4/rTZ1a2/bqXuTjiLPwaAX9li+sFziHAvZ/+57uLp6UE9kCqQ9fAktpKc9TbMJ9orD3O4xEX35
v+q8kmX0uGzrIFFFiuHIsNK5R0CUhyb4xPFoVb+IApgCfBCBEZwJERXUl5lUDSKuLwGUJjA1RT0L
/Y60AZc8FlatlgmVOlZS1tWXxbLLCNGAU+WaUILPZf6x98KeXkbj4l8YoCWYR/GBAz6NGAV9szwv
LmGN5re1fmGoy6o9RR66qhc0nMs4byFpF1UFP81F5V5cUAAzYHVKtJ+QEZAbcB57CypjB0oI/FqA
uFOFolqmfXC+uqP3hVnI41UB0WrJCVeZY90m/vMZ+/5g0NojXdWhUTBnxGu8KxhkoeX1SIDgz+Z1
Bh4ahqJnrayRv7QXoSi8wtW+R5wmPSZOL+E8vxyFXBw4h8o//ksJpxTV49tCfZeJySnadfRgnXUR
HDOojKiXKAWqiEgUQtzNlYgJzimLUZxlqbo5oa7fdApaM4wNK1LozQRjdZrnXUNXRDP5xdcyzEjg
CbiYWvIE7hC6vW3dq5Rf1Ucephrw9Ft8ZK3iTyFGatXKFy4t53nApBFERzm+cvlT1Lo6uT2iy552
Ahad/NpogDwsVSrTfDmhbMJqyl5k9VIep00xzaMuHYRWTp6bu9C5A/1xEn15lmmrpPEPcJz6c1Gt
jTGP1vrL0EXH1AJDzLdnhUla+iNyCQrr07n+VPFmnpys6J4Xh2mYTlnyeaSmgUK3aV617QPNig4K
HKe2Jyb9WmxyI9SROvFFUix3anC4XEIuHSmBxvqCShb07tIKhOnBuFL6tnI1+m9+PgM0LOmcSYIZ
cvgslZZd8FXYP9s1J1l7TAAm0b8vN5/veluvlySL79jmPLJTg6syCYgpVDvT8J852vabFL2+FTRp
GshnWRZeJuxBakLkkLocfNHZX/Sa9pIqsLIYvf1v4EL4rm/BRN0qp5eeqHvPZ2QyLTXNtY7oVHJ6
hifrTalkyLarVUdrjoDWD80ONS/2pJcMbM05M/yG1nnGwxhSXgDmG7+Vu5K2aVSS6uUFd0IBhhbD
ncHKfdrt81XnG5PF0GFX1IRVJtaI5Y0wPqjR9Bm0MVeBj7DHNGWcSdmhw93ylv8NpoYnFifMi5Rt
62qnLHwaBBVxc+NYEyeN4jlzKZ6ynWoYNXKWqZY7segVuudPRQKpTmlMER36NtDhf0sp/xD4Ao8I
Uy0eyVw4smFN59TOCQWYOUPOGQQTBtn//I6KRwUhXXWY/byJPIdU/q7UvAingsTiRp49TdOLttI6
YdI3hdEl0vbLms7bpqj99vvDtd3v/3U3lvfbLWp6QmNQLvCxtBr04XHwEjexPngz30wrTXXemJow
VYY8kYoSK5Z89SA7sPAX/a1dxbxbNg10mPbaFbONk429JcijufPG4Wo4NAXiYQc6T65MQIco5eIx
RfQKDU+Xiew+6gfiT+g+Ljrrh14p+PW8PyYaa9BU15yDFjBe9lXu18lTfeMbOa18BRYEfH+FMX0Y
rxiUFsf0Wfhe4Ch/OlE05sM5r0BOTpbKnXptD0OJPi1zTL0B3RRVadyzOrOe6dyZf3e/3wfePtqw
fERL4FSz3FgwGngg14C0zULcDGWbvE90bTL8v7/un97+UDxxcQw46Tk9fOXk3dh0Gml4ZkH+nhPq
IZLUCpVKoYE/Ch4pRVf7Ql40YJYxzZiae0/bAQYU+V7DArDo4dmEFoKZz3SmI/w/ncrZfsdMzu/e
qlBDWz4ry8zqscoaHQImAUfabPRBH2FGWMYr8sPDYvn5vjakI457CJUc14M5ie/J7P7WiVb+nppe
f/2hTlaahAi2o/xRDyuFeEiCCL1AT8Zar1E0TacFne1+N1CNkKfdQAahzTenCy4LOf7FjApMXMNh
Es0PfgxrXueD2FHBiIAEbG4CoVPntoIcBd015odKlArTv3vNzGNK5XNBM0FAgG4kXAvAmvGJfYfg
gzQPRWSk+7+P1yzgvdIEiExYUZEm3of86u5+I9gqh6M9jHp+PmV4Y1yaJEsPTDGq4lzmmBMh1ENF
85pmsW5gHuJY0cogqllkDRzkNE6nERNagXGDVJqATCv8FyzSKdOhNM1YJDM9BcoiftR6tEKMAVGI
QRxrqdQveBm+EwdtPucbsgGdLOFDWg70HX/OfGLIxtNGi3oNfyqaGQPVjYEm8iqucqOyXaJFAZVY
BNKNdesUnWkp1a+c2rXu+dNudN94IeL4aK9jAwO7SaN7c1dYKiCZjmpBoVNra8dcOfnVLfti1qhW
9b/MAb2jVUdboRuwG/VcvPDpgocCA4t7qsdtSrJopPV+jt2N/2wGF3xZcRFswDmaNaxVo0Fd9ueN
Gh2R7fMH68BVZwvl9AGRmOGxDY7t6wNFy+sTP4rD9QZJtL2DhTktmzUHX7YbO+kDd3mo1HBca1xb
7lRvce+NW0SERutS721gwZPetvf0ZigGlSccZ0LUOrluQPEY7KMcI/RushFd8S27+jvkijHkjZRO
HQPkCPA5VhiwfJwbPgZNpJmDanrrPP4j6cyWFEWiMPxERLALtyyC4r7rDaGWIiiKLII+/XzZEx3T
091lWYpk5jn/+ZcrOajIUGAlhMm8XVdra/YeI0FBd9jhh2qEtIauNClP77GCKbs0ihevqPLvw88p
4zQkeBWgXEK58PSkBY8JmVfcll0ETkTXpM2YV3mQJ6ePtbLX9s3JHugBdwKz3Aa9C08efKZJSKzX
kel2siGpYHV/RxZaTJiWUBs//R/nyPrUoqhkeuCo+wYnD32qzvCrxuTkTmaPhzPFT5w6lv+9yldI
Be8jg2Z8XVA8bO5MBPPFi19vfrWTdpLt1AvZg/VNBC4wT3xiwgyajaJed15s/a9+zv2NOPfEs54e
S4XASPdVuqiJMBFOgSxqt+nwpXcS/HfJP/fqczLhURhPX/ADOuYE4Jyb1ssRFpDZeO+cJ0AZogVW
Exp/YnTwLf0II2wFeSSeIPRvsPvjfm9d9eO+RvK9BUkamxFu+gOk9j4xaW4M7kFE32+iEnOAc1o3
x6VW2+akS+K4IQJSFSZswlVAAgmqVxzo+L1R8pOvBucPk3lYzoPyhjyWcBV1k4Kgv92CvO0V3oqB
jlsEmRTCuYub/5rRW5h/2apTnSJbZAnZX9l9hGhGMYQ3LvwAEIvkxZ6Gvzgch4CePSYtd6tPlBck
pm5a7J4r89jnxzAFP0gKopLHQN9wC4+YbMKjIcanwo+pCW76VWlcLJbBDd108YUQDAeEObg8K2yS
AvBhxV+aahPUMw/uTNqG9pQULlgKloeFgcp8bvBLHfP660t8fzbQ9k83/mL6tmm6Ebe+LDzU8KK4
S/6LdQM0fBtmRciNg2V4GgqnmB36HV5UYTn2qTk8Z/ap/gxtLTSVqNzasksmLIR3SojXroYI6Ksz
E8+it/tCFx7esDIfxzv15pfyAPVBe1YQM4xeO4L/QKBsT0MnAqScuSVxIYQPTqu+/RMDQOzS0+Gt
fz8wtMSNn/qkLDzcVhrGbMQe4Pf2RJOPI7ZnwWrHfIGkUy26R7n/Gpb7eopdQ7/7e5yl7RdZmX58
L54cX6n7Gr6qi8GHaIedNLV33yP8GfP6nsgYkEdZHCQRTM+KBZI/QswgnhCEepEFj5KQA8Gg+Rr9
NLzNuC00jPp8ieR4tCpfij5ESNKU3bqFS0DU1FcQXPSauFoqaUBj4vqMnQ6fxf98+zXuJFYID+a1
MGGuEg8SI/ZmLn6uOMYgLiLPBPHBnuNHIZDD2ikQOIyNXT17X0g3IWYuZY8qpk8sJQyfma26xlvk
xU3OIFnyYRl1TZCRnv5oRABYCZ3vnx+O6b3Ag4+Y/VK/lNNi3+NUPOrYIA8ZNeVUtpsyFxYpZgAX
YHqPwJmvr3mzkQaYdM7tVQ5dhdsTh1cIIQr23rivIGjDv+oYH95zfGla5NDEygv2L1fMIPyJZbf7
nZ5hA0n15zCl/a1MJEXEssrhE+vh1tOD+DcAXMc8k/Hx7H0Ebn/jCkKsYbE3lcCA0YBcpcZWnKzo
HHxfO+tHRMm4Ikt++yWayHuWmFVGj3LAXzXdb1vvwYV+zzN0T72wwtHw0dcLt6XIeIpsJA0LtXvf
ZHwPlP117HJezHSye1g+GCSWXnfHPvuEvRCUNJMScaGN0uNT83hn5Uph29rysVfz2x7boCsSs4rv
cvhhRcJgNCMpj9xqukRMBtk/jj3W4Ru1m/W84I//z3+Qg6faEDV75jjUQKKRRuNhJIwiuRL41hK6
qJ1/S6H75btzt97K12JaLbJzTnrakg+dz0sKFW6KeF9scScp9zfm3ZhV++zirGJ717DR2uz8MHTJ
BkajQhEGib7nNiA9BwJGOA90Up6QmX0CUpdTB+f/X9t/olZZtB0+0w5MPanwdMuvxugWrVkOKRZM
hI79X3khsYQb732QRSgAP5btW28dtlaOqgZnVcAp7Dk4zmEiIAjBsovWEmbQrHcqCiE6Tcy+UoUd
AxqmnLh+G7R6bVgOmYxPsAAZaf0fET5o+wIlYok27ht3vb/fOD13+4/k1Gtr++VdwfBC9XtE0cem
qQMS4oOhBqSkpCXeIhxBySfskd+3p2TidFL3InNTX8ktRAIspNm8ui2OM2sdF68qsD8BdjY/FVqS
+8IJEaLqIAkfM9zG0U++Og+T9F7el9CQzOwdPjg2jfaIxdSDWHxIOGEgBGJp5PCl9Oe/fz4PKFXB
k4RFzPIkMabE1I40OqbdN1+hmrRcbtLUjOzKx06/zb0XdyP0gweKG7HL1KAxFDHZiJwvqhkYcGY1
ahCDcb0ADOHrwLvg5Ej/mW4dWfbGzjgbO761uaYTjo65hvt3fNVGpEguleizrLGm3sSTtA+tl1j2
dFKsKrRua/XpwVVk6+cOoXri4qrzhgUNIe7QYp+cKq5MhPY6Bn6Z5rOWM2ITbx+BgRZ7/1KImYsP
3OSGLZyXQLpzF+1pfIiP92M9y3il8Do49bHTgu9QCClghYyGGQifHglB9ItYAZjCfyWHPWF7t1OF
2WNGQZvc6VHzMTdhig0wsSswMFz7ZHZ4buwIpMCMGso2JQ4HMfAarBgAp+ZKtpCGZQzVrBXmuSPw
dFLcqPIv+fA51SIjsvms1aCDr4k57axhgNY58iIv/OyFUQoTJjDEhL3z64LBc43VI6sv4WbNHI27
/obe9XZmrcCNzFGsJc5jbx6pkEqLZU1E5ePc2+Z3/+5+IIFROBk442KLLCKqWtuldIBXaEFyyPu8
Biiid/hkXy8xvR6CC1he8V92SkfPTXF8HrHuKY8orpZvDGn+sWTatUasVokXdutjcIbVyqcMtC1L
Eu87gwTZTA8xR2fmKaF8dvAyabCeXv4GxTLlPSSe5PTefkUkQtEfVMAyxIUO8vEAVIBIi9uUF2Dt
6y3ntf5X4UUGckFA5zsw4T7jGkbmksJ6YKvzUHmaGRzXfg7y3zp5A13paaBM7nfAK0qg6rjhD9Im
MBBpUihTLXNaSARUuglrEaoZAdGvFYnR8a5cGJvvkuAk7GaFJXU56W16l/bpfFflvBsX88clXyao
hnNn3XrJIBm9R3GkbOrJZ4ImbXGf5TO9/1rFOwRtKjswk2iCJXdkUZMmXR713XPxWqkEy2C/Db8H
rnDs2FdUgibAQsEf490t+g7eg+ekWn2Or1XLip5Y/RrfgMfCwmESZDDCIoSgDqyb1T6uEaNyUmJ9
+/OrVZfCEkJbiWCNzX2FhcqxPj4Wyf47eC5k1XksHgsSJTDOjjFDTv54SuD4oYYUdFPw33MhjTNe
YQrLEMIEVQa7gPiiviNKdJdN3qqjQ+eeEI2N7g2l7uIx0YLiWEzwNrjWhCA/JvIuXT02Giov3M/g
O309Mn3O+jlXHcxnSqJBWSStl9FM4hoOPLNDawe3hDkPMj3MOtE9n2t+ZKuNLOKKlGu+4lrmMyTD
i4JraJ1j2KZH89xgivTl+1veBNEQHMP80HMFxEoMMh/WAYkDsjNeZ9snm+yFn2g6z4MyxPYdc4ZK
xfihWcWRDdFnwSdQTrA+dPdgLRUAEib/kd0n4JjKhayDNV0I58Fzak+K8LaRzwWvltjEvrqTDqbi
PTa/YbMjWup9xlIdslmD5px54x4iHLVnpI2/hegkWlQCBmVsOlaZQ7bi1u7getIh2+jE+ZNGtAPJ
IJQJToIRIky0kTa5X1o4mBTMjEkV18TH7Y/OWjdwwheP7U3OBKOG2ZQnSC7Jmk0hwZMTH2CQqMSB
CM9i+Wx1VtWf2Yp/qkWflK7T4HniOXkYJknqvz1PY5SRAT0Rzp3ozr9ujwdQ8TE4/vclorn5Mxy6
1ikqJKGcdSxXfobkd9FtyUP5EXy3jp0UNQMnc+LwPZ+TvUjYHy7xjP/Fe6ziPzhJ4IHFy8Sexevo
5Dr3g9kLHbUx/lBuW8LBiWfgzwaAt4/8h9Fxi0MspfDmHA+UCJBTNBDtulnjbFBdtG0X4hnJIZup
/iciAgslQI3njuTSWKIG/21Fonh6iNm8TxDJY8nhQTTMhG9BxyTVfpuRqs6PFEy/dG4S/IWY5fLG
xfbmrHiVyok/KFsYTQfiTsbVJb/YE55AiNXea5IDh/Hst+UfOOZ5YOwp22yJCqG5VGQKfiGxJ2Mt
4uuo0t/j55LO9/9WQxQ5wkTxNRcaAGgjr2EzbnnECdnEXAnrKYZTB56zmhdUSScjqpfturetwAxK
iufvRKF9BoafUPFuzKNM5o6I4n4vNGj/BKdwuo5+mM2pjvVz8yctgIuftHCgBLvsvyeU+hQaGgcZ
BEtNeEdzeL0On2mDc5TtGVRPYKMf2s+bb8Gnp1NgV6FjxC+RO3+iQdPpRhh32Jij0r4QuoDBneGL
LoZCG2tlqgzAj2xrZDBHghJbxptXaq75L7IH8EGZMrlFz3KFY2/BjYF9z+oWHhB0q1Qh+uFNwgIs
+sZREuESkWPGak0+uOKB9sJ6V0SLWcLqxKGZ0XgavDkvUFacPsSqYbJKIoHufbjTWYo4K8SUS6RC
uhXlBaG20HdlwgQC/qDpHnb4wtjJmAmDJ8FLZCRFtfFwu/27jEpKhV3DZEnR8SvpBEHZVZnVsQRl
unxHT5zuIu31rXIpyZrY1OjOv8Q8cCyif+Dz22srDYD6QcXnUTlQLZQMDNCdgupt5ONn1m3rE0ur
WOJYMidteWov8NBk8XLyYR/H4mPpUzHDXFsQKD9kg8BqFglY5pVAGmzptz67yheQN9L/+BYt5gL5
T94uLmeMo1n7lHYeCpo6eit9NQ5lVjJRRY6OtQQX8a/AJuSf4oL8rC34DFgLm5a+6rnKAmDipK6+
T1JDHNCQ5wniOK5k7Prs59RSj+tv8dzyGh9LSvT7/H14DeslsL/bGxvogn9jNUxHxqI7xfu37jUf
n41DZ7lxYfFrYEa5fs/jWUEDN4//WJnsIvzOdsJ+JZagZw14ndjDskt01CJ8DdydzUWiJkIfmQ4/
2b5XDCUjuMF+s0YsQezeqAMLNvUU86mT/A1aEloPdA/fS7v4rb6TRuwD74uW9nkVlI3/9zb3w+tg
buKrfY7nKOWSUyExJ9S8zzbGS9xjS1NqRyKX51Sf6il+Nyz0hH13Z5/p0A10OsjPFw0XoaJQP5n7
/PK6sAGaM93LR5y8JKLfo/uhI+zLHBiTav+GPm5uHwcCPDBFWqOqw09JGt2oQdSTNFPDYvgdlIsO
ffIHyugtzFfmGauFobl87VDZR9LiByQdkf+3uK8fW2uUjK1ZGtwv5Ula2AtrdluanDMhxaN1pCz7
rZ5/GIX+0aMh6SCYXdpJSIasksgh57bSVgQAhpnKHkJKMMdl/7eXJ8lG5m6csVDTyX0CvDdpNx0P
uEc87WelDz+7J2foJ0QogBUmO8wjdpDjmFc0/ZTM7A6q5T4QV5WUoaIRflYhDYvc8+hKMBfF8TWG
xkYgH6qoKcoJQXgU2P3v3xYS6/2uHFQ4YGWDjsAa3NMK9DcjE5d15Vqe9Z5L+htOgmdW57hHuq4C
GObaK2P5CosR6jK2C+65npMRP3vSkcsT/AjaicPjOCXjjnfHzrkkfNrmrO1RvOIslt771glfeLYP
4EPAR6wvuIOW9cX+M8k0+kzLpXKKLS2g/QVjgTWH8QvWo0Eevg/ZlBsY4HT4DN8XDJDvhttbm6N8
h7hpkl56GIxawkpRJnH2BEb6PZR/Go6cpkNwAJayZISyL+vrW4vJwkgHz0BUd/PeePXQp0Kbebee
PLxBCcqc7IIgQev5HdXHntf4gOkErs3eAD/BIz1i/tQ9Zc8jKxrV9YeB5Y4+ko8HQ4ZBflH3nLyZ
J18w/+1jzotXtSSAzVE5EhAvjtV4NCU+S480utuU0yv33xfKbZzBnXio+0lIRAJ+4hs8jikEhqiQ
IOW8rj1bIBX1iPEtzZp0RmuBpxBZVMWMzN9JDEqA83If4C0NEbrS+DYblpE65EbRh19Iq0z2uTGB
vACYF5ygFeqIJVE/UbtOD5zf9YnLyAJOe64wci73/2AH4I3PgMzUZkO0cVUJ++BYCbJPwFDhA7bZ
O2evqQXkYzKoWQu5qAXNYMFKGiERDsHmh9Mev2y8Dj1wHcwXWkcmuXzPVZwROBcTKTPWnOdXPDVv
0ZxjqsoGhcki9hx4FEirdt5baufmSsYqkQrVJt8g4g2ycTl+4DOQDXpTzBUCMl5m31Aa0fceeFII
lb3zbZCNfjt1bJL2YoeMNNhsgwQ2i8JxzbwIvvGh27VsU82RI/mxuh+1vkDwWHcz5F8ZjmvSHgM+
EK32ilSnOkq7ZAGQG73mQkr39og8BrksNe85I55xALKI0j4Fhdq3R/a7kQKsaDvxvN5hHqI+2AyF
a5IFeJJHKvnO90V7zBe93XN2/zm7OyXGkRtWfEiHfP4ed0tlxD2sCV5I8fc6PCACJrSD9LEhSmxX
lDAhtLsh3tOf5X2oD7BlXmJ1SzVCw/2Ga546WHaJ39gwhybI6PeINiaq+KiHhew9+mKE0mN2dA9r
0t1Tl0yxq7rOF1AEwEzaDfgWkKh05r1xCcyrLcqXCgXa2d6hGiTMmXxujFuHAPERyPgf91krMDVu
eSZntlBDCrUadRQuxgw/STANOIWXhPrS1EBWtP6RUSqfIQ0Tu1YMTL0xZzuEbgAC8e94Od3LfsOc
CeUzj2GgzITx7UfwOZUpk1m4omK2WHq3kXBl4+vKUodD9HABReZFGnwX6VaemGtwkkWHeQxqCZ5X
kGCe/5TTEi7LvVWP/HFzDL939Ap/M2XQzX6zalgNf0t5/kZnEU9g0F7eJIBT06Gv6LHeRMdDotSx
GsqT11Zd2KMbSUWv6LYWldBj+EBt9UXCyrwGttybOZJgSJCpCIz8IqtDcILTiRANJCEmovgGtv6X
w7OYpZGx1cLqokTpvB2L+hZHsiEB1qt68MDQvBs9kd3pxEM+EQ2zyqYdxH8NA21lqkyzkRxYY17V
/MEQmguOy+BtlOCKRTyIFFVDFc7BlGviv8OGX21IDjvcmNh/Bv928zZkP8QbQhlU0LY1lPLowoVo
O0BiAiYlGBk/IcjeVqFNroKMDVHS12Y9PgpB3SIwpM8ojSX5CkU6e9cXdFCsF4Va3fLpzoI5BMIx
Ps3QC5sQ9x0WKdO9Abb4/4QqKK768G4gvSSMjjETQfFBsiMX9ka6E159sHGEN8ePwbiYTIvJTgW3
k6rGNXljV7jEcKBffNKC61LzOTXB282Dx5QZmUfHMsymP8LTn4yjhH2cFinIRZXoFyEqgowkTPWL
PZbch184SIbsk/extlBhgCR+7/Scyut8jj1DVE+7iC5m+r2wrn6Wwzl0w4AZH2wxsMP6e20iruZv
9+Gj/70oW8HfyHgR1VpDgl2Nn16NFCpBaSjUHjg17dX1hxtAzOlRHCBYLfpPz94ao6zPLGVOZvMI
6dMcqRhbg9IXUkdQaZ9oGbgiIlP+DSxL5isuV7wHorsBm34Rzd9z2lyEOTUCyH6OzMwIqwOyLCRn
nAXII3EFZTyI2szjZnNSpIv1rJ7dkIBMT92KzJwuHK/EbmFdKXmWXDfHCA0akGu2r/8AyseIrJFN
s/rNq7w5qGMG2IvPQAmVqDhVc4Ti7wVfpND7HzfVPH3z2D+9lt/Zs6QTZeubVCtUk357oTZ9z+9z
kGx6uyndn3JiekHDuqy3HLbJQR8AFA8eUTyyKDn2FNw0y3gD0z/eh4yk8jVx4/iJoXL30rVowqGB
4mdMgDibZyeGqDSmaGVpsSk/EsJYXDH+nGohFwVnHCJc0W6CviElYfRC57CS9/dxvc358MHdaY/B
4PbJkOwVL/frEOQgnduTT/TwdEw5zNmzz1jfxTp/qm2bsbVXUJIW/d6W10e0b720Nt+JPG7W3LpL
gxjqDeMrCCv6EDtIIdvnOKAa4FSx2MQ1r5zp12Jl97lNB/nwAf88omfXeB317EnW/d2PZ6/xPeoQ
XhQ84j6vmUwkIcD4TBsZYXu47dHJ43EMPSClF2Ts4D8h+A/yCWgw+7yON4MD1soRUDeB17GVlIIq
qQxv5cAwQ6gAOE+w6wraBfGJLD2hjdglwORQkrm9anx6imoAMNZimy6NaqQuu/p83xgrAFvlD+PC
FD9k0j6PP1tURsgxqusDcn8NsF2ROSv8FFHTM8+i77tvSIiDO4WzYnzsWlAflDXZ8HF4Yt9IaQz0
TnFB9RGok5r8R+AKkpfxsKfHwLCKj0F4iKcoUOlnP35OaNs43WYjXhM1x7C3Y9iD6zxJaa4I3SGg
yFOX1vLJ2AhTCcbPTvr3Wlm7eqJ/sHd0iCEDA6sn7aAU1GOWaL0SFpym/wMPACWIHTTaBaCZBgDr
F7vISIh3sSbJUsJWitwlP591x4xP3M+hHO26IF+WazOqF+ZJP/V05zFnaD+/78DbANvx+9NRWuDm
9QemaHGQOLj19i6ky93o6NhXALgSh34bCY6nfQYGDRe5mGGDz2jlknCsAOQiPb1UTAEu5dwGbGJ3
xSIDzgHyWn7A609ilBELHDP9wx+4JDkwB4+Mnf3XM8FhGTBBzqLKB6TBtZ8ILyN44RRb+AZcxNjj
xaiAzVTQa/0Ux6Jt7y56xAvNz90hXxbz5xoHqwetA/JqxsSs8Iyq0NXIFFzbwOUXjQynuQ7VALhU
dxqk7LS3MEDhCRp9bkiZ3CGsTHKBwYCp2I2rqF5zVAEEJL+S/OIjclTbY7bXzunGWt+vRYUzsif3
XMRYtDdyUHqQJqHU4SGX+XHTx0CYahPGCmJqFMm9vYrda8qImcHgv0EeHJvt60AYCNt3Nb9TX+cL
8r1oy8jkobwBkdGBVlrPoyb/NWIgE3PkvraM9GoeDER7kOQ+t6I9euh4zfmvwk+18Kv4GmqMHgfu
79W/x56NPkNx1cKvGDq/PBwnUa3qGJcMcuSTNPJbssGU0v8fNMHdOLY9Lv7t7ktwqfBcRlLIp/AT
+c2I/zssUg2c2Vm+focJJHcEcmlug8JLIQUcuHHwLBnJE0ILQZbB1dnkb57+c+sZY7WKw5RRJgxo
tiRmJ32wRrKgM+y2C7IA6Iy2JXTsfby4Ja56+oERENLs6FvuW1KhJI+4b6ve1j1XtRzteD+//3pH
+9IOmr94V3DxPu6HtgWdNcTBP7/YvATmblwF7l/PH2GL1RyT0Zezj6fpCli9b8zftIV7dZcOgE0A
tO25RT6TyP7CXnrxGpRhig1SHKpT/Xw7chu7bd8vXbNfDcitAQothhNSe/rGEB02xt9Bd70JOzkt
MD1lftv0eK1TYq6v6UzfqbvftWJzOKNDX4hBB3d+fenG9+Vr2gXCEgjvPgyWCTgbsFiH+17w83tB
7dtjrNexXjoHHwKOOoF/SgsQZnNv7nFbWT6XPeEsO7Qj4tpHDfyeYvZZ2pFMFQ4kcKwHd5BzwjxJ
1HTkMeM9m4Rj7/YeSCctynbPPa4hgrpA8lx75JMiB49OMiWQGyj3orPDYSTCMqfgoU9AqcZhe/4q
zndWn2T611Ma/OY1t/VaDAPw5Rgksy+hi+AMmGljUUnje8iQm7JfFbCfme+X/ZT+6NhgvX59ocfF
i/Pbf1N+wYehhmdLsp3W25MIMOsFMtNUglYsQDrGtf2GTMmPi1/hWzQLQvqc8FnASeYZIWqVTPcJ
XSVRwHmPig1/5/ViQlgcO5YTqSxOwjgHRf6+mnWbgtmR3xvy7dwuxpc+p08Eber+oAINy2DNgOLr
4HqokRVl+vVE7q8/xcS8+fzwbiPrtUtxdp69ZgqRf/VQ1dy7tqk3RgDAfOWnclcZDPjx7EcaUm/k
3XPT0DaD6gzjJQMX5eYKY0/OR3iEB3mqzVuvR1zqt68hm8cHIKj6ytB2lSgexANSCcbmqB7q03r4
uCoLPFmGv0lvTRy5q41ZAMOYuzrb/IJqn4ABRkWUjLSDOm3IE3XkPSOQhCcocGchyUA6fqLXuozM
P3X/jDCVhaeTndJ1vM9I0xLzxXE7e2yf/NIm6qpbVPvvzJg8Tto4GcmobPQBkRLrirBQ6SCfv9Nk
VETp6M0QJeCVhHgoRcqErPqJtiijQRmp+8J/e+oAU5n5b2hNGdHJfW5u3lHJMurNP8OPi86G2z0O
Z6ykgREkozIiSn1QeR0P6VzhwE36AW6kNu6q0KRc0kbHRVBPgNZn961N11EQTQjbhEVVjKFkTYRN
gbPGE5EK32Ha6i1Ll7+Fc/ThYdSG0CMIcCxhiqMjTUGvieKG93iUr99NixcXucrcGf94HJExTa7x
EbPQCOgtP+Unc/HG9DxZWhNtcBs1WKCT80fPgf/Ksf2Sy+nga3Hf8H9jKWCIk/BIl+fqkGjk0Rdn
9U2PcFj0usPHyJiqc2MpfOjDyLNc3O9sj9gidMtCJMNBDE9+jjzA9v7mQkFgDKAYIwiDhMi/zXlU
FPtzr8Gl0EZy8388Apzj23hO8hrk5F6/oTmyvehv/ocH/sWk4v2HoXHigqeBtDxdwiFyTl48VwAG
Zl80CPyN8Rijqz8beu6/v+WnN/gsQDHW4UKQ/1MiVjjRShwLNqj52Nw2odDcYAIIPIWrNwIImZQT
Ah2lFuzRMRU6NgxFIEa69p6zRqMGwyVMBG477b8nJ+8PxKzXOi0MVU4XJlsWxZeDw8dFYnIEe4HB
GSULGxbCdczAaOqYZnGXMKYFAZPJDyIfx32R3wUkdYfn43HIZExwxQw6nyrpsFf3vzIWFBER2vcB
82FmtXo1aKBsWR6u1YgEVe9d+xawmiVyPQxXHWU0HaRaYPKNLxCDFpDSevgGnxBb/O0xLIuZTFC4
fpG7SMVabWfVQ3NXfZdsW5Ic2gHO27cxY1YV/2IwQb8bkm8C3rCZP44VpuCOTbK9z/nUQ+ROymMH
ZEH8yh3bn97ZfJC9DVnQ4/fSAoCHs86w2MdElfyxgDBWbWQrATYhXW+nDdk8b7Ac4YcB0bt4A0vZ
thXWSqZzZqNk9HzEDFXvZyEF4ZP2CzbV222SIGtGvEtiP8CbSeaghDtmTLlc61w0pwRwvApJB0IE
x8S7sNghY7z8ldvcOOp9LVnVyeoWdgGZNnhBSeP876MMktTLYcJ9l+VVIY0YI0UGWHC85FCl1CIb
HFVgxiwGYqYoDwcVht+voKkHvZ9/k13MhMl7796zh4Xh3fZezU3jQgpKSY70zzUCUr0Y7U+xVMFh
qMdu+QVgMHyy5xsczzlPFUzKwvrnc8RgyUfVTL41rhsqob9M7Mnt+FGpn5+SnzKuE1sU/uQvMgSu
OKO4NeyJ3P/aw/f57j6zXY1+pA2qx8JE6g9JDm+1rzhHOPD/cNJN/9K/nuTjsktJ8nh6pHtl7Bls
b8KgmpImAMk2kM1Q146TJ4iUb0ru78BZQ6hoTBhhSkAjNz/lMUNybD7I84pPnekKY9Rq2Y2H7VKN
3lMdVkIvGbTWuFxXTD6Z5eJtAvtqRKEMTxueA7etyJ6EUJD8tdOSgmvN2fnbPL5evue9QhAoj8r4
M5ZWTNIY5L0oM1EHWWIoQL+IoRA8m+YREoLG4NKCEvl0qOeg8NV/iu7mr+Bluy15Ncjg48B8hLa+
aX3GEBDLaPIpq4mwYnj5pZm7uSoTUDTgzC1qpux+T2WW6ZnQOiyPxjGHT7EB9YMoV0HYRT2XCxMx
a04niOfepiDSi1fDAIO4RghVOlk1tc8jeg9hbGXGS/BDSvs7tsQxrYxTUg5gWPp1+Mffd5uTd3Mf
8VNUinyAtEd4X6jAs02g/0O4a4ouzc2JS2hIuvUMBoOcIDVZBi4viSaBwF6+G6e3TPUMiIeAQMXk
k7BBDJ54pA7BfaXhRxqm5Pj8+55iNLYC88o0p36vmKTC85LwTrUDWxecL6UXQm1sINIjZsXn8ofT
RA+duM8Lh9pF3/flpLMGRBiXFGDJ85o/AxjepbODAFeDyYv5S6j/QjMbENGXG/2XEjxuHm02TwZD
kuWuIIcAOjWh3d86QfYy4qFC2AAwF2IKLqRFCgoeMj5U0l+J/QHZgd6v8qE38iYYk5K6KDGS7XnP
m2fBrHz0IfJVZkT6AGaBjIgZg3SKF/dcLMQgp5G2/AFipebCXDMP6t4pppGuiE96Py9ddmgrhpxw
+CwaoTdtVlycK+F0RFJub6JXszT2SGixqIFeUw6qmkt1bsBvC5ex9G+ZiyEWVxSzuKPu55df0OmD
kv4UayFsAy4Z4vkeH5VnPf3UdisIjtxX2qpm83mv5O9BhtRlNkcy7hQGF/YED4U1bsqucvyMOdIY
X1GcfQRB8xnU8+rKCP0D/Q6zPBmKCpMy5kCdAh06vvvk1BGbCqUUInDOpOn2B+jPj+z4eBjasYa4
oX7YC3oEJDB5h4RKQUHSAfHDS42ZgE1FQf53dDvYgCNOR2m0gU837WbYOEClM0b3eXaW8Sx9H+DL
/0g43Txn5R8dKq+Il6lNpT91azNM8vJtOhW6Vm3KABEY/bOzQ420FpWBoT19QfFKMKXDio5xTD/3
0UqeitNnq/SzcbbO1tUpWdojQMr1fQLgPsvWd2BdtDSLbPqZVlf9yiWR1+aeYXDBSP9UgIpwKcS4
nHCvdP66MAduL72+DERVnJIDwyRjQXXZK/x4FE+raRyxJRYTbZiM4LBIR3lgz7uNPeT/Y0yP5va4
ZSyLDRN0/322FZNSjAfZ/VoxaKouJHei59Q8iTSAu9tcVMZijAMvKqH2Tx/TcVLM6emS4O4z4G5F
6meMKxtA2gEKz/tsTXUu4FLup2MLZ7cZZodYH96OH2TnB9N7RtCGpCJAUcM4OpmLYRhcGJJILtBE
nv1qwfQPO5cRuwcLSSyuPrekUFKY+0/IPYyainbb+19YB9bmX/DUxY8KYsdrzgCSZ2RoBvUGkAn0
8HaGafw4gxMqQBlEjt7wwkLPISRptz7c+OAemIM65L/oA4NFRDN34SciodOHLJ8n7MiOfXdPksO9
AcEv93vAjdBKxpnQRFhHSL7ZPgW1370nvdyVL/fhPzGs6negavQKg2yVhNnsO74fIDTAEmBsOLJW
xfYDrqhE2la+lODTL7w+k7lw5iW98yF5PYz0ITGn8CVDJB4Nxw0HdNiF3KG1PEoB+isi6BlBBUSd
MMUhc0OucJrz4ajAv65HGvtLMo/ZYhh8Uf8TkON3S/ukEc1LP254D4UoWaIxBjqO/ZJbL8vp9yCE
HlxlVJKpB2zJt2JODs/qD5ax8o8qA1/8UXlMUkGbcWUznW7VsGz33VKi1+KUTgKo0miZONKyysu1
ecWZ9mTYBz3023lqUwLEDDuAOYtIrQaKd8eQ4E40hOok3LxtZKR+mS4kHmHA2e++W7nF9/N4f0UF
DHPqthaOoWSAjmBRCWXmRe1TWKc75Pjvm7GVtOWQsF+Zt0v4J5JXJe3KOJn9spJREuPU1sCq/AFI
fgk2NtQOBiD4JcxMRR2V3/4PnNykfADM6tnT2jg3yTiD+Y7VJj0r4iv5vv3BNsf5hZkX8DcykBxv
rf6Xo1YeqGbECJN9/FkP7XsfDYKmUZsxcP8I/pxARaWoOGPPgDbvtWmjCkLcopm2REkptCzV9k1/
VA0N7LcYV8D8ApuQLxhWnCoqEsiye6OfLYG9GeddxeRwg2HPpdjRDL2vcOYZAlMMwGq4H6nHNs0R
ugcLjvf3WMpH/cjuDiAGbf+z50fznBL6L1C+KcMd9n/ORc706vhcwaNgH9w1KJkgTkB3ei/kMfTg
dPNYwUTbmqve4kMELJgmb0peKFNVkB1DfsD369dn4++3h2yA630kIdzSzgwjz4jJeAuD5iR6GtqX
LdQi40+FWcGXjGW+kHb2DuUM001Bwz0kY7h72nOowO4wSDqbp2xVEB8+PoQxqDW90hX7YuIWexBH
gJae5pJLeoZ5FR/QVnDFq61weWmGCCGg/cZ9BRyevMd2BmggrQtIaOVUvyCoyAtXG93+7DPY4cb+
e9UMMn+jfM1c47tGFCWDIc/kqbx8t05XuTDe2ZkNbDIuiKNq5kqfP5mEKNqvBRUZxHUyba1ngMoF
Oj0lFcc9lCi0ITVWHgdl32xFk5d59b78j6Tz2lJU28LwEzEGIEFuySCgophuGGopKgbM4NPvb/U+
u093V7WhJKw15z//sKhncEJ6w+MaZJ9/7hda9lpe/C7C+S2URsTVJLQSKdGZY3PYW0Lw4pjRHsPv
N1KCXMks4jZImginVNy3rQmvlFKZNL6RlCGENQS2ZD7mTBz+WL2XrN/6PQCVGDJPQnEnM1JVeflz
QdfNVndKiZuOzsmXTOyDIDRPKNtS3ZOyJhHCGBE3yVX1EdMzpGg2HJMO1b8++s7fc5pVLmXS1O9D
fLsjMRfTYqxQhN4KDOOANOwx+c1ZSYOzj21LYebVTsphA6b39DdXkhO52ie/RVr5HqNmmZlcEui9
RnWqitFrUKdNeIxOMJPq+L6DNhUwDGb0WrF02vrwFP1Ck3EbLA7vHRgjIzkG3KIR9A8y1c7Bm7n8
MdeT6+jCvlqPlTmmEsltAAsXM08p4xqriN1kw2Dg1NvoyWVNlYQzrjKsSBTRhdWHia5EfLBH8t1T
CwzqHdMra/Ggt6OkOxP3G5B+dFNjWBdiQdjCJ+DkVcBXM1Zp1g7q6X4uz/ew/pfmsp7oo4orbllt
YD7Q2cNyKWkK8jJXU22Mm/boDYjxjVlLD4kY+H7nla9lRvAAn6xg9pIkEt1ike2LOWwg0uO+m0PB
ZSKFd08FoKgcXLXhGhEmyv4aQxZEcNWPXyN0aXzUwY0gnDI8Bk1YTpW5MaK4OO6M5W3RW/FXffVg
mgRW1YBVHeaYPAePjQkfTh6VEK+0JQxVKb+lMjNOMtoHLYNcbXaPlRDXPXTD16m+lfdMqQNEgXt6
nJMYg4VPfqB78Bh9hmXUy5WxNoWG2y27pTw6r4GI9/L2u5WXchS0eRN2n4grF1ZtM+GspGSuTjjs
1fi4subK/IA49uEcdKdlD8Frt/LBZB8jatXvNbiBXbFxchS/YZkBjMi5e5mVY+qL7/6UGNlzYC31
v3rGJB68E3Lmgt17dtlTTd9n+qRev0H2h4yfoLzd4X3IRcOMHyZ1bA4qcbQH1xQrsOyNFvRZUASh
KXoWTDfl3flPxX0X4hAnDtlEIHt6eElNqOZVIbiJQ7pFGcxnQqn+XdxwNmIVZ+BmTYS3/jfohQec
c48MNvqR8JI2iw92iPv7oqQWhVEA2sOgaI1ECQYH87sJ+Qb/IpI7SJfff9xCPibKT53JMffuwSnZ
OCmpaLu2Qsisxfc9SyaDNvYewSrRxu89lAnmEYEOZ7ybmVtIalkDb7zZcD9FZlBuj6Pr+rGup9h5
ptIKtvt5TeEH0Lzo7c1Vm8svt9r1l58NxVk7vzFPVeBTH/zPoMVHgRMnvmQZbYa95Is6qb9kl7Ic
InjnfYpSaqGXo9Vu0/Mqwz1vb4SNHkY9FEQyVtnuD2UQFGL8Zm+MUVV59SPGqBcrVqDJxORk5JXd
e0SBO1+swS+TwzM6PNK+6TZA3zh1X7wzQqJVs72yGWMJootZGLiYlr+4wthc6FaYU4NWMZSKjRgN
MId0LykE913CfnDPLyvLfxdUmsewgvd2Hb6Ghwmm3vaTYwYKw7CZUAjIBIehElKmuoh/UbNQpiIs
GYDCHWLZRhXMqLGaXIUn05KcdNckmfTl3j1AKFI9G2aXciz8qe9eWYgYQRogslkEW4KJJtr886j1
r+ifBV8FnUjE9XobMPFwkfyLHx1TRA9TbGgXj+gMbUNwWlq/t6AqxRsLxn+gerjBT8XY+c3fr9R+
2DO7jahesy5WojLFO2svKExNRI598EWHp/BOOCzBk2GoFF5yIdRXoUUctphgeBYRFifYrMg0cXWm
XKaiOMGZuSNH7zsiY4TE09FpauGZPxAGa0Lc/4pKVGJlQJQh/oc1S9rVfQwt39ocWU/qdNePLo7p
vQRsjyqf/7ugHg7IZmD5OmxvQYvAtH5wT28Yiv3mP5x5ieYeoJImu/CeHsfX4cl/c6Wd3c1sXLkH
u8aH2HIvEwCsoAmIzg0vw25w9KVI2zTpiZQoYXWHXBLDAgXrLHneoaZ5Q41kdis8V2W7YJyIvYv3
h04K7fyL8AeqbzoG8SlwdsBBBKMW4QEA8QP6Bx+G3uWChyiDGeEa4HOF+LvP4DW4Djhw4ULQY2TO
CcTOEMNfXAKEm8bBZ2TIo4Up/5RGmKeCEQUH90urZeGjVkJbrNmlJTY+fcDZeCR4XaU3z6KNArBx
YcTynn3kxha2DWio+GlQ5Hoo5xm54tvGB6CX4r3AqpzpSvFxphCdz51PLyz6hG2C4Dxw8umCKijc
D5wErmk/xxQAwhq79AxhNjuRe8ubIRQQujHu89/0PPlsaiw4cvpbM39t3gGqBFmIoNpNB2PvO2ve
McR7qlqWst70N1RzKsV6c03IlZ8rEK3nHAKiKh8jmnw2WAO2kpmYyW0jr4BASAir9zAYjNWFURXS
SSQUcAbOxHELTcLyWdx27wJ+Rh38gK1B9FjoSoTLt3E9UGcof+U1gUzUfujPQ+55c/Jb1vMW8aQ5
R2WzO66gWesbCnKI3GLMvNKTFzcNOAUqebzNR8/gNTJhboBSQMIzURj+yeAJ2B4AAjyhGgsV5otm
i8tuAHtszDqrxsQ6/ujxKvsOkLWFRMeH+Wz5Fp+DX3yXBQrcbspwumMzH7Dn5885f6YSKWkddfch
UpZark+k4W18SenI+yNr9YqbOeBBtWJfZsnhu5/BcfcbwNWFzzm6hsq4PzwTRf0qbqPXrMWZc69t
gQf6sHBejgqFj+vGYGgu2DjGKagb1MCgjw5bCcqUs8vn6Hbt5Mhp/2DhoMYtq4LQGCmMwE6T/vLH
CR7LKTCg6jUTaFMUjHjnArkbQuz2GJjZefjNaDX855V1TMXGX52R0R5dp++1teEo0/H+SKE6JRta
HdPv1sfsuG4mt+IwPC24r5eyGgjvv428Y1haJ586OT5mVBdINV5VAJx4fXn0q2RyIjVXqFoqnwbv
3RdSkYoYXodnmyotrLH/JOwLUEKuoox/TGEMyyHzW4olhryHf5oSKA101Krpgj5hMggYSrvNXo2N
wAejK2hqApLymlPBhUMvhn5LVLtGfGGw0PraMbrXoLgeKBvwGTAu5g8NmX7iTfkRufqpFZGZYshe
VgzyLhFUl/k5ogj+l9LQm8hZPWwCKzK2iOTSy/q25hlYhswArcqYINrpdaTNrpMfk+sL6zUZF1Cp
YagpQ5o1D5lz/Ivgo+YmS+YZOTrunrGc9hjQeO2cFFO/gZ1JlhmM3N9SC7BAFaQISp+wiluI7xoo
yC86T80FvNjZaQTI+FzDCu5BZ2xhzBopZzlqpmSactpYfhDOB/c9Pwnlz4d9XodkhlOJdx8fGY4g
OZZgHkIJjZD7kxMLlzllrI7kv4+ZgJLQE4xRc02BE5Hfah6Dy5E8+oT6/DHUk3eGDcfwE5hE9faD
9wYCcqIn350+AJgN3ykXCnKPQTmGitGMQNylBSIizBJQdDz2NaMixNAgUSL1sx0bSxQh52E/wjMD
Kqu+7fqFfMiPRCAiYH9515+ng1uiMh8y3SZDnnDjFu95nFeri99/hjr388sjF5MW0Wpzy1xqb+RF
TtcGveMQdC99zJ7TZvZdcv2XLt4NkN36WDU7P3g0CHi77/jRxHqXtPg4mHQfiRHj+xwpmTKuBMnX
aTobyw4KRpVCoeed1PB1jXU1stRQeY00dXIGQjuh0ys39RJ14gH2l0YTXK07IU8XPaF7LVrs9nPa
zxa9aCaDAxaQD5i0mCZZmIIlckWv/vEb5mUlMahODwYtoHMVLB9Mh7FEZzifPsnDRLCzPzBhsPtb
dJDMH0ox7PuRJguLY3p7Obpm80ve9KansRk/Zpfpzf3tIGp84C8SXAMz6d/s8gn1D2YN/oCL2x69
NRYYjJ0EMgO+gvQbhILIXCBf7jiY1PLamD3+WM/Vdc1Swt0KKfw4qMMvZ3NZAQTwWcF8GbBkRDCv
GRiTEAmCrk8txa73B8s+zq/b47yeowzB/mwPAN5nZfy4FUe4uLDOb7CIZV5Vv50PhpMrpmkZkQyc
vm7RD3s7Y8Ns9D3/IqCCqbVBgFUTwPmc9IrHDmyjXXbj3qQS3+dTobmw/j6AOhKyq5ePYc0cwSkS
2fWDn3KMvvKweZWYwThXU6Aad+jS0CwSMJgb1arIBnYuH4dIAPSh9JP552l30XvUDxnEVkMt5VXd
e6iNpUFHYJI2vsBu1DCRJf0FeLyCcCt5+iNU+gXpmJAABdE9YY58gkcZXzr/BJ7EetMtzOfmiy0b
92IVWEF/yIizwq2FaRc9xyu5MLOlf9Dy01obSmM8P03vMThCawBue9M9dq6IUs27t1ei8YccEsDo
qCX/a8U6hXOiZNYDPNY70e1mhNtysfbwpemdF5+Noqc68rXVQaFrUnfEgr5tlauHn1EBYrHmp0Uf
WoZ7Cd+rZ/5L7ixBh+XpD9jynaXNX5tIiy7DYIC+mFuRhKA6O0c99AOYTu97iyZKL4j6/gV6s15S
bor6GK73WNlawzLAwhM65v/E2y/SlsfwShqd7tceLH0yw4mSjl4+G8/FAaV/QpSD5gt8y827QdaF
ZKT2EHPzqQym+jpGB84N3/Eq6mjCtu9cK76BsTbuNoxRtbjzYi/nRgwWKTdHisHv6lqRLJ0BLDdL
doRlj9M9gzbIRyZlYYS1EUYhwYPm9zMEaGJU8cdwkFAnSFcwxRlth8J4mVvhBKVyeR+TjyK64oCx
CsgSUzIeLtFkgpnB4+dWfjncJdLd6w4hP+NxVY0ZUeAJMHrvDkN2+MuK4QAtJPgXLGnxF9muuYTs
JrxumCE8famwxqUZwhCSGLFTuBO0vOda+eJ6s25ybSGN+z6szkYEbEh12KFmhlYDlqp7F9XtxY3h
a8mNytK7ejfk9oSoUQFf4ifwE6VkHcED0qAEkjrrPAGfsAFh6rj4YoKLGxUUMmV0oHz6KwdvCuIl
wpeF1rd1cP/afUrMW2myXhDQGsqJQinIZoDBUMEAbFxob3rR89TEYNiz7hCVYgL591l3fhVpE0qo
9eVPS8qNSNwEfUQesdBnRsgdjpoejXpxGf6K/qAjYPWz+hXPv/voOWmCR9YD54na7JcCBxPYgJ+W
93XB6uNXJsWP+DBg5Q7b1Bqdggtq7h7fecTNuAmYoMf3qeHX2/dQKbppvZQCglUzhPgJBLCe80zk
hSqhVhd6K2kmOd0fywW73GPdz8AFWWPwe7CEHOo7uUyv6+jYTZDwUzEjzMQs3alJKeNkFTLaOdy5
Utq+jIEuFxCUHBRJMpRwLr8JSEvb97msK8iDxS+6/rVUTnAcFudFj6IF4hO0uRH0utG3oNajxHwW
cooZlH9ATnAM8evKm4EyPg+6UZv/xtLsl+spLLVuS326J8KWoFYypcAdJVcN+/4nMAbfySt7xL2D
Qxqy164rmgCEA4CmzE86QXxVmTQw5GbWmmpDtiwID9fZZ1/pHk7F56d/5DBzqefQQqCUsGB23ByN
/WUajzsSLQTPhw2xfkGiXAuCG4xdMXIWj4O9QLYNF0MJZyVhntYnfIw5DEgYpTTVuX0ojHkzhkjR
rJj4n0XS83HRHUFTBBchgxQAAHL9OXKPu+CV85gPDM2CZGiGRbw0qjfG53TjdLxQBID6EPkANsEe
WJkG0y4HxsZJiRrUGE+/UVKmHfeIiOmP5PFjU5+fILO0s3LSeCpb3N8nbyHeABfxsoz5cWn+x8hU
1nyuTrUhADYgDATPsQF28PS+LmXGQ0SBD83RT7JdIhYR/ME+tYgdZk1mrIcLBQ76LLrj96haPiN9
9Bx8N9q82n7/euvL6DLth9figmoCuhFrwMA6uRqqTnS5KyaA1PgsLnAZBj2Q1EU5N7jUT3BVScVq
WOjtJ8A4MqBBAVXmOL01w7YOtYXyE3/eE6n0jrBbtq/9x3TVBWTapA/qwiQETwDYeSwzlBjt/8YL
nYdXG5elO6cEgajz8ggmwiGhdegcWDB+Tuu8XSX++nrwpkwBoF+/bnAOrdILhFn+3LCDhABlYyiM
8y/JfP7258Hbb50XD14mlyiZBzwOsgYv+fWPUcK/fpztXDz7bG/Fa/Bra9gjmNF2GwtSqzZ8eHxO
V7ymeNMlHkg2nyTq8yU2EBAxhYV2sjRs6gD+pvDiDRnNy2ypO9nDjgvCXDNCUX5e/HLWRd+fcIXa
EwJTaB/9I8Er4f5gjyd8O8TcuQbMmNSQ9052ATEvm2hhodrF+pP9i2TJ4nUWEwjwcOLiZMfrIiNU
YMnb8AW/Yh4qHrL2PALVS96dPzLen1yWnkPWcQZ9ws+WlbPOluwsHOr5x/v3deEUmH/zuH9eEyKI
YLnmicIBnBcQ4dLiYAfCIn+5LNZrepF/n2PPT02Cxng/wVZduO2PpWiyH4d/xNaGbxsXb0h2+71w
r94D1VREwYhoy7MT768B34g7noGYXQAx/x8aYfgpgpAZl7sNZESPGJkJz4KbGP4fNMAB42k4iR94
1QJk0ckIy2HMwlGLnX8H6uIXk4aPVMQQYMgmkLE2j7M9B2lCtAAZCnw0fJKcdc9bHkKCsot7BPHM
i/nQy2XA5e0AGfKpOSIdKdvxsuesqW4cDncH3zIpbSvIVJ+YgNZb9m3+7etmS66Hvh1kn38Hj/NU
TGI2XIdTySeJG0cLeWfOHm8sPoqBiT0bMGFN5G3fIhyrtPCueqda3IZqKO1Z7Q4/GyZd03m/Y3SB
M4L5jRwc7kFP8RC9X4/+E1Y2mznIFHRkLTJQn+CguYDNy9LJYthD5Eh3gxL7AVPYPWI6wB2/LHFQ
UNDNexXtyktUpBr+dOf4ANWZpyLNMLIfrNHe6KYPD/AD3zCzvKPqELr+EP6T4ffkm1/v+BU78KN2
oTMbBHPDqd/08x/gAgRgdLFgfTC/sL9BgIInDOvkuXXfNPSqIA3WUJSY8yLbPaQfSGhIMJxz9tm/
vFvlUVfDzb27xhC0my+OK4b9UypdypANhAAQjFsAFhfjWjGk+ZYW77UwmFOmaJ/ipudaA51zSBvH
kO3mXGVGJUjNmJmTw9EXyifcN9Don/ya1CcBhwg50qX934Fx9FOcrp799KCWZkc+KFbtVCDs0Axb
cRyRxWuwp7aK95ZCUroMDY248DloP/4BH9uBjsPS+p2dljQ6Qj8hVIeI0Y+5AblKiHCE2z3oJ+5X
qIxA3KjqGNTDUY/AoJuQjLIKHafqms8IH6prP7xL2ZO0IWHM1+H5uFfXsLjgOp2nZNp9nHIGlAcT
wdzolLUFJV87ByZjLHQbX/0au86OTLODb0JmDSU6D8tOfmMalCve7ji1ohUEnJxgkzRBOQfFHagf
Y83iwZJGkCW+gMwQ2MAPSBziFqwR5hhaJd57Cw8KutT/tlDd/heVe7nQGFtjI8Eg9P9mD1IRFIQX
LQCvN5NwH4G30sMa4eS+7+6PmvMVJ+Zl8FR8g1+MhW+uitUuSBgMFTM5SYJ3z2lrFSJJXyRuIe0y
YzzZWglbCf9CBgsGEMhmfkhMhHhf0rzeAvLax4T+FZqVhwMgA35IOm+YnDSEd1fMS4B4LoignObv
6urMHBvsesFRQMUZt0JzwqAf2VNE8XzaUoe3mLJQqYIP+rSc2ASUsMHAW3MOkQ8sZ4n5dSiZAHbu
sYXvYtx8LpRm8mJCcsPQCvZEKyzVTHZ6CPVE3f0xtETOhIhgjJQhkGH2dLj0MCKngcTBloKQUoyP
yCVxCMHwbsj2apfLFXT2esdNLjqcfKlE8hO8xffDnsSbOKBSHbYnSABm3C3MQUFyeTEubfwqaxLO
KIjRrzzxW/H4yX+ly0WDqu+KtEXxGNpzRX8RBs2xwnCeqbbDrX9HF/IkXpECcP0PiqFP+ankvlEN
EDn+WUhDtDipHH0wEoAiCt2+xWoAV8B/Leh1L9BJy9YQKOxYDvQdNA2hlyEEYPVJD0TEtc53Qr31
MASL2aSkkbBbwRhDVPzN7szs8TR8YXrGdKMCcnG+VC743aFZssv5G880TfinvbLjUpMcUZbFiK6u
hk9Zxns1Y3V+HbOSaRbGBK6EdUjt9LqAGvDlmAw9m+Rz3gKVvM4DFkepDnrQqWX30DCRdDSqAbJx
MjIGqRtIUMTsE3QC6KjnvhNLEuWc2g8ReD0TDVTfZYn7ElInzWEYt7n6GXxxtIdVzVJuE3HJNXl3
tIvzfYUHwmWrwQMA3tpcHoizov5teaZyPAPe3a5D6NJXrjsmD3L0hkM9fatJUCeHr6vyo9vzEYUz
f25Lnwyb0XY7wvB6a7gfWxJpv8dA90YjCMUgVpIj/rs4ec0fo90rlLwcFIlxgfD2ruxdha14NLWj
PsN6uFpBDlNc6GhdJcx3OwK6mXzgq8RD60I8ESksT705O+zS/j0SqqbHPwzoLjwi1qsxY7bcyuRI
HlKY9cZ6CgPNKUeXVB31aKeaFYUsuMq0Bwlih1Yb/YHLBh+zc5ONaQPxEUQiQztn36aYiUV548j/
KilRC+wnDpXIw+nY7P9tuHDf+Y/tV2z+jcP+W4h/Iz9A1FiiaKBAqH3Krb2Y2jkMi9xvSAmy5yHU
K+NrICQUTBMfK4OLhjWX00yHeLk4B0MIYsBSpJV3yJxPcMprhE8H8im/QTM4zQ4IQ3RQfhQCaAb7
wDDo4pjqoGhM+xH+41iI2/l297I59pwfjiZ2KN6Ok7DLR8F2hPqZCQ8dj81TnDy3nJ3GkeVh/w67
cSAx4ovpRnN1VRRtbzcn05G1wrTcDwsq1HVMJKjaZAyepqVCDfN8Rqo1PLKTHB3q/AsRjJnGXU6C
+UbS7MfdP1F19XCbvFjbq1jcGJRIIAQ982M3HelyVVqJVt5tH556CSqSOTVil6OKNOSo04c/QNta
CO4uVxafQH+lZ23EwyuMfyALsieypkNcIPrzPrHK/NXGClbJzIoC9Zy+Tm7HW5cDrctLCMMY88Xc
gjo6dBNqanim1sE38xDqmAi9BSCAtIFO5cVnpu2pB49CB27ZPUcf1kQjeIFREYY66jWDPm5T5JWW
w/KX0VUCcuhoP0/J5eDK8shSY4FmVIEeQ/UHGqY84XcrEGUKBASIKij3SEJVA0n3VV89uK+r13v6
9+hkfxNp/7Oc+5IW2ppCCoYZLVhCz7BDM4NM6opYwD4x4DoF/FwvCgz/jOOj7lYLHVb+/rL8TioX
3Qsfug2wGWOigIAOE1IrPFf+x/Bf8PdvQYWrIf7IT/dXofJpmH6AACjjkYoUKIXBxB1veXqOkpay
lTUfR6K0wU+Y4QbAPqTHokqbf7ZmbAAs8Qi/P3PLMyK2GAhRPKWdV4Xcs49YqLHr9Lwz1y7n5N/Y
SC1KeiIFrqQ5UO4BCitUWtCpvvgRwdvCguwyltDGhx9I+k9Hx76en4k6C8PRxvn8Gev7qh7DE+WS
wph40v4hsZ8wRIJuyzrQx3CdrZ4y5Zmyd0JXuKHQaQNBLEXbwhaFaRzWAwOmdmjEYYcy+JPy5xt5
qD6o8c4k/ZdsKUkaQLv8yHCjBfNSx6wZqOUTwFg0tw3ToakKq6XbvQl7s2bWcQjmp72XymdmaYFa
5lKdmt/kCIoMhjxpc6pOAwKn4jZs8Vf/2oveu0bOmWA9J1+U9beV2mzOl+Jn7HSJNy0O3RZe7OmH
Smhh8Ts9a+sYNwaLeJmP27/HCOCvh4z2HGJMXecCwNQw9Wb0+M+ottcX+eEAjkjmX3rQNz0T2ZAW
yH4Lm7OLyvB8iWTODdw8XhN81vQvuvPDtjYFmTbxWqFv0FNpibR1PBkzAndDWs2GZfEomkpPNJ8s
eWT/TEJmReGE5ZXOSPxPRHvSSfI/2Y0T0TXyfdElkVwnGiD+nmQxbWPWF0lPSxFax1/pH/k9oxmm
S6QD9pYkIHtLvsiIiILp6mX/WmUelHiJ6I+Tj5e8PP5JPIl0qKW2NV/Jt05YzPQ+ywA5yJetmtyW
19iavVYKAjQUuF//xD3N+qXGZ3Vswmx9pL2rV1nMCJx2Zc5upf2iErl673d8zc2ZA9hT2msJg2Ww
SpZOhiRsTqCDjBiAWXTsFjuUpgH0vOlt8cBeisH8z66X8vQF0yO5F4xMZd05U26ucDnYGV+qCbdh
xEE4ZeuoaxOqH3x0/GsZFUOMHPYqF9ZbAoHEkdL+pL9F+aRN3wUwrXT0rZvLEO9YnIZgbcRfGqbw
lsLbiCkV3PnkAjHv6f/2YGE35A3AW4iT4A+tlOC5aJ2nWxLcgY2MoBtzSwy0nKDCAFSSGxw8nDp8
aKw0aBRcrEO4N9ibldMqKMM2rgoRgExpSxBONagzqlaIvs2fDG8KP3vDucQ37IZrRzRGQkICwbG7
UBOGZyCeCPNeRD0HwfXGerbT5sZpoKhF28SvW1jTZzwpKG3rGvXuweERADenzwMiD+bLB4gr52lv
22XUzWqhYI2K6i3l1/W4BvF+ZjoTapSupdATGHu4TxjJXxcdE8538M2fefP30lhUbJLG74atwA5O
NbZfwMA+G4FnAe0/Q3Ysg+KFJaNyHvAqmYzhmve12RsB+F+We786Wo/kOM+CqvYIuZ+c8s6iQ7eH
8gIrEYGzAe8x+noevRZxixz9sD+b9hgULhQGi9BiILlgv9SjJbdr8o/Q5QHkGDEedu/lmSZqBw8M
FSn8kZv7pcLG+F5MSFoYHNSiQh7xYW5WOi2dDdRZKiRYnAwRH5i0MTM7iLgBpvI3iiWqcKiZ97EF
2xipnqBZfX0zuEeXxIKPfxzpAGhHeJF6wJwzx2WFhzBUg9SjuhaOI7j3NczKHQSEH/iUEKtpjlof
2y8FLgwG0r9QYU3XYkouDAXub4HHAcfjUE9VCtZgYoo/UZfHHZndA30p570RboPr88IoroKayxyC
2ZTVoizyq2tQn2PZFI6BdF1nTsgayjqSpXLvH3p4WXK07SvvgXkjfFn8bTqXvhINL4dyfAlPS2Dp
ZspReKflrJyxTDaaYL23f5DbTwue8au4VBCkk2LgHP4wMZm+PYV0kQGcgew0xA+Gojs7LM0FdyP7
dgf6EKhqwOe2Xg5WcFUOv5ImTgEtdu9gzFDtsV6oXOUYnD/ed/PdPHoDwTPEro/hlg/o8aV6qx0l
Fe4TJn4tKfCnzBNIYqYJ6IeALOeQMcSxm50LHcku4Io+AglRczlj66IlgkZKb8r1494zZcrumpNl
m2yUkOycHaMihlPP4JaD3CO/an/Zq17BePgSud6BL5uf+e8z+N99AMrw3Eih1kApuS4uJ+dpEstu
m2BXb3tpuqsz0FLJoAmyyMQpXCd03TREA3sK5MZDsGogcxCGX/oECxKU3yQFMqoqIOBfqvSfY/hA
7mdv7JaPIj++E2QWNE3VFXWVMClgMytvzh3SjFZwryHv+dFn7tSi6UNDdOWPBxyics0rjnSJGIdC
T/zMWnq5O2RiLrQWU7KbSy3EXYU7SNRH131J6BKfC3V4RhQtLx+hmcPDZRE7uMqGiSEDsUekEnHM
GA/lh4b/6CU+YfP6ck5bcmFKSLAWgz0egnADczBf8Kq42tynPSUH2vkX7Gb5GxHDREKALZhRZ5eV
Pn708XtxhEsMpqUw/34R1KQ/xYXRilHjbYwjn3+ewJIGOMHASJn3NtcJFLT4A/XxEwpZz/A4vgc/
KF99YGIlXMhxP4A/lR9zvIRic9uHKSuSlG9rawj2UK+RncG+9k6RhRU551J4tZ9JVBCOFviuFdcF
EELYDo/zdoRBGxMgXDsJ+nsI2uu8zPsY36USZJ2bd5krkT69zU/4RTGsmcMzRlGDCuGRygNUBtay
Hkqj066afOf1RAP71+Zy4/5otWm86ZKhFABlr85xeE0F6eM3vIVW0if0dkwnxMiR/2Yi6tX9C/dO
OKE4AGSlaKDdCsnP5Hqjb5Jc+ibaKXADT/Oxayfv4juQfFw2HCm5h6fUjKyozM3olCIDZ8IaHYo7
evBexLA5fvhyNriFSqQMy+IZ9/6epLoKLfgh1dmuTgTO4BZGKmafBenhfKi7hRWDbU6tKZHryWEq
xyzJ7hEXH43Eoqv/mnwmyrSdPFcspgxPxVlDfEVnehLIyQGIgM6UfooDQeA6qlDE1JkkdnpWbb6Q
SVHZgE6BifALX7DNmQVh8kQ11QxN/0lgTDOF+jzFGyo/Zi+81t3L+rtvF/AjYTsM9ck1KVP35vVz
zLyK5wbHL+x6N4zbjPwybzE6XD7hBmXm1MCB8o20nryEBy4lwldvrfzpfw8quqk+rTf3+WmFBQgK
jt15J29QW9C7g0FN1I21pO57ozRL78PD4BTe/TNkx3d4SH8Tk55kckisae+vQ/U3597HmUfBDbC/
UnOF2qCyX4BsV4ffsfuBNsGyIjHnKPorffGxxO1/mhIQhB2bkUPiW/B9WBcQaP9NGN8z2HEpbnod
HCU8r+wTjC5qdIr/745SX4E0SQrXW6ONFbqV940qg4YRv+oyfq/PIzQQWwMbQnBQ4q33avpZ/mDO
Izv3JLLhS5T90PmT3+gWYjzoYrW2PScLXNcaRx33MVvUhyJzHWB11o0l/1yQluOehuynkHH6LjTk
TkLvYXNakS0XeWvn/AkBVQVPdK1c4j9BvRTYRd6SXwsy4olvwJPDpL7FmS7kvCM1mT5IYdp9heeY
wigItJIsL7Ln/ZKElcOyB4dQDx9/N8QEIhANPmJmLS45sjjycla4vVIGYlpEr2HfLQrH/swMlSmX
6eiEkggb8bwfQ44BFf4Cgfvavh+fR1/8ko8DGPJj+hToufXgM3oskeNjWoLFII5YRCGxbtFF5+1U
xYrHmHXFcUBTEHKlps2g9KW18MVAUdXhTAyY/HGf6FAfXoUUnp3w7TemvcPJxd0B4viSd31BMGRZ
KzEKYm0sfoOb87jab/Q6KMhZ5GsRagH8CWr5nVXUNRRdYZdZ3NTQaTnVx9jA+3Bw3h55edI+bDDT
7XHwzlRihU6ja/QhbRiPR1StFxfefQA+ouGE0efCm0iMUZk+MDYG1MZWonGuYlrsApepk5tll5SQ
0+fyvaydF3UDnT+0nKWZl38y0V7oG2BQpRfmgGX4XvJv3Z/8R7f0YABA5Rp8kMHBv0QGAVfq5Hyx
CjMcogBk1gFwIqDPf78D9Bq727idwCrskbwhPP1E8jK20A4oh7tg2MIqD3ri39gV8CUrmiFUvUDz
SEFOwcCKO4KUanwsbgXUcXLU8AaLr+xQP7uMqJCwDKee9zFW/TdrQmHGywuy+JvYD0EmKO0tJkkh
1UnwaG3dEKL10giOgAVTZc18GKOs1oOTMaym6vaHGmwsRxx95j2xNb5j0kMT8Zkd8uPoHt39Jyb1
t2k96twzyCV2/3+8RLWsl9VS36uL1+xLLyb7whbGGmvD05qZy0Qblv53dF8YQzX60YSeBl9oDafw
uDxV9vOvgz2TqwkzG8blRBWMvsljxtg26SEzlf1rdgrffOeUvfnqLMIMsPWqRqc1ZsAHh5Zr+sif
Uw1mFJU887T9Zw2MysvVf0j6F/3FYy3F+BxEDWS3jKHUHW8ia1yBF1ajz8zA/L+eYigwlcZNduDv
zeye1JgLTE9r6F7Ay1wJx8RMyxBTlsl10I6r5EL3MO3+LgupteXISOThMWn2R0pqYUvUxod1L2i8
dvz10d6nT34Xuqs6qiJjYqbYHdHZCfSyl14fYsrmAwTBQZN8GvLbQme7SDTim7qhCT+xjeF2pHRw
uCUA+lLqoK/Ym6mUfn0IgK0zZ/JskMRMBrxmz3HtpxTi+bekP+wPfzGKDCxrLomC6ldz57+sSl52
6T9CejoQIAXLf6q2HNv4glkTpkwf5wGUK1gkA8mpU4H85kCIpED+gxERf3ogsThdsz7SnNG4AZ20
G7HLrWg2IAUdx+3mJJZu9jwY+KQLbN4w/JjJ4zdGN1+THaV5oDJcycJaSfjaHrFKeozudGo4DEMQ
ZUR0DGF1ZSL8O4WPlVo2DnkDCzMmCrTNkQIM7Ht4CfqRlb0G/REtOlDzfzyd15ai3BaFn8gxAAN6
S0ZEMGC6cZQRwYAEAZ/+/7Y9zukKXd1VZUDYe625ZhDs92s0V6dgnSr6kaejmgwn9L6furWFVtbM
zcp6G62VuqxNbseGVYKwToLpT+B18LBwdbPzcWPLJhBx7NScPFhSuN1xCyeOnAhoADc3dTt+YTxX
PZDo/ix1P3o87dvvSW2oY3hIQ/yqGvM+Vyza/lBkZ+D/tCxcuBdaB3eSgdXVa3Dg61YdM3yyCoI6
MAKBxjPyv7OvjT8iroXMdAFwR1PGbchG3jYm++fK/zoj/cFlSuM4IGaBqFbgOraqvn4DkAP0RcFJ
dfdbb/ksvPZHuLJK+uG+xkWDbpA8Rvs9fY8LvzxcUWfJLuKRyT0c2iT1YVNKL2pReVrDH2lYGOmk
KACxNw7LyW3a2oqJ9nxMtC0CEZpqh6R1+MQqP/9znEznBNRNFURyxUUB5Dvu/Q6+owdGFCQaglfN
PkY9/4Rf9+YRBeQRdyUMRHFTzrBA3M8eKwgvk1z4MNqNB92fpe8Dd+i5wlHdj1dYM+3IPIK0pISj
6X6SHWBI9mM8sUVckryGvAZo+GXP5Ryk6qbjYGwVa8zLehDGmFAXWH3TtZMKA6OeEilD7oAFzymJ
ZPMzHTq5TQCUPWTaKlsY3poMcAwmQKhvPsgWiahnw1bXfS8LrrjP1yb+oZ9AyF6eoUKjP1YIXMKq
V6XOsWod7MwnduVnfppzsEeTfjic1+sMypiydl6L5q1VQHZcFuyNmTGC0IVkBOcrVEhhuY2RD7D1
YxSOAzm7+mw/e08ZJiKvpmZEYpAgAtVGsKDg9QhT8xk+ycF1LSoyqlJjhOS7EC5vT1oo+PuUN7WH
N12vgctsZLT/d3u4nygNLos9IHwVVMzCIC+j8MZpDroK5hTw5lHz0Pkxi4OSioqEHinE/Bj0mP+4
jggbwJjSQBV9h0JVe3dyw5D7U1eQH/rx4oGTfzwpn6TDaQIx4ud/XjxNjABJdAL86pP5BjkVNlm8
3fCcJn0r8yRUFBR5pUNmnAJlEAO3mpGIl85xQT/HR17VIexfmJ/LDimp0A6eZioyovSW7WRoKF/6
cDPGSB81PDwuvsUjvpSKAf+fCXoH2nJjkBul5gaiALKCJOE9ovfvFnruN6YhwPWIFhO3bC3s2D8w
aOXJbW++Wr3OdWl6W+9Ro+ZMnUVL2gHno1YZmmU7bmonxf3ZeK9bTGZwg4JSiW2SyOpDn3e7dE/y
MWOmein+EH8kp9EG5Epw78+4nI6ayQen9L1BvBZg+CtSoVgTiYNkA1ibpZaVtKabJOsRIf/s29dh
bMVUFQpaonydrcGLzvuTeqg5M4GFvbzSMLDbwSatRR5AfOQioSoFXW7WbW3SJIsVYz/p+JCfVmQx
UeLD5li1q9cv/4LZLNFp1C4oE6C9o9kBiMCTjQQdtIOq8UqdSrb3D7t9hXkywe7jlrivdNzuzbhn
ljLUD+0pTibm6qJ/5/1F58bhQGIH6VwaGdh+cpgGEv6tHCaz+9S/DUN34bqIW+KbfEUmPANdAuXC
0wIoCIwCERMRnojfcCwj1ZZBbw87RZMXpEFIRrjCFloaL0kPNousC/giM6Wu2zR2zmMASwPfLMRD
elPLTSRkDrxMtXe1cCDfJrMrQ2VWEpomjhbDY0HBeUFkEY9gQOm4TqJsFs++2/vmtpZg16eaUdPc
NsJZM4bwO0QUgEcKLhqauho6dNXYaQzBLX6TaqYe2y9pQO/l/ar1JsKM6KTEWh28gNQOnD08A/V0
vUCPuCDnJyzrexTeLKjp5UAgU4hTKQliHeGFdBlc6guk9nIkuAh4Z9aZXmX6A1kLdpzQ5ZlL30RS
PEeGgRdd3EMieh6OMJaVcIplrbniL6OBZMVcCQxePvqdhe54r1lOdYgOdHL0bNxXfIJwzybGEtJq
UE5AykDBOH0lwc7VcLThXgsmo6L+Fjf1qTQufR3N0pOoq1of4OboYhNmJyJfz0UBWI8VcOiXSb6W
cbNuQT/sGzzQ+GXt/0qcaGUc3XF3Ad6jvfluUOFq/UXHu+31dC2fUhCs7W3d3cLSj7qhkEK+PWQr
GE9DcQAQjZSpchiuR+NkNziUPz9M8IsiZWJOJImOa+dgmmDxgb8H/E7EXbX2YCdl9IR8bD0CPSQs
DkfPmC7LUwEe6sPdFsZyg+ljzY/VALIhqxPgSRJxDpaABDsSd/ey+dob1WC8L6fdjyO/rK5sVRle
psaNtR7623fe2xvKuqyCamQVP40EI0tmT+CVjLPvu0fATC967p6znpfNynMGsOAoVjt5hZULwX6V
hqkrjA/z1XDzDqtw6JWzj9+uY5y6JXj64RX14Sk5FdNnSHDmsX/sLOiUf8Z5HFrseTbthfmBQBfh
yL+mUG+OLElfRM+dAAsijNK7bm8qb+Wwxj+vCd6rGCHUBcy8onvG9aIaFxg7QF/pBI95jiXElxRY
TT3kgjaOyKsLPnK4+qzm00FYrtPoI1xjXj59J6bZ36UoIEjsRbN+myFtnl3HXeT8+KiP48Ue7Hiw
xaPXQ7Tc2/bn9bYWLVpOcdQcKhxTPm5rZpMRYElvjMje7gKf3cNOkE5xwBqwxYP6L8tJ51j8fcih
LCdf+PON2+fr2zxB93SD1MQM0Ee7QMHRN69UilfbrsM2kOfSdh9ST8kHOnigymo2XA3x6smh4/8u
vxTO2JGdp71g8IwVIxYG0+GksIbujeb5MZHc4XKwFIzTzKnD3rL7RehRHCFwZJeY62XB1xQzbdDy
udheI1itUXzp7l5YkMBt78/a4x2cYE6qCXW2R3N9O+eHBBedkVkeBtvrOT2TH0t3um0OnWkaNXzj
ZpfeFYCx50LZYKWy8a3lOnDunhJApr1kfwURBCtlc1/1FnQcOc1p2J8zw80P9cdk89n3cKfC91eH
gMS45g7qeeqc47VKOVoA3yoWM0ZaeoCax45JEg8uQcbEeAVQE6rJJsZBs0KeBKlpUofZmlrzJeJM
6QwIROid6u17Q8+pbNi/eJ1IOYg4HneGq6fbRLZtiGUPqmb0JwBbJCayyCxf4X4NU8LEY2qaTKHG
QJF5x0YGd2pv8vneBj3WL1jOAO1oWzBnQbLGpkMFQOd5JbPJa24WYYdssoT44Z6SjXupGMRhhgO/
758fDneFxU8X6BeMWhfiXSx1KO92B5EqzjKtg2eSIC+i6ZHoaNYSM/UlEeREe6PAy116ex0huEbP
gkS7Idb+w8eAxOu93zItCnDLzgsTbWmtGlxHSAPTFp6A7isEH4DJg+f9e6c0ZWOpSeU8ERsVL9VF
P8BBYnf9K/6G4/cqOQl8wWvP9a6e56EEhV8IYwFXVBjfY2yKbgikECt+FBF1Q32IcmEXh0T3QAqA
58Lw8vClir7NSg8RR3cOp48rDdUaB42XnEovEcKckrX6lIo4tF/qGz8qfhp+F6gDmlsA3VDZ0gxC
9pOd245XGZbA+5wv3ufOoZ6WJ2hezGc+WACJeFFqvdfKr5gl41SwkRni4HbFfYJjbqUdO8X39Nz0
ZmLg8jda/KQIXMA2Dd7ThcCnYBZOHlq7q+lAx3eO/nuOuvg97iDsAf4qplySqDvzJdGvyqWYWsSu
jG/UjuiGkk01/QTxpo2STbalou2tOpBkuxqFIu8cMaHefWPckC+YzXXxKoRyAdb5l64L7xnBSoGI
XQVDeBqazD4i+GBs6zcG/QeK+c+5STEfFDsPdBgascPepKgOclZluMyeDGItbwfzwnut43NxAMwG
RsWrGUfOPmAqCCQu9ud4V++NkrLRaGGm0JRGyVhxKOVh5It96YCZzbYjTEOTM9tWdn6Kv/iFwQEe
XG/9ZYh5LgCjlsok8cbfSKD3OHdDgg2K9WiihtQXg0S/UuIw9xnqneVg3hdcGC0/vwMigA798I4j
M+Yh596UiqHw4OWLCQxYMEm/HE1etwOlmTJP15RQxRjvIPwDcb3wKS3B83id+oe7pYBktVz6eMRf
9VQVdlpleN8Sx8L4jj2CV5E1lvfHuY16LCrC7Kyki8b4HmE9ou3hhV4HAqvI9cWUi68nkB/FaUDB
FrEgcVJwzj0XL5/zLj2zabCZ70X+OYsUexB0xewjKJSvcXxE4L3lGgXpfC5wKiEAsbftkWOPQSpj
O85bbD2SoxJxGWVL5MaYOFPmLOFtCm/++3HkFb6IBmCUXexqf3QYnml+0aB1na+dTFN0ptd5zh4K
CYS8p4HXBxjfy7PyG6qZn1uDeWcieoJIDuUtB1GZt3MIBy4BLYRIzFBIY2AWvW2GS951BjfmhqUN
ljnmzZcJebxyzp3ZQdkXkfiwOSR6AnZq1l2BUnZ3o0hZMnhtyW1jbkyCWQjBUN81eAZPhaPedRxn
5tODHjBTFreXJSVossYs6XQTtLWQYb/O++Z0+g7Nc38i/AtKBh1QYOj+eJ3oV5i5/FqLavYjCtM8
0JVg4JHuMM32BsGDjSBUV/3V909evelN8b0ChW3FmDwBaTRBjwh4ZDcj0W0f5od8fU4OxETtbsh0
AH1aIe1R0Y5hCennJkiZGjWtQQ2ByV3utdtawPKofPQz0AcU05fsAeeybrH7lExIYkpFzDCBb9nG
2ZL7hJtQYGK4IpmvxIxhBLZGn3QVwJIDJQX2NXjPUhyvU+zfcBaaKq2eERXODATvrnpETN4H58UB
QLYO0RdSr5I6ckDHOmgmd1p8AsIrLwMlILUGzzr2EGd0YFXqvay70XXyr8XcuWKpv/RHGotT7beb
655Rr6YwJj3B7BhBgeC1HQjjLdbGFFLPkeuOEhUe64spKTJ6/D+6ByjBkKZeAobAzO0FW405NcMG
rdxcLwzXcZmgd2HjIIgRwJlHPquW93mOvVg++8y6CJGmRLkucYrWCWmZ3FbfxWCXHUeMBBMqfIG7
6yPMCAAoVwwXr39UiJ1FuqLpowL/bMgB5qvVk5Fkstwp42KFjlzsT8wqOXLju3ubxst0isIdMgYK
buTKMGPoKWkQqB7ZqwFiYD7TXV/2u3KTbbjTbtDO+yHt3eSxph1A/IGyz03XGB1ME/8WYIC1fB0S
/44nFWtVOJxi1OkQZ2/2w9h+okZT5sy7mFbWGFRjrE8HV6x7jG6w6Fg8z6IX8BWv444cYhDVUMEQ
TETO7afMfTCsGoW/HkKvx+oin+Qb/JI4AI4atBkS+9LgoH4Y0x8ea+mQ7K4GrzqV/6+VfGPeBk2P
uQ1lKkcCgA6N0vbl9F22AAh78a5aI4b6Lau1sJfpbAF4rkcck5EjNudikZBf+1ooawyYI+J4EWWp
2EHFs3xWzj/T1lVX1aLnoZALex5+9jCNucpGIinPL9bFWlGZ1ULRSA/y6eXJ2/RAh8d+Uh8U9Evr
b7Q/oFvbfqaxgzDtum3+3kuY/1Y2521cRkz/Zig66vV7UXKf1YJdhN2tPNOZ9A7PRpOJp9tJ4v9o
nlK8OQi3Rit529BRXVGvUus3+nPXJQ1ihwGSYpbRPVLmXXZOBiYMhRiVgPD87aed7bd2H0bDZRVA
e6RbRru+g3WtMkM9d8YKm+cGNdpr8SK55I/x9WM7EqkkNV59Nk+rpOWu1opP2JDOdhmw2LEPoH7D
JIbCp4O769NGIU5D3F9IekKabJTTtI9M6dIYWPzi19VOO/DtwTcqDDiAAmu6RW1/5m5FEZaJxbhx
2RJuaEu0ZmS1ER0JsDXODKDJ5E833HGfgW9u4p9g9Cd3S/KZpdXRx8NggxHAR09dNkDzapdO7lFc
D90hkV9FxBzzzB6zyxdSJJwNGpeJ8zZ3P25sNQij6/A7lajH4UP9kHWKbJ4fG2PvPFyRPQBFbVnM
i2kCBQxsdnkFNW/9t02mDbY28LIx3oEVw0NQ3P1EndKShChfWDR2t1m+qKJ80XUYVQGPErrNPYeD
1Y3H0TUGf/KyjT7BQP+4wciDL0QgkPDUqGbSqv6TVp1NHKqbN66A7/l7PvIqDoVgg7LrsgXHC4iV
Yk3HIlEs8V8ZWYFgdsFRYp3vOF/24BpPVIYAGdppfIMWVWkNV3DWw8rHCNN7zHCiJfyMcbAHisJw
D7bzVDQ0Av5iajnGT81AmrxjlAiRpGskm/6kXGT40r387gHrimiYmIRnv7H+eYGd87h4jAzsmVv4
QkQBLryuogzLpoAgmiwAp929kPt0NtR+0MlYukHlcDXGFbmvARzuZ5+7HtOrov6OBuMuKV+pf3Nu
Y9w1cPZCHxMvlPBKX8a8uMsYHEdVAmy4eKhKMNf8VTjSGUC6mnc9bFh4PGwMjzP8sidFGPbwJD1k
ZsaBwnLFQOwBs3XwcdBQNF9iGYSAY1iD8pkDCJ24VmDnrHXXJT/PsPCaeo/WzjKjiKChxGNqHSoe
7kBdq+RuEkw+5g4xL6RcoESnMsLEhilpQ0qRTnMuH2DuYf7HYFbyk21nU0CnPaXz0QbaJE4dkh6M
6GV2/g77J0lnFON/YMv4Ah/f8f8jzQpEjxS8taCjHXYH/+DTNT13outhvP8xVG3z0jY4wrXmRjRF
vqVqPrCf7vsbvi3aqpG2wVXO5Hs7n6/EL/Krvo8RmVmZ4rcrbIz2s68VL/3a5Ed2v9vwjafLzXMr
3AWNp2b4D21nbLh5gKV8MkDKz7iV2+JbX8s3xK2LN0k3DIMkAO7DCgLL5y2wLMv932d3+fIxaj/T
O3mQGlPFihe3dwRZsfaTBUis/cUbLKp9BZeAWVLq8vK1ywORDcrrDP+GawfHib8C8RyDRIGcQYDq
XZIwX0JDzE84xsK0YQT2GpMSoI2GQo12i+IjbjefNSkkO0rR7jRe5w72dozJ4SNX0fsZUNW1J/hO
D85MMZLXhqLi7xiPPi73jLxuQEMIdNkTcIiZDZ3Eu88bkyHnuD9+hc8pLA+vWsbzzgyVHAJqGrko
cV7Gfl0vYudDBnr/UinY+bsjKJ5PG4V+BwUchRmVADY1FAAmVUuyUgIYkfIsYxV4/6RBZIl7UkMC
MQYhFIwIyNgTh+IE753aLSsiQ+L7lGEwHJPuOGWO9pz2OPWtHadcvapZknHCmVA4ecWc6pv/AmV+
65hWNJQlwDjQOJUzHk0MCIdsgbjNkPhnDpD1ft2sN5f25gMZGQbvxEOBmKrM1Peo27uwWlosw8AD
+iPvKM9RohMpHLUnMasVhrzAz9awZRXD3ApaJjwB0LgdtWotgj16kIO40mBaLB/4g2KBdU7xrlER
Jeq9Gcq+KaZqW+yEmfsM3av/nRbHLiaDU9AXegp1LUWdA+Q3xiYw6wrRjt9b4Qz7lMLrHP4kwDoy
A3Ak2c1vRASZiWTlhYFC6lVab9lFZFQ49VsHBb0zemv1EpstMitrLRk/p+pl79028ktnK45KdueO
nr0wRdBBwylFBujILgAKKqOnav3atpMRsNUvkx5YSNlkf+0k+2pdFu8d9QjVElXnlUKG/zvKG7rj
75Ldg76jOo8Ocr6jKDlLHgaGB+QSa9pWNJZQGbD+hG6TmTmFO5GyavhhDkYGkQdRkwTNKX0mmzAY
KWXTcIpFqJMhEsX51ruLB9t3EXQGaOD+ktMyOIB0mqSNQdxDMK6LvDP8+xpDbHkCVGHPcQjG5jpW
KTB51cg0A1DhQ7w9J//+FmZEMqYoHU+dDHXR5pJZAr9R5H4kPnbsEfmGvKnGYC6SDnEF5Xs4zUKo
Bvq0Rw6xBBsQMqzcOHe0gS0QIFZwjZZNZ3iY6Lc1sk4CJvcmOuU77n1Xq3VEEApxGPoTz4coGufQ
D6h8NWETl+mlLeRDHHnkw7gDQLjkdrQoarVTpc2802rl0XhxPz08+ipOrspkxQpUvNpkcrlxbLOx
jiTd5GW2dmt38RXrnrrum2IztuG9OYIrV5FScrVuUJpawo+SzKI6k9ZAEDYId8uRz2zJSa3UKtE/
E3MV1AH13J2BJwjBlqQKTAKIcrrEXx2t7Ss2ugKi0pRjA/9/+gYl+TV0Gchz7AF7NGdEx6MtUMZ7
nfvxrhMS1ULh5zAAjRiNSIfcp9jbz/OZHD3HoCVf5PgsG7hcUrwtCE6YDcG47+c+rS24XcgvZdH7
kEf8i5vFV2kaT/AIFt6po2Vv186LcSNT9+H1lv4BafO+36WrfDOMcmM/f1vxGEOcGT1N9IXWjjEy
+3k5UWbViin0TXhWr+SARQScCd4aRWA3eHjpusNLcxFgcYGDJ45x83JZ7z5hzMidZWfV94h2PABa
PFjvC5tJ3BWZr8nq/VzQCWOM9o8GpDoPTODq+XDVnFoitpsT3Z2McyNg5288PdCXT6Oyq10ZUI3g
TFvZXRItu0575hYqv0s9lFhFhDGgQd+hCdppwRURwCSioxdnf8NGPFjhas0+onoP7hEHTFOhJMVo
2cLZlTE9wm/jUABpAmIYInAYG0FD+CsymMD4pvv7UfEr34kM4Ml3+dzDbRSxKJyjVBDzkKUm1GJU
X0CMD4BFajN4avDZddWiZ+Ut1gkpYSsjB1EY7DpXWGRYf7jNUtza1RMQqvj5AT9HTjtb3t3AlYp/
UXfyPfGoqHd4w2uYjXzzxckWM0ijs6D7FBf4cyJmO4XJC9lYuPcTUlrhGiv2clFqsHXgQ9maWAyL
aArxn6qWUB2IHxDfFouFsCQUF1Vhfi1xcIik4h4hIjh7u/i7OoIDLCwyRTSzeNwiq/OB23vvTIyE
YKkAR1Mgf4KH+RrD8nqN2b45+A+HGblR7VSvz5v4t/hN4ZrYGDtaf1FAURr1LcabS/Ig+Ojip0rR
P8EnxU3nIAuvKdZ3ui+Zv7cVgR5XB64LpqJXhyhHjIyb5WAlXkOZ58JjYxjGc34xtUnCx/TBuiie
Eme2+KsxbnPxGWrFvDUJo95dnZ14QOJhDfio8cMSN4UvIc6lu9Ldibv48Z8PPQzxkG5rJABbtV9H
FOuEnRI8z4e7nM/DcLJF20NqjUYha0RRgokQ6T13505sTTnt632dpW88zjQTsQ+CHdzIefuO+7MB
5hnqTMXm2hYsHOEhIdwhhE0HhBUXIwzMN/q28Mu4LqE88haie8Q3/5zajXYO+dZWIqZ3ShTOH+tq
BEz5W0pb44moE3s/iDYAfv+/4X/3TVKadj7iwwKVdL5cusGBPYar6arxhOY4SZkYpXac1WoDrI8A
W7tNOQcFOVTUoqIERl+NiBsapUOdK3iahwckGK5g3ugK7LeA6mSnEspyQU/qepCHPymyZ+yt18Lf
UxxR5mILfo9wCCoIqoh/lxEKBG5/B1C3E9cS0Te4mMHZhOr676236v1+JNaDQrxTGujigdv2+bgO
w7s2CQtju6bw2L02wqtZtIBfm7k8DLO+sEJo5r1lZ6W4aIZdxcW23VQxaEUHiZr3gVsoYRt8BWyC
USu2vEYKLb3AmZvOlkaL51dgfiBzqYsPnp9R+8J8tLZpv6zOmvRdvlsJVypaNzJ4xM2wbOA7CJfn
gTo1tcnYow3+eNQSJTM3FTat6FcBhtzzwIVBKgTBcLj47IrXBboA4ytYv3w0PGE8VPEwFa2d+Fv8
8BUxcgNLjRKdt/3kTJhf3zwiYl4fj5VF9cPLDtFBX4szFj2wcyGfC7EvZyf/WowjLFAQmo18uHbi
x4QLy1r8ElQ9frEweihqxf1ARL5bgviPs4Em1q8uL/Kbhgf1k7ZjCM8i82+pAUiwhVlqcCii/SqL
7Q7TwheWlXkxFri5BYZBElATMs9P//JT1SBrypePPyZB0K1RX0LcLy7VvLN+7PAOaCmBCVJHj6My
ZAVWxkf7yF6WUEEgqicyvjVHbx/bVEazeCie4ZrAO0FoeOljoIbhVgWKqGVHxrQBk1yc94EGoehK
oP6JXUEuk02Ksj1c8ySC500/BgVcxMDhe4ubesfAZ+ZmQdFPcFrQu+5KnVCroB5xCHnVe9N/A4R/
tRQZqxqNrWA+YcIiCp4bU32hjUaoQt1FwJrw0hUfotAC0gxbe4UVfgQ12hX/dTvQIOunGsCHmkoo
CKgbzT7x1CWSJ9YZDKbWfIK5BK+KJLaOLW8JQyOZunCQFNiisMPe3XMA/nBV5gOuO1JtM7Ue5IFj
7oSj8hdFTqYvMp2z4GYsOlRBBI7ZzBUwLxFt0zvEn2xAdJf4IMFQL+fX4/dc4WN7pk5OuLXEFJ8F
efBmPRmZCOCRCov2myq89ET+dboA9MMP8La4WlcytqGk6CcBZO7NAUVwHEGfF4zd93pv3u2Rcbla
UB/GN44VMbQ8Ozw1qEhpxZyhTsY9wOiTo0A5C0brdJxqnEwel9hNKJ8TlzEh8DJsDERcLF2ciXR4
ooHTmTX2mefLdkoRHBBAQH4RapI8NlrIOhdp2mecQ8h6x9u3RjcgU2D7+h6akq49M7sJFIfu4rEa
zJiBzb8IUCL0E90TqDcchzf2mzjISPM4dvBy3L/ccheNGv26uTf42zsy/ojopyBFM+xClcbkcdfH
+bO2Wvz5MAKlrDmVI336Kh2MUz+2TOrfx2Zs8M62b4wCWhg0yfi6wIZRWzMrh9vJwhYMjjH0+J4w
iBmAE6XjPuGXXKRoON4Gw2OZfQGO8VsYxPF5MNJwPcBM6sXPjOyksIRYjXic4V2/Q12DOx+KSG4U
lHA+eSpTMr3gbkTy3xfnVzCdwkD3KbdECHnSyKXsLUmEQ7aP3lvGrXuob/FElHgKNAyMpXNrRLmf
a1i0ofuEggT/972RggfdO2wrWR9yiRE3Vlv3Hblph8+KZ6IgB51/UsyoQWT1x6E3f3Nas4hYb0QM
HbIUcwiVLzy0iQDoLm4X5JWTbyCaEtoGThmukLcX+1CnCBXm8ublCxGUCcR8zrlmX2pNdEFcWOKy
EtqchDOQRCcyDodTrExgSl97LnY8DYY0EfBtTHKRGFexbrFmSDjVoO1mCAm/tR+gctv3bZmx0UDf
M/9lKgd7cVEF/R4XCmDuZ9pEi+5ZARc5wXXiUGLjptBB0O8yhQKkbYVaNcV2bQYzIkfwBiVgUUBP
QEeNwRkvwm90xADpNik23ZnCbkzlOYMAsD8+/4ZHcAmJIvGlDY57ikem3NTGF14LQJIKF27sxWA8
cBb1tXXyxxfKkVf7Rhs+1HuycYXPxqyhjyjaUHf3C+pFRASKO1xASniS9wNEP5ZtAuvk8eB4O8mr
1+lKO7f8+vUpVvGAKxYsCwpOAcb1yFPmhMemz02InVKcYjFa1QvobPPYI7sNFG7BuOFAd1QxR8C1
9txEkMKycbusgnIGV5LUzd4aIlkJIjTUYvZA4Eti5zzcnaxy+u0bgPqsYQtUhareIWkHHvxznoaq
XVvEGYYjG8x7/lpzjRaqoDLRmXN9QyZAP0UJyPq626/RLr+26io9VW4RXjf1omXYTYQQY5MAEfSi
YcuVGacRQCwGF+X57rOuZT2tZt7IqBrw2KYza5dgSF/dHG5iB+9G/2nTXpb2Gzdc1kzM1OMxZ6Eu
1urHgX0JMhXZY4z8B7t9dL0wgU4PjP6z0oghn2CFi9b0BDlwj/sjPMAT9ozs8mz9aF+BxEOcHq4w
IsGTEqOPJvd3LsLlaiKWDLYP4jgfBr0f9SMNgmJ2LZRuzIkgCsFU/oA35RN1wTgBh0welk43yJ6m
DdE61hp6R4c37DscxI+zWjN0T3c8kRdKa+45hrcBOPQ3AIeGJT7tfn+Lr3z+/dD429iwUftgi4ax
8TzDmwmo0TgZM4PdCcXb7Pe1J/694hvifcabgQuawd3yfnIc8Emdtxn37Jy4W/GH4pQf44Y8rl+I
MI7ney8toEeyhuyyqJbsFcgoswxXwKI8BB6neDwAoL8vjM1D+/2fx2MzNivDEO88RGzdT3zm65UH
Ksrd8fO/v/mLf/z7wy/zg+Jr8evcvMVNc/OAq9wNn/gtAb8Cvorj8TsO4n75PfEPjhp/WxxB8U1+
X3xpiBsRCC048GbzdLkJIFpxMFc8oY1nUI+Tc8BTFg9qZngrHqpnVNrQ5MitKo0SxDh53h+n5mhZ
rCtPDffT4ZzZ2fgZQf6zFAN+h4nC0aem8agSxgo5Md9NZtSzG9AMjujMAKD7mdwozB7YqJheq4Ya
Jn5/O3LVxsYCeRSOQrga4iafOmxkVHOSCE/lAuAClbgeYexlfkzIdI9LDvgn0Zk7aFGmkSFJWIFJ
jyQYHewaPY8YUxCYDLAIBMZ+jt9WNs7G2IKYMu1LNu4g01btYvLVhRKmg3amRlNQGyWNlNAz4IPw
l1oK/HFsICwnpXB5WY3/sR+wFOxCuEwqLECtW7kEOVmSwXrANVobhQHhg9yBoVHiPULt3ZnumUt9
cOyxAUgZybXsfLkd4T8WeCcIkdRThKEjluWK/MNDy4UyQyfCaJGyhAuceIqOgWDT7mon9gee3Ad9
MxR7UzKGlFJ31qzOWPZr9x22EyivoLZ6a7xczBnNxvxg1EgCrNaYFenMEiqNBwy8rt1bfO0Qui9j
8qamJi8ZqGE3p985Rh07dpiXOq374hikQRndfsVdPK7Xw2l7kNaEsMyeM4wQJ/pIH2g5D49TP+Eg
EZ+EvR5WmnQwfwVHSPGK8DHhAS2H1PNY+fBU/TqQJt1Vd1WEsYf1UwlPHGEU0PdKUPmQzAMrkJlc
8QL19ff6fRAc/479/KPkyC/KJmF4RB1GNnUGSe34hFhIAK7b22L/hvmYGEox1l8L0YqA+l/RwO1h
d9XDSXkYG8Uy/6OVPcJ5c3sWuaq6xJLWYy+pnY57DZ5Al/2wIyDKqYQgj8Tp4yiGwakuAEcGkbyA
nQfDGqIQP85u87QVxss4YmGSQvGLHIGzUThbhkNgyIfRsauJJEy8n3P0KJw08uo5rSfXMONx5KsO
IpfKUI6DoCWQ+jH5wsfAM3jKxIHkOdw2h8E+yFeDIFllf++JOhsE/ZbDPnAFv+YxJqkeL8wbzWhv
0d19Z4LriH1VhKnM+LajSRJxh/vtcKmEyeG5VrbStgvV8+5VVoMghiYV38khgYWkxkfd+ZUi4O6p
OpMwpzvdG9jsGSmswQf/n4MwLe4rZDkY0zVj9vT86zAneUz2i+HiOhHarQ9Oyyi7+rMbtrjKRPLw
7nW6puQVh1H4Jr8XnWztQTpotDurRgJnR4IT8BGUfd4VhNbH9wXhdTcghgt5skiXLq148nJeUGFR
FFvSTF48vDfwMPsSuhQ6Fi/ldU9wRbP2U4onDKNiaDP6E0CMWPQdo/9H8LT/PnpltZzNmPSayEHc
9yLd9BGkIMOw7n4WUTEs2IlnMVP2O5kbpJPMPux8cDwCChAn9j7TOsAaFu4W8jeI104Ni5iF54UW
HeIBezWAj6DHS/MeCyUIvn9bEAWqU+OMb+ibZLtvww0BPXgS/3RDxwWBE2vvBiP9zlrymVAJhaI8
T2AfzRC1LfYLrNkGyNbUHdXmWLXBWg1yMIAT8M8KpIBrd0xq8eXKurDKoJ6S126U89ZNw/ckv2Dd
R7GWU5JhGuEPRPzEYJGQ96d3x2DNwEUzmXHV20232fQ+B2TCdxYlivU9y6ZsYjWgK7SYgMw7gnZT
bXhoonxGfdONvv5zioAzu3svUjSscQew130Zhacu20O7LH1aOUYfFFEdRGkDXVfRsTLAgIIhlprv
33eFAtJqVjlIOEIIYnKXqt1wQX3EeHTT23WXkNCp4kRUcG9Nc0OP60JO8cnRo9e8sTv3pqPJew2y
/e991COhmDwiHRI4/DomsUE8vnO/1GVM//yB9UY19pwzpKH07OFS+YLtZlwr5Dw48o2ZEEMOUAGp
AMqnnbmIr+ybozGNqsk5gNUr/kB/zSqb80xS1B0iq3UssULg933isFCsdhHvQ9pixggqzf2Cx52r
gNqvuxos1kivgPPJKEGbjwvSXsN7gwzMHtkfiMLN8g+TExXo+GrRtj1wXANzvVoNqx68N0gVdF0k
zRCuyDFHQAWhYNdp9BZ75yFBwdoeSdMde28Lq2Jlw2HFBhs9fyoJDuhIMt5cxQOD3MS6mEOF6sV6
gxwvNh8kwEo+72k5FyYWQ717/B5v5FjgcDrSnhi5UAaNYOXY2GbJIQ+s1vd/byjcTxKHMZawXrn3
jq0RRp4NRWnNTLo0WCSYw8TaB9HU0LoiFiEW5cfVV29ehisqypmrRoJFnesF652CxRJ8cI27HA5w
Y7TQkyPRgirVOyHIk3D5zIQbDi4/ZW4rw0mXJaoy+or5uIcSF9QTW3s0areBEV+NPt7se/w9zA7d
A64SQPulJZVWP7Y/pH6/TBm+4dUivqxi1y4MiePLzLD1lJu/eww9ybzKQcu3UDGvKqIXYj+/T/g8
+OoiOPppPpdJzCF4WN8HjW9rIIEaXpgRYOvPfJdmgWZ45KZDsp4gz+DOiYAKvwk4wmxnKkFJKTja
8KHnNQk3I+w/7mvshor3al8eut0VN/cl0y9PJwkDEAYqt7dsDss5UVtENo949V4Sspv/iDqz5VS5
bg1fEVVKz6l0gn1vPKHUJCB2oKLA1e9nZH27/spq0hhFmMw55ni7gZKMTn8hzB2wo1ecO0TwxCrN
LDs6k5hJB0OdlSpUxLhiZHDY5VJvo7s608olz9WYgyTZtHiJ63Bry2V7n+iXRfka2sSmyvGY27M6
yzpTnuxers0Wz8SReZ921GWnPD7K5Q1iXoEGluNOR69yJNnN+Ebvz6CphdP0HOyZ2mTUodwgUheB
TwlQbyeYT84rrBuKtZlv1GJtQyVj0mhZBTs0CDQSNZxFa6+aa1gR3rrOdbcitx4K0pajasAWG1Tm
RIO6OJ6iLGt1n6xnvET18JaGtwc8tRAJlbJQmCiuku58UVDuse9GeaR85T/YOmClUMgtkTs9xHsq
ym4OGeOuqof1AQ0ebYuMvgDKx4Bn/5xDOWCSfolRO/409Hh4FccOYZ/zpW67ZzQXJa3DX2Q87RCq
DiSdrgSwOQvYb1OuxJhAudy9EttjHYCwid4ZwWSD5NbM4f4ZW2KfyC6CeEn+nTUpptkXw+W1BNwY
GhuVABrhgSeoc3mzOJ1go8qU+EFbeo0vC2vwnAFgjrSJddTjdKz1kxim1gxUGDlHucK56PMDaUVA
d7xQNo+gIAZUau50zfAig24IZ2WOJ9wKiGmBEpNp7HCGkgWyuktjUn6rHy7ElGlgdQWUuYFG6nPw
1NDqvyEmjuAmDpD/odKDbmwcsPHAR9JXjo8g38H1C3IcQXQQsjuk85LYXusA8OphZ9VHYuKRfzNF
ujpKdxYCiPGTafrIO2FUw11FaUi41i/8hXKOaZFee2/TL2lZffp40Ck5xrxeZXhMpRXkkuntHWZp
mOObhc2h7ZuodDVPpXZy3A4L2f7enWTA/JRm6LUDRpWCegBqA4wDssOYA5ngUOfBOt6Q42DWbonP
cumn0O0giFIcJYTNBV1Mn4Vs+zz7quG1BxwRaqifRBigSl5rxHq9sauCDBLw76XjPdSAUCMcZTlS
mn8CnQkCogAhUq+IPVjwnghmSQAYXXn8a/BgKiBoQdECNiCxPiTUE9gSwxU/ECnF3y8yDv4BnTgZ
6D39Pcqp6jjJYqwiLho5tK1LIDiDKpDDFbaXRG/cAK1afFIqHJvIDGUiQjLaLHQ8dzMPYaJzVH81
TKd+hWVDUUoznr4NPVys2kDRTm655n1qWwROYo/BD/nDPUImVPbNp+ovN0q2xOiy4aHIn/ijx9e9
hS+ChyJUmaS4QicznNmoADHDwL1BRbR8mndBEU/jTpyIp5KOE4k+sxbAyKRcM3OSLUEZTEcaaemV
Mt1DZuVobr0wfxDT6WCHJQFZ2cPvjCpaoH+pHjuk8ijpWdnNaVpgmkkApI8DBg111oPL7i2Q5Seu
BMB0Je3P5GaDfgszL50TKr7lbYqolE22AKAmkztYFkMUDALe1oRsKTlorK/W3IyEbsmVFb6VHX6g
WDEbk28iMXw1RW/ld2JIHFHlQzx4DG8RT3xfC2GLJiVE3j+cMeUs7CDo/2FlyKw5MfCdtvf9c/3x
wR8FxjXDG/JuNSa/km4h+C0uXbRi0GpFxTADkhtvG5cdmvCGYfyc9xfh3TV8woniEZjI2LPPr4C5
uIXNHkByyKfC2/C0xyOIJZwJigb4ZYhYmmDCuPSFpkGroBvBfLn7QujQ6HeKex0uNT2cgMGAtwPB
lWlcbN/gtALygeSAlALpwGbL3AALJxxo5tjPAjP9AARFvSCKgiBzJ8FktNtBRcPDBYhQbg6S5zhx
8mzwHmLZIuhX6bbr4ROukseASKClQUGgr7GWw8O1Dfc94ZbQahmIR4h8JqS30Q4lnh/QHBEcJQ0A
BQBQeovffr/vcSko+3g5GZK0+re0TYbCeHEWdIOkGcM0xOYzbAModoEXHHYQ9Ew3mOw4zobLrrpJ
WNMHM+Na2jZyNbcMaoh2xNpyLpjFAjoyYAh8YXHAW8Y9TTM+s7gsYj5V+SMYVbyMEHJewx00wN1r
iUFoXyg7k1FwOIA26+6o9Xa4kcMXbYdJLEhzx58oPbgJpbC4OjgD9CDfgbiOGYAwOBiF8qQff3SL
nuuOy3E4kzbQ8EY8KSKaKpB8wet7QBg/MkrefEXDiCheMzSxEqAHHOKbxNviZPwbu1RsvVcgp53H
McwEzxWuIIoTFjb5LuOc23XSIN9Px8IQgJrKx41eB04IM6H9yJt2JreI366Dxk2ZoUP8uLhxblHL
N4g5MnieNtjaM5WjqOkG2iHnD4SD5+ZQIDs2Lgd13osWTIbyaZwvZcYRClMxLIZ1MOJi/qMufVzu
4D8G5EiRQbWTo+Y6yfvLlkIEEmKQHGUbYOtCxBE8VYhQ8rxCHboNeYbyr7ilKbkdbXdyk/8xMrcy
QMWRJkSFNjqtyYHBYpE8I75PU5rRxY0nJAtKE/pI6If1Lu1EeXnYn/8+/vE0IaJxD9/kAsghMgik
MYQbAnRQ+SzgbpL7KZiIOA6a5R+FlDjjUAZZMWzwe8HanlX0Xu1P0tQE9ALZAofihuHvy0tGaEUA
wQQCkzv4wfelWYvqhf+lcStVfMU0JeeCiQCWCMoQwuukP5VwlxPX/TdP/WOXaLRLaxgo9/ji4RM7
/sfxQNsJTIihDzwRYamA4nAkgHBsoNHjYtwjVmRyq2JazzOqMFj48KnjyJ749xOYuzMDzaxUCv+4
LLRmeH15LLYpPn51HBm9sj9Qz+F9yrMlMFtNXFCwz/UFiccsm7/0hwjllGjXf9QWOY1C+aGY4CwB
qPIh50LesfyEDdLfz0Wtk9BtYYvgSeTJmd9hhBxlfHKW5EwxJDR6d3J25V3BPuZVcGeGTMJSwIiu
/s6snEd5z//O74djld/guwySp//vTMi5eLGmcMahGXV4bqHXszzxFSs2Z6GOJFhUuDDvhZzpp3wX
ko78jMdM5Uz9O+Mtx4/zFcQBSlG4N7wTHk/B2t81PK1MV3IZAbv5wICTBBCJ/VBo1/77AMjiALuk
Xwv7QCgMEBlwADzx8nLa5N6Um4UhBQuQ3FlegkYQyBdPV//HC/pjBPG53FvyPaZQo0fKCKFBvNzf
6INHJeNDapK/VFRARR6ajuXCgyTwKgn/yusRsvQ3MUBZlvtSllE5+1zvmZxbUwfJQ6tA5ri8A8vT
x5BS+Yzh7gOAAkk/fhDS00oWt3GiAGgB/YHxgaDuEF1djNW4RPKUcgzyekKQ+vciD34CKdy3Jlx6
vsfg4+xxwjFH443Jwswl+PsOp/rfGZNz9o8GIiZmoGBwVMq/tyoLyL83/I+vIsPf5K8wv43A/s2+
WZAfwe3nkaLzKAec6y0/g/GRMut/QO/xmBxnoUVGqc2QfMkRMOjgvfDh9DUmSJ36D9kF/2NAwOdy
w9fcpJxubgwZvLJMI+jgt6n2eBSuMvirJDJIfW4yfgNmKOclZ9jzbAxsqBOcT5kK5H/OIB8ylYhX
hkwrMqh5BU9c6u9/N16N7Q5W9ZwHOTY5C1feJ6Uz7wLSB16h+K8fKHvl228OVuaKjFKXh/CG5OBL
Hs6o5qDFHh8HUvdEr1V6oG9+QpE7kp/JW+R/JNXyNnD2YvGUznrryUIpnpRyx3N/wMeTz+Tff4+T
r6B7DeVU/fcYTotc1n/k2H8rmDKRO1NO2dtTJrQihnLjKBMZCP/+sob+Gysy3bK28yPivuVfxotM
GfKRju2ZjCG5GcRvT0Z542JEw8T174XkM8bWf4+XIlOe1ZRK538f/17of1/bI3PGZWGWlouJ6QBH
KZ8ziI8yZ///I9+cBZnVZPAJZ1AGHCGcXAoZmrh0/jdnyP+02vkO/Mo+XGyGgjwnxj08l8x7Muj+
/c9hU/fJbCVz4b9Xkp/KavPvKxlqf2+P3/33Nv+tAH+3Gt9LRhJYL89OiUFlQH1AILc8G6bv/ATS
zp9mDNXGRCYbGbyvYXZx/dzGWSNSkml79RNndGPH7extfX7jbmaFdbCnc0aAEzqhY6glWxfkuoOg
B4KM5oJlq8SuWrSBAgJGsZvWt1qs/QqB2OwX4xZtP5A3eDbMbv4YF99yiMnD28NXP/hA67BdMx8y
Px06SL68SPn9+bZpyh19DaLCUf3uUAUv2HHXOM/Twy3n2eKp+wAaxgcew+PknaNH4d5PMJ1ppYIw
u8jEDxmEwRjDj+ABtYj+cJAZsUmADgw25+7HjrszvTgc/9iklNMaiPJ4C84ioB9WOb11vFa8sa9T
RGnTU+4/sW49mJ7meOYtQPiZe+opVAXup2qDXuR4zfTWx0jVRCuQqHgVJ0AFjzlGbTTTC1bPc1iR
7FxNyhUcAoS1/7zJUhdGXkVWTxbD3L2suy/gK3NSOkMUHNlR3ctdx8YQVcaM/PDQOuBXewN5NzzC
fzq4MbKZQDJ2H5N4/ovzuuWEVe0h6OjstSTShgg+nj0adGjubWaBQhRWF9wduzj3pgxi0oTADrfE
m8XslOse+iD8FXQLlxz/hG1hmHPnr4ohkbjT87zdPrbtJIPw9YvRRrt4KWELj+8rf9NU0Wc21lq0
SL2vYp8cn8vr9Plt9wl7bSVsAmYMgaE264uKLNx9rK/vnoknnkXHSkLm6AZ/ou7elu7ri+QVJA9H
LAFv8woWgnmgD905AKobX12DE+oZkbNs5ummmb2+tKnNbKqFnNnO8UXXA+J9UG0/x/vxQZv06ECP
PzIM0aaUQIIOtMijxKTqGxrcqFhT7GZW9qYdXY+ICPrNAZFCeVC+msN9cl8UPxSClC84B4NxG52c
aJlFBaNykaoQ6vkmoBbRhoJi1RBNOzcw23ZaQowLqpr9QUEB3c+wc0o35hm2REPHQiPk4CsbqmF3
oRHobbLThMZV1NE7dU0aXxKyMXQIpCSnCkn9UC4QvaGH6t/r2aNev+8YGg3eCJQh5kDqpA8BlgQh
tpjn5uSGlWgxfxlR/pnC/t2kp76Fhzr4J6YSBB8oXtvx3kVUtSEt3yosIOx8AmOQlR6E4ttXgXbQ
XiMlbFpoo+ns7KKX12zEZMEjCUqkD9IzRz/8+Mq+mnELBCnloTOQdtQnLobqXv8xp93ZHV2a7NRu
ERjVENUeercgV+e07rv0eDSCarzXxKTu/6w6P9hs6mpgWPHdmqbW1PxE9qWOXpIVGiQKjiOhjg+I
1sc6I9ejc368MBFD/NKRwuJ12nlHaLDP+pgshAc0wXxqEdlojCpjqr77Vdq/0rww7rHaHVRKX+KX
sNtIvwuMerX+y4ZVevOKy0jTIgfmAjV1d5AjnioOxCHbEDl07IrKRRflthXU+eycH5KguczfORDB
xVe/nWRYx3aaEwPM/jojFglQIVQhxAzunVD97KBXmpbYH2kLbMtLZNgYJ0U0UgnWyEI9fOFNksdY
mQ/X9ZCePM731z0tmmyIpuIL05vo0hm8cL5BQfr6ehmuEhhT6CZWGl85H7h+wmHBj3NebhT80eA+
4eJASVGGgAcdEta+0olCNoNKNxzECceiBZwZftCdmqPb8Lm2FvoOQczP6d4nsMQAQYbv8vbbD6RN
H7pLl8Zf7XZePfwkngM1fAyfsbM0voCNurqn/dldwU5QyfzVPX79jGhan2AWjPj45r5178pOQunb
WpSeAiQ6ytA4kq8EAvgFRIFWBFrQM6JZD4PcfbwS94ZtxP3tPu9inX566cACbhfQjy7bpxMq9LB4
H9QTli88HpiacBXgM9EEpfp6zVSYZ23jGt8OsHgrAmVr3R1/lo0BVfdQfT/YYKwlxnPlrGWRKKKS
PmI7a5LgUrg8yKLrAncRciWQTKzQSkDA9pl0RzoCNaE/PVapLfJpmuMXSGmX0QfCRzn4zD4zfVRP
OmysXwGpVMv6q1vAV7iIsLwzc1L/QlY5RlVaGlpbWoYVEjTj21Lidxo+7L6ejPPHsnker0QwER+f
z7P0QKYAvXy8RNS/BDgEIEhGIKPRV4CxjPKh1jzsEDCWe7wi1FsVFiz6rEFxaOAAUEQ2Homox+jf
KbAGEzW0MQ+17mRSua/Za3dalH4xZQKw8ajYngYXGpAd+uD4Z13hCzd0d13l4V8bst9AYrwSSgom
ipgWNwHSsw+eHRDwTxjjPfsgwf7969VKXF5CAVD0cFhNiaG11oSPzvnahGGHEQ7gzXeOgJwrPM7n
p+83pPzS7QwvkK3Aewj9IY0UgQAIETOsgybbTU9eFdnPqIuc9E3VEFCFwN0rnYhELAI0iFslBZ1o
WbFebZC7QeRPg4/q3V9+9+NpQBttXwmdq0d6RrdFAIfvINE1fuoq8QeLUe5eBGnwAH9vtQeAyCHw
p12bA8yu31/5itRD6o/MEdagM1K/ASQuG+ifNGpNIgx6ZhqyiiXHhlRF67cD3YdKu3TxkHivAWyN
q2cYgSlns5dMPoEZPMb2lndPBxNmIDvUZkFBVdN9OhKWpVJVpSF8wgL3wyNWR0FDRpIQFRtkkWs9
wOY2wIbLI9rhtdZ++ZUW5LwT4BzrwQMBzOTzibPqzj7eG4s3rEBZKYeQHTswRXsdLKkATU8edwm3
iI6pqnvaWuvnxGAhkyqhl10GBuGCdZ9/7xOVbiWNS/zozySRuAayhUlKGudzWA6NWHOJCXKL8ALd
CDmiWw/RKrMbhXwafeDevUMoH+Q4rFQCnhJ8IMfma/x67NRbH6av+pp2zeHtOSmLEKMbpTu8aG5O
kr1BT4pAgXKv0+MClAE6wzfA9rBtBjvcfqjuEUqyceB1bYAoFzwJdx/EkdqgKPrE0Ly/VbAnsunQ
VG9VSgxExzj3H7KJtXkirDUOTRO+YEmT3JouWmNimaNztiiqwZWuGfe+sry2y8TAOGKgYzB8X5xe
64RGAKPCaYP85N+ensJJ70Y12/p0oABAPGcG/G2731TDdxXfSFTI/LsWP5xDcQa/srbvZEXaXvGM
Wv3XRKFtGkHSDUsIWZF97rcY43ZG5mdlnHf2Z1V3pmkyfjmrKllkzcZ4xQ0kcAyAqpCevh6Dk/Ln
81s8cfKPCK9IEl+xQ8vqq685rQVtq348yNf8AWnjX7rvmGHwQORIEwf4OHMBCKXTSJ+7sl0dQc0y
I8vkCsc24syVfcc4Kvbq/Brmxvypzhw8sOFhpXvV3H7U5fk+eLzIUEETwN7uM6gcGEGr+4vRNqsb
sjqCEndG/2oOSmecIvlrJ4CoSr57nvtqN3bS/QN1E1k4RlAB2+VDzV6VzS4lJy55r/AgqcDU9GQD
UNom8QUPA5xb74NTO3mmOLf3c3Zw93FWLzrO4p3Na8pbRx1K6ks9qLP5+Y1XCvHzif+woxLUleqZ
MAkHIfUkeQ4LuntJjG2kglomia/q8vXc8vb4aatSrWlW9FbX4PskydjIE0AOrH6WzU1yIbEMz3fq
9bdxxgWJXMUovf28dP/K0YgN31wHm+2Ux7RtEO0Car1iR59b6fzTTECYObZLvWAVKWeZdSifhzv6
5/OiTvfJeXFSZ/du+H7F5/eqQ4pGYaNZHXP4KV4nt8HFXqXvVfrnDmqkmGDFmR1dypHDkspbKWat
fqzu00yDEsxvG9bq9txW5/j9JE/y+Hweiuf2VKyvzpjDuSNdIKOlRS7tLMr3qj6tzO4y7Yya7iwz
5lca1Ejw2ujT/cKW9UGTvBtzJzrPmFfkzHX1efezMUvsHZ/0pzRX5bQ6kxy+fjEyleGzHV3uk3c7
5cy+1HXqjN/NOOMBxbK4feWn1el5qNspx5Nef6miYDGsTBtsjQNnyjE+eJhD4uBLFccC6irmMp2/
1RtGQSPYJ1oCjcqoDgoGfOnlaOuU4GQE7yZg9IuNDbsqPONN70F/+BywjhUPz754aoFFB70bndkJ
YKLp3RCDgGjDn7/6JIoI/4OLbrkaWj8MvEDJ2n4HVNFh7gkyqPxdQjCDgg6Y5r7Mg8Zzo6x6+iJx
oFF2DrYXq1/QELsy/MKOHiSniE/qZlzSqsLA/uI19e4maTN4oxNPy7raO61PtJHInsCluu1/gGiu
YTfleORp+Fejk8t8+PeHufE25AVej/7NDh8PHn4oHn3+pG0/076V+5Jn503wp0O9nw/5l1tGNQal
TomrOGyeXxBGORC2OPmDrYt29e7wfaAL6KcI54mKjgdqZFqFj+DDAnbaNNXeKGZqd2nnixM3eyFH
zCE8L7+5+qPp2MxmFQyjN5WGCeTrYOajIJLougaI4lMi4iit7vjB3ro/lpkwvkMDu8/kBPkFKf6V
JckqS+/Nb+WEHT27kJpSKgSuzy1BaNv2H59NFwZ17cPXaTX/40zzExs1rs1ROQ1zcn26w0XdTNXT
5s6UaEZXi8UjgNiAEWzKRkUc+zZC2aEGv34/WW4yNrPtyM5juDXADdq0hKhylrQhki3EIC73oc2B
nffpggYilRG9EVeazqkDq5qIxtHNVVjzRLYEDf2PHIfkYqAXMURyGvVYkj3Ek422x3tMGtERtBAT
VJJAH3OrcJEEUHpymjIsD8PHLINCNEKywjYYXY2+fp4CKc0fPXtF2V/xbHRBF3QlrmBRe/hb2MRq
eLHBuF3zQO3rhBiZhVKQ0rmj9rBUaofKGCztun8MuW1OkDpR3BD4gzPcS4qZh/vYnSYqZgsT/ECV
7/svmFiKA4HZs7YY4V2+8XqF1K9IIYHL27SxelDNhEjG8eAbaqwLtrtA1jsdxcPsw48JL8K8Hdne
vcfa2KoSPHvf15jxdXuPr/rb+iIB9fGTT7HHjIhiBUk7GCvo/04Paxpfhf7bgPmBVP4oyEWH11PQ
WZY42/WNnwTO/2mhj+7zht0ModCUu4vHqli/ZzQg7C0LMR2B8YvCFsqM821tnePpF+05ZnHKourr
G/twPta705e2UujD7i6rZM7DlvdJg8OP6Hmz4Wf9/AXmCBgjobNk7373eTt0r/f4wLk0SvrO4bWk
zbJ4jhWrV44E4F+XeI1bk88vmVP0YGpmMjF0hb3UAd9iw5mK/OLnpvfyH8ObkYRGrokZXge0Xxge
VHGsqYhokPkpi8vwBndvWq+KkbbApLyVk3nac6XzL32VTaVFM0D2ksdsTEqegpuW44Wg8X075jNE
+ExunPg1HSEaAs3IOephi+vH0varAbcwdWuccMHmz8n9mxZ6DjpKFwvFFA6yh8efom99wVeS83uX
9F3t0KzSPg7bvBU2lQlZWT2c6Nhefr0pZMin83gO68+9WJO77zrIp7QLqC8idZY0bvZFipb1dt/E
G1Inl56x0NGj8Sa6o1PVw2/MxLCCK3c3UNbdf8tJ5+G2W+ZsfKbYBLUSnNeapJH07uQErRnCL+CL
BbQREM+w6lOrN8OMtaDHLYBjcAqfaalu2l06sTkVB7oa+4YMdyXCTVeDV9ZT4ttMyWGD13PuJFac
etW8Xe3nJY5DDG3UfIt2jW5v/tpM2WScvUt8Otq915pNwy1+0zNZdmZs1ro47YqH2SsSO8eIk3Yd
n+dv9gU4VcQ8QNuoCpWfmMQXw8dwq84U1s6/0w4zlkSdkVa56trAO5FwYKybm19lki/tDRv0zw1S
ezM8fbE6Enpz/32CjayuaOpnRtxZXmUZso4JuvYjDhq0u2yMuAwXS3bYKAsWWMhK1COn+LWxnnQ7
mNONxQkmzamHUblM1hSwB7sWw3xm8n4XUJY9UaRPCJujiWO6+aQCJZgXcAhKMRzSgU1W+AV1vp9d
D/eoxiuJ+8CD7OYlvxgmsjRnP1CQlYFNGwEtTk8fg5SBlbWBBtOMmiFYfXprWhfIFIxIYC4RLzwH
sqsguhKZzAUoPAlpBP2pbfHjhUaRjDB4DlAIBbs7EzEpOvR5IbMCnZDS3VenbW8rACKrHhhSl9+h
9YFQ/jrqHvBK3LbHdA+kGOvzImziT18fYBtDi+mQLi4jJ2oODzScL0G358BYXj3SA+yXUWmQzgp0
RgzV5BPDOwARco0eaJ3JgmBuoFn7OYTxMWaLveFqMTv3eOMPb4dnoN8JB3cf1QWqhhOMCsVbNUEz
OT6DIVICfC3LvsnOiRbFohO3QxxQOEcCCZS/0tYHYI8/sTm6RGeA4+e4JqwCKDBq3AV6kAnqAp8y
Hua9GopgFceKGf1C74qwPdAHkLpH/3SfJTag5tz2Mzq4wtN4RM9ZPkmiImgjbQCdd5B574GGcSF9
6y2eU4O2jzbXLft6bAXKQXTUZxC6c6jzHhAS2EhkUIPinIdLaQ/WnyiUB12C5ufn0c/PHe42pjB9
dtUImLvgfqyqcxiCuEW0kYBD/wzANF5PC6BN1ZA1KDURudKfHbzwEmhHdBReIbox9IgNUtMsoif9
kFEB7DKnWc2C8q2LJgMJygrFwSGdXA9qXAA5wWwZmiPsFoPbqIIfdJ6zCYKWep6jHo8InXDvWOjg
xeVlE+oPN8V/mQ5YeNyQroHIQMGwksIOwOCH/S9DThukqNfJVjnOdV/3jb62sQLTrXbiW4CHxgBj
EFhk2QRYCB4Cp2JAjiV4HPkiiMcBI2gmBECVOPYYQTozI27MuTLGun4Etfr086YzBob0HqgRm1n8
2MAe/NOeFHufKpCMFGfc7f+NPEhGpb+rEMFAtKIOqeLTGhN5a3gnXjEsB/QZObKHZ47pxZNLTagw
WjiFVLIU82m860Btr6xsJFWEVAZcHfILp5EcPugJnhvMF4p7GqWjU2jNi0E7Bx4fX7ago98mxCqr
n/rmVI3gz8HCw6aDW/A9mKqLevDqJ8PONw5LlKa95rsYiNkR3nR9kh/47IERQGfhjND9DFDexVD6
0VC80VWUW0QeODT5Nd4rhB0dwNVw1YYqevbehEUmUTcJ9XWtrDRoaCwCYm71lCXz2cubgdmY3ruh
jQJr9tdeZRDVduz8Pj7d62LMnEzNC2mV/amS+s17n2tDfJApYvNXzOKr3SdY29vG4FR8O0qQgjaU
x6KcGWi+TTYcCsYflE1PcgcZgpRT9NG44x6j80RiuAu8IpvB7dNn4qWfb5OW0Gf2AyLYNEu+spk3
ue7cYSAHMG3ZsZ5wmAnY9ZITlEsigEmyK2GpfURXY2QbXTZPPdqTdypoNvNHa9tAk7uusStqZPvT
jE86MA83Q2emgESjhW6Q5hq6X94HxFuQH8zybGIUgq/CDVSgR9tLg+tw95OBw+QCxQQPEHjSl377
nYw7M4pMuteXn9qQAMiSNmvtKmdfO0MQ9eCc01WGpoxIkteySBi/9ZyNBSdoIGZptGaHWNuuahTa
GDdj2gz0hyYtZu2DrAmK1++sqhGpEB4WOsF5XGHuYQQvMFt8f75SsqQAff3sB40DQs47O24PYfEI
8zX/jdAeazl8ETCuZe2YzV6h4OhE2/tHhDOw6JF7UZAjiQd9FsSawDZS9Z5j2lMDjAcI7qQ2InRv
SpJfXyjBH1iG2ZTWb1SMTXRKLUKGR1j/YIPwdd8z+5HYZo6eaOI7SwSmvvGjfZ33xVIf6aPTvLPC
NJGUeQf2I8u84JynoR4ZGMHijP0mpYo9I+aYFHyfDSz9LsYg4VvStubYlfnaNov0HdsY4AaKJtrL
V5TVKbo3Q+utszCBnPXuX34sfPNwxu5vHWwF32SQGdGDIm1++y532Paus698CUmT6NsF+4zq6VqA
Bpz60TW4DsEBU7mJJcu+d504hM04Uzyg+hblz6weOdOGqRYRhJ8PR+Ye5f7XgF1pcPkWpyfMAbxn
BLwaV6wb+oxeHO42gBvjJxyZOeWbvk9+iymef/dRjofkZ6RG9+jSx0WYWDi2DeSLhHgZyfIOiEaJ
hYW7T314HTToyjvkHIFmXJaX6PlLqUI9iU1F4VFEPdfvIVRChIvHB2bNOA5u8qj8xWE00iJIQVsC
gWaNn8Tkvk9R+I7Mg9kHQyBEzaaPWcXnfb2FMG33zvPJk6yf04AOIXsPZYNH3Gn2DJVNBSUdu/ZJ
BfcMMwOaYjHuirSvHwD6IF4pbGS31CWXt1bdT4WfE0T2HJH3n5M4PqpgIvB3v8EFPiyGqZtAoYD8
saCWSwgJFrTgAwxj9nBwu1Cnlj4wXE2Ft9Pn7H26BhtN/4aVFpuZyW9fZWux+RCUiRttVMVVbI+g
w3EluFmE2AQo/ueFwskntWVTzbArt31eXfvmvNV084SrA9aZn72Z24E8gsERTNUaNBB0uHQV8Pdd
AxlydVpV+xyA3xJFCfz9JhXjbLAo7YgrFRcFuIldHdRxguDZQrOBoSakE/zxqSwpWpWPuHhXlAZX
5GjlvJpVPxFT9vkHUC3J/e6B5YPGCansEFt0+h3i70totEajnp3uJyjvwR1RbB06Dnm6TC5IBsRG
7wFPoBNqXDyt90xc7oZ0k/w+cFYeUK6DJrGXRqej7kn1shKy3smlkWnGIqmEFQqC4b49MI+9oHMS
1ch09pycFui4PwcT8Y5b4Au9pTS//3R+NYslgSaTeHidzJ55QDOXcZL2yOcoB+dAYM9fdQUBgdA9
XGrGFuTJn4vqZx0KnWgyAau9ur2fJXJK5iJCONcEnlfsixlsW1D3E2XpD5X0i007d60lJn4EBWmO
MOs59bRi2du2tGkt1iGvtGHdPKlwbB/E9IydE4OIJcTqKR1ZE+FV1L9gFKn72qtBJ9LGuHArJD+i
XCBi4EK3BXpTRfiH6yRehtsJkPf3TR1fNCDP4fUv9KiksRmhmhi93+wR+vyLxfkLBvZHmUp/i7Zl
INEW2VKf3Vlr7msHC0qXbihJRE14XaNAyh59Nntm7V+GSv+6vvs8FIO24WXI965GL4di8wr1zj7N
+4kzuBnuE+PY9ywHWuycJgkGEVBioP7ib6lB4KKVrfo6ueXY2tsVLlfPFSgx5ZOCi1EV3iZYW0Fb
v8YO6um5RDdStkHF+dJ/yzVu/sqQmbT7lbjPuHu8veFUVGcPu3LP/tIOaCD66ARfMdG81yX4drbF
O2L92Z0aNjsJMT4P94K/PIjNkcAxkKwZXPBsijypS1gkjYiKyESxZcecEV0lbuVoVDr0lGRQPEfq
D0oJAp/TwQuk6xJ19p81I5393gelxfedMdLnAjD70AycqSEdK0hrJnV+d1lvELa1G7CJ1rvyHXar
n/LnzQJ2sFTvsUR+YHudFsIwDo77zjm+rhsaI/QLWT6QpgzPZWiumMKcxb2PQrTYygOaGDeuJL6z
hYuB1SUyGO/bZGpOIeeQJ9hnK4c3CuH0bBvWdvwaatQJyG7u5KzV4h/P2+diE7O3ZnY3bl4aVex/
XOfIpoO+66RdvI+nubrXTj7XweinO6S0VgDmtsXkNZsgyAKFz9BrsBngrjHGZJmyX1iyxz4gTBuf
VknE36VFcLw5SUOUNP26r3sO6tg7MKcjNhmED+KR8lxe8Ka4hOcF3hMeVBzjhPV8/wI1CFX4MCVK
vJ2XUZd5lgAutE6RERt8UbL3wbkCc/3Sz7L4zI5998GUhy6X6hm/NVympb4dqir1/Vl37dT/ZPiz
izlHeUyAHFkGqMQoqcCWr/6Zx5GHBgp7X5svVKOes3fQ/qC8Nno2lj3UJ6snfTgkFEtlX1L83OKG
cQWtYNllE8N8iQ0b9/LD1YmSwqiYzA2IzMSqUB3W4Y1MVuLk3v6NYvIdnH+Qv93PfhrXmzdMZdi1
MBexPWIvnHiaHdipOBsnaJkR8tq9AjutWhYsgqFRIqH9s/SogmE8yicdeSbq6QrrGJJIyUTBtppb
qew9OfGYJWEguGo3r8NrUxysVT2zF6fI2Xfn9lIbvcGOhNWVXgIoNwY7Enqp37pK3uAD+SpFjgn2
eP3SzJ4OOYz2r+rRTYbqlXX69qOf/+bIR9kTXA4NTpmMZWbD7zdnQXXPzNK4HIMpIyICkp5o4Zu6
G35h11txIQz/tk4jHUHl4XYwCZQk85IAzte4Hn8WHTCu3rsYgOEKsqv4d8NvOlPCc2OQ2Be1LTcK
VP3zUmlHZ4w57jgasOspq/4Ndc+m+uJaVfSuxCnWRkIoFXqP67gpHr2KLRV94o+XNsHdJvU9uMBD
yLyO5ppileNXBF6+fq1dF8iS2KvUuwzqudFCvXJZBLjOJ1hCI2WtVxFpvLiyXbxjNtYnxo4xdKJV
TfuLhiF5IXhGUl/2rF0zAd3AYyifPV7jNA/z1/RxJ6EM9TS7J04bpXXXCtLcMys/PMPopD9ZBXBV
ru/+KQ+LBGxi36gLWx13jbjCGQA1WdE7snwYMNWgxUAow0It+XZmFZ5an1494xsUWO+B+cWvs8jk
XZ/TYqv0HjFX7Z2HJjdGkK1L8IHetNqeCPnka8t7+AVz/too3BeOEaEhGZJcid9sLSmhbglPow4z
tGc4C5KCM2/2Z7+pXUuLSIkbPwbZ6zcseqv41/ogM8Pe6ec9Yo9y+pKW/7wghvTuzWk4YOT2DF6+
kUq6tf3NIapf6QjDW/HG8di3hx0imnBvCZ7j7P+IOq/t1LFuCT8RYwAi3ipL5BxuGOQMkghCPP35
Cu/+T8vQ3jYmSGvNWLNKai8nHMAmtqoWEAqXJyPrYZOfbna+2QahsOP8w7bLddsPz8NTwxgrxSdX
+jAypyJ9sqS+3LiiRkIA8NzCY9qqNwHpQNL5gK6f2ly0VY+KSGpS3xhdZn6NWSxmnWOnJtL6d4+4
ez89TtMaCtd0Fxrv3h4ejg1vBpjEcVYPr916hiwnwLjdCQYd/DnhEWSM8MiT2x3NFHXOS9+B/PhF
fZbSIfRRw++uss6mhQQWZKZA9TG6t0nJLrnpoOCw0plZPy2fBIfQUyGo+hzlg6wL4pfaOkAZ+IFp
M9u14MnaRTHXL8BWcA7WkYMKEnUf2OJdGCPwc0g25ae1QXFQbp2QfaUW0bj52RQXYu9bpWAR7Oef
SdRAA3ica316qDk5uWXWZY/bqHY0s9a9VQEo+XaO6M+S+Dt8wPZ+uDesMoUHAtb+YghChe/yM9Q4
qiAtkUuAFs4hIquQTLdY6yVAzcGDYjNJkVeb7dPewpb9wJnsVUStnqxno96/lL0ETDhQzZMHdCyO
Ry8o31gFZwLyLuHdAz69SWEVaNozmh3Q2/igUuIaPgPQlwFeKCxM7j9q8sxLJmyqpEFkBUQfzcpd
ugZteIc+2oB7CRwH1F9tBk7DNDUjTTYiOd1I0+BdDSupH28PRfBjPtyL5cnDe6MOSG5ycsvg4eHA
CCMxv8PfDRU+vmJFxH12TgxXFJ38B9sd8H08/yD3cDBh9SYw4GGA6UZ53nAb4ilktN9BbNGNohwE
PMpiAp/2bicPPyTWa4Atv7xMUA3WHTvB4OKzWxSnK6V7Y8UQuJ9bxe2qW3KOvTq17MjPB6kNQ4Wf
+E//7iGWAKsI1wjKk7IT+fA3oi77cqs0FcI7BA33aXFWm93QiaVWRZx/wCegH8Qo5XWO3+FEp0zc
gxmTmE0ZPj+Ha0lBH9KGeI67KRFA0BFnMIVJVru++gbVFSiBj1lZHqbw/h/oUNCTbiRErUzX8g9w
OJQGS44YYJHGat04eb2E4MXmtc/bz+q9ou0Iypa6mVxs1cxvMMY1WMVeAIjMomGJspwyPdV5RrUH
5S5CIVQOyl3oTIgo0KJvRGF1CYTo1H8vcSOUcJmm/nq1eJpGvHbCX1JKJq36oJHXg+dhDqFwXLRU
b4yFeqIdRTMEU7olJ/wsC9ssUJfsaF76z/a7fSeDSU1BfVjaZgZTjR93z7PatNI89OMEOE2Rjcz8
Oyw4TXY+fBVMdMV2OsMRJ+aN5eZUzLon1d5bW3w1mQvwGoKHvZtYd/sKDSBiWHbRBVQJv2TdO4Bg
9PIN8utGSuXvYuUbUUtMhBF0gKdWRlm6AQVgq2rfWqD3OuIsVCEwAcIW+xAfUmyG6M3PuVU756Po
B7yNNrN9ovn57YpRaMHrGQ6AIYwixcBWSt2CHdG7tXJNvHiDGMN+vMAdpXaNsgzVO+9O2WHRObSp
8HlG697EZewe8AI9mtC99EuNzP912HL+9L0GggLhT4Y40bVdop9W8g7NiKGfuv+Z5dvV4OmKQEss
SP3X5DI69K4DGGqYmsKfwslBoNi7bgrjPKW6moiPctBiNrIG0cJxE28gBKSjBlHSxyqSPr2tIkMM
JFdQfw+NcTzc7+17ySoDoEVjnSrkdsGTjJBFAb9MmLE8T6Ets2hnw1KWNUqTR5DrAcZ6DT91i47Q
Hd9KkPQK8Co0H1+YCSOoRiJjoT1+GVW70eixuo1YPwn6JhvKgRfyowMnH+3MJ+sbAWtjabw71bJ9
FqLd3leC7B3S2czBEQDMsNig2rFeQAzrkvdZFfKEuJuH1RdNkNwgAhtXGhbyQTImDMLzPZrpFCYC
utXlkAii1C1DGdom8EGy6HOHKGR72uW258Ku+PRyW0KQPSafX5fbBqT4NFwQWfmpPWFyEW94bgBo
1TtlimN1P6VyTGULsR8KSUOSQCPuMfn8oCr7tkrbmLDnqfHwwvB8cbAB2dn+1t39IVBWlyPqBugO
D/Wtc1hf/bJfpMH6tKCrLuFFidWXV1RGaAyg8UUTieFAhrD5MWWz7Sk1i8vb7LlRS4tKMm+7IBXA
CsItrXfZo2P1OrXLztGwjkMkCvLTT4gwYqAXKi5peN2ZvV1GV6r3x9CgoZs1r6Py0S0ML93HmJe7
dFHUoo0+pH/Jp6ZJTQccygsjzE0XcAl8nWfdS4aLD0ypkMSe3BScHNUl3k6Nyq1VC/IzyhMXpLde
ZhFFWnD7IXcGslRgBzKSWBJMgCs00N2rAdqRVsei5scLrzo+7qk65mlfpoBZy0z1+Oyn5wdCk0Oj
8HWASpz8j8cvsFxpwF2OWnlQ/PcHcK0Abn3O89AgemVORGnfOYNvOeYdDHU+tagb5FNZTWJfFWBq
0JS4xsGN936GshWwXCqWIA4u1r6JKT3lHCCLABOhXcKmRgxBGxYGFbMFpwpI2dHnTaESPpcB+TXF
HtqAuQk2+joi1W+/7IpdATTdrTFC2SWwRUqzIUWtYlBtl9tnmgz1PtEAxLwlL73/VLXvbpwGB4ri
x7sFs0lydCmy1NzCw4LCiifpRaAg3g4x6wsG0fWFFVhlaVe6XH/KLSivwKlpMetwbS2wzUQbHXRR
dp8ei/42OYDAo5LMGmdqgZodjVJSowf6jDDIMPJCvUsZGolZach4AS0VSCsN+fwc1RxKa0UnKVho
Yhy9e8nmx5xNNB8XgPoYEYdxw3rUgsUz/IBvS4LvyS9nrXxxULkBY+hGCMRX3Vvm34/9a9I7Fpuf
W1i4Ow/OvP8JxTmV2fiS2+i0hXER6C4VFanFjg7wQknX7+Jhba1LT/S2ov6XSB9G3gJJyYSCiOIQ
uWQ4Z5nZyMMbeG9WWcFCijqo40YIZAqwXhesY/eOyHze/ThVz+CFzwHJTsACLU2vZNFPmj1eIeRb
L3MJPV2Eu3gkc2XB0QKs41wmRHnhy90HV4iw3vyctx+WBsUOiCcHoHirQG/o4N7XH8ZqEBB3oHZq
poZ5L0PRhNiyc03N/cs6Q4rIvAepDMAh+vtV6x1idcjQGWEjlPuxLLOWrcR5kHc87HW3anUrv2nT
rwVT97ZuddcUkpzJO+RPff7YmFdH12nZWbgKZnSUIDvjwif+lii2W6XndmzV6b0xpIF4UsKSYK5g
S93iur1uv0j/ED1+G7x77z6iydWIW18aeoXGY3udF/wHDPlHR61lwz+H1dUNAolsRF2Fmi7UEdLy
pGc+/QR1F2MoLnxN6aE18purA+DC5JxmVv8Ojbxp0E308g8oWo5jEQsUaeLRZbKrzRJ/ztQlzlYN
XjQjckOKnz5axPRdpnSjv00N01IlNoc0uuiGaxrwN/XHZJoIMXSv38Qe01fMq5V9GHb4SQGSaWAP
v0OnWjeiZugJTXYt+RWK91a5D0CAQ9dj4XNavBK/r3Ndji0eMdMVeprehPKYRaGCCwPAGyo2fIAo
2Pid/rZuQVvEnGPNrrZzcAEWSU4oEtFCpEexWql//EeqrSempN7Qfc6h3Gdu3+Z6XbKZXHGonXF8
ye6AjdvEnTZwEp79zavotf5eCV9MszXHPQLAEV0QcX5X+/V2LdBnxdIG/Su/10tBc9raXq3tIviY
UMzPbmbzYq7JuzjAHQfbfjtsj8KCI6ZRIi7K7BoCBhDGPUEWDSmNeGYrUSgD1aAfdfE2+jH5MJsx
b4Y10ymwwf7OSkpcxLJtH/rUl6BehEgaOjGQ6wz8RhbGhK0LEohY/BdoWfch4RaxOa0di7Y+hxig
/3ilr0xUXBz4pW2AALZI9q5EenROeGzZOjQq4M4Pvo5r90diRrYZByJ6hIAJvuGYfX4PrsEDKRpE
VDhe6+q8Ok/X2Vq92HPwDaHbax2b7/DJ3rrXTSJijw2msGAXObCcxWuKJsCBw4Wb35AFuguXAPbJ
LHuz3No3j81ip+Cl6wJMfG8rH8Q2AQLcxA87W38s2m4sF3gWnXovc/OiRo6bh/a7ah9od/cWcBOe
2pc25b6693dAgMjjE9IUSlOk/zpy9OUr9rdNUxnZMwoFFaoMT1rRkj+TNhrm+re3F7OPz62xJ64h
k0Xu/jcTS5rCYqcFbZdYYrFt9BJH1OxcMCzavSkLWPaqHFcspqxmZZ2M304Crdwb4D2oX2a1OGgC
MA6Q2nVIJUvrPOY0Wubdqifdw9t4McCrXsaAP9xaBwboulnvXYP37grt5qm9717aKTRYJC6YZN0y
98MYr3bRwy70Xm7qJuASyhjlc2B4n5CZkZ+9q1LtqFqFNr12f9+iYgTdGH0y/+hdJhVbpybrVH8f
se5Eq7pj9I1+vpt1C21aQLZumGteQ5cFIJT1Js1g2q8nosxDP+9qpVR/t7r3XGrtiBb0PNTnNHZ1
j84bn7cKE6UBDd+DZnr4xnkwn8Cq5/R9w2uTVTSX+ELK43Qy09+nYb25sf2F/VrLRvd42weCUgtf
t4WrhadyWfj1DjuxA5ad/z/yA4Iq/i1RAeiMVlQVSkERPUIL9kYUy+pQ/dfsbcler69scyrQwbn1
bmADWucWcBYALxq1FhEQgOEGzgqbqfvYWknsYAgFy3brTZqIP0TmbMl/C3OZmNxjJZCbQy4i7xIA
c8VT3iQshKQ8eFbifW7VsOgS/jS1yR8B+hTUn3gezhMPFcHlnw1QRLh7jqlhW5Bz84TaC+Je1QVg
mIOiKo8HBRCyuiAlLYQ3LGDm8oox9c1K45QPDu1oTGcJhasaKxGq0aZsMON+HtSmTKwx5fuBZpH6
afBytXPYzJaEGnSIfPGPglHfyZ/H03jKNYGTEbZLLgQXhDIQLhT3mVAqkqzCc3L1ji35UXnRt08t
BUQn5gwkQIM7oPh4T1jSHBEzUTPy8aUj6TxoxF+T02AD6E7856l0LZhMxyhz+X5mXCYdwiaOauuX
LNroPFZnfDWbswlgq2bmTibmBFvNFyZch5yZLmlhdd+iee/8uT/BajTkTgMRx1tARa4GOZBuIgmq
MJcHYY7znpYHNCr5xtUPqJ7Sfr01vxR9PUYpLkFhDTVN5xKUvP2yRF4cMdv2Qgp+386TqzeBm1R6
H6iC6gN5cj1CXBzxj/dHrBWQdWjYvAb/PgwiL4QXaqSyog4QpDjXFMUCXOogGWD+BcklBhIRR+i3
gJCBtT1ouj0c2D5JiAm/+bn+ghgKlhJJUcEPyCPLHCSUZOiQH/DXBXjXY5+NQbhAs9QUXGO82dCT
AMgLyNQ+eGUkTev+j86dX86nMKfMiSWoZJqXDtcs5Er2xChC0Qf4F40MysTMDXepCvIzrrBDP/Tb
OIbfCVKJPBFFL0BXoELnIAgLq/PcoG+K4KJ6ealXdxUbkej9fS1KyhoyZCJTbqgk0+LjC5g6eTpW
kH570VHbCnoyYC8grSAKBUrcqZCpdxLKRaqTtbLWEeUJWqdx+A0YGmmcG0bzjNKj0XwhjHdB9oK0
EtzCBvgNfeDbRsdip2MPAeK4zge/Db/YYNFz0UgzprHSwcL0NLRPw9MwHosX6kpbtD7IDeJTUOl9
18xvnqmnHDWuBDLi74vVwEw1yrS6lUKe7hZo6eR/xxOC8PNYS+3N9GDsVHHuyCaoj3pg4hLZ626x
lW8XW8hfD7+D2iiaMvUScvXpHEz/juPY6DDeUPxRgNGZq/SMzqH5Ch+h7o3BfoyEBzDK5qIK6UEy
RW93ukiaZ1rGe7vSqrSePNFJJCv0DJF4r8wZgEgQxmXEajHK07AF7ag/+7sdd/mKnadUZAxUGKr7
4JbqPojdYkuCuE+0waL1eZc7AEFLxA3MB4I4EA2CnlhByISdz6xCQHtbG0MQmixuhVAS+hDRlEIn
HT+dtH8Lvwd2BOA98dYgnewRvSDDCQFu+s9tMko8ilreexvTRCXZA5ibmTv0hZr7xntYQET63gdq
4+boGbq3LkOVgNgKdtJlPAlKKLpfROTSUVLgrOj87ENP6YLAdennsj6ArB+YYSRuo38cgPbgqw5A
qqv6Mn8IpzQFn/aVSkJ7T+9TulYRGlf1dRSABsbI6EidxQHuoSckiQxvMSS9LnJ/Q3MP7F0Z8WJR
SBXDM7YwEImL2GAAJ8GbRO2WmHjVmTc2NYfNCi5Euxw78LJKLerLLTHiaAFpGcWA5jnvYFRv08TF
wAAFRG3DQ6l4yCCfgOzkFCT87HkGMviLI8tPVkr2QORd9Eq83O+sHP3Xw3y16XpT9bgx01oxz9TI
iLMbjIzSy/DrLtMFFJPR2goYR/0EUDA2I4p+LbRUhxG/ubnPwR9pXzqS8JAgk4you+oT1yV0SxI8
iwiRUGcIfs95bEhGLELvyX8Hi5ACF1PnLEFuEdSHVL95czeJBP00oS626JRkS6gFmBL6KkB5wEhp
kPalNiX2mJuysLWIOSLyMEB5tKfXStBQz/WVB4lRR6pKQKd8igu4C4kI3TpyHEhMkkWhAeDwFsma
xBL0mKOby9/zRPpjAC1lXHbr3TFsKaHpw+kj1mFrSxBMutlF9K4efb2E3k3WopXMwYkhR4SYsHd1
NIh/WmPMYE/0dJbq7kpBB6HC11kSBdrHLnVggkNigTfduCc3fafwDJYNh4KQW2BEFELq7l+q8JcO
QCRM7qmueeMusmI77tL6tkTGraPgUAgwRFgb4SjqQ8njSCpmhz5RuFxSMCAYfJGsZLTKFeUq/BDt
NZ1BQrgryUHZWwyUOgi2GBEoFANCuV9SRmTPQQIDaTyDqQR9CHgSZXxIz28EEkrOlJMRgdPKw7eg
YSWJpYfHGIzLeeaAroIzbfyu1p6oTL7oQPqooC73Y7eC15KI7QPdAxQoomzpKIek6mPRoJB+E26p
x+iC2WGo+JcS1h2yQOdJ06MCsXfi/0UaShoV/ev2cr+93AitCLuMCrx0nL5kAiVgAorOdNybAFbD
auvcjHZ0F/7dobpi8AH3AWXoDp1tytx1viu33uEelvV9QDjro77JjVQJfgNb/8s2Cz9efz0gFvDP
5926V3QZ9uUyFblkf8leHjFF6Yh7udkR7o0reeL9lxGK0h6V1a7yyCuXKLO/LApiURsmShI1RUaK
iJRi/wlsifznL05adycsMLa2AlolnCfzjlDR6OSMLiHqaoPIGux2O6Wxdbvc/QUjWh9KfHe7g4mG
VWSiYTXB/xJwU4I1+0bb6COF1QUbyvMCjeA+F8LjzMGoyVThcziydogy9Q7mDl/HgVhl2J5NJLm2
XpPobxfN7rrZbC8ZCTaXoxFB96zKI9ozqRDo1Zj8t7w9emoqX6xg5jFXBfZZpzPcm956uw36w2DI
L4eK4Vcr/bTbnMx06eDW/d0YdYeU/mSO6P/zyROgpJeQzPn3hniMQcBOjZMcXAH939mkg+RS97BQ
P+P1eREmDUTFB72cZBFh7QOMLZu9QqkNSTvB4VVsEcuVolKqJQTeZMa/MosKEds6cTQ4pYXdP7hw
MrH+G2epcW7GVxOaSABqDBh87OmHO9qDLPPVqgM5pHYC3TFT1ZE9acpwiI+DLuUBuJWJccoI9IXo
Bv2VEkYMe1hLhPPCg9njP1HtATC180xPLAA3AQ/AIxq2QOv6BIwJ8/8q7EK3QIxEYm6CxHGuD7RC
gC7W9MPdHNPXmmRalgFOu4/79lV7vP1IwyREKhnSJQvZDJe8MgqjogN8LJMgdVQOo+SKRT91c3A3
IvCOnX9C3HYAvLv6NvN4At2QswRsjrWN3LKvm+FjHkZHpwKWn7YUBIYizVVMJTkqESnCBcVZv3sf
8n7KsD9zoWrQnla0chqVIUq/qtHXYu2/PZrpFEehSGXrqLbw/JUZATj87ygzHVR2Enyhf2uUgr7K
WNV+zQYc/0s+686eTIi8qE69iWFo5nyIi5G0hl6L8uL5l24qTFbys3dUWYR5T+J8OLue7uXUWDP4
KJ2ZEaOfjSinnJQhjG8DFBA3ClQ+H8p/+2VGq2A5u7d4JvTG3cUM6jAGXRD789PRA8rhF2BRw+d5
3csA5Bv9UsiHzoDgZF7TEenXx6yCfoSZqAVhGpy3ktL7DIqkCAwbMD/qSYIy9e4hwwe8Rfmrq/Pu
giWE0AXtuFcvcg0bF9Z/9cFEwtmIpzM40jYNEdgfoewLp53h0Ot3kQwM+qxbUH04ZDlnMWaxnqhG
KhUA2hxcZgXmc+E0OvAkjPIE0Sa/jLq3DeOLLEehSAyCKoMlmwSlnRQsK7taeAZsDDAZWrKUgiq7
5VdCVVgkiSpRZcH65lZ5hijQTVtVLJEgv61OJw5XqjwWtKWGATaFyiA1JSqOdKBMnEWbn7DROx0e
teJbHsJn2c6Wv5zfbg5Cq92ezSbNiSMrz1A/TmSdOJSj18dfJqsqpkyujDAXrUTJUzu+xgKh6My+
d/7KFPJqNbVKWKpACPQM1FN/rsfolTqqfr/Wcq7RDpHmuapC69juril+U1D46QpirXsUHlOfnckR
LokfTr4x3lvLNMCYco3M0cEcDAa73qBXt3uDQThYhm0+AYb8bXVnqi9Q/UTGsCs/Sl2E8Q6ZUj5+
jiusUJkq8+/24uLpIsq+GT+BF/J5khwmZegsYuRUFC60VdhRHX7hfz2Qc3hA4Lm/aiEZHD9buOBS
uJVh14l8WjWRLxou7dhyW+65ZHfz3yFsQpdpjm50Sn/6z4JlcOCJXVQ2S8tBl7YAWFrxty64Ml3o
PmFOE9v+36EEt0eMIxfGmTiYGEe5QR0zeVIa6P1DX2UYVXdmIeeS/l2fGbhf9gwEH1A2eocYmyNJ
YIn2tAiFSx6oTjrXQR6SZplMHSJJ5cbMLaEUk4nUEqgTlCB+AJNzEpTdJllzSOLszJpymgWa/BDj
aLWcfy4jotwO8gbqJUmIAobhtmLdmm4LY8oZCKUthXHmAv1V8uE/7+f6/67eb5+Bl+YQHaP48KAS
+g0vMxTEyLIGl1+6IeAMEbgDTvB33FnqmBQmuEB6EGVBKjwSPaNqZXJnqpEpVtYCWK0KXAFItzn/
TIuyTTPnts2dPKahEXlTiXzRxjISSJDOke0lI+V9e/vALF+8unhSsGbB4rrQkOSGWh8gByYjcc07
Shd6U2Ow3T+/BUb2xwuqBFK1E9VL9lAWZ+bv7+X2IPjCpRdNefjYPeFTX2aZKTtFuNJuVEizt3c9
6R0eYbnMI+1BMinOS4b01EIjI50daLApO91IKXHzV4TRC/6p4SnVKrUKndiBB9K8053R/1WGSaHd
kxqWSj/ixSxR8xGX4Y0ykbyTXKpIVnOdgvvn2CX9Wwvj9pGd3zfI/rSKSVx/Oam23NWHTFm+4c8/
FIZxCGDXeUNTrnSE4TBgMvodGHjMK+Mh2GAmwCVnrOrUrZnBFg5DNeVn/OUtUJqKyDlelKSjVbFk
yJV80QDGq1a8GodsLQM6qAbrUGIowWbG5eaEAcMhS6y7LXW3278gZAUXb2bNoUQ+L7XxLswn/pWa
tBXn8w6r9mdKsaDXHoVWV/0XRURQP5Fi5DlURUalhfTmQVW6gntFvZVF9+ME7RgrBTtacKThvwMv
aI57m81GVS3FMxJDFX+y0gFe0h0iuSv13jV+OkcWRxis7piIthWw8Y5/HRoFuX91hz/dT6brtGTg
GuDQyqKuIHOBtVgu20tqvxNCXIeYla9u11t3y05z1l4OMK5alrqJMJhyHOwZXG4xfhexEvkwo5ur
X6uy9y+c1upFMP2IhLvEPWnn0Myhf9tQO4hpSB4JixCjrxqPVU0PvVG46Ho1wuHEqdKjBgSIX1jz
pvhqzhR6a/Mw78tza6lLXWzH2LMi7sGIjzAY+HIW1GU2WMPfHmCvEQ3JDkodWU02tdomfEwiZ5AF
EAYppGN/tQgvCe8iGIAS6+lF7LSEl8sxQfVuF211sp5IZl35MAiOsZf0No5wscYMqRq6B6QxeaAZ
c2o9GEzUtcPBYz0U8f0txP86pB+o3Uth0iyGeSxl0fsToXwyhytIUEP77GdW/2d1xdUrjln+kB2j
BB4gda6t0ItYi+YsS91K2AAl/gQdiD7HESohDzqdFAUhmMDgGWHyBig4MzIsEAQb3xoQySGD8d99
hXIvo6eA+omtmawbp+NkSH2pGYNVizpXZAmSQX2Sjc4hZh3UdTSoriLA9Kt0W17dOgRdcK8AKQKq
3YgGRbw6f3TtQcF37b1aKhGoGgFOjpVdDKvUjqA6UmmAutaQSSVmOF/tV1v7XfSRzA40/qrbFKgi
+93VP+Bew4LE7aLzCInuGgW77rPJh1IPP8BUCrs33WPU97RPVQTSPv0lMM9uxe7cqWfUnQ6zFcdG
bdh5B4XgOwTwQy6HDoNhGs1Lo+CXUUKhjLwIgVyg8MaULVf38/ABcQvQ6n5JeEhGHjalNCOdXDL3
kYlbjLjDUp61/PlhgpFdL7J26n8ORiOc8igM7zb7aXS22+GM/usAScKeFrCP14YmjODl6oYDeYtQ
/2H9Ee49gY2Qide9vMK+Ax1eAKF9C7HcluqDPMMtrDRAgKmLCkJXNkB+hzVMV1UlRqngvhoXi9TG
RllX5Ufmv1SGBDVIERLpN9azdo3+EkYT/EzFVxrJv4DOlTcZoOAAXS5I/Q6tWht9OHL4XxZ/CPE2
MGQhG9fQgbxlK2XUL0X6eNGvIpeKjCBTo2CKJ2cGUtjtha6OYjvf/nTSnsqsT7fovV3gsAwaiU59
0ULccl+wLrd++dH50gbdh7V4kvyEgKMRQiaj/eA2YkCw3j2VTJ2UY+f8O6IW7GG8pwPF0ww7KI+t
MqO8mUwUufqgF3mDs72DG7q3I4ubaq3MWT1i2+/gEvQ9RVB+qiiczSMPBj9x98RxbUdgqm7daHjq
LpCOkGupefEuY4y/OlCP5EKemd/hlJj54FdPyBEWxIgwByu+O/AM1EKXc4MwR7H7Sg7gKK3urQc4
oWptcULE6zVbYeeCgp1MvGJ8bQDlUwJeAL3AQVTXeXRo8ix++gCAMLRJoNEL0bPgVZVN3sB6K7xL
OM3TTZ2wr6GIo+QhUtnrDdoUJpCkTs3GeLw7k9TGEBiesG2vRjmoBooymK5n0lpRwp3J/zxtJFpC
vw99XYq2X90m5Sdq6PDH2EeUOlg7Qt9+nfuwiB9crI3do/mCaQ18oVeii7+f5ZuRQOy3ftLO2yNs
ddFeJm0C/BPDj2Urb1Mx+au16P8JlRYy7zAywQAR12f2pZ8x0anfyJqDeQIjADscspEMMf/Sdd3/
x/p97bC+sfRQ72LHmd6kndNJrMpEi154T4VS2mNsk99OQ3pbQRz+cqdKvjyqNiIRHjtJLAK6gb0N
aFgRDeo3d35GfCgn6+lJ1PBSxPWn4o1ItvMXzV1CnR9Fg8tlZPJVM4GN4qmWB19fnAsdI2wH1wbE
aSfyDv/UrPUuUvPhlwN4KrUrQQf7Gzn4lPlnhfEKeOWt/9Y8BWK4Kqi/jEFrmQeECtEJUeRZhrOZ
B4YK7pSHxA5hAtO6+ggvPq7OA/ZFLYmzyzc6CYocwWv9HqHthPszCVc24zJPK24ZvQPK9MSOf0Gt
3kvR0/uhyB8iD2wq4WAO47cfFV/WHPTPPXXtFEJcV+rhwQHLS1T6im9ldj7U8iZ/vcTNPfbeBZdi
HlaTLd7bIMSEsae+xAUl3Md00yhU81AZM/td6oNZKC1BY1gFskzCVU5sqGfOMAcyAU7RmKnoA9Pa
tEqNddwuN5F9ArK9Aa+5TKaL3n35WjKk+p4VgvtYXbEnczUjsqTh174MoQb9mh9Er2a0jyg9R6kZ
rfn2GyEAn59UZ9E0XeJTUTmkWpczjRxIRftchWaMnilNp2YtfNNuoECxBxl6GibB6sIM2bcBmQVa
L5GNoQXYzKoFbo6F14Ldo3UHB1NxUlvfZ3l0Oq+d6yDqFZus2WZJG64TNwHCwAx87ED2xIkA8udd
htXBd3BoaWRZWzi3JstLK41LLnzBK5dzjU4pdt+SeQu435e89wNQMX7wFi6M4Fzy6y8I8sz33a3T
wXyTwh53r92LWeqrk3t63+lihyBJgrOs2WXAqHu3PAHNHyGxBFUB+XXdfK8LlJP6i+0b+k1wZXRW
CA6Zc3n41zNYcyj0PEaTLM5fCQc0v8ErzQeOeABFzlP/vkFEDcQogdkE0tSsbjPfX2TMODc7D+6d
i3/qM5ndyU8+8O5Sizs5tcS6/mZ78x8HQoHOuxcHGRMp4IfJB3aMgZUG6YvaRDQG3oCM8y28dtJJ
DlQ9o7PXRjF2E/ThMwfK6GLBAmnNtHDGKDnlBFq2ZvKAZ9g6IBioQZbLrjK4Y68TwllQ8Ihjutfu
d14Y3ZxcCBimDKQhAhy/3yTtNkDnpuE8Ou9WBvQRyhO4TMTB+lmjf4TikF9vfgephUFnE6bwN9dM
LvsH519YRssHFdNMDOeAqRkzrO8AaYt8i7mMGD5Pk9kezmIC+I2Lz1QQG5g5T0pWNLEz89t5vkTV
UBlxl2/vd8maViekC8maLm2HuXtWmZOED/BLUHSOo3k2iRtvHtsH/f2dpfh9yvjMDmUocTK+WXNK
E171sF308yu4u3gGmqbsqtrosXwCPWPwh1XDyNbgNqP3CP1bkT4UdTXAIBgbrnKd6Sv7AAbuCj+G
eL/fg8tagdc8Qh3iOM4VzBtZzo5oVgPJ4DbbMP0s7sjGCyRbYryePo//BYB1wGkyLgrZ3ba+iue3
F89VJoxLutkykUzVnPV42FTpYz40036axvPX9jVitJARCRQ/QMdWzQXKYHAW91ED+/D8oxra3Zs9
1xZCR6cIOVRjRfY2Ke4R9JpTm49pzlBBQHvBXJ0p2pYb5UaBUBI4Y14jt7zVc6lxZ4pXkyC3xPnS
Kn6Y6Ty7O0y084lvM5jQc9MDI5vD+zJftdMdTH905FMcXUvlGDhlSGqhOeqXbg4Tz/RjIQ2lt1+d
xhVoQsvTI6lOC5MFM2b5RsTxGNPIr82ZLh5Xxu/BsLIFcVAaPbtxP2PwFAEVHCp/s3z1v4i9MwTZ
yE14gXa9E+9+KyLdi9Kj2DZAvpt8GTWvxRVYXMWliy4X7WCotY9563t03OKRWOncJndtlnoM/NtJ
BUvUiOa3EcjPfcGDUbMO2+AZmg8InSjj+dRusFGPvMkAGjVD0F/MyYALZdwdYEiBqYbf+EHOurPH
qyw5/z2/AMQHSvEwzxvx8R4aH++M5CcE2eBsVvvpJbGqN2cPExOVyw0sgn14d1PDOpacDIIEHFgs
0t3TFzJgE0QhCgRjKNth5cqGhvPxCsvycg8oZouZOdWcE4OVvcW2oLjfhE+MohGDE62j/eydp/HM
IDfzX8PHAmJtyB3NxfQ9NjLhzpn9LeFTjwKYZ7wepLqZdYHWlcmY9WFZ7aVTAHf8Rk3IF0S447SD
IQvvg8oEkwBOv4HsNozcCSkNMIUPtNrVGfK6qz2TrhPeTTwp9a+T6jBu7OAEbB3pqe6tQgvU9Xue
sgfgFWfINQ8DyS75mtWPbVRc6HPLJAThgqu/Lh3sy8deUG9nEuVgc/+p2jEMtt9u7rU8F3ePY7MA
B94RvlOYQfJQ+kAMhWLhs1mmCn8ZvA79aMynEKSe9LldXUI5Nr8PTvPTHHpp5HGZM2KyCIMBaTzv
O1thNfiqrR4kLXMGm5PtGawZp3aSMFS3AWlR6MDnVWllmbmYfBxmUPrVZYnef8xj6rPHpAqFwuQK
kfB5+h2XITWDbBVqMEYdYaSLWrA8RNv809wPGGbMVhXIHcC1b0p9YCjzfeP8/QEgXMkEXOZswwll
w8mlVd68CyA+FvP7uNApD5K1UfWKc3gCYhI97N0aGEj1CC2B/el+Othr5tW7+4FBL4RMFbww7oAS
6/JLUTy18h8vd3CznM8gMxP1r5pdogvKhqE/Aztl7xHuO3wAhrAaNymEMbD+WEKXc9tDOsyIVXn7
GkReneHC/nG136XEMUwoyRQkrYLzGdd3GUNbYanoINrAmfnyyRmNBXs0eGxQDmBfcj1glz54R/h+
K43qyf8ynvTyv+eWEU0qCGAmzBrS4SlCvIWLAAnyMK9TtkhWsJENfwERMc+UDOBW2D2X925tFees
0gI6c0Q1GPdAkNUskbrBhRPp0jJatoA/7AyoQPuW914mMuo+Z7DwnAiE5o8qT+1ki8Ye0AYU7zeU
aZFjlQIsYcXpYiUnO09bAWodqNKJoVE8goq9bJG755iIolK4t6/0Kg8W5H04LSIRDFQyRcF2MU/4
yKhr7ilQEqu96yaMFAfOqgBQ37vKHgbYxuZjWWKYgMnZR1ib36YlzD6+0jB5cwdwYGhPPOQ38cK4
vNymyHw4KuXnFt/ciSaIVj2mrZ7AfzlFUKkQ9D6cO2jqeF0t2HAUp1e7ArEwhG1X+1wIEF+tfTvv
vXcgOkIbeVAF6kzH78lgtPe8ucnLr9PfevdIjgO4G9kdvd8rQwtfL1t4bt7Nt2xhjFj3X8M8MuAx
i2vu+0nt6ENgycmHWyY1IQzbw8VkXp9woph8sOOO0wrLE0H/sNrMz+87yuZU4156I3yDpOqVcuLR
YhTqAcf01StC9srwcuaI/h8S9aK9f7h8pirVLeB6ZQcMYUTMRr41j1LUPcwntg0ACmjqTvmAtNh3
AIDrzOmAN5ygj8sOeIo+AdnLwW3k5+UCDum8O6+yu52B8hjeG9XZFXF6cBIHl/f9Zc0M37OsX50V
E/TeJd7K/adu8pRc0iJ5BnSgU/BPfNoZmCZYE4tQQ18g0ufneFH89LlswoYB3gdw3AfsaI+hS5o7
1RXuGIYYClV48teoVnOShZ1uc6tnp8hQF5yR2xKreskUEBwzEBLQ3OyUlrTEQUlRk95WO0Q0AIoo
8DElxaN2NE8y88l09jjfiggwLsERohpM4jSh1+FTSILG4mDhp2tw7qzhs0r7FJGYB9szEQVlOtpm
1KJAjVJBJlp2X2BZDt0IRRQAWiQsxZAPTMkO8b4CJLJQYmFJgHRD4nBELEX/LNX0c4O84m4udmfS
b1wxT0r/H6/D4j/YEenmONnUgejBJBFD1LHogkNw0QigZ5/f1sbpN4SWRIFOufkN4op7KzVhtHlc
tpz/ZPmC8BBhNGj1gEdFNuSaET1QGD9q6Eqjfup8nqx3K4VTkeoapnwfYpc+oyJETe920otXh9Ht
/6i6q+VEty0KwE9EFS63uHsIyQ1FBHeHpz/fSu+bU53QBPll6ZQxx2CxEVa7FGglpC+N12+ykx2T
z77tkcfkt4MThxYA59CM0RPHPfW1ImtmFVhRzTBKi4s3huZNBYUKJ2N5Ba5cxERi4zjINYgLcMqj
JYNNNeRFLU6qMPk1LE2OJL6SPSoA0zOYpqzJe2/+Zbyx6eMXiG1lntylaZqbN71ADQHAqBdPg6A8
i7navrRH6BjFAfVE4xEvbruxeqQ3gTi31efaZ2SX1+nm5sb7CekLAkauQfieiYb/gTlGKA6j2aLI
Dlms68nAEnET3uaqTjkfgY+JqMCCGTeKq3/vnwfb+L2Rbcy/lzCiSqmk6gXKBVtxSX8d3ux+kHFS
e3tpI/vn/p1Obi/gRQ9chUegeGHLJn8VJ77OxVft3Oei10/yLAZ/NV2NM5ooiluvVfojeD2wf+w9
BdtIdllO3n9Omy878ZxChAh5ezlMjxkyqUq0M2mGGuXGaYtF8wI7u8tPLP11NkDCXpx9n8Dicesm
rWQv3eN43z60vgDiB/jeGJNtojBn2+YGJxTUgSf6edZ0gQzJuoEjmXf4FCmwzmN082KGr6nLLItG
FW/DEHy+aEwX7Tm5VZHluPjNFS18YZv/8MlIA0OVMQjQEK0tUYa09ri63k7vGZQLyWIt83X6iRbS
YoRwDZP8p0kaxZUyncuNbu5hMyCrouJbYZ0sDTavtv8zXfmujhyidWHZm6O3xz8VPeS3ll9Ek/jQ
2rsPkxra8pSryX8tUeoBqQGtqnvOFgjqnMzPSCc7uh4LaexzYmX3oq3CEmsiz3X8xjJFp6G/2WG8
Zi3n18qzExQyinzZhMKqTuRYO8xL90MlefnZLRvnePWEEiw7vGcQw+dTP3h2s5/JXgrYkzuWDFW7
2Qy7M7+M2hyM9YWnaux/9wO1wwhW3q5fGCknjRVaAkjoLgP6dmQ3pd9uiIMPw8h3aoyuZ35oI5u3
MWAFTybLO0SiiM/wJan6jn0kb9NdbpoFQF6+HZL9+baU2nZSufo1B2Da8LHdsRa9FbO74v5QwvBn
7ooEeHyueqlo4zopxGE+GhzHeOySjwx1aXzTynr/XAiRXtI43RtH+drOrBqndUlC9oafMFXZnyqo
vLCz3MppIjBSCznSC5UYnM+9tF+VY9gs5XKTLNNiRrHOJP9Q0W78Iz+ltMgRi+K3mA8WSjEtI4wW
OQoe/jkQBmZocqNVjUz6l31zYomTAkJ0IB8l54b26v1a3UjIRIjM5I8fmDJyv+fuc/CoCDAmSptM
ecmkytj08pOv1FzxuodTa4INuxR/35SeDZM6e6xHceUcStevDbmAUqabsKeiE0y058Z7m9e/Uyf5
BIfeNbnzR0bVx0mPNebvLNL16DC2jp3rx0bkY1PfvPKLNhmcRvh0Rpnjd7o3H63bh268tR6RWIec
fdv9BgLS52xSTzWSsyzZuDku6jV7Xdl2xjZrJR3S7xrEBlaF18+8nxYwvIUl84IC4FiZzBLoCKrq
7qe54WbIh52rJf3OjViFlFomPdP0nMWEaE3OCVYzSA2qaGP7vvlUWTvOFQn4lKTyMblJ9TcoxFyt
/99HThFWCDtmI/qbiRWOb1HQqA84ilNDmcsI43xsU9iOPGTYFcWwl6rtM2+wi7sIZZ8MgI+DXFng
tLt9ZGc4NvlJcxqx8zbigGwgKd6J66VT1MiwPivjbZ9nGLSmSrDfH/1YH21Y/4o95WV3CSucKMD+
7fGVoE1I8wUMlgH7c3FJA4Yzm/kVxdZTuEbyyo3jR5Uqokq9G7zVobT/XlKdY7RAtDFBWB3kxJHU
UFxKhRexDW9Gd7J8s72OVXb8huMhCTwriIW9ELz2TZCiEfucDDKp/CRTtZXgsAH4OpRisdKZPlEk
GOxH/LJG5CssRbsUxptCON43AptZ0PNicDJn90W1LS4br7UhdaoszJw4YZPiXnG+MKpN3D5iQ1fg
gC4j8HiYH6WjJMij4EVUFTJ880R5GWzTsidiG6tzRRDjAvxN0rGo8CEtQDYFALNKn3a9ybLuZx/v
7GDxkbfvPxPXwWPbXKaHqd3na91fJYqxS/XB0S0vlpX09CHZmiie4FUBx8UcJA3LLDm8kBH7LRwc
eZZlKQC5l6Voor77yEB6ZYKGN4W96LtEeJ++m7DCspiuL9BXb5VmiEf6e4k1JU72Pb/tsxfnjUkd
zVlt3lAqkUv3t5brqk8dIm+eoioLnzkVDARwAQ5yNzs7DcPvBT0ariWvY5pBVYsBo79Y4CaarTbN
DBKZW1Cwv2Mu6E6Y04ga+sKf6Mm2x1/Mdeyw2PotceopzQdeTpXW00gn2SPrrbhPChZdr33zjhLd
xfjWfUaiW4nSpn6OtSLn8G7kXEqNc5fxEzgH8yO1A/yxEMrPwZyLxOVgrY9SYaqUU+fq+vgjVMYC
nM97i65cL1P/SL2OlR4vPrOFbWKIxPjQ9on1noc7r2z3iOdDXpOWROESqb9ybyFc/jKH1oBdPQGc
Q6q0twCuDh2hHBucWPr+XF6cmJfr9+MZz7kQ379v+Ca69N7h0dhtyjdyJQm0W2uwjZu8Ec4Qduu9
yEsiB3MnbBLtrhallDygHcR9qi8SZdqWaJ6ktyVveTI5lW8bOgvl8KSIdfDsXhi56YZHvLerxGzJ
nP4zIzwqRjihUtNMEv2KDE7FJN43uWiLCPvM1QB3TOqPxH9fWZC0+vsu7jg/PCA/DJU1BSQnFKcR
OH6W4/izn+XjYeSRgAnxFV4QXcvPZ5DzQY4rcLeDfNoW59r+74eCyjxtry7cxL8SFDYwQYkjyt6s
3nfx0eUwZP4IPSyT1eWIyxa8NmB/SXBe+KbskcDGibVEEEKcaRFvEunwgyqS0cSj8xgHEcPp4OHx
LWZxfqJlDA56eH76v58or90ieqp6nGTbmWv4pPMRTPHoxezn5DOrXMb/rRSSjEkr20qpw4naUaI9
m8FJnYKF99M2lBHXmb1+7uwvmIhQ3L9q4abF2/KsYvwqhMx2srrBPRuwymhlSiHJ5YIgkyW7sGE1
QuI5JLQDkAmljQzc7fdQwYAEbBUAS6FiTKZnC40Jc1QfB7Tc53g8uhfkrlJ5DxK5AZnzl7stjwEA
MvkGhphR0A6F4Ay4AHdVCYAaccu/vGkAk/3Lq4ZqDOFc8MC/Em2zWOr1BQEoVv2HHATPBrb5AqAM
2Bsf6oPOVpTrdb/79DsDtClgNAS1C+ExwHMCn/RLaUY4kPiDevotBCoMgvCvgz0cKeD7YXq63YAA
/zrmab3fAeywG4NO5SSfX8XMt2UtUjJBxpthFHIsEpxIKeXZoXkTGb/IVof8H6mTjPzevM3k1l3/
ul69VEsSTrxTdvCFj0aOEOl7tnVE0lOPVCMIhCXFBgZcDChFCZU2QGepzEfX377pZzII+OswpGg7
cor2eL9AiJIS04BPDRVfoeZrT2dCuCFXXUk6JyubGl5kc1u+ODC+O+TTSR/fhlm4GEOZwTsLVPFB
FDOitudUXiAFjvtmqFXc1HJoc/0XrYdrBg0sJ3u3cD4QJBYL8N/tLye9/6s6C1npFwRayKmHcqhd
d9ONF0KKPsDCJ5Vn6TkKRUwhXa9KMkTFAMo41ZQeT01YmeBIN5Ny50+h8LogUbp+fpEC20CfbPs7
j4fhacgaxlydrZO68ntrbtvLvgg3vOa8ai8Jv2CN8G8JjPSR70nl4K1w/nT9OKVnpz7z8IdXC4i1
UL0ZsvqvIkJ2mP90ATl6NTkNFUMX3/uXy7/heV4JqK+6u2H4J/Ig0L9vb7r7dqK87bcC5v1xq0zg
feiv1aPAO6e/yyTJKBrWPitKh3/qrm6Fq2RmZBwdBczNTc3Ssrr9C0zMwpXvfjY/uXhxJ/U5mWVn
shA/aarU12kUNXN0FB2FW78rKjxohnCOrIEuK9oPz6Mi2v671PbxVrrOHLs1XWhAJQQIZeoPfZdy
vs1HuNddN0o3O7RO1m9ondCAoUl3eHTq2Xpgzw//Hk2saWrR5tXw7zkNVPf36b4vcRDCJfHiRr1j
drbGnr9zVRtUnxMJ1dPPsX9vn7qn7sErZJ7NZiV0iud2XRuT4MAPa2B2n+ZsOqFtdt0/pQtreC0t
LawJnxQt5/uKOFDoBvDseuQKavUsbfsHNoBom1u0fDYPQ/N1N8yNE4tibnyeCqP5iVFVw8dCGchl
hX/naeQ7/Mt9R+lJzCv7V0l4yGALUbUrZ6huCxcLoquWkJAdZTOYbEOiOg0EuJWM3vuX+w4jFUr5
UvLIaU1q2X14whBwGYJHflyoa+Fw/vs5rmuMgutZHzBJ/nI98cIJDv1VtsXHyoAj5egf0CyrfiKA
ysXSHopGC8k6y8IFPBYUCCJyUN/xmdMZ0/SA+zsFDnxX4SXpf5jff7+CH+VDopnCyo9EENW49+b9
fwfZ1XLQ7hYpQC+x0OeuslXDIPWRKquLOxWtXgG/JvFm46MYibIBK6czb3katmcETtlKHDAyrexh
rtQPJHoxTX0DwswE+Uvxww9z+BtGpp7LC479HSh6ac5fpUark2X+NMadaMHzW7E4BuppsIKK4HLZ
e7FsAdA4ArXw1olC47Mst8UmQHnaS31PrB87qLoa81wtnzDyPt/Y58ueOKRtxnOxUVbaOlpjtPgz
nCKc7O/tz/JL5Wj9ckK/3OTtNFpl/jS7hqLdfZbOtYNcHQ5Ioj7xwkaQADzw0mdVHXAc2i2UK0wB
9NLPkpguU5Kj8wpSeOMO3Scn1o6NBWWJXogn8KlrsTH7KJH4ZQ4RMEL6Y8MQasUumr9GukwiMnbH
kbZvjMviDgwhBobwVIFM3fXS3IAgXOrLqfvw9NJ0YnXDbK8FJSZqjyFn74XzqAHcxK4ikSf6e49V
1ve3TL7sPllr12hrOxVk3o+c3V7A8nJ653bfCKQd5Ui1d99OJS3m6+mu6WLhy4+bwaG5gqH/vs+M
HnUbSsLKlJzZo/oj1X+QCytGYVeOAp6LkhPDoPtu7NsZfMTF7Jp/B/VN8We2mK+AHRbCPpnhjpZi
37KjLtTpXmMHUhmXCIHs7bqqCSBHNRPduF1F0wXbN+wqbXzKzhVsunymA2xSamh8jrBm2U4TY7PE
LYFHq03NoBJf1LKfUgyM978TcOqb4U1y5X/XEa7lU+W7ZlMsG95hG2uJSz31nfietwO8PXkqhzfY
iiAmLFYIM25yURBGh+kpIZ+ZK5RRIgPhMu7y9wrxgTklJNi2yFzBSumC5lyXyPliqEWuM/fKCK5k
BtIfYec/FefTgOCft5kR1wrNp78rRJ28sNleiiTdQyMJkPE45i2nY0FPWqEYgZqDDAQbw4GRCYcR
JAiVd7Ejp76WeN2X4nZ0dlro8fS2chfbJuOlbqA0n/pwx+dGV4E459Ycn0ZXwaW7h0umKuXtgGNn
WLI7XEYmHy58rQ0mrXCecBOBYSjbEkQM2PStl5BuPIF5NMxRz4zW8XpAKG0UT4jS02mjKM9OGQh2
cst9nuHIiDSxRB9K0JwZ3FPVZMVVZjqSeaKztVPx9R3aSW7JaAekOs9O4+O2ZHQ7nqkjxifA7wrZ
0CrXQxIq02H8qPtryqKHv5fTgFW62OmV0wrvGm2psnAkdDw9GahqIQGM1jBmmtLI39TcgK9qjWvJ
Kclk0GeurEfci+UIiaurHW1qvmxMjHmW8+LtOx5uvrTgkrAA+QnJngZXAFWQpjPJRnqsk5FElG1z
R5Iclb0EK5wYXbNxLFNdxP/m6F8rhkZOpcmkW2KYfBnZeJT0ifEtx4ja1TKdJ1oDFdUdS3diPGk9
xvvRrhaAkYtukoL73JKsCDzdUCoQXKT11D2bmRodYe2uIvwLKkNY+DiMPcu6yUg1LjJFw8EnJy29
rnofKWZBr4TqAzex4lhxLcn18dHKV4PoxCNjsIY3OVjufjsyPM0ZxwDgaHFmKBrOZQWvEKaJPMHK
2DfHK4wm3wljQ2zlWTjPEjirVCqaXsbBYNO82r00wUAJTJ1FHUZtaHScIOXbeG3IWlILLtDC2XA5
62m2N59GBovaREF7prOf7WdhdHlr0nLdm5OeMqoCCg5IfIBP2GdNFSGx8NZjfKePYAgNTKDvv+/B
SFm99u7WfjKfUvmoZZNsZLOSQlcxrF28wuVoUSMQGoZBOPIkTHuDZFELgFrXJz74KCs0Gmk54yo0
nMsA3BKd38A18BUdCLOulQL7ntUWZK90hvRv3XVhyxolmRoNVUEBOpgyGCYtR9B6z7rR7FyhkYLp
fgndpA8O1jrzPfS0obWfhXB+OHdtc6qK64tkbsrRlTHkwBpl7vbd5W0c5jvoCBNHCeq3LB/frX6c
3dFBZDpc7uO5H688xta348zRzY1LeTn1zJJlEVfDGpaxcKqgQGa+HYMsWAIP5jOgm/YnRAHh9sQQ
AUvtUUGo4V5/9paravxTNjk1yAxgIuNNq9xjHAsLgNHiPkNZE4RcTwxSGHxTduqVPGgOvKPI4CKf
2EwNuGCBGoVvwyc+zv61lEoqeUPLhBk/tXUHEOZp7DPCri/53qDZEdU7hB1DEnxg24hZyOzqoYVD
Wz+tYA4QtjCufqa6nGohDfW3H3hD3GNlGNl5mnfxPn9dLRFGtoETdovcwFxgGpgXAaIZ75GS0tPh
brOf8JEVQqFcu7vi09DzYQDnBuIDViWeWibclob9A40OUjDwYz2+ql3GTn0Nq5ej233+tqnH2MAg
wU38tviAgv1kQIVBE+IPAH8d5ByUTFtWpbGOuY33s1XNXcczFkrzbY4yAUtF1fp/+05CSr3lzkCb
EvmXsqiva4pWzJgwDc3HO0V6MQutoz0SfNPZTmpkU3RnZDBP34IYx9LfgCbQCaKq4ITgqqrcA/DF
Q71B5Xgq25AnpXN2QHZTgzuauWv0CKRAWmQGxxnt2DBrv72GxGT5HnrMBQUrwLolXVNLtuhC6MaQ
Y/VBDWYHkcgvHhsAEAATwJuB2VXmMBGmvih09wIni0WVL1zxqWq6FzPaisXe/Bkc7Rsw28fyKwix
HwHvwEoAT7YzsO5b/thHeddA8dDPfcfGWuMe1sdJanxobqeTlmnPHU8MoK8qgUTlBtgpG6d1V80M
gXerPi6UqDGQGYgMdMSLbVgZdXvJSsLmcEc5T3XHxxZwj/nYwG1N3rTz6RvZiveyb2IEr856hD4l
7CCr5r8DIJUE+bq5r5yKiltxA4GerFjgGVYmOrjwpiY+5HROFdQjRiKvg/BrP1ICMGkJ+LkM9WWF
8JnwdxgpNh/EHqkBeppPeHYEMRcrrmb2uUBKFL4ZhuxdreLFlpD9JKQ5WDUfnXgr8XP7WL4TPxWg
MuMCtjGAjvlc3deH/GvhLC4km9oiXy9BQ9MVOPv0mRZNaAGB5Urpxq4+BxuXhsnVZHrm5VRXQRRE
jjZWMGfg7UdM8luiuYfFVwa36y4bx3oCAwQ+IKmi8eFDkgIlBkLor5VmvJieAraV6G806cVo696e
CDajbrk0ubelzqPo59H8FBtvzD9fUWjC+vntCylRyVEUPSsO+Np1/zln9quwFgBZxL6XwN3BlhEe
1YCyNdICZmgoGj4TOjuXmLY3ZXThF7DUZA/lOCwaVQGzsHIHFqgwrmV5bG5Q0WIxdo8LOkeaTi0r
tbeWbYAd20N4ZT4K0R2D4l6/jEO3hGUyUs3Y2C7jeEVgW8eEr8NUhThUJ6urAwuzkfb3WhibtIx7
esR7oTOZLPW/DjTN1qOIUGi6ZdgIWv07YkBnXf7r8nAGq9fAzL7aO8P6bDG3nobrdRsGP47s1ol5
5CCzRdNynsQ0wxp49jykWx4SYYS/TJFcgABtG5mhNFuqeCZkuKlkS9l2DiRdsrEPjHOtRtP1LB4f
UPUGqHk318whnFrPEjVTljlofj6akgzJae7VONwaC6k2kkRfifeHZCQ0tG0TnFJlUu/8KCV/x4dj
NdPYDPatbRqUhHCW8tjIPD/voV/FY1fIgFWIE+rzOiKXa2tTPAySsmK/uFrGeF/yUbjfplwSpz+/
M7vkbj8fAPPNHEKSXOmcyMeMceX/NEUIUOBDi/VW6fx0PZy+Zpn6vABxapuBeQJaRg+Pd23flDKX
1lXbHIEMmKVamc9XD7dd7/nz/HnEqykM7NN0MVCPrCunamDclw3JT4bOmiskQHYoNZQibTcCMSsE
8BgksTKA9xQA2+dVgziCkR9mQPl1R25sW/GwKCaQcwbeTJm1F16/X41JdnHfyn+tYFVsfIhzRNi2
fWsgGMPbsTKc3POT6qNwHEdGy+EhCA6oFD8P9z/kO16F/EdiBrVQDFm5RB39Wudq7l1rJ8GDvnJD
sYJVO1JQue43YHbVJisUy3aTeyKHiS+XeFmWb8ITX6JdaSAdOWLqVev6anB9W0oRY9oTMe2FyDHe
ev1agAO2Qu8rm2I/3K4O/zyBOXaum5LOMffxxu8ixVUMdvgxyI54Ae0UEuluqhqCx7SPtvXk27p0
h+NW0iqZR1Y4Vc4kCYylyv3H0JohZ4CulZf6u+xZIIaTj3Wr/8ivOpvO8W1BdbosySdJAkpTlfud
ZkePweRRkEqLC3R/XGpkkkS2UBII7YpmC3ogZXh96YXVl15LNO4VEjiCTFjLSM/dZ5s1Lrgl0U4B
oPIZ3ypQFNgH5ZZq6JzesYexPz0SW+uSde3fzTDF5PG6/b8SG6S+xW5DiV5sTC0PNwjgNLUGjnVh
8iHAjAhjWYfxcezk2+EjKfKwbuyDwAEtStWDPTJGxcoQ+RFmhveV0lS6wtVLR2CEybgvvVAILAvR
dB54fE8V8lkSPgemwPd0ZTln4Mbsm7DJE2ndblBufZYEVhJpi96+mm4XrW3Z3nEaH10xgjfSxj9e
DmjI8g5uIHj5cZL2FvhA36AA8NgXR7yG0kMscfn+DarMHoMFaJ4pBa7VRSegua8mZJFK+J3P/nFY
FmMobNREvwRR0gAnhJQKKYXNzfjoSCC7dJRu6CpJ/OPsek4T5ezsCq5+bjNjyG1UGFqhLqUfLalC
vCQLufziI4SAA53EqzmpfImKn1vRkWNqCQlsOcYDhT7JjlJEleFP+HCIT4ZVw50k677hPgBC+mgu
2kJ8OxHbvXrrR/EohunShEPlQ2PlSN52I3L1l3SPzwSjLoowDAaasAVxTsCLvBB7yqnCLT5Hz5Lx
qmYb4UszM47PkrPAU3HOhtI6iep+JCTtr6M9Tb7ReXTkyd7KUWYZI8YRDR/oEx2Aday4pmqlrLqE
ofxJCk0QmDBm/isapgbY3yzznfoWKxMj4T2FrU5l2liohqPGeg2h/vCyhIHonciiwq6/TVE1O0cq
ZA54C382yUEQ6SeIov9hlDfxchaGiKfbJTlaPVb31Uyi5CD0x+y4fCxulQ03v8vJL+S0CP6wTFVl
7NYMeJPuRw1eW0IHtQ4lUKz3ZVNgtYoRsLSfBv40bRpEW4eauix3YWEjJrHs3d4jo9UgjeSlwS7I
yBOJl0pHn9tzrHFVxsSw1alddwolmkT5flU7HK07geZ4/ZYrBRaU26AlPg0bPABdb+Zw7aHxy3XM
QISRxWNb7iwU7aKAzp9/AW4QeAznb7gq53krQA7dqpFMHMYtVJfU0IuLMoqPWP/JLMWgGWmrtFgS
jV225XTKM/Mv5D55DyFcrjDCatgIFdAnmXhfqaEDaOx+cn9DXUMZ4+bOXAheLQdTDnNE6IbASGm7
7pGzBSXdFnbdR83X55R8DrIqB0mYTPnYho80+A9dNf+jz8nMyFUFQNhLBRXDdQR+5bu5fCI8rD5C
DTX1WCtndGSbF7O3OwORA7xW06PHEIwzm23cbaK3goE2x5unMU05xxHnV7z1Kq66d4Ct+q2JnQLw
9fsFQIEnIZDd5EP1v9X+M0bsXFi1t1JoEugjEuUOoZRdMfW1rXe0C8fvJZwmpJgpJox0W0o5OVsU
TIE2CFrsiq7uIbJxaDfG5dRx6JOvophigu+Iwy/0phC09HwiW5Nxl3d3TSE5JOf/nS5cmgpJzHS1
GEdIVRCcCh+Q6+CjtflAMPDzCD12VoD7ORPOspLWHt8MH0GtxgUd40NpgziXVB+j1k13Mt3J76Mc
Fd7Y1I69w4Cj/q5pLYz7Xwvw5dre0lqyUU4xZir1fptXMI4tf/P4jN/TA/YEN7uSEUhrTz6Wcp+3
zgJ07JeipmWkliYS2EeLI8IfFhGDJl5UgnuohfuA0JaesPgO8TZBoLVeMv/TbEU6aiRDECLolpFp
fPa07GQ9voo3GQ2QjHWbYNJUVBpCWal7YrwYakR/Q3BU4CCLt+GXbcBSO6kTluG9sRkYRn2oBtDZ
CA5DUqRD8fjNuboYXmNYBgMrauBL3Y/C5B+KsPTus2t9ApKaTw1Xv+bYuvQzesPaUbyyE2cFXh/z
ETBSHWUSTrj12aheMyQyeHfjm7VVcj/o4wTKP5Yc5l3L8WYYMtN4ZR/VCsKSe39SCcLPsW60v4ao
/ONVxYqlFM8u/Bo+DLRdGXKHOMEVw+m89Hy7v7E15ASKp8HrUuCD/DJY7EZ+10ybaDdde7y/jNks
UwZGlCtBTonRESQoIw346GVvu25YES6B5lS3PuONWGP/tl0XrTHzzy00HPDNpJiuRYIA2uV9Uc4S
rstipkJOP9rX1P7+HsFIe7PCx7b8lqnnjPFirreYYmRGJzp+IZ/NL4LoViDjxn86WtYWo1c9y8qN
1uZvjp/tItkp3k19bNhIc2gsUHL6mjTj3RVXa6aWJm4JK6uEGKurm+TPP+D7OO2utfWdENiCUV/J
tKI1KhnFyTCuwAEyZXjjRvTxcBTid8jrwKbeTaHt/A068o1I33id3EqVfnn/q4k6jLtdhK4S8wNm
a9nLNFhjdQAaG9EPdq/R/lAgvHT1YRl+VPrMoe26BBV6eXfGW7XfX3SuTFT5/s9AEbXJ1Z+ty6l0
6WwGytQotNXYZ/hl324YAnHOwlwFdhBPBf8uCicKlwl0DFBWIXMopRkUF7CCNeCIhX6zLE+silLd
ZQh114DsheSoP1ffTzQqVd3mpMdWqhFHEF5JipKMEngPsmIQ0vutmBR1SJGnIKSCqDn+QXBCUApL
5Mu+RroXiqOwp3pImDbTPdPHWVQUi2fyY/UIuCeuSeiGx75KSSUht0ej/Ov2DkfJZ5vTueXNXIAV
+/CcbCLIoRtnYVLL9Jca8iOMSGpNdshk94ZOmaXtCvw7fWUh1VbvQZ0r1k/Wbl/pj28c6M3LF8w3
+s1VR/ucxDDjb0teUupdgZ21+lBdlxi5lSt4Ts2q/hpee/t60spUjynEO3/mGhMmTKZwOCoxre2P
wR17PvKL74VpfMuffhaqxaLls2SoLqsy1my/tqp7Tm4Vk1hqWcpt3x7DxUcwufaL4bJBQObe3HJy
EpbqNuv6+eDNLQU675Xls+jA3txdq5ecfLvI/5/9mbSfj+xWNrndD2xacnRtX7q3zvEz+pbmwGaL
6iAZcJclnSkW4boaw0vZPu7U9wOrPYrBKmKSlzJs3K9DTQC2zz5cfSznndXH394HJjdvZEdMaZTR
xfT0JJdRpm1r4QONgzJw+lttC2D3KtnnDrcCa9Qp7bPuHX4O+ZEyQxrzhZBQlnb1KgssaVt7FJl8
I5u32r55Ve6cTGK2SHn1YGHCOqBYiHF3Hz2njgkjoMhw8ZEjQIKm4M+OmajLi4Y6Yfusz+7bwBEK
JVYXBH3P0TxQ//y7qV33WWIj9Q+1r1i580TYE47ACmQcDgNw1Mplqz4HY/U+WvaJdg9VBeVdEZhg
cVIHtvOO7f/WdLpzGy5CQeS6Gm5HGaWEQYAJ3ke6O5zTXm9gM8gNhmG2bl/a/LCUrVYOcHPqw60S
LTEglA503VYwdME88tt2oOGGCamkZ7wrKjsL4Ixln7Uqjf0K5oa4UEoU7FI6YCd1lgce2GAjBOs5
VhaW7d6aK1nx5rOkNqngSkI3L7q5cYwJHTb20PTUwZpwKeF1pjMDC7Ncbvzl05JAoql8umfJqb6C
reKm+l+bbthSNd+Xfa29G4ajqsf8o487QWqEJ0eehupRXXA0qL4mFX5nnWFNseqPXObW3Axpuxl9
ogzeMvimnDgU7WWWEeiDlOOrvKZqII0CpF45T1m4bhLEig2fnNl9lauy1pdVA6fBXJkFg6bpEPph
FK4pbPtbxrDEejvy/e/vdH1ehXchHmsrn3jjUdRN4bChoxE8WoYWzg+nE8AMalagQ17cv22bE6I2
BrmAlG2kpGDmMdfs8ZmxAYCQZmoFnEMAE+zWTTD8C+NBrY35FMyyRDm0HqYO/l4Y9/s2uds/hATI
UOiuHw5G0YrniKHn/5AS5mTgJQtN4/WsO4nOcPfof0CO64FzNY+13MYrGJSpjQ+HS3gZAVneQ/bJ
GzNreM1/B3yVbfFgGWmQ1Tv6rDsyoYQ0myfnKdToeaQ1o1XHnld4OiCU82iVO0SC9pm3R12XIuwL
Q2z3Z09xJd1BOCGqru9bcPmyQgFmfaGVjH8coUtDJDAVyCulCMFYwoUl6wHlgVbk7yIB5QS922oV
YpPWfjTZIP9ykrJAMUB1oHU4zkLuJNPM1c7g3h+Xe0EVuKINBTcRAbOjFLd3pal7e1nv0rLfWZXT
XfEdjKtJSPFCnOBR9fsvAAQ4X54TnrmXrOTN6/YPKxq0jPVkBoqvJ5siaBxC/blACZ4Wmg+YALUi
xy3x4Ownr4EfPAsdhmKhulGInbWKmyKFeM/ASIk/Cvmtefc/fyF9e96qGaqpqsxClRCwkZBKndd7
pL8p5zgej9q5d/7N7dFbInEovZpYkh+lYyuWVwO2b621XedkIpeZiRxkgBSOedq8YDlsERzBHQjZ
LHsLqQS1tXIEWgi5Sqy7fUcrcSlzNauphr0r8574UoPOwFr/HuMCU4vyspLrq2Qh89LniiWYXsGs
CyGTfeUsHCRsW06Cpj1nsoe4TPqL7qsZ4kZhiYyZh8GaXnPtM9+PMtjvV6MllVImUK2eCNt0VEbn
hHkpDOPV8CAYpSigEjZYjl5DUZ1cbOk4yo6M/53bCabDut246E0EQWKqRhrcMERdEP15zrA4fdIa
5w3fTT0dNcAA0nnOsP1ZqajotG9fw1Ondam1QABkPj+i/cwPcvDYj3xHf14chcDqznQPQe38gyJO
6Uk6cTVEPNhLDeP9ZH/fGPfivVDZnhzdNyVdJwS2Ljzsk7DrJCjYbZ+rMrdMfUZluQhQTL9B7Si8
enzTb0NuLn/pQxivtH/7OlbwZ04+whYLjFHlf5GD2A229VagjYMfL7MLGWeJCUOMh9m+kfa5vM/f
6JHa+Vpihz/B3JkUU4SBiEXjvUQh5u9gAoXXu0kaQ7n25p1yGXEJCmDrz6/4FHygy+XPp1C2ZirQ
23hvIj0s5TXueXFdSbUnxd9//zlVeNZfrtA6Z1rnP2WMZrqJnPVNy571OIOUb1A/KBYljkTjK/ae
K0NEhEQ+dBU3qCicoC5ZDAB9K6PtI1n7zZVygjlfQev+LSZNuS/v9kWCSaVwtkN1TxRoUfiWR8yv
6c0GxqtJZ6ueli1Tu7zfoTUkJl4wk+f+2oIXtqUTUTuMZZWnwLsGeDRi75bUL3x7xxw5SH5xMycp
W2PPn4SaxlGRiBD9zS/rqeaO956tdLCvxwTEQxEjMDUCNGuGNlgXYgAw93y2uW++N+sf81u+i7zW
HF+UY3hn979J5RBi9miglLqiYy2vf85Cms/8MkcScPu2MOlA+hJoluY4v/7E9+bCyfEOgs/6s9y9
Fr8PLpH3WsvfTLRUI5D7BqZI0ZBKrmcctBPtk6K0dx27hgYOdKgRMexlaydE0prUGKpMeDOW4mCr
HxFeFmb2dJGqnCaod7dvk4RZTfzzVM3+qADoblvzVBH7KOuVz7XsJd+0RNeaxCTDBZKAJAEDgJ3u
5c9vE2bApG7fiFUn3Vtj2VJcIIfVbMRY9K04DpnbkC+N9/0hkkOgtDh/u2h+9XuR0keW0u0lfxjF
6g8aJ4tNISKWC4L1NgwxLCa54pfLS0u7cIVv+uBteO6xO6fiAvY2yyg5CnKma0RcBG22JHHgBevv
0UGicv/eqiEvJAN9N+RZ6dntnt7tSYMEduhH8HBWeO8kNMw5UWSWasNC1LCwWv/OQHmlw+CRrnCT
eTe9hMDZuaJs5/52QPr79KhQ3LcTLO7oL84exeHPmqSw9aySWZXjv0LtyTdZNpO/J/QQf4uzku9y
r1HMeaKTiIKUPozUgBXwZXRgQ0gXqB20QQB62Eaelb8kMKBk3nJxLoipR3Y16/z6d9I1/Q1C3Ml7
aToXUl50lr1r5WXV3LdEtpOr4qXxeBaf1CmV3mUtT3ug8M+v4JblJGisCCHnQAzQcrAIa8RPsvZc
FUNOZfeeiRaywyt6jI+c2G9x+fYdJn+sf2SpvOdK8e4tVzSlrsX3yO+D/M2DWJ1kTSXWT7XjH8p4
GuSwU+1DNf3jAInPeO35QV/wAAlFcWxL+lo4sgY0PFi0lzz02OcdUUwtBAueSbclr/Kxx4wK4/Kh
OI3qUrRGiFGckfKdlWZfXliYhlu8iI9+ehhDb0awq3Bo9LM/y1aYCOTojPTgCjdyRl5Q1uG57r74
rFhgd4xco5z/Zb7Q4g2z5Y9oF7908oeMohqKQpzb91HhqKO4/nexuAjOxQ8146MH892dsCTKsd6j
f++SZX9nRpDxnawq299bdfvLo12ui7u1vNPxWeFaazCh/UKCb6y0VJB02dvR9dmWXtV/Yw9jYSW4
i7vOuaXDZW/OrcvgQApBks3uSROagRZStYGY8cxK6XcJf54f+fgPvdvZnbJgvHNobAvfxoCiNbEe
BWi/sXfj2jko/5IIJQj8mQELaF1JL7iCA9TYb+Zd5LAS8jBhm8Ju3VuEyGLl3AoXyzn26o58Tbjo
QIfd2RR3SFOPFZoU5BnC0Zelu7RF+WFEvc/rmKlbqeq2l2JUhEqGzHtShIhsQ7hn5Q7hNTF49ye3
1jBbboP7GzE9bAiRoqBBVvq3xLCInStqxXeEfDelFB5qmAV4iM7qFERsFmMT1IfpAkaQ5MwLwiIR
t8YeafyPpjNrUhUJovAvMgLEBV7ZEXBB2+2F0LYFd9wQ+PXzpTdmeuZO325FKIqqzJPnnDzBqPNu
JdioXllvVEE9x6BDCrwrVp9yoD4GZfbzPsaUbrCwWFGsua5aL/q4u5kBk25YibQQ9TKHpL8Js+NK
ONyZdzYk0q9dOQOCvIAy8z4Mg0i2VcO/oEhFJb9qkW0JVeJBAoQzDbkeh6Lygxk7paAW61Y50Oe8
qiepOLp48EgORmLakOyUATqMfIUMcU6D510ZkBtL6vIg54dv5a/fYPHma0e+fF2RjlZBvXnTsh3j
yqjYHahX4AwTZCG5dRbSLd4XMHytUqY1Gjen5MQ+D513zvuxMKAcNOQEK2ByMDb5EEBolXy9AmTB
fpCE+3uog6TtPQKwLBRZAql4BLct6JHIEGeSFx4SkPCh5GjCTa+I6fQBCQO+9PI7jCmGUjk9Pazr
ihEsFbe3OTCv8SuHD1+SvypnzpRMvS0oekn/YHgKgoKwXbpUjRLeTi0SfOCbzXddyc8liZUMXMj3
knSn+39/E4zgNVu78k4qWrN7QlTMUB5IcjdcJ3UGxpQ+v2NFUlmWYSSUgmew5zUc9RUwloAbkh4y
CIydvO7GoBBmeuTgNEEPDpzvVwDBcFMXkHwcepEHeuOS+W+Avaz+8t/ACH4hRyI5loxfMs7KJnsU
bAycQ/Djz5xdQXAJee3BF6QDl6XK3hIUk/8RRXE1klB/RQ2UD4mVpV0OqT1lhg3tel5U2U4+5qH/
X/HBp8TmcojvpVHE4GO/SIMgvngnIbvDvvXqHbNQYJBWxsnwA6uCMvKkdCqBt/xETpaQ1BLMgVRf
hpwOuCZnW9lAFgI/SGZMykq8kk2e80KnKSu/lLRZChf57l8mWdm9vVwpNlgCkwi08G8wZDDJsH2Z
RPIWqQjKwPARNYA86AS6k/bFVu4wDRz+igShwrOgb6NCuKfDHLqGRgmVe7YriGJRu2MVYqtPBCDw
Rb+OmW8m7xFQg8yfmofOSKVmD7o2Tyra5a7ToYrFX56YJDoZV4opXP8elzleD8PLeSCvhpNF5+P3
ANHEh3ZU5MDa/N5ybjgFNkMo7bSWbcXPq1fSN0C3iszT0s15JnrlORw1fdKaknwiSoLFB6+RYmCz
JJaBhw9L6Y0AIIf+eCIjSWMhl/ZJh/tCZyYrJoQS1h/ObA5iKxiL3REcMkiT6RXJlULUUFtCoBMG
MtRiSmI0yrKRMFBioGyEvVavwmj2Aq6/Ja310X8yhMYvdmRIxcKdkHqhYQ8MwxzJjZfiYK9H+tQs
7hPqZzOBcJ5zuYGANUyB47gzQHAStlAgiMcfaSdbOIrBCE/Hvr1GYDMj32du8iwhYaX4yoK4axT7
Nf1ag4ES+pSHh+X46rKV7WhA494mpEgeWLbydxxdfupv7wfaMJ4hbxA7wdPknCdjGlKGrS07JyAZ
zJEr4LXbmRFy6MHjidOZe6A6dvPgbcdfePZsY7fyom4PzM+u0EwOtXUn59TMe2eilt5xdd6d8RQc
EzE97uCAreV599nUG2SwLBeGVfO9/OSIIinfGcv+ksmU22nfZhBxVOGmUp2CVPn9hqegzYPAUsji
xbozWzYsCAg9bR2LBz+EPg43DX0K7/uw9BhSMyzG1OhfYyUedWDekAgSC7+AllnECd4kKKeX7p1y
Qbsw/4JZ7kpUbB1VyQJh+DF4VMcyWgGylbKDKobTIQ21t1B2Vgr09amYNiMVBP5fkMzH5DKMVgiw
XyyIh0gfFofag8Lx1p03RWECFYiw7jv+Ft6229OEn8p5ESjjXdP1KNfm9vMHsyzaT0E4gAH08bBc
lDSYAM6Cz0HXgm+Z5+AgvwZ9eCCMX0CroHJRTjt/t0nBufYc/j0dJk+qBiSOF2AAdkR9LjuoIODp
AE0d1g1wMKMnYIJ0sEK5TRcXukmwUxZjDUWUoLGKYMIIvTB3BShlOST1T9kauA2CRKCo/nIZgC9Z
YuidQmUW53awXVnMlDlbieChQC8RXtDAdDQQ564CgcpSKz+UdYm1HR9egU9l/dIH8Pq+tANOhEUw
9ViJ56n3Co47UFjj+za4Bv+q7dAf5AHMfFk40duA9AqxAN0XXkUw3QKNMZrJp33m0sJFZy9h6ZZl
krSagwjy8d7cNwjEWPzgI8yBeaXtiyzJXVcfUF6WPUyeXhZgdhwCQtb5hh4vHGX+0NkDevv+8jNv
YRTJxikL+5Nls3bWAoAaS0RxF+vTcih6MrdPCfItFklg1pMs+hQ52Z4atMmy/D43eP7IZefwsjg5
/vbvIRCdq3gAXR2F3aVxOSS/OwAeN26KjyCCauiGWIUDY942B1AqgG0+fYTUlH/J7BCkveeo1Th1
dOL9X+TWZxR3bTt/xNSeM+h8S563Xsj6mSqxdhsBMt3pIPTZI/KhiRsZNxW61IGOCBSHmBxlVI1A
CULWHvXKg2hItWHHN79CFaX0D24Ewx1V5tnC/QqzeE/HQ7dPM6DesBXpWHqY/Vken7Ytl7IUsWdE
lXIlS981Ev/hhwsHkU0BQR53QP97jZj/h7UU20B6SoiiY1hpVo+eqfTcqkDV9Jl3isaUrhovoeV6
cMHcCEMQIFdwbqaHRWMaSpS5ZNrYjsPlUpySOyVbumztWx5v9thE8Px8Vc4eY8CxDwYV7lWH0An6
zX5BBErJQRrnCa5M4U0UjxgXSITpy/3X3PeGFUtvD0BvZZP72NT3i7bduYNrIR4ZrEX8Rv3/DY0B
RTkdlBoMdC9TdXS0MB/AksJDPQ+ekbfs+xtLH+F/vX8emn3BZq6zypspLf7SW3hvHKIrdm9EcR+I
E91ewixpFS2fX+opfBfE67pvaPuGvQfkOwWzrQwKjTU4j1d/fp43wzo+JpX2V7DF0zAXpQ5eV+3J
pUNDT8zSSexrbCTxdD3Nu52dlicHYKPDLWRPej5dppX+OVjYo1VV2AeDP/n1qSSIgYWDb0qOn0TJ
MwQnjmnWOCld2QpKwrdQ1YMzPk64mrQqAMm8ZKmjjYC+/JQHuzQC1QAKX5z6y/rpQiaAJ9PWr/67
R5USChpcVW32Pg/0SxGUIvGqp4ZGM/Lf/pkwow3LZPqqw5z7Vd3d6jHJDldXfyVH/ELwQJChZhsB
bVLT0ZNx6yg8ct1dp7fk/IHR64/A8vkxtXpX8d4ivGnhsXsbtRkKqPfPZpSqta/TtZsN9KDGPbmB
Zlup/TsDVqoVfno5Jqg0TuuBAr2iRzriA/KnX/b9e8Ho61s0gy9ljBArJWdQCMweUGeNIV4PRDua
/iOeDKpRm/aBz7iWwAxt6lb8ug+U04WrflqgW+thwnpaF0/dR2lxG+k1jgPAPDKzU8wojNcAjwce
wYyf9p8wGW5h3V5lZ/w/aj16vqIX/k3d3/yuWa16WPcrsqOa+gOwE0TSLuxCjTQfppVaha1u0ocS
9ZjcXhADLvBp9O39HZ2bqZIq64vySp5zkjF4Y0emG+OIQgQBAL6ZEMWo66Sb/inqa/PU+EC8XFyg
Y/TYcrl/SKtOxbg6Rkgdi3G//bL6zTh9bhHapE3QpgjMCo/eKB01xqbMN3BzX/rPVQ9uQE0YIBX3
CR+ARBYlYHOkbnSfF0iZsKru22pNpUGbd677+yvJkXdDIc7eZrcdcQijudllw/ZZTSsdftMMqSHj
WVc3R5Y4pL6nAXKXHPt94wz6s/gMmvb8cZ/1sMd6SiGLm9PrF6LKo9HXbdQh1xB8YlRRCWIn9Pr1
UOm40tb0Yn7wAIKb4ilQkBddzFGx+lFVtx+lGOhjuVZP9CEaBlsbPWFtBnfRsF1/DVLzh6tAjG6G
lGaq1fmnZfcMB2qLVaV2vf5AFQQMmiqsBaeEurjxHhBA5L+Z6lfThoKF9gxZCY0k+7t9YgAs2B1b
3G/SVX6eEbhIe+qjjWskfAe+v8HIwO+nAHt748CDAgWq2q7pw1HDCMcjcsTAIDQS+kbOMIkGeiu3
nWVThB9gVUICGEnsOZ9NHyPRLO4hZ3g4etS+Y8xq3XleLKxUeQbaPeeJiF8N37gxd2jG8HAOBNjK
Yw3kYxQDdVuosPJocU40ouT7K91ZrjFIS0bQjyFwD9RXCy9HUI/JqZ6cyEyq+HmZn6mMtuw3GG0G
PIIhJ/H6NQ0uWly+/Ett359Q6dl68eXVd/fLYP00CM2BrHPvNe50VqT7gAk5SPKbfKCF+xe8dEvL
tvAW2cX1T5+U9XKdNjRoS8nP3CeuAbnXgcFRgEA3TgHmfc6GuNq0lOEdlRC7lWnUrpJX0iP0sbvm
4L/Ew29aKPn91gA7nLtuc7AbFRbyn3azNrBf0fBPqcNMDVq4gGiTshVfHxOysfwc6TooUgdGTHvy
YRWufj6gEE0LZRoLEQ59b7jvb/hkJavaeaHw7cVlvSRGbjVD6jYEgz1WpitCB3A20lYYUMxcCm4s
0Rc8qiSrI0/jWevRFVa72c3DVk/RDZpFDuHhCe5Jryz7wMzFdjIdsUOeCzBGCul4f7yWh/vuVYVs
dnUxvOpb+8yYkB7fs4lxj3OWh5zy+REO9+DezmyDDTE9T+nO0WW5OVB+vnVd3GRYpqs2MYaOdZqX
SZuS26ix2VpJ9In+Eb0NDkdkc6yIGmtUyZLOpoRzxyk4Ymh0huR/h3lBjNM9RUAKd/YkFrKMzFRl
i9XgSrAPdjt/KGJJSK4dVk7ruMM84oQTG+HrRS6PGguzKrhG5GSSvlJYl9457IDAGN4tTGk7IH06
EBgQKd2c6d0liIKKfPTaSR7PPwNxwUfJQdV9W0tvr6P8sZvP5zscTWjeMLD2k8luTr0GqwiSSZOS
ysn6++Oe0v3NjCLPDMQNJfACz6SLJbsu/y3GffcUVsGZ+l4XTWH4XkhjqxuduNVRzgnJ1wQj4W9T
MZp1mtOfQbQYn01nupcOCbJpoUGLcF3p23O4QBS7CVoxZpnsJmBjEiTfsWjZhbvlGvjEiemXY8dU
ukkXFLxYeP/bpJWepFVrSVjF12XJCgJWXJmzJVIxxw7+kgBi6dIwA7JuUw5LZY7jyHeuTwOjvR3y
lzXQIhSksPJ1O1pdzVWUSVu7mecNC9NxgmA2Cv4W0c8wo7voxsT57+ZB+x9LqyHDoo2MWLDM1lB9
6rlQK07cJ1YjwMyKtL9051eWtRozvI85OcIBhOKE9cmXALWm+VjXDC36y06njAMBrE/nFvlWBKV2
bpL+88qdNIC4WpPlmlSIqJQrIeYMeubvn/SkE/UAWAECJ5GKfjsz7adym+NRRdgKJRAZ5eRmen/j
xBxRYXOD319hmMPZmpneahU5M0lUI2BAePlkWdI3SmOUUagsnov8byINmzrzLS1GkiSj1ovFgCQo
u5O5+9DhQr4K62ezomncZjqhm94PBp42DSn2qGr4kvLrWk5c5NIITGjVsKen7mAwEdnlB1Xy7u3v
KN3TDf7bKep70P1OiugK97z/PZkzr5vLobDl423ohLwlN5fMhdyETiLrxBt7yVrSkdHs9+83kcZw
o1kylm8P/4ZtvMAmZ0RrSTkbdk+QOn6FvsT8Iykyg2D0PU/exWPAAZj+CFGkySrpx3ewb9Yf3VOv
DKc8JzcriVYMIRQ++crMxeJKtcrj7zIxEmeDN1Hp/TrawAxyOzAsb0ZL5cGFxUROABoxWRZFejPU
ndQKO+sCSkTJM47jDNSIG35BmTQYXUO3QoOTxOt4OeKUMRFKxrpJA2SbiUA51SJ/ZiZIniutnhJM
gTjD0Xa9dZPf399k9p04Iw+DNU5wNaicH/FK2u8LByKzc6M4RaFzXdkywnjzQLXwwArMWalS7qYo
llSBtATXbDprAiCYPWvk4h5J5tpHkQHDY0oJ7GgOf07unscOdq25DJkME1I8JGLm0t9P95N/7XIu
dN6Y7PayVBQWy0VoL8PQn+6n/hxZDV8hS9VPDhs2XsbxfLcLWRjWMmQyh+R463VQmdCHGXSacbpM
zYPckYMDBd6LvCgJAp5L0+Ep3qyChFsROIOBY3nSGydYM4wjXsD3M4bLnWHGy7ECpr47QjrFURli
Ug6qtevtWtYJFGRhYYfhkuKezEu5pHgWJMmIm8Qlzu3JxA/nAET8KobbylySqRqzeAam665jdyZn
fLLGix54VxRx0m4QybpKYzFXnkX68pqz0SUY0j2Yeg0wtQjJRS/Op4/oNcuNT0W6BwvfYqIKd/wm
TaPtNMJdidKsdD3re2NUIhbADhyTyWyLqpXei0tQVCYaZkv2MYCjaU9s357Q3YVnm1k2m9F+7ide
u27iJcF6KZe35uoYOBkP3PpM2oo4uc2pVdaYihW9VPnKzKixIocOw7PA83qml/x7Ev6iaBV994/A
k2XVS/iI4O8Xer/5y5PA+hpFES8Wk6yxt2JAnOR7y8yhajmefGRlUlgI7jGmfTQaHr+cygIq7OO+
SbPqV5gc7a2Ct8OycmWZYFkc/clT6l5Q5ZXuEvWjzBVtNl+yyM9gkcr9ll2B8XThR8tkkWf040ZB
ktvJH11Kx2N+xs9Nb8gJJvLMsy06zspxGFUcbp0afzHkYvXNXAQUYW8swCrLvTzNgvWy/Yizh/Qo
i3d9dH/0+VVtWNhLJlC453mQk5I9z59aAz9umeulPdmFowISX8vE8CWWZWcWBH9cuyxUzEQ6OnEb
ZKFibxpDH4Hi8ZKrkUXGGyLBq5yW5p3WXQVDG9YUdOke9TSDs6Dq4M1b0STc260dWw5rLrd2drf+
HqRvciprekUHgfe05V7zaTwX5Awmm8RfNuCxsRwr8gJuXZLMYmwL5kz3O/vqYPudh09rktn+JAy5
wIc9n0/ocElfZXnSw4nPd/KL5W6y/5hTe+1yANkT9r5iWuwg39V/YA0s36aX1pKYgHcKTMY5eZ4X
uGs3IZC1fpMtz8+JqfDvBiUej44nj/vBDGYRYCPLmmzeED3YvhcNz9l4PP7jFnKPTRpVDR1vxrVx
NKqMXJ8znP7sfdViRvbs1cOyIl5ZLujADgGE/6yD5SVsd4wQnXqx6nESc8GHMveDbcJrZSuc8diZ
iy9HwV8snA29JlxwE/tEYZwJQ/ggu/nHis8BDzB3ECaMcBfGQcdWgkMUtV3Nmg4+TBr/g/BQ1gJe
0LLGB8tZdVxirggKM0i6NMrtW2xEFKxfA0jIfZPUWk2oOloZBNUQNsoI5scaCWJmvX9KCqJTwFqA
Xo3QB2/2jsn0uE5rVlFP87vwfGit1xVWBNXtEzVjNH+2ShH4SltimY5dCNFvWtDfoJ3nPEJd/xOf
VXRbVodd5q9Y0Ya2CQ4oyXsvFycekiyehCzEcNRWzZpWe6+xTv0hc5sZeO9KjTK2Or/vNhGU6Hdy
wkWs2EEr2z2gTiWwZut5OpDt66uxOfjXsaD6lCcH+aqKoIqOlS/F+I7tJ4GKxvrAS3ZwSyMpA153
VdTZZ357kw4uCdqdXTpYYy0G/XEtBmxta9u2wJZZ1SFTR8CrVIiyKxzUmwqI7CJuO/jAt5p7XIkr
GBq/+X1Ygu2mKJylngIeq8ylzMYGjfvtPRHTsVOizK/jLwyM01eOZ2y+em+ew+u4tTSWvE/6MVOa
oJ4g3m2w6NgynnivKXN9rw9gUL/4dCwvAqqDBCrgvmjdqcc9hCSKmewLnLuEciucYgBaaHkaBxEC
NW5zVMiEtFtG0ITJ5kBF6W6E4goSqrBzv9RowoJDws/7CJf954YdgWEcS0GvmPG2WEzaMKtqg2cD
m3xLmb+UjsDFhT6c+V+mbcmAgTEinOvsKSUNzpCrAatpSzb7V+tzwQUB321OQdzO+IR6/tzgXSp9
5UhfghQbNMV5zx+QCqmU4nHHfQbG7i6zJ3yIy7AEAvgtcIBBJlGbyh7CKoo+utEdx69ordOEVUIm
uNggcwiWVEq8nb2Y6PUGQNN3LFWxBRwDNEMshPhKHVm610hMjs8MHsZEiTGgtoABtrLPx7B1QVKo
cJ8Y84L1nf6a8sF3SgfAt1SnDwmxF/+ekljiIT7xS5EWsSKSu0Mi9WvZe86zQ7J+z6Ftm90lNFcg
cwkvGQiCHO4teKsVA8CD8C8vsIEllTkkfDqDxC8Ju6iy8v3ZXAKqE8fhkoC/opi/0uwvFjq0S/ZZ
QQU+z/gTUZOMClcNYdM5z4RBXgYE5gQdHAT/HFIRbACgfdNl9cn0QdPkIUODqSw12Y/DOtzyyf4I
+V6R7r3nQO7NEuAM4F6Go7uUjoOGZBY4pnqcEwMErsxIUkCfQ8lmctU4qRPxqOKDRfmSBqLYLppZ
chFFGmUOBrJmQveAn2nyEAH6Q2wmwaacUDGh4VnvucYeCk5xXryAgo8otEg9477pDBgBPp1JTi0/
Onad/q+8GN4abj3MwgFMTojds/b+OTd+oSvYrY6D6u05f1BYwUOIQ/GcYlibtCmXAJy1qfVBi6Hv
kXi5ClO3sZZ4t3ERyp43PUCch1miDOgjxiDODsMX9o7UNDgPpihjIH+vyMB16zDkDdQyuNlyioLg
UgmkdsiUxcRo9h0yuNp9Pr6FecUFcx/+87jN3DqZabCoEeupS+6Qc5yJb90S0vlzXjNvJe1BfXZH
zT0zfi9DICsPbIL6SspRtN+2vDvDmFHsToiA8FyZtaZ8/3HCc3Cr2XTe1uRqwQElBf+Qd2EXMppP
ptOXhcTH2i/ZbREGjS4becCfxJv4zhLeYuRhS0pdY6epoGkNswWWt7YNB827uLX5DdDZ0PcF7W7J
H8jIxFE0nBCxTyeQcSWZhwjOl7QVnIM1zJfEPmztbPv+Dr20OSe7XbqxZJjftn3fRqvrOCSEtuOY
2LzLb3RLEkfp5L3FpJX8YDqdAkyz2JEHrwXGIBHiH479LyTZEiutl/Md4R6x8Sj2p9O9T94g7c8l
HpS4S3JJOTlYeTwUBCZLfrxuaI9MDUYOLHaukvYIuCBJwIhVZ+1uyaRGZAHL5ZqIV8JUNx7FEvjz
z3odi12oRFIcArTGjtfkjaMlSU08IqMmq6gRt9YWIIWkACQdxPOSRCy3MMToxHuESUWdz4urqQE3
B4IYoATCJNGamggww6uH2bt5AKad7Is4H2Af4fUcDRqCsE9w1fC//3wIrOyTaYdTYgrGy99Lm1iJ
zObfJIVxWUuz6r9XiNgYyINLISR2g60r+VIQuJIyC7SCmTVnJCxffaK6XFUM4rSf0wV0y7Vzg2oP
diM40k1GcTKnf6KYC80JMF8eWR09zM8WTUJtZtx0Muq7bjjwifkos7LtmuHOJnng1nJaDMOauEyC
2dlabs9ScjuKs9HIPbrb0XLJWcRbCUi4Dfya+N57ykiLHcDFRJrKXYabxDNPY1IRgdOZzuZahYvo
mqyIYt63HmH4xtjgqIjzLI+Ev2cuM52EygFpi4WmsgnH4UiYS8XbpfjTF3bX7nCvpFN1be0gdYgT
MDae1qTHIaV4zEHBfG2c42zJDKbvAW9ew8Azl/RzwmJW8VRUsRL0ym2Q6ztgXMoUZhnmsITArMGs
9vyIZY63SJ0BR7zLhivYzph69JYPqbwPsgnhnZO0LoyU8HFz+xbTlB7iMDEuVL8LdHJmFylmcgCc
6pjeWfpyv+2xs4lgSg+zGQuGrUAwLMyfCXDKDywac787m9GVOWatft/2k/C1Noelk2DhQVhNSSwo
zGdUOsKTpB+A9TcClaMgKfbnlKwJn8dRdKJt+YrUWSMHVK1WHBHHrjar2qWhlBNFb2BPK3q7dzu6
Q/5GWmPRUwjo4gox+hIQQC8WcvSnLV+VVZyleXfXoyKEfHPxGROz9+nFMebfpOVgGGKqw9egHDyc
q9/GkySdGXgn6IGOpYi0vRWmfJBDzMzY5izD0ZL+UH4D0MMffobKOp9C9ASXpWJIFg06lo5J22Hj
k8qJzz3Uz8tftVV9dYHlSCBJ9gHxJOxS8hCmzctMbjG48uj2hwTgMNhqPo4iazAR7CPaBAhrKHAy
VLQGhrAjXCjJa7YSwhD5MduYP3ORw7Eq4YzbZ4IDxLmlOW6M2e3j4wI6PA1gv6Om78bq5Lzvx5qX
dZxeblZMAublGIEHPNvO275p4RWjq8PgDREvdZvPUIGZFzTB7E4ug57SpM5AZI/k1477fkeIVXYG
Ix31id/1NVreG3DUirE+YKcTCsYIImeMmwbRqeg8sRaGc0hINEo99h6S2i2lH/dOU+8LKnUVNoZ0
2YGhl/ecrvDPoCYy1ZWgmqUd7G07zqHnHmtVeDVQOm5v4Hy73XOx0IUk2lmRKVzTLSfaLUbtJy1T
nMd9RSICtUdnp+3TJwYzkypqn4LqXPDt8322up15P/PWqjouO9abMi8dkF54SJz8Xsdt3T/mq+dr
dKClcJFbrw/cRDbVYoiXIBnatHtGt/HJ8ONHBdfTBu8enMVRwX2SXUz+435hmsOqyLrzNAV4408B
vWD+ymwKWLlANngkvjgiiAkzTDgto8YMEqg6awjA319JvkhrZnHp5iizpLS8ZDYTRGTsATWBM0bj
haT5Y1K+4kVXCJNeCucjAnqY7CxwrAHQiWyIQt88z8kmGVQEeeTheyOAEjXyB14x7jNIlPnCPHxx
dI3EYMdTkkfhU6eBPdvoJH5g3pw9uSgABpxyp1moSIN/Kt5AAxAQysMA3cfJOQygcgmTma93fHE+
3hXZ8Kyru8+fhrt/oagRVUFp+CkSJD4bdQtSgllFtPywOj23yMPnDSLdksJd7pX3FdVCUq6yfaVz
XHxcvW5PIvx2P+xi4QDHbfMat99besBdpj2rzpAKGG8xUc6tnjaj+MQzYngVhkosk3Wp8XN++OnJ
liClGtqCwD7JJh2KIVKu0pXgQopGqQlX4tM9Oqc/l05NuzSeE9jEPTOl4n2k71+KBMpoDbrLO2vn
26sVn1ziTAsls91VoCyKPnhF3YqTSof9j4ofHUhpSd8wMZzYttuD7XOu5ZvtjaIY7snwCrcfJhqz
jqIQ3Jmc9xQavktQHILLfdyq3S31LWEE6OQIuOnSdryebjOOue22EXw1kqZsiXu3Gl6HmIqSAPRo
lijFpnzX6vvKvRu+On9Ui+RFNSnwM+DhhTNAnL7lf0cO3oY0YLyIxsoDPb5ONq/GmyC9/RlP1GUG
bJ90Q8V++1SCLXxKHKgPwG2ZB+GmRqL3bNZbotzijb0NVgDK7a8F0emSPq3t4XNw8sPm2Io140f4
P2JKbaHD7e4qCK1vuCAkl5WmWq/HBNvA30cftF8JqI0/Mu/9IQKi8NaGXHMbFVQb2zMaHMFZqaj6
HSNi+Wex40Su6pg+SEUHXQ2sus55CmcBflHTPKie2p8sPl0NWu+M8W4kRuY0MOytwqPhwfGsdD/F
1+Vqp0/30YOjoWE07tdKZc3rYm5Qdw/whHww/8VO+XYR1WqnlUI+92+thXZbXTOP0vqxj6+R3Xra
Whc/Q2lxbrzjT99kruQElevmA/8CBzNlT2kajmYD3+gzeXftvGtpuo8qbv6AT1dBiIc2Tp4jypGQ
HeSsWmgMxIgZ/vXfUbE1Qi7V0k6TA3kuFfvx60gPFe/QdlUfQxf60Ch0Ky/HdRX0m99Pl0aGNjyF
/hLCC4ksjl1zFZ3YwybVgraYQwTZv+M+ncZf7AJw1+pNm8MgtYQ9rQyBpA4xEyqvFzSk1XFVjorp
OyGvrUc5qfGVBPoKqOPfcx+w84wcjnSniNU1vWq6ziHzjWz1KlEaPNev2Y0tzTkNXtsHyrtRMeUz
MDqAKUGPNrrEVM6F1nB56rKoPddZM2iD6E/65fBFC9HGYtmu9xkSrq9VdGePwKbzdOEXdP4OWoiC
aaYtjWlLE8dWFGLp/DHt48n2tjvjg3fcp9OuMHutnkG3C7tW3UuJH9LSwFLVvBExA5nYaAp4NPuU
OpB42MZG68QntjrN7+T+jf50+D9hnaUiPgDoenrnzCbF6uN0ilJkx+rZKpz2qt61V9R+y90Tm7Ch
OlPV5LXrEdCg1S/pCWQ9Vh82pxPaiJSGuW164vA8C4kU1s+LOycwXO/j988TXY+OOt1hRcd0oyya
BWnbZRak4AEJQ9K50/WNVNXsws9aaTzaqAeRx7bRi139vvrDYtztjO50X+7FBk5oFMqn6fgAooFp
o10053m1O7H703zuM9R0sryUCymWmEkB7oX9xZ36ceUr3Uml79poIm9TZXPVxuc85FNhoyGkyPBt
H2aoHmBssrt3cdTnGygIUMMyt5X+dO5DuuSwnl6LL1fz+yf8hraiIz+gqQ56hfP44j9QQ0JSGOuX
Be5X6vj0ck/sudD9DCs3/BcrOpQoOqeV3uWy6PTMLJ983hE9a1BZwMe6FyF/NpDZzz+3ItSvxA2o
4fvYnePFvfy0vTZ9bi6D1xN2I3OT3qUePv93OBKgVHe4xLoU9wkjtDf8I8hh1Pyb9yDng0+HGPhI
Ip8HkB+gBYXQzr5ojVgu7ZrmMhdX12buq/QMnFuFVkkWghH5OwFfqF4iv0ZkPH+QRkBL0/2qWD0f
8+f8oiN+vvTgr2fh58TupbOt6Hnc1aL6FBSnH17AEdpOQ9f1DOImxlw8vexpj1bMVoYs/uyncLlm
x8OGbkGwBVKIBPV5wLJ4zD0wu3yFsdcpgqnxqBeNFqnPQL2AWcHA0f02eZgWQf5U2X6ORyYAOxsh
VY/dC1ICBDqtzz0xAggWOZknOm4WDYuLuF7crB9esmWTkkH1kcKfaW0Phge3XogVl+LvoGCA2RBm
PCbvtxjuvAet3woSfkma8/ZKqsytEvH8xc+LEeRVeBu9X6I2E5CmA+X3MeEG9LX9qP35OTx+32zF
LLwt1kCsqtMegiEzJxJoqOfAYV2oIyWhz+AneGxYhLsfAkWTZnUnYMg9Lj+7UiM4gs1Ml+wzKyn8
zr8XkyCuZjx7FxR50rbYB2dB7Y22JPnQFoqQGMHAyHC5LZBLuY1daorGL/oPIitkbwCXqDuBmVaE
rdryLG50B1ZomCUYrFD6pgL+e52qKV5lNpLH06YNsgfbibsCg+Wc2g/afh6R+hE0PyJ2iiMJRw+d
k/lmA0QyBU74A9W6XDyA2BQzbZmnn76LlwxkKbDP3IQ/eixddH1M5OdKwzGD519F306Ck58stmso
VAq5PzpEzYSjBW30Yy4ef/en9dhzq8hzXls9UK0HqKUw84/TPlW2A2nEAFprursOpaUOQWa1uc9u
uXMBQtaDLLeNHzpaHvpOdfXlKaIoDOX46ledUef4S7evT9ulPkf/c/XJFbZpD/imby+XTNgELyrG
0a/pj9C2pRiVvlxs7D6G0zd8JSORODehzs/iaoffUPNZnsuwonePAjdMWTRpUOG/KPKh68t/tIdn
zFzqsO4P2xBnz/6DS+TZPPcO8GGJGZ4ThGVYepBZXPwKHLxxtGYKWKifxdVeLyw6ZNnHKW9rsJVQ
KGh/FB/fKnZoQLX2oE3bjsvg4msv55oJAweeppHGDULqdNDq+VghE+PQKp2rhZ83/MRvusqfsFoJ
nx98CqwquR8B6Cx9qmSbuuV+xl0HDfSBkO9Dnq7eglfnR3a/aQsvgP6COWqgqGOTeTY/3dL7JA9l
UZOa1MNTNoJcx/L5Qu9Gr+mwAzAIJg4zAOKr2NZVFxdbDHEUOl2nrKqc9ZvKqxGwImGZwoj0Gof+
XCwMrDDvYRkh2krnbD5Elrlbn0Lt4GodiLZFdKgCnSaH+l20rYd7+LwOamzhjeC+gTsP6k4Qd3SO
eKJmzgt6UeNrBB0I3mozK4O2EjZEQm+76g2qbfUMX6mVdYjCZCxuHSctJjlql8K6qFHrhMvX5T3K
CSi0adlb3yDwf8RIDkfLo13/Vd2gFq0i2u1yeGk8zgm8NrzT6Bi9j/uYFg+RpKM9IHb4xJcGgBzq
dW9ejN+ahxjuAp3p+f765tR4L2SAv5gyvANlU99IbnnYywNKk22dueqM12OMQ7r6Kgds1SDSL3wL
9A0/ZyLev4lziWOR9+TRBPJnUF7sOR2mFki8YQQy3jRdeQCrqxq4NFaT9kvt28oVXUIHjg59ZP3y
ss53bFDI/vRQYjLNPr98jBLrtqeoRMPUJR4HAdsLLFogMbfbVO0AldkKCzaP1lB9aVYFX/1NFkIJ
R6kQbOSXdeNym/vvJfE4SPfn7BP8km6zhp938LMBraNua1Op49dhQ9ngEbcov+DIc/QPufvhgV2c
Oq666ir0p5NOXjRHA2ImcGS5YyY880F3q85YEk/N+sSq3ea7dGpM32f78nCPhDS/BCjXlabYfVr1
wL7FDqhwjQO9YtblmBIGJggLlFvLA50fhvQBbIisQK78mwAF8MQv6RQXDtDqTu4qa9Zj47eJ6uH7
70GdExtl9NGITg2r2D+yuISUO0qfEEIRRy1epCZEITgm7DqoimDp04DzMdIMyvGFTeZcoySlhLlQ
74Nj+/dihNLBluUcRU9JGwQVBtsnp4le5z+ezmxJUW1bw09EBIIg3iq9Avaa3hi2oKi0ovD0+5u1
4pxduV1ZVqYNwpxj/ONv7sFzRnkziE+6bn+5P5lw2vdVH1rxQXF+UkRBUuv1ONNtrmU8doWrUV/e
lyR56ziJ0Uy+tZuiZhY/Lg/eKBL8vPgr++METW5JHjMYtEQH3w7Nblp9pkVYVvDJKB+PjX4RKXoQ
6M9VWB35pi5XmbSkjgCJE2UIBWsh71sKaMZn6Zri4DWYtB1lcTZ5vPbvj4/+klqGh1occvyTOB06
VkWEKJLPnEV97sFd4kc52tMRs1Urn0Xdv8mvxJG+P6fWLnWD43KxqngKPnwKTgQC+QopnrRTIVUy
wKXQeTu/aWoAL9LkHUJd39WVS0qLwif7dt7Pfdduhyi8nt9ipEEjLVMqamqMhDXwENEIZxTE0EBR
k/RpRIc6H8PH8DVQmQ//8ixX3w8Ji6+lnF+erKMyrsXf/MqLOLS5WaqQ2VMvFn+z+iw6r8fbbosN
s7yQOB0/qLO7r7DLMnaTftvquy7KL8HTUIwVLYrjn2UgIHhShWepb6yJKmNUiJEAwC/Gpvhb42fH
dcdIi90cBtqlRgbXms8BrFiah/G3HT+vLJaH0w/HtPfk0457cOJhaW4U5tfPyyvsRfW5F31CbaKv
3rfy1pQjfZoeWTjiNxGNyRKOfkZPB0fEU+bEC2/1hXRRz9qUc1djMcMH38QNna4L85XfGcv4sJ01
6BYu2fW16byPMGaAkvcVnv7PJU2DCncSwgYqrW134SK7SRLD94OnzHoL6YjiDoeVQJqgGzjmZwND
fji41YgPJ4PHYox0JrTwPC4vRoLAIb6wv1Gsz/q5HCx6qOGH0WH/OzMko2PN1VEOAKjYuR5g5/DS
zOqHG6VYJtl2uPo7zow7K0QUn2L0Jgwj7QoIJhGBNwQq7d5Y1qH83UkXBdH/gp+B68tq/GFDKugS
eydEbNIJt1qm1PCmFg0oFRd0zVYN1UB0Tsieho5meHCDU3ZurFhb0/hwkZhlLFJ7MtnTZZeWBJ15
kSw/IYY9MS4/43aPAFkErX2PjNfljYgaGdRjfa9GIACMK/E8MkBp5V7QiuBH1rk7DRhl9rAwH0OW
bbtbamdW1/fs0Dk0z2qCYJ1DMCpxY8dTO7OUeIxDcuwQY6bjw4S1jgSOgXzDBKHteri+xEdVGSeU
FYzT/oS+HkWzgWwKjbruD3uMcKRLDIz+IDRYpQma4jypEaEqgOZ0Ilf2M6XrTXbddqSz8OHwADyA
ySMTfIAsMmGl2S8lntpUCOfaSPt3a56r76SPrGijrPDPKJg+95xs4N1/yxTFW5/801uWRwkLd+V+
W/uDIdI0D6ptmvEgJu2m2nrPIfnW46Rw5A+7wmdWlsvasPPPzLhDycWZt8cFzn71OjUdCa3jx3dj
sJPfH5g2Ba9AkyZDTozf4TP68bKz3C4+UfaCza7D5Rh3HUUFJLff3/c5iR9XdPqSYvGmKUsMA+2Z
7uk1KRzgGFILhM1Wja104j1+9TjqjERo+mOckZ7OoLYSSuI7B7fLdmxfj8FCfU6x3GsMoMz3e46/
noJ/2HeRkt4cq8Gr56b9ScX08uWK4iDexNq8ffkoqFm6n0oINl0kuydztmZMIYJLgYqPku6lLGvj
ioWBU+0i6RTyuFSh8H/5OmYeQo4wPtxwNBa2IAo+QQDfLvJFdgBY+UjQmUr/08SjkPxUXAeiRKlX
zz+Am8+RngMfPree0b/mzZjai90YmgjNB8j1cMwPsRgSz/d5WzS3HUA6FjyM7AHj/wHu6mHE/Q+R
I/4Vj8av80NUxnTklAl80x6lXbPiKhuWAefrPbab13jIfJ68cLaVQtyjyK7ou8kXR1wG2wJdvuKk
FHT0xYkJTp4ueADx356bVyatcCaF4LfAS8yYgFZZahf1yrj1Nw06tt8EPg7KYM71G/g9NQ2vl12W
x+CX+GEsoqlsebdcqkgMKS0JoeP9P9g9MTL8tx3Sv2HMxxLGoemmBUJRtlrIT5hs73TQOP6xrHGj
Mh+NkzzXPSTktXX/qqP6ST0qBfd80pfdFJrAzrixEmBP/SR7l5I+uQiNpWQhWGA3BtXjgMBNYIhU
Bu3bQuqIIh6lGj/F9s0rg+mCrRyIAS8dZcAbJzyy7d5Oj93xjukmHzOHkn2Tg6yOKd5hFYEBqzAf
UFEylkQXihHAS6iPYUaQr/tNXSF4RwHCBk+Njyda7JBjAqLKG+Qdp2ATEKNI3kqsAdGRwow61894
tNVDR6JLEcdLsB1Yse+HpU4+Gm9IDukAeiiJdJsHQOOmaTeoSJyddPlpLxBawRu8FF4Zb4VlDzgb
7Rrbfc0ld/6+Kfcj1t2BPBsmRwRj6DP6iN1Q+AHNIkVlGccmD3u6AlklxArwCLiJiWWUIuhM7jk9
yQfe5PhRyCC3JqgXFsZvWqfTEnINScCVOyRbgk32JYAWmYUKa9waA6t8rMKfLFzN42XjrAPZh+Fx
676tlzCDs7SzajOtcsHlvMzE33eMiwaMgorsLWhPeJk8TDA/7sGOyn6Z6/dYBWF6mAybzWKLToCh
ys/FE5WPKuhtKV2ZvEow6dXRIcS5G+e53iyZVjcZORmsO1ZudZorohCWb/BjNtUi//uEKpSc15Ey
Hoz2scTZWAPfSmYEXgd5RP+OewyovWN4fB7QgAooOehZeTLSSpiUU4SirXqMh3/tpLkC7FzjKF0a
i36YTJNVu4GkRmRlvMcLYcJ4ZZxg9QMKJN4gk5/areD/IsrysJijh6LCxQxpGN6DO5MOJph45oyN
qLN+FvwWZ2i+nXtUjsm5sg8upn9Ojc5lniyFzSti/B1UBFpUG5cipFn0XfQ4THiksM/Kitpkcr9W
jJSkk2qMBqR3Ayoxv+CS3/ePsM+4IoxNvqyXCEwB0UCADvMhmRofv3LRnrr0r6QaYBbmcOm6Yp4n
zK6E5HpoM2aCKnX38RBjJKVBd6wnmXOqLOo/oSry8NCZZ4ExK5hKgs/saOulCIYNMSJglesnGcM5
aG4EgExM5u4BGzD1h5OYyIffltorW1dYPDJ3dspp62tRumii9/IRZWsM08NyIv8dLkMsl/8+oO3y
SNj25dueY0T9qAvTQCQavCOQmvxgcs5An8C+bHqfH/4Os9L92M/J105X6rxvCo0/gzOcdxo2IM6V
dvMGGUczHVBoYTbXed91x5w9gPTIvxskJHCtCD8lJ55qPhWSaJWrnRw1fjzT7QEt+4jdwQZIn9zn
woO5uJZLVGz2gA+yN/8x7e9jqYwFGcQAOJzr75VK/EBe8NPKnqzio++eLpmNATdWhUyN+kIhKFiU
INlLIBdp+1n019wn+mUc1yNqHPYNthu2HgCGn5joktwyWPUu6L/8w7U7c+zRN6Hmm7wc/HUZwxP/
CakJFnwc6pgbP3EbYQNYtccfBorYGuA31E2UP6ZEfo8xWej0nLtfz7r36AOSXkInLUiqw10JOZ1H
JEQ2ZkqM74Nx/B7voRIkV0SK9ZneZoK3RHjY4FbgDsIKa7dq/T5Vf2/a1LNT8cL+7levty2on3JT
xSnMvE+fGzXAZ856zX43OTKmVFaAZ6j6AO2V6y9FsihM//BEJF6k5LQrnYKTjvnwD13cqCPwttn2
/6q/shwVZwOUIDN1LhimsKBaORsh4NpYF9w4/OvQVKS4TyPIg6SCr+R4z6gVzswJlIh1Bl4AHBsA
bxPLHUhDXAA2oyUojRpWE5lVbH8MP4Tknj0XK2K8fdv1J8xx5YNBK/K9Dg4dMZYicZjPuAoZDGVz
omJwYDsDWXCdafSrqGMgm1GviGE7xqVvj1ITyolwMocCYDPk4VWRZMAiiWkEdHGREYTj8vgFTQV4
CcYSqGbq1IX12uOs8rX4e4HFN4UqpRQn5cGmdtdXHebYGCM9GEWrQXrtR+pco4ZBDE+dzKJInEw7
LbhUGGZQIlIUsz4poJoXdV5i301B6DVB7jLD7i1kcX9j6dsYQzCmhHRPIJUiZYDzBkcwbl/ezxn4
yko6AgDEqZX3Pb3xUHfeG4v69uP1t9irv/G5QNCJOLqZZX0vJi5EJs5tXGieFHs/FhvGol/7BadZ
c/LWKVh24vE3KgaLbOilRDbpE6TDJepT2UuN050X8+XaaB/7vFlnA4y2tZ01ZK4wGBBH6FELp5JT
xOcM7LHu8PerrxlgrXbvUerA9zTspJqUPaurw8ZYSRVzu/dRJSuYSzQ84EX5Car976TC1pGc3EpX
8gkj/UnHtNN6bDKeZzgeguV5YGWDzqxBjO3fXMdCjoB3Nw+bo7zTzZ/PGD7FZunOVTh6MO0clZys
Gh1R5WS4TwBqu4an4j5pYzwK+b/wdPxHYk9favOelUXMZLEgl0J1gW3bCJfnoLZiS0XxwzELVMS+
+O5bog016LSxTfdwKSSC6Nv6MFKwcLkX6zgmbM7HjKT4ujIXK6/zAF8jZsaHKQCMGlqsBX6bRevz
cxQ7DhcjxunXdP5iYx9GUoQ3tQUOOqqgvVU6YB1xfTAXBL3pzgaYLAWADRRci202o6PIXDX32YS9
h10O/BI/edowrLXe7GP1pNJMGS9yzfm2kBIsfC3J5KHRLNaFYXVEIFXCcJT1ArMWPGg+if/VtqCU
h6/3iKdGGraE0uDeKptA37ZaOoxgE8gAv7E28KHcd9zztR6fCb8gf13WDkbuKi7wMPpQ2MD5xgSG
NYmFGlYA92DEl9s05AbrRTv/cqk87PcgQGT8lMxWI6tJnZDPMTgNiAvjcWQMLKeJsX/QDhmA411/
/Wxv/XKtP0ND2hx6u8bY569VymCvncvP2fMwN5roq+xaZcdmEMd0DN38hVZbHnxH+m9cDS0ZRdph
qj0jg40DRyzcJH8BTuSHZ/hRmWKiqYDmplqPwtRZZXDdGThsFbnucSc+6Dgu8APMXTBwe+BxhJg5
HtMhJ2e1Mu+KGz+ItpvTZL1wRsAYZZ8/QdOxdKujb7Fo3quPmI6yFdU0RzkNddhTZofe3tCES3ez
Sg0sQQ77ftDbafjp3T4bzIxxs1HtkrVnHMsj1sswnTd0/XfSP/o3/fbyy+juUy/4IhXkFXwcHND9
BHCDXhZLtJdTosor3S4kfsBq3NjLpqzrsvecdM4d0h0C7ZFiJ5M+noXEQgR9b9qzmBFaDBIduGAB
5hNubOl/Q/horFMk38DdQm06ua/j9deurXQq7cEWzMOM4e4QSNPApeqMI6XBNH0oBr06mgwDng8X
kXCO78dbutk6230P0+8eG06O3RO7vz+NPKTaprtVkG6BBG56yBw/y7yAd9UJXd6OUosec2j3cDeN
/XekbosCmsuIz0upL8Z9139vFXI4ylBmMb7jC1nXc9BvhjFSs1NFut3bVnpuw6esW1JN3o/zVZ0M
n3oYiKi/aFpWENzzkf0N0wk9WhUWC+KasE1/helC+MPD3F8xMZ2mi9dGOtP15Cg90BnMoEXfw7eH
NcOMaqKcaTs+b6gS9L75sgWNXVfB3Te8VyqAqceSSCp3gFIGhVfH6FTsTg8ofT+XB4Q2XmEC9rIG
i+GiYhTS2RSC96MBCQ2NNpIERBGbLxOPbpdMn1PSSn878oaEw1Bzyf84b2ngRfuH8SF1C7GReASx
eFI9hz0nYc9MhLb59Fprixcul5io/WVX2IDJEqSSTwxTGPf9J4PqXoRoo0Km/U/0xS6KFVoYT7KF
Qjt5S3nLIKtguEg1YNFyiGDKd+z8sP+DFmfFGI7Aj+iCqzEK3yOoYFe2NaQ/IHfsvuZVaOkgWFrM
wDgSwObC+1WQP1H6Xc9nlkObjopjEzv8MpxdHCphHeBq/fB+bO4g7iQ5UnPywjRb2IreLfI5KBKF
Dg9fbb7rEdn2d1wfLaGnmjno+1D5QkODDryqxqvfaIv2ezudWn9T+KSOM7RwwLHYfkQpKmhik9RP
fZVb1WV+5iM8S1EOqVQbQkQsxNm4Bv8j02EAPjqxEPKu8Wwdi/+LIlkcgcRewVIjUkbDlFuQZAVL
kkMHdj7AiBh3Mboa0kYQn2b8Yb2Eqyl8vl+BYG8iq5oLAS/UM6RwP0uwVYEYbZBYIZXj7w33/iz8
hkdspOhUmYru1NsXWIQF5vbZDfbDNT49kx/Y53v73lbE8jAd+zdYlWFRfUE5R6I7AKYU9o9iEspG
xuZFVAX5GT1mwv+2jxdbgRBUAWIVDnsJRS1LPcQdiCAs+/1sjE3nhO9YBCS4fPAhIcRm4weIJIxI
7ud7It6I/qIRw8eCGg4fQ0A9vKNJXIHJ3xOTlrcqpr38QL2sI2zF53IALShkHW5m/XV/fUjN/vpx
Bgwt/1q8QmEKedhpguQeYhv+B38+4RdTcfx3mblo0yZqIm0qHQBfuxUZFj+dLLLR9+XyK7hjQhv6
76vRpp+SigylV2smO+ao/OmtwK2Ac+mkgQ0P4pteA1jFeNLnFmnYXfHqgyeTg4Af23CMQwK3fB8/
gvLgGZkjQfREecDJTTv577Zv4ENjyf05t7QlaWbBJOkQ97xcfqbDSyOZcIs7Jy1NH5gIwy+yEkiL
fNncfmIb6Rn5QPwTrcx/X6wC6svWOsI/wOwkzQKvknWxGDEu7sEkoYE2TG75esCKZVZTRE/91jyn
g+IPkilfIn4I1wZoVzwGo2bxzOIWQIv9iyWSW2gzNfNrIDU8rUmFKscphiax/WNBq2xYHphvwHzV
QJHY3PDjujNnFlZp/IoKmN5OYInAkBSg9GeqGcAU4kt5uobiSAk6LsAy/ssX4jRsjjrwgf/7egLW
mL0yMF7A83THy4Y1RLMgsfz/17tCMomjYAm1grYQIA58iFWZW9iWAD3/fYF48Q2zcfrGw9MHFxPf
80YljJRKKRJsFqy9AM8x7oFCAa78zziPHZtvBN54Hp7/+z9bBl/sUzw+T/TPz3NRrpg0hSQeUOph
PHr80OgJ9dw9c96NA4bWIScjxorVRIhm2Bz/SWcg/4t1NKGNEavpdyO83Fp0fkJgoNFDDfgudcVP
/PfnZfXuhvfp/7wEx6OWslNM0Rs6MSJDENpXuGuokUp2LUHsY1wUUJ8ff1d9oUwotOCEYC7L8VZG
AGXAGRvSNhcYvE7L3SOi/ahC4lJVEc2AV8mhb/YM0AaabupQoe8QSJQExRx58Y+qAtZ9KNuyDSRj
++hmfL8eH9Ebn686TtmsEZ7g8v5DRnAiR/HNrbCcB7tQt+oWAhJV0gzZ054RhBqw9J+bkcNOwe6F
rHleBKmvTSAzsiSrrkR+GA11hAsgtHTR+wkVjO4oPgHL9IBsLHef9ZzfF6puwfgWf2qcgeuIlDf2
L2iAUMdxU2asrXB8BaTCNBL8lpmS0O89L7X3wV+e6J2dfEb67WyvQi4t6MVCUwxWxW1Kb5laGA77
FeOPjrA7puTjPa6oCE65mv59XkIUKlFMcLa4J2HqdxL/w43qn8JXBQ8ZzPGLfo9LWTDnsH8GwnlG
3jN6R3lURsNJGcEM8AVfGQ9FtZswZyAAifWVC5JyKJdxkiRXg61fBS7TpnVUiL65mGNqyWINeqVc
8SX+JRivjPjmAV3usXucHzs+3JelrKlYdDj82LoAJj2tXiK+/+5pu/f9a3JWrtJJvqp4JsvXbI33
5rq3JQWKTw6K3odSZ9hheP7aZ3ttS3Oxz6FKZvNvkEGi1PCifkYZhvmqrWa7vrasNZfYCRZ/aG2M
ljqEl1nwrsc0G5QjSi+CbwpD+QujB+1AacGige+aDkTLocWzriaA0Ly/fXgmlD4c1WTOKsPoTXg2
4Vt4NytICMm8+WDFYybdFuSYKMlf5bw1QJvhPwyBhMWXxefdNqcOBOwx9DK4fejBFAd4v/dxBuo4
+eNFtvCjO5+uhuoTPSfOQg6BXAtojWAsBpHFGwAv3CgD2RehpOoE+hD7OLV2X7RnxWFaxNv0vux6
ZwPMFrfiI6TfYq+5hjFr4+jAbTevOMezZdytIZ2nw12s/Q21zaH/x1efkaSe7Mpm91Bm+3JGN8Op
h1jlc4Rv+HgcS2mtPtfya/vrlizhCS6Pd7OuhToXd2PkVAleM6yIknQcAqH14MzRkAxowiBdvsaf
nxgsGIeQ4UPZx2AK6s+CwUiq25gQZcWV5RybPWxh4XYxCwBm5379lnVRIkVKEkCqY1BwIEFpAZOc
4UFWYHJn4T2Wiiehhg1yPNeE4KgG5BFWGQjnfX8tqpZJOR3A+0K0NkD9hG9DdBL69lW0w9HHnX9H
k4vAmvCex/pDqN1pSEZYUQrtcyB+dvUX8r8jthihg8nCPzEKWjV+cvEbLYSDyR1xgvivc8a3AUn9
djpzhCzBY8xEfyaQ4V7uk3dGkltfsZXEfVRbJZ00g4AFLyPb7hcoZZjCOq/oCsfv0mkqh1bx2+yN
zscHHDpGXbjs4x2zM2oKCDhl7d3VoEwcMlIGC/baLw2+FB5gC2DDeJN2cuphrkc3Ah8HQ+CMyxK+
cFIzNHHYyfloaZ86KIsvDzSZrbiFXk1n40AUYBeE0qRVHlmqnFQx2kKMQBmI8GiV84NXVjkt7Bk0
2NhtQlbkZbD94GnaOFo74bXB84HIQ1PU3oM2c9p8wv2py54oJlM/U8afL2Hi/xqEg99EprQlqhUg
nVLGxsubasaQo6EmHJ4RFVI73hgfKuyaopK4m/TLjz/OITGyQz5F6uZjoWPjrnxGcXscsKuTJ1VB
OHKSdy7OtHvPyw8nXtVXWhY0V5yCKiwSvI7hlaCFSYtQwjFW3r8pWQgiRHveWdQAFQSiFiKfkYfV
59RJESc7O7Ws/vW76MEOrPpfec/zHDiDZa9DBQABCQCuXd4/U9zDDsWGT6JPZcI/MXFljIQZ8/DM
5Imz+Exxh2e5JgUyTeNgp0KTZhrFq8/+CSG0y/2IWoThEFZ51A85jG8opK8kqJko/RuMAZrxfpjv
M6Z7MAbio2XJUv283UJ9zbh8noyqET9BzvV4QbLsvcsVZUcGhSY5wlfRoLTisEhpg8cZg5umXcJq
4s0bqd8H7o0X/RtTw+qWrBhx0TOzIOEomTLXkmb9GzMsZluoELC3/KmbA+qmPJQVnMp4Q/129CtN
AqG+PLu2U3fonVfQB2EkHIXx342X/zoOsHg+t8jLe+c0fB2hlZaKUPWh2IDVLlYjcnwoZX6CdyW5
talgDP660huhyAmIfKCzIgxz/m+MMKdhAAYCNtLuWHLaD2mSYFb7IQSb6tUBUsOGLtHW2M7lZfR+
rcVFJffcvkwWJVTP/tNNVUcduoMGc0uX4IoC/Xx8qt8Gw0LhpEm9Buvo4yOVgeWrV3bTsCoiknAx
3C/j8IlkKytmkKCAC2o5hNos6EdNf8oqKCvOF9LOYMJ0T4the0o+9KTysFa7bbqohx40IbFYYvWK
zOt7NA7L9/3I8UwNbDIUHw5wUZ35CbX2cUxTSHZzH+maeppRMWN7wrWQ6FHDkhnDbttoFh/UQ9in
WW/NgtqIoOfXbn/3hUZL36iblCEsnrRTxNlUY1SlXGVQmNCctD6fWiNOr8QDzcCwW9rRKCArQIJm
8szQwxntCgYHAhVP+W9gxvV/lWZDGsagcotttTxYeihRLwrZLSweCR3Tn3SRLu2CkOoI7gdQtze4
KAs9HMw+Ey21B1Fyef4ViyGpENnis3hcKECbHZJwx1jJy89ZvqhhvvyuQT0DUTbgq0xiy887YCvB
jFSyoAm0VvKX/BE+BpJxJ+IktWJKH8pM1kdEhn+/E61jBE0hbhEgUH9+rzSf4E7Q4OBq0oB9Floz
BkXSAE4oZXfZAizm/UdPmNJFicw+yAp40+HsWkKiNGm3WKUQb0FcqKdcYqyObHcYUlDFvyDLYiPO
xQk5FgoPRhKHG+0QZUG+Mva8wXRRloGYeQO+IL1nps369DGwk9cxKc8mz93LhGTptg4qi974vmQq
NebDwxvX8FFM+00kwh7p+1TzzOTUfvlYzOFxD29FyHacZEqZioq7Q9jRRKi8Qj40MmIHBGUQTMWS
OdFvtR1vONAWyy6hVMnuvq4ZPv87fNfDPNu/ICBMvqRXCYwZroGpLr4OvF6Up63NPm8OtsM9dtae
vFZ4FfSt7ki/vIkKDfsX+e++ZurRz0fKDAyvuknD0Re7CYgKzMr6BaGbkTiXKLcYOkGGRL0Qn2g4
cbd+XDD7kHxB+WRkrszYIwSPorMUTBdZ8Ycn2P7wRBAjQBEwsJD+kM8mKE5e3i3hLHDuwxbkqmQB
R4nCEJ5eTdu1/wgF8o1npMzgXl4MjA1IBm0SNBWkavFRsApBvYfY1bPTzxSH1PgeUKYQC4xlg+Dh
62+H1RmGNM/EC1BwRizGsAw4ouwn7UQTXo1IIYrK/uLoABEQ2R0MPbIrO0s+LIWKjSeHnSCsiA+E
FVkwSFNYTJxeMEkUByIr9DDs9V9HZHBcq7xixsfwAyS0pISB4UcBGYDhqGCKUY9B9iM4YODiocj3
kAjIwGt1XgmviF8vNukR6RedYr3gvcEr1VuId+rue6MDJX9i4N4rOyVSK4s+kvWSoM8cxSPybIlF
c9edMzrZIQkKZrZRGI3jKcnhkyxkZU/DU0bySF5Inr4gONEbRC9TnQ3PX1d3Grt0KtS6hRuHpKXQ
2kB9MTN9kk+xp36DCIA7xbbmCdK77kM1s1qQPPWcT79u4j7XLc0PFkM4YDwDNAqBPNfDh/+ZZluQ
qQkwupPRqKIwcDToCIegx9n/BejTHeiaZjfrh8VJ9Y1Q9Yb+A38nGOVuNWHw62Y2xImAuHHif+/2
26omKRIu6wRYY+tWMfnN4mPuGAvy0JbEOTuvjW6h4xw3geZlWwEl9pYkNU4wJzcTH3vJEDoGEYiq
+/CkKCeK7z3dPQkLYueas9IGI5S+xG0Bl4FZrWJ9tAF/hR6O5Ql80d17NTjHmMUpTm+XHdOjjpf1
e8UponKVs0WiCwRCtZimkbWNSwd9pc36x3LC72B9aVEG9dz69NmVrOxO3Y1LmJwtGYHWAeQbz0yK
Qnfg17d4moQfdvaVHCmm5mtU0xtmYRaJaKMvF737mmIhgl6dehToN2/H5HVNGyw1z3DVnhdyGRz6
eATSL7zef25/RpgSc6ZJvzZ7Iq7rtevmzA6YkqMxeVis4wKQw1AVsMspT0jGabE8w4xX/VOM/ffy
dcnDBEfia7Otrvq8i7Sd8kO0fq8ifRpP1RCmYINiZJtse/Ak/qRFSVrUCZxZDhBJwGdlewUGxPID
CHtC5A1bOiXjD+ebYoY4KsXImpRxzX4rpnxD54JltFunpvYngryHNNWjO4NdcsLOCXSBve4OvI9V
2tkk23ZrOGwJ2XnjAv4L6/HvPZb7Tl/1GpwrxMh1/A4OQ9MI4Me+JgMzto0J1Iw9trj1/HX7BQa4
AF4lJs/t6vjmvCF95P6OjAQ8ydZqlATMFN2hlzPe5VzrB/r+AXzCHdMDAExsJyvWdE8ozBubUsca
ECIgAhrF33nwGWXLWVvynDNAUQdwchMf3x715cPBYdbvz+sphE6AZ8iA2PMC7pBsg7VKubpfh0Qm
0UmkDsDc/J/dFdiMrX/HWEHjojBcMJPuLeL18wTPyW93BVtqVG96TKQh7gWH1XPBTNUisct7b0ur
sgvcAOJAqU3yWmx8uEqrP+tHujmw3pO+mW+kAKbaingQO3HrMFsx+knntP+1r+lwEICDDRwFuIMx
B6mBjZtvc3phNXxDIjL+QO/GzI4T8GHA9PBwAeD52vlWnhGavZXPWjhYCNX3x65s8ZTp+rHldUHs
mpTQeHi+0X0NgVWfqSFvAEzpOWEOZfa934LwNgB8lnicGagiGLNQSdJc2tKYWS+s4QfjIRNsG5li
tlcY9guYqbquPldGkSQPnvCuNqhHGVxNGkhZx1qwnL6QNq908fTMjPZJp3Dgmc8USFw98l2YuaC7
pA+uFnj0zPHDj78WUl4mYqmZokBkrtWMyVZ+6l7GoT4wC4soeyhFKuALbKXApSk6ETVCUSkF4Asn
8dkLu2lKMydHGCMzKvwAUm+GO+yPWjBkgUsS9gsfHnkCPLq3yXbLBohVayOgSoipFOzdDqZyzdrr
1/vEl2wJVcgypkr07zbZAUtWINQbZrcrMRMK8K8KcTWip6ZVZUj1dqEvrwATHVbYkzrFWcBV3cPm
xzRMYVQYr0mdtGA1ioLkZd+P+U59A6BB6HbUaTelSgCnPCqbZBUvOJkHEaX2tNejNno4lX9YEzMy
p+W2ScFj0HGYva417rNpNu7PmOEOmJpMEB+9t1qoDji5pX1bm0MIkuHzBAX8PpZu1dKYtJ5uZxhw
oHy79D14FBSMkFx+W6TBfBh5NDgRPMLgAr4HqA2EnN8STgmUWiHqAAMjuRFuvIz5PhrQ/1BuNFIV
L1vfK7rJ6BrVyddJQqAcYbwxEXF3PYZ1cXgIfjuyc25QAtnx7+hEp+/dF1PpcR5A0f+6xrjyS1si
mOEiTZN17oDgm8PZU2FjLR0WIij+2okn/dkaNhPUvQTDYD3iMaS1AGRfRJQZXjMZWofpwGomYKaz
7Hr4K8x7UG+hq7zWyqyOOpeK+BHpf0xyfidGOE+zN20uRL96Kcj9WgtLV/cIgAwKwu+ELyom6CbU
lLkafM4DLrFeqE/x+4AGgc0fORRcfYwoZt/zwConrBlcPXFwd4zpl/3/Wl0B+67Y7XGWcwUNtgKc
lCGv0Z/YZVTPUve5opA4Pua1XZEoAzXA0olTx/HcPunYnlHsgruK/BVgXdw8xNyMIagHTWkyWODL
5v5YBiSS26g68O9AugPpRyC28OJNg/fCsMxndPmDmIhfem3K0sjTZylpbe8ZHdk/vnHyh3qZo4vc
V7CO3xcmCzYzEYouqjUuoBszFOYZA7ueMfLk87tIOxsBE50zlly3ZPXAZtOD8/DgMmj9MshM8taY
nlnpXnKhCALVi2nrbwUedsF58jtrmGpixe8P99I1DjosA7+MyBVr4DbL5tKbMgNAzHT7HBnmC3E8
AxM4t3iLMO4RsdjUoayIRy5mqj92QJA2GMWw5EFPiC3D/BqVJfDlv+PCBU96DYX98+8xK453mMNs
qkyZjpw8hdsPoTLtSO0jPC/mKAvHC5BHHlXf4OPKfmUrUA4AbRc0QbcHPSNH5jKgxCcslxazJLAK
w70EgEJxaIQpP/s30fCQHM3fyKEw+Q2R6YBkC/KmIbJZYMoCeVBxo+7lTnjBpE1RwFJ5/hubUI6D
QvCrVOTwknlY0jIoT3E/QEVQEIYDWRaolsKId810PhcdB0KG4Y5eDEohhTx9Lw4cfYg6EMKFu5oC
6N3YjLKivoNrWEujJZzoGhX2V8NhK83db1osGK6PikUR9PnQDLPANKbPuZeNGU842gKy6JqcWjaV
N2ccG4L1NGcJylvsysRkjUEFSwD8khzT8wlkQgRzqLZhijdS9KhdThuE1Q0IncnL5RTjfCtxMSE5
YugwT6MJZWWmFecT+OiCBMe5xhyLRgc3fHoEO38saNkBhAgj4d4cZhInPRRtBo+gcRv9hl09LY8Y
yCWkfzt0XpwYVEesQYiPPzeaEZb+D8u9AWB6ytwO/Y42e92UuXoe7GAs5+Iy6Dx9c58wv31EUnjf
s8ZO4J8nq3cE3xFTnnQK6OwO9+o+3w7CJmMKAWWoQnIymCS7zwLIQg5Q0h+glKGhJ7bAZKICUX7M
JUUXnl8MnxUV5AF0EDxdHTo0jIBS0NGI3sFMYoCeUpja8PkLlAJPEHFQsA1EA0tvlKPqIz2dkaOg
lgvRGO9c9Jn8FCxyVicDz5AR3HrETyK+C+YzK3MnjjC3mCP+I7sjI4c3z/HRSAJJcIIkzXDMYO/B
SPJf8xjTuN/FVQaQIqaOnzFHX2BlMDN4fYhoFvEC0aE44kzQSB9i9AhYANeAQy8uDQDEYUfSLbkx
gsjOvwhU7CWuBnLMPgACNJY499C0luJqyIoLPwBLnj6UKxYACGFjnZhfnwyKfxcOtzSlSAXo/rAX
4sw/M6IoNvDruYKId5MF3gPRnFKYS5JH4KVi9dfjPaqYvIhAoRw3FGauWL3Qt9AzAhsNz6QZEV7P
XPhGI0ISHI8qNMI0Pjw8PcbJsPPgGRiL7NTz8D8I9LXqwTXMiW6DG8CHkYtbbVWcjDCbJMFw9sjs
ftAP2sVwddiTc3fqL9BrTVDUDmNKi2HE58HHKiIgpeh109di21QCwKQK2zMGKWZ8HEAEgi8BpPN3
mJIsclZWBW4cS+WcHH9zyjZj9fMJOwl6FPpeOysfBEiQIApTARZtd2KgxVmJMkZloSQ1VL/WUW/6
3WDlzxV54TRJ/vq3e/hgQrNsaSOjelfxpsnqUrfZOj7+ZuqFf5SY+Qu4x5i/p/WMdNAFlYcx7U6v
/9F0X8uJJUsUQL+ICLx5xR68EUbSC4FM473n6+8qTdyY6WmNHHCoU5W5c5so1740kpfS4l++dZmg
ShxRKvh/yCP8VUS8Th9MQ8f3scVq29z8uFfBjZmKxQBLcCcvPiwxC+iaaAP9vFHEDjGUKslVuCIY
HRSMcDvmsoNcb990F6cH0356LOWozRET5Lj/fH0lJsFy5y0+uvxAXSwM0xiBStaLVWlh+4w18t9u
APp9rUaImaxZPB5g0Pt8eVaX0rw4zgu6HQM4JAL6epJDcyHk40ELcI6ebCNMkodJU6pO5mM7eX2c
vs21/qUPpUQ309PpnCQBaNZmuV4hujY8jennYZgRgbb5UYIq9yytxPuuHWulP5PteWf1e+9P51Lk
7w0OAwXkqeMAH67wnolw17qZwe5r8xVyuvPIzOvGrZnuHt+zb9sWqtLo+L6LliTURWHMWsnms5vs
7jLFJWy+lbWQNOm78lUOfM5WE+gsMa4ieXC3hKuYkgKV5ZMa4Jyv4KxYLMLSUaLtfQ6t4vKAsFnM
hrdxyiDNUUcr7/NpiLqRFCcGq0rNoGzFkLnVks5AgM+LNDcwFZaFIGPJ943l+lLAWlkJiLv6wm0K
z8jy5D5VF7X5BFMLRyjeSQ4usHXMrs7uK9+S8K2x2bfoXNobTVay6u+vxYQ68oCkb6CBeopSHBfh
MhCRvM6Uaf8uscAcR5A5xMoobziW+hZdChxuUQSQoh9ig0l4JjdopMeHn1X45wMN5sdLOH1gjXj6
VNx3Z2jPEWrkbkMe80iqZsdJt40XmMLKp038AbEuUg5ZKzswP87lQ+/YV0zJDsWQxwLBY/rWctit
nPeW22HoC4FXT+HhwAvMCFZMyPN/eW+0OKl3m48FDq+2vWqf5rMQCCkz3Z5kOzdWTknaSdBI3Mkl
vhCJDLFxMGkyLP/sb3oU9JWKopmtfzvQfyBjXge3nqk4dWlTmmD058XFQNmLmTYSnFU+nBQwFmBw
xj0Jz90EedetpYhAwjn8ULA5ZO3yck9nEDtb/rWzjc79bd9JKf5W5yHNZFn2/vslSBLpsSMDWMxU
y5hATeAAc8ZZE4ZCtdj3jjGUbe5UvfHZaSzANxv5EBudW3FT+Vd4uxMStWLVk08q6+rBdhRIcyjF
O7fapo0LaVIaSW57NzQsJSETeYIRbcJ7trkJYiDoAYShf/1nc9ZWwK2+XZdNNTA/ErK/sdZqlwhz
usW+riQ6qOXjSqazlZ6O/t4A0gPbrk8yk2NlUyc34s6BiTL7z4bSPKWt/VH4OuX7SaKjHeoJyBkC
YXqM82Cv81V7mvDXOSLIs/Goxse3ZpDtR9Pytzjp2te+9A1vco9OoxtqS6DFhSYETFuZ/2KkFplS
bSaWR+PwNY2ypXkjWfc8o1R/3kjXr5qQZ+vUyY1ynyFV/Fimzm1852ofoUXZf3vfEUgScoAwQdDH
S+kNGdG+fytd+5CLsj399/sr2dhW2L7nqKYFtqZ0Gg7rGoYir0Yf18/tB6S3OG99Lao2yNE0StSe
7Mu5zOgtQwbFo7jEJH/6KgChdS5nBq+WxgwQs4zoIJFbIL5Nyq3AAOwWWGbIbBofotck05hXNOnV
WO2Bt5urZGrH1r18q1AQQGJ7l0qh8Zg92tRRRQLi9PsmQuaTF79pxma5U+n5QRBAM8AyxaZGCD5n
gCdujMnBZ2qCN0O2cBe/l+dbVCpYPzK9c22uT7wCYsfKKV5mZsfRLxOhzd309jci/sr1UXla79dw
XB5SxSWHRparqk7OymcsLDIpg3hS+2kxHfsrQcMNew15joehiVp2jF3BuG6stNGuuLut+kOvgNAY
xuYnqvRGlvzi8/YW+7KxXvv3WupQTv8e+zI4D2/ogSgVtlcnNmEJTrUt2HCbHhUNUE4gR8ZAVAv8
JOc62/NzoAapdJEQpv9McshETRu8sNYZrCq1sgF3bu7HeHaNxzd0orKEoa2Qfq6VWMRtnPvf2uxl
V89NEKes60QLj16zyCIt0qXEy8eBq2G/T4//AzU0jvNLUJCaYyghODThz9krfP6KrPZPFVn4Frdc
EHADB/rAtMDWvlRj0XySqufqIfD2UG4c2s9GToO/qGxq98ah9frIdD1xxeozxKdDSwqdcyn/u66c
B3K14Ga4mSlYFxOj0qGy4bG4+ocB278AuoT4lYwXa6oeSheKkAog69ck7EZj5k3Wa66+OVQ4vgSy
A5SaW8Z3+eCmZINax0sZc0bls+oSkVM3PeOvzbYcBL2qJ2b7sozEZrK/rsaqu1JMWgqzcej4lEKl
r0rZQDKy/Ydd4lj5mdZMN64ldETj/0vrDGn7OI7VDljTnULxVr8MSf+jRDNhxnOoPppMH7/m7Xnz
OmLZQxJxayrhS1d086wsxuLq7eNc9fRquvkLx7JqkgDnKKu6igFUI/LGOTOLMegvFGOjdA+zvXdp
8mUb5cvrOn3UaQL6oG8jyP/MTS4/iWHgQbOW7Z8MWLuOOtF2kavifc7o/+OBhhNOxB/n+1wApSYA
S4Hk2E48Y5P+bkZ3HBPkLzvzznImYKT4ZDGd7sSaKmrhdR+JqiibrxNG0K5+5ePXPlYIvZurOmCf
A9L7crCeSYYTVJapooDXcwCdrJ2N7TlLVDtDJaC1CpFUK6mwjQ22JCmnIpV8kUVI/SAg99jOlY61
afUSCZrvXMtm2HhzBAoYw/PPXGVL96UQQknnRll9NLatfWv6dpqcy5tZhuaQaq90Hr4iIGhtNi/N
ViRerVjt/tZZ9y6zBPyulH0/jXfjAquL0urffV7eNK8fD6cSA4YENjr3C6Z9+3WlzjIuiKQey2qI
Dj3+7n+VIzwTUtPyATS1U4vlxc4Vz+tyDL8Rvwnz9lhRnpABKLjsQcwHo9ch4l5AFTFFKY6Y2OxT
xsOrTRjZBm6NA2ecoebgssdFwnalsQrsRzUJ/pKbMpzcSLg4q+fyaVlec4Fzm5qZuk9OJfipHSK+
5P6fpJdgN3dG3dWek3GGgAD4aSzWSL0CFARx9enNj/KmjOrFx9x5yG/tzysGG2UPi3027Ym7cx8g
48b1r4DOA7vFkmmnvhUAuyjUCbRxOi6x9tEwypTuAzygytpsWiaESmIzYjvldVs2ObyBTewpUMP2
T7rhoZPj60zTqmdbz3Ytjozx/pMdmT7NY94lW5YJCJR6Z3TnUFtxFbUVS4kr/PkhToXr6h/satsQ
DfnaMU24BWczPfI8W83/S1X5xIEYTk6dvfaPVDkfhp74A8abkIu88ey1ZdOPXWt+znYB17E/nDuX
TYvRDg8eNLL4/P2vB65Otf8FJLsylu+LVFoDrQMfnHrpWWCSOguMNbWp7kmaCcCGl3ENIuttqoFk
9pz3OcAhCSOgqR+zsZ5xu/0dZqSS1EZfVCMQMK/RKNSP+6xoTDenisvkXW1mB3PdbMse78E+Ig7/
m047GWvnnBruCxk4wGB/sR2mWeleSjgVc/weJFt7D7wVVSA9VnDGtny9YzMhsPNjL7u/lKfXAf8V
+6GUykVmsEqVLpswrvWwLvyWNzhTFyD/Z4H9haO5nt58TxcRqsYSSohbxNlocezezQiumTBh9rr2
ybbHBKTdsl7kCuCtg6Sonx5+1p2UuYLiWayfnv/wbOoXt8ABbJ/AJ8II2tm2c2YN1uxh/nVKYUUm
SbiU+qc24CN2jrzzEmBXKYR6qSabiURYZa1rHXIMk3cxwtda5tjOU35fbU1bfoGY+EbOtdyxXlAD
YRmWNvRP3V14cfXkZNkl387yiqje+4Zldv6PRyFiWsH8js51FCYStVeLwcSUev3wowbXYJqQK1oV
kAUQeUjq7r+m5UyicojWBkmZ4vkk4tAwrnwvx/rYLcXkW/JnI6UGnE9U8CgZwhCcHjeVU7aeu74l
hjEgs9t5v6+FfppPAfoWB2TJ9e3nKkpRbfE0xrpWSd++z3IglWF13PhU4rstw4VAOHOutZ2gIH6h
kphPGAiIW6c66ISTX3J2qNIkxM0Sl1W+r5X174F+5GvNCiUqUFIWqul869wmYDjxQcUa0RPpGDQf
xIeFOkIAu4p8POLdazLDMQjGA2SSQak3CUZJZj+vyik2wyt74qteX900Y5tTYZSXJMBLDRHgHrIX
8SWhTiEdeKxtP6R/wagAtEOq8gTpMgY9VmKynR/lAthpaBES4fHPe5XXPDXwpn7jkmvYCiaK+fNn
nJaHyFHYA/4X5ULn+knR95K9kn0GxEhuA7sldx/UyiZmE7wbBo0VP8/2KVa6EM8MbpFaw5Qv0B28
nVzquHyRV58qOikmDVg1SNasp2LlpaZlhLN1eGPEJvgYbezKuEw1Jx69KJUGop4sbyPh4JQTCFM1
WwGYT4qna2WLTM600R798kNEtzcQYCjznZ9lLmyZGa2mgg2XLcoL4tphc7LfulkCnvHeTfYTb+xs
3viCHqPj7N55fq7vlQVnxVHyTsBSTaLxKBbSpHJnFoTt3Zdbdzchv67n1c8kcuB8WHstOUlGO/DX
gplbFTGhv7fTLmuLc2k+OpkfX7urwpBTKoLZdtNJP4av3GciiQNX4gCrxzL+pLDWg1/vennC1Piu
tB2lvtKP0nPR0OkUqmsywTM1SGW5qJ83nW3jdq8+4rwpukstw/yTj9eNrpp0zeLFVd0k3vgHkgtt
o02mhVSZxQDFYy98oUifPwvNa+fq/RO5wbYfk2FXoqp7ngP8UjnvssU9Ax/R9OsBKurKvbTJfzsp
wqjrGt1vLQXtobdfyHVhrhZtIFoYNRgyX/5kN/zSEVReE8X3blqLcxLwyllzrtPD+Fj5KT898Omm
j1EAxGknMTk18skG1C17+GeLvuGtL6/OQSc6T/P09cuWnrNPHTeRkcEib+mWObhtnVG2MpukMxRg
uPiZp/vrkPKygH7tnk2MT887kR7bzjlt2eJ3z8lp3cIsZpzkXj7k66fMN5upZD/9WeD6v61e+pWU
KZfB7cQwDiGk+4oVd+8AT+dskg9yR+tx/WTjmwT1RMIkP9OCK8uZt1zv5Xn/nZRjiIfbPjGJ/4q8
ZWYYYOKlEjPTWv3A2pS7evydrnO0+72gGhUXvw9deKyau9Q2pBfF+fgPH4EEchBwozPbwONzMnMS
B9ZwkFw1tY8I+Ove7TEG4sD6zbiyVVW8Y+ZLhINm6DpzU2Qmtsrnx7z/NW0QLcpLjXf8SpoWNJPJ
9MNeepwGQ0sUDaaZ9/YTAGx/I90yE1U/YxeriwqH8uUNhZXPZXzfsovcGSQvGpydMvMWP+HpvX18
1C8q5vP4Uu1vi1F+dJDxKQcmNrm3UTYTmdqiC4M9jgjVRgstONHa2824OFNNvH+B1uPj61iPcR+Y
plN6FVgpz+vbxiLcjqyN19ai1Ub+bLquu9bbXvo42vQb8ypnonysc73QOv0cCBmy+/Jem3Fouvgu
zTndtwlaeYc6I9i2fvQYYtBTfeesOsRCsQCpMzct21t8vOVDgobkyMvBTDF8M/98PnMxrl6Vbsxo
jWSP/f8A1F28Y3vU1SSZa6rw/53NvtODRUsTkGzwqLGfo124oRUsVRUaLvXHAhzSxR82fujYViFF
189jzXfsGxPVogYRvJ5LjOfjR0Ksbap4rN7W/JQquXpqCH3NvWspF8Dl7vkDRjH/nDcfZRgZXL2W
He1auL6n9/SmYoI+Mw/Tndx+yD0gfuT62NwokJStOYU0KuV/RRJqAIqdGZsiCfA+yd+NgfMg9awh
+WKcL24m1+9nT2lwvpYK5Ibt+ajQSfYofhIE51eq9Op2tKwBIpF3tqPe8fcOU4i+TudJ7Nl64Vo9
G5tYzEIvPdDC0CyoAK+b5gblk7o31Y7/uTYaBzK2w3u7vMtOsBGU1xPEYBgYT+FllAnhHzwB0hhG
Opn2Plldpk2ab6IvpvWTke1kUc0tq+5R2N4yWg5ErJFF7sqyEYK90Iywif8diODz9W3ekcT/CpEB
y1U50ThVkqJH+vv3LXfaMo+MRro7l6CJ7WKfCK8Vx1RoaeQi5WscFiSxvKtgJ8ca7XxsAN/ts0G4
VVL9tDmQEiBTW52CzezRHbDtQ/8XGETss3D/Ue3bw7aZ9mXIqtOJuo7b9G6DxCX6hDsuEh0OXErS
Dp2cSdtOqWx+zLIuEW1WLrEaD5aCZC7hTVHF2jrKj6XAfbxap0J0jBux/hlDQ5/NSy7C8noss00e
yVx23BcfaLU6nSAISc5WcS7T1QsdUj7VoGdChvohOcgiJ+axltE6Bc0vKxCe17HLDkuEhx8VYiGB
TV8TeouegdpcIUXPx/IWsRG+gHWkJ2CQpYzFdxjw3BsyCeydoK0RCJnocMnh0ZiueGKy2qFPoDL0
gQtMY6fz2Ig7I2+QNebz7D/O+AEdBVW2oYIMsykg7TREjHvSYSAeHgGZl6Ll74ctJycMAINjpRe4
6DF7kHygIA4+sTyQOZJJac99J+21irRs48yrtOF2361cen9bNBy7Oxv0Y7AO2+fN0PQt/ur6LfFD
x3MLbM2OL/z94hd/HkQcFJNcE5GG4ttP0YVnq67Rq+WMFFW3YVRJ1vc6GAI9ssaFyXhdx+gZr35U
/9LQWj6eqsXX0aK36Zl9dHwi8XqYP1T4HWWLi2uykpWUEKuY7oUxEfH5Y4OjNDbWKxRoQjR3ldUj
V8Y0zcJApH3FYxMTTY9Kb7NoS4KrrwdJSWV42MHmvpidVmJH4tjIqXgYgJmL+XdnoKZ8sq8sO9um
Kc0g16I97W1nV4VzT7qoAysfOk/8uQJUYxvtus/OofX4uEn6OXfEnw33jfCuG263rrUrAtr8c9nI
RYg20aGX+XqZwu9Ky230ue3MIwqG7+u/vSK3Me+cK4Xuv0MZAr7QOyTebdHo6MDadH01sQltQlOf
dnJVb4R/6xGuzlRs4qPunTQrDVdiU3q1tHL6aQhhbLJsXD9fw0LofqWXvT9rU8T+wGrSjJwrNoOC
QTdXuO4c0NDUdO1rAassG889zSFSbwnpZasaTE83VM50EtH88xYlzNpgnSEK6hglB/O3R5cyjBwf
BaoDi8SrO9mXMq2krxe6SVft2dmPTsxAiq/mczxvLrqvOv+SQns1eVY3LL9RXXRCmWJlev04p94W
W21x4h1SoodqtNNWUH05IKxp7uW3+CW8rfDudvBjAZedVSczuGDWG9Rh7Rw6o/TXoZNu7gaP2tIp
fi3eF2UmLpsN1QGZcmXlnGZKOnO+rVcVhMtxbHbbRZtrL5Gv3pqrafkaiw48Yz5jg9eq++U8vt/r
t9zn5l5F0i9U4TeZJk5RHF6C1hPModroh/yfS+z107+bnJw/ossxayOvTAFRS44SQ3UUb41dd36s
JorbdPP16HmPDrX07PaWu4XSYBgvcIxMLCv+9t0bngzzcn5sHwyhS9MGLX+6nyHZdp7dSjlev1X/
UYBdfgyyPgo4GNGGNRLs8eZr/i8/dtAqmbYsSXBrcUHqgjEwhjoQ7ustyL5jmtNshbxpOxDW+fej
lzrCwun2bn2TRSMBNZ1XaJ5LfaBy6jSELDzq5CPZBnJdKGzhfY/yp/I7GHbZEsmUTemTbfZk0y+P
GPbBgBjPJXL+aFQQFqjFlS28vdGhyPVgUjZRe+6tntp+wq5MHRu2q7+HCFvS/trCd3C8h9dGB9zi
9NCyK3sutgvirUXPM9l3gni7dOp5xjZa+8W2cx67RZTpc4PqWDfbAGBrrPywKsUpOSg832izMey5
9evNZ5vh5Vxfbid+rY0qbcTjVoEqpz5swPZHF2SAfEOerDxXNb3iHZwH0+WbrAh7jIFzLl8DYdsd
YY+zeSd3KWEWrlqX0ra8hXUvMVv3Ubadh37vDETTDRh9hDAJ8qQ0FZuQeqcg+k6824XsN/mttj+k
euRiVfWO+3fDlONARL0d7AFLBgXHwXMGylJE/9v8wHmWYmpUjH+uXvGxRFLsjfcpY9Qe7OpCgctv
GzN0XboVJ+RAqdJqMEckiTVOu0pCAIEX1GVytd98vfLV/WgK2F1VbD/3fesxUfX42lON5szbB8f6
/KpSuP2jsT3kixgBWm86wGYiXccmdZ8kR3dDJIv/cigfMvXF9yLfSD5rsal61F1ffl7LLGH3LJsp
LUvxQouhzXZTm44XuyHcvvbcjgvVrnuCbyfPVas/EBquE/3lhwUcKBIcpFftG2pEyR13+sg3ls15
NPdHgbC4hxYwOYvlo0W8ajpz+vDzjtf/7iuHs1M2xTiclym7+P0AYIrhalDy9xsc7cfelHjA6Iqb
O1dDQxf7p1lLmHWSRVuKOT7MiDSKWFfXmRf+PMLR5jh7hWJC6XAahvf2cS7f/Ay6U8u41AO2ABfQ
tkJxwZjF/u23hT28Y6UdO4vgneIZutMPiTB3X7gvL1ylqLIUROHPfqDjrJj1/j1oOFERpHhcdgCN
/EWHSYXcoligHeVCwQZLDXglR/N7VWKZaS2cIo/W7hrcFuYRcZQ24sTe7VJ3HU7qpFOdWgL0vpUt
+1/NAtlVGXmWHpPApP6Id14CBExuOhQe7nBKt4ESxn6TqKn5ncGrW+0VC9IgCsKdWiEc9W5RNQHi
0v/LD9aSbmXlBk6YKlal4Vbd/YBpHnVxtFk7mUvJq3XLWjqwn1BvMWUGuXftJoja+JyNGh0YYUkr
DIBR6ismMipUjN1zcRii01vFVu4pAYgH2iNW0pydEdP5cN1aClBmNRpZW014/apOKAC4VcKva1RW
Jv4R26Yic3c9tY0rsLwhbf7/0odaC4Bav7zeYu+mn17lOlRWlDQ5DOjtm28At2FRNBJDD/JX2vm6
6u6Mk5IP1dhygGOQew/6YBSTxqp3H/O6RboaXs/VhUvrPsBwSgSKlBHj/DFSGaGsxMxUgOODHJyj
vUToW1afe0ZWjeuhtt9WAABcs5nOey0suKs5p9nuDYDxsR1Ne/legRciK7/aGecYF3g6Xm68csf1
37MMu2VgInbv4nau9rI9VI5kWTE1Pg0TLeHR3Mcy/XXLHK5akLaM7Gx/lpBUTn+mUGzmNYwa6a41
k1TGhgyUIDhanvbizboUX9PuJeu/F+xWg6qblEoEUeLjQbqMj1jGyX3XRxBnhDGYUECuN6jtw7wc
ICU7FM7OwwzgXp1vDFqhOelCK/mbf7TdNeA+7+/l0i5sJI4gNuHQhgI6nGVgfedGOGEUpvNE+7gR
G1bbtGJdnXLZNL9yKif7N6MsdmC1C9elB0tKIXm1dSOEsz084Xx9jV3jPbm1pogiJzflE3hisLbq
isag7vcMFt/ZrLLg3M6nw8WN5mIxUcg34YiL0PCIQbFlmgeYqCY70MaZu9Z02wHs3vICsDISbbeA
28l74pSTRoHpcmzEJudOFtxo8xT0NVmPeNPwiHPbuwyxL7tl9lCNZT/vlDtMQ7undLT/hHfwKfBW
YA9Zjep4deq8L5PvUfz+2k3YZtDoO8o/dT3sN6HPpsHJ3nEUNAX2E9IldSTv11vxK18rXC1UNBFL
tyTtGGSlyJg3va44F7pmmCRdNg3TIDTdNbmHrcKGMG2EUeCrcp8z14i9kwW51+wJfojTFdqtxEZe
9oWR8vaWCvRNsD9I4vwvbXhRWzQej+JYxoRxWuOAiTdCLOwk+xJkmO77lh1xyZqRtp9Ts12GVu6h
juJKZwljASHBtX5jQS8RQO0NCnletlwBVVtDezTqS0xOzUOQUrw6oJlFuZf4x1e1N60mJItETxhU
qZUrgSNHWm6LmT14zc1jJgf4QheJ1jXFYXVV96Ztqrc461JG4pgop+b8MzHMKIj5VE+OFGTCIX6R
n+p7YsMDawtM96/dR2Gis/05fq5HiQgr92PTZGrceQWRkzOhYhi5QfkspnvXcvbtVjn/JN2+6WF+
uKiqIK8dRPi7qEcGBcwunQNv6QpQaTr2JJdPbNc15h/s/nM7ug3n4y8ioIgfxnt2/CjjBrxneNGm
qpcfBV399a3vsuRb89nX1cARIb2j+LV40rMdcyxNkl/att4/HxO+NirO92k1bgo8eDUzA8Mf4EmX
wLkzbxuGgna+kr+Q2vuL45coHtPqazv8/Yi3Cm/dbN/MrC7vorVnnLuo0sMOpo17TS3ZtYY/9taq
QixNusVvF2ZJHXVBqFRFccAfw0IMSyOyZzeLo14PH3Z0Z7ljL+yrmE7PSnIcdm6nVMPswqjMoazX
SLWAc/tOqAYeYdjm6PNBKBb8sNdvV9yBSLh9VWwffhuPeyYEURxAyavDEdfDhVrmg9/ZPv6ZHLOM
UFqeWjE7aznZTuVHGOMoI05jY9aenMnOLVIqzWve588FAKlm8JMOKoz82GzGFtFMXJiNcstRycX/
nXpatbB1pVvKZtNHd0DlNgQPKI9lHmL7YEAj9Bh4lteCNIaerXKA1wIXAPNP6vuxwRoMgHI16Dxn
Gt0AR8wkQDnCzD85AwjcywiqxkJWn8gqoajPVGjh9zv674rbagyEqxTKm0qqOHLmQrM7rw8fz8vZ
zmn0jGLNmL26t/ncfT/0ACSQjctw3idx7oZ8+ULV6GaAjTXxRBCm8lQTPNmmOHVlBRYoakFZTzZZ
ZvFoqvapd5y8kBsbp8kUe70ax0B0ATIDvfzwT9Kh+6TTPYxJdC7RapYcsjrsHavr1kLgwiBvjNLM
Mjm2tUTyalYx2G8oqC2af4FqkOzxhpjsmNA+SofIukSqHU6rFA0V2ODTU2I76aixs2ZTVmw21wML
4K71ECGRGyCTmW7h/ThbSZ23H+4ZIZ9n933pM1MVI9I4aK/BzrnJfRCiqkpCaSuZSlb0plu2u6nO
ydW4BYEWp1Vb9KkJ5ztN5B/lsU8XwQbdBDj3DaffmhB2UmQKCB8kcLIlmtIeoung8B0YKZ1DOY9y
zPVCM4BMp7Pv5bn8p9vzbH8/B3mWn9G+sm/GghRg0zoj8853peSTfRs77f7l+zxO99O93uqNA2rJ
YZ0wsa1mXfBnoCJX82/53vnd9fDVHTAwiypV93wnDAU6lnCmz1e5tLJ/xbAcvwT2fnhBeMu9xdt8
XxVCOtJPCL0qPRrHEXNlbsxZlixFYrmB5t+WIgoDYMkwtJof7n9vTS1aHXKvvRCS+JhcDN4m59FF
VGv2g1BBBonKowvx230owmkINvVLXTu8jZIzfwxCPvzHvnCpPwFywXeEdulaCV+Xz+F7jsGx2VC8
lbtE2ZljyleO826+sSilD82QAJs2Y9LJNt18PvcKNfPqIuFtF3KFNr0s/cY50Ike9di1ockN9XPY
OZgBCjv0PwGL1IoEG42aExftbvacpa8tBfYft9T24/YzzLnV8vM+JfGzCZffDp6VXJXDwgn7wvZC
mlb4ISalwOnrIrk+2FHbmO0ItGBxqM2qnullggYvEHD/ODmhnoPL0G+EwQdYRncZyrr6vHLqwnTG
+5lthKwWBXeO4qNCvsNMLy3teWvc1YIG6mv59ZWK5gPmw9a5MMDfbYOBs2NrrTpYlc0Sf9f4bC5q
9uNL8o+sLA5Tyzr4sxVr3xpIyIuBxd2511O1WwWtj4f23oiRHZDDYnjdCzTVnq55PD9Dtzn/XMHF
dsVqPlktHCs3zuFhwAdg1lkGs6tQTS++103W2MM/wCVI2MC4SxNWpBesuNtK+A3F3UFfT5/kvdNn
Pep3b/V2YE9ffZzqHP8REpDuDaj5eAhfKjDiub6xwRPdQppdiTVvq+KIhS2FZfMaHT5HAG7srfK5
k3u7ju+DZ0Me+rX4dXGheSe1OU5K7/1nQ7OEs905sdoFlZGEpIOKyUE80klTc2H2qi3y5RVdZJ8v
VUmH97OO1EjKo2Vn+ZUY4cY2npLEUauWsE6e+Jshaquecll8180zoKiAdY/9I75crHvfNh6t2/Bh
qtETxlU/19Rt5ceX76sQsax/lTsnh/Sqk1YpJIBB5UUUryKBlClJc8Wep4ILfrkbp4a68lRCGDCK
ekX3kUPp9pOerWBEH3xG8MFvODoIklzCMD3hPJ6W6MELfEjjtjeEGz/qKZGNjO+q2jtYVgAYFbTQ
SgYqNrPsaD+Z4qUD7MoXF/4+WdR2jshsBsk+VbwHL4l07TlWk3SJCoyVgxa6ZATwY8QHfcMiHif7
lm8J0xlVWmUHbm0ZXjcfrdARumlTZQs+Xhkv3rHZYXQAfTeNkz0xNDv5RlV5FoE3W76qmWqsCxAY
ZvtfNvRWWjkUVk4bSlrj2IOAVn+Nt73X79OpJA1m8HuvTq8lQeVpMkWTOwP0kSafbbvLtCh+O42b
qRC0jQKramx0MYQbPsrPLMz5gZHG8zd8wd3z+joOfJitz+s5TM/a6lUiXWn3jvVDLVFZvx2rhw4q
yq19rG+r0wnx4fA0Tv8c/q1HTOTeLhsu6LqrmbfYwNJ7U2X7+jRtxanQNhWK6VMjbRtXIZcfapdV
JZ/q5Ij4FLhv6/a0x4Hpwc25NP8MrHrp0BQWWmVzslL48hptNM1gJTgdH5OqMZapyyrNR2yQQoZo
XwNS+mwvI6qnIDBe9EzbDnWzPDflcbz5gN+vo2B8RJg/r/TwxDHYy4eIxf0wOUw0BXYIu3ZOaAEt
XkcVUzTaqMIXsn+QJJ5nRynY9dOEz9QkOSy0OVf3rhhgrXv3pOz9vL6tftG8OI9no+nXGa2mcegv
FXfFM2YcjVLv6I4bzN9X5+Lbg7jt0Dfh79waoBbOnN0124dTJPGwMc/VXc149fyRvOMZrlMdlQfO
5VIQz3DevnwRLo8OCJlUH+fS61Ap5IfbkfxH2gTNC9u8dFd+/OotNvgLJkpMVjl2xPu2ymPVXalk
l/3Cs8Ugf+JiP+/1hBSBM+5iojlvMJFmGveYBHvsVXVzCT1ugqFD1wJbzFs+7YP8nMGhWfPq2OCF
veiKDf68uWLkCrxvTF91E0eueJcTNu7wzHBtsm7cFw2bp3YxfqgqQlfda233Jih738iwg+nmMx1t
c7ASZDutjbWlNxKIHX0/dLiUEk2Jm/vGUUGnB04fwfR/poNlE3SpmmieVybJqaZvXfsKd9hPsfTZ
UuibhT7qQ/6+dsuSqRL4GJFkmovvAMR8Hn4skgUPBUdmXpe8+o6bohjcqdUAX8IE5gbSDhcN/Za3
a9xUslCF5oEFBfrg+7IQR33JVrwAvn73z2stPdIVwNQXR903M9UU3i9GPTl1TsxclNFbfxzEDeX/
+yWZCGgewMGxr/AJ82F+DBFHIfkD6FkwXDJKV4ic9Jb7+77zh43HZ8eUtrGyIzQOgjjHjxJ22bz1
bvX8mOGZyeMyCCQ2qLURUF5IEfBtiWX7s4NABOANPxNdrKVhzs8W7/Pgt6xQ+Tz9QPczYz9w+cH7
Di++zCHvoY5R5fxXVCg1QmXxh1nl0C1ZIKdCdhwv1nk1e65C4z3h8FTcQEmRU1pyO7AW7mP67/Rn
Ngbtj+9razWm8JHySsy3mwXK7c14cSsM0mOplFikg08ywMfKvNkr2m1GEEvo26k9PY11VbhIgHv9
BzZM2mERzyO0H7uOYUMCHdF8Xzud+bP3V7CxrXL48JE34yHBi7VBHw/m+4tK4lX1rZ6K6h5qD2wU
TsMQTr+2mHfExeYjbByOYnLtzmMwBBDRDMEryvEBOGYAI2ovv8qG7xcl0x9/SJY3Jc47EVDLlYR7
SEAfCMCQbHD+Gs+CbLHGdgDnGbpwYebyH8JqPpAP1AfirdMQjXGfapynnWuA0w3yTBcIzBqeOAc2
M9WdmhB2W4BfdjKFWuocwTF0g2v2cqlwBf5GCAxOoH7OKvJH9Zh/tSGrYXC5VoIkqiaqQ7DpsiO6
bD0lqAwpP5mq2eQgsCA7xr3hkkDxzUVJRFBiWoBXvFOS4+1xnEiNw/f9xRrj12Cc+glgItJB7ZFA
RMe8Y6HzfJNh5EZmC+mUeTQT77ZnXNJEW90Mz2UShsMQVJqyIgGQwuYTivZNNcw8mFcpALD+8pEH
DT4/rIbOke/O9685BG+nPZLg2JPDqQ1Y1js/I+/zPAKPmsyX0crj43v6Y28euh2cO6BwIU4WWXxs
8nLvnG1LfyXc9W/twKKlQy3LXrDSCIlzdS5/HjyjXaC7/ldpQ+5xavEQOn/Do/UamazhMS0Icct+
YH/2gv2f4OZMxcjWuP+lmag/U2Hy48mnCnc9kaQmyiDd1qkcJuIrOT36ZkN3PmI1lEYD/HUHZM8Z
bTUdbXooqFDaVJWg8Zn6cJ1d4fkNnmQuN7BCYy46Rs3Wp26OqFDGg3xd+PNYt73ZfOJuHcfnmRFS
0p5MqKghP9fnDxOpM9hv4Be7GQ9nBu5s4KHW9vT2fbcOCl7P+pyDb6DYWIzYNhdW2Trk1DCR/U7K
jAxv/PPVtXhh7LywNJJuyEMnp5pNxuuQ9nuiDV1ItRjyun7u0OdkAwMubFVAfCVg8pIjTACXs5yU
CJrd/a/YAeP36ama6no9qXyd19IqgyKgJHTlfC57wG/ozgdB65mTsfh4ez2agSq0EL+qGiD8Zcu0
y34vAPiXeS3fX4vDWM+m/blBVQxaRVI3zrIOG5/Hj7y/YGTvh2lXTwP5slueK7HlKBHcJtChzfyP
qaFHvI7byRcrzjH7EVf54LqTA/Osi/VyF3aHdXxS6MYhX890M8yJDM/PCPu3YntIrYG0nh0gUaby
XytOCNfB49pIb9+wU3LxDnpVYJoyEiFc6xFp8xI1hPnbqrbA+EDoyKX/ufPdvpuhQaCFwCIAM8Pj
ovXFE7Vs30XL9vP9ZG2JLGKEgUD+ZGBWIOOIqNGrGGjrIOlltD7gCABKuI43LTLdniVo1+CFH6iv
TNK7jyZP/Fzn/HE7lEzCs917gSUcbXnxwslGt961BxUVgYd9OdRMdLuMBtv7dmYA5gQWC3khnjo1
v3yMZwVhjCMc1525m1V1+SiC87KB9yolZ7tunmucXhKH/xF1XkuqI90SfiIiAOF0Ky+E93BDYBqE
9wh4+vOlNPs/I2C6e4MolcoskyuT8ex+4fX1XsObQYY4KhR7bLjxhF0PxF1lwVqLH/NDrBg1j4B4
B1s2kkhUxEiZbOuVFmz1TCk2vTvg/9G+81oIGMfQvMLNSo6SbRuqWXKGQPReCB0dnGPbxz//I1Pd
IckzKC6OYQXqnTrD6LzWRZ3+Pn0SW9eQSgKWV7DxymEPcyDHmtTyY3TnF/i15f7PUHnifo3Szyy+
opqG3f6peduvX5nWnjbwvXmH2thju0hYiLLS5WcsPAdrLOUiaWCqMjW6jxXOEifwystPYLQQyWrW
2jXT+pIeYE1u5EOz+WtdcdcJ2rfNXuyBQSbY7KOqVf3OyrPCDNhNMPdO1UaRcq8nlS3Eqdihce46
CSFuuIJ6e17g0dh5ud9yy0VWnljOgoxPjbuN81YdIlKKUQqdERKhxJnIvTiEnR8LOA0W5Qk+FnuH
CacyRaIQ8ffekG4AjCdE/LeC5x/qG9uso4sekdypl+v71gXiuAvgro89HvudDuEWtK8YBEgzndve
tovd+YTqK/HuObgo1scHGTPUrbDMCmfK2YD8YoSVieXbN7I0B4ffSMVgqE1yOTIjxT+DGkwEQbx4
S8DlRuQMxak4hFbZrDaTXwpyGuFhgsp2iI4kS+BtV/86jXc+o6hYAxbB7wSL4UYnbPOF8F0RHqJn
Yib6UYgL8m/0HMDavqBS98T1XB5YVkRzGDHkXBga+Kd4/kB6RuyRYMoop7t28guMp/yDubIm2HEK
tjUiNw8+s+AjJGu2EdAwIkyACIoL7FQFj4lSB+cfE4706IcsJy7XoqaKFntvkIsDhwUnGuJr1djG
SqvV+U6zxpnmBFZ9psejxURIXK6UNK7CPMzsPWAf4OIkUkj82zMCTUhMBACNWURGBZXcEbxGtqmo
0hQDqC0fP9/a+sS1E08NDysPxBnBd9zLwPCI7m89ZhbLFIGOsgQPxfsoqJEMrXzFw8AlMQtkHcaI
FgYPM5NmYejtAsLKlGcQFmNhA9cZ4OIbXhE7gpwVMTHVSJP7fivG/JwP+RMRiph/1Bv0NDz20p8N
RgE+G10g1Cr8kbbg9i4UdK+sTz24OLNKml2gDBKFN4TzMN2wK/ja7KPwhI0odeJ8EGU7wDd4y4Tc
ffoHbAnCyAqQgx96TWA2cXOHIY0uOLNPenUkg2897g9fSTxebwAawpaGYNurjrGt05LaLpFnS9i4
HwP+AUlU4nH3AahsPsnJi4UmRgQkp2zGLPagi2B5qXgYmxS0cUnbCDI7hEiwroRUOw7Y9AWOm5/J
XdA5gFZkFjG93mA0PL72+XTh2q35dD3fRZiEm46d82UY/spwt5P+XYBAOVyj5xWxHo9EPMFGaHBH
MjxhZd2BvgFpSDqevPC9yWuFgBBYPIovblD7vogCYxf0aTEpdzDBGLYXn1jlVtLkMr2xr3MiYkwT
2azGYHYM0dTc82LHjmOCyK0nnP0YTgOsZnoI5Z0WiqIHFJlgGUWdUYYwLS00nw1aih1KqTP5P2qs
IOAAOwhnbkz0+8Qk6rEDQIN9BTGkRTp2MaQI+OTa2OTlBxHHM0sgQirUpAkFUTiD962TDmQ/7WC2
CDoQvyZPvNukygZCUMzc5+0PYJxHAT7plxUTJb2XACEU2UZfT8vkJl9rweMLKbYAXfsH4XpGxm+P
OZrkujWUbz9Jgdh2qXdBpotUN0VDFKElhO2JnsMbga4BORDmHZIHE8DD1LhgwvPKaciK8MpDeXkm
ydfLflB8C/gsIPSvOEaK6Ss/lKrkcIDyFzdYsdwUHsxF7MGdHcOmggmOGhx5nhqEDHrl5y1zgkw0
fGrgljHyIKJwSxs8BR4kchS1/DJnXM7KAxFw3UJIGDH70x/4JI/cisHKe6E5+d8rp8IUYzBmP2yB
RYGrSB/lyaHQ5ArYPXhg9HMdiH5ycaSibwt+y7PesG6y5Ol6yNHwWtqwmUNhNUhGNzTHaDwcyhva
XdrcKKnFmgEZFTtlsiS3BXFT9nxdsrnaGdN7rgnr5IpG4GvwnVxRcQMjjLmiRfgzWUvyG7gUqite
IGvxSvXbgr2c+r7bAjfjRiqLbgUPBkLfhMSWv/EDmKOAksGYij4X/tLitcP1pM24LPYD7rN8Lzo+
JUOlnTjqgzLbJ8YqN+Fuop8Gw/uDO3McHAfYs7hnsIXwDl2ELoFbhwlf3DBC6AWGSn7DS/YAfs1I
h2OaV9oAzVOezWZT3FQnH9NXR9wWnM5cccOohqIjsbCzE217KKXCkrS6LRgB5oqvFgE1DeXC1Inp
N/KJ0oYXDHy+4voI8Xv4IXtgevKgR7f5dm5V3FCC8BphFh8H+Y25ym8YjwUqL9JH9QcY2+G+G5RP
nqTrSrCf0F8VS58v5B7QuUV6ggVdBaEUivGajSZ8ZI8nD8lAsYGQSADOTaw9pl9QQUpZnQEmpXOh
WPD5oYbSBxMxZb3gg5Sr8Ep3cQZaiNw9PcJAgzNtvtizEPD3CnEXAsDpF0EVcznWTyIJEpFtOi6o
H61yVepehg73Au9oj4OUukn8zNRgUshretWZwHiBmswYA+lN4gv4en5WupOkG1EKkDPY1em3Hgcl
nHD5MzzkWXCVZG64J+AC0weApP89cqZmf7YG4OcwUaHB5ZXTabpQYgmTMfIrXArk5/RZWimXvYFX
hgc+1U/jlbc3+a5zSAYZVht8F17xtR4jBhiQcShrgFEzTxOHqlmQUEDBmeTzNj3FRw6gtKitTR9f
yHWJgXJ1sUNFHg/uM6/zM4suiDQWI4iYcBShf27j0X+L3dt9RVDguiNZ0geFwRngHIYrKl3ZeOXB
d+Pdy5V9jNT33/QgDgGSqTChIGfzguMM4rgSmMdng1bDo6aml6glhyCRhkDaq09Vq0QT7NvoBrfv
YbHjaaxAQX6496iBsQjznrjoFOCNaOMrgmoCN49ADBX/vQSTBwIZ6KGrEJ+uyx04ejrx8GgXprfA
6MRNo3MbG9NC5wdNEVx1e7vQAWaVa9QwM2ywIvxiEH60X4EYRR6YWIaHJe9vmwR9SS6T5ry9w7Bw
DkT793e4eMUpm9VtD+cjIX7Il8hvFewaBW6Ui1B0ub6/YLOgqiNOVmXDL3/cWqHxOdSLtSFKl5Qs
HT5RPO/PLzCP1voPBwk8AHQOudH3nBoxd04EaIojaHxJkZ4o0pqDA7CNq51QmA764dfKfd3PgkJj
lL3CG5Ei7+vXmowXDAoCFsGjxdCuXDpb1qJubk0p68G53f3aA0YVdAOaB/i4B5cflV8Ua7aP4y1M
AJuah1Hj3WuILldHx+DexQI4GbhUbh6rBzOi/mgQc6+tDlPa5b6PYbHxYar33qPSZGd/4Mp8158g
ULxKgzLBHSXHlS7hWAToqsTNkW+tkhXbgwhBpJV2UGx1XvyOTePiAByZO7t3iGxlcV0+NCH4QPKM
IPSe2KRVvroXyu9JnAGUscoE7OBmBcFvtfKNR6O6MXtbF3pMarx+Y5Da8F8ZwxhgqwU90GdJmuO7
bx0vATF5gvUn3GqKWi9IKd2c4uC4gRaFfKSBJdqoDfYFAvL4zc5uW38UvWrNq53tm0GNvbMvDHOn
AMRB1QQ07YIGooJyN9yzgncP4ZecfzXIwfsOKh/6hkkN+BrZ4aqVdKpEC1/u+0UYFgnbyhqcm09y
fevOn+i6bdFGLYHgerwDyjFx7cp5d8vQ2eT7O1TMPh6SxI2fnwDncg5HuzwzuoDZIaBLnHLex7Ch
mAhrJPqVBQzKEVkDphuYykMajG3yKiuUEoPa03kc3ATat/iVswWONK3ZF9+DkHLDtAi8Kk92RYzk
5Q4G7Ys1ATzKHwE7pwfoGBv1oBMxNMBRaIKenz58v7NLuxsZSfQAIXs0F6dL53gPEiB0o3XVQYsH
Yh4y1M4dgowY2p7KjCqCepkkMyQoFIuByo8oLbYg6m9QEUe4Yx/umXuw8z1Nahf5n1eZVQg+96r9
/bdFynvLGjQ7g9ID/fXYQKoGrZ+y1pBkkAqEmZryaOthevNTVPrWCxdqeK3EWvMYjX5t2GetgzVa
r9fd9cV5w6LfPkEusMi/Gzdrpn4w+vfV9xscTcrAu+vuBqsLQvD6wrDrX6cVW5uAcSgc6iPnHLw8
3hgs90U/D6VxSXQXDnLgds3eje+4im7ZWd+CCO77bxbn+bQButg0Zusd7TXhLKsMj1EZwmt9EB7j
ltEp2NSUkg2tuEZ4zMFbeQsKRFfcQqfYQicUNNGFT1TcigsE3q+5Ova+gYvJd4FwCMSJaVgj3PG+
dPbKfCOV7hYUjUhelUPdFkAids4bvWzdpyigwtdCWGYPi2hNqQOj8326uQFWZzm8kTGHOASOrw8s
Vt9JYdfR9815gtd2X8Fm3zzC5l1BbBEOFbsaAlEpTx/j6vSxnLcqUGZ0IEWnCFSi5HCb5xwTVmne
rv+9xsdhEiTLJIDNOTSdfXPfRPihWWutXzArYdu5L7vbRRenvx5NkMFZzlAfAM2B5E2lYVAcgtnP
WsDvJbtLtp45P4UPPYKrIjDp+IsbnVf5WX52964O6sw+aXDPsCKp7bys0eXrfNr6J1RXraen4ZbA
kTkflq3JROPp5X5hrX6zuZTppDjcjirNOEwPEorhtx5jbCAzXqPEuV70a7P5bDd6Tyj7wYjxESHg
LN3hYm/1+/3u2d7wXHfnPNcMyKhsNZlommoFT1V3BY8a4g5DH04p6iQ7n8ZMMKyHi440J5MeChIe
oIpgNcyf3Er3VOOXbQuYUYNqgWujsDqGxuoyuoyACQAg2rUogPANOG/OIds8RiUCbGAgt5oPE9aA
GcByAl8xKFGerK1UMK+fwQ6tdBKaNVVgsmOxN2U/kPJkIeVBwriWE8QcTA5a0DwQqQCzB8EzQMqE
ymgnTMWE2oP2QES3BxcDfvzwidODHyELCN0tVeAE3BEi2qFw1J7NpO526M2goub32G4XWH8eNsDI
ZR7gBk59u2i3YQACY8DH9EE+KeHNAZ8GSQZg+2LxwwwlsTb/CDhkeSYFCSE0KmffIZgBf7kjKiaJ
M5jfAQhQqgCI4Q1IRgJzMBTwPDsnd4kSZ8WmEcRiCo5HE0KpJ8FIrAbTBS6/KbTGZfA8uW0iDpSx
qO0emkxqJC/6Nxrx4HpmyxkrjFpHRIADJ56DojF/p3eKrXy51J8/pNC5OjonO7sukNO2NCRYmCfR
yWpqbdbBRz90xB8nGOi0AMp4WS75FpozW7bbdCXSIfUcARx6mOE0Q1VqQjOWaiQXoc+z5OuNgBeJ
+/AWPs/vgCvQZcOnw/NM/4BgFEiotOV4/oA0dQWcZAkIi2vURSj2C0iHpum5LHLflj9a0szbXL2W
WUrloaPVUaxX+U0H0XXAs0LsbwH3vGaP7k1ln8XFz3AguauO4THCI3Y/vJIGtp+RbkPBCtslm0tR
qAiZTuCYeXc2J9YBAgREsc6mTtJdaev+hVzuBUwAUdBO52i13Jy/MOt5B7FlO9+A8aPzbMXB3KoX
3FdIDa/TWkyp1+bU6hGGg64utt99hmV6Y8GjOfQA/OrQWvKqkfNsn1wTTQUD+O5NunjcyD28RRII
fDThiH41OVnWc7rZf0JCSQ4QP85e/ZWcv9XVXXUAPXHMHUDg6BAflztAC0bvwN9WR6vRaEzR9qKJ
FshiixijdQvBKDrH3tcp2DY8Jj7+awidgg12zia2aN2ch7MfpcB6D5q4Dfpo3XwbRnXIrqvuFjy7
vghQHpxTsJxBKX30HsNz/9Tl/4xSGEC4KmAD8FbnGQ9CEeowJuL9ujeMiQjg3gA2ar5GOewb6Wxg
t2QsYMqzgo6uDqNXh37X3T+HaMDY/ASzFsAnlitcc3j1jvy9giLwroWDpweBJCDzzFEdTEfNigeD
WAVUrIRU8wCLdQkcAkuueukMmCCqttmgu3h0obh3hmBvOfZ1vR7r4he82ntorA9ezC5Pla/N/mSb
4TqlJmT/YQc6WTSYGUPyh7XFZKjB8u7rJ63a8KcxYeLOtgcx0uC2uKu8FhL3uKNWXlocFlNObyYF
Y02aYGur/A8SA4dfJsgmiJ+QWDkCCHDRgUYT9hWmZp5wx1jR0Rg9jv1qWyK/mPe4OhBAcXw82Tvs
7bQA7YVFCXkSaJ79xB5NELphPjHW24Osm/eh3vxk/5NtJivlgylEkTiYOZLakO+4eGNm/4xL2K0Q
QP5sQa2dbs1xZzwevxyQ1J3EmbffLmToHEWPbdN9w5r+wfCvNv8bZPWr++lWESsYjxtnqwPrCuOa
vIE1hplwrF9/vl4lyKH/rwhCcayYind3RX0GjIUEA+wVGRJrhTTP1Vos6jFLzfRwtr99Ez89SKhR
qheaHzgbMbUicEgFcrZOjdzFmCy2h34GWK0z+LbE0eu8V2PSs4//PIxPu9KNCYZZH1ixb1GlhP5J
pYVuVfva3LtQVLhws7h4AVAbPl24XZgpDwgNUQiScEePXMzwGemQgBeW/PDg11iRsvVOI6K0dxpv
92dPc6R+5g65d+e/q1yVaA0c186Lxp6YrRSxuE8bJRBcrhNM6kDTGJBkwHi9MjiLOGt65h2YuDqG
ndvkwexp1g8ZwrJMA9NBu8ArtapOFTtSr2ajDCvmGiP3SonyJCTzs7M7HUC1DTCI4d9fzen1WPC1
tWrhNIiza40s2sK6akpJLlXWtIz0L+i8i3fxVMN4BZ93TG0+fZcs0dLXeb6bO1JAnCHxfvjPtcYd
l6OeWDsuSPMMOcMFCvIsUDUL2lieIpBkoRtP69awNaQQ2y2O92kXqCv0KS1puHfTn92SjGF9Q+le
tHW2mI9Z7xwcwkmgva4twwbU0NIKnnfKNoXpjuG+uzevEmTPp3109U7eZ0N15lQsbHgsv4gWck06
drD8oWuPVXrE9HxF2SqwdRLryGqgVQC/infEM3je6G3TUaRA1vdpLDt8Dhx+5+E6M3qEZSzzZTiy
1h1Ng7j+DZJg797hVWKfrTQR63FKJG9ii0KWI7z9fahMC5Mc5LexdSRqATOTTSgzXdS/DGENGGpo
bA2dS0PPB0Rf1qVB5B7uQ1Z7zqjj7ZeCEti3+VILG4QLDmhzuSjBEyRVndPH9WJA4J0bo9F2t8/1
SkRC1Bqqv8GZ2ZBOMtyyTUUfp6KBY+tsEIVgKLCQDofD1qJgt1r6hm5x/MWsre+thTbNOChB69lq
TRtPtzHlv8ViyKK74PbzmJL5daemr2Gvab0ouItni0/365wSXfKzS+yXBuR8NQP6URuzs6Gm0b7Y
2rtDNjyumpQVw0gb2/hswR3Krywu09ZwWI+t/mbnJUHaVFo57K43a2oR/L1PUTghn+6EfandZkHJ
zEcMntQYwyxjLW7WfOyqIsYIf5ZksPapNyupVv90bvtsBPeGNi4tJMhbYPgDpJf/CYkVMwZoK94W
hR4WszGsOjgZOHubOounxZWiAZztMzlnk0TnZsKvuILyBfK9EfvDBD2JdKOZRJMoGkU1Gyv9a0eT
brDZOV1tUbf+e1gMKsRRPlYJD5+tjJGEB0ftGRUxZD8g4Jh9l8kyN+XZ2fa3fZPXI57Vg7nV3A/j
oZ7xcJsQdEaieH5AdqdyDk7lGaWEVPHuFRGroiBe8qE4f0WP6Oi/4WWm0pvtEX8NYiiGaUSbNv3u
1gm6+LI4bF0cqzRwoM2rOaOrMdZlqL8jWZlb9w9TFTit34MnB6sHc7KeliV3kHdP/Y8Ye6faA6VE
AE6W2t/fcfn3tv5kJvkQ4wyf4yMickMoxO1H70Ep9JKEHslRWK3YU6kjs9lvJ3eUVbWJ6mZKOlqH
Un05eKcx0imOASlOndqChaul+jXMRaIi+dSgkRs2x6Ml98ryaFD3LbXpV0up2g+79LybEJ1XTuA1
Knh6L5szP0F+iiFEAlaVOTJA+TS0Xx6kqoHccGhPaaAaqZCLDi28WnSXMmQeKF8rNvps3BuJ7B5y
l7I2dAKKuClV5jSerFmCAhwkaWhkNjq55C8bf/eFc8vSn5n3qXWP1Yx9fsL5wtpH6x5+4MzxyL4V
TJKzx7D+RWBXHfkqFDSRAP7BmfwT6OpONZgu/EuYFTO7V0HPV92Adm4496+hXiG/XhTAHlBAsJn7
5oogL7Fh4dp+dMoP/TL9X5+hCEvWkG7T26GwdVLx5WTrSNxZpZ6AhqrgHSRwoiiwW/BIVKk/1XMJ
ahXwwjD3cIA0N7F1uNj08XDRjbfY9hIiAMRPmIFmwD9pruq+6qtV7Zsaj/i9pMu5RnXjP1Mc58Va
yg+R771cLqlCR47rYeNCLfGF8i7/w6Xb4wCCGMeuVzdqv9TdyFFdjU1KJ0uMVx6KNn3sgvR9UsWm
Y1PfAf3C0Y/qEWje2XHlZeIb4PodMV8fjFKwD7z+GD4S4BbNp4CBmY2se60BBGKMC9KenX23BhIV
cPRwaQNoOoW6q5MTF9H3eI0+M+6tQXmmHDr1PYVdnODnAIFJp0bWvzJiNegiYnJd52gTFtKC1Pza
E2cUdff2Zut0u5nxLqsVpw7PezDAI61a+hHPM3Vmdb0hfmmv47ugmJpHirmgAuIV2kb4HnJ4lpoc
Kt8hY0/fapQjNeCj9wWvGUNJM+tLKF6zCU4SqrL5MS8qHqplSL8KL6l5Z4AGyHHofgItSIepyb9d
McQ1nXRgMhMIx3rWWNWE1mXrvhG/oN/UIfQqo5TSNkYqNFqsE4b3WsCNgS1/ha8BncU0N5w2gl4i
9/Cl4D7vXnoUDgA3gG2I/qzysxYirSOkLTRYNVxlTZXbDyJJej7p5Gyh0RtLdXkOZYbkBySq/s5c
VqQnWyFMa5KZOsTP3D2b94EdmU5wzsOc02dj/melwI6QBlWrjYh1mMDl+kjAKG9fG5mXINtXrsU3
bdwsc9AY6MRYWKN1kGJCYEijmiGvgfV12wMonvlJbjR+/GApf/WD703cxoeFFktO3iUk5FCHa1+f
zq2FtnE2/PEYs579WlAjmX8vrPGxn3TYsmT6H9gEINrKnPGPVSHij7gmLqiZup8IgUJWMU9dfjXq
ZPd6fzlmFawW8Fhoa1AbLjYnIVWTTjTVNuNqs75lKxwBMIcxmbUV5mDRNjrUK3CFmreakUdHQHb9
BEwMYkwQ5AGcpDzpDy59yVVTnRMOwiXhFYI8IP6hFtYqqYOK+kb208PGom4TBoHp09cyqlWaCjNc
UXh4GRSKGih2kEWY0qDIv9Ufqi0mAj5rGp4iSjSZpXYKQQsNgizUw+qzrI0AJXGOD+sHpYVEsCCC
IMCSHXmqYH+sDtnEZhnHGf73u1aTKvgZih457h0YMl3NQZbA1qUHfyy/A6ppKMj2DrUwaE4q4AQ1
MwMgXRGzxUa/qFG4sbKJqEVM1z6Kmlk7ZTOVtQwzBqshFsFIfgJFohbWDblPDn0+Xc76cl61PmsH
RL1Kyx5fDG6Hk4z4LIs5ZpUmD9OH9+nZ5IbKoOhRzYenmAVIFBXSzW8Plt9mFQUN2FM4p568XWNF
AR8MRp8Vt+ylASPhxgiPnZ12W/EwdhQsQUyHEVHZdGPGQkwjYzNsQC+bjtowlkuNjRvnVAQKv8rv
DbzBcsnb2G6iC54Vw/XYZwi613666/b8h+P7PUYTv6582GOxWMlpWz73N1t9KqzdUt8t1WGuwghF
qZ1gVRrpCtonS+sBrVQXzthfNPOW7IBvTzHpzE7lX2btGR9jjyIex30ppuHEI5uWwpRgAHu+7zfG
GOYdlN61kyg8mMUEl0RMB+1s35JhBl88MVXTIlDRLjiYybrjagAdJRN1MmvOCrQi9gYD9btGvPpl
a60w8QY3xHs1L7Kg4ODoEV7cWia+KDdCd0u3kCBqNlPbWiNhjcJ007bCheq+LDXMtJsx0BSMJ5hJ
H7O4RRU34j3p3QWsytz9qR2zCNQoNFfqEKZPm85eDo5Ou9mdu135cRGBHJlhI4QJJoCpiYPwC1Ug
jM9RNCGaj+35sTqdm9MpOVX37++vx8Vo8GTtxChQyFS/pCNqxdt2tk+wY/pxp3g3Z8vHRmVwsmz6
dDd2K1zsBNN0QL3uo64gCnYf0QL+KgqJ7DDdN/+CCHL9wntY1vzCklWPA40yVpukd4iocWXxYhFj
mdL6JpPuwbbKgsaS8G1SEHdvJ00oPrxn+3sgWglDx5/iYnqWwQMq5I0CIRAwyhUgVaQ0lbIYDmjY
3Uc3i2rKpiBypanAbZ6MKD7R3NWhzezfwVhnTo94F8MOGkcW6j1NkSkNrkfBv7KkEzmHzBfNfEXm
IHDxNM9lAMiEyXbKzLniQxqNuuOJCwJLQ8Fk7FeVmVKaDyNsNuFnZoe2KGbJZKK1XPOBEVpVwIvB
1aNNaqUmMdsY4yzbk5HsSG+c7rH2FkVntoQ5Zf+C+x5rg9C6LlMKKgpeIU+YakEs4GtgMLBZnGGu
R1yju0MJTUO+wLL+zwTLFj8GFlWD7LOa10UhNEBUsXP0PiEEcvQ0fCCU42bx4gLVTQXIOApBApsi
OSg/Nc8DYLqwjFBI6nHzA0Af3ra+rWt4/AL23Dp4ZFo/RTqEyi+Y70nbpRelNclsma05ucDW9Unh
u0rftbVmhwYZxadQVNQc080ODUQNyRxDVFtvuVcxKCE1W5WO2ctxwGdK8dovomLs4BbGV5ZdohEX
CtxuFApefGk00txoDkUlTC58fXYUAFrs7Uqn1PlwO3pm681bQANxHZ8lzh3HL9JRiKRWYgRFCrmS
ZkyfsntCxHLI1hR6R4J9h7q6/87C8PJvlHjB+NKsRqj+VKNvswIBVPsLNZtxJqVDtSI4Yxg7EQk/
gZL9McwhYkGV/TET+2sM0ACpOx354a37bZrRyf22vtTRfgjrEAGGVsJEwfEQmZSXX6ewdEFJlYA+
PgTaXeUByR/TDlxATka7cdUDxFxyP4MYgD6RPXECkvVSege2gwCTmJZATXqfHoLHnbcj6JFQ0nrv
PNeUjwHL9H4hRdV1dq/gPjW9T3gI3iGbcYN6r3d477xaRkPPDwZXaDTKIGCroGqL7i6CU5pZwMdR
Gk2fXPBfOrPhyYLQE4B4uaGFgAUgfcou+DmUwzoY0OmmnOW7TBabEwF0tmJopipw931owBv6ljwo
3DL0WWoSzEyMZvUIab1AZ5QdIcs6O5j6NKuyOFB8rgUK7ZzUNPtxJ7PdqMDyxNlEt8URT7fwe0pv
CXkOLlxdB5tn8MQSr31TXw0EVrCfUlb6aD0gHVS/8730BxhuXmhaaQSKOIQCTevaEyEaWNHSDlSL
pb5BDdhzcOm9Ob3owyoE0XrPAZZPBQNmG8DEBK77HsL+wQVTAB/mFzqnzg1oJOtufVTgajhl8A7U
e7KT4KxkPQXgjJUlr039AdZPo8O5d+BHZgs9Ewgw8OXkgTxp33wDpvrXANX7awAtBxkNoLpIh++n
X+gBzmtiGjVcVqA5+Esm3w/6mUMJtX+2W54QxXek8xZHuj90D6LQ65SGB8FcWMFagK3FpQX8WaxN
eQDy1zfdACkVONverYU6KHRbnWRRg5Mo8+uBmTPGQdWzfkEMuL6HhAE+jRppNbHbf4EY0l3fhaIR
umbEf7lqXbeesMnQhVLKVLue0nleQMPLu9M7zT0B1M4oggQxvHaegwKudA+tHGHQoSGgyWnbEmLF
xDygVwB4YNoU0t1um2vcyqm1P4g2jkHusrdLD+8+qI2go5meMDhAzGK3p3SBCfC4jyPhBXIasKW8
sWiRY8NJEUcfS3K8JkYBfBKed2oAEnjAnoPapiJ8bgI/0cLAyqNcfp2jTI+bBPAFdoENf+IP+ykD
h6gsfMqopE45PzrchZDqSYqDShULHUsD5WFhv0Ffg6PPp0h3tB5oE3JCfAHYChD5WxbirQ/rt7mC
3gX0M216jWpkJeK6Gfy8r/0DZdyGedMtYSIqKKLhlvhktBmEbycODxAMYpQ1XvUX0V1QOcG+CQoE
dzdPOBI8Nyg54nsM3O/i3TijkQNzHIkNMgLccml7gre3zxilNJ2NSy5qBW0pIKVWwf0AjyLBEWJC
RnvF3HjXjptNCSrhTlxKBgDLLmI2LB2N/IKlsH4M9wNTpfUimru04nCEKgGAb1SnSJGiXCvfHafr
SUqLinlUhGvdPZCKki8nt+h0sdOY7jr5jzWrHFxZo172hfwGpfBlnGpca7537qOIKc7RQTdHpTzc
6PbVxyWGZSrKhR+WpjNtvPpbbA1yhDBrHENwGSwqlXqt+3FuGDdcCejJApsKOAFsk6pbiO5ooJ5Z
+KENwoqF9/hMk6GwtJETIqwD7QWqxDgfMXvMrX5Fq/chod9+eQnC3sFjhh6j6Mw77/7ReUa3JvXQ
frWF7pQd99mCm1h+w0oHte+wFpL5dZ/9SxexmubLfzRlnZyazwDYI9pZaVazu4sA2Ysvqv+DEu/a
wVhrFUcJgbJcO+7IaUAasYujT8/fAoT5SDpcSWomhI+15J8BBZz7haC6Yki1c2ExOpDEIP7GBkZY
dMd9YvhAyVQOquNqcOliZjYhLqUTfhFyZVB8RB+uw8DwX8oe2bEXP5pzhMMYks5ZnLn+fEYWskWM
BR2eTwD1B7lwqEfYAt/QzO7pKuAlGFEwTbIcUt7tm5MdRA/oLlh1dHBojxzlMlYfEBcCA1qEZCp9
3dEcezTvapc90oSXtXX29prd1CcaV7XWNSgLK+yvkgT61POewd2R0QAVCZJJMjle6OlgeCEVwrii
jtt7s0ZVGSDockNii55RsHPpIC9ek7FVLSPVL+hyCyolnyJPxc6rKVsPbgvWwBqkdqpY0XJ8D+cw
/pTbZ1BgOZJlzEME4ggfQR2XW0nmnmpBj/pYzDcjIMAD6k2hnirK2VXGJa0nsAWghLABFjtzCnwc
ekjarjHW7OKKjGa0HVZb2FjTbf2J7GCw5f4UgpcHH5jHgIN9/hM8PNKzjbuN5Hy7hAk1MAEeXq38
9A5AcFybolQEzidOWb7bDxKj4bl9qZ/7j+axnwwLY7TdlzfE8F4+7Fr9Wzc3hvprXI7MMcDBmwUd
XG75ms1HaFS1VIF+q+/AakDDh1z0gaJ39uyACMIIG+w+Nd42vLTtq/dtzfH3iQJ2b6LyimAfwEGX
LaVdmfgKM5ONhM2G/8scAiobPjufQUkEPS43i7opbXh4MMitzOEzZKVxjMYO0wS1Bqi7DPbrD7/f
aQK7O+9/tdhXFSVBUF5btoKzFOgMSiMFYhSr28Ilws0nWUD0A6go270cVsrM05hJZh/JsolTeymL
yz5aBTZVyFXZNPLfIeIbJY2C65qtbE19/31dYN9nv9dG+OxoQ0wjGgRzFSSBDgjHi6ouwJlEWS69
GnbDviNikies4IoxK5IMZiaLvqsRrFksw3xrQbtYgfEmTyqBiVrwivR9nJ3SL5GC6oJklz4I9OpQ
SiM7FHSBH82BVIxphj3xnxtGJdJ/OzS7mtqI8dKAORhXEQ4g+YJQDBA81tlkF8A7plDtfRDviD1R
aoFtondJTIxzY61kQByiXfQn3En2Hp5WLE2s0PQmcAnLLPBKsd2FwDTnJQmD+aOG79dakxTUkn+o
WaL3lr2l5i3dic24DdjfDcbLDsMze9dMV/eBG15/XOoXGoM9pwit3gGFAK8y22FMddiTQW+mdWAf
jGj1eq0uVxT+zBb0UORV+V59QkadhkNm7GMCQ5Y0607YJLEaASdxSjUOoTy2VLQg+TLFtyGYUg//
5/oqdp/FMeSQyuBS83THiyxbuh7K4lolihOoHaePsrh+hkgz4YdStFqRcrmZmPpBiQGgszOZGTfq
ILVd36K8iULfWewHjT86E6N2YHIXdCf0JEvApSn1lR/FUOaqQ9Qx+puuqDj6/9Zh72DAcanXgfoD
IBjwFn0VBMo0QOm0EpeR9RQ+8wALRi3SqAZ7ZdRfRv2JBqhdJiN5XJ/X2Ffcc4InlNilUtcUrUEv
RYE7xHw3G0Vgo+jA8YCwOa3lHiEXTU0OIEhIp7HtIHw4AuX6OJQoXmHTgluGCCcxpQbVgCDpFuZq
S0VEWYUdsj5wP8iRfWXGYVlVQet0ON8PyBQjZ4c6kcu3UqT0odi65vBPpxZ/xhiDOaGy4f2UeUgJ
e0RbOA3VMTSUcgmK606qhLrzjgHI0M43ykfJGMbObXtHnjUZQ6EfbPsGpQhGeGdHQCa0/v0zsD2K
pDi2OFjKLVKAALDizM+Y27g+F2Dr8/DIrs/tcAEcdPdp3gtp0PoZSdEyu4ICXnsoVAm2EIgDoElS
4NyU5CN889h2n6AHwSeR2LKV8+ZgWpeKA2GAcutjb+ffEf6BEoj4iACvaFlxf0CiQwwEhN9aTvRu
WHoU/HZH0MkGoGKdtaAAcO1bM0a2q8wW/G5kEmpkuovugM3XwNkG4OnuYXmr2vegvZTthvWKUaVx
hd5hcGRuaN+9wHy/g1gfJQ8+QzElUQ5Ykhlg6729VPBlmbNq9habIGEfZsXvrIUZBvPk3BANxXiy
hmdSIU97ivMA2QyhMA68DufugWxmb9m6GFNcsk6zOHhbMjMUoXvgSGiWYmkKhFN9T8PkuhPfpEHY
1mS+zgD3ePIJlkoEl7R/sBNjAkK5RmxaMESIUrgTpzrRIv4fg4KC189eCc1ZjpKUJxYiDp/iHdic
0O31NYfRuyD2o5PBMEgWxwRzrNUYNQNAKlAcBs+B0TCjHyxlaxSOMXU03SkHCAwsIawKOuA7ezSz
gMmWgM2B5/QyvYAuoI4cecxT4xFWPEEttnYOOHXd8K+bT0zlyHmTrF6r2yTfhsicd5d9igcdgLSN
ave+QLAk19125pRz5Oq7dZkI9RvPCTp0yDCs/eKK3OmEkmqzW3r6FyzG2PoBHgQaZdUac+9OUKkG
WSxGY3QOKk7iEdG070Q3tyHorMavt1/WGvvxNZp7CUyCaLKhGvCOitAHvqHUJSOE8OsUc8g+hHnv
h1YJlb2DD4ENQnRhtZuEj0bBp7qefyvU4fTgVr2Cvb/z4mYuKITJoAh/7g6tPxc68wd6NjW7SIib
GuWTsytCN26fidkDDFmUVlvwNwb6VRRZ2vea/cbhg6Pm6b7eln0DATOlXHFrfRsxjBlYglTd436w
4m7dIxXzfAbSBTh8uIvkkSlbnPLbIUEvwyrA/AyRpl9Z35BIQH4WliJ0JuBTRo4Px2T5RoT1YT8B
4oOFq8J1XNv5XzjWyeKNT0xqOA3t8dejKK75MUIjOkQvYnOQnrQq7UK3iFFDncWYjvW3nVzX8LHy
jssvfLYE8T71qulcE+4h31Bwn3nrc3UN5ITZU6FSKDkJqiR7506p0p76FTefsFbacLrzx/0OvHqH
Qpnq3N6CT3u2Kx//ygehpPITYnaUlFzdZwm+G4v63+fOgxnijjXPOvJyLhAmFJnJuZuP4GX54uzY
RXgtAzfYIp4Ei8AL5Q3/fUXu0P+V0QJBaIcCV8kwPSr2h4qgdkyJCKiQC62zLn+c53yDetvhn88A
+gCc75EptF9SrrNyjF/CfvxP4SWCqURlBa/F16Lmj0kJYQP6HHCZEUQMyqiQBdAJnnDVavix4a4L
/xRA9vpvCUUXD2i09v2kGF2rKKRE5rH7qTQfxCJP3Ve5tSWSWG7lSuGnWt9XEfosv70XzLOga8vj
+av9qzSrl+Bb9D5vjzZ/0cphPSffxm2gqgMP4er8NBbCK8o8u+csLodfKFiT8HNqFsv/x9N5baeq
tWH4ihzDjp5SFRHFnpw4jDEgFpCOV/8/H679b6LLnVgQ5px85S17JDVKJLJKY4Mo/oALLU1eX7tz
LOj12gOEGig9g/wLzeFIzI1x2+HovH8QA0POq8uXCs0y1xF65jf89EcGn8v7tTr4OYmJ4LMlv6dm
y4M2uh78Bkwhit/gACDO0Qc56uwkiv2IjiHfiGwdQv29CWbxvJMiUrtWv+zDxIKLbF1RLvWn7YFe
X2603e8GmoPRN1qQ4JF4LZbkWB/hrow1b6l2fnKyLnS24K2Ba2dFbt7mCR6DpQP71reT+lqKfOnN
qCttiL7Bpc2/OJ2TYHeYdOqT9kKmvRML0TjeoEVsiomUWGx1YXvdtM5g+qZG1mjc83cO+01BsAwq
2JDcuq1j+owNdNaSH+rK/C/7gEsRr44CbCKN99B6kHUCRMohgVJasngDFNF02FNcd1/mM4MEhg0Y
IoSar6CDZQb4ECKDgxNCpinYh1FgKHSf1kBj1zyiWz5AwEUkMl5QcFCtRStkZEe8FXO3NKPRsovZ
dzwdcFKrSYKYBtYq91l2NOtml9rEVtWENx8Dq4S/wE4ezT51PpA5JF7JVwq2qWcGN7N+TN5X/YVA
N0qJD5NDnT3Rt9LFyWYgESfXaqoMLYhtBmflSfu8O+2soOUhoRsJv43logdRiwsywCoLS3QnXpdz
9AiZcfDUWEcQ5Iv6KkMo4qqCR5mPghty0gWY20VPlDlTj1PFKY5Q1s2FdEaZXY4w2FUE+MYGKSA7
Vn4PCanBud61EShEkHKHAit11D2gZYEf6ImBRfGbYQR1Hl04iNiqtvg+KWRC0WrDSIfnxFhu0FAZ
6gqSauYRPexEVIRHF9gcaNSxNuP5eOEzkpzVwW/jOaEqbScsYcJF9L0UdQhejsIDiyn6BOxVucKt
wr2HamczOuXfPkqzPcMHEnkJzg9F4wNx5Oa+/OYLibI8CRDNNjqetcaT2bk+fKYx0svkWNUvFsq3
h5gq8wdexZeQXWa0kJjzekbz+Y7SOFDzM3uJ03eiWHxNXMbYpZjjyPEEorOKhvoYNicwp1X1O56R
9VnlqpPqT/hyWrXBFfGqoIkqh2VAtl2pyL6jq8JoGBMO/Ba/HUwOuy47wiRCRK+X6rwAT8TPJ6Xk
Z1QlTkc0f3IUuhBYkePKx73V+nt04j2RaBkgYEf979lX34xiYWHkXr+P968z8hcdDisRR2QcgWXS
7qYk81wruF89lki79G6rbDgdt7Zd+D6jWfjYPinC+5vM341ezvBK2MZZDwK3Rzqe7fC363bnx/7m
6i+OLbfjL0MyqYHm92c9ceXyuo89yPTi9VXW22d7PQq8a7ocZ96oBg1zOw3TXTdad+5b7D/ywOuF
q6C9zzuLez4dv2evxPXzGtmFZdxx7/RXlFXJYbnC/fXdFgFOYXdb7i1ZXvlt7i/uo1UvP3QGu2iw
eRaHjJL9wxn47uP1d+Tr4wLd2g5G5zzi8u0+4UzZpHA51dzrCcXtYXvyeIkiOC309i7JpvnD7vpe
wBello1bFoTBq53Fk5yjQGF2NOsVtnK0buGc3Xlm3rw1/H1gY8kCgHbBa5Z2JuF4gtXz8Q8pMhxd
68jwY2tcz16dybG9uFHz6jvdmxhtw+WnAYWpEC54gxFMxgmmauzULTMrZEQy8Uep7pJ43yclk2bP
io8MO1A/YJcoU1ObRkSHEASfxcxAFDBZ3ukGIG9DnTDDyot9/JFpJDIfVocM5u4gfoOYIfsSFHaS
6vi9vhE8eZuIPlE54lOP1ojyGIHXDsK42kduAA0oFpjUvfU9PjLHsrAQlyYqh3zLfIU0CNp24e94
uHqzF4VIapEAUl8nQxQu/Dmnvm33Qbgdvfx09WqEsvAcoXT+/i2lij78AztYrKtzACJ9ypWfSGb1
IN1hwH9RRIDW1sPG1Hs7g5/31RwgwObGm+6FiyTGnlx0Ay4prH9q/SsBIPuqj3w9ScwxbeBQfSUa
8lQJHZDbYlC4rbF3x5W8XHIVrVkmfciJXxGSUEGx7rUpx1UR1tWj3eN9ygicnpTwvzqjVTtZpqCb
JqhDc3Ru79O1XFEL+S3da+IWfZGl5ySgRpIcEItyjnMKvmuwP95gioSVN1hWi9RNfp7r0FEccPkI
EOI6NKVZewG/A3GQ2rlsP8Q/V5ZZBQ/B4+K1qfX4D7GZ40aET510wcjZEDT2EXMujBd9y/lx8TZa
K99TUKDFoNIrvwd7fzZwBlapp86VMiEVTKgjM5SfltGmWKHtYF4dhj3BfsyzSixWNsFwUeOYZbYQ
JyfaqDQMiDFrLCBET7P1bcbKfR9jhceqsKT5Gv+GT43O3LUNBMCtC4cVq6ZgA2SXNaadXFrQEP2n
HWabKgk1HqWvWYafYGlh7ZfSYMdDw6kLBlKFePmQq2iCSkxHu6W/MTSlK/HQ0Xoy8HxWmSM0dGpu
DXl/xrAdcUQ6rW1n+Idf7Hj8449IwcpVi3GoXBiZg4Fxe0yKd0e9vf7ylvtCiaiNNCtEfJMeGVKg
4W2VunWFREy66Y2nEdYj0bqoSnXYuK6zuj5/O5wf1JeYMsVgl2X40U1RGn8ys3Co7s7pNdI+Gocn
Fhk+oww89tivCYRRJ3SvqFMxL69i+Mbwfrw13NOHtahHdTZMyjfES7LcsUb1hs+kbEG1sXu5frNg
nt9epGEgviXmZDBCd/tOvh4eO/4dIWqFbZ3RbpvQxJzSyVaPjdGdIn/kEiXc4m3ct1rhfJh7t8rO
FWNQ7I7Xc6eDlxNVkMEiyvW4P+3U59fjp3xBTq02SmFmdHR7s2531murxOWEIIjcgXeYEdLf7Bsj
alhbOaNtG697sxy8LeEFdegHo0tu0scX45UP/Yw++iydp/Pngnt8N3hYbqNvRMioEu+V/eu73ibr
bEGcSISXLJQZ5nwQPxc3L+H6ukh5n9RSfigYAPoboAjLCLaJ9cp5vCB6iRcEs3x6+9K9yF8Ym/zj
JQs0tr1k/bCH9MXs8Q9i5N/5d2sPzGbeBjzQnn9gNAuFmUah8v5Fk5ZqdsSn8DmzEi3efI5VBgJo
yOrKx/f4cPkjQeTLxmSafRUgQnsODGchG0ELHnjEF2ScNwyAtP72eLXRtU0RtyX4exJBnAkT+Em+
3hknn7tqnXudTe5VGE8fd8QCWEmE6jW0maflqly9IZFvMkS/a93nFMcqkw0swntDAFAQMGRsNfUf
FKt7eHYvCWPinCGvEtJA8BeOP9RhSntY2D2/BIdARb3aRAkd+eQ3/u2e5AZoBtnT94x1rUujjKEa
IdgoEm7dCmEFcc/INjS7EdhaCRZRcMFxCoDg7fRSj3nEuOWHMjtlN5uSoT+hdkjLXBrKhF5TQflW
KAoJDleQzUKrgF0taNi79ufNfgWBI3jXlPVPHld0ibq2EOwE6SsIain+c8luoEiCBI3Nn9r96ag/
0gcUpjJIIJjGQI7AxyEqIJi3ObAjqZiQbELPpcsF2gaEc6EtG1IVuTFVIKE2oZvH/VUrUGvg3la0
I8rSENsqtJ7u2FfgSo3pssF6zAMuTKgN3qMpUozMDhJp7qednwdEarjqUMKYDwh7f79/jnz8D88n
PRxHE+4lyWUB5U3gxEB2wynhhpayGdOCQb0dHhawSHJJJljCr57UKMwxANybRS/sRacRgDwoS6oM
SEpfej8RQaSY57hlaZSXz8dnTfLWFpkKxssc8wx+5N0CyivG5zkPpkfksaLUW8LE8R4Pm3gy/pEu
Ur3N6C5RyYDzzZPTLUtPun14pNZMisFMQTcajEnTTxJtyXp7p50sczud92ZiBReckRdkBpITJguZ
35/pWLKMdYdauVV+Xt89wFPfzP+L3I/3MpdkNgkgDnILJQgPRnFzI04msQcFZDPTewCw2C0t395o
ZIGt46zT4aZU/i2c5f73Diol9Tn9A4BjJFBgF5yZbJflWeFcExl73XUNT4z4WA1Q+tFjIzZyFtLY
6K9fer146S+MrHpWTmuy0pzKFjpXhZlJ3WyF0fLaZqkLp7Iyal3gmWCdM5rqK6HQGyuKmwDdgGQC
fBMaowAZkcSGbAMQcrFZrVZCZ172rJdOcejmKHMsOyoNBR3w2ZiHwhg+I0hiJsZwHe7KQ3DqnsNT
+3A/Dc/JLj4dz8kpOxWn9y6Y5NNwEiRaOQ1mKKRPRhPU0i/DyZPEyksXDyh60CPZ19KpqavBUJP/
EcYbuY2w3mCvUexoWGxgeGUDiS7MuaeF3EPzC8EOCriXyxWjF0qIxpU4m1foYCxGbTWu1IKokR/A
5aTqZNmVNkIWw25Dzuv+hHZoD/I7xa7gOoufQ+dYmIGCOZMCB6TFTKgwZpxkdJV4zCxCGJiuZyD3
1YW7P68B6gqaVjZB3gpgUND6AjGWcw0wlJ9fhEJK9Y//ahUaMY1q23Ztx/0SIiPsM6qqquA+HWsp
gFBkM/lZfrl2tE6Zjc1PwvChurEf7dP1e/ve3g0KJvN0sdZYsbyr3pr6MNbcr6+7ugc/j3TU9j3v
j9R00Q0Q3VLHlz5Ofr75V6qzmuYLgEtwkPKv7LPAIxvxDsFLC9eMp/3bVyhzcCSFSJlPwZWAwh+p
X/s9H3NeSgkfRP0l0BtClmV8ufnDSQjJm59uoR15CihTiuLjSR8nBqqKiXbn5BKI9/TOSH5uAALI
DrA5Gmv9h3Z6wPkca2+W5ZGejfRncqWIWgMj6+ojInfqrz37wevBIpEIoMnIVBPbrDlh1hH1C7h3
VNBRMsc9EfHCRH/SXW0eFEQyKJrmWtY86BzRM6FIq+Dik2vV3xsxs1rNIYnDSBaKKYss92OrZT1+
W9bb6Jptk/qcEUGLV6DFK1boBu7LkY2XyS+iae68poqt2MdDjwGOnhZMyHAiB3GLy5XOON7BiJEx
4U04d4wE13EdZ5+pzvKmcVTVL5tkyCjXhSWM2Zs53D/MWIPIO0FBJlSB5+SosFCRhUX7e0QbJ9Re
M0XPBjwgdgesQ/9hRiWZz5QNxgdMSViOe/lKFF7Ms/CpqcwDfA9wyPKNwCx+RCOArtkq0PnxVWu1
NFwXkjOM1HqSWIx45tKLcsyMmdWdZZfswmwIMQ9Q+/tofdPhp2qxLZTRWp1MECnprwTBr0BSVP/4
qmt3v7RW1kp4T6uWtjxtn82z+5MSouq/L0hbjV0msOawUdNQU0bd2Jax17I7Q+5O4aS3w77VjFcd
o7NjaOixm3LI5bAPbDS5XdoNlFcOWGxE04Edn6Lp+++2aXm3TRsoE2uNHxjPgOUBzLbegjlWrZO/
PDXoSDwIY/F4tfv9VfXAsUq90lnykbrid9IE4e9PwnLvvgvAQnnYAisoXOkFfiHTViy+78ecZg1F
jjMtiHP7HJxa3zxhHGuj9X0X7h65Fu7uu4E3XAw8xQv7j9kNoSroILSbgo1fG8ht4dQS/ZVHY7Cu
7lpx17hX+Hr18vFXnG+lXpxHyBmNvpPD8Pu49VEkipCIXffQ60EqWy1t4Jf4K6FxC0LSSW4dA32n
N0m2pXjsQKttBzulnhRSDCecoRrGExOzNREBmLEicrFcQ1/WeIDg1pULTm2SIdCLoXIe/mBAQbk8
XtIHJjvui6Qic7SbqN1ApAYIRxC3G1lH1C9mvWmNUZLW944eWubuG3PAqxfonZiiMk5l4U5wYECi
jIrZwvgFNfsE5bEPtsNVd0Wg+ftevxd6b+2jhnOc+7hm304DFA0Ra/yNN9kG77IlkFtPGnWExMYC
PAhq1zW4NzxvV58v1bXRSzgkwDGBbJqgUCRsxqFtBrIQXWzUItr2fOjdQb+ldjSjsKgh4z07uq1l
PE/m18MYITSiuRdiAV/tBMuwOtDff2NmNvFY232i011Y/tcbtFvC9SvD04TUwXrabzIktbPe7SKj
txjOQ6f2krv2oPLm6zFnrx3aASQE3gjexqE4oEuVHfBHU6CLE/KiaABSic5SraJVes+tUWJmLHA8
n+5pI21XcenhOYgQbvyV3BB939G8ZGkXmOiHqtYGPdQi5KQtApAbHJCV6og2qKDaTASoYL2fKG8j
+VHrY+sLlW6oWORvur8cQwrgImGFdLzCU3iqD/edzIldfYgSXf4vIUawb87NEX0QnGdpAS8vQsqQ
UmMPtin1ZoM2CSB5hH1oNSaT46Swr05hB3/Hydvyp8P1cC3T47iW5ZQG4ct57p5ME/nlEH6S83AK
5uK0st9cG0nu8HxihDc8VJFMyS3BOQtAk3hcEBgRZZznBvIfk2klpxjrK6R0MVfaCU3uECxLEKHU
gjh6LBOncqRFsAXlaB2tAjVUKWzJvbgAypsmm/yEKR4JspjjLm+rHphdoQoKVkLq4zCrFpuLHAM5
AnA2UFwBh3ezssnFQv9CmG0cWWYJaxtpGUeYxWee6pmR6ikLUWEEKyHpy/8pdDsl/v/kAG/rvC9N
bPystjmmjfe5xNBX7CPH6VCk076Q4Lu7T5eu5dOt9TfhXwehAobjDHX8ZuNCNm952W54kIYs/dQe
oRZB/WRkZuzVZ5+GhHqyydegvy9fxbmrXAblUlibspN76wLdzYONA4wAUps0zX6u6jetGKsygQKg
tkIUxDu6IsWSODFVJwx1AVSIxS5He/gX/oa/oz8qEPelgGUEoi3A7eukdAeYhg4cSmjLtLk9l+EX
nmZAf8tTjeQrdml9bXwIflOQ08ISTuA5x458FEDMQ7jpHVL8yDKnjcpof8QdapyyXFy7qKUODv4q
3ckskTnS/YPfacVO227bwsJHCkvBPtI/tVCJOFUH30UMi0Kqo6wLUxTERtrRkKtuvh/QarXyCeT8
aTp5TQbQ02TjSSBBC0AGGWp18gK5YVWNzNlrn09adORTLDGj2RhZMWwAwKvWNmbeDmhXxGpEsGZk
fbbP7BUKab2LVth1b5KNwAoLgapggYhICDCqHViWmL88+PtzGTfw/hsNXyoSVNkCOoUAFEGyAfhn
vRNUnD+j1JeCfBf4m2DMBZT9cIXiyjIMQEG4nRXYD+E+kSyQ3zHXPhGDDCVJBQinGb0yhj+BuwTv
ES13oqDnSWmCozYqDi2rb1aoOnSMYDI0OwZ6Fs6AGD/T+k6m1VMRZ+g1tM7PoMMdShOOiZCajtMI
iMJrDmODCR55Nyg2V0/INYJhGpPOC69b2OGSi8MrFwCqoMoETySAu+GOOgsYGZzFTAHlfZpYwiWS
ax41D+NIIokjOSIkyqY3fWGEKJtcdkT8pMe6jadhI3snanhcD0BPyG8w+bBE5I3GDM/73OT/j9vM
TMzIkL92EdIZWvcpEpFPHB3llALxtILfq6icf0j4AncvNgL0l0eCoRFaZ+p96EiVukJkH/i+KpVS
yeiafAnVFznyOdS/PilZCgK73ayIn3PTb85NBt66amoHIoZDCxSmEu15Ij1h6ctNkDk3YyGlLnpw
oFq/hWHyIRJRD0BzyurshUJWAUcW+hiDASgvRQvxkxVOmfB1aOlPae4hUOPKBwg3VplJKx2DF+Dh
H06LwIOFoiUazhCRDztChMzcIezwQ0udq1IHTLhwoso5fXiRi2oqbClcmxf59A1ajZBhacdTOCFq
YzwKA1B4VyHgEzoUvFZoPRIBCPeKSi9nG5q3JQNaCjbArhGGErUAITIXesJgp8eROXeuEaKGNGo4
21xj35y1IeeOqqOJDJIXOJ85jC3AP4lEZUqfayr6FZKOAhgHfxUDJUksyWrl8i8DfKD1zb5ZnFqW
pADVqW9u3ZCQXDbkLqTGJMqBQk8VNcmPsIPkYbKTH/GHcImtOCMbv0KOnvxelpYalULYrPICGYnE
FWpnSs+TcEcEQ2RLJ4CZPwoioiaCnohBGCHyWPL2Au+7rYR7DnUT8u1Ane0k7wM25c0kZ5Valwi4
SQjRXNeEDPpWp1HD0GxY3QJQFAwpYNApXjvQcP6jD0vFS84po41NzpHchOlGFz1gCL28AZ0Rs/Uj
BZlazjhYsWQhEzxlsl8Bdkcai45IdWiXC0mm+BVfViswa959IZUW2Xq4k5VNZSZe1BdQcYzdT3mo
NxGOFhqqTWlUyHIQEydC82pXOPEJOBrXTQYMawkDT+DSAXBqVkKu+XfQjreVQMh9dkMWPln6uhTl
hJEp66Hg2VPKeyUVps/GF13IlxVWOOQw6mRXY5CBGJHZBFVpIoqIMgOBBvAnEPyIRRjpNmIN3aYX
umotalkUtJKRyuvSbQnYESkgamvYsaPRL14urOjzcM0HraPLZ94BSwGnIoEWBUfh5sq0/tDdPyVE
6PFXCjeVLcvqi5iirwuaSiKOSmuhtjVkbYG+NBXKPdKSCJutSdV2v9QsPlRdKtfqTARkGB2iRYMv
DrdJoG4xN2gEpWq9TVJcmxKa+Msc1etV6Ma7mPDwSEjXXyhzul7KvCN5xyDW8sNnw851TZNr+V5V
3n2W3EEO0iFbIFz7Qi8GK+JNgEHfe1Uvh5uaZxXQlOmohvLTRbsq1BANCH/ubMfNYDVY+dvBKptd
59d5/NPDkhZSxGh62yKftRbq4fvn/fO6dH6wUPFu3nPx4IadGwPpQQk/FhbaSpDmyg2Cfe0Wy9HO
TFfDXX+H6zdbtskxD1MwdBPUvzDXhLuGdQYbPrKqoNsxWW4gRGjekViPXeh4nI9oHm1ZpppNOJof
HqIsvp9JIpfXK2kx6Tc3BAsglEZ43A6JB0X5ayWL60fVRkLoz0Dj64g19wXsEW+ISWezYsqi+2Se
iXyg7NajITvIDPsQzZlSCKJdNWvf57wPVcclw6eisA2NYk51YmvbW9v4WvbVvWgxyMVdpKFkAZNg
kScyRERc7AmEcfzl65S1mmrR0xKtJN5ge9p+fe1FW4lEk3KIxKuVkTsAosjOx3Ynd47ppI0O2Czf
HAmFI11eR+G9Vr2WLspg+URUXyVgUuBnfDRnIaIiBywYUolOYgekDWsTY1PqCyKv9drfgWiWUDp4
E23L1zglDOoQpyMqNlK3IX22MuDR5PfLlHrNcSG1G0Er3vA480LyjkGiGkD4Ave4CNwrhgz2y7lN
O/bA6tho4k87FphHC9M1Qbd8d3gUA03sbhRQhj7Z1ezYxq71bfXmAmrsr9uLjtWxrtPnX3/RX4zn
5Pvzm3N1url6dfrr1lYqvjL877N4suy5Pbe9RBiaKfumtEt6ogEEcEd6MlmCQI5/ZKozntALEIq5
Pz+LCON1iq8wvVTqcmb3/ASQmeqyszn6daVJxqTtex53lWYVdmHvrfH3eC6b7AuthfknY1HmwY5Y
Y+8apxqspBpP0qfZng68UneoU0pU0WIFdF6+3sF7COwiutTPCZ3OGJZOiIS7wbON/qZc4tuTzeUo
ybGpVj3YhAakElagosltcrNstpo9RIhsetvIMJPaogwxqfs8vqgYNhWzyNxm2snWTieEv+RLinSg
3GRYtSw5tek0mDx+udH4VR/LNvptmduB/4UzjdHjX1Ii402kl6uFVSCulq/pRLKSmZ1t4qFK18ie
RbwM5wKqqh8BMZAHRptbhY5fZSCuf8h2ldGm+FfrfSJZ+YAe8exAS+zOvFwUHpJs8l7cfK3XiJCJ
3thnvsRUs2VpBSpplCravRN6TVLf4hhSlsMpqbm6oGZLTsUZJsyZrCT+c0W2L1mhc3biFX9SSHsi
nUXtgHcUgT95f1GLk6p54XZ1kO8nCgWT9Fced9h7+RY1UouJm7ElbotOGK4uWvT7+g0nXb3cyHcJ
Jqdo+VgmLhXUdNPWW39St5SD+Tk+PiQNLaEwL6V5+dp9882bi4KjnJaS+8f0NqWCNrAG1gtW4tit
zQcpQc3kk7PF5EvZO04dM9PFxZJv1kUsNV362okzxRIjSasI/KXMzpKMGDdg3rNHywNcQaMaCVnS
kBq0PFv0DG05vRHicwi8aekiMts4LNNeMO+GT+UR9Jz+tOW3yMc3O19PUVmD/ncsLMnE3edrVn1/
vpccRCxmtJbdsjmF5OjyDGkK/q25KhIAarMZGtLbgbZlsXzaWxZE/voJ41DKPsylDzAXZo2IwQgJ
SDYUdD+9AbEW+KjWgnqxUqM6pAahKTI9ki4OPekyIoxBCW33+zeeeneKM55cjx/qjr9Qsh+rP5L4
ULrnkiMXEJFI2khnUdf/JpRxuDS3pWLLd5V2Jkkqqybxn/1AkbxRuJIyv2zSzFQW4bQ4P/7ACmIC
4uXQbcyuJ6nuy+BF2hjYvuitSxBZmCIRWmsiKPbZ4UZN5PNmOwljuRj80uPg/vf2c9uTK2v1g6Ch
hZRkdyWpcwuBw9ALjHqC65pVIjuJursxXI3cEdKT6eTxI9lxayOy4JJm33nWU8DZoPTBaG4zq/l6
TFiAP2wttOGH7pj7MTD4IxclH0B8FHMXazdT1CCfnowF5AmZ2cOJDF+RypSZIbcj2afMjs/MLpjf
FDnZaKgd6oMsU+1zDTqbEdizZMnE4benBbs4Ue+1OpgP5r4jtyFbu6eXy1F5eLvt6XOS2Ymv4oQB
gq/5v/Y0aypen7eS+y6lzlgbeK9gVYzd1jzInFgBEbRPD+3O35saCy5yLUCPJm8yFFD4jYSXtZ9j
uBZNo0BCimYEfBQn6DLL9o0ev2TvogQunHyJZWGfEeVKx5kgmuhEYtuP1gNEUh4R3d+M3kzEV0SL
okM4QyDJKIP7ugjoanh4rR3yM9ecpeKuVj8bNF0oWMLyVURvg3hW/YETzD9YPXBPs5EOQpLOkC8Z
U8KgoFKhGtEyznSnQEzK0qEXLNNtSo+y0auheJ86oduzC+g9U1lN5ARICzTmYvLE6+5JsZBHfx1K
hp+D3nFL0h+um70VkLx9vO/jYA1H8YLF5E/nJ72A8qbxXV5KUoSYJCMCh5EsskWKXbq0gKV7jGmh
/NOlNEDKILrECnwTMgLqC5K7S1VL0vuXAdXYxkkmmLYmuDAaLVOU8qke6Ph/iG7qePPRs28U7Zt4
BYAS06VtUYdm41/KQl2P0pCd24NAxUbGys7BlEzTTs6trtZZyNZbKOvHrjo8duN124Za7KHJaz85
ri7cH3hAI0uqGNTYLaxKG6o8YCDYgh14hELvknqakGYlLxY5kKsh/NXHvIIn4Xuisg7Tk8iT+Fi2
YQmq7XpB0IOgeThFcGNsjHRVRD0kc5GAVnK4z0aeJlUKbkIGg+yFsVzcMLqEdAY5BXIewHzkL1DU
oBwgZYDYlCyvkbZek/qQPgk7BpQOStAkwDxDNqnbiCyBQCtEdq7k4A2g9kroFzj9ufg/pGyFmVJn
E6nnAlb99HoK6CKchv+vm8kEeLNJMieVIHwlm3RP+t/UQBifDNePhJTkuKKVNqZ4tCDrXI21s6Qi
5+xflYtAmACw5DI2IEs8cEU78NASVV8MzLTnZNxUrHq8cKyF+zGliXOhIkYskmWKPWKsSzuxMLBq
o5GSMphT+LZQWhrZnsyWdUGiwo73guC36C5yU/nOTYLE2HiRFsn7ytloaZFH6e9xattYTdJNiB3f
Hc3xsritYE3BnQB3PQcb8ZjEy8qsh9gaY52GxB2aEjhQ6ccdPs7wNANDodsJgAsZZM4ohTHWD0oC
f2O4TZQy4f4r+tVF7iH+wue+2g/RbUWTTDn0DkFu35c10RwVlY+AtNLR/Tf1CAa6eZynf6KyJbXP
uzNY3B15PF6H0+M33QxMOSh2Yjawe+yGXmtN4RW/B2pkNRLuGK4irszlTwobUrMQA4zaoqShvdc9
NbXbbrUcQRj7apkZ+Lrp2IlmwTyFvRNc8kkqjynehXNlKrf7HCfxL+wxuMz48M/kQhI3lxLR6pWL
xxO6+E3/w9ZL2/aSw9VoVXhXIkEQrPtwfu9agPOGeFL3dyWm36/FEYyfee/b92wXgV8CCXvuoxJX
qc+rDeYgue86kBsJDIzr18DOBmZFTHRV2wdO5XDxJRFPhmQu1yBgU+rLBGiry62rv5afUE2kEmi9
KFiERBsya6I2Aj+SmfVWrqvEAk0eLhfbaNZ3R3R75QIqPV9yc23AEZMbcgZctEttsC7t0Vy48fKK
FgvWk17UFDLbSYrmn01Ex8W4akknhJZI/zbBUGpADT3dZc6nKiySl0NbFMmlgikNEul9fIqsUklh
zVzgtkxG3Q4mBeXQPeyQHFxNJiL18SKfQ+34VGsETyNIN3DkUqTOAWtJA6DXVdOr9lg9Vje25ybG
JGvjS6FUNNAhudRqihopxh241EudR7hrFIdROoBO8Fy/kHUE7PNiCxe+F80BSS/eSCIhdGRz4UGH
QqqGV+7BC6igF0hQyeqw8OaYE+cSPSaarXjXaXsJ6FHoYd7VUaz7pLM9am7frB3aT19DM3NfKfkK
XSUmeg2veZLPO86jM2m33BELL1oeqDiCB55D1wqBtktdpoORFq4SCYy8MW5g+5wh3msGugBvIpTW
0bmjYW4D5SDSSygi140VjNjBBNPHHw0Czg4Jw/frr2/xfwwrXEIKE2u8eW8dH3CPP7Qmd27DF1a0
vEXbis/S/GQK0bzoraUtgwEJ83RoUfQTYeBSmxHVSob9dzq5W7qBWkCMJqXJT+JNVdGQ/oT0R0RE
X1bY+o9uIxa6TkWhVK6MFYuxbNLcTO3AwVCn/V1zwetNRUJVJmiTym9lqGL/peMfQxWJmJTn08d0
sjPkikkbWhcHJeZaKZt8b663h67V5dIY0piV+5dx3b0M2o68PeY7ZEOAW9hE4PxTWiX6XYgEujeR
yXIHdXVTx0g7v+fvRWhl8/eAadWid0KHzRoMv/pgqgRpBbbqkANsymmzSastIwZUvIy1WzSXZWNX
ybQgnDQhqYSahJ9uOcmxnEEYeoLFDY2d3m9EaNDiDLZMJXCH23cInUNA1U5rhgW0dH2a7gH0YoIK
6hf0h7CSJVj+T5l88ldP6PiCm4gIOLo8CzWLQ1PG5ZkCd9LnXetxNJIDRTn5/etvvAb+jnrHYyeL
bBsFD2mJyWmSLaDzeV09XBa4cCnytREqS9JYkpBBWsMiNICaBjBs2rWiSyGD9YF73TcWMKo/VHtw
yH+5Trwjenl4tvXthCb7eHF16W/Qh87/RnhSiy/10BvDntDGa/poroJPDJZWNM+b8vrIQmPEYnIP
MV4Edhwumz0K2TmxO72ublQaENJI2He5vtB9oyIfdqUDzg9mNdcfHITqLsfwPraOXljvxy9rBPPz
+duNjHI2pNpyONZTXibDFJgObXKtBwyEHelPH4iLx/MB7Lpo2V69WxPI1tENaWqiGCpdTvW6HGnR
vtTnJby8flq/vWXZN33KPSyhmO2g4L6McEDL9pUdowlGL7qyk7/wrY09gnkqMZWRzJIZdtJz/zu/
EP7sU+qyCkVlOEt99LA1fMuGep+VOsao+bHN55E3oPAcA9OFQKp3vzG+hDODl/dAz1DlCdX3pVPi
xgp8FiiKUaUGtCeohP73/UehOM17gr4cGzGmhxCp41nrTbAf7kktcCNogX9TdP/mdI/zDpxcKHC4
YQN73g+S3IjZJd8eujFkcv837BtB3zgiQIYWNs1k4pFYK8pZQmmGc8kpJhqjf/sdw9zHtq2nCQGK
q5j4cIPaX/X/RN1B9MAAsLjSQ/9OVyL9gKiBI93H91Q6kyLcEZut/afr1CibzXozIKODCIKIkVIU
YEZH8pP7GmlQso4XbwCuNBaaHyXGshllkP4FPhiULihSYxheAHCJFIQzFX/J9vxKfhnU/EBLAREM
CLiN4E15ytmke3y0WudFU3qBbt5nIRBWe3s5ogXZXQ4I6VqYm1MRVs9754OAxFUCw2nUecBO0dkg
C0OhR/6V0q2ywlXlMqZsN2p+I3+Viq3IlskmgrHU6tMmaCZEJdsycxqYyFkn+jx8m1znpPnykdrF
D8wbPZZBmyqn1DlDuo9S65RKJwvb3cP4qkl7SaNpQw9oRA+4Z9nl9prgXsVWYxnWw/Ce4gEXzwZy
eua7+mLzQ58UGfM3gfa3+B4imSlq9fLxXABYuI9acDlqsoCnk5REB0ISCj1Do00yrzjAiFi0b3+y
eD870Du1+CCPKwLXc38uilFYyNr/tbfkSkeu+D3H1GgKCFwwz+yI1VetvQOatdD2b+qrtDQ7lvSY
z32cyblT6Fi89MEcDjI3n6RTXXastydLNqfiOTs6mPw1J0Kq7aJt2KPejZAPAYLcpFkUt3Voo8TG
Akjeok1kdwJ0JGPT71kI8TioMAzRpkA0G10u1czW0GYhEisvVjrYiw+BRKeCVh7dXGCLEExa+mVJ
GDFU90BlyGWpbFE4Gpmwca2KMmPi5TfN3/SOxtsrX/qNyufQAV3YosRHJXNRYTNFlYnflF1wtg8a
lnpVGd1lEVsJmpV3fUzbx1KPi/sOTvl1CZgt293fWhe0CqSjWQ8Vo28+I/qtKNVRrYYTY41eGPmB
HE7PBaqFCISWKmwJu0cZhoqd/5uzghDrxMYVGnlHwbAFmTM0Fa5gshdvfGFxuiOvXGwsUZe9TSFl
9EnScEhbvRh4oCn0526crnzfCmk8H4UZ/6ZDjfkjfZl3zlXyPr0jMAMF/6mFZDLGgOyKNn0I3xr6
Fp28qgsC6aYYNUbKsTrGhx4fyN60FZJ+I+UocR3wcWKwmup1sC5yt/ZtILkV9e3KuiNGoiez/Gv4
O+yWavwzNsZg0ycVWDzG3gx0UZvmD+TyoFjyBHiXmIYC+n3ROyn2+JEdtW5oDDrGk8tJdNMhpRaz
hz8dfXGI6mIevgxMNB+4baxhi3cjM0m1kq5AToO8n/IH48bfKLrOO0z6Ys71x6dRF1yq/pTXhtn/
WDqv5Ua1bQ0/EVXkcCuihKLlfENZDmREBvH0+6PXrtqrT59ut41gMucY//gDJHhAGpMA9BO8vije
0R2E/DNqVE3z0ymoG38UN7heTpgtSozCB+bG5iZpdr1+GC0vOzEfVEZPCh/mXpWxu1TeGv7k7c54
VAbwzkPOkxo3TWbixIEHUni55/5Kwn9BG2BJ0HLKS+Ix2iLAL4Cfz+pdcMaEoD/ljuri7QidkX8H
/Ry9E3ZODd7qfF1iHB4Sdig4eED9r8hgPwMJaXTz+U5laspbZDKkJQa8+1LtgUn9SunSty1+Dcbh
Dijrx3s65xhTIYH9Lpps9L81G/cJQbpQHniDDF5KUhASxrcjdh3d24RmwJ8FewnBYcqY0TA4zWeB
bwns+oueTatQGrX2WPyx4FTWd4RHUrV+4/K36yYmZAKeXWsb/v9G2c0xFVttSLWnnCgqw8VN7fkf
qeRfIz3+My79z1F3tTFdzZ9z3jRH32J/wAxuDMztGCY4b6zYGNM4xrbr3gIy7zOCZbd5apJd+tkh
Tjs0v4WMv8y58Vlwzd2W3uLL+vyC+6Fv/eVNugcdbGKsdM/ZlYvmDrawhPA/IEz1IDYvCH7VjcTU
+IRGn8GkxnExTYEoe7cE9y8RBwOvIeqLzeoy1PTYCi5ha1TgytXE2o8DFx8RdhiqCjaR3i23KwT/
eJ/t3l0VZIAv7INUIdMva4AXw0bmj2CK1o2xy3DSWU+0QVd+XMwu94BvsXvA2cEB2FpA8xia8mHY
RE3Mgtc9lC6LL6s95tfGrfyk2Vun6B2ae6Ysd+SMrmJumscmfyVGEF/TtVGDFv5XvZong1lUdeox
sgGIwVAtD++f6Mc44sl4/R1eVlvcG8oTLmXgG/IGkvMDB2e1sAWfzHc3ZCMi2xXADps5R+ngoEox
uap4Z91YWzwCrrx7WXX5GB9grxTe7qjTCp5bvUpaVHorLmpD74j9SAj+cUAAYrEIdpBKTCzsuhdc
15DjUwnNMJwFBzOGOwuGzvRfWD0OUNA+n4rzxPQcE7NVU7R6EuLHvEX0sq+OMuQnWMt7C1ZydTR2
MJAZGQ37h5c8pef8rHrVMT93W1MO85SVHG16sJnnMhiEK7ZKa6wgpHQAMC6TGYWDt8CV+6rxAZHa
6oea9wWNyS8+bPNtTZOKnsFASWATmVJiN1nvYpzZzjLwSb3B6kP8+f49k8oWFOF0LjBXMVz+gxbE
HlDiKgPngpBcE+cLTDR6dprblASdHBJweN+z/KzIztFCqBgGK0GXBPnlmc3lVpeX+tTNdLs4KIXt
KWFsiIkw3gkYXm2s2/bCV6Hn+aSGM6Cjs8gfGg+lwOZwvfNSqDDJrLA3+GRhrboo9LI8EP+mUDfT
YB+a+ZDxI+FXaAF6I9ZstRl5hq7yVntPhoy/IV+P0xGW/iv5gvgBvi2TFwuLQdVFojhvWoFXl6eN
w84AelDi4ahSA4tYBa3/SgkR0Ypg4/zTTywiOOD591LIj+kpqML5KiN/oJ/TPlr63dvk3qKdxUFV
aNv8dxCCHnobZfhb598yR/2dXiLeYZ9itUMCbmviBiESnwnABDNI7zPmha6v/AQ4KYiR2I8pYHeS
V65GwW9sgqD4eP0owXitTtheKCxMDCNwqmzZPqB8lOAt2DA5kNvwX+MBXKhviJqU2XbgqvA2NjsO
UsyCb3yKc76z8PHIQVQT78a3GM+/urrh5yS2SYGN3YarzvYJyMbHYA/XBZ7cW8N1wUrfcu/4uT27
cveJbyWfhy8gunqmooS1wj7HuMu33lQYeqor0U5d+DgdxB52TRDLZYvN1MgWCtxKWAn6TFwAmD6o
rsWMCUeF1aZZeEPM5fPnqtteceBAdgmz4oRfRrmadKwbEZQb/r7lONrVEuMFzcMYhCXCMYUnDQbI
NR+AH/9ZOBwkb9WVF5crhQvmrxgmRd71bn8qDZylBXM0+G/Tcb3H3Gv6CHozl2dHTAEtG+YhmJmi
CMvDx4vFrH3dA94z7kPV+Z/VtWInYv0J9i8vDr8TUfB/8pce5lA5jCglWG8v5zX3A9EpqjJ2qMHn
roYQoIhHCCScP1bLj2P2nbzjOYFg4pOzfCfwvAwWluqmO3xLUHXeL6xGVLA8E4MflbGDWbwl7L38
iTzzW1wJ8aLk9OIJ7JDjabqPOWG7ywOWMosflS8HiuoGyxo5g44TWOp7PCsYgKxPDJY2F4R6zntC
wWp46u9/X85nfujQ9Xm1tomDOTaCuCZm+aUuim32Y6yksXNjA+WhIS53xPnQX1fIX2ONQ43p8I2F
2Q8pBjsHyHhQCmHyTYufE5fHEs93CLlhcWA5v546CKX54HwVy/6UMoAxwH8/4Y372DsEMpaKvAOg
aHgHrMtkXeIK73fzqf/C+gpTZh2yve0OLIi28zHLAFhkT0ezDH7Bq4MlKnzE51XCF2sbvD6AdD8y
z/xd703zyR13jVDCvQI7GVhPHgbhzO8Ouau+UDxhdAgTcXODNEmcD1HqHp/8cRywCMM7q8aCl5WK
FPVjqTb/+trVwkMKZgYitvxyfxzWK17NyZDd/rtbzNvC9X14xjbjOQ8ZS3wn3zxKXk6wppWLjfwa
+SNvz/oP0PDyGXj/mO0gweV7vYxnGG2eTpxogynm+vnXFxHEHwIgghyWXk6ZjXU5w7wb781qnQnL
yuWmxjyY+coH57jjQXCI8s4NTwVXqAH/wbHihVh/4H+vr+VVOmbX7M7fHLCYiJFA8s7uNWDq+8uT
GX+YEM7Xily9Nfek/eAG9ryotS2JTidy0g6A3TxzGIxnSCUHfho9O3povFFb5C4ObzQ+eoZ9x4ph
9TDhGzyYdfMAl5AQAcVvP/qeyjxAQPzv8qDKMkKg1AAdYJeWWDUkRViMdygae9wuAonwCN6PBUZO
jJbsnIGA9S/m6325YBrEvsdL6Y9nnqDg4Dzy7//qrwoMFUgAsHwdEe8pmAZ7EA7AA1OCf2Y+TYQ2
PPdji0lR7OWFoxk/osp2Jp+i+9U0jaNawk/l7x+G7ht0IqpufowjpXPFz0S5nF6EoduKlh0HoBLI
sanequQ4ac9LA4g/wckDvIDiOUen3ET+kMn5RSV2Qmbpc3A0yKxbL1JLRysSX1J2c89fplBbFjhv
4w6ahvYlgqSChupuE7/UDMLvCGtchI8llfnbK5hrAadxwV21WR1fjHB1tgmNkT1+dZ85oACH1b+u
AtYgQuZ4ff0XLDB41iwkFS+w0m0Vdsup24B3Yy5+AiLsFZttEHphIIQ6q00lRKB9iSERY/8SHTtx
365Sc5rAfYuPRvmt4cyw1WDZCrPTLm4Ch4hjUsFrQAZ+cgXEfiMPg1hHnAnDtS8hz1Lwta/CB+vj
k8YJto/bqPSUlOFay2nbc+oiWlGwmmqaIHr8ZNzUHhfnvPXldtda4Sw93e/U1eS/PTam+mIlHfus
LRpbwbCzY9leUphGwryaSM62AuBrBSZyQjQ3sQuF0To0W2ztyg8yBekt7co13+RAlQAGxdA6JzsJ
3CLEOEKHjOxln/FpYCzHNolzmYeclN/qdLRdaOA2hZ2OjZX/CjWDD+CtdBqwHN31tznobxapBx9T
du5v462/Uc4ZeAT9CuxK9KT42BJ4A67lRh9RD1glnwEJbCRrymOj/E29C04gyk7aBzi5qTwBzIqY
CIISjk6puKlCl+svSjguO2E6qDHQ52aciVr4UWd+SLzR6U7rg8GEAxdFGAQcONYK/inv4p9+DyFU
swYJyJNxLm3Jq5N3mEio8QFc+Kva3k272MuX+n26RF/Gs/Qzf4ifKoLv9w6i9s5ttlwAZb226f0u
2twFb4ncj4Hafe1a7eh0nFLQlpNF5Kzy3C52Ifvzq/W3fCGxstFWTamLWV+CC4AjzXZduNFt/p0E
WGmOmnrlT/vUUMDr9ih7JVZV/SY6qtopC+Xm/fGjDs7azMy0NqkrDyd6svyT/7fDqOuqMDde/Vhw
NKYMeTMg1L1gocZf55+MrudLZ5twRIIWFgo+3f1OHDY+WIuJO1N9ubNQ6sPDEx6BDhEbczNwcMPR
vmm5M+urGb7IJHmAZW96mfFiHODlQf22uqoQkWK6KnVhZmtuAuLNnIPp5MRoivfMIK6TfGZ0dhb1
JQtK9yopuDNaDEbfZEfNXxc9HLTf8nG5pzs8xSYaYADXiHZAd3X2+sVu98hhmKmtfqnEAa5aiVUz
cX8iFA3vzzWIAJh0/Q1lEO6nfsrQnsQVmkBcNjGV5r/VWHRlunaQTfHpdBnIYWQO6fRKcfhfQjoe
17Qs2+RbSTbYE7/WP+zaAABsDd+Hatthsb4daYGt/SeGo3jaOP8sPTmshyNnQYcAn4aLG61zGbgB
UHQgmEvo2OLyOB0NWNvge5gpcjlwwEXOubTw26vBQfrPD8ny7hfM2D8VpC+4GkJLWG2OMevFHWiP
oet8axnwuGiRGkRFjMjV3aoaif4qJLDIu3K0A5dKPN6/cm7FwCVCOHmKDGroIVBWr1GRPYCp6Y8M
XZBMgFfslc3fwW8zj1OLtD+KuLWIpavJISnyUT3qXc4U/mCtZW4kYov0GWt9qqmB9Ea7hZiqus3a
Nv1XrJuc4RTAq6kSp3qLBzhh0IwdydgxE662RAmJHggg/4WNY3VfzXcr5hNz8gsunS018hveDirW
pASuhC16sC1YFhNJEVTkImc4KB5YxHNGKxnqKDnO6mTHsQ155lCcnlNejyDalpetJnOSoItmbGNS
BaGCwz9rnXmOTEcA7XhtWQzAT5zGwQyA5YBSGaEcb5t4y2/r/JRcza3hDphtIxZBv+/n7OUy9Sk+
ix53m/WhBAn6PJ/STFQoYdfSea2D4TA7qeV4beueOIAk1Y7LTfSq6hwVWKPX3rBWIOVT9g3FCc4o
6wLP/09azQ+8oTi3mrVCRft/XujTofYwqSDaaMvSxPvYDJ9ZvQccMZoDn4WP2X02Prihlngq6N3d
w5YxOyncPJrj5SJhzyQ6o/RN9U4NQxOgVIfRJPSN2sfCL35tSggjNc8Uos2FPWMFzjCLoIdbe6e1
bRguIJFnXinGkhdOui/OWOxVgnvN5xkuzT8DONRwJe4g1IMcjh8kkJzTAC8u8fVu2Ya1FRTQAgzn
MJRj6HGd0Z5l9gPHuhhkxyuf6UejA6udD2/GG+Hb4rdfPMF7CGRhdudluiYqE01YVfhBw7Op7xuM
vfCEexwAN+uaI3vDMG9NF6EM+WIfaMcdhmFlcjGHPdIq672KXzEdq4agHkMFbkYR4ksXYXyX/9b5
ByIP4RbhbIXt/BW7nOi5ZZiyhhNVrY/Bl9fMdvyp3JtNcf23akPACDQOdIS4Tk30DRM+DpcCVuhL
WhyhqXTTSXw8j1qYC1wRdnVr6c6r5UzcJtHRE7xFHQkUayXDU+ThmMN7j1PODIrlZsKKQIDSfILd
G2ELOafjpRleEq6P8CEMT3iVkDphM+XXDUaJTpmscUk0rlMwM//vriCiQCA4dpoWfJkLnb01essb
dic5UNS86U/ZQB88zMG9PGvGAX++0gzxnxnYK3AuV2g+NXcwkbRIBF9IMn/YHNnZtXf+vFL3UXnt
mjMYEJkeauUaeGBBCXH01ww+NFPiVxok9hXwr6JxI9XhIFrfYOi91GWFLaMtT22LAAr2mHNS7ywD
jzYhGPDTB5zVQ9ZG+lzDXJR2BvYk3Q0hevaGg1mLOOhht1id4+wVpiwh8Q9yu47VnzsN2xSjauTC
3PLJrrAs3YnVkxrDj9HOCeucfCpGkCHoZyGEE9kFfM4JgLhxBIhC3M4KUz+Gh68F8QuWo7I4bxKP
GGjmkC77AiV/d7JAjoQwAWvGgzi8u6rlCD8t1q0PwDAQszrI37uf8jxRKf2NJgbs2AxUx6XAdPDY
X3LaDI6IvjgPvS2kdvfDKKLE1ZhSDlViYTLePlakUu2j9yK+ACWL/W6k1izsyDrA+4CZgcRF+DSn
sMh3meQXPTTkpnle9f4PVwUao7QkhoW4lyyA3qywhZU+5fhAIUd8cqgwtYDOIZ4XH+zVhkldlO5C
XBslj7T7FuCWPzBsDHK23pphRPlS588ayFq8mz7Yc+7v4of2wPzQfvROpuDY8qg/F4YoHRONml2P
Dg8eD+UMgSS/ItROJ6a1YGBdODMUlcG18g1mxPp7eV4eL6N4gmrdYiFkbfvFjeg7Rj8Vr5loZ+1T
re6q7iwwlBgcGfLIdiZXXqOZwMCVTawCIrN1ES67OOJDkl7r9mxghpy4suYyi5Jlx5B96UCNOXMk
7Cd8cTnss5OKgOnamm+JiAGRk6ZOt3jWPRTvJxUNpLWpNFb/PgoekMr+Ys2VWrg4+lVb3aWcOw5n
Ct62jno27k6LPXC1TSWvhQ9l+j34ALwy+DG43ozbTD/nAOmCrb0MYMlIS3vG2c+6eeOrIgaSSBQG
CF0I9wNcEjUci7Z957fn8pNbSMXVffIC3+s9r6868UFC9qJJO5bqphwcqsBc44AeofoFBiTLHba8
Q6m5OsIZCXd+GAZDtmVw2D5n70AAxHvhdo16+yiZQVVixlgFClQPe0jmjWiyqVPHMEzMH/5dY+oU
ZKDZoyNwCeg63nqGSfcvRuAYOvFWT5j5ZBd12ogfvJ3MURhhSGH8otR46x2S1m/h4+G4uDH96Y9k
rR+KEPWSwU+ATiMfJexbgHO9TLPL2rWM/YORaL+ZQRMGT2MSgI5Mc4pdzBE2OBkGwashNEXuVf7X
rdyxHU5/8PoYH7vxJcv9uHYI8X4YXoMGFp7dLWas8K6TyPtwIRROf1jgg1jTw7PfdwYv4Abb/abY
tcNupI6alM2yXHXhWCo+p3mLzFr3RlCOEfdsp8kgSzbPMWIbppsvqMi6b02GyhSIpp+w6vA92t2/
ceOwZldZT4KNBkfLX+Axv9dMCjVbof2d7AwcGMHoBMpBEpRwZQLxwWfUoYdzwqZehxsINmizV1Un
CT2KxIq175ErZocS4An/DDQblLScgAw1dFuG3v4IJDgHirR54NN9V30lxoO1oyjG/zTv7emtl8JB
PXCykhnGJrSrIFAptpNhDlDbU21bzyIg+5t+LCj/3hT0G8EgW0E7ELAkrx4EOQfzWACqqhierSau
P6a5tlteWmI4FvP2Nm91W/t39vc4GV3K04CbeMdDvBfRnYrHtjmNaedMRTDmsBqoCkSgJDVgGDKZ
7ogNhuVxCmIKNmLIbHod2rLhKBWHFAwudy0Tw19PHsGBfQlfmRuG4wxmR+x8u1PWhYxn6xu57r6A
lpgJB6eN3D9cAa6q/DZSRZfDSTIuer9Olx8dtEjAKpRWMxxZysK7U/hWoImhVr2UyEv5CWK4COyL
T5N+qcdLS5YXAAM6KtOrDFw6ER8F1RjoShBLdsOGl3oykGIfFvU+HY/tdNDH8xJvI3TUYEyTJ8PF
ikBeuAA3BkPxJeyQ52BqdhXxLgmW2W42u5hPCbljwjaniDIdtQ86im00QfbCeAahj+xbpWMmFKoO
3bLK3KDgU1K/Y57q6l2oMbKSv8QMzs1G+1FBcJ60D9ioHaHJzNXZn8PqOz5pz+O6VR/mU6/BXr3f
ek9Q1myGtyL3kP7jxJRsWuRsjUNf/bAherWxK4sfzZ/ClrWD23vfwPjr4NIVydeIfpihVGrj39dA
NAUHKMht1PbzbfVXhRdiYoDtLejk72El7Hp6Usk3NW/AprnkZlPx8/i3Vhak0SGawmkONdp2MxBK
jgwW7NaosXLzOMD89zHby8u2aA4VZHDT7hF2Ie/rn1LhXLVBO4X3KhxbMG4vzYIeMJgokSkUUEVH
Ln+upS6JGGn+FtWvhrwxFzvrnGL2ong7Aj3l2jH9ZLwZATFoPFKeoQkW77XgrM3L+LAF2Kya2+gw
mrdivZ0hJ8ze0ngEUXotMzgCoYyQgmYWt0V9rKCCHCWCIGYn09yp8mfqKKK1LDulQoixOof+jV0z
/1vQdlMfMGvhvYaYBaUbauXsAvreWSzEc7e0cnaiu7xbeKEzssefvrx7BmohpF60+qwNAgCop9le
YXdU9oIcsVk3O74t81zeY/LYYFdnrZPRwjSOBVWnhyDtqMjjKW3ISDuKeRjRFEl4vy5fBiMhw1ci
NkPi3Lj8wIh8Dfzy/pnhpogwCM/uOmDaKmg+k0uL2S4Rj5PXEI0AfgjRCEoxPrZkyLHwYe+lntb4
/EpvHttj7cIqsYhjBxHGFCwhqMQrze1gBCPqdHRComcVrglfnBAR6F+lG7XuaGDc61a0vtDPcaET
HFknrG4kSQCXbybUCp5k+H5yF5G7gyW8xOCI4L30bpONRiaDCGdLnHsbQDLJsgtwHqBFfE0QLcDI
WzyRJnpxKyS1DwggPFOOWxA966rpbvlwo4h9adtqLnapPWpqgHmIF8Q46rZHQ0WbjaN2Sv+Pcz2H
dcoRAKvTI1Swhn7Ug5durZ5tUN2P+CNx+tS8TuPDm/GeKUNWaosu4IHruRtXcN5sfDIMiYqNsYPL
OhBpDQCI6t2IsuxHemYARiMOqAHWQGOzXgHPf7vyEUbQEZ63jQ/eQr39uXCS9t01M72EcYV+38cw
MZMA+2k82DX9IPanZD5pyanJZCcj/S8vl72RGb6WG06iQNDF1LrzwGS7iusgo8DVwTXueM3Q+CqE
LzU4K5+wK8b956e7oHsPGImIRUhXkLzHMymlNHRlwKAq2TM3JuDjzgiH4UFKJKbI1I5eh1IHV/4t
fQ7DtE+GtNF0YXdlY1oXPYiiKQRGDF2Kv0XNRo+IDT6ZCfxjJG1Y+boDIi2VBg1UUnhlgdWcBxdK
5Qr1N2BP6bzAQWDeLfLa7e5nyYB3O7UAkru0vtQSJ165ncWVpBTRbQ6mr9PCWDsBdDmiNqthwpCK
EMQXkIkBZjXGkb9YW84/4hdeR+W0go/fPak7TNogp5r+kF+ZwtyPRv08WpsSNBm+Lnvac8E+HIHV
Mgh6SjGjOybNBzxWiKSsiVL1xPtb27CGsGDBRauFNvpeK7b+yRdMmH8+IEFjlgizyuW7CFcJFuoS
6AeO/McGqnU2PGuK6Urd6F+io9miQlPzg/ikAux1dv/7uD721Rd8rIpnTcUxFV7/hZ+UBXy0E7bq
03LtXC12+MF3HaofnwfXacBA8m0qGYWV9IBNzDiBzT+z+3gH0vWAOHXGzBOfT7db6LEPvZ2eSrIJ
6A/gka1Oh48ewrKF9iQA6La1j7TFXH2jYi8ee/P4zgBg4kShmF/ckhgcts7YteBGo3E13JzN5h5U
RNlAbqmRN4X13dM4w2YvYXg/+Bq51+LWaLc18gU0EsyRwOqRUGIdUdsMvigCcZ5XUJuRUET/xydZ
Kwabts4CF7tzzHoQcB/ERmk+ZyG0VkmxDYzOGA3jMg98Vdhp68ElNhlMnu7AkZPDo4bxswAKkI45
cxOsD7M+LtVFUbcVYQ4QEYVsiezNoblne7NRgJtg0CqFBAxhQpTsm5BSTrRi1XnEGKyp5lNLpWVA
4OrEmEqGvWJK8Nfp9d2sRm6aNLa+ItUMhZZhOVsDrfLQPPZdNjhWwYRIUL/UJN21grrTDRyXK8zB
8s6dzNes1zcjU5veMIieqvdl/fCaKmakqEFRFrGblKzipVLEW6nfOU0lcIyB/ErCeimeHt8K7pt7
QSVtkbnTNKGfpY+QxogeusfuGwGz+FIltFR30KZwURA/ImHv5y/kt6nyp4lw63JkqxKRpUp6UaIC
BfwOJhwuywRzJNgrA34V7j+u1+rSz/EnPdORLPctk2PO9Qj8JHrgML/mY3ER/F2rQ3rgt/MeCmX7
+L3zZrE7sskRtw3J4IchfFk4jxedvQpTaufOfJYG/yYYK+KOo8w6lYd1972sOww9LbGDzPD+NTmV
jWoSUzrYiXRFpjPfdEYWElou8KvyNPvthJfiXNvnXNnrlG1Mtr5KNK6XZLE1jUW07yuXoU/NzRpo
CljsTo587NK+Lq7+XVIjwmx8XbWZnFGQVnYC9kAvxmWEQZzC+6KX12C1wgRAxJR4U+YOMCVLunv9
Y1S2yy5lVdrphaTCaiOF5cv8RKKiHFBR30fC01/gKFI6zyFXnKBiUw6JeiBwZi7+lscpE86DBwhj
Fna1fDIw69nbgnK5tl/KKz6oHWLN0u6eux8q/MJ+7Dl2N9kRYaqTHFW01byx9Pd3RkzVEx6aeu3g
hYi7Z8MnDpPpqdWd+7l+WtxiJIEJDXVCxQB7bpf3gfmtezSvXgeG8VXkW26AHsY/RXRkAoUCLrG/
sUf8ZpPuN8P+O8Kmjlu4a4yA5dzBn7fetNURccDJoAk75UlRB8KdQm5W+fCK0tGhATnF8bt87rEB
aVfFtxYBBBxmIqdUT2i83o33MPRL30reFDxZGpw//QUTGZ0inh0k2E4StDAJewsINM53Tn5LCbXb
I8mTucG6bP7/y4wT+IaWpvstfeIm+G9NAdjQOWwWjETm52z+I1zrJIHQAld0yRV4l3R7Um4+5u6a
Zz9EEeG1TIPEW4c70eAQLqRE0Joc8od6WAR29cYiZL5/NNUrJCZJPwg3mGPZ8vr4ZSTOcHrgnccn
Y7SzHw6xAlMPUl+BpgusRLDOA6myvB7+OPaym5FoeCAFwy3JKBClSwK0ogap8CziFppDCtzMvqxt
RfoZ2omS1tTwATby651yhi0rnE66sYtslSAVl18Kf562EbbqW4JmCKdy6RXwT4jI6PHv1uUBszTW
ttbHAhJgeTI9IJe+GYK7GkRPuVccMjfD+COCe+CmyNaEfTIA8m6b+06GB0LOJVwRolLSs6Sswru2
PMmP7YAmnlPQPPX4WRnb5nESGm2TI0gSGLvTBW4nSEM9xmaMhLVT/KSdxvktP7KDMnRGZkaUAAYg
rkZl4FbKXn5lahCHtE79O40kkPPOsk5D6XMk0xPSLnLAC2FGZDTHYuOLnxMsCooJNwFJRU2ZuOYF
F7lXakOWe7oOrmX8n5iJAB/TQ4BMwsFaxxLEBMm/8w9JKRXTMFnxGT2sZc2wzvql6r0yDibTfsoN
KGr5hvSFhipJOyk3rjz9VbprY+0p9JXWLxDS1cIAZLwy1MhXhX+UQOkYmLLFnqLuKUSrD+GtPpW/
kVMF0wf2blA26/2a05lCWCGihgzx58cX6DDYjdI6IlYFMtWfzW2Iv6Tr+F7x7f8kOg5h1yqvo9fv
53emUx2Tq87lBmCpwrSRIoRuZ00rZVRO4RdjEL7V4JHQghLTsr4UhBaytRXeyvmFF6M5y+hhMMRb
88t7pNy4fndRCvxdXcP6ANTJzhCRnhgEgE4Ov/ONz8jLL0ITUHrUIE7LVcsqWOYGHundhGrL9+FN
kVz+njtB/BFBTHlI3Ij81P0axsby1N30RAEnGy5vqgnWT4wXF2sa56bBqhvqWbNGlXPWcIEj9uFu
AWCDkAb5ICzTeDfqDKxJa7YY3b1WsOKARScWAr1xxv/OqJEYRWwA+gY2f5pYikVMzFEDrIFFcEQi
wN5XrMyZm9c3bg+XcL0/MUiw3gDeEOgML/x0DTuYaNUtfmBrn1hwjzzwSFRHpSMCdpGqJm7vsCd6
N3q4ZY+4CloOwiwkRHRXRsDibL6EK7Ify5df17GbTVnV3drf4gCwZAbZk/Iqv7Xf6o6XaTAcMK9x
y5rlZhknLmA4MqPiw5GTouSA4xtRcJE4mTuYU0Duq+/+EWJ/h3TN5gSlXleAFFzzC/dydJUTJJnu
M38QZsHrczXeGNIIxo79SZI59gk6oV+lS2Jywnn8ODJn4JSucc6nsVUDyDlV8SynNo1nHHtdtUO8
ybxUcnW076wWgD84Ns+MrIAqDeJi5x+2UPNrTa95heDGzbt/Rh80ghChX8ZnqkxeS26gghEnh5tL
EaOX66/C1QBIosommZIT8sZjWrCIMBjVgozSbYnjF8Z4OBWrP+L0MTbfIKd4z01/+NiSJbyNkOjC
YZ5/cvEAZ0a91SSLMpkGyFQYuLjDoaLtRiEUowOAIt+Lm29ZCL7nW3Li3SBMHJNoJnM00TBdoNcG
LD2aKRaoEHvVG8IP+v88dylvwA6s0pa/otW0C0AWKHcNq+DspacnLRCwa0dOgYryihnQslltCAGE
CQdlIlh+dbJPOC2FEfcGjJGXj6AI6A+m0xz+1T6Wy2HDDEkiJ8jG0BaK83oieip+PDYVKvqmXNpC
Med9Bl/frMsWnJSzZqv/GSAgbHomvDyqYoDl2ldGP0/ectiROgl+mA7wsy4JvsfP7CjAZslBIvyY
pHH6G/V5lSIx/9qQQI29Qb6nxaK2RZiQxT6oqMIzRxZHrJJnIAHd5a/zCWlYB4sQKpz5KoTKd/1O
x1ORWkfwHWFW0CBT5tbiRpuOLLjuWHbeZPJJqBxZzDjF+NDQG2Lc8JG7kXnzj2bAuuOZ1qkz4NmD
1xpEg8U2+PG8I8R7ItO5pF+p4MroCdkek/mKRjD65BerPvQqhGCbjCmjd0BaHvaNlZU8eyg+sL1G
xsKskbj46yo2wJSOZhKeMkGfmQ+fJoVqzmm4QsB2hKLnvHqSv9FoIe4T/PsH3uEVpKDH5lsUz1mx
ER6neIuxs/RXQLG8NBRQlTN4gogAULX+hPF1hFQPmp47EpjJgZWVW+QoevIXGyn6FOWN25J9p/8t
HqiF4+gJKjIOh3WFMgSBCdQTCmYS/x6/QLdrVf4La2AivB7nBWaD1jZJ/PvX3G3ZAzH+JVAW31MN
VamCO+uXYARZ/w7Fa3rhHQYvsKRz03v4LDK1B1DScXmOA5gUIYgYVAoC4WF3rAaMYHh+ysxjCSJn
IOsxtI7ak4r2FikY+6bwjiXA3XCtt0l1qrvTWDsVqtngMVyAoFbtZPSWToXBtE7nACdyOSqYrXjZ
Vwea+J28arBBNZuOH3Ft7uGcUlXBMASL8VFba63PJFv4XFAQwMmQnRoWUlq9kQzMTPFoCsyfEBls
4dThzUu2SUxX5UC6g88qv/cTEbjAZSOnFaUN03HCwYA0CJfGupyZGT5JZIFi5lBCApb85CYp2+RP
ZI2FzCQ4NQxC5EePI43jx4cvbWYO2BvvK4zj9oOTIlrDmeSYiGvxq3iEo7DLPu6fS2bXKOeAswbP
xPZIYw6xmYQVPFnZDYlLv6ShvPLnG7A83G42LnZLG8HjfFOZ72L+ty/OBLkG/+a75KdQsOJO+V1v
69RdjXYUb8RpTvDIzQLfo0OOXZQD00vxEeFqBCMCzdYTYyrscmuFATX0JxYg/AUtGKHZ/+NYnNqg
eTHAz144vWPOAN3+ZrNZq4XPYUErEu/qm/TYpkwgLtYTqxSxisO0Dl7aBpcJjWqI9RNfxvQERcS6
QcgnpFPlcSob6cYxE4O58nFGu8CSxDxM7IKMdwwCtzcp3lNPVhewc7X7pQeSJDIU9uxaxVDqZb8d
WwtsBXLSbf6R8fBgAxZbJD/wJjcH5ik6E6bCm6Cuz8xUpMmOfuNjLp4UhIH1yntuz9a71PlR7her
ZFRMMbTAvbLcs/kXHvd0gbUCkT0nto9qQbiOROBkG7V+Qw6LV/LgptoRaivl60P2l/Rpfm8xDfrJ
d9Q9OC5jP7YfocSPNvyJlZTlc4kAK4/X9AhcTjswEZBGuhBFDrtOfcLLE4O0FH7CQVR2Ik3tGjEL
FLKJ5q0ME7R6i58U1N4VBYit/hEL+PjqvhjYoAmDvwS+S38iMy47c7iY4xMKaiLentTxCXh8sA0I
L7R1EKQUmkNomF8YSLLAVq0B9ATjCUDy8a1+A8c9MzokP56bLcJ+OZsnMfKbEQu2ilw5KtBnwi94
SD8TszO/+Or2ZkczL2D+9FdkF0EkQwy3bKTMhvPA56d+RhrDgOFxUh6H3FhlLPQtXrzO5XSD0TNU
Vhbt8FOzQ8IIJbwXj4ESS/3voscE0xliZRNZfsLyKUuu/NJh05R8AN0vSCFRfCFmV70m96II2AmJ
4esi49qjYiO4waME8A9Fx5eKHkKl1lsoPDB7QG05fHBUvTIhOQyIzEtnfrKeuo/iNobabSRZ0E7l
ADCVo+9/NJ3ZdqLaFoafiDFUQOGWvlFssM0Nw9gBioKogE9/vpXaZ9TeqVRiiCKsNec//wbnUtZY
9iUiuETpDOEamQYk6GUD9ISoB8ECTPluzZuNKn6XzkAe7z4XDr+yPJL07VcTDJWLECgS1/F5O4J4
BRuLvqd3rvCRZKv+hAAA0uQ2NJ62NlPDy9MkzPkH2KxB/knU5wzgHcHgXx3Q/FGRJvyGz+wSqAsq
E5DaZHfFHI4MnnqunMkmYQ+nmcLRgnYX41LIOxiWQlHOHZ5Xtn90+DzQk2QOMAf6D+ODTbb8sr86
7Bs7u9vDu8tVkN/Go/D1y62OgrPG9GJEcTEQ8BD65gfEM0oSwraYlgtgmAWqa0yqJn1xO0vu0wak
UlFVFp5+ECD59RZewFO23OecVq6xPXdk8cPyD+D8/nmfuOdElmxq9De6Xa1qHPcgr9zmi+fLqCYH
Jg3tKwJlZovRPmR7IiNzsS6AXoeXSmrj9QP4veZOl/okhGBQSznJMpBAImy3VfT3FtUYQPPKrnvi
EWmkxGlZwGR8r2kduB+JbrepnJqbrav70SbLTtxlQJXQgHCbgFW5AbZSGJnS41DoTqWIl44fqd1i
gfzbk21wHpT1P5iCSfNaF7eLgFRUF2nkm+EckycDnDddP8ba+DIvY2VNc8l4n3cZm741sR5h7nVH
2COdBdHzhleiRTGSw5o4vTGc8i6N/4LFCAqMwEO2FJx+AOBh3hzknptAXYcGeRjdLIClKDlgm8/1
8X80q8qNbocQF2Xv+2Mn6FnvJqVzDLX5RXkc54gUxENoHfqac0NuSKsWZ5PD1RUOQ7CgXLHnw2FE
GfNe1ORxNRGpSvAr7zQbEBKdZtL9rayQfpBVeKx7p3z3Jo7QZA0UFRsQ6garnjHBcsPT++c1Q9hW
R2CJVPVoX9BYd31vuFbH7D1sjc9Nb0eI9W1D5VXSqX1smkVeEBJKoJYERhEVktE71fwwjCE/i+p1
Ekgbhu8EmC1eS74wR+MU0Tg/GCrQO3O6MJbfvY7EVw7XlNJRupO2hUdB29vrIeMz6ZcWpttTUEDN
2r+W6hj+2PslsvRYTEcmzDPoJ9nHT0lWQSagWXn0RtWXhhfz7Q+nw+l1+YoaHyMfU9iCCBO5Yqls
L8s3AenaErXp+AvNFy31+n2sZ7dACZ/8dI5AFc24YpowTqF/AtJjLoJEwUAmqHkyfCj3c+pxLWzk
Hf5CwD0g/qc7zsCtOdy8Wd1dDBlcynKvWrb7YnldfvbQ0bUtsCbJ5MCe2fKz5qqk0GK0ST1ABg8v
cnyZDURkSvB0oQx/opLQzfA5GUZoAqrf0S7DzEQ2x4wIcd+ctW4R554yHcLo4SdBBgqiPHlzI+af
X9UZwSBD7UI8QGG2GtiZQQ6w/jUuGUZHhc+6AP6Ed9t9DR9KfjqXJZksJD7qoDma2aoOZRrTK4B8
1SifFKtWDfSzqwJAGvSLUJikOQfptvVOtzFHZX576AeSCzvAVgl+8GvWAKwomNYwU+P9BvPx5eju
CfVjG+imSLn5mMJGgD4WGX1mHsQn4gvkNwBCynj51c6Fqwy/O2Fnfx0iVES+8jVOEosgd6YGhEgr
4hFsTmiiqwxIl7IUFJkeFVJtAmO/T3/5xeUR10QXBTtqrOSY/w6Wj5E/xG9Zi5OMNCTx+gYXq5LA
SF29cj7BMO7kWcqN8VbN6iYIhrBzYEwQXBxQqyooli9B1zIWJqnIyhOLdHWRvU4hmpjfvqniEfXL
jys4AKX+x7mSVAN6J7oK3OzC6qe/uSKEG9GdoSBj18AcCXUHqyaOxR9fJHII5xdkNhAoM1FBYGFU
mvmhQ8yMkDGNk1kZD0/KqXfqh2xN3JzYGbWJyTyl27VzhiT14ZVCsKI0eO6zIyYAvCfqHMSduaxb
oi+FD3ezXuc80tgLiivTkhVNUjn6i8KB00hzCATwHF900OJ+pBBB8Bnfl4RU4kDzWV5gRn5wsbvN
bihT2GdaKz1SKRIki7wIVz6AVlxkGmby+IkuG5jZi4LsrRDdHmqKiOab10WKppAtsojLdMHoy1fZ
iSagqCCZ1pNlETynIjhx+iUVoQDFG23oEFmxe8NN/fjNbnY1z5Mvgx3d6Ge3+ELMYaNu8tL/MIHX
zFrcn/5zKqn+++vmPbGOiNk85HqMgBvY8ZoF76F0b2qAkOCF3Q1ash84h5fUEnFBMp6o4+wpzomM
LM3hqoEwowPpTRgFkyMkLfrsBiei/V5TmckSMFEimLqq4I4OzyVwUsK8xngiwMKcS3UKm/L4Ovv2
FpCaH++3RU0lkU3/6DVG9Rg/wdPZbmX1R8WoFoj4Gn6Ldou+XlX3yKO/J+X9Iy6llmG//AsUCoSd
wgaUYw16a7Lz5b8uDF1Xw6Ayd2NS0LQAqQPG4FRVJsL+E4P9YP0ZIzqzlH05TfwUQw4Dc3RAss7+
VcPE/RVtD8NN6PRg7IK/W60WnGwH/IH7z+MtYHMcLTiDLkoeGL3gc1h2Y7VOq8tuMvij8MEB/hjL
O8pGIe2b0Ku4RmF+sfGzkVqZNN6oUBMMCrA68NBWpNOC2GEWAnKRljeEho+VMKhfIHH0aAfZAods
dFBHcFlS3PsSke9UoZoUVt43Z+S9sa4qIqp3W+f72H1x4CIinhIpRBqnJv4pANyo9TTcLRAt4IKw
SJ3nFHsdk91gLGJwnlvIiYC5FJDj4eSyGB0kvI4kQ+UpsggRvYFM3+w9DeSlSFW/xjTFewtx1hzd
eaDyvjc2IfCYsOER6vVg5SNLwYGPE4XPWWFnC0TVbuGxhYMU4xKBuTlKxyCd3XALWOIK4qGzYWXk
/PJ0mDY6d4wESEpkAWNVmGPXwXnrW/kS5kVEliLYs77sbNBtvkyVGX44wi/MPqsWuCwDMQbCh6+V
5C4+EsiYWywW5F8GKzgPPMze/uJBVRSS/Q7Z8qzAh6DvDy7GkyE+bkbITW5S8PBaB9hJxWaI+s9t
bEw3t/JBg7ew1seDn2xNRb4brvATsaVlR7jDdwrMGpQsvALJQC0rHZ7H0RZC8RvpSh3V7muMmpXi
43UcrHg2WEJq+8ccq0zufyHyS2cEq8wb3VSd+w4hMivtDONKo/XfNg6deNyBFnlURuaXk02aONP5
2v7OMO9CmCMgVHzhCbTbFdA1hd55T8ZUyHDU08MSW0NSwZBRfgaA0ssWVVPjtKJhdAk7RbdMAYWt
iUWPRnQgz+eF3lMlguvrSItewDoEbQPq8BjYioK8DxEcQ098O3lXEER/Q9BogLQMwf2di+lOagRJ
SUGfmRjnAmt7Yi+Ha33TrWp+johUCC7+Y4XVCFgYpDAKRU3QjtMXKlwcik2QQ656sJbSASYbl9Yj
TiJMfM2PT2OJ3JLUUMwyBFHRKihbadiv23JkJLAgS4Pa9MrIkLHp5lMY/Q/blYHsHx0zY5Rn4pQ+
LHQTTSYD4k52YCHom1vtXQaEC3GxP9mGuyox0nIipyMgwEPHUiVRQIxGv1IshR3t50x5rxumssxW
J93DwvTRxT/NhtoqizmWYqVjdTZYXBr4wuYDNEOkATEwLVzaeQgWYIgF8JFmpjsF7xBDOWNn7NNG
MGS6byHyScee5jx+B5EyUeHMOYi1mMXwJlG5WDCjz7yX1/AeZz/q+OEiIowxaeD8M1NfDTDpGs0Y
rL9ZvNK4jFPM8KbqL8ZqxiClHM6OI7HxdMfvSwd0QPZS3SrZfj8at68jSlTK/vyiFSya6v3USnrq
Jr3L8fJlsqh+0LLeU1eDttb28t23BwPu3UT3N16vtzw3255EEg905BZ+RJt5MO3wAiEXr/EZLpJC
llKPwrfFIh1usmI+qumVWYdmlUE5l1lOF+203V5h2EJ2BZdkzPzBqb6dfvUJjdcQR7nPNr+vSqZi
l5+Gi1u49p9VP8epbwH6VME8A8//ePfR9J6zIzxSux7SmZRxpvgpcHbPr3G/xYgT4SCNPXZlqZiC
AcglqIGKFPS4Ny3pksuWYmnawxOTffubXcY6ZOs+jW0F+brjCkLeUPk7OHTGX/iVbUd/zuzC5l/D
wv8v/3S3i25RlEeNJRzF+6b4lnBbTxfi47/Pm//8xkkb+/ueHDzX9OG40otHFL74yd1YfGU3cse7
sQhEgHIToTFfE9g5braoMl0RlEC3NRUZeUh5/1KRhOUrFbCVTAdbYQ5HZC9TfOFoXnEUYTFNLVz4
A+IBKZL/rNNffPu+zveXJb2U/TXxNeGPcLvHySPu6DG77ZCnhkUeOMLVr8ulIjl9Za++YPAqYP/B
E8kQ/nU1WONLdoYXEo4P9CFtUYfvNKhyxCoanotgbh8kWn1LHoET3LJ1dkQo0KVWurgu9cYa9d2q
9lLOH35TMsDSwOv3gC8m/eG2//2p+vgy9FiMsL98MjXJ4MprGcQ3H+4c0W7IZgk9eJ2f5z7ZkJ6S
LYbTJFbnfXc41aaZL01EHEICxPtfCkExHk6lCctRyjgPboOHrsHPxsIODEhZNhR/CXuRRerqYs2r
GgqeENlOR+0rWIa3CPXAnFdzHdfEhJtKvPnO68P70By++PY+thrvIMK58Vt46qo/FORYPhqAQPSw
sOb//hyGYPcQwoXtmHGgZWDtREtu55ddX4trLcBDD0OGg8JUGnM+DKrUta6SLkAooaXbvdnLe/7+
2RDZRrkZUR8I/6FMaAdsmAJE3uGtzCI+JMyh3Ax2EHZxEEetoe3QcTSsPM83wjF5NFMgdnaJSzqq
exUXFiV6y15d2kRQyvMyfAgP583nV1+o0YsBa001RIg0xle4jBHX9N3IvxlbEv3Tk8tFcXEys/AX
50jY2ZFJkkDvwGsV40AwjlDiM4nPxfeVOx9QS9tIbeiWgLJGkRpRLhUKj0ywaIuUozDMSPxqZGtL
eXGnexft7og6gfX7RSDEy5EJQ3qA0Ydv3WwSDsVoGqosJmp0ykB70OQL3tPS+/enVwo+/+DolKRb
D44XxgoUFCIHTIRgQ0Xj44fVE28+3VaI1ru4F7ebHejp7iEGVhj2sQcqcE7IHRRZV7yD4gjKsnfk
DEaYgfktQYzYskMc+gTdYYBuGPkTNz1PmTvp6mNw6Yow3gb7JDngfpvWhB++Ge58bPWskF8QRSIs
p2/nHosoTfKT5BLhPEqqq7COBR309pAzYixlg/kghHLt3exzvPqX0TDwBuFnEp/P2IeaQUoAlMhy
LaYNxxEpx/F5wEfE5nToeMT5TxxMiRboGeeYI6HDHoRDp7DeU3AoY/ibqd5rgrSOpNXUfhFp0TPu
QUVGbBrcAhFClRtz2D2A+xaAEy8W97FppXqqUKLLN2zXC7yFjTR8EonxPX17q9vNVu+r1yQ14qvF
kyYURiZXoZgCEBlPMwkfFs/o368U8S+QDiwoKl9IevYIyagOM8/OLBmnfc0ZesB67tNc4TRgR/9C
rwYcpSdek2zH+LFE4hUGq5fprWJSFM65EQfF4W7b2O+YaZiEvO7gs1itNI8Mj8bv2xKSZmPFAe5B
9Jcbi3OMEexfPx2vgaPz+vkF+KuEAcbOlfOeeqACnIFv+2f5DxWZgA4MAgymw85zznN8EnfjxaWZ
We3qsn2aFZ8/ifMKAvGekKVgi5QN3oZQBA9kDj7SIv82D3pQKuMzDXMg8JjM4ttYSqc2elPjSsJB
z/t7l3kQT9f8F9LhnTPriQH1YEOykzgIr1v47WZ/YQUlb+f5AwVoAkeHNyHD2vFmxvyX8+aKKwBM
mlPWcby7eRTRCXhbmxeHx1KM8nXP8kxvntsiZOSIq7W40u6czr+0MYCmsAfeY/LuZk5sWg3XbImb
X5za5+2Ap1tYAWRw3iT+53iKJ59eaNjoMnf4gXPOiPfl+cJG47tMuv8ufc6pERARrDn76Gns6Y19
laCzGJQfTKw0uC1EwgJzCZIWxB+03Bb8DrytnwYRIPsvKT/qWeItXLcGm+7Q4IFclDZbbMnBd+Km
xEuLffrfXi3yKdPIFn+BeIm0czW4LksjK4TIj0GEGx9OvmEzWyODyIQ5y18oZrh3x7q72f1t81d/
f6ceGBFTKP7o87H4x4ejPvzhAasuiHNii96Be43Zgp0WdwbxkdE/eeu1BfTtyFgkir8haQlVoNir
8Uvk970d0lD9AdNh8SBUBg5wusEs/I0r+VrBxMO4n592GyQMTLyrz6/FkbpxNptZY+33sHBs5aC7
5Z5IIgovjgx24I5lwok2aSRcHodsojuoc+MZ/wTbtsYandzbEjjWyJwhu7YST/05YKnZIycBUYKN
46erAJElY5ZffMA2T48plDeKnkRmtfDXqFqxcs2cIRYJudXOBxicieIG7h1etaTIbxiDk2n1EAPt
h4t29jqn7jVE34s5HtgfHbFeTcoq0LC2EDLxybI2LfynKgy+CKnihcGdCpsCzNFpHr9KN/8+2Mmx
5l9/SwxncINRPaDAK805Ah4PX9iQ1h48B/MckV2BpQ02Pf2QFAuSIHkkvgBfMgpbAgmLFbNqjFiv
hBhkD+ekLIWVK7IKdk6GvHsdaiL+mDpnS3LzRRntZVN3h1TmXJBRhDWCuRfrehtxYncPNFO2iApp
pitWEHhowof3LGIrb0Fg19OLzoJlR98Vq7jFrmA856MTyhvuo/dxdTF9xZJR+nv8PhPST3/fTr6r
gXVlgCDbnTguq/NB8EJ/VMiHqZuz1JBTAaoBm4iRxIxy+LHLCY8QX2ldKGBYxotwQXhm297yPWX9
4l8iulW29WDoJMZ4Z+7f0Drjc2ALX1D+oZotPQAsmUW+uC+qIxMu6mPCJEk8IXuHDBtYiLwAZvjL
8X4I3/Pvn2RzhewieNGOr8wpp/uGsyRzDyIjJTMnymbUrXxReGMzo+VurMfwBKlbRbSc+CPQ15cx
O4iKdXw7iyxKCNxs0Vz5fBPLOEs4uF6x1eVtYoti435xTQLd7YSR48s4nerDgUpB7OVotazrRI5e
3gFxHN8WBUvtDHyqgKEB6NBnkV3hNomUMNSpT2hDjh991/8g+YtgeoxoYpmvPqcfISGhCcI9SkTA
3eIbiXo5TT6MXfxp4fqM3BfRIRBOGViI4LQKPzWGXMIkkl9br64/eDfE15+XaMFhIwEHi/9xDUBb
iDzuAjeAdfCLAyXNejGBxwqTj/ZRxpgUnI1cmQk8C2AmngQmULQzNNU+mvHKoFIsJmQE0r4LbzJw
WwB9QYROZpefkgrHlRfpprfVF7jeEhDcd+U5i0/bwWjoU7dQ5vo1sCFOBiTKcxhMbpKpKMRRLeNu
r/nt1+vUg3RVvALNVz+oWRfI56NHBnSsvXJ9w0EVORGOhTA0gSXIRcNQMuhIxqmGh/YRfnqeiLln
KHCpcos+9IsOoFo/r0Ojxyg8fyPfXvZ7fjNcyIXVSZMX+AmFHBUTY4n3ttE8foIRxdvvy9QZeWdm
bMo9KxCbnthGEYybGVug2ONw0HnGjYy/kj0sfMIuwMoCCzqjSWQrtsjCRt+6GiBEqSs5moka27xt
O0QV7VTEFzGLn77NoS1s0mVjPvJfTt9fN0CO/DtWfkJZyDsgVlTeExjRBkTymjk2CO7TusJDg09L
LmZIqivY39MS7syygYscvybZ6x4Yid1ztTkaPtk4Y72Fv728fBNesZYcxoPAEzm/uQMkfZvr0Xjg
bqGxAny9jXBob0fjJ2Qd3Hmxdn6b2/60CDG/j47rgYvqFdIsMjh+Y8ELvZlzfkZ4Kq/XR4psdB78
KqNHQVNxNhrARMwVeDgPxKf86lghT4FX53VggzycV8or4CVCLuY4UBXsIyH3O+3vXLzAYhVyaUQY
lHqgVjcrD2W8mUTEaFmVNzriZCwZhGpYKF0phtDIkbrUcH7QPhrzdKXORB4H5ClzrkQ1ptEX3kBP
8i8OpQwGTtjkJ2Q1kROVTzqj89DwzmAr8jpEShWPccnnsPKTtGu8enPmyLYWvcO5qLqSxXlkzUc8
5qj7xAISjDUiBO3PM3965EqZJabI+UhXWGP8lU5kuJ/rjWSdj5epSCu8UGujUvTnkhVfpqXLgdE2
sQNPEvsCQ4xnQhWEhdmqFBbb/ILSFc/s6mSiSMr4VGQj/H0W5lyiykZkvkJXtJ4TUTRSH9n5f9Ei
/ypBUe/1jMuWS5zbespV7ZJ7aOSTZCFZ1+n5bq+6WCbnkUqdHIqBgwUMi+xf1eqsuP4Tuw6/u9cp
Lc1BDS/SfT1syGYPHfWk+yYFmyiGsOrNBsD/A3jetriNcfDngFSW1zi9h60p4tVrJzNdIbpPvH8f
0YSzwoqRGA202yfPMPH+JjcsNbPWPLjupqZNJO5JLNY9X6S0yz90d07C/zpt4umG+BPflg55Llwr
tMLBY+ilZzI7I6h9SNwGjZu9MNaEp2e+OvNazqutBqh5o2W3yCeEP45YhUZihiHqF0eurZbs6Vrl
hNRQFow3qByijaYwX/uB066lnt97B3l1Umo8jcA5ZmBqzRJJRHqzesMfHQ/RDUprfYng+JqEgrIO
c0WZ3V4I0z0Fl/Bs3EG9gHhstGzxLXfbExZnKO7UgXuBMKaaF9kffo5ZrCxk3ogHplvWFXOli48Q
qmIQVpsf2qArOzG5c4wj0TE5+KU5sq3p7uOD51w4qiFXm/hUPWYaDE0h30aysRvo0wIJml9tRQ5Q
333rEEB9MaeEAznJxqV9AIAIeK/Gd6/vFltUmFBgs98hRuHjrh/DKBscW3puDFsRYl+IacQgB7jW
lyiZokH8uNjMYVn9p7h4kFOmlBCUbGaMZQhRXg3QPF0EPeda4YfGK2MuBjfBhMxIChjxT98QmNAC
bXA/RNb+Zbtj7gGPCrhVwMOA/vjfwWb4hNeJFH28D/5A18l18gLdeDEU+MuYMuFuPz/4936U6Wfz
7SAcpPQ00wRfcOWz6/dN3GVTENTHBGdsTzvef3VzMZWMX2Y0OPjdrMUJ6pIo+lJQkn/pUwz9VphA
xcKrHyOOMJkJY2bmQAwwSKJmEyXCjKhduHlE8gAVCVDkcQJedFsDS1uRFE0OzET4VQtyY4VvxsAu
2jn0t2/Gt5bfsA84e4EbHxaTeuL4NS8Wm3wmP/wlPhW/GwCdf4uz4Pv/vkKmKmeMbzI5Fo8S56gV
T4AvQKfgc5gSfB0UBUv6Vvis//sasM7fWTVaTrv48X//Tpk9/R2TYYsLpSIRzFRK7Gp178YiHda9
zDU85o2MwLGH9QpdGKSJDx05YcpiQlnWZgyNbVj3GmcCEfrvBRN7CLGORPXM29ZjvE1IDrNoDIuL
U7aCHX0xpGhoLQxXN8czw10cDD5fXMlfxjdl0gd9csWL+6USNv3lQjxh4RHwpZVRpsBtpNPoxlUg
iCl8GHAUMLeIIjNBqbetdfcWXX3osw21yl5A+sFt8SYJntJ7D0hAgbflzh/BUA3gLOiSfQrwrzu+
mbosuMvJpYQlcbtbMrKuGespp/nI1x9OHvFDL1fiV06vI3elAew+bI35bHTdPpk50UxrBcX9IHqo
3v2njjPMBDGz0J0nVcb9p4dlEEzs1sDARE69+/zTQIGHfgxUhdUG3lWQbxiwmqXX8yQAz8lbo1zy
7pBSHgJaZyvjT4uDHEu7fZtcY1aKW2tepzVOHoCxlInYygVKZWNCgAg6lk/ZQWf+Zbwmtx+oHEbE
ybJ3myC/+c/FQDsAxl6JGlIG1isTfv95ETw+lPb1hKiAU432ejb87dGRQVanJY1lSgjcIo1RLna0
t2yCL6SAIGydXrwSJRag0vk8n3teHAUxuQ5eHFNtDblRXS0EJXDhoVFKIZJnQgj/0G7s0XSegfng
IcuFZTxXnF+n87A/kxgrI2k63VSrBNVHdE6KG3DdJtOdFdgWjQqIDsDAqnJEe+QMPOAuLrp957/Y
WJG+MexmXM8wbd1MC2uPVPrlfESkjcEb/H4HL+D8x815H/pY2RnNIan8Pkq/M5L1PuJXOomReZoB
WZLNMbLv4RWV3u71O8SZEcz1W/jyyLn9lqmj73Ogh7EOOtZglGDdc/PAPFvFvQ1LcIgGlMGNDUuc
u4uWgtH4FxqmjZU58pjejWLqOn3pcwxoR7Oeih1MPYGojc+ugWScCSlZEUQkVkHG39+lguAdxRDX
5WOh63izcdglYa5I8b/hvww9bmc0+tzpKQECRA7cFykstc/nDM1vKMfc0/C5soHDmkT7jRtWYjKt
h42xqVGLWckYoWn4CrkrFeonyjMHXu8G25MLuCzq9WeIj3eCVRNpFJAhAKR2etSyKUb9BVRAjTT6
0mU8xz5BQEMBMjISrptXzNRn35EpM2NDcr7ihN7Iovs+QdORBYAH9HYXSXCCMSfi8Vrc84u+lWCr
df5iTIKuzEnPsKXSswLNiVOTLh+HYWaPOvi/i1tvnozvErsv9J3Zt51is7Duq9gjWcAaoxHuFSYg
0AUqMCRsnAyYcDID2mlO8zJV8uFEqKfxJZPseB/4fA1NrBZWaaTVFnd3e7d6aQTNCr+hXYEtKmnW
XVwcC2WNulI9i/pIsvEaYpkqexMoKDg+9cBNic1j+HwT0I35gVCU596QzKYRqRBAIinDSkdacZmx
OurmvZ12OFHgZX1nO59nI//ZeY/tFZPaHYWWtmH7fcKtZ47LPgH9Axl0Z2qx6sq5pyVBea5gEOD7
TEsHylzALzNRZcp238xwPz61cOIH5ov9AtYVoH1ryI8FG7SK3TBILkyeGIelwW+jMcVriOiBKrIu
nH4HcFdoxoNa9mqp+BTCxaBW2OOICahwpVvB5sB5+ywkFUIByn1JmH91mtuybnW2VvklyuB+jWYb
bpH82suYEXXqgjMrXw+DPp5GFyqJWZ1Qx+u4siAd5AmxCFCekq3LjkPEs+jWcMZcyLOKaxdH1c2I
DWqvXpafF9YyBodhbAdWuOWvJN3nyI4GVvExNlntF+wLUFewU3hMmRM2oAuw2nUoILeNWkYda+Xg
zyd0udpdZzjdqF8APHaAHviDjgumpw3X0jfgHLYrLVn29TGrOkU7ty/Y99BFWs1aXf4tWfiNsoFo
eMTi307UwITVXWMWknpvThxYKnr9S/xS4rrYSrmL94zEuI5C8cty6yKPVB/jKyfKfxW/vC1v7Gk+
s97mMnQzlAOYEj98vEdZj0ukRJiZdiPeoa9ms1bz7oLyfFr/braT4e8TygjYHJA+OJTTGzMIfuKX
cWLDKOefH5xGPhG87/WX4JW32z39dM9dQ4l/76YlHrxMptA+T7hlmbOQzW1d8bcbGKMJNz63fzNT
JzB6mXtNtRjP4mW5kXXrWZovrAkY+e5gnQIqwIeCG/8E5D3BRxiRwLjgA0DaCcoNOaqg6iXDfFe+
zRscPzYowIhHwdqxQN9VwiaAZa9wCKtuhUD8K7FSGWRaKLDRbgfItCjAR1wTlF1qiOZHhq2BwxVu
oijjpJADURPCKviwFct79FkPvKjrHzmH48wTSa7Lot/aBeljXQVuixFeZ6cpBZ5kXjS82KwKaIbc
RExBaUUR/6L3oU+HwidYNHDHKDv8Z+uUdCN9RHzyLfwmuTN4/bQybkDpw1Wp3RW8FBVZQ4L1DIuW
TaHFr4fq/ytByr/ymNx56T8JV3sl9NeIub6119x78eujWxWmaM8XIW7tXu3GRf3Tq35uj9TPemxE
nJY831XVGH4x/hNvadYqx77CXSChm5MRTuCjJUu9idLfPfWVdpnfpbn2+kGzPMID4dYi2y5o3Idc
LBk7TKTL60e1FuZADzaHFqn+iItq+GG43rpD3KzlFCbtUJk/EmDpBxZl1bJMViraqxxH5ZGGHLuf
4emD7hpNsHBGkYHPyX966khU5m/FeV4W2GJVgB3wIyF+1vYDZEVxijO8eMUVSiOsUwAGiOrGCIgc
yikfbuDVuXc9Y5N8TE8En3RmM8fuCWnHoxmPDN1qBxtmna+MKLz58XImbbSP/Sf9fw0ZGcwdi5Eb
RjbCdLiBjJIgChsyt9nQpw0ifZzY+nsyVNyGEFWwaqIoQoUmlPBsxe09LAkFCiZgQpa3SMBPKblO
dw0yJbc6ex44LUasdzNZQPKofzsuoCFMk4TczhWh0SnOj2hYfQqbJrHKQTigsIHkC55V+k3p0Z0/
f9h8cvsLxAfzAd8MRNT3H5UB/nAKAGZ1Gd7ROAEovspmu6hkryThCyO6BupA5xUYrPRbps5OBqB8
MyqYi7L5Igtx/VgMmXVgQHjSWhPitIySDL/b0e9AjW7T+597JrN2GUsVmmEIMIVLi0ZXht8rhWcs
C/OW90ojiQRgEjNW+fdK6MkwgMuDb5xg6ROJguiRLdsSycAQmLYSLvXfMVJRMlWEOA6Sj4mvrJOF
IjH3vVdceqR5f1yt4WTjhv/e44dPMufQTbdkvcK+ZmYdkuA6Sx3CXCFU19ToDoqflw/5uvwE76+R
l8bzSDoFpDJqucIbft0SDHzS1zC4R9+XURqvLiiJWF5BRzsX4xoAcGqk27JkSQhRD2Q/72bHCUkJ
5G6wt/F7+bH6uvAUmZbrVPJxKtvpxSKmYQe1+9rtNCjtIfajF4BgIamCgYgO+na8hBpLwH5UepDE
C7jEzaLWTSS4HVT3gptaWVc3b6S712yS4a/8QN5sbZ3Jj+ADFi3dcTugVu6Z6bFmI1+UUGlgAP70
HXlrEXGG8kEzizWugqDJwwBdFt4xW5RF+Yrs1vnRW5/D89mbx0zpvPl8aIeqsVYN0jjX2zAMtz8T
PptU9oSPDyMc8Z0JuN88nl8szwtj8ZjCAIfkvy2fYVJlhYURhgNww7vPvkwRRlnOMisbZLZ1QhRi
XX8b8wj5xmnJudw0AHctU5xNQoymrprXzSB6PyyenfgDiCchRocZat4mDVx0LmZcPwF8sJqCd1V7
2iLTDGl2ibEwUAjaZY0W5CsjXdUvg+NJcOkFliL1w+HiiSes8L2ylMotJU/9eAMivT28Bh6g69D6
q03NbVzADvfVme6/N/WvPstPw9JuNsLh2pfclAHsg+FyC+LG7diF2fQ+Qed5n+C6vul5uS16k8Zr
QCebX9zKQjFZTQMAxRhYME65DkgCFrP4LuRhNCTY9wPdNZss5jjlibk4n63KScbj7pNsepniq3N3
MZiRjNspRZr7q1u1d/3lhKYrLRrgk+qK0GEBSqo7DRM2j90IaYlxXiPxCikYkBAz8JV4USpuStgz
nG6glPSXiI3Di8MzA1XM8DjHy+HmjnIb8wRjCDeigFfLw2i2Rj67We2xn+WTt4cxOEF/I19EHSuR
tJRn/V0dDBYPb7QcstNxj0bS+DurA3k5Ioy1pibbVNiU0isIjDnAyxgRzRTXp2lKHukA/iewbgxI
FCgjU5mkYzlOViz4INGAc4c+qvnp53BZqzFZhBNyyiFFDn7U+HH+wqUhdPQSqcRRqUQ838eIdCsq
FdAulyy5/pZMYVjaSKnWeA+vKxh4/s93LIIgC08V4TenkSNcvvtkapSx+kueVBHgHc4kaAMioeyS
I2zTO7ovozfrzSoZ81Djybh7yg6+wO3+ghodCRJ0nBfmY64YzfZmcH0nGrVQf4HfykYbQ+nvw5W5
ILOud9D5Ddg5p+uL7w/8MhTO+Sr58YsyTJYdwXCL4eyG/4dHtyTJfkbdyDY0Ay9irgMkNnAySMq4
xHvPKaHmc2yu7b6lrETkOQ2Dnc8eGHPj7r4kKWOMD4jWWlmoYT+qrQlWkIkxEmnorKtRQsqqcn5E
98QoFi8IOSAs4cufIEA657NiiEl1j3DIdKcFA9QSUHMKU00tNCtYsZOSShP7JKYVOYajACD3noij
b2PhHEhc7tfr64ZISEcnLezN8+UgUEhPGvcCdXr9s76642H3gVU8IEks40nXtGLT6jHjncUY74wX
BGuFtEzg21b2HfeKLqAkk7zBJAd+Bf9whxN2AfsNc6Uz5FjyuIYkb42BEj9CroPLuAYq5ncqJiVY
T5Byz4jCk7xjPuby6kXighQR1U2Q8L9IGk7JvMSvmF8ljpD7HJ22zP9OX87LwYWR7N8KYrD4m66C
eQUm/xbh3dA1XO2HCxfzQvdxboKOhOXpKNYmqMN+tEnOsd+8PgxrYnVKAHlhKTyDQAk09+4/x/jR
E1bK0JpMF9zSjdFvc3rMoR8yhPbUUP/FmHyCByMj6bsI1gt6JwzwVNhX16B24XiSZt9Ba5Y9HGYs
WNr8OyeTCRYuYVdCUC0S6J93xHj4WgBc3p0Co3EssDzsALB7gJpFzAuWFN//kXReS4ojQRT9IkXI
IfOKDMJ7+0LgWgaBQF58/Z6ajZ2YnenpBiFTlXnzmjETSYlbTYwlX1P2H1bKrfTxkvV3mhE3dx6G
o2SeTaM5ZK/xb39227EhIWAhpN1anBfPKXdsGcTTiEV4ZsCziqcVud80+lgVMbLrzVQeknysDgGI
BaXbWkgejwXcMCx/J4DlTFtJMMLXTR3+m8uOqqOg41HP30iyZ3hrbwVqPegPB15/1l/5/ZnTd/Z9
vnIaPHR3tSj7TKOFqxM4ArJhvpm4SH5QMCj+qXBGgN7/JsEmAwb+lTcU2hz1HyBe+UdvC3C4SPtA
uChS4Vq0zv6I/xAP8IiMET/t93X4Rie4x/GQt8vBWxljlCNAjGmZkPg5sE9FutJxRhgUjeCDub8Z
Av4pO/9NnJNPsBWUOI5m+HQWOlDzZyz+Ig43h5SB7PAOHMogGIocGIw/YImYiHNEnLhjrtLrDdlA
HQwEs0/Q555MekVVJsFThJY9fcB8ZtCBZRMjGNLWZnzbDNyW2wsIetm7CiAalQYqX9yF92gRYHLD
r6BACwfiligDfciLOfowH2srhI6M+kDhxTeIyu88/AVgyssnlO85N50nFHr+aQgSfs2W8laE6nw2
4aqaYW6E1icb6RfpYOPv4Fh/FGik9DI8COqh7pzmqgddf3rq8JXRnSuSvT5/v4rvAFX2JJLYaRi9
bgab2eBtYs6V3zmw5KHvH6R5tXtSfUTocq72wT4UBkJ0Qp5jWPoGYQUiMf7nRnekqi7JZQveCtYD
0hmS7ngrkUFhjIw/COw0wrhTwEZnYI7nWDuxWF0IfLCHqoMW3hWJ9OHqrf9RdW7OS5pc/EOAK7OL
zj/AJ+phOYtAonWho5BTrhwwRkVswXL5WUDeVglaS5jKAADytviQRABoTBm42ownOqHoxtGzKPvV
ecbi38CWjTZah2nW2f+ixHZfl+8OvXWLAm0uEbdUIFUxWFlupTjk81R2SNHNeJYPWFfPmg6/QZSR
7QFRhaccPhMcQ5nn9pi5zwvWRv98ggU6F4m/eIoQpi5OaeVph2fPn+oMocE9vB7bN45yWPpXlHvW
0sQjNmdgK/LDmWWLuTe+eZN2QcfM5JbYXf7LecPzNKGze89sdDeD+oijk3m379mVjsge2gxbKbG2
H+YLmFMY0y6gbqv2yVShDMGsBmEC41n8Z0AF+Aox6g0yMkxe3sBx7q+a5zmyUMzW2o9jycJHJKi7
QYKl6xdMi7WTZ+euzmJsDjD/EKibq+DwBo+Me55R2C5KWMvRSuFuGM44Zwd99sOCbdDs4ov8p6cj
vClwcsA0hpBFhTzGYWJuKw1mmKkMfwPL6rFkaD2MbyjuuaNBY8Lp57n6LEjfTqRpL5827fYMjwPZ
a4wTJBaP73yI/5YSbXX4OSTisEMXOOhNwnlIPoE6roSF58AAeOiYikLxW0JbhJaw/nvNGU8zCcbu
Gr/NAKRquV6TKzSOzJnN2GeLKzfwROaDuAfkC3ovXx+/mA7azJVQfuME5D8X3+PzBnSmBqQg0Hx7
sf+dr+W+ce0g3alBvdWZQ6uBMdaD73pk7EFm+C6MT/b1P7IRPunrdCTq2zdD/nJQTwU7TxAVVd40
W6vQ/Pi/z7+6mFMzsj7FFMfvQbjGnEWUpBSFVJbp4DsGP2aTf+1/uBetIFjwX7cSFIYP3IKSAs+1
ttHEEG5TgwzPFXhbo/ymDgj1nMpIeYYYacODYHfNsMaHeDoUd7CoMc7A9TA8PGEFc0mHZcSdbggV
E1WMCzBNV8QT0H8PsXehYMThgsh3bLvTPkqLeCY7pxcyHHV0RxyVOjqSGLFHwzIRT/BzFs9+foOI
PagxpyMVcmNACujGVi6sEHLyqOi74lm4wi3rNcO4CRRDhckZY63GQBNbjEWuYLrUYasIeeizhlHm
/4Ah5uDyeFT9xgnbs5hQ/sb0opq1ZMN93tJsKKIengu6v4b3J9Aimqf+VYQ0Yi4iCDuf9ev0mb/n
SKm3H+g03LQ4cb++5eBcsOsj30MCs8P4RYUIvbHHuCcSDzJQt/IWdTwSzY8rAsiE7IeqYUPNMdXG
pHvkHNdS22++03hJEbLHX2JOZBF+AFOyADCTuWq0XvsWLw4ZLUYfBtN59IxxZeuNmWxg9cERP6M1
+SXvNaBScqpdeUwtf/1MUoVHF7i/IXlPxumVFM9hvCsTX2I73PQK902wJ7eT7aisr3TUsO/w8x2i
sK92OT0965Y+UO58zSWBcizO4QOHyB4THJC6TcymdUNAO4BV4oE1uebtlx3fQ2Qm5jraILumsdBo
5VnhwCFmQJpD7jx0PY1QtS2pY5Ff/XxFo+w8JUO0Nn8IZln9ampMcatyD7Lg8RNTa9vS3UjjnqvS
RAu2TOFJgTJn1cUShLcofcGSkWl8cfODBkMR+6+WLOg3AAT2YvUEMULjFQ2WKmg2BTCwFAeGptej
+TM3Jo/HF/bON6jJuKbn4ou80Qs5hzaVAkRt/QOGq7w0QjUfjeSklXzJ/+T4UeI7x4jlc0pRK8Ps
TZYmqWH2oygXv3ic1JTeiv3XMyafp34Yg/Z9tdhVcpxhLPrf1+TDGKuCR2ZatWtpSDQbrFTR/Tjm
q0gYYbJ/obGjLMAbMw/lIGfH+5UjXELYompUW6K21ybZZ4ZlMlHmtGghLiLh6jnLhwY+JpPzQAhx
eZzYpAtkI7C6MnJEzvbmx4S3wHDtZYzPTTZQpHJaFp4desaP0JkfiSkfeB9UUVk/lqeZMsjK0JMb
xtePGFC6MpQ5biofCaz7p9DZvkIsKHA9p8iOEp7PR7N6H3v8vOY2GTRJ7OLyxfmPGuL7pESxcKSq
+yEepDxPdPP4zISEchNK4tJiFcqwl2+keNVpmzfgze+UR+6hazBLcmh7Ummq9HMMjs/LHN4L5K5q
lqJHBf3T3qdO2uu9Awa0z8rsh1R+qguIg6sUT+20fR9L88p9R/oXcQaUJNXo+RxKaMWTSe88tZD+
EaP52WRUCZLKFAbHrHxZEyFdBL2KMzKIkcPpNAvpGpANQ+PFb/ma2uRE59BxyhfbIUFzdAb1WGN2
+MifVP82anaDu3yARxXhu1AYUZURcROpK3nbDvVLqS7ae147nB9grPdRmH9FY8BDDNyKiMhzhvrM
vYxhgboJuehvANb7MtwW/6Mewi6HYCYcPd4Zs01MxgMEgW/FwcSokIJCWzfvi/Qvml3qUBDD9YOC
a7t9BRUPiqDwWUxA6GBvoKEwXbRMVjLmxyF7mKhhMEZi3Rd6FQLpZOZRzBeIjMdRhoh5Ki1cos7z
6lEJOq6+/9IWtSqS1KiHNvBoDc+89wfgDAuG/GRDSpU1qles83XYT80LytIzeILwdoekuevnR3ym
Nu4O5/ekbia/3/T9QjIVPbP1vy7eihDdPLlc/0xdrcEHKLguCDNf0TUxJ62ORMJLlFLxGJ0L4v+I
SSTRLeg7Fioo7iaEv2dOvth6mgQMW4sKI2gGHMLOBC4pY4Mv4OWeRRdvdB5VoLfsimmTMBZgExQe
VRZmw2+eUWElhbk1Sh6mtwLkzGBPAeD344PNwspSBnoNIeUdcEEiHfTRgZCSNVx15sK8OJlUXi9j
cO+S/2MoY7Ud8Wdi5hV6CNMzWVsqjIQHPdmR/xkyofnE3Lsw+5rpvSw/Nz0dXps0ZC6h5+NEwpd8
2GaTMznyiDzrYa8dnDkbHAwagFSwT3rnsURkD64KCCMJ0+sGBPzopdspWNh7b2xEWNjxE0Enqrsy
0ReRI3xvUUtYHu57kGCRV7esXnQoHbywL/Mf9oxklubrXF7EO8AIOf0LdwABychsAQXCHrhnZA0o
Hj7/7+WKb4w6D4HxCBibnsXuM334ZygikqaVAMI4FphYehGPSsvtvU6ixxKdNi01wmM8fGidSLV0
of4432nibjbD+YZOKYbVwoLEs4lNAl06bp/PZboupqSNQ1oXLKSY+Q3hwRHj+N81PAnSb+y1ARCf
B7o0w+zjKK0idLl0cYjIGfe72TR7CFIwnTp/E/16GxRQ3PlHagkgi65PYwLajlZfW7cX6CIDPBZe
UI1FYn0ZPNoxbgVh/7HCB6i/WOwJCBySd9a/3UQrrPcXPOU0lzYSOg3LCwF+EX/Df4J4jakYLWMI
wUe0kMbd2HTHdK9+6G4ZlW15GdFCy8PvDU7dwlzFW7S69qoOzFW5r+mNzRlfOiZU8dvnVD3GW3MG
mhBORcq4uKaiN4WrReAcxIZRuBSFEkIAOGPwr9agFNgArsJTuIwgGuEfIchaAs/guxhWzCmx0jl+
4XyjSBtTrqRVg6rR2o6+0J95B+jdLZpNKrHvg/qFP9BfzFsMGYotlp6E4LHm4gVaTppds3uuSMJb
MWh4Bt3MDEzwRGCZqRIMIVBPkzWq/62NB5RwsRMXDOAvsCaCZk7qDr204HNVU2qjL0bV3Q6LNxWI
Lt0xWdC7jZxdSYcwIKqLqKphak7z+TkEeBwz4cziNZbdzB2+gdEGJtJmRGqkDdnBFz8JbRoamxcW
mhubjYO9Ol7KGETi9oUJbXOQGdy+AokUO+RLFLjfgCDhRFmr7TDU/M8HSvIh0qyJbWKcFqtJiWEd
mng6VSneYFASfrZGfKt+h0S7RNqlbR4a+/T5+N1KVjzNTdSnNuaftTRp9YupYneOhcQ75AwLa2Lq
EMmx8rPzhbnZQKVoe7zL+1oKovyRTpwiPlJhZwE84HNO+mTTEjeJGAnDnpJkiUI+ZiWq788ZJSnK
4XAWJjRQIxu2jFEhAP9KUxwy+p9VsZEtaEB46NkjJN7B+fDzPqvX4j3TnN7oO4TEFR5D9AWyy2rZ
byb2X7qCHsYmjWKHmkP8UDrLmOQsOpcZmNtANcsFXTRcyD77B/5aA6Ef6tx3NcHu5m6h9EW7c6BQ
9588J+qcrKlliVAPjq3QhSHQg630coWyja0FvUMaoKZAFoXJSP+fDIp3MkccqRAG/Tws0VZCwpQE
UBjdiBivfgoDdahPXsdypk4Is0UA1ZBsqnkfiKoXeaxWQ7tA5lRf8x+O9MMMJkIzjUY1KiZuP8Tg
dA6jeAMlnokd+SDFwG5Iqgk0vW9gyREFFkos7IgRsgizOJJoRgiuTSaUiY97dE5Vi78wZUETkE3D
WBNaSMv6H49Lc8KcgVEQA/Ia/Yg0+KKGZEiTsSM4LWHpTILRPYI+kCbX9i3Gs2RlwQ9gcFNzAAsA
YFjgKIBzF2Mn/JWkG9GZuUr/BjN8Frr3KcDGPnGvsrMRNE0ATuGMhuEWUDTSrxxnMzqwf3ZpNsRm
6B3GmDa/M10yDYhEPegIF5A/YTdXobOv7X5zfUGdgLg9LAKDYr1VXPkU0ZRgNYswh7IUJgk1uuTx
OpS13XvMLWqi3q/7IEUgRtSJFJHSWsYcSHMYfn/UyfevPCCGxiDfFI2g06BXHzGOC6CpRf1gvDu9
vBIlf+HMT+PNxjqx14LmNaSPOD2cLiO0yq+qnykUM37x8aznNE3GneJ9woAd06gw2vMiXGw/rgRg
3w0kXjd0oAvyGqizS8BNsgK7AerB8hT9Ngauc3gwTGENUtaq/aybM3ovPIPhOuSpilGsS+n8Obx2
b2gmcJE8+MsA6CBBkUvvmB4jzdUmNmbSiIp3GrfsXUtWtT0k0aHBjYqrxcWjHwCwxEsX9hvVHANy
B+SLaxLD4a5FSQlvtEFU24O84XSsrpnH1zt1iumOjQAfYTe1qQics35ejO0MKWreWR2grjlDHJs+
4TK/AvPnU4zXmJKqCD5mvDiH0Ct5tUGoDXqMLYgAU6c6zyX809/6Sw/KwpJcnsq8Pg/4MLL/0kbf
z9imeX6dCshMrTlUsY8kOwqju02xVIkuBk4N+wTCEjhwjkY6xt2NF8Zk8WEIOcrOO5uCBL3gc2c+
56JF/QYFWaP9+2+Ree7JHwKDPzSeeQzTX8HnDD3DMQvXuGCza3fj8odzN64HbvPa40Jz8FvcXBSf
WI7+aXziC2b/IIYbSF//hAqzYQA737QB+9t5+Jmni47YXcLjfoxJyB/BQNllpo8VZFmPrL+iBSEZ
YQPMBF7Y8IH8MVCnONZ4MmevelqeHbyfUn1Y6WtKjoqMJLyVf5MEAEnakElUMM4B1kSTUwsbXe7N
ePYCMcZAVvU4g209aJ/b1LcIrWxHmj4sejiKUxMRSqrzCD1MzNzYFREO2IN8o0J5tw7JyzeagLpU
ljCLdej/Ocv0X7UdqKBxb0iG4kWUxC/iUUQyDsIZiCaQR39eiL6eghYZzvQN25oBkQ17H8dAQRGE
dNeZQYTPWBp80doxwqzoFe12oDeD3uf2si9YTvbqU/Fb6EFRbKC9FaSn9D5XCYprhE9EOlLDgQXQ
ioIwDZJsYPGIthzJZxM/Kfx4uEtPCvM+CqanjPpMQp7ZOXTCFumm9qJSWldNGypyHEsWXUWDRMy0
E39PH6zURAehjs/SX7lfNeEo1y4VHjxMW6nmLxVaMjK99QFzGDS8Ju0Hr+vlVYijmqfIHuV1wcL6
wosTraAjOgcsQkjp0zzEFw1uXlwesIEjpPKkcSFgy9w4Uh8bLXp45pgvnGF1t8DdIRnrig8ztUCn
YrsEH5xJSssIpRL2fYw7fxBQmD/3HEshjsqRHtAwa1QqrEaUitRnb1+TPTvzeohvJp+xvIC+2aD2
gXhhu/JDdLnYuON4B5obwXtyaa5ogjKGQmeHpiVOxgRuqBIJbEt+QlKHFZ6/pLRBdWPZ4uRKTPhd
/Cmx/Q0z30aKh9YXGBaDDPoa9syMMNPA6DlvNWAuxhEDCZM5S0JdLiB21yaYPPc/jBfIjanIluln
7HmJSPbrqPIxdEZRVdHvuRQSFrFxpXBS5O2qyD1/XUshNS6IExfG+T+TmYGKGvHcB9rI3A8WaTnx
P7NEBwzsYycmTHJF5EI6LyD0sI3NaDHZ92i3pl/qOEwH5UPvfOyiUfK7d6KcAQMT/BQx3nuN7H2+
7qa2L2q81xb7XPP0BHaD+kanQfTRtswOX2q0lAjlYZWOKdx4LmgNY7jJICxv5rzvtx8mI+WF5UaQ
gASWzFjLtRgp7JhjQsCLnGb2g6elu1bm04//VDelaRcRrryUg6Er+xjTjVc2PsPjZbD+dk2oWIsM
tVxQXaqlhrlp7Hb0pY3PoFyefv8o2SzG0D0f11hgCfIoo9uZBGE8K1KntvAIdU1iR57B5+eb2oTf
k1tDecOwBSqOiuWgC7OG6gQZNsYQMG5ywa+RrYkuBd/Es41HnNCkYuMi6RD9QIZSEA/4v3ALtVv2
3isGtgFhPFejZiSr5i4sfNz5K4zSZCgq3x32zZF0eUYlhFpYQxrDlu+j/tmuyYeT9aOESjASowex
Rq5FHA+snLO2fDcYgxY3CwjOLg9n8yDL895za1WruodDMT8reS1esuGY1dXAAzvdR0CpTJ5UFlNl
IJ1HQF2bbkrA87+bxN6DrFKTjroU3PRENhZzEwBoQn8vGkJYhBiAxbFD1X1+eXXkceIifGaB/8F5
J9EpO9LItghcL+XS3pBcBNDZwTOKnJr1H8Qet4BRtuTW+23ae8lcFeeMjkgm9mqV6gVt/YpSSH+O
jGzxVUdfYwzClP2gXbtP5tOw5HGvZjrMIxZh3+1WjQvcJkZX9LA/hnikXserCDzmnPviHsspP9yX
TI6qKcoHKiNrWRdepO6y2iATdfTSGCZJr2msfUZtKYkgjV+7/nanDK0E9A1NIh4mQ+puBB9zaEGq
MK7n+ocf99KSAAT9czbujEOKhouNC5UWRb8LCmiGbg/oEhkfl5PqzhpQxuSdDxpZPAP8g4pVL5Bm
8jzvhFsUhOr6mtyK50jKXhh/XyqQyw/wbu7LoJsaRUkHDbn1yeMK5a1t/QkOE2TVp9to+MwZ1++4
jcc4XTtvUOUlGmmmzOsQkWY0oFdkkI9rWsv84tihwdwU497dcg6w5qQNDNJBs4cVPdaXJWGMdBC+
5Un9O4kWK+HzxLHdqlHrw245yaduFe5eu+dfC4BEAQoyf3gBzLqEVepwO02AymGIOwFaEoz8ngEM
ie59jzQnvDxjB7on1AyeUIyKY55FBD882WTsvQY9xf1ylz4DLR/+LGibE80c9soBZzMHMW7GuT23
rJnRG4PngkjKWBTCbiITDgW7iWTA7314TQjDAx32PKFcWKsXPuU5KSIiDpF0uZ//lQMKDxwQCYrH
rNnOAozYcWNJgH/h8rH/VVMJvnoL1dfKtu94blSMMzYE2haPevzNTzm4iP5emSzlGcnT8MpqH583
MyVIkva8givfOAgm1Io7GRFMAPQDINUsDCwTCwQdbMXDAg+6zG+kwKjJGmSVmZDtAVqF3CLtTWX0
bOQ+igRFK1n0FA9j3HNMmItwC9VoCil2LvodpLRgh2ZkjFiWzZxRWzkvTC/aA9dpRHs+xO7ALpZP
SgKoUG7itZP7ZC2dgeHByEk1hIFTE/zFL+9beCqMfSAjXr7tv+Fipv1kzIJjXyxMPyoiBZyQMavG
LNMteZzwXqLRuHxrEbJco7VkZoEBJgU7mzT+/Qzh6jHFBs74lASSRm2A/iJh+66HZ2kARqdLwy+b
ZOeqVfA0Pb4xorz6rb72TsKsq5y1NREm3lfxIubFnfvEU56Z+dctUteGHcGM7u3CqlWYKxHl3fMP
si5ouWpLdCsRlcS/+r8ng2pMyfDKvrO2pMxv9MsL6fF5962OKkUG6Dqeo5QoVJ6UNeiFCnKdnBh5
4EPvCS8ImRKuwmYtKIsxE9gSIixDB8KrsW8GIm8HMUt+QQ9FsrCxsICqKjZRGeFSWu/y2nLUfXVN
HvGazKCrfYSXi3kJzQ5eHEQnwjTFMmZdPuQrKgf+0dT6Z9kJsTOlgzYZHwCL9H9oDjD2oKyDd3v4
HFJejjWgEOmnrGuCT0exLWMM5vSIjyNynEQMjTFv0Jwd1qCSz+1+0PxAb+dxhznGxUOZzZrBQh8R
EIrWgRKYHtGDz9z0BIsajpDROTpTC4NG0WNsHZLQgT7tRyCZ1+Hfi2k92AmqD4uUDRzvxtCvP8Q0
kRegeu/viND4GEY7bRv1Y+dioVvDWPti70w8OoBv/LAv0ao5stXfztvvXzyemzi2gjllj/f8dVKF
BWtLqjXjsAa7H5FmQmWki4uDMwdxiwRRE0TPU0f+JqCsMuuXV2Zu4IsVg0RGDBo/zaz+KQJWG55P
6Mn8mfLmSUvk4dZV/1z+qqItgT8PEYPgiuU5GuawBBicYVTIABn4BlQSMB8t1NnFDxv4sFhiF7m3
V+8rwDhW+kgDQPE4uu82XbPPyTCEHthO8/ocKk0F64eKx5EWnEGLWXJAUSHtc/FxQhNeguYMeXLo
tFeUkQxB9haU9q02zq/5PjwZx5AjzPA+YPTCcJTeGTbMk05FVNEfyhFBakrQaVIDwvyH5Dh+LTFp
HCN0ZXUoWUXu5Zi6W5TVla9B5Nsk++7eLNK8zyLCWOMJTfc3ZVpGW+mpqfNV3B62rIwNUcinToRl
Hh8jTP5ai37zJl9+0jbFDxhjA5yO8Pdkv6WkEvuhKNGAONjZJeQqaHtoQLmFQQQZhTLBI5znX3wv
K6ZsMDNw5IfNQXJBWMg4i50Y9dBL5v/mUqQ2YBfBrECDJAtK4J8JiqzRZmllwNiXqx9mDjdDiRiD
s/pxX9mKiDTOEys5Rr3U5ULMg4e5kLMNWbqZeXBpwgd1lMy2lTld65hBSNciOXCxzwTmMOHFptUm
HaVP+2zbIgyIdtui6cASjaIehO1PqUVu0OvUPER5KLkvwCjmG0eMQNf5ot7g5K8++zpaOPxEmX4e
gRASVgsiQvFwY+BJ3yM+pImARtBJIMuCHvD0C3+wAueFu74JY4DVfnwmXq7fHPAK28t3TEJ+sEEV
x+YRgJ45GOIwCrwFTI6KGXffzZksMWKpKI/64bYSwemIWlr8Qg9c7zPdDp1Bi201U3MuSw63oRm/
8L6KboYu83SYgcHebFYoMT5GoNa0MqMYOZ+eQfuyV1+cIhmn1FOjnMeAWw/2syIcmboQ3LH14KyD
sr2hY0tgw77HUss2MHorHg2xzb2HpfNzXHSbJDzJdJRiyq753x4uvFjuzPJ2wr7Qa0ng2svC0p9O
1bZHeH9DpkF6BEEbAg5GWxl7AkQzxdMZEzWOoXgQV9gxfopvYZgJ7RjCWu3XUgCnOg1HIH+kbTLc
/mAGA7CVIYRxO9tlHMwrfHFh0QJbAV8csYy+vgNpImtDs3STdsBLwtlpELHGPtQfVYH35VlYrTKT
ZM9mB8F3lstPns7JBk4MaVfR8BBqxbNFnUXRZBDZ0RG042n4yRJLKcPed2t4m/ZACbEG8GIsZViD
DV9FCgt5Cxt30+ldCTNmUomRnUk4GjVNLWAkdOQa1Jme+wXS+pAH8g/lsqg5oXMTuohlAp5EzYAQ
DtAn6LYfjJ1APWVCe4nNRmYqbnok3x2OiT8XheXPpFP1mGVFzDoyp1SEj6vJ9suDkzhcJfZF5n+/
mXBIoEQwieUa4XFqy86HjgsJK4ourn7ksy/in8dSdEYSQpmVibHcm+5fsXwbdMT5NkNGGlgs6WEg
ih2Qm232YDXuBDZD66dzb7JBMhYkRlNyxDbQ+IirXmTU0SRKQYoBHY8LSnuJSDORFETn+IEgxJ1S
9GWuKnWX5fGvmJAiagWfoXgrDLRAqE8GWNIISSoMZv5Kbix+T/i0ZSPWSeAOVtUYFZcoyGBgVZCd
QSFLh9PHpSg/CAZgkYBQAbg50HnKyOtI2vyHA3WWC3DWZQO8ufndRwZigDR4uuQpqit+twcSVlxM
gCOypYOCXFAmNeQW06CIksF5gmj2PJohOi0aLAb+dTGsARBb18DBzhCo49SsBryr6CdpdVLCq4em
xF0zgOLWw+arJRLbTWowmqCCKP9wHOKZzUfvQ6gq6kinnccY5lRIBj3lBnzEIKPZn1mbaelx3vs5
KThr7dREWBIChawD9PncJ5Tb06is6Vp1ekKPbPMsDWBFPGcm7Zbo1t3Mdgpcm9jjGcLBwIFWJUr0
FHOYjCTq8Y9dlsHGEfaPASMSd1jQ/cYxeSQZcQMCUfXQfvYIJcJz0tHxDUZk3EHW9hEJAW5LCLdA
JmG/EvnJjINJyUqzUNJ4xaoe8hWNuAzefgqXQqAuV/WI4xA1gQaqFDK/F95DhA6x+rEvV5B+SzbF
NSM1ZYF0o9q/YPoAYCDkQC7IvsNfr0oDnwdOOND8mxD5I0EvgLw8dq8VDCaRxUHEDXhsyFL2dct1
dQL6sC5P9AvcPJxUtnmeRsUJtz3W0H94mQowRc1L7wL0Q1329VrmNLRW6Elgfvz7wxleNbCj1SeP
TiZGEaU1nw6NMMYVL1I5UOW7EZwgPIJe7rRMIRO4pK6X2MNCoIdaCeKNeoV6jycJXiD9JCYd7Hwx
+zmW+y8VV50qgvzA9AvRx+Zzj27RDRIV+ifwLqzWcVTQWHSxEQyRRNNLlk+n2qJPFAlQ/Pq40BVU
6o+eenvbIw63Y5qFXw03W/rcwS/E1OVN74dUiD+QQYLhV86tdqlPyvZ1U1AqYHBH00HKLrs0igDE
LFitNAF/lWkJKpbfvoUCDNtmykZ2KzwluHBow9jSGCcosGKclhKA9WdoPzS+GxkmkP6imDfcVokq
B+UJ07KMm5m1FFkxwX6sMP8mQArTpx/8xndKuU+KxZunjg5+EKcByE+FyK9P087Ih3u8xrWJE4tz
15ndvwc4ZRDiQxLAIEaCAbEvcul0WRLM1BexkNinm65FCwDtjlIhpLEHcR8CSPGVqHCVSqhDCAxR
saoH6ej5ICE8e5RPfFEWewHbkPNkI3i5VOvcgpky4rC00vlhfMuNgWkKUCDE1LPz4y7imcZZvoPy
IJYTqrKEw+MHcb23Eu4AbE1vrwQRzThBH2u6kG8N2Db6HYJBohPU9kLK08G2emV/+qhrcL1kCPLT
XgPp+dq+lZnSsqbz7CPiow/AmgZLD8jckHP/ODtQhpFwgOzwjLLeQTziSYV4xb83F0gUnBH+0fj7
YQMuYACB3/M7qTTiVyE+Prse+g4er/RWLp5nRqxV4b9YTixlmEobCyrcVJHIcTOvbxiG2tVWCKd5
z7NlNU3nHyamPP2oE0yaBswglqjut9R0xbKjmkaQ+z1pVOfYYRzatbqtlhR1pKasm1O7VjZY9B/r
hWBbQa1C/obLwapcKBvibA3WS2ZDIGjdG0XkLAMcWaDsO+9q/A6USTsUIaakXC7qObzgxW8T0T5D
AKP0u4MMlpsv4UUf8q+6sYlBF3lDSuhLVDEMuFp7igqkGCsLdCQsSbjU4XiPYTsGVfwC1mdTgzMD
iHBkgSoJbgczz32AlHTDmI/d5rMQb1IGLUpyeFCWmxRL3l4GHzPEReG7KkYRYGX48gFzxg5zJ+AY
2InfF/fUgG9mkg/yZP2hwPzjUgJ7UsUz/5HmzBQhTn6XH1K4uku94Q7BUYDTbHvne3Hg2Z9Z83Mg
7dqVgjkUU0dfm8up27s9L4w12SSQ3nCPVZboKDmoVKdGGrwX8ta4fMGoABIQN/z6J+Z3gsrFUYF1
/nGCcfXeAD9+Fjw8siGy+9o7TuODDAfbebu299UjvdFVWnpfuiIApfrBsbFayRdiZ3HALzfy1Nyz
K3HRqS9Yjtm/TTrSa7H85J42Ke+WIaDIOIOugD4yHtMAUDfFo5DIXJ6295r4U+iyEO2YHrKocs6A
lcRQ91jutavpM2m0oilmjuntW95/cMrL94mnhXPKr/oF0OXySPARQa2oAsTdLgcsIDaY/l++eBE0
BMuA8PmoGAmDNf1U/D13xR+bnpxjRtnv3epD7m6f/TGazv6U3qaPSvI+HlO6uAfURePdDkuongNW
EO9haZobZrTmUUcee9WGX0CIeP1LBiUWCrrbLowVqEHWTcJPkC5foOEgf6WvL5vA2J+vvylOL58H
FiqIHR8R5h8PjdUFZkzUTw/xTqiLREw21LD+66/q+kDqcMtBCqhjdMthl1RxV8Cxc8d99AWkgMr8
9kyuWyf0AlNsokJXWp8HJKUwXCzxjgPmY46INId4XAipk8hDZpfJHsOAFtHBG5EDZzFctaw1PWqR
uX3roilLDCeIRdracng9+E6Nq91VAGMkD6SiaSILzsLykNHNHxbux+xqLuwjQsOCbon86Mdvzeco
cK7hPPNpGKSljrF97Z/XEKOR1R2O/fnyIynIxg4Bkkhf/XtdCNqbRRsYu8OKxSPfVLN6ruxfWzh7
WP3vlb29j8fqToabnE2lFbzPk5BOMT6kpXlQ22rX9sqW/KUoppkMgI1o6qstv/Grh/Zgyu6KSj66
VSdpz9qEDTtZHFg+rTDRhyIJCZ3W8lIv0lvN8TMZvunbZlXexeLNfssohDjQXTw2x0AeUNtE6jwV
ESQUimdoMZCAerPfSlkm+BZF11QAGRZgwt6cvfcGeVF3RIXy4jf7zdqVPEz2xl2/SywhdJMeNkhi
hPT47RNjkKx50Rd+3Z7MqtxsYYrPKb/MPa2ydC0XBpLu5Jjc38fkSPahT6/OJBHjDn6ME8AHplen
jRcAioADEJ8MSFuJMTNlq4cNso/mgN5jHmCIhm0ERgDsKP6gPz6yazKiKpYs9nzNeFC+rOAg3dRt
sfyeGIJxlmmJeZ/XEuMB1OT601U1P2y9OB3EthdiSS5OL8Rz7nPqIfL26Nj/vZyNLJDWiXkhsDF2
B7KTNH0IQzXRiCa1oa9soC9JGD+QMfdiifRZIKwHxyKKX2hFxZRnvozdLzpFEjPtM6roT4Nzhifb
DLWcM95GGBtRauLGBpnkxtLDK3egt4BwgfUwWNxI8LYQURDz9QhpCC0x9z/vqhkYhP7gBK+jm7wF
a+DkwEGCGPZRGYlCUeoDYMF+5cisB+se54fsuRUfjU+k29hcAxSK2lLrDb8j4Aq6dgPyhv/bSHs+
lNjiOM0ErTGOXLG+snBSoUL14hjqdZg4v5RUebeLhtnIuIjrseU1fXVrBpxC+qV0kZ1AOQhA612p
gPgIyFtJ79jkRw6eQ5anV/7KhnwBp52ClIQ5xyhfpCsv0A6Ny7WZpTc6lqjfnL6jCKIWpO6+AdAo
KmziStRt/mHvcOhUWkKmBBgJryG90fLCu6LrrSgBPvfkoF/0rU5yxbFYij27XiRHnqPoEB3oFzhF
XKVqZVwgh6i79n7eJYfv6Dsixf4IZKNbY658O7R21u59bFZcYWXD8fFXZfLbwBVh2d9YOzqafMEJ
rhdkn2zyhf85WhdRDmgT9pBqVa3aNa07h7fh8Y1u4qW56vWG686d9Lm3d1gXkJse3CqcS8GduKse
PzZs19QkXCxrxz5EEt0wvT3H+rbikS8X9aKbki83zxe9SX5v+BzRrby3a4K+rYvFZ4lu4gf+Pwsf
TJF4LujfCYoUeSbJgTPxPurbzz0/crH4Bj5t2GGQwgliD1ZIxqRxgZ+E9y2N+Sb5j6b72kqtWaIA
/ESMgWRuJQcRETHcMHCjgOQcnv58pecfbt2wQnev7l7dFWbN+ucOS1H73PPBfkj0GUks00s+7N43
75kR7SM1OH8URofuvrd5z9M2OvHg3FmWymiynhko9IdS+nwY+2ThOmh6YbB7xpT8RBJ7TI3W+/vd
c3J0ad+1UQCNz511byv5pO4bFUbXr1VfDzIy6vLhwBNdO+k2dLleHf0OUraVGyW9QkuukgFZoHt6
zgxO49Tork2QGN6YP+5To9xg/4SeYdPlHaThjPOi4uLrbpwcuGwnB9e5lhzpqczgTA7o7hqEqvw/
guqqn/zOdFaC6s6DW59nc9Hnfbo+CFUeUCrzj6Riwuz+afGIfOvl55ullYcvy9aIFAlS8OOuM3+4
4w88vi9a53cK6/j8nkSZnXkuYH9MP2WemQBX34fPYT/dkRnOswn63rSOZ7TPqe5y+pmfyTVxn6lu
WlesxExtlRQ28DNCYkw61WsZf20ZJsYZrv/GpHsF6R4Zy3tm5Epw1AXr/xGVd7DmBqI2vh2rEUP+
M9iWpwO+tODyLjERS0xZeg1W3UNFqE1NyjxRsHTk+whdhYpAtx3W54qI2t+v/0T1lA/N/bsA0wpu
br+5359sJIVAWcYQ6f44JuuCtAZUVj8guw8FFMCHejDzpbpySsg9lO1whxVLu9dMN/Puo8B0gKqO
LZdPJuxLXCWsTv3D66GFrO9lCOOLGLECE1/mwodbxn0lx9Xs6/DqjskTY6ubGXsYm+3DeLVbgM/V
xx8RR4ty0PQsqhGLHBTFN6gIDGblSET0970ReOpAU9/xlDK+VE+fgf0LGvCCfEWBeo4jAmKRQw4b
0PxluYIth8wPBLhmwmZwEyf02e+DNXcv93H3pBJUj/rzvku414df3Q4xADes0I/+4nUjwQ8SOpKL
9YhFQRQtjMLqPgzgvxxGTOcXfran84vFmwRhuYbjOeKM3H/pI6bgze8Vdujb5xy6WsBFtrN5JYIo
L38rMxYIUqD1QwARCJjySAbD9P3kK3G7d3HYxkStkdTyXAeVgoQvDZTR9annll1I7Ab6SwLtHjac
dRboePYU8bx39e0DEoXP/cPyKXopulUas1Y65ITN47p5fZlfJHbOtrSAQkOqedl/3Yk3jzEBw5Gj
bIasGmYhxsYoCJeUPNrYzJsrn/MQK6D1T4fnoEo/vjAO5V91wtZZt1b6zH8w7xOLepHwf1oxE2HX
BKSXIryknwSb00e2oSZkvpgbp/8uz7swlMJrYaIBHgOxY+pPZSJzU+br0RbrQ7pw/7lE2S5KkK/4
KfVy/jj3Eq+nx+NHbmQ3e0h9sYjZMvy9jNnb/6SV/vUr2068CiW2mYB+2+HsXNO3nzcSRC/39fMv
538r27Xz8+bMpV8YXcZ2APuFNXiMIidpix9ZoUgdInnOfCzYMYQr9PkP7j74bwVwGPDMz30OIKe/
WM/bZyBCatTiHcZk+r7u7EeSgUKOf5PWi/+ItxerjbfqnyjB4tt6lH0r/mMrOn9HTr3EG9WNJhny
CWPZxxn++/B8tjD/7B6zu/f19dS8pWw1mwOj765zKP7bIxi7bN6md+NpNnCUi1uLsJQ/iZr6PNhC
ORKXyOrE/BZLFvt19ikPt0L1nX+xufLvJDP3jfK+ZnhuGWy/DVRZmU1vUskP+0WG+CwipRIZbrmo
3CbtxLZJ8lpKuraorTGfrR7W27bXlExyLrYPiSdUOetM6+7cLUrCdQYibt1tm7fJgHgE87meuREb
XTkltnD2vKMQpOTe2X8xxO/ICMQl0HWwwV2WNXAj20F9kq9S48wMYaxsQcTFO5wemcPguCpfD4PU
YZy8Q39xXdZXOV7uqu2TGHQTarcvn3tHuM4Cw0+AU9npE0PhM5BTeRpkOv9YuPsYrmkXl/H5Tq7q
WupQTQcyk0lq2FhAvYoF7K83NftYmq2WAHNXL8556/Pj7KVrhFywTNcIlCy4aVYRwqew6f7P4SG7
rK72D6SVWXkFyNm79G1su/3DbthI53BV5KsnaX2WVahW0NXd7blwV2c8CFtSjlPHa0ydyL5aPcIe
KC1yRDJcv4AHg7xdBNWlNf3cfILFIaJNRQTHP1Chz0vLa6UX2eaHiBoK7cPnHjPxsHyXe5DlWM/A
rF0X3dWkzT70MHmYfQXR2dmTWDuZy7xtnK04CIQLf0guOU3UhI8x2z9k2+ljzYAdR7fGZVjOT6ty
PCbfs4XqjYyxZzf64i6DlGXEC3ft7thCeMkFScwSnqTqeTGCxqbiGH3JjYjnhDDSj9sLO/LJtEaM
ucuF/JXYvecnAGlS0YMmAM+ka+lZRV9oCo4q6YrD5oxj4gHAjoM437Tu3C+eoZev+fsdTUu6OziU
nnQy1pOnxdsCFQyf+lJ4vYiHmr/TaRLQBpnY/fVlcuXDfE2mHvaZ5vDcu+1rhRW0BvvOfjzb1K72
0GV7L96HqH+C4awKlswLuOaPkYbg1spnK6YcAEQOh/8PFNaqu+/wSjLx0z+IcMzLFgQ+T1ojy4kn
RtqMTyxXcZIlK2uRQI5JHOXyn4UciN+KnYdbiq3G9WTGY6FFRGTVgNbTEEdckGNiKoqrqEitcTcT
Q0W+IhzSpvTv7Cqciuvs3mTmD8CBA5d0qmk/YHc4S4EYyJ0zdIwhrxLvmd7NV6WQ6EJ4lkvB9L3d
C3wcstGiS0Vvcage+SF6i3f3QyBqgpdRXdYa7y5Re0iVxpTNkLsvh2gqAlj6Nxk1c5XNqqoXLEke
NL9oLyvq3WsaPzBvH+mFpbd/DkBL7SBl/Kosd12OtU1ANXWQHoLgCqyZim1nlsaVlYhNjbi4G6d+
n4OrwC284oEuV41bzBzSvtwRjGLiMVYQpHzaFc4UfjyvLi3xk/OHzn8Z1iwTupJrWqdHq67l6T/a
3hpWNy8AOTgQMr1JJ/N9jp1hNd52DuOYH3o7X52AeRtgGEfxI0XqdlhgKRn6waDwyig3VmSeC4m2
zIIv/Wx8LNyegjM8RlGWVawYvyMypYqwYyNOuXnssoXIFGG5e2RSC/fRodTjNb5rL/pALb3iv+PI
HYk39frfv5/338mmWdudyV8C5f+Ri/J3JIjiocoY06KY2Vmp6j3kdNNDawB+M4DyQCrhrnZrKjD3
Hk1H8sobcVDP1d46HlealTpb01e/TSTq06BNbWFT8NTT2qZLFENDtOqvxskRuyhrxdkaK7daCO+H
fkz3jizZY5YVA3MVZdtRSrw3PBoiX+ydKc0OsyENdttj/Tc70RidO8PvVCU1moEqxMuyGf/q2Uyx
noNCpBTaTT8qQrnbzVd/3k04k55pdjHe9gyydTwzMGtAUlh5HXq//vYi90PPaxZvAYssU2SDIRLB
83g3Npe8gzGnx4bEC7oZK3I1Xo1/3kOheadVv+t+g7sbxzAYlN/mxCNgkaflDe+9/tsiCk+5l++3
8p8r0eN7+3SnKzT50DdXzh1PQnn2Zm04PUVfAbuVF2Ozxh1qM5Mmt3sjofdxxNETB1t23uoQ7rIy
/NbE2nFwHBza40RZgHoj20hUUSO1F4gcIqXCojYQ68FXx/T5fb5vjSPrQbac6DPim+5WRiDHYjVT
+ijabILqhWRZ5fXbZ+7HbHkyLQxLre39455lLsTRYseSfMHn8pmuiiz6XOnUn+51JKcDTotck0fa
6Xk9Xz3XCgNy6Pxl/rLHa8d8UbL42KP3pP05k06mieypgSkCV2rp7hFrC1olORSAsX7aebkmOEBl
l5AzuqTN8msc0bEQLyI7MZ0BXTxLGBUEbOLyuWlIwFCGmCbxMb2LxuMEqB7KBckY7JdKQu4qJP8H
dwU6bpmrjqYwdJxgzqWpsZSx7P7xWtoJyKeuxGqAhoB2ZaMqPVKC7q1Kpa80n2z7fbQtvwRF9EzM
kG0qFRnOxSzv6hTVqr29ML7r2NZlKs3W1w94JCVM2j6RznG8jjd16XYeRsUKzSZ0KnxA8DAofyYv
N3cFZ9Bd6V3+vB5hQJaiR1Eu9Ue0PM3D41yq1uPH9WX1fmtYuDleeE/OnXNHvGIVBPaJGt0Vz0/j
3/d277nBtnnXZjnpUKhHm27m5dS/IVi8yC5LDI19LDXYdOX/ZHL5eV/x1vAqDC7t5ENukBoI7mXS
jzdJQA5fTO7bpnl4u9YSYzbxUu5JXFHRb6rJETf4Ka3ruY/tayI463hW/RWD3LiW1k8/z3QRekp3
L60c7q8++xL8zT24nNSr/HqdmA0AZe1Te9qld21f2I++YME7hQmMeXny4j1ogs2weu5e89d/i9a0
dGj9SMMMJClzsbP7l0kz0919HoVLSVbEPivVe6oM/VFKqzbdvBNzUp+9w2LeLpX1+X7xnft3eCji
t7iftffyYB1G275QvMsIYkgayzQ/YPsq6u9stahmO9nm+W1TYTIAYGwB41AcITO56dcP3NJEMrsW
GAU0klG3o3QW0u5keyhpddviOYFq6+cx+RzVVYRXlBedUzMr6+T68Vpets/1FZatVf0l1c7Khb5n
GfhIiVIj+7wvRvmrVVw8CqyouJA21Fnm+cB1zVfBUccv8Qk4OftKf+z4E0YnHBH121PyGfLEvNwA
R7ymez/4OdqJWr45/Jf9vr7lOTvlDU0JtuEj+3fg7OI9BUQF5pYIxoJlGQMu5270avV1wrork89i
MB+DKFvlBFDd3waz9xQ/RHPRcffdd76WesvASWAovKP4lXPtxMNudDe6jTb2/sFpMDvIac191kxM
S0lqG6tvRIigeizPaphPUditm2ejDAfq7ycuPZ0L50VxL3TBAC6FKvwZr3/qEmkq23acW3vbERXt
/Sy8n6sRBOrOps5LPusaeCowHJEzh2ztDr5JXIFc0kgsIFh+VfosMFKWa42JpjR89+eCRwc4UDi2
akSjiIZC1r6oYtkWu7kZnVATbkRaYPCGY2Fr3Zd4+1ngLZoriJvH2yuU23FdSn+uwdFYzz8g6PCp
Lp7PuVL2k+Ukc21aZEn4x5fLriZUfHq/eWZnT7+ev+ht1s0aYoMX/lnetv0LjA6/Bw0f7OIh/fl5
ktAs21Jz4EEBHhkMiOMwSU/br/SrGrdfE/MCHE7+8gUbAnwYw8DPubr/gk3gTBUWlAsWZj6A3UYm
JXHE1XO2nD9VsZT9wocYFq6Z+/MXiCEoENv1mUmAtckamgwQ+AV8AaTIm8sp9BlmEjGtqYD4Afqt
kuXia+5YVlTcOYeULhU/s58/v7Fh+c/lk1s+8p9FSQ7wvISfguPm15x66tJShnwZtz5VffmRDJOA
hPACYgC2QQabzBLHj7BAfGyfwnDAnEBtonYghgtfBPPt85+z48yRoQlsDqvHTNYr3981zpV9Z9ed
tDaPaKTZkc1WZoL5/WfxlSp6/Ng9Km2WL2W+2FC/4oeNO/wEqZfD8+l589ift84f1y+W+lf6+8vy
48Z5JUSxdmpjaq0JJGynuXrZsh8kqIZDOZE+jBVWdv+gDzipsvkGqwQrBIDJz+QXVAbgejSptZ8A
fPywCuoZYXjvpxbHYOJfEUduYcAQkIHDeC7i0qb0c2bhv/+XmzbmbJWWtVO5SBLgf5Bt0zySwVzf
Ex8mZbo3bjiQFmvCB50oUwzBnKCyEZaKyxw1T7JJDt1NOwfYt2mDVDnbhlhOpudxmecxNYQRndjF
2cBsMmQdK4bQvu1lq0lmDdg5MsoKxpzRv1wEubHjc83tSgVuAaLUbpwb2bvj0dkdbTwUoUO6HOIg
PRv1aEipNVVehrG/kakvv1pkGKXpL1IcjDliTmMyKgWkSvgmRJGqiH3aT6L1RERKqhPhzuWpERkT
UQ1nzPiO2RtLsaWRae1NL7hqNSNekrhoWW6mH6n9xve0eFeD+8NHQeZMVkifdCVyO+UoMxLweRpP
Qxoki2bEZYN0hVq3eQ8PAgfLvpduz1qkoFDqlHzkeJxyYWRGKbNv09VMTQ77fFd3FAYcQONrZ/pG
fswe6nTikCW/tk3Fz+tkcgLopCXhHOUsJ0AztDJbMjhMqGHdzIiCQ781eERvk4qHgk1kn65RlvQq
yBjQkJij/a/qsq6Q+yl1hE7Yh+WvdgmolrhVudZP6TId6icSZzQ8qw4KVxWm/EOFHuwyuhBVxofQ
E4AlbgjtPQYqn9uhTlU1olDu2rjZlxWgv5lJXDIU+a5DQzLPsrzQV7TdWbDLdU/3amrqUt5KVkT9
lIKLHigZpzmwrVJQxKYITaX6kMspUFBaHnY6bc3kbICsp4z30TVQJbPta0dUsYDxxqWdqRwxwRbk
P6loTW4wm6CCtvo9Lbetc+U0LoqepfhmSsnBYvprQqhSO95qOUFR9BNK9kkIVZ1iMG8tthx5hPex
AHomToKRM8seTei0AIP4gy16vbxsMrvr187VOnaTKBgocTzrnWgp5s66xuiRkmbxO11mUjCDvTjr
BBXBSydTtOjbwr5qdH7mPdMsPWlpkXDb9P7Jg3oJrlCMp/vstXV3kkX7ObWq3E61JWKvjJwXTZaN
WyPxRu0ZYso0q8+xvOjAXJMdajfpQAIVhCmj5kWFyIuzLSWR0qe8u7xfaYOsbHlX+zT4dccoJzlZ
l81tJzc4022OlcmpTQG36l4X9dtSIGkF7nK2aJheyUWdXFpmglzWp6fmslfESGGuJioe0cAjxJ60
rAU/piFkFfpLNEVB/2h2WA6yME/j3aGSell/5AbUWOaWYdM8OSxe9oXWMvXgLShsuwXw4P6u2DCi
xUnN0tP2hNSsgpyJycq6Q3U+QO3i1kwGmgfGXh+ytt76edKg1EW/OKvkwJzD/1daSFou6Lai6aea
l8UAeGxtzOWqBRHqe0yWFd1UrBqLDdsi1ZY6v+hb6grAJYj0gbOOt5LX1IKg/86jHX9B5uli/lpj
U2XILTeZ3RrS043ZacXNrMH01BjjW3W1BZuLZ2XrYDe73ICbvKKVfHXVB5e1AG8OdW9etp3jBfld
Ek80dQAmFqNjTyh12CRSD5t+usxYILq4Z30xN02+wDQA/BOPOqaFolOD60Cdcw6U6rQUv7uAzZWX
UnLUtT/XDCOOWUEERGNkYfL42baR38BosdiUDPk+IGnzFmpug6SoO2KiWFDGDGBqbvt+8laxIuqD
mIvf/hyoZV6Lupc18333W7/+guebi0VaiS0FG2wA1tldKoZ+Gos8rOB5+pZJPp4mHW/uUPj2WBgN
i1fizT3Wg3Rb5fzOnn8j9LIZ9pY1m+yhr6Bb4nHKKgVNOekwZSQTnYmbeoZkw8RHbGUemVay7WjW
3du6o+OE/Z1s5DecySrawe/20rHuHPpWActxaqR4nW6mWR3H6N4BaWelU9+08jinRoqeJcebzfqG
w75QK2Au3TVSAztkhTGjcmocGtfRpE6pqQeuTCWNa2WCP3VlYcxWZ3hSF+88tPqmiQi1jd20Mqvv
EEFvOzNv0LZzaV8cPTSGzVNjjf/ZUTLHBSV2yB7Dph4eNsWpRsfH2ShjVo8fsyDOiCNTtCvqh0as
+Q3JIP7OzOrD5q0d521OUTsLWCNK2XYc8Ny7xl9daF/NdyXto9eGTacuMlbEnhYlX9oaka0eGvG4
J08QxJt/z1MQralK0DS/bCEnppeUJ4yW/jUpmph3bxRfUBTAST3n/ygr67MuGk1aw1pStwUldvRF
FBif/kpgX4me3IwPDQ/mWxT5+6y55nQcJeTRXUe/xZCkORNuZeyy8bNpTC377Z0MCHFLlFt0Zd7Q
xJClSgbV8UKzYFhzPq1UEt+TlXhsdR10kU7yEjR0SFxsGv21LJ7wr4Pjnsnv86Iyj0vxfKvgVgba
wlsr+0Hl7/fviJEyAeLhYx7F34Vq8QcMoi5PpjFDMy0+M8to7MVk8HkQXZatrsZiqSq4SzxUQRMK
+GtzzVM7OjCmRyyKNM7GpIWU130eA8G6DzHX4klj9ngUEu7FDGM3MJE9Sy0Ki6t+b4n/7Lp/M/ek
79LluGunCRc9enIyKgyy4Fs7rym/ZWhMHI2R/quP08a8C15z07BTMPcKzUU3ehDDhWBqXyV5aIDr
/HanNyVaue3E/Li0TejfxsT7Evd7re2gGF3UQE/s/M6+OBXPbYIHEVhY97YmiTXc6mo0JdXonEhM
bcto0qMyQdqme38VmvvtsA2TJvXKahwzN+r+mxF/b2c8b8zYv+c1K0mDMXyFZs5PDGfsK79zsKU2
VkiXxlgNm96J3zfBkhmPQ6tteqbV2HsWtbBqoWuPacXhpgNifGJWWUk21JufbkzKGFWHv6MLC9+G
yKbigLfU8jWsfcQtxil6JGZitD9I4xn43RQFJE2i+LvtnbT0b71JVqI4o49L0RhoBJKceOdo3PXE
/bKn1Jru9pCXtoXJ5IhusD9w9McygRhOopC9jos1JgYs/idJxYvQip9YvqLlpzZKdY0DEPJjyOLE
XxsDQRKnrzHOUcLFMMTkMFiX8pX1ygFNWXQXxilWy79PYe0iu+nzuVcmpn705Goc83ndSdoUlz2Y
q07sL92LvW7VjZ9dP04se/Pe1SXgqHGQKS1HIr+12ZQ7SMMY0NjZtBZ7C8DetrdGJUaa2vVjJ3s3
eZV2QC4W56Q7YXbbdvbugjxurro/3bnylz0eZWVcrKlxP9UHbKcbNy17ibddf6kJpifR5oPAAvJN
StkDrYhxKc/STXhY4p+pkmal6TIsB4hqOq0ZJYMOjcxZbScz4UlLyUHi365PoVl1T8jxZAPYMA3S
mgj39rN0e1rKv626xSoIohKruHiftliECt8ctfl9IzkyQ1JlrzEWPRPguKhTmgRMWcu4F6jDzMng
yCjupO6DxrCoTrED/h+qTBQOXwThcqB4fp5F9+43Tic5OHdg2gRWCfDzml8rywEpK5e9n49gW79j
Zbei74JVASqKs2O82b57oPNofhHdXspWCeF3hNel6zNoO0kRfX55MhuR3uJjP3fvYbxMdJju4308
D1b7p9y3K0yiMT7fQXLuAS0GNvwkX+FdQwdOqYmDkGdgDkUdDOatdHvbS+Vbe9wNJ6zms5YIswPV
865hrn8QDC59tR9HGeG/bP0jNlZ8d+HSCVY0i8DS5CyMFt3Iq1Boxly6SZM+fcigbSCYg+FQjHXE
VsQi0PlECk30D4cqoYVAxatS2Y9QF/WCYQhhcj/1rbWe9W/B89b9vB9ONS+KJp6Ose8aKTIVTwKh
C1LQqk/4hKh/RJC8EzZVHiaDy0IjNR/ptWbYgHCjkwx513rIKBJT7AlN3+DerTmUPU8fEhLg+pvb
de4ac9SshAsqiJb+xpX5eN7Tw/tclR6Z2D34HOxOID77xnmgHg+IUMh8JaLKl3M1QWdUQS2nmAps
sKYdB6f2cXSXeFxr3E2uKZzr4YfjCxExoT35Qt3s877s7x8efdEFMP2G5Tygr8g7hEdoX8YgolF0
5iHzOw1zZEUiqYkfxNeq4dMx1o4EzqBvHSVwiChLo7jeBG/UjEh+inihbAz83RZCCFV5FnvI6Cpo
nX+UCaRCKrVMnkciDufyOCQ7JoF7xYDdoLfCuBwFaqfp723RMBVGmYmKBUjWDjPmMGlFsAyE2bxB
46WXBw8yHa5m/hBfFeODKeO8KeN1i6YlItwtlYgm+1DVnKLJmal8/ApTNjhL8rznrlh1dO/vene1
HhW9KBuLzKK77BmP3+PFmEux+B1N0+tg0d3Em0bS6+ln+6UkLNCVZS7TKyv++XelDHbNS+MzqoNY
n/SWnaMbE2+xiBH+3jb9j2UvKqJO2Ns8yHUQq+umL8iGD47H7N5CXolVWDsSb9uOWhdjPUX6hyVv
gKdr6XFExfQpyo177X6/a3Ux4mCSiktqzkc0OlZuVlgVWiAW3ojB9FSTf+p709eBiN6t4Lnvneao
KPFmam6UdHanmAeJq7kB3W1GvkU5K+VFXUDZ3UX/wD97/N06pu9aX3zjPB7k32a9/eg4KNITF32E
LcV/i/56tMQlXnxcD1Zt6PxKsV6oWJ0r2e7T/rXQGXYuHxKUVvC9z6sygtVStWNpWuMxre3r+fLh
X0JCk/DxQUAkqvtWunEnVfryddtKtBPVspQnluhF4yxG+WHWmfV4u+G6elJJQJNdS4tGocbYWhWK
Uk3r3XT17U2sExeg6VH6hNWTlGRfQ06Kq8gyJXnzQRKUhS12X1sDFFYR6svSwI4uTfPsAerwcdnI
1g6VLjYF7vpZp/iIyOe58LQexEPioztXcObL7HN6i9M52ywxMsxi9UwlDedWgOv7qaarM7ICQUoG
klO9kXpZNiEDmicQQHBCBsVSlbGqfteaVuesrCqv9LOeQRkkW/YqyVEE6zcbpzo1XmLxyHt9w3/a
m9f21fyDwNHWsCFZNh92FZCunK51pS+pIhrdl/G44x0N8+3Drl7DjtCQB7vS2CCKx2Fdqa4flg/z
Wr5yP4GeOz5ExpRZjUsQrE5HrL6rjOhkmhBNZcCAzMvy6CmkRKfZEHFCyps1i53ZAx/SpJbrpqUI
ClpVUC79WJCAo3oqo6gxCAlpSY7VWzNZHT7OGvKmNvNP6/b1bd7OPhUeC4+V/BMy0af8U9BQ3mqS
nEi/kmms/KY7yCJq6eZQ/ehIRJq34+5srcL80Eq1ci0piR8uD+fGTz1RO7ezzWln3nhdN5B+OL1p
st30pq1LB+3x0/xx+jR73DzMypn6iutMPobay7qaq++a7m9NW6n2CgSnlsFVeemgu+xMW9vuoSPC
rpts73rb7rF/6LwEmeVPa9fcyd5zf3u4Yw0vIylrJ9ujVBuXQHfa2vR2nVVv07kbLLujRPPa3vQW
vcn7uT0H739bd6PEa3vXWXZ9648WvWV3wjg8GAqY7eEgdWLe/f3tT3tcZev+vHsazLuz8bK/7t+A
G7vr/qI3k/Z43kXU9jbvumpzv+7PuoW3baNYKDm3Q1jV5fubq2XV2Y2W/R1ujZnIo3/Fp1spevxn
tBmc3yb9xMfw+XUxuIraWgzai0H8XN8SH4sBO+9AesxvPsLvxWB3Lr8f384uyj3v334Gr7lnOWuq
00HyMfEi8dT93VPKp2yyNh2kI6P9c3c6SD3mH/7hMOZkRTT/eOKgkxR7IjuIzO7QiPmHu1p3hXQ3
+zCs555nMNG3J+zKT/kH3sAmEpbMc/cYTB7Zh+vjoZl+2FX01lP2IfmMnSb90L0+ph/O3btOpvEV
WGU/xlgmHZbw1qUHGVYvcpdu/E01cuV8qZtsoFf3EdVvXWaAUh6EODmGevJz1wl8spdNPhw0CS73
W4mj+Qpj/SiunbnDb+XWg89yPq4qtON7fP55zVdc47VjI33NaUqQ6caZIjNOafEat8ZJzMNdlwJ+
uDrKyFd2ddf1c3LcIKyuLF7Dw5mvpHvFytddT4oih4rx1Q1ChTmlXFssxYETgE453etu4JwVClXN
SKYdga7+Q1jHX959NcXxYiXu/Lsiro8i/Q0Mdi1aC4OoPXGVagJ0PfNa/3eJZOlWrLh9XhMRXNON
9Sg6wzPS27zuXH7wJLESuNUSwM4Hrb2CWJ+8ePiuM2PXtTA79+e1HATJeywcCVDsgGUru4LtTPXx
GCiVf+tO+JZ61zDXbV5nNbCCV9gDR6I1i+R9fJi8RKOiaVKZRbIhbvY4EoW5+CyhkIaYHPX4CSR2
/FWQNsbVSwTTUXWgGFTIfwLSMK8dXgtW0GEjLlFQBbfhKwBgZ/eK/xnrWg83kTTe9Tize7WEfcpy
9BLF6fZ3M/ETl2C0IvAR6O/VeXFxEae0DeBlaWOSkTtA45d6bG6Fd3Vq2g7ltKZJZHWK4+WLY3GF
kPsYIn0Qn6OxyxoY9t/t/78Y9jrR+ysuipz6flFL1BWI9/+KdFOcGDaWL+p4iZJk6KgV3nXFqwEC
Uv9tsOOyibg9boyzw3ej5d7/ijx9JuIBAk9/CczntBrVRQv5B1Sqze4+fOJ3j1bFzdGqU32tnb53
MYAB1EvHWXKbB5y/xHkNgyF3/qzwKMFO8Pu/IDk/w0a01rb7zsMdB+KSOByc4/FJP0Nx+IDbQhkO
f0gs9h6A9DgaFbhbCGR07WcUzeujTXHyr5xheWjEoqy/o8FdHtnJguU7UP7Lr3hUCH9/A9fPFR43
TyoXJHp/rdMlr5zwccXvid92Ri040NVHXuDuvtW3Pq1rPMfDLth/FUt480ZCiGrWevC3AaVh9/IK
W4sPXDtnzWjtDJd6VBmfo/xZ8+bxbvVIrT5xxd/P5COaE1dInfBbmCt+Gxglxc9PddacNeMerO+w
q01AgGilLocfimgE9cBd64xfCncjMWvefUKxVH/kF9Ivl9Zv+3l5HQRRB/GPwuYSus39f4cKXUiF
T0h2Jk0pLOVpmzVRUUZ5xBZnnCVIqFRTfkhwmlJV1I9uuPvUKjW6DW3I76+z2IMe1SZm9Tc+Y/4R
td1w1EfR0cIZmUvdHnvu89+jTtSIil4tghZdFx04aQI7YLB3yd/f+BQjFHT3+5rEMf6/c2T75djn
3eudxnrUOBgXxm/cSPXRgm3tv6MRpqDPIldrfIzD/zXf/fDPvwfEHLhnVpl/RCkkV7E0JXG1Ih0i
bsLYVOZQw9wwD7d7X6jRnvevRiGTCON/qwTB8MQVWIgoVvI9KAyHhDtEaSJNgEogj0X4ZctXoAYZ
NSR9mbcmUoZroub8yKkTAfXpT4iP+SUuQZoCq6F3FKXA49fsBbh0JQUtgMO+JIYFWAQOxOdpsYpN
ZYuf61SVj/d6bSblpC20o0iRFOfGcd76Yf7KNKab+l1GJg/kfd3UtHmdNAD6s4fWvChTRXuRq6UQ
id+at12tMGlIlC3+szBv4fW7beqrTf2n0LyIADy2Ztv2Lv+Qm9dOudryCXHQ+tbcplvnh8O5ur01
Af7zp858276iJQUdqJ09UhXeQqiA6EGOz2OxstrxrvWHi+7PuTMRi5y9r2Y/EXwK4Lh4O2VDztxL
Z+Erlpx8sZonCSfwYdWTt+Z8Id1zaX4qn5JlIaTFLegNb3N7lwRmLuUTwKiMA7UJaJP84jBSybLI
kdWhlG1tc89ZA5CGaA2sOxTqTRoECBSoDwE+pzI4wh3YSSJ4xxwf8vCeq1jL0IoIRJkrMicQ9Fl+
5ZN8ixB3v//AMoAmkjiXL6W08KMdRE9lkUZ9XfWg7l1ixPupinaf7NpCGe5gaBY1ISuuFL+5XsQ1
twQYg7h6RFcp6gy4UA6mAC9FRX/tt9WsrObnx9Olu5iUMaX95GtZ2AcpYofVyzN0Aqy55wGg57nf
3fHKBqwDyGKTRksQAA2PJLgisPrwCwKWBJNuJe8oC5kYhi0EZDfCJ37w4IpN/anu0hX/3JJOxo2a
A/wBO8JTyNcIbAE08chQlvoFToDwqw9MJZAa2/Y8X0KzpWPgeyBvMuvS7nklxuNyD5MMToNmDNRN
GIAlT1RU7BlrxFazr51tpVhO9XP40S69n+/i06RbfEo/4NwqCgL+t0AhDHb6fpZsI/+bSlI0lvSS
YJ4AHnIECnQSNwW1SWRDFScnJ8BdtlbY3F+RyAC7AV78lHLp8gbwBQHZc3Zb3f3USczbfxuEHaxb
kpNiqxHCIxaV4+9zkm9Awd0g3jPVHyhQmC0G6XRp/Q9f5RrO+Hy/ZuU4lmbCM/5dodZgcGGT34/n
+ysO+12QMmNQXq6rwzFy7eNPJZEszX/imCDvbfp+c62rDxovOV585z/krLl7Ov8LTUA6uG6xuW9d
/uEiWFlNOvPB6W3ayHTWr4WevD7dfStZO2Bgv1bwl7cLJX71+zQFZtu4DYrNc18mgcjp+2/dYahg
z6Ti557SDQQv1RsN6dy4tuSik9EM0VaDbChv2qk6WNfPzQ1XzaTOGVw/sQ4myuxuzUhpUKydy0x2
zTXIY/rpXM0+6bXk8/HfGodFI/EyHf10jm2GWXkk7i9i9KCVxc8LfOrgFUp28KWs8wjbzDjxPfdy
su/QIorfXpQuzKmwLzoP4+nt2Yd0F4eCjOv9TAcquV/s3mCOr6X991FeHqxeAsW769fFw6oWWZZR
zQie1LjSAXIlGAayYhCwU0D0jDNraW3uj5/Z7rBT7E4ez5/L551UXBDGKBRtLGSez3T3BHX6oqFI
P07QVa/XS+XK6y10lgw6jpTw78vPFPOmVnbGYWq9x+e0lukrfy65TK7Xl2JfXEnhrlJEzn4n2cX9
TXof2afhlCUIw1ENYYpSEGBKnF/W3JUZGWv4fSZ/j7X4kmoVMxjEygmZ3a3xD/PXnCDP113NfycG
JV35OcNVYIew4H/StpuHhwxlfvYv97lEKto4PkrVVF5Sx+dvt48D0sKPnMg0UnNGu0qJaf2MY+hr
2MoPdp19QK4Yne9niH0A6bDiYUEhF33mWsvxbFxkyYdkBTLbiWtDh118gdAUQTv1niDWe711hND+
k1mQcvjzmeisX+zT85fJS6qb7C5eM+Nt4j7ppdB3oM3QurHO3s8/jhrzE6x5QoygT6eRgCfCciPm
9AQ4Df3yuhQt6t3efd4K1Z3MhUBudyVvOr2jx4aEWvzHjlhCmZj9acxBQpbSJFRmbLZi2Y8Ii0tT
Iba/TKlZBKl5hJKi73EylZJVNKG70VXE3WjS3afuJ93L92LLKGzKlLZvgmjf5y8E7+6wmn9aAvJu
Orkq2Qgy9z3fzQdj1fpxMa3/Elpg6zAk800ZkBuJ4Wv+6/x47ee/C/+Sb4mXSy/zdjc6AN9wDopi
MOHpzfylvTtCH1jxY/Zr9XH48nE9KR9tQtjB16UsqyGwfOB37qfmWz/NyIDMSX6UFFDG+37s0xFM
lXPSd/gGNvE+pvqpgBzYaBwzEsqzBlTyD+tGspwqF7+P7XV72y5U9/3L4PZ9of0Dlwxk75HLL9VY
MQ9ZomtDGZmPpcXTejx7PzaO7DEFKRzz3dOX/CL9Te/advxReoRkywLCvpgdp59y7XznEMJkLflo
GLd8Rh1mFJ3/ffme9Wf93COS4H+H0arzP5LOs1lRbAvDv4gqE+krOSnm9MVSj4IYCCKIv36e3VO3
p2fq9ukTYIe13vUGgV9k6zx6cOBi3A2TpXNuqd0TuRAO3zEvLWW0dEOWYnVA4jkbw4DSnGL/oyFO
Mn4M2RC7cO1JZoexUBkUXzai2WPlnfmNrDhGQKip2dtblQ8mHG/9/Ptgd0HWAP89SsWzVS+95WhT
zLUtlF+csuD+6j9bBZFfd8vvpPWLlbSU/rLVbfFd9VxSRZeaC+NyxpsAfhpE+fS7btasCRa0/w3A
fNro42ub+xnG0XToHhYUTCbx76dkcZgUQF7ZnLSZAMIzkZszjno4u5fmazSru1OIMPmWFPpshX9i
dvlsHhd2bKXZ2qS/u29UccBv6klxZbzkpPtu81u91m8W7IQwPKZWHCGT/lQKv1AMhGoXKxbEdavD
5KMEn5HfsqlWT54QUWgEkGhGn8TOfb1KahPLGdJAm4+lvMlQxUodRrLx4WqF/zXWJrqfQCOmjcQ8
FZJBA//IGhygflm9HKYHCXb2swjSjMwAPgx/WTh8Rh969+KDSm/xsqtxLyzclyvw86Uyy4kOWhyw
Kz7fr2kk7JiMw0oK201zwY6XwxhWCzw41E3MxtY9LAGWd0uavsb4UCaLG+miisfEw4UUXhw1sEwN
77MpFQ3Se0q7BbpLIJWz7DIQCnn3vO3vRZxyuNANTLbnsZ7ft49ZtXqHKkjKrsPMM8Pr3NY5xRUz
1+Az2woOt2aG7SDSc8F/5lzBJNJJXuL4Hk4PcO9Qm/BUTh1XFZoGjbpI+PsTmmaUBFWx+AhJLXcs
K34pTrccOO8IipYrzTqHNTCvjM77/2tcRmGHHGVDJMRvVeIuAkVhBX5qK2gn/ngEbPQn0i94VPD4
MYjVMOGgEcRhZ9FuOTyl4xcjic1w3ItzShFYRu4dD02rP8HnfDDV50nQjtW5ZGegTB+n96fc7BFl
Hi5xtNMj3CjHIvtqtCvCwuYSXQ8lWw6KubJVMfmJaFnYIwQaki+reW9xzHyWpfNZfPF8CweWdJWu
N+5QuMqaWD9vDgcMwUQKIPF/k0a2DnYxZm3l1K/KhO064iTf9DaYf4e9ZQ7PCtQw2mVGAEFvogdf
ZoPQXIVTIqfa8R0dYs4SKfOLn6kGNQsDRFCHbg6LGDEn3na8k298x/dmNEW3ahxbBsk8pPAdN+6D
XRs+d+xJVBh4SxkkXoyQRrzsMq5xvuRt8VqDhiS9zcPGI9P+dmxpKKs8H0q83JFxSyaYyr/7t2UC
skzhzj05rk3JlVVx33x/vrJIACMJJnffsYYPxNB9Mm+2yTEbvxlKIoZYQ9+bn3F+8eU1JVLAxqsv
h9PzzPPN5mVjZNxXS/Qn9fw1R4Nt3eLuVF2U0yDkZn7seaDVeIA1H/a9PL+Gz+prN6fYP2OqAgdZ
q4szK88bh/OR+zk9pfAxHmzaTY7pkzKXCQ29KuE95lSY60NjgHMBLsWJ9yWqd4wxNstP60UYHMIl
KARMhkxCtZuAxxW9/R9mI9DvvGzGMfLaN6uOXtYo3GCXWioZfI6KhfJzdSMCPVszah5j/wVtr8C4
y8H0JW5OB4zEWii0xoF/noQaSYZqR7Wd0vyd+sSN4GAk8DhScYJ8/14BbhEtDhxYxD8mPB9EYfzf
AjpInWlLxqGP5z4Yye2LzMRsW3MwhaxPWHG74RhhL2KU2psqPngZH/K8ADgCfL3HsKmR7kPx+Pr4
t1xGK3QODr0STVMeFJL5KZxXrB3LeeuSoLGvQXrIkXXblX7KtnRKEGbhHPrZkkSpG6P1OaSJ9K+x
SvuFsgftWNwMcc5UEXixghpwmwfUf9jvgzUDX0hlKVR1uNdL6O4KFEAs/+HU3uDpPxXafpvfmeB+
Ju1cZMzpDqyCycv5jF+LITw4ijXYkcLdc7QDEy4wAKN8M4kZI2ebVuTtabohAUmQOoLp19vpw9Kj
Ifitu+i9ZN/eCGWORqzNIDtyUTf3QEts/iarkeKCBzayo6GbeQ8o5tz22Tz16nk9KR0uPDxO3ru+
m040cr6X4i/1XSRC0vigG0rn8JUP50mBcTnzZDd9O+1hjIuyPHvjt8Z3xTSkX5jqmJ3xxAEiZ4rQ
IUda9rC7EK3UTTRjT4aKTKwaTk1+rIisBheXySe2ENinIC/6rt8Ige3PYoh/Axupf9GIQzDvW8gi
HG/YYy20sPUHjszcTovAd2tWRcdCwOsfHRgOv5ZoQ4lHfI5ZMlbrDAOKKr7B+tqLae0wrxyg4BHe
oUjmL9pl6BGVCTjGSuL3VHGLBfIP3MGswv9cC2hIP/85w/EKfos5dEv4M9cfdADODkPa35cqHvjG
bfrr+Aqf82Dx3A5n2SRjejU0izHzZDSoeF6Piz13fol1zIfZyMgXqY4lUpFqoQydcibj8cU3x8k6
/kHeVLfPo/y2cclMG6O7YveoG2Mm9xBcsI/gTRSmfOYnpn9Zy9sEQgUqYXS3A2OIOhPj+E40Udo+
YbIMTaXPns1dxvH5NSMJO52SCGQkS8xwFr0/JpwnjsLRlASETDUYS2W+/HQ/mBUSvg4H7fyurNHD
fGIJ9Lb50bx82VyVuFxSZpIOonYiwaAifCeZl2Ssqb7qRheelsuxl/zVsA4ijgafyxVF65gMisr8
+M/lYPsLkqgOfuIgAtQceqglWruyaBwlulPIXLjMtLvqVMmugBQuwi4R85IBZlmb2/4wrTzk3g7P
/jiKqmD4NUt4PHiLwLMFWSic7wi3ajpVpwawIG8H/dCm/VMgaq+4rXSNO4K7+WUThFcuOj+DOuTz
wpAsZTjbm/zdN0OGHNANY14aNKu69ELuvY7moMfw83km5W//ORVmQZvabt6UXjRB9ICKOSStggVG
r7qjEhH9H4cHdlWBvBga4dvr8AgsF1yDVIT8T/Pyv+GaGvVYjSt3Jc1ufrl9hRUjjclhyupw0bpg
dE87yCL+cHsi6V73ZyQFzJ8X5t9jGicyOlsYTQFsJzOP5Zz1p3P+r8oTheY0f/qiajsNVLheKCbN
DiUXnjcqjoO4fTgPTD5P+ebAamY8TzH9R1uLyTeCTLy4sfajFFXpXYdeQwoGqt2XSX2EI2KFaI47
K7feJ0rVD47hkEr//cCD+Uf4Djr6ssEqrbQGOLqwE53RGJNDztNlFxQWqBlmZSfdz0+kL7xUOynd
D5h/yJUvT58nS8JbCwFFYeebCjdDsK/ckQ4eZswvkCDHgqMWdQGfevl+En6GalgD7L9i8UkWHFjW
hHZ/hrQ3/HiV89o+O2HoWnaGnFj9WI8eatTUAs8oRI9m6hE/WG8OLiAae3TB8KxUqGjmdzfLhSXi
Doygv+iCzNdm3RWPZlQzxPpkY14KMY/YUvgUk3g/8q5jOGoN6dz5JlvxfO8LmvVir3ignFMKjlTs
K+2sbF8GXasmdNnpvmCEs6DGYuhuUxYuabPs+3IHLptfcuZyDIhnOsffc0yPTRMNItab/lwcsB4h
HfsOO+Q7dkLELBs/93Fl4MrcAXQZQ2o6I1IucY2SLj1/iAgIVAQcB+kYHILOOfaZDAOhaWCjDPtU
zKuULUJP+ndO+kf4Rva4vEXN/00gBKLCpNeblMsEIM6vAoU6vz1leNqG+DyCnwAsOyOPKr2/pqU9
nBF3Jn+01mtwiqTwJUzED06Bd94qWYC4SFH7D5MZ/jsu9t9xz4COZdSTISt63Vs+d4dtB60JltO6
wTjE+ABN9o2XqFqejn5pxreYEp0QY4pZtqaHN3Iz0cKEJBWaBEosUdgsZKzMKXaoIUV25yEWF6WB
5lP7U/6YRdIks9apiTfvVbXItspFY1PT/aMARQh4eQ7D5x4ZpTZ94N8T9XwAs2DkPLycuitKdm/Z
vv3lUyxDFnpuXh88Fp4T0NPI7zaUVY+V/EeB5LzsF6Zit+XgzMlarbM5wJ5PH24gtJ2+QWan+anP
Ae/ejxXcOkKhEIyd0qCM79uXe4AjBFzjAL0Egr03hZbi9iYHWjI8d8gPHW2TaSl6en9G2MTsPtHh
9XSuymfxJuDB8ZdcBt4fYDFyQj18/cFNo3iC0zstTfisHpGttuY0s9+RwBI/ceuQurHvNfGboc/T
hQsdKdt+IM9+M5grCHOnQDYfsBuKKuZIjEkgI7rwIZEReaTTwg4a+TpiJwPvUZ/eqW+DGQlIiDjn
C0b6JhfGY976GLhwLMvW0ylmAw/MFq7BCAAwMcFVNO92swZOMsUf1tKmyZ6EiEJ3KCibTenKXh8S
EzoZG420AubMTTv9hlzx9z13ODf8YadPGPaL64zYMiY85K0t0HmCr1cLMG3teGOKMz+oFvqcHkUb
QkeeL/xN9Ffraongx2OEU7LOOO6NZfze63iD7VkxAqqmzqS1x39m1+40aG4DF8dofFDxotb2nIaT
t5dYC8pXp0DfgR3PpToVm+5vED/WzbU4kl3HUfAeWDyLMgIwIfivpQzAES3gRsUIGOMGnNUhYJLt
SYX6R8uB511l9FK6dkO+qqyfK4SYm8Wv31FgPXdsKUj6gssAZTa1K0znrx2lRGoNzsPg7auliLtr
fnY6DCQya/+ApZpZ722+Vm9P9+CYheryoxrN7i9sdskVo1gPo08nj5uZ5I62yrlag9VVVy3+2oxu
HeVEFNJ19MFhxy3ZrpQIXEwzNO6ibNcnmEaknixUxrisUm51SHbV09BSjYErbhcc4bAtgxUAXRLt
9tcGouvMD590BSwEpHHj4sudfuc2udmsOC0HIFbKnIAJrqAh4744C3JsJIB/SfAZArehFeGE4SqZ
4EVfn9WYZ8XLFd7gNcZylf+xh+c3QENwuJDDyCXEPaDZ7w26SdoeMCc8QyZqhB5rAavxg9+yL3ny
EgDYeQSdV24Kt8Z3huZzQB7RaKLMD5NnrGM1Udp/wLdu66Vs+ccEuySz2NAhFXbrHIcmSezWDfjc
SoM3OHZhcnFBz2mRJK6H+xY2wKLAo4KLDZ8BUIKdbm/6LidyDzd/3uLyNR9Fd+KJYL4fe+y6Ja1z
aY3ADxDqp5M86gfK+U1y8OLjES+GUnOnA7EdTDmPPlh956bCVCWk3Uetc7zDbLUWULPimstpr5lU
K4VLxgcYx88siDb+mJUk5PoAsPq4DpiIYHZnA/odFlT2rEtJM0Ha/NzJZhgdg23Vcf8bjAj4QNT+
D2aRpw3dN0lK+JbtrgSyd8E35gI1bjvC4TD24D7m15dwOoFv3RZUjyoeEbDTBrHw7LuTagi8Y2Sn
mjEO09jOzK7fgLr8vVUFkq3E7IY3gkJiH+Khq5qwIDAlXMAIOSlWafXOOkQq6GNAOITQ+4eJtPzu
+tPhLnEqs5m1S94Mtzcn4vXNjY6U1rstmDncFqOTSoHHfPHfgXQIO+8Tyv53KmFPIkxJbo6y+e7z
Bde91x8/Lo/VPR6EXIOtbwO5QQlf5MD5ggQHRMj9V8YaJYEMes3bE4UBJhbpoh/mM+XClBWeIhwo
edZc2ebNGth0aPNq7MMK3NyEsTsXOPfA+OIUVpwKHtcqc0IWPVMWbmFKH06HQN5W0c/iDRuA8nTx
qApJbyXF8YgcgZro+rne14r9ZiPVq8MmOXOTrKgSQfY+ayKaC44+/M4w/s4YcYqRuy7GHvDOWrwk
n+N8Bd+JCyVP4H/jY8mJzWvZELg6h7nBFBU+KFhbCyPnNu6mXw5P5Ti0/JgYTZpuaJcgCFBXbCHt
uHliZo+ZIGmzLNXW2OlHyhJnKIwMxZUR06Y9bOTRZEMRffVl5chWs+EaUu3vrMfVOIeGBJ9TWFoS
FsV1ztRd9Yrdy8K0Xg3Ukx6ioVQYqE+EvEk9tVT6F6bI+NyNVmiA8eCLcwbdqVFzTzDmZiCfUsTz
zcb7oSMMuWmzAgRCHjQ6HYHzUPzI0JTSxwxDSHrMDHCgiYvdEw6p8VrXa1S6sOKWd1jLzsAhkc1V
yoCW4vdvACQBTMvLT5hYmV06Q/tnY6JB6iyIGCM1GCTwsRh0bEfOt7HYriExkU7upEHbOMyLDEDJ
uKZn+hvaGM3aGmp5JjFR0bGXhCOIDtvktWj/zWY1jC1YJlzHoCNLOEZjd2AM+Fm/Romnzd0sFJNR
X9sHhbc1kCwuiQPkbqhecPU04/Ug38FmspTQnMvM28V8BPInwtOosZ8RGN/fECGmmRBVi+PSjl4H
RunloaH7taoxSTYc6EZ54ihKL69V0AgUURxEjSOqZLr4im7bZsLFdAws7Pd/RxVKtIf+0xmuBl6v
Z3hZUAW0f+bNoX6mvBpQ6mILMZN3L7OegfjSlaV7Rjgg34DwG9oZanl34NC9CpwZXul72bcHnHrg
5TxLvTWaS3dzBBSGe72hOUoooESi4hhhASiaO8x5NocdfI2h7NKz9+5QQ1JYWvjTaZnbhITWgdPR
ud4vrLxsca5PUKeILiw1+8cEk9LmjtOg9bzI81c4EGMVGm0mcjWSE3FoKVtwhgNuKVsQmCG9MNBD
iZmHSPwdM4Ybeng54KW60qZprLIBuV55yxrHGtQl+MbUgVyAhNbcoqTyngRlUsPrxgW/CY9SBvLq
YGgOGSoTgnFkrpQdeyObWwYo9vZzqkkvKv1q/bUD3VKpVrFgsLOg9VSfh3itLayjvPZ0sAcTrkr+
lpVYvbnC4fYa07KFLxRjELBneojYEqsfJq7wBIzc681JI7U4lp4b0EyUuD1HM3mbwFypwc0AbvkJ
r6MIGS4OyTgrnLilXm5F5BaPdiJ8n5jPHSbqjn+NVGPY8t5fdj2jMKQ6YMoGozmoZqmMqpfESPOz
kO5Wsq33NPoU/HQcn/hfp9+zPGZ9hCIyQy7G7YbekOEcbvw+jTqZWARZVeTaL7NLGlR7ENh/me5p
IO9k//dHk8xRFmd78TcIMthwx9GOcFOq0QwDIyx7D1EdFvi0THICngS/sfA6bH4wB5p0Tg8fXvDU
y3nHmZRx7YG+tVbfHDCP/wW6qc4ptasSXAT6kH/OFjAYjX6Amt25/XU+cHDQLYbmJMLqDOWB4uJf
upAxhYJ08aNyScidY4Sr64wJev5hiS0R14JgrjVeb0dV1cUsrDtieedxpLrlgxMH9VflN8fhtfQf
cwRKEPWtuuf/8vABG1tzyFuYSdPD/BO23Pa0UgW74tRyHuMpc2YK1xgsn4nqMo5cVgYDDgaXUmIG
Q/N3FUukDPVlYt052NhWVLClQ0yvXQW/4+3vY8FCFrT8Q6wC1xsVbgSQP+EuHAwZf6+ZtuEkYHNX
qwGgdzSnmu+oqS7S6bAWNldIshLsKW0S7NCl/5Mkjdza6U368SvqO3LEYZ/PAV8B9Egkp+f5+W84
MjAo0O+iZXpPkKERPkCfMU/RwAzWyvoJX4wNm48xM464W5oTxBaXaJilvC4mxRGJnX1OHSaab790
Glc2OfIGDtgZPSMA49ONBwHaYBzQ0uVhJm9BgwfHJ2bW6iY3z0xzmvXXhLYJyWzBvi7uy29ISkGy
Fz0oY5eLoO0tIHKaO8VRHJkOoU+GBiPdDa6BsDUYAZ/ZN9Y7Zjbq/q7qwUYGsGgdljC1xHQlCXyS
mqyW7IcB6ozi7u5hg2YqEUSfIT4Lkodf5ISuh8eReJ81Hh4YCx/oAnm/we9cE6xGH8TabC2hXRV7
WoF8Y2bfMEEBRH9XHg8zYq/QciDEU9Baio/4+S+McbAngZ2iLj72KMBbFH+15PiKymMRfc/1ubwO
F8wz1iiy0PGgYrx5W8wKSMMcHO8eNmVe0+dp9I1oetELewChAoHEj5KPzZ+Zacwp+r6cyPWCkdtC
lodxPtXNvquO4WADjixw8YGoJFQV41fYQV3o6BzxA13Vp59X83QdZKrTz5P282YqfiJO7HKsn7i2
oXIKWwVeTmlij71sd4chnAVejfZXQ0KvbFX4qHYGZzX49W3KNWIB5azkmQ1FCB3tlmYMopabGSs+
vQ8IIToTe+RV5hEnasyrx0wtXJC6EF7Aydj1opT5id8711B/wHlj2qreFrKUBSWrQeCruCnTdHKg
r+Wa/hIRcvwMSEwUqhekWfe54lYOvnqtHSLjI5nArKzhlPhIE4NFsyQ8o5tgxhG3wR/ovEvolPM8
kjZSrnGxjZoGA2NyEPZkmxuSMYfuiTcFdjvQ7jumcTkwwNfM2OPsdbdvIQissPy6k52gCHU6japk
6NbNuWHs97bfa232GC+GiAMiPF39p487iwHGbKMspLrDHwITGLo7RG0UdBhd3f7lgeaypWM3ezrI
FrYewquHctXTQ846WJwxQ5p6YOcrHVlq2F0wd0rs8zuaYk8LBpybGGLRkuMEpZgCaJQXyZoaGIgo
s2egncvE6476BxX33cuJ3yEhIKKdI6HOuDwjnY62nP4QLpr1uAJJhfYnuvKewx1bbsvtnUHTZ3zb
65NnY9fh78SbmzG1HS0gfTGrhUHPPmNy9U85ICZmgOQJb8Glf+Od6waVh905DPjo8w24Kd2WsQtw
ytYrrT64CgoJW5o8Yhj/f+pEiXRxuj1dLKefY5jSMWfCe9y6Q8p5mfCyNX98xJfiKPJT5LMcK3tc
Rir7JmKlyT2lp+aAThkKCFj3SRrJ8oBq3XuwnIbW10fCjiUMuXMJfHjN6q1H/9xBMsHoEpYzPHxx
ieN5g6UGQvlzDTrR8146c/p5yhyQXwNL3bbYkbwRO3iINRXUaHw48mSEycseKkEEc3hmRJyLEBvx
22DpfH3yKRhQM4Ph1b8W/NkN+rME4e5rBiJmF7ZPROM7DBZtcCMpO2UC/F4gOg1gk1AvMZngYb6p
iRmD9olcsB5RbhMkSKvVHMvopZk7LcbNBcA3hil2FDAifbJ8HVj9i8T5FuIwY/Jgrc4DCV9AI3Xp
aZ4RIpzG6s9G8Tfo+d2u56t7FKDWa3GfcS5rU4I4jHTOLIyJspB5mOwQxk2AbiioZJsXW/p8Kbh1
vP32Y8rjvnHC76IBYBNa+CaGO1uOVcz3D8Iy8EmCBjYGkyoCKfeGNCTO6Fr72flB14MBXtwE1NTx
baoGrYPPX8rEGY3J7rtxfgvJmXVHlQ3LeDH7U4I3kkh/sB/MYLxJEfPgz7+i+MU6SKMR3iMiOV7a
QN3FYCcJsWP4mtw+X568TPaioZ7u+/OBl9Dzb2O45cgxs5GJMQD5hMiTvWrHPYbuVOJ3aEw4OL+t
asqYU0HjWWATBz5mzsE5GDoCXVpTkOpGNIrgfi+bcmEU/QCXOSDZzfeABaGYGOhDs3KmLH8xoef6
ZBwghrtpXIcwXDeHWCKeClnsMlkydTwDJlHDSrgJg0GzICiqcNyf05sCj/1jZnymoGMYOLr7UdDD
N4D0DJqvY2vfJi+fe81Jozc4lu71iYglNmBcMmajEtDcUWVkdEMA+MTWd1c9Fg2yuX3bPTOm+xSK
WyLcLRiudhvk9paIPYy8RvO+r0Y4P1kvX4qfqBq/fm8sclbcH6sTx1I7iallHxeFAfL0FsPTmd04
nm+Miaa3E7uyZETRC4i4OL+2vTmzh9H8SYlK/WIRZjdBgMyhTzgwom67xbdAEV7unEZIecEJ+XZU
n7L4w6Zn8qAh5BQd6sFNl/fjA6cQaDydwUCSN9US2uqlU17qaM3Sm5G/YHwoqAmxl5ws+lAePu36
X9ATSVT5tWJwQ+ATiVRXhgOL55pUax13Vnxk8NIMMXyIRpCTA64Q4SLx/fvsC6cTC57DoQbXgNfx
Dp4akKD1PWurBubn0M7JtYM/gfRVcfFfZX6O8S3Jdh0Y4Eczu59fdgRcmQNUZLjRx/04jZjeFFw0
y69zmA23bxCXhjuFG0/e9oL8esNLn+9yDZqHFdH6tq4wMkiXHFU7Vmi2o9CB9u5IqHotyYL1YkNk
7c3UGMNik1g2NDQgTZw9FR2/paCblQ2lcoZnojJJzeqDU8iO1sfJwM4JO0FJRdXyYpJDZVfTyzJs
4P65wZogtdR8XiX41353/YCrknmFqxUjJW8U4EUAOuMdBDWXO56AeU+x+wsuTUwJ0a+gpLjbrDUl
Q3UG/WSByvPI0qY3B3YT1B1GKtm8AWoDFGoFb+gZla+4uY7OA5ZxdnqmmTHnM/W9VKRJ5ZcvoiXI
2vy0hEcN7N+JMY9cBPSq+mTAkHKqzsu+Q4pmnlm0EC0WoSmvvBg/aR+eBi5rVs9K/v6pLwEl3EG8
I5odXfH2fiwn0L7i7+EPviStcg70Va9u2PmXNj1/8KVoHrJHB+dkKrlfl/HqaCNAj30vrN2BYAPC
lGkPbh9HN8YTH1eO3ohmNLS4QyZqD8V5TCIAmpXs3WffUNslYyjaA0EvcAe7lInjVDr+Zu/K6wc/
bN0EsxAaaB4zPqN5OsJsginNu4uGq3cMPafRbBhhj1kWUKBN5PV7WlL4ki7ujVqjPtX/8qwL7+Do
c1JNacdooORJHTToZ9+prQdpeMAQjHwYfmBfYub/MC54WuKdz5bsb+AT6JPXCT3ikjGbukIOGbXn
9HobU7aI6K18Jofp9onjU2tn/juoooLmG/MGUKQNIVvtBcs+DHmP2d/ATkRAR7UAQ/uG9xUU25Ru
10U3xyuz7pG60hYp/QiWqAGv14cP9uFFImgECZX2rQWx3epgQ/Rh0FF1BgwJaUpfnjQW48Bio1dm
vWGAA8OBsOhriYccPaI6QeMFOBVqYCLexYeIi/l4EyADc6nftyP3RqwhnhOj63DLTnks2VJQs8Z9
P3OhUbF4KEBmTwq+RzQQvQdn6vgw/nSIMQTAbL2Dzjzx41CHWOU6WxIlhsPMjzMw2STrPsVM5yoT
ONiA9/pShoNJmBBLlXMO1EuD9jnwgNhtBrfdLI2YUTAyI4f6id+wHAsOvIYrEd4sy0ajkxWpjfr2
LfgbJNgRQcAE7WMO3Mrq6PoqDiFSp01I35aOafQDcEEQLTMqvOksM+W+COdLjiWXkOgSW5tUWBc4
DVEK00HGP7jFojcMkfuoNVYZpKi6FKMP3TlYMtJUZO2LprQfC+Q9/FsbOH2YbjMcUoW5qLTBl/Op
hz9jQ+iQblbzn41y7zZ7Ld57rEvHz6Bunc8eMcjA/DsIJCTnbljmzBFCMJogYzBtHhYTCPHrr/XB
zQSvUR2J1QFheQ+HaUbFLOTy/8waW8b089JsmJxljkJE96kPsSr1QLPue+yLv4hj/cIbLW6+tmQb
rBRWkeT2cAI0wWd8yXoFgHAMCSlXZRLX4csHRKt8F5g/GHL4qoKk4lvItt2YrBFyMfgx0m2zaLCu
zmIe23OWninU+wiMd2KxdHRi//pA6gokUFjbJKHqlbNuIsGTnGDxZNTCvx3TPHDr1v368gbOlqg2
jOGZCiXBH+RnSmfZ+djVln/gGNOdUSFiuYCbyl8xvZOqA1hMtdnAL55hxc3lgYUJ/TdsLtx29ROu
p68/nh7rmmAtqF9v2IIu+dBqRTL3FFJdxNfqrYd4aR4F1+xD9c3VQuVQ/OlbdUv9OCeCzAEr94pl
A4nybd8haH7cZhCllcXdqqzeXEM2SaXBK3iZIZ5D086+H5/r9vqIxPbJVhBKPGXFlQBS9f3HUMg5
bLb3E8FquHXrzm3GO8IGm4K0UcaV7tAVqacejGlGCivmkMmFUGc7iWgucK1OlgA+69GZrgV8VNrB
/h/zr4ddz9Mejc6mKtynAiMngd/zWj9xwRStSutIs8P5dWTWC8VgMuRCLMfvD90MfwjW4WOADSec
kbRu2AcD3ipKotm01FwcB4rW4otL+5vmMwxYgNKx170qdr823LZ+h62n8KEexXyK0fm+hPU8IuSU
cD6cRvFJJA3JUGrzSwWwyHhskTqTVv290u5yT7bknjN4MAbpPd2hjqUIoReWaCKNfc7EY4R3ivXw
E4o9CiQwls665Zhu2yiByo+XnuR5au0znFOG6GuC1sZhD0WtPEeRMwcdp13iDF+WAGfM9w624D7/
JWspvOcWEpf85neIexgsccVS2bxCCpMUNmG2udURj9t8MDLKmLgnTGp9nA0ZU4TSPFlpy273OGmM
3tPJM6rIrDdePb5BFXl9x4SSgiGFey2UGMiVJHp8iNe1VdekSwF7wa6YpZa/fFitq4YEKN49yci5
OCj3aOi9+spwnJ5msKmC3vK9gHcGww4GNOeCOv3t7qhIyBxjUL+VSqusDC75ynnbAqdqL5xX7I87
u3M8Ai25MSGk++CaRfXEjQKmkuw/l5xN+eO6ounhJAxx8pROaMJaxCsFr8XgvlKmvR1y+6m6RCqj
+7C7weqTOMFFAkhe0uyOXGGKA2DfJNZs2NVRGTJIo43pM4vGaYdsAc6Gz93N970Lopv/2xgf0pLU
2BKh8ifstouxTN1LAS2bz9M7AGgKOh4+VuVMPdiM8NIwhEk4PHB4YOaPxw5MREHtvDNc3+LHCs51
LNcUeYF6fi2/AyM/cjH0t/1zvj64t/AbpX/qudeZSmrmx5wxCKU+rQGrpnqYDQuYMSFx8bi6MG4V
Og7QYzR6Ils6ZRJWu2ibDjPMT656u+DjR3skawRrsp64VuEwYO6yPXhvRwfGyuGqadQA2PlNBiBm
+HH9UVbmQX9DZ/VAs46KiOg2MT+7Y6mGvcu4dn4xeNygIjqH7Fq4uHtgtdnn2iPeAu4gWQSaObre
5reJaEIkv0LZQNXOuTHntxTJhfNCbVSMUzK8xzDizNIXRINANt/x3ZEkOG9oh3jcwNz3GEbLrD/G
1QOz4aUsfBqiUoyTJABFCxxPIW7uTO3sdP7Pvi2fPrMTs+A7XvWWytP8opg4TKi/YjrUWIGf0guA
cngwhVni/z4B+c9DRFlFa5SF2fbMPmljI7cP671PV+NLHB043t9FgP0XaiwSoystRjGMHrTeaBHw
ysFqIr6v+9vBVd9yH8wI8EQySsxhVEf3o4QfTYqj0D+TKOzRNDXUgQVhUcINQXGE1s/UqL6BqHoi
dIoQUvetA3MNaN/OJFzSzHLV/VFiK0cK+dG6BokRwhZHuOjqL2SqhxOyCECRbNfhUEFbhN8Pq4+s
pC9nEW64XFyw+jRhmFoBf93qvbBmn6EDp9gRWH0I3giiBNGfuSLlrjr+oWNsrTfjBbhYfjtNxqOX
eXA+gGtEK9nY0piJK48LT4OcPSGhjN1UD2h4qujEOl/dV3GDJfJr0a0GK0atFAfczA2FlJ0uhqc7
typhPRe+iZgaBYU5yACD1T4gKDM5JmkkfVB1cjzcx/jQk3LB1v8xW0Fhdhq6raNE+HBM+iFZbQSA
U9CgIK1gObbGoy/C2mSQYwhA5MUyzWRoy0KkjP8TA3u4o6RHPITGoWYiAJ/gdWSG/6XBU4zREAkt
wKeVwgUDzQGqvw7HcHBThuXsbPYyreQE+Vdq0hNxnSBvaK7cVjWyGnWSrW/Lw5YPu3G5dTCCz8Nr
D6LGJGGowvSW7xKDLnpc2mva59Rk+fOlIODIAWhCAk8ipbtmXM8kFiirtmuo/1BJITw8LY3m/O/r
Nqs8Zl99xx/O284dhUM7Cxs3457X/wQv4CEkfTfnCzTi5lNZGNEwTvY4NblOLLQXEi+XInlg8XkZ
piQ7/VrPR06ONS1pQOsSPsO1jCALhTSgywpCPyolawDRhqeFDc5t+qFjQmbKiI0mDrNVF4bWtbZv
TIGxG7ZbEfAApy/tuzIz4VmiuyT2Wtn5RwyYRdXiQztmpQECLToeHhyKNf5UCf5gQH2fq74orLo1
vtOcK7kwO+4s3KUSwOV1frxTGIuiGtcxKabFhTS4zNdvOt+1SN6mEd/i1Ab80uNknH7FuEW4PgqC
gc6b3GGRjkE/y4nC8T15eqKIHnP4UVXWGRIll4XKoqk4TBZ4N0OU5CrKrDM1n8tz/62U0h6caDyq
FYZ3a6ZM+ZTzLf/7RC96Z/ub+aUoMH4TIj85sYYfh0YI3vgHJg/V8FjGsxy3CNqsxJ4+fYbtFCRI
4bf6Pj2SdOePBpSbJrsQ5x/yZmBT9JcUOHUQ/UfSmS0pCmRh+ImIAJXtllVERNz1xnBXBGVREZ++
v6yOqejp6akqFZLMc/7zLwxeH5V3lzxCAsdZCNebG/G1a0fpRs3F4QdLappVfUhb65tA4kV+DLXh
g6yqC03im9xVWx5Dn2O6DucRXnXUrmS0wtcRS5xSS0/s7e1oXBmhACMYeWi0N9ISmam4kpPZ0vAC
EVldX/HImCvBNyWYgTIzDfhmIp0cud/QNsG99TkY76NyoYBP6GRzEr7Jg9M9P7G4OkErC/QQW/P1
e1QOADJw7SfCR96ULrA9fatI3EQ9jG8XlBCcI7eqp8NGxfcTbAn/YsXBfnFdu4xHJwiqMTTF/0wI
+4TVt+mVf24or0Mvkf3t5rK7L8CirlDddjiIsj+uOFhXQG/b+TPsMU93qOt+q0fl8G+Ce3sdVgd+
itZtXq0yRJ5oyDBU442Yf7MRmJSoF9jpdKelnsaJT6fTihrE/fSFMGILcVk4mBtUolcH5IjmZEPq
Io3qm2YFouTyN/3Gxob0S4C7cbqkm+ZhOqlhwRDxiytxOvwqDo0g8BKvDa5Gob4v3WeI8Kse8w5O
Bf35SZr+hg3n3HMvD3p4jb0jUWap8YOR/SXhGcDdUTpIq++shZnBhomEnnKH6R9c1C6vdo8YHXdm
VLtTM4IJ0DjtoR3DKhE2GISdMsGi2GVfptIvZAtYAU+TzFHDN5sqOy3YDLj/SFhjgtFxJ/m5V/jd
Y7flP0MW6vR5/g0xYvAwKMS6b8tQ+ruH8gG2+cL48CpsjlyKPB+qkN9gE9eQpYTs3HkMn/hjCOcM
Ylq55UJMzsMNuCxzX7MV95S1MsU9Z3T1GGhOH2MR1PQMU7BvYfp7mQgm6jXYKBhzQMDrd8YGtMDn
nB86cTi5qW86TR/WXR3K0KJnzfy+Eb4mGLuxlrWEtQd63g3pIpmTBBlBTllkEnr/Y/3he9DzQxHt
pE6FhyZZ2rx2vuwimXgjtyFKPf54JmgoM58/0xGKKjznelMFgl7jvPETuicEO8baYntGurO7LMqw
O75Gdfjsk0o3vceFn811BMMAtrBrDf+3ysZsCHQgwTbKhj+v7VfRdXDzGvCJ0qV658+y/15ePCmA
bED7rMcxUA/tUJm8E2EIuHWebhpl5HPQugEo4yEH6T91dFApUl9rTCbsCydx6r5UISznKwdIZqMR
zWDfBDrFcvP8OphDxj0pmM8ZIJv9mM21GN5wKUciYvQpeoCzRVXAWUd/N2IFDmTczYtxtr5Q+nD3
RgXjzywfdjDc4iEXee+ORHeJnItAV96YAjnI5S8tbFdEEqQDd9YFmnFt2Jm1MWKfLAQrA5tXIcd+
wRye89tcWxtEpVKu/TgH+CUhFZAsRFrIkQJeFs/hWbvh8RgU8YXRJbB3SPNvfcZiJaOWxqCUTuMm
ho5UTu2GKgPGD4fy+ioOsPgSPujwn6xjDmDZqrF32vNoYxTSOYHDI7cxrAoVyeYeGgASYM7QSjSb
zoVKhVPmuuKjIkNh3qAhy+uI/wd3EU11MoMBguwyFyav9CFYYLwHjil4OPL8/nXNZz+lwDnJHEoX
+63ZsDfeqhAjqQrViE0AEByCKwZadISFq6GZ8PPTFrOI2u4RlSWxGEjb4a4jNYMl2fq/CXSi9stz
RM8FF/Y9vG7q+BPe4amAAID0QGKA4UK/wGvOIfRPmBBi4tWM9Y00fyxFUBJ4IdIMtPiUhNoQjc+e
WRONJL9Ea0iGEr+JIYNkUS9SSfL96qiDGaHQnO4x+frhywG9k7xKOixoI43Fa9wGNIkPNnNAyTU3
g9MyqU9cWmbtmSMtqbOp9BTcahhua3ZqWAZTYWraCa/FfxvQD2D6soB72vDbHn554VdURTfPRE1y
81D8fWmxU4fZ+w/MmosJcXFDcct0SmIJU7cLdh1cDGrT1PTSZ9DtBXXHa8k7pXoWy9WCOEA+FKGm
2sfluiO24oRn26TDQXQC4Q0FMH/hl0H6bkTQE+/yDZTIpsPQGdKAgWOo2F+7/UuEzUG6v/LAyF4z
JgyBseFSii87uj6G7WRav/Y90sXRgDGYTJrVY7E9wOjddKDMQ+RHTr9Bg9AsgTMhew2fi16C+IVr
uTRnyBL+hpKUcKCbyXcOIVDBhI/gIVcLteVzmsfbEKMYv54qXM+sf589V7yFb8clVIlTumAcybIG
d/7DqcVlZrCoW8Wyt05poRlw8gmRVHKIH4BlIO+abOOU1W/79bNT034P7zg8HyiPirOeNB2hsvgg
1w97IWKqFPNHeQkrP4+7C2rrep2mAD358Tcv5jzSFLTanqpaT/j4/CKdWNs59Fi+NFKwvlTwtsRY
9mSM2NKgFdY8P6pDX0mxBp2biUEjCmyeDltoHsjm4jJmNoi4ilDwjN6NSpSq8bfiv6WwN/lF73Ex
EJLXx6mYpxtjIu9fG3D9G5eF6R2V41jd0B9k9GA0EeeO5N1hNAFpCQqyNGYOxrCmvw276+cSRpoS
XBWnIuIlZCbPrgx7hqP8fOXEQc0Nq5FL8rS2KwpCLhLDRxoEvpARfFtRUD/OdA90Es+jebocvkCV
d6se5+MWmijT0Qkjm5IEFaTG0HeT6+gVSeNu6gLzbRHq2kwElTXXRlu+4/cM3fNYYcZ53SMnHGFi
w1CSmt942KBHY3awDpzQPcjBIDsQqTjphvhZBNv1b39JsOQBvEQTQn7K7y+Ph162AAjcYrPWmXWm
5UGOH3t6dfYB4GCeFmgTGF7R04l4sPrEqqcSf6wbbCgWAKjiwBikY1pZ8wDr9XrEkxlQVV4QkcIx
ooCqAMnucNvu7WidcWEyl+WpnFehBnDcjLVZ55jtFd16LfWRDBm7Gj0D9QxLWF7Ry71oBoBOK4Yk
cmwMG2xUsDLqP8bGGdhGDBBBdiecEcgdOeMweWZZ0LxztjFMQ/mIhzmm6HSZACSM33on7fRY07IA
8sOBAY/gFCMeDFfUrpK8eMoW+ryNrzuVU3BBjY9x1YiGSdq0fPdBTWR4erROCgYD4oJjrkgfrhB0
vJ5sj501piYaarHw1QyLntfNiIh2aMrvlUNr8KH7ATADyzi8zsh2M6yjgZeHilDH9sjcARhjKL9Q
gWhX3Idz9WeUAbRKM6Fvupv3wdzVTGGROoHKK0ODI542ff+c91R6+z8N7VYIlTF+Ri0niH7obA1O
uBkXcnsr4u7TlfYPGvV7VMEePfMJtZhumt2LgwFSxu7Jfo9TzKY8VKzg1ZOBVw6zl/k5HQmk+u6I
swU/uKnYTL9CDMVeIond+3aSJaviTlaYiXIp89fysbkdvmi3h3UR8FinOOQlEqASk/tNZ1/MwX0u
q3oGCy2F+LF6nVIeeVYe1D5u0b5cfjlgjrf9b8z8+8Y4AA8hHbiSzdrGpwPOay0KIg35lPW42J29
xnhR5okzl5CDMsK9UKjdROAy8zJxapMz5nFGYEl3Qb/oUFCX/GXwoRk3Blfa8/A36Uyfq4vwiHkt
dC79zDwXo9eOczHiMdDWPBacuOmfag58ApgdNBI/PB78nQjZJPS1J/Th8OI+jCaA1/F3Jvod7STx
L4iLEOqB/LErgArx/5LRLh4OEFNs8sEfJWxn2E9AKLINCTQdTcbrAH4ih/JcS/uQXhvDk+5eSxJE
0edam3YOM5VxOhouzlII8AvF1RfV3al7AdqKTuF/tX59C7IeQcmRppP27D04QSk7wTXTMbxtg1P8
a31I+Cv6FyLn4J/wnKGihESgM+21K2ydSKwE8hJOVqh6yT02kq0PhwfISuwGtK6g8rBwy9CYg7GD
f/bwbWtFR/UF5UHTInTTdPZf0gz4iNVr0GMY3wrXpo9qZ+Qzov5FNirG4uDiSEwqcFMmJi1mZhbw
nvSxs1WHQb68K1MbwY7grlDyrIVAkMyjp3BkUlO3gYX3dAT5ltI/g4pPlWbRz+UI/3BAxYLlbTPF
L3On4c9nKC48MwCSK7lJ0GZ/do1nAwl6b1t88cAa9gufF01QWtgzCJvgbuEaD5LgbSPGmjehvP7x
degeuOXU1eAdv1gepRyVBz4+OMYELcM1VifUXp0xG8iD5/bWbxeoxpjrGTRqnhw9k2aiCldBPBHm
3yVG06dqzJ4m9e+jX0Cw0Sldl1S7tspPK2Gd3JP3grwbwlsbzDxkkg9JjBOGAzkhyILm50skbqgr
c1Uu2BXbc3qsJ+na9Ah6WHMX4EN8ume1iJv5jQqZj8lK5jowSeNPtlLUBAmIqjp9IQ9vzrkAwGkN
anLpxFjBpFGhnG5ONeP3T0AlzpFAS78lEYEIOPix0oi9txt6JB9OunySp6VA69h9D/T+5koZ/gUh
cZQz3zNajpEvXf+aQK1q+p4bu2pNeOH1wAB0TXFfT4gEvKkItwQUJDLFKCuhcjJFD8sEUZoi/q/O
AqSeX9cu2Okxu7t3PQZ2Omo9vpsd9gldVcCLRceFiEsVBzUaMLM+vQziIhkwhVTOJF5SMmLaRg8A
ygkhj9Zxp9HW0Ffib10Lv1vaf7iyqzdhXMgEWfTEQYFZNnih8hstynbRanBgHjsYGcKP79IotXD2
LXFy4BI353g0mffz2X6eSaOxQWaEvmksb7R5d8qMoLf5rkBBINDwILUTA2su8UwaUIsx2drcJox+
X2gK4XHLzA4YpSG3PG5FE4L0xcWe7gOPlxkqW+s7aLC+AdL/29XTp0PRJ0+Ri3EoXRfwpubdfT1n
Z4d7tsVT74EMzLlQONOINLSKYtSEBS/eZHQqN1o5zj26AwPa6st5iBqky4mENPzpfavw0/PLp8ee
1OEdrzHi4/jmk38RqfNo0oFQJ8J5b+1r4+BEfcWFFiNNxgqlwzyPw9ME7/riowj1+71i1Fw6Re7m
TPMwoAAh01ziVC+ShWL5eGfaAip7vnVtQLQrK/PlK0wpNr34DTbMecnhD8MGx7wywtlsWzooD/UE
QBdUGEyXK5Cea4YLjJLgo3CBg9spW+JKCEXh771ysLPx8+dv0pv+zlR8eJEnwjSPwIR8cg1aUo6N
STpnN9KHmPSRM01fPcki5CtLUoK7O0J06dIuG2Otjr7cnjDFwL4K4QliN2VMrhGDjexEBXsU+99B
Of5Y2ONnTPhf3GHgfiMbV1B+lQ2l0kaNfhBrkDOY3GKrOfwq1F1dAtZowjZkjMoWOgJRuVV7lQXH
SZ3a+Qm+BnQBBtX6nm0GawDR4tC3kY7ELHLW8fWggJqG3IndJRvJDK3Od8o6J5vog/pl1wWGmcLr
qDfq7KlO06i7viLSlmnRqFF1+oDfCev4DdTmqBcWmGjBIw7zfe9P3wo1HIqmdoAVM1EHvVU+0wF0
X64StfvrSZ81iVpY7O4VSxSFX7xNaIHn0lI+FVNC0HaKeCY+q+e5e3HvgN6WPCDjlWnMtKXC27z7
oJvgK37Pe0XZBulIRYacTTlHpY9XFwUXtxyxeYlVyYblMdWmVNDvA/cViPVw41ngxuLQzvd/zjUi
0KzPaIG1ZGZ+9z7cLvIBDwggm7YWbum3oToy5/KRx0Be5Lt8B35SjUniJV0CSyfQPvpixjgMRnKK
Uz+vxAbC4BKJKyAi7TmnAlp1RqvAFUAqAJ4cQVFvLqiPpmBd8nIQtGSLgAlzut10zsqQ7YyCgtwI
ZhuI/FglRCft6omoLCAtsLGC7H2Ey+d71NvJGL79IbLpmh+kGoJSM2vZ3en6QHZ+cITJCvt7h8ai
t2Ae1duJbBXKF7xw5R35LWSaEDZ2AwB8kINwB9N1LpP0SIn/A4jllBgSWwBUNifBnZgx0wMsuoT1
hGI71E5NxNnmCkAPpjppkMCqPjsvlE7JJ2D6Hb6+C4jpLVNmvHUTE8PCCbQRxEqOORELFpIMDvFD
mPjhDbsgETchj18D/OCBgfAfwnf906d1hF+pe6ujUEBiC8GfvYgOzDGhTuoBc0p04riT7qHHINl9
wO+rw9sS1oWdh3zAkOMfS3Io68MZXV8fS2DbCOBlI4gU5sxY3dlETiAjTOOrwDchUb3c8jDZ3xex
ZI35rYwcYNojydOR09zgRAnfYWEbf3o6owPriPM0QFTLz80oEyFSUbfbn9BEL5Dzt5t7UqHEQDEb
K7ZhMcNGnHBx9xRKEMoZ7IxRMU6YTDwcRoAe6SFYTWHtzz7CkIBlDWFn6+wfASm58HOYYfKOcVby
s1CfiPcPCIPCvXNQieMQnaM+f+GsETa4ZA17sRlpQ0aG69dAjUgx8fDe7gUfWKHuBdl/62gPWl7R
YPwYyvLQMQQ8lYwbu0KG9lAtjh2Suc1dp3LpPGTg7G4Eh4wtVLIagDlOsFjsphC48YRxBJchkhZa
gCxjUJ2Rn/De0sV1tKak7t9EocW6egzZuDAVcvAAs4W2ABOBGQJ5eO/INqAE4OTWR8DgM4CYwYUf
80agKzOnMeBHwqSYck5xXWB4OndEQIirmUBRCtgLEBphbA8l+c7l/2AYhPU3CmdvgtbOb10FgcjL
GsFe4Lbm/YOGFHvH5FTcyCeYovWxRySRO7RR9v7TR19qC0Um1R2h4a5rBVfHs8YAyNw2wzms+XNG
i8QFaY9blrC0QOXBrhlUhUvryOG6PeKX+btDnsckj2yWQTOQQJZfmAFqG4x7VOiAl3N+/qw0FyIg
YxGF52iP8YDznYYgx4GJwysaGVvzu/EXuhpDOac3ge79yGx61dWW7KZ8tE2Y2tnK/heS42JpPhnX
XKLngGp/oCX5roQLzZwhrOBLIWhl1fvCxPGHvIBNrWczkSUHkSkaQ2H0O3g+f5kXCHcHkykZFsYe
NrHOngLe8XvWGLQPlpUxUKzTts9jDAYDhVMYne+5WaHuLGavJT4SLkZG7teKwXRJ9BGu/lzYDLUN
mkE8gydyE8nqqFL7OWsKQP3i6dwI8lQQzOj2KW7QItSY50MZ7/Pw0qpGbAy2ApFSLAjuB53qZVPt
U+eSkNMyv8aTwLrxTXeUQbm9160IsNnaegTs0giq0c0mL0VmcJ6eGwX+pMqNat7u8jXwaWMpHIed
gMOj7Vpd/CtN594QAOWXP18q+p3BgualsesFMeKsrjHwmFUOZrMf74UdXbInNI/X/cWXdnc7/h3S
2QN/A0aHDrGvf5MB6dDzudbnZ5+TlS0NvRtuNi+kAESODjFH8x+UNRWDuGLIaynxNoLDz7IVcQIU
m4w7XugfprfFfcchwPjl4zHBzYbm9MZAmWnXAGtGnGq4nv3tSH145t2rhg+JRKCUYVvuIhvp4dtD
1JalC940VMle0sGsD0aquoLzYh5EICDsGToHxKTw7SA03zmr4athVXr+cUKN63sA/w5yTca29xMZ
WzQRJEI9sIkjme5MR5V/HY0sthHfRylCYQur+ExoF0gPP8Ec+TbpEM3L6fjwabD55x9RrFdXRqVI
yNrXoR/TRJ4ZrRm/B7gzBgQHwwKX5jJXy8dSdyGvvvqUQ2JpIP/y4cXRvIeMjq8HgungHu9oKKr1
J76uiECHvnlPGDQr/EYTv39jCDQgigG4ZqieBGjH//q6iTx6efg1g+fMaKmerhpcnGJAkjYia56E
nRnlmf3TnCIUrQGbCyWnixMOe1S+up7ZUqmF8dsKL4G5E4UufQlxJvKxoQqCwvvmJo5w2cN/E3ck
JEyiiO6wpS4Nhx1l610L9zaXKYgj9uubhEjv16cjY/S2MGghDL/r0R/BJaw32GCI0yu5D3L7MNpa
/jXOMD+AwrUN3otmt3lac/PM6Q9h6MPgX+nHrR2+xjrdNFRtUnRwizxIowaLSYaCLEX2wYo0E2kE
pxknCFgJ2Hn9EcIXKiEFd5z2iB/4UpDWvn63X1Nl2SXRSVnmJ0js20BzxvmAORaPfYLRta1NBEyE
3enbWqTjhSCO7ynypDXgRLs01xjFk/h0IwxDnMjweDFr0Sfi79h/DW4iREERWzRKv6voQnHuKUKi
2/jGm/tdlpHHbpNsqWNtpHwhbFx8xBn3vfY4D9gU4dausA78m5UTI1JGORmQIP+EkGMkI9Iq6qiM
GI0cclhMAOuvJ+ElW9Ka6EsABmmW+ExH0wbAw7+uEK5d+fB5MDH32A75eRs2g09lCLWEITqjPmKs
eqBeAcY3Mmkl009oHEvmE7NL6hvDXvBFCWRg1yALtg6sNzQx9PbgLXiWsqli0mTfgucQefAF98mf
r1kTNquIu43AsRD1/2Vgom28zbHfsUoMcbBfpF5j16IztnN0+UDyPmXXvj4BI08pz/iCl3i5C2Iw
pPPKg260/GLJ2LjiwjG18gqPI3V+PyHsIsaBb2IudZ9/oA4o/YbIhBxrjdtAD4XRKJue8G24WCiI
zD2JgVRVDCegFUZPUrIgkyvLmnMaK7YGIuOVrB6JEhBOXYCfPxoq8d8mnASZhIYKTecn5JztsuQM
DEwZl+EERHOGgZ46IdUrhMLp0YTyjS8wqzlzDLY2iv4s7EwNQo50iy5ThJbh4OCXjrbeN+4GfGeY
7k4sag6fF8uTnhbriP4rfOwJghnlERQcD2oZR2DmTYal5564MRhGuzN6LMrEVygHfBbmilc7Uvmw
HGe1B9kG2xVETEDCI3E4URCLEmXA5OokjRS0/rWDO7YTNDZAvTShwNKGLdYW3QlHC2a7Q6rHL5eN
4yECuiA2J4+2a5SR8zsQJuAnISL9PPmRyAYfxo8zrs9A6Bpxs/5Y8Y9TnkuJFuJDTQTbvWKCY4Bc
Xbyi6yjV4M0gnKLXRKI3ali5D693E7S4x/DN/stm6nWdsiMqe5dsVURHX5X62pjwKFJHa2ipjagB
91oAF9t3rtXwOrwsrjOkOjDvOP26FAuU/wShTRg/aAixRxvokS+P0iRLYfxVK0jMVw8fTrMXCPgF
+Id+BWr2z6MdKRjfvL6jbnANVEdzL/vWN0GqMfUbvM8i+U4dYwv/ce/Lxwr6qgesqE3oxa9+k5jk
3bV8ixHhk9t/UyxVDsKD4LajFrLuE4zY/iodTlPRBmt+r8XPswvbY66Wtr7oOKOGuT4iKAuDZTeB
QoHs3xhhzG7jm+6K/b7F7JjfO3x5uCzFF16D6qdyFK/yvt5j+HE6/pfn9zHsJZXHJeKQ/19ILnAb
o2dFlcTnsLVFht8J+yjNOUgJfqpM8gDesiHZftbOWA2SX8zUiscfofQld7oloqnLKPUlZ1oMtmFC
LoOTCOOCLFoJtvEDqxYKRefB+wcKKqx0Dhl2XS9TmnfNRdSFCjAsbJcZIS+BhMCnVXXebBQw3fnA
1UByVo/gbiEQhj8Lo2glwwakV+p/44ajT5kqxElaJfyfrf0bd4PiULraBibJsDdJib6A8vCay2Gn
L/5zhdUujSVc99KT5GCuw1OLKzQTT5wk6RD8fMQv9n6rv9WhTUqcDdgUILProtOXjjofwQe+/k1B
owt2UYdJE85ErYdFeWfJ7yQDQTgF4Qpg0esJB0GwJuEMRaeHmo9l79VLKXgM7t57WUTlMptjPqEz
dbMy/x2SZcewy6W4ww5adwTnHl6hBd6GYVONrq92E34/5KoVRCnUsl/mvJBqGBTfIjE0i2Df1GRH
iXZXyJGNNc+l/Z2KQCAeY86oDc2Fg4CTGbMtemv0IzyhHZIgTSt8cAMoAfvwUhGe7ePfcHVhEfUG
EEpsNaDUZ+koYhvnf0vopvmhG/HmECjw3M7mYN60oATeoAbBvsZKrq6jOGjnWWi0bzbuRnbChAve
NAAgS5HpLYK3d4iBIhThpv/we5NFmnAteIn2XPdZ6IC93zH0FBv7AVcfHgkPZ7vj8an72FiwPtRh
x4aY4YgAZSy3Bz8PBW3Pk7mtUetihZT5kToUW+DnSJs/F/v+C78BcNOtd4vum+4eWAXgqhaKU+oC
THj/GEyYDHM2A0je5kCdsPCc7gQ46zJ/9DVrqQMKULbR6Z4uAwmjS+oP65DtOsd23AVe+A1qtlGC
HREYkca+6J3fOxzNg1/wYTSOV8qGoSkYC18QLt5Yp0CxGdznSMlbzHe36/tAZ87wFqMVfQ/bBPzZ
wNkHs1bDUoCT93wn8sBlN0QoAoe2U+KSQFwQuzTwJg+UyD0A6QHjqRN5PoM8B4gNhR2IHQIQFkMN
B/pd6ps7kwELxD/d0psDQ1G4tAXnHDaTKGKZCbDp3+a3wZ8IEBqINPpYyzRh2sFAgEOTptd72TwJ
+/taxcvJ5WSDGFX7QCicNLQE6LtcbI8RpLb0bD0OKIf992HvZ9yOAbFJtoii2peR8JKvfZWKNwNj
eYh8M+xEKTrneoxkEbqXyCQl9tsp+3fuieCObyc8E3BR3gHou1OHnUPHkwkeqE7MslkEeCsyHnqH
aKbwRGHtKQFMf18Kpl/emm4vD3OgPLs7xkFuSL+G+wE065KS8TPOvC2uXkxO1tyaAcUyIsCCo4gq
d/lkIRIYz7ETafZ1Wtr7jo+ulRIJ9hey7K1fs1Ch9rHqmdswOqDyIK7PhW7a/1kH6gJWueyXfYPu
kQqF54EOVvF5Uub5UKB8hnWumXDG0zwwfcwowjHeaIgJc/ob5+u/vmjovi45nNNL9A0Pn0Hh8p0D
hHUeYPaohzRsVjvM1qwGkQvXiwJBeCUOBGmw3VTUarw7aixWUsSHzpgJQYomb+gzLsbd3INK/RzB
I7+0djMhZJvCnCYHYuy4IHKV3TdisEnIOaLt71BdIfYXRgrXo3i4DbY+xP2QpWo/70fE5UDMTeZM
kWe/iA2Qvf6yew1vo5qOEx/a+Dl9+VxtL1s07KyFfURBRCNwPTJAUpEqYANHU4p+JfPBLlh9lXVm
YNv6eP+EuDZ4ILqO+Fc8WRqMP7cQ095OxWMF0W1V2/7kQexX6gT3RBhcM2zJB2hGZiwzB34mTL4V
rD0QPGr4vsQRhD+qNAWROd0HAJsvNDuYmjyS4oQzbF+frRQvn9DYju8sGlzpwDDALvQ9QdMiO1aA
F6evTx2WA+icPuie6NzJh8qmyl54kBhI04nzEiyvZ5LFOXp8hOAWuSY2tB/KnW7YXaphPgAyHcML
5Mc7rpjViLD711GkF/84//En6/JiOcJdRgvszrk9EyGtG/KwueZia9SXsJN2/IqNutT7HbcKcpca
+IlUQ+a9UzdS/tas569TDHWwzSu45p2TAkgVlih9KnPoBFN0HiZxQDwcIgwoGAdEwbjPAVRRpudq
IDPLI/spKUdPPvEdzfXbXWVDUQGC9g8ZRRCRZoa5tdgLxKYZ4UJBgf3td/vpoQCxFDmMQD2WQMCk
EQgiJMiHpzOoQqlJIUivDbDzpCSvoyxGX02JOHjj2n6jNdj6eMfx0X1kcV7eF4VoFn8xqktjDTIJ
kQR91nm+UWZ8po04/CiGT+gC2a8wg6c0/oxxgyAuHZs1oB9m/S4sEKKhtrDeJ7prTGtn3O0z8puX
Ser11niOujmnpWhNsgBFBluHsgdKWeNez5XAZoFoXdpe/AxIUKe0z2CDKp4Z95tp5TdWiFQJAQYw
Qsl6Zo4yqoJLSMM/MMgyZmec47rOsfIJuyNzp1O4WzEOvpgHmTHojA/n8Z7gAycp9m/J2f8+0XpP
q2k76noMBGQottE1YK4d41UoHoO/R7FjxxKXGUW2vQfBpBsEzKMF9wFLgepSdqRbiB/9/LbBSL+f
xaXPEyw6ovUTftsGoh/mzvj5L5/gWMWe5m6OSM29n7DMnuBPE5Y+TapERb6+uZwV8GhG+1sfX0wg
ro87yRF90Cp8vT0Ek8ny657SPx0xB8A1Fi9FuhmD4Se9GmxBTAFZouQb/yRbXdIJRyIc+UHEI2fT
NZaaMepXcByV6L/tGIoW0wEVcvfiM2OoIHwU5AXaRMAPyqIZO1UPoYkx4IybvUffY8bBF2snaI0Q
1/hiKbcndCV/VQClMHzD7Zoo05D7PX/OGeFyrFX4qHEtJMaKgHbjO+7GPAEjWG0lAMIewBlCPs6b
WJuq5+c4BXlayADLWFhUC9KD3mBtmLGkU8Fwfrmy9xhJvjm4BTdX7XPWI0edoqnHN/Az6MS3OQFj
ryfxc2IOyAiXLo3DWl4DATB2ZTCa/pwuFSZcOlDxh82/vzGifjpMUO8R+Z9A6fzskcHmzJxc49vJ
HGH37soc0CUFDR/qcoIgAMAPGZLfd9tgAZQwsEv+Jz+iWlasQ1mU+GRh7/Kec3jEaL7cSY1OBC+s
+0HdfV1Ij8OSbUlnhmcuH141lfYoJsBX6hOZBMUQg7pqrMc5OA29PCyaBzIRWyijYDvAjn+4bzDx
DTcW2Ge5PfXO9aQ9pVBnAm5p68OmpT9ZKmME0keNiT8Y3/F1c16MlI4gc8yOSu43QCR8OS4gRFkN
2Yh2I2uNKgoeBVTa79QgC4bv5uSDSwTAUu+McbNrd584PXQhjWJ3432DdGWc2s3nWCd1ctF4eqWl
tO823ieW5+8Iym3LlIPjFLeYZTuvEyZpDbtLnah7fQktIClicDHaFnGqFH4HZt/Lv7oUpHaLL1sW
KMBiXBYWd7ePBEphc6CABmggvhtzYiO441SOxGd6GzH9ixlC+ScDNZPkSqBeVb/xMIABQ8vi54D1
21A2FoiyFZ6/eyIo+Yna5zhPk8rH59Bvl23Y7i/xI3pTckhQ39+jbl/dv/+4wOWcM4DVTD3KcAN8
VVo/5o+TBDOWgwPABD01gOZMnvzGbyTbsOq6NizIG+w1MPKJCVXozFN2I1acPX36HmXHJ4O4qwov
21H/CMrtqTxxA8UjhiCAEgEuMnwuMAfsPniCB/mxCyF8Uh67uwsqmXV5vGAUfPyySe007ucZldV9
xq5ZjLnlOvsmVQlOPisR9HoLi/Fj/JlRr4hBJYjrkT/+f5W4rD2czuLTs6l/mVHKhiNRlYFxABSC
yjK2Bq2DVEYvkMZUolMWIZipJFI1uhr9cBVfcBP5QgeydGJE1u0uO1IKvZO3rywBrfJ5Oc/ZrcS9
49/IhZ+SDx/X8zTmeawPUH/qfrsvepY57smWLDJZ4lck77OomkNM46IsLzE8jLjc3SZV0OxSZmG7
z5FLlK5Yt+2GKS1DV2nFtcYia/FkDHt4jKWVukRHHbac69oA42m/ZOt+Af3ATsp7cp9Nuq/gkkVE
hZNiP++8gytUG08cwNhZAukVAcQsjlbVS2lZsT1heFNjWl14tfWcd5fYceMMngcX9BfjzKecdt8J
WFoh6mP6EYjJrDd1SUvTnqqYZ6O+C88dSOk8ZCDbvHO4JkyINQxKXH0Fjwc66Mg8QFZLx+VSxapN
ml4m+WIbXTTBX4Pcda2Qo/B9sIP4E8j9zg7eV0fwdZ4uAwdGpAiw2Wvhwt5snHSeIJ1Q3XDnYh+A
wX9Uoedf4NNzl5Qlpm0w6Pa9Yw7uwejkqEdY0fU5RJke2bA9kTT2WFWTao977KraYaJHmnuAMosR
Rue8PXOWUEgll7cDU8XAXKEnQEoYihi/XU6KoGxekApibAWpizAh01dbm9/ynmnrdNndmJtspEQA
SoJVDT0AtoxQYrabZ48n67uSptqmZf9KfoffCp5bIiDPi3u6B7+Bwd4gPOw05mi/IR64QTE04/vO
jOU/2hdcNVjIVJOTDofW+uVgC8WyXtJQncrkmaQHOADyzjg/ZuUuB0JjmbIcSvfGvA1H1z93WLJ+
aWyzc7qS9gokeqojusAvUS9437j5KZ/Dh7884dWI2RPABDpqKgkImWjdCtvo2HdIMtCpYLVDTfbe
XoPVIoNS00Fcj170lVsNFZ2bLqUdsvo1Z831/IUMRvmMezf8p6kRqdCp4teKELThFuMwICi3GrIe
asA7+AEWXMaONMazBizwmZ2+ut8W/kfMJXx2pktrwe4zGAyD68AXYV3OzBl/645R6BNGQqZlI1LM
snmPAxMM5nVq7/jd9AswNYTmDETQW8B+gJF/tc7VqWR10+sOXrBavB6WFHFN5YFoWf0Isse0CdVx
CjYXyG2/uM3rNOBZN3vu4+LXMP2QRGLnDYx2dXsV2blCItYaBBA6fDHpgiKYYfFTIjFglfFA1NDo
YDnwEEAazAECqfUMcsosmFoNPTRdN4AaXHS4gvQqUIiuDn8Ht9JYF9C/dRIObICbRMbOQIgclWEX
3StEG4aWQD5U0XjRUI/QMHAYtfDzGCJ9mAPmO1kawlzkBbhUMuxKoCz17eZUOhgzn/l3U3E+3OQK
QxCqB5s5IO++y1Sla2utW6bBU/F/yO1y91MJv6Li6qbQHyk3+0UEOT5qE17svuMdM9PjJXRofthc
g6qW5xamH6rNRScqz8wbmZ1j6wecK587Zx5z6IEVLNVzBdwC2Q//rBtBq9jnlZBg2A7N1Y2S6Mi2
vsVdHbmpDkbQD8A0Sorbl1Mw74bJ+jc35bGWFU9qHShi5tXT7xGKkpYdM3WunARV6pXMSTJcROyv
IqI4SsSlmiP/LawPLNALjSaLmwA322DMXAnS5wfFDbOYSWcjT/jHRrcU3YWNCrnlRRvCGHXVC2Vg
KkJB4YK0k17mcmsKyKHHCtcAXvFpMRl9/N0iOEccORE37jHkahsJS4K6hS/96lJqTX7DS/gLvtN0
TEvHjPRm7S+U3QtYiq+4YQ1pOyZff4z1dXH8DNlAKYS0M1skm3KDspV83kN17DBA4oThdFMN1KeC
OwhyBFtZYVqM8YFid5eP6aPfCZhYmiGcZpU4xK993XryBbu85+AfS+e13Cq2RdEvoooMepUAgXIO
fqFkywaBhEQOX3/HPn2ru0/72LICYe+15pqB6Ty/x3cRL1FRxbJjQVVEGkJqsYb+TyRVwHNsJCHU
kk2uItSnDlqcBwztB4ePOdBeSTyKX56RDUSnnfnSf/VfmJXUcU/aENMhe7jeRdRB0FccZca6iMUj
6nlzXDKqj5mqxT9o15Yy1K1iXa3jH1iOyHxAQeFh9sfX7AG1lQkGqTUR7WblCywJU4UveylhEhmu
kCQH1b5M/gDaMKmC0BL+FYfs3hzaVf8Fnzu+YCMmDB8LX1uhz6PYwUgVgZ20V364BSH960dkmyf9
1h0q3IHp7H6Le0e89SpbqWttwVmCcF3vGBCCySBgs2/2SSI/SNlJp2HHZP/ScJ6PzzlJoh1iB7AH
eNmwbJiXaxM04AXICmK5ve6ZANvVFF7oNPdiRPRsTm7jE7XiQazkBl+3iGnZaf50wOhqau77CxJx
6U+fv1jdvMdRIXZP4cb5q6mshlJ49Oim0GpQM49gZdJTHaLpAMOVyXt8x5oCvRviQjY4ijLYbP9I
X5UONWfC3dld0hMTl5DNkufIZ/SXHkTOO4/nZtfW6jJ0m9802jKPH2Hmg2FNPgE0YrV83xjN29Bt
fhRWRsgxN2zOeBH1D+Wgx9jvjJnWlXses7Ugw2P0Cb7xEeg8wLTHPUaO0R1s7VQ/HZUGNVu/ERwA
KUPq1EDYYIyZNsMvSZtUTP13WOCwKCGh+8OJDpiRBfrAN6AEM9/APvflvE4wtsNljrkal4WH5doD
Asv71vEQll4G6z+stjXhphNCriJbpGr0zNTRUfZ/WO7Fbi4mUCyM1po1nEURQ5iXg/iTtD2CDzH8
lTcvoi9AwLifYbHTsxseRU0riVw2q/d4I2wA6uSxYnX73LGfPVeL8NfAv3DCsAjGg/W+1tmU2Ig3
zslMufCAwzR3B/mOzjaLcITC6yyQmPuiEKH05Q2fCsyCJjjEcSrBHpqAFeuPUpbGGTSOZNoSp0eZ
LqOeJBBjfljWIQVB5QtSCElUXV9sADBYaS2Y6AWwJbjCFk+5h78h0paN3Gd/KeFJAatyn/4gf8a6
j+81HqkjLGLgpmBJONMIBxOO3ePP2GcXSEZQipecdsUDDVF+BqJ0BEP5u7zpL2G6N6xNF4lSlTiq
tjaZy9iespZn0g/xuxtr3125DMpTuaV2sc6Dd4rW9Cxx7UhzzFOYw5GGMCNZ5AbpnswMFAKPsdc5
ms+KcGB6zjW1ofrsBcKIgxViyZN2sb9MElSJQRw5JmvrhAjmPSen/HucSpd9tlqwgfIx2E9Te4L9
Hx+WtF9ESS/K/tWLSEF78YAGykyEYu3fY1nYh2u7DTE5/ePyoFDoT89AJeNMPRgUBdz0PYyfRabR
T40EU5Os+YLAeEHQwDm2DTS0u8eWwuuKKwZLKjjYczX48pKOlhaQEYHsYFKDJLETEpTOHiMZRR5J
PSceEU1GZwihr5FbH9tjfcTf7VcDNgO98D5BPBKUb5A4SHX3gh7dMzwmy+kKFP1LAY9KKX4qLFjA
C+7yjjwT415csECk1oF7I+2pOyhiJheOPgitulRn8dWAlXjnNgdmbN1TOzjxVLkw94UzPbZJ/jiU
3+aK6wp+v33jiqO541IUXg3YLq9S/wOMvmd7qL8eW7oLAHX0uuRTenweWlcTZTrwSzSLMOocnOc3
BkbRUt4rM4bW2xbYH8bBSDgws/mwUWP4pbvFGsv7FTTCM9jyEgexa4Nyz/ym+mMm956j/Mv16XBH
UhKdB2YxjZCKoLsmidOV5tFKeTLva8FWKIzHw904WBuidZX968bd+Twg1WP49ceeRjfD/Rdwb3N4
4a2JpYbrpqqn5qy4p7uMQAK/vbFhrrM7g5pQJ3p5hvq2EglPAE3fz2AkCmGgGNN9naFBawThcHrw
a1mV8DJEHYnujN6QlY7gpC/zd+Sxf/MEnPQYIzeo+DP5F7tRmiksrQTN9iEsX/iBda6PbPrswuWX
enyucWAUARnfOir355ULObmykgEH49NBNyeETDiJURatUSSICaAhiE0TjtszdWzEpQPqXeFng7Tf
QyZGbx2RNPDwoq31XH59nCFxtfaQMvkiTtF5EKXoROfcHymesqFwkr+iHas1BmK0DbwRh0+GLGmH
G/BzkwKjIv5mwrdOQVjP1Hbm9d8NHKkebnfJRL3jLuIb+hSj+TscfHxaHwGKNt0BBzPcmq0I7h3O
QJbD7GYNuh2w3a1shyTbH1Kr/dGUqCfGDNnNIMcu9AeawvYxpUKMvwHKaB/1Oy1QQcvMycVeDAYW
Kxqmxk7/8yioKaeWJQIudEaZY7QAyhS3D21KWE286yn4cbHYPqKg2HOuS7LTRsj1Xt5wk1nI780W
OcIinQq8ekq+TJ1iNZ3HLP4dZdcSSGWAl0shzGbEalp+vY98LlgSS1WaAj6y2hhLY1uc2h+yd1E+
GKu6uIzoTlLbG/Uk4yGOwGwSt06EpdEl2Vr5mJC+55nAZd7ZDHhg82bqC6N5bWM2R71h+ww4kctA
YbmhXXiAgkCx6Bw47gMNBB+Z04UEUx3z7BXqsB+Jetd2G5xoZyHzcxr/MfmETskR+bLHfTUhVesD
YjlTLBx5rROYK9DlrYdrdYhx9LgWpqecbNUhdS4IVUfYl4+FM79eONIMCEUH38au39jGf3TkBZ+m
PZgI+4y/V6DuVbKNZp8j1C3jOtxTj4Rmeqd776EohytqrHD237NP8OLqGFWfE14GrDmoWrC0HQGE
uoBNGh28y8flXw2vFyzZi1nMAHyZrXSHHeMzHx1f1FkMwg8h8xKIaohAWOwDjp2J9hYbnkaAwdmJ
SwRBJvlH1qSyiLcoHYJSt1A5ywuIurko/pSp/lP/fP5yxTH3HWXOjWspciU4+ehBW9IKD8rug2/F
RcdTeMtqhmayh4exjdCfrJr6SMDyX4L1/C4vZ8gDgLYBwoAQgpjIW5fXqD1pGG+akdPfX5BfWMvA
BSG4APqAGjAnZMFjhTzEHMHOyy88WYEODqoMGDuvXLpkPOqevk96t+HMT83IeXE17bn6hfVR7/Kn
TKIm5xomA2csJy1xomyLP8TL/J1fUjDUQpDqcYR4MCIYMp+8Ar4D8xPnmfo8lFkEtd+C6ACuM85R
COES0bK74c59GiK4faPiL8/mmwQWEiXC2mFWYdLrYclU9+IBpLz/M17WC58zoBFCwNvX3esg3Glt
jnC+lLDYPGATqAH9DH5x43w1M+xGSWVnZXZfuASfSkiyX7xEduPbnTLlTH8wmKFEw1WSkAM+AE9H
+wYS9ZyM0lnGbaQs29JHy66WfuXaVErUHaiNEExG97YSXrAFJTcVDm4wg1etqoEW2ZcXeP73ldus
0IT3By733twxOoiBKpnjQTZx+X83TEKkJLP+XLjZ2fxJ8MIvvYGZo37iZ9ngpsTXm2SFHCvuDYBe
TsWhZcpFhfeSV9za1WvPbUzGdxdtDUgfiAn0icrp4dafDjd+X2UroXg5kI0uU4zI3KPc7KtYWX6o
NccKFw5dyQvTWWY7LG3pmdWN81NgUA06gRKuhZODx9tUVhcPCmLWHN3dRDHxyydb8mrtnvAIyZM/
y4TFJV82ChGbO9YmLZsT0Ubbo1fiRZN4aYi9f8vJ+Xw0OnfdOKoljbyWSBu531Fyvl7BE4LBdxR7
Sem+EW8XQfiaVhh0pbOIOhauHgj8e50kxzB0KdyLaPrEwKr033RsVrcvur2UXXXdezCsIe+1h1Yr
695AM4WXCVRxyflcIvyLPXmnaeNn45IUprBIfzcUiqGIti4RViGo8NM/6ty+c+MRS8s66S4yhvnD
sie2A+WIOS8MDpozLF4rRumUifTrNYzIzB3VM6bxjb6oSqcnvOfDHegUjJxpWiNoe1U4TYigacY2
Y9BdiSCh8nkKPV/x+485o+MCHyaE79Oe51OCuj9+iNvTF6CikbqULkk8bV5ee3p3ThzNU5DP0gcK
5JW5bSjcSvoAS5q90ERheFtPl+1nhavsMKzKbDrKt5rXLoszgyWkAzIkXa74bM/RtiKn5t4SNtc0
4thW/j0AaG94qRxq7nZGuRhQq8ICPgJf5jQi91iq2UZNgkca2OqsAvK4Cb/TftUidThR+9dfWGfb
Tr+CHMgHzCdUHU1AUgitGwEALb21fPt64ZzpqTeJvSjEDZn3z7gn78CXB/iS1Ijr16/2Hfkas094
eFhJLewp+mx8UsnB7l7e8xrfMcGjVY0vKr7VL0+BYIkcb/d4TDpdqHE5pJS+An5HHw/0fQJY5h2g
TOKHaKtVmiXauXpBLRHOImUZdY49DZUppV2F891oDZDWgdGhCefqhqcENoid9GyEiSmH9EMpOQRP
dQ5YX5EvBD8VKddFJ3VVWAp+dBd8t3+JPzF41CYGZJWXq87oOHCFRIbH4lW66IClyEWwCRDHnyo6
FYz7s3oqgDyeIjlXpfug1Y5czgl9iswWzupjT+hFxQu0DqgkumQ6OywaVcxKeYphYiPE4P48ISvn
meim6VJlFloM1CRXpQGlXcUY7F8rHWHFT7uKlTEcT1wPc34bHYDka/ueNIQb1wd3W0vXBff4Byzz
ueDVOPnI7aDWDAE+pWZ2L8vdMFoCWWbEoGXz+HOAbVj2Lv115b1viiPbE+Cx6K9h06WVpKuEl+i9
TjTKNA2K6jDkEY65GlPhCf0tsCrGi7tuT9dQk9cO3+UOVSGaZJ9ZB32d2fgO8ANaF12CdfzASgAo
c/OLvmd5z26b0RaXGdYf3em+w0X5k8EcIx8KEOHCBsa+Tr3F1hbCRd/nETvzK3JNqhhv2DIeeDNE
ooqZ1Ooqesz1zBt27+Tf6BV6H4U1IzjGtZZr7N6W+wDx6xnwsctLv/rDqa+vJzJCsXqyCZkkYvE6
61DyTM72jT86HPFCV9+nGBiYcUA1yLkDRaldddn+6UtOHHMSgAUuF8jynFG2oy0OunSjfemh2Oa2
kG8oz5u7tK6ICX4z3MGkMpvKE5TXCA0KcG3mzT5dkzaCM8nfxHIqIGet8Lna7C1D3H9XoGMuwUDe
hfciGkpoDVTv/SXyUF9bGyy9hUgTGAdp85nBL6f7oCsQGQP9jk4yhnlHmSiTd2kew9yj74a++ZNJ
Ht2yVbivP5nRJ+0Ar/1jkNiEDgl7OYeGDMtdrEtLbPLuIC7tuLtqh7b26CrknfEZP5i2McRrx5o0
vsv59HPE3sxyiXszPy7TzR6WCcP8yI9s2pcpjKEnKiM6J9XTvwkZm7/xiO1anL/akYNiJX57dLUD
z4Bz0Nunf9XfftYh4eIHDFjzOSViuyWLd9L7JPAI4R+2AP35w8B49mndhKkzGZs0S5CJCImrhXOA
z5AVraega6T087o/atz+LAPACq0Z0OqYlyYPEtxWmdDwybv6m/x5tKZg0CVMKx4Jwv3P5qWlxr3r
K2ZCTFNgn8h/FIWgr2tsWa4SthAYs7dgxKRAphsVUV8QnqpNyhZGhZ0CtzEFhR/FUEgKHWL+0JMm
HqQIlVkReAJDTiyuxHDvlz+YuNuta0MkQA/I2OTtPh9OdsXvGz6cEJpfNGGgl12sD5L3cenjpEG1
OMaOE/9h1cX5SCaHArYU9lQMo/FVImqP589FqCMjR5gteDChlcChnLfy22IuytE2GMkzm2rwfLMB
4T3wVAOCFKA1RlAd1+0UCLrDvAqNVQ7IJiBo7Zu2Mf+i48VMLR5/JAcO+yfx+NwqJ2d/AWB4Qm2d
8HG61rsA+GbUWQk8VwCVdvekA4cGDOlx/YTlzBAabxka5+VnX6yZg/erx1Z4FaoDPLg3RcwshfdK
OybGnINOq5xsUFB5A6lKDi44sltIzmjMm9C4isg33Edf5QoEFTOAGBs2LksGc+S+OBzw5w95LDfm
L6HF2s8ozOyAP3r8lqYo22Bthsza4ZgKkQVJZKDvMX60LnMNQeOsO445tgL5F1YgwonP4SVBlkDo
X+xDqVMvba78CgNsZHyQVOk+QY4ejYPrWPoVkz6UCb8Iro9X7tH7Gw8XqPifTyd2XuAVOEyibadL
9qzzCBKo82CqoLoJPG+BR8DugSy9VG+WYIfCCz1aSGPyU7uTBZYp/40AYUA9vc8G73qgWeirgpVY
X2vQVbihFEM9i8UXhwnWyQoswprzVTSHIugCQU5HtrBdBck2CejtF1S+BCWhYDq/Z9l9QCoINeCh
zcSuXnl547xhF5vgXfkOoxgByoO3x45qOdpPRjbJG6cpvHMCY/AsYBztkFxS0FoccybUF+EUSkoc
HvFLDOK72R+ZagunOvDlj7S0jF30WY0sX3aZQDfsLxkNjpOD6bn0kdmtBkkh13XXnNh3x9VFnecb
/L8gIC06j10We5YBBTBKc7ZVJNwT3PCo5hxWsvpc6xNibMMJ0yRlyvtOLtBsSoBNcwKNmVu0OUtu
IdiX2QiPFEfygTXJ+snGGEYuAFK49CBIrV8IU7/T1H0TVnaKO7BQy09/H/+8E0gqwkqhI5FLCC9e
X+WuWuCBpe5KSKwr6VLtc9XDOO79y/3JEp9OYY5OlR2M4iyeVooAkMyTToX0Vx30G5D0jgSVW3uL
77wBBMoMEf1oqyyo2eTbB43YmVhsSl8LFvC12FD5ZaYLbe9cMnfFuimGdwMzzqkTV8UyETMol0tE
YeRhTQSHBfrkZ8eCoEBBIq3k69G5XICZk08ryTFrp+p+2w5vJa7Icv+wXQb9PkYT6rX7RhWGd8T8
/aXUq0gsb6SsJvkMOhgoHUuhNrVIgEDmRdrBlPUExmTBBfqZXEDA+9Bl00sHJtjcyOhCHxauzvWb
OKzu3ndBYS2x6Gt/5c+ib10GabLD+qP43beZuOFBwo8AP9MrgqE5i2CJfwmjsg32ztwM+FbPqjN8
r/QIQ0XQS2Y1KzWLAeW17DTfYGuQF6FuxJeE+hwHZA/klblAzPD5FM7KEdOXntFgUNaO4fP5tWRH
MZ2+fJsRLDBwvv1swMEHdvPBg6QRI1wXakFVJOX0NL2H5v6V33IGL476+8yd55q+rGfY/KNzdNCA
jaakNHryzJyyaDIxe3qIEYCeqbcePqeI9fHhVx2krfdWgdmFhA4yNJYAS6b1Y2/98A/BdGqOpwEk
cKHxXXuB6y4WvztEP5PpY/KL2SdH5ijkfEIxN/zj4pdXwdBPfW6/iZCwP7YHwtPWpFppi5cPrwrK
qG/xj+5+B7zALx5dSI6mT6RKHaxSZZ5BXYeKvoYqcR1Z2B1k+3wrGJraOCco8/A0JqP7gKpuJXXQ
p8Cb9LN8To4qpY2UkUPFEskUTIG+MGanYNJYHYwF92zC3DHtyY+xJP04aIiFLHPXEUPfHj/SLlka
wXsOBR3CebT6LFJStkSM4QsnJCON132FRBab5vaOjWDI9Ld+MVdBj475YJCFXr5LNio+T9R47Jas
VqqrjNiHlzBxYua37HdA6uqcPSBT4YrFqQGFiWuoDYj2UjAP/Iqg53zHwuBO8kIWUxz8pXv3OHS9
g+7rWczPtuyFuY30aZcQbIzgIGVAXyBDyrgpWi5EqkFcf8ZpA4zaeZ8ucgwcUGsuCe9FWfj6jYj+
6QP8UvKf0RErQrYg4e6F3zD9xr15CkoIfaQK+ZToGIZACnnF7vsx5Wse9xjh2KkeeB1KYAAqVKd8
oT3dPCJXkcUNENZyIZTImlAvAFvxDaT9YLJR4loISO4Jg3eO6NhGx0O+DmIaVkOIEALDQSDLl50s
np2fU69bcJ3acQrzGxosVgrsWYxf0NYkbg1jCJEKDG/kSbjI5M7QcylNcpphzOE+Ll+Meiy1JoOO
GNMSMr+y8cvKATH+nLXag6cJkYzEl3CCiWULm46JORI6IfmosuD1C1UGEuMcKhp+s2tihwjY0Gv/
CWPafX53pKiimwIKkyfWK+iw4fkWsDefmE0c3gIKCAlV7qtxgb+xcCY+J20CjHAMHDGIsuPlLfGF
im4Jp0tjQkoHsCPlVM0NitNA6zYQic+qGCqVnYivHnx0zG9hKcIUAbYrFxVSy/QLJm3sU7Gw1PZU
y5CYCPiB1UZN8cvCZqoeXx5Es0XH3DjmrV3Jyxz5B/EQR55hOP8j11GuJXvjTK7j0Th3SFhkqj9G
FIz4UwcT1/LIKk6Npp3LJeUo9n0w+WFsUrecBz2Ap4ia95+VKyUf5Up7lH9LJJ5F6/Ha0B+mFJiC
xToVw41snc/aXb1rv+AsVGtrjlvKyliYp+zKpFvDoeE1I7UMmnix7nGVKo/ysdmL1aNa51tBaBU8
i2aPJcwyucBDqFClhSc2qeY+mn/2cMe5mpcYwFKVsCFvylV/wwXFzSEm1CuVoMCa3vW1y1dPWIqv
3Qh7XuItyR1lYsZgaJZtioNI4hsWJfLAaEXmGMKrlqUTUd8hXSUHG4/m8oQkgWTFzHvu26NGcEm5
pKvysoPu6pvwYA3MAcJFdobzwkXDRhku+k19aWbDTkPwaR7EOICMBZL0KoSXX8/v6Fe9ot+176B6
dMARyljMYNmOvgmoP6L2OVcYOxYiqvQKRGzf+SO8wx2Gjx1OJNZxjHRDrFz1jYnlR/atb4wdVDux
kNieoNPpjGzPXNmEWGG6dh7tWqg5sD4ZoFDNaOLGffJb0mq04jd32lL6AlVld/mHp9MRI3tCxT4e
ndq9/W3O60101S/8EJgwAvzZZsJLJ2X9YJ+FqYDZDdM4FITk2v70PyNEhvbemBpbc50u4FesMXnd
PufSSfnijmemyioSls77UsHPImAOcAtECDDuppxeVxlN8izdV7+NoG5C3tw91nBl/jHF6OH4N6Y2
p/oGMUWxBfkFZwuW/pak4IlB8rhI+nYZC6YszDq813/9HtXNb7ovRAy08fu6NsCyM04NgEHxrW7S
heZGe+Ma7vqzfWY6Y9zeoacc7bm+AJk1aacQSd6Nv+42nN73/tCsmJwcIBrCLF8+4VgRYgFWzi7N
LXNWrs0u2+kMKsCrRdjA8FfNmAR8zp+zLEGkxTTFIgRNPpvfz609/6xifEzLc/zbn5/b6h81Xd4o
q/7y2MiL/FAvHodHYC1JYwzyg74I5/k12xWr7haPJrB0A/0CxR1wGO5JB0YDxxkyVFAtRwd1JS1e
827dA3ONqEvpPkJBlswhmgHoUFeDFv7DU+ITo6wUIiqd7yYU4zYYh8Y/F1m81AS9iEkvpDFdKLff
kMNZJOhC3p68H7a4UxV/L/ynATAsR79wQomwRSE0Es4JGgw3XuYBb3T8uD/oIa4qLJtTdH8fKiia
YBWxgVduRnPO3OABTAVaTzqBRQa8L8YYoNzAntiHUVrB8fxjc1FrAQTBewQZ5eF88ezJ9wY24tsW
b+4HciiTmkr3ShGHwHWXQW35i3vIrhMS0dHeal9sVDyMrVGnnmXACtIuDPoZXAEGorGFHGFNpIZh
whhTCbYw6RT/8TPty0ZzwpREGU+TvzfcPFoRtICMLtgTda/rcHFm4A+7TOyu7MafHl7nmKFYYuFO
FQzyrZAPep34OuPmBJv0HbeFftDU9Tv1PlDocBio3fLKTtvAqbrpTNYgr94/sccNnBuURA7kzsSY
kU56x9QTNkHOzX3nHmO6xCfh4WLNYQJlZY4FW5MdHDob7inIQ3kEb4syBh8Mdih8CMYlO/ud2ueJ
PyZ3dwQvHTXN07W0qdjD58/M7+qTiQMCGy1310Cyl7ZRbZ4KwZpyT8pVWJBT+u5WyuopT6kmwONF
ERN7Yb3VZc8gZI9EO3NhH9LEVZi66xpGHq711TqwMJOpOOSxYFuZEMUXI5E14ooZiC0moM2fQsIR
xWLjosbQvuiP6eVDzCqypx9qgqfVelDr8McooxmT8pKWFn659/yhYS3H4VYArVwthxDDCuUMYZf0
6OS9SNeRArVqIqnTYwzOPhfrCZwE7ERBY7IpgnNBK5JJA+/dutzFC5vzUwikvWd0daixoL2U2F+9
IGABkXwnaI/63UuAdMV8GDGEJUjC0/CnT00x+uOIF/VvhC+1U1mHj+LG4VyWgoY5FY+2Pp2TPOCG
YOtQgwrYJ2PkiOqxhIUmBbm1+DBXfhzMevmO7lJ66cHp3t0MBxT5mn1r3aLspiJQClhmIFyECymi
XCP2y/aoSbpwLgQs0CGpgZ/fCfYa0W+ZbHA97RZZzCEmDzKc1ImwW2jfXjXXoOFgp7nJ2+27JHMo
mbJjxXrAA/HWHvhAQ8F4zsNGAVhklPmYNaX6+J1srPdMUo4fjlKd0Ek6psCfP2e7ZWTpyI9vLvIQ
Oc6cwpCBa8wMCNbhmhsJ6z5GibEcmO81Zmk2yBE50GzAixBr6YfI21kLsiO96myEDL0mBA2VcWV9
yUT6IhAOWcjgwjy/i1KC2nIcqF1w9U7nIRk3KWwxGPkIbGS44XyeVNwubz+NGEwF7Sdz3romKBQ9
1tINw2tIfgh1mz3Sq5l+SonyK4hzW7wxUVOd6CdPcZvz67uYmcP3B/bYANc8XBMmef3DAhbfPuFq
tPzVWTlmxba3ZiMy1hlM3rqZdHr8UoY1NJxTVftnmEgT/Z6BFAus5D/QK53Rv96lFbIFT+HBW9nD
FLC/6A6a00BmhuW9sUBcvJzP8VSfM9easq+yLnHotfUD6QG4H9rwFclxM+WOzl92jQvsPZFQBajc
BIK85GtEL/azYU/7UkMSgcl0VKk4Z8xJn77k6CtchfJv4FCkniSk/pAZHkCqFzJqYIk30spfZU6v
t4gPr2QCsx4wg83zNSkW3HhgyAW05S2mcnjojr6hpMI+pXzFlq6BgIUqN6dBy1vBsiZelVqMu1V1
MTzdVUjVAAaTw0AMpoGWqZq/SjLFgXflHRbwQG7a6MB1GwOYk16YfoDhlO8PNSt/M14X4gqoiSKQ
BvwPVQ8II59a9hYeJcMFYhoRX3TE2/qlVIzBHDJtNBFcXGPapGsshAccyo/JsOBCZxL71/JAfqN2
+t9HD8klXYuLyh5bug9wCzzatstRv3jHbG3p2pjrbdAveZrP/lCiHKJ3P5K+5IMSKmfgUkxIVbIK
HlcKzTUzCz/hgqek50OMpLlmoOn+ltNVOpNjyFT1igq9b4OypfHbQvN5pXOu5SjC7Qlu45h3JhVn
qmq8WMgSQNd5ECzYf1766cboF/nRHJ1AOMAW4TH35H7X/Kf0Nbm2c3mDyKApN33hsvG0o1kGO6Cw
iQUYJpRXi7CYsV9Cw2gjV2fH/cvFJvzGNztzU0+A7z4Do65bmQRGsgES1Vl5/4ZG5Tz3zAshRZg8
3xmBQpuhuM3mMMeEZKa9VKymPWbVbNAje69gY8dyAOfrpK6Lv9brJoMbWoE1xQJ0klBjjF4rO6hm
cCYEKwURNugt+1fhUXSkvUfdocLb7wVZiMe8A9plSgUmR/9IHtyXau1KN/uBIRtqPoyWzzZGpxTS
35RpRBDQ51FZG4T7KjhDuhQWOJdSMrCfSje+XWBJTHR9JBpbDenyDx6xnW/Knn7vM48tlbMhdiTr
KUZMFRWNizGeFKHTYNro0WNmtseO9iTspB23V1pLVgDi3mkYIlYzvCkSh3mV5PZsl6xAEq5ElPLq
HVEMfrYg0KQc2LQPGCygf4dr59oAKBleyIANWNURjEscqUJLPeFQfwRJj2UYmFFFLNcELWIzPKFo
hTHjtFikheEq7T0W4oydk/ofRfGb063uqTsomBUsgHA+FTl1uDkzAabd8rhM7DD4FOOAI0S9YcGO
xo0kD6jhYqQmmDdAPGfwjfWpY3wmaZA7nBsKNxVAwgrgIag/TNmyfLLpZJRGkzxcwmxQ3itYPgXm
KELWEuDpqV7kHxm0Fqoid/C4wA8bL+1JZ84hSxFc+5xBtZC1RfNyms8KdFplAmaODdPzM/DZ2h1Y
c1n5AARvIwhnVA8SQ3MY/5xjFGjz0h7Xe/MbYUopwS+adu99Tm1gOO16dOrcOqhu2kxpYW4QIwDJ
DxRw5L28kbkxEc/+2gNDKSwnsQMB/LBOfTMZpBXvIL0UM+WYE9bKfCM7Vf3u+T7lFrcLKxkIj/e0
pskPqBZ/Yz34EESbXcSC9GXM0Y5D510X/Yk4WfmXFQ1zKViYuq9jnalhArap7C0dOq6WxpltjOWx
tImAwXqbASdjG8Q0KQdJhLAyQaqEYqx+uspBF5lLOsZI9NXhFAmnGMl7RYOI/VNuZVy5hn+xMbB4
pCVk9HjzfvrMeDWNVHtHNzxm0hCw02qRqI7y9IDc7VvzA3+7e6+hfBTkaGJMoB7C1tE0dBKO+cEe
D5ozU228Q2IXJkRY7QDgzffmVBHD+znJ5BypB6Q8Jmy8F5IvF8hXlF9/kPdUKrfBL5/5IuQeIl9a
dH8jAoAjYEHqIUrp0H+IEh+a7rhht8H9gDlFggEpbA83HGDHpobXQqPhijFcWdogCirVbUeER7jU
EKcxKg9KZP6YaGXzDFqLtEB8+cjmCXO0clGNgKzIYVUYdQDPLkbElE3CzsXVhmGi2vukgjZMyOf0
gk8eawHXjyskcbUfMRqtPSA62iPGtf1EtIvfWqCjbLmHsGWRYkwaVrBqzZCyVf2S7zANYyrIwMG3
d+ruLXMKJ29f3+HEYbsVhYsVgvBxwWKOGCDKesDnAPdjEopYR7jY8H9kMbw2xQc9gh/+UsNmyBOw
E7tBJzF4Fxm58bpXIWncAuBZXvYjP4Kupgujg3EU1E3KTOq8JAHuInmxndVsqvFYSb0IxWAePPZ4
1o9g1SquoY3T8V5YJQ0/8eK5xEFHYLo9YdEszzg7PTYMnxm62rQuYo2d6Gwzc4Yttfi0DvzmJ+53
+IfwUZH7ufL5QWwO+z6icUo6WPTvQwsIOVFMSDs76zFNHis9WWLErNVuh9jVCln7N/CKCBDjXff1
TfgdQjRGW5DNrXVc+s37KoXLptiqMJaoUkbYGDChhwurUO5TeRXNVH3OXnhxbTQDh+0cfuX7cStU
241VJDoRnBUq9Nc0tg85nbV+rvQ1FVw3jRus1l3LRdwNHGhRgemSDwBYGKx/wlPcUNyRFiQgYtWq
jPzwYG/+n/CKiyHHbx3Deqo4KuxC4eaj+dpjXUr3dHSS8Bo0Z2VCacOMLm2W0TJsEJmn2l7RgtzY
aACivAx84mwndgc6POOxZt2v2cLisnN6UgoVmO/JqlZJlsrPb33VDLuqnA/tvUIcIJHN2EY+onWo
2Jofjw6avu4LAh5WQ3yNX8vP90tH4+FrjPbffiEm6W5ADY0EVuf3yLv6uEAEbEmPflo1nn3tzmxO
I9t79osoCt6qJ6Dx5i9sAir1F8PsyK/6RarOeUxSTBtpTtmUoAxPyT0Xe1uE90TLU3Pk3afq5j1r
lVe2gaLgFkAtJLCIfprLl1c6RWNJEFBVTjQwVWpq6jzKWDwNcpcsIY1iyXA6ugO4yx0QNIPR2hkG
DO7i9VuEdYPha6GoKx947atuYc2iDmEomzhnMCd0G26S6kncgeGpbX0CsykgCb1l0NWNvEZ1Y8kB
zqUWRMNpPLj4HL6fTwFgQVAQZcnMjT5MgClnMWww3kHSegyPdfJQGcEXU7l1ER0QfPUL0ssMMSHP
BT9j+qmZRoEpikXhW1/JjsFHYqNgzNvhDORiR/oxfJRUH54Q9zRMpRkvd2LqzKQeyPmZiA7VZjI1
OJS4OXYtqtsYa+vNJMHBUBFBOm/9jeqWYhafDiRj0BLYWL4RkAkMmmk/pI0flGtsVQ8oMrB5vnkq
TtCDhB/EqbQAjLYg5nbOB2l0TI0N0cuhfYe5gx6Qbb912J7NMrAJmGPzPSEBhdRHU4GFTJFOmzZI
AMU33Sq7gTiWIesLcbkTA5DnrsZjG2rBGhVj22ITOknPrGnsrli3JbPRwvhhL1ENmsyxyd4OR2EF
l/YJLQeiuRpwoTT7gWgKa975+QWgQUVGseAh5oHbVeDz7CenRwRaNaF5gSlVsCsihUSraWPcVmGs
TN0McA7Yg1AVGoYOJW/MPRyESJQZDEBiysFCHcjIlKjcZyAT6QyPe2X6H6AFwpH1bojKpBewBo/m
A8qxGxHcycpDyF3n4ILS9x5FTckDkFqTQ8GoDp12NUEbQ4RoAyuDjkaZCEd0Et5OQJHxjqq8zx1M
oqneBG8QPSXerv04McfFMDFhi5Mp+hmvDHA68FyODLXrsf1Wridr8TpZZCeyqoVjc6kv9d3zH3yq
3LSTyQrJe/yBgFVf8a/gWGnLMcxwk1H79U0XOQfrNLYGOeKKm1ROePsfSee1pSgWheEnYi1BSbfk
oJjjjassLURUBBSQp5/v9Kzu6amohMM+O/xB+etW9OshcXMpkV0BqWinWEVQj6GiPgefiEMEPhUE
7X+cCHnxGH8h5h5Fl/C6UVYmAhPgiE7d0mQGAiIOcC0tVXBuUcZCqwDz2nj9omLxBbEWfRc1AyOk
tkhK16LRs/mCdZBPFIYANK5Qjtc9z2fJ0dmpSgfZGWyMP9IYlZY2CgWaAGPwYGCAcD86aMUjvQb9
T3eU6ZYoCqSseZGUu8dGGC28BXbB7pPvnhrBXNCHYO20PDhEKgSKeEJ5slrPrHyp9YaIjdOwvkZM
Z6+76sx8mmxtCK5IE4peHBtMbwohED7oCoMoIJ35R7n5HL6UzLP7WdoJv3emJfEzUA/Vn079J1p1
ZN6vE0MmIeHZuvDGCzTne6drvDeZKCa7Qiq8WAOprBkB03mH/TlHM4GSNyzCdkyPmv52y+SZ3u3T
LVZ0oFq41uhskR0pE/gKZtT9gdq+PRjCQSUNso7Owrwl+4eFz5yAxYzg0L92Mh1oViz1M+vOXIvp
H/7tsugjU6twJGT9OMmQgYMb5Ip3gKIhKjBkc18mHRdX15yUITPQCIjiIMlAWuk0rk6oKAyIH/sa
04GcueaM7vE1qT1tRVcGKXKmfdkEngjt1pJTWbUhs4P7XJZ4thA3tu4TbMoSNYKhATgRlxlfZ2Zx
czNCMxqBtHPg5dOIoCU2o2tLY5hR4vMkbXQqFJrIJPF/DaXpD8DgBLBxseWwGtwdZbgJBzEgYCUj
evKjA6fg0lFzAgpY8uYl+//5GOcrKCXJO2JJZx2aDe/ZbfY/dhCuHh+QQxNsIHRKu89isIZsRYSh
+cm0+/Dd52tR5MPhTgXVsN2gZKnAfJSn+Wl4HsEx/gX6BJ1ZWkEISr18CqzlxUrrcM5mPE31YmPu
I59hVx4EwQ9gOpAgDKJScA4vPP7A3i27JQ8BCw3vAeQeH9YZdt8J5h9Ivx4f7Q6FpPtUPY02d0HO
XVx/wUnQN37a5Bb1gdt5hdQpU4G7T5CYM3Di7w9VJYwH9lhh0/M6GGlyBd7LDb8YW2VhBsc1P1NX
nsbjyALCkI5+GnMKw+eVIGkPSKCYgqv2Da9a5r0kAlwuKJecpIHpJb8EvJa/Dd0vYQfz3QzhOVgo
lmgbXLd/Mm7NRkfKmo4+fTCBgiXpvnGpdzQgTsYiJ5afep4jZInB+yDXyYNMskm2zTPLcIZUPunX
XEfqjA7nFXhomT9iNoxVHfr2N6pwZgPeh30+LllLvQOqEcQdr6BtGWWRc4IgnNIYrACEMkFhmybn
eTkUmirrA0AYcFMJh3GgUtZjCKfDrt82ZB62Od7nTSi9XCtAYQJxTI0CXOqjRHIV0IglbaarIftK
5aXIkppTBGIIszrmy+UPlE+t3PRdLKBNiLGHPG/3gcO/gMkGG3pyEjBSSHYriQ2eBjLbK5Bh3oeH
egXmrkDob2ihQCRQ8RmaWR6a3aOItPf4dZ9dDPqYproBBkc+F6CSEfPUw3bklXCOJa97+5U8phZ5
7qAshpQG4hpDQ2cKjvdqA3+BIhV4WzwkmZi/eSz4jBTDsPgyCQA2qEeI8Bd10yUmmhiAR5jsAXI6
CQ9VFJrEIwMYa8RB76XT6MIYGv1Gsn9EeOhHtoTIw3d926mnr9Cb+uAt8k/kMWfwnRNx6G24bNkF
G+mXHpdokLafKc8nrpOPwe4oBaSXD8XrzRWYLRqHIiMiXST/H4Hs8UokOv4V6CRTL+fxcRDpuoLD
gySJZn7u39GG0WgL2XKPSZfw4aRZToOSmZr2xpjLwooCAc3774v98J9+C/jOk45rJSBKjgVFOEr3
fwdL6snB5rmPs5kJ+ZDsTECcHheyELY1AGpCnHrwjQZtyG9/8piqPwPekqGsdp+avcPW9OZ4yDsV
D0Bn3bot41XZXjWjoHqJrYKM+v2Or2poIPXYFP8ATIAWtElXhIz+hebOB/EaMeRgSOfze4BU+Zh2
hOilYmQ+ZaslFyR3fHEB+E7mvbis+Bmn6MLYJMKkyeX/hwAerHdIJ/kB9isheMJ3jX9oMfL3awCY
hq/QyCRtlYUjqENfg9smn8x/78f7dFsuPy8K8I3XBdyqk7pCUJRsLgcfmJlXtiID5+S42+3Xx8We
5J8tEsQZrec2kP5VA3SYuZdcb/itvB5XC4wRHXmKEJL21gCD6tCgvb6CG9m26eW5I58g/7bB9wpM
K2GstWxQhG7DgpR7SbuGV5Fa9tVrdHsFXGuQmLwhDV3uLhedHxNdbQYRL09JQ3C44H6BRpE2gBil
Hw7IFOkG/GNoVHPnBrSZNVv5d4XomUvNDPAIB/X/T3IVmc7SvueKitqj8ocIWbNNwhwm/SCjofpj
pC0AbQKRym3j7cAAKy2mN+I0RmkI5AtJiSk3+TklSYCs3DJa4ckE93Hixfg9QLtorwHwELmLOJm7
NlW+fqZt6Z9cgITQw75G+D0I+cApGC1OFs+r4RpkMS9T4fNOlDkAaq6mw1OrLrM5pYh84rxIjYT+
qFpvc2yDSaaer2DAIZ/4h0MHMFMtubuURfTF8ZXlNdgj8UWgwuLF38sw15LXd5N3E4opMpLl0CmH
MTgYlHwAUHnUMHiNEVfTMWEC8URwycPHiswT/E2GXDdCiQqwnAU/Q6qWsRAxhyUTRXERIaApQnnY
KX3XXBTWO1WrUK/C/3pJPaAHyFzu8gjYDpmc6MEmwnUF+6EReudYR5ATPTf1Ttrc/z773G9N4hOy
MwnREyJSCYoUJM+LwAEtnQySDVcYQ+AmQY5coQMwM+FoMYEjYXxOuzPQxxs4Kif1RslzMth+ZZ4x
BzwZabnKuDu5IhNqTl+r7w9qGLT24KSGsJoC9LEgiJdALJ0yC7idBL87TjxcVjPmseJKXelpSSvT
w/0Z4Rq4REwVLD3gvdGgVNaFfRipTpYt6SWCvrncfkGFkt0irXQX6qUV4oVlJIFjo/A8oO+GTuYw
bqYw4c1YlRcIpVxJAbu3/fGpIeuDQocVTIdGF2hSIxoBFD4erDlMhMlR9LwysHaoNHWvvPuodPqw
jD4gMe6wd9H5HLiPb5hCqTyQ3UoC3m0Y6HI10+oY3jJfHgPDz1wd0SSvX8E6AlOEHyo1Gdg2Rkv2
14jVNPmSQZ1z5VAsmunLDD7NuDm/5QRE6DPDHQZrg4V8TbSvL9ZlLqIMzkQ1qWunQUFxkaGl+/Bn
0P3bMbpOaFjvAdvtMU0cbDQ0PwGG4HQPjfIPcWunRuUcqabjzBAQFi+NxTW7cg0i8zj5bG5nghGS
BpAUPY6wO4N6rhcIyOi/GeIa0acHWWUCfa79/vRYg5xHgLM7MfTpkTBDRtDXsb7xaHAwrIaTPtzK
Dl0VJNOWL4/IBrcW5DJ6j0gAh4+XJyMg/fFvUxNkGKoOTnkgDowuAMzUsXKpJ8AV+B0ZUCf+KprL
NMKTJVFW5MD7AGB71X7AC3v1hb0Keg3mUMXhg2KAg6o8EjMBC3pOQ3Nl/N0R5yPdmwBuRKyXZQ16
QggFgrNssfvBIRx9Ot6IcFULFSxqozQcMRdzPhd9S9WGkgG6f4jewMi+koDP8sLNF8rmK9Y3qq2M
XQNafmRSES+wJuDR9RY7W8DYF0AMgeAElSINm0/cx0yPWV90TshHT/w8qom4gguYNoGeYm5UMMHg
tuToK9I+gWbgERFU7z2c9Q7UOYRxJJRR6K1wvCQNs7IS3QEw/MKQUaTJOLYjvVEu7nt4UBVmUhyN
f3eqUCTzoIHCwc/bhLTBOPutOA/DqVYAkOlxG2x2Vp5ofo+kE3Wy0ybs4IOApZsHNPDvQLMhXIq+
CGrEgMBUAUMbTbF4sJEuhbey1cJ0Tq2LdICLIWPAEybAfhFI0j54w9X/d8wUsNwxLkGzJcRDUQ9S
UPodkEgiv8AnEupwyha3m0ElMfyREeu+k17IGGAVEKN4QGk9cKgvQTzThxMOnGQ1yMIyC6aVe+KF
QEQwt+DlCnPMa9BjAnq+AC/GLKDdqGA9GARiK8S2o6PNOJa2t9y7d56E4czyQWyubE8QDZHQ1v4e
yOJCsKTEBEihR5yZz/ZJWkw77W2POltiFA+dQ6xa1atCNoqbZyCBIwp8nGiAahwH4WDDrIOYkb29
4+amUbS5iDNyTsT6fQbaZkv+RDJ5haFqy6cjiEnDGrlcQuPnyhyB3lkOd9oGpj9h8zRPrLgvpp4F
SiZA4Vgtc87UCMFfBCsA1ERHvhwIQH0WlbZ4Tu6ecCkBe+/xtDMJztC4ZbLMA0wSNg0xfvAfXEe7
swBtd/yHSEWYWgvxCeKsVkhzjUPrLaTM/c+a4V/0nr6mJKoupbIrGtPMa5D0vuK2gHyBNZOwv0Jp
2AIyhhhqZlOhWI+QyGZtfwxrvb5Zyf6CpI1NasmoVbMQWP+9zB72bEZZxrlQkgLcI4aZvJxubwFi
2PSlQrJ0m96etZ1tk33lbhEuzFF2QlMgOUiILIOCsZoxV5WoS8eV7U3hyTehfwzcicQjcjpl1uI0
iVEmC9Gg9hT/i9QQ4FeIS494aJ1RuLHhn1mSkzpXtw3WQ7fyHw5C5EzbEPtEG84pg48wibBv6PTj
ZsN46Rihku29w5HAjRaH+nCU3M/Pvfd4xpClHKHg/te93fbpVqsKhWLMrN8w2wB2uJQ/D+6liDk8
2zwSLO6MMMBCLTurnHQn5ZbIx3jURUj0XbUJ7RZ6/fnlqk5k3F3wyuQV7KFBqzug/ywPFuq/DHrS
65FB19glZSPQkaYghNriNNNvqVmuaPwwgiC3WYnihOlzTCSi4Th8MTEIMr85lZfjni6R6aYkuRfa
zd0pW39gSF9IusnreCie0xf2AcvCD4tDAWjYYRcfpmM0bZB671zGi/+yZ4DO4Gy75SO44Wyyhb/x
mRw7bHuQAQM/41XskpG8onRSx8VhtK4h03G8hMvCMlSPjYmtpUaLztaB6zAPsbudtsZtLxqhpfhh
rJL6KFUdGcWGQvSITiDTxBiGE/GbMEkWRCKJzwBD57NQwIc/yFhnhhTDkX3CZMVuiGZJF9OkufeO
NgP/+i6IZTZg5QMVZ5AFojULjwbFmsU7RAl6zBOB+bANwcyT8IesQzJcpw5Tm7N9nXRdNAOpA96l
yyCnZ5UNPeQ0OQyYBAggQ07gyeVRjG5TKaHiaqjuyKJH1FURoDHHacYwF+NhXEFBE9h+Gm6M8YMq
uMc4snpDH3n+qEa9s49UnKRG53SiLzgLYinl0VKok1sdVuQZkGAwtr6bYxJfIseego8PnqTG5fwR
MFGdgakM+TfB4myfza9LSnlPIkgzWsjR+0eVGeV0qq4p2hk+8WTyiPJ5iXB4FsAJwZnmPsUGgFwO
EW+Q2fWkWsLviaXTx2+BSjfh0OMx8QUam33HBVSFYp4alxctRCssHjmcAVopsg++4+MJRz1Q/e5t
Q+ON/BafI22G2oPN1BnxXANLs4dPfJuI4JNhDcQdJc4g5ePDnI8N/OmlBU3y8OpVfI5NQfib4XSA
LyBQai3UZjqG5WxrqIWkFuBqJHcrfixfA3KOxUs1gYHVnzAF4lgCyeUAnBHwBoA6RC3DMXAYfOEQ
ZQKTBD17HIOwrgIR7GovXSu8Q+YPk2fQIzuTh3k4jKznVhzTW59T2QiMPiKGgKKhqd4nBeMldskH
hC0fkg0VPlNS06MWU4wx4xIJTQQSusfpORXlq+pgWUdseLjQPNk4hQ5QTGlGHZTC/CLCk2EQh5nH
PScqfXBjzJNJ+lAOvZHpUoYwS+A5HpBC0a/Tka0Qzked9XsBmGUfZyTnDkiQBU0wt7dWiyzqIQCK
Pysku/0Bifq/DxCCLiYFaRt7xCqzVh6gZMbN9HQRemLfrtcZEQGoKbfyHdPtZtr1ONDPYE5HuyB3
chgFyS+afUCMbGM2gPIgN6J1QLME+acLQ78XMXqEnJ/0+dPAmND8SoMWc6nJQCJnsYeL131nwNFY
3FT/KguB7JwHCgAaFTp9NFDpRWB+PB4cEAzZnDhAW+K5ZE5GtOW5fJA1koGU4nLJJxII0aJgI9mC
OwiIE5TwbypglqPklKUI96gWxg0WDlyUYkEiyvcQ8AIrsOqx51geR8A+HFIB0dKhcgWuptGjpBE3
RuXKf00/c3hqjLTIPx84qgkwp7x6z8gF9Jj1BGXt+kv2AxuTekUG3C67cNhqJa6KkN4AQzfdBOTq
gAJrwQiKP8IPlYVD+pkhsf5gQ6bhKpY/D0YAhJynPUMUUWen7dzb4ltAvW1xRHG1dmWg4fR1uvy9
zsZm/lf3L1/Wsb9DVqdwaIFXvuy+7ejhKKd01Te4QqoMFif14Z9ydWDMRiFrXjtJ4OevawBR2kod
+tKGfq0xBkOKeyVKOHjn7G+bVijQEHGLc3d4Hoq9AZQ8UqzOL/atI63Rl8YqYwuyp/+66Iv61S8z
fWI+MD9v5DP+l6kT4wdQchS+kCyIPoxmUp+J3Vv1UmCAafja5KAU5fuyHKNwNxlMP94Qa1IYCOiH
TkUoOlLUPBLTCmdvN51pu+cPs6BmENJ+b6D6QS29033xsobrECuoI9EFbmyUW16MrqF2IrOMfrWn
/zyZQK0ltDIFBIL0QIB0jp4mSMlWNU939XR46S/G6bgtligGTl/RUwBzvC55oU6MldZcY30ti+Ut
YiHbkv9KejfKHCAcDnJpFupZnhK/JngcxUqcL7PfQfyctDG8MKtFBXYjM+GeDuL2JJ2bvUGF/pzT
g2+35famiubw3VcSOrShRsG0xMq+8/uNYt0j+r1tHD9XIKICOkAWE3CXD+5r5MODbK9z7yzJR/fI
AsTl4Xy1fEw59AmfkQeJP1qDPJP4YE3b33rbSDQxl/shsfv3Rb4uvvKDgTnaNmtyKD5hvOJER+vn
37dGHnPBBntI1lbHt8QGWvE9zUsafBaCmrnN5DEgAIKUes5V+7ME4k8xP60WP0xqQ5PlDEgw4Zao
il+eP1TXyPHOvw8bxDJWDmHHz0m1xziHZgxdeSHNxRh+9LD1qAKvSIqXw6nm/94nvq8L08sYvG1r
nCQYyXfxFfG3m3v58iB8xWvoIG4Dbr/B8mPJAgTk/mgeZqQNglIRxzwrzjw0ISPxnZDvbHwDtQUo
yxiYrPkU1yQQ8MBxrSrp6XchwELqALBXj6RIqv++102RFD8gJxT4oSZ6YHlAafsIGOIRWoweYcwP
+jO/QjyQacFZYjNCi9dF3I2OCAGkewfVvheDXcpG0YD4IYfCJWrcLhS7hYKbIJlinMmjNMorrF3O
NTGhRwXU+t5daKfy6o7wK9zo9acL6H6BHModjUz/QOZCFx0hOepxxCwiCIpMLXufGhisKUcoxx37
eAnkH0TC8iu7TBJW+H7zLAAxgL6PvYQY4h8NdzChXyfzgvMbbDZZQwxKIYlo4tdUWjxPUKKZSk4H
wKg9g/OHWzh0jDZzji/8q6Ul6uk1lGq+MPpwovCu9unijlplgR4PhTmUWef3M27m0pxpHfvTyYSv
TQqpRN3uJcSMbYa2ALKM1+yBdRPSfJSkKf6MvvaDHWjLuJw++eIbFNzh+B6OUI8cjhGqG7Gc0UNG
/NIIYX73QnRH/y0UH3AaUx9c36Zvpt4LBVExGI3We8ggHQFSFEyRXm4QkwL0gs7JX56HwFSbHaAz
QAQV2hMun789flQ7DBrgFg7ivm9//oA+DwuFd7R40TtsF0yz8j8T8SLez0EMNAuUH7qPB/h3KcVb
Gyi6q6Xnj7nJJu8tgkGUVFcsMd+vKLUuIm25cF89+KXWarKjFRE4O/oxnmntdpt56kBrpMRa1qd6
ywxFprq9EHD2Km4/W2mlDwE72MrilQaMqRqUN1rrfskYdXe2AqGJexJX2C9pPuSmyzv5Lp/zzh9u
huuMhUKcaPBBoruMyvYGvWaLsDc3I/2nXKZTEykfxiOh7BX0N1Zf/DUDZkn077dDAzwWxOXHYrg7
zuGto3WyhPxcLGhHMWwwXbGbr7PeH9HYZhgNMAuz2tOdhJSpCPuVclFjSh44zj14jKsH9w2DjzCN
aL3zzzRnrnEUaB1oEwZMBJIUjOY4RSFSZj8Q/0EcwRqkl+uSXpinzUSK1Adc8oIvHWfgrvhRUm9J
Rl/M+39oAx1dOKmIP+ghwOZmVAEBmyqNBAf4ETz7K3KfFybzIGtBF/Xbxxeldjxf8NXkq3hys4tz
p4RlCrfCQ+US2gA5VQ0LSLnN3iDaURZYNFicg2xH2Z0XgfRt3GLwTLxGWKGewCFhpwXxmFp9XQGH
4+kJpCRbw8jAjMKngZmAsC3ezh2gIKUoAhAr5TxMFFB+Qj2ObOFfhjsK5UVDfeWDzx3MBnskkuEd
LwQT8R3d/poIettB9jGxnxw9XHbojweofSUqd52rQyroqBOqFxJxJRTepqvSSceDUPqBaKQ58oKh
J7g4lF0wOaY1G+SI7Y17HwRL6QjHlDxU58RBBJvsbo7ED9k4A1QPyHMa0lwSEvWdOAjaooG5VhDt
Xn6n5S+v4Embr+7Xv/JBWUIUGmLETE6/AkvdzeVkEKIbaf/CQH7sBiFUKJKl76ydMYjRBXFJdUGd
uyqbDc6oLd+AfCyT4DNS2dGc8ClOfSDCSJK+YiV8uRiGBoOpsUQWmiuhYp0BdYW/4pA5ltozxoMl
SGe3i5roHUEMk9Yj3hMaGq80nJc7mMWA1t+cTDZGVcoBb6NNxz4qcjYg6duWF9Mc06YqwfM8sxXY
UNlYW2ZsP+JlRlN1ko87VO+0KejzPhpNld9bMmCQGSH9uERCb57DkRsPfdXPwq93SwjI4X3xSqSo
mBWOEYxi1R44sCbZpeoQIccIA4+QzfxlL/9ya75BkgeB5tId+dewRlzosWkcE4Kr/Pt2dtCZCYjk
MnvmF0wQ2H/JaRryuAFhuIXAPYUMIi0JkOXmjYweCrsIOoGbNnGVZGi4yVkJ9jPEelO8Qh3fUOgF
WcCg2IcgH4muDjNZ/zk25tcVXBrGJ0oEfgN3gYHfz85PO0pM37Bmv7Rr7d8h+nYva30l6UFEwZVm
mafvzdCwzbGMAXDhZhvFH+HQoC5x2QxbW55qB3EGpYtmgj/yA3jb/1wa8gQB2B1EcDrylB5TjOii
F9+DEsfnI3wcNg5AKNKEMvwhlq73tYO8CtB0yn/7Gh+tdfR3ZuwYId3oMkheHG1c1NxHXLowbWwa
Bn79dw+rMVpm3j3ckaaAOmBHQGIaJJbNqS3JscAeA7SlbqDBe111Qp1s3u902VGnzU6dMizAjA8m
DWJMbGQDC8Eae4lPJt56KqLHn7iN+RcbxWzaxi32eTpf1ek8O0MkaWPNzVHYto6TzjvO3+PD0NOi
8gckhjVwOIHW2tzH5/Nf7vERZMSx6KGJmI4RQNBa5xgKvaUhMM0CmQMbETrT4+wHaLhQjAMe6g5s
LQJfgjIsfZVDjq7ZcKf5mNRzudGbwoYOgRnLWOizcltv6/joPm0KEvsvzjJzMxAaXdIEIBI97jHI
ygg9wq+HjeLmmii/4nL7+vwGQI4HSYUX9SYItV45pnN7AGPDA/V2AZDAEeCRYcl5rVfgrS1BUs7C
j3cktfvsAG/zBNXU9SVrlOZE5aYhcCjiCdU++ygN0sJP58z2iHCDqezztFVuu+PBJhbha8FnHMam
9ZDTfLtoXx7ycLBDZ5oD/f4OCWdgbWYldNsfyVeje9I6HHvUAZLAgZlMEBARhAeqovsfknT0Ib4z
giQUTiBZNZ3KXlAqIPM9j4hLCbadFkou7SfRLVGT6/YVG2Paqntgwi6ypqB5OdRAOQsXYmVfxccx
XL5YXtT42Jq0PQgo7ouzFMtVNFyFI2GfnITbN/Gc/XR1Sf3jMg8R9fxpyFGjlnpUqEOE3R88SX3O
rNVOfgwv25e/XchPsIHZl1cA7voX0isaGxdhbn07QUh5biFYMvkzGR7b7/gdgEqj+cAeleP69fC7
7XEmLfKJqltQEkig8YlhO8K6MKy5O8xtrKf1s+8ifV6yCuTo66lUhiSk/Fc7FIHzgvEtQYVbz1JB
R8HVQGjWMAAEseO5eW2UnUIZaPxq+F87I+/L4dfjz/iVaDhP2lS/uZM5SxCOtH4Hq/cW0h+q3xpv
bIhHnCbKtJzBfMGVkvyI6yREUKihCTsSEkhhqwlwUiMksnKLwDH0JFKSLiTPf56/P0Wi2PdV6z5N
v0SXHFaZaBxDpcsT4ERPxbkyocMHx61/SM1JZ+jiW4yEmfNAjrFXk+kknv8RcZA3f/qSsxwEf8Ke
KiZkdHQRmQoSIUVkvinQrdwHerS+PmXDt6aCuIUSKcp0GYYHVMEsi9eKHD05roeWah0ODKmryzUS
Bh8pldLRHc5AKiaGOwwpnh5kPCsonCSxD2t1c6aON4lJNtz75e5zTx0TxU6LUAN2zjcR3NgScuni
wihaGImA3cGo+Bfbaao7qU3kGIbBI8a6+S1q/uSDzQlexwiGo96C7Xz9gzAPdoWiZ8+llD2AcNY9
RMaJCd10RWuKx50tFvhvOv41lpSZ9mCZjWfm4VBaB5OsmV0j3F5Cy/E+/O5tjB7yAZOAUIWwQMdm
TD4/FxjSyqG9PBnYhxPzjWkKyzKLUqzzMms6mejWxruhgc10E1fTVWl5k8AMTWFM+rB2B6aOHojd
AAUla/5HmRKLgqB0c+vvbw1smdHH/uNF/5ffmfOY5ss/06HZMdYmII7RZ+LsOw/2g/1dAMRiOkGC
/wNKF/cmcefEFTgzh3cwjlxUNA0IzNGucQ6OZ82eONjq9qzFyBw/DLpzxxAxmI6N4qS7VazT1Bf9
1HRi2kqooh9MisaYkC0NNbt95itnemt9UrG3sNTvsTZuIhIwjBOPAanijSqC/ENNYEWE6eUV446e
PGOaXMREDLnEy8e6OwofNkYcDsAFl3lW+Ms7+jwUvpgMPWxasRwh0ogsPESbEx9lrfXrdFxBO+No
tX11giOH0slza/Ja8MqAPv/7g3ZKTXn38qEi9/mkhjuOWwZ8Ea4f4L2TwUwDtLI9EooWVUBfkCpI
F2xtZWashpVN2MxR3GKBJ/DSXoQgYzUKOSXM3hO9itNJ6l9PFV2zJ0KwwMjgago1lhrej+xdiWw3
P6OsJ9Fb8J277HJt1WQUij9VgPcMyjDPl9vSYntywoOZIQLzQLVHmPxxmYWxM9ItesKLZr4WvrfY
OFuX2dPyfy8ach/80OIdcw56Jc6pbYIbqC4OmNjoHs/Z5Hh+kLena33xf0PboOkswudoll6QCIuN
sIqh6M2ytclIBiVM5D94I+XfCOQE8xBK4Ds+nvMJYRUxkrWORIee8AKAIJEtRHLD5vJD7kbmVgjY
6BwPfU7GJKIRz+sMF6MZd4+sW7izolBMnkgPhg0aZHMCbnaJ+BC9YgIMUQp8Nh8bM40L6YnQhXsC
tY2wbDlSsFOiipKKmeKR+Z9o8EsEL9rwnC0Z38w48478zSYSYxoAoPbv03Ira507bx+RPfE8Aa13
Up+ahVvAJQ2eW2V/pxshToFTNJGRxMmbEzEcbir0R1ohtPP4DpwertDxXI9Ea3/B1TFQsbWq+B1n
6yYGa0dzg0YXLymuyZZ2eY7X9AiMDbM4SigKxa2USC7vqjlMUcIR7tIXPWG0AMQNr9IRrBXuMdUm
VDMGEgwqgteJO3VlxhDzItWWocGkh6UEeP2iX5m/QKcUOI5sLS0YiLrphUftBI729M+VjFs7oalp
LrIL0xAIwwyYlvw+iL9qmxJ7KFdJYtFBa8KKVbY2ZhzW0+aNhFiRhm+DIA3xYxSVCIVgxxxzLUo0
Mb6iRSLH+e23lC7fYgxKfSDHrbTQiMHKz6PZ69n0AQY7nzAulLpxxUnQQDwZBE2ajc2kN67z+31+
o4N5PX+HDJQG0qWv464AHd9FqgazcQPr/T44Nd8x/KRnfWVKv27hR2SIMqsjKDKaOmulP9YJQyUU
axj5MK9xswk0mpF0yTCpFYjKi8EDuGxiMUXrA/r5ICfTA3Z+qGovIF7LbgEYgoqfbpcP1ccwNyVo
iwnDPWHuzB3B3xT4zzOkAD/ugfGDrDTm6aHJvHR+LMZPL5tjNztiuOkDHflGVyqli9DdAspQ0pEn
5hPiBGQKUvcXqFtpgaLK5sBNmNswR6FeM2B+W30MRpCJKCzrFJXah9D1QpiuVhOwm0z68avr456Z
hR71As/AewLwHPGOHibVDqBIVkMK3NKCUyRkMwPGJfQcqndMT4G3hZ1dCrkU7YaXLUh4jE2Pm+zQ
xEBFIU29R+IcOXF+hwGy4tIZuE25Y8eZOgy6GNQoDCtG7ylOcGnElIrLfmH+An+Kbhzo4cAIlcYl
F6vMPTH6SX4oJisuTQXWjp70JXO2Yyirh2Zbba+8JXMgyPCKZKWY0o1CpKluL+bS2JeK92Wkc2fe
yALrtIgOBu89KMZYs9N0KShrRYCgq0GnA8IXB8IvIkKZWsCYdMN70DTL0P9r/ph9GzcHGYYXaApB
ydL2DHM5S7CK6oTZOQ0XcMSC4sVYCtqYRqOS9tYw4Hc4WwWaIHkOuSZmEbJHX0SbpbdZi6+EkLDA
T+yD+2bjDmUGoDQTedZ59GhggABZN1pEul1MmEN9MLg5M4rdU5tTqd9owCECdfXIrVvg6b+Ds3KG
xI2syfMbpEKgfnt9+h/anDqVyp3+dD2s5nmFWtIz/+2ouLoVMJCayZwcDLf1hQe1q5a8k7FXuzFR
nZt+aWKOpxtzThKkDRpGyHnzlQVzVWN1LwKCAINWldjHNaeNZR5j9B15mLkb7Q2N0YSLKRseoR9g
zoWbeJ0Stwgf7y1Os9DvmKIC3mQHPhMsvnRxXqxUM+G1bsZ8xCwJPuARuDdcMbFFkcNzM9MLklBJ
t70VgSIFx1Cj8ryxpNTP7HiDtsyqYNGxNFiaw4KQT8wZNRNxj0myLtxFAUkIxMOp/LCIII/la0Tw
IJ3zGQ8HjDvuqwJdMH5+Et4aqBzL7EiOH4jfplc9wekYdZEFz2xXBN0r4kdYxsCsWUK8SrkmnbYz
bLvT6D5cE5IeqHsoGMHT2mOO2IHfwvj6AtmwZFQI9Y92m1uDmUEPGlqaHHME6ikHnSo8M8cy6rt5
GuKe+TXGqBnd4ZJcIMzwoA4BPmA7ms+JTPVa/MMvgf1F1dJwEb1NEQycQx/80FzUJuqpf2FNz8CX
/4PMRT728tSjF41OZsP5XIwXmT0h+SRak+2EiPCBikKPdA3MOcvjd7Znsskb0LonpoDaVu9otQGV
zq4R3xkGnAonKXTXoERGYI2Zx+LAQsLn5a8xB0J7cmlimjonkAqBG3EWqL0xftxzXIoiZC2P3H3u
tRhgT65L5DV5yOih6iJ+nUDUsncCqpUQZPj67QUK1igEwFoLOVM4jTxFoFVKoCUIoXwYYaZuiyDd
CdUnEyk4EsZUnOaDmpsywQaISCbZs9yBuaOMILtD2n8AzYj5oRzA9wS+DXkzd296RHhFHpDcMPM6
1VcGuxtdHs5wSVwAr3CNOD8mtMRMJuRlx3TrGql1TCiTqaT96t9U/L4FEVA4lyrWztetWYDvMX4Y
tVRTGu4YxJ6QQ7zQFmX5XvBaElsPhNXqRIO1P7G+WLzGnp3kTvsdnNqV6NNtswvCGtjCE9gw5iT2
cf0BmbMmpwDWTqWChCWrLZ+zUTSMDcG4U4DNCVjc6Kt+wMePhmA+AweOvbkedeqU8XLfeMDW0zkI
Em7o48ItGwaMsgTEHDwtW8xHia/PHfMYgNmfbtWfvjlEf5g0W95Yj64AmpckPig1fHB7Z93oARNx
DpMudT439Ygnig2CjjOCkFY1rjzUvpHMBPVxAT3ft6hRAzjgDQGrcCPXA1yNucmcgjlHGxBYXxqC
UwcH8IWjMhUocXUryZBhWMcMgxyAx+k1qCAXHXhnLU9aNXkLoSm3g9BxUU8dfJbcASIAHon1DksB
UUGWmozkBgKrj8n9MdcoRpBUMD3m+3fOCT5+m2sOlCJw/pfrbX8FNMwvI/vKtvudH9Ml0/b7skc5
kssFY+nlfS4AGDN9xpQdrTnCg/jVt8r1PirekdTBiK6/INDxuIckegJDBaYUsRUx1pqwNIguJWGA
ApmP/yE6IBeLGcwEeAq738t7M4aZ3jcjj8ss8vQ8SdWkO5GepMVjqWjN/vbTa83EHMpTfDSGTZ0U
7fZTVSFIpHIj77DUXXeMo6qw6KdPuOyjgiQ1fGJT0Y9c6e2j9N+/agdoJ4IJ2ELJivOcvUqnZOtF
o5qlCCZWSUYTmTKLewiD5leZN0hPYquHt13mSrLHB5BwSqx68EZAbYUB2L3GLC7g85Ykb/bZPOXZ
l6ly68iQXDco9Jc6mzADzCl1FoASDywA7Qt6HmQBPvB7cok1Y4wbFcNwOSrGbbt6oz0jCZHM923K
3kRM4+ukrZLh8UCCSKGniVuvR6hJARG1K+IHjzf/8vjL9kthRsnoDZXKmake7sOfYxo92Z4KAjpu
TAqqKHdINyzUsmWYw6SlSJefbySjN6+jcfvo9kqtQNn4NDLCSOhngSRVX0ea2IX5CKT67X4GMLwe
SJnJLZ3pLno8Cze9XZOrseyfSlBUtXuMmn5Z4xT0UfLVFyTK+z+Szmu5VWyLol9EFTm8ChDKyQqW
XyjLlskCRObre3C6qu+5fc91kBDsvddac45pHccMxV4Cabjia2OZoljJ6NqqIJdNuDM+OJ3WBEgk
M+UrxPFSw81Xk2EtaCWqD+pL6TMcCPWURomBdkMYiMK9nh7SrExoq8SrdOx3fgUvxIicrvzrCIZ+
s3qMIh3pIFv4HTdIisR4QBIjtV7XjQBS5W1eRViI2/7Ujx0XvuehHvKVDlqtLg3vDSBYNaCj9t/5
toKc0OmDW8ivuZLGnwVmU4mOvaxWYDZaRyk+IurpQEFJ+BvRVAP8JUYhFKLbgJd7EDH88OLeVWkP
fvhhYKR6CRcNgm7Xu0E4LKxeIhdpUUbCSqHJ3CqLDK/d9D3QB0oByeWkc6InodbVVTRoPY67CFC2
Ge9eybkhS6mUPkXZWGl43BTIi3m5icOA2Tatir6zM9SDcVgvo0BYBSNMlW68CBYHWDOqfwWmt29O
uDpsUt8vFo3GvW/SGHtJG8HAWs1A3AyylcAktkUnlmI6EIKljPevkcTVmygFuV41wjf6hApiL74e
GYhH3x6KZiP7uAxhHWoYwJMKpYB8GTpkQGCq5UJYxFq2er8Z7hoErLz3OnGReUHLsfc/5ffdSMpN
xhkoER9yTO87giZCK7hMjkaS2UWz1RqSFbEmkpzjf0O99GMIyKeqEOdFHTnxeBnV5DsypF2sccSM
m/ArEF9nqWkQSn2obe+Iawv3vOKF7GuSDKOlX3XqLapMpDW8mQg+ObPxDCA5e56mggkZjmqFNqe/
8gkGEsFCpWinB7NuQCnB+zakP6ESloFR8ATyHjGGCteqzz59Hb2x/60oPIXBUqACVDRcGjg5WK9C
toxoOJG9EzQnATEFT247EpbYlpzixDWir6bmU4LPmRDJOlrLt9IuelX8eBPnpYcIjnS6z2Rkti9i
23iEDSzf75HOjkZ7ReKIYoq7ZAoQbZZCFcwUweSZdKSyWye0nnuROtzTmlVkEnhTaxAAahvpFr0h
i7jhks2T1e2trg0KBTOb40Xv6mPz23JqeEc/BspCrLgxY6DCztgk/5Lix4J2o6pUxYDd3wYHHzZY
LJdUDDCRghg3ChPxAMAp7jId71ZYrMaeKBzfymeW6qOUGJOTJkVkLcqLUmKiiqxVC9KHKJo/ZhlD
MQ6VW9Kx4eQbc8QBGgmLd1x4VjUXQn1jxLuw/ZLS1avZmPV7Fb+vLLhTiSH0odvXZ4k6qkt2PtBt
gggKqmeZMWdgIGQi5M4UNyPlNtZOME0iPJbyR1ngqjB7WBg7C/fXGTWHRfZj4HD4Y0tsOALbXTCH
tJ9j4vxLbqMwBUDiYBaMTYynovQAp1pOok5J4CEW+6revcIFD2iF3cQHtryr6yVBF4LiMh5EMgr3
YbBJnBZNxolAe7pmClTkf5FkxJ8W/URgzfSgWq9E1dd6ae3W5ZnNju9TpFkgKTPYMg0FpsIxSi6o
TeCdGZwqOce8oo9pZYyk8qOLoYExf0zC9kON6LpX47DMRBJ3JJZJqyWLQB0FoL+iwUaWVsY6K4pV
+6Zv3n61PP/TArsaVSbitH7GUoNIBVqSXX7f+TtRWZHQiDPUxEoK84hb/i0eeMRYAxOCTmMetEnd
FK2klMcJQkxAvDFBe6tCAsLhirXTqbvB5+xfODLUrmKOfAC7aARRXHkdSiLxCpwloVttxvfDiD99
hqCs0G/csAN4CrqWZr3Vcyh6VBqVsBhiJqmwxWlVciXq5jD+i5x1coNDBcldIpo14FDSRQs2ETFm
lvHFq4k5DlwowzoRZiGylZBInqNicK+SHze5QfHd7ARaZMjl2hJENYNpzLh+y/NbGHOTp+qtTTAX
hJ5IqeJi3BTwFwv6UWWM/IU7nHX0/Q5Wo0/uLMre2rQbDBSyskL2lxXiWp9aZCTV6azaSqgs9fhT
LHa9SFwLVpOS/SKjj5tijNYkOjVkrkofFbENvYjBE5IWFhg5p9rXH7yf2sQ9H4vHwtypJW09ITmq
LeY8P3LCNHPVOLtZ4Z+io2nteRUom4UtX6u0+U+mY//NdylVkV5RWD7DKYUJ6cTIfUQqI0YFheqI
eTu+wemLhTazm3qr1qvR3NFkk4uJUu4aooaJ+aakXgZPg1Uqk/BNCVuojmX5nhsv4uW4cgYZw9y8
ast9JmHlfrWHLOmxPlHisCUGEfiYkfoMDgqjB1jFpSEuRI1pLKgCAa0OezGvXJp0SRHuMtz5JoTM
MP1sZMqYiPOLtA2VnRHRqx92RRcvJJKBzEsKOmwEQyP1eDg4SmS9uZHoG3Lbl92bSLjqwhkh7NYD
RnQNAG1sMvR5nctka6XGUUlCuvnKe46O30+ZloeiF/HM8plZ2d7UearT7EfW5a1lHRMf/C8/xiBl
SymjrcxZNLBeh0bvbyarayIZzCC4t0DWw2fvTg1nQYVviEzhoFpC6cg5TvU2XZZ+v5beH3h7Cx3n
tg5Dyh+72WhKh9GwaDFAqG7pRnUEJkuoBaTLhI4giLxSIfroFGCNuinREMkSPMpBRzUgowy0wHr0
MdldODFS1q8XszrJ+iqFU1oqfF1E/BgkuCHcGBUGH+xZPkbzzJhS1/d+fTY6BpCvVQqGOCrOmZ94
gcmYtTpWKNJqyVzXLWe4JIW0U0C6oFdVeT2MsxbUXcAOPESuf8vmHA1xG6cLudrGqMY5IXQyplh/
qVBPjzWbcg6AK8f7ZsmOmP+OBXdjD38nWGu/5QRcBaYTdscapIap4eSM1nXJ3UhMofjiU1gmSeh0
2W8UL4aefOa3BTko8kpSvjRz+eJm1ugc4aJFjU0HEFmc39ECAHonjI1Tvmv4RF5NlzUyeXzVj/R9
U7n7LelDYGRAQECrfgQmgCnWEF/8QcuZVjVdKXwmeXxlo6xF21Su8vhsQ85r4aovf2uxXaekzQV1
wQX+jY9WA+yBSbxUfhqM1ruIcGJUJcYmSr9rWXC7ZhVat8p8020+jt2UcDpxQWHtq0e205ZNAQsl
J9g4oak7sf/RILVgF2IVejHb6lvisVe1WxRBa8g0kR516r1bme2cKMme0fVQn9Osuht0KDqNhVZe
jTnR5Uq84L/nVj7vsESXB40OZihcS+vYi+NnR8Sh/CI9k1Mlru7KKtbjaHq9vBr8lxcw7g1yEoVN
ilYl4/AZICYHWUHTgyNTb3JQwEXaJyuZhbOJ2pWmZktTf8QWCUaQcVKRdx7s/ah0hvRl9/2nhV5I
kbf6iJuF6M7xoqiKPYLNKK37S5s6NnTb4u/2T5WJIFawmFKaZrznkFAWiUnV+IKtj6CcvdUfT0KI
022yOQnbSvp9vxgfwv8ogs/IWhboQygVje5bAUAzLMuUzuW7wSpEj8N95iLNYjSP2pSLXa6Vd0+e
OB7RPvHUrr9qxZuUp6fYiPPBgBY4LdMZJVU9eAnL4HTzE9couS99NZ3VYUT4ivrvWP6uj2/uuiHh
YNipyxBVdmRZHKNpz3Jcr7gVwxRBCRgk3fQYNyRICAaGP1xWjkAqTar2rW7McDXExXlEffCUX5hF
y3kWIIfjlxnwNqZ6xJiIG3SREtTfcapAf8/Q95bGQ/PKah/oh6zQF0rG/ER3a2zN9AHysXFfwaPj
6ao7b2RCIervnUbWkvCODi/iC9pTCaTu3YHfsngGUs0dGUOgfBzoR0Qh8+32KnU/cqs5Bvakkmep
6AmJScjDC3Mn1+k2ks0mcjiQfHEjapqny8oi4HP2G1fvP986anC2C1GtSKEfl+ULbHM+egN8Qj1D
BJN8tiPVOK2LqcFc/skRCnwgUMmLTNT8pkaMZUI+rQE7XL8HUKoPU1MA+K1gLpIGoUcCN5j0NxMF
KMenVkDOgPNxOtFSxw7TGVhngFBt037ZyfE6KvHSTm7sQXAMzO9WypvK8pebquTr0DGyVlGBvZAv
CzOLzGLWGdAhksJpAQVtQQulkr8S2nuv7jjGMOSCavXqVFLCGcCYs+ylXgw9RQzauNqYPgdrE3Pp
tCzY15ynC7oPY/Dt8+QK7Y8KEfplAJpm1a366NCoi0olH0lTIDW8k2OA5rbRfyzu+qhAIivW55c5
si6qB9lf1ZK2yjHplOdRG+Z+to/qhkx76oNUQyUxVsCQmEIOG7H85MQksgQDOtRG7SuSRhL2jEWn
/Ew3Y2yQ9gm+og/x0sG8BTc1SEvRQMoIAbZBwa8EzLwghY1xv45VntYMWBWHJkER+AB9Rq10yuo4
AZ3kRLFGH5k+/YC4pQqXrwj443VUEBLVknxvi2Slpcw2p7i4l4btFigr8Rf6yAiVBtarTEJoF8nG
BIsWUVSy0g86LPhQ/iDzU7EeVApFuFZEfU4rXiXlssT4Mli44dJjX7wXvQRRhuJKJfpXVHcl/iRJ
/zaQzHD615Rg3ibpNRWRIgF6GV/Lqi+OYjivYw0Pfrxso/echmC51OJvys34zdRVO0dQZRUQ2Rsk
2txNY39UMMYTeStXkR2M+jJ9ZQuk52awf1M8vsTu7qs4NBQlnadTw6lkZgdov2W4oXfLV1iuRY3A
hrH5MkacxG0sEnFmQXLX/K0qCS596eIRJ+LtTfVSMjOoHZm5ZHu36p3WPs18I2i8fLJGeHJCnviX
sGbClbXbov3rYRcagJGmuEjQUUxfmOUXHFPxXjEHzuc5U63slG2pFr1ShbnNRKog/z2YAUm4M1tr
AcUGC8a23Lwvf830Be0AYzcIMHwYrGvV1gcM5pi/TFogaYP32dMzm3q4dNwYMTN4Vk5MDnlZBWX8
mm9hbgWfvaG/tlAjZumaSynMqYsKH6Yvon8Ch9ZgZzH6amuavf0q3ypburfQi7HSI0rEv7xgmvNC
yuifENYxpw6+YFLS9kNxMd5ggK4AhdjABNxxdcDXxZRsxtgwONPAM+i1YuObvb4QF9sp8xUMqf3D
os3HaNJ5UJDWoPIOOW64nFcXOga5UD8JQgG44tviUNrMNvlFyLK/6kd377WZ1jlobmfiuSJBjS2Q
LYRDroOPZDAfGfoYYYMezzc80h0GMA/c8NY2hxn9Q7T1SJ7Fa51zPkShzIqy1r7yfo5+F50OrbDp
4zAg/jrhjds59PFatvQMkATFJBFOqGNpl6Tz1eD8ML/Ea3x8QFtEGSQf0miuLseHv2BwqJzaByku
ZGB4iDRYpXHOAR/nQ3HwKtPatxmlKLvoybtnXQuwxCFXneAnqNJ+MOViNIGI5LCG8lPhRi4ZB9La
nwTbkJ+ek4YBg9IH1tsvRrIAZSt7+CzW9KPsqfk8ax84lQ8CSAnGG8EqW/SWw+Se6/6cvubfmBwn
p7UmFAAhBXmvtGNnZNOv/cUTrTtez3BP+oPn01Sc+QtuGCaMCI1ixtT0SjIGthYT8zkBALw+aAFG
6fmCJyCv5hZoH0KGdbVy5DvLGToGV/4kMYoImz/0MRiF4JjAqH/PiEJFrkGmtOrjgd+UyLppJp9r
ZSsp+K40Rp4c33uXlet9abeMnpnxrGSU9D71BpHf3xaeuI8dfcAxmJf7OrCn3ty7t9m+7r3n30BY
OShPlcrVjz7hGdICUR6OHOo3bmZpKR3RXdLMnhuyV9Tz3pM5ESFxZJRxir80lmd8hJGLAgho84sd
0i6nygBbVXYTltTD1CSiAK5u9p6T80Hb8yqikQOAa4tEg/0Iy+xq/SggvdHMhutug6GNOsmExbTm
lTnv+W/4FT7J7WZWjoZEngctnZII/uMifgqqE7s8nyws+HXRgzrhsWOSEavoEWGN3FI8o3g2TKb7
RyQzHEGuBXg1p4FB5jSM3TkMzBgYJJgFUblsUehR9HJI3RLjiaB/SehN/tDnr6dOB/4ur9NtRrjN
GrqucR+WoTuYx3wt3sp2LkF2waP1tgMatHeUwu+p/wOGBtlkDRwN3eUCqdAKqbetfHWKLdmX9zZl
X7wne4oX4xw/pSVePjvaF/k82LdbJCpz9NmrZE5RV3oDd+iHteHYLRzIePPq+S+2RKFfUYg1ryUA
38icaffxYO2NA6XhHhjlfNUtWmUmPnBK7axNKM8jMiT+taKk3iv5tMNDhMR3R8g3zUVeI1uBHXpm
MtvT5TiHAsI6bulDORcf2rLmem6OGF9C1WWMQOskQC9OerHyETiy0/2gK7V0BxZhvBP+3vZ36mrx
wbSFZbrqHuZF4GlGUpVh4+LvGrvEWr6o0P7x9oM/FbQ7HbzkrC0rVA+MH1lZL7FbLtFQvlzY1s+c
b2BoCU51CSlTf1icVS7i2VQXDCgEBIvg7/j8GgZsMOHwy27pu+lbC5DNyv+yNv5O3hHltnxtaEaF
lDm/heyk9w7n5pojxNR2ObJqsxK3yGy3nFBtGaQzLicF4SG3jfgVnMq/esP6/OjgFxcEdmL1Gb9f
3+IHyUqFMRv24Xe1ie7BJ5gcLz5Wh2rDWsea7MSXi0b3lvfOEJeDHIiZ/++Q9mocUbr5B6R40kr+
zA/ASZny78cDEZozwxs+h0PvFiegkWglonu7ZQbCzr+z7tgCTkpA0bQuODPfIFVjvTNm0V69ydwy
VOnJbCWusZGpmCgJOj+UCFFvmiMc6Ol62R8PPibca3KU/3Dkb3HEHei6KuuCS4hl9ckxa11/4P5l
amudaAG8H1hadiy59qMHfEcLBb3wgjRqZ7gOL498RYTtcO4CxN2rZoEnE59Jao/7bqHVxHzqHoM1
/xhvChZ/tDPIfMk5x5Zp/NVfPG3eLwejafxGd1Dmma3P1RdDXJAWUzyyuo4+4LdzZUlqMRciv90p
IAHOggp1ZPyeMwWRhkUjOeFORUGK6+k3oohCqmOnLrfgC08tQ8BrPv8OflqZzzCqNwLh23b2gXuR
R86jr52jYnByB+BqcWLZ7ehWsr6y2ng8l1hyJgcoyRZbWr47eWsyNlhCBj23cK0OLGj7bNFc1e8+
g3BVfNB6WZOzg+p4yRwkW+SXR3yOl9ZPY9rRA/VOhruG3e7C3CPY60iy0eb+vv7e1+IkOKbNjWB3
99HGJ2vnnEKMSzqiRx/W6nwagKABso1v8H2sMHhcyKzl8Q9PzWdIFquNOZgQp3iXOJyckxz5yZW+
h4V5lo7UE4C6nzrmLl00xhLVOPYai0ukwO7YIT4IiPmF5uHSUT3ojU052jDFVRcwmX1EENvGvRYe
s0MENBO4bZ5wAqEhP4s4v6KOVgE6/9tP6A8lEYy0rb+uL+mzW3YP3qP8kLnS0GHn8NjJxWBV9YBt
FYjMnykLRO7EO17fLt+I8wtidwZEOJweBiGbjmo3f+ZftqvnxtK85HNmSj/5kq3omrBj7Q0vub+2
5l6+jycScy7fTKfu/Qnosj0pK1kk0CdSifLBeR0w0QWv2OPBOooL7Wp5qCD+rd4gSzNbdniSCFbf
4KCl0XL/9/n3KMz/ykVtzbTzYD/op7bQ4DGJf3H+wG1RzVbRXumm5OqG2PnUvvIb6OcNGEeGheGh
Jf3iobTOZKXP5eWk0BoddEHGbvglL5KJ17LA0mDX25j6XHCa2+e4x/2CWPs9Z4N1hKO+sDySW4lQ
crU76rvvy7DQyVJe+if5y9jTS2QjwJJ5xilITx9Wy5WFE/0tHufszHPwYNsyNsEHKYrdrKYZBt6F
TbQ/rElH34w8xekWMRxFp/7Lg4+7ITgEn8iIZ+nuIt8zVNK1V8Fz5kPeWfg8EBjKS2aP9Vewl1yN
Rg28SScTqNFntSc/Jtf261lyOFDX3NhblYQvyRvn5QkTjGGLq3KW/vROt+pmKsgJR7Nm/nfy3TCu
oFxjgWd5Iz9muk1xWruxnW7irw4BZmkjARC/0nPp8nM/L8P6wpVGQIn+X8Du0hfY8MnyxcFMhxhD
hILDLH1QO6Q37gVWDz5YjTPsFrfsDm3X5LqdehyLYJ49Wt6wbv8ZFN5L6IZzNt7AUX4j4rHmsgs8
FfveHx8xKzrrLcgca6HtmWpesEF4r7PiRHyRgNO95MeNKC6IoHBkCLFL8XVYm+aZrTt3/A1z/3IS
phFDBgD/7TQb9p0Pn4m/p9yDPZnb22jDe1eu0cFkaVyWjr8P6LjNRAjSi+E2biPsyL/5nMNODCMD
n0VP9YM0i8rpmVF+s0a8Fhyo2YPsEn/HyvigiaDEeJ3UYzRuJWg4nTsdAl+uZK+01SWCHD7LrsRK
vOfkmLYTePeinoYF185GKsrC9tOzxvxi415Bsl3LJ+kn4s2xsHPs+Rv38cVCvebgHMY4A+cAiY6d
u5wiWaw45sgplo8pPY+IOcWNzoEX/DJY0VbheryIJCsNjr7ocESEmxL66jXBOJK7PSfY+E/kG9F5
7H6ohMiZYovSD00zFTiE0AgaTDFQ5eKcTNZ1vOs4Ll+bn9Z9uVzw0GW6xqZy4WNOiA9ZR84FW+6O
hheqrvpWsZ1+9Y/4Vrsxr+EHT2ghrWinMUH5MG9sPO8nqee7HPOhPEfhwnY0UVNmCQsA5/lzxYSO
EER2+j7eqbtYWQXxmpkTwa+SfAasgHO/DFA4XXu8WYx7x5oG+DZXvCb1NN0DngFLzaKTDXwLIOWw
ytEY2niJ3MlTnJ4weqlUhtWMrrmAjRDlLBccYrxq5zs2IsmG1Dnx5LD7y/DY9ORaTRDK+yS7Wv1f
AVNSx/5aMs6YRM2Nf1BQnnIb525HKiJV2g9vBd+T7S9q9yKpJY/Ip6p//dF2s+lnIyDUkM5Gc3mK
zctByuSrQeI47Spfce5Q9R96u7l38zKZXEbPIlrKP/zoiiMDotXDkcsorUBfv5hdy57Evc+iTPjL
MdnnLqdcG5Gz02PViHffyjNccDIvlxhRcYlSHrwuJXJSEkm3zZkAyvoLioxbXfksOegHG5n9A0jS
1Q+IhY48SbM5bfbuuMsvND7bAcq0xoFb3SUEtDhDtdAuKtMQmwZvZxN5QxAh3w9XQ9il81cDJnVV
3Kd561yz7ult0s4Bsa7WZrsIYIExXOFWovprXXOuwJdY0WXlJswOOSA/MAGO4vL0lk7EpJKs7CnA
GE3V8KuhSwdegO/4YPnz+Aw8LXyTZOQaKgPk1xKSmn9EPepJ83H9aDcRFcUWYt1oLrMTrwcylHol
VZv+RTqHC/cNYWoOpASMEHIBemU0FIgkocpmZ58PX8iFCmABPNITjX2RPeGBb8Zz+MsAjq0CZBC9
gfA7cBF4/ebXPKcH6IKS0p2MZhBGbFqoO9F+y47+DA80zCZ+vwHsjOM3hTrjdTQ23gMeGaoPDDo0
4841WPJJsxh/0LKtnsKNCAjuZkOjsUBi7g1R8cvrIIQQuUfThjAS+m8zVPPEVvHc7pEN9rL70vbJ
ItHYKJHFrJijovY2sC9i3p615/yL/uoDMZEH9eoZfBk7vitjJj21XDbJObxVwhSAmp4mLKZHiMr5
/W1c31uA/yyjBUcperY7Moa+mz26md6rrzU95pmwlO79gfMv1RBV1hF8DJ3EwqtCL13UR/Rsbxem
NE21O8p+pmJ0MngXPokXNlWTKNuBeOKgiJJgegxwZf6gOR93t+SSnFD8x2tkp3rIp6beaRIFHjFJ
EoPsXwzeBasEh1xUVT+XkCKgnzGMMDalOZU6l5I90kk2xcmAViSdDQ7/qTsgioC1lh9AUptkk36m
+4GniK0LGew6PEXJSY8OLRUwHUDe0Wg/aD1BYSZvcLgzSr1DpryHAC24t+hhqe4oTwkYOkpYKLlf
oHKBfllzAH5kwTMnEECScUriwI/Qiknek9p3Ho42MJlD/0e3l4SJ737dwZqZslPFn/jkf2RnJGkF
IaOz8qTcQHOviqW1oAwcP9q3w9BQ2IM7fDDLw2RI3JaBGwfH0zW5sp14AQWucMBYe9FduhtzzlJQ
h2cAezi4qfKqPZMylLwcgouhGRzVxDOYjV84f1enHkvkE6GVMbUBEzf/Nslmc+IPlsiVr1HTMbu2
g2yNmgO4CHDEd+NGLMsn6Id24lU9iC6OyRaHGf2LHgB3w8TG1mBn4qfeoQX45Pdg6W6oWzOQrNER
+H1orAbDCeq1vhMWljUrizUSRgEj4CpYAHvH/Wt8JmuTEyIyUx9y5U9JEGh1mDeQLRkswlNCTjnh
U+EeIfP12O6AshEIwSVyzSW8q5G2LtJKA0nrDNYy2h0/WPDGkQgHXvon/oAUakYP7HtQzfaDG9+b
L3AvlNzBlO2ibNBWd+U/eoPGWJE+nPhJTjarAYzlLRpdeZnu/Ts321xbUx7+POmySmvW+dei2jD0
hR0kNp74ED/RzKg8RZxNP6ZKkEVAvQzPdj+ECyTeZfCUdv1r6Z9xOZBfucCAItMts0l/NNwJQZY8
S1CZB520tIPcLoSr2bok6011ZzL1Z80z4wSk5kjmsUw1nBjpeHxQYCPX0nSMLC7t8BK5wu9rd2j/
chkrAo7ib+BPSN0JnqfMOjeyE93Zg+rdkRPBQih3UNRRp3xZnuzPWBaavbYScq9HyQOdj9XI5pw7
lPuWpKxNyU0DAglC9+gUP+WcMT3cdxdJH8/oMv+4kDFcLLopI6Dc0wtjPLnSIXKzxADTYorKCHEC
VUygdTJLAO6QsTNvHlmGBRIRGK63GbO1b+QMh37bJ86FMOa+2GAWFe2QntaA/4GT6hnthDvlJ9P5
mkdzGn7BvDj29JVlNJBUrZfhYSKwnUiTyKvQ2/MAPPI1Q8c3JwiXCdM1mCf37hZRxdE0Kl6b8tE6
V5kjPJgjN/uGCzCnbA8c9rENRbX+My046fp1TRfKU1lxbRc4lhfSsAFX8ZS8UJ8Vk/WE01gIBh6/
2+tFlt54wjjDcBmSGItHD7o58kbEpNP5jyjhz5dL8gUlCdI8RLYShSQSmPrbur77Lc6Kp7zFgAHX
jXdNgEqzzh7VoYk8Ok8HGqu0/tmcwDXTJaMW4ed+vhES0WZbwnVGvUl7tb1SeQoGHW2uXoBvwSY5
+JtC1KCbcaCuWpHlRMFZ9E6zDJAT34pTK7jSd4+sDkzGVdpO9fMiouXFbk7ZPtHuDso3i10JSuWu
ffff2Tz5gBXFwlUvlWvtNeRboqqAI+GCwD3XX3DM4RPOWhfMTo8+2wXQgPWCCxF0c1hVrvgAFUNb
a5LxKPh+UZXoVGLkqLJRQnOcv5Ys0swhwiXFuPL7xlUH2rN1U4a+Z049JRbAKLnQSt69RI89xeJW
cyd2k03wXjhl1TE03KYbCr/44j97cizSU7lXoCgyqe9XsIN2LXUa/rrkgz5QtmW9b57E0OrCMuaJ
X1P3Jeo1rA5aukgY9I7/GsTGtmTAE9hJcqdHYOVwu1kWZpJpM/o1SH35CiEw4jbp5nC6rMlLij98
ihPBtELIIZST4dMCPIJghV39KuAICvZDfyCsodrXaMNhUXcmugEkoYmnoJuXw4WSWM6EaDLoZ/AX
CsI0NC2LvHdTkmPpnTcusy8i9RI384Y7OFJY3XCtg9SVkUvTWLnUi/jDfEMclqH4gBcEgRMw/GHC
A+oalV9fr1Wo8AngeTwW65Qp+wH1osjTjgIZzd9k00gY2DKjBYu7h2Jabst2z/fF2n6yzqA63nJA
xx7hvf40SgdUdt+vD1iHHN1YRKNhBehwQgTShabTxjOXUf9vrGIFAotxJH9GX6CaVXXWJIjlgSey
RCOLY03DKNDNSJ5HN67M2XOo3o/NjpWShZ3yCIF+gSUCAPuWbQGbF0GaVrgvyOD5JdeVGLrvAHDj
aRQ3lD78/6Fqc/KStItkLYRHuAfNA6/GprnHWFXZvFsODm74I+wffDHfQi/oj34rteMSfJTApr/7
H/2af0sbshdPEa0v3ctPlBW7iNbUEmzgHrEKg2zKFKz9iI0PQH+vFpIiDJKM89BzcTyyk87foCzp
IY/+lPEyhLbZflN8rxuc5N26nrP7AtFAyNV64yeNabpI/CXNLHDU7D1thdwVNT05nLa4TeRtqG4a
JoMF17jYG9xmXbp46S4sY7WboK4SHyDCh3AlDJs3CCjMGJhwxpXSHvAQUoqxzsFwzo4+3O0ROuVX
U1307NbK04yJ/YL3XjgGL04C0Eb5Biyw5mxSOyVjCkZ0EJ/2FDsXdTV45o5wDXJuYfwzb7k2X1Uh
r0rOuZwY/2oyRg6CRfyDjS4C1OiwHLMz2FjD95DJC9g4ZHQTMxDb6ZTUaD3KLYNJS7kU+haPCHkW
wKGwaAraMkBCBfC5wZxseChV04OWHfGOdNs8wqhM62Crs+0rF+sh9U/pn1+jhIBGdALSFtQExRwh
hz9Uton4sz3I9xB0QcTSfdO0bY9Fjo5zckyavfRmnJSf8HYA0uPfsYWm2h4GbLSdiOkt2zeb/THz
r6/9qC5xnRq3YXLbYAyH4YmJjsiGVwQgK7rn2WMycoqfWBhzL1rRjkJzWiHXVFM7Ck1HUMhdBRs7
WQiIoLDrFKTg/v3AKEQxjyEeW5oa71IKqQOzRR/FVjb7QcIMdi3Q7VtzZ73DWAwZpJlz6BkO6j1+
4B3QaVmS7fSPKMW6wuwwdMCk8s9P8mz4nWAEwAcfyZnlWTphHfyBmIuNladtcEbJ5diaxYefvDtj
ofx5MxuaOFXE3mKqeuBTnHZE7BvJk+94Paaw6YkyPv0ia8daPsfzjaWLOts6/cAghjLgSg+pAjQA
yxUvFce6UPnmBIS9lwqyxIuMy8Ik1GYCtPY3a87oEUXq2BxMijMzZ4cYNhLfWLiUaX7NU8vfp4Vb
0VudRoBsG9URqS1BzZy36EX9g61W0S+Zzg8CAKFp42pjNvFkve4U3OzT8TrZ8XGg6DGY+BP2ARLw
q8GJu92/Edx8qAlYt6UARIgFtEMQgYWJ86R5zzFW5s0evx0oVJJ4qet3Mqb+aKsv/TtVCAcZakDO
tBfpAXICQ8PTXIqTUz0BW4XzfAIvbPJPa6u5nM9JjsIJz8LDZIqWJB2gSwN/K/NMhuj6koEyQ9sD
n3C/xuPqJFuk3/7Z2MEU4I4wTpjD71CeLRz94B3W7+nkOX2XsZNO/ZEKciN5uLa3w7770TeVdNU/
BKu3exqheevE8F3qD3YBJt74zt2HQqLohXiS/ZTWMjMIBfFKQuyKRfZV7DWG4M5rbsrrd+lSUjdb
SjCZMG/rwRzZ6Z4j68ear2fJH6C2dVseY2N97nqqGPa5ERwx3QcaQw+eTIp4cssYRyUH4CPcJVjM
7PKyb1DWFZu+uj0Ct/gY+vOj5cwCDyw58Ovy43SW5oXx70uxIN6JyJsZsxY+Iov1FI6aOvMYhC09
/V7coM8g/qBTvK7oGquEtBGM3JL2ivf7wL5lDBvYAhWdE1e5Gc1uCr/plqSzSJwq2R+7LX9OxuQp
30SPfscb2i4yu5nfQqPdv43VlPuNUE27NYRm8EGQFkPSyaPKJ5PTI+NiMAF5SOuGDMg5+Y2ojpXb
dPF6BvZLLr3yGMh7uuwjV3FeH1w6OM10n/W9SIeAe9fD/Xexbj4tASpOTIy4VenXhZVXTlu+Gi5q
TiUOAld+PW445aET5briKuOXIyMlWrHsELHDR2W6D+i2rAj7eD79wwXXkwOBT4QosP3xpLvGDS88
EQ4CrtDLi0juJYXbwDVgT3ryzvgcCU6ZfH4KyHrrMU133vWH8iBmpfyKnW2HYXHgP3gK3P2IFgoE
N7fSsM2/FFQZa3TzBD5ooGu67eNN/Yoill3A+I+j81pWVNvC8BNRhZJvyWDA7NIby0gwoIikp++P
rnOq9+7eq40w55h/VD1cRGRrI1E1A6yfurlvrwaQouLHqg1KwvT01rxymR/GhjaJzX3NTK3SyrJP
PjwaUZrASEyW7J0YvN3fJFrxUxE4/NBSOdjnP6SaIu7YBl27gjY6V18buS3XWUnexoB6xOFne+Cf
6U9eiNiFHu2IAuSYnvHf/t2VC2ruWxE62ZDmasCAhniE4CLiny6oPr8YnkARKL5p7JfoZ8SXnhkf
7wYRnR6ye1Rf5aJoo/gzf0NmQV8CxksjWbijXSNQPg2S17JWHEQUnKBA4GiSQPQ2Ra2LHdlw+AbU
GYpPnS+zz8XnyN4rdUjRAbBHHes8liz+hRlVJ87aHmm7ZkJTxG8dZSvk6pnhg1RA7anU85o/ekxo
UbEeR6BhKLIJgE3F2WgYpV+MRe+p5g2Xu15KABqpTelQ99baThwLMxLEXJLnwmJO6h64VzsCbIKd
PDLRWEODzYLdFgEUf/NFyt9110zFbU04XbmhxdKg6vs2/CECR5DU98W0DhfQ4QKk49Du47V+4/Xr
YjyR7aswIRI694oZck12l/5cOflSizKTOKOBwNMRXb0DEhUawvZYJc8HW0hXgwaGcsMwzCaf2Vjl
WefSkUZAFbVnMLoAFpyVU58ThHGl2TAPyAKLetESK3moTOM5bCX+xzgECQtFMsC/CLcoQfN6MRbQ
FcJ5cfQUzOsPixEhecSUf93kSDzX9IltN8VhLc/uHB2pvS28POyP//pylrh9Q057aYGAcqdg0cAy
0Q/doB4ksULij7mGj+r1DmXcHxO4fyUstW/XoIYZ5MpucO6ecagAIfBEdbws2UaaQBo6n0n6gdRh
OivM3CdsOVsdNsUyx+o4oYSnlkjMxni5kJqZVoUSajBHnDFVv/VJjDo4bgNRwrTCbE/8APG1T8Ab
XZsnMdbFXpqrbuqnm+rgPdIbTy9zquyhPravqQZFwsWNJNZ8S8EzncmqU4VG69+rJWGN+C/+oF4G
762cicH9Wa6y+BVI7xZk6IQUqgFcetUp8zuHKuYCNDCGOB6oYTJcF+lKE+fZcKU+lM33G5+bDJ3h
SM0jg6U4STM4Td/Ifdz/nEKGwuKA2BJjN0sw91N67lKXoUJnWgY/V4EJreqEDbF8EuxtoUtEvEVM
9YZApUXvhxmjIz98af221D+lcT7KIjvJmi/IbgN04ebSNdUJVgY68ZouIOp6T4BdcI9+4yeSbOzg
s/LWOfGfvMzXaPFcQTKzUT5mEKg5wXvFsZ6JfwTDrJQpCOXLEYJvWIQqsuQHARo9aY/UDUg3pEUS
shSROWMT2ZbE3XJ3awHYBIuDApQyRaLy5iZk7+YQI+0/k/On9PJxH43p/aArSYQrGPIxAMJ79QWq
e9lZcf1NPlS+0uTuJ39v2Kx11SI2DVMP0cGFy92TluT74a//6rZI6nygLkrvNZHOKBBZordEBe3k
EMluUJ3ufRxFciYtQA4lm79i0rXIpwVG9ZOJn+pbhi/0ltAS1VfR4Yy1mPPgsWXIiTtHffIBWGCP
Cq5K3heVBWei71CXhVgiDzYfpMfBGkLRfq2LhRT2H0weEFzNUVz2WKY47Y36GiV07tFjybWszwgu
Ockv944nDsBPnd01h8NMSdFIWO+Fdbq+rw4uP0KiOCntpnQi8A8lDTzJ8eAabhzeV0i/UD3OkQrC
xbtyZrXkjA4RROEW9wqWY6f0B68+Lja1CKqD8QSMjVnBCFPHlUBvt8hK3JuaTyqPcP0t1AvpDtJc
mEacRj9nhjoFbQqLksJk2pd2aGTgrkGASPQUpnKII59xYpRSsIBl7UwgSsCcTDxduufzEqyCGAUS
0YmC4ZPvY3A4RX69VurTU8jB59CdkxxIbfG8hFG7IvoTrD7yaMSsel/w7QqW7JApsC8ugNjxhly3
7xIwxsJTxgsZrMjuzxf6jFOljqQR6G4rW/RLQPfnEwEH261/vf0X8nAlxOeWPisW3ZR1rPbQVz2i
+yglMs+vTuwRC1AZhhEi213plPYwD6CvZpGCi/JGomoTU6zTUnjsc7BNiZZ1qffsaE8BwSdTYdVo
7LzCdHgchu8JUTpwWtpJdrIZTZKs7TiZ8CcwGVcu8mXi+ogKfIz4cpg6sREmZ+Y6Vko+oZ8lnri3
kYabr9mDFHAHvthmxLsjbXUGxFUltrq+++qPnPluGodMHNmpWj0infy1gf3dcKLnNi7QoNKpSS1b
fzlyeTJ5ohg8cjmST39qp2Tu8pUQGsRDj8pT79AI04BoNqJHIk6SC4SXvI2MaHBOCfWEPBRGGNeA
aSFJQAHheR3aOXluVTMpvBakrMk5H40p9G66B1n2YOEx8/IrWUvD+W6IDjmlXI0Y2nqCy656Ah9W
KAtgmQ4vropGZIxIwZ6Up7TDinQWmmaelMP18GWrzMzB59oFnCdhA4FVgha5BW7+P5AJi+jgCSlA
8Z5mL0gNQidYcAhaJr/iO6VnEaS72fbRrzGHVWWb2f31WJyILyEpKWiBSSu3vXuDlTAi0uANIcN4
TVdx3yjBXM1STzqrh2Z5HfeY64PTJWUA3Je2pgT1NJslZ9yhMhcP30kOMss1UzrSeUjQjuDoKgOt
TVfPgAfiUNIvXWF27X82bc1Y5ysXzjTdGlH1taE04CKoT2a270n/h/vrsLcuQU+Us4YMIUxw9KMz
w7xCARV58Zby2INePNAg8/x85rqVv+zoy6VNTSsEZ7kc6hizTOnvG3Ktlct407HqlIFCtRutEEQI
HruHpd/6vPFZdiL+BOkSFLuVXdtlvATvFuggIhxAOVMCx/p5pcOMK6l/hha9OVgp30FfiReLgRLI
XVQuhXNWhtp58A0S0RWdb3iYouUZhuQ2tGIAAYWjAcHEIZ8N8L6f2VsDoPCCwB4edVmM+d7OAxcj
nsw0uRFfS87RRUJrWQUmPPvWDtswxxvO/HQwcYdHGOhcJMDcS8seWcRNyzJJuGBHGYjmP7YtPheH
Wg3CfxzGhzWqEdaYxKU1iL8HKMw/O3dwJu53rSE8IHybq0Il74UVexiR4aE5eFi5zDSjj7DSJvwN
+JSjvjP+OKSTKU9MK47KT98ASJfip5nAoUKD9UpHQhJcrsmG4LzPGHSjWBrvAAwvQy0FMIx6/mcp
X08ASpyKrdd7WkbvS19oG+hePCqxPWxQu+lHavsgDC8gayjaQ7lBv3/YxBiioNClMwgQ/bMs7I8p
TZXxXsGs8XdIKH4FnYU8T2Cf1nRqcqaUQH9I6g+zE1AQSXuHzRD96qi5r57O+2TUMEoI0OEwXb2a
gKVA1P9c1qubTkp9PKU/kbgq+QJcQSJhNQEkUWpASxcM5P0iKodsOU5BlImx+xJvAmzHfMMKM/rU
/sHNuaHHqTNcsrB9ptVIZuejt2fR5DZCh3KmwiwCTl8e0fAI/0UJtpetWCv79Y1juUIWE4wo19fp
pQbfzQebx88qI8j6fstvp/dtjGc6Rm3DXrkoZxW0FxKNAnBRhrPj7D1KEvcpQH8s9QO1CkIg/fzh
aSlM7n2yWIFeDqqpmOqUB/d6MhAyArpWKGYtEa2azyxOyN6OkQDAYPOds/O9L9wD+XBDkZaDjiKF
cGhnFRfkFv82fROdk7IlG9ZrLcylhXL3+yfGZefco2KTryHlCTgXppJKTGHf0Ilb323Cx7G120BC
qDEkp3YYALUjE5M2AGBWQQLjD9wWOdvhb9BPHg5FlyhwhaV2PnhlUANkWIRmh6qjLpgmK1Ods2LY
cL0TWpJzggK41ZA3VkDMpPb3N9EhpIdepPOBQ1cuhACASXkuyzExafATjUX/++/K0F9wcp0egs//
JibQqtw6Q5T7TRgnNnNai4iZY5DFZxThpbYrRzyjuTOfNlHOth4d/n524RwY8Lmhb8O/o+gOIGjE
SJhAaSO+cJALfFeVM7uisJmQF7Cg+Jkt7RhP+4ExoKOuMyO+FASNaAPN7zGqNxUImsZ6RFkHh9Oo
GLcOwSHsSifS03jTKaQ0XQY3yMn5G7+jJ8I7jaoLYA9RW+iOgUCAemC5/NW+WGbRcz3oi8zSEJ09
mY7ATtS42pnH9O4QmcbpnF0cuv58ru2CrwoCysH45YXLtTDBS27BzNF1ZY1IY1jQnjzKqPbrI3En
MhEbbMXvgPPDrHZGfz/rsQYejh3l7xMWke6pmYXbm23E6qCuheULKlsjGovvodiCG+OUIGbKT9fi
zDim4wO1DuPSZ6uP4LHH+l81JXpkC11zGEEtyhZFOCniqVvm16U1Dc8w2x4lAPACqCzHn4nBrMhU
vULCD0P6f6/ZyY6+If2HLRdcr0bKhhIiBl3fFD4i7sQ1r2ZjDoOONHk8LMfXolgYmCrH+exOUQnY
D/Vz0yM8cbPhS+UrrQOGq9HnD5Xo291H8ORfPpcUnj8bE3K+eu1yXMgjLIwjeOfBtLq9MA/FDiYf
MypnOBNIxaD4DYJluad1wdcI9Zpw4z8umi+R/xZfQZShhX+4fqQ5lNdK87x7ZlchR5xpuaFh5Tc+
9w+5IjhJAC5G0aqz7++x7SAjRxCD1MlySHnwfmEdMlnzW9kl9ctTyY8x9aiD6GabYp431nr0DX4R
YnfHmP8CILtDJEfEHVygOSdMh7RA3CcVJ/GAU3U2w8izFJAtEjA10na5/wj4VrkfWvMH0MzABQpL
9G9D0HpJk2QPhQkIr9toAX2JMYYYXCIy5nlif21eS6NbJHlr8y96B8PMyJWmVd5aNLyAmkFORea9
PfhkhSNHhKCniyGStjGDatYni9HnBEo5lSSTiHY8QL/tx8c/sLkp9tCTcWgx8SLB8XQrW+cOtoXq
jERQWTYu91tNyJ0rLdPN6Lkpz0Jq6+sM8fmowQXuxacfUW/h8yiGOfRL81e56bHGdmmRE8UmTZ7X
ivHjMHer1Xf+mRApw7h5WL38162eFSMP7d2s3JrEzjbgw1ijdMUCj6hGJ3JLVLS1rGgTKH4LPbsw
Ru44Tzcqee655Kt7wRWwQNCT0iuVqC1ZvwCcWgt7w1Yyn9x9KC73EPDIM03OPeHpteqCn4cUpvTB
o9+keeNmrswFKSr2/107wCBASJPPx+eDGnHNzwA4LhyltriiZg0YURyUt/vqE4S9gO5tCvNnIC8r
5O69Hp703GtqdkQ8dy6dgiBFb6o8RQeVi9v1JSHZkjxvhMCztCUngAx1JNGAMIeVQWIxsW+ySU3Z
E/yaUED/Q5QmuVEOflIq5XqIdNVCdBVQvMvnUtixmrcjRPPa5ZMhp7cHlfP1sWJTAeB8/OG8hhSM
HgEyM1RwrGEIBbA2hkPKnb5IBbaEequTn3VLIx5E2qEAQhiKKChly3NT1AkEL86ySeLdt19cTonX
J0Mzp/hCZT4uGbqItYaY67tMbXqfxhzrRae66N4XyeHdLeeCnW9r0xoil7g+JjVNC+HnJk9wO+6G
cDO1+d0ink32OJsS3srWYAlvLRvPtAve4CMYCvlQHWNmc+5bCTvsWJVXzdFnFFfcQ+HLslgirYzp
iGqv9XeUeCXqP+xMfhsKkejQ40MDQDZ7jaXoPW5vhNjeHgGpEigwKIlxqdMZG6TojYyLuPg4qudG
B8E8IclHy4sV5oFzJ/pu0BfVt8ONMwvMHZ4rBpbnFGMokXUvnWwqm2IytMYggEwlswcsKRpGtzrp
yYaDPjOzN3gFaOQ5/A3hekJxneSUGALp8orfNMihut8c3i5zxZ16We5oDjKtbbgv3jdp2TQsXBFm
DSb4wu5blQhO0DyrIGMC0itS1wJRnaNkjuxi9CIgAoO4bCa5i7SD2CY25IFzz8NfGqjzZz7qZKdV
TCF2fvxaeiV5guZ7h368Lcf1g21kwSmcKVxBQ8GFQLWtwrWLN+i1ILmasFMslHBeHCcraiqyMyHa
2Yb2cnBKhOoAvSw4uGvFRVFNP+wApCVM48f0M6nZKVCCSfj6vewtU53k9SvhBdnlE4TcKi7K6GWD
/0dIp6AmICVOETMBTEcPn/cx9SJI2oke35V4HJCbtCkoQ8pcHl8x6y7UThJt0H1g45o8ponXAPwi
wiRb24JUg3x70pR8n8IvkiScThA6oVZBI8o7wYzFfdj/PU4axAObC4MDq8ny5FU+sDDEJzG4xF76
xD6mqCE5rJ+gEj4hEOqU/S2bYUIB416JV/QKjyUYMG+WL/T5ixa6cNXoQ+4TcEnQ7uFzagdzV5/h
gw49EftVZ/MSeDZz8SA+vBUCAtBAD8rRU7bZ8B2suIkUDVl9JjoC2toSZ4CkveWimGobitdW7Ph3
BqkeOrAB7OVzcqSiBM0zyt/lB1qSYWEAJEfNxQdFbzrTPAaXUNxVI7KFsYlx8EFiDTs1k1fomh6o
RxLs4Xg6sPNPGoRxOVzZAAqGtaTdo1IkquwwsRld2hsXYkynBr0f+eijmRI9hpY6xSJlQAyAMnD+
R1Yw6tx0I6BkIgipNaMh0leTcCfNjedvvgQfdRiOwTE5W3WoFUylVFD6Eul5OZnFsoRKxhas8UIA
MiV8nqj2T8CJbY7Kvbj1w8o1JRUQiX5mfX5BzW1Ao8YfuyfGcE6zZAdGtFdRE4JqkIpzcBAeD7VU
pEcpwkqOPbdn4VOZMz3Mfp4KZl3RHKVvvoBgilsuE54d5J0DgQjBMf78ta6FYmc25BRnJbje7M5T
+8TTymeGpDAHTKwF4ywInYoOkRCinu91RZkzHNdjzUMXvYAL5tochg+yOpCKmCMRCkKcvH/Oio9n
nAWEOzF/BXxqKhF5HkjCwSIwRsPXYywfzHCG+wy/k88EkhlyhKx/wdc+dhMN2SxjsFmk7ObvRDAV
qa3XBywJTkhU3yizaSpQST01dVwuEiuc6rTmaD6ctqGOGlSn8A827VKwTPs3KUA1kp6+ozc+cafa
Mdkyvq09QnoJt804zdnAKFza7/sK7bZOPAyZq1F/VXU2zC1d7fZjyKiCveC3h3xDibpEdcydvU/X
ye2w1CBvQBzpv2yt7EbbKSzZFjzFRWQJHU6AHsnUMI0m3QIy8qp4lnCcb13QbhSDKD7GiBYPS6wD
EUeNwRzIWbXTIA+GZo3cjntiLdhYAFx2j6mx0U2tF3o/57DJ6+G18WcwgcdyDpG8pkKx10yVFkQY
mIv5nlSe6tbjeNauMqbUVxTP1RVhAfQPrCI+87kEo3pLKFiHL3UhWZGunDT/u8ANzsCB0oiQPtXB
xO786Yzovk7Av91AF5Xj966yqYXDABLf0MduhGUbwkUhA+z8O4dYQHsbyvYdDVYxGiV8T/dlta63
38q9kMuzLO03/t+W9dtDiZ+ygW6GhYnJacT9+O3HA2GFmJcDNzsIq5hoMcPxSHPdi2r4lXbNfU88
N/MouuboUzuc1XlCVjCtbzvjo1dGrGbzj+euxBoeFjlhiEzqXc2gghpUJaZHoDvB1kAAsx8rGiPe
kEG8j3bGmJaP0Svm9N2SpmUsgBa2yUlbEwVxFlmGSp12FHaG4BlIXtf5Hhl2O81DUdps1ruhfb8g
IHfehoX27TUt0Gqi0biw7TN7ETDtPDozv5RHsoUM30gCjrHH7usSHph1EGTf/lhPdUe3SFzmTCYv
KHVf3RjUIGeRHkjTNqLoCp+b+qe6vL5pVK2Gt/sx14lnNmlUWtR9/2UelXOM2sn+4CReM6PPAwfq
w4XczDERhF1lvnb1nr7o6EmPJ++c447oEIyKjFu+IYU7kpJiD1zh7420dazRKJ2wXfSDYUTY60Km
9Ht4087c48k34OjT2N0YP+UfZtqY9dRXccfs+h0Ijc6QrwFbKLLwMcIcGVjShXUpe5WJFgKHluSx
mVlGk9e7gPb8kJnx/4R0fpmzRHCeq48Q1DWLBls6x5CBb4inTjRbZMYYeCZ9fnQdDDjdZJ5Hule6
njGXVydEEOTTP9fliWsy+dI8ZmN74df3Vp/NypNKqH7Tb6Tegs3JIxSCyIDDrOWsjnOdQHaKDDwC
L4iuSE6gCgDTKIcyYgVQ4BL1f5K4GjmlsYbP2rpnD55rgozxxessXd7zR9QGZwITyRjKUqKDnMSi
8ZzTJCR68CJl4L6H7ucYxgOyW62x2fQH2vIEaiG/TTJRKA3iA2G9pjwUkhyK/hMaW65lcpfX/BR7
DT8VT9SLiP/Jp5ZNWPemonlx/KHTc9MUbTz5HOx/sKX5nnJkApubkUdizPRXmxm6WNzvVECR5omL
8iDigzickKCyNJW4wUBFIuLU3oq9Fkef5TtsV/cZ65YBtj2kkafjlES1IAFXDtMCBRr9iUEagbVz
QIRfQbNj2Ngw+sP4jtoJSk1qM1H3Q+YwRFRI1XOfk4Vaz3/yFuEWBYAHZUaiShwH4Hv5mrMPpwCt
ug38rrkYB4t+5l9VTDJ8LlhJSIXCQlEjOoLNUEYMTrD8PwYaKvN6oQTc8BUHQ431EwfD8xmqg7/P
AMtsZYRaR6J7Cukmi1hAuOZ0ZXvP4iDN+rIuRVHprizM+G1lwwOM8KiRD85AGI5yseZ41Jyfv6cr
fmVTubNYFrCMSk72ZAqD0taDTTn6/UrN+ujJMhncT1+ydjJEXYIk2p+vXxxel7QgRoQU7q/BTZS/
J7GK4jV9uEWnIrcsKtq1UTN9z28BE6Zast/WqTRvHtrtjqW/jydlLHuo9OU0d2V0Vz7BXdoYZO7p
NfLlerAF53odMLIX/8XxWveeK5yBvver/Oo7QF7gwK/VEJThnSaRiCbkUxlgvT2hkw+d6v2NKiod
pHttR03X+IovPrEiGwTAV8Lo0BImTOzS8HE+dEhYBdEuco3XdH8uDFUzsQW9ZLcr27HeyxsZm7Jz
Xu0HqWAT1+s8f8VE/bxphCHGC5MuPUlFIAr6n7B4D/BLr4onYK3S+XKlMG6qC8VoAuEVEwJRa6tD
vXx+KBsl0uqUTO+djBrrgKMLJEl66e49/h1MBTFI3NKEBGuq3jukyyBjL4y/v2H0mwgxt4uiRZQP
vP025ZIW1zox18NhS4/bRwL4J1vqKeKBUPPXwCZuePX5qqtBq+GEGHTYH97F3e0fXE9btyrUY9rT
GSKKzl+9/bxSTPipl1WiP7i094Epf5qbURXTe3wY57/1vZs8SFavCTZ5KK/p70WRWW2MlCbHmW58
qfFLB1y+sO8NjjSlAlmuUR1p0IaqC9r4hiIiblodeliQm/EAYciQ87QpArYyP2Gt3gzGLOaDMb8t
K6u6YCp57CT4r6lG1hSpD4gUnuZLdNkByplMeB98FtvQm61BfvhoO5goVurmAyjREcVnFjPw7oTz
4OiDC6w+vhJizIjGNcFzF/mCjUIPf4uCcw7BbU/r09jCX3Lhj4sxJBAMIiU5pSPeQBiEkI2fqVYb
jh8ETaBm2fzC2H667VIePRwiH/BWYrJdKp7gScf6ghECycSU9A2ihHzsGI2HQHkjIRGiaQyfLETs
pZj+VhKwIfjh5RNoc5Tkr6MGAnDeMccCvFRnTNKOsPuRkSSGX0ThfZqP3Z/qEq/iQcmoBE7elYf+
01SeloBWhxDP0m1LF1F0To6ti+jRaezaISk6aILvIvab4HFhvZly7AYba2+6J/2l0wo/s2QCI2xh
AFDpDOwy+u5xPO05LkKKMLQgTEFtjMR+zrZGbwH6OwYZTpRI6iBFka8UCChRuIKnQks/lgNKWTii
XfvQUtLAwbhROtfsGc1vCifyXBP4zaqIJJcGAAb7lQo4smfZYY9MqhmhOUy6dzYACp5peSC/Bn/B
Y8KyyjmTU7Ie+0T3C2Sx0DZD0RFpRsTWwOXAWzUjUAJEgsIi7zXxJppbtO0NOwbHxIykG9S+vfyE
NsBTH2BOB6tik9/PE/H41E8wzLDtY4dCl0uGHKGW5JhvkfXGhODyxvafK8HobEdhg8XARZXYa6oh
ZFA/MIdjtSXDbmBRCEEr3o53/uVIRKVsDHnX9y7z+pkBGyQGioe2kGH9SRwjhxwEypXLOZh/5/PB
48lPPtcLAeDdjvt54X3ioErZIIg5S8ODtmskVQX2gBGZIs2+mca7ZFHdqAGDYvKfZMdXNkeCX19S
wD7HuIxqM59L22fYvwjiwyDgyMJmrAYTp7WAl2MYqxqRQDE4UZChGauy2eT3DXlnfSUEI1WzKhXQ
JETVhx1/+o2XvD1etyEddbFftc9o2IY8Qm/uveOH4OLnW0NufNL60PiQIz4TLmnu2JhR8PASmueE
7QXG+kdvAq7e+g6Ilfuk778E615oTq0ia2f4/2+SG5z4xPCM8d8GVK2wX3GJisQD6mOeSWUZ6dQJ
/2/jACZPxAGMoDfxqRioZD8ZnuQ6aCng4Q2NMEM4kp8iPaX2YInXtWNWALslfGH+JRrToV/gWnB+
YU5CK167yC7QrEPivIGHhm6msrKQssk+FKRMSA1uvMxl4kfvNoIoU2lFht99kbiKWxRhCQ7cSYd+
ou7/nJfNQl4hce+FphmgXq9vC8AMGqTtdHogfEWXjzzsykOIb5e/SXcBzQY8A6+Up0KfIG2H5A0a
bkI7oerF3PdSbwPhlcqw9+t28o70xOdRVFpwee3rH+cOFPPX+17FnULCFR7Dxu+IEV6KKJ6JMOG2
Jzi6vzQYhS0us7ydqwhQAC7vzl1yG0a9XqEqjYpIxAyNs4NGlyR406muzXjZOkUQ2JsZeFD5QrDw
opKAB+S3cYWlxVPfLlLQt0jUIal7dgPdQJy6YBvbNCGYKXxHX6+qXZh/fp7IwxYdIF1Co7vhMCK1
DQHLgUHvHOS+9xYw1oCWuPzx4+vheFCvBtkMuinUs4xMiMYpSFp42zzC+0duTMgLqFTKkce8ctYu
vQ76N462jgR7igJZl+gIn1KQI88KzdTwKMGE0FhJFMf54Ja46B/dxng+HHF+30AQPnvmgZ0kZQfS
7ZdMFidqLLobSF+22r3AxwXZPskB6GWi7Vi0SPelZoKF1cIOW0pOk4z5FdTtDVouuvpVvrZ7ePNX
jGJ0U+/h3VHpoFTRASDZfxpHpOQQKdkV9QfvVEqpl6cOxpMS0mStx2Da3wYoGjpnOOT056qYww5k
x7kUE+CO+RPDlBpgfY6Z5S+fDsbpCPZ43iHz5eqh8rWwyx2A/4fEUMfHjhcvEQ/mJ+UiAximbvt2
OP+mXO7zT/R0C0TWpkZUBI5MAcUNleSH6Xv9Y+uIukkxAe5stzUnoRPpP74xM2bFZDhqPOoTcBLy
bOPa+vmbjpp4IJssqEOwbmy+iBQ94izpq+nvBK5L9qAzwWov84WDKB51NsHztB5xQgNXPGcIhOkM
Ucb1FNuQ+jHVY+vIIZl9TuPq875DXvd6HGgwYib0BpxVMdFP0wmSlCkNHHMNdilxsy2csAKGN1gM
6fhDewR8ciDLrZ9PiUsTcYewNhNHb5K/wD1GPxj3Ivdoh72GksvYNWg6IrU0FDE0//oMIUxXd81C
hY/MSmdhHC6yj50RS5WiC7ReOxWVauFwSuEVVHxDWHiXDPXifA9MU4nUaMNqu4mLmgIy90MbYMJ7
ZyddNAHxtjM9JC3OYR9k2YJlzi2YV5J46AKy9RCjMRIoVpwaKURCrAx9svQsgvHFHiqNvt1QnZHU
ik3waXMq9PPZw+dQdpH/kgVW73R2WJ7xfU0e0+eM2BR0k75ExpHibc/jGM+Gv3InB48lGP63pOAa
d4fDYA5855JeXTAA/s95SD0+2DvVIoBqAHplmExxNvK8TTggH44SWHA9LA1vwmNHP7e4tRdwmsiY
4KLwOo92bKqpQ/IpjGMMB0W19JHTjHoenkmwUkn7gD6vODk+sDRLeLExiFv8wIenIHGXxGcXNUEe
bL338TnTI54NRejk4NMFuAYLChkST+WWrkNb3hVb4dt3qt/X/f0ueXLUzCG3qJlBDOn2VpCFHLzY
XzhV9ymOqpmvVPNKnQk78em+xwlEPoM6Q5iVrlFHuvEajGabRQfKk3ofZeOAuU/6Bt/DEjEErwvd
Lo7g1TbomNcGY6xcJmlsk+dYmJxxh64o0ybcDpwViCYgEoZXj7TTwsFFiKG6o1UxkDHcZUtQBXw+
HJ8Es/MHZMNxt+7S65v9BOLJKs0Os4F5IPEAxfxJ90C5QkReDqcj3q86owsPTBtJTmaVp9cJN4vu
cGDmtoPD5qpn1oHJO3ULZf87g1YWa3VzksZ481aG24jjok8uAf/Cu+Hn+wqDCO4KZrs9kBcziLaF
KC8JtWv8J5glaabZmUivmnaHh1VennAVX/xi4Z1kyQPpy0xwZoaZ9fbb5IvyorjF2FgilZPnSMg0
sjlmylgbsSfi+79nF54M1RkcCjV9RAm9yBowUVfjTecObRlE2BtOkEfEh3eUtf2uhLEy1hIVwudF
4g54uELcz1gDVxKxD40bugsgT3eDPUmUH8na3UKzMz0q4eGRC/uLnlB2GsS7fc48G4060tUKaa5b
o1qE1sHPldpwixVZMjBdGB7BiAgJnZJBxShFKl+16yT0nESp2AMgfngqluAymKekBaTEfJWEObHq
ygtybagLPCmsT8hgOxPPXB/iFHNNTm43kH23pe87GE6U1RNYZJ1WLmuxgmPnStUSyYomkMgOFitn
b9mjbIDpHIqcpcYifOEcvfW1mMdfD+/rkC8cVolXhGUTdhljWtbbfEmRfi7vSxkNqmIXfHeoPZZA
oOoiRa4SdDB7wYNUHhwT3NE/u8eIn73M7XH9bbO1/B0RLy0FzYyMrElZejVJPZAf4eOvpqdtOYSD
2D2B/27SktqZzKK3eCEErS/tYr5N+GB+Qwivp9lkMzjlWDoXbshZcDMg+aYkG4tjmYe+CIjMenjC
TtmpLCe4fwIDOW5G/ZVFq8cuw5v3dKTCIaqYkDFyqQxkKKgeNU8GY6SHankHoPqZQyI1H6FCJOLP
IgGXs7OOMswZImDElFDY/J9/+bZOm1Hd5j7RH74cuph6dUzSs/X8Pa7Te+cQzC1IeKZtFbGC4MSo
50gJ+yIA78WHg5gWRlMVHCNxOIsSMG6YPAZPKVqfp63q1oD6iFUx/pB+RWydq3oVP8lHfGzGyeW1
4ncNsAY7KMQRD0m8O63tpEBa6fRz5N9/x9el3vTYz7kkrJWImxd1UXADMHJkcrivJwUd6CntN7UQ
VJHTunn5dg4eAP77AZETuvXUUhKn7hyOzhBvhEOPyfVpeZAFdApHZ5TrkNXIkFhLCZOULBmF5nNJ
y1C+AX1FmaO4vxsSqjftdUQ2/eE0RcyJa17YocF+XQvOOe5PN8s5VSnPZb1VbHn/PuvzwjWAKmwF
oRROta0CkGe1BDQqpgj6XwQN2Vmr2KCGhMOT/eGFUHvBBGZQoOF1ZAGAD/9V56+D6g5XGU5Vn8+E
k3Q+9PqX/fWfqkumTUJfeufyaMNHyCQ45s2koFCcuDf1hm+o3vAnBbkN4NM0jXeW0LrtjRkmcRCb
fhV3ktN4fe6vCd2SFX7OfyNQLRy9gZp4QvffI+LQ1jV+56sx02bahVXhcb0vC8TG/W3JPUl6yJqT
votOkFw0OAd20MNN3zz3adhOkGVTzWJ918ySeMgYL1DCImtS17h/yDo5bH4oRhcSrS8XMK3vBjdF
KIyU6DDn1AoHr9jvccG3RRzJDdYQ3PVDiK+6Aap5rw5eAjs+QghHRu1n8ib1BcoEA2C7R1qeIiSC
r0e9jH6wGbdWE2Hvdl6zbnX3YYh7pszR/tDT2veRzHljDjyjcwkFcjhp/nRnyK8dyJCBPhb+zlMd
CLfIPgG025hTTfZTS50DSjiEejnYFi21j4YyhVFrjRJz2QslTnx2buo8aV5E30UN32MpLASkAVeY
TURMjIh3ti5aivE6c0M4GsrMN4GUR/Cku2J2K1qb4CB/Dk3wX4rVofN36mZg5wtc34xSRfTLex0x
QzWFSBDoiLV3716ZAduQ7doj1zqXDhfG5/g5JrNs1vwNkWdEjc/WmTJxxQxvbCA29fFomAY2z+9i
04GvggQmeRSXH1xGFTRjIoyB27mAgwnTqnXffz3+h6Zc85mh7MOEZBLWgI7LlmglJDUs9kt0pwlY
NRI0dnNovQZYsLlUEbbDdWdeHyj/jA3IPmzKP5rObElRZovCT2QEIAjeqsyIiLM3hJa2KKKACsjT
ny+rzh/VXaUymuSwh7XWtgshmDvq5llwsQFSjg0wZTp4M6hUpoH1VZln5JicfEr2o9g0WDMrIOKT
yxnAhMj3t3A9yDoxocILQCPpCOwW/EBqXec3DFJAcbCo7kJOgDwB3jj4cJzkvv+ZDo93C5k18lyN
jfunOc2UIho2mYnVe4HQABjk1xy4LNjSapfDVZGX9enKWNoxBYcdT6gYUX6njtpl8xsFlMkTlJjx
Mg+BLtiAvFOIQy1FEPGBDySCYsWJmOZFMjOcsB1ddbCmBNj3YAwwaZCkcool+fUHyj4shQFDzFo3
dLsreDLWlWJigFNHtW3f7LP5dY5QkoA9E1RCh52RgCL8CDbldbT9cNuiD5OWCgp4A6VH/AhEUmM2
Yx1RqT3wW2y0FmultejGEZT7WW4qY7AolIi/OCkrIMXunLv9dJoxuUanm/gvRwThCrcLVLNZYQj6
CHKRJ37YYNUmTUxTe5DoYdbcINTchWT1vNIsBGiLAxRE5N4IKkY9VBcfh3JZxPCS3FtMfJuVGIdj
cwla87LMlvW/lyWHfXJ8WA9nIikx2aMv+XWidckYg5EwGfGsKzMW0A587DElIlrBfX8BnDoK1YLp
LwsFrwIHHNc6Y92dgTpOR7hg9aI9fUNSdxDecH72RJcIeQGWo6wT/BGCBnjlOLUQ4BqkWYgD0OE1
uIITvKD0amsINmWH2bNEpB1IQR0k8xcL2dtVDwqSs7syBG1l9kbbZrRVuC6u4dU7dx7RPpHUnhOe
SNaaqL80uSLgdbFRKRke+tM+xb8zjz2Y1j5Wg3i4gFK+qag2KYPqIInGk8EnxNfTI+7M9p8xI2pi
SVaKPwTzU5qgThVJAV3vp8B4JYbl1giy9A+t/cRyiyn9itYjklEs6CZTQFAhzzO++QWL7CFF3wQ4
TAz0mFosM0iSlCPL0wkvqN+CUR6IPP2/15aAA4ITyIH8kLR9fi0oTF+8HRbkw+NfRgFCtjJrrp6q
iedDghd12MYZniC238EVYhuzrKKRN3p4tPcIbS7UcyVhMQ9nj4C4/YRgk5X6BKonyk8B9pO6HcX0
s4XfVmu4JVe3ib67qzp5kRgrbACh4GX62RT81Bd0lOKgRACaJLphY4H2I7V3HuyGMTXZo3Oyex8J
u2J7Q8+BiAFJ8BIA76DacoR0iBH9kMUzcXZGgy2SUd9zknr6cD4Em876OboigVzh/6IIauBS3iOr
iiAlTulyjS1j8hmouirM+jhaXANaBg4Jj3/P1EsuB0b1bXEBkZ9gzY1vC8qtis637443utMIvgqB
HnwY3CICkfm+6sEbYHoTohqE5I6ArPJ5tv+cgVe8Cuv7tV/MjjgX2jGbaxv2IfpIuIhalQ2AB9R5
SijgDSliwQsn0Y8aBYE3qijwOxvCQKbqjolWBaEAtbBYsXughAUOgMvysmEWYXmFqkXBL+S9M8Jw
BeYPCIwVfJcisch3l3MGzWv6nEPD00ZlNWbWQ1Qrk8ZH1mrY0Aw5eQlEc0W8i2/QBThfKxqIEYfT
A60aOg5B/uyQYwuonrS++lAxwBjgi07iG0oF7crC/IPM5CC3Wk/zyRh/RA2fzsdJASq+rbclXkvH
1v5E8joHqGMVoP16FtHVCQHREVq0k/SM+E96RhH82EcggwCz1zd7/5D4f15NpF1V8KuPSUphqRqp
K0UZXXbUrWipkSTAJMM95BD747Z2sae84ex1RP1cwGbAum5ZbsnFYCvnMekNLDZMWx1RIS4addvX
P8keBnp0wh15eBp8+7upAw/H+zsVsSrgDoN0Qlp+lEpwfkby3dPL8eWEbDdh/VEOvBy3WsaVA93c
TjAiMfUuFHmApwMIoYHujeH/777DWmBKqhF2+0mgAAforkFBxoE4gzA0zgXuPtYRS3XUCrDtFxFV
lH3ow4YxQc2TZuwsQ/AoUcYkogd6p4c48WVMtBNRNxXPDH28UFhg5FJ/Y6JYeMT7WnDM6DXsgQ22
yHplltIt4QIl69vH6TCMoQV1K6yzTxUCiLn1J/yGA84ayqpH0C+hysbVJHOb7ogxvaBGp7BYJuS6
MmwDjPcfIQ8H1iU9o7pbbvD6MEvr26iEF7lX5okoBji8TJBTf//WnaWm1vXwcPMDkkQY+d+1+g+c
KjiLUngDhEIhIpFOsgc28Rrm4WwcP+AaICtN979ZRKjdD2GaVLD/awB1KeoS/H16zZSF4UgYLa5c
FHdIdGQeo4SC3MBHC1EafoAvGl3OQxqwd7i67ZhZsgRmmCw1E8DZ+sU0ATl3IE80RFH/Ue4bJ2RJ
YRUB/asR/n1OCNzhXiB0BAgG15SsiFjehoQIiXPhX9B1oEgVFoFt/r32LCjElFGdxkxdfM8YLkRi
Sd4TfpXOujHicXrEn1ECv9sy0U5sdJk4F/ElbBvCfiRiOKZdkA+LCOASAdZqosNYot8wNxEaKqKr
D51IGovqZDwREpDjJdFkHhNe3TXmKTEjQrsEXzTWUXDwDeh0qBGCrFgOQlynlcrclI5Wit/IYyOG
0Wu9g0f0CqnrQg+cqbgz4iUZOCR/cXDwByfdhlidTX5ujymNKYZ0jtes0sXN6h1Lvs+ZVF8SgZeA
AQZxwWTWYQSy9F+8H2JX04v7mlwiYUfeoeHkMyhK0Y2BRcCOFtvkc5q2O77O/U17xOW1EXDfk45q
j9CMMRQrm9wgzGJma5aGdMYTkQhAulp8JXhA/SYpQzZj8oOmmyWbz2XyU69vup8jya7/pNSx8GBf
k64AcvZz3X4WhT5WgNZ29mdBEU/wE2Tb9srk5ZrXKKdMwK0Y1/usnLyiNnxG1+geDu1k1gfJOoKv
lFP1awRSUjr1kSMl67Yk+AV5wADjAm+0EPFVUoTXPXzlCyTMM6hy3bBIQA6i6lgdE+sjuNrMI/Z9
TZXHIRaLuZNvjg7JHDE6EepT3DNx3C3cm8G+859AAoHQ4f9JMZXpUdMqKbZgADC3SbMijYLaCEsC
xjV5XBY5bEc8QMB/UOuY55vPhPxFuRIzAy7DA7m+8ZI5nyWuOZciTk7Yjcd4nzUrYm8wPWav1cu+
zH9GQJEtloBtb4jGi6WQkDq+s7FCFhPzQGFVQKiAFA2ROjInJIL6hSMhBGizZL3wacjA9cTeZHdy
moghOEGTCrOehZJMWeVRgtgpx9fRFD9gL03BRABJREVtWi/xzQnK41aLTMOhWWFUdpTEBo4H4SEz
YaDML6Jpe2aFG8JnoqB5bjd25kHqm1EXGwWZnuBjQBek3MwQdGLLKK/Wu6er21e3izubcAaE6/j9
u/yTUKXoFuURYSI1KxZzmEc6BoCHfao7CbjzIAM2ws3fUYQEEY0/Qer79lOCUpbc9CsKvkzfR540
bhcCVs5Ps22IByEmPsK06WJKkSzSzeDUS63imJwI6ljqVtMnffvt0XLFCAZDT0Xo58IVdWibFukl
8sulAQ5I3gwQX4OnOX3pY0xp2ceBK5ALHvjdFHFZcwcBbEF8M0bOAPzFG4+CJ0Jh1jE50vss5raZ
sUTKjxqfg3E5xxj/7NVVu9A3PCEg3JyVMmg1hja5J+LihBPwrvHkKI/iMQlXO2pcAnglkT1Pt2KB
QqEkrgHT3ayPXc9QiqhP8ESV9QVbENLyabitIqYBE7qmNGHKg0rZTygVa12Hk2EPLUHohORDyTP6
RxlWWOceBcif14ATkHwWvUEVwQR6gXhnHH5/r/tcE0FoMGiixzQhUTJeib+6dSTB5mQOXCMojnAl
8BIs8YZiub97pdAwfo/mDDUOlfr7Xmy7QF6EEx5z5vEMEiQfqewkNpHq55U4vdj4d7mUE4vTigN6
v59Sw42/mcOnwgUXTtnvD82OyCHchuOR2ALDwuI2j7r1t703mh3bJd96RmiZQctmEYzIHLEbiXfK
84rfMLjWH3EHtct1UUs+UI/Nal3AqiEgbr86VafH7m8zWEgKZPNlriTANDbW7sXPnP9+swlUksdJ
SOo51QkSLOkXAlgu7TYA/qquWy6SEVu49Vl+qEIJtg3cAyBKYpimZBJAwY3tyBv1USTQLDJTv79B
anPpi5N4V6725iLiP0lGsUMbvAGXkFp1vgduzBGvMNNQyb2fxGdvDrw63C77/ndS/sITvsJkTv6p
4ymhNiqzFxE3T0FO7xljin0PDVYE7UBk6g17D212LiQu9nY5vfgo4UPgXH8vy/DicFji8Quz7fdU
96gNyrCqodf0f69fhmy9PibiXrAj2yCPy/Dvhxq94SNCNyC6UE8oyGIuf4+qJS/BJir2nW1lSMym
g+bZBncwq9zLIyJ6g2o8uz4iFtbEu0cUSA656T2fistzSGDw8ZNX4q/hlSExpNtpSCApGBLeQwSf
Qd3jVTnaC8g5+fxI/O4me2U8G6JmYLCCI3sAGloh5IlSNv/7YiawgAgvxe+vmccwOnl64quK7RLP
9BEhw73+2/tzoAgYW0TIVGwjVf23q8apKldsFCflEYjzi6uIM/99KI7TLJIzYg/xER3AFseJXYHU
OrRWtawgSvL0E9o7sW88/cr9rukNAL54KbpGJ8Kpf1vEeQb/EpvnCMO7cpvD4N/txBGmOEfligNu
J3ElsSd0K/ceoVb927+wVA73k6Dpir3EZ4ndHAyvco1/f0eLz/oKfePvANFFK5enIvbmdH+Hiq0c
Qm+u2A5GjM4q3t1OLSAasfXvePFZH9sdLOMJ4NX9JPGtDAgM4j5EhxQ79hnCtANjQLwXn3wPoteL
QWP8+3K/YhyIoUP5POLn4jGIgve4bF1Aj4a2D8wxesYP/oNVixqyw5EOvIs6M3h9WIdY8s9YDpAs
X5bs8F6iZBa/wlfYEI2ML34RFRh9VKbmw5IUIt9/KQeMfSYz8HEcIgdVJPZTDmDFANm94k+orKuo
5C9TkTgNU9XVB0jHnsyzcsAskDkz0DFMgphv6BV8oLCjqMf8SxROvBCTmZjUsHj5Id/MfyhRIf4w
2edPTJVeM3NA8JlEYjk+/oafGJ+DzQpWcRO3ZA/T8dXngrzhEsDJOWsuWHGEvIvxA/It6i1MWOBG
TcQ6kdbInYaTDLkNeQloXlxS/Ii9uJBFAJHc3EJhPYh0S+QndYt5z1gba50JVpyOuNvvx5yWlXz5
dzxCF03MZf7Oo5rJOneOzPMGd4JqGf8aJCTQtOAHGTkbsjbLEp8BBdiC2hDlQrlz3REnENcwDo3d
D3TuF9UR10AC/+/zv+8h1hJpKm6+4LZz7lic8m8Psad4DcxsnfE6c6od0zfZ6WXrcjIa3ViLj4fE
u1rER2kb0c44FX8L1TsSjflFQUc1UVIwP3Oh1QnJvwuO4jN1XEBjYlN/Yhxm4mE+WWp4TmLnv98K
zzFBocPkEQhGc59Q5G/rgAgGlJngv0a0DT7Nb5Pnjryk5UXnEHcuSlGJGxX94K+t6S0k1X+7iFgL
xVNRfneoXbE+ii+gQ0MTHUlsUQ+/78ng8+Lqi27InetWQUP87YMPzgIn3oOyIZgok40gD0HDi04n
s8o+diJDQTmUtTi7+P/YoaiFS/S3Hrcsbi2j8n26+GhzkF1nKJMjEsPYl1iQ/9a9K8NXLEhiKwck
WEKMsNqVDnSvQOMxiG3kGzj9fVedCOHTywoW779jEJ7hKYobuPOZ2MbiRr7NVbjE72EnsbxSz/Vv
yKGovCPo+dsA4rzqWjlQC4bMgjDYxG4KczIV7N1CJDHEh+JorAe+sxi0Cjf2plUTqO8Js5X4vqKV
pf+fUty4aAHRWkNLjGrRSjU9S/z/r3XEcBHPi8c4wTjy9U290OjU3Dr2Rbsg8g7i6EbEcVfsaO4D
HeDEQMMmapf3H3JAtOgLbO5JI8gEpe4yah4TBjblUNVDE8pLgPZr9sY8WSLCHmKexgTv2yXhlPsP
AgMAwEdPcgEn/oJyNQ46mQxUe+WAWWTdif0G/BmqY+ajbvkGYYigSoPwAczZ9aMgVKIeZhQzIYXA
HQK1QaMCkmIDSkhd4QO0fbPYVTtxu8TZxX2zmYwK+qN0+kMTG2tpetu9oyqqiACdMITfJ+Vw+1HP
A6xAFLqgGhxaiAZN/GC3z5x02UJBvP8VZ34ialDIyyGmGheGZok5f+LELXcCmXn3nTZTxHHcq08r
dUvm9egTVjQijNHPnL3fEQfB7h8c7nQsGrtd0t3BTJ/q6HtQRdtJLL8nutyh4mim95XuNzHzQbpV
V82+t/nMe5v3YrjB1Zs9oUM0q2xerrrNYIfuRTG7vY1qoeST12YY3VfpPAcuseFFOepwYkdI6Rbc
706l6lw8wBM+JfGXBxb3Fz3oziV0vswvZBysXqyFw7gDS4OE5D6fvxeEG8PrQVtA3Z6jxcnqhjLZ
Yhgqrhx2YTd/bntrZfHwkfWgm0y5xU2zf8++K1oCyYO4WyorFq/7D61B1CQ3jQMNDgqcLsJzxnbm
X/+3N9G/QN0h+kPcywAihX2DYcYDWxZLbaYtqVl3lE+3SJ/dIJTPrkfqKICJi9RpfugiNRzEkKf9
BvEzfYH9TXk08qsMkZk+E7bwE3rPd3qLcq9Y4FmXoWGDLNu+/Honnwz014kVLB9bKsGhsgUD8LqW
5m1krNRYXz438u4WwHCO7zxcosq+GMcXs/X7qM9kcRc8dkidzZ/z14qsJipe+wveYThYKNFtRnA9
wLZcIoExG+ykHS2lnD679heNhJxaXB0pXrK5zj/43MON5vzGquhPyAMQZKgcKdLnlPLzVCRCPtsL
KGEV/YXelIo5CyNA7psF6OojxTRP1nDsbH3zEb45smtuEkEiJfX0nF7nOkaPalMLK869z/wF3S0P
00iYYhi0SLmE0hTdxlBm3G6uq3JVzOpFOX8saiiw17NxQliZ/X6kH9Qf5sb2s7zHlLAZzq/LG8qR
sIISRGTQwxBso779cCAOybGxVBqiUTjn4JJXONGEBHB5CWoQ3yb6DjZXweUSMY58/j036JCIElMQ
h0a4voTe8PQHZ+PQLrRNb3PbPum4yL5H6krMGwcG8Gufs2jWC+io246nF3MQ6XSZ5RUedCVO8I6+
e87WTOuFvPzujWwCSNNgV2FOtCcGKRMDY5q4rJhWzvWCy9BDmbFwsVmVvuCf4AUQ6tjygXJgbmEb
syDD5oHKCnYR9h0WH+QFwFhEoEin1mMJl3+hBdhkBuTgWEytnHVwMA6cnyw1FzNQXhRzBJ//Dhmm
WKY8tmkPYazUJ6ZmltxvN8qeZt0X4FPjjInSMDyuVHofYU+QVyC/SntIB4N8BjezZn+CwYrLbbGn
uuodX3PSzKfesXekTbgd3FLy++AnWAj4h4L+L0mPAzgp7ccNPd9WCluWiDBTFI7++X3CyjywOjBT
c9qEYcxMe+KixoHLixA7OpxU9fsNpjOxkaUnls0l+KZc4nfi5GS0pcr0CqMlFy3PqfiQ6/P6hvI6
6KtcnIl2Y5XhULbSBlyOnDI3yA2wM9My8QxmDVqZ2+BqWMQUzeaCjx1qoskxI899tQ16+wtiF0Tq
Ok4f1ocOUX5+tHtQ1OOKkkTyXlODfmqrqM5L1vfuEpZv6kCBq/ZFuL46y68JbfXqQ7gfAIEJEtIU
L/0CMNNsT0iO8Vzfbl7+GzCOuHlpYOWql70F7yUb+uWeLEMCG7Wd8IVaiKZ3R74H+tsxgBOmc1YV
DBG+BDa/lrhVPb4qU5Gd0HZ3KmRKm1/dvfELf+RtXupALaOC28S6VMTXuQ9MirpYFQ91TWwOwEzV
WRkV7UDZNg0+at9wjL4ySbIB5f5M3NYSd6WGZxDfwAT3UR34jjNlNzRWBZrCZ8BpJSm7ntv9gP79
6KMPcDDOgxVMYb7RG9sS7eOW6lWnxwoK35Ugatg/gbnKUvJ/qAkEr3yCL4NKB3P50iCQmTrJbxnC
Z597sggyDXMrL636Cu73gxLiUdPJdc2gizw2pAaHx4wyl/HdUqPOZ+gJOGN/3J6I78sKKEQB/UYl
k2duKjsWzUDOx4THChTw2knqilpdRYBRnY6WBP4g88LuYMrn9Nkz+KwYUdlzISnTx30luE0AX6Yp
NTjvwDQwyElN+lf7bTKvjstYOA6AFUlZURWT73io+uNccgF68TwH/4YvE9ACAKycSpqZV7DRlzwV
bOXkCcPR1CCzZnMSgWuis2BcJj3nviM9CkDcRsTrjcKGEr5XFZIt3Sldlf8ycp97Gp/0rfP9Z0x1
kRhDf0JU2zVi6UjOyxgLzTRHRib6iyaoYvZ/rs6ncRPKQrskokGvomVodwFhHGCI48vygopLnsyS
i1kxts4AXO0CDlfA/NAfp2ulmihgDHAJiEozy40TCrqqFho61I2EYVk5hhpCFHo+jsnXu7bOoN0p
90jPlwOGvqYFRnPsMzpvqV93/uc2FWCjIYmS0UWbJwZCvBI6DLteS8N/EE/vZLD9VHDp2+2N8s1U
YUb/zygxrNJuVKPs88btJKnWlcTdOquIBt9Vq58+75/He64bP0gCSgrkV9AFcMO/q6/sPGovQyqf
2hSJ2xR+8wa1CXd8MHkWAKRQ/30JGD0QhH4AieqWA+RGFCujcCSqLsW0oYdZ7XvWQ3VcVKeEGQCa
r1c5dyksQNSkY+7b0CdMh8y0pHeryiS9y9v87gzvlt6H3wn/e0QQSQvkjc7kuVII6O4l1SsFiuI5
ZWGAvFUH37CFi4BQ1V5/wSgl1v/8ujlF22clBQtByQ1hPE+IF2DwDjcccj+hDSLIYlpnlbKbibp8
J+QSiYSBz3oA7kvC+jMZPN3sMXJe/n17g2QeM2/DE1t0qI5T+hwSADVxIUCaNd8HTA4LRQTIEaW9
xxJPgLmbaaFcXzcJAG7EjVe3aUWIDNUcX3eN6ZPyAWfCyhYU9l4Xw/whFA9ul5UCXyr35FLIrjoM
kdwR2kqwVuHeQHdBJMPw5A3XYwlheccw+WgTKEqQNi64rnHvPHChNpP0Vz4Tle9n+F/ErOFeaNY3
hKUmVE0rFK0BnZFvzlCWGSMIwCJFd/oixzJRQ53mrEbk2wb/BLWujxjeh+cuKLE9CEwxWBYKtjzn
7xpllAnc6gLV5znWAsvpa//NbEkXjEIxyw/Bmh5Yq5iCEooGaYFYgA1H9Z5gs4jpxvmeh5Qo08GL
NN0dDcUtyx0tfllnodSNhz8t97e+NGjHiFLDFJnAL/hBDlMDndTNCmYcZO4oKeBTC55TIN3plGEK
ixHtt8W3IeKreopdg7iH2A9094vHZdPVblsQkHPqAceXudEQdUzd0k/2FVWjAXKQ+SoYU+i/hJDg
qoWGqAppnpB0EInqRHQGkH0UiEaJgtA1YZKo+EfVLarLQTJA0B76zdqwuwXTpyO4Fn3VYU2louHP
E8oRGYQflHWlEWwy2FP0XwgRZHaeSAiEUnOslZupd4tyYHUM0KvJKEtp3KrbfJmHS6ZwHBV6h6pZ
0oDuuSYrjZiQLvl1z36RgSdG49DvqIDyQ2NKUB/+GeOvX+3vZw2iYwYZEtPrqqMXU3tpTLaQilDr
BJUdpBQ+O1gEMobwZw9ERCEJQiEPofqHwP04c/vfEUVmzpc5fggzgDIQePjyDZYJYWCs08IHF0wx
qvaHGolO639+VDTkvtYgkEHkOOipnlGbAvofX17AwifXFCW3mhnhhwkLnUG8K/Z7WRf7ijbGmmvt
Kf8wRUkdjSMuUrzHoEygA0Ly1+DVCNlW3CANMxvAlmBs5dO3RzL8YldHZZHmyFuh2c9uLEGM34OE
J3OfDG8oJ1qN0C5Ah/rCEvTzRPc4tRpo7NfZ85wX2E2Ao8jzHQbkfRFhAEMgERYak+nDAupC5LPB
Lhm6ozUDW8KgwMACZffTyDgl0o6BmPSoI6HArASCQeKH5CAKb2TxC9JyR4ItAZhNePbADokokIZI
mO8+8+seLQacPHmD4kENpPs2chE/wddpZeBu3Fi+QmhsqzvtETPvtWcMbHLGG6m6PpkEdXVbZLay
5PGB5v8SVCeTixAg5WzBr+Mg2HVpoquP+6DukuC2qDS3BaqfIKPcOoDSPj1JsLEkLbfkx7xJUL8Z
irg2/FkSNJR9lSegsjvEyWlmFr+eyRRKzBZ+soxeImKa+4c17ALcVlIbHPgsx8YqYe2+mrcFYcGO
pGhOZu62+FJtR+iWpnwQVjv8/3nm3IkFCEwvizJ4SlHyl3nGVL52LSFf3JveRUcE+goveoDeD+YM
kLpeiJqLOTTGCbju9Rele2LLqMWRZSAzS27+G+ih5EKNPw6P3UbdPbe6fdmqVKOWfqg9/NlRmRMX
52JeAbSDGU3HKKHTU2v/qSJ1D6rPor7sPad8zghuGTDhw3d52aFI+N3qKx1zGn+j5+Pz9T/hhmLd
Qm5qI02ei5tD+egTwtzgQkYagmJ0NxJSXyr12J8+tLohGkdmop+0hzkgp4p06wplkVqyE5LNzL3o
nRFoUacSJfcA2YG161OY6ay0ntTTJxhj7cCDY5uhY8EUFJJcJYfqk7dm7cjl7VPVvTKtJup3iUCj
nwMKkh9THShRjpf1pUZowRqs+gmpWcl+FNt0e+vNWw3uYsugQd2NMBelGMikUM53lf+GMwnkWp95
icp06ZHRnhGyWrzmNSEf8Y6+6Yp3BH+wueavsF4gYUKAu3OrWT0r9y9+vqRnh8d6IRHiuP9g7osO
IHGHV78GE9ItS++2fc2HwtKAz2ac77vSy52aCqxEfjC7feLfRBIb4B014R5C9sTrYQ0tcZa0QF0j
1B+0Sy1QDsj9xgJD94ofRMIYFYfB+n0aEEh8ArUmqASgyVh/4oxAZ0sMFK+YiBwFNmL8s8wn9Yox
TnYkep8+8W1b7Qq+qIjSoXZLklU5SMQnCTjtcGzfJ3E19LCXr5BI2k4iMgUf0lfXhGA+cbtoF8ma
GN0rLona4Zz9HsO239id9eab0ACzTyyccRHr/YTixsWpcGYrwiYNWQM8QeLPhOqSdR+keeqzdApY
i7H+8q3xl1j7gLhh0+84NYFnAoOfWLTrY2esRS4VaxEH97ZrQmLjawwXErBCfNwk3nuhNapodt8p
QHGmrD51hGtcLzNupo+sEN8OMK+IRAGQWjahuCaPNmLQ85+bdftkZ6pTx2NiGQCzikepisR5umMW
NdYiOCdup10QGw/rk3jEv9la1DlBs0Yo4LH9G1bRN6QF4s+8EkHhJc3VD0qe5W1neGQakc5WheIO
rSLoYo/dYydaoVri06KqvYPuEWv0COkgrsbRxMBICCtCKuHO1uIkclzS+rYTseySnvSIyDNh+VhP
UkFlKFJFIr+UEinPgGPRCZYYx98DU9t7me5UwRh4nKSDMCsimCPDbUGZ3vIAeA4rlhnzdVD+4Rx1
QQ9mQW8rGgt1uVm1eM/6x8+q9Y1daWvOFfgR2kdzVHwJUw9slu9ZGw2ml7UyV+aXg77QFsOFMdeI
wmEXyT/3oCd2I6HA7uPE+/JkPgY39T28Ym7xsSODme6+688Biuvi5fVnzwNu46ac1lTxAMxtqd49
qChlJDAebwcNPHIVGRGudNYRYjJgAAIfOb5s1RPgx5czdC6UTh3MJe8Sl2tk6oNbdF9yFgLtmf+c
Y7xCl7hPiOohW2BMbiCfUJdUI+iAAoEVgPS0mACcgQuGz0exjiUBCcnxwFRC1N3A73bRLTCmqXsL
Gq+LoHj1LIUKiMMFfGSUF2/uwEMTibGo2NSR9qkayZ09AgNOxPQWSDZCFxvYtotelHpUcHQEv9Yw
ZcrWCnQkMo5QvWdJrLlPX50+gmv4cNuJoJC2AejHS0xSnZgzaQxEP6mXOZWRyCbwaEJis2VvsKAa
qovKt6P5tHbYp5xb3++ZcKVM3X4FipWDlTYmOQJsmg2/0XoFH0twByjvTOZ2uM2AuMPUo4qDjIgq
7ky1UaPaL20KPLsS6VtEhp1ikVPR6RroMXjjqeQNnTaSo/7sRgampsu/7MeCydrrk8j42J31dRQH
HBl6FzUYBnIiwdMjf7ZC8AD0VLlqNzUKDvir7yP6wyA0EBM5Claj4b6Pby9zM7f7p8xUtwIS3vee
0S3Oo+tOXj9infUGVb+8Hr0CxATJkiAlDjWTOXLW9/nB3/6C3xCpxCF8h3Qmb9B5WnG5HtZ1Ds1V
D6kjY/e9Png4KJAeko+keZ6eDjSsb/fm+hSIk8iLQcH+kLUVgdcrY8FwYXRGWozgjDWcXjA57JSW
fxF8Jim7IBSLjjmKRkyRjQ0Q67EoV7TKtJx8rDex2j6pD5Y7s55JIpkl0r1ZTLZ6dgvS4OmkAUUT
nWuY8SPNu9nLm8uCixSlQJuhLBAJZiBuoYiDucbgp2o44jFjBAgsxBgnJdXmMpt4FjKIgWYbVOkG
sQG2oXKHhMkRN5oS3RHIIafw9XkLV7JiWHS+5qAd41OsEZ1pck52BRpCfHWWRaLWgtkMiPu96SFp
MxV6nkCipvcZ2YBVuk28PKQ8AuSqNDLm+qy3uC0hYnXWEJ3qIugtmn8aPsMIVSTYV4P5w37YqnOf
pygvLIrz4Iigiv/xCPuXoOqdLzqoA/xcBHqDRzDwZBZLUWZEWfUZVQY1rBHzOSlxh4oWWYZltxsu
1bB0sIMmzBIk1R6uNhm6koM9gUJo6orxVIAh+K4hrd6jnMIGfevq0cWRVc5wDXCkrbtVO734uqr8
1sm8xqSCQFT6DHSgRxcPJV9ykvDhTQ1yyH2q4ZsZ4TDoUV395lJa0jXMy+ROtEeLeqdyAwu/78pg
OxsTTKTz8RArJ5VFIhJhwNlrKroSgihhL85XlKyLuk2KHCJl2gkyscsDwtJl+nDefhJUGwri+ki3
0XNRp4eE33gP9L9bYu4+tY4yMkXyhni+pTtEU0gh1n7fLmBad4w75k67MFsvXw5JLmvWE6oRTonT
Z+LQ55coW1brbKlaPe+zlNdFrODYhXlgBK0Di51yaWj/ebKjjPkikKxRN5g/BczUGYCcGPryUcZw
vc2uHmVH5kwRZGZYRmefVf8o5IkvgCl10klUk4qyFbWpF6QG7kw0T8CsInIGftLEwY8aJHUSmydH
XJjHfoE/qE0GJl3IrSZ392VeQ43qGBjkAJA1euxLmOWcFZV+9+1JCxg0Xgfa77Y2Zr15E6Aq5xj+
CxwsIYUp8uvmlagZxCgQ9iR5I5ZWuhVCyuSoQio8OHUgICJPVosO0XSRdy8ZQIWJeqjFlOne41eg
zYdTyg73p7e15hXr3vzN/5KJAoSuTeoJbh7sPFk47PkKkO2MchzI2gFkW3FdJJHCgXuhDA4CNShz
eJdVD8H/XohdHBq7goeNNordAKcP4DyO++bA6tmSBZdEqAD2TYmC6IU3cD6L3r+cOVwUFbSp/DLt
kS6i4mjYlmOEi3hb+Jn7cZNtB6IqGkwqU51I0SBQTg9fi+VY2qXHJLgfK+e3aiLxfFHTUMZ9jRnf
yBI0tkCTXP0huu4PCnowCzgKSEImV9JYTLckswE2aCjW5B45XfBubSD4dkSdiM3ITCWsFjjz11U+
bTf51Igkt/Mup9b7Ab4MNk1ktYdgDElcMV9TOBpuMawSnsOymWbzPglZIRSVOZ9psaj9dKGHFeUr
E7cXXqd8g0iPwUiGA0/xEGMyHxZ1kq0CnPkrSJ1wYN38Dy+/1IrKg+ZHm16V0TPQvY+b+s/IsBpX
ooQaUo1uz745A54vCqp0miz6WonVDx+b+6YfpkcIWL42hYQUwpZlAb+t5KiLpLDnf/yhm3pPwLl+
PjOs0k1ml6hY43hRXU5HJRvKRJAtlZ/hNA2NxWeLPir9Rl28ttICZmAsVNmWcgywWbwC+o2Be8Kp
um20EP+a2DcrTXUsjoPIcJEAca42dbLOWsyjIrSWTSueJf7z46hGl9V9IzZWm+pIUcxNBs+EbrZJ
F8aOECTDDk7mZwqfj9lxOFNtIujInTNDUEEGvZKJuDlW1CBZpOuCTCYW0+wyr/23r4LbHVDDUp1l
y3v4CJ/Lckl1Jx+xwCbS9xnqhN/gFam+sqlX5cJwMPv9LxPG7BU1tHbqS4HhNEsVe0DxvxsjZjVb
6ZFQtjLC1zFd9XZMl/dVsWqcelrOKKYYd4ciJBESUx3uAvY7uuzkQ7lEoWxdhbfwEpGZ1OfqrJt/
Tw9HHwP0jZMTMybPylgUa0hcEaYPY/YeyyaCJo4RSuHwNFzK0XDZox7OS0cmtBkhQ7uAFQ+2eJHE
D0VU2h2i1o1gSnm8ne9nLLPHecichMIioATerSjJd/8fSWe1HLuVheEnUpUYbrulBjWz7RuVUcys
p8+nk0rNTDI5ttvS3gt/ePSv/pU9/FNxiE8whFFNQWzQrk/ifqbJ6Cv0z1btWd7PlzLjA0Sb+h5t
qiMKw3Zz7NaZO277LQq5G1Vzpmd9T8/DM7liLHa1cNAOfwQ3uWIhf4m3WK6+GlYWEM7t7oD08aZ5
jJvsYb0HF/8U3mbZFuw7LgADbtWDEvPy7yM9CqhZSAJ0B3UXn+bKs/itHggfol4w7sZNiqK6vmE+
dxB34i7nNwncbC3ueh5V/TLek4d5NI9/3tW7Bo/w1L54UL/9jlrkvf2a/1s717vypZyVM47wuz7l
ebauerBO+FOd0qd2Uk7KTTwa9+EknVmz8yXRITkETJ4ZV1t36yf6DX49NMGLR/Dwrv4tPAnakm/M
X8KP8i69q1eNbx8djK08U0Cpsx0Lnr2xjQ4lVfZcg8rH2tXOGn8ovPF5NuibUxGIx/mWzkW7xkcx
+I/s1k/ru9gGd3j/kBQZtEpbYRXttRONwzHCWsS8ZPtoL+H0Exw0YdFuvCskjm1Ln0FhtoZggGQC
s1bYid5ckiJUb267V3DCEPY4C6GkrO7TreSW2MDPer2Ti74JRIlVtgmpwCEF2IEr2oZb76e/gu3q
2XA5csSkcqUQ3rGzcHSSluKkq8zlUL2Cy7hrX6A9UHs3j+VuOkkn8QgH/QEs4tmD8VrNmBB1ra6R
ref9IUMxHDIXjr4vLSKXjZ75xSXcKE+G3Vg/5KQVecHSgYzNen4OwXgS7vEScLE+xgQgdTNyM0zp
Q7Pz1yViMIzyiQ5QSU6da8Bhc1u73of33m4cY5lSFIO7Jx8HNzonmjhzm4ikExLKMRKRFq14QMi2
7MYVRFSImuxW/1EGMAh6CUd6DTpMxotkiC3CLZvKQbKb0rW2eWwkr22K/aN1yPe9ra76e31uECq/
Kk95X13l/eRIyxbLTDSAQICLaOBTOBApOyxmpHW47oHalBfm2GAt5hzkH7y7vzb3/RmF0PVw8Xgx
8iklthkXCdsL/944liu4cJFcY60DyEBEcJWee3kRXLEeOQGGOBbP8Nw91bd2nx1xbr0On9m1hHxa
HXuSCGOtewGkYKt7i+ZIcqFskGee6obx29nc8PYBVPC6l3N7FJHTQ1JQdayu0O/Ge3suz/V9euYQ
xCjHOBxn5VPd6LvhULnNUd3ru+aCQftJOmROcy1XeHY6yQZmsTs9y3P6nmyw9Pmp7/IedbzPmo6p
vYfvzZHvsuLzuPWP9DkgdAjnbicjjF7fayJWt5b3wS679hxFdYPnoItK4t5y87vATy3P3q4+44S0
FNwQA5SW39Vyy5/EwUJpQ01yjK79nli2b0/eTjok/K58NwcS1k7YGtsWnrS4o1daTlyOcaW53jcD
yL3xOxz5i9++PGdXwUVT1Y3P5V1kQ8DDza7aX3n33mRmk8TK0e7mKR/tE8pj0E/WjFd7lHQ4T4ce
rhRwGEb0yQ7iq4PvO70x72Jr0fFOGAmpTGL7R/tIacFmpkhygocZ0BqTy64j9GtezFZeodRC4dgc
PR54xIOWd8UhPKm77IKY+QaRbM1lMXGcq0t912/VfXEc9wnPLeCfOvoakc5G3Miv+CTuGp4OrqC7
GgGcU3JRv7rD9Mjc6dCAPPkt0e9KL9IL70SqaAmUEFL+CBJ9WD5oirkfnntjRh5UzsK12ijH6CvZ
JbuUMoZeGG8a4AS7yY3vqEHdW0qZ4FgzPz23W6SIi+AuSAfPkxwVSRGJOzbhyqIJTh+ytzEBMO/E
0nACtdvWqW4XqN6lZgYZUaYWOWJc5wRTb2dC4Ggjw1Y0VUwyvzBjGnwQOOI1ADq86BBkDuLU1tBp
Vwg+qpK5nQ90Cp0lc92Ur8YfVsH0G7XJip9oNMV2aAS4sGhUgggVNGoZLWVvRPsTM/E1YuTeLHoN
9sMd6IQGvELXKKseKqaq7P9NlhfKzF+RjZcXYOUGFCbw0FjyPjsxfDeVr8JCkZ3nihmylQA86EDs
IGgbe9smRl0rOCU1GjXKiPpR+qqFgzF4m8BXV2XDvJsNf9AVu7GHbR29GdE9EVGyyhz4xv5QUdd/
DBbqR5KTchb50aE/2nrXb/V/LkRt64jivhftaVZ0BOL3NEysVM/ZyMgcV0n8zJct43j1FvMSjAhv
RR4fkpJHVIRyFHjGaw5rwgAMecxpmDfRQZ8Bc0hKKAgyrqiRA7yRvINh8WQ2pviBkhTUXYLWtMIV
LPbMBdtLpuOzMfw3aRYtnifqchqhWwZwh9U77iQOoLzipiC7+azNRc3S7x4wT8HVUnHQ34H99G9H
XJorY6AbQXTFQRvIrHYKHzpe5Ygp0QNH60RbVbCDc2w/WQDJiGzTbw5rwVy10REvWYY6crH4HjFw
AC777JDp1ZzUg17yEUQHmVnszD+2DeTL/VW5wkME1+V6Aw7GQwGW1jyz2XIzR7d91KEQyrkVoEXO
+lFHOjBcFh5id7z4RfjjQ9p8z9+bBw8TBVdEt82OfTOuHwfT+2w+G8RnKiAbqxQVHMwhkQKwq7/m
mZLQUcwBij9h8wvOCFgXsLVl8WN+Ki8uocfuF6VIJkONm9ohf8u8RcSSMhthZPlugRvX9E6D5q3w
CsXuuwYOc4YCqMdPNDVjtusstllK+8j5QItdN1eJVQ1aX6zBBvY2O9byLEcVmw06KHP8Nzvz4q+9
mZoVMeZFeZGlOgpp8OGHH6Qv5fCnZ6EN6q3YSMYhsj5A4PvUz9/YnyMrekBZ3tpyvESgRlX1I2ir
SQQ0ceoVx8TLQ7AbHAMh3UvLzv8RMLkPj7woAV0p1r9Bfcs+heTGfs0bVyVbaxdbsznJMmcDy/a0
fusb7+fM9GuVnNE3RFlt429N7dqjSSPgNiWaD3TqzSU7I012TST/UWHr2CfbEmooOwsqNZJf8S6S
QdwcAignnXYOuoNBfEblAozAskfzLHCFYiXhuiox5jWWQJEKloTiGr1+hQaNU+8/249CX3NBml3b
z6CNdQB71VxVrwbyl+4mno1+rR/bBdTH7ID6nrc1wo3eH3X0VINNByvkkdAJNrseVo/2BuMYmdld
9SUd44eKSeq4/jfI6XBeaz8BwrCvZSpTv0X2YAMYgI1QImMhPCP8lwW8g3GPAh8NLZSZPvEUh+OF
mgF2WSTVSWNom2bLGvMOiIIVohoPU/4VHiLE63txEVG3ie3KZTSqMJpNSVB051h2qjDEmXHSvs+i
kwf/3J/g1o/r9NbeRjqy5LNc4xBYrISreu/f4LdGIGRwjgugkOVrFUphuZliGJbfbPgqmCJgjHI0
3lnyj1BUsFlwe97YBigW88RtH9h9vdVPSroLu9ekHLxbiXgAz8bkJC0TtJ4uKI6LaOLZjCMRyWE9
gBR1jSQZzwYzIl7zmwElkM1VcRL4gSqkeh6JZSxYGLOz1CzbyGwaSFUCVcpBob4KmeRbWyAEwDws
Hol1m5Dh23oopaBioB9igvc0AFZE5wz1EtALPK0Ao2lwWP4GbEQvH0gkdQbXCFgzaF4uN9ekTfgG
/6+89RLNlB+jMgl0ULwbwV+ERUyQG+w2GRG1fcSz7u1dKql2WfAGoVNBgmyOWg01oIX/h3VvGW8i
jyw7Xb1Zidzpve/ag96I3zyLX1qxmE3NNTEZaPMt+DO1Tp6zXAv4FrgJ8WMoYPsk7OPlT5/wpkTd
h9IvqS/6A3+yL5YD+BZp8dd+eZ/Au40bNmrBVjoHs8ToHHatbbHEj/ND/TbckVk9A7V1yUaa3fJF
xnqCUWO1QvjMB1Zyh841xwa2pQZYamayALQQv1yHgEQOIxv8h/KJHgS/xx+V5RP2x5H00dxYwsYf
MhbqO2tdrLX35sDMBD3DlrEC1gzfNTEzczhsEjGb6ynamueEdy9/708pb/U4VE7yO/xmv8iC8e7j
NST+tN3C0+4207r584wvhHHGmzjte5RioRqh25EN7wUavf1CRBNRXxbmvkb/o3NC7cCvPxlO0r5j
/TWgaUEKFpHtXsbZuUfpwAUPiUH9TrpLxBrNbgD5ozf+TwJ9Fl3Jfn0dgelFx/RFciNqUXCBuN2g
5iyiO8da+oKuDjZtsavfs3rjo9T25uEjgug0tOuLfxt6NC+adiF6TgQT/jsDrK6Qf60T4mKALIvp
aGFgyiZEebHtnr5YLtvlblQ2CgCSEylzAg6Z/+VghT8lbjQR9dPM3ym4lA/A1GQbwDwE855KxkaC
FrgS6m4cwumhwpnAOC8913Tt2rn4Lv+YlcvFT6P+Ct+kkDibdetm8w3qMKpU/Y/x2aVUFtPIo4d2
FNjorgl05IG54UoW6SPhrpUT8vQ+0uYiWPHhT+5EtO8RR0hcUZO2FEdq7R0NsqcHTEmNIEgodLG1
5FbKtDOHfGdpiaNGxcEw16N2EWrrmABd9QzCE9roQkizhYNAKhe8gRoU1Igk8SWIrhXFdz29ByH6
fcMz5Uo0eMFqPulv6gNAxsBvDXGfUE4J6LBITKI7nn/FHkNNlwqnL6iSZRRS9sDj1zsReLD5mms9
Q4NU3nw0zYOPnwL3kLEIQ28iZZSkBjulfHZIxAnxU6QbBtNSOhOV8uhYYrjytC3FvbTNY1CiJnVR
sg4t8va4bJVPDzuXytTsFqlsD1JufVHTWdd6nAFzpvyRFuiQ+o80+k6iN6F45r3uSKBEB2wvlIcK
jsMkhEWirXRHCW9aHUDAiPjYOw+sEQ4VlLXkVQinPrtF+tWPspXQuY2QrIqELrgG+dXvNJbtqUhW
zgpnZJAx9CzQkJLLm2ta9Ssvo8Ma3pS3JN5jxzDV66g/Zwyz8K0x0UIbvhOiWINQIu9+0oJ1nrGQ
0L5kahwteO8CCzezEp0cFBnjcuWHPoQOv/5LVdHRgNjWBOaYtOFrgOYQCaFphpdpAYQHJ8URjpNX
5K1SRdxMlGCFtapz2kYgtwHGb+JR5oZVzUUhwWVk0HevYRSPaOHoJxtthtiBdcjz5wTqKUIAJISs
UQ3VqmyBjuN3LEKZyXULxWXD7lPMc9Ba0CyWGsVtii23aPlEzCTi9wkhkU75jPrMtaJ//z7ttyjE
z8ev0ytQ4fK/b97Nbg4MqqXf2VTTX48x1ZCKYrKwNhXaIq13C7J8wAUZIEUWrpfuKtVWlZOGKSAm
LzJcu4z46mePytAWnoY7I72/qVGfgX9LORoeFFLFSfJr3+LdA1edB4KqRgNSt5E+FFLZUGIDoWMW
3RDG0XIkjjSpgU/pahqy5RgjlBskm5AmqwZxPQRA4yZ0EKxrrhuYVvKPsnyQKsudKOGKrt/5jBan
Sw1qCKsPiQ/SCcATeIjzje9lt2/ZHMjsZGp2lyrMCFSQPPANS5PD0fkIDRR/AYqSXpG8T7G+bUaE
mIgKfDAebj46LReudAVwnuHE0tbfBz3KHg32QfVOJg3lpGkzeivjV0HrMrdxYgodo4ScDU6ylRH4
Rqy47xZNuZcaNCNIVBnFWwqPNsuchFpOaWlMiMXNxBIQT4sOnpbyNPkF6OPkGZHJZ63lZzF96c2h
ngCXfJVZ4MbaWrOQr5D8VaOMR5Xg9i/Zts1hhITaeJozeux4xHU1XvyQaao8ugmHqm7bpTnTMDID
SfqOOqNsvtriy4ylbY/LykJv2lOfN8hBY1A6+N+K6tNp0U9IwGZMyLlJjLKrjrhUhvtsdWqogPL4
t1P+TCTuDUoGCf4pi8h604B6zbyLpjd2K1+SeiMBk83hZGi+rXiQXnYoIJZ+RNMIC4jTZ1XmoxFc
s2Dbl3/zCiuEhHL1NenCIp2lSUPEQj5qWpmBMzCDqCpSfaL+xR2BEBU5EHN8EaJhCVqCfYICjlAu
NGmBvH+QKjZX3BOmSzIOy4oEXZgSqC304ZAC1FH7jVGJmQf6bBEjayvMZqcgJqeCjnZW0XezKtxE
XIeokhHJZT4nEM8TmUMr7kzrJLYlh/yrpFf0fPp5ajUt1Z0hah6CTO4pATUUzSGSYjtqGbIPw94L
CqQpRbREh/Ss58LaR2LahME+TGhQtvT/mhph/+OtazneeGrkxqg+RWpuK+aHZMySDsHSm68yxZ6e
oOdbGdsuC5Zm/qlRT/SauI3zbJMmR6lDPyk9DcE61FljEXMCKt8ow6Es+Kt0A+znrpDNm9Z/pxR0
ZnioY/SxEGgyASeGYCXbEU1U3x7b0Ako6CrE3Y0OppCYULc0uynEN9gD211Jy7LHDU2rnJYTYPHl
Xi5vSmMjsLnmpijCuQfgpiPVzcfwh8OE+5MKnJiDuZqDVcEvacggDwtyKvZ+QI+71LMVpERC78yr
ezShhZVio63q1KD9WjWEcKMZnlMpImNGycAoqvQooZGJ6eRTgiJW632PYm5LCIprWHlGqriaEOKG
nQS4ggpFRjqB2JB9VHlsi6PFu/yzBuAIJX+Iq424JIjcHglKZiRFYofRpxWDzW+PqrZvGK4Pf5wR
vzDo3g4FwzlzVrg17GGCiYBfoxSPIFwPU9U6OWhl8VkkxFzlqFlPD3GHkV9vhtomNV2Aq6oeknvz
5dWYNjVQ4k1AT7euVTZU1/MhVCY0W7wC2GiyDeovT+BS8HOHZ5YyVQeXIGbitslQ+iJKTcqnZXyI
n37/JTLCIBnIylXmsQ5Y2VHDVD8lLVwtlusCgi8DDH9EIhd3hfKn76ub3xuLvC12U2KRyoeNWJ1G
a7xITDkZlKXRbmxdE6SbFb5Umg0T95HgaCRuqx9MHp2gHBoQmNHVBLRvgov0yYwqE4NfQJhCKtlb
sKNUu+VfZElri+Os97CbQiYcuYhYTPvdZIzz83prfYuG9aWPqWOkIqLcAJJFNN6V84jIUQ9Sv2OT
BGDd0lBRlrhJ2tKf84h2mPxjrDHE8RUIw9AYZTjy+lsgSbZQHaCD8Mz14YjpsjVRmJdPBYSrCrwk
75HNV7BUX5N+RTCkI2ie/LOuT5rkKh6WKckTcUWfvYWOCKJATbuM8+tEIoh7tIrUfM2H8cn6fFOG
NTws0XoM+XdCEO6mrwx4tMEn7pVnDmi4aeYSMzKpXJEeRlJZ9N7igZgQvZGaE0S24sC1tKsik6rl
vQaZw4faEwEKpm4W3KG+RCCXzWyg/KFYxIG2jiZXKF3fi1cKhUHZ4hzN/Ws5Lv1GDv+GAAEE5aqW
xSZl/FrAjefD18mPHJlnsobaMNFQ1KOnIV0QI7qQfDGYZIDFNJMPaIpMR5FHhkUGSaWjtWtRsRpq
pP81cxHSNFeHpPjuCumS6t4mRuA8TnYy71fjEvVUZC0Yga5OnYxtTkm5BY64F/EUkdAso+AaRtqn
+ChIyiIYoUs01zn3JokrBaiOioeW2Vj8jeK1wmxVH981HWqL/iEBEOOPayyTqOvFEnTF9CZgDuaH
ujvX34A4i23ZXsPpUzfMZS5cEwTkErKaSRJj6stvVWeubh1FC1oKETsLr6VE1DAPyehqZue05sX0
P2KOYRW6c4FkMpmK82oj5q7f/4Ro970FlsaM2/sepJuc/7TOlH9oCMIaASme966rrCGsfhvL4Pcw
8eOsUQ5zgtICI+NkPZgxWJFPQRLeRBrHOvmqyU9WuEnza4LWcqCNW6/f6JLmyJPL6DmHLjAntDT9
atNgqaX4fhR2YUSnCQe0JgQLJ66wGxoz5AyEYJcC1C7L+mzSx5CUC+qnVK3WiXrLOnBnoCNRJB+c
ZurWpgmAAkGw3jhIlLgxVlMqgpRCpP/V/OIDpZwHEd8cyYzznRJovtAuwJ2ol0wGnTQ2U+o0mgaL
z6DzPE+KukL7oUNAVXXpy0S8ZLUcfH2tn9IGDBIhKA3gGeQ+BaRPrVbP7QUmT8IDBzyuog9WXauu
XvCZb/3MW47BZw9BpVHgzjXXtky2ZoPfRFJQu6EMH1DPR6+5Rhxkdy7SRkwAZP/pM2j2StDwfuE0
iJhZ/olHVHjrubad87OB5Hpdko2YtHuQXCZrWIYJADqatox8W9WgKQ3AGyT8gAxKVeHtQ4QkA3nT
NcGykADBiS1l9HQdReWnaqxtOR01qg6hQ/IzC10tQmYZd2dNfTPxp3v63MnZzZmJhMfESnmKEuw+
okbjV6sp/DJrLAt9+LbcEVGEtmIw3GrwklCepBnBm3uAd1+mh5CrRRO/NBUvaRJHnyLyA3chg27W
QCNlYaX9DUisRjRYXrOxejBTJiA86EtShn2RLi2q5Ey6a41fQnISvpIay9HEKdNoxYqVYS0pUWfm
WO58iFS5dBO9QxS5vYltDMqp2G2FV46mCY8o+TSso08ckoFycORavXLmIKE8RoR9QtY2rFBLiBc6
rshfngZq6R5Ip1q416yBqwCqR89Yr9oECYr29WrSvNWIXO/8jHiRUh1tDRTwWuJQ3qbrjviyrJFL
GuKjHqFXSYwxvK0psE3lXnq09SXqjNpwFA3Yjv23X2EAAPXds1wFzwnR32Qm8oTGtxklNt2xrGhL
hRzX5vVcAZRhfqLHHixWF1q8nSdmNMzzx47ynd+sa7BGPfsvqVz2RrmvlU9q4E6A3nX12bBVrzQW
ViZp09NgSxPJR1exrkrLvmt4o3FqOFusfCKzsiEfOT4hbs6wk8eKQ0EpHmeA4ZCHiGdIl/lYN8L7
/AoMYJ3FTbeeKBpLLbtiyaW2s1VmV0wL5mvQkz9TmptBREQ1r4aFULzNhdNcn4fGodUQOGWvrx34
vG2nz/elNXOS7HxOYAnFz0p+ChPA2fyPykerE9vkKhMi45I6UCg3fQ/Es0B5Jnqzgos8qCseX5qZ
Ttr8+ZAb5Mpl4kKTCmqMatlkBM53VcTInli8KVSPJRNJziSvTirGpZKi7pKJCx0GZAgIV5TnEcXI
RexQu6UKXZgohsaoEWm/tXxls0Lhr4QIJI/vYwXJLHtWGeg0eqt0/A35Zrob1euhpLSwrpUIPoUv
6PDZCyR3biFbg0lj/ZtVqKtSxsuuTrHdG7889DpFkDyjziccjKk7+cwH+5/CeifdKExVazglvUEc
7FZS7m1ykcQv3coOKHP3HcXoEYLkogQZaSBiauDJOk/Jr8pD5GX3IgO/fLBjwCA6y8OpZelUPwj4
Kmy6IGUCSPczyDPRPLU73DyE63yxEwMXFx2zo8GVc32XRsON2fDKa6wdxaKd6pNrCimSgUz9Zn0t
6m75Mj+OJP61pOQkp2j7mjhORDfdL20BCxst2QyGI6fCinlsmu287BiywUsOOGuyjoxtAasqz4q2
g4oxACLXHvPKuS3u9XuDBniac13BA/5bfTK+SDCv9xtcvuGHwQAU2q3MAJ4qSlJckRmPNFZvmg5X
xXsVCWUHSg1eINnKj8d8o5AOfXdL+mwTRAAXi4QRPk650iG3QIf1U4fAHEuugH31QEw50l9aFvKl
sr+U4/vc2SsM/Cz/Mo8zOIsconHX5BNuCp+wfxhcwyaOIKTiAEP0Z9qQWReNB8ulG76C9jIK5dJi
JBdqZ0zIG0JMIMIhQPOGIxl38UEX1lZ+9JEyn+sa/kVvQMAPvlUP8Qp0s4OCIqlib4WDjlytjUZd
N4200lhcj1oLrNn76ARkzUuWhf2niqFsJqFarJH8NNrjBBwudtdNSxjlfxUd5nDPzkUaHWJ7D584
999l6RHKbLKJRBXTRTxZrWXN5JnCU+J1G3+NIeLWy4ZVVt9GGeVL3vV8pyYagzlwxfCevOjiAV5P
VO5/IbB4WKgxe7rpovG45mEHV943332Tfjza+9OOrGpRc3YgFqacdV9+bArrxxevPmnX012TbyyB
iK+US1XOLC3mJNpAQgbRwqeUFGTlLeFVs0ISSqim+TVjVUkqq/QDpGhJQsqXJU06boJRZW09R/Kf
kU+qIi4uPExgPMKTnXeojkgGAEpO1nWaINw5bSIzOHSjlTmVWb+nFcmPnpaeV8GtdG4wJejGXC/F
ajatENiMCYu5GxadToLnPl0t5tMCqBbcodUjo5iWMVEDIiZDJa44lD2tP4ouOSOl9BlyZYc0WEsj
/c70OyF8XPYZq0JeNje5q5O15v/oFAkc5rRN1teo7sk365ETXIalnbX9SvLvonRMrUuuFU7PrtYz
THoMUGODdDXiraRsFMjDCuoITQKjugzvIXVElQN8Yi0twoLL03YVlM3OHNk1oBYumLIr0hq36lWN
jXMxrQ0artZEkDGnnWMxG44IWdL/pj91EeLOiM5AA0BOAFeuJVufWbUZ/x9Gw09+MxoM7hcA68JW
AHkUknkZBJZ6LLWyBsKVJDgqAuTi6JF92bhiTb5KLKDGTHtUQ977IUNdETNBCIKx/NGRIvvcmYd4
lHYyXyVlO8JSS8PeAGeyHlY2LgqfHYz4FQvrVhgcwjdtjZkfs7Ld5JJs47XNDD5vEOfkaCUd4o4c
C/1vrptL4eVndAjmppYOtZDsmqF1PbO7WWXoFgVLpDxYY7nJIUt0zKcl4jIXwEDkidyZkDDDDHFd
piAJkzfsecCcSCmqEt4jh57dMefgpO57CfVmcIfBsUIXJlQgrqgXDHWXSX5UaKLTHk5jfBU6JMvH
+mQVzNiI5WMrv9oIfAHeUVNJecIxMtU/Vm4JL7AMP4OMkWeE4HGC/sZnRMoUyISq9fLIgkLRrNTm
B8BGXefbplqLw6XAB0GdJWYT05Y8vrpU3Ia+TOYJp2xiBvU4V03zdSZlz5HbZ9CkDn8GK0AVmXBF
XIclE82QmcaQP0RdcdSAkVfMQ/GPFAt9zFoJI/C6/UiFb3YjtpztMiaMjXqtS5aVTDw64SBI4JfE
7lVx4Ba+chMCTix3rFYLxKwhTOcSz4L9Zajlq3gSerzS9lajr8gaIzetUvA2NFvQ8EJ+jUL9GwfL
AosE08KV1iCCVKHdWXuzRXyk7yCj8XPnwFhN+SvwC9cwYU0hcxBDA62xCU8ipxxBmKG25YnjMsp0
O+mMY9wSCEZIrSRkXugzokM0Zt8OOMdN162q+s6zrwwSrTP3rvV4meqbOqv1c68lYEO5D9xHWAEN
aJu3PEFbE4aAsGenYWIyJ91zze0QCbTQFwKuXTzb4pjncCl5C14kHwziQIldwnTtU8TTqA2DT8Y0
vE2V+zXP5+QY1n+Pzjiv1k8wRQ3Ir8gLTV8a+mExEvOyZHM30qgl4CM/YhlMCwDZ+xBOR+NrRItd
TLpzgiaD4NWIQEzYFFrsRiBD/LG2yNkoeiG276xIdYfRRUgJpNFit+cs5USpdy0RvrVC3hiWOOOq
gjT6yaCGV12/6OZ6WBceGRtnr0bSYXxPy3wXRkcxLx2RlxtwDcr4aTEvzXskbojSExAyPcBqAdVm
+ZPjXnTunDl7lM158o407x0YsANcqZVmGQs/Q3BvmGCL/TKFYJLT31KQetbFQ2qnyYEyZkTZ3cDy
gyiU118GjHgAITJqTHTRc0VHyRkpKo5MBFt03zD5DMolVjlqfkMlh1Y1uFLERQQ8yikZYequXg7a
OtNdwnQPnCoCFSWy0FcYSncSoEIecaQi42+UyN1zhMZwbzFVNEb27zEQROUm+bnt9epKhVNRpMaB
LLVUWOgb2aGi2xTSC2ucxhQAj1SOPywHwbSnChMg5IKmoTpJ8ZscASmhya788EIH1tBajSlb2oBK
TqSsysI7uAU9vRpJsJ1bWAYpfS+uQHdNNUih5FzreEIgBlR3ewalqakufRGXGliT7F/W8/mT2JSZ
iY+Oj3TWgByWkt3H5qWQ0UjIB0RCtL+QmSWTREF+MAdldogbcnvxaCIy/0NnZCwy1Koi6NMlXm35
cvQvBNUa57m5WpqQZq6zcdNZEJmZZUskPT6fWXJ9ZE1A9+RVNedEk9aBD17fB3ECekfBNl7MgOEd
45pGSt1pVYVyH4V3A3widATvnFiqSwZ2MsNYGmx6wlbfzK9iPoxIZFQ+7gFldprrLDmwjpMOE+A+
j6ro89n8AAhCdKJahOplno5y8lzLZB81Jvm2NbN/86BEXs/lP7V/ZB3H73Cb4U5XEbfG6U0a54mG
0/oomilom7E5CVXCn9GhS4HyWf82WNCDrG6pszKnp9ej/FHJ1SwhBrfdgtIDxYGfr2MVo+LY4qEL
sGm8z4ksr6/zEi8RZjeyB2h/bFe1ClaxmNvtm//7bxkG7qrC2TsT0OKFvMvfojBlqX91/xVVLyQ1
gsKZyxZj/IqYGHTDE4xQ3IyMzfEZJbAJ08xKw2CPIYGtISjVtBDDmTfEsoUdgvrhk0voBInGyzhx
eectynCNpiyU/imV3Y9RhqAQ0L6ZByQsepN2ixd9pK1LEQSQgPAMTB6fHTSV29Sj1V1rX72OYHB/
E2YbXd9WMenLYYkEfw3eGWkMWwSM3rwtLv+a7q83tF8q8kGGBud/mBqtNXhR0dpHTb1S4x+GXzH7
vaqN3Y4hRlWAlcq6t0FAZEdlrogi0MRackAVQzlUtPxtp2wGFZBjAX+yaVdp1B3mySWjCp8XnRNQ
9paAqjKLZCvaW2qwTjET4IfPJ8u32N1q2Hu199hiPRLLywhYp5BoLEnRnyJ1lA1+hzGO9VeOPCsP
jR1iIl2MIV6s1QRIJaY/rTcs2DfaV1OgA+//5v8vooYKhIfSYr5pQIQb9FnqilZCA0n5Nl/tuTkt
pmtrwipqkZO0+oNfB4emr1F+oC4IAnldxdKx0poI3Ij/AWp1qRnhNTONbYPSb8CiCPSiN1Q2EIOV
8g+68lc31BozRsX76VP9wTh6WdbZxmTYU0rmbrI2LZ1l+hma8TLW3knoh651uvSNvnWd9Pq2pKxJ
GmszpSw451560Vt/vQwusGxWWgC5w0fnyRQcNpR6iNRz/RVTWWke+jvly6zZThaGI+oaWAYgRGqD
40riTOF7J1HWFvgOl9BDKBpUwDhMeU5mK64yirYQgSIBUjNPrv2Po/PabRzZ1vATEWCoYriVROVs
y7J9Q9humzlnPv18HOCcjdnYPd1tiaxa64/NW4yAFTRcGGhbS2SeziYCESoSNGrS/LaQL/nCPnn0
Tw/mMuvoPWbaqy2x9nAQ+c3ToceUlkYBCJf/0mwlECsApXhGtdcs5WyyhM9akgb1kbTlIY6uwq64
AKuFTpncgIRyIzh/om0x8WnvTGvHgtZE7UVRRzhX/FuB20kkOIhUe0ZwltICSVxPDgRZQLn440Vc
aBqpYAoRb0248VARTNx6VlYfGEbwlmrV1gq8f1Ykb73/JZks437azVzCUCKQa7meqpjsfL07KGGz
b0Hd1UbuEo4FGxNW+2om1lqtbyMwj55HhIBxMje3IW2/h+A9DVd2das6f11Uy6TCcivTK6pevihA
+nqrGAn81XDSVbEOJ2clFNqB7LvPax32Cl3fb1b/GPv6kqg4c/XcNflfWKynhIc8btcONRnWuAel
9GiGTRHXfkfUpCgPh+9plLBPfMQ56ZoRyUsNipTCWVW0XXFXdD2kGsuCLaMtAHYce/tK43ez6mN3
6uph6XjqpnBwlFMzPgp0BfQOtQ0agpYosuDPIZvtt/bUeb2KUCn7xFeaI+ErhU8CTXNNW3sbyvA1
j00ObHOZvim+RySa5paeCU8WHVJsdglwhbSYw8Y5L67AL8a+pHRzMZbH1g1sSGawwuyhldG+JEsl
Rl3T6/DVbVFtTV7fAMgFUlmAtEH5CPDMBOlxEDNGsLwDzag6+TDmHl6hR3ZmFaRzS/J+M6z0fbAf
2JB8ghobh6x1ebYnSnEOCeL/yLu2SCT6aG1wgop6AkwjBSFCdDUEhptH6qucKFnhtnMYwEYgHyQH
SjeufLpc5+aeBO7duTUUS1iBTwSitpe+4QJc+vwMMzbcR/ZS8M8WEAR2K7kaAuUVgYBbj0evybcV
82devQjobgZw5BXKygK6KunKYGXj/qfxEmEj1L8NvBI0P/rw18pHnVXHCuVVFNEFzggU1mfZcSDB
YGYFfYASK3xu8nAM8il7KuBVCtTwL+gPTdk6w97iq7H2Hqh9CT+bPTLdcVvU9OY0rB1UmD1Q7/z/
YSUJ50PBj2g0ghIw41PtZActCXkDGrd5mHW8Y67OhXMY2Ab0TuwkL5ZmbDLxgcBF8JnV5O7k42/R
CmCM+XPIyCdFQlsN2rXqYDjtkr6o6FY9DBUuu0f3GcvdlFbUOdLaZK5Fon1M9LRJSR4KtEowBxgt
QigvyVXSIBY282fefXH/zcMsavQufMSoSUhqpRWRXkgNeaRv7xVBh5lpH9RcObZ4EColR75z462y
HTo/VdxaSJR0WyNZ6H1Wu2h409V27s9V/D9V1vR1Q/AAUJXsqAUkWxFA7oHucQQ22XYixK21aUYo
mmemM9B01q5Gblj+hM4f28lMujHGmklzCdvXJHmm1mcDgcz46QfY39DjArKGKv+is+p8/T2O+aD7
dL3LVZr3SNtGhWCh/4xZWZicFpkUZwG03W1Lek+EfQ6AFLjUUua6WaSRGOjKUXaEiVjZ/dayLOSq
uO9ltZTubLMa1c0Ey1WVpBHPyyaEXlu1O/6VWdY18m1l7cHQr/FIdEH1JpSULlKE6/U8DrbNasiB
Ug3Ui1I250JF25iBvxk99ASTlVwFg/alq/GrrHmHQjqDnQ+Fbia/pfa7Zyu1VKgeJyAYangbOyD9
AlzR2Ssq6WU5P55cRs7TmFui7VsEoa5jL0hmxMlOdyoQfqdRLq/1qzavNtk0rBCCh3F3GoCwG6Ft
ELcMWXiN/IDkmVaiWb73RciZhEnBMdwpq81lj0lzwLxWfZm8u5lqfkGpoFbmrXEMnBHpcBcIjfqt
xgCbp/qq04uPthh2oA3FKBhHy7d+JFEEJMEe96UJpDQ1FIdF48FrRtIyCduKXYfGJ6M/E0+o5+yn
5ovj3BRPP0TykouerstqMxWYTYK/yIr3Y3EfwcMc5l8FnVHIOkyQEsCmQ51nLmsCPxFMda/FoHEj
hO8BG4ltUYxYxWebvVbn4VV95aCSfifALQZeljSm15TsWTu/qymoTGegwVcPZU1BDZLCne2b24LH
dml374DFDNstm0VQD7cqNnl96w5Bc/NWlxmanGi8D112bBpQQAuiK3QApJV6Z33P+2ytXe3kOZqo
jr1xpTW3MjCpV2a14lZMp5IeomgDybjVsvxup96a8yeYiDjICsaY4FIXGOUG9Aa9jqc4s38N9msb
Upw7z0NFLTVI4QxtaN/sjZ6nNAd1HaqB2NsKpYFs9iVAacgqVUloCfjKwdvrIdIDxrYmGd5zDvEJ
7sEcwO4cZT1oI0tFyt+N86kEqFCo8asxtg2cElNyMsv4c4gHN0CNJSbxWWLnxJfO3l5R8DZknyn+
ptKKHp6mYhnJ5k+Z/YeGwVmNrLVAiJQFEpIqkFJao7MNx2eZJC8IXh26/4ZbPqp720TZFdLeU0zK
rrGCpxkD9hYUfwcALD0qeSHOajweMh+aMQLOnIBloxDzMYjnrfXUS18SVpdAv5OyFZjtm3z6Npot
Rd0oEA0mx0bMgWUWK9sEdSpUXJF6rO459H8zu90WFm6rtHixyapSdx3IYNhfJvIRWAY7o9gp0Dvt
uOmJC/a7Fl16+ukxn9jauy1qrKfEl/vNIfF8VDrUmpAxwKpnVsb3oDHYBSjpHft1omaRKHSxDbTw
TuJcGv4VQO7csGn1Bc1xUOs6WgvrWpMYqVv00xVjv4gU86JpBBlOpLzav8J5C0cFEJRaj5r9yQMz
kssKn0hHY7rlo4zN1AcivoceamteQVfPD3CaTSFXOX9US+XoRBAVKn1bJ9JPLB1CUIJh3Y76R6+R
q8m5yhO9kvmIXgNJD8BeGP8pgYJzxICZaXcmihmmfAuioke3JDyqbMJwO+/1ps5BQE7sgCdiuDVh
zHA7uTWGApNjgeMB8TT3NQCZIN01VsYvjs3STo4AdUl8q5PhAUO/nthfuLYkeQLk1Kpw1jhD5wln
FZkIC/k2KjReE6r4rHlRW5OOuXGNcK8vJtdP/b8oH5d1yetVE643jTebGVN4/i4IqoPvJK+9FEhL
cxSt7SlnJAsYjoZSrPUoXIfliMzAAn8N9hazURidYpm6YppDjlVkfN1mzE3MDIFr9NmlswjACEY4
e0SrqJh2tb/neuU/g2LfEk1U7BMYyAqJOlvQQKAKCjIIEN7VDgHYfHjDICV8YJ2PAzO/x90LOFIP
bpxy7ycaRii8JWRZlWQ/8gcLbsyQP0eliy0Ngj0KlBLBb1WsSL+bIZ8Z3J0V8ZW8Y9YbmIY0bo42
dqvRuCNQ7RgmUTMjVwJ3x2tnp/lG9T06VSSzSX9o8GNo+lepHbwuYvg9ie6TJ34RDU9Eyb2D98D+
TKict6bprjI5BsSbOgb7OB15ycke0DYTeZU/fUjolFVdeR3Nc9kRE44sOkvOAzUzDvH36ekvEIs4
/Ucs8XuZTzwyhjsiSJ/G9v/gaa4XFfxuIZ2RqZaOlKa7d6N5UDOg9AK1W6LGhzpF3uH4GHm80fvH
cAVuzUEGyGxOxn6aylcDc4l51gyCDaO33MBPtBH8PEVZXi29cWlsnFDARe0B3fWxAoLu7H9Eh45o
VPKwWJXo6UoJxqiss5Y9x6HczgHtmm/qkHJZG4tK+T3/gfD0G9VwB3s8qJG/ab1vz4FquaozUU4a
TPSX+eUm9DnIQQ5a5aVTLgqcCrIeu78VNNhXw1ucp25gw7Z0aHlH+hxRswQjXuY823UV5VFNQVkj
CY0GFTylc1ULa2tExrb24y8f+dmoLpWAfFUID5XPOw/KUy3LdU2upp0mq0zrjzhz/JymQOQ6ZQcG
VVcrqMPtNDyM6iuHDg7iP8fzsImWazaJVTmLePcx2ASca6NrtEztjRr9Hu20IXtllOs7BBM+tIBF
zmKcsulWFmJjToScFkGNwInkWuZyDUoes+D1TLUm17MGRR5hke9TgIb+0nSMqPHS48hve3SHDhNX
c+YBSTqJLgHB2cT1Gda/iTJtShY4Hw/lJOKL4Szk8BRps+JD0zRtnaThNXO6TSUID43BWBgqtHBO
A74LFI1SfniStSe4INND+nRsJB6KNb/rVD4c2yGRfV/z60ZkRikpTAlhGzW8JtKBsEA1+K1BBImH
1b21HGNFg3IBX0HAj73KfnTcm8CGuseCzGeENDPqD533mMxdMJwjjmhhvMeIfVUZXSw+4k5Vdjyy
UXSucMcojb2YFGWVIbLAUsewMiCoVZkxU3KMBHYBfKhDvcuKcT+hatVH/1hw6+uI0RVo0y4f9yoh
wQpCmowCUcHlwsEfsI2hVJvz3LNQkD9+Exmd4vpqQgoW3KL2ljg3kMbUS6geRiqyj5RnSSOTHMC6
u0trWXuLY7WR6sN0JAKjR5ugyIXnKE0LNP2T+8Rj8ORKWKsFXaQb7daZtG4Ej4RtlRPMIvRKK9hn
kE2G0R7hlov7JcS7ouMp58dVLaZ6nCYmH0bn0GCMXU45x1Q8rbzwxe4uIngxUBUPhNwOGNUSL703
yISKWG4VGzKS/FpsAY0FiLYWqGax/SJIR0Pc6miSyP7Kf4YZfad+1HbhOGaZj0DBU/MWoC6aDQrY
Glrjpsm/+StNomNDKn6xivlLqmG2np/2lod3xAhT/8Yof3uWYI9hKLGbrc9qnmc2gPgZTqOxnzWx
VvprxHcty2A3Q+A+h6xGOnTlrecxKQmptmTHn30OJHdnWyeiwJEvpbpU7DP6/04k1VEvLYI1Be1M
8fT0Fw3hsnR4t1BBtumbmNGXcZ9Wv15NZmm8DjCYa/KN00WdPDRM/rOtMIYN7CI19LxGEnpZQWSh
bOXDVMxD1zZENDzN/J+vjduqK0+GHu/M2RzH4+qjJysGZRVM6j6v33Q0IfNIO+RnL0mpB+XBAkea
iFouSuccoCGv+TdT54WvdpHnlaujh5DlewyyFAMd1H35mttWtGCM5e+PoQSPmp6J6/xA2Rx/tcUO
bLcHYc8i9GLrO1c7ROQF6zOvRYW2HYmU5/uxYHSr6tsYwXLM4qBZZ4M0rY6pChyuggku8n+qgcOY
69DAld+MJ74rpl2LPR6X3ZQeyxqqocfmQy999aZ3m8jfxfCUPfkJ43dCng+lZfzeSrZmolohdvIG
djeMyylzjiAbR9OfEzG5dmaB2S8quC6rhWEjt14edN91PsvwDgWRd90yQm8ZLacPYb3yrPMeUEr5
g0AJ5AkHNxlm+q3WiYdlcYiG5WIM7tX4qJoUCSJMrvY2g31Dlb7YuthY4iSAAcryq06cLe4tXlkI
CGbkZavUa3xvioeRfVR+lB53kjxx86GJOoWzUQsiBchFcLZDs1oF5mIvvxlOtKwdnG63NstXXNTs
NwpmNfD8gpOsk4+wRgYncQ5W/tzKx93YcHBXv/MDF3az/X3F318ZQUp/ZghpBthkDEToadthQDED
QOlPwo2AizuNvGClw1C2b3jUx1BsNUA7QaK6OjzwL6vA3WrPrptPa992dbv9RCyZ/n/ropTOMWDA
+mY10I/bmurO4eesahoxwEp9BONhQe+3vFb9q5EhxOQbNizlaKOghEDLQKLL/jZPE5KTpGRCLemA
TaANUa3aBiMQYAGDTjdGDHYbrUV/ucnJi0PagPSqJQwPkm2dDTi90u8yPJtoyMNNFl7mE0ZM7aFQ
mwX3OGJwTHg5IW2T/S8hptfK5qIGPLck2tsDX6zSq2y7Gw1xYTlFTy+D4O5/DPucOxZh6Fx1yd2f
7YwZFpII1TC+SCPemOwWYnyOVb6P+3TF0zqO5i4bp1URInuLZn02YUsZcJ13TDlUfHxWQ/A538qR
/hPl1J4VrsbfVjV+csIJasIE2JTCkOO/fuU/w/buoSs3CDj30fAWsC86f7o71KchY8LgyUOOWv8q
XNh2+BvjiPb90G1CdFiUxiJAHvK3Ivs1ycBggqbqmjscAi+NvnNuLyjUTtuwY0fxrwVtwn+P8y+P
y6qhsM5EQA1TxcRo3tBw0PGR8QCX3HA5TMdQdjxFS8Xcj9ZbhxaKK3CBJLAmrQfFdEmkVap9KCWf
ZHYuRLRVsulqF7mLORY3YeBkO74/e7Q3dSe2tdHC9cw0IZUwBoEKVrOMqKmYrlP4sOdrC6HbzIph
i+Zf87kBMvHHCzFJwCMeUe+Broe2RBITvKT9Dvp91/3ZOuCagj2LBDd4W1+Ptt5kfmvTyegi5D8Y
hZ03k8U0goMuKV1q3FE6+/nSbHXGDKp5nVgc7dkDb/nLWmUrAr9oFS4sZ5cDEs6PmsVFUOW06T4D
szmM6JFyxMJxzGw9wHRQU8JYhJ+IHwz1a1LvVaTe2HH4jOsRNzZhR7ieu3Upnl5D7Gk+nH2XfWCV
MMpRzCLJjOg3KXeXpaNuYQN38mfdP9X4W6IK40tT2C/hAkqI1M5hMJ94PLvPYSx5HefwZDTj88mi
v2mqvR4hj0qOukIv9ipZkzzcNo1INWL1YEDb/BVHiMttZ1+zh84ve4JBmN1ieJsHo4F3yUMuWojN
4FF0XMBwV7Cd0/csnZpB80bJTl57RZ7K0WVax6IKr4Iib3JcpOZ9V+XTmrAi5uTwsislfLdFwcyt
Y+f/ujokjJR0FBl0yaMVNuEtAgacAOgFQd0yAewJytLNHRIyOHzKU/nr8ClVxJzbktwI4GaT/SLU
DpLsuowYC2/gQczwHVmfWv4pAPgauZ3LuvjWsNYf+Gi9Gbea8V/AbhxZwlrMxquE7VrRXNPfe504
KDYgXELlbnNqAU6bYdgrsyFNZ5VXoh1p42wnTjweC8c8MB6sPJIMAABSf+ao3lV+HtDCMiTDgfh1
gqrmp46VMI/feIqD8W3OlkkA/HvjpBHd0baYwBk3Wujeqg1gnJuj342XIrlrTnTANfdidUwHWrnO
1PAvn75yTGkqOsR+upcWnWXUjPjYqnrXV1b46+Mnr8hfAUeFAgYwSy5UbdOQpB4dS23zTvh5PG0z
/ETNSmleB4lFeVMx7MeHpPsI2lM9XKz8VcCRMWKOwJre4CI05UAeTRvYCq6PKYuPRy+Kq0yrvZFB
fiwHrgGgiOJpyk+n+ygIpfGJPCYlO17W4Yo3or8Mv+RpTMYamVoQrwyE0ES9fqCnDQkyDNcJRkr/
CHPQQ+GQusrELTax2ME3JCk2k2dGyvaUfw0B6OUupUSKgZqwcghRG9wXeYdb4FLQQFgQvGA0m9ur
eKAgzn3yiku6Z8imEQhuG5i9muxtH19hHWx5sN15RgyE2OUMPIqwqLe4iRdLXRIX0dYkDqxoNyCK
pE2XKF2T7ohwFfvDw0zXJgGiHdco33+q/lkmGhTkAT5/qs3C1eU/iqQGswkXhj2dTXlE75PDpQLi
5x9RKfe1EuyESrsR+FlpRxA3TBCxsYnh7tUkRh9BbmuzMikDknAzTG4lZvT5+DG9eisiEmqIUjAK
so+js8dsxG+NKgJJY85sh97hwiyCOkTFZq/LJS0IQ8QWVx4S1ign/+dUd2f8cehX8wGAS+M9o8zY
AQcT91lI/w6XidwO6aPO+P1b8fhyMOe/jvqtmVSMSmthQQwGsbNApsuaoZBcYFKo1WWsVXSjiZV3
zsdtW2rQrRmFZtsY+bCKuXTmrDi/5mOsmAlqr1nWHQWHDlVROI35C5gU3pbMWQ4lAHivA/hBwSQq
gT3sgZsB0xAbo3PVCH6zCP/lzgq7K36BZwuvai9GjqGF9hhZaRb9PzpgtvhbSKsdzHtDOnHvmuTo
Eqf9kuzGPcYM70RRV/6aFHiDEygCMJWe2nCeRD4P8n/6bIURY29EHOfICX36TUpfA4pN3Z7TN2l1
tzdHSEB8pfsyJFvI9rhWCZtRL6ZKiab9Ary4KNpDVmUUrcqXsKz38xqva8n5gux9NeHhKNCJUviL
9qQ9hedmoBbkPCLmNQg/Hmb9jb+K+/YQcQr7nK9EYPHX8Y+zImKGgjx5TFL8t/UzFgRYRRN91Vjj
vHXpY9ELmrWHTJPnHZF+n754ch3Z/aZSkfhF3goYCoIavr9DfwWLUxDDgxCsK+t3zpIs+Bk+hvL9
xojSoT6UIFKCTbPUtX0LKG3YJHuPs0e9XZdgd9V5JgTYCQ1CUNGz8s3OgH0h823f6BQS8c4L76hy
UtXpgK2XxnOUnh6AkQ1TmsG3/snhm83R3uQ2AX0WQX199YiNb6vp14Lzy2/Bg0S8qu0NShG/cQNM
a1R2hTgxVnG9K83xRPZEww1e2HKJOZbitadtmIeiOUeS/ugItOLNoE8l8IpzQfcZ7hKi6Gex5FCh
rtg3CEk6i6QLQH2dk1av4qsiL3XIXmsixZICfThY7LRCmTDy0hjRE+VAyMOHy7wwBZU10q1qsmzN
wTjIFpVD7GyEuKs/moOHbaBro4/cjIGKF4Ir3ufh7TmlVHCbmnsStRHpqyCAbQLC88j4HE0OKuSW
KgIDiy0Jl3Iw+8X3fn3i8bUUHu5iCxhdEpqWvNTTwSHDM+r3OmowhbWgoB1X2cfKXpL0z0mHHZJx
FgUjGXbeiw7eZtQ9W+GXQ+TaCB1AfE9dfXDmWMH7SE5WC4vGxQ581aKljExvmaOntHmpw9klO02E
mr2MoIqW+et7rAuYh3NOETv7qwHA+DyrIlp+xigqywhDCzegmrbQO9g/TzPABzjt056OzIbCjVB/
jqxqhkoAB9JXPwtBjH5t/xpoJrMDtyi7phO1sFUoLr1HIKjiif4p/bDQyYLIaG7wuVV0M7mH+LCD
ZlPKOXsLWkv1qQ0RaHNIH0YbN5kQK+vpnXmMKbxidcOdNk/n/FOWflrOxrBQQ/CuO9GXAOMfgJeD
+lSb2GHyp6ntHeONw34NaIhzqiaPg2IkAPMJlkFXP5NXbe1bhyo+DqOgVW9cEyDh5AyKtjhz7YR/
skd8/ItTYqIE1LxE9r4xNyRvNzi8kh8YjUJ++eW6eOnMTTD+BfSa+0fbxMl1ThPSCvk5XijHy2/q
Q1KhRQjTA1kXshy5Up6UM/UnYjWQyTHUkeCk6d+ZeGCXF/HGgr9h4eY5jed/D/Q3W4PgFLgPMohf
RBwMR1smtJpcIJgVlMI+PjfG9SXDSzb+A3pn3+e3R0puSJYiJkkkJpAj6/RRfTvWK6/b6PAUsopl
03N2kxt+dCSX5FtTppkDJu7OQgYWM4n3vGEtBZ8kZ+jIhT+wQbAuHBqjRsdrbnUHdSFNTHOE9MJk
GgrDZ4DOnXIcBQnzJqwZarYVwd6aG/EPgG70DWEbVkbSCAE59IBlbAZAJ+J+vVVUPmA6mngjc6yc
q/AyPqvyF2hY9nce/bzF4/2dqi9BfY3Sc9d8Ft3OfwkgsV7UJ0uo/kw+4WPJl3/w31jHyE2Bnv3j
rpIMbcUyBZ+bA2QWPes9IQS4u6al5nzxEWlvE3+5GeMxOjKI+vIaO0yvuji2kpxMm6HLTxHiIp8T
HYCZte1TN2rcVDtFfDGhSfOSVYKusZPUuDWKmiR+s1onHWZAdUYkM/tW8Y3UG2fhtD2jE4F0BqE3
f0R31Ol5Iv4u9Qgc081l7U/ujMIVJAkUnMdjdMLhif2gsMdVI/CjfhUsIVP/hrHNJkJ0QhfnzSUo
LXe5mS262WhiPdLZJeabrhJuExK6PcI8S4tjYW36cEYDwXfMRZ3NCjTE8C2MEsalBBskwCWbegKM
yHWQ/HZ+8EML0USkRZN623LFsxAgQCtsVLXp9pxVYiur/twH2UmAQuGQcljd0eyO8fgx9ViEOXvK
odxmPOaV9aOYOBdDCh2IpfZ/ervbMGzE0LIoxYcwX/fpJufgQkSyTEAoODKfOb9bOHlu3/b44Be2
savofUoU1qOfAWcU2iN73nfM7xIXQA6SVyEUQ+gf5ZKf4y3LnyHARWm/6fPZ3rKBmosU8HUSHjTr
Xo8APLlBy5gi2+GnhTKyXho20IDDJjMfptWt9ZjsQYLCVqgqMgd5Hxd+g6jBzp8iI9Mvdz0+rHm8
8uFTC5xJWnx1mPQ1kq4mL0AGZRJEBWeNPxvlWgLDNJ/M6GuRZ5O1Jmm8TM0PHUKlLLvfOu9WhFPi
UjXRsqL2H4ltbHUcOlnw2sLCxeWh7Xa5/hs6+tOSYPF49zxKGir0ZX111bxdy6s41FxfUcc+NQXx
3XKoWnU+56lC061fbFrN5K+6XifoiHm1PTY6LcP+pqjXwJkQq9FAwuJKRfqZudZfQMgnT9WwgpoB
d4YZJPRkeVbyXyA8C7MhSxtHys4DS5orFkmLs5nNF/93Ybj88KQpxiTi+vSjskT4WBzjhtOTCKyU
3Bj5iENxDWvesTokYn+qDqac3rOWF54S6a6dsAUdTLPH0s9iP9wEmPSUkvsnvUvqa7DF08uMMPnl
u2MQYCrWJEA2f4V18I0/BWpEKcWxwv2LAavYbn7q9cDfjniuNckABERqiAgPBmFccfbpYMazcGYr
b1Onsu9/kmcww2U8K06z5rLHNFqIp8kKKB5OeBqmizmuIQZl+eKpJ58M6eQQQwJr3i3E9I25Ctwm
QU7faNR9BP5nHuW38uEn6d6sOI0IL5yN3XYxPkMz2aRw7/V8RYTJJmDo9RnrICkRLizz9BJ1D9t6
tGufugPCKPNjyD4MDFYjV42mBblq7JhQMmr74fNgeR++jG79W9t/FN2hCz/GHGuPXBYK3Bt+P6ui
1E3BBA2LgN0mPCaOvTFldwERIfDVkYc8Po7dRh2tTeI8I4CyrCJjsSM8DTkJPtKcd+41kxgM3xko
NWiHLMW0pePpK48mitwFvZEB+vLJcq5mWDJwGac2iUmyHiiFy/E0ea7wggrAut8OPM8lb3ZUFDuR
26euvxfGBu7tkAi0zfpH/KqQB+RRhpmSLUjqZt95+77H9h4u+SCJuOeKDKNjOMqzQvVcT/dRm5Cb
yelrKwKoMAcME/uWKrXSptosU17UzE2djKvqqJbHzmFaIp5N9/H6MMoF7/mcBFJCMMKzZx4Vy/nH
5GxkfA94PSZSvpNLYLrSuo+fCVihNB4ZwsimuVU6acAwPsSni7PzQh8T8QoZymDSvFnnPwieLxFL
L/pvdmQPJce0QOTh/Rq78DlF7kDdO9pgFOV/3sN6RSHG/9lcQ7/orbDBwiMBmD+Kz+ok+0VLBDfb
ykf3UT/rp343P6lNQUSifkcPg3LVBTJu5Ycx/Qwv98T3QXQcu+jF5t3EzZ8u59YpfBzYmhblJ/7v
vuTZbMaVRZSBHv/UuEBqRE4B8kUY5SCTxHQhZgrylxKpEzbNhWW9hn2+6BHLRBcdir2BCG+AmroG
kp/gQt06EzymZBdmS2H0C4FRO2MFjNo9FqoIG4hzbkqACHHqI0ZVhfyL/sdOrbum40ZkIX9U/JKB
JvJtq7xOJjJ9BG9pUBKISzCZsuXcR4UWVpuh22rmDk0c0VMrfAe63GNw4omdmo1CoQ43u7eCXeNX
RzzxNgXP/K8XL9ojDjK03zCjde9dqLcuOvJr4mjXWktGGnaXgiANREbJfmreWYpru8f6FELoVaeG
8hvx7sS/oQ/OM3XPnmTzmCepT/4lKEOzprqF6GsU5VYILFZwBmdf0ddZkLgj4vxQFhtnDlMhfjHU
ocHKZw+kZRjyqrEr9Fp8yQqK1hs0SIxI/ZhdK7M+59y/bVmviFtCgFZH5jbz6D27Q9LlSkE8x2H+
A4Y2O/a/arL22stMDyKTK+PDVLMGMr1B4NDRzULvc9RRi1Wt5mcmWYZPPBE+EnvChlfY7mBUITH4
xsmQBet32JHApqmype3X5gd0NbwZAcT1svpowQsg94j+DRY1QbwqQjvf8hZlIXdGRFJwqeCzu454
j/TD/NrXUoddwBII2lLZgqWm53FxtUf8Qup2u+8cuezSnyHJtpqGUq8DZ5z9e+b96gN9FHnnZjW0
lcNREoUSKwIB4y2rK22sszpM5bJXI7SixrpWNGheeomNB4MBJ4tSHYfBZRL3yUKpadkhYBMyIXNQ
v5CBCkwTfdq8ukr+Fhbk5pJyWa57aoIfHoFer7guVw6d1eURuZtT3+0JQTRJS1oXryzvNfHJ4DN/
ckmVxawTwj2tffFHxhSh2imiCwJHG/XDIfvJb+mdIVIiqX7S+C0Lig12rdcaM/3E0Ql4xsyyjEAU
dYt+kj+f7SP2Dzpr3tJLPbciXrHftBlpKoRKxaAwUZzvSgS/UWJxFO8s/TegnkUW20k7+ulO2sZJ
8qfwO8NXwZ8lA5iSYCP9RNjs5qmzHMiybcmEbpCJDjwwJfXbs4ypo2Qtio5jvVOKs+nkc0TROkYc
UTAeWE240sN0bUT0pBvvTTNuhk8RtddGJletgloKim3nJRt7RM9YHDFEbn0QF5GeR1DhsXrM+TP0
AagQqaScDfhQBYti6CingPJknKq24z2FM15j+odbXPV6N2MFa5l9klE5q5CzmL948ZuF9pdlAAtR
9J71C58+UPqxt2mFaOJT0jRHKxrBWNiGZGCQFUbESvYy+KBRFlU11NU6LPCJ+E54jZxG7AiIzKuH
1SP50JYhcwn6tSY3XaG+C/SmRp2eqG9toM96zd8EIIBjtWqGWdJHLmbWnbFS3MYSjCJL7hY+B0M/
G1F7FKUDzUpaWV2dRBrfx8o5prwPicNe1roCCyQej0tOUlg2U1vpd5An+3DOjjDWQTcuNRuJFmeU
Y4y3cqQwpdc3hRadjPYALiQeU1Wvia7U9AeiIpjtZkPE0qJQ+JugTs5bc12I7lqF50nRXV9/kCOg
OxBZC1JBx+HTe0vorZXq1pxumkDAUJ5tbToHKjca9OZofahDs+/Hcj/QHh7q1dnQ6pc82IYo6aOc
+yrHB4EcZHi2w83ByeP39VJ0cGCxm8h+E47WOmGzT+eq43WLYDQhP4rfEPNkAtOSu1ZBRNzZVOnA
wZxQt26fO1vRC4LcKHPf6LVLSLOAIuTi5xem8jXDZZWRlc2vRdAMM7lI295Vo/9IOq/dxrUkin4R
AebwKkblLEt+ESwHRoliDl9/F/sCg0bPtMeWyROqdu1gYcqCIwJJVMo5ghrWY4QJW9sR2/dqOjfY
vXhboXZ8tORuGT8ggLm+aeBzGZwbFrF6OCa+TvJwg8DbE8DRg3fI2HWMSN/gQWMRMMd0VDuAhEnJ
AlKe5ZiwGqHsgwGgk+ZIhpmDTwUcvdeuyjzkTAxyRQIAID9DX7rBfbMQiUJCh4mFp98DzhOkXzC3
5Mu81tmCA7WGAmfA1HBwglfnPeuRxg++GLAvnhDoCymqhUAhYJBzIfHRWsHmG2HtcbaQvNFuuASy
d1DtG7ZWBA0miOqlgp4FI99hhYQTYqLErUckleIlHLLs+9GpVHj6az3eCQj3tAXNFMRQcRu/90O/
UaOdTCYTd8Sbtx6o/aKTl9DP08znAIkbp1MdRXIlyFV/WJExiScHEGvKNlANt5I4m7Hzs5XhwIBZ
0mY5cLOws1QvQqVvuAqsqS6wEK8RXpQ67ZEq+3UDOcFL7KFBE4dHMsKhgZ6BgSzhzpndfaNxLEYa
LpJFIc1IS/I+YtiTc84HALjXBss15l9PrzpNPbYvMb8TgpEkPwIT6DC1Rdn+6uO1RmBlEiAp+Hfs
jlC4URG6MZM+NE34YbO8ULc6r5X0E3/hB0Z3+CSGMftpchehwcv6LDmkVfgAC9VycwMkah6x9cF6
CXVtl6EcdOriaWxAptopynvGrHj+mlBg2LmWsYA8nFLUmg4/wzoZDn7f3oiq1palIA1PqbyulEUK
sl5eUJkl4YYxF4jYPZvjo96Bm40NaM1RxTkPwGNklWGKS6l+pJcA92MqIDOZ7Mcg/865esGJNvhL
6EfzpHensMMRccdJTRmi/upUXj2ja6yviYEffctY8zuN5iLBmJFNnyP+XqogQKZH9S/XPjjSe5iF
K0nyMY4BW6DdCycCNYoXuxM8JJos73frQSFkekcJamCv0M6NaimT8TUAyIASL0kmTLE7fEN958QO
4t8CB8anHfWXEKqWGFuB8iBJnCxuzlqc8RspKOugMp2BpB7TgYmJZ25CAR+5KIdf//4u1qs282pz
/sLLg1Gi2zEQFjgqUD06zCwzSLo0AYx9uFFf6H3wFPJzcYuVbF1BJ5u1RSCjrLkQKM10VKIGXsMM
eUpBRToUXvKI26BOhQwzK45VXLZQrnsKA2njEBNUXwU4coyjN0l9MCvewDx4gmI0i6ZZiTATdfMa
ccqlcyH00/bxGpZPBUaLj2SHybD1MYJ47eOlTpYqkr/eI7XVrxUmDXiaUEDBjGEoZ7+IPQGEGDZG
T7Q2QBNXoxvnc37TKen0vhCuBN4qpycxsjI6VicC6sQ57e1ArOX5A5VqBTzxna7tqo5QeVskBwFf
DDINDJulqSI6OSpgtFZQI6/HKCDDAgvFsa3wehGGSbQWWJgS+W3wrb+hw6X7+j45oIGRAtTQejVA
TggCkXnPpBK7ahtXJDiALPUO6ANUbIeedHxjMDQLfw/qjclb9DVcJWwmm0NYB2nLybUylUtaA4Bi
EuQXuluvrbl4oPuyFLuXGdwga5P3dF8KkQG6U1RruVxL49aS9zjwmhGCcEdjxYiOzECco0F1ktTB
sKbkJWouPMWJ2yGvYua9iYslAfEUab3osdsC4Mucqv1AsxYq6JTcbsd6fmnclU7LI+WQJofZcJmp
29ahQ0EP7APKMttS+75pw3BxQL082s0XB4X0gEGU/mYESSYnTO+h3P1imjwos3LgRU8/nTECpo01
g0tokoZPmDg7t/GwMaqu+PIViOAU/EDQxNrRY5q7AOY1gUaEgHAYDZi0650yOM/cI9YbL2ZZXnIR
wIiCNQH+gWwuxn2hsjkO2XZD4sfgtKyoPf0gUDRHOvErYR/gAQINJBodJIfJTf4FMVf1HXeLArVf
AP6aM9aJ1wBYmCyMc8z9Q+Lf8rkue++JW+fyFx2qNf01jSjKHqy0ACPBjWOAWluS3WHNMn9rGAw5
5s+T1fAlT1yY2bvy80/qsK6l8fAmKRlxP4y7uS4wrGfvzmMUZyw1dP0SBlrMDpifeRGC5W+RR4w+
ZhZ+Wi4XWUCXSc4yOySomJqBlcou7AU4d4I4y5AfBIjc1wnm7RSa/To0sIuo8U9bvzPKcmGACYik
UcYuhn8CqALmMwgDbzFmD69PUXXG+NDLP7X+pfVM+dmAuAmYlTzPO+gO1UOz7pj9hEECibKQmmWt
n57IX3tyPZozxPqSwc5H9t2cmUUxYJkCLJV6+luDmxhazj0lL78sbic8Z+5ZA2uIHbsGoiS9Gsgl
m6z/oCIgdVD/UefdTtzC9/wxXErV9iM+10sAGETr8MSpajltIUG/ZHwtPVS1UOJex+HMa4FJlPyI
F/XLWqafwkGfD7fsOGx4HyCcUogy0IbLQ3uN/yL++nSSk6R7R4/Il5h/oj6DVNLfp14zm0Z5qwLG
imonhLsw8VtwoXNC9qFvVS6ZCC8eY2N/JvCVoONOcIWKyxXyTGvGbmkuDbHqd/Jen7ZwlQHJZxq3
hbSPtB/jyJV9Yu6DHOPz+dns5Ut20vf9NwQvVID3fUSMJdeEQaYuOYmBeUCYo1I8XeGAIoJsZ7Rr
eAlvIRj40aII1HVIj4A7uWkXpq3hJP3Pt5+rHsuswXSwKSLPjJODYVXs3JFQHUj4ZhDOf/8h5Lxi
ikbnguSZ4GtkZk4MkVzyS2GBpQNWJC8kZs0KK3IcK14Uv7Wb4GX79HhiMLHUL55Z01NzzGjDBzFg
fABFkIGK+kVCCRYfaQiS/7bxX9qq+2dho7bKJd/EWpSK9dvAu6DyQirUEub9DBxE3eP2Nl6ZjsSX
5zIjXNBaSH+AONJffZCnLLyz8c3TtiogBaDKQLoyLOcOLfk0hiNY02FFyfs6KRSu3O767H0CB8dq
qLtMlGTuIAfLQnQPGjcmLx18sJ2B3J7UP85joNWGk45j6KJkTFVtgoVNWJRuIQYcgN20Dvir9V0w
zubuUxaNsUzxmzYd4xpHa11eYE+REiFNMTa6QGzNRS/s5MRNj/WGSV5VicH6rJ9LMhMY2PeA9/AE
YcmsmggzBSfZsaSAX5mXg4A1YC8sRT7hX3KyGu4O6Bqcxi7fHOskflk8Ic1/f+Yb7uf3Ce37E649
RR5NIEMs4MHpC16s5srh5QGHTFUntCYcX3QPcg8cTT4JlIocJytqz12/wr5/W7qELfzdneGcAznA
ZiWhurxkU5HptoyRt1OsA/3qOF1fOsFW8zJiXojv7SyFPknVC/fp644xMK7o+pIHzaKBjdNYELFd
8YKndvNVngxAfiITIzf7qVckx7MMrq860HnIAE1EgKCdSnEMXA5MyWL6Ga5A+ixQHg/LepgPk2ES
7l2tzVrUefnTlMCOFPIEHCaVGiih6U6asHBWnQnjLihe3KoP1HDdX3njOTnWl+HLuD6/IhmGjyN8
Z9Z8/Pd7sD4gKDSX6Of5L+WCDxePLvudD/I8iBfhO2XE87TNP34qthvOlBoLd5Rf4wvBLuT5YaMF
aKsh4FebiQTxxW/NqQHL2c997dAyst70lZuPc76xODZMJVge57GeI4G/158R4ASejYFK5Nq4wNUB
e5wk9dI4sPK5GqJk8M0p+8nntqJZQsB5l0HqHYWiIA3YxkW2eEU+xl8CxnHEHBrMCuZKts5DKLxL
5PnVWiDovMZ11reaXautn6kb7rkLofOlb2rCRRHh/+4pnacjT8U/BPZFvkrUeZTPh3b9Trbq6yBy
GJbHqjuV6UnuTti0cNPykwqYXJM5LtyJBm+jpWiucODI0x1qDIQBGh8Bkou5asnq1dcqcth7D+Nz
HWIe0t+adpu3W6vdafq66cnUsIdPvMtzZW3U85oc5hfeL9Dl9uJzYZBOaRzqbDUUmy5e19KGzqUF
cjUWZR4IOIZisVEsq9o3pYsoeJwpECNHjOfD5lTSl6bCIad4xT6l6zLfQp79OjxbnhK7kB0zDAf9
/Oyct0ibP9oWJzYQbYXBClpKnU+Zz6PnI4OiR4FoINQNl8V71iK5ebPtmfmSb60RiKjMh8h7xwxd
mQ/1MHWqCP9PKbSH9yLu/t7v1Yviq8y+rbK3Gy0AJoLK4EXE4ozd/J6tjYTFTtGOWhAXmtzL+lOr
bUTqmX5epTb4xZ3+tyP1hqEWmYh4BmONougrId7lze4pkdqG79DweLVrJuNG7r2joKJPHXwgXBQ2
EdEg+PoYNciDB6/E+IpJecd0m/QOHS8NuOmQ9P0www2JIaZgy8kt6W+mYAtzqP8W5Nfq2FmrEpOC
hZJ7YuGmmGRllxjeb4XAbZZ+N/i2JH4joUlxIrJ+iPoi4oXxaOEnUSA9F+2mqhhmY0i6FfJz2q/q
eBk33sjcd9iJos0XYigJP7AQ7OF+MkF4dJvzvvRhESoMK0hU5UrkjPhs04sm/LZUNqWxogCg8Bep
TIiCH6DFwYcjpKxz4r/SwABkneoi//xCqDe1k9AYwDPS9GPw03HbG4GlHqoehd532DAZan4vAlQf
AXZOJmPU+MYMk7U2i8RFG/+EkMLhJwHyY/jd96dSvD5TaG7YKMyr6FbAmaq7jYUMnsYoVHwj+oqU
VVg/ivfPnbHhS7lIymWoVwMJ7hkGzlgGcyvz8S/9HqgGA2nuDgk7uUVcHzhu7y2sKrsPA2wgoSTp
hp2+d6K8wL8lw3LwhIYJuWeFN/UNV96WlYyicB6Kc61i6YCzuNws72YRF8sIgSuwZUnmUQE17Vlu
QhG1J2wJ0wV9sYZlZiFEDWSoTJECdRyDCs/ENRu9ynOflK6FpqBzaQgj9JByuum6tYbHd0NICIEF
q0LYFOaHOixUlpqZbjThVMTwez/Z8Iq5l4XgpfLNTgYyz+oYS9eygo8EF7tfJEyRpkmNimmnylst
7vBRSbBlfiIv++e6SDe08VXCjmd/T4pBMJXIrdSf+v5hDds6CSajV2UT07tAGlZc/e6hRUVRCdjE
2MeiagcRIyDoCTLklmPwqWWniQeA/KEiWQVrhK1lYNiULcXMNyxobjtqXLAubXmPMJpBUDurjxEL
gTq6uYgAZrREGkjXwqSZf7ww5HjRHWABO+MuyXuHtwINggkY7q53hneOzWQt3Orfwn6no82/5EtJ
mQ1HIdvVNPbDxEgRK8eUNk2+LowFr6ungYOLNe6yumP2hbgYbZv5VeLMLMz1NUbaiUDPubrrDPt6
fLuYLgcZAqYBAVWAg0HKhK+kNSFTg86gCaLX9m5ulmZJs+3ARyhaxiplGOjyGRpNoc715FTgtYbr
pCF4zGbab4bLDNsTPbSbZtl1JHrNE7BNoqzy+ciVoznPFo/MGU42ebssWwbhUKaZNNjhGRucgW4b
n/BJvr00T2/iENOlSAh4tE2tU4j8uv+xhIBN9YqOWfyrd7+ScrTind4zdz6a4qHB10OuSOXZjYzA
8IYYe1R9zLM/38pCNjjQbWTfCVTUbqMPq2gf545gbmlzGo1K95HGew2IhtTMxBM0rHAgmGCotqjQ
4pB0KbNcTuis+JyTz7n4zafNUxc/z1ZVfcYwsyFk+S768efJ64AmpUaBytlZwcF7e/dkEyUMI4Fr
aUfxoAN4wxn1RRJoBO2HuoJj7O5rBAE2x3LkUMEWF50UVRwT91d4ASOyBNz43kux2xb0mlXJ4zc/
wnIX1x5syXxSoPlT1CIAvepzSRBsjXtkqdtqvenERaK5CuZJIaEM51TyDVYfk0pCxlOu2OpopC4s
nHxS5+b4sDLipaQeUMvH7ns4JRwYw7yEPyuveC6TIpf+w6lxFECiNm5HFa6G8hfLNy1aGpX/bL/i
NECEt+eAk0uU3+4drLkcIMlVR42V/kLn7j2fU2FKpfXmsUY28tQXYTYjaAYVXHCnX89gBOsuATxF
2BB1Mhf6tRbjiZRfEZnkxTaWPrB6Q+87S+oBb1iEIcI5fK6y6GS8PVFYFuVSZpZtIWMYFaoEOzdO
qhJkzArNAbvcFUx0xt3Mt0N0s8qqDXf30MvSs4jaMlq+W1qH+WCs4nwlvmypXFICNfquH1fSOxCm
lNn9tqgu9+zDSg4WhYqSfIXRPhNXGswxyrCv0viN4IK+s1XKOM+AxOdqiSvKdr5tCeGGdgTKYbEr
XcBVHn7foPdaCr0PWWC62lAQ4+k4vXFAe9Lrptvd9PiOQ/yGMOoOFjeqy+lSoojV3LgO8ALoaEM1
4IVE9p/xV/v+M7J5EuNDLF4t5nfGeGWODccDBoZM1pziDcYiz1YI86SX395xL3YJc4KYaWlUlTxz
nFrPMQ7FI87wQBHNJuIJluWn1YCrMlgnYVndtTUr4aMnoToOQgzp7A5aE34Ss/qBsyOzBPJRfwfm
MzUI7Li2nn4zeM/JCWYGO9EiRB4Kf/uHNAvTrbMgXFvrqBW/UbwfyY3q5y/KnQzRnldSB5jU2Trk
eeeJVoYTFrsR00/nIwxUTms6ByILBydTggTXgd5VlGs5HrCMZZpLABg0kBCHxQV7Ldy/HoZ1rMNr
hgeNGehwW5/fxfiDYCriJo0it2Ea88KyhrJAiX90Go7XOQn/Yg6d7I4PZQb2gZ2xgA5u8Md09irs
foD2CXZBRwIbCinQCne85E3lBaPMrpYaAGCFuCqgE+RbWDkuIY7CMBD/8ppawSYIV8bdRJiYFtA9
6Q2/U1Tbkjv+vjqulRlLAISSE6kFlAfyur9WA1MLTlKQCpkkH0QRMNlgLGHYDFi5NgCQsgBgcIJm
OHiA1JgoswJN0SkGTy1dHFjvtoa28pnsAIUkZc6EBbRGfflwD0TYe6UjM46BfsA4QtgN+IykB84Z
XzAdXT7A1xnUs5J+1zwsHbVAEiF92JVoqcmISf1nDa/4myKJ44ZMVEiGGMByKBtZEGYrrT4gwiK4
VX4vkL/oBBUz/1Qx5Hb1kbKQiBLcddEF4c3vvJ9rwqyALQWRrI1V+fQNfUmwTZ3O8YkQoPFB0lMd
Q/iTik+2Ff+IbyPsNRDtb1yfBdmnsQAw596baNYQpuFkcy6Syjw9Wiz+x96fPNSJ3Y1s4GxeMIGM
vBAy12D3JSzSnQChEj/TI5RVGYqYozIbYnaGANKw719ANLxaTLiBOWLst/g26ARVW+Ep4n0EP+xa
faibIqidesUecI0l6NqthI9afjQPmDQWEiPmTFssovNl9WG8wLA9HZFu7iStKxue8aN/anN0eNLL
zqebiDGkY3ImzyA/EVqZK0HbBoPpZRB5+VVpWZjfsHLwZJssPKffv5DttJlBKHreBpmQJBsuVSKt
R83jvtJUTsMAYpkuOeUlCVA8INOomM+Qgv3LT4Vza9WESaHQI/8Tl7AZXkeotiBOLEY87TS3aRZI
lgZWtbHjizDD0KBRaj4hv9HkCGAbNPPbiM36SZNiwo6B46G6WCxggYI/K0hHC7v9QvArZqfM48iB
ZaNHLgIRHCKgSgOE3s3V5ECQTmPVqQUHvDEcHOiYxL8nHGvchcf7Mj2OOzoBU8c90olx4zmVa+LD
1xJTy129blF5OwgEK/yYMzw/oNtMT6oknxKW3pt0SVsCkNe95zcRj7B9w9RWgxD3aDxtZ+OxGuz0
TzvVmFsotvUNxQqQrT49NxnEHwBDQJbI1f+AhgKWdnpjo3x2y8oVN93CymBR2+ED5pYCft3P1A90
LCN4GmCQo4Ve+zmYnAREGUPKbM8s53IDgwROAKdA5JY865W+zHfPE80RvHUQNxO/w+kNhDscGNXv
iMcAT/ocY5ED1/PcdDhaz5KAVzNmPkdpFGiXpJ/BRS55x0jXFRtt3xlWMaxBfmOOEkgtzaMXZt2D
n72qLyMFgPfcVvX0qY3EqT/T67jmubGe4o6pKX5NbD76H1gH0m/WY7bl1jXJR1Bd67+xRkt2HCCb
kCJHWJHh8pMVkFOEZeS5QM1iCghB5voSvHFbZI6sep3kU82QkmXACkUJZtk11Z2OkZE7cso6YFYp
04LXBM1q7MbIHhjKRA6QF/AXSBR4lBQ5sK/VDuKTHX7Fk78rlR65JtoRV4ckAa2czlom9moJrGdn
2PPYUJghKIXX/Ehha7DcY4+Gy2IAW3oKC1bzDGKicCuADUTfD8XLVbCPIwkcYh/o8xsJ2UzfY+JQ
0WrO2EFs2egMRrSFXh5BWkbOm7jFh7w3CU75AuECQwIzRuA91jZobXEhzbeb6UognLgljQQWsccJ
1AxuafltumqvryvwgH6mko//8D/fyxQZHHc4LOAKwimcg4VPI2b+wmegaU6IZmHCNL3f9rPR/Xov
wpepHIkXRP1OGi6AAD3J8bXHQi4FkcaM2cVSldOTJOAQEc0VLq11KbbVqdlGC54Uso5yj+EuZIR2
067HSa86aw/pT0G3h4SL1wp5YD6Sbcop9IsFZRTOhQ6Np59kmwHRwk+FsxRxH2jWmflAjmfUc6W4
faK6VIOUYbQLMS0XSUxxOcM4eaTUTaGkEXmH3AjlTuJpCRaTeF6HlDjMumECJS7np1WDIhA2jn0K
sl0n7pAbMOBhtQU6avpfthks4X9HGWJZzqq4mo4kPMpZLECB5an7RWqLbKefEa4ViU7YOiZTR+ar
yNV4xUTV3YoYuMiNFSzrfbF3eiLJWqfmI2MuRBos2ZjQaahX8ST7iT/KxFcom2Y6Osq/ej4lYk4k
TcBs2vv8j/McUzzEsMCrHIfKNDfgw3C1aBLYJTRaskK4cQY69q98CgYn360ynKix8R7Ualv8xLWb
rkBeK7UTf9xLGwYJhLoYkcRca/Zmx+zpHto53gGcREROt0aQyzdgXBHb5TQY8t/pBzeMruiFadWw
4OT4fK95y7jJjPLyTlTQiIcHo1qvAo6BxBTDpBne0HSjc33nlBqZlVpPu7cepXi8pzu0C/qOOR5I
bUdFQGgj8BOvgE6HwSK/C0wRRKp7ZUW/zMatf94/E+9Pc7veMb9q3jIwHl4rUJv30onBZdidm/uG
bT4wK6BM47LbQPP9fjGFe+CRTyZrv+S9QeAg4zvdVsypIhbfStc2sFBQr6FrZILFpE3DoYcHR7lo
uhGAF2OX6MjXjxopmXNMe4l5n348fnU4oyGHWU6TSH36SCWtixoUsjdRlMMVHIGOa3Z932F6kOw0
03vnmEo7OkRL6OowacHuVOTSTgrJGzcJLDRPbfEhtZco3Zc4lEBQ5kC+wQAPG/wNHU31C4lm2MNz
SMNpZw83JGzdAjYypQsaCgTcGhKT3Rvct3DN2/N9MKqPYthPAzqLzDPsC0DnPItckHQXZXv5dWCs
3r7mheES25bjzYexoIahBt5lICN2Csd4f18VV5GtABvpIzmatF3m9Izjc85lgtWOfee9PXJKR8Z4
IpsFe46ZjvzlW4ZvNCtYYIDi+9f28P5IUpvHne1ar/vi+bUcNGwqmmph4hVirSfgg/OXXKLLfQWO
zzLCNzdXlyKFmA6d1SqPhvZZG/vmPQOtgWgvwu7VSBKCr3p7a0Fj7p7KUlY3h7SzYfMwEC5JZYCf
l0N3v0/YqSOScIcCJlzfcciXgtFC2XHMSZ/5lNIJjR/vZPRCDIYV3afnu6Ghw13qIIIcZGNgYhLa
BDI2/MRRQtJDVyutdGsXy4uhORcavjRHDbFx+/6UXqfSWssgLWZM4xfApJ2Y+9MYiplFFO/q15lj
SFauLRYKUDHIXwMCuy91Yf5Pqa6Ajs6MfmVVNvcC/GDph0TdstibFzSqjNYhkZvFGvyJyI7cGbAl
wDoDNWg0K02UWuheP3ua8Gf1mdwbGxlStinNzxwb7N84+dH1HbHY9RuUOIeHQGw97DvYGTS/E68o
Kyj4dh1dwvPGY/5HWPeFeiOru1FfNC1x33ZPCo+AEaP9TiC5BXW47kDCzfTT4sZ5CR/tfQPrryDn
IMKP0b03PhNGCiP6q8a/Q5PrzHNLjBTohy8M28p8tMxpDRy+fg1cBkyfJidu6QLwyVo+hV8NzV43
+FIewPox00uGAB6fchLUdft+SUUqX/RFs6Jj4r9tcdLVPxGmjcBCFvaAOLZZlveEFPw+ZK91OgT4
+WsmNhEfObZtsIqZQHeUs3n2qPuVeIdsFei47L+uyKFaNKxAkIZ5a2TMOEH1GePLCB0GYM3wfegB
V9RunhPcFc5lxiZv7pc3nNUjZgAjtgQ6PqLJVuwAhAM+uM5wgb9EUFm62x2R+7TAJ/IYp+iQEn63
lmJPpntn9YqyN+ngiiPk7lndXELTb7ynPBJ44vPbwwV5Jj5EN7iGk65Dkw4ppar0+qx1iBqtM9Yf
/Wv9MtdCuCkT7O2O+TCXyokolGBnJq+ZLOnJBZre5K8O0YUqcvXKtlL9EVvLN6YlJGI1q9Gih5D2
fXyu9OtralrCaxpN/CAGI09k7+zvBl2cvMiq9UtbmdHCygOIDJJJXPsSOxarWooDVMtA5HCJwkuT
RVw+K7Of69kmEU6RfIB7oBCBKJxEIKTuNk6fn2N7iijuEVo3G2lwdBQInQRqPjeb/bv0EmS3uNwC
O5BTfOnVf80WIa6Sr/WeCsyLCLif4YRP+QkzdQyYCt0bEhbJ3JxIjhgY2k+fxG5hCBBLIZGFegb/
DmMXDXn9a16+wQU/U/hneaDBTuE8V1nAUIG8u+nLJO718DS2BkEFUE0yvqt3Z0jsv1EvcekfdJX1
b9clU2oHxW1UnlpyCvDbWMLVrH4QRrN3aRk1TL5zrN79BocsKHD4AqJN1dZwSIhIaq15Gx/elk9g
e0ZyKqF4lLbI8Bfx030nLvkhYh4kv7W+e9bL++8Ljh6mYQysmeTDI2Dwf9V2IqIf4ZQRPAD5Vf5u
GD+EqB6eIO1uR5DzU1u/4lXYXAjNIIoQ484SV7bJ+Q5ych9neCs5d30ZM8jMFxZKDVok4OfRkQzv
NcCl9RXrM0zW+nORQ9yu4PUtXtIPlCLESE3jcA2nEHmo9SHGEFHMGUeKCyffxwtb0pE2G+rKBFhA
O30zo2omwqshOhIaKWismJkgeUyd8UNWj1h/wgTqSfgAgr1PlRjfC7F4a1OTMbdiNDwTNzg8SozS
cGqkEUEwirx8NiAuZ2ZH10rzONXF9CIhVgKMmDOYAVBuME2xoS3gHkjdxn6HGJVS/qEoBL3eZJrL
5MejTOu34oYSqyA8HqhmYjk51Z2MILsiphNyESFtSJ0Pzwu0RKR6QBVwzVguhAeJm/4f8lxq/Iy5
Vi+ACpjdU0hSz5WQka60kSWSNqqA2hvh7WD9zZfg/w9wT7IEIRaTfCRGDYPrQGtP0QfsmLdNYWdU
1INo5mY0SJDqehEyJNJ3MllIy8Rnwc6pXvPp/jb+n2KMDjMSTsE3SquJh8MncAxjEmvwdNF5cNRT
7fL6oN9xweAkCrEWPQV3uvYQhhWUvAQq7Y3DUssdvaVhcyIOOsnrQvY/+2iqfJAGy62bFe6Asl5F
+w9AMxN/DYnQ6ole2SMPtbwY8ALqFRIxJHycc9m+tjysBWE1D6pD4iZCHOwLyKKh9JiszjIn6zCL
s6lVcGSB2N4X8JpmFRY6sKYJdwAynJhrOSQ36mueB2f5nhCgiQJMYiSMcii7lwT/TJ5bS7/ggNgW
imukTqngnOryFhXi0hNn6lp0Lkf0N0xQ7Y6ELsgKlH0zAjX84YERo/wwH90WUAQVEJBKFVOd2vLE
LqO/w59o1v7el8xaS/qGf2gDbQiNT3es9xiMaV8Zesc/7YAYZ9ImAe0DXjNv+W6gkkDF87M90CmV
7g1g4N3jzDkTblTj/E9+fkT2ITOPRKcFhGjhRmf/cyZx8jmfg/MueyA1iY5w1OCqkWvSYrJPZGrq
Fd8gbTgBQOVSChdWBea0XFOxq3x0mOLoXEJbEyIh3EYVeBX5gcfUz+BZtgy54I9OFELqG6ghrPRh
DV87B1+DrOdQVHOGsabYn++HiNfMjcwr7A6mCrCYzREkIEO/X+C+seHfnMQT+3PGVq8RV9DqcVb0
lJIbFfyPod1NwrmapZEzZXILCO4Qbvk1SIa82wRvkKGES3PDp6TsJ4sMCcUF+RFncAZng43MsrCw
fIOpBj7JjTdTG/f9wWP2+SqH7hseA+saMQW2abd83W7Zl/BZqtDjTw3UvbSBqCrIciDIE78VVZZS
BfTkjexbUPhB/HTPitxn6PG1CfSgPyYeGAuAQoif73Xp02eiiSb+EwBGZds1Di5qkIZtWnPhlD50
phgAG8wnUfLRc71dLOZo9YGKEZcDk0FOwOSLjupHPT599LlkSGJag78TijSoju0MSg0vAyKs/sa/
bYJWVI6HjM524gUZ7IyJ3gJ6wShMA/qjfFrJB/gALVU9lyYGkS/8zbxuwLrMJee5xZnGaTUXOQtn
4xPqDk4YDJNfkMNdIoZUxWN6SmI4C4gxGEeC9KC/s6BPUqcWbgWdr7cZbBXreKrNOFHhNyqVPXQB
sPO9m5opzg3OHbbjnQxG/gW0b6JTgmDxp3Z4exi439HdQMSmNhAcfgqOBCkOB81GhqUPH40koR8u
BCRaymfxzSoYIKANAEmOoTtQYhkUNLCsMT172RD+3xK/zrzLPTqyGhE2I+LBp3WgBeHGojtlFGTG
uNHz5KnSJnp6/9dj4Q1LDB9MV4GLp6Njd42WmKAJj0dKkXROnwTwcwVM2vEAoUytSaj2VDSjoP28
CMA2DUYcbZa2kUC+5+G5SXw9wTWXSmomM1Ju8c/5x941MA7jyYPQMmBYiFvpYD3M3ycsZaIfibH7
ZjxL+Wis7ytECUuSPg4jhDwk5Jgh2/AJmaEzCRC/ij3bP6F6IvyKNbPkCqkOdLntA08tHrn0IAYT
RO0f7iGe37fnOYbLKtsqaGuIjQ0KExssdgxx0cJdyGHgjU9ACthCFcNVMg0mKPNmCW8QkmTMzpyJ
X9F3QycN455QAhOBij0BKqhyzmx9HjBHPboRyKERO4GT4mdAwxHOhAvJJJhaceQM05PCxYAvoDiI
KDnwXuin+ftIdZRMtxLduwzfHQinggKNiGdiE0cPPMNwV0oeFBQwgfEhhFTM4cGkQwGQ+0b1Y+Im
xzxVoRubzks4qOASFMXtEQ9yGmgNEBDfB5bde1o0bwqWiQ42A19g/+W25YINnqBhL9IVH5mNy38O
EwH61mHrAiNgmoZA/5+UMdPNiu3kiVHGsw0YqlF2CNBLbRxlJGoGGpR/XFpToGCAw+L0S4ZR2/aD
S2Bef8g37JgS27xxqicPBlHSof947rvfYg9fujg3a6w3PthAJXUO58eZb84T56dAXFCYG0wVPtBC
tkyg3QoH9hRSycnaY9aeXrt0M1wSD6NTpzlU+xemX7Z1hSd4eB6GS3nSL9ZDXAPgnjtfPRef+k04
8Mvmv/lvfUSeeU+IqwAJmHAO3hE/m9fEU+fl84LwY+AZaA/5F60vJwIKMCq/7qxio09VNYVyTU0w
fGMqP+MDgOWHekb90lb9sT8xuuP/0P9Et+FLvjALgKndn7DZhkTz994V+2ajXQF1hYjUFVve0C/z
ov4XL9+BAmf1r/hQN+NRO/ZXiDb5RvyLbuVJ/IoZ2uND54FKLIGssr0yBzBleVMhQjUAW/6Svl/T
eBPcNIBDfe2YwEM+vJkDqcCUXv/YqF+AdOMu/8gW6bFDNHsy/HbzvDUnY8H2JkXzSct7JZpi3h3b
tchwIlonZ+H2cpltqqskGNfvfXvWvfumPeNIUcPMgeBBEc2ZVMyM2yQVY0xQHe/GTAeXh3qPqdZK
WnVfsEk3wLa+gwvKOjtbt/YMYy09FtvxDBDf7otjfSj3+fH56G/3r+cfiCiDTjDFbGXgwskRCbzX
QNZ3sanAE40ro8OpihwQJsCj83zIh2Y5avimgfTj1eKBsKYPmE8MCDqWGq0IouMZcwwci74LjiIO
iGQuP13qcOsHjNiENw6s08+KbfsbgvY2MNBt8WGx+iGSM/X8g78U6piQEnQ7Q/zIitC/uOO+wRKB
b9NLty8+tLmwey6VLV6o9AaABxBCf1Bv0oVMvHmQB44oJmYQgiGeQjn+N5R5YxdAuf8h3YZHvn19
qh/x0bqBzuib6iHTVp9xa/4F9Qc9wdARUA7s0GDw7QlUyC/7ySVgUERO80BQdYnjCXnIdI86XLFU
B8wYomS2jThkbtzE94kMb4Nwojv8j6Tz2m4Uy8LwE7GWAJFuycqSlX3Dkl0ySSSBSE8/Hz2rp2uq
q2QbocM5e//7Dz1POF/Il8OKv78pG0GjLuMJu1iEVmwMAvA+iDSnJK9MTGkf3NNvCrQMTRuPR3Zu
rqOv+IRbfHMzm5u4U377yOEMl56iL/rduXq2P/FZ2SjfwlnY8sClS2Sywo/28/nSVtDSv9TLxGV9
fC6SAxZND+FCR2fEMt+w0zN9aE/vI3oQtArsp8WBSownkbtJfQdfafjKrnzQ3C+FLZDtckO9SgGs
POXnUDntE8RH/Wm/l1Sk1W7O1syWswGnB8bnv6q31z5ZGh/aQYwKSvN1Y/3BdmHXgZze/uN5zyla
v2FYPQTmvbIV/jc/HXEIA/5yotaahmt/SKI6JDgFmTFwK/hgzD4kABCBP7srDs3kssD4sCHEQf2I
qcwylqqV0Rj+pJz8QKCqi4lR9BdIayziI2bxEsa105NZ3XQuggfL1k+fe8w8+99wZ+Mef0B5VIKf
gErnNioXtIMgXzoyR+b9SMDYdXnT+KagkJr0nkaJs5InBtBgXXTY0q9qoIYiURlfNIuANIGmEQkt
GkkgIgh7TOAHVpCV64AV09kQHcsflkHvjwvI9ZDp0KnEyjYdlxDWMJss+sMM4wC4aA25T4GrCwib
3KDa0DdQijR/Am+ccxd2fGUxGawx8zPIlOKewBqzjD/CbTlYhxvUWOEc/bTcVCbnGj4hqC1Nei4w
REoEuEwdTR0qpNA8VR4PInrjlJYFyRVuRBaPW99QF0wiIkGchrL8LVY8lIMjVokx1rpwwrGJM2OA
56mLZ3JAXoYFqAd8DzSJh81FY5lNS3Xa3vGRJGoPbiugFUko7MEomJjevCCoULsCS8OsYx7uQqTL
P04PIGLTF8PVI54IEQeGSmSX8Z8gpnwFX/1pXL6Zhjla6Z84WBU+udKk06X+wbhKIutCZz9GcwN9
dAKreTbnT86hrCuealvu8nm6rJ8G3Jtc5IAVMTJmlcSgmSclZgY0YHqO1TKUPQFiRZWjPsWxo7y9
E+RdzWlWUHrFS9U4a58vKLXwkkQOucqMRRAwbH7p3tFp22VosRm+KYaYbf1GFIUqkKEJOHTS/ts0
ecDqH4HcOfyRTDby+2c9Wf6wRd+ax3CEpEiQHVsXm714xgGcy1TQDPKoMRdFOXFS2Mo/1qNHCgGc
FzsQdvgxBlpG7OUmOM6M94CP6Ho37SY/VDgEgU6lTN/d6fQGuVEnlF+4PNtDNrotnEycHT+wEQku
4qLsdwlFfVF/cK6w5vCpsVqFak3WMgAuhLhqTh7rllDj/083KDxNuUHhZE0RR33L+AtSf4sePkKN
uMASru6wU1qKcJ8/LgU0etcw3gYqDg9uPiJaW3aj+zB0+3VABBEQK+QljJsguEh0LlbD4QBu8XGq
fEVyjwh7Ij1VBNKkOHoSW4IsYlljxQbXgVFwKTiYifftes4bhjfFbYmkRfy+iy2pROewth2IslZ9
mtcbbEHj2Vb9eOyMVP2GrzCQyn4j6kB4XgFqGoPZ+AVjr+F9HamsWYyduimwsYBDDV14Dhuo20St
LQtbAeXBVzJfwY006i2aYw1zvH4lncrGEvqLpng9Cbi24Q4zNBv2h71j7kvHeQCVfDkzlnQT7BKT
U+URn7SkdBjwj7rV/xgPqu1X4vPMy0sI8PQ1RMDkC5IRNJnL3CuLUrbwhjy2PyAoejihlGa4mBWb
fBfz2TCi34xfuQ87Yh3ehQffWALKF83Xw3gIzitDorBmu2gwUM48A9HssBbqTauSDbGZ62cJmtjo
ER8NyAtf3zhgeBFgI2BIAHj585NQb8yZydLhKgQGNLNTOlmpd2+2Fs4InbrZF/BUi6jdL23P3Bdh
DUa7JmxT4Q+nPVDbNP1J5SO6G0ABVlGhMRFeCIH9uetoLRDgXBmX4A7Vo+GD30ZdiiaDcecbadPU
9gRr/Ani3gecCFIiRCxti63zcMswZXzbM6Ks1AUJUK9NK8Uk1pu6yq7d4eJxCaT9CME9rCCRhpd8
tjSs1Nrvnbm5Fi3nDGrhwbHlV05xe/m2lok5MMJ+UI4iAtnrUxk1uMIfAoIOEJLZp6p/sznVPKz2
+BDPzZOWB14yFueZusgkyBO2NvkzMyDyGNhVcwckOyBzAPjr6wM5BHV6vA8FnzYzkSj6PHG0dRqY
RN0ghwfnEL7Z8A2MZt7u7Makr4Bxv1WLHRSqNMAxnIgVYN7Gz5prGawnMisw0M8MNRhIw9zBjT59
rd9ENvPD/BdnMPBtv6N/CjnnY5zZmfVjNMuU72AM5szwgtkV90aEXeoK4gVsKHvI1yNmzZlHu4pT
cLTFSIVpHnBC4GTdMR+/mYPk8UKLFxyWKNsZBzfqMqKOFqF8L2aCqc2w5PRpruh9CAWHHY0mv6QT
34o24X2h+P0St1jqNiijyy+gQxYf54u6S1TPcBFRF/OlIdl1z9PoJCeoQv8QZE9RIRp6/WIZkRMG
Z56Fkx6n8TqdeEF58qpPFW9YwyJ8agEjz0i/OP0wxeF/WLLIwv0NlQdIe9J9zpzeINHQwGAJ1uv2
UzK7NQ1pZGZ24wwkpjil1m0ZkhSrMgDPp8qZfX/e/+bl6v2aeQEF9FDSxLXbAYQ3f9OQJHuJaanQ
RL7+wI10VasfW4b7ls4YOgMdlbhO5kg9U5w5jFFfhRxIvehLxH/V6PWkT+S+uIpO+kfwD6avZOga
UK4+F6Sky0S8VlXIPqNqsG+qcJtHq4CYhwERPr2SjL0HZE4J46MEtoaijE4hRL6RVj/YpQR4jXwa
wZPrU59yUGDF0oNEvaaorIDNhOGKYvhlrVvxJzphuPo3ALe29PHByG4M0A/PXaQoiuT4MV3G/LOI
tdSbG2j4WFVYGg3atdXQlSZQpoJ0/W6UWxzswHp5VMeQagCv7GSwq55aSxR3ArqVLFpVxUEYSeL+
1AgzK2aZcArdKuiuWb0IBgBnBW+4V+qh9u4Bznrt+AYKnuxY+uYwYhhUzPkt/tHBqhkzW57Jh8Ao
rx/yT7NZctZe2i6e95ktoFlvq2qLb0xHUrSEZC2WDrO9rl2wpxJVFfZaQ+J57HeR7o1Jf5jeSFPQ
z6ownxIRsZ2bVQCSMltmVbs6Xjr4723i3lgWwWmoechq2ZYC2Pe+MATrDmG1Cnsy0u6yBMCIx6Te
LgJYJZ9VX8/X0AvmfXgsqNHG9kemMq0E2GDRNewnU7VD855tkIiMmYd+IkalJEHpwZ3ane6DYoRu
CocxnRe4IIseaeWuLIz2ZEvcTrJUiNMDmv9hxmhWZMaIMz9aukosQZ2L6Jm8Z85n9gGWj5xwaic7
Y2KezkOWSYj/Mqk1GRtgXjLmGkE+spmLlAy3Mz02HEPP/eT9ryUduIgg5QgIBzRhQXzDtn7LPm8x
zwhwgPeqCHguu62GBlFbk6qoxJCSRTBEFTHwiIkOedDn1y2TgBw19VjRsAxo1UjvwrVq3L4+CFS5
KQLu2rlSUp5St+L1JbHRR2jcgssnnS3K11loMBCFKqbRJXxkxU9ITknTc2WQzXSA7AivGRunl9jv
3sY9haRJ8DqX+cm7DVlmDDNLr+1p0JvX1uBzJSyPLC5EYNCBpwYZnJshRrYtiwWwEjUS9t54P1Cb
8eKKYzL/F4aniqqlEGZ74rcWAjyqGHynKBZS/UgNrr14b4MScFvhMpkCxskzat8+VBAC7H7FgV1o
WOnNTUe0FQUfu+40txVWepzZiITnuuSGMJIZ/00rOR9/4z5YD6/O01E66F26KcpzPPDwZMMaj7tu
9mziuxrp+3dxUOFItHyw/bmaBHEYFVXlj1LyqTGbm6lboTWWIb7HkQQ+TJK0/tLIrSC2XTvK/VZt
8Agg+gOeZCJz2sH7SfTGeePOkrETzeSbijUL6Xvmd5RJkGkpfotD04x+SSnSfm7TN9DUv2l+Prnf
GeUkyio3GgzXiC2k0G/aq4P5Rf48wJCAfUyEAXqwmmyypo0j01Ur+dwFxeAB2mr8fHKdPJG6kk9l
es/RvPNeeLApabPXFCwWUFPh5i7xPAjxuIzx1v6IphIukvztahDhQv3F3fwqZ5PPEY0bz/nFYD/S
GdQTPGupeIPgCGgN2SRtm3mvZPehd0mBFSNGn0HwL9W9Upa3LYxddeLVMpm4NzlpA4LBKIU5K4Ha
IYkPBdKUsTtHtWS1DCT0UwJ5VQvKc8mnIHGyRXrDmEA3NXr5KVxrtoVPpuAEAnkS2vWj+dd9SWfg
TapDZPeAlaAO/TVAHYGB379xy4oHo04uw54QTIp+7s5do0mgXf6nnKH55aTJMK9YVdpvjCs1cvph
/6EP7/NsoyM5nMUJ4VkJbYgcf0UV0QRqtS5gIfXFUmOrKVrdG/Ddh3nAjOEFC/7thaRJjjhrKULj
z6LlXFcWerTK1RnOjHjdF08BWCxCxiO4RIcDtZOUnGv4BWIhytgOvBxtLiEDto5gPyB7iskeB1ZI
+i1OsJHXoYyGUcbbwU4YRh3VTQvIYYGtVwrqCxsDUg3t8a8Bk75kY2djtJoeUdbbIMHVUs5vjK8i
h4ke8VrcBOZtKfaF02vmsEGoYmO7PdCJ9T38YQvuArYeNOfE4s3WYbXoAi/4wTXNgE/lzFcxKAaj
BBxBykmvlXF0VUv97dFBkqEkK1jK2NXr0cKAzFxpdHmZiqssVxaiBbWUbJtXWz4SCDa4zzPRFDH5
Dl1sFMdn+yytOtrGx3otX8JbxMyF9horJnoWvvT5/pBFwM2cmkUYC+90QQw37Y4w87NfEDpwnALh
Jbg03TE/NLXIH0AWYTDpxv9e8UKMNaGoIf3EJlOdmtjmO6HEY1g2twglhKtnG89OZ6XwEyemPcim
dM0Q91vy6ABViI+4PlCfuDi+ItvSHhHoCagZLw4ZfPMDp28MXzQ03DDbGKE/x0SqdRGtMngHhqvZ
9zntBCs+vsNjSTao8vduWshMjCMY92qIAHMcTBU0goq8SZhyoKU1+uCoAEg1sCyHLFlUb6yU1GyB
d6Q5L241fW3eRTfaWLMeoP9OxuEpTimUoAbefHJ008pVF6B2nMZMIrNZLYcm34yDGweks8XtaSb9
UVrJCuCBghdvCV+hFoVdRFFUEh+ux4SsFXNG9aIXlKg1o0tUq640C84ypWTfRAsZPuZchGqgqWsj
TX6MKPuLOpoBBPl9szWEzHkHPbljylbOM3AMpnik5URZAd2EAdC7xsS41/aJXp0+n/qcomt4yehA
XzDS0L2p6Kh1UI7p+2m6sKWcSEvDGSB9xngdysapSzOkG35OAu2oazspCx1wGYNLDxMYUPJxFKYp
ObIaBS/SKnQbeplgPkf5xald1NByRAazApEVrTCjLoGOUFb7V949pz07aNR1Y/hi+A3g80mypYCD
zoBhdJliQWrcc7jhU+STwIW1/ktBQfc6Nw1mHVrFqAc7J0hhJJ7ZKtzaMHhyUOmC4M/gXk8ZDjpj
KgOBV5Yly/f9lZPdzp4/wDmYZ9BzBF+nfYq6+YaY7GwCI6eLr713JAGeq8cU3nkAOCpESAIx0Wmv
BhDoq/s3Mhoc49GXI2OZG7AYWuKLC1lBNhXZiryTciC95FTyMh1nuY4h6icVmL/Ue9VglMTlvfTq
OggU5JWqsnHrUE02EYIyAXdcBT8eoam9TzwHe4W5XesqpmCVrbUaQScFfAzoxY3wnJE6b2QC0dA6
SGaxmec9SfPXqXSF0jtlo2elsE6wOynq6zy6l8WaC8W9M9chazMyAFgNi2wlgo8XgY624pCwb43K
nOgTyYsMCTaMAB8bKKpE1tmXXgGAAGvuhsI4mV24tzkBfpr72cJqEUOi5VAr9lCjFZDMbjwY2r+Q
gX4NjjO56XDOrN8P7U+6Db88TVDqmIsAwBLQBZqKKREzydQDC05QJ/y+7sVWegIZ9T8hKYDVVlnP
z8IPCELzT2LzZKjAuOYnPTPSosYkFwkyJGeo8rkWD+Ckelsetat27dfl7/A3bJgc8/iqcH26Ez+M
vpXvLa7B9WD1UK7UbrYPb8gwhlP5VbWm/gsy1u2CG55t+Ve177/j5gTEKl7kS6+6IyP0ZmA0zaj9
ot8GtJJmsGoh+EPkwELfDHYvVuqVh6FIHmp6roVvEVOQKH/bIgKdBt+pBOtQhfU8vtDb918DcPgL
wFbWgFmM8YSxr59VGAQAbLcYaqUcLeQ0mwl0xtprp9/1IabLGQngeOPQQ2l598g/NJIVyIQ3csbq
TU8JkGCAOykOZ5mntwdKOEhu4Yn1ROmSqagfDEorBaZNgDD3sxera8m4poD6FCAmfAkAJuV0yMS4
D8wuiXQQQDHn+n2AiyulZ2rRaH4yzmX3XdU9q9oQj5LyW9B94WtC75hN07ORTRqyqg66aTQFXIzf
4b37MDMWC9xgI3JHedLiCPv5eHYtIbl2UHI65ZgCepYIxN7GVm/vmLaOxLf3ICRpTDym8Dd1CdRc
qL9JU+5qFvO8/6e2lErk2iqgqcwwJBp4zWoBYTMQ/axrvbf4xpqAqZ0Yv09DGh91o/6JhvhktML6
nbAWxfdwCDQ+jy5JFa/AzXVeD0uVm4K5OXbpmM0DAhf4NjGUkhLiE+CbVGhPQnZQOYzOAQ822e1L
sdG+VPUcFONfycktxkiohOCgRgVHmeJ3uNtRsjHnEvUpnyhwtCjgHMLeU0DCazRs7UzYRNjJjEjo
RTImf9OPznTGNz08soZJrYjpusHHSGSFr74XOmxOrf1WEev20xRkxqAqW/QVpSKNXFzdGgVkcrbC
3DKZUXNsjOZrlE8xCz9qrh1SvkZYZflXrizLfpf0uxGekqK5CGEjF/oYcNr7hdjfJh3nJZ5FeVeq
Sw5XaseJ2oNm8zmC8F6Zq0DBaTgb5xDubeL82GRVp02W0g4kK69+MKgcjf1ILRxZXU5Bu41xcY89
gwck7b1GPVTMn7vJbxvuRVmCSRD4CBrmh5sJ0UcQny2wBpZyJD7MpxYwLODESsJ/Ue5zbMchC6Hc
QX0T4Mfr5wrvdZuNN/IOIbtp00zKkV9vB383OKY6x4liMeFh5A9jaXYn3QQ5ATMaviOYCfvujogG
qB75zO9kS1m2j9eW7/JBAFVASNpjd6auZa8D/D/UCPXHhZKvIKHQdmYR8AZ2YmbE6C3wwSwxQgxD
0tInND3kbI+c4SacQbsQ51tngSIQTxizXg2r5lt2Xg75lrhj13veC0fNLPtSayozwGdFO0j4/+Nw
KMt+h4Hh3GuIt1bIajEpfpQp275aTvln8lFANI5kKCUMgdkFfij9Sm+xOTTnNp0A/Pv2SpbmBn62
yyh7ftV+GapCi5DS/aIILkgfhpZYn50+spuWa4UUbv2A64z+2Qn6QU2x/fGDPdu2B6kTSoncrBBH
tMruXR9F+fFWN2QZwpD+dJsM/pKy1WJyYJ1uWOL8WU9eEd0MnP+3Ce5l/6zLB3HJRseEjrR5OiWo
0TlWDcCbeIXm2ve880vXQBtF6MWONwBSfAzXc4ap7QZqNON9pLlwiWY5NsnUlLSKQbxqroZhAzEm
12apnqbKji7B1JF3Ou++/CVFCeNVMdtIXFXrZE+o76yAukUjsw6fs8KFKpRA5oC3coyHpQ71A35J
GgJJ53aQrIY5pgUuFB1c5OrB0wK2Hf/VX7gaEv9UfPU6ZFDqd9JfFKhI0CUj9y2f1eosFD7E/6Td
QnBpDVeB+FwfsWwWss1rXMPMw9xR0ZbDuUSjqv2Mc78U7k3/FCnEGXtBginrK8cdn9jnGWCUF/v4
x9FI4SOE5ko4cdqN7VaqHjOugKHfbji3KFegdJYLUJgs9hnMJeXCyDeCYDEgQ+SUjUvCHhBdQkdr
MbpdEUMtVetZ+cWJPOabD1+HWW6J78d3Xi7w27Vx83kr5yZal6+d+pwzRsfNTqgcalEqyhklFy6v
evUohnvU7wvZ1X4mYn0/mZUipMgBRxjl1WdMttuSMK2p51/hwkLwb1bz5MNcn5ufaCFFi/fOgJY6
mVHFPj9NLBc6rHJth6VSGKxfNcYup6TyZ8lT7/GIvgbFT1V9Me/jsrvvaQRIAAZedjjRnT4vr9LI
oFu3lKwQZxTxt+v9uH7EjBJeTlLZgK+Jm3d7ypChWknP4Ymp9ECq6CTew5mQew8HJrY6e0BnD8/w
QUlmqyeyHSOL/urwCjpiwF82zW55UtZsGBZ6142CNZQp3uCcLjgA1INyw86SQGm8t9Asksz3uUCo
QprVFatsi/eT/EtpIC1LYYOJFoaGi+FR09RnB+nME5v8mwLezfyewNmR18V2g7FW9VUfiPghV21w
cO782BkH/XKgj2Q0itiscZGivW9cWQgvfOKtWDCD/OSXcy+BWcbL+bIz3LuO4CFoUVCM3h5Ehd4J
mWzjRMV8Akmdas63BaxdNKCsuSWVelguy8ICG7P6W1bYnYUzH9RLe75MV+Iq2nV7OIDqotgoPsZh
9stLTWFHmPN94OmgPI09biobLW+pP/VEjk1Uj5LuHYKlwySIkckthXuGB9nbLS6IaqAnQn/G2+yB
0fMu87lnrwXDbCjkq4R9GB0NkNMvrRmSHuz/CjO6f0JX8WsKLBY1ZO/mBP8R0YaVH6mw7ZARAdaW
zDsgPHPfoHtyuxSXhSieqi/9gTMXzo7CF2HU0hKK6XBTlsOpXoiUAkQY0zKRicOYdqUu+h/8QcoT
+0Zw4dZVJOGSPYWO7fjeTZSm/Ah7dqT7DGDrWLT1o/strssF5oUzmjm472bsq/NlteEMxtYMe0CI
O/PtsMI3vnAIjPwzftOLuFcaW8aE1cKxjZK/2ccOc30yoR84bx0YvddfmLoBxu/BOqmVXuvPpT9G
v1BGNkzKefqmO5c+RIpPE7YKnzK4xiqszc6CknNU7AleNENXh0+ke5jV36pDb88dcVWb2i+y7CUm
buIpwjFwKds8ne7sYExGmaJPmdWltrHSCIlg9W56H38e0/CTvebHh89hZBDJhvnglrHUvMwffR5a
rAFsTitWLO5fCzqB0IdRkLjDNzUH5r6nbFmdCfe4QU6Ibsj7Yse4QklazB1MaQ13vNL93qmRt+9j
cJl4CU/6k9qDaWYnt/rJn3lwLpYQF8FHduNXsOg24wJzQStcFN7gJIv5kk5YwYHfkvaCw2K5zf+y
b7xsFuhP3WCvn7qNCP+ZNTOJ+CyFH1UxVl0lRK+/dkRRHOoH61e5vSD5FUu4kbEfM6rkHej7/ufl
ciyzkmikPGMSnxpXrmnF7g5Rf6fcVAuDjkXkwmCmbsTY2GyPOMqsGP5+zc+cp/+RjTKH9kZZ8U2K
zlFW4Rm7lgfH0fQlSFopGl3I+uOKWSu+GDD6sIu99B6xzG7vIH3YIvee6GwAHBB/t/WOLm5Jnh7W
zyann1mvix3CI0g+TKzRQ9EppuvRU7yPQY6ei8Ag7jaUC5BnMm+AHziB2vwWqnaEzoDSH/myfITX
nyLR+Ox/hY/L5DLAGMr9XMAhHHjwmtNBsYRbBsj2Jh5hYg9m0GCGZe7CHB+eb5xwKgePE1imPuYp
2KyitugdjHV6PF2ZNq3rbX1hvxVv2TKEMcQD+POy8VSyWc1TJWR2d7juODMUS2GLBIb8cBOod78n
ruIRXHSPPWE7f0IUZPMhUtUsvkmN5gPL/7gywdE2yva109EkAAM6BL9N5sTRDlmS2fjiV/gNLPzN
nsCGCHd/YsJyb1jGTr5o2VjEr8ZH6+HwNdvfwR0pbmto83Y1cbwhOBtu7+/HK0l3XOpUGUoL44AL
BicMCSJu7E2byHFWMuZFZbSCuO2Te7uOl5CKfo2vYD9NIK8Kx/KOOggLbAXK2QHdqIsi6Js5kf6A
OF5fUL9AYIj2ZJYuXisk6CyTU7z4QICZaKVYs4YkNJlIXll/PKrpNnXaycGVDpnUTqb5VGeL3mdB
EH+qTPRQeeNmTGrwgvXpDVjI4VMczNjT78wNjIma3Pxk3/0Pk5zOBHw2tmFhSv94vBFhwYpjNryA
Q/kI/0lrmk7RKb8iTIFxKlnGZ8rbtyP+gcLbwWn0ystnLaC35uzczVN3jtdFB1fcUbDrsMQtox+6
/nhuN1dI1x6aN9OjnbBDD2HingGK+XuqzjG+Bsv3qialqb8yjQGbQCmRndPvWjZxI/iq1sOO09yc
OL5QeuFcs53mqzdRM6eQDQ73cWDvJRyjM8Yg92INgvUFizxbVy4L+ePpprAkemnR0OmRK2DH33uU
DG7Ng/F6hGdWOCyrHSoGzZteKGyNx8fNLxUA9y7cP94XXPFdaBqU15vgFGl2kUxjeDbU3/KibUof
dcstW8/22AL/1vf8AijkDW4OtMOnrv5Ku/ikHFDBUI2E/+QlzB55W1M+Q31B6uW+ffAxR4DIyBbt
fT5QvlylZ7swnCg9UWAHaw64tUJDDf2HtY8NI2p1w0zXzZ/UeBwQLhLmhiyQFeAMp7r0j1FoY2le
uiaCPI9d4MmCTmM9J9XybUGShJFq42jww1zfi7baFz96KuIDmxzCbfsnEm/itITQc0O73iw2qKRR
P7OrUeRWk+Vrb+/UiWpcPOUvRJNUKCJPSQBObmLVFvjwlGaLcMNcHHOlXmdDzi/vwVJPvE/hgSRE
wfz2gVIKen/5N0OdquNAajf4PBzIb6Dd9cdDTU+HwgrIEihL+2YIfQDsG7+EMwcKYqBFtpyo7zwd
LN18FbnNwtjhqrPjKuNVeoBxNimt0NlT6DEM9ssfSrcv4CgID7AibCCSbwPYyFbWxSayRFc/z5co
X8/RL+aZS8D8yQcbs7S3n/sQEBMMFzBBCG3Zy30EMtxX7jz6Ghq7XPYjjlc0BNfXkbrz8SVBxadx
FyxUM5eK8uEkehxfW9Xul9J+OlF3rKmDuKUjjj2IXwmeFszhYMp/flXZTp+cQf7ryEaLIqzxWTNo
ipAOeL3VLmv00hsJz/UtPB06IZtJa2jP/sXFhLrN9iL17v7t98t8lT/idbsar3BVMS9hSmdql9mN
XWL/G205ABc4kLpYnvKAfIlf7d+ch5tHZaJ4usykxgM6IORH0/ba/kDkOWg05lvh0uBNPTtCT4PU
oJOZZGKF0lwYFtKoLLQtz2l3nl0KbEeBrE35pzqjB5izbW7lt+WwF64/N/ELHPh1CZE2wCeABELk
6dZ4RlvwNUivMJ/ZwffocbDlDGEDt76O+E93+h4RkgshKkEIwql1IcAZs3YynwgwZCdKLQ05y3ng
ok7of9CxTmYraAbd8Tx+Q8F7LQkc+MEwChCEPOrXah38VFz68b1knl4eIF2XuoOeU3eS78bLHcLk
ffUGuegKYcGYVqtqnv8gAziM8/gnYZF9TM2GZ2xRNNFWeYIdHmN7tiK8kQ8IFcEB32YndqdfOVit
wfz7d/h73Gf2mVw13Msu7LmTvIyBY+cGkh2YS9UNrQd2ZNbjMZiXP76lSxtj/XVmbP9BlYL6RPNg
//u38u+5eeWlubnfU0xzMZd/eKBZq8E8Tz+Ln8qfUvnYpYcJHl+ERZYFE8c8/PvXmUeMbjyIQrwG
L3Q75zUwmvh3egWtKD9IMrnOs+rPfUL+uIM8phb8K+ss/feXuKzwktLCVcGEzs+fZbzp6f8VSBeQ
ii1GovzZf5dgAUfxjSHC2PQGfN30z8Tm4sUwL3kpCIpbtnaMVcBjDsmVg8EJVrPTJzAZeFUB42tb
h6qGsXXm6povvI7Qp+RmXZMAy+IZLRp6p1tDDLYhb3ILZYsnw+U2TX/FGWXhAsa/07Vyg3zeojdd
bQ6LbPqT6foZFS7hGvJf/38vhc3ByNWSzuXgYrvI9unMJVj9L80sRkJxBjJsNxeSFC9YiJXb4LNk
Rjc79ZPC0J7csgo/WL2/0STiM4uRBRHjeyRN8M/i8t7/gVlBHw73QrFCwK8s4f5iyIOc7u1ClsPg
4/FiWoY8PLC7lXyakVtm6tuI6TfFL1JIDKbk0Tpk9+wfkBhhxphO9YKDQjKC8lbbxPVEG9wAR3IB
8ZajYyWByEamre/A1iOsPWCVTfYBeu0ry/6Rb5kvKudkmqdZ5Vl7MCaZj1u4OwnUSmc8g74Pp4AC
ldDwB/YD3AdtyQC43RIkG7vErN0ZDNb/0j023+f+hPE3zSk2HD57RrFGJRZ9KKmoTpGdxR7Myu/P
sT0bbAh4ZlgF/m93Ks7DSPeJq+LfRLdm5cVfGLhvMxxqtspzDhSzY36M/QNxBbt6p2Pn7Azvzftr
IK3sMumvXchUGYBv6OKKIHRn5Q+6HfuLcpnujW88+WCwE8VzBUGKcg8pOpWlikr1+j4Y5/SsbXPf
OAhktC6V3IFyBzOpK3bJA6XUCDq+58PcST84CqJmkf8loNpm9oNYGdIG5i2C7mBxpaJkPCaHHEcW
wjB8VBwt2qdhGQZ36MY6R3ly6o1LgDdvA7d/G+poUAdb92crWDzI3EO8H/Ak2wyMbZZsjSH2LO0+
lB8qBsUpYnVb385hhOOQSMQAwVr6SfwsWuOSI9cnSSgMokOHljqGFB+Pl4kro28y5VEw8JhpS+YJ
9PgMFLv1lLs2AylC4McpXurXd4xEgYixnHg7KsmRKQVj+Yha4TWew/EohwRkY5O+xPOmQTRIfCT5
UiWRxEsxXkclETBEFy3yYl0LB7nbFLN10sPtc3mTvDiDiGZsRmH/nt8jBDUB767np9e4cSH0/2ib
SllE2j7AalBaZTyVz4pWEUpyvynw4dU2bbwklWpKwM1vQg+wdIqbVSGfxSHPSRGvSKj6RxwUg6+9
SuxkBpTY7GeaN4VkS3YFBxavmHg7k1jyq1S+1vG2zChT8Jlj/0Iz9yaqhndhQcjkqCWVhGIKDw8F
jRgeUJh5ILcmKdjAeNjSRdJVODzQVjrxCGXWhkCKNUf5gI8JxxbeeP4CX7U5wjoYuJO7G3N4VAww
aCa1LBSWEi0VdsuiNSc6m5wSehQ2ImFS4tEGzalueexTB03Dh3SVp1I41MxcAb92lNE0kjJY4maE
+mOFiGkUdiiHQhDWFYP0TMQtioAmC4w80nGHsIPYQz0xiARJTzsB6DgPNbZtEtMMaCx/jBbwuYU8
Bo8bZgSMeiYzCJUEDSB+hyL/TUlEacc3+BN5tyixGejiCaOZ6owN22qQ7IR+WvjjhH9jEoQxj4t0
n/lUCQwOyLLRbxQRfQIGYzajXRYkH2BmwezPCmDaA7jQM6F7QHMsoyew1NBxipeF+jpH88tfy/YI
rWpA5TZ9UtwgYHrt434SR4A/E9qQAV+I0zmuUc7nblJ5GP7A6eUTnGNnIZt7Xo2wmUaBuwdZ8JdP
nrs1TTu5jMilO0MA/bpqSNsl8K56GoTgSXPAwVT9HN6ffxnEp/fq0+OcFnsdnwUykNgOC7fGDCxH
cO0VGvUmjKL6WUmrJDsAXSTaEvw8ThmEcTDh+YLs35R/COnSAjs9S/f3DwjWrgdLIfKmHZ16lxxw
SftcyydRTfCtVGZN5ueY7TRc+zDn9yWkekwtNZfpo1v2voZjOhwYNjRompZ00XbDCvV9UFufY76R
F0D6v/83HTvSmSo2trsT0R79BB5tEqpGbiYU4sYMwqV6n0yWGAPdmbUjn8UPnh2FMhymKZPn9PzL
BmV217n722D68keWEGJYegl+lVezc4IDCjLNHRFOkMhZ3Px5cS5XmodmQ1YtaEAwUaQf8lEnhsoM
xRkwBJC0o6+FLW2/YhxwRxrOgOvcyA46DL0mPBbRQgyy/h9JZ7akKBKF4ScyQkFFbtkXUXBDvSFK
y1IWFVBAfPr5sid6lu7qKkXIPHmWfwHNjFkM+S6kiUtJywx9GK6ewpFze8vGsdlA6KIDwGXsZ37M
9xa5M7eGmp7iK7jAm4qZAKTXT2VSLk1dwWg9iXYoLhcdpwZyhJL9tbq/Yj+4/bLYJ5Nl8twVmQ0h
oiwlRKwmIN7wk3sM0dAo8FUpEbRDJ/uK6yJW8MzLOPFQvKQpRVeJrl+hIyH0byrHFtRUEh8siKAG
XmEc6KgJIJOCdiy/F+ogFDCFPhzhE2GBBx/O/pjlkaPPGGUDFiXLkcMkPTHouCu7pMOx2SLlnkL5
HoO/fh960Dxj+wIzm+nfq2MSCHHZZNnPZBYMglcDFGaQWgSfJlQhHifwPc8OLWynR9QXgkd7wOqU
hintCaY9s2wB/k6h+KsAqhccKDG4gnsvZGbgVdFWBwPX/CnnfEXjI+f4fKHXj0Ic7UhtTC9qObvU
7jCothDUIT1dkUzE9n6NDwKtR5cewXQqQYcgaau9nOYLpV1hwc1l2PQtArjrs6szU2hJif5Bpm7k
CvNmI71eJNprE6KaeccJqcC8FXstBEg3zy6Sx0sAueJvU8ZYOlfOlA65MEANNIzo0TF8aus1vIsx
4rvIYU2CBoUxatHWkUjgJvAqQVKNl/iuJwqDIl9Z0Ccefvejkj1qUXdfEXixeqr3kdXgzzcJviPz
xa37rriTV6Rmm1DqgHAsuY1g72ndPbNd0x4wvgP0MgLVfqgA2JaoK7XBoNiz0doiYo0Phigz8jGf
jU2v5X7Bg15hTjMcxxlaELfRaZzt0u7woZQuoK+gT+3zcZOWGygkxhU94/XBXhNiO7o66u3wZeCX
fyLG6VdsINbvWfTt59ITP0QGhOz1T80wH1EvJJRzu+rtAd+vUu9/IIywfmeo6MSTEe0fDy+x8jqv
gJTOZnOwJcUyQ/FN3iptqEinlxJOPwe21WNovGBlYb3OTbxxFOtDbCi+Hgr3nHjT3H6lFzZ5riK4
Y42QAiU3uryi97ryFJ9OR8B4NR7E0rYPmghl3Pl3Q83vT+a5L3FBix4RVY66BWrnAc1dIc9SiqHW
ZK76EhEl4FXi5/G1fW2fkcy2b0/Py/3YbZ/H7kJUyaNi/Vhy8tLsfQPNi8plub5H4lfFdylxfyGH
iTrYLoKtzz+slTVt56iKmKh1wZBotOzwVTauTPCCeqmcJtDHX1sZo5fnduTDeFs/1t22376O4tdw
yy9EX7xsDfByNVjdbYRjttNw7I5WkxW4swUGK7gxlcsG9QxC52Mpx3LcbHNe9bUtlt+Y14353XoU
j07yacTfpeYXQpBfReIT3KNm21zy4yi+0gQE1E1T4Dg60fiko326XsrTO54d3ifCe6ys+nA6p5s6
n83bEZigNs/3H2tmD86MkrINHA5mZmt1g8iuJUVSVLjq+fUz3DWL10LZQxDfSYxEHhvhj9T8ND+3
345satPs0hX+W8j1/g723Y8l7dpNt+gX7XIy7xbNqgzlebNqN80K9uw77BZ12CzaTXaow2pVrcS3
D95mGb74ztfqzRzodoDuMdxJO37z77/ZAbY5sN+fYeE8fjNY7DgxH7LD7C/77bhCBl6bcoNn8+tH
2T820HVvvy34W6YK05mu7JU9V3tI/mZ/cFcqphS/4lp5B/QdVv+/yGBf8hKJd3cesBaqFVYsXF7J
5cpQ+JHHoB3Bu9x+FYv3Yq7/M/wBIxWOaI5Lu8fhtZLnxaFZPA6fzXvZbR9rOZ6An5JMxj9RHlUB
/dPPSRCSz7IHa0fncGRNtHEVNNtJzJiNhfaK2mW7zn2r8t6sPmY435wG/SN+ScwYyKnGwWS5V5hN
MWmanJWzen67ivVecouRH2DEggPQ/m1Qkn/szPyd2t2uCPkLPn72W4QyYKxfIG2P8LlqKfDC4pBM
QZRo343ivNdt+OYR1CFzPRxkl2/mh4R0WP3vbRm9llN/7ZDDhXXYL14RJdeJnSX2Eevwwb/l+smq
rLEWoOXWbWvmpgUnny/T8vErT+yJ6ghYqzr2l+qoxu+1OOq3XSB2Wc++UU/qCYZruVRPYqvVS/Ff
gpx6KvlN/+/NKraLcmIHwyziLcV/6Luxi2nSsx0ufIUdPzEUXos5eRcoJ4FQ45vYZpdc/IRyElcr
ngp/kOP7ccLeEv8SAPOjcB3jyZ0qLhYIIX0p1BpEGLkf5XgzOT35enVkgnGE/iZe8V9wEfSgS3fh
rXjv5qL8+zZxg/gLCfbNibf69wf2do4ohXICaIA4KskSV0fSc3pdaqo8fk5hl9PTH+jEJzZzztui
BJPyvyYQMQbtRXIuqIYamltEHAjE4iPcj8pJfEwlLtcyUaXZivgmx8zmxMUqfL7mkgGh1dJjw/0f
bsGv+6SkpxF/wY3jrg/i17HjTcStLrirXDzpKlMTQWsGqHq8hIev+VksGLqLKxM/R6aHeuI6Wxes
V76Pf6oLY6KMLwHp4HcwC0dxztIgtAdPlDNmG8kND17hzc840YXpdnZoT8IjkDAlfgkcvZjyfE7v
ExIdTIcwtHEfvrR8e3M1GKMBrHd7Cs95tZl40n58ni0fu0kEzTsaRM28n0+tejr+mT6Gu67yu4WI
R90CKBETqtx/Reh7lYfvhu/4wcT1IG1v+/HldhZYhH9PintOsN1w9jKjfyJozPMZxRWB+R59Y3fi
vzkZ0OtRea0h65RzY0vYFj/F/aTU5N7zHJaMqDE34EwJxOJ/8tPiF0sRItgpPb4uvHJFrHisARWk
LEjlBBdcnINCl+R5zKNRrOoxfbJ1s/9Epc+ccfWOa37NDgk37b79xO3pe+IhvC4AfD7xLEzCNOLI
EVedHhELYjFd+b/QBxroMp/iuRVd9Nys0B5hqnSNWBNP0OygQZl1AUQjI8H9VhoSRFJrZnIUYLSn
bG5zGYu62yb/uQvB9mmQ/kzW9f66K+e3DWZ4SZSumKeKE+K1S6ISAOgfetHnmzsOHnOmXV+Ya1r/
d1/UmyehH1urFei6kiPksckX7fzj0vy3P/vexG9Md/TOLReFU3gDNwvU+Q27JESnv+f8p3Tfbrtp
Q9Y5RyU6M/9vWUjooFInp+JLr+az6cofPC8nblecB2MH9MttEA2r+Rj7HJmGInlP4YNoEsSeBgsS
mgAxfW0O+IdsqhUuD+EIJSPVYsY+oXhzbvnyKfkwg+7HfLKQWLofr5QdqXUZvE43yQixeQ2hsjOs
r7WCoLMKpT8o9h1EJLxKy4MCPOAgozZ3c6/pmjlqkwrDsiHSeE+RdzTgSLDQflF2l47UHJPp4tbR
bE/m18y7j33iWangUqPXNLbxKWaYAo9enVdFSMX0BDpDUTRdD3Ok6eepRjl0pwkNDC4GDTExmOsO
Ji6fj5X7JeqgKgH4yLhjf4BFJ3Mz7zE7EpHKJYgkkrzv002gTXbhp1iStD1tkjrE6yTEetfY49Jb
6huDywaUhKyBnER8EXxBB8AIz/XSu39t8sEU+eTbGiKpGlcYRM5R8RyVRi40d3o6hwWq4/8iIG/I
d1eFoHxuprmfph4E5HpwAKE1nULpJlbDhMVRuGgXvHdarr5YdY90dbJ8dWYtQdjSnrY0MUbUqpLe
ViYyrQp2b7O5UgjUFiA5JBR4rR7nrWKT5P6tWEqAWwYw8A083Cb58us3taD19L39Ho3tDAfs/DeN
Uo8RIeCCD5kjL3HITkmItFrBOc3GVdEH/uH6Rj4NHf6CCjwoa5sbzCcgskIOS60KsFEK2c9Cy3MW
9kLQGBOOMsHH94Gewe0eXR8ft+h/R7jgpR3YLIjIEi5RyHPP6gsJPRC4w/OGak9ty7ScbjQDHmOy
tozr4jFC7Rkp3N+6cSf4FCJD+k4ey0piMJP9Jt9iOWYqnrUUkwBYP7xA+cZz8PUOksGNQPeied6f
mvKQVF9gZzUgrDRMJOWo3Oh10/O5FVBbySshtY561XnXcxikgkeh5qjgHcDo0mQaPAZGkA0v14Cy
8sNw/YII9GMpMV0E9goujwi9uG/PVFYU5RQKCsKZwESQDA26co6tiUo7k2dx1ylCEMesBz6YBjYd
JYcs5MU8tDZGWj4zz1DbyoGPhVW6ZawHXpJvHE7DhooHRg3IHBxXSTtodV/wsxcYlY+bWU3A/uhv
DttFbOUtk3kppIfUH5jWYY1lU3XS+GBI+cFXPeEcpMTkUBteqmCKdBEdR0GaBlkAghxDJCOYqvPh
58AG4ris2K71lrYSz8+udMCSJU07gb85lwtsEL/2M7BhPx3umzOqBjLKK9pHO3eGR1/MItt4onRC
Twb/AyaNsg8cMKVsuFMa82c6Iix4VjYhA4jGTGBg4BhZTFbPhSAXUG8AiQ0TjiikQVibzD39AcSw
Y4qkYGMLnN/64fOCXs+0d6hnlrKq9E1hyZRaKH+SP1KJgx2hr2bjrrro73smBXBD6RzdGWItkF6k
PfVa96f7xC4v0PZQm6eZDakAPP4ISXBn1NvTeEbikB7gYgmBGe2leN9mWUuwufFxoR38Nd52+dGn
yeGbeli4tuwvySoiKAT5Of2lGydmYj2CDMwirtoSpggfmt0KshLsnIxgtIk6nnziQ15NcqDXZHEd
7RsC85XgLiYW9F9eN6Z/BqAmTOWmNoggoIbt2PkAweDAmwF3KtZguSiEe/QHLUx3J6U3Aa2MKAgz
symUYqT+UGxyWK0bDhrqVL2xuwsU8K/z8WnmS2+Nj4M+QoDmfsvNYbYZIOOjo1VcCIhNg1fE2L1C
4gKv2TmgKY91/9uN1w2rnKsvhucRESJfTsXCydBoEMot6BtVnyCzUoCfR7pFnfW63D3ii0QxenPK
JX0VdFdUhAbwtYTX9rSJQFCMSreZGO/SVRofS/pp+icRVSC0DWiGIIDjzKBE5PZXYPI4T16tMcL0
JyT5jjlYgCk2x9SnN0MTGeSXL8CksPh0NGHaN4iVu8Nnyu33dzdlq2IjowN0BAIbFIc0QiVxJzs0
ONb1b+pVHtfH8cXTY4A/5qKAsbD0AHKxNrM9ybk9mmJSY84usI736N3EEHSaaPpDZnp6OyCJOH7g
wvAafkuNwPlDoYLI3UfnRds1AR+4tXQpa4+F3d93U294aWil/yB5oNW/19XbQoaY2QmorzuA2X+2
pGMCOIZrSD1y7lRzTovUHFznZWLJ9C0Ls5mZkHDYwJQvxpCQaWGXEMF5f13oK9xccVc5uCAVs3OJ
YFAiUlAQUGz3oOZYODPvBeIa4wfRozDeCJiQlwzp/+1lahmejF+u82gwOx7Z/ApoHxw7dRWcUr6s
+wtoSTRjn5+A5dIR0zLIxQYp/YkWM/M3RB9HNApYrOCI5BMHPv2Wp/uRzB6x6wroHp1ONVaZSoRo
1U7p2ZQOqlQX+ogAb5f5x7VcUCrrfxhclJc+ziSGyAuHMOJeZxYkoRuA1RkTLVyyjHFnUrBwU4mf
fHyY/8cH+F2o51CJmLwymB9qS7YJd4rWLwckXyK2EO5z8xkgRt0IqBkHoHjLp/cCt4EOEBGExbos
1Eho+x1gxTIwSK1HbVcfeLvs3IJZq5AfB33ILRKJh6jqVGuJPQbDwxonaElA2sicRTICL4VAz0Ei
+yfWGFNUycdghI/U2DcFHQ8j9UinUwvUC2B7+Bn16XzIzIxK5XZhstk/HVSljohTISl7YjzE2a6/
tY0o3AJeiT1AS4iF8dHz4zUSabRdMs+P71YdzE6VNQe3HLFpMK3m4/+7QRgu8qAo+6kJc5vmVBUh
/cudJCXgHjF0NdB7bYznETAndw5dF4fFQsi6sl2YFcRP3arsJYqg2bqbmadsSTSSEdLG1xsg1Ejn
bpyu2gmX2so+ZRZ1oskLpdEJlunHISsE/7aELmS9nhyoAlv9urpKZfKonmC5Y9RffG4Wed5jeXry
TnzODBK2+XVQKkQkd0km0m1fl5sOHp++I09Ofjo1k/UuoKRY0jSuh6sJgB3gHTHxFmNkkRTyFcG1
clEqEkFWPj0QgQBhyNfvbMmSmic9Wlw6gqZXnRjzePs8nRbrFVFFLmnWT05kYSc+OJGC6Mu1v4n5
JV5JQbZ8Xb4nesCtxYF4/XDO3fNdxXKdhtcjxpk6oqig/6ERyHWc5gs5WybXC01h+mOtVSJOcROX
njxXPI2+nJdr8REMrrZhgsvc43hp9QRQMwoVwp0eKUrQOm8hnMJRAnBFdr4n0NyAYsYV8BDoUD3u
8cgZjrVTseRmEOrJKvl4NTW76qfeiW4/nLl4KZ+KV5xIiFOSV7/W5djBzjNBD5JijBY92nkAk4C9
AR4SM/+RJaYgsHrQCFiVJsME4EkDs3boKVY22/B7ugYgk01y07kcycdX6/NKlNAJPXMQrMxyWH/b
pz4zWr192LDWsJDVLqkOSeZj3py/2WLXxOvORyHwwDBYCXvMrZmZuDJjRsAiT7AB2nXxcvo4g+N4
KKk2oB3P5QVIxthezX4Hizwab1oH+K/BSAcOtQJXXue2XQOwaR/kljTwCA/20heA3OCyQhqFRA/N
UwBum+rnvYd+1R6SbYSlll6f77vaIgA6IGs2VDCbt0XeuRzi+875ygLnySMWvFICNZKZfFipnm+z
E6z722uOhK9tz9FUgJaP04ctQ0pBGncSVNjLXlB3wp8ArVzkEVo661r4+KJoo81CJiXTDQQo0KXh
h8sFEkYqVVNll4ABgYmMjfDqFQB6uIQwD8LmaYGEkx0iLKHiBouTI+FxuhnTxGEMNAwbxRytBgis
AI/iJcPWDx/oXJEOMqUZgLa1ZhqIv5J2eGoXp2ZktX7pS60T3gwV9E2n2QAiYyCUb6d2Eit1p9Tp
6YWCKmauP3MV3QSBhav0+Lf14MwvQM0J2HPZWg+frBYxqtK/zr/ggM0XmMFteOXKt2U/n4XMRBXu
WcxXir9YZYoF3nM1WCjmIPgJwZmOyXTm1W9VatLA+BuDV0A+e+Di8CFFj1TzcdZsvg6lOjzx/O9p
+jtZ+33gvHbESieNx8eXM9vuvtTF2r6/a3+718kf/OKoczUmBpJVygYFl48N4J45JWLtjL/w5zr0
WlQASQWMl8DcJMeHWKx9mNMy0+0NWLjDO0w17furNpEcXuP8NKZBE6oG6yW1/GTRr3jJxpm4w4Wi
gc9ZANfa/3kDC5+f5t/PQj3NtruG2KQBJUN0dX1PDCZb8+vPUH9qQRo/TyOgQOByBM6nbB3G3Uyb
NYDdMFe96foRs0pAYv8/WC7jEhlf6gew2IECBNFqVQMRJthpAxPhPyo++74l/Ex8ocKvA2llEhfL
Qaml7kjfdo60ANcFJm2ZOWXwWnJV2RE69hh2Xabtr1aQBU+f385o3IMe+dgYdQ+1e9yZjU7uDfN0
3um0XB7zyowwQMLP0FGM6981HjZW/bRUw58i2e/uGofbx3wwfnQR95WfRX6fGd/yYVex/9AnsjYJ
i22+bo8w0F+wh7bPxIKmjuHfJATW0muKS0hYXtdcDg7kHsIsIL/UjRT8+YkOFXGDj2gfFfZtp2yJ
OCbz+9uiNHM75ECGlcr871D7QItHp9uShcyhHHDMUv00nOR6cxmRSJCLtJR79jjDo4IkWXvHdAox
vIYrb6N6fDNsjMpiRKWvNNU5ioiNxB99Re4QfgPERTIhhIEigbcbo/2V6bv+4X6ec9YcLjDgmlEy
pT2P+TmLwATZ002PXkHHC9u1PqYemS3+ZJeHzGyX0VM7cPcIZ8qJc48bR6bWMTpv4N+eFjrOLFwg
LM8Byzt7Erf+BlZK1uK/W3M0Ro7RvdLy4MA2nJI0idFsg+KgMbP6+XXTMBAovfei1ypnj4qOAgYe
voEwtByguwFMSFi8DXz2B4y1G+ntotOLDU0Xe6jj0WifiTmH52rovVf3cP2wa2Mwh8Rvk9qo2Q7A
I/iyRwCoBzVhXSAFcTMN0Sei1zU0O81ou4ilVGdG5dyX+JuAmsY10gM2npx6LSGYrg42FCKQhtn2
ZoNRkvXperZUgqe7XtyNPi5+XkyXvbtbr4iI+tP1DrlLKCRtsRjMGwcOTPDEo2h1W0kW4w9ESRXQ
1Bfaq7NwtMrtq5di8jxPNwDKTfQI3IN3M+/G4WmUQeN2Bhob+jVazYC6zvbg6aTl3J6eDxgSbbLV
M3z/0AcKAP8LTw9OehbpD5AEGiTzP6dJwR62fxeAFgQ1JbqGpbZGYNs4DyITsRjTvGmLgaG4f8AL
lzjEruBOuVSOXHRBlgrwY07LwGntD0Dz55q9iZV8x/rAb/p+umkehaszJuheau2Awc7mq2icLebU
eizG66lmf73WPGMBbH3sziFYMUD1Xm5+qNwxpJDCHPqFmeznENWCuBSKd8MT5TbgN5lDHZCGDfiV
5JQ8CShctZw6lcVqcp4GZhSbdgHeQycJQZxlyeq1g87nwTFEBxFBftCBHa+s0QefCGHOiGdvBLLs
wqLHThH817ZykpW0wL7jflKREgBdcsvsgrcj8pMD7MYLQnpjzVYKWJhlwz9gpuzhUN/L+BAu0yV0
NAMvCiCh7+ABB9Nm9ZnAbQDnevTnAbWOzDwsa/1P/5h5Y04dczoDDYo3CQFQfMZmcz2Q/waIHBr1
kTed6ddlab8pNDWPw0UrJc0fQgcJtgO7ZB68URg20yIBn0BhhhgYPFkW+vG+9vr495HbWJXCISfM
B8WF/kPnJOYo7HizW/RyUiAXY2MyNnzUnrbcWQ+Kta7aHYcnbHyTZYI1yhXIS5TxCu9AJQ9a+48L
PR5dnBqQbDPMH/Qi2CVm79wCWohAaiunAHijGu325m17DUwsh1J0XxJcVHndYOuhSeBQ1vD8REWg
v9ZY9N4fAc/8e8w8D6SMOY5zySxt0HksgQqIdmvuop2IsVngV3G7VYAKW/Wx9uoLSGhiWXQ1otvx
cwEX3Dseu77snO60Uw9TcAeZqRq7jg+BTf1gw++lp7FrODlSi9OY4AQEuzmNFdZkhLgYKe9B3nBY
v07G4Jcz9MJ60XcI7WRjzUcLFLEr1Xhshzg96VkpKCGVARfCA0x94pDA7AMMWYCu6OobfsASLe5+
oMwjv4cKis4Bogsaoq1drBqD8Jfj+j1jm3M/gRGbN1725iUngUxiN/3LPBEJNHnddzBkz9kY0mAV
xa3JDQLcTdPzdRKLYSf+Fsb7a7etscAkZEfAxdtV8vmgvJAGOTi828SwBXgpKIB4oGryzpN8sEh1
PX/rB3lL4wkJUyDjN9Ukph9vfoPaNaFh5uNzEOXrp1F4ANqwetjJVEzLPJw5oJECvOg2qAfYI/is
xpAezLqygEIzMdPqXXqFE+YMoIQ9jlt5V3sVlZ/WSDpmoQNxoA5CySfY4Cyul71HOrOWbuCWaesG
L/PlDYxPcIsmIf5KlwdDWxLHtepKjhDpMifLp0OT5lxcBqDw3c+iWqMllPhghxLQ61fO7LBSrcwb
sjs01i2lLdKMY3d4ajgRkK7AHJeW4iVd53v6WInfx2M6hF65BYPfx2UAFiRDtOFfdCFFA+4Jopep
kMGwTjzK8ZzT4EszUoc3Of9s8RsgRbmTVuHbKvZPL4CuKTQVbbgpFuwx9+WNbXjOWrq5ku3JIhKw
nKOvCfAbB3eQQB5HDsMBF52jevH9Y+F4tEP1KfEO5C3Rcl6slN3UB0nlqd4XvNzTAAwHhj3mrk/P
QwvtTSMP3wsOW5idL0OAjRcYs0084rSFcqysR9fObtbIB+Y0ZrTRdmY1QIuxCforf15LoHd3owie
ljjp3juyDbjUoOinDpjYjt7iUfGw0PNw3UX1GJKNPDNe8/F5OxSAc7yVdRbpzClX3BTEA810eRs5
MxITEMNNWIXZahRk1F/knsYV+ijniixiKBo0B/UyuRsPE4ud0TY5JwAk7yYtHyR+Qfuh0/73NjsD
AVqOAuDpMygSv/IO88y/ym1ZjKCc1zMhSnxzvjN9AJ2wXX12/PmxSKzRrt/M9kDA64jwJjPY+oGH
oTjlLnFENTQiBNY/yK8j+mG1ALqFporV7dsdmifZIMyAy72ccqpN7BckgZ+SKQI6pC9wqRrcdnD8
JabEPq6Awz2h3irQhscJyfiYDdi8H3n3Ag9vQ4Sz3tAF4NoAXNxjfCjQ5pUO1vzjgeWkzH4I/pyF
B+77Q6XLpS/v+57O9pMyAM+MoA+f7nCNUQ0EmrrWyicjYgQIpgTYPRNlvf2TC4P09amdkThjtbXa
x7uDtDSlDbQUwPLfBaSmkoPAo19uZIXWHF5z5EosdTuCrLATFJ7HghuAweMUchnA9buJN6MzNhD0
TdyXATYftzDWjcfoJCCpQ3j8daC/gZDJfkZrj2MHaZ0ziH2oUmCiULaQpk5jcIKW+GaYxe6B47X3
PH9RNAUS8qbCG54Hd9orLKnRCv3IzdRt2QHMzOfA1/TSuRnfqGt0uI7wD5E2o0rGvSbxPh/zPn/s
lCPkuwPvN1yPUHsWnAAEcwyRBOAG4j5iHgdAxC9662Orup5RFXl+WBjT12ECC6jWKXOx9AGip27H
B+lqFLG0yRZXAHVbKE5ZE5a4xFBROG8P1GXAbG11W6vxx79/bHl1y3S0xK0Kn1jzrqMBqY2XKsY7
tkrhT8eaHgqN8BbqEvslwOGA4qhs0IQU/jNQ0m6IY+DgSTrzD4F9zXxAjBI1iH+ecnhDmoZ1HqL8
QfGQtCZuqINVcUJfu6E/w2BmdQ2uGLIrZtO6QICTDcsDMCTFNg2U4RgBLXsGG3G0YlfH+Qg1R2GC
NkM/y0yZYTB3OaSXdmTyNtPwBmlYXSChbKYXvvBRcLPZAio+Sy63QtFnkHt9HJN4ne9KWk9hhv/l
T63bK/Qi+t/xUlo3AiGtUYe/IcxCqWcvWKRGOUKEQsp+BhOyNl/7x+4aqtfldD6xBztV0Ye/3DxO
ohMfa8TYqP/lQmF2jn/vc34snyMkw2DB6sJ6aJfjfTaGBbEA0J5NfPVtwdu81g7+4fp3Uaka3rD0
lzmyEBlKlol1gwAO8DY55o3OWkVp40c6vKzr5hNBGaW6VRd4x28OX0Qdtc9p7ILG+k1C+gzXaEa4
B7BJbg1w8sC1KNHLevvo/80TixFeOAtfUwakUEp2SPTTnAmGbIAaL2Cx1JuRIRxRv3rj9qPfkn5f
wjIud5QPkGrpawGkzXpMVhSFpohsv6zpx/5CJsfy1MZPECsBpHuuQu/5RoEY1yYdljq+XyR6FCP8
IkzahsDIzwk7udXvbjIfYpKxBZqa4oXw29k0xFim1hmQ6WjBVqfLwKASN6CnVvx9ojH3ypnNEwfq
UblDaoS73o4tQsZt9TTqLTEOcss74OMf+Nn67kKQBoIKMZ7eieTSLD2wuOd4EzyvNI02aMGhS0QD
KKPcZd5WmqyJ/gBWnR9HKxrLVzi1N4N+2Qiu7gJD12kITn7auIxPkVPpcPmG1Zb4CfcMiZ5YXYFb
nqxyefEe/dSlgPlOaBXJgtF3ni4fP1+4pk/wlvTZxkY3/3YYhKTUMZBhAxgY0F7XHHsQwQhYPi9J
uKXbmttMl7d4zWSAciZBj0GMeVvTsUo2yYEOawn3sGMkBkWZXVzZoMboVrkToXbyZQWAq+WAcqeH
8YYrkgNeGOwan35em5NgvMF3h25zGqiLjztaTpkBzDvz7RbG/aLoA7H5R86po+pmnosyo3YX7WfZ
2rUHyX6Et5D27m5ogifj03SEFWUiCPT7O/JLWgN+M1WYv3PH11BpR+jE0kVmkiod4A6zTF+HwTaD
lQ4qfTxltE5yzXDWmhnXKHEIl5xrV+NGT1LR5Zr8TIONX+Zu2tosJ1Qdh2N9PNbrnxkQJObgFeGA
1WYwfKCnidkHPfSPz2SaDl6NHM+W/ttLoKAemChPTLSChSvJ034zjkB3HsskhvWL6lzTbz6wBNSf
QURH3kvhpb97A/JLDy5DiD8px7ZHKoFjSlJRG6Kmgi2cWG+Oa8ReaWOvih9mw1KIgVIAwzXVIMvh
L32GnKpqcEbOkIExPZ0P4VgItXoTecbxRj5+7TeMPKLDPFkiQI12J4eJ1lucw4AKOIEwr31l83yD
xjgmGVBNh+spQ+wqrHchcTvifEXlIN8oJNr7dMuoG9NOvcDZTKvxFsCJzxbZx1T0oBXGytxSGw4c
mUL7olS8mR+6y209zxPnmp0k2UznRKP8HxWwtemQkN/UAdoHT4uGMSj/egEYBM0eQqEF58u7vk3I
eZzc08TLyC2Bwltv/gQRJhijNNEIlSvM1jBgg5L4g/3geF4DVm/0prcUu9qMySZmazwD3Ol5YJNC
Xjfygk4TgvFpwCQC4HLOaDjAa2fLk5ZCjjeiE5mFdCZjqXPxFMb7792coa6fDKwJmpPyClJzNXBh
tF9roytg0QMEMr/g9WUzIV2GnIfyKveaC2sz5zOMpjQ/kYIAMg8ZEdYuShWKUz0PlKHtD9pjcK7V
7fQXvtJLZMlXpPAvgM8IjOkFAvxGpB/vAERBb0H0Wowu74jJqH49jsBVY6FhAE+y5EIVq3zOW5Cw
fpyKMd0aTOoCxfl65bVjcoIKuI5w7mMyXf9bqZQbM0QsCW54pgxWSDg9YjqeJXeAhSQv4bltn/MB
jxe3XwY9Lae/qX6t96YlZUdDivocfixIhvs+bQxGgUgBMNnGsHASs79RuALyUU6D5gJwh/k8oy+2
EmIknTllJJ8jXaFzKRWgHWjpqLZtsRNn6Ep7cPLyEeAp/w0cZaEGg045R8BpdqCJ3zj9r8osF5FD
GDk47IEep0uRrWaDaFZq0B5GHCGNxSchbcRUt/vwsrq0hibBN5cYYoozVwrfJ3klZ0FCTibI09Ax
YB2RzHUko2MOe/bqJPcAcJz5mcEWnczb8ny3b4jDIyBVMJYRfzck5eKbniwt8/unRGRz8PnJo7l6
kfudpbMcEZ9ySQg7jhZQD3jOkE9/XnvM4VV72Ngsbb443kvL3IXhoncOfZjGqS9c8dsc2NsPvNNS
EbITjTEImkOyuXB2R3FMmHiOrARMe7Kr9E62+gvzciaCxdNNO3y8DaYgyL7eMre31CNLtb276hGJ
BvhhqLb1Ie4Ax8kKFc1I9s65yymJng9YkzXomwdhnSB7s2Rilv1CRo2WrFmumV9NVvDmEHfqBEMr
2ZBVwoR7c4n4i/vqD/A54NkcuPdPAMD6bjIhZE4kEiOXOYvxhZKFpxoP8RtPGf4x0h6d3j5jCpT9
PFVv9tAuPALPDfyEiRlgIhRJCK2sU979OibucNSDOwCONIDeaaGECgGtRr4svwhRDgv9eiT5xu4H
ADzba0kSXCY+J/HtgYUQ/ZFAxviYtBhrFgku6ZXzx22FjF5w+xpXOeagv50mvTOmtiXXQQAdOWXc
Jp0ZPm/3H6ENicJ09je6w0fEOkWboJXVgA1gAuUPskAagmASpz9y1yVGZjaFAHRQe4DVxATLjV5T
X9bEk+GRaOpUG07m9DyLawoJVWgsibY5unnfCCjRBCGUjhH7F4gJcmwmBoy7J2KJ0M6/AjxTXfBY
PtQ7DsjpOls8Xy6jpyfNNBzLdyPrnXB/secxanSYqNg+CzT6eCoMLRizEdo4AsafRRGri4lZIXpX
m2PkD8hPaKboQ0YVXqJjtk77F+qx+nMnD6SShEA70a8waATfBBYscoqmAM+Z7/wP0p+yfdAc3DLs
qvaEaaqUZOrUux5RYEbOkYIlFZ5L8BgHR/bDW118FzD8SL/qmMSto1/5yyBGrSyYm9/+P6LOa7dx
pdnCT0SAOdxaEknlYEsON4TtsZlz5tOfr2f+jYPBJCtQgeyuWrXCmgqbfWvBQVE5LOyc4ZFLXSZE
QKy+7JNMT/FwwcAE3RKRHbhPsb1j6M23gPCRT5LP5onmZepdZr/iPAB15xwRw4zikW9hWg34GQCP
TBMsoS0oGMBJap7JWnKl6tCgs1NXRo0UZ6etgi/uVRpUgM9DCz6nNKf2Ut18zJ2f3zUKqEf5Yi4u
Ai1yV/OVtCttX9rN6pqOmt4eqfigeHVwNgwWqqeCbRMom4QRm+AHUiqwjiikwxNl/A2tJF83rsiJ
X/xqQGd6MXzUQraA0R/qItj+CBglG7lVQJDpJjM9mMkFICIzBgzx0NbRmtGehFu6qYU0HDBDCigL
40sw+oD1F4pB7XZ/oF/Ih54AKZxSSMZlYKPTlxrbhWZhxsuHsSmtCfM7yWf8Dw0EGl4vhq5W9D68
MrtRk33NiFjfVsUbr6SrfMgxE/Z5pqeOPlIvJmTBAw5unO/Vx3zCcEyYFUp3O6S2ElFkMTZrLsxh
G9MvgAqf8S7peOv4nXhx71EhMyFNFkcajGnAWODtx+RkfDrKk0axe7eodb/BuE7RXnfF7vpi3srG
VTFnz6AOycJana3oGn5KPqF+ygx5RTjcMccnglGorKpdWLlwO5r0rLCNwtWwhAZ7Z0HH05Yb8QDo
fDk7G+EjYl9BWwgjYiM8a9S12EcO+lmePHPY9uw9Fe2D1e7lBChEPynJWVOwMyiJtF1Df7I4u2pu
YtaNo3DEYWT95Kh3aXz0C0Mk54VMBSx5BgN/N2or13DgHad0BZiuQgDANRjcYMZBD4cQak4fj/sp
djFatDGls3bbnLOn7eH6+kRHYwwVqfNWzr/K8V0Pf2HCjSkJF/WdLdpgf4QyYQMrYlEfYaEU+YJ0
Ch0MohdfMEtuWn0GA058F3xCC/gZbBTGiVMJu5WDeRZQWPQ+AouEK5UGgNlgdY4YdLQetUKr72Cl
4ZoIYU0Pt4jOgvQBr0k1XvuM9W481hRUQfQTkbbYwz2KEzYqONMQ4BJE4l8DDgDF0pw7qMSxc+jN
UwgmpeUjXgf6Lm8ZkLPxwbAxQszG/0CTs0gbtoYTLE8HYj76GHWjOG5PReK4hKqnGFNazEg8OBh8
YQYWsA52QaLTjHEEggmI5YBgQM4mM53khU8VIs5owUuHRhjM16jZZf3Gjo5L7yGTXLrdACe7xT4P
kxMvb48lnm8qsvGtygERP16S4alpt0u/i8HdyQ6J12p24spQSt8mVYERB0QGGJnHVl4FOxN902mB
UD4ckC6bNeJOVzNv4T4w8ckTcXLk9SRMdJ60QgbUO8qhGw7fCs481dPSHiVWvjsBP4a0IiMc+myw
Ld8IrBHqyQEu0QSlS4Sk2zN2bE/w2E386VDtYhDzguZ4weTsMti++pA7dyLPDSc3FOZcIQf0SeUj
svy2PXR0J/OmN1zSWeZdS8OGDR0DgmtC5Oe+32dANZMIao6uveFpKES5jNmt0BTyyb4yi0qO0ewZ
F0N6+tXerRdMETwZu8bgGCVrOd8WCbM76yy5eOlzH4j3THTVLxWK7gdYtLKFP2cwgHnSr8TPYWVP
aTGtrQM+96jbkWJsFTxqtsxbeW5rW4GKnLRgq7CuI5/nMzxDeMC8DvEu0uPsKdmC6lEAwZEM3p3p
CU3dFQmWj+FVu/qmWp0Y2qV7ZAM2HK9oa8a7Md5BcVu8Ah485yDTn7wiHLvaErbCOvtBgAo50FTP
N/XR5lgu7BZj0/8mzpMM//oJJCHYROx6vs1YboMHenia3kgMbw6crvfpGRIdckWEDNCAoQjSC9NJ
o6ZtBXOZ6C3su2hCfBhzNPjC/PhobZzbtyNMUimZwPSoyuVNdCkukDqqS3BlcfLiU/sBVab7Ahr2
aYAACgT4wW7Oss+5w/ziTXCbTwrWx25MMbFDvgLM12/ma/KCyitdu/kd+6gv6DbaSX7D35eUo5G8
X2wYBmZsABTlLU7+QOVnR0i1fQM2iockrnp8MC4MGdjcyFwP4z32k21zWA6FW6ibcqd+NltkzeoO
9G0/4R2F4GkLSdIsbwnUWJbjbisy2GGXWScSCf9A+KYY6XFJBDSpYfO8SB9yzGgyPOcvui/72g47
3dCjbrcPaPvxzeuR6Wo+nYcUvyfLnwqNJCTNer5izppnewORCATO55rNGRI4Bus4bN0tUn2IunsK
H+Wn8CZV61X5qH/tfD1ifTiscfMuh48GQ6hOME5dEnkdnGGf2iPkcatEUS7IkwjZDeBIxjCUGq/D
c3uMcW77UH/0z+ZlGp6yl6FZa2eYNM+2p7nhrUHp/TacM2DwFYA+RTEthuktX9Ye3mziRqtxgycW
xboltFUZC8of9MI/sCZgZtgXYkOWV05PWd2fh4OFM/q6eocO+lq8z7Gg2g7PxSXfDV/Y25kimDy+
EWPBp0li7IM4d+H7+EH6huamjANWEHBc5LZP1l7xKUnd7pucZtz3jNfgoLw26MwxLkNDso1MD7qt
ijop3vSt21xqeB0Khn7dARZdcym2X5yhOfW0kF7o2NbywogXnz2KceNrSc6hvWmlp8ilElUEBhwk
m2+uRByG0WQna5sr/XXBM9XI3qr9wE4rIEyzOCTmzhm/68GPB58UaxwkZGWfzl4YCX6jAePkOXlL
CFmjT2U+gVSWhKt9dSFCFpyUueIXaCXCTSzN7Gf27Hf8UZAODvuUq3K65iv6WcJJD5CX9poXX6Wb
clO/7ffidfiCxPtPLYNrqfPFVQi1revpoMGM1MIFanV3/RtWGKIhwYI7WLMkC4brByXGt7Gn2tmB
kQohabRmobrAqfAd26UCmEHSOgj3q+GsNveJIflTepr2nAYv85FcF5ozZNwDyCSETS7WL3ln70pP
np5gdB++hGWk43YuKb57Xj2bATuBHflQGtbNmpJwgaLTsYCSUr9Z6JCXbfKMbPYcPRtPNLhQP/2o
8b7e7BsDTLBXAR/Q0AJO6GJkYgOWbQWAFQkXAuj62D5Cc8QJG4Bg+YLQXqz5Fn0dtzfOVnHarOUP
Np7qwpKzfEHz39Dr2PinxtyRspQw+/YDOrNLBYT4A8HGQ99SjX4P+9s3LiZboM0L6HsDmv2E+b1v
nCIGn2S/u/fCY4i/BwwEjR15gcZOYaah7chQ8Jl1+ukL2/0rLkLm5ndiO2q8FKrnq3QhOmU2d4WX
MFZx/PydhmX4/bY8zGFUnMjX+l/7oZhBICSUTcx81nDVNdVjDtN4TduOEv2DUa8Dz6V/VehZT/rJ
eE+qHJnTpvcp7CjL0dOscgIiE0+BSZasNQKopBeJohu0jZxZjqc9+WTXFBj13RskHc/za3HNrgP+
mzAN5PXIBJkzx37Kz0vtUjEtOlPbJv0exhdGxC6hwH+9gjnNmdiy3eE50t2Uad0OniVtOqyqFsxD
t7Q/Ft/dXsI192x40c3yWgfbTCa7qi9tw9SV/Th4h6YSMC3djThi/xDpqeD5i4TyS6+9LH2wO5u3
cc90mFLRdm0afThQX6GM4z9JP6vA2hVX427o14UNsWSW81RigUP7Eh8RdeD7FbqkjTpJAybu53/6
dq13oAa+ETxrNYlOn91nD2OU+iQ6BgwyxrU9PWvqCwby8oIcxzm1IOf2dlFf0vK9SP3ml0quG0lq
iW4JFofa47tjfpAxzsQLhjnfd0trBsEXXx3IvVvsFjEiYOL2TloneBBrrYdR9w3QWHcZMuLKoK3i
P7Kb8dyPgOsBo+N3iY/gpcUg5dYXmKI94PyBRBMukO5oIbtbvC0ezN3lTfwHDCf6nDADfujaKrPW
ALPlS3WfCa9g9rtKiV+FmPkNl2k6qVDn98ZOx0e2Rvt5BzOlREg+KtXNXdgmkrFanomNtpiutB8w
SoinrVxOB04gbM9/alyXrrYbnJNfrMj4ACP4q8WGdyDVj6zY4B2mfhP4VB+E18zVwVCTSToIrehE
I+KP1vFbM/nRnnQrIpubm8X1BX36I3137NWqbtcwISrYNShj4CcNj3ZtNE92QDCVxwBsOdGa83bf
5Pcg3NTyRcupcRyUM/XJaUC1snuznJvuQHeMMemEKQGzk0k+B/i6yoCXzR+DfS7LtlV1KkqRy8vp
i3At8mY0jDLlWSCsWT4XbNAyrADng/aXO4Ifb0FHRKkdnHB1M9+0BWEaede3Wb7EXKUE3T26kgUH
n1MKqpz+Dj94gm7X099k4Pk52KewVzj/8Qor/8RvmB3pjFHQXJ0IxuNo2n0ZDoWOkqUGFvak8jIp
HpdQ+Z2/waslYKSRNnqM/b8XqdcZRUb2TK4p2BGDv9gm9/fDDG+hfY+Gz5wSoXqx7W1g0FxeSvPW
Zh8ggiH/Ba2f9glKfnNPxEfvfMTKc2+ijum/xvl11B/K9ClbcPeyexaepeEWjYcwwD0AT7Ts1izX
Idr2ywHuSclPnfGxDJdSelgqmhUEMtnyaMzPoP9WI1geKGfnP0s7Pd0i3nddgN8vX3N+05VndUTg
5eLAleeY3wT+GF90kpdItbE2jKfZveFjc5a14aaDYkuIBwADMawT7ZZXLcge3CUmY5dYqq3WHuR6
C9KemHtrQU26asGmVC+0tyaEj+RowUtbaaBiFovDmkQWCXxIIg8JYpfwwbKEsRXzE9ywIBfwpDAA
cNphRqqVmwiQ8n0kVp7ojHkd1eJbwRmT4fL8zbA2JAYRTgT0XALqSfdCFIAXM9P+jI1Y+Gth1pON
a4mIMWcjA3QqO2uG7vPAppiiCwYFoBYRlRuOHMI+QQbIqEI78KXbgJ/5mrFLMm8WXgi7jrVCyw46
zFMA/1qzgIEAeQDdGKIJ4LD9JVWJlA/GN+rkCvCQOdW4Xsy1hjOSsq5yMURo4wMolaYTibcKFmq3
p4Z6KGY27JJpYTF+ABqb183wWOBUz2veFTEcfEJMY8BvpRU6hkVFZ7thIEUJIbumeSBorgGmLXdd
7wbQXpU9TTCfwZx4zGGpsoyAeAg3MTwYvfKAisGluk+k/Rzu6sjHRweDagr/WfrR1HugvU54Q0Tv
mfMObGGPL70KK/eyZNdqesj2YbYuBWYsUAGSvXObbFfHSJpiXv8EfIjAGNGaPRnlmmE+2RxkjJRk
afaCh7KAcqLqOdMr0LSmcB69khgNdTO9IkyK0PaigaemFvUBoDe6vIjt2KvYGp/lH6aAVDDckSaq
FjV49oyjBf5VH0dIMyIQPfaFwHVhMHQnFuoeHgniMRlgu4G0Bbgs9kCF4fxi5EQPGH75kaANTDkQ
p8NbdQa4SCfkJrfyiGXDHqwTDmdPeMsGg54YWBSa2riNyi1q19or9aefgCkqc4jcC7n1biWrC4A2
zRczawKigTQg9/ACuoYMeZrW0w8rA2aUOM7RMUhPwNt+CwrOBwUaX3z1BDPDgXiHEwATIWCmvQXa
G3YxumgPG3RgTsAXtrgrpbGQMSA+0G5C5NoAKqxxh10oKC0kuWCuW8XTz8Vvwayc7MditwjPahUn
M/PssOenBYsAPXVkJh96IYbqLARklziQmhkPHlsNFq3O8LvYA+6SOA/aWENZtFGdC1VQ/wMDZNxq
WF0xloHwirIHMv0GEqnf4UI4Y6EeWB+jfFP/DWnfY4BPGkTA1JXVH0CfASWs8umzU7Y2AUwqDR7M
Qv/CfR7kjhbzpjrpONC+2DDmDnupfHrqtuftbWYkYv+JhbtGeGeO2TG3UfR3WASM1pvEAVqA3IYE
05JxmiMgZTyGwa9htRssE5hRStKuJdu3/R7TbX4qTzU7BQlS1cn8rbrNHL5pkKrGYpNCmwspqbaU
WE8J7Bh84uEhQjMO38i8ijSU/vgErhZ2QAZMFl68GKqdQ/0wI8tQCP0IrWZHkaKEb6ZE9UCkCj5N
CIdvZoqIFiBesLe6wcvhiFjsrOMDsA21F5U2ixzDJ4oZ7CEwg1qQy1Cd4+ILJg60+J1wShnlExjo
vx+CnTW/vcH0inanYXaFKVm1lXfW85yvyU2i3QenVC81o38WTXInXh3W5r+UDNCj7pXGjNWDPokj
Y7jFNHTL0kxmdaN40w56Fs7huNbv2m/abnaFFLTntYQQQx00kWqKAknUI+B/7/HyymadXuoXfneb
QkxGk1uBjhBCHOroK87XXvdg2GU+h5ILvK//octY61v7YG7xad5isrVPmNeswf/x/+MfiG6wYxx8
cws9YT78CHmspw/vP8FlIbj4rznLPfRQDqFB29hHphGn3h9pLuFJrGROT7DTWN3TinGprhAjROvv
csUFdPkbe8PcknklF3b+Qa4tFABOaRYDyECc9itsOMg+IfZF6HrBWkuQ1HJL6A73QgmJEJVeLqs3
KCzR/GMR9YReLSWygt4UpRo5qsiWq7PQ7qU7hUab3+KX/+9/ml+jCNrXx3SH9pGHiT//3fTf3TUB
FLSeRmLA30eJR/7v0bTCPOf/HsLP/t2i+eIo6U5Dx8yYiXswXOV/CMj/91jN13wEpuIBxd8/xdP/
/79ZWHuPg4qfgTBxL83/67nSe+KZxSv576FgpruBOaWXIyoUfyokFTHSti4xrrFq9p0gleVH4gC9
R+bB39/iT53ECvF3xS+0p6/aWtyPV7YW95XveG0REcgv8aB/d+09GSev3kMN7lVu5oLniRv//zn/
u3O6E0fkPfw9LhkEHO3fkTRa4sodLsOlcvON9fd4FbeKn+eb8Sb+1jf5BqybF0PEh7YWL82Gv/L3
2eArsHIzxtqBXugbcbu+AXX539voPZLkPW0t7izeiHgy+d57RLXxf80XTy3uI172vz/FfYfnf/fX
fMar3KflNvGhVNxLPLe4VTxO3O/fGxCP6m/iOcTxxdvj7jkP+nfw/+4onvDvi+RTJV/7Lh483oaz
eHrxwH/vXPz03xOLt/LvkxG8gHsdsiP8+0Q4+EUchk844aPQ1owa+fDFjZLAXcTzk5T39wjiTYob
VAqYv/+IeU9Qn3g4BiAXy1U3y4t4yN8XzLsYbzkP0VG+cjeM4wiK+PuI/17kvzch/hRPG3PcBirZ
36ck4Zcfi6f8d4jYF/+aXvhmOaA4mLiVyAK+b/HBineqcApxdv93sYjTTfz6+/wYH3Daxzu295dq
U22Q3/F7uaFoAoGLvZDfptjXfXtrbxFx4hqGjB6xa3QeAK7yo/jZsGdQ/WfY24ScmcgBk1d9zQrW
jY8pu7Y4+cUuHiksPAUIH4FtiKUw2bfcJkdtv54n8jEyHhJ680XxKHu96lebKby30CRAYwsXrhpV
XUXQG1s5l2n0J5WAaB/Z+JiRvoT3Hk4OK2nnI030xZ/mtvoKPQT7HoJEvO///xfUXRxOY0JYxJuL
PWsjfuG2yqHE/zJu/Xfbv58w8/Jwmge+Ym7utBcZidXyCbeVorbG+FilcjlD2zAoG7g5aU+y/VtG
lyrfsuS39bqBVYuEBHBZfuEdy2dKeDgIzp0gufxNjm66tYUgZLvTqX2pIdOuGOYkUK8h+T4zL9Z2
dIiFPzLWgopGy1M/sTOg0l6ctWK/ohCFUWoeyGFZYCjmIFv5tTzlx/Ybe1pb29B91HBP8LJGGP7c
HP3iCqv+JTjr3+EgqGWCeUtA+QfYQlNT3j+NL/VZktCj0BivzC+6SIQyPbNKchltMGkKf0VhoI93
xypmtWBch7UoL9paQypF29Q9JOMJanOQvQ8kt7Pf00wXsBepGEuC2ejJsScACYnIJycZ3mvYcjFc
od34nT66R8I2BvssIdxeOGtOnC1Yk2Incg3+9r4Awcw9NKxYApyLMctYzZ2XQlDCE7u6DPIRajhS
HK3mA/Kcbj22a7r1CJd4a2XBDFJ21AWMhRleYfwDbVCDlfZjcEYWRENtKCEwG+2Brqg1aNOuGGyn
33RbgApWLhCfzuKNb2og+0633faAfnmV7gA9t5DoCQGJveZLufUARV8meSLBH/x49v2NeUTuR6QR
gkvD0OkRX6mH9I2PFn0a7HKG+GLOTLbtClcLHCpQ1dnwh/I7BEHyKfpDdZMZZ8BCvczP9lu7dXbT
vToGrzyFqCHr+4jYIoDCDzN9h03cEVrcNj849xl7VqqQGLOy2WU66Y8we7GOAWYHl4SDSSD3lk6K
yMfgUB8xp/D1nX4Nb1/2xXwhbcTwKiamqiuenBw019nUx/kPjWr7jkH3CLf8Y7yEV+U2vsERLJh1
g8CIU0b7pUYCFJiphCNLFa6vZSL/4oscdaclfQutQ4cQgvQWeqiKlsJvNBxgMeUhwlhkYezUF/6G
9YCZ6picRlJKoR9T33BqyACQ5RpGFCAFnBxGg8MR51M5QbG+EeJppr23EWMyfHyP8giLB7Im8zAF
AQnxFtAoANChJ9Zdjd/Uim6F+BscU94B+MOf9AekGPNtOpdQ0M9YLaFHwpgMcLC8xcfpq8F1yTlJ
t/QHzJ7G7hmLZgH8m++QRql9aYYa2ofS5dE0G9hqCVc5c0vfxIPRbikrnh/CusgYG76YV/NtcADm
R1/g+Tk1MTjV2rklz9S7okdjwsG0ASunkdk4Lys9iiwYSHsI6OFnV9sWtGMcj/B6tF+Qo/lbDLVK
V66w54Z645vy3viKsBAx1qDdVLLgJiHXckCSJFNEKGpach3q5xiuUXfRlPu/f8w20QrL1zj4M/RN
IBS4SHxRDk6cMI67c6H4M8GpNgAvtILbvLzVyX4yd4bmCzaMBY8VFsNWNcITzaKFzgSRLc05wS8M
fhj1EG1kM9d+j7nm/Xj0CXUVIyFYPQwkMCHH9R/lM8Gf6icMsYivAJJY6LMomsM278+LvsWHFuZY
Hf+xST6A6WAPx4BOjhUTlgNfPN+meZmu9vQ2TAf2s/xNy65MSqlcdVG28vVnDN+om03QqyMqAsEl
It0bQYN5mJNveSDRC8uE9A4jjPRsR+bJLs4Amhm/9MChavolaeee3jX84Q2R3bWVZVenwR2EBTMj
xlzyAtbM7j3RPwBI2Dm+QZOc+LUlFfpKfxRuZdtD7wHMap4HZcduMOJ0y8j8sOS4cX1xJSin+TzM
KxZSpCekuuSKq/Vupp01Z815jRpBhudYcX2Vwg9OjFt1rzUPY3GIrY39Eir7sT/OmDZAM2ffk27a
LWueQwwj0O2TpP3OmahPHrbCZnUP9WcWbjPZ4+E30tbpz0m1JkP3aYqSDeZpAAujfeihGowQcHzG
Z7x/3C4C+W0ct2nEHoaL1Yi8l+soZ0RU7yr9jv+JDKaECnlhbkui6DNGHibjePZRFPL2QcZinA46
u9Y//EGgaQhsgazeeZnJDB5c6IHES3eKs8JSjdMAU1k2/mSd66/CMFle5+ahVOJtraO2zGt5rZPR
aQKe6Awr1RSqefDOhTELlttLbx105mkX2MrsVFyO2KIp/SnLj6QA1eFfwkUq/eKDkXY6RC1wRbx+
0Q2sDQdHGqG0B/+R0bRJwIprYcNgPXETDWRAbghrEYDapgRtFIuB1m5JT8uDG6xGSGtsj8PiS86p
RETlPHX5Xrj/G/t5Oo0h3MRx3khWdQ1z008gdA8bIKx6eSMitYRi1TwrXbTrK9MfSKvQcnPjxMXW
rPJn9CaSfk5QiutcQ7Ihn/lJMt04WBgitC5Zg7XsYwZ3SIBKhwyjyi4+YH6OoYsUtQxSUjKHcdee
kvo6JsnOiFWv/5E068YIOuqFBAzIThtDGD5srVxlnBYm+3ME7aKx65uJT+A2ieGSkJoBxyCGckZE
ZProANHKrZ5YkCZFqI4Nno2Y3AxBqguOkpVMT6oTINvOuEflpVVcJ9gvyP9qr875nBtCrBjTllXI
VCE8TLS74F/5gJ7dm2Zfog6xh5XSjodxIuMEt4TZ+lS7VRB8ixiF/seMH3wZ0lqnMBgarymw+GfA
PdvMNMioKloywwn5mGpUFs6wbfqIFlj1B8wE4AN0yT4vb3wXjUhwCKptMQdnItWt7iFXCA3CXSts
HJXx0quvVmCTo4ncot3bdc/JEPhJwcg/Y9CSOQxq5iv0rg52tcoGZskDnKbnKAAroKbSoFihSGqM
R0SgBWSkEp6A3T90GMkN61DECzC3cQ8kYPCKFF6/3dTPBrSsboDAqOmfI/KYLjevAW/VnGsCR1MQ
N+2rGRpCQGjks08N0USMsHVE0I4YIfk28XMs6p1TpLsFgXjST6euoPu3Mb1o618j3MuURHPRnvI5
fFGk9dySP1bOEEOU6T1KkldjCB5GJXMCemZf7Ss9uWQG3DKzzvwcRpuN11V76nrr4ki88zLYGG37
GkKklOeVVsr+RJQq45kGmqfSviwSVUtIM179FgNK56hmWoGPg616Q+Ya6aGeRlfJDoGcv+UaBdzU
7vmaiPdB8hp2PQunddVH7SUHIweFy3EfMGxWrOhLlhN5v2glOwBcDE3eTZ31Zev2XgaCm8Z0Xw/C
j717zCmBO13PSAX4rS+9GuMiQ0n3qQ55CkLRrF96VPVUbYUB+U221o6Sb7oRDNvqWZyw+gjkbW86
ODo6Z5nwBYdAjlGF1gS+jz5EHSkHhkcMuUlDaS5ycSXF9gcnuESVvDnmeIjVTPJpkmCy1SmKq7zz
k/wja6TtHIcMO/Elt5z7IhUvug0+SIjBso5bMDIZ8hj9pvSAYi7rSDhN1Ciq/KxJTPjDYFvVyAoe
ddP5Tql+9Ql5RD2+kLOXl+jiDEDcLD2nIySHsaPe4luPSmeX9pqXqtk6As2af8PoeZBWaiF5+pSS
64ebSBOuZ8P+isJ1A5cVo3rYnS1aQ8hCDj8Yzi2RjEb/UZovPdrVBdiwktqNGn5nU+TF2bwzSYK2
YQrV/TELng1Mzin9zMzY1lYM2DsclwwIcxjii2RYh1Qrb031mgEf2iF9bE7AuQJzz9ok+kBCpIzi
J6xIw0LYUOSkm2fJmxNLf8aE68zuDlKTvufhtJ0Lelgpw29agZ9cYg049OJsZHmeMmAfR8GDiMto
wZalA/1O242l77oUP7ZCW00UI/ZUEqtKOANlcIfIJYM42lCHtowOQ+ur73GqrKYdhQOpApcyfDMs
4lIxwoqnY2D2vxnDEfk4YcckztiBgXSQr6sRcw1H20i27HL9PpMmE/eyL5mgxBqcQWNxCwO+YL1L
2e9KGB9l+IzvJsolqW3P/QT33IbQAxVuhvU7lmiQPoFINZO8qcjxe1110SrODuVscjvrBYsyZMVw
YnhfR5uMabOBX5aya7qrQpM3Gq5lRdtOOqbL1bGw0x73cothCs7o1jlHvURkDuiYMiNU1cZNLDMZ
Cwm9taXHyEKugiYPEwJcJrIh/k4BnjmLsuYAlopdTMxZ2P7IhbqW4pgekrf+NBjpdwpLNMEOltNi
aK2niXlbT2lr9tpOrHKTnRyylBFobpJdjcLgmFkfhdw/JHO+IaOQSvMz05DxNwEpGars6VnxHu50
A+Z7CbljuRtI2AgjpxdjodEqPo1Y3zQ9X8CUwuEdflOrv4TQ2xMuJw0/hbr/wD0LmEO8BcCkkpWs
4BLrRsKNO7SE5cwn8mHHxgdDPaOAmv+ZDoPHJEqPq8M05OuhltzJCjfF+MdA5ZymASRgLEHHzoXp
LFcqo1V4jxhsiepCv6umgdBYghl67UtiUOQ3M6U13XUyvPtpXaY/UWk8pbTXQfODGC7KrloAQ32M
sMLIATuGn6WJdnYseYkjn1pgjgRiiNaHfs3Jw2bgOezvPZ++DLQQUrAu1fSmhwgiaWj1+TgS9FrF
2j7UjX3cAuJZ31qtujLNe8fAthzvJgTP/I9mhwetg/TBui+39cZu7o7wztUzfDHcPtU2vAdHRTJc
zC9iWTfrZDfhMMtQSicgoqwOEtzKvr/VwP8FQsDpd7ZJyCO0dChPaVZ+OVxhEYtibmaX2jmUw1ei
RORFfrU21k6g3EP2kTbxeWl6qDoK5IMsbL9a9aPtdV+RbT+u9obetLi7phSyMVY2FZV5cy0t8wRv
TUcZKoN6jMVJhhf2lDc/ihpqbq8Ye6tn4DWTfqbRDEAzyD9kw43tpmXMb7mmch2x1+0gNEmpp8ue
bSPhqKXLUjCwsJEA7UgBMEgib3O0I13PfHOnwRRIW9oRbVcR8YYhRaDuOPNGjFBjU/JChGbhCV+j
sTuY88fQ+OUmqbFdfOJduznyeLdL3CB5YFDLxl5D1KXWIT2x2lgZnFR6bmdyYwKLK7piO/tuK2DC
xkIxb8v1JgYgb0CqqJ+5SrT+nAeMhbn4Yq6LDIF2tktnkReFT237kKNrRWxcKVNMM2o2IcVxqmv9
Z6OUG1PSnrTZz6r6XlgMIZPkJDsHDX5ShYKRE5I52rQZjEcrdQ+LgKW4uXQMpIo+2y0ziJOzDfQX
Xal9Uz1GMlGRR8WOVjr9b9YQRmmbD6pF1wjlvaOF+6yrNnY64yfyZiKOam8270VlAGdi8BcrWwsx
A4KATNtYAG6FF5fPajIR5vaQ2eUTRoAKr8FySKXp+f4G4zDQXShl5cv4LMgmUAqDHJs4Srwj82WT
ZOWhtAVGJegE3dpeZj5hh4bz1+nIUgTNanS2KVU9JA5ctCNLcwBfaIihWFmFpxnLpu+yfatComPe
SY0lqUREWcpGhxeuCgiNcHTKNPHfqIMCpVzkRH9VS7JNDLx2W8a3U+zbNPNDiSmmUuxSI3PHkclS
qh9tm1aRD97R3voAE0yHhYYYF2MdKBAy+/3c4NIA92eOzbOllVgT9DfmrNmIYVg+epa2mmVnK9GY
9N2vUyE9ha8f9vhIEMm7I3sww+ii/G0Wif51WjfadEjwrqwz5TzIFtq6wUJT35YYXsKOC+3dOOPC
NUrPTja+NwqeZCSllfNxYBK2pK1K+T0eI3ZoqPaZziR9IoEnd2sFklE/PyalphxxGGXGtuOHUoS1
d8seXwR0DrW8V+hdh+Bu69dMGdCxMKCKdjrTx2RmC24pva2jnuXYrMqPCQVPhKEHe5bDcBr/ZnmU
6cZtaJ3o4Q3iWdHeEUYeGK0vlTKTVRb0rEaISdXO0izOetkuPb1AVDKpmDlFiC7bT/H5y8tynbtn
Pa1xCYECaXffQUrqIhVNl0mHzID1M9Km90gfoc878ls68+bnOys9xgb6JRLqTrgUhfmrKPZmYYcI
kPfIEwyDdBlRYxTfSZ+5fXUIIMJZNobR9t1MoPR3BfX5dA2rT2e2/I6yKJN1aKxFqq2dlt126txI
jbaJ8scGApyirThrwqVlVUhLXG0HHCyBJ+Z4l+j3tmBYXNCoxtq2Lwh7UC2cAz4mvSX/CPAf1Z31
SqmO9S5BZtOXYV2bvvM0hogSJJJF+TDdpNjYnNoDIj26j1UKJS7W730BTaJujzPjSOZ+1uQnJDRE
8gacHAvheCM350D9U1Xf2WzCiwFGQQEU4KUGxicl+SXGPHOEFJLP2IiX56681LCRlaPCXfPgvpRg
OsO0KnCNhfiVl846IPubQa004jDkzFgNr02sbtvIqyOPfi+O5L3KHFTtN33sTYIAzLoZh35DZGxA
Y82Vps5Q3vtD6BDZRy5uAC5JA6NUcOtubgdje3ZWdvWrz9qhAeQghq8IP2x741AAMoWv228Hl3GT
bzvBo2cqkQjqqpejmJCt3wUqHAlHGTSaSSQ0AyaAFsYXm8H4/3F0VsuNq0sUfiJVieHWlswMcZIb
lZ04YmY9/Xyam1P7DGRsQf/dqxfE0JRhAnpS5WR/BmTmFs1WXxVbvR5WRfsTKNnW8i5qhUJC/i7j
kgRIhCDJWWMrnODjSKGb2iopg+59N/DRaUTIP6UCZfE7uae48U7nHsNB7m/pj0iKv3nRQ4e6IFQ8
jLw8ED91hiT8H0G9bjEQ4xg/saWeRFW0u2K7FSJ/mwT/h1eYw9hTubYJX7OD7pTPA872oJOcvpUR
ftTAJ+Ud4aA79KcUSXXYOGUWrw3fAkakk1WXQARcMBx+EYCrIqtZ2oaU3+44C/262WXuMK8pZoY6
zmsT1NzgfFGfSebtpNDaWX698Dx9URfiUk9adDp4EXRMrqPIwK908kJDLRmnH0HJCir+sEzrEXrR
MWwQGrp4VHgNli465b2E9+8qjgZ0mRLSEApo9cZ61uWsTPLI+tOU5K9kjJtJxbKmimY8yT2s2MBz
7YSgmTtqlmiAojfZgAeE+RFWCqyCakviF4Y6g5IQt5coLZHtqtJayvCfNSEPWkCAadmcA0QvOYeF
qsECGAA8smdtrVtAUL27NBDSvOBPiHNnBD4ZmnhbEsXVBwStIN4nUdKj0V6AmIQ93Db/j82mgREj
qRCOOLAuV+jWuJQqR7eCnClxe0y3ulOiHhIwWsWEOT5imYfvhKt/+AjTui5bN82EgGbbWsONTQmc
btBg1yIFUfCbAosrcgoFnTReOtJuwOe6NvCINb79hNVnvij4ByGhqeVWLVFV++G+BGKVBl5JL7oX
2M1RZSSZrmmnadhsuQD81TDrYbvlE0bA4eD+SVDOZbvulsr4xrpVretFbKFPURBWTQ+FHLynL5jW
1WIKj5Che3dMCzxm9tQ/VxEJd+U9YNKeWhID0hyXQlYshxO3EWO7SwrHkqCa6hB7KH7ZRLaARckD
0mbCPCpSe0JuskzH16/dwBjrBNWp1RKp/tWqxkWG2Ignq4dq3eoYxZfedurhSb6o1HhtJtAwsLXT
4SEw6XT0tgX8BRkK+dDZVfPdk/IRCD09dbUUdXwp4gYhMP6UlCWwI+ST+OkMJ42cDGG8eN9Taa9G
WAqkSuC6U39rQKRtScp5RmzB8J7mhv4sa9kjyyEOWsGJsrbg5YssaB00rYtGIQUAmjgTVvfJvo42
BSuaL1m0WMqxBrDl0l9y3jqcsWNiLHywmiANr9wpFx5fxNsSNufKPAkor1J9b3bx8sY3KQmLL3Do
E1AZcd1nxGIF8Uz86y7Si0WH5eDzw7vCZ7O7SxjO4nqV4my1M5SPDhs35CPRxQVV4H3DbBVCPM2S
PovR2AEQIZydIhdgWE5uCdKW30cdiaMJfPsrowiyqbFeCZ+qE8Er+qAZbJgQMLEVD1GyGtU5P/YS
nvhN/llruFo/PZbjtnfxgVlsUJAG5u0kKANBFrxlyt6pVPEnInpxQaKV8hWf3GHWQXRMml0sHD3v
U2jmWYrO+I+kFd1Cdldgn8AfUgRhoaraMaW8RNK+NFeJuErLm8ketRHXBZsoGa5SBpLTsdYakL3T
03vSXugxEBiPo3us8lPEH3nlwzVFuVF7S5kL6mV/ffz9If3EiDA2JRDtHeg7WtFOjGDvD1bYRWLz
0Jf6KkUEVy44SIazuBHkj0Df+qwGiZdFPuji1ZE6NLl0QS3fsmVzMk6CXD19xA3pqvNi6vugFc9L
4r64HXjQy8+sPKlvRuJeXxYkN9D4hkDsS8INsEkvlt00TQvIEo7xfzOSYocRB/ES9S/xAmSWVP5V
1A5ic4QlpLKwgno0ovSgrQbwRweE5QsBCQR9+htMxAV3mcJDW4BZWEC1MvJVjIbJU68QK59l9Tb0
90baE6mWVznWV+48bTaZsikt6Jr5FzcnV//6UaMD2EK+lsDmeaOt5SBvSvislbiqlFtbf2b5oeRG
VfmBF8Kbgn63Pt2f0G9dw8aigGMF7xYn/WFxVTl+jRZvLFbegca3OeFphklmC812MVyQ6f0meJ3o
U45tuk9YYdg6ZEiu7cxfV8QQoWc9cAsCiKU2/6Q428JPm4XvSSnoIjjhIefkwTUU9iKDdOZIsCfg
Lw8oXzpHKRlR7HBtklgPw7gBC5wyclPN8UybeVDNceglPez/ihsT/rp/47eA0w5m8vyvas2ldkmV
Q1+NP7/lCMfchs9nY4BCuWLVew+KHSJtiJjjDpRxQZf09n/LHSFKMZzvYCZfeM742JDP0+WqK+cV
NujazGBtTzsGweZdW+chhB3xKZBp8eaXWHCe2UfEUwwq21UDeKlYsH4FuMrxkPUAVkFLShzz4KfP
2Rhikq2zzDx3U5DCuAZrxeknRwBS88M+w2drQOlDkU52OpQGSnp3RNuZrdBMwGaEQE9VlIuVoOwJ
22VFg7EXPlwMDZzPrFRcFbn3AVyX1VStrQcsqAgtw++cpBACOOj32VXSyhWkKJrdrDizyMAlADUa
7N7/uiTzGbbz/jppAL1vyW5f3kRprh/+EbkZklpSK84iG1m01bDiB5vlmndu9hRaDHdYyrOpDOCx
b7kR+0CGccq/xpjPwYgH0cTJefNhtXJZ3ePi6skLslHQ0XE/+3aBrzMmjys2juO2VKeUX9ZoGU6g
zwBAarpS8QIhzpK1LerK+hQeec8wD4EkOD7U6X7QQYHRQBBEDm1CEobx9oApNZnnq1+kA2DNfGVF
ih7t5bIlQELHs6VBaOHoQUp8Rzb1E14hE+6xZOehcogP4LX1kexu2vaAiz8ef6y9YX2zz6VPLla4
h81KJ9Y+nw88p5bBDQcS3rAIcRcVFcX6A0ekVeh9dRNZQV6zQvshg41ajCgSEvYDCwTM8C5QoXHr
kxbha2IONTMBgAmJnLAYD5Vqs5zzH9DP2aZWO0neE/iCZby2DM9oNJ6a/NnVV6UhtnaWD0tRngfj
zn3gXju9wAAijXXmf0v0tnAnVYZtbGEHLjmqTNjIe8YZFi8d6+oj/IfePRRM0I/mx/ypbu0Z+4Py
Usebdpyz32JEX3pkYZyy+G7i+tde9NpB1QNnpTgVPpadtrBpFFtvl3es3ubeO9klN8oyU+FKOZsn
Arc/2ycKq/IJodnYuFtD3GMMmBfzHEcd2TYKBHL2hIfPItTQKGMuPaCzthA4gVuQJErU3AXZQ7Qj
b/oPpoj8o9yAcsYpDBLS3XGzBblKjXmabvBPAhVpwWkdpCQg4j72jOTcB2gQwFa9bfnkdiXMZjto
QCSUYS+Jv9mwaL6gJsz8TVbNsbPE58H/MP0Tg17EU3jF2WnAsg4rKczW4JRDb4AHcJH7Dc0ADByY
FOWr+BnczeRv1C3xqeo89BmbMDziiVQIM5g/7PiwLEDhwBysfuJTibOA16zTw6YvFvCWnorw6Lun
+cNdydgR4YTYX6ULjJKIGoy9wi3YEzZF9N0sPWJvgPkeBQQ/PK+4QQxRvk1e7j+L1Q4n8K/04TWO
Psm5bX2LqIoz5DA+qSkZLGQG3RFKN644GGHkH75pR5UdE/jSzs3j8Kmvy3TN0T4xnkXuv7+KOQjG
mfWuD11p8899axvsPaSzAQdD2JmQZkSukGYcNNY9bB1wEb+w8BuyfY/DApt/bGewE3pMQfHoHiFd
41kiLYZmLddfRXWUJzHAVlcOZTjvUBJmkOjZuOiowO0EJZuirFtlVaMhQf/XzWEgw1cJsfFupmLs
X5lRq/aYgNUBaDP13uMTWHpRnLxtcyfglzOjPkbsv4nMq2wQOxoGfAXM7GDukQ6eEByuw1v74x1E
DPtwDQKyrGlg5tFKy9YR9h2E19GoQknWlsUG4gCSUu69hxUFYqtZGM87bgEiP9Lh7DoB+yRI2kZj
zQkETeAzQMirPAgOxB2BI4OtdU6uEfWG/X3cTQzzOJ8iR2jxiQ0i/WUZb80vMJfiDTm8wdlVwPQY
KjSGPIp4oWAWwwY5Q9kcqKs0KVaxFNs9VZN6SOIHyu3pH8BmiCxMNn9bQG+PbcYMi8jgmw2qa+LZ
DvCD/4rdHaQdw341a3CYIwNZmPtEjIAldQAoBeZac5U8Xq09dP+d8TYkjkBpQMRinhLWSyVUEBaL
fAzcr/bUN6goQsjpwVp7Ja+7H3r/AvSKFJ16FRNHODom5qu4t8I5rKeypS86douBLcHbO/EsI+xK
5J0aLeARaN8YgQaYfsWgrVgydThsykCWKMow1yCuDKPVu9mzWlqCt8TEr5rzUlpPpqruMYu/ZdoK
ZW9iQ8KanSaQCB2sxSoWJXON9hxCzY2JnzIGneVkLdNzuMJjTYRnhOaRZN4t8DsMrXd+6eSZwkx5
jXZdvZHqnXd76P0i23U+4w0oDGlPa+iQ4QfrruzkX5C8JdaqwNoSFbMB/QEjOpoGJFxgMOyjYm2h
FvZwTLR5udKWmBbQB1mAkKhilx4+wV/qSt4RVYaagyliD0EIlWIC+HTUPrCObXbdmjkzWqi76Iuy
h9hU9+0BkWy1N97Zb4amhgjI4tCUe35oiZUGFb3ZqcSdIFmE7AW2Dghk833rv+6nx/d1ll6KXwE7
2dsIWZi8ERhYuPHuqk9gVw3OI1cjs/vDCPmSnqZYyjdLt2W2YCaYEj8t/nM9TL82iXVsmVOgzbKz
jT+kvxr1Y7MuamK7lwMZjpN1MEvgDu6UPsNevTjRAYMTecHgRG+YWLiO0j3wyMYEvT7QfAn3amLs
TcIYDDH48KwydxRG+ROeZ/s3ohT8/uHY4Cp/+x89Mp0SDyM6MPfk/mJxFD682i4+ueZL8aei9wWe
wW8DiHZSq0YFgUvL4ZP3bg0fortUZ4T7xXd1YGCTbHUy6UMmVH2VT+WJhbTxLk7VLl1NIIytvZgP
1C9pCUVNh1r+Ka6rdP7fjqxEguzA+GDTMws/PIQivetY36x0OQY7Y9X+YVfFiZRXUAJwLpp8inxv
YX4OmoN0+tMQnPapak7/lHSYt8Gn8vZ+Wkggdv20/hCUInTx9UVxYx3mc5TdOnlObiFzkHKzxIV2
S144XKd3Dvb/E8SsWtGTV1urXNTL8FvGJ+Db+yzY6JwCCi2v9gXv9HzPhS9XyRt12j26TGfksKQO
QndzT/0WIhsEWxyrMSGuvCXaRLJx4Azp1hJ4EpyOJ57cFD46VlzGSw2esu9Ew5bz/oOxAMHUCvO7
tU99gX+5qU4xBMeN8ZcAo/L4M29crLfyoX302DvY3pfR0xe4mjM+LXlZkpWGnOYDaetwRews/NUm
BkYdoOhXBcJ50+hNp78CiaFlUnjm8bpFivjEbKlFp7XA6bq5suZTtz2EMFZ8uHCSGfGGKYEBikGS
Jje+W4CED4XT3jElefcMh6myjgwU0g55ZgwewNOf8a/AnSOwhSUn357t5dJ8WmCTBKOTYBTE2xpa
xsojjG68sWNrzp5j4rmBuUa0Lj6gS2VEYcOVpkNU8dfuZ/pHT21ksfJT+HMOKo+rg10NH+Ve3BOn
PyJ9mkKb5DuwA4OWSnZiV2LEIj4E7G7rj9RdwovI67X5Joa6XjeX+CeBe2P9idJaFoOV4g92I/1G
6d3w9ujD3R8tWsfjpLmEFgeZb+iuYoWA0yDgJJoLzclUDzBEvamZJ8SsK+6Zxu55XqhX7A2YaiKU
9XxDjkQ8CcmSSt4cWEo8dSsZp9SkqqMPZ2EEUVRkdd2d2QexyMfQanIk7N5muBW4KT7h5risOzLa
r3AJwrTnMjPQ5bJTnNMrEh+N4bxzpmgv7TBusUlxmoMJ8bmCDT3TPpmM86/yyEmNZgSrJKh2V/kt
YKG4VYfNwN+SHeFFei1UBw996k5gRHz5hU1wH2zrG8iL/sHwMa47aRX/+l8Kd+8qmzZMzvqjpyYu
4l+Cytt5/Iujlv4H6MBAIX67e6Bspyb2WxXX7FZycyXN4t/81/+sj+Wv/uSOlsf4COH7iSeQAaEE
AA8RO+mR7i/UXth7B6UhLvhXB/DbQWGNLtY2X8FE+GNWj/GwMpc+rwbXY8Wb+wUFCYgExOfvF6yG
sPLJyHt2jnA1bWHVQCdw2NRCav4k6S2YiWf1W+fInFvHDz6fHq2aCwgfMcb/KcGSA219rgEBYCuM
Fhs3dezxmXQQfr40/PLx45nrS52gBQsFCgP2I50bt/HXX3vVYqLgzfpTMtot0yAIC0x/feUi+6eH
p6YJjieccvHkayx30Q5zp/zfkEDBH3ZnIXnqBVIQ0ebCJ4D+2op00FHg8cL3OvnmqcJs7q5tY+HL
/2xPfYBCtMO9ULrgfofiFw8sdMiv/swSGHOS8QxD5BIsEVf6D3TT6IFgQ4POTMPr3ZpDZJ5SQfMt
OgUPrgTnGXt1GzVt8EZB3q+Y7EmU2k9cYLI6QKymxzbe4v78SXQ1bqgkNQhwedYWCUYN6BlbIBaF
SxUWRXslZWtnkJ/BOpT8TrqwYZnuK/MMdiJ96f0F30ntS0EGtpiA1XVC3BiuV7aChUTsUNH0b+gM
/k0g0B7BA4us2FaVZa/NfQJfVhDBVNJa1qBym+KA29L4FgAwvqsjeUNFu4R3Mu6Hh3vwqS4Gfjwf
okyNhQccnGs4hou6spnTwYsrjHlw2VZB2r58jg7RtKCaTApk6KbaXnf/0lcyXURouHhQMta7qPtw
vroAvyJeGWpCdEfsxplN+AnYX4UORQJ3nIlBfUmvGFSLdCw8R94356aCtxr02+mCwcwN9X1cT9Ld
MCMd9Cd505bSuKrRgZWzheowOiDm5fb0OEPBXqTIoGLmsQSjtZqTNOzguwYOwgqtwx+PDSAqCy4o
GIhITtldVw9AAEAG8oJigO6zoQm54p+KD4QwJ2MODigKQPYkADXY8Lyr/iZwFWrZCfB9aU/DG5Cb
Lr3P1sYLsy913UTchSPYSikQ6NGd5OikZGvT3CXDDT4wy7NQXw73FKyccGeSEfq14d5G9Z7osPkn
ttQUqEgoqbIAQ9TowP3NKGGCBrd+qrLCImGmJ1CaMGisq+Ap/VKiWMZOSS2ERC9BedTmCMTDz5eA
b9o99DS+4NCteqS7CKtXhYf6dzURYKT2BOnAzZ8Iq96ufiq+gw32MvAgYKiBcqbojWkkgYvxuoLw
3BOz/DWNUK2dxHZxASI+l/2CJnfvrVURowHcn6Fg3mWknwsozlzJ8dHT5b8Ec5ado2/ztGangUCT
70p4JmoqHBaA1yH1XTCQIRIAeerxB0tZuF7QmhUSiucatdupQJ4Yb6fuighmeopP7cP7kaYhZtdw
st1Fso2ES3KPt9j+YivrAhwcdHGR55iDQyyfDGjU8SYXuy6Hs0pRGVnBRZinVC7LDIxlb311JRUz
+p6SBuHE4ow3THJxONAxoSL5ggMJ+uE06wEpfymPqdXhyuCoKhyw3lnAd6589ptYebQTnXwu30bu
Jl6Hn630mg6oyIacHyZcCeYtQF/IhdoLnGy6v1ec8WCWazzxDrHY/EEBh2Rcgt88nfye+E7JsvmW
1BX31sdoErlmhcwyXcSIFYkiskGC8OMaZ7cbNkcMnNyjSeTtxIvAIcdy+qVX4BTz2IZHgtyzQLw6
HaUSExkRBjSgrMftaDP9eZo5spiLi7HyOnwIEKlTBXdYAEyCWkwUy6/xcVs3zI58OMnJX0zy0tn5
iWcPcQGZHxvdHY4Zs3L29Gf3fJ6TwsRAY9f7ep7Yso224RBeiC6b4aLdz5VNsHZ6BjvcnufFWpkf
sJrmr9QXb35nj4ylDkqhTXPC15q0ly8yJW0CTKcUh7loizZuYzMZa5LiGNnyKt1DnprQjGf1i4eM
eWSNMYrQjbZCxXQLqUUmKxWNGcMx7xicOHLC7paC39lZZZi7980hFPG5Yhn9P+TRf3fVN1N5dccZ
Cy2F0Z5IpAxFaE4g0d8wjOP4prBII32bfDXYut6aW8YF1veDdoD+PFlbIr5tsD2veVOJQp7wyBwc
hqF/bVCvOULiG51gU95pSKJtLNpwJ/nl6s6MwX+SLOtGGLcsyZ+VkR9cJeEL+kGefbLSr5NbjPUq
kh3CqGZT1i6PFsSw7liwyvAeKX7c7OjucnDVffaomH/ilDvXnyHe5CQusHuIL9FKgiF+S7964y1b
nyb+MzMamx6rIOelsyPdx1fpxoYq23RvN8flci4gtKT/IQWeqwoVj13VBX0JSjFGdmJoGhtrg9Ba
ZHfAsOksYGGqIM4SDhqKKP5GjT58XXwiW//pmW60Rf9RXtql9kEOC+icuLeCNYpJjlsdgcdFO1Dw
xfQCmqYq1+nwwAkezmFJvifLWfOs40HaqQ+kAQjnL5a+6dqvIjyx8M3YYzkKmR/A6L/hhSADJFJA
B/4B3pDDkI8XJX0N3lqN/+uyGkWmA8gU01Ja/S8wo3pooVU/+SJ98kn5yqbEjtj/AsMreSdVeEe0
rPQ/ZOCuEn9DzfQmXEt7dP0N9iaSc/p96PY5apLwAw7vLIyOiErS6sHJwTo32opPfqbnbcj7pPhM
KaOz9oFPCWWsfqXk3wEsEvspflpoB6L6G7yH5wkYhf6CuuWlr1i5k5/LGwcuOWzQo+lsPVm9uThO
wHsmothEZ4S5GIb/EfYvPzydUQcLa16iuHxMVbGkr1PW+ItiDTBDhwnvuVFOmBjy3y4J4zQsfJmZ
CbftPlLpT1MGQGYP4dbnbLyLX7mCkskG3f4J3gFm2eMFtUDiiCfgeVoymPpEH8/Rqnih02DhX98b
zOWFtRAc5ewJCdM8mbBVtuVWa/4M2GOPyFux3BBpMSCM4UgrrzGElpOj1B+lcJXlZ5QX2Eqosx8B
B+MI8AdcAQzNXOQvpmtatDDfyO0XJFsKGure33yF0MULUPqikhrZbdGkVFckNAlDzFxg7D///wyW
QxtHakscnV350IBHougdMJ++GeYD6msjsKuZkZfiTTAfzAQXvztnRBCfb3A8meQ5brcmJJZDlUDh
4Ds78+aX10B/tPSSrFBU2KBI4L77wiG4llefX8Mewp8rVI/iCehnPJRiOj10/08yNsE3XblcfxNm
LEbLnFbdx2iiYyMkQRDA8jdTttLLEr4S/IS6U4RnKv7DgX7FKzNwan9XooGWyZW2rW6h02og6Dpb
nw3JT9RzD9PA2VRX+G1tDdGI93t4s+6AK8DzVCxou6s9O02dsw9b8UfWfHvjUvQ31vBWsaVRHGnc
tSEUKQhbcxZscD3wRGLBR1qUPJnI8QbBQqahltlOsCvV+SfnPdbj3V9YXcsrm2J6LhDE9oVKUlOn
Ec9DygEJvaj5K82BHwJca/rY3WvpZOwimk4+7rguGZYrUy4lCtaEK9k5pG0zY/aTCfYPY+YPNV8A
pmnTdUvBCCelHuMDFrA+4UABzxf3iODiFIGNA9KMzkwNEDyv2Y6hpk05SV7QG4hOx8rrE2YR4ggG
9605ILmcpd2B8ZMugaUuui/AzoimqnUnlNb94BEzm68EPwKm4IjYYmoj9sH8PdZUHKSdeuCj8Cvy
De7zDvYvDXP/IhydFsT/EoVVfOV8CRfI4bgBJrzXafHGfuTBJ3UJAyILUyAYZU3dJbsYXQGvQ5mx
0cL1asumUqQVp2s618MPnsgJEVmYAdE4y7iKIfrpTz0JyoQLzd34wMfqy6UA3kcrnUXb9kWB5Kfy
9LIc9OfxFdlNixUwC2PWNpN2cZTv7XihxSsbDjgA68m+ja/zJaBQDHEFRMs6aekwgcEZtGIrw1SH
BpEukynrtzu43iJ0cQiwx2N6g9OTmA+e56RfwYiVxHjB3S1pc8h1KTdpdm5GaJ5zdaPdIljMaGvv
9YuRje0A5wOqWENeafvwmWiOeay+iDN9KTBBOO3m5Ytr5XqggABvEOs9Rrre0VHZNy9SmVJO42yD
Bq7kaZicnc81RjEE3voraMg1XxpOCSzv4/CNJoooGGjRxqMJsCNGobdNAcGTjeHhWxJMoI90E14N
r4s+54AZCHVhXaiuqVbyyTMchs4JgUdTC2AE40m/FzR/K/PMIhr48TboiCHhjC8b9q/sngGevKnJ
MPBGpF+HlgjpYI4n4V3Xjm7UTTZpEnceChDnFucprkUnTkMYFlp41NETMNtFwduqt+n/GQa/CpYV
GZueGPbgfOpRc9u8dQttwz5qw/Ekwwtki2YtWvxhMXdKP/3kVgIisgnEkSl90RcVAetFc2KbWPOJ
XSSyGTOJicx00dGB9yXtDEsPPyWe1ZKVd/5XkjaBIxXmM1l3jqK7nOOctTKn4RbMBemfFlh/uWDM
edkq6FY+iajTOLGVh+gmUDyj4aw91MS0DeHWp2xyoq0XUYwjiI3w1gpNP2RlfektfPLF+hShhY+h
zXqWf6kRp1iF4KhvP4VFAcToR7da5LGgnQdn8kBJ6jFahG1gC5Yj8WVzXo4sJ1KKLwOF0i4qwTaD
j1jN92lfb6om2E1MssplI+qaS7Vbtkh+xoLTWzx2zG4TPubt2g+dhESYrpOkOsN7fBQpRJhWdS50
TiSwFchOHpEKUz+79Nkz40+sKBZbZYQwglgCGib4lAYndZAE8x5ya9v1tqZZmLacLO9b9VCasqqN
P/QE6kyYwi1CbVD4+9TEv5eXMtfZAIur/wwtbqdkJ/ISiy/ssUqDSSAk0mVYSer09LnudYhbjCrl
dSWzmheKbd6QdAF4pPivxB3sgJFjSDkFHRlb9mQDSSsQHaUVVpVRLnzR/Sst4PJ2N8qsN9RiYWkT
QLuXOd88ILgxNOemJhA1xXzMLIyqK8U9waJmnAbvr63QjnABMgNt75CfxGemKjuJ2coHQ9MxOKhu
3XhvxruVFodwZO3vr0153xygBDsRxE7d0485xlRejv9TI0N6bR5FqOyV8N5qysaqUWsW8jqxpL+U
ZGxLB3kWtVULQ9rUwk0bCacmr08iDtammWwGLq/fKmdJVi9xa16ySFhYNPI9i6ji0xLY1aNKhP/B
z8pFBM6amDsCo2Fq3DUmW6MyOYJyhNVT/YR2VPXkMurHwYNhIl8nracM6600+2dclvibYZOwEMXu
z4rQvEJpbrR1kMLc5qEts7MLLb8pAQ6gX2HfqH+lcgn15a+AbtDnG9399vGksj4G711Zf6rEAEWz
x7Nc1uEqwU8sR7MQIhCoM38lV3cL/amiRBizbSoVXWAxYle58d34mVgY8+AmmI0EmIx42uvzxHRC
GRXCUGx6AP3G7WdlbxIVSgSbWq11ly0tVEWM4d2i3YdCwLitHybqfxsmhBAI7PPgWYBn9hqbdhzt
eNVRAVhdSqNOvjFyxK4Nrk2O8YieHUfSBxI1W3Z9cSwD0mFQaSI+KgXQ15h/PHebZQgnogco6NPY
CVwPoEiZ4POE7XHYc74sJWvdTfObKWGoJvIdWD/5eNDmoDZaa80SDqa6of/K8rnUTQYnjMx6j829
MU/q7sC7lYoPiEhu9k5YAqRKj8BZYiud2qr4PQlM1UpbcGpg0QF5pR+so5UCGm8m8uJ0vaqBfEwY
EHD3kTUkirYXpN6poWqmGLUXLuKTbjhaaEThNns5y59Np3vzXgHCgoE03f0MSSamOzLBSxlut8XC
lY78i2SiwKQ+9hFfo7t1zKit/u0p7XIIFUeEZVyX0XrIidlzUxQMZGqEC6+GXRKAulZnSemJpsBy
pNwLuJA2HU9vwF4KmoSkEUmzNyjHxthtMHqoxI+uW2HC0ASnQfiIkxsLEI1tAq9GgMOQATsIDgdb
OQ+eba1TfXAQ1RpSY+NlPCR4LaAixcQ271lEpcKCl11LG94zyF+EISAn2FTshyw+AEzPvv/1OxZO
pG7mIGld8KdEOfA2nOIEG4ymt1NfXirsHcTwI5fqlUYkgOtTUwgN4yjVu41VuLYMNJQUbNgpMZF2
aFho6SlJiq73UfHG6BK2Q9ya2lLuEtTjkIo+dJz5hgLBFeZcWB88NV9ZAVn33Ls8CHfG2KOlAj5J
BqZ/jldGsITQqgg2TX/h8bTcAG6eiyoQ25cW20dQ9MGAhAkbT8bDWIVCjh6OlRbNlBlOlrBJ92ma
0J/WAZYsgy00Dg9m8Iy/tMd4ZKYwWGMo2JnD5PvLhMOAWUu3hS9oiiuDRPN2gyCSFOtpleOkKDL1
Q0HGirkZ+uWgXelj8J8g/QBfyiZej9LL6H8jlGkN6mBv0+JwEJx09nCUYsLmwmudfejZjRQtkLSy
fucAg4UHOIqtiz4Z9DE24CgJZUsSttmwLON9Xb8FdY/dZAPlAW+3GAw+PdMqiQY8wlXUE4hxEuFL
Kjil+KBl04wiHAx3bdAJdF9GdzAJUg34e0iW+X/TsF+DAxaAMn5ozXKGngx0smfb0MP5CGDxq0yo
fXQfYlC0FX80WQ2KsCnNX1FeSvW6Z9tbtp9kgSxU+ua0JdmAraJFoU4zCrZMDMsIINau2mjh4lsd
Q2oHUM4xC5Edrb0K4HvjrQaN0EKCoq+DDM/NvEya41F3EnY0RQPrlEQSyMFGqyPjMucKrUYMi9y9
8yV079E3G398Z+9adZ3EwpIp1hcR3KSpiKt/U13I6m8xcnwGWgqloOOVjhWuyFsBfN0oe4an3oPm
yusk92eNhQZ6Sfhh8tKIgPoF9anqJ3PwLtMLJ7fmuSzjl4FLijnIu9JUVw1tQclyykQN5cX0TEwE
erzKOTimQyht9f/NZakPdBporJBcohiDceR4rnGFjxIWRJBzdE0fNoCs4DX5Uc0NFMjtMU8mLYNf
nMGSxr8QZqJnAFqvCv/PwGVKPlp6iis9D7CC/xCgNhFC0N4JoEoxq+0dWVH5U4OjG1QFZtFoJAe2
O4ysWkf/0gnGrWDH0GC7AurQwyec8dzCgpVO8U0+K1/BNYMIMm932bm3hZVwU8ilyu2YRR9v0kTy
ZfVV/lgnTu0f6gKvESsMgo8ePv/g1N42JMDMCBaBoJNdxHd3h3XdvcH02Aeww9cu0sFc+0flMfzR
32LZNOVKP4I/C1uFuQDpZZ6zBpMvNbOdMEMGxosKTR+GC34RsIDOUr1soO5BQzgNgEAbEJgHukT9
k6c4modvYSFc07XxC5aFonQWfQDbP7qXeU+22im6llhS6yv5VTxSSswqv7vzs2CrD2XG/6v33Up9
kMYKYjHLCRrgC3kMqw+gJE5rhDnzFMoTdqC3cGfroMjG7JbNXq1N+trC+4bnOFO2AG2kkWGbNtnE
J4f0pgGv3pKLMWOJeR4urNUd6Sf7iC6o2n7y356EzScBQ3g+llvWhdRJ0WaqnNZ1M5KqWAU3b+Ux
vvB/lcEX7oMJr9nO3dlUmtlK6iTsBcdqM2yaZ30EbBw27Bc2kVM9g6d71n6yPwJPfj38EIu3tGIl
s2bFMUtP3QdaPoE3c7rAqcoHAA8nJW/6MMQqroAdJ9vXDV5Vc4gQTruOVtO6sIOiCpdq9QI0Z0a3
ttmZH700VlTA+QX6efVO7WbPdboaD+3VANRSiYarj1Lv15yoLiS44XQZFtcKYi8fRlu63RyIkO0d
5wIMGCoLySbdHNoPhRT8kgkAIunNPxrbcZ3dQ6K3cab5Yg4AlSg6Vnf4Us8CEE6BVQqOleDMV9Ag
uGpfNGxAC8zq3Z1C0V+hD+xZg8IrvuJUTdkjhht/9GdwGXflqfrm9Y5QJ3kuflawsww8z1OThsqA
QNQAGXE4TqIqFYWtQfpwvFWsmb9H2DoX//odythtGsyUo7WqPuI1mhGAD/BW9phsJBG18xOIPVuI
BzChF/qgdtFw0fNTt/GXkp0eKaEvhnpqNRGlR4s87/FMYG1voFGf+4/SAU6cvvxs3GBuk7/aB7ca
hhs8PJ5AztJvxU5PUlmjJHU3XkiLMmYRyT0PMX9FdFcJOtCsIdWd+8dA1hMICNG8xjpB+EfSeSw3
rixB9IsQAW+2ogdBK4qitEFQEgfe28bXv4P7FnONRrRotKnKPJkTjQ2jPUHnHMc65R97HQp5GVP8
V+t+M9DijqJ2U/dngyN5vpfx7sTlTUwGsGDqTclyXvXnSVJI6DOFvik53+J6mqckprHZEOwjQm/w
QzF7YDZxZJQHLdP3oQViYx/TD6mnSoty0WvkXVJsNPPeE3chL+ucOmG68zP1VJnTHxlDErHRGYfA
o1UfRpmUYXwgtLlj00QbFxGmclI8Uzr35E3rFO6R6aeca0L9OQuaY83tnXrXhfSUiVoE8KmD9/7v
C3Q8Wk6ZdM/MI4dkGEbKGz2tagOb4UUpTnrkyx88f+W5PTGqmg1FHYpZqAbRKpFTMoDCNhdl+17a
bgilAIlAt6c4RoBEZR1xAGbZtitwFS4oSFC/osCdogVHy1XS9T0ANs/JXQg+jBGcqDuF+7bZFOkZ
CAtptiBdFegxaKYDtmNdedFk6m/nySYQqL8YYgmKgmmCfQMqdWqlApbariO17uDoXn4ukTEBidkb
25nU8kS7EP416WaGmSKM5EgSzjcUa7P955CjNe4keqk1uJwpWhWSukJzmPWsPzGe5fC3npT11PnQ
fcotup2/jM1rALl2wk9Epbthfy3qaldRDvKnmBQ4CGvIMWRpjZHpDZN4gA8ykclYoPK/QfrSdweL
zBJ5xWYgRo+Pk5QTY4HNFjcdLR3i3FYOPo96w56aKDKMpKLFiiTCbxvSkAYCcQTCF99kRDkWenZd
pQmnRGcfKItlEbQ8QnqKSYoYgrUuUalzAJYgOxDCZjn5iw2FYCqvK3SKtG6W4QHXhp1mYwnGBFkn
OLrBFNQDyRg62isG1TTgsCDuoKROKdk/tUqeDb+i/jMiZO016Q54SgY4KQGBcLJJQJtNT84ksSGk
FlK8rLkvS4+wVDApzb1CGXkgFzOxHhCNGsUdiarSXNX3woIswkcpsdKf0tYNMcQjQRBcrFUsHSCO
NI9m+IAe0nQ/cnAIm5XUrkxz3ZhrezrxfFF86PqTYQMauUxcQBEd5PDA3wlQpONWL64Uf/NoQy9u
NLZD+DK0J1wDRnHkP6wYcQVuFx/wHyb3HDEcOOn53fP8dfto5NOUfMjdNZG3turaiitbj1h6zu+n
/bFRhdbdI6aoF1cnq3/w2rwG3bax3DbKiVwiW1/zgft2xc/7jgrJxvBvOv2qbgtEdEoIX8M9NCOR
qfYPwrUMN4oAYdgePaUpPdQcDkw3ECx8SsW5yWXPVRJJZN8I0wzrVWhs2V69acZT5V+GNf82T+lL
lwIKs71qsWhl05ecHW1E8NTXbMbhyTBfXR291dRGsX0DC0B0ZfdvMTr3Tv4uyer4N0lPxX/m4SbQ
bxN4hqavxSZW4FVy9Zuc7grVjyA8JPMAIKYu4U/JwtHMZ15XocIRaPSGBHEn/jMZ6DP0IYsGfwKx
6k2Edv+J6lWMlOg4k8+mrpd9NM8K1CyohwvKZJbgCKDLVMBZLQOcxc5n1lwNcKDqMwCgT2KGsQar
rcfw4twIFh/ROuOplFx4W5XhsqfK6itji00VA2eEErltVNfggoyuSB99SW701pDW6Pl41qhcAcXh
15Nsxe+MNa7FV0/44ehfOvQRDoWY2L5wYULx0ramdAek0vs4fg6adKp0l//IaJF3D0YAl0riZC6J
VzCcujojh/pEG5CZkKuMomVoT4b+DKstI5dO8mRfqG9JKxy7Q3fSLW/+J1fQ8JBqc5F5EI9mwe/o
mFx4AJfXcm5+zeTCuu2yipTpVf5vlP7/1Xk0/+FPbh7uGZ1Rf7XNNQAJKuxcVTBBFPtqZx5DPGsU
HbhFVG4XNh3dCQxwgdptcnnyUd+WeN6MLWkUw+hGIznQJ0Yh85oavFN9TB8D5Bz8F8VrBPJmeiVq
M8J3UILonACfMyGdym9DD/HWRNdY2fYGxbpt0rlmi/DklNl/ojrZmlcZntwxgtcOLyV7g3J14pfD
F+GvTd1z+B4r6JQjUxKDrtdugUPk8ypCAYHKem69QFDk1MZmq35rHvksu7j1cxQ7s1gPqkNiJuo4
NvsMv9RgaXH+wsS15JNZXCzwI71bKpfMfiYK63j+4glSvtAKgMetK2SCF4hzUyoOIPhy/GKVahzO
iY2I4nnuc9YOia5JyxzYkGcylbuIITW6A44dXMvFKio+eEHTpn9iXHy/vtckTMazOHI2Epn2Qic4
w/C5+VUCPimUhDapPdhm1b2BhbozKVSj9I/SxTg7mCe+ikwlwsdATEX0KSF10ghJlaGWq0iEUKVO
OI06bAZh8SiNp/ID1aYYmZT150gv1mBpGceXgeDPR4agUm31K36MTg7rKrPn/FQ+Dx/tC0NhfohO
rzweXgytkAc6t1p7GskpqD/Y8TbCLXnG+cnzh8FZPDef8yfoohepeOZuLB7kPo7RjzS9dE411qhR
5NMIibjCMqmcxaAeyuGh1i+crup0C4lHKWsXAqPyOY0eE+OcqWptGaRzSgUKje7Epeb82DUfme/5
MRoFz5BuWfSPMV4oD9a6MPphTu6S+o3ZuZo+Mma5ec2zhDPXSvokxRqnv518mlul/WpoCEbqdmJC
Z03hjuYFemerltc8+EBflnyPw5G22UBJuggjBEQPbuIYIlty7shj67QN5qoCFeCeoi69wkNCUT6E
n0VWRUh1XAaRln50Gtt5RMaCUqCCLBZ/TIrY3uk0FCNMy030NIsa7ALT8bwNYJeSpaDFDOp+crSe
TKr1LNQJK1boUwyHtOBzjwwaf585m6LzaqTcPjIBP0cHE14yZj3b8tesoWYCX1bgLxhpXBBpB7du
HeuIogRzLNAIEi3DqNsbsUU0GzxbR4B+qhEtiG2toquNKuXS18A/xWdl7QVvQU9gCfD2JhX2zhiu
LPYRMtrg+eEdb0uBwVDzCNuyVhYim3m1kLVor9a/bY0zoUc13AB60+FNcjOwaiTsQIpE9kKHTYbJ
lWFdmUy+7pHlmXuYFWXeazQRUWa8+PxvbMpVQd5zeOUzslhr6SLmW03XDnNPbG8LCxOt4s5fWc9e
pEQ837R8+nGvIzqJqRqLmLRnk942yLqQjzIOBK4AiYnY5TTBuJJ98imgW/uzX1l/FbiOQ/FZ0OfQ
PL+9yvEOTEsanw1Ou5breNHJCiJKbQudM0XYffuAkdJfAh0WSrvXxLjivJTlmw4/Z7YZs7WcHqWZ
T+aayVlPf0XlxTHB6aQFWfJWpOfWRkOySx1yrc4t6gvzIAOul6/8ohlv3ihVIcRpPR3ABeY9BphN
7QZ7DZktXgbXrzyK8OGnuPKOKFBwGzPz85wU5jlBUNBPkFNo8z+hBsq48jCHUxRi5AXr0tjqEj07
vocdZGNkz7m2DFCTtvSOP0bl2Osk+H3yfuLMITdmzbPwo1G6pdKNzmt1mMxDjbeUXzJ9CsFk4Z3N
2FNNxMKuM15Tf6U7hzkWMONotZnpZvjv1GXiHwQrRn1Oa7w67oCsMrzCzWzxo/OR/IPTXu3OzQwc
Kx6/T32wokuIdlh/JdZPjiO2pnc6g4ma9EmoUJ2gzVWoyFJ2MYgVkyJapvFZa84kj/PWZP8aa6dA
/VQd1jgvxOfjn4SybDB6Rh9GurS+DX3Z0VOvV6xTotk20OWDc667zGZMMyb9CtVgS0Qzt87/gSMF
kFlckG2lEYwfSi4UFIxVMQKJRS68cvKzU/1SBvaTNTVP5dIo/2SEjPk2p6IlxWi4cO3TWdAQxng5
irHcm4pPdcI/Pl2p460hzpE68mXqn0XwD5Imqla+e/aUlOFkqiBcM7nwAp3I5xjxKzJAEbEt8boB
6sFEhdL6ZLjNog00p/xP6XwVhJfxrPMvooRHnjZ95NpPwHJgxr/8ZQ34oKGv6iCtQxFQfRqJgpF+
25Qeoblc0i7+nf9e4glkEA/SjQER9N8qwqjSNZojhGeGOxuaiYNKtWF7V+ApFNcumccmwFeod1hq
MUWiMIhY/JcFTeCS4l8BDrGkJIgOO/4NuUFk41Ma+EDVpyKuPAWf1ZReJbrcePhX+zekeXIzN+UV
+tLBP56w4zKHZwmjWHlkrLcdZfAtAz0cz5ZyHUNPBuLQxDPsMUqOafVZaJ9F9V3FR3aqnfTq+7MD
6V5bxtP8hrkMQbCjG89A59zADYssoqsp2P4G2bETrkK2JbjXZm5r070kH6De8MRDyGK1YrRLCAsG
V+Hw3p+7PtlmUbyR4tlRBmos56th7UUQRnsEBYezbDAV03IZoKhtzNKT4fKYXEqN20tHEIAmtBzo
IBGqUCtrlVSd8OHk31XAljp8dPW5Qm4rBe3aL9NtxG0T2HvNrHZJGsPhMHdNdRwla9NOEl4/Gwg2
Ns14l7ebgu21tUT304Ht4f1arqL89EQy+qvJuqHdogjb5i75Q7i3P5kmnOJfkqz7IQVwsulSL04/
y+pcY7LLkqskvuMGBpVCDzyCyxGhmIW8omKXNUtOJY3HhNDLNxMyUOMqRDHyhUfiMyAXi1gl7pr2
LJJ15cBf/WUgyahUGrfVvuXgaoeIgFwmRYdgPYnu9HkavMw4z/yrzONJ55s7vxrhuiQPcPys7JdW
nCONaAKggh5zSiUdsFRz200mIQML3n8rNqGF6P6nT90q+dYomDj6fvKJ0UPXq0D3X3IpeRAXF+N9
Z25b4K9AOku5ZTL4ZXLqcRjhk2TPCIpHdxNiirvwVwroJzovm36ATIgbFIYz9O+YjGNSf/yvOkOM
xa1UUBvM8NhN+L1iWs+Zx/zm8A3yVTCZGN0xYz9ScF90ETeevMr0c2nsy4yrgWbGeRX+ayAHmKme
iPn+TNW8iH7H4teQ3cD3dwbFPVu69dkmRT6N+ckYuw8Daup7SFNNj3BvRNSyg3BZqLPgxlmKhPOo
/4plZHD/Ysps3fCuR++Df9fDY0T1xD7YsenxFjnZwX6gZBiCxVQxNPnhmndYOa45bgakSUl2hDZd
4S0cnWhpY/Zrg2pnpIcRxBM7TQ2Sj6M6GyNW6CT3aJowzUU3ucKZM7IVxsTYrDdldUx1+QKQsxEU
KXKopFDZ2znJkXq+HQFHonOQd9wv5AfXaCAVnYIrJYNOg0eLgzfpZl/UwwYJgKIqrUnxs+5y9KWL
vaPc+tyl4uuIbUiFunL+CppdOVNXKJ9qu37I1p65wko5jGevVtOgfn+Ijovrf7cDy/FLCw/RaG8C
dZfEv3zeFCeO3H5pfcybQxRYlwsd+U6Y0lRw8kWMu3aguyB3W604Rnjki5NV72VNg9o4LU2tPKkU
KHXEcR1gFItG0U8rfQ3o9AoIiLGVv82zQDY9JN6vM4KBujUDyNyUvkl31zjM1uLHrr4THyW4/y8j
+lTQCTFN9N9UnFpUzHJGyNxfVT8rNjW0D4zxNSgPRT77NrCaSjkV2teQnmnjxOo1b9/JlhZE6umb
Lj+W7cMJ96b1Jewvs7izDdfrs8MJwP7pYUKGO5GcyTqp1OGt5EihIFwyuS2BZZnsF7WehvZfH+Ln
nAf502go2JVni3k9odtpAA1rDdpKJYaF7qaV94DrW3MHUinpizehfXKeRU0qZyeHUv54FHzKWcuq
cF5Q74r9HihwiGfSutxzFL3QmK3LVWjfRPnN0RYwm6Stx3o/JtSfXDHcpOE1ZpfAv/fDX0DVWxXx
Iis9Q3DIKxc2cq7MmDGqX3YOpIN4w2Pa4q8FJaQczGHbaZ/MCEP2RDdqap+1v8e4PJibmINh6xo2
tYm5XqmkpxknO9IuRPCtZlT+ONzFAaLEidQFFKwlCjma2H7+mYU32BwhavdqJYiURrOnghiEEzZ7
6sT4BfN9tp11b3SeabRKGO7ytSCtY9wRmIc9iZo4iaGhF2XnRD2N1ikPfhuz4p5rAKygkcfUzsFz
gTWBrkP3TUIUDrjhQRkLRnPf7vJoBc5Ko3SK8m0Y38Y/eDpRhYx4HRCkDIbQS/IlzBrqTnm/kXSS
xVY5RwzdUztPHvme74b/oQQ4zVGizfLBhHwaZ4VMFAkmXFIxbsVwks13ezzksqcFnuxAZpoz36mf
MxWtEfPTH4DeRcpBq0PvOePaECMhpbtS9lqKvO2eXjJfFWgxIjVSwGXKCiMW3Rkd2vw/51veyYxC
CCeI5PnMLxoRDEsaZAjxabNGsssTsO5B/mn/aCENbxGzUIcZUP5QPqUjir3gMmMHPqiGU09GENhT
MafpBXZ+NraqDwzZ3HwWsajnakdUCVurv9Ftn/SNpFcVr8J+Hah77CXj3rgogI7e2ntHHhtaJA7C
Do0bZIM4OIBELjgqJaQKYOEo+JuFTNrSgIsYY8kuZxefrAHs47ngDKY8NZdTpszuqtlP1xGYESZN
sZSVd6H9RtkX9YBFnHDXDxjQBfQif1gh/LW6+i2NeRTCWlEzaHDWKII+Ne+laJtVIOg78XkG8GC1
hUJ+di6AH4MUn5Scsu8mU2oZfwU4okzi26k6A8quUjI9UYdF7FMkicIyhKxyM7GbzGiChV5hviN4
nmXpKPJDsEG9/BOx7NTGAblqBJmskf4spAaT6cOYvuTAfpC5h/e+5mAFk/AAYG9igg80YqnGlzMd
ZGOAZ32h/NKEK/J7LKVbNfZHIr3inPAcpldyX3Wv1y956o6pK0nFSh+QwUTh2SqBWzu0BBoK5qGb
0ngPokvBiVyPXjPaP3xQB2uldjNK52xHFxa8X4h9ZfCkb0dtXJ8sQ+fVYzf2AUqxk5JqfEzDpdGx
JmMjzkjICV1ENEP9Dc18OdiSBwzE4gBHb6Gka6jx0rlsnDUqWmi3QuWH3Mpm/OoVzHqyRWVymdig
mOpDwj4kQqPYUyeVd4bx7QAmGtixZ88okVeG+HJsG2NRdgvj6qijakF2MOv9MJwbLXwsxD2Ni37d
lrA0otYkKdjMxJI2Tik8R0e+DFo7+lcMiKxwYdUNVR3mU53XlGuc2PohBxVAGfhtVtK0EhDM6J7E
VBTMaR/iV4hZsp1E+TFLsH5Z/zXWRBJESKwSyuvwHsVfhGmzocKOIY2PSg8ACXuF5g/crW8xLk7o
b8p6BfPKgsNBEg3THUcx2HrwK9ihkksvLxSOjfEuM//TxXIiQDOAL/CFdMoe1yCfR0hgFCsFWX+7
2mDfvJSh6mdrspDhdU+ZSw4SkYng6VH/oZirFyHpiaQIMfOx1DanotvJbMrg+94J01BCvgoUjG+E
Nwf4/CHU8D9Vs6UYQ5MXGxQkl9D41g2JrlEK7gkraIwAID8gnSvy74Q9WefsuHZLkRdunNOYKC+j
WW5Qg8lp7YZ6c0koPCTZc4BZUU6HLpe/bA1d/0CFE8NHWP2zBo4F7A9V6yPLvzVojxXTcdLg5+ou
kFQGdrtpglcTDUoYYqOmv5hq8JctSmP8vMz+xbxjG1jFvB+wmkNGRTWZq1QIzoZu78McbBO8k/jm
55xctmC5hOKjHP8FufqFNiWHb+1Y2d6cUA0zDGYJi56zH1IS/F+w4YlAUQnLZJFUBqIbsYZfAoqa
Bo5XR0FQbOMtZmqd5tDU/LsGdUD5DSpUBW17ujLwE0ASSu2i7aeExJfzh5lxLhbOBxrA//TgVBrF
eL39BXNcmO9i44SfAPNe6VxMx+uHM7XukeoWesfkRLLpKQQw6sLGHXHwUt/UV3GxlFSknlucIfiT
2DmO+pr1nIYYiq+BC66sSJDTDt5s++PAR8fd+qRLb5/Tn/IHXQPtVh6IChvRMup7wpJAc82iedB5
OMveohtGk5AA353Gm0QYhXkt3nCSItgmC9yxctvJq+QHZ0uk/wqSdQT79CtAQ8vrVjvJRHurbChQ
bQG9J65VxYn4xpnCQEHBuAXivNDyrRSusQmgNugKDzk7kpUUdwHlNr5xTj7qim488QAcipjJAPfQ
1UQCD6ioXXckeZsrJT34/WFkK10sUfbX1CN8y1PmzKBAWt4KyAgVt6sOXHeJ4I6DD2r8Sb6OgoZ1
uQ6p2aI/TWxuVpelneycOteBm10dMdFbu2ndvs6xrpqvBhSmD2igoxUNW4BUitogRU0mL9gcoLJQ
K6yumNpQVBgdnTqUjzLqPjZMCO/rX8k/Ddin2+Q6qz+Dwetx+EBfhuHq8bViYpn/B/QpczAYvGrf
RyBKGTvSiOFeHTeNQgQBFTDRLcYa0ptN0VQMxz6z9oZ1zbRgFw40mS357vcCqX19daKVUe+cDjDJ
IiPK6MIUq8OhJAs32Jvytp/RKW+YN5Rm2YKch1tDFq/Ky7LdMH8Rs07jvl12YEt6vPVcuJVKCp7w
amrHwC4ACWZzCW64Op+IdSodmg29ghXgfdRWbHdG2HX2NW8OibJtofoJZqk3kmBsDF3SBqfB1Gzt
8tzpm4Af0qXpd8ilJ2zby+E51xrey33Bdya/tX+oQQBqFtOGjrHJKRHv11s137u4lpapv6m0faOt
K21tt+tIEEm2S/tzCe1FY5PSETXC2bRVp43DXI6Sj4LRrLX/6Ngf+PmTJOvU3NTxroRiHXArTPjv
1aUxs2l2AVBTacnyVWbQRahMBBgyVNKu9aTZmH500TH/T4O0ERWpUmLhmx+jdmBNs7TgHjTAbyl9
0A6oUPnmK4sib5P8DDFkIsRV9c2gySmEtWxNbcNmgXlLnhOBq4Ng2ra5N0L7GOnS0rFiz2gwLSJo
C0lmgMmBX61Uri3RA0xldgOPokB8pTM14ShWiQ3aBWOwnqCDSB9q78XyO8ebPDwO7Z0AmNg/UUPF
MJ1Yx2L6stgrWrmF9Jb1PzuKFFnsJQJ+JX9Cgy8KEiwOXXlvsm1Qb0ulWCgcaxtA8jR76vaCgiKi
/MN2Cfj1IoInpvRHdmWcJiXD/Iz1FckZXXizotvYPSvSEPWDpX4QEV2AKkABkmX3QlxMYMmm5Zwg
3u5qX3NNE1F6QQ3XwMkr2S+RhhfkMaV9NWE8OcZWpSsyyinM4v4cQjkzQT3z4kl3ytUfAVVQObcW
BiqQObLbzq1FKixUlvIfaGCczCTzewIkFi3b/pfNQCyjECrIgDSwjjKJ6VTh9KeNmhUuVVF4SgkJ
/5yMLoJfbhkO0lTB0uLXVDywsaV97JWNRcM34VU0A8J8uIow5tgq4UfdbywfO4UyFvTgDXkQhhly
2yMt4h6n+UKVBRBX2YLF77+VEARdIy0sjeh21rWANzPHnEkp1k56cyr7vfHHQYbZhl+kUfm9142U
2P4TH16mnNrAdChebNxE9aE3kKTE26Bs/OY7aGiKCt7Sv2Y4qDm7Q2bF4VSq18xXd6HABtU5e7s7
INma0I2gdEyD74aj9SwQNahtzBuoRE53CZ9wLplbSvwm+0DKqORm0dLhVO7E3AiI7DoY6IRzsEUc
LHb7zbgMxsu8gqJ31oEQDQeBnLbiVKpR6uYVJcyTMTsV0m4RLqUh6v3/TpS0NKMC8TrzUFjgYcaQ
5lOwTGJAU8r4kRT9lxxp70ZF1Ic6LnunJGmIJgq0oWD8HNlFR6NgpXYHrIMdvUobdHFeKmd1nHah
qgElJGYs1yHzYXsmI32kaJhM7Q6R/cL0UfmDseihBZg6TS4cPoC07Tm68GOiK6UnmMXHZ4Ss15HL
ZTPlzLPAkdAP2G1OEk8FMX0OblsoU7fIB+K2DPJ6edqw/CcFt5w1PMBpIkGLsiNCgLpHr5KcQ49H
L7589jCCI6Hmw0LOi3XDU8oGPEB+pa/uEZqxKMiQohMiOUf76WzhcwU/NX4dDc2udqjFIXFYjhrP
DJ55TOMrdxAnc5ygr4NIdB7tAwHIL/YGgD901SPTiPMfJ8TpSrsiah5+jwFmGpkwwCApyXoY9IMy
+qC4VnWFGLpZSBrzUcBeYF4pMfFL/DHCfYUyw1Hpq3XJMzccUhrzcyMzE07A4HQZpQ0z+Cwg0/8i
86dVL3KzDWhaSIdu2hPJpqsvTk1ZQt3+qjXefHhwfK8IPyzWCIOqawWONa5Qj3LwkyJk0OQt3Pvo
piZrNv+lue9t4Aw0bdhQsZS/2dO5Mn676Wg62z7bJpzza4KC+2iVoqQjEWj8bvQ/R74k+ZegOCEL
cF62T0nultNd1OjWtATe1Mx/hX+g/f4E6W+Ra5bRscdxtVST77a81wnxPu+pvJOyZdTs5LUZuL7x
3lfoE95SJkNnI3e4rStUSDxr+UuhWNjPnrISwnwEJrCpxvGtEWcZhGFrfYUwhcY7ZS7YiGl7Jr4s
m85AtvhsTb0x51rIDyJ2thAAZHpj3yobmasIhxB/286xvmx2ScpAuojtLGNfOvosDa2KuNcJEQbE
3PMgFVgoS/ErxTet+sQezl5zkjdxAwyRZNp9Q6hC/NHSh7TDa5WtSxJfx3TLbqnRsDAbiMJgZtkB
TUWxEBqeUTa3rc6Z2sHttpOGexIife+bt53UwVrjNA9hng1czz5s1DAA4NuvBXbhkXnfwsyU/XSs
+YRAoGf4qulTJvy0CkE3xOGqYqc++Rx5mMn6k4kmm4gW1blPo/odw6sC5XK3h4elqQgQbTfgJkqG
kmIJVtDCv0TZDwWUSLFP8xExoigXqqyww4HT/9g7+w5oQdkkrjSyjXaOhoKj9ixxbKzljRUfIhFR
BU440Gy7W6Atp4Q4d1rXI1mrzRexkxXYO8ATI3HPCmXces9a3utzWQRu+yKRXNPaqOkXVVguuEMd
3HE+bQg5sKuB+A+rlO64di/9Y8CYCFdSvPIVVEXrUbqGzr3MrlQB8nDbmLvB56jLVkQ9UwieFHoB
K0aew/YoOzsjeOaDFTFWXLYwUf1JhzlEJNrSPmWWZ6wh+C821rASeN5pnWB+bHcDM0q4V5E7YXDd
tmxTeio+dtMvJJr9JukPTfykoE2aKiEgAw21U9eeo/RmAQwq6k8DsAqx9TlRH6hjQJbFh9FCkUJz
MulWAiRn8KNSroHlVO4BhvLtNdkuIVgxeabFe9cebOybxN2l2LKXg+WW6UYFBcZNK68SeFInAK2+
hKVgr2gbtYq5tA9DfFAnycJ9La/4NaP59Vn9mZYN0lKOmoNSl6REiiaxg8pCPQhqnxT2VFpOz7z7
FcFPSfAUKZTpqTXfFXmXcrO2iAuaYFhN6HSi9MP3n52CnvOoxk87ukrDBy0+sW/Ee8JUZ0FdrC/D
rI82gbxy7W4AZTudHrc7la+udYv6Jk/vJe2IMCW3EsGgvU/r30Yla1r1D5OiL2vF3jdl6katuoMN
vzU4GlnBu6K9/+fDZOYND37nf31mnX01qAcKtqeAXJVoLxrqIbsApLlgam7MvyEZ7hOj1GHVLYj7
kSK+o17zTM55xgz/Y3ucVvh129jV7Ym5xLiVxXx6yNCNIks1ZLSBnEEozbCglI2DV90pvU6rEV6l
wcaugNuUOj2Z/J5lhWtE9fdQNPSpOAawiXWg+1Yajng12ZWR8t1bmGFSdIl+iwAoNfdFgr6fTdt/
2ip/E0Urffp0snuFSyTGB67UP4ZMhhldBVjIsMuyNLhm1rgmCu+WqRFw6FsV2UiPwaKY09GPPCXf
13WwUgxQc7biv49zGIpfD1TljXdFT161nx76TqXV5GxbXz1krYPVBPdRxoD1p3+SrCB0YyWGioAZ
b6dV8GpJIfX9wmskbVmBNrYEvt2Zvkb1VJuoRIYn2lTqbWK6UK27XXxPWM5adPa5RKvdtMB8h6ts
Xi6j4Ti2leeko1cYTrJ2WGF1H7SxqnfbJjlS0rFqvM88BB9riWPtJWBNpA9NxjFERCFcjbnfJuix
oyWTx38ZRC0jOtGRgqPaq88WIE9VKFf66+u6Y7OAimtSPiJ0qArEk9HnuCaWvp8s/PC3DQ70xm18
GSbEP5uKQY3ADSEXKuX/OgR0xbRya5jqyWjsowgCvOrhV+RQk9CEZSztjJ+kKTy3NjtYRY4DXWUn
olrXySlh9ScTajkiMdVQpT4l3Nj6bsUfyj+qtf/hNrtTQTMg2iKrlVXr00ZQ1lQfo6hPZu5sJxHq
4GakXxs0J7srOJnU3Zyu/x0F/QYZ1ZRCVk7B2WVyzKdkjF7gGwdtYF9BDZL6XXDS22/yKIjk0fQ5
P0tbZNFWxK+gMlaSFG7GKSXqrTlWQHhzQYiVvtOpx6v1RwYrGAOyYM1pOMpNcsGq7rU4xwuE/ksu
SNWfolxdsPf2SRd2BHGlBFG6dfeeCSSranrvyeWLqjVCM62TvKk2F7Vk31Sl36Ry/5NZICcjQA6Z
ATC2EIzlJuieAz1AY8Sk1zr6VQ0xf3Pql0fadgmPI8PYN3lS9ZSxbU69pD6OBWdsstZNXAmFtmaa
7u5ddzWSq0CU73xrwDshzeMdAHUN85chbVtuYQCSGCjC9OXaV+X3crCBvLVLJ/zxa58V3QAZ6fYG
bJsKW5llHPqc+pH9Z4CFGBtqwvQyEwnyCi9r8i2tU86RRQouLM0AFAYPxTlm/SHQsGA7XtrSB58J
UwefpXCqvqjNvdlFtpfRFZVUR6qAjQG3k1OYP1qg7aGgEGbdgIHHHzt5Bf8KKhnIpnzIa1avKa8/
0b66igOdvcTLhu+Cb/lA0st7xdqYiGI/D5MCmFIs7jKxmDF+wwr5SNMNWNfljMYJhHobYtrcBkgo
McfYNruKqgQQgpD8srfO4q62lBJKE3vdXiPGxTZ+tbnV2x8jxfFsC9dSEoTHGkieEo/v6qC4ogy+
wwINXaMssrrfKqONoFJbFa2Kir5ei/Re4mLN6qRaVK1/LNX8QdwvRurhYEav7pCNMsLRgSpfJVah
mDd81t4c2q0JsSXBzOnb7JM3lmSuqokPM6IA8y8lOhpdrneppC5qNPsjfmYzL2AhqYry4VPbTKH+
TgWejaQjtzGabUItWOJgEcFUmCNQWtxt2jinRinHUnDoK38GwnCAEqLwGv/SxNrYRu8ZIRGR4iiR
KkvC4IJyd/ehjGBSNfzsa7vm3DUgebSujaSurWLa4u2jt5uum6K56LRSrdJxQUMPnJInHelkhHnj
4Ed/lnlKjVMUuwNVxVZx9jGW+5jEoHCclkoA+xV0RRn2c+DtycfHNzFU9LlqHUrLrFKXWU24ZnMp
x26Tj9NF9lG9ShjbKBaQigLInBqylBofirFSiYTt/0fSeTa1zqRb9BepSjl8xTmBAduAv6g4YKRW
Vivr18/qd6pu1dw5cwIYqfsJe6/dux897vghcE+jrLZ9jUULrODA9FaSkeXH2XrEeQ2Kb5Dfdoxv
m4TqOobGH+h702wOpVZgDuPNyquTZ/lIFJIJoJCOxntY2fI/iUzks++pODQqOIMs7NoBi0X6FWcX
gB8TJuxMKpgkdQYGBzpNmyh57zAY6bY0xbp868nMsQwUEkzWDBQVlfcIs5TKRN9kQ7Y34k3RmP90
djlM6m0WYRjfvPBbz4d3T2MLQ+7WORXDvm//29gyHGvDQ47ONzUuHYPCwQXwgW8iAAFmjtHKGkg+
Lw+zTUBcMhcHo/N5JBkbgQqrnBEpuw86rUX7iewX2nAgcty58MBJOEQ2RSpMBSE7+zKjdtWyhAeP
Emi7Ivmy3G9/ZqOpOfJXQ3Q14yfS8uFWtjzasHnKCEBLVlFJGYJ4Sg0Qi3ZunQcm++9wgAMTYZmZ
kS5Uw76csCXmDd8YwEEiKjK/BYDA2R2HO9bAFy8ADuMj65/b5VvGWebkkN0yJnaGjm+wDrNjM/ZI
qO95I9eRuvGMcSZNM36SxkffIjUaMP83MwP3ltUJ0WOIYAg4sFeWgWUNw3CRkzJUMCUq00tgZNvI
7t5VnmuK0qXyo7+weIsNgz2+fXAc8xDowz4lX04Z2/M0/at4Y5La3LbmPzm6v8Bk3fDXrtBcEzU9
MXHvup4/IHm3jV2U9YfCsJiwmfbRiI9Gz2g7x8yJqLeT7GVGk/yXAQZk+OL24muWLIZH1rZ1N7+3
UXOsO/c4idcm7A8NT3Wqh8/cUe+GN1+jOCBFHLJxYpNpTVtJG2eZxCVpLE3gPKppuN1N5MMYr6bP
kpX3UCjPDqXxwDxYw4WlVNqVS+PFgqO0IHaIFOkCfC6EMy0UD6Zp+xSeNVC7BnGnvk8gxbescLBd
pulZBNeuvGqkbfg5+c46akaCRrWVGOb3QoybGfaJM9o3+CWroeB9R5dabIik7M2Qz+WjCdtNmo8I
LVm02F8mh3neFlub+8hFZ8ZHNjI8Sn060ctkrSfx2VXzvnaYoq2dDGZkPG9GmM8BPq0u/EyJB0OK
DT1nE/b/xNi9THilRfjeEYw7o9GGpIB6iv0ejhbQe2jiDRSdlHlcZJcifRs2EOqVx2h8i+T35J7d
fhsZS8BCJLjjbqziZ4fRT8vciTwdiduGoSK1xKJl7lKiR1gFPzX4SoZNkG30FfK5KNvJX8QPzP2G
fusVu5QoSaTAHTNEIrXoPp8w+hLpADuEddTwzLGMqM8afwiIHjFkzzziAT/SwSpBb8THPJ2R1WIu
8hC7ZSmFdqHDy1BFa0Jb/zLXq0vnnN3i27KwRmy6cTcab5x/WEzr5E8OrCZ3KT/JWKkc0W7Z4zbD
Yx6gdK28A+68CQhMGr8lOfnC5xS1Cv297h0DC0CzaS86yJ8G9teI1REp12Tk8N86TCDhgEKssx4S
9WcH8LVljZV4D6P7KPo98eVx8jKP+GKtjYs4idcWgRDprjzFghVnLteyqRfCiDZt0W1DP6EcC35y
R2P/V3NeyR2QHaYvdIx6MK2zqPskYm5f9/q7UzWPEoZBluvVZqzNX6P0PzUQbtFobI1p2MmY1//o
CdTlKoIqxQ0W7qSNlJWh39JIL+ywxhF4lEd4kF8/yeBHgyJTSQlklcWs0nln/avuOJ8Da0lIUbDG
55fOO3T1GUl/4r4MULXA0XhvCdhucoVJQ23fcuLw2vNgs24dL8pFG6xpM2SO64yHaeG7bCcw8gI7
2FpiDcvDnZ5bVIRopzAnR1sop3jzKnub12u4Y2ys2LRjCZyqlyG+m+FLFGx9LFcpovg2/HDP7TmA
fEVCaLfg4owoHuDSPCLxzFq4CknL2agBwrhyaDyyU2ks9Wipm4hGyhtCWDfFs78qzV8Jk73PHoax
aaI3D45zyNWQH7r+c3DBxUBgrJ9zazkah0LbglAfxEZjJFoc6rX5w7iB/q+2jkF9a+g8HQIWLRbn
LUIkRs00kN+zXMip3JiIqQFtOzS86EbIngJP9lm3S5p16ArmjQ+h/tHPDlh2Vp6oBfECud6O8BBR
we+n/VgX4cIxLpHdrIU3bz1JJBp2G1gFGicyRMQ/4lflR4ntBNc2k2ljSU7mqB0pMJHS2dEyfrPB
6AmUfQtwgxeG9dWH81r+Eu/6Nl05DJD73KefnqXXjVySM9rF7CX/9IoDAJOa9CDIAjC5YwQuC/E7
ZOvi0GwSlnQbY9Pt3M/uq51P/LJzpUOT3pMfLaOCXOWnluEgIQfRlVDO4h/az2A/OkvxWRCN4iIK
B8S6btMtHlDXWA5fEDBjUMpP47TTjJUHru5jaF6GBlCHOWwarMoR67cEOlZv8787J+QxCLcW4y2K
t4PNdjbdzA52YvQxYnpF51eeOG9hukBuQAYBztAz9g33Egy8Ov2htppYhqGOi7un8SJfgjfjnp7D
H/xNFUUyEg2LlufBirYZvhoeKQg1ROOVB/GVMT1+QnLJI4HCby2iVdes0kRp6nnqccVA4026o/YH
MlP6IIlwBlm/3AYck8OTB3eNhmFY9uw1uzXAXZcNKwELzCrBO4BA3DEsRshjh+A3N5VxGZjtGnzo
v+6FOAUufowhTx4kKLqj7gO9Jl8cjiHg2ILk3rFaTQnN7nNsv1TJJ4wpdv7431x3W2EgcSr/4KUe
ux88HmjvO8teW0wliwSZ8vCvyIEuL6oOnjTw0rxdxTEiUfXIEdoJhMkEVEhN1ZULr/lNnWs1lTvO
Jqqn9yDlRUALWVH5d/zSbO2zBlyGj0ApgRJqimWYOmsfHBwKb4FvCxDGyqN2yWtcCoNFzCC2dpN8
rzRg2sAFkqOsc/wnQbBaZB5TrdhlPtpGW32webWZUDIona+/szRIqzSiFpc1+1ZEGwxTeY87uc7c
104OS1FdeNz64r33WeK3M46XtwLagBx3+kR80Yvm8GNy4N8BUGAwAgIl6PYWcOzpu6yPGqSjbEEi
UvHNQC0XeyM/Ich0hblw5dXjAIhrFsXge4mWtWVwzgz40NypLeEyhr9MEmur0fql04WSj+bVJRWD
xPZ6lRIIAH0RG5zNj11nx6z/oHkw63OsVe/jpIKPMVQUzW6YXYT1ICfdm57dGvGr4Uaiusx6/QAO
dSYzRfsXVwMiKK5oVN1GoV8U58S1k5tBt1bmLm5hXl2EHZMTQ/kGooF1fn7OzHMun1WNLZQSEJBO
z2vpMmZl3e+x3PYIYjRdwJbToyjuJ08Du+dSDhNDyjdcRKP3dLKs40QcSRIDKKKq99g5tUjvmvme
YLxyovhFZRxLxHbM2JanCgOTj5kl78tFT5BO6pM+B3vGfdeoG11EdIE37rt8OMFt21tpu16ux9rf
6fMqQgrsmhSNnOdSBksW2KF5iQ2YJvldg68dVcn7aFXvJPBUJtTNOmhWRaa9dyaRlkX23LVvMY72
ILn6ncDOzrKJPK6eMx9HSIM30mirtYQGxAo7HX7Nrtvy3QOVIdzPf0PwU3uMhmrG3U6CiM84r8uw
ZIzq/E6B8+g7wXPk6Es9RIDg2TEnlw5RDaeoJSbScyjUSgREU/7w7VPEDVEXv0gom0ME08W9UyHD
y536fxKRF/yDRJNb5MsMmPOnDPvO8EBW7vYHpE1POlob5F8vWuEf4oQHumzdbYmYKklZkPyNlJjg
sPPtkM0LgZUuzBlCYbQ1eM0dMlKoUJ4uBVloSp/mG6DMIcIGTyarLOZkXxjlN0Y74FaknqkRhgjo
NvD/zL3bq1Bm5tJ0wrKBDVh3R485DO/4XVriVKWEXuBxiFO56sefeTJQDDiElVBbaMHSl86iB4RR
QV7jo4OfCx3FeZ+r6AUgslfu7ejWi3llIXDqkrvd4hQYMbg96noXlP4hhRkQEs8RtcjvMZS0IBeU
DE6Po5WkV8iHCjoPRp5J2RO3DG/7YWa5EDJwt1Gx9Ytw/BQBsxUu1HYIVzrqE8P0kOawoWfM0mQ/
XXKw2FZn7Qfya89mw/ZksZT04nrdIP6eHQb//UKwHu7opD0ltWrlmsmQTtltsMosSHIruWg4rvPD
zCrZerYtciXgWN2titEbe3/Dwe5kEMlq2ivT/tID5tWIwkD1LFNR/PTyMBF5hw2rgJQ3MMpw5p9c
J3dXd3b1wAIuIiE32jLn3yCqnfKvQr61iE9SCm6djTC55msNpTATc8399ax6zeO597BpREWP2Z6h
zbSageqTl1qBu+YXUbGZzBcNk1joy1iamzAgWtC/CyiBvvuem4SVQU0AhLaAbohMeNq17P40RHSi
HFe8Q9wHxZF02b4dEVYSLbn3kAf6LqpOjKkK3hykC9+QXCrfPvzOU+uShcHIWrwqgojiydUeIgKO
xIk8ioY88uY667SACFYz7KUEyJlUgS0TCFAltCjWWWX15gnj4ioHc9WvWVmwwbl5CS0VLmgQdBCQ
93xvSFxzFoJNJIALdQT5Qi+XiF1XntHvYsSjqAC97tqF9DrdzisqwsYZferzhr5qKeDLKcWe0iGE
ULVAbvD7R2WNnrahMrIa7qJrWEC+6Hi6NSUGLfYjsdkzJRVC24LLKQYTCOmxiT/YFmbIDOBjbGLG
tjRfSGLP84w8r3UWDm8863sH8ZTivhWIGWydJs4mHJ79pu8XkIBfEy1fcSjgS2ShYaC4mMkiTLr2
WbdwnWq7qFr3+WcXsAnS7/zEla4hFedUvz1XFjpr1NAFIVMdsuCh8LcpDR1/XYPaOdQ/M4LKT+SP
ZEsgVp4OSXDC22ABhIKZmzR/aU4TfQqUqg5VAvY+WR9wyXdYMZlVho8cQjH/QTkq6AIZ9sWM4iLE
pEH6N9IdN+gFfb4HD3/fwtV9hucxi9p7jiy5TTCIZdbWxJ859teEFViVlltgMnnH2okJMP09+PF5
euopvSLvyk+DL32w9S2/wxXXCfsF+hU6ITuWa8cBGA3U0HSZ7a2NlhLPnTZ5eK/tdKfFuL7EP6N4
GHPzrNneIkYtYnq8ommznihOy0ES+XrPtLNTnWtelsb5C/R0qVUbC3SYixxrRmtW9L+je9cSAnoF
I6FsE/TzNm+hbZE/oXOBm+50UhTCGUhxZFbXlnqydaHhsxgbh/hwWgexs8D7PDjZWet9UEx1xoVA
tlBa4QB2iR2N87eZXF4Zee9WdoXlc+iQAwLnaQL2VG1Ewi0Y0ZS3Mo026neq9+hecfnWpr08WQT6
IG7sWVT55oXXrnWJcecvrgD64lp0PKy29jkqv2syXEsUFJwGZW+zku9XO4j3A2vN84iQDY6pG116
zpWIzeyAGOpUtekBBeQiiMfFPH+4HN6KBhlrw+KkrNMeyDgP8ZEqBVr/ykkGZPlLKXibR1WgzETK
g7TMrRi07/l3B2YQKrweUve+5Wg4ManE0VB/MtILYvUh5LuKagpFj/qjCuEBeM2IzWNmEyY0eK/z
UByCkGa/8Y5MS9k52E/3AjodQFM7vMGJSNLXdWVc8bFMctfWt7j8E2WC8narmffClkuTd129qeGZ
F9cWf5Y6o/iBYVhXBF4cdMM1i77g8eESm6BpqqD3+I/o65aPohbuYmb7G+PlqXLsRT8MXEk1vmrh
rnGcRQEkmsShgCtuop9CFx266ygJV1XZPMRAY+P8mQlL0nIc7i1KIdspf3PG1SE6QJcNrkOnFnSQ
PKJhO5X6c2M0z13Y7IU2HWosF037PaGw0PtvLCEuDTn/BUHWyNiZh6UT3tFidhlZzH+pR6amOQwJ
08NZrJ3PFt+9QbVmIudoykeEdddXRRuxOrpqvXj3U5BEr0xFa0/bYChg8q6zrorPwP02XqkQ/fNe
2rdozM5pxmgg+sTawLWNg8KZf1tCoaDkTR1hftZpGGrolPGLgbY49sDoZsfBi/Z2Ur9hf0AHIYEA
Zx+5Nm3GJGPe1C+1REn0x21l4cpO8kOcIhUxSQ6MolvcUnjskH7eSe4SpKzXD8GAEGjRwYCK4rVY
T9JIey7xssvUJXQhpAXPxUcyA1XK/pWuXI72s1sneFmGbZNhK2VG3Kf6Kzv5m9e9ymqCgWKhGVy1
HHo9YmHB0eHU90oq8VrD/aOsHDEpTUxINepUYs40pHlp9jkn98xGZitfEzr4qOUdvRnTr2YBbCHB
nY7EjwUS7YcMvuIk4PaLl1aPWlp4G2owLrZD68CFCsACUAvJIt3pIXYNAwLKxPbNjE5Nce8qa1mx
dECKRtSIj0W7br8qROjuLHcePh0vXQbQaHLvO+XAGQ2Tc0G/1G74blYOc8FmBXAB0AELFnAmI47U
YdpMaK6r1AL97Kyte8FNlUwNMK9VgI6YSz9Myc2ry4PLIjVM6q3XaMdOjMcYPHWRvJQJInYmAGFJ
CFBLqS6ZDMk7Uca6pQpDuAaPmLtV++qIA0O1HIpbQZgZVY9alQHF/YymbYHoL0IUJNL8YkVg58av
qUtPafslkVnVijmSmie38VYDKw1jfJTs2lRN1hChrrFOcOxg4zP4FQhnaL8pDUJk7/xDM/MynmV1
O2lnS7/bMQbcGvNT95dwV3t2zrO9L8VtKojJGJZmv+k9ZiPWHZXohulD6p8LLzhYw80ngMFxhlNM
LutU4HHx/0xvlw9MQ4CGNOzBrB7OTZh8ZtVwj4LwHf2XpxqwoArIcQ3c88RP2KVj84EwhrF14POV
/DOcYrccckIdza+Waiom61CwUfZj52bZGYsSse4AhrYuOP8mIbaYsELOMXYewDmZKDmOuzV4D3vN
XRazfS5Tk11dww6XtWyUls8xRu12WOrMJuqKVCITF9JlTE4l9v1Mo9MJHybHQCV2kUuxLtqLUuYT
452x7DbVLmBkazV9obHEQZlh+MxPus3av3plB9xj+5TUn2USXRLemjLGSgFL3p8ogm22fKuqxs41
0ivkEZg+i4sfEXn1p/pLQ3FnH+McC5wH+nFMiHnLiyWfeaP9JKhHJT4kXytohe5x9fAQYxHcohPz
EnyFoMVC2hqNvC5HPGaDpYF7TvPuiMq6N77H2F675bgTqrJ9ICavsdUPdrOR0m3wh7tI7PdOfxZc
kOr779lNGsmli1jt74ccD/T8a/BzCgJ+7OzxWy98GWsyx7LXjnsjRegVMSI3gvPA5tONbppXHUdw
aBy3C+m+SlwqhqRACuUeU2rYnczEW8DmUG+WTcYQheTK06p1zrUsWf+2BWrWUtuUqNs5R2g3FDcW
32Bq3gPkqL5LWzRuWqzyFIVMhtu0BStcHbqsRKpyU68KvEH4hrP7Il/QHiA4EavBytfGrLFl20kv
fGU5vDb7U0hcjlVvhhJzoPsUG1SZ1HWBfC1ZU2b6SJF281CBRwBreaNI3MA0z1BGMEQ5zWpXa6PG
YHuv3sOcw4UZF5JtF5R6+Blk3ntIchn/oyhWBvOHsoqOUV0Rw2BvMsQHOftwxf4jnYqp60h9Y+gs
IwuPTSUE7aE9mCJ/GelNJ5fefkDosrJQRKXl3s3rRRKQVMbgyPYpCVCQlOlLjOyCTSXyPD69bFWz
+rBKJKXaRWMW44n6VCfi4Ag+fqQ8tEJhdc2HK/QVe3gJxM3MB0THm5hVKyEWs7+bNIQSYySOJtqM
/twaLVclZkrNnVC6o/ZzxC7hrxMolVuXeOZX8O5ADDYzI2c3SQBcxFgkWJJw8vOhGY2AnrGujZP6
lmWrzkWZhFcVZkJJTtE28J7x0e3ViTi48Tag/TS0i+fWR56aSL/76bjsIuKveAlKKAQlXhLJFiWU
f5IFtttcRfHuNj8FX6KNNDuaCOpUp3Ts128higaqQ4YmrzLT1hYDUj09KOx3p74D+ng3Q0FNV2YE
1SEkWyL3YjAsgpCFcGuyHM6rK8cpj0xjoqBGuEhuebMcVcy5nFdjo68q/mG/5v8f5aumXRHgLMqm
PKknO7aDZWfcbVhXc2kjiQpOpcQVi+GZOkET/dGysUTIclzScYJCaAUiKB5Nk5gdXGOC+VyrdW88
Mv99Tja/hnY6MT02WjcL0vM8DDed2qafqSEnF/0uz3fPO+5be63fT4BBh3/WEB78sjpF5kkwksmY
fnljvhWdA5giPPo4MHYBtMlCSz7n3SxwzJX21nJ+ZQwk6GBiecsLWFiT5R/MciB07mVumdlJjyga
vjZ/xl6S4JyrWYi6HIeGvukGFDw3jeFKHbc8IqBqkq4/d6l4TliI8K5HNtWoOgscwiZGtOopt6V6
uKoGeyZ/cEge7TiukownG+eexyKUm2omCHAU/wZX7HzoZeQzzWSml5KBdEarlDf2XpvkRmcWYZHr
Ujs+lmRgGwWEZFMca5BOPvSclnWQhkGfMCVjCneCGUdjgu+8C1xfE2sdIIhrra+3xNIF+aPSWPMx
9g5/8/w7CsydhfMmoyPGQu3H03ZomeoxtvQMcNbl3oDgMbJXrMduVQi2D8bDye7asNaybisoX6px
Pk8Dis38zOb4oGMswWza9Fsdn/lkHE1/p5WsGaedurU7+nY2mx4KrVw34HUiIqaTgyrZTEQd6/eW
wX6TUc6P+jHkzwkSnGy8A8bMEx4/Y0kX4VHa5WennMIeiQ4ABIOm+UhCPE8VgzP19zpldxC4AnsV
XhTWe3MYzyWMSrslIyQzf1xeOb7unqwA9QIUSf4hmmszjmdncl/yXBzwEGktce6cabXA/l4rm0Qc
nRSPoAZay7UBWDDeW9GJ75ATvW7uMboqOg6BvDXM9urf6rHAs8EJGe8X2XfM4xHN/lr9dDWHaYwF
ENI6MbdbSIovj/I4SL9cfI7+8OJjBRlpC3sF0XXlO78x4M+V5FKow0N9Hon+K2G5S/ycGtVAHX0Y
fISoBJu7znLa4kzk/Zs00sd4CNV7+98NyGup0ftxo9SR/QQARuDYO1NnFaGztwImcNkszt4UUiWS
GjG+zA3XITUSO7mPMVAx3TxpqEaRcRR0COqA7713TT/xd6gvaNJ50px7Sy5u/K0JSTkP69fazsVO
jwia2LQAXWccnejCCVkQaxRD2AmGWaGh0BfGPB1SrjDJKy8MrQngDFYGcGKG3UQLYh89iQycDTUz
vJ2KfwhedYEwFIbfOrLfIRPqwylNNynTgRC8ABXGmnxGfVTexeQFlQdIFFB/ignkO2dC7/ltRAWS
Zq85W410v065/zt917KFaJhOMYDiQ0QH8tz3nw05s3CRqTWbHcmb/QcE7gsVUlO8o5KCxWZQl36G
FjfxskSGj6bsRq0VZc98D+N0UOkYzc7pnxjpkw/V/3MfNutA45y0uyZiMM3q54jUsGGvysTGWtJw
8H8GIA5nKzg+3syKXE5yb4iEWNFNhByX/7A/Wx9UiwlfqbXVB4QWX8Sgovd0yzXeVPKPwkHB6/Xm
aiEInTcCO0C+mP7gVzbiXUI8AN1gI/QxweMAgU+1oz01x44CSSCyjmOwxV7FX8EhSHlDYeHbxSan
xdDI0Irc9uL3zXGcR6a7VHU4eaw4/IjZvDpmgrry6sqRYE/2882DEZ9hfRnwkkhmmQc+hbJdevKn
yt/rHr9w2APHGvHnIxVCtJ1zGNFW5WCrmMBVtK7z0SaCuQbJRFgNz7FTvXJ7ON8FTvKZTR8higPK
axuBbssK0uqwqN2YaLBhXraOj12ERopLAbNDL4kjZWrtsrQaF0Dwi58pt3ZxWTtPpx7yqGQ083/L
lOZ218CedthknrPhrzfj1zZr1hmD6qQdmedTd0/1R8Tcynf75bB2jFdbhyBmP0GTdHCpCcj9ZbcR
I/zVkUXLNtYYZwqobcnGr2wASiPMAnQuVnecwKJahly78pIbaqpOZtaOsYaGlVpi7FFRBWAt/I0w
Z0T8W6YTBTYM9TGZCDtDOlEj+IpA13L0krjhxdlqTmxqho6cNroZDjAmB1U9bkM0mkNXvOs1WwFI
aS3+tQ9+Fl4VAV9hi0U0slJCBbyACfaCbMuQGenoVU2KE8BbQf/moFz3J32bdVemoXx1ma89J+28
VY/AXDrrFoJONIqTUcgDk5Z4yFYptD5whhKV84xQvTTEtq1g6zFvRa7M5IZ0hWoXe2h5MDfyyM1u
cRyL9L3yqufRgJ9sNf1/RjDlN4vFjPP+oDE0CJlN8VUf3C5GXsqKQWLaKeSj4KrMzE9cDhUwFC3M
VmMFlMfaeiYVUPwgIqKkK27oKQgN2hVpggMKHVJ1zCjFJhi2Cqy3ty1jDVdPJ0gmYW40HXILHRMq
7V4HI1WyRIrI1PPYqs2c1P08rvisBL9kJP23nwzITHfIvplDMBkn1G6A2F2yqmHIDjy/nFZltleD
d5efPuKqgHaLCb3a2BkdQwT/1No+CROol6Hx61d+PJb98Aog3tpRlfw898vZ7xbm8OqDbCBHwzMQ
aOjWqQ0urZwpik6Z+rMPdzjN0UjQh7FmhJulxj0xdjyhGlM8nVF27uKft58dFCRlvU9UWi5j8ppr
yafSVWAKrbPWOk5VZt9tAurioWZtJb6uPH00Km6PHx0bBJ+dP0MvM7nLmYd0yBHj7POWrUdJXwtd
n6dxMA6KBGehP8IcPROCgiNz4MVnONNctW7D+mCm6tIlYAg+W39X1rfB3Qr/u+Qd0yFWlnwr0dmH
wBGvsOVXR0QZaXbXeSHilMVkfw1jfeMW3XLk2NHkVYEztPQkifQL+Ts8TBJ6vu45Iuxxg8KT6GtG
bUj3yyrZmUyjfX1UBl40oFiQU+hm1WL+60NkfPlSHxoCA6e9SfGlpuLqFfaKlV7Va53dNU0ujgff
QoNpQhVfcCvqMcdrFm/nGPlCgK3zgTeGgblylTPEuObMcXEddniRrRw7yD1z532XfUsptszDxSQx
rrHwBUyMOUUzvzw2MlkVLKalga6mlK8mM0Z6+hqVltubayboLvNfy7kM8LS5i2mY3OVMkd2vGm3f
JrjlzE0DcyYc2Yum15hQuLaO1iUmduh+Edzjvvue2nnnb5ueiTX6Foc5njYMx2q4+mgo0Cd2wBA8
GP21kJ+doM+thmeLRYYASGNRA+YlWNxhPlkOGxuP+XzDvIEQdO9K8TRXQK5EcAzH19kE584b2SOU
ZxMh6YFgWzMdNoGZ+cgCCF61mpVBZ+PyRpYjfsKdxn65rs42Nl8v+OfwA4xdxafNDrFGJI9a3eKa
DGx7rVZulo+95hoSS+Tz2UUla5Z2rxJIyOO2dRJAQJwYV3hbzfQ8c5mYMvkK+KYL/xGy+fRZJMak
y0Q9qzmtO9KmccptDZ+xN1PFQr5ywlU0AF2Wc3GBZ4baak1iT5ABw/8E5DxLzTi6xiSTM3YH5iZP
M7K6djzH6bsJ44Dx9wQT0bxymLdyw65sxcsg0npfi08YnxrAoFjT92y4nHiE2szskRgWrmB1X84W
vfdQrW2frZ528hl2s/FKMqYyTGr14kBxGTKIUVu1gKOrQNnFD8GYa8QF06oOmS/FPEbFAXrBU1Rc
G/e1ZPbkkYIiddS382voP0flGdt1RK8UHNvAg486LOv2LaL784jFQXijhSuhzWT68eoag7UvwwBt
Y3VQO9Gmqc5SBQXgOGc407ChnF997Rym3XVISPOEMFxkmNzKTd/uSEMGaFDc1IGYolft8LqFsPtS
3iG14bJwedbFJmO5RGtcNdWiBamT4wvlvovEQ2UemeNVfWzNdNVZDSq/L2z1yjQ3HhExZu/hBqgY
Dib7pMNoHXHUkvjTr8nmlPk1Rr4HD4XaAq08jbIfxQCtoEVhH4kyOGik3+jnESg63uuCo5eTEc8+
mz52iHfgPF6irZhgzB1pkKCUkA3yt2osuYG0WqLYpDFbfhIwZtM6AVjjaU63QXoaqTxLUmOcuD7r
nb6tx2A1eBlRmezP2LrbY7e0IT+HaK604ANci6lsozmEuxK/IncouwNzYQgU5chJlQW87x9jxHPO
Q6zUfcXdiKlGYuBWrIbKGabWFngP9c8UGCi/WMaOI3ZZGIrWNeEJS+E6qtOuf3TVPcb+rL04ZOSq
s9SqmXnBeWDAaXtI4S49WjRGegoqW9T5YkgYclbaU+MkS41tdRtuYL0K1GwdvXyKrDefUDsjJZHn
Pvl25Cm8eW/2z3QJu0+pvY/OgYtHoFD1+FkUprOwKIPVOWxE80voJQTj5M8luh7buTQlJLVdzDC3
ZvKiRw/nv10ngqsBUeJ3I/Z6yjYu4SVGHUCvVxvnHhHzzCTJ5KOo/XQzRYSr5a35XU509o+B6Qjv
TGWSdFN8t/DLZhO/AN6K6mTxBA1EUOH/wJiKif2/awYtHJMd6iGBFzKd16rA9brsYmj6a81DYwBG
M7koRk0RPNdIoGtCfLJ9JMpvByGj5I9aaU7rpq1SvTYhB6wi42FHMO4dNtGV0X8zS95UCE1caluN
Y2eegBRE9lqGjMwDFPqcJqqcgk/RmNbBd0c8OFG5NGmHKfEQ10QICTWigCV74veRKAdZVuuIa8Sw
z3W7LYk7HeGzpDTS7612SyGQAIxXg5hd4p8998Me1h5FZbyRGGncXdm+Y6oeiVPrgfZsvOqcI9tV
CIptEr+G1Yujk/Z95DSeiHS6ZvU5MU+GOIGgFdZRF29S/iTewQCmHlNw+AGub96Brn0aUZzDgER9
gGtEy9+xcU/Rs8xhbW3Mhgyoq0UF63s/enRoYMqE0fOsPQ/em95/JhjCjRfDfWLA/2RGyHHfGKRw
1H1W1VtSHecJj8e+Q1jlPeqch5zZROG8+u14GHJlIdnKjLi3mbPlx9efC/qPLo42ExGhRklDwEbW
KJBj82k3F8RPSBs+8/qC2V7wlYj6y03e8voLX6JPgzzqJ3RuyJUZLAh/hZ9vLs9e+RxwLeluuQzq
v9C+BaH/5DS/RbnKwfkkLAsKDnUHIGebMCTpQADgzo3I7h7mnQNRpUVxxzB51bNYJBZgMbNo6ydc
c+U51TZ9Avt4BRx4wn5vArXiYUWMSCtE187DO5CPnfYkbMx3zgiZbGMdROB7BP+YWRs3r76dy4cP
wj7iqz9pdQZ5EyhieGZmUwIK1lfmDwvVNDrE6Kzj4BAgDIVEigsB7nOw6Pz4aaK3g1HFyCJyHmrZ
M21Rb1OGcKcWuH3EoraPKR+Zrn90Bvgq4Ea88fnex2hfo6X2dEo85gB1S+evsaqoX1p+kDMS3NCn
jKHM6RGl2nzK5OWVnzkSk+w9l69xuZnT/fA/ls5jt3EmjaJPRICZrG0rR8tBttsbwnbbJIupmMPT
z6kfs5gBBtPdliyq6gv3nstH+1Px5yxoBZexesDECH2v9vdaw51vu+Uhri/wXEkMCJGPfPEuu+6r
5ndUUci0CKRRieIEYbFIIYSS+MDy0njrUVibW47GCjgSQuZ6PS2IiYBrfyT9V2C8DRr4BTg6+YRo
gIEQP5Txy4wxNY7BGG8q4xOiBHZLGEHMsqjV2N2e40frhXbO+WpO3gX0SHuLyxVTxVY8BdmPNT22
1WMTq9cSe/OMYGfx/mYckIw+ExJB0WLShKCPLmnkCCbbugHvsb6WRvFqvRGjSaTb2s84z+iK8n4+
uL0CrvWQCiqWleshImnXrZaukls3D8S+LlfFm6UhIzQlKs71AAH6RhS9E2wF1Z676i5dwZu0w3PU
cq+kh4SwPB4qAp2IG2MQCu7Az58IPIf+FWREcYqnsCISJv61w1ebL0IjsR8BQQjwVJB+3Q0/A/9+
fGJTEA6AgrhyN0P8mGOrV2qbFsMf5b0rkz7X/pcGe28kGrpm2ae7dMLJCHzKsdDvcSFyJdv0ufU9
t++tsTMXJADOd9B/Ou6u1IE2/a2HcQz54mNOTw1hmtZfJ3ob4Wt0DLbC5WoiNirTQ6RenPw5HXa8
MVSDCIA9C+ppfZqsdiMubbdz630rz4v3XvnG1nbaP4PXrgo88NrCjPe/WQ6NI3Z0K4Mp9PQe6a1E
iGxfuGfL2T5GEzdIbZIGJ+Fz2N30UziryScd242BZC7XDuTuqhADZXERc/yDORiwtU3qZhMyV9s9
v1oCLOhQaI2y+KPM+DKA6TD98aVJkSkUNrhe+pzxNg2wAQwyiEv76qYg4dP0kPXZTgKY6aYXXsS2
RTfTDz8+TDk7b55UQCAfA+BcZb9OGaIlLEBF1hODUSYR3CzJPDPAatLn0i6/fWGtLSRRAUJTL2At
PhKV2zkJkuDIPtMMPpSKomr8iaxjDXWtjFEoMvapeAgZtiIdoPA8SIegtHbZmGO40Q1pBZdcvzR8
VOfOck8RrRONj195moooEAFN7JsmAO+0X1QuUfFIUQd0t8tRblE5M80JKcGs5D+modpOwfiRsTJi
L0W4oMUO7w8+jb00yn1uFx8tKSJ9+E3wKpwdG1c4bZ0Z0E+QxDiSmxPSZC6MwxzAH1W7b5hi5oW1
Dwn9splrD/BEPg3s/YlWYf4tjeVgzRR96wCLVYa6IMKlpYExdnxHU4vwLcENwZWTOzvTCjel62Hv
QAnl9Exo6pirIR9sRDoUkeR8xSHjRDYkdgRpbTL7Q5RaryE205KVpckTUYqE8jp/wOb/HDfTm1UG
56bm/lDivTSQ/OR5RNTTuJtmbtvMZ6Qs8RLix2Lrc2tnHDneZ1GMIb+UJOBphahrTeN2DPyOPB3G
2tjzduMS4HAoQD336j4Z4R8Xf9OHl+wZ+UjQUIZJICCeXcZ5OiMqujOCjWcWlr9LhNDNbmjLzWTV
+3vf2QzZ8t94qwN62NfZCXTCpUcbkbIlylTeasPf1rIKE8RgsIv9ELl8/OgY8wuzqJ9qYCdj1+hg
ZfFXd66Z48AInJqPzq73jTlb7D8XxpqsvtZFRmtHL4iPpOKGSISgpzLBonpOyoIfZ4c/6mpJi3Wd
8isSHxH5JAVsvkbwbU4vPtfXbLbUo0z3qnF4NIoBbGyEOZ0ru6yRseQzo+iIeiKJCZhfYCqPM+pV
meJtZWSLtV/htTPy1YL3QALnALLwk6XmkyTpfUwZYeBecygZOyu51h0/36bdCPGQznF+guH56xXL
MZCk31lj6rLchu4bgZ8aPKxRXvPR50CManGbpgUPhCES9sGsPWdMK1IHhbuuszYTNu9sWcbIIrwt
yG7hXtYLusjA/5BD9GVnn7i8eVoW71/GEK4r5pfaW1bucvao5Gt0wdnDML5EqISqv07Isiw1OEhd
EtEYkIBAmZbsoScOIoTVkM2UR0itDIjsnoOz2PjpEGopb8tIpK1w82VRB/ZlgN7uMnOzqqcJwfDy
0wcX8lXx2kAnPNbBscCM0k0IVYKPMX808oGvfUpFXrO689YFWsqOOZlM+Eob6dVBbxlkw0WEWmTK
myvRPA3Q+7z50BJ61JTrDJNazE9M8eyE6ZqV4t6WYPE4mwgJInWaIYVrAcq37gBQM3IMwvQ0+mJt
zAc4cL5IHvQfQwRQQyadU0xpHf0zahBKIr2hKQiYAa5JeVvubLZAoGBDxr4hq+txUPt0eAmnUxwe
yhKcsnWQFph2+4a46LGV5kOEO44HzfXGt1FnvUrmq0iXvOq/q9qECx3/Q5bCWkjRTdPRM4d3YGKP
bGDefaYRbohn1iK9oQNblf2YbfVr9CCgcQfU4fDSB4D5IO8FA7Et/gpLC+oXQKvocwbeABOnvZU+
Vpa70z64cV2VZLZ48ubGDJzrLIDHCSEI+V/GfMTt2PhuUtFtysZ+8ti44XmYKGZmdxvE6rQ0QJx9
MgewQI/F6+xNp7nBj7R4go/Xv1fFzuloQQAPvQxa1V+F6szEcptp1ANzXVhZLVEodfLoz397PuSZ
dWTKEoYt6n+biSigMxsZyTw55r+Z3N9IbZdfrW4h7OYQ+TfdLKPh2lgwh5aSeDROWG59zlInyfAn
3h2ScM0RIyaPR/8WOMkxBSJBDLyqy40qXzrHPaNi3KEeQdUIzpRfPeGFfEMsZPVU2Xzh9DycXoYU
c4TXEX2qEzMfKqP0ilVo+EOjuhWgKPtOfeX2NUfPF4XzduFbUHvephv8E/PFuabhV05wSDLqmlhC
pRMbPdwVOQ86lkM9T06bM456Zkez1UOegF0od6q/GmwWqycjf5SdQeQkQGLuRsu3tl3YHkRo8X6y
tf41+EzL8/pICCIgYHaH6XQw3D15Xzg0h3Av/Fens64g4hqDUTaaL50Zzl6APtNOKjp9zBz5sYJi
qiOHK8C3IeJIY7APiNK9dewbd2AwkO/JVSH4KmYn6GANkx9OfM3Qp7L7rEHhxqX16uQ/gjGOqcgo
gLdki+UgFYF1zKmnjwhhX9RMR3vorxbWQ3j/G8HMnFUChAPa93UITk2aDDpjHmiZMmSt0yNH7otM
GeQV0ltxtUft3lG/MUpGkfX1evC7V1GY5xZRgMv0UExA+GypkKheEM2Z8Ub39NUMwa8ed3EzrPRw
YU7mTd+La5PbzLpGDEt0gg5yUFT4KDrNGmXRWBjPVgqzrA+N7on/J/U6Mv+Gr1BBuPAq8+w2L3yb
N46BmW+IoLLIJL3ALRkSmq0RWDqIuqRTxEL0ezNM33ymlJlFeW7zsSth7Hx8JH98D+sas5+M2Z4P
yyRzjYp0vLFdjTk7SqIWt0ZZ7KwAYbK9dXlSSQx4lxnhus7AaAhCK7PllqATuJToQMqVDXMTf87a
Ipo442/F/2TDgKFgxslYzWOSmkH+VR2D9zyUx7BM/o4L0DeOl2BRN2k7wCBZHGQPDZZhR/2IQuDF
67kFy6khTphxCmUKc+XItFgiIOawmn9ErrykHMyLso9Jqd0f3T7u8+PopiQqeobiW8FYYKLg6IIC
dyu6FNfLsrPvmsdmIUU9hMCV5loPVLKEzq0m3FjNa6IDVcMwJCzFC14JbB2OY0+EhZrRU3hMQNTv
3OMXjKB2xbO4xnmxrWp666kjeJk0RZ8XGRbj05QNh3II7kXd3IqeCiH1wO2V6wVpVMqm2VB4408j
G9OBJAEleShMj+G0m2yLvOfhrdIXL0gPZJusDeeHbPCbRDvVZzlwM0w0kKRJSlA1G/zhGGagzI07
Z/o+aen16vItLIO744oX4foYuw1CfefzjADXtzqIWBAYI590j27rgdoXhv3MgQMXIWq2KQIiug/9
+TQ4yXpGvRrDCGp8xhllL82z8Ihx7N+1a418kKqxH5CZ6BzwiJehZ9iGMQyAiL07M07ZQMTcCrx9
/v2/ia58RFWz7/LPzCgOTGZnBpvGjwGwSPSXgLUw6hsUTBrR+SXWNWhuK6jXfgDBIecrDBwW77Lf
/uYOjg1kdBZaw4WKPI1oVV5HxHopcq0KCfukBeDoGFRzj2mVG1I3KpTqE2SG1ty9gvEyd6Ye8IJ8
tsO3Ian4nlwWpA097mGThd0s+9tMy/jfh8HWevSAEgA3yaIvSl/3vTeO4MipEe9SHiOQ0NTLO97G
bMyslXmuWVR7H5GH05OZbJispuamBLYAnutVLt9pXoL572hz06A8oNYwsu4tB0Qe2Q/mMJ1LUR1L
VT2FudpZrLALXlOHwYgwX1ZJtxjjoUTeiTzWZbqrFYztb4BeABsUX+ri0KLHbOLxNp/yYjoIMX/W
W0XZaulpBAehTZqCntFT6aGwsA4D2Qd6lVVssyXeeDCCY+YZ2rBQ5uaTi30omZhcZ+BzaJxHPhsW
xody5MNSAYQkWuEaHMAAL/OzxaOjZn77/O1GAVV2Np111v9GFHBgxuYTdXoJlav31j0jFFjsOWdK
mP2GnbtzmmPZ79Rs3ns6UkOgDseZabEw99de2By1aYuDcUGNyRr/n9/126H5GH6ky0YAvn6CmwG2
4UzlGfXsTuJLRc3MT9/YxapmqZV50d/FA1Mm+NVNHn2LvVXuBUX1vaaMqmkLNKqMBK3EU2wreS61
4JxRfA4Cr0Mx0YJaMDDk+86wQZXDVAF5KF+GoMSn8NF6P4VgeXf0+K0UwfKEnCKxo22+ONvYdrdp
GD8UmgmABGWyuzWYGJtFeLNwi9xsIjrKtyotnwS/K43y971DP8Dtml5mtrQmr9fuGZZBQB2L7OCk
P7HSUHfI0cNqiXdB6SF9pb+08lOKE3UYGBpBoDnHGrpifrmgEVJPYWpinEItFFXZM/rJHISg53Qn
/fz3VCa2tcGyGlCYsRVhOYpqbkf5j590OM0LTQkLATC5LcpF3A/y2EI+Fay/ppnlPLuY8mjwhXMp
YjFwNBjHZ4hJSIENxMw4v5DSgPMayovgfJrPZbRu5WnuQXsDaq7HCzFVUMj86ThXW7+/FECqsXkN
swz/TAoncwLh16tJoWPLwsanXym8HtSpHZX9hJwNK4Cat5HYTS7OP86s78a6ZIZ3jWs8ZxyUwguu
fsnmEfoS7MmCVRzkXHzbS4aPLsJEu9TzkyrY2UW7GBhWSZeXeg3S6oa2yGJplYXjP4s1X+yzFgtN
Ql3Vc8S6bywUpxggHhxNrhp4dq/6EAiYW2cjicnL89RBvPKCzFtNAdPnGJmiXD7Up1jylwx8dFla
N4Vu0egAY0D1SdNLLDlTlbF3xruFV1CKcd17zG75XUtgGhkH5Wy9ysbajaq5ifgSI2jNji0nXxfd
CIxQRCm3itRUHq+ywwutqFambc+SbBg/YMCQWrXsR0vuW54e/WmVUXvrmX/5i2JHzbYBuLEbU7HM
4XBf+KwXYrsnyrR8+tBNCXqFeTmo4akPGqiu5g9RWP7aNhiHqBxaENzlCa6av+wtZqSGbZ4Hgo8W
5BROZ8AHQSWUZ4dGcouoHQNfG5CqM0n2yOWutWMoiaQdpjy1hXrtCg5D2TgvTQY0uWvUjSnat+sB
EuyFnolG2ZqJL54v7QG8+NaP9E3wcyAXgFmx5Nhw84IJ6higM0cwH7LOgJ5CXeiRtG7E8ascy+d6
lrc2IoQAfNCxb3ZZPZ76LHqmKzk5jEfq2ThLRdwIK+Su67Z06rjpOaurTU2+eGM3V1HJuwEC1p50
GWI6aKfJph46It2L7JedGy9Kx00gDYLbUV2Wjk8XNpLNdLDiIXZes6b4nqv0YDHYaENYN9WlZAiX
NAsD0gHv0HiwGgd1XjMcrXnB6kexUhh4xjzurW7JD0podNS0oQF20q9Q8jdb4ZyyBh3JSDjYHGwL
0W2X8GLy6slzMmOxbvC6ZgMh4OEAawN8ZUwYE+cjtcBwNwRbv6Z5qut1SkqDbvrzIDh1WXH0q+jm
tfPO9z/mPQOJnY+/ceb24vqwkvQEWxxZ9m/M2ei66cUIa60pW02RYE7lMeNkVEJfURP3OxDGEKCo
tyTBFqP5OACdqOHqZgmznmm6Gv4b5yiQlmXre/y1YBcFGHV9sFl6IFmJbq1q613RuVVOy/q5opAP
W1rK2uFhtMFu94N8qTvGakPFUoiAWBQzMgnO4Qw2x07GV7+G8upKALkFY32bGQwWdh4qkKwSwWrj
Ps9SzWxMk8cRbCS83464niwytnmuQ7Gaaw9CJbcAw3L0x0N5s72fOWLJXPAainz8a3RwVUiaM8P6
lEXNuR8KYkE44+aMu7vY2dS8GX2fDwOgX7yX3BcPLaH19Tx++5YLpzEdDotXPHQBZTo2mKl7l5LT
SiwM8ikcvcFyVt0rrJlVHMIbpvUHk3xNEvhT82EJzRWZiHgekf+QFaqrf648w3Sfl6ohiJZVEcu5
JjCgGiwJ1xhxlikXQNUYuIvaH1GpVwRAL5WPqrHaOaTD/Olb6yWhRc/+iYAAhnlhoxR7vxkWfENI
nPRB+AfggD7XsdhE2slj6Rm9ybnoJzW6TVyT0L8iTN1GFJ4MAzKMHGlYvfay2PxR6fQPtsG/IAHw
tGgL+mF5RA0IYq+zf10rO2GmGQC7iWdjUQmY82mX+/zFWXq/YH6sTZJxq7dLva64Uf4Mbs3SIPAv
neF+Xc0hZyCg8AiGZnmbYRgUVd1R+nABL9mpNrdO1fxmDnWI5jKO/XiXOeAVjWf1EQKoRG3lMFxG
bB59PvzVhwTjBOx7uJVx0Xqsf8NHT6mjlQEGSmF0+A81OhcDTqQfzAd+gesGm0BRuNuQoL+2KyAG
vwWj/zov3xWM0z4Qr7X3YJW6Lo7Fb9Kb7E+abpXxH7cLyRUN9hhfdnJsLgXa9IwwQsOJjgRhkxbY
Ue8GobHPFcRdIz2W89GQxqllCFLU4Min5iR6hLpZw7YYJgGVt1fIVx9vwdK338OoVoMr164WgqfT
3z7FmJnWZI9nfEZvOQwhp1Qkg48nd/mehHyLrJqpAbxkq2fTj161nLeoIjeL5ezzmRnUTE0yVfA3
kKlycRPbtOn1XZAxeeCGJnFPe7UWMCcRqwITVtg4B4dluff9xhUt9tMbEy1vOS41ydCZ3Fmuf03R
wiRDe+xVczVhO+ERTAtGYN2Mog62xuTg0I/2TViS5echJQbHLND3kOdRCrnrPQKGboI/PYc4bI5L
/hoDqJ5DFot1FuOO4BqxyT/ohicZFw+LSxLL1PV/Uk5mIISrQcCNxRBiUsT7T9kYc+Q2Y7fx6K+y
jrCwuodFhBBLWG+R8J/h6F4JImquZWmf5jJ5mKsXH7wkGG8Kuo1Wds1R9wx71MXX+JszkTfrPQUb
xbvY6BQoMKvAKcBGNMbVyLguBXLEmXqmNkfGFi0QHo27h5FcNRKwv16/NO2ftENv4atkP1QliKks
2bcjKDhWR6YX+Zyxq6nyblPPewq9CKVQyzuYHSbcfEuYQjCJoDYqq6+FsFSX0HealzsIFaAws4lN
aCHoTgXvzGI9ik6LHaMo6HzsNlvoPdRLTkxEHzYr4aSSYYt7kpO45Pikl0R95qSJGRWZMKHg3JyG
BuQ0GpKsfJh8vuT2ND+mLcapHE0Krj80O9mxZFxyKJPDZPq/iecicuiY5nf8iayTwzrt4VWjwOhT
vouyZmcgX7360zDedAkXZncFUb5x3aONA4lvc8wUrLZGTrivRabkTGsyE7QV1T0V3zIL3ypynU4C
MGYTAOgE4dnTIqM9a9emTvjMyFspbTaGAw9wFWTfdU2PgbIab10WMhPLDV43ODbHIQhRvU8AFUdS
A0fzuxH9idUJnA/MD3Y4HFpfhetcBtYWe5/c9EYH1c6+Rf58KEx3J2mPe/lsuG+YHsr2sw77LQaZ
YuvEEtlIeM7UfGNNwwFjaCgScqxZnhKQpIj9zX+UXPeaGrpNnIdCgz+NnzAsdjFatXqiZEgVSCfm
SSVhGbLJtm1kf7CH5xefb/zqUOMlLOVWwBbkw85xIpgXnMZWh4JpvGiNbgEQxL7X6W8JZgHJ4lmP
BpfoRYcyKQ/mCAAL7Wsqn7c5Ejy/9bYCAoRjzn/8yr4ETOFJ+fUxXc0zccwDDEO6t0dvyG5xztrG
A/WAlWQo3pAD7qPqkDCppEhKjpX3///mRYYVCR5UoutCaHsEbtf6KMaAVSJo+z8TaRTO2G4CLc9B
aoNrydECO2rN9nNq+iciUZk0cKP6I0R3sAA9IySMWAuaId8HAH8FwYcIWjKpoiU1S9YGjMlKczuF
TwxhCU0j5aVAB1jEpxE//luA6LNXZFdzz3vLPU8vCZCCicW+HNGF4T3Hr2ehiGcONuLanMq1D53P
dervdN4GNloGhBW2s+6rYcsSc590xtX3u1+7MjDaolJMQFNx0Oa7aiaC/sFjya/V3XyOrUuW0ZPP
tpSxzlhfpoQ/3kbI6ZjWOzrZZNwXTlCieiAEDPKE6UIgCoIjbID3YWiJlg2+U1zDVfRt+PnLVF97
g3RejZDuhs85B1cAvlwARZyC1wrDyp/BpppzypgJX6anM5hKYf7C7MDukXW3qW5PJsZx2zIe+v49
qG8bvZXhrO1jsg1Pjhi4e8tDWKbnxGw3I8tY514hhlTZa4wsUYOyLAYIZZ8ii0mRbOKjTPkLmACi
WzWkL8KbL+2MFIrejjZ7vC4fRcpgo5p7sRat2DUSaz1uMfZMQ/K3FfsKxPCfprF/FZp3b3H+cnA6
lqbhfdQ3INMEnHjHhUGB38H3GYqMfWxI8u/AMzIvhAQaPWTEvtR69HAdwgxgPfA4qVOjGFjl5fAz
Fg2qI7kyMSozbMNkRXcdsivbF4peOp09wE9zwrMZb32/eiAJ9TD2EA7ScmgZRfJak3Kd82lHA7NL
P+JV41f8azOaWZk22rUegl4QEPdnYegv5+BPU1AYGscYRY2pM1Aq65YEkHmm2iDnNyCurX6wWu9U
1PPVQxo9ghHNnDs7lFvavIxp+cjA8ArY+mURVrzuQCYyPeR+9b1NaZFBpQRVozcRmiSS95RaCpYj
H/+SEPMdEnjEKHj02H5FKuxoZ0xck/F0Fl45HttiK2eOs6vlU+oUzsX1dsCx0GKGfHPwcyUoL/lO
+MyZI+tqLqd+RIHDFyi1Dk2BpQDtld7iGRSjneNsLeGTLFZgGrR2BhSbNpJPSja/RmE/sM87kJOE
XWyjmvG9zcn25XP2ae2rIt+5iB6jYcfUb6dj61K1rRKIgSkxEBaL90GsAL9uZIilJ0Yp6TDhHx8q
Ots5ar7yjGxPw7/kEWP15IjroluluFIj9rLtt4H1xgbxgKmrwTpm8sk5NBd1RTaq5Y7XHNzIDBth
A3kIfkeLsi1lMVyLsTnYxkMwuhZ2eK7zxmKmCaTYjRFPhuzXZgZHQ7rtyCIqNWk/gJ5Qz2tgNDDF
yLu1rHNodR9kaKCMQPW0lBh7bLjdzJtwgzNBPOfNdB+RJMhzW2XEFLzVUcCABNZx8Vi7d1arkHDp
LwIwGfrt6dpXN4FJStKQ/+HS9zIibax35mqG3Z6dQJwrErsVAmtmkeOV/MrV52jCyUXBSgtDwsxj
x0i6AH0Tm/+GsWAJu5Ppvm53efaTB9vEEe/E7jGc2kwVtnmmvGP2HIXu1QA7PkCt1ld2wX3SQZa2
oksBN4pSgQVbicMg5EeA7y4fe1av5czEsdnq/hi6tpCnPOXzz14LUNkOnaPTE4rsFFS60R+3JUHn
MYhDSHc0umwxi3nVCvNrqu9G8nv00vlFpxbAmOvNnwL/9RKZ6y5l6IGEV50QSfD1x0xGLLPc+ks1
MB9N/lgFH3ab218u/ldKRg5Np2BDmNN/4aK3/zTA/3jM443JgAGdn40W4yeGnoGCrWChaotUbjaW
Ae5sCHCKlmm/dSOwbMNS7xFjbAKzdGByWswg64eBhR0Tk/uoxEfYJvsEoFQPA9SAjdNxKPPSJVwG
YLgBrFGf5CXiLinN+EKufP1pQrrR+Wfz3D8ifEztCch9iZkfm6ozbv77Lk4oqSPY1JLCUHmkmLsX
W8i9/oU2A+tk556h2PQZ4xGo5vs/eh+N79/JmPm3d90jIRYC8GrSCbNmsdyNFcBGacankQffwCTU
cpBwymKBv4wRTDLkZnDnhNjrOzSZu3NHmLOXJT7kQPk4SBZFXbt8t1VPjiDZes1g7fTHZwgSRYed
pXS6W2eji1PsrzCqs5PMOIkrSrpKoXUeUsbf+ZoWToyPqbnjGel48EcKBIfTpbQfw2mHRRrTTiav
tvvTBO3VQhKaiFuMNZcDQJLqF10aQlhYyjUpTEtKqH45IsL+4Nkah0ePaZyveTXNG4LcjvjCnLFI
XrPjjIlhsLGPGcibWGePZc6ia62qkEZik+nURRs7Uk6pUK2iHoslVxWqegpl3FJMPO4NcFzPc85K
0MQXOSXzjueHn/+tJBBtahjDeixRXZYMkxM+CT2xDLLNUDIDpYLjrRT0O7jcBtZB9FrwjR75apul
i8Bifo7hFuZ0I0wAw3aV+j8l12calNumjSGTcyN0/MqNdgsTbY2fTwKrqeq1GO82C2GqIUbJa6fk
tKq3Yy23uQu6Axp8rbMyCeyhPDAwx2fOxeTa0NM9c/T0wgRNCv0/g6Q6PSGEYrj8ywROzM7VKOa/
Bmyb3Bie+XhVwviDpMTWQbl4NAv5qBeUAYwExP/L/DF3aFq5mRn9mw7zs/nCqzKSx5nFkGMbH9OY
X2aK9ZAYsJZYT0T6FMQNFN0ywrdV/zevx/VikCnZi/pEXUBC5BPAatqTdZGfAwYG5XyY2Q8A47XD
39Yt1sNC/eNN75kprtKSZzzf3AblTeVMMyw/uJoquHXta9ixGG17atjGs7dD5322pfgY8YwE/rxv
OObnMP+TmB+808Xs32L83gX4OVieeqmNKTPvWIxUwXdUv6QGjNDWHtkm1CDvTLdlQD1efatmgtu/
FaJYE1MLnhuXci6/oXeILqw3DEmQYdsWvpA+PBJxvuzTqd7WS1ohulPYj2fYYnxGfyHK4D5O2F63
APcU+05ArN3YHpL2nCrgWNWyGUFreqs2viUqoix6TLIGiTPmP+7YJJr3emwywExJNgQAFxAjKnD5
U/4dywy+Lf+cu0AFLN6duXg3Fu/UmsEjdXljI+FrI/fS9d7Jn4x18V264gG6MMD339A4OiHzfgT9
AY0hiPcALwCNudmid15wBXlT/9bbhN8utebnR4I1lOeAIOpYIVJOTmShLxMpTAUV9VIfbG9hJumR
SBnCMWsw6LzSY95mJW9hgvsqTk6Wpd5QHjTqVeiY3waTb0CfLoyzoeC2looI4N8GtbZDETonmJlS
3j1XQxgiFjtV5aUkHIu58Sqat5KuOiDKxWBMkB9zE0EZXwGFAoVzLWT/hQYd+VV/6CswTlRJRNhw
miaV+xaCldtPORI/ox/fcWBRYvnH2KJ4sT6XkvRasm707h+dqEWwphfyaTY/Poc1miy4Z9QPjdoV
PpYErtCkubAAiUqYsrCt+QOcdZqq05o/hmLCYT21XJuoOuidmaHkBI0U79x+9XMAFL6uHiPXh17N
OhraLqlkGFdYnTyCJqQvPSMBjk2k1d0eLIJANYfKAh3mvTPZO6C4nDNoho7s723A8F0Jc21oAYGE
Aql1pxng6IzNK1/EgXlAn3w0yMQr79XgHMo69rGD9Wh2+bGxgShT/pa85NFjb38cdILdHqjUxnHS
k+FV16YhBVFg5pD3jO6xaYBPcA8Oo3iMQZ9UDA10l0g3yEOKzz4jWJt/TpCxF3WXYT6k7X4yH1T/
gZEKlia4GDpdwXWrzStF/y643ptmfvL5n0H6nJPJasyfHT5dIopewshYLWm8106+Y49BvX/meLSR
h8Z0RdH843SvSDNsjhlGSaukjtZudMm8s+mRYrFZkqdy0lVIyMgjGXhSOZkIM/UvzkROEEiQ6lF/
QkvD48ZQiTisFOQ08QZTwVR/bxv3zL/zqVMNTDZRkd1dJL9w5MYUtRbQar6nMzGA90QDNm7tIkgg
OEo+o2FXx18ywYxHtBl3vTbGonbgkf91ELEmTzFjLe4S4bEGGj4I3gqM5wGKMz8s4xFzMT7klMcC
447x47jDZpKvZfAJpgB1bEikMStO5IBOZ+uYdaIjCAni1kabqlZc0bpT9pkscwu63Gri1lLzzV+9
OuI5WwW9vilsTgRvG2JLklxfzcJ5EMCOUWJX+dZqCfp1O3Ar8oarT4cIPEF2erR3+23UAZnYGM57
hxOiUiYb9oR60HZpATpO6Hjr1oXFnmP8lgu8FqyL+tvTYUBK/46MVFXwZjv2Zka+5fIt9mv/rdHF
SecI6EM8W3IMj4nPAxL5FGe15juDchuT5Nn3BwvxEfGoAfjC5rswR3sd0nGmRrhRdQN9M3COqFAN
cjNN4D7ptDw5Sj3hZUwC/7eT1trlgknbWOK87v4FH3XFdbN8+s27KelNEzN9qGdGKzUjV7/5tDmH
rZHhqjFXeHV95yHum6+4ch7HuP2BdvzsugGL8lLdM4sG/h9TUiT3XEnukciiawAFxUynPYUXw6+L
zRrVj37F8un5MegZqD6I4cZ9H+zynrfQPqu30tmrfN07tzB+0gfnUMPBJW2YKjSNyWNGOlqNYl1J
zD/F2neWtSxHjtYFxKt9j3puJtljNk2uIeIcAsMTZIUL/sBwhPfiynMRPnjN2Q8+zXBC5YZjagXH
hQjVmZ6DX116tO1c272pImDq2kdj2ZtGd6oSejT24efWJCrPQOcroYf0+4wfQ2+N8WSjhZdZ2+nM
n5x/NMPlRKahXUBC7QUszhI7n5PXpIct0IhClnLWZBxRCnKuQSwm6Ep/BfEU7VwpNgA4i7O0BKlo
5W5EF87Bx8bUclgkK9Yx5IIyobfUU9pIHAvGfpDNjljUldHTvhOVWyoCwKNn/T5Hd9nG3FmRMC6d
ktCNovNgCX6nCRrHDiM3vs8QZvbGk+JRxc3O7uWF2PZvQ30lKcEsvo5/XA6FjJ9a/zwlD/ZMEjQy
ZBM7DEjG97zga/s/ks5ruXXkiqJfhCrkBl7FnEVJpMILStIVkTMa6eu9elxlj+3xzNwrEug+Ye+1
HR8OOBMGWETkycWS9nK4R/I7hSc/JXeLTWvubRro94S/AToFVQmoWkx7JlikXlDbzfQhoyZ3sZVe
4Cas5rR4dWArgagvr61fX0WLcoDPXNTD2nOytYwRtRk2ERABGAynSr9lH9HTMyEaEdCL4N2Ju1WZ
tMD0/GsUZSdQX3N5V28CY/Czn7FIsF9s5hcy8A+MHb7SaNzWs7yeWcsF/NN1yeqtpZX+TlDplsnK
N5G0Dwh4lEI/JrKgsVYurtCpZfxT43aAfFQ2y0x7b71gqxvzssKLlCfKxwmdVEeN1Fn7kPc/RQVW
ah10ZnJi3Xvk62v1p/ucMw73VgeNq5ijTSItEp2NI+7ZBaty0qSrqaPY969FW73zWeE10Ja0DbS+
JIuyhNeGS/tZVbgM+3DnTD5UNc5IvcYe8sWhjPZoFXjZJWoRrLowvp1FotnAqVJdp9LIj6zHgBNy
3Ebiqvvm6/9/+DGHvs1vtU20HYMnTtJmxhVJieV9q5/aIuC5+e89HwVAw3CCETU8pxLotqVxpPz3
Awp+Cb+42zGl24DxvtX3PqBLE0tURbxkAmqmAQ/t4KnjEOhC40lrEyaYKXxYhlRDshdQSUzO3fis
ngD1u9T4OJjz+S2BNE6Ax6S7qo85dDCOrXVvYwfpPgeMb6vAnLlcD+hL1S8+Zz22DVwrNnvp8J2m
NbcDsnEwxoQvU56eWBbgaqZHC5sV3V7YZpc0eNhW/2wU3cKdgej3vHLNmQXmMuLk4I7jr2OnV5BH
DtHEGIgKf0jk5gHxwP7DcE6DE570YLggZzf7beHamCjDDVtFsoJ85F6CW1jgLoz1OVtg3CNsB22y
iqe0hn5bDRBdk14NvNP4YsqlI6B1WSXKH2XknirrhGpo9K69vOfIrqzxYOHLjWjDBsvfDexfteIL
YCv61exQoQsxiBTXmShP9EUjeSaVIbT/PqmkO1dFtg65eYkjb4xvfs6qJ3mC3cEP6N7KkDe2n8zw
cbp9SFPboqpmz39SbMCoTPdWxD4mqze6hmUFJF6y1hYRrziKeEhlHrbY/MakShE+ttZDlVPc9ZkG
KH5Q2or9UF8Tvby1g3gmExkcoCJlEzY/imqVs3WeLAqZe2pTVGkWASveH6bNPYAXFB3NIhz3fkL/
w9CoNMyjoJRlTj9E5r1D7lB74jll3KjepMgLOMzYf6MQzLLXpmBPUM1MIKq1xflQR98lpfUbaIFm
5AjDVdSjWqKMLYyrjHS8ji+T9TCZz9jEPGL7pEbpUv5mncoCvWR98xJae7keoLA3HaN1QnEEX3Xn
Owe7yNh9AukbWDGaYuN2+j5sup2byvPgn5rW3kx6C5Gg/zbsfCu7f2OLCE8bDzXnolEj4a8eYEe3
PHpEgxLEBztowkFl872NZKK1pFjGiLKTdFEISiDzW6KzxWvH30B/EgbMFpIVuxoUwbiE8VCQk1iT
iGHgqtbOtc70un/Mc0V3HhO4MD6rOFDhMslkaF3J+SWU3sbK+vdY8O5C5W6uOkvTInpn3MBnM4z7
sTjrBXD07qDP32PvglzDgEtBYIp7MmN+c8yd3985Ihqd3KTuUyqekLgKqqAp3MfqoEggi9KXa9i4
eJ8afpPcgSvY27sMl6B6ATNiWuKu/fElsn0OjjL8NhAw8kOq/xhTMmnmm5odYOWCPIXwIQYN8NDg
WWeouyubLFqEDsPDZuw8NM0pJIMlnNAC5JC2KwLGHQTnKih+pSvSU54im34BdbEUfrUrI0Zmpbty
7VfCEHfFBWHSNhYOIhxqZD7XOP/eYbuhUw22Urtj2PLn+EVnD2sx7El05D5zuUtnFnUocnO8eNlz
gpq1Z8RtodECbVuIL0kmfRn/tSf1FPssAaDq1clM91CGPFjfyOSWvKitdws8jdjnuzRHpRLfsDRs
3bP6ZYr+7hbJafA5+XVgbnFwdvhUUny3nE+NdQtgL8zU1yQDwAxqxD8vzgGh8HjM13ZizJCMZYkW
1jxpMXV8qo9vqSCYM+UX8OL4rwtrGFvKSqAGtSj/rsR0V+VeTs+zHhFttcBSoKd4kxk+88kkrbYu
N+3o/WolGJ4B9hb3rO0SxDWd3Dl98ZF8IP3136eWEJte+ygz/2MyjZ5LfDF52mvF9VPLcV2GcH/J
AmJIF9fO3RAT6m66W7hxWlGdnQ7mlFkeiLCj3P2SFHMMdVQdSTe50NcA1zl4plWO4TfkbstYhY90
il5jsNXB2MCt6JVs1zLCn+S/Kkw/KsAKYdiv4vDCMDKPrwaaZL1rb5mNZyip+HqyXFuzeOdrQ96S
zD+UsbT/AQ2toAeL9Go3Jx9RLf9sFxVZJorPXK9/87KIFtAXdgLZRwtzrKIHGVHDMN4aJRy7WPw1
FRmClYorjQGi0BKpgjlEflr/euQtd8NIYC0tPGS2AbpgZlJcTuK1SxroU+FHVGiLJ5Nqdozk1Rlo
d/2UUFck6gfivEwBUCmLEoO5h0BIE7RM87Zmbexj9zkEuFqvqP0OIbkQjBAz7uf4TQH1rcR5D5r2
N3d1xoDaD/NvjyEr1U4CnVGCmEOIq942ZKe96PZuU56rqtkOcbhLrQM1p+qNLN1dFwSA+/+m70Ac
4HDW8piW715wZ3mbmg81sYgw4qj4XkRnNxQHAE5ia+30585HUGKV7wTCqhRHRKzloa5Tpp1ZQCUb
nVqiO3qx1wnmW3hkW0SvrG+L+Vi4N3VWGnm1KrlLnAyRBEwj1cyZoC4eISRUoED1+IoDSjmm563r
TBC5QNwC+nVv6iNPfZrwiWTl+Z+tM/GeaXfFl/rruJpRTnre1p3fOX4LGt4k+sKmg0AK2/3d4B8f
cQ/KstrXDH2VOmsIGI5Y/bL1eDe7EL+AI0lZTZ7615xlSDwUDao/E541gdnSWDSXUpmNZ9B1niuX
Gf5PDz1FbTFEKaBcyzMptRxhaHN8/+CGu0ZHAJ1fA7fnNvzLi4dnvNnuyZavDdhnk2ANzYLCjAN6
dm4WvNYp8FgrUuRYz8X0YrGrKJubXZK1J8cXKefj6CERcY1vm5VQSspg7PVnUMvhOUjyF8LdiHjs
mBGNatts49QjWxDjZMB+sPhrtWQ/o9QbHPRCJvSUOefzZRQS46jPLU1BLp70gOiZPYMqZh1+iKoD
DIzJvBpiVuYZR7/4smX/lI0Y3/tTVYLVMNgUZqghoDCRIcRNnYDzXo0OkADPujKJThC34ZGY225n
TjNAPIdvbHwfAoJBSjTgrM1W0Zgu7eam88K12qPn+a2IgTPMW7QEC8boZoqUX4o/ahWr8ktDmUBu
nc2ZJkdwHpPPtkmNnLtVG297BEUpYiarsK6Yvgl2sGxioyeS5HqGcmzHCpcdBI+M/sVOkTAbQ0GH
I5hbl9ng99BxuA9XdeA3RXiYzPJFGDSytuFdvGlvjMY3MuXVJOQhpNgxEXWr0qU7UZN0c32fzZ9e
khaTBPios1PcBeyzzRXLVlyFlOg1GsT6rgA2BcIHdUeRLDeNgUUhKw3yc4bV6Dt70pjfZFP8eDYt
lWEeBD6MNjAWUw+Bik0wmddUG6Bqsxdagr0RJJtQ89EK4FXU2Y/RrFMnNOVd0vPbeyqpbqrB3yXX
qiPuS9dIKuH0as7NSqvpEDTB8YaIvww2s36aII8xYOibBWWGZPs3e7gPmg3ASbf8cSjJGyCPoRXv
vRDOdrFtiFRApU/OEzTJ0h8uossP5niN63uvXeOIM6zd2zxj6iOvyoh6Ek1dUZOKYS0IntKj9t1P
VW+tyasXs7ov9XVeESg43yZud00zlo5/Y6OEE0xfhA1ES/p7QXDG7B7U/nqMKcz46V1YIewbVG0S
8mXLKlhBhgoL7TDhPZ9s7K8zA88iGw6xne3NpMU/bAbsV/g8SmT9ZazdMwrwBn+Ah9qwGck1y0AP
sdTfui08XTNkm9W7Ne71ETnNbDMOqdLeWFU5E7qOdEtiHgbw3SxFmS6oOIeQuoi5A9FTKqHMPme0
MH4xqw0786P0rA3p0hvBWvITxMOeZpSBs9tjh9Jeche+UeiijAWttit9lPQuPwUHzMvYJVBrFYA8
IzrQbiHUR+VzSIv25BeKGV0w0+iZ7wEaHPjxLVf7l8b3tOre2oiRAhgOAoMbWbJMSZn8Yc7X0xPb
NZ5niMScocNaOmg2QzLCHHxFA/2IS2VQomMNArlP0M9HW5snz2v4OsCQDcC2Bwp2S+KxDLYcBYrU
RZyNbnCz+DDQTWIXTVI+Vj4CC4GVigd/q2HZa0T2EUDsfzI0diQRqqtjnKVYz5yj9B/sRFaGWa01
LzMXpf2b28B0GPD8TPkLblnZsZG8Nn67zd8a3OU5DwZITJdQPl/OhElyI1jcJnVHIlaZv2GXL5vs
V23UYvuGbbJ2CfHg24Sm4Q57QvfAfe1jUow0Y1ZtNuORvfUYjhy+63idGQ7Ms+4tmmmSx3fzIw12
boCsUONQYpvFNYPFbRFK7JucHAQOMAfoVogNLtjlgOISiK7eV6+BhnbttJPqr5idllg2yvXYMWg0
lrJn7qVfTQEHU3OujscHW5sAXOwWy6615vMOkSVZpYcHGjfD5zjD24hTrP7h93/fJgJW6q3MYMpy
sum6VEBWkuZnuhHiF+2F8Ko12fbMB/P3uhkysKvOBrGxWIuzLGrYiCi5AbUCgrtaiUbR3m7UbZ0R
vOx1BwqGydZUyGw9PLLxJeRZo58GlQqEZjo22gs/mWqFOwLAu27jvZghIGK9WANkjP0W1mWIhWOB
tGQ/QtdBq3EJ1MqoX2toNGqsaSODELfYmS0ZKP5yFNoyHh+9+1lj+ZAaVS7G3ABs70ARhlW9Mk5q
eRlowyFCQqT3D9tDpP5VdhjB9RPHpXqmVeOQ0br2AQB8++Yxp86uNj2eajfCU1B9tTg61WikT5Dx
ssVQ4XwazWUCCkE3jU+HrHCrfEtc/zkovz2JBypugObDLcJwOAuCjA2xr9RV0+kLNxEEPh8hF2OT
gAdDrsbw207yEFG4k9SBzBzmyAhTs3biDabLVSYfdeHXWxuetcSW0A5bYdgl2UtUxlOAbqfy5miR
WBG7NR1zpeUFuCIAPYTgV6NLrxHhOG0qrGBsyKL5u5EjdaJ3jdFcRSkKcot5f6ZhXJPJfC7ko5yp
pErEelF/GQzYMYCRbL5q1Atx+aYbh8zZ2L2P55dg29M8/sUi+jUDfxkmTI41dqSgEE4AM1+j+LMO
PLkM8DrLsnsbDzn7eGPlM2Cgl8zd7VBlH2bukE5H2RqtzZjNwDziH9Tml9oM9n5AZQy9CwhJ1lsv
cdHu3fENiWyQRyfi5iPwhwhrUCfOT384FTYWH59GuBxyxiR502gAIKjCuvxDL0mJLNa9TH8jFH/p
mxuMB9fIjoRjnmbhPGtnTwvuJWafAqkpM/VlfsoqLBR7hOU6TSpY1rB8oZBQwLhE7A2qEEm8DP9O
MRcI4qSZ9Il9BCxB6o8UIDIS5ZZwFrETIQ9qtHWqYKe33mYW9jbESYjgDGM+7wFgNsTT7P3XOSZR
3U0eXk4t3/PwSy5OLGGR/6YDMRrU6EQvlwbYgOjhEJdkF+VzbMe7MWPjFzjHLEyP3mwemyZ+xiTH
I5UOONx68igjAEBBwhFBOQnsCngCJ33Iu4eHPyH0jc2mqW9tsrpcbPIcEhZ5ohGaPr3gJkmz7Auz
7TR8IqN0N2k1vtQixA3S87RV36o80FCaTRqn30dWhujcOIEaUHrAE8F/gQWeosjeoQyPRp89E4NL
xL1lsy16yhJEN6GJajaUrb7z8uIzpavRmInMotiKiRFrCJk0L1CoxJgHYMLHIQ8OXystBVakN51R
TNAEX2m4c3kkrXIblRCwmwxkbsvsRia30Kdhh6va9/NynsZz5zDtUZLYoaLEjBksGFWOCyJeOPX8
acRvWYoMef4GBjGNf0ZUPUhBxBLHJY4/gjIm51kNs59MUTiNovpNxnbXNxNL7EXI7d/AR+rtTafl
X40ahusUWjKjTCTLmFOmsdyPcMR8hxRlYdszBu0oyQ7DM1FtGR7sIFs4IV/e1KIGdeWVQw09T9uL
U13274XCXjCzKf2TjyCuBENfUnlJnfMmi69Rs4ncE3wWqNMzSaK8zvT0bGJIa1ywa/jok3AdASA1
NLyQD5M6wB3jXcOr08cEO2XpPjKqswp4IV+mYm4qhccAJdpSQb6IxvnlTJlj+y3g7SWYhWPrllOh
zo6+6vyHVo1rp5pOaW9eWqR6w81nV8AEW2h/ush3y4IeIhwRISLZZUPKHdZrIE7H4dTmn03RMETM
kRC1bKqTCRjsq2DXRgTFm1mBk22JrsfSqy1yT57SpoVmk0XLXKREOuyRrCUYbZCQ5n7zklBbiXht
2Zfe5IIMFkUndjWT5Tg0l0/WLI61yZEHyzQCCs24M7UwVnaEoaG4wMA54woq7bNPnFaT6b+G/o26
IGFC14DcsUd0OqhnL5q0cXr12zrHXKdbzo3omW9N8kTBgRNs27gZU3anpnmR3QGRlqyvzPFS/1+c
y5Xidhnpe5lYGwFbZZEm7b7xwDlykrGxS94Z6a0dzVnZs3eJLPwsqvbUO+wQPejtrP4ZkSMlzw61
REBIpRa2V82nAq1ww6DT9f/1MfZ24a2lB2695w1HVicYYtaDv6uGE1+MtNwnVT33iNtN7UQ7iOIO
IV/g4FbEZ6ZE51kOB5mdAUFWyivV3Zt0R2JiZB1MN6NIuIaCi9bEJnFL7nq30WOMX3hRQBcbyrbt
X3Epqzu0sbimGBpt6tLdjowUw7DdDy7dtOrMqJRRffX+ISqyhf9SY1hVU92Zt7Xi17bZKmg1BLLM
O0dU0U0EdzkM1oNWL1C4EZnYxscwaq849FAVgOnW6m4xgFCbxpJsclhReFoLiQ2fp57KKnS1U88o
Xd8S6MU34C9mnZAFdvEWr2k21BvgUKcx/U1fcxchAIv3JfuDHK6v94xgaeKKTXhRE7BaCq6bszSv
TEHdyppL+P47Bo+9Mx1LXHRksnH6Ap1iVMPF6IQznR0mrXl6QTCNayt5Sk2swT5NFgjJGDnAIh0Z
woAYA5fyaaQ6TrXolQe5jirOy9K4UYapwWGq6taEgr8ZsyMWjl1DFdEwkhJ1saQ4o6OoZXPqBHMF
dg8R+wiN/szu4h2pC5nPkJe6UBTGotJycDJocrT+GsQHIwsPOHmQ2HhbJ2CjrdkrD5JUUeyqAkP1
zrF2leU9AgtXG/QgTTQ7ze3QpU5EkNVoRQvO16zDwTaJbVZmd/TPp1zHFWLE/b+qmxl/5KaxSByH
qODiNem5CZsrslbXctUJm7c4DBx5srqHHpJlzj8mLiiV6TE/RwuA/KLXGFHVYDcS++4EFfY12No1
qwGWGusm5tXWqIWaCiun5XVXRasuk36tnjkemZVHKajKNX/87eR4HHqWEo+exwL0J50prvpJL7Ul
vJmKSmnji+ZBHNb7DDQvQF1hA2WJu5mlcvUZ92RmnZCfPMFWG/P8nY9jyUIDH0xYpa+YK+JylVAW
JhTZKTofkZZLD6HsKIOrRjz3VyYYEzBil+yQsqXLB5PRskjCwzNmxyC1qqxa1Uy6VJmiAe/KeUel
8SAiFC/1Ih+trRrYJCovrL4rLK/LCxxUABzlxUNxWzE/TjU+b6IjS+ZYLCgKuqWRoZx/K4gz1wpH
BZjCBUBTSSdeM56xeUSWtt+xJq0v1YBkzJTFJuyzvWNZTHuuYUBaXYIWn/fa9YG1hf3ONp9VE1Ri
TaLgRZ/XMBK8qZIaaac6SNRvgys2PQYRMpgAMlCOE4bdTsto1flrouQga0GcIIES83fR0XNF+is/
2k5lTJkWXBhvlyNYyFJmZaysPZYM/qXS8xWnLAInTehbST5DRJ1Q1/TxwzLpsoMSSKM9RdgGtWbB
X8rD5hPxPFQFCxrcaE229mbt24KY44h24+gcSrSSBceqlPcug6BWxc+66y3z6WfGT5DwhhQ0DuX0
p4zmaGmjkS6EqBaBJrgCr6FsOwhdXW+tmcgSvUcv+bS4PwHEhyRKIhbGepGlJnNjQjJoE9Qn5Ml2
q3lvBqsc9qMDVD+iYW+56C992SziVnEP9aXqZXq9X/rwInwX8gR6cKXXGZD7AgSnCwAkwACrtIlj
ER+cyB4/t3qrpzoEBA8d0ny2Te4AeS9oWc3YuNTJT4Gd2NH5gPoPWclll+/5Uubg3eSaqwDy+dMr
tdyAC638Stk4GO8Cn5DqldXjyhAk1BqMn0W+bkuSQukjyxiDCKx7Tv8FzxY1OHnw+4mzWyHSaoYA
hm29M8b/C9mxVPafWs9EZoP1grjkWEd7jrWl/cvQNYd8QtzT6qPxbS6IBCajITa9BR+0+HYAjoYo
dM9bcyT2g+DSPoEpDd2Sbs5EJ1KToj7W+1Jip56DhRF+QpldmSB23OCLiz4W5dHX9GVYmKDgux/L
VBnFsEscPoBQV2YJJLtI3Kq0YmcxUEHZC8dStvlHwKpy5veU8y6r72VEhjITscxDjDgWuXDbFxua
B7p9Z2fjMNYvQ63vA5bvvm9trBq9sOrqDSqgKQUanT3SwTmPODMGNAcG9itNmP/B1wsDaKtvfhvC
XiNZf+aXXWV8C8IyVoXqUOV0zDCg2HN09BuNdxyqqj1tGZ0thqi4Vn300SLDjWI7fFYojlx/Do3h
3wgypze2FstNT7DGGyNyfc8pl2U8giutPfVz2nyQldMsXY4mMf41SHl0Ls8mNwhorLi6ALY054Gv
2IFtOY+krE7M9Tmc1UNCCaEeVHCP+IBZBCIyAKpmxg8aS5dn02M1FScHxjBAzYELPY1i29agJCl8
bf1LPfQBTDgrZWvM+LDYVNop0N7JwdhA/CFR3Fsastx75A+E5cBLwWhJpx9m/M1YABXPf8dgFzbI
h7DUWxDZhnJZdjh5MoYPEmALdnqobilmDN/olyww89vgw7AqKHoI12zJv4qBHjvcVseC8xKjDBsx
TB04NCDYqmBTAzefKmA6EA3qzR/4YFTrwjXRu/xXlk99G6+DbNqmYEzVA68zkCoQCuKAqbDwpTFo
em85I1rRuPsY8eHcgdVbd9+A5XiNKgYbQRRfwvbGIALnChHBBb+UR5s9NunvoEVri7C2EpAWag4u
WFSp5Qo117qzjbPBOdrXyC6Z+/VW++o2EtEHaY5mcHPSa+bGCLRlx/awZY3VMedERZOvcDOjrGg3
ELeeJ4uV27wjFeUC0kQiuULv+j5bAvXjpmDIqcJSbS52I+3XZGuoLXU3DCd1oGWWtcvUy7IxrPo4
2d3GNK/8q+BgqdqTwqNHl4KcjdKqtjx0YYmabxGS8gh7acviBukdl6hsSWiIsrOdRnuPwYDXil3h
PDup3E3jgIYB1qL5iNDFmvJYG+zyGfn4BEX1RMBUo/6i0uxNMFetIMXddZ9qhxBBctvScM3vZiwN
PiCdn835FyHEdkjl9cDimZ2rFNZPpB7EyiolPQjnDDFca98fizD6wV566EnOGJc9dIyqNf+pVISi
99e1VS07jQ+77+GAcuPypPf9jWAPlkglyB+dsUMTFK+pd+knxCykzUtW5w9VqXHCRoifUej7abae
u3Gpam2PpC6jqla4CReB8+pwb2NFSMRVDTGTsl50UY699YbGI26QMtEae0R9oxXimLY/VPEQ4c8d
q+EesPCjJmjbfddx2Iq76gOG5i7CLyuptjMSDBHVSyKHGyAkMZpUMk/Rw+YsFb1Fj4YW26NLukJh
mRTM71mdMKLJVy2kSlVvqB9HejkdJXCJGGM0umQL9LzD6jQsYURy6iiEI7c+Lhfua9+iAwIlxBaY
wDp1cvz3j8LbV40kqOT6qq0AOzC8iBzvYPX+dbwPNAHLtmZV5PZyq4AlynnQUQA7Ke3jBBh8lbHs
imFoIFpUrhkJ/EYGbAxYfI9bwfPOxh+oD1gmkgUBOsTMIHODNJWOS6bf+lQlPuTZgh6BOW+LHJbz
hk+oljnI1/agMbfjWVtioFNHFoy5LfZ9BAGAoI3e3/UjnfYHxn6MqtoM9j16lYXaAvHV6O9WwGbO
6vsTAnWFIYmCD5uUyMyh+Ju/hXPwq9/IKpaJ6e5MHW0+a3Fb7458daUSzdj6itIftTG4TjIT0WXz
ffe4Hx0HVs24Vl8FL1Vkm7QU81kEE0if2jkWPegi6khpnbT8GnMct9mLzb1nt1woTOybiEZUApfg
vGpOCz+8srgNcF/2h9G6ONYlRgpMt/nkNtPSNZhvkgJ+QVmwcCa5zseC2GhcRYp39wJYpisfaVVs
h+lN96nXKU/Uha6GqurQbHyiT73qg/kaU7Z62jNy44+FUP9lYibX/ven+GPL/+io+B3IzxE1vRz6
c1nfhpyzr/H0o2u0QKWRiHKwDo5zCifOa39w10NEWo46ZORB8lM4JfZGDJNz/wyQheMVnbOAadLn
3LFKbJonWKtSgzlVU6Imj4/x4P1kzWspcwAw1amFJQ7GgsGLPNii4aJlY27iX9InxFLxS1T/q4xr
zQXWIX6YcSijjYRxpD5p3d6rAq1kZIXgMPYQnkSAKqdZX9XCOYZtCtYby0RMNM9EEYc8168VvvCe
Qe0P2opxkyGfQec8dd66FZhcREc0qruTuLydcWLPQgc33DAPsQB8CvzhlUZkNfynbopQPrVM8oZT
h1WdkS/8yV5nsOQvhhBfwykCsWMxk8DEMaEKQKk+Snfjj6oOoipEFtJjlBqZoEpupjwzjsWXmtF7
5cQGFIqceXHDdK/fpnkflj9hy8KeaRk78oYkrFRdzrxjA2LNEaMXFiUR4GdCsF9yr5q6BchKOdjR
SgWYujNeNexLsU6xirDMP1di2BQ+LFw7u2aj85pDexzs8s0eFkC1VM0YqMuXfW9JxF/kVUR+7Go3
X+m+tmUzUqzNaW8j9hRt/MXo1HcC7p9rN2yCvIRtc+5ciNqCH83Pmne3zz7ioXs3OnlM0uIlBksF
T0n8Vwg0YbEb53ovE39Xi4jfYY2axZzvCSpvtkQooYsB+1KCG87dFari19r6bBCRLImRUFlVAsdI
Ka0tKOouIf+uCu9KWOI2cL+j6r00QH9BBeuN1lqh6EpQBnbjy9hn2xzWshzKA2mhRxgdmO4Z72Gh
cL86YDj2n4tutvgM2U1Ybb4MDH0lwfp1rdiKyv/R3VvPDo6XEl2ESS7jl3pONSI0iC7iZy/Ft2oV
5oIAL2Ih2iVovFWB6zsJvA1Bgb726Wp/ke485386pAqdWXJhfcPYylFe5P8GFRyMioTM2ebbmEi3
FK/l4J7NwYPK4/KdpidgnYjBvsGZrcV4xIkR/jPzaelIssXOOcMWdA2rWGU0YeX469mVJCwobVps
zvWZnVXX5dSItGd2tdNq+anjpHJO3ETDHDQEi3aMcZkuDAlNuT9dUhIKkw4YhjOc+pEnFYKIWKn9
u0smtqSOreLioIqXlohMDkKLEixbQPVcmnm5weiIGrtp2Yv+F41dL2CL7+xmUBEUencJag0XnjR2
WW493BoXcuLCNAHVCMjNU5AYYwbIwaBh2ulduSPbCqV1Ck46NE8l+aMtoTkZPyGqa7cz7g1sOcst
F5nIFg3W9RLJWNjx8rsFn22YEcrOrxfxXLYaNMqcP4m8ujRGZs3s+vuAy5dQAQ4/roice6EwbnnC
6N011DzalQBtMRcBCkNkw7LWFD5pDr9j9yg501njn1EnbWs7u6ifN5nC7VD81GF5rbThVNViM9Xx
T1mOL3ZebCXDFkHBVg5vefUN1z2m7OjW5fA55T9zzNgh6X+H5Fn4zjPs9aeBvcFktoSAJ5dmUpiZ
KQNLUF2yBpmtM3zmNS1ey3fTgdsDn4bfrxUnl20UJzG7vcI7z3p1SkBvZQVfdBeJJVMWsmyohhOk
3aj0tMT3EJDfzZq0bkcbPgIW8ZaGq0snXIa0CzRJPGGD2Jeh/8/MjEOYWLCqUOBl+jvIgzNPDcvw
RZe36ypndmizbIi8XZzoB4G3p2suWRKwiJlwNuDiCaPhmFJ3tCwPAmaMLb7NMj5mhErD27r17mas
S2ocNSGJX8p019I2sIzPzfrVnTZqYjXyq7fCU6axYlvG82vHIhmOwvs09TwZWJrxAsBps2K2B25/
TAb+79A+lLio4pldemVtEiZPGqcGBcy7+tsbxmNu5W5VM11lLm6sAlpytZFBuTcL8a57zdULyH8s
uPxwpdv+PvQQzNeEew03h1uaWU/FRagzGfKa4c000qNSm8/mlowzlF/bKaLVkzVargENwdwlTx0Y
C7GjyFl0AnyFoKHy8fD5CBU6/a9kMK8Cy1TVmmQz+DsfJqTF+Z88HKGSYEqNFrabPyat3UyFs5a6
PCDOeEmgoz3Vo8FW4s9OleTf7DHTPIxI/BlKHNzarJQjBsDWjmBwbJnXGnu+ent0bn7mibpHNvVf
Va/aEeV3ShSMwROFTOQ5JG2n6SbUByz4+XJb2yRLpHkLLd94GrTmKnjcQkqamsTpovIPQeqe9Rp9
WbcOiWz18u7UzPIwVCuP7yWF38pH9cQ0swtdbBrkfCkvSn7II75tVj/s0LYCNwFGe2g3aNkc+TFP
3dmsLUKd488gfEyJijSh0u/iN9skwSd3ObA022YPFaKaNW4lsu/M6v9pWfDcNhbHs/9BZ4VUTzbl
s7p1WlawlO5IhoKaNW+AqL1i7Ohr8g4JGH1DlLDr0GeoGBqy7IBudK0GhLkH/5WJN4cTuuyK1Ag1
A1dDVclPTOVcjiZ+ElASIeaqZA2i50mjKCSizR/1Uxo/1NnbAAEaeMVtJHLZsKa5j5RKSzeGVV6V
Z0dZPIzE3c/eiyfRb0KOy2EQOHAnorJT+8T0tdRTAJKgD1/CnBisTR4/KjQBXUkqKSwXO39VQycl
uuJjXaVdu0p152C0J9mlSx3VX+HuogpK2GRmfLL2tUNyWhq0Nl7bccQm2KrC1ll6pbXrLJr2HuOT
JD4k1OLf3My27Gsnjtkhwl9hbQcqKKsa7widTjJk0FgoDyOhcIxTQ9M98oY92NzTJzN/m6+hWT9k
Vu3MQH074hy4Lig6CO56xyGe7ccBTrOdfM3tVTV1iDt98hPqadW0gKP4OSee1kC0ZMBW60ywjmic
Jd501J4PQafV48OxGBvJ/7F0XsuNI8sW/SJEwJtXEgQNaEWJovSCkGt47/H1d9WcOz3T00aGBMGq
ysy9124y9quS8U4TBFeYmWuN04GUOsMh4L0XhcjacDWWJW23ri/I7AGQpzFib0uQIKTs2vQdqEis
mbwG/hOtij7Big9PIeO11U2SjMR4ginAMNwK7thaueWzslNm1Vs0cvwa18JLHTI1pA/+jDpwVSBQ
OeSn+JqV0jO6i03LfdAl3lkPRW52mAKRzs73jNiUQNc8IfVreF1F30NTY7YtNn37n8ClK8aNEc5J
LEO1gfx2FX46tnayyJ2SSG8X6h65AdItu/ZWHr8sCqEavWaswnOP38o+ZFzuqCvNSQ0m2iUNftKD
C/XHkRYgjo079HpL4T1cS7IR9eQ0SZr/XzeJNpslDbKrlc21sjviICq/0GL66qNBbM4hgqI7Wr+7
iXy2Sh8/TCNHNfxP9EWSkJRFzGyiuhU3Ixi99SjRVhpSsmhutfpRLWfUiuLAk7GPsB3U9P07W92h
xwtKSCFS89LK3VtJ0z3rHC8UyjfyxDj/x0ylZyf+QcJP8PVNdJ5mou01YkKGXjnFgoxE6pAiLzs1
epgxMjSUg5OKFBpuwBc9kGBP/OjB8aWLflNPcYbTlXHTdEaeTA9nPzj/SNw2c/mrkNX7wu1SnlHX
+nWn+iXEtIxzRVI0h5DauqU/FnBTimeZFDQsJ2nnxWhZC9zLWiwSleR1ML5VS7SPBnvNetAgRNWp
MGgxk/MA9zUBAdD6O0DWIFT32etiVtulGIgrEJab5mBy1pSMfYIzXtB7jYpzs5EdZDP8GljdaZrV
CYdUjI8KwxQDGH4PJ6Kbo2MvUz1OK3ibCQ3pImv2IwNxbpv3YSk/gwHQcdlUrqozKaI6K/5qYnQa
m8HrXxag2me/7Ao6b+ONrMr12I7nCbC1TeFTQ1TW2C91iBgaKmRk/fESvjSwbdXU3qRcAZX3Ae1H
pts0UQqp5hSCvEp9JHl0kcbmR6HNqefMTc3ymbXxm0lsSal2b/qAP9scj0PV/Abhcoh7EdaxJOdi
vusH07Zeu6m6qzGv2VgvTMgpjVvGHpaXaPY5Kz+zUShnNk4yOKvOZAUhAG9flh3xWhQfsqBIFTdG
ohenkU+LQgY3oFqpxftX48xymAh39rmloMLvBiYyxtJJimEytytGdpXkeA3xuqL0sKZoL5fLSyDD
K0imc+7Ixyp2vpyYquWWyq+Bfqims53vozeTVsKaQNL1vLpHq7P7K+3AdK8fv/RQ+GGs/Nv6sHMf
brpyPc972a72F+/1tV15nyf/6f/6v9maUM39uPq9/9vtfn8f5eZxu+3m1eEeumjO1169upxOT//2
8H/zlU/LYZWufNe/3ZiEbn3/4e9ujOhX1ur0fIrv+uS4vno++dhy9fl52b++vL56e2ht62h1vx8O
h7X7yFc338c0tiJndPN7O/nyGnIdP56+eNjJ/qGtxEcBuXVp/jwZo6/g8K188jFcf8fMdPXvvjs0
q/Vut34++nWqTS9tsutT5HPa8HBPHZ/pP0/zmq9irdx283zyhI3Vc153rrl1n537PLn5yuPPXf7Z
+XzgyedZlKune+IZ8/PzxCfwGSf3v8fm8uVc/t59is8Vv+Zj3OLIJ/K1uUbZXjx6PpMHjM1j9eAq
8PH8kS8+lEdw4tcn8ej4qvwrfoe0dM0D4UOI/hZ/7z7F1TuJ3/I/Ps51+fIgTjc8o///2nyAuMx8
HV5F8QD5nBNf9sHjFo+Yx3Xqec7iVRl4tP99xc//PWO+WckP8SD5Gyrk7WlwxceI5/P89E/ie37y
U8lV52rwCPn5878vxta95hlN3n9PjCddrnjt+I24Nrx8PExnxRd+ciXFleZxaVwG13d42Up3zT83
95cfu8fvw/fd3xs3kLjIvv/s1+6OJ3QSD1pcmv8unLhyJ/ESiAchHivf3J1cuqg8sE/mXLwONMjE
xRUPlf8cXm/wKHtKsPWJhJ3Vp7gI/BqJyYo/EB/GY+QP+E/8fPrvo0queLHng/gFNGTQYVO7ibtv
Rf/tS+mACPWFtrWpnMzMhE4xrV0B7xdBqtUYHetAOxuqseth4Fic4shCutUZB8vWq0VmDp1uuUAa
m3UfgHxokkyyX0FEW94r60WV3puCdI3qd1w2VXGigbyajmCvAWD54d20NMDKb119VdpuFQBetkw/
DaXVuK9185ghITCJ+bI1VgJOMBKKcInNV7bbndyZ3sLc0/qN63rXGWZHN79IUXF1OE8ucpbtkgwx
3/zu5FGDrJReUWDguu44eWqPpZFitzcleBQDj//XANKft7Ss+uHNGOt96pR/EQP/CL3mTHusScmf
DDCzCYyzOK4jx4gJn2/42L6DYcXOVU/5PUjM/ZjP2yzhAD4RDJNM1WlUfLvVfX0auGQy9gh/UTpX
mOQWMEMzerJBejWM/fDkpBc/hAkDS/xG7O6zrW0pKXScXiqJEgWxYRWlTub3unOzI2yHGkqYsAmE
d5Kgp1zX6b7B8Ornt1qS96LdbMQQtO2PELB2H70CkhL9fWFLbASBy0aYYzhPChQxo8ZagzjnzXI+
i8Q4K+PEuCU/TFRNkO/zEq60qHAbda8XtmcWyw8xNKozu0UHkSVmb8ugLotNTOGc139FjfUjfidq
BLHj11FK0jdDD3ATjIA7+VWuq++kJtV2lBAQtR9tMVFsKzu6VLgNADRGpxxJWV4FXhnv5mU7AFwq
vNh8rfCSWTXDfY40CekRNATFgNsWk4yY9n85Jh9V5s2g3qKr3i+Y7xgYJLz+4cyHWGzQcRK+lWLE
yUGDwRUKWRD7KK4n+wtsJk4goVeOD9NwK1O2Pab0MHPoT/CpMq3psaQHWbV+idggVz8HBvbiMCHZ
GjZGC4Bp67Vz9ip1xbYw1V1c/wsRiKVEDP3L4h7aISdMoHJ5NtEiRV+5Jp/BFt3vlG67DftM2bbz
W5wwuihf6MJXy7tlFy98K6enRVzNvvrfgTvHhx7WP0lrXlGEL9ldyER7QnbanqzmpZAJkdT2uq1f
M+yBcr5sODrN3JwYv1Aw1QbU1v5WL5+6vG3RrTjCcoqqT7OPGexLc3kDR+XKHR4/nl7BOXVcDqma
ewW2sdpG1GcvHzkONH3e1ig0Q7nci/ZChQACFu2mU0gM5xBDyhIVSPuHvuO7jA8NGjT0226uW+sW
kot4M6gp06vwMZkgwwfVuiTTdGjGaKb6mle5ahxydQfuBvQHb8UA1bJ2o44UBadk8JwWZSf0Mctc
EQMkGiik870G9XBKe2k7x/mmqSBWlQv5t3Tge3gjzNjExKyL1e+FkCMzW6hOlWozU/oagBQHGw03
ABqS+ODrIqMCTDBmOyfhTFaWh1QHz5VZ+Y0X4iSyRSbaM0VIc8gE4jDfF/Lpxx0R5g5JWBRCjFoG
4zdeOJj+Tf2BJQZwTQIT4bPFSQs6zdGoZ+UdeePUMU1R3HWam3m/l6pyR4QzIObwS50q5nYR2li8
HEN1Klr6RP0lTH/amuSVHUlpkenPikkWbUGU9zUcOfIZH0WH7ppT78CbvNQYsPfXQeq2YRFeScKI
4uWlSzSWD9bfUka1QO4VhlgpNbyWuqoj8KtSnY3NxmAn4yYyvXqmR08KEdYJGxQM824v5f89b4QG
/pHgAHFsdImCRFlpg3RyCIxc08oD+ObcMro9kKyechwTQ/npZPe2pXsLzTbEgSY4BfN+mBVfEGHb
vZlp168msna1VrwwohJDTkY73b1Th13P+pca7xFRWwM3Xk8rI65uE98XuXXe7FnqpmwbR5+4SNyR
fqnBUG+pQ28pCFMdln2bfY7j/GyS+lVVzU2sUm0aI2m5HUDtjWMygJZD1yY6URsxf9RUgCQoFDFu
nxZaPHVzV6DcyxLX1l6WvvHaERUJFVyrT9CwzUMnA82zNmraknr7VrGcIANJmkc5O6sWm3JJJ8ac
59OisXHZ1a0qdV4vaCm7KkHRzwmf0jActHtJ6lTq7DT2P1sqDxFryOJIv7hm3mbQQTE06KmldlJ7
2hgwQ5zNMELdNn3HRIpcE6XBwNuhvB+3SP7uRQrJOtHgnpvxZWRuKZWBTwdrV7KpNz0ueMyviboH
XO2JBkiZ9lc0heRQL2AthzexWSXkVkUlSF+z9cS4iK2Rtm5PWkIgxmeTg3GetxjYddVsXQUNCMoA
bu+QBqsFb1BUGcFehK5b5SFbIO2zSKvNjHMJEwUTWwfkpkFYQEC3pBNaa2X2mcyQ4qX7vaIIE8fB
gsdWAmPHEA18A+Rxqhkno8TQQtohOLgNSEa/GMyN1JrrFk8jIi0hsTBjIIIHk4whEjfX7HSskcz+
QsfLAU/LZuNHM0rY4axyWCefoSCKpdIgtqNNrRFWMVFwWsgj3Tl1fvOaWkCriNcT2VvlXs0DTzPt
c8oSY0DfUcLPGiRBWx0pJeEDU7Nm1dEOEK7YaJNU6Lgk+8xjvDbECihWg0r+mTMsvTlN4DKHLoyo
Hl+ezGuNkcqN1egU5P9i+VOBQGnKu2RmeKTZa6c6IeZDcr+dTbCek7xl0rxBzby1uZByQfO+QpIG
I0w5LWnrGrIKYJC2Q/8gsdiFdsKmRbHsgARGvoxMADfDygQbz/YVBwzoyIaS5vBUozYZarAJiA/C
gl3LZvyOII+tS2jzpWbxZFqSo22B8n7vyclWeGNrfI8uVRDOMENjGplcJrU7aDweVWQloZxZdPyy
QJLw+LG1Qx2m6498/FtbHBcA6HohD0Ck34nto9RRFLJvJMvgcvs58O7FS67Z9bHQB1fg7kLSTwqL
87WJAFA4lfBuIP2XOm2tYps1UtQfHCGzxwCWn2ktU6HPuRpOQsgjdvaoeMNPmzAeFc3LunkrVExQ
jitLPZnwFtyVz/+sCNxImV7vOy4ryp0HYWVoxrQ/kpikSf6okTJkgFWWwMuHt0C5TWRyBzo2d6zg
reAgUVqPIyonGamA4gaiWOcqxjIKoPkPlQQGPIKTNXlbatnaJKCNbDWtjVyDm0eEeRXoOyGlrdS6
3JX5TQO8i3m2aD+JJIkreEV7qwXxnNWMt5xhpUtkIfONorbfpIEvjpwcDPQeQOtUeDxqA01ggerV
7CLivaNLq0KE47wUjpC0uMZCQtEA/8FGSGmDUietMPheTZCEncKkzNIusq6xf6EZGKl0Z22vlc4m
ZoWWOLhjNyK8hbEAt8Wg+DpH0zJ7CVkUtbeUOZepatsOvQg7pBrb3gDDTp4wQUC/rL4aNfXFW0tI
birGtziHNQgXtEXim6kiZ5AwF7Gb/PfuJuAyCalFLHoWi3ofZHVr6F8tsjMp/GxA8Wt0FZRzN49r
vfkpoQkPzDCN6gpGUC4/sTEzR2RlIMSPzVMwLZPkvR4Y6PQkJAXKCxGdoPBkBjsb+kCz+odvR1HI
uU3jbZgZR/XipNifKL50ulJpQvNYko4BJLAAIePMlJW45oOmLr4a/28hbwkJod/HOMDUUSySN8u7
3ww2LBy0WRIm/28Jwvs8k6/w8w0DOWJ4l0Noyp1DHMcHVcA21s+EI+zLRN6U6oKHgR678m+xoltR
gOWMX8f0gQ5+3WJRDyPjMmlvvIg2lU++BbWwlhBWdWZPy/5vCkfGIMcmOxmkRdilwT0szI76RpYi
KEMzYo9laziEn6SaJ8vzy9yzI/Zp7o+1cjXGa5cflfCrVRPIlcV5rsYnIiqIAuZBS5TXxCZtKMLe
RIQswC9J3ejCJpy46iFukNgEJ3P+UhZ9wx6/CVQK2uo+qrFXFNKuYz7Qk9gUNsc6YXYHzQcT7Yjy
ve+cXariRS9NGDbqylIrjHX4gw16i6iogV2FOEPV/C3jkL4AF5rJYkrJZbHZQcVZiBqt0OBNztsy
AcSedy+pZFPToOQzQK8GHEcT2CYoAjJnXGVJ7CtcSNS8nFDo3BPgivUcnwAkPDrk4SaffxNOrLN+
wQi8WeDLSvFapZpZRduB2TihI0H/6Ri/9ZTRmhzxcWILZLsaDDYB2fEc6bvUULdzwfPpnZPBdnBy
eoHbdCateJ3K3SOY9hEkiPy/RJXluyAeMr7ySeoCOUypPWZ4uBAAexixF7ah1351S8F74K4unAeI
ftICDNvozJiANwxT+nyvDIzhIp83iM9b9eQUJRoTiWk1wN7hGfbfSfwAksysx2ZG3B2l+JhKIrta
862Y0YlBv0ocoMqUKMUDSXVQXH3euVGXoYRFn8PtCGEuIcwg5PA+jPdBO5sJxYk+HLVs2iOIuXVp
eGiH+oqsltCrtipJXpApBzsMuhcL5c+AmMfUK8ZtzSnSUOiZWNFnblF2cZkhtrZTSAlvloMux1vu
D7ycodu26k4yr6DEWUGjEVKM9DGhScBLwgwtarDrXPI6X+vs4WPscBJqvBDzi0ATInghZ9WOMOIL
WB20ywZxqoE/Zax3EmznYER3GN8U42eYzmjH9fxZJMoubYx3DA+oJquT1e8Xk6A+tC6sp9sFxkRU
yLuGo2gL21JFdRggXA8rdnKmHmZ9HdvqrSHVvAA9W3KEs8Z/PelXWVTu9Sq5p4gDJbSb+Sf0NNr9
6oFT9zO3SW8wNoRlUx7Snxjy81g4z5y3W3Goc8LcpPKVrQMBn6OhIaP76Gwm0qUGxlLw+cc8uYwz
OntQ74ytxvU0Ke/BySn7g23jsaJSZeaZWERBJGRff9vZqSzyEynKXs9+r6Yi4mtAn6mslPwiVwVv
X/UlnHfaorITPZTpp1YuBT6pDIJXpzFf585Pw3IT5eNKR1Wf1IjZGGnmo7LpbW1fgqwxO9+Y4So3
/aW3sIxMbyXY5qUcL7M1IazAjT8lHwM4hBLBltJvzWr+iOEDL/rJ7vR7zNcZWtXTlnFtc0YC8bEe
zeKsRsZGnQ41b4ispSQbLuG0i8cvck2ZAiDZ6MdPItg3S0ILxsxoQBXd0zZuOtwoiwzRpnqdp2/i
IOuGtZaVtKd1JeXrmCtZmlhyJk13Byn75ly9XzQa+2gnabFYPJageiSh6eVE2pQ5PiJiraUJ/KdE
8XYr559g+NEAbugoM8jIQZv23+1aSJTBuI1wU8TTqaDGiVh2rBatD0f0FO5PZ4F/KVJqko4uXBFl
XlOOx6pAeUnKF/Kupmab7HJ8M4wkYxMPnsL1QiU80NQajYNpHkCyWqoALyISNbzOQM6HBs4GUipF
eJSt0W2Xa0aoTlOpro4u20Aqgo0ZrD9UjGFPoC+jYcKokvg+KORGNS0jElhgxoTpeVfIRB6HnwsX
p24TFmfW/8VZyw2RHHOpe/VIltVcbPUdAhLen0w0SmQDEtshVv3exr5kpgTH4pZtlm3by6cevZc8
/kwsPiGA4wTtw80pb3E6eoqC3AcPZhOnt5AvzLrgVOdg/Ok5TQzgeKOvFoQQ8eOJHu3DWVoxlt7M
lbPWo4KsCthtBlwEeI/lwMQ3/DV5X3XKd1WwHo9o77lBNYnFN2Uk1hrritlnYhl3RkrQNEZamUIG
fpmFv8mm0yjObWiH6uyGr/u61M65ldM3xe7Buy7fQQwAuJTWU3I1NQRfYbl2Mvh1b3JyYqK4Cil7
oPq34mzdEnYN5lhBc6FA57BplowMVjL5uShwIcB79Rn+gFrfmM3oETy2Y9+0VjrC6y596HO4100K
Rcqj5DnjQ4szGnUDkSoA2PIpdtmDL0lSb0PDuGjmi5q9o4/nLrTcRiW8GWZlFIWbklGiAPNymyN+
uVYWzb54W0pPANBUC6tC5a0wu6n86xBb3S1warNvYMNAWq9kIEVa88baMwc1E9OOBEaNhDPzWeFo
Ne0aX5/mpg1z8Tb5V5qqm7diHj9dsTq9RVSVoZGRVUQplt9nMMkJlyHfNWHoTiBKNOFHZhOWNxN2
qCZHa0x5EFFfOzFzMK4hgZCrSCm2kYDQ4sZEyCQGsURiDn/ctjOtXKc5qHJEVIwFSTJ9R1yRaDuT
Yeh8G5rXjoaj0fa7ISPnbCFxlqBsWA/riiW1lQrAnfQZTJCg8KTq2q/tdjNPVMqZShAJ5WxYU1Mz
puNGIrukorojutqsJ2ocGg5Q0xLq6T7/taAqOqG2XTKgiQuMIvsQRrwvrE+d0tFGaMPtfKltGYaX
s7W7bidZFgHI80PTH3L7ZdoL1zU4qK1yx8fidsh9UMnU9ie5m+D7OrYX+Nn8DQO7Nif9ZF+V9LSH
9fgKFZp5+YDShV6+utUOWnC2OViQq03dHm4pdLcRi8FAsnHKBR3Svz6kXALNECv9vm110dpxRUwB
owZPBjqtmvbWGP3K2kkRRt/U5yGmqAwq6S/HXdNl1t1Zpm3gtOve0K8V7VNQcreREz5DS+wLllWd
Aek79NlSu+Pr6mukpGs5cl4WgogURNTFbEMNRN3gqLs+CulO3+b81Yntq4Z2gTF+CB4rflCYBepD
X2KOPRRJurEXD7BbcvyECVSpiHsMDzyhpf1xRHoysjFWKMSXIL9N9aVAex7MEkCw6WJLgyeUNyOt
bGweUAgkChLcT5x+ZSbjOoKmIEd5ENT53kRoOXAYQuqTDg7kgPGhSPIRh1Uys3pG9zRtD0ai0O4V
OhR9jzo/xwOb5l9hCsd8UN0htT1dM/bgbFOvaOuDNpDPVq3JIlvhNCL88RrE75q0uJqDsBENMYpV
hhK83oL+3wMf9boIFwwMo8k6IpivZ0ssFttaHvm/cVDy3NO7owaDTyTTB21y1OntsOpox5Ss7tFW
30qY3wziV1A+fyY60TOWnJ4pNDXyemSmORuz302AbnqblAgONMR2e/PQ7SzD8R1lBBjFuYfMYXqz
+E0LsAh1K2+MMjlAzNlnpH4PsXLQtLMNzydDSaQv00bhxF04p2F41bt7rl9GnM90DYJTmx4ajnsc
AhXPiq7MWxRcpO2RyNcBXLXzr8okZjzeMu1r6BNm9qwmzLnfaf5rV4wA4jPyfLF42mh8MtJUrP+I
sJCk6WMjd1Rz+Nqp/WK20SVSL+SmKW4ayrRqzdMiMmBigL9bE3VOncIvQpyju3LfbQj7WJnGCdUQ
v+iqgcCp6tiYIaLWnvUHjj4Lcm3ixG/PyybvdoOJXwO/YgvedzL6TVC8pmRQlTqAfkDXaFxR7Nlu
HTT/nP2ClWdm0jAX8R5CbETzkW8tc0mjVx0trv3aIeAFrkBXq9lHOR63aPg0OO0A49PSbXkPpZlY
TyK56N1mc+DFXeQCQcFnit8SVOgcc2PZL0ai/YggQqvi6CjarAbNuTh7tiavOAVXdkSKSwOKrRM6
VhTdkHLjzGNUlb8sNFqKBVcEtSNY4tX0NcYBSC1lA5yV5E8LVIyxc9KrNNuXQprF/YBShACzUV/X
psV4AJNauYpwbdHBQ8ewlh3mSLFrzE+g99XLkv5z6K4No69l1WtJc00ZiQRh2QCIyiBC7w94caCT
6GuqJLbvSxPi+s/RJSF9S5P+LncGLtjZT1vCyJFhdOazQAZXKhESE6xA8tTdmRS+Nz06psQ+lMOr
A1lxkPNtrjx72rI0YeOQZnVWbPMkPWVZdhrR70uhfExUEDWGp/UGZ1lth+Rrxic5lzjQOCVIjGCm
8ZIw82zsaaeyho619EMU8CmUrJfpHA0OGnrTkxZ0fU38pZJYUrDhtBz8axqLNXAI7CAyi1VXITXK
yF/C4ZEj6LPbyW2a/F7bwUaZe3BijMcVPIlIt0m82iTc5KFUneJnkBt4Jt862aYl+i2nxMO0f7bR
gLE6giBZVeE1UdHKjdKViW46H0eFLTl7lu25xiayWN1mkDWZCc34Kg9fDg1eQJ1CMT6uixJS4JBd
6XV5NTWUVlNYp9ltWGgDKhwGkUISG4XakvM/jc4wOLT0cEhQQuj4YlC+th2HV+2R1u0eyi8vKKkP
GUfVuNReC7PfBWQ1004jmNG0/3qIVKHTYhmKXg064Qldks5Mj8vTLODl0SC8gP37KPQUcThwMOaG
5rhR53xb22i2R7rVcsRSdUyK9BiOcDLGAMGrxIkYY/1Qkbh9VKJ/WvyvTF8I+AO+XTJlrDF+sUfM
MCfqZpNGxZb3/qarEYIpHQ8AQeY2iHbkqUr2HtIBHQglQy6D1cIyki1OehfH/kGxa4hO3yrHVnk8
dCTR25QPAcPcYXk6BVyY33bpttaIZw1DZArebvR7yHgtvjeCAEivxKaWvINK0YtroEiHrJCunf6v
rJMjucybMMauFsr+0KPrhKzmzNOGpK87Za83aMFe0aSbJNfXtLxHNtaQJCW4OnvJpfEYYZ3LSsKQ
OAbEVYnrj14Z/bLMMVcRuVPGTrG9Bt2k7jBj20+RJ1vVLjNRXHFDaqy7FZT2ePrW7U1eHIslvS81
mWuz/JnqCmY5HVQVIn3mvdkmanihZ4YVFm0fJ893kiSf4vJaQLlVDHQJo2/2NCoCCZs82isQz5Ei
rxfe7wwkMmwVooIZ8RYw5JmHH2ArroG31SY5qsdCAt/KkS+duUsHhB/ty4ADQyqRDo8oGC0dtoj+
CRfDj5MTnI+NqkcvKqkOfUYMXNodhi7aLaRmOF3LSopIADP1JM/HbrBu2vJXBBejHryet4L9iAmv
AVOwnRggpwVE2HAhWwdk7qRB8ah8SL6uEWifXUfBb1YPNEQE6OREvg0ZvuqTEijHLA4ehZRCCVGw
3F2QDufxMYBDIZXvXRCsQwMAFCJUq9jX7ZP2X1D18FU5zzOLZ6evO25MhVyn5bsDFaQGf3JwkLFd
j93EiwhN1FDIbJNWquLpEeK4kDtb60O/69VnzJ1cyCHLQMn7v2WXUuu1maV0wCK3Jo2PuDvOhKuB
kyOESATb1ricDHSgKhgTu6ajDMImKgTPAycjp8NyvGXyq8Va3nMmZC2Hh7uSxh9iUZmR2teisKgM
eDU05iwpCU2LP7B3tMWPtC4Y3/5nFHhvtOTOYcmVnfIYoawfm2BLDxhPq7pq44/WPlfZ1UZmaJxy
JCkyUBdpGNespOBLEOSMe/h2G0enXWZ9oRrhxvKiUSVtJzj0JIRbCEdM5hzqeO6mNwPaX0eAdkk+
YTHY+5EtWIe10B8VPAh97EPCOHQsVTF4Cuwl6EMRfDYH7CZkqKc/hdy5BpAUp582aUMEjWW5GQ3I
kWkEkYYpHP8U/a0OD6oVeyZxNEDcNhbA/6JqHnOW77Ue3BOE5Tok7Kt4HZJ5g7RRSEYbC4a7jnuf
7IFtHafHKNzJzXSc6u6iJ60Xal/KlBNoeNbj10R/ycEu1oAe1YkmFdwVWoeBSHgfz0xt+R1/cxS1
cqJfZ/kWF0S5zLi4NWdVoTZZS5rpmyo1b/nVZY/JAGTCdhtN3+JkkGSPjls7emOmmJfPxtr3tPbp
Siv6i2P/TQohTB9wNVdDNNA3R9WOh8S5xuaz65+caGHM5xB93obpaGsKzUNGKYQf2Wp4KIMFBAo7
m0ycFLlY0Xc2Yb4O/qwM8hnZe3K2VydWQSf2ov6ssIGZp5Ak1oHbs2bbyBG1pNU1aK+LOnhB3W3M
GQjAxqBUUpEwJ9exhwahQVM7Gsilco3ajXk8VFUkEQxvJmNjYpDlxvYFb026KX3lBSBmtazxLCQX
euDNZQv0u18H1BQ5b3onsul1/NkNjUTEnQZLZNG+VNW9QmAQYlkmot6WT0YTI0kfQc+JQpObLeUJ
MGhtPlnKWdDzkuZZxPfGS6TSHykM1JofdhYwcdU3jmOzreKXrF6VkEqdQ2UZuqRSrsr6OmUfMd05
m7FT8zaa+xiBgp2Qe6VFq2B+nxhkQ7nvsZYMXzUKawuQJyQYvXuqzk6eRqZyMpMgDqLEfxk8S02T
3XFiiVgO0wQhHTl0w2pSU89KGKAnWbuQKgFahrwSB3Lzu5U+5v7P5qxZyHhxLsGCZGVeODbQSZ1+
cmU7kcRBB4IOFXsaO0QLqZ6saU3uIDIcyuJ1RDsw/FX9ex/9ds0HYX+rjBZQweqT94TuJo/Y2tOX
Gno86xO1wHxccsvFVgKu60WCYlCNF5k0O7D/xt4wqTFa/Slyeq16l/bHdub59QR0sMCgHyib85zu
WjiU2LthC+HcYdZfQwciVqr4iIZDnJ1j6YdBizNEfkhLWMOqPNKvLKtsnaBywyXuT7QNFuhgse7s
LYW+tPozzAXUPeIuLCC4KimbpnV1CgzHuEjYyyaLY2GKyYAIDNn6I9p84ew8cX+N9m8pX8G2Q1VP
CsbbvIliJOyqiYTpFRGZounCJ8ZtSn9GTz/jNHIbXPMallcbJhAabuyS2JJTzuod05NkQdUN/qf0
C9QKsJthPtv7IOb9pZ7s4hxloUuK4s4AFN5InFWIIijZ4nAWAIhr6r08goFXl9Cl/tKzG8SMSDiF
aTmp+nMM6Z+IgT+9oJESb7SezRxvQUa4mZN51b6fY29Sf8mZ58wGivF14D1njvMWQi7titiN5r9Q
YR8hEaSHHz/ilXFgToxHjpdsquFKTeJNnlrMRxHs2n7o/A0hDn818ayY+Gq0b4iZgbt32FAzOz6b
E90Sw11M/ayWhJo01rEiKyyVhJMWaYQa7A39WFwCZmsLezpwgBbjdYA+SMV/108HWT3iPFuVxruQ
7UlDuyXS1c6fHMBpo8CILGiqSFGPLPqRRz9y9qmgBeg2OlhXp+RewdsVDgcrjLa68ctpdaJeGB+2
hPHLRp5O8g2VMaUfkCCMZ5yCgV+aNGdg8GgMM8V7Vo01dtt/oYQABfGGvLhZ53cjzR9avNzK3JmB
w0oriJTMHxGTFNQcCn3yBo0nUgghLiEb+C9F17QsR1m/hfWbml3N8Ler9jm1/mT4IlfT1n+w1bm5
PRzzinEhAQO1ic4POS9GN7V4NYa3Ek0QX0dGIu+YpGzEBx2ZlsLRrFUeZnsLteMc/ihIW2gBHseZ
2aGtbiqizXudruqhJgCt0QeCj79z/A2tTGRje6rzYDsMyt9sGeguLbrP1b9KK++dKBezaFMyXi80
eP2Zeja0fxY+GCnEaMAAu6BR3CkIlvp1HjmcEVjKYHQV81W0eebqbJGPbnPaaoazPd3+j6PzWG5c
S4LoFyEC3mzpQC+KXtog2JQEe+H917+Dt5mJie5pSRRM3azMkx5RYCsnU4rRVMDdTPSvWpQr9d/A
EFBWYLjS0G0rBlsEFpPkSoYujMbnAxXxJ5tL6cOQSqWVSWy7qTndUlSWKeNKx+E1ioNV9M8JFipb
d7tomKK2VrnSca+pEJ0ooCMzpaJU5kvyatRQbIqQ3S7eOuRxNTlL0B7liRDmQg7t+ikj8K2CnBnC
ExdmQYKQghSlZjYZtmG+qe3kUwLXNR0G6+wt8dTkS8lttdaHZ5JjcTSPFddNbOIaueld4ipBP70I
6IW/K3mxa337gxF150vasUiIa6IdKUZNhxcsCAqUSPWxmtMNntbml2jDhdziamajTX0cJrCfMcdE
ohUrxQa0Bqc8h3AqQIvRaLjlrj+Vnk0PQn9zNDJ2izJM52Q18QWAjmVq0FLYOfB9K4rFMJciA0U6
RFd2qFTPppKyKF0yM51sHgw2P+kKZhZ5QXzL3KDOpZnKdVKws1EE8Dn3l3IQ71s2UVbm4e+lKA7f
YQgGHelLI/0TzbXenqAuKzW4Zpq1bDFoGOCQ2S7Z7KY8Pr2ub5ds/LlUBf0DBa3VkcETWumajSyc
lcExI4j9p6KCXgPO9H9c9Gx7PJ0ZeQbmwsL8dNgROACI9PTt2f2p4iqPJxSxenPMC6WAMzHMG5VO
9TSiHp2vm/6pdKuGMgx5awYxeVYEbwNqYSn+fOcvnhLXyCIahLWSek6HNbEc959jz1ZVpTQPlGCU
Ps3qe9IBxQjeW3l3cnFxQL6ZvDim302OGVAu4gVk7s8Ad2Ui/UumwKJy4c6eO2ZJdm7YNTTaToOP
h4ANX941Jcpd5UeX9xuhbVVFOzKjSgbLbp7hQvsuh5Wih7wgr/LUa9arrBcBT3Im0xs3sw4R8b4U
MUx79cY14G/7WPcUunlKEtph/Oy5K40wXg3pfdRPgVksbOwiPUxR1QQqxITUXmSDnPvRGp+11fLN
+UsdVT9u7kXG03Jwrb5amE36/+df0FGRJC2qzyLgW/XWTsO/DzsGZK8mY5jllcapufT7hYUAB/2W
LgiBZX4eIkD4qre2E2fleWJhk+M1lCtP8AyHwvigHoqN/7iWunxlYcUZglfU7rsY7xbvkan+Mwe5
apMw2qKXKqxaLF6KBpd42O7sKRaJx2Omw14tGINK+1E10CZ64UoCGdI8FNKB2djDwTlUJyXOVnUa
rHLr5esoXy0jLpB8EqUaL+WSj8/RHrkhwYSR17K2FsiQgew6xGX5sTxgnHl2zhPwJf1vYwI5x0/j
QMDjTDfFTQk+za2BxG++HtJhJRO7lYR4ddXL/39l2M8qlO2QKt8KwhNgoyv1oikuT+0LwYJ2+AGf
AZ/RtDuOWeBUXv4Ya/uAx2VDFwMP3m6t8k32yEgIk4nZbvAI6N2SWqJLixNTNYgSK5x+hf+Uwo3V
eptAeiRYBzAQ5Si0DU9WZUIuaIxN6rARo+86giXXS4GW0PIp4qRbyKN21UOxkw2U6nYfJ+O28G2s
uG4RGT82xp2uA5CjeY0zT1BPZ0YtfaTIrVLBJjYA5axoMysYN2n54mXdyzPK5bFwSFikeK8V6Udb
AXkg3XZjta8Ugxt394SHk0GXYJAYy1a9V3gyyuiY15gxZXhpLENyIz0rAZjDatPR6mPIVO/ojO/K
T9fCTMQmK9fI+dnCw+emQ8qqqz1ss7mt/y9NwNJBqkNkgtDNzib2D1H/7GubO/hr9H6F+hX1O3Wg
XUf5ZmCgwZsuYTlZZvmdlxB3MgOo9A+PPmUzFU6Vp+AeizpSY1x/6Usw+KXJX8MzLbePmnNybLg0
jr3i3nELr561E1eDasqo+SPf33nZysMfZNWE4hrv0TvvKmIXn/+J4TtNIWZgDsR9J1VHn92lY2wg
Rc98Jiaqovzqm4rsr3EowRGY5KarXY86MYkNAxBU+Kyxq0js2RuiCH66xfRosoyd5sMm6hcq1Q4N
DZXvqilZbzDRNMyv4dSkF4fF3us5vIKFIvEunYqotDm6fWALybHr+nQ/8yDpwtI1FPxItq1sR5YH
OgbMMAdlmF9ifGFQpEhr7tX210uzRY5Bo+15ehMGxK2frqWBWOvTt49d2y40BrpYaEuGJ1onZgHb
fI2v2Ym71xHd0Q5J+S4w6LHfZs8kDqW+JovBR4ubFq5GvwAWPRfoXbLE0c0D1jGmRwuh4v+tHGyz
wtlGRktJ616lLTv4S2193dfJUXKqk9TXH8Kx5jFuxYqaQaP8Bz54RRN4bI0fDU40pYBbUZY7PYiX
UFd2QzysJ85qRTTYEsLtapxh84qDsy/5H23Neh7TJlBGSWPubqtLDgyH5tixqbchBZidYMTrdjLF
hlH+Gxbdl5WpV5oMOpKy2Mp21Mexnr9FOOr8azA1jM+qTuG4ECzx80iqPHcEXiUONOFmaJGdomHt
xzgeu8+U57h07Bp5AZnBdToIPyjFPoHKAONzSDyhgArWaSamzk/W6W7DSahxJeWGdQDzRFT9GexP
FStkbZSzgueiQGnJdPxGiqvmJ4ql8O+fZZjlbKeCnFrqqQOmgduCzZkLP/iwFC5VYknEM+oQT2/1
2abWpZqAeAqqp4InVU2Gc6YPIEEU15B4zxreFUkLIK44FPKnh2yJJd9iHdP4eHFYMEzu5tgggT0A
Xjvw/WZWA8R2q9pwtZKye7SZw1iDf6Wl5yMdPijX5UzUIodHhPY1sZ0yyHARPdXZRNeyia5JWO6S
SF4NCmod41dcjMAKpaPqj9eYQpJRxqw2HrnxuOHSoAUuwHq2fEctZDSOGxNOI023WW+vByhyOlan
1KHuAAOJyVspc+G7SPURVu34ZWrHMYldNVEXUbQyx5so40WMdi1Jh8ymZdQ+6ngX0U81768lSWAz
QYyDy9It5qnBwYjq09pYOtI29X65YanFmOESKyG7YfXK62yvt68mfpb101AvPJa90mD5iP9Ufqqm
dQzFGxLdsit4uAc3Pbo78LmcKp5PhxJ7GBf4pTQmRCvD+yJNB3GCMQFozGPYlJvJQWWiVkQBVhTL
2UgYDFmRbccMHJC4cQ6fVrjzKO5xIKGXRNSRITNqKmMmSGS6P3PjnnP0hd8+r0S5zKR90iozvudW
/dXlm2VQo9bFL+wFCHa/WfZHeJ6QK2+0fFehAlTJodIBgwv5t1aUfxgZUh7WTgcGNj7Fpr8ocGsY
xYTzsbfVNOlztchj2620nCVnuAwKfje+AsAs27UONYgO73xgGSNUCjttzxrXeol/r5gnhv7PwFKd
mOYx7+NTVnsXadrz2+SGDRFSFhHypq8hmlB1St2pnB0UpssuyFa0LB81HzG3XXv5/2eyjqUFWmaH
F5HXoO51lMGw3wkPnu79hZLl6uGIADfEt7jCTRwk61Qn72j8iiaeW7ymxpYtPEKY5dBrQHlqQ0O4
GOiYwIsunrqULYuxPqa471FZBwAOwrhBwvLQrZTkNHj/YpjJFhsyn4cHFoExv5e8QBi4AS2j1drB
K4xWRvURQLE3UAIEqka3NyzEOlymid6vTNYnJIDQ9zx09ZSYmeIOkgkfhn68itSfnA43ygaCz56w
Nd4B8+ITDTMiepr6W8x6giC8mttbdvwHmetcZuth8+uUWU8KYzxw6A0NbxWhnuL98gFJKgYNKKZJ
w4DKjoBsfGohDebqJrbK0B0DJkRo1tpkNWe643JddmP0Vcrqi2OJMitM6kdwaa/0Uj0THp/0XNY/
nDvsPGBqxQfUILAa6SYIh6O4Z/8A6Sb6uV9BwF+E0kkuu0uVaQfRc+HlFa/hPNuLaPjQAYCCAqDP
8apJD/p7JfHV+j/4ahso6PU6F6zWI9eWvjT7g4t3ADtOF41q70oZGhgiNJOF6e+Ze4KCKDl+MquO
8PFvFeeWi7PTFPwGOAp7Wyk6Nr2zjriTVIebPNknnAiIWNF1QKp/JEGDLAjaiPpnwohgn2JIo43D
zA8EzH4TAkj1P028omAdet+q/RlDeicwwLqLLRMJMbDTHayZqH8MwHHKU4/LRKZZbGICKgTlbA93
rcVqynLYFEJF0mQEMxxdgUdtHfpmosF545tSdUo/+UDBCNrjtzfy3CYKi98RxPWsqY5GcKJBtyD+
bqJKKED77FWkPwdn24hqL7cKd8A4Dwf843CHsECZDlGEEjcly2cymjays4VzP2FxTudskF4ABlxs
7jifyB4EEVdnDvDifZ6sZX4DWnMzer+eRNzpTp0GYISt6dqu3gU2f2CdcK34gUKwTIJ2F4V2Lex4
/ljt2asoKqgQp14a5YlUQTV6rGp/0KvS/s6Q3eO117CKd820HF9W7VagbtmF9HB4ZZceT/yW/Miw
6hGa9YrmH+82LUeMZHQTlhg+zOyhUe6+pm5ATV0Ipen+Xevf/kh9DnNuKlEZR3asIfzkdTjBpB5r
pxavSmJ1ttZcvRpjApu+DHBkQI2EYwHEjBYB7Qrp1RfmN1sHlXQSesehq98D4OixgLGBBofnB84U
8B97EQ8lt5y+TFq6PXHX6Nmuw/rrvRzzjUlYPKriXKjPrL63DBAiblZFlQA/50zsgbIM4oWF6Fyb
AXcrN1Z9yjtcMiOhhT/LyOFyOvMQQLb14Qu8TkSJJEIyoCEqDUYRlu+ceA+4C/BXyPj50jGYFd2B
M3Ix3Mzo0VJcnanUAOAVSD5gCLs9L+GQ3xC40IB6hPTV8270q1tO68W4zcVVH/C0ovR3w6nTHw21
JHyw9Ri6EgRhak1oR6XrJ5N2ZUdBbsDXFcUqnVz/zwgetbxK0MGwzgwsYpzmEtZnTb9l9r4LQWkG
WFgYMML2ilYkxX+V3YMda+YmEN4u+gm4k3Vqjv1mqWdfvbQUysPAAi0/CtTqnNAIQprWnsOmdQVU
4EQTZysw1horOqfZevIaNoU/fGnJ3sCMZVfJWlc7dszxN3+Ga951gA+tp2DQBMxIEHib6G6GvyXv
6YrVqN7cU4xazV4vb7QTyizV8uKS+OrMhC5ul0vOjfNTszq93XZ2LpcUnczeDxaBJ/7p5cle8Hpd
nH9ZP87ieTI7Q9NYnGFfzwL+a7basCnnj66bB82X836++jiRL1246cwd5+evOY6He7/cUy601Bdu
uNFP9glOKf+XHmDhDA7eHI/tpp+bswc8utn03eyXl8swm216/g3+0VOxeDy+6tlvPzu5+ux1fG2P
82F2PM824WxzOr9PJ3zys9l8O3dP7uyYzpbXzeZ3P9/O+DbyGYiJ1/ZvO8zWn5f533b6ojZfxTkQ
qlzyNp7xj05f+Jc36xID8jp0Y1daTj8hP/bG5T/e++XcmB+92fEVzbY3BWDfI3qwCOmhpEZLwM49
maLungdfXL6Wcajtz0gcfEteSjyrQgyHVj+dlzKedM56VO3blFKIR8JxqOICGxzilpmESyNS+WuU
7ZH9S0yJG+dZpj+d6VDoxK6sUBDdWEZGY5GxukLXsQGkUguu28wAUCYIwgGjBbDqzCPpEqXHEH+T
QgOdBjHLUfhJgycJYx7bwEUBhbCOS9JjZUnsCfWrVXS7UkEpUGmwlIOB4zDnVthsSw6to5LcyM3v
MtyRLHcHDHuJrG67Hr6A789Lai8cYPZJaRMBozBDL8mAUXvZ6f07rLeRKS9kXgqN8WaGBDJGgIJX
Q3vsge3JOcuUZuNT0NUGWHJrV814Y9JcZSfyOUF3VPopNORgpyidh+R0C3nV8AryRoYUJFPcyF2L
gQJUwqh8lPW5HjxkdbHgrLb3yBoVyt2Rr8lf238X0XcVfVOeF4T6vCmfdjPbD9F34bzi9EvGw5hX
p5osNPB9zj6XIqM96VMRayP8HJSLrVwC6wq/RZXecnC305sl30L7bqqPwP/iIMQnG9lfRfHdoy80
B9reEv/LUl5Z80WBdclS3fj08D5X/m/Mukf/YYFMHaUSsitm1P1Ni5PvuXnw2we/TXcy643Exl1T
WeJUPgQmzt/eTQo+23o1YqgXozENkAx4QJ1sFwRtFW26jCnyfwKo49rgf1LllDIwWOMlAZmfEjQU
lB8glQzaku42LNbWrbr04wF5iUtw4xRL63u4jdtmVS5xd39eocmpn1QNa0BJE5YaV8Vyk/SaN3hZ
v1SobIbbUPPaz5lTmwtPvQb/a7bC/rRQlsshWMxZwBB2AJ263O3Mco6rUbpAVfUgR2I42bblBQR7
Vfw4uOrUlCPw287e2RXfkkZmfmOkBLXcKF768Zfe/wTBbxvhKQZysA2iH6qNQGEn0TkjyF+enYCn
3q/a/uXxm+9F6j+prXNYJUdf3v8xHYT6ufGR78Wr3eB+C5kn+I4cGCPndp+9xCtk8f3BnsVz5W3D
cX/D/nlT/6JxPYyNfUN9g2NxUzbWD4I/Izx6/e7T+kHWrBmONri0MWHjdqIZljmf/drD5M3rlYf0
aPzBczB33osbwBOUvs3IsiCeH9oDxw/sy109J2U//vK/SCO1U0Miw/SsOrWuistAXBIqPjb0aqZL
k17JVfA7KP9UPF/hT/I92FvRnZCwIWURJ/mRzW8LPjbGk3GW2h+a+IjHA0Mg5kHLO7M6nNhr9leb
vbJx4V/a4oWJkk19ADvMWKjFlrxL6/J+Gcs7k1qH5a77SIqjpy56QcX8l5C2A4MUMBTsi1gjgmek
f+biIZvvunyr5rsrrg0/LJOe/4oDMIO4lpi4l/FDandN8+ItzB7AcCXtLG8VnhU4in5D9VVHi95h
0ERWmlN32Kv/WPqWLDIqQBn31LmZ5nMk2m48kaD76toZVxY3YYUugmAFX26J7YDFjlRv0YciYj/Z
5CZs27kUvJriLf81xTGnFjB6+NmRRbVSPplo/Y+aUpZ10hyAe5qsBz6GSQA+p+UzsTbljcTvKqvm
qdvfKNNacGPwWPcpv/yTvzFUoGDP8FOUC2VTsWUk7j7LnxmmPIpJ67nKwYzEp0xfzzw8+i/lbeGv
54Xu0dazw7U7OmvO4KOxFGy96knk+FnaYlXghTkCibXXgvPYhgsiBmFWASHZK8yqwErqNSNX9jPe
OUEZfxnNnJmrvCr5WFezsKJwFBYFcK0FPJEfTmzxj5XtQB3nG4Nun6LGuG5tK2s7DtvG2rb6w1Dl
FUuAIiWOVxJD4SkbG8+aZ64EC7DgMKLiXNhpuP4CaS9LB7DqDLP/Sl09dhb+WHEbAx7XPPZNaKQN
VomcoS3Dv2CCtSg7zoF5Ix2lbaCD72/FDNPA1elNtISD3xxjm9EfoAanE4aCqkTyfCV6t8qx2SUh
quJVRnrNqXWQCHjkMZuYpluQ3Pioax9chVgWkB/ZT+GFlRNpAw8hwcgYjG6NjaLN67U8gD33I5Z8
W4vwhOrc2okNia8SEm2bssnt+XNAkCynIY4xFP+YlGUFBLJUpwfTngLr9RYhnZrdCFJ3WDjaTWp+
i/46Wg5NOQPmW3/GC/BtoX9Y8TofWMm1MHOJ44uORXR+reXiWnfFb15G7juWXkSL15X1AQyk4qye
SCciwAaRnME7aNjFze4k6d9MfCkMP50R1yoQx8jmaWjrRgr97GFFPFacbR9dWyrpSzL2RjeiU9Lg
GgMu4/CQyyeWk1rI0bDYZQZIu4z4ca9kF1Jc/zBZ9gUwCcJFeoOVH2QxYS6BEKgVW/gpC6sEXIbe
zSob89OiZhsSyZityPKrrKKUbhaYJAqoJ0J4VxwWibmtEGrhqO7tDQOI2hdC8aoGnqy2+rakDbmI
q5PmexeYtUEIE0HELBtZJeQBdwaWyiFbS87bYK9PGCInOyKlVNfGwG+Vk5U9W3vEPMAZMso2vbg2
pChA8T6LW6vXRzWPV3pOUU3kTyXymObBhkM4AXlMcDV45crR4me1kRIszy0BWPhk1WrPTb12kwT2
usdFPZasDona6z+Zc2EPgaEwrPc9pZHU8sw9Hh4e1XKGrrta1LGCW/Ihs0Iy/TNCDbmGGemA+jtZ
WMPKuhZWCq9kNQxMZjdW86AeTOAUBRo1mRmGQl6PiGk3FfVp2sNyPNFlQfMA5v+7xege6n8ihqjP
uCRMDCpXLNYcnmYKUViMHr0HN+Gd8SDVcQiG1FbayE4Vmlhr8YymQhfLAh6re0HRo1M1+4ESxWj4
STq2cLFS7QGOZrp5Dxqocx09Qo04DlOvaSutsgxDMX1oQb52soigeHPyeOGhOSmbMaPLVUwBPu+7
tvE54S3zoz+p1UCaouPbHvHJDmn6mTIVRzyVyoyrvd9iO4eEUPOAsS4p2ACVPYHMFk44ZzFGK4lB
VxXnvO+X6E54RBJkC/4Zk7UwD2eMwWKdo5cGtb/ScGCkFSn2RsPJbu5yc0aMYEG2Bb3Da7ylxG2b
0aTR/+vrdwgAcYj2GfsXE0a/RR1Tu5yMHNbwbZmCShtnbvswWZ4GXpdoGgkJC2TtDwWmyB//dHMR
ccpV/Qrj1bc5iR2lWAwQ04ESeAcfBqRC+epHlL/CyTGAuUS2V4mRY67jfkyv9gCQS8WgP7rqT+HQ
G3KfyuMNf2XFuKy731JR530zGevZWztbjHP4td2IMIGF5RTEe9qt2+xkKs0keCwGn+66HuNCpc8K
uq4sclKVspe4g7Nkn+vfoiaqMTxj619uDzgl14EPxmlQKQ2mtk59gvNcKGwIgEW4A3u0OpMh+/rL
nq9VdNHNqepjlJ+q5GUDVEkoYasFt381U5R2U1EX5+P9rONzyBPF4EjPPqYRBP4QlWKJAlqkoyop
5xYPjVjHI0tSOr6PGYfwtHP7cToVIoj/WvGuDu8YnFJCSeoAdwORMWi2KfZOtXpK7bvVthrBXoVF
COolxnebLpiTh6VCxvPeGNugBFUbXsn6bNr62um8Skycl9bkwCXXneAxuvSgsPHnLiuWTYhJpvaI
ZEgBkEDCEfo4khAfu3orSdo2wcHRL9Ukb63FSCcQFTXOPbcctB3QdsoT7/zBoWUcqV+D7FE7X522
o+qst9It9pmNYXE/DsygKEQEeXaaZZ4c6G+WM8xlNYSxTVKswh9twCki/yvaVYlxtaXaa6g/Qvzy
pt3wFoTLWy9kDC+VfGNeivZD8Fmbf934iYl1OfXOMNImzgTb3chBzi0qcf+DHAfGSv+tTtEzirXj
xonkJtYBVgkO948SJWkmOhwAho5N5MPmJFlJPDE6dW3Z6MIWu9pU/ZEyruFOLCwDezpCj5HhvcBb
WNKbluaQfMjiDu2tm9pHcvPspac2C/bCwllaNHPLoQ5HOEQPq1mKY2NgtFH88G5ZGJMdN2CtW8HI
KymHNVLePI1EAjRHaew9t8kdt+peeDxnmCLKZl6X8i0N2TfUnNjNYqk6HqPU9MJuljb+6YpL2SOm
OUULFN/AJ4+CuJ085h7EKy9apYaxKIyL4nAPsjMZvXxlY2AYiDObEWVIIt3U3TPrq12JoW/M14bm
YZ9h52OiNFmgzYJsOz3ic1pBKQErWXIQGHL0o9Ri+9846lYPz1q199L9yOLFPlOQiTNrL5FanVn8
vlWxwUDYNljRPgZ/34qt3uO7AFeSvcA0Ly2kgBqPWYg7ejIr8NoB6EJ/OaZdrPadw2JADZdmY+wN
IjVT1Ypmt7wrEzcX6g4S0+egSTSHzG0mW7V8SnJ9a+Ly1lM6wBAzizKCShNfMGUGVW9NnS9DWjFi
m37r6EJAf+rlhVCibxXs8qJnAOfu7ZWDZmjHTmMBoX41oXGoSCPizVykh3K6qkFFdp/kDIi8Y5Ny
XLMtb5Gdfcpsp7zgWKF2UGrpdQ4nw2kj9DZD3E3OKiSK6SRfrChivhnqLiuZboC+Y7Sp1zCQ0Nvy
NQle9G3eVGJ6QwCww5zeNMXGRhjRZGpXakRiZ1Gm5keLA6BiPjYoLzGwsJNjp0cXk6o0k2EK6VzL
FgdqqoYc3mKR+ElDcZT9lAIadOE6KlYTqXrUsMfJFKI3bywtiyq4Rd6yktNNPF3a+I5Voa6M4OlD
+8CRozEjTTJzG7azIlyJ9JmZN4aEgNSESUxp08gScb4PldVKayu7mn31YGL2HABIASWLYL7sB9b6
VFORI2IcrnlVk9sr23900Eqhvq7YeYTceH69sXGuZjEO1KzlXEV+HLU+THCxiJNJBGd6tGpOTvD1
kADpNSiVT8abY2wrxhEE8BZWRVntUa9NWd7R/stn2oQ3ns+01Dxjg1+B70qhepb1aUQcVrX+nB7i
eO/6Eb7ZuGWVMN23PfzdSHY+p9iDjDsv5HFnNNXOa6LTaCl/08TtxTZQDNTsbUgxCuW+LBQQQEUj
zTvcHJEqkaq4K0TqKLPw03PG0KsXiE9zLLDwuln8B6gx+dEGjaHhCqnjHQlXTl+sLdMTkJGFA7HN
2tGb3HV3pDbKGnhU/yr4UhTrohKq9rngpvplTNozX5w1+1vRvw0u3xY41zABxSq8m9F1aqv1Op2c
cz/nHJRUH5MPSsHXk7ILUbhnLIMd+DGFa2d88U7yvc+eCb1RGf1N0G74v8mRkYy0x9wt6EPNawj5
0sywSRJXRye5RtSEs5Ff2C093sZHT5HO/66YEM+ijbqmb3GyABZgTrSw+MZwJa1lmkxX9TT1JH1I
L9Ad8ZyzCwy5q1Ts45Q0thQsUs84xAl9vnAkbabbGJOmHcjLstagN70SBVPjxfd3fnvEbhMOrLPp
Xs/srTNwxGrOUnzpGnCHSHrZTumqLdPMqHzz9ox4FEmF/w+PvWBs0wYWkf7b9+6++RgtDOQJxswJ
Sh4uRHJH5y9pnmadAD5vGqzi6hNpGqLhRYGxMforWZdYtsO0ovjK5r0sLdsE57sSr6qIsBLs8Kqb
eCM2VxT9Yp8VTodI+8f3uW2CPwZAs+0Zz0EpsbbsBlKaYc3jAb1dcraQEkDecUOU37FZ/hpt9Nt5
o2uhLbU1ciOVIdZVNcixhU+NUvVpqZPV+Md5bjkKdUdOrG6LQP4IWgXhiWmYpWdiSd/Q/6cSs1ie
KBw467D8ErcwYXJWNfiRj1bPsdYx7yTWSqm9vcanMBTpPYzLLV42GoVnoh2OFniGlBRxR8jLsHDm
FnsxudgDZmkQcSnAK22DTwFz/EcSXyNjF8Uc56VkaWpUM6bpP7oLl7Xe8MbHtJbxerI+MroGpZsc
/PNxm5ACZEhVzH43eSwzOGwBhAJIJRyj0NJ4l+ymVtKUw4KNLDB0xylyEVfIvlo415Cm8YhhU8Zs
u6CatZA46BCilb7ZtlkjZJkjL62KUh7Ljub0LY5kkLXZ1JdJFT0EqvRWkJkT5m/SEn0hsu93DFdT
T2D9Kk11a3AKDE11EwEMytk88XwKBIZT8iORAFxa6HurNZaYP3EP5QvZM3eaAlVjuGWcWyVuaE5C
X3halmJCzIBp4zilM7SWOH/jgEmY43td75P+W33j19fzTxG+wH8VH714W/i8eDMX4uw1HbmjhcTZ
kqL7FqhH0eIRy549W62O5bFfPDi6YyzYB+nbkg8pd7Mlf1rVOxz+8n7Z0iZhGim+DuLR5jxql325
LtQX60e/fpl4aaqYlOzIkt1fRm3iknNJG9/FmJwbkBW6eK5iMLZ4lEZkW4uhJsKMEcB8/m/cZSvc
ie6vQhBstE3QPJvozwm4QYD9PvkNJ9UadZc7ErWM1REVkiGruAhxXqXLeo+jUw28hxZE9OEeOGJY
oD4UIzsXNMhoI6VPOIEqWiwCh7lgnU4QDDLXaoYgaX7rwRUURz6eaBUgBIuQqRCO44ajscqRWF6M
85wDma8M7xAdgjX9vOxKPhKmF3oWYtbaMrYnHBtx/ZqyKRXm62kOxEo+rdzjlOQh8kD7KbNUyW36
xBHPVSlhBkvcosJ20yV7sbNTTtKegnzmOV+5wht/m+L9NRkGSsGLuSUXJY2uHMcLA+dV+jOxJET1
lj15FvBUlk9EoAG38DIGt+SpSNSYd/xwnkP8n1hw1Dm6nWfNzfFcWBd/HL8Cq9/53AUiWmcQZAxG
mu5gyRamyZp5T7Lp2R6gJHED9w3CqWk9xm6NijOViMwB+7LbeMSgDyOLwAnVUg8QvDshBfdOJglr
G2DqErGWOw6qmq4ySGWrAsBMVeI0BKWMA04i6hYDzTOSbGcVVCsUAQ7Y8Bykd9m7cVSOvW8rOwnf
2dvyj44KEo+72qCqIa6uyBFzDdOmADYXQNV3OogvrOlJVE5BZkX2twUqWz8dmUcSVNjJvZqjUlTh
ycdrCJiUMUUAlkdlK60nZbR+eOMEnsM1U4rfVGspzfGgu4BaxcAedLvOFJAX17Sk0oF+EvAySDhm
PG6tem4xmWAkdKOKoV70rGXKf7luurLP3josvyJoOTLjfV4wSg27bnyAyVn6TIHszEKfJjE2TfHU
+ovFYCpHNLYFXD2eBQvAGxG/J2oc6hTMTYGHUXtWnEylguhOx1oyOKbWigtt3kiwhZzTSFPtcLIn
1kkLSSjjfcmzGXPMqNDCATSj99hPx+hhWX5MNHs35uq5C8ecSA7OH7qyJCn+LBXnQ5r2PsH4SKcS
0Yy/VGH5bmT77NfP1B8+vEFfSU0yx3u9GDNj1wHns5tuo1QWH9WmSVjimADAE/bgBIw6DRGhOYxo
vYpHhjrUOHTgUP4OLDxMeDVqw952zfgZUG9chdsoEa6fse2F2XdK2Dy2kvbNipC2EHxn02ej8ibJ
WtTl8Cg4U2R4yjKT2lfHItPlb5IBKwERikBfUIx1TICpzurqT9TdgtSbS0vFJtYuMflSiqB0zlLy
9HlFrj9gABdPpFljemgzTpdoB1WbwoBi9xnGriEs12aiylT2oulMqXx+52jW9z6hw5radB9ga9jH
q9yjeiARO8OG1aoRE9Ur3FIqXugAHUX5KumYpi227/d++VSUQypddO7u1O6WUtntJWLLAwLfRCwr
sJOqarGLlV+TI2phMbmmx56loc9TQif8UVOb0qjF0RiA7hb3sf43tNec8krxy48djPCo52P8+R9J
59XUuLJG0V+kqlaWXnHOGIMxvKiAAeXUyvr1d/W5T6fm1BRjrNBf2HttK/pjmIyt3CKdghzbqnsW
SJWH8Qxqi1Q9FhSmCzg0AcWLUVfjSxvMlcXALdD4GmLOSwiw/exSRQrc1CTAEy9o5OGzpd9gI6Kf
MEJqQgqiDM8MkY5XyWKu7x9E4xrAVqRzUftVIy2o6t59TuRC3D38aRrvLkIpMxP1DdiFqHgWzB/d
/k55nhJrI4pPl2tj2G82b6km5h5WGUgYGqpFxIvIDN6ldivYrDFZV20QzpjzeI98618N/XYooWqG
SbYxyfhAGNK49jbBc1nrX4iL3MajZMtuUcA2Clp7vkdrKBc7bNw0lC0o3vZn0E6yGjY6GxR222dN
3GboM7Jijllg5DasrR/vpDkhw33TArEDsXfJAwqhFF0F+0ib4RLbzYEiyU7+hlIjJlPyyvOIhK33
EPk33IEes8zI13cpaCmvz64B+4RCXRVeRD3Lyp5Me4eAbPOsWeR2g5ScXOxlmMIS4sOYFwtqGTVS
bppPKshji3Ejnq1DBENVYKruk5Hd1nCa7sLNidvK1DfK3wjW6qjxc8Dr9DCBt3InyDoY2ppI23e4
yRysxgLNSsi1AajFFHQnk8+oA8tK+coaYGWnYBHUqIXrMrNIS8MtDU9PXm37R/HPDsJa2jq1deA+
hgGYHBvGQXq4ZNwlAoFlIjTWIu8ynug+UTJMuAPZPg3AjCRv5nQuDlU9XdJ+uhl1tGWZsPaL8Vrw
csgaJPHbnLF65F0i79qHYsmKv6XcxpuPn83dS4TbT059z8GegxnANFsta80/+7PE/RBzPHgHpD4E
jBHQEgCCqsaDpmvs69qVZ37Eg/ZLFjyxZM1rjlq0c4CeoFF3ee2kw5s5HGZfLooAtz7on0BzAWwA
beRhHH2Xlwpxoby34SNqvLCJKYP3JO6dHix7SwBNojRkWNdoDdjg6KlGX4r5WmV/+0ZJh4Zlrvxz
h3E9YCfGpt7Io3+b7DfVj5vG3fGGpw6B1+CZSJQfGcN2L797Jk8DxcLU0O2xSKMHc4gSi0RxYbdD
W4ASeakk9wgBBuboyDa6M8VkheXNI6VSudxiVs1yZJoUcuUxrIbZe8ForNoFbOqSGGA45ThxfDuD
eZfyPviD95S2O6K+Op3Y2Vdpj9tEVZ7nHhlmVZ/c9gp/ve0h0yxib+WE2w7dt4OEihbcSe4WMuyU
y0mYgkJQZlRmTLDJ0wI9y31jTOsg2mVQrKq/dvpFd0wkckbJYfvVxkaNFdd/ifhVqlzwgqvKiFAg
Jqt+cDhR+SLGM/PoWTTL3jPWIrPWY/iKjHrpt92+dsUiZkjoJJKZ4XC2kNjTdXdf1vBm7YfQI2A5
eMWS/BRyJDi05tO4wx6hoVxTQ58844DGhpVzKlSNv6MlIjOAOTL7LOXjyXnvKXVbbL7YvK0nwET8
yaDTIKVwHfrzuq6AVWj1xqToNTSgoeWqH5N94WqMhFrFYn0uQML5976amUBlGybNFQUkRxE+4Da6
TiyhBaQ8oj/1sn0e5Tor/4E7XqT0DxzPL7AiIRzYR8kQoioxAebPGmPymAKUqdzahPfUBSddIE+B
PoXoIKgwyjukX/SvI1Yczs4tSJBdzmQssaaNhUEuN39KH9htvCmc05R/tCakVXo+0UwrruNTzXyv
/Z61h9nEz8KG1M/QA59dI8PHjIQhDuVy2AzQOJJ+b4UnNxNIceVGYBFJyUNKU1TN4mTWYGibgOlZ
xUZEim+LgEfWQNfaLr+4K7FIlB3aGe8BhTYHXxKPdKmiPk1kjqHuZhpYvNi59pxJUnS5xFQv5Ocq
RMm6A8aMguwUTcpdTmMLVsnQL80AIdZC4MlAivKyYHINNPGgbNmMzZcmpVAJiiYO16OO8EUjWt6A
2ZHs/fG5QoJBj4SUEJkk8qyo+Y9WKXvzWpnJuo6HNYYbZGyIaTPs1+TOCeQ++jmadcZjH9Ov2kGY
HYJ61obxsDLz8KSnzcuADXu2QK0MESNZLJdPWiJe4ibm5pu3MZ2PV7TLARBljT+32PgNdGqLAaD9
O7KkYguHzWqJpHARsjZ2URSxn9A4Cxg+ou0s6SOc9A8X59pD26njPQ9RwFh8mZatmMntziz4fTL9
tcY9nqLiGer4ZLABaoBpVxMaKe9bSdDJQTVp8tzBP1vuOwppNUnHxgPeac3NInBaOZwHfdMza3+k
xb8MVTYyrtWArOlfQCSCEpo9rIxoDYtdFRspk5lsw3RiqJ4VWcHm+JjQfmm5OBFLuszSYD9U/6Yo
PIZohAYnAfb/55vXBLEJ63+06y829YxG0DfnZFu/sHReKAhTIYeFWi6XmrmoUyyBoKwIVgt8yKpy
zSxxdnCpti9FR/7SyInPOa87vKNYjKnprZ7o65kvue/uapDrgq1WtU2gL+3N7EzbBLOLhAthgScq
4Y4l8K8CJVNgXdq9MK0VIHvgBeCnIOUZCpwMF9hasQvPsAirY0kXL4kkIUajHu6QrBilNcE14pjA
Ku4CA2UoYJJFEMRv3YjgxnD2TIAyA5lZuRQxQxNYgQ1O88a52IlDTitud3GLh3nns2uSTJzBlc9u
fOmmm2P+RqhwbDAeMmjX+t7Xsk9CKhZ9iSqEiWn5b0SBXJIHFCQaVTElqUYvTjSLmMxFTyka3TOF
yMiJv6S4n4IVg7YRCxMKi8L5kP200rVfKC5LS0xMTzh0tZuck02JEc0H5Z2+0zCVWsvmZsfNggQ0
6e4deSMb7OBxxCh3gxeIdSZsjAQ7F/m4UQvzsyvXHSHKomfkQ4+f3TsLUTs3ZVO9VPQECo0UTKQi
km/W0eJGaAwpNNFy0Xi0yFjPFTMnNdDLjRzqAFm6tFdVcW053zsKTIzobsAAXc1+uKbdmUNgKtsl
ynhFEFHypt6lguGBwmvmKUeA+OEI5wMAr8J3OCimQspnythtEmrOsYp3MxyQPzgObM/0xHIlqI5N
GbM26jcR3kQ4Ztq16hjgVyvl5Sbi6EmnqGz7fUrZgVe/DFhiMb0kgYCLb28k7/4wrraavsF4s6Qz
RxJTUY3UTwRh+0H1xCSRgnsEvAU4Cduejqc1TDhyp3jRoQH1ygseQcYHFuK9YI7W1ohAaz0zvxwE
1Sikk8xQkql3zbGW3lhsgKbw/PMT5s/QOFIpIpoSp6zj6GbKRqXLZvJ7rqH+WoRdIXEv5mMJ49mj
PW/CP5HzhMuXvvsTSAxKQ9vHFJsjjbpe8Qr0jL2GsSFNDrCLZ+SbJUpTZexL/E89PJB1vtZoSmvS
FpH7UHkpd3KMtFjPaTvyo0J1BIbLIF4VRMWK2QBWD/g+dPdLy2fGJv6CZHj5AJq7sBnwaC7acYSA
jYvhBC1i4EQsUUdiYI8RKyMTbgVispRr6fFpmvKznN7V1TSzMy3+QtEQGr3bjqa5Y/bB5rNmweLY
5DzwmmNzIbI7VqwBSoLX/LQkmEDb8EBXczSQ50BI5LPPwV+L9yCBJs8xP/srdZSwCjDyT8Z2Bb8N
v9xSdYhtUC10A8u3X6OmKJuVW/wzww/Bq4NvuIHkaV1tfw3xNHSwXIXo0aN+g4Qo9ZkRIK6K/U+/
+G24bw1d7df8bUNryZuABzcESMFdwcqIH884Hgt2K35c2Mvhi0HvzO7d4zKpl5tNYdGZvxq3Ai44
2Ij6pp9N8JgLZru7jChGHi06JFaCI6/7gofNEvqicbyVYGE5EUmGFKDLmXb7AFHGP9dfqWIFWNfT
CBI4pE2sycjw240Zjc+6fYX7ydPL9GGOjiPLHpYI68H6aZGFsn/L0eL5/lkztQ23SshXazGXbDAQ
qrrHa6MVtPl3sGCLkVWxFlSXpklvVW1wc36YVCY6SLdSkaAQCTeJ+dx700nNwUXMbGma7gw4cMmh
ydCNZV1EB7SwusmYHRR5yHANzM6xx3ww8gJg7hM4N5MILRvjYQ2nU7ObQwwr1/Coz9wy36XTush5
nFmKPwmjvOSGeKuNHgGOyyFSbsZh+ggzAlDVKL/WiY0HChlRR03osupWAPWg6RE8+GaYL4egOGs5
8k9rWvfNsvEfupduHNznKfKcwcIlWzGQgXeL3rlEMKS0mEBmebxr6+rH5K55TEVjWs70KijHkT5t
EFFn0AyMqxzovh34tT6eBZljr6SY06nJ5p5sN6IoYp3njgIOzzHOpyxTTBMkABQubDfVbJIXmvSQ
+uisUKv95AT7Uei7riF+uqgQrskd6eC07wYzR4KE0yzfuyXySIJTW5Vt07Ou6q59hK/bZYHX5v+H
fcTAPng0CnYXWpBckuEhwaBN+ufYG1uv99Za5b82mOm0dxz7kHZ473j85HFra2+dx95KFO9kmjsU
7JX9NqK7zEn8olm+NADmuo0OTLALOiYYvwpQxcuTgfjc5mtnIM9rYHpi1e3RruI3yIjSNL4MHbVs
TqkEkZGtcop1gk21+x2B7W9ccmGoMSRAiIZyyU1OMMwuds+yOSnwwwUfZds91fXfNC4bl6+A+bI1
hHsGoq/BINcKzUOAOzgjm+JEUwN2g0eP/Ldj7L4nzLe5XUdRL+vY2vwHONDaUxRiqTKxq/4OXA5R
T7uZFacn5MPqX9DFj2mwsHE9JfB5m2NHKrBhsHMturMGYK9mojzlB0PSSx0rrVrXwGbq4dJTeuDP
e3QcDA5KbI8gggJ3D2vKrSMBwdne0TeK/yLk1HSBRqDomT0mH3NPy6i9xw5fIK2hsjKy/2tqnYzg
Hzd5iSAvDIC4w9OkvStCRY3qUFFzeheBJoIlZxlxb3cuQiGiZGCPADtpWE62OWweGhDW3U31Z7JB
979NakmdtlbKR0L3G3YRDLQZ1iG8Qy9YJNZdCzXGaOHiZI8J/lIeEs0EJ4ezSnufSHF3olPl4Ysm
hKqgFo8qxnf4scinQJPJtGSkcuat/Z8iBLD3LFDApuh113FEniLW2AjHyHDU7U8Xdf1ovKHpALXL
j+zZWYH7ddmyyNh+G1hQz6Opfjnm1vq+sTr2gRMTdfW2AWzWoQPQDnbw44TOVYzaRjBATh+Gklfz
d7NcoknSN1L7Mtlfpx5BbxFb3w4DWPEIxLtlUaNC1Ks8e4VbMkNVkeQMmNjYWDzARROtIxF8aMLd
SGGRo0cuL500HxVGNAs7a2vlzcFsGtWgx5ekJXG8y84+DwUIU2iXnzFKhwE1SRo9uoa6qjrL1F9Z
4C9n8HYWp8CE5KYz/rR0Wzsv8cB3ha9DYc+EzhEyw8PvkA7XkKOioSeWSt/W7fhb01+Gg7llWdsy
0aEQHU2WX0wKWO1SCix0/z1K51VBGx2jcuiHYF28VxpqruIZkRfmSAQ5uQMmwZavYcbRaptptoB5
OjO0hpXHHrbR29WUNd9t7l9GZt1pbr0gzqpXsUNgs81HHhTiSnog2dpTFxfn3DIvJQuJRujLis+e
YCZLk57IjWe9C46GUgA7IJe8nn5EQFUfXXAT3w7g7rYFmpJo2xh7W4+MxsFwUpvGeog/PdnghFjl
rgabny9GI6WGpRCm11UVI84qeoMcQyTjQr4AXWb8xfcaNeemelXfStYRDKGxGwqFs4fDAWIM85OT
cz7au5IVBEFgO1eIZwwrX6PZ0c1bW8f39wVR5F5ZruOepL4o+NbMeoXcYkB/4us2zAjGakF9VSWK
T5qUUwebFHWSWnX8dxHz4Tz2hFGG1UGE9majp9NHEqASLp7dVt9qc74yC/O1oc3UAlYC4ApaRB0O
qQEISa+5+wb1nZ3b3xwgay/ZxDOJ8pznWK8/RPtwfUHei30eovBkBFgqi3KfC9prETIcjlYtdgm9
HVGXDW9aw5YlPRfsZQ1qIva/9IM5de5bARe1CB249Kox3zfpzn1UGgcsRBaRvRS4nv38AWkQ8tcs
sU6bM/XVozTx2vKTZg7sGgRj3pobOQAHhOwwaoyoXGgQn7ZEhmhSNfmsRRp724R7G5mDyxGS3jv6
W3oT8sLIE0gADmV9RJGvL81+UrcxQhGpqA8hRKznimXzQLcMsR07brGetQE5NyI2GywODOvAXDiC
und6q/AK1TphQR2bambYNt8OR2AaBos8fQtMPJmqt0YnLCzgluyM5BS8tDlcTgoyg+FgXSQwOiEn
NQNLMlhYY/o1UUs5vrfCkhdBEdccj96GsEqUGCG3nTbQvtEPp1i9kG6iII1AlFSQdCKUOxo3q6mf
wgbTdPArQ0BCBSbFk2uBAcRsYLs4nccMzEjY//VSbYXeChVsVcy078lKLX7UMIVwM0bHPyoALYVo
EFBwE66Q24esuuqGScnowtaC6HNtoUElHnkQIxOCTFvs6DPWfTafWtgQNFO7EeJbyZWZMx2Myrhl
VM93ubbpcCz7YgVoEyl0bQIGPM6SY99rezstP0y/fEbmuVCKSytsX8P02Va0RlAdcbxpwLGVEQJ6
+2yOd6NpYCHeBv/Nlczor/pLs/T1V6X+rzxsDbjVWNQtW2T0gkSjAvtsyynkeofG7RACoNPC1F0o
CE2ur7Me232LUN0LThRhRi6/RaFTQlhEPCLpNku8JLmxgiv2VWL4divzNZP0RRSpmd8v0kGjoYNk
7lPlgna0rg0peBNpayiIGrktJavaudvO8tzCF7QK0jG3epaiyZcH9HZkZXwYtJ1JcG/kJVaJwba+
xEQfANEoMuOgMsZsdKiac+jTlm4u3+U400zQa4nAw0uKILbjdtT53yQ7xVzt6Dl0IELn2V/ItKKN
cT4NX870ruBubr2rebHMjbd0fU7XUNtGXFD9P7NIcsorH3oFmn0/2peIi52kWyVjdCqKM1j7vZuq
VzeveNnH6uM8FwQrEFh7FlOx7waeW8Y8PEfEELmr1naB8mHi8wluS0yolDT5GcvJaQBybNEDGd6r
3afwaDpmKOMlrCRrI4C4yOys4JrNxpadgBlsDcpSFzDCILqPskjW4U13jXWD+cNN76mClTvs283s
kggid4wt607KYFYvLrtvKc1/PpMaoJde8lo34dZiKTxb89XyQ+hB5aYHCVPkH5ajH4IB5TOcOqCM
1ATMh7SlyQ4lijomJOiP8r+iLy9Jnn83GRpnbtc0a16K3N0ainBHnmRv7PBCrkFLseB2ymuVAg91
2xPRfEv8MGZM8ubEdvBhNcgKTIBOnW69Va0JIuOBYA72Dg45sezifPEuYmPtx2i7Gs17dKyeq9l7
dWvkK88RXCEn+VXgX90ho6wpyl+3Q+zvd/KiV2SlIMuIhf2iSGVkzNBDM6nS1jL6aIcRMXFEgMfb
ZLzXdDd8HDd5dTX0nu2jc74rRFiMqEFiROjBbcje/6Ab4Rp+mj7UDCbREGvUj1AdvAmmhxDuDk8z
fL5cd1irmqyASxofdnPhv9i4I4Et0ubgf0KQRBpSH2KCCQR+IMNBrk/Wnex/K5Ou14tfo+TmzY+A
6b8OLn4Yd0DknliyIjFqyA7TEUDPyFL42UXBQBLdWoiOvdCvfkjYQXakEyabdtmZwd2ik/pvkxOz
NCIgLsIpphE5iZk00bj2NZKDUu7QAwP+gahivzc6Um0KMIj/5H28Z/HWgnVr8Vb0kf/DEOa9r67e
kTdLI+9CUUZBNg8UySJCRCGbu8xwvLCzK289u7ZAtfT7gCZ8ZldYjVtgZFr1KcO/ABpo26avGb+p
LZgWiHzrO5AtUvsYam+h+zmQDIGzaanDZmI7wObfvDkOkrkf9ZP5TJJ8rzh6iGnrjXeQLGApzqb4
74mwcWNgkpBjcxw652rBjkEdTqQcrvPII7kSRkeCdinVMXw+uGJPPVR00h3e4la+h8wdn3LBRBEB
UxIwz4iLY1pfS9Rcrsc5R3Ujf1G12B5fACmWM3f7pJevpDVc7XFEFSEqUho7ZvaEerrxwybMl+ml
SRCJ7XEnYMoc3O84Z1sjJ9a0KfUE+NAp/p7ZsLW5QCsLUZ5ka58m16b3xS1UZmum97ZDHTz+Zkj2
cu8YGJ8etC12K3ly7GtSm0Aqmh9GtqdX9ciTLrzFADHjJngFVdmLT2MY5mtVM1r1tgEFiwk1lsOu
xrFWdsBp8SlP+b7277xUzP5NjA99ICjKgUPXrHyD7a/+G3IcNgB4WDOaSFRLb2b9hSyU9i5qGS6W
62SUGxddrcdsK2fcGnjVRh/NnR7EoKDx1lIU2t67IO5BGqR1hMufULcZSlD1+aw7mMHnYUpspLxO
hAPZnfVv4DMbP5NlHuAAM896ir56YvcS7sbx3rSPpvg0Cm8T118hQqm5yRAkOP+KkGGdkw5XqJ8L
M+sveVSe5jYCbHXp0vBVxsjkNSP8m9vkUKlASiMOX40e14MPBM6IrC/SeU7p7G1g7PNim3hwnjVS
krSBYhq0M2IG7G0tCYWRQ22YAHJDkMcIoddJ8oXZYS1i7VfNw7N43Vgeed+HafL+s4tVCPQMzceu
0K8amwX8nDlEtEXxa+mO745EBPw+TR9ltMf+pohfzqcZMO0r7fJYMbhCQ3nWuZkMHGWDMJ5CSn9i
LxeZfk27PT2iRL9MSUpiJkD1/Ju6CBXNjeSDLVkDES2qZxXngO+rcq+sIg5S5w0bGo+xSjdB+9G2
81JvczYTgOwYGgnypGz3o9KeleY9beC6M0qfbjXKmMJngz9yzWWxdSpFwv/I608okJVkOJsT3KtZ
O9OdcXp8Mcdp500al7zUvuGoMu1lfGO0l7KTB+bjbFLkKrQIs5unfW+8xCLDvIxdqnEfYc7SzFCo
oIIp9HxLiZNzSIgvfcEel2XP5K2NwH5J0vKhkH69/8kstIgxXmX6gbr+JdTvOYotQUSLjs8sdZsL
X1mBpTjUoLR0SONyhz9QbUcehjZ9488XKJfCwy5icGeMWChTJc4AgRrm1fLV5bxjbzK9l/hnAsC8
WafSSJaz8Rb0Yuk6+asaAKi80HFmfLcIdggcZgYlM/87N28t2zYDRaLH1iVB7WpT4GRSAsWwF3X9
MBJ8FFe17wVv8NS67G78tfrsOf/eOADOQ9I+4MVEnMDhRy2AzxLrPR90a9PyAotV+PKloVusKeHU
6vSpqbPB1EjcjXJff8EJX3jZd12gny5ObESJM0oU+WkX65LNtr2ncl+zoQp4kPQiwWfGcC8gEtDw
GBSrKoEpUtizg/7yuFV6Zhzh0R5CrLdyHXv+WZ8JuRcYlbRlyLjSm7PVwHaj/fV5KyroPLAUg6fV
FzVyMgAsiLFDqrpG2zBRP9k0mJggN0y06YwIk9DezB6dqBvfAiRETdBdB5IwkgGWHoUD00GsLt1t
TgqVLKpO087mV4x/VbZjio0AY1bH3j5U5hEnOQ1MliRaniqvwJzUF71zvScEkXsDIxAiIhtTcPfQ
LB8AY5tx4E1yqSlFyDDkv1VO/l3bm6u+BuEF489M2mUVtVfLpM1ImugZqgz1QE1HxSCDtzf7xx6i
G5NPRjsASrEGu162wStTuuB/WkagOGsj9xqVeMGaYU+iUIheQmJ9sfqtM3No5eiEYuPPtvjq2256
JfmW0YYGUstEWIzu8CnskRrozTqaCohivU0zxLzfYwi4aB4D9VDzrCb6LLBHNGrOlWApEr+sxUjX
iFF2QgdKIxiO+0sQPVfAHtCuwsuxNtNRGpfe3lrV29CxLvM3mADCkAWkaqms3aRxI8TUZQRRUXiI
hpGSR4aiubU5w4HSmom85XHFYUb2MOGT2JWpebuXyRqXMcuTVGjPXcCaL46f4+o04IU2h/oY5eMx
LkF+VAWoLfalFS9m58oNzdW0TzHz4NDqOeFJ7sXs5898xa1BS8KBl+svrTE+95GCDyUp9Dg6JSRi
BVWCDlYdXhDMAeyuXf6sJ/OHO2qPPNzqw8CI2BgWRlsTk+6fIsd/t637lGxSpm55HCyHaKS7tqJ/
Oces9zGmyEKgGi+lRZIkk38LLm5pzY9+gpJASSMfHSOEe05KceVx97HiHuNnHb9SPaIuzn7U9x+y
nnH1tyaMUT2Ymw5XJraGgjdNFTWnznZ+RnYMBq7XKVkLmf0MCYESXoqzex0KsDhm+eISzdBD6M5H
QhBYn2Uj4dWr0Ob7e+uq+mrj/OWAyuL47BMrMdk/DYLqrH8ZRfjoTWIQWCBDXfL2KadJBRTeWG6T
fQXT3M2DpZnJvxzOSjKDCXz1qQU1nkTrd0SDxBwUNV+CCgi9G/MWxeyMiq2wqMVwPjd1eUEMvglZ
1LBsXealeRPGezNBh9EJOC3/jGqL+q5DvKOgmj1rAw+rtbHrKDPM+Kba3TG1tkj43eaPePknoC+x
sY/R6uv9EWBvIPnXoB16357E3P4d5hSnDJT9njwNsPpjmF1HYZ6dyrgFzsw4IX4tKmyILazNNv/n
EHQOvQ/jTUSONQSHnjibnB2Fu9GVMSjDvTKSEhMgr2W6ds27ZJv6/S7JmA+iwGgH54wXbTnO7MA6
oIN0snEI5BPDFVX1dCq1OyveqNixuTPKzRDyWbTfOtrlLBm9/LUIDLD+5an1r66UGHugPlNXaYAc
J/YfZrEqXOcWVFD9gnn6kAnyEtfcR7YyCJOXgdT7bZBMAmrJclsuPTvc2IZL0OeECtL9p/fAWv1b
LS42uG1Yo0q4VhAw4S4d+U9jaKaoUmxc3N5aKcGKzScYxTmKDvxbJONa647hCKMfn193Eu5BS7Sf
HlVN73J8iPe8fjNLAmNwQxr0BszhDX1HlGxJ8dyAmPTSAM0Teme0ZE3bXXoWRe4kMaZ+TP3FGCF8
gpGYETQegG2RSS43EXrg5l9GVAJNOWEQKGiR8t1ESg1DqIYNRgBK93Mb4XnKzh1LNuXuNEQPFJAr
OH661DORklR4FTJ8kgRIU3jKXXed4QrIfO0rCotNUttvYYBevuOGQo8YMZZq3X7pIHzo6vSjyaOd
z0bXGskcgpJe0IIifmkjc+G2W19P1okv6fGg1zUPMkJxwkvWHmTo0SNHeM9RiZBxrAt9PY3ZBuOK
7fKU8kzGH4MGYNetj3OZP+d2Bb+6EM8yMh5W8i81QuIfuPYCoHGlQROsPrPuz80PjoahFgdyZoHh
CfyNL3lu6qOFqjuMkVfOA9LDDMAbysKWQoyqOxp/BtymsvYP0snY5kGTbRYel9Lqbn6EfmhoqFcw
reifvgZXlJwgIl0XFd/xLDZiJF9sMpYIQRAgtLuMDquf6c4xliEqvND8zjpBuQ2twwPbTjFAMYpZ
EXpo9NSK3FVLTu0eJNlupn3jFmcMDX022cUk+hkgSzpcQzW+U+Yi/8K6W3UsA8xaIfDwoOJGd4Jv
i+EhsBT8KeligaDoqZf2wYTRV+ACDt6jrnjgtgto3/GjdYitWRwPq0Db2Vj0yYRF4HrJhXXQtVOd
/jQC+Vh9zDg2Ek9fctn8GicnM+JmgFnPVEIbeQ0nRyH0reUgr2QY2pvfGebteGDlRxyXD07w3Hnc
MGSkxLBKe/y4SR8tESUy/HXRtZB7wDlsj/VLUFNPmqZ1rqYcITmc961TkJxrWuw2kfzBRiGJRjjy
BA1qlQQxtdd4Hjv+cvA7svS31NuZ8TwZMtr4kgDhBY6YnKOp/sp8MhFD6znBGEm9cFQaBjFzxHVY
2hHRALimkih1ubJF9NIygQlN/69082VvryexDppH4YDUYUCqM3rOUZnpo414CZeZ3az4xIAA3KOj
sHzVyQpOBbZYZi0OwwLGCPQG0UFH4sVqvucSlc7dJOTF9yiC3eMcZdek+Dt2NxZK/d1VDr5+ryy6
caLtyC87jV78z2kYf3Sptu1A0tYbr0dz23bbECnNRGhDymedp/LU1/GytAFvscXw6SGz4p+Nl2HM
2mPFMT0W9hd+L4klidMFAYC684F4MDc20NkJlObGdoK8xWCZRwosYfGu8hVKiQVjgFYXYa+hE+gf
PcJX/jMj+PFx4saURCnocFgIWER47d0SzVrOzMmdn2peaBK6tFxRq1cYsKBNGbcy2Ocq2xnfgsT8
ge06X2o5/KL5iywHW2JetLa9xRkP+siDb8dT1NqX/6CzGHC8i7pt0bQO2cMEKOXSDFpK2e4ty5HX
Kp2TfWkRJAC8BVERRR+5/9d2aFzJupY/RUwc9ytLAySIZ0kSnwOJh0SiqY3WPmxRJgGgs35iSuKO
EALPwNovCSDwFBcrSPAecv/lk0qQfdJwG0wpyWfVV+pdHXmsgmYXN/Rw8bQJk/rTdrQXJp/IYNx9
F5abKozWvUBajAAE0TBxaYsySDEJkTRkU/81HZHG70wBlNtGBNFC7//AZqvaAImw5X5vCjyufYEh
EPzAt3QK8i5ol9YYkwlmgv9GFKOcVmAB/jPyziaNtUseZ4zpwRgHiKnEFKa/5ZvuX/sBqfECXTB1
AgqUurxVzgrJpN4QCz0SS2fcO3J3rT8y7Afjouy7NsO9uZpQdPMyKQ9py0KLLOA8XeZ4lntXksr+
qU23xiKUl10TWZztQQvxh4KE2JbVX5Zky1iGzDWtjR+Mqy7RCYcGoc1kO0X9W7nbwt22/LKEDL+E
5sB+b8eEzw3/Jd5Fi5s3oecbO24WvXOsOhJ68/c2PvgsChzzlPC+bMvynczmISAxgzetod10mkql
JwhEspmN+b/RLr7fKDwYCq+BGrrj4Qs3wiQV9QvLfkOcWfNjuz9Bi0tX3woZoV6EakxUojeFZN0Q
bBD4O7jFCEzcHwaihK+CHcNCUlKSSQjqQq++cu6uipsdrIJ+NvkwHC1tccmORa2UrepTzYT3zleT
3IUCCHnK82ThFK9j0p7PirMru/3s/cRzfzDU+pt1WQNewxTAh9E0e6x0NA17HSwXD82TOab7Ypwx
8Q67YuT5tPI/3W8+HfZhajkwK9MldC9w7mgiIxMHPkh3EDlIry1UzqWxm5yXRN7jBl44GTM40tQ9
mafNEpHfGiXTEqQx1SAlZdmug/HheacpYmbG2Dzyza3psU5zsMfCCLEGjGQF0118/Jl77RCsezmW
VitK9oit1w3vVxOtmDbDTGvTmzfBexgTNjYGyzYUTeVRNXIZj2N4kLn8pFfZtoHx6nkQo7wS+GgC
BeQr6LvPwLJ3YW3ttdC64wiFi/LX+JsebaJQQ9lvxVFKQERUAoyHE9xM5wBwLBL9YcLiO9fth8c5
WMns0JEgGATmm40dLf2HMo8Jtr+qS0HxGSU/0g+vABBZDggyuMceZ1287f34h+ntHQX/X93px7IV
2wHVaOHDVAiKfF3KcU12Z+8xNrURD/Thbz/iP4pD7Ahdt07jH8fENjCUOaqzZUH4WYrGsm6gehar
hoGH2m610WkCJ2zxdPyPo/PYbRyJougXEWAOWytnybZktTeE3WMzFTNZDF8/pxroxWAG8LglsuqF
e8/NsTYEdrIBkUS9je4rBV/kBiTefEEE0RBnlOmr0ecUm8CCIILwaItliUA5xZZjIeeyFDgyBJRW
ofniVK2OnP43XRDxoB9t83ucn3pUrRyfHQ4abQ1tb1aCZSGRJTflaoLs54I8mPwdiH1PndYJTCQP
yRlO3oCMsYFf0wNCEhc/Kc6K5OzV9b6ZQNiVH3Cb/YGG3VkXFvSoyrPOTW5vjAZwZY9QisnaiK4T
LNSitv5rJR8bQ6J0uBtS29Sw8Po5WtBMYZZahPmnxH8Sh5zr1SLY83ymbKVF3N90eKl6CrmepenE
Ejy7+40F34HtxzisRaUxNgdITBTWOGkL0e4QBoENwVqtwlQ7lvjU5nr2rmCZvfhyNUikzMj0/Dii
E0HrAKYnDayV0PHC1xkLgZx8MDWQiA8CW5suJI0OdmBkC8yMZ4FaJ/l1kP258P8csjBGs3+xlTW/
xseAP8lE3FQ98tLdOwTq1OiiXMpTJqILt2epT1yDUEYTJoyMwQm8l8V5hoQCCldC3xAkJDuor202
/6A8FzmcIqF/yuluFP6yIpdzn/ksiZDR5URQJF9j2f0R/G8jmaKjzS5liKFG9K+6O56ERVJHv/e0
8hGV/d6pq3VJ6ijqw50gT2EG/WPGWDlranhYhAImH85nC8ijjk7X+unqniFovotpITsvg1c4810p
aLe1K9XJyaPM4kJ9C8ToFNSXdf5Rym+bhm8fc1/SIWZkolT7mmsd6/R8mOUmNDfSXQXNJoGFZBBw
CXHFRGzyR8pzympXo4fwrLu6dCNYEw4vN0xVPG0UTt9Nlq+r+OgjrwboVx1C7aNx/4aQf4tDgPgX
1T3sNHrNjb33mReaoMlcdMgTA4e8+k3ya8AkoGA1BGSIHMfWW2JSQJODVbh4oJFemKDbJnZF4Nha
cz2yiMVLILJbJ++jc3Laj7DWHqPprksGmZrPUFasBwYdOWeTpofDi85KVzESki/231p40pmdxXl/
sPz6oOEzpzNJyPQJuo+U+YmmeUetC3fNgP0+lLxzEoLIS0BplbG5HGEGqj17UreIl2kXUXDPjbXK
++otxOcGV8obVuwr7HHcjOgGyHZldoVfACZUzuScOWI3LZzw7HY4HbGtDLFDrGLG/r1fDF6BDprq
zzh2DYZzJWAOwLrJ6MMp3B3ZsqvCQXXcty1dLfp+Qglc2gdivpB22C/apwPAEknVW+q+GbSx3BfJ
Z2uBJkUdJ409wZ1ZDnjgIM0Z24ZRrH0vYT9674hv1923QfcwRhHKwpcd8kTZBQo65kkuDg0brVGJ
DRkcTs74Ca10n0CUMQkb+ar77tOd3ixuVL26JcQJmuFwcAaxTUoA3AT8MsOzmbbvs+CXzHNWm8a2
ILPCKfGH2+E+DeeX0mNQ0AT2VkCmG1Nam9q/BpRoWDSoSIzC3fJMlD7+pwCnU63BrEJdB27QQ/Jh
Mf4hiWdMESOAVUOL5BGFWWDp4RpqUfrx2m3rWNK/7XhwCg8kLhkMKoqcMRoCnYSBNy7ZnG25zOd7
yMtSxO4+cE7aAHjg5lXnLnqK2KBfsdYyNl+Mm0XFyTx4bzsNE71yZRnVNeaxgHK9tltP0qG5S/Xs
5BP6NeLQTVKS0PhJEOINCWRw1bP+1+oUIUKj+TJgrpBYSz5ebcR7G/GXREaG8mGAbFR6zSvtlO7v
x9rYBQSXJlwOLnp0m7gHjeZrXamVimEf7MD5p7z3LRQP81GwknScjVp2AOLr0zMyJSv/MVieNwbE
oq05wNdN12P2tBgJeezbIyJPJrmT40UolBRa6/pvW1MDMVMRr0oiYcavksqBYW4ZyFXS1qe8ZXtJ
nkQrvlGQ0m6qTaPShmTXbiC03Gb3p7w86hiAaNpA9nLsPx1n1dwUOxJ9Vjr68OHLJH/ehdgVk++j
bx3zJ/fwrMTcQrwQabjjbY6QQRMbCEv5lI0qfRtnV0Ft6N8j6qWGLtbBnW42iDnWnN2MYEgxYGxj
c7dYg7fOUd3rMA/Kefg1XIpqyELUuKWOhZgVeMkrnTGMM+R2VjAfgiDLamGqhVHdvQapznO8yn19
02T1OdUspAjNsmr1UwaDqGuOkYwI1xGY18cd+JcXPXrNdHOr9cgiTElDiwTGYTLhTcav7stL4vEO
afEd7HTo3svhotGEo0HB0uMBNdVJzfBfdcSOlk8azd+Reydo/b1f4wWzzjo8ithScdsw8NkdFLm4
jlq3DozoJmkBjHhQB5PDPqa6VHZ19FxxMDnBklA7tp67dtvmnLNYtKZPh9PVQHsW9QCZSwyJZmf1
C8MbeJAm2p6Zw7ztccPVb0HTYHl0552HmH+AjTIa3dZHtENAq38bkvQrz7TpJWalWFo+ur8YxpFN
325m6cNzfeTx2PuzakULwfjT076Iln1ofb+ZGnbuHBIWAGDzaDAfJNre0KtT09jvMdekEZ3zxGNN
iy6jSd5NcA9B664s0rhdPDZiBO38ExdIW3G36+GPsLo9IryjZCaioXBV5u6EYtmus+sQT9/qBSkG
WkDoS0XwRXBHzsJ12rEqPqXcRTUSXT8g3rDQDju9/B6sW91Ny2Ggyx03Sd5tRvfRoLfOJDzrkixO
hC1ts3P14OgxN4tpRS2lGBT5rSUH0GD9QacalE8/e+SI4i37kkCh1dEH4GNeN7aFAa1Busv71ufj
64RzcEOqDvr7hMfHst6S0ltUMsTRjo/T+2ldhloTVwNS2768Do6/6dJpRXpXwh6/s48DgxWJ43Uo
m41bwhwAWlcNwC/Ixi6Q9ClvaEsp5DpMyeRbTdefB9BWrlPPj5lq5vvfAeyANr1axbMxv7mRbrNv
3cf+t+OSGo27Pj/HtMIRoK/YiDmxuXEzazcO1xFxQ2AyTiQOk63rDrsYY+lVo/cA4kCnWSYTQsxH
OQPAmiBELi1dlRoFjRiL55YvqXoFkLCoAuXWwv0Izz7u+AXZ3vNWR3VwqoAdJclviCIMjujCYw9F
blfLzc4mNLYRdK8qWywKjNs5bON2ppsdcSIiBMEJpRFQlds+VlU6qqM3/9TsiyetXke4Kh0T3euP
lr/jn3vxk8ePm0ZLZP4rNME8yQ6HAVtzXv5rzaaxCT7q5K8G0CN+U6Wqi0MEILynWescBvHkH8Fl
VyXjTUC1guJfmVfxxZKUJlMGfu17BGTDATmEyjz1Z179/s3oWaiYOdd9zVgUQ009b8ij28Yt0CTJ
9VEcmQNOHxjEcPjipzYh0cXBssxGoEzvSvqTejfX1bdlW56lTco5m902sJFVMgqpKZEaKpzgV3c+
HG1cdsVNc8VW97ADmVsdjfmEdXuMvKXHXTBaUAqGP7GbnOuCTYDplZuaqKcGp5z6jtN4gs10ZnzK
pjlIyBKfxhXqwYVEhxi/9WQ9MlO14cZ1rGhNpNRoHYcKQQQ2DRRkaRyjW5rXgS83XuW+9q2/aRPE
iPEfm2FRymdhQyTPee0Rlqr50tw1SySJBK08XLZl+b/gm6NaCTUoqEIW4EI+dO4EG/ieHiGEQvgi
Qn5txqhq6Nfjzs/YIpkoUDKxqx41MnIT1/OY0nhp37LCI4Xg3MenYPeHWjSrxCFVmfVzI15r8jFp
GS6+y3/ulVE7WFmURhUuhIRdRZ2jsm7ml/DbIz5iAp7ZP1mZTe6q6qr3ZnC3c9ys/YSEbfRVkxGR
xQG5FvZkjsKHYF3Kw3KtozQKO5pe7xj6b7kBU/WtpK3HsTjh0ORkBdxmUN6OVB6Z/jNkx5DnGmst
810VJurcyfy5E242yd8kumvVo7QI7ob0xnVo8v0UZblCMLXOQeBExryjuFAv5ooJFTtJ9+gPh47D
4EQt5Efmf3lyHCQDFIZHRtxcPPaVRcxYgIQDdMQv7UIHkNdVnNnDvHWJqC48NE0Y+klvWnbZM4kg
DsTvysc4pK8WNFnxjrQBvVb61aDyqn0E6ThpJ1ZkkgBfB/E8zJuWdhVJAc4BhqR04wXlvg8lIzF9
FehllvdU/9tWtxGLNyqqhTW4u6xhrsk/m7XxocS8IfWMDAdQa+kKBqCP3cyfPpx4K4qvsv0IRn+d
KSA4B2Z8CdOnxfBAJL+1FbNDYK2BrEBjCj238MnamzDEO1tx7jp5kHX1Y0TTbhAth5XeHPVuZBfj
HEKLSAKPpadHOoyt/0SDygjEwD9xL5z5Q4LChAA5LP9MCLYGi7YzYuUpqoczd+u4o/ZNt0V9Hgqf
vvpZBDoapr+MJRAx9woyWnngzwz3TTFvk4md39k0OvaA8lpWzb6y5Mnz3K3zaUflXu22ysrfFTlQ
kUihmS+atmUcDoEYZyU2eZwvBuIDm8F/CiKk0VCL1uaqpFyamm1KUeQwJUAi9Jf2a2kp4LhksiUa
FSP070PXIuDfafqHFM4tBvntGGLBNFyuCJtBB1t+UmIoKkaTMGVcFEdeUIgZDSUfhLgCfgqCmiqQ
m3r2rrVLkC8qIVDkxcycx2zOzkg7lavewqlq+kXU2i2wNafuVroWnWuT97lqexA7yNtaUj70aQQ4
0V08mvI5MMmFEq943VIYbIZgfP4eg7xs8z2Mzy0ErEsfWv8lef1MtXxThXxO466+9Ug2dR3qqgR5
G77a/kTgQ0Cegsmm2jaxS/vCj4j+bW6h1exVCAbsKnJlCa+ebwXS90w6izl9V6QTSyMqjOlaIpxP
vSMbwcdr6eD7IWtHkLrqD8FT/fuC8ZEIfn0hDnrusRIkmQbRfaCRQAVhPkAW3u+Uyt8D463TJiVU
3S+9tZ7yv9rwCLWtBnolyPj8sKNRVGjDeVKKXiO86I37m2R0CYb4kJW9yYPs0FtY/Gu15oTNljBF
6cXKC7Kt5qybT8RJdbDpQTJaJay14ijTGwpWg5UtZQcaE4Qg6DHcHPZLPS1b5wPHUFoWu9kZ16rM
yUwQ1FrxV9bRths/uZp1djhFzVpWmtdGgOOvy32DmciD4OlzUhnHCOeiPu0CUA0ahHaJTrg2t4LA
VHNFg/zSBg+WHB66Sm3mZ3XeqcU6MfsBcnVcKDi688QgSySHh5wiRO02Q4MFUz/Z8clO3kohTyZ9
4TCcqvhs++Erz58mVYTHqqh+BGzjuCORyOavfsfpErLJCdq3kcLRCD9q8F5jEt+siah5pvq2YDzg
O9dO/DDFopAx3udsOoP96R1wPR5OPbLDqNys8KeEUOt9iDbbjNDNyEAkXgjHGe6mWt88Bv3mkgXc
kE/aArpjSQq+2cDd4ZTNyo3dBap1fEvpBXPmC7bv5kM45r4r2I/Px4EnEqPm1tNBXwJSFe1TUu6V
MOgkN9UEINNyku2QWJs8DtchO2CHLKaO/Kd4dNHXoPPAdW5hpKoBLDjn0kVkhw6lGslwKA8xOgaL
SZWFxofKtiJ4i9JnFjG3PxXFBM0jeaT8BBFzLIPFazet0v3OzE0TRPMcMOy8ogHrunfq4UA5M6ID
CifTuKpNgnR+MfXqk3fNKtbTmnlQR30sz9xzmRMsyfGb4YO7QbMdE84RFPceo9eUIQZe4yR9s9Bi
dldDQ83lIGfRTcBI1zj7tXD98UAxoeF7Mz4h661bfMc5LkTVJba8V26H0XDwdnUcrMmA33oUGpAM
4U3ZqGjLymbQw4gmx3thx6+izXeVrW2KYLiqvo0fBLkcXl6/Q4pJJsFnQcurSID9kTkkBpmVL4lV
t34ClG84epZ4y0ifgZGkbjfIc03mX9GkKoH0CprWJoC6HeKC64Pwlg5EzbB3H+Y1f3zrZ8Lym6Q5
VS1tg0UMcbHt4Q8HpKlAdFI4z6tZfZdVxiFlHjRyH11stUXyjkCLT7afK0YXhFbV7aXDqOygI+qe
aeAehdMDHwh3GkcGe/uW64YJrl+bRHTIbUJAeETEwS9Tvnj+mzf3jEs+QpVvGXAQ3+vhb6GIN5PF
4KxctNOwCrptATUixCssvjorPXC7KB08t0Zm7dl12rWPfxjJebtvMJrWfriOJQ9AToDPeubR6d3w
mJVEhJayeGNvJNrhT9MjSjaCA3clK1RlVYetytZWhIiZSFHL6F5ZcUbd5yjIzxmDQxwx10/kPsjk
ZUYXkbV3kIyoahgkQtSp7ATWGFLOEQOGf+vK7tAb5c5sMeoNHQlx/n7qDNZ1IyP1v65+GudzI588
iee2LE8ZfTqq0mm8zNnXSCiLF87vlo2ezY1v8sMzlJLb+WgqgtZ8dO1MIiPEKC8NBbBZN4S6I3pi
W8/aHOkERV/PGv8T6AgjmNy0rgKWreTX8jEe9v/Bnp1SgoE+rK9srvEppgsWOHV37eo7N7P4Fxh5
nvWnEtunE9jKmwH3pS11NNJc+C6eqkeSXljLh7NyWWtfbP/x//17ZNMfZEvbRJu3/mCfDCM+405a
zogf9AnL0AZLFNU0vwj1gqXt7HO/iimSwLOmiJDFSTQRIabfZZfcI4fRT1Kcoiz57UsaMjUBjFxG
LeQXES7S0xu6pc8s+Bz5VEW1Sxd+crGgZ91n0hzdgMs1+hmcfAsSYQuZpyM4iQabbauOpMZj7Bhz
TjCmUb/uW5W3ALMJSp6IBE7PCS0Eop8CLWaANkjVxXPP4G/6mSayMNIvT78ENQJg94vJh3LCI3pZ
28PPwKrSYzNY8hbYvBEm/DyXYB2XdPDS9I8Fbk7DjU8scWof2cmPBmu+NdlhJoyeVDsG8qAGUW4T
hY1MIYtRExsAfAJmvvOxRz/tM+/UkMMkFchM7xzm7yx6ErzsdU1pRro7jUfDRzSObDxVrniB6Y+l
OW5bsiEqTrFniMSzigxIMWAduOeqeF0R0os+ygjHQ1Kw4xme9IQdsjdhnSwt2cCQ7joYLVG9th1e
GNM5mk7x7lk6NyiaYGNvxLuK1qMRLGPJKjjrasfGXLLkdxtKpgIVabjMWwOsLYlQGWuEo3Won5zu
2hCZYUzZ0k/7BVvctVqWWjLcelG9EwkToXbazD1UsX6bTsyUClo7xLOojAvOzwAgiYO3Y1xl3T3R
gm3DB9gQ29kAieVr9PKflDq3snbSuYAlfhF5hPO9QgMFfRunLeFXLr9hMn3NkRJ7tZzHhmdtksZZ
NEX7rCga564/hkJgFiZTlz2PGzwt6S0z5GO1na/y+HdMqXxMKLgumPToHXgPnLBlSBkSdu/Ko6HL
dze/lHT+ZVsvfdDtWQTtwN76KcNzIbc9QyMTqrPLUJbKEi6JB/P+DjooqYgjxd8NIzNY4ISnngJz
R9/Ik2zBpiBS4MUZmHP5bIYbtg/OPgK3k9BIVDMb9JLYAzT7SGFtvkyFFDd6hJhGyqpjRLX3C3zM
KXICzhDPJEI7BE5H03/0aiQtPo+/RM4nnPgDEZGqSCQdz9RD2e4iTAPNuztKVi36HvEu4+zPrmm2
4Z+6b04CKXtC7qpujMya+7Up7XVYGh/9ZC2C+S7pjOegPXSxe5izfkOQ45cteN/xlSksPw8qI5uV
xmSd3dsots1cnYTB8mwT0zGOzQSWIQKqh0grAcuAly0F+u0k5Cgi6wYApK8sXb/Z3Q1TWPXSs5RC
JSxbhJtmjRTr4YWXlAEQZad6n9szmiucm4wb3iyv3ehude4HBZQhulFaW3p9fDqwjFzv3xCtdTZV
8V02lGQWgeqTihoOdeDewdH2OIawyxXv/ngM56/MYf1iXxvSOATLzA4vgzQ4pZQp0Ze7wUnAWk07
MuVSy3kBb4+KlpEBeCJEJL34MeM/oy8u/LAxvlcdFQBmLBjTLIvfWASiA2e9z9Wl9WiktPRD6xDX
y3btFtlbmmq8MF81XZJhoIy7unB8bCSCDalUIEfZ4TQ+qrj7OJK08Z9XPHKTFTFeaJ85tDK0UIb0
ztY3OAiLaslKZd2PjGL7nbTHF5Y5aYuJiqhDHVNBz89ryqNlPB2ce0pnRFWC9TSmXmmDbumAPx+o
KseJh1aSpzH+7YCi6Xl30IEt2oS4C+Cvw8yKTwVIJ5wHaz8aloSg8BZIFBWaxLDYrcrBX5UBH3JH
nzuER7XZSlCb+KCABpJS8ChyxOsadgbSn+56YIB76MDKWn9CAisG+1EJoFR6e+EkLyhZsWAu9CI8
pqWzSaJuH9nTxlzkec203w12nkUIQNm/QyFfh1650+f8deTSrFiapxgS1HfgMuJsqn4leHPK5jVn
YydyVZsCFxEpYSgD5qtbuhlmDhjhHjSzZ/8LvSr7tSnG08jkFCb59x96XtUXh2Dczf0laXEeRaue
Rz2y7jbBUE0Ys/4V/+6NodpFHpYih4QlrkfoEwa02Xlii8TMyvWQ8zNImwgxnufqilQEU+s7T0M7
XC0JVqHoTfoF45yavMhYdZ1IvsJ8oZg1sLM0xNPdHUgDlWPd/fi/GOGOAQaTgrFM/5PhO/QjFNcT
UwogfS60R3D8CMhoOpmkqb2GN6abrv8cTHh0B0PS2k5iVU3lBnkpfj33ZupnKOxT/zFB/xvNiCOA
KzTc+PkzAyFh8bElxEkleMkd2JbQgUQFvx61ozL52TvSLnxSeKqWi+sHteHE/lV3GN6TnudJwm0J
S7OsVdJhyu3ETVT1e5VeE+kxinl4IBNr9rgF0/6RI2Pqf93ge9AgZCM7rpP0w+7eCJ1Q9yknEGSt
VaUIgE7+U871LrVYl1OlpMz9Gu1Jm4KsCT93nbKg0NFnybVLIxvhD4Mcetbqt4wHZCwAi+uIejlX
Cru45CWJn85xwsmcxBv4RaWZnEFu7qO/Ro+OiIVYzb4FOFptcsNwrdckyk9ad0ir+No37GxJR9ml
EwssT1/745MlkQwt+FvWix433MaQcescd8exsdx9C17GffX7v02D9o9s8oK6vUTYokNaIn5KZGvL
3kkMhrKpNjNHZJV0OxdCRWCbF9YRpUpyqkZOYqbv0KuVcCj+r/V9zkBkRyUvI5FXGjMYmht2v94E
CB93lpvDi/OvOW1NytdZNX+EUxxamly3lYdkJhYPuwXv1iYpwJWD0wtRwc35IuidDXFTzLPLtRZH
m8o/ddYM8ZXmG2Fw01XQSl7Roq/Yg9IN1Tm5x9FZcCmbk6A8RzjgLGKUXAXh3lM33gR4NsTnDoQA
AddldF89HrYZGmSFoIytARSHEcUSHWnEXxDzdqgkBiTeI5Tuofh1rmKrIilljtWX2zx8WLyDMcPU
xnRvnp0tRmZLZUZcItt2tSowP2nyl0rG0fD6oC2EScJIkcEzma5rtfMPtI+sw+IIgNbnAW+V4YAl
v3qhh6j9wBqbNTxhnL9deDb976jCxzExPsE8SVkHhIoTGota6wCQ0yuatOnfOWdiAKgEXW27Z3FM
w4RKDbWqwxHZzB1939EQPbGK8zaej/gfVz1cEHDOcBtwTmgOdUTFVdnhZB13rSF5JpRFiQVWre90
ybjFQ/n4a0AvZk0sw2QL73kVyWdSvFbOrQ755IybHX8qvnCBVqC9q72M179RctfeOmnQ3QQcVfFS
r+7sykixZyRGgoDTvw2MVQPvr44lmTGe134rjBliJYjtlKV3R3/tcIUFEHRY4YiqXdgqaCjgjkzN
tQ/MvGV4MJVgW4p93uA/8tAzBxtARx5JHTPc1wH1tND+2lW17iWbnfNgWquKao10J5b9rICrXwA4
65iwRWKR8KmCasH8GqO35CcE2zp5lvYbO3GLbCUb1ZtmelBJ4xdvbxUz6zVmrXO69bB88nL6LICx
3TC/OcWQbGbz1Y0/cwoaK/BOZlOsHe81VmNN0jRhf5EiVkUwhJ5jVuH1wz8ov2AkRO3D4ue6GKXn
8DTIz8FgeskDoAOS0OJNOQC38C0UAmjo+mc4ai+e89OhWmehclJrwprJbYicAZv0X2UMHavnzMOp
sROFWsTEEIcQpXPVp8set25fc9mztcmNmztvEs/ZqVOGloHCceBRxwhEloSajaipuFEdc0Ty9IhO
E7/aqmNDcSqa88AGIIhjjCPBuojFdkgRYRGMGQ7/ZekFdw/mB+qTmJASCSWOY8H8GSYN7RudwoBc
oEJcMuobJzAPc5GfIftjhn2zimmh8VQOOqtlmqXGg95QPRK2t2OW30Y0CxmzKx+57uj9NCQXhiPb
WYK5kXqW5TX17xWCJNvYYzNP4lNWdJuW22qg5uWO/Ffv4jN+QSns1YcC2UxNUms1HqeOSZz1yZgm
4z4L8RFYNuQ+ythqmO8MCg3r2PDEju5PWD2G5tqPny7XhkDVrmHvMxE7WiTpiZG8rzc3QkIt3mdW
Ok13FoQzmqVOghWRA82Zkj9hTN3DnWqq74iwhqr87qxzMFTkwsMsll+8fkbBUoC52bjNd9AJploj
2v5jyp/gQ1uLXPbNxIxIdPUlsWZIg1SA2wxoWmu8ht5byaGtOl9KszB/dgUOBz/eBMbnoPvHeSB7
Kl67M8Za/SkydxFLglOJFwxPUAIi+z9yZAjDeHbMXmomEr3fbgI2ggaCLcOBCju1ZO2Mm9pdO+yS
AHVK42S0Z5fFyBST+kMdF5D4NGHWEWs1fGmMDg2jC9yGaWzerI0Dhy+Hp2Ij5kScBDSMzGYVQqoA
+0tZVTAT94roovvm0VK5YWl85kbw1k69deQ/vdIYYuuvyJB0zYTVLYM4Z6vxweQh6ACN1xYo24ge
QAkFND/hJLl0zpGVkAGXzjm2WNTYRvTg8Tm8+TMxbQ5UmDB3PctTWGD5dcQn2aBumtBFOWPHcurv
qPTdoGg77+BTIyyp8DBqKFFiavCEkTsbkUnkaAMhjFuEG07dv1o1Dcuo7SgFU4+xCoMC/Ngyn445
ztLKMT+SjsmJ85mZ1CvEmtVJ9N2IcBtp32EHYBNlUmtwipRw/OujG/mbipo0/0HYZNGoT6OxASK5
kPSQTnaIvZ3kiCAiZWb8A4+H+wnHDGmRAei9pjgk2giKnG9T/Cbs9AbLOErQbQM+xwzKcNZ+AXEA
sY0fJfzTJN/4qxd5L5YuBRbe7RdJ9xmYl37AR8f8oR7wjX+UjCNalk0C155ORx+SPVkynk/qJX9p
B6N1lWOcwDnkb/gfJuIZyXKrE4+IEhC3LQcewmC00KuE4e+AQSB0Pk2DMSYc8zjUL6l4tMga6T+X
Kbb0DJllkscsqtsXvXlnzWoLYEjgSoTxpPSsUVI2tXHTwLIjYVmILnvABX01JiKKAVXjQ6Et7JH9
GK+pi8uTz8mQ8HdmLM9c9TmvTdzyUHK0+XwHSGRd8R67bAqte0iIkZF1CFRmNmLBcQrbtU06NzV9
oG9ZMCxtu1zGcPiabjX7/HSewoYmIpiBb6BukH6/HHADkaNAs6NEks5CMCaq5E/77H0JAYo0jyxf
Qd5ZJBYJ6OhyNoWyWdIRwFVDFx7HYA2jfo1wn9PHWNlWRxTjfFK4DylxAIOQxK/cAVMPghYrkGK9
vgUjjdm7VYZ8HwBlRmvVm8FOfbUVjAIU+WuXu1aO15jDPRx3sfTh2twCxHFwE4gX68uv2fa2jX2B
U5hq8zKfmXofzcFY4JthXEIUIBtsId7VhS0YzyTmjtHKi874DPA6ajiGbsWXq3RdUbhPnAR7OE1q
CggpyS4kCKJGIsgxPxj0nJ238xCqBiyap+mOI67l+uw0JTLYuURR1+DbI63muFRUX9j2I4I7pfNH
mdBOe50knRrIi4N1vvhsYHo3bK17beWBf5nRLDU8CS34tzGRr8PECUNMlhZxrgPqarG1dS5o2IIg
FppzUlzUUtJ1j9hyWD029o+BjxHbjs08jzF2VB5mHMhsc7UfXsMBdQuLm4U5N0eFSRHkGbQjOsFO
mvsChaeuCuBJ4FPhwQlqPLElVTZYKTJERrmMYIjIqXrRAJ0nGkML/aPxMWLXIRAk9P9KXav0hCzq
5DmPyh1x3FY+vyh+5sRxLHoEQNiHrWTfzzgXnf7g5+9W7RzwAiKD71d1Qi88MRxG/2j1SD7AbKZ2
tpdj/FHIkeo4XJYUQ3FNyNn0VmKvChJYy7T9MGd+MEi9DPnDQGMe6ey+yLtSLow0xycLo7f3qTSI
D+c0Hj5NYF1j0P4jszUFPruRcWENiwGKXIV0G1WrAoUF95YYSANjUaXpDLDpYMF4lSzQZL3RvQd8
JZ4ejHFAsltWjxZEX1ytrFq+bKCqoGCEyzfKclUzBWjkbj9jlRhZbLW8Z1VMqHHxkOCGdVy7nF3r
sXY3gBgIoj3URoZ0eyQRmNwYnWoKMyKqi4LwPMugcelfmwxIASgA1sZsymNQz88KuWAKmdiT1Fwp
JbnRzsfYecuxhknUpdDuwJ/du6H/9avkWrkfGjs8B+qEQ5jQLKw1B1ZlYxqDGMlrkrJlLrNgzz/z
er+xX6LLfqZRsbeoRq3uS+qnPMAtjCMIXCbjHKj3YB5TrQItc8oihq135e57euNj6utNz2GeTM+4
/2liDNr+w+5VuZ6eOiSVCQz7GKORXWkoXu4pfnzCSXY+1vxUGaRYL9fMIZMjf3/OKgJywVhPjGlA
ziU+WkQaLiLQJ2bXUfyoh/pgN+YmTrKH6C1GPEg4OPZgs8PjXae8D/PA9yU82g0+QVRcUFzXVokw
gX+f6eWbJbO10QfX1vMu59TntTLyRzlAbcnWGkcCgquMkNamIdGjjBZ2seY4DQw0i9gd2/ozTgQ5
YLci3drtDsWEC9jWvcUXAR1K1T4oilRQdmt1CwN/LAT2l0JP1mNfcTM/DE6vbkp2cfdJfPDUTOcy
79EjstydATO0bB/zbAfE1S2CTWc+Ssb7Bb4+lUEtbUWQoCPs7aV5LVDYT9qnsJplb5jnIoUWzTWs
4NvgFv4bjHpfu59FcvV1BrfULGy/PBubKHhelEXeQSAF752vUP0fQEKBblqEoC/yQDw8lmyqItOc
h2f8V4FSKJ2Q8GupNHK0o0BTWt4l4MF8Mke3iEm2NpatgfkJ8XqsBb+V0LbkaKy896Ef9kXsn3q4
etJgeT/9o+2AjVuA1l/onbuBPGQE9i73sw9jxvVN3EbFF5v45SnSB7bEHuhx3omhXpqWdR7xuplV
sjUQuVTpUSsY50SryaTdpNw1rHJNbtWI0yImhUNDXpBUDAQdY5OOt9ymOHJPOcMn6Jc8+Bmb54ZG
DnYqgq8UXdzIw6f1yR/XqU7enOyE3WEn8l88nZVPsYnlzSigJdq7CA4Mr5BHfHDIrN80YLJZl7A2
Fh2gA08ymY4eUQw90a2XWYMCAr/bwD5Ew1+rzS51Hi5NGEU1Xz96dLrlcSG1jrftjm4jaDfw2f4E
afbei2ec02TXEzkRZIGurGk/YE5hxlmZmAb6syfFVgOglTS3FGbK/ySd13Lj6BGFnwhVyOEWgSDB
JJKiNNINikrIIHJ6en9Yl9der2Z2RAF/6D59gqxmfqfjdpgwgwV7pBR/l6PT2FmnpWl8sf7ossaW
4+JDjE76WgwvF5kCtTIUbwEswS2LzrsEEly5EVi9jL/1cziraDh0HFynfi8U1IYRE4jig1iHzDhV
RnSQsbTBoKeoD4Z4m+kHVQEFAuwoIj56TfAtTMX7UYESRYWCZV+Z+sXzX6ajTR5IKfzUl/qqGWc5
fS8X+FXUoRL1WlpvuWVpVKWjSVkTJ0lAyCzABOLPGQ8LzBLKgtEHZ7QEMbIXDn1Cowwzc8BCBsPU
eaUbmJWrq/mG9Di7rBB/c1tyB5gwpCBG4mWD5hWDpar8jiZw2OuMczsPIJz+xFAOelyurFHdR7Xp
tYO0SVB0Md3wJektj6GQW/kVS/iZCEulXo6tSObDgK0k4XNzaiLj38xmeYqI/ZUnJhzmvTfyj5RB
mYicb47b11bt9sT42RjObUYUsgkmVqvTZCOeE/FXx/BGxRkAu2uqEsxSYFJRoCzDpcfdNn+mDxH7
gNaEO5QjswLupzZfu3hzUf2SkQJjLXfUjn2oQVps94tBhF/ffS9K/WGiVi8XAnSajYCAeWFZKqGx
w9ogsZAQTByNHK/JWwa4WADd1126jnyx9qfaxkqT6kXkg7aAjZAa2AE4k6G0JBiPUSl0XWal6Xg0
ZRSkFFsqzxEGw8aMK9+sqqtZnLoCroJ2zqMfPUMEF+uv+3FoT5OyAoPEgqILQ7a5qylCR/TbXHE4
TG0USD2lmu2Yu+MGqPm6RKZ9/BYBVcgT+iH5YyZRAcMnbmIiKesRF0m//1EnCi1ol8ua04slUI+x
Ak0JkLa4qiskfPKJsfrq13kW2vengYIkBwdSGAcDAOFhRzsJQG8MBguLEzLfZZzOwlxRYX+I6fJS
cHCF+qMBVNk85fK1Bf6EUSkt+lUvHkP7l4JDtvIvYcF5j9N3Cr+23TyF+ZSYbzGTA629rnIQZUKc
C4eiG8JTGmE2JasOZ3T7oj9H0HlI0Jw+cUWvPXolyiICF5ysYLhcFkOQFg8dR2sT5xwFVkNUfuR1
R74C7jcD8PkxxSkE3KyS9nqk7MMmOyBgoCeCoMMkTasxXdmaQrvT8StPdq21sZoZthCbFjhulHF4
HOGVLppEPqEaLPXg5wvIu4SnPW498GGdJ8F6+XfPpRRDbO9SapEfefrS0pOF/ID29aw9I3xI6YOp
brLoIioVD5YzkGF5W22XYgNujoOtHAyEUlXatRv8lgIfzjmgVGaDt6MWG2U1iDFtxNjHT+CHrcCZ
QHEMRdbA3bN0E7wYhwmOmsIm3S3sRGUkIgStzghZfYF1qsr4amFfs6B+QNi7UJYptGf6MsAHq33p
eamnbxkhroI6xkgeLZeqhMsQCZIGkuko9NRlx6iGqh11XYbdaXPsySYxn3/Q9WQ42HDYyn5rif02
mftdA8g8lj420jJ29Kv4MNzj8xNKij+HeCeNiC3iPMjBx6BoLpwRWC2UOf0PYBUDr5ULXMuXNEGJ
ySkBUxB3EpjW+le+/HtmtxhmsjEczeGvxAItU/Ay1yBISb9YfKTs8ETEHEQMUsoUAW2GKD2y6J+G
JLQcgjr6m/AVN9vlS1Tx5mBCbnbjZrWNspCZB9Nc3TT5q8Z8qrH8VIFeARQPiSy6rgi4FR4r5SWm
n0GXYtF6pUvmoM95kTCY6KTfouCNgkWm2YlRWZk8yoE4CV56q/+L9S/OEQdIU4MZ2IIG/sRqgw3c
6odgTe/WPHyIxTEDQ8TIoFn74PYaAXyDk7ky9gDrlKYJwfkHT41gPbLwDekAVZTSczuQEVHo6ruJ
rKvgGxqraXSONKikNSGCFwooJ7eEbwDsV8Z1KtWJBM7ES4h4S/GKJrMpkxy5NuWgrr+CZsHJ6eVA
Y6ghOSlXu6LoH2qLgaWFpODpA9GlkvYREpDF0mAyxJef+C+24lGByC+rii/2DCxFGJt3M128sH/l
Xys52bOZHNx/+Fhg2IbcosCaIbcVQ8O3NEroeZPfGn5Ej2Q9MseNpvxOxh85l1Q+bLiueTBJLKBI
q3S6ytM6TBLG/CkjY2m8qfg22GNgipd5uh7kJ5U4VnKuKjHa3aYZP5gWvvXpsonNBxnattohp58R
bNVrxIW36JqbI/HSZ1ywZv0w9ep5fsI6Zm5N6PxEWC92fxA8QORhxoRBKYpeLUl+J/afjPlfRGaM
U/mb4JYaYatbxnC9n8VtqGpPCocD6WKN+WLQUagDH14euEHmrYhSGNbA6qZQO6aaeGOj+7W8jrJ7
GH6WXxGco1GnSRUaX1PxBX3E9uONKYg39To5TOp2Zb0Pync3gRfgsBMy9ZWov3JebalwR2E0gt9/
OkPk0Ycd+kh7EJBgTt/4umGqn39XagXmypge+LWjCgLoCTMCeHQRdF20dhJm+mD7wC7jLoL8vPoY
j8a41Z7ME24jLh5GjCKZcZ+F36sRxac13iOiHk9rxVeAnNoCaGY+192EVHY0bjVlraWlXvtc2Axv
Iz58gxLe2+dAQhe4Dn/X+s+m/jPZouxCmDl6v8UFwsI4PhJPBXl6Kj5uLbzjLJ8gLQL/wT/OGNSo
DAJbkfxFiRclYuryrP0mhhSkHAaOBUrJ1FjgVuLL2mKOPbdwFXIP7apDIuWuYISX9IRMamG+N1OQ
Sh2i14gC9ZrUVvAU4fAWCbQecbQFEiAAFEQZEULld3CvuokJCG4xBuKdVDJ9tWy8DhwFpDqNI2+Z
jplO9BKnnEzIBveEgQpNH+mfkJhjBT01ij/iVlYIlSv32YcQWf+4uei2qrXlYmKwzzSDKkgoL5e+
lHWsrTW/LaEGpJwS8iqobUiBXy0LcmYBViffV++5yFK9WESTopVHYADsvKmAVU/sjqHwxox0g2PX
fsoMH26kmXhtfDPoAYcl3Gpx/BeV8lGm8Yw1vx57EhDgOkQY4oUy5HUijLQ1RTESdnjqh0r90kGR
hhADbjiHTme5Fv70WZ86mZUiIfx+tgxKU3MTGat/EMZxoD8KYfWthV068rxHBJOJ8Y2CP601Kj5E
On+QYF+D/jbi6gu87NsQqz8c6+i5c3PYN9EFmSmgoFX9xd06DiZZNn3VJNFLQuOuoIarleryZBKn
WKSEJYX3XA7TnD6W/7jiC9wzMjXQYLRC9Ji15aM1ifpZwV7lkRKBuJ6uRjwcJ4kbzdyYUHea/yzw
Qp/z4l3NjU/ldXzmb4LQnnVcVNy5zAIzM46C/vwT4vGLSNJjC8rcNTuDnEO5TNyuw2K80d2iUg6d
IMMTjLaCkTEVzNwOY8MKg9hML9ABLU9j23MAaHhBCkZ3lSngGJTrmozTfB2R9zH9jmmL7bIJzfln
iP8J2C1MeQ/tqwpKnUuNY0XN+Du2hoqUBmhdu/K66rd1JtkdVlCsmtXHaQyjbZ7hnMRYumAm0bQH
oAGhxe41dMoZawpOzT4oqIrWsaUy3Fe3ABmiCOQuWztGbJeVwxHhMakQv8IITMG5yKTkWc+pmgjp
uS+DRZHflQYTPeQi5NUgHX/L2LdL9gSPR+AtJpWPeBloiKjXVXTXwJgrW3/MjaNllYEGIGA15y5j
rwE9yriFarAgLWFrpG/PMHFbhkdJu07qXE0B4uh3OByQ2Za8JiqupbAxCxW6dQSZs3Ea0GGj+x5i
vh4qyUs6YfJJN8wcfeBke5afkmZ5ZgRrk8l+bSVHZWr2hbqta9byOrlm2LOELFVCQOcKdU3jZgwT
50V8n7tlO2Rvhij6qck0TrGnOjyp2XkA79YG/TiP9VEd39ekhpyBXzwtX2GUviecVSkhpCqmKnmQ
qiEJ0hBB1f7EQUf728nb0txbxYDalzwS1biQ2bRO4PZCCRCnZg+acHuoyaJeqGoqcQX64v1cGRDS
mi9VKffxcwRy67ZJN+3l4t7p5n61FRRCTr1F3o0RnbYFjQQkcSq6wERHENWYCs4+jtvkslGw9uhI
7AE/ueQ7lyVO7rTc92hylBZb4PGDlupYxoM3aOUNlGnTo81sluI2lctvekkxTwt73pGIJHo09bPa
UYWUmnaVoor62ZI8IoM/U0P4F87/REHHrKxFoW1mQYJ/t4VSpEzoGZ4bydD2ZfWdc3mZMIaOefab
Qq0qRgCOaZuBlarc+Jw06C3OTK3n8Dc5yPROC0K6SfqQhO4nzWay+9i5FbUn6pssMvbKszvIg/wY
lgSMrQYraQi+EAxMmayCiZjBViVDvQCjYVoNXUsyo9fE6F9oWvDwlIa3TC4u+pMtAp5IA1zuU23e
dqciHXwLzeyTDC6JqOUQi9IeWNKIdKdtjuLI/DLDEGZNDJ13kkJqlEarQ/HB1FERoPyl26KMt910
LBvK/QzYb/SVMnN7DWQ5yUmyHlylzdyplDaDyTSA9oGZt1PH+kkd9C+cFl7xbFFTzLJFa1BO+Nh4
I7naMQAoOgQ4RFMTO0Jx0fT6N0d1/xR2wph9dHoFGxdxg2QEUc2DnEh+MOT3eMFbOJ23RqIya7M+
VrscIVt+ckzuUgxp5Yqm90kcmK9k5sai6x2E516naVkwJtW78KPCfIBrDA5qtp1HPLx7gEAmdnqH
ZI3nLwwAguNXIVtuoWAjkyFjHQhNScujof8+M09o/xiuvpKQ6sYVmyE9wcbELUoSht2Tp7yERKiu
ZrOIiNoysIr6R8DFahqSSz5hDNRsVRhi3QTulWOkUEz3J6okmF2Ic4IKnWSsmwFQJhGStzoz6H88
QaXoMVHS3hJo/ViW7UMdgmWlYqoGlXm12VChjDIbT6GNFuUtrXFh17kIP8l6gyFOx1nRuopnKTO9
ZlqOFhQBrfpVQXzw9LdUjNSM+LgyhUos/8JcuTTm8sjheSXFPPtmWt34hc+JdfE5QGIhtsdNknsl
TDs83bxJX97lJHcrGWZW2pxA5dPSN7LLaiSUdiTSoQZgAKfDwlG6Hl3i6Rnn/tBWvzJLi/HPWR8t
d+hSIAmKcNnsD+s6y1saTrT0lczWiPrxu0ARZQxkES8R6Ddjoih+zZX+t0oLv4iQbbe5l9NUrgy4
J0h3PwJz0SObz+qmdOa+nwVATSZlVSMw8ljOvftcylfgkmASKny8TQMBS7IP8+zam6pHKIWYgMvm
ytXXqpva0OhoDN9oNoYKm6nIoki49lR/Rqj/jg2WFmq1s5T4woRwD5YsEG5VqBdxgN+464cdfneJ
wOQYNtPvGlGhbGH/oV4X1em9jJJXc+0QJnydxVX2zOB6thQsJkzKDqcjayzgp/8OsfnBZVT01UiU
A4T5WKv64hihuiswAECY+6pAGByQ5eKZ7GiJZyKgtrgelRKudhs7Xc3KJRIjz9KtBGt7jckYoFEn
YbwnA+GO0sRZDTolAa/1Jl11g3ZCa7wmto8fAxPnlPFTYUKn654vcyigXm52BIHBU+hhLBKe0uyR
Mdyi53wQl1OmqnyWgXF2bFSOSEie00HVnPBHaTguWKiKABAhN9s2ryH56NhhK+GLnJI0nuf9O1qX
TWaCNqevgkeQGRPa05hMkISI587ueusr7CcRyk+i5h/GmHmTiupKPBsRW5jZcZhquxZm+NDLUJ2e
+w6bTmk098/SusvoVlLtc3yKARrEfPXJApIXFhgz7DwtkqmFmP+K4gFvv8hRYjS/srAftHzf9Pox
ZYqrx/BYLH0Tyj1jAvzyi+5fQhQXXkADMP88/Q74bMRn2LC5NLi7pkeg5MfAqFL5q2UKzvrlrlG6
Fz2VdyaJpzDBbFlHeqJi6FOCfR+znqtw/dGNevL06pL5gtOtorqWE4uyKGJqT9yKLm2t7M9okSEX
NSw+haNjjaOCrExojtWe5MzwppGJoIrgpPqA4XS2ep2AIhZKhl0oQ6g2Ec5cGNhBMgcFeU+rv8HA
YucqSYyBKijypKEMPTOVpfXmWfqy8JQxkAEgpJX4/TWeLgARKZ2eJMJydFqIKgrCYXvAD1Hou6+B
rqYnOzIB/MrwnhGwv80xzDE47wbd0Rt08ApfRPWwy2tgb7wUs3n6AQykBk9ae+h0JhRadZqZTQ/r
PBm7irmpnNossfBdfGm0SNA1BicW62sXx6Y3wOpg7IpfFH2B+oIfVzGMngGEHcOjYJ2ItXYdLZxn
sHoRYsfskZEvE4QFlAaxzs1+nxRUU8hOxKRjSAzYIvRXmXHXIH4Z4GIzstOeHbRYr2QTLJRW1cky
6neFwZv7TGEJKCYOEexoCNp588gMYbWUslAdqOG25Eoi7LD+zIm4VZWChqDYo2NH9A8OD9NqScUN
R80hygG8rCvejzpTkpracN3GSVfcxkVlCCMGLTqVbmrBOHiedI8hsmAVr/d2fPrqRDSeDI+jYzpZ
8rNliuGkSbOv0fMoYiCUxGbnMOLEmrGb9irh/xiX92yonL4wna5yYowLQlyoGR+6EoU8xv2Yyq1W
1wKzLLvHNQPt+aKfBU34V2bqZkjTbdvj1zR8QoJxQ838ziBAqYLor5lMeWVcpLb0zeSYNpQ48YCf
J5oALotUvTfk6lZUYQXpUIrOmYs7rFeN93RR/uNptU+BnCzUtQPRTAzuJ7NH8SO9YtzwK1XSxVS1
E1EYrpBmf/0CTad5yAbgQ64xGp12SgHFvNJd6IbO0HyaaUl2CFhVA8Ht+duqEw/ziWOdj1uQve7l
dploFVNSTLHvVVIvJXeASNrRE6PxWg/TFj5kneY3GYao1ElevvpbS+NOYZSMwp8TCCsEimdpVO2c
41QepF2lEd4GLDQIG/TooxMKBaYE6UTMIN0RPWnNy9AT5LmASFYP1eu5TIH2p/f+s3mNm/IWQ0jR
eZ8ZgZejRGxTU3NQ3Jscg1Z+eJMWJUxBykV/YrYHHeCRTdfoGe5MjZsPGHBbFE9YWKfn/Lt+siz9
0Jv0Ba4ahml05cwOxDNCY7zXiIEney5m6maRLpfI6gY3bJdYB1cfYS7omEags/51eouf2RcgIgKG
29qT837xPU26wKfdztBLMCsFG3QxX9hwTFZ7E7LUEvEkLJKh5g/mQH7C+39C2n8WlMlAiXUj3qX2
rV2QE/DCzBr/U6v2h3m6Ffi5Mx2d7YS2TuA8Viknu/QX3ow9wrIIZzHIgcDjiTpH27RpZRP+GTOG
4HBN+/tapSMRdwrqlE4dPZk8nEnG4ANaSyr6hfw5VcE0fkaiEjzz6Ej5RL0CxqkTGBDBvTx2vM2u
6OFxoceDzmMkMDa5lrhrO+m0DBgPQvQKdeySoTlgi9s0x4R93ssNvc9nN/o5R8684iz6+tEx0YXj
jqosdHWGXwU5juJ4ER69wUHOcKZvA9ClXUPRxX2QC4fU6qGnQwG6d5RDPM0SU3jSB+KalKTordZw
UWk5HZmSyaL/nF/76kpxoHDRLV6NEImE7wQye9eJPA5jr2Gf16TpP4otPDe6XVccJyjvDKyqxS+j
ySOurO9UD7Wd3l+jS5GxUhh4yZyh8oemHofuVwRMz746PPabBJIRf7BKPJS0Z41O9R27KICVxMm5
oqvoISi/URGU5eesfBj/ZLVliID+csLP2+g0G0pUIPWUOxhdYs5sGN8QI6f6bFKHyMNOieje1m06
Np+pOHnrXdhK+ok04W2UTfeuCjDy/2aG/ybgLCquM4u2b9/6TrrXsgz30tilUPL1sT0IGo6tt7wY
vmXGylmSbBWJgoxzbqTpsvqfeL5it9epu7xdjf/7gyppRLHD7acOLszvAlNgOYlAAQCEYE+80yvB
K+nLbcZvxN+I01lcKETZRHTr/vLERgK8FvFaFqTiSwLKF5vLx4i4dWRsXcblm77Q9XP5U3x36eKW
cVh7mtW99OTp9MjVS8vUgb2IT8TPXE0hnCRsp6kD4hijXRtfs/4iCQCSWkMkmyBA0FX3TY3KMl32
PR15ubriUTEO3VGhQ3s2Ks7IWTALGFR40rO5gTbRUWu0SZAHGigiHM7PnBQfKCS1uZxzVs8QoEOz
5vMqMlmPg5hfkwHIMGGrCXifdH4YkS9Jlb8upa67rwIUSsjsRVuzX3PFk9pL2t/mdZxQQeyJzoAl
TkOPT/u/i9bLtBm/6zw/wyR7zcJ1olxAduEmxynBan4NbT5KIkw0ABcE3WIrHMC2NxJpuxwMMzK2
eZhswyJ6xEgRxk1OM6lr5MAFTTFZF+A5DcHeXHl6VOHBQfIafWUR9QchO3FAbCqr2oahOz2xKC3w
o0/z7L0Q1yIaASb+TnH+Xou4d/Qoq/oF0meHlh65BQx57W6Kp1F5uvyxDIvTYMzLew/OidX89DN0
xQ7bHpIPZJIhRUVkoxTQi9CfGT858qf1KNObD9oyjN8pzeiRubaG1EOozJwa/r4p7cIWt+JfNTrm
CULJfPGGTLhpz7PGw+hTyK3CkWNZFnVCuwnPhb8+8MfWWknvGznYEWOp+znHki+CZ6Xa63o2durH
CrAJ+ZNvDLEu8ZboElsvC+eVTLeFl5Kc01W2yIZ6WqbkL61+47HwxKrd0NQ5daVg8bZaLjEzkbN3
nPjcYuL9wqqa91bW6mumFKm5mNYZk7/EdwSgMCQwL8OvZczkXW3+khzYOrxw9FMEKw5Ig6v7YBTe
yt6QaSWil85ChmPEuIhjeKpk8MyJEBTM31nRNlYU6PlnWFzqhTYLRzoRCrC0G/oQIQs/uIUSOi28
5jfC4njkwMHBN9F2PT3xkpJdgD+NWPlpCglW38UqLS6nGLK0PNp3BAPislhHON2i7cPaPPwt0YTH
VLErrtXy+fBoCJZY3lsRgNBwf+6U5y/dywhRx/hZ76lVlT28qGuYkEEQ2Pib80CMpwpeCeGO+7s2
dk3FpcNzphqyXjRu4a4MMsCa6jjh/T8tTtaPUBORplTgltnFSLllUdHgylo9BO7H9YJTE7yG8hkq
fn5h7QjIHIxk+URXjqI09IT4j1g2nKCaYNT/lOWbZBOxRwaHd3IUJdspv4TJ5/oQU2pU+if6aYB/
DBPa/AXQF2RkucPymah4WcayqGwU8WdU0eVTBtaixgCnQk66x3szwMLsTOwOmnOyhLxEPqol1+R0
1Nl+zxYxWvO8hWJzGsqShDnwkDsdNU7MJlpP8nt7SFFQp0qMetpkZjE/lvB1Hi5hmQeSogDZclIX
mANBSJaPen+ZFbpMJiwlmNHSrtbWAk4nzHMB07HYWhEg+grM6+LkIjR3I2M1JL6QBzLLHp8Irfzm
zWgtZmd0Le3FgEvPN+DMrMKvtrxJsN3Xkj2SjzMMh8j6lS3VT0dYGeNnG92e0c5Y7sVyKofeSdHd
shQGa/aWhJs3fIFT6ZWWjp470FPJC/MgiuHoy+e5HiEk9Lw3aFeTyTI1P6FrETgVhhOtSOFxopx7
0LUePvYTe/X+ElZHmXtgyZegm+tzZsnbyWQfSEXA4GInPJtPBPgXSTJen8T22nBujpGmnWKahPha
K+aVpF3oKfJWbHd93dPDXobsZTAxetzm4ge+Uca1OFLhMFw+qj+HdyZPh2QHOT05JIcVp/cTv/qK
0QjYmW946btvOdNFXX/ZAb2/Fr7gRZ9Pn7z6LxJ1feJvjpgpl+fES91pz9xFtPmTMXC0u6ACUvn1
GZXfuSkdfUcHbCv882Bfbfsj8JIX+ArOYNuHxvY8vnogBtr2OvvFtwKk+jBO7HqnBYbpEKb7jywJ
JegPMVfxQQnmf+MG3hCfC9rqCZKqK26w57Ar7/tbPec2HHIbW8ZgcUy7ezNt8zw5BCP5ludjxsFn
/f1ef+kwBIIjeCj0UGXbHx8HjydAyowbb35/Gw8bWlvefX/c7xzA29g+Zc7vC7m89qE+0DA4GCo5
/MRnwcWq3LkF4T/Dt3wIEt2b4Yvux3iA+Y4ebTcesHUsT/2BU0cLSlIR7fw0BXzaj8U7PeoDu9xe
fBpVG6cFHlRyYE4ITnn5ZuzDV3h478sW8z0c9MDXbf8aBamLa8NPzkJkeoU/H+JlzXl9Xezj5+Ae
P2v7fJ1s/2Dahr94wY3Zvh14j5OT2sGdR+77LwcbOxjndEq3d9E9FS8Mh+3Gvj9EF9qwQ9IO4+YH
7Ho3PCPetxdP8u533NR8rEl/sarZ329QoW1SPtzK4egPICC6lb+tfPWLzCI/fC82+GYXmwkE2Us9
XAk2lV/do020ie8oIN4NN9qkwI6u8TG+J5vYe96yDbYJ/Lm5F+4hgjnmlqP4QZau05/p2+10D/Sb
2rcAvRHfNLiTBkxT94PyxiZ8xoG87svvf7N9+csd86phZmOXzmhbO8ST2/6r3cdH+Gjttt8yhHWi
dzwDHbwa/NBL739/pXPZ7/eoP2xsfOx6WzPJtOOjeQIRGfdEYmwgHVb+vL1EN2KTNv07NE6HhCHn
7didaeTszgUJtNU9KyaYv+KAbQ3az6Z0xC/5i+GSUwbzLt9msNGDmSgtO4DAs0m39U+8Hyxn3M0H
IRCCMGF6Ysd7+QA6wNx78xiuEC83/Wu8VTf1S/2SfeiborIVh0C1TfVJNS3wqllwUBSuMy+xOoV2
+5pf14VK93qQ7c6p2FyDL28Xb9yJLmD5NnKCO+iaO54fDxJHX0QXi/0XwNBNcw2pehd7Nq6UuEiU
uHQxLaEL5h+TD+xRMd5asAJPOf870nxNZTsDu6zFR2RSB+nbtNyFQC2FUPrrfbIwQliRIyWmYnpi
7HimOmbobhH0B+ZBBCyjbZHtkJauZuWk8WH4/DxOmXws4Oqu/bGRf+GPcpxNkEEpJdx45d3Vjtx2
POi9ioeAaV1EYfS1mBHPLb+Dx+5y33Ijd3uJWTqRc3qQn+vhKB+gNrVvt+y8/mro9TaCbNvd3pwP
//DheLebm/q3v1uLn8JLczFhu5CsbuNOcCQ5yMXVY96P+/wYOriV2j/7v9s2tVmU+63p/Yx2DGkW
Yrrx4OZPP1n5PjRdcS/u8UEa9zFcUEc6sqoBR16Ga0XOHrmXT/v9wDHpe7ftxXS2+KVgDks0E6CK
XW+A9NjTnW3bt61ruH/3IHhyKEBCgkD4qr0J6Cv5PQiYjWuSeJDB2Bzptt+B8uE9B1NzXTfdbl51
m87ytryllsMkgr+Wt+lt8spTvJU8r/+RPAA7VgLaF+kt+rDYi4/ugZmG+Y9/zXSVR43rnivH1OLc
oetfqsXk2YYBhG2S+j7dSy+IiJxvielmHa9LUCDU5pH8rKhNXu3jar+EJ/g2kfGtcaOWxj6ZsSSy
n68kB0LQfo2vlR08Hrd+3mCIxRiZAUOICi3inkEy4Cz+EIhQGnflvnxP/MxXXdgsduhe+R33whm2
g735TfxfyCxrD+it9xCH6ZaMJBv5FkctB7w5vhr5sd4l1oaq6MA1YoubjwfC52/Fkzm/jYCfUT4g
zdksXvMgQdDtDw96dm89VSHy2JRxr+lJC7ifCH3y9X8L90N/wJfNkYL1m5m79/eeYeQ7Z/3h3TgC
b9vGdbC/16tq/Aev1EVR4+Lte5qu8TskFP/3CifL5qJ3xqPE31PXJwd8w2WUbWKbI/IeiK73MTm9
q/kfg/fxMbH51/9K3gl0cycEIODOnQ+6npRYZHKqNQfL/hK9r/IFhHe3uJBYN9XuHyW0Z3B4Ec3m
p7u3t571rB6bzdNrNrgrHSu3ci+lg2qOG2/w122Tbx/p9sFTut9SjyNs/R6p53307iko1oPaZglx
Jxe7AzkN/B/Fb93O08/tCrWTX+AIn52HO+YbXHAHybRNo3nTvG/9oHkkpJ2iY4xl0ot5QFgAgu5B
ChMoJJCEOrw0Hp/3jQ8Mj29yFm56SBuH//+vzlcM/3EnYdJ+wEK2ny+4MXI4ruF07Y4vwk7aIjJ3
C/d2YbLC9o39FcWzB56b88MEzPv3huuIC7nKr73KXc607y60ZS4OOAJujMhuxyHnhtfRLv2cC2H8
Wq+ZcZtwlIhf8Wdy5uTfl0HqDZ/rwUsFzawfc1JrSxrLaS1Xwhsk71PnRS+IVHb9jjdFtIPdOOtV
uv5ZaCFIn9qjKrYFXh8E4c1b8h46wUMlN+WweOoGR1dO//Vxq9vO7/xiI27p2qHf//cJ14svdzD9
dyDevOR+DxEL3Y5DIOTd4nSL76EjvLb757vlbtebnEdOsbNertURaoyf/4Yn46W3YdnuYl9zTYc2
dY922LEO6yfCS4cmbj03QQ0dPud2/aqwCR+Z/YM1hY3T/OaLu8z7/SY92n4haYf3Ld46SkP5lb7H
yfflnlHKwcSSlyCIo3bVTt3eOhUOldg58tB7XxAkusa28Ij7OIGiXJuX1cVy8xO54/5I3IkND+Dc
uNK5cocNTaWN05tH9+xq9hwoLHxEs964haok8QvlAabXf++O299fK4D9v/h12cCjYSP8ezPc/faP
GiL2UP65yTlyYUvwGnia7h973ntbd9I/tNe2cGCfWFQLvQ0PYh8fcKBzx6Bx+RwSn6hx22BFvW3r
sH4fY9duYbk62flv5E0EfB4vON23W96xi2Lm8aD8ajiB4m3waJzbped7EEy5MzbapnvFxmczvzU7
aaOxFpHw8tyJAXUwqNr1XueqFz5Zt+ETAHzZ0aNzQVJ308a4cQU5Am/MZGczqDt0LlrnS3iJX3E4
8rTzuvuXDTYI/3Rf97O3blN742W+SLcMhuiu3gOgij4O1Z+9/XNhgbDbj8NHG6A9A0+323dx/AMh
qD1iDlm/1FOau8erik0i8B9WpZ8GNLawthyaxi3aAy+5YZu7MV5CllN8kG7EEh779/Er/62/tM4N
T9ZLco7Zoqy+F8uNg2KjY/mow886UF1tWcfUbuYVCr0GIA0+5Iz7+X8snddSI0kWhp+oIsqbW7mS
RRIgjG4qaBDlvc+n3y+ZjYnY6ZntZkAqZZ7zW8YvdQt7ahJfpW+Gh/vPrlb0JR3CftH4jV89rr/e
yuWBgPjBZ/hDjpffbVR/vJZrez0/i7P10h4MLeWrcCaGNQ7XcdfO8cGszH9uTRnIiIzNH59j5OnM
QlPCt3gDZWWI0bELpBvaS/h1jyFT31WE7EkBG85RtCIMYt0G5WtJzuZlTriPqpe+ubSkZznDQl+P
+/CJNxvf6yvux5bejtcuI88L9ZtOk9ZzXuZ8ol5cB3KKt4BP84phl3fzdI/kvUe8MH8RqLAkuW2F
3Wn5fSm2hsnaRvRmt1YWqIX4i6LDJVVgfM7SU/AZn2IfLxT/fbnfpY/opbyFN1p/qnfzEnJy576x
+tdyCe3Mhb8g3Hg5sTCStreSK9gzexUg5JKSihWyveM/FMd8F/yN2tNOA53x4T4DDJSMCWuEJc/2
0vyadvmWXJP6eeajOvEzi08kYWv7FKy9nXWh/HsRb3dc5cuLby4uw8JeNdvQd25clstg1WPeXtTP
2lGiemAUUI1kc8QLixYVOrWVNcJxdEgyeNR6L1KdZBQiEQg7xYw2twG2qhzVMRD411RfK5AOumsP
cf1ejSdnKGHjinc50Vq2u2qHmoZG8z2ykyvxSX5b2RuPzKGgmY5KcgiofXGS9YjMBYb4n1E1BwV1
ZITJH0/pwqFBowRordeK3aFVUf2eva1EMWLyXGSgPkn72zikmrO1809u37xIlC/r9qp+s5M9CduY
BU71eErrNz2+pgVJHFBPjPqnMtBWI4v7eMtoJO0ISKF624rBxqniCpg50RDQjVEloHmInuwM7U9E
xoHM3V+qJEct50Zsy2ptq7gZCMJ9C0aO+xw/LUFuBj83qkrd6jZOXjN1d5sSYMrK7gagWxvvkfHQ
kSPzjO6i/CQSZxFoNXgj0D4qsOnJjI6CLzzrj4B6u3GFbkmlc1qtxQ4+G78qXve7WVpbiU/z8/dQ
88BklZIC44On5/fmbfKqV4uf36vtY+ru6/JqjhoXGcBYjWzcBD3rUcvqRvWuROZhwOMmam/VG/rZ
iB+ujoL8X0W6ny7JFZUxUpOA9tTdcp00uTC52vB3AZx9hxRWJLt0fJj6dXBgo7JrbN2BJC31F9XW
RnK98/jdpz187F13sRXUJy8+WfG0SKubmIydTVuLHimXUidO5g53GkkVFlquIcv9WkuwQd0dFyB2
26outQ1kZSnJSunst5LkvAoLf4xgLkNs2uJimpNsy/dv1LiqOvU4k0s64XgzP0ve/BhSNuspuJBQ
Ka8kJJTkuXKnI7+XVBhuEe+ShMhpvEu3HDPC4YHh+MMSnQYvAxyek8/uNFawU/5Yf9vkrY7bpEXF
IHA9AJrUt5LlrGxoXAqYWoV4bq2UgiuuB+0S6BPC2XTfkNFOKrh5KzTKkIA3u6I/Ny0gFcV3eD19
3i5eNt7qyLqDRs5DikRn2PWR3xeQ1BToeKYK/Gb6CsufIz+GWrwtWvRcxEBZfbUuaWOYhLJC/LWc
vJGKvvxAqv4W3flbSyIjnQ+7XaXdFJq2cWMlOItVIsIMxWHUC0N1ZVQA6f2j0LGxeA88FIueBJky
vhf5lfgdRKzIB2rlvaO9Qn46e/diDuXTGGHZBBXvsmxdG9O3Rsi/cOhgYXzV78PkvPaxuiViYtHq
b03bUWHGvpnNpLc3xPDUgMfTOU9mPGLXVTJgpJKQo/1Z5W+Do16yZKcTMBDFO4kpk1YBaL9vMb60
+S0eiSaN7vCFoIqKNFOrOcHy2qvLHZLChSuV9+aSkUgI91cMCQKCHIIgFs1jKtD2xuJFElwmol7L
RQOW4ZE98UB4WbiGjf2De+uJc85QEXAXvtEI5U+INJoKzRdsPC73uqunuxatMZLUpBYsrrO+ldv5
XPMBnYmU6nNnGZHuLskoxActNQ+QX50gQo8xyELVgBhJ1utKGFieo3ZEIKj9HOb3OcxWfLeS40V2
48UlvXPV0mRBixvZFEe4EzcYeo7AAYqmeb4j3GFy1HOufMaxsU8M+KrRAc7JuYxR+RLWtRtbIng6
9a1orvDBav3WhC8KtdCgmnaLEH3v9Nc8vwpCYRg9DAY52fDN3ztkXgnwQ/jFh1ZyvlQeQO8d2pmQ
32I/xHAzbXhUNUq990pDELY9Y1HtkmU7KWvdfJT9u3arBg1SbWrWYf/iTARIoRBp8H5wplT2zcYb
HBjYJ9gdwE0QzyxUp7tMNh5GLVzz86HzGvk57JWCYMCz9i5PakrZZl1oC28wzwExFrrt/kYjrFud
LRzIkFjnGsuYKJpougVkkyKF0WfhOxetIQffdJYqyfPK+CrvgrIVPK+M6wCMcYRYGX9UOkRLi7iE
Cbra4fxKSmWdZwHI8T1W704dkSMT4GLgqPKS5di3ryD2FngjQiUCck6a8SlSseYI0myoEYi5mv5A
ohRSWPJERTPe8fjW7SaBAgIyCOwzjJQWV+z0yX52jNWQ/mThu0pUg4eiy9QIGdKnYycjSTw4xfbX
bGaOoSu8EmmeqxwIgA9GoRrrFuu20XLsTHwq0oPrOFh2r1wPc0Rmi/odxOUp5jo0UIBOpE/rWBjH
dN5KtiNvCDInyLFwEMEgA0hTNLIU2b3TSnhueh6ZIZ3WWpqtpQq262k0CVEkuX6npVduee7uejnE
0UeWYKeM3+SjLqhDigQTF8Xfkdjqyd2Ei7JhzTvzHjo3SKz/mMsbBrdlRqOPMHjocPbFewGrIgzq
czi6Jcs16SlyeCxBZLnZsbtp5qvkZGswkLlM8a5GSzmNBN2tCOkZ+Kqix9i/KeZTuOK94D0K0Xf0
p4Hft4vH3Ziss4IjFyH6TxcVy4lgyiH6JUqgBn/WaGcAvtTIzfjM2rv9VFXtsTbik6pmWw+V/tKY
TmQgtiWJAFy5wcRGQOhgcuta4in6Ux1XfxI6ebCOxIcj4JOikSFgTkpv8uoxuo7EaIhkRLe98kkg
CpOJ1L8gZVGrbD2THqEUtJLEzxpPFfVtfGQDqd6JUjheqZfxFeOoMdYYcKxkTvEeUVaHzqC/86wt
K8qP5wJXtuh+2+5toj4Fn+HiTzoiknOj3VKmrjRkOkJpiU5BNzMfChZDIuHB1IfnvPuEEbpo+mIL
+ASFW4bsrE3RirTj4e8jX+zlMSZ/Hl1jNLK/GyipFNIqaEA5M+h1bnkJVaIYeYpn3tKhesodeMbu
WiCiQsk9AaE733LGi5NTzBiqqstmBAdHM6CSJoqKKADzCQhEF4zEnebLyUPr/amjB8GWfmn+KE/1
REBlqXaP2KI822rPeNez7mW6htiFw4w4ZLt8y03rk3YDv9BusIE8Zj01Npp+K6H4GV9c7SGfW6X5
F5A1hwjE4aF2Gfw0qn8Cjq6IcCb9uUOOUuMw854SwPIGkwP61IbVn2llTNFJMI1FKprT7reYBd5Y
ezPwIEzRv9BhOA9eCnK3CoPlheqIWGufSsEhV+/LCek+PGfNgKry7E967mtO/IEkoU+qlaF/67O3
HpjlcnRQOWI2wbzamZxOLUg4VkDFOhPufrRnXBcxsS/JcLNqikn0aNdx7mQc3orZwUJw9ca2fo0J
M7Ef7QwTx/3RDIw5lnfMpvBjHmE+YL6EubL5k/aMJc2FMrSGY9dnO+zXiqNc7EbcmJ9bouB0DpWB
9Bc9udiTLk2dxHCheDzJh6gcr7L5M6Wj6k+J4q2IIKRt6D+dJONDplxqPVraKC9qbLaz/ZQ4iDBw
FY9iXFcc0D0Rj0Q3cHxwRx0cNHHhiISIo7oyUYbfq9CidOzKw9z36BNxmVa9j/idHcF0mPE4v+mt
bOdr1W29XhZG4Q8IT4MOLBBP+xKrQqQyPs5EV6KANy0HBy8m7mfHLhAWkLeSqL5UkohEfENX1va0
mhFKuBkAQCglseNWb4eU8R+ZaQUW1mUIMq99AwnoRcOLPSqID1NfDqiM9NQivEg5WphxSsovQkTf
oJCz9hJxNHhsRl1Q+HIVkuKFmBylyWZJRekwRz70bN1TqJSCxM904iLJxzoVJCB5uySiY2ev2pd+
ZMhl2s2UYmW6uyB+ShP5bwqdQ8kEDznQhLuYU+kiJADTbR8GApAQnyTtMozwyLEU85TP+oX8FxXI
P+STUNW+3NJaohpLI11XkS9E8V44FcrYs3zxOL6rgUhRDlgEA1I32HPeCg1tGjRHN3/GzXrk811Q
pTEor+rI6oWLcbwbghAZ/RCJB6FBGLpOHGRudZOyZlwaqxDDu9EoiJE5bxmCSANd85sa5zufRoQQ
yort5uS1KYQZj6ORA+DU3HEt4ylXL7rXxH50iU2/Ze4zKRFbTCeeMHa0FX8qgX4ydGTKqYXkuKBu
A79TPYMctmlLcphmnBMPfCTqHYKQtoNSXRrYGikhjFyewiD9likjjG0X+nsQVeuYIW6iRdcQU9bD
ADlde12hRsPERvspFXNgKouIizcloYpilZodBAVL1Ks0Wj90POAzHfKTch3TvYfmvSOXpojIi6Lt
tsJmGw2bcbZXZt4/9wIkrC9e8N6hQUZ2jr49oaC5winHxXGwVPGsEyquwjIoRbWNmx/V6VfyMLdV
89ARPpOF90SoN3O4d4SV4jHfuIXNNgUjbMybpm7Z6fk1u7easdN55odm4RnzrA0fLy/jWTuVs09w
pYPxfRipZml6X+QwLqMQp1rP923DRSOurQeaKk1YlCYGRJtkhbXABrtxu2PSgF3015rTGdUCbQ12
oxFIcpstiF1QZjW7YR6jSmFVttuE9yc0H3ojP/QNStaYCDSus55U75vUXQmteUF05jgUdXTXaTY2
eoSrLCZ6Jc+yo9VDAljGwUY/YveShaoLP9FSRocI2ra9/K0cgz/yGJH8YpbnVlqx4O3aDsQhUn3W
Ky/amTENGZlOAS6gvX5NsnuckiiKoAzZhmCU9SoqCxDi8EueK+agAduUsTGpvjY4hNtc/eqr6NXT
Ly5Oz7p+hNm8k9u56Jn4WioaUl2/xV13tEzkt4GfeDGCRIcY2quGNGCgMdCWFQ86cSf/eHRmYAoB
YT1ubGy6NkFFv3InkULAvqSsJ/dnF9Pba+l9ZPQcM9msCPMhuYqD1GJkQFNTaosykEMTV8J4oXBh
BpszUYliX+K9y0bBhx7wkioCy03X4Ulsqw7zAV6qNo3wkDnRuc3wilFAIJcjqcM1gnBpF8nFCdY1
mSuNJRbyYh3ifKcV3ZMdIdUb7LMX5b9d1q3lmy5tG1rBCcchSZ2M52ZLh7K0EoNh6cuR083yLa6D
xJLpjTDEdgDcntVbTwT/5D3eo5sP61s9aSiTEse3xh9ZPxeVO9oi/IIeFnrfCUkyz4qR71pd3Zpy
Zsc2EYfvefyfaqgjmQ9FIWkTa0MUK6eZSGVfOXa+ExnRrfxdSpaUnqRz2SuEJpqlWiDhGQwSKRBU
kOHO8Y31FuJXI39rGhmmzEec+fIFkK+NFGgXOY3VY7lxK5LboHrrsLhGDgVOSI1tjXIvqpsJnAVP
YDRm2oaEl6OX0Y9H10l33BMXkj6C/tijKiarjZisd1dTXznvOR9R6IttgUXYdY1TymWjQSo3BJ7w
EuuM0kDREXdA2/hyoDbZhWTdRJ3fxHCSAy6Yz6Q/HI3ANoRWAeCCkI0U4PTjXnchs5V7w6pehHu5
4MdMqtwsOYvzOJA8xFxukKoX4vdMcCdGzZc29DuHKcPD4SNibPZky7N8Ybdc/QhwGyo5FMPjx+Tl
LTsqjW3im5g9c5505x/vg5Tk4ZDblyFDUM15Er7JD6W8FBm/G/IWhMtN2RXvUl6laT11y8+FO+MS
4YFpkOIhtuSDRcY6X9dTzXNvowkrrZXCnqhhHMIJuDTRKdjKs7D13cyb3cu27SBHhmEl7MRMfDVP
HOdSzAes5s0T4GRNQekc4+AtSL9iGIHxpYrFm0VdiT5yAZAfwswJan6NwlOq8+fIZNTzYwNMG94n
U16tySYZ3hhpRoMOVbVEA39Eli7FnylSr0ZDkt/aNGpTChCf5OaDL9wUTxLF1KZb/GrTXThlw6rD
5ipHFLl48wVQEE7hbxjeJDKmcn5L9FF6zkxaX8r6nCR7D9s+YANvoIupQvUI195IYCjbg7DKDTcK
jgq5FMKzPgBklJkDU+fdcOLxZCHkjMfL2Jcv6BTk24X0bOac4J8yeHA57KgcVzmPn9x1uyI7TCHN
Su8SkFCLK3wGJIWOHiJjc02qdA3mKBWaVmo+j622ZWSzJ67LAcMtvgcaihC3D+PFqtdNwxt+Gpj8
4h63BM+i8ofOonaclFNC+v0wzUvFqZ+cedpSikTiAJoKYt0065EFdz2PoP7N93wCLA2jM1DWs1wX
Rb6Xa6Y0pNLovJDfqWV96j0IsvoEwjswXnBskgb7kBCgzjHoFSTcmIMsTRSnPP21VJb0HqlM1xww
rq/kS8KIekpLBq+Cgitu2jCpn3T6Tom6ABqR0SY11dumUt7y7ljp06qRipEo39MIyZinrIx5wYfV
GO6eOq5t7OOFfg5ZzG0SdIU8h4wQEyIyL2elK5/FxNYkQSmXTk3t6hEay/PAQsmCuBhbhnV79fet
d/cqSHij04ME71iRYsijgitFHsKphY9UHPUWuEvhhkXRglb+BLTUGXSuRNFZG3yTd5m+BlyRpzn8
7dD3NQlZ8QmxTbg5pE1ATI+Rpbeh4pnf5NCkMqg/1Us0gw/zEwTkxstrPSnIoVWXrfuPOVSekHI/
kPhBhn9jbmCZAjokjNxXu7v1z8QwzQu61vrep2CTw/Yxoi+UoITcxWOj34/NcJwcffVnbDb1E+ND
w47r8VtSXESWW0LboApvqIM00SLJX2da+G5gNa7ApT0QkrgwN8JUiZ4aiC6JD3KD5yEtGEEmOsI7
sG1XXDk0Oy6Snm1eYEFugBzl1OCJU7mzE0onEuC8bK0wG0/NOw4K6VpSWwo99hJvle4iF9ZF1T9G
QL/h6JrXhJ3ZQkdm72A+unjdqS9Wek4dXAkuEi4ToMR50ttbUP/qKbZxgi2KfczoKv+g7AqET28g
yvk3A6e4EzgEXu657KcO5UP4i+H37z622t+xUN/yvvyI8RTa6fivJTlMsCTIY9aVC5zafpPtJmHR
iBlW+oI9nNJsGOMEvVtelRB5Ugl+xGtgoesvxuyia+46V+sVGpeb1Et7br/J+18vDCEXeEBTdVfN
KpmZ7g2eBzzYbyyQTbTEDAZd+F4Twq9RUNRYw0FC9iWY3hhwfHZJ90wj7FbQ8gTtPzanqOm5KMig
t9HWctXL8qdyb6p3MbE9LGMezkxDSzJBUgkEN+hTNZflXF3KGShp+5WO6Uxibx73fl5RB5LKjfQ1
IvGvNtWfEknzMBc7vdfIuGBsEgRdTw+g3qmjwhCeCfMEZ0rn3uSiQnn8Ri5asZ5t5e0YckYQb0K4
ZR8iYg63uoqppobg0fiWqr0BcpAMXA+AkCCqxKYRKmlg8GdI5fMCnYLpALRUMFfgFtrWNj4Mfp3A
DSgtEfR8VLmP5QVuEwLSV8QT1hcOqLHKTnMSb+U3MPExl/CavHDkiQviC7lWEfHiECDsVgeipUGY
MLcFCcMjgcU5svCUCdY7olUn4PSRxDBxzsGmKG0cMhI+uYUr48ONvmrrqKJjgdlRTRwOSXsZYkh3
LMkkhewL13rT+uJ1pOujh1FPAsz7Y7wJmdNPWMbWEDAt47Gm2HKukDL2AJ5NRUPcxrzroMc87jPv
vcO8bnMjDkZMcLRvwS4NdQyp7K2kEEZefcF/B7YcmRw+Vjpli3LSHwzQeMdaSAwqLVMiBysaiHk9
TOhSFdf1q8pFbXmluugqnoQiydE4ofnzSN10wX1aYg5aYxW2kkJlP3GJRqLodKDFQ9jlNvGKNeIQ
8S8V3xVCNhDDIC1WRo/+tyIbEKUZzZg9QK5Nx2dcu3wz1d+NLv+/UF+VZLq3znyJc1oxAefGwA8G
d2fZKuzc1iKGWGXYLiB2YQ+b1j5hvML51/f7xN7I0WVCg8gPp6jGEeUzATwThgomroy128BvYlUG
2ooShyH5IGZP8iD/kajCJPgblfpLTLgBRebIFTn8BTYumwr6klqmAW2gQ79lkM6bvOAW4CXS+4B9
BxxrIsrFpWGhakHiCbnHrajk9c108VrhSMZp272HCvqtYhvge8e6gsciPs9YlybdfZ2y6lPjtpip
MUAf3BOn6li0/bJpJWeJeQ463EDAYqqrVB4+wI3k/JepMJFWfvKCct136ZZzfErnpRqiBGxPE9Bd
E84UT8vPTgJKlx/xkCzkNxBbiJGmm5kdq5z799bHm3wuPsIpuOqIj3JU2oF2UutyKxRY2ekQmdN3
MfGZTh9uYJDzgBM/oypbM4/yBbSq64zdsZXnLmCwnrH/eC7EvtxMEcUTHgmyimMFGtp7GbFJzgOA
LUEc9dD8ZNbnrCA1rekQ3fKzzd2HK57k4lRTSiKNQqqBAQzxvKa/NIiei+w7KnueUExw3JyjzoRj
cFowqMTIJL+lB5kJiY+GTs8jVFleomFjSjSsX0wSgjjloTlZYG5Tj6/U/vF0SA+bXkm+KS570GA7
vkQtSoB7w1gY6HeTdUWnQHpCashpGfbJi8LlJfRvyGPap701+8cnNSHPbG412EagQgid1XLap0H8
lZcs6k01rfgUSAoefg+LxryUc1UcECL0WfNpAimX67epX3T4hr4bD/jSVgG7msfVgetROmvlUiut
iXLQgHDRBLF+tOQU1ANQX0JD2phTDFHe+SFg8Vd5wMVIBi4ScW9KzvLrF5VDUt0AFYJVO2F4baqX
YQao40gh2EZe03bo9+5PPXM4opvisJ0oZmNIVmXAd+N3+omML2ToPGNj9GYhcbXJA22NZCtLjHqN
Qt3h5FEWA1KXOISgVJzXpkcwJ2LjaF9aJMiJR40X143eYYTG+dRULnvHHcJNCwTtLV85MJqEDSSC
kiAir3KoQt6h2gvJIPTluQiqs5SW8PvUIaUmkrwjC49LFuNuzVk5KJ+TfZf+wnLfjpQZDX/+GgFU
7VYbyiJ9aRvl6o+4CfT2XAQHyVBKy7LE8+digib7e6+kCweqPEQcGAGzu/1e8FjKF7NBjh/t1eFM
TYqsFkKuMxH1BhoFyWJCsgkO7Nw7hMheSDhZNDYAevrwEElEuI7ZLAik7892fZ+1l7b5aMjmjBza
cQjjKnjSrBpzKcO/asAnDnhfuBKCrl4pJkKW8O5FvylVaLwsWnwGbFMCiutfuJWLal+2Z/WiGH6T
vgyEMIIR1E8lJ5Qc3tJShcp86ngvR7LSFADiGw8Nrnn4JpizOPk2jffMPPNl2/hb0ZhNrl3/aGmD
0LtzDA/Y9u7Cyz0Ql0chvnkRvOzam++wCkV2VbKPoD8505F+tHaSPZLPBaFPSpadIqCYrNEPlRLT
YFP/TEO+tLJ/ms2jPh5VWbItqLfqFhWDrgdHqwxMWmA90r3kRR21PbnPAgit8iTm8l0hzkXqBLKA
qlaRPKl4dogWyTf1iPi2GL4zYjbyBncb1nu73VRJdK4I2THjh9UyE1EP0sTVwemyL0U9qRue9LQi
hZqQL9XND0EykjosdqY17Yvplntwd5Tam6iOEVgUp6R21p4SbXg8DOejcOKVnPAtkubi8lnjPFas
nSJ+W/u1n0zAzVswnUyjWvWNdjUpw0m5L0pofkLQVXiQiTykGFbZAW+QRHpOSUuuovCQ9Vf5TFWA
pBMiyhkijPbuwaLRgc1bK8q9/Pz3zNYGMXjDLOD6gIJM9zA1QKi2SVtgs/C+M6M+lDFDXmB9GmQH
zSESatpFFgVVha9F0JE5G7Q/OdZeo/EOgTVzjc4obAqG9w3YERqWxEYk6/Bswz6Xyr7kwBGINGNr
DRCpC7JiAmVZaxgnmPAwQ9ltD/M60R3lSVxD/QUtIw5g2NQW1JyaY0ZmsVVdQAwInkyAMGMklPbU
hGgMUtl2pg0Gx9SdvGQktCL5RceV2SxlYIlF+KoeJY8jp3Qja54RDM3ldjSaQ7qWo3paXUccyPH8
7ozjsYmDtauNhI/FV22vxbk/5TS4tvlZi5BOs/9BHPhJZ16lU1zyC1N4jesaZ4ulPM2MpUal+Shu
KKqxQYeTILxyw4JAeInNSS1bpLl9IGQkGRjwtYbMgIteCxnRUlxTRHasg202826ZlNm+kFXprivA
Ys8ySYjkjEfKYfJsyn1AjtAZoALrQcZkKQcD151OSg3GrNBnTvmHiMwvhsecvjDD3tlktoXhQYqB
aMWSPDI86wi1XeraSiUeweFGrBxEdgEtLsWq8JDFRZ/OhDfGYaNHHpOLOeVuAn+MtXOJp3miSnBk
Mhmtk8Md1IwPjXdSsnIGXJ2OoZF4c/INAtT5DqcXpeurMHpkEzY35yHxcoZed/KlpVil9azRP/MR
lwCN5RMAUE0sP5FdoXJSE7wJ3kdSk/JKQC4Ga4kuyoO2N1alZcFveJeKtJienysInwIwvohSsZQL
wraxpjPmxdbkJ0X9lc2fNsw5sABTJzXv6aM3jI9as99JM9IJ9e2l7X90fQsljWSv7BGvnHQ75vsI
5ley0ikTpjnC/pRv8s1xUvFaM/PG9S4q3psJG7cEe7hQPCOjmAXpCt+qgH6mAmXHmNgJe9sU07rD
sc7NKJ8oki2UfCArL12bk9jpTEOqcLfG8IyqDRFMBG2CYEUF7+4N1N1Vsne8aDsUhh8Gmp/KCw5E
E+EanV0YhbvG2QW9zuSYs4JVguylZrh08fgC+r+usaNT3onoP/87Nevu0FjvXqDvVJQupGYSEEKk
nP498KKSkoCIRUdB1NnWZmRXnxlSZLQLCj35gXeFudHQcjRQ7deaRNHWoOYRqVpHHIaUcWGKcYgw
jp1b0xGelqTdpSrnW6tx0ER3vrhcVKRULp+bo1M+1QOFHpucOBt5KxnhyWDQkghfMOpYvZtNAVy6
dNvi3UzLvWvQ830o5+nE0ie1dWZxaoRL7Y7bHYa1RTPkn/mZegfgGAmF80qKdYgNRLm4bB21XPQk
r016YUsvBedgregL217ro7uylUcBnt2K4pTG7kno+c4vPO8HiGTNkjEx/tvj1gyIDCUd5ST1A9xQ
TN+A005C6SkzoveYwV9yTnPJyxBplo8wP+lH55HjATxtRJ9GJVYpeDBhmAuDbm3gj//GFK5tfqH9
SqJRKK+UJTXIwSb3Ogwoi3yu2B7SvZX4FGMHgIhFtktUfAxTBeNrblTdYaOcdqbGx67ep8TVSUu3
E3dE1zFKkMTm1LQsj/QKe/0jTVmqQm9dTPcZmsZx8AnUT+GPUPqHoD4w51F2sPPEwKqinFETqp+j
+R0YxbUigtwgMdmr463EqHKK4TojW80RDmEUgLFnsXnZ3VuSB+CLifeS9f+ogl7HmIEjchlcAhKm
EuWwoHKrQtceA27x+hVc5mNuHzKoP3CSYNyU5AsGR4+ExLIOLupUnOxt2/pkvPC//P+qQUh747nS
1Q9giQDWLX/mjk8vNqK2KekS4m9+m7ziJ5J9UGwh/HMTk9h8I6S5ZrxWuN8mBUi74l6CYlwXlYwu
8ngWp6na8FR3o3axw4NV6b+zkxy6znzvf0rubX5QqplcBo7uNGGcAu9Xh9+aEWDGr0Su/DJWcelh
gqfWhgZheFuHCqvZywCWneK1U9O1ARoqaAlqXetVLtwar2RN2bOCrq5VHyYbYBGSVV/aD6jbhs2w
IBuE4m9EMKRDg+Zm+OANGbJW3RybN/wNrVmiPBAjJMjavISBborJh4FeKxHBYumPi9+6EwvFxKjT
16QVhhu73sjweE8UtI1NmxSlQmczIIUuOi6xthVWAfaQsXVOJRtuzt1keEv5eqLzRe7mkO5YZAsb
sWrsvdrAvJyz8qWHaBWRSzAVNySeLoYbvikFFc5YeehDv/kxJCGDEEgqStq91JHk9T4MPk3r3iOj
kLCPa37RBaPGoOT83ow43WDYeNWEmo0xgZufH5aYax+mlRSGkdAJNkP7zoHK+T/NvvzSnKPgPPhY
s7WExqB7mqhcexQ8KspvIDaAaUC0XxSlr4GDEnq60xfEv7TMjgIDnidZdVpSrZNAV8d3y0+DIG8h
v3RDTTH/ORO9QmXRSF2c4BzstL+oZbIWyRs5en+7FH1v/Z0XJaj384zjg9Mc2n7B9Oh+EwO6MZCs
OSDj6CpXqpf7UYlwVdka1QZR98JS2etQfNk7+d9OiRbi9y8hMORrQnIseIkHJ+vmEJR4mZSqKLdV
LMEs1XrRddvetHWOk7YN7RcqVHu/cz7yoKOFDMbfAedXaICy0t3AM0c6BrMjbVx7A/i8ziS4p3O/
T0qCpTrHF9Xk28Az7hV5swHPkUm4kA2kY5sYD9x243XHsXHJCyMfGppYir+HNVr1gDSu7jZTA8HM
NLh/EvilMxJXqLobtjXB0JxYzt0TjHUICYWONQDXaENsoFMqTyKaz5xRO1fuSlb1g9gZMz38SDgD
ZEVE1UZ9/RduoqrGSnGHFxGwCVjIiyMyStJ2p0bpx1OJMzGTwxZALtUUFqFClrqKeT8BDqSYtnIf
3Ai6EVFwMRz6GJDUqt4T2DNKfldi34hmQ1/k0nanlcf3pM/uMXG7f6JtZJT8Ih8ZXQDxaa4hmY+g
deKVx3LB2Pj/S4q8KkqK9xM9XuYAE5gy80JImMQiFO8GvgNUe3xrP0FyacInYSEOpXUWESIH3raY
n2v9EcLDx/azNo5UT23qDvjH+8ojbGIH+ZoTqGAjuOfFLxy6sbfsHoTd8RYOT/Qlb03F9IfKeQMj
YiW14DKxzxmYLjSECF9MXRhDtUtRfLQP23xBGhPDPIJ3CqIPm7MKk1TRE4eIZFkpOgr3xVjxY05k
LNf30MJWxxGiqpbvjtmZ29LmWSUeSXPvCsEakGebwSuBPdXvKELfDb6UNJTcBcaq0Z9aFN7WGR2n
azVPxUSbNmH223QC59K9dYlWOoWrBwX50+5F27q5WB0Bcu7WFaeBRxDtuVkvS+KlLB9ip4UzIABw
WfQdbmMQep6sDhVGTupSwHY5sCN36gPxTXybwM24YfP2Lhe4AoILkBuCb2kSLJPoUMA6+qYlunER
F9j0iWk7SYpHNbSFOlfgYvhO2m5tpjAK1DXl6OQGAkrCL9Ug8H8TPqeMiqzc0HcISaQetbBhYcK9
md3lw4GA3hTAq7kfYIb6zMwTwlcNT05pvGqUy+QouBpEOITvErRFSxqJctm9y/JdN5ZrSRQ4zE4y
JqeEiU+65NiF1WmkviBxI2oErVVcZ6huQ0zlkT6uBs9hJ+LAhvOR4vk817cvjobXOdJpXqwvbmit
cpT/dA4aMyV2Ovk8eG687tcLri3ta2w8cNFu0+VIh21e83bvetMLNWlfaYGIsbEVPlipvkay+VwX
5U5nGGo8sMdBR7Z4kmu4zYhr0CGUaNVm/B9J57XcNpKF4SdCFXK4FQkGMImUSIUblOURkWMjP/1+
7b3Y2ilPsEwC3ef8seoxCwWSnUuyq83flWUPTarvQlO8CWPeS4m9V2bsdOarq8ttNDO4+pKd4pqf
CVsI7M2BSs8vOW7y4Ep5cqV566akqKzMyacxw/08qje3NwDc6w8VkHxywmGlme9ptMl7566jHuFs
6Je3IeeNroslmCx4TLhvpqeLlAaLjGTP2LfVcY/CjTgVCZJj3IHIKpH2zgPQAV8PkbpZt8kac9Ob
6avIpg7fPKFRY3iqbOlmNvT/lLi4RS049cj4GLOUyAu7QBKf4zOa2TZIaIr3ZftcahooZsVw2fPr
O6MrIDxvzwz+vWAxalI18MZsVxcYidmcUuIIlltG614Vkx6KoipKRnQQfKjuRHNs8yZ0wjt4xRZE
kq05NzvDiWnka3xTnCgSmmipQrhJUZlj0AyTKtmBg6y2jIY1BgLYQuMcPrwG3DXBvp/k7udAX7yx
FMeBxS+t50sFuL2CEY9Td829YZAzW+aYJSkcVTF1LCCacpIgenRjEl5W6SOyZYAdxL1lpdx6sNGC
kchhcYk7DJlsxzCOhqYd9VMplRIe8dTdkw+bSX/YuBVcVUWk6kSDvJE/am0O0Ca05XK0TYqU+GBT
KKxqlEJypgI3dUixiXZxhZnwgOPbzWLAy19PfA+5Iw8IWAeC3JiFBIcGs0Izs9ynOumaQYrmIG3T
N9VN37H3ls4mbxPUrBIRR9cASVynLuHUy0nLY6wvy77rPEQU5PtJqQMdVIpe+NjhQ7rLPZ0AMFG/
yjAbNnBmub47ZXh67duILq1Ixcdi1IEbYzSPLLHNh4WESELCjpEh+S1j68lAJxo8Mjd6C+17OsCM
RA+Tm1nNYucFpuUyIsR6TvN366DX4WL5KLD/J1qF+HuhAUv0Z12hLwhAwc4pnCTJnmwCgpsitfqM
vEs6X6yuzDadFoSUjhjOe9NP/9kRJQi0zxUMYxOGr64Jd6b3sNxNP6NtDjF0MCiFSESjUSMgdNvS
a2CQTpsxDkYTlmQjBx9YkmllW+5BwdxPVE0JdShl3nORsv+hmiufo01A4yz1dedi0GCKIbR4zqWm
3oP7IYpyl1GkM3THzNKOjPkLOJTigvFDx0EfMaAy7LfQJDwxHu+aTDtOCuqno+hFuDkysbIxsXfS
3VLFYJlSjVu/hR5D8NSi88QUkjNrdDq6XIJuMRbwqwO7afsrLIcR+Nj00TniMHURNPbeUTPvjsoB
B6PlsIdbOggxPRanVnVR3YuAnDdJcBN9BiZCDRkLoKmP/NvVjcmCEgO/on/M5HsZYSxamfL+kQ7L
z5iSv9OT2gNAmXLiuGH7U3ch1THerxiL/8awI7v5KPEDgvt2PUd774k/mia+es3+a9SkSWplAZCL
PkonLr/LlnV0tG1EUIu7bTFt6tS88+hMbIjte9nHUlgscXcG5VXcX0GMpYORmYeko5VMHi5mjWqC
4iDlf+QVduX4GBLrzm03h29IUhFG82lpp6x2jj2ZFODjXtg/THDS0nuv4uRStMv/ZRK1uhscI2ha
K0BouFb4QQGG3jXHuOFqyrptGetbdjh9wSZqgyQSX+hafvtKEmnPqx5mtDNUjp8JsQItIOCyw+kT
mqd6rn29f/Y7VvAFvlcT88OrFurcc1++s61ZBCbrcQ6nbNCybNccwFK+gJ1zkAGQ9sU2k0OHCdie
rlwZRFtjgcKIFXuBV5nnjaRqEC7TkMwbpxI62DIgm/EuVNw9qcU/JQiklNjZd7D1FFkFDUBk1mGH
YOIgS33fgoDOrrfWil3isBX1zqVj016gPQrQblxc9ljSKcPUASmTdkE08/1rgQxiqTjJBrYl6jJf
l7vdO6+jOq7sqfivQ5/QdXdRnGrv5FAtPIj9TM1OrEKCOCuSp/1aoYKSNzPKTrCuUhNfo/pqm+G0
tLq6njxqPQiCWcqvGWo+NH4xCrbzXYE4qS8ZvoW0QCGLi8pBt4cxy7D+wwQ9Q7irGV0vlP9EKdaz
Adh/MBzZwHawEDs4lk4tj/WXbMSrND5h31uSDX9FxTIGT9RNJk1s1tJsI7EnQo2ONvdv6lz5+hmw
i/bKkYtYa6T6Tnx0TD5jNhwJP2b98rIKLYO+Tsrx1Q0fLQltJK+NbMJh814m9VW1m4PqGgdv5FiO
SvObxr+9kyG1Dzu/1cN8ZRfxl10me11NKB4cmO7kvY1JDAQJBYg+ohTILL5ubQLHcKD/kJ2WxAyo
n0Db2G5/pkAlOqWEvkktqmAs1hzr5eKofFN8GCHR4dke7hsm0u3KV6NxiEKa1buBbKNcSBYAhIn4
jzohTUAUrIkQXfE4AWcYgTpmPerU7I+ecavQQAcR6nRYhn27oChqOSnjd87zqDjXSb2z0JDuhz+L
44fBVE9nebhQmMQm2v4qAuG9xRbAKoUTYdaGCJYfuT9Slx4aOp7sI1tyoW8NuTfZOb5yul0XhOvD
nyHNb3DVvoGtC9blhThAPxXzcUF4PMDqgPjCeGFh4Dwv5svIBW8ZSBbgr4E6gBRDjnKJzZtlBQLm
Q/tTwErsEhgAy7UWky2TXAbjrWCqpUJXZaA1qiDEHKPQCIsayaySY98Rf4DjyIz1H2F1z8kuAiej
QtJy04EJY0WLM6J+sUgVqn1SoRszojlya5NyBzeGTu5t0x2pnzpZzxwXtOayaEzUBnv3GvIxx4ga
/jsBvxdeUPpi18KKjmmeYrb+FGH6bqfQkUjnwvKbP+NrwZLY1VzviIhD91qTajQvhDzlbN5JJkmb
VU7RAfgQcT1YGSwcUUP+Zk4GKenEf0tJ8rxbkK5kE0OcxeWIcCTIID2b2vtexG+Fj1i1TiOSPYuz
zlbsraS2tbzd27AoA06WoaqO6iqzpy/R/SFfc5323lrV07elIz2fFOoWHVePMaVOCXolXP6sqmSp
VsQJecRbkXmVRW+Z1KaCOohmluqpWkGXDhgw8eU+I4wwFRV0KfK0KABKUVG16stbZT80HmChwXWM
DjAN8VG5TpdaMr1xoBeEWstxzEKeBU4ifYkjSmEp0Gnz25h/JsnGnUlNLGvfUO0zmMGMO5XsXNTb
FnratuTFt34zPEXypkaTsKqTcI1YVoI8kRHt+rz0aWaC6HbvljsccS++4Bu9ZPxnx4kAX4v7LcSu
ghQkbdEOzrRSnBborFSY67G5Wss9iv/BPFyWLwt6qKL8jig45zeQynrLeqgJrM63BJ405P188QC2
soliQoETcX8OM/VIUH3jKSwfEcon+VDUBc09ZOlUxR7NMRqoBru4Shy01H4CjhIV0PYGAVdwg2A+
lQWMhThk1FihMCry/Oy1lESRtgpmZsKeoIGcussKC2XNRliPO4+4w2E8zwgadk5TghVOqFBORQiX
4XRrVlePPD8Up65+TJpjGhPiRKAlXNuPtGYOj1D9jcvvlH3QgC0plVU/umSHRnUwGpQ/yRT5lVqT
GkW3ioZnAWdVaj8bLAftmklhptsiD5yW3JCU6XSZcSetlPQ/g5lBndq/TcfxjY93sqr3koboGcWZ
s05pXUtnBNXhWxTT8zADMqQDIvz+rMIuCf0rISlKvofLLDp0/98aSXJDvtLjlM3WfLiERfPQX8Tc
/Nd73Tp13lKiSDN1PHRltJfyZboOfI2fWoElVtDL8bnnGiFh41Wx7/TpoEb6anJD2zkzUxfODEaB
buIynluuB7IvSm4E4ADkhZvylc8ztv9kwto0MeEZA4Fn2fSJIRlYWvNVV9l4DYKhOMiBRcfpnbxf
ou1R9vCQ0QmNzBiYz5vPag2M4I1fcQjuQB2mkqQrOuT8qm525cAlPlg/xOzToEyDPeZJC2Uamz+H
134CN0CiYYO5DA42H17KJhKvkcO0FfsS4rEoIgW9KXLgblJtyWUoop+aFwNRLGUQw0zW9rZKMKjX
ZOgjZ3LtfeF2ftYF8l6rzTrQED3TW4L3Zacy+NO222n5Tej/QEy5HWkdRx0ie/SW7bcEKTUDXQdj
oPmFod0df73ohkHVFW/u6HEInxhkGjSvCvOt4H3hJWAHYk8ox+u4DB+cagsPHJJOipeedsEZ9z07
ZHXQkMOpAbxrg2YU+l0d+CkZPx3rS2sRjqqx9zKkyqEh7MEkH2ZyLxKElmpyfoqM7s8QxdZgPOcQ
icN8c/AlU13fxY/OMq4SS52sH6qa3pdWXdnavaTOkx/LANF3+lO4/Ek44Bsi/CqXOB2KV3U2GXnt
y3NwyMHAHXSCchiriW+Z3P+ssj3Eufmpjup6HO6lcuctUTLMclEgvzROu8I8MZwi6A757c04OkAa
OQ6jdWfqPrWaJEc4+blQZeR9B11b2IDPfHD8G/3SbuVP+u8nqUnGSd+hYPJhb9IozmMOSVAq3oan
3PVMKP7pSNFaVu3kL+A7SUjCWka2vXBHAAhDGsWLD+lIVfb2MJxUrftp0+MgfE0/EsW7UgMtdjZt
GvLK8V73sZ8OL9FZyYZNsqzywt231VdnRl/ZcKcYrEHkrSibOoe7d/5zLJLz0306fcgbrzpHpOtO
82HWhF8vr4v2rIWfJN2XgeITxdCKv/MOWs0V8lVQZ0gqEAeiKahFrFhkja25rVFhSd+l7+aokjZG
GzTpR4Gc3PJoye6tXUxOjDPW8E/iNAcjXrqserXdt27B3qAKf4oRuXXmbSFfN8p2HTFQVX6ydRFQ
ZPEdQl/q3FXqjBXJmjc2qilVR1opHxRlP+l4wM5NRQmnt6/Dt6TV39D1ZxzLdIeNsKADUwKmlSXw
vGMbkvwWWgcdTfckseFsn1T1zraIqVSICOSpdpdhI5w+UGZ+f/ZLAGlFJf8YPwQ9ob32tJ0ftSF1
uUTIyz2X0FU6TVKLEb6QnMAkik0CqtPjhFCRUM09ZOB2yKI7ZFjDvthYvsNyz9+ew+xYoluxoJtb
491hWuiRlCmLDi+0k795M5C8NX13CEPKHmMuyeZeDD78XxyuhIO1kZZvwlD4GUn6gBA1bIooQcBM
99l4J7wqjfbmpCXJXkDAWTVs7URdu73+V0mwjmvPEKkn7Y8vmfdb0Ujy7L1nlxCBSl8oaSZzRy3Q
dmrJ+qF+Ej7OOLntLqeRJHKf8r8kt64Q2AC8FpBPqx6OwATUb63uMWMiQiHExVSsjbZeT2KlM/ig
PpY2FJqf6MELHG4ifQwDq+22Q5/5C1RIVvZrOyNHKG15HPetzFd4zXHrAqxKgZuB175RHynq+EbC
GZHjG0W0V/WFuJRuo+zZ9KijWRMb8hrB0ZqFcRhBkfPqx6oRQiVfde0OK2UO3ImpQ5Rfki1LkoZH
8ivrw12Hg6awuqsdN5IzPE54nOPRwOpI2pT0w6G8CDPlR77tpV29m7p4a2cmSeLWSImQcn0b13nZ
kU6OHDymILheAFiWEPUgE96fLnWg2RNme6zGKJWxpeLSCsVPVMRkPjw1BL581DnlU/iFc/ziezzk
MlJALqBQ+QX6i9L8h420Mb0U/QZ4TUJqgiwRsHdjz8nNLRApLtD6tYhpzFm+5/fGfkh9fDuF95VS
Ra8znI+u+sQlPMqO3a7rglAY/Xqeo2MZmeshBakxiSzj22YsAkGsdXKjoc2oTF/PSn1tLOoOK8I5
AL3ivxPlffi0GEI5BCb9TWkLFF8EKxIMNWbVX+Gpr3XHR+QgHsKV3mvGPs832VB9RabxUZRQqi6h
LFxckfAdnchBm+jpnmxYBmv0821413qbIYFBaln2Q1Ze277Y6X1+U01jTxUwhNWTOqtbMvUfgNZr
I3E2FLgiKDVXLWHhJUS8WXe+QKluaj/2smZyiipt2xjerovxEywMtMiZXHZ7ZJv/yprJ0iLoqaR3
4l5BqnX5gkRs24u9ogcdy5Ob3VtUGCUTwKCyVqCP4vvrwBYjSeMQuqM+qr+T5+2U8DyXWDl44nhU
+fo9JE4m4H82pRtjWyClF6JBV/EtsuzTw8tbYpz0nE/F1lFxcd1XZvM10UirWAxnZmnE6O+GA+Di
xZ6s95kO8f8SnEdSjk0iwwtSmzsG8WDyCEspcPwPX1cDiRtXHXtH6t1b+E8v2bTc8+ozVKxDXW0y
g5Jg7W6Ra+ySFj+Nyb4sqW2oHqIgME3Uq3zwsYM2RfHZiP4D3cCgP2JjYfCHja3fQbh1Z3kbJ7F3
Cw38Cn6lKk5dJJBQkHiIWInr3DVVpG0LwsRuM6afw5hdFrp9FVU7mqw/LebXjK/dRf9PhJm+rJ3x
rfwtoz+Dwgly4hsoz/ylINMeMnXcyqXehDtEKqI+Rxw9gL4Y3pOQ7Lac/F+wI3V2cfA5QPf9mReE
fW2rgh51kjWlH3nkfVEom1Wdy1xQlb3tIiIgLQqClZgr81Cz82amcje8C5bvzmOhBl1+0SfUnLr7
XYaQVcVZLtgLKcfjps+eWdtvppl+XBWHzDbucBd5+cmSsHe9HXUHee3VsSdqXvbCcU69QFVzAzI2
LHgb9uXMDSm//aCGg5tV26XuwZC5rQiwBiSmRp2uYzS+5FchVit2vYdzz7X2GroyvTqiCU7qnvCL
HwzoEHzJikAvHbAhHr6b3rqPyVpCBYw+KmoxHQUm9EzVz++alm8MatxjhZ5tyASVAbrRMCUgfwFh
y5f11D1tfgfGU6d7lEhLG7REbZff+qFj4fFrFCo8MFl1GaL6dYrUN5u4eCgNBYZ+cV/xznfzuM7E
hOW73JkqDEhqum+Jm/oJb7tIvkPGGrPS/bAgqVwvd/1io3bgGidJvuHPgIGYqyAqCZZyUSern7w2
fdecDNC7CuOWpW41i5AaPBC4wJZlXUVU+3G9RaG0tDYKw5IBWUjZSQN1WrtbxQ1PCr9AwbOrgwUR
aBFAmrYEDYzbETCr9s3hBFWIu5eI5ecYw9K4T1cmtSyfoGGQaQ0QXsEWm+a/AnnWnDLSM2LRvuaw
iXYnnIQRuBLoLJ9lyfNtXdsh4VGZfeHeq792dQKsYUp5NebGP6ZkfekELQvb+cSu4XierwwNroqr
SwW1l9Aw+SosHeUsaRfGv79nkswD/zzQQST/8AOpm2pykFAtp1G7U4s//J51XxEVScyE1v8n8j90
HpTjXaFQLiQ/lYtaDSFX1XEbR+65M6ZrskDzqunaZAaXe/VkBbmxHwuIiB/FtF6Zt1Kgvn/2Yk25
KeqyUlVnI1rIcDVCS5BuTOI8ImVrO5yxZZZv6uI5cr1n4muexhtQzqMqYe1pl0Pgl6K2HXjnqF8Z
o9dqJDGV1blhEIuCJKquwG92eihaLWD46EV0i23rx9JxdzQYg2oeq7awwPOsxsFAmh4dq4YSryBJ
FJ938tuocnrpZLXoDQ+sxA4UAAHwlIFO4wzbU8bgQccWy8iP0dT84bz9VMwbmRfnOQeZ/zNnNcNW
he4W3oPXSP6/A1uInujUoyvIrbMxvbt0EiFEGh2aqe/28uP0nk++T8UHpCe131TlZ0KAgZc+hsL4
K7U1dvKF6glCpyv+urN+nU49ZJrJ2yZ9WbNTcX3F0bonulnSLw1nHgfavOVB5uhryp8hbva6xcEt
PpKFcDb+Y0lyMRQUHmpFpYLzyy8JwB7+j38prYeb5BCQNJ9FewduRU2lnZOGo1RGztTTzUbwxBw6
slLN+aGwBjz82V51CsN3zXM7kfpYKccqszZL8yZLhtSFLwZwbiz/gAHo0DX1CM0zXQaHpgZs1wbU
1EQ0e4o5XphwE8+yfzJEtmJc6ZSjc/Pu5Uk2qOVG5XZFaYyJJ19uitKgnke+wEtvEBzY1zBebXXW
EagmRhyEs/2nV9KjwitXlSQMkcYKpqWU5dru6aZDRWhrSKeGJjCI0smsdquhAYiTCkEO6kSkRbWx
1UsKydMZs/BzdIp/FzaomlxCZf3ZmPDksB+68GOFJBMUqlygNk30VareBFMc7a2RCaeshz824JbD
IZowJyq1us64pkTyxZQaESQp13TO3xGNn0lCNP3B5hOGm60crZJk1SQEOXYNYDTbagtQRTNCNWGv
Re/KND0ntA3fvd8QNkYbCRaarqzxqI4pI6NKnYOjwaX0Kw/9uke/4dY9XoQJtkE7Fs6w9+wYODAi
UxhIrVqQXpXt3S01DD9pLDAKOy8ZxgcTEwQUDVxR1Q1+US8bKWQDsPEA1fkNYTSkxH1yfie9uY/O
qz5mJACAIO1B0vBOIqLqI/PE3Sg/3sqGB6ahzmp5I2cw/Lhce7m5juqdQR4L8LhafUujHMgbCxTk
kfQOuy9heCUw7J/QV3RXjnWrdHay326KLk7SBJ5h+F0S8Eeoinxr1tiqWHwJkiHjSVmDHwu0xqyv
KxNrfVjB6jvhgrtMHfyRAAuH/nHLSfbm3G8S7mY+/kj7gnj1sZAQzzXcXQuzpJ1+6jJvH94HALLW
x9WIg8yj+90O0Wdo+FV10iemr7kPD1mh+llEnBBAu4Fqg0GaLYuX6f9wkHW3B+IPmk4Op+NdgMl1
4xzYUU9lLfq6d65M+fxS81ZE39KBuBjxe5aYl0g/Ty1rEvAXuS9hbazVir6y6iQiNNhORJCJme+B
v7DPRPEfbxjONj82cZcJ+VJE1yX4pAHMJlwOcYK4MAJkTOSf3Ll6hb3rAa5nDe7gH7REtXdvxVve
zJKXoC6AmfjD0CILfcmo7Jh7pXhO5OOUs+8Olupbei82N/iYgGg8dL0pHnpj2AyssrjXLN+y1Fdy
7+Kof09FhO4uJ5rvVxBr6VXfsS61VtISAMqhTDaZRPFJ/mMVVi15+C1K8W0Xt6w/6ftsVk7sCx6H
n9sPR6AymhIKxFLDhtlEDDH35D2ZnDXDj0Asy9JfRAct6jcGKNS0oMQkEYVLdEtd+p0UJ1QUKfY+
3aGlFCNc/MyBa52Okj08F97iEFbzLRZMn/kWXoqZ/8Mj8EoZwkPL3xxtyqFG4ibQVTseTXrAqnlF
0htFF2rtD0q78Lgq+JX1CvHv8Dkg7M7H5EO1Qa76nnCS0fkpwnYThYgueCwNDC22XKBt8qLoqWpZ
BUfOKpXSnCUfbmnurOFIgrH0TqF2qHtcj97RQzMp+H4LlWwA8k9Ai9y1wrHa6Moz4vtMhPFDZsCL
Zy5+12RviymF0w2le87JDktM9u2BKipg7+goe5OULcrZl57mgmH5FTkp9PwHl5lpiwd02yvZdyVA
I5UuvC5LfvdCw88a+8wpUiIx89x67dY6ggOuZ+bopH6mswT9f0v3V+eASYvWRMBGXkg53WYeSoGn
vqTAycQUqtSBOlNqFJgacRy2gcE9OaH8osEIjbaTx2tPfDBTIY7iDSaxXut+OamJvEMI36JRBJTm
FdkicczGRs5yCL4R3q7yvNxzBzqKfnGpgDTxmCDyA81FzVy094Kog0nnRuFnKGJyRXOkAPomlDtq
R8QaOmOPHmPmwH4eNlr4uYQHzwwyCNXRsTjXzqP+SydxToh9aDLFrbBsCXZqF9PIHL9KlLqMW9gf
c1uCrDlmgozyrAMcyzvXLniu0VLXJYk1mgRxJoTaWuULL2bWIsnxLmEi4iLWrhYfTLb5SsFnChc5
ldHOhfQ1nC9duP/JCZSxbwG1jNvjkqT7edLRjd9VBLE2W5MRbk1sCKAzlan/MMh6cE1TDf5kaL6O
j7pL4rX8OD1+zBR8tYMOE4aOWxzNydgj+UJhD4qglL6AQJ01dmeZCmTZDxmXKmMCJ047xva6ezNk
6omMAXXWrRtt+EtpFjJSfD9SGLUWz1x88n1mC1HfFSugpg0f0/w3z6+WrR/+TXRhe2KElARhSqEX
4zjZQvswDsZ6ZBD6AoSSP27M/6roV7MDBcFQmAMC1iCpdx4BTgfVeu0m5xSFHgkUAb88TDcj0eA6
w11SyEWMQXNOVXhgeCDnXky0xVTexrbvY7eV5JL8ufuYylnBN4Zre4nWHLgYpjG74BJC/4NRZSgI
DabhUsGYNRuPEvVXVCJPEQ2Wuhbr45SfepiciJB0PfBK9UPvQvDw1q8IpNI0SmNaCyTPWy2wPDxV
0jSQo0tf6AHMuQHExD9mE+KNVihx282Y6y91fZFRgxk5hfxB7LVTfRSajO8pEGfu8TJ4FquKcmNo
PvBBzr1f/fJHnJ2JIhGNomW2JgghW+SBusDX5ttROeSaTZ/5FITwIRJekzBbwthjzNVelJ8dfTVc
3fKql7IHiuJXclJxMSIRez20qFwI6BpU3LIEPwGYMAr3KI0Yu8itA3OepZgl+0WCnvRXe0F2R544
qSGTTepWbq0J4Vs3JIEUWXM12mGHQ9DgNZ6q5WjW2gnf2k5+FXLMN3LjbkXOjYAHxAjNEe0R+V/l
XVU1vCK8d+3vjN5JmsfaX35PKyONi4776Zd4QXnn1vF1ZgmUc/08I/4D94zuyNn5JJjeUH5PBJk2
6FrlDz0O4x+E4zJUZhyUI+OGrOsbDPKpjU2saFgavqXBDbWERBEdmUG3cAaM006GcihPDOtmVQUV
sv9UuonBkKdqG5V3u0SoykmV/jam+SWTFKr+iVsAQgIvfPqACEVvzhDGQ1wQrA7OwC/Z8lKFR6j8
pTC2oStf1vvQsyjFqMrjc8F9lnMitlVE2pO76ieSMtPHGiErIYx3RC16+Zxb4xiRnvmnsayNqkAL
ZaDDIphyRA8Iwkwi/JeZ9vZWvJasQIKzivFBegymMTtn1kXK7Tn1KmuPNaMaHnwHUshrKGgE68sk
h6hS144aJ5aBUmyB62KQGCt2ZUZiJjxCdbk7Y3L6/+l5CsypNlE9dr0ck7Z8GRR8hmC/Pdv+Qr6s
ZYHumPvOvsrjtAQnIACvfGvdFP+fFWh8HrGU1lnqV6s3z1HXt1UVvvc1NPpi+KaG/VCOYvFV5FRY
ePBPxE3xk3FRVQWgj0XKAuBSO25LJ17NjSA32t70xqktIWSqX7il0nQuaXZzBLBu9GiV95CPRkPw
mwADz4TkJg88PogtMDSYFRrQ0Ld5lTD7vbBDk7zB1YN6IWTmh4vjq+m3prNLNOVaF68TJGzO0D3N
9kmzvJ/I4yE/5UjsXlDMrnLihjvKNh1r3RUdJBm9wJnKrTxey475bi3mcWXBMsPl2c4175B2xZYM
enW2c78VUU0z4Y2HlP4innBs6BFZwpG9tWrrj4LZpPGaM4WtSoVKLV5FMRSffCRT2TKOo4RPqhU4
a5N830lXWcvPVXnt+okSeC1/XnJifhViebglGwDaLgl/2l7GvbjCz3sPcJdnEkkTN+yQ9PtZAgnx
V9yxeLcJXTrU2y9/NQlnqqmkJGAv9DT6r9a685RR5FL9yWHKk4VrnBiapr0zHsrnqv7qIX86xCIW
xyhpZwrxjMA6tNefHPPT9bpVmDyQrLtJ8z71zXoisyO0SIJpgCnl+C+u0XRVnGo/IUojAgFFmEVJ
nckTG6PFO8U60I9XzdQ75GGAz2PTu84ljpqP2mj3sz5hriFGJds4hr4awI2V0cQbvx3x+XnFqw4E
ixoAsR1LKR9awo4eijUoEZNXDtIHX9D7StJ+KrN+Mx3tLcsQd+smQaAmXPmgTIiVm7WtA3HzugoI
OnxQf8dW87s8fG8tjygnb1UTrcH9/egIdqEcMGq2XobRI7eIIBxAeXe0bbAew2QhvxFBoaMqZ8bQ
i3rvSdHMH+QOOGTp/RoU330O6W20h5cKcsXSMPeESPngQfwqCblmNknziPSTQ8DSEqlB2x30iJvm
UnPhFxBHIx+3iarsGcPcdhF9tahcOvemn/L2imKIf2AWSGFQIIZ199HQ5+3tW33rTUugInJUNYlr
cr7QsijGU8pmT+rHxprGIBXjjjbQY8E5kJOf3bEbqJ19HDidiyX58RTehH5q0VHT8pJVP5lCMkBq
UIgVjZ+dOp3mIfG5EEqsYsyHO5ZWtgEDn+OIs6aIjnMXAbSLQ9Oc7YXYgOKv3iy+jvNTad1PeRA4
3z3QgGVp5DdyA08Ur/Og7lxaBDjcHfrLQ8hfryCap37EMjJ2/jPk+6xH5K2e3X+zPtY04ndGkNrZ
7yyORgl3j3W6JYJEOhf6KN8s/SfRSvLpCUscj94LoJhBTWzuuJs6mV8V66THysHonVNIxsYgdlqc
09XVVG+RfghNa1uNh1bw79fcpQAq5Aj2DsWe2DykDLdr8SPOeNtTb96OcX/ohXEFbpUwZBVfFHLs
2XSYdWB4yczHKwfrGt3vekGZKw63Uce61m9bQci6ogW2MZwZLbH22j+ud+xv3kivuQU1FAvMz4RS
RtjyLgMvrpS7pkhYGuS+Xa5u8uiszjkEkXspcFvwm2uNh+1B3045yxzwdPz39qmqOuECOIDjIKkx
tU9H6efvUjWY+/rpDZQ/C/FZKdiLpayKQdAUMVG/JAPKWXPYTqO9mTtxNNyBrop9ws4rYxVkiywc
/rcoplU364dIh9005zUZjl+CCA8HoUrl/rq7HhZwwIPclgFuR4vHV2r86szY9PrDmVBYt7coN948
p9hLy1DF09IqDLegMJP3Xgg0YqCPRHIdpKRODtBLH14T7dcyAHxjHKHKr4aQsXuGKA9KNAuu/mF3
bNSlp76ZTnbo7KAmZs05K/3D7jHj+121nq7NMYL9JExzZfnlJQKzOagi6Lc2YWUv6dFD7oiI+mHs
Er7x/pqSWu28l9mn44/0wA+7jM502oqGNUF/PRAPAaqwG2soVZb+DqmSeDHXLKxVtjFw94g1HR/l
K5XWuEpJMzaHN6G9zV+On+zd5GblATTZTGUAqNyaECL4IFwKHpkZAXJjsya9gifwJdxL9zOaE4G8
fO/pVw2X4R5V2sF9qs+GkMN+22v7NNwu79nWvShb3mMjMNeC8Ev1JTpZ7UFyQMrOjYIY6cHao6kV
SJwARcKH40f5jM9k2qCzRwq53FpxS/asW1Bg9W7u1rhNKx4Bqq3o5KmwQPjxeYivxOVGFHxSzMNK
RjrHen4tnaB18Wy/NM2hITdde6/BsNB09C/EoghEt7AZ4bY2XpHRqHRLWmu+BnDFi8Cch/ha3bld
sOhfaAqoLAVyMcENVrXnt/fkko0b7RcC1t7E0YUqTmXChITVzFa20YBz5oscNNJ0+VmJ9kSP991q
Z/NBCxDWFLJuS8DDC/XBRvZOxASFpjhFiutIQfFLdo7OIFbUVJUb8380nddu41gShp+IAHO4tXK2
bEsON4Q8tplz5tPvVw0ssJjt6ZEt6fCEOvWnr9xYwIlOtjAn+GxFeeR787QRhyfKfmZc3R1OJUYC
QEjl+QT+bjz1W4O+7UwD/6qgLzLXYkjKHo/mFOmAQ2gfbKwQf2cyrSnylpCT8jMUJygxXK6qnZG+
k52ZYY5DNh3zyinfzTezWibWwlyG3/gakQDHpPNe4KPE49FvP/NqgwWIhB+JVoX6c90M1GMbukZ2
BFmGRhD+ldTmW7u/erAUeq5lS9acVq5CUNptSTcFyJxiLFhWH8Yh/ew22NINCsTxpwF++zK5tu8m
Ws8tlApElVxQ1yG3eNpZTPOvehd/Us1TBKXgIgcEZ/pni6P3pfsPlgDGjV/mT7IJ9uon+AuqMsQK
FKqRvmb0AH94+4F+LAYvy8zdNvXJU6DhQKZY2/6i+B67J+3TwFsS0H6gllrRPlX1bc6u9c3h0UuM
zfCqr0tWMjOUvCjexR82hXu3dyz+Nt9CDlC4EvZvEER6F+EY+MibAoMUtQPafR4kiAz35ZA0x+6/
OFtqGAeutZdsH2zHein39/X8xqeFC9TQcnp4mvwl/LODv4sxyKcsIbKRE3TPNc7YCmUgW+CN9ybr
BZaKKS9hMJntcGbzTxSpTMAKa4cHA61QfRg7PoNBpoCwRdYzziF8101UrC1thZ9GbVz8fO1HK2tV
uq/5HyBMnmwtbY9dF2wZm6wtDsslfaHZfjL2rFj/J794wKeMXrb29zqjM33ibz98GhaE7cU0XDUQ
zEPsY8y4Zt1E3SfzW5Bc/WAc8p+e5oq2d9GL0aqn/MGe0l6SrL4JrnGDuOiQkbgcQe5Et/RaHU1/
b079BoumRPYb23oOkvNYwOHD/ngdBdu4P+fR2vmmZQVYcDAi6gl8aD+m8N6Xr5nxgguUAybhE6+V
NucKEuT4DLswn5bWl+acawQHBU3Z52B6pqRs1up4noGJyZOlC8s3Y7alMLaX3KlNWCjg3SssSoEL
05XrbOg8mgW35Rca7N4J5kNgrmr1mk3P6XjxlasmF2Z8wYyXYHgfjBfFeVX7V/5ZktaDp053G9wL
90EIB9GxcG5+/14W91h7o1+JWpL4R8AvHEogmXU3PgQS4WHZzfi1cNqjOLglCpdHPLS7noyPO6Fu
OOawUc0O594C3Q1HCet8YsmvBvM50V+T7GUGdTKWBvp6++oyw6YVjhnkN/s47MeUgPuRapZQ6Tne
93/GnkOtOXKOOKvslL301DbBxt9UydLr7lFB+/ejGj9C5xP2Rclw8Hxf4U4BfubmxrVXgf6usyOr
a0YsVY6cRf3KfWVtWs2BGyNAtKzmWEcQ+WQcinDvFmta1I52w34oAkaZvqONo++InUB7q8fyakox
f8fCxIThx1g3Kl6VS1FdHaLTvKnYDM2ls7Y+dpuMDVDbPHHDoTDBzsb3L/UD3N/YN+v6m4XNb0qw
2AixQNyoOCBw4HI/wdb18lvp67rYtcxxf6nnC8fct+UmijfjoQHtOGneGmRQh7GtELuyjK4Z8R/k
GO9gu+FnGiTfeqIu2Uwn8lsrKiJcvIOLZXyl3W+hyC4buPdWe2yacd/E7Prz8IMbUTJv8NRCXsiZ
ov/m3rrf8p6s5wZXvw0e3WC99H3Zcb1yH75zNyw+KPHqLR4HLdd65MnvM5A4yRQdQtqnclWyAxZP
9pur7Nj6jXxr5+vghLvktPzPwhj1xrsPz9lHV+/6P2Lvib0IsfVBY+JvXRjFZHA9WVtYlHeu/Djl
vWWEKZcn6g5ajDmhBjjvbbX94GwpMrRNjwsDFnTzskwWqNu/MdnJL9rbgEsOwlosldbBlrIj2loH
9i6b7ue2bw9lDxa/nlA6aViC76P84b+FyTV/RwTIB8KGT8EZ6qy9pO8KzC+fFiccoW2FuTfkgjsz
Peg+o41lfvX5tvD+Qht6+1Nb7Geit5C/VU9vxrXCHin85ebfNwsc94PoSf+B6+v+TDD7YWBuw3e+
G0sz0ZbeicYtOlg8u7R1oOzAGRjYactQ4q2jfiA34czFAAnazslaIUlFiIgl5q3J8X9aqN2qSxfm
Gyzvp0B/opOeumsA2k6eInrHk8GcNHAk0RBPQ/FaXNhBQLs8MCYSigiBwMsZkHvV7i11nxCFrRzR
fIADQamkSUBFVygOrWjuNccRDYackhx++EhBS0mtzVhsx0MV/zcSG68t3H4LDQ03Ik9bsR8n8Z1U
AusZurZvYWWzxYQ3Xg+A7SxDCpEr+0f6x0EWe+vgK8Nzzn2KPylmTv7ONZc4KUfL+APSdP7pXAak
vW8tF7+nmQgzaMmcZbRNhy3VYQ4aNloXsG7e1X12la3Kmpn2MS1NQIfv/KfeOZd6ZKGuidxprTOx
0wv93O7ybqWi8YKwiBGf4AhRckhNtHQgBEvLX5A+AeqOk33uXuH0TxD1uyWnoqsdOtycnnogqmKb
TXtqU8xZKU2753bLuZThlJ0smRMj/XUEHOv823fvPb6T36OBHIUWDixhspCw1FpCo+MqGzPE7y6Z
5dR9u36D+zUiDIh/LwAH5r8yt/xuO/zCn9hCnG7N4W2NxwhjkFXJtmIui5NVck3lidj5C0F4KlEs
5ZJzP7WJnFuG627ABXTBwf9DCcxNj8o8eipp9T/Uz2ZNkTeRmKgt3R/2v6a7gHn4e6K2lC0ryiq2
Jt9u0e+iDR+B/kmFa9mGyQ7EwY86e/K96BAVG7256rR81TPFYP34DM/59/xUocvdOvUbziHLlmWO
oBQCCzhs9UTTL6OX+klwa03LiP7Gwtdx/mY5bmDDEy43vW3jvb0CvHOw6AYLInRtwbHtXbJgw5kx
WKsMvUl4ChvIiOi1n6mADqp6UlhH3PBqd4u1gdbuK3epLzDmqT7h1nD1Ll8ZteKJiAh5RhAmt9wQ
IBoNtLpZ+Mv+GJyn6tX6kf4wVzbogvpR+ymii4kV8V/6CbaL+T/T6GwXt/nQbaJ9QHvpKX9nGDfZ
o3GW7l/+SUrQz/jCF8uO7ADznssPO+Z39wDtcrmSkrGJxe7GMdfs4vFGHzfUt8HWuXC+HMxP1eV6
YxmXEH0pgUoNHjDbgrQj7B/oKR1CY2t86Z/BvsQMfI8Hikq3fQsfiRsAQB2GXPoqc1et/8bsKpGI
UtP0BKx9FtNH5975AzHzCWk8xU2Dy49Wrr1oyYelPRxuxh3yBtShBtTLfUnC+AfEUg8XMgfx6z5/
ty/Rj7bHzzc2N1RVnCK+vVJ+KZXN7ayCaG2hUqirPNuUTBKQ2UKOaO4A7HkVhKtzl986DTUagX64
lFBjQ7pku8WW11kPTBQ8GQmwe/TD0fjygxsYGMqKsMAi6D7lt3yrhLziwN0m/57oxUGv96mT2Nz0
7kTw4IRxzcGYeMCnMrn6P010H6I7nI7lXOwZaDP5TvXHHHyGJeLOs6c9aufa6w8OwCk+wCuImwN/
ORjvbfDpc5F/SXAIIrgOye6OkzE8sF6RymY0MQjJRmtFTeOHz/X40vPECMuAt/3mau+iFrdhsnFj
Al7a4jYStg9csQ0EC6vwkd65m5XhwqiPZfswy5OSrmr6yv6aYJK0Qe27cv0LUhv09eXb4OyymkjM
J+OONcV47BWCUp58aF/WvqeCL279umUA0JFgLlRD5Epw5y2N7sNXHA2mU7setEM7/4ehilA5bXiN
Rfk1tmcQsw6NMXlBDkxm5ZmOUA6ALt1pdwcnXYBdfgiSOGJJXC9p0IYoshQc4qNTQz9VUd8EIsFa
MRsJvn2vk30xoVEpmZRfsNEW9Fq4kyIfqReCgiUoajysnDM68ViTAkJOLCD+BLKA3qXjJi5Suehc
oJbN7wl6JkQ74nnQu/F+oMIXBBX0EIGQgBEKTQD5v5uJDV0AQV2E75HnLcB48f1DHIRdKew68mZd
SYIV01rMTic6ACaMSXG+ApV18MA3ua/1ybbuohcQOxGhwSHmu9Gm471wNTFUB8YL2EVPGnC65/jN
O3gUIkKYNp3FUcu7jxuARpGv0o2w0JOQWgUdJksWpr/sUcSJqhPwCmsV6MBvJVodzOld/WuOP6nl
CINW7wDJfKUaxXN0V7qzFn1mdNdzzgUP6hifVlWf/3Pc995/Y5i97LdKXzjLoIlDfkQkKf2xmM4x
pGYabDMGrMBmLr+14wIg+kYPqz9640752qXcw9U16Y+oz9rBWWpwsnX9yiOo7WucEN8HZlro5aZJ
yGKiEZaj26hINVD7MV1UHnE1lD5x+Zen58nc9QW8alc7wVbbdK1FZes8GQhmGFADdGxETKISbwcV
C2eh+MvMoIxHpBndvO5vBFi2eg9mE5l9iCY1//AysFWK4U0wl0T6eruQCzmsM53FozbeLY1NJClc
Iutog0maLfZx6BX77JIWAbYTbIgAVaV2wySBHeuf/F7LTuQu0y0LGixmR/wx3T+RI3O2eNBhsKB0
B/zwbkpAHBK1CZMD5eKAPOWXRilwIYAj8i9ToSlOFy+g9aGs+uHLtvTnhANgSvWVIL9qCjjIZZd7
oUmcYe4Z/75+UXu3mdgdzTv/+0/uLufhOgQNGtmSp2iSWhRb+6xduniJDxq0QH+RwkIyKjRbkGso
x4QoHl2ZNxWFrn4R32W7u7pc7dQHUlOH+tdxriGzjzkqxEHE/n6HTA/NV5DeJ0CrGZpjtNL9E9wU
mGs8AQWR0BRb95p4wtnJgN9YPaO943v/g+bAsBgLYRGgdOgZaqZXVzVbFA/oyHgaSxESk3hYKQPc
fUh14UJHjtf/4fUixFZSzhZlNZyFttcQeMpPIcvfSLKmIFJCaYceTpbVCA86Kw6BkKThUWN8hOqQ
DpFac+R4+2owdyHMidb76/OXEI19Ub964/jfEM4vAYSoUu+pxjQgGXuf2cFag52hUKm2hXnNSWyx
R9EXUcG4+Smw2mUYR2sg5Zim7QgZDODh3Dvda4ktjPBANchF1az+l9DgzQMdV314NKHdvYou1tRB
SqAzQm1mIADh5NtJgqlD3Vf+St6vix09DL2nUo2OwhAUOLzArVvcORzE9EqySdKbM2YfDildJfFw
AaQ3tyO4WLUhnEfRMs/0RccHHoE4EfTOCb7YZYyfFWnrH3MdP4YYxCZwOzIKgJYnrkKID7jdZgTD
pje7rZ6bqH5HsfvehMYhgIA0KNnBzJyPIDzyACsf60IMNml6KwdFwUJXErbGepGSa2C38H4w/smZ
T2CEQiOoa2MjlkgRdbD/W2BNmegFDsLQf1lphgC8AGauq24MS1t7DrpzhVqAdNDW3QmBDhukYcIj
g21dx8XI+nJgLUncsNAfXDzILfw38If/KglqI4hmiRJnG+bd84xSupig2ug+VtLXIZjP+lyi26sz
GGvJvk6Gh43t3ASQw60CSMfO1Z357wAaEYEncHNT2oxkUlycjsMgq1HqNbRmev/qhZA/i18X7l0c
R9dc8sZcgWMH30HmnTAR4DXAc/GK4KJDpUg5ZvPgSwVGnVDThNCme9tdy3Yj9i5qR4WjXuMiv+j5
WlhC0IuELh9T70KR5LS1WcziIKDRicP5Jmsd8oOqZX7T/c/EFvocWcpyHkuiQUE2XOrVZ3ahiDgY
eRoljqk4IawTfFl8EGofa29WfMBVLbGw1BQRK9nKzS3itBnIdl3VY/Yq6qN/BqtquUD1Dn+jI0oG
UBw/qzY7pZa6FZJE4Ew78TNSqqPLK2YGhodDITRrNGr55IWa//OdaqN8Gw6o4SGPROawj17z4oE+
FKETULXMeNER6AqIdjQCNOAFgqZGtOxt7f9USvBd8+8ZlzvbROmbvBlMrhbciYWMlU5i/zlq+anT
NCyG1UgIhvDJek3bWQxDbZOI4tIMboplXgW/A3SVGoKYzKwM0UrKHlB5zYawnjLqNkbzWuYfZvxf
rRxMJONl/+dCR1Fgu8JDJRdYRfzBoR9S4ci8gdx4iXqKbuyktaqiC2JsxHmkiv7EIUC5W4K480Lx
U0cxoEOwMJwaFaSOMN7Ys3i5Z1zj0gEUAiuy+rUKHi4uHxx/LkEH/1hr7tUSoyZ4ZngIWOalh9Um
rzFGbwP9dMygdeE2C/0F3ZU8P+ZPiYjf0I01TMmc8OdgbA/hePK8+CG8Yvrr0y2CCMIh6e0g67RE
aYiJQl/9DnQWTJaYWzARvJqmw9az/aOJ4YReRaDfWGuOV9WDmufvBoiqCPL5MdmZ4FrIJsenKOyb
mAjpQIPs+9R7lD4Ua4qhfRn6FdH7MrByEGTS0a7+mIsfgdWu3dpZCwVJnDkHiEfiOGQZYNPs7Shl
oVkHqHAVcWWGyPHcWRsLq3YdwXPVObvE6/UnpPnYGRXoojCOreDBTiwva0z4S+hHc1zciImc0Yhk
z535rRnTyrKeq4H9y3gf6FeVkSiH7ik4ikc7XEmndZMq27F/hLb7Fs39Zu5RYWbkgzUtNJMsQ31E
yldiL3onoE72gROGk9lnuKN5T2Y3nXBUg8IFZW0KlkOyxjwCO3QEPOBhsBaofdSICEAxFQIdDcjZ
UXz/YYCS1qpCkFeEe6GaPXuTekU+AthMZI0GgxU9QRGTe5LdQkDJSDbykPiQ92gaDhkDMHrFOk3v
FhM46/7MTHOQWRoLMDsTD3lA5qyzvirs46lfG7SComoh+Miv8Qgc1KMEtbup7SK7rNcZu0yELH/s
sRme8cwn69maj9bIF+v3cdsuaurSijmHddvSzumH0n4LsgAGnLkKP9oY3TpXdpzgLb861t0hhdBP
Se2qzRE8GYCBlZsQAGG32WuL1z0ktfpFYF4TM0cnpaE8/44cTD1sLmcIECmVz1KtGFGytTme9fJl
VGig5Bg15qRxIkazdolLmDtUsyAFkAAhHiE5lW3yo9DmnmvcPVD+4rayLa3h6GD3kjrq84jB3UxT
rMSUWVxdcmuknvGXQfBfP8avLJcA7AZ2M9EuXBl+tebWG8jx5m5H3gOYuTbgpaA0K8hz7KpYksaq
t9IqjE0nyUeGcjhFnDax/lw69ZlLB5ioP+91/83UOIaQrGwywN+0KH7nrBRZ4pNdDBydTbOymps6
/5YwL21z/MpwdKbB2j2Ld5Q1Fa8t7bZ4PkJ+RCWPAaSOjADjCJFA2k6L94jT3Kh1c3CFGjxQxs3S
8y+9z3+K0D1MZDXmOtejZIej3lULATGT8a3Cdc1t8I/FzF0smbFaChx4T4xbzJghxdFijfYhxm4O
MTTw9WKq2zbpLlzs5M6VghoE3Ltg9Szk/hNX6Sl463lkpXZVq+mIK46kbqJTWHAmMKi0zuGtjjNX
OgG7lEOuf5bc3ecyWov4TSOBsEsUIgOqTZxQjdNliOYz/qyr4M3X4lNgG/tao7uYERiBq2lkD/+J
WXGnPsahParxTIt6DvE1xYewHfGn0AAwrMoDokaVF3zUA8p5s36VqESn/omnRxbnAa9HvTdXaMxj
GCxoXIdBeRfapmxl7OTRTxTYz/+YhBxTpqMeK3aFWtw+BvUlGkDBmjr9dSfn5Gb9S9bYB7Ptsics
IyL1WDbKwTK6y2BiPZEG2tbw6MS66lbtAyI7KI68catF9kkSxRSNKr2F0RSM31nZvHR6cihb9znM
pUMzrToCV/SRTc9o/HOG3WOiJ+A7LT5tFRYK9zqK/ivwtx69iFSp6q5nnFUcw02CuXmCKX6Ta4+y
wXdp1tML7CxSnNzyrDYHB/HWoM7I6txb6a6CJoTnQjFBjdaQR0EsRnAJUxXxpupfwnA4UpntLLaP
NhBfyvRsTz9eiyZJT3c5PdewKc9dl0BTGm7GOF38WYH2xwk0Ku9ZuxvM7iyWECJQ0YbsI4mWvYa5
IgBdFNlnhHRHOPx7ox/h25tPi4GBsBCiw7MYFzKcwtvM2H8VpIRuvqyg7Bg4IOilvkp+GpqUnFJp
POFRguFiAuV+MtHfQ5pAx1ORNCL2tEqvbbnkYaZpqhhL6SWin/Ya6Rbtp695sB52Sw2XBpek6wnT
UjYUcIOFhpZyITXWaqVvMyP/UOOW2cVFvGzJJKKJM3mHvvPPIeouMespMc/IKKxJ45qx+LGjeD1j
ENubGMSYCq4ENUI376+T7r9+qzufhjDGw/ZI3Gb80x+Ter4r5W9T+Qct8xZuRFlU+AcVJ2qlSfZy
aU6BONrYWtq+sg3QSs2R+c/JJlZfUzKGLDYGKckbEjz6Kjg4ovngMtdThZHbuuea1y2zcVwXFfZD
xvjL//pxWGiNeppGsBxuELqILsijMBjYQEPZ6JkHm2yLuEQoZKv3NlO3Y0JXr5xJJiIn1gMiKgCq
2euLSLTXL5WRXhxdw5+0OruExYwtklEDe6she1XjaEXwNeKLUn2rps8ghvKVApDgW9OifdXVcl0H
90onNZoJ4WREDA1ketrMzwya1XQrR+4thv2VmfHO6DFbLnuOjvli+dZ/agvIox/GrQuZyg+bT6u2
f9K4XLUsDKXwENlaL9K+suEbwX1sxdHSTP+dQjhHePad2qonaLSEHonDd8Eslx/97QLjP5pajpPz
xFB0VgwYd81yng8aUH/dwDuwvzr9XM3dKqZsaWkl6go+hiHe3dqLks+4A48veUSMoEI9XgTN1Q6m
99rgplq6JT1CfT05/Xqo2ndnIhVPb2qQJFAMcxvBrVYNB84rZhXE9nibxCNo15I0z9rY2h6ixBzf
jw7/HKCDDlhFEZ25VKEOlMyEddwiTRFONvKmsMi+JMaEEFvlWW1or4s3R1EMNyGBK/q0opXlYKao
61hA5suQ/b2ILXRVX5BmR/WaEOQZkg/Ja3ZSTMo5a1G7CsNKMiPk16W9dQ0xSEvgXJMhjI15kuD7
81sgkRPzdIh3C241XuC9Np2CFyverI7+7NOUIjn6X1tBVV9HgrFXdSa6jXiTAlaBBhL0N56S9y4l
Eg7eT+gYWJE3/7x8+4I2PXcE2bD0ed64bfZch/gGdSsnNaBm7NpqvI/UKnOBz/TwO2FlOmmoaBKM
DczWfy7a7itxh60y0s2LrrVRE8VUhueEA6c0giXAd8oKq3Erst0Xw/SPfdW92LgRFxl3hVk7eE15
zBCuW+X8linOr+Z0y6GIdnGEISc5K+KLG1PclNgOxfSaMp1iOm9e2tQ8e/m70pfXHnMjpOU0MQvy
dWzXPWZpTD87gdCV0aopJyAcIrk9QnsbVEuYQwYIlctn8Q3OymgXudUhTv1VWEvYNYJxQtugp7Z0
P1AV+4Z2HILptYm5sPXjXg0fBWFLznxqEOQ+6bn4RjT7vri30i3ri+XQwpLpvi1g3tTO/8ss76lw
zJWNT4/XrZsG6LkrX1Rf+2fvN9r1rnBIZFCiS8slLoeCofvmLQzaxcQ4avlf10A4z1BHC1G5gaDv
POnApAiFD6aqvyuQusVaqtDzZQ3TpI1XsQm8QXgTAZn457ZXaZdRt4bSa4QGO5kcVTC0TJrQDgLG
BgyKMC2hvGrmL+3zDplvp+4zrTzOOW0mX1uk+l+I3zCx3bUqdx18a5NL4y5wBTl5ubstBvqb6fgY
O29dVwU07BFPivRdS6Mdho3wUlC1pS5lShzh59gaLbQ4VpqCQWWQPnA79ox8NXjU4CbefcWX0ad7
vMWeQpy35JMNNNNwlF8pugxg/TzM7RENycZy6x8UARu2RaIWbNs+l2U3PcE/vOpF+jFImwa5ft5Q
0dP3bSg9gzl58zQlXI74qfZkD4Xke7nk3RvJs0/jJSyIX560U6T5y6L5sUiLEbWx29H+jw9Tbrz6
kfQXCccwOgJG6kOpe584D3AFolHbkl/aBJshek5D688ZcD7SgF7pD2QOXvHNa1aHWLslp8iBsgzf
NQSLiMhV0cp2p07dAyrzGiPXV881sVkdtv5AhUQchjyLuS8uxBs9K7OCk9u+pv1M5evxgNMO4k+d
XDqwSQi4Ndwlfz8EVD7zjWt9pGNGipVdXTcfoeCWyKADE5Yn+47l+0/O9N6mZCz16ctMhw8ISf0R
q/G6w5evDJ7lKscNSqQQaCn2yYA8w2Fl0g6QG17OYa5zdfWR4Xl6f0zn8J24wXVq/Wn124xvUGqZ
p9GKT/YUf88+Bs60+WyL9a7aGwnQFf9T2361g/Ide9+7/PKcLr0QhvPBYwep12kUUECVonSFoQdu
0BCBAn+Ul6QwKh18V5HXJRxyMgD6SuHAUDz1OI3OHgJEqHT/WV76CCv7kMTt98D2HAFyz8G9wHgV
HfBS0rAmPGu8kqRVNAKDf8ho4cmBnSSYjSGfhmfMDUXL8AwxkPib67H03y2MA6FwX5jcr6DMvm6f
0sKF3LbUnHyXkkI7e1jOjrm16dvione8Jt1XBDxX0TXBeoXtxQ2qt6hU9mmkLip65iElaU/g6tjt
Zc2V0Gqa0F8HewmJoasXYKbbEKJtpSuugnXvX8RQ10dFHVIuthz9tGpp+xjvEZrY7B5BjWYz4GIU
em+jCQ7GSyPuRjEXvSTdFWlwxyjsNQq1Xykzgr6F4PHsE4kZez52UfYWkQJMUtFPQ+LDetpCCSb8
Y/YM7FdoGlUakQG0KYZTQ1WioElD40ob5DBn9RkMiX6mAYseAWUjQuuBtlSDEhzPmfykxnewTjU9
mFizt3DZmLX08klevAh9OIJsbtF4ZbWIRJyWCKERcPsRpKGBoL9vNjfZn+RzeUX4iRgT9mdTcgOG
GFLhvGCijMH7cxaM597DHytmd48Nix3Y64rGUBs92gB8iElqjJDs2bZGX9+auvKljtOdvVFqqHic
jiiHmA+gFdUnLPWFCMnB31oQaAYYVj9giaaW4nFPiIQI/dxeO7qNte2i30LDeikrAyRr0SEvPu0x
u5iKd1Lz8MUlPCmc1uyMzPceXUO3mXH80asfPTO3KJzqdN26AW9qbg3cD8OmWnYO3u1DfB3aPzTt
kps9xt8mJwowLaY5eM8RSbrJh/ZrRGhZcVCK18v0NfomIW35GRABQQkRJGipEGJxTpCRQBPv31jm
wF86TtOwe04gEYv5u8r3TS2pghzsE2SuidYQtitQ9/1Bjt2nf/JF6PVDcp/9T3qKArdKF9ABwinY
RThwl96Mhy2lRURhjtXKHiNb2WK7EZ81EErat3WhvslUYmLo3G+wNlhaGcHcVX9srV+aHj1+z7L6
0dTGOn7sPMQwJ0vYPYQTpshYkU46Br00gGQ/E61iTRxyEwMVZcoxnM7NfMkb6Ac20WHULk9Y90zJ
cM6dBzm/yC30cTzGFEcCoEhUTZ9sRji50tKyUQ/wbfHt2PamCaGfnUDiYfmGHX7BGOIN/Q0QMSn/
erBlEXQwrkw1ocUzmpy2/FcMRgVIldkzgLiNYMN82oEsbOert81VZJ4FQgpt3GbCM1Ks69gRLPZh
5RmI8ObfuAco5Ng3+bXY+a5M/SROrmF3bQHyC7QdBh0DZICI7CMSsdDHpKQlR2zinXGtO4n6wx/M
xkyK5AKeKi5ZsiOgWYh6CQUVgDhwwzWtFpGEjThLFM0XD7XFV0mUhgbELrZ+fL8ArCuQ3Z5oQfO5
LN/14c2kk0DrzxklAIxyGPQs89PPAqFgSxiCBHxR1Nja7+wV1AQ/dlLveSVuA6EFrctjw9Jmeo4G
7ShyK8pmC0hK9N2bcDNlngmyXiNnDGgeWUg22uEvganf7pnISA7le2rNlbGS06tGZq/iQ0iLFidT
K4o2clGu2oc8ojh+1LCvpS0dz+05yLwTiK011euVZWxw+mAt66QQSyfGqe8RzEXBGvhdOGb9X7xi
hsaORwASt29Bi7riz0ewJBtmi1X48h45b+ofn2mg6am3XxIqMhXGBmG31C4iL4qz4MJYC2oSNwWi
jH9d+UH5byTGJQuLK+zVqIK16f2pQbFp3FtKXo/xy32LhxIr5Xk+4EziJH9DdbWrZTlSEdIFdOMz
GzHaJAW3A8anTl9austg9WNpg+kZSznEgyBSFtLYF7T135Jm2GiD8Qx5j9IxKZdO0ng3TPss5tR2
4p4EGjUjoakISiZ+gIdWK4k8FW01/FN1Rms1XPkdI/7xUD8BbmEhODFdAMnsutouMIDxgUaIXUfA
eYawUiwCSax/y7apfiv8+MTyinMGfxOOK76CjSZuWlbJnYoWhB87Mp/LxXyTc0KsVRXlFhcDZtqc
g+AQQneATSDG+iEuc2J02ticxgOm4+mrC4c9xGgQbhmAHNWDwB4yIRRuvBJ5jYKS+12w9jz9IgIc
j4/fQIxPonJPai5JnR4u7NpLDOIkWAotBOokjRtLv+BhgQnQ8YNQwprCPe7gDvVhaGK5CEtkAU2B
tQnTrx+etf7vXzU3j0csn+qAuhNZUI3dHv5egXgH8bvA4xkr6CZAlCZnksvlM1kthvQaDHuvPQac
ck9qRsICgzHjrjJs+v7frNIBDj2fKyeyfX6/N9zQ/fbFH6s3KB8uPTWLrEcNCsK2xdkDMGgjSXV8
AN6wyP54NrLJA9PH+FVGd4Ur6kAXz8BYcValDRzq1yhgU8/E74d1tZ96+MXAqjYd6rj/Ao31fvFr
zdLjQwzpxd6YT13YP7gaj0jnmJfSAutjWm3hsGzta00tTtSHbCV4PCpf9NcwXKJCovVjkmSD5xXo
QnUSAkGBi0VDiIaIHdGIz4QUOcRBXJjAYEgyXhCKfTQ/gZKQ5812jBEAdBFkWxsdUw4cahGgFyv5
luzUjBGLBPCqybSdnW+kBA7PPqw/RMXMwsE4sZP3WFGad02048pSEY8d7v7uFSOOQaGkRwu2h55H
XVCCbdAqmfbyDH614BOCTwsL0FBF4Q8fQYMcx6us5GqZD6vuLwStUo1uZhiffaeeNND2gKVqCbEG
+rKcCBRodLp5mzzcUD+6kBBml0eBcrJZwWrRcLfTBt4WzQQNe5OLb88WrCgif7701KlSj1bwRuzm
L4fSV77q2VnOgslB7L9XadhRbGZcq2j50Ohjq6Ew40uxjq1B/pmYV/7gjpj4IqvhTOn9G9++bbmz
40OBJWS2GvMHFRZL2KRYEMA3odXG33CWz7g2jCj3+Y9ihisZdQQL87ZCXmrsq7QMcbtmyFWVD53v
MXOj4qtAVDVCMjWaZnwsaTqddYRuGhpK7C9yLENxv92m9AWAo+E8xdguOOq4GqEFYB61iqjr5Xv2
AcqrUnuRzIGZLowH5RSzdiZOfYFUEsJIkZ/Az1LaRVym8FBheorknhUkdCzsyPhAUlfyQoFlA3fH
6yXskyXgQX1JssdQ048Z8n0Q0J0mvijvcQOP9yY5w7UGxNHCe2b8uP16I2uOB2hz4c0+ck82zZKe
bB/4BDSB4vlLGFM8BOGxiaEDbmr4dChA1FLNZ+7EwpCVRPsHX1TZz3NmHBV4hdq1jc6ygbIJB18t
4YPYkc/BmXIbAT1vHvNAy5yOL0QLfEEj0FzGm6UDDiBo54SIJdCfYcSxIqvky+QEhA6nUbxy8BTF
tKQWgWFHLJbekJz2cLSNXr25KKzFC2tSny0LlvMhZ+JiuoHVCOZzfCm+gO6eyiqhnnmkgXDCmL1O
fuKQaKxnHe5YCkcigHXgxu3GxO0Kuzv5vhHMt8GNdgjSF4hM+Zoup1QrncZyKd1ZN0H79c5Rxtoq
cRYNod0xUbkJ7MftTN7H9Iv/EwgA3JbWJXN0FVFa4LihzI8O1o48bfmIDvE4Y8ZOwRekoPEYHgs1
FWSxgNezH3LzERsSKWbVsT5M8DZi+7cbO/KljmyeUqlJoUe6l9ZDIOlf5ecd5LYBXjlC+ZjS/7F0
Zt2palkU/kWMISDdKyCKvUlM4wsjyUnoBUQa+fX1rdwq66Y7igh7r3auORlpQqQjTn9bdGUkoUBa
qYX2UgKJPh6/LSVb8RHltuPr70ALsCZvGZahYjiXWAVcEubeRFAYr4z4FqrL4rznGfPErHCWJmYM
swVNKoqQnFUy/dx1hMxgMJPy6f3yME4taYqdb3qlcyN2PmmAnGFWdisiwKT98//Y5v9bVAJFv6C1
KJabHaNDY8igJOIO9i/kEw5rB0nU4lfiWawcyER8LG8Jn7zI12BfxchIFAPAkBE8IkXkXeG6xrbP
meFgpE9rz0iW4/+w6qRYCmlvp16InbLuJIkvNxfDgGeEv5zxdiBXFOksx5dLhPltT5CNO/AY2PTb
GPBjz2JtrFp4I2CVU+P+rFNXlzvxd0eYtSQO5v46Qrp1u7/l1pskPZLnEYkQU4qnIGghir8TOpDB
EN9LpW3GlJWuxltIb7gGoAZw+1XayJimWSony7kHFaong4CXoM2QCdyhZXKEkMeA+zkBXykD9mpZ
hhAB/bGU6cPDY/4e2fG19KHrta7RSjZfb1BvUB7IaczBBmrOT9Fwpn/+uH1DZcW6u0EmqxURmVpw
b3Aqj/daO1i8aXu4J+Gser1Oe+qTMcllBZiX3cQHgksjTwk06eOzEhVKCtx+rRkPxt8QCdYFIOWN
UbcEfUunuG8c50W7WQjQ35azXwmMblDtjbEGd3O1rEH8KyNkpPC7SkTXqEK+IRULBNsjUWNnAh5N
AM8k1ZA656M/SZYoC9XAAl4ZowBlpt6eZaS+yiTWtIYfgeCWxGF5rLxUxm3P3WdNxveL9c19hnMd
klXmqa/oRUDxdmN486VO4PtbdLQo2R8AMbBchFZEYKQMLEUJ8+khxxf6skRWlEnGBCgBmCPdoAXc
/Wqxbz4jQxZiQEyq+lgHTKbSowqBrsOFMAGPSBEDowgB9c3a4fYsDUzpkqcRPV0peouxwpWqxXQQ
lyQ3Djep6+WSgXfJ5CZ08yT0EB/XrclteS0HJNCHiN0rBRAJn8jcvi45X3aGQaHmoaITbaLN0ASC
C7ibIjZMsJNGZkBkI3jYPymOXFtlpBxsTxFN5yLcY6a3GGxDlMhEswI+bEzp48Ww1hhAtQ0N86kd
nqzgAQcT5gKOFkEIwnAHLMyV/oehj/AKnMgKhEelmz18AjtyC6yb4Zw7dMrkQzcWgMS9RNEzkAxX
trdh/mDWhQWFNwJtxfWWbNaIPsSCGxRc8dmKme6IKDAUA0ojBM5UjW6P36nRjpz0eHLst+bGwE/u
ct8mwPRggMQH6WsGI3B98K/wGcV0qM0yH6iFDr7o5cK31D1YCvDpcCqNCv0IGxoMcHI7mF2Gcg96
rjsgIpgjnNFf4V0fgT7gQGPSaeK/LvqhVEMhXSFsY+plRgiPjLIWdzDKniTJx6g2ZbFiRRQCmsRV
wsEMKairwSGLueBpGqSq8lQReZigZwXqQxEXRBlXIqcpKk480z7vzBLCNU2gJwksYSwuKep2VW6e
+Xg5NXhdO0NcyzWMeIWFpqws30pdUXeSJLnM/rDOZCHFbwFJq6rTji2YcvTJmdjvZk2r25LkX3Mf
wGTurxKDRTG8Cld0C0h+l4R3YOQE9ie9AkGT08Ku578lKhr3MqD+ZlGZQ7vIs5xin5LJ1JI3Mfg9
O1mAlyValSyBs8d0c5gxJde+Q78mtQQW303DAECGhtsETCjJFnGRoRxZ+hBv4ClvhPQdbm2+HPM1
0F6WAwuDfA0XBIRC/PFVIA6tBvWJsAmN96WQfjbUbFFTND4SiM0AZBZmuSS0IH+5z75SWqBW+xdD
3efUHA3K4YC9Y6lji7bcbEdWJQCrMT71oK8G4Hxgg++DwFV23GI0B+CDggX7gsNzaibTbu9CRvO3
dkbIFyvaQxnDgAloeIpZLHA+L8wObgEmiXwAj06xZgJkoMfEvnSuk9c59RYuEZ6ZeNc0ZJ5BjHPP
fhtgVpAMWbJKyJKqNWtBs85KDhVMtyMcrPBQ1bCq5s9EZ2YUyn6A9SInCAefi5GUyBeeZACF3w1d
aXGDFKJxapxGl1Cy1Hbc1//HNJLlqSQXrDYsMkMn1Dd0Y6e3O8qBcl357En0ISY1rHRBup4oBOF8
dchaiiNSQzRNH1QdVfKzAV0sSJISnQZUc747+FDYJeu7gLFYyNhh9jxvf4U/4y/VAJPdXjSG8bn6
E0o0jgEmdvqjjQewkyCAgMIKRDFwvuQXCwr0KKUbSw9SUr+K+8f6UbhwBnzZ1JjUdZKMZJosPLDz
gtTmdHWTCuFQevr11DhUm8iS+Ggyk0BMQPXOMGBkJzyvrfvmiszUnZlD64ek2NRPkUKJgLr93NSh
09NCE37ADgwgFTsiEqwpOF2JEVgqKVlzc2pTxyPClh4Dz6AGyIImpMGD4DskiQCmL9lIPd/B/wjW
kBCIDUDxREyDZKLZ4mZAHn0WpTkMJgpPFpLu9ACI+QpJEFg3s/HMcaUIRFJrs6InbSlgxoHCYNsw
KUUIpmDWHu3hZqzY/4/B9gmP2EsC3rt3o89MBTEigx9ceQn4K/owIHcQmOWzdDT2uAZCfyO2T24V
cxf4q5v5NK+PCXwsD2pM0WXOiak0Kss5E6P2WWEyq8t+ZPlymWgUwIuOeoiJaSC1+39Y9ShXk85A
8llMCpXo+c5Ctx3fq51I3yTihQuPaBHzSUmCSwJ1NCufjaOTOEMLgEW5wtXENSPfkouJtRa3np9r
RpgrChJ5IhDgpP6Bspg7jxxfc31KmGIBRsTmx6Wg5SoZCCR+nsvaH4AgoM9LccbvzLcH09HXeYhS
n5SJcJ2EAWRY3C3enYYhU1XMgzEe219De1z3yqa1tzVU8uVOswm/4wuBvSNN/QadPuaEbvG7dqfu
iW57FkGb9zAC1YnXeVsvUbsx7hWtro8J2hqASYy9LEqGzJOCadg7M27n0jpaZopw7C6ekWtbthfd
iOXxeUiK8AHAZcbNzZulcMXOV/db59ep+nWHKguyMAQs2sqrTdqzrGtQ4+0ypsnBhIkF2kZUtI30
Q509ZUhWaCB3cIijZr3U6dvEUr7doYU3gj6GKpQJwpSM20jmu2trLyxrreCYBpUt1Z7QPybqbtTT
jaqDPv0osCjneQIeuJIFK+ND+Qi9FtPt9JIGBMLL9AFgfVd31PRvgIYxmo6mbh7CB6r3vuWcwT3Y
UNKNsDHd4DXrTrXopwxgYYllI4YG004Fc/pfAKeA2YsTvGC9hatXpT9rgdTIgu4sYqKW+VMOzmI0
qYgRgQ2VEdSIHFBsmws8KZ5J2Hi/WyeDsQ5Hm8N1c0kwizp8wn/Cjcx7sbBqalldy+FA+Q3gpfI4
PZAONyCatOySlKGVkLsXl/hxde/CuyieG8VgA6bCko+unR8OI746HSY4CfR9dN1OAAnjfv5TS4kV
RD8yrEXN1C6jJ8Be3Ihyfg4CLsGg6Eh1DHH/wz6cCfMteZTOQMoEDR/tTJID6vn4SbnANoO2Q4ls
4xzGiPaSXo0nBfUC4VTojJ8ZOvMiwh73sOWCZY9yOMC1ZTf/NmO/Ff8z9Zvu8dxdHwivdqv2qkDW
kaHJe6IWq7U9Qw6MIkDnAkL6MoISy0Eyg/Rc1hQhpYpSgKbLET2MGeFQZk9lkT7fb6Mf38tVQuWh
UOcra7jvCxtqCaN+YR3Q/qRQviSZUyubvHenqgAgZx0Yr3C42espYSvMwA+T5wHqbBw+fOO1BZgo
bBDVg9JCoJCa8EQk36flzoLO8mpT/6rnwHhnMO0QrSJGrWBTbXpQNiNC82emf9AVsdE6odZ5Q0DO
kgF7s32JK2jnm+PQ9MGDSQVpkjjjZVbb7zZW3Ml/0fqACZmZUW5grjAvDV1/pc3B2vzmd2pWxULV
ET3rTrMZlSJUNSIMQqu2LyKpDQn/sgTR7QCoAikOiIfimEEJFcDuvH3505UqH9CHWHBDkXFbyWpm
X8CPu9gLQXpPBswDWLbEoE2MflmYUb2wAMdeyQmKi+Ar84KBfrzkDQ8IRCQdUWHMtgJOTdCdmn90
GQrIJfpnKf3GjoIRDmdEGGJo7UNmDfCjRF6N/qYp0w6orDN0cCig8I0b4Qw7gdC2EntRgB7sST/v
DXDW/CQNwA7Iu0bOZhrOQqNkItTrcP4CrgQPDpAPCvrYvG8yGanj3ilSGkLZ04jB7s9+uuK2VNTo
w+F6j+vauH2Var7S8doN3BYmEC7wHquC2DNrf9lRxEbcfQeO/RYG24RI/HZQnPl+bnXPWaAylteV
sCXUxfx5xIw1KFsyRibn2RjA84m4KkqMLCsszh0FIwfPc213dywnMgWYwiq1NnP2GQWlPH/Jb2/V
40e/Ing8nW6t/qI2xI4ag7z95SEJ9U39sCNqfkA54fLMHYYH7EDRPrTHtFL1j5SCVDuDAJr3Hcht
leW9GPZcuYGOv9iklEEeaIvDnqBHhbq6Iga7zwEU3mPPHKvt9ItUHMDQdNnOK4hooBAT4RudbCKL
KXNnkPAAXIo+puJXGjbFRR93Gr3Y4qF51ni4lcytMqiG+5za+VMinTNSTiLVIr5uDCqnJYq71a0P
CVmXEzsOgzAOWmDOrUDPigVHnHoDVAGgEu5wOQc8daMvCOZ41IPb1K87zEKFil6MfSYDsBrHbXQ4
nJiBs8kfIs0BYs2RNX1YCKxpBDAVl9MCquijQAeCDsYSi02kw0PqIBeKYcjh8y3yYlklhJm3bC3x
G0SCEmfWsC/QBvZ0JrGBwC/vhB+kFkmffTiUq1IsfHRDSkGLAkQx/KjfOEkBdqNZEzVcW7LMJnkh
a8aS9sGE2ENP8T3NAL1AeDMOHwxyxkwomLDYlsqBkL9x+mOHbEwGmU1vGD8agqEUvpAG8sXq5Bkq
xZq1B50Fr9YFbwXwqVqmMLqobIcEaHgrAX4Uosu+vCloDrUMZZkuC3oGCQ0TObmG8ggqq9ApKC91
BIuHPeN+nOq4XojhpEV4Bc19BQ6u1CY2G3TM9HGtWQMPlRKyGTDrOLaeQpExSR6eZFr1j2ARlWJN
6miTfdXYIxqMC1KKXs8WM7P1MWOogq6us68J5BOU7+4E9Bsy8gVU57jeE+GhYIRTWodols7a6SSp
WgSty/qBroiDyRAoQNXQkiwOJHDi61haOaxzExDkK0hIo+EU7Ii29HzHfBMoF1Y/tfEwJZBPbxRc
yWfwBiim/DnrhxJeAebbfSRUyPMbSKjSnzFL3/ZvIuhiKOoypjjcWOXapCQsMtNNUyJXTDaHAWyB
iCWUWwbpO80wsOlViGZms2yn3bVgBpgOThBm6sl8DCuo6AqqhE8PlAXoBNyicpmojGd3dNuYsWDc
K8LgmvDrFRSIWuIG6apjPJCXEknxCvCBzAACH+076qk7wZPnnLJZvCvqs4ZEkX5PX+Y9VPFf6lts
a2E5EfED1Bb4T4Kn0JD0/UN99VGAW88NSL3YSsagrASOnOfQ+EB+2mkIYurm+kHRQzsgEvxSTrNF
uzWmuV8zGWyjAX5lWVVU4KAw/Ewj422SkZCKSCyiW0GsAnOiSNEPtPHM2NqUGvxw0x7PBqAS0jLi
tNjkslFEuaKaOaNaWFC5kZSyzv5Ko3f6IAp8rGhNNwaVIhKmEdQKe97X7sV+yq5030ZY4uHlpYyj
gM+o2+g1hSg2RafAoqYsK4bW+xwLRmg6q51Ap/BlONmqAmxAqFEkuW9Uko8bBXPa9bKhq3ADzT42
p65Ztki5mEn+GmXok2mc2iOlpEvTEtRypUbbUhhl2BoTet3tVITxrQlL3rOF7Ic4z5nqcJpQqY8+
6/v2TvI/x/f3mR009BkJl8aHDloCJQwAB0SmPamnztCGqTTnmzkDQgsCdez9gq3S1vFLjLjljB41
xaLa1GBXz5bBF6HFwvi+Zgx4I2tL7G9P6apnFH1ig0Q6Mo3znzmN3EqhqQCYudejMNHp7D0OulKF
grpIMba5AfEFqPQ4hoZwJDS/pLNfs4N3gAVuEULGjAmfYnaOc7SmdwEhlyaTZJWxBIQMEQlDIYT+
lAtE8VQsERsdSOngp//u0Sxs57gk/oHxutoICqLIyKQREZ8b/WcoPyqqPmCYdmI+KNNUBbK7lD4x
h7Om3ehXQE/k6Fz25rOxHwhvsROT0wzUv4M0a0psjbceR4rBI8UOruPAFHlOkHW6LVAYJ55iXg9z
DWrkSuArpztnJlEcddQw/YlMZAVvNSvjnvgCfR6CFqBSSbXbsIhnocaoDtOIqiN21Wa8GG4lfAdX
SsaMetHoIKQm25WbI4A7sRvkoDmR9qDRgB8d+Ckg4IbulfgnXUpTMqKYb5d7Wz7w9TWbQyxBmMml
57RZPhSRM/ii9Bi/riRwLQV6gsqUDXXX4pY9Q4EUOU8SPmYCJ+gueg55PEtJ8PSFdeuJFOeBRIxW
/qOro0crsUJikHH1cc64VjXAyHuW+u7AagF0Fs2UhUbMgWGgtK2A/u1abnf+qxTc4OH69kDdOqYD
/XeNqb1EEEXOIXlixosi6RBQ5RLFrIHKbU+bC81QP1HfkD99GKgRPgLSyWGAg7BzZxBHSVtRrLfu
JCw3B1lfGr9Y1TR6iR2KQNSooUqD9O1+52ZUlDyixWAw/E/Vuzr1yCYZaigfTzeMr/JhBTYg/gir
FCG4RB1D7q8B+9vAKc4gT03m100ryKQ2Uw9Rmm1SRqVLuoSRA1x+XSU91B1zhh+QuOeWk3feYCGc
tZ2nzUHfTrsZuZCSfRTRqSDwyuuzbj3P77pvNYBJLYTlBIp1u7R1kGQcJ7/M7N1swu4TsDwY9JCg
QgSjxKqX8A7aBLnUzcnLeilopsaSPE8zF4KESYwXk7vazX4aUiTN+LZuT9XtHsyhgKyS16E/KZG2
lmHxCJWuTqNRbNEZmnGzwahPzF0SFo+zc6qY3zplvNxxPFDiW+K2GD28nJEHJlt60TMcN5RvZQLn
uYIjvR4I6X5G/FONhJAzBtFjdZ+9UplPe+paBjUbJqXBiiDaeoW5kpHiiIApwj+3wz8tYn3uEqJF
XsPsjQGuDSL03lypjd9E/aoDaBtdJnAkAuqoq4RWS86AbB7OGsZiysSXhZ+fKLnJxjbR9qIzV3x2
pJ6aDq83fg97RHB/1YmMmZSKSdTmkDLRFsXUmxk1wPlOLICcK1aCGMtpzeBWnrWBAgCR08iIiwCI
dAX2U2haDVREtWjlTP3zraJlVr6r4ARkU1BbBrLsq0665bQk45DRGAks5Xs/kn0grDbsJuPqNr41
wnnUo00DN1B9NkWM9WRy3akNScKdg9op8NaSxBD/uSVAv7aGirqjn1mXK1gG/MlBXPVMzgjOZa4A
n6L3Vt0WZcFZwxn3PmhUPGlFpTTR+rrb3rsuaObgm3mb6PrYNllyMB4fojn0UIeQscuONpSMvjpm
c5hmxs6i5zxA40m200yEggZvhljcgiHsZcEmSmxEy4sXeInp2nKLRB54bAg47jAMo8Dxdc3gGuLy
UuP7Iev2ZKqAoFG33/MINsdLcv1tqRUkWrGCSdrldTEVPdkDxqQeazM9aM4TjD/QN4z6Otfmi6Gf
ndsaxMCYb/QbZESMzAirhQXEVMmec6zrQ9UWXM1rBeMpLqVg1KaHMCwFv2CmnURvIA8gzvAF/Cro
TdJzH7hJfXgMcJahWq+uICl67T7t3+7z9qK8l0/1S/UZ761D77jDGsT1NgnbdbumSB2iXbSIlunK
XkfLWxivTA+5CbfxwiU/+U5grfIVJP7bGsCVq2/l7q/bXXG4Ppen7nx9zi/FcwXs9IvHW39Qcu8K
D8ez8jY7O2/KG6nlmRLuOXsHGd0f6w/7lR+ml/GF4ZTjsFcg5doPPCKKnnvYFoP+CI0oo0weEfBy
WsUAgiYexXOzUzfZYVz1m+TApTrRwd1BAVedskN0jNcMTW0YsdtR3YJv/GBtoGJZgyMLIBddqEso
VdbRKgogE4esqdhcV7NQXaZhG8TLfPlDa21H6fAYM18EKMGr0G3YWwskk0LEHoM8JCzYumwGn2PF
y9vqvoEwmRfZUFItKJN6cD1tMj9efBtL0qQdr/IhPP68vkKp4ClevEuCykvdd8yX56w6D5Imf75+
LPRAWxhwEhb/vvwwKHxkH4N8aS0mTphGUxxOy+sGbijFxRUf7dDZA9n/ogDK+Mz9K/oYv8a35Hl8
g1OwOjfn6S29ZM/qG07zhNwot+OQrxnXRFogYPB95WzK1Rw1EifIubPxalhAL7hKVzBFbe9bRqGq
vb2u3MdixlkRXYV9OIbdfgzl6fNFuSo5xGOnb/I1URRrBXYOrjnto8Ow63blqVwbq/mPPG8Kp9D+
mfHX+sBIyOZ6GG2XVnh5gtKD5bor4Z1wy9VsJzeLmjwsaRC9w8y5IlxZ0i5ag5HlLmYHOwQasJw2
zS7lRrMKmGZ2UcPemCE3YgNOI8y5KSm3Rgg7Qh4+Y2qeuoTjasFO4h7qSzjW1uo62xd76i7XvbMe
tqTF2za87lNGndxir6/1NRTC69n3BAtpuUUzc0uMHzL9lLrqEtHA99xxpyWbkYrJquWgQ0A0wBBA
GIc6q2wgZ3Oh/YSEC5FTDlWGfF3yxtzP4jflafDA8ZscrebkxjUi19sOrrmgCqvQWVahvkbSZGtw
LvKXJpwxRobQU+isEWZGw2MxfeoL3PJHtlKWCAIGCBt6mq/5uke5y3sE8CD8PfRly/RteP+lT5l8
Du+QELl8Yr98MTh0ycH1dV24j2BaQ8v7d2Jy0sN3GjJJBD3O78CxKBQypgnE88LnykOMpBDVrXM+
799Vybf5duRywSMaQMk2LRmJvmjPKGr641NMsx8+cmOhPkGIqT49jrPjbTMPvynPxq6bfdm+430r
Xr58YlBnPz/+mCG+y3saV+PKPipeuSx34VfrHh6Ldz94J+tyUUDloWCn2PZu6eUepYaQTIp9Bl+R
O2efQbjoJ76zhwfJIwAOrxuo2VySox2/ufmWIR82lDR8Xfp9HjKjm+HD+ez5x85HJp6nIi7Ad5M9
T/3XvfKT/AWLwyUw+T74YPN9yKz86x5qYpc5Ih4MpXvqmuQvJPcNavfDdhdrbw8fKhc+PyKU7WWu
uRpCGtkcBP1tPz5CeOHp3ES6unsUejkMBRS5zvhCOGBfx4WzBI0nj1eybZ9n8mDGY6HwnxyJBcB/
s78lQCeS96F3vqfF5JNCeCrHBv63e4TQcbnyWspZfI+ZWvatEGUB78zcp4uqs5f6w1t+4NiuHVDy
85I1FM886EG6lLi2o9f633Q9nt5Ml4/18Qk3gwuCxOs2sU8lMoz9gt/QQ3FpuPH1/HkuOdJv5+bu
P94IZQveGs5dDgpfhBf70JN4s81j83Adf+CM5LW88d8z6F5xunIcRlv8epn7lPg4+q/8s1z2KlQ9
9ff2GbnwjLJLKMdzreTn/fbKGRtrptVc2TCfchfJ1//eHzQf70ERgKfcPrP96F3d7zeECHnIWWkr
jfP57yy0P1Z23o0pD09fyAHkmhLrpq68FXuOiwwnCbdrXMBo5A88okN06PzOtw82awqncGJEnneT
2yprCXDncs4ZUW0Jv8t3c0vbK3x7Q+eDT6J6bRjxtqil8l433pEgYwEJNFLzwRmxtM3E6qVewHpX
V4fgawP8zDud4PJebXYXIbP8opznBKhj/4PkD377oHWjV/t1ekm8w0v4FC7ftuW2X1BbCKKDctLX
Yh7gW+Mhi3kefGrbz091wZWt3e32aVrBX+4yq4qPqi6FjyQNVKx0yHz5ufU6LD0c2nyHfmSRBdlB
vhZ8BWXDXxqvPhRBFlyf5QhFwF8PDMP7qMj54iFo0y4ooPIVdTD+m1a8gzzLb5byLqDkeZ28isnx
IMHX4isxFeCk2CwOu5h5bI+RDwp0i5xdzyCeD1PvArTMUh5EEwsKUcH4hjeFoxR6eYVXQTSAkYCo
6+83589M3DkEDnvJ5V1NsOk33jVAutgbnphUc6+chRyuOacwkKvuf5+AT8UrsFvsI94tCZKgn7nJ
M5TjvvNEJMjJpGexd/Ojib2ZHYcPE+r7Rfvx+Af73RELGPkuZumHUOupR9vg7r7RcDphvfeygiJW
G8AmP9sPWBl5wAywhX6FVTb44jJslxENHol7Lv39anndf9698/m6Pt+9YvEpRkwsuNxp9gc3N3EH
91/hkUPwiH121WcVsgAO/y2EtWztf4P7vP6E34p12WyZC3erbedj8DGR5jO+MTw+Te4LbSw6WuEF
lRz3x1gcoefl8cH/347HI5/nyJ8+ZsHnzcVmmKuEHS12YvjvFIY/c7G+iVG5um+F+w04fcXwKeu8
9MiWziUxIZfmbbl0w/DnOPe/sUPf5ERsJoSHsQSy5+U3IGp8Rhgflnd+w8WBs/Oilekmr9phsW19
seuyB7/FzvYuxxFbj2dmZ5aYODmoslN2uAlPfMLoOTtITCin/FlnsS6Ue17ui9FrfJSxPEBi68Zv
fWuHM/QqrhKoRR6cYO+a4dt+XPC5QdQ+Wz/XRb/sl2habv67VWII59tsY3gTV/lzjtcw1ug3/7lY
+5lAJMV9V/gsOhec4LSW2JLs/xmCdqamtnKe98XwztQ9qQ1Xr1+8bQt3yaeT14CYZmHMAmcpLir9
Ny0+JZRQF9wIZ8kXsXkIJfFCMQI5nuu/qwMc+UDpcO5+t4G5NRZm4uKqieBgax5h7qUz/MPOYIcH
h51/2pwU//dZ8U9etABLza2NFkRz4T9t97qxDu+vryf+90oz3jV37WJ8v26ZoYe6F16kXz2wl7Q4
+Dk5Phaspcmf8S3ijxfF3UFowT9e9OAwx7QxKu4SgrnAuFwULA7xvvepT/52C0lz9G9a3/w7YOJ2
MXhAQv07D2YW+Kofxm/Q/mv5bbaOdnKImee4Cocfw3T15QSp27pfAAfWX6qbrlUXkmJMl2RFjBm6
16Bcd2ci3w1/5bmpK2G/rFHkM2Gp/5n7x7e37Yf4S3E2nx+EANws3JIY0voJY+5Hm4+/5TcLvxuf
FQJq50kWurwVloUr3LP0E9QU5K8s/iW9z+NPykqEJwnZHQKmEmCPq8IWq7FYnHIDc/t8g7CAle16
Bu49ZXFflZ7r7G+b0vs2FqwG2QYt/oWaGMuar6zZkpXS+s5OlrnsnetKe77zE42eF4W3Hr8kyhJP
kwXBV7hjKv0IqS9uu9tEOH304vitWhmueaHQd0ZbfQHzms/1J8GBPn3FZZRP8WebdxLegf5gO0NW
tcgvdAW48uYyRqWEurBPv8JHSoH/0HDi4axq3zy3a2WDZKo/AxHmZUuqpwt7oWxBoPvVajqCBfDs
BeQne8O3vXLTrp1VteJvHnz0u2hf/IUPsiJh9ud2S/z4RQeZh9xuY6W6twO//edOCSyNzeFweXAK
yuru31g6KFz5yTbZ1vyWbM3d4NU+3R0fnF1gn1h7i96PTmiTb+XYON8vrAW3UdYEkenZ2rXvRwon
OKUncTdPrunHbrXLgnTdkNmMG6aeN3iA3n26u+4H44Lu5369v7rG0iRKHNdzTFHqjU/zF6b04YTm
3u9l4cQ4enf0mSJmRMVNXmQPAFlZXLf1FlUkPgMTLQsx8Pa+OCP16Har5gvDu5SgKvWT9WOFrsSH
c+Rf3Ndq0a5rn2El9g1kCr65lN1xC9l8ivtlBTRH/q6biogKY1vrRhaGL746ZQ8pvGLmxU/53l6S
Q3ojl0P+UwMUEhYFO3viOxdo/993ZnZZJjOv+9ubFFA+2Zt/u7blgj68eoud+LZ393dix3+n39V6
ff7Yn8+x9/sPQmn8Fn0E13jWXWUFl6jvrJSV7jor9RkODi/fJ/+KIzVR3hXKMJB0ZL/0e5E+XyGt
5qnbMeSrb7/mG3gRXvTtFA5PY4j6Zmh/jv9Mj2qLKxEJoH38vrNp+ZT6qtuJzZO/SbwicZBENKD9
/v4m8Y5ck3bXeCrXpVt+6f5jfzi84L6efo44GwAX+Ik0VC7W6W1/X7gWQDmCR8sIJJKEnphw/hEm
G3p21YdEnP/F9uUHFAsLeWbxpHsAbo7yVMOrjjOfwhY/kRwu6ieVmV4XScaA4dEge2J8xE+PkjhI
rqIF/WJGejDzh+34KlGFZJAcrnLzozDK/4Wf5THb5y/oPB1ojBDVpi/9gmi/dveLa/1PBZL9WQLu
+HZO/UKbgZtY6qA+muoj0T6y9qu1l/azGJR0m/xCur58HOJwPn/SqMDOCs9+Tl6VS4uxf8W5de/m
AQajjuanxewiOGXXYeVhNph9pC8orC4utJpIlvNsBH0yRio7xjR9/imBXd/0mrP1RX8Czq9X7Tt7
1U/jb/4yex9/+9f0aJA8UNNArZV+tOYmMAUxx5UuHq3fBA3iV4UXG17+rszdijc9t4oPIVL3Vpuw
qkDZC0JpRl2huNZQc9BGoepex9dVbRjhCNqtdFoUrxC9L5YFNWR7CpgVtKdTlxVESfF0fAApzLJy
U5T7u22+Pqrbi2mOECRQDK8da2PQfErg8R7Nfe4Y+1neQNuT7iwq584MjroBcZE5gNyO7dIjZ3Oj
Mk4lWgflcGeiY4j0HTNC27aXRu5PDpZfOjYPqNXb+yfDJYI7ypXeV+B3ifI8jPvp1aopRxbCzX27
QxBOY3Iq9vVIz6SnlOzgdCilCuBFPpYejZt8xNfNGf4on6rp1yohY7YuSQZtafaqMh9m0tO8A/S2
y+5iOxp3CB7WFjWeEQqraWfG71YW7/PmNe1FQyphYP6Ugv8xAQmA9mwbMptyDmfmkuPaKIveaB4A
NvIZyEY+0kdGvlxpzVfV05mFjLqgPTNKS4gSPG1jFFFN2ixKbsKMs7Pu9dG8fTx63CWlXQEk0Lao
GWMEKyztJ0FGQEgjmIfQpO5OdVmh6ZAntFgfTzdTW+gzVHyYvFhBDN+pv23x8JGNBdJs3uqPyKpP
BQ08gJdxegK5aMw1t9WIspJC5tmoDnNjAWdnr4BeoBLWMmtp9eq5YGQXilOYERnQHZgYTW3gucYT
9y2hd3vlHGgGMTX3eMsYLGeUt2ciHP6i4r2vAtVo/cKM4JjiJjkwXslrWp18OW/8/m77tK8et3IF
QxYgOAj/ZhWU/KQJVRYmMWLgOnUAtlYB1PeBSFqadG7b7qr5tlSf9fkrEElYi0ApHRTeWhorf31l
GnxFyvqvS+9hwosWsfFz2BQZZ61vtDaYFMlUL+P9QV8wkmmpXyZKkGPiSTe+0P9rl2eiwdQhIqDT
Ubin8+ekrGGfH1dWTZgNZILZvDqDMI3pgpNpjL4dXe4wcwiqQ2WycEJWo8jAYuu3QHogrT7505gt
8/G26nN1wWefboBbW+YF5yhWeJZ8SnSaAf+wzEsarXRYmAVhd8LIF8iMhqD3EFqHZGnXOQjO0/i+
Ur/PW4Sq4wmWRGblSyG0V5qP0XhtkFoUOEQNQDOuXnXTAHCBjYX/BeibzSQfTUHB+ehA1yIwX2XH
YMoO9cw97eJEzq5B/otKnYYAMZEInvY9spe0fa70gASu1DTtsWMEQLMYvL7tro9iaVtPM7NeyeQ5
l76FZBHuZo8tEmiWhoTWq2az4uLLfCoOQHkK80cm9ZPZ7zgYK3DBavwMdgmN5ksCqtsoqfki0q23
hPBlv4oKItk6fppVj615zwK6eXDxToBaYBB0NeufZjf7XPmRNi+sPwxBOcDsGKu60f0vPgV7KZ1V
VSfdSp8mm+m62gAIxlAmAyID7JSVj87iHYrs+gTjJLJcxNwMcEX9uNLBE5kIw2lAzdVm/s/qsr2K
zhInPymwIdCcml2Mqj8VR60dAjUwEZtw8CE03QzW/p0rpdC9Iy7MNRFbfIWAaVhE9y9wvQooElWP
dt01O4NTdqaTsI6BRAjSQfHTB+1vDDNo1SPi7HC0/0J+gebSj8YwSKaAU94axrs0HJkiFWIEY35u
oZKThtponIXJGbBVIL2wpD8yhePRjoNp0Wcw0VFPinELW/ohdjL3C6DWggTSH/amQHt6GNyIsVrg
IUczpdl9/Z4N0Nn/j6TzWk4dC6LoF6lKObxisiNO2LyoAINyzvr6WX2nauqO546NQTo6p3v3DjHF
/PjsQGbK2akZNTUoBsoSMhY6E40a2gImhCsoa8lAalTHKxwwoZY/R+F2InytCUgekiAc2BELbOXy
Y34kT2Z+D7+9U/wdnhOgt7N7jc/6NfyO7xyx1U9516/E8v3U9wphxkd7xwehPZvXkV96RdnyF/3O
34QqH4cflint9J1OOLJW+jXhxhWL+Z6eSRPCeMG+tneWbX6GpKhf9Z8aGc9Pyq+ertOVDLKb+lse
02Nway/lcXjjtdJvNjL7w/0cQasW8bG8gN6EfA+cV/NP+ca2Xv0VChePvwoLDXLjQrvEP827chy+
ihPmtN3JOVY8kuWyuon/yqI6jUy94r/qFCGVQGW9SRjVwYF58I7NafzQ7+a5u0W3jDu8aC/Wpf/T
v+bP7tCc+DXVV8MoIaF+M/CWo2sBiRth1T4MEwZZK3vYwq3McQIp1ypx9TrkzW1db/jJmuRbe5ON
O71cp9imdvD197gwkdRVl1s9IfKex2I9QuUN98h7+CmtR/GFPf1amZf+tJcNjX9YU/qqSK/jY1+i
i1zaZDAuI2zjAZB7hsrLxnki7A65iw5L/SH9Tvptc+WpIj2m6iG0sYqW7tUgYntm3oob2sJBfnGV
JTwRW4LTxQNaZXbd4KpTh4PUv0zFUgUfL346REccmF/8gZ1Zz6VXNijpoNVwUlX94zwuyxbi+crB
dk59GGhKbOaaD4SNJTT8OhSMnVa8WIzMyFc4cxwGxFvwRPCAF4+8QzMUw7vkzfyh4BSOslAJll8G
tL3FeKveLE60JwNAN/kr/oLfclzO3xxLwS9pktp3wmokZ376DFiU/LV19+7ZHxwB8oMv5an71N7L
i/2ZnabX8Kz+mFf3ynJmITJhGboH/0p5S1zLFUwI5pL6O7x1P8NP8Jefukt4w4dr5V+rCMLvMjzb
V0pG3qRxnwVfxmiUxHFJtAz+AH65xtFf0a4opb6rvx7kRjnwY/7V+G4+8lP6Y3yUS7qSC/rV8ZXr
PX30t/HmfRrf7rX5LG/jq/YRn7LjfDWuwfdM2hWu4V/1uyufA1Thu/vsXv1j/zV84JQNpsciP7Wn
FFAk48mcrv5V+y5vxu90aG8B74DziV917ek8+bB3+iaMsQ7lub0b38OlvVZ36xOC4w0CfnxrD9NH
iRD9l/9S/nh5xVl5vwphYMDb2SK8qXg/3vtX71hA0iELTu+WaP5O7Q8/pfzWN4gjUFrs43zLbypv
Occe/JKf3EvC5Q3+1Feu0icleXOYP62j/wd1+IBjNtyF7+6d/Ksc3ulrfpwZs0OvXEy/9md4ZmPC
eOFqcFe5xPmR1B70h9OVjYr4zYv/x/26hufpqv9ql+lt+MxP1HUIcMDxzgnTjCNc69Pw6f4Y9+i3
PbNqjskRR7H8ppNqAc2aq+WftGdihNvD/GUfnd/51wCHuxHKyQ0ZryAYP8E3l6790X6nz/HcfepX
NmBWRcO+98dv6S7OX3JJjvxcwByIryD9/FrxIiX/5s+99vfhNT3Ft/jWfZhX4hLpQ5QvUaC+xmys
3JFD9zF9Una+2ZeU8wa1zUK/oNkiFuaoH3mlZjtDZDvi9zZ9ILNLT9z9+FTeeF/JcQbiUoIVN3p8
9f7k9974iMklxVb9oXmb+dj1uZXl/0nyKg9B/c7vuyjkM7GMbvzIL98/grhi5vsRHFE/zR885LOx
GH+NTxdlMg/ct88Zx1NVXbCVHd+SY3RpzOfiyILpLnGyillGfMkpw/K4QD5pLsPB+Bjfiovxy3Up
b+Vtkr9PuRAyaeI7VEiX/HR4q+72t/qln42r9hEOD+kPipLk7p+dX5YiL0ggRvLgX5q3jDlUtjB+
22FR/kxAGRxA+iLmcXpnJQPl0O0xIB1v7FDhrVPhUSyyi/GRRgusGP8anta788mKZl1DKUc+sXA+
U67tJI/Kr/PJzyXuAt8D+cDJ0fnMjl7JRU6O46t5Mv64D9pvJncY0DpYWDznf6w5qkBid47dm+xJ
xt1mo/F/NPaC6FrecqQ9v9jSQX3+QaWaOUv7ZHzgDJ9iM82BBwQS71pq7TMfBPaNdeU/YHzgF8mj
y9fcWr5Wri41A//1M2AOcpneqzs3ZroHGFvwkTlz4X2zByIJ+JnOkC6VAuHAij7cuw7n5u7aj3W/
ENIVpdmCcszjC1yG5oX+Taqie4+jpXiUQjgCKbsqP+FVPfOa6lk7Fhg4tBSmi/DX4Yy3VsOZl9F+
41ty5AvFRNG7UL/LcAOfcenfEcpEDJjujRTr8v75kxsFE925IuflPfGb4j+Szf69Z5zIIs4f+Noo
qt7MdNmGy+mM2T2Xiz+7u+EtgnNwzvm8sDlBubkKAdmZhF2tgvN4RQEb3UO2YR9foVUjJFNMXrAO
xoNggyWDebKg7X2hauBkXhbfztW5elcuX1wvtat/is58HRJSAdWLX8n7/eC2z/FTdc+b1cxm6Z/6
a9isHCYnP9qH89n/slDrpfqihVfL54WedfPk+48T9kUuPlvhHlPT4a6r7xaAUfJYkfnpEwOsPAYA
XtoaAKO2iGwArE0PIb/BOmJfjoxoNHaT9z4MeBW99dx8alRvWW/zS3DLL/WFAq685Bf9d/iNj2yW
45Et0f6onSVeXHdm8+xM5pXzzWU0LjsV3TnlP/cB6GTCEQMjXFiFOFOQR/NA0YWlKnUgmxk/04xH
TmYKOZPUlvlBZ4E8D+WSdcoDxJ8eASPdg9EtHP4BF0XYz1XlOeR/o0vEqQ7n5EPhQBOTJwyw4t+j
8qexcV8qBoQhlGG5o8Xd+MiO1aW56Bftyz0q9kN7yH67t+mDBr3eK6Q8HvrDeKq0hXHrlCVe9h0z
3vFXB8aXqmZBFQpWnD20cIxBPejNOhV7RTHCepNoCPIneq5zFkOcsNGUm/7KoOjV9Cc7fdbExpm9
ocBZlc0LjKA1p21QrRS6CXGia/PmLVf4XI8hOpm2w8RG7vCtUW9lBRct1D8DJMQQWcFgS5RJ+rT0
Ku8goo3BoWynpGjTVVbY2M/Py4J6PQeYSiySwElWJvhHf1JrE7i8iJaTfjPpxUrRkNQH6IMQ9fHN
gckr7+TqauVT6KFioBeNxmZd2TtPZUPI0vmgzy81JiUqgSvZW9SQveZsaqoUpDRt/uEH3aKHlKOS
oWqmvy22ST1ciXJDqtSXB7xWV4Rqs/kZ08JkmEyaw5tVM9OwtCu4hUK2Hjpq7DFGZWfidgSsgk8+
ugcYnshBVa/dwopLunMPIo3NbPQxVfM6VMGSY4e2FtcrYgF3HgLL2Xlrp+cCJcI0pyt9fIPSO9UQ
zrnVkDJNbrSF98RGi+dlnd3jvt6IsGqMjOfKaHcVk7dkFK3WGDwjf1oAPWBGpS2j7lOhoBMJmUjX
4PpaNEHetB3yYNUSz4pWGE2IeIYETNKUD+AE7EyXsTpvFUj4JsNqDDzIQxu+avSNmGvKBUHEPYMq
WFjv5tbT1D9hpA+esdGAOISZj8SzVh6mKNjiQLZqMXkWhiU8bdIoaIi/zBLOFb6aUd0ufOUJ5a03
2muNlZK1lvkgAinDFIdEggieK3PEqF/7M7V+VfEyo44kCxU5WBaOTlHz/E/lV+FnZdY73lnBoTuW
4Mn5IbVw4Kw3NWcTKTCYxq+ku1QQZTgqfTGUKsiwofjv1KTM07Hg/SweI/nRLD6qqsb7It7intar
+zSEo625a5/8KsUI1gZx6aYSvuofQ3RSKkKJMQWzYHxPDNWgwY8jvt0cD7r9Si0hjHsEdVOpMQvS
1wOFPGhBTomvW4ScAi9YWPJ3cQlw9J4qYG6w9u0RoyrBFabwAgFXNU6CfEFPJnavmU8mcrQQCQhQ
9j58FR1qs/drfJKYNKFvtfTnhIs6auJsD+pU1lhGeBtWJQ5Hw8pBvqiiH+tQYOR6uUfYotTmdvTe
LEAaWGKoSFJsYya8sKaUM6JnyaYbSeYSz3+8w3bovOZ42qndLWv5ZhToL2ZJbDHz+Tm48YSE9dX2
n5v5RewCLRAd0KRu7tZ9pi6bY2InWOal2xErcMUR+1kk3mAdgUrlVdPd0gupn4NGWTzp+FDc0Bm2
3oThmf8IxzsHDA5dTs6wLc+mgUK++XOI/i3wKJ1pjIiHAqmmaQRTETo8GIKBYXNAxpldju+NDv2Z
KM+0fSfnWtSwgdVspsbci77CBfIMsMRU4/d+/i3DD1dhvNb0L/7RM3p8M2fsyYJHnxcAbtoEk/XE
raxYnHX3WeE24Djmo1diTAWoR0hiMD605Dz3ChM3HvIhROWbfUTw+NMiW/mG94A66jyYy7ZirKUl
v1yEVW+gORyTS59V26LeThNcT9vbC7rhGi+hgdF+xxwNwXwIVdVSVqI4mJL5KYoAdhMXcHdV2KT1
Jlu9OSv82GwUCMLN90Innjrc1x1UqzI9ikohbEG7Dh6wilLOX/UUffq9+hBiweFOZ3tc5vhMdCA6
JMnx8PXRuWLX15EF59peGf8K68VwX2z9p0gIGoj3WIGm3N8IP5KJMzeup5duKpcl1DuV223aqD2N
xSAHJzqRbAKOpcauHSZxyqFtKiJo1L8weehIncJDaiMIWo7oP22YifiswRxcWRTM8fIdpweV3ShB
IF11PN6wXUeq2z2M9cgDzW6DHxBHvXiPpz9tOonyqY4bvDjZldn9nI3P0VFY7eNgQ0Rx/Scr7bFu
B4Cc81Uhxqjk/8gW6vrji46kuEz2WrYxg6sX5Q8VZrpOqS6MwH2AcVxEG9zJwCyz+a3EF80Jnv3G
feBT01OTNRAxImqfsdlAC9j4sMHxosWIwmd6ZeHqYZrV1gTUNkcLt9xFG86vVYILOvHdXsZDeNJS
vD7OQpzWRrKYFPSz+Vn0MTZ2k5HpkJa3V+rNOP/pnQN4CZwzvItMTRaHhVo1spqnzhxQNFTvuPpj
D1NfBRR1dGanFRQDNF08isg5UGhg3FK3+SbAMb4wVqNTSXRGpkNGo/kHRI5ZaejwdTj0UyNrAaid
9R3I6+XPMS40tTlubIZrE0c7W07C+MZ2nEelBsdmfRvFtiwTfIaofUpfFN8F6sq0ZXKdAsdd0wag
u8OGiuFEhNyHRaIh9WiJKu/c97C5hgFFXbrTtGyLa0KhPGvlW12z8v7wP933agk5p6L1QUeR9B6W
5csKA0jVVPdYsmA0gGCK+UoBLpoXQJdmhsCRD88WpGDThKLWBwufdfxt8mcH0lZjb3Qd0TTKYqob
LBtZeFgFwqFP231hQUFytoP9iIBHUbaTi1D4VnGEoqUM127+rnZwmAiSaYZFbjuIj3Yi98+1adkV
X/qsfeup9S7aU51WQS/wwfssqZkjdxcxM/Jn8e5bed5LSvFOYgGia3pB0gw8NCrYHqk3x+DOcH5i
IpkTWleThoyzeXglVKB3D2H+l9BbypgAa5w2OwT+R+S5i7Bi5adrzlO2aL3aGOF5SMYVphqNyRza
3HkBMDtyqvHA6o3Gr+KIYLfCCYC5GGOXDBEohwVi0Ae9wgPD5AAkOBXoG1MOdrgg2cfInZGGeeWw
8zBE0zF/pteJNe3JL/9ibbzZypF1NtfP8cxRw83JybHMJw5Cg7llN50ifd8H/bpIyo1BKEs/YExn
/nG9oPSDN4NQmvB/zGOllq9ej4YKV47AIwW9WfaoPkgKELm/zQE6ZiffMf9kuCUCYRmoiGhcdrsG
uxIydLoOFgfKAW1G3dGkz62WMc6DoqbeE9/dGxNsOIZWfPqClRxr3xbsoh7PJ1HK8fLi6YkFmHdq
wa/xtlfxZ7Uf0+RJb59MzFSdRw8aQ4r4eYq4rdtUX9pYhGimtuzLVzWiAkyIUKHqMjBKwPLQttpv
ywS8zSbOWM+y910Yv4agnWOvoAZDCMsisikMA3auQETtVfzp5lQAU7013J3annBKz8nELrBaHg8k
5+pOiEhjoSyHjmyic9GQCeaeQ9VBm/jS+B91E33W4umBNoVhJBODJIfWNvvimGtZvylDVw4D7n/K
7hiPmyZ7pgWYmbNa9Skgzy1Hc8RhkyXl0rGwa2DM5aaVSEPY+RwaoGlmfHzK8K7APX4tjUCdMNgJ
cHSMn7vMRbbQvokqzqneBlpb6rusvrHPUhvmJfkuv2yICcOktqK/6txLZ0Ll9TgwYJxpKdJXDEcI
sWkqgn8OxUySSon5y7OKhDpCN53PIiE/uQGrHBVejElIxQZmaBSDSEWrSHlrvBl5ybELV/GLqtkf
jUJMiVYsgzA+WLHx2c7T2jEHzDObjciPRSk+Dva6z4eVWAiIok0GH334aUZET33BqOcpE21Lrtm0
Nzkjnttgn2wUY1XzEb2OxbtI3vAeAzgNI8at4UFGs4zr6C745hk8Vrd2zFidvn2KwBzxipFBqczn
1KHHxyktX4wk24gSrpiwv7E4oVC5NhpIwngYCw03OW8Td18tzWAEaRAruoIZhcOjhEJIqnRUaDKN
z9KnXovWUfDYdfuOSZ/aaEuep8ZgNJlZ+xL76gjkQHeN5Ya4bhXfz6DqVvVcXsPurGmm2FA8zBOy
IoJzzReCezLZVUpqEWjMGINIASJRAkHirvCNzHr/RUQ9fggpT8N6BpgbvZvEe7K85ODEH7H5cOJX
vKC4Sr5TveTsYvk7vhaLxL5ZjDY6sCJM5LjS3F92OaBlvibkb2Jgoa5cwBh4a/k6Vj9HArICzoB1
hbAASwQXY+AMOzOcuNlq5wyzQwzaSyqvL4pwXNr98qfDVNXLxyXvQBR8ZnWKVSJrOBS6Zuv76Vq7
MyXTi0PKmdob5Q7hrExe5TuqvvzwtNe8AHfoJizTYGenG7nWLnb0JIV7nColFjYm1QIjbmnaB8bU
Ih/HDCJlqCspk4H7V/3J88exbGPUyuHjl6vGp6sx4TIBo/WnGv39FLui6bSQx6nRWaPeAzAxYazP
fGey5xgGw/8ST5KWbE+aPQqMDJ8/BZBKRpYTZkWpxd/SilDGhNhIc7jjCdoHHPfz2VLNv7J4kXUf
0KiHDlTilmBgzKUYcDjT72x8DlPynBo7HVsZ1Rg5eTZJgTf2/JNQ6IrmDdd+7AHPOrNUf82LDuCV
Wkjn14RPcgTzCEiHL1YycuRQkUYov+hba1+qwy9SxbkUvXYPqMPYrPoElxoAHlwXsDN3zBdHI/bU
3ccDbMGXzH8lHQ7HHtfFshXJR0QspJQNTQSe0X655LHRbksBwxXiocvJc4n4cPX8HI4ncAgk1Zp2
y4pqO5B0QiMWgkqIvYpFX4vt5mDae6OJFwJ5SLYv7igie6x1ReSbmmcuE2fFXaGeIgPcRS4nyk4t
5QnFAHhkC/fuCbek8UDqEmbNnhp8N4qDNBv2YEd82pNWX/QI6c/AUCqeVhplpPib8PZ9MpiUDJss
wCSVHXAaoGb37bZ1MGwpWFs9vFvAVTFjc3W8MzAr1b+UwW7ZY7yvQIrUctpKPNJoL0qgBZ/a1E2I
F2fnRZ7u2zirT6xSBd3/KiuLdcdbLsWEjg7fojUHfdgYGoyEWVTjbHlU471BWGhppDg6ohMntVKv
uiWPk94YLwEASuFZa1FL61/gMD7EJYsrrkcHhvVL/iVYk3syM+eFOiFhu+iIQE/ntbUTYT+zXoAq
ZML2iBuK9Qv/ZsKNgl8r0u66vaQNxf0qYDcG+Vbzwz+7jOChBovq7JMOfIvtpGHQg9n8Ld4uCc0Q
0uJqHleuNb/4PJBgXKwyKQTkaotNhD/dvO7Zq5RlYRTPHuhAAbxAR401ARFXYntcHmbqIpZI9hYa
ICbhnX2px89jmHNZsd1jZTAzbfwlbB4K66aGskQrieN9lENDLQB6cKlCJb5tQd3Y9eW1pPWEcse4
cEY27VO0xmRGDcxQJ1yZcCRGkUGhpAOC3VLljQ1mUBAbb4TpMdruJkySTWWGH+KhMe8n1XidY22d
+/BTsaxpswmSgbzmXWSdlK8zOufOQGDCRuzi00YNyGkdw0gi0szVeaanL510ZulzG+MrYn8Ngr1Q
MxSgTwoBpOo97lSYX9INe9i/cdbIfu3XgC7Uo38N35tZ5UZ+YTm0W6dGdZg4F8kSVJXHNmO5Kxiy
5ZsBFnZQvE4hXEaQg4GMMYsNNU7uwjtTQn/Z195rXppr/PKXgUle/BfElA5KO/G7pMNgNoC3uzyX
Dq6nJJ+IPw/O1Qp0NWvIf8h0WkRYI0SJ9iq9VkL6BfQaDTMMrLj+kc1mdP4YDGRt/OkQO6RouxCZ
vqduTQvbWushLB77vN64MCcY/86V9xCi1dNjBDpNt8YExUMxzaygdOyVaqJaLLJdAzInvZPrxUtZ
+9rYbdrXLvFXUsAGOYd7e0rKfsmHCTNnB0FHDoJ/odIUORrcGscO9kFP7vubjoFP5exYsgmtQ4Th
lvyNMFQ690/qHl3XIQP5q4g2dwwAzYhzNfCGC5yLpaPtGnezdfY/e6OWqyTmnTYeNPGe3SeHwZJa
7DHpUnwF6g47PKyr8YJCMFxT2cjJTqUliv7SN769woGrkS/HJlqzE8oBG2IbUIawz7RDmUAz4Vr6
4R8OyevKUbeQaNpefBvY2zr1K+UA5oPEVEhGq++wDJDCjlaHbWtqOT+zGrFQdaiML3xiK919hP0z
J4dugmcauQ8p6WXiYIeRnePCAgm3/2xGphtehWngikk8HBrDpdwibIEWR1WLjRhP9XVK58LneINF
IymdNmEPMQ5vTQ9ya4G/i6NDvzKrECAXpHWqiGDEdwgri4nYeykIi6+27Mg1csgz4Ql1lh3BQHl2
kNqMa9nGuKv+Qy2ljRbCDtaO7autotar/XNtm2vpz3lT/1tp9FgYkkng0n1rA+5YISnL5xlEWdhN
PF5wAJ0ufMIjWMuIV2SVmb7y2HsTMTjpNkluQfLSErXM5gAo2o3OWjHjvRLGTzU1Y/tESwqrxmrv
escW1S7zyKcuYcyH5QygJ5wnthdgV566B73fNBNDBasGuXRd+PSyGJ6UnisByXTucC6jFLMICeJJ
78VbkwNWqZ2DJ7O9IVh56Zpe6R84AaD9L7K+eoRE1IJ8ayQaOX32imskWCPebW59gFi3FPIYvmPo
yRuz3AfbApQp5blEdk8+ili/SM1t4XnAHG/mgpY8ztW05wEHIwBGlCSNSiU+gPgtTt4iPNSeTK1d
edBrSGPIwynq6hqDJTYjn7FpJoFZD9Il4m2amB2OUvhOPEqLywmy51c3mNewe2P9F9EK0wOaLA23
vJcFQ4H5BaqZAUopbLc8aD7F30fut/Sg4lvStgcsKzkNhCAnzQxNLRQ8HyoMGw4IhssyZcEXoBdp
jIcflE420EpTidZz1vKBAU9gVUlBGtyxSRG3FTGEjnh1llmsqOsgXMrYwIVukzfLvNo77i6xyPgz
ek4RuixB3bkaWlR/JemxOvO80LdbKmYfzMUYRzMcVoqT1RPtVaKMpAzLzgSVybttQLsEANED/AAr
iB54Is30npJHL+Y94htQG+/4ldMyePBccd+zb1Se8t4jCGrdUG+xcBKRfu2FGRQxLBe5hhjlvwD+
QJh5nHy8qAcxx52UbMs6zHAr1YwT5hiE25C7676RYP4Q4FgnKUSu3z/h5eHDFNW8hk2Xc6vAaFt/
cP1jwbHkAc11lQ4Ywgwuh8dQPfNJ4n7eYlc2uC3+DUq179nRdQNem7nlKcwEbMOIytyVlPbFtZLE
n6B/mqNy55jNoRidDS3YP0M8LWSGs8HBTFEtepi1HGkjYJLJ6EUQRjUjDgHapVS45oS7ByNCsTKR
Nofiwp6qNZ4PCaLpxHrqucA1yAp7u4IRlwuX1TVCVu9y7ij9WeeEVqzxhxGrXbEnrKLwwSMjFiqc
HRENWwXi58tHEIs1lnGd6SvZ6EzzVzf244weLzv10mhk+wZ4Vxy7eP62QHcK4evMfieadDfVcP1V
V/787HIPpRCr8RztlQOOhyOjgsLItz15jW2NfpCEAvioQVBLzAn3jZXYx6iOs/buwnsUfxO2r0pn
y9e7A2Y1j+IwFK1sCbAYcDEb9uIUUbGACDJaiy+ZWI1EJbiq/SVVUEkqHDa84JGUaGL7Na8oFosw
esbeP2Az8ACiTR9MCTOGSf2OcFLvjXzXh6uBD+8k6itB3Ev6JYwxArbELGi3vo2LPulS48mf3bX8
fxOwL9f0jZkQl8MDnob9uqM/jzlYnYTOpE4BK3CHNrYxUOq/3ZFtZ8RHJqH773I+7JTcFCV71hxa
UGXh0WPlmYo7ngLQeFDY6L2FmaNE0k9Zlm0EuOvH6eFfvAZYn6kXGz6Z2NqVPZ6c2ByF1rjRGGWx
N5FhcJDKYgaHLQoo/BZb0T7S17INyTQzYTCil59lC8Zb0qOw/C0+rZQ3ZnSTJx9n4lUCs6oNPLzW
cPp/t/lGjlUFDi8WOaS7HIChRtdaV96JWhNn1C+OZafxUurXEOti/NqA4juMPIWh+W/IZNN/6M66
8W9Rw4FiELkHP79I88u/JW7Vex3crDWDvVjkNdid+qm6ZVO71DT8pgdTrmSAsPYhUSQecefrmhhG
G+BW/IGfxfjErk5p8wC+mfe4w50HIOCe8o7Zo/imaQwRe8KydAzacoIQE8GhZ/h/2nNttasY0Boj
WX1sKd3Z7Ol6B+jPwPo4PkHzDMHbMlP/ypkQTBgkTmSqF+STFcXwApk+7to1R27C7M/wUDVb72kH
nOG9lrMlUL8pzsXt3oM20tq4p1rsOgb+xH62qtgK6QGWnboXBrw7EPcz0j+j3SUmPB86ZADYiClU
FvRC+IIztV3b0c1KZPJtW0uLLImu+tJtmpXcXqqE9FZ08mDsdNCN1ayTepeQ0IAR30bO7pwIFs62
+KiMGLfQMkwF8kiKiyF1DpXOM0ERSjMd4jWi+p9F+zmT66qZ7lLDP83qvpoKf+ocHTA2o9Wzx+MW
UDxiSySIiwbbOdbyLfwCxh4SH8NzLPR5n0ZBp5w1wGgQS7s7LPYwQnfw5Y+JL+epqSAo+N2wMOCo
0xKSqSMtXOBjJ5FGX//G0wBTlftb6NVvpX0zdNm6hffCxaQgHU26iNDZBIGzKnx3WbG0e41rwggw
MYuHics349GOgqKe37v5ZxDp35Qvg4xkVploQqnmw2pTsYJ4TbHrscdX2ptMDjrqG84Au7yJc1VF
ccC6m/t7Ud+xEuSIBmZPDbbylgPyNaeybYp+yfMcDZ481uNAmVS+lChwMos4QE4w2UH90XqUpi1l
alW7O8NVCFC0dwZPWoJoUtsZ3q4x4g3eeb3KDgPfdTQ4TAx/kXHZLdQ6EeBE2D5KVaGSF9xSBc50
YxSGiqZvW3YOMRAMbIXxClQKyN6TTX2JxG4YPhUTejNFD9seMg95V3JqhDrzAkZsfESbSj5hbiQu
VCEuUnR5rIw+JE7N3A1Gthyc/AARSUEhkI3vDkwG4X+3Ki5Ce7nbNQ1TnqbPLoNSZuty1AYhlmE7
lQlg23E84WBfQsXlc8E8hiHujzvHblCppLuMZhoFwRrXsI1+aloLP8ZvNj9qJEUmucyCeLZCShuz
tc5Woq4GdiW9bN9c69dknJgxdNW2cul8zsoKqQtxZP86nuE09fNOmkwZkxMQZJg0VAx7JP5FghMV
HzsP/CFFuSD/LzajZ1MxJYORZPkY4bbibnLrZ/KRzjXmzjdIt5ufuTQG68mE7In9agYcXjE6c0sW
Ot4xxXOvYEUxM8WwYL0DbObPg+KCfY2bPkCQyTMiRm4pgXCDbJfYyTUEDQf0uF2AunN2H7Ds2iYB
Ni9YL+sMVln2BvEaTtu8ErHNNBMsP3GJntFfHEC60Xh2HGNjquWH/9MHr9FgYb7YvnWUrrIbUAh7
9W2Iv1IwyR6ubEiFlzvWg5upG4++uoQ7w/UJClym9Hoj6bpaPz1xKMqEo/1WIbApJaBW4J0ceqIe
zKug5ng1snDVAIIZfnZwoPakH13RPMrpXDI0bHtQwIEBW8HpY9wkrIatRU5ou0JzSOgAQjEPxoRo
JVowRklJonCxcDbAO49q0VY3VKaRderceGnirSfeYiP4qZpYlxCmuo6+RUbCkf/XeJjvsEl15q9W
90evV5lf9Zj64eEnNNPUeTON6tFqXWQsIPaOJrZytDx585BW6XPhuKtExbZCiQ4pp3IQfPXst7Yz
XDxK4GmyIKIXzwKGUCEgZiom70EMlV0Ab6NaiG8tp2VALZD2mEB5UD9MVH7WAVi0dsYHF0oK6Exg
3qYUJWBUrCHoKhDzSPodADcl188tYa+iEJ48YsIJdoCBwY2RqUIH3bcPS0bFULhqs/2A9qJqpEnp
R7X97XJ2afqyOUOVyNBJhBW1R+TpLNVTSH9YofPTGAzU8UyQW4jB3bNmvUKai1bi8yeZBkpDwKIO
FeQyTtmDyyQ3oCfxoNmQT42kkgkdqUrUk7ylMScHQj2VDHEl0HY27vKM1qq7kwUijC0T8z2mFZn4
/zNlAYhrg+QQeL9jv7LqETQJWBfZDHdTeqRMundmdFJTBbCf+N8YWkMUuQGiMXqWDBF0cMJpq7tT
kH913q6jhsBMnzqC6nqEMx/xDjC/xdg4/O7orQz1zuvUokms/iHH6cFg+QHvsMsN/lJVUVUqJ9gJ
A2ynaeTt8KyFSbPxaL0ZA2SIFonC4mObbAAWXRZJYQNhHVCANlJFKBm8RprFirxHxESy64oMccDn
In9ytJvSqP+YIA4HbsURJcMbj4FlyUYlLpqOrBzAXLv6VkEaQ/PWe8XSgPkwujSXtAyG/1oOSOsF
06m+MVkGYsIzmopfqgtQGqSKhM4CJmKuvWD22JycwdlzrBOoOPYGbeu3asYAvLD3aEQDSqxo2nCy
j/3X1CB5huqsEg+eNUALRHWW5Hr+s1pmX+HwjzTMOux7EuDAfu9g+SrhPYA0WGNO3+SY4883eCDy
IOBJDmDJIKLH366urXU87No2ehrNX6++ziHy9erQliBF2V2QaVwTtyR7L8203NQwWnMqQ5o6hwYY
bFs0Z0CaAmtpN4Eqq6pYlyOUCw76ijn6II+S2tDUUmRyINnO45AxAALLr/CJz8h+EcIFd4NhDg03
GVMLQF0GK7w6SFkKbVpMsKPgGmEwF6C0BcyRG+SzbwHZNtizgnOIZs0lJ2LaIhXbAHLXGC+XPbIY
40PIIKlrPIc23rmj266FvGDQkEeVhWDrYWp3c/NnsAH0Z540eZCxCV4l7Xf7N6oM0uEzmumWWZgh
1p20srYBWsiW5nFA0cMKDa3FL7sbySChsR4rBjP8O+mB8BX/nUgEPWWePIzbiMfFo02Gn2faGOwz
cAGrE+NoqHExtAZergh3CfYNGIvBXdIcVrWzkiApA/6bLUg7g4MUfRqzbol/IaBF6nRxErWhhW4U
Zgo2HXxMe1v6w5vaafsWGtUIw2Nq9ScZspsQrwRG5OGIyOroK5lqObb5w1WX7BFSNzpMNtV4Q/IG
GW5TD/6Funw6lVpERfPVMUmXA1ytVTTO2ZZHtSQTWp5DGZ3UarcYic6ZgYlGnIraZhuIGtoNjjGq
uSjMSVw5a4pDORdxJOCVqDLclz3CpYv0QbBlTWgMoNo2vPLQjippeqT27EMs5EolhnHDuWR3S93d
upiBQMqWXn34maCv6zFV9Ej51Umsr/RbgjbHJzFLbjqcZiFyluHWVpKNEEykVBJWnKBpsss5OwNa
1HQlIiaaKZbMu1x2mzHGCODAvKJ4MtXnonfu6FXhsgMYWdGzIm1g9Kg5n1OY7U3gewjQqTResPd4
EP7j6byWGsmWNfxEFVHe3CKVvAABgkY3FTQtyntfT3++ZHacmz17pmkhlZbJ/F26C9P30msmkgco
Fz2oHkfrOgRsc4zPOX8qJHeJN8OojL9g/i/zAF8YPCj6vMvSO9tcYkxlahTcnHzlYotOqvEgBtZQ
wexo//OAL0LQMyo5EYQs8bvGh5MXRbRY4MIaCdCra6b0hH7MCaBrP2C30oLaHicbO2VETsMH/x1U
hf7aRguOSbGdf5MdmYu1wOMAfGfAXwIOJUS5Uw5REsiyI9vZlxdTh3Od5TcGeSczyYe0lHjHV1F9
Lqt3UEGZkIM8prCig3AQ4IAjbi/bXkvjKzuHD8jMFZl40nYD4lnC8/fItJCUFPiYKxJ/AoyD1XTN
Bu8TXQXTSXI/19RtxMAEvZrXJkCA4Yxr4UFpGDJC6mX2IkndoPXAHnRmyOfwoDEdhiDsvdcdXOWj
Cxhat77Z066dzv3wZBtHFJoDUoLpkntHqzhnLkLOXYaVrcCNttPUMwe0Mt/q+oxeldG1pr0Lm3Nr
wwJuLM5UERYeVMZi9QytSU+uAUnxpzE+jeo4nsg5o6CqUj+atwFYrMs9LJeNi/ppDjLyrfn/c3p0
nfzY5Ope9QxY30fT0rj3jD+yjjMP+4iePrd49jU+cG+YG5WpIwmemIxbPjZxRQ/5g6eOvpqdx0l5
qedhbYB5BQiE9f4H2EAaRkpgkXZo2KV4cIi9u+fwX8LJP6osHgSh5LxVqKaX8NQb84sh8X57auAB
nrHpy6NXJEQGDIgRtKe+Q+Ab6m9OwGhjxcY/EzJ/lRtEm5ER6l2/yUQG5j4q83NYaj5iiKegs18m
OoQkjl7Lh8S0CazorJ30HgwXCgzrSa6fyUyfWuomK7H2CliTgYFfJLpqgo1DqW8KdMVkRbtpLJkg
bGy9lGjDZU209ZabryvTY+Uxp6uWaSIFuh133tsQhf0xKoiNZNZh0qZo/QryXGnoDEpv23zqkNw0
ZIf3jIVXM+LS+va90Gd/CuK9hZKvsRAMTPcyeaqa3jcYbPAfucO9EsdPeZKfbdrPEYWzHHJQjiAV
HmrosovhQonEiuZdbnLRjfWXsJHITUQgjpd/xv6SB+MuH4utpCZMHrUmJvEqNPbI2+Vqz0q8RiaR
GpzloX7pHXcdJ/S83nZBzY+cjzanOHTuc9swGHPf2UwqwR9BwrMMhMHknRLUF7wPYJl5V++N9AxU
H9jvMqCi6a2jaC2BPZUKfH3+J1LBhOcMEigTNwQ6tcOtfN9w/mx5xnytxqL5kjtbKoxFmc9CA3BY
RNXDOMUvCJRElbbo5duEyEfidSkfhJkXsArUL+cX4npmL0FOIRcQ7EqIRS8+ay0B8+GPysjiXtkJ
Pclf1bLk4WA7FiHd84p3gaQUzpMlkY5+ChYwMRzldyoTIBOb0EJb07akhrTiGeGmVlFIqXMJpSmu
iWKuRNbhWJ8pWGQcGdRKVIMY7ej10GXZmo//Xez3EdnA81F0GVI3csGISrsrl4M4OxLs3uiiY9Y8
NQ5PWfpDigsZpduWvw28kGwD21MzWEH2EWaCVITiUHUbJPKBSd4+W5ThHDAromPDkb6QCkEUtUiM
CoTUFkCAsFDwwUM5v8+UnF6zcdq/nG+L9afT000mLSfor8f8H0f7HpmnOtPgBLS4o76jjZOjULp+
Tud+mf3GvuAVtozrjIwFbMj20BJMyFkvFsJ8kvcfjI1nvkPriaB4BnSkWmwoExm3Fdp/B2MA+/nq
AIBZsSC/GUVwgnXnIFccUoteVw9CpSfsh2ZuD/ZY7absgpQWMWCk3gjx90r9IXbyNY2F6KEP0sQt
y6EgqweMFbZUhaIr4h+ZXIDZ3QENZklZwqRk8SWhMqOKKrtuWyqYjLkvUfH0KoOd0GTjrNnKGZX3
Py1ZEA3ZAHD9DPtzrwwVpS6mjIkdMsZRzdbQhTePKYT5WzN+aIxe+K8vlBZSpBs2ZaIBqBnM94H0
EESaNEAmGO5Eq2hWq5RDl08cp/2z7ZwHxyZJwfM78zfbQ2osoQdFh4G0s08BDrxfZpt3ILeAghCj
rqiEWF4pKISC5YD1TANRkHhQXMRJI2823hbgm6IR6ZGXBEgbIGvr2tswjnVDDoXc6EgRVf0jIAY8
VHeu/QeVc4HHHx1CPDxyTgKHFIgfh9nhYTFyMB84Nt7Dpj78MpjWdFDGeFf01mamLM6ZMdgThjhe
tIKhi+uAIkQgUXDPtQD2bM6cf5WhEhITU4QMOFJlxmFlMf0q+rtoO6UKNhPKOoPriKWcHdgYM3cP
hwopBogZZKVw8mX2Iyoxle0ke6Uw3goCZjrOPNOlforLLcmrLmmKlD8GKITDd0+jk9MVZqp75LuD
fuM1i07b8Q9Wu0htZYgl6FOdbtkNsg6lbRlQmI7ISEmxeYAXsWrqnn3hZFs2n4ryQsaIhQx4Hhua
S/pmJZ1f0kxjqpfXfQem36iWj/J33TKXgs8DX8WvlrR8kTU61QzcQwvJe+AUMDGXiA9I6hzJ5CCX
nxrCDii0DANis9hBUUUVs/gibk/4gtFCD/yax/9CC9gRnic5exi07OVlMXD7E8ctc4Aqjx/tC2Nl
5p8iY5aJJwHoi2Axm8BEZSU2F25Q40zfg5TvKGMUaSQ5qaXJdefX2uB7hZRXnjl/Ixz/1lZjerij
fFLPhe4PWkV6ITRYNpk88lpSrvEfEe8DB82Q85SewkuUgHahlxxFC5HS27S0+bLKOMUzcGYPxA3t
rmJRG1fhgcWWzrxh4shwWTlUc3FItJjymreoNMoaHFA+5sHl2+OvuYiDCuz/AjZwELHr+F/EucIo
yHfFvzmM0itp/px+p3VIEZu7tL6swdoeiNDv0NowFs87j9GAo/BSesEqNo0PeltnrJ8InaXH4NqU
ePrfbmh2fwVHEr4OiPYrtUlHPFRVdRoiYDrQFj1/41na3lUg8NDwlfS7r/3a8DPjj8lcJek3A/wn
0uE3CEZo0H5taJpxSJZrD6tagXpiI4qms1yEBnI1uDj0QwC9clHaQG2J9ckfy16CNDEJdcxd7rCx
fNaWeFXMeDz1q2AzfJCOkPHkHRm8WMBKtlixQ27dbg0S8gtUa/wIczLQbnE1Cy6S0UDL9g3og1Ib
UlS9ifFgoBuQt055M2KU57wy2t43CdiyWr+hkpon4/fo8vj7pYmKdgLMyA8ozx7le+WQ1Lm8pK0X
4KiZU5ng9RIwvJ5JYGnxFkGHE2uWXoWsgNH+FuiR2aZLYmzEfkdfynVcarThkGE6ocHTVRhWmXqE
JdstJkxO0zkGdC7BuBBtKYyRt7zwzMNS+KBSTYXB32CeGGnSHpP00uEvZUEzTIjmliufKRoCzNjL
80IXybdY9d4TPLZnV8dOxyv6nxyz4+wYdpPxBNSRm/huOfxEglBjV7C99MbW0JzwFCb/qg5nBxkD
ssurCfE3/xRtnvgbywr3AH8bNHOVIPuW8srT25OZUyW2R1Vzbvi1XKT0BSe/KLJScBCCndnIJQhX
LXFj+4RXF+0gx6WotlmA7uJ9DuOZQqceimcax6DjSzh0+qHSD313aLsDeYsL6efdwSiOH01CRqD5
RHscVMULUo+Ry7xJefYkQpLGgj1PJDODO+zRuTHMkM2Fh18HvkBi2ZbaE5NKU6Tipveez68zSG7R
/DT0wJQjIzqYBUGnQUrW/Ggq35CfLsgSHl6ianyR9iPqgr/pv2VWb3BlTOEw5kLoS2BPfDEW2Cs0
GuC02qxvOJKxlCDPMt+0moyHaW//RYOKojQ2TlAvsMNY0O9aTaYiFbYk3GRIg+TrbCwkQoypRkWT
oS5xVMInXUyniHFmDKVsLBeWnHFUjKED3B9WC+NdQHmYOQHkTPmI8FrGYgbMSNh5QP/6vuJaM1sC
SZOYsUY7slMcRBxWfXQo4YAjPrm0Ktli1EqFX3R/R6BB274LPtFlhwriR4B08BcmbTcx7nwy0eN9
Pu/UYNWEiEMZ7v0AH/rO6/XO/kNDientSehCtGP4amKf6IUlaEo0AR2JUGWLbNBrfaWB6YNQNDyG
BDWIM8xtm5O3PRJQym1oMGGFsBI3fG4pOER4Nl57c9nYbYKp813Sm6wElyfvL62OgjBQ+Aueytgv
dL5JF25XXvCYO3e9+lPTzjTBSeET2puowPq7zqxj79bryV4zeXgSsl9jUvFpnNG6QCtQkXDRS5SR
KMgojVeglEOlMJVjy6kpwH8CcUsZiHdWaMZp8b4pnUtO8yA4K+9xsKtxSabRFlJAoMe+O6NHeagr
f+TOGr4CZ3mknEsj5zuw9l5r7NBEIOl4GCHYDLje8QqClJEEzLQYjfKTM9XLxk2Cch3tkmA/CD3G
hmpxrHlsdynF5Bcxb5rT0m5eeu1TJJsDVrRN3e7rep3cbPSl9nSqMtiV0n2eSuCmmLyGAQjX3Ko9
w+zju+K1hJA5+q0DuShZV2ZuHDGZvSSR/Yc55ZcpqQ+1cAAftIAzLqaQCIIqo/n28C2UbkvVyYXe
rYoU6w2BW0L2BkbLeDnE2dQxxUPDnDpvOjjDtgvfE/OkhF9YHnd8baOXIA/4abIXE/9Rvx/Hcwuv
Yy9/FrgEgps2ca9uKA1ggjNFe6JRloauw9JMOcYIKM4cTqGV5XHKs+gMAlnm2/jUl9mTXpdPAK5T
98Oh2qr93kqYFfJo/Rkf9ebRzVD/vREGxky1najWpYlZRvU8MyqeQdlIuwAx4mnjIPSM1AOIh5W+
iY7RpKoYaarOWNF6AHwFjZRvgbuT9wP4LQBVTMyIbHZ5HdoIkNSWi6bHhB9zTnYcm9LcdEQDQXXR
zU6Y1hHk7PVwlyRv8M7cmt3Ze9CnK3PNkYS8tVRjhfHMDDsok5UFAbrkpzYhYmRJ10Xy1ACqSaQW
3D0eIdIPk3GTmTE4/38M2cIcmlpBkJJ2uwbjXBrlm1Z9bEiOCUhp7UCXH0yb2vuILJDJcBcYpibe
OPatBtIOd+wd6DqULJzgvYLkdZ2gsQfLGrY2x4lKPfcQEjfq7qnHOKT4V6NduRg+60NVng0X2yCH
DGGQut/opCXdLGyFrA4xkHfc9Us8rdLsEVb2YYI8a/cTUxEHyvAMRESd0FIzNNPNxr95P/rjzZ4/
6/402Mumw9ceTJ89qH7UPSragG/ozFAIhcnM8Y64JGX6stnTHEFVh65hrdOYgMXPybZoj/hzgN4v
6GK7lhlwn0kJvRs998EfWoqAnlsgQWuuXoXzNSER2RIPlumbk7kmbDCECV/IYv1UQJva9NXu9FVB
8EvV0gYh2WewDhLDfD2knh/Y6SMApTMWf1w4Ft1tDiKtCVxvzThhL/jUFQKQq/iFylXQx4oZSGCg
jb3leq7U0+wimSQTj/cT03ABD2f6gSdXeF+/7BpVqxberYHozKccD3pzrNC+ax1HMPRWgb54co0n
ZagJOBBzZP4o5bhmkPMDeSj0fDruCnBdleuwQ3xUozFkUk4GXEyTLyI7EwCuUIe1ZvY7WeNjM+3L
9ha4bJOQqzQrcO2iD+6JFgYG0sJ3wQFcWIO2MY8R0Spp8Wom1dECZZI2h1+RWp9Jat4ESuiE9DBn
Sh5ltbgo1UiIGSnQgpvyL8atPXdIb4Xuda+6Pm88h9FaKzXAYjk/Lv1nh22pypsDQpvGOBmhvStl
rjgaerHfgZEgRrNGLHGIGixSS9tzbgoZTqxXk6K489hB4BSkKw4Aag7XmswYs5jSjIWNVAM49Aso
LVdRRVtlaho8Y/rlFvCO7U8NCAgwsTCDr09xRiV7QRoQKT0oBfWhEW0kC1EV5AGko9TQ6y7jR4Qp
QYqVChHblH5ws/LoWrEaTTcrCvyKaWG8uG4AVz6H2hph6K9HF+WO6mF70M82sL2g/dj2NBe2lJgk
fEVJvZcVkuo3Gz+JjRcIYZ3IIpSrS8FX9Mr+r3hx3Ug9OdA+wtpzOdkkQupUIQrS1xh3lvwO1FKc
n3VJmrg1vipK7U85MfeeLXEPhQEqA9IoXCh6fghXca4jtHxQbK5BIgQUMgMyizDw7M1UH+ru0tbW
Xi8GyaFwLab64Uj+DSfNmQ3Fd+94sd9Y+Mc05qBRGmuBmI3IGqitDjT1tiTpKad3l7HrSIpimk4Z
OBrjkleQiqgIaTyth0Hkm7dxBbuPaEhBf3QSnW2EqF2C/T47C/vbsgXqiGeMHZgURWTy1H+mju6P
BJyUuA0CyBSmL2dFvetpsEE0YSyQ19SURtWlMpgxeaL6srzd0h1Tj5KepEysC+03m/yhDQZJ3LSD
l1IpuFJQfQAKq/FPEd6W6Q4rOPXvSkVMp3olHiKvAyaoMTcv8hUD5dHUQ/jsPEVdm6bfOX9Mk/RX
3nVKzLr5WEspac20IzsMUHC4z0pCL0tuMJ/IRj2CboO+nhWpljcXlVbrbEbpoq9oeZb2ntWALJDC
LVkpE+Yd4mvCrXKRdgU+x8bXpiMa4WcNmySgMZFSvlFx/ha33PxSEch55etcFKuByNF0E84f/AnC
+ohT4RcUhaIJ1JokhYTonjtCBs5fRt7H3lWUJQJWhZCWJmfjFAKq0VVSiQpmYKAfojbUEJL+zi5T
Y0qidE29ZcQXfoa65EGGiJaQkKjgyKQQUoAAYcpWZj1qxfzE8fTgAVCJRKXkTlXwbFFHanoJbgAT
Sy4YG1uWzBSG7zZWPLakmaJaM98Ylskk+4tdojOz3kLwnaX90gjNpUxzJ33jgEgFolbkB/p8owAp
OonO9cdw9fHFrdtVrhfHBu4tgAWRzyivQSsNz2US6DMhn4ntE1Igjbs8Se8J+hL5UVf8awoKK9RP
AaxmrTzLfw46d1Woxka8F5S7Ob1kO9FruTwegGIulCFy1lJ0iLxTNJgiBVDyS+HeRWebBd0xxzLl
oqsJrc/Beo/43AFoB39VWCi0HCgP6xIwn4fSzo6PdzbGBECgx06E5ykBESOjtlSC0FnAGoWZx6/D
LWOMBGdwNAasZG5xl8iW8CN3/iQGiuT2Llqx2cL2DdPzBNZmoyHMtfMEFV9PxJTTRYdp/60a2ymH
tMjQvHG5Ia+bCVqenPvSH2zeNVJCn1tRKW4U/87y4eJPmK9RxTE1fyy5uutIEdGwfeHmqIoZfcjF
rh7xlQijBj/KsZeFjyJx9ppLzlEkgIytdqfRJgoJ9BYmLr32hrNyWC85hajlHDJ2Nub6EAzeQMBk
Bu8TKfPlvoC17I9W6O2GYhNCxVg/WAbF5tFcxKDKYPi2WHxt2IoLXvnMOFxz85JHFwj0gkFDse+e
OjTkwbOOb7k5WgNdDJV7I6AxlCt6PGiF7JfGNxt680mjHPubG1tU76jaMUp3DZ4EEiyY3YPAwDO2
3GQjGT+U465xzJfPIEDEdh6Lb1HZCys/A8ugpsR+SfKbuY9LetXiOpC+UwKYnhiqy3itRH8cOHOp
9BmZUC++TMjtKmYbHttg3ij5hudZx9TaKjOCBrBbe4L0lRf/4fJJ0L0xrbBWkNg0rzz9BiF2gBpj
IXO8L35EFF6CxeQyCbDTtl487tvJPtUatC0Aes4BHdXTWg+x0JbzOlGMdy2BoEpXtvn8YgLNqeX0
ZFVQ0XzkMNn1LtEL5F0A+Lcq1yxj6jQJcY1eKvMsbTwtvCwLkC3Iu602kqBEH8xd6QyrLHmLsj9o
GzB/oL+MRCvVXOhgcN5ECGiyvMWzKcAU+zYwOXuuTqI+sFOWZvY9dFyg1WxGRFifLuL98aCZ+RZZ
vZP+6CyaEJX4JShPeQGdKAHJ8BGAGea4x9gc0m4UqK+rNwHBuKNWYsfXEhVrAnNv78AN0uHTOWCB
rTCeZ38jeqJrmT7r4wvv00XTYfIhIJXB4vg5tNlF82E3TIo1yAfpShKNN16PC8ZKNwB95iGq1yYQ
xYwqTYflL1m7OviZoj8rpCczENlAiM+YZ04FhBtglXWKC8GwfEIOdpHKAB0mHEKSJgqf9kWllLZp
mityJ0sW2OTei/A4Vj0mSFXUWRVNv3GPQuwpKLm6cwDj4bBMifJN8a2V3T8L9S+HBBYniTGmNvr/
LwP9XuOd80zAWzUWAihcs4lB0oleR0EKKKazJxv95DSu7HodyUVvnEETIVD4irT+w+yQwHJlecVG
ZWIeOG9a/aRABhqVCn4Zg4vHkeQRDk0inkU8GEfRE15bURpWXBgNZCWzbFn0yUDlB2BHBYh+jX08
9QeR2ONu7c6IVufafRga1lP50LD8R5To4KWkKfCe5FDUz2GL49trDiMmYoH7c9JtDYU5HDApreZT
xHOGurT4ZUtyC76rvHkp0D0ojbUKzAit0iZwXyG182aLARJHFXPBGpgp1FSsI5fhtc6bTVihi8FJ
p+yu4HI7hmks40q4klm99DqFSeIjZ1fU4rlnYuBk3eXRJIzBZtzOMh9mYiI5hBr1XYBgZHfieRZC
nu+zZTQxaly+VvmPfBuAYdIR9BTxDGcEDQgt1CktgbpUqxeLYc9AU4XGNAi0odPK6EHZoBzHo6nk
+4BR2RUS5FbH7QfvylvM4Lq1+K/exxtRGUTEONnnkOTqypFIChrrNnthz01g0Dx2vrMpZdCUckcT
ItaoEOoFnQpcxd2SyOdnXE4yf5qwA/BoC53sgva+x+V8DZYvtjyoLBF1B8kLCGCul9K7JC5m84wo
MhJskEQicgETEEhKylyYRHyELS2wnbNZ+55cuHSEeySckbGZbp/uMvGHI2JQeahtxNjO8R/vTnOu
eJ93ZkJQUfkjbRPHBEuIxmOV5nS+xBk06nrCSQqcI9w7BF9EISbKb1bbwJpCQT70uHsJr6m2MRcT
dX7ZVOsy/0mLeY/wiQ5j5SqEPlAENJIR8N7DqLvLl55czCl6CMxk5YBue/raCg6Vgs/ivWJyNVQW
MDcBy/FfEy1X6yKcI8QpP4UFvUB4jeeTWhavLIqOrxHYgLxIltfNhBaUPjQSrej3TE8xI+KpSA63
GAnDduEP8zK5JqW2o1lP6MBdg6G57K6yY2w3eVgTlkkOXPtTMACb4bF4b2oFFxZqxXL8sqmURm3e
uiQPA8EtJnY8IC9O0UJ5djmg7GLfgvmyThrzBNxEWx9epBV2cRvwGULVr2A2QF/qBX6d9A0j+Aws
Kp/kvYJMtAX6TbFebmxcUujdIY45EUMRU1zNCIyH/7x0y9+qzMnUQFHJRZ2PyblGEo+AAEcu9UJM
nJuKTp1rImODhwgBc/lFaZ77HNVe/FhUXBxUTJ1xBdBDuyaiwAUB39gmv1pnksfWgk7HDFNd2lOD
N7xWR/xdx1xNn2wJ7ycxpNpGEIoRSIxNLr2ZtlvXAI1Sb8zvhmay80eTY26WjizVd9m3s4BY81YE
sm5Uhvq2J1aTfD2qNvri/DTvorstRuXEdqKtDUB7RfEL0IwsJNf3CY2jzqg7Dmmihvww7DcYGURY
LHAI23By8u1oNo/yQ7JtZPmFeBPz9P4/y1BIUaQwwUNtqc2h0Rhv3IXMwfIwikL5MJXDG7mdAF9n
poOYpGtnRCxOpJPiDi1J7m4R/Rv1VnOb00i2AD5jZIuIiCWpgjJkxZ+Vmfeht9Vpnmi8Gd3TM/Xb
yTdeyjAgKh/L2Vrsujja630GRlIjRPnJR2stvSoaG/RDj1aESlb7ioOOaLNtmPpEQi3zPwOrHVo/
pyEJ9rMdQG/PbYk1MZKp9/26Isp0hmkZzwPzLjQrYwQ8g391ohBnpoEV8wtqFzK7CO1syg9FpyKg
1ALQgkmVJvm3v6YYAmWmX6tJHAF5yymadEB3ErR2DfNxkESGHrd1mG488A7046p97iJRRjO4vK6+
c2qdCdSyVxloaEvR3q+1Xj8m4aUjSyGEDhZJncL2Nbq1wrnrYJxGRjlAuTrvEfUmwkEGdaD2qput
+TFZr7AYFnWzo/mir8/T56rwBIF/SpAyY8GCzW24WWF76OE1CQdB8qjU8ZvEdAg32XXEnC98GzAZ
Ig/j6lundrJTXYhFNyZKJkbbjHLurai4xA3g2mjjasUzU0CQwuN5IOw0f3ZLhp08F9sFOmK0epqq
4ThV3sbF+TuRbG1/IsdYDIPzVt+W2khKjgGDgbd9TshKzS+mKY4tVPfGtkMGW9rBzrLmnZHriJ93
pfIXX8Zs/BNgxo2I/wpvA2MhitjYBOxsi0yqApFBk2O8YDDFUFoHk8hBIA9KhTT/SjgG1ZRkkuxG
jRRQrNNvF7rHaLcaFTcXBX58rg755ljrGVJW0T+nmEe5VecUcCS9GyMcmrex010PDQRrMJOWFugP
Yq1ANDIxDcu4LCZ6SWskpQmmGUYfxJtztWnOVXV+LxCRuMnoi4FAaFg8JQ3aEWhPGijRaUNH4u8D
nJdqYKJ8LMInWB7kn05QHcHIoVwmVnSGNiBgJDf1lZx2kOP4qrXhK4++igXjEmNntkhA93OW7Aai
AEQeUJbORVpVPrls6RqMKuK5YTY71ikpbonfkNsC8IjT6crsbiW6l4N3nPL+QTFQ36Tr0SJnito9
VSElASjBt4mgu+HuMsQuwXISxlFLKTMqOpCpnTEWGWshzwMZ5dIeq6gACoP9h1BA+I77xsMT9zOl
i291dH70u9Tho7IPMOHmn0HnoyMvCPOeX+GxWcOO/iqlDo87JpUgzB3fNjDonwPq1zmdSKe6asar
TWwmQUMdJ3WX3BWKWl1ZjhJoI2mtvOXUYXIgmaX9JSuZi3MFKAn1PULSTIW3hcQKfP1Vzm2oZAvu
T5IBsLcsAVkTw1li8TjPWvcaE5IhRfEE+5kiXo44BWj/0Y7kBBw6aDElzcUObjCtJoIwOU2m7EeI
DMU8A/so/Q+gAz/gZuqLA8WNnEusCI4NGk+57P6bWHwK2hdhtAQhkZeYdXAYIfQBRkUzlKADh1uX
TeyIZRo8GlQELEhwNInhgakWDrxDp4Lnhappsm/iG8lrToQzqpeYiBe0AfyVdDB20mcl3FKddTPC
s85R3A+bAUWIbX1Hik+9IV+2HGApw4ayi7KZnHeZ37NgUpMkDXlzUGiDth1EN8LL8dBBhUJmkhY3
D0ZVMz5hzQaUnOcIuh7j1AD/CFfUH1Iu4bk/eOml7m9COCCtkxvZLTaZQu9NBUGVgY0b8Tu1QUs1
UyC5oVzoMDsPP8DfR4d6sQBqc+E18LOk3eO4fDog96iwGspZ/DoKGCDVQlyWG8F2HazNE5SLIZaZ
ll94d7g8J+s5ZqZTgYewreONpmurZaPQ+3OF/gL2YiLMu29TRcqq/QjA0nPMjjQh2FEiIl5EwG+9
ZSwHJMkK0UNkZ2xnjM2q4h7E2C5cb0PdTTqmSVfrkWHtQOc2/LW1Xup7m4EcIc6gzFtrYPKsugRG
vY6B57AtF1Sfor+ZPQOrN3ZBAF0BoQyii/CZi8B1QoRhetfKIKgp+AGctRPPB1wUMWFMZTsuorhn
aAudnvHKWYM34YIBVy2Nh3Rh/PmoPlMDXT07WDuBfoa46VN1Z1BmZNhcJNpsxACLQF5tPgHeyJHC
m0i4clSAmISQM/F3V25U0Nu4BUdNvLNtGQBAKJfoc4fhImVn3H9hGf5f3wgdkcQqtk1urOKdxh4g
pfpDD1JwwCwuuFuwp8vkD9D3yW5Lr7ltEKzF8LsKWqvVdrT7g5sTAgUzrPtCLUkugWxWLdbx8MFq
Rt2TwzlVJ+k5HUBd0+CfIxi9c1YBJLIUUoVzeaSyoXida4KfgN5yegWvpoVN4SO/BJGXdnEJxGrA
iMA8v8vIMSdDNWyPR/m94ruqunnjxiebOpySDsWTGHvxX0Nfq/NNquEG3q6/NCMsFEihODCy6sMh
ORFFjcl5nQOotiPyFJqGZZXLaUC5THE3EjIlwIZ+LdlXOEOQ1shCGIEtGRLan5ccb47H8CaOP3I+
CiXZaI23UZvuMHRow1pllxX0xgh0rAV1IwI4XRlOBU1qDP42wZnnSvyU9N5apxzwjG/H+I67/AX5
z6RioT+bVLv0z0LAEjFBd9/EjOTk+lPJOgpNMgVJV4jMjXhj0MTuu8TdND0cDcVh4DFSixQAhWZT
7m5lIs3buAtOJEO4RhXZVfUmFBQS8ZUXblWSRJSCozrRTku5dzqU9WlxWjLrILlGAujRRwo1R6Vf
qXht2ZQRzVhbvU+WuZFIlyx8CaJir1WfNwYQKMHv04OuWIq7yWWXlhux14jwRmJxf081Nsvj0jwT
JMDaq6fqlcBVCbwSRz+R3wiBDAXRBkYWBL+ijcMfK6JJJf9ZoCCp29UsJvAe1Q3yTqbRmNZLjMPY
5AqRaozW2fKuekaqNFPhWCe4TxL0pUuGBmqpdgkeZ2Go4RbQTB5m+4Zs71cjKQOhpgY6nH5nApNV
OGsqTvvfM5D/P9TzExUCeE5OWDEQAaAicoTFegxUE9MjDgD1NmvhDknblJQ+ypnf0809hypFPSpG
mopfBRyV6kIiKI41ZNR0cj6om1gkRcDtcRChH4sde+WCu8kDz2G1vdQPIdO9aWdmT1RYEtboqbAO
BJoilInZM5MM4cG3RHuJ2BkQhFeVQkwWKwgBB5J0VGKqlaoC3UtT+QmautGF5kTdnfPJIt5pL19s
9Dm0R7O6n6lODALKJH34PkFKGQx1fQ3Tb92NNnr5TllnU6/S3vE08mkrNx9HL5CJq98kkIiUGBoG
IeeBqmQ10SwBTsnbA71XEvKKhp/QpubhpuDUmHI0hW65RthA/SWsUkPuVmWNp9+ijt3LFYgefWao
oUi9g1m9ylYbu2NZEYbLMErax6Y4EHbGb2RoRgSNy3MGNhcWzaBJ5II0uah72rcg6ckblpak1sdd
6v3BdBDpw0YMehhYbHhenJFIYySMjX94d7kpwOTwEQadcw7gXItkayCCKqwYmz3zbafp1AdYAnj2
oTdthHfm0zQUKxGAoCG6Jy6gPkDGBM+GjJjcN/BQDvnux+WjTB8ZuS20pmCEFndT+hXAv+toFsLi
ZCA3l5+XAoUy3IEylYrcluqpfxe2yR4KxEGo5aXTzNznqP6a+X7wZ4qBWbYbC6OIa0JyJH8AFxII
UvpDfRwh5s1JmFkm5xDFRxVLA04vaszQOIEy1xaDdgKrebS1akdk4W8rYIXwMalCi3JvvOTUEjaZ
K1iREUgQjy61g9cpD8g4Ey/ek131GUJkp0yOqbBuEEk/oUnhPsFkwaMJCdpdxQPCOdXnRoqDYkO3
NBi/OGhSrlsL6zsJP4gptDnbDwviCOuqgqCIajw7gA0bzjosE98FSpCLWTgBJIGiqhapLHKWR/xl
5DBkDMwz6NY5IxEuFqIRZPXlzTlQM1+OF7zKm7o4o9raeGiD1C81iklG+IYhH7JbONMnGtA/qJwX
ngw4FDWIB1bMJw5dRjQT9SNz9kQLKzC+BUvJySk1JYy9QIH1YkuyTk+wQyLdcX7QYPyVUt2K4M6w
f/Qvj/pPtIYj0vZflY4GW28YW+lDeOBqZa5jWBN5/ca4amQL1hmaqiY6pcajE8IEoAga4AH1a+Z0
65jQQNa3nTZPISEgcIpHY3nUBrkV43MwvFT6cx4hMSOMZMZs0eV+n8RPKf2fBDxgfHUxgjAitPlj
WPMBmpMVip+5pqSzyDKw9Qs4WKG+mNWM4iPaVPUhgORr6xbByaFw2tsYtsSbk/GX35D0uRQncKTy
fYZkebhoS0UJYbVnk3XJHawk1rbIGTLLFVax1Yg+RQveYONz650XvkSxLz4zCgEuzMhk8Kp3dUj0
FortNz4RMTD+I7n4Y+IB8KAJZxigJCr1DTdl4eBrY0BSXN7V7gVnmTF1u1pjWfoA7eGBvkVF3eOu
hTvE3sElwIJeONH/ieleQkmJHpI2kuxOXzNrvprmlAfDvsEChSOBUoASnoOM1FNGkoTWU61dULmN
RXB0wxtVqPSSKNXRKtTN1YNpaNTPwH7WIKTLFnvQA265hf5TU7/iKiaBTQXCP7g1ZHR07imqBqIR
iiL4vVrkrhLD94j5FsiE+Y7it1Mgj3lxh3p3WSgxk2wrTo1ewpuDYynlpQ3E/VLYN+6SSfWZQcE4
ADT9kMTcyx1ThVTTWCd4Su1u5XVX3rA0QZNq/kXZkEO9iOikTfRdnhFC5uA1/6IzE5U/sIEcTmpL
/hruJoq9hHERbvQmIb9suay5Dw0xGNiwk4OUcxD5bGVd/cfDZ0O7FItF+KV5d0FTF/YzzIesibmx
vqJS3Vl0fZAJOU7H0TNWf2Ot2kBQ+5LUIaSs1IAuiTSptOTIm2nxeWvwi7BWANOq0/rqEiDk4/uM
ObLGK1KK3DKf+MMsfi8XbZ9SJqYlLpORgNLwayC1sc7f2ZH/x9J5LSmOJlH4iRQhb27xUEBBdfkb
RTnkvdfT75fMXmzMTk93F0i/yTx5DK1dBmGJ3w4+NHVrHxYze4IvSRtV2ph5VAeOH9YnmIZcBHgI
h1Tlsp5jaGeDtgUFF8NCucEDhGNog9xTXep7s3kB9q6Ie+W8kMle7kJ4KxEjcD/7ifLga9hU4eoV
Z18FXBAbowCBlhtnxFGFCUzY0SuYyB3XcqmwWQUARETOMJQf7tGppE/o7Q4OHF1LTTZlbSxaDlmz
vAYaUVXSHU8ddQF3CTeNgJ7ufZObZDZJjnJ1hmgvtaf0UxUShbbEb8HoViYZoQlrJWsjuoF1Pb2I
7p971KBIGzA5pUxprD+XuS8wiKiiXarXkJkG9dUcQxux9zJ4CTj/2TvMloyeQ5C1MJ8oHIU7EHP9
WSPBhVx4XN7y90MlScfPUNX2o4YJBVCCK3ImomaLJP8w8NCW4UYFMw9iGxeeiJRMsp3hvIkJKD8I
c8qNGqzvxnHqSUlMPN5hRMoqnKpTyUO+p9Rg1iPawGzNWJHgEO7TiusCBnVw9WYC0eDV9BoAGbYw
JzV3L4Jnt2gysjjf+TijgVRQwTFyoq7SgTfVHesRBpmYPyxkGixs20lMnWN+kf8mKHZtM+mEWSMT
Rj3Ar7GEh8L9BcxeBvEZSbDPfd+bHPkfnNsuRRhDWB8tAJSLK8/VBz3WxuvQ3uCcsuvwLsdmJ6OS
4NlpaHxFPxX19rJkUgMkvha6XtMwzY9epQ4XWhOiE/GRE0Q0pQfhIcqWVpurQeeqJBr2JOQrQbWm
TB77RfJYUCJxQLCTawQubvAzfOQ2LmSc2TIOQKWyEi8WAWN8ehFZoXxtFiYrK8UnQGuNrQXVt4eG
Jz0nu3ZkHXobgY3hMFHnDVAs0/7E/GMV5/uh/A5Mpjz+baTs5ee23toDcqsR8GCFO4R7xRlIqrlE
WIZy6AwkE2bBKtuq1oWOevnRux5ccvT8JaJp7JC4HPTwSw5phbkZ+wCYjpU2s8QCyJKSFUwqC0WJ
rOteYfICRmo2JxE9DPaWurry8AJfWIyOoRJiYK9uiPnIhr3qvzJxBUQzFpR7JP3w7rE+Pari53/1
0qcIJauyU4u1UQYXkQsrQ78Y4JbJ/G4tJbsD6r5zf3i0hPesR9FYUPPYtO6V1t0SrqVu2EeHwY+Q
Kl6m+NLW2MiTZIWlNlC/uTQSvKZWMClGjiZaNQ3EtcIr2PUWYRGsIRTL2jZssr3BDblJx3r6kq1Z
pE9In6Wb4fhhgAFZ9iRMAh3iLpVPVCG6fZBc7uwXfGsxwZQuiI9DXeSPzAC3gBcarD7gsCJYWZ2x
6/uTgWONyNMCcC62ucDFYh+mpfXdKcWjpowJFFPgTTIjDcZhJecdp7gSv5jOQ2M/6xqSFJxEYRVQ
psnEO0O/wZDfAy0LnqCWvziUHCO8pRaRQZo9F3VG3SzE0gpe8jh1e7nMR9A2Ee4n/A26659qGLaF
Q/ICbbO2FuqUxCq25C6tcn1FfUvee1Pt/ODc1Do+Ooy9CF2hywhgYfQiFarw4JKZm43wJXyV2kGJ
tmpi4C6BowmTAsGfKfmFDxde2QMcZVLXk+mFxD8HSvgZLrhQ+N2q0jcmORoltyzlw0zB0Osc1He0
nlyYvdTcUusOJeALwIvoL/zziAicZpHjjQIOfnkJ4iLCA9AK6dG5dLtgXApnRTzBDIjPnF7hykG/
Naq8+m1IWmfp3S8QGZ6BkQhsrmW32IY6Bw5UUUcKGChSymLi/gVgtFV/zZeRao5/yE1ST7C0kj/g
aRdYl2M1485NwVdV6+RguiSfS4chQ4QLdyEv0uRe1nrgnPZUagw89338J+tO+qb6SidGux2mW2ZM
cnNkEJ+kqY4CrIUQIE7ruwMwEHRAxrmprgJ/E4WLejqU43SalPIhKg8mL0em8qZ7a4l4USPsiUJl
P1QWtkItfgDN1qYGnnSsyCE2gi0wOKPKJAQNVMGN1zlxILFOC5HdIDwMILw+cx2LMtqG70Y0cR4C
gygvILDyymImyRbUVq59opQEA27a8ijXznMLNQWm0v0SB9h3gVqBRADhvLQ/eo29DGkgLFZgUVLW
ujcNcUmF8YmYDgQBZRvLqIZXYwuKnhL5EAqolWn6Fm7lXkYpWOIKgMsL6HXmXXSVP+GofMZAVkGR
PRgUvzK1516R7lQxcO/ErTRDhtBCg+9ecv7KFseaWSW5AUP1DtZ6iemIBSVKLA9svvV9hkHDIcZf
Ap2CnmW0zSKpgN7Bk84ZSFeoC+Jx28JB4hXKlghdA5j2GKdY9RTYGMwcnIxzwRdCDMRYmtQFoJR0
8iwmUAVIlnIzYZ3Ar2Kg1PHZFbiVJT62zNyXddiuX/xVzVhQNTAbcS8lkDN4A4TUiR1jjlf5qjU1
FtwdYcVYLoYhVLMTBGXlc6YCElQyirC8huPFOVv1/7CjQnbsEHy8UryUZApSEyCAA7UCTPMhY67e
QoT0MMW412SiyP+wTV4KLMhGq6N5LQABl8kMA87BC55KUkdoorCrapxHoSwJs5zKUVUxx4E2TfvN
GwFjAUnweHji1TYC01FemUDUVR9teAY19DKBO4DWZBbksPuBSk9Sm8XDQbwJNO6sHpgJTE9qpqGl
pyruW1+bSJQpcenjEGfCY8XTDiKXwFECCzQ1OQF8MRmdULqhvwT5iTiaQgcHtbI+yTeHR+XG5dqA
Czd5yhvbU+X7xSCveDWs8+rJaV9pl2xOVTRDjVkSGPU6zd67/2EQ0GGwsWwjWhsV4RFKfqXRdaM7
7AUNYO+wroKu2kpHn8B6Gp21qI5ctrgsQWnBcz860jp57rCTWQfvE+/ppZ1OELgxXih2UtLeaVHW
VWpBz3hM03ehBJtTfqwhjNmBnJAJpAL9RUQmOhiGwlySlycgIukXFdGUcRMAxpebrrpKmzWg2Gp6
5rnM4elf8okcrVXUrvlDABx6+wx6BoUJPYLoQXznEYzSpcASzYyFI1O31e09VyilecktqL3bwy8L
gjNPtf8olWUspfF7mcFVKsIcqGGx2hyTCSCaLzSqe6bBbAJepMBFDPUC6DHw1QFFRvRFuFiS4nSS
e4FlJFWLQ6MdJuEJX2NXO1ASyu1N3C7yQhpoq9bO0jG3JkcNtas6cHeRPQLDsI14w6zT+jGhu+AT
ynxdtjbsQZAY8YgUd7IARbzMJOzUQj3xlynFRtBjsflv/gZYFKLPqCzt/uZkk6iz+mLU6QOlvIqX
RMLj5mCqRtynKYF1nYHFB+YxjksCCly+ms4FR0STbq49up224xfEqaiNDrU+LqVAYVsa4bmvom0X
YkkPfhti22u41QOnkK6OXEbGwVSPg35WeK1O85u3DwoTDAO3Kaie5Izn1XPX7hP1VxmYMUdw2b6G
6eIjdAzLbyd/9MKHiXzhPHmsvCMrCEfWzzIk0l0/mzhfZr+lfXO8x64+gnn6HKJthjkA6yuz8BKt
s/1UWQeNaCE6vqKj7GVJJtCpwWW2MI0xfraRpSwHOpasCB7hI9BC4CJLuAwa7u00RGgdrjEFMM1l
glPjeA4njFnxAroPUqmX5ejuEGCBPivAbKR2yMhX3d5P2xGqJ8aL80lunrFrFkK6GrzXglzjMtsH
zqssfx6kFC4ixHbpkBFZM13m/BX9Fd9FvBMoAEL40oACNfzzyX4Z+Av5kaDOnC8K1xPCNU4qfnAO
jZAJeX7QiFZJD0xRfRzkuxZFCkYbguR5DBrB/sTbTcnAoHs4IvWVmXIHh4Mf4cRfDkpu7lGBQLnc
Wvgm0BOkq+VEFT6OzMFkm+MpQNJPdqGFoxuzEdfA/NEwNPVecggcAktl8ylO4LZy5ssh3aSgvMol
g/KecKgo3lFuK8PD+nT6k2xE2YcayFYA7CaQBzNm6FNMOVnmVfslfD0hXJvdlyjrxE6XtzbDHKnB
rZpU5SDdQmMDSeYC5iyUOYTWfgaMf+b4FehGgVdG30kXKDw/eSisDgHFZqpBqg98qBDQMBsR/qJM
CEXGIQegYNTgB8oHHOO7sbj0Szpj8wBxR69yjTqQfSC/NBhpIjkb746M9C4hZRyTC6WP/6lRvpdv
FfhgNYy4gDRB8jUpJgtGuQi2WAnQwBrUNsLw85G7cO8a0Z+sIuoY3fzuPIwi1VWuMNifhd6hU126
78JuHeFoPBnPLV7r1jYFGxseSoPDV3t0w6uJBf+AUHbN/sQGpJoPSgGBChUE+A104D76wDdowB2F
/cCIL6AxSspuqUxwECLiLrf8iBJXEiZowuvTYKGW89YnvEiYJeh1+A4NVz3kvtqjeR23KslNSrLP
gk8TKiLfheHh2P7zkkc+6hD/qS4YAtCSiet06heUKcyQIv2xQX3HkEncjhgxAI12XAh+rT9J2cZK
w6kIsudpQObNuYOwGmosv1HGQE1GmGVvHjSfy035k6Zc6mA7xlW3ZKgfr4WRK3N/9kiohCebOxYK
QER1ydatgJTkZSOYmkxtXar+JrQ28uQ1+Oly7HI1BgkYH78RSEImBQyWORcdSmCScSj5ZaOUTJv0
+rn33KWwe1rvluK6zWYApj5J/xVmwA1A+7G/nYdh0fvepnJxBeNd+FQIwo1jvsVXLyFCylgn59iH
oYOlrlwXEyvexpcgYbzixc9mge8tbCG/x0iSHg0oB54obdHgdYuB0sUnZ89c4Qmqps/38IkKOjL3
5cQFKmeVqF3FLBL/CfjSraUvgifec6kyvYCxP3/cibLKlbeC+cbJ4qFxkYmXw8AQU/wPEPdwf3J+
sPgNWFSJru39IiZBRF1wKfkM+rhCu5blKIgpVveQLtpTTek04lsjw2LTn3a8Rlzd1f6WddO1Uw9h
r0EJ11exHLbQmRPzzh2MKPtN/BBcZAA4FddXGsxEaIWM3O6GFiZIvkzqEBIiPziAjsuGEyjGQF/S
X++VCpkOAjrNTGqZ/4Vw0CQvSZxycyfc1CwL7MIqFrHLLqv/sQWy4eU08o3lcYikr6/1/Z0jyoyC
jcwEnzMnHiHjcymj3XFW5IA7eKfBr2q0CwkTe5vGhi5VAxymkZK9z6wur1cuVgkDNMW6vcK/nId6
bVJgUVY6OplerzMIUotcRIo73ECD5twwE5OfHZgIZxwT8T8kBAXn0kchMjr5A1OL8cn1ge1Umkc2
JHzs1zahHzY1/KfhX1FSRvNuwkgTho35G5BMkuy1l0n9LjmVixtlnYZPDdMiNoRTvmVaCR2W4OcD
7aCsc9Y+3QJnrpV9EU/FbQQzyZ0wP+VpVDe3aBc6DRV3FcUajYHuneY+W3/MXr+zHbSnOrVf8pzA
gY7GZ9T7Wsmph2X/9GGWF737htMP7wn6EZC7bEPWkKxZTdz2cRLCq2H6x49X7FdAf6FA8cBIcmDz
LG0YpDpAKgw7rkdZ5aL6SrfcdqKdGB+0+meELXHfw7EwEmR2wZpEhCFtZUXBbkGA7HDMuYswuHcU
a89sS/KMbNovba7/9RxNqmktKvaC0Jj+34aLuEtqu8b16WKOnP9CW6RAC1FsuAn+fL+VhWVTRPgi
1RR0W1iUIBNuDWCon8IHLD74oDQarUN4L3CxCTWfqzMAxJHGUbwVjPgE5KkZ4nCLWw440KA9ib0d
OBxqgxwzYRo4TrtrNWKZADmH6EeSuRmhcslSbcMn2FMzMp9Q3lLHXaCjDat10JMf/dhFZ+BIyZOV
CZqtt5uwA2Ysdx2Sm26b+T82PE8DzfNh0mikr0TXaBzgfrhsSPFNEDMx4sfZl6D46CG1YKdl3KZi
/igODA52t3ilJfMl7r+7GMBFP0PFIOSJicuIMmM+ey8RWhDYrzJWFVvxYcnP8EZrV4r9Aj4ESB8B
6youKmtF6CtrjNI/ULhNJbJKevX/Tnvs+hYB0BUVkFRonM/Dhvsd4P7StO6ixjIjkqH0POOK/h0P
I0km9ZmsbMY6UEF6Avj+HEbslcxUaREMGjiZvzFol5lajbPMfQ2wC6c74WqpVO94FIyc/wFzmJmj
1WHuiPeGPvw09aMbf6d8Wmwr9nCCfArSOmeyp+91yN3PbUjAyHLg/MPmB3htMV5SItPkTaxg8ndR
z1RuFiGFGOmLnKAm461EpCqbAiSReiln+tZzyUMfVLGVrrzsQWidDZuCGhOS2mmemv08dCLE0mRt
EgqllTBy+Zi4SQtqhDkS9iYZFG8uL0gdEPJkQtyanzq1kzDJg21pkWgJW73Chrtal9pJ1qvQVJW4
uwzsTy5MoYlwGeMqjSyK/uAXjNCbthVymrn9pGxIlTPtpZI9uQm+8qCqQGPIJxoQLo+xflUQY7QI
vzX/OQ6VFbzz2Nzl/TkcX5EZccqDNUYWP1I7Tb/MY2YVmTnF0rCLQ65i9NmbrNup4doP0Z6/Egpo
dDdOGfa6mf0zrGiB+ibCTtNG7btWh394yATZsnNggmEyx3UfTkT+Viv9WRmlNCYedM9GgY8RmfqO
TjDPYt4PRl3xT9fTCuHPkDVnE/AvqZ79epdRGeBOEr2lRGYh/KUPKxhzcKk5Mn5LLj7H05h9x9NH
EZDy6D3wJMVAigwaLAKltiTWXmie8mk40diaXE/8Ow/1QQMNFQ13f8po3vIefhcVqIzkgxeLmTSs
Vm5rlgu4eQDYwf/jHKVKhx/OzxFoDlMMCmYOWVnPsXVqA3goeDRBCeLIBJBMIN3C1md/pcyxbKWj
ZSao2Ya7vzQhbWPdp22DaNHOyEGXLA+EMir97syITM7eyIa1jOrO3jdYUVJ+c1DSnTAxgekh1DMu
TuF+8tP4FMRfb5iTEVwE4E4DzaCP87Vp9t0xuDq4CgiHdMCdwxEujjgScPyLxtgAneFS0hGxmRRb
9oKLiZsZAGxGRmNan77x6cRbzXuCCq5BQ84/fRzO8xL5vdaucJmp4n85knsHsD/MHiriKaO+Y46b
n/rqSpqWUJYa/62s84VjvsjMEeR7IBs3x3yF7w2QBf9YktzAvcXPC8SmSQ6GTrVGKQj1MyPRiCJc
SMjtnDHKxfNzW/hvbATImCXD+kh/V9PzyAWuQudP1gN8BL4gdUFddQvbeedK0n5sdN3uvg2B+LZ4
B6XN1kS+ka31gPofTvWhCFq09CgioaGOvQJV7hKGgSg1pOH5v+KMNnNQKhyxtgnkt/BQ/vQNxR0K
7qPFO498IkkQanRbvosB1kZtJkULzb84lZnIgig1AYtZLXxEeQJSg28c1rbcp/QFYf+Z9P5mgCRD
NSHnaOAED+Ah0OPzEKIkOBsbJAxanMSoJpGXREiyOV/i0iIlDKNuxprUFKQ7sIJzwGnh3sr0Mnfc
pYnyXEOvgYEwEb68HOoi7BkiJN8I55n/Yq31g/+3lIhIHNHGUS2EicuaP3ZMhaL0gh0KDZbwwfT2
UYOH0XaETW/D+Z8/SLHAiSOYMMd9CgXbC49a/iyzUu5LBK02Rpcs0kJgArVsTiqzq+guN9r6zOzA
TqT3YdNZ1O9UoMKcolto7Gs/HnAoU9UvqckTBmfKL917Sm/hc1chxIVNEt2a/Ix9CJUQ75a5jdr/
2EDFNulpwLtmjvPe0YBbRbDSWfu1QhrIzwh9FloFnAgfvFc4NPjzaaCiDh+Sbc+xgK/KEDDgCVEN
gDeFt7rkPiVfgI5X7lpKJcabWgTWGeurFEqGZx6YuffDp0xQI+b+KvbTDOIFwbQhJt+Hv0MCn59m
LnrtYIeqDrFHsPBorHz7CXGtsCMAPYF+QSB8MBYhrMtIbWyyrbDzeL1SNbXld0P2eYQhu/I2mq8B
grBLTCayeGHxZCXZSMZVvMumuNEwwFmjpVBjZRXq7xpTcPH8DudhJSwnwunIcCicY0lLX7dvdFX0
MdJmyYecppuNT15uFfiDwTH5oFIZXUaz7HyTUU0bqQyH8xOdl+iDNWPcCtZW2Nmmmn/QImzawaDZ
C/GBAjfG2UcXi77xhUaDTwb4xzEj/FspJZAMdlQlLdnZLs+NPpyDII/OSk9UxX70H9vgBwJaYd2k
urbCd616uOPI1guqZLgUgB0Y5jSXPNCQdg+LEud4+a59f1XV8jgr06UM3EXhZ3vyAPeCipV4IlcW
7E8NAuC3PXbL1t1lECd6ZVvdphr2F4stKabHYLYeYvfQmA+JAUgOqcSxTi7M5P6ppuIaXewWbbJq
jkmjw/vceqr4w1JOzltXC5mR4k45uAvPCfa0mvobidCrPI+AMGhJh9cypo3m6JA33LfTdxHrW6tt
LhweNg4OA2YY3Iu6ERxLBOpQYjc2l1Xhvfl0+Ramn2iAffzKTEtdOpqzdSgD35vij4FfYxWnEhYO
+wWxrDi6uOVboxkbzB52IfLRiA4Dmn6h9Rt0gbkK1RZ5IMRJj1dPyY80qi6uJVWDhyu7i+cyFOkj
VGtEPRhxlYyFLV4II0z4F2jUFhJIymndjU+kg24KBYnvLPZhXVGvCJ3F3qnY2g0xAdxbSD3iF8Bl
+zqYDV28iu2B+izMpaxxD1bJ+Iv9mtCoc+3uqxangM4BveF+8PdxWxzmwCUEBO2htba06ILt4BpS
DJrCmrCQed8k/xxp72MgSiYcaTU+6uN3iccEiMXZ4Ovj25oz6iw6fdkiJzxN6S0su4XTIPIpXj2Y
rbkeb/rufcJYoW0hC1zKiZN83ld0tnw4QcWkoEh4mejJPDI5qLXRv+MDY67BMIHJFkYg7lKwbr3X
BCDINj+TmvG+P5/d6gLdc2kBWQTduOlAYmXkn3A0aTpchf4KyTyu7IXjkKNTiG8YhAcW70gBgukw
QZAezUAOz614mNObWeLgiiWrC4I2lxc4yNSmnsqD83aq/pJpB+AnH+drmM+WNm/EX5sQ7mKM3hil
cWw2CYnwAxWVyVBizJ/4GaCYMccw/Sz8DrnXdRefASg986m4d2LpZD7gqL2jIAMPVRi0Mk2GZQwP
RwplJj3UG6wCK6PrDSzK0GvIhB44jP6CITLDdxLeLMJ0zBfMBGO09aL5L+sfGnv4vfjjoUwVNneh
r2b9QCtBfPB8LsS+6qyaJEtBcnRQUeI+iztKxWqVOZeKe4e0pLin4cL1F8e/ARW/C+xf6M52Nn3E
0l8KjWXKiWBV5baj4+RbJW4L8f9zcuiBI8hH7o7KyyJXjKdgEcIbTh8aRKe6/aqcYVlEvvBb2GwC
eqcAlRZbQJyFIDIkDc0QxYED7tUU+UeupeQdEvXK5+bA5HFhJ/RiEvWEz9zW5qB0yK2+V0Aeutpx
Xw03HcdTL1Ox8SIK1KTDJHys/K2mRi49+mnM6KFtusTfjVuMqwXDG0b1bPvuNo2dDRCP+OeO/UmJ
YgxYDx3JOf1RyDbDRj9UrgFNU9+ifplafGbiY2brsoNxlhonY8Msxxug/nLvhVhDE/pbXgVwULgF
0uPQwppYga/7HJdC2ZMQyCx+0ps9T5znyB0sx/CMiKnoRuIaoje9pj1o3tWRDBjgHw+g08UJB2tr
AkxAV1dK/mpOzmMFWiNBTZKJq1tckngKiJgjq/KFOWZLdSRF8s4rl7+CpYjaCqZnROE9dz2M2w3D
IczcF9kz6ZGQ8wBgeQqSk5p+TQ6GQDlJbriIEeIncTt6FKy14t02rW1tfpb5a11Wj6M+HLVs2MzG
J2CJXBs5hp+DHBUYG3ams7ai9OGO9eBzCvcm5o/7KkKVzZA1C0koFMGCbCl2Xor1Uuf6F1+DyXGF
/gKlDXc0GQBT+Mx4lcF2A5iYk29wDjgHnfXHoMPVXmLmkzYQ1+gqezX+VwbA1Z4k8KiMbz3To02A
fVG8Ojjrq51xpFwS49Z5vMIoz1x/KekiVs5VCdHA4lLUXlw+08AxEs3Kc6npmybv11YMVESwXMAX
s+nd6nl4UuFxDFhVDQC/kEiBrNkcfLwqRtbpR685fvB6eYyFhV+BY1JGuJSiRfPjBtoR+dMC1vGm
0b41/eYO4r4YbOfMp6Z9sRJoMJMjYcskJ0GTOozgXLH37JnWpcRzzx4p6C13k9E4qgALMKxj3dxV
ofpaYW84hF8dKPFscrGGKL0ZORQhdUW55n0NE0CPCVvNUDZ3f3tCF139hvBYjbKlM7UL4b5N/al0
Cb/TPiQA1J2MVdlF6xnv5KTRMBilksXD1al0CrlPq80fG1SJGKVLNIxBbRhDbbAUe5u5x54q2ob6
p4Gx6qN+FNqqDgNFA+lrW7wJKpG7BMfUPvi1BUj3KM7dID8SDLDE6VUf8uuUwTyeT0KA5FfEV3cI
v9XYWkusTMQkfAAGNmTU2SwDqTzwG0dmusozeCNXW/mjJB2ObXWB1OPjGAu5sR5uJagHzswBJnHM
5WgTwQpbxrMc7zmEdDoR5JH8YT08y5EVwh+amPtwPjW4O0h2pLTYkY6Ug+XJHXe2nPeQyAfr0Ve/
iVbfTxzDSKTBqKynKYZ+VOJTahQctcmjbvTHp958jD38MBxGFmr+3ScGLnRU+5SR/31qZHZzmT63
A5eFKebddxNxTq++2Cfsqkw7+tQbSRIgAUVcxnClxBbSSIJ/GDwsMqwioYgoJZEQnE8w43xmxHCw
XD69y29wO0C3a+9lMFvqHewWgKau/pRLKKyVo2qDhYElBMEaAoCZcAowV3PtVVB3hMn2qyG7eNP8
In9d2kcHIy1u7ti9pbaxmrKfynkjK5pu8trnzMcDKmogvRJXCUuH/Md4lUZlmuTdQv3X1BMXu47c
tAKZ0r3iWaVXF0uvkT8pccEa07FU7kSCFCXTIKY753XIIQhCkOY/SX8YXPx54PpntrMy3dc/u3OJ
INAWCpZgvR5tzYr8COWMv34L7a6n0SvHo3O+36ScYmAbFb1G67TbDh9YMkTodIjuSK7ccvKbfLHT
ZDyg49aN0Zech0O1y7p9zEpntcnUvDpRpKCERcwQUr+KzGdgcUmaPMtiHdkIJ+Mt9JtI4RZsSdtx
Nh4OyXrLqJQgnRsWJxgfYOGGX4xD3cPkDTAFHyo1gN2t8bLh4SnuxeVm4T8YEzsScVyGW7nbfILA
wHsOExSU3Yc4zysk3k6wLiWmihcsNZPE4oI+sNYxZVmxsOYcAasVyAOAWmPb24mElT7Jd1Jx011T
J09mcAnTx6CEp+588S1pz1qIqpVp7vAXs4EB+dLuePHnB6qsNsPOAGSOUvPuOsAETL9xYZiT8svr
gs8ocRuy9iWlEj/ugCTkq+QEA3NSPTjRpeZasys2G9bKS0/deFQSDdAlHCayL4R3Q0tkJdkuUc2F
XESECRRjDpj0OOG91Idvfm3vHGFahTcJl7Ns7cKhKjuWxW4zaYYkLsuq4JrS6GU9CDI8DRlBOTqv
LmPpfkU281KuMYPKC5yFFUummHhV8sGpNgP9ws0lx5IgbWjrPcg88C/tWIePcbL8Zpf4/Wuf7MT/
Hu8iy2SiuWaIvKbKIg/iE3kmWpmytbdDhEB1KncUgwWw0GD0axWspep2zcd9uA7KwStUkfBRgwYV
cuXgk/hjHOgwkaHO1kV8Ri1xMuFyGVQfXhKt3Ebf9wj8WRnyUy2vuXrQfQPnV8Ke8gDfoJkG0a51
gt5vgZy+0Ju9+UmBYmkL1QhS5eBZxD0OR/6SDBlx3b6MvblXxnlnOOmuYshqsLi7KOpBdS5m9RSq
zRsGFPBfTwphgxVYEe4kEKly71qhDihNPCryeWUMN9vTNwb2PMjQj+34W9Le8/tkbWgw9GFbQQKT
nA7QK4sbX6QEGRoAlLAjkARLiQ9lKN66GWDHElScqtXF5VRz07fejjH/ZLmbyHcl1lQMRIDhwEjX
DCLZcAIZTTBhmdNFbGKWDEIfRv0U/2V3gZ1FLYcMpg9dWknEAcXFZFcnZf6hJvarx1KpzfQrRxnY
9v2qiB804nx0UMmUOWwKpGdTrU3CcaUIlmeuOjjcHuQUYRULE0xwDvJBZXnocqpW1yl+FbMfvdcZ
6mAqSTBnQkiqvSknenDqBzaMrFeRBlENeRNuxtqvwGbJneb82Rk+4ttbEvfH+7EFKq/N48XVvYUk
N1r0aU0oVWa5g8amYvsAElLQZ7VGuTdxuq3GdisxqG0Lfp0Me5I9bkSg/ucuXGa0VE+V35I5PfwY
dFiUQBH4Xl2fEBPfNzUHGpet1b1QTohwCi9bJpzZMqQjLGN07OVJuhGx/7cZTbJSSJQpIY6V16j5
rCt/H4bonrt22XQ/tY2DcN9vguLNQn8gnm4ANUytbYgNKr5V4jgoude22RyUx1Rx114c4ySSM9F0
HtF2ycXKH5H076lxMKebVj1KB59nHvPMJw2yWw8B0UEkn68LiDU+LE2hHSS9jWG9B6TXUhyfMjBz
WUOiaRGbOWNntzhePofFToYXAtzO+PU1NWdcfGioQWs4rdDthJcIEM6dG4c0//5f0Ws7Q4ZHgyeO
RkAM/AEZxqAGheAFmIibIsbmBlpRXPrn8a7wEFIh+Q2GuCGOn4w/Im/rMhtKg6WBsVFMq8sh3mKk
IzprLlZGRpRGXyPnOwA6dF5cOUIQm7z9VkgKqpRnSY6zgVIdzopBFzHBCZ2FU8Hsu3laLHNcnHZX
tQ0DyhzhDf+BITNoZS5CBqCoJwBKuIh6MH7R63FCcQNhpEg8nOkgUAM3JrllfGeyLJQ1n8PUuVI+
8VT65E1t4Sw992Zz5tNCpBXAXmN2USc+ygdEg8pFSNRCPSLrLNjmhLUs8FH68F8DDkLQxjs5Clpd
s5nUS188wJfCmWrmfmHEg01fnkIUgYzWfIhkgTNaeuEWaRG3jeGQBKtirfYqghyjZcIdvwqHADBQ
aCITWZv46TPrkDZSo0+JW2748kA6rZDSg/gZs/kI5KTDv2OKh6e+4UioYQOeJ9yMZ1qfWd2Jh4Tr
YKxLQQY0V5uHVgWzp+MlFUIc/qREYCujmzrxj7zWHwT20IBBpxw2YaM/ledRffShXwgKXkLtrxnl
2YnyTQvizOFxqP6kBBfhU2cX52bdZuRM9tAafcELJNHuReIrak0MD2rgDLVmJAp4I7dBAxzplDPs
FIbgkLFLlABBhJz51CSPYf+Ygv4n7kASQbkGWD3IkKFVdvJ96DLrenpl+L8NUU34dLUCl465BGkx
ViP5VyiBcfQ68ilyzGZnsJEsZ/COWzcVO+mbyFuzfjMwhvYxBIAdN9HfR2lHvfPW68a5QgsqTj33
aQ62sJK+fY8GjGDFsprhiS2qZ1v1MP/9sCE7p469p1dBDSWBbn7VY+Rpr/AWhXCrrFuRVowj1jj5
MjLeGCgwXV05ocYkY7pkbP8iLIAqYZuFJUct+5B7B4y3Ko9DSps7UF7g1Mb+GZtNjGedBJRNmA/4
1E9S8pmVjxNdhaUTLN74EhXEg2jW0nSwPKejVDR1PULyk+cnosusxSqUGqJr4pUD55prLXBxl7kq
cH2mwH/Kquaa3Scw19ww9p1282hTJEJhhmET4y7NmL6Ar6VdveLozcMmgY7mC+A8EZfqhduygpOd
HutIO3K71ph72ykUrQuDVRCeH3aYMzy7+nHMnXOK/RCWhpROHjikqRJkXBhbvZ0OncP4NRfmBsRb
dd0rTFnu3qwu5o/VOG5cRmItsGNvGauUaYPX3SLSy0SAG6666U3EZbIMZSA9ERc729bVCeOVi4jO
mKWK/m3YPQ0/t3HfGZfQxgiOIlWbLFTmgnd+IBMj6QKAisEa8424SnvBbS5uuFWsGd+hDpJqJ6HH
9aAM+TAQm0ldD+NBb3D6peft910fYOkIhd9CuBn8aBUUIjXbNGP1r6u6PRQti+1gQclQMxIpLbj+
4SaKDjOP0m+6fHF3gAQj68qFbR29oLpS+5PwyrQk4pruO0yTEcCmRnN2yFWP4+BBw8oCDGUz4SQh
BTjKPNt4jZP9BH00QdQpB92sYdk+HSVqTWnjvYJv4wBUDK/dI2+UpVdb7aNJAB6VJNVBCFRHe1fE
9o5BdweoGDobkC+qXNDwg9TGFBm+eBOVWMmzzkCWc4V8J+7Ykds0htBTAsRy6XAJOTJmMy4dzpvM
9ZL4ReXYnFvvsVLx8DLGZZcwYs2KG+3VdSrsFXcXnLnewoZGvedQF0aWQ+xCi1Ngu+bBXKGrUP7s
AC6N8YEEFwpQhdv0VKhvdT5T98DD0BfQKIhCXRsR5qEkX9xhTTZ3o+DNB40LGHwciWYA7g4n/bkj
19diNemYHfcK2YZceH1/JHTmTOWIJmiljcoqieqtGBFnVXkOmLeIaNMD1cfJeOfBPSXKdWH9uAbp
LKFLZ1bujLS/GHG8JKpzg5HFcgQ20e1Pf4b6BBT/D4neKqOiKvDsLw9OfLYmXHR9eGOExbTkp/3i
dspie0FMpKeki8tA8tbpxYLIBwtuDuYYKt8H5FGkrEJ1BCBHpeWwVsH2uQ5v1oSHHHIC4QhIcSOj
Go5cwbMguzhXzXC2gxVj7pNuHOH/sqqyBkbgE9TTAV8bq/iXtP/K/mkwn1IvWvEyZ4oeoPUx+0Wy
tNUpjtSJ4ahpI9D27m2tI3kyf7HwAOcTmFaL+jx+NWYEYcjNS3MjxWTT+Us6vTF8m3PU4ioNl0cX
q20SxccI5qzGGf4JHZTzTxE15iVGdOXLBNKRtdZbNHKjMhGP9c2YM2duF5H21RJZwH2LcQx0X384
AsktjZYkXSZrLUIcE5103xsbGpuJwpzep62Q3oJmCFbh+P17gmUi7EBsIraac07SpQ1zhMGxab5Y
/WeggsTVf/W1j2tC34pj6hCpifOyDsOwosNvcd6Y/8fSeS1Fri1b9IsUIW9eu7wDCig2zYuiGiPv
teS+/ozk3qcTZ3c3VEnLZM6cBkf4FusZqdNB4ij7Z2JASb0wmXRGFdS5SjsIUWDC5IToP0iS1Q1K
sNyI2eyvSwu2xlDBi8kYnFCOmde8dr5aXJe1ZOS7VGtF2JHSexjYs1DMQFRFNWP1aHZYx6NkILR/
bdvcUB2XBisNxlScrZceJrWn1iXLmA0m/6Ynl3i8+nQdOMmuEhocFDY68hqTSGIkCxhc6s23aeWr
Pg4Z7eNtF4aAx1fctziOgrVmfjHxZJfE7KYOT6VHnzF45aYr8Vu1zStzQv4U59A6OTsI2EAqUlQ6
LG7kRaWOTpIlGLZfmf8QIGqy2ZhmCZ2huAvhu2GG4mCi4+Bc1pfJekB1SUAA5WbPLc8pH+SnSDdX
CnXDNEKzUrvU1jcA9lE6HzzGQxWgG9ET2PGrqFrD4I395zJGaTXvuglVTgm151bKgCG9l+G4zweW
DjgQm8HqnG2/vKYcHaqytxH2whAopfzHebsZT+L5EIDkdEW+b7XopLOhJ7SMzdgdMmZXpXaHQY5X
/F7oW8wxnAqWRBLtKWhbaFEpLx+vF+Kfq02knxj9pc4zgsjPBdiBJpUUq4FU5O47nrDSoC2Ow5Gg
WLaNkiOf4jhkSTHBOPpcPJ7/uDS3hWi3toMWNR+Zo+/0vFozpzDhVCYo8KHDqTv9qs/IMYWFouxA
XhweIf621mryHuAVLv2xwDU1wevWw+PXB3zp73LQWMayBmsXF456hMLeHlXlb2PJQy+CY1xcfAoe
G/pPEVEzR43Hk7gobweJHzNdvwp+gYWqvXkAd8WSHmL4My02C4KtC4N7aB5rRiljCTvpWwaoNe9F
TNULoMEC53rpzSYT4ogO752WN4XagWV5CUeiyiP8Mb9HuEJTpe2yaVrbGOYrXSZyU8XGqXfScBVA
/ulRUJ+JJsSnqkg2g8hdzQubXOwWjORHzy8Bn6ft/BX7l+JEXkIo3mdgtxUAV4Net+NUqhM8d+dV
G06ok47wkaX7bmzcmlBqFROSw/xaR9iVepBzGQtQM2jttfd2tLgFfrU61vhRDl55HXrK6R/wBGwl
E87Ac958IMM99yAMMY9CfjCsidhB/oxXQzCtOenkGNEhqnjWTEFwbHNzHbdMyoEzwfjMMd2mJJXO
xUfjVevMZeDK94ZnpJmnYpjPJXVByO0iKm2pFee4/S/siuc+zk4CYrDPK4XHs0fzK83yXJ18m7z7
0bsmsQHmrzDOYVzK5SLZduL9W+fzA3CtzSfOrfI9QCBaeh+D+zpV2QrhORcC8A0rntASJKvHCcZW
EjOp7/7gadIZhBneNS5FXM9yDAxNqG30RG3ybGCP1dVvQK623GdxuXKbN04WaXgi/opLxEvFfARk
bdpIj6Xrl37gd7Ls+IMSIQFOXzXCNQ4gmSPCGQDuYkMXNNa5gn3Cw4Du6cH9a3vYk90vpUgQHhOa
rEscZPIsuyEhU0NhseE6GMKM+C1j6xyUznmYmPqDYQTJliNRJhCz9zXNN4vewoqoIvB/QHHRBgj1
QGtYvipvPzKMS5O5PwgmT5yCJIZyXOtD8hTE3wsaG7aa1QifLC7uNZGwv9w2orObi0aAAfcqxz8h
9eceuKsXc8f6je/FtaAEVR1fVH1Zggm0C6wGoxySHMAXKs5KE8Q1gGoJKZa1HSMpX+bX6QZSt7Od
r34k9sW+x/67YWh/BjZ6xu1aeAGGpw4CdNixBdaldXGhiQF37Jtoi6ZK6MjOcq0oAo2OQCuw1yTG
E88ibyhG+AaYmZMtUiCr1z9q8i/GAUbRpaEMN71vhY5dPJ0m8W6/VP6/mH/AVrNIjHTCYhc7H4JW
+F9Wpw5mpUhqw2tYNdvR6IjucfdxFT+JkxYPQfrwqtT3OnMsLRxw9CuuGYMWuhtH0YFpGsQI2OtE
IPkOtvb4YXvOU9/DTmbKZRcnB4uCpe7hU9kfTYY5CIlsh8iVJNPqgG8NpZCUihZj9BEmZks0FVEn
I9LAAimSNQOuut+kBWMlPYNkfhjzfAqpFHUETdI4MOsam6tGIS4AQovEtS37v2DbFkco/+O3Gumz
hJWN9med1gcBurvKebUT/HEZXTd+gGfvpVabnNhkvf8oGA62VMO6/7ZYB53dr9JxLd4Zo91vAC5A
QnBdExaPj6DKy76V+8EeVwuiE9A3bijbwKxQ/twlg4CqIAKwGcIZujuiPUbFYrYpAwCDrmt0bpxu
mndfxApuJDs9qTDsX86JDceg2ywmmxDTL0DxEo+uIR9Xef5tuvZvPHPFQe+O/vOsYMYETzkKcT3g
FiJyTOoTSLxL6KEWwLKa+hj3DPaUKzBoweyDLppDnIVhY3brYJNLOwYk3pjNwUM8OOgHLooO57fs
ySUDoOJ+VoysnGKbfFTOQwR4xjAbSJGbN2ajVq2/lcsr9S4phSWwHrj1vcbpiPec8ttYePAXZLXV
GCvV6sNHdTX4HUZ+MDKohUrdOGZERmYZfV/Ygb5+lwFeHy4NPr72MkZj0/fVT88g1+Uvtml6NsN7
xE4Ln1Ryj/uvcf6p4XjEJi1/HR/8GdjC/WIdrwfoZ2JmIeNcAWtbaN4ebAPf8R8kob6lHGr616qW
Hqe3H7P0M7OIiZoffdBj5acPM9J2RgwJNZXNReb8/d0e8KgaChEHM8uE3ChoD4R48dMpGiAOZImx
HWHaiFBtJvWs1ajsuCB9OOOBTQkCpyy7WaAvxpIy6UJiB+FaSJMtU5JON3d4BzEXxVvQ6Z6Zx/DO
Rkw8MkDd1lMvkcvVxgda2uVs5HeHNALIDrMuTuR98JG0ITRE+Dv1g6RmqfZf5pEyMP6B+s1cPi5S
prLxBaJxmj7IovXcJ8/27n3K8KetjiNpQhXxkZJ6jCmg/haYP0K1HKHIhPU2jb29CZZQWO0GuEQe
SxCcpcfVWRsZZaBbUdJ0ZP3OqMRofM2i57zFQnc8Dn50lo2vtd8dPWmTP3qTuw8c9ZLA0EiM/oGQ
3VWf4qc+c+ZEATwiA58/FlZpeE/GjJjm5uXQRtBb8OA8GEEuoTVVimgfXMYLvqlcIgLnjPTJ08j9
aE9hco3iAFnGk++eijl/cD1nZXIZTbSiwolQ9Weqp8R3drul7h7DxcLCCNKpuxnTa8eXwjKUXlhQ
DSR/5khYhxfRei3xzpvjEyf+WvpFDZg9Xx4c2lcM4B18+LyR0SfM+qqzNjhAbYXcwLnh6vOpds39
YMRnM69PYs2x6FhXxDgfat1efpf8uVRwcoNzqVIr6SinpdJP43+LVlxmgjnGDHY9D0MIHa1j7nLv
a1FHxyBDVQ7Gl2UhcsxHYlvbzBvh1yhtpWB2tUbwu21le+HDJOYhDWyrKT6r7GRGL/TAbQDtWABj
TJKS7ZL4iNkhrHUfKhveWBYeOedhOn7AfUPwV2wGz8JUQXsE8gBRleqeiHAxzJ9oa3TEl4IaFHBk
0IiiGC3cG6bQ6Ok3NUJTZIKI9kNSNW1cKP6bDAhkTPIMBB/8BI28VgvdNBYL0zJfvMJced3wYCcF
vAOU5bTmmFU2jBN164OKsA2b1bvjppAiwXbgtekmCDjvOQyGHbYpboeEzK93DNs8IBLqBKZpFPcT
ugH577/5KM2xZCHCE4ZM7dAZxXQi7cG0/VM/WVdGK3IOgDuE+ByOHS4y7dWbnowXh4QFHdf6CaIP
q4uasRzeGCTXc73R+pI679nhpAQYl/qfIdI6cv+B+QyMBrATSEiXq/SQC/KeQgMuGGZqgHLaUq0t
7G2JqfhjwQDpQ+bVydVHJ1I1JuDgshsNte0Czta1OIPZWFmJyXNhIvTqj0JNIC6gBemc8X8IqOfR
ymS1Dp1Lxh7SIDH9W4ERydjM605t9vo7F8qof3mE1IzRhM4BL84nvBe4NkiCRliRMgs06SHFt1LI
ajIyZ2WQg5RSSmqC03FHoy7ySfBU9hXy6k5raF595hwQ9V2icVjk1i1DVSpDooRnSh+yGqK76vCV
iO7UfQsuSTQTaYGEA0Za3lA18d00tVoyMn4YMigTPzYoEwjXYElixYklQB2890xNY3QpwmEosavN
WCTii6tNF9kzXFvi40+wgMcpnlpMHWCuufoHYdai950taEruzQixkOZvY+ByCikAFck54x1yIzUb
R7Mw7Dyu34rZjb8EjDTaFyHMBayQXKXYm2VPJVHogfRsv70Un1Ha+xhSwZukbpdEnLZI6511WL1x
If4iVIqYUaTo6Sy+p2csQCWaWQgQ/NbFyg+p8VYzuhLbeG42GSULM0bGgMPQHivJ/ig/ZKYo6O2C
fE74BAmLLuGI/uUmG/wTcBymbP/JW2CO4Tp/Z5SNgo3Cup3LBzkWaDwdPAmN9thNr1W854jhjGWu
nGHfRYju4Nw4coSFDTY2TQwlWtBaih2ruEuHGVe3IH0rW3vj2SxlhgfkbOnQ0LgWh4ghQH+svXvQ
lE8l3gJdav9RboYVP8waihn6BCpkafcZT+kWvdxjbg6484uKWcytA36TWJHSJugZwYPLTsQPEMiZ
XjTsOir6MCLTBNlQVpABEWCrWnprMVJmoYgjtAMwsizvVmEj8DHQi8FcdP4K2G1pHgy8EpYgLg36
dsAqy2Mo4RdMEjALkerCtY7IQjWrf0kqXFiSBzPcQSOAffQq0wEPEywZMCxZQPIlnBvsNHTecbbl
/u3mK+gEkkLxyFrgTxVWuJ0QjvjFKdQw0R6wUWRVou0XdFhgYKn+x0sZPqQMEEBBdyMOTTJ0l7Oc
RSK8MvlPpthVcRhPev4kpaK3hOcJt2GkwiNRQPWezMtHQThBOXgMWfPGQSe5IWl3GKsT+Sv0nToL
S1pCcdFo7WAzjC6WXd8pgxgWIXxZkMDJRavmfEfoAxK8BacU8wG6a4z+PHitUfKjVSwxauresQ7U
ctSeNBYpUdvWIIoyUwcc75k+G5h/j5hMzCfNfMPt5TFiAotsiuKc5SU3ipC+Od9dxiJdf4fxCC9A
I+nFLn84waVHrNNhy5mtQaAUQiS2HJ66aN2xSNQjtzfEg5q7rsAImXMLWxov+mA+wjqGYiTRWyz6
nilqDGKlBnoyNE7y/TPjmDA57T1oKkuybu2Z3NqO6EFUQtWbH1dQgmAjKR+cupHuFHvLiHw3CgUg
DXkdfChWiaqPeIsh0cV9z/5g5tZyD8j7wEmRskB0MHwu/l++wDRyppXbYbMYIHaLfzSMFeHepgAi
AROWOL4H1T0Uj1qICIX3GQwQ0RnIjEhOl7J/EtZcFdWbwOtxS/C3JfYgP0LTb4sbnd+eYlBcYyhd
29Q5E9PHdbiYagdu7vEkFvhJPJ2Zz1QXCE5YoAbbykIvGM7flCRSYgwebHKenbNDAs+U7tfHpbsw
nuaR5mgla+NTm9/gdK982CoEanHUutHeUU+se/YBfZBzizgLYG8KhLSoCddb7t3+h6UVIFuClATu
zi8KgHfFRTpHnmbaryW0C5phTFvEToN/wnEo6gjqQoa1+7DgpMARkRG2+eI18JTHnNwTB9Unwgwu
SHphkxAhdU6YarTCnHxa6B/wb/pjM0fps5sQvuILnMtNbQ0MJ+52G4o/Nys/tNH9YLRu3gAAIEsN
rXPC9AN6RkNgEOEGdsLRg6WdQ04De0X9COWi7mkFZOxAZwttGaJQbmTgMNgA4SbNw6VwYrrGOl3o
YE3sclkav4FFNOp+igMTsn5SD6Q/xS0AXyMsVxnJNDcufSFj8slK2GWGRrEoeWIYF2TXlkXLS7ax
8V9c/VA5FnU4U7cbVlqwSjZJEm8NRC+tGax4hQbbUUYnzGMcI8Do7ArP3MJ0k7y1dvhu0lMdPo7a
fxEM6+EvCJ1UMzKWkA5XKgDaSfmG9IiQmqvoLgfCCC8KthCLXc7xfqnvv6w8kBsXKZzzAWjFfUiN
UdFFsEk7g8j2biPjoa69MKv6LQzlZmtpnRjSwLyjQxFq/ISYz87gaDFHHwCqGdFJS8N6QqFUJVtj
eZeLEjM3PlQM+RlSp4AmKSkyC36Hff6k8T/ETuTGscdakPEFZ6zlRwwqur2ePzj1FbwtZLA5FqsW
rz+Et65GuM0bXMyVD97dzqQ+CG/mAteaULSH1H9P3P/KnlkzPTAPYYFTUaBYXabXgukFb5F5ulw7
WGKE4+tk8E5OWnII/rUT7rHiZcsB57zK2zAHjXLVwtSQycsSbXNx/k5yPvmf7lZT0FvyipA6GBhz
Y30uQA2DIwMaNiYPgpEn40tZftVY7otYAquaqo04IAe5SWAFhDVAR36FPAufr8OFb0mJHxSYbZaY
OweD5LmXQZSE5okOwsCGQbjcAI+yacX7V6Bb1JzsfOVSXyrsjSzIRkxVVL8xcmMLCWXQ009BZD2l
H2RMP+sk8PRPo4LVXNzxTNxZ1vCLsORL/mpBVGJmFOMVXGJunGy16D85i2M8S7viVil3lXFYNhWi
FiMlAeB7iXAv/ZAJJTheMqTYDN7y+NVqf3QL7hCvgIcECUO2lPyxmggOdRVChJscrhzTmzHS/goT
Q+Qi07FqifEScmzW/B0QJEBOmTzsHFomw3jjFnybcDNb/N0e7xSYaABBSxijnCDzqnYgFqhf9j0V
bBVR6DPLjM3+Y9Ji2C3cn+70UsGlMetjmu24Y1joQF6/Z+00eFs1AbEeamzF3AlIP3kYreSSR9Ym
F965ArNi94/gwIzPIWHAvxP/n/pDp24e2gTVVX3glHcDD7Yx788lsRbuKz4dy0AHUyPagPb9DDjP
veJMe93Z5+ykaYF2NtaoHVyKCrpi91ZTZrXKWaWj/8fL4RcgxpTvu7j/KpOz3Xud0b6ju4PQ27Hi
5/CBweDaHuB4K/z6xeIZcyMb1hGTuHEwVgz/RMiR+c9uv5dGpamuYZYd+jFB3XBuIeWT7BFk5d8W
fmBqUR9wvYdlj+Zg/FO1BmNUlMIwp7zKfTNhfCceWiRqsv5Zc7StvXx2hc60kuFl95MDPBroKNEL
dG0JDT5Z6+wskH+v/9Dx6E3VR5/qHxQG/XzJpmHtxMy3q8MwDOIz6l5B0Av7UjX9xkyap6UyByTe
FCY8GOrLgHyjOmDtzpcQ3+AMyNwnXyxaPgLSpeunuho4nMG1rWuLmtnXH3MFhUSDBMb5vByrbqKY
eNZQE/mhucJoq43fhwbuTjKtdTQf2AgFTBWT/DyHICPLA3X7xkjsqx3Y+3i6hj01h5Vor5r1RBmC
Y3HwN5rK96g/NbV69EPrWGe7ziT3FC1TlJA1gGVBVqJ+w/+MLtzmrZW5ter1b27miDSVAJ6kjLXm
IXmO4T6M1j6P8lM+FlueRNuBsUIacHry6jCFEgxfKo3ITsmcemjrf2AEma3fC/zN9GXZDmhbgBi3
ysGDzMVhi+ttkIkKgyAuAUaNOw9SvnJKVBC0tYQfZMzg7O6UkcchyyWJnPWCS3HHnKIKjMMYWY/k
XS49PBBeLof/TtSISVe+G8OBdJOjS6CekDJpHT3IhVH07pX4xNMCNYva9u3w0OZGgVVniCWzt62Z
tOp8+2rwLgmIaYuJS0LvK5Y7FvYdHJWB9kd19jmhAp2Z6S7GACxP/FTtjn/FzoMDYduE9j6NvrIO
hlej7PNkv+RUvQGELh3hSJO3jzoTBD/uCkY9+SNgmVnSMlcB3mcuuXuQFGgBCrc+qEa/6GH9Fcze
kZr21Cu0NGti7fCJy1fReU4JvDoF6fgn8WEFmuHNx3e3RJdpLAETxWHb+/rZNM3/2DB+TLefLi9F
PzxEfnSJKsj48+A+qBytjEN5ZKwsfqKJs5GOP44eTW/FwEBEXw+p9mk7JuJU421ph9eJIyVXP9J1
iV6Wq73PrB9b6VtefxT8hAA4hq09u/n45PTIitlGS+dvgG8wMoqeRnux1m2jbROgDoq67wI/As+8
gxajuBn659Z9N5Y9ccVh+4PB/R/h8/oqexbwogv1xwpMypl+oDuTZGQ/NuWwV31+8Gg1AkayFDg6
YqTFwf8HyK2g3na1fTXo/JDlfVBvpsMzZmzFrMadTBAJVhrKkvRHhqMTd5VUCp1Paov10C3DqqoM
LKgl5uWjdS8LZ2fufozGD0PadmIxo1HkMpxk1F+APr5ZkqHF0jG16hjXPScgsiwsZ9oXD0qs8REU
v5HM/X89L1kLT66YTIHo6u54GzhI7JIpO4feiC/wLw41Yr0NooBFr07LSDNuTrsxT7Yp/5XLcwIv
dX0YSeey0P45YfMMtVGmB5sMnzAjrQ4ilK7io8nSmUChzeac23e/hk5q3ZW1XYzPwb5orJIR0C/+
64L9YSTjzOFmXIKzg5vuXN0pzzlPMxxd4yk9RZhvU8nIEKax8nMTfEFFB16OaFLbFbQoFZjsNLQy
8HSlJGDmBfk+YSv9P8+9AfuzOOezOVxVWbQp7ZntQMBMy++ZHYcQRdK3ISoiHZLa0mSIBC35WI0Y
WzDg0CHBYUmNQ6/xvDTWmrlRGFCXT905r6eHADBnRInkBcSqHxK2eVB3WGx6KSUYUMPSoSHDpA19
J+Yva67nyBiP0WAcAv97St/IDKvguDilfZZqcyQcLon+o+grvc8YRC5FtRVmJlLWGV41zB6yA9g8
KqnXAbtauOlGGz6W3Ccza1kUWNIiF7lHdcHFMlzRLwCI+hgpGvarxWWV0slQbDGeChmED+NIanMk
odnQs2JskhnrIpIvHoz+OYfNjcm4i2uLIwTfKdlG12Y4t9Op4JaNnR9SHHRcuwuyJOjFrHkiN5Vj
nhQZbYLq0je7UbNQA/IEGFo7FL7GqQm2cX5CmhfAkqXrt/bO9CnM4rzCi+/QNDC6VIAz0J0bHiUq
T5Cj1eloMml5Ne+HD1cjXk64GKjAwRYhkzIIlCwd/N1WeXQt5qdIg5RlaU8a5WMbm48lagsR+i2A
CUhmRd07ggyJMH7RL4I3OH30mDbqbEHpUFz1eFYR/zWB5Mf8qK7LX/QAwU+d4Rr9gzxxCuDTRglo
CmkPjLR+zB+w+2agkYKmwv1sPeVqSxkHTD1pP/ZkHAQmtvnoFYMHxEOUxLSh6DOXaoePFm8LyDNI
hCiTQj0Z924KJ1uURlMFYwN8pqfRx1yDNypDIRl6gW/6BGI8Cje3UymzW3GIRuOzA0EuQJLQGnFw
KJy6hXxF1DeFqLTfOUBlz8d09elVSOwci7ZZHmgxcg6z2MkPSMLiZTpP7l+ZmLtKHduxvkkd/ov/
/leWlJmtpW9ceLe0VopRsEfxTokMLgeQj7eDUEtKrb8IvgqgZuJ05sF7QB5BXKMIu9jEDc0JH9Et
7qC0spwguOGKWHgMxIjLgcCYJ8F2YsLQQgvSyQmoB0M6Eqw4/GT+r7RdJIlqLTgOcE5fvFJNin8s
LI+1QcYPbBL4SFnFPQxHqfkaPCBU8FnIEWKS1Fk3H60ySAz6Hs2yiZ8EYeIOdySER6AULLemhLo1
uur+W/1vAKQCc+e9yMU9wivKwYyFvioQGWCjj98MrRp3uAiAxFOH7i82rjFh8YiR4gj7JqArBGCU
dgK/dVNM/0LF1xwDeiwLb7VJ/3Zpjx0NRG65vkz+GQZDV5xS5qdCKICHF1ovcZpuC/qwWUsEUfzF
o6xnrN/pMGUsC8mDX+HhmgejE3NDbMpjBnbBT5mRxEbAdXSxNHhRw1/Afn10GBvy+ZJ0E9Uvsmby
Hk+kL7mYYD3NPMjAuOU4LsklWv3wweCyAunH428HL5aDQsMRi5PoQV52SBAriBA2M9JK/B/pDhyW
s6bb6oy5kpT0JYMz17zS9Lb2DySWhdNt9t6h3ZQEMUDa2ytHYwB5swBSABCsejxhzLuyOQkFfXae
Yddny9VznxUFB6M0tlSGZoQ4UA2pts2YZHbIv8Zuor5V7bPToAIN6m3DAhAQToaa4w79EO4VPThS
fzbhiEUmfW2FSZqMcPgwEHGbCqsBRs+mqfa18U9CNWeavmYBylz+GGK1B8GT7k0gBvAGkacI9Uxr
0z1o4Zevvc8VQytmJVqwT7MtBBy31/9gb7VxU/tXwpTQn8FpSmBK+RAjPUjFmA8wRBH9UtqLDugi
0sZGbqTeeq5QNVKNyOln5BcpCbBi3Y4WmH97QwlgRpizAhwZDWoiq73YGmqnjO7VET2oVOZMyjgC
fQaAIvmlJWXoHzGMQiFbMF4BJlMQeOd522b7AA9FYeh72bintwelF30TrRXI0DJ+Jc5nQTDeDHJJ
1ILf/WdjhiHUGI9xwmKvU/NrsZ6FIqWDGsAFBDYpYcqhWsdDZ05bGOgdmwU8tyFmgmeZQcKjKvcJ
XXb9NUKDPPpvLHm+otoShpFMyWkz+UG01CBOFc68xqEHCdOJJy5U+TnZ/brBUSrbCOcV6y+nf6Yo
jay7nX+MNrN/GkBJUMxvNbOnFpqGezALMvWSde++FojwTGfgIXxmqYcujpKvaHBkOuJ3sh7rdNvE
mznFvmTZekMCPxKRejs9KKs8CJljwfmm8PiEGpFDIJ6xaDQ5nOmiVoWUMto3OicByplI/hoW0biQ
nsQ5Qhtkez7pXp/iYJSJVIapj9MbF/vm1sitMLprsgYWFPaEGZaXRwXvfGkuMzSdpTRR/YOTheFe
R1ghiknhb5QWkSUE8XJq4EzDE0MJ9t6Chy0mJpHIcizoakSx4QGOMEfg2NzDTOW1abkq2yeJJq8g
EwrT8SH0rHP7GvfagdndyFXtj85e9qRb30xuk6WwSBI4VPNxfHDxdCrwhYTR1y8eCgGmIrxYA3zj
N/cTiYU7fU/NN5yIpMPYhlkUtZH8VKslwBIxREm9Mw73vPnbEYgNCQiKi0thYWKj5jNQw0cUWLjz
xJXvKLOqEBIha0sn4VOUwBSDKaF6bjasy5ShMaYBcfHs4WZRCO1ZezKm//yuZpF5TO+OUnug4Voz
Bpnidee+yiizf+sZNPr419hBgNc4NVSPG5AjYjgcxISc4udrF2cAoUuxlQSYFa8FecM8pXjSdjWk
JwpO2Hp/pO5J0LeeqXHnpjpPBF91HAnsJw9q5RzeqNQ6JiOjp2NnBe8Xa4Ig656XiKKI44gpPqRV
wT9dUCNTOcTkHCMW8ZyQwglQq/ENKlo9GQKpnXLUicMpRjdbx99jhdi2Pwbs2QwEh2qkmvMTyyJF
dSRTODe/W/7dZlPKg+MYl7lSn9P2df6Zsa8gjMZo/JnMP7hoDRjTkCLd4ga1OM/UyjD9Jj4GtqWp
ujRd9deIn6GExOFwy+bHHM+saO7PUJCrbOeo8GSFbKx1YZbUFZwBASv7oAX6keoiIwuG1SwKMlT2
+soaWZiB6AuuCZnCYdtvw7F7G9qWXojwlPqoI3JgSGR780Oq+uNUjieZDZu3Jcz36IS4W9j8QnNE
AF1giSOUpoi4JC35yBi8iBnoYg1HsyCja4SnWs/fszPgNk7ydWptAy0iig/zB7r4uA83rr5V0Idi
x8DUFeUOjgBuSCBqllOLdQ9zrh9gfDH8x20Ozi40ugZzY76Q2aMD0xFsfVizvQuAuyWwL3a6c2f5
MNeQGYATQKhFJbdqqmZb+DizAGq6xrlIAB6tQ40eJ8hIH9CZW8AFClBkuB/LMq+E78nRVzGbZhxi
2NXrNAFqRgzLR5fxY7+CkEYCE0kYGux9x7s6Q7vjWLApREadiHj/pOJ3YcQkaXGKo7cpfK2sep+J
hWT47XBBiZ8DnpZlj8e79LIxBxzyp2rKz4vxyPxz8FcBkKhnkGgacZpGKxFLNhOcy/Etq/+5xri2
4ByZCF5kr9hRs1kgyy9OvMuCkLBIRmTsxgLLkIIGZmKEHACgmPVWK7gk1LZ0USqtTRyEky3nKxD0
yI3YOM/ReZoP3IyGeljwKMm3pg+84RM/SgYGonJA1ErKULUdkOgEudpl3ITICDZROj7JrLrAN0ai
GspJbdm1VcrAGW5b/zbjmiZRTTnOIpW5iXh5C0F7koaDzYzRwkrs0BMwwmXAUb05tCJBHm7IISln
mkAURVwPBmYZwEvGeFLSojjZqolhb9CuT7YJy55m2btSHlGectAQVeOBOKfAiN2nwoF+5NGDz7ek
nRCExgludhkIDwPohVO0OonIlEsckf4lQsyROpR3lnXUvH0wb39ZGkz0FObD5OTlZE940wp7nFWW
vaVps+4S6zAv3tbE8jBkTclby6H5+e23qW1UFf6RGkhlyYY8XZyzMHjVNOzPkBdz6uGK0oyvA1kN
XLweoKajnyG03Ys2PIlQtVvKHyMnGBqT2DB6jjLoWHl/4pvC+DIrPDr1tcAlFrV4VN8DyG0ejkeo
/SLp0fyrZjOmxTkJPyOE+/DQZJB8swz1rkYbXgh2gTBtc/d1VN1qMasHo0EOwWHmWcameJ+af1Nh
bHJshYbee6ZWFTerpRy2RnQTtcHifdOS9D75fX4A0L4XVnvnMnx3ugfxQ2Jk4dNFw3CSEgkjtbWe
qCO7flWkxKHiR437IICNmUCW4ZsYdDw5CRLyLGf6h1pzjilQhrj5ONnPMt50fJcr9dUO/lPLdYXN
X99pgKcEW5UvXhSc5Z0FXBYDdlTiD+G06kvELTYhLOqgETnnPQwpNWd+jL1X44GLJM3grHCGMvUM
O+J2bozHJyTSsNuEX/5LD2zXU/qfO79jdcqEfd8B7lBSSdFO+9oSCSunIUeWiTsEE1OP+BIIjbnu
XkprPDdm9dFG3MeXX/vOqHkucYvtMqTUQvA1q+Tap4zQOdlaY0f1gcsilzvIz2M/vXXAoplL2gG6
aB8KSQxlRN5SkI9bUZYztqJ2L3l+cmOgP48NY8MUGh95GM3x2RmPHLj4lYXbYLC3+pL+m9oJBqCF
zwoT24QgJHTo5ckOnVVmvdYIolxn3ud03CM+/eIFZUVv3O7c3gkWbDgbjs3NFSt6mjMDPqhGJV2Y
4E363qWyhSht42f008GFDEBQ4n3qE8Vs3iwNmgVbruK17vLoUtZvZcxcgs4JypuF05NEIHMB0+pY
5pMHws8Kk5hvf4qedVOdQCjh7EhdQQ9+52oH85ENIiAdepiRfcdgsEd+q3T7KBsyjtKthfFWT5WU
wqZiPlqAsSnHwJHv24R/XYKO+3tiKbOsJzP2cxqeXG0bVC5ny4gDzKqMt1r3Gphqy7QHtSti7iG9
bUfQz18rIEoHyB7iUoCVqKVFZzutcDnPD0Ki7vFQ5GiLXfTdLCc8V3bGmJ9ijGrbbP6v6i8zcWQ2
RxTU6ZyVrvfF/tcfDXynAhYXv+yQAUrPkLVQG7mKde1H8npED+vhWCT4qhqwo2H8jjGzWEVkWEvF
05NHwyPxGKhuoHmfhBTifqdkShMlhalc/SOnuw/aIxgH1iteXAP4wNhr8PgcVy03cJ8nj+RqAL95
2Y50nI+9H7zCnqj7r5zMu5qGlH4mKXkmrhiOhQGJJN1B+nYTUpquRf+6EOLcNvjrEUjfMKtlVXH0
wOTlimzV2uFRjEnw0S4MZJS1sa2vONtzg5BgekybN1GQjBgE63p8oKvqXETBYA5Nh0y3fhSxpHQ5
A0NbRtl9Y3yKzNqiuYTxIWqQJYN9RLrklwFhDke5JLUQZqit2LnJtBIIYGbeNewTX9toKJjKZTPp
M9NoIj4gofjYbZy02X+kkvr1sF8y62XMLxZWb0KwIyCx79edHlDrmRAZBiwD4ny9sKrzPgYJNnBW
km/zIfp0YFVqPfpz/acUsqCQ40EFF/gZcwVXFeRCXH/iiU0JiTHNntlcdulfunraCqXb6Bomy7xy
LvI5nv6Zi39wg1sLBs51FmOaT5ZZZmjnaF1nn8AiNbWn2ixcqD3EkeowO/neqYN7SRaofhT9khb+
a9SntNA6ps8lvg3WjTQ9xzzNeKl3JsVPAeOiptTHJ68EDmJm2+Tjxpimx8TMjk4O1j5/mWP42AYX
Vdr71lYXNNdpt8LXFG9hZze24RdSkCg1XiL2Y+D56C691/xswfk03ObUOwFBkv+I8U1c7WSOQP8h
dBR08S7GSTnMCkll6ZP4OtDAgfD+GsjFjP4UXRnsMhwvY+mwDLCYcp0Nw0lGYtq+ZzY/guYDGg2G
gm4M1jVyFpNhSSpEyf6aUSm09zz5sq3/kXRey41c2RL9oooob17hPQjQ86WCZJPlva+v19pUxJ0r
zUjdDQKFc7bJXNntQ0AGs7Vulaun/DQ+42uLPpLSlYpISL6xuW6/M94EBVYuutXaRrbKSDKork1Z
vYtWbehR0vctNzvyWe9dBB9IuPrBOqJd2oUMIyMq0uFZvsxhaJxhQKgmS30qr5DCsmP4gbZCJLsG
wwhVWwK6619x+jAveg5roUWN+Cq1ttw4vvfZ0yuKEqDKp3VrstYngJxyiHv0pfQfJd2hbQlaEfni
szaxeuucl45dlss+mrljgozNGpNn9vznCOASwocyGUA73HW40gw6aiU/t16CkTxaUX9wo8w5+C0q
Dot5umppW6VUV2ZVbav0rtPfoHzUsnwHr65VlCOMbfhRrcgdKaDgT4iYklmSnQWEwcAh3bpUDkF+
LquajGO2G+1XV7MiDhcKiM0Am0LAb9hHuwZ61qSTxF6NL4FRPMrse+Aft7p2UJkploSm1f2+ZQ0I
HzV9wiL+SrHscYKYHAhyKEm3QP8rhkrqboapI0qiXNOZVJIkIs0u9jYrP2VIfBiikO0Ro2Uccm+n
hBPiD0YY5ZtT+FAgWCEID7e/xx3BesOzp7+ZsHOIP7MJ7Gzyfe1Zqy4GcSakpWGdI7PTtByviX2I
qYI4THkG6hl3K7PsEoqN0yfnfA54Kz+qkI4fOUBdfQ9lT8nN15SRo4uuGqGHFtpLtQAZR7kZMgNl
H1pEB9en3dFp3V0J0RL3cSAJZh6XLyuOKppZZt9ZtG9Hnqy5fG9r2NrzOreMxWClD2IMrBRrQ5eD
UgGVCtaamFnVmzQXdTNcVLxW40DqI5AAw9oPzT+5YblruC8gZ3J0icqHen5KoDxOrCqoSBgbDx6i
3ZCji9NEh4w5KgujxKBeANInV9Oxg41n7O3ou3NOVfRZf9r+LfO/3E4HuVUt1L4DqhhuPLTCmzoV
RSoXqVGe+4BAmIrUwH9hmMN5RgDW/DiUpnEYr+Wllemzx3vSGIgGgw59ArkpbE861nUcM8zPxWtW
8OIgkskYZJyti4VzQsP3QLInNQ8yFEEoENckkkUGoQbf3Gn4ZF6gV6KD5M3nWrM4XkV5xv5ebQGl
OwdMSJVCXDDQIqLOws8kvnDvEisXgB96Vm1903+ZCDEpf6rdCU17hiSJL1dEjVLVW41XM6HbGLn4
eBlh9+ml+WZQlE1c92tKzQxlbz89l/mjVj6EzpHyg4RA2eUz3w0KyFXc/SFLu5YcsnkoMV8ruwTh
IHNNmbnLsHQSpxJo3+wYeLyRjM47sE9kLwQIzvgzxD1FY7Bz7UeXBVzHmFU9N08xyghXY+xrkqUQ
3myG9RnRdiM/SIK8gu8TZUGhK2gG/zG8IzHG7PKt4Er+xKbKCuYSkCi1FZvnzXWfu/BbinX6IMxu
qAwh2opbAnQhosM+Ga7T8C/3NUZir2a/9ElupBEyfYMzGuU/LCg2RzmTZ0SFKNCnCLfYS1qXCNUz
UqSQpKqa0AOChGs687jQBPYBcpdETW5N2OJY7HjjWqdfKCDZ6+JH4NuD625KqBwIBUOYymgLUSMZ
Nregw6qMR3w9ZtBBubKZWySTtxMRh+RnMal0Omelgd5iagqOkFka1RoryIlSJAm+3AhgMu4y8zzL
Fpzo8MbCjNDcxZ4GcBwo5RyyxNiIOB19o0yREYMzKPLLrczujTBfFG55VNubUCH4jf6mM3SCCreZ
KLJl8xDif7SeIGDspbzj3ZUA1ta+sSxgEDghnqpRlLFC5otrghvgWyz2Ww5vnSgLrfnJR3sTYJ7G
sNYBfPM4Qpv6JASGdDshU0JLhx78BSU1dFElcfcJKiYU94G+45lFoM+ciVVPP3UXMkdpByvvPCHT
kMEbqD5qLXl2rJgLEBTPYLOAD9bsBAlzaRjiyydr3SKERz1Vu3b3AEG2lnoRSJI2Hf+uR9IxPHyd
afkrcr2BzFVP/PxkGUFY19hXN3yBJpjPpLTwFSmoEn3eMaEXliD7bLtHEfI/XnjmMiEbrPxM/SeF
5WFThZyX59p50g1NGhHh4ljql5ayRpXoYybaZN1V9pOYGJLW2vREAfIt2DCyk7PKp0gjDAR9AMpF
A1ALLqmNtG6Wo57qDEw3z6hdqzgGu1WLmVF2Ey7ebWX+HGhggwwBs8VADjk/Igxega2l29bge8rV
WDwnCvJvAy5S/ptm4SssCdVxVlEzrWlxWXBQNOi/ZYnepWv+1iosOEdQKVl44DURWh2yLfMYzppZ
JWwJXY/ZDP3l6Xl2vmi9eNNYCREHE8IVfAaZxttvPZL4xqN857cQqEbtrkyawoxME0p2qUJEhwiO
K7I42vIznXbAG04B0jIEw3uZthYImuIhH0IcdoiqwhRkGqFF/rBJ0VNyeVWIgAEZpgi7A4rDVtSS
ibIZu/wqy9/Q0Y6KM19mAPFZ0SyL+TEOx7U1gfrdOKPPK1Uukz2uxKs5q/59wiSat8X7PLKmwYHK
dlUwLsLHcfKBt1v5kL9mPF/R2P0khgoPyv/Uiva3hhZecf32bkk5wEoG/gWnBxpje9oHJTUXADJx
LrlR+WACYqxmb2/BAbL75Hlqyo3p94RqqXdbt95krmTiCBc4K+IKVMat0t3c/qVK41tWX+3+T4Do
GN1bDHGrs+HMtkDUnUVq9uu2JJCkbI5e5B51tApmfaqYh6PyIyzEX9YtvPEx2oY2WZTme28O3JO/
anCpFMYq05ojidXmvo5/A/NZn76DsLoZeYdTgxB29tSDZ6x1eK0conyCacZaqAq3OJvYPg90TlnJ
qrkh9qND99DCsjc7MmB9hj14MX3UKiRYEvd24CFz2J7n1k4Z000+s+BorB28gAbBXUcDLTTcPPZW
ZTeubCqDSHuxjOS1taYj1/EqaZj++OeCj0tnBpJ9DOP00BQsgyHC9ws2E868skomoj6GFyA23DXx
tsaXnLxO+qmYL2j8Fln8kYyPQDu5qdBGn/RmNzb/aLiYaNCS62ZI2DX/qd47nS1eLVKsS2GR1pzp
807jgCobk64MdgKRtYzhsHGz/fOOOZt2VvlT9iTmUfQj3lIFDdZubKgCq7kLdvINl9bcZTOqGe9j
O2zcmQ2ATdIZtZmvrOvsWWAAmr3lToMjM64T3X5skEsHAFRLLl0X96m341xW3WvjEZTJMAUZrQtk
8XeOrmj4FSQ+VJ0M/AzGhsukISgIiGmP0AnwUb2f4FBpDB2CGHIoB1cYIXlRw4+A9SNcjqNBuFCr
RwuwHo55qNJNK5UQJlWdD2kHnS6Pd9q8J2g8URDMU2BoO8e/JMGRk8LnkJJvZRVwyy29FtjW0uXt
wimR00bFXNpi5H5xUcr4Hu/EPqLG1Io7OjUiSdhq9xuVibZZzhu12NXxXqfvR+Gm0pVUPvTUlYWs
cB7i59y2zhTPC576lTKhLS7TNdwXplvKbhgf6wKttN5hDkgfRwO04ahG4EiCvZUFpxbTQVNjXcxR
NtTftdsz1a7WNQyVkhmleMkEciDZwBPva7WrIYJZm7J8dxiQqThwkfvcFWQLqsqtxm1ouWvdRpW0
iYjAc/v1xBFEdnqlrs3+jOqBSuM5Vb2jO5iHQfvQqbsqRnJ9Z24gJHXKqSLHQGpeE2+SwYScAmPl
WDl8swd3BBqtJDcFV9mcqkT/eYvgk4waZHR1oR+F8xbPDU42xBEEXg37Gp0iyk2UG9cy3dsM3ebg
zTmUDfiDHlO4y2aSdCq2MIHXM8gT2o0CNI3pFqoQgH3MF85u8BR199CkWGlPpvlUAVf6arMTP3lf
nLSWY0TZZSl2YlQNxM77r1507xj4UWX4ITS05DklGErPoMsxZF4y/fODXxeIDi4FlHzqprL54bet
zp4ZyQZrjsmFl2VtLx03zJy/aqx7gx8/JcjU1lad/+RmXPnDzoDq2/G8WTpp8yzFg3XFLNSbbymG
3SJnrEipmrMMspVqPdmBOGz8xDrOo7dmORyCwRQedEK5SonCNlRVo4/MrMgy+hwi0GRi6dr1JUY7
FAA0/nDOPfWoNw9gb0l5kxQkxLT0iKavHI1WIaKWOjA0IbO9GviMEImtKnMZBayDaCqtdayoIjjZ
ekzDGdu4gF+DFJUsKwsYweNAwmMHtaYYwIBBH1OWgWoioJqYjxU71cTfujfdc03x7pzKiAeRsiVa
5A04EP+lh78lGpUhZhzed5us+JQ+ZygzACHvVXJMm1cdUcSEUKV8RNK5YQOaIX0VWFTByEkdtGWp
oQGnw05wvsQ8GtHOgvth0sbL5mIM32PjSe8YOKAVkVi4DnhGyqjBR6oYYbIWU2qCGjiBFFV6R71A
n8H1yEUNO3DA8L+NHmgA6S+xSEwkPqQkTO/QIpWFvgOCIubufHqtjRPWi5AtDw41zdom9jJ7Hpmp
+O1TW54wY7bGBnUd5SGzR0hWj1X/2uXqMiNZhoJc6V6hE2dUA9J4y3QDQz3Czrx6UPX8FEXvHLnX
MLfveOf49sLzJdN2Q2gGWDOTLZmzH4aZLU+90tJ0p5Kd5aCJkiraiBD9N8Y2laH0hplka3x7Djge
7+oV04YMjINqf0DfsRu2HvlvVlUvM+HNZhA/2uW3Vd0hhNFNMu2eLprJOmWUoMuN7SCaVB84X9vo
p3MyBqqHhj5i2FZ+j7qIUzLiD4lWo2WfFMqNP9Kc+68p452J8TLlAoIldMZZFWWny2i9280qClcJ
CYbjoxEzrkUNh2KFx2kKfzU+mAfrbl7Z0SGRbYwHs1saNoUN+/bHjD63QpKIpOEcMjHgSRHSo/xt
r3AprY1uXsjI3OyRnqugRmhzaHV6+QSx2Zpno3eZ1lqAzV8C4HVY8Cxex0Ezrk41M0LAxEed6Kz9
v+/nj8ZSIgNjk5ovfzZCHgqPS0Sfy43NEVzjXh1LFzQXszR3HWk7Ea2mqrlF+NQQClGUvHQcAe3j
jNPfqo6CG4O2NCJymRSHBhzCEi1ZEPKd641q26uY3evgalOL2D0+Mxwn8vHaGTWa6W9ZcYOHJLad
mUR9mQ1vDVLHxa4dUxmiwX7t2vDYZKzzBQCrpd1DoB0zb9+wAyKw0cKZKnAZUxZxiIyycv4JPAcU
4K6ut7W9VedbZdw6S+eYAV3mfHRVu6cFUvmT8AW1M7sh++ZP7zWQAE918cmyde1WDv5vxTzTpTtm
suOnVixej/nTpR1+Iq5cDhPEVo7yIJ91ULxmFCfyLf9TwPIO0CpJMy3iftlTCR/JdYTAAn8v/LAq
dv1l9yQrlDh1ATZjBKxyhnhnscENVf8ELmuD6mQ/kA4oLm2tuWWmujJAzLXEpdQeZz3utwvztfSG
Ic8jFrpyOAAW3fxSseS2qIfgMCcUZ4y4pPdnECh+FRRusMJrBAk9DUf6buEVJlPMfcjTPYALir/M
ImBpYDLs8E/YbCAwi+VIQ7uBAQD9EplT87cYOsmdom3jZaWE0WyctF0xishNZt2jixOW/hVnjHLR
Qewg+W6IEUTTh5hr7L5GhaaP/V0wXkdz1SIoMgyxX0GqLHEEGslHxqZTZdRrYWLNtxMXPDJ7UUzg
02wL66VRP7A7pCmhKfi9qH55TaywORtLIfjrKhCBH7O7xA24Q3IfonvZ7Ov8e9CpYdZMPOp533oB
dNEzHW5m3900ow0Bhrt1QRKgxqmDHZH15fg+qffef6nrZ6CGU7FjIzN5l7F/TVEQswRksw1Mr6MQ
8/uTwhMqwb4kKlXlSuM9AF2BNAH1fM3Ctcb34eiYKDakAYt3XU2M85+0imrAZ5F0TJDXegSOclSx
eZrDF/Z2rUw/F+0teKr9ddasB+NhKCzG+vpqoPxgbW51n6DSpBJLWeDTv+flpVQe7HpPPzZPiJUA
TxSsKl0FrmeNDKu9WEw6VchIlB3JP0QYbhzcjPjNa+96UK8iOCMEOgZo0cFN7EbCNxV3xP+E92OA
wbqVK02iWuQJl+2PfLOd+mIPm4aNQ3oETuQwevRWPgouKg6WL1U7PNEzLOtYYsUxHhDM6z2AZbL6
9iDrZ9tpXqbJ4E8T1It2pxVQ3xhuIvErhmblVxwm2n3Ukgcnm38q74bC7fZnRW+SvShiA9Ktwyai
ha0PZnia8e32TDuK5JzoHyWBm3x1mUTq4Vn1etQaZyeGfxTtOOlCbzsA8Dcg7SwntoZTZFyTt5k4
Ebwa63Yi/gNYwZaAIyuGV3bAt8HUnfUPshSYUxrEGTnfamMr42SZb4q3vrhFLQFj1THGpsfklZOQ
mcdI8zbzHZSpOMsroSCFHMG2r20akOKyuKu35MTk01NsNLuyAlNZs4FlLc5sxUBlyB4MfyrfzYy6
L9l4H8kT6JS4EZjbemY+pRM+FWoOE24SjuxLZI3wh/yrnkoWULduM6ZDuXblklnabrlu3dBbtCFz
Mm+jgd/r051PSLfB+WRZcCZxESfbnO2cavrsoJRp3wxw5FR25fCPoInJ5psaQ9T/UeAzesfZra5J
//oI7Rc72QeUgAl6jNpV12QgKyhRiAt5czuL2yfe2+Ar9SC7x+Zv0v40XE1GtpMCsAyUz86yrznj
yGxCEli88U30FZ57AzmjSnrhNmHtY++rItnn5ya+tu1VZ8afyXy7urZgicHKKUZ3rBgcD/gAS+YH
suNhMFz1C7vvd1ITJcmvQZ9Vc2vGJc14DBBet+uNXsO0pOeg9HPIaMoA+OOM6rg52+nb5Ewk0NzK
GT0VJwaU8C0i1F+0VUsz8b/UqTmXtbOBSGdHCPAeM5KD92n+mUw2ePtXkSFNRFH/3aVc662DwXT4
dEMu4oY5EYBzetmh0PeEt7QQPILtH4i2/9CQOw4Wdj7lnbBchHwCKDwoQPSgxaJtu1cIPzSM5UNf
r/ykghcPNYVmP2SG4k7xFzEP14hKbIQ0CMqUhE7AQuIvEVxiWVCKytYnBjBvl0cPy3HwSIJBerIe
/BjKFIIOpJtQq54UAAP+jz99JfbNDU8O9xXdMOit2q2uSq2SYKttDxDWnREvRasCj1DZ9LZHwYGl
LBEVpbxapCLp+gJNZoM3OXhnZ1Ckt6QnDQJNQvlRZtfc+p6aUw+Zz8juSXM0itNM5Y2cArIVD+VX
9lsU4MAere/Cdhc2E2FatMW4DvHN6xBD3tG+JNY6U+A1ru1uYRHJ4sHp2DEUjFXW0cHPfm6OU/+U
slgTUJrWfIoJoFSMjRKaDBguLmrEiCfP5c5KBwvpOB4Lvtinf+cAnVTAXqu+OvzAnYcd+Uazge6R
RQJpxeB37eie2ebazPjyxUu9t9YB91yarHMPdWIlUqkQ5fRZi15LThVWx3Pnbdh0oCfm81vrvU0P
IAokJXmJetLrDgVZ7HV0CS0mBQ2PLYcVJjVSx+786so+133LJ3ri75xqFzr7iLvyQxPxT0ZAM2gD
IPGLqD3yN0asEFF21TcAJYdNL/tBv3zStIWODhFpuiT+2fahCrZjezd9aoTWWztc0lLt5MnWpyph
ji+saXkDab9YLFLWiBogss0dh7IuEKH494/lnkCWS4ZV7dzh7gy3oSUVqVmrIAUYnFCo2NkHhopV
5GOow/FcMk1hOK+gJ85wubWomp1+V/wLOrKEGNcHYHMqnFTYG+AE9wE9v+LvmmZcDzYhCkwyy57A
0RTXtGx8AKZb64Fx0DhdHfNYMe7YNBFJBuvOHY6h2eyGls1qtbOU17DGqDccaOt2gQO4P5jApKsH
PySoGYZ3aa1d62tiXFKLFIuRwMAm0ZvWhI8485ahLtf5LWn3Y/uvnXseko1i9MtqPingTdqogzPd
bazUw2WTHzKFhCYjP8LVEbcKAE2oSTvJHxI6fqlTL7XPaIe2RqldTbA0THv2HLdNC7Gm29r0JKx7
2+azAMi5qJrg6tMrhJ8yIpfCn9E4Xt6cbrRKpj0g6tMcHI2mXw6JvnBcROsXOy9vxjDutOocF9zj
qHV8ivYWY/uf8IqZA8/sn5eg30wJp3RmXBL/iASb9hr877bIFyGRLezmKuCf2lqRB6Hn/fkyqYvq
EeZu9+ZWJ5PEzurBaN+ir6K+JuqLm1erIv/gwZEbMZLlJqvdyn4zogITRbZmpmOghUFFg9A7wdfC
T0es+BGThJ7QN5GkNVQekpPXUQcxhdanXQa+du2tjF6tpGz9iMtkM80PGAWRjJIX76nvxtQthU2m
4hr1Ap3BN7WLJEU+8zy686POAB2tFfTEGyjSZsKVQ0gWyxUWM7L0Y1FCEmNRfCbtxxTI0qThbAAT
j2v8E8DkflbCTcUQVrmVzTdROLT+JHdXAI88/BwZ3u9LwKvTy0dVxS9wbcuQmjsgd6pdWRr5Gwja
RKkd0B8KEkzKGq15niz1EIc3sQlp43OvgWNBoUFVJfo3RGgAFagsKaesgd7jYrgZDBAxI4hrntq9
769ouub8y+WwxRAOpLdDo2k89foiC94GEOhf2LU8HSXXS9Ds7r5iLyu+GL6Fl8s86tqFhTwtDlHD
VJ4DaylUV7FqHXPYYnFB4f2iNjGPr8igBm5VZ+X06EkdDrirofEu+AffTTaMZ2MUfL6Nxr+b3iKP
JMjJu7IgZvitozCS3RQ4BpTWJSss5oXiWWOxF/skbEKfYDRX1ohcBzJNmBMJwqxqmxuryzyDVwTg
BMtl0xzE24ryBxOrr28FoCeZe4AlbJBbUAAECEsb2ge/Sv3MilLMW1kV4/Mm0oFvUaFy/MAaDJge
q2X9ZtELwFynoT1m+iGiT+6YxtSWRk4lql9LOymecUWaR45ATHiThIUavNF1cQt98NXVv7DZK059
zyfMRNkU3uE/mg0qXvTlxCgPFiqpYm2zqwKp14HKI1Cvb/qNPhEmYfdng0cPRwcZ10EEgBvkY0Nl
FiBI9PhOV323N8wYblm2LPVq9aX3d/69ZVaSj2Iho79Z+VErHkRlzuRQvFDZMWGZGXxaVr0OWz4g
B+2B3X23NUIGBxpP4ULQyTFLMTNmMUJpnNsPDT6lkPJJYV+qBPcIPj+tVCvnq0E/RDwBQLCdW7kb
hboSq8i1pz5Uae18DntVJwyHBFQoASZB4GM13GOissNCA1mnQIIC0UTAa+3qO8vENhKmm6jagGGY
HyKo4prDIiuwltwTy9Ht4UtdatXi5gDLDmovb9au907p+6yWksjcveSjtZt8UrJ1jGcR6jI+t4zM
h4hOt6wwUC5S7ZcKi8NwE7Ux+DoUec1PD8LR0l48megZx3nm+pzMQ1rcEXqO/CXEs5JRjAHmW2ke
k9H6psuCqiIxm1YxA4gjUg2YUij4xPZHJXRgTiXCIO50DLcQyCJmXp4V7LSsuSYVOnGCkDKkWJGF
DjIol2b1krHhHWkaFHVeaRUCppiziNdGPe5gGeIXNCORP6gmVBQZRfvFcnJndGt6Z0ad64Zim/FL
6x5iQ30J+OYIHXsqQeHQVIjKwi8+QeAM4zpjilB6BygMdBNg3pEUD/UK8MOqAKbCv8NKVDwWaIib
rFhXJjlL5jOocC/w/oFx4t/gkBQsERZ5BYE6bo5AKtoGH6zs0vnvbHHrolmNiN+SeVw2XQDSGBw1
6BSZfw6VuVZdBGHgWT1qWpU5haz/4/6zDc5aFjxbcERziKOtwUTAI5IC/AvDHdFxzNFvnAKCR/Zq
8SIy2TeoxToHll1qgMjXrcW9Vo7rqY5X1Eh5cNcrl6TzclWwTU+jcw6YomfJjsW6Y97FJB/3/Ax2
UuUDlgRAscGQYBJj2hsMd9NG9Ha8RFZTwtxDBR4hoB4EaMmV67q0v+bIhhdxZPiaGjNSGBaaMOPk
0PXQY7NPZMyhzsSPPY3sl1CA9Lj7NJDtDLF3Ku+eUMqEV418lgupZgFWdRj1QBQh5C+Ze38HEKm0
ioSaIVsIkBQrjADueAByPDDoC8bm2hhX0bbgC5oIIEU/0EXd2vTfi+jVI3umrz8ILSThC2+H+gH8
yARBgBhLqTLSmdiZ0LOnmKRS6tz2VaZYdoUeImgWBnB2aRxsBltENXTUPgZnh/0o/qgpuFnjtuWb
zAGbY9ejTDWC3zK4RhFqifhPQxrzre1pdYO+QayPN60PvilypcnkZDKds8B3sGjHTKZps/38hW7p
6jRIGGCaN5imY7xLTHQjQPzYd1sjY7HDSiM5uM7fbtx3G2zG1Qa/ZkBrB1RgcL1VE8O55BOIGJWI
aiTz22NnmBueKGELqeGWo65onxhgKGy0OjPYqYx7FGZTRsbn1EuSC7F6Aff5eCqV8DFmBTLjJ8Hs
GnovcmGJ+p7zQm8uBjgGpdRAJPE0uVw//sDojcgDRmsWev3Q6VAXkAXFYBkxkhCK+BkSNNkmVQDH
mCDvLdb+gY4SCxCtiiinyMYLqvyk8ERY5LkUkx13KxTDdDp8hna1QxIw9cHCQUZT9k987j192cBv
w8WlzURVXNKgZ8pAfn1560HzdIz5YTyR9Z1rt5QzdlI+Nf1GikCqPoYKKjHUrt1W989VeAz1vdP/
9jN26nGRON1jaBvrLmkOWgyp7f43VB6ZwvBOlLyNWTER+4bUB4NYNuQAJg909HPcbSSwSsYdbBnY
QhUAQjJ2GjY/PVRTvnG48YlpA2LQmaS8iLRR17AFz9c0uINegYXEXsKuIEoqHjgf9HnxC2b8LMhv
KVe+nLkmGRF84cASYrlpXzxRlLaf3nqePQ6SVchIa6gGBqPvvKwSm2HsIJuZ1BeR4xHhfVCVWUhJ
NSNqjYZQ8948kwZHId3CYmhHqeEjc5lGC5Z2+trVjHymp9yCfgAeI+ohOzCTx5z/FynMkLrVOLLb
h8qNuK0L8TIeEE+CmMeQHkkBwvFTttNKcNaVfauBwDvzwhMbIuFwKQ2vXaPSY7WUZv/48fMZjShS
JPKVFfsQVdNWO1rmPuvOhfeczh8KWYP++xTa5ArZq7p79bxhE1Hdps5P6nyU4wNTOZiLHfPpJPln
HcdV5kNhOivAURO2GdxuDXg1ixQTz8RRGzJexaH0YtVvQn5NWCSrw47oQVSJXAQcWGp/1pFP13UB
hwvGsG09oAbo2ZGUQY4/YIBT1ZCr/iqR6vyTkFTKcNR2pn331BDNyrPlnNmPUb5gpyfi0/zxqJVI
B14NTfPakqsSEcczNc02AIGeg7qyqGoIUX+Sb3WX+9vK45AxsfmBvva/FG2jQ+PDlaSfJtVeOpAf
TTS4IusaUE4Tc0ARci4be9v5d/m16PIQqE15vvb4wns8oy17CH68ov7hS8GL6gSkG1JJqjcWByko
2w5t8ZKB6q3w3qFCzGxmCeJiYF5j3I94qLVJpoZEXuTw02YGtZQhcrxqL0w7BBYrEx5s4j7TBJIO
6HrsZjmYKXwHCvzqRuPtSvd55LisrXer/cQjx7NVImMLCYQR+Cta3k2hm3wtP6SH8CZypAgljS90
J8tWOWcyyMY9iNc+9L5sPzjVDbYhPgh+CpBioivI2Ju5XXpAkMLcAQUaW06bSkNOZGD+gpAlWhBB
g8K3h19jU06g4cJvyqB2izeqygow6SLXoX0ej5OH+IjpJrN6Hc0jEeUVhaHCZBTtRUkZK9LeOt8m
ETQmmOENuni4Q8hmkAcMzt2tVhODI9eOVt4Df573aZtfvBAhIoK3mqIvC8ITKEM+GZs6STwjGNYF
6MlfWgCmLqMqdcp21AoKI1vsEWntrNjrqpJutLHL9YAObWAor4z546zXjxFb0yatNrBKqF+fPAVz
a8c6v3uRHCHJCnGZf9A5snj0cHFkhNqIIJ66qEPjrLfO0vfqe919UGDIno/lX5n9SjyKpW7lwdf4
FXwTs09OF7n3dX2XlSNOVFpWnmaZjFrkL885S/70pnsJuwW1Pkq/zH2q3+M6pZDjhhqfa/3RtG+R
neHj2yAZ2nZ2iYOcZiVjR58C6kS1lhJQd2B5zwiR7kemxAKBk8m2jNXxBiDboFBiOklscO2/IoPI
2KIyVRv1Q8dsVwYIBnKeyYL/pOjnAZUPqMvWgIrBzmAYEUVoDhIc5azFOnqgV3oAyhYcUNCS5ZxA
cZI75Uqvy6t00/HPSJtG33aVG1VyN4oTiBrUmgNPXEDQgV8XTIDCfQEvWB4UPFsFtljBUqNw76ps
i8VUcAhURXz+/G+sZ11mTQq1Cme6amCtdlYiaoga5iesZrg08XR43L+ybpJJa6fSSPEwFrDxfN4G
Wv91UN2p37Zgf8BNgOKagbrf+Ara5ilob4QjSHNNmPEyZ5LLxy/OgySFnsG471/72T1pL0W0AiT1
OX8aL8F78K//zP55v/Mn6m7txXmZnqan/jY/42L8mn+it+HRf/Vf3df5eXjUv92n8kt/Z05xXvYv
n911fOb9t7/o+NUveocoXJCO9+W/Gs8ly0emf8yxSS75oBVAR+9ymn8Jt+K9f3fv6KeeCLn5Hn7n
x/yn/GjB1Kz81+B7fKZGfGbnFC/kJSro52/UYvxJvJP+yv7SV/UZvOl22DEtOzv7lP90u25n8f+n
o/lFUFKwqD+sTyIYNu7XzFw7lP9zHxpjpXgOG8K3KmEQUd15W5FJHJS1s6avW0db0ke27WN3Tjeg
3n7GI5qVs3NWPqT4BhlGR/XtnxBULpN1to5XGIyWYJx29n4Rbb07hdcp3TMXOY0b82DsinO5oxVf
DBuC6K7Ezl2Kk/5oP4Dp3BRbZzudiCu84FE7Wjtn0++Te3LBJHmJNs0O58sWdcuS+Pljdg4Ozr04
1TsaoQ+MmMv3ZvVwfzh1vIJXe0EYCqg8rqJls4ovAGov6QVsz7bYWwdli/0Ge+rC2zoHoJjb7hQe
1dW0r5f6oniotwjiNtWpX1sHRA+raQV2YK+e0Czdo4dqHy+gJZOsh/A0v0wrfZWsio1Os7trl0qz
sVjCzBTeCfAGDD6MXHX2Umna0lIiHOab3Kivavg1ij9nXDmViuzIX1Ry8oRHly8BWaIWWADDzNa6
/+TbZ8NkLqMoi4qWfPL5LN0lRhs0PTNXUVWuGY3MpOc60bTrJwaf7GkHTG1zlK9bjyeRogHms6v8
dKgl/IjRHw/jzC0P89AP3p3omyEVf89dCOWiU8kd5eLw9tX0w+iX2y3llA9x/4nLdEZsqHQscp21
ACgoiZQMbDDZxGA+Yev9VgbqJs7Mhcu2qjDzh7FywlURpP+I16xyxpJthnph1Kjcoy8mEYsUzJAh
ci7bvuQaPTHrXrxUC7ETFH57LZ1hj1Ye/QFjPEa+vodxGgX1OJ9xODKWOaqcFHDa132rco6yaVP/
SXPL72nDnsDZh3o+71i8g/xBHaNzoEc4KYgqqiLKk3Wqv3n2QN9vy+o/xhQxdgdfu1GpLGzkVRYM
6VR/aMxbQYxFjW2HjJyG+yokq7IxP2Tiwl0PFWwlQe/Z3aPOLWClMwVA6dirjC/rDPsClc2IX6zd
GtiqWMx1vcJCHV9MB8DD/jvhDJwKXLccao0LidcC0YU5oTeDJx6tg50uXWZzBRL9+cf6MQzCqtJD
PT2LrZJRpwX8g0+zShmL43bvlmr8YvKlJrqL9yhgBBc09mutu49mlpP2eXd7hBgkhTGsW6gGwqP6
ZsIYb4v8Gqk6FrR0HeBALpzvhm1clVw047NlaKZ6bCvDZ78h1TREaZ/9slUWw0Izjk+c4xhpVwpt
CmnNiyAE5fGddMyihwMLZkCKf7iTFPVogf6X5sg2fx3XZejwmBOeZ28mBvUAuvr+mWE/VDGTqpZR
aU55WQIxllfZnBu1Ekr4Y8wkCU8IHaXB8MRiIKGLsIgKjNASBUnsbIBXR8QewtaezFVZHHm8n0f/
TaNSktGAtD++tfforZhR54T8ds1jEexmDXD8fzyd13LbyBKGnwhVyOFWzFEkbVLhBiUrIOeMpz9f
a6vOzXq9a4sEMJjp/lMrzOb0fqgfVZTTAUnWJTauyMx3aKSoNBX1H4eY4lrEEHxgq+dlcBZOq4DM
EXDVnft0vHWEP0pznF1zBgu2RD7EwV6MJ7gjdJ0k1gRYOY+PXAUnZMVErzJBQRJOWyZXAYDtHfGE
OQ9uLJceSB3QvmMMCOHaze+4uZSRQkGHko5yKuRvEkSem0QjQuWqPyZwRB4oJ1K6ZFxw34wLoyjO
8FZa8RBHrPiGNeY1TxsHI03jXmaoKywSrX0ytXLd0YXI4atoBuZgRk4Dc5KEy+QmJbvKhECaHidI
3sFGNOvkgYiZRFswgpL053FZugC2Twiz8ITi6k5Ad5TRYARhs/Zqa+82C4WO2Ghu4iFz6RMw7K0c
k9yQa2L+87tNDbJs3h0OSiwy1vuYGzgV4m2hntuWGLF8U5PYQ7qW5DWTijXgHqGdcLSNqaFjSq+8
Sip7UQl6MpKiyA0sEljGbpvjx7akNSbI0TXBcIMfr6fu7Zi3jW0qJWPWXlmYcko28b1Wou3mybjo
pv3mMeOKyoJq4bI/mCZlp5vtcTuxXH08U2SDHlBrA1EzCE8muTA1gP2iAmuZoFyHds9qzeptoKwb
Vnrw6NJXQd3MFOClZBAeopMZuRxzH0pulOwlwvuiv4Dj45EiipKlZ7PMqeHZo2OZYUA9LUwM6UmE
Wa10ZTtP59IJccoyvYjAcN1U7niQyWlSdhNyCj27hLSKCtI3OpSw13cMST0GI+ncxYq7kZL23paY
PbtrkiXXOoAxcDRITSamdiYb7K6kLsuR7k2kVmzndHzN/e6p8mYq8DS5jm7+jlIAMBRzpKp+5nX9
TF9NNCbeoMpE0sH4W6Ahst0DUp8kGCFUygf6mXLuyLtFyAihhVw2d2rmvKWsA1zZH1r/M6bK2uf9
QkSDPm3fUIjo+tUh80MFHOrJh52bGqrW5Q3ziOCxv52RWQ8vWlyixNcWc4wxlNncdoZhCFFNqyX7
3mSvS8elWF9GismG+TmDfcnRIA1uzihZbmDYXL38IVuwGAoLfVy1MfUYGUQJeBDd6Izhysat2NFL
WkN56LFb99BlBNQ0Y7UwxvydWwnl1rzgCkqHu7wH/Fs3OWj+9kKZpgwHbNtLr0FGaVKnlP9g3DZl
aN9CVMnllL67tHYS99upQDSIEdleMnAkxF2BReoWhKvWIZRzd5pRM1oLeRBIl8Wf9KecBOwV7VFM
AuXAnGRiinXIArYmnWdJ8PM0ftNi4jzdyLueWZC1CHTCWdtkQZkgZuP1rPAUpRXEAELHUDLFCzR7
qUP8XbPRk3TVC6BPGwZxqgIKzB98FRPQRFr2wWHkFTR/ybskMXkFwnCyZ5RlnXz3DTk5qHOS3CQF
NP1bRCiLY6D/XI4vG4ra5CdUQ3GOnXTr5sBm7NxDVso5N6NhRQzIz6xwcnGGEge9Ht03ARURSJPt
wCTQasXGoK5Jxibk4FRrHxJRlqD4HVrKqnjF5md5d3KRDGLzM+WLF2GG6sZUlopzFHWnrupHXkS5
2lwUkryQLW5BLf0a56uHDKbEdZbZbCvcgCo7+slHwBYfM+wwtcC77vMAbzURRucXT0NnPekBSt7o
MRnK2gbM4mCLSPOL7G85xTna5abJyINSwf/WPidSkETNygDrp0EMVWVlXH7rpzTb2zDLI+Yrg+ct
HqyRLq5nh9WutPsMLlPxk/BvaVLTkeGvFoDVRId4T+phZ03P5twsg03I3x7Tzz5Zqs018txV01Ak
4SWSwHV32SPHURhETZhrtvfoBPKaEcctSjLH38rD5MRziA4T35jDaBTGJTfRYY4xsBhEmBdoKEgs
hKVrmY8YbzK//mGyoBkRPmVBXhJbX9nWsp7bY0oagvTclFSq+teKma433TMbM3Fk0AenO4j1ddO6
p4zebqLVU+1daGBpn9hLjd5HtQdKGE2y6Ydqt5LVoibdqi7LDV2bdygZ5xJTIwYyqxmrrihWIUQ6
FLjcF+fhjYxM5GWTmzXzF+XXhIXsYHGNPPSTD35yndOpS9TIY5wF/ttHEGZqx21rFbwU3J/iwxk9
AHG0KxNvLcFD2BeXBeUiVh5gX9/6DNytZkSHmqZgGHD2g4lqNAXA3bKOkA/iweqRvmGVZK5xBSvi
Bx+AVkDRpk4Qpp+vPY6jZpwW8t7CRW7lTZqRTWWoaAPUlTlpg4ER/02V/o9j+0fJr8uDD4CAe6Wj
LiM3AUiOx6XZx2L6DdNZxWxWGvJpP33O0ObyQgce8v4CGdwjBNQnowWCczmrwIKURrL9LFyLpUt0
yXCXSiXGogI4JatAYeDNndPaYYYVfgsFVs2vdwW0ChR1xXkvc0fNO3vOZSQwQHMeJTwyM5zWIRzG
nJJuCteeGyPUI7se6IJWX8FJEqDRbr6VhKEJhaPoRx8bRRcwM62qn7NA5HvKtbYYNAOu/Jqa2VIB
2SKcAmckMxgB/jkusHR+ED8nh7piMBR91zPgNGOooAkV51p/HX/DZLY1w1HmNFnXXXFw6vYZ25qz
SXeTzlxI/RnLvKefkXlFAcqtdHxGDevxrej72FelOUR2jMJuRe4mGVu13546gm7TkOsYKOFoqZy4
OzQdtuMbs/EeGVM/m+5Ln56ZyFfkf7yRJCG2Oa6E0UbbbN7q804i/37H4gIMEfBc0VuighvwA+B4
M2X+Rxc98YkFZSGyAjiJqHrYkjIDsDp2q8mhyzXASaXIS29qyYUSiw+UWKF6nxRCf4f8VpPFWLrz
czC8Dt6LnzYn1FBpQHcZPJvphuknDB3Hkg+ckOEK9sARP7CaxD3HHooRGXWFBUpEEHReORp6Cwyw
Aomy4QAIkpOENanANCAxf4EwRk434CGYlZDGAv+JEfEZ5qmFoBC5AFSfzRQ1lvCvFAO9hJu+GMjm
ROKgZkQLRw42HL/6l+K7ynN1PRo/HuxK77fy5aSvtZHZGBUOfs/d8uZW2gf/5IN1xPYuecA8I05y
ZiczD8WBXEGnTPiVeLq5+M5wSLTACcgPitWU6B/ML/RvMxZZ7W1Eic+wk5jx2DKMMGjBZ6rotTjQ
YxL//WU7BPc4x4gwpDFUCCgD7uLmoKnwWRug+WVzygml5U6o6gf9Kyxl5r0oRrTpMKFoqI+8hwDT
0rYkHPTVvOwji8FIHJM4ADxv3ETBdMVDsMOj0IRvHVFldo0vhsFjON+S+Uv+6ozMxSQpBCCoRvdW
B8NxQnUOmuoEE0O6rEOl3ev44OXGn2xSNq33kzFyIEF9blDxE73pxPnBHVeG1q99CKWh1na+HsHB
IuEllBziESRUYffM1gNxZuNRq7un9K4bW24sqhFA9BbDboMKyB56tJTBSg+Uo5E1DxqaMH5IDqwf
l/gYDCp2tUTK9Keu7yrFqxfN58JTv6IpQdWOqgw9KiPQD5Xi/WHZYIR9k3M06JmjFZ+d4coeWCrH
mHItq1FmvuctcM9Zw2xFlPoiZgS41rx2U3FiPZbU9chmLMuH52OuPbHptPTm/K+2secRnG/0xtYE
gxt+hvGzaogEJRYljw/Gsyzuun5VS2ZDt/rC9V5SxONF8iMLpCmDVYt6shwRDuYfnXYnAmLdzDzr
ve36p/oTI1liXg32z2mE8CMOVAs/Yjhqs59QrJNKmX+UtrcMPOXJY7Qk+fmXBB8rOFFieZu26Tc2
gxMqNp8ZOVgCwaCJCdJX1rne7hqzPzhqfsY0Ij9b7Qh78hjb23O8mWRDYCKIPwr4itL8cfsItzHg
AdJBcrMsX8edV6Hb69YFpFVoh4fW+xp+T4al5D9mhbnRNB6yQMlIIpDwppK2DdmexB5Cmz2ZDmWw
l/Mn9oJdYzGerGkOTvkjUXdqUhHdL5BtgELFYULFZR5cVhPgogcn1fqIRFzG20QLF8VRcYPWSp9/
q3a4RjSiWI4EDlq4NZA2GeFq7a3b6TmD5TCTo5ugxFIxeOMGVMhRwMGp6mhxKYVSjN02/tGO5e/a
Hl4kpP/hubfeeg/5S69j4AmxJhQrCirX99nQzh0CcnVQ4UlpAZtxrWVsfO68MQmRduadUZwHjpEJ
gK6LjKsesTXrDb0GzWU8o6/rVp5Be92EhCxiBkATpOgbp8PsTEQB6VN2hf2rGxb5yLAFak2rIkEv
0fERa0+xC9AJ2Fyk7Pfxomb+l/CfFLau1IEFk3zoBPS7haqCkOBUvadpso+Mmz2gnlfRlH5njcto
92oVmtbFq/5YMWVKqi4ZreT2fydHX3u0P0mYvqZdR/DPo6IhUThN5CslqMsLHZf/S1vjXw/1bDN4
2A/I2tPst1avSB0esavhM1omZniI2EnVkHiV2Xw2/W8JgMqSZpUg1/AyYBfy0BJjOc7t02QrOxLK
e4x9Q/g18ksLB94wSzdHII8qM6UmQkEG3R1qjBMLmU/zGuhfDre1tjjMerKnxo4WmtzGmpLWmBYE
XTCQ3OCgc1AcSydroxUEo8gw0QX4xgbm/BHGAn2hOu5K0/+SJhDP/6LwjtIT4V6xnrpqF2CBzvA5
zSWNnjFvw5e+YlK8nWyn/HnqYP4nG1zUOyXEGPbEX839Mssotf3gdSpDVOvxecjvPqcaArflmD/m
jjC6mo03KQAHxK9T30TxnHoNEybLNfS3jdSvM8dl7WsHw2VydJ+s5qG9NznakSaGA/4h1aMw4b8b
gAOWSa5bi5kkJz22z0MrnCBXh8u5/9sEn7NvraIUkUxL3ChLLDNf2VizSnuiv+k/4lFZJOXaCsZz
PJISYubXsf+ambAOhVfCNDGSRULTJcqANistUZPpJPxNeD6taKsix5yMW06Odtk92d63Mf0TyID0
B/kWVagvCOT8NMtrSN0CmFET+6k2KLi8MzrDudHILXgnPEliOCYUoDbt3FijHQ3BntGtNKwjg2Z1
nokr6JF8K5suwnUKvcH2WyMis/ZU3ZHh7MgfNLrp+S10Xh0AkCz6QgmTSxDXoBNzC0VHfesnwXL2
izsQHxEs6DhXzDhUgHi7RD3Q3PZVc5CCNuQM8YxgbV7SmuMVMZO0b/LtM6lR9A4nhHYjRIg5IDl+
9T3XVvbGWeEhwkkZ7Ny90ayIn7fv1OQ7BxmXRsRrUlEl2u1Cc/O1YCBeZD7nvb2SXEnBUSP4K1fi
jkgnR48omkWPEtmh/s1hH4OB/K+NtI40xssoyU85bVTV9jDWcOGVvyN8YWQgh3WJoF8ZBtEANjQz
oW3+uGwN5yNo1j7IagugU8TLKT9aNUQkgj7Krt+IEhBNHtmKqgK8iVmu3OniQ7bXGYUWHb4DiOUY
ex4poP4ioBmS5znBTxSAdQGPVyeCV93l1QOAzOQ5WmGyTPLn8dbEBN0hw1MpxBsIhql2jzrJ/nH6
N2HeMdJYJuCFYfpVuznjSUBEjeYIAkSMmJbzz2zLrjSRzdryMRXiwQFmtKQwCJ9ngnwGXRwftAfR
2aOBZXJABiDkwYkTkphNh2oigpu6dmSKAIxlrQIl0AAWcvCj58ic4j0hN5lGV+BaN3Qi6FctXWis
SnNlEWjZ4xlxkpjb+y5V85fT7UBmK2ebxQDaLTFITbtRAK0NpVnqaP60AAEMt6bxSIYJ+63FmB+g
WcFMGq3d4emt9LNfvnpEAiJ8tqFJbfAQizjEEK9agSmD2aQL6cykDtTpElOML3zFCFo/75H0AYiA
l/BDgU8NcCINcap6soAsUley2xeYzRkPe/NamORoL5Jqb6Xa41Yihiu4OlBn2jcIETyx3S5GMkJf
Ftj0SQDINeHKOqn6iv2gBmRWykGJ+UG2Hf2JUElWnn7TO3zEVPHAzFiMb9LXQ6KsGnUks04FCsPy
4UP7D87WdXJ8p6usIz0j4WUk9QSoFAFEvSqc6oVMTNijcCVO5cTLNtY8rCsdaB4qI3UZxsIdAHKo
oEWd6CTTLyTBoAtA/XhBpXiX6pzcIAWBR1mATrKbZPYzcrK2/jb84dik1gZJ+lpqYQuRWsp5hHCJ
82vRmLT1bvPVZfE6rd3NTJJBP7gbeR4lW5qZa8Br2ECpOHzYjqjSVvGxd6tH5Z1d/+JDDE3IDAh3
g5bZFUTPlP68sQP0VO4jtwqEqAC1c77Kgk8diwyiEJeqh8ZUQsq7QMNndCLDL3JI9e23vTUREkeU
bws8yUcGKxcyu2w/SDmkQcEwtQ43A0ObSkVb9uRdeQnh1v3PgOKBSryNmqvp+cvICPd4tlWFoVm6
jwr0OVXQqYGlarp+CCKmh5CsoukHvaY8IQRpDkAw0TUw9zGtIHXCbc5jGt0rwLxnS6QuCgXe/AZH
JtVR1m2k1zdBnOx715Hn99sBk7WwygyCoYuzLDBRslXITRSwe2Eg6lNcYap0RgZkEdhABTPXKt63
kz69kaddRS7n3o/tUSmg8dWZ7WUZywGXtU8J0yDWoAPxmU2jneoQZVAhOjJ+KAbIrG8XzTxzSWTs
zclWVofQZnBTWkAVmxXLNPkGyRGXQOSj6tbeZZEjzmyMe6a9Ic357fHivYBMv6UiKNWgE3dQxOsh
NnbRXLyU5jYhJFGjF2A2R4Yc8t4AZNH40wZS9bbjh/8qaJ5Nf/r7GtfRn9Q01r47XSyVOk5lDUB6
QPiU8zueXZSSGy6h6w383ByCmk7Yi7bIcTn9iXzzPSCQT4cyThlgh7/T4pn2J4+ZGjqeLg3zc6L/
gFHVw4+AzkiJEUSpoYuFGYoKtBhtD43S9OYRejzA5/v5wMBAbxkhg8yYuTP9qdsrWAHw8YY5K1Rc
AXKs1v+TDeFqxBKt9ONHBYJaDuFaoiKFnBVopS2oaY2SrYLkJ54zaSQ7qfMM8qMuNrmZxVA8ByCY
bge+jFgq5/R2KCKYfQGpxEc2kvofkfND+YnFE90GGGxCmrERIa41FZAu5ie8+C2+0vYkHGcJUIjU
BRRd4iLBpd1KWXFGyFrjdtoh4wPQqWVMrzV2o909BTOh/oj19fd0SlezH/wpjfDYlPhmix+X6/dj
9Vi180KZssuYwRygjtTLi+5C/u4Nw3uTKm7S3WeE9aceRylb+0a29pGjw6K87eJvsm4Zcv1u40+v
+3wt9QsQ+qLDmWoT56rVWx0V9ABk5w7VZnS+S0Aa1nkbE3Fd2lskzpGzCoKOPNx3oqHYhzhOA3Am
W1/Amqwj/6OLzKcoji+C8nvZT9ndK41WumRavPXmooFixFhUbUllRdJI9HJFoCdu08Y6tmgHnH2F
1p5oJtTX8xK13ralmQjbDHrxbxN/UuLNubtuQFw0Yn0shCcAvGOJyVWK8kYKAFH7WCQPdQw2Kari
1GENokLDbkkuRuFO14oNyWG3dIH+OIRtFp+fsH44F52+Eq0px+hUZhcr/gTKc9xHAAOIAlZZIfD5
4lPyoTnowZ1TUBJQHTKgrzk6pY6tSf+pCFYYlHfS63kyoZfvcKuA5s8E7TNf0RkQN2WkVcKhuXxq
xYSo0MIRRi3vJ92L7ZoXl70QyI2GiZ8w0kYTez+5pILuWu1HUC7eBJkqII+G2QfG2cW72zfTtkKL
A/dUziF7DFFm5CPY7jbIyt3o+hsbgwpuESc/CXZOS1/R0aaUjfN46J1vbYA9LJgMyNWLViGktht6
LuxH50UbYmiG+UmwSb+aV3S7UnPJn2kl+JGJDHwb+nWkWO7/ychmunMbqHemIDgxlv5CWSsVrtQR
7Ig8rHi+27xIdXuYIuctYCVA20rj2HPeSDXfA8BUQUf18iqEQlrMTyBapPz8ui6GfVp/u4i2Pf2v
SXpnA7QdJXdOIVNvAJaSJTWeJG8a1iNkuMyAfsy9eqF6ijl7dJ+TGf5MinuOCmhQLzW3Doll6l8F
DqvH8C0Fb/1vpNqggrOyDTwnPkw4HYrKYcT+BQUyMy444cs1QO6Jn2/TStn6agdcgjy4/wdZLmVf
Cyvx27M/gpIKhRpZSnX5u/Qvmt5iw3Q3QgF1LHLmNkgxb8DWeEhkvo99eZFqQfoqAjBo/35zNH39
yOi1z4D6RdNJWECDNcQN/4v5QWw1Yxetqf1pRwDhZSdDrz9EVLzgPj0Hz28EtXEyKP6Vfo/tAACA
dIrqbrhXMB7GuSDVSayL699kV+usBv9FvRQxqCwhahS20fJbtQei148zRBkCnxEmlV3PQ2KnRaSn
SSMjtB65dm2H5YynwQULqRAnBOjV19YAX6J4o+qOTHtnUPRNic4dwojOiwspQZocsCyyTcDhQrsm
nBJ0ABSS8R9DdKzgNG8ag0Cg+3HezAMSfWUT5wyFpVMK7gqHqtTxOpcEPd3ipBnuvRsvEcSIjIEc
YXkcbC58lYbuJqPASxlyy/tpD+XNz88jMO2Etp8bKDfNLn9yYnlyug+PSV9IAcjZe0fNykeMxBcF
arFPudih8bYa+tVkitYyiir4UZ17ZhyG9FPI4UKtRRI0j9+yHJWCktlEeohZkGBVHhqyREjjewaT
l7DImcfHRAzprU4WprFo4MbwGDiacrgJvx9w3THwIbtqBJBwAhbUsG0lM5Q3VUzSohJyTN1c3jdt
eDSExDJ+bEB85Sn3cgY+J9NlNYJkMP6J9i5BvFHJgXGUkgrwLUu+43ZP/cBCmiHjxpPnpx+BT/fI
+cLlpehM2R1JkuXQmmKKrwIOljHg+KnLjAwcGRevHTgAHSa0FSOdHzS3hW1qrnZOhzggwBjXkBHJ
DpNA1k8dCyX6mHIcAc17E7nk8QPiAtAImWyGZ5sDZYqSp5sCmOTSXfAduTYbgQRQwkcJNljy8MkE
5FBiGLh6lXUsiA0ymhAuxRi+m+ImL7lkfPctpi94Z5kqhT9btjSF0tNyrYtOaDUDAyXJW94m3V9K
CmKOUdRQkz2bLhg8q4K3bYiDZQHz7f0N1HeOoODUBOOTx73ROlQzOuSRtyEbtkKTz2bUCtFRLpnW
YWJFooqiaJiCmLji/GEpl85DEuew3z4LZw5OulQgDmcejB8cEorg3P12EvMpvgiDjplrBs4OmEpB
jF3w8DBqKf2DWakQXwxfxGwrhRNuEqXtVwENPGN6aBganQm6AEamT+Diphk28Bmcg0ZMwBf3G5cJ
SWIBiDz8FTeR/1UKgec+e9Mn6dvVTxrexBYEWS0MVZUTbPISIOGdgmktmigXMY/uPKTF0Bj5bKnm
bjR432m/JX+d/FPXSRZ2pq68IDmO+o4UIbRWAcmPc49Ak1IFXXSMBbYL43WHZtmdB6bZX9m35XFC
QGr0WqIFCnH+O84ryXf0nZyyAeGj5ezcLAYDDs6CRPn4LPdlMvRzmaikzVyJFOafEsbaDj7TcbQV
Zm+XUAB1tC+tB+IGhztaKDo5uHS25oqF3r23nnZke+Eh8oblVr5tyklEUTzBts0XjrTPGL1R3/Kn
VI9ulyvSeOVB0+ngk0i9wN5LMWPbzGA04qVqwdbULdsIkU9Q9uAY0bdGtOkUQ01R3TB9tUR2+xM2
Z6kxm2CXNy/Yr7oMnad5lVKfHxmUomgmmeI9R2zg7H3jyHoXF8PQcwYy3R3zFe4CR3ad7MeIcDKj
Cvd+PDNdOCOPmg/nAE0nSpCqWRvNvQvMU9fiLtiwgGrm9igkYtkzSyb/IDpCrs7kOFWdi+woIapY
lF0mbycsaakYCPXx6pGChHLdIikhZIcjmdrInY0yiYZBBCLcEow5Uc1By5crOY5GWnzw7WTM0Clt
SmVpM94OcBct2t5T45u87v1PY0WbMgOmZlwICnBkUij9fcrA2ezPKsNhdWuU/2ohV2WPZggUMpkb
ijI/Xw2cKgGcP+J8DrOIAZRYeWs8jhWAoRw/SH/QhfTQa5QrUnXxKTSVKkKtnsOa37HhMnAPQeID
PRh1wkiWpajxeCyQfJRwfBJ6SKlzgqBltgdxupwJQsT6VXeU1oxmOUMyIQIOwV5Gc7cjnafQYRj2
v4JagRdtYmIgSs0x2ZrEDlQnvpekK3OBbtjsOxQ/3ODe3AgUyM2V3Wy29hM6AZ5Zj44gNakyQE7k
tKFudvtdCEebJ/Oau2jumNKxnSH1BSTsIMHCqP4rzUEzpcvS4OUAggDzQJsynxXYPNET0OK29rVT
IvY9cynoDZZV0tJkPmmKtqph6w15shTBs8U2rr9Lfdxm2oLm1B4z6kBw2XYx+0a64I0g9IB5vhyx
BkAfcZEOwywLZtYGwONoF2qC6gNTXzTDj63pG4GQkCWMOBUd31ylSPJlxYsuE25/IK9iDhF9qu8t
Fu9pg5BFx58pqhgTA0rG24J3hsMqgfalQWIb13CJC4THvzrIxo/QwKm4DHiXe0zk5bxhMtuQ/gwg
kB1wR7P1meBOGHpGCiC1ibzfOSqaXH+gG1TBLpurTyciOwf7alzRbwuqU5GvwZRuTlOrc089RVmV
pYTgrlD4iBpMJzt4NhZi6VMkqB2zB6pil1MkyO8zko82/uTes3lKIQeI2CWQgjrmkJtsKPiFBCID
PIgHFCkAZYhVnPcUUjeWvYZPTzqXbuujz2BrIGQAlYW7N5msLtSvPAIhQg3zD1RobuEwlnETbHLM
hZfCZOFRH4iZDMS4uBjhWmHWrmzZKXg52CwJuDObgsId0qgmAC8ExZLD1U9feBzyuQ7vdYfWFOGI
qMGa9lrW97REY4RmNcbKKn+zU96yQlJI3wtieBGQ8aNqQgpE+Cx6FIXBFnhwyaBz0bgkqrqsbQQV
gBbhnrzIJuBiBmz1+Cs5RRyrWjowgKPm3cycO+4UawhY+i8mAAPGS32gd0dMpsvIVc+E7GnBLkl2
SiCeO8ayEGfGppiZa5P7O9jFovHKgxhriX3b4JwGG/iPEtDyATvud6BsNYI2ZRJNzNsbSfsHV5Si
q+qSbE8nbSLL5m7pHt5M2dNBjDiHXePPRIZM5/7TlBeOThpgmxrOILGhGNeVOr4Q7ZCBhGnRdlLY
4r8GdqyQlc+K4+qlhSdCnEpcOmbTuzfUo0oWnkDbhDBJHh0CGGLpWA7wcmPO/Bcbqek/pj0twJp/
BVmJqBfMbwHfM141quphItSFJADEGIpWZexoKHWgGTGvBeWaJYZoWYQqlmNtWHOIE2QZl8NJClJ+
1yOYUPodhmcU0AhxzJzk+wyz3YLaMieYN4fOpRAimYJ4U3nr3TbcdTBEOuQAUw2zn4SiD5NnRrsN
kCryJw6IG5rpXHB7uiysorqabbUYdi0XIwHM095Rvmc3+X2hGuD5lEpqIkieRQLXCw3wZCm3Foh2
IKsW+wOer4j8GpRACr7+HhODKOtZtxYnzJCf85FZMNnNZsdOKc/5nN8wkOSb6fJLkdQb9F8+801e
KvLt5ph8Cvxp8YN+tSPWBS5+xUcHzamgbCqUpcUtFg2n7HXwLkjT5dbKZw8zmCQSpBnCazgVREzB
q+yIMMEfmkpcGE4djusSvEkEcCj7nyh1eBNN2jIB7qlG3EsVU06Ti2Rjnsj/2J4ng9k52xCMJc6p
xHKgthB7fDVAeI4kqkb6Ic5RM1qJLDyWwTpIFN3uM+XFp8oRQRUaKro7OgGOO9pnAfpBBGiyAEAE
XnLiv2WWbJTa38mB77tbeh1tGI/+pZ3ozIP6w9GbXUGjlXt/k9haKaQFzZ3DADrnqQTGpS+lvpKa
Jet7og1VaHpzC+UT8gfaOrpEOTIDwnA7WaoDf5I0Z3dbe8m/GdIZJICSfR4dxrxNsKkIdzlg1z6z
QPsE4sEjBKVQe5ommh68izp6eN/K6KCbdevxOpj3aej3ATbMXmHSDbN2ljOvcQkNgXyqbbpdY9Rn
occ6sHkoXP0uTb46sEGKBo6NInGpg4fXIq6YSKce0YWPA2lycw79HWzrxF67a3xpp87OfohL+ZaV
I0dToA6n2Kb9qlyD8zHNF2Pc/1PVcOslzsYAbGJVkh9GaZPTHcOhZtI42j7wQKhKm1UrmJP1D/YA
xposwSH0jJC8+WSBwAY8KFHrqcVM9ltM2PRZ1IUeoJigIAaa6JSQJ1OB2XCbgwB28v5QQW5K520e
0m0QflYlioBqlr5B2mJsOMQ54Wjk0bJR26xpKc7V0jQRscEEp/skeO9G0roxl0fgSWjdn62h/RiC
BEhzZF7YnTOKVpUzgNIefajSjW8ZfXbeUlCyxcrhOXJAe63LeBPQKGAoZPWsYxYj0+gAvMf0Ryva
c48ekDWK5OWVjYaD3mELi9HhVCyOjuJo8LS13ApXjLaRuTT6VUEFYk4uhjSohC5o121oX4MKt0Ji
ylzltWX1f02Gc1l5dyFwZEdNLBBSY7Wgl8h045RJphcb7XxrUhewy0tjybOQggN00EyjF6rvGlki
n+J58TLS+q/YCpadaxOMED+1LgPKUEkQ3uH7DKim3+fAS28iUs5684hT9sBLh9FjsrpzO8CJ8FMG
xTlIrS1QrG34+9zG+NKyGiaO2e6c5ACcsEKQG+B2kF+fiXYDboeiBosOt217KhLiOxD3a9zX/i5e
ggGPRJ4SBVynrx3RUoRWowVmaNHorsJ8unj+m8vpYU9vggj1XgfIahCSySy+LgRSR1lJvHvDDJ2/
VPix+0ebttqB6Thavyl8Yxd0ChFs6r+xilcZDJlD0zcMhK/zv6c9qd1ZER9zh7epP5lMZPJYRoxY
K7BdZ9dfiAJDHbYcMA2VaQegeKa5T6iGHBftTADpWG+EbMhYMlnHtag+UrWPJLiKXg5qhnTa+pnw
f61+N9gZaFsZj0tQh6th6iVALYmfuoHaUswyxYef/SBW52Dgt1KYGJQKGRRZCAU11oeg4/BLCtoY
BIJx9ybMma9UMbrCD01lPJf5UzBYoxrWSYCvr/2vpygoZKibVYaOcTB2BVxHeBCs8Xfz40wbtQVV
jKAENNeCXIJRSbdH/4kOr5tTDLYVxRIDz2KfcZoBw3KYnAkAIrgvkdukneBoj8bgqXAusnkK16SX
TNvhoZl+sxmoJwRtspV4axfDkw/3lorYvf5Lk1FXEOBMr7dhMUjLrVQLPTaxZXiTKVZMhFEN6GGj
43g7/e4BxnUkfMahTwBCUyCvEfOCObdsIDyp0nmPuAXgR2EHVwPzrZIK5gr4Y8Y7f1obdsK80osZ
tmcLWgN4I44/kik7RCmqYZfUuuYUOmi9aKljeEugMU5kJBocQeAoFY66Yria1ucgTuXqTmfTk3zg
4jGIy3DPC0DN3MCrAx8JsNakNyEDpOvm0EKXblkueqWNvC1J6pLITVyKjP5hMBk4ebH2nPxqEXqC
DFltNi04sYfL3MhFMv/RiWaJg75AVIydo384WHTQWEjD01JhUDrl4DcclNMQ8Dtc/tmNVkmNAbD1
HikoY5PjK9aNWw/QUbBNlkX/T37lnZeeVuAnE/eBFAsJZ2fDGcjLCmFWh/dOghzIleFIykbrJqRI
lyRb4arYe+04XbalQXQH9yEwH9RKD0/zV62z55axfaoTck44wdncTzqzekEgpm+hJKU3HhlhMJLw
61rdQtc+iuhNRM5hg0sJSjnF0a1d9BJLG5gKzyKqgF0w2OL3p/uUQpKXNmy9NWuBhauEn9T4YXyT
crdgYlLjkd2lfvUmhvyMfEWGUDKJI18G7Ju/+IO3pKULkIlIcyC+ak4XvjNxYtDsBEzTjJpAOi6b
lKxMy01Wk5msBcR3qBgpPIQV7KWaAnkyrOlZ+jIeCB3IItAu0vk2Rbt0iUIc3EeBrB0YYgkJsRCN
Q0gRBNwwMNlB/r4WMxecfaUsXjSGwvdQUDOl1Zh6nKjGU6/CpTfDUscTyOU0gGTWe1ntfRVnP3D2
wvCDhwmA25FAaiv5XXF1mGPCoXDe8TU1DYCqUHeUP31FGpe6a3qHYC0dNRSZr4xEJxP9JnsgWmcb
XEOK0IlazU67TTOHG13kZM5DcEAjVXERAAWzfiNaHhWVhnS6wWPiccL8dKBkY3VCjk3XGeQyR9lf
T1x3hPSxgYjrsXZS7wr2DPpnzXeF1yBG5MDR69yZMen1bwI6SE3RRmeLaGOh4l39nRGwi3wCMeFW
ydJSG3ctiOzQPHcE/dMgwiQJy0pqBsQvO7+LPQnkpAdjKIir8jl/RlLy/G66Gm10FPRTAGDq27gt
pKcVUTaTiUVpR+WOjorDFg1/iYtQagVew0yZjyLJ8Zv3HA5FApfoMTNqZ7amgN4d0ZE2y3kXvSH+
pkf9ZdgpVdJxAzguNYw29M8GKUEetYLKtFewU517GzQ/Kf/lfyyd11brWBKGn0hrKYdbnG1sY8Ck
Gy0OGOWc9fTzlXsup6cbjLy1q+pPVQ86XNhPHVZref0ZzHW+QNpoGSdjLUeuyAJRhHQTvlgGBBuZ
Y0SbJ3+NlBI96bYJM7WClEEPvJ0x/toULqy/wOe0b5nNopPyN4l7aaAFYZPP1CJDFdi9J35adfbs
6jyzFIqmwE+2RgFCEBFsnjxOdfMxOUznPTkspTseBvUCnD8RbM7zbrPxo+CNModhVViniENscd0D
JqbKpqfdLS1wXfhzwEuxiHY4Pf5kUuRtFPOEY14Y6zCcRCN7+jjd/I08i9OMkBXwpEvPbU5+OQCq
B1chgJhxFdHH2ExUINIVaEfi8U94OlpGf7g4wUme7IBAnK8n5mznylXk/THAI6AOOiOZc+SAk0Hk
axcLXZoFrh5S8gNK/j23Su2XRJcIziFnyqMZ9U9tP2BpIACdFYiVHqJ4qY0XITd5whp2Xc6HAIF0
kOx63tjGr42zuOQQyh3C+hwBsFqHho98HumPyA4RBrxnGzOXGu8OFBV4oDmwQzL4cnBr5taOgYA3
LR1uCJ0BevH39yT747Nlzh00svCdaHfnGiiY1tSe9CBdlGl0oW413K/o2LhM1aRAL62fSy79kQPr
JN6D9I+UaTlh9RSdcvz6MvFAGwhIxmsV8f+ktIN58IW9acFhkuHMkH5fZXcYOCUfMaFzkreBP0DI
3CDV2b/rvNKaV3gsfNd4EC3ajK9Gs0fECO5TQndZuQq020nHZlPQmwcATCLicYhgBkm53Z3JjDu1
x2TDd9z7V67OhvgwTBitinrVIOfTjN/z3sBIyJwIvkCD5nOechpBDuFVnKBGlO9mpGIr4Qn8mJE4
vOUhK7SgJqKbQAziMZJf2H27Faob+HZaZfw+jL01T083fGxDWEDo/Ov4n0BPTN2CE5AkEvb1cSQv
mshYvhORhwi0a9xkcC37t8L8iyf+Tb1fM4mXgbUKGT8y3mkIhd7D7moVzxZnLjG/fcnBv7Thsd2m
2byWWpsfx+lLvNKkUn/FdBgsDyvRBM4RkRTUYyzkRld8C4LIGyHDN7JtG1SOnD3lKtByNLBGDAeI
V68d3gLfG4FkZ2c71/MzRwpzI/jwbO96/j4iUuR4qaqzZNaxepRAyWUAIUkTn+2BPj/8TVBRA4lF
5g0bDjXa0hIXrdBKjML0I8Sz9cDX/1HTRKiabNPpTgLGSPVwEV0KsFYo2hNKFtE10XsL/wiaNBj+
g1DXsNhW9ecQLVbSSqeHoX5jTwToZAACL6lCgATxvxymBKRFTLMM5yqSOeQfrH4gsXoFplKT5ctv
8O2rMn/pEYMhtUcoogJ8qEaGKdb6xo2O3K+U3zACG9ckp24v/Q6Cg4iiAxdXMDHqOibw8SHmToop
ZsIkthAaMh1Y/DPOZo5NDP7HsbMNqIJFheVh3n+84EylsXHDTfxfeAwDHjTVIQUbqEia6Aj0ok1y
fX3J6850QHRonnblotKO+DmaKHk0ivrgT8SRD8cE662S7Rx9l4rBodlOtDjuTe6RDKSYjbhLHz+Q
0JQezp4KfRDnIiRdn16IfZ0s6VGWon40cFYpTbYT/DErQevJGc2AHDwaVvDGmiuPU0OBF+Ctzdyt
VBJ8B3d+kb+UrlkcCazNZhMEX1nMRiTF35CrI1QYf4k+Bi+0uwNdjj3Oe4d/SdBLD2Qm/A9+rSjA
eLimvN4zC6WVum46/Us1YFq4CaaRzCdAFmnQdFU7KZ0kFpQ69ArDY090tU7gYBEcqLIrwbrpi7j+
RX/TDn9O+1QmyaYg2IlCI0SJnAeXT8vKt9IP5KIZyQqIviLCMVq/RSEcATkiSgTsiPdtX214t+g5
aZhV5Iy9gV822rEWaSeMuT3pa8YagqHFlAwLAowmeCgfTWAzkS5P9ZZNAsjcXlk5gJMC/1qHaLSB
cLwXPFzdGZksgKsAjTqvfXMWxA8YbEImIMZOCDiZhUSXHbMQhIeCDhemzRybZRta7513qVApuN2B
dkkeMEluIMw0bAl7ABNuC95iAZcd7MB1nv8Se8yC+41JeQPobEb0nrQL7NJCUMjkx8BD6i9vcAZr
N4cUYH4l/yjqgic6lYpspIwX0Y83AYkhzZvNrwQOYlzHadvJSlXJZPXVYeVEGtEwlwnTOTiyF85b
E/SDklgSQCJfUW2pG5VIDJ4hX9pgII1iQZ08VY83lTSblLbi+okpl8km63mqyZ809SlXoVGbn6JJ
AZItLLT3rnETuoYvL/3DUBvy77NugCdp36C+ZYgyOM9XSAGRydwhGf8TDzS//OqO3T3FuJZnAa0m
XTcF3JNLrrlabE+kT7UQwdb+UxK9VeFfBgYCpgmcaAI906ZZBfFr0Z9LvONYv41tfVToQT39S6iT
ZHwS4HyaTHaLv8Ua+zDA/Vh1EnJSursMlgXosAE3eGe3vonWJJmPrhpszTY+VOAzfOecLIXBnvyN
tcs7Sh7KmDz5jbJWAvsRnx5L4VnpcO3n8ifz/xyfbhHSDEbNyjdzcxvAYxXvsRCHaPgnGByCqRZf
aVO7LN/89GdrK3yExh7UGOUlkZcWcY3wT/LSa/goe8AA0S8vMxHxAo7XY7i9FwXtz4lPE11a0vCF
XqVc3kc9c8//4iEvAgfFMFYi8aaSJXtQEYhVKALFJDsAOc6ftgPZtRBFSvonP7PBldCP6MoImNOE
npTiwmlK6NA2hnWRB9pb+iLrrC1BehfWFhJleaTVmUCtpaMbY3WBE5V0QbIvWcZFnFiJ147/xuX8
VmG28PGGpsZjPN4TLQAeNatbJSmBlpTtnngQmd8rdiqRM+vRbo0ODoHVxCpYKSPSbCslC1C8q7yr
3ACW0DZmeqbarpt6Y6hfBfCO8ybxI2rxpk+k9AIw0D2hMdcpv9zutfIaWso3c18NIaBAURpE3JLo
+oDAOcdHZBobpVmV1Cu+DjyuekpaKPcp9VZtnoV38IZ6iypZGN9Ui5aaokEkvqSx+iIKIdD14CqT
/n95MtAa9hletEIaFc+tOPchIhUzREWEOl5D8NDuATg92hwFjISGXFBZqcryj7wu4DAxB+mbsE2X
XUXCH/od66uDEsr6NxnbMhrF1D8TQIk4m4h8/L/fMn+J9lts/vRvvQ5bRIUVUsag37ZB/m1EpZFU
a6Ed5G3vnUC4h8Bjk/NEDiWAMGh+Se2Sa45IEJt7ACnHGGKlY54jqHkjpUioduF24pOmHEq2iTRV
8d6XvqSB2EgVLQp4omKxyte1nh3Kfi/fH30bi8zAdEy4HsGyZnVk284FranALLzttTusYw1zOVCL
GEHMAdtVgoeSY5Whhu40MEyd/CsHp1u77skjEfZtzIODD/LYw8V0/bfcCzIT1gjonbajWX1gSgx/
rYg9xybg+GPlr3mg0vVRWLrqxXVe01DdsQCKuEqGOv4LJgGmKsnDqpN5Ix2ekHOkgZZ02sges6g8
y3dO6pYYKmqembCw/Ey3vvCUZYZWSjb3DOGzQviwU3PVUXMmFOHJjfaW4xu05jMhkZgq6jWXtm56
rwV5sYSfCBAl46UKiM/Vjw5Dc55Qv1kQcHdxkgJCYB+Nsd95yafH4ouCPxhNiKgmROkID6iomHCa
JWBRBupSMWZYbD2h10lcXpYAkIn8SdBwz5/RJQJsceTT4GvgISKcjrpLxOVGPZZSLQJAqY8pnAC8
g82VS2su9ReUC4cpOWN3OQH3qBa896TDu6ZGVtNExqS+BKBT4+mJ7qM3LyTmCdPs9o8FRdUGFMtM
pP16+y3QaNAgVvgWLlsCeUWFXs6PPFTJLGDZwmBU7wYJDtJ40yRDX9I6NoLJkgrATTHWRNtmPA6v
bG+kbHMh/GDccsmQy+M3Qz/K2wOPJ2KIgEOsleYBRLPxX7n/lHR4QsIBSqAF/VWaBOYsQV0GIrEw
HKyloaAR7GxjPf8qCvruCtLf+pYvXihBQTA00iqK4p1XXIcMKGgWmXJkIOb/s/3oI2QOEmqmK0Bf
lKMCdwuXKkpZTso2ZCdwg0C9a8GN+NAk6hDdbdA75UG1qeG4aghKmxvaBpAQog1jEbLUeCWkFya/
kAVyMZCNVcGC9+FZ1ICW6jxzI/a0RYL38Mni9IuqilivmPyzjGAad69zj7Hy4OP6VF9VBjsTjlE7
r2YsfmIJEYxUcq/ctnqCSBHiK7qbo7WDZ413WK8CrMa/4YDEgtnKbYQwlev1LgSOs/1YZ+sIOeug
thfDJP7LG8juAHOsNx3kQVUT8n+xOXYuKRK9/ywPTYCCXOiqdKYT8pc+sHvTsuXRg+ukcQrJRsiy
YYkJDeM3in3AG9RZCFyVpUEhlNuM/kxMPSQWSAdvcPWoBeUl/wMxlZtiQDAkRm/8ZEsFkNwqegzM
AdbJDfLJIDDlVUUAwT0r+EnkvNJvEJAGOMrMSQg2U23lEAtO8yu3jpFzRzMf1DT95rjV7eKxsLOD
vCvcs9KbywyQJs1nxdzhDeSIYMeOUBJVMVtIKeH5tUPdxc7LNSiKAE+SxsJNEMGscMkCsqAy4++m
6yeEwFOzlSgxCKJQKs5I+vF/Ao//2GKHQQyQCGlJJ0wIE1cPAkIAAREvuWZ/HpVu6R1n8Ei5lO/e
vcBme2N8kEtsBgij2wki9vIYFmAL+qFgZYAhigABpDiAr6+zZM1jkGaHnPadFxToWAB1iNdT79iv
Uij7Rs2Pog8OHioW2HoaEQaKu8ta8xIAmfb5Rxo8lqwLsMvnatxWX1XD+nB4/EhTl2DRS0NLUZBf
NApy3nAYVWpwV6prgasEDlHHejsQsl/Yr2oTPEX03O34Ty4pjduujP/Vw1G3CHBhN3qzkRikQEc7
JZ4esbFw/cFg6mhVIdUrdnCqQbw0RsDWK42DUp1tJF5N+eYG1Vrd6hUKyHZfaKjZt5wk6sCE5ZQe
JUJkwbxlB0QKNd2qVdgCXs/JsRDnE7dJMJgn142YDak8bA1cqhz4uGp+LF0Gtip7dcL+VBOvO+rB
yWZHk12DVN0sjOZ5iolt0viniYSmI1hfE/HQO1vTQjGghxdpNSnYdVu/JFhLKvLSTP0hh51kqdl0
lQpp0uaNNgc8C9d1taNvGDno5FTpF2j6ha17Dw6wtVOWt0CvDnyAJTI7VoI9uyBs9yNRrPg77+XO
vJY58l+GbFFUMJOznIfyCHc5I4bLyVaP/jEd8ETdyTwNjLLSkIrCvA64WlglHuf5OXHGZfKpRmjj
fDIidjk0cUmHGDcD8zmN8vgTtlA6dbGQGVWOqKBnStuxGS/dCmnLL/G9cieFusWFAnNl8rxEP5fB
MRRcIFoK1qNdeCXcmmBCuvQJNwwVrXBvQ5cfZkpRNH9oXR49qL9qYh5U46li6X2d2yvVc3eiStfY
QiCQk6aKdQ5n8r0XZllG/CX9r9zCyH+Y7Ol0JKoEvREo7jfu0CiljWBbk8ijGosAUKwfPApqAFoR
RG9wckFw717lek/aftN5+sqIsDxBTWSZ8qBOxFIVqKBK4KRuO/hXRg+hN8j+YdP3dz9G/89NJICx
BehgVgmSeksDyvBnVDQ24YkvTgAiH2BO7Vn3RCNXbkS4psbExRXLxj62xQ1Xn8MPqCxC3+wxvxI7
ctcEAKKypEeSSeYi3ZRqB5gEw6WK8PtOyRgXRyElrbno7LZQPeVFridlAvose++lMt3+IbLileho
UAWFMuIDrzkgJQz3hDcQvg6Nq9fyeOBOtUb/QsUmGkfgT7FGWP5XSgdNHDlnrnd7BES6+ysXYdN4
jwLGCFLF7TaCuwc6IfD01DYWC9L7mTHtsj5zhXEqC9Z0tQHxEDxRHeUB7Z0IVozYw9XClu4c7y0K
mjc+YkKEQvC3HU1Swq3+iQEcTmzAvpGHF3mjZrzYKdpAJo8INN7lfpdoGkv7DfxVlJivMaDL2LLZ
Q4dV1haOjRYQocv0pZrpHk5TrF8mj6USGoSgr/iN5IS3WP/TNH3dZ8lr6eir5B3EGRjc8F6AL33i
FRhJ5O6zyLZ+8DhWUdatUuBuMBwDXZMESlOQ5e1ARkITZiNIJIxql1YNC2w+LDvaOOSCJa/UX2kY
B2a+uzZnEzshh1R59kClQuBcL52OEn1qMqI3IAg1i0Q5dINb7iriLqmvmY3H4yPFi5Ez1OejLCZg
Uz1Fp8idVSdrHYr4HcrxoCnJKS40lE29T//nPHVDn4tNF60vRwJl6QTZlEePklohwjjKngwr8LM5
9g2ZJOS2p46ZQUmQkbEQxTAtOUUx8KO9qmxDrjgZluvQZkk3RQPmzL/CSrF248aWYSEmg5rEiemK
+6Kzyi2n707vBB6SyflaY/gUI6cDQyU/SKOXcy1cDOpmmKot0AEKqzl/LsDJkLPpYMGCsVZEhwv8
2DgaDXlBcIx7ETAsD7MXg+/XJBJUNI0k9dPukbdPs1UpWKykr0EDIhNX+ceNXhFmCIAxuNaGzg2Y
VYi9xPaepHApTwUBISrORl5WTc4stw6DoCL4Z3Oiw3w0SmMrrbU0XDJJC+GICE0eo+BbnQnODBiU
zD2kk2w3aL/p1DLLX7DSnWGGsYs+do4OwYDfR9tb9k0YP4kPnNGtyAl30J0SOSR9VcT10QzsNeGG
zaZqL0I3E1ayw4opRgPaX/n8DD0StQneJ99sSLfvEBB092tyoXOGZJASdJvo1QXkD1FUkK7nlBii
2e+Oo3JTY6JXuNzqTntDfbMWz7c7JuuALlfKESQYmy/fk8QmqQPweMS61XuETFSv0JyCVAnZTCsm
yoNV0BEC/Geb9geSPsG7+QhgCcRCeZDMQ0+cxPShdiNCny8htoXZVP3XkC0h9DoRiLRI/EcSIjzo
TxoSVpOfvIqvkqcNJMpGzmDFRBQKIlFsdKZeFAvcM4K1dh3Nvn0ebdaSWEeY48aB+GW3EhwhZSUB
QEEVLpAe6hoF1AZ+VponxmcseqqhgcH7Iu932QPoZC/M0WqBsVCU++rRZuLvyA8V54Ji/uFQmK19
B+kr6ilgfSEkZfzDp4RMlMXEiPdtNiyBMPvYlXp23h3FzvaffN5l7x08LW9SxxP14BZYApFb58x6
F2EfNxaTlfRRcCEjrfQw1DIesmz2ALnCaGk0/k74MQ3HatRXuw6PEV9Gp6GZAyyHqWS5/AzkPnOP
QKnw5yIxkNA4VS8/5c3oHHOJ7ZXbgsIa8tcpaFDxfZRW+mPZ0wUTu6DPpvrLFlTySdDPUKU5D3CY
dUBkNo/ct7DOb5qp3wnsIoe9SsNdNSdrVXeIzBw2Ctes2FZGFuyEDO2s0dhGQbpKsm6r8KoboLP1
MTBzgjNWbaghn+Lt62FrMXXulC6RTu+fVetfbpOeq8bWwCqYpfFu8bcZR/FJ0ivyBrionhRj3Nbj
ADnIdMUbaYp6xZ43RCEYGtvAZf5vy7Pb44InkquMrffJDpcCb8t33+EStezyGufzmpzwg9z1LNEW
PqExLpIqMKn6nutDOqmWvzpIgmc0VAoW96WCpEHAPiwiInMMMT8h+atGhHYqNUDKCiphIYF94mMA
Q4TGjnEumnQqkEw+JVG+l8g3ViYqelAfCWUVV2Q5GYSTEnJqa58ak6hTEliCftouwXztN+nQcOBI
pyTuxjqeWcOkvFAMMWpI6+OY2PogERTvBEUbYWWO6XZLzSPY2ljKfyeYieeDm8+QKcXCz58bJLG9
XS+n+KluL5Amzui+dji3VbS4qGjfagAMPdFfep5z4xDblWwJzsY0OkFSoa9kZ0qvn3T/hJ5EpMjy
NorENIEczAjCKbZWnqwS78JWwQcOlmsv6f4btHU2hcug8NYdZcsvTmzTUjs0cQTwol2YnJZgSHTo
1sRqcK7KmMWIzOZo8vcFfOpovgQRVC2TvXC80jkTE5UhHLnyOGIuUjGky+WVefQ6mc4tNQ2gTu5a
SDYP3nUK46fAddENrRy2GykOediN6R9sjcFDICrqp5FdrH+5USOGfs5RyNLUSFvQRjEKVzaUgjdG
HoYd4Bv92vGThGDqqpoMiKPw+2GNwg9xWPKnJ/+Uvt33hNLVivXLdYRnBnVLYMyET9N8BQ/Gj+cj
863utmCF10ryVnM+qYDrTsLCLoqBENLuriLCQVBeEzGEOkFKsMATZhQsvtX0xxLWAWXXnV6hS7Px
VPegNVOkMeU3KzwJsYFP1cUfhVcGWEfqoVHfNIibIs2/JrC8AXBZBv4W85UDzamDshJZQ3bEIfZe
gvIYZCOxYkfR8EqJC2rRRgv4mNAmuowCHpR4wcr5EHkNu6D1a1GQIQzXjtIaGQrKB/SrZ0viVM3x
vTSUbeyxjtWrNjbfkEE9bZJ4zadLzGnHrGGHopUMztSenAxAVhuCw1oPRCoSqeDgkAEp7bID5gXN
4oMSAJZpG9ArN7lMZMlVHkuWFiA+MrB3KburCRZlFi2tbW1+ObDIOeW4Tr29ByejgUSQZcRSZYx2
mv9YMWNJg9bg09D13RCYx8ltlw7jxhRZ74U+QQM6cBSJsROphotOgL28zPIV8oDGvrCLGR49XARp
QdL3bdiIJqE18Dw6a2F33EF/njPik50fy3RJraJBH5K1m24Z3X3Qkk40f9z1sORLmoEw/m51n7CP
BrAMnwEzvK3iMOEZ0WxIUZf4uRT0yzTtUz182N2PaKSAuAFAUQeKE37AHpyCXnMUBf42GtAH9xw1
7bsdjW/RtC8WrdtsE0E7ufZlz6zRPMWTTkdknEL1OfQ/gek8arbQMTVHFIsnX7jcCz6EjBSM0iTt
wO6jY+U2R8u9qZl4IPFFGeOVfKpt1OGU4KF4zZleqmjGnYNib523lGEAPB1BQG892s1Pxh4XIwAS
YrFBGYPg8AtalAUTb6+1SxXTxR8DReTS85vum0BCQCdn4kBEADE5fwnitwQKmpt6aVbWjklUHlQw
/Y3TK4itQGYCspa4jAwgCIL52ZC+YSyYM7aL8eo0lfEleG6t/stiWoSI0ERucUaR0sIqPz/1Y/0n
sj6teGZgrkFhivkQB2fhr8wyf3Sg56SZE7ZqZoipCXAZesL18q1fkaVClKHNq6nuPP3TVNZl91Gy
27dfO5axNhE8CL9mYoumIRKwwQiwX5vVrmRoJD59DhnuAb0ERxMIPELFIj1/TiDtmKJ5sc5spCxa
+9SrmDmhZCpujSx47roJmRT8os7OiOnWWVjMEBZwmkA47k4Q8s+4Z4Ws196g86TVkN8gBS9G04q5
qSAVB9mH2OIEtwQynYMBcrrk+jeWM+gT5k67mhihUKCS2YEFmBQgPVAvkwsYHl1stO14i+iLYgQQ
qCkeDGyADqLWqUH6UYu1TcNRTh8gk1P9LPIqC1KdTl1GcSYmOA/kPmgaHFDS4KyDauMRjVuc7H+4
r46arS58l7wWUBewd/hGN351imQpZlA2zUMCS9wBhCo9OGAF07OfQoVwEgDVGSFUxB8LuNrRRqBQ
nyC+y/xEJ4qd4yFW2aXa/2sVIdskQZNfRNtiOziQ1UVM7EZcK/uIxag+ufRe1x+0MnsEOFlbOD6j
4prXw0LgJBFu0MXP5rslqBIknUMpEF+bGiYb/vYmqB9rgNLJHBazFZ7c6vX+4xjAM5vpsFrGpNSS
qw1kwUOTaubbsvHvT1KUWn961KqvnlbGF3cgL6RMCDKO+3J6aBP1XCcJRZXtDBbRIUxJjv9XphM6
CwoVY0M1VFsftjzr/kQLIH062iTsPwAXqyz7RSgt1Y3D50toN2BFarnPxJLtcX/fm5jYZ/W3vgwY
jVv8UrQJDgRLgCwgntpNz/rLSnk1kC9FOtJy/LusU+Sms/mXxHgsoAbQxUJZW8rdixli6suyC0yI
QAwjGFVNgpGEFwvH29FfqyTSxW7y6Jc6huujBzEr51iQNc4kX6qL6cez1O1/fklsi0X5Ew1LlaxP
wCaUO/ewhZj8AQciPL5H7oJj81dLDLKJnoxOnA6+Cj3EsfRHMWPFdEiQH3vp3h0+GgnG64tDDwGn
6SyBNe7lcOFzPlKmiawjWlOsZAixbIWmV71pDSgmsEJix4s2/xchK2eZH8dCuAXZb9ko6qM0OwLC
C+CIykJHgy+cQmyXW2TBFyJNT26hvdjm9+g0S5u2MpnZjGh3y2zyL4MydJC62TI2u4NJOtqEXcEK
f6uKdi0gplaXHgop0bMtda493ldo4PETIarfW+2iNpwDwPfVG+sVPNueQE6KTx/RqBAFyyHQq55U
jT95j2s8LRD8FtEDpdNs3eBLCCxHeJ4ZSzyuIXHR+R1y34Ri4b/0bDaQvqEa520UVyciQvbKU9xo
+5jblHUBSPGODUfCdzP2NWhnp/wmuu91GH1GrbMen4sqZX1Ga/86OU2gyD5aNoYVqrnx+qOB1UJ5
ghnfO7A5MhqLhFTHUCN3jXyhNFoiXQs9ErOYROzE3fR6+6qwgYdzI4TbwFKFobYPE2tVS+bcaP7t
wSAGhVXuBtxRTfc0XGCmYEHkk6LodXglCMgFW+vpr6JJ0r4OzT/+HcHAeI7KXXzeIbu4yGs8Z/9y
Ev3uhsyAJUpc5/2UbJHms8DP2cSdxAq5KzP47NRsI0xgPdo/QmPHOJzS0jrpJJeWtg8KskyrUAwa
616t2IjYEryUbq0JzRJuiqnvD25MSU3xmfBCOPVHbwc3IeHTCv0a/a8kMpfookfW8wb5SzWXz+0P
bKTCypquL1mtkj/hHjgnIWlWuCDp5gEpCUNyg406ncGs1r5ePtM66A35Sv2iH9mg3uLg5DIAw/l/
gE8yn6qIQDuPJZcccpkyoaKK+k/koBJN0CkrB/0QXotDM0avE/Vdg5Of/OSp/cl6b9cWr/dk7WyW
TXzEhlgJ9yYsm0pKc0JE8kvDgx/jYDVjjUHXcBefm+fwSrQQ1Fh37Bm51eAjstch17A7hpty1JYC
TvHlkU08xxnQlbGXhq0z7KXMeliWqJn1WmLHWG+n2nQK1HwwCw4GrJ/PgBqrJEoM7VVwID04Wlb8
MZEj17dIfM1i0872s6gbLLKKZvaD0T7gc4ypEvj52CRCSiZjAMyEgqpZo+MJHfEaeEu7gFT6THhF
TLYiQ8zIkTSMaSUWggFvMZ2Ck+9KG8+q/pUgpWRm3jhaekoJjHYLhAoJ7f5nXLmrfCrZ6uZBlVA7
6RtgTaSzYIDTmCY9GtJRlAqYs8A7MKdYhM4UHn+oyvYDAshJrSE9yk3J2va/c1XbhiAkVYBeh/1A
/BQPqKBR3yAYCP9HgsOrVrFphCml+ufUbOih+MIgte0mSv6NtO1WccqR8Wtpuq3m/JCToGIS/Q+i
Hw9XdR6PDQZQiyw1P1fRkO90RpLMF6BI4M5ZN0Aw7YMazxcHbgxjJgoJ5pYIS1He4/+2FtKu9I5y
daNyOxIFONrqh68AChukAxlmztsdsjo0xBbn03I1r+5HqGA+m503+VEgA1mAt4pMYh+em6AcJC7m
NPwoxtBsQwn9pCq37hJKEGke3C0pFxQy5H7ySH2wT4GNWx3XDlkXvH139+IArhXuUmAsu2RxsvJi
tuGnm2IYKI/JiLp75zH1xNpKtcKd1WWPru+emiB/IlZ7Kd2QqgE2R0Q1e71PLiehOz3mCbKP59vE
YrWG6m+b80Htqutc5Z/k8LWkeg50vWIdNPzwt5uaj6ra1132QihYhpNU64Dky8hekMChDyVXoSuq
jh6DY21HWPyM/FfiHTWE6Pq9l98Gs/IoFcHmSxPbRaIVL16OYbfVumWacnHEe2vQ7vswQq4C11WO
OvAUDzFB0h7DTLVhtJX+qE8aZN3JMpX1K95Wx/LlBCHGqXgrn8BhOtQzsvEYhUOwcC7dc4J/gaZ5
5xg5onIUUca0l0DJMDSQ9z75Qk/ZTGLQYeAEWNXNrfz1sjJtGrOnasKGLwodiTyAIBn8YBkA42jZ
SHDbMqNwwDgEk/9A8VnRS5IciWHQxS+Tdz8kX8NuAB9O00+R58iV3AdcvPxO4k4XnvPtBto6ie92
I2n0GtRgkfEZkLAFjO0lrFpc+w5RnQG+m5qtHcEzoWnrJjyi1vOJ66RIye5FnwFNMvpoYQBbfZ9t
9RBrU0vGqNbQtjlbSyWNzVbjj74u3wMC7QDCDq6NeEDeEV6/tcs8L0LblAKpcSQVJBQ2qTqljkDk
PejYzuCS9Bc6ey2/VHPwPCEHKkRyh3DHDfptITpyQKaanWDaxefH9b56msrnKHRfnImUCUyOcm/I
tVgK8VS5+o/8F4IcdGa4VSga0MIhz7eIlLcUuz67T2Np8WmE0+HBdNWtfB6b5UVh9KnUL6K2dvB0
cUFOrJnrPTy490CqMtJ+C1qdUHFfiSMZrfSepikE/TDStNKfNma60+zgEU9v0yvLBNOgGPg64xjZ
ztrVDJOM6uGhsmFgFH5EZMBgT6vaoWe4IQJ5LzXnGM+/qcvywsz8VtVuWSeAyDaQGxxJRjca+MdU
/xmirdaq7LeKVt7INtMyX/TKYdTYC9SslHyXsp0PIsFnK1JARkewSTTnJUHb5gTmuu6S/Zz5JaNL
wKMKDw0ekXi4qX2zBahG9lqG1UUy2Lr8Uxe0bzZ3NoOqVilrkCNVc5+rjJBJDEpOeZP9PrJkhCQp
Yvzqq6zLCAfvJS3ng91b66SYtnFerQ1ovEm5b6SV0DUV8DaLy6UsGHfg4C2+JN1SdpyzmNZF9LOE
Gi5MllnpBskqqplgAHeWfSB+7WxrOOTnh+xZLVx9jU7pOjFz52H1FKDx8Xvsxr5QTEwuxnOmYckg
47so0ZU7b6zo2rdl+zZaAP9EX1bBdKoKWmkUZ7i1qh+9IabdLsebgDWUx5jL1U5JVgbJojpK+mis
H9uKhNDhQ3XH5QiFqkff4sM2rSskfEkuXzej++XhaH26ULOWXV4IpfH/cCWN6uQtCBJfRA61xSK6
qa3cJ11lr7OVHmAS70EgDmkqVRWcaRWf+1IyaYx1h2nXJp5ZwV9QK+E2JhGRzQLVmzL15GuhpIDZ
GuhN2R2wazmBUg2c3F6mAub01legYa0DaC7MK/frWmG6mdS2JYEaY2SY66+jn9/S0N6p2dGY7Dc/
LOGFZmNLGt0O81rQHjANL7ph7fJRiuQcqsmpMr9zhX1V9pPs/Zli1v8aOhd5xor0WSdTDexYqkjE
GZk6/2CkDB/WoeJeMdX8WzgPif3khu5HbSNqPQEixVRetjrZXQ99GW/iFJShnaCCqmk7oDJO7c/Z
2MT2a1jf7HXaUi1Ao0rzDK45jPkmL6ed47iH3jDWozc8lmP3GzZvvcam7umCEWbyNW6bQIghhSm0
dCcgkXQr3UCXO0/ltvlxX6LX8Dn49aCOuILf2cxbHRpuB/Hhtpb5I9vsat27dM5vQ4MtN7VOSCAa
LXkief7WmBBwSBpZBOZXLFVxDh3DXIzOT7cefdtcT+hXLXWNC2851sPaq598wiSs7lF11DeZu0mU
LV20C95uyKJdedJI+FPXtv7XlKSKPfTVo+BR/fA6zDF77811253YVt7GZ+K5DDhx8Q+Laahk9hl1
j6wJQqmK97qzN5D9Y4G7WzJIaQIRM0BoGo8gpRTowvrTy7NvP4tiICiNp4wlTYptfCZ8WWj2KKWk
FDw6+odeVidE2He5D3dV+SeitDHmPSGmULKGHAMMMeZrcE5mz/IovtKO+dqaJIcUZJfosLOWTVsP
FGbSWBwVaS+5srVs9gLKmRrqcvPid09sU4Ev7EJAhVk5qdbjHCd7MVyTCUDyQ4iI0UPUx3HJ6/mV
jpRo7Uc1cvadymPAu4P2sNL98+BRCItFYeUsYcEWMFakOVr6RhLcGLpFCpcPHcshabDr8dQMtwSB
GOo3LOLQTMSTkxhY64ehyR+zkdOHdlBK7HARehv2RprnOlmp+vgY5+y8gOHzmRLs9oWElhWGSflN
ctLpwIn8dgG7GnDvvCGt7GtM4zN60XUZ+f94zmWe7Qf/lVj/dehivcUjMGJza1q2gXCNZxeJPhgV
Xn47Ihd/ZK1Lti2JugEvKAxa/YZsbD4vO22zMYb8RsKB0yYl6gXJgBbF5wRroT92l5mcAdEHzW3x
o/YvpTPf5uJNnm9kJIckjTeay/wBSFLWxzqXgB6eOIMUQ68EAzdTScgLbQKvCTeLnXpEzYSfRGqq
2DIkRtbziCWtsyNrOUbWjMTAkIHhkaRN0FDa7igumGXjLweCt2Yd9NaNh31MtWGzyYyXwqNnRLF7
Skaqzki+lr8ew/ijbV7RR4CjD3awqHz8abb9YQNcSO3XaU9ktRpNs1BgWbsq2Gkztm0ESf3P/B9J
57XbOpJF0S8iwBxelbMl25LDC+HbtplTMRX59bPKAzRwu2dwZYuscM4+O2TiMIluZbn9FgFIpUou
frgSKajgyDDgoI0wA7StV+mQlJbwAGgbR4gVE2TYwB93atDL0Z+Cv3FbYNaxtqSDU6B/4T9nrWLU
e/VKG3o0Y7yGroXCB0JFx3lhtZeBubNu9hcdYYjy3LBgPRU9YZL7GUee166DAERvgMsA9s8oYWD1
3FzxqOVV+WbYVBQ5Nm+BSL6A5elbk+8w+C7e64f4Es21MRE+T5sJHy2ebHQc4GkQ2Iju2CbwaY6f
lY3VHzxE/KbMIvg3f0kESn7cB4o6PaKC5SVR1HI3c1SKxlbbo+Iw03J2k7x52XtavnXcZyoLAHKr
/Y1wDR+FH3+cHinypcqn+sXdv6Pi03QIdbjaGH/oLeoNtQiL8jMg3DrmKlSGndK5Kxs+vDopL1OX
6RVpo5SaG4GpZQ7hwoCmi1oJzpSltD+g2OrUpVhFCL/pnYd0s0PN5F1NKypA6AEcOCF1bvaPYQOG
0P4oMfIs548ECAqeQGvbx2Tc2ek1o3B2XUzCs2uZGas+DBYopShDb8q7xmqTq4yyl9ACqYXk4yf0
2tOzE4u131asTxwlGGDX3EFK2C0a7K5aqP3elQg9kFdsDEpx9KnHwjpDEAQRvfqHRTV2ZLwlf92P
Pm8bEjVWZpBa/LxfhlD4WybTZrA2MCrqY5Rd87ieMBNh99kJCnSw2hlhozZ2q0zLjnOFVyvuwRa6
Ltao662H4jwRfrjwxuw/nVLZRlaNSbV0OiSWI7WPPAlIJMoXpYU9DCiNxYPJjsYYYjdmnzbBSGHc
3gfwpZiFo+wpAYMB9Vi36RbzRuUQYRfPyi8csoFGoSnD5sslJxSvCWUKiD3iiQ02EKBuViUDF3+L
hM4P0evBha0MbMOH96SwzogODiFdeZRCPCPDO2/eQKzvntHczdG+hTSVeOs8SQ+Fa0L6t+pGs+Gu
G+/NaOBHF9WvZW+f2vjHBNPQnWZhafW+9fCxV9TXplvD7v/Xdt1bwBUw5clTIhEdOBlnqUk8VgQB
O3vgyUkMXn+TLcuml2iS28cYNzsZcDDgSE6nW6Rio2noDpy3si+uJvpCUkvrU9hhJEH0KhlMJwvj
JgLCF6aE6sju5KnyKOvmADt+xchM1Dvs22XuHmUKvqiXMPYb88YLKRcWAzDGHQ5u1A2TTCUpVOQq
PTUPRX1ViLHsDwZZFwj5RlZXhXhNwepJZF+jIvwZoQG6nQ3FT7GktI7HRvDAdA8ih4AHuJRiaxPn
yegEexAPwW626RN4KmWXvbQwupW/ufJRzEKbKMF9N36EWLVGd4UnFWCpyovPd4ghIkI9B7IqaihQ
qbVwJ5wWehxkwTq1ulpFfgu7uyUqYghfzKC2lpYxH624OaKQvtv9UzVVe/a6JR+G/+nXd0+OXOg+
MoSD8y/JLwX1aC/a/2qi58x0ZRbNOhvPykYuxx53pB7VBoOxZxAjS8R63NpjSENhZW3KgHflimD3
J7AGTDccG6iHwVAerezGT9cxw9p4YyaEo3F6eat+lv9ZrXgyNHIfG+6IwJ4PscSA3faAV5Nsq3h1
DEGi5l1Lkr0DkM8wFP7hPcRcqyYtN4ygQjnzK2yppympjjJnIzviAI26Q0dLz7G0jbeqcy79IJ+V
ntBxvvGNPc719NLm5R+nFmrQTB1fa8Vqnpw9eUX/cg2nikRnFGXO2rIX3TUoqVN6cg8H2MGYWTBB
ZJoCFiCN6Yuads1w8RbpKHDd9wmorZaA4lh/2D21Tw3oN6+ietpFqnh3Ipw12yV7YcfP9vTJwDGj
PRY0aPg+WnXAAYd8H9sbJU6lCdiEMCaVOrDCkHM2r4W4eEjbIDQB1wQ/IkHBmRW3YrL+6yN6H+qe
OSSWCjZIQmiA4p626T8o0hclnLSt4FmxazDNX/pwoVokAHMOsW6th/PeDuTRYURrZd19JqXuDxxT
40OmsGE0lwujuqiTXFRvSh/lA7mglZPwoCe4ZaEZHeZNawVPY/PLR2wQ+scMFLi0oSBPYUG57R9m
+jrPJH/Ve/INytaQkskCzx4L5qNau0XLhsGO3n22GDl3jUWz4KxGndgi/b+6JvVJXkSdsrYpxmya
z+Q5VB7aigVUJcWpw4Oi8rJNKc5/jhsIkjSHSkePT+NonTr6Ixyc0JdgzdNfKIhuE870FHvLBnUc
rkqp8mbRjFMGUSNO4epAp8gjA/dMRVGItjWF7cJzIuwNg32Df2FXSJLApqVThG+T6W1KGe+h5wzC
OhGpFo4GGAQDy+qLKKnZWCixXQXZAAKIKOs9icMZjbnpboc8WQ8Rh8WmSp9TDgM5+rjXm39MpcZQ
3n/ak5/qJurKEsDVBdoerkouJVPaqjbE7jdHfOG/DvQbmMhKPPqxdVLmDj1ywDyJSblWeBqvjmu9
A3SG27YqguDWDimQFzQH409nQ5seoBZmAI2/uI0Fna+LdwNdKcCEi/NoQnmluGimER4Vks9kJGWe
bXrfpeNv29GnamY67Wg33B3WLqG0YdUfFJ/pz/GVNVFAk4AIbwE6c9Jr2S2AA92QIWbjRZ+7yOKT
hAwHuMFqBXGhYXuiqgzKHrVVPPBCds0ACaf9c6K6hLhxpE65wdcvOCl1XtGFF+VpboTzIwKNVHO7
AjsxNO6TC8+Na9UbCQkEy1WmGdjSbRivKADdgVE/1dXFLaNDYiDLKcDS6M0c3Vg2kGnVFgtxnOli
5HspZBR0eQYjz8ZETs9HjoyQMsEByGpWQpjRgXcT5OcApoODksQ36sVACeZJk9iS6gURFwRbpReG
4Z5gOa0emAPCpsrpvHOOZfSubAZKKOEMsUK4nalCObIIZxevXFWE/KaG+VxC7IoaXJIJOemGb/Fm
MzUujJ8ycHeV0xytEnDcAJMTnD86FgYMjiuv3tWcxxGTMEFP10MAJecR48xoP6Ht0SjTxiI8RbjM
BgXB9Vx+orj7DJ8y/6i4AwXgEG2oOnsysIPYkWsV1NV72wQIqwMYnVnH5Zg8W8wvtelFywvotKAD
1S3Da4f0mjZaS5hO7QQi/xwz8ZwIoc9VNKqxiuIvKP1WD+KN6sZrzGXv4NbUT+jtsqtLqvlgEUK3
1uNkkYpzP511Hylyd0YWOzh/jQYL/A+9nIigb+1lK96SEYKe+5mh3mq0bvOeAyANrKOY4roj85Eh
4FYbfyOisHgdmvbU6Wgfg72dmE8+yJtE5OAIThE+wHbtnYsVQAZbvTAOOuvJqqOlNlmrrAoQJeJl
NMZLWXxmkbebMPZo060AyR96XDYRJHEKe02ya0rrUeJ5T/scMMbH/23le/XByMZ1S2G2cHp7Lafq
ybEgBJsUNyNhQN5THYK2fDJPNmSx6fyHYvVhzkefotvTWXbtCiyc6AFOJMDNukf9AnXLjlY1mCqk
8WDOj64JXqoRualq085aOVp1nWxvo15F11HxYNTU12fvsyifIO7ORrax2BeNthVkCHvFBfce5mtN
UhN8Qy1f/TYwCxoKa4EExYPkNII6GwPmdy4iLEYRAORt8ZnGq8J8NQSlP1YG2SufIZLnYjcQb8UO
zuZ7NQdPeUoaLWij+Cl9Gzc0FlZCTgN5UCn9VTXkLGxktM12CsK1UUd7B0WvTeazDk9E07f0bYxm
3hpOfRVvn+DocHBaZAGHFHIicWCSg7AVlxln+3mTxuTyzaCLPz4FjxK/s5K9KSH+7z9XjX8MdCMA
bJniNDCVcsonvm+n/5TJV0NWlQO6QOGjQWkmn9Vnoqr+1hDuE6pQTNRmA1kz5otbN7+N8hda394D
/R3bI1rErEery9iaNIyaIVf0Obe3amyeJtgQM4iMzwtLGeRzmeSDGgHbe13OWwP6YhY9WhTZNdAS
TBklFJ30cwWzECcrpcMx4SOaMOcQ+43z6+i+Jx4ULWighvZtWMOpwN0cEeqAb5iCbPAAVieyIm1G
IyHONPmKICbpc4UMDjBCAU31UwodOGqu6aiEoNxyZtrtautHDxuyERH4xuzMuJku3Ai6+aElNJ/R
0L9qaQecOgEzG+wj7Do77hBGF6r51oNm1fsP5U9dgVwr1YIGckMn1BdEYLs/ymgiZP5RMbWLGCEr
JXVcY1dKRwX/zH1NkMPJlKjktD7gzfYl52ezvhMrOsBktxYeFNBQ3qsoW7axcbUw4FbqCX/gQnDn
/6rgubPu5K4rsq9P6IODxr6PGTGiyZ07olLDzYDDVT8H//Q6/SYI4xAVa/5RbDmfHrmpR7iQF7UZ
I/miqpP0qxl50ng5KS81qZNqjPt5KOHA4gsArwcSCPjWVsA1ZBDNmbRUFV+JLRVWGp2LkJM+RpkX
eHCnIrjMH0pYZXEjF9GXzG8T2EGB5zusvARaFrs/6ThGOcx53yYJy42FFyh3ruulq1SjTIPjajK9
5ThXfkQBfQHo3BqWgtCvWumxDwih4tqcHSjE+BBizal+NrabX67DGyjdI5FkJ73PhtVAy5sM8crr
Z3pSykQ5Yp5hOGtsJi4ONK6ODB7Hhoc8f46chcLC8XO2t011i6h/QvxZMmhvsX9MNRYFlWtR+ciu
xM7Hm17AHC2qZlON2o2/AY/bSzDVSv7hw+ThPWXK535a5exJAeCp4ZltcYxLn9FVB72bmZh7bsU9
BW8WkCLUdoyUeOZTMoueSC0VPfrLYk1FheoG81ulsuh/4wn6d3QQXPyANanp7jXoDvOMDDULtk4P
UZd6cvJIzZ0nnMihPS+Sqr94dXvxneASJBjfwaozIOn0vB6hxp/WE3lj9JLCPUcxFVZDU88EZTD+
eamzgnK1QeRg4nDbTtlWD9114uocU8hQpz5/icz4lJjpM4wEdHjFcMp7QgOxeuUFZkREINPyaT+J
LS31aJmXz7769tkjiA4wIAoHeGiXhO1mggmYEKCNcMFFFgLPn0EKWolgeIieWoZM0/Bu4h3GyS3V
ybMem1vpdY/CToHUrNdixAwoL8H9wfDr9rn6sG3sAvt0V8b9fyVpe6HB/vQoKchYcxbT2OOkhvTX
LA+jH3xQvU0FrilD8kgd/2iLucAI3T/GbXtME2NjWO6egBETkBdgoFuUMsEcEeM9dJyjVq0CBjse
xtRBmx/m4dcCS231dwNzHN3YR5SU3qc2ZRAtCpJ/nhiRi5wLKEaaAYXJIQSV3Kx9OMLogLnGPKJP
VSgABQf25bDRNrFiOGFPA5m2HtGyXHJKiADVtS8hfuIyLkgb0VB2hOU9xytaxId+DtGh7igZXYAb
XAEGG20YykEnZK7vwaVjfI31Lyb2QMQEiqlZNaOuuOEUIKnsHmGuXgCLkriY6lu1CRgMqL5a3cAZ
ByQrPoJmU0UHH2jJH7Gmme2lgS4L8soym1psHL+0Dh2Y+xnIz9i7+exuA2uiNFhleYTPzs2tY7iC
1usw1gTQwYQQyKq9PL5VnrcFyu4Ke5kTZO1z4Yq+u3OdAU7KYN9HyYFrszMfkZsdDaz6IAHOSbb5
e9PMQIkpwtWKZEXtph3nDkZfcBjouWFHyfSRAqG1QJEpZnIDBrZYQVD6qKqgBaAP7PPfo+ZjqnA3
GS8+NBwYG6vKQtdZqLDtP8d/tV0mvFxTImQ5CXqR3AsmWJnsmMUerLq7OlO7dh14htWhG7exlr3Q
SKasHDxw4UCsB46xDG9POOv22ck3OJrhAgks421rbOW86DOI8xNhRJq7mwdvUIFjKv1LLcwIvkmL
C1ZK7UsP7ufPuuCs0wrzgBPIywzLNE8BCMI8uBBDbMNKbSeeBltUWtNrC4907K3blBv2wqbc1Usm
CvS9I0PdaVvTOMThGZEpNQBLc3Z3CT4teFlO8RY+bZO84ffvgsqqrW4cCmr4glG3IAJ3zWau2JIV
DQWsGKwFvaN1jKe184kFd5fF9iIKVW1PtHwq/gblMO5d3AAMv3sM/akgkGclOsanacYNWZbFtlBi
IHPueix3LBihWO24MIFtaiud7ZvG3NqUDKNzn6c0WAhWNAb6RZUAbRKrC3Hj4VqYDXsGNzVTSpsa
RUJNzHAaGN2PttKOLu2NToJWLt9QzixjDV+xKsSn+lKMX7w+IbZAd1ENixUGgZVvEawWaEokaV/B
gNrmkwGjYn5WF3X6TxU+MWe9fWa/Js3bBBJXmErig/ShLgjHvNvuttvCTUDl82uBXZj4Vl95qp4e
8VbxYJXnWN5rlxvY/8H7mUCDCPuzOX7DaHjQD0JgWeHOq7H+UFnqClt3k0ecEjgqOXCp0p+rubzC
5AfII+yO646hE781v+dIyRBwq0mJ3UlAKQwShgyGp16+ZnP9H934Bp0E+LwJy5z3CDOzOiQ8NX7B
PDnDRrSxmbPHcuHYd3pmTAW4A55V9Dv+J3AbOixeKXIWQn9Y421ghN7Pm7HGDwsoNX6wjNQ8KtSZ
qCktBlxs1Ddg7fzhY0rDgwqo2FhdQdW9UrtSJg2UQLpHZ1Zg40mfEsS/jXtTNyi714derJog02jX
I8ZdnjWvui59jf2drOM1H0TO+wHDlaXZkkilWWg5p0MBV6MkW3CaxYlXAgNW91lWs3OHDgOJdlpg
/9Wy8BnpA4BN4qTHUGD7Xx6mk0Ybw37v4CN6dF7cX4aGm1Dk/i3FJvjE0aPnNYHOBYB4NvYSJeU3
HXiun0bO+KBDzvbO0SGaCJ7+h1JvuoIxYrucIbPaEUHsOYNVkPz4dQaT5yjt6QuL8Jaiv+ipyRgL
5+OJeN19Q7WR8kSHusOpzduoZxEZnHt00+14niWBi4hl0aXn8I2o47KOEHtly4v04NBGNq7OS5cW
Jgc4nP7V4xFMb6neNiAbdW1gv3uxRGK9V5tOS1qOX6JReufSSezUefoxpVU1/eiIK1t70+faZhAU
1AZuc9FdzcmjWttkPRExMxMnhLk1RGO+UsXobuBqmriKUuLdnfQgzG2Au6/9FDEv5dkWQbul9e6A
8sW4GzBTYgu42o9azzUwM1cgLSxfasRQjCU1jvAk1xJWU+BzC9rnbviyBoo3haPC0mIPhdUXB72v
IfFCH6fna7IMItW20ZnyEymJqNcw/nD0LRvPqZ9TulTeMQMUbIECoJsm/ZZwPBv+1aDXSakZ6YKx
FU4Ytp87+SsZlervAdpwOAqZ2ugeLmkqFaaOb70LvzY+m4WzN90L2CglzG5u263rfJCZc4DQSqV7
dspzWjhcbryQXDH7OBwmu96Z0NMwXlmV4sdm1/gqO6qH/DXKVTP+TpgYNKqpL7tXAZEmn5PdDJUT
EIJJUxPhL4Pqm0oqqNF7IJoMnE9WBksiwrIpsZd8UfXTCroffWYQYGwFrYLDFENBMELiPgFAxEto
kwsMhI0qbHtmNBxA9J8qZ69BgF63R6SKxwxgRnqI9+Gs2UrLyxuy9H4NHVvtB+hVMA0K6+ArBnX0
mwzpKmDQqL5m7IRrl/JH/TICtzdoVtC21P1dSfuiuHpFRRyt6+4NHT1T9ggpjdQWoLltXWtNfGBF
ehSk0nXK4+E7jsBTZuacejhPxkjUuYPBPw/rrmO0aqSXyL6nyU2iXRn3vXzlnxD2JL4e6xS6Ztmf
Wg0hMRdQATKL9HxV5NMaBpYyRKgpGSCSqcrOCJ1N3V4l6JJNN0p7jxJiYg/LEEv6GJ4XQe3dCOGz
wgxn2KW5PIY+A9T5Zjv1l2Z9R463jqHwF4rUq/+gcjQx2zEGxLTDiDMrY0m3vaQDNKQo8oxV2k+P
Pjq6CScMqU5CC5+dYn5TCIrKNGzoqXrd+FfW+KHNJqWSNZxlGT87FABeRsRUjSKg7BkkuScXCwfH
7S5FEnwhH5wgKZgpTOhcQ6Ll0O+gVJLQtbWp2wVRDsEEL7101rYZuqsai007JUhOFI9WNOdQwVyl
VnxaiALy5kUT5mcKDanBlNmqzV2qyBMSay1YVuVtCF/N2X0UTETM9i4g89OjqChYm+COkLneWDxq
hgBAwQodxCtvo1ATD4S4Twl2TJBJvVsd42qtO7PPoU/eNI7eLNrHdIxT071MZHMXOJplrnIHXMOB
g2zpb+Dc4tO5IX0QY7eO8ky2HhEUDl7ff4JFtdrAwMhEpdPXii16IVVGKNQNG+41lrleiaiGr7NQ
b6eBT2bF1io3MQBPhn1ml8T2xZ/m+9DwfqoCTAwIofe/OwBKdaaN7U2HE07D51awmWoCY0haQOdV
el+cqqkcLr3+M8tbwkVhJm8iGQ4GHs0ZAuwZnog5/1gYxKXbbsIohcv17zxU69Q2/0ha1Hg0rRlI
C26amIDTp6P4+m3y56ZPTmzTtQclkGZCpU2lv4RKKqEj4SgAMLjJk0aq+KT0SrgphruYLlXhrCVU
HYLL4j8qyE1BZaV2KhHnI9OqsNQ7WNOFxY93BlcL13sREUel8urLi/1ec3paCkXAolFAP5xvrQbd
XPsOmpfZwqmcDlss1U0BprYYmA/Bu6oH9+EkjyYJaE4QFfTengNLMDWhPE8aMn25s4vK3fUkPlsB
CixE9DOe/EwwCm5+CTGAY9kcqUB93JgXrRl+1Joic7DD8jWafeLWk5AGbpp3OR9UVqhs+iOSo6Uu
vPcemyrQCIPZG3Nvi2uD6CuImAdfL2Ha0fRg3x7VxX8deRnk5+gWqbnZuJOMqRPuH8vJybXW1h3M
FQK6jzWRKUlwE5Otkkk+hDjP7a7O7qpdUV0JIzEXLir3PNZjcu1zOs49QlRN38ugwX8g3Xuqias+
Xat8ry0ymLj7IntYhRj5TWm/Daov1NjbnCmW7bdLB3cFanjfmDbzVGHsz43sgz1y1mP4yoFoZLBR
qn3tXVWINHPmus92WrSzFI0F41nIPYys2MTuWRszxYFSbXwAtSsythCLdZhTBudV3z8K80bSnLpp
clUl0Hi6EKE5yauBiirMdx37OIYdgOgQ6v+FK0B1pyz6CX/iVidlM7x6k7U8GvrGMTaN47430XOF
A1auQIZ6q5cMFjmdRPjuIJV3AQp8AKmU62piwJ8FzPaAtWX76dT4cNMOZuS+6FyIEXMaEz5FkR5q
ntRfC5hcJI5pffQ803g4/GswnTSB8R3Dv/gpreGc1SRlgVM5cXfSmbfH/ZdE7TgQFMQIhYTYdqs5
1bGEtF8ERNFsAXAkLO0owQQ5OcIqifKH2cFagsqnIdwwzf63A+so+a19r1uYQm5yv71SbCgUvCbr
mFMQD5gD59JLhpyFKQR2W3tJh1q1DdN2hAcMlkzCAbDnRRpScU93pENHvnVg7LHUkMGDVdGZuOxz
cs6pvDB+nbILxbMpmXoxD7aKL7QMijKwGBED4gLYosXOPG59h8PeUjz9W0HOru9be8YJkDixV7iB
6JVBeKa51Yp8xR8hLvUA8TqDE5nnAJTzcYjMawUnDTR7rIKtKDjp+puaynvm9JwZG7d28PwLGVEX
G9zEthaECEBZ5X5IAUYUW53IlxRWWmgQbeX8VH3MZQANW2/Lj6SSa68IIbIuWu56hfmPZ51wuQpg
WrXJaOsCKH1ii10JF6/9Fip3FrNLlmXzU4HYFBDldGaTEQkR6ucW3vBmFw2rrbs4zrTWhno/JitT
fASzhzUTuzpPbDjn07xX9QgpNPa0C3GwpZlWN1KMQRFTAr2iaMt+YN3TIRZeyEzCfcYad8FpHbeO
imVyKaT5Qy0IYRB2zTRafPMeFcuvzfEHQviQ29O6Tn2q8a+0GDY0leAYI/wyVXXncNRzNQorLVYp
mBsJ6QLKB367qJzzycOTnxd7VntQ/fa0OZwHCZYXIQ+BjIgcD0boJfF6oCOoJkNVwTaTnWHiYdHQ
WNxzlvNKnMz2hYM3qi/wnEkCVfKggVqhKPDYE1tFVFFbKFOExR8eAi0HAF71qddfBf0UpRvOLvy0
tDqoopBb35umpY1OV/3VkLsFNAa6Z5n0+5BfNmbGavbpSwf7Xv0FBaa4uGosdGjxDTaKqmHhnlHV
3sCGB/FhumBSv/k3AQSUq2KHU3MRp+w+EobynMS2hTog1KFjIQfB6TP0+B2gsABgzPpX6dNXYYXh
B/lGiSkpUBONBU5T6nvjXxFhyN8Op19rxsKInoL0kWBRiTtj+gFZbV6WxBSkq7KLV7wkvKmxNmH2
ndzihqGcuVV17hxhi8NmycebiTy6MsONAUlaQlVVvZC6XdrkIGMNDRI1RnEh4BFuNLPuB821gtIC
4z56KA50XlN9mPPsSLNpUCSpZvPvP4EtBeqkBm53u7cUs5ZKC4LVfdTQQQMnxcG/Bg3iVBEp1llb
XpSFrKsbp5O6zrSxWVHFOjaGL62SQsFj6t3oBf/my8Ao29XL5z6rdzA7Pz3TP0Z+8IhHiKbz7ENx
rWGEDke19TFeQmxprMuaeI8uWXku2iyr4oKRNhWHe8597DwC5sKmOdwxZbu3OaAn0wtAhUKJT9ww
n5c0MMdyYv5XLAOEwzXnD10rUcyjiXpzBL+wcJUK1mZprCitL1j1KEuyVBZ7q7ZRnVVi7cbpLaQg
XwcmIPgEnjXk2PHHhaCgly9TAHlyEh/6f1rvvaoaUEfabA3dPcnSV2O2cBUFGJ06PNMyPpCG76tX
MzTNpCLr9OeqTn6L5qlmBmgF/G8zcoPUEptTEVecvI5xsRrvXoQZfsXhoibcu5p4RvnVHNsfeLBr
NGuvVYMHUbIxOYlSe3yORHlSsqKseSSgHlF7jwIDICo9eVAAIIdsEoVXef9MD5YAs9+Gp6O60Mjr
98pFhuKshyiQE2AVlzhoNrfoogmLSFwmKJVYcaAvqNtJCs2jKwRuCO2s+RIOFYuNhg6CqDb6B1T6
QbFNagJJuHZ9dy+HnqosuvpA/AqMmokjtrzsqg4yj0ALN4dSX5FUt1VChD54cxCUQGiDLXTuKywE
yh+dnqN6i2C7s8QDjEM56iF09mRG6weHnmiAymJPzIdpXxyLgxMeL7wNiQJe3kZlf4X9xBBEuzn9
vwRcnYlDAaTapVt858CQdEUwmX7hTMItWlNWh66OsXl/ZhbhM9HpbW3pKZN8PqFCP0FhD4NehSj5
fB3eoSB3YXpo5cPgbKGmIml9MbH1Zq4LlBC3osVwiPRhqFeVF0GsMm88dTjenrE3OFcaimflYRUC
PGIGlPUxXknjWU1IMGIyGAGTrJBszfZi7RWaMJomtFRzxVnPbt2NNKYzF6KPLTJ9Km0KVu1IB84h
LXDYknkkhxd1bathFv9vFZlcpjcVR1QDrVgACYZpXkD39ebcmpcgj4449axoD1ADLFXTLOVrQiJm
wozAfCg8Pw8N5Jm/1B8YsCaUFDrdWajJBYfeTy9XqWusZufsgdgITivHXJMHQhk0wdIrLdiD2FMn
RA5rIOAC9VwNIDqzozmsOP41fq2/IOPqy7OfB1Ar1AC9/QgLLFU8cAO1gImaKKg722mEFUO+S6et
gH8D9MMDUZrjJzemwcmZUOQ1ybNd8PLGt9yD0znz/gQKKmjjyALb5IurK/EgYEHBINMtehnpwUeo
V7W+k9ZrXP7YYY7tynoLniQM7qSDm4wYeDx1cbjq6wRmyF7hgtI5KKr4U16GLzUarMQiGtq818lb
h6yiY6TOWVabL3PPyc/alfkfxO9P0R6lruh4Hj0n1Y8+phs9ZnU5A7Z25VfEEZ/4AKOqIWSmPKU+
G6j59O0z5z0VU6J/4p7BriBUcw7KXYdpP9o4CInMps4eUcB8DCJBQM1BOYp9CCrRcKAbZQ7T2S8G
WrSeGZ7qoXLjYEoC+xTiRfNG5xrhGNn5EMQpdxSRLeSwaWhaguC1ybjgq1+wdNG4u8aWf1Cox8oV
8uHZCOerBZe7qmDUtaVBWssMi4QiuHwjrBBEZE64ceb4FMXcQe81Y0k8snBESiRD0yM+pgzqAKjZ
Uo5mvTFi+c9J9G7TRke/RVwS8l3qwATr9U6OkcE/LvdJt+tbbZ/PpbloGCAa7Z17dijHvaJVBpT6
Q0xZy52rVU9G+MTwbVk9ayYKq/hrKi8elUQovCuW2OfSeu3dcC0gqldXtIQcr+IgSS+rmNxyzGNr
7yvNtAdtI3QdQGtzDxTT0YEPWUFeBLZA7RUgrG5Wdb/LSWeysk0DJX4a3bWJIUZDYcFwTaPUzKma
88ElvlG7pZPHevKoqAeLiQedaJCwO+lc7LORO6cCvwHokAT5nZmaQI5aeuhAzWhbwsbhJQ381lQ+
Dug30QzwUUBuB4i9RUMUpn0Z5vrKZbSPKHMt9DpGPT2NRp0o8BlWvGdjPZyeG6e4RlNyqPsJLFl8
99ynk7wJ6dyaqD86kA4IUsIVEAOzFOpUR/RAZW6HQohV1uC7IvTXgdYWnVOQRr+ZRZhA5WxJVcDM
4Qf796dJe/VTefABRzMLKUhmzXAqySFxiBWe0Br04inTE4wcnV0Wxm/BmLyEk3aqXVS2SOdriyxK
vC6QpUHWuBakEYVV/JQHI1lTzcvQDARpNJupo//XxgQPQ38l82/fGb6ttP4a3fLg6OVHmTS73pWH
kadmz8mja6tHHugI1EwVl6SeIop3L3OhZ2vnyNe+tRo/IobALlJqNRzNOUoQxKdUXhX5LqrYCAG6
5nCkuVShGta2EVwk9j99ZC0yAoaXp5oK9U5/J9N9win+GH9amYkf2kxmMvYVaOhm+Oz8LcyI6ITD
QsPEXu9erWFGM9Q624KemArdCs/qJiw/KitXUzmHnk+HdmXDCNJOYrjJatimgjYdZyiLWrooCbm6
QoNUi1eV723fXSr3oBEJDBAK8/4ZVSBohwl50oKXpM39Ou2Qc/u+fnBLuWk87b+5MrJVbCVrTeoc
sxVtObaTm0IcZjhejJVzDC1QAnH5grCZMQuUFSOt4omnqfrGKH+adGj5In6h9WQaWnMZFRFhspSv
aVZhthmtjGCdR84TXp7vZotVU2Bz2WG1ghabsXNgbls3g2ND9oLmHXgtkzkwmUW6aHVkQo4MPqrs
a04MiZnVv1EQ1FHSLPnFpx0aiGT9lJwoelXnQ7f//ihhJWXEnsFqpoa7TmNyMPrpGZvm8zw6X7UO
G1B4jBawA/EM7xV/E8CGo5/MBIZW21a+gJg5KTYeHLD6F3J5pN2vfKIW/2YY1YqsvaWQhQbHuaec
NaXj4W6gaPNnHeW76GDmy2w72VCP5QcOY+P07WfWSo/Rqjbuq5G6Jxr7nyBGni6dP4KXNMt1xNSC
tnMwErQmJS2HVa/s6S7xj08iejlIkWU5bMzJfpkr6z0kgIOolqeCxKKlxBPoO2z+m25tQpSk8y8k
s7I0GSYQ3nlEQxpxHS2aBaIvrvJFy5T0KGC6B262avzwGcYGJR057ooyBFwGkso8wCz3Bpwwag9a
OTsuVnqGYbUNXjj5GGHYl8naG1b92dE0FraLeF0lDrtwhe0eL1NzPWNqZuHPOrgZR29df0S0SC3C
EUNjppi+kusMao20GhQmx2UCe2rNc/aQNsFIcNLA+y3pgSJs4rMp1KGRmwyZqtFZzw5vC4c9AKhB
wEotxDqCDVfQKxkl1lxi1+Z8C8P/isphrRzBXAnxH3AEOR27w+2x0pbfFjBP7obbSY1cvtDWqaJZ
5QAz2VVABMUS7Pn/sXRey61j2Rl+IlQhh1sSIJjFIJGSblDSkYScM57e3+5xlcsed0+flkhg77X+
+DkoZH4PWM4VxOv5H4Nim/Pd664kPVocPgS+o81BAmQI16Bncy4E/OVOoogNyQHTCd03OoVP62n2
R5bAcn6EiU6EOaBTzK1myekFFQaE4THmzNInDC28AUSxYLhGjxPXrsOzQYgsjSvneow2iolRBcSa
O62SEvw2sOg8/1g517bxFzRXPIfkXzTtuLHABGhezxZgn56AUuvT5s+clnW9THsI+7VmsxpjE0xY
7GOmhlq6Th3pS+JvdcZFbweUmR3+ew5AxZdxTnFcQ+BkgivWUTKlanAIMBrkhG/K0ZdCZt0MtE+N
sCigR5XKlc0llhTnOYkO/EznoSGOSh3ybavlD5NfJKUHUzduRS3/WigdxxDtSLp8y0ZDmnN4V5Eo
kuK3TVNK5OikkJAWKyEDuEPj2C7hAQrpYjVkDTHk4NXIuSW0KhFJZuQ2IRKYvobAc4iakSLFF77l
xu5u9ohWPxXfLSr8ssH75mpZdMHAeKPaGIsBvZN8YUmF7mFk+0ZkpnXfDv96HiokObD1ClaZ9BmS
CtLo1W3RZ78hLYSRUVBaHZsX4ZjuMPyz0cQzfqYhbhY/YbeVqIadFZrq+CQFcCO4RXMSWt27o0Ro
ExwMQr1ftsZOpMUlMYfJUUzOjdVskBR/65ZCry9QAHYzg74HqMEYcWLGdKcUYKfZmSQ7RoxtihYN
zX5ZkhMFe/AfbMkWxWu91XVSXmM/xR8y0m8TQQW0E4haAh/OlrNgZ9KDvaHUVIaIlVfeZPKXOiWE
P6nYE2+kPiJMAFPgC8xghccFQ7/NVkSAe9Zt0255RsVbPu/51QOd5HXqePPSOIp87khlK/JUuXsb
1EdDsUrXjKvmvdMcRrZwrafj1bCuSoGbuSLxysywUrb8UkBTC1Mx0uN9FORU9UZHqyaczVATfzGr
Z5zd1KDxRpPoiXSEQTA9Kj946FNL2oQlMYGRdp+DNzmwsTKXguuSK14kGPvStNdzZIKVfwJI1k75
2fYtwQUmAOJojN+FZB6NfmHLtSo8/tSWFIAwCzgHoAjKMcYg2L6i2CwL4JvUiT/c2SXt8qMv2JuR
ivrtoHuliIPm0SbEunRoLiFHzgmCs/i/UwfgyyJhO8VfGhSvFj+YRpevk3dXJwH9kBqH6z2Ztkri
sFIyLOffusoLU/HdoitpW7cPs+PQ2fuKtA+NUV4q/6WF6sVCsLhM0l5t47+l1wh6MP101D1t4dVW
O685TEjgiWB+GTVie/L4oXAimTAwTpTcDdXsOb2MeasYSYTtzvoeIFd7Y0E6h24nrVy+ZCOdUf2C
QzkB40FJItI8n0WZZaIT7JiAges5i3MxflpF+RHEb9HMgokBlwCTKPgRRCt3HAm06U3PbBAA4zOQ
IJoJPw2H9KzwnVFWgFMMROSlIg5aYG41F3DaSz7szLfFySZg9lQCrqQLsAAtqwbVVXB58YhG7xwe
BJ8yeKhwoiyYY2icauKpKVJ8zxcho2xiTLn4fjEXBnVGK1UlmnamrOVY/lsC9IaEgmQVQcXBb2OD
rZLYE6XJHqysAKnFD3MQK4jONIVYSOHZAaO6zBpY4nxHY9h4HEpjuUIPTWgymSnlwcbQNEyk4WOy
KFHWOsbi6qi5yyn06OS1DLhrrFel0X4XOFBlDmeAULYiPR89oWbttZGUymzXGoROfi/VFyutVKJl
aq23LF5e0f+onBkL86uWTNeQ/6wMI/OkAkl8bmrsDO2K7X1SWyyCeMmZtXMGBZ2vUgIkw50q7+dq
3GXiB5b8OCNojAeRm9IWsMd/Zz8WVGFa1zSc7aS54NjuANvlf+BX2woJEBWf22Hmhhj4wCJ4l3tY
//TBDNRAgCGGmn8tVIOkJuQRYkAm1WUoU9+pQRKjgCFBR3Av3212QvgRdDbdgL5FCzZk0/yPyO2W
6ySdS5GZJo2oRtpqPpeSeVna+WOR9AuecIiQuoPtQutScEHGSE7ZJ6dqY1MoaxnSa2UXd1CSRC7u
gRHs8uUmotKwgTCqkkNkYIspsuEcchbKA3wCtTMJC2qsvjqoebqMNgwN50UYvWVTdG913FmRq6ns
qIkRAOuRnkXuHguYQu61D/XnMkoUfI4T0qc8fSPDchlOc7Jd5NIV/RbAYnFWbv9bgTkg8icf8nqA
uwZ0wdMKU5SCvfOaIf0ClJZQB1BDAwQuwZQs0Fe8ovQ+Wt8ieUhHcFFglsaPsTXF3r0oh2zC0orO
vO3OIqx1ZvvMVePZVYE35jO6E+JisJGOxl4NF7/j1q+BaSFExJamqHCs6rQRGtVBNd7FtTeAxM5j
vrNxabHqssba1leQEP8N5KxryrMv7V3V44Cdpt8lCK9aCDRlZto6hJYe+KhxwPiqqXxTkELFrmeo
IIR6aqzDMvquTGIu+ZTE/uH0z4nwsUztyYz59yW2kw5LyoJn2lL2wtG0zLgXp4slXYwq9cIidM2Z
fipu1CH9MkD5CR9fWdlrPhPsxIyZpBXPU3507PQZcddjJUJILrtxAAZG9Ek5NEcWA0TxNHdCxQBC
SWAsdaBgBQrPPQxhe9b/LYovBGUq8zA5iJjdGAhmIHEgS0ZK19AGHqfwoMrjN5S7oM8J1ivjJ/+P
ohGwz/gGxqA5v2lzh8tB0sdY1eSeUad7JzWv4joeeR11Tme9l8l/eFCKCz4F72oxTQj/Y59iLoGH
4Jad+rMzQtpMgZCpGwbjPa5og01R2FfmdvTMAM3xUBz12TrYg/PoJpHzQpS7uMnCzPpPAMMT7IXc
CTIZmSXSBpPAU3lHftF/nEZTuxY5T8Z0M0O/6cNXu2y2eJLXLVIlGr8K/hHn1x6o9yTAST2hou10
n+GgUr/7t5LmzKiOXOagfF2hiIxGjSn8NzKEoDAgcrbbWSUaspBpsq0+Jp1YhYalsCOBCwRxxUj2
pueYi1BtRvKAkv+otOXNrtg8lB6UlgMnXRu97E/W0Yb/rOKSl0WqacQjjSqgzgrBjjnqAOvhppzI
/UO9ter64RRY3GVxzWz/lcjdOp6/IcSbSMGS7PjiKVOHACBNuk9yTZCbLnqDe1cIBdTFoGOGmEJG
cyVMdiLzIJTQQsGhm1NAY0XcwTY+lyBxZxZRg72+jInIxKfCFdanJZHBI7Kpjmr18U4T9KmdLS8l
QMzhmIEsQIb9nyOnJbA82BlAb6n2JxK5R73Zg/Ga83hWRmp15jslNA0DpBopJ1BjT/zg8mQcJa1/
Ncv8QySO5CLJi71UhkjvYMj4MSH9rbIiiRnFMWA8liVa49Jb0scXTagdc1anYGTUgO2oDOUzD639
XAwXWfqC+SOONBl91kx+ZrSvPRJDMPcAJrNVjG2BUU02dwXVt4AEtuzrdViheZ8uc5huNTk59hri
l2F6CZAf2FwTSw7bG8TqOVChVIfWzwkZB7UOfuRigs7Nl4uW1a/19Ii0Wx4EuMhJO8MWRxTF0W6N
A3R8mJEH19xr8PWoyUkLyP2x3RT4nINmYlu/5cldUg89NZsQeGiVkU4Eqc1R8SdH6ia0KV+aTG9s
W9IF7OHNArHsyLvTQ43bjwM3ndi2+4DgK8gUZnPN1J+xc1NJUcnwW5cyjhEer6lJKUSteIQt0uPm
8Vqicoqi+Z8+mLhR+0HkGosPQ9fCn0YhKz80NyRWbmYqKia0zKXWvYeLs4mrAoNt7hYse+L7SLHk
FC3UVscIEBHjmMaoYLwiAQYs+AHw3b+0LHPJdGMKV0dKU1WBPRtwmbIsxGTTMWWX6LWviKwUjcrv
CL5IqVRRUcJE1bH3GZz4aV/SjdCfcfZypXAkWgnxxkAlC2q1yIZPq1QqICX7Mqi1J9XJMbGcnVBr
pCFBKvG2HO1TsEgvMWAm8lvhHyRAqhrGcy6fW5WV15wDOgv1bTWV/+qqfW1J31D6Y2Q4LwmLWNEV
d0kz3hVHCTcS98RsDhnpWBCs05Azcy/dLrTKz3Ce34d0ujqFzhqdsWBI3XftpH5ao83sKNqw55mm
pBij1tRiDOqTqtgEQw76ZbHehzWhEEbD9isze5oWqTxiGKn4V1sSxO28KE/lr2dWJyurDDaNmb8Y
lcmlKFVH1vZXtPOSsDil+B1ZNEJSLFvlk5n8N4isixZX1DaATTvtt4SjK2mSYxA6nwjH492iMq1M
iXycK4OSR/tUJ7MXBFgb7QhvTtuo945AFV+fDk4HfxmYHMCJg7VkaorgiOuWjTNuSMTGzzqW40Xi
d6/GN0mnAnios3NbK6RgyaAZHPa0cgFnWcCiqn2MNBBYCM6EfiLcyG47Ufdrg4FxgcpL8hmE1r+k
t8CHjDN6ujMk69jsuO4bnek71TpPnXkwmyXZlx2BJpzXrU6FPf+yaSJunqK1WPu1WulTiisGsDjb
prKCEGcddA4xwhR+kSjUs16qyqOwq2OPMp6rzCPo0rOc6tWCS9UnMlvQbg9Kvs/meGPyJ9hyfW7t
gFt2YpxQ59eOXlwRKtDBl+C+pepvIAyv2ZfZgvAgjg6lNShusVBO1M125JYEIhpkl8zv4pOZkJ0r
xrQjHuRSt/JBKpyr+O3omvcH7SvlNKd0EjMFO5Dob02j0QsUZ5NUlFpaPY/DCVe/IVkBxysm50X5
BiJaaJpNymqTSvWlm1Pl1KN/UJlXJRwHsh5fMx2shSiAYIDcmA1musI4xEvjDez2IbyTGMCpVW0c
xlN2YBL1/JFMARb9GY5FXmt4IMvE+p7GcBdEJbNBcGyInaSeVnWHMP8EqnFn/ot63PxIaUcxsUSw
SWe5+LPP8li8KqVzjfScVj2H6BSt97spdNswh3NF3aQiEG8LQo7DMvw3VwnBoYiW5cw+kNz5tTDS
Zp1wTcbdB1FsZH6l6sYwS9hWDXltVf7M0SIc/cM9b7Dy1qzWBknwzjBva2m+NlWe3+aZOzVh/SI0
4mZWcQZlyxXwVmu3zKF3ifijyLA+iOfh3cO3nGrrLOL0tYfuXvbWCxGVpRvYHbkwnHmt9jtWy86K
EJvXjT14ipD1jBldTAwWy2yie1Z8m88qsLJNqefXxSSVZY4TxEDAFsGC7kPkvTSFuRmbyOtyOSXI
OODvYPDqM2SjSoYqbbaPfVSNlMbAPmgzwe3xFmAzx6ixbcr6zxhaAg1TyW2Dz1EXYJhOBETdu0WV
7IzEuA4yY6dRM0tWTMcVcbv5B0GsOP4jLxvyI62TP/GCC06pVZDh8iNeLnbCmrmgdHQgw/Q1LNNz
sLPPNJi8MJW2NVh21AnXi0zsOpah4qOamw31V1tjjCucrQLHPXQpvJ80Jula44ce+d3slvd+3Nea
XYhEsivJggNGbza07Leyif+x+bBsCwkWX4AFoR+35bs5tPhHEDm7U1+9Yrpyda7bWp8RHZrbyBRl
V/PXiLWppBUNpDkpzY2mwwpo5DoZBA2ja7JxUssdZRv2YO4XWToMNCBM+W+HwHlVyWzxWoP9dabN
zaopq6sSrzHAI3ACifpoVqO6t9y4LDlBHxoitOUeEMOGutdMAC7puLGLDvo32hUl+DEKx+FevusJ
CSkOeYGpvZH1W6VBE1az8VsnyWuTaxuRhxyP+kYdK2Zo+5kG6T6pcADRGXgvFYy4AM5MHMjBz1x3
16HJZZaF/NVRkIxXS3dzutxTRkL/ZFqXYDSOCHMRZQ81GWrss31rbIfIQFHN1B+UryZr8MqRW3Ke
30yzv6oYNOYXzaanVcnAIVFrd2P+Eugp0jPMhSItd0bxkOJm4wCjEYWGa8IpEdhFpDHEhPVwYiXM
kJFC6llATyCWQuVEYLkLDCkHHfzPGo+mxWU9TRxR3D5nFQznbIc3lcnm7GAg4cK17JmuVCdeNTbc
TLWU56AiPDyfXafND03mqiW1QQV8+ICenSAcRTq1HOglrczLxJju6kgMKkT6U7jDi4UTKEKARcLU
OKtbi7qZCuItUWcktNBM4DwjPECNES1BC1e3n+JvobksWXt0dvnu1MKTTg+DAcbSGlpXjoYT+mQr
64Zf/TogbhHy0NggVMxaDgaS6vjPoIqWoAlyMgSGqpCBlsMoCJ22uI5sCVsRh+SRkXzX2keCttAK
AMmZC0FzqKEG/aXrL4phuHXqasZLE4DbMFYtyHR4Y2bYHb5Gu/yKZvNQsLuVDj1A0V5WnuKkJiXf
0xWw95Kk32FFnypJqMcpjfBpcxM6p1H6s4AtCubZpa9u6OTWsvEVh58VY1WrOStxR7H3DKqyWhTF
ZVevwEtlLmQNQ18fbNFjeeX4F9R7EfucCZ+cMaLKwbUwPqa4RHt9U9qdmd9nlajcD0k5DCPpTesA
oWjjdoubwCQhULO+m+EtYoK2QcgpLwolhBsy7jftYWYIb4xXkteIWeTGiw0H1+Uf0pMsetWav0QR
DwMy5HJcF76KypZEX3eg/LQqdjneAZKc3LadPDB3Yl9XbL3C5dKqkKDKlRYeWkIxwYW3KodMkFz+
a63W7gIegyg590QItcgcisxr2reE54R64DUuO715zt+yQ3xafe+rZ9BQbM6A3heczdFNvPGkaIzx
QeVXvfV0F1LGNtjXnM8orUmC3OoAdUhUbFk7LjiBnMpT0f3NWMKB7SveZsOTIgN7SEJoE0EcPC2O
QmjkXioo0FCeMDEml0Y0hJ64oxN7Z+ID6orjWOz68YddUmwDBOjhVYqhFf2SJKfkm7XOa4ozuJRI
CmP/11F1IybjE/gUEhu59g8jgko7/dV6mqgauix7H9dPWJRegYoHdMOZSW1uPytzHySAIQCFiSQG
Cjl7Qywbtiex0olbQawTWpe96s5XHf4zMTc4wMcpHSlowUV8JARWNZ5SnP2VyEzoTqJPJkdUHPMA
9KOM//kqmyaWOX4FE0qQsQs9PjKSnKRU+hiyDJ3xeBLaTM7K4THz84pQ+Ko6yBKDGic5cJatqu4p
k8GMj0RZVh81BQGfqXEgeckmiJNjeeS5HrfILTMT1BAB4E6D57QQJtbk6E4/ev5u0iDM1JFAKQKT
ciLkjrqppXY/2IzCNfOBIx3NzE3Hr5yZLSMmEYKT4IQi+FgOI6Iac9nrv3m14dFKhrX4NeEx7J2B
6ZFzNXvTAygZjfWv9wvsTkH4fMWL2uDR7Nnc20dnUTCW7elbq9k0kPHx3CzLkYivluxAjrLhE6Zn
beoaKqhbDuWgb2vMw4xW40tRgMLxwRv3iWZoRhxbbdcAKnC34Pi8eomy/xDRPf3IbVxdBYgvqTAs
rQeKS3y6WdhrZXpRuB1mgkmORfeFtXRVYYnTV6r5T5fNfc1z+hLw2q8sUpaXMMYYjDJd/jEFksB3
Nmp/gjhEWY12v97Cgc2EycfVPTc+HfKPczBqpB7UW7wmCuZ0lLqACoLOKkRujubN3bqoDguGVSnb
RsBsJjZiDQE/OMWw7FvplSh/g0q4BM6TYEpf7VFl9TH/q3ufGNfVVSr0RMkbl1aLwbipG/rZdeVl
ERuH9TYSDFc3zttkhVe5Qwo3o74zZSSyOqIebn0jz3eq1h2Qy0V6dJrTaZslOSHuxruYPaUmBvSk
+mbsbhlftsHvGPBEWtUfv7ysLBshG9ajg4Tnd3zT+TEKkjVnBqkIrZq4FUqbRK3xK5NoY7C/hG4m
1Gp4X+ZERPYgbw1iogTI2xo2Qgwv3mn6LKDYzyraZnXwxSHCGZSQWEtmjTxdDfVr4lfXgP+VUVot
GmR4d6ikeGsZ2ZNjNRWZLFhE+Ke4j6CvGOhX2ffME5/jKRswph2shItAJ1x1BDFjfIcYJ6lk2g7j
70BwQfoWScGpQZBQZfWbo5X/OSYiwmFjz5zfG9KFAutYZFdoeu4ePZ79LBteRI1D+phHvEfDR7SR
WJi7MCSkxCR7BvATjKs9VVXvB1OwFliPpn4JaBuQQejpKuGcEVlJCGXGkfDs37b+Eu6gVkPHUmNg
sH/QIP1nPEQVJwSMOdwdvLQUuyOJbe18BehE+MtrJ3TXoqQnBitpbSAgHnZYiFQsp+3NZNxIe+1z
cLRtx41SlE/Ik5VKkvfkEU2g56JnQmVZjsddahkEz5K9o/8L1PN8SZ52teJ/OrpHco5LWu8sDe2q
hjso5+g6EyM+cNNUguFA1YeiqrviJWUFqsgVirTdCDbdIulvp0To48eKItF62cj9ScVx1Vn7kviY
wOK5QDmbTh9grXyVjr4BBeDpKjVCpUBsovoR5bBOtHLBY/Lr0sUCZK+7Bk+zsnyi8wZ/VfTl2NqP
gIxVNfTG+Vyo49W0Cq+wmfmkkkzb1Zzdhvg5aw8kAfh7jMYh86W5ZMaWXlTTujR277VwgLLudeGJ
4Qb/LEfi/z5t3Xkjus5HJYgKlBzBaRyRXiew0JrH9xlZGO3HLyUQBOiWkncuTDiMZ1791Dlqj6vg
5MSrsIvEhN1c0kN9i+tDRXhkp605CseUYnj528rwdHgZkq38JByi4vps7cgjMrGvCtKTDuIZd0rn
oDPNpITuNdN3OLzqnarTWQRLikgUfbRM6gye6LipN5awjc/frFYpSfFigxehjf/79/kGNLzOuVhG
l6F+0Qd1LSNsjGqSi6NtS8FMXY8IuYIrguS6JE3R/C0th1gyXbtMtm2540DtKV7mvNtJ31gNuyYm
+nc5VJRxzewtk8VkLo9+ZdZfuaI8VH36Jt5q1cut21QPu7kKmFNc6WN5Is2TnEFScuKbMFhoMG9q
8izzQyu8+VIiX9Sie+E0MurHBFz8HxiLG4n5IJocBh0yeTHmlmMDYPlvMr4S2JBI9A5EM/mW4Nxz
SWRZ3f4UafVhhVR/pjCtMn1omIKFUkLnREKrTSrdYSYLrzFH/MebTpluYdC8jirr0nzHGT90NuyD
qMZ+D+IfYH3bQlXT2GHv1jhVY/IV62V4gUjdWV24ac1dgostTV/K7FXl+nJy1hjAaLJQlFh6LTjx
k+WjGz4zC3D+V4m2Rv3M1Xs6whs35HUVr1irLPphCp4IwcIwVAlMqBvLQ0fcSuDWYOfTL0BaMVNH
xAUjGFgr/OmJP8TA+Yi7iBWeojvtaSdIsyPGz9y9dvN76oznBHfXGft+h7+eQzo5GaS7ik9+RgHv
282tJxmXv2UciQw6lgfTIX2Ys7U4jzOEBD28ZAsX2k1W8TIO25SfVCNoEoDOwedAa8IpJXo6A4UW
C3DP+x8bBDcQijI9gqw8GAP/ePkUgJK4hyoI/8xU905jbUVAi7Ln9V5KaltLSt18wYjw17Jp3olp
rhtQyqG3Glu8yHFHTAPKU5LFZ32Xp/8wbai4CprgdXDand4T4oH1j5eYs4UhDgPRxupmUadM8+9O
YeuyK+lA/r/Zfva2c9TZlVHm1BWxZg8TuhZNZ6Z5YX7pFsxPy72WpB2X1x5YREAOG6lfth0iKtnG
XjKpT3sMqSHB5DhfY0ifeeSV49ZOSdDC42MjZArrxxwmD0fOD3GRbjHdo91pgbrStUWj40SLr9Kj
xUW+sWC4DcARm5YUJRXVUklxcUQgFfU4DI1Cd2Vbn7T1OI0XhF9k8UDZtLYufIxEjZKqfShK0u1Q
77E/sPlQIURjayDj8YNUxY+imB0+bnvtmVsH2xfboa6/QcwJeX30ReFvY+4VmgS1c8k1RxIqjVd9
ewidnbHXd5VYhIDIujc+3pF4JHYh4eZsyce1tWMg7fnTsvErYZnrMZJB9xWk8/c3w5Y5IvtNmNzw
5WwBCB4hr1EOF944+DkhYBIQchqJgBX1U0Q2iWj4nEYylrrqHrakrwgYemFLq7JTrp91mLDFKZGE
hEA9fkGiC683ug9vaB4IBPSKpbp8LpT/adumHXjieu5rgrMRzYhls6amA3mA2Q/rZCmICf2Wc45m
ShXs+K3J70Z9HJdvQo7Dzg/YBTMc+hyGJFHg6SKDES1XJCZsTn4EzI30NLhSe4VanZHeBjK71Hba
N9bGMsMr7Wko4DW/Q8/PNovQlS1PVZ4CxbFjhMoQKxRd4SdKy2GTy0T5jcvOdKglDw9dth2z/COU
n8RRJrRJ8VOXxNgRdluR9j4uwsD2MoPPl8hgGV3YfdMb8Ro+VPOzsSgFinXfyvdTk/uqU+xCk44G
2i2sm+i/IKeMdMS5M3bGem6ig46Ufw0ttKlQ7IxuFFI6F9A+wmUcOfNrwdenJET4yfK00TIyhv2S
zIfcmf57cod8Iqa0uGs0R5IF6PhZVADTE+pBLqUZh6c08iCxdmXKqejow9aKjP1cu+2/pKJnnjuW
eDq18TLEG6lzMgaXLjlkQypFl+nL4NEMJqdfCul4Mpgac/KkBBuTCBCzbi5l/94xbxMqo9ZY080q
FEPSe6LkCAAmdwhoR2jCjaa9InGtM7BVHkmF9IVYueRBfbbkzldhPuL5kPS3FlHzbLh2vlyXUj5a
f+3QY+phUySuv/MgwdZhY0AFVW/aQzDhPHW865A4QNZkcvfv0cBapqhMHmSJVvjWMeyNAZG0pUp2
JVQhh7jz3yGuaTeD+E6mbTKMN01yJlnYxOlwUvkrWNeiT/znWhUfVdruJjjxkZ0GJpWFBZcRVxQz
zNTihxhid3YpXnGCOzmyIfq12PS1qV1XAZWIeOgACQk7GLihGWGQQKvtuUnUtYrooi9uM32fAohA
H+7HISmF66w/J6hz24kZCxB5+FjIGiByQLgveg1npl8xVImZ3ZKdDW7DGRggJm+iwDrTXbGmbYUq
IeZ1tV3m3cGJvcBBRWEnzhbBu965IkS24joDmYoHtjk0PrP0J7AQwnk2ie330xGxMX+gAW0weEFk
eBl7NpMMcSCI15ee0HqqQgFs8Icz8Whgfs2CFoJpuTZ+U8oGEt6BEcYzxieLVIA2CyRzTq1tbXIc
cfYTsYIBxR2tYi2zFaQqS62Ayez8EaJVBNRf5RfZ/gRYJZfHC/Ts2pUyIxKZQsuvAGYgNOBRFPT7
xFSq88ZqETsPREyBI3YdkZ3O7Iq4LjXBXEngcOo8QMwQxozOIcdtws4kI+lFKre2YIJkQAnxVHF3
QGc/wvSTz5lTXYKLqbyc0yzqkeOVnReO+a23rONcD0gGSGnDd1RE2waPFtHI4voTveDiJ22Ywinn
8hybKiCLKkOqFKxtMetE40Unh9O41X2BoYX8WGi2CiCfkK22RJDL4zRi6uXgD9EI5BOlnQpx8gNt
7NEKBr5FJSi2hgAwwUC19h9sya5UojqWC068ZvQ48lLtQbQ7+NOEEkHHLG3LG7FBtqAuxA24Unch
yZ/qPyN1tqRSCjffuvpqqsMIpyqDczc0U0iY4yiRx0eo7ULtJWjnoyHuHNYOJuwBxStVJsTLnZQO
k34GaMkQ33WnUTvpvIT4a/kkNHLiNSPdqAqOXOWvAy5SogpSmpwj6ZOi5U69FnQjgMPw83DFxkhr
sDIFLBXG2lQkV/wJfCBqDZi8QgfEsqEYf7W8s8hFEdscQBXcDtP7dAMHaeh+qKfBjyJoFV4VyL5V
3jqrNIOuQG5moZzJf1VWWiZ9B1FoR2cn4rPgSG6xjTe3bUhv7PVN3BMXCJzx/59ppZTrHNIoZpXW
RFPG6hi131V5adX84cClrrr2n64c7Qmroy6FEN8OuNQDToTUh5fC4eLCkSE1wbHF64g6/08pDsSU
EsxjEM1wMZUV1J2lzkhjfNTqoFKb+cchSkrlleM5aaJ31WFm7reSM7Kj27jHwn0fWDvVmC9qR7si
6HhJExJYOJxOFkpnLDSZ6jd/EvozULWX1gHzOoeWuhUXACKOlIXUBM1lMZPI/xqvLZBdH3euYy2E
hH+a+3T6ip1n5eAGhNVr7rHV+Hmg7obinGQ8BE55naFj2T76iMxuUt4rVO7siOSfoVZwCctgZ0CV
qWBqZB+vYO0I8J9nvPWsOzji2ktK5Qp2qoCquGYbQM9yAJW8fGPgL5Ae1MABGgU/cEokK3IlBwSi
RWuwSZVwhkirDgozNECHw5FKUMa6K+CjnTcnfgqWTUW2WcFMwfvxNsREK3fsBQgXw38doccA7WLp
NLp9q2wDbU94w6o81cGjto9WVF8EdIsYTA6xy/JcgzNquDqC7jWlGMeqNg6jejiRH7UJ5z3CEpap
su7ZTmrExtzdwCjU4NAPN2bfYJziUOcr9+T4J8bxKUNYZIwH3rBDHXZudkTpumB3HpoJt+aHgWfy
pFV44AtcATd6yw4YcIcpc6+52pasfldaMeliy7A5VlbDi/pGfsE0rDfDK89emO/7L/WPB6glQunM
HTL7yiU7KT9IcTfhDTHjNtsFJ74YnxB6v9sEfrRenvUJR8SVeNeDsW1PuY+Z/7chPJC3CFR2N+2M
Y/spPetPaH/CFlbtbjhh3FjDe77aH8ZtfjHv6r1/RxYfO7wQiP58Sitm/ULdQTFTRYmsxtUA9n7B
QPSY9BK8cC4Gka5aS/khUfx2PATxsVxM8mMCLnTG5+JFHe8izNEMgadZQriIJKZTiy1LNhmD7TMb
D9fkhwWgNZev4XjnzwuyD3wDNGmlkUs1dJb/1sqf1tx01soEdmWFJCF/J7G8fzcvqV+7cDjkhK60
q/6Cr8hFI+wSq+7CELjtOwqTH8szd9EGsYQHr+sieVmhDfMovj3Zl+q5CFD+WuNl1qKPcCR3clNG
RM1s6PQwKhcwHfb8Nalw9q0QrCzDWn9kH+25uuhvg+kpxKzPhzJHfr2NKKgq0Ii7IGOGinjCxSCK
K2v0DUrAH2FwVMYNadwIigrEEW65+q7XkVu42NlXRNuvCHVbhZQSsoyyda34D1NL9rfbk8rFZ4dq
DfB+w5NixNxofnnjAdt3l/o8P7LX5OL8o+wuJApRXfVfyDi1nXmGi4MOyV/Uw+Az/VSf/KLI1i0J
rwubL6qN5E3+LvbV1fitPtXv3OXN/o6u5pm3Dh2dAD7JXSPWSggHkYQRU8M74Trlzih3Trm1iAGl
fSqEf2eaWmtn3Q13mt8eoQJqEnw2YXiowitq1YX2lpxEWZRUu8TctPmmKP1Yw3fBSuWSftRmxzY8
D9VhkF8C6VTrR7lFGLxTVL+iWTc72szPTJu0j0V+oezabjuLk0/A4GTF/DGqmo4/52tsmhvlBKiN
j0ZiwOnWJOlDeAJK1oifFjq9VvEPmhZWZf1dPpah212JAP/tn+bZ2TI/LS/yp3yzjtaPQPZf9O94
2UQLkSEIvFm0GsgzYNWo2Y2IcZC0a7RBGv9H0nntNo4mUfiJCDCHW+VgSZbclsMNYXls5pz59PuV
F9jBzPb0uCXyD1WnTkh58Yv+2L06j+iTfogB5TtiSAp60quwhvkkTelZf0bCv5qOFFbDblrBdm42
sBfXzYrgRlQ6eySiPT7AnM9Ymn5V45GQ5z1BGuvXafP2RZG+escpEghljcZaPToAVPBut1hERgt3
AZXFWGLJemZhqnf7t36FFnizlS//vdrnN4i9kG2Qe6yNa3Ut0fU2eI09wTK5D6fgXn30NOobRI3I
354dKqN4Ee6SrfMLNXFlgPq8ddtybxEQsy52zQHPsN8ZG3BKVcM3P4tzePK9tfnprxPQrTUlVtf/
MvpeuuuQZJUwfrZD6BQaJTkqO9hqkqcnGqycU5gQ1Q0oTMp4x2IK2yE3SEbUfszYUCgscs4P4KYm
CPfIdCduqHTADHAhyo8B1ap3hx6Mw6FATnILVf13GlHVYJZeVYFU+o5F9TDRfb4M096zbv68NUNG
bdZLPr808aUf/6XklTe4mfkpJdhwnppdzWiw3PTtM002tqw0qgiUBahujmLeXjwPnPwsBniNlFT5
0XA+pANqwKWH36QxD/7oPSUEfFOPGXGzz9ubg7wS8FiQnPwLNJAqNhwxMf03qWvXqW4hJYmaFyvu
afwwdCvcTj3EzocfvdX6m65/tUisYckADyxCsCTM8Dcqqj2x7PNsEqsY/AKxj2aEEfSPKsxW0tIo
M1XvELVbOyyxf8f4wN0yMEesq0PboghXumQFiwewnT+1qdSTlMji8kx52VHJ9gaxFMTtNEyS6cea
6o3fR90JanKkHYu6q0jaOSrk4i69rw56YvsE2dl7dvj+1jNZtPjwYA7LoBF1zKIGnurYkB1uYWV8
rRABl+Agxkon/in7T5oEp2Za9uzH3zJMkFoxS/7rGFEhsFaAuw1C8vyXlosIs4pm70XRKXsekesK
rTEswXfC/zRlx9wFOHPdNzrpTb8pAgpwbA3IHP/KZY+HlBEsJ1JKeUpMQ5WOeRYABcfliHYuSHA+
5YXhWzJ1EF3SrUsnI60JLEqKtmrC9B7Obmqu2GwusU1k9DAmQNMQH023I1aEvZ+i4sKLEDNMClsV
mldUKaxeKPuYA3jwpsB0xpBCJ7rZrfBgT4ylQzlxFcIxkIIyhoBKrVfqMxlxuos7pX2QmcaKDKaa
2YNjSbxDsidywmnxGD55wbsJtzrQT+V8tlFtJCMBw8qrpmp7CSAD5CYd2F45drzR4bb7xVknxd5c
dvoeuGPuZ54taO2bgwi5t72d1/4pJivU7wSD8FWGBmpB8gOANzQrXFAWwHR6+TW3zDfxUYsv1Uke
VWC+tQ+6OYgBBrPQtmQ+g0+NjcGO8uszpqEjpMGsSat4Bab2cLhKekbh9tLuSQCgW2ZxwCKmoSB6
kNOjpf29tXQpls/gDHenGOIRO4P9AQAVI9q38bLLbzICGqfb2AQ7kNfe+eUWHXQEuj3/qfkd8wq7
jHQQddHW/8o+2hbnArTCir907R2dJ97XSHLJ5FasS8cjts1rg/2maJ+IC5mQtXge5og0d9TPBL3v
dKd5CRhmQCGfvgNw2yx+92QaCOt4nRnXASp78BLA5AWmr+8D10+ZdkRhn0tr66bff3KeIF+bOHMj
Y4WaAZoWBDG6VpDp9NGQozGEe3O6RNl/2j+thri2NwjrTU4KALU6uVvsaxr7Oe1eUnBuCMti8GYR
TEHRaixxk9GdjhHuorjZvCfMHhYJsGdfsNT7kXHTMR7oO3WgXxL/OJ5idjPdaE8hPEEzyMY9/hAp
rZbsR6mmDZamuS3gXVkFw8QamhJm0FFxqLv6hVSz44Tg15mVIwzOlegAsy5ey/83xNz1c6w3EzvA
662LC12/Ln5xdEnjnOIJLBst0h1tGJjeg9SHRQgQUVGkMjKcSf2Kj1MeMVHGATD/aPw3BEV+cClM
7Fyqx6Ch5C3bpaYoz7D6MEFTocLNT5MFRgZ3NlrjJNJVsAoQtIA7hQkHZoiPQnbr0UmMR7aXwKMI
+5mX4MQCGcOG4l0fook5oQp5ZbzCHefjcgzUgPu59ZmzuFJyIZL9FD/13rnFo7ozfiOGvb5Khrv5
SEAgNCXaYiHdd5uWVsvABNrEaMMo8RiMnU1tWkvgfk4dgvcYEQdnSC9rCRdyEfIUBYErvAxBFrCd
IgrUDM9tTkPBiGxOaLbKlyZR+cgK6/QMJYDxI/a5+XHkWiXGCnBpTnhtAP9szZkV6fN33cb+JLjR
8jHxtGum/en4BBeDw0OlH5CDycItT9Lk/hIU9S/FhStkh3uXHztMsMTwg2lmYzVjR1jVfFdr3ugq
AEpVLvi4XnBVW7Jw90OnoCwF/tbKL91mgM/ripjARrswAuQ3X8tO3RB+uIWvIsN5OWdDcPMeNTc3
k00DBjA/uV9MM3Qgcy26RiR6hV/yAhlSuQBVFsRMomwnfIP18NI6zW3mfVMwNTCu82Ze5dFNPIUI
J3e/k5mL5xSTX0UkaGc4kj1KyrFyaGIId+2APyvZcb+kfCYN/seNe7S6Yt30tLvTZ4b/vqcT0qKv
3aFbuUmztQ2SA4I/l1xjetR8C2lf83ATNEy1LYMXDC7HDS9AuT+cAwq1FDLJUOdH0Q5Zc74bXKYT
2tZiLpgybwk8h1cTH+foVwwarW/88TBXpZcEIHJCXK90Sj+qqLLTMHsIthWeDlfHsJYDAeiZNjJs
/Bja/7Q5x6UPlrIH1AQyS/2FRdaiYXptUJIoBMLUerXLZuWEw3pcYRrHMd0ewFP+6EHdeNCIyOMa
4bNrLjjzzh7f59q+2DpZWuw2kkeCRUD5WDjjrkbvJSje4DJ6LTdNnhEQ8WVy1qRMkrGeHnnVkY1V
cUsWCpHgCDIg312U81C+YlnG/YqPh3GwIPzpZHT6hbXMY/PPvq6kuBY+apm8yZ/d8RVigEu1f9Nn
glKMpY48ExaZWiXkq5Dv3Lm7sqRLBNcZdFqZIoTc/dKiBsWYzaR2DD34kMmLtXazYDV35sqB55W4
yCDgfKfxsDGahLzubO3l4b/oua0w/sWIA2Pw0r07PNFivA9dSLgQJnOQk6ADAuWLFYkYaaUJMgvV
RKHx5WkbHdZxNbBQCdUyJzAG+K5WpC/4oXzCaDFDjHagA2cmIVohPN7plT/5FE8dwpMvv/4Bw+gC
+1WxSeMoclzHgm0ZfKp6yPyAIEf0HNlY4+NbHnSNSh3XmCGg9j+36k/qfFbufbAeZJYgEWlXtvda
4tKk2OEZ0pdH8qnHe+mYnpK1gSXwBicbnzFMq6ocxOHG9h9V9j1T8pjZiy5GWPXPNGK4xVeMOElz
QBRUdtuA4SSRBShNqZqm8jk1AadCHimOvK+y6qsEIHg6KSO+bSUpX3Hyo02MZHEt9ScKOx4boYgL
GKMJXu8w7xr0KYh1uxKnCTAiDaheWl0QunA214F5ddXPfvoleH6jtjnBGHRNeM/JGgeJhMpqkGBv
lCkq/1uLy6ytfNea8hrT2paYESGqOMy0iOTlDOV/bBtMH3WYVgHH5N10qw0oLVeyZ4Fd4Mg/VDoi
dObmxTUj+M5yTnruXnvuECvTnyNKFy0/uSGlrP2qSxSvKHZQVSV6sbeh67Lu2Ks4OPjUnpa3UbFh
wP5spTjNrgppYmHruAAQo3MZkMPa9Y8z1MjtcFj18+96TewIyn14zoa9g4p/lslfFd06K1k5xNia
BYMpO11H7sBeIwMzwCNBoJ1kO0Y1WUZC68GEoI1b/BEpzMe9WRl0MHDuNUzyPsWfiRGO5+kgf7gd
IZHuykNC1Q33k3AALqxltc3KW4pslgcwg4ZXEGCEtEG5pZFYrpCNDl0m8G7RbBxU9Fxp23Ha+buZ
/KfY/8xRYo/oCntxFIMzlSCzVrXupWawqpnvMdoDnj25axw9Y89EN7AveGRkXOj0GjimQD4/IDVm
7zm8Raa23Op2DOIJCqgbNsw/DXMoKoQAWgYEBKzCcxyPIOdImEkRXkco+1S+vkaqqn5ouuG5yRRy
YghDt04Zr7phuJF92WAIEbyheB6eWg6z0FchQ3kMQnoOO6pAWBoyviL3HN16hEcGvyAnkndIyXWT
r642BJLSeX8lyZeL9BITu8GwGJpzE7FVegcmQr/ja6nhDYbGbLQbPkIScFSOI6pxHKviB6ne1C4Y
FTnGCkKYRb1MJykHkUk23jyWvPvgwKBt6fT3mFMadb1b2FvN4HDEr9YOd54JpuhuSrz5bTV5b+jo
6vrRgKjA1WvIGJl/He7nvv/y1XLbeF/MV6mYhiBHG/8goDSDexg5n5P1X6SE4F5QfSbSvACFxpzg
KSogc6lOwyICLus6b1W2Je6B/DrDYScGL//t8aRvYG9NjC86Tn6UgMoo9NNuZ+TpzqmmXa6PkPrT
bQKjwinDH9xveufquJ9Rd0taWND9yjKqk1wTbEBenVohPudbakgqfFieMMqm8stS8T60GDWCnVd9
g8N1sZSLqmDj5AQ9j1N6VAAZeIieUGMJk2c+4/YYx95jfKKAvr3iDSFbRUZYQW0hBxdLUjOH5ynr
Vln8iLjuIP/WGg5TkAGb5iNoOQG95jJmgD/xYWrIl0ruQXQVYqlsEzVgds4/B4zAOJkc1gnvqjNV
BKEnA/yCgiOxGF/7r4SCbzFqWpNVlyBtshoHC3+avrQ+6CUZaHkO3xvzAnpdGyGSjhgonvQnDNY4
+/i1Zis6LmZYcgbknf3CxT/AQLs4NQoOtT7bhrWt3Y1Rh2fdV/bMgWqY2sK5l7z24e4yGJuqXx9k
s41wGKm1vQ8J0GFUH+sbbe5IUaKVh0TLiHutJQ+9PJvjTeIaMUJUDXPLiQu37g5JKqmXdTStyr7Z
GIQK6zF3paXvhepDziQJaMRWYzb0jlHDWYcbpSo/ObnjdXQD4BGrLXjfvOqAHyj7ojNx0yVZ2/R/
B7rBNgs/UxVzUiaGkOPHLNz0HG5cXy4DJRV/ux55FP5gGOYy1xudHu2QDsSCrUCDQIN/R6kGh5HQ
q3XvapeQIwwovGRe5oAMcl/6qCnx9Kc38EuXWnaNuSfWYMxkzPBpolVIumRdMqSoGZJZIwMLsK7c
foBSxtly5GTMM8x18ltrv5lvMaedTjEfgPKqCXGhg78vkKSy5h8pQ5xGt5aYbNNj/X1lc8CMwaZd
K2OMQahiE7ISrPwQMhVNjbvh40tGCIjErBC32IeHHDOVEAksWhBVpxZGdsNinitm4mC6teoeo8zC
J0yJLiF4vo8jHmRx/bUrnCudX0Z6G1I+nMjHmTNlti5erOAbFX/3afD2VLTxLcrBh4dR/VBpokc/
h+AFBb5IjnamHvAnK9lmf5dMEDAxANlYBVS+SF85F5i4GaIowCe46245jpSEpP1tC9kiIWAJBWzM
7g/1Qw2BU1h6Uq8Iw7RWD9IctGlIfeGmx6F+R5gAF/U/vcHMtaZDxEvkyXcIktPQVDc2rWR2CAZl
nVZQJ+w1oc5YEBS0zs0JTu2ok3Fn4KsCjwazEBebZfgwOFxvm5JZv9LbQFo1wFJo9S+EEBy7DAiq
zHW2i1n+S6zvQWGonNYt9XY8r5RpT4nyYdbVKQhIc8dr24gBKwKsUikM9KvUWTxiuTAMX0F4/RY6
7t6vrrb7m9EJd4SFMKkeJlRU+nPifGaUVWw8xFokCFXldiQ8oTX/VZAV7KJ45o5tgKVZvZrX7tCn
74WCO84fVULoS45bbcL6ujBhjdG4QvZ/orB3623hnIAfSwSIXAKc9L3ZA3XRninIgXBno+byx1YA
DrfTt+JHyo+dnY7kZDJTHAaQ+Mlmg4kak9mNTWA5AdpFes3s14DRkAE2R52GbdOTjxFCBN1GDslS
jTaSzGdgOdSX47MVneR74UexT0pzbw7DLsgK2KDnNODeg1udweMis2I9UjbbARGdjEQCqLxMjEkW
lsmjASqa3DO6EwrSxgmJXwHerukd8MCCVT/UzhINF9gL2YEubQQVXQLZKjcVUs3paTi0AAnK7JhR
8jVe/G4xnBPOcShWd5gbjGxwN4ufVYpSHKi09K7GO1INI1Q5rTBF2LNldlG4JkqPMHbcYOjK8ayF
TBEzKyebfNdrn8LkJDILwwZmfyPzRAXNHfRC+F7aZ4CtEtTUvTz7WASGqGEq7yvSgYO1dgmlzmLV
oC85oPbpCBUJxgu4d2OWx6hVv9Oshzt6N3FV5qzkEFjpXUTiB67rf6GfxCSSksqUzxswZS0g3OaH
pnUZCvRLL784ugS763/HF4cJ7jfLPPOPZbMv1F3vHEz7uS9rLIR+krJf4a8CsmzjBbxJJ6ZqbbBL
ccQQHykaPaV55n9e76+GLj/WoEicl0J+DZC94xCboANj9Ue0CDbmMTRSIOWL/i6HcAysin1RQ0/r
V5zA6AIIn1AjLjeDAyambEWFOUKPssvvBO82BeEc+oruxYbYN3F+BA7bGi11+VUVV5a6dCIzbHys
jfboVUriiHuCQ53pSRInoCX0DPQqa6XF4bLMtG1Z9ygFG87gc8YRTH0g3jhTgcqAoUKGIbhPUgxB
6PwXDiXPbz8/II4BznibYDDgTJGxDc7I4k/5ornNlARHkt4h+YaGoXSvHoPAsYLOJmEteOuEIMUh
Y6Ftq5BranoLu7+nKRgdg+4eO+InrY55xiSBwS+BU6NHv6NKY87jsqU5MqGTExWhMJaVhcqiSYTT
gmAJ1FBnTABzUs5OKWUZk6gAGnwwBVlR1Ow/UrgEof8vveDBMdR3xT6IKgFCjtxulsv0C/5pMW97
B7tWbAnL8Y4OYEPpLBghH9UbYWNjiwHpgQ2osPxuug3XDiZSOrPedBMnRYgJMdGJDHS4mPOY8YUb
rWZcgMB2/X5NUBLlnj9TcYQ3L7viYcXWXMRWjQEV5A+Y3oZeXNv6GGwpZ0wyukATOyZ7w3vcINcy
SO8mQSfi6fkcCd62y6Bes1d15OWihGurbBv7MHhyjOujP2kaPhRE6OI8WM5bMYuJ7ZYMPNoBdocX
+StpkBrkTZ54M5K9BxJdtspm6POlgelZCiLRFr+ICuVxMro5FTZHAYBPTWXtgl7myyhpjyqWdTMQ
FMAdB4egKvah6/A4n/BVrE08kBlXAsOpbXOR21GOyZQaMR1fc8qWGMzVobjhfer2vG7HRzn8igYM
Zo8D2Cc2UmGmicBrpSNxn3VzPYKb0XyjZ5jdTx1HG4+K0e/cbT33e9BJ941zYhdOD6rcVqGpsGDG
QF0VwwzzNLsPZUSVl5MAY6WcaBtAg9b4EtMnLtuVE+gS9rApOC1jPCHGX/YR7y0w3KcaVK8p60NC
E5tzdLV8Ib8xNug9B6ACUz9FVHLhjQv8lUXfsJnBPOU7ymOQAq6DTUs9KzBLUsIxg6ci25rqTRjw
qdWs+6m6BJrJAQI9ATysrjc5i9nheAzBGcgF4VyhIp58bNFp6Xsw9fpHN9lBsPsRR4I5St/QBZtY
AzPilUfFTzEruHQp2OcxMe4Lqn8LerIl0XVgauBLSIVk2+kYZ/IAq/oU9qjq4R2M5JwcexCgxHsj
QQn6yrxpR3er9PDcFPnTPMpQ/ubSvc4VY2kfC+3xjDh7lejkD4zeMUHbW+n1OaUYdbn5JBKUtolH
pA4NMq0H5WiYo+RjoWhqxzx6OoJryEMLUEzRxK+kXq/C4RaH5ckMHqEfHbEA4+lbTxbB6H/oCq2v
rz3rDuxYGas1GNEQQMcc1eejWf6X8H6C6F8XqRt6fdEb9cBBVC0DD7qpdhNOdb6krn4EPsIyL94q
zoApUrBQojfJ0MV5Nw0HDmIF51aUhlyvDDOFFV+k8d9FRp8uX06kraMyv2SS49AxhcJ80qD1H/cz
gukJBrDWDgTDZItpRiicvcjdLB2Z9wXfFBXSSwSeqHMRcNCKfwTdJZKs00w+i41AQR4USt8B8nVG
1RdkOdm5oJJj+SJ2ViqRZw4uDurWpZ/hh/acQ+1naX1Jnyd3VmwZWyanM1N/FzZTVv44WE60nYWe
etyp9cEVC53oFE7MBDN346X2eRItMYeBgWYppqdBnjtlzmsZD3AmxGsU535aIQa5g74Dxk3bam9V
uKK42Bq3LLQmeEr1j7nCPAjy3UjBnrUwpyts8oVepcU7wEjERDmBPN4CfHNjF/ChiPabr4Ynqdmv
VfcpH196OZ/CeczQh9JiDREpp4WBGvbmeBRx0bCZRnUrO9dCWu8eWwp43AFf4FsgPYRTnBdPujGs
i/Tc0jcP2J2qmRiLIgVMR7x8mvZ1SnNaOzxTSPcaEXthNBTPr7H+mWtw2cFl0sJFndojeaQ+g6AT
PkehSLE+pA3/q3bNG3YX2ww4yO6MZVkCm6sTV5yy4qSMvLsc/x7gWVh6C23ir/yKcTTnwJcxG3tD
JQK3XhlVtVOV6FVP3ZM1pMdpGjmEwVT0+zTNKxvykw1aLhYjuM4zCkxWRUHbAfBsFSScw1ww9OXE
vB5vbQyLnmpIcwLFxZV3FY0sR2VrYlyh35nu2op+0F36aypwB6C8HzgTbRmrG0xyO5KNG/b9tACr
1bObzwvERETK2Nr/MLvi7xJxKvMfz5/Y8PsQelz+RA4za6Eo43y00eFb+fcc/2vzvZ6Ol6id1sK+
dLPXGqGN2P+ovXUvYNMkG4vRaoxr60CfW3BNEZsxglizaUUxgR9VyLkt3WbspE8TAu+GQa7FMpMr
qrGlys5WcfLLPi11vB57ivU7XYXUF1xVFfCGZRJZivjZcphcE9KINpEqUC/8c0RlJs9AcaR6IksB
Fz7FAyVbmO1j7PU14bdSDVkwAwaFe9bptkENAw3OuAVnQv3UcbooDeWnDdqDHw6g5dFjjrBuZtjq
qBfZN11ebZi4xTrGMTbpo0zk5cPJ1S4kYbn0WSw91Glx3BcMbp48BLwJwOzF15l1DhLLhssT0Ovs
kbgI/AlSaYPraRYzsw6k031r8HKpKvcEmEj3siG/WEiJItQvtg7mfp2OWJqMKk6h2u7WDhLpwFfp
65j5E0XuTVLENewGzjHUVS2/PYQzbKs7G3nAyCoJrWTPnH/mU5YD7TCZQn3/3MGR8eJTySPMPfzr
x2KP2lX0WEg/+YROvzMNMmDZasJGaJ9yRHonTEiOBqxYD39yMSTABnwLaoNjsv9uilS7Ubm6eY5I
cOO0xS30K0s6Inv476m/uFwGs2IK84PPcQqKq2GwlMSop4CfGm4m5i+04h1y37kYqG7hhVbfGIic
E5zpXHJoDfD5lHZqGHQQfP/gBtpzD79B9SBgOm60MYBMlZgLhaPYW5qahD1yD7afSToegvYjpCfz
ymEpp3df/QhfHdRK7oqoovJO62hnx2wKbAdfAoWUGG2T+gCHoTAok1/RB0VGjvMB6SanBLI87iEU
uISkhb9NGwOCc3QiUJW7LVKevOIkJYJSJ4yO7yB9FD9S4xrGrkdRgtGL6exUGCMs7zJuEMKwVScm
/u0XdxY++IpSnDwruQUuSWbESVoidJDqgUthJUOBjnLN5QsxPvFV0usSKLYUaqFS7FWo8lK/ZH2z
Yx8y/OHAS4OVt06C/+weuEctrySzm6j06gDPYY2gU0pPCBJDPuKQ9lkUGgAffsEnU4tXZvchdHO5
BaBaheXOxhepoOuTT+0CHYZ4CzT42YScwqwX7tpbWOYrq8dgC+NWlAUsQkFoPGyxNLl6+SsmEiyK
Ld4ecXdt/pbln7RTCBm4us42aKrM2If5Q+bxGqdfN3srs4XUNdAQYImqGrAmVooB+ar14QrD/aaL
LaDVW5jPQzfu/PnClSPRgcZIEBVKicamgZx8NL3hTu+QNGFxYCrjXqfaUcMKDnSxZaANBO6U8xFH
yWubZZgnDPBLHP+tUI3Pxvd+HactV8V7xDFPJSBtkcVBOb/XiElR9mNqvwt8BSCGpzq4yqZOQJv7
Y13QYUGmyW7jsaLSElaAB8yttc5d4ctaYH8earVFrZiHBC2sGQ6PGd+ZlDE4UGa31Az8pbxHoBHc
1FerMVBfRMklzx0SYxz+9iGhpUSjxlqz0gpqFxCMUEOBj5ocQ7wUjtX4nNNEcR+uOHFe/uZLXvzX
MQQxjW2MXz3lNMARlBQ59brO37qGhwGugyoG/UW9FhSzKBj6cqfJP4s0r3Z59xhSYjtgxgBX3n/h
Szekq9DBHah5IGe98qDmQF3Lz3YiJrgEawWgirp/Yne4QI71iN2BfRIdIkCwCi4wVw+OOYiPXL9e
ggikhmrkgLLch7J9+v+xkTW4f8Qdeh20/ZgvWLhn568zC8mBQSdVHdecZxCwMO5kwOFRZQ6huZrh
gDDadHNzNbTtylLmzUgkj8NgSsWBt+TfDT6wRP+NVx90DvyMSedMUeFO1LFziWbSpXv4HFp3h7g5
BGv2CLaQiOW4DQ514a9COKPy5gUa9rHKNirspLgsZVDr6jguYXTa6/oyCs81ulSHqz+il2L+PhCS
W7c4Q3AzQck45PoG/1yoxd3B7FykH/HRqV9MIrJ1hpCpGW6l+Ar4Vx26Z5kJiQGHQicOoxH2kYfl
4rQCX1r01qNrMDFSOxApV98zbpNbPTC8I4hkEzpHDDWGql225FEKDiczJnomWq8Y6GJQogMSIyNR
1qhyaaT/FgS3uxSRAh6JcaTbdYdQ3+YW51bTXge9Xzca/bbRHsTSXmZ/oIDDAJm9KvfMaEbz/9f6
CHFGMX+5W3Sk0BZ2OgG6PQkcQ6iYgW1Gg7OYXZ98FI6AxjiamvcuzXJnPTjW7Ya3QgVCTYKU5k6u
byW8ps2I+NJHMhL9Eu03pBDImlcczubxjemMOgO382NzhyVDbt5m8sP1wHNvHIcAODCT/wIiS/tw
UTPNyId3nUwXq7qEmY0iCnsCWvjEAgSZ0x1ATsXX0cAkDCjC2Th+2lWxch9ZGixzxs+zQwgjIGhR
vA6GTZdRap8Okrl5RBs3UBqxyI2N2WncJPjWcKINkJSjITuYgbmmC5jaZ+nu2wz4y91FkGDc0gFV
h0NRNZtQjc7MpFwWPQ3iYAwrk4CFZgNDRy2+3BiJMS71DecjmwFyXZ6THViMCDuXLX0/nljL0LeP
9Ajr0f0ck+6oGahFcSLAhxgzNPjhvxZU+ySESmZgB1E9LAoFuIehoa/kS9rwHiuFbUTTPjGf48BT
AGqKuV80uCmQP7wo+vQYNu6+Axwk7ignly93s3+QXvNO2w1IwnPGfV5D4NLKamBG+9sMJgzuuWgq
iM9gBbX4TTjFeAwtaC7Nq8M97k8HduHI6DKAD8uLKFTtieoS28oiToFbGc0yHhLgVkd+wHgcTnGl
2CsDeEJnSlDEL8SvYTg+/t0TnIYzDXaAJDVkQag2thnTOYmnPfTUTeaQhsxxxUlUMn1pPPU5nTFU
NGHHW1BD2m2JYjDdREEKDZSWG0YBdhrM7Bz2EnamQECMnxVgnxr8BVJiP91Kkb+6lFjc846ir2yj
f5pTKHoW3pao5jq4sS7RiYFvLbve2ZSMbnq0aKPXXRpGfJGqrEdyP1sGT46m/+u1D0EQujLe2ExF
Ok9DJfQpNwbLnPMSMe3Vz4wVq+iVLdclb0r5DlrR2FB/q/K/xri61DRKTI6XU1OPcHOiU6RehyQl
TT0yLCk6ZJlWnP+8a7nT+BsG+UzkjgbGYUGPvAN1G48kDPJVlOzzCQUQSFJdWqw4DdqZeI5YGNcW
JSU1ySM2ogSb2RdNRQw72uFumCE3FNhE+3211bwa7xf++JZwHTffuNn06jKNZZ1m4G0eARDcvplJ
fveXY1xinEdQa6YqLmibyPlWCsQx3nMA7/UvdIdPL5ClyxD+byzKu5EzliXUDchDZqQR07NiaTst
ePIp4aUMq5NPD+EX9uvD22jOSBKhOHfePqSLLM4DrHL8/mdMQixwugaPfR8D3NQpj633gX/BrikT
WvcQfKOa9bdCoDlNPQcpPgN2zvr79I2dV54tkOwYwNdtMfmhlVIHbJL0Fb6z2B4lB5H98eJE6su9
OfkYGUXIUI27nEvMvzehAvovhThtQ/nGP9XjT9JhI+nhjGy15xGihaW66HT6q9L9Z40YJmlwVySy
Bl5UbL4ZsEfM/D81XFtY2lIT2NgHmSTMl79AmW1Z7BPwr4jIigKf5tT/nJmdJCS3O3ghKkilRfhJ
VuOpKfeRZx8LpucCr6SIMcVyBzv1dc+QhaWooBopSeeRqE1fo0nxPzRN3yrVYTD6zTCs6/48Vv7R
BCmoeypO8buGexy/SNVda+Hibysnu9Z7hWOxCZn0x46AgNT4Gw1C1l+ZmzRHreIYAafP6Cr1pr3U
4XxhcGtT4FCFqHCPM0IGKmZkB0UzMBBhROPkpxJO+jQ7nDMZgNuBYoOpq8yCmJL0eKDEmO1ZxlqM
6ASQgMJxVqEnYBc204woGVJVPTiIJy77hp0PVznk6lVURMf2AdYWv87lWwTFi6Y33NztFgSRbtTk
20TGl4xqOLS9BJqa9tXRC0FxhzVR0M1lf/OgAS56RTgSQ2xWse6Na9MmSy1aR/QAmTa9ZElAmvQd
ZkA/kumC9Dq6xvJGw6O8DQ1Qt4Vc73dQA7MnqXAZfvZKRybCvQWflqXWeDTQz7GcuTR3avET3GC6
i2MLGeEXes4xwIGh32rsnj56oqlf12Cv7YC/GtJtVKv264hrISBdmr4OM3ZApHK308bngnDZYOrR
3Oo4veKiRC03MKG5QlhcE9S5wNOt+LX4WFK+DEwgJLpAoGg/nt8yUmg5anTtT2RZOe46yp98optz
o9+HdXVQNUrjmKvU2xTDKC2VBYhLD04ZT/EqtbY8jCrHtaB2d/KzA7hnWvkmlbBq1GsZeChUgFsI
umJ7btAChmG6btHCjregRSeMg9PfvW29JuxCicupHxyJrmbuxQ17BDrgGdVxu4H/D5wWG+cBhuzc
WxsB90eOwm6t0F5JUcLvxELfPzrBpQkeiQqGh+jb+lcX8lHih+ngGEPV1fQWqjM+1vwqWngZEoF/
2622xTIGpEfGQ1KqGxYJJkEJreVhos7nejgKR0Qu0KSyjtiVddgYy+K0QTq6bTdvOU7EoMNgPDMx
5otBbt27Vd8tUEJpoDv1v86DQhX7FEcM3op/3A4eP5SFHhY/tvGN91WmPurRXAB7yXaQa1jGDs08
72hgYaFzj/qtwortjgIIsHpyZodyyI+GtdOEWMNlh3eNGJ2Zan/2CwZioLIa9PPQ/5LdHwBMCXmd
ym5i+hIZ0yZTQQkdplNZ9l5U1pMgwUHi44057pj4d4P7NNErLTBftOKLX1wJiipGG7fZap9Gt74u
nuCyrmaa3s5StkrGeQwLAqyVi7TqsdDhwJiS6IDFDVpDk9PcX3j03J1q7HvUqTKIaCxagrKgsyZj
G8pP0DF26pf4/4G68MTnHk5rgG0OhakKqI2OecV0GuT/n8+sOse5hcU5utnSUTGBhlQcM4a0+Laa
0wnpMAyCLWY5gjQlXJd8QBROgj+MHSqA7Gha0FtMJqrAzZruPNuzsxuLzVy9qxgLM4JAXJDhSpfx
yCNoMh6WCIoxIPtJwS7hmyCmkYGMhzzbGJmjkWx/iN7tDZkYSAzXIvVZ5+gmXoqnZE9OwzO6pX7B
AYQb7UP5x+iO9DHGPth/KS/o5v657x7Ss525ucbL5sjpnZ5gaL2aj/41O46X9sN5qbwzNb/qLuOP
2lpnX7F/mhFnb5BXeVgALC9knhN1FEIphnOEA4597JIDzlrgx8aBqYeB0zzJSMWxmXcwN+cUuzsu
Q0STCwsJGCsHnc1ibgmqO6p3FdUG5P87SUNNccESa/xKzxTl7UWbvnk2EBDScpdCzt7Bdcw+GchR
N3geBuOgoYhIyTc5mGvoB8zz1XDvPFBw/6tO3VXbtccZ7t5OT541KijeBQR+c+cyAzJfqvKpyh+z
TsfxbLBJQeRg574Y1NrFeMoDtARnFi3dR4jxoLfU/8fSeS03jiRR9IsQAU/gFYSnkURZ9guDMoT3
hOPX76mJjY3d2ZnpVtMUqrIy7z338XJP97ygeXwqKWY/6PaJDDfnNO20gMQ19swtAgyYKARFVQfk
xfQMfP5JNW81Cml2zW2XB/igWjgVpc/FdiXUwLm0JMLHUuFmi69gMpf9WQNEAuHIQ3Bn9m+b1WtG
Qup3m/fVoGrw2u8Mf2G+QRuCm1DxUebUQFQJdoOWmbuGSxObaz4KPPPc1VET6v+4biV4KwHYQGj9
sORwoP0xOeThHsrLzpABsxy7CzkNMBGOvobwg6lP/tZNs7vRnyyd7i2hHy55qM37/fGjr3HDNtIj
k8x4vIwn/T19lbh/Ce7OlnJ1Tbbol3Jipb3lV1as1+GTYMgGHpmrExsUE9XzAbxhqD1YOAy+GZDh
Z+7ImmPy5ZZPNI7O+QUNCvzgqfwHXRlUjXrl5Zh9ZCoEl9KjwFc0MuxgYFEsDL9736J95Sha1EwH
vmTx/6nPfpEFcUVf6dB+0M9pDlaE5bnA2+l0ewVG9nYMGBolwebfiHs1RZZkuUnqWf7lk6C/xudA
b8L7C+BUHjyBlESaEyoxlAetCMrutz52dAEGX9q4yiOsRr6Va1bhJw8Qo/YMa1EUb3bJ41Nl1sC1
KuXHK0eUkYYaQGyaL1fTWplekolQ0q37bCZu+z8NTvwiooRCncGVjTalgk/fBUwz7vmhM0ksx8uy
sy4HLvxkwA4htJbKZhfdrTijlDtL2vgxE7dHTD8ilh335Wn4xUVLhAEeHegmmOy2Mg/rUSGegZJy
W3+n7OJRW4Urz4ebfHGPpeoKhlB7G3ePt+pIAuCvprt5XMLNpy0MVbEhcvOQSXEueXkRMuQbg+m5
EBYXdQ3wrIyVT+VsfnXA2NGo3dVzyYFbbQs2K0dBfB8z+bnzApiO8pk+uJ/EZv6e3sobQCj7tgR5
PCJ/cbJXA5QqA2SvNhFWgkAAIBAx7X0Me3B5hGMzxTrWHytBVr593KLplCBkkhsVzG/U0ZwKMs2+
Bha0Lz84QveN4lDsbG05nB+f2LUavz4wCiQlgu72429BYcx3Hc0nzUVn37pKwi9kQ6A+ENQGs0FR
CWd2rM4WeRMW2R4tg5SuGWncL5i/jkKFIBnZTk4s0YzvP6bvlBu0KaQ/9UlcCLnIi8ZFgsUAPoNM
R4W/ZHBGNVawaIkp+t98Oa41YQ0msHx62wU/gBFEw4Cwp98i9SfLjpc2AVXWeMwtIFZ4uDMxaj4n
aKlWS4pQtXwDewnAyrXyp+gcDaN9EAU37sG2EEqnhWwFcTnUx/UpIc9gmaOuhCoG6lYuQykDDZDg
AdzgMh8kgaIRlbboJYtShFgCWHx43qmeBDS0vZ8WRHFl95zlp7bQA3pvoopdN90LKIZIq2bU7Qvi
Fa5WCu0Tg+a4BnY6mYYn0nc98cNEiZ5wXNKV08XVsD7IJvqjdAJ2GtQVlMkikJXPvIzFZExdUl/c
JkWhfK+AnRdf4pfxTzC7erQLbaYUFYeAQKnLsnE0mbXZcrRQ4d9xiaEza7g1TZ0aiiqszOp/4t3w
NenT97CWb7AVLgczaFOvtt+x+kLpzzkDn+gE8Tny51xaQLcf6XNHZUibkWNRDukCdSzW6I1rRTkB
73aKHcHIid+iI/Js9tnWQYwLb6RkPkcV3r5Yisua1vp93Z8ekF9wLjmb2H6Hh04D905CpK/ssiA7
UL+jRVwE8nb7iC2bX2V9D1H/kR+HSKEGnwnh7cerZh1Bv44bpDFeeeHi/lpx/SjgWf2twlqUvG+G
63J/N5N33b2gKDf3M6Gm0Km5O3Gn5NQ9ECsYrT+MP4wP2K/3CX1IJAUFfvxij0IDBJ2hoNxhxRI+
5C9ILavHcdkwIv3s0QjSZ9tlRE3R33SmXZEHhkd352hyyy8iAucyGIJEArwyqSFkJg15CIsz48P6
Nphhf/HgpZas3DeBmHm4GTfjnE9oCz3lHs7AM4IsJrlXHLqPuKKAp0GnQmFy7/fTnO8h2C+EZqLT
MnzVICUlSJ41iAXwvuiyouQ6pmG3Z8piYy8muKg3UfiEF7RLevBAIrQDK/Ks0Wi8IdCyooZoPi6J
vc+nCiwqN3c86PM7hZVJ++h2eVJ6Hw0zbwSnmFr967on+vQbcM0rWw/usJf5zIIlIaMgahCnBVWy
y6YFLv+jOKNMI7syifDtmQ7Ja1nEZMWcd7VKcD3pudIVBD84PsYw6hvMVrHcmxD70CcqUvq0xFjg
q5L9NT81Y6w+/JagMFohGPEQRq3bSwYADMXxfWurP0WuhyvwNnCbOt+8ZOELA8hnHBHhgwIh+LzY
V/bLVIaP9gPjDe6H+k6rm7y0aXxJSRyR+4g+JtUr127eJRKFEj8kGuXgniy+JXKnVmOHL38zSYQq
3fK0d5l6sOXZ1B82SBvqASa2A6ZjS8JVJab5jPO4o3KvA1drrXGrseVzSMgA/y+UwY8Xpbi7QqfD
9W7pazA8MDe4cOToNYyQ8PBfmWsBqIDt0k8foottzTC6zHfT4ACZYJ5SdhUfyLvBVsY5daWJNhSN
iQ57YGOOO7gN+Mj9GZhRd/8q5joQpomGP0O4GCwTFk0GO+44aynBs4QkYJ+ZLu3erBb0CNrO1kqW
WR7pPZDkZzlHH0UvdsC1uqGHYCHTTk9CCrCm9RZ9f8ZOt9LNSWYlyvXXmbxAWjHID5AYgeOZgWUw
Jm9En4/KhkbvaNEYulYEQZjCAiEY5Zd9SxnX9pl7Ye8UAhf6jBJoZyvf2zTJBG2zWECnVuov3beP
iZHOIP/pMDUeTDKQmr/Pm/unvA4voBQv9/rfZaXBnEt43Rk43GObH2BUeiRtyqsQCJSwIIRwiA5G
vi6A26WIAXokHFhc1oQmhx9vVMpJ5/rQ9zw1SnM/NPYlxuZtWqeyzV8LRBCJvCELkaOlmkCnC6/E
AmeVGeipq+pgrtA7q4xd1XtQao37SFYkbypk2s1eSOP1TbYjS9ut2FQeWIiygquWrPt82eVDiYqi
oCp56mgDI64a5urDMJpDoio/Ut2FiT74G4BMRJCGAst+6RrG6Gg5M8IvQYsYSR9qsDuFVl3Hi8Hh
WjRXlcKVQDo52/jkz/4nOhFT0NkWhoANr1+hf/dPM90lr46dyQ2jUtCSVCFtko86Iy60GNiyxg45
p4ImSQ/u5Ved2bHW4l7GuCM301ETlk2eODFPlvIO96IvmrnQSyvz1rT3t9xodyubPu+mAYuhIZdA
IA5rYNwwTfm9pMGMDaBh6IMYx7Q2uxSjJRxHIJhNlfuiMwlWb0PraSd9mh8L7Rg10BD9kaL4irX/
GVZd8z4AqHZ0Nu7/qpG4fNVIDCWmy5M+C4P0PZpqtxJX1xxpJA3W4v504Aaktz6/hZy58ek+7Naz
miMx8tjx4JEwQvTF+4eJMZNb4I7U5BBnsIi1PgFUOqMZnJiMinkVM/d0dduV3oCRNTAQpp4fZI77
kM+Z6U4wy3fQiqi55CEWlRduL5yDIQp3SYqz8C67FtgO5K30sv7h8SbrPnkhDb4uD13hrSTF/5Tn
ZW+3T+wIVP5LF+vaLr/zpIRKdZjLHw21gG+2+3v9xSyH8nhYtsvraooDvAVjiAyHXAenVENufSpW
o2K3OVI/VJdw4esixyGaERhupmsqEdJHZLyxzK5acfEfKFIahtW1BwuHIdLT1O0fFbPMZ1r3jqm8
Eny/zQTlKr1vzR45IZTJtvvKHqcNWFhl9BFIoX9pSnA/KLSHmqkrSBcVBgXhyHQetpOUOq19GFkW
xoZdkD4fAbaRjdHwWWjEdUDfG+ntDnZQojTSxZ4Au68nJm3+SbsXBf+cWv02DUtneVW4FAnPiH+H
ok8Plyun228CHQh0WKxhL7uMzh5vKfd7jK1vNN41eEoe0VvMVsrqfZxP+ra3IVmZiU+jwODeEErM
NDdPOEL76YvdEKYV25e8BNTZ3IopCh5PPcb2Iarkg2ic3b8RKQ3lq9k8Q0ak41xBz65xRKZ4MXyV
WSyH0nUxKMT04jU7QkrKwiJGnCyKC6pijy2B3AqLXHlohqYzPZtXrvgZNL4nJvfVscfTftp41rMS
8u6SNYyogvh0WJe2Fj2mP0SjSR6k30gOx2b/uH8a87PV4LD+bZ+MT4RFu9rXws0nm1iouIT1huq1
2OneOLl3ks1tSmRnYtt9J4M8QvcYj+Ect9ElAJdweR5C66BzTlKcuEm4INhIXcmvvssI5QERU/uN
Bm7Tsw6Eu1TJSzqE5sUjhpqeb+otGiMmxyLsk1Y4FhYwCakzx5q2xUnJR8u75+oRQvnda2/km8Nv
9lGckz0Vy/a2z/FMICrb5r+GThFPKrRLSDw9lgMkGbYIGdjOdr6j3XJM+5W4TESBfMAggJhBCCJn
/s6/oinUkLf3izHaJWuK0ldJjnPy1W9+eOcA4uTuOlbHPIV3PH4lOF6dWTlYXDwvgDGCXHPKX0G3
WJAA0vph/vudfq5nCXH3jYZLH9aPcN5rByKNMtub3wmmuiBlBWXpmJtgVHy9c3kEYX8BMyPThkF2
51SclVh9tD0hqqm+X1TxztjJ+cP7c0dLlIIn3vD51N7lkDARckop5v8lBxrkJRQPiu1nPkJan7zp
BzbAnZF7wNHrZmtIgHb5N2EGCUyLhnnP/z7E5cox/kxMs+EleS6xmvyVXznDGkAdMQvAtoJExa8L
+DjgMqJfSxwJxGrRtIxKO4JnopYB+W0YmMHAYWvHdZZ6l8DEBA12TICXsIOfi4WB5Zk0QbUWuvmC
fheeakrxMMMlE5nxwDdLB+9XhokJVpp2UraFJwc6eadSY6IbQoK6vM824vwg1TwdLhWFypbPuluD
1fIufJD24fI1BYD7oLHQopIYWSDhci4sL7p7MT0tdijK3iZSfZornVN/X0JaVxVRZQ5WwrhATM6d
AZwWnDBBjKR0tuiJw+fhNbjpRdxj0ClhKbEBYCFFqzketgSPx7Ic8TUte+SVqO511j9Dldj20Zz+
LLdNoL0w3cTUSpOkEjCU9LePUqhAwRQyv4/LfdmIL41brhyPqd8h7j7zPa51JAdYlvrQ/pFCk0nk
QfqBkADuCdRmwB95yYjP8bIYHHxOICrN8EacbQt9UHqWtERmskYiPlyaUrFmP7EPZRi+0dsAe6XJ
4IjN6KbHxJwhYZASVwohBVFg8PcsPXoxDZfVLQ8VXgiSwOp9+st64P7d7pl/pGcajdzYeFP3PQtz
JFBp49awTzHYOrN2ZhXTqae7pd9Grh/caTTuDm7HbNx5ALlPKAKo6r/H5KvpPxSVliUPH5mn70g0
czvg4wJAp/kKkyebWsWhUF0RVnCdDSkzCQrl4kiMesw5YtnHWjrQe20Htz7zEhMa6TcKH/acR4ov
kl0JJuPT/ddAV1n5rNGk3fESMI7KTIAC2sFNsxO4k/uerWq87zlQZtIfiYa98nMlw0NAhq5ejqsH
sold0/1aj3+9FLPq+3uExSkDMIm6/6rxidAtilS+25alxJrHiHLmGVkqf77e+0O5T63vBswb0p3y
FRkJS0DyxfPL04Vj/KxJLG5KUjo5L1Z7RCCeHMUOlnrqbW0/+JXsqGusg33rtmbMl4YKZrzKV5aF
emV15b8J4kCarP8K1o6HLqT+TRaqzS1gf9pGClIZEI4zj9c9rvc5ytfqtuEStm5aPMIH86XtXma8
Y3evfuaLaPsD7zlJD6oap2+JwZcgwyQ+qP0v5LXpi/5tjSFFB8Ph9OOXMUSL/a2P30WHRNCmRUyn
Ntw8YLS8aZlvqTvp2CES5da0t5hPeRqTGbqr/wB7pjdKFm7R+YbLbaX6zDzsGr1jOPoqy5Toibc6
PSs04wKFpIgtiqlC3yON+UGYIV37C2OvCB3MfvSB51ye0tPw1kCHiVEqs+scWkihDZGXIXeWb7q6
lFRP9135ab4N4K1P9Y6oDvrYxCdyaQNybxK9wXn1iJBg/Uy7U0WXxalCLogMeA60PJF0IHzRawZ1
VG0hDrdufm2soEb67uV5hE0B0QGqFS8tYquLkGNjMEsOePkWBNfnBk05A7/pioUq1f3kTy4CHO3k
/bCuo1nBArStatAyiIcBTm622ouNC42pL09adzDYxoq9wTOBN3uEWxia4JbwV7yCLaa80j258NMb
qTU4x0aJ+ZJPvYyUhvYdnhVviclwiLvcpV3QHYpgWhmVcDHeojJx2RKv7JuPG5dOCpp+p8WCLhGy
Rd4v7iW8X2mDAlXUYulDHTy6RZkCMd0xffmMNgZcRtXtJRRrWOxtOlzbvPL4mIvgglwzJIeKPfvy
0/wkv1LAiKJ4PNPJ5m0usS02Y1S6UG34SwpEytwN1HiDhwCXd4bBneBMXhgxzBiMuy1Dw+9EvPrL
GPY54X8eiyPnGN0QDRcvRLviKN0q/9D6U9Q3eMy36pl2EP9qVV36EtKLLA4L5SRqfFQ5bvqZRUUE
3vFDTYKVUwLc74/uTzcwN5HmqdgAa/dBDT/ts99ujGlrtfI2Obexzj2Pwwv7MkON7LRfv+i1Zmd+
zFR+ysy6SK76V6HFjxmZtXF76NDpzEyX+DiKfRZYPb3cY8X4iO7q2wWeItsZZeGBFBNEXU0eEfDL
icKd3cYdcw/u58k3Vy5oAUog+TZyuWJU9N3+tDF7SROysbB/8Lul3/avCymY+PdmQNoAO8JBAbbv
FN9lDn0X6aGrsF6pWOJMiTjELe4z/HaaRqzAEhbfVpikSax8uJQNkHlRS31oZWyGVBv5n4rgPN/m
MdJjK05+jT/tnV+G0BuCJmrgz/LGF34m8k3XXQAD0fym74B8mL4UlbFQtTBC5Bi3P0w/+VXf+muH
MRRnafgOsSTSzt0Ti47jw6NlswMBt9luAsYFfKqsez4yTY565nzxBcDVvywgffCDB3YKWdQDf4L8
Jr/REMyi6R8DcO4wnw/ulc8lIgnCa4LLTXuWItod7cGOFCzfiJhDPiuIYLS+WaXWFHh8Icj6Htfs
K0G2zgUHnUO4BsZ5uj7i9LOKkl8dXM52iv/bLMwkTsQ90hlMvx4OaeZypPxdfnNgAUHBSwgQQAAE
9KT6NU9fmObjJVQCVd03b3QM8KFlf0xwUobXW9pqov1Ds8MVeQGvyEckw7eDrtjDuiFhtWdkFVX7
RVwrAuQozHrOU/gIltsQTQE3lUg9T0RAUJby9HYscNRylxDXbvPDshU61bD9Yw6g7jKM+VyFZWgD
W9Fyw3bFbYtyVomVG40/qJ+P1VNu7NSzT/+ws2kSsU3wmKnL7nFrSh9P2kzVP78yJJ6KEOERZhnY
nzzAAMWV1tPnUNnx6WR/kOyNXRLL5wKwOMG1BAXGD/ZaUjFd9pwlzIIJKb/AC2fxPZQuCJERj4Jb
2k9w4cL+WgBg51gcxSNvqqLqvfywcTCeGpsnKFu6TUIrRpGvO0Ovvwk/aljHC3UFzRNg1Q5UG55j
igMK18Ud93wmlx87i8iiL6Il/a+BKzW39oqSW/PsD6IWDQJxtz313RDN50fvjAi+Vp89IYtoOD9u
0xXpEsPIlGRdNg6mHI+YPjADT8AgRBYx/sY3R9scp9KCtgPIHI8KGw7IbAaSNO7Y6ZDbxOrFtbCf
oxbeeBrw7MSjlKqO6dkWRuGAotl4Jaub4Q9T9fEC6Y3FTLHO9pB8d9/WgWoEFCCmTtsxnlbOU4+i
Qwa7fMtuXwVVhHc/6L4Zyrs5JJxARd7g9dR1/EwDWpwDsOhN+VrOC3qMf1z8xp4V6dDEnd75Y8Yi
ogRMGAnLhEi7NFytGvoDDDqQIyYtBXexvu0ftiyuMtk1++CRWtQbhc3idlgQYtgMTGtO0Fh+OB4P
bHY9SjEaiT4vkz9g5onhLsgtCgMNmeRcH0r09w+nPKe/4v7za9KRfytZDzf+FJtFQLEQovWKjY/l
H0NJAFWMPHYd3zOOgP+IvNkvJ/vMW70tfCOcOjeSbYyBT8EafSZZDYqp+AEyo/Xvxa4GwtVxfd32
/kKQXEW9rJjRCIWb9Rwy3HTnFAAX2qitMCuzBKRAfiv25af0kUSIGG00GTQ3nPFtZCR0382saiwp
mN+SbTK4lt/jew9UtiFI3r8sA+gBmDdQGcebIDsbNyoS4yYan2Cn3SXk+AsJ6qJy5b4eb7gKCIF+
bHvIWoge5zsVxkKH45T4WDpUH9V5KaLHFQrxRsKFHTE20HDhtE/ZuUeoHxsYvvE+/LwzS+mq7XGq
A8794Wc9V3vrByzsYHg2aUpogs8a/WtySHATUD1kwXD3cJKLUgEXNR4Fl7IiWuL18j4lfqc8y2/1
gTixlNOCkadYxx690uMS35njHCdHQ1tuqi66lxUX65OtBQgY2Dib94W8eA9JO/Dt/2YrTHcc6HSa
xKXt7aAXbrtLCZB9uGv5mZ3MF5WITaYWlP4MaIctKn1pEZe5O7rcc/fFzx/8Md8Hp+KgP5uQqRiB
sTyVoED/soquvf6j91GrBiP+byjZ8AnfAHj9ox650yF4O6J8yLmOPrFF1XIoTmnwY1RqwJTlZ+y0
5eTTz+KDYi7KQGP7OBEi0KbgqZzN0b7yc3p2JVeJ7ZcNjQ7Jw6WMCJoB29f6hlK3iVDaobO3KOi4
l8cMj2fy58manbeVi4KS03oUfEjvcv9i919gwWByYCy4pUKeKEqR1onhHekjRSbmSGDIjJlwRwAJ
W/1rSETdbG/bFRn/tsbZwAfPjJqxqaif2C83SHpu2gcVDphxz8IlGKXe468DcNB62HdMIh4lgSsl
C6Tn1Y3eZfx8IHk35j/ZYl5Ao9bSG1diBKys7/K3QVrJSCTdQSn+Li3i279cO1Pv2uibJQ99QFrp
wGhbECGcd0/yumO+rTBifa6vFZU8ZO8DGu4YajdL/8qQy2t8xePDsl+wuO7nffU2uPTRHcm7uKTo
bWe/i0a/9TJ6Kk7D4VjtQc2XW/nLCNSnYs80McJIimhQ+X58Jl7kfE68V3hJTzz56UvmQjV17574
mcf33vnkgOQ/p+czshL34tD+2WoOZS1/veGNcUx+GRwf/uEYjjsJbYbEKC8/6T6uiaDyH14XQW0O
Fm+IpLh6RpkRrXuukE4gHZDwP138Z2o5twoT5/nT5MEPoUFuV5/yJEDO7VG1IOWh+bH9OStbK2Sr
8/el83x3/ntJabz8ASCwdjOPuNBnfsyZY+NQ/kKntDWd6/sQtR8/z5/HehtfPETi/BeT645bN0uo
3zLPeMq+ml/kFzRpl6vC3W22fvT9Gmnv1rf8DSt5Mzvj47RgzM0cVLJ1oP3MHr6M2+ZL8UePEotv
gJqRy9wFGff+RScR2I7et2AuziRXbvnq3s8LW+HiKdsxsgMqveCMV3X1sdi6RKbsoAjhhSKcNn8C
lbo1t2jRnbfF+fn5VLYUtowg4YYF6CLC9ZMpS00v67CGYEnQSGzjl3rL/uTIzpWjh8qI+edxdS3n
uHdOdUbuocvcK/EYef+sR3AoHtkwzrI9s5oOVsjV2auJ20Jl6ODI4385ptnOGO4bCnN+4r8Ar0V3
UCwaMWkOnjgM7HBOx53p2XtFcw2YXBgenJlmr8ftzXxVZrykJBj5fBsyV5CYNuF2dcijAZwN38BO
98WOFJd+oIDASL1lZPZAM8XE8mo8tV/aqx22Lkq1bfPav1MOkB5GeBMC8/St+MdgBwqhBxN5Z0Sm
px6kEL8uvAnKtT/zfT2Z7z1REcReTPAgdos77ac9VwefiamfRqQj7CQf+QiCveCGeeXifDMS4GhC
O0iGwZaQyNcZDWVzvCX+5g/rMwOp5qaeEqLXKA9M+whR1+GnwHGZHeNsfd4PHU0yRNMUgLzlfwwT
7N9i46oBMQo/6ysY0uSWU8fuSV9nm64p3xFsqc5XikOWWuNw+SFpZN7+9urrbbpVjJZf1WEHB/Gk
YATnAu/UtxVtA+kkbFXY9X2j8rhzdxLmRQdAfzF9bf7KwefyoA8Rk2bVJ7iPolVUsXznXjZ9chHt
aIWdCssrZNGNoKlQd0HzB93z/om6nN4ZJOkv6lgjHrELeAL6x+CGQFYfMYxFTBcKLDqWTuugxtm2
txWLuS7gVVoRdr2L+7e8ZfuU6ogrA+UVHffBsw8TNNqBn+UxSCcfAF8wk1dut9KLZQXpfd9Kn1Pv
j9NrVp/zIzU8ZJOCreFAM+TZONxvbI2cVRkLt9/SorwjNaCNvLypG9f6IG/jINwNrXgtAujPEQEy
+T0djrKYGfgExJCmg9Hc3JSvCE09oUbcfBLtUB2TXRPMbF3DusueGGv7U5D5It6aCpUxFAIoTg1I
1IlH95rXRBeULolNGAoffcg0wOPv+G+7g24DCfEZUVn7Xe/MiME9hiP+btfuzF/lqBzVN/m3OUhH
89mK5Ocf+3HKxB7J7Wk/PKm1Y7wTsvTcFOUPtzzjn0Z3u3kSHYDf5KstXKyA1DlFgosNBo2H48l+
oQfUIKGBkhEZtjv6lyeeXxMCS8A0i1OU+0CFDaNyAaIw0TqREkgoCH0+059/CsA9NDcQ3HEFF3Ef
JHpSPl35sLQLPcE4P6b8S1t9wfIgEtCo9jAk4fghlueBq43ECtsprwMdHVRwGg1hRNQOTnYvx7/L
7sGo2CF3eqTvAKxKpzMR4JymVCPLr9ZiuPidHaHYQ8KUHova51S0CWodA9V6R7nR6B4j15X+CmRO
hfewZSimjchHPZ3dgQ248DL7xbL/af3Rkr6HXw7/vAkQZut2oIPXV+Hovk4Ep9pXi4TNaKavwbAS
sNcXtn/aerhPDd+bTQ/9Hbkw+4SSlzsJdZOTms4P79iAawtcGZ+fyzlh8Sh+1B+beDqte92M1x0d
XZ4bsEoTEX0ulzIkvwylmV/QNEpexmde0/qGRFomstnd3J/aFtE7DQhA6cOJipIeH8NJUZTNrtC4
4MoUutfdlHPJgHRmvaqE2iClGWpGgwoXUFuDAZyx6mZ7fc4uM7moim/bRYg128ZuJOyi+JvjEbKP
cPQIwtNYlG6LzViZNL/efBlp8i7ZZFAwZrAvSWQvpVAyzFSOKnmpjTlCb1xJwcVDOxskpV0YwnLi
oGnAS0fdTUm3FP+J9XWmjykWLzIBKPfJ0819rRmAAMO26QA+IJG/z/t1PD/Mg8IXnY97IQwzq9Ep
mHwDAsBLjUybIgaRpiXXW5XefTfQPdSDAr2+inKxRTpuMDWGmXIpiSylYuwjAavL+Ida8sAG5HZt
GtW66n8oEqfoxfZBqmWob20iPgZoH0NW0WnEe3wPqxyDESW33cveMBfvTfsjMDZlp72mCilcSGeg
laRrCjEYAR6Ody2PBEAU9GKkKtpuzGkEkpV7iYSVV6JjlD/o3FGwUWJJZSzcDNoSEXBg2MLYuzds
xu2mSAAe8ltHCSpguV3OelavmMmEvdZa21ct42w1EIJudkL+SiAj8E0ItNLRWkgVZjMoAeGu7wTo
re3npH48SEPHgZOCVlhAburSbmBrvNAl550PGK+M/Btcmj+3rGwULFLxMXL5mJsfPkoYORLfHL/5
P44o8OVQGDFr/TPRowUtg82XaLYMf2jD6RNAGQBjD9YmbgokEAIfaN/JVsXNc3/GgXcVyo2GyEvk
1WWK7IgBEyMACeU3IiBy9+yCrLmFhi7lPszK++CpFRgWWgbwCbOSYKPcS0BxAWrZ8mkhOxLEmY1h
h/WlC5JJ+5V4S7mduRr+o0ITapbvCYEBbe5sfhPwlgUDiwS73t6MTz0X3pV8pGzon5RkfgGXOS/o
2+TAhiBH2Q69sUaQxE7L2iy+G2YQRaqjcjHxi52w4yuov+G7YbrAI5wYt5pTtJFVb6F1J+cErfTF
fu7VJ8NuqOZhInR1FkgLFAz6zRWhm1dLRSea0HuxAWJj8V3TkyAT3oE1cH+scTLMPfFrm8nRtRPM
IwhnAk0LTmHIAkxVd+oqXrfK8YYCiw8diEU5oCU2eCUJ3PblKoQsgrKLrIbkjHDAByKYhALLXDPd
scodYvxeaCw5vjQaTmIFNNLzowIziiq+wKheYEfLMdLyRD5oKBaItErs7TmaMp57dXgHkHJh7ZUl
xya0CIE9KS3rQ54wAornkHXUc05D+BEYMHDTK4wZG+FJoVqnKZeQGNCjTlrE0hjVmAJBeJglukDK
5/A84FMCB5us3x00Iunyt8l/OCNABK74kGSSOKW7vkVe2swWUsWNOxrvQtwK/JAlxazbk7rDQk8A
Ikr5Whl77r25FqXr5pDQZCnk7cMM+k7yJYIFeUrRl2n6xntM1w3/ABZRS62EP3BOGJHCX52DBphU
Ul08XRQ/OlYwHBkkIGe2Ow2xTlaHnG6xE2IndvgKhZdlYJCDb3tjF5iyX2CAC79UXZu+uenQRLGo
te9ZG/YaIL+aIseUnlM2vqa57PltKpaJO1OoJjUB3SShxAnHW+/JTOKia3OV4+Y657RATcitBhkr
hKomlExy4oBEy4DtPxL2HKbUCODgeiQ6V3r1gzdbsJXd7+8JNtiVGm/tvoDOYRAyYckkSDeIg0QL
wI6AAekOm8qsgT+yLJV/wHRNLCICUNchwMUhBpcAheC9zd7Tew6U9rWby0NL/PjyGMO6/gcN6cLt
ld9M0YsmVG2RBNPGkm0gYQlymovYODaAxviaiLKiVdZtIkGMGlFwI1Yzscomk7UtRvkdWELL19NM
Mgv4WvEZty0rAfYdvAT2hpbtdcOkegC0mWDvX8o7sJoD7xq+hNBmLy3WdDJIN5Tp2gYA2zmj44+c
tlomhC25g6hF2JANvTklur6thLtiZcOf+gCapHD+b2jaVSq1z5pFKj9KSHX47Cy8L33z8ui4EKn5
03g5Lb0QPWkCqLcRDx4sIL6p/4BhCmonfaAA8hVZju81wydEpwrptxors+6QpZgAZDgce2TwNmb5
Sd0QbA+Is/ntzFNd0YLBzSUIeDRsVutfrbdfAkONqJ5udY4/+tK/IOS8SxQxlBI68Ib/Hy6yTp+Y
fiOEFOjhTIooBiQZxLiKMNXAdWZ3foL6o98Lz+aSo2+p0pOxYIrJiRnGro95pmE3hwWD61rHTY/1
ie9CzUG02859RvAMA79FnUGQzdDwEx/MRumwcBgMyalfkGnR7mknoZxMXI3xHx/ugJEngUUkYHNi
5f731+XljigG/ycIuBxxW8VIsxGAmA3HvM51HMbTKgafULgEakku3wFgCmYk+1zZfpF25SHpLMn0
I2GWuT7hDgNXrAqSBJuUUJH3eeILreQd82edlRyqgfiShIxVIJ9Uq/TvAwl2kP4ldMToZEVUFod8
3wBlF1ND80kRD2uxIctEDP0QImehIq3PHMcW26OEnUwwK2qUYaqAqkBP4bettEbUi69ivETVqZbV
VVU4GUGku0I92QEGNrDl1dL7fGFCcqe1ttI3N4jqNlmyIA3GFc6JNG7tRH8fGAwozDc5RrH+TT1T
UaLAAibQfjkSwjy6tqztBy6kispwyIjQhv6Hwuj/wPXgyBSBCX0Wb2r7WhYN1j9CLRALsEHQ6uYC
lTDBLInyVAGbGdRqgrhg4YIXJFEiRHVhFfyUEYlOrRrZ+TdMaSz8vg0PpeOXCrrsAqS+xlaYPwA/
E0cmKfI+3aQB/r/7AAFjx4HVPtjkSNMTJWGFRDlZWDjjEzeCRjowyeRUEIQ3zlJhuADPu1A3qfbV
gJYoQFcAB62ZNurxgYp686+0vwt0hxNwUqEjZpMQNSYUoH3XNxGTzxIvV0L/u7M1tL5cFcpDumRi
iXEmEHqCPRNFjtAzM4O1XijNbI7Fi42GiVE3H+J9rvZTcn8BwCcOOkhBAoD1n9qzKOOR3o7FUUw+
wGRJuw1CBagfQXl/HGbjO1H3OdruBCHNtGthVmnaCZrDQFNcIPns+jtHgqnZH1IL0im/FgpWutP/
aDqv3caxZQ0/EQHmcOu2crJkW+32DWF7bOYcF5/+fOWNA2xsDAbTaolcoeqvP2DKUmNihZI0oBm6
dwftP4LCqD6ptDqCBmCFTqTrUkoppCo2oyZOseypQJaRZocCqpyGxiDklfSS4xvzpI0B9Va/rxS3
9XBX9YNHuZ1SdDWVjLXBOzn6piiEjlv/+knIFTAE1KVIfp2SRIqA0W24G+9iJYvNZuURq5jAtbOe
CgIrJOeiCpd9Dw860ynIK0o6hocjs17QnvEvT5ccB0mx6BTlAFajpCTDU16aiYQuvM4WyKNwcWr/
28ewB+9RxmRx/4RlvlhdpqTMYhUlql/qZ2x5HjCM7JxvcR3VbO8ln9vdlHfblDWgwYsZyB7rcByD
Fj9ZNLks0Ll6Vdal4kKBwpP5OPtBaRQ1dSu9HswOJk0DCB9xTznEBTk6+TvE6IS5JPA2xeDituvp
cfEQz1FyEZqGDyMziNdl+UqwHWRBzVm80Qu+L41wnZr88z6t3zD47vkGabnz4eT9VlRi1uh9TPpw
VVxiGvVxhZGIjlSYN2ZDF9Y6pljE9y69j7tbkF5HvWV/fGYcOF5yTAizsSbjX2e32JVr8DOyXWCf
c8oOhQ62u0zNjJ8EVgckKreIoiLyU95CpDJVzcCqtSFX0910ybbA/B73qYKassvcg5P0G4miMN1p
M9ve2pO7JJkxhjSSXU0xjgQ7QhYtxi6BBoerIezU5rJPDpQAaKufTUii4whvgCCQ0La4saOL0rYe
YmEUnXbRfU7NsAU24l5hTbLFcxxZmnLeiQW7NU0HqTVr39xXsfcvnWd+4J/CwwIRzbl4Av7vBhC+
+kSnnEe6eG3ADzcYHjKIZc/6Ox85G9TU4hH/iTXPZ/SbDTHe/38vMQ5qkPz3YbGeu5vHNJWoax+l
fq/QAilEouk5svUX7Ntysr/s7uTCttHTmNTCjk3vsjHeyyQ8iokhsvanNo8rHDW6c2P1K1A5B7OV
1FR7HLie9Dg4ZciLnS65cb7A6PEofCQRQc7pnGPbbK6eCV2OS08nZUHzo30zOewIjICD5qeLgSkq
QrN1InjMmUhkms4RKlM7xuc0ExvPj2r2Nhm9v87AWKyXYhaI3daAaCQ5ixWi2MOUXOv4LYhF+jSC
9EAc4XQVV5NxAK1jzuLCdDCqbVBZB6l+MKe0sZwwqu5StN+4UnBuSgyNj2X5hMNjE4M3Ud/NzSYc
3TPGCqSYlcAk8S3DelqAibkiVDOYEAbhaYnuYpj3acEZ4IWHgPETAhKGbPM5zOtHntcoydUmJgkK
RAqfAmKP/mB49zgW6U4fDmPkPvpy6uMwWl5nHaEOU8ChB3Lur1wHzVSscTxCORbit4Gh8xbPRPFX
o7SEy0T2NZ9G/A+c9sBk3bTfbfoTRa/jAnIK6Q7WTIXMsdIY/PB0PQw/qXj4K7YrEt877OPxCd12
6nWJhkNln6gaKM79h/ElFJYuvXGVnryCe5Wysag+0uHVnM8i2SipYh08/cVQUWvgUNTdRvKLFhxu
xTsTNR2VCfsBEZLlcbLEqP2wJA5PPfnlORd+/Ec+VJzUDS25doN3D8kt4zgM8O6XnSmXloq2HLVd
Gb4FMC46HAAXaqAE+mEP6ybRGwxOC56seqKRTuf8anrq6kL57gAnra0tmumgvKYN/W7oIisNmaMC
EOHHtTXtcW2SCm8CL1hLuGqJp7VDh4que7TJonK1jQROOFW9ojQVU2jurB4QTQwKfWzyZ0HbUGu2
eA67qfZPn8Et+a9Ne9vawPecTLqv8TSL6a0FrYk189RD7A8UnP6daYWXjE9JK+tkgADJImCY0/Q1
FLJLomCPAYEoiGSYcWJmjEWnBdk7gkXI5h+hWphIB+e55Mb4yUP1BC6PkfMDxmlJ/5qpW6zX9E14
L1FbuhenY9Im3SP1QRmD3QBPoBSdcQWsB3ytVouOLJ7gb4ncxKy0bv/zECiOKHiX/3XyLvAAv45y
bbDdnZdZJywNVAqfhZYzaDOI4ui/Me6MUn+b0MgHZXMRkyo7RlWXF/9k+GgbJnQShj4AGHbDlkqf
U3GHI+AkGnAfo6P2quilNjAIZ36p7gllu3K/+dYOC1OQqnx+UT3nNvQlODzKOtpIIPIMNBWLpeJa
wc1uGDRHuBj56aGHfpk1y3uOLCDs9gI1ivVCisd6kdiXpC6uE34rTt28Q+AIgy+aqY0DezQkNMgs
9FuHupJ18CLlOBZEM9E5Gd8JKepxmGCapYe51VCWEnA93gKGQuGwc9mtldOcG8XwRwOe8jS1mS3k
WbN2aUb71kDvbl3GweNeNu7Yh8dB09YdzDgxWOwx6Y2hVa+7kBHYxlhIbBe3LHebTPjwB2TAML9J
qEUaRNwIEtVe4AQF9xaGb10despSLDy4fAXpoepqh/JxQjuz1PM5J6KgwbhyXo6aTy1HhSkINi7a
Whg+CppFzULnQX6t6+AJTpmuo/qeTNAp7zvTSEcyT8EvHrONLzHg8W/JNX6JCbd4jnArAB9pqyBF
NMOYG1qSf+6ru9Q7LVlIxujuJlit4wT2IVuB6E65GGchMrkK76FVuCAvO41kagdheeccEdfWGP+3
MH7sHWz3qZmQt3JKMNpA4YaFz5rDJcWrOAKFB5T2sQsLUnXIYflwM4gxxkJ4hwbPLbPSd7mcshYt
EApmSk0QaiISkMQqxmDL+K/RDpFIaafy3+zayJP6HZfnDCritvgcY0POeL3hprUGg5NCKk2bHG5t
FffODsuBu9ZAJVL2zemjS5MFoK9XMfAJcQhhjv/cVzgPIFNPypl0EOspBK4QYxf2slG9J663V9Pw
0jdk0lISy5HVTQMTKmZ7qRHt62ybajkhtyz2DvTB141zP4F6Z6U61g15GhhRip8jl0gJ9L3lmqBf
Gn18CBo6FuBk0YoDKRNPxswHreYl9Oh/8b9SYb8LoSc6LZpiEJiavmIE88dWqlx6YN7xHpFYU+EE
pXJ/o9pLGJMon2ERXYTs5WkI1oZDB0DFuC8nVF8UYvBo8vJvQIVnFcQSo0jjLAp8hfsxPIfuoUa0
2TMewRRvr1lYLwK7m9at0ustugzW9uSWx0XrzoP1gX1rSTYHEcQgR3F5rxLMA7uXCRBVPEMpw0cm
cKLnxgioEPJXear2dG04oPfptDnyXxEHac74gi7/sGMECHyurelFo3fNq83Mtc5I2SdviN6EeYdP
7S8JQSkhPg5JVv59BNUM6JwdWCJ44GUFeuV2vIVdSaX3Ldmo8mfImcV5JxiNF7dmL6fQoVDba25y
acJF/5NjQBfrBbMEtKJpNuJAAjhI2elXzHphNbYxpKNcszvS1oxrQdBMN9LH2LAcLXsHqEv0MALx
16n//A1XmBbRxXJ6p3yfUWp3XKRcfIdnk5vDrbetkLXZLZ2GD/mnIlwdKyfdMFdDYp6GZD8bmEF7
31NN2M98IX5PBzwvSL4D9wDhFgciDJMqdlXvICxgDFDppApW7ZOpq7fK1E+mXb7bhB8u8bzDIA3S
MjFgXxnkIx/2pXiy2Q5t4IDAnHwj3IITxUEW4mGy8KwLN8UKwX/LHQ2UCroIHXXfGNg6MGb3dGzm
BrREb3NWsL1/yzEggCGyT23oP7qMVBZ4inYm4yIYXcG9RxeRIx3AMwAnI/I/f60EcPsqONyJZI6D
o49uUUy6+73RMcPiXZxtwjxrgmdoEFsmHE3yYXnXIQQx6x3SLvItfechtUnMybE1LwHiOY/AWxy+
QEh8RWzUa7N1jvjJN/Md8Ntjh1ol4ladKD+asaE+d5RoLGUHL+OaUXpm3eeBwCpxnnW2y9xhsvbq
tn+r5GYHt5jhnfEJ7P6PbgWEMCRCuA/wMCcJLx2udSnUh2DPzWxDKYwI1nVGyis86uIOHTcuAjYl
mXSc2QQHEHuDgRmdRj8u1qr6lO9AA7SrWcAMMPs3hjeyHTsmpYOZHQyNeogX4OFLJFrPIkIZmBQQ
51sg3bbGcW3LWMZkbl7X/NUu4kuxp3WfFTh/ssognZeAZ2Jv1kCVlxdiuYAnyOUxgrH9rmQEXP+R
igRASjbasuy1oSPhLMC0jLx3zrtgk6SDyJzfK36um2SryBBbhpG+Kb/qfnHoBV6azeMQupvQ77YT
PX06j+uaSLkYk5cc/iH4bkdNHdhsZhSdLDOPvdoT0YGzO0arHnoqnmm95s/GJP7gG9U5DOJgx1y9
6QPtstyWg49Vt/lnTimsfuMpBqIJ430PzNWBPC+mvk3BnSeTMgWkBSRXT9ytBqyIXYyqHDhp6Cni
ZedpzG5q5MHFEl+0Fp4D54Tgjn2fPVpwSpsC/4kFFbsM7hzuD1rnVQGaXoEKKmo3l6Yi9xDgVt4f
OWQcvXgRS8FBsz6mZHzmMpn1c1h/y4VZ0xSPtf+TUb0NL6FePWKY+vx7KFDYyfNzQelNSnWvfm0J
EWB4xQgnLT4D6Chcr4m/qbtwO6b/pWmAyS+GShAx/fwt5quJK1ocInssJun6ue1IIuYpwKFM8USo
Ua5dSMdgL+LuZjV3QH4mRWxg/k1A6V/jSeVwmowrrdou41NXJScssv8kw1c19Fvqk7X2az3/xxIP
J/UZIGbxMUigrxH4TdZ5yLNLQu/i+fmLMfv7ocFmGa1376NLAS1ISWhKfWb/8fjkw0tJck9M9EFN
keABQw7Yi5CvkFBw4UGsqual1r+V8lbiViKGsiZxVwnmhTR0BzHWnDDgTl1jNWLIGob+WbK+UeYC
jT7J95Jnq0xsRjjMHDPZxQn3akR7vwzY66BmDG5JVT/lCEOwWYmmL4F2Wv+J40jQUolspLceMJxH
DMeFzZUYRuE6HtfEcD8sFK60ppWFcIvNReSVxPLVBjG+BLtlqByWuy4W8ZSCpjNvpHMswWUoFweU
njExOXJDOCU6BI1+uVstJjy6+kORAqcz55q5dPsAOk5yjV2MTQfsjgkwFw8FcYvBxs3tD+Qd7cSB
oCmZ6fLtdbwXOT17FDyLoNJ87RgvUdwAOiYODG1wUNGCHj8rRKgs1RRSELOtldk5h6Kazia9wLQQ
tWTEu0rT3l02pjx2XY9WuKeJLp/R9ueYkMnSD/vRVpuWmYFWa/c+sB+idJBwpKErn2wUYGAJSQd3
QLyKyREwr3ZoPnCsUkTIS/Hcec05TBLZw+hlr7Zgobn+lHR7g0NXitKq/QnHlR4sG95GnRTnfCxX
KoQuoUiIcfEvMp7kJ6gehjMdlVgPG5joY7Y8BO06YgLL1NzRcFKny4Kfkv228h/y1no93+RZy9bD
GeDDDC61evfoTqaYM19bU+9O3jeuGXVmkVcDKeWbb54sEalTAHKsHznBOIIC48pDdZGsRj7Thdbf
AcOTwtCZ9sXkYeB0Kf8SHIG8x2MIQah3FwpG5Ln5FkPSBy/7Vt4uYCwgy82Otmj744D+/cZsgEuM
/ayYo0IVqSJC4BouhNe8/Qb9YjHVDC110upHCV1/b2f4d0yYOCdJguqpxnsTYhOcNZtCdCS7oMbq
Ck5S970oc1dB5MXckjok7eeVHQ2PI+Z60AR28/BBLjxBDOFrpzU3wp81hIiaJDvwiCIrYSCs0n3I
QNjp3VvrGxcN3FbBkJrds+S410ym3fytRi6v8Z3D4jrwW9OULK76r0m7GXvRygrddW2S38t00I9Y
Qgm5I/EuIkpYTpTZM/fUkGywh87Ljmwl0KB4awXFLgOXylqo5syq6dobR/t0LTR6+EPr1XuEnLQZ
CWW3t6SAbdtoK1/Hiz5iDNwohJg+2qt+gJZjs0oHVFo4BtC+yCZNWHcjKkt72ktOOp+Wcbd/gag4
I3TF9DfBJpv9P+SIIEt7nCxEDZ4P9YhBC1EjGsuCnWoER5uxhoFelqhpBELpJQ2B1KEJcNlyn9Go
zVa9G8uz22JcoOmHrDX24vlMnMvKibuUoSmUQjDDmGIaBKe9JdZBJQnXpL6mNMkAF7oGlkB/z/DS
EjjHp1OADsr8hZguaijZOovhvfh9A0mupeF9sePuO+nTl3AqbxrGOpgA5hPTO6gmjvmHI3AZi3VG
gJxnKU5hElVZ633UruWr40m2gu1yXHBjT5C2tjZpqx4pAVhOLTHCIhOXjuSDkQveJFJBpsz2jfhL
CgsDQqGamt9vJxW2FYzbaAkePTOVa0hH6WJuPUxMWPA+kLmBp1OhxYDkPWAE6p3iqof3Gf5TLEGP
Nnl+xon3MZ2HCj/ayt37PIHSflc2Rzb8pdzuMSCv3oBc42VvMxIQfpJt5MgN9acx40SgkjZ8SrFE
P1pafcQwOcMDna8f78U3eFLNHtP3nWPsWSG05aP1MUoq3dP8LD+BSSH7hzr8wcRqzE5G2pb3bHHP
iV7tHE5AaGol16PfQDjTRphvRFdoGt4XikPaJmp00ZviYeSAKqNr5f2XuD9yMhrN9Cglge+1GxUU
Gz3E1ByjFoNzBH5kM7X4NUYcJD8uL0QZFOBQ1E9J8BefgIp5VEE2DSvd/RaKUeQQEamX2yRtV8wr
vxuUswmnB9yIvZwi8q1AX7mZNBMSasi173eX2dxPeb4xdXBjj18407smz4ZLYTrh6kPRYTUMKpy3
AoJPbr4j1kUGqawnzIxR5C8Myk+9dpqbmj/gQ3QnEfqlxL00xBJz9L77cqsTSTJILkKx1yr4rZAz
ALohAlIWMpN3wLAQbGrumwvSpzXt2u55HYQzUbpWeK0b2zG4TpAxy3BCKw+tEud/Y6f5LTPJMye2
E96Z8V173T82tN0jxl1TDEJP3dnOd+4U3qc0mm3SffogAkxE85E8HMdcizF3zyNva4g5iLP6rMal
L9ZXVbnA+8ECjXXdvs1D8uefn2srt3Aw0traLiYT9JahG25reCBCFGpFJ5DcAeC7Lj3aCI6sKNnh
SwuB5tUg72shtGYfFdaTxSeQuFMoqtb6F5CR2gvyD5MHN/ibsuFB7LA1QWBNYrC8eNPE/7bUniDP
hGn8z86ik6HUljVvYw61eCMad/aPFR0ISaefJKlt2oq9rEVdEFJ8V7AsM/NdNhKpRLrIqlAhph0b
e+ARQ+iJ8c1pWzwFaERApzi7NEqEKDeOI9xEu4t3PghQFzMVDoC35O3YHGGZba3z6L2JUQPVZEVj
dilvVuubPRO7xIeEajBvMFzsOAeitHWCabkgk+6i+aJM/I+3qSMaixiGga8QFgSg3N0HIgZKwPeC
ii9IiD9M2SdEjKxSPBab0F9V0XQfNMzrvVOPOx99RDNllMJUmxjURvF1gKjCpZvw4mvb+13+rAPp
5GRxKJJpyM5cLByqipTuac+s7tHOFLM0sKnqolVPahazenSiKpnxOayZOzSUXgHGtpLGHn3RlsL5
YeaBNtZU55zjrMeuXVtKmDnOQ6/p/+QKchjvBMwYGxeRivbT6mI5MX8vg7Fyg50Hthvi0pcAf1cM
hxpuytJmK8Xg0O2ji6l/0eClEtFTSG+Irl8xiWqYiBC9ZUTNjqPmsZPPbuTIe2g5ukzoIzFng1Ml
+xBgmwvfIRbms1LodDGphcgzq/NE+Do9eoVHcv1DOkaunH1h/8wB5A8ywJTj4jyOoBvPa+nzTVB5
ATsHH+CkVnsd/aQBy98LtnmDmavvIW2G7Ad6pesre6yl6TYiTO6bu0Ugiba8S0UlHXSHxxhDiH4M
VwGIlzj/tbYDVvOuMSZcomifdKfEOo+NdpTRqbDlHLLIw4OJA5Wwkew02VLTNQR3aGQ+6CeHsWfa
X9IIa6ZuZXvBH36CTp4q89tbBrE+wRPB/ulwjBjFKcchrFPWBpYb5tkGHxH4T+WYy6AloljqU6kc
IdXy10sAoHB2hOUIsrKWKNWEzsv2l5Ww1UYGGhbNO4Gp6xTOIYilZfXQgmr039SP7sHN9h6mWAwZ
wcOf0tbBt2qF82JEOSZFo/fep+m6Vr+hAVB9sFpWTBE3Pi7+UOU6BqH4XRnaDtBa3cbqFS1uP+9H
mpFkY+EkEgw7Ag2G5TMZnsxipzBK0nagXr6zhwvguUf+06w9NLDxE5CBW5Vi+EEyGBEurzjE5REi
8admXJNHSgtpM8IryHdGIfCUo3Lvn5SOT/4xQterzpT6BFd13Um9QNygAQefoAzpotcWo3TFqzgA
+DjztimFbtW0XMsXwN20vZdyLYTPzBz5kBGjDCQRzU7k72oToT5lwasVZAanQQh2qrWLmFTU/8Yc
9ene7XHwOPXR0XC2/H87begsmeNF9n7whXIaumeDiuAxcC4ewTXDuaDOtjfYFzgssI7O1fpb2PgG
HmgYQn3dwnAf1oV7bD1CAQ78QH2Xouhk5DljW5LC8nCI0Au1nmt48l57hSmh5Z2CrtvZR4/zdQEt
j+BxaExaEtjaTKi1+nFImBO0myRYZ9WB2JM/kT89y9HQIvXgShCojGM2hNzltbcMalYYObRrv6Ti
pKPrm08Fd7oZYYIkQzCJdHWWq0Rj9NZVQ0k/OBAkk5Nr3rPsnLClTdwLYhLcNCnksuFopdcpL6Es
lafAL1bzX4uoBEvHq/bcFpPM74QoSqvbTNofg+unWYqtLPLU9zAMbnbF/GKP71YJWzv2PhY3OXeM
21uSj20wBHasUcVrcb72qJglsFy12Vovy3+1x4HBzD1xgoMW08fivB8n+TbnH5mqPdnC3jMxbOmf
Mz5OkRaUUIn6ZbTJ8bIvSKMuFFdO7WCnmMKwo1aKqJrd3t2OsHrQHYnZNvQQoRo4CISmxn7LBkIU
OQUzpPFyXGTMFzkvxbC/jbdjxcyYVnnB38qmk+h0whn4HN9i+iqAtMWVz5vmD4q/HZZxPUF8AYPu
OL0lBG3NAFAOHMoJ7xCJTYoKXGctyfkYsR6850zcMg1yFmNVyeJyTpSmJigGkJgOCcRFFmvAyc28
p9TS1iMQLYPBS23+JU2TgQOTOIZXplEg+YGLzSYQ7pJvfolzq4062ObwFapzl3/yjXJMx+R0CeL8
GBjzJkRpDOgia0YIMmPV+g9Hz1OHcKjWZjb/53X+vjYSXJ/nVyvQVxYPoRvcPUQxqOCa+0kRvG36
26Jrf/T25vFshAEd8V60qjm2wkdPmfeZ/2VqnyOrIXUYsIL6bWQ+PeFXGhCKMDsse/SP/rODgSok
EUnIthMQCNQJPp/XYX+WV/vfj8NZMLcHcln0PzLPjpq3QuK6zFsNRxZCLw7tBr5MYoWXZT+Tn24S
JjE5hpB3OZMrNo9vIOcFGYBM1YWgMMwLbNTqWW1doMBPQFNMqm2SoSUK2eiuAWHwWsQ+UXegGI94
nunDI8RwCSk8hluIfINh2gKYgBm1FdWbSMfRCrENSLfh+px2OBTGDsyset8ofR+y13LH/ErgnjAU
kJfvWe5b4KTPZgnZmJ/1y/vy/5OvR7PW1vcYqKClyAm6lLguBQvP/g8usKaML7iL8dCjs2VeJBbZ
ORxr4VP5xLNa47vQ3EgqbX2IZyyrCkQl4Z538Lyx+aAONGzKnrGJo/MnZsJlUDNfNfLb1WduCSQD
9WmePgvUpI6DuVFVHsIRBwOUffCnyB+w+dUO2whEQs+oErkiSwYy1az9pjIKm94V7+M5v+lasy4h
AqVOcmBmO6obVM11ytVute0hjNtDArmg8dBelHQa4QdQjgYVZ3FBqKkmiQtBe5rC3OLyW7ilGVg1
019LfWIjGpU4KoGzCbHOY8oz/TrbmetqILl8+isj0xFyiKFh36Q/+UF27Pia5XJrmWtxqcPRT5F8
XhwmhgIyuTnTQuDvibStDpOkyH600ucughVMphBQeK0ZPwUDfqes15AjjjXpBkM0PbJZhDfNyZtn
0/Pv8w8sVI8woofgheHr0IASIbzXFxuPzQoDDfdCCNGfGgIHJbs7Y9HgtP6rTs/aYKTWNMcO/iqB
K22gviSwSTMIm9KwwSgaTHSMRTinuI4AYzNcPCK+8DExoK9W/l2FxdaPlh3w2ZfeVS8mh7aYtlYg
L1K9uy9RFyL3+mn712nwzzAbHrzir4XE3+oIpFvUzqg9VumrxPt5lDyjStcRFkEI/6CFCVmVXk6Y
6PKIbI7caWKIVs1v+EcKFm7oJ3oMSZr/62jDtwzwQ8z8fY3RJzxyKYUSFFGQ0S+OxPtipWHmLQwV
D47Exm+1XYh4poW5RKVX4aQW1gn3DC53XrChaaT3DuXkqc5yEZlQCOVcrSkwSe0Yluy+AJw4AT5p
uDEkLv8MmhiZzipHpsOcZqT8T9jPFZZ/ZtLuNJcBqzoFFoSFEdmv2jeGuXVCH9rQl/XLdjgsqKb3
wshaAq7VrHIxxI/fCz/YCMF1xPizX5g2ZPVPApdbs89DiSZw/Jbbz2Vx1r0NBmOsdKwdAJWnInrp
2KFWChVw3JtTtzagTQzzXiK5LBouQ9gxCcEcGgCXCFQ0422ACMsMmXdH6UQoccJp2vFp/C8L521n
tSdvXLZDAmfFNMlYRJZJ1nORRG998d0s7cpslp2ygJ4ds3+lyqKTxPscvbwnADzXnp5DzZpoR7nX
qM6EVhNRoseC1XvDHw/Pk0WwkBuSFHmROg/K/mI95g2uvAHIlEyKAgyGecjczaC43zb37681pVYc
F1ZbC7DkDXg1wWkZkkPFyE4WqJfrx8SH/m7UznWevHujqesckk2Xf8iC1oiYQP/Dp56kq+aoMxTG
QWO9VdG9bqCqcfqWwuL/0wfdZpLrl7URWCTKzwiE8ameipvhnWUg0P+knF1CYyk6JMTAQQTfeDN/
/IelYP9LzHrLf5qomcE/3hYW9CIfojgkMMCW3+KLCyNJXFjf6WNIKHQ3fI36c3jvi02LPrDhnMA3
YC58Msgw9KY0z5i6xrRAeobsmOTXeVemiCA576ZKf5yzejWNu/AFK2k4ZtHtd4gXPnFokzgL99xr
zsoSD71q7wXxqfUgFCgPTal3UFP/45dGvp78kE8JtLVtDAzASGGZffUFWLkK5uGFR6agQ+dWsaoz
vB305MkBdOv9/xj2jH3+JE+cQb9yydbhwRuLz7gRZihVeEBTzXVbdGQ7DK677f3xMW7ekuGcQn/p
rOhiwsKnvrfwqmmI3BipTtqYzJWKQW6wGsqPxfNZ+z6cWKDNDWv+1PzmXCDewdA2Ti7GBP2pPMQu
Pia8I3jTMs8oqFrpTZdzhLDApf8d9G9//uu25irqThI9ZgyYtNjeQ4l80yJuZWvyOuCVWvNPZVer
tsdpQ11pxzBexO9n0F/Z2B2keQie5tJifkpQS5U/dzh+mN3VdEKiLv6a+T0bn3P2f0tdIAWTcGWI
Gvw3mCZx6zqv7WKA5BkVNgrOcGIWJ/oRA5DbgQfkPRqh88kFpTNcDOSiwkPVjoUFIomjtJSS8xQ0
ewWb1YcVWVD6UEsbXKhamJ3g3NXMJtC5eWBPfnuV4Uhu4+OubhwBtEwenAqWwmMQZu9gyxIoZxWE
pjPKl+PZKBgug4SaX2ppDlZikpj2XC0VHqPUASXuH4Q2oaXuj545n1pEosLA6mDUjjeLpz6j2Ag7
DKrhMgF5mqAgzL0CTJxEQ9OYfymQ5CdMtwLDE5phDuaWIDRK1KD+r5bIGahPzsVtsFCN/2u8CqUI
vFBYOOpb5hI2HekChpkF8yM+3adGXyCFFSuj/I8EZFB2Cq+m/cxNdZX61wmyXQNFRKt0+H1IUQCh
6xEuFVfpRI1puwmWEm70j6iGryX5qdP5l0WZjfcEkKidsptZHnS8hICeEg1ko/gwRmwJQjKQmmkl
7zJumku0IPWuU+4azxo5gMm+zPCanPsGLxlkjou70yu8Ciyz3jlz8tz79ROoM/eR8LYl4MkFkzB7
SpcM4rCRUsfJbWZF8aYaMBWho+rdEsbh8qeaZyJacF4bhvJndGkRA/85AAnx6glWlT+2x3kgXBKD
K7NcD5Q4ucL1JETsqF8C+h/0GlJAmgbCm2SgKzcPxVQeais5MPXDQdIMXiCX7hMNe9YlWvtEswnG
5kbE/fRhdm3TlDJKjvsJzd+IJq/D57/VCBz3gjvMluuEC56uYQbUDv2rTIaSKb2VnfGj+xW00PlL
U8Eui0eikTXicRzjAOz9if07ARAgTY01wbHmGxcaRHXm1zaSGbIHqVwL0Wyz5HIsdJZ5P9Qal/FI
zeUcR9enoOf2QdMiE+2k6PFXoJUsx8+0hxjZV+vMSy/ifD148zEW5x/Spx0MCUqAducaTeFBbu+F
R10NDqkM4YcwZ2CW0LkL5yxuzFP0pqPY0qkYCPiCjOfgCl+W3/F4Dorh0UZPCdNGr81HnRnhlBq7
YsrPLRBII+HkSSC0qsplZDLhZiOnHopyMzpLtcUBMozEkzBMYkFMYGEttYFPfWYZsB+Dvyjk8S1n
SG0cf7lWiLKXpTvbkehOy0OXgWbqSNoi0KimS3ARqTAbI/ntZfGrVW3i7FONg/0w0rc2tNvzaG0S
1fxX+ObzUOtbr8BLA/U7qibUiuO2sYe1hSNlx5eUsCojh3FUTOdKE3NVCA2hQAazjSrzxSUIS/Zl
DMFH63PWzusMr5gt7g2tlOpx/ezHuNBwJs71U6dzyjT6Y8hxRMyv5y77bjygQ23J2yvT9Cu39R1S
+DAer4okQuUY0KFSb+uV1n2kLp7M13KYdgWUYoOuwaHXJcuM6fCIE6ZyUSxjIwGygKpFAcvX8IX1
+VI/9tZzGOH1RfmxTIALyP7ma7RyNOc6avZjg1UtB67EJApNSsq+CQcZA5c3Tox5qHcDlqUSrjii
U/Y8KDhGAA+2z25dgluIDAC5yOyIzO/p1mJRnvgQaRGvEpo7ZRhDm1OOrSnOMWgTqjg+2TBDnPpZ
hfY7Zz533UhPKrP62l+AH1yMr9w9JTWeqvV1SkFsuk/mQmgWiItJiCwQNQ4lVodqIFWYt06YVTEw
RcI/fYCzulZAmnyGxg8PYUYhJJbU+YZkBhuZueiGUsZAEj5ILqcUSHF7NjBf5J9EyGuHZ41TwQB3
bCSsJ+a7r+ean7R3MFURCYyb3Rnl8xJTrCumeq1cHfbNFTGrFHFmgv1S9iCYSp6+CW8pQr5Qh1Ri
lfcb1xJPqNmqcwCqCSCq+aBs+bAW1ofi7vEvFYzVGoc2CQxtqLwk6jajU136Cfryd9jsBQ/oselw
vEseozAxHvIRG1Id7/97B4EW35FRHTeml65y+8PjHXX9q5UitA42PphPCSATYGouDKwmbJ/N7kHT
PomHgNWuxr/CT10G3HQPM6CD3+qHvDZRpfEdilCDPhccnLi66wgr0YuGYPLdvI7FyAqeHE/VpdnL
BrrL5jhn15k70w4g9oa4DwtNVGgaTJ/KR1ktv2IqNAiSTFvwlnU0KI5fcow2a7uFDJW7j4VnATmC
mb2OxnsLo5Dkuz8LNGCjg67JaNJ0Ca9l8NCoq2W+KgSeamaO1I8fpFLgM/3dYq6TjO9hWG4DGnXH
fhXVWhBdXHiOjU3V6KBKChoysos2pQqJ4GTviHM/0tnKAEhkSWwTRq/yVha4cSbwW5v55LWiRbVm
SCqdJB2cHB4ZjTnFdkSpoUl5U16BCY2GcT+PIvAJCqCxargK+wNfIdbLh8l/bdWVBHXPnB5gUBVZ
9Zijle1O0HNxRPwCBHyUJ0e+8d6Mv9ADPjoRvop8mFDzOsxQPey5zeAW+v7K/EIev581WGmgoL9E
Sjd5s4TTw8/8JfMj57UqtbUiPGXZ8UCrPA84XQa8E4S86Uc1ATGDr6UOqgNcCaknlPVan3Qpd5Eq
Y4rvcqXPW52tVNcdtv+ERlA458FmANTXhPnRfhatd6219HGEGK/chRFcupVYIiEclWFNF6lvmXlz
g5VYCBAUkuO3nPwsos+juXX6VbHgrPESN5vGWxl0R2oE62+3kZ3tcJgwwv8j6bx2oleyKPxElsqp
bN/SmQ7QTebGIvw4p3L2089XZ6TRzJwjoMGusPfaK+jSlleSz4cYoX87Db9daJ0cmPXGkpxqEZxC
5oqVKXFWO2e8R0mXO7X9Lcd0k0oibp+SojgJOLsEPupCOGySbxu9YM8QUGuiBBNmm4Gd1u64DKR9
B0o1mZBlYHLLMe4Y4RCP4zlo7JMlec2Fs850kOOxHX1ApfSoJQ6G7393jeIeRWaioOcUwV42Etyc
Sp4zXKcaa38PGnjmSDDYfIBakaMgWTC8cVGagwVXvl6R/TDdwoJ8xqA+SGgl7LnKXT7ixdt0dbnP
xPA2clfENVTdNMAz0jzSY264m0rxrRfhyFnOXrfVdw/vV/2bQSkAle2DAULOGRqinCKMBHywLfpt
zzFbhNTt5jRd2gk0yMXLiU2uKVQVYOnBgd3XCmPfMVkfBCpfT37WBZ8eX8fpGiBDK9L6jOJDRUDL
+a+fkDFESdVX3dZOR8xiFlLkecyy39QDalvKoBy8ohK/DcZXpGYEJcaieXFm8dPQXX04GvpcHZBb
eKTOItLXmoTOIGoE3zfbdh5SDyBpeNb4q8zlsZGEU2LqNYTpxkr5MuRypOewo/l7NaamlYjZsDUT
snthblUoomrS52ztcwRlygIgb7GxymDlDlAFnf6myab6zo9wpCSQci6H1WiHx6ksEdlJJmC0DgAv
+h2GnOF6ajt0MwQp8B2BdmigTLcfgh4toHnolf0X+Wo9h8nedzNyNxTpomCTjAVwFSiQBFeeWiul
zj0fr6XcMfqravqn6QUxU8TKHtYux9qkcGoejkzpASLb5oC/TOlsTTBOMmbc5qjxwBRVO2gjnAym
nwr+8wQHdOkZpWdoIfKtZz8XHvBLhbqNqk2M7IAEe54FP4fi5kXWo0eRMaVPmFlsRNk8wbqCk8CJ
xBWjyxC9qmsyGKqkWQ/z2TTLrQsQxMfrsZeuLbEtx8pzPRurRsUvNfaRrs7DJT8jwYs/ctq1/kV7
quSZ9lWTTuEyHob+ERdC4onQuEBYQ/JglmrX53jEh3Dv5izdzNNbiE0Ozw5SaSrLz8mibwGrg1qx
SmEWLD3sB986DSq6DpTOozC31gipC2ObnOUi8FXx/c5aq8ZdjQib0roj+JshP9g1fSRiJFx7CVjx
dcgQiMvoYpCuUSDCeIbsbMFXRHO5i5WHE5JguE+MSlg9OnhIm/EWzSMwEubQVg8ZdBxOFqYtXobz
E/zZMiM1yGPnK2P8qOxxm6bMOT/nHrpKf1EoBMA1UPZC3+zBAqPponEc2s6yrX8GH1pknBtfmT8e
9K6JYKwM2CBXfv8SeNY2iDHc7s/JIB9mCJVhSeSGu4VGerEIUBbN+wJjgZqE6kPF6d6oq30GWxcE
JNkGyVsh+n0FEN1ChUgoQF34bUngaJe01sBjlLOPQxu6gGUXR4EVKb2H6B8x402PHGtj926RWBg1
K71Cguxn6tdkI58m6uIitvahgbooSZ7DoN3DPrp3enR2GIqXHcEBtrW10ZPZHrSKnFFVBN+dESVG
SYWLNFuLKY2SDZb+QM/R1RcT1q6ozgEeSZrgPEfwSdm2058VvWD+oqxd0WKFWVcMSzAW41HrVoqr
u5P5wYYf7OpwhuWfXiExCETNSV85h6FzAT9sSDfylDcnL//h/EQbqT9DsxxY3ml/MRN3j6uHCi3d
YVMoPA/jYwfHrWY/6BI2YXbt59NBl4yh66Kr9KxTZ9XnaGie8rzjJivBOvGlNNP14yKuTU8oZXV1
2ERwoePhM8qec3P6kRWMFLyc1RvYUgSDVOT2EzFVLLKhzV8a9mAJJ8DGbRZOBAaiGf6VgEf0K7Kw
HhfVb5QyX8ISTSCybQjyiJD82FkbzbKfx2ukWWUcDK79Xi0S3p13nbGLxTCB2RdwzalNbz1haybG
BpiyasRwmOxN4RA0Jj+c8jEk5nRmEu9458FmsbFuGqByexkx5TPXPZkDVjs86zO5ABPtxTckOeRX
f79B2L7XE0LUEPANYy/GYlToizW8IC258Oc6UIPqutm36Yvdxe+NhLrIhMq6Tg4e+Ul073CCKCBc
A0Zj5QaPQNKQnUCi6XaAZ7htl8b9hEOH+17cF496W2qoVXbDR+rgW8WTRddq410iQOzpttQy7DIp
Lj24iGkKKIdbHNTstN4V8htd8B1tX0zjAPsB6Vw6CbjgAF/3KFn+f9jKmsUO+ITHDA03pXFIr544
6xIjmhYo1sNkgCMXcXd10wpPP4I314A0xZiQ6JOshiezdNo/1cfsfMLjJzmqsD/mEMf05Ub9KTjg
6ibY1uGvbe7GGp0Tk1MhX0pxDX33gNLhWczDjq67KCtmNe8g5AGgdRZ4DwB8aHHPFu5ubSjelkhS
wRLQ2LyNvkPYsb/WcdqO8jde5RxjlwEJbMjxHKJWv0uHp96Hfe3eoFWIVt+t+rrTmyLJcOr4zcgB
sRF76DOSUdP/O8B0gWCHM6QxfGTOFyMQ/SDD9FUthJvS1pMFZ5awbzv0gtiGhkiFfdXsYNhQ+WLt
QW05sUX0kEngVqKXl4b+YVHhl2PAPoRnYr/BPIJL8BrSAAiveqb01lQcMxpI59jHKjjUeJyDWUcM
O4tmq4uAeoG3Q/Pd4LiUC2Kzuc5HgYEqA92EHFpZ4khZ3UYnWc+tqf1GaIjcoNmpCO9KH9wpbSVW
N/ZZ174NK9jDZsThJ/PpWhFSwgXVZSnWQbpaw+FB02p/DW/aL0gy47TaaEZoAZBat/sgtA7mYhCR
QW0QLjfXcfaNZ7zpqzCD0aTb85wYIjUeQwXaFuPJx8S4DtZjPq0sE2pw/k0ZyYL/D+M3P5de7rWe
NelzZETRa04+oBZpcunxwgNqTHDtqivWrsEEiXVdcM662BeohMiG9tRXP9kMHK8PSK+bVn1bXDjp
ob3FqBJ18ax/R9LCT4raSZ8jChtNmpm2HWihDYaA1P2AYLrBDSAt/Xf4FviDdGA6mUmDAHVUH8GV
S7oBbw4RleD8FCVUA0BQmzuiEcSK5fQHBh7GrxO/O28bT7+/eCC5g89NbAiIcloRBIjkjEggyOGt
4d5Lpmw5vKVA0pdF5mdkY20D/01vM09BopkuBgacVURSpZ7dNF+OLy6R/JzL8ajv4XL2UDdrsQqD
05nwi2JX62PGIi+i/OxoTTmlUoSdZjJtKAdBrmnwdLnRvtgeUnVAEn0jDEThsSIaGMKakRIirtQg
uM9k+n6gold0G2hwd8y/3InB5AV6fUB8a+DBx6QIz3Kiuf099Y6e1XWqO+LGAG2sacdXHEms+c2a
nqOwf3Jcciu64tHrgiMmdeHbqI1UABxSG4Ktz9ZQRKoB1bzoS7nJiColFBRXyZbOmLneM6B7A4NP
25Dp6X4kjtyzeh+hvqvs9E553raVLpEj04ofszGs8FqEzp0fEwYTY3TAN0aQoTM4wEEbkCQAu9L1
T4CIXJvdSO8wyht/fcqFJus/Cy6hWAiN8Hd6sJSCcpm5ok7FPB6Aqsc9KA9BmzxjpYXpNco8qqGF
0jncy/Gi+1+UAhVB7NmzBWu644fM3VvXnPBGH/FUm161pZsCZwkg2ITqx05uZIx5kNZb+NUFCS/4
0gW3MXwlR26dslE0YdMcjXM5kZqnW0emjCETg4p8vRxbjIA55lB7uqvZLoAzSZW/O/zNpRVctCbH
Znysj/5WVDfCD7ncnIPeFlEujvyKOfh5jBhqxNPA4opRFUMjekAZ3tyci2vGAUTsTEZKd1ZpPZlZ
tO2LCrfC+KKp4D60NJpDhAe8v/ZZ3/dmgIa1HreTHM5lrHalaby04MojSUhWDCHuqlesMBidokEb
BqLf+Vx9quhSOZyme4uxLESnq65y0ALplc1lvpuziXT3t6wm41xHXJPYEdY3Y3KesoWsRCi4PqyH
aFYv2jBn9GHb8Z3CJSsbQhQ6x3jJn13wuNGVGMOnuPui+QeMNTGIo/ePFJOGNp4J+cuuubJPBEmI
oDvb9uzf9bFYKwu8GhU2XGPdGcJBXZTcKlzN9ZtfMp7k8KnrEssutccRug6t/dFLOCu+2d9puwuW
aYvrEzqYCBl3C6aj72d9OmuafTLlOvQD0isbDgYoeUmUbAvUkKw6OX6JUNs5sR21MlBjeED7K5cp
SF3/DeKzSd1zbtZU2R8QzDWqoVBqUiDQpYwrm+YxHb9CqN3wdyMcWrpvu8Vy7U9q/ReUnVLzAPFF
KWCcapvHjGwH1DRoEHrwfxe0ViVsruVAqDXIYzIw4fCK5wE0Raj4YanfLAPuAYpc3Q+5In9iX8Wm
iSiYmpFeReOePk8kR7ZHHHsxWpumDDZ29K6Mp1SrnCjq87jYdcRz+E/d8makp9Q+iSSkRKAKZLaE
58e61CqhxTybmEWQL2ygtPYr9vOuL8rfXkR4lyxQS22//plzJoqx995jTkjtzrb075qQfdmV49oI
icnwYO6Myrh4s5bnYXGEWdXIpZlkj3BDH1uCiFXlcA1bKLEcRHkDU5WYM6zBJpTaoLt5/rCJEtwj
4Pw6DOQa7ylntGkuqPs4JmAfPo+JxP5qgT55bsEtW/8RjciaGgLHi9tsig+HdKYQR6uE80WvLOb2
+gt9+DpQV/hfXPF8utM8xdMIHwePUQ43pJw/9EDfbOw7bbHphYeO8OiQTF+uqahlSsrLGaj+fIpT
azAYmb7aM6pWRu0Zo16JixTvzKYZ8ZV5jWiow0mvDkCYAL2zm24nFCUpf6ixHJ0exjhwZcGhMROT
7BKQ24gDvOZNl4yvAVyussC4+w02KGqnFL8CxlWIJORB9rjRQ8UF0dGkdpWlrH6RfORtTxAcvmeA
/Kucs8xrxB7Lg5XWmzNYWdWG+xFzZiec3VZJcIs/bmDGo7nL4SsQ8ER/W1knu6r2om5/ZToeLAhP
iklmUP4VIFNN765TFZ9j376ANrN1W+tVxvHDjE7PreNPjogDFCZ9HMWpuCSPyUC4GPOGYdMhN2RD
mw55XJTqc/zVmN41jqp9Q7cFrxPP85puss98LtuKKIj2/T/3guHdzeE0DOQPtII07l6ixXvXta0u
5ANnYzfnoTUvI+1L6f+zOP1jVjcTqw06G3n5DyIJppWZMAWH4wCmx0O1lEJSdwd84NmvNdhtDtcI
ZQty8BVeUn1gENgw3Y2lz6Q+fJfl20LxZaPrlRjawhhr8hBs3wHANQe4zMY2rDnQxmuLSW5S3RiM
UmpEX6JlpmFXzdWNSZ5Vu3DGUujIgL4IpoPpk4fOWZzQtqbICnpUP+Rq9bti3tkuC8gUO2tuX/1q
cMh0ZgDRKDYMrSJWLoiEqmrcFwM8mwQq3rK8FkhctfRLv2ENlsMnXYyPwk1fMh9iOWx8Xb0E0aOE
CNf8DdEFgjbWF2TDToSvOOggXFJgoxYeXX7TEJN1A7pIhXxbZvj/Xn4brZGxOuiY2OvfvOuHx4K4
0r5RZJXYpxG7oLFcnmdKdSgrb964bYf5oTEQlfo4+aE0jfJ93c7v/iLXptVsJfCm6/yLsZdsXxsS
493qQe/XskLXyRFq4ApnzcXBlM125gL1YDyyOcc43LfNYz8PQC7eTtcoXWKdZpzKQhKIPQZByqeE
hJsRdDyghTozv/WYyngh+knjKYJAPQWHgfRKUtb3/F+jJeCdDCsf/sbJ5A6pyRHtzU8umZJM4FJg
+FxzkDAnRFEwYcwoMQqYwXRmZMRZ9VYNP60J45XAe3b63MSfY/NntOMNgiqDxBV8fvgqUGMaQtmx
RuaHzqSCcHlG/SYesBqQ6S6ktqQT+s17+ROmfz7qeNHVlyWGLBmQ/BJ6f3aH/WMboEW0PeSigKki
fi9LgpMnj4yjFxcPxSHOLlo/lPJCE4Y2A0i5dXY4+gMe6AT0HTLbyodpVxc1btQPtWfg5NTNNDdA
efQ3CGvxkLotRcTw1Aso1lixJZduv/hHO2u/3Gh8AE7ccRL3A0iJTB9gInFAYsTG5EWeAuyHKCop
fSCKUsMrs3yP3YOENuME4gGr1pMWqxqtQuFIod53GLp76XvVxVs/ANNUv2LGG29xBw4Mp/hi6CkH
QICmms9xHNz3UB/QGAp3ekpqaB7KW7f1/N6J8IZXKYlGdAWkCk8PMcORmflBCL14YTpfL/l5suet
quN3YXH9p39T3qK4hk+BWvC9xhAvZWKecqbJsjqdGOnf10N+i6T8SdGsVCZihtDzb/1cPcyjtpV4
iJMyXMWN89S7FtUfxOzceqoYsbQFZXjN0moJ/ijlPy3Dy7jpPMiwdda8CUl3XRXzJi7ewrncaTIQ
eDZ8xIzQe3VAIYRaRf3MHf5fRC6YSIdwoM7c9Flbl9T2vKtwmY9wW2nS8abVK641EyUN9w3stB7p
t6riQFQWi0HrplVJjC5ggfJoL3FSYq4LkpDDlfNsuKu0XbIIj2Jw1030NUw/OpE99975zyTlbS60
bcJ8L9Vwo+CklfHfTVibpokTKi71KHqAOBMm7jMqcRs+OIApAfP9Zlh8KgXiUw0CSCO5mob2mPrH
ugvPtY07HIZsNmMpgSN5ioviUOR/Dc9Sm8n1TJJGaAk0mOG3W9BfYT3lZ/NGNLh0FsQYZsS1Z9aD
bDF5HU1/X+IU19DdudTDiiwUOypXZhS9lnlxtBwCVOkUByLtcYWPZzKNTbnNREthln1PiDkYUhDy
bKQC48koOjm1sV9sYrZMhplJTrNuXKoxoFlfxwsWYdpZKZ82nefcq0F9UsRA5InXXmI92Ln155Bf
gU5xqygE9df9548nu4OOkPcyCkYsHzoFf4TMKfjcVWkxU4RvRI3t9JITwkJpJR1GesEeS/tVKylX
eQpjB92qrK9mv5zDZtouM6YmBFZ4TPJou1vqBDKYUvdafTSl++rN5t5rm2dN17SK4J+PNNdsHgVH
gjl8xll3GwYyu4S9BVhl70om2NiKEollJdBahkMk8cdFkb/OUay1Mzl48PAVR3gUfs4CWYzg9IT7
kQTNsTNDEqB6CLhhPpxWkZi2EYvaSsJ7j/3IcFWCoCd1+aKfQmF0n73nnPEZaLvHTJC943arvDYp
/1x5knOwDXP73XONu9EsL3CKmYvDbWu9a8df7Fsx3lDjKqnnz0adl5gJZDpfSkrucIC/4mCOAzm+
7vPHwJv3Yp5Q/YwruFH38WJ8xlZ6cPBEg4H+HJBi0A4hDbdCBJEHT/oFLV8K15RlgM0azS7FKjcZ
SkA0OIQHmsMxFOmzEde/uEHg/GpfpWYDCNDe6bf03xU5FZaTfoZD/lQ33amT8lQQVpmiyMbAi56a
KD0s7qsPxVwOk5eL1xOlYfrflmr/nAU1ku+/VbCNKaJ/+lPO6FAQMJZM1i6p5Fvbo3sMEO2opfkL
LXVTCjSOMRlwXwIMryB8jYY8JtMxnzi9F8VcXjh3OA4eJYWP3QCUdeo9raZr6fnUJ91uaLae0YD8
8umSlFwgnO3cYrdXJqdJeo9OdQ/Csu4HxHHRkh6zuN9HNArrVH5UlroPOto3mAOds9hQ87FZggIc
E84BlzbC1Ev7DHEg7AKD3BVjxCz+akHOGh5VFl2ZDYMcp/Yx6dtt1Xg7laS7rhWPbVzuVOWvbaLi
xvzeEZ22rTWgzOmVGvAGrMJDSgYxxTCxktMGKC2uCWPk0TjxiDG7znsSV+Npa+JHwxn+1yU4TaUn
K4w+F81LiqG4ZR5W4RIimmySCxzT1Ojqu7l1DnsEmWiKIgJDwd6RXGKvyIwj6x4Ch5GbDyw0whkY
sl1AFVckCBLcsYW3533QqeNUioLYEwXWa8xsAex4B9OBiSWOShjTNbhVkl+fOvY+gTQ+ON0bk8V1
1Dbf5M+FcjrlYUGu6lzhip3nGxN9yW4ZdUZddywZ6PQFI9SZ/K/OhA+A9X4+i6vdnEKjuPUBpkAG
g+c5IUql9WB7ynhnxTU559r63J39XW5Huw7tdTYzooranajhQZExGDXqUlrvSZp/1BC+YbY/pA0L
zPn/XnNK+Vg6FTbK/QWj2WlZ9SEX40TLnU0nWE8Q1rMHzEQ8wg0T61EfQIAADw2G9VYvrxZzfJqW
bueaDx52ofYuyPceqilzz4/FvvcV5BkVYrseAnQLmLcbqtqknQC0UyDWJjN4Y7tghuElzI3iwzzU
zZohN2jlwnSku1MqW8+dOE6oG4LI/3O8bJfjNScMXCh9WLb2jJ1t2BwW5JCrSFHS1bDdIMdcjEKR
R23hL5IHK6+BP7/447bBqLwgj7AVGASXqn7zK+uAun7ICNaR6xL/TTNqryRQHLHB3wqFyBZFWokm
OIe3TBfN8GNHG2UwKx/pesrE2VkKMA7JoFquk1l9JLDXHGg0S4ZJdr4T+K5oOZQfXKsGlxDbXSeq
fTPmelu4YBIiXTkOm+2tjExqeTPalV22jdjAlZIb7v1JntwBac5I7ervJYsuqoGgSaL1uNfTea1l
YJpspQ/oOr6WZBfChndpbSyQeQMQZOrhrBG6GOL1rcr8qD+4m19mWFoe6wepG3wvGgqAstBlEMie
GDC17N2XgHFBAWI+Ne2jflNMljQ/R0eUoOVDXFTSvPqWd6ilc/RryMoBdvArH2dUZEMQhv+kvyBW
EAczgHxTdAuG8SSouNFjFg2rgWxcvsnlXUE5AjSaWGoGtCp96QyBOsaFcUtJSzQbccF/8oevGmfn
OV5skgLK6wiCI3K8Vuoz5PKN5NeqlHlK4+af04q929dXZdoE3c4nDPkTJmuYjGgpeXLT/94o8v1l
NqE6WO5ryM4ZWVP64aU9xFEmqQnT/MTSsdszDS7HEjes7t0ZYdNhWp8sELrgiIaZX2yGv7543Pvc
X7ZxqbEn6a9RFhOQlW30fZQ1941xLWObdK30oRH/cvJ5dXFoi4P+w6Mhv3e7+Gxwmdnw7OBkgbVH
9CW6uhqAeUMOt1EQTlVB0l22+ofmU84BxfUYAAkKPM/zIj+n1WECVNPu6ArI1DWJMoRIp8uTeO61
iRG0mFcT6E8gFG2qkgqHds8dHIzBZXZKe941GRMnab46EADgWNaabYCtSQEIMHFsuatygVMIwKI5
xbHbvVi0AEGMpzFZNTmTpWU5kz5zKgcG4YpRwMz9HVF+OaRSmj2QBmaDDRR71DBGsfzEk5o3rUMA
WjJsy+67YbOLOf8ZbTwspfsDWngIiIXrxWtfociz5uOMIJiH+4YafV13wzFt85szVp8tEuPINtdp
M+4aBzKwsMW9/jVPWrOtIXTBNrIq97WtrUMEiQOPwW2RGPtM0TCi+kyZPoXcFxLYL3kufKCtwLxk
g8fwyYeDO2yXruVtRl9V8DmgsJIkgxkeyxjHImeiUi2K97GuHsTIMMNlv83Nc1sah4I32GF/KY7e
iJ1mbxzNibMiQfBTM5ORCsgJY6qhrx+1nyxUtca8tHlJ/wu4iscIsaU1vhz6QYkKhMMBBG9+c1zw
tF+1a5NkZFrhiXQlnJ7P2gVBX1jYADftfEl1afUeWFiT6jJSMoi9C6vig3ozNuCs1mUhgOeMcwcO
2nQGvPt2y1T3qTfu0xjFdR3slrJ+bPLqBKG+MLDjvGj/WzlYaOnMXZe9lZ69Y1NwZ6dNfSzs+BTE
xqrHfuFOnEyslikFT2WOhrBaPmNFFS/7vR/vlG1na12ApFnCk8Y2Om3MO7toD52bQldOtAcr5/ny
mAEcxuB2luWjqMfhtWkYpFBXYoqdLwcZL4/lqyZ4DtoCkf2+a4dj76TbhodW0FLmntCnPgYYj+hQ
QhrqOD33vyWeJ7puizIdXeHhKUzsHeFTWLAf6jg8YOSgan/bl8Ea7gVW2eBHRAhP5YfV9Th55N+z
UnvRDdt8+dKHov7KNHO/405caUE0j1yG9tEVD2EyfkxclS7RyE21MfA6w7RijwpQ/wI2BCKzNreC
apo6/ye24abv3GrnqI/Y2/Kw+O+xhNwvgxeReU/FuBxyr3iY4ohyAOhSo9J59VNOD3NXvcGe4k6t
b3FgHm3I6wUWk6wDB39Ls6uI60IEDmdjrMCnppy4Pm0IxlLh64BNsTrBQ2lqPWKBmqt0vR+jz1d6
F/tMtM2IYBE+zUrKMzP/1EpOZl39axnjjpb8KsrFWwnPfTISotCmQF2mJGzvKp6OuXQ6nOHBitU/
W5GkwQk1LuQVhmKXOF96xmQgmQlUdJ/mCayqmHMzeRwr0v1ME6GY4cB4rwC2vMT9dRUAugHQN+fI
KV2X0X+Is5QkawyrYce+zzo0BRhRGWN4ElbxWsXGPk/dp4ExsXBmLEUY8qWUNRWu5LQMcdPeB0Jc
RzSEdmhsXIfZ9lxTUsLfFIW895oU1jZgRSHDbTp9xA4+TF3zoj0WUhdhWavqT9kgszZDBn8A1QoL
jMYnNMPGR9VuoSZh/4brcOJCeAKEDsZ8p6erWH7ovx5OVMD3kKPdRJ9R6M1IatxHYWuiGIN+xglN
lYOownlz3D2W9aATNmln5vcwXSmG0zttKIZudV3IX55+Fy4cFN1VAPWgo+0tVGcQlZrsj931EBQF
AZzQCveERDVc1G6eAFfyE4ZowJ2xPY3I4+3YpJ5q+4PnkAZOoHtk/tX9cGHKsCqN+MkpvPNiGpss
C/6SknRy76Hhz1/C5FCF/rNjGqelBe9TcI2S9moGEKL5Y8yi/Em8XrukGETIQKxgApxgNdOnxVtk
NTpRvH4PMhevRnw9OocXP8Rv+l8WVXcOh79yNnAK4bvLGrtqI4MS4mH1h4aWqov6+xrn3kdeOrAn
Z7CNvI1ralI6Fl+2h4REj8GERh0WNuxQ42uSpD1nwZffL3t/IMLKHNNDjGyGqz7zAG7EdyJycd/H
wd845il18HBi4/1VXoW9ZqjdhSaH6m2uvlqfA3jJHrEI/o3kcuzz5WFxvHqVL+rgpJiIFgp/QCm/
KmmOK6tWWOL9xfiPQKfOdX2IBKXg+3yGAs6IqboqPgNh7u04OvVxf4TzUsz7yhiebFQn82W4Es6V
penViTygbiCK8TRaPyK1Nrx9TCB9+tzmzZ1f5YwL7NSka1bzW4hBuRy/ylOLzVs0fGJE+Z+eBxsk
HhspqS+oSBI2EF4vkiKwScMXk/N7bpnNQjOc1GtAroyq/kvNjK8RGra6oqrI/lW5+NBfxq9pJAEW
OAWle/sY+mBsDJHzje+gUe+iXUiD2yUkXQ1wOEFcdvoYwiF0F7fexjHLddm4aE3zHS/53kY8XDIW
ygR+nD6Zgx2gJJcFNjp4ai8xPwo6tWcRYEjr5Y45/qDtJsM6OwnFZ2nCo/DKyzDSxRACviQO0bcO
ArWP1Avu7eQlE1cHsc1akS2pRfuiA9k3sRyOHsOlYQJIBEgNmhwwGCXtoqRBL3F8QTheLTZjd5Ji
OpB1ni5iTmEZ6BlqZOvtLYDHZAzYFcHupjBiOKsNTFsak7jF53j8jDAsxpY1Euj7jR8r9w8O3lC2
sanrjl4d325m3wjdGqrvinGk99tHeOK3+R0ey613H8LCJexXe/cTPdD9BR5zBkSl0cUl5BpKHEHA
0PSjY6KewbCZPWaMvRAfsePaKoI/Ve4mXFhmhvmELxGmMqiD1zJKRYiSQ7L2Y4KSrloYMMdnqmPK
yrfaoUenL3fHY+B4XzAkAmYvpNn0y3A24xp/KMK6p6d5EYSdHWf+AU7z9ESBu8YXl3NwGoE9hoMR
0F0Y4a4cEPshDp1yrJtDZEpgCGmBOSX2KCoODmbJPiaHmV5+ZFYWUkv5J3g9wtMi6j80bTR6sMP9
eJvk8cFiQBkSa7BOKu+55RgEe+3LYj+IVmdbeRVrPKZoAIaJ3AK5RLvSG2hMQB3GDZ7W2LO0zhv9
uZyenAbtKhYZ3FfwVY5mjgMW1xJM3RDxIm9rq+xrqQ0vEFD4ETEHnBwzrvcSkrHP9Ixzvorbld1+
u1jGGZRR8/1U3XJ8jup/qKHovmhmJDTButv743B1e2MnMwRDdFgu3XwkyL6gIXgBs4P5jltDU7+X
krD4rCbWp3tamCiV8hnNHu7CMfK56N4036vxMbey8zgsWC4SoLFMJ+ZLOaKT2mlfIj860Tmjj6g3
vd1/2KN8TaN5H08DneTRT3gbZbBv3OUIX7OqdFgWlqkDpwh5uMz5tjrRZfYeFuYpjEuxtM5s+ZVk
QAWT+2a0jDoJBLrD3ogbFqPyRkXHiGXSh6AENhbPtbzieLuqelNgpO4/MFMD8vROc5m8Ew4zxuOX
Vebb3AYqyJdt0x2nmnI4685DSFPGj9JSpdygOgmuuQRmkTa86UJue/95DmtYfh9VjNKgrfkB73Hx
nRZPKYwRGrdVHCsS6eC+ddle2dWzkFC6aQehG0MGmP7BE4soTOGltvAneqdH34/aKL5IuIfQFVx1
HNkh2mrVeEXQ6CKi52jpsAyV8V3wZ7YvCVN1y7BASbsHGkTIh/m+tcKNLcWmgRpTtPaKAz1lBtOQ
Ip+0uNcTuuFIAm6yTUzkjT/BiSmf0+scmBvtYiv1oP43dqnNMAk8197TxJJuya/Au3WVCvgb+FjQ
TGhagCn6jfCSWxI5+KpAwuefQdpzz71pMt9/ZPfgEYdJTsNqOWn/MAAG3Jo6Sjxjl3J0a7Xh6Fyc
hJWz1gU7V54/ubir0fAtJ2H6G8H4yLdgR7gEaow4NkT4fxv+rw8aUMfyBdETZIHp1Ec9s2R6e+Ht
WUSlcUkZHlXeBq16m4rPtP6RZnexEdvV8dktdRxYD8BFlEb21E0/bQyHO4w9CsKXKa/Wo0pOrXpX
+l/nOLKxxOoe4WVh4jFGyMS+qFMwEbs/snP+hezDBqhunJyTNeLLtrQnt4kgYWEbHhOkMvm4qlhn
e0w2Bvt4GqFr4OeCpbWAU5c176776POxMb5nE653Pve3PqEC5hdxGEFo/MwvA37gC6MJgob9AtHr
nfXWq11H8pDOjOwa9JHB2Q7eaibBfV0g1RCYuI471/0YynlrW1iTyX+1hRF4Cvu3uiZjZ67HBEgW
T82ExeARkFswaE4fOlvso3Er3QeU0mvj3ufUGZpXZXRb0yPQPL255rtgj+fDQzf6OzFQ/zFKc5kU
IAM/O9LEch3yQg5drVtnwbmwhxNyYrNMPiTL1i2J/vPMp2LwDsag/RObW04gcxf4h2GYfA708GqO
AebFw31Uc3FDaLNbnB6Cjzlpvr1EHP7H0XktNa5EUfSLuqqVpVecM8YmvqiAAeWc9fWzmrd7p4bB
YLn7hL3XhrHHHY4Va353yMPh9xINh5qNNGJaNbTAgsDJn9vJCU7oXtW1fBaxFYwrLYjXopm3LZ8+
g1UZa60nnLgMGSkosoEJnfZC3sMiGF9br/zhanRm7gNMdjGM8199NHeG7h2djquua2EpJBcccC8W
2WFCqbentx5SqeyfwY7qNTiw7Dm3nFvS8n6ODfW9oaHEjjj+EQy1ylkoiRAvs1NV2geJVeevCCdP
3hh2Mj1VGCaZ371oQ/M+kt+FMmrNpb/QWjo0ndedQK02WX8smGLtxozHOCjfVbMzEuMcAVzzCsya
w/CpPnZFWZxc3ua+fmGFuG/5RA7TeeKrytS5kWuCqUBlz8XmVQ39apDl6huaDjp+Ffg9fpr169Rj
XO+rLzj/5ZnZeYT1PrwAhtXza0dYsSzsR+LU7iwrhCH2Uo4fGfFHaH5ZjbxN5m7QEHwNBxb/SMKJ
HoS0w8SYDTY8ion3H2nUSPmYk5ebbyE1WWwocbUrO2VDDGQY7MiqaNGLF/uhBDryUNl7Zvqor9aY
T84GO1TULwafM2yFdoCjZC88ng5G3U3LyrZXu0n7Gltc/kN/ETnIRQqaWEHw2c4/DFx+XnLQnf04
7Z1gPxi4AxDyO18DFhKlSXT5rE3esMkF2rV4XA1YGfxXKHcPBvFbOb/BDhuNLuVlwEIGs1RhdBrX
ZJeYHkfLp12v3WuD1zx66t1yFwdn3SAnyDtrrFfZVqQ7nVlTnr2PBlKmRrzYcXdt4IBV03wILMhG
eeIv087YpNI8eDzruk7Yj2qqWCn2friVpv3p2KR5J3FyYwYEELccOOi41ezaBHfdEVewzmZk6KgE
44I3syaLCDqRqk5YjhIhomBvEYIUi98ujwqAzoodK9cJMHJV3C1jpySTJz4w16VqqfYpQc0+VkT+
Gcx30Yvuvk+GUYL9Qm+kCAKUVU6XoiW3S4ZV6K/aAnPc0GO0hO1Taje37DYh77DCqatjO/aEQEyb
g8ZPN4yQ+vDuUTo+ePwDWDXlwESJCOW49t78qnpk0sfPsw/wSFqUxdA8mVb7WxdcUZw724Ek7xba
K35BZqXxUxU+CsIo/fnA4xsjAJoIFkDXpvwpJp0fG8yLq6oR3dvgKOood+NQP3G+qKI67Pwd7Yqj
8ghHE0sBs/0eXMf8o7qTNoiAkpLpZy8txgleeEw5aCc7JbHSZ/1jfJUpiRcmkwCm47w9vSeosjxy
GCTiuEsZiVPhwMUkOSynQuBYTYjXzRHZsaCMsi/T3VQu1gzl6utfUP5xMwtNsvXDxljgCivrnWfP
YCPtYV+NwTbiGExrKnAHx/fgOguDU5+XqD4ZNlVBEdloo/9ITa34jGN9PcbGtzGwfmRfEPD7iFIT
W2wGq/ojMVEkVECiQ6CikblOknpt21/qfdM5s6IGfTke1o1saV0rvkM4XytcQkqelyZrbD/qQdHQ
cGpWeCsmBRBnZmEHKAFXrTA/YJTPbEOrQxIXN3d+soZPLSqWzQT4v3jSUwTRUwONdq/mC3h5H9om
eYz4N7l8TjJEm5HHvPs8t357JwGAfyKlK2D2v4ipmhFYwbKAghh9SEb6wdStA8+GxNGsXaryOTm0
4UD7s++jFyMEdMwfasLd6Qxa1H2qCixURrJjI8i4J+dZJoKWUAMT1OVUHWyHAETzrUeInKGZY1WF
WUkO36G6Hi3aCF5pL38EDWoRXUQCt6dwLx7vGYMsGPzs192fMfg3+TgqrBIYebVpg2YRiyfgCcha
DFwdr5yxNc+za2c7flCSBlaAT5Y2lVqI9Cvr80crNHe+F7/FKvAF5Hc/vzOE7DFRGIXKykVQKof7
bNZ0/v2n1ZY7iUG3p1se3/sxW+nkZxYmhv4Gx5iBFPJfENnwE1hlchwFJUFi8gxMaJfxNmhQhDg2
I7W4AshRpR6uvOZRmY9sLOZNBRNeb49AgEu3YrrIGZOhv1KTKvZnfFgtb59F8PWs/mlkvyatXy81
t0VkPPKxvUsPmVFEInYf3Gw9QB8PnkGn5FEXIafIom3OWC9P3SjvbYCR0juo9yidvqf4lIpkIxBz
dZ1+cmX4pNRyit8kq2k5yvK7CxLQLTSeKFVcCV6OEXGd3Dy32lpDQng0yxM5h8dISsSyDE5n85i2
7qMX7pOELGt93mGeoLbPk0MJxsLibWRncYyWqRfg60MbSQlgcJkvkiF89QOX4OAIE2t3tF3z1LXi
iFtzPZUNJlkoPT2CwtCim6lwGs2rVnM4/BDI9T2Wze4mOOtpqbaYXnA7LiB2rFVqToukMybsCkWT
6f/RLXZZWl1787XCqjLPEa/75NIhOSz30uQnbFDCAdBUTsf2FALbh2BHfiIP/BdAHaKQ8nLDdTBp
pJlRtxGqPChxKfW7sCdCI9ktB1RDy9nbdnJlj0uElsJa9CzWNqXgJLJwjTlYAsYaw1aE3MJ6SOtg
bc0fWk48HjowRoTulijLo8WtQQPIqqFZ5ca+AzeJBKcYHn69OXmyaWsmwU6xPQ12vXERJZuls7MC
TPsHp/ycc574aV6D+Ma5yh+itvxGxabFC2deGtSVwT6wGXdx/Ue/TuOoC/tcdh8Zxuw4PQtszsQ8
oBy6KaSAZyanaIZ+n0nEolhMzOnQe0i5zPDkhSzfQsJssCvWuMLRNrBy/Ah53zwHmJBNXvSooWRi
QV01bwnPP+juJy/46APj4HYTB32z9/mrSfEbArvRc5RnLEbxmwQUsomGjIs5HkG2JaalcbKWuk/9
JW5dAfSEmX6s6zvea66uC8EtNJeMg0qXWcduQNShIBIuNzzCWJNCkS4nIFudHQfrU5M9UPZREHNm
i2dbzrskp7Og4eWmPUjQXDqrqT4qEFh6W1cfdsAql3pLf9wfG7aVrHzBhiJuiaenuUQxGHifFodd
KcUGVz4OTS7gNP4F42HkHKo2DL0YWbj65UjN2dlCI4POXMl6UwhEoR33e0GAedyth5jg2Gw/1+j0
I2WsxaDD7nGx0PAXh655qXEUjDjU8jnlvKFPR1HRa/VpwusfdPWlt3gQIzLK8j2dJKJzhuDUk6Z5
HD1nJRjwzf2TtjL9mBKHFV1ubgQSJ5Wey8wW5GfCbY4VhM45S6PrMGOm5rzvIrDwtbdy4uA++NrW
cwhSzvqL+qCZLMi7ivpeDbIO5mtChHVSz5fJdZ9bh+1CCsGdUY9B7CLl/gL0AbIXPHcdxKSnfGTo
x23s0bjpxrbjcqrcfwYTgQw7zjDqq2Gu1i6K1IznR3Y60wq2cc/91B/SNEe6Fq9ntSXP+iNproze
Gpi8stp54TVzRsK06Mww9NBGMX19dJHnOswA5xhHfzcGhBjQg2nhkzfG7136EYXYbzLcYzjkWZ+6
AQ8aQwkLF/Ew2dAGz0kQIDLOuzv1iP8Qo4you2gdpq+Z45AzCuK7iH0c3rkKQE4Q6zjMI2LMD9Ae
Uyvf5lWVrHTkc1oVMEfFRdqNa98nfVhpvMWq8PulY71ZrrOC87bMyK/JzWCXmA5ZM2w9x9/KI2NW
5odhSjoQuYKeA196AjUH3KXMCSmh09Ms/5xWxaK2ACpwLIjHoXzU5SmQ2yQ8yRYv/UP2xcTZ9+j6
lnq3od0xxgVjAIm/FM0m3RoxXEu+wG7WrXZzJloN2vJ+RS2hUgNiKlC/xpjwFLRvJt82503lqxFm
cvHtp+7JqO7sPmOMMXDn/jmfPHEth9v8rGv8r/6R6O2Bo/Egd2aWnHw6SIP62CB5Q5HlO6q8vLFX
dkVuD0QEZk3aJhqOse6TAXzUKntlpoem9tdIqwsNGQUnsH+NPLBcjoIaIqBjhMCYTbC27NNDjlVO
G+8+ejfM7ICF0PwmL11K/hK2WTS29VriC7bCH9DxFp+oHnm5j4YGmqWc3qvwx+rOTrmqBYGduFUf
/B8DjB6/tAlmbHRGvMSUSaCTGFbxRSu0W1p7B0lnPwkST7z+k1EnZm/wPJxJsmB9MYqDbhxQFtOl
xGQTwWU3LUShHu5/UFU2VMlHURlP+ih/K9qs4SIYAFh19EThmxrauqd5dCt6xoqUAK1HW+W081ZU
YJ2ij8g0L1psrrzGPCacQIigPsKmI4bERDOxD0tC3kieVv+RlnuLNZH/iN2C47ZfppCs1Vwkwktr
+nvO2N3oEmCQtrq3aIt47Zbkj5npIjPNfW98gWx9zoK5X/YuMqKuhGs/irPF4aHH2m+PEY1DMFXz
eMjB5RPLa77UiH7Y8DyIiChL6Ng2MqfQeSQyysZNHBOVtkd0XvvJMUA6Hip5U5AsHCIfMDdg+snx
U4ojvjYSwmN8/bh5lM6al22a4S2wUrLiYKQJzcRaE2uXMfkcQcHESIlk2hK/QTVmYkhHiBjAXfII
JWh+wmx4CdAUSBN0SBaq1LuYEQTBrHhonXtuGUBSI+hNzrV2MaZ3xTbPGKKi3C5nwYauextA+vgs
OxCS/XhJcyh5nrLxHOTJFiXMaxD5a70vdhX0YzJP75jGYdraJfHfzRt6tJzXl7V8bgoiv0Ha8L9U
u5BUux3idXJuSUFnwrpoNaKU0AECxe8YqIDt924SAejUvqSkDnuIb2qwIC2C9cUsvEdU6k+z3aJP
uhnMAXSJYCJCLIjOgelsObPFN+7NXLwniGfcYsMHSfSbzNjU1r80yL4Vb5gQkxnkSBg2r2h3kjJ6
L7rhsWB9EMURXkf/sYV+iw4Z6VXAmgtKNQpU7rLJ4o85m5t0uDtteXfnYp2F5D3Qb8RDse2HX8c7
2J3cMLTYusisR3etrxLrzY7WVvA7ofHB/8C2jQxYkkybuNj7UblNlAUMc0jnFB9TBCs+084TAUh1
UG1bLBgNFINmnllD0G83fKwsOhjMfiAQ5nezIzGkGndplEGO7EggQTpj8vAHCJvKY2v5RyZYthdD
NPanU9vKv+WJExOPBr3Hnn79wr9Lxryj799zLl5XPhUBLxsPEplUGnhpFsGk27C4rj7K6aojYh6m
A+3aynSjZRTHy7EemTIgHI+sYaeE68FsMmKkwCwQI3oUfRghDkkCTJTpQiHfmTP4o4+EzkevGGMg
GMzqMCK1TRPnWNjxNs+1VcXagBL3GlbF+hIjb7OcE6pXzOerjOiwqgdI10cbZ5qek1ps85ZfUMhQ
gA/MP4GoqWndnS/Z0ETGS48aHZfgb6VUc6Q3ah54fh9/HhnxSfZdl6BZbQsRm9Y8hk4Cegwz0WBg
U7xCejKyf4T/sgN766z0BNQK3hk7/ITSg+vPkzYrFfBOkHvd9JYyCkEqsfTAMNTgjdPWX1oOatyw
Z485kFbYP2sIxLqcMtoWakVZAROZwFetvSy+6JO/SaNcZyPrmAtzEAxSPy36g7YnlitKcJBM8Zcf
+neXVJdyCvC+oJApQkQD2hWFA+dBa9g7vBlLbwrZrUY+wjMMc5QrvfbLPpoKg5s6Qv0BD9fiCQoZ
CiDNwaeaemDHVOI2WzM4fiqikKn8vmaKFz2p4GqhOfgGHfhAiFbS4MWtrwGXFAZ6MFUArSr2tnNs
7aXpvE21hWRy3sY0iTM0TWtaxD46y0oiQ1COO/cxQc1IVPXWkgBWcmTcpH0iW6LPATnIdz5g3tt6
VEMAdoBPdKO2Bt2MlKw+Or7/GNsG3Saq+sBkcIPhhGaYApdBQUyIRNdwVKBi18Ps0GTt5s/ihznU
5CYZTW0dFdnN4grSM/+sMSTFWFhlDsEp/LimltxRuv2xy/zB2HT+ixaRDcaMnYEsp/E08CqwuFOB
wJrgx8OzPjAKLwQoSETrZZUQUN1B1uHkRzG0k9Y9GrcDPbmcrpDojm5vPaIQWeUdNueMbN36DLn/
M0h57sx4F3UlC+fpQuTuxqbX7hOMOAjDeEsnFhsB2KewsmB4vHYMVDzYDlDhnXThiPQFCMuCDSyT
CfX6Ys4iynuv5XnhgE/iQzqZ8H1ZQ7NcSvt0bcf51uClRIIoikk7pXyg9KY5eJ24muLV48eDlZ0Z
yXMU0L3o8yX2+PigpCpSHnEivv2VTrEIofUIuvw9G7FZau1bDtqP7OTcEUAvsMhCXFXDYoxZnHT7
eIg2lo9bX5lZAcOWAq9+rz1UAw1HYBKgOH0P1adBAho4Q1JFjLWlKtPdlLF43qH/rZEsmuZa8PVG
tSrBrVRAMQb7fZx/JsvcZwEUtifPZK0RwGhxYHVHw07g1u4cY4tNMCsN5EbDFb/1svY+Gl97cTA8
5WGybQyI+9+V177kNPd9zgrDEn+e+mrMVSwGK0C6dLAQChZrs3EL96ZpQUmIIBOBn3B1e8Pl8FOw
HevEzWbtqa4VB/WLw5lvgYSaXCJEhvJoE9ArM7K91dvMr7D4MHoW7JPx7DfJuXOZvZoD38ycLm3C
MN58dKuae/O7Cs3HRP8HYBA/LJV8vmGJYe9HLI5jFR7SmbOUZt9o0RapqXtCi8OuICibd0CNmwlt
pOMghXSzPTsJlD+5/oUfEnaolqFDxq+djZTSSowLuxCF24pfrsdGpyRQN2r/kWoqeGHAJJpoL+ob
Mx7QbwoCMwBRrp9nxvLCfq8q64Gq96tSU0GjX7cTnzKa/cqEbWl6FcGAxT1gltf2OCud9DrLbs1c
HP+6gXbK4xE10xJefvtqdMO2GOyzr1xLtt48IfatkRZ64tEJBLIgf3iftZm5nw/3eOaFp+JFOOmz
P1DmzeG+KtzHQfjP6qeoGT3JDM3O3S7WLcVQY9m/RCHi0EuNXWm9aCwZFQGdb/HNi10pfFBHtGk/
/UaW8T7BizZqQrBZwJYRPjcMxXXgHjNh7zyrWouIgRiuLJ1BndW8mpSmYdtd2Bt2PqF05RnY98Q+
EbUw49cfWZ5BqJTBPh3eDQRRFnMciyWTstM6JnIo18YCy7mdvHhJvM1YMqr5l4Ym36KJdSTKPd5D
LrlY3wLiZZg2dDv1bdDyxaxiBvcaknL3NxCvEONu7ZIdDB/1k6QJfa06wmhN0g7eLZ0gcbIHTKLU
LW9r00SJHAoJ8C0vd55KN77VQ4OrcF7MebjrkANtRDtsVQs0huEvGjWmPHJJj30Ka/L6iCQyy+DR
0PJLKpmiUT3xLjCmsIfdXDBdMaB3VmxEhO1tpggZZs3iiB4HMY7GLrnz5z9XcRG1i9HnifGN6QUz
4sqGhaAO9oiD3imnW9Nr+5HJONGQy6AkzDMZ9urZ/RsUsjz3mUxpkniyFlO8t7a6fuXJLzBXIfJo
APSz553UlWlTADER7jWbHYlL/I2H6vfaeIhDHGk/4Txbi04jMDMZybQM331GW1lzdwwdVR422I4+
YGoz5ayhjPmuUpVRie13rvgd6iMjNBykEcMamYCVc2o6wzR566TBnKK9ThGG2QgRGdL+oBsJ0KB1
Pen+Zy/dfZdOt8jTP1Fz/riE9Uqmemoq5CUEWFbFv8lDNj8TpUWaGsDnjeeS29SIV0Zjt15rcA/S
JNoe60DJGTojczQN86mds12V5NcA9v9A/Rl1+m1yULNWXHIXg3Jdo/Fj+Kz1zqJAkeOgyir86qgw
JIXGKUykHDWW2tspvXnNc63RLvr8FQ0dW49iMtLQoCL74YjijItw4YI9hHPcJciVEHgpWIzNA0/y
XwFB4VyOKcBFFBRybdfu2Sj680xrojbikPd3bsQcrmKpPwsccmiLDIECQjwyKloKixQOjAuGdUdF
aKXaodclV7PKnfPUKoNIsgihK0s0hA7EyjjO1tPxNFrFkz02u2IqTw2ZxqPJ3/LQXpT2s2U4pxL/
UXPyBX/52bO1x0lLd1rz47OTzar40wBaixu9n17Ra0LxQirWFO5aESQyLdkmFfG67Gq0tyoK7nz6
iaFSEn+qq4IkG4fMd1Li5hFGef2SzIQZhN2Rpr0ItG3M6qoO1/nRqAtQgLjlZbSTUUVY8aubIiVn
fe89zLT9MQNuKynuefIZNM9N6Z8LPFSooJGSZfZWg6WtwxdqpvQiR8wF9tIZs5M7W0852gVnAsaE
CQfl+mIwwPW1LCoy7Yp4aWWgDWPXZoAy6FlQ/fVESFFrqD1qB2UI9MGAyy2U2HTrZKNW9TeT3KXb
uwebKMEAhnKn0ZCxWlPCP7VCN7UB8Uu99El+H4GLsUoIWl6Gzq6Uf3OotKUaroVjvEPosjRMYJE9
kwcQAIblr1zxxJagZnkCCM+1vXtQv+aztZm5IW0guFXb0aPZW4/ApKarXlAbr22fCwzhMZsBNbAd
xIurI+Zv0YgKtLLYFsJLh2jf5Z6O+UBHmrVTD1Tq0Cu37iZx0LP9hkMOrKVDx4rYj9vfQOIeBM9Y
0rZqvSCUTOCWReywEpBqKtNcRBgi2RW63A2qSK/Ite+4D4fmvbb/oIs7gNKQaE6Ze/Xay8iGtsh8
0uPrTYzbKAZK3O2g5z+EiXy0qGPzCQClHn6E1LVz0ilp7wOLHmtCLpItPTYkBQO4hB7Mtwd0aCxE
thIovP9ST/oKvQBry8h68UCndERsC/nAH9TmW0GXMzBnV5oEc+yef7OKLEs9wRRE4MMDErFfj9uX
qWCy9WW2KVxKiwjVhUi93VhoT2rIW1DZAp/lkE1ZyEZni2Xc3w+gLeqgOCkpQMwHoinjJernJdvg
jOsHTDbZ8Dsbfwq9ZyiYjSDJQ13AeFl9VJz0U5MTgofsLCWdbourTnnzoz0kLKUDRLi19PoLBHZ+
kW39ogArShFYcOAhzMKMx/IWmBRzDSVfpp0LiRizT38Un7QjVlHfmy5c2eq3o3hyC3myg/ZUN83R
ZxgwG/4+KueNEb30tDFgJNbFBO12empTentzQhUitnH/3sr4d0IUMGyrKF9JibglL53FjEC1wyMY
0NhWWsgga/ZQM8981scj42fpnLR0urtu/qGiqRH47poAAA0rCkP/sFwyrTLGsUOKRGIbh3s2AIsi
5vObevtJn+8+AwktzhjGYc7lZ9Ua1Kv+G9TDpcP52js+Ii8uWeJinHDR29le4fvU4h8a+W6O4aoh
Bg4oT3UGVHX8K4b6FDntvueoA+ao0agrG1hSBYc8Pdu+WETeNw/KEjDkeqAIYey4ACwBYZ9qlO1h
GsQPzXRBH6K6Fp+x61RBWkX9Yzqncfwc7HKjrgxXuyn1CJ8GzkOXjNZ+GNauenY7hFDOatTv6tWH
frgWFfs7fRtMpAe22etIS6Y+fkpKNBC1yN3m04SnAtsrGthpShlZVvGDGAsE9wHCC6P7KKj+TPZk
bNqUwlrQZJliOQFsMOEZVCd7rLdt4y9BY3JfYCJcTxpuPxY1Y2OfqxG7BseYY3Q3Lg4YSuYlkNnd
ZDtS9t3lZiXirgRkVoxFAIA0iq4A5YWrt4B0qAS5eNfKABnpDr3bgFrQf7GoQpKq5LbRlm3s/3ji
idtLDvmGBWLIqdt430IVjHSdjX/xOAfLWBw8grNXcNSxfehrWAkLFtmz+vN4meLrK7giOwBZTvMd
tVtz5FDFsK0u5ESxzpmH2kIeSz7SUbwvCg0ZqlzzYdKYvYeRs23cf1wAD0rPY6GSxwBEyezh00H3
FJvvZm+vx7E9KPZHfVC/VbcQ/zDobqoYRXgEfjDKGaMyiW3h9QrELQ8wu3aur0BYW9n9i0Nv2wPe
tNrmX6sxz8i06ETI/CbRvFtkE//CwgEUTQaSGld0L8dvbKGPWEfv6r/HCSfyrGO5ofy1Ufsyssbb
bCLkbKr+q4XGEtTjW66RX0CWmuRnmZl487J5gc9BjnKCbc7bZH80cwYPJ/oq0mTXZdnJGxkG41Xe
h+ixFD5TVvoMAA/yLvoILCwhbSSz+qjaFWF1csGiBRTqJh6xiKbITO0vR13dBtZmLIikOnb9vJx1
PPoZCExMU6WG6aXpXi0RnnQMTwlW1xq6Wc0TjdDzqCCA1Iwhs9itgvfP78QqkTunSt5YbtWh1iXh
i2RCPvSopmCc2v0vjf3NjuzvpJgWRAxurHy66x6p4T8Wp0GjaEOjIKDTi86llZ4D1UDX45WlDQGZ
42sv0AkZ7mOaNedas0gyZ0MFteda+cwq5vZoY+TV2/ox7K2Drvc9+eX2AsRpXLRLzErsasm4yMWN
VBO48ENL0egvY1CVD33YY9MzlG6WxJKsfMxlhaaFWNF8OEO27MxTjsqJqKmFjt+v7YpFizah6oCl
4eZSPOHM4xwZvpig26TitY51ISdiNTfGakRPXurWtR2Nr+5fBHYjYJKXcRl3kcc+S8gNXcjJ8dJD
Wc6LUE4k8ODbAIFWNfUuSfR7Gt1bYk/CaqHkBNOom3g94Hoker8xaeN0BG8T5pV4EmB8qk3UR0eJ
IgQZ6feYtosyCO9+PIAtwmwDOoCD+lNUn3XjIWbEV+5HV4TQgHR/Enn29L3N5mxyGItaKI6bht09
VJxcmssCzMBcia+IqBfLTlbeQkjjFDbZMq26Yzdcw+ReuT9FULJZbpe5R89DynltSRi2+apDq40O
w3LePShO2IecE3MnAeizCB/H6ls2V0oHYVogkcVaXTAsbTZAaTgXmB1H9mHgjBfmp2tBjWR2kU1v
w1DsWq16EtrJ10g7LeuN9NCuHHT4nSauFjGH//TAWQ7sRKAibpUMVu+JugFFFTOyKSS7TXfrWxCF
+N2PyInQcCmhLOCvNW6diJWw7xmqKVlr9NsTwLDYIC/AzaJzEPzRV1FDzQeH3lAJcDL72Yh6EhiA
RlVoV0IgwgGf7z6RS1Pqhx6lkg2KEAkNKvmiCl+nFE8EC1tuMquwPpWwbKjch6z2z2FyceJqo6lD
mTYZF1tRllvKbehf5tGDJdb1DGnYi6iLDjBWzdNBx7cMqSmLzPywoAc/xBktlicfBdMczlEpxkMV
DEeY3pD4rkgaMTqwmqOs7Tpzq1eouDyGAZQIGoqmmNFdRupb3AJzofbJcV+Mc//sf6jhOYrLUHiU
Hgbye2Nh1a9pDj0sQC7eXWNkExrUyJkoLC146pUNJN8zwJ7wKjGJJxZn0Zc830GOqcMCTZhsPZrz
PC3uMwKFabJ3ZXL0kMg0aBcd+eX+q6b02MCj1Nl6ldG0VC9/Aq7mFk9JnTL+QyxNeEKGoNoCqEoc
1A5FUwC2MnHyg5NPMEK4lf/KBfZhA3Ru6ynqlEkTfN9lTMFgcyKwe9TB8EMueUxR+5mjdeLb22w2
QjqSrjF2eZchiKHitRPtkrGpnD7QINJF87i34/scgfqrodqrIazNYU3fTaBbuOl0VG2gBHRfXuk5
Y/DA2LH3auTYCHubUiCppsYp4UKPRErg+G8CEk0sdAloJHqzYuI8Pbs8b02gUYnMtxHe1qkxnd+5
55vlgVwX9CcONX7jRrsE974YkJwjypi04nNGGTvq4qhmbRjkEEmj4tI+RNNcWtBovCa0FwrqwbJY
hnv1Ce3zfy7j0izKUT+VezoADOs02HAGJsid7t7iwZBlukoRb+SeOKA4hopCViX8f0Z/LdtatrFq
LKGEWe5I7iMDwgCyVN09SjD6ESs5EVC49YsY8Hp/fQ5GpVIz9upiaXEOsh5Ha4dvIR/6dcIB6XJ4
KyuHyXK4Gau1OjZqHmSVB1Ah71IXGu+tbJcpQomUKkdj6R44wRvss32L3cwH3hwBHWltkgOG6dh5
nK0lu04+wNH8zMNsC3Oj9isTID9kqyu3SJFrcjT1Hnmw5rJ0t1r6Eczy77fqlbAL2chorG889ooC
EnI03ZzC4gEcdhQ+UZmuwyhZzUhUdOuXtfBB9QpqoKPaotaAvcz5WQbddepPwKW2CLfWtosFDWEo
UYU2jwtCbEusBjNl420p6YZaurlduekZHtg2sBQ/X/czo6uYx87dt6rGL2AZsZByUOQUerdtEY/N
87goxw66mlwoNotf9Auy1S5M38Jc3LOYakyuO0riLqVCyjsV34aLxHbrTVhlt7mFrGABmI/Lo5cd
R+2mVXxiTApzJPqDTF+UCYj2jZn/EjH8Yqz/5QB6Qj27tDAHR+8cZhZKihe3wv7L2McHWwBoq4k4
f8vnitA/qTXbULjLEZ4d//1VM0vsfMKTKf0yTqKKLKskOWgJBBOpoaOPD+WMRdfezyZcTDIU7IZg
XCi2+hqmkyf1lQp81bglpobymnvkT8FOQ8D0Z1Fa1Dp8N8pqO/6WmUeng9feehqZ7EPl2eUlsy8M
KgrW1gqehDGxbwOyJiNKvzXrt6PViytxE1x8eowJYTzVtoUxnngklg4BePJ2elX7LTVDTZ16pQb5
zgykgLZiTBnjsBWBMf+SFIwzUworfiGSSc2I60o32bGw+Sxya1UaxsNov2thuFHXfFrIL0+VM8xx
PTaWmf6R2t2zukMzRLjoHVdlNj1ODmPB6iFIXLpKhWvB0JjY+XYqz3NMG6/WKGp7X9bhoSLpu6n7
m4nBRa0a2inZ2Kg5o4nvw4rHwbZExd3HQAYQvPeYt9TCwCgkUmALqgKw+RGcrNZfstn7lMHaCB7V
j1l24a4qohPxg3aYHtQWJkW1NDHnyDn+VVVj2aAmld98XyvVpT9stFicGr3ZIqh80Nwa6ZV5Ulw6
hT/2aya7dEsZDvIhvIrUejaC9OgWv4MVnssI6QKocvViUxK4OK/Va61zom4o0csYvUQDUM+7Gpbx
nEIfckLzxWFz7ZQI/FWrj4JHm3+I/P1bjqV4xcfeuapzV43igjp7U7zgCZeOrca57Axi9CtKE4FK
z2T5Xh8ajiolsFDvhBpq87kg5hbxYrikktEbfeP07TL06drbERmBqZ9bhGFlADgDKYJU9/dVIO0x
gWOiwyu0vWrO0pwaDq7wJNoD5eQCc0Lg2ns8YqrNs8aMA+JFjPXN2agHHljyg5l0J58VlMsdWefV
S89GhaKwbZ/VOTRS9jYOwVb4Olgdh1ArSBVeVbwNKcspwcsPuB8GvmjCGk0vtJREq1n5V2fi+oMk
DU0XzXgafJUcabN+DlNMDA4oYIZGlfRZD4AUC9aeV37WeoUEvzqn+oeKqY1ChP2yWI+sYkK0KziM
XMyFaqCbMbpRSACPtzr0y7fK0jZKlKzOPJMpruThrZnIhbnJzcc0Dv4iS/Eu77Z93rOIbPbdDHK4
xgOZvIJ0fVU+Jy0HUpaDTkp+VDGs7iqLgn7iTQVTc8nLmn+cxoW/UX6rK1DJ1NmNyFJu6MLLiJv/
uxOfhiNWYWZAE1Fnj3aperFusbqgJz+4uvXqEs3itwfPdRdFJr66BBcWJwii4FPBVRLXESXp69CO
h3lMWcIyPmIYMWd8WNm0+7yMpP9HHZPGwMnCZW+xcWdWohbgDWY1Xn41/3kn9mqI85+kM2tOVdui
8C+ySgQUX0EUsZcQoy9U3DH0rfS//nwrp+res3eybWCx1mzHHCOrEstTKCJcmzny0RrPer78mVAZ
jBKH6aHEY5lD9uiyo5p3Fx33iADJxxiqM0anm+UXtZtttgAJCJh/BDPYKIRcAMAKLTyIoGehqKtT
nfY7P5JNwaCrtoBSNCQ2+Vr/DS8ZaUFY3SHRoZde2zLiRpC1it7UdDogT/xcvDe1cmu8WyxLNkMr
y8kSV564cTboU0U+1gibIz8DHmdEIqvfdz1TLGSRwCrgAhg2KjikPqgPS8GpHvyUtFkihsoUrE7K
zMWJ9rbopcMzyWyJm8U0H5PZccp1zgazZ6w+r1us0GTdzf29EP1rhu7ke1SaqeXXgOCbxpwKcilk
VooAy0GJtArTtTxSdIi+xyLbgrANowl1GuXA9PoB5Louxo+yd0MxX/tl9LYfg5UQHBuoajfycCly
zdQ8bUuL0JYZxSO5a2hJlHFqM1thljIyFSOQQE0gz4BieqtsSCgCL46cLPb0t1+iOPKReVMgZt2V
vrXHoM58mH/SnIHPdYIOGvWuRUaFdrYWKVjOUUdUghqvaEqpZOgtkU9LQ2rk9IqIZwmpV0okREiG
KG9sxgEzo7RsPHJDBaQ7oOsxtkW8Kd4JY9EhhyyFtBB4VvpR0qEeOXtSOqHj/hkzZYcgZEM5eoDi
GvxBgwMP5sBAAismaUxmXwVwnu6dbiQmKpgMMAX0Iaq0H3+nqLkJqYFRQPQAZyNzA3CnUbYQyPuA
XRQGqTMTpGsyLW2Jh1P3wR30x5dUVlcRgzftbJcEwXpObic8IU048nC2J2Jg749s3JWjAlSLShrv
z4CfnqZwx3HqBSRMgBTEw1qAUlCvPthQEZv5GOgsLdYBeoxLSQG5L60VAOJi4eO5jAn5S2L7EKDT
oNgs4JyAuwzpjKbJPlj8wFq39tQaFjegyNrE6Ai90hTlKJLsorUBSrwZwqgj8p5e2WJz4V0erUKU
yMLBEhcmDmbiM7LuL9DEE3x0BJDjRtE04o+ReZdIBRcTwVGG1//Ts4fNHBBMCgm0uCmKEcs2WzMG
EI80liKEpxvllfayJU3Hz77sj2k5WBIVRhHtzGgQirayHH/XPwJAkNKanEb04KHkWo3E/TngrpxC
b5Pj63pY2VphUCgNd3OGxkt7MkeU55AS74pmMSxglsAoSkNmE880FYiKGnHdJJDtQMUmkacMAL1K
ZknFcxExmUKIJRw/ylDi2/Q0z6D3QcbCn23EcHND43kc8n+4xJpLnpJC9/ThcjbqZOUt5IOw5NSr
4wY2b6AX0hRn1NqQKJl0BFsp3PWDz9zyc9ETZKSKVYWnjBwpnlzxy4LAJAVJRd8iXjJ14O9b+h7q
mJyUktKEKsYYf0PAIl7/+WenS/VK+289y+fIkrvUO806YaoptGYL2vMj4/FA9sWkGsaXQhJ0N/SG
le+mX4DHRYpWNF2TvaiTh2/AMshNTPzuHK/Jv2jSgvbJCHS8QPteMDYCks9j8A1EWg9eXjSsRNF5
4NMTArclJJ2Dq4AwRpChimsYeY2wziDlrqkC+oa4GlFGb9TGXVJkns2G/ZJ50UoTUH4GUHFNiGoy
DSETPItORTqZrNWBfjj+JmW8kSZJQtMbT18uH1MUyyC62lL+XkUSOnBPMa+9UG+9jCiQINCRefTi
dxXwNbzndEHXQYCAWsYgeULy9CtBaYLL2ySAFwf4OML6MCxeiZqzfZaGR6ssFWkXrCgw5lBL8umY
8vACoqVq8YuYD+BhOheQNC8q1VSJPQIyfzGWLZLNJbhvkZaKQdZhIq2ripLJPDz3A4oNo7f5a1LP
2Z6RfJ/BLD1ikZJA/QoJ6JTqEhSIITAHs45UJwBY5HSQVQOohxz15MNrJOVMybBDlzhM0YBGrsYI
mn/KFBT4bE5UA18YvEh1ycNnA4txJhlsD+y8RgfsWWRwOURhoiAF1gOL8ykxyqXRSOqy+bVUQSWg
ju4n8WYxbem9WA2DhK2kXERpd0lR8m9cu7NkBANEvVUgK2TioBCCzDJRTkkOwiC9sFOZDcUDbkVU
1OdUNMUgf97Gtgi8gnHB0A0q281rmtsy5UORWfvgKT1mfUW9EojGGkXkjV/7NTHSaqIFf0jQ6t1+
yTRiRb9R7PZ+TieFeERU2whY1PTJ5B1qA8EWvilDjqfbDix0U83XuV8epxFqWGVwjHzR0oAXhgn8
IiC6lj8q/ysg0Agrz2mRnitBUI3Zo6a8DEpO8RwJWoeRTV8jNtKP3U7gBYXpX0xr5Ieff1gW34Fi
csVsF2DVRv97BhiZaNCOVQV6tmJmRKIp5XGvM1SfCRvCn3ZR/IL+WTU9+XVQGNq+mHyJ1KHvkJaC
7CWYtXadjlAcPVtvALz1/kWWkZgMlWT8opxT5QL+J8w7tZSUMyZyeI8OMIp6BxkboWkE0NTH1Glv
I+F1WNYW1IOi9CSkHkTS0A6a9VZjM6XuyjCtKSw5+L1nSpQzIT8ENDY0g12/iT7S7iWNe20ZWAti
Rq3+SIE4D4i2hAxiDJDzsJ/eHSOCVXUpIwrO2IZG+QdHCOlj+GJO42/0FU1WOlW6OvWANn1n7yPD
cgJrSjYXLo6qBiCVfrr0nQCtS7zJNV/MMP7KFomHjvfJQ2SKGGC+iBjWc6eafxQ3MsJzlJoqJVhx
ft9AugW6sE+gVBky6DLfIC4hmp00vwQPFRBRNAoyyJQUTqk8gevA6BZA9nAXYmopk2abJdYmr37p
8plNDWaGQlJOZ42mB+yCaIfDEUL5+Vuk1TWmyiP1ymhAAY1Za9oun5rNDOpiRfkLNEQMJODVokgX
oEBYAccQOCmRpIlpPlHw9Fh7GTUrafJB/knvKtxFjfYX7Ym3iyYixYUBpWQYsKFCIKQikR3e/2ZL
2LlB2wbRQOEoNYuCudaaniglYOD2x5jmhheMG0D+lvfuLwGF6ZhKqwjUZgE80NMqCA2Nqk+qBOc5
w1dMsy9n4ybQ8KNZnn0mXXMWSaiImeBQV6PGms6jzyHTziU8EAt5dN/xxhOTBkwxjwv5S4DwlNEl
YxW+TtO2ZfJgRddNy8AR0YySRJvFbdaRnsFU5Pv3pn5GoDoF6FOM1P9tUGoGQEpgVV+nkViMi1gm
ibgYWh1aVNl7LSK/mCc0p79b+wxvUCkRxeRc0mwP3MPM629/EPesYUAm52xBbls1h7RBohaPNmoa
qohTtK8iunvzXU5sJ54RznnMOgea/Gfevr+lrNgGMaVh4XKnZN0yfx9HRIXggKcFrgIj1QLfWEAi
JZx6rdxLetv+TIFcPN+jvXhepHb5BhQYgVeQQSkMuJYqzI8Z9E/02qcTZAGHv9SLsa8BjbB2Sidt
VV2bFhcRwZGDtQJVO7IoLfArUX0UbidYhIwNlU4EVFQmJ2nx9Sk6JZM6ZBqpgLNhwQcTdIrGmFWR
2UJz14WA5oTwOGqQ23g2+xla+bxQMycKcmuy8L7avDP6magW3mEj33fJeCmWDBZNU/miVTF5KXMS
qAF0sDvquJMgL2yYEtYJoDME2OxBznZDpJ2GJDCrubMMGT4QAFVkElHVpnkQqhtBGZIF3HbgrYri
1UkjDHVMjBFIihsTkOYsYVL5C8jHXuTUi+rVIoEtURWqh3/i0PlzhR6+dvTK/FK/y2M4y8x5U+z7
jJyouU5nonbfsmVjaJNTG/ERQlSfkXZRDYHE5Q+FHLafkNmuhPhsWMxOoson+F8QIKd6knUM8isX
H7OOFUsp381oZwwhnFs5OKwYGCNye8xv7BNAZ3Ml24xaBOXxBHzuVi6KDXmr7kHVtZxxGPMJTckO
jAZCu0S/kxoQdAQMh45Kw4RFzHAe+TXkLVFhCjSOkDNfvg8alkSj7JTR91mQjr4L7Z+wwQLRWtJf
o/7LyJoEaRYsLRmZ5rKxs2xEyClYFxNIDBAPUOCggR6hrseNlH4l4BfFtxXI9U0eYjWUabkaciYt
Z/U2odZBR87MkMKZnN9gVrNlAGVVtYF06lZhckQ0OGdlteVDiWfWoFH/XJRXgXvpUjRvpepYwK9c
EEJS2/HjYvNeShuBECgrCkIBiq9IzM/iVUKpS/xK8EC8vZGIk0kR6gRlfCoEcwwlu0VPjv8O0gvY
mDrjWUzhkKjk/Lpcfg5oR2Y4iFDE9sXclDxMM6Lsm5rid1nOf/JItVSoRGJl8p0zFAZbCxPc2KyK
2XMx9a56di551kAVmYngDwFHweT/eFG5VYCY9jAE1wGAdgwEyhZb5DnWPWRVGUjcWQ+QlmGVDoeq
3aJCNf1iIYqomqmUb+gQ1cyutHwtt6eebnDz7nbMqlFLXBclXaChT2OjS3uwMLA2Ua7uQ0tmYIKc
ULTaWnrFHVYUzm8TXBEck+B+JjDrA52xF9g2f8JoctPxxNANzHxUpyd7gV8IaaBl83DbtTXYZ5p8
fXZuJjAaRqOIQrYiY4ZURPReZ2ViC7IiMR6igWqRcTDqXPhOEsWwYjhkCGwn9WqGYMIOTaAAvmso
cQagBoQncNZAjpIcBfypzCZQnSrnLP6XqgX4mNaOJ7NTWAI2RJTuOpMpvYNsiuhPaCDKAliXaDtp
PO9CpLOaxvmWfxgEt1NvhKekRYe58c/pcvpTBT6KacxBIZfwsai1Sk8YwfeYlbomHl1Vyg915Nvt
Es4Q0aNIQeaqU4YZE1oqwCOMCT8SCkFNE4a0PRs039+aTPonS6959VddR7LmvR7RyEw6diK8XE0m
c+Y5CciSmaOW2JkPF1LQHmiSDmNXG6ocbqt+aTZ4owSX9h5+M1LRoF+mkIm+17OiNppO4jm0H4pP
HODPXSh8NlGHfhPFE7AwRITKXcYlyrCSiFEqYqGUOm4UU49WF3Zewe/HoSfYXREyrAfmlVK4Stjx
mkYrV6ooyFAIzhs8ZhsvyLoy2x+XuJMZTLbFlra65KsP//3+8pmlh37jEEgLKpTU1LmvPQMjA6dl
VBonj2M4Ltl3MRXMmAUNzbaE9kiZnUS+ORPzet12liFIOYGvhR66wJGInvWcwxcMUNMAKWCgn6Et
xC0lxuEqt3znziBAHEOhADVEcicXKpdhZAaFt4ZTDVlPBcORdTGdDea2ZrSsp+nHUqJJoi7f1zgP
3Gi4yEEMAL7apkA6SO566k8ziuU6dATwOsjAWqdC7afdvsPmIk0gi2cMVVwnlAy/PmnJMuhXkhgE
qKjB0Jx/R82ZKSro80BUtxm9K8q9arPr89YSRdWx9a/FtASRnQBgby3KY5u+rJnHGjZBc8IBrCT6
cgu6eBTPAvpkRT7RI3b1DPTMQmFkJ+yoMaMFAQmbyjc2aneIvdmue88vA/OOmVpYab0bqXVXcClB
kwo//gL0prTz8pnVdwikBy+EPdj6i+Yz7Gkg9kq0qtBV10vWgUHdd0TdfrnFjqE2kNK4JopUotOb
qYdybG8V5T6Rn9ErGgLVyuKjz6h3W8wOtEPMwB82Vek9/GG5yzL/oslvp2VmPkCseVIAZOi8exXW
m5E61TtKnmnCKD8A0LAlq+5HZFfy2UU0vHs/eZSxtC/pr6oUWPy+PkSa/OPJtHbr+LNNSPxgKAAp
B2NX67zH2UUkg28J9eF+HlhzidpONFgMqQpbOomUlaVM018JVyucQsc6gbW6VAUaum2HbwIPgTCf
Nn2KPD7IsbxJ9aFF5SX2Vasho2/n1BQBRnkkgXNgI/E6hKOAAmC1aMFFACSOFktBByaN2gW0kRpQ
TMdELIopX8OfyAcuQEZ0KYhXENPGXDLUukSqc2Aab2T8I4NZt1Kmm5R58RL2lR7hitHbqmrABgq2
Bb7ZWzCXzwqCwSy0wurL0Um5tuZNC55poBG6mHm+/EuMiSLOsLbs6acPUvgYs9Fpi3XthqAlKnm2
95vpoZapVDKbPJHmR/p/kp6Tli6wgYv+Y6E4fRRfZtoFpQVH5YzP2nMf5J9Z+IqoME9UuF6733bY
AF/eLZr3fuGDedjUGsqZ66b/XFATKG2o1aUlA1pHT7Pn0MwBny7t5cdYruiS84l+dokBhoDQIn9U
NsxlY13V+VoZ9jN/z3pToWXqXynI7QEBbZvcLuN7QttEP+atnn0DKQl2MV1+w191l/oBfwvNZiDM
P5KQGEJ95aQWe5RvmVXVuwZCQRPQUPuN5MSAhipOA213ZkLR3ahMQqnyU/5YKquUIf4D9c8GLLF6
lFtujZn5K/YLPjiaxajSLtWV5jGjY/hfeWygM97RogW1RiXxPHtCrUYaTJJUcnoBqhQr7g2FxdSj
QGDUCNOAGZrttPL0plX3i2gIc0qwMKI+Be3I+IAuU1aPhKt2Fp9j6Sr7pziiBkTXcrOETZ0aLtAf
Jg7p+M831NirZiV4d7u/5Wd6zYO2mUpXYQsYA14nI1QYE9TXIJqKN/1wQW+VAV5BFcl2hbVVmvwm
nAFpjnoueo3jXlFP9Pmi0Faq2gy7X4agwa/I4D6p+HM33RzykW0GOJsYCVrJ24DtBFZiCXw1EFnm
+qiTP0VOQfsL88kCi641o2lclx6eUDWH/mz6ETwKegSdwdSahBLuPxWV+znkD0B7kGbQM3cO/yLg
rF36k99JOEiMZpSC8XqEt8VKejU3SAh4SxNQdDSqR1cjQq6LDuLGe/pLHUSAkunsBkAAJGPownvh
mu9cFijq0mjnLRAuwgePnwr/4VAKGo4kdJ8V2gMbgrltZnc36Qf4JE6ybVYQdrCLMuamHtkLaQBC
9YbKIiQPyDQWdggH2pXyRBiuB9kKaGhgiEC76JOJiFMQEroIgit4BnYyhfgT+Mf2moJujw20soni
crMpVqguoksn6Gd8/f3sX94tv3N7UFJSQ2bFISLjjjT6luaSjgjEx0gpeCvvCGqkRjsGSgvSN04c
mKzYoGsPPaHvIGZ3KVyCojV0v5fsAGXPOjxVB89Udo21OgZWZiSucuO979MU+fmtYr2t7EJMsc3p
njhI5D6mN6r8vqwzLxPf36z6LxIi28J+72UzcVEJcvsja1gCvnD/wBr67Dk5R65njGZxSS651VnL
zhieC56MNYMX/emBz+WCVzy4MDagiuMCZI7JGXAtv+M1nBsybhQWmBb1kadHehtdSkksAQinG9Tr
/Ytcpz2Iu+UZ8nxBppDlQGZECQY+HQtq5ZN2TR0GRA+qnR2jl/dkAtRYrqA6V26stXflsVQvzgPM
ee0VRqH2xQ1ioRjho8L8ASEGmxwpgtvbTp3sqj25NO82npPL4je4wLm9ZeeWTwhIlOfsxhNn/YtX
hVCVDo+odI4u7NTsNexYHe/WHpAGvXpPTgY7Q1z+6+10p+mTTT7nnrlqpznVLohCq93kp/mOWfid
Z+br+JTZzNOZJL1muRb/Z322NBXI9V/FYbLiqfECZRevl1sIybf9+kcymx3zmWvKoFukL00as3a/
qdgCTJkQAy/PHGUAoTdBn3Ka7me6sp9asJrby1Vgkmja0IOdwGyaFB5M1MRsyr0WJn8NweG530TX
ZjddFXb2mK4JVjmypYUyj1ltgmMG20xkDpvBglyJPyc79Vy/qH1e0xUl2FW5pey3bjftIWdDgjU4
N9vkyOs3nJdHdpjdlH/lrlyT223B+qyCi2wON+/qGXOz2PQHZc9oh1UdFCvbKFZwrTb+KTzVB2XH
4UUenQTQhTWFzAqU3RmfYmmnxKbEcOl2memfCCGv5SkzftRVdeBW2DXYkNPi/D7xVecF4/mH9oA9
Oxcus+OX7qbc8B9wZjAn5BaXZaRnm6lVu9PneCgezAPulF1y4S36cJvdYqd4+A5tH05Sc2anLT/n
Owwck6kMmjzb77dTbDwj2uACLdl8c48tH5e4xYb1tlAkNIIrYq0nGqI26/nobu/dsCktZJg3ECis
m31xLGyfd3knKrm2cmFe5J4c8t1yP9tlrnacnFNnwlbgtIjtWbyCS1/qxQHP0AKQ1znt0Va6NydO
V3crT9x/8prfKMyLrcpmfMF+wE+5RrHYqLHegNZekkkGi0GhF2XPd2jVWf4J/DK3OdvNbsNtfoOb
cAfz9anfJIdhizz1LjADLDOaG1O2XMn0CKdWuanbiqcMGM9kX+yaJ/rr7nTHLMuperHIf+dTNGBe
KHquax4F/JJ8ORuGWU+Xa5MO2q490u42tPVkM9pLtk51CPaSk+2Hi/bEnZqoxF0nWHPUzuwS96RS
M3h0DgM/U6M9JJephVYQm108jmKT38IbM2RHhoEYFcH98V9si2gjfU519Y6xxWV+EnBMb5R0sNQg
QCLYeKmGUtP99lsjcKvH+JLvuQOv4SfGAMPn3VCZVfX8Q3rVLui22RVc6q4WYlw6jEYE/dgUo3hE
dnlC8viu4jR38+vyjpmK4ZMRDwRQKqJSKB2WNdUE+jhgPLB1EOnq8h0Stc/yhp6Om18xKoQiWMma
IWhid705o++kuqnTb7Rre9AsDFbhNvTtokPqSCdCEyUy2H9I5z2k3/bRXmi/pk/GjlODh2Kze2e3
9lK/YnwWoEYo8YrViygInwzf+2PYqp+Y0Q6cFfJ2HLpAlxQ9elAOwnZHdk+sgro4+fKudNoXu4By
Pz8mI0clghRVkK69gVpvkOnCrhdf6RV35t+IHzH45bo5yXd2MGRygPvV7+KbXdn3+LPlJ/PJ4D8h
y77OP9jA0iu7DCDbhLuU7/1mfDFdj1p9BFAHhprjDPz+kVYjVHRTfsuhP014fF8ML33GQPci40Lt
nGtg5TkRd/rV/SudYk0C27vN/y0+Off5ScYrYXSH23S54lvhzVMVnSCDJcSKEy3iudiggMNwHuwM
VJM6BzpptpPsFtfBSb7hTcFlANrDybIUhNe31Cl/ho9wJd0X9/grFbu8//b/kaRdpEN+ig4d8ra9
DkcVn1q90LLkJBAFkNDVB42pAO75tPzhH3GWIGLpBRGDwFYC/eyFJXs7jC7hW41JtGLR+X4+bUZY
/cCw1W75wzZDkY7lahzpwOMk/Z/s308MoMve857sNbS3eXH14Bs0NMYutcve5TnlDv+ysGEub1aJ
rR0JZG1GXBEAWNjTPTqOZqWT3d+XxwXOBDic3R5IvslQTp8JDiJdDzsM3K7eaAazFStUkk11S8yy
DdzlmbWcPpkRg2B8y84IzsU+MyMOdnmaQZ3PP6ZY2eoV/mObsMjRo34pT6wdcd7cijAquUOYMfwt
NC8hFEXu0Nasbvs++V8J9p05tYvw3ixByoB3dwsulOys2Bm2ongr7BDOeDc4xQGZbuLPx5swCst2
KF58OXzfFFQpPYudgXfnsfIcCCXiWs8us1u0q5nbNbQrYU3xaK/Vq4/N4sHLO4eIRcGiWMQsYoMQ
wryITPOa59+62rN4scWKB0FNuM7XBZZjtgseWNtDfcSbv6gHaaweL1JfPrHIHaPTHmQCVUPZlxPC
LlFscTDjb4dnxu2z8OBD+VpMFPHpxJBd6XtyZhxue0ssDYte8blYt8QOLsmHupK32Y/vDE5mwD5I
OJBcGPK9UbglbAgY29kvzvBK3PtH8PD/cUIUuMaY4cyI/YjI3g5Hnu0x/0pP2nP6rN3sxTqrd24Y
zwK/D8+jvc6fb2d+657tRewwm6jmpRA8NE5gV6/Eyl4EO5gDzuf4YieCsr9Nb+Nne+QDSAiaM8ah
eBB0gVi8FleG3Ii4+QnFcJ0MrOXL4ATkWPN67pnwuNXMZLlH0QVtW+0k2eFmeamuI5ylxJYYh5av
7VhA4kSYfbmd7Ls++CckkXiobnac3Kf7iDTpML6QMnoph4VTQp6sR5f2Wh8xEy+owuDqMyYMzDGO
Scv7kythszRP6KWIhnvm7IHuiYNKHkLE+T5xyMXz4WXAzB04+khwMNjMmeqQ6Sw2cJhUv0ydHZXb
9MEclwvaODHgqzlMP8KTcptbTNFTyWw+5DM8X/v6iEcYP8t9cqzFDpfcyUe37X4i2jGhXt7IwbhG
ThhrK84w+R2P6ln0JGiGhwbTUqye+sKZwGDbP9SfClKnkhliXf6FllT9aBHroC/2Iq8BQpm8yNmm
H/ytRi2Xhia5KcmWycaffnBISGSntcjA1fvU4lHEHKM5tq8/RLvc8R0GVx6Qnd6G/XArwMpisQ/Z
RX4EFkPmbkdYp6y7PSXCE+U/8hn6XKvJHUifCS2ZGTrLe76D6Xndb5S1f6r3HeFHtkkMpp8tfMGa
ItIl3adrSEdfHVHaeG6cyuW8FhcmDdtLa2Oan5URruZrn0/ITyQQr/Sk3kGfbJqnyEIpJeBrW5d4
nUCRRa2+JhC9kkXAM/0cv4trfQlPwxN+aBfHjV0gZOCx1C6Z3PsG0xlBxT+yt96dP1l9jj2WQH41
P/hrHj3nARsy0D+DyIJpGEL0BtA7jIAXWkjowGxVkmcV7IXIeMQWxcGQOtOG5uw/8D7IYsDJB9Wi
mOlFtpM+JwsAKL7V4394Qco/fw1HYW4YgKDEw6dot9Jh6z2kl8pCaze2fC+yMQ+GCzBswl2xFUT1
odS5of6TnUIwQRTTv5R9ceHm4q/+gKO02HP9cbiNLz6c2/e/qge5RvvA+nDvEByRcvlfYCeA535A
6O/yTfDrcN8/xH6dWHFkHh78lruO/00/MLnoKiAVEvBtgGYvmFeyXShHmIND7V7oj9I6pzpHv58K
DNreJI1wEiIUS2peMRql07rkN5rG52NNF7hNCJYIJZg1pcsm6doXv4iQEGQSf+XBYFoZHkUWmCyA
grBIJ9RvRs1cAo0oLKAvMqxj7y3khimD7AV1F5PnMD64JvquDA/TfYuP3o7n9YFnQyRRxziIryBu
nOvoklJOCr/4qRgZ6CD1q+FD0AnBhTfaDB/9d/2pWcozdngrvqR00o9up1gJGUHn4IZOgBoP8uf8
GfI0TlDkcZ68G3OV8j3idbKLBOmNReXBaLfwND445iwkdgbuGqaA3j+8QTyG+N+I+Yh26GJspRca
nHv1Mn5j357VNT9lL23H1A0RYEIS/LYaPrvcJRYRyY7iik9xJ/6aEsrPdIz/4oD2x645vdnvR6At
xAgEMC+SsvtEBFTya4I7zgnssIO3ct0ewdUSoGLTSR5sdhiWiFG0OV0EbCKu/xp+Ln6KV/LwntIB
Wpj2CLaCEJWd+aSKJGzlTbsmhClYXrc9ti+wX/b0o3qUDsdCA4gLrd0qdqpv0txnf6we/G6HY8VL
UaM6Uz3j2yWXQ/d+KrfuA/fjBpf5dfE93yVib5LTWZgxeNP1nkgJPzI49WO6T+9MriUvgIRkVcTY
nF+cLnn7+Gof71ZcoxCJ/FnCGOaSVPGNnPQ+AQCjdz/YihdxC2BiYXqlQ8wiL+7iSBMqlOawnX1p
p9HsN8Sfx+ajsyK3OjIS4GrrgMpAvgKjdl5+INV+IRI4BK/lWdtVB0JusnwulW+b7oNd94FMyhmu
zLV0l88ciPXUimzfEcatXi9OBLu/mUtOxblyi5fsBBbzEEc8ErDnQF/sWxjNCab+SjTxPzY8KpXY
BeE5GQH4t/wUXmzfP1hMDoH3JDGgCorpoZWD31U/wzuggO+RfDC/d6f2CKGKW5Nfz29vMtjiylf1
R/HP5UlsQebzLWIIp6ZiNfngE835gbCMJKMm6Au3CTeMZuyDYRG3PWBD0t/kA/nRCdM6FKLh0Pou
biPhWwpv3df44AL+UU9zSE9ZtnRVH8RBOaKsYZXUFZlUE2ERCXHpSD/DjU08xdeIjH76bN38RCxy
0a4sRcuGptpBjcohxz+xYETWwqixzThY/IXnygPm71S4SOhE6YCca0f04vBYKG+7zbbbdSf+in/k
wGnP0hldNhQfxv4Ra9huZs/qwZdiffk3YjRejbnWbmxQDvVXRbjwKB58Fw9ZnEryh9IhpsKR9C8W
kz2H38iEKaKM8WiemOHsEjb8it2FWyXA5DE92XWY4//vHQJXfBvnjdXwO0YwxdnDeODkpAPXN7mL
DY4SidNe+SowZ2Rbf46A4WbQjh5DeS8aEHgZ8Ilqe2ITY0RHzA8mj7OLt/jbT+DcZvvuo8Tx4x/+
EZhKB2HKO4thLcitznCff8bootrsMVldcSd+ZZLwpcUqnQijgGjdDceT/qtJAYdAF2MU7DkukgXy
/2E7d/RjsJvYx2/v+f7xdlwrtPOP4cnbcYUk1aiUvh28DB+J71t8+v9Yz/Yhjk0DOTv9FWMBQ1sM
39QaH80THnjZnZvpjwS9eBXob3Ap7VFcINN/Ry63ociliIdAFYBnovG8xeGGRurBaZHoOxNqsn2g
EqA4/VNd8BjKbdiynx/gay7UQHHNOC3+0hdrHhsfOroSwUZm00RiI5A4sAF/qUSwMUDWLV8+U1u4
XhJ/KvnUpR6qK71kFyMOxQ/2UyhC8dtYnEjPW4kaRq9rGrQkxLn9Y/rkN1zUtFiR1lXxhoJ232/Z
D3IDroU5PWw2MTmOGd1PtvyVjBJ3So37Dfm0iBc55KT8KkxuT2JdDQJwwKHvlcyXE8UCVuA+KpOu
ofbXGKI3hQ6T0LSL1nFw5hl7EM7Q8FiaRW/x4yAzrb2GIaObrBh24MFyKVw9x5btyPZfvIiOoCAh
sCH2BykGHIMFDVewGXfpmhHBrjXe1Cv+5ThuYhAc9t+D9flAAIKwZftAuowZWVVtyMWaaIGQd86j
Y3di86AojHgO4iRB6EXoAWiZnYbTVF/hn8fkJfRfFFoLOc1ywBYmaQT7l3hE4VJYTHS3WDkOFZeN
RcCK4vxFyZU4bFxh6I9cPtURnjJoPLz4n99jAhv4PXm01MPGxQOEBFwsN2aXZ8ZHkzNRgxFbiGxR
0R2WAUTr4nPBzhwpbyOBslIpfQIdMTJ8Mlw2K+5C/7bd/ebbPG72x6Ox2Tt7xzY3d8u42BvTMg3b
PFqmbRuOyNU9shZ3NNxOd+29+WsHun0/bu5T3f12DTvSXffb5o9Kt81vw7ZM83g8fh8N++hcTMO1
TUe3nSPvsva2sQ/0m213uvnt3IxK/947+pHOg+78bo725ds5Hi/G/te62EfbsX+JQB3LMB3r1zAN
xwz0i2VrumMYvJT70Q1TXMy35XJhv0fLsC7fF9O2qOuv/BUqZDq1R+NoNroLnaBu8hl3x4U/Tr//
sA103nzhqvmvariXQbds+2LynYbxbWxBpOjWr9Pp/CJeOZlu8z+2Ab+e6d8AvFYXNqDu7OxB/Hg5
OpZt/drNSrzFOZrOjovnm2w7XIurPP5atr9y3F/bdkz3cjy6jvPrRLrj4m30o/HruPa3WNyNnRn2
j2u7leEC+NVdFposdeXwAhaRyzOPNhLMxym3/otChp4YziBewy0G+i//atmmwSKtbP5j7O2L4erf
1idr6rL0thWvueajYYkrtI+eXhg/P6n+8xvxoPBr1Jfwwxc2qkIuRulXFHk6Jz1JrymGZoOBrS7Y
x//7ISSo6J/27LeeyS925gq7O6foTbgzA/ryJUGTJbhu5kGPbUaFyVTkE/og6vtLm9ERh6pPgnYR
GNMM5lI4KKcctQVtwuD9VeQq0Da81BtAe/UJM5EFikcf8wfaSB5zOGq+gt7fSz57VpEvkWqSggNK
QpU/g6UIvhZK3pPlKh3f1jvNzWw57kbh4jEPTdmtQynfTEG7Xb0B/nefcRdgOJBerMXkXFlA1Vf9
DMzFT5k/AJ/dvJuDmNFfKgzijs26UcND0L0tUKdR8TEpOjDYqUnmkXlM8yAhOPeWxiJzhoF7CDt7
yUSH3FYMcAXGZFCRgGz/I+m8ulTFgij8i1hLkeQrORgwYHpxabctoiiixF8/37mz5s6dHluRcE6F
XXtXIUDwbiPmU369YlxY9WhBd+tZEfVexka++9WEXWyuOoZyQxynqQfOBdneh0ZfNS3IOCuXZ4GZ
UjGwBm2yZOeLH5ev0Kjb7ypPKRlq4XvIZOqn01XrMYTC9hhffi77vYeHtGb70yzZz8JZYs22M9nc
J4ZFU3d+Q8pDBMsYUhSgjHG0ej1iti8186OMKsDVc8BuhxgQpcLH1E8kzbTMpxYnIJsbOTAr62lD
7fswfjJ+LDuY+WZ7oncf4d8J8jbTsvlVsytRFvXMVlV2A4FV6H8flN4M2JbNxxKcgWpjiUoUCZLm
cNnEcepb5EqFpaHYN6F/cHEaj2tId0ALTzJubYIWMrZG1FdRItLgQEHEeYMy6UBuUXKRK2adhTcb
fGBvwjWxJCAv8q41JfoZCRhNTE/jTT6pHcLQsJm/J8yECr+b3KU+QbXiFivugMFw3fZDmgwcSUeC
Iy1SRDZn0PWMq2Pugq/+odR7mN+/2x5iNDK1m8esbw+Eu/vRGZ0O6ZcmDjld6agg2O+xSZMk5omY
yn44kxiINBuxcX7ldfknLZBZVTTuQQoHZQTEhv2J5pt4i7ibZoRHUWDHNzxEMMYVEAY8FuS+x9r8
btpQ70iUURQuX/Fw8445ZaWGk4uglnELL+ipdNRSLD4HgQ+ZRYpujiPSMxl6J7jwRvVgoS6v4Xua
JwwROsH+94DLJ4SvzjXWlxWJZJzO2+0o/BI7bXpPd+S4SvDYAT1p4nQ5+GEqHT3hsRtE5n3y8NGI
WgEDSsI75E5zROMhDKz/PZETfWx1KqNemN7mfFoy1QV1z8kAUDjdNMFzxmCz8DsbrL/L447F80Sr
yY05fBfDDSknPq91bvYgCtuEGlLyiVsygLdL1uzCV3B7p7OZ6uCUSRd84tt6FD6Xt7ViE4C5XVA6
L7uYjhy6VyJIzWaKS+s7D96FR/kXiAkqoUtjz+AED9fS7CQPkk8wDkdOE5AqRtJSCVD67oql4ZcH
KaSU+VMsgUROtKpU9rdAs4/uLUnn6RxCsXWj9iIF3URZjylCURJi5vmu3RRLZXJn3vXuNml21/hN
p0aTZnJHOqBSeWw9ZspNiuU7Bs1eo4abP0/dBEpNPCIhzNdHRNdomEQsCv9vRsNCrpQ05sYBBK3x
tzmDEFE/KjdkAMy7+Ib5neIooeWBUb5Txu/OJYfW4PQT+vp1qDuSdfqaN++d3ALdE6lX6iJ8Wd5+
rjFCPIcm7qHs1zMl6gLNJRDiIDKYOqRb7xpI4ZPfHGfgA691mrTTwqMEbL0nCintdZ/6fH1yPRgT
gRsYMd3DeAxKlHlgb1NpRmvjPeyFUHUqF/6v/Vhp8SfRrbdLT8xo5DEIIsxmAmuDgbFKgcQrip2M
Op+yVanlfRNyl+/0Nik2kveaaO5gMp7e90qszT+T66SCfoCTXzy349k3RK4y1Wxj0rijUDq8JqI2
kDrjkAaBU0Bmr9wWPm2qQOCz2cuWFlePJjLUw2UbtMPuN4Pdm6rrYDeeGliqGVwmu5xJC84y6Gew
6Wze7gxcel0TiUFWcKQp0hiKGJfc44Zb1UTi8l/BzWVGEQsGm+lpPtuXNUq1mkiRNXl6M6kUPKYW
hkdq7bdiMYUXg9pqDBWCa+QhvKN5uQXX30CeyW5G6k1RXxZmiggT64A2QkqFOeU9oM2k+UzvQk8B
ba636MiSDgTZSCBtp2ad7zHuTBLERmBBs6tbi+Fydt+bg598T3/9+w8mFpwfEM/NaBNi6n98AXGv
/Yzk3TgndjeZSMnnMb/t085/2xNDQKiAg5/80Hzstk4BjQHXX+abTll/Y6o/mYnRqw37g8ypdEqa
42DaPzatWl4MTcFcMzoKlOlSw+PKXSwXtVAwNA6BmewCIpfrDk+kboztM8kAGbB57CP18sApQBuM
T8KEIlIj8AaNESggL3I05k31J2VLGw+B0qbIz6y7xKxUOviL2hpqgLcOCEnbKdOgj5qZr8kBwdDz
m3gg6fLxp4Z6eF0Pl8y7XZGLjeiyujv+0MlH3QxBSD9r5YeqPXNvET4hbBPFOfWincEb8PsPHyZL
64gC+/c8Tp5RP+spsw/DcllOmSr1y7XzMdxNvdHsblIuH3jgzrzjaX+5DYM1sOm/sg52fjAZbuo/
eWLsjBXEl6ha82YyGF9x5d1wg1AS1PvAUhODxQD3XnO61c/IT28wU8KWCSJWsSlm+GaVFja7PG43
6qaZw/QvZ+VmSJ65E0XDJYUGhk0c7vt8Pfr7no7QTXrSMXbTSvv5xPfdm1rn6O8uwInm/I4FZXPD
+xj884dibjacWnzja/4e2R2dt7gfFp4SM2DAbnifBXfos+2nKRGrAH5Uj7lqU8UFYwvu3jB6Ja31
8PWwsbv1c5ZG3yXbPgRCEU+NhPqxKBfXn1H8uHw9FAO/YJZQBprJ2Hux3+DwzsFAvNrLSJlfdkcl
LSJRe8cKt+8VVxEliE3tvYPMTw+vOD0A+9AuY/0CepOCwRly54Qhbs54gQJt8ZgBObkoW1bN5Asb
gSabpmJfHSZA2fpSDnoqC2NrvAClsDsqo1rwpRaK27F0mwLCWgroPYQRvQf0rrAH23sgLRIZg9Fa
R3/gwgRytVm6+MxBIFk+lNyGDmDfsgsAcB4+a0Oe1Hh9et/P3y5UCogwPGEMffYH6OSPg5IssMK1
0GvfRU0f15tnMl4c/XL2dGgm6x59Jjbx+nCGkHRB2OP3y9cv/Exf8p4OIKTznvBt8yzJZmPGesyB
xFgPs9rX5q+Ycuo8X3MGPfib4b7374CREiGlK8aW7OSfbsI2BERPoBjANYAkBPxxlv6448MkPTzD
8SLnzhsArfefqwokA7RBh+s/mcYPSFc3eLLXXuOBDWRwt3pGBEp6suY/WDaya1b/R7aAD0CPCYl7
eIj0DitsXB6dUQZUUEDd6dPdmTD9bsyOGpsSEzh+s5OkEvzdA2WnT4+r9o9WG+9169CHlwAOyWs1
v/18KdzyKEDVmJgO/b2neZr9Xeobwk2AAbA69TRM2BFA6RVAQcLtnQ0m7JIrdRyAQYZGAQz+C9vh
hIAKUXnr6VeHV8F1EnkzCfZjjvDNLqb1X/M0s78MKIqRRFEpQGvTIHWa1nSv/VeC6RPKmICuQCe/
VCCoZ7CARZFhm0FBefc2pwxSRIJGhIfFBXl4vx2dIbiNj00sBesUgA7DAF40fa/lM+YeQGuEeBvc
Dta3ZClbIjcgM1ARUL+h+W3o8O3UMNHuNsItGSUvrLwf6pisZyh6kFmpiUHu5NOEDjs8CdEq4Qvo
DHwaDAzv/5YCJCkOAor74daQHoIfcnfExp0dt1BuePUooLrXSt+AyNUH6kUC3JxRLIU8swVwgn3L
s/0fLAIkEYRb5maI9g8O5UhAHiBoEsJWdomayUhgKcDXAmqCjAW+xnMhlmfaFM25DSdvXNKDFP6f
7ty5SZRwGHV9s+rGgVEqaSbZSJkAo4HFgAryxX3jgIVRpBVtgRDKYVwhug5FUYpxWmL58dTgUFCZ
5V5wpyOyBPAf5dzMZR9YjCvB8xyBCA2afSOaoZs08wAFwkNHKQBIGMAsC86AMJ/7eAcXBD8+sNIE
CghZgOKgJlICyKn8Lwg9qRAwJYyM8qD+8V0sAMEBgsFKKVzUB4EL8jljCmPqnqLOQgBNlQvqisAy
xe5c836oJX/4vq8m2EODwtFYZTnjykTxjJ6v7DJMyvNBPQVypfucfX71C8sGnKtsnP4EmvWPVQuu
xlFuIGO4Ujorh81KQuOgiP/HD+uC1kA9jN3LIi1AGn+/m9eKS6SMw0qd0085UZbAEUg50JKLMj+X
zjqGUAmSzbMAwuNB8H0QdkYbPPb9h19w0iB53BB8wDhz+BihBeX41MyWjNqFJonyGlCeuUgHTpvb
xNrkqfUHg6oNQSNVmSm3UdnWB0hDfA75Pzd8yuMWtbk0YntLMeV3TNV9PqDGK1OYaWcv+kMCw3NM
USLlzax6QZaFwaAKQh1xz5f6DS+TtN1+YMKDD/JUAV2pDZ0zip+cK2uVi0MxwLbm4gjGhlR+rfrA
JqpkS5yrajP0lcM8cAgvZoTaNWNRWUdvASP2F3aRuh9vSO6ovAP0k+6BaLOydMzAluwb7ACGD79G
bgdoX5zyl8+U3DtcStFzy4JDcZUEKesIT/1Ji0wLq/lBulpZNFzBOPL8yY5XhFramRgK6OELfilq
YnwL11zFYPwi5eMBCRtCrQFqGaA0sDvXzDoEOGLnAptitfibijRoJ8aooK8xFeHj+b1n7eNrAHdZ
MYKzQU8tu/aeFwoh+qbYMCBXcLcEOQdqHCI3/sb0XEjvGIiHPzhAt0SWoF9yeoFhHqkXQ6o2outO
8BeJlShJ3H9YJPXieOZ7qCQargjsIXN7wsYo23amnwz+q7EYWa1cGRMEuJU2Ebko2bCt6OyzQWV3
AWq/oQuiRQIBPu9DhyT45+LWYNcYXUxRShFHEOV+Fikb+8CK5aY1K/4LYb04KAKIT3qCPUCdz5yS
JK5ROIrkHY9AJjAXYL/VvAyxo6xb/cJ9Yx/ggdqEIwLC8KCFDTqoF3YZXwio5322UACJUXkiNgcK
ubEGq004DGZ7Gab0W0yZWUBwRQ596VaYTg7G42ORwCWb3OOM6Z0WmaR/3YE4USOZE7QVl+tOUu3v
hZM0oiaoL11w3GIdvheu+rYbrIn/uEGzccg1FCHUCmLdkcNGonR3X7FZ+A7sDXQbihxfKmX+7L0m
1GQ+ZaRi6i4lmLxYWmS0oxPP7SDKS+zMl2342uoeczuViKJRwh0UuTFFDG4vy/K9rj3ooeSkVDrJ
g7kZlK0O1ETOrC+xAoRTEa60no0vfFd5+S5VQQ/KwmNUHMBIuEmEHXQiie/Eqbj5A89jlPSivHMT
pSIU6Y2oRpB75D/YZ2IQvpzql1jhFFn3PBzMK++87rgG9jbPlXxqZWx53+eXy1Q5/FCkILyPP7hV
PIZeuDfZYfiZXKDWsgroVyBcUOLGLpNCeDJCCsGCgoYJt6Zg3gD6deEJGNoiKiwvv0eo1nlMv2kY
2EFTWIatGPZ3hs/P6WOBeQS6UtFJMVBe1PvG7RohQ4l4pQxVupqX8ZfWc+/om031W8gU7771GSGc
dj7O7AMUcuUVenO6FYK8fArhgjpPfeCoLLD7Lm2FB6L0hYYHcRvFJOpM3zHz1WgCYec/TI8dtjYA
FKMYgK4ovAAmckFge6rh4Dg/Axtf8p2yyKnWIApsDw9HVCRR57ADuE+qzRzCBunWQ0R15KMYy4wW
MJmL/xekl39VGHw9jhQPjZenvTOaFL7oUdufjO5ZTO6kL4soXFGeIl68u8OKGQmi9Mb6b6+ugNC4
p2PhHyn16Aw6UG3cH+5GVGhUj30GcxqzZaDCQL8jM03VEc5oBskGm0lZJnuIUg6PlVIekiGkUiJM
kB1gGAPT1ziMZ4MvixoJNgP3gehg7A5bGIfR++hSYcVqZC29bh1W+vgeqb1nkPI+4Y56xn3SVpPH
w67p99m4H81DGfIEASudLnOJBPgURglsXpS20A0xla+1QUWvTKM3TO62UJxQX6IeJUhnnBY3j9Oi
jtugwcYuU5BrHT7acLwrE9Whvdgk/P3NIn0WfBjCP1VlKqJH+3RCbSYlsqjzH5Y1L8vskx0OycCh
oKhEqsQBqDFjZAhLaBlGEzGeIgICZgKIxcfjCeFncw3ipvVeZ4TcH55/yuLxH63PDRN/IztDEkIF
DDEQ6xDPDaD28SD06uyVf2eCAaq7NRVFymjQgsbNFFPDsxZBDHsrYoseWWjUAqiLj+gP4WJGj1uc
NK/lRtjwAEZOPnLUBPczunvSHU2y3a2MMwW/Z+9JdUDILaGH68Lr2K3wqI/pHcJ74dyruDLWR4Vu
9kHdegiXP4arPif6LdLGNk3YnlcfLqvgQDMVQ421Y3RVPQmcJS9oB2q3yqxT5tnlXm6BHJALj19u
c0MGTos0IdGRvvOBAtvy+nZyirmrJpunsKDMwphU3UTKvKKYjCSfe0TUKQUP9BidV5B3aTEF9E8+
xUenKp2V5qhAiMNzZnUgUUmGMdz7gajF8+hj2ScsueIV16Wo8oOxucdqdqtnD0EsJT4hsBtdeAP0
WSjbC/n8vAAkkh4leEDcqbCWEA//JSX0W+f8OArE+PIAnEKED6+rPPB5chYSpAyaGvyCBzQJZL//
OBQYEXgE7RQaIqHIjWCzTzj16897m8JaRTwl/R9waP+oP/K5ObcX4yxlzlBQQvAc/3ODPqueQiXG
eas3RN+gkHs8BFqd+HGAVZ2g7BiYL06fFINAkgPnq2b7OCiCByKNoC6oCbI5TqcgEjnj7Xgj/5fS
URJ7D/lum4bdGR/KIrhbd9gH29dccP78fxqGZ4L1Bx6Fd0VReZ4hdhVqNy6d3BC/wW+5zgecF9JD
ImyyBahneIa7+BkyeVa4JAfkeoRzJA2KuHxxCkwqQhqwgleIPeHMOTw3k3SLD0v7z1l4StIGrocU
+E1D2YByMsQ3nrao4pN8FSIxoQON9HI/NxrPOoIWpwqnC62Ya0P+nbC0adSZGkhs2dhh34XvUTLI
d9/7z1tjLQcfNAL3iKPj1dAnZAeIUwwq0aCZi5B3mLxWj+mHHy6fOefHVeKty0T0CMBYELRTTGT6
lghba7I3ulUDmJJXwmxgDAPxDqEfQSzGnI8Rj3ypwtlQ6zkKsep7RamQ97Ki8P7cLZwlbp31Vi/I
H84wawmgsc88ZASZw9Qf4rhYu7ILgeaMH4R1fIYtjdcigRFtBUSoyDOCJcIkEcJqyIVk52QKpLwo
A3obxaMsO6R1D0FVxt/BhyDE4e5+E5xB3Xm48S+apwCcQzsgcISbVJP7jKn2m9e/gfdBggBi19nI
tOlSjQsf09qfB3oh8KbPwOvmGmge//2mQhIiBkaI4fJ9Q2URB2VVjNP6FUAkoABi2AEURFOm76XC
+Asb0FOCAqil7q127axZ5AwTHLbhAI60fXRg4Fb0+6TGV1/Zo3FaSKZm4ERHJ007FHJN4UxisBOt
6V49644cmeaVz8Gu0g+6wSzwn6PE2KSgprQzpjhERzcInyO7ZkZRxG4lfbiNXf5GWVIx0etlj9iT
mS2L+eMWk5NfR1LdsM7iSp3eu0mbeY2cGNn6Wv9d0z0mMf9EKZ10aZgbKRX96piqPtNmdGlTGATR
To6VO34iTGBz0hyzxBQ/A943GAWlPqFfQUebJlZNZezfo2BYL+76ghvyfnv9bfPpz2Ml1qXgmNMI
aTlGatItG3KTejHUHY16JcERY+7p8kA7PxvW9lOQJa8kQ72JeQSLYdeJcUysJ3qvlAy4RljaNgs2
VJ85GQW21PpsxsCD6Phi5gmH8vQIW4v1CiWSDhBKZ+doMzG13Ct6LUHlzRwmN3FcJXWbkV9LPnRx
GWTwGuIjejF4KSqvvs4J6nyJx8MeZp488vWMGA+lvfVhcBO90ugBkUX38bp9nFEOv9VpmyFZcnMG
lTcORgchIg6kIfQgEwRiYmFhqrHabMw6YbGP9+wcDbRRCrToOkfNtBxs8Zbl9D1XJlKM4g64mN/U
F86ee/X3L/5nD7AN2XdiM7PX/CoeRPWF8IU4G6/6nvM7mXyKdAtTAIf+RZ2BFBs63YIYWsw6UPH8
dD8RqThxWH0Lx5vXnNgO7d6EmOWbkCpf6XdV0h7FIYIh+CII6La4I2qAfIJ8E08ExYkvIKve8pXi
iKBSBMnQm8gu0fkkwlJk2Banoe1WTmnEzgy6llFkhYJmYdWxXqPL+ILrIseiyA58Ob7IgDt7vpV6
CeHLbadvhAhZFxEar+ZPJjsIng42qioEw0oEkZTFNWGPSHC5bsideEACeg8RLrizwMf+zzpZFbwM
5HQQsjyfJnrCfgBjUaNa8AhQRxMPVzTkwfQ42FSSDIlBlCaHgOpAOYUIdKmhvkPoJtBvXsKGi6SK
kjfXgJGnaHkW9MQtDks4EUA5Hgs5yYX7jSTSEyqhKbO45+h5Epn80ASB5hJhHoZVlIWfbYbmgw5+
+3T68JqI8QDLbNrGyhKNeEbCZ4hFBPdRUAYveEZ+xFEBN9ID6MyNxuHfVrcVQk3bmL0/VnceCNbu
AkahX8AkFhze5+U1l/Z8tx7f56wu6MOCMg+iGoFdTwkoxr9yJMWcLKkmToxnlHRbPQQY9KHqem/0
AcIfQwRDWNhQAaLos8jA6JkqCbu02mYItyhKHFgd5YLFzpmBc2pb7SygF7DS1TECI5tKvxQtVn+8
wg3n4fBo9LjyWUjceHInHg4/MFVpwe8Rx/gwF8QFfy/EXOGTgj/N/tgubTLYfqePA/eyObN9GWjE
/Ya///ELD/uwLyiMwqqIkBMkz0R8ZLDlyMhvsAwqmW9sJM9J7SrTbnE8tawQbIZi4yVSghrYM40J
BnO0BpG4FMMd0aZmzgNJD8O9+jvas+K55dyabbVl4yGIzKa0To2NZUq8ResAM3UYF6hDomZrkozm
8w+y19zW7cpnowTESwkYgtVAnyo4d2M2iIwlYn//EzX+g2fzmDLwKHyANcCxnt5d8kKfGSKC4EsV
giHzzoNlf0OITPA8rc7Eq++zMhsFlQO90zYsiJ1mOtUpUqTeJ9pcXR15MMVLX5uRvzjGUuL4+Hws
Utj4amzr1HjlCDHr/Loa26xeJ0V1xqxJtBG5zZxtbmTqZOhDRBGHWogFyOrkNqTNiC0KGMKnaCIB
gdolT0Ptwbj44HcMN3ds08I2ek6J/hqfI3k0mUOIiybMv61o0BsYS36OOCYQIoZU+n1cMKnHJQ8C
O4gVJ6jCjBBXE8BgUkQgV9l3GmzVLtEPgRyRmgRBHuwYJu78uB0l7QGEKZYE2WzRTKj1z7Jlf5DN
1Re1r0pZqBUSFUpa7Hg2KGI1avYLzBG15ZYyNNStVT19AiEVIXVlqssIyCErf6fyGf6y6KlAmknc
25zZVixiTCCL7PYv/FIEv4CQC4uAsIeoDN/g0cI94h1iC33QtQk5GH9YIQQmLBLknXMaFwHVePqe
X+ADcUBkFBgBYhjQDJQ/RG//NrqIdfExUXnBlgGIIJBl4y6hvk85G47JCeGjpD33Lzu0F3AA7Uzi
RSpP9IWJhVTLFxMlKrAC1Jj7/rWxLPhg0ij2Q4cpRyvLnfm3JQiXeQaYkZI+FKChjQhFeDCs1wiy
O8sP4Bk/wLvFnynXSWRJ2My2HwGgiVuTAQrRrIca8L84U0R5ov9WGkJyZdGTicBI5xyyC21GfAI8
WhdxGfzAgbl27AWRuWh7wAh3S888glXiXBYA0Wp3FApM+kGqePXaGWVeR9gOt4ImIgcM+OOCYoqw
nUIPvyBU5vy5RqZRXMXUQwHD81s8GkfE+HNEnIZC2z4iEuo+FChQllCY4XWWWow15v8QcyTHJSs/
Ps4QzyfEGByKa8oO3FrcKOdJwZvso9mKqACNFURgqiZYri1oBwuD7yWaJXtE9iROj/WEk4FUIpDC
TsTKAoFE9kXAjZP6Fq7eeR8AD4Bghsb24Qfth7bRPj7NWekJ6xoV64RG/peHYPeCs+J+b6iMPf0R
5ep8VDE7l+Y9sxSZd3EySGGMBS1uJWUmSb6qrI7qHHxh2C6k459UTWstNrrfRpsX0uZfI3tH+6xa
psc2i76Z9mA7BYOdg7dCRxhmH7uD9peaBT8YNLS9RyPG4CGcodY4IpixewQTr4ne76SbwMIdsp66
ATeBd1jjXO/tJmUGrUxbleJ1TmmrXg+cECyGxa1eO8H2vh8XLJxjOoJKHvGo7oWpAKVDdGKQA2jH
w58Nx0yRMJl90twZNmeDxHx0Sg2xseWZizz7Q4tjEA++t7nQ8+VxDdhBJPMDKAg9s39oTz84Nm4j
XWl3+fXuFP5yaIKjim58tF5S6E+c/dDzGyZxeIM2QLMDKlPySRuyEV90BWUAONsoYDwlvcPJFK6y
3+Y0qbbyARNlWM5OrkfS/GZYJTQWmkKUjJ/16pK96cr0VSCrWRqSm4Odb1RaJNF0vIK8BeR8R6xY
vejPrEHP1sLnT8qUAEqv7KWjX7CvlqnEX7eI/0DZ/rz88aU8UZYnpv3MBvBSZOueL3Vl+nlO5PFv
nzvXbtbSD8OYfyN5+NtfTfV76svJg9bSMjZFNemp2X3DUnMlhELdFIhpwbYcgOo+2FFoatkaaRoC
5hUMtcZahiOyqwej5SefQUdhonFY4i3JPVnm2UDqevcYS/huBaKOHDNrp0RrzLcpu1DC/bfrKlMY
ycUcp8oE7Dm2P/1Ky4B1n7TUBLWT7fs3tbqbqyg+idOjo8V+IKvTDnt5B1Cm9zRdIzqRVEkkY/fN
I73It84aP10KtC/VwwxpD+BP8jzFJ5zVrns5G9lHqixpmPcTUnfpASPjHQ5uruiEpPlVueoyZiVz
sFYJZaAehiq9/IGxHv7TXesVVcCMDFclIKUV3jGbS/HthlrmOumNCQtEl+HBw2JkdDBlIpzvABgs
wurxu1J2cW60MWQMNn8LY5bTgaYIBY5AMWsoeBMs+5z9aIGX0e0eiT5WzPhEtNMGZFCUgGqTOEI3
4aSzeyTsF4Ynn+IVMRhXukPwCornb8Six0Z2cnJXPQxWhxclV2imtMuhnkbMPaaLMDS86VE7cIJY
Tr6BbmOGInqz9IiZhPzYxgZxPLCmmzq/MTQOESypAX/o4W5MMJWg7jxTYhjOgBosZoWhkAOhIafX
U0uB8u1QkRsRf9CyE/SQ/pcgAo2QCIuy+FfcnZsagBS/Hmvw+xe4KBkeISa9I0C2WdTgi1ytHKkv
2p0FZPkDLcyVoKQxokA2C5fb9vyHdADOkrbwsTYBtxwzC5G+fVZX6h6u/PhJuRb06aOTJL3WGHh6
gmVIH+6MfqfZD5GCDHGCgIWVJ4/ojwUV+nsZpzwLoD7ozloPT3AOIEJHPp9NTC2ZtKlXZ1q+E2hg
+gsWc9WnTa8ETybHZ7QfUnAd441oHqBNFZ3As91f3Xszu1cB86ZVaTaQrRIluBYf9Zul8FSM4z57
bD5t1OWLL40eV3eS+krGx9HIzn8csI2P4Q4LX1WzvPtlx7GvCJ49IHOF3ljNyEES06+7sf+VVtWV
RlbONwugCZF5ZTefhAofm0GS7KL2Gl19A0SfeYVCQicDWrf7Sg1UghRqD8Np9zN6hp3QG7HxNdr/
T8BX9eA2tF7cUkelYQmrmD7SFIt8mc5Z6ODhh4AkAOrkc0ap/1Nx0LyK50RI3Y1dgh0Bn+2zRhAf
oyvtZVOhYORJSgDDaSxg/IiCCeI8pgjY8plwhDQNspX3YQG1eKTMfXZh6hGxkzkZ21LbtvAwXjpq
wPoLmEaHowEdU5NW6yxC3F8MuEIPAMNlG2IxeaAvejy+67hkfhdUEzDhKH8F7T1myGlC8Gl8Vx99
Tu2YyXEnCDIDepp1FMygBRAVIVAgtSR4IXQeiVyn0Q7SnZwSYfZF6X/pAcDURyYxLvJMgAN0JwP2
/jJd9Ux1pqpJ6R2tFiKYI6g0DMaWGgeJOZNChyXVyNu+fC3f+oGN2miegbNsvnRitrAqyhkwNJvb
xKKPpP8cKDOiJaeAVV9oiUfMF+EEC59tRHqmT9Wvy6hMygNZCnozzcQkAEzJ2ym1mKiOVGm8TxdE
5NhDFq2DBC2XEMQwm5YMjUqDADIJyftMpARMNiRaOxOiABz8A/rapKVyiA4CxuVr8bKbl8pUBLh0
z2n7iIbZ5f2YV1qgjzCTNCwCSUQLfA1LCuIqez5fU3274rEkqXJqxdOy5RBKEdSOF7NsOoSQDDmY
qBKJ+ZizolgsW993pP8BjtFhsNjD7wbceNCNr2SRFI7erOFEBSDgr2WBtQKqnxNg0SiDrTH6iDjx
Knom6vE1B0zv9s/x0GTB0xdcBGXT1xGQCbbgJT+65QVZXXUoYMHdXBVEs7Y7dMIG8ytfUvIm5hIs
e2LfEkDJfdMH6sgarzM2+i99Wsp8C7f55RXt6ahctIebq44qL8bUxqpswoihYX+AfVkzbPS1u1Vb
2Pjdk2DXh8la5D68pl5ouSFSIyuHZk0AoBAdRjcwZM+gHeIgm1d1TA3sKW3owaiQW6WQlKBeMR93
WJh0/L3/qPdI0aaMdSumgAI8vmq8yN6T7HBjRlYNBjylzIfdftbz8soxz1f5Hr5fu4KKsxhie5sf
z1JAGMvS/xKtDm9/ypnypDav2XEjafMqNGZ/YC5vfwyUYm5Kcn9N+VUJC4LBgGi6KUAWBHrMNxIY
TyhKeAc2MY2lskhGNAFKAdIQ5uQPzC+AVlfZMJlpX+WXJpn2aVagsiDcgr+ZxyE22lodhVJJg943
sK//xFeoe4QWWzZfLmogKyytHG77iqqoi4bXRttL+22G+xFewDc8muHR3J+e5kxoiIhEZlcrWSFX
2vPtuT085ZCP4bWv6wULDAGuTX4sWAYMY6OXlBCI0dggtAoLxQm632MUWonlfB0nHi8cZ+xNaqt0
SAEgutKji/olBTvUYS0Wj/o8ef2XdlxodLh2WIcm50oc5hloxO87+tbs4SGPHIrVdBIiY42O29Aa
WS87VE+DSetYkCbRhGluyj3AcMBQJPDgKNYJLUizhvxI5ZXeDidEBBbXdqKqYJ74k/mzAfl874wv
fDFlVPO2C3lD6Px/GAsOYm5z3wFmnARLZ54eDu3nzCFHE+o4lHEW0rBAvMN/wfhEG2BSMQ9ar+BX
9PbgxMWRoYYi20TBzT8lxEuieNFajH+gldOIhtvshCcKkqt/dxRO/ItPsST4zhcX9nBWkFXE7Sm5
bV1QxS+6epB3oT4rLURuqyGKE9kMqZtaNLTI4CxcLW8Fs0Bc0IlWAmaFKFq2BxPe8/AHCMFs5Mvv
oHWYFGcmaFpghzLNlPXRBCNEMiOLpSZWHhK6yBo64ncjZ4adWltPOvUoLkxbaIYzfuUAIIjv0MOh
w2vo47kNKUTZfA95wkHisiam36V+YU4Kh+EH0L0lLAmJVCBBmHmiUC/heInHLPiqwOZcm8qTetFc
CzSZHWQlyYpzHzO10EssToh16LJyKbFy0Q8fErhqiUsPeaKMT1mnPmwBaXGffCN6VVhQPy3QKZPF
xPeRq/I9THj1aFgMfvShxQcBLU+LAjeF2+866T72IBfkRnixxUnj+nN7AEKHQidSfuvtyzsEh4Nk
zs80ircV64Dvd2Bk2uf1nJ8xiOZ6CfONXdvZLfzjF5tQ5mYzpdkRykcVoWVhzibbOP6JtSC3mBJr
GvbRvpp8jH8JqezLxNTst83MMJNA23xz70g8eaVzYUJbe/FyZW/7EKTDgpu/qB3dYz+zyUzER+aT
rb2anCBPA1rBabYHFnohm9lbZmvPW7u1dXNgMZiHTkmdVTmKalJpntcuVWfn45T8jW7eGvFZuMN0
ZKQDHwgbMAFQHgIv09vQpeD6+1h+1vR2jKt4yAkwZR0xhl8xOc4Uo9rNxmKQ5RuywlP0WbkRAToN
1IQtU3MZbG8hVhgMmawOS64H76XOPsnIBEzaDX/NJXckOQYj+2YGAS6O03+ZrmRyk8cmDwCHyb+d
w9wdh9bi/Nza4gp7e8wTaf9d6wF9gNlOxnxi5I5cI+ycMmDcMtO/xuZ7VgYvjgr5kH/FURkO5xy9
1i6CevJmxbjiZZnr6O0y4Ni8ERaABS5hc9oWLVx4NlvD5D4LBdzAThKeNc+4NIcWVvoEtg1lG4kA
1hsN0MhKl8yH5MWjCUOCN+GhhGF3dRA8BHQub3Za5yS7qX9HNcbgPHgJof43DntHB6HDliruJyil
WRXgJNYFpPQGQ91MaNEYP1Ov2VZnPeZZbVEvF3C3YGEzcNB5965Sef3fp7JUao+r3IoLk9XDqd/s
sY3W7w92fo4uBFR1M15UdCCvzOZHDuQ9iZGT2vGea8UefgFp20txoPMbYDWDXOKh9QN+M1VwSBZp
+Ev0RKE5uqrZdPfXGHJMSRIzAXNQE4qpntSIR4wOzzqn9hkWi9V4HVqQ6WdRwzmBgUs52SCysLvp
PUqt1AJNs+ILz7JwUUxYH+uMXNK689RZFmaM3T3BzZPNhBHJ9AwL0SiZd+uH6b9mXJvbJ4rXCLs1
o306BBQhbBbeFKeB88XtYfFlbn/mIKLF6VkntJ34q6GF/6Lciq+UPMo0lnicgHwehscZJpMtMuTM
igj+zKcNAYdT4tzMkp6BtGNxSvfrUkF3FA8sNwSfYVtx4dZfyknSOHDx5KGv0POKlQNnyEMHE6ZX
2JfCm9gJdW2rDq+B9yOM58etzeXVXOcMGzSX87c5P1BOZm0e5ldxkYUzOSUcrfYSH0c+S5D3Wsh4
Z7U1C8FI7MkJq7N3HqZXufP5OjgEwdSF9R2nz3tyLRQGkiLWG07Vab+sQGWJF7+uhnW3G8TJIOpX
RVmBemDgrmZruu4uqt3Oqu0vSDvcbre0oX26lVX+u+aNeFHFfnwcUHTV/K3tKW//j6T7Wk5ky7YA
+kVEYBN4xWRC4oX8C6GSdPDe8/U9tjpO37plJJG5zbJzzgW//b5vni1QqZbvBcvkT7XOOy3bOmBb
LVgdSWHN1zWuJQNaadMtbWdDZS2ei5gH5Vru+9ws184slEfb13oky9sKPvVlewBzzeCzflpntQrC
RD4+eeVa+7kQm5fcP75GaZSaAU9pIs428837VznONU4DR2ow+Px8DvY7trr/hNp//91qT8mm9oVQ
HQKIEA6MeecGlnZwtvd2vZ9JozgN1xoFx0H5ItTfuDRz7nft3yZ2WKfl2r1/71+TyJEvdQsQljWs
XWzHsMP1+4DLGeTHj8Ro+8EZT22o1tWFV/DP1RfkXSa3+xiFP+THxziXVF9uo1wipFS9MYFxlOTS
j26zWyt50prf4Ds2vX/zQwegRpAVeSOsRnPV//j4yCQhouynxzYIFc55rrl66vf//H6fBy867bem
H1buRfH1GbFL2JZJ7u4J0Hjt2C319t80Nd5BKlzrYuNbOlCc1a8IkVHt7Vb3gLXjN02jQeGzEmKT
oL55S1BtlW2j1+TNYa/XgM9ru9bsH/pj3xJPm0+/393mL/gwRYxWuZ9pth+1Z3iy2vOtRnwqyTSN
4OwlT8xW9x53b//m3N4k0T2e9ffJMo2fgwel/AhzUnveND7/rR3U1rofpZU0uLrzf5NkW9vWehrm
slH2+jFS+VC6y/Pwt9pz5xRvm3hRjUuv3soNrvVFV2k+qCyneVe4JY3slmqvr6Vah1ooOnq6bY6C
T+o5g/Hn56fRO60sjzFvDYyprT0xivV1PbGRjbe37z1aTyIS0YZ9H74libzd/lYatd+2mn1rn16G
+j/1f9XOoNy699uZmt8WGv9ubaW7+mAyKiaXxvt7frSuvb+/fxbFCk/Jd5J5CerTUa15f+/6vFIv
qv3+ztvfYXuGm0MtsT/5wduueakPi43hpf72fUlryarW/Z7by7f8WFOtMe92kze3q0mnovl2SofD
rm+v5ZIk+Z7Xu0dH1QN/vx1jkVx4bkPja2LueQOisFnpiEeFjLleEBhOyTmm47xg7qJBOauNxswl
1YfmON3VGxQKXurLeMQ2fTQh6msOYIDps8qi+ZcCrux0uO8CsC+wBkeV8ep19pX/vv1X+V4iCVXe
pz+4ibf1WAtgu65jmhXfd6/Z90yPOluXeHh8aCq5D7TYRVZQC/UQVf3e/owWjpn/5rVBb9BhumJC
9rX3uDeI27V42O06vTdJi9DqHVKw3U1+L7Vyv1yvqSYLtwzORMbK9Fave3HFn5ubn4FAgR5jA7zv
00Zx2qxqF0o/Se6NSqVacTBtT1ql5sb/RY3AjDUPuZ5pUvJoQKCKfo2TSxHLUmqz7Uln+X2TqYMZ
qXpUApzaryWwJIClP7EPeTydtt/qL9RsYECIGdbxQRAwH4ZVq47Ko+poCQytrpnCU8ABjG65+KRn
eeisgFnKAY9y5p5gqP67YjE5PTlMmlrhZ/pGGBBqXDkaR4LEwg7Is3G/6TO0p7cBsM7pFpsbmbeC
b/mn0nDRCw3cYyc3vHzMTFRVb2zlDs0yW3wHvKrv9T93byVlD6fPSML9Z27zNTHYG/Qw8wErhzqs
tahuRlGa98uS3Fs4I7oJFDLRsAAedGa1C/0lvd1Y5tiTNcXp6ikvH0gploBXDIMlowwtd5KJ9Xa9
MINQM5bexS7RpBuGRmylX26UsY9naXV4/6eXevxX/iHs/XREDJFftIuj7H8HggkE0jLxZsMBCnDv
WJO3vNk+mBinqWgDFaPwNlVmKdMSeN1mAxINKUONYJfmi8Lly/C0nDu6waNr2ABRPG5Nld7VSvtz
8bO7tf0vmlUbOeMpwDN2G5Ml1V+W99+tSY+FIm9h+uWtbmZeexv0YPcUIE6Na4Wywfo1fxqXYQAW
Zgtt8/9KN3U7BYzZ9t/0/l9ElOcyuEyp7mlhPGrH1UtJFW6PzF9pRLNETWJhNtwJ+RSqEOM7Wa5j
4d40A+Xazi9e8lWyhO2ITAFZ1Qm1ylDJ1lpUUQcT1ge5nqWxp7FKuRL4dNWD64MfXJda2bkyfWO7
b+wNkP6YntunWRvaeWbU+K9apzo5nYvMLM3L1k0zaCInFaGzVLWSXbESupTXUICcKbWrF0SRMvAE
ClH3Argb4/tzvn7Gb7o/k94xFBVD+ay+mviJJ5ze1boJXH+eJAFs8yesMN9CsdQL2fpcaOyK4itD
pf1BMLDntrvmAoRBo15dEodUqbXw33ToNu7+o3mMd7t7BMOCGnz47/5e1S97ldV3tmjiq5f12xba
YDrOzSmgPJ5z2g0gA8V1bwc+vyO4fngpbB+1RaV7ywrvZXSLjslKzc38R1cIsANgfFPqz4xF2aeO
/y1jkm33oLa8eb8V4QLaLu20rS0zOdKaM9PTGG7V/+JY8yez7eo0guzeS8bDd6pDEI7QtX4rgTp5
ocv+xTtpcux2X1XaB7feGNxFUTNUxrWVoe2uKEL10rCjsXY4DzKK37umHwUQpTmMZ6DmqZn7zw6j
ey0UtRbk3l+yWuBVI/UmjdCaRvYSi9/T6qW1nhXJoi/XvbyWRGlwruSadNmX3xoChyUTPZ4thwrU
+/CDGtlSzxwi/LVnOFqrM7PE24hNKrZN8XCWnBedZxdMu+C8fH5Mx8rrk0Kr4It1iRxiZbpk9/u4
tEqZp83t+U4PBkbNMl+WQtOWKF/y1FMl1qFHtLi8zJ3jzV7w/UKBkCrX8nt2bZkP48drl2rOWLbp
YLJ8BgqaJauRzsC+qlVE/zTRw/evy2oMrWKQ7F93f9XTCb7C7KojnoeaTCfCGcXDePJ4KhUbM2J6
01bmw945aTQaJCKN+Xh3/diLHXseagVJs45NIPKRzMVMhgMNoQ8Iu3P7qS5ep87yqT8BBHgUxvCP
xVVPrwFIZ539x2ppSeNc3V69nLem/L59UtSfJfebyUy4R4th1Qhkz1okaZp/OdBV0aeYJdXDuWnI
xGrZz88+llX6z5VmadHBDS1Mf6aLgSI38XUnwp5n9RRvJntO04kk/s1YDxCq4uU/lf4CDR55jiXM
PFVz8QQYR/EODHRtlqAZRVphm3xnKVktDvarkbM0a5aHkFXFr7Cap4Y2H/B0Z/F7zXR22outwwW6
qGhyxZPORvWWWg42I0xS0n+0mUk2EH3aKv4g18tn0Ad92NUoc0X8nv7eMr/TgUN7WLzqasBvJbp4
gCVre/jr0YAaKPwXv6pe9UIAf1oaQMvyFwCv9utK/e9jK0SrjLab92nuyaujdU7Cdum9TkpguE+q
zPpwmLBYYrPiuNz2SXtwskK7WhhTqtD4N3nvo4o+SUaNx9G0SWx1ukjOb3oN97fcHbRsk8x3NOOn
HixMYGnbtjMspuZyppXNNb3jjX2bLHuV3Iuxwr7mcfs4Fr8u2fft2SAbaJn2hXVyOS0bdJ5TmKf6
0jJAhJGVwS073ji3+kcw4wJ99dg8BfBzQlVpdxk5o7PCJTCIz1NwosFff4Mlzr5terbGDwPRody7
B2G9bJ6iPki3rdbl0TeFzPVa4Ra6xWhIlyE+AVwJbgFAZ7H67NTeDe7Id/aWfx4GckHAlj4uo4LL
nyUma2BX0DrXHFPp40GBT4Mu4VWnlOgrW/UZTvJilH86519AXDK5Tm6a3qbp7jqCPRMumzo6Zho8
ooUPkPbsW9EioB8yAH+kIWsAP41qEOyOy8F9/uqL3p32DXvfEK3s0hx7DAa+7unoX7ct/WWrB67F
Sec7evSa9fAg5mkt+SCboIns8rOyAPWc+q6kdSUIahyjXuhQGyCkoUdxOhyvCkOnaY3GDXwaeH0B
YsTwLrZa/2GLwFW3WfCoU6f0cdYfc4fRXbseAlDElC/2Yhp5lsZ035xkaQgGpNJFcQwCpNSzWC6X
kGWygaVoHLSARG7lpgAku38DlDaAQ3uOtVKskOnqUy6QhFK/wg8s7um52F5N6AdJ+sBWFQ0zLaPx
IPg1ci3HpdLd9XS7D7qsHrQKp9Fe7bpzg2xUqLTq6KrLj36BVpEKZnropKJRcsyuubbdfGfyIYzd
tk4mOZdTRAETM5D17kYEGsLWAjgCG2XtnRMYq80s5Xmwpy0dpBNrFCBXKOvqM8CtpYYHM9sRgN38
AIiwa0j6qu3guhvY1plLM1BZwcOtsXvc9YWQySZV0/nIxcv1u7tx1iXiy4ScmvfeZRMGf4GMGJze
8AOiSmx9BB7I3MAYUBw7GuZQT0ceJDCZzbsHtda7p2XWEIsczFPbk/3q3Hep2Aj2LacY+wdCdtwy
cClQzOc+p+qmLLTSwZk8ZNFQvI7P5lpOy85FRwo1REUj37zeu5qdq2WHcfC+cFj56NPu3xcDEAfm
aGHYjk0VYG5xPdr5cx9T4Lzu5VTsVTSgHCpdIRlcFdDgirgJeE/AIBW1ehW/z4PQZYboIYnh112q
97iraIamdmMz+8+AOKwqwAQ2ipuy6hWISZ+4m2ndGHT/91jBu9hOxwQ2+RrOZg15y8Lavf3uj6ZK
M1+bV9fbu1bjx5pKaNOruxD6ly7L6W/x91BQHh6SI/c3egvwf2a+3OKeTAj6i1LOfVfTohuhBcaQ
uRpgpiEoGyDVDBV2IJiA8i7mKUPLLnrW1xdw7PBJoq6y3miAdFcUBj+3YxBql3s71qEt/0qt8tcY
nYyVRWu7HxM8NsDZF7zrvfz7hq6EDqohFGLKvojKbyr8jycGwtf44lYURSu11fEFnxcnkKAzuiWT
lxluoTXUu2EE/2QZfJX+xfL7mq9bq/XAySgrebCk3+UwqNDydR69489DNRY/LV2or2RopjVFQaYm
BI5LA8xzJS3ct6u9+49JYylZCZ0JjyE/FFRBw8Pk4kIaPaxCzmx3J71ydyEUDWAYwD64bxfSCZVc
ePGo1EZUu17ju8qE8P7arO6eCtFbPgykakwLQv2g5am5zUgHrop0d5mUfn2cvb1VBO4tRJboAGnc
cC59AhyBoFBMi8VIE0F7+6iu5Nm4GFlupnMrgnCbJRpYmhOTB+e/hVnK7SxLK6M89PaQY0hn+xX/
sFJq493dr4YM68a8zUstLMRTNF4Zhvm3ewafbg9ad5RzEO+VPY9Be4xEgl4xHJINK0X0RwS9mMN/
QzQOpOwUkCj7mNIbum/3Zx10KHOn+DgJo+OcxfUhYeSQ8uyfOwaKAd93h1fxgizbritVw2GZ8iOF
eFfVAAVT82HXH6+3HNvEc6mbVWY914hbmIDhzQNTnVQgiYS2mV9huPyUsmnQQRC38V4wuSGdv7U8
DrHw/F/W/9CnWyXLSYxDsCR0Wknz+9ThJ/YA8bEYbUvty/5ru2s9MJB2LcSpQLHMx3mlOadQfFeI
fbQe/m7e8gMu85YPxObEFEddne4D8x2vXKiVL6eo55UqQ0G+w8QjZNrSVhMgV8NUxM4CqkUOn//s
D4nTsXyngIDoqsFGEa4ezqtzvQMOq+WQOd0Cqxo1DlEDW1jLuDyNd1mlv/PfJpEu8IUIUXlsJdjl
QqvE7wjHFTqIS3y7uD5PSpF/4zer9xEBWSR0ZZtcmEvjuwL2K+pxY/dz324sS203RfgeHd9kp9NK
Wp61MFFpL4NJCW8oeQdVWqRrF9sKetf1t10DIP3j3596YExuiWV73J9zeAsUPapd5M9FgdGqn+4j
0ErnVlR1K/UrzLQM1BrjZmD0KtOQFpEZ8GHmwe1Tbtumgoz4FtmgVJAzuazPdY+GC+Xb2Atx/UNs
FC/fA/utAdMUVFO27av6rEwBALBeRh3kmwOT/PLidAXAQLaxLn2NC/xR7xwloLKL1jVPzwlMo2r0
OI7qtv4fC5MZCsawjfbRJ9/B1+BkBrIp8HCcB0MLCLqW5XCm2ASMWMxc3eLtM72nv/OMLAr02OHZ
+RKIJzA/rGlyCEg06LwWbv9RqCJTk6gE1iZuhW1GjMrhhV1QjpKCnwojt/P8U+nMxxSArjbhj0OE
vSLem81bi0cSgkRJv1A0G8jc82sfOCf6938P7AHnkxiZlxoMRQZ2mlA/WKIGIoDYRR02WycxSetR
iaZSIBDz8qFy05o8b/5Nngn6NyvtX8255jQ5vx/uzc21cV/VV5X6VRvwXj9WXe5GDkgn13jM6t3d
f4d1cwGwem8u9W4G6662GJKM/wQy78tyY+0fAWLeIxUlheS1vsYq/PkSH1MGOz50yROPzFNXa1E4
U1bzP/Ay0Njy2Hfevqevp+9y9zGUCz0SgymlVTyGpqCpXJf6edpRzdw9mrAwu1ujOnP4QhPtMqOg
0iQ6VLo2DhVyJnGuHCfZ9/Ksnlu0T+WGsqcCQhqRSxAllhHFlDejfDxVZhqX3kCAWxttjpyO5ypG
VtaMmLwuvNumEb1e+1H4ffS6+rg+AcuxqLqtZnfrNJa+9mYJHX9Ae4jY0FFY70IJxVmJKjWbDaps
/1xPxEiqRqr9sfsRS7sdRnYxN20LdnFbtSSmyhABDQ9AdE8FmSGmEscy8+yHK/Um+gLMviSFv+Bv
NQK9jDrCDCjmFUAcVC2qkdjDYGmDklPWUx5hIDEXu40SVt4PEi9Owui9zAeLQgSHQQuc+fKAF8/1
slw9Z7RrAf+51DzU2rlDAmeXbwiopow355VPMCA6r253ljUDKtBNPJN3ZwSaCPOmxE83z+tv5zWf
f8pwEfcemblKxvTF5z2djmrzZkqIMyJE2dbtMkNcXr0G5+qsV4LejutXACx9BPUZ0FAhHF+/q6NP
EDAwgnRy+5FlRKvR8tQR8Qmyy8aVCE11Kid1OEPhvfxFrWxe4AXSlUlEcqpdo7pIHlsa4cWBMslO
JQf+6WwYBb+K1f0kGRD6A0oqN9yzDlc+F98gDQOc87JugO9m6FmV6MacOpVdKj2xP7ZNpiMsfJBA
QA43y4n/vj/bPdYjN5sF5h7Pz6mVf4HDmAnGCugVN04szCVxQw9EDIPi1AiZzunYqC5OCnH+cAuz
GSUJ9+KXnyymE+pNiq0g/wsoqfTNq6DP32//XcO47+/FrU1banvuRCpjZC0YwT/Gv9Hy5kHyIff/
5ru2U1lxfO8JaJ1DWDl1QthORgECfv6H3uaBe4vWbfW6vcaionPl03HxnYQgmJzN3MjJ5rWSEq/Y
uj83kVVwaFsThJzV3PfyO/dL24DM+P7QPOxjR2wbvUBJLqeC6HpEmXwaZMldAnJR9YMpc8HBfPAo
qp+Fr1JV2m7+K1Vck18aVAndq+jUIrLAxPkusDlTRS+vpT0B8uadoCQsJ5+1jk/z3m39lnsI7IJm
IS7AsdpabUQbrcKmSTbRVJFKvlbedeBWi6fWFGFzjWGZlR9+rMqxJeOC+P+A3922M9c2MarrtHu5
Cu/QH1w3I3MdRVy7UhvVbw9valRlpu5X+YIIiVcYyRnD31ZjVT645ZXoSkLiy/0qo0NAFPjl1++S
YYG/oFFhFPR3+ujCnU+ZGafNfSO85iooXUPs2dXZPC1P2xIsPtz9nH+LRg1Ut7tmsNcBHM+7anAe
y11b8L8HCM6X2oKX8LUgVJkGwXZaJMIsuhC0RVZR39FjqvzNmgfZxUUQxxCatuhCbG6t0yFMgBMv
ihkc2Xxzb3DY7Xc/7VavLd5b/d1JFWNVZ3KC5tFEYvNTxTC/uXWZPoZDUjubiv5IGSFyRafLIKrG
2Ue4Jw/YTgN3ZcGqD4V7qGCJh6G9lWGhEf3Gvwb/TxDONJ9l8zJrlVTN8FgSIbgAOWiSmB13CoMM
vFDJd+za1siJtUmYh1RKZoUOMagTLslploYLqizkTQDk9WcH9/w/D8/muD4hXhRT8MOif/pReuvh
NraFWhZTnAKFzup6cWD9wNWWqhU6RbXNGxhHUF2zxlZJwf1+f3UT/WZX6HhIOZWkwo/1owTsMhYP
HFZXFffcYS/YbgviuAnkzoqBt3YO4Bz7I7aTdiXEA8sfoWcgrCCY+M05ACm3VIQCcahxWhG5+Lys
mmTVFkZ4FhI4bjhGQv0ig+ypLaDbIkxQwL7xu02G+XpMnP1DIVn/mH5yH2dnTXnC+UekKYjxxj4X
Mi/zNzvJ0DUIykoKRFoy3tfhcV/ZgkpQBxSXE2nbYx9BxZnLk0/oWRfXAqA4Lzyt1udzuqZWxxQ2
cH/Vn+a11KSJfMs0F+cuiejh9c8WzLSS205bZpvgd9wfsTpetfz+2DRL2VZx5oY2RHKZfEJrhhr1
/sOf5pO2i1yA1qIjxwJQ0jbwvdyBFWEkVmsMCs9YXwKHrEPLIrNoa5ve7/G1QilcsN078vqkS/0l
9FlFPNXyvZ4uP4PO86lSJw+6LNbPAJzy3kIYacYGid+82AIy7fCT27gtJE+TYp758u/WQdvtRle7
KLRri1xMuffunomilIe2LIUCSRbV0dHaSFIIYTgHOqXilILOSqmZy7ZI0VBtFe1kNsm2WL+fUx8k
ItKr8kJ+0AxeQ0ODJvoWRc3zNOfVVnXFeQaNnWhxrpVy7a9HpVGcJTdNAEJ7VXlPUn00hVTrYZBG
Pcb5fJi9sNk0Si8OkjMoyRTF2tRVobcpJIdNkCoT0pL4JrtzujXpKHL5d8MbydLsn6q//u5aaLLq
cgQJY+nWFjVDG3WrWKbfRMx5dyp59P4utxDmzzQr8TEP9Sm8p4BOhlpqcRByotyu482uPzmTfoUR
2yEjnw3q7zUhLcly0fOxSPKPz7k+uqVfQ82mwRtQnq908DgE8gJxRYdi5ZPxXcYi5AqLQPndMSuW
muStbeUDB+tSX+XawS1kW9MLCmktymgjNcCLJ1jg8rc70JfzpmvyWA+VQ2aPkQvnOV0muVsktH7E
0JCTU5Neu5LDL/e2/HYFPbn4D0p1Z4gICoePzk9xNYJOZkgITq3rjwUuwc5lG7ZufWx4Q/Mv4IHV
sNP5u0h+FdDdZ0i8WLuc/OcK84CQmuGcv1IRj7mqhrXizxRkHK1sVx88pKHf+8FqOghnjCS8T86T
3a1HM9W62Nq5O4tTrEhyPbX2x8Ym13JzpStlmkz65cbGb5PDKUZrA7NaVBq6sPdqYqf0L1mU7Cxc
6sk5PT7vnx1F/6CqdHCUCqnzLxC2nbtKw0G9z5qHhwrCX2gsB6h6YeagWfqakNW6NU7zeoUW9KZ5
yrVnmMnnbgSKtMdb/Vl/X/GwKrU5gWfF4uqtJWxwZqJsI4vrrJMnuYJLvdfNYr8XGhgM/sh6qSAU
VbBU+rH/vm6fAojwSlS6TnFmY6g7Z7nWnOlmT893PBpoJgrY2yatP7faVrAuoLTZGT5VvKg2du7Y
vBEKI+c0rFwh2Rca4SBvm060TXf3VE4mQEaZpuiCbXO2oPoZiNODBUkMGKDpBIKthn9/WU3jQj4p
Vlplkpk3BLbWweUtNU+F9Fie0+lNGe7qf0um+wQfdZsbD2CWY6KJV90m/IJdcEQkfSoo4qvjn9V1
K2h+uck5T5Rhr4YnyI4NmpDkXj5ltSShJvOyXzebv255R5WYveXlnkyi0X+YhpE21x9x+gwKDXJe
J2SeXAqJ6Q6srDPhklmAw/UJ4Cly7ALzsZGdDmf3xgE62COqzZi6kMxOL+yAyhkHKYdWLjAHA2SP
d9HiJVYTYpFQWlQCIvsRNSS5VLBwUb2YjyYozQ2YBkMQzffOWxchiprJLSx6Xh8dKLtY3/09EWcx
nTcm1YQyWH4dl76C8QKMxMXRI5gn1t22ApAw/3l6Wj1Xe2qOZcDjrD/om3l6KdD6NjSIZseaaFsz
bALZ0zwVFxlNp+Ym0g01t1k7SHk9KT35lIghP9Sjdf1WCWt/2tc5F5M3JlWjFqwu78gWQSioUdCB
EyBT8HJR3NxD9/9vJCMqzFvOMz2w8vzv+tny85qmKqmKGsXsI9pMcUHz1/EMz6z8RnOu4i9PLR6d
atwxarq+LL5Tns+OcxudjMb/f3VK52YqlWqiaVt8PgTN1ZKbUYiLZa0xHCrsBILbBveosmUb0hWB
CP8vxCi8+PoQ3hfCElEk37W9jmfJ0t3kC8K3iwQojG0ujRDwk/p1gOh9yDe37VDJMN+nUtu4QueW
VVcAtCQG/z1ubT/3BLNvVtGhKSHMlsIXOH8kQFhOP0cNs/wllHFQHWQmR359fBbmR494GTVdYo5v
t2rzXdjOlsSxcHgcsRuwP8GnYVi/lGLkTmV0Gkh4QstZIRbbCm6opj16YrHLrH04fIWwSvC4j/NE
gq5SOaNYj6X2otCZi9t2rUK+g3bovcTGQrScDAz3S0LH49hoy5OrdCw/qs9WrPGIj6cQr7AuspfJ
OnYP19+HJ+Mx3NfFI3Um8qZ7/Ip5BAoiMfWhfYrdrerNmqDwyIT8frVqqoOpRAP9PhKbGEWJwZdl
5ejGfvopf3dbBRxW2STFUmlcltr7tr80KTL3nI+bPd8j/OW6GqYXnOhS6jjYpGsI2P2lnOdE/aHa
ePTELe6XcoY4UV7gRgqIyeSJd6u7rkqmpsPO7KzBsXPIvofy262VjRKcPDVBtTctguwNMTZswWlk
Ny+7LgWuZbyddivFL50g0biNANY6SvbtlfBejVI/WoU/oBfwsa+tg+SWUInMWZsQbHz9uv4GjfRD
iycU5I5mpsz8psVThm5JFGqF6zoairmbtDT7PRB00bEiNtHdd4WF3oY8bZWuFRGsUEzFSa6EMXK0
R5RTAdYVGe8jde4IX5NV0q8r9Y8yaGkYPeKSOkfHg8iWFEVm6h01bU05mwOh0kjw+BJqLNplmkxS
/zMViU/7IZdy80GzCCgDRES9cr5jTZk+xkPKpmY3WcR2B05Nrkv9Uwa8iEvbznTIqs2/DYOUcZZC
gcE5VLbBK1b2t0fGdRJQFObPz013I7ev3+OZSOmv5kcmPLNsqz0aSFBdN9czQhbZ9rKX0+vXiO8p
CEqIjz9+SKgflt9cvblhoDtKC2BNNcWlOGDFNobsIeG0xKXDTFJNz7x0KHAt33ejCOmeWGiHNHk7
H5cSDPh6tSl7IcseNcR04QvdZKUoqRXPWWkxKZpQis7IaZt0CwkHsZqob/kaBU16/ZkGF3+XJpXN
uGdow4D2P+XJYJncGhuB6YMnMVNFDW8vtriGtGnRmht9c48LI/TfroBt/m61ih0mYEkq/9bT8irf
01WLEaTGZMDolwE5Kp5IAiFI6goJeUyXlY/0G4ZW/UZC6oxjTWruyOJsF/yWeWdB9rEKoW5f8eWU
VihKi4R7jEGQW/zwqQKlkIAchmZJ6nmoLfPQK1avYa9JL4XWkixWm+taOyJwbOKcACnbZB8Z03Mp
hDvRrCvoLN1qBS5Q5ayqzpn4JwH05P6aL75oamxuHxZQFq02XvittCY4PF/V1KkMogelNmN1Wyas
8b3Ujt5Q9jXyNKM0PFgQURLnWKmY/ytztP2rQlL+cpFUrEKGP22XZ0EQ140hFynqEA2ulf8pzJdG
jtf6qvElzmHQFMJ9lWh0DyeogRQ13ZogX62YThVKH+cUl36zlDUUzxHPvw+pMFH2sr7FhS9lHaGt
Y+3UA7TOIENlhV0WgJUU0fARzgaMNNd4Sdxogxf6FAmqX4V7y/Rl4p1M5y6Alyypm+dKVgsxj2By
yzOaR2i83EKsdPwxTpeb1RrIJ3wx9x8yY+Gq1IJCzqUebG/lqThJnHZ30uFgPfPpQ7YKLb0L1pbZ
dV4ZDQeB6iqxEiRKX6j+FMUBdPdoepFLFOfkYia3mnzyaPLPPt/7VJTgVAVWiSsviD9OEumLoU1b
afOh4W5up0luVj9gCq3qmd4RllHnCq8INrXYuKSK2ynfSv/TsVRBCvWLWZA5Fi5bSD5wpnRup0Ts
k3CpyZ76WLG91s662uJCRZfu3o00vc6EoBiMmLGIaCY2xJn307OV25+blWorky7lHgXxzEkquguh
Tb4bmq6tTT+qquDXLRLxEQ+ZR77xyR5KK3g3MqlHpiUhkOL5klxbbFY+/HB3coXbneXV8EsNyWC7
BMh5Z5diySkkeLIlX2NJCiWYhvbMBIZ840rRZqX+UNu86pfJ94/DkFmIAolwf79Ek0ShVJ3tFHvx
3I4SChJ/3WApsfq6tn1Z9iawlgEQLWhQSpSiuSWckXagbvc50xCthHrK3W0ULSf21dETzjo8Bc1Y
nnkSwgbLqfIpZrEDp1VHOWY70OVXlGb9lcpUcX2Ha+tOWc1lNmZQ5lFTrnWoNPbrT5mm0sVG3szD
a+Jl/z1magSpw6AfzrZp2l5mPZNZynuY700WCzwEjXpBy+9LIuAxriXfnY6Xr1OT1mrzr6qqQXvB
YFH3AWv5x6BGUY+zUIzTJQA2Ui92P0gzwmE81K01ERUSVdFcHPMoBpqBn3t8PuV2VbaDoXVmh2fq
Zt5+OmvbayAQCznNjjXiKXgGVOiBv9OTYkhO2oGQDoxHGASH5anyw/ANLzmjeCR3xFPT3KtgTA4V
/uTYXV79snhCz2bCu3dkxNfFU+V7/QxPvOovjjHTvIpn/a0JRoNbtrc1Y2jdZRqctt3rprV8qfaT
qF0whmizr++yg3v3aNpIxw83Suu0ap9PI7FfeI4Nuw8BlUYt653VFH3omra1iVXQ9yXeLYzzwEyt
1qmUu+BPc+PVVGtmud7BrX4OjuGDD0S6pFeX+pfp8Nz1Yv2FPAooG/AVAxfb5QylntXkQbpsCW4W
LazJXIvVyhu8Mmss+uXRx5+fzvQyI7eelaim/ln/vC//v/nOlXzRuJNyYz4MDheQIa9W3VqTzR0w
o4eg3Ry2Yfl+bjv/qifBs9ACQzgeOdPZLjTj4zVcoXDv5Jruu6wv8ixFj8kefyp3T69JUUstlij2
N09+1DOTGJ3rxfcDKa+TxbauGNFvi8F6tB8tBrnOPoyOeg2P5UNFiru+FHCLXzdTI2iR7zUcIx9m
Jw8B2b8MLTGhCupq0Vv8lsCT6F7juEStWSdqcSXG6Kia9WdPs35lnB0UnjL9ALnr7V5zD4RaCzci
Xfdvb7R2vivsgNMub81b2/RVA41AiaOOAM183tEupWBeaDw+Hz0RBjTaokc/z1Gp79UlNGV7eYqa
/FPyaF+/FtSxn2fDeb86vmaTNfKWDmtKUbS7ReC6ltJC+wZW+hFtU0pW83uAEQfQykv547xtac3c
UniryaQDQRQ9UXrr5WHXfqP+nobvmIKIQa693Qu1Rxpq+t/LwVSR/1ezB8BpNcp2VqPLrc2CLpdx
paVHolZNoITJNAryBVguvc2CzoBxVfljIlX7883V36C6Tn0m65vAXWJkPQ719TJi7+5tNT+7vFVK
nZUb0YBu0Kp/bVf33a28Sx122sHAyqSTFiM4zCqwt3a60b1i+/6+Mkml0hKoRY7U8tmxVFV5nchp
+otdZ/lcGUtoFyHhrw5nl3ZuOO0/utf+lRGSio2KvXWnPCRt2JmOaeoUhsfObER1wtsb9BX2CUz+
ZuKVGpHyDqB5F13kqVrqVYZQgi3IjF55JDY0Th0a+B4Ug3lxE4rCMMJM+H/pdFx8mnWzFRs37Ref
Tgt0ikyrMNi+zvue4GnyZIlJ5dwq3YB9XjbLH+wxzDSV9eF0LNwcVPrncq00nNGVk1l42/kAAnq0
/bp1Hxz04HyvXdNzWqw2Ml0vqDitNf287q/7t+5uuG6de9PPHQ3G8Xb06G77O1Huvl4BOk7POa02
jco6uazRnEoTZeC/UVbF3nKbln7m2/R66EznA9JEQaf6aTKL6VivH43ssXO6BFU0cD4jrHtnHV/A
CdPiaDP/IT9AoWYjqr+f2X8AdQCLk36lr4177rSqw+jcz50H2XXvoWW06WmhSsamaH7KeaCW2nqg
6kz5Lw0bR5HFGJx6h14w7vS4wBM56u1Y1rmvhIHmLmWa72gA8jIEBWZtk3+/NcL4ub0GfUuPKB8l
PmVbSSFZQCwHmxGsWNQiO8G0tCT0xY6zS4opCj2m6B8R6lIA2JAZo1mYe3HMDyrDQMJpyDy3bdNp
loPl+Lpt+6d8Z15OWGyNR+Ascw/YO1Vj3c50O67IhKRtqYYP4I0mz2HVORRCRsjsif7+zehKaFxX
KE+CmXoA/Kh9i8ALkZMeJ69xfLiPfDEvUPGqCgwySh0/lQndRd1IQZ1fDTbArTHvaiLZjYS33jVq
rQdWwrCCF9SFnm47y/P3I+7tS4+z03g3XD1qTV2D4r88UUpppYYWaXCIviwgJbe5b3rzgEj7zP/L
h/7WyW3Pht6raYOj1ci6b8dRRwq9HEABaN4DcO+6mBOFDlDRegANlC2ngmdxOc91rKSgNsdxnQ0i
EBkEJIushyfu7OPjQCJhO9hbK8dahLuYoUUZfB20DKDeqBhggyIFmQ3zbdBgMN16JNVRBvBDbTvm
RGQEyqknx0ejSld4TnPy0lP12czT/WAJNPDGo14o6hBHyoJXtrYunDdShh94v3/U3PJv2kfyfU2A
sBZlL+bsncz/Iy9UaQgk8276IeUBEagMe8l2N/2KGaHobY90ITJNLR0seTEIQV8QLTy/833oXQzO
WOlD18IDLscyPNn7Rvewt3oxw8TB35YQvChEhIxo/ZHrhXmW82GY7nh5lT82Vazl4jJIrfTjIPt2
nnZ1NcU+bwsHCT8kwmmJOvIlR1qyIzpeyxo9FBNZNj2NmVQf7+YE/maZmUrVuqixJZXB0pTGr8PX
9rnq1fJdieFJjPRzN72xaojl8jn//QBOENBXCLRQoQiXiGi5ykJmuI/x+M51Lx72cNt2jHUJw2++
L/0+fJlaNJ4QcWj6YQGuFF05BnO7kpW0zW8B/e7tx9d6OKm0PBhv/bTqi1VCzP606wuURaGLfj7X
mPWnw2X1pZpcu7N+NNwDMmlPj8hKdQr9VWf+fAuUvmXXU4LvORUulaaTc3/pV8hpTDxFiD98XC/X
O1KdqMJqikT2u/ZmpMoRDtfjUxcpxDNWz8OEySVWX3ySFxmGSEowKB7g2Z5Plca5u+uvn/ccFp26
k3Bvve9lqRFcOzQG32Zw5dvu9mX9uyr/j6j7Wk5kS6IA+kVE4M2rEK5wQgippRei1U3jvefrZ6Xu
w8xM3KtBCKpOnZNm586dSVYPkcmAg/LL1Fy/S2LYIDBYA2J73jH/d9aDC5R/HXKJEBr41as0tUwz
3Dpyib5q9Np+5G4JBhYUih1Kt2MOkTLK/Oy5O2K7ZLHoyteF5PLEiCRXIi1gLlFc0xyKNSMJ3iCS
M/Af2CxiM2HOPSnwReQxoUQYIl+LAeYAApoBetPOesiUXSabW+sSgxgs5i5JT9+Z3PX6DconzG5L
Wc96Dilp1VfX79R+kiq1FRe0daZOnWyuAyBeprq7o6S51KzovMs0poqTJ3M7PRGK3uOJ1kK9eCTQ
dRPusX96Odkn/tOxHe07ZLfQk/PPOxNleqsRx7PrhqNkD4LuCTWYN9d/YOygIYdSaIKlmzZn8dw5
n5q3hvWQSqLpetClbGOTaQmLzUVS3OKDfAo2EmQEgTNrB//ErH6O5GP57FfUoehwPqP1/cdxQz9h
vsW0cHdgw62lsKc97+/5HJN2VaAK9ydWSS66l46aUUdBt77/kxI1LvrZFi7YrCi+oKva2bcrjJzI
2uTPZaJ76l6mzp/swpZMu/tupj0fZNrTQa53c/LM8QvsQ3mwJUGPVIAWcuvxq5Srzl7kVsf3cjcr
yglFrLYYovga7QRk56m+UqM2/CjTKh9N0CWj3i/2N/nGzG+ENvEoCHCT6eVS3qStyze2ZsEQszeY
CWu+ImUAjqHCFpY9HbCQpZdU5/Lrmk1WmmnVj9L1Wyf3q9LfdK7/Kv2b3s8Xky9a6W5K/UwV6/PR
uXW2v2dv5W5xUJx2i6fO7OW4ft4dnrfLZI1qp77TPyfz90d/P6tuMp1T/aEK0S52K52yDLWZ0ujR
fKTbBy12Jg2Y71czGew150I2mTaV+NhMs672mMJL6VMcX1AMGF0II29agvtxj2h+6UX7xq67/S58
5j7zvQpCXIeu8BuqKr7TlAR0r/SZatpwaA6L0b4961Saa2LHaxl7Y932aVZBoEdU2G+2VIgFaXSS
2xptpyKwUnOl2VRb0Ot4UOgLsWadYvd6qJY6ORa+uf9IdUz+puKY7eW1Bt2f/XtLVtt2z/YWnRxc
sJ9qZl9JthdipNKtU4hbSXU8yxO9dkDdWC2lsxiJo3SOjN3X1kzFnuCs4ER1z/p/SLyY0EFmn9Ti
9WPc2+jGmjEVjhAkuTszQ/eDBONuZFoJ14PoSpk6XKDkbSj82wIaz+LOiHhSL1rtqCAChwf7YN5v
BrZ/BOHb1kxD2GcIMDt22jv65E3FCPA1atb+O0f0jtlITIny/gjEvxmMynXTtMTaDqMPSbezbbgl
Wtz+rlnFXEPU3iFSDTR+riPpCaq3SvDBLg0c+ltD5BHmup9vH48NzjTfNJ5+jFt8k/Cn9UBBl9rl
40eeXw/rd2vM/7BawjyxOTw8vuoFwOpzjG+Snix/id6wg2C+wpBxO5JwjmFfFzuMVnMBntARNSnU
6/Gk8233eJgNKeE7DmDR7fAco7LkvNHTEPd6Ok5Kmb3yp1ANG+swBUjKzuYNhcLlpY2k5cMQ5+7U
wefDXD5RPd7nv9dzPR9Y+bnGo9QDzGViuuesQU8VmnUh+3D5ndV5Xto9kQB4VOk/6EETNv+agcUX
qif10vOU7URUEIB07qm+5HqT7W7SxhLODfN+uiNvnGtAPrPQFRyUukqYBbhlv5RcXe31+Cy/Vw7P
PWpXvfhncmmt470d4E6iRF6ev17naIr97LRB+c2M7uLYNJracla7Ia+u6hgrWdpEfvtWvA1ns255
3131dg+sy9twLl4uVn5nT8nMC0VTPKfnxu1Qr3S3x9p1SlSze8gkuZUCQvVM+gkF4Nwx3ig3HZwz
L6AYqnOqDSKNzPq5/Gef6qczL5z86dWTamg3C3q5moghNLSnpWVdzHJtgpLgE03WtY4hWW+qfdwj
83b/o0SHwrjGH2vHm9yT7aKfE2pojv1emKJCIRZyTFO5Z7ijTsZ5vjU4f8sc0X2336lPqdprqlQz
2WVr4I4ZOYzOZ/bj9rIaHb93o9Lf+4dsfP+h6/Vz2d/ydbtRrjXtm30hNTJiuVd+LSPoDGWAK3r0
rmCFIRJq0TNdVq9ahk66u5iNddeR1HG0GOxGN5Kn6+780YkGHyhEn4BnuZPXXJk4OzeeMS/KcVyV
/3bJKYx620CSyGtg1myXEchNu7y5LHf3UgpHiAzs4XeZUvujq4YMdWmEYLsKhqBCojP2CYqfIiPy
8Y7afhP5biW5LFu33+eYP3XvKPhe+/i8MnNlkxGnGrUT4M+2tQAiVDUu8pQ8s5nvw80AmKdeoiAR
JSfXuu5HOjRvEob+cTr8esTm22EIaZrRWWiKc2ibO8WPSJHyzEbgQ6FaFMFv2dLMbuaT0RLf90O4
X+KhT4h52w8fMZa0MBFvzlpA5+KHU97dDfZQn+Uw3XEUDq+wJx30MW0W66cMsAE39RmJy9chUXqg
IVeUOSisKwf7AvxS5L2haHKwmycqbth3t8g4mrM1Cyk71X6wkcPdW1I+VbVEFuSzblJGRoLVcnVh
Y/JtVoe+4/1TkSHiK6wcWIhRzVpNb3XoF+xl/7L+4/DuSgSG/Y3gmV2LaBZW5CfllzKP5Id2phuI
zFiyGKLyHn4z316JujcyvlM3tgPKdKRdkVwZLZ7o7HdbFtYtySpXUYNGGsJnqiimnbrTP5Y/8uo6
uHfVfJDbJWAQk0pXzWIz23l0lQ3YMmp2d1nBpacwEriZhDVdwfvOIyu1pFvBJVB4PIHVtn9LU7HM
lYRmff1p6pi/K3/YQKxQuQ3gOxPFrmZhoyojqLSIA4RFkr2hwPkONO5nenMKNI9g0NmUJIycyVe5
nh/LCvFrxXAozxodG/KObOd4ruVkGYanNDK5BjNssLYwQr7fmX7eW7Nc4/j3kMg6IaFS2jpkG5Mk
XawVPaS9hxT+YQEjMAi0LJSWGan1rKYf+OeneRMn+pT9te+jTcb2ktyKt9u7gY4rmV/m2tVLwmUo
UenMi+LTkGb+cDlc9/Fm5crYoujZJHchD+QolsQy1jyxASuozw495NcLhiB28Wl3AwkfVrVE1emW
L8as0ni6lnZkkq84bTM5yfxZgqMWz68tm/FFmPZrM8l/b1czwexutL/9M8RrP0x/XPQme+bqxuf+
KhK1qFZFYb09uydazxdd1nOLNjy6jI58GZI3THCurBda5C0FhEsDaOKAZSgveATcJ+IngEDNvhvo
Va5emQRgnatx/Ba4P+/kBpByiiaB5a1eU9dn2dWsLWVF91heG1h8ezmlRxk9Iwge5VVX00rsXRQ0
KUtfveYaZi4/2phwPJaj56yXRWYVSonxJvJ8DdTd6ErtojCbBbJtxUgK57ALzcFTdmm2ff/2aETZ
/ic/LEZMYyUCNtmNsoJN4NUFXGjaGYDDhRy66MAmw8+ax/EA5CtXt4DtC62yYnMrJNkl236A4l4c
utaFVoB9nXXL71hinA3oRSD86zKZ4eNapnM3Qk/d9qgZU/lvVttXmllF3f0bWtS4MMEBv6yS/V/l
y9P0155lTCVqQtCIY+Fv6dHPr+qbQn2XHVwK9fWSvlTu7XLuPGraBKjJdfjoVOl5s3upbNq50ytt
GlPc0yQQozyINlnT9APTmD2IeNcy3rBTJEDDapX3rdO/W6F+P0CDavLudbmR0QgmBMCV1Z451hhZ
e4wpTlTHh/pG8ntgH9pX9N6gBWnFiZJf2drucK45xItWidr070azz6P6kNxXcTzXf3yW3l9xKmjg
BjnTeTU3T5LFyb/MDq3d8Vfx9iUvyGf7j9RNh4kTQt9mfrw9bUbFVcXspbcLWQoFX9DUulvSvw+Z
GUNsxcZ7bRuhP/1vl6tvhGFZeXm+QCT51MyTsS9Bz3abZX2XudRXZ3G/9Deb+8pTJ9dffSZPgPi+
Gs0GOuW/pv21SBiPPlfuqGNmj6bCKBZv9ygn1at2/lPMSRpsRnktkoScBw6WCET2mI5uta0jqUAM
IHN6Wl5b9001Mv8RgizF6toUsZfytpHCHS62LbzlIqZIHQHEzZS9LoXegsJa18HWt35jCE52PA8q
ccl/8J8ByMcxuYef/w+vT06DUETZJdAvcEyMUTJdpL1Udlqojm1eV7zBasBXeBQsW8CNMBCWrwIk
erk0sKqQBtOds1yHhd++oEIc1om6yb0Nvzi9nxXDpEYpE+gDg3/ZFmraoFSdHsV2RWV8937LJupl
qieL3u73idKs+miLg2wT+BFFzLDeo+Ie7mPWRlCie7prrDc8BcMRMf+lwZvkWYtDMi01oAvm7v4W
oC5eJfHbt82rropK2s2c80QBl2gMmKvqu22GxYnav1wUGLId3FNyhWtt7GFu2niKjy+H7d66t7jZ
fX09xhVv3t4VcORTc0f11ru3RIdtrBbBl6wBCWc1yH6QH5Yvbsz1mvcX535Fmx5EqLpvQxYWttxz
5S37mu8ds02puFaJD1RYRX754sEIHwXb10yr0pHJ3rfJLtMuLGoP5YR5XzYqF4xKgIxOCCsWtAFu
s+Rgwo2Dsl93N8bJbZa964d+6dsDAC78AfmByiGdbPlgOQRfWzhed5aYtKRaGhWPCBMjeozmRvGR
Sk8GtaPB5YchBnMtXtcvMLcZLIIbJTPFKN47oUE7E1VgT7BcmjES9L8grNVLMIx4PNmgKOx65V8m
uCGvT9s+BOJ4TL8sXjG8eejE0G6xt7DA1jY8OJiFl+5K1AZyUvQVYNjh0/7llihPSY+70yIKA8Gj
bq4k+72SpXpxFE8zpP4QpxmKv0170hV/D3KBuI85Dwt87CsnJ/qIcLxt2KhvZm2ebOwZTcQ9xdFD
D8M5IHtbvQgbkkKWm6LNQ3dhQmFO/xUMPdUGbFpBgfhioNQxn8nwCYMgCf2MaZAReBq2gFg++rPp
Y+uk68EWRPRbE7Li3+CFcVu5JLv/uCojNK5yqJmDrE8czt5efXm6swqhz82XJpX1UNt/IKo3SBow
HIDLVjZzv89MMEsZLypwhxOchH7yQuVIww+WVd/VR+7+U7+Tei8S+ndt0g1ZCnqxum3W8UtnrSIy
VBu4Z7UjVTo9Vd5jcKz2TANszez94/8VfmcmpQnWl6noqI2Ty5dom20QWCi+CNbP4Vt1qJFBUkKg
qqKWRePdMPaY5iZ1SrXnuVFsOuDAz8ZTGD2BCHLROPiUlg3dPxi2sHoBel8YWDpKI+SfXfc0OgEN
/NYMxrhIKBueOc6fOD6v/1QbzHcMRhA/5ds/VnSt1Y2bl24olCcqH9D3cPREU5UsjEAWYJc7uxGh
JlYZloATD3Yfpb+dhNW1u5v4KEM5UvHeFa8OXlJm6KoYJUAD/MrdV1S0hUSQ8facGi81WmF9mdR3
INjb4UGW8dPI+BAGrLwJQyEVj4B1XvetHXrYzYnRNHeLcEEXetVT/WGbCA+WpgJATkw6K7OjmuE8
oEcjQrm1DCjfJKAc+GBh/QyIh8phgZUZdLAMlOtFoQ0Ql2pNj+29cVzKvSRPeK7hejgtNg4jK8Im
7CyDIsgSVeuDyzmMit/L/m2y9oxc7FCDMgiIixpxRsJMOmFiHRcv4NOYzeXpIVbcEzX6dPo7w9TP
DABPSjZYn74YjzNYoALA1On4vkDgpsOoLXPSPaCUr7xErpnxIBfd5VDdeCmSizzmMpGvtw+juF+e
lG6GIE2SCuQB3LYd77wHUj2ZhrZxz+YLCG39s3h7t9BsnQKLyWMrZZSbkl1VyobbMf/jgE3GPX/Q
tZhelOwxZYfgrURsufwlAw6wSxkxiVDNpWAMRVgooHwSs6s90avuqlz+uN/FAOtkIBhDTOEHwB5x
8ZEL8p5IoaeqtYB10Mfk9aMvNgwx92EXwqcQzHwsb22K3c0qOFu2voKULkSH0pBFJjFWzOL2V6P5
UARltzHZR+xCi0poZtwDIgwFDSLb+PMA9j0jRb+y3CPJK+e4jR6WnFJMHdYb4K3ocpC+vkRq4Ymy
B1nZjILLbkvDoWY1gj3bzrLrJkRgDQeeL1T4OdlUaNoeHeDcrDxdOlJNKLeGlR8aaGMmR5Ujhn9e
3uqwdzr/hICUfaI8X/6OEJxV33XgMZ4YsRtzK16sjOvwtMc9EmO5fA+KYinPLfRfpJtgZUXSSnPF
vpQbffsTF6KnXh8X/ZPu8tERi9styXCVyLL2gcV5Cj8eRgoRlB45KWz/D1YmzBJXmmSJv1QONTNM
XeUlZTbJExmIY7to/Jz5ybQ8QrespMmg5nlvRlptvVCRAR3g4K+U2dQEKVxpf+37x4ElYTcdUHRg
QMGHFUSmVTDITTzbHIjl3srhrqN344XWV/vOabQYOOHmpbFNt6bdp/I3yEreIi2xTwc3dV+bgPfO
xnxp/y7OPxndJYftNO4ZfxbULTOUXbiof4ES8tFieRh5ghvpfrbNv+JfIItHJ8PB9gPeWm0Kf3oL
msHgGEiRZl9ehhiNNDNl+LdoQeyuC9Z1bZYHWGmY/yiTrOF3MqGXFCdpxpWMCCSIht34tH8gYDCa
UTax/SKs5TFjUfpaQ2Nwz6Sy7B1GeboutLjiC9Lt86MjQxocVGZxdn+oyBhS8wT4cC4nu6/zcMVG
zst8uKpg67b5Xn2RF/LB1n7aJxc2NcMoAX65heh21CVZlGleRs7g5ut0s5oOwx5Mox2rzyJIz51X
ZlUirZI9gSTryNwOzWe8xvEZ0uCIiZygdsIQthmSN0eZjV5H6Md0G6xrPpR91NpTFYDzubi0kOFs
W/QkIAWh4RaUf3gIQatdX3ug5TJmozvGdrxfX7Db2Js0RmUgXoysSa+aYuQAskI2cdVA3Tv2d0vi
Ao5TlMK1PmpHZsvgP2AhDufkeLNd+ISmXDomdKB+R7W43Na0Zma4LYBQikmQQUNfNXK/K+9MWPyf
KI9BUWbpqlKTkqO4zMnHHLy38vqkiE9qzMkBZmab54BCLgN5uWB+U892tNEE/ofBxGu96CI4vigN
7CVhpcbB6KdmJleHDwkQ52S/L0l+Xrv1blRL2t6jM+qNGPc4fsfcYFXlxG+b+j2QvB2kcbvhyvZ7
dyb5cGYdihAZAXPZxuEXlZ1ErkF4OibL93W5uvydWpn5/rJ5u+EJuaxtu5J53v/La9/onuetXH91
becyT2nNDkm+W+wuSq0L6mKy+vVAAc5/n5NLqfHoXwdKTfPWnERyViNUctmoxv29V6hwPd82ncq5
RUtOufESTJjreZI59dfoikoqPWWYY0kdvhqCcVpQKYG0Km/j1yDyZGq0RLOGE+dam5Gh6zSsjOj8
cQcxChCj/VmYdGwvgmPVN7yrdEuIXREM25L5OhJ97CmEjF+9iXwfPWxiyLTKN1Vg+ivJsJUo0e+F
m/dOhL8/qlw55/F7iqZioitFwSaZENGMvRpcSVnGpW72FzoCisChy5NIY0RRAkDBrrRApEUytEYv
4E6UhcI5fHVMcuqV8dMEoN68N9pUrHfi0a4oWmdY3rK3Tb/OS8DRHhku6S+1HZWkgqksTYJQy/8z
eMTnK+TpDV/OLLGSTrRgdf+xgCQY+PIw+ay26u4zluVh6j3veawCtyMsmK3enVOt7Vqznb/LiNYC
oOdSMqWeSdsM8K9kxCIXoNhQhKUqxBGcecXmYQDrFPd87YcFA0ALKvzMlE3Z16KOUyQuvAGwonwV
1o2qIycVZcLysrv9WGZq63b+dZGCODydDI1tFwgEpt62bQODCxvIXgx5zL8WPkufaqw5bM7zi8ev
PqiOqGVCisC3KdMpBqReFhOPv/Dph5E2fNH4Yvle2XbkEO43ILqH6UVEtPajKfsLKygse2V+2jqk
QKPMXSrELfeYHKdJ5vaWB3grdkQWZVDrPQZjspk/k0FnOuH1dLON5WKXNFlU8NWsflwMb2ze3cXY
OkX0qu5w1XNAGMb5oPxNjmv1dZisRdecg/fF5qH0kf4YrwZncmthOBn1xeyfH93j7Ov6zRmQmxuS
/J1M6ev5ogm6S/GbuwZ3iTYYuJ86/V1nUD0Qjpl0r6VtXQMvrD3w4msdPyoYu7mRWAwh5A9/rVeC
NH/0/6lEi2jgXr3juHWbolljY7fQQvQkboglQyc62j9Ljxo/R+DyO3T1QD/muRLWGMrBPAco3I8Y
T0Hx2MQntWql/kuN4lgf46BSqu1lAdLP1NM/GZ+UZj08FXorch6yT9WdjHnkqfbZpMBvRKhy53z/
a0mybWmEmDiew6ELyOWuqbTJ8JzM/2hEXKInEJguL2irCev2SeEcRRtIjn9Kzoc+AkqJgUmIkfDO
9xIjWg8yNHJYunT5ZwjuPgj0juJ86ADBu3ZS//WQQpEeCfMM2zvZzCzJab8J+tXqS8z+SOgELM9a
/5ODCKTL22jI+HE4FVIgo0yufevuU28HgBNim0rreghMDWBpi010uX/O7s3SHC9TiIoNRFgC1eQn
DkpK+oTkwz1HZqdCdiXnR9qUsSv3LlepX+kTj7REY3WwEmDiI04oyUXuEHunD6sQKJAyEA6oOgcC
duhy00Xhwpd9qasjQnNeG/h9T66R2/VyC7Nss0fDEz0FwrISDJBde/ZFZ6mCzamYVth2hGIyFg8i
W6lzTH0J7GUk2KB5oNmz0rnfO+fvcU9Svpv+SOJd1wPjuZfl5AaU6ZY/NK/k27monrEb1nXbyfdS
OEq5Vr43NuxjRs4kkefSqyQaWECOrJ4mphgu7gnk0SnQk0XWzybJ+J/bMDXBUEGJj0hJnMQ2M1vL
oQB+p84ntI24Sx4iA42ymFry5qv87aBQfGDCPb/2mfxENzKSW5C7flJifYAP0POlIfrAzXWKHpPT
oPS+H5bbGb3m6bfit0pFMS/wtHmQhZa11eT+sTo/z0aLkfO76xZeQpDxkz9JfTonwJYgbgbb42AO
dRDlMo8GYBaNSTy07N1l9+Q7BF99kTJCunQ7B3BaUucYyGaosWIACj5Ddl+YlP92zUDROBd+JmBx
bERCfZTHeCroYNQ0nNYRk0P1OxryZS0qO0A4OJ2OWF1e5UqrkhSMXdmo30MM48eefuxMLpmeojH5
3AH66lCRshe6mUXbPrksXnKfzixxMsyNSBPHxe5WCK0tiwpuAsRXDk2/jbIdvul4al3o6MYHENIo
PuVPtcx7AT2NtFNsExG30H0XQ+MLLxypigqVO+hFhTKITpqbqPU8pi4SzSvF05tkKDfRu1zeEoVp
jZcEUp4XpfbsddzX8zV7PrzjLk5Pte2slkGgyXTzv1CHLr+Xfw/YZkpfPxSE+fOhp3L/+BJJKu8J
+jcc0xbKOOtMr88lLRa62rKtdG+PlHbrgM02pY7gYyvfvphcDSyzuEQpBdBlFNx7QqSR9ZHA8Bck
qQUEF0p09/egftI6px9FSY8m3PbQKBcatjf1QzcdergcG0lAlqeBRxHhsFQXAcwzbsP1HF/AKu5f
SwzKWSNWwZi4WFmMLa8uA7BeDPhuAQBb2RgCIy4NU+bgT6g2+BxUKH+6eVeVzm2u1Z168LTFHkCs
8AlptrlyCpm+2l3oUYQHAifUekX5acRXlMsQcNEGW04cED3LeIxI6CLKdbq+ftEsqAuieW2RstAv
1ab2rLVP5tQNyH9bLyFt9pT5Q5c70z6m2urxLBvTDEkLlL+USLZwL6Uy09MH8CTH/uuRZCq4rVNX
su2aHgzSYNPd/2DEahLBoiF2F84dApWQKpUc8Q67EWHMqFQjDeO7SP7SaKIje1N9ykmh4WL5kClZ
cRUR4N/cPj5bYJmDZGvZdvcs6GXaWg9FC+fiT8Hr2vU10tOD9Rr6BtdhDxDeOriVL/mcWACXGdpo
Zik6V+xvqnBsiUZotF5ago/OOP3qqvyvcu3i4ERy6rpMW6Tg9OO8nw/4oA/qLTjVd1aA11NX1lmT
q12HVLQerCczVcJh1nUThY5iQ5shvolalgbNRElWgZDMaV+l7YC/4BphLgLECFTwqQrd7Ot13Xow
Aumn1IbiqD1F/p5QwS872uPhjpE6isd2qlXK95gzxgnfY9rPnl9SF9CDMJSI7ZbKoP3+QwrOhxFr
249MrW2TLjYoMpKATNOvI4uk0SZyRunjXbe44qozLYlftPUMcQ8qK6dIj23iyOWC24ydbmszblYS
w1n2vW/iU4DWDGTTLjtkzPRr9bXxSPwfiQU7kvKpFkYyHy3p8iJKCVIjxb5Z1BhpKjkxBvGy+psB
5Eg90T9jjevX4Z1g37mt+CqtVWcVe9x4a6KNxQa5o80qHo5b4zYcBlJGYmfGy0PTd4dVHliBsIo/
QUMl37fu2tPOZWFK8jKwKewMT3X6h3XEempTPPDJMjFnVqdlQSulhcD0CAQ9QLz40HtBWdqTZoJR
ZgVjP3hVEDT2PyR+BI0SDQM6Kg2JYLoDI7HcCKnTDRry9a/zH0x+wONEEV6flSRXHVlDtR7tQhP3
Sp3bUxGu3ZrsC5LJnkZKooPAnstN7Ohbi3sEBpEqGrh3ZQWU1kPXp2iih3YyLnjfofLY8uzImkZW
02QmjroEfhjvHqUzaBEyhNzFB3CAYhc5uxhAqzhPVAUbQOIOGdHg9OsscNW+Vll8a7mXbUg0RB80
IVUifo9tGuToUAf2xfMmo4HpNhBfig7iGJaJKAtjbPxKHKqmY5dPbcLsOWqRbLl+zxsIwJBS31v8
dLcWmvquPZH/KjqRt0jjAEm0HkT6AgoQu5afV+CZaC5oPGIYFsTVM9hR+HEGHoagX7sAJQbmgDiu
7cBtADoi+tIgSU5SI4MZxtyGEzOyxb3Js2ZxAkiy1w0l/qHw+DuGaseQBZACiFBqdxK3EeRETWot
TkhKNK3g0borti21BjnHxjwxob1KWxAIWroZs03RrXukPhHFDF/EEEJaA7Q2xUpjPHNjSaKNtW+h
jSjYhKlDoYCOCSSPfg3jtnW5aigOfkLAo3I92LOGk64vF6ajS8ONQD2aSYZE4opgHuGyuMBlWTHB
iBoAeJfApuAm86N354DEloPnLGopP2z71AHqTGexjSCsVDZxeDJU0z4UYPLktcBKaAHo1AHqAtFd
35BSgMOIGZGuhKaB/IyomRj1chGiwLXFDIA83lAE+KMwwmxaUD+Dt4ofsxXd0ufbBKJ/zmM4h/BD
APWydy4bR4oMcKUuUmM5Fsmy2MfOCN1coo4EZkjmXXohgCaVQK7WjOLmpAVGC8+bokUUZle+Q0ok
+RRTmvNFSkKF3m5CB4AbuRT03BuuMJ3QxL9/U5++f+8wTJ9TQMq6HgrjsRnH/O9D8WXxBUoIpYSh
K7MgGs0WeC0kUxJrdJB8a8GHLgggcJ8oBozf79d/8uA17IGIIED746cVw0hXEPaIi3W92Q8bG3Kh
cU1Wd/+7GbDTSt8ODMoZ+Jquomau3OLPVnfc9f0sMl0Y4VKpqyaJbWNuR64pT5EaStEpYnP7lesb
bOa/a4ziriyBpsS2vs7bybTbQ0S44YTpmp2x7qmWnqx78p84nq+80lYn/g8Z1ThS/oC7EG07TYho
03aknFcuDzwi2XNMs5ZJSwShN3DU+3ekCe0IZz7IMaJxrrPf8kMnVQhhojDSiTBa2nQkZbzsSyLF
YzLL7XogEqLDedq+MhL+xOuun6yxkO4G03TVD6HE0/LQ2CLPWAsdRVP2WqgqiCfwLJxxFRAA9cbs
9Z+R92H9py1R1oypEacRCXb6ii9L8n7SEJdN2tbXEZL3yaHyaej60qiB0vwv0fubuTL+SkK27BVp
lDJWtyfxLB2DGZqntNdzxt0xgwSsUyEc2mCM9Po/JvbxtqTLiMYF8Xfvs6oy4CMozTSembmJ47fF
FwRioxorCI2Mcn8cshVm2Xsv+QxvqmwjSo2mtPH7UjvczHnFqWTY7j9j0FlvDvvbE33c3hwUpCuC
0KXxu6jB3cALhGdF7Wlk7Umchmp8FNpRJ1JVcpIc6FQ/wbVOtu64qLOdqxi7DPqXxtro6Y+Hr5pY
qXUxoHen0U5yjvXDBWiV/VjKe4sF1S6vSzfHRl6717TRM0SPM9Xz+pc8bElx4GEsQee8QhsnBpsP
4ulCcGQa54UMWr1Uqj0w3WvTeT237URgfmmd4fnFL8uiMeRqelHmpllmMGe3p4RBSaV4esJ6tojp
QuwaKF3b1FqGOWKF6TgPzJG0Xq0ailSD+hivoGxVaPFWrNayPh16luOasIS5c0tc86ImxgSyx2wX
t/iv2B5X3pxFNtsH6z+TaN30+4fBc+dCJKeeleTv7t/gLD7cQQ8dlqH96Ljf1aZ5vXxkB6MxXkyq
6r2wGVCHD10NJAiSSZKIFQiJXo0DqaG+xwziUBXWZNYfX152IzaJhXfsA6WHzEC07t9s8KVLIRwR
yTXa5ZHX+L2CI1C2S4m4VbnU7A91+shz5guTVWyjlj4bCQBYM/2temzPp1BIn30l7MbxcU9WwBRx
izJbvjtK8idA5fnQsOxO8E4Yfu7RbhWrWWXbkDXcnPsGdzMuBje4eZejEj2j1A+CokKdueMXVW+G
qRCvfnqcn0NyJmIwZ8hzWNYB93vz2BEHq/kOopW30r4BH0GCnH/fdposaubxTrK67ticBVt8/yCz
qxg1/eUpxyOKcxgx3Hyo2iFH3Fal3Ql7s6jFaGqckm2zstEvvKEgj4aUN5Q+RHzdBvTxK78Ue6tu
1W/r78Wl71VJRvZ7UNiPtNDNvp7NjW+zlKTl7YIDNx1UDfEMf83dmaHcO79MN1VDx1PPl12d/1Nz
JfpUtRF3X9tnZtufXNtIH0o2aLL5Dr7evdileyTNHh8afsiJd95oqG6HkN1N18ZyHu3IoPdmm1Ex
qz6EhZP/zJazHCFV7/LFi9pa5U2LbR3wkS7ZO5cNh9aDT7Ui5Tl9BUd58hiRohuqParAazB68P+Y
+9sqV8v9UJai2PucbuqcSubFHwaKtp9+Bq+BXd7tRzvjccygGCodGInMwnm1Gkojt9vPRC6VuL4n
zHw6JF4T9lMTjpp3YRSiCwRcBu5e1egwwHUVKP8+vF77h+yX6Xq6ME/YgLDS5+V4oNhzLtbi/pqg
fYdKvKou7atGdAPrysoxkqeKMQ2SehE6hK+1YSACT/9IKBDfcp0IsDsD165Dx3X+Bwyz6z3mg9Pr
IuZy8bWM8/17WTGLTkjnegzc3m+60M7DgL6JToVMDUWkqlKVRK+WB64Z/QWdUnvNuGZCEaB5M7of
hvpxlqena94o4rRpmzXZ3f5Dr8W4alQM33p9UiJOs+fEKlZf9m72WxnWWtmr4un/ZmPVVhLUEW+/
mzi/R6wWDT8c4rLNYN+6HrlpAPDDe3thwoY5VBdCNANBi+d2bSqSOA4kzVfYwqPd12GwruuJGKFB
w4PYDyWCKBgqj46AIsBObhwA6uxf2XO/FFw+i/3v6T9R4BBwnfB7gWSrL1tmF5ZsOTRVzEcFvA32
qSZFZDqZ9/JTtOVBU2iG9/4IUubmUT52sj7I5GwQuodqAORaxn9CvRC5mfSK1q/f05eqfsMyfYZe
cf98qvQAtPRUP82HeCpVd7Xzc4M2xQwh4t4aZjvX4dmwM1vfTknmu2eBBH72d9BqVCCYFfOAxHUH
Ylus8Pb5geb0qcihI+9+fz2kmplF43YbaA7YmtP6Wcp0s4869mjlffe16W4uUjTNSdVNqnFa8OdP
2XtMedkvwcDQUk0QvNa08lZYnCARnX3utzFoxbMpgSakjI0TVHkRWgj20g/TuzQbTSU7o/tOoDH/
zFbebrg0Ahne7XFpWluK2oHu3/4aalIf7xvCwfIVwbOcgGcKo0Ww2CkhkgIlOKEXEuSJ+DirHl6l
CQlxgl+LNry/sh+lr/8eEyCbs7I2ykTmti0e1A3eGIRxjr7QC0VvCMF+iJNOqvpGNajQmH09SA+y
v9GiWNw3XDLbaCpIEFsy7w+06YZiGZAwI8JY3BuVvwpmi91vo7vyVFfFcZlvL29JlUtWHh1Fjnsn
/yvTK7+YI0m/98mUhuK3MTuqK7NL95DvKfitCw31v8KlZUzZPTvSzGVQkw0yLg8g4FPynlU1qfXt
HauuWAbOP+UKvXtuJFNguUxhOOosBJgIeQXrO7L1ifD79HVZtPLBzuFqVvvXkLB04XE2Go9F+0DN
xOA1HUb4oEY65VuL8fv58Ye8e4WwFU3z2/WTv5LzURnyA6nQcseBE7aCIIEMq8LH1dpqXJELkgR7
gBnz9/eUwZzcrGGHxAbJgMkJjQF4lF72WSSv4bH0VbzUzRJcm3tZrj0uRgEtYvZZrqIveMD9RwJ0
uz7vF7D5R2dfGRREE5xT5nUq3n+AH83lm09WKIs2mEV6rLQpU4dY3LascEl4GUmxkGa97POIkC7j
KM/tstWTok07ABtSZlLDSmFIz076dC02lLzN4QP76w86IJYJTYDrG/HW9dMZAiBwSz52q4XwUhNB
oZd4x+1q1/7yVN3RMVrV2rwBhz/TCviYGtvzeXYfcjZKg6y+TUu7hyjkejsoKbqjGWzques3pUGU
oeW1jtxBaNQdl3whciRQYhLznGq8988wEq7wNmGmBKOLgeDKygAE1fVw+WEA5bY3HCMpZeHsjsWA
i4bp2/dBd3V+FFoRgWAdIg/+y+s1wAMlkNB5J7dMknliVNTiizMQ4mt7sa01iVQ3E//yFzxVzGJj
1ZkXga7USujGA3LGMXCGw/ODtsaJjEtixrBXLk0C+Nw+8k3qovCrbBTr7Pya8WnZdEKlX73RRLFF
ksUf8MU1dTI2jI1m0k0Lo2xbkymEp7LREfVgt2z8RPDlRqUj3LpHr6+mPv52Sq990J1Pe9L2NlxH
xbDQSL3IEX3taiSIE8gKdeImA4k2++x+ICzaQpId7XiA0LR4iuxIT6A3ZT+kbeP5px/BO9KQ0aaa
bprrGvUa7hJMZVc8BKyeYu0xWdfP6eer1vUo92iD7R6SVU2IC0ic/8ELiZLFExjj2OJiASUkDbd9
OoEBOILE4LYoQcqtlMyjlWgZQIvDLMKR6/kVrHLNE0Y+PgtEUMqFbj60RRcR4NhyLoqb1FyTUP5O
RWwGPCpVT1+Fm22QZgk/BFk1KTD/doLpahAjV8qIPZXeiYGecFZCNonCeY0i1f45EZTe3x7R8kHY
Njcq/UYbq7zfh5X302ATOjG4HvNZp/ytNjzbvR77EMlKpo4ohlP/XcjU7RJD8rRrFhYNXc75Z+GC
VbaXJPFI9HWbSSB+doAGwIgyQkSu2bQdteSlIpHIfwAceO5FjYAjNE45qiHXkVtouEbSebndnHan
1xNiuw+cBgxKD9f06fx9xi82dCJb1+ebPCbpEJDXfo/hVxu5bZPgWo/a4QsmGs9TzkOVj0gZoPoq
tH4KtkNyaEjpzrkqRcM1QbRrI/X+/dryn0a9NX1qmWH++tZ6fTLI2BxpA5xfnp46TwZ6G1v6lCRJ
8/pUnT01N1VzIavNZxvjXwzVHXLjT/8Gw13VT/9iJO4sJpjXkubQ9Plh06ST2ZNS6mh0x1bysNJP
wwRi49XR0BtNYvRfL8Z1Y2rXYoVoD3ixORwu68kw3tocNkfgSuHDovbvHzwvPisZ/vyZGdF+7y+q
w38j73Yl/+5PZCTTjz/75Rs+/FTmfv/efuA9kNOkxwlEDWCL/p/1FnIGDuWQteSPqUJvaXrEbFjc
17IQY7sRfETu0xCyPgtVkhWp/1AyWz6bH0C909bSnTaS/cBv+ygfVG2ZSZOQiJI3Qh0eoPp8lV6K
TP/gAu5fYfjzXO3yBZROuZHHret+N/R9KBeATH+OCGXN7KPzP5rOtDlVJQjDv8gqFDe+zgyIuO8m
XyxjjuCCKIKAv/4+berWyUmMQRiYmV7e7n4bhQR2NpFsadxPfEskwEUdMZdJXPe+qMWQPkuEc8ip
oTQUb/X2bR7lP7ofr5BK1c95VfuiqxadhKoBvd+QghP6P2Fc4LDg1vxrbKwuUXusQcJE0E1SW0Sc
n319OfDI0h7BaToH0sfwFvn8hU+CVYhTQoo0f4alCo/aB7MQox6MnKKSQWMDuEm1QIAlzOpjmzDs
J+UlkuMtSYYQUZ6VDf3DDjjjgLGS++1xrZ9inrUA/VWDwrfrd7h9/ftAuOTcQd4xwXKxJI4AkXUm
oOl7JfQ45A9UtEjx8ewoHKNQ3hALuFhmhU9MPBCLli7UOeoORYTn1fb4JF1x2K3fAWtujIm9ojcB
pJyOd3Nx4vhJsB8k/hqA5nch52KSwMRAXpG0FN9F1DWRqJfcueBuE1oGTwQiHydI1ZXMEx8XFt41
7pTyTeaPYtZvYgr4acxaMSHNGqQWZwgYVSSs4WFK8AGOYeAo0Bc6xLzp0kDON8gSvvImm9n/wkML
0BQJSSL14fWNK/SPnEwQU+BaQaipVEIyhy9Y2FJ2XEGY01jmsTyL/K5haesUatK852Tf6SWAAWbE
TNOHD2NwcNrGv+d5e/tcNpd1cTOuOiPPsFkG0pWcAvWOa1MGQ5NTmrZgdZ4K3Mnn4N4mUkmbO/80
AZSoUOSISp5oId4xcX5mwvmH4YaB1bRMTDP3AwB1RvAj9oQKjmLK9JsNBuxHlyiKVivMfFUD9KQj
w/UQlYgv1AaRDGCHki5RtI+hpQMBLnzEHzhEd2hdwj+l5xCLLIXiE8ZrviNNITGFUF9IJj591aAH
iTrjG2mvpZtiY1HYU4JZ9Qin0VOq2PWFIHPXO0OGoam1pBAdnnTOAdd/ehrFX9Lch8TvDxd7/EXe
ag0PqIkSF2LwbFzfY4XTLoryHrikhRM+JkxHgzuaawppvdUQonc+I6Xse8hUgBhSwBzJKMABO9mG
khDaGFhOrzKdI9x2NXjk6BmAbf+iAke6MMBeQqUdlJC1ruadtq2pbKcvnR0bmjxQHRT58CVCw1FR
5ImvXsAF6bFnk+cGeJpag5TGVUUfo5jue/SKvRgy117ljOAezhfts2low3ekDJAflhf4KlYDUW18
sLD892pt0IjAtS1APLwAwkqUmoE2Ap3yQuBG0NZZ937joe7haITHFmqfPqjP6CpMFDpxU2MX1NfV
wUuBhZ4d/SCx/YcEOxqlBO3xbdt2aZqLoQW/AzACJVZjsgxo5ELaMwhKi2QSPFqC0QRkKL4qXShb
rJ1fsDEovEv6pAIkRIlAOZMTDXfJdVxRXNeKVcY+wfJFJYPYdkCfBl2uA/EGefWqQ3uttF8VBtqQ
tL8b1uAlstE5b/0Knl532cVYYsJJVf2ph2Do3gvzBd8KCkX4NkXmDBBwdA/FFGhE3qum6pk5vaUr
ayei62RGDr5/sf0iCV6ZqSrzwILKMZHMqawEvWYXI9luEgNgB9HYGfwVmAIyJiYDeI0qJ8svNvS5
ij+O8h3fHTD309KQPlbkCYJZQaYHCoKABjihWo+UJrraYX49vrJZe271bCw21jOpk60N6RSQPaFf
0GDkysJv7qhimc4hIwLvI5QdqTZuAd83iElMlSs9yKnjQJ+tSqH9Zlem35LRQB7d6vTFdqnvrSVu
JAqN2hOmCpZUuHE/RPUIQsEIgX5W7LI0ICU/PmTfBXL5u8Lno+0g8TvIddmqp9vyShAVMj6ymuBT
JOliGv9CO42PxOZiK13n9qr+T+9+EJBsXXuPTM0n1AxwPslDIC0RNlUw1B+e7HXlt3/eI2ctDVDu
xHPf/3DH+WQdoKnPNoO06xd2xS/uKeuJ5qCImN1KwjBEsM9sxnMuV6ctkuAGhsKjhRu86ZV79m/Z
Q1nH3u18hMCoGJJYQ8LMk5Jweni9cd/rShrakyyBu3L5ek5fd5KSgPhwWtIZGir8jb8eiwpKJVJF
6FN4vI7JBwEJgOQBPlys1QJ3YQIVR0lzkY/ooLWTTey/Gl6mj+l93BjuBtn+OkeIwDIdq3J/33dJ
5yGy1NtD3ftz8Zo/+FdpLwYtAMkmn/EBoyOF1VKQHnsW1ETAlVjRlNLzQkQc0bZPB1LwTCx4DA6h
37cBmoUzTVpAouBRW6xJnplDWi9EwaiMm7A3AS9xANPIupAQH9YE3Tdou0NRGE0hPToV8OD5EA/C
fgz4EH/H6iW2KWb8W1h2wUkYQ6OrcDn5KCuNkzEk9An6AiXymtNZgaOogGJMTBczBQF0FcErJYdw
JQbOFyPgi9NzbpA/mIfhdkeDciaSuqAIYCwE7DgPI6JdBd+pFeYKjJshINFZdOitX37EdxS1gtaA
P/wNkiFR08ctcF6ePR/r/CPzyy2bA9J7uCTv8CfGxHdJ+CHiQTJg6PFxEsMYKAff4gGWIBe+dha8
wxcEAWharsKwmBHuDTJozsDU2JkXFvIrRbPcD2fmVMh7xsaZqVflHU7FF/fJ8bzJ8RyMSqK0lCOZ
fM7cYlq805aT/l3vb9ZZr8wgf+NX0umhx+FQRsMo2+8BKDg3wJvcsAwOZh/sZpqjYNp+Lsn3yOq9
x9wgw+AcnJ6HAPGDjIeTcWBpmAxOwBdjhrMsBW7LDOf4W0pcjSmRucYHiuTjfJaPsAB45y8zlyHI
o/s8T7mD0KNSgGn7W258lq+/wbImmEIeFDdOO4eulAvxac4qW/szn1xEHi3ZuhP4ScBdeTif0XI5
Xv8dygD4CkvpbiaPikARrQoh2/uwCjNH8rQLj3ukXQ5zx9l5VEwNp2YAcvxnKvnOwP6uwjE8RW6E
X0k447R8wW/BR/5mlg8yROZaHja2K4KHQjl+qWzpKQG7F5QXcoG3sOryIho0BLJjDzHn7OZYwgpc
hqXGF+fifkj/4SH+LcQ3hQ9MTywfgkOb++GuuCqPEvOFFcMLkmN4dpycMzB6XsBniKEC4SAS+RJL
d5y/h0LGEEdCHUBCjTQ0lrNAC0Zu1Vum9O9ed4UHQRmvGSHXBtY48Jx54OxYpp6B0FmXhQGK+4JS
W9t73qJEml+41pQKKxN/rRB/fSp94ymNnpzj85dGkneVfNHL7bPgwgPVItm+Lp49S/KO3S603he5
1CoOzWX7+KLHCY2zgAd6eTloErJI0BkwdAnvlkVeJjKFdClWfwBcQcQvwYsGcnXRaI9khkCu6N1E
xgkx6LrMtbVktlnFUhiHs57NUTXPZeeITRb/Jr9AkgSVqG0hiVR6XoDxdNGA0vsEY03SBfH1sxVn
Rw1jvLEUwmTUqmaQ90uilGH/xSmtESmx8fKsT54phdH2jC5hsmmRZjnBJYQWmxeNCJUShOwh0ay6
3yEdPZT7B9xAamaJy/t0PuBCrRXmLyX158TlEzT/62Y0cpCNGWd+5+mFcM/U6DPnwpf3pjVC5EKv
Th+uPHKZjU4HTi16ThEDMi2YmOFip3OZrR2rfwKgErOVhFnvTnOezMXCbbeo4XChbYJ5PIHcX/Jm
vZL0eOnSk4SDxqde/kmPLmoKYRpp/qt2E2ibGoent1s+MKlSRRM3zI45Sw8i/d0TomGX5j+UeJOI
TzZr6+nlMR6yf6uN67yOXMzlNvFUmqU6x0dGQ9bg8upfXjBS06jFoxUrVPFQTeRP/0wxJjcY9mjz
1Cxp1ilnw9rNA3qmhu9NkVMEG+RO/0aLBKHzdS90FEtUw9bpQ5PGUEI0HhEnNfcWaZ4mgo5iQxLB
MF/sfi4/922byqurSUNaqWDfkicMpTskf/pVV9kk70Ut/qxSOO735aDRbqxuDZuGyuMTbmI7ppwz
3TZ33062ulPwUy3AH4aovlF7HK4THkxES2d9rxuSyhRfLxooYFvTz/YFrje7HTLvQoSeaQKmtmnQ
oDoYJ6x7EiKaRLApgusTEKW0UjPFXWcZYczWrDq8Xc/GvJufKXX4DQ9W27xXVGk1xqna2y4m6aBj
INYF8tl2V83vcguI/aRvntuMyBjTybGT0VUCb9G0CCXVjcXQDicsmcgkD53MSQGxaEbL0ljXW8QU
ejcKymgQ+3VGINUm1RPXzhQsYazvTXSoxhOiKfTpwYEGkqIPAH4zveLZAEB2uv+TTe62W/sJ0fvf
h+7vGxIP9GIHcahvZxJ2oNpgIeqqgGK5FyEjsY7JayGshaGFHAfMIRg5uJnaJpk5gxBGvHVpvFHd
o5yIEnY8aVp/dEwVuxlQTZc8BeXcvqyYkDkViarSRdwLO8aumzaUyceYBpuotOH76b4PRaoe9N9D
G0TyOQjHnhw/263SrQP2Uzepw8kwuIR0MqIwCzCw0AuKv0nhwVkh1T8JrMo4N48KsRoyhVAPeD2c
lKRfEB7LXv3wbcDurTPGtC6x95ctUjodQ042RQLPQeuumqnaFlyboZWtedXyrJqbkD9Ncq3pdkk7
MtAkAgcpuhC7XQhGaH7ssKLpd2Tat979aZgSngXGrnrxPY/NA/+1a26/37dpc+2cFAvZ3u5YASlZ
OLDIqFNp4v1l3zncf1NRhuAdBifMSrwWdSHMCmBg4uGfNc69145Gs8RG/JTcAkhQoB/4OTWVFQaZ
7TNfOeD22yTETGl1D3Lyc0dvqjN9QymUGRchaVa6VgeeCjp2v1voLoVxqy6I3T7/blMzlpI9om6/
tkfBWItAHEGu0QtJP7kEoEjjCBcetW4b+fpiccYZytl1VDl8DU/ignhNUiGw8+mXzFqggfMRasTZ
yysqbtV70Bjhpb4Z5+w9yGexDLn71SXcZyl1P+t677x/HYuGuPTVVmGjHekHQleZHQpilDdpvqZa
5PDhbmHwQDHWVfRzu3+1aS4HPA0NCZ0r1e6qEnhTaEG3D+mRdmweu7TAWCbzdPrb8roB8Fbmkpm2
LA2pjTr0X8PrL1ykbJKGjngHJgtFvoiSd+qUJfuNtfyCncAbJz+C3JojkcracskOdX9GVDhrO+aD
TT726mNUcIJ08eoqQHwXUlC3IhFBd3zbyIlZCJzrbaDpdmFy8EgB9Gsq/25yTIN2Ap8xQKuu8j04
qofgq3vNwEKSu0/33D+t6fHGP7zlSG+lM7bJTEulRv7R6WGIMEliNzzaKvVSc9aFpuGothXEgqTk
6OJqqJn1yYOcshwQayC5o9Mm9WreE6fcdLVvhQCn1O1oxzh9lgofrvmZyflJo2fCfvywFb9cdfhD
sWMTcjw9sxWpjurhs/V3/gmPClABbs+a6s5JfTq2d8S+EHnzqOZXzd6lOeGTxEZqmoUyiVwCkZA4
f2DuCyDI5ExQJcC2I0Fd40sa0CQflc5+WLJQVUsoEhtkA+kdCDySREMsY/bFsPo07MSCavikkA3I
/+whv7sbuBj4B8xku9JkAmATBxXfOq1658InJb2Nh9mlxBtgiE6k1K7/I370TXsGhA1lWXcjjjrw
ETDji4o2g31DvTj2UBOkDSAi6hN5w68GMKIWleWPQKRReXis0XKoTg6fzojks616RUHUBfpbakvp
Yx5B8WTrS+VGKZicvh3qma7RrLFuqs4ib5vdvonhunM7NpMaHsuSELrXjgfnJtV44/iyyMwAksRa
ph0o4k7Dc0U7J/fG993o0aGx8+CyB8CJYzJMerUude6r0A4aD91poPaB0fFhdPo0FU0q9g5Wl9tY
NzRU7BpMtk+KAsubGA1cY1N5axecp7SLAb5yz8STe0RXWPBQkfiv/m0aTZP91uGOpjTdOpAFqDoH
uueOS5MOEQO1RbPSL2npzsNxFulJ5MXLQMC8Zg3NcvdlXkZeIVfp+6ZgJNYIGENXLtPaog9VZ2sx
mgZUQXuLMwGueJYm58Q5vL3r8mVGI/uElg1vpqkfY6ut2PMWaNUw9LsBmqN3cfRz7yi2ry5NNKW3
4FYGCLPQUX679jN2S6Wj/nUrSiio9Edt82Mt16YVjWa3HdBxg/Kr61pzSEy0/Id/DDocm1fyuubR
GMOlW9SOt2UHUZpKtyd2zd+vOaYnH3v4bTJpGhaJShxO2zE2K00fOB41JR+Tz8gV3xOqC6Ha1F0i
MwgQt6VaqoCoUUfQkanMoD1lg8pe5+qDXJPb8tmyLfkZIA2QEpWGr2Ea1gftPlUxqyYnoK1WAjqh
zqb6h4sT8XLXD4NLgB/upz757Z6jDzsDPY0Lrvv1UsTsVe4RphtgWnjkpriYbooanB4Rfj5OeE0R
E9AgDoRvZHu2AP/tXqmhsaYsSNErjcoLhfdpwhVZdtOXes+JdcxFxOLScv4HT04TOdc037vpGi9i
/t0yhSmi78CJjEaGfiVPj3s4uedJMrpAahucGCX5EJsH8VuGkhFpMTkheV5j2E0ieJU3jRXiHJWG
rHXpY6bo4s3/1jDS50IlwbuPlDc8WTIGEOpNffFFZENd0G+6ogign+BdEduvJe9pQBZK8kCbWXJ0
l+folJVfuQ/eFC3DRkGD7OMTS67uUV+P4YyDua59OYfzEuYEdsfbk7WPejLZMBvSGtx94KdqZ1Jh
efBuxYKNWfPJunN44t4pC6uL9yr2jPykR5+t4SOW19nVs4LMPI8iczDH6oeKJW2xdEvvskYHQApl
uqOcF4iZQudBd9RJ3aiP/YWbMWmORKFkBiSDxVOJAgme7n27WyVuxBL/W6UsQxDTQzR8ujnW6xYN
gQLttRYppFMKuxomdERozbvsMRbG3YBHsm4/9GvHY7kvKzEdyJ8wkNResagQDxX2OlDz8Dbk8wfO
59boioZVz7Jl7VNEp27DZF2xS7szFKAujqW597k4f7FT83zogtXH5aKXdrYV1laiECMvfDesBKfH
2096UQXJ+DLOTEh0YMuF6XnGvmYsnwcpkqHBRKX9Bj+xGt8843LI5LFQYv7AZu3yQwwIGiiTxKya
gYiG3ey9rW/lwQsPPAt4jZE2ZNtBqPsd8tjlUdb86xYm3u/zsPSy7WvLjXI4IjDkFh5Ha9bmk92V
TI0DkzUzQOk2+5qQDSIoSBApVc9WA1ybzqIxex+Si99ieqOlzRAe9C2xZLW8wWA5odyLyNAXo2Vx
dWGw1/VEyRrByNTpEGE6kZH/ydK/n7WJrKjXSVHjxoGsQXVBgpruDL+DB8V6cVlPrKYEI0PEZaE/
98magQuXuYPNIceDQgTJWilmMvzPLajkylLiTf7//ROZlXriXJ1ZNNZcpN6bNFbtANhhG+rnphjk
EHFjlw+AvIHq7akNwQJM4QD72BliydN6evCmp0BCDCs4J14XdzZ/CTlE1BmmOzioyiJAK3fj/kX+
5/V/zQnSaHRFkZjLkGVh2guSIbmeSbDrNY0w3AhRPukqVo7G1hyKDtW7LbE5iSNigYC3zkAuA9j/
NiT5/pxMxU9cjnlIrjJNnUfcCUqChyFmWPGZBgdTlWR2BT8im5OeuQeeJw/j4V85jm6tvMemNfKc
USGjj9ju7VZPFOeVybAnsmAyw+7iAbOq5ESisYhUIDCYlSji4y+m4jZs9OT955Go0RAgg+NwbVNZ
aczgdShSQUYldqVolMxgXHwjOJApu1HGcezIcHzZtw7ssEM7eGCSVpw3NeVE5u9PU7LPmszgEuuX
hXMas68ZE2vO6/ZKBFKryaWhAIAMin2Op2dpQpV8d6ivUA5Kx42mHZR9DQ5t2QvcGYeKyo3HGF1z
Ma1rgF39OsK340Pfz78rQhsJv/oooIAEJVP/wSQ8m2xAArN/3pBj6sOlpOgGoVrfTUWuOnNJGz5U
S4PZf+sHVAQW/qamLsDFWSKgmwwxnLTTq/XEXGR19WURl6aJ9Ops47UVtFjSGWYywLmGp90lh5n1
IKouHad7Fl4fjB8tRWKzdrjYpZ8M0UU90WY06jInVA8BUb+OIiUuzfAoGg7g2dT1IJHGJJtiS+zs
ykcLA29iQR8N4qbqSTYyC7PU0f7SfxCJOyX7F3u7jeT6c2fY8dtYdqpM0cdWYHbxGLcFVlLW1Lfl
rcEENTQVE3+CLPoVGVetd2IP3qbdoHsUfVUOLfcV45lQbvnbeSGu6ZbHHKDnYPHV+VisQuYAm2UN
o69OAvQi7ks2eczwvHpYA0zSGdsA29mgp733Z9LE/UFgmmIeB50uswc4Y6hYcOuq+hd/X2aQBKq3
jwjnNE99Yq4jXuOI8Ruv9JnhEhAw98kDvX/z6O8X3L3ORlYDlSwGYjeTU20WkKKIdVGbYxoEdV9+
pzRGJ99YrpzowWXFwBHLtYkXJxcTsImJmfMeUyMrjgeDlEu+uRvugs98Lmr7FuYJ/t1JyZVccpGB
f40DhRiWB7bnv6b8nYokmWi57nO2vMkhcrULfl1ECgIPItKwR/AWyXbUCfFCDA6xQ+QZifkhP1ko
A9zOAZgTR4hPiur8wonEDhF3k5a7vI60x+3FZDbw5o1M2n4NKVPj+JP/97M6URuqsn4puvcyz9h+
OK9Id0oFEOnySt6RybP9akTxl04ZnZgvcpzoUFZOtCzc61IOy3tNN+uz2d+6cxD9Iurk73t1BKzh
c4i4j9Zx0COyLNN+ykcpUUEQRFPRncX6NTxP6w2UaG0Cqw5S52PAdFR9WwmGBC7EjmMacrfduw0v
Nayij2Axrxw50wy8Ds2JFeobORaAGm2i0RWpCWv4TAaEwSvK5mOMi2JpsZkhe9Qdy3tIdwcfsTyz
J9TKcpCY3SCiyO9uqhMMaJHYjMkbWLM1frI4v/Ti+g0NJv3gRlbObUSfJ+hjqArPf5x+aHJ/5zow
auw4TQkrLVRiSAXKNKpBvoHuT0UrMqa7/JUg0g/Im6bCgfIFyRO5wgP4zBT9IKB0IKpONg8nAaXh
l0KRR+aTQVbglJ8oNinQLphL+L1A0v3rR1LRS41/kHvpDsQdNJmhPwsCWhwSuVGwX1xssoNQXd0D
w99gUhBYfy7vah8NUsk9FFwfmSdG+06RS4XA7JpunwhPINbzzXur1wAQ0+BxM8KLRz6QT60gpShp
j5tZcneiFsTROONIgbKyi9gDvb+1XAMZK4JkkAxaJGfZe2JkXEgELdk5WwRpj+JPaGV5Rjw4GjDA
/e+3MEX0p+2gNB4kAOzf5iRRE5lRtR5t38jGojW3WyM7xEaWnoyt62totDirCOVPu0KyewaEiW3A
AgtmGkKDnLjuAu9wHLTj5E0+FvRnIPej4V9oSoWyWUmlieQaSEpfaMAZyXKkT9C/yufh01jNONMu
mj4n1Syih99OQ1Dj0Pvjt517LCxZcOCKJv6xHNPANmPFNUnR0/W+zAyOIcjDx+6hOWlwx5gO7MUT
kAYvBA3YowsJdvoCNQ4yLYdEsGU90NJ/zpw853KCdbAEJ5dpbrYNIVKsLz69I6WvlwdE/wOxJ5ok
9oiZj85yfDE2ZJ07PniROrOJxVqgTe4DpfZeJK7jtzgE095gPmCFZADZzCfGxDP9XJzVhwGMiyF/
vdv6fWBTblHgME+T8+NagRjBtLrDAsOTCceV2Mtii1r63HJTLgnx35tcGlYHlRXB9Re5rOjc/pF6
dy/vic+m8tHViJZ3NnFw9sgKIm6t7I24de9B6F6p+PCSXtUYwAH2Q1ncCPXBzzbBWB33IsM/8Rsj
0rg8cRjPC975+6XclOJEwqX28R9Z4SCsRLBEVW3kk2SgT/EpOUZUWTwKKfzAUfgSdRbO5Hg55rWp
2KH991mjzGO682R+jRYv5u1HnlyNaCQDCt3XgPOxj2KGyPd/O5MAxA+olaaH5FVMFzSM+M7vwWUG
cHibiEN+NSivAT1oZ6KwbBTBfQJ/BTqxthEbwsZhbVOUhF+KcLdOaG5gmmr/5lnjtRQEHoE8cLdI
T3nxoC3L5ymbXVfH43bQ7QnogjVGh8EL+Af14sA0WG8HsSlkrixNtxNMt92sQDSLvyWmBYan7Oyn
QOGYcthDZ4Cr4GVwjuB2gyW9O4qPlW7SNa7pJRUr6YkGPzyBL69DeLTUZR+JDuiLoZtrYmOj+jbl
zOG6nOyQc4Xhs2KFJsdoKFIY5jQOq2Ys3X69n7jsBmS7LOlP0yGRzIKU4CLIzhLI5A4FCj9Y+qO/
TdSAQE4EEyXDGB1bwBS6NrI1qOnsAcGwFwkUCogilnq4liQOdkuOImivGL7su0K2pqiTBJdRfBhk
z4oCy6ENNTbbSa7rLLvj5+Bjy3Nxm92L93xCHMojsydv3iAI8U0zZhQWQ2D1cCryXLgjTix6SEYN
b+FCjsk8ayyOIAGx5khugHCWPDVxE0n+jxmINfuT8im7/w/wwUfg2ZzWDFFdkEpCdd3GQsIecWtc
ie0/hGAPSXH9PN2WAoLEpsW9Z1JXu1Xjapoz8ed33zSgZE/nNLDW5ba1C+7DeI+3m+MSQx8zrkem
cpNx88HqAoTHumhC1K4mhA9aO3Wz0ezVU523gnzTDw5b4tW/LxvrXADwcMC61OlLx6hIEPXmWvDF
G7IAk2MP/g3287FK5I3rbx2/QEyecin/m2uxQIFviTViFZC7vc8x68HRdIeQ5/7eb7N2KxcSJNQk
TZzgtscseVUAIOUBzLvDYxXPTKDwtTjaMboV2laR03cWRCr6GxZpJCWlgNRSwOn3Jk2H8gByqFbU
TSDp7a/umID9GUI8mrb+GQChKQahgQyVsCISChW/c6UEtIfh4F41JRZiJLTnb3EMmeuctTME7UsA
N9D7Y6KGujmqL8Q5ZCZ2I9ARalXZoZjtQEWyL2W/4sTt5fnAYoSPLxASPh+7tcb+BRSifRfRJjn4
7cnh2G9Hhy2DoOAx0auW9EJAMeSBYFuYecCrMIAir8Go1dtL9szyAyilcNtHglgvwzPkj0wMp2Ta
AX7F10hJZ+QkFVcGJsETAR5peW+vuvXsrUBaV3q2I7A9sQYBckixHz/Xts1Hn+Av3v/oAz0H8F1l
tNxGlxegF0E45yPkJi/f3m4GAsFVg7Zc6j6UGJvgpWL7ifqCHhYhRZNyRJKc54qWedJYnGXe7o3i
tbznTDqHy1gs2RTpvQcOY3yPtYNnK+AwzxHkr+wjWTEYWKyO9+d2YFc7JOdOxBGxDX2a7I8JLJji
5wAwwycmManRRHXaPB1xliScBEzolnD0fBMr8E+UMBHbZtmGvoR/6kMxk9OlBKVEhpMISRNvrHMw
6cg03rqM9RVD+TFmL8yx/4exX8y7hDyJv2Gpj2O/jXdrEsBaUZTip5xcAuy642Cp1VEwojUu2G63
ifwJdAxklEKnAY4KxeBY+ab7lW1KUmDhCQnQkUGibfwmqOkLnKuzKLXdF3H/s+GFCf/dsXvQfM2v
20bg23i0q+FpEeciDxL3qVj98MhinKL4ilPXGuCubx44cKLG2bwnTeCA0vm5PPAm5oZJI7LKFbuU
6WkE4gLcQCoyg8Uj2IRIXVoeqhtVD3cNmT67tkRCTk8b+PunXVdAdLHIGwCw5rGJ/sGgrRvASFHP
wbxpgqYhH2cin8V8B6pEfBJCtj+BrY/FvCTV6FdQe0Q48Jo0imNXcnH5qLzK+YugdxIpqyEu5IiH
CxGSwfSCZYNIvrYXLV5KDM55+E+R9WgNie6jcwqs28K079wRoX9k7Pc54b4+CnCbiypF7zzdzuJy
rIcmlkjdAHBrJarhTzGQCcUo0LRDXKIXuGhd/J/CjffAJGcNiSnchLoy9HBW9pFm62/dCjAjVHPy
MOQ7g3uctD179xwSdckk1Q+8vRVVLHTjOFShS6UisWlAkLZyRrTxEMzEfQf12Y52MbOTrq0wLgBQ
SBkM6Hg2i9aNSbwFqDed750vzVBUyZ7iuHfTe5oXew5cjaP1eU1KPJ91dIt+agAirGn19IBF9GP7
MO8xQR5lj20akUzrLFowgc2D5Oi89DqMu/FLP3bd4RTW5OazB9Vt0+5b57+oAAlYPzaJy1MiCsoZ
N77is3FSTf82iEd0Y3FV8N0QqyDdMhAIpRWIY0PBZb8Y7kv3vX/0U2rnT19CkkS7VlwGcqup86J+
ZLehvOBOUi+u14A8ATj10Oviu5HEoG4giyuHdQeTww4PkILpxEAgiwfnfBUbi+0EqwKcKfCUAlj0
Fvfe4kjZH1FIlMHxjPao1Mn45T9ShsisPf6SVE3dzcmE3vECh4MU+UD965H+IAmvUAir1XFPFwtY
Vqilo/QKY18dj8JJSKqun3jHSq3EK1v4s2ffkaKZYMF4HUOB9eKYq19ZRA9iiOL4Ug/Zs3/X78Ud
h2XwS9ewyW3fGT9R0EBXB4jzWAosmwVMPtoi6HP3D1CJAGNRzGDwoUqeH7LghU+VAxitO0eYACTF
rkP6Ls/4jZ8WktmLb4h71aJfX8p/OnBJnStpY5PKh4bIkwFXi92GimH4LIS5nz6ceKgCveE68xtc
VjOyczDG7uimK8CFyO/qmK8bQdonQAkqhd2LfBQs5LX8H81B4IG/COIkUf3/Y/ofPxRkRuztYvXQ
zo+kXeADiIgCAOIPyE6E1QMJf/HRcW5nQuiDKUcOqHIab3icMjWyOOgeCGMB0wQbQTUgvTr7DvH5
U/WGvhn2QDZizroiCfLvfrre++rvIRMUQJkki15b1WfyW7pm3/be5I70SRuk29IeNTmVDfw0tBcb
P4fkldlscUAzAEFZyQgUBe+VqfOKAkjCx3Obzi1VhHNOefmWXEEVL1MywPDXU/JQpsmSeeEwMqDM
eZwsQT5bQUKmN53TZccLTEny4BDFo2Vo4ZJ3192J/M4gg5s1qrxwGfcp9UHreo1tEjGI20OH0x3d
apj/TkChxnleuk/KBYh2udm+4TU9Kly9OgMfPvoFyQlSgUc/6PHuUDQMFSbGpQkSnybrlUIOAviQ
Elzn8fL0+wZZxoENXus7GkBdx2GT4+IlQ2J9Ui5qsjXegoAA3GLlUbe0J6kL49p7OqrODCk4rrm3
HQl+iISmOThYj3NryiDGDjgtyU8wKvy0TfuXVoJftBxJAJBfqjPvpEgr0gFXL58qCTD1Afk348uo
vtP3n8ZXNuiQmmIa+OfgkpRys0RXkdfth+4dI2CanHAudIfeJQY2gh1XoeC1DzdRwb5qTG5rOyhB
fHmsa5LlAHl9GzwipfQnAZEROQX0Dv3A3y6AUIk1RNa0S5I7uMZr/FwCI5Y/MH/IhuHP1FnJxiNH
6iskQzTUVDj9yvJLpukbFnKYoIFV6Ayn8mnylRAZ4XyyNeujx/QJyV+GYUJ2fLkO2/TXIUFThkGG
AUvy7FNNxo70yVwlYZEnz3olV4TVSCq8V3mZ2zw4M6cH8wqyvcu/ZGgdWuEoJM9Q3deNrazdcAkN
DrKYVdsTeCkeDjc0nzHVlnIEkHmYVr3Oyu7JbxR7eO9ee4gA+r6qxiK+UXJy0jufWGqpTsNok+HA
qANpwzMS5NZQAJrOqkTJlp4onExZi6qu8kO2cyW8Y484oy9A/AvGBXvWXrx7qCWU4OMgEe3PCAJq
DXqsigwTW998Qn4asScazOGQ9K6ZPQt8/+6+xyWFVAWBa1QT00pGL6egXsXQtlNXE1FZJx0yfFFF
HRGpN5+8GN1GLVp9iueX1UQOufsn4oq+HPniouR/ojlf/KwzPBp9UonFfkZnkj/p8tFFa/QKJKBx
QRPp6+ACcISs0+1hFLu1tYzhicJjFMMrH9zsHrRLYH/LsCSyLkqZ++7ofJsen+adMnuy71uz3aI6
yOTm2D4YDU2gRra62ATQYEzpbypCQD5MA1dUAXtEi3Hx5uHWMTYA0uCep1aQyX/2wWC8iuxf3iXZ
I7AW1PEoejh9cA4xtZ3JY52s20GK6yIpHYJ+QPvD7dsB6djE3SQc43yfhmQa8Eg+gZK+yKJS5xlL
iBJqwsb8oHhGxCcS7jl8IUhu+xeyAmze3JHNwHR9CYORlFI7oDhwP7CvSU/Fa8hwmSyd4xvg3RAB
Ey9JvBBCaUh0AVfrAStxSzI0m+CyZO0epYvWy+2q05LeLsMn0hIhRN4mVB/LeNnlHrqqeZAd0N4W
YJEUYk3z4XUOOkmYyWK7ZuQzkfstWxpCFg++tJTcJiq3pVp/c2fcNM6hwj3t3UU7ovtOuKI03BOH
1CVObGqm8PMfipddsm41lB4a+uaPsYgP57+gdQKzqv5JNAXT/JsEkdmFFA0KZHnMouHSqaQoCEAe
4uFS5NEHduGWBSCuEArykwKSkKdHsTCWtcOztCRVXtQevYMwg4jBBpZPLe8iJ9xExhMTaPuOt4OX
WAbqGMGiLTjdMVa4xR0BHc4GGpGp+lf0z+FG6DPc+hjwrOUvGrBxpTesRQTGSNDn4GLg9CldF28a
fgKuOTrBKgDJBV41o4D2C4oXeRuo3U8GWS7Ip6DP3NaoFE8S01yi0xJiJ7pwILhYxyavAonfAcGf
P4O4jXJanfM0xOEQT+TaT4ePNRHMLURKnijTB0uvTkqLyET57dl/2Oiuqw8zMWK1wfJveh/Ny3qk
dZpgzz74Nsc4QZ3HiZ7rh3ovAr1BCS+54wOmldLoBlZRMZFoMkmhYiBi8tBG9vMTo28hWXHyt7zP
1fdAoCywaA56uqVP69Di4X92TLqmYqhPUTOt0FiqCOAGdkJhZIewIREiB0u2uospsPwK6VN8vOJ/
6/Oe01AguRchQ6p2Sba1vh87sDVS7Ym4QEBvxWBvdbQ9koMeJt+WEbLA+SZUfupjA/YOiA1EcXsB
MzrIfu+Nb410AOREijVVsZXziDwK+ye28xXfiL2eIcgy5YqsRKKN4uFHY9/WBOI9CYvaM/LgYkg+
9O0ogqcZIhnvwKBujm7ID7zzkeL2qOX2kAkeSaKY+yJvH2Y6vbOvOTHkBtifvzGBLzQwMhsbnZOJ
wG+NiPur94xOZ/zR+sp8SW/C7jUP3pcPvwI6hqJ3yEsf8/6yRulmOOJ9derthkhBn8QlQthAu2RD
EQEVd3uHW409ALPbj7g31w00pVTibBxcBVUOzgtQ5NFzRNYSSHFOpjWQ8o2iHvYQxBUDspjBpQGD
sTr4R9gxdEuioqQ7RSDEEoks8UJBg0+uPWhR2m0BHlulesyo5Y99eL6GwGLABrLbvZ+OL+eV37F9
+pabYgHOiSmClfxH1JltJ6ptYfiJHEPpvaUX+15zwzDRAAqidAJPv7+Vutjj1MlOpUEKYa05/27S
v0Z8T3xf8OqCgqQOXomimcs1fQBUaIHqljzZgot98RmlDpQpNT8SZ6HhUcAV/pAQoAi+C7AvDujd
xYIOr0vmFtwpKRWcAcZxkH1kyaLiToLeTIJ0KVYmyNi/NUsg5lxPLiB4uRCn5Z4gnhhSQtPqpOwL
k2guqrKHpaI6IzsOMEJmtAetSBCtBw5lJ3us+C47+1S4bO/Hz8cqvtFz6maai1qMd/+z4r1k1864
88gvWgjGPp0yhZfPxR2Ao5mOMpyJHZgWOZrx4XMaeWSDzlB4OvBC4slSuIWigjtlKFvi2RN7AbeN
87qEP+JRrS7PDe5kan7KMsnUD9BPNs4wlfeSfki0N6LViSysx3a+iisK2M6WEhR+LDXi2wzndViI
WTbX9LXsntRrLM2kA+Lu5ydSBnHzRSyeHZVeQyA2X2ae7lIcd7+I2Gq6CSEYonLEPv+kcSRsg9VH
/Bc7GIG8a5HW6fOBSDf0rXjU2QYQxy5ZhvCwU9bCiWFaZ+qRRV/LFE7rL41PpB7bscNOtcapytfE
blvyPtktziXcjkumfM+1xk3c6k0oC87NhJ1Lou8Tu6toq4s9fBuBCFht+W7NukUlKwMeiYEbIhaB
zQKLJr8tXh5HJk8F1mwSZvbsBl9iv0rYNpluZL9uHBCalM+sFq8wx5P8Hn0mPCrrZyDgo1DEQP/t
Y4LlZLtlu5iKTVhsxSiJsSBZecQOjdG0MS+CmxQ1OKJ4szgwue0wEhXyc8MG7+q/74lywpNqkdwl
tI6DuaiixGrb/yEvd5wgWJ0m70kMqc+OwejcEv+AWc7Egow3PLhTW0d0eR9k68vxunGySXfCLPri
QNoJtdrC4AbjILZYpcThue/MS3fqTlEDNkxtRlyJuO241dCvNPz/rxxyCjFzvgMMymi4oh0TdKxz
w8pPXwUUa43XMngI9UvOmdHEzahisvaYw+OgBGHT/nlMYmbLbtU1f2Nb4KX/X8Q/1IvJfVY5xd8y
XQWlzSK7FAUmlSDP3Az8BzwJVfCvWNjzU8LMVSpjclxO49asgmfDjBTevdhtERXkdqI7Q1loPouX
lyubvApoSmtSXBWoGbKo6UrZZNGZcsuD/gLw1Xxivnh3xpDfv6/xUcaRSvc1IzvE0q41aADymwbY
jy7OaVhIzWgvJKTa9TXNYE1CP5pTJ8Xu89jC+38nXoMThDxGgM6MtF1bxyHjxEvmHIJXegz4JXrP
NuzMk1ZkjZBuxXKsTXJwwTsiVZ28T4eEAbs4DjqWDt6e89j5EKaITHbg1C3g6njT+F0zUZk5ygQi
ptp90E2CLAO+seAr3KsSUafWEAgBWJnF1Krhzd/Ee1gqSC7o6pxxOWLPMMs3+4D4lP/9bRZ/Khs2
FaS87BH812qnERuSWEftcQY4FnIq/MN4q2h9N6H7gwlrA6Dzx+2zUvsZq17ovm1CMUIf2xawnNct
W24URHICpBijQqZj5R5iyhYt+ofaBuqdG5DG/1cB9shW/3j32BdTaSVboDcykSQk4XfT9MBdzQMl
ascBrHn3V2TDosCv1zzeYnyNqI1ATxzdU06iWuDBYu3TchYCRPzEfLZ7USDlTDCH1RSVNu3s07vv
IV3EEtNoLAgPEb+T2OSHPoDPAJXAalg/AnFo9Ps8BpWpe6JCE9V1QuQAawhP5pGV+EcsuVgNxFw2
Ua12WAzFEkM1zomwtIo6zh57BPeIGZwSKyqwpt3uRxQUwrcJNITvkd8QI9tFNUWNwkP21x7x+qKU
o4ReY3//d0otUgNEASKB6G9NotLjb5ktPjITjon2FRpDBBE+K4/DyI3Vi3GUmtvNKCWFliM7c0lx
ZPBPE5P4yCRgUjQRqaTyKDLvYfkVsvmojx+WcJH6uWY51UgSpvoU13boU2pXNwPEnzUSd/8fusiS
mW25j3AfSy5J41jdsWISNUqgMaIIojMZfC6gSQax/aWAP2wiTgq0pRYXgpWV8yejKgW1Rx4CFEHa
Px9EOAzp26mTLzObHYc0RQGi7bfY7ekROH+x+xDmDUzIViTAQd5uBniKRVrYQLQpazZvDSgR/aX4
MVnsbcaUqE5+5MNh8XZaA9C7lS5utsK0GK6dOvIer2d91RRMEuY4XjNFLRq6RBF80HdXzgMSkjcW
qO5IOMyB/XnwmOAVSf5MmZXmokV5nICtcIxHJ03cc2SjkY3JqA02JYmUHxSiLztklSBnFKKOd6km
Hhsxqa3CMiVWljigowXAwgk3a+/0+3KJAQUFBrPjUbI+vtulyiDiXPYNnlfuA4TyH5ytIi+MZI8G
tEizyEEnD4EBjMAx3MvsR4hDWCsLx2jMEbD5TnMpHnKFHtnRlMPgFw8uvzHk6WGOAcsC8gPwCzK6
cfdRHsLLGg6BYwT1iuQ8yNE4uN/iNWldJM21JBoSoMekw4fX7gfsq+y4LBFAHz9tvM2hwyjpzwWQ
T4GZxL0PJ6rixrg9cYwgRqPQpKg9Pa76AfNsTcZYsc8QOUWEbWBjNDECoZMpRU6o4EopUJwS4gRj
vcjQHw/8mMBo0uZwxMQ4FIVFL1kkVOM/LZqdxDLQdEHhYj/uMW0iBxnCQw3tTnJlakNoo6Eb5Y4x
9F89sW0+LCLz6xUnQY9CT6ESd2jLqDMGrkbFT6rGC/+2rwEJPElkdTB78trCuoEs4O4x8o15IzEn
SqZkw1r9YgYeSjSCZnD5mVFFdpyxVm7P7eCYsmODvddeork5WS0a95rT8f6z0IPbgkBQ6WGmpPFu
7ZSo3LEnFxh33TdRBd2+yNzP0GfWE2GWh0HIyArrhMomdN7wFS+i9dzm5/VEfjDaYn3djrd3KKmx
r+/0GedanGodifnwHpAG+razmK5W36bc3Q8/xxg8G6Il0mcve7zFOcOVqAt0EPd5Jy43U9Om6Uzf
dlbFU0YttNQh8pbyT7rTDT/jjqNv+KlmiH6zC3a0cNUvx/4DBOu7YTO7QqytlHmOO9pNchsVwY8x
V+bdWt1hNvv6sDs1UCPPxbjhDbBiZkRR+iO9+X5y1zGsZ+8HRHNM/ZcVdOY28FmVuPoOH/5q12Ar
OuKAxYkCer/fU+Xui2B/sRaW5SxaZxE4i95aLBbnxYICm9/ZWtZ2z1+sRWD568N6OrWva7j+K3+u
H9Ofrte27dtXiw++b6/twF/7/MXir1A1a9/f/oK8rPmiZc9de36wp7VpX23LtnzXdTNzbmOpq61D
bdmIMKYce2o4HPRuwTv6vMD09GXP7cMBWUlt+Q/zepheD/CRV47DsQh14GWFKHB9HXMW66svftk+
cKD19DoVp0VYnH+yOdG9bzeu7R/4dCqkyVd7zXa35meIoBOfrKfAKtb01/+1fxPb33KWA/7j+9bv
Forod88l4cqyerOP7jOi9vZ892ldtz7MEzgU6keX8GQns/nRv+3tN3Z+qdBZdBuv8iyWZULqtgSE
iS1A/O5aSB7IIcJsJ2p78X+halwL6dxa6By3W96tLa/7MbnoFhfgYPsc8+ODO5FeF1zEfrwI8LhZ
HFfQZb5trRzTFJDJ4nx2ziPLcc7n1rEoPZzZbOYMbXY9FvgFb6zJrk5d/TIXnLAjahFRiSzOjmOe
yxm/7gA817Z5TtmMZ5Abink0Pc8zyeI7n58mfyg3Kn7Mqam1PTI6TOePFRGYaWXOSnvmtM6Me8y6
FOaeS74l1vA3NC7ZV4R21Rso1lKdNbv0ykBRX02cpXZpd3LlP8NJszP4vLh+WAlEt0wVV01hRh9f
LLFBONMXIQUnMPU/aLr3qMEoIxn9Mc33cO+9bubstBrQxbEbEYW+66Lf0Tes57dAIFpBRXTU0wB8
GXEM5uBrFICE4r9h+/SfC8ntnXLyQJ52aQ6yQShltqMNWeKBWCqRU/50P6KmQwyWm8a2Po3Wjxlk
kmgjhieM+/S4KdM/GpCSn/JEOTge7eT5cNKd79/DMwt9qq9xcnlY1JfJnmXVhVbyeormJYhTYPxI
7mNXyhwzpp+NbDU5iDxzAZ2NDiFEw0UOMtinmKHUmmtM6UL9bPWZjdd90LnQDzBK79n43UEwodh3
oxX1KRPEn4t2nczot5a0UEwC+E324TZeqMFQYn6c3+vTIY4R+qxPTXyYWdNK/GaEycZ2H1vH8ded
0mnKPJ7V4FJA9VLisR2z5AEA5vZ4iO344T2Z/wKA8HJKlLQywaYYPG0++anhoyBtU/FH/RqRN2K4
Ou0MYjHaqqdIfGgyu2YRzc3RRZLs5jKA9v7RL4OAtGOYFAOhJkLgwoZGrVViSm1DcXoA17FXx3ZG
Lhp/dmPewRJ2JPNqV4qcAkQNGo6C5UoECPGKBOrVaBMwFwGmsZ2jPwF6u1Jp3JGTjURCDAULMb/Y
i1FpIRSCq6CjalAK3HNPvVAeEJBB3dahokKyrkBtx/tCsYnphI9xhqveG3lMkPpVdgNrXkyN3cPy
9H1lrlZewUApqzDchOxRZA4RjnZz/B1jkKdvoDKjCEOWR4ZZbX5ai75FV3wdk6nkSfsdHUoOw9As
QjbVTqWJs1oJt/RkPNyUkL3bHm6OwClQh3m01xeAN9MqD9RNqdh17vYjq6EXE0XSF7+nMJAPWfnQ
bq9lYTXLjxe2VkbIZLKtCkeB1CTHhhpogm7/TiINOjkbsEqhaqLNom2kelcsA5c4bFxFjIGndsig
MkTPyx7GG9JjbLW7imb+BpynMQRw5HRcLUivux3SX49QHJEGyA3ApA5Lh2MTyURk+dpP6IaPK2oe
O/35PO02Yyq3q0u2AS6jOjrT9MYENqDUNTuMJQfdLypLTmzxEUOzY9AJvZe4L7SO1GGaIaavrXLs
D+sk4PDpEtCfa9FRm28fc2klXYfbdpMeNc6Tymk72oCChX5BTu/Yjrft9L0n2CHeKogdJbfgsmhz
FSxDtRWS8F6TR8cUJC8k1hUM/WbAeqH4iW7NfTc6Phki8d3uhI3vFF+Hma0VJnXVm7NPTR65OT+Q
zbVzo8OOlbkZU/yCTem2ijoLRWhuvjH+zJ64iz5IBonYNpWP+fq+HyHraD4Rsh8EEI2oENKFLgys
NUbmKx4ThN6SWzZEqzisVyNmJVmYsgAI9MLVBm7PUPOIJt6LOleF60aRFuQ/mmxD5qpjAiAI5aOi
8x8vV63dlqIe5BsOE/I7NwdrnaYWLvZUuyo2DJoveF862IW2+5zj3/fPGFnob7QbrJOVxgTUYg/7
IIGH0mZRuqYOVfm9o1y2yINu9AXlP+FKj7ct0m1Gn+/n0FEgOWsnonu8fHbl6rMEE6RQ793RJabz
oQdhaxhbSeKI3oSHvCE3w62oEbk9JOKHJiWcrOa+5OANvv9e5YM5bYveme3TS3uHpJn+6bUPv+6Y
OXJ91yySFIQPv6u8vFt8Tm3hljDUONAp2AtXIumk9oaFzfYryncRWT/ECtZxym67qbCmzD6nAdQq
ASepDdKtkcIaIe52772dEwRPQBvlb2NHqWPAHRCnxdpLMA0VKHMRFffNG6O4KrbbyNaEq6SnFenN
9Po6A2I/1EXGmgmzMeGuqV7O+84ba5cfvyTqFjDxs7v3m+d9194B2WkVmGvUTMJm8iF+lrWvt+9M
6nvi35/L8LWRP5D8sHZk3a06W0tsNXdGuVN9foyBN2zWY6vPg9e3zISNfTVlXYfZj4gHCa077yGK
/IFvjNz8syZlI6QNnyvKkRd782zHLj2NRHAIEQgr0hLHua384Tkv2U8Nd5xNeAn95SXgXGNbJiUE
Dfvd5tFJUFDmboieVHJY8QaL6ph+xwdlqXr673D23IyC967aaGJm2txwWyya+3pbXkN2R/jhwuoB
j2fICTQDkbfICSM0lwxXumfCPO8ZIy0ofJRTvXyjV1m9IlftxQqvB/cpD9HrQAhRiBoCtqd0EYqM
VRp7591Ok11RslMzhnr5PsnAjZ8ZFrZAQnJimB25feTkzYg1eh1667H7QynZ0Ua/BGsyFPC3Pxgn
xAIrzGtraTlGHFKR03PgbAgnatBrXMrKee9GB3pEYLqiJKCoq5zwpwMqJCbsQDpnwuhOQu6JTMHP
qptQ1wyRnDUBCauDPdjoj5Nehj/GNvRRBQQSqaXbp//0hydjq38pS/bkl39Hcb/TGGYgrrkzJDgi
tJ/K8o6G5WNODHoLolf3zXd5ewSvbbp9yhfdifblh11l4PBOKQnJNKQPEVb9dxMotsTFnqEeQGJQ
ZU48nD86N8M5iZSApCKdDFpTRpUA1ZVTFPHIED46AWahPSbQVWYjUu0UACb3aapf3ljhg5jbYJj3
2xvySPhXXzeiJKr1B8+H+SltA6YHYA9wzrBGDx+Alyb+Uu6IMNOpjF6WvI9pGnVyG2j1jcqJx5bE
m9SI5NXPtQHjae0Ys8JBS90xSXkSIwWZWu48dD8t3B72LnV6UuiMtz3eJ/v3flTv74FGNTZtCkaj
1cVpkDmjr0xle8GtCK3tgAPnAL2yN5jXf4ycYFRYnubv7iiNqJHuVqKPMVrqw9PrQxG1YOnpUsTM
nds8Aj7KmZfq9t0ARp3oc5Fo1YJ86bbCrPdh0BK3/PIMf+CBbsUuocc04ZhAEaVcNGc4C2coVYjw
YaYN1DljQRE8wew1n2s9U8Pf5vCev2AOEdnscnhTDk7aIOJOtNK07YRbcWnRUEIjqNYrm8Ro77Ex
TYdLyKDBXjtVDPQKN/0VCSeZQi2VSmyhysdxk6KgiXlfxTzxmqSkj0dPLSMrGDHEUWi2iSsdTLVA
mhsQ2Ved74DX4vrAukMp+caXozO5ifBYPRAl2Q3spSCSn50UNDoy4/FiEILgtXc0UopkF5t8CzxW
fPlbEQFMewa7jdJcykx9pa8GFJsW9RjgiRaZ+uQwJY3WdLGJZPvkJnBdkoAGzmAxoLOopo9562/Q
AC/hDmM4r9ubBDT/WzgUvxHml4t2Vh8+Tnydz3MznTSuUGpPUJjAVpsiGKNzssVzEkneayKU2EJy
ep9El9LJUP2ktkTtRF3H7ImQsLzSbeELd+Dhdu9tonnMa7K7AjfDWNrKZKfZR2ySqERG/se9hejB
hM4RWT3qQXZ+NBjRsl9BWTl4k1fMGPY7fG937yqkDhhY7Tv3ByQ+Io3KRq7uGJ7bIdXF3D8h0Q2+
MZ38yuYXlaCHghDziqA00wkckpt5dywHyB0gJ28ljCWGBQwNp6/UlbDTf3FK/HaCaenhkdfgcxtM
cILx2xLNeg6UqXiUITZifMQjmnWK3Tn178epZkhnnMRlVOq0mjEHx8OeHfyWIKh44nG6sSzx75zO
IzJ9So/gUee5rO7rmoxTrvS24N/IyJnIebq4YTWbvxD7Um0NaJVbCyRUA64w3gi0K/EKSM+cCfFB
wdI6NEffn5EXrceFr+c0HqdRZWJzQAxC+z1Y0QgwYfwbMOs7HqSzhMq/wQQxhFGyHuFN9m5Oa/4Q
sAzBekN0BkRHwwuy46BMg0J1Kbn/KFq9QCK+5IqYuwa6+Av/sTOLnB+wd29xTp3YKax0PkWoHPzC
/3mFR0HsC0EJ/h3B8AlIewoabv+GgPEQmmAFmJDcgQ1wEzvXPfsMuIWwE96h9O7OYv07nDIzldtg
Ku4PIp/Muzd9sWLIq7vHWzV/03uTZAqS8BJ9urUPyeN3jrHv4MM2ET2lHh3flof/z5goPIZCFeQR
CWqhb6KQ518naDW6SdN6enTM3FMQk4G0aAzArTv9regGzEfM4jM6t+DvdwHIqPhvmP/19bwxK5IZ
AgxlmwF1fI2c1DxTizKBWyIqPadAhAMiWxHfJ8GOUeYojMdVz4wZXiaoVVDCjr2QmxeBmKfswtlj
HjkD69y5rymk9Y51LMqZsEUupRVeK//1rW+SW/RmWJE5Zpey4e0RDsAzO8aq+MblvKcgYaMjVOSB
mgC5MyKw/RMukOsLGYuivnMQodr0L/5oKgwD6hR3wDZZp8v8BiaHSAj7df5V7uv5e93N222+3sWn
EX1CuGI1gRlVLcAEMcTjjxcwvosvtNKIG7CNGgTZexLGFpQHyMPeDnAz+DLjfceRX7MPvz0dDzoq
efym/phGGrX+LN6PGNE+mDGDd6Mssu/3lBF2U6hB9TrcSJtuA8IZHeMxIBeL+f6uoGOOAYY/EyYG
Ua69TTbQbitBgLKQ/kWSEhmK/Fi9UDfpzPlTvuGKawhWhAOMlCVQHlECt3Nvvq9VOiGP8gHnuGHo
iU9ADeIIU8jaWEvZ4263xPk2wm9ZPRdBKa+Y/9RkP4/uVyHw2vhwyQjdfAVhx90BMf8Asm5VvEAs
ixJRZAEo5hhMDxhP8N5xgEJYEdUAcLtIYKZ4RmwqhImCPpMY65DFJimfzJ/31FVeLRpKm313pGTg
IsfSaWRs++HDzbOvJzvIIE6J3VqFJVBJw9hwJkkSXSPTrfTNuYaOPSpDs73BG4Tf7W2EdvHL6Ge8
OTp8ti7y9MlJHFIuAnhQ1v/U4ATJ+j4dITzI/CiePvppPATzsCksCIeFOCECPsc3LTMa1K0y5k26
eexlALzEtiPmgRqNvVZz1d9n7tWKlZdYWFwyMomNBPyA9yaAUqIFcKAKGkRFXGrN7Az/oUOgl0SD
w4Y6o2hNo6ePPCrTmqsiBePM6cL5J94o6NAQJvB8I+etTWqWKLZLbCI/dCuVc7+gaUSWlBmT5+EO
+IAeGSETKRknacv2L00knoBD6aIHpY4DYYtHZ33ojQRIwtAxP4LdQ76B044C6ctgDUML80vRpM0+
Z2M3Wqjz+6/6lSQQzqEfH94DEuStCmkB9fSHbDyy+5wXGA0Oocvjh73xDqgHXQXtjkkHxVNuE38y
RFUG2axa+k5dJTITyq3+7gCdSx3wgx3fvfdRJtXj7jFR50m0qgYUaBonKm9qepo+YL2WaIg1C74K
ZTDysFs1xQ7r5HyEY/yE6QSgrD+RePPBQUdLjv/wUl+e2IflrXABHuKdMU9qBjk4KtsnjB/hT2QN
LqRNtHhSP2P1BCUQlhORtAhNQ4tWkXEYPCvGDVkZ4Y+6y67UY4QwDiWqJsOlHpJkdix7hIQQP6aO
8UnMBeKxzRIX+wTx6hGtH8jqvj9UCxmvE73uiEnZb79ffRMNchwp0Ne86l9FgIwpAtPxi88t+Wyo
TIyvbCptBjskhS5j6recMuc43OjXGi/bkSgYCVMdPvAZdBHLdccmTdtDzF41KVO7C8Xas0uxqNjh
8xyCnr7aJYQVrOGbZIbBWsHAPeStTEfYF99ufi5RoQNVPsZ+NBo7eoK3LN4mPeLPz7ElPzRdJejS
Y0n2720xDXOgw9FxfBjuIKydy0VIdLBkbHtM7UI+DSK9R2Fig2Sg+JEd1hy+dPfLK/o0NICC/c7d
z7LZ7Pl6Bj/7cNknR5Y5OybWymssL7E8j6hBCylBRamyWq1mR8dxFheEpOJH943Xe7p3r9B6pctB
aavPjfacEOg9voXaQS4vBeGdoxnqJBrI3GG2S6de1PbMxElPwlCmrh/jVdoyoN2VMOJ3fsFMeCYV
0Nhuq3GgvaevcfBgzM41nb1JrE+dZk5eHzymSvoWKFfvkQdMtLVYk3HuaEzLsLQX5KANS6oS1vFw
aGb4IlHoTMVSsRZHVoIGR/XBLeF2odFJ1ecHEALBB1E3yzf5poKhIdIlbUUC2qdWgEX3RMXAJoxs
CHsMepAI7hhMxxXSUMGzNxBE4idxjbEUU3qgNNrC6QgqfPtkbtNLDEblSucuqyWvTvUEX2+YFQmt
rAK3jBrzbcedzyghejuQHehUZsEzIN0gAIxj0pchJKUw+LnjYi0QCak8d+Q9X7axOFnWPmIVXGJ4
meBRkUpHkg2Vce2UV2Y/jkaTcS+4Zg0qOAGjp3luL+0iO7N80uo15HZixuTjxPCbTSwYTYv2mV+i
ykAWH3msplC9xB5ECIUozCCt8R6iXSonCWATqTG5RyYwEb4VWnSo7tIGFOdPdKVxZWVmRU4NW6E4
fE01sN7SfY7mUUOeqUlrTo+eLlTgZ1QTlzqzkmIOsM1Xh2TZbJ49Xf44trRTcQHpzs54SlLgPhy4
EdLcST+cpPWM4ylVcO7oS7VpgUiv9F8qiAnvn3Yc7UO3OJZn4ZUBDDCsOGMaBzDSC6SIIVZM/wjA
FeTfx3UccPWryi0il5MeBwDqPD4AHcDTlZ/cmMTicQJ3pof3DBYk+3bZfI0P5YqJCyFL5RLdKszG
hweQqkXcLcwUZcckc4ixodmERs7s1mQbEEdMkgUFG6PXzNe82mt0LMtwUzKneftkjlg1Z85gBfOL
621eIrP9m6jWtsKVVQumekK0Ntg8JQdYDavLm3Q16GuC3m8EWi565726MCcUWEDo4LqjqNfzpXJ8
BvohngK1cOMIzQW7yHPNYAaEb7fkZ3xrZVe+PU4xDMXQeV/Tjr07qn2EAOAEPYKZS34FEWLqATMX
qkOx+NiEZj03g6BZNGv5UM/yFWsvskhkn1cECYAW8oHNm647ftryLzKIvLF0Qj4qorKt+3uhsMtK
ZosMB524kFei8wR1p4/nLst3DXni4TRxWQ/kCaKTYi60iTTr6Okw/bX7FoakB9pbjHWboeaZ856o
zMYarl6oBohdqWfF+8B9yisX3NbgGQWEF81+wYF4MmqvnuEUgjcCPaC9LRnXjF8os8fpNiJBMyyd
OJ5LbCydSojunG8mqvhJREptPv2UPhDW8+lERJpEXv/Zq7rNoUZMh6IY4Ewij1Gdw8JWmBPfL7hL
hxUzP8W/uAK2yEBZWZzEq8f1hsPGkPQ1afleVtiDbjkogPF3KV/HCELmcQfauOdneiRSp1L3O3Jv
Hn7ZuQjq/kwVlW4nxJXQQeP9yhy1nCH445vpYEVBw0GNyJbV6bMzR9h3CYaJrdfQC4d4Jd+kkkNV
IPdnoaGIpUwgQgAtGhkeYKN3mzRnSbXC56xpZ8ZzNuRbrErIVZDn1/7w441ljzqXvw4yvw59nJJC
D40NAH0rGnrZQrhdxBbQ1xuV3XvSJpPh25a/ypTv+KhHnLSYvkQ2HMvN09il6nyo2CnCOdUSDCRB
Y6jpsKYTUwRpSXAUGVFIn31iiFWYEKhNdP1PgAYvUZupOpUmL7+2+z6dV4cRCD0N36aArmJSXzXr
OaUXFjylcmU1wAGjoSK5s0Q35W8d/9QfSyO6nAa4A+CfVuF0ROoPxRShBzgzH+sM7dk2XkJJxchm
l1xdH1OzyN4YEPQRzZUXOzmOWHZUcGC01Hcq4nW1gq9SVtFaJnbpfYvmMMbE0Fz6udA89fuR+AIN
FgvjOIiurwuKfMjFmfaTUfSIbDi2mzFtMMFAaJoYpDfjnkwXrRf9vL4YXALZNfbBCLA5k+kwiec6
yRTIiY6/xVyZMl4QHoH9j22VveUVxLL33LCKg+cSH/lbBJRjZWY2FZOlhC9VSb23stSlaZluR9gQ
kdkVGw0DSGT2I+qyZUx8ASlThiOG6TLki2mb6H/opFr/Q4/IquXFyLzQ2MkT/ROEKJNxTUDMgITd
f0g4YvB1mbj8Nof5NK7PjGex+CEMZlgmOD0cHurFnvgXMRkpZ+h0d20p0e6uHAesXUPiCHttIWke
A13xeL4IsAXtx0E6JlliyqoeAa8wpCT0OsBMEj5ZsHGjk6hd+cPxRGVTY1EyiAGi22BObP+FZKkx
HCbNMj1yy5gmWVuFyqR9flNNUHpQR+iK0B7S7vVjgnLFVIoCO8zfQAxeLUSjia85DVjkUH8Rs8+e
xiuQXY9TkY2UL2JG/OCTAOvlnwBNjAyYqVweZpQnVEAvYshL+mHcxlCEWM20XRn0uoeapgVKQThL
1MndL2heoU0ALCh7aAfkr8KNjspGB+1zOzTlbv+epMgFK08vGSVkvu+WBtHHTCWyk1mhceh+giwP
shejCOATWSntvF5JIVPlGEFPh4pW1lYp0EN21+uDvcpNmQ4VBiIxs/QGxbJIphyV4w2hKUhcIFoI
siNkJCRJOZiFWu/9XQ18/U7lZlMFywrFuctY3GG9Gh55ZxmljlQSmRsIxJ0MXXEncD8oL3FnvQwn
J4uf+eqvgClZEjdCyUTkAKTgrgpmetTuwkiMjB/cPcaOF60YGs5t+JrfIacJ3wPgbs+cC1x2MZeY
tTph6HQL+Z4u4rFTcZ8q+0zzeCj4RTZ27lza+g4L2LzZ8x8eFe6sAp66/fvqF3UnP5aSOvpxM+oG
lO59IMtirI74nBgwPhmBmbjlZ8GcDoADPrJp85E7ktEpzBdBRsiOzW3a8GfoDLVDowRoLYf5F+ZJ
fuDNnsvQmsQStxXgPfoPiiYsEBgWgGv4UTpm7jp2ZG45nmN2xEzwOgrlVW8umBcCwQev9xqx0lr3
kQ/xV2Yu9x4PQd54+sDh3m9R3+IRhvLrpo0+LeoZJR4MaElyWqZw6exxv2RXY+NkLlRZTiB88BLL
4JvlJGX+mbpBWKD2Pj0xnygGutYTbl6VipZIixd3PPN0HIz80gKGuKv9GmwXro5vdlDaBMgfsf/V
kNK6zfYVS+s76nCyKokFTF22LDYOrEDoK0p2kMxp/o5qxGaLbjaj2kRoyLM38NgNuo/HlsM+BE7P
x0GxMEoPlSCcsNyhjPZ4brnqXGAZ3qyxeOTuj8VgOJWTacUO187o37jZ+4EZ0VfiwA25lRzxTOQ+
CkK6ZqLGP9+g72Kdzd2XhPTPBIUCSmHkIp+Uvc0NnuMOh75Ykuwdq3YiOank8mgznTaGjMB6yFak
2APYRpZBbv8RNLOFC425uc/sm/2J4c785ABxCFl/xNUbDq9dHiWCS3K7PnbfvCwSUdDYDvE1Gsye
MG4zvX1MQQF1QXX7fL+YCJn7PBnizAfAaCY/zjL6lpxfFlfGy2GGM5CgMHh9MAXT5aZGH05484e5
6JZyBIfDDcst/WZxEtMvORbKUcbFgv4g7Hi5TJRmpHr5/XwsasyRSK1RevCsoo0/05PfNbp3wUyJ
0dVImgsPQTC4LwxWwXRPNgdqzy5gpjsOfYajGcpkWHLDs/KQhzpHScrV41TxeCjf9GtsLXysGbn7
cpuXS5WdDG2ZPeQoIThEdGob38pRO/KoG/x6ZI2I6cGYdewpKfe0lIwWBQoruXlA1HAyP+zRfntv
naQgosvtb+ExId2Rf/RJvfG0IgB+tk7206OmDHjWkhN3D9UtS37ROvWW+vhEGd5SSA+RgNdb+ktW
8uZrwMZFRBVQMzt7QVIfPR8JfUzFESvKWBOiW85J6K6OXF2+AIzWkhCEIoAZBJLD/cmBjTddqp3V
2+ILrS7rTrnkGMWYCm/NR2aB8cufbQqbNT6o2K/+tneo/ys13A0xbXhU8BqHs9FNfZuU6e0XAyHp
HbKf99sezprNA9D0evcR2wLYsXpx9lwBNjZmrDFBUvm4r27+Pr8YJxB6qJ5hl1iSau0G/ibD3J6B
ixhC897pv0h/BoHhMwYYbG+EWdIS/e5MTwLgDIPQG546tjiYLpQ5rFi0V8zrovQQnYV6YIIOZGOY
ubSeDQYIzDqGXV8hMBE4yE5C3P8FbQNLIetgivA2Y7CUCXZI18sYJLoSDvc+14kNsChKuT8A9kmo
9HjKzKYP2X2XIf5uNMUfMZeKs2SONogu8uHzSHOjcwrSipBYvCSLL/1QLv4dnytSJ+lvVNao9zhr
0SeS0rWl58pgLmABNQeIkwFRXEwGZMk04tgnxjZ67mZTwZ1KYjLfBcbxBHnO5UP8rbnQsvRF6KlT
v1pQ8NIScwnolkBgi40AObFs03aX9pMOHYVcsUCnAdHN0Eq6dHorFCzqgbUf/TjLPtYv9AwZ4g8V
6hndCcsheSicDKkX6Do2jyuNLZ0XbbnCCCFESL3TXqKEAhn14WvBpoGHAZ4Zl38/5TpzUI7OJE4V
hd8Koj27YtznVIk9NLBfKFY2PJZXSaFWWJf6lUyIFa/KaQ0CNi3E8FjPSFS4Yv9qL0VNYkH5wxUw
Sr8EqZDPGRlhr2XYTunBe8+YEWigs3jYoYtU2DG+SR4BZMKIrTqhZIfapi52cPnv17KpZ3r+m0jY
1lWcKi8yYEEDuOmfHpuY2PdK34D4HGzpEF/DJVM9yX+IwYudRUyV1zudtqmI2BjNJbY0eTfQ/uR8
GG0nBTUOZM/d+UybA3Ig+rZPYQ9pOijAC6I56XpYCrDw5WflPUceo/wwznw4x9veYjAJHgVjnqcE
CcThqkVW/R9H57WjthaF4Sey5ILbLbhiepuBGwQzgzvuGPP0+RwpOspJMoDN9t5r/W1xiiFfeAZy
RVT0Krqbldugv4cWxqRTzvS1SUlVzmSJOxwafr7D52yxBcPBKyPqx+AF7004ShfU5Y4wqv8etHGf
3efKrZFmhRDbabK+rhGFFT6/qxccGivTj9NDOvGo/uXdZJu9iM9+J7ceqhBjl+g+EadHm8qezN/f
JfozZEQcYqArLtAvPctgC3t5xZy3tYmdZpauhUXmMotx9bKTU79ol43H0F+H4h7XJGFNY6vFOHEd
w6u6G39f+MkxdagXEOtm7meJ0XEa1FvONPAL8fIqTZcVrV+msW+wu+HJGZ3oGQon6/h/6BcndNPA
oiVbZvvRvZiwUsgPGRqkzzkXa2MhT3x1k6hYojmJBd/kVM5DPhqFen0cx3eSr7+nxmFr/pSB6EGY
81dM74jGIh2QQCWTixVFTIz/ChRsUKH/xDivO2g4qCQNex3zvGvDAfFc/B4tUIi55M8eoZVISB1O
2wZGEAzvtUBBsyzfHnsUe8O8YEtG+YApYDWZvJl5DyKL+EqX/FA7lfFeRWKaYR65Eqr7tMSry4zG
htZbLtBv0MKo6wkTVRJHUJgFBNANw3mqHwixhvSI0KX4OEm96sR9A/hDXni1eP+J0MATatxyK1au
CWsn0ivjsesVTzgnIWU/KhYpBzKDDz4l1TKXt0D2CpWyQiKDJSEs0PzXK9AZcUemoN8wIIT5iKFF
DvwbEoP4OyyQ1Rad/1WnDneK06ebDrCTkEb9votm/cc3nhuogmELrDAsDaxId4kZasttNsdqf2QM
12Xy+CDcgxfpLdVYqki3lvUrSCfOZIu84WrOmrFKQH6NCoL5DgcdwOk9nSBWIKusgK3Vlk3InDuG
HlkUEqCskqP4H+HngysQQoH5Ed2mo60smCU9l6nSVSmQJqsrBg7qjAHhmfIHMFfhS6bfwMqHD4uD
Y1r/6T4lknmGXcgdRgXBM4/OI2gS6WPnBwgf5LlfnORS6EhHMGdQJM6TDYrf/gdNIJodNDyiJQFj
iuaFnXTy/hP8D/hF7muXjHgfUsmsJ/K4c3Tsg4Seo5m20Jd+EdB89XQxeM0oCA6cPe1SpQjjx1lR
WyY2HSYEWzKVnv+oPqTcDnBvwdZpYHvfUHrZhFjZrS0sKYnZQdk4UfdlQYXdnk8uX9kC/huE6Vx1
BuCWOljv3yvdCAkJLpOvkEJynywbZZSxI1M/r6iUCRpMndViNsMlzJN4XZnoJXpif8foX8GhrOwC
iFeBU/e9HnbFAxeN/j15FLvnhnFFMx+rhO3u/BS25G0RXb0ssNfLX8kFxrY9q+e0Cd701CU5scrK
KPdKfutp5/SzIgboU4TxiLYiN3GhfvSJNdw17GPyjMqsK5Zwwpr3MWfK6fqtu9imzQf1UfhcSv+n
SbZkU8agZlNwbhkZ4gokTSMnK17A6sk/jKBrcO0glCYbIXUo2JlCu9Q8jsT4IAAiwwVi2Pzpu6AH
004NlvOa+kEAYf39gJ6C0afS11v53/R9uh+JZmk89J5GgAGMVdOuop1A8sOiIL5K9Ksrp40NLinr
IyYIHm0oiJAS2qGJMddKD9cPxVEuMLtl4tER0952AROTtJUo2fEaXZs96iNJ97YzL9kBT6OBdCL7
eSzunz0RoIzWW3drwUq/yHpzrrai2Ynb0CpMkUjP+lP2w1MPM7xAOssZtktv6k+FUH2bf7U/FVMf
sRligFyo8FXT7NZQsvSmK6HTdUhzQARSu4Cd59B3QHWJm/eVufBAqW58Dw6qHBCx2jNiy78oP5d4
3l83FYQhxvrPTmUyj1/fpDmAWUwS80nbhvjoR4H6n3gOtYUCSXhAmpdNj6LppF/ASTkUPUYkT5n3
e1pqJLjB5GBuKSTSANYflHnVfqcr+SEQAprdGYs1K4BVIN+IqKNKRbq0nug+TuT2FB8mklVtQMzN
uehI0Ux9jFMCoU9eS75K7XrOGYaLKew99TgiyEvrZ3k5T+LfzkObAWVKoxWisEb+FShn/cDJTc7I
YQIXiDiLlgUfJkq2LwGEw2DePfmexV79i/OlbtiQVANm0Ana+fZWn7Jb9YP04T1tg44RVxYgLZYH
+nxbdBCpjWlf1Ewn8VuYZxjUXRA5BQM3PWxG9sXHf90oUKvf921yXfffsMYVURAoNlSRvKCYeK8F
hEmNRzwQIkfaGQzVpf1VSNcY0X8Uzgb2dSa57GmvZf8zx0LxDUROmQK/8rL10QOdEq37cSJSFzbD
ogTtN8Y9bapfwk2xIKOPYzxAnFVTeK4ZS7AovvkGPzhELfGcISygbUHvkOx1SpJtck8ehgX8BJCR
soDJiIiSabM0dRQREyJHYOxrLqAmyeqPH3Zal9YQncqJNvGBoLNyJl/NVyY5oZOu2y1l5tPO15gU
KOpI7dkRB6LMSBL5Hft/aiq3hZDoneKHyDHdQp5XIbzEYEtzZpzfmDFCfgDsxI+PCpuubSz4Ippv
jCKMUcdzftNd7nbJ1fUuxg2s26Y2fzHUoz2hmH2uECAcJmtQkzPkGmvT4hbKTEaZoU1NgiemZJYt
W+GY4cOAvQN5g0DWTEfBX/obfTz4f3AJsHIg7WscmNdAr9xxPPpmsuGzhS6um2Tffq62lBw0YGXg
AQIj3jNsAUiLI5Qh19fSIL0tV1ySoke/Yo9a1BKefkHpySy+vtipwF9wnJ9pJJx74AfxO8ToOCSr
T0wPRKdQWHfC763ClfvRUyk8LZlNhOzz986QV03scgeeX+nVI6uR7zNFwFIu61v23GsvmjA3FPdU
H7Ny1WxEhpiJdjw5gn5V+7TfNJqP1KknP0v0CAkgihLqI73gRCkTHyoAyUT3PZpnUJuMM/pgCmBG
UGKQWaWtJdFVSVpBzI8LJENjZqMmVdCKY5Jv5gYFXHgAGXo+QII+gCheziLtG/v58RVjRakdXW2E
9sIRWdKdVrQKuH/jEkZodMLaSwKf2+wURlYdqq00rwPJHYghWCVO5bYAIsfrUvlW1tXbQt6Wxgvy
W1BIUldvM0ZXDG4rspKn2Trs7WfsNH/aDC03BQaKeGGnIz2FthODF3o9isqL+GZq1KvwyNy24h0t
4ZKADx+XBG9FFgmqn8TKt9VfxFJHqz6UDu6OXpvxhiKEghBUxiLdav77PvwV8LUqgo/ZUz5WGEhk
KZgAr/cH9kVU7RHRbNtnumZ7nPwyUpXxcqlVXNRxOFaDyfflFctho1GuA/bqixyFOoLz8VmO366+
kxRfrF+rWHE+gqXCNMx1TirvioTeITkcsAtjIPz4Otqbqw+CsZZgD8v4yTgv58K2/9ZnxkY32Yfy
ZY7OBJjSfd1jSHFXPKaBMWaBTtFAiMijWcTxUvxD0tMzkNzj1Qx2w376ejkSUliK7Zo/mxhW0lgh
MpGNyuy5A3necCrAWCjtcIjvX+jsEcPXSDDYMEjTjIiFeM+HboklI6q+YHwanu3Kp1S6ImTj/KUe
KCXXJJCLT68iN53xUfqNkdj6KnqgMmNKb5SBEEMnYcGC4RuZbD0LerDR/XCPFMZmbrJjbDjggYZp
G7vyr1N9+Q7OnOUhpouTelOqHaiFojiZEaRAG+GKgpBK4E2FS++M0lex6idphNeABp3+mhYoPwwa
3hD0R5TULvuJyLh0/CIYDHFgoQaVNrjw2wsUiXnqDsQ2gjh5PSA6cOKGGrlcZkt1A+M1sZS3m831
Q4TAjlor3TD0G5kpraVsgxOU7nUn38uL+AX0SKcwUCrjNUQUCowIEt7cQd3eF6Bbsh2os55WThQk
XqTYAQinL6NwRmy4Y6Whw4DjLvY6ys51ogRD42JhGWcYg38AmgcvN15n2+cfOFoBJ34xF1j4x4AZ
fdGSvHEjWGtkNUwm/VqZbte8S2nL9yZI9+D8yMe/aB3fGxDM1h3c9M6JCM9EWPc6YVCUz7EkzEFP
Ex5L9A/4oqgxiN7BZ0as0xSoVPtK6W2J7/fG1iRa7gFaMdMn/ZIa00DQexccdZRNgYVedxKyeJ+q
mFKzGOc/T5EB6h9uJnZ83uANcIcG6MIKSea9yFRUlGs2DUXM4LORJzdnEls/Xgds8S/SNJYc48ii
WHQ8L7Z6ZA0A7VNmFhvzBMfNrQVzS7Hk2Uq6ApRtCaU3phNhpsgMxXZJgwXX1V1o7+FgPoD+6Too
dNXCzR1qsi34PuPs09doYMwJf0H8BuJEhB1Qn4oSyCY9DwCJdkWUsIP6Mk4AHOtEJ72mK6RwIzBE
6O9rRrMuLgjulAltnlJ6oJJ4bdM9yxsOTpsnW4NTbI3JPxrvN2jn4GFBQhn8zQKn4RiPlVN74zRv
FuB44H18G2gCk0u/hwFHBW/hyY/JTlj02/cPqjWMPJJMDn18F3S3JyoTglNymrm2PSUcC8v3Edug
elYREr+o/LfmAhy9G+Xs5Cv7TTA+oOiMMAlj5tpnxIdazUndQGAA47BJfElkvnnNvvJw0oPsZkfi
JObNnVEcwMjuRHUrVsYf4LPOqXCMEVTJJP38tEcWk2XgYEK+y1QNu4XvO6bimCUwiR3UHcT4kvpE
j1gvQUrjb20Nt4GYwUUMoHOWxfwggLmGHB7Y3dKcydUV/rtG8Qu4WbWjjaHbG+6eEP2SSlRDbff3
yV05k1XyRsUySp5S4j346asT4mffNnvw5yuvCf5MWASsFII/9A8uVWvGcefSvK4ysIxwwT3Zs2vE
a50HOl2bVgsRSqtQ1/jOXhaaEYkIrpKkDF9IN7SyiDe5qSEmac0HrcUZluHsB3yLbZA0REXXbyPg
26z20hHePHZA8GMSIwoP1WlWLrgvyUU4vIQdpC7ojHanLtJWPEspGtO/EISHrnotVy4IPNdU997w
NVT2VQK8cmZt6VS4J/+X0srRMBiLDtTogYDX/bIjPX2FcWlD87UqPWEeLYc7s1Ordbrm1SnIMcZw
ev9Gqc3j0+27iadgpv1Dizm7Lj21RS7ezJmkZjcHZGk85bpfBXgzKN9QI/oZoRKz9zK5XAMEWnNl
bjgwGdpu8BoPwwA1Pm3d9c6YnV/4BFblEmj/9zm76RFRfMqxC8g3Qa6C+lY5p9ZNo1eDKN1lR9b8
ifKCgdfTeMOCiVwyCy2W+oLDb41s6ilgNqdu+COW5ABEPRU2Txu5JvlaYsDnYwE4PFkmVFt6BN8k
GxIYws+vLsPWKefT//PW2zeFBva4i44kSnYVkOLtfOSbT7CEIMCFXz/qHRE7W7J1nfQsmajT+Ews
HIYLtOeS9tyRZ9mdPDYbPalCthdVoy1zWHqGXcfHVrbSU+R3efAiSlJxU/0sl1/yNQijs/TcjYzx
i1781F2tkdFgCA0nVLaNYGrwY7oQyQLsDNsfEQNkY4VTtpR04od7cnWecypFxpC7wm945/uYI/nj
+TXBaPbYoLzSRbTHhhTPHirw85aIC9RS9pU530sEF91RuLM5FLB5Px/PoK7H9aAuipW6f0zSA48y
mVgwdfmS9g8bIk8r0UuDW8h2Fzt5fOYhQOx8ZeZ6s5dQsiP//9P0+Vv+rrQ1nyLGstWhN7QUXI3f
CbAODwgxTMQKrz9nRLHaEYj1Zq4zBlG4pk8sWIIVFILCJakFQfSzJ5JRB5TgS1Y9FdAfeP2HSlt1
u8NrC78sRnBjG4D00eJWINR77aorTpGIzfoQBeWqGkEL0uiOnP89XE20gS7ou/kr8zqWmYoJR74U
a/k+ZoVD14+CB5gJw/QRB1aVJ93e0vJzAq1HQx3l41YtGnME2qIXrrN+y/3mkIXwqDbjU79QSdpH
VY2FxFN3wi7hPCO63CffmPGDZAXF05bM/0W/fo7uzVE1TfOneE/Cfpwr5y5l3GxM2nKolGMQ4grn
HRYmxKKrMsDInj1oS58PNrdj6HZ/4bDslnyJIyDMqFOi5sDPOfSnr7Gb42aPAINwanr4UgbwKKsS
Ko+uCpAMzxHnPVnkR8wG2AswdLAAXMTcK05D4J90IQUmYpQ1rzaPXflnl5dOgmBkJu3eX9hzbI1y
lUdm8z6gNPtuVtqtc8O/er2LTlj9iT0ke9we0CZ+Jd/st1PwtE2xVUZhT8GZ/iDQ6WIiYJRdaim0
m2jTg3r0m8JEMLGM75kj7/aer3jeJguS2WKgHPgzYVNVLjzoJKA1GbMgroyxarnq6KbcunW9Yqr0
Gc26gRjLgsrgLo/bBkVf+des6yPx5ffcebsf0hCYtRx0d20gk5ZtqNtI3UKpf0rWAvEtDJWD5RSx
lToQvIOX4GXSv9XGip8MKk4WQoMEEVChX7w4zc9wWA0zfZo9HCqy7vl196Jc9TpfdGLdg69X5sAI
RlAzgYnS9IvCM/3isx1j67VtDr3TVaQLKPbkC5Ka8Mk5ujJBQKcUHpiOyB/MZGsQZkZwS26kTK8i
m7ocBTCZk7tXwFqjCSqWdGfKihZ++WFsHDXlAW8h9HPnaH6J4vw+ECOJY26NPiwp5/TxVwBCdC2o
VaC7J3hbInJh0JEraxmwSrV01f14Tyq2i8LixJvKOn0TsokiMSIjo6LgJo8Cb7z9Ur2CMo7wGWGV
kvJQjm1LSVRUPpN+ZGo8uk7KaNUvEIN6AwDxQjyaFMVuxRBC7DylPSIRNvFoFWYVnXX9xB07i9YS
5xouzqlAL/Az8Ss0+bptIuws5ZtEK1OkSCidlswczmR1rRIADko0uKzx5Pfjs91dCRED0WF632Qz
5uW89qE94HZP1zx8BGCWTgHrdwz12VDMBtVqN/U++zWgLi7Mbufy+Oy4n9GPxbOKF6BWQlbyQTpN
UAPSadIrEdYxPERsjne8IEPkp9BOhMKxaW2fdOyzDLzt58Vb/Rqutu2UbUykB+iXvK1W19N70WMS
ThcTzEmPJvHTRwJdaGt/0Bl2d36CR1JcL8A5no/os8ywU/Wu5k8Q+/EPfvRHw9SKyvkUdqotSmUt
9uBzD/AxfYVFSUK7zwGjLiHR2O1fdlMeI20udc4zkHZYNXs8PcbZUFZXFh2e58Rp/crFeA2/E+lr
CeV068Rkkw7md3nAx5ANQUwpbQTGqTzATTR/1c4spgq4TjUV/TroKKY94DosqSGEgo3Fny4t3tbD
opCdbJ2Hj56unFFznKiFr6IXWfIXBgl6zOmkMe19ibuLc0pl5AAn+mfO20eik7R+jDW/+RHhF8hp
hUpF4/py8fv9YO1u3m4Ho9HAKdGgEgcLdk4a6V9SeMWfcs8Hl29clex3i8uFZAjOC9I6tkM1bUnj
YIAeNSsSOFBBshKjBckZ8kmEQcYRB9gDVLpjYdebF/s8HDBZAciTVUdAUXl+1nygGTl+29euvnQg
eXa4T9ecZbXH4TuhwONRnBwlkPEMwG/J49Sltjxq790eZUfsdEcmaDcX9R4fGwclZRST2jTr5PHe
NctiK7TgMlBHJZhHtvuY3iRe9rmnhEG/ysDgg2IX4dKat/tuxdKrf1VY7sxzICuzjSnjRppiZRSh
dhFad6GjAzVxOUwDontnRwYZp/DlKyM64Phm1+v99l6+fsEBwzhQI0dYFYNbU4IaizxbtegP0YrV
VJCAhDh0xptJhjOPIUcjak8YofGi+Ucigwe01cv0JUaogo/Z2OQUJ1qzYqrdC79BwL8jblE+8hBB
9SLE6L3kJwYX5gRnwCkIPYGw5kHsEB1NyTngy45tDeNQTk+FMOXljFAL3nImfsKC2Um3yrRl92dQ
oLPRvVG3RporIP+Bf2VAVBPo3ea5B0t6rk1qyImnGYtxy6jm5lfFCzISCA8LFDyCtjlQYVeNYSCv
fUVPvR5jftlTUY9Wi5zYikqziiuShosA5ncTl8aGV+VvZb972jqECdAycLEOeu0W2BkpPpl/Tizw
48NIRoi0jaTtCiTYdIQX7ldx7NHVNUHPZGyovWgaGRcO5PzIGp5zLQ0cVgRZDQyAVHH6+RJh9KDb
mbraERVz5l4Arb1KvyXetF0npdXepWzbAncyCTTBS/ObcL5rrk9GClfLBvokz3HiUZIwhwNip/hO
9uyRVe9zNAjC7BDWC3a9N/uSsZEZmV5tiCvrTx0+98NzEWvTK9PwFhqPAMEIxCtYxTH6fgf58Upl
a9gc0mbwYvAdofFU2RzRyqIkYB4Mn0dltEHM2GcyMgUQ1wFfj9t/IJHDA2Vj2s2uRu0SOsab8NtZ
TcoEsQHsVN1K4sHkzDCKRZdsjAnuqTVHBR0AKTfZlj+OozkHD7YLRGGEPsA8OCwfo1rwDYTymjcS
kLhuwpNaMA/t4r8QiaUWeh3JUzlTGe0EbeSv218VDGAxENg9rvQWPKPCzHkH8SICgkpkHWF9Yarh
hFy+yuslTyMcl2MOQt2Gr172t7SZJud+x2g2gS1zV62kRX0oz+pCDfiSmXTi69xdAumAn3/Nxk5v
z3aeSi5j3+C0scOTHpt6wttRmEgjUOWr63FESg3dqb9/m1F9G4Tz3LAlfkz0n52rv6rpQ2vSud6d
Jc5+UC5QUwowiTILbpE8CnmqYKw+yTgKkE78yNSZOAIZNkZSsoqTZaZ/t4uEbHWomBgAZUrUHF92
zl9zI6hpsSq8ptVpAqfEZqLi5uDj3HsKrrN8qwkADYbl5KiDxNz6W7fiahfFLiZ5G00MFSdLYDJO
ANCuX718eJk3GaQgT/fd/EkQoL4v3vTkqOPYnj+byLxJEC3DVME6aUmax8zDt3B5xkdB2WnFxsjd
HrUjboxJuGzip9Nl8+GGYgrAnfSLnz5zxkR2fvGGUwDsp3PFTA1ItX+iou3WYRpoPb2Wl7ti+Ncc
J9TxppM8vxN2nC3PS84OQbmM4RWP9tszbmG+kfXNE2nYJ6iJmMlZo5Z8e0UguQgUtxwSSeTGPS3o
PIWeBeRgNCVen4ZImGmL8gUigkqJZ4LwbJTZi6GwXwcpv6jaTuy5XjdGF93OM+VUk0zI4kMh+VOi
SN1x+tWLlldRd8McOrOyBtw/laO/9nrlM1voal9jik9/wCTCZPX4S9ZIwiAlG83zkzHAXkV2IR0Y
NfSi/Amx+wEyqqizMku9OmgRIr5ddjRhkWIXKbcC8x+oTJ6hq4b2lVXyxhGUXj4I8T4dqf7qj44N
ZdLuQvnwNNz6CqLF4AqAWtbNknFAq+pbnzhQQpCjJx3x0G+9ztbm8fOQThUZGczkSz2TSm1whUtn
ugW4GIZcZoPK0EADe4SMRoT2sfz5EHyen8mKKLtDTpYRoFPn9cNd7d36+zk4wRuADveRtjDVRYVT
Vd+baEIov9pd1x/Dbpdxw+ttrf7K8lwgKeKKdcUylmLtFNJ8+Ph5s2DiZcaFTxP9iJY8+WzQbsSq
I+KcSpnQyWhnwBR0WDkloHAiyYbDUW1c1jxBr1asobGkxOAEWRqH5FRfaEXf9ltiSZ8zFuWwfdOF
UozQh4nx2OpafXuqALsTaTORlkiPSnQV+K9a9MUuewPVZZp7xqPB8/tx2LSRux+v5nfBc2jCt8Kx
w3+iOB7TUe1nGVRsrYnTJecag8k0esjr9gSu9F7iqdV+Gh/8nYhBH6/7/7wsLaLZdjjCpYnfpcFL
dDjAJL5vOhis+6FLx5Y9ZznBptFYgHX6Sp4Zc7ZVEmtp8IvgmS3YyyOkEuNmIAokww8k/J+SbzbE
zNpxBqbWoQgZsfhVI63edewmdrqNmBh3rDVXwW/RH7s/puPVBhkyOk3F+TVW3lQj2TacXwEMUSuh
ughHj33BmHiXQiohGFPcSa9Vi6aTAQLVMsVVgPrQJ7lWtsC7bEwgPTpUK1620jGPlxnpfJLPYE31
j37MKGyCR7NF6yQ+E5XsN3KXVKDKBs6gfJ4D3kY5ZQijA0k4ckS06YgdiT2ACBVQFCLwADHcKp7q
MZvZMzbmBykF6UkE8lGy2T2YLdQ+vCHS+tKCZSSIFzjzP8nKmi/Hkxkz35Sa634liIBxR7bMlMl2
Ic+ln4rNM2OsTghWSTKWhQKQkQGG2z8Y+Uk29nUBfbiaEIcMJOeQGXMgcgvkz5w/V/o89SW3gpVn
VpH5UB7gdd/63EaUdsqYxlVbEV/CYUC9UDSeymk4BPg9WqhZ2Q1zVNtumjtqtIzpnSUXidTkkKyZ
BTF/rlPXWAO1uMqclGheBdkgp/YHIQ3V9wK/yJNQj8liEgZ6+UAzj21Gebplt4jEdZUeP+Umzy5g
J/A3+BwjydcJK4qX1zBoPvvX24IUUUidSSjt6N+E5UQmhNYeYhrog0ww0RLoWO0tPqJaBAzcAvGj
+yc8DLMYsXr8QvVBphEQP6JGPt7zxGGw6w+oB4tRHflBjbGe/DDCCQGoPBXYlYD/foEQcdqJPzmD
ZPpvjVEHOJX37CPFQoK3A7NGOhGfm98QlQkaTTYoQvxyC7oW7AL/GUYBZKckHfNGGReNf2+Xs/cz
Mw03GYXrBtipxItkki02qlH5nOYFImTyzdOLOLgVbMIS4fJI95qBm44kAzNWiHH5jO58wEpoCHyC
Jn599BsiCxOJpgeB/KpPCYwifSqgOq84rMW9sS5vgGj8Ae7T9834Tje6bj1Fn6ElA+MMB/AWxAvm
A4Ey2zPXIDGRh/w4cu0+DhBYK3pgKp+S1sJRmVS9KZb6PV++mODtKI8Gq6CywASBELfsj0BdWBVD
JJWvWYWsRJmFMHj5jDcTyD15jTcAIej7hmQipY9iGDgY5+L5qHxYoN94vLsW9r3XAzEK0BnH9udU
oq0gwjOecSA00ZjmmFUzEpQi3INfwzo8ZDtpeQ0+J5gUNosbnRbrgFS1d+JjcDWZ1xO6zCMDD9aX
2kLc5MeSiMWv61khnW9yZhuHsV0Yc/qAZpXvwuDqRxz1d7aRz6484UUmeAkR3mDxzCtb0PZ1eoh2
0Yqlf/uMQRdotuECwAWB5JlnRqhEtyjncDIHVs6Tvp0tAiXRg9vNLy4TRwn3ilRKbg6pAlgjEV5J
2DoqNvoRi+MqwU/5DW4SUroezDbiK6lYBazmyILBvwI5GjO0EoCyjnlJGa0Lm/aofkfRZjzmE3Dj
+DQVwZaQXchLwdrp+mNLg6e4AlTMtOvNDJfjCCfGiWYOdzKH7+fOn8s7SJS8xuD4XGstZknA0vHd
w8ZrO51BVR8X1/4KpQJ6WtLEnNvHfoTOnEFRCP2ou4T5kwFmRHQTAoDiwcGm7Y4jD1UfRoQqjOby
y5yXN9UFi0FI11g1E+g6lKzraPtyK+ymkF5eTVwL4s8AyRjANqruZFcjoqjnH56aBzEM3CdG080k
DoUlqUsez0Jg+G1AtJMdu2OyB/E4bu/pG6aTQhCOKVGqn9/FQD19bv3/ZNDG4drnuYtOwx7HBiym
9nl1vh1J3O3J7Q339d+HfQgYxw3EO/Mg52OUSAeOBjzcHETOk/qLg6BLSDubRaaTM0gK9gTvfOS9
GCFV2VVqw+4vmWjiMU7FjRF1aWf8L4tRmDYSQDtlw3ttwDjh5rB1ZBdY1esdkzFPJfvLc6feSEhZ
jTH8Xj+Pd/WmwVLwq7kd7AdZLtddWSL+qdYI8i8o7gSGjI/eYP2kMz9FGUPKWRgTMIH/uwFQyYTJ
A0zLAB3/OC9Y+NGxPnKbxMth7L1i7HXeGQTKlENAxAc6CsQlGlnUTm+LWDmQbua05Oi72Oxk9x1u
9fSrf7my6oGbv5lyJ09ZavICBwB2gw+5xNgZdMgyH/ugScyE7ohU0KvmFw2/SQpyu5jod2UO74ug
HfuCzBbBW7yYC+FGpIsj4gDIR6LCiPfPGiAld9BkwkUibbyRUonZItul4Ypl/r71oqO/PeJv5r3M
iMJcWrFtA0ua38x4eRcu5dZw6BS7YOQsFTzPF3XmbT5ysi/cdT5PI2YpZUt6fIn4K59/GKkk+bgs
Pkh30ChLmdu+FoW04oTC/ASYA1utvTd8cC73RT3fOuHVRyGJmF9/rAZxlQGOZcDC78xTigfsdBUR
4LHNomWbegAKSY58ZzTccyaSQnklNieftaSo0E4ykW4lEB5ojK4N/AIlov3c4vS6Ion9waPBtqOC
JQC51uoBGlwlGriehTHk7VE/tWNWBsIOb0UJxVeP6UF53V+3JraR/5tvnz9LAC7aZR+CGiEFR3eU
M8cAswGz5wQ31qFPbQXvKuwlFQUc138VuckEGSaB1SS6zwdqQhM7n5NhA8RWpM00Im6oeoBtwZAb
xLPbLFvxv6hASOlDD6ggcjjWzbFEjMVMwhQLi7QzhdPreTfBZJcaLl9jJMQRaKkkvx7H2lnBGtAF
bez1IIMq3FmbZbNZFHsmKbQ05q028pwfBuDgZfpQP71St6vs8jIIz29oJVPyq9SYXad71whzTzAX
r+F8DReSzrWL7JnYFnpj+aGpVSB89WrxiRga8qcwHVo0LlU7e8fepD20ZHxoPOKDI2DMYLikcL7e
G9WP3l7BregZpzsXGOCtf721VQgxlL09LvsJL5IAEPe4F7JNnf4mTEf4uNisTPrCtrj3BJEhn+CX
3lkpxsoMaXzzoSL1jK/nSJynhKn2dspLMnkSZolUQTyOw9Ikz+OFnC5+OxWNpyatNMEqwJreVVDn
m66SaO2aeSxsK35W53Z/dGi8jHEtVtx98eyiCa6XUb8WWBI4SoFqVKVkxQaVehxQ6zN/KhofyqDS
bkK24t/k9VwjMjgfMOJQMiOvyjVLJYCR7yP0+dbFIZrGpVdoazSeo9Ih26jMDUeyMvH6fNtmBGLb
iJSF0Id7wTcngI0iTOEC95PXqr7w77gL7WBwcP6P3SQdIkHigGfqvcSsxuJJmctOE8+dNKVvvbff
L5zfEugj5KgMJ/kVQXLpjAlhewXBmJdM50U4x+GWolZm6iWNSL/B+GjULr5NnHQmy2YVP5dR/EhR
aAzU0GgElBD+uKZ1xjXI1lV8D8SmKk5TzSvRQvUSG8uSWYtf4XszDKdnd4mHfobtTkp/xdcqbdw3
GJ8B8DLhfTQ65dLJpV2p7VPNH/qNzB2sQLa4qJQvXQXnFAAaQBjJjAbQkc+yvCuelP6Dx70Ywgu2
K51LQ/ggpmeZOUUc8z+CKM31NypEYnb9WnFaxCUy3dkHHgMM53NOdIfdpfucSKkePXK8lqF67Cwf
gH3ZIDQrwcsVvpByHdNEnNcIKT6FsRmwwEnyN9chgk2FmMqe5iKTv7N5J+1kMinGigvXXg9TrhnI
BsPEGu2DBbca2Zbq1V3qiMKsoBCgUFPKnRBTOuODyTbP1zrFeJUzMtc1+/dJEKEEmtrr3oJTfU4Y
SbIPM2s1kJBRE/bOV0jE4GfZJ1BXZuKcz0bIK/5HXIsft99z4HFdnz++q/gn/aH3HqD2SGnW9jzC
XDX/iryZkgKBmqm0ZNEayXcViQSdOTBg5SEpabeIZ/CvvBQHsaL0xrG+qRpQJKBGG+VQqLsFE2E1
S1Ic4nZMniejtNQ3oneALiQh2PhsFCgyWghUUcBLvSNoq2bNP+4F9pNRfjR+RGb38Xug/2zNczgO
Xxl3Gt4K8RSmaWRTnHWk/WCBgV/gOgWVgUhfAxFAbKX/P2As7xCByL0TK3ZWOdcv6Y+qlBdvRItf
Ocpm1b9+mb0Ny64gAkNny0OFHIiJl5XH18qHRrdmQHwBHYXYVqmeQXt4nmcYQJlfhgIgV2x+5MOW
STYQj9Tlw5DqEH5oOd7x9/irzlcwo7w3nyWCbO7X3E9eA0MCP40BE7nc0K9QZ3FDIhGC3W0vJj13
aLUZ9mi6wuAZ8VG5dv7vCd5Gg49OjAC5/x+grZx/JN3VkmLZEgbgJyICl1vcraAKuCEowd3h6edb
PXE65nSXbPbyXJm/PCenznGjdrdsopCe9gNCf3pbV3n9S6aDk0rlwB+dH0l/eLoR0jiU0yOP+390
08QzsFen6U42TQ8lvFVEVYie5rlkS1/9aNM10FRxM00T47OzbS6lfAyeQfC7uUTD1AmPffeMry4x
nLFtYK4jvDoyrxPftAfFpbB7G/Wi24cRVJuGmHxO9Jh5mZDO17e+5VlOsNe6nMUY+eP1MDGzWMpB
HHgn/z2c62B0m9FqJHi5ipVFI694Adbh0duMFGbcQyT0PVoIskSv1Hi8ewWZYHcCcFCGa7Ihm9EO
g0Tmy6QwQZ+5kmXj9R4amFt8rfaDcGyAUE1BMSebkY+mmmS3gfY/AOABvPvPFRQojX0424yMevDD
GZosieGz9Up+P66F1N9rcO4nm56TIYpsYgSZ6lBl9yQhBiLoC1FzQPVmLPP16xqVExb9gniXn62r
yrD9cLwaEX/CeU2Xbx1wK3DRaDOLBeAiFciq4r3YZ27+GIhU5FVGKEm7AcMbBuhC02dR3PmeQPp5
id0Yg9MFXArd/TzSzmQaEsP4ufKxSBViY9A06e93yc2+6QMiwIDOW7pNttZfdvXLSma++/UAQW7u
E9BMVuF38UNuC2oG0v7UvfdBVdCYzwE8Esi6cpkBgPeqbcYQ+biB9c3oNTj8ho7IFJbTJl4d4u8Z
hEniQMS1+YGSmjwnL3ZLe28nNqNORUpaKap97wf66qL8vJZzfyEy1PoZqKIdek8WuRQduPXROY+7
gyeKgCzTEfn2FKTtuWeNvz7eE/oINK21iA7mZnzpGq2Pxy/4jn8LLcX17g6XX1jbfyN36cbgL2/N
Uxdd5PVxGAPjuCiS4eLfNFyMHh1jthqd+wZCTwXlx2zxVUuQVj6NU3+O0794czd+8R6yKkyz6Vc4
x3+sZOskVTx83DrUH7CoGry4smHXtEPoQtKIux+t1TWnffnaj9qNA/xiuxKW/2POQjOm6ZegI+NH
v4qP2u1j8+NZ71XVDvcCzMhn/t4TdCTHoc7VNW4Lhk7b3pNb5/JLDv4crHIClHPXdWF5z4zivX2T
/PkRxHpJC93sv/ez2brFJm65hee6PXTXjcfApEHj1W7LwRQAO31PgoVhJmwlmT/beA+6Nyle7SVt
5Bo2LdtlfeE0hjlCf9Z758m5nv1CswElvhfT4iwdFTaH03hJ/+HjPnGuP5kfFVJy0m0Ta2ER4MDc
21qnw/90iO6ne3dvONnRsdDur33v+0Dan4bT3phptZvS6PYLNCOCdLTnNyPxowY8CVAMT2Pd5HcE
va+PzF+guY/8ZnQQHYRbx4Bubn/duPYNiLWcmAXXcr1tptrfwoFZvE9AQb1IWuETHMxV7la6ysWa
xvd6lGDbOgyDu2VquPrxDG9AUN1Ev/0ib+c+SbzZRewnY/RpyUTIgmZMqIYteunimUUHnn8ZsLZb
/Rt3uDG1hh/babxp4t1npsCvj/1H4X84qGYuv57sS7Iim3TpXNe4e9+6Wv08fq3fFHNC9b7OORrE
B/7flrQpytz9MbBWJJvD4GuHeaH3dk1KciaL6xTqGyZCZB4vn7qPgZ3WLL2RLoGwQ4bPJ9OVCyZN
Hz/dRd6vnMZ2L3PD214SpaBcoDgqKshvIV2RdMBqgtxSzVvdfvXa9fqpp3Vs9FKZyp4JBk0VFtkT
/XLvR2A7yc9vYCAI0EOvFWW6NVRzb7+BZR+v5QQttnFHx2JTdpLbwv3xiQZnmWjZI6x6mgV4+NF4
CCJNIy96XLcSMzvC2oMolVky8gm+bp54Dz1qNmRmVmbikyotTYXiLhFIfS9IqWjZlfn66Pu7e356
KToiM1FOzQSnPuxFY4jLTrb4GNi6DZmt5lU7dN/7j9ytGe6zsrmk6qX+3cNXxQhgqbvqpuZPMlUK
DgzegxSRmiz2PHFt04nepyp1ondNDgi3HHZl13ibHsWmnFKEfKx6NVqVchuR+Olof+/7p5/ctuV+
E/CbyxJkNsqDtPd0tBrv24txyEjEK+fZoruQE6Dyl19nx8CkmcVoKsG+5HOCujh7f5qo3mSaKr3T
ZS8sjyzzIelwwMSHBr2WghHAo4hKJj989sIOE3dSnl+uZf/SahwfmjHUHYN/yCPgcYSXv5XnO2Rr
C2oRajZEYyQODoZSUS1TRdKAGiTh59coae62ZZnG9V42bVu1b3BaJAtVd+QLJq496e/2PVpdI/tJ
dVNM3QWTDcL0PiUAGMEG+dnUIM7S3W2uHB1dN7bEZHd7pbBWuJbTw3OkkuikOofPXE75P8luR27d
JXlP/8mBCfB0FcZnqr6dXRamdPZ6y+ZhV7zUpwXAyTONIBbbg003MS+9CYcVJXgX9tq5zti3RTK2
TSXgXJdcaQ7w+w/sfPEhks6Wk5dG4lCmBb1K1jKAfjYM8PJj8ULEj7uvfCON23kkhbwnOCqSyJHy
PWcLJclsEFGJ1efc/ysSLK6ArPlM7zm/zzPDbPfUWslV6hGGOMmfFE/Ce2qWW8ndkrmich+pp3og
iKdcyOEeFqX3sXACSnOVUn+nAyk5z2XdtucE1l82VDX8LzyhVPuVbkbeas6VdHfNa13p/w/7n2iD
Om5x8c81FC4Bf6O9lA6M5zNnmfhD8QiVuq+99s3t9wvUTyqHlFuynrZGf9MMJoBur129fylAviiy
30gD1A8cgEAvdk3oH7WjwnYQ5OOPtXc5qlJcbnVqg79nvjao9SvNd75MzJN/dSz/3dlU+fBVmcYX
cxLtxXjhRGAdf695KMXfxClireiLRMcLIH8jEUasZb//iCu4RpOf7fw2T9L7XSjTbS3hGkhrxthq
H1pcOgpdSypTuttXw2OlHgvr30R5Ub03F9VE+VU61xJlgP/ZnT5Fftd/Nnf9Xf9cE6pVz7VtN/z9
VQJUSABbj26RZz9OSWxAAL/79luRTra3Ny4UUNQIgAGKzxouTHHfuNf5w4Ti47a46S+7iwbUw6mf
/jynS0+G3kHOm8xmIf23q9+ehdsfGxHAXTIhDNnXOEZVWZTc4cM2erLdI2oKc9ynx7al80zeftkO
qoTzdGc/J1o8PRXjixJxpeVs2rEuc6nRocnIBmkqgdmwhWkDYWxZt6ZjMhdUk4k2bZSbY8WLmaoo
cykl5spURy3vvn4B96YNfkBJELnGbbxp5lqg64/asb7tRb+4WSBC0E86XGuE02ATkAbsw6rqqF0Y
LzZD2yMtk9z8MFB/2crKqok0FcHEq2oOsEPdNK1FG58AWF5RLXyuWf7smcuqd8gNCvoV2HhK2yGX
FVUDCbHLuq8iFycOLRv9KeIBytVfrx0E78d9JmO7dGiIoZdFWP33TDmIuLr/CiVJo0Hz20KjXzRT
9+fua7DGDr4XuO7cFwMuE2wF2OksBiLYRKwmCFsWz59oodNL7SwSE63FPtXLVr+KX1L2amqJsN7t
2LLWPuc9sxPb3GU2HRv+a+um3ZK4/KiGn9StVE3dBQ4VFbaIKiRvhbvcV017vO3/iePXvXK4VhWa
rhL0aKtqiKsgA6CmaX+Pzfapge39ch9JHevkNNfI5pORF16uGjzg8V45pigjrftdOUQ6niLx6/jy
rGtf5Ly5aW/52p6dQmQdfzzyctCrKZ3tMGb7Rdm5SHBWypfHkD6Wo/dJ5xgeMzgEpolqoyGmTyba
fwYhmou0+uw5c5Xxs7lPx7UMsNeVyTdoqnfTXEWY4r7mg09+WOJ+V5ZFvmV/TBuiORtZZodqyMT8
G6xTFtrgUDr8xkruRSlh7vre1GSfGzv9pa8YuQAx5dy/4zibAQZizOrW9P6KJHrp1FyMkAQRUHCi
8KmYcGzo58CNyVaPDt3TH2pP5tQGcr4IAiDJATzXcumJXvw2ylzK7lobbPtoRz3Y7UJiS9Fy3TeD
Y9v6eZb4dGgvIUI2loP62Ka2U6eWEufspncEUAmAifLt3DJBX9lwd8jN6eAXn9lRKvIBGeE1o3CH
qdJO6SwCxD8PUYHVXJZ6OuVqp9/NtnmOomdSO40MXwSGBggVGAQnrtN7WfVVKZaoi/yex3k0CnfQ
sUpCHfr2fUBDmp57sdv3btGI5r4ztB+m7a0Wv/LxH0kYQkwd1SIu479Xlf5TqMzlzqxoPx+570Oy
kIlWia4nOHte69nnx/naPGzLCablwFocuMQxsaqiV4SVNE5vtLPKBnmj4RsjyVQzIdLYeuEph0gn
eqsDPfjpaKqUO7YXp/H0Uj2BkT6HgdR+od9b3F0o2BTXyOLge5b86ne3GWrLrruKqUWpjxVjsVbm
2KUYrBapOHsKMxJCfatoUqPxuslWPZw4RGRawsKeCooUSCoEYdd96vo46/SdCTu5Qr9EWX0VXf1t
lJOZQA/pJM/wwJNlrKc6/rpURUehWHsf5lrX22yLpYURliP1efpcZkc7SOh/Mn6kkRZP6ZxQIw9a
r2kJeOn8H0ycaASutXGj6p0twDOA6cefX8E8fn9okIrl2xcHNKSXfDu1Eju74KZ6fQ4FacvHTIn7
tKhExVKbGk3c9JmGQueSG673/C5Na3FoFFWluetSTwJPQAZ89/9nA1ri0RJH1SVtmbKK5KeLpuUs
0CL+Z/bujJ8tQqm0mJpHI9ggmBqmhYq+6FC8eNKRZtC6j552ulR3iebmOH6TOyG/f+y+HK/Z2uZI
UM/3QjX2GIAIGTTqaxxmjluYokUxvivbEYE5ntGa/XNBH9rwgvKsa7tVn1J1YtGLvxopQWekfkSq
jkFgnMFKwCscD5nTp2I0qYDbpapEkf1R6FNrA2nYXFhX5p+P4bJto+c03qQ9hplJEjgsQ+R9/Anl
+VudWuc72lLR8lzRpWJ+ZlMNHRjtth+n3nF2n+3UhR00z+q5kQ1zfJf9PgryhWi8bZzfJiluVkRo
9CzCeORgWLLfu0vtGvm6bJr7xJikcHracdzs29JFJs6NHINOlOVrxN/tt4rb9ivzpnWjc8GaSsdM
Y7MZbm/fMcomtwrsB1GqWLS2phC6Q33VvdM3EZLsq8y5SblpPj7CEELt/cN0mN6Gbz9L/9NCUROb
OVZDVd65mX2T0S+cZ5LW/wAnN2y4okB7Kfa3HKnxy5fXna4Z1Jbph7Dbn4h+kP32ARfiYYAm53n2
A5aV6gRnvoF5AaHT9k/N3wzun6AYoVQdJIshyfwmKe1Huq8268vZVZ8Wpb3l7dRbFtOjUxP4YSHk
vgTc4+lSe1yqAVLHrM6s04Mb0p5SFUHlAgTDXSSbgzVreknRuOqjS0ns0BAObAbbz+PnfpZAcotW
ATJAUuKjxWD/uWsmf+Iju1B8JMDWQYRaVgFXI9Lebuv4cLSE52KaA2nw7I9P8rjgVSYxt0D+qMOG
HGGO3UXAQWfL/jlE8tv+/dMr2wV0MICCgD2sKHG2q0auorGa6WXMbUHV41w869cs6XNXAO1Zxpk7
hsPn/nnggHqpWlph4DjOAKnhbLe9oD9QKGQwGCImfzaMYrIWPLHo+XbmbePPhrmp5uoy6Ok3J+mN
uHNrIdh4Uc0tqAt7P40OvOFzuE35us8ycno1OZp2kHq5pYrFRmvoI8xH2uu3gp72eHiL91y32mBw
Pwhr/fsVg2AKvz44wxlEk05lN8GAgyr+JUiQeI5uMZ013zTjRtrHf/MlH/1yXQMW8qI+ftnX0mlH
dyy66ZERhybyZaPvgwyuFzYUesjHGLx/s9oepYkpFRRvZLPS84nx4tfOlB1lR6Tf9CwEgngSNACk
yWl4/fTLWggc5Bq7SZWeCNAGzbXSa9Lr+fGh/7/eMqYeVgjj/4I4o7Zd1HVAn34vPXImJEeGGkrI
oeIauui6iefm9pTUHL9FuT4T0AhSs4lo1Vddz02CWIDDWMRLl5D2tn8ZnINkAPIFufLsj1ZbD+eZ
CSPeox6k3TBPOlvH6kA9YdXpUjPBoPh4DffS1kEYBVXCdMMWZJAdK+aOkd/pyH8scLub5auL7vN7
qpzMhMFZQXeN9ORSjDJ/z10uhZubqp9b7ku5HiIkbHsQYC/kAn7MkHn11bMRHfmR9I/e0+uLrvm2
Bv2apXpWk0d4x5R9fZvf/LIJMCU/ndnRm8VkX9CN73gv+7P4NaLasZ2F8U83DuLvbV73Akr5zNur
7Apie5yeqxB8VNzcUqQYpBHW2QKUm7mARzlyc8719jMPWv0enhXK3H2Oxf9uKOYFeSOy39B/P9tZ
WLaf+iVsFMh58l9S5L3zZ5pgEgSa5AYwWsgsZKalx8/VdPs5xZvXMFZe+/qZmnvhZXsPXLGT+s2D
63mr6/w8335metlOfOQlYnOr3kmcDk31MftLOUzZOelbfpkv/NHPzaEzjVD/qIQGbXFa8iCa+89D
kLHhOWNtK+E7w/x5jSKT69xP6G7vtp49554pp7It63tr0hePn7hU0050NP1waC1jlUysDvH0+Dnr
ksIjU3PV89cH92Iw5OZap5STH5EJaCjIVvT5ETWRIMszVXGMryR/BDbeI9PT0vP8JbRtL4nAufXR
AF4eGvGLjcIw2Mbsh+lsRabh7gIZKPHRnMVSOM7jP+dP1jva8n517g+lBSEh77fO/tMF8oztF/ES
D/ayzf0XpkewN3v3nYqfHsUgFZbJ1oGneKv8ewsYRImNSLDPQbKL/rimioHjP7HeyWK8VoI8m43g
0tw5Xai9GztfZR2YVsz4fIxMlXTHj6ZMqUfjaA9OwdgVaMqc0R6kvvLZYO9Dtsdfk7delkPQXOkJ
7qfJFUid18eZieCF17lvLj8lgc5h1gllqEHqushkkywtwoZb4SCb41yneorm+yrEKsdS4lVDWltw
vfbhK/mziPSXA7xEqN/T3cXB9JjP+uflJ7Gqedblh7lAaSNQm5aO8xi15Vch8rn9yp/lSB/oZUVE
f8TrVyH6sZ0WUhNPvqaL8V/KQ1PBFVYtKLKc9KL48LNbvo1UWyKfpx8m1kKcFJABtIX+Drpq0Svp
As4N4P0BgHmfWxqbOp5jonXKYVPlNwI958Tk+apJEx1yuHXEXDraCmyYqEzllXTCq3MNAEi8BTNk
Eacz2s688BELJKMz4TKQ6jFakoRixqmtFIcgIrez8MPnIJK1FPQ/y2o4IHy5SfpcPZ2lFFGCKk9e
24+iTstMUuuqST091dLPcrBZ8gdSUkayF5mtTIsH6DVWX/LDYD6SJTNOK00Ob3wnTeB9/eJ5Z5Xv
aBQeTCnIriL1IU/dTOvb1Gg/LQW49Kac4OWRyls//PYeN0Ks5V2mdqXSZUWhT5nA0k7N088KrAFj
GLbz8mJVUTiNaKbtz2V/9ejNhSxrJUHP4xVaiBYJPv3MFHIql222kikwPL0krXYue3hMtZ+7AX6k
uht1R4vPFnYupSzakgX8VtG9gX7qC/CmfMjepXp0w9LNTUThrmBe5OI1wOzjoX7PCOBZ86oV56Pj
9C98YSFd3FBUrUbcwAaHn5XQlat5LTJZCwuG6Y93by9DWNXoWO+W49p+hSIlzLSv0p70dnQ9Kzm+
PslJ9BfD+zI2t8jSmzQaQHaNzO2pql8iiXJudjJTWV0BEPdysz32BvCzifcCNigsP3N8kuQhofvI
ez3LzAufLl0v+RFl9dBqMmW+zh1Ly71CFmX54xAjfEMhv/hiPHssHVPcVM32R3djokrdWHfpKpHN
KbB+lzu2SmyuxAFjR3x0VcM2t6IvyVICl6ETH+yIMkpPBltlIjwFWctbhMR2MWmvjJVYwurQhZ/p
6pTo744Z6LK7k2Qzg7JtilbvdrSbaOUmcfojFiD3zn1bOkwVBkdBJnRZzjXkGXsokYvWI4gQJX9p
U6FPH3MNLvD+pHpe7b0LgrJ6g5SZC1iKGHp+nahp8Rrw8CD9W4lhdd7KXsF/uZKuKGF2HlSV0j36
6NK4N1A3AmQE2QjOF6zdDL1cNaBF32Nz8L0Fwyfpe6M0cqC6HhD8pvCzr+n3Xe0xjq8a2d/ko54g
+6MWgnvA6vhenR4Bn74QUXEBTsM4zW6cJs7oEekZAVj+gtck899LFi/2hGnZVMxtK7tE/6ouhUVL
Z+5UNCzvqMxMkSQacO4VzvIc2pqI17zGzs+YycnKNppPrTon1AN5mPIbz4w9x1K/ISc8o2h+nLVL
e/4cHkH5LleMHJCvyyb0lp/hbwy8wbEH419c5Ff+97T3qvX40WXZaLy6ggSWJjfmJ0ny8Y3XtZj9
ZXxCLmuDWw5+mah5h5z57465ryXXlX2yBp51/s68itF984UBEZPvKp34N8OfJapEqdxpsyvpkl4U
X+0enKSXFxfuQXrV9TB2Io81b6HyC9sBtz2Rj7IQRq6dFo9XpwGAYDHVv6L+UqtjIE01U4KMGueh
KLEeRPdIUEXIBhNb51CcXyzqMnBA3db3hfVw0G/QH29KDIma72SCjZ2M7b6Bt5onRf7Hojrp2o0Y
qXZOcHFa3co/Z4sGfMEddfH7RMR3mRyvs+VbBrpdkBW6y+8dDuVYJu9tgSu27+/kYYjdjbppPr9M
DethjdMohAgMdZPFxJyCRYxPkRomySHD9+YvqQgwxvVPMpVJdlfPOpIKYAMvs2sxeu+tItXtFQfT
R9CcDFwqXJRz4c5oNg60XY5T7cL1IumizIosiUKvBs9wi2OranLJ6Kz+jKgm0ke0dmnNxX+9C0ry
wWGwZj5XgJX3ix7/OJQTyUrs1X+wEFiWp7jCdExTwfN3pXFfvuxBnHJ0RHK8/XpKvQ/Mvm2D4+n9
g76fTQ+92LbLKPz1bxURMbubrf0sF2wNyxX3X2lu8UrUj9qTbqSOL+yTlQX7+PUIFeXLztnkNH68
/cUTeWbyJtD+g6bFMNfXz353HWmszJALkbSiwZl2M+1jrHBPVNOZUjRZTBpXf0Chx9mu4Uql6q9D
OR4rZ8fxSJ+K4PFe5l9DS2ClihbBQ+mnTpUlYhf7m0gjF0PAudNPehD2KT6/9Mzl0XJK7FgV/NGY
S5kPz2aK47HOGyN8YaUuyZX+4R+bVHAe0J292iP5gaaaOFT3hxoyZ2bLGLC4DPDq1vX7jVT9lzLz
aJryMG4sSYtSeoqBZRV8LxZ2osliVb0P4sPHH9VIYoY36ljDy58XXbzqBBP3UtW5MSHS5dPFOPCk
1rBZ1bR7SnOKOp+/RbqpePM037jgDeIzdGCftVbwdBOAcyohraNtAfEGFSkXpUDg3PSnxBaK01dp
PVCpOXeifyciepNHa0PqNn/sUkjQLVjYsCCZ0mNofl+pJCbHPj/zjbgPmvGzozY7Pna3ctbD2EUd
h00Nxfn+6+9aTfTp3F2YOzfTkMHT4nMaxCnsoEpkuuNE0QZgDOU0DclUjXHHmGWZgSrGNt7NZ+3+
kTjWJtdBCv6YOCDVzA8bIaJo8dVGoT4MafZ9PdIuGoXI17uojmQ1xw7SNcVduBDm7Tz1uNrWELk6
YttI10FwL4Vk156eQv0i1Jlo0Gvg3MPwmOXG9/7j0L5NTMYjjmX+NaQw1bt/2wON9SLWcK6m2qal
5Zccr5O1w3F4wWzjEEUzcVG1Qb2e4Z8mUuxbofKbCbBrneA1MLoPq+qb8xtcc2MzpGVpU0jXN9QU
LZBD85LM7+D2wEQ/bm808NITBg6yDQKp61SLs5j6tzURjl/9mPv3x2+geC/y169sN8grpgqbeBkN
2phpxuQ0SRTvrtEDxmAhERPYwGe5BTeKVWnVv6ImAsrR1WZaFYjunEGiCtB5KdVNPdGU2YdIGp8/
0rXt5615q8mBujo4KGMhPdZZRKoXOkjTwmYYf/QiSbc5v3fs3E6BIOuRS9L3gB0A7KXkvaUg9sg4
99qZWOlaz01UTKkFVW01T5gpjD0DLF7LKb0047XsAE++fOx4w+PHanIh0mHJ7KuPZyUcNnZMNln/
dgSbhh1x/2zSC6Uvsr797Y8lEhlqrRysbOa7WDnCMZntz1hVNrOrWd7HKQvC4jJRpaVoWzxf29v7
3+1ZQfVb/DFCNzftGndKE61F3WR/mApEJcHighhm6fKH5ADgMbsOnv+kGGIb0XcQLT0SX2hHIQqB
ZfPTCk/R2vP3UcnORtyY4b+4JaomVQTLhWvnbJH+bT/u3MjHB/XLyWF4oOEQFIWcCdCVYC/w3AXt
W2FBxIaRTC9p2VcOx/LzN5wRYUvkqFFmQVqOyqHXk7/J310r9p36fg1fE8diP/q5JWG5Ki0VlDdG
tr1pW2cLcJoZodTn96VFdCTROAyPUrmRbVGK0BUzQ84cvWNJdfJQV/upQcW0zQ0EVGW11rHz/MqV
V/UL7fJvev+dVcs3rU2eIuTI1fd/L49C4vtafXXjioEQEeLjUH/vp6rRzuUHmsl8YHfZ3vwxgqyA
jQ+iTcSZZY/pQFVuInYvinuXr9J2jlNxw+upu/Wq3K+mdXckAXkW4mj8PhL7XfF8yt8IHOcayZgL
7KH4GE9XlQiYDeqoYzYNGVkS8a5dCUnexKsOs2PScCPR00gLswlfLLav7k+VeFcwMmUof6imH9Xb
MPd17dygbVrJsW8Cvw4dIFxESkmZy+ojAEvzO0H45Di+Kn31r4NYMyW1F2vdPzYBcp1/fZ5r9xrx
gVwf1xj785kXlxEx3UYKq97uj8JJY5eoQxikGA+ph1qL77zI/Cv9uQNk6zDK2zSuSiDhruJOeHB2
EotdN7bf7lXkbf6lSyK9f4n9jHt3iJWV1ETTX8ugBS5bXcIF7pum5Ye606Z+zQhhH888XUgHjN74
Ej2IAQT9UVbq16JIYCewhtT7fkfB3/M2/+33PjpcOUvrmeHr3loN1xfeJeV0913xQi/SdgV+28vv
CNIIpHjxMpTNSlLRUn6+FWK92ESAvm+Yz3Fy6vfW5VYMAU3xWU2PM9VDBYR2ST3Ziym1RVgFr/7U
HdRDErNtO1HH3RNSudOuXiNhDr++N7x7WDGrUm1RIvOaXhWnNSkr24tUJ9GcV/tSWNXF5mr993m0
mPp80fe+FN/253Qj1hbbUVS9jYWNIjE32MqpjjfsHtB4z8dQQ/jCxXM/3Vn/xIe30WHwkkfckgK/
tk+Bi4RbTC4tFuxsmHAwf7iXs252ZO4wZJ6XEtWV4ntMcP0MZQ7ZmuntBvGRcvHlV6aVPs93ijN6
8FgCiy2R/XPsTtgU/HOhWNQvkca5vukmsXIn5wohShQ2yLMrzbb8ohP92nWnlGJqz3/ed8TtIjWV
+YAxhRnKKkaanLN0Nf6lHFxK1CJ4VJQLAtcRMAL6cDeG3fsnwh1/lGN/121FicwkkuCM9DKSti5g
HRS5DMyXHdP0z5YXkP80Y/DVfzwHCvnfS4N53rpTyXG5KtogBe+Z5hUVIb9TytFgEQKRdGR1xqPp
GRDBGgrevAoJ9MXvdMTJ6C/W3Y8ecigdpfgWO2HkcSoEEJ0JadnQJW/CzoCFw+ggpWT+aKY+cZNi
QxB13Q+du+bnQIl+25Y3PYwyLXfss1kl5KxmWhFKra+BMuvtAyxCxlLG6jgXvG5qsrWrQkRoI1V9
nCOlWj0u8OxZujk4H4nhYz8xO9S2DfLZQSgnUNlYrwBnJObnQ0N6BYxkEK7vxd3INsMSUz5WIrZ8
Hya/j5vy69ocpXuvV2Eh8MLsa+w6Cqtnib6sjJC1QYT78zpkstlcfdJfIMeZqzGBQ51a9wi8xlGV
cOnyxrC7sMdOZB7GyxKawwvJD5WpIHWurw7dl8kAsWhcImLNP3R/0IT+ZgwGkJRNrOx7OjLaOBNc
iVTZ12XdIx7C3QICzhke9E9PT3agLLFW1kVXab+Vaa7mtP64rG5Lz1K6fKo9OvdhrIv/UbSiKuqA
hThK6IuApDx2adl4upCIoYmfo4YOcyDFc6+R+7vzxlh10lWuVYT44SorH49/eoRfOU5b6BkNSEBj
CEiZrbKpM1qxU4Dqms1uPenCHXcN4QhYXwx1gxRoJG6d9LdVyGAKVA5rIyD1y4/G4+uoyjBKVjZR
MXvwQk5fG/DsdsBesvFso/rwEcFQInG7/Mf2gDXmIIWG8aHeMdl9BBsvTIA1Of6gtPv+y5bfLZoN
DZCo1Xg6ghf9QDvcdaWdYHqplZ1Kpw7O55Ob1LnCoTn3Ur6w1QUfRUhRDbJsDvFC4pRfjBgTiQho
MX6Jlz4vvzyQT+NTDOyXHxUv2NPHigrV43s52fbuGf6xgdHi6S8dsQ4ua68Ur+Fm8ishUEFKsTz+
ojy74431srYbZ6uq60DLOALkT3Pj9cThuvmgdOvryeaUNKXWToJhwpnEJ0eAv0v3Ubw1s+VE3pTu
ZMvLtgOurnjUyDDiPI/oElXuFVaqFTZjKkswfr34VzR4GebXf6sizRRPQgjkW2P9Q1IEtzearPfy
lY7oqXudXUuxgtVH+6N+benU6Bc3ICDPEhmjiUosGnKOjgf7AvOV4TcLNDodX7lw+jjmO6uiNMqv
LHO2w3YCnvAHlJupwStIOJsC8e/Mgbwm3OpjsJJo+dPYtTewF/+d6Xtl5m+aEfdWYriu6o90slaM
jLFlS6l0Y99eNpLN88TMdMeA/yXKM1o2rm1oiHRhOzmVs+Xoonk7jJBgzNd1Y/FjlpuSZF7SYQ7c
WzF2PspW4qtBhvtGIFgM7avDlUjvez/MLSHEb5zJIcHVuRuP/MeyNZd46Eyd60FBWU3kK7aqbnvn
yeIHFP09RI1aSP59Xf9OH4vA0ID8jYba/bG3++AW+b9Xsk8/11MkScHTgMxZbcof/O5+IvVLM9d7
2DDP7dhc3e92hSAppH8U+qajO8HWRzn6cS4px9oFVXOkvUN9gIIAKncAZxkuu93z1A5QMMWm30zd
hngvORsj6/rmUV3UY+3IpPmU9wwJVDek1yg9IsfKQOa+q0MWONp6EVWW/HJCPgqF+kIjGBRxgpzw
caodTA8i/sXdrzxPJVJUm+itPiONSFfSx648bb7bEqKlLFvAVy32qRgWmyUbyxK5wSa8b/nU4foG
5t+lyfClCDlxqVx3yOEXIj1i0/t6tLhuqxwilbhzshwQNvRiXxjn0y6kcmn7qQyHx5CiED80K03e
5cQkiPOOto01bMbFVWf3caHUI/9feHzxhynw2MIH2EBCLFuv6sFizZ55hsYbG2O/6t4GyebiUXl+
2vl4Zwec/mOw+4W+Y7Q917eZObwGpDEkmIMTjEnRze01lAlT80ct96dU0gw9TlSmmq2uFZZ44D7f
DNcKgEZszXwz07uMUq10Z1VbDKJlJynWvippbz27ZwI6EUkUMhgC4dTMTdQh7oVQLdT5i9qZ0cI/
gXilZ9CHT+fh6lJVIXhMW6p90Ri6W0hY31+FlepZUyaxnviWRsmVVKFbTxWRQyXRiH1dMF1lCvVm
quByTHpuURJ8STduy6eJvq6sv0S9CjOfDmZvPA65tB6GWyE9WAnGnj0CywNJw861RMCikPyinVO+
KO4d84mAusiRbjDf0+XV4PYRqURa6JllDgesMVbd/cwJiHNcJPpcOf/QviwCOM0W17rB7gJUtCnS
2XfUEUm8j67X8uODL9YXl62KEs10USTPRrdSkieCo02/EgdBqfJSu1fSbdvttXJuRxatZ/vVTH+I
PJtgdXgUdWCd4uvbNXYAxB+QawGpsPmnWl+ALypRlZkWsULhQ36dzax7GsdesmzBjUXA04GfTs3T
5XWV0tRMbDYAAyys2/byuXfl1lBYFpbFeA3ifK5QoM54aT6aCuKrQVZ5aVqV0861lIEmEu7vvohn
qOIhobz9Wt1Lm9aiR5BxIWJhGPe9vJcVvQrEgRJ5O3Yr4xIqC2Djf3SumYJYrOI0z0eaqUG2EM8/
iqaAt/FdSgTn3gUtrJVFZpdBmqDG2fI9uxhpOhiKmc66OR1ei2dKEVNeoOe/fStXheYqMEOwuAN4
/PLxbJ/7/whnC+HWaBuIcKG58kIA/ed+6F6Qg/CJyBf2doCMZTvEabAyMfq5xzmyU7y6aK2/RGvk
S+K1Rbx8rBJsKQgFCks9N+0AXEda8P7dXP1ZSc32zrAwVxX4GJez5Vn9kqivHgu57sp+bq08LeV0
YBpl21i6+BxtzPl18/0xdaTt67gocQKvuJKFR+1U3jKwooRSJFhNK939vH7nLsAIuRfpUBbQYN4d
AzceSJXVIG29RVoqwURzGpgPYBW9W7awaV/AXHHXl33QhWxZuBN+L9MVB3YjxTqjFd+81VJDPewg
Ld5qJpf9DtdGQ3dNYlytB5+/cwu2d390wv8zAnAQMbaYkUsoPguv3/DO+FQ4qQ0k0ZTc0zDz92zj
7txorAjuUB9gbFOL8r6Ol/mqmcNNqMjEJ0FqSHc2crWLz8sifqSGl49b131h/Bj8z5p5JAsQqxcM
kABDfsYr10Q9NueiVMzVU3OYzsWvc/AS55tRJztiL4KuAKV5FKHautBNXd67mnWKK4dLOqQVswNU
2oUAMsVf1Pp3zetcMsJUBCKMpBrmQSorYVU9jXLDaymF3l9kDFe+jOPqWSXpTomMyaV366Vnz2YM
MrNs/rhKMgIXpNJwrm1ZkN8G4pJ25G9B7lHeZV+N/KlTujF3E9OC5KS7Y99FO+SnM3287J4cm+TW
pUUQjHuJXXDRW5bPDRn2abny9RPyWO69sUz5+R9N99WcSrIEAfgXEYE3r2IwwhshJF6IA0J47/n1
92tt3IiN3bNHwsxMd1dVVmZWNQAtZz4ki3ags5M7tPAgmitzDil5ePZQL3UfHM8DoGYfpf4lPs+d
fFlaH2U646JeVfSoqP87D3sj7Aw10ljYytVEi3z5SGK5bc8P7+e+jPPQlNquZsjUbwXSDjTUeWQY
68Ty/tuf7fy4uHnWsvt3Yy4Oo9vMhIeLZXF/VwR46VKpZcr7e+r90ExOkkN5khFkzfWEvunevJjS
ajgJkqbNwctX946WeSEfjpyfbxYN04niPhHEz3sVdnM9FYWpmeiU7j+PRJVkiM4KJXwM2O3Y0jFv
NCxwZW9vZrmOLUjBFc1dDh9rIL4hdXLJ6DBLn2Xp5775Be8UR69PMkeJdG7fyPb8yrJ9mQnRwRZA
E3vOlzQUf3qOTTpvDpF5/RV0bfIo5UuskW9JNOrXjvMXr+qllk9Jjk7NkE3GOuMWNYpbYcTAxgR4
thCjbN63JIDPFsrZ4bKtkM8O88N1rrmkIzQoj4l9uILH2y2M0OYLVTaiXcnjK8rU3KzcorqPR4lB
kBKGmYVCBVZA8dA8zMAAm9p60aC53o3MjPcu/iopjaxsFTKcKJpGdf0p1v+rStJvu9FS4q3l2YUS
JKU9hPptxL7O8tuw6Ma4/ZyK6o1scFN5N97OVQr7yUUl6aPC+xfd48Xbup1VTw4ZaLx++HksXhVV
k9YNCX3r0Lp+PEXNQu3pUAi6Lpuk7axPTywJ45m9/rInB6PXipaFMm2Pb9fLZIqv73DQr5qmmFhM
9zKLvvdFDxls1wqL9dw3iFxUCc/1bWWSS3i6wkPQ2lv0iovwlAmgHafjYqGabWVbpgnUqP7Cw8q2
b78Fx3WieWqeZuZkrUbrcohYx/K1gUBW6L5+eZJRbtiB+wZyYO1qh+duDfrimOhkBqXtdH1PN3Yy
Nx/JYWXe8UoHDg2TK46/Y7XxasG0xDtDGP8RYPk2OViPP/d2ZjZ/uI4kWr97GR0w9yQ/XfZr98Z5
HJw72EUYWejtw1ZU3rlTbD9I2icr69e1xziYW9CLUrqeaCYKJZubZoBu7lOp9Sn1mysFDc9ad5Q/
4fyF0Oyqxoyh+bsp+/rZ2cU6wlbx5CWhr/6yl2ujX0UGuo3c23DnMh2m2GqURNM0gg7TjepmZH0m
6y5fyk4LZzCiByzfrHvwDoLbLD4JZc4oPTkpvqlAPx+tc7YW61xmLiEAVmpOoxJ9UHJiqx6yissw
0L02/ioAk/tZp4NB0va+YQjG+ZQeowQgN1pVn8pIPQ0pmby5TQN7aXJUztXcoNy1vezP1Z5Zzv6h
iL81s0N3LV7oKmNZpcfu72lgeeZmkccWwczk6XsQtMIdp3kLOF82Ryb1iSsPxfrTbyfrjGIcUVCk
yt/WTU6cXNa+xcaLsZitwwhmm5oZk5ZhCVaHynGovuB05cy9ajH7Kr6DIR3XfKgnj46APwAjlPMq
e//mtFAO0IDPBN9J6qkilvDScxRjstch+bjilkuuz++ratx2M2xHyjoh9oE91Nm7NeY/ieBwZjLu
k+JzfqqlBgKzmuJvipphJ+R1HtNLRmPoIGb+D5EkOTOXoXzZWgxC+UNLaE39yupxwRFJcWdzv89G
6tPOFYrZjIHOgzfglrB7FF+0LmHoX1gTY9Gle5vtRi4xOXG3XgPFc768nN7FCYAkmM2bKEfiDu2z
Mc/RaeTLcWJJDZTjRNuEzqYCgiIsUV77fmMcC7pqXgyvETQQNPloKpdH26lnHgTDX9Sy1K7+yKBA
mrKdUqNKNa4fPo1KRXxIGBpElP/zbMSwc8GBnUL3UhpXTwsEOnO2onXH5YSQGFe/SGka6lGaB3fq
2Mn8A5rgzOhaTQ+97Y+C1YAQCboLuH/MIVt/QlesdqMhyuef9TfQ0F20S8biwo3rnK5PA3jlx4nm
3GrX7W/eHqUXtyoZq8VmMt+RfHUnUuU6q2asE7JmQTpuGLnorOr+KXwScDNRSAUBj/tTCJlw81pT
I1bXX+P6/lrdfj+U0QVpfOTfQYWv2uCPBggN9gzOYBdkQaUbZL88TIq3xilKvdHgtA1jStedxssp
Wbp2R4dRuS1LjOyRFErPMC9h+UNjgsNWW0lw1l+72kEtCn95tEJFsW785ViyqpUkzGRS+Q+Dwqq9
GFF215dtziYOkrhP3hkJE1I0U2HaUqemCZLhP9mCuMbxNnjIhUTbez1osbpOUlin/+M7mS/viapk
em7GkUc+OLiO83b/KnSzjO4Rh5Uwjmw5INIoGub0sgv6tkWiuu747+M3MF4by59t0H8jQzaf01Vr
bSV/erAh0wzCNTBay+nbkLGlO0g7HSq4qlESxZCq8gIwHNyW2zVD6PI4oQCdfCudqpw2RQwhDEq0
XhI0CVOhuhjFVXAYb46PVrIOZQVun+TdwiX3/XVZ4Jeac9yrjuskXjpbiPwGi/3xmBclVo0Ki+26
QQ9L6ZurueJl41I7T69TlEfT9PoAERTIWxglwhnskIueU3+8TyuIn+syPhcyNo7cL6K7sRuWdms/
i62KhVb8WxI6b+qQrGervhyUZauxkF3chFgrkSilyUt/4t+YHekPIcdNWOKV9JcNqWN1Gw46K74f
Sp2Czqy6SHoIIpVmYcdJCFzozOHmiJIZyqNSMwkLNxWI+nT9ZTUHewRoVROMeLyXHYhOQwC+6rrp
vDzMDtaF93Sbu05gFqmJ4mmWnazbjtfweVF8ctHnbG5GcoD0ODoeolNTKHS6whubpOpjDYYf/mW2
w/F7O6Wr59fSPXUlds6msyP6XvK5y/b6YL9m9zBGocP/QGkca7A3F8AWzIiv8EG3Z5fZDFimAsfG
LBwFEwTBA+HBLmNrXzWNzSA8xFXcuyYQz2sgea/KqSvre2kkmYPzfuzDz9KT5AT8fmrKBN3FI8Fc
MOlh7nNqrkOWXYfknpTG4aYx7KPMp/L3qc/+cgrtTc1YgGTfWbNIgrzmNjhtKvLlODMvyCQcb8aR
pX9nXV1WYi+nfvb6c3CZmw86ml/r8IX6ZjRflQ8jA9I4Z7FSG8Yyym7JayTt3PkPgf2XsdX1xDuA
vkm2YenzcujnOp6LvxjtarcRt6XCp2MlWU962Me+cfPfoUKlzhl/aTwgvnEjDwlP4/xx7izN41MY
VJfNoxrpVgtnMqWQsy5XS3kZaz1jHpoZLZgFo8wKh56miTsGzQYnybALSRSNbEs0HXmH5nhXLXSM
LhsXY42VIN4m/o5PbDVLwR9DbHpKQYAMoRx4ooL0g95dqRSCpkkq36ceiwsXO29rV9B0/jlGzNvJ
eHHetpCNhVE6Pur/T+pUVlwR6VfJQ1iYVvWjLs1re4WCC1+A/ZfvDb4zg1iXW0H1+K1D5gT0PTCv
6tbdXETk+NE0vV2ePp/eZuoE1UvDTWmttOjZaYTvnzVXjw3EoZrfNO0pf32F85yTJRkVUx3LLo9F
FXly2Xp+eNZI7OayrcNII0AKJqW5DRy8Dqs/DDs7PMtrYzVfGdQiwc3jcL+TLy+nfV6BeG41CGgn
RdUEHFQIqmdWVeY2MavRWOcvN7sA8wr5h1WFOJlwr3a1F0BJ+zoUaIVPQQPUM1LIrXXk2+xP3OJD
sLd4tEKNX/gzq7NnxOpw/rqloMpN9VgWMIupD4dHx1CwCnWNU1fJIYZ0fEe/Dhg9yTX4vrg74bi8
/tw/wHe1xz+dhbZFv++jgXadO3LhiXr00OUIyPvQHJbhS0ncZvHjBPA8W0EWFgLUM/g9xGrbzhNx
5euyqb1+TSGz5v6elrMA5MKCqHvpXVrEmMRM1D7ijgOVc+8vg4nO65dCIXYqO6MjcuzBunFCY/Yj
qWfxZg7tfCBEjIADjVPPA+jkCKyJG9/m/eREofEeSo0SyBbSR77VDIIG9PZm+j5ExxYdlx/zDOEg
2RTxCbVJRilKI06uRS7x68BHCAdinQIhPDuFrXR1xaGCi3+333Gf5EyYDSG68HyP95Mf2BNhuB1j
b06hk+c3Pwwi8gAHmBBcdaw7B+QO6JSzYxjE6Yg9zGSZRvfNnr1cRxzXGq6H3EIfKdhGlAIOVWgh
xRuXHIXK7OoXziDP9vXXy1p/aEGhums8GuPu8/dautaUdaEyPghFoRlSXSk9rgGZC//Uvpm8R8kp
dC42Mgp+Vz1yEpK2+JoSh6p3DE2ke/fwNZ4tmmlleGfbPo2k8Al9IN0znEm56rajzEp+IbauikY6
6j4VajqAjsNC7frB1aGzr1/AiwbjHIr5weZeExcbL0zFYYp7P8j27TxczJjMaU/ndkX/H7tE/m0V
9QFqKD6G1qC0tXc1VmoGkfH9pRKxb+7tAN051f2ADdOpaYO2nRKiBSXujIkZsEJ+ZT8m4eK+GokP
TWxy+vhd5OxtoK6fNcJ5O27N05UjjyMc2p3/c9rN5qRFb3njemdjJOKWDg+QRpoccT5QBLUv0apx
+14Ps1BHMMVBfXRqHg+130OmdV63j/1E89qR7KUIphMUkIRdcJrPeQqSIo0Nlj6XZnoSCqdJYlGD
/A3ChgJgaPrf+4/mbTQenrou5saXrTl3+MxkNOk6LIMfZx9mkx9mJ6LfqZsZXHrL78s/nlgtqfa1
8Wwk4HQGxYCC3+Om370l37cNKtB7A+QQaW647ktvNdjMoq1DC+Ry7UsA0hOQhkO6dzUchA+qPHje
VxqHaK0Ya6brWsynrvb/+iv3bztNqcliHEIfZgpnTIXDzOXsV1S3smmUaQS0ZFGFVSUnTGnz4Xmk
Gytp1fQwOi1q6Yk0JByeUg98ppyS6G05Sb2lW+lCBM4F7ISG58YYI9lILAAZy5D0SH5Os0voDWZM
ykRY2LV2/2xWag1iLtMfOgCMgKUE0CXW0bjyjHDTVmBfaUz8rcrVBIdWJF6UbneFfTY4OaYnep9i
U7o+b+/EOV2kQ/k0k1BKjNaHaupZSU7moUEkUgsf+pXumfQGWgD/62uY7o8U3+FbjYfnfnYCp3FC
ioi72ni4tYiZxfVUGNf+vi8zIowY3Nt6iR6FIdouPqWJxmRNp/91qLPxodJWr0J8eQg/ov03j9kC
24mGQMBmPADQt3+bqnZmp+BBpquZ2fhWC0trFFCnTVfoksqsx+XXpgWVeki58LO2U8VRCKHCvRAQ
4HT4YX3LCFk69KHeu3/s1Il1iySkT9u+mD/xPNMaZmfTXbVjB+5+qD3UUvXwKRBvAdWU3peG/Li8
/MoMxI9GECi/H3oMGhCB8u2tkxCVY3RuBEgDBG3yEeBJqhMtDTqcwev7z0atYNIfH6l55y7IRags
L4756hJKMXo3f5j/GDCRdOIYEF66v8Po1n1gS88yMqVz1WWll/t3T0W5z+P3tb1rJt6zrXELXqiu
S30UGkm9om+tIUvT403XXaGe9l9Mj7t7XWU9CouVSUWsxaCoeU9Xj1U0nPoeWhgQoL0x9tw2prFB
/N2QF8PKQ3M1tnjnaToeWguLP3QwQJy80CA2K0S1oixVLS0JteVuI1vimgg5jncCBKhBFCNMhQQl
Am8N2jOopMT/gtexazTizhZIQnzNMsB0drE9iYNb3ACg3sMmPvPHu/Z3s0xnP1z3nZp9U9DL8efb
qZzq7HREDk1cEbvIxUv/U6uK3WEX6unIIbfMRxPmDgTCF1pa7JN3cu/guX48elR+h+BTz7r50mJw
wZ/iWNz9Q9a6Tu9kiSYAPm3G7FdyevlMNsb15zCPVt5jJST+WPGpaJWqeLJP1ce8/gruB8FFw7hQ
JglO6CxD+pRxkCFCjYfMilbFJ88xRMpXlCNpeEWIHHkxdVGVuMFz8FvUJZq8jgaZ/hZk676eKvvn
3EyJd5SRcczgnEARSQ6NMNZqYtWWLD/ypZVNjwnqMBnlxp94HsBx/zwPEQvh+L0jjfKUE/8IWYOL
xn83pKk0LHGAr2SjY2P9seolp5vPJZ1de9GTsBZ+KUWz09fveAq5bcXMy+SYUugePkGP1atK4dTL
/XtU8BT+0iMecHQDoe0lT8ZVaUsErrjgDUpflgqf8hQtXQ5Nm08JiNtPlAhQrRUGQIgiwm0zNtPr
5GOO9lgdt61SX3f8BUGHeLKcSdZCn5dw/fqOo2GiwyWI5mPdy+9zuvs9TzFW+f6HqC2vnv+4S+/a
XaIqAlRVIXuDTLAF81YmxskftScWTcH5eazM7XrFaUewZwVPi9HQIWu9tDHBoIVf6Cg0AQob0AK8
hFBt5MCC1exkV5PJSuGNdundURtkeOjCUN3SuLGYuI4qE5pP8tkMLp6u7wm07duHszwAwo9vSJAW
Dd8mRC6ZYxSrr4mBiqtBoXov3kuXSHuvgY5xrq0n496pGaA8065boEzFVrj9moZ697Vn2WAWLlmp
UtYDvGa12fCJVl359ryT+b1+yGJLCpRxkXhXqJA4y1vD1yh0QqemjEDZFp7W7fQkP/Eqh/uI2XVr
PQyF5Psxo/28r+faib4XNB/rytKMN9JUhUg897YaqOQPg2SIgTtNrIdGgVX8V0tAaZs4U4KoADgS
XW+z7b3sby46E2vTLnWZ4vUbXOtUuQxsAlyYwwwctq7AdE+H8jNMEU8Pz4fIcOZN128Iy3HV8GzM
syqp/Rs5odThuGmScN+ErYq4FIcWoidFeF//HV9COTNob+ocU94lxNuByJWcoI6YR7xuO0GvQzPK
55e697rnagKsrQU89bo8zODIqPTzRClX816J+/sY6d5wlVmhQ/GAd26mr8pQHgSklb2t7x1/VpYd
0E2gPyLWTH6k+eV0DkPUlcGG0cB05tgz9UW+lOXeZYAKba7BuuYW/l2aIibAxwBiNekfl+kPMj2N
Vl1gxyRnElZ/3XeN7jdY4zbDefKFr+aao8L5Q6x4ynAZeNtkwuV4i9MsdI0P6yjcbpeWgDBA6dQ+
f0CzF4ffdq/+rtk13JqrbAv0IiFwNGs8IVAS7wLj82+hXT15zItMtXlkb2qrB2895+C3m3AZ8Sc/
x6JgfAlHRNfkCviVQxAanbpP3poQiMNIWFYVBx/PywgKAQgeigGXbmqWn5z1mZSs7AjFcx91zVas
bOy4Uzc/TOm29zddleUoP5QQCOb3Nhzn+sFrzYze0PLVR5IdqB5Dqqhr7qB615g/SymvpxI0IgAo
ILfivbjohB0XdoYeWejQvGrjtgzUZ0uRZH2SjOQ04Hux3steNF9XUvjHGoA5HnkfgfL+SZbb2hLy
sFVNfvfXSl91bh8L7al7advatwrt1zTbPNf2mbfLFSJUzXdXj3q++zc5TTs+1461x82Vzr1kRZQ8
TnAb4Cr3rr160l/V7n/5uqVVLTtMNhD5B9d+7t9pHlpefYCXcLMnIbpXx8vyRW62KgMPpa35SQIm
ZivaPqavz0IeWjIm4lDedLOa9LBmeY+7vxb28ReP5go+Qsz3hKCoHipBOdundzdalc18149D666r
tSbTFBzTk3kskjfZ/mqAWsj5rSOHil9LTx4Df6GLwvbavzchwQKdBSgs3PX8EBQlq9jjgA0CzIlS
lyodGHP7FN6vod2chM6s25Cm6FSTg4j1l0cJtKaB0N+FEuNOsXWthwWxvNYX3W3bCrrOG5eZDwKi
2ACL5wewzgmwbQunj4yOkpu0e+ibh4bq/l6ec4ZGo7GXoCMzp50+VdNt85rD6DFzN/x4nCwp92EF
Vra7csBH1HK1cON3JVwuCSpTY2ZmXKUhaFSkbdGCK3fAWkb5SYDRMPHkOm5RSCqUS8svqZQ8WoEk
ebz1EgO+0JiCsyxuK4juNeILiz9LJIxe+2hpSB9/UEA1WOPp4sG89UVFgSb10MtgKomw/C3nviHd
WZoGlHzIyjlwZYMJGdMq3klC6f5HiyfF2uwcGj2x3wAtBzO2QLHjAPNc/gvpqqVtP72CPZZ89d9J
PgG6NsgzuKFAGvCM/RldAq9iAaPIIznV2CEV9DP4bTxLhxNMlQK1kV/0XjbBtrLmmYSioSsjB2ik
v5LgunSpkV41GC/qC+QVviNswMCMktPx5Cm8ASlAbIdB7OM+fNZjWOwM4c4h80Wtq3LL6cVxSibz
c32NnEoCiguBVA8v7j0OA2VYiKBScmmknDF03Z2ashVpmMiwLO/b9wNFRnE+ZbD938O1Uh2Nl/9K
tZuRW4USunbzdWtCgMHx9lSsKCOKBzvrtfb7QO4o5QoDRtaBNbf8gQVE59IlbF2WWr4A+u9pltRa
9HIwbXRu6Cy18l8rtOpXPy8whwjPJvYb+bx97t+6685z3NScCYMhdDYEfsp7eA/XLGkdwmdtV310
nXkLpc6ci5huquZpMwsUO/VCI+qrkIuWP8xPwhAWtC3GEsvGgWXnaP9F0/1iQopXhJ0J9F51s8OQ
HkDRarjOh+a8HK/vBrmOuy70BoBb8V7WdwJdSF+HDva/qCYZAuBZh3nQvN73NyqhLr7lF3txNH1j
N2dyFp/P9Xvh1xf5Pj2rsU8aeQOmL0HicSfBIciIVR7QXdhVrKkPExo39PBrDIPALEgFIYFSZyHk
vj2H99BKTSr+dIseKqO/7v0oPwARLnB7pSUI/lfNdzgVyOAZqS4kQLlOupVv/f4GWJJItap2hACE
1OvVz+DAGGP7RypbfHiyjSXmZTteUTShIG8DYsXloiel32ZGuOtLEV/TUd2hk0776Z+fDPA39XYW
XAomlb5liHyfERYnKjGUrLYbGXfXDCs3gI4KbceJVo+EI7RfzznQPrfUpmkGAm1g6uTLFPVDGP0K
5F+1blb1sS7zEoNJ+dzCugh6/zfgYNIs9GAcIyxJg4uJxrO0rbIZkhQj7zgWHBzIoqlOAWlu7jpN
TGtzePOgw4q5dc0V0ywM3Y7Uppp20x2N6k12Ze+r3pxjN6S1GfCXQ+v1jy90g3Gg4hUkVuVBaZUW
aoQAyGQbkbXQpvLiHvDDYhPEp7hFBq1n2ndkN90n+M2pCX1Yfsei1KZ8LqGe6X3eKgW5lg5FHQe4
Hf8k3qgGgtA4USGuaWa7qfaNT8HAVM/USo/yEVFplcB1AXUkcjFS9hkUHFtShN8ji5VaXgtreD8V
j5p1xPnXUk6WwS4PktPbD2P1szq0wFCoeNeJpb4bR0aYEPD5Fesr9Z77lle+bqUfMsKA/t9upc0g
RbU+rz5WlecQP3yNMTLwo8J37pvSGtVCX8pQEKOj9ZrOBlEazvgGkVmQnpLluq3rwD1YdMPWkvjF
VnVwYbK0sPzdEuEB5qxEjvcudLaP0MiqMwMyuPcvpfZKeeEReY2Q/V1YT78i2abPuLLRlcvKi2O+
mx+jf9yLsX05LGy/GFd0iPuiMMTH+XQvjilN8qVlf6FBCgRC6ujk+WaU/kNdcb6REnyxkS+9Wdfj
N9O8S7skYshCBrZq7gMer++wGhwGDtn2ovlwmmHbSDK6SVOoNcsksG3VTcdgG4T5PkbYII2dG3vb
DBwrrjZwTPKt0DxaX+rjlh9KzHF/6kEYsNcJuVXkK8VcaGufAJvLtpuu35FLY+t4UON05RxECVH4
1NKmKbNeNAOuqXQH0l7w2/sQg8sM2tN2SwqRkUlj6yrfOjtNicjXxcUIiLfhi97wVDP34u99ciAx
K8vf1wqWoep2tuvO+x7/XOxouluULCNPxDurVTYzC0B3U++xHp/oqLXT269Vs9DZIB1pzbRhskii
Xu12LML9hxeFB8HEIbwjblEh2gzu52J+/aHKCswxK7qLnOZWi0Ng3bvJEqGBWYX29MetwHQ9X+pZ
MsGxAkC5IJgFGC05UdzKsZUesv3hHyjqf/67FP9G9BruRsmhqg3eqV10UNr14RPh+ciQFqGxtC/v
5SYeMe2FjotESIWgAnrMdFgaDqxldG6bAKAP4sdJ7sdmgY6eAbYIOjFP1iJ1IRamf1vN1sFl4BRU
YgT8c0BMpcgaYyhPQhfG8ReanYUOS9MJAHUbNh+Se4X24imxJqazIw4hcyXe+oOQoEiLmaM1zRzD
NL5E+XqsbAZ73/0SUoCjuwEn1UpZFV9WBhRVtZ0pqhCVj0/qKuXrKvz+K1aduwzeNf3FLGkwlO+V
kzLW1JVYZnrul5aDPMaNQfH79/J8y/Fg7UlGYh2/7/tJOdxAqHs8UdoNtOmuG7OU5LZlo9msViok
Gv4VZ95AZ8tzR+WRQdtGwzyvJs91n5PcRy5XdhN+nzbU4EjXhgvU0sKwFBANLUl8HUw0Oxi1ahyl
9o387t3q9QCX/apN0vHj3Lwa9p569BB5WZDr+HF4B7yn+8RxE9aqVzlqwonx98QO9+pfye7w2N2r
yBtivspil2Gu/3Z4wlXAPH0ewpdk2bHkiaqerU6ZPxvna6QK2G679sRuZHKX8PFfR2vddxtWsnIa
mQOkACn7D5L2Ct+ouO2b23SYPQ4N73abSaILiyqswBrLTpQP7PvDWCxV391tQ6UNVYFWz62Yb5Ps
lFNzDcdrNK5iIGjvoG/tVJRUSXtKr7SOzu1frMvwB/I0ehTT+PPEDcgOCtdYR49AdG/JifVDxl2z
tKN5z3wRkUiCsCyvmitc1WgTXTr5brb7Yjl96zxL91KmfTuX1G3ZbqHKdq1peS1fdqcSsY/kFIa+
qmWUlqEtfkd+pxTJtc9Y3KVTAJ9CwYvcdNZ+QBSYgU+W2YqGtKpdfd6F5CFXl/PqU2L2zc8WcImR
s2gUOqwBMFxQC8NhbTvHfuQbpUXHmMzWCUJ8hRX+JXHFJLS+UJOUPSowyW0/LvckzzJwYkHd9Pn3
t4q4yQnDrJWLAot80TmXNE3sjWzt0lntyos9ybZhquVCtSAM7bAQzSR8ky1fwlAa+R9Cg5IpPcG/
Mo8DP5BHUnfV0LjWoA0NbnULrUV/KV6nvk7enL6qNa/zR2o6AUImoosROOQrg3YL1USbhrV7IknR
LcfLjoXpf/miWWpt7ShdUQdjuu6DHRuK01uP/CJwtq50Bq/uNIebp+VQTxMZrBuZ5tq8TR7YKnv9
rXIsXttKKPn0ipQt/LVYLff5QFLzvLbtrYN8cMM+6O+1aHU8OduH9m94LUJXrEnYUlWWbKqrlsLJ
fR3XVyVkrJHmRKJ571MyZF/mQkp20IHq2+q1l6tu+LVftRHGhDZonw9mqQhofeP05Pnf11sx0NAZ
8/7OMWcQ5kpJfFK/w0v8gZW7qy02Fff7rhAd7Crp3qZyaK4qsYbglS+ea9cS1qDs6TDIl/xf8fy5
7i3r2mifoY9qIKjKRW8Fzyw/jNdfnbyt1TtP7sN7fdxbVD5PUdzKmp/fomfxWclxEYJKXv210/g9
LNtH+fxpXpWxiG/H1rM0r+d/M+jCfKxw3JqXn1374iaLiv0X4d2I04eJlYSErSujUcy5b8OmN9Pk
bFNe2G4+bhO5vTmI2SxkX94ww2vjWsoPgmCDbIh5x76V78qe27l2nlWXhgng1+mXjeKjBSusa2k8
y7X3SGpfl2mCC9JCWySTitYTLbiw+DEC2ZyVDA5pnH+9eY++oJgJGQSBf1OfbK5gB0k1zUaN1r3k
51IDT2+sGOtLAt2zU7Stnnvz3oN1XOjM6Z0W+oW20eBRtlRgAhxuEo5dfGWqI5Oy8rwdGr39wOQA
ogahZ9oRaM1fSw/mSF6fcuI+KNLfRAcJN5iqQ/gY2LDQ4eZephLpf1NmdK7ok+K797JXCuX87NoM
bP7kO2+BTvJSvn2kf4FF8KeSawrw7ri3FPfDR6+cMM/WJQrnjtRFdoxbEYUvS0Tm64Qq0/52ua3H
9+7LNMxGWgsj0sMo+LXUx8XuDLl7F19NnDiIwqm3cGoF0NxEsE33QRFiMaIEDObDQtuJIX6CUqXj
px896ApjmH9G8HoAq1ngf+Fnh7nYTAj2rTirRLqx6bZVMAiBT2Ebc51Qg8Fxby7JdhovOutqjjWG
WagGZxq5xdwiivXHXT4m1umTRbMWwxLD/mP5Kj2RD5fFeW/bWnykCMpUOghDZv3+bi4cqoK7vz+8
ot2Hz8hYSnVP445ripVweY//u2bLKbxAn49W+3PuLe6WefbXB+22xeOLlLTkdux+CsFn8e3aW+bK
u07OK9TB02szVzWgvFKoaqgbFnD5iVktJmOjzCqCjT4IxjR5TncUbcXY9MYpo57fVziiE2+1zs2L
yr72MKrgVU61j6V5yzz2R8MEzG58YO7dqRJMWLpPE7zvlXXmbd8SDoJlFMfLaEEl9IAwZtrJ31g/
3bVxqo9FfVxbdOJ59dP+Nw+s+SlQhXXHneWMv8mdZrGV1KQwY4H7homKtSsOidSknJWNBleM8+yV
rWz6865igRXSrn0cwZnasWEaRa9haW46KV6sp2gn4vR2nQd+zoe7bs448muh4ocrfIVPf5W4Vi44
HRkRyLxVC95nQodM3pIE8ra7vsUmtw7Hy3Z6cMIwSkar7xiJJivsztGp1GchQyJt7JsURrLF/Jxk
s3huxWnSOunPVbyc/LdQn0XM0j1xgMereOxNsp/3f1tAbdHdf5XZzqwx/g3A0htc8rYuhyXxsfg5
YBv/Jj2mj1NnSzyjsTlkiAJFac9nj55O9BS/N0xz6aAIG+/eglGxroRKbT470lWYvZRSL/qOWRvx
cLh+T8+PMq9T4eU5PX8lWpt6OhVdbSDJ42Q+8CgGi2Rp1c9JBO/Fy3DZfYoNONrgwIFvkP/ncWU/
b53V9PW+rZnzUZ6XyuvaA8pZ2ZQLNIft7b266BeW5btBmobudXdHh4Tk42OunyZR+E7drPJb5zgq
KEZX5TsmibcnU55d+jlgKEUQp8p8g69P/dpMTRbRq7of3UfusVVWe64rj+rcK2S7KBt7h7pvmPHR
srD//tD2fdKzWye9rcX/LXCc4yZiNQ4/+/nb5vsczg/rNJutr4w5i/YvjNzSseUgzU33rSQ7hca+
lyDX+xBQWpl6YpIa+no5cMXSSvVJm8jhNjp22Y+kP6/dPV+fuTH3H0ldlMq20IjPxmqbwTJX5DT1
uBTvo1t/W1vws+SRD7FW+OqPVp6YVchMDHdQ7NeVjW7R/P1BhDRWIRf3g00YpKLkgSUbYoeDGC36
RIoda+kjf6xyOgxOfaKC9OzPtK+h1BpmOwUKiUct39dZPTFY75JwFXP4hdryvUKP3xoe7zTXxPDC
lpvGmmo6QtZ/a6IOgjnwJFDax5IVEvj5UohoVTOe2QwdM615adl8sqY5vR3fGcs2jOmmttwU0Zwf
v8tLCX6ONUY4nK6mzBqylr9ZwTjRVj9mv86TlfGdyX3xrpfZM/+0ygoSdSVV3rSXZkgPX0AzMOcw
Nq7PR9fBtblXu3w8Fo37KD5goWM96afrYXd2jqHZQzGE6MuJYlddfQJulx8Pbdk/K7b8h36VykRF
pmTtfKSqt/dbY/WRrcx74RBfFI3HayXfDV/p50bnaN7g9FqUyEbX2v53G3dsZjq5n4QBvBoAb+lu
LIvJVV36Y2sFY+mkDAPgASeUZSeU1PuVwlotop64JoxVC4XQYYYQ8Byq507zdzVqgEwUFdipAJdF
TfG9GRQihRZ0B0yMYq5sW8IEh3MVgJIwp7maT1U2HprhFxJMfAvlZ8iwWJBPx81MurTmCc69+TOR
iG662F6w/6MXhfzbp/3R7XtaiJuv/OBSeHt2s835v4dwPt++nX7Sn6d3qQNTDqbRqJSODydcdJs+
u8nuRbP948H0oNBYDCAazXnPkXT+XHX2rUsnOcjt39MPblxvK04JibfsrDB85N/us+fAuXhqX0CJ
fWJzlSPt7fA1FDgL74fv5CATtNK81/YMmkwDF0aUX7K08Ko8rXKHiVFtXheEeo7sO2/oqjiV5OMc
InqZKw7N3WjbXR1DQs1O6bJuro6VPDJW57Z754J3uJVtFylSdb8vZt2Km4yH/a3csGjqrI/0DTYa
HoN789YZGy/ReUTpz3vv+nABqUNUGG67VNa1MSwejxooPlgUt9XdoiJO3z4E2dPHeum93sf8ARbF
nYbEuRR/ljIF7rFGpURrkHimvPr4enCwzTP1jfzIr231JG0BltxoJ0zwL5XcVUHRXn7m2if6faOa
3u6/1+dbTr63kg+c3laLKLkoFoCXZj95t0Xk3S7SP+WdgRKL6MzGOPO2ME9rG12uxSS7tlXjPG/+
V6qsJW4qwtsg7nc2ZST/zbWYfhb3v+nlMNFObypW+Jao2UDC33R3zp+FvmhZksvKguOhhWFhLvTA
8hNifvuwP64T7Wc+jWx/lenySRByv/uflFFEEer48/3Umy9LuRSb5j8GGWx/3eC9tKkTgrgeA2K+
TqXkxwP9KveRunSeiXqWmpNa9kPWEuU1RgYcE3kR3bH43/ZIAXe63S1FfzpWpnc9N8Is5VDmBLmf
9hH+4up3p9refix6TADwiza95YfDien0mn53Uw7diBaRf7Z9+kSb2v4cccCIJJYfTLYRg3afqCeS
3//aK9A/Ww1/zneYgAVOgxj4btzDR/PRmhlLTPLNABawG+lJGJP83PEECvKSoIvQif9zOjqMpNXw
AqySNvgx9S0zdQfzod+zGSwhPWRu/w5fySarwq1y/5DoSAKOn2OjTfvSxwsTEOOEKvNkbf1pCN/b
CKe4kSlUHu8OwdbZVkx/pv+NP481Ny72doevzKjogziCa8Zs1V4UGTOUco35ZAO/ebt9FxoJVgJz
PYEbJ8vWYgBt8ViT9Vv32ZjHW4XaqkTGWeUE0lqSi2+qRFD6a72Tdk6YkbHuvP4FPyY9LlK7O79e
RItafJQ4VjdUJFDvJF0xqLSYc0xa3iZaZ4onNlJnx0x1xflpunS6jbaJytWeadPzfGQUCBnEBcec
VLCabsa7aa+TUY7S3dyJoIRIBS4MvhjsxrV6uuv9z7VQSrnq0r51e1909gFev0xP0/SoQH57Zcxs
dkdxQSLe3TkfB1mlSq4E3raof2J1VFMMvqIt6IPmz1KB7QyUaLocJv/H0n0tpbJtYQB+IqrI4RZp
oiCgiHhDbUTJGZrw9OebrFPH43Yp3T17hhH/8Y9OSd2xAEsTP2TtXsm+Qj6AogIbnEV/Nb/CrQBY
O01MA/CkEIn0oxXlGS7n0e1YaY97DlQiqI9q6MTxZ054lldWdO7t8VWszTrpnj+fJd8v18rukz/3
oDq/rhErmjzO/xX/DiemJyLL42LeFtpKN3ZfpW8UCJSqZJakSVL+adlfTLWAmulo96r/1h7wKPuG
Mra9+ToXXKOhTqXU37awgs+IqTbj8Dpy9AJfbj/TT+6JUADtOhIx/HD+qnwI33T+ffun/0svsAis
XlfSKykdleROA+/A4gMqNP326AWqOfy+P//orvMfIh3GJj+77R/7pdCga/WhJcX82XEESPZznaoD
ARGmr7MzvBcKKhOmXEnDkm1r97XEQhjKqvQS6okiyMWjGspqmAuGK7AC9ixpcmqJsx8e8sp8nZBe
UGQ7y9YTxdfDG9MFPtn3UIYBfXE1N8I/CF90lbzV1c8qYbsCUC6w7hinfmAsIJhDOUz5YrljEuqB
VmPbQsJfvKg/OjpBB7Z/5bF8v2HwKjQKg/Wf2cnJ1qCg2PLRa1uO3667eQ35wUc9cPH3Q82j3oth
qhSInVfNpTjTkwW/IN3sEKqmrBXaCMqxIq81XkPfA6O4ur2jrZNm3kpEzyug2V9pcSg1juX81/Hz
/FdqW4FEL/7D+G1Rc5y66V1qo7MQSV6+LNr7lg596Pg2tXQjt452r7pPnPld8F2PIA+hAuDUDEUN
G2wWhbCN9Il4onvT9mC6qS/UKWBMxKKjfZBYKpzPv+KqsiAFJ5T02itTPUSSDFIG43X7PgEihJ1/
vwJ/3D/ScJz6RnJtsi9Q5PpR39rwFUrcAzK3BMd4fU1sKrfoKM+sfljBjeY1cQA+rmDtSuVDXNaP
Ia1phcZMuueGwv//FLj19wYmOiYE9wAiOHVV9rSYXQB06omfmAzDND4JreNOhvIAIOMky55+pND2
CV4U2G0y7aDkYnU6w6dIpU05rweIyggeuj6hFWnqm+ZJUCHc4yFoGMGud/c1tGBfvb0LMsuREFf8
jJCPWw2pyvwg9X55SfYebynQNHiaklL5wW107ZGBjvrmLwmS5Ji/gcQThfNUK7dopTt7RJZfMKcx
AwZJGBYVhbdMhGHiVHtcEDEyGjRQLNP9dybzLLoeq/EXxSGjeBfNULWnvvHausu/fiUhdnNVEoXw
Wx+AA1sPm4uAvbZOmDE4DeMI/d64zVw5BgnJ1PDvcAdkSrmvq8hVCcvBveOJt58rbz2vRUBOX2Jk
YMCylTlzRAdA/S2AIkClstH5WC8OSm+z/3zmsNUVTUlYlUWxuX0ns9Xd/mfOzIQzEC0Vry6B/b7c
gCcwXGFmVw+bz1Zzl3LLv1gmV/sz83JC6c/HgTXcsELEYKuibNl8Zf21+nukGEwvvpZuBcecr2S2
HzkMDNjlvxbUxPd9L7yUbtNEosRueNhEeZbveRadxmj8ossGk1yyNMz3hHKZzrPPQ+7LI7fH+urv
tqqmv0/EHBL/rxI8zKGiZVri/GL1Lo7nvXzga2wayePrPFXZLRq+Jxhvs8op/UbEF5QQ3XAnl2MW
yLyamcYqU5cvqalY6Mc+AcFXjrGIC4/kO+tsZYWgXtnh8AI3j9y2VLmxuPHTanE7WuLR2GoiUo5/
xCYzK171+1bgTJuFt/24mdt97P4MO7zhOFpmo90Gxjja/4xL0UF5y6xyO1RS2gJIa2lcQB1norUh
U4iaHjAmouz3+RYi6an3q4xgqbwB2/z2wUO0/2J8Fgfxz+Iz+z1OfiTv9finsPguHCoetP9aMMdN
SeElk4LAbiYOdXQkiarZsWVXYDLsIFvxXt6ea/sfdgCDwNps0RR8OxcrQcXRORNMzVSmchuBmQgR
XKq30WK4Ttjq9dsoPtQ3HCTlxUb+amir4ePdHxeFj9wU5GG/6Z+35tVUb7+847WgZ2mllKyct+je
8euWD8d+viSLWQ33e4u31bGH+Mulekm+bAoMy5eNemQBGbU7INIdPe+wAOk+/R1nusldNJM8iNL9
bJKJ0Ngj+QfXOJWtSfi+i+ChLdtsr3uaHxp5dWavopfdklrbWbm1XtppYOswb/KI0Q7EWm6BhTMs
gJYXqsVFwNA93smOXa65l2CUXBSrwTq0L+tKu5lXBV83Rkspq87/9uvx75a7BbzxcBv2I0CuVzhi
OJa/Rr+M/imN2NSWD7dygTF6zSX20vwHIZPuxyP/uAiz7qJ/+0t1Dh9zu33xGNvuBFlhEjJlI3U9
m2aOJUqAQFyC6FSX0LGnfQ7CBGQUnZOAWC4MaIXY52QKdvvIVs4fWs/PATiM/wu1J+ascIlSU0sF
8WCAmel2o+vOtx/Po3i0mJCkGV51PQnWCrqjdwCwC/56AfdLw62ZkKvJGoJKfGteNYZ7cuDV05vG
bNc8awJYNqjD+AWI4jya5q7N1MhRy2QIyA/5/yRZbeaix3v6+/EOleV3RpdulxbB1bF8njpOv6W2
Ve++/lKW+pplgUwO2Vq6PZtsz4BoTq5QPm1KpczbmW6iFV7QpQ1Lvpscl7XC6/i/1PRsOc9i5ahD
kVNjAdEtlpcfrTShvbSLnXG6MX/uhsI0N53eyRNvIXQnuxoWn53uDgch2BEoj1Kpm4ezkEOgJlpk
6pVM7mWBquDqyzEUI1a88HKZwOpmumzyvWzBxJTZ5d7LzCSkHJTIDoE8vW5Bz/PIl6m9zKuWPNRt
rHsyj5VsnyLrps7oWVf3vvc3NYmMBsM6HyipaCwRbLPmE2XLHONV7eemlKqTIEmSFBAFK0E9V5rK
QMtum3OApGO2cpXsFvwHb9nWUxTxDpZmGysSr/BGUl3jBZArdFdj+EW1yDQbe+spElHwQ8Fgmt+U
e86QabaK/j0feGmPCEPF1D81b4VELexaKVcBQ6+UfveXMDaM2M+0uAy8i9gwJdYuyFR4RDIySach
1wMugykhMoMSQkGExLe8UGK6m3i0MeMAW7bmeRDlKDFaNmf4OlLdzHQD8DDZkku7pr1ntx38XexG
Pt3S+0qNTtofo0AFhg2GBkCQqlpW2LqdG23GFV/aaZtNCOuJ8aemu1LFoQh1tW7TpyUWUKFWfgjC
lYHgsdimEF94or5LqVcK8+83BizW111iZbzXAr4PXoHVf6jhr2zGI6LApJSmcAzeHboF1FqeX9f6
ATcXAiF5bKkMsbPCMtls6CcF2WRTNuAo+jsPvFH/YC7jD/NqvVw+e1QyyyjDhZB3u/HrelnNYHia
3sOUkRDt+UAJ4llXBaIv37xlu9dCyJt2gCJv5jrEyy78aCEzEAC1QyrGxHXqvpnMm77t8ArdrQDE
7B0mCP6gAAuUatz4nAW6tHKqr/gKl+rhUItTVWuVJi9nTUPc78BmKkxAL+B2O0B2mPoqTzx2PgAP
HpWcdIUEQ+ZdGM5REuoQ9xNyU6ZnVzzxPEXQCfQvJJJuC5gzHpMZCMKtCTyE0N56K17chvtfU9ER
aeOyUphmuiFJnu8YxH3XPMaRP6MF4jK6yfz3nHlfD4LlbIPshHwjQwLmOh+/TYCtUSi8GrXdmSaN
A5zr2T38ESsY9xLF/++iyvL3MHHsgTeM9LRuX/LNjOM5a/pQuK9ikJkUUaIPzKHa/LzsJNP/zbSh
cBpiTJoC3/vZb2aG0JuTgklhD+Uwe88dv5NLfVHOb9f0f3Ginrj2Cpg8dv8VxJuTJP1Z2Avsahd3
FzutO5vHWd0mNu50onW+1iEpSrPmzVuJYmJV2eeFHrlRBVRXpbgdLz/H89EmM1jnhoW4vbmIvCPM
/FxduodhgMss3nQD3cdt2yZ7qCUPtU2uvZVyLlbNPfmxObUqwlJKSTvEYjxKTbPJyMGhTW/n9ufj
7d4P6mhC7JH1ykxJ6wVM5EumuygqtwdRmC4YE+Pf1d+pyWZT6VKqw7VPQS7hKekPAJvOaqLY138f
XfcufVhBe2s1KbxCcNUzXTvzKPuJRHLbeFDAhB91S8wJ49rOcZTWsOU98bpPAWnKUfYlXYP7dEqL
hDBPn1C/0hTOJ9vfpqqJD5LBCbYTgEH7YjNOIX/ldBg63X4+Zyv2nSPhGYWRX8zgEUKmJ2wS8tRm
dndzBlrENO9n+8s4Ijrd8NRKiLOFYLP9DUpI1jm6To2xGrdDH6CRKKYQe9rjjNT4M4lUQgQJFQFF
bymVm3Gs5Sd0sFHeTvzesgGc5J5AcPkARDI94Ofwmx6ZvE6zfQdRRNv33SGUwbiUWD1YTA1LK5dH
xa6FF0ol6nbwI0vga9tL3OSCWdzMLFupndXiqSGykHoZOIg+XtJGiCRNRULthcAmGVBJYyAPSezZ
z/FbTY/ak1IVkCBl4fNoLksLPFoWoQqz0QtwkWTrkgL/I95T3cUkNy1MvWWxn/jwQjpjtIqTTKi5
ULBYgT0W+1OLA+/Dl5zXEW5Ja+f7FjnIp1EwTxqFUNed+HDutm3eYbb1UNTbvAs31P5ZTNRmrksD
WLfT0KxmuldNHiZ5dIesWxbmuJMauYs1IiGy+SZQ1j7UyBpRgA6oHcaUwOdUXR/QXxRVABenCq/q
AXXyagekFZgO7ImCF1W8igskIBTWigxG8976Oz9M/ZIyu5pyyMBPEKh1Up8Bwoz8K88BlHD8L5mu
oMZFH6TQ7tzHV3MVzq4sO8rSVY1yXoWDeO2S9AEwjjabU/RxTDflFdHy/c2mMHT4ILOODbzVEoxh
3i0p6i4qhEq17+pelvVChclOw1YLsJqBKXPcFg4ErMXzV2BA+2+U7iRimeTM2+EPEKOTbTP9ilW1
y28Ce6HwHT6iFGC01IJyX0Gn2ejUveGNOP7GtatUSYDsFFkiFDZodjfQUzKQmtyT3bOQP2dUYPCB
QGx3eNGNQF74AQIlNTR/eUAcCFI1D+qR1aZ72IjhxJNXHHeJ8is4p9wbSAaMyLW29InHjwgiF7PQ
KLaBBwRwK+uWBFOAcKNahIpQRtMr+l9WjV1M7XaWrxzUbPv2U4Ig0Jll3d3Uc3UPExEVmKwU6uOm
WOByCq3cPQCLbKQgvIIyPGCa5jVSWqliD5wFnOb2SozBaTRyb4DFvbUJD9YA9BRzO9VYvl6FSVf1
CxBVr9QwN05psZ3mZgvId+NGsSgnfepfazAI+b/sS+lnCeeFMgt4G9JG8QW8vopdkBsBh/tVQrtx
hYKAzx4FYUONEi1B8khvIriXFx9cdk0HzO+ABfftJF67VwJTYq17aqa/ORazIaPx1FwMORy3EQ5D
eyHb30C1Jz5CFD3TZbJsCQOGAlW4CZLvvHuV2PxYTLK85/JhwrrcAGUnPii720iYe1gQSQ5nfRz9
iQllO2ymw4RoNj6fEf7JYx0AjQwY2RDT31UuzwE7OkrQ4A8DrBmxSVATJPYGhcyTPKJkTuft3b2S
7mQ+wl8ohCCQUVEtJrPKnv+4a9nW8PkIefLRJ3cl8wExZg2xIWCpBMkj9JkG0G6gu6qx9ikQ7UJ3
3lMihTdSNA11LZO2EXYuPGZ13l6se7kuA2LTWg0pPsL5n4I5FXqM2FIlMwqinL5nVU7ylAzBzYZX
9P6oUKaGM6AfyGrSQ9y0VIENH4bXjwhaRBA77WOIb/NIleUvVduGSThDOiuanZL/K/aJq1WuvdTF
WelxGXjVGUVpzDNksLEc7iB4QHr9dTsfI4mQiOjzQ2RIRhTB7vhOXJvW09B/98tPdN9dwyPAiqGu
vMBKbEAeHQKs1JRSebCzLjQs4tRTspZCYywnEh7QBSPuyiBFv+4jH7CsDIOxPMY4SgQlHZQbi5hO
Ko52Q7S1T2vJ90v2jXVl+PYoxWE09kOJkOky2dhzRC87zvDF9sDoN/Qpvn19FN15BhgRpi8IYhOZ
APB5xp/VrgUjzn2fZfKFgI5moYpIg6trQJBqeVn37Z4m83axb8imnrYz7Z4y04QK7YEwc7i/ysTm
OLog7jDLdJoBllLV5YCN151fPxwkl18mNAg9n4nrLId/Hst9eHxSOczeV8GvYOyMK6wFGv8yAfNN
0OcBlf3uiV4HmNfqhsQWxAV0ofpDWELq5NRyUBkF43PnPvHZk+ysGUdzazHY+xaKDdHHsj/Xga3z
NFjsITFC6n4veVKxiCHeKhrAIkUCBBG8DJQnpMNGvzI1eWF3GoMkdsUeELUa+A/VL7NmLUbMA7Om
NgF2X2XA5HTnc5ni0pQ5hkA3wLsLZHmAgqYnSjT8/FginC3fGYenl8u24aFmahuYOHfIEIBmFLyq
kI3bJcLzUekVGvZCqusU/Vte1MKY64iEoHPDBvNs1MVXiY6qbUuhydedhuZcsqzNFAca1vGLe5Zq
CBgEhJlpVMfMcixM57XtIN8pSW+EoB7lvlDonHjdtOIRXW9TdNnpYRd7fEpw/Zlkqt9D/i0TyhZx
h/g4dxjCF3yhE9wZseFlZTlwlareZVaFyD/XSk1EcB7E22qg1goe3q+AIvAqXd5dovAa7IV/PmwX
7A8lpohFblEL4ZFrEKcOi2xYqRsWV1eiZY3nHiSj+d9IoTO1hKi7vKKeepOujdlTZZELBDOqBoqR
zWGXCLoXFOtsB/N2YRqIoMyZEppE/dIKS8uM3f53GS6hsKXd01EgLHX14BbrVBi8wjBChUuLqoPp
U+GpPNLdC4sPCrs6/13+Snq/CkcvOttGsZnV/mmg28yhmjQMTn4l8wL+D9cNBB6g5nvwbdLryuJ4
ysFApLJ4Vz4+2UxIHJtPoyou2zRrC88wmYI78rTJeFsLqaA+H4lRYrT9JYhN/SLgemHoVScQY+9z
rlptpk2fwEDiI8AbiexVQDD2r0E+20sSIeqqQOw6YAsqPzzy2FYnPnu3s07D4PGraXkldEojVhsF
ZN7fQ6+JKwdkzj8KgH1LayY5e8S5ipPSyCo9lp/BrQxDDUoKgnYI3eDaODoyhLJ1APfgAG8sW2lZ
4x75baqR7UtVOODEg7LUd/c0GYGCfBsUtMiK9iJUAB3ra00EEF4Pzjqv+l7hFHVt01F4425hRDSx
2eyGEK/RPkNBmDO6qwZfATcxyTparlpGLobi9DI89wHxYu/6qIuzqAiZ2n4Q1gquynLXP48/N+ve
svhKxLDrs5m671CrEDWr930Ow8vx15SmlfAmWuYw/eiHnSrrSrTyc4kg81ia1dUQgA4DKzl8uoAo
N0hVc7dmkGUKWJwkN/f8ffhO1vmAq62t4apYCCUjPsfF4IBQRoJFFEmW5tM2QYwAHg6Y7fdmb1Jk
vzPlAxXbzKu5SnGFOsOgFw/bhtCBM5TM1I3Mtvb+CcITjYJR0EsugE+K61S2nWDmTjkMm6eJKU67
RghKxJVbb546f9pkkm7iD5mgnUhgTlH++nlSAyDxvGW5Vo9zIQt0HOFPnCKv5fu/d8jnvhfZhrk2
JSHew/IjzAUxtKdRZPGoFHZVQZVlumpJJ/8uNjnUt6iSAbgpe2qQ4YgVyst7jWKjOnMYJJa1y3AX
671JcARdGureqL/1JK9XlH+qCd+9mFjHnuCdryJPZU8ELQLgv6zl04Ir6o4QGDJ09hVzs/51iQsp
EArVLzg0ltu02GAKa82U6cvN6kFOLKam4JZ5N/3WKjWrHxZhjHRrgTYx696MfqUPYY+b63TLmaLo
3DVUmmial6hva9ZaOY6Forw8285L3n8yy5+TgjJMMxiQyDiualzlSybYUEOSBKF6+5oeFO0hdrzB
LcvTdU2koF+qnFqYgQ0JzgvIa1mM6ItnjQ9N3CG1VzgW6BRa/VnjYTESKhLWAwKJ2WBJCBsNbPwQ
pi5w7wW+QuuUmDVxTKNCKKRCpfH52jNt1qtYekJVHIQ1VRwup5yvW/2QTs21+jTS0OQG+Vzsa4uz
LZLAGB46suj2j6EH/T2yQfzLpI8zdavo2dZpPmAo7X+TmEDeQWBIGkVTq0vHMnhrI6YDqC/HINh+
v+uDjkahtZUErDEnZvX1vWkdnDuzS8fjN/m7DINNLrJvouyx4VLp4cCbBBs8LI0im+eRCcYOhpo4
aGAO//waWQDVQnM1ji7zCGfQLAnMPWWbnbUbehuxLDW4tg0M4tPWtYabbN0gxQxn6Mktazg3DFvS
Lm7bahySkSuIYSP1xkQJHcpUCYL8WWnnzZ+UWnz1/j9jTiBxEe7AsLBs4QTbHiPXG2UooLvXDI86
ftZGhrWGQh844AgZBU0+DhNhmsPkMhHeOlJw9pE0+z7odmKTfmJ0BHz6JdtQLqyaGGW2iQhmKPra
d0V55lFA2MPeLIV7ii1JqDzFFvEbNuWVqXSdGN1OLdZSAdrBxtSqrhhdh6oRB4VshYi1syTLQ1cy
rGJ408Qu7pOSfkshNDx753AHQz/KqVdWf6Z4jlPfC/glsSAIvxtpV05OhMNVfim+Wincb9lRwTEY
Bv7F/YDR7GR5uAEy/W1y50nc5wpYWma3ekFEIarvrOb6lylgkE75me3oEMBRJVps5MswzDNXnnlw
LTv5LDm/YTR7D9P2LwBL7lhco3jWkdasW5hIpva8ic5om4MzCNvYFjsO/Ki5EvWbbwbbmGBTW0YL
2PhueS2F5nTkeiYO1Dx0tjG7q+hOqLJVWst6aM0/dp+HaPzfDe/usn/TA2zZO4eWnrggPqiGZOnD
zvVi9peyV2eJALIxVDdycXZVkpZvxY7fD86D0F0nAjU4O7EY0JafzjJqHoFqG0rcO44SCqTw6vNW
9VwbuL8ZKMWNYK6Z3qduzRAT7C/4h3mwfXcaBOZfzFIApzLJwhGxM5xYvwjibRVt1daYRY65L2an
XnKOsBwdMyUd+Zh0gtG6BNgDQ47x2+y2fGLKE9kVqyE62c1DmOp6NzFyfoZyIRN9jZbfATqHE+rh
wL+43h4ns5x8GxkJRjQbjwr7oF3C/ZaREqy2HUZmWaKgI/+fHiFQr/x6p3hEDWTnwRjRbGgw7huN
9w2GgvKVVQ0Tl4NmD6A3HyYn6kLpaSjdmyfYOVpmBzOA7xhkFk2xe93O/lYMGF2dkP8Az5Fzzr+Q
l3LyUOarxxpYcjB9EuWwz0J2noEtRSCpZyop1NCuwa6ydFdBJVbChM7zQgIGRHQI19EDJcENmo0G
eEOVpb5VcG/1Mf8NZaymt9hfBnsz7BMOFMuQC44PtPhK29l5Umgi08zdpyVj1wav5CkDTbjJMIKE
A19VGOmPptjZsu3u5Hco7G6wp923xPI3tL3oA/2m1kgFJ42Zijb31208oj3NidjS0GOCIunt53XI
ZaaXf7kdk8KXB5GVDnzQPplQjvlPGIRSYA+3Q1PZ97ADfysO1fzXbYUc7JrJVjLClPGtE138f28o
1LL2zmrTPg9uipTOrWUPtZKX8VanSa7wSoORIIvA9/CE+RCIYbK/RTYvoR45zLA75vYDb4ElsijX
5TQRRrjhUAAEoqNwhBSYqzlSeZrm1wiFMW7ft8+qZvZMl3pKdH2Kd0MYmvrw8vwiXdiyfD1iVTNK
zkCh7KjK26hKNnVj6aZV53jFxdzjrO36lu048Mpm2vhnhyhMoyQUpFSxHBej3Ru15WCESfqVNDKF
1CCdQJ+TX+S0l0jEDTFMHoXacMMhcXbh4FiDba6zXtUMkySxY1iKtJgzTioxfRxz07EIRZpg5US5
XHK2DKLFgqH0wejQUzkttn9Q7XDRgv7BAMAR3/AZ05Oe7K9K7j1wpqemCFp2wn5om8rzr1NpMwWr
Sm4Ct6grWb5URDpgwGxb70r6sqWZmHA3Hr2r+7h3FY+2XGdjeJb8kmOW/J+fds027Mfl6pNJ5lWd
4X9Hyfc9XuSQggzBAZvH2xr2bodS+KsQN7z25i3R9WL+ZqZNuTgG6pTZu4GECeaUwXFbZ11IPIIV
oK6PoK/QfpfgNOMws8Pz+SYrxmqG91fu+3Rp3cKmEmxx4B3K0BIJrRPdVs2eWnOGTpg2E0lLmkgX
s/mcAQ/EF55G19DgkjFjxF34j44F29hFzr8Zs1w0JWetBRr876qj0uBsaAq4ertMDBKJV+UZgeEV
B9YJsxCkV4gs6Qv6lPpPS89FiQph6sEWiZRCiG+Y/2SnR4O9igca6HpAlj2PsLkgEY6E1OojWNdK
93fV1ft96DojU2mtm+XAGpl8D3QttYFrqj/25gzV54STlmEqyTvrzqvbiSkyfMwo99+qyGuaHNuZ
cxVSqpX1L5WRW6oPDSv7u8dhtB+wSJ7p1e2AYY0k5s0SeORetajNPjj/YhkrdJW9o3frYijw6Wyf
zRUWWMn3foUwy4afty8CV4++7bkMZAlBZ4eUpVZ1Boxmdtvgh5IT9Etw+618IVi6uq3sX51NJmdA
DOL/fR60UOr5BGl7ddb3aDswoFI3uBxI5c5PtgHNQhmSoaLdb2lR12NPeZoW2wG1JaLSZSRcsTNA
RSqeNhoHeJbsm2Jzu5KYh0FUepsKbT6ubwliRs2HGjAh40z10p07nBoR3F9p/DTqKWwsx9DpdVbB
VfDuOPZmVWFpBRFhSy+VOYb/BrJb9cyc2W62pU9NUnnwrfb4fgzUI18drpxupZtQtKJmsxVYJ0wn
9Q27ok6RjlYTKiuqR9ltFILbCrPldr/VhD/QAMe/uNaKQ2wYjNB8HXduCNdyrqSDZBIRFLJTDXPe
82g9PbTpC4QYuxD5EhIbh5Zxp7zcjOfTaFZzkhCDIGioNizm4jnjfvElOflH3hA6P2WFLWW2eneU
ASm0VHEvua9L7wTrON+hv5UO4EnK8XWcY2We/+rNQcKngRBn5vZYvXsQ7RIToYfwswmKGva5xjm3
QXInXLFAsrhY9gvwZXfRlEZ28w1XvQ+gx0aMRhUM8VLJpOQPZo354ne2bWfuH4lFc/GT3bQXxfYx
1cAVdQko6N3PGlKzUFmnm7P45ZAQiQNTKLZWx+gcv3EJM/tq6fQNym0CiLxtom4XCSU+En3xg5md
vSqM7rcJTULCLeE+bUpCjCSnscPX6SUtBmFHMoBSL94+SOsz+nrCS7LQORSa0FdyICDevNd9OKgf
+3vWCLLt2qaKdqF1Ez1LEgqZFf/5qpL2ER+M3ORu+G7laNKnFAgK9FmfTNE8NSRRio+IYcKP/SV/
2IzLX9qMhHaUt4vnGQ3WDnYNET9CCS9MsXyWMhyRWWfUZagcxn1GFD7ucI5Y4rjw6itFwG/jvlO8
D/0mt987EH6NRciyf7rOFnJSg7TP1rkqJIbz7Pv+d9wPOpdZ4BPt9CTu345l0GbZiRVKIt1/r07x
edmi9oL37cPsLpWLhypidLTOeo6d2/zRJwsIezNYw0SFOFwnpFDGNMu65tixPrhIbLQdspll+zSU
wBRrK4tEE7COnxf0z6AXfLR3L1VN9vH7rLluUcU0icdpnjdT8zqOgaQXeSp5PiNZai0JccctqNza
+FgLhIk4c7qWfb0S0jcjIokDH9JZiTOkqgwZPw96K7ewacFEHIal18RHYSrHpTcDba0bESJl8n4Y
8lub0PzDfiYsN6jg8DzVT0UAXG0xqn5IThChsFS2AyOL09UgvcaVW7qqEantegs8latrFU8/k1BE
9Khqgz1Ti3FsI18oMj6UTzRR212u4b2RvKQg3yMtyZBwxp300EOKkxinp8tQ/x1rcl4IyFrrJhaE
N0JhEc45Kl/8dLs3D8LNu8jV/Tbzq73VCLF/G7o+/zbr3v5wtypJ2Etivj2aSh5eYgh30PjZNP7v
3tiw45qLESC+VuB4Wv+Dd/68vh/RG6CwDuFQS2Wms3VdFYrlVKCuC01k429dGJtkHQjADXl+aLOE
eBQ45QP5auZPK29tJj9XXR1tF1M1BPYYaoEo+zZSm1HqQaorJde18fi5/8z1zs1jpOvtk6hex3md
ZisI6jo5FOLKKf5Qyy4+XLd4HXvGaPe1n0mVat0VWCLP8PEnMnlwu5VxQL8oOBI+FPPkUlhcZw25
7MTusNcSOsur37HpINRCyk5CDF8RpNKuKtcBeYTBjjl3nywqnGtdfeYkuaOcHT68Y7Gc3VfUWDyJ
TLzrPhBkL4AVplvEX70zoRw3NT6Z3h7IXl6u8UvmVlnrUtPBCDhxG06fYyOfAJ0HXZUB9ZQthulW
HKxInFTUMOzc34IVf59/0t+5Y5TtJXsXkF3UGozvzwBwbqaRXKRV6K8r6Vu0/kKqIE3fTK37N1UM
cX6ijmahXw7oZY7LBlBWTRTUz1YhGzOdrK43eiNAzMoUFAVMlGtfurP495ZsHdRqHOvLRn5dyT7a
Jbif4qRAW81r15tTrjhuHp33H/G5dt92c8X2LjqVWqccmhIV/8LUs2Zu8wgBn8N8X+aHsHwTcfs4
F3ssREmd1NHFyXdAoCROyhcu8MlvGUfEv84gFul3r6LF+f3ULwrZZ0GlX+LN267+OL5l8tGyeHi5
l1qQ7NcgtU5/q9vrFYzpJT9/i7PdBFNE98Rokexl8o1iCv0gEqdSf63jREr55vutKHMJYe9FwTxB
YwvJlmw5bG6pgG7sZEFG48OmUtjy9Cjau/4kYMBlmMzx7lZO3isFlBZoLHrevgTgsEo5XMfqpjQE
+b3jgJpDYHD4su30gy+wTAkaNQ7m+DiuP94Ld7Lh54Cos53eTospB+teXc6J8EJdMYBa9JsaPsYk
lYwCJdnbGyJs9jXzXcDNTjNTfKVbN4EKAIaiAN1/3X7uLlWI4c3yK7uO0uvK4wKjvanvxQkgo/37
+HYbZ8rpQ6Gcyw+yy+ZVXY0KvxTePYiDQgDYAkHDR8+GlHQfKPyxqMGDncTpHKK+8vAtbruAGgY0
mE18i1MhnpGbWkq1GxnYubK0HcF6NQVSzqXKpYDze1mINDVWlwtccLrglf+068/nirk3lX4z4yxJ
VcIJ8LltyNWqvY7rPiE7AzB0KlZX8affJM/dVPwBfDRD33vuFC711aV6jN/PMEq7SLLO+3U8zXNA
cWPOc9x7jOAKu+CukOqZD4NWNXA2zj6GsH0Z8i019YjSK1SyQSZK/cK09Cq7a+QA6Nl7GENy63Hl
w+Uv91DvMU11L6t2gTw9XwmXDyjmfKYx1/7z8C7Iw/LezuqpuCGuLPsrKss4DpkOGGKGdKoKrrcZ
Sihuzp054F8hwBmL/W2qFTKmPOeA3hXQnemd1vAzFLVRQnqAOJ4rC8JTwI39w5AD9YCcU+bFPJyF
HBGnez6Qn7szEmHylyG3Awd5i+uL5Yfok9+k1CA8oF+7uYZCG1mp6SL1BL7xqYd5fPv3gNv23Cu4
KESE5HGmbu53OCZmAeet4ODaVBIAcuQMQsmbWNU49sBcsJpndfmAUAH/vo3QOC5DccZebj0d0Bzz
VPUI43n5P+7UHNsVVj8TUOfRTjT3VvP0ROZZcxiQFphudLsKxQPxKGDUM+WUDkQKADzrXrExAYo1
mele5287MT27L/mCQuY8Kl3C/TzB7dWDl6bmVDp+Xk52NpPsvArUOMklqwa/Gvq7ZFQlMwXtnw3j
RWsxsXfDNBQCijGZa+72eC8n1Ek/na6fsjVbBSBckukj27mDKPlJHVTd46iO0rieaST7psY+H/dZ
Rlb7MnQzyJR/w9nPprKHXmUtrtm3jpSOe67EkU0QKOKhlSx8+K8Vuc6rEJNuQQYxAncTttNx+5/N
kL9XznYYh79vLz8WmpwRdUobagndg/N9J8CbglK85OJ7VFx8rOPGKfudIV6B1WYPQOy+wMzp9upJ
4TShaFNTI6EUYMsRcInbkiDuCRlsb0u12aw20m5oXqzHFiZGpFQVgVMnYBjXjQn2TC0Bk09lhGMg
6/6RwcmfrT3iAP17iOsD/lcsuu0BuOKjUmjCu7xBWxOw8Qg2mgvwYbsuqGNNyDJ1FQJ/Xm2zbYQH
LKPbrXY9DNeKZ04TGI4gXq+ZgG7OiyU4lKcAPhDuS66/hJwezGcMrYQIqlGJdH2dAWxFYmUVcnFI
+vnCPbedC/oq95shQoMfqj8AfQ8CaTiUV5+38eeFXVposr1Yp74ev1nxfZzFur2EoomX8+epwrLS
3GNTni6j/5LVXE/A5P1Y20bZ6qGxaOR6Bw1Q7i0L9TJIKxz7DGGLgOlbN5A3vRzUXylf+bo3sf34
zal8q18GeH0juLtLRG6V8TBX8J/XCuVNtG3wfG4/wkX/JV2trUStVP7ilVaTn3F1X3LJucrBj0iU
WSoy69CX6/LqkyBQPUIgZmtE7W37olJmIYwsDrUTkg6xjqS42z8C8h7i144QeEe3YU6/gqVGqSap
whrB5FRRm9a990Dnaou/eWPxn5K5zyUQIXTirin5iKriXl7FL4rGiAXgcUbnet7IwUpKCbTOGiDK
L24rc9vvXpNBDOU8n+k/DBjZQitx2Kn26+A2WO/3YUlLfDTwSoXp/VA+VAD9aS1SfYbvTeRIkdcH
A+/4c407xVwDqfo9/ttfa7M/bvj9dbl/VUzAJ9ql6/u4wWAHHGLSqZd/VQzxmVL3BIdrW62GydPr
KhXJoMhFHE8K+AqvizT8ZwVcapY0D993QOnR5oOp2DvkqmqVlhAPmUZu80bRFHMtZOBXRSWXnBZ8
TWyMuUxnn5guY/yP+58TMtV0J5d652JkPnf75oXcZdoKuonenTRfiONWatM/yYLhaNe8YFfHfkqb
FG+vN04OGXCo0XL71edSd44eEZFIBrDEBREC+mvd1mZY3yD7v2iI9KNumTMwiVs0ekIO2/o+G50w
HSbINeop4gsqV9CKWheI/XAWKM2IrON75lPYLBfckFpA5Nwb59v7HqMJO4oeX3WKWs4oOdIJ8lhd
lPQQeVkgeiMS/zwWd9KpNDSb6hMVUl0e/f2ic31M0qlNLY/fNVi/grO3uLIPJb+y57kHroweFFK8
aqknulynq/vnalgppqDngZi/xtnFSwb7wgFdz/z0jeNqUX3k59XD3SFMTbJXsb/d5HJuIFxOZaqJ
dU1h9VjJk16W15pkxIG1XsqqV+Rx4VYWvtz2iZEf/+9r8EATM+mMfYtSYP2STDeOvGED3A3S+abO
KQ+8EZvKvFXo7v5w4CTvDZiVccBZrXjmcMJv2cxnCS1NFDJ/D0VJ9dQ3tgQO+fj0qxQFUiy/aZz+
LprM3RW5vp8fVbWlzK4Mupzd/XX9sk+EBPs9/hWP251aewp0f29ySy8ZBBCLjzOeVmW2P2DNq8fP
Ovl3K7wm8q/ZB1P9W03HdZ+oelIyWxcEl0fIn/+Ou/8W6zbhebh08phAcumqEhVGBuGZyXbT+Jyu
LNbCejJf0Mm3j+S8KqChDotJSSQ/OLNChgsfCZmw7n73X2nRze4iWFVZsWV4r4/M5X8kndeyqlgU
Rb/IKjL6KhkxZ18owxEDqICA8PU99u2qrq7uGzyKO6w11wwBkeHgno187BlOrh90vJyVGylwL6Hw
w/FBOJL3FZo6xiNtHpJY9LmHX+jm3HdPAjIGwgGG7/ROSRKq5pEeiQoR0Svcb6Yqhh6+Eg5kVyOf
RlSxhurfIIhq29ubwakOPTJDFHD3KEcLbSuPAWTb70hGDwrDpfeKKpbd+7Z/YiYu6WPUZOXv/FTX
GR09pINvL3VanQuuhyQdx6GbghNmvKj1SQ+2DvEsz7nahJ8a2TUvoPZuRPRcUMXUv1XK+y5+cwpU
AQvDDSrJhpBgSdjveP/QGDSJIL2gKpbACW/aKWD7XAz7G+Y6HHE8JGUw50+UtDm9idbnUYZfvB2+
kVE6BcnBkF2zCJbjmawGtmlcEtogGB3opqXT7xvq1R7xMlxKtLUPInAQMsvzAqcGRQtv4AbzkguC
5BzO+HPymdR5wEHFRIVkQDXBBv437Mde+QlUBryUi5z5DEsuyIcreLmMhSj1/EEcxqANNcwYUQ30
miWyJV5I6DYnMPKRsBrk8GAhjt01h4QmeTixSBK2Yl4sh6hBs8uvDHVz2jz9GGPKi4YL4aI4G7Rf
LYEFQ3ZfS8wHQpsEfFL+okC1JcyRtk8OIaQidJThq7ZKWv0XnG7D6zBiM/3XMh//sEiWXQ2/KcDm
gu+mIaGlm7wK1BgUzxeeTvJynjhk8Wig1+OCn+N5Pziqd9DGqMt3A1mwIlislXZgTzHs1I9AhiDt
XDXxIb4+Q40xt1NJa1xqbhdMrhH/YacGO8/RdwjFqSiL6HkogtcuO1K68TTiP4OTmqGY1UyyY5wT
vRvIK1X9y/yEfYZKQLL6h4oCEHtJqiaKakedsFHe5wGXNIwxMpH5aYjTGCw6XbYvUf2luCRYNSE/
umWs+9WGAjwfyXuuv89tqXx8Lj9JjXC0hAKHF2XimOfyIPqJa4OTw6gZ9fDegSwI+kG7w1HHm9dC
eYXjjrIANvnN8OTA4w8Fjhk0n1lv+fHemVWPKSKzYvmb8vHmXKF3Ks/W4q3jwdIMG4KlvXQQgLi/
NnQJkKWV/gqtCUVvfTsrBvICk7G9MqGAxBj4/pjC19aIgHN1zpaPGWHpK1q45wTmUaOuseznf+Xp
S4lS2RWEC3hab+7uEfJXE/39jgcHqNqxqnv+gAOIOofz1USy0GK5JxpZI44469Az0zWUTL7LaV+D
W3XmBqtp+zs8zwukr71Ae877NY/85as1A/SXn+DbkzR/b9YynEKGU5RGyrYhHLjxtG+I9ocpEQju
tP469837lGNUB6RORGinA0Myici9eA1+3hKGUPoUGF8SnIApIy5NCQtQESUOKRi5v864URGTpF7i
DDrLDL5Ua/UaG6Q7N79VPbY4O/JGE6fbi6lIrK4HXUhYxM9+obQ+gWgDiTYX0tB1h4nAASn3n3ns
Njje6flZf1/4qPUCBL5Fic+y7zmv+WCPMROWmDL+GFFNCA+uKDu2UeLJmS0CJ6Aj87wXDxIeyNhE
2/hm2yDwdsmUkO+oKJEiYMQDUfecXU1CH8bGRvIgjY6TbtjgkMQFvfnMXsLD2O5qppwoGbhd79ek
s9jq/dSp9XM6K6aPi36ibysM/4MKBCsm5nGzPI4MukiFDg1qnBQyTEt7wWddIN2FPjTUBWmxXT7J
1oIs8hGKJ7Z6AeKj2aDhZHLhMZo4tK4tMWTzu+5quivvuM+/KtgbvZXzuKjYnnVn6Zjkwn6vFxFE
Qok5ZtcYS+PcYZcWYKfA8MJ6ug2eLTAuRdTQkJd+8kQaAEl6c+ZaJFoVjlC0GaSJiTAgsEImFz1J
TB8ptpBql1uQ2gGfa4TWtW+l5Hj7/A3JM0Js/j7Yet3R15SOqMSC10XgY+hKMNjZ0eGrEmbyYh5q
HOieqVBTdSvTy69oogyakr578xSgwqG8pJsD0Mm7U65OB7+Junwe0xk+A9hSNK1QyPMfbJTXjmNM
oQD3lNNNX2DlP1BsTqRb3wMiA02oUcg2YZfB7mD0fHzgEw+0+KVZ16acHJmBxWm9pyO9QVr41vsG
PzTYBUClUj1TOFJoAlXTu0FPoMpmbzFVBIpjIl0CmncLhjxFKub3NS5VqkevhtOR3TC6J1XlH+uO
ixzZkzZXsFW780tA5SpXPeOX/s0VJ6c7MOi9cQ/wOnSbw6ZHziDN1of4q+/6e2161mOUzOp1Gb0I
EAm1Vbd+RwCUUulTAdaNLRHsTGddH9+cqURh1vA5rV9u6bicXHrr9wxk+zYhDXG0/vjKQDR/JWKm
CZY08ZT3qf49Sk4FblJ5PmBjzVmFgtgzYX6oX4it4JZm6KHhmcK7xkzTUQDymd4QDrG5+aycAs4T
ZkFT9Kffvyo0XG1OGiRCJphOzH2OeWCcmMhQSxR/rHoVDOi9I7TF6DPmk3yGYnT738Svwfwu7enj
m97gTdasDNwn5l1mQAWp5D9i3MK4id6aqw/COMXlM4lhPkAJ0J28G97DwfOQrZNRPk4zixHB9L0w
9joREyzfscys7lBQP5AGhwWEaqcnLcyuX8VO8DD8TOtzbgw7TpIoZfa2K0qrnr035RwbtvRyz63a
L1a4TcC4BDlSLYNCEylSdWIv53N8qnx1p9odx+H1gauGmyRDgQBP24BwAUC8lhQE0ljpgbH0uPR4
Gmh4fEI+wnqHIQzawwAaPGy9scxwogrePQISo+Y16rDpArvA4AWf1ms7welNkcbaNRsTpBemfR/L
V/1m33Y02fAbV6ZqPWBsYWg3YeF9V0brJ/5ggvPfl8sLRe+X89T+BJiDrFqhN6NOxZIyI0IRhyv4
amRAujwnORUOC9I2X+U+bmsuYeO7zwz8A+bRVtvdz681E55CkOskVtylHVcMVxfARL19HsCSVzgq
Te4NQB8cApjfW/HugaUbSAhILNYwC2leTqlNuK8yTG6wLIYgefhuwMkY5IaGPgJk0INu17NT2ndM
jxGNCanE3e4PvMGF3rOY9iEOKGMlduTENtzc/+5M4kFT691wRuKidrPaiAklX+w3kn1THiKUrIfY
Sf7zRfMeJE+OboL8bmPueU+ngF6gkorgvkCZdbGkAKe9d5Z2pYap5tUGM9gMNSsYerlFIONR15kL
zn8+Nz7CBwwDTbcS2ZAYwFZhOewzDy05r7Ccs75QwIhhZhWhYEfdCqTNCPs38HDqY9flDlaIWL0A
ZGWFS2Ltoka/ip1mQ4kg3E4IBAQNUoKHi4ng50DV0/f6v1OJH1Uph5V/87UJEIm+1XfyMt8oDkC9
la/xAo6DJ29iLIVNf5Tu7xtjD6TFBULy/JHrr9zhtllNWth3G5OawMVG1WNBQc3jAoBPhiqEEpd+
Ll4/VoBLrMKMskml/BzGXsbW5OYfDDGMAa8NBSJItQe8RsuOo843ysLmH0Qrc1Ey73tU4bNzqnl5
TZHLtSfGYLME1gAFq1BvoY3A3034KEI/f+26xoVNj4x8mcMAaMa9iepSSyQL/qW6yVg/47mDUb7D
Z38tb8HL/X7CciHP0kBicByWrbAQwj65W7NUv7vBmb17m0qwc7vh0/mebpXbm/yYlQ1lTpJkjBuT
8Ku5z9+Tbss0/a+6GnuiZGhqPCpBCmcMyX+zeFwwrWJNxjPM7pnWbNtNNs5GVJu4+Uz5sfloAK2C
tTf94t3PsLtiPAmrul2k5RQP1ptj2njKOjiBMO1yadr1Ue0na5yacKaKtAADY5Att5tKDsZf0pLV
RqGa56zmeH2bEadCL+e9plooCg6ClogzYOGaLp0HkMCGLIUgmz+3avSpAuwkMZOdKJtmzlc1vm/4
xqQDrq2v8Q1+6RDHEpHaI6T3Q/3cDs2oiNofKm2rYJuNMGOJaG2Zwju6y+HGFrkf38uY+1R4Gg8m
t8wCUwbvZ68rk9antueh0YtKV9zeATwWBJS8HRwdbBCcBiN2FFuQh0ZYZvcPJX7zjCxNesxREz4l
6IxDzgUWkbosTywh572BIjG4yBvt1Alp8B98Yft9JfoMz9f3GFVijUoog6qHN9iiRi/qoxj1cEVi
MmmhZ+/JgkBpIDQGPjLCD5q1/hr+YRGokKUDZnePC+ZFP/wNmeXheAY7w9IMG2tbTFaUsBh4N2n2
fSw4jasKfy4+9v3t5aE8Kl/WbakmHk0aCx5nzR9b5F4sn/npW8+N6oJrSdJcPtQuDBlTyIT6pHtH
uTmXv7Tzw0Fwz3YNLsCwu0qNuf+M0EG2BFbnxDaa4UDfSamwqnvenaqwMb2Tr9TZRNlTVJqF2/NM
aoITIDNEOe4kte/jUYjtlZzbvwNUE0KPRr+ZNmduQNGjE63s8mWCjiXQz1w94l4EBlWXeMtiyQie
Cl4Qy2sCj77RYISFdXb6nRmKPjfC2mfXmwHdrpgdfh7RoxcwRVAeYXx8sp7vFj8ZlyrGLvBbqCPB
H9VizjowWmabHiccLtMD2RaFEbWTqmy+NKHffFzvKDZxyMYeNUXSdAd9wmHY/hm0EJiUAo+LUQIJ
qEF9kg48/Hc3zrftlsw66dCbdZBBbF0R7DkZiKyDXugheX8uUczwSJJHwMjhfpsOpvccfBcgCc+A
YQEfZpU5ChRAZaqoFjBm7Zs3L/9E3Yqj+zVVXRPnXSK8dNe4DjQnX6in7lySew7Vafgt7Ba/YnmU
hYNJSmVMwe6Kdb9Igm5dG3YHqHhIVbJHbYMxFVtcm31n6WUAexW/yEUfmuPNHrDM0PJ2fns21fEz
Dj/lpLi5euqZJxXb3tX3ZuMryb/p0mpyn/t22ps25ELDRro0XPZWR+Kj9HLAMbExj0P8l3GvNUBR
BSqBV+37bpVHYjqoMp2eCBEYAHSf8w0nSqrBLhCFDmb9wF1XY066SG/Z7T6p+4LBsEsmRHLgUFjz
UG1KtShZ0Bz1CfXtLEz0M1IJGOMQtEZyxpXjy8A8k0PmyP/LhU/9lHe+SppZsu2v6WRMW5nTaiZH
Cng86dIIz7Y24766BdiA8hX3xyylhB99a93v7r6heOmBv10fhV9h0bPkL8kc+M+QhoN/MCAbYIM2
lQxbljlMGkBEq1KmyZWOk5tK+LX1l3Y7Z15PV8KfqV4TRcJPigkda4OijpNa70/zMjLGyuG+pZm7
4c+CKhlSGDSRQti+8WduqnA7NdYKkuOAoXSBC6DmGZIjXsL/Zw5QnFmckAneLhdZLuLbVub+Nr6N
Y9PFd+SC6VyPLBVYPYAfGQitw4kl9L/GfaXfziACHC7CIo4JZ6OHAzE5flWQj90CiY06YRYLrr5F
I8PBwRyqFymMNfFcw9OJMQNM+fkPzsHNY+QGnpL4CRriiBkeky5wO34Yas9cdn6YcdBawkIEui5o
TXkxlzF5dsIKhFufkoQJMkoOkzHM+k25owblKB2bqEVxZtyhXu5djEXPfURcqMY69/lZ6h6lpSpM
RqjimB13M51BDqZlL/f+RTKrX4CVwA3zk9D5N9aF0o1pWiDv6f7UKadRisrr9HkAcQhzIaZbvMkH
Sw4OBhYgWN6+/WaEM9MymcLS5wtC4wMce2SS+zype6oqPi9IRF5sJd0z+TsLfXZjaGb+G1lDYMU2
qB6LjqQWrwqnw1jwHtAZjJoTPG+mfAinkMY9xoAdVXuGbINBTozF3D9/I4bToLEAPHCAnwRR/SaV
cCVBgioobfcuqvkaqtzpn5Id1iK+Ymcz0xO57VBUh+zORT8CF/FgnI91D7gVthRgi7KtPc1loMkd
GhRHzDpJK/xu5PAeEEUNYG4RbG8x0bB7gRmQtuoqwsiZ6wbziRvwOTdbJtxsxvq0Dduwc+Nxhv0m
ltRRNvki3ofi5K6vrI1rgZ8Sel2v8g3nawOUb7/8aV1cAdFgqUEJ2eDziB25RbCWgfVyhPdHH14H
Tqpz7vEZ/sgfmlfVeq9eR7I2i80d6hTznRHpmEFjP7CRcPIZmZ5mSFc6HNB8mtaW3lzwyz9j3nRQ
oFzDs2+fWjhizqmLGBFiHDOSJjrrjLuDIcXWXEmLETcA25tLfvINQHWHJrXydwezl+AWOL8BTE/b
XCaTZJFGkueDnfLJxBMqoje/SJnWXm8z05UceDQupB+n3w6/wYrogaHksBipvxiFU4sp3p2foXGE
0zk490lPtjnH8P7ZUbpxzKnneH5fdO7mimVVwBzbulJFUDisKinonZPEhV0USAxD3yPIGCiFHw5H
nIflqubiqEyVuPoePl5z6jssoF1jUThAJFPsZrgBpCWaZvh1n5tkoc2LiGGgqPxG2h/0CgfeliNI
i7ObZ5RDdUkwMckbn+DZDQl1sHsTHGNJT7SSDa6N3YX9TL9Dy7WgsaJsVS9wnfBYkUVZhX+dcCgA
ByrQFiGrgHOQDUGzwc6lCW0Ex1HrvX1MbwK8qR4w10eM3G9PTzA9f9iBQ/a7cxz+aXg+NT7xnTBK
BYrEWMxOsIQmMwiHnhcFgEXyLAy7+gULCUyiu8JjG+u/aeGYxfDr/CVD0HD7Z4n4yB105gmTUNkj
kjd8QsXbGD4ikjXAU+GlPgnoNGCubpUrxX7NEZQg7p4Z6x48sMMnui9oCWaA2f+SXZIRneYcW+ap
4mGU2c0qcV3E63j83mRCboMrrugyhsnmLca+kEYvrfUiRUCxuqhZ5BP9hDWnW9tphD9lebOSq3qR
0ITByOEHCcNDgOtip7DxeJSpJaThUPc4MKFgPg6NEOlBrkR9wLNJD18PtsoJM0ASRT9IrVztOYZW
0AAfo/HFhRJbDMoP+kuUd6Cr/x5YbclX5fxAfcbgj4+8fszRgBN6BQrO2YcWfMQJY7ODiBbEssYm
oIPhPMZV44QX+yNnlEBCGKM+GcQ+VNrij8Ewqr7XOPXA3ujwrn2ftyb4svBVAWetdCY50rqPXfLm
6ctf50uFZMJDJjry8A57MLvR33+sl0gxSRZgdtzUJqh6t4eQNdbGCHAUu71mE9k2R+pJ3uLAG/Wv
b2OYrsorVqwte6oITJeEFSptCiiar3byi9F6krg9fB/LY4wBbWOzFSbvo36mEMGItrdkGxZnzrQq
jNc9JpYOt3HrUReSw70VwgMP8oQHTRVGLwMjPw2KXRroZyWM57H3W/0i/ML8+iRC1VTX8F4RX+vn
/INXBBzMRTfGlchPJr1pGlGs0xPUr4iX5w4W7ikieAG5A/oQZBlw6/DgWGf8ZFqMUeyQyzCPD8ir
TpC2H/PXPJ3TQBO7akGrcejVGD11LuhwqAfCtoe5p99bUiMBL/eWvzOtomAogWhhpOsapv1ZgUr1
05C6rD/XAUuXoOwy2W6xgxOuNOkrAZXGe8RD4BIAw14Cl8IXOJNd8bwCAjAJm5k3LnJANvikic9C
ExySx+ip+YT6ip0NiWv8mN+xIEYhSmwc/V3PV6vp072FDFphDeuMT32o6NKo/tPXLUQ+tzp9vKLm
ZjNwC+64KMiCmfKutizs3C+dbPOcUF+5iteftw7kVYdZjvMeyz5zI0ge9yueqNBVtrVu8RG47NF0
NEKLxU6vK9sYqce3y7QWAeBW8VsKC/6Ytug7bClcOJgGYPnDkTV+nenu+Z7kKVMlw8uPbZjR6nCy
KkN9p5dObzlYiic7/I4bDrRmjmKZhEwbRODjkiyGNfT+dsHpd1Y5jZUxqZCntESYdbKaWqI6RdQW
/u492DuCYSYHkvfbDaato1l3Rx1pDmuD38WGFMOEJZC1L+8Hqy80eL4iSdCkELJWCGgByzKbAeSG
RES7uHbWMXNfjLWh/3XTWyDvwIXGrxmdD/xlK4Mpaj0R3/nl9LuuWBWHz+K2UHWucfnIkx/+5ur8
HXTk7A6hCTjq7BFy8hPaDCLUG8N+B4yFaLUcBOq+23Pdx5wA4vpLFlBhx2//vumW+QgBHgWUYzjq
1CAzidIfLyNtTuuIkzJKWuGrx9SDydT4EdFED5Y47k8SO1u+vBxLFmF1i+VW5ffcdg7+Tutb272d
6mpEWkxxXIGu6VZOymp/m4woqlHLEXXzwbmmRcgoxKLS2MgBIk4LcGx8vOKmiRoAzBR4GMb/Gah0
LGPG2vpvt1lhKr2lPODWAWJjcLVRdx0dCt/BCAbLnj4xnd/P3cCC4oRZCfdF4n6tW/gvrBjInqS0
9Z45vYe3xBC+OoIKMIIXJyX7ATcOFvEQfhNpIa0Te/VSIk2sc+kWBbSy1LzBOQdJ+boswjRKAw4L
PxuBil1aYq8xvVmjh02HXG4S5mlr6m59WF+x9kdFI51IXViDkQAH22uhKfrjvqIyEX4en91zeycZ
4TfLgYQ2pELS8Am3b6UQTQ6mrvsPOXoVIoV2ywMckYBBgINzdysu9Gqr29xq3usCj/ACeAKv0oMM
4lCzUfkBPWMqsr/bk3cgvFwEc2ySM4sbxQcaPm7MpTwY0vtrYwOvsf6Y7dNgeE+iWh3VtUXvT/d3
Z/NKmU0AF8OoIwPvZiyf8vA10/C9n5rDUzcCObfr8yfqhz87A2h/T3htX/KwkbDe88d+sIPEHr7s
YgZB6EV4lEoO1QBLURg70DA/tokqxbv78MZ2RcQovQjia7mBrDVKnBb+HLAioMK6YnZebgwwVoJl
Sk9CfjMc7NK9YZEbhkES0Yc/n6AYESPz80sv81X/N6Kh3yf+cxJ771Bz2mMR/Fy8q+8C8jDGDHZG
cKPY84WdbYrdIyhFlNhgyZKO0TelY5LccQHLrtymS0Zuz40Uyu7dh4/jDyyVqqUeivBp42oSYlNM
Ge9fv8GTlo4rjrxoxdO81yrbaGFzrO23U7vUljwDcxt7N0s/3aa89edfbBOh4+5wVxYekDmOcPpU
dqcq1Z9jOpAGrR+Y1bBZv3/OgyJv+prWy3hjiCRBbmoXXKNaDHbSplh1N6fc1JHqis+xU65NMiet
6Q61y8GcThju6AwyPXVK4y/v4IVoV6jtY8WRo/e8I+tJCu5RRsRD60rTz+h1gkIQz+STvtVEZNjt
XBaEyJXrNzq9g+wP3ASrF9jWI4UNQ5yE7H1d6HMYkGNU/gBlES7N2BbRlA9dIihAKF973FMh8vgk
nMyLS//PZA5vAGtIx9/qG3sxwEWHeG4IXk2JUP2wlXSMPuxxR7u+4wnVXM9pmP/S1hBXUllFhmc1
uSCgbM6HsLwNIUeVJxkjgWmf/zfT7x7rll8oGCTiOcHo2htMmamCieabLnWTyfPIbc1ZqBJlwgtn
Ni8Jr+//siQ7igQPwJjPTPPINfCexyJi0K3K/6JcpfCd2VWDY2DzCPQ4fMue4emMJTbGeyarIHZo
DS0KGsIhyCWpvHgOH+tMFcVWF+79O05gASAzGJkTE1PsujOYUtM6Lz7driC8hEU4VM/9+YcEhYO+
ZEL8SwD8hlyq72saKMJWcLDTNvWsnCc0WGhhRne/CBrWXudiWBAoHrIkm6Ax7D3MPR4vJRZvUAg1
WPDM6jB5Zg7zwX9bkJPxdf9w4uOaCH3uDFoIFT9m/E3rMxA/sx9H7aKgtsk3oD3yF4YQoXsWaASn
W4ZgidtbsIBHqijhGlrNqTK5a66E6yQPV5Cw+UHqiuAa/AslQTKjMX+PWqICdhxTnx7NhM94CYCC
fgWuVorTdOWjWqBrgVAIQQuMgZIN7i83KtbSdOEAGR/IxIJUH1JoyJTKkkX89vuLIyicwse4hm0/
o4RkBHDhLqPFJaUURjn4wQlEwoMGtajh2QoT2v8Z0eDe4A0UzqWvr0AJKoHEYPWB5zATTCCZH+hK
bNtQIv69vBpA+8RJzRVJqR9wQuxVhYfolxuengk7YzZ4fqL+BDUohc0ZHsfPbf2/jMAU/gOGI08Z
nY94IpQEkMnrvbJAU4EGATRLfAQE4wOb2kS98IhoRZhSa5BKCH6i+qBbxG0PSAb1uTZ5XsHLJS9/
hBRbX+zCsQRlwFivFB6ZNnvBHXlzGrcL8JJsmq/aEUgOMAAslWZYR29BqyZS+FT5is+wRhbOf+aK
Z/fdc8S0HuZmULI4Ddxsjx0Nj60IbhHAEfYE226ccuRTwx/UUHbM4+eQV4zbSk77IiKTz6Or8X8z
M6DRLVfIad14zgqdtl4+g56oOgLGH3G1lW96TiwKtGkeMGdoA3B66gySDLPFY1kunoe0Z/+2d+mf
YLS/hqyJCmGifSz9SRf6jSBWDOCtLHks7QKG3o9rkmrRwhX0tZd3zeFD3uDBRIPPNAoJNFgCuWAq
0ynyqz4rmQk+B+pI9rvRYFFsv1uCY0bEjxPlQ2jn94fTGzGbBKDsSc8g1QtiTGmwj0iGDQWnn75R
trvB8f7Y4hlK4cPwR6wwbQIhKe/Gt9XHLXzzOVwcyD/V0CGN2CPdgG2kW1CRaSwQLQ0bu9qJigXu
LnIqpidCNs83VGbBNzs+BsxtmyEXEj74J332OjwYK2rj3pl8C/ym6FIp6xOCtZ+zF54xsIhI9WSs
R00bsabpcmny4XtQhHAW3U+ovWExsAUoWEpJtEIlypsNI+U+i0z4vZd+H5R/iAADHn6DGki1UfZw
SDAfzq7yhbMAdQGUG/S8gLT1XpBBoNTgJsX6Z2bASkXnLPyQK9AJ4E1GaDZRyJRgTdjONdMi4QyS
CVdY87OZW/FPF5gn3RXHuGkxTv81IScCDvow5nm93DhgNUwHlzFjwebyjK0BppwmXHk6IzhOfTdv
3CoilSZdSImTBwq214RGDSWfsjb6woIDPuj8J5ZxOjLPGAPg5JRtMuc5xosoFGcS4Ag4DzXp2/1h
T+O9AQAJnn3OhWVSxCYmxizSBKxFryMtbmH99mDGBA+Sv2DS+Le5efl4ZigJR70v3Db8chAf4I2n
eKXXW7wHNpOT5PT4663wxpiBLYB+gnlObp7NoZGdaKBKTSibuODqsxTihnftIK6D3FmEONtqZE45
FxIX5TPKETqtHdgPgzwg0nk/DWBY9LBZPHFuymeps2IIcW+rgvFDblbqpTT1rJWHU/Hm/DRqlKBz
761VwTWox0RkPp0++QVug9rM7xaVZzCfYiZP8iAxe6jSUE+PsCOAjpuumVhNm+Mj6C9+jd9GaljP
zWYPCQWdAuroxSvSZ9VWERanwLHwkQhBlKPqD1nbS7KflV3Ov7PeqRzAE+f+hOYbPoFDX38KOzyp
1z1FTPLk24x8Hcl0P+rk+RAzUqzYBCiMXAtqXzFilpU0NnUv5QjsQpCu18PL0zmATN8qZwIsaShJ
57yB8iQQrk/0PhHNzGyS6/hBvOszUua4BlOp8/epElnxOKVON278WxTVqlIxd/KTSgDs1RbGDopp
9LWdwLgl6PihPHD5IEvKI+R/QMyf3hVrHuUVKEwV0KdwPObaWgwDb5MGXe0/uTZ3NdsNPOAHKWEM
TENwIIQNcT7wcFEeNRj0Xwemo52Up1Ubw3yJRarHPIgpfnFGOBZz33FZkbczSlblqvvDVoEe7QRh
Rx4jwuz7aB9+m6dLGuZSDQ2/xaXq9Ou4HnAYhskFTpO0NgP02uW3QA1xs388iGgeflj9gAqAkqB7
wiuJThGYY4dniLIQq4CNCF7BbfPgNGJZi2sVjiFI0Fi3B7tyw2f7ubDaRl302eWVy8tl0xtLfcpG
0/egA4P32oB/lAjaRII7wBuF1exzn304LPgcmLIjvGmrWamPy8cqk05gHrfHDFFb8SBE0nuhnwB+
VyfkC7wxI3gfKzqFvjblfCP5QcY5RRhf2GiB79Si00c7RImkua/5d12eyIbBXvABD9h5OURgkUGI
ZaTia+css7hgpsqcs+UCLP60da9z8pW8HED/YZ1R+3QC8KFZD1UHcT8TLqrbVS8o1uiwwl4R0FKM
SMXhKV//oIgjv/MTWCWAPxGHUdgPaYoiks6n/ZC+6Vwv35NfPkbbWvYc5ca8ApqPxXz+2QGa+296
T4z5W4sGkqdH56lVE05unriK9ing28KWGBMo7FvQxXOgFH8fmOocwUvGN5yeEOJVyeXQbk7o+xXV
7+db+IrxyfgG8vq1ftOF03HYvTDZ3xwxdzOZuZaUM9Z99grR4aQWsrrHuln2oeexURg9xAvN1XZo
qEBU7DuXpoMzFjGPEIVH6SEBur/N+uPHGL+lKojPKbQ6YbEc6ft0B+44uTk5H9UHJE3n4HBCngV8
q7sk5AjvcOH/jSN5QJzW/Wpi4916t73hMUIkYlQG2kWDQ7Uemzhr/6IeacdfF9cT57FPjmRBpViQ
6tuaCyFEv+HcWe4OeAjDLnnZ9z7TFAEjAAr0N2abFFGRIOi7j6Wx4gtTppDt7BRnT9Ae3f58bIm1
PCEklcOr3d8xBjkmYfKwP7H1ogw83SkcKdp+FtuqREAHaejlKC+buMxX7HH4ApI+zunN+1S7lITH
muvCkZJdEa+1D5Hc0ySe6L+lSaevzGk2bqafyyEU949ufXbwkKHatQ6/zanFEch2u0+zi+QPoqax
OZ/chkhKT5+xx9byNG9smoQxwcTSRt59IHOOoM3ryhBu5GsJO/wfTDgR3JulxmGH23nvDHsbDA7l
BPf39DbHJ2EJzeq7KqYltq0BIGbDeUW82fSJxmGhQgmniKQ4mHQTdR7rUAaGg5NEATB++gyoIY71
N7gUXBuyOkcyyCDClD86QLEtOJk3grbLbCtKE6+63lYQ+Nf65LV5bYyLjixkGvvaPp2le/qhxQBC
I6TticpW2PbgMO6r/Qua7+SL48jd71qE8vNCD+5337gFby38JDPNINFxXXDEfT8Aff188+zbn5tT
pcvs5ZDHmgJ84i3s9TNuqO3Pr0c1DAB5lIe98zfqTR/BfSOTLAjSWbiMqtmfvyKof6NOuyS9bUEt
eVOjZ2+b/LphwUgtobxKauI9IxTsrbzvP3y52MUgcwSCfXdfyWCQPS0R7LevS/xYduYa+gWTsd6A
bzyIuY++OemwjvHajB5A+SIhq1wgYUgyDwoZB23DwYdo/O70VQ/hvV6EWjbTvuvXb7IBMO56816y
JhSr/XhZdVEJcOjBYRm9qDlbCWKvuen3dr0esrupCrqF8AYvXuU5hhmMuv35vfZuk/bnEGBHkCeT
9Jcsos3A6OX4r9Gm2OWhyi04f52yIbyAyZBEw2b1z4MN7BVOIgYhSJL7EwhY0PWUIedeM9GnAAda
mLp3ekuTIgsrfE59YeboUFwCsrZwPGlNyPzER5GKCeiX455vFb41xQnFNjUjtF1uSNBg9Op0S5Rr
2BJC6ghKwGrSLmd9/8dWhjXCrbJ8fVwcqITQNaom5vYpRievZlWERux9j7d50UNBWHWYBw4zH94c
pCARf03FCGi8xhvKXNxxOD5Q7v3oA98uvTTEv0HDbUGZRmWDGKAMqWQ5nVW7gHMI7GzH3oqG977t
NxFaaQXzMfCuHtM7G6WrZKzAT4BrHQXnaTEv8mkFeG3kv9TO0F6aJ7Ukjx8WZzPJ/4pA8J+hQ4h2
PfPv9FicvkhVModFCbOmNv1+Y++YcKY9zBZRr8MvEi2KdBV6ivz0jGfgHcApFaYUIwrEfmjgrY0J
GfRp2kyMiLYAF0hAwRtvFqDD6rZ7bkrwAI7WI1QUBBkN6k4GgnsECxjrt5KH+F+5Mt/oLBD7amP6
aCeUIPaT8Pl2YKkk5ujzjD6/UVHgYu6khB0RWs8FTaF6SGNfHNtH6Pr1DoiawTCsM+hlVPb9E+US
1XezrehxOC2WZAqO8mu8Bsd5Hglz26Jahdw+rXxMrgWrmSlCcU7wTQE3q7eYC7XCToChOsGK+Pit
i5Pqv2acR0AWgxUOaziaIP8Fxcigo9BBKhAv03qKLfs/kNZGELLMAD4gSMEeu+0Lm24o0wLgAGaA
LXldzENH2ekRCfn+a/6e0lBhv0Uy4ewhrGgRZaj72wEM4378gPnSB9D2n9OIECt+eIXtYDgIRAuD
HQDGRcpShK38PMKRsKam0WDlfz6phwk7YE5vlgO8csfR6NPpah7Lj/KRGuw/ks5sS1FkC8NP5FoI
yHAr8yjOw41LTRVwQhERn76/qF59qk53VWaqEETs/e9/2F5WNNMEF8mIAWBWW/I7e/ejFv5m5dFB
gjSwBjEHence7/8F++ofBHLnOYMxUGFX4FyLqNKx4iXK6htXCADbp/fAqxm24DnssKDAbUpl9uqj
s4N0AsdRIQRHtUku8XF8RRCqAtsXezYaCuf280eFBlMOzgnKxgduAVizoindM5hjpnpb8uwb7wze
DF+NVokqrBczmQCGwDQX64YHcSupeiIjiO+nuUM4848njz91xwhmKUwX/2jLGFNvt7g2uHJldzPi
R+E2aND+fo7iGAwVhIbef29uim2sDv0Ut4f+EN8gn9fz2n+yiCteFygQwt/a2PCECreAzoVucZ70
iZy+k7dptZsHrkJ/Hw4i+tMJGvPdb6mwMcd0Cz1YSAFBaJclJ4PG1DLB2jZDy4MVaY+Ng4kRLQ3o
2dZiG6u+PMBiQgbXaPno28xOMg79v3IOJYifdl6SvDKXD68QjOaNRzv885/LdbqMcBNjfZ/Tl6su
Qc7Xj4k8pzCy/0RfrXtQBOg9nj6Xl4LW0TLMbsNaUH4rjvwGASfn/HN52V92xWIwY8JKCcE2guDQ
b0+P8ZNnsrNIOe8fHlugIZ8IZjZmHFbqGzFRVnWzJBqCtZCULBXoJWdURAW4bUNqyQh5xK3FKZ3s
bqGMbp1bcldG7RGcHk0a4MT6Or2vyYPCtERkmDTjcqog6cmqpeI3KfHGQOKP8JLW3nWvJ7zS9VDg
cTVpF1XMSAQbUCiTnfW7uB+0f7xUz3khsVgvmv1tDeWEZ0KfgTWzdM971gXShjq67NoxS+isMQ7x
AaZlKSrC3o9RNhegteUJDfZlQZwf/7/d9Fed5lZsNpNmcjWGxdfSSBicajHb5ZZN3a/n6npvpt/w
CRITX+1ud12bGGq63fGCOyS8l1EF46GzOIZiFcp3ad/tT7zdGEiJh4O9tLiutuN6J7jO6FQkMrCv
07oHFxC1ghZSh9zCSh+WQDQHCIvX6RcF5FDreZK7hVBuw8GBhwVLkuR6n1H784PwC3U0Jv40cCgo
4vy2uXztbuD2DB8abY6LIp8Hfu/F+Zk4GX21YSi8dJ9TveeohweCLplTwcb/XjNAPV6w3dcDiKTo
01GZMc7CbdztLz8X67Wu04tpiTH2zb5N+k9SRofNwlg0EOc/Q4UZbQ2s61dZ86Vua9x7RebA6LPk
pDQ3XyCt+Vm1q8U7urtMob7v6Dkv/g09tgOOE/pcu9+61TZAjinP0VU27PLHAaZKW85VHoPmEjS7
Hnopw7/gWgdhc7AAY1j+NOxDuIDPsaau64JdXxB+rx+mew0qj2ZCa181HnAT56GRLC5PWitIENDR
IKux/Wr76xyw5fwLChKLmt+Iw4DU22JH8VPGKy0UmousxxBGXlx2wP1wHPkrSMLXdYW0i8brSVtn
fWcmfjhCVWhZLVCHNyrGJc47xxtpXPtHcpXpklxywRMWVHGLOrpPNSwYrRv2cwexfFUg8MBB4svO
b9+1Rf12Idv2Z5vbUUdHc0noLn7gJvrmJ64I41bQbXWp+gisMYgbjPAxA75Cgo1QLsyJhN5QeDFB
p2N8ZNIjGkDILtfb9QCo67HQcdqDnz4rDyYJaZDCmY+sBnrIFUOyL2YcQBE0+PReOQTTNVsG1APF
pbQmsw0u7jOqgmtwCX+5h2soRKLpbfJxn8sy6NuDPdTSHYnCBNWiqZ9dE7BxrMDudnXERpCF6VBk
PbSIwuvJ0C2jiKhqr1KBlSbn2u0eC1Q6sJoXsiH4PYxov4IaSVN4+Wd/0k3IRIBIAn0L3u2689oT
7Fi2uBNDBzTBsuFCWbTLMXqLDwTHEJ4gLjv89rBoUX9HlPDtdVZAPoCsIjyySIEYPjJyNY897666
+qZMr/vuIPPXy974pQ/1i6WRlQdTiebO52hpImXE1sGJCbf4HkOhhQ8TwQMKmfp8DuzEfjdwPn38
2PA54ilE3epcfsFg1cCAgszGWAKNroK/OwbqkYYYAxsD6yPDvYW8I+B6u4lrh50Bw63H5nVoThfo
STP6YCSp3q+flhnCxrMntt1/g6Zrnj5TOQRKVTkGMWITNxVDodFFAOMfMr4FcKG4Xfb+K/9IgebS
irkC9O4rrXmsb12GZ5SeTJ3YtN5oWqz+vlz1YNIr7BNCaqKd8Fe4rh6mxdzQWL9p/yiWo7cKL3su
7d6/pXxCCnD5WQy5Bpix/vMsVwCrOov+8+L0oHNBMzlqjf/qW/joTQ3DZvPd1i6tMxfjZqzoiE0M
m4RuEsoTpi+jfKM54GSQgiH1UNTRzKzPrf+cyDouFxuKScZuPdfMgET0Ndy2+xE4Nff6MXNlyekB
8T/g5ePXc1R8LSwirg0MKLb6Leb/ksuWojoK2K5Qr8MLkNhhCS9HikCEOxRrLXygBEvKPwDr1+HC
nFy2FOZVcTmTHZlshL/tL6FV+v2ZxIgbHp01FSEo6XkpSnRFpAk3lEszNQG1+B4GM3qsaoxBXp5o
yXnCuQOVGyFA55gzPkPJcYtfcdaGECutt0iUoW1g3E+D9TuHuDuSEVFwUB3I/MR+ZNhG9BS5v3W2
JzQ9dIr95N65n7c4WYAMwI66LR4FYpKWz3EWSOUNfCWgJkxykoFigcTcoapdbRRrsFB5Jd6/hsID
E5yPcwcoYArHyNCB0IG/2Ow9hmUpBXVYHiW0/okxp3jjHYMS6/alE5XEHi/aAhbn+QSRPP8EN6QT
YLEHjmtpw49j5Eeu2hcvq/M3Bpo6G0NguTpio7lvcr/aKbv+tK8K+RibMmOhRQvJAacDYX3UhFS3
EZTlbi8nHPI9nvg3Tdu4JGX9HDKxom5AYompHXPCiphzXUwUYQHnzx0PlzwIsVX5MJYeanvYSGwT
uDnhZgbmyX8WHfOI7/CxlpZGWrja5BXiaw5L9JJej0wFfuL+OOaHSmkBYQRWwN2l1pb1MQm2jzKU
4C0UHkAdrgUvvPcRzC6/GUUaPwNOM9WgwnrK7kuMeHkzwx8bSnAhkXT4HlMI6zF8GPd16AvtFiTe
PFbWpMNQYGSYBmH4C/2b5QXF82INRMIWd5WUsn8+4rfGUZcGntt+WQcsVzZZ2kXgSrj+iaG6oElX
9107sPD1dvmiAG+J8sPECBSQxOIRfpZJhVTNlVzSPPEcdPRE2CzgWSEI2hbTpGh/DQAxU+WPkSTu
wPCBsqsj8bBZ7xNcovuw36LEWAL1rZrxAH6EDeBjwBZAjWidI8Yy2Tv4YQugDn/LO1RPrD05t2fd
I5JER4f4hr4gxRoBA8IJUiTRM5GCHdyNAGZsnG/o767YAK7kJDe9hh0Z/zYMBN4WOmUbjLQPfjeA
ggdH+Jwqmn8lMFAOkXqoVIFwJZjCpN3G7IVm7oBVcY0lp5s/7na9e5z4VHlGOcHhBNMDPs4SqOFr
il0N0T2nDhf6CCERy14k1Ji+BvWRo84GlePia/RYDhY47yDHPw50tgn7Zw/tBsVTDYVxA5MHDkPv
8IGpEDHaJUGQUFPW7XbIH3H6snUibWmfFmc03EkIpamCGpad6Oxo343EnlT/KFLwFBv1a5+5jMZp
uHU5YbvXBCX/PdjS4zOyvu0qt9x3zDam5orlR4sNbswYGI+jz8oYi4ldi38wtx83Rzr+jh5O0C3g
LxQ/h0sIjg+/3jBmtH4CAUa8s8YDGholfdQMZj5WrszLsd8T9L/XEpfTAea7lY+ft6r44AVK47MD
yaGE9BCrTyyQsFxAydASMtnMQRXwbgQS+hQHebChr+M9Mc9Uuxh/04vERxPW8B/I21qIyl1isDPw
uq2tGA7N3RTn09r4B660Dh0WBS5fRF+IML5j0qU4L5gojHI9Dk8zHECwpPaXMYa2eht19VhxyONF
DPIwEmG4KmmWgST816Ouh26Z9p5NjR9lQm1ya9mp2RgG6J3A2zEYlklz+LhvevHrL2ybqO6N86hM
0U1v2Vx+QrlEE69SQ35G8C+hTtfsiIA30AHiW3D8DidDNxi9Zi8EdvPvkuZCnvZ+QTO7P93BYrC5
o6R/ROWu93UePYwA7fpA7zkGdyqhBV4v/tkazMQoFbVjxqZEhrOCloR7ELJIIJqBm0U976IeKvGA
2DJUeMgawTXKU1xe3a9F9/KxqvQ3KYSpVtBAbo9fG3MNsQJKWlZSosXmZgB4D7Up2c6+Vmv3TpLb
Zp37ddbtFCMT94k3gv32YOs9Y1wAwFyst8OwKeAkI2WYGDiUiPDw4NZcwpxutKV7mSDUeigWH/F+
d3Qgm9EDhED2+6jC1yp6a+pyEmcc0EU122aoJn2VEspTwc+YZ02U8S+faRlWLVy2HmuIHIwjvitK
/MABdHjeSPQvKlGFf9uRvN7CmXU60GuPs5VVCZSATcMTJRwmM2IS0DHRHb0W6lRDGDw1YRkg/yqS
D2Ry1asA4mERnS4rBnFc2VslvOsHfEmPmQZBl13UxW/YTOddvuiyBtnUZ8jv6uqDRAX30xlEv6QX
Nb5k5xDyEIvDtAEwWaLkq0EzDfuzdaoUEW3wdrAgMg59rIXnb+zwoIvVWPHPX4unEKdfwKAWcGv2
HJd9t8+IIu6wMOc44HrF2uwcXK++ftSxJNCAgwRJ4bbkeWkh2GXvk8TQMnc6uKsAtUxdYMEvzePl
D0t+2VYhvmBQ/B7nGxDkvnXbMwE14MRRMqLkgyN+rX2UYZcTp+81lhP6DXCezxy0MeRcR15+gayK
+R6gww4CMhgONL/lD1qOxdSGXfhCyUFbjgXfjJOPAcf9EbNE0i6SJjQc9/mljwwJao2AGznWNqq7
xXAu4DnriQyUAJT5ieEu1SgGP24RXFPmqS3tXBf1ex6AIdKTNd4rvyk8btHcMQ7kRLrDEEaHf07F
KVk4uUFYafi1MII6zy6GVxtefvNkyOL4IGMSZsy2TLV6niJ5g3qoZbejufuCfMHgVUFqU6MffZlE
f/yfQON1uMs0Npzy8IRwrLB0ANLBUJKHRdCNGCg+VnX2C7cjQjV3xHufpLhCCg8V82X3N/gpXM20
PnsqDheh5P6EFOeDUGH27YcyxJP4BgX0oFXJ071k1wWwinhG6HjwZgKnRxw7axHyxfrmnDUHfpz+
dM3xdtR+XY3hCcB4l/3A1DVIGrZKLQ5dYXrVhxJYxtj8DrW/S8/jK42YvekW85xQc8IY49jYtxja
IzOBEyn7t1V+SVqY4eIAdcRWdqrfNvQW0IIXq2lRnuQZ5IIrK6Hi7sVakX6x+MKzUZneseVSvXqt
q4nUkgKf3KvwYi4qSAovxfc+dVR0nvrx+3vjPrlT7/XuuKKTFXsnv9Z0esZMf6cG8ZOU8x18JOv3
PfRzVyr3zzORANgozDqEue6jRL6amTcc5vAEYo44r3JXXVNhvWGJuGwhg88WmBJduddDMUcuBjn2
993rnV4xAOCmUklRCJ2t26paVpCmgHlMN9cTGbSjJvlgrYCXsLMp3fD7p+bT82Do6rKjGOETk6Oy
8IrKExNFCPUYfocKpi70FKqliMcnVhSve/k1xQosNWlc6kMNt34lQ8BeDywTERNvqgj4vYVuDTdL
mnUUjfQBpPC1vIT1BUeA9qr5kuKYEMm5xU2g13Gv8yUMu3QG1CtZ8xU45wfjY+m3yHja8tuSX07x
GLJi9PH1ZM77X3IZwi2TmDrs40XrDZILUo8i4Ad27fRN0d4PB/9+Pmwr0C1WjIbtBMpH6OcHBbpT
pKS9DZqA44v+pBvmuv08aC//errBaThcH9G7G+n3lPyd3OoJH2AXQgVfB+xOKaxbJkxeCJKrZlX0
BXyrqG6DLA6aYjf8ha/TY9YPzeP755wxtwxBw4cooRecG5SZ/7ZYYySM/OVwgCkkMskFk2msyviz
1v3ARxrgA0xlCV2MzWvYUFldfMbTvc46M5jytqAoJipmj9Pny0Sysd53x6wwUWmzHtUjxM1sMMYx
Nnt3Q+z0qotf7qpuVN09c/xGSNaNNNIEzOR7KmnCf4E2qnM+h1N1TleHWCjKwAo50fNpweiLd38w
x/pJpi8Hhdo86sAc3/FFRLlMsCxAGmhJ5/BDqO+ubpM7OoSAwZ8Bk7WX9DbFzbr7earfnLNsDzrG
x17RRT1oDbAPCA3FkZtaHwcKRF8cS//qUQo0hhUCkh7TihBozoTEpO2/4noB8xl3DHwrwXuQPcux
BHbHPo0WDCEBUjc5Nm9rfL/hgMqlTxd2Ya5cxDrKEZYFfFSGUyxWk2Xh4jikfhgMWWQ2eHQVOTgQ
+mRrQBAc8smb/61HbMYAOSA3nEl85b1YQErFuYeIXhlYPFInOe549NYM729LiGKhJAQzoDgg4gwd
QXCkMTJiwckcc4yRyUxTD5UtUBRRqzL6YoD36dl3CnEUKLFpeDc0YXVsdpkBFf8fhRn3PkpqTJze
1OfXctFHqES9+ZuYZQobhN4KQ96pAI6xdQD5Qf+LPU/jD1BG4XVH26hNuoetKT4FKoGegBvMQD5H
5iQy+P7Tk1KgIIOpDSxRwFpHXvxWiJexhfoXhU3eDmMmGWZ/VO1oGSDVYls3CDSvdhgBShMpfehD
zE+4sEAzIjN2RYDJN/yuoYgSZ9+RA5AYkqducCT8ANnjl77hCl3nxif7bBg9sEXvHy6pEhNyuMLB
H+OV7SgPmWuWMQNbCDhcYQYvHeWBMrof8QqGpPXBGeCkmhFeZiX22JPnNWmqkP6AJhS6KSMa+JzU
tRh/QiDVSNFlsCfjfwTgu8JOY+C9QrhZHcokOEyQcMG+EQ2vSY2jpr8n5uw6zseoLBi4CX8OOhHC
hSfGfDDVOMZOt58lVdTuDpbk9YKKzJNMZDz0atq4N2trLCwgUULzTd8C3SlDRsgkzUHIYoAeUEXl
qDUQplwgHkOGoC2tI6ZCjhrSDwLnH7/rXsQAmV4fEifYAZiUsaGCQ4Z5tzErY2JC7owH++cfK+/h
QzCjM5I2LAMSSbGx6K0ZzHEZfxkFEB+KPldHz0E9SXuQt3BZcAMd4eAA7gVXCjCAXlL/K1Gh814q
h7vOwIKpL6voVtnkAVL+4A+HsRkjOTIZQHURe0F6ftvy5rEsYHhREyHgkZZ58lu1Y21Ci3Mevbwu
vo10uIyPl1eF2EAQag7sEtRk/IwHM4bKrzEWnTxan0M/o++jPKvmRNkgRLqMACAIxYg+nr6+ubgb
HZjFrXiMgt9IxHrvr7E6Mf1WhWiooDEXISPbfSXGB4RtX53WxzQokYlQv9k84nigdD7MnBgwnMTd
+CqS3z8OE+8CjdawZYzHN9XLlws9atmhEvQHfw8hY1Syl0fK/ZFfwMcSEzRm2MShXBM8iiMuMNaq
C+KBsckEwX1GuAO/tKxetlFeodbrkD3RQDNh7AdPMSsEfqsVH2atPjNnhQ3YS5kOt/qyN209wzZc
GoPwVysmQyxNwpSAl3Sn2eP7DI0WgStfzmCc3/nEYFJM1Oo9bxloCFRqfh/raMgr50MlipIX4QWM
o8vkhSs6O0rceaDmdenD5+7x+g1r+Ll/LIGhBJLmqwzuHe2ELJrRdT6XXmKwfyWnsN5a4EJnl2sl
pW9S6/4tPwGJuY9RMeKCfdoZDd+E+Eb/sgfHIpAG6j5MJmAgAG+zSWoWV4LtLElOWkxjIua1IpPc
FDIo+CNPT8HVmu79/AenEOY1n/HxjmBPAMjzPto9EeU8kYM/dq2ynbXYrra8YdWDm0eNa+hrdP00
+9uHr/nlfYKYDmCgKWcag0Li92Cr9GAefz0TrypsN6+JUc74gSDfCqlwXFGBJfQoVs44pZjM8qm0
hVXunG/fVh5LFGl+nbslnA1Yj0RifKAX2M20n7VLA6CJYpCbTdfAUu4DAoorkX4QRbznAL9J31hw
ATntmLgy2uGZ7b1GnDR86evs510IdqpfnIpUSz7hxW5n2yYizhIQ9jWvR6wVzefkfdM47W5v6zxl
h+DWlRAE51DsISMUXjcx/0Beq3kfvtofTfuqBzB4i9hgcUgx4O7x0vRb6gYQvFoJSGT0Spim83qQ
e9/QMd/HryON1IPoEbeEprlUK/TD37BaNH27KyEJB+SysLguo6/3mlcTaaZnXDpgMcRei9vXZgCJ
MvG6gVPJucIsBTTsc/XZJWo8QFbwVXg1w3+6lE05gzlbW3Xg+VevEtjUkBMcGvQ7oFxiYw+q8dUj
f/GM/JR4GcDdERATGVOMEuC1xqUHkxKyAAbVaX9KPBRNVwp22yAjmVYYlA4/WS5S1MHQGCvjllv7
DFihnOD7CkYOCM5TVtFg0IoNSGcpOApn/4Sewh9xzx9jxIluH6YBXfv0k7BBuUqAcb+WgITd7lGH
4co/OzCAZYhwlI6oDfs2jCCYHpAVb/RSuLu9xoOb1dKWs1sDG9B4ngMZQg2VQNbt5NN2/HJ1ZBfm
Gj4dNmwqhsMe/A6zB1ER/gx8y8ZrnfOiGpNKgWZtJnvnTrDakS/ziXaCGhSembuFbCnI4ShSn3YD
oolWMgCb4RXBcVnemLCK41WagEb/8I/mvOB73J/beNepEl1S1Sn8ekyfGKBldeSv/7Ux+xAyTdmj
yAy6fwJYzlGuYevDzjQ4pg8wA2mLpowP94JlPSVWiPOvv2bmM89xKDVnGhMCiLUIx3rL1mv6JBpw
0suEkp9HaqKOi8WWsn2Fa43QsULkB8BcXdKHQ8MfkAOfIhBAGruhUqMRgbGP7wqjOzTfVeE88Epm
UN9hOq6GHMAUQYh0XdVhvK6thUHj1mbUD+KNq9s7fQLUuVW2tR8eDghA8WwEaE5Wd/eOtqOaIpv3
JabuA+BfG3AT58uCBYEFqwubr79qarcfK4BTf3gRGe8JtjktVhmPlKruc3h5PIJsR/mRTIvt3PzT
9sCaJOCy6/Gm6R9/K2ZC97hyTVcKVQYej0kRDtznqT61PUTeClrVdt+o5MLjAMeQGSGnbybGiOnZ
dwKdbUyZrVJ+YgI3BfrrZaqXBxTLzBCmEuo94FvmnAzLtNNlg8cAMzbOJOAT95ECHWMx/4eHdMoW
Owi+I9ZFmbWpkRR7zcO9JCKZMEFeVso4e2P7wZs9R5Si8BjwoX4BPqefF6gNLucWpx8EePOvXRJ1
ZiOxwTcePyVoECIIlCKRCo2Hh1IRwtAzd8mHoHil9KAecFB2csKC3VI9Ds5/YGU2Y1LY3vyvgge0
9VuoxFDb3/9q6bNfQa2DgzPljNdE2iOa+OX9MLClxhUmDS41hfKGIryssVmAs0eWAhjcFPozd4Ip
Me4hiD7YNgltnbe+DpF3CasPEhFrji16gGcNBwRO40viOP2z2Ca5rLWHmm5c7Cm68F2nLjXgmKs2
aBEuoHdQpcaRx4xnbjKgqCNFfQG+EDdnkfjC2fVmC+sxvtmzm1Tw0Ei6g7iBUXEnhjAcGfmRh0aa
GGPoSX/4m39B5/e57HKmEODDC3DKU0tLMnaMKTVLIc8JtcHSF0WBIFyRb9gusNV+VhjhDclt4lBg
DVL15ckg448o/QkL5Q686CrrkDHFGIfAT5l+C3ryOsrV9FWm1Hwicwwb0G2kbI/c2nL+LGfUk+Qe
MPs5aayUosnQeVVlhubfwCQ8p3wtRvjyG/AHfuDL1KIEn0nS/lmO6pdHDdwjGjTgRKFzT4sZ8/20
DviFzphuKekhKiccIEWHi7gcIYzbZ+5vzgxP2v0iJWLZXXb4N1GW4rkLHlfYFAtlLIOWacOF2GEn
Zdxexqj350iReiiXkvMIuK3nFVm3RP3D3sdPpQ4P6MpumI6csVIa/OkZ61OID2mMh7hLcCRizEOs
LYhZFzdaQstA87AnrR2qZnmkBNcg2wUY8ZgBZocek9YpAwTor+LVeN3T48Q9YxwAwROvC6h7+FU8
luQTPKZAj8qaUq7aMNnrJ4+pFkn7KpRXn+R6LDIUh0jCfdTlPCezYspy4FDlNJNdAxqjaj0Adr3L
qOdBAINB4dLvkLJ7pCJ/TilO2Xm/REBkLdlcYKyBumyi/vTrKgeYR4QJIbXbTp6RfCqoIph10NbJ
iOkQIkmQlNbfI3e/Gyszhk+LLdf0hBUbIx8ggvG1N8mbkfxcSnsMZpGUs0imxEZdkFksz0x44aMd
v2efPqf5k4whUcW4MAJKnBGYiA0AU/cbZpExQSADzP1c6PXI/Nfv1TYtfYWhA6XeVNvQDy2LNbm+
IeQHc/FKm5pL8T5BBoYQRAal002rRAQ89ogYrbw5/iPWjnxFNkDN/0wIuGJSgFzFAnBu3dsMMraN
wpQtjNw9nGGbGGmn9UKR9oOow1+28Rt3JdyGLSwOAvSmYw4Od32o1+j3gwGAvKWtmM3gT3G36EuK
0TUsN3wgK/wwJQVPoPrheELbTS1Hd5ZxUA5hCqQr6HfpI5LHSI1GxphKPMN0IaoSPP8jfI9QNODd
615DOH0uXBLvBAvMxXBQ5ACMXnM9I/BOxS7DtI2lRgzl28NaYFc6pb8dMgWmOWcdMF0ePwPz+J1P
dx9PhKmApWPA4r/4QXLKzgUovMT6dYgrAdhKZyuL8x8eYzjFND6rvkJxXvuc/sIlg9Z3qkxxOoLr
7fZ8ceCOmAhqXpkReTRu4WjAJ7K/MNBvaV1T20O6gEeNQxDr5D3TMTlPy5UGm9DCSynGcA/F7oKX
ASQYC/+O0su9bwZRO+7FiPt+GRwaEm2TdgwkNOQp2eGPRLcHqXNleH8Ntnb0CC3sUUyYMQ5gZ+Za
e333EfG0gjpCt+EOBkixw61T+xihhd+ETNIW22AK7DeaLyznc3QfMX6c3GmAdqyDt9zBGu4iulmk
Zkhi0jzYYoXLtbLa2SeVhMZRZ87An72PZ5rDl32Pf5gnANSNJZtwBxdKUgBfZmwG+VFheMzndeWE
HFm6TiqH7bg3PdM5AibwJOpolJAbEZJaJi8XewPOVazlJv345oNd8tbhKJ+AiHAZ6NuwpYZaqO4w
3sYER7HR0YV9Hwo942pgaDELxdVG0E6otw9d0o8YQkXQnN+jh2XYy8aevKZ33BE9Ck5ytZxzdLUv
CSYlBSRnSlrn7Z+dW0hdUwUoB4ikYk6Q4eeJBy4iXOLbOJ8Rl8QAA8yNw4fPjIN4I0NYrK11kRrF
RKQ3VaNiKq4N5Dhieth8yxlWJ7NRP7qgp7vPth7ZazhTbJe4wTvQ81PMnjy6HlsnvKcesvLPLn0R
ygHnPX+NQbIwDBCKajMAg3fHRoSa0yqDMqO5wkEnw8p4SKRFUu/frrDgurNW4KOX2SpPwv7ig7E1
oYXk/dQhmbAZHAIsU58Rfj5Y9Z7Xt/UUXyoI4sm3ErwxjmkTKzqfI/k81B1mCU4TsAIWPe4u4AcY
lTzm4SC4irgoaDtaCmfaHmD7sT00UWWPFYeZUEQJ4th3cYyTGh/tfmGIVBO7CasfIusTopgX/9Jm
cA2d1s3T9XNZzguXvcShgcUjv0yk/dlmZY0wvcPyHA+6MVI5V4dL2wuuY7TKhECzjWEWR/Y5x81M
WGL0Io2H9o1kn+JxIQT+PBxQBSxwUapBiZvcpMQysy6wWt21WE5TNeEPV0U3b5vRYQz7h3cgO8ha
aJJSJJeQtzDN8OGAsj7fwQB+HsL3JaTj4ogPIReh4Ybgyri7rwcx3yet7/TLEBOmSNcFJ/Idw7ss
JtLiFT/ZBgamMBaqnRZp2XXWpNX07pZu9WOZA8uGFe4qhoc4gYgQvBqIt8D34PRz+RoDakfKCo6f
J8S3PBqY1/jb7BNtY/p/JCIm5/oHPgs+ITfv5p0Zfy81Wjpj+PG77IXbLSX9iMrfvWdsVZjMyn9M
0ra27nG02CbUdAwiqtljzMNTAfSu4GPGUgC+TsApxJ4A2F463OJqR/7m5mMVQX9cLgzkUhZIIBPp
oDzhXPEYrn/Aj+SEDPXUtLo/MMC0SqWRYZ+Te7tQbMVFAM4kLKxcmJQ/gvEsPM7D565vPybtZABF
SrA0Id12VIu++YLBad0mRBVOEZR5RWhG5hImLzIVhNtY84IR2nCd97cxQlpj3WyQ2j4x8iO+xs3t
YiyT/7u5Tx/hHVae7g78wbIace38hgaRgbPORiEFfU+qhkQLh0e4rb2hWDcE2SyRKuAV8vT2G0is
50ixW++fJ4g81KxBLC0qXFV4t3c3d4WVXW+lu7jdFQ5EUW6vGV1dD2MOn8XRrLcxMw7VNpPaLeIu
O8eDiZHhxjpqk8LpwZHYVLgq3MEL/JFm1Q8PLp9xYhB2YXdaf+MOZuwO+iwmG3GPxCwQvbtD1akI
O2NiQYEz+iuBNAjlolv+6T68Y+s1O1N8IcDtvA7Zj0NrSDfJkZZ76GICPQYZSZDrjOACjozTNoTl
ChhFNhsF6GAkHDE+hzfh16CqzXDDiNblggx1qHAkejOaQUv29EoKF/xS7tzD2kIlqVm4tOfQkBT3
lt4ccTfTOwrWIS0/YjyCW2kfuWVwZISbNEJvqI+C70qvXxr+4OqCH8ihIsAhg3kF0j/2VjiZWPyH
7PrssL+4ccTjQfuM19eOGeUZ7+0Cagu2Ay40ITOCKB4QP8DDSGsxPQBF2/mqgHJQH3s0CUCJrsnF
81/M3edb1S5HD2zXHt43eoTY0okl6qDQ901Q8CXjy0O1Lia804HbXtjKLEBTB0M2H0wouUT9WIaf
NIiFRJ5KgDOsb6twXRKaW2FhcOEsQNCGUhG+cvnX4nb+iO4QqdgjohEbxPTMNCutJyy1b/xhi7iN
X5i2rqWTjNhauKQLdMZIrjHoBSN+tA1cMf4dIIe5Cswj/rPBnwVO5D9Yod9Be2UpBMARXj+rIx9k
9bIj3eIbI3Kx4d0eEqYEOBEm9Kh9yl/ov1TBpYPURE77f6iHQahbbIo4KIApnctSS1g8gyn5XeAP
xaQGKJEcfJVHTA8AZ57WZiFOpz+cygN+jfAtYEks86M0zr2CvZ9/fpmOLwAnrnLodurxHBneG/4V
bjNM5Czk/tFvpn2hiTAXc9WKLeNPpJAjUxJodyaleKdhwVSM969Y4XF7WBfntVY5mVyDjQS7sc1n
ep96UFxTfNYdmOLs5WysNLDfYQWKAB9pj5L+M+thj2lgVWdwBtQ2rzkxJwbVyZTowgPePJNzlMvc
yWaBeT8/h+91oUmw8MFIyM4Mc5cBtluNvr7xx76LysTJkzqEgzdhnmzTjjkqZH2kMzH7ypEjgiS2
5bcRrhPpdgZVgfePWtPHZdxGwAIfyS35Q/9DQYUGNYOWdub0kJKr/ZwIjQsnkEL4T8SaDV4OjGBo
yMnzmE8LoNDRltkSGwrb8K/vXPc/8hXxk3+zCZbubf5CFdc6CvqqgInLVJ3jKOR9xME2IzyYrjaB
jW7PanTNm7srDgrvkXHIOl9f+LZzgy88EIgX+rMP7A/Vwt2tIREvkuYQp/32iNbHAhHDre7v9Yf9
yxDGMGVi5w44mQaiHGJ/z3CUQHZL24guwQ3d98eiCkRqxjdBOhxxwj15DGXBkeXZKauRduK9AW3h
PKdPa65/7UDthi95SaG8DBhNQ1NhOuroI/zR6xCtALeInay1n2By8EguG9EDKkQPnn4HmMvwmLeh
mFTiLLaTxj0+G8wz5JeNpY6/B0agjAAxLeSgL4qA+Wp/9FlRpguByPvvmV4D/cA7xN1aWV0HzpdJ
Az6OY0BJ7LSful0sdPC8YpEHjCU8UTqbGUal1GMU7wQ8BKb/sc8RklomCpj7Bj2UFP51xAqrybul
XkM6pwcELnRwNnEYB6NhfN35N+bPG0BlLXkgjb1nEEbz4GwIejXyu9tObN5kDVELYKUvPhcy65uD
QR+Xo3cwD1AkuU68X4hCv1VtkB5AY8a3UloMXpRUM6yaMCcxxtgjgZ8T2bdDIchsWfCk+YeDxhAz
mjMtEJjgHfsetiU4C+8QMzNqEYG6skigGiUsBSkFgdpCsALWLhCAo5C/EnBJE4RpBrYLDMcpX85O
ToODDgWbnn/TbbxOdFiYIxFf+fR/o9/oCd2hgYwmAhZxbc5JzvUHW9BJi/EDaxyEfc0Yj60LlAKI
C/ufJeAM4xWqdyZdMuQ40EvZeQgjeIhUr0kZvcaXEQWq9h6SwHIb0TS5LQUFmpABXp9ngVYAfxNd
aK7ptIAZsqcvdIWPPXi4+yOx43/Qw+Yn9GwhF6sSPEWwb+1l76RK9IBQ+49vpEx/mVnyZgCDJzRU
BNMY6WMJPijsoSD2g20PBOv0axd+W7sCnsQToUV2OWwXmpebdCZvnP/gTDF4DRm7TNAH0lLStMVf
Vjv8eG295eGdXFLN47pJYTkDKA3q9D+SzqxJVSQNw7+ICEE2b9lXcd9uDJdScEFBFPHX95OnY2Y6
euqcqlKBzC/fFfTCefmsREB4981nWQTd5Myh+xW0LnvN1lLn75RVbHRZabEenQPnhdVNIWCUIybh
cl0aoyrP5LXu4muWZsdtirrY/R05DiwLR8rKhARAF/ixt3nvMUe0YzW6gNej40eHPXt6ItwPM6yf
UdwIEcHuXE6bKa949yWsMxzE7RVjEXvepL8S1trwARFxImVB8vpM+Gev24vMUwGAGyOqtTJQHTx4
a+4qNirRJYzB8emSh4OxkY0GsH0KO99+sS5egQ9jfQJ22aFWpiVJJBRULqgnut/GXghWedmfwUZD
OmJjAwKQ19CtSN8Q6DIkYdxNWt1RUqiAZQeWC/pV+WN+O1sb5opVG7Hk7I2XT4gSRxoEpSL3RJRa
E0EuYizVqEZoAPUZFHt+ZXNQfajtEnMqEmvSKtlxJ+CkJJlzc9LsvJ0QK7MXS05/Rk0jlbFEbPO+
ftMBExt+bH1eHz4wdcsv6QPcQ3G1xPt35m2DvwAtighyRTx5F4iYPhItmxuIvCIRHQJl9kbLx7cX
S+PIu5WSj1CTAv8SG3SEGZ49Yuy0ygQdxBJHAPwKjgP+BaQXhp4ES4JtcBOS+rQmV52vDthxaO0m
/pJSKU1cFR5LQ3d/favjp8AU9Shzc880wv1j+nkUQKB5DWswzO09HMw+vRhU9bcmKB1+dbvLfVQS
eYohWxny62Ag4R41PkCUGDXVUsSEt/+YHMLGkGf0xGvDH3D7jPkEYFe5fogTB4V/3UPmIy7gb1Hb
ycogbp+leNugzwR2ljYmAM7JPOWEfmF6EJ8C30JzzgRyFFX8kHsOJDrAUZ/7/Jr+Frr34lIoCqfM
b0O6fJddlgfAkh9m0G+iahGj02PJmZpuK55xQQBUPoHz+RyBAcQntc24JlqbICcEOo8lECvvkj5O
cGwuKelReGrj75rENNZO3gnfs8XGeZlBoPBqaDcqRSv5PUa+/nFVBCMhuCcoqOAQCE5bciPxhCBK
4W4dzPheCG/e6z4vJ7wElCP//go5RyNCRXgx2ppPzZx0gTBtQdHyXaQlI90hzpWAp/4IML2KibPJ
/5CGk6HcqCIQiSCf+MVasB3mG6JJEyLnoPBa+xHcl+bEWF+npIE8HDQVL4ypIvpbYEHo4mdaCMXg
zbmKFj8KSwc3LTOe5ImlcQLOzuzeoBtHK4Pi5w1DJzANLglQMlBJKvBC3a2WiBoQO1x8bA6M+HME
Oo/ldljOke1GfejLL/nzrf2WMcEBtN/35rDbA5CS4X800b5syeBidyCdnz+HGsBM0x+ZE8hywpj8
/hrlEP84ItQBOQM3hS/FXE1Bt+gTgADnInK3cLnpQ+d7WeHVyZPDREukG0G4o7afcQV+xP7zudI9
wSOE4lmUheNL7mLAN5ikPW4bLph0pBweZSxjQswFMEZQlCDuQQdASc8lz3HWcQBkEo9Jzwf1BsGG
8gcBQsozYeCm+0rsdCCNKCN4fig8nD+dN1m0H0dlXdcIiOVI7SJiARtEpM4nzMmu9O/TfMO6gE6D
r2AV+I5YvPgoqz3GCrMMBJsZ8+P4rqvHUA1TT7rsnFvmkvyO8FH6UOyTUmAwS6Ie9gpSZPsj3oQg
YGigATklhlN0yXqw35exFJ7pMN5zU6wJmEh4rODmMdCic/qn2zFh595RFRthMe0jHBRUnH1b8TqA
xxEqofZC+UG6CrZRtFO2gEXxofO+xamKyr0yFQ/dkp/JbUacKB91hg1AHFVQqfEIEBE+IofqwfZb
w2ZDRwFPkdcCacmRnrXeSLDP0EKwvvLan47mvAOUGNuhNAPkF9CcNMvRNWij3xRNTIB5Asfq2nBk
/q+I3/LZGUM4N5/laqovEfZORIdcHtFUQR4mNAiLrDrUMEI+wcn1yS2li5LnMUQdFlCJeRnzlJLf
B3EdVPt3LLA/Jh+yjW37vW/8q0ekpMOyKY94PFcaGy9EPkmMdDCLGUYLqyUq37n4ewI6RqYEmKiQ
WOwUBAt+0wahEo8+D10S/xxIaRuZhDj7r8D08CpEAjJHex8vdzVHxDZiG0LFffYW7JLuKp9PieBx
kQyBqfdckDUWcJaM75qPF0EPZZQf74WgCHaYG0Lk9L9j1n0WD3Y6DetW5eEIISagSXuOujKzr9uS
Y4eu+qVYl0nOFuqTTHyJjQjwIsDqlAKRqhYcAXnFV5Zm7Plr0iF5nkT5u2BlGI7cvgNBy+Q5mHFz
wzBYt2HffYJ3EiDAg4+KgDtGWovKCpIJCOpEYhu8TcprPCXINzxSyC6IB96SnTZgIeN7+lCi34gV
lblk4ICaFieM9b5B4hKMKsI+XsSyF1O/N2WCR93o7PhdwXl/QueFQ5D0dNZFNUL+65hzskTAjYlP
QVcFF0asBVqvPCoJwrxmZnDbwLOYLAtwu6ycvX3hqfHlDzWUe3fYyucUlPqvfRf8e2ewKOixcENr
B2Q+jRV1tCAQI+TzMIgMY/ioe4Y50NZBt6lsQJM2YsOA6n2S4rspN5/NHcTE6paXDdr7ywbRSQ4M
HKmEOLMOv/a8htzNYwJb5nXKR0+u1kwEW9+oqkLVQXMs3ZQ02wgcbP/lnNhhJxRp9cXimzUU0sH/
rJTJPb6h9M1IO22j3mkrAOsWHbpFoBtrp/ehMwIJJ/WbnHiZvYg6Bdz+F+CKP9xIlOHgiJM4AhQi
MThiHpFAtMyUSk+atvshHA2MwhpPNLnZzENuecBEFz5XLGX0UzINRhIKVikxjm9kSE+fMQW2mhmF
7ZvyFDbaQubQ1IOvH8GO46ykPIAIQyRbJG5w96jOFw3gJyTg499OKwJJYW//UKDmUYP4v1gbJ5LG
dsp+3iZUi4TSuBj9FvTiZEx9PvZRb0q+ph2VUf0HIcfjdSPsmudu0gYsM9a05zMgWSmDYQKrBtf2
cE4XW3xCU/hV4AXMf6TtEyjLmETXEteiF8eCIWHggU4bcWv/MSN9WRJYhrhbzgdkK+x0DncXtzcV
KJBoTxspH8/Ikaw1e3tQvScVuDHyxi0in33pQxPAUDBuo/2x71CL3HM86nTfPazlYMgesVCd5WXY
P3UH/HVQiSIU/T66DalGGikriMr7SIHsaHnhtASw61x41VvuX1YiAMTkdAmwbBKS3fEscg6HS6Fx
2Kq80q2hNfjVwP/XBcnBoZlyXCUd0kXCG/eS+4i78xYh1tuB95FSEhCv54jHy3v6qHgcumE99q4C
28t1yud6tSNnh/uVXWnJL4o/86d/fJzeVmedRN0OBAVpDwxYc1QNLks+Zzunzfr0KPDULORDGx0L
51Q7BJWJeOfLbIHJhrdSs6hOjQXmuugxGvhEeRPLecFeYTd/4mLlo2po4q+esBwiQ4XoiO8e9Cl7
wVMYSYKbv4Dftxl4XZ2h5bKBm0YblrE/s3Bv3tmHTWRrfzPClEy32+PzcLFnu59RH6YxWbAdsWXp
gc4+h0JLnzB+rcium7XuYjtc5LM7RXSCY3qMtwRxF3E9BYyV959lDvxHBlf44GHESQvu/LHvUUWn
4pKjIEshCePFmERWxLAUG9Km1pCj5lSbNr1krelW85tD8+MbMIHgUFKyiTMDnG6oobtOCIZ4UaIN
SEIxPIT2Rpp2iOoFXknT56X6pxoD2DWFeqvX2Y/TEc+jfazp4APmbNCZalNQgucKVQpeXloBAtRu
aXHa/rGjsOoBb7jFTsQ0H5SNjp9+wuBF5AGnkTUyrMuKEewBZ9eJZilz2O5vDJfE6jMrvtxngk6I
Co/+0Wg5tz3PUeFwNWK6ojb5mGQGDvcMOv2Qe5IpQyCdSFI9DbM9xTbooqUY/HPKAcSE8wJbRRP+
T2WvzZSJdBQgD5vyV2ZKR3fM8NkPaeTr9VxMmS9ozglLOfAD6+9GDZgTk9Zroi0FSRZG7glBIcEP
MWHUTNqZsXiEWMyWsOA6C8QbU0tEJQvMbOFR7SQeiNzlYGUDRe1F0H3aLtv9ZXP7I4tPeK1q+n7R
Ne6ruB1/11XMwt+w9450B/qLA9Dw8HHn9R/WRY7IX0zZdADQiMUu555LV2ylHNwHLDu3mSBufwfh
U860A9GaO8JMOZ1JMQEVs/owZicmHGrIAdBp0AhznIb36ic/70i5bfr7y6N3fOcRf2S9vQTP/O+4
4FCMRMJE+IOoQDaYDBzifMqQI1MUanS8TCab3gmpv5gdDSYlqg8iFZFY53LGYHWJBiwgzODkYvqE
afmtTWSsqCcXcV1TeSrePd1xdo3MQ4k4qLubxxih2y+mzmkkE3A7QWkOiRUswNP4QNiGYOhgEIEc
tyPz2ACCAvTt5Ri8AGUhbMnWX3Gncr8tOa32M7R54duewhChsSBYmMVTmKEHUAOtKxzEt4Qb/7Vo
QlYPgWiI+iQCANsI+uXEPdHQ5SsC6l8TfK3EpNnn4ZPdavxZVSfyDsyOYiXVrghNHvTtH3H5SBC+
Dqnr3ZbAQ+iDbpiDBbBrZP1QOg5GD8luUplx3v64xVrbVSPOEMHDUWKOp6PXyFwxVAjWxdJ2BM3t
WKhR4mNZR4ubPidtiEgvRVrhdTmBmmrwCs2AXWhwFOFGhMoC/a7Eh+CwXgePff/IavvLCKeTqb8u
/RfHnmnjboPSmsuuoLwvKVIapyBEhkUYNjgUl5P/Q1i3kAsX/H6S1/gzoDwWRXAYoJkRCjmGuqW2
5qQlUx3DoI89U2R20Z8141D8wq6Jtl+IbBTIozNcGZEcpNKwfBrWe41NyHkOuxD+xOPMTOY8nAML
DZLsmXwqF98IV1ATyT7WUQ1jHeJU0Z102ekrulG4nbLbbiA0uWhM3KPqO941204IuAPUZTR26SGf
1DapVWdecGJ61wN6KVICbvZ90ROsAW1SiI095nJbPKTqao71LzQQxvDyxDzGPI8xGPp21VrdDDRy
RVBkDN9O/lwJB8+JjoSKPNFdZsnddXGbkUNF6BI9BfwE3ko3fYfTgk1Szsa3qB423IMXjtE/r49u
gRneAw/geddCF6VPTF40ew2nfUdoSz7ONcYHugQMgSJsYS1+mTS9Mpik2zmrBX2Dg0PLpeu4G/ME
TFFC5VAnNGaeYaKQHiMi4R2yBwtzfcZf7YDCuogLTPsxXbduPkPkwJLPiyWgjpsU5jp8oqZlA5MO
BEzC14zaBRQAmXhyUgyfIdpx1lukO/Cwl+nVFxFJ4/avj6MdMMBOGb1QNDI5onsg5dsWDJR0uKzh
c5YVwo7vgYfHJ87zOj5zwGHGFa0Hgjwm5UCwSMsvH4rknUB2mEuoERvS4uhuURDgGhmbqZEJChUS
IMBhwTqT04MsciGpCfl5Ah4Vv1n1n7PeCQHLedI/8PdQGnMfszeAgXJdLY45ZCKz/kJCYrmzVgxz
yRm0r8pKPweCIniE5JgBGn2C+5yPxqM/1XSiJnrBdsgJiW8sJm/ajrqoNYQC9R0NpsSn2uLOUqn/
eIIwoQBNTL9GaMQHXHnN/Bg3ScMd1vDtZ5AjJgGgTm64HrJVgWUTT+FzUkNGg7eGP2vdJsQX5feY
Q7iu0RtEGHkRm2VDsYg41Q2mX1RNQjtIRAjqJIZ31CD/xk/YVwVTW1jE4BZcewKHhoKmtZHUKCf5
wAeVFPGb4m4+KCiCD/djJmBVj5hyykbI4aWDSmhd+hy3kHHmLOCiLI+GIQv+xJhC7g65S3Q+vZVJ
R96NqQXXwg6xrUXflD2Aedc8OMMIc+9zRBAFowGFD5mIie9NTQcNnDbpjvqx3rPP/2nDOr7P8VrE
1zFF1CCcLpqHu39N+2TJEdE0LzNSvD4Yke0fvH/6r6uHz5wsY0dedWw+PAb0cIr+jW9DipYNfi7P
ylFNnC1h9WZETsUVzdF13KZlBuFoQoNBhFPUQjDP9BcUPuTyfQzdVJBeUSeC3kMylOH1SJ+NdU5b
DNRwmtHdpSHsBLVCDntFVCdUkdv72gqRXGNzQTytTvzFScoKhmryXRRURWemJ468PI7IfiVLUcLe
0OBK1kmZLN44wEH+mB9rdJvi8AAu7hL+HCuoAYAtEhm64vdh+e6TJWEXUxMc+rPWRgDd+Z/OVk/t
bSIwOunIVURu9AuJY10iCdeCxxB1QHZZdQvB3EFCVFxaIdF4MbvYSNhwoxpUJrv3CbMUOpZZP2lG
P7E39hiVk2LxRoM14nTYHMDdAWQZ/4jgHTdXD7sCX0IouaPHgrWn5V6lGM9mkzfnPzLuB9MScw99
Xy8UQcSIoh1A+ceJE5P6ec9hEXdunxRPfg9Ek5K2eXaPafLKtAyYnzPoANs/bihkSRz/uDlZXTE0
BbwKOKx7vN2ZX2HloIJ61RDfsXoEHEYDYBIgNqYnXQ2l0RVbhO4piR6TsQH0w6bA476kcnTOzyN9
Mv2uMQAF1FnOSpRR6Eb9MYcqECpGXvw2E25z1b44s+cMTa+2qqACCS6/gLKtzMVjcneROGNMEKmc
VCKZKZNOHx1cJYZS/kmDx3WZX9z7IwILB3VHU37D+QgYxcZ7eh7eWIGR5+yUDQWx9xBx25SBaghg
1ttwNjeJJ7lDqNz/pXKBBT0oL55iXAUyvCC6fcfQTcvBGnoLdprpCykweDQBn4CX6vAVMVMD/gG4
1JM8AijgG/qWSw7u9Gs/ws/CpLM2IFTVvUzYLSExPc6W0d2jAYNAY4Uh5YYutPCqPWptptJRPb8T
VyC0cgx9TAMFglHNwYLnEGZkV5TtwemAO0GvguHONQeS1qPOLJFXxYQtISYjc6Vzjd7Wqg0kRxWQ
isFEbiRnzQeYlYHJ0CuQ6ldYxGnhk6iEnY6Qbk6Y+1oHJnoBv5TjmhBuBN3UAvhMfQanc2wNxb6f
0WjvTEVy7SB6HEuscQArANRo1S+pPvmJU59PfUMPQml/XT72FKMQyMh+KzxbAOJpG2mUhZL1pdPH
xPLBJopS8ZvIqEUGQz2k/cC/cSgdKsj+6ZmlpEHbfymMmCN7CMmPTpQvtU2iE4pj3toY3v8uWOVY
6Op9HxkW3ExQ7rGrNzFzNKoXOXj7331BQD4oGNK4R/pc5l41/8RNIE9QMdvdxcoQD8UFe4aBGKFw
PzF7Kfq5lDXyu2QR423jZrJuI23PwuWXntiSTE7Qj8UtbKPz4nuo2QkYugmn3Eb1uuM4dl6UKz2V
CH6A++JMv1AikB/nLcrtWb8lfOhoTYkMJnaM2fBrDUxry921Ic8b39BFC+lv30tDRHsMEJ4evuef
JUsPZ9J7x3iGmY/DmrTnaEXQIhoR1f05CEPAdCM2gu+eYsVUH5kEhcIcByo361gFMk0l/AJiWOpd
3dfG4HRFxAAQ2V5iYOgHCo8Rx+Ho3+p8tytf3isSAU/2LWY8t+gc8VnvKZSU3eeSz058QeFZ1Vvr
mhbzbk3WgPt2etl2dmZK4KYy0JzcUwWsdn2DFMAa+PDKR4DULJPhAThncK1b+4NbaJl/vPOY48ff
d/ncf4Ptume4V+FyFIkoJKDXgTK6gM4C3AbP4A6Cnsm688biNDZS8iJI8pwpCM46jyCIl9MddOfl
6RkHZL8M3t4jrJK+/wy2njKtaYfOJBa8ZOAvm1ge0qj0TyMMdwHCc4u+c/IlR7Jb24BKlPuBMwrw
h85q34wV53yEJBoVR8IqrfNaM+1i1kDw/4Lq8ImkDbhQIvnaWBorB4OeOEz4h2vIL0vl2np0nj7N
F09329iy/wiRbhzUKe7vMWEXCr+DyVVLHofegZwVXIDIwHx58vO/9tvrRkqIa9DrPS3y3hXIj58l
36082yYmUC4BHTL2B89Ib3HtqlP+9Dy/4PyIr5vckYkEs267bUa6i6jL8a+hFvWFeuhnlUOe6llN
xwaf0kNzq8Twq1nftBEWgPR3RIQZHZo2esLsHGc+Stzc1oFwkKTQygprUiFydrkog1IkOTzLgN9b
o4WIblOYb87ZzvLDaSLthU+E6YyRT+Jh7+k3vm+e2d1v9oNdL7vbn+A6V7nURDzUbE/gEUQ+8/kw
khvg5Qab2Ekm8CC3VeR8nX2hq8vbojJSKaD4raqHV6v+G8jUvfv9JfdYORW1Y495v7EeqTHshVfu
azSu09yD2Fv9/DP/UbPXujmRkmjDqs3eiM6i70KO3h6BgrHBMsygy9xOPB4iVwUAiWVgTl6RSGbA
2ngjmQ0a61RgQahC02NQ8sGZQUb17DyiMMPh9oRcYqzhlQ1RXWWosTefmJftlPE12U7xe/7Gv+hz
qgN9Rk5b2FsN0iYy6RQugrv7jXkQ9YQSePsVtivyCh20/HBTwCTW2px+SC2aEkXyhiNHMo7J972u
zkH7QSGFgBJTUSbhx6ZZ5efwlfbrP+zn+hr1IZT3oLr2m+G5n7zHNJnGWO4QNZKjRu3S+GdpGIrm
d5/Pjo1wbLZ4Gkndv/rP5cf+RagD59sE5ivCwOTUc4w7cO9scO5Qn4LzWAYOFsA+NprAJM366vRR
c6gWBtXOETpbGu0/Eaka3GKcTYvwChKO1w1nj2HremCgr11/eyJ0pIf+Chjl6z8rn8s92MbF29Ge
/Itd/QHpVbpN9BL6wOlzqrjPWc5SxoAJySuSEYeSFbJ6sZaRp8UXEeOFpg/G6NxmOgI8ffSBzudw
jnI1X3xdWkccVGZ0a9tnAPyRluKPLUYXwkzRQKvrz1JGBy3BP9rqX02khC2kyExvhBl/gy4PZATr
PJRLPskBBn3iKBS7TWU6KL5rmRhT1coxoGLr+RKWT96Kp8UqAwfj+VxhJycUqucYe1239bdjvh0M
pN3fE1S18rq/mhJ5KhFFYx4x/6WRbZEX79q0zrSXk4OYHzTuZfiqm/OgwaixH2ermb64QZAPZb+X
SAHv7eQEIW5xtyqgCYZN/zNSFwi9XukNGnuo75QXX7wHJZDd7k6ixJjv1ghdCgzPoBZ01tFigHP4
X3AdHoin4tCxix7L6CNSEWYPwkjJSH5WKXox5GzopnDkg6PKs8ua047qMlkj+ftZ3wDfQmD+qS6a
dY4plU0uLSWVZ3GoRYP6SK9XhzLDJ8ZVhOIkQhJRz9Gf9XFprgtfd+h8DpjAHyn2z8cb+wOPgrl+
zB/zK7fuYMJiiTDSG9R2cuYp/9qG2wBTPjxzjbKQS19s7n5v3cTfWHIvSx4hJeSSC2W4ahGEfGcE
p8Vi2h2IiQKFPDQGzep58BkO5UjPylgo/d+eiYpwcp5fscSNLidj0weNESY1u4OtsZAEy1t7QrzP
B9fljdTugFaxtOCIwXIjgCE4uYzoCfRbljFWMmPgvtfmjC1qX3r40qkI0R2254dqDegqJyEB4aFP
kGEoW7DWQ4YW0zIIV0iJG/1wuvDxJUeUjFJQ3ichlsq2UZH+YnZegqIoGJvzCDGR8ImCFJJIu0e3
zPx1/usuYvJg71cYmteke/FXBhM9rIOGJPSKn6zO5UToGQuL4h5ulWrgvgwqFT3t4r3Zp0ArmCHO
MPCruk8J4L87baKcAAoqB0s7EUWkxRHHZ/O9HKqNjNyNc1DwoXwCgBVNZrphtQlOub/d0fAHjM9r
Zi2cgdU6uJUjDQ8CDz3oA0hYqNvq4of6eZtccTfw0mBrOWcgpve4u+ZX20gH88InLHaJE9gU68V1
fh5vR9xM7JTx1uFflJBds20cdim2nt7hsqhPTAr61ZPmfK058ShbYkDyK0eO5l0w1A8fxK7nPz6o
OtDcQTrY9A7f0/ZwIdGWELUH5SBsyw+EOysCuW8LFvldD+KleDJaEJwptdZ2AvcKuC+sNr8pOBX9
f1RRXkVKMBNIG0vHWv2/QLfGToaF8uuWN//3G79q93f9k84zRbVNLgX/ZMLOcdqXu9brhTUCG7AG
3Iqh0WFPIC5v1Jv+JvK4h3CNlmPEHYB6pAZzfw78vovfMuVAYtfDJzsXRW5sMi5DzO410iImAaYt
v5ipGQy290FIikr19IAbNZyXo2dUJBElEeugk32GDJOM4t4SoQaKMICAEzZKUB4ENpiEEYhqIpkG
fhU9CQFtFDYR5MjSQxWilKBNyQj1ELAbFg63i2tfidvl84+OHsESlByS4GuF6oIseDxmaBVxztSR
5MgjEyYKOyBH27ALrtlrKSMu2HNIIxsVYBqdDKIMxCZ4+Tg/E0cY6WmLnCQoOfYjiIrgWjj3MNGg
xEPUgsCnZ1EhRi4yy7Z7S8+S0GOZEw3JEAmSCITeTrUH5uRdIeKCMH1xo/BRcJiyqIRDj/nRcSqr
ExQR0pEoScSyPRhITpQopGBzKatYoi8CwzKRnFkyhzNWNMj/ff8XSRwAw2vt8s7r8XvE/45tHzAY
yXPYY440HVslYGsn7/ye8zxTKOkBExcgz33H+NkXJFU9b6ALvrshMeEI59durQfysLj+ibCGFsrK
EusauFs/kZGDoUHdcXFJhKBhkQQ1YMrkxXUmJe1H4rV1n9G/lJxVpp8fin7aKE+3XTGCrgQL9wZ/
uKl5NKNmXE7qSRUCsZdDrLBGJJY6fXUOH4nsb6clwpbsMilm5qpmyNtcQ4hlzS9PH1diNq1dTI/+
L/qNe6F6JD2MTHRIBmxzCA6Q7TJE4GofD9BiB5w5yr2Z9EmoYpLoVjpSlGmVKNnvab8GVnfAF5s+
YyM1xrVbxqpzTXgGzmFFyil3P5GFOTFEa/TlTfCB81yeYbV6/m+IOG1aAQeJ5uVfS3oYP7w+FaGZ
6KEyusXXNm6I9LdMgk3YvtkyCQifD8qg+tOWg6UkJnBInuUrZMKD08BZSahX6zCmoWc4/f97nfeB
Y2EHPkwO2evqdUi1UeUCIksL3WmW2xHbGqLSx1+h0UVJNyVLmID6mE+3Dn855cAlaz7z8+hztt5s
kPGbgxkKPiE24lBLKS2plTraP5R88+u8CRqs+uS/2Z+9NrmmA6xiRpoPef+oS7L+ENuTPi0SihH4
Jq1z7jBqbAgfji5MtNN7WhEl6uhht8aGZFoCTQTPG//2knvbF2m51xMDi1BfBAs+u6DiGAgSjWwO
5HJ0nZvJJ+gvLyS5YNfH+EdxL4lYKXvTZ2l+3NffnZ13Qjg3UGX8zN7Xf/NU3KXdF9jMVuc5LDdj
36Zj24t/+ydhnxTUQaVu8LXY0vA8h7SHoCV9JoeWMC3i44QxScaqpR7NcMDQw+6GNHPWZwPwH4fC
R6Jnm+sP0a2qw/GB8UNe1sxuwE/kunovIM8H6WyYkRiSL94PUNApszzDuLU0cVtKlHsWLqm8HI7G
580vMAgHsGCav0ewLhAt9q3xLaSrD1uJ7EA4C3dOHargpo/IAMiRrZG0IZHxj54nXtqa0/tnr/LR
D5uoXSHOGQ52nwiXVccpkO0GHojGs8vwjlqCQDo4QMADppG1MsVgui/8D4mm5anCh0mTHdoOll4k
2iAeLAYNWeTOmaEciS+PKxMt7/XfZPkRB/6yDL97DglyE4tPWh/2K3KFuUcDMb7Wrqb7DL7ModwJ
JnMsOzdBCYjtabi2TvKRKFEbhaXfrV4eEcun24k7vBKzTQ4jVVsGThRaQkZfxIHsHueZlA5uDmfZ
3rEdKTCRBHHG7agATWuTyiEyjyeHRmAk88EEPxxrnM9mDM6gr01xF5aIVhwuElqriEfgzCqCqZbr
uO8dHyt2cYJefz7RjG2xKOjL+ITmNuBspaoOP4Sh6b0pR+Qf40EjrmGyJfp41CMVlpO/qLJXI2XX
HGViF8WKbz0z5Y95s/ewS1N8orS8AsDwc1BCLrm71JHZ+u3F+e63IbOFRuKi5L/XRHMqM3XGKfi2
v+wV3S38XPgEOSPwKfPqtWWN9wnTvPcLiZDrt0O1dGRYAJ4DTrEYYt5iuOLGMVS7ZjLEgwNg2k8/
M7rGGJw/YcmtvJNhC9cQL1982FjPdgMiTpLi4Yqx7Rz/OLkWrkbPwjsqCX5GMQlozpETnZ3iYFrh
v4Jboevi57530Dg/vsZoccLi2HkAeFugaeqmcUCTCzquTlBqOaFbpOHSP8LqLs+I08CbAWH2xJTd
uNjH34s+CkcSBJG+sWtjigj7wgawHWsD667H2xTOGH2EDLdTBYJ+PB/akPgBj9CROyPTe+uh4rsG
6DVGdSDjKOrtdMFQgWGt1LRGKY6+fXnti6QT7fiBHhhegavgt+Ts6Sj/TH2cMElu2Hd7Biz8G+yY
ew2prjIkoB5XQWVDRSDMQYjcU1NE4+DF30ZZvhFqwIibJLH++y/ULV/BQvNQvabxCTP8tUvVnOIf
h+VHEkzGB2F64AeBwMURBfB+NJRYxnpApP452up/8sgA20GIRBmC3VOo6EjOZ8QiNJi7gEsQncdi
SJhiaABKE9fL4zuEJSUuMGkIHchBp0hvUWBZ81gDsbpt31h6gt643Z0bdpGckFgaZ3vcTyQbTNRy
ahgHJtnwPLyfVOxWQDoEcqew7UYG5QUZVLnQSwMxsoErcBTjfhFcIFZEuMr/6XmsDQOrf9DHJMxj
HiLyDYGLtuJcQdfMGwXaYFqvIDMMPG35H1gxjWKoWi9YRao9KuO3u8U/bWm8MNEClmkrDQkqWOYY
0Yvwe5gwkudhuWLGcgjgG3cUnnH0BFccyphQIdWIMkKokoB+stpwCRYXOCahVvw5FxhMacoDi3VH
eFxL7Ke/4O+a/F1webRz+mQpY8SMO+ZonkOxIiDacTReasjnIW8sI9YXnEWGuLTQYiBVzr5i6f4m
CCw4dqDv4KMR5npOFVfQZp5VTEl3YdOSV03y3rXuuCaqCp0BboQ+ndU3FCKsnJFkfycgkhkWXU89
4XyRvT49Pl8OPmaUrw3M2DAfhztUbQ/rKqwozCWBPCRO4pxOye7EqSIH+2dijjsXM6hT/d08iOfx
C6sgaGme5Ri8YwLqYf6krXNP4ZNxon40PLoP4aYLzqEa6qNyT40GmtFXKMzMygwUFqS1bS12CO1F
wfD75RJGAgI56qfvA/hb+qTXlJuY9m722zuRZWQsAUH/PVvvAs3BKE5ZvU6IkgAYCg4ROMrJcOck
//AhEmmbvKrrB+BXOf32ht867SR3cJAOfR6YRlSMsN5c34Jv/0CuEXTsyjcPYD1Hz4wEk/e6uyC6
enl0yiiQsiZ3Ox7dqK7HYnki1flnDw41q3VOC0Fa5w5O0aafVI8Ymc8HZR5JUpIreigsUUiB3qh3
CVl4cJN+jeCGq5k/Fc5XURSDI4aVa9DiO7ZlMjANWFaX/PeWh8mWVKoyXAUMDZqQ/cnh+WnauL37
WL9k2Sn7x5ccle2S5oANBNYHNeLqw5EfLu41mPa3FD07l7dPmtRAdvD4nZUZy6jJ6d+wL93wxlR6
E+fk7R/sHHas0uYYYFUhuDtMECQ3qb/oVkTCC+9dvMQVwpsc057iCrD47LOvscfp0MywdPewmOMS
r9XsTckfmT4EMhISSbrwRuxnpqW4mILgYkEnNOYXHNnPucnvf7ANgPQt75rDNAPw2Fh/vakyM8M8
6xTWHmr/gAY4Rgz3VfqYq0fNlX0p9X2Wpoj5kIMhB4mvK0Xkw1YJmdk8N99w+7P7W7hsnFFFgHr+
CCd0Ej5nzu6m3e7Y1FgRV2Ks0P0BIg24i/E3Rp2G4RusQrAK6NoZepeUUwrHZZXPXr85SMMnj/EW
Mmxh4jMQx87odeZf1RP7jjTlU74g7yBoU8sql4glqPifd570sHDjSBRMNH9FmtKaTnJsel90488g
IkFLCeTjVQkuSBFus0GmR71FiwAAcgtIiTWeJ4FAF1QFwy7lXRkr+HrM0wbIE4OB+/O3IVhLzUt3
Xykua3C01i2RP9yhrvIMfOvus76yYFF8Igqkcob4tb5rZjqBGS+nt8g58Rbuy6Qx9LXjgeIvYCvn
nzVtpxOqx54kSy4QS/V2TeO2uyc7ucBdWqIeUivUsGY/5vWUVDZCu5lyxohJ9uCYW0RGqRFIPKsV
vIJbfdnl+dZup5FahtcBJGbYzPBxF6aj5e5reBZFYW8otDPF9hf8RkkVYY7/AP1b9037teGOiFp7
4/v9oEgAMSLM5MhiUI3PWKKA/DAKc0xZP+z2zySkFJGAe/MISxgyC2FKN2DRkcdgqdsCX82E3Fp2
9nx+GF+5t782CD8KAs4G+3LKYgpQ4g0m9wjlQJOJa0JEaOdcSSbHKwFzoDj0WDHg8M4RMxSoFJiL
yCrhqItVc6TTKc7yYTr1FjsdScBWS5jx5G6KFLv2FnQ7qkDEl1CRvhymK+MX18f3rlEcbPrVhMwF
kjiE6VpcxbPLEcjaobX0gd2XCigRem34YrfG3AA6JTFo2WWdGofuVJFOhJRwVTo/B8QC+7cQ98OH
c+qrMAMuj2AI4xzk65OWKU5uJEMUWYZsDpPrHqb27z5t/wktP3+Sc0P6A2XMn19GL1dHfihUEli+
QCt0PQJnEtGcIzlUAJJ7NuDKC4fImQgusU8pxO99vj6OqqAXEwXs0naVnE+9JyQ0ucI3/2zi7CDj
JjgTx1RO8IJJsx4pb9jIkOUdiyVBdwmJc7PtnGhPkreYgidSGMlRoB0hlD2ic1Y9HijwHmJyHBkd
9RypmQ8+6m/HjTf4j6T72k0kicIA/ERImMwtNDQ5G2PfIEdyzjz9fjWrXa1WnrENTXfVqT/W9q27
h3NdXYYsxHM6pBqeuUkNcrlMnBDIgJM0Sq3kLvPNYMGl69WLwqdt9eamN4xaNflGCMhLUfgKUb96
aKrPCvDq7qxkxndbnY0uyjAnlxp7RISgPt8oj64v0m7v39dvppj64k/xV1togDT8BCtcxFbFPZMo
eQEZ2lEVNNJu8yXpl4GM8SHlR7ovpRGevo7LkBl8cQO+Wb2znH/SCfozyXMTBYKtU/zy9hTwsazm
xuzvTxAc/3sz87nt7mXrpH36kNMUuDg6jHHI3Uz/WK+eyi7m+0IPilOJeaTQsFDkxjoi9c+d3D7F
Wn4erwD6lrtnCVp/GahZ+0x+oqhnzVTlqeHvMAbGr83c+qvAnr1zZdvJx+Kd3ZWPsTPqySoSNHAh
RpacpL2spCIJXTOnUrE6ioB9HlRflUUFWVTfVJySTe8xN2vToOEUdPkFp9+/TpnSbydZIjs8RAUA
BbZYatKX4/2sP+/20Iaj3Sg1OUS/krarAifSAP2dE5LDW3hl38boP8ddYI4ag3LSEP5uPLOpTesh
uvHZhNTkO3t6T/e2O3Y46wdqb6EmND68bhonzX38iDabqQ6dB1HHNt7OylS50orhjBcCjGl0cLrt
sa18b1sfA1pKtqyWtBZM5CGeNXYyoCIeULLql3cRpa5GR/FjdStzDi0Bqwb40NSdiRuZnnu25upR
TNeq1amdGtTBQ4xHzeHjUs53TxVhUGJJKT9o32UdLeNcsTInc1z9EeJFX1xYcZYa4hUcUajrrYyv
9V150Z5X5anHqfLqA7wb57vpb2K4USi+KwQLBZGxE0mQJG8b184qmtGO3CXlLDpEviW3ZSMZ/f0E
qwTRc3XbIGn5kjoWb/tiNDhKKHR9T6p56V5G58FsFt2x3Pf44m1alVvpl/q6WD4ig6YlwB0Vq1Wq
kcOoJ6vr2l6aWhUYWE1GtCThAUOgvyYhtHYGmz+USNzPS7MwnpXiVe/+WSRzcwfWXl73BC3d089l
dOllmuEg1kh/nrpXct42lPv4iouvcZUMCk4EvUsEifpUGtPT9fKKcS7LHmjxlYG2fh9f5/a5A6Nc
vS96886iJYFwtPhBfHYKhdp+VzmM8pwY4NMi2naQaGx6i/f9px9/Kp3qV2nRPQFfow47PbpbFkNH
18d6E0nHhVReIglin8fOBtAfCxevcADoIjmUIeRJtSi5ZjYEE/Bc9Y7rRj7ZRhI+K0UwiBidcRaK
OaueRvvB/RmSndPUOyJy3mTY9a9tgYkKfrzdq0AkEIspZsifsr1EtWwmstqy7V/E5qCt9/o2y4m5
0Haa2VQr+5u/l2aTSx3PcK0cIl0t0b08s5R8k0P3siKxZzSp5+rpb6aYqXIKpmimfQUrFz5DTlwO
M9TPNJoyPzk8TO6vwqQ3+/pdsOi9LtRvBlo2IZtrEuWX30u25jd2zpVPHrNIZH1Z8DcM4y7Oz99M
vd0809wxXa/aL1nRWvgluVBBNBWxlignVLskow09+mcKkjO+jA6oxeruWfVd9pXS/XeV0iMmxm9d
eXAUeu/7j9l34WvaPGxD8GDx9zYqvHm9i+9H/bGp5unDpflmyjkbL5R0QJndujETnbqP0Vmn2TzW
cX7Ix+kyOoDh5eEEDjL+fohqPySjJJq+vh24guGmk+2ce9tA+qpT7QlGwL7bqBek0zMZYZnqrZ4u
b1qnVrZxo7/OfN/L+jOi16U4KF7RC/A03U51V5Ia+tOq6dZd9X6uZCbpeEuStM6VnG+8jsvkhfUL
4Y8R/Zx+F8MPu/8VhvlYuF71E2dqCh3dvh/VXaqUKW3a37MRZO80uVaWpdfOo7r+W9VFYietJ5+F
bvL78p39mIXwt8uttK9tm9Pa/qEtKUN6/Z3vw7aTPFetF7wkeUU53U+3X/orsldZChGaeAxy3j5K
xz/g+kYbK5t0Lrr14vVfsa3hQ8LYF6DYpOaW0rYs1+MrjQHGrSUg5Yeo86p7O07Wi68Xts1rLZUt
O3xeK/DJ7Jb1goTCDKwzqLNoT6EleGHuZ1OufeFcLmYaz0e0frPkbXQV1zKC3FxFGoB5hzpGyk9o
2fBNN9l61RX4biC8zZO4Lx8flQ2B5aGcHPnAjjnxr6Uk2+idpqXQTDSoBj2Hib7+i0O2suulx7na
0WRY8nxaKxIe4EEeRiCUb5yI8/G1oba1dI6XH5tIfVaDIq/0qqOZvou+Q9MsTMTmVygHEGYd2p9F
FvCXH98WCWtBIPLWfUGYnUWPnuNEKT/XeXX08E3S5fRrqskFyjAZrMwK5d4vImq9499kk09bggAl
3WsCf/x+fk28r1+3v+xRgePiymwwLtRkDlh7G/NXSktEfM9oJd25PTelzdTkFaPr+7m6GkthXPW9
QGJWukzs4eFrad0TTVCsh7RxIai1QvXhKvBOMhQaCL9EVcarqDCQw4euqpg1hfA6capmEuJhvjvf
G8V3Mc+JuieZ3xXJw6IZF+ROzKJOpktOwEFHo/Hxl0BkE2UNbx5ozBEZ6Ez87Q5Lq+TJ6z1P9AIM
zWBxIh7+ePZbAD9igUdFbodyW4sU+c7I6BdtJ6higTWXhnQMiXt8hcGxl+wvR2fvR1reK+NL6EPE
mr9eEICJekYY/4x09y9Xs6VIm25u2/rLuXnnbe59bedYLu60PF1w0WUJLKDIV2vj4Y17qMbnX4PX
lF5n0a1PAimyACs52lUKH4d9Gc5370baZ8d0e/6A7h30SdfNsT5C8jLwDIPFn0bcA9rPqdKAM4TI
S7Q3XTMMqJ18mL+e389v1gIZidOP5l+63OecgrVlie4LtPnJ2Nd+JLJ2xTF2wvHAlJuTuLSMz9Xr
hFh325q39g4i4qXVgFKAsL7HH+loGt8IxcdZsVkh8/v5jvotodC93grlHSX0n4TC3svQgAs0q92a
dy5bzmJmJjheZfapibz8ZzZW+krG2Z1+AEFCxMq52idPYyjzFhqSguSbgFzDYLPKqZdffc6nbbUq
JMlY20eZMDFxHd6dfw/RTJcfXDlE30y3309Ty7GSdltYamaa66JLtnmkLDCVp/ZKjSP/zk4DuUSL
v2S+rCgltfo7mnSkTk1ricJfwqkm+NBxsAejfbYM1X0KcaG/EuzlMAun0noh64vAW8lggdqgbHtN
AeaBVxice+hC0i+WV7eb9YEQjI1uLUcEhtZK5jsfX1qyqUdpuLtYfNZ6O/M5LtSE125xSbv6lIs7
RedbLcZgmbAx5FGF29L7tkZExlJsK6q7wB6YfTvooeQqvK1fvTL+NTnVSiMkC+z0uWzb88pqkgwh
tw1wjKqhTcukVV2anhNGtkJHwSQNMU+N+zrIgk/CHt0ih0pbM0BUKH8sSiPnoFiOvNPfPYBv+5GK
BdpGa3wsa7ktXimTL/9wHwJn8ahg7v69FFVhxWtii1zbKWPyAY0HUoJOSh8z1bc7Iu18Ld28vcrV
Lp86ClPB0UBaJ1mzL9jMPb1RoChfP75nKsLpE1IvltKbQm0aBzMY/6FA7BPHHmAxi3oiBJBsJ8fJ
5YHqRjmVfML3axOILEiKk6Z1JccIKR1kEInmGegrq5WN18sRUrWJ16eGBpvbsnF6lBdLDuCD91Ks
3BFIV6c3wu8UpcwhSnMo7ppzzzFTeZyN8jCVRUVSZnwHi9bXyxCkALionDvHynuhhpRvPKqvl9rw
09BcHt4i5lXJubru40I8DovZXz56TfuMps1L809ebjnT7CiMqGQ66AD6AfW+AL4Zda/qK0i4fJ+v
OeM22XqCZdaaKu/E+eMmr1krCh3mOmxAKTqZd5q460fhLfNVjOZtr+z5w1/ngPx8/3eEZO5+wqI3
nWCWUf8dgsG2rRUh66uccU4TcoWMtIbaAbIpKc+qJNfIMe7RuHfxrTE3NcdfQuQCTCDAmbCuVae9
7sH9sI6XDqCmhqjWJ0eMpXpwfBxSsQlolHTQXH8J9atuas6HUs9pIRPPDrzkNJ732DvgjqskSW4s
gisNbwPPHOu5l0YmU0UJ8TK8qFHiW/gRPxJkGgs+1OnXZnj/PfYPQx482jYAbSidmUVg3ZrYk67H
oX1wIqJyHSn4a7q+bqhEuiJFyz0Fn3UJLp/OFlrLIcECB+J7VURKfd8SDfU3fydKyvFJWzTrnGRB
hw3DWTTvP6mx8H7hRAcgVtN2xw0BB7a7OBUmPZfW/Hkba/Q1f+UGEI77aGzGnHW9RH37oc2smW8Z
q5Fd9SCtsj+9pr+FLbF4WOyvE8u/Q9q87pDiEicbm4MiH4yFfa1cl688yk5o4CY5grtDzE3S8270
MQSh+0Oo3So+s1GA9kElIRB567oju0wG1txl1TjVkSNWJu17zQ8y9fxHpp6eBc7x+EVIy3e27rKh
7OM7RQjF3bmmSlaYmUcSlm4qWlfRVFGynbX1emnJfJThWfpeqvt4n8Y7ZxY9nquP3TZOvsTXQ3u2
75zVKfOBW20uoVrGoxwidtFmIfgr07lZGhFVLIGLYdFHfe8VPibJRjLZvh/aTLQD/q/1e97SGc0j
4gSqZYd8DO/QT0DpHHv31mlc7C7Nu33eOzK4vCjsecUJ/c0BL+ksmazOB6zS5UIt+MlhSlUGZL42
mRPm+rxwE75nd3jSw3ph1PNdQgpvJFaLaIy98/wXwENGxooDS3kQtup89+vU5mzQcVSuywNuCgCP
NrEgs0hkcksdwy8NfWdDF0/Vieepzask8zOq2Hv9eYUc1ta9F2mZxXjzuaJ0FNH8qCYQ99umd77n
yLJ14uLQBe7TdZkdCWyD4dYlYm+4RVmT8KOc8f+bQANAu2636GpP9XyiIE1j9/nA88wahS7I4hDI
Y6eV+6SQL9tjs13fNOWhdxUe5TnkDwvi5PqoMp0fM5WXfB0hIVbhdqxubpFfnh9K4P324+48wQxV
0hjxeOeY6OIlslmjMjxfz1OD6Xz2dDSObs92USitVEiLjvWewCBdLrIA5W2wjZxF8lTBdxiCitAP
AtCGP79kqnIqblkFkYFdRAQ+34u9sH9dlZJXDjVpFpXwMkWA3qRX2AMO2ZLFYvp6/mbRUeSGetiM
qWIZ+c/gGUzlbdszoqz+lrPBSzfZR6rccbe5iG1qP6usZAIfB6pN8+WzdsBJ+t5Jj254Eka1YsTv
9MJQCaBqrdFouY/zN4TScVBo4JDpyfq64mS4VKUcbQRmlOctQrwBXAVW+i/RTvsSeUR7rU7TUL4Z
XuM/LdExi/S7e7GUniyOEsFXb8nOS5cBG8QbNMen1yuR4rZ1M8JyXgVtGANIywBfrKn+oG8ohugI
c/RaEnohnv7a4FWazLiAKJwkWhyY2mdvXrxusIMcrFRfdWkIfZEZlCxJVKI0K6jAWUq/4q1xnQIf
7VOqShm691IclBMQ5sJ7rYlzwo+HMOnpR0hrT/l9kTqjczWsblJCjsVG8gMamh5lcXhG+PblC4bw
rguD5yzXuZmmvTbZnwTvdb850QsZj7u/YLObv0rFyY6ui6amvMV4+32MMo1tays47lqdpH0o1mLj
v4fQOFAJTu98aT56mlimbeHzYTrt8BqYrkgVOfNs/Caa7IRez9lCzpDnfNPkT7sZQI3WIm/NQvNq
voPWrUBKKUMf3FlyKbvreOMlhtIyiMX8y7GtxBglGW3/Un0xBKW7Yb146T17h2nZVHJPxPf3qxzb
lr38uOn60t66pq1EPthPfkQvkNZLJgCpYhj/llThxvJxHm+l5lmyBRHrLgIi+25nHR+XHrX8IoQm
bBdNGPCahUAUydfqKycVhdHESQaOlms5gPkZLmqoVqf/zOxjPU0Fo0dhrORk9ZZJqjANN+hmF4Wk
lmt9VaheVu0cSu9ffNk8nomBEdhSQG4cNITfrf2h++oZIvOsIQHek6sk4TzYedxZYX/N9oQg9G81
0W27ZqFj77XS8p7/v+e+9HaVezUE+lney4jwIkYMud4WPQmc5HjwwLzrdaNk9A6KdfFLvvrGhzct
KzLIfOm61dSOYVVvkO04h6Zqlsd2ofSZv5fnaopRjlG6shU/GbwA3pv1iUuNObM20y/Fo+sWaIBb
rPBL7rnHaNfTwCnKX1+z0dpprLp29PU5yz9SSaLM2B1aM/ibj/bBfB8yVYgKcuJ0ONBlSBytVgEA
oBLdfM2qqTeRTIyM2I6SKo0qXZEzvw6LlBiBTFPUGF1ULT0MJ+/960xpSHS9N8ROCb17fxjnD29P
YX2iKCqfYBwhvKTiTwo3djutz57j9/kfg0o3U01/TkvJiZLpY2XfLL5m0Qr+F2KDHS1DmTrixuPg
o/jM1B7MeTFbntMDdVE95/JIltAKb1craAyZi+2T+6NiCyy2beTpjyr3ytsqbknE//pXNO6c4eyz
f4V3zNMCY9a/+/b64xqLwRGXf2gK4cJDOv15j1Ghdv/Yg/qznAPt/e8BQwWMu3SNZMtVvExV7fRC
xcTNtbk9rSENZyA+LPhljmli3sh8bX/9HYIWQEYIw3Ldzvw14qzE271ZWPbfZtVAaDvLTAhJPjH1
hTZau3b8Xrfu3ZB2rHjO8PWv5QfDMiiONEbw0jPaz1X6WPiLtQxVeW07eb7fxZHtvz3Nsca/jt9N
YkL2xfFO3ZsYbZFLqzeGw2ZIV/BUhEFYnuvk9JnxQRkW56NM/LNth8Aym9I3xtlRjFxYdoDHTzJA
O6WvaDZO9vFaE3dTpA9QZMetogKM+Rtjv6/v64etxKsQOyQp5zRMl7ONQpGmAsidaBTQ85NiPE/F
u6ucoCz4aQdt6d50tpsq2w8adGV1btr8aNn+ezCNJSGX2/79NdMiKKrACltMW3dHhO/V6DyWAcZv
thwwwvq8T6SvuWqwCmnPZfklUygx16wb8GPcRlKCZPvQXbDMNi/SVTLNa/v08wLHvo2uH/t+AQj8
pvYc89PrXWu7A7Fl2opklEQ0JSdn8fBCApflDF/t16l6mxTn5fP41jppnsPArWvI/+HdDbotFWrH
Yhm4JkujoFlNQENWoo/1ABT0lgKW+XCsyAbjIB9C3kjxoI62poYTvPhJxz7e7j7/eO1ef4z3PUVo
1dGiwtag0HYeZUv9ZEmE2LE/DOl/uhHKAodpkv8cG9VOCDRJfTrbVegkJd8nShffKpmCtrQ8b2hS
kvjiToAumDEW4+v3zJmfQ5rZNhWsKSbazRiYInTH3DVLwSSr7pmd8838B7Nosluf6sVi6fB56eDb
p6ZpfKPvGqzS0s7SIQw9daoiz9Dmx0151tz31j3J2B/P5tdDzEFacdwmOgShm9e9SDqS7AjJWUPl
zIT+DTuh7KZKIPj0Kmhp4QqZ4H/4YaOzJWtaul6x5tto+X6GAwav77N+rC9HRA1PUT9rsgRUefXZ
ciIXsFZ51ncfV3aj+MK2mrdVfyHzvzPsa4Ldc8grGQ7iDnogng3QK/9eKIfp5UyUMKs5idn4V6jo
tequXSXwlmJXm1+qgbuzz3+zejjv3PRM7IVEdRYz12Lfy9ecJyvXA7LP9vboP8r70ctk2l58znuz
II8qNPCS+/crOkACxtuUTScSglyejjB7c86YxiJOg8LqQQuRTDWK3/OfzJ9TW5DbTutnR6E9a+96
uIkfkiK1JzgIxesoSxS27c4a/lKPwZU9L/h1l77ylLFJIPJ8c0dUg4Jt3iXX8va/p3H1FpTRAtiD
tBpXmB+waqQcJUe0pZKUmW6+pv1UeVCAlBugP/ErM7Zia0j1xHi0kwpBuRQ0aS/ULprqOntXBfze
SUx8Xk5dL9FyuGgoupBk5StLK8DgwHkSABWfi4QKpGy4Ltofqvk3xeGgSIk6vGl3UXF3I6sM7WmM
S4+1oura2QxIFig+khXnRJ8Ul9pHtnZYSatacXtFk2llvWM2SPeEi3HAHNobqVg3KVHCIxl8uzsd
vCJSMPbPyb+626MTs1uT9OZyKBe4xDtFuhEhxYWG4JJWiBiuLH9yjdWAZS7MbeefbOvUb2tFkikZ
gA4jzBW3f41QANbDRDM/FKbkItf0/9SKRgeR2hXmR9CCCL3uornu8l2Eiow6lYrcZla6igINFsR5
We6LfUsIZYjhkFxYdJB/IXOnX2otai+tlZelAuH6U5ysalR3aEoup3w39Zed0EPdPFXybSU2JRta
NzrnrufmZ18/6iUU2ELDkSyPDYMGLugyEIv+wxG8EOWEa9Tw4OIf7nCFq0cq1zYkf9BsIbiHEA/h
kAHn8NpsPPILbYv4viCdrFAZTRvkJptGoedRLX1wiFey1UP8XFGFvyCU5WWXDUT1zGfuF4ets6d9
pZBSirQnF4W+bH5J6M9vy2ckOZc6/3fzm+gEwX/NujzHoks0tVRQYvxkxtcu+a7TdG3TIEZ260gV
b9Apx7c4XeMex2Gf4tMAhPl2b97aeyEVjFhXT6VyBTtNJVy0u0p47vVHZVu9vCbeKFgsDZ2XSfH7
2tqQF/JtZUtflz44ERQx8vASjXSDFHRGMj9wwqG+ZEFLqaPo33S/efKnEZ9B6/EdiH9ddFJtZvbm
r3OydGbGXZrXtFAs+t7xjGRQM83xLecHAWpJhrquGO9jacvrIPD/+pbrnd/yg+VXqu6n9xJtuSRl
oDCfAuWX/rb2FfQR3MUkDO0U9VeTSijcZy+tRWP3K9V/E4Q3FVdwF++HlPnr4ayxio9mFF3INASZ
3mZCoRUX/NFbYgsCKERvM8hq6VzQl/Drs6iIjGM3eZ31FJpOu+vBTNp/sruo52NU0rVybUxPkcVk
/8ZZ211/ByT11rAri1eRTPBveZoPcz0kbvcK1x7dmYMftEj4PAq3geQD6rycvAbScUvfrpy5RFpa
Tv1kZT2SVoSGdMaZb+QIFJs7nmTiWbam0k1ChOd73Z1Xv8Ey1UO0qvcIrmJiinJ+YDwraYkZOR/H
+YpFqw5AK5/jZ670fy0YrITPLXbUq+xNny+wgmg6vDc42SrT3qH9IKAowGssnJJtgxw1qNcu8fz9
3FsxLCSdbt3Uv89aaJL8PmnLLc1GqzprQqVQX8USQ8ojMmrHvRkxhWU7YImqY5jw/CONIdHhu5T3
oAN1mK+Jxbfu2Yrvkf6h8r12c/z4zUXQ48ay2RI0wFKe6HxPh708x2S/V2xfqkUydg430JI5pbov
iQhqJ79mEqPWFdpIpH2y+6h+kuPUOVz+WtPu8TM/b8uRor3qTCnhZCEqxcXLM3yYrfyuNUdj6TR5
MJWXjmLcJuu/eUi+bp6q01HWuB4o3+Pf7Xv/t//zkab72Zgrr9KZ1gZHK/69xh/Ol5GMjv3N8NiQ
HhWtx5jZac3VGT8b09pD+9Sil68wGCJGT+Ik7vF0tBc7+WUbYvw4I6aeUQJb/c7LzULA7c9lFB4k
0qNb6WnAJr4kwhLrSIx8iWZ6RB5xRsyzGhrKnEt0V+h6bh6IeSw3tNRWOuarVXRlik5XM5ouitWb
M7Pdlv34Le2FfDzE1HOhfySJHzRyXO7tVTrUwZw5vjbNp2h/puZqdlqfbt84jovXxgvvHAHjWYcj
3ea1fL6lZSZ+2qgKye4990vB+FIgGosOi/aSgI5vQY2wlLNCLZNvzuCDmsNO38tElyIve2wbrYQr
ZQAbpMHHdlipst+CxoxQYyv8cgSMNJSDuS37RLsFHEyxm7BJLOrrzCDXdwqo5gZk/b01Dfa5v6lK
k+0Lib3+YlbtgmLWl0jWc6o6D3G0OhhrZ6Y8G8R3uudACbEvMxcSzL1QyADZ0t/Xyb51nPzLubPb
Y+72k9lfukeVWzrEH2EA4+gRwUX12aeBsp/UX75O/XPdKxb118lXn07EqDVJXTb6VXtax9/pXIS4
3rkiEHr53qnmfGTmeYphnH5Awc4zEa+ZgYK/ycwU18x2t9/q2b4uX+eL2oyIY7L1ENLpPaxCGaf4
7XTeZhSajKEMXBBSnWeVIiomvoYh7wusoCZSILsUVPP324vjVHp464vQ6ialCkr/mdsmGrtjaSl4
nhfOzTfQHY5IfoT+SEy3COBEb9FNeZs0RX1a8M9db74pEQcmeg5jjv8Cgl4TvXX/Rm+Xik1GJmLK
9n+o2FbWlkinAehzn6n4MEPWLaZDMg6wrnyvugGkOdXPrFKMClY2CR8fxUV0NCXixxOoG5C9EL3X
rOafcPY/No4xxUtQS+4d/nT7NLEChhITmNaZj0tl2aJHVQZwK6uwgnjKFwvxVafP9CRvPrkR4wZC
9SJEiJzRjSOluCnnTv5xtvsPlwv0gqy02AHwfBTqKJisXGgOTfKXgHPCeSCOmPdbbaO8EjpeVced
uYOM8EU7oqT9+Gj/ireDoG8JkYMWqPghFLG5jZ9cEvYYAMx0kPp6SKoMlhFahH7xd9Ndt7evPq27
nY0ioJ7thYzPRyVX3g5vv56rUt6ZssoRMs4Pab+0qh57uQYR7aI0wWvD6iA9psncIFEvdA61g3kQ
Onsr/2WambdbCCCNxv2+BpVS9uvjQlo5xzVP+4p0+MmXhDsxI2OJET+UaCAlLsY4634SPVTUC4C3
xVAc2uIVJpZri1hTysHk1wKWJLYzH5bvjTslXW8RM4o1k71z49toWtkIJzu9nhV2PuPbxz0dKQru
miQuYlz6p/bqXjYTUIgnJpeOKL/Sn0Iw4EcOeknD+KnA2vyLwZhcZQll5eQ87fPFyoFQ3gaSFGmQ
8ny2rzWGR4NAPt52Nr3HSAhKOa+4LDHODvIDc0MhhHzVNq88gdemCZwUW9mVEK+Q54WZcPxXlMmz
dJEMZ1Qudk9ke49wRtXEtqDuPmBJN7Vp43quXCUWORkm8Sufh06u4Xlade4tDc0dR9OflFVLz22c
r6Z+z71N7fChJKSxHt28Wt3fcWrsNz6Uhp1qq21lSaNGvSSZ91T1P5nb63MWP1a1OfpsQ9c8SEkq
IsIh+NG9CK91sg2Wqygo38v5Q3+ziRyiLyq7xGUvW1fdSc9yOFYX4lO2+uJ4xtM7tLgiJrK3Jj5o
uXt/PGvFc/xynEhugxPkaydFdsIyn3U1XRD/rQfgVPHfNNpAafsGmhX5rxM1bje1bR6etewT2SJG
ZtvNnxrP4ySwCtZ0FMWlLO8Wcp9a1ra0jcn4hYTt3hHv7QPSeOTZprnsXWlqUiLbdm8nud039sp0
czMkuV2g2ClR6kdRzPghdaP3HuDbdF6GJwBMiv1D/VRfNnfQL+KPV8qE4SNOde5dh33kOZDSZtI7
Nq4h+wfxX9OSK49gLFIMrCQF/w3vUzcFC/gFdk1+VtXQPmv1MBfQMwSw6dA8T+6T3fhIVILXANFn
CDm4vhLD4lDbYfRHzhSB29tugH+H5PVP7m/5cyiWAwnmhm7NBiFgFluyrD+rSd8i/Sl2stUDitWp
Bf6KR7cWUI509x7hw7HTIYkIvVg71LiTqmF8z1a72+6GteU8OU8COQaJK/aC8ODYgZ1Fs6606doD
3fnSgzL/z66pDUj3ePF1JIU1hUDIoyVNG7g9gIaaZhKxfq2KKyj5a/aF7AOsFTx5W+Rb+FrQiWiH
rOzfsxJkC+mQBNVYVYrNWfNyQu4tKmT5hu9DNK2na0fpFF/HrkYjAV0/W5d2YbvkfmqmazjgSo5F
7xxlJzt9a8aZ9qw0euEOmZNoVLOYL8e+81Anpo1BMihO9Z/LI/dnOc41jnUARU2F/ZuErg8Hu/vk
2Fr2tr2bm3uSGwvtCc5HfMukzQ3CgKgOsnesX/xaEZDCTB+6sncSYaQLUTTbkTHXMKGxU3whXn16
rBzU573bJ1No4/lN5bD4s+TnJXznq8t/RkN2st/dlwA8Gfm6F/BHJ1EFDyedN3ONj2SUiouKhP7R
FL2g03XzP8u3sSCUsuZTEta/jE4qZUDdnWoJtH5hcPm6vCnVvZe2xCCpTq4dAoC1JgRZ8bF6kGVn
t5IgK3rc1MKJ00gPd6DVpSIqWXW9l97U/pgu/4Woz33EXKdMtB/uoRC8LRCPakSSajiil+wTFGbu
7JfybLgDnWjUA4E79S2jjxDrmw8NLKdN/fpOZ0wmYTxKfczGVywNs6d79gh2u3nTh+Gqu3d6kPsN
zqjkhb4HIbwCCfrn4YZ4qU24XNZKhonK9QFg7ZefXCdrUrKnYC3SUaI5ryeGKWmdhdfV36M/zrTx
K7nKknR62X/ih0N4/7r8B8ak2pCAlo62VIlV8jCfYKYxScYMA0EDoz4M2Vj1cYVPOAX+kpTt3cN/
OsJIRfOKmqbqH3lAzHsnsZ2hdK9g28PbU4CHVtx9aLejjrlWEc+tWz8nN1P2W5zspKXv/mW5ip5G
HY0etbA7B0HCEjiCh8aA3aMUL0vgIjzsOWOLuaKerYNKQpVJajD9deUqL9VzHbo4fzdwU6KK0Ktb
KKX9len2ERrwe4vrPydDeMPo1co6vpSU046b13hpfvg7kKcIyIzMXRhE1Hh0DX3N9GNMimPOl1Fg
JwHaNv+U6wPOkXVLJFH6uHuugrTfQhNEZ/+ytZM1oH+yJlivLZQIDefq10OCrV2ieiUXCddH2Xr9
Dl07o/8sontB9aFFbUz5gjF41U3vIEZrExtmsFGraI33SdYuw5S6DGzGwJoTUnvljbBRJDCe+X/0
Pv7TjXzV/BuatRDhkhA9GyGkn8owVGovxFFypVnjD+qezqLL2SKhLE5KZXgZAUggG1cfl/ZL6Yuu
+iJu1y2p4dofhcGA076xKBmqxS07r1u8oMdERan+7FNbXACStDFo2k2ZD0+VvxsFwq0WFNBnkruf
vxQmiupJPDZJDXFUeHX4pUBDUa15XuaxHrJF/YkWnn3akGfJ+nqU+btY4lvFyaEzayatdPyNhBHz
b4Diz7l+GZy7V4CwqGqz9nuazyUo+ETaghpnTWYPtavSrV5qi8ZLcwM181YM6ZngdXaT2SZUgCbK
4e6l2y4FyOYowDbfvBviaI2gbcXBvrJCn2LWg1evnOxul2US3GuDV670u4qvX4t2oX6KIVOEw/cw
38lGeDuwq1vTa6vfHCNpoR4Evgag9rQnLmE93PWf9l94I+j+VqFFKzQ4rtY/BtHdrHTssmd9Bifs
fijazLr7rD4nqT52ZYB4URDziqL3aG5/l+3QNLf8tQo1iz/0PyfNgql2crB5Y2fSUGOxObvOOCPX
ulgL57BZBULtTNRGoifkD+RCI1S6p1YjNrcPHr+J0trtP/f8Z/qyefnLMg01raXdaxffGX8wo/BX
cT13WYxbacjn096LQe2GuvZcHzmON+cpTtDgUFhOxrOIKkCkb/4n8I6FOKQUc3KLGl6WeZ3hhJdm
oEgtMTwOZCl7BU2BVf0gO++vGsUvpyoKLZ1H3kTxJ2QbZb1XN7tlxq4BibRpKGjZtxbRdVdFYhfo
F/Lqf6aveFsDXzUwz+2gIJV7GU1wWMP96+2L5qxBuap58amwzWE4ZEU2sqXxruok/KhJkg27Ba3o
K5XKYF4P6rE2QQozjtFHk1226s20QjVGiELd2ET8zdXX9jscDfBio6nZI3wIpH2VSzfc+EFKCgf2
aTfyViyfaAfF7s9lwWX/khHW1seryKFJ4ITBKHajU0//Ki3WcSLrCQjj0LGqnQknVEkrlyDbgtdP
Y+fJYk/PSig8oCJMfZgQLYy2wTcTYbZ+ptZLBwb+xWstoHQT5ecv7lMzAbHIRHm6Y+pcSrHnIZI9
4Lm41nE6f6u/PY/1o8193OG/kojhPp6vykpKpXl8/FPZys+3BX7nSLgDuOuBa4e/uu89S6v4K/X3
kA14tIZ6/YmqdoznMD2cfY33AQncdZRlf/FnlD58skKQCigV854VwnB55x3c91ZBrZb8xwYJESeG
vVdnAxewlWrsxuxFvXtPWvk3hdmRfy8V7w1BR6Sx4uMwbhL9ihBxH9Eav5C2WtWPP8wp1tq/1MBk
DEEEaMSJWoC8IzckPZO/9FR4YJ1OBJV2jzwwrHHMqkFjtnC4fAnJ0U6dNpGkdK4LvZoliwnT0+jB
ZpUVay4U8Y/bsPw7SoPos63zjxi5RWk2KylOzTfXqfJHIdavOckOkQk6e/xLFNTdjIvD2TYGLBvu
/IAO4+VnQEEcS83kEgVHYiOQq473tWJYPV7M3Or/QqqAAaV4I2o18usiYNbdA2Q9vM5/i+rmA9p1
+V13C/UM3kFuHBCDBGCw/g620tBEkoC0kKBGubfdcCeYl5VGZkuVKDfTxmm0Xay6kabtq//S/RuX
r36D5pcNRHwi4yJmV9AstiHKDR/VJSFfJ2tAkmsDy63S/DfOlWQXLMgWkqlvm/LjLKG53qz97Gxa
3BuylW6wY+JJarrJ5udE8yo6vJbiZprXyKdE7m6GWP/CWypShyF7Bi0PEpjJwjihyueUbrNOIQZd
6AM7Rspvu0s7RT8AIabHofxosEl4pKyeEqZM/0ENf3tDYX//7Fli/lIYIm4C/WMsPH6yvkt6cF1a
VRWQV+AyhOKs5T7s0mQTwbSWJuUqOEZQ4sezztg6ZG9PtJ8V57EhiT49bAL0srAIAT/VegAeJa0W
G5vRobez9+94jlhULaYx/VzV+ZJkIAyegRQutuiDGzOu3SrVCqKFo2hLJmra7FlaRDEUu0gpdN9y
dLF4h7WYb99TFm5no1N2Mi9Px9iOumaOY6mLFxxt1FK4Sg1XIj+cDYrd7BC1X56Mp4OpiTrplWiX
SdSJZmjE0qWGWcPh6dJ05dx7lnPFVIWK5dnyJc7L3JFgytAx0Av9RWZ4i70ePZz2m8rKKB8C8qBY
bnMygh64c1VLSnNnzQ+nc3iA9y0uvEo2FCvjqE9egh/kpb7QgpDs342R7L3eWxa6cY0mh+ayXfy5
6KV4djODUBJlkEWNOYqqI39VN2oa8tsvtb9p51TTMEWXk3em+4+lu1pSrVm2APxEROByi7s10DQ3
RNP8uDs8/flq7ROxZVkjc9asyhw5RPHQ1Ylk+1F6Q7kjAykxt/bVRQXQ80GE+/8nSPQ7NscWe6sH
5HTyJlYjLeeQTcfWPN2/od5X08jqKRLKfflSSXvqWoJNVJhD/xOvNiPtbWvfgroUubRw5eE2XBwG
r+vt17nqLLY/P7+PnXcDp3mT5zlFHo1ns5qQrugtAviWk0kS/PXDSfEQGfOuUvc2wtO9oL3RsUzu
k7dHOcb0RYdm7d/1JXHepbnOpdjznC4ybvGhMk97Aia7yqG+C/pGFNqN6GXHHsqAuJlHZdmh+SjJ
Hi32ktYe0y2DsglMRq+NiiV7kNS+sC8c/7t8n4k0lH/8V27FQcfOKiPTbYhPGDCTnBsklSbmIv2Q
xvTQiSuCsVJZBwRGgLq6lPhZvbAf3oNdHds8v3X2GDCe5inNvuUZ7UsEEK9QTS+IkXuhIEl5GRe1
IcHjX2N2bZ/bn0CCqyKuAJkxJwuHl0BRxoDbMvZPXO5cJ1sIJtaZAIvHz4gW/2az3YAhjiY8AwrH
PsLv4KILiiMsBNKllGgm1sfSIt2QOlelTZzCbo/d20QaUyndYopQDcbisWKCm0H10bWbh8u4hPee
b55vlYBTWQFEv/iq6OByGDgx/dao5/OthtoLPD2VVql1m5xJfnqx0Vdu/hadMh3mzDEvTaB4/p2P
DhLDICqc/tc79cSqY/ZDid/kMpQLqBbj5wjudR8ZngeK+K4edTZXno2Mm1td1UIMSXqEIbDCAHmJ
l04rLNhZKQFDEjzyf9ZDYanXl8Xp0NovPyohoetd2RvseH+qS7021rZDjbJlnJ7w40CLe4IGrv6F
WoMs3wPECh2XlbsN8hQPHXccXloNSY1Y9S6ZDrTYCNf+MByFh/NVbMxvUrgUdBjx5uUAFt3jC5Na
DwdoyFHO4PfC3wL2gcVHjqQUa1ORR4nukNrszh+Tnq5KjXfgrhL/ntPp2YKQgQvzUGoFUhJucXVh
PF2C7UipH2J4VUhWVr2IrVp9V3rW0tWq84xsWEesPhLSVYzPQD7ypwL7UxxvaVoaacUrKP0ZRfQJ
JwcYbiKCSSTNo/Lgj+lAb6Zqm/8ORrWl1ChovZKV2FjsJNxMHni2Zc8zyyiIGKQ51fMjGcjf6NlZ
NkO+R9B5c8Ah6dtduw1YyOS3pjQO8rQAutm0FBJQMzwxtZnpwokPYt0Z0vwsUsFysyJFF4CbUclK
nJEJX2MGuJ9DR7ubieQ+jcAc07X46D/EQIa8J5YZpKrJHsLufo57Gzw2qf5RaKOVUIqFpmpdfTWt
QwvFNvuovr8vouG1l3dgfOHRw9pipHjuBs7Vu+NTrAoPaCd7CkSP4rIyDaYmIAjTwHLCKRpt2Ddb
q39WgdfxEdMxSK4WDvfzo3CdI3VX9p3tl0sB6TjPov17XeyTYYGBAkJ0tiIPOd5fOoKmbTS9fQf6
X8kyc5gOs2hpcmS0pYtP8fQTHe7+znKiDFLIqoFbxho6kR/MKkmRidoZnIs3VMoMrtV/pF3Evp3k
+BCisf6KgB/sd82hfTygN8NrbSna6J5HqgYsMGxjsR0f8/q1rJPtnxx/UOiCZ/cLGhgWYH2vE3e9
9eifv6/Hp/CPrCnrrzdcg2Nb2Glot9VkL26nq+/zw3P3ds1PG6TlaBQ3r3csRxDwTp6D0X50XcQo
JZOsvAOD85h3K1kAK4OwSkbJ8FylflQycowFsB0G8b1j4x8mwh9U5qLHPKQfzFcgepR4Sdx0JbsC
XC/0YhCpaoqKqxwNuS2JptjuvrN4/eG/yfXukX9mC2wYbkowguJUOWEirgIMjVk4UQEwtWX1LYlR
x9AWGBdVKhsJwGwQLH+YXr1xfBTFusl/HZtkmuqla5fY6EegRMRT25E35BdQ31fZ1ESvHFhSuBkZ
+oQq87l1ndzgk88MtxW//8KMqGV/WN1ILgiuIg/2v9P5bsakXxNf+9TCJ7jZkqIV07GT6cezpVXS
5+7yNYqqMJFo7ZFOMhqM6++2P8Psr0a+70Oda67wnphTTt7/gQnay3N+YApR4A71PRVUsCwhoZTP
LQ7P1b9pIGvX2SgUs7UPOZhiprGvwn5kvLBtqGI9VUlGGtlirrRv0rTkZtqmIU5Wh31T2MViUmbJ
loI5FuiU7fNqcBsT9TQ/oNCw8t4zxZN9DSifIKs5QOrsSwJbcQe7e+4Dg33bVQu4PRUaC4iezkgP
CeFsXszi7Kdaoilf9Fvl0jK4+yIdF+SWBZSazMHvs/39zGH/40oh/NxHa9+WuRIMiEIKMgehQOc8
DWar8syzdOie8wxQxAYqvwTC8UedP39v3YQAikAuSoPdXz8hIevEkOWt028kRVxobsKR1Eg4iuNc
PPZAgtVcl9SZ5f4UTa98srrQh8AAdDhfzuvxqxk6bMOF17YYtWdi1D5aS+DopQJsQ6oOMUkh5ygk
rt0bH6ZOQEv/NaIQ4Jqbg1Armtn5fLIrT4uX71R7EBA9tAkDDJYqIGWBeXTKFvG9xC8I7MCfx6lK
/aLXxS4Lt0Bgby3JaO5Vnuzb5tilqS83lTB6izVMoUk9w0/uOp3RtaF5JWD8Z2sGr0l0iF3TvdFm
KNMoieX/xOGIBPScYrpIOV0LGmCcwwk2vW4sMLg0kpVlPV3ETsInEwEu9jMYyEVhV2lZCk2fr70p
71udRgBwc2b55roZF8HXqV46azzhKZ6usPdr+A/Tmis2nBbrz5TJ4xaOoExRNqSKn2o62GrHbdLV
5yLKZNwzay1tTHeC+71oqg5rGZcs3LU9rpMYziG13e+N3f+F1UgC4ubJ7V1ARGdfnntHkhwi2778
R+EcCKy+WvnYkMpc2OuBBDObCy9Gp+ZTHXCtyndJdL8SRlWuiLeGLxsN0uiQ+tc9FzjqpaTPkwW+
3JrvXxmtPgUIumODary8dhQ2OmDhUiuHbD7bJYrTjR6JuV35U1320j+37wenpWWFf3l5VUzIjJCj
IGm5H/t+/pepHusSVFA4vjZCBZ6TROPW+QQUw3trozX6UyU6e7hNJwS/17Z94GOJQyEmWvpn3yKQ
LVyp1K6VfbBpHb4a6+GHK22wCysla5BL7VBxN2OBgALewCHmhk1z2U35QdwfPN0h6/l8onpQOL+u
RfZwm5/dlSNZIXcp5jrZ3uPv02HSCNYuBeXzsr0cQUshHagksEdAx2GwrEZk577K15FRDDSEHsGS
6TFG4XYSXgYG5kg3HNafhP3hMFi3L7XQMN7kvLAJYoR+6xwL0zKORIkg7efSWX3xcfmPrczsU+2+
i//xk62mSlw3eiuG6auOHIHWVj/ApauYC+4yzGUhL/kzqKeQbYY9kFVL4wgcGdOvuqaSaTBOZXNx
/m0AO1WzJG+zkHMQWIwhkuRR3XTOjG6qwfvrmr+BKhLfz3bCe5wsKI+4yfJVIyfX0UQBdC/9y0kP
MwyBFphZAXFGLHPvZnSDDak4onp6+8qqc2Qe65Gtayx41KH2rSe4ofztbeKIYZcOHPaqCYvJh1G+
2Da2XLWexRSz2DVjrXTx8H3/gVYk+rloIddeq8IM85nRfHgPpuWkBhADQY665XvZfPHWrQjO8fqz
VHDOxs97FpPIYLi8/QFnQwTfkIASVoLzjRXaaYFYNVj15Xz95IaBUHUtH6ohriVbTNaWNXP53t/+
v7UNihlaN1NKtd7lQE4zaM3/Z+nn9U+lHUd7JFt/RGxQAcox0Ikq7pVHdBW5RaTHHM/cfz25fPH7
HafKvnj1MFv3dmXc465vuGS+eJtddGU2PWSbaqbw4N0lIiJY4ot6voM8cNYDQN9c5RH9+nib/wUn
O91yJSwH5zTr9+w8qZ/WgsQwI291z8VN0NBl9umHGJrm+7uO8tdcIpNVs93VV0j/yBRYclfjY9ru
2vILucaUmoX4qRRhgE6uQmkWXRUFifwyS2mursFt5mXs/ws2yv7FAzctWXq8C1EczvneJI5h+TN/
PRRi7+K7++lfBOmSgk8F1ubTYTR7O1f2x2bGw3QvJ7Jl4Jjkyf8kES17OW47nc+jvIX3CZ2drJeF
BAvza4Gt8utic+1ukeyauXOdzWNWYtuOtELsVnWTGmbSleWzM5UOlRdD9eKy3kptf84y0ycXZc8L
kT1Fybwpczu1S1D5hJ0IrzS2xogvR5GBOikD9dq99+zfe8nhZrzUPXEonyCdLRubcaK5r+4plGho
WnGbo5FFf7ouZEdR/hb9qxaJoPtf6RUpcvKEbU/So0g8Hx++0TmJANEd18UlYt/gaOIw4J4bG1Bw
JjSxPc66obPFVMCrVaw9pIfll+/iCX3fQDQY1qXXITojMs6MW4lyrGm8nf/7b+DDHoqiMB41r78E
Pt6qOWAK/ONdzLG4TRT9qPfFwe0y5Lp0Y4NY84wLZuvo735O3Vw5PjrxMw9QqRKtH80W7zfeKJXH
Y7xbzU7Xoj95ixwZ3HPj2K2aVhdzo/r1FgqUPpL2NdlbMvxSU/PB8LJKymwxwRnHX5lUwjDY6Hr9
1OCFOvqoJEeMo+YUDCbwGNSn/71K/GVPviHuXYvJTyk+8pYHeG5ippiNfNt4FKgSDk/li0iCYIqJ
dpJCAOiTOBhGrYvrQ9ELZlkd8SZjXlCP/Xt5LBjui6qRWtBjh+K6tvp51VZkgswZ+y5G+9o+9qPr
ggSVAsdH5D+fbcPEwjZCr+kYyqpKAwSw7UPYuwxAVYcvrU+C+32dB6Jk29ELPqHKAYggMZ1+EK2H
LQGuqsepEb/rPDZjv/bPfVf+9KPiyha97DEWsiONIObxT/BBvvYT/GQF/OHwF1zDm+HGMa/cH0/G
OW9wzE+2/WVj23BvTds0AAnDWleRUM9fgh/L45ZaUhuADF7NCpJZF9P2tStJUXCpNZnMQgOXuFm+
LRNHDP5cJRbrPhX/2WxBmorrcnY1eKVScks63RcmCYC1p6g0+Wfp+LLjv5rv0VRAZ0or3A2UEJu8
smHTJckPvwnzrAyT5DA7cTzES+Uxz8XCuDUOevJkfRLzkm+GRXHm6whE8uS3thdJpV4Reel+MLur
7ubhui8r91/fwf8nfZNo2yfyMXOr0kcOeKQkzy+eDUaK70TP/0bG52jn/im5j5yin/uv7CK5aiUj
pcO9rqxTFJ6RXxm6zlePChsBnZZHKvIO/m+ZSOuWKpkbrMilXoqKxQaf8B6txlZF90nPll3Q13h+
pnpgtG45pWs8w9JnFQQyDDEjLbmctbiRvJ5g2w8qgj4A/EitRiDnPj2L11+vxvrxs22GzyNESplI
da2mNIIYHAbPfw4HuT/uunWue+WYhD2112lgobbd68h4z9vrb8VPO1M8cwIbpO4cNkKhv+neozWr
/0U7sS4Q0h9/6WM4qV4Zlk7zT+JHEpCQLHurPUf+xI8n7gUf7CT6brCa7/uuhFHI9VPwz3xFFC5u
pNneatrBgNm3AyF/TqixjlaRw0zaPYzxnx0bSy0GgGxf9F3e2thUOVwadkixSg71Wz9TG2d7sTGH
5t/lq2gA43tHMtXMtHVENL3DCzPjSIevjvOVIy5sFQGX8NCjfmorI46jyf43eCjgLzN5EKc7wo85
5SqXe4VgBAHnHaskbvV4cErgvb44j1y11N/6Wj6OopAQVHc74qqU2JV1a5oSQzXmCG9hF60MBbnM
oLZLpiBWw2WKd5wUS05bu6x4+x3Jowb8XoEjRITgEPGDALxsIkjlM+bAu+CCzY3c11n25Y0tLtka
LqsCkth973p4D8NcUd+3SjKV51TxzH1tz368s06V9W3+No5GZfT0RnKsXvhsHX/Cm16KN9fnWVwd
Ow9ahn/0ut2y4qUo/b0FntzUC5I1Y87jN/4zFCbjjx+7eHerVyPFTYO/FimtxEOZ3nX3I0IJjdBE
QP/2tLf8aE5dwAObwppJq2CVZP/ie7MWXA8xk/DLda3P4tIjRz5gbSHysmqINx/Jfiz+X/RTS1J8
/3kv3w504kKlP7WtIeOzEf20HqADMcrMwda1nAgYWRa5/NJP7OxWWNM1PUMAONrJXuwr2PvszDDW
7oMPzpCEFNe4ES9Zr+qVJumKY+s88gkNUkjpAudm+XvGt9WeodehkbIOmP5H5w63zJqBM9OqBoHt
uWbLLm64AWO8VXaV03DXSjrOmJ1AnTFSgmLpo72ZVnS6pQ5orHZcSLokSzP84c3EhKNya9Xf+V5y
wgnmCICNM31gsKS24LYSYqifRhWs7v7Sw1VLx3yuyo3tIdBspbeuvojv8yfNsoswXo9y1eB7HIZJ
BKmGcf1wXcc6QqsI5k5E1Ds3El/gnCKTVBTpJ/T8ZUckrD8uXKCw5Rp454+slFZ3kwnvAnNdNXu4
stqrwyDpW4VvNl53jLFqny+UIVd4RteFzRI3RdOC6b1PGn4cqe7oxWydHTwcjWc7OPPVMnv7uTcM
IbN99L/mtMBuchzXeSjoXRrlUT2wgSDhzxHyXzPdmiRHT5KND70VCwRCG31btta/o6EGFMMxYRk6
DcjHSvuWAIT2qRop3UBcSp2rCQ3LAfwRu02DrVQNvS1oOEznn/kTJEnb1DmVI0HPaVt8/joJbEg2
Anupx/WebngwtrHKLVm6k/5Gmpb8RXpwspzK1I6obrgNyfIyw6PX4y11onZJiBMoXMF2bBXG1ud1
2m1tEnOOOn7FtyKmlCsdIINmwWa3gBRO9bWNWQ5GQd4yBBBemMCffatZ4m/5m4ZB/aCLgQ2yPeI3
jq6ht7TZ5ZPtddEMhj+2rZeNvUQWBCKtqyag7CNt1gHFtkBZ6Rb28sOz2vPlCI8gCMDu39tODgST
7Fu0MEqUDnB0rougbcXU/BUIJFlZzJPGSrG/gGZ9EQSLQzqgI5CdOa6PeaZCi03l87X/viM8/WNf
eH7YY7CX58lkun5tr6lqnq0jxHDbx/emzVr2N0zvT1xjoIJwsfdo2z+2y2v/INJhCTo0Pyzvb//o
U/BOTDrGE+d78Ev5zszj/dAvrw2UUOtktj6Z3XcD/6yNeDMIAtAXHjnsO2tCe/qLzaGzYayWq9I3
tA44qonx0rC5qWq4thPFgIw8eA27/eFIqp0dk3zJi0vOQaX30MYgLJvbfysxSE4+f6dxktv/dUGY
/5eeZOTPfaf/34X4bN4npU22Fns8e3Ybnv2ehMGYw4NIaQ91X+P/oHV1H6adRpDUjMdvj2lp+xto
tNrxZgSQD7L1iB77gbUg1bwIj5d7gyn3avPhqqT7b7O1QHycH4B3HFsLvBrNVIKD3dLUGf+XCiEy
X+rDGW2wmErx3c4vf6c9psQ8e0nsWuTRGnTNtakzj9jCzLYF9w2uFAIIiMY0rrPwa4JGxI+AH2zr
O5IDjNaAuyCXJEuoKp5BAaF+dTYMCrZq/gzXIh7wBU0olYz+U2K31EK4hNg7iJV47Vfj0VgTScIS
wo+AUuZPsXmpkpiNVKLweJczh5/VXS7gqbDffEP0s5t6DKfkWXydeo9l6cyi5VzdXOs8tZCaqAeM
pD6rPmOaDbuSdy+HCJXJ58DI53IyEwxE0i8JVPIAe2sGzCcM/O13TOZRcBSJSESdHRuZNZMakXME
1GVMq+LMEqmGPPtKtDRGy+0dF2aea5xvGJK5X9uN/JyLzgony3o2PRQvN2yPFEJhZfuVZhAyOrLb
PRklZ793k3fjOOOjVn119t8EPszxtBNF6OMRxo8WWMaRzfIy7tz+i35Hvw/MVAKR7PoVuASR+Rbv
IdCBQiJ1QIJidllbNtopn15ES09GCQHhJz57BuPqQGR6ldP1MaomqipZFcFByjh0K9QtW4uUZlSN
HcxPYzefvooiqyZeKBPLCWDQfTKD92us1vn/ThrGwwCkAArRkjPTAsTcyUJSseBOYRE5lwYr9KGk
kf+xdeC52t7zYYFtIPk1zpVHJ1PO1kPTwOaFbdM5E743aOzSTHVM29oJAFN5R5/0wuQNw7xRsPra
VPDJdoMHO6ZLs4Eyb2a8ZutgNoQwNwhhLVlj5lvFLIgGpLr99rBXQ6WQf/3HiA8JATvPOtxiyTnm
avuq9KPk8NAN2niEVvl9K0qeWy1T3fe0HBYqCnjp3jv88L7pPP/b17cQdNvTuv9sJ4GeC7U+ePrW
vy9s3Ua92UIuNppyZXshJgi26ZwvwTcsl6t/0tVnRkpNk3Fgclfabuoves1LZwuWQUCqZwY5D+sT
tSXr9nzwmpUAvMulgyLO3cZHE82ViSsQDSc+weZ842AOKgA+2UZklRU2zK7HExbZBkpew+rsxN/o
hsUHyU2km/q5z57f6y/WuHzett+0J8evhUl2MSTF8buyg66azgrz6pjZvg3nxovALWAudaoppjhL
KElagS1wkPTxqc727Vk/UItneO9axqAbQD7n1r+u0gQXHaaB0LIstc6LR1kZHp4jCBTvfoqUQBlN
llSvwTdADTb1YPFhRBsOany10rOn/yGG+9O4WFO2m3HyLZtEU5L17RhgaIAETnzTiCKPBVFJPfWX
6WTgLNMR48+K3SgTPsW2jSOLa0U39qYWyg4T8+y1jRLCcuWLrSZopHMbPh/0UYGSsqo9xur7Vdc7
HQbb/mHO96bywYnjkdBX19vFk3tftWMKZfCiANKvBduslC/E9ND4P9gppYfO2EzT28bbh8Kc2JlE
HB9w9BRg9ipHoGJpBsGFZ49hkKEYft2fa/8aEyK7jtey8u26LzmqG4x9SteuKYpV0T7zUUo4iCQa
GWNPrsny+dWZ/lKZbGMUORlbLwUowr1ZaHDJIcMyd1/j8q9nu/Hpj2rkzBBT4XEqfH5ovJzinngK
BPYljx83sW37kjKvSQpwfqSJudzw8VSE/ZxCj//Ep0uEQaj8jX6XmN8znIW236enjHTzm2PjNFZI
X9Rjs8i9tDbNCqZ3NH83Jkjz6Hb8xPAYbPzmbrIucp2cybLFp58hLfGbXw0x4lB+gm37pbKr3mvv
wZBla2P9tXoBsIpcYVY8Wq6VTaa0SVc3AUCpfz5dtm4kRJ9LTduik1JopUEKGZlehsrUhNXHn5Yi
IAwWi82GQ8CIyH5koRbuoxwjhfU/auCmC+Dhr/CovszLpiNZF7SOl3U5lqiuj4FRY9zAHD5SiEO+
a9qI4yhW3nUvnXN72vN33+zgt/Vj780zMj35dDKeyG1+vleYhQAd9GcDib3RAmYnyTCEtaFXMM0t
Jqrcdv4SvQhKc1LYtaEgBUP9YpYRhSzu/z1Yp5+nQQVo3eTD/huviH1gHgDKADNQWWmjc3/33938
/Btd6Nlif/EnSuKagCserSUhL3Eqnk3KBBPVE2ywiGWqCXwuvgPvhT5c7kzcBrqAOqT+iLf2p64w
G+041ZWqCa98X9Sfx48OdxzJXOecKuvwVX070zPboT5PB+8B+HTj0++g2wKf7t+TuH90qR196fYh
3jzlbKkO+T8dWu5cc77veK5xxJB6rUuhAYd0TMMRvx5dikVHg3WqPYrh9XmTSXKCshJ4dq2wNIdi
ogtfJ4xBxX1gT+tOejntTrxvQ6v83kYyRvK9az319eosfsXW1MJZNb+10gwa0EJCF/l0WL4rFjzT
KBytcmCz2tRKyzRYDnUQ79lh6HecShRqVRVg4ov9SBn3rhWYhJEvKtH2ydQLaT+MWDfN15gXXe4r
3N8x2Gfd3tQwOILgY3zWtiiGS9ZFLUzd+StA5AJlGruzkYTMQWn/1lXlIwYKZWbBIh7cvkz2HYRU
PcyGLV77aRFtnA8SxjiPrFUPOyiQbmN/YdlRiG2G+8ZXcvz7zKvQm8menSfbTmFcB3FHtrX+N4f6
lzSTXECdkgs756bLlaV2+9NGGBUZ4pj36SJ+MWAqFFg4A+NQ+N2qoFGDiHJkPXyZC9h6HVq2+VJv
3z3WEvUvqrpL+d27Q1rRfREDhWW9lbsYh6VTq2e+XZd5W3u3PApVcW5Fzu1IpKOrBjLHLW5XyQ2Q
omMdnr4thNIiziqCaTQ//3ylaotpEM3sZy8DyUm8F3MGHNw3ajJMrs52lMrlLV4M7jDfJez7jJUe
Cstkr4VE1ssWFkgdRR/yxZJ4PzqPdoNlX76OrnkRXYRcqw9yxLGK3I9NtUUMxR1Rd98KwQ1XoFkx
EG4FZFVZ4pf5JVgg8V68ziPP6R0EJIrioeOndIjjEjyaEqHKaZmsCVO+QPXPtIMdTOj2FI2BHmep
8SlohVrlWgqEuZRZtOXRThzy90qm8WwvqwGJW5wX8V4keM7ykLLbR3qB2vQurr+zNAmgZHPgc/mC
NWD8sNZf+vj0xUcu046FSE35NAeM5G+/YCusk3f10NtN1mXd9x5RWcZhQ0pQCXrZPwwy5SgMOZBX
ssqUTS0xfo+ehG9EOZz1xKyh7TSRKQcRKmC2IthBYaHwRCLyNXaBPAMsIMbxABw5iAmAzE2qQWv0
j2jVWATb394vQKWA3vAZJzop8SY7U3D9Xypc5yYi7eo/msm6fCnPqq9olv8TqN+Z/Hz5z3hrWRxh
Q7mpotqJdEQaNM3wy9meJ7ZAfqYXDgS6eP+KY3My4yxxb68cB4SqiLJAs5iiPVhfx7Fbg1A3WHNe
v56D1+Q52JR6RvUlFDdwReh8Fdpn9n6xr2QrmFKHPDV7qFL0hEOU+lWPw4wqgd856v1ucY2gieB9
Y+m+D5+fmwkX375wmJdTiwNQ9iyGHsWeULGGqgGRH7cDLq92HWcCyaS2Jx8OqijM8rxNRy1QB5l7
2UUEip2/kKc5b9wK7hplTsdmri/L8tjeDUaLtLHiPKVnxNJgThiudZSIF0hWmix/n1rBT3F2/I8Z
kU/HPiCIJPkAKvHCpTCb++9QSnKgm7ewcza1EeKUFRFiBrO9TS20EcZnpAb8J8xaInnkxVwD95dz
JoOcR5N2mJCdmAmHfxyR+h3lSFKN/2o8ryN/0UEDaPCH6ecwMG+cxfBAQ+/JT6g3rcWqz5bBYdfJ
oqnA9eNN2fjfuATVt/hqbmr/fITUxittERLMrrivr74C78NDTDsZBsqIfU6HzFd8se2/vhBhzcl1
tb5Dun8BebhjTAwwLSHfDc78JKoOQ0jIG79t+72h6wmdvfE/9Ry7e3yodTnT9UjwUs/v67fmTJBd
aRQEiiiQxB008PNpBeeTZiQIxK7MYR9qpDI/YJUtr/jS2WWO1ieEAenesj+bKNK0VNt20NeylrTY
dvOgHROPmt9OzjQehKI/ougilKCmI56BYD6rXt7Q4QYpRajfYYVhj1BeBanIv3sTVJXJCm8xBeap
dvy1OXmBIDALruvXfqZ6wxMsdBO92q1rG1b4tkkPvkwj79Rj03pwMKLCrqwbeLXVe+9cIFKYjQGk
UEMx2BChQ/GAY1yAGyidv8PKRcJhxKDDR0DEwTp8xfCvQjPjzlwcpO9SGO2sfdnAZGLx1FrPNnWC
mJbNKO5anPMT8IeTfhnMHiLUFatatJ7rHEf7tmFL5E8qEGirdyvYlyvknsEszXZFFmVYTxIHNzbr
oqwwIM2bYq3b21G87gKmKO4jf5EO/jq4MWw4ZKy1oy63eSpvexFdzJ75BUy+veuefshlXGEGD8FV
+zijwWi9yr361xFhVhjTX7wSKMtz1TxqC1b4kWRUVz9c1a5gSc/ts5Fr4kSj9gDV+JjZQJQP9Zlt
FOGP5BPss/91//dFRNRD07JsYSq1VPgs9HHQOmFPPYVAHvBEwq2LG6Ltg9EFA0wRgQZC/KbiwaAU
V+uIQQYfrew/QTIzAu7bdlMwx8ano6xXxMOxlMVhynAopcZ3K4JbDuOPc6ub7WTAORwmdDW+v9Ao
40KEcFo3x1nx2NpPrulCuoto0o9/Kc6LTBfrkVLG8LiSGaaLgyw3sXvfOrKlIGIAjNJs+mSLNQfm
1dV0oBAFaYGDYdlmi0UHogouq2UD/XAbekm1UO4rqDjjTKxE9erNZ0Df4JMH3JUt5bwMaOm0Ekpr
KeClXXN2rKxf/1bT2VRzi/kU/rlnvCJeuY4LUJ0OjoVd2UYVDfq3/OZcmjTO8j5f5GJC68Ld+1TP
Q6jPth501DjgXOSasS8kFqyuWNjz3Y+wieibezSEgxxgC9YyDgsg0NmSu+LBBg/uCMle21LHTMQH
58aGHVJcNqfleMf8oUCOOSWl8xQI/Rqx7XO4RzoZwZ746kQZij4zHxPA/LY3C1yvA6rvqRaUzlm7
OwesCsz6VjPY7u5dCKPmrtFA0bEqWeJYUkQIUku2OGDdikiNzg/ZCtkKMpHPpc7xZLZm59a9dZXM
uRpA4he3muoyuOd3iJAQnuL67NkOccNJasuoHOsHgB2lLKdE5IVhrPG0mI03PDusMgIfmSVyCOmK
hwTKk6JjEGoixV+I2lWRSVp48KVpZb7Mi+YU+TDoX2ET/I7pIt+XQoyXS3IiFgLql/g7YamixrZI
OMBB/IY/X2wO4Zn0y/LdDuPwSxrWVamn2S65lNvRPyOUyJdrrgsyraYEC1YI+Ir2jcf4urCRdjY5
MjM1hssdq3yQzdb5xfAy+lURxmyl6aFe/d2bDpM2ry6TuC4/ZRgdWq0KXsHF5mFNzTbmjT1VG7Km
wNMGRrY+HbNY49qWlRuWJict3xg5n1Z0smcvNnsusHer1g0UqDK5ATv/dFaZsR3Ljuc8tBD/bcIJ
fpJxYv8fdVgnixQQqOhs2QmOjiWCaYIPlwXSDXVBvkdYRw0HRMrNS80J6svY2gsWmq3PF2GO8ibX
JGFcqAtffz4T07MFjCRoKo1sRs+KBOLgD7H3vCBSedRMSRkI2pd4zNVnkcJAr2f/pDMeaRKTHEX3
v66xja5nq9XAgI3XLU5iSzs3z0RS7PH17YUcC7nyqdaZMtWyU6iFTopANhomPIwMwnr8fQws8fK1
hxvlILYiO9hv1CmFh9mdeoax7b+O2xzSk3QpJcFKy9HD91NrS4JwVjadRfHK2RsKitBsifOzvytj
HDKLXe0+CorQUBdOoX2ytf/IAyi8MRdPTfuJypt4wrSOl41zL5/4As43Pkh/67rBUZAOx7tSfiSf
u3qIYJZz4Sjv4nsTze9mj0Z6nvySHFVN1k4z/CgWSnGnavFiEryY6gX+Nu/8yYVlCresXARrZ2up
9s0RpWDsJBH2baS32RRhvLJuptrP7rt7agSyormnhKyUjIQSguPfwDngVF3XLbhBNvDUppbTmc1M
O9U3cq3s+aWlWtFuqp+d375P3/hdCkeG0tU4r/iEfRjWjtyawPNC4W6/Cn/p2oPq3E7NA46f8X/v
n6SceznfRxPJ7utVyoX4+Dw+WDNXSnavKIi7Rqz36iXBgYwrGjbWxoHZnVThYaYUmzyf3OkifSRd
zaJczELMh3p3sk3EtY+CDZ0wW5TDuyp/+uiKnoZUaTrP9WOelIaX5NB3qbrsWqXw+KiW0BbwuB0/
Fcnp1RyVJ0Au+wNGCcy4zWw9lIDnViw5poFRMK5r0S5ftVjPReeP5xp/HRYX23wrXbzMOMRKYN2+
ZJGXE/FSNFU8rmpMruLDXON5Lh/4mCiGsKvQKlY/PG0Sf8aTKK0A5d7b3pdrR5TOObQ51dhflt7Y
4VjZkp3vhzt8mS0TugQQTD1vRgL0wW5qX3jGxfq+melSlQNiGj/wpvEx13N3N4GOXsTQOyyinVgv
XvNqxVdhI1p28Vg8x8iHjSdSn+jJh8PsdCrJg0cmai6HoPlX/0kuM0t3N0iRw3W8fDHNodvetxLJ
2vNeTMbLqrb9JHMtJOWZWfK7UvK/5AtZNA0hJ26kZ2NehA/ZihvbvArP4LgG1ffLG/CSWTMvjmz+
QkrGWI9dEqp6ssrDKVLMPktnXnbPcvbBlFR5/ypEvl8sU7Pdy6X0ihcegt89w+jAC1TQdvDVyAoJ
dC7iZnLiswuwEpvdZlks2m7yJ7kxDxHfxoj61V/m3y33ZlvdzEOCx5exaL3FCc6LN5KDTFt0nOuQ
HaS7XUFzpdgs18+0U6V102eUWL3cla69zJaDbivzUIGsVHBZicr15T7PD5QkOEPGjPSWuZXItY+O
8lNjRzIZ2FK4eLcHU5FOKmkzOiGE0Yq8G6kHIcaxvzLC/5Quc6yxXff+e+zLCFXXzVCfa7ufB+7N
mckT/qNBvzpowYN0B8EHnwMG1vYqvKCIXIsFCtw7WNHeT47aNn2y0iZViuOVTKVPV9CS1v3PpZUb
v9FEckEdi9OSXixPDdQphQ4uDMgYwygzvkc7V6Ghipp7pgEzn1LPMhtdjpPxeuY8OF16HIGT7Nnf
eG8df5j8dD7pPwaqH+6Il4HK7zB47+q3a+2ETJypYvA878rHy1/qVl/LxpOwEUhAJyHurRw2xoHb
cpP0Ja26UwUZi6D//u0idafj9tY01WOGp3s8RLvR+CBu210+h/4ikiyh6mTUOtnh5sagV83sW+gq
k8Ge6RGGgJfyLTnfPFfF9J6a25/4F/5jIItqLQsrVllF6ptph0HU8/wXRea9xUcp2HKGHZR2C8Ck
n3ELpqlxfNrFXYmZw3tCH8Plrf+a1r2Of/TyBdDBlKI2FgXxGZhA5P5k+Gf6frpUE4xJvCIIDR5E
PfjiUKDu5q6a6iQ66qGSo9UOVLjOdkOJ08aDnUswdDPzd5C5XwJZCAEqIW8pSMBsbqOlox/ZK2k8
fi2tWolOJFihca3Ip/N//dY4eEwkjB/TTn60Ea+jyprRERVMjdXLfxQnYzCMHzOhuDve4pWGjK4x
tw3w4vgp9RAuMS28pISayFxHCDoERqnO6w/nJd0zf1D8/RmAL6uPr1TVYPbYmhZT7WzxVHr/5YNx
2q0qtK61tPmcSqnebxC2U3wYn5buuIN2uARjz+uQmPe/tCfLAGLbOC6ZMJ57iUjh3XIpk6+ixya6
rZ2RCpDt7oXoqZ2YdvZ0I/hzf6fNMKDKy19dCbXUnsx0/GCIgBnJwwfXRtpRnMTmTqUQkoJ9SmUE
rYPaL/zO1flmqE4y9yq9i19FXQ5rSfjwyB0wKQ/TMYWSCiYKVYEOVI1aKmy2fzsDsTNFG+O2xLUz
v+lMVrXJjfcSBknP9qlb0NCadflZ2WjKh+XvjX4OKSH46wfl1GBaxFw2VWV4O5S/Kn6NjdWXOKEA
EOoGiwnea2soMYxqyaF9CYZNwaqnvWkrDAfsEIXX/5F0X0upLFEYgJ+IKslwSxgySBDRG0plg6BI
EBF4+vMtT3nC3ooTenq6V/jD44TKNHrbfNSmCksUgqN9Z6FWuWm8HAGDlHqbaND0YvRCu5/DD8Hq
ZyuKcYRxbUGCLncItVprDKIpv6qfO5NwW3YWjXGEolJPB8SMUyQVH5H5AQxFo1yPP2pfdVQ5oAX1
oQz68l9BDaarODspAbE5QkTaTtOAVus2HM13A1bckJAVohH29SCAaWgeUTlUUX2jUA8Ro2JGxpIe
AYBLcIJlcco6yTSUn8T10nhjoJxyUjtSSwIHoa3n+B0Ku8n1oUAyax7qb5mIr8lr5LlkPd/sPDq9
mGFYqYfWuvxYBKPKzc5JNNtU/B64rP2y2rnobVHxzt6XbOCPLI0VNCvut/yDOKiCa9rQ9+lcQSyI
EZA7LIOIXId3ObrVvyAzGT2DTStTfT2qBAcCSjte5bpYu71dpGgQ6RXrEwklm786m1K/gFIeumVX
rjr1JQMrjlPjdKarBsE2wEPkA6GzVe1ga1bBWANGK8uLmSuH0TWSd22SGfqUYhQDLdWkTFsxj7V4
0GmU/DG2i/W5UErhvZnvkt2SKawrFwiQcn+/eV5fB0XbK4O/71E6qkRMpAs10AjaWmNrhMeeP7RO
xCqXP1AhtGAY0Gyame1C8+SQcMt+fOdY+cbmZUcyff18+mDD9e/ODYAdwAhr0jMuZI+7bkmgvt4E
5RqBsrasCgy7w0/2sIkeo3Xwrlg96uWlayU0A0Hgcr5uZj5pE1Fo8xySd8qZUnyZeOP0dvccJLF1
Pz/Yz8pNGg3N2CBej7XopB10ydv6yW+38U3iRUJ2toYf2miErh6pkzE6VKd/tshCY5w+q5Zmosmq
8T5iDcb979z1FZOdEcfKTylzdfnQ5DBFZikId4upThszP7VOUwjG7T6DTnveDb8K9BeT46p2eVJQ
p9D007wtroh8jI49OuxGZR1HzPS3wTMTLzCePr8pwbUu1O45Y8lfgvu2b5weWFDyMH7dYsJlmtqt
f8dcb9XnToWu25pvm3ff/Z+fxRpB76c1zzZuX8lm3bmNy2ioab0RU1h5dywHhmn/qnb8jWIahFQG
K4om6JPd5m6UHhge/jdMQl7X2ee0+SUuTC73Zvel7j5utCSYm3ovqRC1P8a3f5SD6W+RHOAowyDs
QE/nu3PaIPCEN87hMdVhq93/4QemFt14V4aVw+3raYATvYdR2RKk4N8qEKTQ3LUDuDvcFRQ6Q2SB
fPt6y/SP8EXpwf4th26aG8mpBz6gWb2r57xroDVKGj2jCNXSIJsUJNsiLmL3+AZHCUgAxIniMdUt
PCzznmsDZGBRZrh7v4dfdE2vl+bAlhh6u7vlLVG/KOP5KJ7SlbG+7Ho3DAxGSa18vVjPUEAAMGuK
BzqherLRKq6sH4o2/ccUjyyrBgy/9sXoAFrVvAz/9I/PaosTdJ7FVTrH/u9+X/9BjxLPn7Cjno60
QRGgMvd3tvl6alqoEQknBr7+Rw9w6HxoKscGwPxxXO7o8yzz4z8dL83eVa8wmdjmQyCdG+FQ0Lav
TLQNllEhtSnbVU+PJbw5gsg9Ql+J0FLXgK6S1sBP9W8lVbj9I4Dc4Jgk1OWO+ht5LgnwNNrc83ZJ
h0Z1ZrGjDWvyWD4mx8kXwMaamPWzOACgzkRvKzryi5Rw84rGd/xoysqXKq4ZrhEqhdPP+xLLRin3
xNZDcK+Zf1JSj/KcQoCegtsIQK5CWLRSVL7DAjCjCrR61HwbssQ4Kl94/qWHeS++u6uvpyu16e5r
AHrL1dGz7STwjOteqj/A5ZeZzmuZ+7kSQ3kkEsGMuhQr2VFuEhJeVKgvwzsTWnFMomd2HGp341xL
vmwT/Wd2yOgRzxqZf3OC3UE2srl/tFN9/EhdrNp5sepgMWQpJOvIGPF5q1j9R06+6sHuGhdScZ/J
7+i7UWyC0D1Ed+HLvqp+SUTD02Or9rtkh6AhMW/l7lPqpVIaoDTXm5LM3mq/sp2/+iIdpYGNbZrH
2wz6PmBqm3fhSGWt/1V71Usk0vvRvoPKV/ZG4ptkpqY2wbTvBiO3XwillfpqOHTo0IJz0V6jGesC
M2wQ/ehxNfz5F3VPeduQXK0X4fQq2ZSDPO07xufnu71f/rxlJleGDvRtRZyNb361ye/9aVPNTLL9
NO5P53Oc0ad5zHw05Han8SfDo11vQyQk0zotEJPgbFF1ZFAKvXdT5BugR2olx8knAU0pEQmwyeb+
AxqXR17kz+81UebX5PbdhEWQrBRn+1P9a/J1owFgK1uNQBdkupkw6TyJEQcFpdG7VnrVUM5/n2TI
6xn+NvFX3OzCqrciS7IKWH1pCOlexJpXDYSkt5McllaS7ODr0BPrM4tTjfy5RUFLUflt/i/7VOAF
Xb2wdaWxDnYAG7d92b0UB6eZEOZ9giuwWwrZZS37rhJ6DuhyGvFjbf5cWrd2WOjUc99CSlAxS70X
MpBI1RDKQfSK2o7l1lM7Tr8BEH98tEGtswNwRu0KbbvYMsIyrp5e1U70aVtHicYUUFGI3mYzHCEF
9ngLaF4YdTo208UH27g8ZV6E7y49r0TuBXaEkVpAP3KCc4H6p9vl5e12aviWGwi3UPTxMpkO17az
wLqfVZ30525ZhN1TqLYWYD+4jplR/MRDIHSoGyOgPiZ86QoP9jhb6t9o0r/9tDI5SeW6f3Mhx1TC
K+8oW7q2NkRu3MuboMLxbcSreT1DWwta6iG/6wnYitn6vFz/3E1Y5B0Z2GWexW8fy+w4cxHq53rz
l/xY9PVLx/ZcK2fjoLtr0x8c8raq2dOEJcI6F/CzaRY/EjcGdX0+NTyM4rh4qFHa5mTpJx69qyoc
klKu4waUa/1qdpE/EewsPNsBCd1ev9rzsjSD/XpNvCg+YP+1f0t8+OMn+T3+xTBqh+XR7lrbnPjz
RVflTKFxE9riO3C+IAkAHN92wz23Ot7rCHXvFRVjB0vlu1tIBOHNIdkBTEKrXe4L2cahXEuPaX5b
c+cy/9qHug+DbOJUzBbb5WO9BF+Q7gqwTmswP2WvH2tgvp2jePYlur3Yb8usWuvv/Mvy7fypd/Wu
lo5kQUdfSiWNz9mHSs3qJ5lnw38wX6gXS0sefC3SYxEe9In02vvJxkeA3LB2A5VPd7qfNAJ3Na3z
dGt6BDWUx/4Aj+cValPhaNKwqPYX6adQnQnYpSJ5fXoQOmtMafjf7BtZkRNsY7Z1N1Ke34ki4Mv0
Q+kA+sl1pC86iha8MPxdgCUSa05Dqj50gz8qnSm8T1xdwcGKErZ5NUWAVBYXuDp99msD1uY5AOg7
de+CR1QvthbAE9QywB2gMgRFxUma1d2OhJ2zTkihEwYgFQhUGeZhoiSxvRtGr8ZacCHO/BqXgnPt
dAEcz5rgEd7vXQit+g6DoVUF0yKwainCCZenSAMU2OPqFsrE9wfhenGSr+mGZmkGAiG51Z0R3qnO
n5/UuQeieWFqh/VdyUBzzqxnRnmIOxmuE8YlurSIexysoDoutegpmES5P4z8yl3KQ4U6qNw84HSj
kJGlL/tRmf6EMWQ8jxjNOKNZZEj/spXqdPvXEDJEPhJfKB1OnvZMolEU6Wh81/ZNbUUjEWrPKGhj
ubt3kiMCOD7EhXqNU3tnTgKo5OH77u+7ccn1i7VhDJ26UNxrM9ePe4spERgYKOBGKokJFN/NhRha
ZmTcVXMS6jXww9aw+ry6+G4Of5vCdl8kiOLkQOtGlIyTMxyai7ikVMfzGhEvMFIHwlrkHUBkVjqr
8ZtDaUBc7YJnaGWxqS7iYO8Ppg4TQiN4qE/jid6e4tcW2CpNIEZ0CpP96V1uu338ePTn+9wofhEY
h0JDnCOQ+nzpKycQSUeI3y/4pbjRdGhlyIz/ZiysOdFkU3VqOE2O3aNQGD+uRdx4X1mUW0O+X9Xh
kC+mNy/fGlKuNtYudFefCq49C8MIq5NfxOU61Y6rGGUjozv0khX6kXvGj2LMpFXV38pyuAB1NTPS
LUMWiIR5dendMvykYzSYzYLCSPUAiaI2ddBjLWZB3kcXv80hg6HOdBHqyPEAfY3jVuLuNJT+rmeW
r3QOau8TSJdWppfr3XFxgIFoH4AvQFh3pFHuRrr5Ok0xTfmA8ZkL4LmeZiPd6oViv2k6XFSb1XSd
/NXiZfzABLGpu1rLPF4rzeGQQoYWd2XqoS0XtTRc8otee6+zHEKzRS1tEfnwe/1BRaTa51/90m6P
m8AAKyAxIECQFuIS1Wazo0Y221Yk2r7MtWGz+vBivavd6i/NNkNm9CQH0iukg8cM3ht8tMf+VhU4
pgttfH5PFYsC/eHheEw23LGXnw0v4LxuoLOVabPvHur9h/Z46ff9s2S2ANuR6sZ1mjbe32NtatH0
0tW2VpG7RqfjZsceVnMY9I74IJiJj3oaeaPuFa/OYgAKBEJrU1FXMtMnXDV1p6mbcBPSgMXRrNG/
qiyMifdvqLwAKCA5my6MeEX5JOZhtjLzdk3vIBHOSWdGeYGeWyjIePbY54Otgpmr6vlrZ1br0eG+
utk6eJfUSPkh8IweeRQn/E9KgRfmaqL58lOfXWq9Wa8X3FuwBWiugB7NOudaZ/b8W+/Fh3zkj+4L
z605z/cTxKv3XH58ha5p/Jxi2Vgsmg/NGl3CU8375PS1Hm+dSk89hRG23lycvEcob+CqYgCLEvKP
CraP6w4QQq/nQc06ruS5N/mfxvzcU0/pRfF0VmrMnh2t1/Goxoth50bwBLDEk01qz73B4L3qZ7CK
tVrSq017ySTR+DZ6cd7Z83OvF0Pg81HEZclpWdz9vQqf1fHwly7cTPBd9UZ2vPezq7b2tqIyZLDi
Un3LRZpMKJTxR2MGdZx0etPee6U29NmzBnlnOK15ZCDB8Tu1v+sN5fJdBSao4wJmxVptMBgkJkWx
MnWyhTN3pr3a8yCBa0rsUrFX1nBzevE0M1UPdubTs84UVs5mHGuGF93KuulZxpUIqzsmcQpP1MED
d61mMYnZihqmLWsHaxZGcjQT/6v6/ci/eLQhcue9s2XytfxVnCrWzr8OijSj7HlbTDfnQANaCmw6
ifXH92PDUd2G8NqHIk+cnw5af7l2AA0rGmwrAmVxuHItpJ4ZFtTg1RzzL8aoH5O7vvUvCDR4T5rn
/dh8hBksy1PdBS15hB88htB0o+H29xIRmOuvX0UcJfxqi7i3sP7+8N3B+WQBAk+AQZIjb25gGj+W
ksXh9f8VeBcizCHP7T6pgcUuwoNEJtQseXJkt7JPsVemw3eernFomGCWNtJjBbTa9Msjz8CaBeJf
JgWhmEZI+dsDxUSnJN5F8dZrnhLGpzb1xB1wPFabby5iXChb9KYeXkySXGMba8Hl/m40XfyNrzX0
5NabC7GG4oiLESjaKuKW6WIaZk/M0TorVfB0PJv4Wbb1pThry862BBrxePP38YHi09fDz6NnuTHu
2Q0to/U4nEfh6i2fq8EXz1R333h/WPnZr8J+LKq/Ri7MbJy77yg9npUINaZHp6xqZNUZ0rdq5scp
MjWU2NvXRqhs7gSN3LiUImAhVYvDnCDeBxgnPY7AEYdiu3oyrGxuGN/T5jFaJ4sVWSDl8qJ/Q8UJ
JhuGgsh1pfRsdQvkaPilv+OtxEfjv7FnqSMbIYGZII8ga7VAQYJQqL+L+GtC1b8QAbMRXzKFSXf3
SiXVfO4U0VF/K6mndW15B3rf2er6djZYvfvGlqp4e9O+ajXsH2jW7h+u0JWMdNrHRujs23egyzck
22MuDwWPLTUs89XwUuxLdRXqLvxtdk11y9iMQF5H0Zbh0moZnuw6PvC1sf/sII+G302qfbCzGjJP
EUpGPOPK1KQ1M/h6XJ1y+dn2zJbD2Dds7BHcZZ7v+t9tiJouIrjCbjulD2F0E9ik0PeqrRSF9t1A
5Bi2tc/ZHkIxH4SJUJ8xhJeILWiaHWyXam/SG+u0T+1rt7GAyxL39eaiY0Q/wmUZomRyaKaf8up8
OVE1W5NX4izebG81lOGPDSouN/XEZds0yjSPDa5UcIs8TFx+rAO+P1TWM8HCRYG1BGg+QJ0WH3SI
Kflll+b6ARlZO/be2w7SCeHgwcZuvPx9xIDq4aB0vAUt40BbHMA4PZ5CpMYWmqI7nWkEMJ9eukl4
I5T7G0LI7XyEJ3DGCXh+I7bdD+9XTKDb4JSkkmNCiGlE6k55OUAymXxb8GHBC+V2W3y8D8N4TNau
+6t4YJj/e0may7tOil13LGl3tiqzILIo4awVb1UTVH+/Fr0vOj6bxiEu3PpHXB+xS4fbSraI1MMW
Xo1XXzfCEhiBoFQ6dojejAAnKicbjJg/EW/GEjm1llUW9IQdEvLPGWLoGZp3CDKKNDgqiF5jLi0M
F9B6zLRFRJSx4kRwFvtDzDLmGNZDgoRN8SqhNoKLrcNjXHFpRHc3/hCH/X6l4hYw1j+FnzieTGqR
muSfygs/ffRRR3u0chafxFVPZDn/sVsGLlfx/goVanBg7wxnT/PFiuX6/jacv4M/um942pDZFbem
8yL8SCzCK2L7KIjvxZvhRcYHsGJBcXsvmjHJTBUw7o9ENCbZtPzn7SXWSQKdtoFYu6zxsXh6hLWV
GUidwGVShk497QEZ7EeWuGDku6r43P8ReeRAZnvL38zvOZHk0qhoBSmNgl1LLaZ29dDjixJvQMnv
OiZ5wEJdlsngJ/cfJTROSqa+tcYd+BwCqA3vsEi+B+fGydd2EAJ5VJYYgoeq6rZWXXrj3VGqVn6K
wfvWlmNEYvyCWJzy5zi0Ia0s3bb+oHblYF3TEU1cwL91Ldds158U3+qPLF0nu/Be/u5y8EuK7bta
idqovgnpgX2D8JFws/kiluYcwgj5XD/Vv4EnvpPv5NY41LKNsPX+7BfJUb33y/6bbas9i7RjUK25
grdYewn5umCilCDpoWK6QU9eYRViv2pRWkI72wEF0noYB1AVSVz42vRHVa4L2vEcP+vnxq+6Sxs0
XwahghULOzUBnUKrvoqZJ7oIh5D5308w0cVW2ul2vHh7U14SmlM/j++mAY0GpIaXFZePCPWJL/eK
96nJRh/uADlL4ZKbQKH+/Tem9jE5kD1xowivvbzthEibRaDY/ZBJi02oExzrG3C3a+X8VhyryKmB
TUr4NnIBYpXaOvvqnfpNgNJPT7KJhTRdbzPq3ZlRqiunESkKMMuCu2g6C03LFVE3C4D2zM/iDr4j
D8VXaKJwV+XAn9XhTs3BKWIDW0FoxWUFzc6PIiqK7eHTKC+x++Jx+EYsJpF+pCZ4pD9Jed3I3nv7
PSBp2V/fMv48nQaYvSrUcFXQg5Shlb4EH8WxYOWsjWUlEgtFahuhXCrpDPMVCMmfuhBXUS82mdhi
okfGB6BOU6OLrtuxh3zXp52hifjU6OKU/C9mgFrao4Y8XEw733XPaSokjurE5R5NpCPtjfKAqBH4
oJGJcCUWpNhRU5NcvyNAUA1hCaR3DhLJiQYOtNdLVZLWqtKajLbVUWs0Eb9Dt/YAgSQasbhNT+5Y
EhSJs/fYOdyGRUGNCYg4grav7kmykTw/i5ufpS2zWUdBZhrJY+Qehd4JXjMi/FjCLabL8TVGvLpQ
tnATki0pq13T58+12nMyWFVczI7pQGuQ0DYMFaXBoPX8PJtZJeVQvb2/AObBSOyqrRZooRlXeVWS
V7HgQcPVNl3DN6smr5MJ1EenxSMPWJSDR8wXgGtUtIpETDLlcu3igv5APoDGJ1yIQT8dMWm1zpUR
Q8ZnCdqzPhdFKhyRu7aDPL8OJqCU9YlWWCLSmuWg/nsgWol0A9ra46UkAW6H2e3yXgevcY3h+qAP
8kwzRfJVsw/G9j20I6kfLIfvDZ3zYLAJQVquB/e7ISqWbyVTsyL6r6H/HbMtosJ4OPHV6dSK7Zfq
eFxbRNlOTiS+DjcyIHjsork+3R4aYqfL0oun6Fc8wvigxMuMldFKwkK4NqLKSFb/UtJng7KnGcGo
sSLrCoLVoTIwXqEvtTUgkY/uKi7Qc4N6fv6utPhot2rPs14yGDw/31UlUn4W76tLgGV26xn4b0TR
ao7+FfpK0O40YycwbPU8Udrk9TTJJ89r8L84HatqJznGYPxAXh/hjQ8VOVoKKoIgGWXevxkaaXtU
BslX2GhKYZGkLha9iEI/UAhB4zlwNLfjewlDEcI8ijqYqMFGWPDJHnp/sfb3n0hVYnuLZSEcZ+x5
T//X7SIhizw24mGVHi/B6c2KYO1MM6u8joIxGcKvkqOJsm9chZ1d9ezHMkSrvx/yIbFHzkcsMSUe
hVHRZ7zJURHDT44wIigKmJMWY4fj8BYpUJzAwtaOryhhqZ1mXcdlEOWuqN3Fnq7JNBJE1LZ3oowo
+73j9A/j+uOti9j3qxEBozLLUHpmD9j8i4uLSChOHIVkZVihiHDiL3e1jMQJIkUSDN2LeGJt/G0u
hdYxYJHWSk/FRsFKKVVNTyutem8UsmMxDjDI/4uymm9TDBBOEBh7cbrhYriMC/v/Kwp8pX7xL70S
nMRZyrwFvtxP7FVSvOD9Rm5sD7iTGUXs9bcSm9D/x19W5qhXilRHEdArlbM0KOY9ANw1oVZN+Cjm
JODRWqj5FC31q0G5dTBc9+F24rFACf3/3J1v+1juYu2pTyuOuw89jGtjPzuKbN0YVsbr3hLUfef9
/hf6GbT80/9x47eg5FEhdbB5kDNLP1bCWd8sMpgtjaIKWlxgcf8/7Lomw6/ZTeFM5QpjNrLzv8lj
31j9HTJFKpCETEuBTk2XTr7g6en/+DSW0fTT7jFiTWpDT8jswrYoaRsCbrc27LL2cyvmcUzCYcSf
nueDvDyrjvUYaZHoViVVtIeHrJOxn13up3jmbtB8jmr5md1UZGHxwixYhb7O68sf1iFlCVdOjBtB
fMRRPMH4MI4hyR6W0g4x5V6JInX/K4aOTEZKLASrDR2n+lcz0Vr4eLUtl7scnKAk3jdT+cF9mS7D
9c+KtgwSEe9OE8syKsjNnPw+GgOxj8fM9NXgFoah+08w+bd3i+dkOV6v3d/s4iBbnQIOOjwzuSLE
lyhQOC03jyDVU19Vfl4Fv6Z27S+VihSqvZdwbYb+r04qwhJqSxXjByLVVuypG3qy/8/dFPFE+YIK
vrAp3rbhtxSg+PTbXNEKcti5KRdh3WYI1w+D4Q5b5PFHcRWKqhSd9Vy+X2OfXiyXciNjR56kFqSt
MHW0bzqK3iNnGlGY8LCZ67CEcTVhe7tihBKzLNaXeHOD4BmPxBftnNomEgYZOQNerhN/eff42JOl
x29aAZWTPDLTNbm+bj7qv7RLM0lmR9YlOWP/fXQy6+SsKpRvfDGJ/m0dd9UNC1ZSUlf8k0b6o17a
NU85cFWq0i5xkK4C55dTXea26CLJofUg9ZIJNcdUMMWr37W8GYAC/LR+urzsR/tb5WdMVP+ePXz3
WC8MNtP99C5JNcqNj+7Lcnycfr7kxuflNUn1ig1iKf206DhbTQ1z6GrLuySdT2gXtoGV29fZ2v7Y
Sre5tW+IvEGSdjl358qV31x9rrW7PJBfGJefaUx1Vq35uMj37NZ4nwqnm0+3Bona1DDf3tSvlZf4
5dYHY+nq7WX3VIILVtYsN4qNa03/MTlWDwOgzeYKYrNRLsKmnKvX5C75bn1OM7MbXbrheVtLU8mZ
Fdup4RcqNykUgOb+z7zy1T8hCHw1T/UfdNnub/enmxoGVDD5QcM4VzP80sOcNt841U9UbrvfrdU9
s3sQ10xyrWHztyL/yHSOMOaPgOIAwRUOjrq5WBR7iJT2vlkafCf7em68RtjyPnO23XZv9VzlMDvU
OLu3S4PNy29yqf8m35Ha5H9rn+HCUiskmeTQ5Yq72NWG82G6HKGpzOque3yJSFRg2YVLgTJsASW/
E0ncTBSeA0D56yvVlre0wSqhyR5BpirAA5c3c3+xr4pls9VtjSy7VDYEsyK4p95MtouGGqjfBaZD
LZwGinenSxmgn2sXaRt1oWy06OOdrX828y+Z7qb53rlyaorV6xNI9W/nGuet47Ga6XmO30FUf5pf
D14ERqc/neVeaTlgh4xLLRKqIl6zKB4imHGMQqmCcooCNxanUC/WTXtbCUGI6Aw/8xm6r3qVw5TR
AgMtP++VuQ+RF2/P6a58V75KGPO0yS/InshnId/dzj1H0Lzwhqq6XkcponBiM8EWkVzDsJXM7gEm
N73Ph9Ug2FCbOkOZ+h2qE/14ciJUje6uFFtus1W/SNCLomX7fZJr7JG16cpJgzftXGc7PVvpZfPS
tvYu0adPEKLH7HsirU6sXmEYEdumUVDC2inxFGFmCsgDzDhDe+zTqQnYKAzFOiXKESxHpvVFy+Wq
DIqY2cjwIj1B5bmoYyuHGFnyqGicm5B3/s3UPmbvsCOdTPPcKDULSblBlLG680O5MgsnxcBkPzwM
cp3DIKDFgMbDWBeXoq/ov4h1wl/HCmuZl280eRi7x5tK8afwD1hS7alUL43+11Z7VDtV1Zq/WsVv
T0eYUaiMGCDsv9GKr1MQIZGrAN3EqlBznuw03bvggYtsw2aUQKNoJbTfWVZOPidzGga0xkqNFXwW
H6D+jTEEqDvNslAVsq+0t4xMP58zTZWH3ucw6lVmXD97P42mLVSh6t9pVhxDmdBEmlBF7AKEhDjn
lMgmEaC2P2tP3EM0JPEQsaFbeT63rk8maCv9UFunwxW8cDQa+oLehO7OI1HGdTAvhXnMG+5OvyRe
nihAbEGnt50riBO9PpX/ULW7JeF05f3luIIhwd0L8rf22w04cqZiKZjtP1rZ+vnfZ65yemCN/HRl
INA+VUtMCbkm5O/x9iiQjDMq1h9qdlck01xVQkfi/73mGCXOHeQP2tfHlcY7tCL4vtopvPkPmBFQ
dMSxGiIaP1fAfPxIrf9fbFtCP4q31//phOlu6pFR60KjJqB6B3KTemEDJmh74H32XjNNzOOECCfJ
klcShIAelL2JqZfrpe6qtZl2LxWwvFHQ0jNPsNSfg90w311juP9OCy/78QEDopLGDFLLfSrVJBxr
RCKED+DsU7VN6f4+RY4tHDJBbpNWtrOtWvf75FKHN9UAPZVa0LqA3i6t4ll2T6saMDBQVfFfFQ3r
+K16GMXzDQPfxk+Psg6RpsHxz0APzKl7JJlfkJf+9B4ZUFVeGRGvbpXN04kGhMPtRqVlPvQ/Pmgu
4pGTSnJT1XLVpT3Am3Wd7BWVrP7eb1EmVTWakN2yalqHTrUz3eg7+EDo8AH6x+fkqIT0TSmlYB/j
Yqm8n1y8si731Io/FGfvKIghnHLgPL63jAGEAkJvZ5f2CFpz/HVPEWKSf7WqZaqpt0w9y+Sj0Jon
/y58t+/h4KAe/JsRg4t+wvXgmIA/WbkpsxF17KxfA/b6ixUb1vTvtNGfnT4E7ODOG6duaFV9VFsz
DAU6QZgBCfbWO4tFaix6YeyJrdO50bUd9tIM3VrkhGa0C+okzlqF4eXp47E8UaR8LzW2L9m3LEH3
Uys16wHoVHYXcDujJ6HlQIexBvJb+En4Json3gWvglvYyGDCyIBkU2/B+/xspWenyJOIod0NkUdL
3ECi71uA9dx3T90QL4zWcHwQIrn2TOCKRq9KeUiZ6MLrXn+2pkuA7Uqq8X3PGs5yuroHBRtiCV6V
8eyZre2gpDki9OAFtOJymwOnV6e8X43FmzYlC4WVBjde3e0sle8JAh8+n39Dh46/RLG17UBMDZU5
7w+LXOfjrbzMzXJJv5R8Kf3NKRre7o9vFr3tNOeEKfHgegro/9k9LO3Uv61yOz0tNc/6BDzDZMYK
G6o0L1pYa5nIxwuP89anXNOLz0s97JIl2DbXQl9pbSsKXexlZERnA8EEUEYSBZcC81V9oKnJ9puW
eb23pT3HxqUupGi+XKqXZXAEyrX8RBnKchdOgdV6Y129SzLcAYPsTWB3Mh8qKx9KFfYSKI7kRy64
GrjAIvNCQkzaIG96R0NSnKksVH8nO8AFRoOSew4sFraNSy1aGvMz4DXtNEVSpmRIq9rVHReXImO0
ZWtY6IGY7VT2q9WihtgkXz0/7AX2oSJEJM9OylixeXeNlL911JPJtjhKA7IBGxYH16WX9oemA1+S
6hnmdI6uSAL18WCfQpUOuQ0MztpWmRKPEesAfqQH0gGcFPiYz3IlQ3mT2n0UyjTjWWMRvyrBgxQQ
Z7ZeiF0jC+TTyr/m4KD39fCH5YGwr89PsU51ORN4bTAn+ncPP43cLjmvExS/9yT/miU+cj2zFri9
/lwa3w/rsDHHCM7DQR/HmX/fI/67X6i07XLidFdxyCjzkrWIvMRb+TWedPQYdHlb+WpUoYHBnsdb
FRY7EWeEz8GrEIeTBKNBpZnQLYLn7fz0gs4nLlCcyCtIF3XVjB6hdqS+e5Rxdi84GiIOmgV1b6fA
9Gf40zv0Pge/mENfSLgZL28ZQ/s3Xb9oiLJhu1AwQZgnOpwhbcdao3UazNu9g04pRQUdY6sP/NK2
kxkdM10qbaV+vEXFie1wmIIQb+Qnkc+LbP9u5Q9cw8GxkmUlpnr+mEGGbWptaB9SlsAgTL1dX/Ai
kzk3VzIVWMcWx+8GnQCcsAKizvr5nYPEtld4isIgEmqCukehlYbjmPJKzS+/0di9ezkNYM5yql1s
afBvPuwIhRZgYvOpUR6tG+f2W9mSh+J8ajLu+2jctB3e24d/9F6u/bBs2g63sbmJipCQ7r8G5878
vti8hJ3Eb28zyI6+gbhXdWsErVck+G+yaiJSk4cvxbr9b1N7zSYC9GnYzAfffbvcVJt1645FZrsM
rME71PX7pIBJU463RMyZpEghr/oLKmgYNeHoS7OJEI0NYpALBYCPeiq0ZeCBu78PRWImmSV6VBCP
m4feuXkbFXsFL+xZtX9d3QTu+Odl7x1Am6UMd2umH8N25kbLmJ5pbkknrUQe7ENAkzVJ/Ln9gZd3
5kHx8W8w04bkMyLJYJlV/yzxvvp6vFQGIb76Iey2r+YThjWtRJu8QZqkeWmWlFyAu8Nok9HLCgM/
r7VqXFATA7a+biLKt9KPKZjr6qFxJMiJbZ6qT0Kd5g5Y/ePBGfKD10vl1ZwjQR1JFOVWkhvKzctA
gGOnN/yPkh2Bu8cvl322MYdU1ucMIydqSppJA5uPdTKXjGlIlB5YwiJG2CUrWiEXi9T82RRFDQr1
jJBpnw+/t7U7wmh1vO9BEDgsZIaCgZNflNS6u+0w38w2D/+wMhS6rOu/7SFglqaOClI310vTTAv8
aHn8Wx2XEix1WLlQjjkq5Yauzr8bqKfVKdcoV4gE8CiJ9ev+7VyVodaQ+WrCo/68iwSHVP62ttw0
WhPziM6WWOhQo+1b/az8S8HT05yt/qNKWAkb8XU1V3n7qI4KIgabbt8Ub1rGe8UqYvux8pusW/O3
62R7f6t+dG/9VWPbW/W6gGwzisTTdKOAzfn4k3yQBU814OqP9dtyO5Fy45P83hf7xb4wLvxL0LhT
/TvSQrTlCAmkwm0oyTfVzOqrngI8Z8uWcJAxDab5ARlfpKFF2XpdNYJ++fo9TVX+pUfF0UA9u6F3
0Ha/LRO4o6LBv+VmCU5Vi6PMb+Vyq+X0wtLVy6jcU1N5/qTUkLVIAdh/D0/d28xcePWvTsrd07bx
qf+w6/tGGWXhRoTtTy2hmfl36woaX/eOfd0JNy8lOl7ZpuVy+vqPx8GETGU9JLd3jTuSOP8ObCu9
U+iSrjEcGOF1zZ6ImR7PzGRWLmbNSTjbJxsAYItdkH/M/PsZYaxwwihl22nysd1v2dT39IosurRC
TWjW1b6bKHwprkll27byOVA9KAOj9a7iu6YOCRXdub/QB9iRS8J338D6d954fyJ1+cgyKNgRNYlU
9aOH18CtNykqFfKW1oGgLmEVjwK/tuOLFb1ZHrymmxuf5/5BjQeOG6ww4BbzxjViYu2Zlak1iYTz
dfAJpScghtTboWN4xfxooHHyjNp+qD73Xl/n0VjpAAvVKfxv+7xKLKrJobGhjbrFtf2wCv0b6UtN
LpV//7zcA8dvjYjWC1mAD6Nqm9UCidbUVPYpQV4ooVPrkFMNcJNxViS6wvpU5RUXld6I+R6z/N5V
itJdkaJKZTJBoyBB+aHds6tOJhihwaqhMNBM29ZDa/D5VUcrJY5vjEajc+U+pt87Xcvq29vbdVC2
CZa6991KtDliRRAI3GrJ86RFU7h4rK661JqZRFvHKd8LnjVajHkj15rX9p278ZkIT9km7PZQT47N
d4pM1X3TW7LvnPSQ8EgUtyaFyWbJIIeYAoPv2CPKOpuV7PM3yY/35Bl6cOkYlO4f1//KzBF1wy2p
zBw8iD6Shh1Z4wuMgBfbCQxGirem2hNtmjK8vk3thkYNYaR6Yy2jt1I0AOvK82crdCZ+19WZirwB
23x4qsX6U3d0qbReCQnRB83QJBRJCZF0rmi9UrFCJatuH1J1zpPLfJ93mZcxnsKtseqdOzhb7Vt/
N9vX71r0G5Q1tUT6xVGhlerbGpEj2hle1f+ERXSYy9Xcuvdd4sGTrIVTX/UNmzFFuHklu2qElqC9
jZnDe12WLE/6nhaAlG5CiK/wKOTKThfgBxhZaZF65ctuWtq0EPjZddwFwL9zAafJ1+2Lx7PyJlIk
cfjzvBd6Lle6Pq08xUf24g7lQS3Jp+5T7Yu6SvoiQ0vSH88XydlbAdGlegZKsa441DU5++A1ORGj
C2OJtlf1Tqy5GxRXzlXNvtFcXdKc2ZbH29/a3a7/VX5R6uAbgZp/+MXnqX6sevOvxc+tdTy2rrfW
6mVzTbL73i+bCdxvWprrrgqTRxnEG5SUrZrbqYy3Sbmj4yckdgW/x6/B19fAD9+LWmCHWk4D5v2B
KLMouJD746b21n1SwsEmUKBvSzu+VqNisSFFKektDkvPihk4Gddi9cKh+Fj3D5pL4VJP48tdii+r
bWNfGhAB/yz3sEu+ZnQX86VeLtc5nzvZ9OO52PimGvK9bmWEYHzEFIe+aul9pfiLBHP/W6jdidUL
tWKmauPdrieHr+b8pVRWjskTyjh3zk9fQj8lPq2ho5AZP6WxpZQmftz0ct8iv13d4TKjg4rkY7a1
ff2meUdzJdMvn4HTL7YYG9RdcoFwCrFe0CZHTKuJZKJfU5DWUZgTe5t2im4f3AXT1d8ac/iXr5d0
Pct4qnJt6Xw3HjIqt1/ty7+PMbrew1dv/ohvMzj2trVSB5n5eVuqAKYAUkBzhCNv0BADj/xA3FvN
EFZVQQ9W/mNfF5BjzwdG61vNLPcqEBZdS2rEFp5vaV7/Jo8DrqZeWEsvU720Kly5FtxavQ+LJ+EH
Ml+UuHQHXJzVi09W88zSixhcY6mKNCwUsYNTnXCj/ZACFx5+wIjAimgx2vu7nUtiLts+2jKlZq67
qe/oSvYQzgZbkDM9ptdVQF3HBmyUr+Ykr7mQTftp5f4j6ayWXcWiKPpFqSJoeMUhRlxeqMgJEMMi
kK/vsW9Xy+0+khBk77XmmmKKNFd6C5PpC0HGx/sY8kmF7SRfB5Je1tFnDYuD3pLGEImTLOgVez1q
w5so6agoQfqIP5G4e5xv4YA4s60J7ht+nfBRYjED2tzkf0MNQTxMBtbk7eThYCGxNoUp2xPjimfE
wGP7WKKPYlgkuC0i7DYLPgJ4fwn2HNy31hsEVQxfZ9dsrszy6WtB3PQVRLk1PNBoRVcLoi1ZsvOg
9WFe9sTagyAvIGAkZq60KUCUs0W1KFP7Jjnl/uZw2Rcvsl2Bn4yofTuVevjh6kiqHt6PmWXA+Gfi
/GYBZ+LwmjzC66EZJVt8dGbpl1QMy1w/1x3s5Qg4fP5YvtYqficv98omuUyyn8WgpcmcCsIBOSak
aQxv9mCHB5ifLvP4Pke5HQwwSJcxenkFjXMQiOx1dQM9vsUNBcn6OmEooWU2J4zpTNgrXSYd5gQp
bofkMx99ImWMU1B27P1ll97KGA9G/O9z8xzqIqjWzybX+Y8UMCDgj1UgmsfIoWK+61znjDWq8I4B
HlrNj/1bZ/NqlLAAUBfG1wA3leC3SjD2gFIFKEqMc7qTvXJ9PTD6ebqyZfq/iwTsmSFp6YWLEofr
31g5vGZqwJXOZlyh98bA1g4QUx8n47M8FH6UyR8De268CyjkKV3T3jrf4Q7/ZR5WBTABnrKl8Bjx
XzB0oPJ0mb1q3TOET2Gm3/MicVs4RYj6wr5QkHmDBQAsErRwQTvJMTymgB5JPWxbH0Gu94aN+j1m
4+6Y/UHro1HFRiGG0s1D/B0WG8bINSWm4BILxhm30U4FyXAAFsEp4PDpk+fH5QFisE8nkXo38GHm
BXhmsFN8IwHRMCNHhMkKTie3em0HLuJJHl2niWngZpMU45MF1w/M+RaLEFmu8SbzJSL+aKKhqbJI
I2CLYSRmxI+IzGlA45QSnwV2kU72z2kHsYVJLWPb1w7oy6MW+0f9UvG/u/RBvphuwOkWUPFv95v2
POT/+pgNB/DruSaCwr2v3zgmVhQIVA4xSxkJ5Q9P9ZQLjzquBPF7pHsrGUIFIJYeZJGwnM1Gvxj9
JVMj5NQHin2kJ1/aeB08h1mna0b5sj50I+0fb07lZpBYhFIP/Ty8QcbEFwbFHR3hUkw71rmzU5DB
UgiZM47k3Wy/bzsPJbZlqLuV3V+vBGbx2X3hrIZfeJvIcWbIWbGlUECQiGkBoviR3sp2jlirJHCU
VBvibQqJUW3rI3cExkOv4wjbWm5qGq+z7AMatGJlERTzM/9DHlIE9R6cEhlrfTJHxlKgaVBnVTdF
s6kw4zXWAIOfOZ9n8xuLnBgBjvdPPZSDP0rnGVb70BMYmUxx+k91SxP+/hoUtm70mrxDZUWA0hQd
AjOVWmhsL/IGZmUKuJeJakP9ghvj+FMKvxv2mmAQPOfJ8L14gxpMzxTxWwHG4EsX7QWRBmEjSQJX
fIQwLyfUnNGuQdyjiFHLNKZA6hp8e0QcX+MAJ6lcOlw8Tp9iStnTMy1MzU2sLQixIUz+bWwBjTEe
+mLJhJF3IXL46jO1mRE0q+pPYPWbBsc1DU8GoYy19HM6+s1S3yCYJtRoTtBdx6w0ZJ4g234tORzc
cWAgE9o8oimmR/oRiEJiZXvkFb67dkbOpY+bFQUwASxAOuWLAvnmZ84SUAFDTtrp1W2sn0UAMJ6N
9ITXI31eAUg8xDrL0cb4xcX5zBwO/l4h0v8DtRr5Nw72jY8In9O9hjMe4D+lLC6WNlGK9EkAByKs
jgQcA1f8glH3rIIQVqxSkMEpNvskAGLmjQ75TLokv/ZZlkugACJERRKIQJv2FIZMs3Su7cE8Cd/f
Yo+R0+5LgjeyIB8DWFJThX8+9mlATzLWgRkj5DUjU5VUmff4N8RSFxkAg9t/E8+XQCefwmRjAGKp
/2EEui4xp6cAeQBf/FCkQbioIXDc/6UgmyyKJ+TqNKM5Nn2n61oFsjLmMO6HEuPal8ha4EZI/Pvu
ziK2fs/qpUBfDK+YPyZL0Jg4jRSExUyGd1hy6NZbmd13hILE6LSBalONmAl+2m4R1ROFAR7nUi9i
seVSJTEWFaprvKBIQhXSEQXwmeZMwaJXzPy+braTL2lQ7ppxPruNMTOIBN0OcpmL1cCt5XzehmUs
rfF9oq+lujbh1WElcB+EMuUV7GHspBGbFWjV8SRjDc7osaZ6YK47nhkh3wMKhQsjlXZ6kScsmPlR
iSm61lwXinAK/Wypwb4oIWLB/0f9S3X061kaeo6VCF9Agwz/f9w7U+u0LAsMPGGucsdS1CGGID6q
IVd03NRQKs8drRJ1nHii6Bo8iPkwSF4riV1B+E7B1oXxSkoDsUnTmpCqG2ai6VrBc1X0FaMntbiM
Np2HDvqOc6z8PbtaLMh9R5C2GHtgkFNOMdQRLPmYxrHEUu8DRCV7SLlMtDCh1lc/HCi4e17HllgF
YIG5mAOIWhNqL44k+yZSKaY3kIZGNMQINSFGQdtV4h6HjAsbJEOCBWgRby5EQeEYzn6GpTnNZYpQ
ptokdJr0/n37CgFt2IvfxFd/Q3ljp7EZialCeXNff7+Km7H8q8eg8ypcqPznmIb7HN+e7H2kvKBU
woBqCMubUjh/0Iaw2tPOoPQ7vMLPFOBhoRmk5ICHVrOcqLNSmAkohMl9dt2sjwQksxH38xjywL3Q
xrHFFZi20sjgkgrjCVnx7AtxFipJbcHb/Zh0v8z7cF/jArXbdrDi3s5s7fiaQgvjTqLmDpsLttMi
/aQ+C4yxZ9MkAyeQZIXbUBuY89PbM1wp1kfdtIu/Xj9KphtGbzmuRZhkDMG17psnDYnfblj50rEm
h0jyQy3a4PZIh38lkXfPf1Yf93EdYm7C+Iz2HeMC68NevpEBqSb1USdGa4epIWXbnTQ8JqiNaj3G
5UZ8DWsSJBobOWQ4iVvxsD42MKOPynyjbvFGOUHiOZls1rEMlw4SagDgMLoes8rHlYUJwwefzgXu
zlDsYGvGfV86ZxTHx9zH19N606IL2w7ybbFN0WM1xmhiWEUFiGu3y1ihsESdgVmceFSnlV9RROP6
0bkAPAKDY53HaLwN9PjmAwXBq0C5Oe0PrO9cPQhnkIzI55q7Ew8r7CGx+A6ose3etkehRYrcKFmB
x076gnGBenlWdDwDT6dbfZlUMH8RLaoCDQIgeZidfmFLEPCoPRMLUYvYhh1+IL7YJARypTDB+fLg
N3H2CqrotcCvUYbxNvsc7wyYVKvc3PsiYZnkBe8BgiF+VXf6fo47jh7rsHdGxekDLoYl70TG67ka
v6a3gIm3SxzIRITuEiHezAo7H8vhbyITfH36HW9/V4+ZKemwwDOBujPnL8C/T2qZ+CP7XD3qeu5W
n8sL6HTEmmWf75vWYuQDKNYnuQnI58YuSHjcZym2WqDb3Rdv8bPmAb6BEMyNIXjGHMb2tN7yk3Ts
xhRL6cltyDwU690ZyAeEa4ZSiM5YKfI1vXTNMsFfUF96ON/h1cJzxTXJsP6ApoL9ayG2ckzrQ6ZZ
2KlcvePXFeUPPuKEieH8L5gs5vR9SddUWHiVIDGqT7eLYBlzpYDrI35cRPqBfyLVHMSvTW8iX4GR
GD5sZQaxi2bcR7gpdqZyOjhAFEJPwL43oKqNns59UU6ZMpC/xXDZGHbw3btLEqkrEPSRuSWQeIzD
37yc9oX9q5Db/ZtMZVNu5pw9NeDZYy9iicC47PJztICPwjQh+IxS3GVukfFvy0d8NxZlsTozTzcm
gu+VeEdNwqcm/RMt1xtsYafH+TgJOYnsUhhEg4yrml0P+dTB1yeEh9kOl3zUwO96uhy/1WfF9j+u
vnifdOtzEKQzBqiHN6S6zzwLOm/XX2PYtnxD50Y8cnkxuAAAAOM4YzjbxTzfPOtjbiptQALwP2tp
cuixc53dF5/AmAtboDuuiH/CiFfQz37Yet/GX5612yrdUw8BOVLkWG8OvDyqX0Lf2V+5kgronuC8
ZwxMgMqJk4Ss3WAEr9o8uj+CnlnyGI9VvBgubsxFZELoy6MUamhhdI6L+D5czR18n3bP4Lkptp2X
25/NHeoFMC5MjC7+bIRjbwtUbX9Xd2lEbMevjrJtwZKn+D0mbuT/ElsPmon/FK6arME72BfPM/gj
Yzzc6b+HPo1sQh3p3c9vk29VgIxnvgn14suv/3CsZREP+DeJtPjp3F8uXyQsl2BfDXsSbFDXGIXW
L5d04npZTaoB/tSTD9a50J4YNscasbyIpXIxtyUJuXm65P3iDwr94n1Q8vlAjkrNNd9+W8/MzoON
oRZD9os7Q+8f9jNOP5l2xZCvf7AaqMeajtGgMcykifG228ztLsCQj4M5xTuG/RxpnbAOSFCrZth3
DPZvOAFwh+gGhrRddBrVRYZ25dzIiuSyeeyAiBIy5ur5BIjyJ0xW374C3U4bPnAErgMWL2Ou/Ojc
ud+Jbutjk52S6jQRADzA6ZyhCg/yfcfc6q9afY41YxAcVSx9ZDDmsI2JsjdXX08n1R1wV2Y1nqnY
xUy1a2SsTNcUUxtBLLmvG1LYmTDi2L/F7eu94xtsXHcMpFlfWnyPnKIcaairgUN4s3TPU6Q/aSL6
tgTZsbU1ZC6InVYN33FKxSJcXRehfw7XhaxsXYkI9dUo/ACi7LdufXmWcKCleaidfm/MlUi5zzK3
p4wIgOZK6V/nBaEU5PUVmdwY5ENDoKl/k3syfZcxFZXZd7QkSngaefwYTKmuBinyTpZtyKyOfIEC
ehWjsiQyaXVEWJXcuXSL5PJmqKMy9z2wqR2oq/hZwvpY0SDN3O3fFsCccBzx0jKrBgdC2hNgLjRZ
8lIfLrisStfXuD26PjS2N/zFGXGTOEERwr2QPxwOD3ge9yEmOfw0voK07n2fiobYLkDaFAMmXiPB
vnCKg907Au4FR6bs5UDNxQ93kGuE6c/3FyjkuuCzB9TPQ5857ws+pmQ81e7tAsSWQPPqR6RKveqA
yhLrP9mwsW2VUCtpwyeR6oh0If6vyZuSoUsR65bvvwn2hECRTsPkCoKLbCOSrS5dxFd5F44VYIUo
uSXFL1LkLb12cyGQCkTWsGCh/xbJmM9piAPB9TApXMw5FpTf8pi6txR4ontVJhlpup3zEBoI7cV0
63EbU6J2fRfCeF+zGyVQvpbywu3WKvq2psWP2zLLAonZNuXDX3VfVspKPkJ1TpHPju+utATUWEqn
W6jDy8jsftRCazsUy89algWNGXjMlHefdaq5IAnZHBjrOTfW/XU9aRvrNSmj68z8S3dAuEECrZ60
JgawKF4DzNkYkJQekyEqYpCsHF0jf85RY3qoHMNm1HcL5x5d92KcC38RK6Dr+LK6Cq2BOVrbqyeQ
HTz3VUE+CS4XL165cBntCrRFFpjDYHLH4DzqjiVzX/AvaI43aydvNXuAojJdlHCigML7GO/0Ajgz
ofB9BIJFwQ0/Gj8trEPLIPVZeXlBaFLyZYAx2x094NRA+ZKTfARujvokLk89EfeAWh+IFNLqfUuh
DFQG72lljiEOIsIR6tibtUis4EOFxhJGA+LxfEiXLY8w7rIr1euPK0/8z3ehbiRQbzRzSzAY1B3c
E+h2HJRniFqRMQs01RJ00pRZUbGhcYoGe+bd/0gWP/Z+GaoZyAFT8dk7kvx8nex5L1DE7wyAinKU
Lkp0UHiBpvPOLaxFC4Cm+pTy5E1hOId9LLQ9osAWLboJjgWTReFG/FhmfBJMZeYTLaqtMwZHUXJo
0bCujSkfyoTaq87EE3tqRCzCGsE4Gw1IHJHsIO4vrxzVPDdwKrnx6QyINIMEyZGzCcPAwa/t57dE
4hLJTrzKwDGYaBbwGdKoh+W71cX4CfJoYCF37PNBe1Ni6TOblDgmS8o0E10t2R7zX3xPAoCtA2ne
0/okkg+B3/OFsaMp/ewwnWEjZ/jCAsIbRy9huQBtDdhkS3AoISGDWbInZZybB2Nc2EvMNTAeEhS1
S+JicAend4HkhyGQdd49+ODjxpERoVKzgSj2hhc9uDm9nT7h3zNocePXFx8Mbm8YJ1jkDgHGYyzP
7XQBrRxMj/xvsZfNRf4iJ49VEqxwsIW6zUQAZiLc1d60irRhf1nMf8uvX4F1ASeHvxGNGvlz9Aie
eVLevliPeRSBGS8/EKzqYZlLGY7HMyBD8YfJfU8sCD/MuIa0oUwjCBeC49L3DKy9DQAB911GSd99
az4QQF9F0Pw+snh0TyweBi7JifKQiUKJowYX6BneivADo7P2P7Knq6HKJDT3APXp8esseMsuiH51
s1PMXFcJ8AyBRoOod3P1Tb3PtxWk6UVFehBBSuQG/RXsiImXILcE0nni1Gz3sZh8eO9z/+5LSzO1
zXUyzALTr0aK/yBfwP0BE9NkaJbif7B9z5FmOMmi4bZbpdSO5brx3qnbbUE4FRpU0mYquwPalpl9
qFA5somAsCuHPIUiJIA7sa5z3SseDLA0ULUlBQpAa4Rr+bydvPxyxccDJScOzO5GXL0hZBV8IAAx
VuwjlqhWNVwfesJ5acHHsvsrni5Wy1nfTwIdsAyo9fJcf02UCq3b+j2fUScbHo0hCN+/ijhfUeMb
c6apSxVFxOOPRvYZ3Ea9MfDtYyRDaKmpf8hU2GlRuUaOHUJcOSajV9RNH1tlQlcWvqLeQThd0hZ9
YU8etfkz0Ol2d5Cxh7DknkF3qpzc38hey3Be8c0xwmr/LDjVnGyndSNhWixcDYRUdr0YLD52utSi
nuC0RwIxXnOTwPonvG+s/H3Gta17TGjKOROlIRd4xSQQwUJhdxuUNUKAiAmFlQ4s6A8c0Spx4Vii
PBYCvks2fHM/+rQ7ePADJUtPqPsfLno7vs4+fheaf4yn/uSBZzJ2H0qzYvOLvzOcJmCecgYZNk8B
+iVvRRw5UOFg/4v/MUWFB1YFU6ID6EIiJwa00oQRGzz8AYD58w+1EdEc4N7gYgwHIFqiQeQ5xBUF
Twknwvxvhc0dOjiyf9H3I2t3Yfyy13wDsBfSoQPzkv0BzEVCDCmmXTgLYAWDfFEe/2JhRUtCOEJ3
1OH6HBK9YApxp2RI+RP+v5upY1wLp/mmm816e3P2PDyWRmRGxvpGUiYHgvOERyYq0EpMztq83KJl
y70csyiSn/U5UzJuVYj2dGzQJdsAKhXbNo1mPsRfiY2A0BWo+Aw6Xx5Dn9GVMCihLGCAjUlqX3Ux
tmCVAnz4LFgJtT41CnigZkYyNDSyG6mwWFEe69+0PHDJO8QQ9QlfaBvi3xJv13WfUYGwKBN2I9Xi
GelQInW0WC9OOXKoBUy74HxfGU5NOB04m+Sf76JGEcLU70w6tqm9AIZkmyBKV1zFayRbrc2Qqcec
UAwcPojhYFRhIsdYhrZ6pG9/SPacwoPwOGd1YpKndKh0sFcYX8P8ksJKZ8Ql9sz3gN/Alduw4fNj
dAmNc9Xz5PHrxEpwgCRL/tofaVokYGOaSWWqQRYU5cqbXZqRhqBUChEtXh3CBSi+b/MLZ/hLYXSq
t2+Xspfer7OKQ7bkUnyQP4i/WGz1lTx/bF47cegLYDO4BfzAYP9P24J+hpHcl/pBZkyKmBegeuDn
c5BZMe0BRrO0qAqb8OFUsALwNyS+4GQG6USdUfpyxYF4zsDJRFzCo638ltTXAhFZbsd/IW0rCPBc
uXt0WeVSvxwxoOUwJmoI3xCexvS4VUKm1mD0zbg+q/AzK0g32vwx5pF2Mg8SoTl//vMGbulg33ii
PE/S/Mpmy9yQqTdgOw0YfhzXMeWUufxucjSlCnaFypSfB+h7TkH/wUep+iGwihyc3zBxINVForbS
fQOGXgvDUliiP+BJ3fYwKMFsqWgxJISQ9YOL+fgKEIy49CzEIS5G/wvfn/bNPN5m1eqK0/bmSlAK
TEhB7n/PMR3FIxm8A2koxCxIgut8ikiYh1LYBfSntImvL9+QbAM9rrnjyVLC3CMuuHfG0MQ5Qz9o
sK/aMPBLPcma9ac91sEGUWu60OJeWP4ZNG2j3vb6st+k2MIMgvmA3cPktgHQpy5JJ2QQ/NickUps
VRRFGOAIKjw7OSGqFYvF746ahTsHjPrrUgENLiS4z4h0nt5J37ozGMBEcQF0cIFON+NsszIxClH9
dAK9ISM9kMAQ6GvPEHwRV7LP9joq0UPBrlomfstigNgdFSs2ZnzzJJM8lkJZI6Cm3bwCy1ipEKne
AHrRze/9KXMsj3EBpjU6UMrh8wYNmkQXpChcN1xxijVB5UAE95jIsqDysUEMZJjOLG8ursrBe55c
iFu62Ri5IncU9qC4LNQj0hLDNFAPKqgQ9FkYnUI/ICyuWkFwjat5fzQ4fIlWRsKFPqi3TQOR+6eN
JLT7OAwSaw7lBC9IYYquz4WNYQ+qs2B60EGh6a+GLUV0RTXcx0I7ujJCEgeG3sE/pvvKUoC27GJF
KDu/g40B6EL0ChKvZYHkVI1vk5a7D2tcuLR0ljhhayPsqYVBNecAX2Y/iXsLrlRHLicLGsp290X4
0V4YjZKEibR1zJbjffYoEed0cr+YRut2/EAMm0p7bcEKLNf4rrMwkGeSz8FJ2hFQ62Om8DbV7Co5
xD5G5UrasDsyBqC+J2yO4dmVLbJluUESj/asoU0eYxBLV4A70VHfc+xAyLOMD8jKjpSDYxSm5wz9
ofYFxPUSVCCk4yzmpH2NdOApgRnDi1oKbiqQEegVHYMowvOGp9MgpLyH0fYNPiy8WK6QSIEQIdMM
Uyz0ROTNQFlm4JiI1GvBlqeqGhYRBVdgeNpQUBevTgHvehCaHoM1sjSvVOXQ4Wc3qNeZi1EdGihj
ygIXUXGSePw8XX1VPGmiTySAC5WKPkHajZK3Q7hf96wZKbUO9ALsW6Bv9mNlyphqiQ+8tOcMdPAP
WrysOWELE0tTj60PY8kON34Ts2BhOC/UC+p+wKpPzNqdeF60iVgr8MxisgvvhqBVfC8vG/i7zBxp
ySq2IHTywveNUA53MGYepy0hBTDf2iHYMCMmxi0lAGYjDIcWXF0aeiIbMJTI53i50acjCXOUxcBF
tCJPMGbFdBztjgcQHX02ZG6PmLbhIoDqTx5hhSz8b6jrbDSSW2afrGCSzYANA76GB53PWW8JQsBT
4NIx7SrRNos7SiVqUp8p09prsM9L/4nzQfn7QrQPOaIhn7kbMpbzCWSHSaSFzO2GWNrCl0aNWUD7
WDxPwm/OGKm6027h2UHZubBg902xer0hBZ7uGMOnQ2Oj8qinpAb3h0QgsTI/l0Qb4UfxiTVPEag0
Q9672x+mLh0aBg6IM/+4jyEnNUNIU9iaXVdfWlbST1GYS5v7Cuh22OI81QX16k6PDy/kwgYvrshz
hKUK3STGj6GwLxeUecw2XEh2YGA8xgy4WABQUwv3Csy4wj4prdoGnMzciHM+V+eCGEJQdtyGDRqa
Bclk8xwBHfI2RFaIxEZ094uMw/IeKxQZxBNqXrukHZq2znQA8fXJQOs2of4Rvuh2vajGLU8nKVSs
uQ+VdGWdIuvu9dzcf/6LGYFZ9bOOEl+OGptwgH0/YH96BQr04SMDbPat9nR8zP7kJbFSEykmDEBa
s7S4qi/x8VlLXXoXV2NKyChHdvFe7sO6NybPoYgJKN2WJ1KyqSRaTxjGsz9GKWt44pk8ecQ9jyGJ
wqROPG1mMPfv8GtqI2p39zb7AXCmWM/LcIYBOYds78QiHK9HDOWHaqwyqwYe//VdnX7ZHUOREOqI
cX9bzMFQgerZvx2T5yyQWENflkQhPX7RVMPxz135nHVsU44MO5gZCdjetkWf5BmEIi41VwEI5014
6RfzNcYLiOmCmlnOD5k3JYo7WFwnr2ggujcDVBiIL4LTBV1wxa4JCjJpnHR8Bw91qtNvVj/o+eqL
4ZuUytzGs26aBFLM9/mEBT+ZUrPCPCE9ftbQzuBUPr55o1egigMsRvqUHkwKDcPu/WmuNBUJdvqC
IwxhXHz/ZezVmS3zOJykBTl193UaSotkIQGCEok1vcPVn9wAMjnL2uyKWBJVPY7YLNLLrNoojIAZ
bVYOr8YZgrLRxeriMTJntIJEwW97q1SxjdIGP0NrD/1GZjbNykPwVKCtZSc/U/pB+SVBi1si8+Az
Iy0YSVPB3IAN7L1P39jc69NKtvg7Peug017Nyfhg+W0bqGfhHL0u6in3VUALGlYNPNZ+wZ2C5WJm
3ld1pB6gLvktw/K7vhK9zMZVl5EqLt93PCgOyYfxidvJnkLcQAplBan9zdfac+8+e0PWY9dTw/dg
VMouddhLBLddQb+5tYiniJDgfMeyq19AfIZGshNZB43/hpYoe+QOpG1owqhifg6u1Frv1DYaIGv7
y3i2tTox31zWi3fpZQzNxuaxDRlmAFhVNnAKFscsnCNjinaPARzy6NM1/h6eJXm7prcsp0xN6ZOH
tGveB8I3i/ToEb3/2iN38UwIDUhVdHhux/VQtWIiFsDcmdfdF4/Va9ifpGPVabzaVcNnkIdvoDnG
utbms+m5oxaGURXfgUMKD4F5jP026imv7yYneH1fGHocJWT1xevuGKveSl0KK4IBJTWZVoju7Jyx
SkGF9bRMoM7G1uZitH0bMT0lPYEHckOFDrG+udKsm5NnnyWBbAodyRUz7myq0Fkvnos71RYaSFda
yxeKtkF0g7L+WrBioCcmdvZzNGGFfzY1fw5oPp18/Pj7cGmA036wyMEcKD9EMNWTgXziSGRwMAzv
plrDTcxD3Xjk7zGI/eA8fEZLgo/GmLF8h7Va+MW5hJIsNImimHTT/hy3NzaDDuCtjXiER91WY9nh
bpnA/vcgNNmpD2c31KdpmF0eX4sIXdpg6OtZB0JDpX5kfNKfGGSpKJMbiwUrxkCzQTDedJVfjp80
4Td0CrQG0MWCryAREWGtMcBwi9bubn5/04cU8LKaf/eSlEVK4nzfJAkifnXqm9209vXryV+3hItC
VTjjpvt94/uCe64He7X0GLE0bZiTP4nQqg2lvxpjQEI58qj40XqGbU2YFXcnFhE1SNa0/k7kljyi
YQPIVlQe/1Mj9W/JXbZ6A0Anq8dVwtUCUzs6m4WeE0xn5a2bkuf59/r65qaW7eK305Iwf67rt/Xo
oNpZOXc3DGDs7uJb5ySInpi16kivbQl0IbXvT6/bK87nXJQ2b6UlkHLdDAYeKjM219QrWJNT+5UN
K4yUeke+22BZVU+S3O7LNj/fe7k1KBVhgwflFWqPVQ0TgtgQZFgIaJZkIl9he38iiGkVWwvKT8lV
Gqc8p0SHiVCOHj5luCUwl4Dj+sHQqqjjAb4YuCpK3lsQRFDIFcxCYlYOJHUPbhCf/MPBWuFoJ90a
pBrSA7FNuXt9u7lhcaiMLu+kp+XujXncuXgE5Cj+XgRwDYuBw9fKc4fbO6NFoA5Gxzfuk+DFWgss
FZegQEvz6VwZCAB3s/pSBu9qmKCarcjBK5vewdH0EY9VQVhmF35jtgJzzwA5hbH9tuRtiSLhonXW
DbKmOlLu7GdBkrkf2S+ZQQOtMrkzfQ27Ljh+ud3BCsYOmuJNdYXTCr0R2WlcOUuaAgzLYY+F50Ex
/Vj9SM7EnqSxDQjkhS2pMEKUOXc8Q98p62BpEi7htMc+1oRHESM6aykQyNUkOxYZYEt0HiMWVoKo
7NuUBlh3fK0a2TlsF6BAStn7+DtmyP9XoDYDIRn/fWzDLw/NMj2zvbCDDqbAhYrfv0ZJYIxLoaRC
OSIt+ns9haghnuS5GoqdGQnwkV1L2hkTEy+lUIcAWGArR7t6yI7ViXn7j0V9rE0g9fhsF/ehHANe
9ic/butl7pObvaeyotWXpjoHA/wKxQ1rw0HQyZbKnJmJaMwotMvBcmCgf8gvcYu4nHxIrot7fhaA
ym2bh30N7hMmPqDs94ix05tZpRTyYfgbAOhLr3qBxmowdbFulByna0160v0oLQjsabyBWAZZxyDB
hUW4SXilhUKcSpAz3M9Zq8wZHFq395cbZNDWBDdVTrb+wtR5I1Nkrs84BGsf5z0HusXNi+roqKti
IWIDoVxiaxTbFS5DHpz811SlD4HQ7pe44p7r6XWaz6p9y/72R+iftjFLJ7m5eYRkzGGNeFMVIOaJ
QcZHN/77ooNxJBR458Gq4WFzQZRUGy8OvAKMbQJN6wL7FLoJKaFslWOeg9eyImWGRPVhgrIRQw36
QOZsZLjCYxrnCwph3YB1hskaCnDZzYdoTr5r5sD6heAcTyLkc2CViWeACcK9F4RBHAWsrAlzMutR
raa22gMosHHHUIdaC5li+OTiKU6+fS+So8b92brGzZEGllbYJHkOjriNwlO8QnK7La4RRLVmU0GX
Eo6s2u6n2b1yj5Ecm8qTnSLs7iTATgU3iWksSO1aXSfwTxCanSCB2L/oWYtqsuTpW5du45FGbKuO
Oa5G1GD9SF38IJexo9Gv1iNy2/1q9d0zfn85TCed+lKueV7vk2zCi9yxU/r5RMGGvTmMOLYK7ShB
sKNfEkDBoAfMBcnNXIBg+Rh26obNyOpDPWWOb4ymoTtC5PRojJhuJ3mYf52e4b8TFzyQYFLz9GPJ
mxQH+HQMbkXTRrwjB0GL4fcQ0TfTes5g4Ycr0YhQFU9mDAk7VbSPfadXRwwNLgMhBfc4uisi65tf
+a9puWM552/z4zPtN2QL8wxtm2BHA/8EfnsE4+EqEurWfQjsDW5mM2bZb9CB2mI+9lEF7JjdvZQK
oXPhOA6o2uwUXSyjx9R900l343yj1yLn4ao618KTO/yu6xTfMWY+DfJWyI1LPMs6AYw2rDvQLgbW
fUXbnf1V0F2OzzHX29F7TjEAIsYYzHAUFkS4651LCGpS2gzfYRfS5iI+p1C7urzI/QY1dPIoHYQ/
MqJnSi04Rz1bISSKqyN7acUkFy1LVQQ5j4+4mZloCxYkoYtf+4PdDwOrZPhFOIfCobZ/O5BlAy06
Tczmt7hiWq2cmgv9LLovEOCGaALVe56UM7oC0jQhjj2w+oatAClk4FwBxUEBP0QVew12G1DEUCp9
7NIM1B+xTeTyuZoxfzyCK8R/mcB5i0QqqHoHCa7IdZ7eQ+Zz4hq1Tku3hwgb+TRTPtzycLw6/Kjr
iFm7x7chNDV1hTkCVo/5OP/O62V9X93mIi+YBZQRPtXpw+OleCfpM29ap+qHd8x0P1ZNS/nxFbQF
sH4ynx2Wg/uRB9k4nbpLofo0SMXYGkkBdK730e3pwH0r5hB3yldgoHmi3Wg85ICwRd4H1IDsr/0m
vJ7ZysmIv2VQGty2HxcguKMKGxAVAwWeD4mHDllkgUn/haaBd1yyhmRnjomgBgR5cz4Zc2VAXbBP
7wGxr5jcz4wqRxrsbfrjQGVuwKQwQkDcx6THBHWf34HtoIrrF35X9Jl86GaiAEmZW/HDyeU3IsKY
J8fBV5MBMY5ZZExgvUDeM2Sf+7maSJDXxPvyGNP0WaJXxcDIKXllIsHILX2BYlN5PzjPnMrHXMQZ
o58+iD91eDMwjgWg0XJ2lxIxYhIv/5gXkwaWzB0CJMDsHCO0iCB6jrfvQXiHNcYPsoAk/w5GsDAL
DrsPNqlsXyNUxxFMpDlnhu8MIgWHFoErKvyuOFRxoviueJV03qzzOUs0/R6UfrJKNaGHFe8IsuF1
SA6I3LKAWThQ8SHg8Yo35YCFR8FtDu4g/qPvyRe+ysWQ3HSoCsNVAjWKw5f4iInag69hP+a3ueK9
1++1wtUTxyd+LZ9r2+KgbcXZwA0DHI/ryAcsl/USJ5XJgObe45j+fZFFhAhyrD5oUCfVRLz36Hq+
xgUp3GId9YvDXVxPcWCPyWMCrwCXMBw4RqipD3qkY/DDvP5SQPbtgQfzgdWL+PDopTkBcPL5FRGT
yl1iw7GHP5KgB8C2h/uFaTh2EDGXUr28n+4L4QWPmvAAEn+Is87tumwZjog3eUxu/AXWzFfErAFH
izP/xC2US5BxfhpKMsg8gwjEvfK/n2jBnl68nHhF+d/7i98VNxrcyqg5FHwkIWsHskckQUCkSCd5
kWgpzKk4UXAaIhCdqDrA8rT3DexTcSvzl7CNxZEWTL6/vU1gVAnnN6LMRy1OWy3aI+oAcSZAhChv
xR1AaArrAe8BdsQ3spjrz7d/jlCTc6LwgXnwrjUDM6fkchzESROHq2X8C8c3ZlzSBUMXR9mmc4QK
4iOL32SfmmB8J8YDfAXVk8dn4M6awOUzhIMAZxqNIa9GCKPY2P49PWlQQ2/8/4NwmfmoZQgYXGI4
kM4hoqOE4deW/JAgVyQ+yv0Qojgrf6wCzosoO96Qk0Wa9BLGbITXOT/9Cu9x4tehyXMrzhN/roWv
sGRz9P/+UXEhwm4vNPjeGK4ZO/b3IH4QThoMwf/fmF/DZ1h8Gg2DItYBKgJsu0QczHstLtL/F4qP
mc95MrJd4pt8hGfIRePwLwLk/v8qCrogrRC58gNfPOziGkDMpm8IxRPHdTzgAReJ08e7G7zIP12Y
cEXiicPeBy/pao2hDyemN+VtPSzLGKcwBBQoBuw0DlQCVUdw5tSjZPYfTffVnFiSRAH4FxGBN6+Y
iwdhRCO9EAg13nv49ftVT+zOjLZbQph7q7IyT55zMudP/96JC1rwhOGT/ve0OiJDdOTRkVPWmSri
xcqD8/Abgfj/myPc2rhe1Ga6sBa+w1VEF5TjvShUEro5cEV7gCLehXtH4VXD7RZbWn7Wuta/wxun
k66YIxzWdfjJrZLvpav/hm8M041VP4Tc7+98lemTXOvZijFCdlF8qEVn0g52f6wRNUmMU6ugUXs7
nJsRNotMlL9tAkQdKzIX5kaMgn0tp4RGtp0JyPnW2InQSkJc8qk0DEc6qHT9IdJnq4VALwq+OVQh
sNkwSChEBLHY8sL3bd8jBPwg1A9DcbSF0JlDOMcZ73w/9TACJ3rT/Pl+jEJPI236opXLJctKERyf
bLWzvhHX3fr2Bd9BM8h7CS/h7Xr7FLs4XDGMiOY4rISHHcAJ+23ekDNnUaPzcA9N3/wOHZGU5tWP
mxBmHo25cfjK4C42CC/j7gTZcZs/dGTtANy06EyL9GLsrEeZ+mjsE7DTLg5duf/e5Q21/NuvDQ0E
fxaH+vNFFz5s7bvLsLOQvi1M6/m/exp+sK8je+eK0Q9ZR+R/6OhF9g7BkJgDBF/q0cgnCyssrIoX
NrL8LsxEenlr3nDwSw+asmJUfBaL1T/7Io+G8KqXii/fP+quZh1MWPwX13w6BvR56tExP3CG4uGJ
C65utjE2x8jrYCKEvezboe/XbrY9xOhLd39sk7jCjIKadk0gm4T3kq62m+FmmsHljYebeqyPU+N2
2MXhTXj0v6sahjF5wXLwdR79e3lSm7oXzNu//12Q7yjittCvtr5af6r9+k/WFkj7tfXHd7e/8PGq
xXup+u/DBE+LbEmX0gPcXPS/sCT87yDch0iYYfbDhMafl79hYdmSLkB4pH0jpkdtciIho32ZM7sK
P4/rG6ihN5WUMylhhvtDKaeca34fRs9xboaIjcSlBYcwwK7rWjVgO06BcB/ne9/aQkkYIk+dbO+U
iaiadtOrGueuotS23PTRcMOvdjfT3SjZENxN3B2vmhuTECD7WAOOH9wxAWp88jibizVbL91rLyTn
YFUD0R9zkaHF7o7E4sj14hgdf8ngYXkiomKMPlAT6H4oounajHOc4PIBybJ3FmHH2V6MT5A2p5ud
NOuajfr4ZdqvE9JG8MH4cD9Nr34gEbL/GQWXPRb9H68OYDjoH2Zisfm0zEe1w7upmboKH5eov/dg
6HMspznl0d9ZFJlwPoXjK+Zhi74+5eAn1j3W1xCQFgenxtnNiM1Ss9A/C52idQszjlxDU31wQc67
h3mn1NA9h4KMAdvi8+jJaCbM+vlOqaV28qB7l0dHMT4/jQ7TcoxbQCCFuILEjY23IZZDhowhJ7VU
1kOXJc0XX8JFpBJeNTRA8dDkbKAra+vZy5Ynv4sqTOJVyrIfmKb62eEbsf8wXmD06Co8+7hhkT7I
D+ue7nKeApjKp7TnH1+0uu31/NnP+1s3aeFCw4pQ3VJCh3tSyc5CSYx6n4iCd2Eb3OmmE35u2U1s
KrlE6dDYSxhkLdPCn9DyAajudIDWAwVDGcSCoajKbaX6cCROTn/gShB5hUniEb0WKMf4l9lS3pma
kpHAHJOfBC2aaQSbkKG/SQK2cyk5nShVVqEwyZER3Kvb39irCe+sEx/sf8ls8NDBeXrvouq7Iot9
vyMuPVK0d6Rc2iXqBLzyrbjbz6ZqTvAzknwuf1Uwapf0SM4iL6eZnj+T5XX4diLoDs4ovWPVcHhG
vpsjnrxrwnkLb26t+JbHKBbI7NVo8qDddD+0aZTG+vO44Q0vC28wlQIQGujGFFA5wJmirnbovLXI
qcm9GwTVSU+Ozl+mjzWfiGh3g4jiNaJgePB6IJDZfjxG3JamhTE5BboEFVV8vkfIoKlgsdFZbGAd
xTW/rgDiHC5RahYMM2ExiTHbVhnIu7KLVZx1az5UpIbyjxt3XlxZryABK8xkNJKt18iav9hBF6Tb
JPZusG0pzLLzXSc2uxpeApziF6orhMkTdsyqDzwqzOQh/73+NvIZJGPIGKkgceFXMibJWA9xj7zr
5bl3rj8YS2NYxdt3A7XUrNRSGvJzGUa2GM82fX1sank8n3yJIS407jl4/evOHEapjGqk9MBB3b47
d6SUIUgimahKlOLXfvJdiyVbuylV9PmfPcxZ1wJpx1yIKYn1LWGeefn9imJnjucV8eDo7aJtKpjm
2aofrzqJfDWDwUXN3qLbhXD4N6NfrVGoxZ+v2+rvNCszV84vnyVsEUPYV/hRBk4db78dTuMc7dT4
Csocb+sF5gtsFdBU5rGBEBIdndcnVIprdB8bjpXByZpgBi7beASkoyFwxOfB/eI3ON2GIS1M6aZk
6SkSVYR8uU6uuerfo2DfpmAJs5/Z95rzSW//cuqbBVtThg/5BTS11VCQgszXozIDFKXy1emfC9VL
trqZB3XqtZTFFHzP0OfSRKhc/upCeshl2Oxw8gxC80tFMPOSKBDrYWxMnNaYfNsE+yFjpjdjntwA
eUak9akPeaBPCSL0jnbKwWNrM4JXbcKk9aAj34MScaLjCF5UxljvYqQxOpgGrRGmffUyP/HjOuZr
cR7K8ncGfPdofi4ODJhil4IfjXg1P0VUZUElHT5joXWr4XtFPz8Z0BftCoNgVD2F5Ho4ClaV0lPC
iMBPrGWZupKN1BCnIggOYtQ9wpU0ipZ34igZen+Hab53qszjjCBvLdxNj39Gdh7hy7EuqxaFCYew
EyBfpeDvto1gHuW/oVJb1djd0fe8m6/OrpGH2X8E+7FcZZOh+cmVAon2VP4b3Bg5nLU2jWCOtmQp
zjqcSOzwiUFUVitRsaFPafZruJd9h2pgVZq9NSOuDZh+LQOvzFTOcKnyo7ovU0TSnLHUKc5snyjd
fb5KEy0ILcKsX77W4vVVNVk/1/JGpnuyfy6GvVM7fisvSeRInmY3lSzS2lhv6l3MgjC5xH2cOtdh
TDksJl7jZR0nCNZrGluWY+PtryryPARjmaRAkwXbOf8WkmEo+ur0cZnCflYVqJD4eBvlxgu15Vur
KkRRoWFy7MQvkfKYQl4QVV9aMlzJ1x+xWWIcn1t2HAyDtJ1+iyEC2Ph6qU32czWrtb7mgI3xIugM
9ahmV33hWOVMoXIaxWnOc7Xtopp1+6H/1n2qJIycz2Ux8L/vJ5ND9j2Lt0ga5TEDDcplpKu//4/n
BisWM2zZza4sUOBYeWT8HNEHBcEQmwYmTWqlc9nXsNfNtjvXnOQL1GJsm3/PXIiBHEvnV3gkUmXO
A15FwQBkao/ABYGk9iQi6Dk5v20ap3fd/HUPWOkQo+Nsosy1KpnyB05T8URjyyYj9fsEquKNevSE
nWi6Uki0THi6xBjE9FebxksuYMD290Ig4OyTZVQTBAghoJXP5Otcua1whu8bnZHy+3f1syXdVPVA
9wUHrKPTDyJ/smMe3O+6vdJbMMwmDEaoXvvsQ4qnANbvmH9Wjo1nO/0Dqk0gNfHV8aa41fKV4XRh
y+mQTXE3P5YQeUMn603K4CcrzfVQ54F4uNjIOk41XZmrM+vmvJCs3H9v9Iuop5VD//hLZHbnCHGp
qVYce/XHWSoYbfoqfN53eRySSbWZ758N5gloQHA79wAKQ15RFafIHY0FTYzvWSpayUixr8XPtLxU
2a1e/AkZbKY4Z+CtcpH4tlCviyFni3XVf9I4eAB2Eih3JO8c/RY+6DxezNENvEkNM/UzIG601+oq
bQZQ6czHScFKIelXDpXxOmJfqSAjN0M6ytK0MC9APbi1b58rGlCSasGcRYmaQjhWuKvJ1HXBqv1H
+50HIB+a2AAiEVHmXXiH1CUxz8FDZuRnBOzi6YkI+zLafoS6EsWLrz6mkxx0hYvD0rzoR2rbjzf7
jVTNyYE6eFc8oasXB9nay/8t68rbZCklw3zWkl8B7ItPcwA+6Fg523twISGoKb9b6QrZ7yDu73Rv
lSQBlT5BOS0HXNS0GfCbNo19dO1yix6CGRWeJo7qJnYws/B6EeVvlW+sfewmz032z1Em30ccU41t
g+u+ej/fNo3yx3yc9rKCcI0Qn2/spgk1oe4XYwzgJsgtepjmzflFOuo9BvPft9r9NFr/wnprz3Jq
lhmkq784Qsyzr2qqM9jBRnM0BPDiVgnTWzaDMKsNDoMWumpsqawIERnuGAx3Z00Rbyymm3nyexlT
fuZUraYiJp6YgnRcQ9ARq/BiI/Mq7mLt25J58tz4RvcknHFxMEKuGIrpXeeBpppvEMpz0RxnZosO
DRCNaFLLonsYHUZyqVVnN08wqs+xnlv0ZXGFbu8ynDSdgzmpeRDUE/+UuUmXjBewhMN8Fd63VTT+
32ckFUtx709Zs5zH52hlILxbcEi4dA6NnZu+2QdhpWRIprfrP/5uu5bXOkpqnf9su6nanSIfVrof
iq28ayQH3GUP0wP11ZMkhXu+PtlUiSJc+6GHCGKkkQOLk6sLLpyUSb2cK8uZdIBwH/EEVXVU2/8y
4hRHpl3lGjIMWomEjn/xzaiLUuj+N6jYavv2r7SkmzG/LkASgYAWeMUTBni6XbI7ySG8fOWA+FlH
uGhEsxhkAuaiQ6ml75QM5hHUm7v57hyd5nHDIm+1MESAV1dDPF3XQ0WLbZpofstvHtQoTc2xbA+J
dp2uqOf8+zDXT0duWUxg11z5aF7xvLzhRMujHBKM+wTRRub3dKwgOj6aYTrge11+/Ew6SyxbQxTN
WqVB0JFaMObixcSJjn540s/ghX+PCP6L812ZMeb+M8yVsNqwaNsrPHTC/2rBRLkwBzPMkrsU31e8
wNVWMgSe/lixIL+zNOHTEZ0ITBybePw2sOjKxbjU23SJXFojttvFSSMMZqMEkrksIqNwsu29MX/b
ek4BG2/87j+Pp+Kkv/t59ZnaEit4KoKjOUKGsFkeOTw6KTVSLckpxrEDbTPlTYqO5t+6OOoryFTW
P1djOMootIOTzWM1U/pEvvkT86EuxnUlzMtaRdMYO/V/3iqkFMvOtPdMmHtPwITF/VR5dPGqRQ9x
OkWcKF927geHaDXIdFXk6vMGYoIMAy34NrrA1IKfy+Q7C9MlLCglP5bqfkC3sLklqnggcU7aYV55
YI9vartQo1ZFIwNKkLqDm3Osm5hpk5BCStbpZqdh3+XnxsilIkVQUrf1nzs1bsK+div/+Uvo1VY+
sou1V1lBL3pMED4e2hR5Lg3wwboyYTVi+YpdD1Yvp7zJGOXm0fgLjpWmXih+so3vJN4liqWocxxC
T0AWP13BQOtAvOgy5MaTFfhRPN0GZUcZXtAoBLO0zXTS29clTqFFAfKdB0w3oR9klCPZC7mfetj8
TPZsjjDn2YLFeycZhcOY0TxeawBU+auXP5dh3uPIXmHQUpzGo3UnR1mG/5xm9y+6lUIyzWS6tf8N
afk9VDLXlqGUtYMKscECxhEFLw2cY4ZNOhbed33FSZSMMjfeTINltZS0GYQY6YbmUAV2kGjuo1M/
U1tZm9f6qRQFqwdXoExErHF1/o0XGDZgg5Yf7Uvv+HHrgBn+hJW27LL3doHWTrFUdOldPtHMgmvu
09MsB4tPDDXimBAgnc7Qwu8w78NyPo4fvbNMFbKAd9C9/9zp8qE21gceFCmwPOb4d9t+kRJTsjby
iqAwMpThEhFk+UET7oanivNTfc0XIjg3ZdDmxYfN3IINtaePiN7nmAeHncECznC6pLhVaA8V5bvR
sfSbrmLKK952ZRQA7TCAcylfGmTMCzCrjSgoT1ZxL/+ONFg8I2muwzzD3D6M7HjMYbgAynxDib/o
NBvxYjOpNoMWLmrMMqw2eAFzWnW3dfes7/owhnfdXj1GPAWa9WA2ptFCMwfZBN+XuqApJ/W7+VCi
LCOWUtbxombNDXdsOJDfdrySJQJSmR8Y6KgXzrVk/zo+trRZBauQWVixEVsI0BHWazXw922M4g9A
J+qJf6VfOJn+YoZniwMWqGUmpqDdChMsbk2GQPb1tQV+FOB00JGU9YQrk29htmjgw8ciyLGalLfz
8Gr6aMzabm5LsPHBT7n8PTSutBe4xDCNVo5aG/8DK5NIbl0xpKdullcj84UyMlyM8xErigHpd2f3
JyYunSpZ1kjV9zinRM9Y+UA+cOGryM2Ql4+3EIDBkLFe+qCi1g3kEHCSrtr1X96Ft8WHPBjjXX48
k/RpHa2htVqCzUdlAnQOYwoNkSkDJy2HULpDGllrcZI7TxMVu9A21pHGcaNHcq5bstfeyyOfH0p4
u3bZXkLWQ838HO+UMZy7DDGSg4bFujdFIk0IEG9wJQ8NPc3SfsLprSgjAUHgaZmLE5+/YDehNOn8
Lhshuz3qoq3lw7rMol/5LmFKRItOBtwzT9YE2IN9MbX+TE3GoojVOYs2Un+l+IOVeUvBFu81F4dc
dZAYS/xeGIC87O26u8G5l8fjk5+gGqV7iVliS0BZzqQFKKGCrmd+bN1chksMsCkFHHuzfEFSY9Tb
xa0F0QITXUabdyVRqPoIyAMxQg7+Q0x9QC1hGQTtsvkir+AncQujcOb7SjNf9Y44gbgMmv76YJNq
EnyDbxPkIH6Lv+GkuPhafB3K84BOp3OhThWatqHDHvRAd30zaELkoDCXA2eexX1K52W8dso3ncjT
xFhRWrBiNh3WbZISjfyR48AMGSSB5DzpMJ6H3PTVWE2f2l+wkpL6KBXEG2XoLW+etTXFFKnzdqQe
Z4+FtLH4lVZ4kKv+IExrZUhK6sBn0UR+t6z8Okkc5pfe3Ua+fSJrwteSjYcIQl/YCPmDEDEL2WvW
zO0w3omjwUfwpQ+j0TkuVwaJephH+iT2Yc9Wd1lycs8cUAhWL3DGZjknxrb0mQTSGatGi4yEWGUw
YfbY3B+Dr4bj0tkIQmSeYskUv3My5oXjFekseNSllNqVPm5fujw8hJ4+JCRS6lniSFJiFNwyHIX7
IY5CLV7JThVG+HIMAfnYB4zEXAzc6Gexi83DTYhjSlzckt21OQJVqKfAaN7n/JNvpVkkQQRMd1zV
EAQDfEwaaGu674XBsR4u1ZN/SqyEwsQetrSpz4gneL7EK+rm0kff9rj7pcfUZyJ3V69kq5OqiUHO
00fREK80zIebSziwF31LhQqJHGNTgbGhuWk7v0viscy+Vfiz7oJFfUIMq4r57KwGNCV0FcAe3Am7
0JzSLdqVhvrJz/IQJXxT+itxKRVmeClDpCRdekZQwEkrpjqflo5rG3VhT4DP8uGKbKbHWzVWHBI4
8shYBV9NC/dPt4AhzavkFpwGY+3Y7IKwF5IGO3+C//qTG1joNtllBCCv5PpDBerOMGCm8pXliF3/
pn/vPpvOxLqTuf8DrVGxhkX6qIYqWq8zxO2/50qq0Ve1mUyy1oew4n2mXGf1fUCVji59HIdIi76Y
4xDviNl1Liyvw0XQ9mNx8xenUIPm8v3tTCstGokaULT7bn4UArvSTzWhi5ve9SdR/Juo/n06uQJH
HI/7z7GWrQcRpmOkA8ThsEmjxCTl1sjUx8FCwzTekNaEeyJoiW31cLb/BmlzuBaaYBDI5VeYDbHr
dE0R3Jlq9fOaL4372MsyCz9Z00RODi/HaOc4vJT+ZnkxfsR+HHTtvpSj+fp81i3Zz/NHqqW9thaQ
cVz44eGaLRD1J/2H7MmNMS4xHfGdOZbfXcdj4HVECbqvEJ2UhaULvs6h2kUKCqmSXr0tg0ZpwqKP
i1gTjNm0jmd6eeykl9WQtp2xGvguJAY3mItYO+fcXPzdBNqGKxxOgkL3d3Abnh0gjDBgPapN2Vc/
9e/lSYJFoSBnNGMXF7l6/MAHiBRDj9Iv6mQRGQKzRJnwa2Ffy7V4eV37HIl0u2JNLlzsxbUw7jBR
Hk7/5tEgoSKI6Ct4jsAZedffNYm6j5v6s93bR/z//UN43Hx3/5VdoaCE2u/KN502uYlaKxnmoQS5
/icSdSvDLZtNsPqjMDDASm22/XhphcRl+yssKlwCb9GhqH6MJm2NHRWhlMo8ZjyTrmNb/bP66N0w
Y0zNBot65q9c4zQJvtHD+cqn5V40iyOWKYdLf+V6vX8yZ9W2pwjN1NW2lluWfV3pIomDQkfeSjJU
5d5dVVLNYOa2jBBwh86MY8A+U0ovCwXnHHNJXF0/irEf7LTx80vDB1xsNelvHF31Rh7HBCNhjPIR
ro+Z5Nl+YqDjY15yqICJTo8i+yvcu+j8Z9EgFkO5SalV4CZWkfTCcOfK+ndbnjSCN1TMPxOdQEIu
fAkGduXjPEYiRwMoIa3Ffm69HI7JYVla/Fley1rBkiTDZAkD2+Gq0ebFpFNRYXAe8phlyNHc15X7
6Yrz4SozgzeCDX1IsDdKf0bU6d9G5nd9QzQzs3x7JedNohM1Jm96RaJq3jFhyBavTfhIA/KoKoJ7
uvepfD2cxwpeyL4nUtm/5ospU0mu86lJ7c6CsHQaXibFrZmSR3NiU3B74n+zdJrrCjuC8mFoft8K
mz0QZLl8Rrt6AfNc41JGLNcSSZJlhI9zayEdeAULmpeJg8ocvBK03h11sjz1pmw8jG4erV08ximM
mGu5wGJmZesDGRY1zjYencscA6p/jIjw8Fdo0GzccBgsDRLdBulMedM4NE7tNF37qrf9c1IIPvJl
9liAbo0Rg/yeBenHjdHAqa59pKZyVrk89HfwJ9dQazrKzlbl6yy0ePxXluqnq/TXrUI9FLIFli+3
5oFdrANh0Tkfir835F4eKcNbaZBQtOUGm6k5EJ57FeVCDzv/KVacVYHBuzqOQlaJN12stoJm3coM
b81N9xiUXCznzbVlTF6+jVOeKKW7kjF3we/JkEylajxQ6FxUDlGVTTX58QPN6RaaeEXgBee+4XEr
015At5u5SqST0aphsdMgMqy/2CYOF63zz/snpEfmjuY5z9FBCYH5kMVUrqguS0JMngQr6Kz6urtW
9QTccNXxtlGrHGDunSWqRiidPmXWxX96zEWnMNhWNx+mshLDpmYOYqYHvMsXH+fSsh1GRaarDHdT
5RimAHyePimYOOVmWI2YqlgO1UcPoFbPNu+jq5McZesXosL1Na9sge7PkhGMtybDzXXl3q6Bpv8I
0auamy1DGheIhKgIWRBnYP0CCDc/j1pcGvwd1xXl58PEuYURcR87nk9AsXpiJv4SfRTVfNVk/z4L
d8ToeRUmpiyoxvEkG5BzdcUkbQ/ewpCeIFIgY7CEUgxIOGtMs73cbMRevuTShP1p0dpfwQLFTDX2
LmqZA8H99LluXUaPaao5mcbYXCyFn8TESMxFeZrqcW2SH0LO4WC27SviEfSth7FtaUysF1U9To4/
VwaTZ9NlrPsGTSu/Ev25SUX00JrVh8WE45fLs5KpWbapNRob3+FfEPHyzV0LCK8WiM3gAaHVgT8h
BUtuauoCaWHBMMJk8X0aSpy1DvjvAXlSYx8q2cu1nnBXaoqlnrGBwftRvnsj0qAsYyaThIA9mgWW
HMlifAxZqWTCoT8p3hs5iRMxeNLAVgdcOCtjtct8B9CF/ii3yaBG7JLKd58Fjxtcn4V6INDWjk6x
t6NmVTkPQwWsf7/jTQ1kCeRi24Fy1RzdEpgSLK5iQYPcKd7quJbYp7j15qLKpCbdRfPUoXPefiho
kvgdfG1IKfv74WYqLyCR5PiueuxuG9loNSnGW6to2Sj89bWFyk8WwVlTEhUmrLGT/mRx5wOWtacy
4z23w3JOopCfh3TMOYpaZw0biSwbV3na8Ddj+/K1hfad6iCMsj1E1vi9s+o+VZ2cZOa3fynCro1D
YXDKINvjjX4qc4GYrmqpP/bgKL3B0yCod31C+5gL3n7mFN01YzWwfTk2fFWJCq6T2ksPtpPeNwzr
yLVWz24+3jhLDwas6BwDzz6pw35dXkgqAR3cktELnFm7pmJ29eQ4PokSp7oxGY/l8Bxj3ZWrXO+U
B5Xn+mP7qh7+LBtbUxxjH6yQ+htwpvjM9IW5X/UtoBqFuwXYN/UD6j7D7DjG44gMXhAupTNwEu8+
wrR4zeM9W8wNga4w0XJVRQLuJYFjN/lAZRR2X0V2qXIvp9YmehckObGZnL4xGSl15NjBoS0HHyLN
N6kYkhjA44DPkCtWn7NzNEr3lXQ6bKFpQEf+5zApp76eH8fxaiqaJLr6amakaL4sig+xlYd9HjNN
xcdJYKX7WLmwS8tHseGueSQ6D7xAdiIrYq3OITz+diinhrlddyvP9enX34tBas28k7tW0PsvrGlm
DLvRdbZc1Hqb+4gmpvDLAN9hUL2z829vGysVo0QKL1G6OYoNaFDG9jsXlAmUP/1tgV6v5WssjEWI
fZmx0DB2ZUKTbe2IQMlvoa+GV1+P1d5fk0933/usC3/fOeOEXz1X0iFdUF3GlTMEWRiZ+FtN7AN4
EVHAKbQSDFo+l/PH0mUuq890EwPGJFbqnCUHC+5kEZsidq4cj+3J/Zs94SpdfdI76xvQUB95vlh4
pZsO1a0Wsy01o3T3xi776ljZz66GBnxs/uyMf5N8PamDXOBT7Xb15ZWLloCPWYIu9k+YBGy6Zev6
Vbgac2mBvsnefzaM1GDXf1zbFUAVXfAr+53BBvtac2w1ixvORpdvrnM+4kEQ+z39yXyxwtCKhsE9
G6zProvaNd1ZP+pHbKtVdH5Vk3y7mU/BTkvPOOu16u5j8kNd04dNFF/NfWX3wSXsqtmEz4HTyuD8
EPFi7RZypWUt2zVoVTdlNUWCGN7+bClN+dtFk64saFljIoOMhRc32pYcAspfmuFMw2m07SSbWQ5w
zhjpmLTDGr9pkQ8YVrAHqrrdrCg5SF52lbu2gRDftzwcbKvRxoxew+XyJed1lunfsnFvT9C1q9cL
Ezhd7c1UXpnvpeoBGJsfPl5S+zAN5NOwP+dHZGlkuSpUk5JDFUwzWG/sey9dynUrGBrPHuhXShPE
vW250MgIz7+P30k3GU2a9/b+M91PDWMDIcvlOeqjXCOXwOIPxBBEp/lhfjLDEfixqiUDj3iuJ6lS
CHwSXl4dhUFhTIEld2OPr/WrWa+3VDp9LaJbc1uR6FxbEtMbKnYYegqka7x8gj2929N/We6HqYHM
dMCNLYqbJJILa9Z5hbioy78XYuPRHXlDiI4OH4nPrL6s+JjsMf5qHfmVpSpPIDVBZ2tRMChEA02f
R6SRZNsF+5Z2xTQOvGOcWn2a8NByWEvLucSxW2nhWOE2A9IT+foli1WOYKiV4/DZF6pup3eClCBm
MBPJDTATFvtK9sHbxrRDDQNpxPajMFMTOmHxv9QsTrHmu7X9kAydtCaD0/Ty6+aQY3lYFR5Rsdhl
lySxWbrrKVGHSsf1bLvw/0gwe15Jx2RAgSCBjj5fZS267rsp2WjjMOwsvrhJIltjLI7a69+8a5E0
s8AZyxl+rVxPV3PXQNli4FHJCdXEGyBArKHKLVcGj/8L10Z9UnBqFTwc5shJBiJtC9VcrsZmbKgq
sRpx/Jeq4zAdE8Axl1GBppwrf1blWNVssWIaak07hyOtwdV2lmUYK3Mlp6ln/RW9p0uzD5LSwcv8
ZeB6kG3kOcqYuNWQWY+yjVUT88CTFBeI2hK9LKqZCpdeJAstjdQr19Ky/yqzCdM93BZHh4CcBRx5
IW9Syyn/btVbrJICpRmxmi75cIDmvG6WUxsRMMMz5jT3q4BwWEi2/INg5Gyi5rl0lr8J533IiFAS
UaxU3H6Gzoj+o7gzVlkuti3UgW50wYGLDupCwwnZrka5Ol3ngAT0NT8PBYfuSuK+oupXMo9C9Vpe
AWMWvVOHoAv+0cj+3Q64vv+h+nRzBC4wzKn0Q0WmZc38vHoc3P8YG8b7nAfyxWDHZ/OBTBi6QY4r
DulP+P/ZiNjMx/pvrswPK917hyozjPKJN9XwudJ8AgG+NZx/dknTirC4YoP0HDHYK34mypKo/bi9
bVkh6d79398DTj51K5LsiFha1rnhwvvrnMP4252at59LLdT8Mn8oxauDr0tA6Lz+lLOwc/JRbCHp
2vQps4ccdK/4e8xDGxJcRkKqXo2uBUkCWTyjeT4lnTi/j0G6M/lMw2Vy1dAO1nH60gn5KtROtWsU
PLKy136mC3F0lJjHbmpOXH1ZXJk0HnB8B8Yo9uChHJYEwxg43R2ifCs2NOpiFk0o08D5yeJ1xM0U
sG1Lw6qngruWyy5yXkzCDtG9PNSeMtaQe8bKz2mcQxSNp6KZB+Bc7oOmacYuenOLV3p3O4SE4lPc
+ngyvYC5rf7yfJ8Zxld6S8sApZdRCo59ai/6eE5J2G5AuLfDneQ8UMM5e1YQ+Cz8hd0fVFykcuaK
aFpWjnyLHt75qwpuK/D2ZGN+/M0NJKZNyEmqPHEC8Un3dQ3NTvdsTCEiP8fWFdDw3JsolCPxYp5o
oejSq0xX0/WHuympNs9NLNnW2ITTx9bBRAUlf3//saPEQJr7FcISKbXHornrHVOVAvMFmTpJZb6c
XAXl8gkBShdKcOZns6xfCqXlvrST4d8pyRSkn/c/93gx8RNPs+6AstzernFJ0XRfBFLZKfZh/+KA
5S+tPRdGUMGjmXdqTtaDO1Lcxu/lt5UMQJ1VkgGpj5bErRlG68mQ9qXMrvXqXzVnSJ4fyyh1q2f3
DXrRLwl1qs781SR5j7x/ZX6ZpRaf1eeIrwNvw7nJVcY9hZnfWQ3AeINt8KSkVdgmd4Nx8gkhhA2G
S47V3Z/El2ww1pJYdM5pvagwZvjFIepV4hSf6bhuspx0O92hfG78B4aGro+jfDMilnVMSlsDdu+A
4P4WhoZKaUMKsRoZtKKX+R2QzN66JlsQ0J0v49NIEv0cj7yKCCaUOy2L6rLtdN0PKEy+NEJJQnOw
lcr4Uvuq747XRcD4XU9lYzBRoEUeo0yQcL7mgtKij6olUb+MzOCp3pzgl8ZFTx0q0MEHeTTtCWcD
1TorNHO/xPjNyK8Evbos2Bk0WE0tER9EzQXf/KUJeNjqClQHVgUv9lHM/d5qu8GhbuSUq3tqpvvv
30cj07WANx1P9upluufnIJ8L41qMBcJSxIayurunQKZe5OFzQdZZ6IZXpq4BRiifX6XYbP1L41x1
NwdrDd0GAl/gqmSrYShyEpWbXia0u3efeqTeu1k7xowZl1nVoA1eKhemSrNz5W+umTEC/MmKkUOV
1k6mnKzexwXnf5jnPWyDAROJQN17D5RnbVl2BrLc8yZBKIkZV0BISOhhzi8jyYXg2PCGTjVZfO5r
344bzc6E5nNhtu3P9QsqvXbKlAnM97KGaeHCm8vtdtbjDHIYjSH3mOo6VZNhYeroyOfWaJiEi4H2
vBsxQ1e7bIBLeooyGfsjHUFZVU/KeMfnq7hVDkmEK5ld96pPpQQ7GVWqK1oop4ym76xO1Rs5GkKw
N0qmobY27vAWpR7VRT66mBOGIxPGFSVl4OEEnxdkgpn6SQHwtUqUfDT68XxHCL0Tfg/NqMwX+A+D
mosp5/WxAsTpxT6C6/WFIEwPNfv94tY4wS3ryecvjc2fx7l092QVTxL7ZSqbZ7AKtIsKw0vjKJsH
6vICjdduPwrTbRUFshNro4PyzVzJaFMf6Q4H9aUyM7TWz6akaiRo3rvXk0+Fdp1mPC7n4Q0quJWe
vNVvkeMRGZgd2F2/lkxhwOk4OwlI8Jrr671+miCeFkEgPsbu550GG+oGRNtYNRQyWBjpaJVpTnKd
ZbZ2yUWuZvb6m9kP1/eByHOf1J52S7x4vNcP/IGQExxbmr9fvpe5994miWu08d2CIRzKt9oqDW88
/93/Xf9l65D7pVy/wCDEqzVRPKbT/c4Xlzy+mTGK+8jFq5TLVRKJaL7lhsUEXr+59DQP/l7BTT1+
XuEujUmHTeuXG69MAwkcEpX8aRA/VpbpP6n9dBmbe3KfjSOb6W+PUjJZSxsbvwI8FRV8r2W0XoTF
+zK9RhXNcildVvIf2EDkoyO4ltfKBM/ItxMqCAFnVd39kO5vdCkOrcNjtsuk1SoX2F1+UVlPEl+7
JA3Az51D1G5yr2djzYvzRGGim5QrMxI4A0tsN9mWqlv3QTxdFLnf+2aICHJOC57ViKZMaLvW8PJL
I994dlc/hRYUHDKVK7rWSTBCAVaRLVtci8qlG0tHX9oVbmFhkLx/0hhWMhm0eSZGu+hwYo80373A
0K/oDLyF9gqvx1ekzMpuGoLkcdK+81s7G7v6rwiUB2Zru0v/cPuMPyvGsyZSlUM62rzbiXxXSEip
wdHy2G1MPrexSOCg9kpny4DPZWQT5rXYDsPVrspImIKJTO6WaRp+a15GB69486DBYd67+OMGWLPG
rhmgw6mDIb3I1w4QnZaNzgOq4++E5HqbBCvRWVJLlJEWmiCDRUQ4tumfP7RZVYpaX3LIJqWO7AIm
GGqIBKqqKBas+yN53NH7CGnIaZRSp83i4gkSxIUPasU72l4aStbCUrmuTTLOGNAp31HMCkG9Dbo/
ph824qKyNCbYaDX3HLh6n4rxicU0IZgPkukok/vcjKCSOqQycK9jvK9KdH1t7JjPsduIRbd900tn
WfMuP53yWha7V2WbKhVO9cQmSq/qh0nFH0537gvxXtxV/TcklxvHIV7dXqtG46ZyweMjLsScVvVL
fPhKCT7NY6yaXo+v8ebtMYNTHDSYi8nrR9zQkXTbVAUt90PZpg8OGSiG1ZXD8PbqZrdlr84N5Ezb
y94m9diU0lewYBnS9FjVl4lWdluBDz22ZQnsRb+I+eT1d5OsrVmDZ3r+Wlh+J0WL3Oi1b9hvy1zl
dIvuhX4qVc5+JrK11fxlRs4o+/3IMQaKrCVhxe+JNddCez/mTn0cZz9PE124R+M8abC9uIShQ1A3
ddYmOJLgfIYM1MAPM2zAoqFuhxj6Sbq9rMKCZ9lPF2icy1X1aVIz9a+gWTmolO9fmD9HUfTSkDaX
XKEaEVXrPnbe4OgO4gKC0WkPMldnsVx8TUXLkN3r5gKmCIQ5pjVMH701RtGlkkX1nvRjH+nmGZ8t
NNCu3BxE11Lh61Usrc1l+VLLTz6DhXbuaI0LU3KMb9VOoE265fM8mKwWiFo8O1Iy/1VZAbBsHWc6
F+Aqm4z9CpvfzfT7GgDOk3TtwFvX9ILKd0HCz220v0YRNNpOf0rwdCw5omI1kd0r4Dv9gmBCq7SP
eKnEK0i1w/jbDVMUqRVB26u88/mcZNy5sxWqGtmR46SK8Fpn1ol8oYvyP5LuazmVJAkD8BMRgW+4
xXsBAiG4IYSQcMJ7nn6+OhM7sTs7c4Sa7uqqzN/l3TIsrnMfcKrYVFq209JQ02k/24HnOOXBNZUl
jHGy+oUTSIW+Nnl87JelYNo5NoVl6swWoydpKJds1U8dm1J2pBbfvM4AHHfI/JinVVSIc5gOUl1n
w0olMZr+OPzidrmduDPgVpld4FjrOYNdhb16OXzoy3xh+3KijF/KgVoNbXoVFvIWn6WFE6gDYqn4
ztNO1N3PDqXVBxw1NXBaX8ZRy+mlGMBg7tLdPzz2oXBai0n5WO0b97zgqJKjPzF3jLieWCWKVXMU
6uXrLNc5ROVrnm2R7TNgeO6TU9FCtrs/eynKEvLY68drHA0cqi+i8PptnL8av1JR1afbl/GynZ+D
+sLrSC3XjeKVzK6Sr+Um+/Jm9OyfvlP1oGaKN7Ymr2wsFG6Wz923UuVxl12zNIjUYbL2Nig1lhXD
rKOWVzYUKFR3ITGscYESELFcK094I3OWtFiyUUkZv6B8pjZ7OlUBdasJBsvK36oDX37EqvndcPeo
Rtuv67WSXIabd5Ghva76G79r9QuXzk6g6h7gbezBULTTcq02xUgpYRUPE934xOuduDV3imiuFMXJ
seSoOIutVxK4Ps8viUUo5kCJsrc4pjeV1LFmxzDw2yN5rMtbw4NyFdVCuvMX/CqhDHo7fPqOl2Mp
PlmHEfednHFhRI0i46klLlazkNhY1UBwQdyyDf1wn2L3WbLe3Y3tbD1U+rgpd0VG10EvUK91sqpM
A6fJmvmdKYTCCBIn46e9E54q6KGx6SbKj2EvKllaU/J70mha68T73X+HklMF1l+pqsgtVI018PDs
SsQ9NnwRJCikRN8azSRxnXhcaCv/DFA7awMnW0Ao7gp2HpUfbACb3k3U8XCaqnu377M71dKt/FRz
DFN88QcAWhjgHfcuDo6iB4ePsUU035kygATGSmHxFoX34nuPWnne427GU4XYceNLJQbYUa+GARUO
36Z3GmXszqU7i5HZPOWoOy1vTcc1NHZAodv8zQtAzuIMO+tbOT//hXHVgq4Xz/8sfrY/abpw371A
lcRqyb6Z6ijmfj7ubNmJrZOyCOnIVbbi4xjqQL1A8AFJuCzlfcXn7r4BZoKBs0P4+LeRzNZN9SA5
LRTb+YEkaGJ1uVKXSpgFbfXPeq6g99vrTYsfoYvZFJqQtpqsYj8Il75D5GIAz2vh4y7twJXeizqh
YD2Ctt8FBlCLkkvmhm6A5Tk3bd7zykOFi7axR3ffvKPpvDHzzEAM03aG/+uzr3yfNMpRxSKZntX0
domdtrzjME2Mz02I4Lqd68dpnuoWkVWYr5k/3UtT2HdtlEtTV9svkFc3qpvbOTCmgTRaNnkYJLx1
EkUUJbznvVc3f28s6YVPPzq4WbASxhWXohuEshvUk+vwJraR/E6Zgb0vyZBqizRQwoBIcEwz9Oep
99ebAmz6s2zp2/K1y7eJ5qGoh5rL3Og7UfWnTL2F+ePttStG4/w4hjezUNOd2Nxumm5bX76oNyca
kPZ3kB+dq99u+PTQAgSv2YlNYJkflPx1lb4/7+WKLkbYYDg2M+iDFGutGM5uHt6IshWO/+7k55vE
0HP2lw0VlrFcl90vCcs6ucidcgj0/d5psuYRXT1iuZkOE9lR7PehPi9EdxBlRRFjULgjwEao9w7v
c2k1e11K6mOvdkY65a24+9TNmvMjZF2g9Ay54/wwgXQJgjXGOS/cOjZQzb8yvlHRweJJZbpSyrHd
74oQGsxt3Y3w8fLQOy463l+2FBwjA6D2xcYvW07Z10uMj80gpU0ZOrRkJ9uOMt1n//EW76UPxXSk
1Scy2ScEWt+vFR5DHVB9P8uPM3VDfyTDJ0WpFsPLMvL6sf28rYEurtbXW/9ofM6zhcCRuF0lNVjN
EqvmWcJ/rpOZRwL+PnPnzg2dJlnWlqnPHV13tfyc74k6re1xnsLqXd5qqXl6W7/Qway6q9l+Wtwf
qx6mn7OhTMumQnVAn80ULdZ4f6201QzT4p8AFqhKouh+JyjVx1n6vsrizQa6BZasDDfzS/RcVmBa
+qf1MPCYLpSSy4ri1K97kAi5zpPBr14B2Z8ekHR4sl/vo4LGXGztyDUtXy8xzsA3VGunXTiPEJye
Bd9bfFdbtvcjW15EDr8IDZDmPDsteqmccgD47gIlDa+qTfsuLWd7a9+9eEOZfSFPHlDcsqdkBl7i
46hn0BL0oJgjP59fNEybDyVtoguVNfS9iu7NY5/VFNmhBPVmLiq4rUa/mzZT/3+lk2WAk1YfcdMS
ZO3w/n0QMrauvdvgMudsTZofIW7jAQNuZd6l3RQnu9KPaPmolqC9aJ2oCj4EQWHvG3uJ7ttfVAQ5
BZDqn34+VdvWkh8we2B8tge/D2JpeNaOup3zsBasU2zunc99czVS6kqgaYh9+ArxWI+WZDSyImFH
qw4bki2fagaiIqjGa9lytWnabpL0ftTVTP+bV/KVMywiOLdXr9qBWYm+ua3Le/FQMCNLcW1wc+sY
WyLgYsSiSLso9+VMV36cPp3L8UmsBeJsLmaxyrKNg/s21tA+uTWrXqKjRpwaJKAnRXVQVviA9Bi3
Y6DY3C4l2mlyCe8/VE4pLLa6nqfT6zoKh8E1ELLJdgpYk69nO4+xV+7YtNvYLnzOtWkKxm4Y1adS
QNas2tGc7gIgkDcZZtq/DGMGy0mpVWdN+FZnNvbdowEL8mY/M438qhrtir1lwM6oAfaAhcvQ/5v2
T8PDj9LDwutPf54NKVFaI4TOPeigzFrRH0D/zybC27E0CP+gIqebb2Bi5j8S1Cg/89domPJUdxny
sN629zJA2LzZnCMFn2Uy5ijRzH5cTTwysYEs6fTOHn3q3uZ34W1C3qPRpkn7HMLgrn2YtMk9U7bo
c+fxfn2Un18yWXal+09UOYw5pPkgajDwP1R7TT4ExRMY8BEM1vd2vOyHJWgGgT2U9vZ5dPxEdZXL
hMO3cHmHh3fvP5kayZ/Z9H0TDf2xV3IZMLvEobfid3514dVLnAkblTnSiHP+30t1FQhpRCmSJGF7
me7CSel0ggP8fdrhbXyq0vDPtnL8FTaxgQJBGfx4y7ZhXIvZXlkTpkKcuev2nYTIVsZoY7Iticd3
yHmRvjeMf6WJLsgjkyV+e/oetBfuQn+9WuB4fDMeLmLNRBAHZshIAN8ul5E2N0xPnIj2k12A/NJb
Agu1EDQ29f7sY9ozYfOegE76F/KqgO41d6auGwaJMiQRXc+jT05xSIipEodmoi+B25SNzI0M06BR
6k9ObNXWsUdCAxqO1i1xEZeoxnyr5tKAnPtOFC96loCbbBnN8IgC03n7q6Q4mKSgMT0MMKmnRVUU
ht2DSxIKgZbKn2usCr4y2pQkG43hp1+M+otqbtOAqRtUP120lTefwnoEjNDLZp36te2OGuLE4cnx
fplKQMCjQnJNKc3s32xDAW1+z6O3WQiJGOkdzVog+H51U/bl1ok6q46Kfv7eAVif7OCJbxcKjHn+
wotQ/vfDB/aFEvImPHzd2izaO1FoG3xd6ptP/fgL1YJueFeAX4mzTkbxnptATp56WxvptiyM1Mjn
h6ba//XrFUfL4vZj8xG7VOOZwopW3jOEC6eK23XdREsXmD73N4neLewbdODSZ6nMaC4XUwMvXE/0
Nt111q3bt8UqBfV8buV2H0mtw6G3TzQ2xICorWs1n9cl1hHcQHW/AwykHPW59wYSalGK/5UcyO0A
g6cruUSPnI6Dzkcm17VUNITb7BA3z7oHuqy/zFjTX68bWqqFXRTRa3N8+ZR17QVE1Wx+W5QpyN+q
gAdIMNaKcjmWJI2C2BgqXgVH4nakv0J68DBPKe48pEKieC5F1UQx8yVWNFkDk+kJziOwL9tFL2aU
Yth7yQGZQARkL8fi5SycKcv3vzT7Ya7+ooHkovv0gKPvMOJ3UU6S9WB6D6bHeAmCQWzRDGan9G+g
dtdji+a8K6UMmCF6KEak0tS7QDSb/utz1ZE/GbJ22MfKJqCGOgeNU2UmCglIh6CmVimYtp2fpUpL
YzFKZMWlvKTibfWvclEZUI+R3uUK2WKKiHPTy0dCm8/jh+O9npMYQldns+o+esn3Py+8MRV8v8V8
/3IoH3IVQxLql1/jUrub1mKQfoPEYwybJt7UxfmnZvtXI27onoFs4H1i5dG9/5gfnC7GE0/OvWsv
JhTU+U9pGi+nd2VWkPK9cyASXb5Hx2peuwCTV+TLtng1jYue3ftr5jbDqtyILt2D9MrgNkyUnh8z
8fym9ZQugzxm2fbFv+l/GhmD0M2aEILNqPAse31TjgH/DPW9KUnwXaJfu/ufh8Cr9+fw2Lj2Vbna
h+bLN40XVq/qzmCgR3H9nWleZaanKvcvuUNO8JCaz5xE2omWwshvLeOXNiEuVWDVf5rmvq5H5yDY
IdsTZ5Orb7EcLuAqoqZ8ZvpeyibYJYnHS8tMOQNNO9XpCGNUAATaPViZEBuRFPIrjvl3eypRiBaM
xepVB6sGaQ70ABtTPL9q7PoyCS7V3bOCndnKgodkF6hr5SKH7ZPkA+TDJAj1FGTr1xi18G8CrbQJ
SWG3/L+3lKaDsvw76HbeLehUEVCa3FY3AqUSDSz1Jd1fRHiAcwNQZWtyHnk3SemWFAHHUqS9ihlH
3EoG0ur2SRfwiOqQitVHsur3IrgU435i+qyBVyF8mr6MzImgF8+1F+Kn7WEtmxck6mzIn8IjXfk7
1aATRubayD6WQrP4PxH8Xtr0ZwKLdtFYFu9Ap2z9amOnRuSDMSlPZ3aFi4+iczUjVF5v6w4qZB8q
Du3X1sa2reuA9tphUSwIsXtDe6JHUzcrh5/RQPV8cEKirDiSn6XX+DbebAK8e0t1N5kGRWPWyY8/
19edmtdTEz2h0ZGNNYMMbFaVKbgQ3PE3zK/LS7O7pj/ABof3w9PQK+otoYTHypTrJ1Z3Nu6udSew
PdC3gnteQs1SxDsnd41nskaRFmuBSJKHqn+5daKLu1v3ojuQ4BeYp9CDYmxFhRcCzJwp6tnsokmJ
SnBMpXw0J+JUeGk+Z+l+vG94n5IySFr99eqko5L3ytgtyiGO53CYut2iIHP2j1SR/NcSjycH9nfA
iR7aDCC0iboU3K7XRQ/GjiVrTAqbVQDVzhmMcZIKU1s4xabSVqoK/Vvi55KcV1IPtJp5I1X41IUn
GvJ4K021QDdTAQKE9rpXL1E1qDX0QYJ6gkhP8wLoUV4mj5X8YhijZOV8dH5QByfGiVXrlPhIEEtm
FU491VBJBFOqrh12TyFWsNaYsanuvnXeRU1CwqLWJfraww7O1b+ovLjgMhCoEMVTpSdwWmEV6uYT
LERHm5lW3OgDxWmYoBZyT+5ykmzTSXbBklLMD58bEgWWpjiP/To/uF6X9/mSlgpESoE4QNFBZWIt
VVlsHs19utezvqhsDbJaVdJkNOBI6Bip/qcygPIoKoM8X+Ml0ew9wKqp8X7kgy2YzWiDjwwolGop
qPtBVMdZ7tQEu97W1W2qZjEcHo016m4OwlXzb0cLOnLwz+moxAvItxsNF8UTJIkxOj41Nff7zxyS
/3DmP+iRVl/tjTTknLDV7xsLOM3N298WxX16VD2Xm15QZJw+fqAIxWqOhM1EZSsyuvbUoMa+YdQz
6IMABUgDl8ZoJN2+tDeSwx3zKjwSLQeZujOUINvq7tDbBbyymE+piYIceWFtPbvhEc6T01ZiOTk/
5QAF19DuUyeT6pokuCho9xPvdiWEis99HUsezRq1M/eCrM6dGKEffjo5uj8p9+vZY/PlsDjI8Cnj
BDJNJU86jUNzs5vWOUHlR7qn8Mlfqhazzeq8m5/TlW28Gu8dPm/H+k0E/aru2rBwXm6Lhsy7Mv2y
BUXLDh7humvYsrJH/B4gpqL88QXtaOnw/tbwHTZPZfa5fG4sL1U7gAz/Z/2IAnYROBcHcdzd2tUW
mFl29Vc3kOVapEXh9rNrgzFeQktC8AB0YVlSkKfEKKTkhb0d8BtR0Uce8o2lnXTCpqCtlRKh/BHb
3FRCovi3v8i37NAumR1mJ3+uRPQ7TOTZXTwmuTVEXMh8QlWw6lktEPdo2fSSJS7sy5hMBabNes0E
4mSKV4F9lAnZh+GEJYeQSM62FzRc1re6LwkgV4JiKP4qEsxq2k3X5Az4x4UAi7zy3vRHP7Ns7mLV
zLUcWyHNql5JizWTLadXvdWycoppjPvhxdQeh5eheBnT5OgrniUv8v8glzfCCwJo/tur/4v+QiJY
fF7lzbICP3fZ8Yl+SQjY2b5SxksYzrIq4cEy5ziyvrjZN7K0jZjreRjOGmvKqrWnKeT4xOWeGfIO
yzieO5D6474B/0qN0/JKR3PQThi67lDb/CaNRrc1UNpoVUuagrezRVtOE4i183XNRjsnkHy47FEH
1PNj/zsLAEpBoVY+l7789nrm3zNfNvZvu/bJ10GAxLqnduiWzk3DQCru7aVyBJ/QEP0YNUmHFnyT
ShrSPrS7fIpreb5/hxqUNXsfhJXaoABN2ER5tgu7t5sEhuC3nJJivR9+zuLYYpXtKDKYz5E6Ilez
KAhtsxQ+ZxPMOE8TpTep/18nY8NielzTwAS1jVY/qeZrlld8VdbfGxkEp5HBOM2ssSD38QueZ+km
ypeZwCFwvCVyq0gOEjJZZxcWeGYKIEenOrmpGb+85b500XlDkFKtQ/fSTX5sebD4oMRAslsvqhrD
KXhkWaYl+vMpsN/WpeIBve2Bw8IyYkFsqm26qDNlvpoNXH6Xt1SRrtzalNebonielzvji5+baIVK
CBPBn3UDhZkvzJbvKFZtDWN0mKlVutSQNaVDRTBcJV2iteAhOjF86ilB/ex/9U1nBwAS8x2iIU0t
pF0KeakSxzDV51/yayeoTJ/JRpjr5l4yXoDCqGUby7fCEbQvIaT4tLhQiQ08M1sGB/jE0ZWqO/8D
iMqD4VaOY029bnX6s59tR/5B4B/f9tWFJ79Dim4LPTATO1FTp9YIUdJKRCS/VryTTBUMjg3xwjNF
emFwLG7af7Pv8alT/CvU64naumLaxbW0oKj4WfzkxkvqW5rKG5Ma6cFH7iOkQxEuZz6fytHfO84n
6MwmwSR8CqWFhCFNqghFYxfzNapt4wBD07LtyN3UKR+ZjT+fDBlvqy/bAr03wvNbok9Vr7T68MP5
fCPUDn+F4y8n0vcU5qLx0/0Q+1S10MrVdA+q4P+r2pCi55kJwaKBvEiDgESBs71fSyjlNGwLCiC4
Bwxy7UwlTtFz3ULuCt6zdp6ch1IyBHBy4TzqSteekXQ1Ufq+oh65paZhy32UDuKqwfXiYdPt5pHY
cPys2tRflhx1evshcBbXOuBxjDfxWzERSAKt8DZpSbH0KdcNPoibtR1J23sNLC1RYFQXwmmNbVfP
S9wrzF6GvQSB2f7XqRmrZIdJ0yhXjLQ7kzRkKyrCCG1hRPFn4SowxgN/2xcd4+iIQnJ4rm5kar1h
YP/FScw2ve0wvWbtjr9LNiRtNEaQ3MRMzwPpIWi0cMEVvel85Lcu+FbuhXSuJAfnZbbJn5nAefZ7
Lv8QzD8F/3zfPRTz98idyc9flqiYW3Ee/gGQwn6vSUo8K2sza67VeB6NFYAKAul1ph80GN4KkAO7
jUNhWo4d2toKfw9KSHwrI2+f+w8CAav/0LZDQUS/c5MVY9oHyHU6gXP8E6ERy/15p9rZyYF8Jltz
2J1JNhqbf/lVr08dkY5F4Z3sQMOcNp+nXDUfVYMI0u53bsRSZbOrn6u6jseQJnXItwZET6RT6TPU
SCQwrZ2DKy0m7zRcKaFsFGW4aIiZwQMM9tqwk0zlaeMwt+H+y+MhM4GCay5aZCgiZc1jgICWQ8av
flO8ghe1EnUlX9flXhhrCW8N+oIcM9xqniqTuLcOxIKSTbt/A9p44fEhjG1Vfij5GpfuqzYLOTCt
kJ3gs1r50r5mCssofOa9oUyxgogAhLGEE2D9HuuzNY4gZpVsNTGglHIiUMfUj18hUexuCMZpHpkb
WNr/3izsVesCvfxMT6ghVh9uyJ48jTEw4Ci77ycY8V7VYKAbM+9I5APtR7LtXbN3hbO3n5zce0uH
coZurLBRuGh4QPqSJ5+lzFw5rMhBSvlEMcdf6Ab4JbmGiiEAkZBKQiY/uZ3hNTU9YaNblChQ7vEA
dlLXLBJFtTDsmOjO71X1/bEUOU0EN3Lmu/sLbuSSf3Ugk58bko5IkHyg6n/D2Lb8itScOFB/tfrd
5kvpfHM7ytGJd29jXyIx5y76x1GtjQwa0MKhxmED8UpqfssUn6m6ZkrPp8ZVUWL/N9fKYt/IzD92
aarL4vPKTpn4R5n5sRVkmwQBAB+866nui7pORxCV9+cmxkSV7zvextN0I0i5JkpH7AhMG98TCoRs
X92CeUFCrakb+/cZCD1qkcd4Hun2YsQ1FQ/iLvMEy2t2RhuxQngYm2ty1PoqX43tE5/nRWdh6Lg6
9QgxHS4nJBveDcQpuFrzdK0lBdiiAU6PIVzd91zrniw/j+UXoSrZn6Xznnw1d6IMBptbIV/9gpSW
Fu/LnmHj/lhIW3KRP14Q82978V/iqoFqaT0wj7IP1ZT4VNriR3byPxT8bLRgRN/AjdNFeJz/GNV7
zdl9t1Hv9HG3iiMPMd6VbFYdPuugl7eo6ytsZhqWM3fWeXQepVjWrvaq9TzVEobYJE8PSTgCMAPu
p0R29Ak56Mis5gk/k2m01TyztfCq2dUMtGv/MYiAsgp3atccS8KbgGgN7v3DcAx7wrJ0pqr+sIux
FRUvYoc5ag4tIN6HXZiqHHix+DqJwLWX/yOPwB23T/sVJObqUNuzZsBJr41nj8QQYJkiMb83Vf90
ijb5RLyCSUXWqAPM/fYWPwttVnMaXgX7l1gaw8PB5vTxuze4iAwys7/5Ip8Vfgrvpv7h3KIdVCbk
V/CFIJdQLetVY8tmQtpBvKLEznRzmh842+Dx5t7vDfz2Z2p/7ZtkpX7igrkJ1F2BSNPt1T1CFK3A
V6ywStU0mNaI0oQrRaqRRZoYOv+i8ORIX2koFokyFpItNN4h8jktoKsA/UQXt/yvIaM1YXgdL8ll
YrHe7R/Sm3i/ZGtpYRc1/d2V6icVQADKDkXq4V64PT5PMbtBkrdIb0EPZVcjYLqWiRnwr65LZ0pj
5yIyXsAZIczZvMz3fJdB06CmsTsCL0JvPL6dKWApJQXQNEHI8ihv1o2b91tloltBUvreUZlKFQts
N8Ooz1OD07dQVZ3xgvq+DjaiHMIoz/7Kf71dFUFaO2KqgK8CBKnfSE7QaG4pILXakO7Y8LiIune4
ZcF5bdU6orn+J4RWNMari82kjyPmarBp6jl/k6V46VDcVR9tLjYuDDGfqnKJQDtxTIa1mV0TVSIB
bVOp/M/fYNqIxZjDN1+arRBQxiCNU4N6fQmCDjkmSpxUJfr8/eOwplDwD5dD8UVz99CcdjIK4P+I
MK+2NjE7NCLEOdpMfX/YouoarreobjNjbf6IWttZakzrElJ6Qi5pnt2SCv5LNlMswPsWI9xFxwr2
yA2zQl1OGRlEAAD12M9hU7HaPcD8fNnepOqhJ8MLwpC1GofyZpaAGww2I/tBKqgDwr6Lpn6MY6rI
YBj8PZmlHa80XHVEpBVcw3YDzyDjUws+MT8PyqOOXd66uSqZYS6SNwTGOGVnKdtkY1E81o+U32tp
YTsQfmPXOCyKt0fxkHERpaSRfXtOfaaN/Syos+0hYC7HeRjYAWo+VGLkWMis8p8x1qLmNTK1/Ofz
N0x2uP91Y9bfJHq1YO2HSlLA0RGGnuxetpDySxgym5rlR/eJGus2LQjhQDcB/ZKMdsmNc0AkgUBA
kUTH6t6DyBUSNUMCj5NXCGy+1RNMNxBeIn8mNSVYVIrvqhBl+1RIsvwNrod7ST2VWbcOufpdFtZU
+ppUcw3/ct2C0u1jpuUpHVVqC5OtRXbRLApg8f1+9Nbppn9zLl+QqI838CzJsPMVvganpNTV4JOV
xCen78t3EsQTnt6nn7hji5aBVjEr7bjr4ITyNehAFYG/bCtsNWZ1tJpOpAdSYMCBoA7hIqozUNp2
tp159xajKckrmI62A5gK8mreYnWd+esf/RxXb4rlWb0ZpT49Fw+TW+9McFK+70KcQHJTTGoAZJZY
4zf1Dq5AjcPxMTIytyJ3OM0NYWDD4DVYf9Nlr8ek+m9A98BZulhQbBEM/RYfsQPpwTJj1QaQwHtw
ryVnQgvQ3dC/0+frO7trUggYXiT7xpDIcjxbeAymUgPfjFIwjnj5njJcV3zc/CglJs2pU0nIxT8F
BlVb4c3VmbagBKoru718BkYcNjAv4/t0VIMT+Gv//hjmu4/x7nv3yZD2FqKFDu9byYo6IN9QIeqK
HPmSwSgb/5wWmy/uT0mUlNJaWEdcQgTk9+n7vq5d05XLt/HpegHv15wkAEKZknNQwGztZ6/xYgTL
pOvbNu3fj32b1hlyS1ClKlFN0WVexmq62L2aujeiaS3Y1lfNQ34RREL5ZGeh+AlSgFQdBGlLfb3D
8E6mbfccPl5Dl6Mw1OMm86Ujbkms4iylmKTmiknKg7fnGdGPFWASO7dThPBqRy1nL1ZBBl1R/wrW
ujImAlRBOg+yn3vz1CZjf/oblYwvwxDQzE2igrUlsKmr6qKPUYizlOzghjWwZqzrLAPT0xm8xoHE
48AE9dU49cpBzEYtVLZyWbCepEcn6X7THnBAE7upRbVMcKjxR6V5XDRaMeWIiiwTZr+P0o/CYD3+
mysjeOMk4b3RqnB9jxFMwAvWoqexIMQ4FWx76D6DPDiQg7GZVMgfhJM1Y1osYbOChjHWVD3uP3x1
rpdrizegyVHmZQJvEA2WesYTO/O5H+ZrOV0YtsWoQCGMpqtzxIOkOcB/svuKq0zUrsM1UvxH62w3
1CjmKw9xLOjIAbfpv8QJY9t6ol0Q2ESogci6SPpg3N130cxIqC2685MgNrc/FTdmrUP11o114hfH
bvnp4p1Cr+90thRMOWKSn3UlTbJz+KdWOVagpLgasnbH+/1gmmRjw1fEf3jSQ5a1B5l8X+H6Iu54
VBgY/HkIK4ASbB61zh4sb5VVGTSG9viFed3rQi5Zy6be1AFBvdgQKTD9cjl+b0bQgiIi3l/wtsp4
N08xiKWspX0zpSiaP3vZCW07rPSQKZ43bfW8nWpdfREjjlcjq5YF0CegjbwCjjD1UrSC+HM5XRvq
uHjntmq6vGTHuM7WMWi0M11wvxSxXko4tYK+K4toXarU13XHfL6V7ahWDlFrL47bkle8OLtFCMAh
g9wzzjsFHTy0/h7uZmFzKV7ha+QiAQE+fa8+0C0HQXmXqq0jOWnerrUsET3loFc06NGAqKkB9DJo
jxcqJ4k1kl7gbjFkftmloYko4eaqPa3I7lbLm50rcJaZO5AA60Rov/x5u+/fz6ZEd2jFcJp/Pkvy
ybJtkZpVp4idhLIgjKGKBlFdGI8whL90IZZoLqLGKvD4xQyt+aN4ETG5mV9LSVNzU41XmYFUOZMr
33t2BXxB0/vWpfblR0K66apEz9zZq9SgTRea42t4VOP9WDM07mip7ceOR4DYBKNJN79t3rMlfROj
kJ4HyHONgm6gmlU0VRL7FjPWdIpnq/EGrLQwNcVs2LacwulS5jRZMogTUdPi6d04q342WCMsXknw
DUlbc9cDgW5KoLQ8ufU+hAGFlk3gjGKYYyVoWJIZvG5leq1YNmelaJBCW6Eqz3iQV9pyFqZK6rKO
E2vWJkgXevlWfMPP383wEIeynzlp8qtO9t6iuvfvxZp8ZnheZM8AlxTZg6A7bLlHr30lP+ZizgG2
312Uvzbvl/a6GW9JjamGsowsEF+mTVe2xvXVGud0/bKuwofHj2f1cWit4qXj22OSbB06D1D9tvgq
L8vXputc67T0k3iXymaQkMrQz2Ws0WIE9Jmvm5Gg9bogK4lXLMF+9CLgYM/znCvDvK2TjtK54HAq
p3rLjvn2H5nqo3EtPcp8129TdkNtsCyhaiRHGjoTkiNipexsLxIJ2P+RtBv2EsVGrJ7vZuoOq28J
12cu5fuQj777NjvKlMyoskMe3L8UuuVcS1BZAbk2ArezxdWCNMgQH+2ccxZWJbz4zYEhlHvZU8jS
sz0bmPAbOQX00ljIwW1gRmqYdCNEgHCR5eM8LabGxxo3hoM7UVp+XnYQUImKjS2fvZmTSPmX/lbI
5juuA+Ipyw4h+abxs8fYfIUmjiIhI9Vz788E4tPsNlstitvJub1+yxFad+KWYCfXimOAxjf4c8lb
FvFxN6Liqr2B4JnRAJL7UUN+hZB/J05UI+FYOr75DvLFvFmct2tDup1vC6w7wuu+jl+EcstMmazo
6qx6A5/t32ROaCa1lQZcGZWiQt42lxzlmtfI/Ra4cW1oxDczssx/xe5L7/YN5kIQrETu+EZKz79K
YHvDODCt8WJVXA5CYhubwSAI3RCyqITBq3Wa7xeFvHLWYLAFu8ujcH+IjX7LOVX6YMT1gDDiW/dD
enQz+UqgEhvqoyWPwjCStyfhby8PxPIEK5tKdibfaeycxjvuaXThrA43gw0kBgQTD7NPZ9cWANzP
9tP9JdHjpWR/T7cB/y8Djz3hPBNxacWZ0te1+y0wzD9D5Tl7PLiQ0Ie8A5Sdq3sBlvvh2kW8nO6P
4p3nrXKqPd/CUrY5t48vHtGElLzJjmMPA1G4zC6q/WxRXuZK4Kcouzg/hTFFQjHzgvx8YOPwtlVh
to79+Efs85ruHfPFzYKwLfadSJYewJzs/SttSSvM3U8k+qtuOBPWRF8PCAw0/f1fSOuDxftYJN1S
L+L55EnyICr75Vc4hqVzKyMTvcWinbV5f/J9BIghaL9eEMlc1aG8eJa15UrsJNgzVwWtZU9947S1
Twtf9VHxRqbXllSBSl9TkvuZmmJ7boiRuSXJ0XXZqWCfqTnKcu2UJTIdRi33e5rp2ZDhqYTRJhNp
4agvHCfZbfdhgdM7TKCCq5kmDT7kv6c/yQ4+djv64DdZzZITP4b01AzvPp9PJhN+rGZ+vv5BxxGe
OpASc0nqi7I5P+NwsI3QhyP6xj2p2B+P14nofrWrOaNf2dby1nPeEVD7OXuIaD/gAYW1w3+xabsu
VCGw4XkqTr/Ak3vDoO0akbPTtv6IPhCFf5/OfY11/2Nfs+NfKrBKP56XkMem+H6JVQN09ZBHDM0k
VCFdaaYGQY05dhSnuhg5gO3s14lzLyTtOmoJkXUO6v7ZUXsZOyFgon/VZfnSv7eSNqeL/Kl1OVaa
q+/YFgDNE7qi4aaUZ+bLSlKD4lWHscmu8A4O/433QX9F3kGubOgmHflFzyPwOqftefb0FQ+Fq4rf
YenPXYh50dir36CL6EN2lWDZ4WLG7RBh76/NZdU5SpLz8Gi3TW0Pe4W410uFBsK2Ix2hDMp0gm2h
BYpoENBakAMv5Kn56HqsNDqxFlX6vSkp8No6t8BQBRH2/Vhrbqp7MV7vLBtJ9u/hvTSM1W1E4qXQ
mRVln9ANc6NKRgV1Lp82CEYdFV7xw8FsVEn8I2oqGFkvZGh3LvpErj8Lo0NV4a7GDG1hWiFUn4fz
ZW75wzAOVfnuzWnBDA+KyMAkECvONAymOYAwl4XemnVXYBEHS7J2ENBoelQjzFlI9+brQi94RYJb
5+vOfbj4CunuL+NU1e7fplQmceBimc3hEmH1eRE3nsNjdWQUMuevPhjFqpid0olX531T+iu/yqqv
iTE6qh9pUtvKL9viqtA+V9tEUknB7w4glrIW9lPqOwZvU07/LpqP0jm0C6V4ebYs0Z3WU72qrBeq
4th3PiRXU0UbY5QpvIuryWoH863X+9E0FdpQLRQ9NP9pvPYLQydcEvTFm1ib78vm5UhLpK5ixa3e
vllxPG0FWb6VbNNCRO+yqO8l8eGwU1lDyN/yR1yEPlYUTlqso/Bzk0V/tmhArn+vX+s5frH3as7O
WGakUfnsEjdGCIS5LtsOPEornq0vUCGbPqHspvao55v34bryckvKJMchhRbG1g+/4yWqOPzHJK3a
cVPYwR9q2MuXCIztTxBbU/MPNp3kvwlTqz4WivKOIhIriC7FIuVXLAABWiNLk/UyobWAvVZqPusT
4pnXPWuY74LDcAFHPsyH8U0FSKCfeSnK8I3nRmqQGi8YGL9u4+Uw8OHWd2ywa0MfuBVaVh5kYPHG
Nlm/VKCWtWkD5Ey6zsAzRGuq74mb122qVO5iVYrOxjgLLK7Bws7kz1x7sm04QbuHVvNVUTucSgkJ
mI1E+VSl1Cw5jSGW9Bx1meSiZg2ek2mnEet/0LqwaHm3Nx8kv4agKn3d+ZyY3dA6xn8XoHbdCGO3
V4IXYg3KEhpSwvtLhue4DO+Tn5FmgPf8kJvVo2FLs43+lTeKpcgmXbbjXcWMqXpzRXB2ezV5jF6g
6RZYITeJVY7NqbzRjK9EEVG7QMA3Zrk8Kjqvt4cX5ly2NnDZy3pSVtxUtt1CdsfiI/jNL4Mlx+hf
QTp1thS1pdWKzubdqMxyv7r+8mk0Ha8aB/L4XONfsBUTK7tHqqXOqBy9BOTs36QvJm28KhNi2rEJ
TKiYitXFCfIuFc1uGG/8jTFtckfyFUhdZvSECUGgCiu3flVbdvmPWu1EQPFQYS2L28j6dOnvDdIy
yAkfV8h9G1Ws7HhRJkhGlQmrWRvsSvoqVoLmtHIfL9qP2rkdjTDa9oPcZDJYDKfKionMqep2Fu8D
awynPiIJsmQUevJitps8FNLjJLXe6Ey/xas4nILg3zOz09vS7IWoOM0WYplyNizyonidz8C45+q0
o8evgBdmC5PrRwgY5xvxxn7bCcJ8VEm5naD2oV4JO4P4kM0XWHYflVLfK2NfkRaKQY5OJwRHSZCv
8cd/Pj4XfIGGAy/HxJAw1Sx3d6xiOIT5fChapQFylIqUvA8pI+6e4iGYfuP9MNBoIxrYMUO3jckW
+lHiIUM/nBu2mIcUOQm+li5XZKPnqAjJUs6k+rGsbxMi6ekditRgDgHTIfHo3/GcP0z50Jd8KXI6
2ctWxbJQQueE+pvRURY/lmJQZJNkfLn4tP9oOq/lxrFki34RIoAD/0rvnUhR1AtCUknAgffu62eh
b9yINjPVVSIJAnkyd27DXmZDpNZ8fx2e3K0GGQ36tpzU7gNhFOzBOF8qdE+UxTXSxeU/jF4gc1U7
wd8FT6P/rm3FVX13p1K0AMpgUBiu2hmxPAyg1b98na7f6w/8DW8NMI5J+0NLSkYVSCHYuI9s8mNK
XuhRgTtzDtSjfqf7+W8FKVgUYMalIdZEbEU9706EKBB6hDRr8lvAbpWuyFrq/+wtOxUgHlhDa+tB
iZJPjuA132D05+lHdoyowvQtHtkAtNieoJ554FO4oIGi7k22QSjSpx5fu0wLW5BaFGDjCw4eqknQ
SwRZiDGBXewD4yGDMGYdFw59xkWwAfeQ/kCtCte8jgb16KjsGdHzZXxskOaiun0SATSBgPycnPeB
eHNi026Kb+NEJ4tPPp/yaUzr8IQ9BgAuxr2I7L/rD0gXx0nNaF6A4mgjsFH8bbEYeY7/iAlDcU/A
xy/SSNonBItPJKtsmm7Bb/eM1/ZdmaShWEGu2T/hsKAhITPvsF25GLxtbWI4MiUEdIdyOutSSJRc
uxR+DzYnHPC3Yk8pH19AnzAnYYFQ3wABJ3oGrJgbNZxnbxLvn3lZBvliQxeMIheAht4TMTmRm/ki
+JVnurAT9uOrHNcm1WbfUj+MgA4CvtyeNBJmYe4yOp/FS1kPW2Mf7pqNTYAQBwDLHKy+oEmy06bj
gcjDigeLADljTnHII8YQjWBVBkjiQt9QMK0opj9MBsGleEf6xvnxn18TBFiigv0H6WjOFXOfeOXv
Lti5ffVk5xEhc+YExbo2e4B9b+uLjyJgiiKC1/ubXWFVbWzOJnCKhgf+E/CJ0Drz2Tz6Pdvn9XDM
5r8Ax3N77s7lLlsz5+AdZ8/kYwREvMXf1gUKfZUxxsxjgS5gVj08LnE366u5QuYWMU8hCwwJswRd
4jy7pfdyG6LpcicLsubLsxcRCxpv0kvBfifHrHmnycC945zG2Edl5irYJk9wFE6DYkd67R03EAjI
yGFQpBTuCWiE4TW3N8VfMtnAu2/4GkNqbKciRsXh4ISUzokFZROTW4aeegXjnVJDSRk2WFVQFkBW
StSoIWA7uV7/pyBmwTGdatk38mhUgOC6tDX77Elr/+JOykkPtI7wv6eDEVzp5b8HB/UT7q57AKUR
J7pSfEbtGWnpbIhgcEKm3cs/D87z8QP+6vQca4C3DBTjWdzg3L4xWNCPJNiPYhHAHDNtX6h4yZP5
hunUZtOLk8hkCQBFDJR30k/C24WNQMPCjU7J3f4BErEx2OQ/QAEbHCJeGKCeS05dTgJqnLUAv8RL
FV+F6Ju5iwaex3kyQbjxK2xLxxd4qbhRtJHl2rhR4udxZyfNhhRZqvmfHSsjVfVtX0ISuvUzXSmS
v+jbgpbJlK/O034FoxbWtktsM6pxqkOoTJQ1/sLpACCVrS0wK08+ZYi/QICQB7LcgwoyvsHWZOjg
Ufx1luTvKFvnRnkC5AdgK1fd1YZkgPWys4bj+l9e4xqjWOIiyp8F/wmhKeihCdkHvTutjsMWIjhi
Nw/COPlZBOuGGMktk6T8dpbODXT+odw30NVvNgRPGx9tLPsoB4Ay7FuwTd9EEdpi8NJtepzqBHsE
CP/UDWlfkUkOKc6EC7SywM36P4qQRVeH7Q7zI3MfxXG8KBvk7P+mu4QFOZMexDMWES9axtS7cV8w
QiFbBvdmdp/4+UZ3cE7NJHJGXM3u8L87jIFx2CsXZTJTxX+InSqvySrFOVUsTf5R380tvIsTAB+1
iErI5aVtheXIhs+812xE/rHxV/55J+8EVj4Bn1vITtx+FzBn+c2vEU3nT+8fSw4W/rxPvk3ILfhx
FE8d3GMLDHysvhkCNcq5ede4FtW3uidRcYV384o5cK//1SdvNu4cuEzJyr2QCgB+yL2O79ZZLLot
1sr7NxXKKOTN5UNesE36jXcdfcbUCwDufjmf7hsu8WQ9qPiFTxsuRAhz7Rlh0k/lyy/ZpPeJNnQ5
52htvOTsg6mF8w6+FJYyYHBk2ROsCGpFhBxmWhit5ueeNDlrDoair8wNggNKWUwzAp58mmyOiH49
0Uk+pgCxdJuc8gt93Qq7L0IzIHvqz/AtPcNCXzKrrHsI8S/tVi102qltcqhWEmdN95tlcF8z/cg9
gWUa/IZgymWgg1H/WCzxfliiUKXJquafuKX+t+5jQweehtnpZGcx5QMy/X5hgocBINCLeUHqznZu
mT/giLE84JYjtweU78LmllVPAtTn0cAC0EHMWza/yVE7ZXNz76KnWZCeDsUSLmXPdktODno0MfkP
8x3NBUPzeIEOYFog2w7T12oai+lTKVXcej+kFUzM4IkBO9nz2VyYmNcPZjHwhHojcu6LrI4pSsnk
fIpuxftEQIYnsMILbJYCr319wViaXpLlGSedveXONUhKrWzMs3EzMOc0JJAWIEswozA9QdBKN9aN
ushZzR3OLG+cEBIB1hMQCwgAUauEQzDtLFjiZFwkbnflQNMC4mPBwQIN6Nhf6/q0HIIzwH1NLYZb
xO+b1hm4yV7gEBxAatJj8EnH+9JfrIqXCZbB6WOyhTZpJkH2qUmQEvR/GVRrEWEW4W5MCh0iZ/ha
kGJQ0/fcXgA6JTvBhBPiPG2nwGSfcLBYd8OXhsMU7/p1dx8OFd35zCa9loPw1X7aX4LugAMQaVd5
cIeV4k4J7dOwZNyI65gSioJ6SWDgm/7BrcMRuJiOaW9NnodYZCdOUzD3ERPZ8QAWzDJ441/dU06X
NgPl3yTHaMdks1ffRwiWUFR4dYb1yWyk/qggjIDBEoSL6BPOhJwVfwsIlMEBhKyfyjEVkA6LKk5y
I5ZhyR9bLoqaGBYojqjpLOkx5DAlU6GFlcGFL4dz0bx4NyIKTiBIHHrYap8MPIO24kQ/Ny2Ywj3M
uao/cJW4YvyFFoY2rGdINZ4sxChu2oVxgRLcYAyH+Qp+eje+2pCrfoniI0YyfKNAdGB24I3cAyzN
zImxB3cJQpvDI8Pv5gCgyEIlUVg4h0vCWDC7wN5iX7csqZY4V87zY0q01sYmjA2xGb9NXbHKRgfQ
G4vOueNsoch3fgiSHBpgQdZwdqA35HYxJyUBtjwUwvCB6Tibvvu0/oFRR9295Q3UBIiJISQZiAr8
d055rFyaFX440GGCBAME78FTIT7pKT39DG2KGsx10F/t1Ui3JQ0hU0DWv9tdQYdyUJ12R8+DkuSN
O8oG5/Sav0iNlt7gIWoJPgzsARtnximtyPQEWBu4Ny3G0VpVmWjjo6X3UMaOfVHT+E/0rd8EOMVx
n5pOlx5bX5Ey4lbBA1K2S5Fi02f1oJ2Zo60tg4KkG/oyTrKL59I8lyVms2289WwsLaJBnvqo30aR
OzOTfu46ajFrK2NvmOoAEwRSko0Ff2ut2iDZhWr1MJxxqcTNuSTPkqW213dbya0zVr+B2MtSzkM1
XFXjeEyZfkQ63KrOYsmdKFdTPqrqJ7EMdvYnzY62SpWeWuCYSHVIWnCXccsmWw2XFakRpcW687dR
HDItuNPtem8Bzbcjojfk2j1fRJYjba1JqfRbJJyl+ePm0T2ANFeF0U8gaoSFBlCam9ySKFp7ZkFj
apbXzFUPjdIzXWqVtuOZnGRKWNQpJzchxGo86zo9qeb/akPzV/vDvkV0BTfS9/pnLKptmNBhhWfp
2XAhS3ef2xawlXn09OKgZp+5ku1KCeCBv0eZO2wuEczsk4YAKAYPOV7TarqnE7wosQnvCaL1dOik
ifYsQrppIWBgYdRYcXgY+N4O6tXKLpLA15otW+bMVNncrDY5yPrgjBxPuuRJdnmQ6pSBK4jmhbK3
TOgZGjgdbJogauG6VYvBGhc94YcJsBk2uSL1tpL6aHOOypeWhXsuuuhA701zMqvwWvT5AAXd2M99
z0daQdAALAbPmbUpJl06dqjuQsrk2JTWanrtMCWKpluFym+m0oXX7Fe8VeZB6cmRUj6d7BLgf/5T
dVOGeoCZPp7KMJB8CcaQ+Q/XCjdGEx8TxV0qJpSCcdUJALd3D6U56AT+DHH1LDWcOO3mU1Uhsumo
7Vx6oKKYZX537HiW6xilavdwI+djemY6vIB6+VUWyiatNu6QLqWEEqKPC6cmpTaNT7E9zOqPYCxv
sUIUTucvsgpYp8OuuQKAk5iQ9cNZEchinPanJ50ucnOcZcbCB8RpWhbYb3qSGmyjlbko1q0lVrYB
4OOQBd4wSgWLriOOrWENaOWrkCdlugfi9mAMFKoKh2SrXfghCWejsZFx8+o9iz9etacmVA517bDF
cjdCk/FarbHWtsNzgMOWFunfeqkhS9H6Q+AZwICVz15D8+eGya3jx99diT9GaZUnmRGU0SgFnUKw
8ZKYPTgnXWA13dpx+dRGSdiE4q5lJ++mLn/LxJ4Pubg6NVbZiSVvdcAqsKwuTsmaghCBNEzOBqEl
btp92hZm58KHUB7hidnu68kos/j2GA7Dql+ktKIhlhvMxUay6Hhsq5wl6P6VC7i09q9huFyzl9qy
Rx/f2gTCm3E1nX0UrZx8ARNIkjU9bIPooFkMy8NJ0Ct7Ga1FunMroKLQ+EHr5mPXJs/skZwRf7IL
dmYwrfkBQb1yjH+2tY/ukbtJYaTFbLYNEMyYfIC/3PyRNLg0T3b90dY7h9Qm54EBSQiAaX8BKOve
rff/cVMr7RFRpYG7vvzXB1sl2Y36ziYmgmQKbkb+Vza8WT26PqafbnzyAcyIqKlT3j8y9cRL86mU
buslK5M4ak4D1sDj0vzrLPKjjEm/CUMiS66F/gh8DnRgrfaRxFsLYg9rvyzctMKau6AhOFxg8ZhP
VppL2yDQaOxoE9ctxnPDqYq2RfMdsB3lGLGWgX7Sy480fFByhThi0G9puwE0ozhoYpVi2OScO9At
Fy64WWwHcTfFgQfddB+D/RFg4wXyYyxN7T2vyDobGXDpVNVviAnUvEr/aqZxulm0UEEob861ky+L
dKhkVWUI/Q4QPeu9ke34/UP+Nl4y+xWAoqi4lQI1Wx9J9o+LzlcWOuzTj3H+MLDFtu9XBvxwZ0Rv
fOWNjnLNwWmMn3JJipUw7kO8rcovq/mZjg+rpmGOWElPbk8GHXvJlghvlpLlUfssnT/fR128p8WJ
ckxK8Z+F+rjvpjlRshDvd2n0btjHEnsCFlZM187Wzf+FGEoFdDg4/sVQavgjjFDpuG7FX8smlM0h
X4KgZE8lGkodP0ptfxTnl6eIn1nJ5ehfuSc88ry0nZbt+flBhwHFWwrk1FwS7KLCNY2A1DCmEGe+
CO6B1n+zeUPizetC2l5O4B2b1WL4HKtNXG4bUOn+l7swqr9TCKSW/I2898q64ASgPdLuVw9ebbUO
yUke1rn/HgYH2b34Z5QhWVh1/61HWt/gVDxbzbuLkM3R1elqCVwczQUMPM51bsmJaoNOxthPn7Dz
nlxwqcB6Pcnh3tbHNDiF0Vl2m9R+jRlpvfxoiDAvtfot4DuFHSyPgkETO1eaX2c8VpA8ho3lHVTB
xL1u3WWSb039VHo3qqYE8A3OXdZPfiXSPTl81QT7eHu+MB6bkWMtFve8vhXYsxeEn+Mzis0p4/e1
ty5RydZYXfEhuFmFWMl8r3YLBSo/QIHBzSHFJvOfdrYNrKMbPcL8Fei3JvsR4hpJJmMzYvg2VFCi
+MqNirYaxTm6JGZXXVxK6IP+uOMMNrNNaDn85JmVHfroy9DvnqjXrsDGIKg3pcMDn1j3qclKtBF2
Cuzk2n4WTfRTUx61r8HYpvWnm9/iAlbT3sBbpOBwX1LnxnAty6fQHzwsFCAANH1c8QhT/1h889ko
AFr2mqqgnV+FtU+BCGFZwdAvFlRCdVyjdpguX3kiOGr4Mv7gq6PtYfhCWVKHJ9O4iC6dCkuZruy9
gl4g+pLwb13FnSciwZOYraFPrI/60eorhfck3mpxwEIXkTQ1I/aJwTIIIcNewNi21gFiQlocmYo5
3L1xQ49jhJcSxBEQAlQlJFt428SXFpFq4WM50q2zToeurrNX54lptvK9YbIO8pc1PrTQ2g3ub0CN
6WHyqZ2xTwq5j8340Xc+1pg0eajDpsomujtHTNq1ixDm4vR3oyGzTm31pabJp+vE/6KGbJTBGw95
rgK/YWQstWOddhyRYXlJSx3fpjw++YpPjxp89E5M5Y6QWzStfVSov9JKl6lkioL/bXnDt5BoIlvk
+9AEbED60v3U6c8sNJWia/G3sLh7ECJ7JtrjZlFyTEbenwko0XuLrKlBckIC90rzo4uBdEgNcMeI
GdNU5nmVjrSmDV4/2B1E0X1Ii52qt1914ayTksdUwKqDaF6aZHEr/UxxsRTr/2kRTu8jMpIA+5X2
t2guU9doCtrXXmN5xHLKszjLOCIU5rfBmUnzU+fc5o7xNQ9tTItQS7u1dMkmnyNuukVGJzliqOBw
xzcuYJ6DuiwAxAWoKOulO8qD27cnh+iiGh/Z4WBHv0pIx2TBdS86dElMK4W+LGwOPKY2o+Xf+ZK2
enSONtevwLwLZ3AuTKXAM7dg0YwR6w1eT021tanFr4zbWu8ueKDp1shHxGQwSQBZQqlgilAjPUew
h6qbzMs6ea9YFjtOAjB9SkdYwv5vXT8sULX8o0EFFWev6TOpe4PtHcuvvDVmHavQsDmlEulTxnmR
EVIR2tMDMl0Gaf9IgPGug6vRYj7Ks5CBt2nyH43RUlOxUNcQ3nnxaXpwFNmdHeXdRW5SFsHOh0Mc
GdgMJ7ymgrYZXmPl0pT6VMW3Ir7xXc/4/ZIzLVGLpWb3M6HQqRIlwZfX9oDW+Vr1KaP/ClPl5hz3
bXEveNdaBRAgr24bshZHnQXbJ6byefrOD0H/uLZK9mwbf6vYkha6OIRIcfJJV8IytEFzBNeJJ34r
wJIzl82fPbmsEHUSZNvYL09GwPZCrahTAelWQbQfKD9TayIHltgto2SOuWvinoKo36TtzgMsm2aa
XuNsjsKNFYzzRk4cJd4NCqWkIJhds+hMuc56XcBdVq5JrHy2vodfHn4ElFiz798KIf50+kU7Zt/n
54vpdQpoxQUFs33kmBn1Rbii5NXFR6JeXU+SIFLB/mLTK5R5oDC8WOoqGAA4wsyAya4824FGoBvz
veU5u1TPNxjVV1l88yrxMHO2yW4C8CPeIgrt9Ej5KSxodGMqF5kDvYxgVlns4nuHJqL2Hr3bg0wI
7KyuegY/NPU3Vl0dB4KaaJmxpcADLtCJYVIPelMA3AFRaxKbOBf9sIOuUbVfrRKA/45UAj+fZUb8
TEZxzmGyezyLhqoffcnmUApuaz8BC/F0bPJM9bs8DsFnLvAGTghOSW6qZDFms6HJsFfhIuuBRU1I
YYiU7qryHapaPrfFYmSfZfFGvKa2uE2Mr9YlDzVqT3YJy0HHQr/mISO9Edyg9rAhrMpFKuy1yoeq
GVzcOnFnSKVkVp+Q5Lf5ANMSzFR4Fp6TKG3C7q7SvJhee26r0IfTmGJJZZBV5IffblhAGgrKpVCG
d71nXtJN5c1VeXC7AGciXFUmhcv4UMx8o/IIpORyMBNJGL05QEBsYJtkgim5yKSxcgCfgItRRIvM
n7sIEhgAiBDgaUUdGeGiU+KB7/SPMWXZEAltL/r8WFLAW4vYtHKcf8ZBcA74tM7vND12Ds9xVq1S
Nkh1/ZFyI3FyGqO/1vz3LHPo0tmhoy9r6Ywj+8M1+lUNou1NjHjvjXdKGUExQOsRYztYp389Ok1p
F+suZynr9LuhiiOMZdp70iCl4qsVPE/a4NAnVgBWE8jS2BFzYVX9y60BHUEPAYjDZA24WXo+9mqZ
83AFs3ujC4aeGgnOkGCR4HyPrrP14V1YJeqH7horoDYJMnoAiDQgMU2Kf47AmXrdde9GsTZaDs5Q
OwaZ+2Xr0HASlb6V3qGN8ZEQe9MEo+7tZx8wtQ6YvRN9AIjmdYSOITpoPVZygC2ah1mNoXPvLLsM
/4tO/WZaG9AiGUX6LIt5Q2C2hf/X1gn1vRZUV48X7qrkGlFvAGBubmIQEIHBWfehkUbt8baVEA9Z
hSHJ5VgkN63g17rxJ47g4KXQMSAFJeCD1vAtJfSIvFlSifmcCk+tJrltSm5frXqUAAt08Y2drDpz
3AW9g60dRj4siI1R/5A2Y1R+0t2TMpyj7CyzszeccvUowkNT7xRWp+ZKFRcPsqCN2ozTshH9sY0x
I8y7jWfBQMthu/45MZy5mq6JRI1m/GlswqMRpAT5wraJRKe8cyQO1VuEnoBGdcLGpEmV5Tjy0e4R
mSiSnVe9YyTYO9ukLZkjRnzjnZWmXPVAWTY1bcR41TiVOAQ0qe2EiZIe2SvHNbVJ98p7qXtvYe6t
q9aFGhl+NDVjNjdJ3yQ8HCTa1hUChG1HvGHOrDVKZWkrpIv9pdWOWdpsyfzYe83Wv2rYbYxnhDfx
HygQjk8bpT+llT/vYg5LQ641ZoQwI9bK5hH2TDBkcvfYCVs0QW7SoN6+BNo7kGQwjltpYvAUkYxF
Rga6QpL6cudaa968EOmq4Vp62rCOgXokvYIIEaDp10Z0h4HWXzP/DR6RLgQ01NGnWj9GY6pD+569
XTWwzWjjo81p20rjZmXa1uTIaNqTJq9RD8VX7HuPpYnJRNN/qvo6p3ZwlHriXmPdqoQplDIOKgNq
OQeV6ogV/agxQAjXGMOLbcmftHZUh5anvOxgTlxCj9wFUK3pnLbI2ErCCw9HF9hoFlit2PYhVat1
F2A3Uim3UkB3Q14TF+IteDlA3XUh15B4D3KcGkoGITeqwJOs48DDPX0NEq2MhQDnVjKZTT8zj5qF
SYZji2aqwTZJr9UjbneRwRKfTkVpkk0GYJboCkkNiV5dXA1iNgBTQY/RRnw+ka+rIVroDGhQYzMN
IwkmgCoKf0ITvvC19hY9XSzdrB4So5uW57pGD/SuV909zFgQVx75Dz4qlTK9p5qKDLkTe9dXlr1R
7kDZdSX41ZzxllvuKmuc96iqd2PfzgfF+k3s+h5KQdIHFkoiv9p5tTF0cxcEE15Xi3SuVeeqHmGU
4QEQjGD9Q2q8kMNXtVse9ab+reN3X8yTFjVtvFEKOXOHZkHTKEiU6YxD4gKpms+g/FSbv7iGCkXj
3aEeDKFVT+9SkGQzGspxgu2qzr5JIHbBhyYNyTOGFXpjr6PU81ROnX2tWHtTLZcOJ4nasNaKjk4n
ZtjRqQVhWDVeO8zyLp59zTjgqv0coueY0DJWv5ENHdzlBBjOdazuWrVdxMPe4obS1JMj5YJ/NRYM
ddui6duVfb/870SULbLhudPCpxIVpfXnv7YZKvn0nZcGQfJ9Pg+FuZhGs6LDN6lHj6/vosY79Dql
O8SJo0+x5Q/QxZTNpsy0H9RbuoIUsU3hMccnjz0MJI424mxEaof1R0uQKXqn/+AS3qKuFCt94FOp
4c6ZtjmsnJ2CttrMdlOXIWiDUiNYau2G3mMasLkkUzUpPVjN6KsCrd+ECGgTYrqBYGq7BBhZBniT
hP13IMTXGMbbRP10fUIkK2fDLLAMzPjfNK9Ets99UO6sqUFSB/UjN4TEahYEygu2esOIa4EkG9mP
VvY7kfG8gKb4HYi0zw5c4QTmGVvp7nfkGTPAKqUJb3mLhFZq69ZZe9VtQNA4qNoZfRtE0LNhI+8E
exR2/shj8zB1PBYGfY3mAfi4+A8ikQu94aJZxaU1NMZq/b/TXm2/VftdITG21NtN1roHI4FtH0Ni
5TstwPgdTL+ajt2N4d+EhOdCYzbi321UHGV8e5nRrkP7z+FkU+zyHHXewr8ZTDBVFV2/jd/4VSbR
Z6XYcJTb5ltvlWdsRT1GZAquDWExKwBX3ShlVZ0H90FDDuorI2RAOSDlLMxrHXbZkknZm+U5S6Ee
41aehKrTgECpVGH2iivzlAn3O+lx7bE9iBmqYiKjNJtt4KXFgp428Se6wFUWKBd9Z6lXytyuwZp8
5FmQUKjAWQ67E+BzRO6UZ8hNOIwMhpeQjeX4I+xHQRvHmLtwumovLXELO9TvloKlDra6hnEsC95d
5aEf5psKx4w8+764VyrryEDZN8aX2d+5yaZrZT4VNWYnMnx0zbBx1fJayfE7y8t5aTEmpDHdHvCa
Q0ZovSw9FNgErw9YwVc/RfhnRMl64FZNGYsDuyXTnehLL15PpTLQTiFcjAmUijnXtDRdu5YxjyP7
agbVb1YZbzpjuIMwSEjxVxrs4Ee5yQoVLnoTbMrSh+vVKyhFkGFEEXe+iPZVwgpCt9Ol2X0kEYQo
0x3fhRh/Ur0KKMnqXlFENMv0AEE5RGBNPmpSR6uTdGlgnJIYlfTpj1E0V0ILFowkbdkkJlosZEfy
R9geIrY5UgT3KtC2jZbh3eOT4I7cRLH+RWoYTjKpdBDYHce8U7VyVu4g10KP72PQPUwvC1dNEr7p
lvXmBf5By4ZT0FZIq0qoupkWEp2EGUFVflp2WCzyGAM1AS5oyGRRdd3KDAgO78zwlcnj2Nr4drfq
W6Hpxby288kXW0/sVd6SUZR21A+zYhde4gHVX8YW8w+QVl1WG18hw4U9YduA30dBsSu6wJqXfU5w
xeBsyuRTU518Y0HQqQi86nNMolnGzfVyLHfI631Qf81Xtl6DmiUP9qYfvKlKfqj9EWJEwAlaxMNq
kDrMAUKO6jBtVuwXtqVrletctpc21Z3Z0LrXNiVpLa5QDxToS6o+pXcDxOnbdO9ro/rmGvVnZQ57
6dY3X3e6FU3U2Ujrgxcq44LYWD9VfoWi3MeP0Nk67Mj4V1rvNFZjSPSVtyHa8Svq//+T/5sxn/BL
eb2Lne30f3AJcNMQbrzBU2r68MFdPH3FTktMc2dqrXizvRgAP29OWTgtSVvG9bL+6RMmLzWFKqxI
4jjDpPFwrc0OqrmPQvbFfk5bpZcmnTPwh5FbN7o4Y56gt7PGtd9m67EqLGKEzH7Wo8wSxpcnoPQ2
4QcSIYlVW5w+FHiwARCgs0k1gmtJs8t6ddHlvFTSbTv2jib0k0yFDung7SAZ7Pth5cTx0fRwtBjM
VdQNw6w1PWNe5tDUOvfSQN8rEiyGLR6KtHsGYYSljodEMgBGkrSTqaocfV3cOw+nAr1I/yjsK1tn
kncLyF4Vg0kWfTHmNJF1U3z3lIuYFzfvST7cnT7rF5qDpKIQGBJI5s7styuBDNXA2DiWe+wqrENy
rzKYUZGJQlmkSJ9tQgn5GQIImRE2UfNdPuLG3KnxNje9yyDUrZbTD+V9ccqMscJaN4CKas0NySya
sUKcConevuexYP1k4D3NuFJF6m8bq0s3oZtsIip3Tmc4FK9O6V+xW/woOuZdIz7TKX15VvHzq+zT
yqqjLIYMuV32r6vlMhsxrnAhbSrom01O2DCmCI2spzxTLCzHuRhF8hnH0ASrD8XVTmOIe2EPMyxn
L9/k9cFV03tgRPhxVgsX46ycD9rAa02SrSLgy+u4tVnwd2XuslgjdCC2N0YkzYUV5pcqb/eWZR2U
XpunUDlqbWXIaj+0HDFl6ODNWLLBCD5Epv6qw+eQI+/o2Dsr7aaQPLheT/+hr4yemYk3MK+7bJc4
FcQB5eGm3j62Wcx7WHakyKoSsVX1fNVU2bp0mmvWRSDn7Zudl9EWv2Odr7Yv6d/MnnC2jmtssru1
8uirHuUzUTijmgCfMD+/jrr/1k1loJXVl5FyHinWwcvfw1EHePSPnjWN6EAQ3BrZK7W/zTS8GB0O
ylyV1tW+vRHsvKd/Vt2p+bSXVRvf8qp1ZkId2E3Gp0oit3HA2Vv3bCm9P+vK5q6xEpTRcJMWlhzN
0SmtdeKpK6NFmWvFiFWlxqijGRdubzsn/HeIcMwLwYDCazBa36pDbKC2tsPPsKxp5FKWBqqHEkYv
lLOCa2UR1Ffuc7i6QbIGzd5yVxgV6J+hMxZn4a3NEqBFnyRPZuJksky0le8+Eiuz6+4Kddk1nWXi
oBriYfQ198fiU3tq9mjcbNvKQp27GgC8VDHDGtJL0/FQ+8OriY2f6fpwKp0SyAdR2NGHFT911gBE
J/BonXFd+PmF3fUhTvHf0dJbMODiF6hr/A+B3m15VZFQVcmh1r295RbrUuIVl3seIjRifWsmQD8W
wBhcASdPDipWspVLnmSUX3VsIdMk20Uj+wu7uoa58efBQhMRfuVVbF4TFaqPMKVOW+UdDH24m7i9
auBTENJyT707so/WefQpSo/JLdZgWhDIM9hwMBrl7NjN1okkTWiJNo3HNim5w6c/G5bd1tG1M86P
vZl91EX5PXYIbNyQVUId9PuIW9NxW3z8nI/KcTdlLiBBSP2j8pR7FUHkosakIVaZjn8uwTgiNV/k
gbv0CvfqZ92n7rp328BXwjecixhxplE0ql748L3xNN3JRsl+UFNmXm9h9k2ViMMJYXMxtO03bVJr
s753fqMmh6OSm9yA1Gdz2TjybOT2KYv9R6DQ8jfDdHFT2J5p9upj+zsu+p3ky3UavtC8+3Osve4g
/o9Va5kayVGBfeibAcJdpjHHWJnGtxswtZjfipOhvQwQkwnnLbSnYgY+p1j13OdqZKUp5kU0vNwY
1m0CpRxw8IapDHuCaVUUvjjTdpqGBb/LrAtLKSPTejzK0j03Xobt2tIR2bWrof+ZHXNKnr/Jtn7Y
vcD4q9V3tUtiAQnYUgGo9Iqin7etDkYIGG/9j6PzWG5cybboFyECHsgpSRD0nqKkCUJSSfDe4+vv
wh296NfVVRIJZB6z99pQSqzuk6CNrsQwDT3f/rM0+DtM7S1B24/qpFYYjEgl2xC7Ig1A1k6hOT+A
MUm7GSNotSabSj8olJJdKMDsJeKpI72moHWmjJtAmhB/8sIlcvnBV94t8zB+Y1zy2WryttJRySv6
WjVm8UB3jn2GTv6wl6zuLR0pFDiDTLU4MMs00IrJani2Rfwa/Q6lF0lvlnQcGq44X+82QebDfxnV
S8xdFUaKM3qCsIMeXkmlwF5FRK/qOikdMYSZ8jM1ylcflpdqRPfjSyXwSxB4XFXZojAzt7f6dSY8
lJGmQ98LWYlGs0py+hnHjyGj5GiYFd7ZIeBCGv5KDtAs+ClVcTfK8Us0CqIN5UHWNlJBzU3tcjbC
MvwfpQEoUmq9NMGAMIvD326Uz2qrkGsIsqhzPLXmffPpr7m4OaHRTndj/ihYIHitiou+GYl+HbY1
MjU7gyhX68YFnaLKjmVq43MMTzqO6WLJ6FPZg8ktu12iDFgK3WIF5W8D97ALj3pproZO8iiK7Fs5
TFik42U84GypM525n/gtKhZ+E4ITeMW1bXxNQYPU0cBt4NOC9nypAXqqXgSfPeinYoSomFtsFUJW
76T72E37xhwtYz98j30WbMJXv/RaRxOJRa4MTirrykWWqiqkfMfSxtbt0P/FrEi7cbr4Pory/39w
uTiJvGRMh66Q1KUoxXg8kqxtmptO/kV3MsYsNCUVZUaJ+UWpQ8I8qLpC3q+uLFdSrryq2j5MtexK
KTLNSl8pYe02WuxKRUReiDFsRlNdFqr63tXW3Zgqmi+DKpK2zc/eNUlBMMpGr540txHqVhO3PmCj
r678Ibybkbh6HjrShh+gh2cgYjjmCWgsXf3Lmo8e1AG7nU0EKIoLiYK631ZB9GdM6Uco6xDc8a0b
/yZJWafa+C0q+5b37Q9dwFLB0ZH4vEaByXCptO+D0l7GGIWzl7a/OV9hKiWuJtR/fsSuJMcCikjx
JxfDWyCgPBbeJomY4s7WzonKOw4TaCrdrhzlVaKYNKrKVpSBU7XMKul8EFlF35MME7M+JJW1y1UT
/Mf0w1bj6ZWUEUmN3E8OEF8h6G4qvBhEh9LbLdWY5VVa2H9DAwSGx49GekW7eOha40PEvBKehvl8
b6qUOzl4CArPSaYupqsmR1l1pHieHnv5ZkAr186zlOjue0xXmpAnR2cCRxvafNjasQuSlWoay9Qk
OojMMe56SCMlJ2DI7GGi0Jm1ofZvSw8dEbqhsGFsg1Mv5VuRe3DiUKIp3Qd6HtQ0rc1qS9p5Vz/i
y7YxJao5vxT78wIWozaPc/1lA9kRyt78F1qM4VoORi2BM4Q2v+lKgi++0DH52T+2W27UMNXlv8hz
6KxqxoSYUUr6W9r+Mi7JgoGTFiFGp5j1FNi0YHCla6RMKyWqVxPfE9tBeLXkyCM/0CwdgixZ3ZOy
nKp3PdoUreruebNgE4SY8OEbRnj7GKoqY8z0rHX6NtoK9Q8ovMYetm2e/IN+z5/nVxEc2HYPK1tp
blQlJ9Ov93423xwtcCf0k1QJY0rB/l7IOOLzn9p+xUq1RM52HhGrSpgoK/boEWrMmn2rlH4k9lkM
F1r3Rcz/kBKVuaK+8F8a430JoH2kzqvyYZ2m4SIv2YgcTJ+RIb99Xf9NEbfjr199NwLLAKbNulFJ
WsMEQMq6wh/jLjXz3yrAJ4nIMKRELLmTPeZv88euotFinrPiuu0Zy4VzXjJ/0fyttNTmGVr4vEMX
h28p558vuXwKzJ8SGsJpko6Mzv3p2Bvvgc3eJWOlAAyihbJdqI1jRz2LbHmpxep2/mYoGnDzBDre
qebX58eMsSFnab0qlJohJCZvWr4xre8Ugl5MkSmq9h6kw6YPieTiYmFibLeaEz00Xzignpk4iLo+
J8a0zmtiOuYnNwrBw6DeYSfhGSwnxinbhG98M6uhGEECtgOQCsxH8xtbttVdndcVRurxBZoUok0P
MxezYks8lImgrJDYnnbxq6FFA5iR43slfynLNDyOKmHpaprd05qtDxAvETwZCG8l3XJL/lBuSY+q
jI6Dwi/bvGlhu/MnIHSF915k8t7AwGHpQD+0ETcnnZFloa8qGvmtCm6Jn+zYrJ88kO+m6FzP7z9L
O95IfLFmLb4Ho7sZSutGE3VcnHaOUn9kMJ2aoNrqdAxVrv8x0nTTzPV6f0c96pfM4iRZ542LlVem
GtvWkO/+3JUN/t2mSexBb4wWgxhe/jKY1mVM/ZYPzDXRTyE9uVZYA8hr4mjtB/ulxLM2rv1S57w/
4J26kr/pUtwv5iNdYSXdqERPkRUuu5PQD02m4hucZHg5eLFbCiUoV0V0GSqy7TQV/6KH40ETuySO
92pOQI3FEEGkyQ95DEidOcfH7Bh2PNUp5vw5zCl79Jl5m/+SSeNzzCi0Yer0/DzzlSdTtguNMLas
ZYvA0ISUWdznMczTUQ5OcdnszGGiUAONIsnasgALZajJt9eGm4TZQJ5nhA7JYtvWKE2CAp0TToIK
UanlheH/v8rIJzZLFnTzUg7FriUDqtBrf9O9i4Cl9PxJUe38lFl17z2s2PwEo467Pos+4K8FFpso
D3GMD7MuVfAr+/K9tqZ7U1ztCY67mODj1BwtsZSu7W7cc9R6s9aQ4eRmULqnrnJC8TXkbbjXynJd
2Kilg0pCjsP1KLXKYUryc6oaaw+sYsqIwhY1Po4KEbpROsDAcqtR3XlOWsjdReITsM0atVRPlxf2
bh1wH1o6GzoYpdZ0Kpuer8iA/0Zlm1r5KUmTO5RbtYq+6zJ0FOyFXli9N2C9lQZeeKp5J4mR+hQQ
0xtbsezmurGkiqzsjNDygqbRiKq3gZVe4btDPm0ZoZGiN5UfjGWOSs0p1KtnhY5lLukzi30ZT3lQ
yB+c+DKxGhoSmmyaFrWhvUolv44MEUT24Q+kJHlgzcP2K/DUSz5g80pYaHl2esAoVsdvfr6PEpJw
w+SkBgy5sYYypX2gQXortF+rb3da3ynLIEbKzVQ5ScdTjtRY5TypWyZevt08Uv41T8XHmvLMlC28
PtFCuo0ANzbGbzilB7ZNzLdSw7U6uv9kVJbvkUhffQ3dVGmscxd4OKXuVZN8qEEAkFPhfO2eFb7V
fmyebdvRIxETP78PszdFgLsi2SdOir2V1l9hD7tClh91j41RYa5n0waVftmhlO9WfMGJqB5GR+XX
pjZAMvp9XYURFVQXM+IlaSY5W6aMDyzYjxLr/2Wr+YB3lI5ZHXrKIuaLGzseg6Avjwnd9xTSx/SG
EzLMN7viq8rmLVDHiDAPi+cM2kESz5hAP4as3qfJ2PSgn0XTsoCccOd0ZvI9JsElCizwJgjwOVPl
31mHoe8SqUNX6HPP1D4rF/q8SmehpSbjm4p0vrGegZoTshODDARJqnbix4iRF9ZT8RIjB3s5bdWC
iyM11I8saXCST0w0PWmELURJAPfSbs4yN00eBawx8QcwnfQVf1fMWvEGFF2kXUWGETEDx9KmZ1ny
To0MRwx3EhTJgDs67eEBhsnOq9J90hXmwiY+cKgyJ7Z4tVPEQzQBydImwK2VWYXpISvxd9Gx95hC
XORDhs2pQncukn4b19020v6pxcR8eMLWbHQYh5TG6WOba8lXmRiZ9bFGS29z7IdDRiUBTDAxaNBa
2/7IC8RivEZshTaVRKEwxkWHx1f8JQJMf1PwrRkkNY3woQa4tdwzsQ2uq5E3pS2+RG1sDMSOTA1J
ExdPdrCQlEbtwmP/15fFnBDD1RiW0H40BX+aOfAdYErL0nMyIpMTOAxtQRiUcptryCyzN41mIwxS
XcPQKa10GCCedWoqRIKxnd5lrdfnbeJf7KMgsLAwUoiFSYheKn526672cvT781iw2jRNQaw3I4nF
KFC2wUs1yk+B+tJkizhK/nuuBMeuLT86+S1SO21pmeLPmgZcQahM7MGxA5B0QTCyrdAvleR6ines
tBLgMRV0MX+Z8RVznp/XJ1o7ngDQn16LtarOvxPvs9Xn5ItOfUNMd6sKi38zn1PG6o9ALa9RmLmA
X7SifQ+U2U1mU2gq6F8zmZlGw9uacc2FAllrDq6J22lI7Ftl4iW0tYffjS4h26LRj6PZ/Q0qg+sJ
aNh8pCvdteJSThMfQpjstlTVgyVI7/WRrqEhsNpVSOvuWdGbOoLdUWmH26DeiwI89FRvR9kZyJ8I
eJaCrP3Tk5oENFwUqb7zuacaXME5PVQ8BEc9VjhMqLLN8F9HMzOhk61bcxtQTVtVdCuZrzFxImZM
yVaCWjLadqp3yYJhk+gTuyzx17DLalD8KlSbptzinmDKEZTlhy5Fq7hiBG6VFPxpfNRrRIhyWeVA
5PUzUxXeDqkGnswMairGZWcYL7vR/42ILUYNJKSBcIA7G0vIhrv2miN90XwwWpZ9SiV1lY3ZsxbK
rbWnn7yWniZsUTwYtZZ8ht50LDOeX5DSEt1+bJN2W9ir+bOY/28njQc775DukX5rffUpjB5e2RSP
oJWY9wDshWd5v8ZoQvxPLvO6FHXUWxfDsZPCtZn9cJs5adCspAwr5U+UVztPA1LPlDVr/PswvQeg
fduBjBucRT7ktTJ7xAgNTY+1oJZCK6p7Z+DKLdBVSo3vMuwGrVKSh4RyEEFu1ibnjrZ1rGAwhJpr
Rsa7otRMtJJV3wHKtL1qbwFj6cZsGXIBKLX/7VO4ZoSK1+aHqlqw/Yp9XAK5i98jCZCNb7mK3jns
VFkqDRvd1EkXhY0SBgxj7U0u1ft0rP5S3s3QtldjpjmpFB/H2LyiE75pxuQmOPkkNOM21dCA9bum
vS06mRHqQEiNrXONmLA55fZSdoIlYXrOeKWzKl2j34RoZEmn0bqbQULPl9p4DPBeZ94Gr6Mp9Dmk
h3EP+/y1MioP86mL+NeOUfhnvG2yTNIgvyCfpjyhnret7N431HEt7mflFRfac0hiJNWKchk7hDPq
meXGVrH1g6VrExKkwdH1/BhIuyRn6a/rKjpZTmyZCxPBs1MgSgzlZ5x4752NCDWOiRcGORCnxZpV
zKLUpBPr6rUi48z0si8x5I9BIkRo8h5Iobedh1EyDl51apNKVnwgZL7YNoYWXFUYJa3G2usaNBls
zV5b7DqN3W9rtOeyI4Dag83ddTNjBF1ubpGBh8JKIquKuynCT98q7U9DYBdE7bpkJKYwzwfWzaP7
W/TtPY6LdWCi/AzBg8te1a5sVi9xQCaSwDxJB9zH2AnU6TIMpsP2zUftaK2MlOWlJR+9vrv3/GqN
aNdqkf/zUs2RGapyI9mw4sNBBSMCJ7Jke51zO89vfFno3wHikBgihqyH977Uv40SPZvXzyml40Cn
WNFcWjWzLqkOX5YNK4yCauC1ariSfIpMzJTHnBNTTuujgttymJolojE/c3N0g1V4SDjIRRnddF9c
zaD4VQp9oYr8MsPppubTNylY+pGun/SyWMKtKnym7V1SuyxzX/Iw4EjA7oP4nexL3oKdVLcCnbi9
5z8sRTl7smvxLHLKKrpVL4yZyCDo8Sl+WEx461HTXLsq1kPpuU2iblV72OY1zEKaPaNptmPmo4zO
cjbe6mKiKp2Eumklb+0r0s6ySXnWIi51Iqf/PKtfTYKXi79WGYBt9iaLH5OGoCuM7Sju9jVP7nNV
zr0DtytSt5munStLJdCDoYqm//i9QPpUcho1h0HEh2rEMY3wNq3+JE6WifG81droB4ethaFm1pvl
3maUv/4dwzy4adpIcVL7fzXcuBKDTIPTXLp51LesV3EhxfGlmIy/xKt2FUZARspswXtqtYDA1hKD
He/+IBMxaBckXUTNUVfEZezfNKu+5SwMcjzZtei5+lMYRiH1RjYMWBNazZ0ns531GVb2qeLcFYm2
URBrLnHYhZa1HEoNQGT0NWbojzhkOzTqeR3D1JWFW6nQc9rJQYTqTIzWkIsxJ52ni4mSP6wYbr5l
XXjSDiifD1OZzEXDfrAGV+fwSgN42bZyHHoEXlVdcPn8+YwLgCvPp7SJgrxh9urF2bKhtY8lauCJ
soGiQAr+4SlrkXKQVqBwPsBpD0rjBrwJ91mbYn9j6B1TaYQi3TKsRlfPExWio7De7AKJXkK+Rfeo
I32ts+sV1jbWJ9CY3kNStS+9wngj5Ssvqdc6JC4zC5ZZ5r/LylPzozddtD+KD6zL+mfqGdQJc6pW
k+29+TUhVIrI3FKzaUDYdiQGvvdMZljLXG2bFwxA2mjfJwxHQnPP2bscaVHWXT7VKwN/cRtmEC/s
fJfb/A15BnlUlhGlMrYqm4mDylLpG4MVDnxv4kXxpX2tMN82bYx3df+vrSZB8p/8Gqv0LzDJEZuk
9ybMGI1PKc8ZSUh1Naw0ND2cSaGEs9L8qv0P8gPDYCYAL2zFfC/JxTZkUFOt0QBZDlD3aMXWCqI3
kmy8BiNuYzKaYlhS9eTjxRhL8kFHOcGiJJzCYy/Xd0+P/FUHMcUmyqfA52cpE3PZ0OThMEAwW/iM
wgYgkNHCAswZJWuedGe165g1/GGLvLG6Ynw0DLPl4Mu0lYsfKwvJ7z4nL14WYbXEJzW2JkkL5rUX
iK5sbkgJ6+0qK4Uz4gPNuvghadIHV6UzxX26QsLCktZsrmlsqrhad5ZVXfMAXFoIUdDUvhQuz0Ho
/cILzwNWlHnftw5iODW17RoKG/BcJi4LGbQU9KztO+ABSQowM29gGmgLvco+S9+7CM3CS/1NF8dd
5V/mCrFo7O+q+yiMFgw8mTGpjsxp1tZBIcBdmpM3Bwg6a5aDN7DRJmToR40hWeboCLo1LwCkSboi
4RF/IwK4NyHVuNacDWUdG58jjW4NTIIef9HkXwKTii7wrwjAaTgVvnnnmIKP9lofWYDlzbLKWdjq
rw5HK19QLh5lPeBQPo2Gv2Zmwv/IzBsnAcaV6S8+tTqAI8cwveg2cLx7CzR8B6t/r0QXczgw4FzY
PbeQ/M3mmSArL53WNeLn1No14abFXdhzbel4FvQFzkV9ZhNdWm0TDlwLLLmkn1H5KqAOsKDlXpdv
Scy0CI0W5j3jGHokk7wCf0OVPHLsQghB4kr/xyllQeDq6bG8D0pbopxkjMy80sODj6yfYTwb5Tf3
nf7exJRrS9Zt0seM3BZXCxWFva/PKV2dfTC5E020y19Z59ghVsQPJfuyiMezHtFTCjZZvGcu35C7
gix9BR7J+4S2C1rVgC3L0L5f41oBNkYAho51BdNRvG5fHfQx0Dw8uATcBIQMr4t32XCnhJ58IUeM
nCzHkn9RO6ntRZ1RbHgW/ikd/1J+yxnI2Bmwi5VxKawD35XMLx94N2AWtHB+5UrmRRrcQWEjAtgO
rkv/QQ0g/iGxUCnGZGtXG0e46EY9Mrs4aFNBhFW6NADIM1+6qhaM5qVGokCEDWERPZoGlxYnv+Qk
zQ48h4V5nWlhcMhJ4JBW3TPqt2V6qGLf4QkpAMz3NLS/LTAg+50ejvNFeoSQ/Dl5EIMad47cdiQB
8gTDIUjatUKF+A1BqZaxOeEdQenJqGqXGJfq14r2NgGz5WHQkT/iSf2ia020e9Ty4AMt31TPXN1k
Hv+8A61IAgW2DgAxQi0hyToCTYeqDwp/gValc5p5IGiTrnLfafx5qIHiA9qsHV57PnXk09/pPT+L
Xwlf29NL0S6tx28eNN+mJ3TU9g3FB1RQ0gxafZOSTpMw8d0bkHjGNeKA7Nq+EAojLI7f24denGfK
RPGPrzOt7ontsDuf/zISL9urGR/lwoW6i+Wpqg7EZEDp599hSqWqFAqveroF/bkc3tr2orVnM0Zf
CLpcQgKHXfw6GK9UZXuQH6pgN/Its3LRkfyukbvU35jdIqNcTMFvPr7hKZXVm/2dqk8rxvDvhPZP
Yq7ME0nP4xVS1Zhtu+HIA9CWu/Q8fjft0cJCoqMbo0yg9FqUFyazGFC4gHzw14AB/+ECpmxkKDDW
a87VHqpGTerBUrE29rVTfDRkLLwY1gEEBM3iWeROMEx+xrB4kWR4e7Tb+NMja1lL8EOWvHnMeoJm
B7fG9C5SfoVp3mPQxQ5ipTffxnt1CohdCBl769sku/EaTCV+A9502Th7nHJD8VTMizr8Viyvey5L
alxMLvIiRhwLufto2Q7FS8uMd198IkVkN+HytKIlZCjS4lP5UkdH/ox6tq17VCJGtmaDkv2btqCe
yFnDG5GtOkyA5CKh1Zk0BzoQUQ+Gd9Mwm+04trA3KPEe124RnlZBjFJim0VszFQ+ypeSHpDUGfkT
7qW3AsulDw75DZGhrrF58aDUbAqFyl2H6pZhWLQaJfrH64D1O6Jj27B25SMnsYSLkug8nu8mdEt6
4+oIWAKldBS4Jcu9honDHD6G4E6/Fu1WDK6cs0Jwgx4bOyO+KzicLnbIYQHB/y/dNJeGB/G7q3mW
AQ5my9JeYWOV7sS0wACkYhFf89z5xjwEoALCvOTE9N8rduzEOC34wWLrmOabnEcEbHJJpOzPWBEG
wQga8XD6D73/si+WCUC7MZ42ECpJfQRgoCKYbX7l4Mx/DyvHg5hCKnvjygzKKU0nfi7gb1OFfg5s
F29/vGCG3VwN4FnlkZzx/NUbLvdTyOya7zXE5+DgA0OJMcfZl3OHg1AEN/V401GNtG7+RmKOfhkF
SU8rga3IpEeOBLS+onjmERbzl4JYYuc3d58Qb7B56MkIo8h/FTTAsJy4jYcLX7sNHH7V7yPYOooj
dGgj++kXDF5Y7LiICMlkJElmJvg/Uz9LwY/HYV4AX1Blh30hLDa+RWyQ2JSxDBhIVfGqL4iiHLoV
bhhyNV1pO8UzcRICFiR8CNyoRkw3eEzeLpJ2JTGnJdqNv3q88avw0Yf8KU1bIaScEjhX/+gxhwfW
T9xR/ZdK/EWya/RD0lD7d0B+Selb97fOcMArzwRLobzIHcHuWI8UMTvq2fKNb5bbAgc0ltsKE2S9
xthjvPn9k/EA0gMUMEO/yzIslLiQyAxbBVuGSeAcNeS3GqcAX2YADtlu0PUQbCg/iXPhSbE+7n8E
ctWwi7ha1hx27AP5ENu15t8Sc8Pqk9SOMN8xjm7KBT3vSX+XKWDUJ9o0dzC2xb+Qd5a9KXnvbK0s
PrgFdCIIGHZwBrlnBQ0xPu50Bj1vnBk8dsoKkQvfHFcMIliURhOe/K4lDKZleDOngJGEzY0zFhve
Lnjq9nUKHAHexHNySKnOmJ1k7HGrCDfMlkAM/mxK4t6cb7YCdUW42y4KNz5WXApgZ1qL9yh00FKT
+fVD2g3TsobgEWh88Wp8cYTE4kIo+TSdWBCGDiEQ8pfp+j1CYleHKm7MN3Ht89sxfLpP1dUkPJzE
lo30z15yc0NUE1uOYtNFhCSjkL3OpKyRZTsqAmTB/PykiDVkt3XzQ8ZcdWLj57scolw5c8yW9akr
Tr2vN7zj5MspbvUhwUfpluououQP9nxavHIplCun8TfioCdua+6Y18F1zGzUfazPeSWByj5RbRdH
juyKueZK0EUC51rYN2J8FB4LgIfUiiF6I/x9XOXkBIKqBAwJqV7eYdomsoGIGUwsK5jZ2oHdUHJg
mqOyxLmhbSAnWqxTf0u2l6Oher2PWNwPV06j9JCe75wOGoIleTNP8FfaTwOwcu39Kc2mpJsChB1D
DduuEAeadF5EHp0KqIb/QhKiGFRQtapOmuyl74xMe/XIH2WGHskvu73xz5VXSTcXrHj4aoLiCkYC
5l4OsZpMhHlS5zU2tRysZpbyCfY0BT+CEX6PslvG946PXPrxJf4ZY0cGOdNotiGN+bTs3wh1HrIe
81NCck16FPdBfTYix3+Zn4F8sQk/+/PfDLRcxb2bmeIQPS8qLw/Tfnxk29RbUQ8HD8bWKGuAdYB0
hlIo/kHqlE/WAkYr86oGkxZ5ua4SOExOGMh45MavUDchA8ijK+uO/Fsoe937iAwwWeu2goaL4O88
nJojyDtoX5w/+oa+GwmTvh/IxkpOOjAkMJIHVVzeAzxmKtnZYmfdCaqruqXvL6Kazx6adwhjjvXo
0eO0kW46qF1Hs7GlYKYiMPzEJK5HrNUeEPJPID+ZsI/3dNxGF422tjnEDJiEdBzlbWwazEFLBF5/
DUNIu2ZeVW59411qWN6o7axZfSTGd2P3+0T9x/Pf0wGUzVeg0oay262xw4A+Ygwfu2P4KJvTIN7M
iLgYHZTCZugwQKuoiFGP0vvUnNzGB04TleKa/HSxCp5Rd8TdYxJzAoaZyX4JyUrmFiroXVuULOvp
M9nU6acarDCdynscxukPmRsXIjGwIDqA3lg3FK714Vlr+HH5CCrgQMnED5eupJblx9azl8pPu4vm
cSvu8G0M/n3O2zMu6r6/x8kTIQbburmqIdty4w23gI265v8YaKCOf4ifTO/hnazQpVinfWKOg26C
A/6P87RYjdgLSXkPfhg05pg4+u0UbHnHEWsO8BD0vac4JBW1G3XEAstMiHTFjNp85eElcikwJYvb
7lXEjOwY484bFCZHlSNvQKEyzFJdk0ncdQBJ1OLO2KC/z7TfSP3FuFjAqQasN+ya/ujx7BKLhOa5
3OJztNFCGW6fbwv6H9r2/Bblh9g/hPemWbV7/qjNTyJ+CaOTDlQKUnbL7+FPp0CGeSkQnz3q0SuI
gtTp3CcgQ+sCEGCj127lE39A/Qb9Bg37wk9/GwHsCbUjwaSZSiSV8Qh2yW/xG+0wpyt32TW4vFX0
keI7p7qKAWH2nym4s3bFAWXVj2n9ltYHCJzdJeVJF8BFu2P+a7xKbY3SPbKv/HKDW7xM2+m+uxHN
01J9sK40HKXe51fSVWazxCHxHn686vYYT/zBjYuDbWEH+BYM/pH0sAImmgUKle6K5Kiq99RlA5lN
h5ATl3ROsQ+PJL95W5ZxFOqUHeay5KMxTHdhhWupfGGcrfMb0iAU0gT3pCwLID4Lt731xxzKaq+s
Wwr/2KlgHwKcwVSsOd5BQGYyEOXgiCTsgsdfp7ycBvbkN2B73wNl3kHZsEZf+MaKCm1kqmo5TXRN
lTsS/mQVMurswIW9h2StEHfSrgQpn36xoy+Gqve03OStMvZVcW9ncBViYy5d2nNpeCvigOnzWdkP
dIYT3W1JJH3/oRe3oqsWKda+hnGBj0FRaRdQA6pfuySps9MPn1mHHsdLVyWdlwRntOOVBHYqE08T
+RAXL4LtZhPN1qhtV5w7uvJBNmDZ9+wxkBeTpCTaYTdohyDMSDBNdzFKc2lCdUVRK8UYj2j04Z9R
uFJfV9sKWqGiHqDBpRAVGbGLuzqeVWTwiEDynlUEmqttMd/G0nrQsagfQMosGkEtxF7TTPAMQucZ
ARCQki6kgxYeTBNjP+7i0kOl79b0S/QqlHloX5J1VW+prAx0zSV74tmNEB0M+4s3wI7mED7WcEGy
BueVBFD7uVGGn7T5sjsVk96p9Ak7l4zFiETJZhFp22AoKclKblmgfP4E3woCBYhXoAILYZ3pr0iW
QRAxVAuLNImeJEU2aQsVWiLL5CVLX3DXpEHKn+ZnVx65AXyvc3P4UIK6o5f1BZpvnU1LJ6BpjxpC
HjPfhOxQIrQpmUQVIb1T6dvRbvB+IHZcPJ+IRJExKsOcM1VLX/niKlOp5gz9QsGWMYTt2VzFr4wR
FItpaKA2KNF9XDMm4RALL6TeGfI+9lmfYB+JM9jMJ8ZcFHzMhrQ+3JoI/SrGq0p2KKncbWYxE375
iFDopcC7mGOvlPpdx+ZI3mcoVl5YpcWjzjZzDF/2BWfXQq+QXkSw4Y/iQGUUeyFFEBgNKarEVLWK
EyHXXSlfxuiMW7tasqem7220O/4XmELk41Z74LdMqhPKIJTqS6aI+Vv415QrW93qOXCgU05knb7i
HM/N3UR0DlUrK+Rdu9M1N1Q58qU/O/gIm/mEpCQCjt+fimfwJPTEG53oYhAH7L/0tzqFOr0vC1c8
mIcE3Lr9Rp4OpX2MqVgLcuc2ofas/G3nMl6XMJu9ZVfSDEoGpuq6lbGWoonFartOGZRz9jSH5sf6
SKx1dzSsQ/VbFYguEH0u6zdetD7bQTEovG1AyIv5KPcBiOkYrNUalyOIy54t6Z//xwM+PSv7QlAo
pVxtWM7EZoQxIl2xdQC2W96Fcqxu/dZ/n2YjpdPhm4fAdSWmrEcX9ACeOpfswDiGE4j3RHvZ9gNY
UvmS2PwVB+SEwNxFcMuDoyofy+pN810M9rb6qG1QbWuDUQ7DMe2O/IeriY6057iYQAEv2IHRQiUU
wvEusZ7EctQcBzblEXP2jaeBR8Ch4kbplyVtuVymDwmeFRMDnz5U2k93G+65WISjAwHe+yU9WyPb
XVlKNHTEcyC2+QjHH9Eem+ZMnaER1csAJH5TGTiQUjd/IHMc25RSEP9QJdAd5igAOv3SWIdeYutO
qam+MzNksJiGW4EKay7fx/0cNUaToH8i/q5f/TzwI3D1WrK90I71TPXNv3vcVYN5yN6lDVT+ZkPi
MANG9g4UIcQgUU6qzVctP5TgDbpvDpMOzC7clnZNF0Pajh+/rHOh3yKkDFoB6nClkI3Whzj5/0HC
ErYjqifiE/J5iQ5FKTkseaSLH6b+/D8YiBTItKVV8s71mn+l5Wmwwa59GspN8+hoNxGdYKeRcl03
B+ucldfZQC+hs9YR5nvdZ0O5H/Ia18qXF/JeMSDpl7WM2RxX5AOOuxHt9fGm4VI0QtYzKX5ggwGf
gegCRrbMxqMOz6Nl08OgjIuJZtIvYWouOytwABLPDomC2TS8IkWuofih9qWS7hVCVFBola9mdsoz
sLEI8FOn3X8knddu69gVhp+IAHu5FSmqd8mWfEP4WDZ773z6fJwAyUyCOWOrkJtr/bWBgEjifzMf
wTjpiPwZsoLphpSJCtS3qdg4ddktZzIjnK4XjPBRGa8LUPu6Mg4Znyh+ppXcDrTTGIu+XMXaYYR/
jn2UB11qx5ZhZ3wRFHUg0OT5RjzWFUrAV09ojbl0IheAE5DLklyTfKT+3aA2nRGm6ZoDvOecMW0V
2BXOEUsjU2eNVpvNFeH0QESFchPaF9g/v1WetRXZYCdEM+g1HKYdpWt9raDB80GveFiTQ0Q0DC7z
NeqGmSszCeW2+USlgbsAkQ4+/jxYsaqP8ncb3keTLBi7ndZiAT1Ev0q958aIixsTMDi1ZvEEEl6W
cGVqhRZg3We7hauV2bE4g8tqWCSgeWmEmJevE45OfpQyGU8bLf1pVPL197rxqrJvws4QldjEMxfm
RydT4WEIfC3AisOmKh5tDopmsEqsCKbG3csz7wpuRLAm3AOxdgFGr1D8l3fDkupQ/EOLnDJE2sTS
A6hnDTRG5lG2fgM+Y5QVKcUhxt9HNkTnBbYwcLX4xAs03nVOk0gcsOLZ/biZ+CIdXiauBugAP7sA
LQl8MwMy2UU1PsEE6FAYi9X06j+r2AHDp/9MAzb16HlZoSIKmhPOSahty791/XIOIwN4IxAOnIc0
W/J7+As0w5WtkOJX0ThW7aHoLoF6RCZPhS0LHt4arTs0hxKIiENoJlDRyHFwEgEBfQ9eZMckZOhr
OVmWqOwu9B+AdY8yUAViF8kWw5Ne3brpOadmYvM6gOfyBgkqikA5w8BpR7L/SUFQtLNFVhsGZi6D
onYN4pNg7Rb+jYd4UW4a4in0vd4cOTfhiUJj6+fPQkQ046Je7sC5Q4IuXao6Yv9AUwWJ639BeQA8
0N7VoZnumKTrEWTAGdekiv3OPhj/yv1KLwVgKj43HoXpuE7kXUZVhPJUeW8p5lk8KZ23xS6Akbkx
aOtZKt1nKNgcoU2/Vg16S2EHpsngboHCp8yUW4TQCyXxHeLVaFNzUpoG5rsqD12teEBcZYRfXv3Q
pTtWpkZ1ztuxDLbGwHOBazXh2iiEUwXZcg7RK4ttkGkutI5JF6TZytzIzI/qLVUf0ZdAfrBHubS4
pQmlsye2+NIdoMiInMG9MoNGfxNIKK5OttRwUyn76QTVJZyT6gsoUm/WtfqtTFxU6o7/4/kMYrQF
GNz0dyz5hfhgjJNws1KYJcP5X8fi0sN/p0tVeIw3lDel2/iIqXkUcLDN/U45nR6HuL6KpJ/CKmym
37EkhvsqoossF9lvEe4QM07sq4ck3JqQ64RD0FA7X9r1q0ZkdUGU2khfQ/tD1O4+M+61v5Lppuyv
urUoUT4DCrpExYpkmqDXWih8VNIhRZ5r8UE9c2WZjXe2UJnzr5nrEMyL4i+J/s3EM2K5NP3Myw8j
PxVgpvhyrwmIPj0axAbXR53ibC4L7g9hyxc3Eit7RciWfjL0AeTXtLD5S0He18MD9OaSJCdV3Xbx
vokew41UB7G7m0jYTSpTolNnHEpxa4y7/FuTUA7MjcMkO+AsbfbB7DiRf1uqVtSlKECYrb2CHKVr
q7m+ZSvPMj8X6j6rNiP4LMWz/sqK3aJdMexhIWBSIF2XBOox3XHv4VoWHeMl0hz9jYYZzw5ttMSp
LuoPfh5FrSA4CTkvLBJEt8BA6A2p8QhPCOchQtXHfkfbJydfC2Jax6wzN1MiCpfY/jk/rjGHdUvG
Xyw/ai20FX9bCX9jyY8lFmG6tkynPqyuV05rHrLQTzWT5qAcNa77kJ8TpdXBU6UVN9fYnInB4T5O
SLCzqJ6hOCaHJR4WMt9UMj6H3vao8zDRabS/0DNNt5Y47iWVhhboqBCFIy3DsyMrIPVRMGdFBnHB
3R+EtQzZ1dN+0P9ifP0UQF88OJEJ1NOPTv64Tw6K+hmonxl4QVa2y3JeFRUFWpk2kP8eFY0XLZsU
5BqADv7MRB7hO6FG9aWG+iZC2YDJkvCwASUKwi2VsR5ItgnFTR2z9EQhIopL5sPn+mTywzaTfch1
JAL2s3xD6ynf/rQfrVdVEMGmOR4FhvJDDU8S/oSr0BW2P7w1agL6FFb0EnMHj8B5QNiptdX8fCXl
AvDmbai/4KmyweLCuTKO97xEo3j0/HmeZ4uc9lIOvCCfFmJyMSJq7Fm8m75frqEEJYLYQLMIglT8
HOCaNHdlwSlqCqZrUIapxE7IatKYnRsipW6IUBWP3Z+YnYZ0lXNGKGho9qLxLr4n5iek5c2lpsgk
YD3NXxMcIU0RkiN8RYjAvXob0wTy66M0z56E7gTuKLoTsndMdB8kPBXfM0eItcnfiLSJawdQ/4CR
DFM+ntJFKzC0siXw+mTV7htaQ4c/ZnYAeoKPojuVTv4fVSBAUZSGlxSNCx9a+M7AsDj3CmXnD27c
EZx8qPRd6eTZqdPctjx5eC+9U1k/45IkX5Q/InESbg2kn2W3OFgFRr2c6h+Jb7Q9s7LNi/MMuQjL
CuC/4eXyKI9d+vPy3zhGHnpKzkK15mOoWTE+gGpo7DXlS5O4WljYjfan82nEpPQ3JtokNxiOqbjG
BgtbioeuJYiGO9CFipHjA8QWlT6wSgNfvY8IL8kQJnxJ0UPhIAmaZ5s5zfRhiMcSwwKgCy/vC01G
9lYQPerypcwcKeYMssd3Qw0ZIUWQ7Zn/0rKUf/GfOJKozOnKya9S5K6sehoZBFpENM4rLDuhQUhw
YMe8//yEfo8GED7e+tkryW6EHSWvGhTVg8eR/kKujxaIwAhb4AIU9Z247jmkQ5g19Vwn04rncBMt
qXLvo9JOGdMYFIzwaLLT44sfAByZDsxixSCiIIulniPLvmFF5QGFsrEIFCKg6x5XIxq08Wrkj4w7
PmLeaE7BIbSEheD9qTzNY/Ef5xcVBjtuinJi84EJofgeYy2iMxrn6BGMEIGbPa1s/wr0kV3+4JVN
4XGeuT22uhJJ3xrdHZUdpH8x9pMdwrPtIvC3QT2zDB8L4VcyEMRHHxKmB044hmNW5J45XuF+6wVy
YESuvANJO/C9im1KhCoxUQrrHuC9oAWKWYjMR4R/gCmMjc0i+h2V71AnvFZlhskOMCEmQFpAZ9kG
xY2SX4FUBdKj1dWgnCnCIehw2ka/CTlTrPqoyGUnONPV1QNPWQcwBwLdB+iLeCkRtORv4meKaAPd
rJOXh/pH1/afWHE1bILZpUO1xMiR9r/gSP4/LXSKp/pHWOLkopbTv1gsTUQdgHW+05IWPbqS8YFc
wiORcOa/SOc6JVtyrfZzxT0RJw5JPgpSIpTknI0QTdqd12utihIOBjn0nNUHM2g8+oTl7NhCoMxR
fzqAWImKDYyLT4YfRy1Sv4VdP5S06Dw7mAjrSIzNYSY2B9mNHj1XFrDstoG7JUEzXauMKkwW+qE5
mUiGoF8OdIrvY23RFZuu2ZDoIBhrzTrNaTl3rGXRy6SisnTHaeP/FRzZx9mWudGtY13atE1Rt1O+
lOfkkoLX+4dGQuZ85Cqi4i5t9wEo56/KjEf2iPrZqgQ/+4QJLobQ6boVlmhua/Gj/Qq3Pi/3xqrW
YZNuqR2ntqrZs0suGqLaJu/g50fzy6Rfnd4VVME6lvEMjL95YCpg1Reyu+VBjwreskyaYw5qNYCh
hghH2bi9Xx6F0FMDWhrAPJFjh8UcPep4pNoO8A25HM0yCLf5CD+Zm9hvmJW93oExBp5jlE1oo+x+
ADwyH1QBJy7YXb99qpcAj0Zg/CuFM6tyUh4I/5GJ025/q/SbY4cJYVdw0b9njGqwEdRAVlDQRLvZ
E5MSXhbUsjgNBe/6kf7hIywhHun0+lI2qrqSA+rDQtNJUPbkCmqyl4hPNvK2g77GW4fy6CWFZ5CS
fI0ev+kJu1yM5efIQcBi5WsHo/zCn5GW7IXCwmwZ7gg+ldpD3Ee4jBBKrIb2kFXIF9jIeejXyO2w
hdQqRQlgqsIGczCfJMEDXcDjZSVbOxysFE3QZ8kGZGX7mSUYfTuDtcDAsGInYr3xGW/E5s+6I+rn
0BnQ1JkfOi9Y4Uf1eJJAiGB/cHrFF86bztjLiBjWyjctkcj7tEcZFYwtW+6absNdz2ZE4Tw8RGZX
NoEBa0jONYMMAf/WsouP2XBIfidCEMAWW3QWRE1s6onUw2NFeHLqmBR2CdyeIJiHGH2Z5jvWqZe3
49+cujWt9YOk0HVl8QxO8Nl46GmoR770amin3m4EPxuEt6WwKKw4c/pP9VMOl7HmL6i1FI1Latzj
1h3zj7T5B2BnZrtQXKfXMNs2pH/6H8ypFgaJ/GQSIcAjMFxp6rJEs2AjsQPaIJxFZ5WnIgQh0MpX
QpuzkH9EBgO58hIPdaSOsL7sUBGQEofNaF1mAGnaepGd/XgSYc9AWka1BRNDR/GXxHtC2Xv1lbTP
tHYJGvLFTQJEUKtbJOp92fJstsOBDRhwe4+uAuUuWdY+PYSdSwpi2h99ymIcljDNEeem7bT/Z3hO
ddOAxkBt9sFVfyF6MP0t/AlO60VxNZbgMbnt+euo/hyYLLVxb3l3UQFyZypD7uZxaayoryGZBgKf
5vOSzXNqsbWS4SH5nRvJ7/7C1+z/o35RS16As2N97LV6p/XbdNgbPUo7vXp5EvHD+9Akdc8SHC2j
bGuTsGqGpmuCO+g8T9C0TeG5/KzXwfREhO7WytrkIRTzreJGRtRLNBWhEp66ovQP8Tb8wbFifgZU
hTILZLcMXp7+ZYKGe7aK3RXVtPcHZBSHrkhKa3UWyxdSnh6OHGxK3g0v8hLF7A10V1P+QRw4p/sx
RYRQHq0LebMedKaxJlfFGr8C4YbVMI5P/o2xvydBxul+ZWJtZ/3BGtEaoxriYP1CgXrlDPQxzuNj
aFfY3cqL11yrGJG4kDi1QRzrapy2kwlqJZ062Q7IPwJHio8G0xMvn+L1lyc65H3FKvqqMzxutIzl
WwiTqC6M+N79OykoZ1xFPhsE6OYo/XfYavlmzXPfA8yQuL4qMH2fVRw3F6M7Jg5dpoHA0EP8+6rR
71aywmU6mUe86aldV2c5+iuTXY/UOsyvBYRr5b3IzyDVz+e8m5w8XA+fMpXdq3TfemsrQKFbcYMj
MrOHNabFnhYNAtRx4RFtjaOeHzypJ6vaxVztVB7EK266e9juoKTI1GwvgbZSaD2jMOGfCgWWEyRE
9+9OKTBjHZvoOmOynyt858Wyi+6otf4Cdrb3iN6F6iiqmnpKwOGR/PbeFJ/asPeD7ST9Ixe89DcG
5hfAoXBf0ARkkIRqEi7K55NCQKZL8CjRX4Ke9iiJsVqa3prPzTRW0GDJWkX/Ra6EAEG/lZRHSUyQ
bW6u2pUpvkKuCetC4opDg4BJm5+yFTlsOCacZqNmN3KB7b0cPwZplZ7FlBBv7JTsjYwXqatsEZqi
ea8d2Vp3phNd9R+5OIz9ThvbhZedOMYzfneQrXxrk3DbZkvkmZi3vksAoPwqKDyH0RsTg7JO3lJq
NziDtHNfuEoEzbhOTsEpRSKw0AiH+fXWNDfNvlQYVWeoiYQeD723UlqCVy4pUm2kMrEtWf8qb9Om
oc1nyt2fTHuiNlF+mkQ8koQ4fQnaWv1gA7hV8MDXIXeVzf/h+bRyLf1fweK6yFfJyJTuPb38QhaB
gVc7+ZCsY+edu+QXL6oPsXczOUiU6upDjobgFO1iT4EGYh2kJeNJDRwPq2e6RKOQTrsheh+hMRP5
QmxL0OK+3lXNmZsAT6T5Ed0T+aOvXesq1q9CIuKQPMkz7Zr07dbXXt8B6Ldw0Hq7NgCBlycPpu9q
Us7L2rJs6T0fFhX2YJTfxcdAprW+0Bp0mSJvVVBtXbfHFwBNHe9jYQ7EHmO3Agnst8Yja87Yq4q9
hVGN9Z6AimrVRzuNHO2rx2OGhK/rsP2J7S7f8IyyjAUv3YjuFnNOUq6YIsVkNX0yVnZ8UQep/Act
nn3XAKUQFqx91bX6yPfAnp9YMgz9nksUEjF9wN1C3pd77GlF5JK0BqLDBkLWx7OHrAHJDkj2WU2+
o160fofMCfYmePaPwKS7gDNr4Rt7DdghXyoQfUuxZ6vbY5WgN06sMeE63L3yBpn2wm9A1ikDfHTq
SuSi7TbN6HbmN+BDZC5RbUP1sACWLHP10jeg+k/9sV0BMvjZPsCGqVz51G1zK6aOH9oMrx3/vpPP
i9TS2ovejqpe2B1Ulhx/dXsSCbz8ZykrsnaJV+rWtDuY2B8Wk1Pcx+rHRK+FtSpfRd0ukj7LgUjd
PRZ8b5PteuVjugrfLP8iJVbBuiFffDsI3J2YQeBKli0q935pAXylW4n32moLU9ygTTQ7lnPeckIp
NBF/CxokSh65hlNs6JTPdgiEubhR/MXz1aTjL3oQvh+EV5jsNFZtsPYo2jOWt/Ia3UTWHyBzNMb8
+QHpiXwyNDyo5mdY3sxkObhNvWm6ba1so+xLx3ZuIuwpQQ7NjTeuNfguGd0xkW44tGswwO+eciBp
RSXi3DFht9I2MzYkSMd8SK36lYDVAPWXCEZzBx/UIiuuFcYCgyFqFq3wLQV780vPfoG35fncQLib
4zPhPeX0rsB0IS1r6QHKafIz6Zc+1HynU3EhyFPGglLcc+HsTu0OO5WqIaqFE7tNy+nbgy8mBJ2u
W3IhIO2wBdJXQV+pHNHzuBaTQxD8AbHrxp1NlZ4J0ugG6mGyKworCJhKIGDebpFYkYov1/aEOiL0
wfVBN4FXZ7vGY6T1RniG+Q+ZZUa/Y5xHBpctiYYWBBr06L7bEImW0rKzZEz1zWXbL0seulihYdVD
rriyekghpt5lGsBtt2iL4fbFDd2MYfikS67sDyjI3dlhSPGIX/+2vERmngFeGdvRgQhaVggjeWTi
Le5y4iMd6Un0gHoZHCLfC21lpa6aLQtkD6BEf35JXVD7zyyPzSZ4S+obEySnKgLgutojckR10hmo
tmE+8pdfgHRuh2ozPPN2nxdnhNeS8iuMbnyMU2aYs3EH8bvkEiWbEH9r9Y/fEwRL5cd89J8e4ksq
sTEj7FCznULlS19V7cpQbD4FnXMB05V70Fcq1UFHDz4qFC8VcqrIqUhRV+RPGhEX9BaRWS+zs2KL
Gfo75JZo3ekq0BnNQkfhcKE/ldpAtjtKx4wTjt6WehOQ0/XUHuBFhf8G/qbbXbx8C4SU3iaf9hzS
E9wu3kD9S+Kh+bb+dG8lZKtiADohp027zTppfYscmyHZRw9R74x+NcHF1aRA1WSV4/QG8AC7tlYS
16QoO8NXTCo3dM8W7o6Yd8QPGTDP1eQua1c+brNqXzN30xSCWrlyqF5X3xlzNc/MUbqVXD9rA60J
SLWxCpRt7+8CVBDqLpm2CZxS4wTEdnXLobsk7QEaFWoWzcS4JxJLRQ8ni1dQk8qWHhbBnfUlnz7b
ENPZsnSpNucTE58iidclNKeDv7JM3TB2/ZtORKmI4xI+xXJkw4WlLZH9YNApljX8Uo5C2Zcsm+Mj
IvjmhurNXyPToCd1jNbU9+XKxbtwEHA3l4BNhgC7Pq2xQg5oY8KTfJzO3hFQZjD3gLASlL1XbvkK
UH/E+rsmg+humNTKDN8GPfTeI1To6VD3mFAs7GtMOshrF5YjHXqYW4I4hKUunkklqVbcafm7Kz+q
OWy+cl/Lms90hN9LPsP4YYBXIpD03BaNAdE4trFV99+t+NNg9uHnfun/+UaIXuFy30fjKtpiU6Fs
M4lXyaMn42gG2mf92xwvOYL50hpxNV4U87Jqaq+OPAIK3shaNmYNCGRbytjOYX3wvznrWlDtjRnY
6kr7kQilWCO4mH6w34nX8UqABrHgBLt9hpDmL//EhRNR3J7uMPnvDQqOX8OL9PNL+Df9ANHkzB/z
sG83T4SIbo1S3jzyDWDWBTT+4wVh0sKHvaKYxbs0e21v7VSbbFZuNfCfBLVm7SpP0DHQ1L44+7uB
9GiCGAkqUPcK0+Y3pWQo/TAcLXrSexcwu03lKE/jJN28L4YW6AIkIcwz4jl7d/KC/0Cc9B/o6iY7
Omdnk0Afor3uIe7Vma8Ma9f3XVKJlRAcy04vhWA3rGTg3xSdqs7wGcMzoe/ewGAHM3+mIeic/2r3
b4WFC4zsZYIMA+GSgIY8dqk+B1pFbYau/B5hN0UwmS+MQ7GkgvFEHEYTEBRmj8codGihseNrrANv
LGbn5qIEJjXpooHYiN4MvOhNdeKYfVuje5BnzaPP7emf+RJfNFKyZx/BWdrzXGe28C8ZzdI8s+N7
eC/s4JAcsot0QdTHRLNq38lx/KnhOAFOvgiF4QrEg0zCMymJ2t4kJ1xFk0TsJtXn1hUOo77Du75B
COs3nTwL49hzT+yJ54HoWE4fzVxaqGW2SB/bq9xQA1xiG4EcmZGjAi3iFwomLlpEElD8LDZz9O+i
SJzSWqR7YwRjXqRvkF3pMJLTOGcd2sIfnRp4yLhReX7wymbp4jhu0dDogJafUUbyj1NzgkGdxzTa
rONhkT4UpD2I59E8oLlg0HhK5C8ADZMt+MOOUZyIcQj0pUlENUaia5wj4OcUoGvNkSrC+pbaDZAd
D8lMrJHazM5qUKULxm77FvHzEBsoY4i1W5CraT+5xshc6q/Cpz83VDug+7KF1s7lsYAKtdDXJjIa
ftM3jfXyi5RuIdqPIvynW8K0Jm4fks5iS+WSD5uszUyGOIUnsTOJpy/B0Q4lCCK5kfMNmlewmVsS
ufhEbghXEdp2MAN42Oy2dQ1SPNzELoslvx5BlX5g5jGq9WSixWW935Tt1Zc2wbibBUvCAcSFTFlE
5d10TKcT1BwFC0NwZVJBZC0R2rMHzTRejIKVa+TniRBx/ozsVLU7UDEpLHsE9ny8uoQxatMx0qWu
RCBOsg4ZINjn8IBACwOwNK5m7LRsWfu7lJOC08ybWWHcd6i4kC5Y/VJsNlhOOwYJTA6x7dNwi7Nl
hi+w6iaQWJvKOwAyCjzA5FUVrBLFASstrJWF+uN77ncbXWKKFgi082y+oIx0PjSRlc+SFvBjwO16
afC9906ULUdzI0krmLCQZSOk8Z7PccFFLtmt+UKmxm9ySCuRpyuSnrXxq3wHBcdNuS+kE5d74lC6
yEvlp6agQfE5AgrbE5zAzCaGS5HhxOayE7l7q8Mn2QDL3IMncWtyrhcrnf1geCHsTnAsxBtmCUzs
qMoneh9gXPPyk3kv5GyC9Mv1rz/E/NqXSUBHgt00tRU8Kar8QPTAs15Jr+W/CHmUw+A3mBLSf3qt
HoA6QnOy6BZnvXWSbB/RzKI8KLkklaHVEKGihMdFh3d+lXYfuvTQ3sLb9/CA5v8CPB8aQbnCU8YJ
ic+AZ+aO3OIof+DeILeQBDdffOQa/ZfAuaEdfyWWW5pLobb7Q+09BXNj6dfQfzbTp0BX6d6jAw7P
1yxyvFrCKU/XLBsE8ibhEth+ir86vrpGKo+GjlI0faNZYzondhddoU9qEEmgG7/kjTSg9+A+DUbg
geWKplliiOhuqsicHOsrnIFUbUoer64JHwioTlh14FBiaJkcEI/w20IYjccmvhmnOuKnpL8WBguu
Lwh/uD0xJ8LgD3omqFZ0yLB7ckTE5Hcsnh59E8uSUzLEujo9O3DzyueAnnE+i5oZ4Uox051hWST3
yfpEGxZBvQBfsqHTe6Q961m4whmaOQILoZPcSvWoN/hLyWBWARdUDLaPiMIHjJM7GWMMPgCP00Bw
pnYANLrJrL7URiXQOxCFO2H8zN7IC/KEJ4vy8kUAj5zBQiJdpzgbJQQTj0WKQ6c1EilFu/ZsQLx2
niDeq0kOxanGPWEuMTTzm8x+Qz8efvdvE/6HzJzgwDCA96lzNGshPTFtH1G4EIo4xwmgZyHp1jHI
/p+wUFMIOMPzAITyuTDXBjFq3ikp70r28hAkQ0PwbJYMgfT6PXR3mHMU1+xnSwTPdXbONrqGWpAz
WPkjGoODS0Y4zKpMiL54ZvII1KtCEG+75ha2vgtwiggNRH7Ah2g0h5BbSVCkA073DstKCZCrhTvY
LspypfyBYuCNZVqIKJJ1LHlHfuFiGu4yhHzrybRKHXvzwpqY/gNvpIuZBbFCV63sD6LNLDLbmyoG
5VVQ3vFbCIqjwEP2C21j8KkxAdD+wwPkJKQ3qGjmRH3am9qHxxNVdSANgbkTngWQl9iiMHOrzRW9
ouSv14V+jij81dF+oSK90OnZyVtDulvMYSUltu5AXCey5evswQNaVWqSAi9aRa4W8uoxQnF6UWdX
xbAhKMjfB8ZK/yW6xLtEDCdRdqJUu8x3GKlErFcynNPCYDwRj/66Ruo9b9k8Cw3QBIXAo/Ajic4i
BMa8NPzzlA310zXRakXwWwkfhnobWXUfPVJx3EtfKp1pNmk/G0ofujUMSwXXNauoTsmelmxSNzCD
Z/zoXscGgSCJHiUr/JhRfZFq9A00Wteukg2yGkSQpX+halpH9tnQAC2T8ngl7J/ouXs2izPIaoDr
ZVRFpIhaTdLuJvTUDwVoxdHkwrLsnIqP6SfNngZnMf3l1mbiokSWkMtXDy9NhHKWTYUMvZHQc0Jw
N6O2RtpcayzHG7O4EIs2Isqj8ZhE2HY3pT++vimGF+Zmq3csHJ3NrYt/86KfvaK94gjln4QIycgc
LUGvsuxq5DYYTd0q3foJtRbozrCZk0sKQJf/VBSeRntBJC1PRJEs8D+3YndpdNYqQkK+90P0SZUl
AXYU56RL9p0CkHfRxNtWcCUaLfv95NOvY1N80Rk85uCksPFo5xRFeiTsSkpunjE3Xe5jSN/kgzvU
R0HeVMu8JH4WgeMi348CEwPAwgbooP4nqUcACIw2AwaEkfkDFxsmh3ExxeuGOM2N4JDDUsZ3vmB8
ePK/JNsiwsupffECt0+Q7ECYOh3tEt8WvawpVye1lHj+VHyK2X5CDogV6abL9zzdQgRne8X1hGUZ
bxUcAJzwGVPREV7jWyNbsCmfhUIVwiqLHzp2RXFTENCFBVlihwbqHxwCA/C+ZiTtv4AuBKLFwpmG
ze4ImTygHhxSd/Fi/hWguPv0W75SdozRViA4C20R8VjR10Qvjvg7KLO1lMAzw/9Bpo3Qjo9H4g7R
hF/0qqX4j7Am1E1tvYsT1EcdfxhRehbIhxSdzKyioXF12Q8AlLicgoxIbJxmQnJMS5OMfAdSMnFD
6WxcevktI+jak2XSeAgdgT334OXiO4NMSnfjz6TzlER99tffUuVjFr6RMZAvkwLq7VF1++oIhB1M
G64mlTgObS3wlkSUY8E/S3Y7FH5Fd7KsPZAEN4pjYkn947JDqooaEolfvmBQ7wcuahv0u65ZNnEb
gcov0PfVy9zYMIRgp8HYhh6F8YoKkCndtuhEQCmnwKWkOFiTb4Hd7hNNQpf8lOeAlib1Q/ko/FNa
r6rq/M0jtyMOS7yMrmotvGcwvUqP7wiQ78F5ukQRoW3VZgNUwFUoIUqReVfYfASn5EyC7DILkLPl
YHE0fgbJj9nudHq/T5bDuyhNt1yTPIQ3Q8btiUrHIeYOnRtC7GhN5JUtQCJgBYBbJACwvnflAd9L
R7zElkA60kV6WwYI0eQ3pgLqoHlStS9c4dp75lTJo+ofPGbKWdEBWKZrfM9sx2chcfUWchbekYyH
S/iBJfqjlrdI+k3QIeaDZYsCucmyXYzzJhGgTh2x4AaJf6XNdKa+rEyZ8rll6LmhXXhsj6C1aHYA
cSmf+Prwyp3RXSoEtRL5GAA6C6O4gjbqrfvH3RMLZ4R+2njGugvkwS3Vlrf5r8VNaXlEXI03WlqI
O5JEPOUxl80RZ6H6++LC1cFhPpVrC2UHeu9eJClqNeEvWUIYlZSscTAIsImsKbNi58ilsqUuEWvB
UkXuu04gadNl2WOOeeJ2QJcIrNpE1H462o8qb4fyEnpHSftt2q2CIZ3epnTZitv0o7wmBSnAdi+z
DK8C8+SLGJXf88nRxWA4nmO85XxbwIvH/0xELzEiQq3bqPQ9wrp0B8IRQeZhJ72lJ/0b/X2k7pTk
k3zjGpnaRU7u1EzBTDMebIjWRjAKkTjeoJrk5g78NHKHqtp6+sXKjFL809Bd0laaIxmAxm8H6SLr
p3GeYkkG9ug5HR8JD9bsZrIg6m8ap3mq9D1xF/mu977xOvyUtN8hkkH1fBqf0beIZeadltv6xMr8
IY8uathkKxZrCa0zabu7CZ1csE+NFGRhHYz36gs1MFTjskGHDM+gJf8IS0ANiQZBN91u4FQ7KeFb
HX+CCxvMFL+Tkpg5HmXUmC0F7AeymwwXqXXmpJb7NBxyHsDCPx2uqHIpayW9RFzn4NYArMy1drWt
9xr2VTarW6ahW7LN8lK66Y2ctkA/p6cIRL21sVpCPdOyimBl4Z94+Pc7i7f4yyQDisd3xRoGKumZ
mD+IniViaVVckWGQShDVJ590OzKDAPKC9MODTT5GDx7ZHag7SABi6wpJDDwIOcIfTKtLtCAttkHb
mmhRvhn+iuddpNGChyKqPPlAnCyr8la4aT9ollr0AisdqAdlj5oghb0aJ//DVw9WtW7pz9gSAELD
EE7cb8PaWrCY9b8W83uwRLE7lAeBiPxJ+Eq5dTSukf6nQDBkcaDzS1VHQTmCou6F8n1uS3DFpeId
lMkFK9zX/V6v9t0Td3yNnPYyy0ldSQao6PZ6vRfYtD+0n8zBDIApAWcJI1hwZiXiTuCMEuatEDzV
BeShxopCoumzxvadkofqRHxEUBMwp0iteaC5/pat33TSbs31wrc7x7fS0uQY5Jjw+ZQ4LQfIXVF9
+n8Nm1wJdPKBBIoNinwlbJq5U2UbWXWaBBL4EKkbXb7p3YYVoFhlFPpYp8YjacfFAE9fqoKVl+qk
b4Nyt8V49H0b6CNaQKQ5+jeQGnIRpC5YxyS3XrTXaaPxtkmfgPP4+4KuEX4Yi72LcfIOIZnUf/IW
KQn/VX6y83jkHSe36JY+4EZmPQgFNnb6Gz6MI/rlffRP3/c/0oU+xuHC+17qf+VHsVd+vC9+FmUt
p4xB8ihfy135KdzbWaQQHPAcfQ6YUdxJWBgbY6Odp9dsviVegH+DY5n+jwWgjHeI//SvGf3guLS1
N1M9TyhXx23yZ16iPXMFHx+mRjGngHnTU0IExcxzZx0/C6cKCHI44eNE7Qrly3wN4qkfG1ihGCwQ
1qRYjMnBKWFSuUvYJoov5DuUJOUuXlqEUBSWYXqbNbNb/gH+DmPjD/vU3MoZEy+cnkxCxL5NyB0r
XJH6MmstbcNgqaVvs4ErNTZQ5kp0sGDaU59z2sZIuijGE3kEwy2i9bxdtbJDdqcFDaKfdo9+x3Sr
J5jxZuSJhAlz3MgHbAQmH4K0BZlN5wQUItocQgNQkTe84633RV8xdQsF1whI9obGukRzkuFVEmv7
bZCzCkLnQNtXpFAmywp4D33n9PT0SzAS4UA7TnENrXXtuT1tGiEKLZuPcdM94s/ifySdx3LjWBZE
vwgR8CC2JAxB70SjDUJiUfCWsPz6OejZTcdUd0kk8N41mSfvV77J3Fje6Zaom49o2CPVMy11h3Ft
H1Sn+B9y83gWsNZCQu9iPurpB7sjwUpFcod4gxd+EnZikQxfk68lVEW76HYNjIlW/uXsGdW91D/6
NdCfVvU4IkuOJk/TCcjj9kI/yacvd06qk9a1SKkYJkcJCDSx/weKcOY/+BqzkefZX9dYX3QQYajg
/EcdKjY9I7OSyAm/63JTZEd+uWPCr0iUGfVL+P7BDUj+WqK7o+ZVaDH7iUlRcOzfRvyeCNcKW9vH
ynVG55yd/qNFWQyhNK95sszlXWaEFLksadhLGCJuQPH3o2GhpbKsGEfJw3VIEFoGFMPQpepV8aAD
md2VRW5zM0/STfx2fn0LUWai7yi5Fh54gLTxAgkg4/WRoTN8KmhabGBEPN84kVm21vhL9X2j3M3E
K7sTmaI34DkRHdSWF0J6BBjM+htoZyR6Bh/hJ3n6yOU3CUjJeXWg71mGm/wpsj+OLYoM/nV4Ytjs
ivm4MJdCO+GYJpTH3PpnPNoI5gShSl4B9sSSaVlRDlsiS4pI2ypEdwGU1z+/uPInGeqBZ7cZduiR
Jn3cNUgICP5B9YYm6ZFQK8Yr/iPwUpCt92jy4eT2nOLpcfmHXAs2DqPEN05b/4a1iR2l8GojYpEf
H2xEVCHDq4+dBEuMy1NMECZ+GvIN6pV5iJHd8hn3vpXzPr7P4poShV88Svft8Gd4k65bnUgNj7r5
7sfXkNRWQ/Kc6IifZ+qiCk6hrSYgwCV6KKC3RAfDggtfvh2uaHppDjSBn/9NwHa/8/UtTiz9lEcH
XsrUzfbqeB3fa5XNEPYs5vY8db2n/mYW64RZaclraEfaHs9c/VkZPUytZW0qvPur8HgE6REqaxoz
FY88t7R/lVDs+yfTYI4yfcyrKvfQzfHuScUPP4wC1quyPzVs+dYNZXWVOSIyjZFrKkZhBfxRfiK6
AGhfsC3hITU7ViFk5VBdONjHOadwUTDKZHUT0J1YHMZmdGD4yAsIEE7e8MvnrkRT9EISxrOav3Tx
ovoHSQJ8zLUP3x13MgflEO10JjrL0YVsigpynu4BYi0C2jyqWfnss9LQXGYTTnhI7+26BTCIhv3c
MXGy31ccd0t/ByfWNudcwUvl/C4wJ7FzwGy4l1Zf+Ze6A9egZ5NJrXiWkDYs9R/ZMoxjHm0/N+xH
+aPiZFjiGxWXGJzhQ0AOtHi6eRRLMBjFAVUs1jPiM2HXbCrnXGXzKdLMiZEpfWdrvHG9HcYrlUXl
micSpRsKcfAHC/23na1agkCTdeJQvPJQMAY0vSpc57weOdMzbT+rVjysibaX0bPFrsBVzHrTIP5l
2AWyicDrRylxZ27eoJZSBlFea7qGi8rKpJqJM6vgEqeDZpU3JzCYTwiJrRhOXxmk/2fVeH04DQTp
VPeGvh75h179J3B4puM3iQTZ3VhQ6kqTzgk/zZZZ4ExyogWQWLAyn0VgeOrzfRnlhdkvZe6u2lVC
r/8XkHzhw7Q6zXT4OqcWydWs9iLGdGh7yi2p97IjWiEzOwKTODQX9RcfKl9O8TBANcyjxorNw0SH
Ze/MuxyfFQ4cxiaFy37BWGUsm8r9MFsk+pNwWIY2rjkCqFjQ6bKtbS4kQ30WOkAuCqOFsCMCUHEf
VcUURDkmtKTXLj9UoACMmNaPRFemgPSXthyfyo+NQa5NTsNVvoe3aEVxgr4O2ko7r1ENL7KvGcsu
LNo4ZC6IsqioHcRfFfEGtIPDOp6dkaE0qcVm1ZPXARmkVqSvWuQV3wz2P3+mRkuBJRCn+gOVue/J
D3MhvMQnIgQWIbjlZ5C3FrJux9wT0Y58EELVegoMIB0mEv5pe1cFRKESLHAjWiVZM/rgySBVAFMw
HTMGtxYF/CX+lYVTmW1nk1BMldfAzrZs4XVSl1biPb6K4yETOquN0K1sKe5HPgRikd62D/QHiOQc
I+CulebtOd/5z3fwI4weNJsGhayl3PIHs0Ku3/eaznuobSBPqdOM6wqtfLk2TU9PV/JXirH7VF8M
HoS3f1ZmCG0iiqu5xlbIP7wf/l51ZuFvuByHM80oDTuquAtSPHEkLKY4fuxyTV56QXPto076bBvy
DESaOSk/NDy52bZm2u7f4+A7ooxkv5fvU0o+1giU48hG5zUAwZ/WZZGMRzXAwIe5xi5pqpqdfihv
NKpQsuSfFMFBYhcnIPLoLffNmzrcXEP+mV3RkdiENFjsuYmzCL34u9u2OCWdCZoD6+EGb3gKDmHK
Qy3TOcjxzZTZmoUdJ0GTQQ/JxGYT/I0klZsvCPn0JSGJKAzK8KbyQThYxFy+zPRYnuN7PgHGIho2
BNAY12dz07Ri8UT9H221GVMF8tkA+XDLm8j5nX5c4uGdERPjYZjkxwOBkXjJkvfcMH7qYUXxgF/R
XA9PYtZ8rguscIVXuC82Scg6HZ9KZc0eD4nKE9KsqW3EwY74nHVyhagngsq2KruduglW4IVd3NIv
k/1FbeepE/Djo7aIXV90cW0gPYpXhWIliDT9e/Ro5cVENSV9VWFMCEjdWMbGC4IMiT1z+R+GEKCk
W2XLtAd+S8Fmb0p4QIkIGtTpLsgFRRdkiWFrp/eJ1l91qlPm9geNEQ4gKapdzOdb4VorVIRsENb1
DXcYKcAmXy8uhkcWM82mgwZTIBzrgSnBVsCMwVfE9G4n71306WOBq5S+F9lm5vX4PBEJFw4S20kE
gThuzuzOpbxRln500YOH2v9D+syWDAaaesQJytNCMzlx0wJ08TaGUuwPdNMjBrP3r/Y+NewICtvY
QWXD5AL5VbLzdj0sNbvnI1lXm5hopdP71e9iPrt1Cax2Lmx5MzOKPd8jR2QTs+xGV5xiR9GYJ2/f
qLUGFGEb2K/DSrsFROxxVj36v88ZbjIHodtPVsp0ckATAQLRZ5cwgETVdflVdikDS2KDuT3RmFJe
j6dM+mFtRg/MvPWUfRP2VEgKTYgdntPhX5+dUoCHbJJlJ2Dh1ej7Wlq8yuX4DxmQ5LpohblKgX1v
UXmx+2bt/XYrG065N8xH45p9KxOeT/4OWBn5VIP4ONo//1Wwvc/vNTZBqK2zLyAf5QZqyTN0cSci
DMBFx9wAScGwZXH9SXec2ewUpAcNOm6cBt6+letAY6hy6LHeCD3+CdGegdG2+EodnBSqaU8D9tm2
bKwJOO8pyaELcVAPe5pUnjZTghvmERIrFRuIhpCeSa+Tl9Qy28pwkd/jzN2H3jXbteqqRd67GKz0
abwXF+xJPrRMjKc25COfUcxXyKueC5NUZCH3GwQ1gLJgwbIKNJZg5dgNEQ4DjdNic88DmH/5/2IW
8sou+op/u/fh4xK0OilMpFUlAe1ApGsDdp/AXiWBcWx8bM4LcpXtoqH35qQTo8VTWh0SJgEtYhWi
r4VoCUmn+oUuxCCZlcmofyGt5nSdo0xO8NauK2UXoGs/Jdu8tNXDZ+YkvQ2QXOLRMbHe1VmBhttT
QFhU10Fcyk49o0XZk7wUJE5j4FUcVL4YWIecBYD07r38fKMCi01iFDntiWR/FJampFZm/NU5zco1
QYP/fluh9pBk12cAIx2S+kIY2yRwij9fceAoTGye2ejE1zdqzw3FAHLe+ihvxvIe4kqeOcLHLafk
FRBPpnl/R5ZkA2WrvPoqTpijRSfAjOeB0QOAnjPeLm1hdj9Ia5PgtyQKmWybCiTrDsmzEBFMfewp
HLk3oHviHIBvmLnq2y6jbfX2wJXDq86Po6Wr/1TNDssde3F8X1/xC4sShhrCVnq3+UaHHiJhndCR
/o22ZShhndAhzjnXIIgPKxTx7QYRokwZfNaYZOW0q7RU1U6nruS9MHBMo5VvDIs7PAqs4YUXBXR2
daqqFYKtBDk8ewOd+x12gjcwXaFhYFvascOdRMOQHCEo1przQf+GvMFYlnNULRH6zYUuWvUqtLHG
6pjP+CnZmiCvWuPMaMJlF9z69iCuEcQPRwxs8VYW1m12rEov1W7NeIySfVaBvCYj6jPBji8MQ4fg
HtJLDtUVVouCIPZJhYSRVMPgNNUQyWUH2MFFQi23HuN+lhsCm+cAYl+6Q02NBY9AI50ig704rm2+
enORh8DDk0X2BtOaHYXRpQPl6rAJ6mFn9L74CsaEF8NIFnVlfRiuaASpOi8dJVp/TpULlynotkXU
Lbu1eKbAW9Ethxgeug2Sq2FLYFW4QhH+U4vfQeNNrvGpa2DY+pEdc8CobfkLgT3CV8RxewucDHaY
h+mGISjMggrduMU2c9GacKusGD0S/TyOtcngSY0d/kXcd4MjNU9eg7NERVNPaqVzzOonVzogIdhU
GJjR4RB4ZC60/MZcG13dWUD7nkFC6E+t74bdb4pCmDGqHEFuJDYI4W++q5kOGyAgXAGFqeBEwgpG
Qzx6/Bi8DbkAeWotKtClwMtY3fsrlz3DAEy1p5/thLOsIjuntv9OnB7Y9qXRoaHGvB5UdY4GAsT6
GO5H3xD6+PaS3H2bm2xl3jrYf1bPwUeU89GvN6axrMk0tdjF9/VVQ6WTVK+PyFVX7ds30nQKWnmT
INDKlVOsL2nkxBi5ueqVLyyleuVm3P0q6ZiwUKGs8PnDfNBi94OnySHw1UFP485KIGmQRLEgRocW
zzgWtb86suJkQ/NaDmsRMi3W6MoyvaQ/ICGDINPcK3lVvJ8t40D5EXQwZSKLT3DWwvqCuG7OY/E+
GzZLpkgolEkxOvRcsmUA1Y2a3YM/VoMmSZz8/yhZsqAY1HjChLuAzzKuyzuKesyU9edOPuDCfPA+
B2e0wswE0HPBAjFK0kDRNuMdm1xRw0bK4RQ5ub7BboiBDS8X/ZZukckwAp6UOZ3veXLCsInaq21O
3czLP07Ktc/4REAm+F4MvxnHDDOCxEw9PCJRzd5NYJmbLls0ERpnjFz+810uJ1l2I6xGbG3sbVM8
ynFafn6QhaILGxfGzJUmBAf5aCes6RmCWDanaKA7iIDzj7E0IN6qxbWZdIscQ2AtARTDMXnv0Nch
ctn6w11EnEfdIP820SPrwUypC0nz+hOe1bLx0ghDMwudpP3FGyonSxG1VVZdC/Rrbw3bXMwO8CdB
VxudUgmAHjPDy4d6OFBWiF/ITWZWAacKwXeyZJ1UYfYERlJtGby28mPM/iRmZjEDXqhss7e8yCuP
lF7ijR7qVP/i2AVBf8YEbOTEAqIxpGqfUVrETc7rsUV30Ec3TbIUdg7FkyiJBd4B1NW1w7dWoEd4
AsDEOlDdZuKPIM+8alJusG2pVHdiPLEB8UtMNLiLeFgojWsfTmhCDcI/g63AnNDsu8nhRI0Dk0Wk
zhoa9DEcP1MEX7PDTq7QzYXINI1Acf/Ju3pw6+44PGYkDfUgs+JjOMsXg3IDntUUAMLKG5FTZXfG
c4nrgCManYMG8ZheyoDHgkZ9QM7mo6zDGcZf7QLy7VkBM0jMzDNrdUyW6gvDcbIlQMR0JI3Y+coO
s3srvFJ2FnQ2VF8Phc0+Fmj+Ez3j1xmS658KgctXpPPG/Q2w0SU+cQRZ6tXsQzvjuzVHx6Dh6ZXc
iviOpWnE3aKOhxRCvXOPJvMi8+kMKP3MMzRS9VCd9il50Uth9jskm/c1hr+ErtHLlb+kvM4CVKlT
+CSMY57KPkiXOiKQhL8gxqtklBuZYIbBCWfe4K96juU8MHfEOC1i+QpfQM0QSiIBcvfFuJWvzDiC
7YfepkcZIB7ePb/b5MaAXsjKaYTZHwoMLyKdFIM1Yv3pPIiw1YESYxYkkMYMA52qApoC+E+s1WQb
x683/mQuj2Yn/KujJ+Ii98M3JvNUvNVvvIoB0KsovQ/5xhcBZ0wCUJmhCVkNIcf2GtAhf92NNTK+
rjLezXi2+Hc/D1CqOJ1z/8Q+z0Bfq/LooF+vkj9ACR8AQ0BN/5X6K5cPeuhl7XdIttmL2AZckAfC
SIhnMlfMgWYo+HkaemtAXUH53btFd+RqLpSzioIHSn/1qpIrNlQxh67IZ/Lo5qC/QQUIbtWisd3L
3TaovtqRsIG/yI7sWGekhuB0YAbFEmyB225OPOUQ7fOb/y8QlgXoptllBpLUbvQjgA4Dp/wAD57b
95musRyu1YeUbocbb666izCQnw1yTNxatJppNCDB+dlhguaa4zJUV0awQ4swo+wAaxP7YCJRf9h6
eEZxlH+uWmlpa0XbD0tD2xb36LOjKGIP/6GpYjFhT24RnvH3ucVkAXorWJQUSJpLcSDnjPkRPijz
5O9dUEz+jBQFgM+GyVR8GjtanMUklKf6eKtLYg9E+Tdn/CcbBY82boEPuBhaf8lTmEx2R5QIcf2D
mrmkL0ZCv1P7p6YcZt23ZuyLtdYeg18ehiymfYTCCGiEa7DpL1xBDPlJbaFfukrCRN9GB4ZlV+vP
zZ29KIFRA7GDqyi+jWjeoy//vemL3ahbtRO6ZsSaN9yE624H4RbHIhtSbP0sBgFaTMQthv1UfspV
mC2qTaQ/k00ADWmOFuChhYx4vhLw+IfIw6UokOy0FJno7cNrVh6zaW2HygqB8A/D5VImP4xL/M1z
e5aZPvygshxAjZwYABR2ToA57O1L3R/z4pSxPORIoX8Lv+STonusMQc0uLxGB7GF4mcJMIqswnDk
xOVrjOJtlXggSYAwZ9ISAU/Bhf+H8h9HiggN4iEomzJ3WrYQc82mqw4uU2lrtYcicw4B1IpV362l
HD0kySPOMO9fRbr+cDezQbUNzFFYGCDnLNDnE/MReO/v/a9qLsIHIRc5qBpwclh6t4QltOm5/2Oe
/TNufmjisxktpk29Rn1E0GvPrxV+6yfK/B/lnN+ZsWCByE6Qpz+4zqE7Mqx+kjXG8pkNoYNopmP5
x7YwjQ7iCAedna5EfMIXun0ZzHa2izRrApRmnu8BnisRojKaWirajoYCnday1jcEMbxXBJ3hVaGR
xZZiPMMZMoYT8vPiaganOiRCApd7h+oQ8f4NSW42l64Vy30Yozf/rLnVhbN6pf8HYWuNefPIhS2M
KpJ1E4SgZ/ahvh1/o37CroXygyHWqz0iokbbXl3j4cyK/N2cGPKoR/bStfPX+w7ykmAfWbQBMNrR
81c1OgNqCtjVpCW2rga5Fo1Qfqpmb86KzfD3ri5SeUX5TBsmj07F5RxUl2bE8IAgH3nfvxqKgi7Q
Awt4I5fZgpmHS6m0r/VpUJ2BjluyE5FsTd+MNHitXT7NUPNUmRwHm8DT3cDLJYsrCZOyqjogDoGA
4FiBh8ZtopK1gcCv8h8RuvIuBUDAif+ve0iScNAJogtxuhpHjnzecBNeHBZeaDKcvNqFSl+Lr2Ny
RDXaZKeYU7NVXWTRCh+2n5FRRFWtNVhrMZgy/Uq2E9kljw8sF9e9/NXFu6ZwYvpJ4Zmiw4fC2Cte
HD8nzAyIRdQuA5w2LQIu7UgPhd4C4uwMdci21b8x1KsDeTu4gJaz754Q6Pl7WfXXTJtmgNI5/mJi
npCjzAjcvFTpEe6eStldFIJjIgE0oQV1bKrQdYyLstj8wePEuPLmjiHRBPIIS61hVaGoHP2FcWgY
DyOsyk8Naj0q12EqK966IylQX/cK4o/ipMFqjLtHJayH8oelVKJ/66on53csbR3qnK76yvTvCOGz
yG+fPAFn1f22r88tQCM8cHn0L6Gz+vxCqQphonUBFRhIT+PwGdyyhxeJBEWyA0slvEZil+4KA5fJ
BKTStnXistAJO3xGVTEljSSa131W6rBhqZQcjQ2egT2KP7FmXzRJVPi1zGFlvvcEyImK186OcnfI
2cQ7quzxKedfgocMSPx9k2oDXJhArWX/BlYAh4M58B4OjsoewC8nGAV+H3aqZKJxB8QvjR+8Cf90
HkMN1wtOmq2MCVpg4sIf6Pm3wG2Fwh8rdwJbECmoFJLCi5sliB4Njk72exgvCBWda+I9FeHUMD0r
fmam5IoAAPckjGT8vPQ+EYPb9ELXSnPMRpPtpfzbAglmviDF/N3jhkg6gfJS0/NrDlDYGoI/ZF1y
S/II4GqgTjT6v2//0dGOwgBKX6EeeS0LkKIWNlUKvuCWvOFnET5tNSyZi76zzTQ6D1BoQSaK4nPW
fHCqMLv40fSbiALzaOJ0ke0whaLNdD2/wy4kxwS31XisPrT0zC8kc9OhgpPRUKNZqxuavjfcdjDY
giX12JxgR5BOUxv4GOO/uGQdn61lLJH3AZWRjDqpHIPvkjqN4T/rxdjYCdol+lyz3vXH9RAd5caW
aHbs6PKGXTIyNkBoGUBUyn/54WaBbHdZYpvopRlPfaCaGA2h6Ie8uaJMykdXAija2gNwEjzQWCw7
rm8XMFPCTJgW/2yOSBamZfEUOBXtgnMRP0LD8VXbfMVbEiU+4gtvYG3ij1mSD4Fxt7pBG86/fda0
fAOLGRpJv98D4GADn+0KRsYO/UuVuUJ8rbVDqDLY1LPSRnur3lJzWjg2lKIc1+jRo24HPZmAsPxz
jFVpOSapx/pPj1NkSBdmYOHsjjSUd5LHbr+rChF8E2NTA10f3UGgAf9NzlyYNW51fNd1ZyniUqdY
xOcaIPE5FO9jiUN4vPq/NZtWCRI0PoS9YZkNQCPoZVNDAWYABGAbe8UPbC1md8f3suYxD7gaA5bK
ci/woi2kHqrijzAbHR+nmroQFd4RY+1rL6V5qjpIuB+MGoAgq2gtI9Y/5PB55hnLyyVpgVWMLH7J
RElnKLEaRoyWMP5h82619MBXKElQTUZMVoxVYOp6M/EwU14MS0WQLJjLzXwlZesYke5Fx73C9Be9
W0cMBuMmUnvmbEAylkALivmRz4aAbv4H9dMOzVHmTYOz9HRFSxFs2GXO/P9UkaZNCKlPngtrgrhW
Ga8Zb20FTRx8PBe+Qibvr5LdmMREzZ0xQwN8YmGCObBVMhVNeHQC2V2rD52+F+GcF1W7poFKGBDE
zHOlnpgA5a/ivKk/SL0gjfoyA1BUzxhQM7Yw20Y+SizP+RK04UPLu4kihFR/6Mh6lrUp4uUbLofM
TRoX2a4hHpWaxFR7yF3EHSYtvJ9svuKecTQd9K1U7ugB45qjr8OBACeNvQuidWa/0RHhjm7+imwD
6PPYzXV6a8uUoUg107P45E3/M0VXRpuFM3GSpbtjYJMVaA+61WL+V+blX3CYSHXmQpao+u5FcJhp
S1lbliXUboe8DwVL1YhtRSC/gOOFd/LMfEz1p3FsbitXpLfhFgG/HgI/AV68yKF50aJa+myp6zzZ
gv0IP98msHwcz3zJJmgrNGySFQ1nH65G1296HNNOOe2BEltj/Iq5MbWY1v2FOxHHSbqqLni0uley
pwlHWZIOW8auH3yTzG/TwuUB4VwmFHXPVLfm/ou2Ajny+jLwV+iZA3BTn4Om331jybvGxxPPUHYd
Dd/ODvBySXdRbAbGqbyK+BNtCP7TqrFpxOc3RFhC0Fj6Mi89cEdEOMEUJr7ABefAPPhTpbxKavbZ
0lEKtv7bMjOk/FiFo52W3EWSK5gLheVS4fZit8KqM3SF+e+4ZWzUEahNijms0Ld/VX6jER3nbxQd
oYqI6VV5u9kqDeIFeIVoR15q581YHCoMbp1u8wndAfnvZ3bym2/gVmO6DPkEuv1HWLRfGoay6XJj
gnd8Bih7qgilm36QuCIn58ctYj2J2VqmdxftENOzvDTrLZvVK4HREo/qgoEt62HUaYojD/P9eCX4
h4hcREm/XDKUtsZw+zgqQ4EucH35MtpvqOAL4e67KTrD+JEtcyQpOjSQjp4U1ZmT/hND0ipl0P+b
AhrFjSRY+ZGbFzUgQs7KTtTmaTy5eD+8TgpARSRx/mEmXbTwC9kROeLGlD8khMClHiK2+YfGsYtE
+fbeJi9aiXe3l2arNwcQTBhkAC+IGbROG5JW4BOvamPxye1P4NSrPz/luqGw5QWeA5xBCqc+BYNH
8hYpuxJLUAsTCbjProz2ZbHMOyfck2XRS6zSrwAQ1IffebX0O+VkUUN9R8aCn/YbHZEUeIEz7Jt/
GVDK6Ny/kaEaBQPT8IiMovuS19Rxb7rMmUMf+XFEd1Q92GKEGcA2XIfpPqfoOAZHNV4bHx/u4DZz
sy/YPfrgAqM43YwtnAkf0CMEuzMGczK78D0sunE+O+eoo2zhKoQ+SbTElAh3QT9WFLkKs1cme+8p
UfZXja9Gu+Oifsdz/xzmVsVbpzsBQ6pV6C/68iuqqEQWAGeGU/de6KhiKTfOJn3F5zmKC3ZmyMdw
aI1/SAzKR4IXdsYmdvvujm/0cBDL0x+9PSqnjFzwAaEwIjOWv1PtigCUQcyoLVjyjx3hJSxvC6TT
0w/HfM6/Vl89Y5Ga+2Y2r8uVom9TeFdkqjO2XKjwZME2Ae/vVozg2RZ3DiSZknUID3knPEr5afyS
hBKaq8Cmle2h0SbMqJYEzg5H3YMeemR9iWzmh4E50QzuZFy9BUTRnIDJARYMfq3ZLjpTYyCwwYuz
DLnrGcrb8eK9VgAOEHo1gdKO+CH+yCj4PHIRld8Hzcev2XvyjtmxqD9YDEFvuryTc1I90wzmC31G
7gC/YMcJKMaSR68aWSJjdiCrVaE3OM7yJVUki432lySDs3h/WwjbVPGKroPDi4UHJ5ad+Zj1dv9V
L7ZcucMjr1G4iQ4ibsDk4Ba7xp2lbs7Yk6EkO4xEJ7LxJpoHkPDzIMDTLr0MwgB2wJ1ejD1j1aW+
4jP9YMPchYi3SJzrWcqhZEJncRAaAGb3pLHznXxHxg+fXzoQlyAX/z7jjWegBTw1cfxDSZtTX4Mh
xHkw/kUntrfBf6lc8ucbZz58T8KnvJD2gDhXpwfBiMPNCv9YTItUXxwwm8ARgf7jyPsN7WbB6hF6
xGSACGN7GtHD3xOQipNAIXFuM5JjrU833wM2YXhXV98TnU/snyxlPIJyA25Xv89cHxpoJf28UV6C
5ryw1bBlhH/xLGEG52KzTo6quM6IFYWD89IPYXflMoqpOMrKVfDzDnAIp9vJTka0vvBj37fUP0r4
Sa0EHQw7h4j+UiEL3ibrJsgbZ9SA+DejbaDEYlAZfY0jUiRqqUdpsCez8D+lwKYfWs1i3xmWpl0o
2wjg5/DSqTQ7px6xlziFgMVwJTZWtwTr8sohDbLwp3rFUeTP/gQ8hCYbqaeqPD94W7mUktmXlP/7
aHcdXUY37nvJij9L6agN+fID/ZsdoC4cE8jyTQuTgLeHVJ+EFOB/yKO1ldT960Wusnxl6pccgTbJ
oQ/5bIgrnSmR8AF9b/fkBnJ9+ygvFH/zKVhA5E4oY2kT/1rJSouD+S0dA/ZQ41wfD4W5V5I/Wf8d
eVLFPdJxN7j4gVWSwAWXYeHx6ANI+YOn8yKixvgOjtNh9cotJCMwjCEfYSIuWfGjuVHpsUmxKDkW
Vjnqz+qcMkbT2eDEt4TfmLC2fKkHqxHpyg0TGU4gMh88qhTC+DYzj18/BJ53+mReFn3LHF57CTaA
LUYuabBk1bvgoLAaEe0Q5tsssYovxqF0GQt0EHG0FxYVxJhkcSHcqQ9XmI1b1yRL9OPOil+oUQ1R
agFW8dUsnKtesA1UKKiXsnOK4WFIXzJ9t1HQVP3lt0I9pKHToNIYQHmu6hsLBVJunJxdVeQRzDzb
IM3BOZ/vG2EzU6bPvWr2go/Zd6GfDYSpp0L4w0Y4LMNbFoMNGxRnhPQICXzXnfQlMxT9Rjumsl68
dc2plI616oz6Mp8kA7X4FdTs1CyCnugdmWTHbqLeGG4VVsY0/BiBDuUiXjP+pERW5QV6xin4Fd6O
YQvNNkBgrXwxLQJNWsxc4Msau5qzUjlMg0ptDa7LGdir09nEOK1Lt70zyPwRLegwsi1baADV3ze8
LZsn9dx/FukT/7UERgxGXWOjujHWwpXHSzjSVEL1nwT61VI+iUTJaJZ5Rdj2026qDTtqzTjzazfJ
MkA1Pu30ccxepOECq6ZlQkz+FvuveX7ldSVGq2VLB+GPganXXNWZO4tstlONzSrTqhsnPYU7Jq8z
A829Y2Co9PJvFSIiW6Fj/sUVWL4JFkZXybE/ouDE20J+BUb9iFsCepb7U0AJ2CP214IjzrxQXIwY
j+nN/o5IUPvRzu+dWlmgUMrQJfA5Xhqe8IcYgDw1kSkdokemQHM0t/S+hcEClrqCshUPZOr19aWG
0HCnml4Oh+FOmI3qsl5ktE4CUmVrl5pwMnRMLeDLfKv8mOWhwBgJ483hK5sL62mAvQeSydYck+rd
8OTIwUpgdGzovNAGm65RbEAQX5HcYPy9NwFDqvzFz1ewXrPZyDVuj9OeLxK/W2NxsciihWCfvK7m
2G9opPljY0hrilV4PNG/rOStobORepDn2biKW6fw7A8xxDVaUyf/Ym6oIOu1+PDt1qt3ZB0YM1uj
iWs91i/Ua398gDIHEim0kGHICJkP3VKJXUYVAbBCZGQLTpFb6caLCjTj0i9uUEmbgfcJeR6C4U2X
L8wLknb9F8GFsMJqWaiv5kSU50WzrsOBrad27m9kiJ0mOT6gFn40FpB8zgqqFs6CyEkxE7RLoIrm
Kl18YI8wkOyeum2apwoMyR7FCYVuu4Ymx3AHaHkoEQlI1lxbrjRC28L4IHgTaLnb6ijpy45+5R4w
FWyRgvEkoV3TETy2e/iocnZXJxQeHJdkp/LAZVsQnXL/qnu8XMca7b9KSTQdKWyMDHiy2l4lR47v
oVhSXFA5t4c4nuGKmTSkVtXu6oSlGmXPbLpQ668x3ptUsNKvSWQJlO16QcA367co2IzgWBgZMFpp
ht5mVsYYr1HP/KFJFj9HiZasAZdcSSx4EenQabc0XDFlw1fRJYc0WHTNxM96hMk/FDzShyaQHxAl
X2U6mkZOIL9uCRSvkk7FGzT6+5YzF+I3WrfMg+Eh8VdOym7zu9C8T/TKsEfwWxYDoGOGjtICJ/NF
p/2DodlstdLpzA2IPZxW8KOwLSlQHY8y7uj0KPVbUL1EbKMCQFijK4isySNe4OgYm3UwW/U8yUBQ
I4Bue+zEmbMuizOaqAaKALpY0hT53KvugB/zLf3L2KizQUX1geWFmv9gdHZ6BOatrZR8XZ/iY60f
aDS0yVRSb8X58K2w9z/Egi1exjlt4Q1URjXOJR6F2rTbboeZgc0Rr8dc3k8afKZLgR2+tB6K6iob
//H/M2UzsDqMWOt+VdKHuZwsvznyOkHYY5LIQLx+DW6I75eCmTyZzup25HYV+XcgXssarDJPKSPJ
4cESrD2XCJKfsYQpmSGA7I7lXmsmpL+P9sX8hyJoGJf6E7zGGiT4Eqtd/CKjClZZ4JCPXcLgUZHz
23wDrReRhfST1qSp/8JPYSGI+inYxe8rlwWHplyRfYIOFUZweAoTxPJg8r4CgkWMRyfNJ5YKrK8R
+fDChjPHdcM1TxeguFW9DIUbNRLW/GJSFFBdJLfAdJX+Kx9+EkK7EAqIoyMj6Me8zSiTYREHbQci
wE13SvE/ks5jyVEti6JfRATeTCWchLzPnBBpKkF4L8TX9+L18FV3VRrBvcfsvfauz3D420iMvphZ
XJGcqO7kNF8CFbUB7nN4O5NwsLTHMLOS0nOL9ODI2ID6KqecmI50/jVgtUPb7/Puw0wO3Xd15xap
FfS4WoDgr5Mu4mx8/1RijNPUpEgcPMuJFisKA3af9T8Z/fRWU1cYxqN++dEDc1jssCGgimedLXmd
7Pd4BBKf77u01eB9Z7tg9Q5tW2RrNueI3/8280/RjZDY1QocGfYOF3W+uMmwUBxzplmX/FAdb1jX
VGMt12soSpvpFCGUBUGJnRM5A2rm+Ce7opPZPlvvzU/WOwoco3DRbzAolTKCxvxcYRp7kX8ikzAi
uOhi2Uiq4J8Av9HKXg3JGZh3b2NjO33HdhwBWFgo0NGdjGTS5esyOM/hrhUHuvVPNFBmu4ZDLxzR
FgzWXRmJujx1N642XVnh/k3W0YokkPAcTjgLXuBMSRljboZVQmGTdq0Auz9p/wXv0K3NeqW1G2OL
wk7QggGtCM16w0jRw9dljH4aulMaICbmRgLrLe/S92lk9+XPgHXBNa+58ZFrXmm5nXZWXiv0NG0D
h/9jPmOzW+6+9JXAfW+b1znh3QhXqBU1ApsStxhXobFGwy9thZGfxMGL0/rsODoU42CvGKGA5Qms
fF1G369hneDBE47StVjeOi+8U2s809N/v2nUVS+DUaRH2Jq5I1sDkF9C7bJlD+72ikNW9Rat8rzz
AGcU2UgyOwDYqT+GztPyzIBXiiXZEWZMu8IGwEGZ9w6pjQADoa8fhU9SV+ngeaABmG/HChjYaUDq
82P+wAwgcUpXfdOvwJQqMCndEOoR+8MgY2vzpChoF4yL5WafqW5VeU19TpWdDKEP1yX1acdA0CCz
eCmKgADdCdO04XZZwNjQKl3yx5IRthYpoTaOmIN/DSqm9lj3ePjiK6OO2bDzT8HvKaGGpnYt2KcB
j1a3avfPnL7fbMbSoG/5k+W6PSDRaxU7WbNpMP0J7uuCxhhbprKKjAtKHo0EUuVQSIwv3B4UG2jL
J04sco8JYEBx/F9M9cgKl532uOxOQuZzgoKBKmYvRfm6xyLjosXgiLMLskWzMjlA4KbsMDB+79Gz
LDhhDU6+529Z+Jq6S/oLsbsJyCNgV2OQMwUDJeFJMGVUu5HveLrwzPAtzvl7e/YT/wHnud9Ja38S
jDy7OkPEAbiWHzB0WmMpcptSu7laedT2hBIhqIr8z7Y868xnofcAnCGiVyx9iKzNUvd6FEA6EYyL
ku8D58TE6N/F/kUTxdzEeo209OQ6HTD3A91h8XybfiggCdnTtBOhehrhzAzUwfbc0t3A90weAacQ
r9Jg7YEnmHz6KX5p/kL7R2tes+nMf5XUTZB107q+sJpXd9alPWSbOzk/A5KzOcJpJshSBHMT6cbH
vP3bcgH2MwQWY9bryN9YJjjr0qDE6AdT41oQXCHcKJlMhSeGIkiu1hNlJ++eZ8uqR9rj0xa7pfpt
fBSMjvYDAc3vHxxXwvOXtwDlWeXqwoUFpMjAMX3yMawHD0Dz9JX/gmfUGKrL+SYB18Yk0gMmxfUI
yVp19cV38S3NfSAsYoAvCzZYxW02vmXfE7MrIkOybwy1yMoQc8mqz/J9W8JNX0Wsh7T5Y1YuDCmf
uLFCyxlpK9hry864IxLdqnbNLn1ENpIVaP7FKlUv7z/QRBB3qFGNBVt4VKyRTXzIbCMEfFJhWlX4
cvLVdFHJKg6XmOpP1SZaEr7msqUT7Od35rUADQWfQ/MR7+IQKyDf21IEPvcvJLYaaneHxSh12BVQ
ssQvvwwDrdmz/bXUg341XuextgX11JQcG3vEjKpylB6sjoComiJ6RTe6ybBrdvrf8NtvE3Qzw44Z
c9+5dOq4eQJjyRAmxxgeWusOa4/PpcGQoGmDKbRDKjQ9BQF7RHbDyDpHK2SNPBfM0xrWOskpYY4s
9qivdxFyfi45YjL60M4Bsj7vAwP4JoKVlv4pzA2cmj2QAO6KSLGCcCdUgu9DyumuqLzkDPb4BSIV
U7iOEbTjN/wWhQdGuub9MBInQQT+VH0Al3CHpECGiaIeiItJOdCGf4bwozcBC3/l8OLDB7BM9Vui
/zsYWAgxrZE0XHwRYmj0BFkSqFTO/xEfAbtgR0S1LL/QL1VfTby2GDBQWFLim8duvAgfYvzRUafr
646lBkwQga3IvFrMHh1+21gOKgzL6XiLncIzpmpfjJfC2uB35SvMS5epPIXhR0ilS8GqDgegoVW8
JlmuuU64qXXWVbhS2dXDc8oQkWi7FoJARFk10ud1IGxsGZriK4RVCSqso5aUEZCU4mZg0RQa29Kg
9u6uLRadEBsMINeCCO8ECnp3GzJPgb7UXaqnsXrDymcBq27U+Lt5f5kF+h0zeFl+VtwLXp2IGIOH
AIvvHVit2yOeEvWTNH7JXPaq+V0+T5PgaJPPoqtlYs8DW1LnoLMvyj95PAtQitAIs3SDQAcPymQO
0/gjzqP0szX8defwkGml8/oQKbGx9xDJBfGnwLPGLCQlZ/DK+ITWgoU/Wrl8S5unCY9iPDFy4Blh
jGQ+f8yP1HRQDqDXm+J9lqHmQH6lrKyTxMtvLZ+0wc7rkISBRBI6Jo/7CSseAMczHxO1T+vqZzDZ
KMIvoC6PiAxJEAs/dPTEPavngDpYCJfDd7kMLywlUg+hEtlCJnmstO94FnBncuB/QYOiuG5pKuSL
3NjRZXSwa3fe8OLjWryQBi5GHnmbopdVKAtl1Sb5YFRWI1qMb/6QBtfwRRflI+KtcJt8FfK6ljdG
ToyoOHJrH1ODUEDpX9d8R9ZeVjC9XAR+nS0hTa9jIjtM0yha0ewtk5OI4YaSMnWtdAGTHlU63x0j
Wf3J0WvLK/m80VWHT1Gg/wc5OZFht4UOjMZMDwOSYOgweMIo5PgB+fnw2EaEzLy/f4kG5vm0Nnx3
PAZbDEUWg7yctETS18H46o6I+Y/Q9N+BRPeV+nK1LyS0qEtwwK2fv6a4A2yC/FxWfEiS0KOd/I9J
RUQGReN3GlOVNWQnftI5zOc/sFUgBw0Qtl8B8hJoadHF6HIs/Vkfwnm1ZTqS+upRZrbCcvqf+nYp
ieKdltsacLWVsdZbj7+H9YPMCZ+mH0ktXHEnD9DvIG1YwmZuACCu4DoUrgzbAOvMb+ZxxgRZ5mdm
8KTmulvEXRLeQDDNYxwosZcvqhI8ISY05xLzr8scwPioVYjoTC3G/IMWF2oYjBl7Or9pphZ9vp2u
dOF/mIAObOr5PZpY5yB6t5/iyy11z0JlllvH9x3P89KPWg/Sx1ZQnRcjwiaFr7rMby3MHUZHwJRR
PMVrwZhzk0uEP8gDMCJoDLhIVMyHJZ4OiiP9W5vBHBarCcsljmVgam6uI8Y1kb1k4UG29prVrtCz
t58ra0YJdN31XOMsc8rU6pqBS1dX8VXFCEPsCo4WJi9vylLPUF2MD/gYac82JilTTGSWIlkNm2o3
UtWe2oiOjyY33nChMwSZ+/J0LS5NaFYvW6O141XIdyYbjStsGYqHCjSjDhT4hzS0ipilXllTALEc
jBkNoYMnJiVHTjCuWsW1yo8nuWZR79bfkKCtlXgyHkjhUVbZEd5jX7kYjAWXx54CaCd+cwXoFeIj
gvRIqB5wx1+YQWXRnxm7enxH1K3PEyiT75DCLaeXWbNijeHtSPZEEeYnncP/mEIiFRy536AbaI6q
QIjwvYwW0rd6ReWVIawZ3JDwoo6y2Slkf+jdONnL6e01eR0dcW5LP5gqpofZ/Ezlvh73ChFLi5GE
SHn53AHLpdwCdQzFbSXe2LyTBfxl43OIINN847GA6d/QKvkAHFVCmag3RnpO7vkGwUbhTsj6X2wx
sDAc8j8WwrSUvJjvk1gxArPaD7G7InEmsgYtzbisSDXGOrCoNYI+HKnZ0+rwTyjlhsjDSj+QZYe3
x64TnwEggkgqYd5bpnAIJbCUcMVy+VonOC77BtOQVxDY6vF+hyfGUKPrmyyjSM1UnfDKbCKFtPOb
FaQf2MKlDXDHkrMJ7l1ZvMiQFJ6ML1GDIQKmMOZyrgP4Yq/1a92M5yYC0z5bfyDT356IGKD+k/5g
ozjXs7UKVJHRght99eWdUDgEsAnSu/G3pdaRv5hXIhaBS2ION4lezDhm/+YUuqPcBsAI+ZwhMKS8
BXob8FMJz9tbvsaaXXH/UruSxGu8jnSbAlBW5GEoB3yONoWRBKdm1K/rYa2r1zc6GXjwr/5stvab
/B+fZMZqK7GcdMz2wC/tHfAatHcwCjI2VNbNOBfzLdOpp7pE7ItmNoi3aDg3uEfZRyI/hHtjEIrs
GDfT9+Vv/YRhZ6Yb8KW7jByaRXGstrVr/dMnF81F/KUvIP2vMmkFj3D2DlLOuMhoN1z1yrK6aUcF
ZJiNdOe9QQIGEoB8FlqpZbOFu7ll5sMcBQ0amgzQHhZJjKhckQvYNKFRZDfMf5ThO1UJ2ONFwlML
yWuN+pL5KSxJ/pOjpg5EzQuXfdAGAu0bwmXVxZRMjUVfWLnTv74GpUR0+4J5ZtfZ6R2pIEHqE47N
kwBd1C7qr1xfTeKn3Ht8oVz3+PcTuh8EZYgbyj3FKO4j88pQz0bJ8yRKC7HKsnZex4h9x4Kkd3Oj
XCuIqZvIOA2UAuE8OsrZpDCSwN6pJpt2CEACMI6GyRyKc5BgLfvUflnoQygSLsUWugzLBsyza2DB
JonFfo1Z4/NdrtmRaOemOiLore80wNT6Hd58YVFsq89pm/9UnLrSllGXSBLln3TlGQIudP6jb0Ar
TpU5TT6gAuboLN1rzcvv+hbuzpPsPRThkKk4rElZnI78QqvEIZPsxaGfP4RV3QXMbzA/6iCWGzaP
0Poc6yNDF+JZNLxMOBiUUj5rAo886nubtUmBqrqTqZ/8bleZASggm4+9Zjqa0GGhlpAmY6HluLEO
jA9jcjIdK9xUJNFwRrf5Ut3gzBYu8D3xyyQpPtlZ30QjhJZmHlmhqJysJTQAayky5XwCxpm1wg2l
AORz+vqGLJe4Z7lELrPCAwKMVbDz7hKxnicBB7TKnmlhjqlMQ8KmeBob8Ep+hPmV/35FAwOxBrYH
IJRB381auHMO/OK51rAa/sGOMLkuuFSoCt5kr1LIC2tH8CAIzb4qbK7wkjhLtlZv03CVSBCqrwI2
CTFRTryV7wmjor32YiLzKBV+G9o81ELCw3WhH0R5mSq2Xh+zmGXxEn1dOQ/QAtkvP3Kod+1Wyc/G
yN868OxxHL5qSPwotLk0+WE59WA9l9mxIJuWWsD4WDLCGD9EX6uuyRZXyruyOaap4i3mJa+dHGT0
efV1MjbS62NSkWjdCILgRGY68kwv8q566GuSg/XRoWySlS20TPPTYrTaeW/9I8YYSKPOTRlgD208
tu7Ezo0PnH3PaVu/94m573Dn64QYs+bp3ytW7GiroW0yaDoo2XevrETwNvL3f3f/2K/QhuEA3MJR
AIYz6Ch96HzYHZIJXcebt0IUrwgtChH+qCzWNF+s9iDbLJm6/Uc+Wex2lQ4+guUMxnqKpchl8VPl
e4UA0S1OyL+JSIE1QhJN4ROToEjgpQCGjCD7yjFq3iWuZxZ0JKbgbSBO+BrtlGxToRVDZWlQpGx5
6qv688WAfdZ1aISufJKJh/lstA/wCkpmoRTjPpbElFxR8njylemgm4wELG8MWBxKGMpXpb+80Wsg
QWDGwS1JQURscr9v6iuXbZozFOLsANROe5/Svs9qk2Z0hTHCoY/g6nNUQN3pa37u/pvfCjHLOsMT
FMgRYZ5rETQPehQcCmwRUDQzfq9cvph1GGcXbGgFDbcoTz/Ln/iTY+yZuAwvrEPIlD7i7yBVWjUA
WXHiMOBYznTDhXGDHPlm9WTHgXbkeMvqAx+aX7GNrlwJOQLWaWKOGKIxnEdZFEhioOoXavnxUY3Q
HTy66AyH+kPvDhyAz9dVoXt1wXLV7431S9dda8Q78VtEEncugC0FHPvdJ1vElfCLQYMunbEv9Mb8
/UkHozM5bdfk/CDiUEVvYgqXUrYzoxjUk/helWXQbRDNGIyjS77F8iJJdlTtSBqV8k8Tw6KNB8VI
IE7Sibzd9rmkYoyf11y4C9hA5wUM3kT9W6DsGe98iRSb3FemORGNzJKQ5D7/Uaq9iATxi5qOkSXW
Be4qKQjBIljU3R0zn/MrPk/ARRPDE/qzKlN5BCrSTgocpOFsR/DwHfJ/5mvRou1r2QmBTNFGpubc
0Q5WJ2TVynTSQD5knlmQMXgqwsavq5Y562/I4yTC0DC2RcHqhuE187SE1RQfwwIBQ6x7keghAxKA
YhL+808EQnh7fjUFsjyc0MlKgU3w3j0N5k1UGqZtcIeBaYw+mwTz54Jm2Cr8iu4Ee5ixjLo1k/Ud
SMxZ00dGyXuleeNf3JPSt0gWH7BiFljA89gR3zua1vGv3Og/VYw75ja+g4iUhqyZnSl8H1oD9H+p
PYrI6+rtJHCwobUNebcXKpMxJdmoErSXYxJ7RedoHHIScl3ygrTnlWp0QOEhyP8M49uKvwr0Tv50
YSI6RZ9MMUcGr/3ulXqTdezTAEMaZrGp8XKEcuiFFeo73gkuQwMswixtOr/N9zLiz66N9fFmApT4
3Z+Wey2m2CvQAPA0GQMuye5Ussk8q3PTZGcwNdYNRyeUmZKtJ9bk9eOVxZWcO5Q3coToEjNnFwjm
cQxCZnjQm4UBsNACqUclXxl6gWpgL27mX1mxUlEwhPqmSwuI3AHbIHNA6EYbgA4hdcZZnU+rgYB6
IZ7JcWPBhJnRYNIT+gj6J7aT89pfnQEUzXsjll/q25NXfDWJYk9ig8lEcsXe+TrtUA62wSrGHeV2
v9WADHbdj6EtVr+47FK0LOf2jwpfpcS4PctgmOt/xB/gbuR9xRmXLuiW0AES9JdGPoyAcvvkvCh8
fmDz6ZE1qCMJcXTe83wp6utBfETgBQoMRU6sBW+q1E75IiCzAZUIIFO5huyaFfNUCHb99riG6Zm3
seyAvJZJAqguevips3oNxdsb1u/L/NJHd8oZ5Px0kDHyi1X/SP31bXpPC08sOLH2Qc64ZuA1ZyQ6
YzyZNLyJfWRV91x13T/durWpx3zy7fR/4qfZLqrXcdoP9rdxl4I2GvcJFc1dxy4JdjM75tG6pT1X
xK822WWuXm6yM7lBiJyxpPQ7abyV/X7W6CSs/dQPPjeeEzFal9fYlVQ+hk17FLhMogNeG1o9auLL
+9ahxq3IgOq5j1jpESFm8td4L4b7O74K4xyy8lyx634yzBRgAO2NeUmdIAWNCXP4agklplF66a4i
fg+ax3BVIEdLW6FtjKDed7uuJrR0l6Gu0+IPdTw2hPmWS86q8V4bFgsyHHh+pq1yFTSZl3tytH7q
dzX609OD+YEyvXGUO6olZlaQRfEGI966lgplKue/Di1s/6aTUOaKN1/H2VWJg2zAm5Zd0EHVrE/4
XgCDFJ9Ns6/m2GO4m/supntFmpx2rgjqc9iU3OpEB4TrMLXTf/8UX6oeZouseIFBccQAXbkJc/LW
V/CPG+xB+uFaoYyjmRCMlZV/dOZeKT/Tb6Qnhom2fmnEh2bcie9lS6zeTiZZp9l3xi95woze6/oH
/ge3dUIqZDBDpPPgpT7q6ocgoRI2xPDTjmRmMxzJNBDyh2iHcP5fG56mZJ2gkO4sElAD+CpEJTbf
DZQZ9Zw0XpqSRsolaovRH2dvemw9MhMMy9foHpX1k2oaYQ/lHdIXtuS2cUXNz5NZ8aE2zPKj2STq
mfXhLZLJtZaQNrbfkPK5RhfVtEuJTwPG8MOQJi93dcyKXfSa5PqWvVHckD2pM694HmIojrIbp3tN
A/7FWnNrroC81QtEJLl6MMvPsdkg/fpDupkw2Mn0B5O9p7D6GddPLAckZIVk2CyhdiBhKTcd+txk
R8CkwY0WrzKMd826w0up7bBuZuRwIqBJ6m3S+cV4T9otRIcYd4i24E8qfbQrosIah5Z6+sUsS/iU
yvnLVIYe9N6Q+SYdjXS2MdgVGQcQnbnkU7Fj7s1APYedqu0LjwJ4cNjFoS/BOxNR5R5k1qQcvLRo
GqBv5Bw2wb1COoutUDOUHtLRl1szCPiPahkBr8EgDnOjWL4aRmlLi30x7LO0txYsQzgknhfGLs2W
AjKm/1VFPJlub7pdf6HCjSTiomvbhJ71NJfN49lu1PZfOPwouMmYahJ1hnVKyJncElxNlkriZWlg
4uZ7smNJflmRsMnYtvSas5AGj+E6BA6+6s8xQmIIkILfs9xq8+3810YmBN8ZP6nMddZKu7ZfN9GR
CT8ODOAZYbjGQdipLiPlogLjMV/F8G0GEgP6pTGt3tOOPEAmKg/Sd4QyMAlmmPbKH1GBr4vaXojG
Q81MDcUE7IrmwyA+lHYRiGUlBy9zrTE4ZW0I2Y75QeWzO8rP9EaMH5TUyVIsSZBehk8J9/8ogZ3l
AiUkdlmIRB54BqpPfJbmJcRpTa+OwJg1UnyMqhWFt3zCzNqnM+RwiTVb2w7lyej3NRutCXpXz+eY
5lt2IVi01f5PUu/kA6Tn2jqqwIqrf4RTZFgXI207Dv//9xA7jO0HCTAku4wFUPqTJf1GTN9yjKV6
cjRzf3h6CeFJq89I2GjlJyu/kSEM4UwU5zU5ICSDxClnJgKiWWcfCMJqQiVIaU19gKmw7A5IpAxm
PhkPw+9gOiHnvCbcgP1W2rkfDmVWOAW5QPKpBKD0IZXfKYOyunqwraZ/NT9lIAs1vBaoMGy5eZrl
eD+yBAsDir/JpuBF56qtFOK34hX8C3FEdkYEJBqiTq9x8Ac1dcudhHIj9HGfWRo46a/kM/6M3x6z
VP6fpQJZgzI7xuub16z8kVfw1OVoTfnWy/7wGn469fDqdhOqDNhiI0QkCL6QhVa03i9mUSUIZqRo
YBGnvwHQYhp/PqGELWhgg0EkDuOUjm4HpimK2WKQbSifdEjUnbFLzX+xtqAnM7IVc4NKQZ/m6cr3
hP6oZ8qiseXQkb3h1xiiFb8FPnQZrOirdsBObd/0zY3MBU4NMXa/pTQ4KXREFaj6oaXF6mAz/LbC
l/LVFtuZWWoaf5jzm7lxv778P8NOVTenEwLQQqzhzhJtDnXjw4iuxcxrW3dM78dPgVdNqrWFIf7h
F7FldCYbTVjND/+LkGUXN2OqbxWyKjAV4Hp5fWfRiv/fUeR2gybrq/GSD6Z3BMtln5ci82+ORb3l
9DK6bTitStbuBqwbJ9XO2YsYL2vTMD+BWfr2mOGinsg2Re+9mNGaK1FZV/mVafQIcR6E2SE17Eb7
AehCkFF+JyZ1tEeEGzFLRhcEBq70nOI4gbvRJ/fkeUrh5FlniuWn5FEbp/21ldbZe6djCAo/DQ3P
Hw2RQ/BpbucwDZpjXvzV4X226c3RBoLpc/KOgZVuGhB2dB4lMRfCOYb8IWpEQBh+GG/HTcnQ5h3E
GkMEJ/547pRw3bQSlbqXiAcS5RmfyoizAT9mtpF/DcUV/8D0RHp1HKpjA2xa2Yk54zuwuszJXksi
V+nAs0352ogigQ7qySwPOQEyyolhNDvyWtlHebqeTQ3s3dIOLEGpkpFITBbjQEABNhvRhNovXuba
tieRyKFcGPRTWXijjh9iWVOlc/hFDo75PSqLhlUSJA7C0FEREseA3qMfXH1XmymqF54+7BioA3tk
8rgPNvGwDfWLDs6HMeVwNJ43XMZP+69tCN9E06KSE8hpC0KVFn7HjK7XVpz76GFh6JUomRB82Aaj
Z/q65NF2KHaXvc9cG7wiQScUX/Flkv8p4q1H38xaC0//iljEtPrRwetFDB0Gt+ArlXDrZgTZ0Nv4
NAp0IehyGG5sfTSGUAJD2DcnwNl8vLxIWQBw6zD9yp9lcROCCLtKhza2D4hUMEREOgsGEfkM4SXX
fbLpINnL8DMlXtJvO2qyficc4so9M9qQ79xIOnySM5QUI6QBWmoLWzoLon3jiDFrPO02tGwRuadY
PVJ5qZOEh3We3Njq13qd38w/LVoBUD8rRtultp5wk3fLiWS2bicZDmMV5B4JMBYVi0UBGUHdxv/6
aVMTAI/JmRCt0IbTI2MS2zDzMneTvqwVhwsXnARqeTsHvjue4CpjC2K4Pxk7LToD402H2/RE7YeR
xWU48vxBZ/w+i1AHRQ/UDnFVQruWJLr8h+Dz64y5ZyccPKEDmUV5oSLaJ2QwJDdEKynoF6yxSJMR
E6EYYNkV7YtliFcPuWzG3F1AV4vcHU4mq7DjiBCHSjIPd+9pa14zNvjy3jy9xVP23hYe7ikIVys4
n+w1VZ95kk5bCesIhXGHNxhxEvUqS035B3Id/F66BCjZ/H4wRkQeL/Fo+FCugJXT1MHdHlysjcKa
bBdvPHZU38vmhnvt8PrlF90HNTIFEBTaj6BtOAuxvPSDLS7TXe9M5jxzI/OUTfJR/hz3UBLjOcMJ
ZFaQXVHc5twOqa3SvkHLMclUM//DqW+GL/z1fNpwTs6Ejx4wA0cPDHPqmYVdixoDr+OWfWCXnZnq
r+NnwIokBNwDbkCcY7kYtNGNQXqg5SSaYTuh4wYm+ENit77LUEThEbmY8iX09OOoofN/DFSIz9sI
dmv0Bs3uGlIEkeMMZMxzh6LnpjKtGZmTFO5SUfN6li5GoCr1KsNRYIETVY9sAliz0i1J+4Jqs5rO
vBdWdI31DYcJ7Er6xJw++6NhS6WcZZTZBRhJP3XZpk6drSve6BLCQ5xt7I4YtNcs7azw6wnNBJaj
S/Tz/EYkBH55o/pPDe+ka5VuI/DdHRFcIQWqHVQhNQIN8ZjJ5KE72OYZdubaSnr+Pnm8WFKr/yGt
zRjdEjAL1CNFwV2Oj1kjleeTSL9PwbZ8Ev1Y8wrTzBNh4IpCO3765Om+gIFUrvrdXXnLmK7G2jze
HMkF2LGPfEPezrsguTb2lqsST/8yR2I2a5wbcTl2TCiWRrROsqD4Z4DXgUF8hVsYuZyMo8BkjWV/
u2A9oSyfX/DoTWuHgIyczGrEV+jVgf+6A855SGsCiQHPAOaDcQ7RAWHHMogPcoGvn3gRvke8HrZl
BuiS2UZlfle7hG73303q8Q4zGjRs9vBE8XD2oPYn7Zak59/ZGYFG7pltuA/gmIpbnf3d+m9g6VEu
6PeyR7gsFNf0FSMo1nyVugkomKitzipv8bKyp8Nzz8OW76fhrm4xHEjYLDCtmLUzfrUk002LPyJ2
iVqc6favMyDJFb9jlgtl5TB1733pIB/Bmqlv50VMB+PmMQbD7aV7ZhkL7pH/GJEoqBgBi3dSIRl/
0lCgajaI5qXCs0sML//ybzXAdrLIL2/XWh+0r5nwTyQiY+TKhlKYIn135BZS1PI5f0JeiSI8+8iZ
he54CUAWABNMFptx+5s4IIkYqRMXR/YDREQGsC83yvfsAkBdRc67vFGysXAVbCiSIhoy9KwEbJAq
yidnzzZ++rILTgeYOBeetTQ8yIjEWCgxYpjV6Q67VMCUPI80AWx2YQPXOgKIJWeEPv722hp6GzN5
v80DGgBjlX/Py1zGgizubeED2RR5epkXq2v0z0bjtqvW3EYoOQ1yLdcN+zm4OGjAX1CSyN5gXrwT
B05y18QWZBzSg2TaghePtvY1IlDjZGKHH7vkufNmCS7RxnKyZyeov/5hARH0HQe1ASbxOGs6aQ9r
7u8uZch1yf4N4LBMlx6Tb9diUJ098QoH8IEIZY9zX6kOGePQLygdLaP2xezooDpEySHt1/MhvSoN
qMRwahZZu8ouL2uHrBvqT2H5MT18dUh+x843pt1TWXfqbxYFJkdVs59JMgvJdNnEGa4U6DfOfQhp
RCxSgWDSe7nTPZ4xgcOm/3vmXrEyHj2pcsxjTX9IYMXYyOw6g3hnu5vWvR/+ixn6qUtWMFPjZIz4
kCnqjrqMTnHP7cMv8M/CBISUud6GLIQ6VxZX6hc6sL0gXCsq04ojCqsaAX44uz3dsxHiY0LKLpiv
RgRK7Y7BE6INL/6RAI7Sai3iwRPZsYF7TP0nCDgL+cUOxK8VfRUKrldCfRY66pc/picVcngKOM4G
dqlsl6kyuudOyAtbolxUWaEHLKtB/BkfHC+sJ3gSwy3g7RkLRLA519+D8FqM1exf+ZChcb3B6boQ
pdqvamA9qxDjFNvpaOdftbAJu1PWOgRMQvRVCWMueGVXEvKo0/SE5cMofVdj5FbPYhLUV+u9SeuN
9N5KJwbnLNcebHISPPrDrWKDU3ImtTCaPXA7UrLF7aeYHz2UMxRg++zxZFa2aNFhANtju0JCEiX6
5xAM9wqnNlF4pLmJrJqX79FjHHoRDOhdtjbx1Cy5Il/htqLmcyzQD7kAAJZcmpbupMJr1BKsdZah
CgN9ARYpo5BQUPfjfy+whk6KXwX0Fxau1yNqaCn9AH81Nh4zVaht295lNd+hThZuec2He1cavvOF
9i0q5/ZfckYDl19LFNeVn1rOoLP4ZBC8Li6RvOZJ5TOsK9d8kbZ6rTi4FN+i0JjWVF1ESvjyuDLC
C37EKX2YidPV69Q8TCqEL5YqjccYb9A2Ue22ry0wZywFOOCf1N/juu1svNwirhtGQqdB2L9uRCHL
yPgk5np0aGW6jvE+hp07NwJc9uT4qUR00WNucI8LbsrFizcBCdfwK1FHSI5SsvL5SYHxZQ+TlI3E
8CNkCgTrcZNHhEXTJmnmytzGvQfoXGhoehB2ROQUe/LRCl1ZO7bUqVTEOzxUsECJ40V+t2i+k3Qr
xgcGLDras4MFyvVkhAGywEwg+bbp84PUegytFuZ7XY8rpDp0ISYZGk30Cc3voGZ3je3ECLfwwgiN
MXkCGU+5m8oZqV9YbswP3o6Ycg1+iyJ5Bq79DslV+BNF7Ot4ul+8iWwwavQItAxfEnr/tcAU6vXT
/dW6T+5khRjy1jPfwph6aoDz1xd6LHRqs3NxXGr/ON7HZbjH6vq6SsMVA1KM4CsmELwFQ8ak7024
7mI0XYNovO+hdojB1Q89pZ4pBUMXlOp5KlcaZaaf/0slwenGwabuTux39TnyvDwdxuyihS4Es7H9
Ru+TbZg6qQYBV8iNXqwppvLfiE0l3XA8aSGCg72IkB2EEBnB2ZcWPt7jQ4WuDRsW1hV79sNqtuJc
ZfUgPm+g/XARvBlDEmhDg6FvJkCMGfvcpv8ThtuIDEr8LsG9EjDOz14s+5yWitGGcWq6nQr2FOcn
D4i2M9+PyEINRBlTE6LeBRr+urkuiP6M/sCWSMX7CLpU/yuFs1FfBlQabpU/FL4XPItQEJz8X8ga
tvDVj1kvNqJtY3kXwqGqt0AeBOPI54oEQJQeFqN/nfAYxE3qqq2vYfVF/pmYHnp9mfBm8+t6wImL
jm/4el3QwyXX7sV5xXPO8G7LX6rSvSQ75VxQRGvAGG/2am2z0x6lNCLo0plcqr9vzlXJS6VjWd3m
lEm//mJsjMFJtURX4+6SGGcwkCUVjaDvN8F+4pb0xPKnTu86G6X3X3Sa3Df/xPhZmSvAcRHc5viN
kxFPyTtgMwTHD0IuL+f0gJEO1T79H0fntdyotq3hJ1IVIOKtQAKhnCyrbyjbssk58/TrY1Wd2mdX
7w6yDXOO8UcaEoTFOi7fihcjgl/HLBGV+kOKcBI/PIRsBqxKggWFeO0ltniCUPKPgR1nEveM4t3A
34as4cj4hAkAEMYjeCNgZiQdHlYDuRKXLIV2rF3N0bvK0zX1S1qzXgskvXNo7vBGJg2yaMTfcf8R
yqcBko0gBHwk/JaRs1KgwGAvsLYoHGRoSInUJpe4ZMbO2VQTGLeAx2QpMZFJEBzNCbUjJwm4CYug
+BiQWka7jMh4/xXRUEjzkIoX8yVLXyWbb0QMvTu5ghVvG1AIapas5sqiwBhC92q8IRm+j0j5Qu/i
oiNFPbFq7WE7msKl5tAigJdg+s5BbDGuJbsaz0waPChM+enX2GN781juJwbcjcx3pvMh1/h7Q6Zn
yPhjTttDVlFcO6s6n8Ki5Jz9BAFYlFSPn1V1riuzKvEmc1lkBPtiYPKKW7Mk9herG+1uw0/EzxKV
lU+IIGEldi5cm8Vfj7Q2J6sPAcO1/y5ChfYUs5zlCgeFiiRuaXhDaKdP/BsFqEF2ndP7cZff+QmX
KFkT/1fryQSJjuo66eglXRFtOQqEdqmWHN4lBpLxxH4zrJe3gEMWkELdaZI5jt9Mp6jwwu5XMl4i
dCYRTdXe+51z3Rz5qqZn4x1EhaWiZWROGCINDcd2rvPy7mrNDYZbVSxhhjDcI+EqmfMalDksmxry
3Ejb0MKOfJm01X3rW/oJSADXer4BQ4JrSRriHM0IzT3TImAdjmNCG2FcpvjHiEAl+y2w224RnK3C
QGexThEoMPgI1ISFqJyquTLcDKlckE39Mz77qRkcJ0JHhG3Dz9vbwUcJV4wFk3xkmH0CiWke8jeH
z0eyF0n7jneCZG23Czb2+gSrgjq+VSGiLUonf7iESFzHVR8E5rNZVx8R/o6rUbHNm7wOvULvl7n0
D1gdsaRz7XbXGEEMPrjNiCceoWdqptUlPLMxgdWrU7Ku32C6NNPjGrzKzBxQSsYtJRbQkTGZaWwF
9vKurlFn6NpmHJ2cGAC+ygJxwQl9FxxHXjjVRTExiXqQKATiBMm7FdeGzvs9h+YQQVYOuxJkCxFB
zhGDTQaV3m2AmF3rn6iduKcBENEm82BM+QHNMPUM1B84fJ5+pmjQJRPdNvwj5BuruffLhmcwiyUm
g4CsvzCY5k+qSCFgWgs2yfGWnFmcGpU/F1SuiI8kdiqULEF12k/mZis+R7Q9lqZBnApb2KmlhoB4
FRsFlY1+pfABnvJ6tYY8pXHZzfjXTxjWavlKjFOy3Ir/cOCnHGTBNxdbH9GCZiXfcOyi/oR+GatL
jsQB2Q7R/xmaLyt71nP+UHzkoKnyU3vltp3uVY1d1PZ3kuntm+FHCo/krh9JUISJQmn3HMSP4M5c
NAuEP4MtkbBq8SS2xMt+DR5MfSWpsCW7CDtbacuYGPqt/vJDCjxzrCJfdXsoAFsMjEkNN+dK0SiE
T6GvSSGzyD9ShL1mbLrWzGtS7E3Marm3QY5N/DFQE8UFULTZngVxsaEp+Nj/q5HEcEzIB2jthfpP
4F9HAY65JD7gMEVEagwWHvCAUHZ7+FD0z5aVciwOvG9d96019J7jT6MamYcydvAOYF/o+gf/Sns1
jJtBaUdzkAht6Ujd5G+MCJsr0UfHfzmR5Ymyw06g4u+Uta3QY/RbL9CV/GjJ3BfDoIcfoyfyWOT1
WC3Uw9Bi4bwv8R3Wqx/sDOT0ATdpqcPsPTeihntdI8TF2OFLU9ZLCj0w4zF3jIzaoYY7+BnLCHQ3
Czynf/WZZ3+0OHfXBXSSSffGiDhssSeiRXK7jyZ1UVfxwIJw9KTtsLavwm81QA+4msX+WE9Iq+aZ
RgbBLireWNYC3pfUO48yk/EJI1M12Vq8rc9gUJhdBJvUgegIHAcYyoGhgFwtnLmUY7zy3INuw9qf
2ZcBRYhfnPFpDLSEm6DbAPAeCx5Dfo9KZGkFE/l7oeCw7z5G7YIKRIW7wsIekOlxoTeMpEFzDsFk
+JPpCkBebZxJtmc9XgY/Sg5APyOzyYOPNaJZYTywMMmz64frfnkyGMsLLIgAUx8yeuuli6LXM/tn
3R2Rc3vtOwkiIscPZEWiLu53fvTqAlIkd3FlC/Gp6/AinvAQTkgEdRJO+z+jXzlQPCYlmz3txAw9
2aFNXjPSDN7OaR6AuaBMWuevYTiEtLSjsus/MkKpsVp6THu0A5AmpG1D4w50vSPzByCJd+c2Zw61
G1E6csjzaLekpYDIE6O1ZmEdUbjWdtl+KKgekPGmVrmYk6qBQYItElkGiRlkas0G2io7e5Ib3Jc0
K2zIxIl8d5KO2kt5kXncHKUjZymZKhdtcPNnvuMlon4UIhzptUxSgWhG7vKDtgvJyUwIzlyF7A9O
KMJMdK2wcnPven+wxBeGEZgL480sEx0IeIqPS9+ll6Kub4L0wBpCcTIJl5ANaOtr7VYq/wRpa0Tr
BSkwILRwRVAUKkqb7yH6Lp+geNCYBDoMNlWyxW9F8c5jwmT8pcHlrpSXBzvQO6jZB0qHwQyjOxDJ
EzoSi85KInzDQhHYV6dsznYY0GJ8840tnzHBLJg4UPFtAtw1UbSDLxkw/DMVUYeTHEgRDdwbvZ2R
uXxBrXdaAXMMGE4nIuuuSEk3yydfKk87dOw8lmCq6POtLH0H80exCuAR05BFUCiQXr6PM4MBWcN2
BmTQbpJfLCK8MvUOkgy5kFo7c50Vr9HoMr8pL7B3unAA0zyyUGzoSgXglYBSofsD5CacswRTvRFk
Wx1uCFmSWzDhDcUHsJF+pIa66DMyOSE2wZ1YQSUQEJ/MfxRZs/+EiASQXqPYLImcRwExkw/AYJ5H
rKwtRjYIoSHsKHMGXx4VSuA25NJKDnA87Jo/Oi0ZHpIt/AnXgHoV7scjfBtmXWiuvWfQObBGd7yE
VLfm/9+brPr0TRPDTO20Th6hRhed2dm8Jdjo2Pzc9CYC37bnZUurPQyCSSAhXidB+Td1d+7ZBY3x
ZBqgHESj1KNYI0LPUtDt9OxVHYJvnBrps3k1FnmkcxSl2ceOitmJYbfaFcq5GD8TH3EKdqBXRixc
tZY5fLBWWhgHficIAy4S4zfDXUCIKkpevvTjzK/fDFezY0qp6bA5QfxXgZO59DLtxDXV8M1H+Cnw
qmHHeSqL34ylaLGLFjgCf8dsy4OeDHePGR72JOu3vvQA4pXVA/p+rXkx6SOAn08Oecs/pdABAzqJ
RIDXqukcKD3IHNLvfgDRW7wQpGKPb6NzksV2QAhSHpghA1xPtGlTDL0Tnmi64k0LizJ+FECCzUMf
3zFP5NpHwB+95OdEWViCx4N2DPxA6nfCrJhMts9ADIu/a5AhJi2G/TVNkeyZMg90PzmecdFKhC6Q
Z1iufnN/rytzWixRLen4h4KAp1EHKZQRWyvtJkWtFi3ZuGgjFeRdhi40IRV10km0h30Twz8hltf1
4qXV//qU7AmaXm2eSNpNU7J24Za32eJDBgtrk3s13MPCUXNjJQ1nvXS9gEANFYbXqRFEp0vZpFqm
y6tNE5PUS5itek4O3e+SzzJRHUNLFqkolVZCy4GmDFQlXyClxc9YsBoxojSY0SjYFgYhkbv0JHiv
0ui2bfHZ3mKrvEnEEyL2LfGPxgjv9YZfeasVU86Iy+KJVjqWcSHCLZHsz2W08F0ECNl4L5D6x1we
8bsceUCxD/LECYCReNmKoF6pgFiBt1ebnRidCaqwAmOfJyfjI0QETrbRcMAAG0hb7TdvnosBORDK
hVF5qEgacihlkYzKbj5BuKKH+J2qX6H/TzFoUrol8/6tu+ou73jHxteAERIz5UbaKejGl8id+eg8
FGG9eggouSrM24VkgJLTU01sn9o2gCaAIWTHZRhqc3ktJjsVtCwOatZpygc8juBP3Iu8e8ueTmFe
Pi3q9wuoo/mPeLNhr8Y8iP9P4Gsv80NhmARFoQI6ksBxmxlgfT0djAXX9XjI9YPEb5Omv6QwJWJL
O3wF2sBryFdaEEgRUx/gLW9j+4QxCnwDLQP3tgB1IC9YJrhLtsXVoxjEJxd+zYLhYYGYCISiaLGP
HjFtktO5M/1z+IlnaqnjQyAvDq69+xaHR3BNAUK3BE3oNjmQUe761b+RWe/L83elf5bn63ZpzeVc
5RHdvoJ1vcPonXpcAK6CnFg49IE9rUkdI+sNRvMfV9hQ/7YxFzNnVkOQoc6rCrYh2aw6iYfbeuAd
5dfHRiI1Dbe3uSTGWLmqJ0Jdg4ycW5z2zboGghKSfwSo5OTNktwqWf7isRw5I+IH7Rr0Bt6xWCGN
ExbWMqwsb+e3tMj9sByEBTEG1Oo1w4GJT0p7kAMB3QkxdvwA8/xSUHsw4EjNlEtFPhwDmKks0OBw
AqsS3v23iCRQJ3CGHE4fnygGY6xSOTERG4FTk8pll0+EaDs+4mxygg2mZWq0VN3RTyU7BzEoGu+N
6/92/bttXyWBogwyiPWIKTDsDubY4akgRliyho9ZJgsaZGG/XoIzexQd1M8JKQKp0FZmJqOb/UuV
mf8mkEzR5kEqaE8c20QNTL8/yh84YQqhPG5kFln9W/o3O2izU17O7S8oFElpWMC9gtX4h3q7/CLe
C0O5eDXoo5dowOUcANbFUohABeoLooJLgZV4LX0jtZGOCh4Ezi3hIjTaCtEJdpFmNmZIxo+w4RmL
0NjcIkDfkfDlVXAhFmMGdSyp+eNOUXDcWExyBuuHqbz55XIdrcPll/xUfhGSJf/CTSXuQrQknCrs
7iCe2h1zMP9l+O0Vp3ewppTGudnnygZdBaWunN6NT828VB+hyG6qTOQRQxy9zewdIUaiWT6Bdyo6
xMal8/+gNWTGv2hHHSMKC0f74qZmt8eOhfGQiSoMDrAq47pacvZCGhg3Td1+oqDCWsRz3BgA0mx4
nHYUNEQsMozsGpJaW77XHFw71o2n6G2UvfwV0meDAH7FyWsOvIcxuwgI3YKcGHkjEgsHrEYEuoHA
Hn/+VoZ5R5sQbZo9lY1ZIziCT0If6QXSk+CCrKMDaZfGd7l6FnAEyUH1Z+niKH3lAu2UwA28XWQ1
+Y7YX+Jb17/C8UMaCZa30h95XzIG5e/AEXTIgVmYThOH/Ga5IoA50gcYfpLJqrMinFph2HQ0F1ne
NPDB4H12I+uy9kokR/pUHU+xE31f3jjP/ROJO9+ofCOLpBNqGubH54f/yB39W5Fd9B+MwSv9UY1z
2DooLjoKBm8uhM08R0EUrlimBZdekk8rJR1jcBH5scNoH+Ro6TlPKul7a/kb7oBgK+1P/NNphAS8
Ha64n8s1Rzle8EPM64hSASfO6GLTSflua3esTwSHjOO8F/8ppPrVjnJDq8x57PBYoA4kgDXDBuwT
Fn3jSaX1552LP1zJrQL/AmoZnYRdkH0Ewzy08hXgqQq4+BnK+YZfKYa1yV5n48Ctt114Wx03OmbU
48LiS0BM0383/ZYfyiWGGezNYGB/iJASbwUBnj5Z7lAKSdMrIHCJ3Lddmh3ER+SQXz3HdoWzvVCF
xsVOIR3rxT7hdD78T6rxMDNPlTwXc2kWrhoeKj21W2U3wMIS20Rj9ueAA8vGItn5G+0DBzvqBlO4
9iayQlYb/4P6gnR5AnthGVCP/C8YL6kLuiPWYsEdzNQnY5rQ2YAsF7ZhXGUaxiZ7bonTTxlhu/A6
MvzJ+EPSMoedOu1ZBdiMqXKJHvSWOhoAOwgpFKKefKpHyLcBpIextbfZuf2CacftIjA4Ih08nrk1
Kef+ZwJS2IcvtgjiWTpIqPFa1nh+b5706Ajm6nmCvK+c3CNmYuL6hHvf2drv3NcOIC3RrccHB3Hs
kR76vwusL6l2UetjreLNPcfeRUBk9A9pPQpr+FI2Ah1J6bFjAgYb5XYEK3RYSNhwER75MHRsxBrx
UyyDR2guvWxcAXYSXR0BHjtROY66i7kxllGzgn009O+hUtlm8pNwcO29PKXhljBfynr0OypMPAMz
xXruV3/LM5YzcHFS7zLaCzigAUlFGnDZHpXmRNJw71BYRECKFm/ILZTInrtV9ZqjHMVvXe1u5Bx0
J1890CCfYpDQj7xjNeG/bHoIk6/i/ytNKOyz2K7J0QyPnKjjFfBj5nnRly3OlW6NMMgHwpmlal+R
oEhzxYr7FBKrf2M71lDpvNBDgBrET8Q4lJ9sBPHImLN48aK1mePnP9Tupd+w3ARhICS6s7xI1S5P
P8cRjXd0p7FXTj/xuvGWcWe06O2Rgi9YgVdN68TTlkhNUplvo7D3+OZ1a8wIGjgmxiUuyM9F9c9D
zFDHF6GwC3xvg4tGFgj7wkdAFEzyIHW93EOb6sCv4ox0WSLy79DijlSv/rRH8Unahb+aHebJFSUE
uDWeNY/bpz3LKEHA+5IDP1FeU9KoDPalhSOrdwRMgC9EtXDk8dNEH9o6RHXIHKb9B64/sbcHuN8X
khsgcPY+6/Hqt0T5ozoON5wyNUk9UXefXQ6jTawiKEY9e+6i32z2O3Md+lsAWPZ4/o8PCFodQl2Y
BdDm9i88EVJW74ifRLWsnOlmROKRPGa7LgwNNsx8gVAO8zYirRUqTIAcQhrFDceMzWMb1k8Cgfqd
6vCcJaZxrneU6w4qz17yO4MG4kbpLuRUokPvHdZi5Jo1KaPX9slGU8QfhD32rbRy0C0rVo3WBXey
BmYXXeqCDV+gaZEJl7DwjXdBodfhVTphJVjhiW2SNaJ8t2e7eCPx43v3qnilQOV8gIGstdrveTuk
xO2TTd8FzKS2dXxyps/5jjG4AePAb3fgCLotYaDRyQjRnaBXTgVPx9RDausbIXTg8rn59oLpYGKl
0gfRhC0Edp4eEHQiYM9AfNbE4TkN/9w/j9+8ePMMcqBMcFOQIpC4TEY1Ded7RJpYpBmFefE3EQn2
BW1htDBxdcJI4Lp9895pgbPsXX39QJrD6cm966f3PMK+ypDoptP+vUigZVkf+aKQvMBttW7vlMyf
1N0jcjcxByugrziOEJ72L5Qv03KHjbYc3gbxPsf4Rr6mEh+R5KPk43UsDvGmBO/5Am8R25MR75Dx
lGQ26egLaIdwLK7gHBiE877ceJjTyhv0GGreBFW4LRP9/UCMwSW2i2yRouHi0SKRr3BOlPYiPuv9
R8+aprX/KCFlPPKObPlofNQ1PrY4PyukVRwYjzxfZIC5G7xPgO2Vhk6GF0xH2u8u9J1eb2FyFltO
BT5//WQbNTzyOZCl7XgaY1TjfMv5FxMbFG3h//Ecx+KD3tT0zS2Zs9wel5qdDbaW0ivljDZvMdZY
JHjVHD0uSSe8PLi4YCBnvoEDaKmewd9QnpMsOzaXFFGlgrXkl19vs8OAU8wwKQgu5mNq+VJuoX8w
5q4Xlj62NZS6GyQJILMifwrRGnTqD3KAg6BtapB5WnAhmVYEfYMOcJYSD5J37yR8l998nP5bWfxx
oLHAItGD+mURtPRPMn2Hi+Z2iImIIFsJmdMZvxpQsQXssMWEQZmM9jOuo/1Egz0Jq6TvS1T2cTJi
dVCWrnCv7Km3kWwvmeaHQ/Agenu57Rjm7zyqknzKvZfOj2v07pyyceQqvVvDGHDmTMUVm3a2JE6x
vzCiL9T1EqlLzGBrGvtaPijorslNzmm78uILlwyhMEXwO/JgZmZ84zUvSM36G2Z2Lr+yLKpgb2jc
/c/l4kgw3+yCR6MZ/8zVyGQJ4+1Jv1VAUjaBgfbX3/nmxMqaHzIUHBafm9kKqQ2avBGD0IrKCZxI
D76OEp7/xfsK/4rcGDGXsNOQAhAuBeFDmaJgUmiauzkJe/TkEqzf42MVJ5aROnpNvYPQkbNiVyCQ
rJ7xYhfjFqWUkxO/iiFK+t+k2M+AOzI+Dnf5K2P9XAyYxrHfygvyPRw2xFcmHhLkeWTygubysPup
LWv/Zng78+/al1hca/1S1sd8lgJ16+VfguRhA4Qr7hW0rN9dsc8e9HeJQE/tt4RTMv7IiQOASzVr
QjIBTbqvpn4wQwEZxp8ibACZyvjK5i9q3TMnUXJo8zoPsJ41iUZq7nrSVlnOTk+92gh9u1J+fHaV
fjQlG5y7ppmA8uWNx6Pyx++glgx112VpkFbxkImSOEV7cmcbdMcsYmxJOLk06a2TFZzQ3RAZpGa4
xSIhvuEQBpqVHITqRrWXJ596TFCbRb5fxiSTAlmpVAV+G8OLxFyaDOUTpxZ/S5OnK0VFgqa5ZBJ4
OLn7Q5zeC4JPqUtSCmQjpEvoKKP2KgoVnNvvEjpJGP7G7DMkpZS4B76N476rYNIIJWEmDiZTJDVB
twTtj+Ag0hVkeU24EOwNfv2xsgmsJZrFdMGHBLyZhCiVbo5ErLNqY/uMJlIfVpm6GhmZUA/whfBi
QM9S8cRDr63R5jbDtiSRO7RLDPelFXMU9JZu0AR3FAJo9uPy9w0yzAHJBdpdemkbwpBTSEL1vIuH
nSkMIOZCoHSKML+jFW0lB7bizglLXz8FqgBjXaN/HK+cbtrEaIMo8Y/3gW1kkxwKcZ8Xrk/p2a5g
3yrcfPqZw7SDF2tku+1IWvj/fsP0Elxy9VBX/Ov+rStYVciGOYrLJ2uehi3dm+8nSkiIX6TCbHnz
h98JBv5NxkAkH8kGIXig6Z3udwpujFM0k0XVY+5Djlw0A0H5b5CP2fIG9G3g5OXUOpEgEJHDjYVT
dTFMpPK2b49l4WbxOmSSdmZax2GHhz+qHZGcfEQFZIToe+PDo+w+tvgOt4bFleMtdpliyapNNGi2
JEoJVREanYcqfHPGYkqohTv3grRDP4xFkHN1bkNUjgwEFOclB64Gb3ZicIcwXvPGsjH8zl3bK2PC
GWyJb7RVBOQQ97Gk+UOk2sFs6zOW/m6bkVWNNnFFCih4EpQHVhpAr89gfQkoH1iRP2vq6zx/cgVF
hzT7bH7z8Tcu3QKiAeQYDfoTMQHRjuTGqt0GPktDworRn2sNhwNJSO38XTwk6/GZ6IQGvpY6+U+7
HPGVfumkXTtdCfvdSfK2qR54m5hxAW5iu3nMynS2xRqv8As/S+HDNs+1RJlZMyvoF1I+pFgh6G/+
9PJReIY3YRdPIFCqU4x3ohQyvMOHAH7Yn9781THGRCYUmqhGSFD29GawjfuCfCx2tp77vvsVmifA
2oRIKfiNf3K01ayqyy861+hv41jFtvE7J/tvmPY5S5fhD4Z6iBh8gaDy1RfBn60LtadMNr5Ch28s
djgbaQnSrx6fEYU0PDfKKjcw09ij7pTIr8CAVJh5t+CHNzZmoX8uEFGtEgxsboxTazfq/1szaqIa
ZhC0DTfG2WhfMKa6dsD3qU7fcnzhq4jospuz5wgX7K5Ktkd8rKMRI+81p3QXV4w50gj5xcWpaYQA
mtkDO0IN3IHIeaN6vFHrWrP5iDhQs5/gwbB0wy5DNw0f8R9bqlRYdb5Vkzu8qnAGlK7JWCWdz4iI
O7ACLIbR5o/5Ix8dhTde27QyFt6jh3OPaPh/hKyxQtJBizkCBgRQZgdXBcCcpQ5fm7B48WcR5XN9
Fpm10M3IO2agO0RUUT9F0n93Fdc8qTLlfXa7dCqQiWT+1gECo9urfFg4d1rsn3tujAJLK9C0vO6E
E9/yuHnCpAUqDMV9UWrwC/OqPyHmcdBjNO2eXG2NZsEjFWILWxtXwXHOBufsXlAjdfQiBlce5R3R
/eWu6PmJW+XS4bQZtsqjBMdKqC95qDSPJP9Yi8snGAoLClht9VD6LQ5wG7MXpmrOo3RjNvYEmh5u
OkyaVnjLEApmk90hiiRVFmwTIR2QAnH2lDocxPgXQq/fNRW3IHI85mThlND3knzxACF+mwXGkKq/
zXjg/WqkLRQnPwpol5Kh2mueafPs4p0AE5MecuXEPFCFs8SE8IXTOJxVCuNgGmA4Wg0w8VUs7fYu
fvUnmb8ENdKmO0rVoaQyYs20KW3VHxQHR5ofEKBg45s+AgOQw7u1sllPO7D/aEkQCDl4a+804AUk
OZicwfYT+3O7OAXdHimn98NBvygfgHxVysnn5gPtW3YysAIG60pwwjcvO/sdJVq39NTKjBaYeefc
4QaTkQyTRjB7vfVIQmS0g2crEaFQ6YHaNDZsljAl2gqpycdlpod5YXlNSRrdkkhK8wVJxiRIyFRf
OojmdIEAgMuMgANmsNqwJGaHUQRTnt7EeDZz0UZq/KP2on8n2hk+gdkItK3mb1sZ+RXMcMEzF9DD
0x/wXrALAEOXJuqa4NqSwc2dHpDTyXTIEUmxDdTvrEOwGNoETgUuXohQ3S6ZHVx4Sl7Rv2XxxePH
Pc6WpYuo4yxZHlb+u1t3uilOCN7RMRyQT/FSS8OGGVX/zO+MqUFmNyxv9D9S04jk66b+CLUTAR+G
Vqchfz+XrWOILrajErKdWRkAnJA2K6r3mnSflDm7JWVPYGU459Cz49mHzfQtoV0RXK5QN2IF/UMf
NmST8h3P5qxShyQ3csk6CZ/klkF1WFf1d2u4vcVrh3pQ51tmmFp+Zg2aeAw+M0CkS9utPMqTeU50
3NKiNQ7PptjN0qVk3V2KK+kknvpdfJASlTeHNt0Qw9q1BBejfp8LDpMv8V9SgeGuvHeJp4mcxIEw
HTJLkB1N12J00oq2ybdm53sGJ+UoAEVqmwF1XsVjtxYgBLHwlOSKrhv6LBNWJqr85oy+luVNd8Jp
M43r/GegXlGBTebyMFFB4aZZpEi+LCxrFtw9KmsDiRW9vxRNoVEmZKj6yIWj8gdHw+gVoEi71cbK
+FsOCCAR9TC/4U2c4V0kwfkaoH5Q5oUeUUAnkjZCZq0pzqqjdUmIIz/wcU3JY/CNNpWxPtZsgojg
Lki1qugBwgk9Axw8LzVQJAZUHgZAQWJltDUWy4lTqF9Hmmm8UXbyCxoWapFLcC0jQyCjBCk/N/qA
/332p2TEZPx1jY1DycMqwBEzH/27kOZpLqFkA7vF4J/zYaGjCc78nKLVpZsjfnYNgUIwcGSi41IL
bmStNZGVhEcKbinChUlJOu5jxRwFS1OOXDxi8oVjHoEMN3R3CRhZAuvhn4n3Wtjct8J3f6lTpDl4
MmYsjO9Kmh8YOLQ/8C1gLSKEudTRSzTDmpknbEyLLWEkPAn5xCp5GOl3jFeLuK2B9xg+a5azkD9a
DOjtnPl6JHtdcRrf5VvVkSwBuksWp4W8B4UJMQTULQVYDHndnyMJySa/AGlIGimNJf3KJSisbm0u
xoRw9ZDyuM1Fe6GEkwUnn9YQpfx4BRE10gfUUVlBW5KNYfOTp1Exg8wiQwJq2IajVrotazlXU8g9
PdlS9ZH1x7AyxU8qu+BFmzeaWJLo0bN3goloHkJ4qayrHhJGt2iJTmFoPnGC6OqnPyGCPhHmaUQk
prOAkfDU/yyJ+tVqO1n88HwFCy7xHuUc8OAEjDMtj6r4xbypi19ycCoxG+j3iagLEOWlBCo1kCcs
YVRAkxmn3N3TdU4zC37zHMhP+RdFhAgcdOIGOpnTKsXbwLvm+/MQSJnvUkPPhYeb+wjWuygff6xI
4Y2o6PnmWYqfGjsoi6QfweexTFYSEVtABckSoWzHwU79QS/fPbKEkx9NoP+bv60fuB+K6xC9c9ZG
laTocuAVZCocL3PtOSXmJ1qaU39fTC5/jrAwcbw08TksnTC7xOGrz50pDK2KSAzF+4holRp3Pe88
cLBn8Wy3+ESZ8hBjSUzNZMmtEd8Y6tkgTA1dBU+oqN4yhWYJtG/4cIie0/dFvMPWpRVfyMtKzU4j
VDHJPY35gbToGk9ljQltdOPFy4B5Fv0/BfBKpcvrHyEJwx+51qBGVXdKYF8SuP4ARaWvPGryBPIB
yQwAwwwn6jTPxJaXzWw4oB+AEQtKFTw97cKNbdepScBg5nLQoSgr9+Mus8MTOTwhgQSJ67/9M34d
zLgzJ19yDj0RkSR2QxjaukfnvOFtZRopN8KsLoMuLraRv6UrqZldx3BFEAcpPiqb+BuG8NvYc4Q9
O5KNmEtnIKc6hpwVZ744JAgS+Rd3pT+Ru+dorYX5Ekg9N7H/gYsTo8G/NCTrIkZ3B7SAY1wX3Jzy
bLCJuW0gntlwKjk2BZhLCZe0o8O4PjGFYUl/1ORsz2nqj8D5X7Y98Ze1pIgzj++LzJ6Wbve3COeq
U236Rzk44jsVTtokoOALzRABEUCi9Xf9lKkmAIHaE0E9/a82pq0M4Y0Jc3f2dtjPF1a5A3qnNKMi
V8LkblgilcZjwKq3Hbd+vaUfV0NTy/APvLUoyHuurAWZdnZ1mL5Y6qNdml50mKVyExNkPMwNfc2D
ho7oMgSuS5VMvh9RMZsAcUh7G/XV+3vJI1MZEzfEQxO6JYg5Z9pfzvNNa/GWTS3fLLDt0ppsZh/M
rbzP/4Pp5TcezfjQqxd41D++Xtk49bfkgizCuBLVgoBM8ray+DPDYJtkzlv4oiOSwD41xAA9F5Tr
VziH4MKmygYI0Q602FrYZ3kPFthmWc14nykj8InD4Ydbu0j2l269Zw/xqm0xvxM8Wn6JRIMyViKT
ly3+wmp0GVGI9qC1TTMHexnSzVZSm/rTjrv4XM5sv/i1DBxaJzWXKNtBs0EQZ+UbgS0ntYnNuj9z
5cnpnZc1RwzqAJLouiPKbnWphR8a3ojzoS1RovxSfcKXYXVvHK71tNgqE05ypvMrGGZ77yZaNFjW
CNVA/9I7UNl3T3nLnYsaLkbG4mkcY//nkIyK4/f8o6Srb/zq0r6J38aS9cvGhIV6WEc6Hd74KW3O
TW7+nWoZsJrqT01ldr2ZR5DSrMq/8q5dinqT3tHW9sYWHHYDuK0fs4UdLrfaGSumXuBCQYHky98q
JohtXm57YmUoWUzBjbmjnxHfQ8XmFeFUkr+lHUfUHN2ocjnS+d0iLpD0q4S4Xv+RklkPtCKJwFtS
IJetXt4PU7b8I2gO7g6ikOLD4poCQdWIfo4cv4h7zODDh0z1122PrJSsAgfVC2LGnhKLjXxnydln
uLsMC/YGLB7st1ft7KC9yUNaBMDcED7hBpSD3Kp+gUN9zk5E8SoRVjv37ij+hiZM0HtvYcWfnnIS
g61IoiDrOLXmeDhmyUC3L/Sf0BFSt3rX1OBaObqw5TUMNqQ3yM0xF79gEqr+JXnguRBiWFCtWTTO
Ti+sBBkFoosIlATZtLDizY3dPdoY7JZx/dI+4s4tW/clJJuGWau8Cuohh9pagXDJ00d3Neim2vBd
Kg4+qI0Z33V9xbIRgGfMujPJQRKYjWSYmWGJwf2Sua3ucpfLreuTOMKHN0lytsmNSfjc8k4VrCC/
ycK+SLa1B0QHE75tRjbSFY/6KkU8TigZSXSA1uTyrReh6SEaleVvlqX6BgEOdIQ5maeaGNgTBUDx
D5hB/MqO8udYHbSQuDW3OLbiM0dqNvXJKsLNjh55vSx+s2l2stFVKq5rzK1JQITF46F/ix2Shp5a
JUtDYzY+MHLjvO/QPMpbAtqZRU86PXrbhDjSr5CpJxA/jGCHmAI1Gt+KTXkf+hN/hEtU3SYHr3DH
9CLln8bo1sE+S1BlOtU/N5iF2/J2LqzKrPAPAYlwrazOorBgR0cyvtmV0t8gxwdckSfp+1bKDzm5
E9EyxwiuZZxIWypegjeP90K0AHGB6gXvM5U/M8zfjB20yfFTzxjISf3lhoYIio/hCQYo7I8R4B6g
DYe4yqa6B7ng3SBMZe7Khisq0R6Yyy1/E9pwjzBSQnuzHZo24con9swLQiRw1umcwWVh9o7O3OHg
fcad+h79Glr0UIgA2/m0h0lHRjcd2BoLmU+ExAb++JAH3w2FJeFg6eBKHFfj+DF6GyTe8uJLTc3u
yIG0odz1MQ8Ziz/09IVmRsoLYDbQ2ADXldmWa4NJiRBrZjd0pNyNxuIjZDmS1nwRSX9NpycDNrRd
pDxhcgIHK523Q7xoKpI9lecB1ZiGRMFJJDvCbc5EIBzHnDgXvlaQhHZGp1H4C/+RdB5LjmNXEP0i
RMCbLQkC9J5FFjeILgfvPb5eB6PQZtRSTFeRwHvXZJ6k+1qCrhWoxoI3hw1fsHWuiJ7h7i+6T0D3
1vm2Ti7bUievbc8PibNGW3FExS+iGLT43ANmwbXSgjX7RYrGPBqVTu/vSG0Hc1xuxJJZEwmjiOlw
bljIgeN0z+1TbeWnnG8ZrYfs+MCiq3NrY+HIskPvs/HXEBIoY/gP0xAiXc4Rs0NbAieQC5fAPPcI
fhjI59QA6ba+Q6fJCQfp7cmiedvWxUnxboXxiox6RTpINPPonqL6p/UPIZ/rjDnk9C/2OrvBRBmX
F433m8W2VipMSY9tvyuHW0hLDaN6JRMLGnfM1ZTtFFwm/9TyCtDvI/NMvyNqJClFGglXrdtioOI3
kcg5I9+TSih7823CKVB4apjlApKM8XkhUQvypc8pg+JfOrMQTIyNjp2167dlOcOwoCdXWDNpFS22
TukpBQitGfOn3VX/TKZe6IX5nJiUDMKHXqwLhaiNcE0kZ8jVh48IXh5MTGobHZ/grzC3Lhj5MDwx
Ji+fWntgFAkdBSWLzDFXbaviaunHpvnQWbCF7Ubm9hWWUfpVPXLliwvqGqruhApWBQ+woaLyECHW
1rchHaz8j60vlexHUwLM7qk9m4SLGzUWbWz7JB6v6fZYay2SRKw/SwX3zrQAC7P4zoM9pRTAF1r8
CV8DBsJFduyEc5suJXBUNmxehoMEmPcY1pHDFDg25X0S/rL+YEgYrcWc5DjhSzew3kb0LepSFueq
V/TJQvoIYcB0r4xDUm821JDoQP5Jhzy9D3BfyQ9iP5cIK2SdOApRfgwbnVlosPP9HapQSnkMYNpW
VE9xd4bfD3o9GC4RSyBrerHvb5ZBvhq/xNzGVoGrojjAlWUbFd0j5I6EP/DDrIp7XC6RTB7ge7H5
zqJjmhP+hMIDejW3/bpHXTAsauL4kEugzrzMdeePNZ7R8lDxd+VmtGz67wCsb85341jMc7Y05pGx
8Y5slb0Vye/mPf4CMP0pwK7G0pGBvmKQqRpLpAypDBn6gftR4z6sGKi/QsZiLBLYZeuPLHLVK/CF
W566HLgwusJ8Fa+xsMaPOXbZ/4QiOlrsfY0FYSpQUVMe3lULlZoBrbLW+y3Gp75b990h1M4+oINU
OyvZNusAnn3LdCkNEo2GLFP49SlrADR01D8HeXLD3bSvB5sJowYl3CmaFV656QXsBmU8I4tTztD3
W3eDJS6GT6G8efdg5sQtS+tkyntT2E70bUhYtnXyKD6Y4WBrrsDJkuYaPuPgWnNuYLxaz6exC4rV
e1Yc2XB6p3uvsvTj1zhaHlFfy6qyT0V5SVO7k84+3IcZlM/HntY33GGM77bpB9JFb9p2NGhMkpq7
H3yyACyWVPCcqozbUTNgIFsIJzCY1nArIjalS2g7snrIhLVesmY7ZtHHLAbY/0TeqQBOn7oJsZzZ
kRCNgfdxhQIQ7qQCkAJ71gX8V7dHEmAgx370NG63CYcQELF4JwwfnKg00PVuoH/D3qYll4mTHNHq
ovuScju8mIfJ+lH2tds/LNPpf+OVgBwTZBqL0RdbJVFeQ0oBsCIuX6B6cRQQqUqEiS+/DCqfXVtC
v1jUl0AC3dvOH9iVnGYF3RFA0RHz0VKqL+G6cIJvoXKlDNiz0/uXpljAhpSc5iu7FaSZIwBwuPTL
lXpRQ75KxrHnnIHNHTMbcE97ejJTjpenrypdts11IrKMSCYHOgZxBuUSpSl+h9YFbI2uQCSJGXDp
gum6p1z6fzoYDVeNXFP4DpgKNk9F3ZTqM/712aW9tR1wXzwvK4nJJaOnW4p/F4eV+pDH+6i4uNPs
kbsMpDaKTrCjj4ykIMstYV+tZrKDYcu9Lddf47SeyIGbqlfzQi+hhO8Zy5CrjipusX5m3wDPfG2e
Q1H1UFmhwGXox9ZOWyBCBHqpOMoe+N4t/+XprBU3ePW/bbdGLcJ/70Rq3o2vM+BkW+aHdNdrgyA5
qn2OAFrPdBOZLFzag0z0DP0XScrob8sPkSebYnI8qSy4zPkcxbVobpqUZuGmiJC9v1RmmQO5xlGP
Xp0ciMVvyGIes7jnlIwNscJ4tqpsZW4VsH8kZCyBYlXsHo6dBNbE0Vg8sL2NlqP3o0n/EglH9Qqd
e4uOTXEbREjxrpK+glvYMIPCGMjha5u30sErzO3Yn755JQ7kSeHJjU5ArKc1HAlAPDiNZwMmqJeE
V9hFSKcCINgrd4ufAR2wvlUFBgX/Jg9MiEFiQI/VhGPFyRKEIAWxTIvku/EWjecgftcCbHBHrX1F
1qaajoWFeGRpMu9J3EG+RcudRZQOnR0QMHTOLxxcRo9bjQwEep3oUvY/gKzErcWq0s6aW/qrh9/q
p74BUI3zN0FyNOdtcQw+LWSPjVNekejmCBCAPaxOwY0O0iBS1fZJ+3UbgPK2tstuSXQavkKuWfU4
ZK98WHTsaoAQqvtq4+W/vXzx0MmSdFM7xNBBdwGx2+wNb5tsUr6LjruTwSaa5t2EDUGx8/7ahSs9
dz3MvT+78MiWfik9GpnWUNtzCM6Mo2ewD7UN3kJk9N6OrBX1I63v7b1CzYxWyNa/okdJjgo/fS6c
c3B30z/xo+LR8EWurNg/wUEOgr0ZbHPQIsoO9HPqO4LKrPcz5TutIWjWsCrHRwaNvvAxX2wwo2Bl
Wbcl2jSCGOcAbKRFVeOy82bpGx91VF8yZh9YVu3/eVTM1TvW6U6AxR/rKZpG1LT69G0md9WHzlHj
GXKShNiJp2ybnYsohVlToZ/TW2ihP8CrhFdV2ZIdSrInrrp5uUkCUbqM2HJQ6FXsC9RTbeMfYfRg
/Fl/ku74gVsxSu43HeXXNNI6wTRyasS/Bvb1rENs/p1od2lyhX4tPhmiMArEwlWqpwkaKrIhUg0Q
Nevxdha9D0xQiNUjLw47OUsyErh9iSYNqmv26fGsA1AyrlJo97zNevDLWdpguaBFQP1CaDzJXNdK
PHfad7uiPf7WXskdgspWbU+9i3yTwEHwqR8KR4hKDhgtpKu8/GhjjpjSfyAUGGjb2DnMt0lLg8XZ
XpNjxSRZJvKk3xoMj4r8EWrQl3dEJjNChJw7UDFTM8Xar3hHVjjXo9Wt3FEtME2aI5VLeyourHlN
ui+sKsDR1VNA+8rKIc238aJBHYN4tF/PDdJPbB75Kf6ZqFb4E33JnB2cXZSdyA0Nl/qaNunASVq4
Suao1xn2RkYLS4FlfY4FyjxUKh1mgdU/QtFTotGXhDUucyBeS7XbyfecoWOOU2PfG65ErPwxDlbs
d4et8CGhAtkQHkZaEpw6Zmu44BgpFSfpryp2OuZq6mHiM0UUWAOpX2SiM/EyjWnBqRp9AZCMBMAA
rHvPCEA9G/Fsx+kkO6X/wIMme07cn1lE+eTuqQwrgRS2lhtIfGZrHpuCne6DIj9HqRDrMG4c4sne
bYG4HStHJDOi8VztX0bHTb9CsZvSpzzk5MSyoFNItbSN/jSvrsUfwnQ65OkNh/jD2xmaY1qIpE/h
QHgnI/KNIkF+/44J9pgQTK208MbHxqoJ9Q2rpjzFUZ+8/R6VAO73o4r1aQk1IUOSxf8JUjNtW0pq
ITsnRiFgCysCfdhfOt2FJ0m75OJvd2RImweuwbBHnFOQZI2SaQ6JZffP/Jg4YwSNaA6YJlhLehJK
WvUjvxMOQxltsXVZiPWFUQf6hky9E/obNut5+A4q8mO0Nf8eiCsMQKy3cTzVDp5ZNl6mbQp3uGmR
99eSWY7JwIrOMa2f+Vmz8Gnni/jeU/ciRQ4/BLSBlLd5O/NMSel0TfSjD5V9CSMzjNsMXnO8Spbu
Ei4abdmDtWsWIIL5i8RrDO4ReBCQgNV78ta1+CVhTRWhe4a2/1WuR3YzzOZJv4CJx4LZM+70xt6w
n8799Fl0N0n4xS2JULUiEJKxd3zy6rX2YBaN6Y5WGrcwwv44vNfJIW6OMORkFk1MVYPpHOBIcJtp
B6ksIeKaKKtDffBEPqqvVDnm2tliVTwbmM6ycqz9tdh+yt1KMu5e7hSwjTWTqQCT04eCJIbrmNVu
gDaQJA4BJ4IN2QuJKstMG7zblXg1jwI26n7U6Ktp/qbuB3AZ2QdfMpWiz5vTAR9q2JOgQ9qF/u8g
vAJhp8LPg/XJBQhfidBbviAnRBPL3FB9VAEaBoZeRLmq9XfZYpsmvZc44PAIqL76slqM9uzo6MmX
sOXCBGTAMtRbfhIiQXSILs3XQEMv5acOTUD0b96ANeuSHJ4PGZHvq5Rgj6LjMRbI0aXggz2fLP4L
dWJUwNnqq+yA1jLUXG1Yy+twvDJBMDgf2/Zce7gRH0xY0VpAytiSXwOkMIQvT43AxN3ELpw7jfDN
1ytQogcP2KNWe2Fb6IUXdm+T8gzttS7BGVxr+F2l+Fv4hKgznNNjhzaFSt1jlADCFri7W4Paeis9
jIvf0T9w/K4qmDveLv+KJPoxzcbuqyB1CpQjeBc2szR2PJX0NRGLiIPsZrOwQt9IP9lwYcSL08Cq
OLe/ctJkVHvw/hgCgMpmQCrnx5oegYKdvScGNObg6IlA0uKiRuQjCDjI+SHpkEgKCJbs4XDtHr1s
wLWg0p3wuI+E2yxFfE2g5YO7uaUGVxk/s0Tu1ib+sXnwYLfBNfRRBxFe0fsbyHmbYa2jE4ExaVuH
lpEQ6iPuw6/uOtGvLOUfmFPdIsYVsNONU5OfRXOD68Ej6Zdt31J8yFtSV5hfAlnm5Im3grfVrAe9
Hk4+iddyh7+XvpMSmfi8FX0zMeEARVg9PyvVLdYBTkj2BvpWyTdKd2aJmPKc0ayMFyl0mdbyG/dL
FUAfh0jjIhgE5jPPqqmcDi1D/B5Jzk+AdmmFexnBtxlARGRcxtCwj+6kZI8Yq5RNcEBZZbH0rOiv
SsDJPEBIdNcU75OywmYVn7BL4sZDm2HdC75cHELJsMJ/Xyz20EGo2Blyut0najo2ahw24lq3sLez
OF4u/U358mo3FnfFM8WlwUu+ofAYEEeMm3KHwGLR7yY+YdZVgBrgZCF5kjk0/WW+o4T18pW8VQIW
L1dkBDglhvZUoyfbU4UwOEDX+0VphkSutv9M/WDKmdNydwLYkDZsCfm3UwP+a6ngJhoCbT5/TQr6
XU0I/DnKPgoPWCP9L5ifZJFvRLze/qGJAO4tYuFU7mM+tcPZR/6IwIdi9MyXI/RwnbBxr5n70QtS
RvPQmX8xPR275h3wzFVgIpshmRajXEn1gTvkUHMHWntc2PXFY1D2U5SncFxKJYAe9JXHnHSvkJgt
IgjAFzGUGZFoOGNHObIFWhdKiGY2Ebsq69F63zBsWumjxB8CgBIILQSllQVr51X6axmluyOG+44s
7BFZBxNxLf3xGWPDUxxHZ7q00g9iMIB1yUwsd1BsKg8pPiNK6dst1xvqpKZcIjahstxpD2VijMYo
YkJyflDwLplk6aJxiM4WMdkIe9CNc9hB/Tybd+0S58uQwJWQAJ7+XMyHarUqN9OW7mjkWADDlq0B
xQMyRV/tlLgSThleUgfQPWsZqsSzzrMLUmQeNF5bEUmZ7Rvsf2F+fkjzYXGFWkMScGkTnKDMsXbW
MyJuNm8I5s7vWXTRtG2QvtLfOc+loHVyiw9rmzq0BUXF5om4LqaRGyp3or5NSiMekpCo4nlVbGLv
OP2FWLXtclbqMgej9Oj1TZ1fPB6ALzK715gb0a+JbFinWa7Cx5iC/8kW8jpmEfUc3l35G5XHBE1h
QJ82lqCAUMrPEMAYhRFiBvhVkq0D4760lHwFOrexuAcIrESYChl+F3WlZ/dKYuX/NdJl5qg1h+zD
6tHs22G+HEgZklbzzYIaFfDt0zgSEgRpj8/dvBfjSjjQ+CJ6wrumtRQZ3latuaQR9qYTHoBCWckI
3g2ggPxRIN3L4ZgQhdPvmydpI9NkwzI8MKuaxdkEM5OEwujJWMXKtUCALjGxXKlk/4os5R1ODyOE
CYBgHkJFv53wEfWCC37k1FqbutniBeb7qggp9Fc8STLHksmqFb7MwkcZNQpfxlYfnlW2U3BSSL9B
+c1z1sG5X1mX+Jx+5yXmeBMBGQ8nVVMxYoS8WSEIjiOGh2Gb9G+u/rZhSXGt4N7Kf17wyJJbHr6V
o+dwkDdfGpQWobgZZG4ty1ciIbFcaOKyARu9SB/GMQ1uGhs8gti0TYS6iAvzTDnB8Qx1lMFG8ztp
2MwuQ3QTWHOMdvMVMSLzomPdnHRc5eIXryPrlQGw71sad6TVJvHbQ/kDn0zYYCG6IR0vwnX1iDVX
ElxsXAV0ffNfX1314Wv4RBKaz/0gc02kgAYq47RzFK7RBeLekRsOMMj0phUitpM9mqqsxhdex8+S
BiVlPmXTXbQH5lo4ai/KrUPZr+9aRl4ZPNFVc5vGj5b6FGNEFs8o25KOXNtk8jJx4ktI/CGuu5/k
KdFUEzO/1HkA4W6gYN/q5VWRjqF2H/GUT4zyrnTknYQimzJ7S0snZqsgehB/y9fvr0Rmi61jk9rK
r6ln2zBaV7ydBk8eughoLfFiBbAg2uuOuFgCij3RZoXqOxDWlvWLIwGa7ezLzbeJNucMduFeNW84
ZMpN1y7L+muqEBiCs2WOYfvPOrWttUFmU7H2dqoJ69spjauiXFDjMR/qtrWPCWgZHvjiGKGK3/Pe
v6+PWHgUxCz5WgFlPbjkFbDRZeXU05Qx1qENg+c3ywAgCeOg+WsYeHz7yxRyEYY6RlykyfisHWNS
spurAScKAUS3aJhpLGJG8NADy4vMWje+5tVe5toIVtKLZL9k3ufZwujixugp20qCMS9GR1zO2lum
FLTJX81olc+S6aS1zN/higcObGzIR2Sjk0YxgIVYWWMN7A/dU/euIZttBEsmsyFc+u6JCTYi+iX5
EcoiYKGAEUzccDuwmIbfd2YnpZ79MbLFc4Ub8KLxCOEcEH5Nn7TO+yg7KskK1b8SLiarLe42fSWp
ryjcGOyqhhK5WUgswQoqg/8YPMwaDYPnVUvIZMiRLTLUIDpYQBTpOQr9nzn1C0X0nVEhpTRiyUdU
z0NViV75UqmkKgRQytop2b8dTW0nb00Qb8ClRTsE6Z2jIxLqXbwdOJjZQ4S2YpdcouZFZ4XPWKwy
toryEMjZQn7gMqXPnkL71zFsT1UiHng7E5vM0BOZwDz2RUuONIVhILFK/NTScWV4DwXaPDpfQt3T
B1Bm+a+o0Q4APazm5WxJdISjUc/tsOlgw2iRU7+b4BNmb3ZrXQDv0j07j+zTuTiZXk1u6ya3AikT
F1nlMlkOtYVWHSpr3RMRVDhy9Uhu3Vpk0q/Zg/xQapbiQHP6gwr+Eh4UvmkmykxwOA6Y7Ty4l7hq
JPikZ4nJs7eKOVsgsESrnNX4RmCKm7BhYPFILPM1av+M8ilKu4nUr5yXq+ZIcXmxM8lVBtKlIM8/
Bo4kfxnAaseLv6yLg5a4SXMuQX0Y+sWXqTktyhr+BYy+Tmq4A9BmSqDgZzAU8tHl9D2hnHUb6M7X
xNoyKPUYjBB7oZ1lFKk/ok7xwJf4OdIG6avKcPrhWKLtp7IHIk1hPjSPBuIZ6c527/+M0Rfq2ubm
ox6BUXqNjM8+PMoNgVeE8gF8/i1QMPjr6tktZOujkv+lAnMk5JCY0sW9Ceb+DaMO21uo2D6fOUsh
yymXMgGbAi/fnqRIJtw92exsVSry5NgVVOWzGa8JfnF+woqkdUIW7v4K+SG1R03lnDSbseJKxlQa
Fn8JGhz9Z4pBCem2Ic5u5RhYIn7dCCtfdQ+k4xyIRarjLVeAeH2wfM3JjOM56dqVL71JaFFYo7e2
th9d1mfa4sUpcxqJ80aBzYoewdG4+MCTBPJxW5wCmK3RPXuzq2RLOXtHy+lTLXaMfP38L49YvzIq
6f/FQrdVHAltjfwnLw8wn+TPjju/JhkQCNkw7IRucS6/29YFFo0DtHXgG254PsqbNFevpgI5hPVE
fKEH4u1nJVOyh14mjBwc8gMhkmbGlw8drHOS8DGwpBPYSj+bdtN6lNY6BbyMwYhjdYEoLPiGLQrS
bRLglyKmjXz7T+A56KmsEgk3sbCIyneo0J9myFhgrjEbNH9beidyik129qw0fg1rS78ny2tSnQrV
DhitlkhkzqjYEY/8DUBewLHdanRCU+dwTnGHCSvVW59NgRGG8B2pb5V5hY8gDO0tus0J4exQqKhW
vPU3peh8N5qHPNvrSC6WpLHd08gewvu55siK4lfQ/Iqck2b4pc15CxRdL7E2f/z2YBAMzc4pZdTQ
Dm6muvrdWqk/DW66Yd9yfgQ+KQnMD8/zPgoNKqE95bjNdbLuj/W0HZpdOyzHWkSlwOgyrmCMZHYr
8ByR7DJ0TkB3NSFBK0GnwsucKIeMmyj9lbVmS9MhhGPUv9sZj7PzeRwya6cpzLAD31b0u8B4Vmfd
xDFch/vhWkIHDN5dfa67i9rdaxmhISNgJDMp2QrULxHlBsAEWtKerNurxQaMRZy8JziNtQsHsh/t
JvU0n6ptdMwI0DH+JaDINdpt+ZyxlO3lI5LVlD6mav4KGnKP/SdaWUaQBw2RRn8xP00aUXImU0r6
JN+yLzE95scbnTmFmCAa97e6sIa8StNRTJAykWO/LZTX476y7gYLNVNAIYBv5JqqjHY3MgPxieRR
NkDYZXsCoPuBfMvPELmFnD3j7ObR9rQzODOMuPFcDedWJixbXP3tscABwgprsDNjOGjTLjSePn0U
wx35LQ5IaF4+1krdZethWb4zzHwG9oreJS0A7e6NDjjBUSs2Zf3ww7+s25FA6F1KcT2Ob83bWlCD
AjdUL4MIvWKfsI0k6IV2fRaRbxsCbZpDqRAmKWd2RnJQDtLqyXnGFo/DVMSG6gTtxlL3GWyZpISM
zneEKCKjU34k6kMMaXQXevwt6s+x+FfGP1F/1vWjbxyHdF8mm4F9HuI4CM+m5JJzMMT7Vt6i0Kuv
JATU67G3+Rk7WMrMvqxHXS4h2RmTI5AZ+pfKB/1D+fI493xubLqWfhemCFqAEMsWZzFRJ/v2EaZH
nSKDX2HgImj3ZrLpsDxEdLavPDz3DMh5UMF2tnzdiLH38d5vXma5bsBZq6uAFM/v8NAQkACrlXWj
eFYIAgqwuWzK4F/RP9K7+k0rW7LzJj0IKRPVL8KXCsnUabwBLU1YRJLv7rnFe15E/7Rng7/oY5r/
+JCjgvnTmeUKB+ZODcWc4Y4zsIxh4x48Ahrdht0hvhx0etrGkMgO2vdoMyaCSC5DvhreBtmFzW28
9eWpI5CSO7x9Naj8aoUb4w+tv3rvpbPUh5BiA4wudpFuE//ltzhFit9IuRfprcrcQCaYhTUReEfv
UyOSJlv3g5N9tPlnC0Xr0RQOhTGcOp96WrZlTECdiCp1LcWH4Eu8ZUygb+JNQIHMOBBBQrOVDcT5
C+tfkKy71O1fyOH02hXQYu49c5uesaYYKRNOFzG+IR6kbCfWa/0U1ivWAcZlJPqL/Sg9wSc9G2A4
UhzkHSwFAY+m7njmBuE5+LWed2nYGX9Tyc3tu5HuDMxA7+kPmC9whVHGEfVgQmuMtDojYwOUmN8g
A8VXQ/jCsAsQNiCEY1DGOYcoF696YGvtXuqShfRAHMSurmUsh0olE4h1xjuL9lJ8eacIRGvCCfUX
D2R/drAbhVk+mxnEkWBEXNOm5eecaAyMVi2+9iS9ffbgYMy1lmLowE2Q/etbbaHou15Z9g1S5dgZ
z1Z4yoEO4ykHKmrUx+ma5yehOBY4WQRH0ZCzQt78q40reuJtX8w5WJMwo346MpKzNc5/E4iUh9Tt
IYcOhsqQnHaicR9YuYNO3DdQeGqPDHRchCr+F1cebmjEoKt0bbEEvIBvgA2EEhxi3Ei4NI8ae3SE
Gswb/lLjB2oaPqiAmNr8QzOWFJsWMsNzkLqV5DaYmZ5xc2JOhJb60n9P9OOIgxjD0F4344piXcQX
fULRQ+izBaKeIj+DxL2s/PuK5CUeRR6g8ZO5Vs747tI9ovgIYURCi0/ikMD+kf/BlZtdTTxEhGT1
0WHqrly/eeaI2KrTaB7qABnUrQKVVyVuiXampKguqr941silDzl9g7hGcgApPd6ELGquXkW2kKeq
js4kJIDmzQRfutTTsfdJor+hsMbtRflUt5sBOzeZErO6LST6qnZiY12lv0wAsKuB+32HMW3/ovxE
1s1TX/zSxqXxKwRawuTqBu0LHT6RjSXaKc4MygJ9b4Cj+itIW+ZO1lwZxTT3AAjDp6U9WcdZmVsr
tqDvmskFm8e6ExiaoOzoDBT9FVobqZ4JkChsOXg4qqq1up/5HB8mtgEmZ7vyq+q3DJ3RN2KMMBua
NlQLLuMmxpvjbcYhjYck5IpEzHtkxSKeSDPwLNLFHD12VOuABhrwNC4tTKRmzAKCUkQDUYKnRr22
oIustamu+AdkWd6BbWBZcYyy+l0NV9la5N9q9q+qj2O7CKZNzHzQ4yMmailp9wNJs/JhCC/xT7uP
pTOiPR9kbUlAxqPE/v7dHASy6li1fDL2BZM3fFrDOWvsig4gy/ddd+APW7QR4mHOQJJdDUpudFXh
/THE605007xMNL1GdQE5mu7KiczdOUkmejX8DsGqyxZ+CQqt/6edBma3mIsfNfV2RHl6VrgkmHoo
TNDM1XBH4RLH6Pi3COvb6gk0ivEdHO1JcCLM3yZi3m3/5M32cc6KO0my5QH110qQwXIBuZEQiMw0
96ZB+L+Ke0f4ZK1WvbFRonwMhXPKUJDsVUJ2wisq/3iT0PW1YFGWxl46m7PZHJAQYYJ4vUgsCwju
M1BqkN2Jr56lpxJverTslNbSbZS2DKRR2imCHV7FlNAELLuEJc04vAyzn7HnkEUU3lLENzZwHvUI
qHu6Nd+hdYRB2tMeynT4Z/ldAAiqL8N4i1r6XT7baw4Xrdla7VLPVlQcQArF/Gpiv1nAk42tM58j
v0M/rZjsMW/wNx4LT1KegDRQq6Ha8Pt9RJzuhTDk/p9Khwp1LXbbjN3+hrpAZawrHERJXpofFE/M
YBPiostVa65A/OfJz9BzFdhpCdM8NzVSUNFKHAUMljDQE3b/N8V0ymsn73v6fr1yPMIkogcRFtQ5
4R+DKMQ7AOKO1Sk5+W8L2ooCG43dM9qERf+vuGcQ3ivoSfwre2HlbYfuFSX78SPhZLBuHYzjb9ZM
odrbAnulWQ4xzfskA8oA3mgJV/1CPmC9nnejrHqIWfHdqr4HMfzrtWGdcnNnoVcpmTijpsLewsLF
lC6i/Dnwjmhwjdm74h0x7Jz9TDSzsFjgs+xcYoKUrz5DmeI4MJ4GhQG7ILpTZnBggl7X+LQ5cqYr
XPDUBQCPYKqeOBscYshF5R0zOiQBjWBFuL06qi34jmiweaYw8CfJKr/NkO4GHZ7TFAeWXTTF9d/4
J4+sy8abOPJ3LgzEtiipqJxKnWalW/KibZQfGd8LvKWqW4+5XXSHkeG4YexHemTzXX9ZP/U2lu+1
d8bamJLfgH1q9lTdpa+BwbUKnghYUgllrLW9ng//xOioVBwC2fJDThFnsezHLNo/whyEcXBVvqea
kVcN9pUlqeka0l89bYr+qZSbLKFQkH8EZTUwAQtFWL5zO4jkXRvcuHVUiTObLYYSznHLaTkgnzrJ
0aXClpIELe0h5RH9lsscqWWIlwYbghVlD5F6sIEmgbkC++iU/YNLqMNJZI2dy/9i2PzKc73l92/1
La8bqviI7Vha76ZsYrd2Bzosi+BuQDm7zYWbQV7KHelnM6CmndMb5Pgwa92tXzQizOQamAqrmuBY
BinF9gaUoUg+fPtWsbXiZ2znSdkVig2z28TYY8+EWcTf2z91DKt8ZSuY+ezRoQH9xxkcux8wCigs
MiR/HZhEMv16QpyZo4AgOTY5d9KOXToBgiFjOdLtQHnaxDq2yAMmrGFzDh/wKnSIHbaImcL83TyY
FELhBMwwWp+AjniNNilv1JGsSkwllQsMVkwONcpZDATxpthrDKnxdt1p9hDCE3u4nB7ymmsqo1Z0
qW34x+4tCCwdFskb5wO+a8RSXHa4AumXWJAch88Q+94Kevd1epvQmen3YBsLO6S7DKyRhiNKoVyE
vtpuYt/lXY7pbk/+uWO4w51uq6c0WeKvsX4b0B+28QlKre8+WFcb5sE6Fzqjhdc4r3iFXaKROEgE
HvXWQTxy9LGDOhjMG/H4Db9pdCr1Q3ZhOhMn1/mJpGiM7PqJ6WCNa9A6f3grEbvKE1eJtSOmWIIq
JSCXoqp2gg1CYGHHWQ42KsNltAqHHY+Lwdx1BUGPJbznptQPHGbdGSEfXpTGQEBuq3T7+GeGADke
HHenOlp/ZLq23FB2WK176wSfJlSX0drcJcH8bDCJnyBz2cQRLbIXyMTaOifdzA4vYidiSBPxnL8E
HCCGPaZbA/RwZffKGxbclD+wsXHMjeNhBl9Jt5QFVRtJXKIYG0zKa1547wqiHwo5+mEVI1n0i7wI
s5fH0Xpt5X8emK+ewG5osWlF7JXyaCHAfNWUVUa0g49UBkz7+k+R4J4JrdmuU9i+4WuN4o8PTYWo
GH0H3alnaFHp0kJGwR9FP5LcIR9fhgFeEERh7OsjdBJiDj7BJz+Rn+Xt5ZiWOzvQ7i1Wc8uBYG38
ppuKqGQnhL4Q4XODLMQpQGYznk8F+wqbyJKY6VbjvDohfxiwbkKyTk8Q5pSdBhMlBjWd0oTr0jWu
3YqCoseZmn6PmEOaGqZP8CLUoW53szo6PIA81vVTLyI+T1wUOCZHkwJOBtlBsKyDfwbZGC1Llx1L
uPCsNq8UvIh31iAEsWhtdGTeqmOGtoR65gQrgMM+RKS8lPtN/avyItvjSylR36w1qjPKubmLMKi2
HmlO03RMo1XsauIXa7RJJdNpJc2vkx3+MhZL7E/ExqxbtWJX3rPxLbQ417x97qpngkOWLVgK4P/Z
sGk34V1gD/VT8OOwpAGe9xg3bXlpxg1RHy7gvXn8CA1kiW9Bw+3zX04dnIajtbWu4QLDEAtR3i6i
RquHyo7gEUAmnpxwHsruGtgTuyzfKYzHgcR3u1hfJ18AYTXFpVFKG1f746VoOgYBzVMLfioWXibq
Lyh23GVMPPhG6KQHpsCz5gi3BIHtrLykTyw+xGxoUJhn8wsCDth0auAI5NhpB9Qw4pp1fb3uAUxA
4LqIOTYMGpdyDqW65ob8EXvEpKXcxxEFOxRebWrgVTNEadnhfk7hDqu+9wb+PYpoIin/H1raODjn
VOXtF6uQB1o9q/1eBwNoBVBunXwnM/lcg6bhAZXopo8GIiGGzQTKLEP1UESQb45eb6wzQbHRZRFd
jCIH7h1Dy46t8c+czMBpM+ZbYWBprGwauPtNz1WNpjaFuBlrBBa2fxCUWMiWqITFlQqGZRz26vRl
CRu9CJYMRzEBsm/67+4mYImF36aJdlIDep13sMP9CZZGmhsEouwRLJn/VdMWrO5lh9xCcwluQkAS
kPq7CXfVM3TDVXfeqbMQM1bWxoCcFtblN1jFNmIOLGGzZsGpvqnxjeF/HJ3XbuPaFgS/iABzeBWj
crAkW34hnIZJpJjT15/iAW4eXI8tk3uv0F19xnvEkc3qbibwLL0DJkp4yQl/GH1EVTuGAXCxpJRr
8glPHGkOo6+eBuVa1W+ahSaOuyb/HlZnUAs1ip+XF0FfAKUkpD8s0IriAopKlm4xmmHloE5s9Fo6
HnAN5MGJq3Hh2nQYyA4c7a124rbtJAPsB5mPPCVk87Ync/4GVcHdhCd3eKeu7x4ShXN/5+6JugOP
YYvye0L+pGDOsfyJhSattaZPdi/8m3TmMeG/atph82QfurQpL7Jz4UBwYMqBhGLhEMebGoVr/jxj
xypeMwj0vQ4ps/dy07BDfmvc1IJ2anl05WYbHdOIYSl9g+R1HBIqZmPqVsR4JTG0oZ2OZ1RyXXfg
+oejC0XJSrc41Sby94RFYTksEgGNUZ2wFeMDchs9+oTxsvArGi5MFC//X8bMgGHJCoOf/xM3Uu0a
Do8WIq/I2Kdqxd27aqgYNL/FcQUwFiD4chyjPX2Zq/qT2SRiJ/6H8bdAfY3IHwe6d7bWhIvz3IKU
QbaES+T8QPX8vIveYTyUe5lSiRn2J96rdCegBXXUHe5BoI2nkcfMx4dGhQPdEM9pumfWMgjvZWHj
SBz3im0AEQA8TZ83kHUFh6r75jsQmV0BEXOTXzm+xCxkje2rpZRFpBxxVzrthe+bX+1rbTkyo00X
hvqSfOtSMiVLmNaNn5MVj7JE8CwNe8WsHFnA86AKbPNvKgjJeBkgiaEP8N1yLCZjlGO/Vr6YlRex
QXab90jyG0DjdEMI8DCRly4K4DXpoP744INNKQGRQILnxKitxx7nwElVlpZvWiwiOWUjWeHsIKQl
AgQEsPBbs+2YcjAKtnkBowHGgepM9M2K9GN2RcSavdD2nRNm2PARgRiBgl4oIMhgYUn18S88DoMd
GcaAb141VormokZRtPeYz181zgm3YsVYp3ez55mstoVGAedcYqfVM3Vt8XnxbAEvvaS0uPCl6QMb
O87QUp9C4JZsgqXnd0NW3UnSTgTH0IpbJV8ZCbqdcQqxWD6D7pgBAFz5DKixrQjDQi4RJxwsyClY
olXBeNh75idhQ2aHecwiihSAs0DzkJpG/4ih6xxSkOruWIVbuqPnntgJcpb5QITihtg99vU8SL7B
iAqPIrk/kVLYM94nrHHVrik30ryZ1jqnC3HxHLQA30rPylyz2cb8dk1PSE61SF2TMGVFd4+iJicc
JV/zVrOo141zwySP2heDFf06cfSsfA0iS+3hLaIHv1GMDxj9r9LIyoHenQlrwCw33VKRGukmuuZ4
mUklQOmD3GcifoUkDd4e8pvUS9y/M+tDyx2yZyd3fqFpbLv3AsOXr68OmkHwVfCEF7nrNou7U/fY
TdGoDvKXCJ8o4POEw1ZtsWdG2a1BxmB3JPDQslWfPWS+/LwU1sgXuS1RP934tvmAvnU8kyzJSuwE
LvxhlPXL+osnABXOsKLH5bMv/6BrXeoD9SatpLbWL3wIMESZxqCNjJArwNTip6KfiPe4V9C28ZQV
N1nf1NnW+Equ2sGyK+8W6N9krzFJyxI7/WXr+DvzGLLiOcGm5gxc6nywN4tJCHe8HQ97PbMnNP1/
r+KM3Duh0Q5ajW/8SWLQuWQACqXimbwtk3juTJeJ3NQeJIyD6F+2TMLnPeo+sXTpPLT4ZogeYsRO
9GpjJ184TNEo4n+Fysy9MN+w9YxsYHqS2JiSRs/j5GkpXAuWZuZFPph2+KUc1dwNSbgaJc7nf/kb
u8AEcW98BPRLXYhOKaQAZog3uTi1mcgmua38K5/0MjOzicX5E7W77glahxxZpwEAdyZKneYwKg5V
uqaGr1hpwZNiaDGrZ+b32Xf/4Ldv+nN4w3bQbEzR1p8fJUtkvz8Dxd4NIUOAhQJtbtuF9snzPdgO
1A8skt0GkXqOfi/gd8UDzKObokwk6AjNtvLOnJCwB/pREM1UoA8RD2p7ex1jAAzWlhESl86xvEf9
iuSst8kzawe//hDk38DYUW0yLGQeQHMRooM+CL9TsZXbm0U8UAABOHPA4gmIX/GUUuobbugKV44O
wr2Wq1Yj6FaEYoIesjgsS7kARFxtnnJwW2xJ11F7mN9EJIqohB3cyXj7svd0X8fwauUbDdlMUgFz
vpZ35QMhaIlcmaThQDtbtbeIUIs3wlQW62Dq5+/o1nmYa5CtLp84PwUvdYxweYFqME1H8bTEuqsb
ffCAhEcDmAdfecTY9Vf5lyB9MkJH4YpGA3AAd/OS+omx+5PL+UvnE10ZYOmd8rQMG1P08QKt6suD
XvMMN6m+s+og556og4bXhV8DK8n0QOvUIUOlWyzgliCWZ+i6TtCAFef+UxexGVkoHIJXsTX3EwGy
bigCh1Zzjzx0RMLqGnG1dKyfNuQTXtw+/YHoGo3ouM7KH1dieybj8NUGgDSUhaJ2gSKFR2yTzV7+
o5UeiQzjAgOBHAYEGQEx4poSJYin9EFHKCFp8Eyb4EKdGReI6jq+yZw63NAU48wuhYPlJxbt1Lrr
mSq5cEqHAAv/E9EIprkXfwy4bvg/nYO/mZw+JWOd4sHHFFOvROnHNPGGEsrmF71/ntPyiyuc4saR
/ql0QuBC6FJOHeBmcKpIyRqCTl1pjxMh/YNZC6mwII6D1WJ7HZ675IRmkfW3yhzjZuEU8dhLMiI2
DlSV+mkMWMJC/sLPB4A20twKfT20hYmUNZeMOusk7Um2T1bG58RogRcLkh0bm8pmHsMMq3EYmm6U
d7bs1NM2m0F1WQhiW10XMGnY9PqE3qUoATQvf20ZmbK0DRn+xXv9C0PaS3RFE+gT9movA8GqH7FA
teDViEJd6mpsRem1e+Hx+kLqIm4Y7ISHxLHzN2AgOSWl6NLrorph2AV7olnT0dJ9rQppXYqIHpdK
Z843wjMYpq2K4Hwd6rhnMQkSbstdRfwXKwfIWnCyIsFBVndv/xlkr0Pj6MEdEAPDKqvr9tOxRhCt
uaC4CLMB7yUxzDzHG5A163gd7jGP8shRA8gXcLjFAaYTzLdb904BnR1z4OxTv+qxlYu//Pqx2Sjk
Hz03RNA9pSPvK6gwCl8ayGv3m8HQuBg+c9qZRzu35cqR3Hd8xycVKZPGEIvDQi8CrMEUC+kGPEB1
V2PsiwGjiNYDFA5pmJlugU++iznBqFDg4MzZAZO83Lx1ilNekJFlzFPI/ozmb3ol6SRX3gTEDZ2s
Cs5ki9KIPTIz3EjZaBJwmIa7XGKb7r3UPeWWhGCpdRROWAspokOACPqa2kurffSuHzhTKYpeCMVg
rCIyp6CkbYvMgyF4zw+kRpQxKvR4aRX/ttdeWOOZZ2JGiiBuUoLtEbm1a5W3iC97KI4FWlV9DNIj
qqyitY0AE6ZXyWfd5GQJJEqNaq0N7z3DFDIwDC8Szzj+WAPIG/VT/cRDbaxZdSTDj2m5QvkxDj4j
PlDLpdv314iL+iEifsvX6Poty39eX68/rhLHeHvuZvMo/dI4MY0uNhxPmfFZIARgWUJYgorRpJdW
fO0i/RGuwHixe2DGgTTASBTPpyhfW+syBO2fluGYWOmsRAm0OEcaczZw90y+XBVVAJNLTcBHiBPR
ZSiOuQZAXmdQs7oi0ySS/NZwIIG5Vo+o31KLTNdqzTe7p+Jgtx8YfnJ6sb1EbgVRgBhTPhPyQ3HB
ImrYonvIxgVAVKWeuB3Ohupa1trANkUFn33lw7EtV2i4D4kYqDSg3ERd6MYUpW9h7Q137WPGTPmh
dFfWTHzbMIMZOgjW/WXslSgAFww/qsRCTNk+eVEaUMaTbafWPFKefkakLa2GP+ydgvtCOcs/GugT
fGr0vUR2hMNPhIEphz6xTF0ddaOY5Hads6/mPtZnqdpzdJTzQRAWB3xnbMkbEshyZzVYxVBJWUtv
DQJbPeGIkZ3PJXYxciuJm4JAREr92lkjjv2zcmC93YaMFRzcwK6yM0O3ubNDoUdwGKHnBvpVOyQz
AbOyjxsyxm0Ft97HTKhSOGw7Jkp7RfwRxl2B3U5dfWNqL06tGUSNN3xhkh2Go/y6RIwzHO0HGHzz
rzWJv+buc8rwWnR0REzcfXmzBNs54A8NXNcvjjxyONlnzHDhTsh8NONqPujyf8pmn8wYTA51dyDe
KPpjo1gH5uAX9bZu4E5ThAR9+JiLNc2OwKA+Jy7P3KHTaGAogGI0PloVXATECXw/rC7BMMvXlJ+d
2vUey6xPme/gzqN5d1lc3mrdbik19tV3Lvohg/L0hC6irE7Wnf6XpofmnriC/9mIG2sJ6UZ5nNnl
vmTM+uK9HBZS/7BF6UuYEsBYu7sACSBmCiHPtl3YAOhvYNbCVcMQNPM+OgOBLfBh/o9kWljuIIHq
a16RMbGOm/OcfY47ybkaLNHQSjMYo5NUnKOFnYJHHlS+GPByxFzijn4L9yp/KyUUrn3tN2y8creA
cJGtISBN0FSxDqBtWvR8GMQps0Nj3/5xvWu/hIQXyTa84UeP+P9vNdSKqscKnSPCZrEio7PPArJJ
vxCFKs1WGn8MdIAXlGUDPMiI3FkPrSi2MGHVmG6JMN0LQbwubKRoNxwkp6ns4R9mZsgTbe2GJF1S
VrOGnzyl3kg4DcpfE2UnMkrLju4UifiY1lrxEXdbdobxR8axBz3pKPDMt0HI1RiKRzl5mzlV1U2F
xQiJvq0gFNqwMyyf1ED7JAkqW72VXYDAV9LcbgwSZo3MKPptVV6YUu/bn+IBoyCL14IWNHEEhArx
0xh/tsIG4fRyEPdHXNe83rq7tCpIJmzEtQPRh0ye97qNoKy01nFHw/PbNRSmax4M0E8vsIq5Ozdr
qn83pXnCejlvlZzPUF5+zuxCpqGE6S/g+zM0F2j+iEn6mlwQR3XUrHuFvwBUen6sXnc65oaQuAeB
TcQ2oFD6F2J5+9HF81y7FIYvT+R6vbR7ToUlZS2XfdFwAItyAIazi1vl+cGRMH9yLz8/AFgA+uU3
mdsGXirln8wIFN2Uw+nEDObIr05h5dNcptorl6xbhOVYjQk3m4/VnWkViA1W2Uaya9KN8qtejF1M
Gna/mn8gaMzGmqkourzyhz0XfQe/jNyXyD//xJDZL/j0AnNvqyy+siFH8zDvCtq1UMfGdpH47K2L
OT/0c1EcuTWBkvF2CgFa58HvzeNzOjw5IH6bgwVhyH/x2LLlwJlkG1hLYntQ9wOAAis+5FMQM1Zt
YNjKOZJ/lrpIqP/RTI8mwknB15iZvn50BMfGg04qQia49PEO/woTIUmPhBVx+4cuNBgCE8Qb80Gm
L88wEJNrAZjiOODyha9xTDrc/lu9vZPrNv/SuluGH34x3yhvtBaU+i/lUwmX3Z3FOFjQ7xqAPOuP
EQ/LPxpv49GQDEvr97wx4mZs0lcBEeevf1xnHFDprWaxfgPDZjkQs7Q17VZmvYvTXmbDVCS7Anud
eoTe3fI8WkSei5i6+KOc+zRfhqE4lPH21SrHIy2wsTjVMbReFf5TU8B/i5Aa4PIdW/T/pJPnSJRj
pm5MmHM+sYpXDBh91DByeZSk42HYTWIn5cu+wnzdABysTDRG4Z/Z/bNAqI/3Tj22/cN6RGWgUQMm
uGylmHgW99UFrPEStj5oD5rLLO1Af8lsJojMJNJG/KAWoGxk/mb8XzxOGGek2VEfLaboGF1T7Jb3
XtoQmQGZSFR2gI8r+ZuJZHQEks9WjsljzV7Iyg60VlZ/HcbLyNRYuAIThIDWnlmdC1ze2kmlMKaw
eS6hOSBoAaInEl2iBSqYvO1gRLi4mAwxk7dAtJ8bgH1qtgOQNGa+bq7KSyoQygkQz8bXN3+RNVSu
i883PMPYYQDpuq/fFwP90akPIaijZbn58kBzpsNeo+A/ZB9Iy/I3rPIhHNDZVxO3uZ7kZm2GPsGj
Kr30qr5jGmNI/PQ7vHsP5V9XXl/iqZM4UzA8CgtR/atAt4IEG9hUTw1RItpdGjANEd07T4IobAlT
I66I5heXy+vfHpqBshGOyJwL+r3nrdC4pPQUZiq2Nv9OMTxU/6hBmztjhh5KV17Q27kdIGqZXG1a
eF8yv6MLQFZQVkvAwG8VKHxyNtsQq0KMgJFc6wjbcQQHlNdDFd8WQ//TnsAPU5zXhW2son5nPT0C
8GInw4RWtBsKeOS01Fo8E0Ps0UCy5ql9k0E+nEFB9yhWgQmDI6SCRochVhtJdZYxDtNptpIHIFro
GdVniTOQS9IZVm9Zd2A7JMNy6mO8Ox9Gulu+sdm28NaBE4TS/KCWU/IdACI4xi+3f3Clm/uamgoW
ycUcdnwjWf8vfd2oTZclTAUn0geZRnvPRydciUOmFSYSxfjFEsWKhqypGbpw+Ac2L0TibELfcBm7
9slpBOXPSiIbl+njKpSDmXmItMXhnt4S9EO/cgZ5bxstY+No84twqMbuR3DVS2bQ8BfvI4+BSAiu
yWbLw2R1Ioh6GRxS56Ngf7y+NbwY8Q/FMJBAgkoGjA8Z9eafug0BmDJu8JeGAc3O/vXd45dbpPPg
pJv2JPrzeCBallmWCM0G6ozN3NA6YfemSblMW/5bYQcA+BP8rwfKHyL4Yswg6kdp8LHeuFxJQ8Pc
V2cnMMB0w9ZDbg8AlneUz8IDvy+Zxj276UOR/Ku85jc7KblD1lV4q1uayNso7ilQ0CcMv183ZPj9
AtjkdbcOrFTRd8kOSkX6fOJaECLhp8YPDbd8Fg4hbqwhQJqCdql6L29wIgZk0sD3EOK1Ht4rer/U
q6EZQQml5ngDNtud6BJBrjOuY53B7sxaxfg/3fFkPE8F6c8YELGi4BsP76Y3SUSmLnmw0AXzM5tE
E4JavFYtnkHSbj0roHdi0O4VP6y7JuoY9mlIr4B1MZyiIQwsgnmwNGh2eywcyL58t3QDThfQUU4X
hfuO/CA4OqbHKxt/sk7j2ouMDazpwlF+Ei5JL/8OD+Uytm2Yv1/rjxRd8a9grMsPuOBMRHJyYsn3
5QEaQGaQiMyM3f3/r0kHwPw+6RSRtiWGVWHNop2em6p2M5htICXBBz3POaUG9A5KLSZsg8uPCVyJ
3Xh5lpHNcP3Li4FXG7KVgsfVxNsIB8eys71gy2vx+MhO8A8xEy1g1lX7PIhXHM7C3+tHFuDGM8DY
FdgffVwQ2MM4W1pmLmtwohtexoZ6nU23tgZvHL4DFdapeUZXwhv5OiL0pjJdSSGLhr0JgfMtY4kF
3P0QHn/ISSS01iH9m5qDtacD1R8ZMB+r4hJ2sVOaT34eA0CJ6Az8nKwXEfJ9Nb/zvaRuMLGzXPGE
9OdI9JCEghGHd2UbT5yZHGf74pNpZX+DKMm2vnwG7aUx4fqQSHxbWoAIiBkF0AdehOxOSQH/YsQg
wMaez2/RY7AmijcoDsDtACXntX25lvpdjB9aziohoKhAB72kFFaB+mmpbvXa6rdlysiC4HnmFzuz
X6YlFY4NRjcvS98myB2di19j3GpYzQm2CqwPEJ6SedTWT1rbPfiE+BT/P1oA8SkA6k0CsPNmi19J
NBHne5AiEN6N8UFYxKmOuK82eelbEct4B8SY6IQOjh06ko7bCQ4QvLzFyeQNmIlSUrFLUj636UAP
sNWsL6n6mGyiEdDW3/v5hKgM4URMvbzkPBrVB3hm/YZRtFAPwrVGc6RQUUIBTJPbsMz5A16HWLg0
r/eYoNke+ZY9m4w80iXbhtaMDBvEa8KuTXy26cCraDX5uaZTuUPAJ1hHkxkbQ68vc1PmdtVdUibB
O8kiWeg6Zkhsdp3ISoVxer2kCyC/SxNeU8jS6eJZaOUuQI6Yc0aZ7nS7VhtcOpL5M+86nYiMNQx5
EzkA47u9kD+eO5E6ZbIHm5QkpK/P1m/gzuUuf1+cMMR1w5aZkc+vTtb2PLXDmhWC/AGcsTRd4EUM
WTmHlV8jws9EO8eeVgxAMg9BZZ05q6bK75V31hS8RcShrrhjkXJgKrzp6jpT/bz/JRAJnAe9PC4u
Zd7GILVXFRI1r1G2CsPuIx3GL5g9rdlMzM2ym9a4aBlbp7ymohd9tjQ9N5XB4E2GNat8KwQdPPfp
Ww7QjLGItk2+SvRSnsDvItoI8RVffap+SWDgq60MgBdBuoNzq/j5X6HDnLvfGrwWZy3QGgzJQTO9
VvodIZ+ZvEXlLjvDaJoKn6mZeO9jSLL9tn4ezeGhRcAV/F64gTih8ZfXIAZgdacbgoHeazitEkoc
xBO2SaJJTshM+StaLAvY74gH7gPDbsF3HLD3i9BsOiHIz6L+ppKBF66RkyLzpMyVxw/rULyx0YP1
5M7riUXIlAWyuD7CQlaf7yGzg859MbGGrHyPoE281uDCISh+ww5gcZYHElArbAnQf/qLfOZ3JF6m
fzPJxsjv3ueZrrtGFtGsR5POhsLgagn2lPl5EMHiXEh6jf26SbEXrnn0ZHLfePwBeDAoehrMlolL
mbyXsWbfnK2ZgnLgYXtnCDKjr7QXCmR87B4JddpGR/MCYDpmnElMRAa0YSXw5yJN/k2hHy688kFX
e4iBIhzE5ENl0fwKss30V78RTM/4JQsGJtuKo1Ah6JlTvzXgOD7U7lKsaVGR7rQBIkmcP6PggRKh
YuOox022Uhip7CYF6jp3MLUV6it3XNZNksd6xhm0dYiScG9Cm4wZS8l2sgSvObLfsCLlfV5hMjiV
PK0oaLFbtUQ8hj6xJBuOFeacnQ8tVua2z7g2ibWWxBU4k8AwAkYIAx8m8QRsN3jr99+KFWisUbUD
k6peCczU8S1XqzbXlrNWXtW0KaxC7khisNkxemBIwTa8fAe3DViAxyACiIl/Nj2FPsMMGfWA4s3f
tbDFuAfbD/O22gd9ucF/ak4+Bs0xXBdLJOWmEDZ7qHHjyeLswNFs+lJOQOaa3RHTQi/cZMl5fBst
UP3nWPfHbqvC+jrFR2yr5+J5fuKzPaECmpw08QY9yOi/LcMeZWRhYQBhSDg8WxIfmJRQB7n6euhd
AQmdFe3ywe0btPrbkSFu2q15Lh2jOr40Pq8Y+AtDdP6pg7tv53tduRGP/L4FEy0yuEaWuRiPwqBC
wL+d8/21iTcS9CRGfnb4YLjx+oRIiMQg3PXYm04dGvORpHimBoRBM3hhsGFD3KPak12wccxkVtU+
JptXo8TCNr6+WuzshIsc37lkxAGNK492763noPkTUNpUFAYMuPtDCkSOi5OGHK7mlcqTCZWrjIhZ
PmesBcJ7mLkGtJ58P/xxwulwcL4t+Vu8zWumVHGz103Kv5WM+uoGK5BR1Mla0QO19oh1/FvW7Dqz
UybfyNoChFXwnZeQdDweWNvh503T2ZhxHrK9hD+W+a9zV3kjazXGyRqLhKhwzK+ZsXyA5qfe5ntC
ZrzU3ETTRr0p4fo1HAlX59nMCDFGIcKuNpoYX5nwfj5kThKBc4CoOHxDjHNzgnANA+d2b0Ac2qdp
cRAlTi0Gd7uxYXas/jbyJhY2CVKG2jpG5T3loWhepyhbGP+6C9tIAql0zKQLnZKl7ToQsjI3Bsgi
8KkZwWVuNd2EulwJuYeTXZX98MlERqAHp35KxqW+FSd6ONU2xNMgvMUhApo1qxyE6R3x0I74x2hS
2RkUdqn+96yPEsu9hhbBqSfUS7yjOgQS8bMp/yzI3eFmoN6SjoAfkuFGpmFq3PWzDCwLv1WQ4dMB
f8E54HblJSNo7PmwzKsy7ErULSz+uLS6ajtP/Ml4e2YTAjWUHA5fXLC+xDQAbwmDd0RHgrWBq+qQ
Aesg6knbaAY7JNRM0F+xDQpvInlY/0aQ3/Te0mp97bf81MV06R74teQNdiVAusVFuM9wz2v4j2ic
7AEeB21Uh8rE5j1dSLbIBuePUglYPfwjR7XMGCCS3b2cHU+eewFTE5woGOhnvApJ/KYyOBz+Gkbv
T4ZtYbwBb1s+d3zskrZTtWuauFLxkAlx4Gt9jfilVJKfbHY6M3UWEcu7nISj2B/q3xhH/TRVlCE8
VIz8FRyzPKAsegE4Jts8BXrCUynadbO3+o95R/2jb1Cm99rFrL5FZlXTCoQrvtlRegfRyTrrBWoj
WVRlGCUwB19YRsjdrrrorM0LDushmBBTl8LjWfCY91vrwMEU+Xh6e/E2spuA0ar5HK8yPy3egbOQ
2RJQN19AhVAeRzhJPOArhp7xr7B6PkoBTSiDYRcrOVMtCf/ZY/309If+sGZnfGPu4KEOJcgDh5CC
LtnuyZ1qPX1gZ8FSAjaqCV2d2VPJYpTmg6zCaofHP8PvhVDeYVDF9FIXVtKuBqtI7Qs3y9wNSYBF
BB9+tJdmzu1diaq7O3epU0PuIDUSYxsSRXusbMUfTtQDNarcd/5aGIWiy+4twQPlYZpt9AMLdT+f
D1zDtTufpdGFi9RhR5ogdIbAp50cEREf+9v02Wcg+gnt090hOpItxOzof9yb+veaFsPJgKLDly6W
RcF914otku30C7ZEKB5SZSPRJvF9meSvsZqf1iPfZuzxvTTHjAAS1mzaPu49kRO7rN9kxRk3uulP
0xvBNaZ5FOazmNzig1qvm+TLan7KArPqoVnSm2o/mMieXEUP9jT2/Fd8EmQlqwGFZtPw07HLcUnk
iemhKUcZMyzrfozLGF3yVczNlmG4BE65yvVPUMNkONV+8jYUULH9/NhPZ5YJJNs0b9KI/xJLfLDh
S+mEfe1S7dz07Kr4OWJXg8OSQefeN4zoZY9WmcHGQL9C+8rgScJDu617txgCJhfpJtbIgwFIp2ET
zZdwqvFGWY/FydooI1LQT/4z1oQn9k5LoV3h9pgoET9G0Bb/+uqnkVnYrKPkkI+P9pswtJ3yWU1v
Pck3zc98p69lwIS8YW0w//1noSsoHIr0RTrBEuk88giEUFqPLC7D75Ljq9hoHUHkvVMTvHhnLILd
hXiQkQGNiKsBzbh2Y75Me7XsvctixxxyZkOQb3OFicyPWT+mkPsWd8PmJYC3Z2pZFCHk5qA1S6bp
TFs+JLC0r4WHPqg7SPsYL4iqRFmI0nSRlw2oiGlNiMr6wnOpdCD3pq39JD/itZ0+EkYcJsgXXW6Q
VBwUoMN4cAUgQNIUhBgIJQy3lbUxrS7Qi1vNhWaJt/q1YW/jGRc1uZvg5Rhy7XF7Vsv0p3e7zI8W
GjXmBe4B5dsstxOqsTUnVyNRaZyNev/sNzUjZRRiOux5m4d/mu3GREnwRKOFbPrf62WQGSaujO/u
7wUvA0xaiQ/qNBb7HKM554F8ZEAf/akCViNORNT3HQTBagzG3zlxq+a3MLGysKByMMiPv9b8KyZv
zZ4L2AKIadgJZ8lrOU2pT/xmrXzNGbC75xrFVdbsM4b8uBBFAMPGh4mbCAxWnb73OurkFWgADvQU
/Q9VUU0W3JFkTOQOmJClxQJ91Ogb5tZYKRCHNH7MWGUZVrsF+sYCOhua/gDBOglenrm27Jr9pX6e
zfdBggLjFYazg5QutbuZopvdXfP67JO9GkW+mH0NPbMF7Kgo1k85tVolQC9baVhjCF2ayQJorv1l
0o/WcFS6XdT7rpSBaChc+cX/1jFI5Vua3IphBIVQk+4sDa9gxnI2XSl5MIKlZCkaLQCW6VQ5XCYq
D0VFPjg5coTn0WY1+145W/Cq+DMaBmH6nDj543tHt8l4rHV6lltMNm0JWzzlpjxtJ50KrCNe57vW
sQyTI5223/xxKm1KF48wqP3ZY77iFJIOFuiDalXXL8P0XsqYC930K9O/cTsTpzCK52ppHBS7gG/E
1Z5D5PYxamDXSvpzRcXaT26c/6vxQ2iNwoVxiRFalVR7TUi3nPggMnkLu7/CYm67r8t7x7RQy09q
8lngUUWDVbDBjUZ/nvg3XdrX/3eQCrFwdPZbxb5PDtpLogQNxL7oMbHZt5gCJiZeL/CNkmcc2JpU
AJGQO6gYQvDRD9NIkf5WMvLrrlgWKmc8iy0d7UqMqbqrXySrCTTIBAApA3z9mDebaD097YRBxEEW
vaTay9x5Inb4TSbtTBQcik+Z0fKmUnN+Wjfh5YbWL4ZaE8UtwXhUxyWakgMNYsoHXq9+Gg8IT8XO
cdw9Ef0tqV/0ccAjs+GsVZ7Rw04i0po7A2c1zgosRcALITI7zU+xVYudQRgptLswJ8prrYNrhbFp
P0X/J9yhGoBXYjpcYtmwtqAA/mH25+8ugXAm20oIRv0sdH/P6s0Qefrqt6xao5bsXycN3x95kw2K
YEqSCkkKSQqi12Khq7fgf6uSGBxf7zk3TuGD8GHop+GdBocmC3xgab4J+yXOF527r/5QjXRf6b2Y
jiUfP1FjeuGBRx2iAFiR8NzHCFLCa4MFmKQPfOpfrKMl73Wg4GDtKUb7mrMKZgxt0pouRrtU5T8v
jV1d9MlwHxyp/6hgIywDdvRk7rRgrySKq17YWOatGj9TLJ/KNRfXeD+BqxpkNqCtkkyfza4Fj0C4
wfspnNCXPIywOJsLHpw26b1R/bWUXQRj5t4l/6CtSPp+2LdX9F85RXjyfG/jr0zZdMJB0/6aLzVF
GC772cXQfitemqq3AdraQ3l4ybU3VootVNeQA21i6/SEBBpS6EwJnWDJKdKjpurwMRKGyGtGqfw5
2Vp9NTkuam6xZiOGJ4OYzJB0j88QlStuap0hFD5Zx4I2dszHW3Io5lOkrzLhrStY1P9lTI2ecDW1
p9eIa4v7hV5GI41hojMRlzqL71kJv7LnO/TZNk/tcXpnrTGCkQggZFcEipg4BXWSgF1lZqMqUOfV
2mqq6T6ONabyf4tYNLYuVecBls2Nc+EXf0+XeIkdjsHo5/UNKJKbIN9qvwbi4E0d/bErPyFuHs4F
Lg4pOSUcQyOj5Bvqucxj74B5cJjIHHTyn+cLaOwNNaCVwnd8Xhl8LlzA88iangFux+uqcVWk/dEA
4VT7TX4tIIUmX8/AwPCU3GU4/QTUrJTl24Uhqz1t5QdRZ0NGLuT+wdFUShfXbJlptRdoJ6FPDFEY
sQtB0h4djWmLjgzTyks+Z9FZnbnEzJUg3hW4S9HLGZn61eui/qjnk/KTzEeh84nHTfuPXnfLBaix
bnILhjaS8/Agimse6968Dd3X8nAyKg3vSP3ciESAteKxlnvWH21yE0bvleJwroFrvbMZR/sLNWvc
lb+aRkSluQcIrxfvJLpmUgA8zGSJ5Mh2dIgu1vZFKgYtRPRlflZB7YyISsVzfjE37XregU8IDC/b
tKvXDsHgPgzMHUfk0XTGd6Bf2wprOqNvJWDe6YjiQeEXiIN7revBXG4bcoVpaSNgP5dcDxTkrvnU
e5iw2OVrZwnETgyCWqUkQGK1Gu6cQDpt8LJc3jGUqKffBDvj26Ay42Qz6FK6OkwWHYpMW37LyIq9
NI1jLnE295ZVJPyM7DolBBz2Pk8r1tAQSFBE2unHFDndI/+gk528+m5a6HwI0lvhstQ9c+WW0d56
LpcgfOgFM8d9z0JmOE94AHeatqd20ObVqYPW7rSSR0xngUGFncyyqKXzcnj2aeGMRYyFEvzBUmdw
q7vRuoiOJAPN4kp/CH8AUSIB2bzT7Vtzlcpuw4wBueDkqaaPAhMcxJyvw5M5OmMKzmKn1WuJaf8H
KRkpEk/NZvGv/SxDnelfdU8HxounJ4pj1nYrK3juFVc9wosFK4sg6srNFNmI4FclK5WVQzTZsPrH
ghW59n8cnddu41gWRb+IAHN4lURKVE6WZb0QDiXmnPn1vdjANGa6MFVlW+S9J+y9tnyVJCrMSwOD
H4UPpLdlemkaONn4CleNa15UDWyCZ5Pw/WPoPLhvNjDXnEFgUCH9WI4MpH7ML95Kn1YrcobP0PvL
im3su8zyypcHlOBMw1TwR6GqhGal7QKOCVy6sfIFcUBn5gxKfkEcxP/z8MdKfeUsHY/GPd0RgQdJ
D1QC/4G79oKEdLRugLCQtlsrfd3/VCYkBRsvUXZjMoTPMvPPjXCqzF/N8ZE3NXap7xQnALznkLIi
arcWMWPzA5qp9ZmLrrzO9V/TbvhBwMSPGPOC9U/r/tQVAzsoq0tuq1NRbPzqit2rzpluLC19i4KN
PjX88Jyz7KJYRZRc1k/4WBOeZYaXzYax8Ydy4PGj84xGRrgUzKC+Q1u1z2J5TaOfVrxRjhYoUxG7
z9rsHfcZZ+WOLrZOW2CCZ4lZ1b7aWMV6bA9gDDLTiX6Gi7sYdjDrevyBCllAIA6PEo6+rt4B/8X3
GZGtB6EfAIW3kn6owpmEM+Zg+DbtpmYHn4oggJoFKZU4NKktcvO1hKjbTo/T3aIvfbJYojI0duTa
kIxxMnY96D4kQ9j6uYsp+x9K+oGwKZ++AJ0B4ToM1QFHMdA3ZIiV9CuGNIJ08kBpRJgY0pEMwbuA
Iq7gSrUrAU+w07lR+uEJlJ4mxrD01PPz8f/PSB60N/EekvahAQfpkIwxc6dUQIW6BSrgW3a5TX5V
aRMj0TJmoZYV8vWpaEY8NOxbrHga3wY/cTngEXCZhygrKz7FF+Wz/ceSh/dw/pFsEcNkRAJico45
37xnc+MRnvAZtOmG54eb3acSxNPGEwozCKUJP/ZC3auoo2EK9FemkPzhQ0WzzU6UZq/ds0G48sXz
ZyJGCcRbepXpdvkaRWTUkUMiSVsxzsLDPe2bEi0p5FHDiepDWv3zMKyBlxdPU0lcsB0wddN6CpNV
ZZzSdDeW755xhTB+cl0MJGRPRPkwVoxZVRck+SziKxdAh9SRjwinCaolFtSuNVNZ9F1FTA7Cg0vW
agvjV1MZMwFQFXp7KO/5t0K8rMbPBAD2M+y+I07NesoWRF1w7NIKWSgcvW/rBiRjRBzVmly1krXx
aUIUCEv5m+oiVrRlMR57m6IzZR7kkFUhGtjVr1VdHRtQ7iazYx0XQLkpmpVXD/Re9GmSnYf9whDm
ubIzGy497FnhVxzfG3Nmf9PP5QhJ8GUqHVVIt56AuIZ232PSpKVh3riX0NetSBJ4kv/s34gzC7Cx
MWsm0Qg62iIasZozrCqeAUKsyHpjmBXu2tlAK+Nv0Q6o/lcGH5DzgOAMfpH3v6P9PRgary3TStb6
4Gu6UxiccyadyjPq96b56pqXhkcUGkT4r1cQGV5ymJJYAaNDB0m127X6aTJt/G9NgxXyjY8xEneY
o5i/4IrFOAvMoFQ2BehAQr6zD1M5ReEDkyv4wUoi0mnNkLi6exyX6A1w3RBZqXxb6po3PWD/rdyK
WwzsE9n+sapOnf6dtLeJvIgIDSq9MiNrq9kMdx9yJPGnF0VdBuTW4DMxQfSFL9nYix2kLrfClgqk
jrOC+TlfpuwzETlHhK7DSeWz0rJVVfKY+45eHE249Fz4IsijrwB8O2CMdDkGB7ax7ETkOTxoxSju
0aAeFfYWU/ce1AaDcgyz27C4GqxWzTNj9OEeA8bMUMIWFRBJSkrTAsm66BsiJdFMot/zQBGLtic/
hwIh1R5IfaMglOLXQS8XdJfNIlFcTWamguPeBSpZMYzpjjp802ypvCAYlfswJBp719Ybhee7DW3Z
OuEEfcJ3mqQ7/ceANkNi9NT9xtjX2z+PiiP+x6gxhd1BpJ+kuoBstfrTSkDe0OmR2jjg1sVdGViO
ruCs69y42A/oS4piPlvL9WBdar/ceBpRia8xvDX0/X38DwGpwWrweM+Suzx7iWDCw69kCaaqF5kB
faLh77Yo8oVTFH33BXsdDuGi2SQjKOtadmvqi6L4MuJiyVEBqIzBS4/Hq0UTZRm/WSICLWbWLOjv
ztD5WGdE3GtqtwppNEJARWL0ewEuFvpQH/4btdS86Ol6EnlMHv3HfF8PHGHwRb0FqQsINkvrUwt/
VHmTELo4a+4EZ4VdS1ozTMMQlN2RzVZn+BKcHbSZbGBt5dcK1oV/TBkPpKzveNQXAnjHAzpLhE0G
zXbkkgZEVWkrtc0Kq24Zvi1VbLo+Pm07YSxJpedoe5jAODBIghPXPtzdHuJ++k/JbR/8eA1YgzUm
wGUgotopZTWss8nvbZGURTB3rT2yXkuXcTOvdxn1tftHob0h9EQsSpAEJfGH71/MeY/D9IBuiyAY
TpUcEFN50BmEdwxzNRPOEdrF2k5jkEkI7hH4gUYcdiHDzvFNJXNobROZiJefYzw1fTn76Ui1SWfi
UeeQ78OG+TEigm9sXBJIxev8qA6zCoKCcde/AW6K+d/AW2D+8NNqGA8KNE4mV2KH+lFn+Gz4lFNz
LIPKCBXQxTgQvs0ovCKjh+ozpztBGwoBKnNIYQmJh0hpyFUpWZYZ1wD4KnrGnmIUqPgrUdZldY+y
m4pyHKOCZjO2nIxdZRzzW4twE5cGwaBqtuFrFyVSkii3WQCAR2E4+r8YljV4v2DcNEQzVkbm4Zc3
syrvMOe4KLwjgJ1nrgohB8dWXPbIdJMb/ig/20V4vfFg9Oeuxwu1lMRjd4+831rc0LBGCqRObhnV
PDajUwy7KGwXY7IlZ0lP5rWHz/xUIN/HGrFh6b1dp3+a56DAFncl+Qtj/6tJVAu4dUnQ1V5Cf/eO
CIZ64xWmd4uTVKaQBx/2/5hqGpYDgQQEH2ln0tPxSnvppokwDK/D5CCPKwOlm+2/E9dHLlxUm2rv
DCTGLw1c8uCLh9RC5fJp9Q8PdsOn7J8oPjifGd2wNKKVSNuVjB6FLqIfSLX47rKLFF9H8iBOsXga
811HTAuOEWzsMPxOBlUbKunU6Rk7HYggG9YJfxOJBoZdlOTGLUEYA4tGh0F4qca2ac1vgZg71Cux
+0lb9kHHRtl35Z3WvuPCjj/Ldh9CtZMvLdM4FUYpatau4Er0DhP1gDRBQccQJT29EDhrfQvaW4JU
YdOA7eCRrV3jGfF50YmODAEY4PF+9vkfrbEoxxcd3lOLgBLyXl6Cp1ZJEPPnOZCkbRNELkKBko0P
b2C5wR1wRXioyhiMIjCyDH/VNHkETPd1S9uWiHR5VCzXj09ijcskBP2G825izyRLaFzszp/bejqm
3lZRJRTDl7pr4r/hkNhI2ZCbStazYXcgE8ppl2R56SR59/xehAWRsPeadWhQ8/GOBuUxZHFhocTA
bMaMfi3/z5QViKidrUzUHiskmZL1HoerGpwS7pbsO0KWtAtBZMgtQSyXKJJnAa5wRvRF3DpRrnjz
TDA+nxLfWkdRoyYHSBBEr4vRHaO9xS8JUGe7A97x6l/NOOtQMc224rNfwr0FYODlvEnVtoHaZsor
SXylLCLNjwzoh12NGwOPT+n6SDW8b6ihJYqkQ8K7X7NhmOFHuXFlHCvkx0haEwdJfD3kjpCNR4FE
T3hP8lyWEPYGC4blgt/eWuRg5oqRMGEfwN/7jwRZH4UPl+cafBQdo7BqQOpYD6LbKuI7MJ+U5Y0i
Rhm3xI0FC5JXyZbxH4Ox0SzYGlv6CmMloG6hZuBYfRlOQ0GL2I5zfdyxVo5Fm/BHdMatdbSsg0Ct
xIeZ0aOeze+y/EZgwjZdILKSIcxkY9hiLNkeslX/4pDImMOpHLC18+IZ0Lgnr0Z6IOGpcCbtVP6b
iPFht1GSPEXIwUke7vp08WvyuycnZ10+qAGbHQRW5dGsHINmR0NIPBe6JgMrL5CJNgMvpM54GR5H
8Y1mAFojsInJ5kkcAT+hGr9KlstbW8dbna+L9knX0DWHwGI8fuWB1sYT1xHfT34osVlEqyZwWHP2
3kNksJqVmxS7vvSaxGN1VhxdehUcgyoW15HX1qHEEqIvaTj3/mxZ+mDJnKDYKYB/Icbg2w7+DNOl
HBOSFzKvPN56isPwkqmP3MKOymxGeEqNyY9hkx1uBRYa0gerxWuAiG7RGYfMUfQH+2QSdLnzFQTs
6T9+m8IUCXt/8NUIX7pEVBPAqO++dycsziChs6+0ejIrFhCVG/1jQh8iKVBjwneFPsXgk5qFKCIb
9rIj99qJofTK4z2pzGVmfkT0aADzYvAQ06zQNX4wLD11TGiOQR4SIC57VD8H/Pzh2aeUxzgqLQNt
1zFfgJolTrapMe9rx9WQwvN9MuiN/HNEgnai/bGBN6Z3En3lwkMxmPgoh1ymDZNRkn81BjdtsJo/
ehMjPm5baTp7MtmkjNPiP5bP7Jti/6la3KoHFTs6TxwSlxo9+QdBOunnaLJ01EU30TY+86GBBERB
2BHfpfwstGZXKGiw92b90Nsfnig1RiOHfA7qOhNFGQ/2NRR3LJHq4GyRCudXrqayFoaDSuD27G2q
7wqif6ZPiHuQW8T6b8xGlyA3/HPsIFr/tx/PdcMiVROX7ZeANJhsBiSBercqMVjgsamg8LyU+N6S
5YNkE8cw1UupokU9McHG3KNjkeXCj64RnAj6H2SQPjxjsXYiz1WTrcaKOZ9X2sQlEkr0TaMuigfy
kCdri7EUGFoyR6ly70NWesKvLsO/Qdt0ZIW1S+hjwEcImpzzsonWRIRPLOFBLrBQkrtF/iv8zIxN
LJoDXAWIpgb+14TckMKJ0ivjqwuE776sd60tvi2AloPCm8qDIuidDQ+ampMDLqBEm9U2n1V34U1n
NosrUgfhWiBSKAGEoQZpbRIVysUq3imlzWe9SztKEPlzGK4+1sIWJeaSKLYKogNrpfSqgDssxB8R
O01lXoJi1WnptQAbKTY1zH0sYH2xPgXZoQVRm3hfGZRPVg/FzVI3Ht3ap0WUwlJsnuQpSTg7LjCs
ySklNXz1q67IOIEbjwbepYBtfngoML6IOEmWzJJq3i3GQLxzFglpQMz5AAwsIt4+az8HNbHp/FWG
EDLdfyvi7tsIQFE0Cn2Pd7PkZe87htSEEaxabPwKtb1PmspESV/BQ5B1YKfdxcDmoY3O/J8pOlBo
JhQd/JfJCK6JX0VKXjftkd9dUiIxvE/ESHYD3s2alRN0usH/JGVO3XLDDcbUcDYcXwQLP9yhDH1H
KAhJ8lQXEWVGwLGx9D+L0uBQAtCJaLrNj2a6uOgldwovbwFVlymBgDvc+hNfurIGfGmil6QbF6Q/
A9U5Jk4WCVTQFBtkbU5jtkwM73OEoWehTDQQt+FAN8zkK1KZrb8DzW40nRtlVPaU8BWRjiLQI0F+
yPzrgOqqZ+6YRbhpo/bQT74rCueaIUhc7P4//9aFwp6TN7Hv+GEaz7w4ztTWOTiMyb8pHmpYESHJ
I4Rl46WhMNKYZW1b4pVNl4xinYmJvuZuQ5rwClvQfvUjOON9lHE6jmjpGltCyph4pzH5JMEcMxxP
88gKCeMkadSai3iqCr/L5Cawz+XvTo8smXzGHCwGVlW7/EmzHWc9QGUI1PUvNV2Y/4WVA200+Jsf
kaSxFWPjKV8MpGqPNSNZPANfpSsh7ETfgIqJgDyMFXev2LXCZ3Gvpk/uNevWPGscL5i7/98bxPnu
MA+0ecD/cEfWbIHElWg9XOaePkxp5rHhtasu8psE9qS6cM+zFkmGz8IVtxqWu2KF5eIRzNP39Ex0
zWS64EtC5RL9cZbsydlWIW8lO2Wjbr3saCKxhIu71fyzQMwH2HhzpT/u3Smmma4BXnjTSfF+oEvB
EDZ2hf6P7G9mUqbb5rvqKym2c/Q6M01xwxZlZNIFIp55QIh+B5PQjn/QtR/neN2LeDBJd2HEOeyG
auNPrkLIAuFgT29Nd56g4yTqL3QSHydsylaSwtVBYb+n+yMHAjm+r94FeSXgXVxI7THKXFZO+PPp
FJeMxPOLvy42SBBD0EVOwUVtwjTUP+mdihOLPbniqwRjdzYCaNnuwPXyaUANYg0Zz4qtMfmry3cB
YSzH/XHDzqlXzOvsrnLRcKnJJsm/+MSQT0reuittNMT0oLCBVnObe1E23trBlcmTIKakIlH2ubiH
EBfB54xctn407IXP/b7CgcWigtFqOLtuF9iT2eAzRp+7W0VcDTg0OKvjk2rTt6pvEtunpwbfcFPK
d4mzTjxx+PoUDPv4QshTc+p5JQCyx6x+nPRq5CdIw/1HuTYKm7VzERwNlBq/WbvGdK5lJ+yS2YA9
jRj7U/CRf4rWag4v11lVgxYNDujVYBPEm0J+V3uqEvpufpo6sqNiFW4Dhp+oOJYMUI4l4Fvguf7s
Cs/BWa0IvqpXMVsoQNSVq17UV/ErVrsOWxM2qQFSzHq8xvTq3OasvjRngqd6Zq/B7aTteWMyUqPX
mreehyEuT7dEMhBjR4ZqdB4IMuBzoJLysnNV3rm9GD7zmTCy8df+FXn0Wvw2HDqmpNjkxEK5nGXY
kes53ihZN3tefgOcRUU2NQM3esTIyTCyUQVVT9nAQ1sypH3yJ6Zs5swNrl6FjxPBUmln9dqCGlMt
mZzdGe4zaVoRDatsi33g1iNvMvtVa1PNacDdvMCu/sZj8EUzKaLoZ+AFVYs4GL09meEyPeANTfC5
kqS+y+hHyECKh8XBesrZuoj3dH4KvrumxRzZYc2Jb5HySMJ9BbRhQERhblCfYVW5aHfNFeWPejj1
2924DXj+gjXTLHBy850uE7Zpj/CEv3H+x4dGXPkdOGT7Xos2+ybBWhPckZOUtOHhVHz8lts6f8iH
+oe2HRoZxdaX909ZDL8MTnA5MmM0oOghbWcG4MhLb+1DpA5ZwwPouOlNuJSqDcwOwfzWCXCmoivd
nnlZakPgmk7DeASG6J8AOvPDIlQIFUjCXo+jHdliQ5XPxIS827mEqB91vsb+QngqI5j4H4IJtpx/
8b/ykHiOcB3zD0GytV08url/7/4SCn2bbxDqc2FemztFh2AP9aH/kMQVUVzXbpssfpqNJCGwQX/E
VhrUMtB2tmCkjLHoK564nwxI+fzQv6Yf1P870DEA/ggGfiOPGxy1AMBhT6f4iqGe611nfL7UvHNF
U8tE5IUuQtGYOOzidMPNJTwRDPez5VwB7IPvx65AUpHNwPCNS6ZzPAtoOarbg7w20/VTcIDJ6q/S
Tr+Z504+Iac2uxZvC3KaaVpw65jYjKdegjJOS8CjM0cszlcDc0Z1ExYOZzCLDez5dfXHxI1rTVPx
u58sUt1VvtIZa7sKzoS9sjLl3Yisj2j6rPbp94AMw3BH/U5EAM9OdmXuizK032ZsdAesl6iX9vnA
LGxtyPsC9RCHOogrzF9MqdBkdKteucwr8+nMR1DV3C8Gn3C1UcyPEKa3vvG8Tyu/D4PzR8wW8dEL
y1WzLZANulexPufXYo7wqg8oxErh2olMYejV8HMRVJIf06P6v9SBC5m/ZZ62rUwgfBt3PEY0EjxB
jGTucXlmvaFs8n9o6jB7gBf/6hkMFGxJofZcqKkBTawgYsbKGhldFDszU0ZzrB722hJpGVvGN8r1
22zUKjblFR4Np7NxZTxuvqZfgioZt2Llmtbe2weuY4uTC5q8S6+wxHXS57b0gpyAMQbmCara0doF
DmOjb/1bsZzqD8V0watzyfi6ESY2ti/OkXK0vmjnatiEnMvCnjyk4YSsODb/R1vwqA2b6oQYoPxH
iLH0v3CVqEa+SewY2Qlpgv41ySRw6DYDBhC6Kw0+DaD7NVEXVvctEOUEFmtVWF+Eej3Q9KrmftaL
0tSFdr50LMgmuIKk4BiOq5p6kKV7Rolz7ov3QMBV+dUo4BrztU58DIAHY0vwCzEy4p7vj2kq8TYl
wNmFZiy4DZH4dzfDWhY/+bBMrT2Fv2EonEpb0VxFqH7yeVTOALufFeo3Szwb8UsiPCBYd+zdG5dW
PKVT5BNOiEuQ9V2HPcSl3bL6VWDgF/xrB5ufT8JXmSOjdBiuSfOB6RCw+/JtmPXKJnBASkBEb1/N
PsS9/tCCPbiceoOrLwY4PqzEGfCivz0d5ELt0rmlQE/sqXGRV5KWiPtkh4aeqTa7kEA40c8NxIbX
pB9/5/gOmPZZIOBS1uScJ0p1F5VL4QJzVu6Zd6LythA65TupIk8sPxXcPh3L7t8p5Jln7hGwtsei
UNOBBRKCpB6RhbHSEViZ8j2yeGwr3l+4HcwhfV3kp4GoHxDdXEeso3YdTtwrHA2jLffY9nuoAgmR
Y/w1s+mrRdfeMMMkolIJvvV+ZbDt14tl9eQBLQlG5cELyoNn3cjzmYovjoNJuzbGj4Y7ke8swQwF
63pCA2+tqU9tmJXGouEqZtDya5Dy6YbKuO7np6H6YvrB9HwsdsjMmWi0sVvNKincM6Q17IEDMX/m
q+ZSLVpoGcyR621ZO8w5vy3lz5Tu8niC2MO+l1XZkh90ep01HAJTj/StFw/NOmjRPpgcLEbcJAHQ
KGpKzeHVEVBEDgQvBXOlQGtBVSHSm9EL1DZ7UXl8DVjmrcM4MnqOPtI5K1P/Q97addAMAXxA9Hxw
qLFsAZGA1Z3iCOb7W12LHNRp9o/ybT4x23Yp86PevpiQK5e0dvTho6qfeCiGZzAdab4pWEmjLh7h
5HY1Co6DupbY6ffxDV1YXf5MMRPV5mAqL9q0qjhM5mEACGwtGmZWUmBCctRBHrH3oeBlxROpxMJZ
33HxK6i/ub4T84ea/U2NtBDjm1jvo+I+il9RtC+kf4r+U7+BzwwYI9tvyRP2ctF86DDyEK2KmAMC
CnI5fcMRyZG+o5eZLITKjxwwdg2gGHU9nxxvcNXvBlwwJZ8RT5bEszf465bhHev2Qf3Hoabwij6H
Ydfo14RhHsyn3jvWVOy/GddLjN+jcJuW8QjyK+3XzP4Jtx5rDV9GShn1HBlgSsyy4wgpqPo7edsw
XbGl0pt9Tvq4j9zDR8USf3usCFDTdRmoiZIVOp1gkyNLSG4js7bIpW7jS88YcHEPdSmjKABpQOmD
a89zrvw2fAYjg8+m3cyN6MrEsUKVwvrGiODqx5vcv/DHsH1M2TN4wyuMPr1s1xHLIRM7ShWmAUZe
GLAhxktOcSudmBRWNIKT/zOIx4nZeDM/d5rx0/AVxrSp9JZl+s6UP6oIznkp+4rKS9MXtomiTDZu
NOcr6qRFgC63kICsVZiEsze8JNMQly/0ZbMRpb+CiaB0VPYMvPEQARdTXHqOCDC2cWoDVHU1mD76
JSTvGO8P9To4/VIS1Ey440NJilH87ph6Iltg6w3ymfIPTQOZlT5ZcVK1hk/l/wt1WIKrBrt9hqYO
EKFysIDjnBXADmP6yX6+/rVYPXrtNZ9sqanXYdStfGwyPCuBSL7sqM+VXDqivRmpC8GsfowjX7IB
07cjNW6DYhMjYUr4GkmhhDZswh2WQzousn0ZBJmHsFjjKwvmjelRb68iu1mdQx5BxmgtJ+uXv7sm
rzGkWM/ZHfnouxlwpQCbkecPXnpsrAN1cGULbblEfakcipoYluKQAmELcBBf6mAZoiQPsFMPIkPN
7BSxdCOiw2W81oef3uRG0jk681FPwGT8WnFMHKcRpASJmEDfOx98GhhwkoMMjgQauKRik/nQkCS0
TJt0YIU9axb0UzoyahBmqAoZyiEDF5697Aoe2u5my66ynU5QozJZt2H3jC9SAIB3UBlJ+d2oQKVD
c9tRgivS3mKQmbFl8/KH4fmbgo2kpWIQyM56wwjzGwiP4Ih4s5EOpv9GrJR15GKe2hMpoP0KrJik
8EOu9zIhoC2G0m6V4MnouBjsaW84TOlEmNBcZ5wL3TKUKsKI1+LWmw5dtemclAUp0wqL7ZfHd+Px
YIMBakqKQMpq0t9oIJ8p2lSwoyGKp2A6a9hySva5x1aAdePbKm00jaNinaT+pv02DL3K6sEgYqI9
gxtISg3bBAPyEeRP8cT3q49rSV3SGUuMpCx/tOcsO67nZi8wiDQBNT2y6ZgV4Hw/MvqFyRme8eSC
gqdA5M+SypUYMOX5Vq2jhPhmYFoV4aBUaanZRxlZ7rSPR4g5gTwcEvL0oEZrPKPm13Q/U3CtaLV4
bBcTITcwT5ivt4jRgiXfWk8CVUvog2We8nddI8G0DrVdFZeCgVGJYKwpeRlxassaNvSeDU5FXiCA
GJo3ojaUPPkzRCoJGVEmZrZ4qev3hGlBJPPCmsTauLk0N36Ul4nJD/wRpj9dsckomFKYd+Le6396
BB50aU/gcfkRSQboqHwHUsoKoSmFy6EtV8ozLt5d/iXLd1Sw4fAhq6g6KZOxXgLYoiOpyQu01oH/
UwiM4vjMOgP1AucWXgSN07+jP1K1Z5N/DQhIlOoiCjemPop/BCZZO0ypehbS0m8FdEfbmeJXmB/B
yDA+hr15ztRf6GUKOP/wU1vJFBefSg1QE90ekD6PASIqC6vndJGhRqZrP76FwKB7rXI7dGN15J1K
tEqDTAGpEsvS3gexfzCW1CHbFq8ABnP5wMujJmd2HVSHMbRs7YcSfBL/VVDf4cIgpCHnFBn/skYr
cI4OVgghmCy+34HUMZknu+F7rGBHeWS+aWO50/xv0bopwFhbrkYZBVNMaZwF370B8YF3gFu01bBc
wgDLRhYMBB7njxiFgIlUPmEuMfQKfjlafb6tgX+vU9/p+NuSxOmKu+SjWsZORGBWAGl5aqzVzOQi
2QdcGYIFUXumBgYGIEjNnGE7Hj123FngEaK3pNuQY5V9773wZ5YN4Bux2FqccRzkGS/6oCxDHbNV
j4cktnssHBV8F9bNAncFs1q2ebxPhiztYUFC7mR8V5G3guK2ooAv8hrJzKJWDDun6IBBNmDv6bi9
EENjRifgBC0GDVJPAVqgNocdNzDRrvYC5cMK3ioVqECNHuP4btGUE1PPv/GATEcGVzwaGBVmDR4j
kkG7UiPTJFv6yZMo1qyuQnyLQ8GLGME+peEzxYHVU9NBwATlp3KyFtlHD8xYvxTMPkbuaFnfT7JM
6J6B21Zbeg1JBzd1SeAUIHJyourqJ/NyVMSLieHNmP6rqAEPcn1M4NewmcePUEJ+MljcO9qiltZ1
86MWGtPQt4AzXQmvNYXLoL6B47H2is4ixgBqmjLZ1h4qPKw8yU0Gz3AlKYnPgF2jUroKmdosUzOe
YkhsKVYE8QJdTbC2PeYRdOExXSMrVRtvQMNpZMqXAvC+HE58ZHZfQMILuPQ5LZhofM9NIgPdkGLE
WLfcLTyTBXLXTWfh+Jd/UThX3rYjRQZwA4vw/tGurWdheZs+dHUThCUjaf7hsJEoLBzW/+XnuCnK
xfgTDS4M7FkOOKeyLXSgLynhvuD3TlprC/zRnb4HMl2xAW6+UjylSkTTQ55QKEJggFkBRdH2TQt5
yUr7a744BQ2D+VObnyvrez4vuRJRTtC7Jk9ePizB1g47NdAjFbQ1UFzB+0OKVIEa6mvuufwO2nWq
n6DwRSlcTsYjC1DsRUdjWJMJ10fYgRd9+yExMq2os8YAt9Cd5kLnsLbG81A+jRxv2daIIKlZ25yl
1wCsN0AxxQ8KhU8s3YfsNHSfVHiGzGhRExzDaw6hbG2kFu/3QY4+IeAxAsHjPBWHBlZCWsfIc54m
H/Mgw2+W3qQiIwDaB96h5fVpuEw70OQKrS9bBpT/NwUB6f+dFHstZGOmPrt66CGYcupT6CCwVdOJ
EQ1TeGldGRs5spYhx4JACySuxxQj21MrDh1b+oAFnCA9UgGnDHeiwUaIIXYt0WOCfy2WMSs/9nr2
HJNW8kB3Mb4OdgWU7WVLc0aTPA07L6hILYHehfuznOsLf6tR3M3tn9Rsu5U3Yhs81qSahoB6auVe
sIogOp3ePEGBO3zodD5MVGLjnF8QxqZKtNZohis3OZcy6Jo15vSCPa9p4oFcp5ANE/0v8E6+cuE0
MA06XY66+m3cyDQA7dPYqGBWgEB3sVP+JHS8mD8ZO4cQAHSkvAp60vBahNeWAQzjP718+1Ami0fK
lVb+De06Fz5VOgXWKCJIz6jCRUSt4q8quhKLemU90SECj2QrhReEr0t+m7zQnuhqAcY/xn0+3xMW
b05dBJWzaJeD+otCmPA8lYhpQlibTSi6cbZLiG0EVh5xrnApLSJuQQn+N247hpQRmBzCE5iT4/Pb
cyZ2e86O7+DOPoUVznYQTiJCdBjFUDsd5jRt/BsCLiW+lfP7SWpdXT1Kc6m2H3MrrsRLM9n6usM3
N3w07h1iQEPkD5iRZpOJs4h8ASsCQpKrwVvRmM3eYrrubbSvsGLYmIjvDEKYYtGo6QLyVS6oEpQy
8EmCYlkyEiTOJAxCTKDuqxl18pu+WxtZ7XIinE06S/WG55S1IZU96gLyXf5k/24wKhQZigOJXUW6
y1qQVngpCGeB+YiUbCImPh+u/o1im82OJ7Y0IRDghg+N30i3Pt9+06vH6RfTRI5oPejzdf+Ag0nP
mQJhCqs3bdKe9JRBDIJbwhDAMGGXJ26kRM+9FnegtwSyoRe4jFm28EBMd2+lB2fxa0Awyg5lcgzC
TYJlWxCHu6sYH4kwyoVxYdXFwkO0azKDQyLFki7Vd2xYEm52kh32Jo5fk5gJu8aqweckHa0n2m5K
yOSekADBo5LVnG9/AaEzo3eEGdGQg964JVuiTf8ia6BZWo5qQ+2kniN5nu1lkTpD+qJNCzcS6/7o
MNYPrT40qZOQCU+1ii02c9ld8P8F9Ic/sQWezfAA2Rn3x/BmbtWzVI4GPGiOPKtwOPYonThTdBTm
PNcrhnG2tErOKonUS2MGeC+D8XNI9uXRW6NHT7/ZnhBNAy2c1TGql6PyaKQNKq2Ep/cTzcKg2voF
VdT0ByzfGx4Dm76T8KuQHc8bBMukIkrhiJIT0b3GoCBxtfKLd70flrhas13cLnunTJhYGod8jrMG
OVKugQ5E456VIH8Cmkse5Xqy58E+pVmN8zceD/62sX+1dfGteUd++0wJKXcKzN+4/tdEpEMvR/Mp
qG8ExdF3WB6rL0TduPuwTxAGpqNpZ83x7MjM+GRDvM7iaxPv6/yW/HGB5tfJTVan9CJ5qxx0MpCY
GagiL5M7GiQmNKXmkFpJJSRTvi0yz20vgDsqdSOjglHvVfqSylMnfvr8rhTSi2ZTd1ec4dS4mKDX
hvnDnEGIMEntROlCntGE9TGjAeJmp0+j5e/lO9sXYBGMCht4GmLzEpUnsBuZGRooZx73vYKva3Ze
xH9K4Y7ITjKIZ2gE5zevUmYdNrQFALzhpYJUAiabLrazYSu4/G3lLwc0K0lWSqV0QEERUOsaPz71
yVs4te21571s8Bw8szkUp12ak8syYdYiErNC2PKYz0jqM5ITT6Sch3ELUpN9Ih1BIBw8bGoYRYD/
5V/WM2bziuzcPVQiovQ/4RfYDMoc/1DaNfOON4AuLm8Rb+dK+e3GedIHpj5ZPsvPMjhxwBVVt+w5
2/3qwRpLp1nV1wCvdK7oxmaf/Bt5Hw/8HfSjIVN9Ugm4MaoHuiFGBAi3Eoebx98YT+/SWEimEURw
C0cYrceN3L+CglcI2D7st2+FjBDRzTScLdYHe1hdRjj97GD2c8zg7GxVznrlnzDsOIRooWmOmd9k
tRvpv9R5BVQYwzuhi27tiucwpgaWuUKBw6CriwJ0f/9xdF7LqWPbGn4iqpQlblEWGWMM3KgcFkIS
AuXA0/c3u+rUDn16r7ZBmnOMP65AtmTSD4RzFUc52zg3WC6HEwp6sCIih90e/YhPdDQDJFfwnPpy
K0TulkjrO7O3l7K3BbMjnopZMPUE1F/LkPNrHryXOJamf6kLo/Nay/BALxskUf9O9xMq69aW5pTL
OpJyNXKRCVSQzXSdA+IvSZDNdsoY5iPytC4gkEnuN8rIA0ZUBy+6Xb2vdbLsV4ilERI4CTOjs4z3
Vxwtw6nhRIz9rewNkeXSaMOaMQ8Mr9uSsXhHQAd5ErDJ5wh+lKiehzntH9ycbr6sPltzj6gmHjn3
1ogogle6MS68TLFn+rgCRxmLcUb59XJyalC+idYWh8qiB5Wn8HYkkggt/CTDfy05PW6Etkzo7WSq
GfDKmhH2c152UAIG3bz7rbXTfFl8FqCsEU6jnaJdcPiBkUaNjOnRgesVZbDq7Z4sZfTp71AaYGvx
nvyBHrMYsQPwR7v3lwvudcGoMt0G7UhAXS2tpOa3eD2Cqh28EfUug8FT3vVQlKl0Ha2fftatJuVi
iqiHbZ1/FnKoSSqqfnb+j+ycXap6WkBJE0qGetKDAVbk/SxeM128ZJF6NsYQiIdXxwY57fPXl1Wt
SHCnRui77qLX9AnEhhzDt/zu8aHOouIRwXopF2Oi8UM/JNJWj9fgJ3iKoOKwaGQKaUC+qdaLkWV4
hrFujnuAtI7SK+dH60I84zy5qFgnzWfYU0z5OE3/Xldg6uL+1Y7/7qbfKFctDUiYj+nOzh7bdLyU
fI+Vlw4rXFr+HZvEHO5r5urUy8++cSTr3rRpdId97Tbi4h226otq+XlQsGhbh9H8a3eIQe/UvYWt
JhOLgHrovkxxjaU2tlx0m6hQmUx6DHCk/3K2dsDyhYdfRis+yI97MLOXxzQQbCXnf2b9od/pNiUi
xU6m8Y75f/Mk9IbMDH13NyPzcdTynWTu6o+qBYfE1odIi9uaNLg8SCjfneaOaf12qLhSTH4cq2Iq
HPhe+PhjRg2dmxTOLOBvwJbWkgYxulv4QV2Y3pb8lFPp6RUUtXp92+nxojU+GajSr0GuCO0z4MPP
aqvY+IlziKRndhCwfRfwgvqGQ8xusgPSkc70HxDt+N5oGL8GFMKIJybdYdlP7fhGhAe4WPfwEWQm
/wxBbHV815Z9IirqkWvoY44ZsPC5UfcMo89w2SR7Y7q+jUMNdDMquG8j6USQWPAMpGo/YHKmWYz6
gcdHSeTDDu8M6kGyARH0a1GxeeaQ1rTOlvYP6UXYkD4TgjL7o9pgl/Lyu9tCQrO6ZAfkNdIcdRva
GSQHNQYwBBUvdKEPryRw8ij/ZvdPctTRtLES/J8AsHm+0KMFxOks89Krf3pqao2obpfEg+UakFVP
1bsd72mooShrdsglmARQWEfb3wHdwReVdqQrgfjPfF/OqHxgRlApFrU/BS3xpdt3urlkF1QIETQI
h4Nsf0tiRvKrJzb9Qf1ntyT1mIMcJWxbfL7xy+R/4nUDx3u6j9l6ph8UXnF9FpXZCvyPD/z+kRFA
siDlgJzY1HmemJFjL3HfuIXJ5bh/J/kqO6H6g4y4xNjePolp0gtUsWSE+knrKKHx12LnZTP7N8ID
8vf5OZyU5qV6pE47q/lmpcdgVnxRqfT+u728Tc23L2za6k1xrB9U7sjWg6iJes3VAHskkSQrn+Jm
xaDB6unEHskeJQHNJDqR/IB6BR2hCAUIk4BBt9DIJl8W+/7t6FL0ZlPODiPcKLufp40b5pWXC0Hr
5/fI6I/FOqOpdbJN83dAbaHZsLvz6ijXx9mv8g4G4KyZuU0EWIdYxVzUaxITn4pv/GqTd4dPY5ee
/6ttBMP/aphIhFM0RRAvRaerTSeZtiDqTsQhFAgANVvjfSQphQ2zPBkuuSe5ffeVK0NzTOnbcJWX
ykV3/SRCgI+wyps/3Axpq8ejLql+PNrHx7Y535X1ixttZVEvvCbbpAhpFiKSyX3CdAv9ElJLgxmn
3xIBRxi0Eya0aRABQI7WnBGQiISYbFCUKVDXQj/I5YWBA9CW4PBk/zyaZwS1MteXQLnYLRJUgETQ
gdJQppGIeAC32gwvl8Wz7cTNnj1X8eeDw9EUPrTj8Nogrm64s5ZmRWoJMAdtSSfEXdcOYwA4p1eP
J6wqyMdgTVdv2QcQU906YJtBS8/HygbFe/861cTx90nY90s6k+57lfr2PeEFj2iu2ganKLqnjL03
pxLABe0aU+cH/ZE9/6LqFxj+U/VnhY9ZhpalnmRF6Il6230D+GFcjcm1wqDw8i1s5uZ5IFNX2kFu
PRl0FiV2yUXm4KorwISQN1D4/i2uVFgaOZKkdRLUpn+P/Xnzv5jNWBrlL/GbtK4lfqPip3eoJIGg
7YEdYYzBFBg2XyQFYEssd9S/PCEIyWGNeyY2RAJPFwGi2Ng3ht82QWHhPkLnJTIeLO6hRe+Re7u+
lyt8KHtnvW0/0scyLj00mmp2wGbJklRTK4k98X+12vBd5CGpcWR9kNF6elL38Whcw38fjWENUVGe
Jg7DdPyGuzQwGKEckfpDKocxEXDqDVyOJU1uUTehwkMz4apLUVcBDndEu40cChnarCVD+MZOyQZX
X7gM5iLfliQeEgi3M54LZLBydVJRd5Oz5/seDVVJ86tFTOQzyGlAmWT67BvSo+1i0u3hqo3QsC5B
J0JTCFE9qjdD0NZWWMfbsosMzmIGRzn9LvkuHsYBWH9+nlNKY+rhVHk49ps8iE8kqyHg0pCwRJBn
XPkEDRbWi7MWew/fK/sibwsnQeZxuJYZJnMsgGoUR0BV4Vw6kDBb9/BsS+0zpt74Z66FRJzqXhpM
clA2l87w7mRtfU/NJ7wktu4XViNGMgDbLY9P5oRN6aUuE2v+8nn1LYBiEpE2YPYF10qFPxodProY
mDi/Y3erIy1RXT7/ZtNX21F1m2tnfN0pUm7AoS1DRABU2kKnNz7HKuE1Bx2dCOs1a1BTRDi6xKDe
QB8iJLICQrKYVm1yykTucIcTUC69RF1XpWkPCCkQrBsGZisPE9TTAOPETvdD2J0t3ZFrEuaJMcMG
+SYgq/8byLskw0HvfSYhRoUCkCM7k91Q/Rv+rd+eWmzhopHSwaNmtT9MnxUqwZEWAA/CMhSNz132
NzO2s1xkmagsDvGM3Kr1kAHyYYJHLkE+3q7Z/ISdU35DKhKLR1N0Vv22HanxF4uvWBjfZHK6yjsM
4JL4Dhwz8YfSpjhievS4LkyAICOEwIVZQnn9ZR+6Ho2EDtjGbc5TSvsAg/8yZYHvXcIjNUEeiEox
9OusKsdhWfLHHsEEjduDSiJStMjNBxYDVYDkd2Fx0e5qRMoQBviKOv8NA0GSO7exz/Ao8e/cRYXd
mHAajmXsQAaKPR5nJJBZiKgAWJ9uCJ1mY9R+xKOTPCfCMzDv0GdhnEZ8KrsxRCYlnPVETTtd9WnN
wvFrokShA4NvdvpFQiv78pIPk5MgNiNlpWl/wgL+/qKwirqvHr0lA9un/smQYNrWEYX/o/mqX0Gi
LaBjJ5yA+AjZ3aLKu0c385LWyxyUXjM3AzMnPzM5yi3Zf8f67lMlY7bnoSeGOeJLzngMidOYgjol
qIMqqw0oFOcLGjbg2TN6bmgQPL6U7ZJXsqSHVe/WlfSJ3KcAQVfoIVrA2v3l46FNVyr9UHgLIYjr
ZUyYCp0qZHESu4XakdyhfXpTyNZsUM4/iLNYwqfeqwsDHM80YJesHrT+e+LIg86NWEDL+bpY4Aeq
xMbWW/hKWYstjFGmIewBpQJ1A7dyg8sltY+XXnFhQ4kO0S7MAxZ+SSIbEQMpiJOJ6cdr8N4ibOrp
3PSIxCGc8mvcleekwD/oDNUJUZU5enC/u9kld+Yn6U70JsjyjWYCy9UwKaxnlMWn5NjAovXG77w7
o5EH7LAemyr6mf8vmCFmFDHi7DDvQml0x+HLgElj+oNYRaIZkQHckTdknB4eB3nxQxC28e9Ru+Ah
C+o1gP54W4kaK76NT4yRpN2SOwGx13upshxAPxdE2pCnClQtAwGpUOOPa0NJ7MOmeoxqOkqYObms
28AkwAqMLzP9ZumEry9Y1fakZyx0OuNYSygTW87D+HMCVOf/S6z2N1pYJE7EDDz8jCY+NBYdwkx+
DHpuyFGsBJ4KQNBRJywd4itXHjgMyuYVgytFoW+hAmV8JfDRtc6K14WMPNH8Qn0QX1j8XWCzhzE9
Aex78/WFhAg28WFpOrMA6CLnz4a6xSdGhiAFL4Qn4Welq404vBYviasS0qKAx4q7lTCJDhyASGyX
n4zciPa3qflVgWukm4CMQWV5rEwEEB4qBdQQ2CJZkqBbgVP5SfmTMBTcNfxAPnZckMPaeQ0OkgCc
Oik3G9yw6YGXn7AYwXCJn4zCVJAjaBOME/je41t/bMN+BbHyD4kdEwvyzuk0nFSv5o6o7PrvvYLt
mG4qCneURvBCvyTUkNtPXJPAhVC2IZ29Y69p4HnRUT4Im5i5/CZjRT+4R/D8EwUDqXbQg72D2lQh
G0axccYjH1upVPncPVw8ma2tpQ1kMEzng1V9cLAc8HPGpfiMwPp5AmZbjq0tVxoIK1cVWR0zwjVY
xWQX4eAWL1yH5mjHsEzZj0U9qd3sKcRxp2/YBeYWZjIUOYOjskKI34KOIc2gNtF90jPEZICtMaKQ
51jgvLIB9BiLTkLxjBfe48ALrJB9hKy5ZLChcESKyBb/WsffEYtowjdjRu1h86l46A7WHgmVwvfD
FkkQLUzKqrvqX/IPPnshzCy/EmWBU0qmDJV/GtLYS/uFl3Xf+B7Zj9QRtm6GHJ3xtkPwAfNlJ5TI
XYCSgWf4wPlA6g/sBDQLw2Mj+iGrwViggeKTrgDtQYN5XW5JMJH9LAfDGpvgb71rd8O142ezFYz1
DDS4OnC40bbFhYlDlRA/Wq5afHJL3hrc9cgGDeZhNHzFB+svYEG5BfyGSQOEnE3kQlE5ueDMntnI
KArAbZJpNQpUuA2kjSH++dzRWJDpx0bhDrdxfOD2alE5kKputztqAwAzeDQ8klpsmhe9akGSBmEK
kLnpzfpslsWW1H4PodXJiMR7wEujEmki3oB5Do6HvNEZ/r32qocGxBs48TrxnTYubyBV7gx3Z6b3
O9/H7X4RToZjw0YjiBn7eUGgPcEyiSWYLx1pGQ4Gj7OHaroXnwaIwkHh20HDyhaqM5cu2g9GeU6o
fwx0fL11dVRkfzAXxJI2f/C3xBKIUtSDtTbwBXKjoLNqPGE64TEkYoB0rCdrHVnfBOIEzMSYanWX
K7dtXdBm+hOfHCrulUcWOpyjgJ2dHzFDyI2QamER7ccPJ+4G+FdOA4qzyEZEJEqeKDESTIoKcCuf
KhLd+Aa9tKtuHAz4iMsdPsP4hFQTjIm2ABX7LTWznOzE1mKZpShw4gdlPWUxOWItZo7H0dKR1bXQ
TrhYwMyLvfqDNE4neUlUlUAk2EQRoL6fpR7CEgEFaeKTM2t7hro1C43abaBIKcebFhDHYBQqsWPQ
gbVDye6Q2daG7i8NdzXRBDgicsKK3e4ZVnPvSUpD6WKs5sUm74uVNqGDiJkmcdkTUU3DQMPigJqK
YwPjwL8ULWbqNUiPXzALfCqu0A0hyUD7gOKGhtaUcDtUO72zhkkMX8F8J8FmhfuOImvToWXZn31Y
+7d3Lk70unGtv4CVefAJGK8IVOIs5OxBpF5clW2xygtSWB0LXTEZY4JatKmQ4oXnc8alycU5B/Tm
2GX75DJGIP3NtN3u8G4InJ9F9wahP51kZ8v3Rlwl4Nv0h9xGB9Y4UNUAs8OHmhg2sBevnUTaAWnV
mKd1G17oN50W3DgpmC55qAPiAoA/jiTeZWbvmCfMUw4FBVmL7JMu+ixd/A1/+NhpYrUYsP/F3+yd
jBfxnn9n7eZu4SLFNgqFMf81z2hU3O6sIojA+wk+RfUoRjYM3LygSNb5qWZECEBIi6fkXbpDRg4/
iZLiJuRtpx0KRcO8c++yY0kuwCl/NGdi961/tT/mpg1CYhxi2pmQ1zAUU9hKCfJoz38gIssLbMob
IIUsJzHd2GaQidqUOxJH8XQRl2ebNEyBlS645vMPDXHlpVnCG3+Q5+n06wZyKmDm+FLWUtS482C8
GBzFMK7MM0/E85ggiZnimrXVP307uYWf4XIgaoquhyv+R+kUn+ZfgKfaP3VF1DW5j0F3MhdryAoe
kRRuevH4067679zjzZM+KU0KkaHj+jPW+f+PDd/GE3BYoAfI/Th42PuIICI0Z484kLaMRX5KNlIE
XdOEa1Zj6f+bj5C45NQgOrA5yjnK+DxniFpAWNCfZAFSLf4P3YVoEIxRrPi15uIlEzWCCWmHOGYa
FyH0nHI8AjungLMgfQfczSgjDLpzhyUql54qdfyyDRJ8Xgtx1Z5NRIGQyIwJjkpcKoQ1JWEEu5Hs
Q8xjfizjb/kxc5M52s3xz4Lu8t9EqtiMNJhB8cAxCZOdibecj+h+fK64AH1n2V6myXm9HGQsL7RP
R2P94ignp1dmViE3wmZ5Rhub/KsbGzCbTA9ckZ1OM59dclnoTsahQDd5OJ0wgq2SyNjRg7lCvxTI
RCG+l+2SyqYdrHxSccDg55qxaC6qjfQZ82hwV63NjT9c7t9Cg7qY8NZuFB6l7/QqJCvk751oxsSl
Ieue9RuLzFb9i5Ne+MHopsKyZUv/OPFqmX/n7NVOhA8B8uOJJB6N/IQI63OuLPtN++/OQnKLW7vA
HhdJZ32vN8vXJ81CrtAibbsNm+Zn9jscIF/rjHXcLrfJUjmRyiAxdzF9QSXeOnVZb6cNzVJL4gXI
BsQ/BZH1Im8SSwdHAlUfFpWArPZbmWqHMvQwcIrlODubXnXgBeJ54zMA5gfr4V/vuzXnNPjLvUCb
aCffDNwkU/Rgibf2d9or19qTiP+NxjPr0zk50bBANwTaJPOYfMnDYs+qOP1AC1O9lcKan+qv1w7I
sCqd7B+nMymoIMbJBBcsUaTI7Qv1RsDA77N3i9gGlVjhWP1Ig/sfUwp2Yk5xRgckfiB7tH7Fn/KH
jqFJQpPZ+tJnsuG7QQlz58TGCQLUB2hKcC0/O2caFyVjMDTU/QIEyEdrdE6TO0Rs8Jgj7VjoX5yh
5AVu2y1kndd+ERoxdyUvO+jY0hdW66Tr+eZNnc0gSk1L3nzqfb7uYLIMrI2IDT4sUJPOTvRhIQ1L
QYBovYVHhvwkziJhdUDhi8D+6aJvEfAG9l7Ustwux+arQKshrhm0Yh8iVWxNUfcfJ2P1rXqy0+7a
oyLYNUAtplzk8fEnMxwfF9c9A3flH5PD6FQn/hfjeTrUoRxUfhXxqAL6k0i1K3f9ERyHkYGIVTGu
EOrBdYXm2nJKUCdkAD3SewfOX/bE2MXmED6OOhpnuglw76AXIexG+NZU3j9SHtYh74V2YZAgdFk+
oB/YxEH3y/iZMXCRSLhoD+2++B03FcINgDGSLZFdLMYItG1adChUDCzjiwjV14T8mpwrXAPcepA0
iFCYVD8+v7NDBcjFwHMzOYmI10VzFxrkqVbpYpWHc5KgOUEepFLJG53kJR9LBuW/6Gt+Xnt8af84
BjKeWrJsNnU4OjlhfMj3RjDdk3GabvFaXuE65C4zIvj0qFrDpeBEeiHFvIowWhRXOUEPWY9XkESc
ia0ZiIAOCAICuMa4t8GN0TIzXlcTVzSfVHeGtFDIokpdYhQxKXJHTt1qFMknXj1bA7QQLlIcCHes
9uOKNlKfr1BGgOSg4EC/IbohEEgZ38SmkL6DR5ymvxn9G06a7FVMS9YP/xmYp15LLV4Olr5aZ/zP
O8zuftuKJdZhd6y1vzojGh8zPulNef/ND1+REMKrgAANnDHBbMhXXR41UsKA9jAloWg3sF0w2PGJ
yN66jX0m2BX3315kpe5nxPwBaOYHWVqV6arHnobvhGoDKoz+TxNjqmHq4epZnjMAgstAImy2mCSX
oyRDdwNqNjrK64ZGsj5ywrxpblXc4kl/L0nnv/zwajh39tm/+13sqMZ1sE0kvNdn2KmQ3AKtRkIO
Owec29ZrtIzsuTQlX0u+Hi5EYkvfVJK4hAUjxydx2GBKV56bhqSS5ksP1T9YYDq8JcWX+a1mXdDG
125OwFNNUbuDJASFLc+HFtGrm3yZk/f8qzZQzPdfMs7HhRWm7v2DgF2n/rWanRl7BNk5DBNUaRqP
dUmBEkWoeiLCKLBlkE+CbHXRZRj10Pw0VJB/z+7g5vmZLFxjID48TPgb5d2INZWJxnkwq5Q9bGqA
eNO29L3E86O2F6NHpWjw9Ktby33L+iIwuEXidldZpl3QIIuybTiZ8vI57ls+K73evYLXN0BFnZNu
A7qtYdPxJBkv5bL5KmG9mTbe6pJVfPZBvvBs9fCN2KY/j/QH/HCWI5ICxLk+dbeuv9XSeXx6bEfp
jzVMhMp4uYyqfktD+/CufR2B0LLT18T9Ze7sYj8/y3uUXQ0andpg/nTH+Jyafr/OInnY6wPmb9id
Ov27j8c7QPM+gVw0sBePN0C9xJuN0WsAR7RcEUFW4/b8qie/hPEm0uEJdkPdIC31UILPoDABU6aD
yfjwNnkECMqGmpjLf2O5uOWUh9yPD3KNqKS3Y8zyOaGriyWzITlXPOjUDnmavn/LH692Z2lr+qje
F7QlOgQsVR8JPaAka0Nc8gXycd/9ii+zwlUgIY/fyoJegeVfU2mnTaGSRVbl0Vp5X427isMydPgb
N/cQ1F8se28GyZ8/+QOd5pzmnVXyRQQbWSXKlR9J5WTBs4QWJrYTgC9ENhjKaBXUfZLkXzQ/aI4W
Wke2sd5aUEfDMUT230v19KX2T0fk2vhCZ9I5qc5ZYj8+2PWhIbhsSGFIENvHUQbqc9MXGo5DpKYy
Sigf8XhSUo4gqDJuXlzMxB0aRI7RjwUBANS7h6LmsqywQwZUX1PY2tIk+yZb3BZ1jQa5xy0uW0Qu
DqTnbGUem6AKpGA4TnRMxPwqP/VVC2qMaAvtMCIV+5kObDLJFU756w3KCbe9n9YDN9f8oyeNfFGc
ABpq8G1i1Y+8QQAxyikWWaAVabL4O8nCeTty60wooDGTXtdInvgiNY81DOsIh6KO1o4c1B/WxTfR
6OyEg4DA2KM5oZ4r5mEG5pRwsAwxqIcut0W6mOJFCRQ1lCk0wPgzC0rSA5F+iah9ahXsjC1bsxEU
86vw9PFMFC+nrxwZiSkgce89KjQXbqH7au+apO+Q3Yv/gi/eGSHJ2sNI68GxN3aahYAlyJ7b98xD
cKQbvyATBd9b55FvzabK4FgeZyj5b2o40NZKSv8i2VjCvCT257tEbowjpx6nQKp4auUnlkt0BmEH
HHWvhwsgjJyEUMCehbV0UVQw2PKDsHH8Pz7fUdnNlzicA8wuh9kvzg3kVmVrE19x12nHXinm7jHs
RnONKqNIo7G1f0qPwx5KaTTwrwpON9e5x/G5u6hk4HVeY8DSOYHJkMjOleB2c3e+xDFbPZaM6tUU
mUakcL8NqJ1sytYe/BREDVHq1MGi9Q5PNRd2rmJP9ImkbDNeJmo/nNLwgW0UoI0kJPKl52kCqkOV
TPFu7uA2ET2LdGK/AuK0GFRC/mxaWd7TyqDIWd/mw3pguaOkYe6xKCd0fQxrxdhBb/EX+G+K2MnG
n3QIX1MkQ7xNK8JI5+zKEssN/GH3WVqLkI9xtLkLwFJKflibfDLCL4jWEN9EDzwZvYlC0QIa8DIU
TVzyP2hQP5C/gJgqdNq+HfOF9dbjx3yQyMyvrnhEITy1oBuC9xezZRxyz4C4sy2zRACYM+0DKBMC
wG8sPgC2e1tHXlnRa0c6GMGgAlzhh6muzFKC4rd7vExsQ+gmJYeKL0IOu7n9+AVrYVviK8TCRyQh
v5Dxj1+bPcqAn2VKQmDNlaVBWS4ewH9cyB+AXKQ2gtOAOHCKHdk82PeNkUd6AbvB/yKSUnz8KSPr
eFMMYE8QNlfwqYim74Ehe4xY+T8mbUqRLlQ88li+eRsX2e+zoqIFjAgLcMhUihbHKklYDcav5OHS
4PfeY4NY+y3sx/PMozlrlzGAoXg3HqmbMPsRiEZ8H0gvTrAZaxjkFU+R/PNOce3ZFdNz7HioI9By
8n69eMU4bSoi8lw6d+AmY6RwqYD22H8Yx/HRvbQ9PZ7stYhFCXWJ/SeP3powmo1HiDrtmSptRR4B
GqxLgopsAjLfCNNCuEhabuvx8+glRnRsk2Jdkpqf+I5vhfrMYuZ6TRo6JKgY15K49vwHkyK7B+ZT
ficRmrWogczGU2F9rLvgcc0UL1vnH1xBbx1F0DaR4ZA/gGyxz2BJYSejU/zWmQxxgKjo4zmUvihu
lwdXoR7Amb/8d74ZEzb6v7EPH8P+KWPmCFraQUjZffhF7KYxNiYvAYgu+ZRZnL0ui8zVUv6uy28I
2Ud2yrDLYZWNF1BndlEjRSHPz66H0CLqE4JaDQxe8o4/00m+8p+6D01t04wrWmoVPI8mVIHNskir
7Y8Ba50m56fzIOzQnuFG4U0Kcb+A8MUhKevZL6HN1WdHfST97ytACOCtD1j9lQ4rim1MWy+f1VGS
feRKNCWSiIYSgOiHx3sVajMXRwNfsZBOos5geI2BhQjW/F+SmKgekwo7fnVQgf1O1f+ZFARdYK4Q
zk0qXmEcUeLFRAfaeb/qubKu/W5+5p8yWeQbidDhJ1nad1d7IpdxMYII8oFOFBxy0hr5Ssyubxle
KYvleaQZkIf9SN55PIQmrapoQpl1mbQA9wpPAfm/h2OGVjPMr1zfbS3Oo2atfeakHEqYKG0sSwme
nG92tDuthomncjInEUdOVXpo6fPtDJFta5fIucsVOAUv8X1A8EFMuiguRC5PCGInuVByGfltkHRE
/zCbVZGZrGD70yRMkhBR1+OD33pS/IbuuHFPVh8JTf+U3G0mnx3TBhMSv7VlOik04Qw3o1ytmbMZ
IAWFdLJcfL3AZO/MpeT79aUowUsJyChjNDKeSzZ1XUXo7abL1+gauhOjlt7yA6K3q1UyxD0U6HPL
a1m4TZc+3GdP7ooXorkHLmQ6fHo/+YFVDe0Fcw3Wb/b8HH5Xc806SFsS3Gk89rj7EW2BmiN8ZU09
PX/HxJ1s66rj8MAbMNEKjZkQmGS+HdQLetUJ9BBwRQ/eTJLOWugWcV0G1rR9t0G5U88QxwZUDY/J
rfwlUf6+NevjSGBBC5bMASDQTW7YwnJlvDUf6H4T+MTS4awv8uWcVxTC/YfNheuQIwsTwwn/udAt
oqqmy+/tI/QDqPFfyrGe/xA/kzV+3DndtRO1iAF/Gnpa5bEE5npnXpqj0/5ZvUUKIeAFfcSmU5oH
KizJ3JnM5fzt8dhQRZnWh/Jx6JNrWn3rxVkajiWX1G6Li7SQz1P2i/aX9E++7rtKryTS0CriTEUi
ggq5lTeTjOThMgeUeI4rhWhwdje8+BsZNQ/u4E15JypnQ9QVNliv3xaQ43frIBKoGa72o77iP+KA
IPh/NL5n420idb4fbxVp00qHHmYpm0DEnk7AqX5MC7wf/BQi6K2tjw1ZFDhdpY/a6LwSkapBMCyS
UVPbdsm/Xv1WhuPjeb53S/NJpTRMC19Mutf7c4Y3pI+kajWmDuoz1SuTpdqfO2v5NrlOwQx6FHH9
c1jI0m+qbCl31uY7LhSEbFb/g2a0q29UMSTzXcKjllnrJIskObCqHYrG4UH10ZZ83Yk4edglaYYi
dIN0SepWaFmG9GwNB3rcYjlEEmkgTidUJjTkNegUSbYSh8AOqyhiuugx9znGeWQZyw3/RGB8qTkD
HmMEA9RdHfATzQbP5JaHKcsD4ZT+RbYsx/vaWiNs4lp+iMQ6xiQ9ADwrvPLxzX3Pq0VhwrM4NyTs
umSyEc+e+6hJykil5tK/P/e0y70mP8bSt8Of8l7NyqidH2uygT86xUMkwfCAdmZ8nicGmiWnYnXo
Xr7UX4bP5MCHobVXGEEJQAiXAHPDGPG2SubpYS7fAUTje/nIPERJL3IFcrcClw5ahXgwPxnW1AUr
6Yl1nGIQwya6kVGWv/am4rTdytNBxoPs4xPNhw+LPNFE+5gyv6o+MRl/MEFVvSB7GYcY/fJ+PUu3
NEG+mj9a2BlhGV9ehBa8PY/zSYJjnZYqbzb4OSu6SszdNeldlEHm3XtpDvAIAxxTMe71V4dEG9Z0
QYqWT6IcH7yw2N9XurHleSPWFGi26oMaaUu7y0q36YMsRtWBOcwtAfp67tEzsaZOSslSu0nqc6wd
nvIak8xkHhJyGj0LjVJONQZ17x+d/JFl4Z1nKMdvRm9oY6eEBz2cxPgtughqq2WWJqZ3jxZNf0S5
4pTJ+XGafdP0gHR9Qmo7r1SYZd7NuaPE6NKw48TuK6HbE4UuHQ67+eTIlgeileIiKh6MxM5wAI1K
TTHFi0ER1sWc5IWmXOOEsAObkr8X5j5lOcEv0XHedl/a/831Xb7kGeb+AcuR15jpCuOjH1dcsDSd
Bi/8Kek6fWy4l2jDYQeDHZTIM17mc3d9J0In8TFd8fUQStk/PGsCeuTOAjYLsKL39Tr7k0Sel1Tu
UDQC0iGXgUtjYcMlLqojg5qpizOU+/6AxYWzjuPZNCNQdrSZDLO87qn9JAxtxJ12GPhk7PSaE3EI
4kuOS0Y54/8JQGJcPlT7NXhdEmCWwkWJ/ox1ptyhe+pJ9HFKqhLouIG7fZbBKJZehNe+mnl3wYRD
mAfcSrpF8IqniR6faggYyLknmS2gvaf1xIAPY6Nt4+chvbIPIbMj4Wf4B9aFmqVh/Flw7+g4hHAk
1/Y992YiA2ylcvAu0M3VH/lGIiW5iKrR5dz6YewFnh+dDmoSqZxshZgSOKcZKpAx/I5WFE++pfFf
BF5MquhzS1I3v8qFvwH9blHwkGMLx1QTpfUGqIxRRiethJBKWGRYydExZ9H4Or9YNWF4/Ck71UoA
1ibOl3rH+cd4gPwaGSQTNLiwVJxA0jkhTC5rvgCNsDPphry1b1HxEnqw2HK6e9jfAZowbfI5v7GC
1Si3MGMY3ntGH9xjHsT5hjy9HZc6SEWffmNoosESEC9Bx5oGdRVN69mvpGlw5muijvHlESAEI74Z
5yL92LB1Dy6yIT6RONmnw0AvPV2hfCE8eR5OJSRM0JIgR/ZYoBdXsi2QuRG+wnqA+COn1psg0IxM
ljZEb7elcofuXj70ag8zXWl7NJ5KdZtaj68azXyKPMlPTMH589GBkdMBp/BESsGMhxzt1ZPb0Yft
ITj5CaptKMiP6PRzzJ+cFg0721rfMaFxolCtYa6kCXtB2FtTbcwyeJgRZXgsKqQEs92QKcgvp4mI
CDxsfISKEmG20vXgvn3VG0ZdNAVy73vV25cd5Vt+U4wtfjdY5XRJDdAYFs/ouMbfOY8/+WNZeIhN
Y7pgPYIcQJfDbUXNEAtZE7x1MAufxYVJc1aGxRsQLqT2nDPR5ESnnxLYaoGtCl0dkDP+WTBdNLzs
fkwl9U4zQO4p/6Noz54pZMQCeggDp3XipyT9U9zNrQ2AIac0ZYiLDUvgi7JYGJXLU11kq/QTvszm
q5webj4GGh0srv41frDhVwALL7ulqUx3jmSm0tz8WE6U0VJN68qDR/wYdqlivuQkeFcRGzXkMKJc
joHS1hTv8AJCQH/hTupyjlsPlgHG3OUjVAyhsEUdPKf1O2FJfYw39M685lwd4Qjeg5QS122KYsJ9
qcCOS+3C68OVPOFsQkdDNoa24hvDoCd1W42qAfYLasQ1GuRdKQmaJLBMFyo9DfBFabSj1Mb1kdvc
oAhtdmkuZgU8f5BU5GwpyqV6fJnS7g6tPiNoKorxk3Kns0cDlNzDQvW0zuHQ00rPgsvM6XrxACoQ
XFS8MEwIg8e2TeUq+7nQ36DmfUeNvuEMouYFz2wNLvtwdSt6zVcEvQ9YU1rEBANOxk5w2P37xBfU
MKrFODxVWKyaxk2NVfX9/nt0XzmodIfeUvtkwVGwGbJ1c/20Z8T+yfkNGJ9zy/ZwrCMe3rI/N/ir
Y4AHjE6afJ3xyDfQQDOMExWwN6+hwpKkJWeMU/S0xF2zNBgXM6C/nLlVDafXymL4v/MXpPK7Na/4
e57zffpa4Y1JqkPCCPJXpP9yiodk0XSQAcppGEA/pXoj9StSK1IkXxtWfXTQ/Kk8xBEbROxbNyx/
u+4kIyVqV8Zt4gvBTG0R9/sfSee12ziWRdEvIsAcXiWKVJaVS34hbNlmzplfP4s9wADTXV1Vli3q
3nN2RNCCexb+Bm58QW51iliR6qnODncyFjoMBtBdgoPvkmQ3KjhAtefyPxvGBAMIy0w0Wk4H5i6B
+RD5StHpxHRVUHc9nJPoUjWryronyb7TZ2qEg0OlZVb+GEn/TY+zqB0pFiH3hUP+TuJq5lcLeCV2
54kQEnVD90tl3fronWjVkuN/sG7c9oJOHaWyJja3vFfeKx7Ohm4sGPcBSOpyH8cokZiFtx3bX4lm
4h4SMBGwpgY7X95QSMZxGLcX7g55S/MFA1CwC8adRHsOxB/yrsjazA9pb8fGP0pyiupViU8v3dby
gfRMDNe6cqYEjFvHepvRJktAFDasxqgaypQXeSrlW0qcdwsSeBB5l9kEzQcXel64AI4kXhrxrWuP
GUGZPcpLZr57/BnZ+YErV7BsISMoisi/ZzNLPH4DRuWZFlaY1DamvDZiRz6MDDjZeux/i/RYlfde
2PXKXUtPCIeycVP5jNgc7ckh606W/KlNW6W1A2zc5Jyk1yrZqFQCxhsiUbNpVf8UJBhTTQ1VtVD6
u7GdMPAfWw54CmmQfxnrViNSmyvnKZm28mehrMUdgfFAWeab6iExNHFIkcfe25bm8N8oFw54kKy7
jJGfFJAjX9UwbW+6EiBpVUTgVG5crJv07VVuSYDH5FqjK5dkddtDz8W4tpXUDsqL2XxIQIW7BsiV
UV7eIVj2TwUp0fLKm3PLFo25gkEDL4d5l2SnNujzJe1nE80oH3r4Zds7eXoA5BbQZZPD6ljRW/eI
F3aNbiMr6wjpPehavLLIWmdAwGq4Qr9XfZbUtuUE2K70wjZY5t3JnwkWlLJkUJ2aOnVDbV3+aCbI
5cFCN+zVuApvRv675KeYYSIARxg58jxQzwxCMnYSVAUC0l+E5mRfboPiUUq210fHsF8LpCvjQ2dj
IPK7d5rWtl7saBlyEj6ZqIo6Gn2tkOhLqe2OAiUWb6OF1UdXngsUtJRH1al0JyzY/vDTeNzMke9o
7V7Ht4GnWygfcXLyOTBQsmSztV45RkBie1nddYgOUkrFStJCHQL64+ZvUt81oB4ZWj81IJ4eEdYF
I5Dhl4pa1E8gMVL7gsaswbi7XS6/s/EcxY+cC7B+SDxXIeB87hOzBylTIWLBPRQTOJH0m4x8oO4a
1yQmrbCYafFalJEQHCbeZbPahiI16q2+1gR20JVU7DJwAgJ5Po3SaSFP9JG4NmHt1SRercbm6ls0
rhyn8K0P7zg91B2BnW5BljBWZVk9pMJOrK6KuJvaDVwZqncokcAd4u/J+pXMr1LYi64XIU512ubQ
YtNFSAYaR8XPxNPaMSGfZ//UkHzKKUKiWcaVwtCCWdOswgpZ4NU8y9V3Pn3S2YeRQT8k7aGYK5fV
DzHbtrQyN/IzDSgzfgwUXzd/AbVc0GSwa4JB5w+0yefgXaJhG2SXnnBPGWPLOYSqwgAzuNYPZwSP
IvDu1eAc7A8jac9sPacitvkFGb53peT7JD4mKovL1s82ireeRMeY3QhjezSinRjffDzL6jpD/V5s
+ft8dT2KJEygldgO3Jl4KCgmw50Aji+s+RiFlVsEHDhuYBE1tQwJk+hXIxokpuFl8UlL0wQo4nXb
PmWUw/9VWwoLQrKcKAjMUW11zFHjLas/ZPRBSnTu0AFVyXn4npvSPB9uUT1J0z4XSf7XESsGvyX7
PhB2R4zbdtJ+ZaCPGmlGs5Vr1OKvrnj1rGm5iGwnJG0IPi6C0InIYxHU2xjs5IpsPeSo/o75eHqm
Mp7O4EuVjgI+FXNtJU/s9PzuDnEZ6aUS/zhybY3ZiXHVIEpOLG9WfWk2lvE3erO455sneqmnjsET
TWZHS3Vt4wpY9TXpn7j2N1LDIjmvufWtIp+emVi5Wf6tiK8mV3fb7zk2Qt8OxPXkU3hCVzfIg4BQ
KjqV3ivxr+MzSbc9Xj5h+jfWfF+gOAB+m147dcM5iAnGa79G1TEn4LFV5m+IIyGXDIha8emY3UFh
xsNHF/yG9Ae6GGhNrqp7qq4L7VjLX5VyVBAChceB2uSIe2LNhzEiDhAPQZFdcsgZ9Cy5eR67352O
vrW+TtJuVDdB+OMl/wS47LUVc1u7OoyA8enz5/LgJZbPDH6Mgh0QGKcierxf53ihp3eRbqsZm+0J
z/hIKBMsXQ3wQJ0/9jlJ9OJyQFqDUBKgm1yetagCodqkL/mEgGd7QbFJUqedqJOcWnXJlhfbX8Wi
D2lx9jvwU/IiKANcGbMrPPgbeyeoHkWB0MJH84nMNVDRNnOk91DAcMmzdB4xU8VwgVs1u4zZhnAX
qM74IfA6WNKgibj8Qz7VFY3k0K+n4Rj5hxTTnl4hUmrdIvqtsje5ziW10JR2Ixb+mpjECvKvnqJy
50BWm2uluEP00/W3Ct2Y9WiKffZZSx/yfHySoy4aXbENdAaVOeCoPA7K1uj2BdVq2TnqX9r0L5e+
ou7alf+8+ugrG0hpIVhH4k3RrmmKeYKTJojhHG8iwSDFqcbDuMkb18SazBAf2nyCm/BIakR4BJ0m
G9MsgcO+A6TSfvMcm1vVfSfxn2UWvyaHWY6vk5DNP3X0XE9tlgPwhcSmRNcI0laUT2hpqFwf+ys9
nTCALOjUbVgKP1Pm24zwzgYowL8rzJmD/E/IMT4E+VIs2FjnzK5EsvX6WNOblUDSGgFpkVB0DhsJ
OcZxgEfzrM7NlyvovI7jKH7U0c6y5oQGU8Mj4dQJvoBtU9xajMaD9KclXzXqhBoxBGljvsJQjXmw
fRiltVJhEToyBjouJ4+dRupNWH0gSPD+vRBv0mpbE+LQHMvRDk1HAQGybvPfMY3JPiduIP/OTLQp
JZOE9aHrOyD7CKIaCDc/tN1vDmfsWjrn+WPor3rGT5hKsoLyN7LuQxWZiytaFF3tw+zgx+dW2JMX
2E8rViaOsrz4GIEJhPhb85AlGXshfLeeh4U1WwQG2/vCJ/22X3vc5rWsfce0havpv6YbUTowtAmo
iE02OqxksRSggkJByxQ1IlSn0yX8oKCuANTTdSRbPddPgeh6pNsHnUPgE2UanDnL0gFlBB5sMdg3
yj9dhdwixVXEqJbCLaYA52xsFTswP5VwwKQBJtfKXynlFAVOJPXQzxdZv1G11dhzP0Kr1RSYKQxG
WAs40saoZ49AWWJk1zZ/FchuLJATTwcUCK958El5D92TH3SLKckuI7mCbYjdkAVDSf5U753Mooz6
TyWzq4DzTn9G5U9Uf9QxXgoa+fY8eiYW6OoqSc2iY2Np5zMoYLuCCOhYrRFjWDqZHOK8svwbcDeP
jIaCVSw1vnSbUo+Guh6pgMyiZAVz9tKzKnBYghLIzTrWvgb22lT97q89FG82fWkVf07hwUB8WQoq
onzgamkgcidbFgVRTojeSziphq8l678RPsPqT5n9YUxaSG81DOUDO1v0XU7fogTkx5GiJQ+PNnfp
Qi0ii0CtOhpz25bAvWWoqW6MRWhEATlBjCdoYkk3UeYd9BRjc5dQZ7kCzmYCNIt1ax6QXyDyBugB
qA4dckzoPI+yh5zQJEhGNZ60aD39JtUlJqHWYe6LdjHzAUoW8cWovslpwfpIFEeEhiiEByeBTf9I
RQRxcQhPSbAOkTtbc4emhhh3mlwZ6R/WM6itgvqEDAruMQ3jlpG+3MrFSvlBylG4lTtwraumE3Js
GdjT22nf4XuDEI/JKToj/VemRb4ZsNjb3rcqr9ouID4LDLmdqeJgCwPro16MbSyJzI4FqFx3DHjD
zUUVkD8IktgfFDQtjfbMfWpgtUUxIYd7pqT8hu3OKhDxYfXH4GzEMVQBq1jK9qbSGtbbkaqsR51c
hEZHBfX5hyCbvYKEBmJJyRfkc+MIqT1QFk9oqnXmUJO1k5Kp9pgo2yEm6kYMF1qKoS7cNi0OB66w
CiOkBsaMu7rai2S9oyfUHS+iyeek83oF46MhIMapKfQCX+eSyir0nkgtJQt9G+tyOtu4/8hdrkw0
dZjnhMBNWxxj0k+Mxsf4UlYkDFUym3Y8J5HxsPtU8QRQAQAZxIX0r+FoXAiWXO2R55BHQKqVXYRb
D52iOXkbkblMXEcUqq15kpbshZpg7Ew/ZGhi3Vdp7r0Titdwz1bDxhduffch8FpU7YsBP5Qh+iK3
T27ic2CKLy4KDwZRpVP+5V06eYdvKIdM3FDSvNjS7OVPz4IGtVdvQckoiBjgmDQ2Rw5qc8UBiyjM
9A+etEVkBC9LOAUUf3TOPslecEEd9AOdMm5wCK/jTXtIDzJtNpYrOgP/r7DK25K4ocVVFw4djjw6
6+YYWLzYS6wm/osoBrmezysfNUSzznHzQqDwz+B3CDZRHLEkINUjLmQh3lRMZNinfkCwkFeOV/2f
gP+QV8vb1kaO6DnaYHe5W5H9iPlxM2g3mlYnZmNEO0wDDGUCM21qkL/5o2YbRngl+dbIwe+ourko
uWOi/uzoduOzhPLfpxv9oMJJdBsFwzsBE4jqUQEKjwQBiWQ9TOJx6uDE0kgqWrRNjO+p2RJrmD7Q
cmrlPxGbDEhOTHYTt17c/YUtcgNFc4O5OaX9IHB0Frf35BjN0UUb6try0RaPpszUii+rYCpztQ1O
/w7Sk0BgCByxIP4Gu0YjiysDwYIh4U7nAjqV0Za8pYGL3eSSssJ38GsYK48PNwdKwumvYIbOAlq6
7jyX4TtXKCpYsMBgxWGsVDkYtA+2DmW+KKwXyxGuEYUaRKwNs1xhqTFS/A00Y+TOzgptvee7dJG2
6aBaDa2LyMbIXeEEDBDwZzJKuL8C6Q6i8IkjsUYkGb7S+JRDSAa824s/cr5cfvq8O6HT71qoBcnf
UKXZRI/st+ZJbu2S2uWchCmkPzVrT4syywj+fJ5OzkLWfc21KhANeacLplNx0g6AdJnUwtGVxPNw
Zm6qw8jsHiLDE+rRJuUFpQGfJXIy7WwLhNHyuRdRFkacER5JErJGUNYESzK5SvzBj0ob3AeuEGPf
f6sp3CVfYHp9bRVM/ez6j5jPmaI7YItLNcT+zPphJ+J3T7CW9zeMNtmnbF8+PlQXOrFCIMTt3eNw
XUrDJhtmnMZUlnJlN3z/+LK9FdkkAmkM3Gm4j+Cq1FXtQ12R+WkHfIgqJxBWxURex7IGl8OUr/JC
Epxt6LZCh5Wz4COhQgvYHYYjVIJEXXL9xBQvEb0K8cPoPb/rZm7r3+0/AFDw1Sh185BcYmJFVzhd
wCSAzy22ABqiXkTwQPWRCS+2t6GFoYVP4xInfuBMhRP3O/m9DZptf6Wd+fD4KcsbxO6pDy51ZNJW
Nw+gCNlma1n1pcWbhIIRE8XdW19zAEvcHk4krAcFWwO37/APwXsl/PjaZ6mcmpfnn2qahTK6zd9J
dJfeRn4DADaqHStF2tiKUx4htSSZWFi659C9oayelSd4mQj7xkaEa1H+awnqwBPLIDFb9CrG5G8J
XguvPDQlUs7AAcsK1IVBDRhlVdLy3OZcrvgpnCp32KOY4tTctkI3wUaeLvjdCMY1+hhNx4RA8ZY1
Qlb2sAvYX2s6HeCW6ZDg7dNQTPkefqKJFDNogOWs2B7Q9C/8N69m9gEioiEKAQAd1RofYQBWf/55
yNo2LVa56hJiTUljDmPnsEZkAYf3kumRUAD+lsadFVyRg7KmBGGnkGhpUA9Gk3AC6rtE28WFqeCW
hgzrXNZgYfuVTYtWXXIq8w88SiYGbZBywBXWVHT63FvU94ECYMNhLiHFHL0dMZd8SJ6MavxeBKUB
Vp9w0fDb8YGzB2+kL74z+ZlfuQTTHzK9cSFiYEeHhmUVU1GGbMpWqFwjEHFObeCBXaSvgFzB0E5f
pNFqv+x5zGPWQ38meM8YTf7k/75EUGPUJMZwqWlOr/IOcTfh6V0UX9If2GhDgZlsW8GypvZtS+ah
R+BZuuTDY0Au4g4m+RTNDi5jf8WE1+AE1hwubosPZE0bjD2yEjNk+rZCVR63Hv8j4W1DK/Be5eS/
odT7GRu7RzpNoOM7/eFOan94GaQF8VX4Nie8zNi801U6OrWyJGeJ+bP6KoRVC/2Ir3Yvaf8a4hUw
TyERN2xipDWDIq1V/yEdq5TPGmIxm1mBA6EFRUFdcwtfMkYeZOXpLiQ/H2scjE3goMU2u2WJoxV9
2jBnOo0/HV47YjkhM+eV2p7+2A8EVoqeeAhoeVfG+hZAdrlsAQ1h3IHbT+jWFoDAJQWD8jIXlhyT
TJ4enkOizhlvhkWOlhjTLhwPvCCpJSRPyo6GU1pCjw3AZvOYU1PHdcT+rSC+Ul1gEOKdc7i1a3Hn
ISW61dwBtvr0H1ShtyCNF10dRS9EhcqoJdae6Q7TmojFsLILg0RAB0+az3WfEgS01AFdgYNmN9ES
5J1JKN8z8RuEoUAp83fgTyUMhuA8VgDyTJUtT3v8w8HCs0Q0MCciyGW27NfyMV8ZMPMFQP1yWHIv
6k+glohvi28U31y/ylFgHHiui8wGNPEJegptwt05tIETae9knp5MLLXgewcPI08K9ekMmW1x9/CX
k1U6OWq8p52dRzVmSiKyE/KUBkncyUdA2z0oNJlEtqlCY6DgXpjiPgTKUGJ+AA+/tvlSWrwbqyuo
jAYO+RPC1K+NXUqAL6ybhCLBDtpZOisTI33kqGBYQRRvejig7QLta7waIjeV2IeWwYrCFAvZP+cE
UhOHdxO0oa0/VPHMuShGz0R5zDYun4cBz85+DBmUibgTqoNGGAumL3IWKniAOZ7Qt2YmmMAiFIs4
/yhRpIFsCzBiXU2M0VxHHVcAiFjxNqjEsTFqwjzC/Ns6RD6TAZpi9s1fC3BWQgD1yEaOi6tQ8W2y
TP7LvviUo3UntMdaIhlg2dCC5UQ7hYp2zc4spq6lTI6VbGeQptYigGgnj0J5xJbLE88eR9g3exZ2
rmnd/QFEdxagEPwqj8hi+ArWY2AL3mpEgo81CmEsxxuVAFiiMYKC1yh7X9ji/icHb8N7SV2sw9ip
NcSOcuWVgxOo/7L8IyiucQcNcFM+ewNz0wo7cLeLIlKbgLSfmEQTJXDBt8X6E8atq5//qc8o6UIn
gPRf7S5iU29G7/db5cIjjRwul6cBHdAWaXGPAx8WvLBBAvGTv+fkBr5ZkCMFvAEpxhKNpzcHBeI9
t9HxzcUixNn2CL8OWbo3IcIX6E7IGUJ4zD07SwVWEdPCJ7778D5VByIjGnOh4LFZhL/VsE++cTcj
6A6uAiHLTA/SiucMhTRJC7NeuhxdJO/Ixqlw5LcRA4TRHwaBRR/7BCIsdRM95XcifTXgiaRQtcZx
Lubgm/Dxc+RsWasmOWjcn63zfzdpKjk0K1PyRUYWVhM+gvWdr1SBRV2kmQVIbDB5koj7bq9PK7qo
CIBEdDyHy0DZldxAC+nWMkKxcRFww8Eyh2MFmG/IFKCQgYY+LqVg2eFl5bzkkWodTMQRTZH0lvAz
ITYEgpXHfNhArFI0GvDhmglWlArjYI+f5LrxZfCtAnAsxQ0aWK5nmAvrHFwRN/mRLZabQvgw6q+W
rsqTRtN7vTfQLTd4BCVSFLQfk3Yo2oIlRMGWobgFullBPrPiBIgwtL+kQKPk1hgwpNiVs5uW/Jo1
mYRkO2LQ6db14FjWDtqFy4p7piSBpdm0AgtDgD485ZNEjKwc3vWpJCxX4jf8l0PFTaSo/7rmklab
Bq91uY4xohAl58MiMIt3a43yA0HdCoWrSj+RsFf9r7ZaK7K5KNqv8tZWZNwBHaH6XmQcpD7P3sh8
PPl//fDbanR0nUZ5VdWYBuH7tH+gehRRrklujzYWKLCj0zJLGZdqfWVxY3vBZehPmnAcyfpDn2wy
iMgul1suPyYSEBVO3y26eRJakn7n53b4pemXSHyihAnw6Tb7QvuX8YOT7BJVJxlqN836KinQIwol
3kiIWIZzx+NYE+4yuaYjqvuyOphNicOJ8WT4KjrCu0l+4wIwV+KrPIc9Hmz1qSI26g5FYe3wAqn5
IYooDjxpuj1d4EPkjOO5x86D4AMzEuF1JU2cHaUnLJQ7kz661Ct3Wc4lw5EYTPwxlbwKThGmifLQ
+Oey4sPwljqDEQ2w68GYLMafJluRDluWqSZ21B+ROhgKTWr+jcQkUIF09lNee7Lcog5WP8DnXn5Z
yWGkXjHbGvR4cyAV5VsWPwqdXBn5rAXMcOIuxqwV3Gtw3BXSvjTeE4nQ2hNdEujEI3GlkuVOJBwZ
+8K2YvIjoB8Mrs9Pgupwg+pUG6TdJi0xFKy0OTgG4h68TsmfLUEXiK+XOQEW2NF742SgU2W4CYYC
Kmw3FoFTR/dyruApoXq5tLFC+TuuWI81GiJUUraKcuCWnwmaNNvzxmep65UeUOhFpth3hJUBPUas
whEGFtp22+6/pYeFOaKX/TXCwq0EMr6qae3jm+Dr9HuRUKFohUM3zk68V6VTCJdJOq0HNSRftiSW
5NgGz1iQ6OO6mtEuRFvmQbVcsuqioKh6GhgmSRcoYKr9FWikbgEYzkWDiCVeXn4CuyK3hA3X+zbS
ZyUztfG+Bjt1xHbKA3vpVnv53Uwkl/N+LQbEc1yFROOfErKDyo+wc4nXaNDW/hdbznJFLJnpVnBl
lb57Scm2Ge+mUxx09nwTmmcvTvv1hMsrRP2AeabqgOOCf/qANq8gYygHnl3LKCdbkwJAD0j1M1Dc
zJeW+Qey5gDJIksJMiOuVOuvGcguSRcZyYNSv9ENqr550Qi6eHebs979Y9TxFsVlrNfqRI6T8tdq
P8J4KsM7J1rqZjaZXeQAY5i1TSyGcwAGE1rFRN/da8wtQ/2d9HevPIwOj0P2lZJzx+Q2oXDn6eAV
5m6/qbutHy1C9iyReaclz6a/TEDPWkqPxC1lvhy5pCUJ3Xy7UeOlhz9DBvPqNLtC8EuH4cA+guBy
6KE38BJpzCweiUr/RPLvI+jRFMyOJJ+dR7or++3oLWLiyiK+dL4JYvdv3EGNxjO9rRFPsogAQEP+
DYFCMG6z34Q/bKL6qAaOnPKOysBiEfRP8bgfcQQkKps+CQM8adT7ofZVerd67xhr0NwQdGDlRAg4
3wr5lO7wYxJfhgEJhv8gz6wB2RhAPtUsYjCbnaqhzWR25mCdAmYQG3uih+ITTg0Kfm89LW/Z0oA8
fGjX4qdjkVo122rlIoiiVXmu0KQhJTzLd/2hPhCRxo6xDihh3P2ioNUc5ILbtSU/q/JQ5TdwuuqH
cJaSbAPAnubAOceV+6ERbuZOk91/aNvswiML28wPY2EeOb/Tq7cOvjNY0UWz9pWrVFJuTSsb+jj6
o/7NgVFusRdgsE+xt5MPBsTGQmBuuuOsPiXOnHLRYEokLQPInBgpcY45IIB5i1JhB6Oo9QRRHErt
MAjDYkScNg70ZD4oPgAx4Tlg8zaTs7fCkyQUuy798AiwoP5A2KeYvrdcbjyH6g3iVtF3IGN1xZES
HNkzavGpyQQkczyIK4GfeLGHSAcV4fPJ8p0dKF0KfsQnBlStn/EQIUAE1pxSdWM1p4gna3zXaFLm
6jtGdzRQX6F3Q8kSfPoGq4G6qFVw4L5z27UqWy7QbSwu7Lpw5e5O3KssKTzCPyZW34S+m4X+amsK
uU1X9kiKTu+snD24pB2uML0FpD1EgNvzF56zHgTUqJYzLj3FBSHpGt/1hBwBGLDKE3+8VuPaXCJd
LK5o3lv1Q/UuRnDrBTdS2ZfVhVXYHIdUDgsnROZAEL5tMiSw1xMHdqxBdxbYbO6UE+Cx7/+IfNK8
z/AvSJwJUxmZmhyZlAUktiN1fIBXaXCKm1/yUHpCG3fXZkQbCsDfI4xF2/IgMvLg2+v6KaLmNv+F
/3K7uTctszthTXHyry2IgEVIvEmskzXf+nb2LlcqOXWY90+Kw1drimugbBK+5RuF3rzMZOn7h/Zv
eLOhkGh+uGHNQqqNkd+66JiQrIEdnGzGGp5Xvw3YSO6oJ6ldtxfmh6evmA5r4UJ62QqDBopWAQvq
kwvUCFyL+YAPYw4lT7EfN/iWnNpXoK76p/byZlRHTPEp7RsJ3n5x5vQRyTsyB5eH5FteWQsnmSNc
y6OPmYQot/A7iOfJ/DfK1joCA3wFqPbkl2f/Vk+dwCHHQH5HFNUCU0wTXdCSR7wGAXXgOz7iSMT1
MayZVBVG0tg82uaq/g5xJJy7C2sQ8AJY4fTbU07PBwqXZrNYk9EP870i1inq52wzUDoGGpaPzKHz
GOIM2bsXb9sVP0jxMxrcIXxE/bm3yFc2F8EnuQPRAs1Wf2MXtm5dBI6CGxucSiB365MQP0Y6mhoX
2qeusy//C62/3uAp5xhYRAcTO4UziZA+JuZXxuOI8xZT4nrZYF97Imlr1Cv3fQByRV6XhKefR0VX
N1fhhQAiR4vII0J+Vuy5oMIWMHG/zN6cH2RrE8kackCox5YjHNVUt8J0V3GWo6vi5CBdTtoAjRsX
rz4J5a5/ybwkULU3h2hvUazt2kCCCK8J0gKTB6RcfSRXVzxxVfYc3PoSea6w6tvFnc3SvFrL04B3
CtGUsJ8wyMcHWbUVcaE8O9FJtEcA/g39+EY63qOdd3plC/K8offBOvFBgP9rF7fMQQK7Ea+KTGzD
UbAc1OHxCgdHQ+aDeaaMAVdmoK9EgAM0QjnVk8sEQMj3fwLWYPyAUry3TuTLaMZ9Yi4k4XFwjAqn
A19zJ4Acu8kh4ZHLYCXWI9HFq/ZbZSDPu4+AtFpYjQEnCWk+YrHVpW9J+pecQ8E2YQS15Bip9B39
KAQeLLdYzX/VtuJb/jRjfiqXiWEViOYAaA4UycDcOdmdB82cfzl2TJS60iLKIxdWGHgQs8sr2GkU
xoD1c+ii2uXZXGvYEnDB/lQjvdv0L22qYGNUx0k4Eh2SIGFZsYJfQRhYwuMftV9yqcjA0auWrBmW
4jv5Fe/2phqXwYR1X/IqpAGBpqNfGMKEFxCSAAQlXsA125u5WBWPIFuD1kHBeJlDWNcMVBHImeA2
epIEEPIwWv69EjZejp3vnmcbaQZAEpc5o/dQ6TsjXGFEQtt2YmvyfwoE+vo9CZYggYPo1v+o65O/
EWPRUYycgTMedct4lvSnSKK7uVNKXoJN0yte5iskpPJ4meMV1Mo4Z4u7X6/jfUg91VJ+mcrCfPGI
DNhmuLhE+hoRh3MzrOkkxqtBH4y4OpgfyCzoMBqdacluMZ1EjMDAMna84e9c6htIazaM+albIYid
xL1Wn5V9gQCflZyrbAbpl9DWdLZe0Pd15YdmmQtijxCWJG8fz0V8KjCb8hyQW3xvKzcat4LNpIRW
aVao8Sllpr5aeDc5GoHDkgNY+H+XWzrsNUT5fP5c/U+ynfYSSReeffVvZBhBRYGLfcSIwqi55JkY
8NExYDJNqC5htYkb0yY6b/ajelVpLvF+e+1DxJV1TaQf9DvCjDdQV5XLjvRNSB8ybUn7wv6OhT1t
T6lyLdtDaH7V3hq4tLT3+JSRnak/o7ctp+Ne/wdJiGiz1NBZzIAbu8fwELAYuemtOSF36tPt/xPq
SdFZzt0A05Jwpm7D34YmzsdvsdfOrA5Yhww7B6XKjkfMiLYsEU63SdLnhNmXOGaBdmncDSjUzjJ5
bE4hnfwWOgS0mjhz4t8SYmxt8KKewXo+4HjX3Wr71YtPRnxVGxaNeva5kSuCGoMRViXZ5Dqh3fqq
x/f7NaILHUncCc6j9c7NHzH+EnMVlT//hbOLfhdtY4CIKsGfRWPFmHKykECQnC2G1/F7TP/JyBJJ
fZ+ztIptFx8582sQb5+7JAc+u0JejFCREqW8w1bpbqV56/KvVjuV6roDRiBn9FPoX8C37ArIPIp7
y9CDzqBNzpCesXIHN0QhuLQGPK4yQWqzjiknj3B4EeR1AlfDP4xgeoBswQLA1YkxInwotD/sMNO9
5tcNjw9ZGNPMcNOCtRqdks8QblAl+AGFfbMLDniISnLFGJWFP5NfTIdV/6W9sUS6fFF5LlpYJv6f
ZfffBZ6xZS5B8wD94TfrNuGp8R5afzDKxRaomCOdhjNnwxPWIRUwtsSk+Yd3tYrf8i7S2EYh0L2X
uNNr0iLsbJYjt3iGZoCW2xChpyh9lTuBVknuWrqhOHZh/5A7/xdEoqKFHxhz42NBz9E/pXvV3su6
CTpYKLUCy2lPPAMFEUySgFXs2ow1lMExpStr3IcRJW2k0SjDb9Z9RNHL2NGq4B0U9RjiiB9xBbJ2
M/AxcvUQehRkmWBX6P7GdV9fGWsV6lJRV1tL0QaSFkw0gnbjEk85J1Rmh8Tcc0lgA4hPS3lXfeqd
a+FMH/ehE63kdX2VVhhYP9QXh0g7brnShWXowoPB0q4wewk9vWfI7Zagp+/ZljfOxSRE5M3acfAw
cPkHMQTxEeUEr6bXvnJxn3SrMSKvEvQ0+5JJ/dr3OG6SXfFZzdIuhzKypzLA0c/fwDz9T3ab3Kro
1+jJbqPLdicGL1N8Fz5v63skU01iJf/wqmsz3EaB9ljWt9vUcoqeleCafQqv5LeNODTLpXlJ820t
4hsm/Rkr3zaYPzV//XeMbvx+bcikF34n+F7wK6Xngh+XyfAKecqr34Dp8WB94Guw7Pap5QC/SNbv
PB16A3yr3Ek2gIkGFPOzez3s0++6miM1WdmH+Dc1iF/QF2rgaunWYJQUZHdgY/tNJpPRxUB1fLRS
YzmKb8iWILh2B/E7+eyEB35+lk/t1FYTkaOuifCi4gQGtocKBfAHnsT4zhddKNVnLV4E66H2Px6n
0pyPucSDLWzAN+ILvhnlv+buSF6V95ZReE4qRoUTGltGtTDDt/JXdAelW+twt9vZJwD0cW7EZdmu
wT7MheF+9cjSl9W5kfGH24O4klyB+/QQE5VGfQZN4wY/tlMPYTRuITnrlrqyFVMtyH727hrbio75
FSwLEC5astIaJ48K1AfLkwW/ufK/SET43WLQclHO/ShkFbixgy6JPkuaMUG0O+w/yMuJQnZrJNKQ
tRCu2gr3rbaorRt7myrQLrb4szYKBCjz+FGjg6/XfgKDzJktsGcrfPbNAQ7OnGGSU9vvpN42FzjQ
/HM33Ksj4j3Z7WV6VrLPCLGTLmEmKglwHCEswB+ajewfB+j4ujlP6hknUQ41n74bM3KBtXJyqZPm
bb5DTNQIUyS20AWM90/AroFCygP70IutuMuEBwhbbaBUI1juxHLL+gQvMy44s0M7Ns+B+qygfUv1
k9maUvV7u6Wue0LRmJ3M5I8YWhL7MHJ+FwYoGv5L8o0unbdOAydqb/Wq421aaBnCHsWCIvihx9hb
s4VmBBfF6ie1y4sccwBM4KdyGrel5BKbQHEuhdd0shNE3+CBICkAfRtVUdhGkmfULX3ppD5OIaaO
J/EB2C9FnbcMFUyGmOY3cuMnUjSwhQ1/Hg4CEjCgyJU7Yc5D8U3iEj3KdqKLmO8YnamzwubFKkZ7
9rBbG64coHJa9puq24v7+H8cndWO69i2hp/IkhluA7bDWEll3ViVAjOzn74/t9Q66r1OL0rsOcf4
EUhIFW+huZ3dMbzirq4dPP7/1kshi9B/1eMedQrdsFL4jXR2dBM46tTWfpEcQXL4O1V51CqEP0Eu
jg4NQK4ChtvBkYIz/tlqB0IYA9qQeDUE5GgFHw2Tr1st1tafBECe7kPtPWLIDe+EmbtZtGPBZyAB
iTwP1n4YXxywofARnpmyOqCQ/BtzB1Ekqt2Px4RqK8Otsj/pL8lIY683ofEThReVqG/agP7Vzync
GQImBSJnPqt8rZKFuEUXUQhP0XBpokE6QNjcOnn7/IOX8nskclv4GD0KeA7Imn0yBtt3anxD5qoR
XkpG6T8y8teI2onWEN+SdlDjo/fK5C+DZSqg5mXT42mhQ8g6kYabuY2xKNx0/KRJDSP3v3LlqPgC
BgvZ9Xa6ysSEU4FIMiLpgY/iYeYn6HTaDMhNm1w4BMCEsx4ep5LaGLo/kvqGn9uyXANC22juIqgP
IUAYqasPbfpNNRZR/YaXjJQKnbGXLIt2a/BO0QXXzzV1ie6gU8bUJWPi670/Ybyaxp4cKf+CYLM8
oJ5iMDS5FZ0KmiBYPiLPjWftTH3u/+iKIgkDwvNEh7zQ/QiPCLCmPvkOHPEU2IPPZCReFAQllU5E
jfFSppdyqeFqTjCTy/EZEWPlb9Eocfy0/ldX/Cnyi4QtHlxv0Z4HcqwA8pKfFhsmN4n+QFuZQFji
NCr3lbIzWZD058zd3WqNygSgJDSp5i5MSLX19h4DRFvT5XdgCFTVvcEBSPgkYO4wUET4Zdppi3P8
MysQ1GJcRUL9Z/wB5VJaqm2aK2cTsmKr+xiIDEOuwALFDyFcHP4JFevovhWPyRHQe8C3jniIthcb
yBnV+7AIlB193uo7+02R31i2Hzp4vkK6bggmUpxZr4sFl/8OZ02CQC5bTZILTi3oN6R4IQqA1A4Z
nMbyUI47M/7oxxu3xFxcTDHlsA6bHaw6yFkn8z+XqEmTo2gcBL428yf0UV0TctdLx2bY8LugZpYn
5PfoaU4pycbCbVwNxXlCoW6VPwjcLcaT+EOvCeCF1yTWJf+pJ966o2xwRuYFoc3HXL3K+b8wBLZn
D6bkVt7GlRtUtsWXrHLZJ38RLULZMUjhl5/heBzDt9P2TpOvNOndaU41IMfQ/6W4l0g2aAK7JUIB
BkvYwbVg5AaLmSRCB35AYfEikBo5ByjNic947RrjwMblmaRgx2t2rkL46sBgKiAGDkc7Bqy3YCyQ
Xi5CtwSwb9Y+khFutPKF+16eLuNwoF2CnPThM5Vdiy+G2S9VLxCltLXR+5Lj6s0ucv0jtA4tDMBu
tvnCwAFcnf+ry528hs2dTBQzbKqUSEFyQcZzbFL/Vt2JZCZ89PjZy9uaaudMeSiIa+T2Kyavaa3N
mX9DxTKy6P3FI2LGi75D1CxzBD6D60TBVfVhnLmQ+mCRECi3zPu1KIBjQnEuriVzBLsZCn3QM30J
7IpP5Ylvg+2poYcGTJcYXYiZBbbopZzYEcWt1UXE24+funjRltYpL3T+EFA13pneVj3ajB12pbR3
eNXas095Htx+O+2Umga2GHtudWCiq2uX+rnFJX7/cG6hGZTOfcW2+8ftnzkauMRCCMiFQpW1N7Dh
bePsa2ZxdYgQovTXiGmmcDuqp3IE1Sd9dI2uF+EQcSCwzBz9rIssBgQrxL/Ko+ctIwogBy7CaeF2
yQr32s40DpLkJsW+bbd8ZvhIre4S/EPgpG2Ta97bfumkJ0ROauGIw37qbhlgEwxMek5CqqW3RrgK
lN/JBpYmgdTw0OqvWso2GAkwcuT8ni7VO9TEpLITKlufcKm/fiZTkpURb4fMEbQdAhVtAhsnWkBu
rl10bYWziPpIhNTo0n/J9LRs2p6xGQtOi15F3vMcCPzG3mESvhIEY314MA3EHsQo45t5RdA9ktOS
WiVvB20tKveY8etj8B2FhCLKxr3pX4a+GU0FASANoU4rJba1b1V0PWU7t9SiqdCpCJvjnqjpKaHR
97ED7DYBpE5P0kxS/UgsVCV6i8qn7aE6hvLnVN8U7x5ja0QhZOwZvPqW3DwS5xw9dMzgmMM8MFNy
GdIhOqHvcRNr1mfVdAnwdRPL50JPDoUTC4jA1j38LeN4RzzU/DiO34KFD3LRK5gnlgOp1T16leWw
o+jpdyZF5V8zPwjdv/q7RKVo3WrD7bYGmd/Sn3w3g12acbcLSkp0rBuqUFRP5I3i5ts/CL/pZqw3
7b6uDlP3jpB9fgrjOrTeqnZVvW3SflR/tCOB/VgbZi6ZI5M29UXyFZ7R7SqXfM+PFtWDKbHF4Uh6
yKVnWNZXzcLhUwdTdtVyY/a7pL1ChO7h0Ib8ocIKEavR7CW2HpRC2sJId/hcGLiZ6zC5L7nGH7V0
lRSnufiUUVR8Zea3VJwryQEc1EVbJ3ONnwRCidqkCg8e4U9ziguPFxf4jWhj9GD6AF+lvEQDVb3X
ruv6MviXShBnyROWlZbmKGM3ABaHxBcM05IikTzeN/pnV5zR9dLqhY4TI51ZYCmC7racoeHxNkBR
WNBJfG5oDV3Ue5rRiHQIlhrtQz2iIfxtEZUmZM6QgMGY+hHlf7q3zUhpsfvPTrnoJxGsv1vF7bKR
NrrNZKZJW9VysunEjR34nyaJJAaK/W1rHTz/i3E/vw/dR18ceuay9I89cBQ4MM8i1a3SR7EL4J0F
20e70BZ38VsYl1bs1vJe23pI2tN/tfUu29lUi8SaSIRhEdYug37UfOXEydTXUN2T29uIm+g6twLR
TC8+s+ym6baASFc8tTHxdS/TP/I/WV97wu2X/CGE4Qrd5VkHInwK7uZzG+5beFisx/ggau+E1CmZ
NqHvGJnTfJl0whKpyLyLGLy6RRAmPMrpUYjZBmeUi6+RkhWBoCadON5DptqscOsECfyHQq6heRxt
0qroalooa0V0mFMbxanZ5VmLaybGax7Yib9ODtWyP025Q7Q/NAvNk0sEdTWDCdRiFj0tnMEC0Sgr
sz3UpJXyacySN/xpCOZnKSvSGNlpi4tE0IyLvh95BJKOzE1oWESfYjPKok1NoOZzJ6UIbwDF4oCf
v3ujPpJU3mmL7bgCbpCfIRP6D9oMrK8Vei/WUDNin3DzTTJ8RTx+wfRPowJweA7KxSPKvY0pR7pq
DATgXpuu2Y/fc/RDvEE6msH3IPRpxVN5MV+lNuKk3hUQvANaN1IeEDUehfrdNtsO/Wm1lov7qF6F
ntApYvbKg6mnK9h6A8c92jHf/1I7HsXRJ0CudWTARGmY0KEu97zR4d0c7bze1MofyUsCS3uJZBXP
F8FUrXhOoPdKUlVSBEkhKX99wupuvv2cwPZ72zoRavpBJJL1XM6HNET0XK4IOiQSUXalL5DbrEC4
4n8pxaN7pDwj4HrVfdSuZbzv0YcVHrbFO3IxhcoKph3eHOudlMe8+azllc7OULZU0w0fPK+mAX7O
8G1Pj0HHEEMl2NYqfmumBuUvQXfSI4P0WcsaxgAr3xVcNdJXTHHcJ5I5w1xGR+UPdBQtK7AA/2BL
ZLMQv4NZ9DvrY7xh530LF8+Cl0QjIcxqn1n5S/YF8zz4wlzqNlt9ee0gobKHigiIPx5gn7UYHqSw
p2cj3sxkYg0CskL/C0YK8PUsruYTZTK3ePhiv+Q02PpnJCW8aCx9/MTu2m6sXxwkyC54h/iblPfh
4Z9rsq/weWeUQEPMTv+85AOgA11Bi7hHHlM3NPBfLhsBeYYLFaGUfzJiY6WkiOyakk8ceu+p5KFB
sYKCTGHZ3IL6mkxXinJJzwW96qsXVwTPnx7yV46ZbfM96dnZQ8c1hq6Eqsx1ayCoOjOFMpwUrMZ8
itTm8utRzulEylb6QyQddpaNihmf5FYhhjG1PoppXsl66ud6a1b5DhiiMQnEaNz3cetYdEaT7ziV
39ERzTWugZTfZ5amGG/BGYpju+967hq2VH6iMituHyPxpEAifrWJHnyBwqGxjkb264E1USUQyRcU
QGVw1Uk0eUoVt6uNidh4c7agkUFRzUPBctK3wop3RQBBH9Zy9PEtA4S01cWrNgq6T2LF0AUZDjrf
Tqdb93ci/uPAZGktnvxyjKdQftG+CSgrOUxwPdFRp+tYfqQbnwnytN/DY/jOU6gS6iSgb1FcL8Of
hTEdQCA/OXt5npq1yccFXOfOjyNJIJwl5qliQi9Nt1AusnBIjiERzrxuTA9UH8r8JWNscvKq+2Ks
nlnygrQvHsL8joJcxlPukH/wxdvNH7D44kQEFzPcEi31d4Rzkv+U/gD0eC8IMWE6Sc1bWiLPaR7z
L53RjqgWF+FjwV1Urlo7viNYtmpEop+DwEBgD9SaqYSTettw00hOxr2JaV8mpwcOep18+Xx9astc
cEAwjdBAFUGdE5d/zO9Sw8XCp8wZmTwJlVNeXEc8+Os1MmlZvTbiQUMLgbxItUjPOQ9IjBZyefct
Z+3f6cgx4V7/ScqhWDMHU4K2EsIBiT3P7QyvFIIbCui+sU0Kl3B8VhwYnDd/wXUcbZRa7Myxia5m
wWlrGQB9yoNRGCavc5gUaIyjCmYOhCOY7UwVC0vKvwl8Tq9JRaHZgG/RL14KQRoFf8guuUFYjeMO
bX/ABM1OjWpW2cbxXhKOzI5HVs6f9G7x2Aa9wfmEYkrij1YwAHEYaY4afDBZtb6DDyBS73NqRfFn
1heasDtn8MdNke8iDuphnSEqmPEMTguvf44kFPXFPR52s4ybF7sh9IvERO8QCOceJXNOPHX+Uplf
Qu3Hu2W0Nm6wHPEolPlJ5D+gJrt7MAgWDl4q/K14FbvBxafOt8TI7V1lDKNcRtU6+UUTgf+EG7Pr
L5OQrF0friGjVIWPa0uSBYL6YiARfZ+/FSLYZXCKg7cWOkCm2zhya4ILs/RE6ioXVvCuuDfRdpsM
bfAQ+oEMCPzd3Or8B9QGmaGLd8pAhbRsOf/ekvjZ77AlW/4Wc0smbMi21ITrXIt7s1TG7BVBPWl6
cfmL+EQr1LwtK1pwRvUT24sBurviTxoYZ2Oc3Sf5+CdadkuSZXsC8mKEKXY4QxKnX9BYLZ3nMIMF
5CJm1Qi6pxsvmYkHHLNOcsrF1Y7glwypejnnJPPaij8CsBg8qunKFu2M5q5BlCcIZAb84fIU2IDs
wVjREDI7hPCQiWux+Q25TjFiYSMiqkiwS9ORLhkQ+6pAob6fH61r+eJ4T01HpTUaaYu+CiiltlWc
BrNanNAMEm1U4Fn62ca1Yj1xQtUBurf5nc8F9Cq0gk38Ib1tqr8naVvwM9jcJmmlbQAG4GfYfru1
ZXVbxLXYOFKETQ0Rktxu4TXlNZ3yc2huGvkiSVvmPM/bUF0TraoSbILmoSe5mxTMJJSg894jNVqo
uoDPizlsUWrXtcLCJw6tKw83rfxGeaQ3juKAVTghIWjjLSe0J4qQ9Wg/bB7WX4uvj9uLhB6yH8Oz
jCdCNN8mSTdwI7Oh7DQfkOJ5YsJQui91NFA8bBjfEnTwU07O66EUtrNxOjWuoU6RzTyojjCx2CxG
8SjWrpDjPthyg3Ty/IvpswA596xl3zj7gSuoy3aYhTUgAfHeNg4YpFncUdyrym+ROdOl7HcZsxb2
PQ9FItcMJszE1SsUfdq6BhYdV9qfUpzn2R4c11xJSGyBIrmrTRH3w7/KCTCCR+lO8DcygaO2lN/i
hnTSaHlcj+22RvnNOU+aXb0qHgOZBpPVrwLaU+lZw6fD2Rki88S3U9sDytX60wRmYrcMmuOk38tP
9UavOkpgwJn+zmVetIg85krfEy4drVjHu2ITUvCzYp8L4BYxHCz4YeFacb+djWpvAhIx1+gBSNmh
t5l5dVhD0u9JvHNSvh8BCV01fAQmr9YZUJfRIcUCegRqwHaHFovlyJa7XSK/6lVffXJeB4+19o8F
H+U2axXA5qLACkacALYm7Wf2NAGiusVD+jApc9v3GI5slDzTsb71O5xtamBbdyCgdjv9CNo35Voh
wLPgrqQzpREIXTTrFGMo4HDeDaxv9B4w9rFEEY1oy5sM8/EeKXB6IVsOU6/31OkrpqxkDpN/ITk6
qE7EjXZoOheIhvYSnwxJQqfY81eM2TnLyiemFIvoJIIy9Le+4wAVe0d14YuaC3Jz0dEugjPT5yzw
xiukd/f7KzuCaKCkaEI0yYuGW65fFXMEiVG/JCC2dmndfeLvcqzmAAQkKNok6WX2uMOW2FLzqjvU
MAYAuUhlfoWf4htTgIi7gDqHw4binkW3T7KXKJwDIjHW5JZ8CAi/d/IOR6mK6fjEQdIA/s6tUghh
lvgu8mE1N6isUvhFbTmIu66frdqw/8Kv1z20yMn1gyhyXZEcdVPI89PoHsr3iuC2AEiY9Xr8ayM1
hPXNBwYyoaFLRkEZnq21pF95eDSQdlI22h01gAPM74R3TuYozHDGB1W09fy3P+1yREj+iygpy9gJ
YDa99ZbouMEnp9v1fdzzWJGQMu7Z1QVeswKwCqMSUCbiFYX7lDEyQZfzMFIU7NpdxqPTcByOdIH0
lqv7O63ZC6Kj/wCp0At7qkBbt5p8SCiqnmzBQfCMZDgIlhVOyf1AjCCILFl6nEv1alzVPkKZJduC
aQFkw/6w6fEFssrlv6jDG/Ba5vFj8v4l6LE7I5lr0Bosww1rrKz+UEITgN9mmw0rQbr3voMUFRix
5SvM66K+bgkB0xq+AvytNsfBpDgt5zw07EAMVM4h2lAJTk6StJke1dFnF9M5F1qZ5bn4jSgsD4Zo
U8UQkNKhenjhP4Hl+5yG15hp2B9uSX3FhQQqgXVVu/jjUcjPtPLEMNc2jg3+WrhGrlPeO934haTh
/3mQtjq2x/noIkVlPITCexJIRp4V4fShtsjvquAuJj3svB00D0W9kPmWMH2odgv7ZODlSegRbPpr
gMN8wjKPAYeopAo0RSFTybRO2JRy2C4mpyLmKMGvzI8Sq8KIzTtSW0xapd3LP95wjqG6FslTu+Lu
5ReIbqf6l+xEyz6hetiKyw4Z8oImH/bkCKU/wBXsNdZ/9Z+ICKQQFwS+RM0RV14107y7hlYnCNI5
ne3peT8cmhJQQMAZy+Jcc4xyunPol9hyEJCXJAvX6nc6nfPwI3hHs49jx/1YTERxEUS/GjPoiQ+B
ay+HUdeWyFqNI8VegkoA96JhRe64taDeXE0nJ5plGnbPa2Aj4ZCy8VuNdg0iQ9IFkSxITL8n0UTl
aV0DAkhwMtX9PUV3ztdp8E1Xtqyg5pg7D8CC9Y3Ix8wHr/ifofBVdXhDDFeDM4rrLXNq2bgJ27TK
lcwSyb4q90dEAyGZ3XcpPlo9WZ0bkHypP/gjE1e2GebEE7KmfR9XBL9l8DdLhy2OUh3ron4ajUOQ
/HT+M8j4Lsuv2jh4vBXFtdF7TEN7fkmNlMx4h1k8jz9QaXjZZy5+I8+TzHXOPsMQTcW3QKCB/JZI
dKXDY3yY9VNBA0qWr2peBlLGJ3mXoyYg5QmCCyFPMoDiwUsHnbroVddj1CvJBvDYxDOCmAQ2Zz+y
1dJpOwCg5NMz7wp5s0pzgngdmeD5uRpSgxFXBDi98iVSG8A8EUI000ejS+9oeM0UAuIeX/pOxnsA
Rz+VX5O/Eakwg4MnT4UUEQtNTjC9TDyman0fhldBfUaLE/omSLbKr9sD1/JZybiDc2gHv3ALIsek
kTQmwsbUD4W/wQigq6DpHpCCj9pXQMoicaLIifg33cecI39qKIl7cS8WGxHZFmIrjoBMuzPfswsC
EggKvAGDuvRtNpum+UmsXU+dsvkbysyPA9frGRJgTg/9FxSocOzxFkin3uOFNdYgO15O7cRl+EU/
aY1OYsyr4DYckTqY5zFcAz2Ie6AUwAuAz2Q6oK5nqn343xCYgoO3EBCenPV7GDhMQEF9zf5ggWAe
1L1oc3jo9ZZkNTAt4lltgX6yjFRbs20Y9ykCTeDNc2+jAmSNKXjspzn3nf4aX2ovuIHiEMCGDigS
Nz2wD1su2dHDJSPgufyYCAjwnx53zghDmdAV4BMLy8JS1yXCey6O3x4+OhQfCVzNHRcX2W7ezeMi
3aufU/FWQODyV7bGQ6FghNcPrJhugBmBsxgNmkncGz3bqLiWnhzPvvFmRvzaM9JRqVx50Gy4HiTZ
0bxb7DMUbERCmNGJuLi9QX3ucbHILAQf3TZI503eWEXSgYAEs7zHqFWGL/ETYL1CXGhgUMW75dJz
rWUrcCfR/+i1h2X620CNnOErJ09ehT42VzzEq+nR6UyPBC4x9ZHm0nPrWw7XsIfcuks3JbHJf/m5
vTe5ZOMeQC5HSN3fkL8LIk/XsU+kK83oDHLL/KXHX4ZOKH2w2yXr+ZBHot6G6k5F1iBzEIm87Rth
hYBe/Em8fYQRWKnOqkLUmWyuYkL56nvYDZQT0AQBFpog4aoQh40lqUF38McFnyGgSAqciHokjz58
k9yE1TRBSszIb91/8n8b/zPov3BSe5VrqJ8S8Yc9J0QTrB3zJPPjbfBRWvhVNkFAWjZbJbLX4Y0R
rsvdrvvJ0JDjz8iSS8358dnDsS+kTxIGzhrKtJVtU5hzaiPQ6JXCQiPN0RSoCZXpECLhUh6lQprS
yqOOOnq37SarbF/ZN97R+zYwEreffLrkwQDDKk4crhHI9s1SQ0TmW9h9PLwzw1VMULluNA2dLtWv
XHfZ0Sffoydiq77kypkPILGx8pwlZvXpo0qP6XkqjnL/OWU3EDMP+Q0vZKTcoYWXOK8B0kRWlgE3
m1We6/YzTG0/+afkKOgZP0gF5L8A/hxkx7I+BeEmdmQ6kLWAGucc8tJKuEeBMCMdywyheISYA3Ph
uTLGf8TaAKvPmQGDCkXlFvEzRbnM8YKGDX/ZeOrJgMl/Gki2imCjkh6CQ1wT3vUmrl/+NBygorQj
+g47tX/sgkMarHv5z4PgYUZlO1EXNywvXn8UmzXu9n5PcAOsZPVBWZqFXJHce/QWwDG8c1QGEd0r
PuBQPe3RkDX714u3CdcqLs+nSOwdmifXQ9jtz4mvQs/RUj3n7vPbI7ZHN9Ju01iAKHJC7hTUwJwz
Mjo4jZAt+uZqUnTneMoxPeAxN/Fq4GmhrVu/hOmWd5v8mVQEu/gKZWKiXXBJqIhzZEE43EsgauGU
syUSm8TeaH2SR46zKVkiSYUcpiGt2gi3Rt6r5tEjFpAX4+Q9iLNZSCyAnnQx0c6hGAHpY5lhkuc9
nkht30Jti/K9yl+RjMKdqLiFWPEtQzZmW+Ko219p/Mn/+XPQx9yQEps7SX1M1QW5VslrQJoQVSik
vTXCycQnkBvkp8jnLDgmeJ0SxmmzpEOxp3YFlfsMl5PL31socAw0hyzT7WPE044pvSMyl80gqzcT
jiRmRQsJNOuSgqmj5rkH8mE0jonwonXsapm/pYfrAkfRCfw5xn4A/XHC2YW50JBP1rGhCZzQVJB9
KlnKbUkM0T+l2wV4rMCNqpVhOZaK9PUcUg5TkobzKcHqVXPRrOhg1eFRNG0UqoL3Q43gGJ7Mhr/e
MKyTbYvE6lm3G9xY5lkiAj3+YFklubzh30dhQVLSlfwX/P14yO0APT3eSxAo6SOxAluuOZ98t5pF
O90h+hWw8+IupxeuIykQrtek0oIiIab7489Kv2KR8+lCJzgVV0l3KGuUJgO0FQGE5v4x39/NrkZ1
SdUsSupQ8mnbOcV2z53kk75VuALhWaTBctpXi8czf3nI9uJj5wBq9v6bUAa01zwI+s6/R2REMKQe
nl33lW94n3wEQvrBYFgrEHpGRy963XxipilqgYa2ku/yxLoQ6K/KPxGozCQ4/g7IkR2PHLdeWUWU
nxIbRbzKDMMyU/TaB9fRwNdhiscZTyblAWBvl5rbQPlE9Dr1a+/dTS8voXXAtphWlNBfq7pD3UGN
s3lRmTuWoUa7o4j9E1Hs8JxYC5ILIvGfB5QPtJuVv8gqmwsQytMINlUkLf3hSGikkN8EWhKmxxeH
wR4UaqQRCDKutq0LFlKpXBKbFbjUAm4jfaXi/f+J2eHilxiu2tJlrv2fV5h/Qm25krkzvspu5+0M
KFC8NMk2rd2KHJnVd7kJ6zUDOO6UPrdx6vMvId+ksgy+QPp7WkhplmKrFJ9c4OOd34CYFwv5j86H
yIeBnrL6HWU0Y7ATIJHRJZhI4KRK/qhYS9hmIp5q4ZXT7vahDI6IxztzZ/RSADbGCbbOQOKeYnrB
jzA+RwR/9dMr4azIqpsz5t/QjfJT5luOfsqWnA2Xowv80ZeHtTgn/e5K750lrjKuC2iGfkU6Ox04
BulC2T9Gj3ZbkLrLYF3QzFhi6y9vPt95wZreZd+ZtW8BBEujgfd8qxOBbvif7aE7kDw87vrp25Pe
+fBTMesL8lLNDKe37iaNCuqcTS+/IwGgid9s5dU4+XM+sGZJudD/jJ/Rb3MqRTz8qgV8KGFwjtfs
ymKjgOx75jZFpVQo1joU0Z/t5ICgnAwsofZZBbg8LeVdbYte3/uKsG8uBennFSEYE2LqjUQ+oqk/
eoKlYxCqGEmWJrkNIG5tzjyKBWWiLjIioCwe43latGa/h4YuleQ848fr+jl2rfUYKBdpdBX0T1i5
fj/LdOiyX2XAwMClLhyJ5iLnTshr69pvPufFxCTYmi6Zu/6PRoB+KZ2L8qEXB5JoMCaxBbE2r+rU
Fu1ce4+Vq4kH+pQLpjAOJZz6GwRsvjOsGdlhVFEW1jaQFbEpQnaDjUXZmxv/LDrAOCZ6mWLnI74u
Ph+e7FN5rmQA1B16CRwk6VNafsm8DZJwk7p/0a78AU5GDzTRfUGAn1fS4HDoKq5IincwlcVkhkcJ
5V/lHy8D1WzNA66s5c0k03q2/o71rmZJGQf89AjPUOLDP3rFZzd8USgrUO7gBuTHLkgHHr359Roe
JmkTV8J6kuCQGcg0NQxnP7r+66kPk/p01o8ZgCh8YBlwHI95I+dV9uY5zucXj2Bo+vLV0LIZQi6y
/dKng6wUTKFDK6MaJ3aHGpHyUP7G3ibabUvDUdp/YkU984xxMw5wNRXjxuKhydsbrJyhXviPJm5C
j6Rf2t/5KvS/sKpZrBBfsqbE/II1hHOC6NOHBz7rgIeT9iJ5CHZcszy75Qc6bslOe5UoHHU7yJGc
UWCDkJz2wpikv/zeop0zvQ/N1Jb+T9wR9BSjN4IeIbL6rxJJ1dsKExHJc04JwGml4pXX/5hxyUwN
+ZyTjBwbwtix6AkIA/kIm6/54a2jxCmuU805vCmuYP/1YxwotmRp5zwLg3MKRtIpuIEBVbYo/AnJ
zstVI522yLfo4CQu3vhrSTUhgazlSxcJdJqfN5QHxDHzSpiEFWXH7Lqcf6FwufV2gnZLklUJDSEM
HOE8NmdFPoRUUWku83/K+Wr9FuaZR1ImqCAVKpQ0jhG4yZZlS9Pu7AM9dyKXHneQukMVcuvNbaPu
dPHZY/SkpclnoM6elrJt0kdQSJQzCQswHZydUO5ldG0wC6Kab1xAAW3YhBrleseo23v8ZdBJpyfB
/ATIa6Lfvn3K8lWKG4CXs8TjbaKxxCOmr0rkt/vJ4yVtXGLBkGcWiN0SqePveYgYWplgTGUfZav4
O9fpBeWxdlm+MThZIP7os1cxobkeQDryPmBFL6HLJLyKzNNAr9j60Ea+K28eZXd558Q+/Ky25xkT
u0XN6CS3jslDNBOEPnqxDjoZbF7ZmwHQgupvDcKetKvGY571PhwSsZlRZkfe0T8bwNGlxADwBekr
DzsaI3AAq8rfWN7Lnj3IgJ+QinVYdEudAo9Wx8WPGoi7eXxKIglBXk4IaogM5W9LxIAeR0sQBUAd
iOt82IkIY1C2xdr3QLVLiYaaLUOybh2YnNUyALUUSATgqTKqwn+1/NDRwBc9h/sWqmZmf43iO4QD
1dJftd52fLiT9zS5EUGzRkycEvlMo/KTkUtEBJp67QgG84iMJiAEdDky8l1TveUUnpMnNPiejHsk
0R33aNDtFyZwrm0CVNk1FU65LReEEIHkybD3mKGdMEJFTZl3eUu8XYXXDuiRCjOabKaNASL5kj/8
36ZDdlHvCo1mwp6vXEW4g9kNQZos/wshGXj7BREAfj0F+5xLnCYMybND8ymH9PFcsMmVJfJiXLRw
RxjDVmH6pWXfykEx7M4N7PAyjb/W+BNQvUtBw5e/Gb/5ShFq+b9hd8JPJFyxAPgfQuoiQxP5cFps
3xQmc7DwaaDh33eYSoN+VRvDceIDkIybWp1a72czUC+DOtyVCkwm6/EHsUxTwF3U2mrMLyGhZC1z
c/9QSGkChfd9KHKinnT5lsbvPiXeC5/wOiFOatg3+KwWBjwMgT0dnRFYDKqbQQfyzhSuClcvbtD8
K87pzKL6kFdDBg9GudMsUv8uZQeUuop5ocKO/l/qIEcSKmmLJC1uq8o2nYQMxjxAWoVu76iyRvGu
y7BLsJj82RBb/ot/55Lep9AdxQGkl9fqE+50dDTVHSIb57Y1cM2PD3HcUhbKXgXLGJIxBIzjU7xC
gNVaDNhIy21NDBjGhQ4C9AFsZhRrL4fsX3C2Z8pXgW9I51OokU9Z/svqHwQ+CWtvpWrkqCG0nP3N
6gihYz5DUBLAdSu8B9PV0rcBi5/3GtFzERww2DphVyO48VzoRrQYfQ86WbU6+Wj9LbauifoPSgb4
dOBgYciFGSm/ww1Jel5xMUFgA7SLc2DbStK3Osk5cLJHcBcYn1S7jhofl/OEKhP7m5rfe+knNNag
/zjZPYnTheMmX6UoeRJ/T3XnuADYH+wUjT1RH2jKxI9RwpezMjpA2m25QQUnbR0UwP9iYauI7jmn
CedvIq4HAQnAzVYoz2fkYMoSFYZ1K4dbRr2Kgd2J11piW+Nlgb9AlIGWZyXijkDWtI8DktAm/zLG
tSMWDI3B2fKZvJchV3aegoJjt6m5Bo17XuMG6n68fc85vgwPkzcsdVK30tllzIDGjS+j4aHvoKbs
as5/e1c62x6jF36BqGuXE303dsCX/VGuTH/tZREupNwOsr+ObLceoY+hMSRUFEVPm7RApkLuEbP+
umAq09GJSBlyij8lf0SPkNCUQKeFYTmn8fAZZ6iIkWSxj1bUxCC3aZJ1wpk1srdJd95Hf29W6wkH
f373BGURCzSBVxhGmH8HlhFJ5Nj1KC3D4TUYNp9FggO3HMixz84Cp24WAgkxDlUh6W0VJFY4bXy0
zzrxOxoLEr6qoSNREOgjKmOK0oBAUFArz7D8HMTX7KRBjKaclZy0sH9akpFwwvQ2IG2bFmRk0dAC
khKZ98otmiOeMCs+mG1N/ucpNZLtqDwbpqPG2/kfYXRu++VVCJHZ9ZdO/gC/Cj/+4+g8lhzFtij6
RUTgzVTCSMjbVGpCZKXBgzDCfX0vOt6gOyr6VWVJcO8xe6/N8h99TZx8ayCro+6vMaGJYScMbOYa
FWN7AivVmKE8yvaJ+Y+2s4gbBBiUEhPJLzN1waNhSlta5Eq+tHPAe3wEFTN8pB5tdcxa2Et0EvM8
SXm5EVuSltVKs8mUL/7g7IOXhill/lBnIyT1rH7jpyvNO+9aENBRN6zhqeHHY69x89LURT2qJ3Zt
N6V8QBWw6o+RYU75lWFQBUyhuGNqNwzvB23XyqtIsFPCVBbpL4mSnX5Noh1o0s3Ioh15wnBC2/3R
HLMIEBQRAgRe29Nvc9C+emqNe3bH3oxF0x4fkbYhPqzk+OVVRNuZLjr0KTtr2uXbT9rpRXJma8Mk
Gwqd6yB5b/gyKUuXb+NkcoATqzCQqH57s5S3JMBz7jtKnFgufBVTCrrk2dn4IaNAD6Yfy2TQ13E6
GO67f1gWJW8dkRmgLKmZkQhKuVNieWMCLRDnuEU9MdyV14YoB/XAM0i8WevTW6Ivyc4sxLtpnbTn
MX0iBnoFDuZsUrz3HHK40h6yshQMm5KCjvHSX2jOxwuESUJOKW+1nd77Se0pu/ZevrkE5gwLXsfR
SQgkmN8vBzVFRVbpUjpxcnDHocSAa8SNC4uMEEpAWtuWE4Efdod8V6cp0jAWPQKEt07/j6waIpIs
KDyMtycU3JwADiIJ5SnyISF5i93KHtgYouiKZB+zlXmIVmxqlvN8ayWrf+EsB6/4uwHVkj7QV0vg
98hlt6GpxYDh1/n71M5eIraPnNafgeVOCBuvS/iZdxSI5sReEx6EowYr5kzIFl6VL36iaBkc4nU5
vqZlUNnJF61dMq9lB99S3VBgaU5jtCfCgHEzIBljxS4f740h+U3jl6QHZStWJOVFxxZOl7CTHMWv
5gN+zxUYUWHOGviYr2/Lh69RjCF0IDRpdB2E9UyVBVwKLv8JdEuHjTRKkHpwiEmJso2VONJ9rHcs
b4gC4TESltMNKWslXoTc45XsZ4bv1BzwQIDqVjdRv41onMnCFBflgQPPfyV+zW6S49MM30gqJGai
7FgZDa1qAYuBzdKVPvcwrlAboE7QtbUwrIPglMV+VJ9ZXRBVILMFiZk5ea+9BCN9IC43NZAMZqtj
UtJFLBVWFIg6pBLIjwvtuc7vL2WXSOsXuY25g7UfCtkBoxVuLoKo1IfYPFgvxxpYMOiOnL+oXfsf
ArFUnAirqliBPym81w4vZPTMOJfAfON9kd1UnMmkTULO1aK5WMlP8BEyjYvhByeMgiQw+gV1Um2A
Q4alFQbkQM/zZmlfMdL41MTnJO3C40RdinbhfETuKm5rJEu8LmuNZiGgaAfFyrAxJa8Smxg8H+Sl
ZBBBSqyv2f6Ty5YZC4rFKF1JwbF5QCWUeXCtgxGP50YjiOZbMWzrVD76T/YiMpG01IIwiL6RyZQM
6Bov+mvyTymvSfsgmnVRYbH6wkiA0eD/llLlO6riMwsxyLBo0JM/6anJh9ln2y8TYVOyDt6DdXGR
Bqaf067FhMLpTOgfXTxb9ZlvaIcsAVIv/WYypUPZo+hULzld4IWamoZdmdhgIDh3JadJoVl7Zbdk
7Ha1dnAiyQpQEHKzhHUbfRUQocUTHxxlZhpvY83EJ4LnLG6aT4qktvgBh3DqnHZv/quy61Jdwd+g
+4FJvKwy4JnIcPTmQfKzvC1OTD/rU/MzDyt6grXxMh1576yTREjPOXgM8glBMERkxpW0obwR9Y7k
9At5SKxvOkhPDI8QQoOtNq7y8x43Wy5W5mAt8g5cMFT86X4emOHNN3Zj7ckmPFyGvRmlrLyDbEW2
ziBvAtgRUqW5GSvb11jxe4YL3N7V8NcTzp7PGE0XIyHBZ16H5kvl9ae31pjU6t7A3YALO3XeA19c
7/TcOcx2g5cfV34HYjFj4csKjIDs1znVMPOuAQy/9YM5Ikmgd2JxaxYWe2fiE4gk+41YOjEw4Fp8
f/Ca6gXXpKcg0imD09ssl0W+D/NDrZ1EmAbarSRHb9cfwmMi+3yqbPqwcFWMwIw/zJXxwBUG9dTl
QTVOGjspNKSyN81RcNdZWOf2jOoTIHp3tYEshemXwgqeOsvaebeX0xnr+xGBL9Lu/FkyIMh0V2cz
VMVfhnwCFpvtx+ALWUs8K1mtNdIczC5M8jHbqL+K8dBkXzTXanXiOebviiBjPFjkoy6yfzJiwfpj
nsWYTotH7KcgVceRD+K3/l3frb+oXjJ1BiTCD6CRFqytNVRAzDvIcUjgQ49r4ElJ7Mff/Zq7BrGO
xa771Xwx8MJPZ8X+yw9/6nv3NyCL4evBPvDdIzT/omSkGW+e/EZvwjxDO9lQDx9ZczHbPctkhLMU
VhzseCrm3XbF/L3LccCTGwQl0G8mfB+klGAiTdvVLKA9UA2wykatT65KsGEf9bo3msPUldgeXO7/
GvSMSLGNDSelwU4zUO6JDiSu3nXlX3svvhC+1eVvTSeujbCgS2xMWH9cpOtw2XuP5UP5i8GsAuaz
aDf4v9BHMC/k523cWS71ME6ST4Wc/yCCA+lEahKdPX26HD+NE/AXYpbfqx5eTugS2tXACWZSxJlX
pLiOrDUxi8lgLOfqGTON5QWPFCMlTzozqEFwcASzg6Ze7sYlwi5kCesGF5JnWl86QApGGiRrYTEr
v1CssIw2LGei7ihpfxfKXCoQT6MgyvhRP6khAwTVlf8eFr/KP/4+47H4w3ZA+Q/K+I0Sbtv9EuXV
XOKH3s7Tw449Geuwv9frx+QNxxF5E1/kgHjyj/aUv2PrVsKRmCU6kZ3eeK5gy5U+R/hw+sgWrzPX
LRUXd8aE5/9SfQoTGKaVRj4koQk9ZNb58Ui3yE71S3RPCPIgcdDBsNw4lXFLtyw7HX1TPDM+sTVM
UYPQBo/MFww/tA4sYKFbRv1hqFwL3MX4RXiDRqZhpoDcw26LRpGa+bWs8++09nEm40gEfb8y392y
tZhT3ojPIrCXDz6yDb/HwlMt69IjUhA9W/wTXwvB6f7U5oGAtH+AxNVOwSE7o8pcK0e+1Q3JTUe0
WYyZpBRLrYPLIA6+uE74Zlo/xk4DueZ/QjFJwuXN7EmZ9PNfKMPdhqf6LB+QBanMcKcVU3mNMebA
XH4G8iuo4b5QIryv+OJwrxIjKfVU/DWDpwc3No4DKPEpaFf9XzStSWto+abz9Ws1/oDwMU7VFjU6
ipC1uDavL1BqP61vXqIvjp+pv7VfzZVB83Rn4c/+iONlgw2il2ymHTSHM6uX4AZafcy/tVfgq38z
KVsGPxVcQ7r3J0Ms4w8gCc4ukMm74VY4hs8vKugxx4v0l18x4s1ceg/5Gitr7nrh+X4wZcuo1nVa
EAh6sV2qxzRhgUg2FKZSu1u1H4S3+0Vw0v4p/xJKUTS6Fqta5kHHoDA95Vwazne2+LS8zuHN40j1
u9w2dgVLoU1GVgHVdYwy8zyc5GOfePr2Gw8ixyO8+6X+qa7jNWNhPC+OtOo0LhJIkS3mNpYQkqP/
CMuCJL0lXdEpJZ4D1AHWETsPzuAvWfui9O6Z5LsfWAtEssMdnnn79St4yp6mxXDUA3nlPkeivCED
9BcHvM8klE/ZydGfqBsu1ckmcSK3HeIL2ByxyRucxq4/rB1AUupFoJL4kza8h+8Dz8y2+dacslsV
C/52JNivkR5CZpDKjcOFhAbWpyV6sIhGT6Xx4jB98V79DuIMkQQ2tfZ2zN3+gBwOMoo367r4gWr8
tndGebvxw+hR9Y//XieK3j3sCvbJmXFUBir0xXQ3/jAD0TC8kDdQSv/qQFifFarvF/qoPWvMZtww
VX5fEbhhwP/O5J3GwIpH+6s4TwYg2VsZbqBXMddOsnUtOih2BjIjhwZR50MaTpOMAYjMtuD0ohVL
xp0eQbUP3Br42lbFDIWM0mjuGis88SALX4yAjO8XJJaBZUGpnRPrUhrAP0YKoPrM6I56vlCwG1TP
cUa30PG39nk2RDjJAUv5QBX/DWuS18+gRBpoTWbv2xyOcOK9CSJCmd3JS9cIoMHCLrEiguTyJodw
AdnNcW43iHzXgo/VBzwT0T3KWmMUCoGCLtCOZKZwqzDzzwp2pJUAlWOxWkVYefrVK17Ry3EGcnOx
SdulPmM/RkhMHGqOC9oA8BfzEixaMYhFggwC5ixuqhaHk9eCnc6xB9AWbglEhwxAzgEZXUih1DV5
tu3owRNRtD0l1xDN2jaIDXaG4pUkQMTZpCIDqzeNf13hWCdL9OjzdR2PDRNRbOCr4JOxl8zHpVSe
wBCjnOtc3rxGPWbJCcod9+Hb1VO3jJzqKm+bmB57SyOZPCdGr3A+jQtNCcICCFjVe9+aDhEz7DrM
wO4RQo4T6Cispz6+/3D4efGVa+sw3Eoj00t1cpKIjApaJtl5YQQx2dib3Z/CK1B/KCniZfFRlY9K
PYzsLoDzqQ1mpMXw3FIUjuv0AAaaecGVTXiP6veCyiEUtggA38EnMDJd8143+V8z3gXtqH9gjth2
LBNgjSIzlV1CJ2RY2xMYE2SIMUsVHig0H9MKdif+3Bl8MDsawtiWsL7ykUlg6BfJiTn60F1xwYwl
vuw5HzmJ1+GVPZj4LyDc3R1+RRzkK8AEqksFhyStBu991JAI86qb3Egj/OFlLW1mGSNWcu4B3Iou
kyQp3DEuHCOvPacP5D3fZfohI+8ylv3wVMIboMEcmne4bFofU2R3IrRBkDZ0YWxadCSId55hBtRL
zncLFoA//fK3oL/JMMwvdYcZ21z/HupsG58D1TUCF7+VPG1B0PLvI6UqshQsTQt0VogHa/srWXzC
sDH4wQ8VY8NIOdffzHQBCyM2Qq/CgL9g+LTuAfiie4kOcmZPLXsJXK3nJN2DDR0MEMB3o3MacmR2
UfTbR59Z9CthOcJycsNjOoLn1M8RL2e5hYHFj0kqNUmmA/BfuzXWXDcNqgQb2qyp2xx44geruUtP
anfkvPb6SsnmKD1V91GiVCU8Ar/+bV4M/w76tInblaY9eD8KUJKQasctXTuJFNZhBNNGoHt7LOH+
DHA1uXfgJdm6JwGm+bJYQYMsXBr4Bb8QDzW+fmbgRfTz53Q0b9xXVEzodXKXd3T0LeTWaAsAxRp8
C9i1ltORDXj1WbD46mzUB1K7LFk1L4hQWHEGL8HgsNvih/nHOW5hAzA9rC8y7sqC+9etXvtB4/SB
qFA7L1ve60QXMATdQgxKsCSAdkgXMQBOchJQ1OyBmdJaGVucVuEHPUoz/wxichF74ooQCyK0JjoP
Q4yxZMESQ3BLHY1r66vDEF+yUq2uI6qPwG+N1SNba99mBKR6k99l7SQ/B7x7BsALbGWk1s02eh4R
q7hJHT3qamS9TZhyKJGFctE+wxF98jL+w/oIhLrQaALcgkyzz461Bd8vEIxjTazJBcUTpWHgVedn
uB/Gfci0hznxImphBQP2xPDA4Ar7E+bB53SgGObYTfYkmei4hy9d5nbjJY5OmrnuWbCbmKTsTlgZ
29pOOBWw3aSr2s6pTAF76wwV9Vtd3CbhXCH64Jx0UBKJVBoupHql8/jMeCjAfll+iyvyNFJTKHAG
aE0yu/tk7kMuIrYIEuYJBR3sFrXtEi1Jbaz7FXqU6oMSf/xrvoIbGR2Vw1aUO9f0DIasGBX/ZM59
9Xt4EKiDNqXgYfRUfs8OxRBxpSuZu9o12D6Q2aZC8FvA6vwzsuWLob9jHeQYhgSKSkg8+97DZF7z
LMJrpRzo6dQYKtolftvgIIo7FXfW+/XDVo1gRWIa0iUgge/pqv/JpL5orqRAzWA2h+OS/t4NpBKu
j1OKV0kAZT857bxtiK+8LwamA4YIpZ8k6NZt86Tzxi53kOvc8B9E3j3hwdmjYpDTgJfuf8vffJc+
abgBdCmICdHloTEQT/mXdM3hff6g9ScFlJERPTkTiypcxICpPeZ0TN0dZF/mcvwZ0dIGqA4cbaOG
ZHF5qvEwCYB/E2xW/2TYPq5StpULT7IWCaZvfDZYMn5ZXXGcTW6H+orn4WyGu4K8ep5WgeQ3ZvP2
WEGqibfCKmQDo0W3jiFfx7KH10wCDeaFfjOPGFCzz6kfw/bJA6psm1uEauyG9PezsXx2QmSjrepN
MFfIoZPYIGHXglOipDvm/uuS2SpMYlIsENMARguP1bk6v1nsR8hiAb7YyadccWPfQyKY9kZwI6od
Oy8j3MxPxk3Uec2X9kh1tBOrMNjnXzL612/OZuIF8NMsFIGB30458Dqi+WA4sHj/lXckgcVa9/N9
n67RNRCjY32LKumuSyDXFmNGX+QTPOreqzwMbsaEyJnTZTDDLDhvya/nhobr1vIdB7sBvfdS5ZVR
PUD1OPtVjxfGUUbX+k6YMLxw38OQ/p4e4RdbFA3O2LJjsMRv9YgZQhPL4YR749BiBRaecy0w8B9r
/wi9IIyDq7Tf1ELq5yru1FfmiNhkMXLFybLqv1+kUlXgXooKUbXpxOpjSGL4ccU9VgDIoXNnreEy
O5JpsZs39KJTyTmTmcVS4/gM3j/hMI/imk2FiTgRGNSWvpYCqVfWOa9P4eFtP5guG22E9OJGYSAz
M9UOFkKcTxaB6QS4c9cYbstHG6O7jD6kR76XGu/VYSWAwXOOAItESLZ/yFe2FICH6+Z9RE1Qjavw
ooKQYcxyJmEdYaKhQCzdc/o3xgWsW/TTKKuJEgxfaL+ieFeEBTN3ztfk3wRIVP2CPQE7TyDAmgU0
r7blCj/aWh9X7XRscOPXyyxx5GKVZyfhCm07JhOTnRKhGeWKi9gmeeWFzmwlUwJO2oumzFMInyNj
UZduo4Gb7KaHQAe1Yzp+V8KGbPeQH3ghCOjacblttASnq/O+gE20OcspcQE3wsTm34N4TW5kFDkG
X+wPK+gy3kKywbhyCzvu/mX2SdqN8F5m5Q4oVfPeSkSLlXsSEPVTxKVLByH5fPuCMldiP8GIHBmi
CvsPutKrPC1GHP3fPwk/AvMQEkvxOi6w6w12xq1Jb4Bg6vXdhn5FVv0p6Rx+Lj5B5tGMX7ke+hr2
O7oU7lMCF/8uFLEfFatmTumRmtyLAHjOiqgFIMvCZ6p3qjsuTi8nExdqXeJJB/GE5wcdqfUjrNpt
HO/0ExGOFG3dSq63KpFcAED+WiiG5wRZD3GkqDe0q+mobze5kWtpog/1chdfwp43B27aWqYqx0IJ
GAaBP96SXU0GKmunfcxiYGG/tjLsjLVx5cW4GcaRIr+y7ClhLO71iw0/TvTDQdnLLp8pmho8dsup
dCdY2H/tdYRrC1z4gqwSYQip0+7ggddSji+bQ6D+nnqo7NEW5bGIlrTFSeCFZw1rX38m8AKVqeyJ
9GmfKlMXic8dGVFN3uWqN/EIP3vEgyhXHobEbWOjdRtdVseZ6gTxakxOLXtRO0RLoMVgRN3+9K4c
jJ/FwzDW8gkQJ2soZGcKaQSnt3gNDbsQkBQsWg3j4CUTTgBPMW0OoYNx+9DA7qwvnfZhHWU2DAkn
jGxuOGwIdBgXm0FyW4BNbDdy0npalAeln36MuSOw1eCJfFlrjso0YGvDKb/Azo3jucdTBPnDCZ5o
li8dGuj49UGnEOHtcqYjJ0YX2gDECZGzRLdjfMnSdmEEADtwmLMzZNe0qx89E8EDn2FG+brId5Bb
IKNyWqrvG39mDWdpqfb/RsYcax3L3VORUI8s+AWOwzRea8MmgSWGh5u815Z8Ec8gTRl1GZwMBroU
Dul7q44MSqgQpxU1H7/E9shckGVz0yWfWmk3xZ6yZmkcLqrJtj7lHUbs9+YdO1AL98OBLDSLG3du
MDDYZQCovsYR1S9SCLQhrvL9Po27GprNGnE46wz86BQZWypcAG/SpoIy6+v9tct3EuVzbL+OmN76
1xGuXLDLyz2q+hp8yiU48uIbBRRl5u22Jp5Da0NYFmyJFll7uNF/5XRfM9K+Jt0DOb2Y/FjkW8o7
S2aswE4xp3pRHm+gT9jdQhvtOfYnqJ9/IB6Hf0l65S5SNjq5VTM+cg2FLqDhlGd9OEIJHupCc2o8
miMrVSAYVWIr016blynt440eMJ1BfyCXLQgKWOwB3xMLxTdb4JyLKHfl1tiLf0XXeD2PvXDsApPY
CWNlgYLNArCF/GTqL4d9JTg5T7EGlH8Wrm+7RIDq3rESq3i22LOAViVtt3ztIyBklQT6oGjtpL7G
e9Y79Srlv4nfCGDw9Iu5l8RMdYJdbVsXOiWj+3iLXotvoI6f5i4Wd7KZruY3BJFiP1VOJ/2lPGzT
iyMn+x1BQ/JAKE8emUm+hNN5ilAnSUwXfKQkGXmxsEqPhcCWUNyUVJzGcLQM/EugbtrwJ0iJoMFt
IaCqqi+xoDgiiDAK6XvehdtGf9nwXY3u1PVEkW2nz6hjtEPOa+i/OSv77idX1qL4JYl3pLwsZlAu
A33j42JQHfhm7qGTkdEmFses9VroO2G3z3R5TXaxjVpwbRUu/o5O5qdQkkujxHZG55SLpitWbolq
RjQvMQC5CNqQ9FfwxapoiGKzxfUs2xovT0UF5efP+cstTBJKZqTrgvja9jc0TglQXnqcpYTSBaQa
GonpWLdnwzqyNlblJWB4iE9mRXIADAanHmwGorlLhdAxAoOHUGrCkSCHYJfBVesQTDI/NL04v5QI
bN5QVo5RvTLZzspOGa0H9TZVuBG79zobqWbRRbTuVFx76zGpPM2MlnTkBPK7uEw98EMd5V+AEqsu
twPvb4OP5EWmA8YTpfXLvtvELE3m9hs9XESZL6USojdg5a8JPyFFq2U6RRN473DHKb4Os8vQjktV
S/9yWp8y5UhBdyNLqRuiwtFPIkblRpoTs1seuhDFoXARguivqE5GO7hmNVtToanIeOkYMycq6lZi
OYpPCwAdTqPCWDXv2DXFgqclIJdPW0h6dRdkeR3XnZ09kixy8/SvK0+18WWF4VEAf5WbCfOsErld
z+tMQBASUPgsgrU3FRavKspbHZ7FYfp/cPzQAjaS712gyfCwvRhb6tV6f1pMVdMT4F0mKspHJqFI
KjHbETmaSVQzhmkPGp16TrQG0dE5WTnlWuWpLaVZTvBB7KTMcDkb/OYfw4ZApeEsbTItst0f4zXj
lKK3KbYyGECz8Jlfgd4Uwp+Mu4WwU6xuQv2IuT3oLi3BFw7jX6o/Zhf1iI4foFVL1BB1eMPHnsMI
NIXti2C04QU7Lvs16oOE3CI+9uFntEtEHJTyKlTdOARoRFOly2C5waSovduhotSuytoo3Cn5V3Jj
mwKbLFKQJQK94rtGPTtAHdMZbnakuBbp6L+mh8YFJsB24LUhDI2LN9qxgUbsws51EH6rNPVeirbQ
xBg+3SIm3iu596LFnxyxRPqEu6bCWCEyxRZICBU10mfki75/lV+athT6k56vhwOiO6DZ3Bk9Wgb1
+B6+e40/5q50IvaiR4RAR1L3DWD65hKxS+oYT5pMjpTQF95kBgnQ45O9mMKvz2cBGtYjEool5zWD
d+mc+wh/qOlQ7xYQ1bvi3PR3vUIdUCEzUiOPLAiikFMTeTizQNxMOuVsdqrSnsvbDkmbz08GQl30
WvTjjGSLm0Hfr+2J3CC+eCbsl9uIk6b7hWbvxmx2R6RSNsodON70kwFXt8C/bVpy2Iutrp8G5SO5
mRqmPdyM0afSr/NiV44/0CrwiojyGpyzYWzRm8i6X+8qLmbjKKbwHrh7id3i4UEhR+ODvuM0d8qo
ut3skaJK0NcdDn5GsuxcwOaSSn2igIMCCz/4w1gzEZm6HS8bWvtN6MJdUXbSseOe309HJg0TaTAS
9Tt1eGuykldWOfwhxjz5SZWcOPciGsFu3CsjRRP4aqaEOOuR6EwkKNhtuLKuqHFDBjYRLc/EB8Dx
DRoPKG8Fpwj5Jeo7kL/Y57V4mzB3JoWiuwtugtgGrYG8Ffk7mfgK72PnoufdiYwOovXr+53uauNu
xI4h/RbzfFGBxQx6XR0PESUCp2lNq8Sg7rUPjY0xz4Pe57Q6ivCkSu89eUHxT4R4QSLUmlIL213P
BRjtZsioNTJo4v+BLhwG7pC7XOGtaONY47JCcDNdQqDEU7N6wXFQmDqjk6GI7hbpPkMHjfAb7stI
Xcag4R0OZKexNMxAwzOis4j/3FD4CQfCPimAhdbTJlaXj+GN0UJfIYMfnlJMZhCbEPlPRW4TorIx
JXYUDHzcIB9ZikGTRhpMSqDIQC0NI69+1OTqNLU7oTtuyr3Y3bLWzw1WGMyuCcET+eRVjtm0gTZA
KUhKj4XKuNHwpckImVibMYCxdEziftQgCdq/fgJfiv7pwP0oIJFg4M3UcXkacGqGTQ3Fsm7YubNf
l1TymoqfzrxFATI29AWitR8m6jC/5KFCs9x8vC5jumFcUj1a6JFuRsYWVQtQYmgP4Wrqf4SicTPe
w+BdeSHBDRErZA5xBho8QDvW9f09m6mw72OG9nuDlfBtbbvw2ZH7Iw6ok5aaOUc5M/cN96Zfno0Z
KSRcsGexKn+D6Yh5G5FOibwW8AePBlNkVb2agx0ixzqr6AoKGeQFF/KKOZbcfqu37lDL/yw8I+pJ
0D0mIMgUpI0i8rBsEgSoLblX9YJVisJINCGAHtoFV3Irntvk0BmcnipISHBsUGvHbzTVvEDWVvqn
iP/i3xy+p6Nep3zD3zXlqCy+0FCT1/WSMQ+zDWB6hqgng196l6O1mr0Zn14nbZ0bIgafpQA8AlKI
qF7QqrHXChtqtPRH7h3kxEaDfOf6Slap6ljJR4kqEuolNUowLSI8DgimdGcmYoS09a8ZoZ/oqzen
rj8QovpmHsx972ooJyZP07wSEWYHyKR29Govvf3oheHy/BL8RLnL80vc4SLgctfedHTSVQchUbWl
145HDicw9BMyk4CltXoupVvw+mCVYWQDpR2qfYETt8Gobf1G0U0v9okMDvhZmP/K6t6gwwrmL638
VWQ7gmr63s6AqmHHhEtBvpdi20g9EqNZfRtI2K0tWr9J+NTSpYTorwCXTt9+KtyYQRH+lZpvsDWe
QrvJBrfJWGcxYpA9Q9kODDDniCuE5q/ONRW0uzTSdz36qzLPmn6DdJNZEPv3vHKkCdbNp2kck45B
Yo9jhcLgoA8nbdPI6xB5XWfL74Mh3wb4GOYvowaHxoJHZlqrziitlC1HnqlsylOPukZJlv3t1e0L
89mCuNBtPpZqryP02TJCk56jcNG7cwMmZUjxZ+LAwRL/NNg5gGrNVrLkEV5d2EiWWWijYTUXGPbQ
AeYs9soGzPctV7wwwr5BYIGn+uNE5Ks0LxDywrPGTTXcLIDXPhNMPAduIe7pvpjVMs4zeUnwTAQH
XbkqDG+52g4qNCdluhT1VV66LfR0acc7xxpN+jDgpizpTP8wHDfxTo12+nh7N98vi2WTL9N1DqlB
DpQfomr9M4x/JEPHwnH4NlCYwBgFcYjMFQW4ymz0poY4ss/xHoq0tWDrFrdn0si6lg0eA7a7IR3l
9xmbBp9lJG97RlvzQfzCe2Cia94EqMhNyLcIdNiouFbjG5yzYCcKJ0cAxWq0mhyhWae6TenzCmzF
zoJFeyBaQJ0v8PMzOBFtuWpW3YHRnwMCCdznJjucMT0bTmltNWhlxkbJtiFNtJOQ4sH9xd0wtt8Y
wsXMx3r9wphanYXcHVTJznDtwv9H071pIzuvfqJrGtCw0cCGwoWdjwLLbEfhMSeRuFcunFG7BNEp
IkLsHtEZrBhPqtNzQMvRA1+kSfbK08A2zqFv3XKwCQiVomV1VxncPnZUbFjPB7Ky0OyWdICHNyI4
5S+ge5Sah8oybcCu27U+ECQnRkLyehMSSvO/pH9vpz0drMDxGtSuiEsNPiNSqvnbUXDuYLIgADR9
f/bKBUGOiXyBbRaa/bK/1tohIfWFgdBGLjHZ1xeLQ5Hd3k3bZgxouY1e1lKx1s0oQmZx6top1H+v
4ITkbiXIC+HxPhviQkJX856P2hDzExLkU+5Qj0uLA5chvj6Rof3b51UJrx3gqAuyOwfHDxHJLTPK
FS6i11L46L3xDvZBtpOj+se4u6pTIGN/fMEvsuB4Hvhfrp2EBUlKaz77uHWF+Kvap9o1jx5S8E9G
q02FEPAlUz6Q9WquNkP1GZoPbYamjJb9WuMoStbw3x2Rrdmaac3QrNj+qcuB5p+BRrVicTEwtcl1
VOD4E49q4cm0Yked+hMXtT1dOTxVrMrIm+T3oq0PmYLVmuHN1hQ5ftOZj7yp17j2uaX4kVGj0R2P
C24oN7WWhrHCxdQjAst9FhtTvRPaNYEvC97zCNHRgzhbYf/kqSwVD5xHkd6GK2616vk+Mzx6tPym
Z2DBB3yPIYQ+c12aNmtbOo7MWhF5uYVr8MiiLx7GTrjlw80cb8W1uWcClgSGmTw3ATxfuLl0demT
MgJsWlhuqEyqHrJahIAOuwu24817cujnK0jNyVkwGAbuamuOc0x+tPrEyL14b8hQFRU/X5E7hHwH
x88Fy1a6YVyZHAWgbbLTHSJjZ35BVGSJ9lLsFvnAAiOj5gZ/g80bLFxe2m9Vx/Dtv7WcxoF+f+TZ
fuRA8SbpaHSVzXCddyByOMcU+TgEZOba2ZuIg81YuWQ0TjyLFEfatDflT/K3Cx5o1rdUp0Hz7xV6
KbcTAokRpjhViOVR1jVgT5vSR7WERDJLt4yl+/uLERtpRd5zo6YfNQOjQHNr5S8KKRImGLbzrnRA
66JoKNZWb7B5dr9ngl2sm3ab7hX9GxTZQp0HBvyJIB4U1JgVPEiNdWzh6B4shOYRpDmH6Ia7mUMg
BOgdIHiLUkKqyQJdJcFXTSz3PJKSgwvR4oDv9uNdS58aZznruVPkNkQgCPc3O9LVgOsRpZ/kWvKK
wJKh9krefeteZye228+xPP+/38MWlp5ely5nwE7zFvtGsFbl3YiNtY3nfKMAlR4ORvHZTMxYcU1i
IHuAihDzTdm3HidSh7iJfjVe9tlREUHW/fX9Z21ddebeid07FcOd7lyvO+1uiJdAxAZ8LOdJunaP
NAqnC6kSOviTlrONIQnJAdq/qcUZ6pq+Nh/zzKwXYBIpgBN4Rch+aITPqA4Yndbh5nXlnyk8EdNW
NhUx4ZEnLs3I77jprSfpaioaVE8YeXPxPHnmbwt4xC73WFwZVdscZmwda3DLW0oGdlJL6xH4+hdB
rcSzSkxFP7G6S1CiVoLJ+bjjHp7ga7fQWRUq2mWICivFuC38Kzrf7P6F7b3B1TzHLv9rzUXom6XL
iJRSjJHUNH2w262UgSrIThifqqzc8YzxB0+upJ+b0MXSk6ufcrd9HVXIsSm8jNr4AfQi8STrugkg
jF1b4bxQIlnP+e5ZqRiQry2xFNF7TWnT5a5kfL/5Ckdjs3uyl+NL83idm/SDT3y+9PRfzmyVjQeZ
n4Voa9p6hmGKP291U6A4yf4j6byaE+eyKPqLVKWA0isoInIwxi+Usd3KoJx+/Sx9M9Mz3eW221hI
9557zt5rE6qkOxEakdBUmN/4CmJm/Twg2mMFJsaexo4dfhVIMfAmWD3iMKzJwsqwEMBmvSN5UDgz
mQbfsc3Ymh8+ZXo9QTpBZlpVa9IiqhafCuvtO0dPicXceRCS+fmevuSCkI/9Q75Iug5tYh/G2wHJ
FAgoAaIRxESkSkJ10aDcFPsOj094mRab+YaS6QBR/47zOxvSK2P8+7GnTaqX+DZAh8mc7jm7M4o0
2EPgJAXjx3xX0/TPORX8GyQCQ6J+RbxLHhWBinTtaiS3Kv0ymcfQ18kh9zAFYkQbEy+Fy+a96wVK
dUzh5b1A3Jh+LSZYtsvkV/uXE1c0nTX07Fr69yAQ594IR8py8XvicQmzygrfZxpZmk6Ry5eEkNdb
6NXXxvDzhKRZWmuSDn4bVjNTsO/0SIe6pEtr7h6/yRNrZoKSCyoUQdEv8g9/KnqSeu5rv33TLSVl
y8NXFZgnvaH7TR8n/LdK+jkKYOlg5we9MkcJopRRt1J51mJyN1ePx2kkRibmeEJPRltP5Pm11ntc
Y5rtWNLp4ijs21mG6vwr/JIyctx6m5p7wvRcWOmR8oLGs1xeO56pdLiTKjx/CTU/wB39oCGXIUs6
rq12RoapH3yA5GMNn7dMKiXOB+QZ+VWc7221OWvEd6Xytu1OsSezKTNydh7xSkxdJryr/UUBk47T
fMU+TSWapzfo+dHZ+GbhjsKgkS06pWDJr6/P6NCSDWXlW44I8cv6UqCGLHNEQP8MLVCcT+ZZIjZu
lu8UJsHkUHWxmnOGYwhCPARCUdgXzAcAnhMnvtKI1oG3wVmMpt+xcGYFgFCsSxFzP3ImfxYn8CAx
ZpvcomXctW3YiXTkzxVMP8PqMCKD8+RUI5lO6bIS3IGwmuk9FO12us8Jklf0MlHybaabbMRQcUzu
LSnCpzQikgTjNP2NFtreV/6yjOnS+RwWuOMbeBTG+iFvpd6JI7+jCKElSNyDtGOHfUyXSiJG4TYR
N7DqOMeHHzlwYm1YKegotX3psmaWSOtlJUg+w1lKa5FOtI21s0bDIm+WIunGIQJRnj+a1YvQN+BR
6j8pN24ucHCP+Hbn8ghzaTiahPYp3qs9CDjuOH5TiIKpY73S2PT9FrdRiJtkxcNfmb6qSBxwN/I3
lUTKgRBI9YSZC3oJuSR3M+JAYaufL8IDUr9kwrWNvaraagTQduuw3TSmv91iC7ZyafvYpnSHP1lV
mc05HBIKP/otJvLFnKTxNUqsF80m8d8Ail04vBR0r9bUkoZDHxSt9DrTToZuUXYlc0HRvu3xTyVp
Mf80hYDiCsXMq8RHgHKDmd4gmhha3A7taooHiAP2P2PNfhSJZ0P06nKjPNwQekk7by7t+P3ACSTs
JmI2aoeZsOTioJTG4C1tF7qV4n8e7VS5RBTETGFujwa4Gqe6D04iLHZFjA5xrVXXPLMRmohloL3O
WX3UjWcqnOV5qgIf982/ySRbWQ/pKURgW15aYgRlBOuUs3RZDFiMKesukvJ+nwA3cl6FL7TnN2Jk
Lf40p4B3voKqkxN2wR3e6Hj9yr2AemP+h2v24xj8mxlxzDHap7a4INmhqRT9UtuaZNeu3mtZOxC9
1iKoTC298UJYGprC5V8lxjpO/6LQMgS7/tAxZWa3SSQ+C5g5yj3SU9S1xgkVmKWdklDyWXN8jFjV
JwvmYX8ds3O6o1ATFrYo0ZBm7VSx+XEapG33oIibT06Pb1P3spTUXgYiVamsMpPv3127CRAmSlV6
49m5AqPNiYu0NwlvouQU6aZrZIL+IDyShEcWn3QY7eg3ilsKNvRD+ic1yAMjtv6+1/21pDYT5jHM
cF6Y9SojdFknaCOJTxwS34LdUuxR/IWiz4+Tz+1dMUVGwILOEFLAzUKlomzSEnUem6sOraOAgSdf
GL8uIjraHfmo0Fpk1H/vvxLyVodhsiIldSi32qvZTPUCczqzDYTE5CalNRHO80iY+16faCyD2S5X
X8Insh/jWdBUoqYsOtjYSJVr25Qruwn56fGioE6WZJpOhBgNRHu/YLiabGRzr5GfmyG6EH0nnMWq
jOXmAaTnXww7Cb6Zic04ndc6Jt4LfAZheJlLJWMZu/FfRTWQ2uCZkZxqNOj8BfUljSlV44GP3Cl8
9o9iNT/WfU8yAIVtdzIA09MtpyJjoI18GJm4nVT3UPJLGiSPW5owxrGQDBHoltIBhAmFi5UmSfE+
lrIrI5wspB3Nvnw49gvas8voR+5OdEB1RqkOyU/ZbxJZWe+z/vJgvTlI88yH0BHRVegr/abvFr6E
Xjj8GvBU1Cs9PWVdUGbk25F8rjAU3RdXeMlFINOOHq8dDMXS4d6dBxQwQFFsFkwSICOjqnHV17aN
PsXuSyQYeYZsknBnZn6YcFK31fhOdPCDZwSYam3BTqb/TKXTo5zIdAAA2r9Ex8Swgu/xepN2IJzj
+GwsLiOmdBMLhq/Xx7QMHtge9b96hFR1aKSDQtcR8SS4PvRlpV0wOu+Rb/CCCjIAalKSRnxgHcyK
gB7bNAXRsGtMj5m2gZtWXqmRU5lkmLRRtQoTetCSJOr4JzFaP+P6ME4QJlnVvRJNjTqeOw6Owr4s
D+14DSUvHkBl2ZwmFxzq7ioNeJ9FtOHAJPk58pTH5KLuE5QUGSvgCBEReCCW+Dno2n+xNLN8tE9D
2la/bCUJ7WDkwUxwvILaTxW27TcSoXLHgb1GBH8jiWwBpeVIRy0cLFH7fOT25CTClo5adn8IO8B4
8r/KdOsCKgcTGARadDjkNerIydGh6+E/VO1m8TELGni+CjiJBJvSaHIGh2YoxUzEuMNU/sJvOswc
pumlmBNUfRp0qJmUz7J5zjX6So9OlH6d1X5QVmUeV/69HRQPngSNvfewDKkmB47YL3eRn7vFpuW5
0pij9Lzco/HXHrXxm22u5LRV8OZXl5y8g/nqXUzVA24yXnWUlTgt3tJvFDraT31P3cyKTVtgf1M3
L/2XsyQHtdzTJrwU+w7Fb/xtkFQyrVg+6XVJjHV45UawyG95/bGXUMPAl162Q+wphkdvpQh3Jnfa
00B5KpUIeygU/eRA+50WG+Z3pimoiHwZlGWnEMuK9Ib3fvwuckcTtwbZL8xBeOeHgUCF2hPDI0Tb
w2M9aP8eAqp/m18lbUTWXbOPnEjYUj6PeXjrtWDCnIv/hvJb39eQ8JGd8DBZ5ZElzd4/UOydMB/M
2koVSKLIGUEEle/XeIXxjJAN187NE9EfZPgQywaOMGsdftzRhNcnH+fdno6i8jsg7JmQTDLhZr8a
h6tUe+/yIKFpf9e/HL4E89lxJJDYKksZGEFAb7kB2xaYrKUPgnxSn+34i4aAgEw/83lQEC8EbA4L
PGxV7dOWp+lJ75WfZ8Qc3F1ZzHUuCnbXa48s0DjL1UmUIVmFsLn7r25wmLpmuN8Xtl55g3iYsWl4
MUf68GwwXrVK1qSST/1ZBh4P64KovD9CN6qInwq7Gplb42zPVd5OzNhav8eQHBirhg30TZERfw80
eR8Tr4kd2KjOxR8u5IUG+4ubNaCpXvO0iDeZEmZf6nsh6Tc1IefMgN16xLrvMLMWMA5Mn0R9wSAi
HQTXENsQ9rPRTdX98Drp6urIgaSxxILGzQofOL9GeN5rcVnjBP9Cfvj1Fk/5PjmGSGEjZq34q0US
rJBHi4t9FfJ0naLIIxfeS0nPXmm34auLj4Dg0ybQypsFx+Cvfg6kBv7jiEcFkm0ai9TaFSG8NZuY
I/gpo97i758Y/I7BFdtIiYX5T2FWfGUXZsCzgipv32fzZWTjiWDva2gX9x4ov03yhpfuvH7eBC/+
35e1XeM9nWG3KfhvT78jRAEDqCOM03LGoZz1odwzGkZcLtBRJHaB70SnUWeujUMZKjmXqeT4Qwcw
vGAR6d72CvGMEwJz4n4hDcGNAHF8SMnvpJJUgjzBkur1tMAgY7/bYBFzVCQeoIFozD/CsJ9w+xyr
wUCwI+ltpJ886273X8BpD5PtNjL4NR8ekqdWnVt4VDNQXKA8krnyr1B3o4jIfjjCMHxPJ4Z4bPJv
OHbYL4MHRzuvxkuESo2wEFG4i/o6SQ+J8A9Bx/DLl5mLHQrxc09O6AL+ucWUn/7wmOzHALtUg0+w
2DR/LNiMS1I3Wa9MwC3SAZ/LldFmMydWu4vncGVoyqFZwiyluI1AJmq1mTTG2Nkl5TxAzglihmz3
mP5EhmxflP2qszcwY/R6iNdoVpZmG25LoQuQ9w1v3vcgP/PSy/Qe/zAd2+HH3JWHN+RFUi7VQwuH
PJ6Tl9LDYOPzlk9IeYEXjKf8yUPTXOPS1wlk++h/1GNGRhetPyztgPzNPEDFiOZ7IJK+44dl9k/V
AFFy/MhxUhCPRLXxT50YA4QrY3JyXAHJBm0DgR7xD6rGeD/UQKLpMZGoYRFZ3bmLn0VxQS9hP/Yq
rUgUHkGrzC6derE3fRQ5fu2RZ0PrktMWC9Ka6o53VB/mgL5QRZ/mCBXonBWcAWBhyNgAAwwzo37x
nwVYsDHl09xumP5LNjkaBhGxoOCwG7STFXNSpUYjpuIbBYQOFIkB/rAyEmeECm+TDcd53sJ5HP5M
cA3fXsGtKJ96ZqOE3zAppcm0S2edKgq1AVO8pK9PbP1fsa0YTkxOkz6u9ONIypq5GuHqKRz2JUjl
MvfIYi2b/ju7vn/FTcSWdqEhtLBmY6lJn1G4MRB+3/lB+TZUW2Rj6IWDHOSbmWQ9k/MhoyADpP0E
Vn0J66QmQPu9rhDbYnj5N0HKbjZ5QyLjHBYPbqhFH2YSGSa0DteLR5FYF6k5LBqGY6cXg4WFJ7CM
Qd1jTYolC0b023DzGeuCqM3XIKLsBWifaLvw2vWbdBtRpNRLpzuk0lpHgvHZ/LIL04EuPGgq1XAa
uBEALZY4sbvE5nDJMCJC7gjoDjHGUkw3RmnPNCXJpj/JBqog360Iy1nKJyXdCGvOsM83nIJURdZN
6rgVIr4nSmnaEMFUvnyJpRHCyBxNggtlWBzClEE5bltBpotLU66AmjJhmkacBzCII/vr32Rc85Hw
IYtfiKmzmIw8YTnrdyvkYPm8v2VbynrWJGTcL6Tp4sfL/GvxWKBSo3jVCUgHn82JOGKFVW7alX+G
w4SYoYhAagO5ch0pP70EzsXO4NTWCSMxeirwf8Uru73Z+l1N4HJxbUKdy7tNeoJrMTTGlOTIrAA7
d8gFhmJTskvMrWZj/hVKI05OLCwsj3hXRW6QULBiGpY0PGLwNzX0W5Q9OuJfxvmL6WdseYsel7G+
VRkYn/rWMmwtZkMAnHLuZpYgbf2YngSg9HSwwEzMri/64NNG7g4d5j2lv7TdX5XoTAqZhoifhjST
tNYpDFXWZbOAP2a38CpQF5amg3MxwipXZB/i45LQJqnS3yq85eIHZHUz9EvtvZKZWdNXC2nPZBdj
Yij0a4gwPhwxPaWPH7l2c/NroL7nZqjKTRLeRv6kQHyO8XIcW/W7hPHQJvdXcXpUrpHuTb6RYG5M
uvxaG3RuIq5FzWYhS8jMkI2T1G0GcgDEW17ddUaltFpQ2cKEeTFTGaluxsdTkN2UIFZ0F636MXWb
jt7Og53pwVkBGG7Kb0DQb11vkPWxF4ZjTgpEQ4xVd8gK3C7pD3uXgTdO/Y/dkYe4rEGhjenlnTEh
red+X+KGAjwx511KZFPdx5vBHxJa/eRNxHCFDJIBeI+V+C9K/gBDFjz6cbZvh4+EZCDeulF+6sUG
LPIEtkGBYrLItzm3gf56thTyJUAROURHFnbwio6PbG/ghALQ0ZWbsbnpSpCjz5v+PYDWsUNXOujy
7AA2Q+/BtXIpBIhAr6/cgd1iL7zXV8GfK7dxKxeiCsu2S34vev/CfVszinz0yKpn4b9DDnBFT7zN
mn2CtR2Zv5Cf4g2xlHYTPZzVfFD0ir9qKwe4EkVyemZAPpO0dbKWPZmIE/4wfw7i7deX7CXr15cY
pE71x2tZo+HmbzjHO4X7+mKr5bsl9vCn3TDau/CHPe3JJ7j5mVfhiQEeUj6y4H/z5/7/82X+hk7W
vOBTO2R818L9/9+LHrlBfEfRw+UaqIslPypRPXw9v9vN/PUpgQikVa+hOnoRX/p2sjX06SefOdtY
oBLTh6Lja0t/nZvxNfgyXXZTF8rVi89ENkJdf+24ngsvW/e4Br2SP76d6gsPhcO/B4/auPFeNcfG
lfhqOnjO/Boye34Nb4dJBh998efhj4s+erSERd4Cwa+o2m6kykprgGgwoWdIECAvbPLdCX8sRnY8
7V5SrB5P6aoJ/OzdwHtZ/SXrPjB93TctHKLFkqY5RvQVwAnv2m0T7NvSX+5gqOS6wBd5rbP1/Ipf
6/izcTH10zFw+b/457Xuz/GP4bRnrsHb0bzONW4dV3e+3h3XboWsbFW5tAf4ceS5zM7WdAbY06v1
6/imMuT8BUzJMm64Sdx6z6yazwQTvsq533KLkydn+y+K9O7EtZyvBxfrjADCuVJTOpyQl/BrsW30
e+U7wQvqlI7hRJ5iR96DboPDNmT+6zfTR+JF/FdfR17pq2vqGT7V5zfilAV3/nB8775LH7uyh+D/
26DA8l7gwAin85lDvOwXN0q2LXgWRn5nOk6uCZCQrYD4k2P9rvcEC7onOcdE8JwmikxwBRw6LeVD
5eKWv3xw/tFc6a89FzD5eUMIj/Jok6+HPzngsogBVyP8ydavNZfQptvEY5jC0lp4sgfpYv5k7A8I
jhja7sOfRTDfOFs+0GzrPeMM3uCFx51cnt97PpWnbv6dR3o9AiUO4Bkx42JJ4tasthiuHLwaQbr8
d5aXt92wpnQnSpP/Wsz//7jreCjXvKRm221hwnkdSx/HgkVhwes6VluezwdjI4N/mt8BzCdHTI3p
OT5Hx+Ka7zlB8ULJYzyDYrKqbXrOz0mIhey95+HaZseUT2m28ysttmIgBiukIsf0nBxzpOK896Mb
7+M9NnLzQLTim2YODbVzuC/4/DYQ/Nc2PgsHE09YcH5di214VjubiDZ9GaMyPQg+plM8Ndm2Dx4n
81AX6/8sQupBPxi7EGv0G7UHDqMg3KN2P5gM8bZ8IgfIg7YzdurBPCRb83DUff2gCgiGVWRVLkJ/
9Kb8u4+TcWoDTFTRNbmiirm969WDr0I+DCfqhKT2Yb+fnNgC1Kd8vrGrUTNi0+aPp5AjPbdNssXC
vX3w3YQNHjSFV6Dy4mYv0X8frYOU46PiRds6UO6gAviKmgiz+XCJcJkXVPVLYRNt51ftgzdCG+23
AS/1UAbJdv4hoP0ThbYsbzDaT+jxbFIH//tWCqqXHfskQI8te2kaO8mWy8FPa7XL4JysdLw9VgM9
BOz7jVMGV7qlVbF+nDgBYum9Pk41W9nVOKFy1V8r7YSJWr0LF9zqt/a/79c/X1e2O+EOOWNmxTOL
ubbSany2N45C82UyobgHlnfMrtyPO93PeGvnt5QhJypHXql6yLamDz7jr6CLiAV7LxzC/fwxrw14
h/lHdq9tGTvhfKsIh/meIVEB4ORZKr5nZtbIYbXp8RMvbtC2GjrPMtWPDykCDgPZN2A+XB6fV646
HOVadJwRPHmBk26dISgLNesV/goG/YaEZvV+YAxYtwD7Ep5JTnrh2FhRDGJiQb/i2WpfplxbEkOE
PCIGcxCXKsPieCSgcjAYLT1spe/BEC4cFd1ncR1NXPrNHr20qFlvol3Dxb2XLlkY4DdiuGeQ9+eA
jk+VTfwraQ52ug4sg8piAxPWJfKttG5J9tdQxCJp5GFfAghcy4WNyRrhi5McyynocQCo26L67tFy
LxoGyr0n1eO6YSg9Pi6ZnGBxX2DU3L9E0+bC487sq0tEwp8hWAJMt/ysfpCXlIMY5d0nBlXfUPul
IL+UKcMxBwGW0u2lOmp3VDLi4RLUDG+oE3TCs65xRlVf1qpLjb0K2eatEiEDTReDEAnJyeLD1LtV
Mjv0SprbyrKrfsC0lbvsM0/9CRtcZgn3mnoRThHJvf0+zraD+au2BTZ5xhyJO0pgSaAfd6DsGFvS
s0FmwG3Zk5xmuDX60QYjVxW0pvNqrsO3nH9FxFc4kYZwl4mgkqMJ1Vg7IGSUIKaVncFh5uGxej2I
D6VlgsGYRrWyVuTVB+K88gV8o7nSI9a/+/RK1PubphOpW1hakitWzIL5SIpK7QHfiWzMpiKPa//G
oH1lOKIkHoky+Y8QqfZiwYAVjWDONVIQ1Orxe0kAZLzrhx9ucd4yUj0krIoiP1HpP6Yr4n3JtAE9
ZfVe0IkYv9eMMPA+El3AwLZz+KGiXxjzbrfFwcACLQaNRqVpgxbJtpGLfADPwOq9M9EEThZKwd5j
3B8I/8hKxB5UW9z2y9GXNTf6otVDuWu+v6GV4JllgIRLb3Q12qpDu5c5nb8omvHW9T5UvT7dE2Q/
drsSR0ap7V9XbqfLXF8FosMFZpp/FvfC33SULz9ZQo4dVklAVQSWV48dmzcLkuqXBXobZ/Glvax3
EJ4bdxqsl031eesHmycxob8JhMglQYVT00H9iRmHcFxY1uuegIVV9odVFqwjoyYAd1CJEY5vFQrg
DmgZDArCKNGTwP3sDxqavu3iAF628qCGAdikmIFqc8SOAF3vCvW6o7Pp1HQclhRksi+wraQ2y53U
2RgyCooxDgwMFrjMZEVS2iLh4DXQsaDKvUJUgHkIipl3fQkcwql2EE7LzRy+TC1yfgVjv+oecCGt
mOywJRKiT5SYSNOWrz/8PVzH5o0tn9KfCPNng0ZhPMn1nzI4+Yf5E/9DEwQp4ZSfaKGhjsGwv3p8
vQAhhlZKkK0ahB+064U9Y3+Oyhv6e7RURMXjIZ6kIDSO3E84J2h5YnXDsDMccE1+Aj25ZPfFlVb2
s9w3mU+EBE0azjLatlCtWjyxFngpOsn0MGZYYADvWoj3NNifLOCavvTHs3ijl/bVRvvgWCwJLwOg
uI1Ou2FX7t+FJeg23duFynvGc/22obu3Swoa0lpADnbhucw5+97ZXgPRnYkUhh++bIrD2a+KAukY
BefHLr3lhPfgsTlz7LEPLhYg+RJvwMhfxAvti7JaUyaF5PDJDrdpA1esIHZDWqWwOkn19QioYdz1
u+6O7/1LxYRyz/ewgaEn4lh8U6ZcuaMwj84FDrXw46n2ZGr7HBepe7Rx8zaP+IfNKF7KtJiriLPG
tB76rWw6ZAl288a1pRvVC0DOfcrAPwpmbMZoDdR+y43u8ZbOG27hkinDJP4u0X8zeAAsLEPEjsPR
Q1XJQJp4xvyT1JLLiZfICZTB1SrehtuEyQaF8/zc1avXqqBXZ+UuJ+4WfiTu4j/h2V7r1hJOqj38
eziaBbG6AwuyknG1cUMg2XXrhQ3qCFu6/avu8Qs9lUPjCm5aHGndQBIMp5u+pqH1oLWFGCxEcvxx
J9yFtIg/cdN8kIOofQop3Gfsm5Nj/huzTTRxhEblM8c4Pz7nausB20cMThfDrzyzXpKO0n3DmXUl
kBHrGZ6NUWucK2ebaCF4AIWlxl6Nva90YBRHQOkni7uLQO3XgqmtsDTojCzFL/UOBWeu8lQ2eK/Y
Got9DYB4WT45jYykZHFH0gJTrEVQPhvMRvHu/e+/gQKe4OgPJz9WJI53ObkdVMG0Rzn40Ol9WBQf
1yL0eRAxuoui20VrNbHmfYqRMSQSoE70dzbUfzCdIrYtYUl8HFax2WWK+9NwptCjlZsjBetXFKn4
tFg1sGRVvZcXvCAeq+Krz7ejsh8ZcaA0eY6QFlZA0CR0N3SIaWT3S7GYE8biH2VuD7bVhiEB7VsK
LKooErxfLTEiVnwujjTTui/gRsiUidUbGkc2vRAcITcxaUOqT4v5zU8XO/y7AB8wxZcL/8HxprP7
1uFXS8uIG6RfUcZC0GHpofGNjYnFrUrn6rxrrZErgwYC7WYycxDiMycEvC5Bd9KZSEkoo5dYah6F
FxFTB2Ot9ygimbQD/GFOgmfdMOm0EdAD4XSONkXTKWvL6JK8wenZVL1N4uaSnUgOVilyj4lmNZBE
06TLbd63UrfQD8MAWMMvaD0u5dtAlWQ/ov+/7rnlS3FLIfR+ciDgb7hrqsIhxmDG8joiE3qJ67d6
3LjdZs8HLbJN2K0TpIrJjO9lStSrLgvkAj2OSeubKdAqvjHtJ/AddRmoD0ac+gzjMhN4SAyHHBmN
65OVgpmCHDssqyyotccpQb5xySaDnApEFp5q2PRz04bwZRd868AS1NEi4pxck1ddrhkCkTPfceyB
tM0xhiqLOBw20sSwNRzauOFp0mvJnpziXsJrY7+2vNa+c9rOKfX1jI0dN7m+ll++eJuTJOekLPU7
GWwp/cgai0pFBTYMvLBzWITNQ9juAAfhcsxAk3lJy6qYlu4L7YU7hneGMrgc3nup21bgr/slM1Tc
V/hAYL1zKXAUgN9A8N754BxY0vkzl1tq9o/XWlFw71lMxRL2JpMwKpybTE1WhRTgUYT1MUDx4dTE
xP69qcJ1uEBVeWJH7XyOGx3koubwIj2y8ye2V6aBUCko0KFcyDa2VW66/GfBOXT8ad7fIvV7bvI8
ARp4tP/i6P6iEq04rdazK4CPRikydUiO8xEkKwBDrRM8EqUnzajdeVzFYKzt/y2KNT1OCmSum7HR
RQk1qOq/UNbCwpDtYlqbxLZTqrxOWnWLlavKv910d6W7Nymags0iO7ba9k1P9PVUOXUsOK8L/V0U
CUfvds14UYCMgWyL1hE8KlgZnO+EwEgveJYndNOK/X77dedIWUCjk44dacZ1TdXIqApVDdC+Y0fY
dYaqZ8u4iIWKcRKu5Sp/xjA5SEO4FN81w5/NAuwo1TGLa42ogBEakV6RaMcvsHpBL1i5QWwIBRyq
Q1RWcEa2/TNtl3qKSOUoguNi71kCKFarAyfMN3OfB0aYxDHvNEtZPzhyg6tSFre021UCaSHew+RT
vDrbR9cXDCRXjFHmWy+w7mxZuQfEmjWXIqVcN+2pEb0hw4O67GOHpXc+IOKGSvag0U/EpA9z744l
3nAoseiMwcpGuyKDZ7LoNcIZJrxNTPfxgloQGp4FE4D1nVrETeCn4eml/OwtE5QlibYqTk68w9B6
TyX9NbqzOD/uVQBRlQlIMrJ/2nBjGTExAaIPRC5ot+ov44V5NfrY9EAYVllv9XX8y9/mOYpZ25CW
ODuTjxiu/MqgeoOtyCzkTaWHAuSbPFWnvYjMrWBmCHYpfCeGlbPU/OYVQ1gvxHadNhGDR9lr83Cv
9NquH8GDwYkTO04UWAdH7ugJll4k0+Q4x/SLRUh0sM5n9soDeJ0Eif6vWG4AbbJQWBeCJq3XiXp8
Q5BHuFfdKiAEe2naX6jJ+625ulF5Mg2nclylXu1+kWBD0y4AOU8dBaaTkOdo4caE3gHV+3h8Un6r
az4X2t4KsTRSV4POQgMcz3pssuxTewHwtWj4f1MstA6seMKhClBeWHu6vZiyInr5VkxAVLoFmmyY
ZjJmY3a/0NOSn+Rxb2InD/0Hk56tROtcDM+JjB50TuFwMK3hRhuJPqUeO4Jli2bliEUJZAJDVJEC
4FUCTrpF5S8XOG4iel0oaRwRhM/hhjjBGoYTdvB2YUN2fyFrIAyETegaSQSwVlD0MxTyGzyz6e/c
72o52gAU6zaCYS285o/n6gWasiXLBJ6UtcAazxn3CmQ1dA2rVnZuUtg9yIiXCNCqWoBdDExxpZx0
gg0YH2Gk5TiAjMoyGk9Uac17tbQjw6iS9kkQfnIIyk5jY0/oAA2mKjxrGIF9rcV+tIxOpKVS7ypU
eZ/6Sjy8npfXw8XiAhKmYzqFa4Iq6EQ08rallX2qP1CyIfEY8fugzzlNwhXn4cREZCdnLk4a4hM/
cxSpnvQs7MrwO97IBmTGbakdapezBONpj5kN+IrP5IO0EUt5gvbhL3QbNOFmmvMEbtNOmNPAvJBY
LOZtC18EKWQBAIjcfvvwLy9vo7rqsY+Xu1ixuNlVzrj4Zt/WqQVSB/FjKX+yu1kEW9nJbKxVFZ9z
IBwPFxkSHq4VjjBW7OfjgstS1m0lvOt00/b8X03RQorGsMaMK50GzTL2Gd75E8plGT9V/b3osPbY
gI7Jw1PXrw+ag+65XX2WqPi9SOMmWC1pV1OiCN9ku7msc5/1ZsGYuLHJrjenr2KwGDSzepIVrM4y
21VNqtjkyLD5rFJtVlfKB45wYNNt5Rt5lPI4c5Agu4sMC5LY5WW9iTeGdSjgEK81023zFaepbGUl
tOmnkbTe+VVwKBzeG+gEzfW15dw3T95YWa5zm21cbhD6vi35meFI8Dj/78J5/rnM9jhVfsHuMmTm
UkFX4Dk/DoU9DD/xBiN4bxUSnfGfA3AWFpEoKKR8GcNKFOLg/Uzrh0f5N3y7ET+QGH/QtnBNmOYH
o1P9cZnR5XfmhiQITPEjyEcWhzqzUu0vAk2gdItVqNxcxY3otBXvX0Kzeh69arSzD4Ku7HEGNvMf
hIlSE5hutZajDaO3JeD5DVeIMcN12JprbIXqv8XzYQuOXlq0/451v2OrYtFlW2cvVidazxHkDHPm
Q0nFaaDpQqTnN85BT/NbsDwMwg+KF3sDFtNNue4h5y5FX9+lXzQBt4PPvfKEcrntUW0sa0pmj6P7
UoSDgQ97m+e7OrOdy3IWaXOGc/AVXd/rpt+1xwH+KCs5T5L9KILFYBEXA2ZihZRJ/H247NFcZ0Y7
7DumanleOvPcYNjocJqVi0r/XAvQz1ZMhPOPyK/jtQg2elprW6Fcp/9Ghlv/3ukdxfyRblV/yCBV
4yV1GMsKXhX5x2FxejmXHIZR+/WlLpvz5yfOAu2L1MzQtopPnLnfMDdEd5CWTAu9R0mHxIKhCLNp
LzKn54f0C6YOnymVGoLdvb7vp+XLV2r0x4jR0xBxkYPZHdUuML+CoXmBqItirhridastLG2FO2/H
XzkmPecP9NH4TLHRX+r1sWm2f7LtR7fZn0ajM6hiOyK/E3q+kzAgc6WZxzhukag2ivU6vPbKYoVn
K0CyinTAqjhZbTRGmaFLzB5LmKCsWNHq7wnX72AtUjALoF1c5G1wOsWXi9UhloDZLctvFN26+cQ6
ITklM5MRLjdObc5Kq9lNdxn/6Eiq3ewkrg1EoqsmtnRP2nDjTGtMeflp2CDs69qgPiH9AwhSbPBp
SxBXnDgg2ytBT1Q8328brx4BBdhAN4pgETGMmBtNgXR5WQhITQKcX0un/HJZ9VGBvIFlBMz1S0gS
KwkEK/M4+Heql5ICtJjhV1G7lK/S08RPIt1CpmP2R3umO0EsUX+sA81+Y/RAeJkV/tbIi19tQv+1
qq9MtfuTPMujLEymiOLfp+g3+60Xd/xq6QlMU4jggsFVsmSqiyyZvDJtVeUraEeijXAZCeki84fG
R1DbNw7ySr32ixC59WdpWIAfQU0w4CEi1kurP+w7v4tb0NrzTlD7PfpZYc8XsJlzMDok9Za3ctpg
P0HNwHeecVl3pV0hcRxwcBH/AUQXSwXScA7Oq9DDmkbeMm8EjNL7sIwHFAWraJV8sqhs/8fRee02
ji1R9IsIMIdXiUE5y1b7hZBlmxRzTl8/iwNcoPv2OEjUCVW7dlirw/IxeuDiW2k1+ba0yhAvLpur
VWyofpIjbhTCZ7wJYs+PyGf77i/kIYez9y7KkeYYbMx/Oa3sv1HacjbCIsWudWkeJxNvFUQ6S8sJ
NnBdpC36npE6akonGxN0vJu9iXd+Sc/6k6jNjdczacz5eqbbED/K75xN2kq7ExvdckIkeBWpy7Ya
iYuAEkN7rwmNIbEJAMIGSadsnTH51Cv5tQFcyPKsjF8DhUbiKrwHCxJ3+BwnqocKi3P0sBmKXhsb
WRyUhvagxDWhghsooiid4R8cU2td4RhfRpjQ2cSz49RUz5IJfD6cOXRtmTzwkaM2GWgtlu0WYpzx
TyNejYxnYUGnGBW7FgFwvra6feoTxb1VqOYLkH8SK/K1SJPz/pfWV99f4oa2rW8wskA7A+235tlO
Tk4GJSzK5gHoDukgBBqlrpgDUwZcjheOuDAd7jMWLujLLiivNHLdq2l59wf5krXIVZgW57YkunMP
OFvbLhjqI8BmiqJDm1go0kMr3Df6c8zb+KSZa7jFdJ5zP9PwK4V5eG0Sb0CbY5WXzAc0xQ/bJhZN
Yvz+vsp8KMZTxS3UvBSE1yuLMfsKtzKGn9DRpqc6bsGS8FJZqBjBIAqcrxZoNn8CzKxyOefXEBuQ
yd6IugaApHti4mgJDA2e/uJZCVzd1hoGH8DAfPnXt9paw0TxF5BKd1N5YorcIef/Kw6b4lD6d4zF
8SiF2VYcGkqZZgOZnGtWbh9pcFiON26xZqmbJNXMqSXZpWHblcuopt79thQ6xl9aMeGPjJ++PE7F
tm7WIaGxDTkdqrXaSNOdNTMgJCd1YPi60/fShigzgw1+J5dNAJc129/JOW0Gp2y3kP1a380sp5TJ
4eSZ/GTD3pQu0z0Maa9J/5Afo0H83qXNzj2PSZjnOHQY0GyApZKE6EUGAVBH2mCXyjzIdSfg3kiv
W0IjhMFNftUQriMRLbz0YsCsBrsERj+H8lkIN23kltdm6hi12oQgyXRZEhjvkLzqHgHUJqzvVUpx
EaFb4pR02vF3gvaTwznMvpVfUgNqYjrR+UJJ0X71Yq0xetXngV0ocFsJNimKU/Lx1tA04g41bRoN
KTZeA3M6uQ3VrOxnDBGaC6QsgwbBBviBgImvD4fpHdj2Hog7od93iH9jeBY15ITIldMZOCaT2vpI
xv2Tv4D+eR2lC7yGAne6hfopUA4oLqjX96Cguv/NGWdn9R3kyCpc+GEJfOlf4qqjYS2jSMvOCYcz
ruOkFsh8W6mvMULS9CWbwFfXwObwfHk3/OyZB3IRfilXqCmdssQwCnoj6HiU2KaOymbFjUHmTI5E
GOpV9v4T8b9AemTs4XoANieKG7TbKdwEyAy4DyAt+fVniVbnHH6FDlYajIZiuyL+DBjuPDOhc3Yj
hh+8+X9NgskDVxh3P64wjPFDa1dG5D3YnZef2tm/yR9+hXge3XPBhRsp3KggCyIIO14mAIxAZ2b2
oDru9jWW6lCZicKxHF+AsIYitNyk2rMhvUtbk5HDclB+8/4Ab+b9qs09H+qSOSFVfFAdS9y3Da/7
gCEHM4Lg3i2VLESZhjAXaNTpqRV3mXlKocFxsi9SzEOIf6lbElnUBbRS/E9rOyB+J7oYCbHug3p2
6hATLgyDriNrh4YRf+8VgAK8y+YMWZuHwUMuzf1mrlMTpzh3LHXFLcHNSwfKBXutWNfyEj6LCRkN
C8BfEubrI/yYH2sgZ9ubk42XhbjR4WIFeKBiGZEcS4h72d7/NFgS8+kttHZqE1bB6smp+Ig8JsEU
33qYCVdlQIXD6XQhB6uZvGuiMOjA2xABAu7PIGawz3BfgkSiPdV4GVQOoesNwBUZ5QguuLsmj3E1
m+/IluTQlQpXwr2aGk52iCriZFC/Q/LktE2ySsVd7LvDXUtf92xYd3uo16wYvitc3PMbm5JDOz3M
8LGOJSdeMEeV7YMBQe9pzrQnR+WXPCZIQHD2fjmDqmN+AjCgmw50eKkclSSoYCJW7YGf0EHkHjPp
wXz06jKky2533H//YsuzODGWxiaXTuBbyt/4AP5A1CQ41l4fXJipDGZb5tp/5U58cadBg/0bGgbR
d3HYBioLRfD5dO3TAENsHort6wlTQIcmT1lKmSMFD372hGcOlwZ54rCwuW2fhA+FyFLFo8IlxwQC
Zw7UD7e37xE8LgcHUV+rzUqHSwuaQpKlgzprVHdZh80tXdaazFY87k9EgyOJpxTCtXkD0A6DMf1X
/xBnRKYBA6MjTR2/8ZDpC1AjqLnGn4gQexVuGVjzLztgcwg4BFHg3EiCDUMTONujfml3I7pbfif/
HN8T0w6tpYVymzdMPMJH9SYTrUg+ebJ8RVzbmrTnyUKqnQkEgN0/YWaPKrj5UscFH09g+lrDpruF
SkwotPHEeXJPFQGQPpukwnaEaAvcyyRyXPaz0J5ubMMAAsUA5gIqzpuPORsRH3+duoMZ41mnck/p
1pbTB33wXLNMS0WfYUWuJQYw1gePb3L4b+TZ/VX4+2LlNi4JkHzLNlkZAVnx4om/tBAHhf0Y2mJo
q8pyWg5/2AmQ4dMSeqksexLsaqctb1AzBEIfB7vDsia0zZf6ILgDmyZSu2a3Z3uOQaNS8/f8hUSx
fjpIaExlu+Peh/VN8hTqEaCH2RIFq9f5P/HM0UWQp80sgCffSif//3/h0SOu5XeZmFAJTvMxfxD+
UytOELGbD5p0Mszq24AVBSNa6Gtn44aTwb790YgX8FkfMsx46GDINadjAWrimdOhFE84aur5MURV
YOdYvBz0gUnmMruELHvFSxoSQhw0twwyDv1uBYsHs6WVyI1f/siWxwDZIwPTuBuHzrwFxX3dU0JD
ysWy1gsWxgEkErYnmiRukaewDmwGF0PwQ3IhD8AGnj4qHyxolshw6Pbg2ipU1f9nBV+aacs2YRHT
F0k7/hF8Ew0vzEhyGJGTcGjOTm+w0e0aHZ4LGZ06ioyVyX23DoMnmWPhT3xVH0q8jicXFQ1YFUgE
R1X8D0KQ5EWXvCGgEhU2GqDFdG/2jD/C5ISISBlvPcl2xYWDVBn2bKOAcPsETZcDftaeyHzSXXCA
JdxLMPXc9bfwKMhOIfTCKxSXs5PZBOUyuM0i0/8xqARqH9ecRUtUiC3ysxnjmen51+6cEJWJrSL8
HOkxauuC6TNzxmZvflIlcBwzOjFmk1SyRoTMiSayGNlcums+1FcgL07RoQYkJOFpYSbcq7AmOsb2
KD0Jd6OcqtejTZyy4PlXzLkQdaY3f1setZm+YNPHHxh2Qg18pfmekjh48Hn0ax4t+jOO9WKdFe5E
tgoeDmum1T7gN4PjcAM5nhukxGtRnNM6C0IB+iu3iB56agtZf0VNg9L0bCUnsuSmwm1V+LkbAYKj
uYgF5OnfhYhsGM9XqotwC+6Ar6qwUk4Vq6HaMhsAEpzWwwbCsN4uGY2pD3oDQcOm7xys+xNhUMkn
CB67M18fGD3Up7zaBNTxrzl4JHPa45AeyBLpOtsY7D7ZTc/6J8L2lrJSK59KuauUYqH3TOT6yFW3
gXAr42NhnLiw+BSp8OcBSUfeHapZmIsAt3YIV5kyiMgc6kqejoL7EsuWIdm08TE59PrsjIG5Ljtp
scqhRTNfg0cqpC8WhabhWrWCVD6KdmTM07fRBJGxrfEMe1wI1yxurn8GzURTf3B/AzspXGq+gBak
NLygtKvmbsKvM5aNuClEJwW6MxRXvJEbI9LKgK2S5bTk7qWGgJEa0twiGEGsrqKPgalKqcP0nFCp
0CbB7kauJBoj1KZrupGKEQw9OpZLBIsx8eROwMmhOs1D1Efx5ARSsBk8KMq/d7fBiDeAS5jZPe0M
BJz0LCIWdpoziD7be6Nt+D0cn1/Bo8OV7wzdEiWbLRF3Zn6hRDGbq4yK+Z5YCvUnYeabnNLaPFHM
tCVQbrhLNGZoS/MT8dDgSf2RJoO3HpmfPhb94lUK1yJ3PqIXaTVnAXP9aX8cc1q8fuNsacKAwIv7
xkEsu5zjFQ4nhGu96MWRqJk3kAYWq52D0K/lY/X5K1518OKZ6AYdiGPUFsFDReDrTbFCdT2P/NEA
scJlrFmXwY0NeZW31q/uvm/cJcEJDDxfXclLbHc5XK+PZsYRYR1p+oFmhcK5PkJj3VVL7V6fOJtP
BrR2uhpEA4+ZaFAY14lrkpqUuDfZdirGjsivGWJ4FrDrvBC4B8t/VAf/f8j+tiH6K3A3OMT8Sy4m
ZcaguwR3Uk1ArDb+aBqTZMWeIfIYGUy+JbnSfDQkzBA1hAznbzbiJP5hkT2ddNg2fxicARs72F6I
HicLl0m+JhWOr4ALgoI6+5DJ7TjQkr+5zLlwdwHI8mF0sQUm/iWWF7AbV9zEWGQxfffA3c2HZJLN
5TgQtsiPrR39NeFjx6TirnmIARXm6DZ6q3882nY9eQ1hu8AqiZ1WhHDRixADh5iI1wUHYOaY86KG
+aRXNpxyMBODdEnl3aI9uLDgYELAnoIbCZW6Xre+RyGCdQ7CxUVxZhtk8hytew+WnE1Ivdd3FBiH
9GR5oAMetYTo8sFRAa0V6q55dibbRE9pd5o7oAMSDbEfCNYw8ylFaYneQMZgCRYY2wLPgAWVibTn
pqHsEZJVzMX7MV75is5D40naTwhXueKG1OdSn64UVW9rv3WKH2KRj5TXMMtpk0nrZrDd0N2kx0RD
9bCUP5H4fudHnYapnFsQxGhr+kN1u6l6CM3DnhKH/z8xVwY/NZbSLzagW3LDyhWtH26KdBnmxqIJ
YoDJOIVKfs/wlghkJqgWEDPVfwfBJX1Zwef7BWILNjy3evVRNOaZdIaU0CS3Z4+6CkMZcTGWJY+Q
5xDBZ8G0Gl0hPJyJ2oA/iaWMQ0rClcq5A2TJWK43yJS8qEiloa2pKgIqGHaSSOVbY/W9amjQeNTs
gGjBUwdggK1X2+HWgkX1LxYh1msfFZ8dM0mVJ0pjGv8gE8OMVwAQ8heHSCoJwh53NSZ5ICXyjouz
MLchNBMmkfWPQ7kqwFDwDjhhCkfBEyhrdweFLbI58I1Y+HVeISOE8mLMBlKH7E4k3wjaeh+SwEp0
IZIKD7WDUo7/oNTGqPtvKb1oerPGozTtiwFs9X2Hx7/scHYQm03xkUL3lJb/CrI0DDuRqCemRbme
xWkGwWGgdMVHMcI7SzZaz9WNBwhGZCB7VbCvasXtp1OJdWmJVZP4q9t+dg9CG26khWTy3PrNOuhx
2ikw9EsWF8ZWw4PIRgkhyfHfoGPYslFTWG/MX7L8JLBufZ1SGFEGQmpTxhhmdKsIL6WH4kEmSJmW
B0zhGAXDKme9jkjHMdxiXPKQmfhYt2mBSQSpg8cUXmME5ZcXVyn1JjXvPRF6d2Jzqwh6XTpcJ0wA
hk0keYa2Hcbje42hGda4m7rY87SaxgWdXOcZBu+9/W75jS6CRg7Ea/wjotJsvYZREAbJ+USApiug
N2aiQOW/xHKClnxi7NDIlasxDy2Je/sT5Z3eooIxRCaxHz5ZP+gQ+Qg6qkHLvxZ/4cd4HDFbIFez
oBdFiKqRH7SfHOYhiPDS+MInPyRXpp48lnoXx18UVDFbOjxT6U/ApwGuGViOZH8n4sGzrYnTEVV1
DtQ3BI+qf5YKX3MKJ2ixuZcHALG/bb2y5oUIwBxju9BLJzG91bpTWgIWtrhLTJ+SY0DUEgjKKphg
UI426M3AUnRyOyL1k6vafPyr8Z4Tsb5hWc3uZ5mXp8opZfMq4leWJn+q9S0yhJn8K94x+COAexe/
ZuuFl8FplJtMAOkYsQN73qi2DNVxVZlEkE1g4Nq4MuUGQs8j5McnF4PAK4NUcq/zTwGc01Zz+HZT
QG+M+0/yFWnBxoIaS3sVzY4H1Ae4BGfQP+V5cOsEsDDTOl01NV494MlG8QGRMC2xlc63Pp9tvW5w
IciGdFczBWPp0v5c1XGOjQMpcSQnhr9PVUfcsizZbSstSvW34hJlKZnSRyFv6uGziK8sL/+qh4RN
tBZ22/liYr0fM2KRjPla4/q6yQsVdymExO9b3GJOvpDGpfwCv+Zeww4MFyzuk7/qaWC9fUghKbx3
1h/gRvYlfZgviMhxZWfP/Fb6i/dNzo99t4mlk4VXP5YD7Wlsnf5t+5Ij3kYVkdBGdWubPdE+iviR
K5fxvU0ZW1XCbnwQGEliYmUitvzySzgEhI4NnzoKqqS7D2awLCF4adKtf2Qs2aE6GJq56P6KeMMo
Ne6vFGqJ3R7bXUCroeL2i1nGs3EE4BgwWISU5BViFaRvR8y14b0Xeyn7BTGf1gIhBhTQi/hMbGF1
ybHTtz78ZPsm7uw2NutCP6EfmHBMwNi9cs2XYQI2grkisyzXozHLkofeFrtPTToPbLhYovNudo1j
gjdA9rVRrbb3Cn+JHY2XuXiZlGVfWXI1wU2KmizNVfPRDpj+3HAjNaG0ndvwxK7PRi6M1hs5B1sG
th3ubThgv6t1BfcuJsJ2ZroZtJCrGNf7eJ/U2zwZ1qrkDiAV5r6JWPJoYwf5aTmMmsrPBHTrpEV7
McnwOCb0+qJp5ypbVTILUV7V1cp3tXIL6xlidUYt3kt/Lb1LQIxr6++b6ued3kcO+446wGGgrzlR
QCaSF5nbkeGl+pExH9VcRVy9a2wPVuKry0+kQ5fcx3aPR4p5L8erWd6maO3PU819lq7f0SHBG2XD
GValXnMY9SPpyoJ/8mtP+qqcuWjeJRcgmYR8owWDlqEVFlH3TW2T8RKKOXeCQg3C2yCdIQvmrvFB
DK5d9HZnMNaasqWF3XPMKQEYJTODIjCZ8b+dji71fT9HNG9C3JPiMCXw8tfSbbXYa1/ZX2xhGesq
H6nx4nMU168CgillKY4z9KpS6mgck9I+sNABt4+p/i4x+FNfY/2gFePyS2R6Nbr2ctdrP7LxzR2W
bkaGvVF5kLULuWu1hyHmsjhUZG7KtvSczFOpzxDUM9Z/cv81I02UlARf7wbkkoickLp4tIW0fOal
A6sZyZQ7gaGZjDYGykx+4bs6AoApe5FqNFw9OaYZiQgb7KcyJ/6JXZhXys5n73E0xY3TKS7SaiV/
TsMaApdgPBDC4bZjbgsfhgyCpewvLP+G+hs4iKHIxJ4fsXKn0rTiT/w0ltgjGvsqXoVk+sD0B4Uk
ddsoL4B5cRCdo+LHIikmhXk1XFvXaEn3eD9D/8oBA2AUkenLzR+I6N8+ZC7hIHxWYON4yXTTV43G
tPmma6VGK4RfWGVRfzHx6+i9wTg1tIFvzkhmGL71hXif3nuulhDezsibgNRhUWKgRbrEBONro00e
HatyAyoYAgwgrmN3ogo2tWNAfdLcVO3XMEH2GmjDFr035lrJ2QcSUSA3vTGTSEmGEFblsMuneSCr
YGzHPB67r/bwJtmxBENAYkkIjHnAhSgzdnV9SkuPrD5Gn5QasosqVzuIPdyrCkvPfMXAIDF3ckGn
xhjtR2loMNcYNY9EN2MspC975Wiei0PBHDrGtZucMkpS5nDQcjzF6WAom/+K9ph8QcWEiNQIB3+r
MveJtimxum9msBBR3ltlLctHzFn6alk8thFtH8nV0Bl27+hs0JvNQT/bkVl3/U1PVQagzI6S79RP
PXTf8o1eXK63lg2ZuFxD3G2bUwdxUuCI/+rr72zYdATRhNvKnodA5Rl0LXdhKJPToMbkWuJoh2Wb
U6+wyRBXpk86BNGR8LqhSE/ZDq+ExYCp6ehpSLbQZ5jtoUovev+S2wO82nEP2XrA/ZSjlfIKuoBr
2D+0wRzLs1gs3Aj4AEKxqBndAi6uFezHcWrmtHilmFjPCpxyplSr/lqHjBu5veQkHrifCGfelgvk
JDgVLdsCnjuZbnufCeboTQ2Zm3Ps6DwmBSN6e8xxG7c3/5GNDD/uACRGRhHIDh9P+a0qFLqegrqK
2t+TFBwQV+H7XrkdoXzIAQOBuvjHsrkJNEyuLXJUodPiOboIocIs028Wj+hJgVP7TO9weuM+xYGC
z8FjalwjYpz4FA4dwR4YhUEGXjaxax7YBygl0KlvA0ZzduDyiUcbgkzb4Rtf5Uw45ou9RkbnrSzx
4+elDd1Kv+AvrUg7ggdVyDZbYw3zO+VtaozMUKpovLT4FWbHbVx/KyYg/8XCwUQ8CymkFxZRtEsU
omdP8obnhJHJqodfhWc/fmpnP/8Nb5TC9cwrzjAjKmJXi76Gume4ZwOYkc/C7EXrbgLLoDhjqbiM
442uue0TOol8BkwTVyTWEVjGQOeTjB8xsZVr++f7TkE5wTYA/gJDnKCz+KvB9Lpqpe9rpp+Sh5fy
mDoBMjN9KB00QB6yRaLR+K7ugjwZrTYcHhKlSFGAH59Bgf1sN0SxidM6rd13/xyjTyhLofoRkXn7
J1hH0lVK9Lp9PstsRLqpfTMeEhGIbTrOkmO3gyjWbD4U9G4Dg9piL8gffb37ImdnX184C/qUqho3
dSSw03osPua4wJ54rf7ZuSG5e7QdVXmGD+iv6gx/XdBDxiuQ5MPlxO9RNQ7N5Ughit3Y6BJPdYiM
O+R/Jl85W+hk7i0szIrpGlMNOJivfQnRjigVPWJaum2T9VfZP1XCNGU4pSG7H113vqnTbWRBSdmz
BvviIEv/dOpNHjXdB2M+68AGqDjO3cmeZrvDOXsEJ7WRRJDpUD+tR6fs8H8kT41yN8SiH+e8Qf+1
phPO8DjJZ57w09FrfxbtuNSuWg5C5GDJaDKIB01+3x+dy7aOSvJ+YNPbIhILWkVY8G+Icyr6T2A/
T7jGz+BD7+3HPiRagcy2o+hFOOaCVp5wquKJ5/kWE/ByaW5IjRgJyiO1sOq2xr+VAWIsuXkOMSPA
TH5foEdmL7Kpo/xfvqKzrrdvedNv+pGNuW3wx4k3nPGr2V5mPrOmf9Yah5EAg2j0xxhJZMHqrL7P
KbBti1iIvexoLPEXSbU6C5DOS/2OEhd830NI0o62ehF2eKXgDCfNOWrpGu4YtwG5K+pBvdQjfcHW
RMzjjIFLSAfOJixfbEcJ2hsaXDrpTDBPIm0vUMyFDtwQRDflVtUbE//fZ+wHdicfYIf1m1J9yID5
r7xjUm2hPHmYjhKePkZrG8OG0ourJJGb+FmqX5w1U3cr9FUjeFaznwjJjSxjrfa7HknJusRFzHcN
xupReuGjQseJMa1xIwSLiEHcWXwQE+VCUm6PQ0H2YSF7T39GGJ9pDd5P4TkRHqQ+WrAnSYTpw69P
+o1mF/Kn4P/W6OUQZCSCh9fBGFKxAkK6quyoh26nNOAMXM+gWRaFhU20MkQwljNLsiWjC9qSU0F/
TlcT1V1vfua9XVakTjC9p7ljkJn+DC0F86flf5XcSZK+ytZwzXGA5xSWb/yveET+Bd1lonxqIWaq
B63Eaqs+jhPXu00LPQoaqp4rwDQhtHBxjDME462M53m3nI4xgCgDu9NwKonHBK5h8oJieXSkcnaC
lIqz0K7lCMHVsUnRlFsrcW48ljpCI1ZovHkf/JFh3Yek74JLUB207v/jIOQQGY6qSIYlxttQT3ft
ytJ3ZDLJlIJLJgDSKZ7dqWy8ZIJjHpA0Th5r+inihABLEt544gVPeNAwFtkpMaqWFcyFUKDRXghc
gbizuuZSHtczkXAp7AylJbVoWzUbC+J98oeZPsF+MTTNHk6KpXiycApLImZpSEvKmtbLKzehZWVF
29w0UGlDgiDaZQw0Oa2q20g2UrzquandWthxfjXRVwy/0wc7xwUM/mpCXgyf/fteUEsgdg13VAqT
4Ian+Q7CXX5wuHA1exzxirkto/HQbk1ycbId+UeYhMGYEHZRz1ZX2hsRHWhOa8wh1JN11dMVPqVQ
MKX6SICnVB2xF/PTtWRglL+QCShYG8oiH52hW7MpCPEa/uGq3dglACF3Kw+wLl4FzhLaq9ZJXVrl
s83jRqWvlRksAEH5O1UlRJTSAm/jmAmZnhCUED8yijUrfeYFictLIfpTV+l3qTF/dIyHQjJ1snj/
dUgaDIAsVFHk0P/T/php0uB9l58VJrxf+hf18zZqj+HASOOjsfbTa7C429YVNsQFanN9FSmH8v1Z
IWRT8LxDRtWIhEVzBEqof7pbu5nCu69t6hXz4vBu+ZegAPx06/6nZXNOFkSMyu0FGCAYdwTcxfE3
AXeImwGlRiDlqeBgQqurqivrpw3+YfQ0yI8ktkWY8/Wl1e30r9Qd/SAw0avWuJgRNoX6UlKorCHk
bRB9wp1mt/GzFtnr3T01mhNSR6lOxM7twdDOGtAbhdH7CU2yQREHx5PohTZwUkCqkalddiOgTkIj
+17qE3l66gJdWUocMf7Ttx7Q343f+8Zci6KHU2OebYdGWzwEHymZNazJ9exBCWes9rPDiwZnddOz
irMGA116kUVfN9++eejEw5j9prq5SJli0ZipOLVg2xjQO21DTnBzhRVBV68aazMlkBCTa6ncujlY
gjlWjkTpOEbrod0IpjeMW1JlSx9rA5hIs62vwjWtLfrOWNYkVwSE0c31Y/47vO/sXSvc4eIA3fHH
aB5EOZvpVmUVKDQmHsfwmGwsaz9wcBYze7z+9tOVMR6kcj3L/6Fbs4S440XuYxJ1iIIgziMuvAAD
KOtb6R9WdY4GNjqHRPFjkCtbvEKB2ajA+XeYL8sH+6bRv4kvEeiMo1NhraYdCUw8hZY0FO07Bv0c
pbPBjFLnj+5TkBbjny8y9txX7xOxj2MFTzhdBbkdXEYJLjSxA4kOki+RCOKEEGIG7a9WHjruCil5
2eYNlrlgfTJqxzcoJVb7IEzfCk2wjadYoYMBnFv1JBWOEt26b8MnzOunEyj3vahddTcNgbg0kwdN
Riz/guGZD8yAd4mBLXrZLYfWo06ZDgWUExp/E7thg+E8/psNsdHsH38eNuVHa06z1l3u2m7CdBr0
0dxOI65W2Qrucn6iipDBxRScjvgYKcpk4nkHZ2KgmQOLWRKhm8vhlBs2Lt9y4wYYQUFsm4Kv8r2S
mLfH3Pykqxq/yq4iHAKBJX5OLT50+EILUbFiYSivfWjeG8pPBQ9bDUlwhSdX+UE0I9bictwf4Mo5
IQKh0LqoyZ8PkE16FFHuo964ktqR1fRt6qBezKN8JgpLjiyY2Jt3qdvT1SLq3YI7IYDpza+5TGmK
KXiiLVi2gA6UW/qTiWpB8XOEpSHgzofLqEGkW03Xuhq/maep6P44LMZv9RzGOxnmrh9dp11IAsIh
wU5EuQvqMaQhRMPkBtz4WblXwdNFcdPG/DF9I1KtqPJJnu/wqsR3eFsgj0M7X19ixSviY431gnHv
cCX0EnOlWE9lYKSNAhZu2ttjLBDXwPhLId+0UB87GVdirHMzb3TysbDrEmgygC3SUFQrtwRJlwly
0eY/XEg5L0EA0dFjwJ0LilQTzDCr7AifAPln7oJfE0JYcq7nBYVbi7x75x89MqQEY+sJ/4+s9MZ+
Z/SceekiDqF/j3bddmvSTogMHI5vjeNfeKSorvQ3N8CCEDBGXfWxgfyWSXeBLLx2Zfgv0F7qSMPl
H8g5HwRxK5l4H2f4E4aYt5rx9m0qmL8MhzZiBNm/BqIWU5i38YSflo6hnIaqThEPBKIeWMjUzd0q
rXm4Ava7SXUcCv3Q8XUWhiBJphPmZMA0j0TyIMAd5BQLD5/30BmOXpH7NCp3tUkxR6cRyRN3yo1P
E+aU2gEjSRXzLMD4cLpLrfyZiehBcVKZjJ3JYcVEBOChdHR/q3X/TGU9CLjIy+UlCpvPpPrKi/dX
lO/mO32g5QpnK3gTeiuKMkswyMojlK/PK6SxPyOfpG/6r0qCkNop+c1XMT8XqdgCeBQQiS0c4zUY
/Umsngea7JRYcz1TLqofwR5UG2j0pvRPaOOL9n5NGLuk1r93PtktX5fCmSjM4bNFL802Vzj1WiRM
Bv4wcXuS49wu1aNshGfSwaW59hhhKpj/htYniMc8djXKJ0ajhWHxPn6JNXHqsdkE427sf8KEc1I0
b2+z+hPgj1pR8/lOhoOI0A4DhHiYtqLvI9nQ7yuhUbehNYCHF6g+f6XMPOfidyInhDgiakmFXU5q
sYVTyjiWvy2vGvijV6F1+w7CYjHRGKNA7SR91FeYDaT5yaTLbk1xV07pLbgmsnokw3MAaNI3+Vuz
M99cSwi4WLtIVfi8SFmAEUSlIsgdI3B/Ew8/aGyhpMsCxvdRfYqz9DQ/GV0tLyJpqiKHR9v9+SEg
1RSHBa+Ao5QTY3yRNvKbdYDffuAoKEHM8jNM0qsf3dSY+TdNKo37mFVOGXCaExslKNd0NvMaGRWT
4e7/4cpVCKiMAQxEGH08/qQ5ajWeOVX+TH15WZmOJuUXdOwiDLc2sRBGYa3Bjy+VCkE2Z3jFgF0C
BFfLXRAdKWsNQVuv0JIaXWJrBeEWTGUHXzkZIT3256jBs6PlDTBvQ4EOwEjTRmpdsMJ6QMm5PQk8
5cW0yjNvGKnyeie6TwNorYi7jdxD1h5+GpIB38NP+z1Cpubt1KgPNez2f2rNAKsg4jMjo4WXy0FV
CHNMLPY4tO/KaqIDVbG8V0XgWpFkWRQYmOGIIxOloMIQcqlDvB2ou8b5HQIU1tsYvDtAqy+CjwTX
0SLkh5QmDMt531PvL/1LwdfrPjIyEL4sgA6Kg4kkfWSxkw3npHhaerfDOIoVuOAHiJDfHjLfX8mU
Dd3f7IhLh1yOOOOY5/qNzoh5PWbQAZDAg6pwNNv/f2w82SP7H+9JwIh/IysB390sf/JvAoINnyVX
4kLAT4jE0ZHDf3NwbsX790umidj0ai3uDZbLfwkLKJVIRvgBc8ov8ZdQSKf2GMnIt49lhO+g+G2a
TLMDvNLwqNW/wi+R9dfx9qTswjsI8fSwlKvY/entYf6ke8akWQR6WH8ZcGMJNwsI1FDUg2aJRIxo
znlgHzci3uUCFN925kSe9SI9jd0ffrlhgEJNHAkpgZjExL+k9ZUzlCw1KTSoSfnMYwZG85IQ1MPQ
m14BWTRIHMFuZDeJKAyUlYheaH63UXDNAecFiL5wls0zK1nlh1QxZB60KaRYk/NkN3zkPN8OxxQV
TxfV4oSfF32VD8t6+AhqDMfsu6/cy+kVjy9ZeSY55ll2APTcCKE9O5nwtDMsVqPqHow/SQzgNecc
N7zdWnY0C2ZAtB14oazMRmdNDLcWwmqUfutT61bFrvotfvM2g1l8QwJS4Eti0vdMA9h4sJmCaAOS
iukBr8+XMuobUg15z7xVKFVxYWcyLZcgz7+ssFAnjd8MxRJSemTtqMY3NOpFHvPdvyo0F4W/YsnN
+mHJZP2MH+PR7ha/uobokj6W3yJwzlqRx/eOGf4w5tuueEoV0AyCxoAYVODIYKNj3BcNF5PN5//H
0XktKY6mW/SJFCFvbgGBQHhP3ijSULLI+6fvpb6Y6DlnurJIIf36zN5rT/iLeFhJUb4YOQ36+Leh
AwVipXUQr95Y8zOZqXA/MxBsVxXuXljaSifSp82Tz49vsLnP0cvhScGMkwgF/F/R8bJ8ZQ6/ePvL
+B77AkLV7DiN/w2+gjx41+j6tOwMI6TiBgaBcxfhGIqMqvsEiILGA3wDwxHTB/UBUdLcNlJOqNzY
byHRTLtEvORGx0brwd/aueH/ZOpBXSvR3eO3bvi1YoNMhmRucieCu5FwYEPrJpQ5pm1k5eBKXJWy
v5bxUWPo+3PPgWiJeCkRc7TEeM/azknFZ8YCgFYg5U8psWZ7BW8bFmYeFOSA9NiL2L1r/ajllZ1V
UJt4GlXsa1+gVDoCNZPYdSV+blUygenslteKf8m/dPM0nRFWQ2ZIo3LoWQsnJr01dgUiKgJ/HQWb
CiGCGS65kz0IGAqzO25eQG5q1xFNx76yKcHMsykBUNXGmLJIZ+u1R5zqLtcz/fwYPaA87aFzpRjG
G/w9Mb7KOyhxqA+fbC0BMWfYHpvMw/hx/UyOitPYs5XVFkDHxYzExxUBwgiQoujPG3517+XzWaoA
xjPLh2PyHkEVXpTOgcoxHXtMQsleQlakdUDaZIbgaygRaehvkuqr4E4JeM5zfrXPriQ5DPhh2XKo
Yn5uWS9F+NzZeXRMZS07j9SjXrv0FXPyu/tiVWAj5NtTq0sNhktQdlLwNmDfJQgHfOJK02fd7ZTu
BcOrJmK1qdmd8U+ZqyZOlqA0A9J8U5vRwea7uTNlmkC+I+CSHLdLpy/1nlTxaryZRrCq+BOKSXrx
RD8a+rfEVaFvV4L3QJJyewzK29TTuQa7VdBDFFABLjV0j+mOLDAxXGrcmgK68KjGXz03whhdp62j
Cy1v4kMJrLWk7TUANVyMqPiWhk0qofO2ybICrpu5d35Sz+LQYhSBCZvXnXuqGMqX4EonBlmMPeaU
c6tUYCoyxgke32wcMWGssSyhqklDHP1ls6pQokQFlmhIAqTAw80J05lSfUEYzgboLZDzb2qJDlj9
jvEl9IQANrSJBbp3vj940/NBqTdCWBLwgiKof3t8lkh/FAiOTMYI6Bd9fQ3raziF2TNUb6H3KntH
yM4c7yZcE3lZ6fjgwqVplgsDlYTA3SAWTPBc5ts8VPCxDH78EL5GzuO6+lI4gcQpoz3u3x20iDxl
GND5NJaII6fvivWfzJx1WGTGNB9CXozQ/G+UnnU6XkqcyxmTcZVfPMRa2SEwHbYEvae7ivR3eAVk
WmehanuZ05WIk1Jp1n6MuYzeLCNGY+Q0BujIc7or3z4cHgtJB7D2MnDA8sR7scBtTCwyXQrdRIWW
kpA8JLgjpm2ufSdcMWEN/tbMiDfwQLRyc2A6yLhtJiuT9ENA5fyj81oN3zFBJ3KPpDrAExQtPVp3
HjSkq6LwKoMNFGqpOXw0VF9Al4a7yIXsiVNKuVzUaSuRBwquSgfGykKhwFJtzuq++5mouVynhFWu
RAmVNeNNJNsgByART5xmJky+QvoiGJSOpw/JOccFAujyDbYHcxNfUvqRDijge+SwUTssShkuC0NW
6UMj6kCkMMoVSMd5wrEgnVWMODrpOyWYGpaNWv3VvnkTgy7UUShybPYvbFctb8KOgeEHRlEoGrsY
XWYZLy3fR1BPNYXmjwlNEgEYd/UfwWCPv+R+r3zFlTFGhKk169gm17F6NHjvguqvHlALkZOLbscW
jRXoqJEUVx/korR91vt13h9aVia+hkhXYidWYHXaKzyV4GpiCwA3jpQMOYhQjGgphpPnjeS1t+wQ
WHqbLSp/2slNg7PM+KiMzvNNn2KDQmCSDwzVYAvUbBGdz8XknwbXJ9cfHWhCBiPKwH6SOzz8MLfi
Gf1A5+aVp6MP6NXqV7DAspQSvhQop0wqUMDzbYX1o7S2n+wJT1wvdRSPkTvyFTAJseOPsTDKm8lt
3RnDuhTFpS9mDo44LbkLwwbWkk5k4+RBTJN7hbclErxNSFKUxodqg3VIGGR/C4k5yfmuOdY+S2O4
RqzO8cWo8c5kElkrcLS4KAq/pgB3YmJH6xYMFjjOk2LUm9gk4QSNLnKHOs8Kdxpj8elbDVk7KoSP
8bOFXncUOiUEn3jiRm1hlZUtBGzY8zNusLDhV9CIxTBnfbFFxI4ncXxH9phAgqRoJK35TneKajqa
qfXDK+gAyEiPcXH2LG5y+RmL2/4WGd3Miw8m1xubJJL/iW7aA4MW15EtQKFReKWMwb8wfvECghn/
J+TnMno3Y+dy+3PVBqB/JkHjXzI+epaRFfNjNDNWcpdI4EPpMPhov9OTAf2O66FdBIZa3TFieVCL
3aL6XCEccS34aT5/VFZv+EgFWKMlgEZRuHocsO1uEK5Kg0woOVrAkMje7faFueE6IMtv5WdgHoGW
802EwTYcWd0LFHAMuqPPb8aNofS26ONOLr+xQMjxqwvQH+MSNlmjoZ5NP8hO4Qno479MvPcpc75y
kyjPpP2SrS8fxox5HPKn34+YQ446Px8zcQauAERQEDyM8FKgIEwGVCsfBrbslQitAQXSYD7WtGtX
n6Lx9hEvUXD9WCig/XuUPXzdqTAr1n9m/jQmuzCBVjE7WElgciC+yfnQ4WXXf4341pDeesKPqv6I
TJyYf9TlqjPeXm7SRd208Cl1VLyPwvwztbtZHDoG22X1V1d/YvuUjb8QnuR4y7uzCt++3TJzRrIm
y8ZChM6VZkg/hptvnov6lLMMlxcAsRGt5HheqhMt4KwQyFg84NQrpiTEaz/cKrrC8V5F51zIqdO/
P9UOUaZS/6JBLDwoYEejYwZzlfyrbJzlrpslJj7k/icjDUPW2BKrP3q1uqHwNtAeFWSpWfgTClwt
DZEQsHs5X/JzF6yk7N8nCw6+drcMc3bMGbzXDeIjH9eYTXVpyzKmjFkG97djVJcfhGAnx2gkiquV
HyfBVT85yEp+5zRYsfpEziTHtwIhJNym7kax7iFnsyS+im00+eixaDGpqbWl3pHp/QqZUtfRukb6
OMhARkoqLd6gvMaHS06+4uDditoJ2BWWu6rINqoHEkkXiY7gcDAdhKosMhBbScyG91gWHwlYlfpc
yxtVefN/tz4pN6gBG0qK9l8Ne6LsyM2sNxpBTF2NOTT7+2BwGTdV9+iir4gJu1T95PlfqcdLLxBX
Ta6RmHbmZxWkco6P1nA7H9viw2DSLuLgR4uE4AopOqZB71ACT2S+KDEbjLkVYqaDOVqoCFuAUp1V
dnWZZOv4SfL8nkivcVqwIOv9SBxE0QXl8Cf68teg/7pizqzYF5ZltaXXCD5s20uYnWDjvU0uXREU
M+Sa1fU58z3u7X8yeTQjF+lUas/McBQR1QpHkXTCMga5N/knaoCLNFeW7xmPZflBXG/3DGnlDTI+
zJwR5wRS0w9hhZG8oocYDCdsGdC6SK0H2Iem+d3AoVSYmool9h0T6PhNsTC9sNstlH+oRKnr5rgp
Cv4Am0O+JCSbZrk2NAZO/pSR8aBJTMpfafwKvH3SKbwF6bLyI/58P2Q1rvKuIsNRn21ffSjzOoVw
B34k4vN9qqfJftH0RayKlAz9sjJ+mrIjc/YWBfFhJBk3iDcRNBkhRGCasV/cWpmbWU7Do8Wnph3l
ob2Uni2bvmsN65BJlHHN5sBC0p4JM5FiMgJkhej3b4m2RSR0kCV63pOsNScZlnGnqyaoTI1fEwZr
i+jz0J4RQuKRQF1fpwvifdD2cPx4oK682cYLSAEi4YJb4m41zHFs/Sk/x3+o68RnBDplsDG6QtfE
A0lIChQdEU/EbEARh8NcXEjo3yhd04sh2G21DGCN3+efX5xGpbaA5xh7r3jZ/FC+GSzD2iUDCXr5
orBxsdf9HOTgMp/7iznjHF1bCfG9qR+afuwYNHS7IblSwlPl0mUO9PxjflNpNiSmY+PCYnCnguYo
cPbl/SmGtAZBemL4yXHDqoO+lrmJU2VOHZE6SjXb2prgGBaBBkJPsApepbmCNJn6jZ6oWCFfQbbE
gGaITwIj7WwtMNNJgr9FhB6Zt1PsoXO+pe3LAGiO/Cl4QcXQaMYrFW965lQ/PT4hUdvx6QxsSLCd
N9PwisaLaPqBoQxDF5+xasj8T+ZGi7GjNIJbMffv85sU/HUUqQT3qNFBZK7gJAWSxwj93NVL1yX9
E1Um/ZTZ9Vvyh2cRb2dA5RoV5bABUKhAaqPmrbtThEQ7A1cSuUg+ou4lMzbqHmb3HtgG4UAGz4jR
nEbbwH81Qf1QHX832ZqrjfEbUBp0jp1CL6ZX0mKsvrHlFezMAoXOKFlr4c6C2jPyegfSX674Khuf
tJolg8q5RBxKJs4k9dWjNSpPQ/CjFbxM4u1eK5fFFbCkQclcis0EmuCvyOAj+dePAYc2XWJKkTAG
KUuZIi3zlpJF84z/ZAw3XvrEAo/VspuwDCaLZq7HcLXCNwNadg+wagCgeVvY42i3I8khpnEKkpR/
AmRx9D0O22nN+w3qxfinIphs+nSZoabAtkmVxD6APUJjYqgQ1tRyTYVV8YJosU/nlbFULpDJEQ9w
omGWW/pkpq6i67BRV1Flu3X41clrH6ljs+Sm89j+0YuT9IezkohoJgtatLKutAtWOCxB3jNF79bT
JBENZhTbJQMpFf+Gfh6jo8kEL8VqK3ogY7md815cVuhvHt54ztrjVMUnzOuCUzq1IYk1kAW5L/yt
wK2rj9hTY/Ai4UL/MGPqr61pi8ge24TUv2hpxKghDqzqIMEOGzJ/KJOn1Q5lb9/P1YlEQdlLeANw
nUk3uhH6dZ7sP5TJJiH3U2lcaQ1R9gszTxHa7FQguDDAxZIaX5t4i02JKX0uaTofAJQFHZXAyZzT
UY6uXJ08hCNsiQC6evo6wmxRkMbY32SOYvApicU5jNafEBTQ4jSE/yxUkYyKGBiiBGqYwPxgRUd6
Xgu2WJ5a1Hm8GIwn7ErOdHaMITKRgmxZbPur2DskyqsbiPDDrMyLlMxwBBtc54CYXO+opJRz5Wxm
Gcvqhq31EcJ6E0CxLMZ4p1Yvr+dUBNRrLnWolayD8QlkuGe2wOcqbgjYwvOYUiTDgIh/E2l+4nr1
fBvcEQuc65BdyKlhpBc5ar2higi+C/X30+wK814hLHrAA/SWIp35k4c5dRget9DGW8Xx4j3dYaSH
NEqolvbljxa8qt2aq4PAEGpzysR1BhIxzudWdzSZwu9zd5QdHSVZv+IXxAXUtI78B2GFYwJOMoo4
G8Mk6yNtsWbs7dOkcL7MYQzDl38V5UXYiHigXS4zoyiCkS6ifoV9krKVpXTQvknjWLFp5kxA/7fq
mzX9qXQr92W6ogSiBMYdyWB/O9lfRCLtIycJH1CUB/gVJoY5fHkkt/mXhmVQuJbWCIrps2/MuSV1
02EQzA5gSzmSNgjog/YsMS8VF3CMTGsFY0Bl3iovO+vkaSTyMPwRHFb6KhwTIvYa4zD68FEG15uS
dBe8hnz/2OvTzYRyW4FUPoluUCk1s+3e138Dc9786kzsD2Y7hdBEk7oYrAiKfW1cU1KS3kN7hZru
yL+5qaAD8hjha8QC5HD8grfVz6zxOEU4x8GRasEf74zgixcdUSPwaPMNE+Zo2AA/ZjTa+2t0kbzg
eZAZIV8yfQ0PD55uX08oZvEKw11H9rJBO8idtNSNE9UOhmgtQeLv4uo2mQUMmAivLHRWgXBGRYRG
FJVXlexS5aFKTGMWlXpIMKcnp56ZoN6jJ+AlwBC9WZBgkOWOdUTfFhHW6TBqpNOOmd7U9ZcP0kS4
D/m6u3bbnMSry4B9i72O5waY1xayBCHTZig7qrBlZ+YPm6LFJwI4S8YXDDSmukcZMA2IF2bbLBDo
XPNlpR3QY2urPj+3OAkgqINlPPLLDWgZV8zSPwfaRwrRgTX4piaUblHemXCV8/AuM03akVcgrLFX
8vLmkKY7Ip4vmiTZ6Un6TuWTNM+O6UZiW/6Zs5jDITiXDukz7bh25DLxWQAB7GEHsgP6htqJvgIM
faHdFAQLLoplBEP6CIV2BuaW/QuzD10+Y4OQkNmhl6fvKtFpsy7fQFFl6hMZPO8uJRSAFqoYaIt8
MdbRWKOOk/5a/PF4CIplSLBluBogLUQHQ3CQ2njFqn0zuypzVkpfAeFYaFtG2uQLOqo945epPHKq
ej/u9Hbl80KuF4q8N0W8RoQo25/k1LlR4Px1FlNF7lT69mb/yTemtqowScU9oL1ZfCiYjVTdseAc
rznSmAPH5PFAW0Unqgg9mawHkjuS7pAAQxTAPCKn4WhPTduv3YZdwaHdhd6p+xugrX/nbPyW2/Yf
OhkOV2zliVN+nYQ1H8gSTgK4jpbc5imTj51NA3d7oc1V1/JY86ETp/qGutwRwUCoF4o4uOLz5qfd
jTh6SdrR1tIfPHBUTrAJu4WOHn4FtRwGOAKLJUqjdKUwbCAucmOyKrAQDGKlYfa40G0FNxPdpcN6
xrMpRaeq1T01jvAad0QlVETABhC0RgLcpxn/RH6qxw2cCUq8xM22FSYssKfxArbulSX5EnkTa5x5
/4q/NV7v+XoSFFL77eBtk1mjf5XrCg3kSjxXbq9i4ug/9jfuMyVm91a5LmbPpfGXEoaEiRY9hgUp
baWSGT2SE2AcYZKPrWNpD9zkU9wUOoodqjvkUJkN2UBbtxjnW5tDpSwoA1HI8GxBH5B/2QDPBh7o
efBtPhOSNqZ0AhJd2OmARaE2gGxP2iySmcVNj9DSF64MkawhtInJiTlwydgvKyt/Adu9PHGJ+Xd4
1/YQ0+MNTPzJR4Md/dj9TIhRqKz8kBjAv/OnTbNE6AT0XTfMLT13TGqTfmfzmfp/7WfhzwHC+MDG
VQgkjI9id5otjOSfk+i7GJZshMEqtDeJrQ48Y7TX1KOMgS0JBj4P+FiAiJs54A3RBMQR9+SmDi7T
OByUEaShtGMOFzAHJxdLfdZYHY11xRgeCxPOkORERiHMcaZAIhME6x8EPCt2NASzE8iUe73Zd4Aw
quHHaHa3MfmZLmwYvRjUxivrldyQrvLGi45DcSEHWDuS+SBiquFYLm4WqZxGCH5+iXNngrvI0VbS
JzOi9Q6X/aGBwrBExNJI37IKO/JFEi2vCnFOhyF6zKjnor6pyfcMvnC/FPIZgjwvvAB38FbdaqIT
T2WOtZfY+s1V/O6st2cd9Dlxifpx31kgQY01ha8GJOlsYriBlbNE0snMynrlO7rGH0QTg4I5Jzgi
WIR249lJvUabg2IKDqkerrVyo0iXPvjtcpsEgkqkMloGXyhm5M+uPlH6mG4ZYad/sHdtPKICMMBC
KNH+1fl7GJYA87IQZbtTe4uCiG3XGm8huQRTlNpt+AmJiPrwLOA3LU8lz8+uXWSO0CKiJbkhsgsD
fQAEoqP8hKjL8oOzFMcqN75xJK+A/aFIrjnvlXxLG4DKRNAXnJxIX1jmIQz81z+JdOA9todrcsHq
OivXCHwkZg90I04mEk3qavJfnOG54sBIPudhYL66IIKZNhFVehaf/Ob4ASNIHToILl8OC5CU16GX
b3i/kWZVKxcO0/jzrIeV4m8In2IVN5rNk210QxAm4/kKmDvtDjAtCSxbVfKaZcbKBmnogXitcE1N
CoOeklwAXkSS0bQKrHk/sOdL49/M+PKxb4WfEx1lwY6JA0mNXgEXlPRgjnG8U+SikFfhL8OL+pDG
DffmOuZI5cCkJxOfkvgMQ5bu8GwM7IlE5ZQjGAntkQQOZTw9Jvp1KWQxjiLCa/HSgrF9+Mphajb5
jioeBXXtX6b9cIlQlmymklaTi5RHdylyI//t8RMYwDWYMCg7Rax+WvnVIuQBzTY1I+igMHwF7PoS
MlxIc0iIZy0vCevBgICf/o+4IGFRsgpVnVCAjI/jhx4NRUMHM1Jd18RikHYgrCWVP8TpRTyxr35L
+OU+xteH/UAHnoHOXy0fPaFVMi1SKOl4FGaCeADPTCeH4J1ld9zssyn/BuN0tG/kG+cW+RQEhK0L
tOyNO635s/Y9SLeC//YhNLWmR4Z0iVJ90Ua/JW/FnnehsGbnLHm9I1pXJWcqTR+o7aX6iyeXaikm
n6kP3wPc12k236AfsWwZXdpvVq/MC2wc/VxdtBeE6I3phFf2kogtidbFrWZLdKIA5FkgzNNf1PMK
oyVtWf5ypyk23yzDlxYIA4USq4uVDDWsARgCMl9H9cEdQvET0AB9EwQUYKymrIbz+s19rm4ZHPP9
wozCo9CdBMe6ZMRao+uYD9/jE+dHgHWTJQJpUvXSOFAX3fvjBX88t++6f8bBQdzAA8fEx8tQ3XsE
HeVLz0ZqqHtEDCAaWFeO5p0nBRCHGpP36JiyfVcZITBnqqi27IYH+gVWbF388fZs9596eoiU4D4y
UWlt1vOtjogPHfNmalxdKz335hYDKptxnsvpvSRA6LNerU9rRIU6N4eFNIXEYxGO/pfzcOM2RBmz
FOQwOSNK/eLvpxY2jY11HFbeCeJ7Z3dn66DVL8EJTGe8SEeEeQQ+4NSKNjfr3uIW30T4JlwOJTUv
uSL7wCWlwbOt1T57cctrxor9PDvDfHpfQlJd61dVXeS2Dh+gWyeT7q0MV6jv4Yys7tFNQTIoEoBY
xEtc1QdObcTs5sO4VodIIKXTQBLzv7MOJhb1Ay8v3SZrg4jsvf9QVdLIHZRf7Rd9MOQ5IZst/MxB
RlVVF7Yzc3CANzBY3YVcwNY2qkPx0+dfBYHbisO0wCC+pV+1squDFVW/LRpIblp8qyu8I9mDonzv
QZ7nDJ2L/yC7s02wOFmu/I7sURbp2nADYEZ2dddmymU6taYQBuZ6xcOiqGLkNsmHiIfpxl+2guiQ
qgOZJCxmJFvihvByO9AW/fgscnDus6ZA9L7gbIPmPcd/dGzWNDqIbO2MvecCulGaoSmc00bi9qWH
Z9DOn/FJp1zNcyd5mMd4n50lxkVn7M+O8tafFMtneR/cYF3bwS3ZQpq8YcAyjkyyIES20A6gPUur
cXXMp6C4BQzd3xG7L461RxhuoNN3xiq541PYMfD5PHIaU3C67Xd9pnPmVbHSrG0aP1htWJvIpXJK
DbtdhGc2o1E+Cx0+knFtmGAd0eWm63Hx2eBdyDdqOmdYesR7hxs9ed4ZH5ZPGRzULOYm8A/yZx1w
5iHr8Cm3sw6n5myAbsk5x1QL+LlTAa88ZMivM+oEl9AlQPUD9d+quoIRZqdrbJyp7FL6OckP3kUZ
Z+pLoB+aGzegT4iuo0W/m/i6sH8gtrCOkHuX4ahni18892PldPIrXXtvhXlFuxbCFTM6CEtzj2dw
TkhpQPQcAgvtqFz9mnIknjzf4lcGR7RZgl/bDW8NCqLNvI/86NGhr174brV7M/9HxlsDf7/KoIsP
DBybuYvBjDI5U3cIe3uGc6/kiZMIPCL4L4wYO41N/AvvL1VG49ABEiOG6GxSlIbJlawjmkZawJDk
1z66W0gvsmXH7OljriIXAY2xlL8SaGyzkgph2xc7nTk9J3EcIe5ZiNlRAmWmu6x5VCr+WUcyKRY6
f9O2R3/CvLOK2Hb7hMqGUDQGIRz8fyKRYfToF1VyhnTRKBvJ+O3u1V3fsOGUwL1EPDd+G7KSXQTm
Tyksiyxf5nLFCverjTDdgSNR6Qa0xJ9LJXQc6Z1CtmXBjOcIhuCXj7BxYyqHsD5K9U4Q4YNL37po
F/z9Fco2Zv9isYqtK2YPZBXWAmVRgUQnW8pni1uWNjBmnC8xqG67K/p4IfhTO9oFDa2e1y1rdDJe
x9PcsAEL0KgEkU2UC8q1wc3I12OYh537S+DQzpGwZI2JJkZpDpqFYH0fz4hApnOQEVvSRejjz+Aj
EOmuhlfMQ8GlqY3RVnuYVAtmbfOm3jd0xymir5rkNQ5lxLTZw5O+Ua/6IXHlL1J5mKOn/jueRIXM
to0jb8zyoqIq1pSWcOpJgA2bnJn2dIpkSGlV0lY54w11n9CfoS+lqSx+ckR/0pQ72AU5k/e3njxr
hqcFBMLKrf1/IXMQkOvCpKAEntTTrJUwb0jDSQzoftrh/6cHaRyzJWq0BBVPDh0jVeN9M4CCFYGd
DfAnKbfDnTq+e856Abu192SqqBnD6tM8QfjkHaxm71I1tNn9paKtKdtvBfPjB4sEraXMGI9BcLlk
gsQeK7ceQn0Psfb+WIhx+hkiliLYCI/aYR7zEPYjCht/0+z6B2tejT34JVq2bveuVgbmxh/4Fm7+
KG76u3oL+9qNHrlnl455zE6fDUc7yK137H6c1pWP4kX7Mr6sE/EuO50l79zbMndNXHUBUuSiz/Vj
v6ldnVQDFWPfqXUTVzkxE7V2ADR/u7X641+4EFx8ciQWiDSSW30Kvn34npMMKN/17Y7/Vz9j9omp
gQJeE9ZIhUJbmyblncsgQhYfUnrx5vhorYOPlZ2Yd2JBCTY+6KAaqIMxNC/rxUL9x+H+h3SG9h7o
L+0XuBUbrFQ+peqSh7P0k+WErgjGuXQXHe2Pb0dpL80PQhs4fPJSyPYqrpNb4fo/NQG/ixOhX/lE
lIQxXdnJ7JugU0DRN1lGGGKLRJ+KS5YIkHPQmiNrYITxYeugQXBEZZaverQtHW79DkOvvGzrBTOa
Zq7AagJt9YdsRpvXB47DYmDmyqZ/GwmTo9n/aT6ueDLPXJB89092AVuQKdwEK6Y6ycpFVfSk8q8C
xidzHqHxBpidrXpzYUVuUNENk/COoRLUS/pU9GjxtaHVZhGyioRLSn3FFXzwogTrBx8gTI+MgLBJ
dgPa8d8yAs5ISvV0qZMTh6RmpzpTzg1DeytxeejzX0zVBnl7AYZ2VB9jRNw9vlgfuhmcZ1akS/6+
kE/SO/EP+l9mOYhGUVwG84OrroacTAYeWpQIARr33eTB2YiLKaVktJlsF9maDdugsQaYY+c0chzo
gzinhGDKX5+4YZh0Sa8PcxBtLq39cEoH5nl2MPdDMpC/aJfZ6OCRUajlE7sUVpW2odAvpckQXRtb
PuqnPQ4Tfw3sMv1GgA4/DA4RQ1L2F+3OyibdqmLgk6lcOo0GQVTIJLHlbbPuV1w4KEBYKgAHkR2F
movAT3NmvGTL1TAqxraMLHNYB5uME8UVluQhoXGMHW/FxKZkYSMh/J18iLylVBxHdXuKmWv0fBT1
PLmeqVRffnv0ENKiNmP+ZcIIl7/r+G6RJqd/1W8PrWljm+fQx42KquU7ZVlGecAsGS9wpjHKXHbq
igg1n94BZEljI1TF/8QMeAz3ZrpW1XXAEdmQGahh3bHJvEXlRZXOiOijfgXRL7nA5MG0vL2ezHFZ
lYnaikJjCgaiwgVyyvYtjpwRgAdggZEEt/HM5a0ovwT/HcI6zPsro0MCM0v6PtoeieYIhfH4a2nH
AnCPuo7DVwKEMEHdanJKm4Zkp9EdbRp1YVZdeJOP3ZWNZ1TckPizYFSpYeg9c1Bz3l1V6FFqvqXL
dCjz5griIzcPo3F+D727Ky2m2vafwE8PHwJrU4X/pvNm7Nij8pZbWQqIYl60yw4JcoBUrxqhFJPp
tbOozceWtCmig/400oQMBqHHyf2QIeOlo2EpSH3dWa9JW+o4BhOtPftxArdJM5N5AaEYF5ie5/Y9
0Y96B6/6nWTniEEhymEdmXatEe/az8mFjObc4w8m5sYCbTRLxAlTTpCOXo3sjsHzIFCVm9YWaab8
tRpO9TFplvSXw4O9XiZbc0TKMns4Ri/04A0fEeF++tG3giZOuX6od9MdgeSEeE0y2g9S4o6+k3ls
K4C56efM+wxuByjp6KIQIqNVH02EFPwnp7du6PRwE6XThwqNRaQzi07RjbGARmG4YLccAHAfk+4U
YvIkwGHMv0fKBgUduMA/E17gKkI+j5BbkipzTowPnzpDfs9VV3WDbxQLJ3HqKXNbINLAv02ev4nM
CakKeF/l8DRE+bxoYRPPidXMHJYE0xakO/kobD93RJUjMZmo3gW2nFyreCTMDcmIhZiPnMOgOPsW
asCV/ADKT7wDNWnZvzRA+/1u2k+rP9Ni+/8Vv8LmjmaBcZHCq13UQf7a6k87XQk25/E1hLSvSsN6
DN6esSnf1AtpfNSZSr2M8C8t/EVJ2QC9XkCVyzwQUsukP/Q+p2y852zJFBbLY1Exu4LnrIDb5WOr
PDIFpVLO2zPfcF9hKbDQDTedzNTqYQqswdjD9ac2OcZPoybr+i9mUdQ5TJiN7iQxGSJ3seH7DgZ/
AumzhtF3ibZvPoyrw0UIbgfFoGGFa9Vk0NRsLHJmiyt7NIJ31ozvrR2p1ClAaebdlewkN5ZylMvN
AwdKpa5V/YuGDDTLoNsmjAqWXp8VUan0tXCTxkN4hdtkgO3Ojp87bkQQEQP+tr0R0RyeQaapU4WA
z3ir3ZIvHqsiWAqOqmxkes09Y1MTp5cF/gJpsGvkt0Y89/2JgRP87p9yUtZy78MNNstHTNkVIzJA
my0RCVDe2F4TqfNGoOdLZ5P/FcWCFf91bC36MFoJ5hbF0GPg2Q4R3PZkjhCf1mr7IHCmeEFaBZEH
iFOlgoiZM6MbZsyXaBwkIJMJroKAGjdZQfh6mHxZEtNi/t4gPwfodmU4nDISX3z2ISEaQn8drCWk
VvMYojfOhrsFLq2cbPhKe/BJxkbwY6bEkiOz8x9w+ul32GhhiWTp2BMDTajc8tMvR3JLLP3RDPdp
kTKNrAKwBqU9yaSNadfvhZGTUp2y4QsIsKx7jiUAZDEndR1TvqNZVdsAB0mIAhtsJxsWC2QSYieo
/S7vb1M/+ROFG5emHlwHig+MoEXV27wsquFXyL989qgK7CIOxGdBD46inQBlVlLhkpXddLh+mFSz
+duY3LUkBY7bGC1waZPHCNe3+qCGX3VMPbr60Sd/luQIwn6IBdsPtnH1qKbtaPcdBStBPbOo4BN2
hIXABkI+yZKmjcCMHHBWWBRDzElYVOdrXLfVvk9QYh0+whSmS349Go89WMKBtK+TgdZngiw4yNqF
fww3eduifInYmIdnrzmj8VdC2zz5NeTaZTJw6i3D7zucgSYC4s9oGP8VazZ116fbiLzVdB3F+1jf
UWpApKKQzxyLeJ/AnpAJ5Bu2jsJu07C1iGaevTWWvo/gpgqrW8Q83Fgs8ND1S7FN/8Gv1KmcVGeG
YXgvSaBlvQrTiA+RcRJSpVQbC3ARLL8CYvhSTnb1+Iz4t2PGjiCVeMLKVyqvKwayvPk7AmeB/J0n
C3i0VuS7CUpH2TGnDnkfFJeqvdfhLz5YMb/wPCYt/hU6LQcuzbSWwKvXEwqzqlN08q4x+SDZpbdE
RyrCie+aAZvQnPRhoe/VCUgF5efacVNvaxaa6oqJnLUW1tpL2H7GM7UjRQA2+Srl5W3YUfwzHvnj
o4LoMl4UTkExrn1xFyUrmGKiwxCocjX1Eowr+NeZ9MtwtOEFSDXk7cnuAUCE1YfUK8D/c+nC8INS
hRnsD397iyFfwve2wG8Y5utAenJ2+vGVA5lkWUowkxwHaORXXm+8EOtsO7ZIhOfWminljYdutAk7
QvXSzsrRJrxhwCKjdlsghODxyzNIKMIZBO4ibEjZwtzzOlM/6+JBMdNoqE8kGBQ5ALPaJI3pPe3r
mWEJ3Lnor6oLCn82CrITJK5sOdSIPA0+mlnb854DZwCPy45NX+TE/7jR+QoZO7Z3lmPWX2DdlWjP
cqK8IMLrQBVDl2GKn2189p1O+B9J57XkKJZF0S8iAivgVXiQkHf5QkilTIwMSIAAff0seqIraqar
szIFXO49Z59tSl/prJaI1t0NwSt+n9NEmxOdBlrJWcxAOt0g6Xoxcs6lNcQrETWKZgO1MW9vGKnx
dXT5T+1Af0IXJTSkRNQ/7ClflCK0uiD71ZxqgBOa/oZeX/rYKiZNLRR81EcoljQVEgz61AbShnkF
l6lxY+TU77fyRa4jg0kypEcmzgEdBz+Ys2j9JoTNVn9shkTv1tdyeHipDZMWufIzYL6Fd0cL+oO5
Bir88tAg+k6rsHtvUiANdR32xl5ZlsaWV7nRlom+Mtu5+cRb76S08xbDs4uKR9uBAZhJCuMIf/9R
yFI9w7ym4vnar0OLFqO2MvF496SGjoxYQb8+ZCtZZiIjQJPG9wnXI+YS2ftHv06a5YSpF+wJHyf5
qKKKfCKqSGi+J7F2xepuzIQutgkTJp78ZJ9oWOXcMxe7nPyAR8T1mjFbzj9XFg3jkMLD9NerJIY2
pJJViuirID/3IeSIBqripIDcPu6VbwfXatIM7tI8vwIAneWcUzljhTDh6uZ4AhH/m2Om2PjJ3SUj
tsW7kzohrltE6kHSROIFn/l08X2NUdZUFbMnA/9RziWPzcIephroSwHFzVNy+m47w1M6swScicm+
wHFoifNDjVvzw1F2jKCpv7tIKGL4yHvQZmblcGTxLaCkM6IX/JQ73A97wJJ4LdAmenpAK4g1B0Do
eJOphvF/mpR4+OwxzODJsr1Ln0jDwxb5A14SHDdONcJ/OBOEn6t8w3uip/pkovaM7zDfX3M9PRtp
ZmnpmSGk+IG0sx+b25x9ggBbglqVfCnceuurxGoyM6AUd/uWekToQiNzlTa4Ayr0eKaTXHRbdqiT
NUbCgoqhCgg589n2g10M7CXod0BieokobAxBeHs49Q+kdv1CZZVumDk4bW5TCnXMkHz8lUTFh8vx
5RHOoOcPUFE/vwBgpGkHj7fnUYpEVE04uD28erAp0mjIXxctZX8hzGTTWf2/Y2duUikEhOSEIiDw
T6udZ9DUL7pzN5vJkxWTpkEmS0MlLwY3PIhfXsnmcBq9A4zmT28d/aXZCSYV5mfF9iAUpIDHHU3D
gKU/j2u6p4zLN39v7w9/R+MH21HNwVuJTer9a+BAE/R7MhDOfYyPkwJZfvqcieSe2Q8woBcIxMiq
VZ4XbO2bbsV5Qtmr95j88ZBpfQQAOHz51HeEWVn32WfshY/3YXisUEjeqEoFWKtFuWZsKnaQ6UH/
TB1Lfq/6VZlYLqBHVdQdX/Yomgo2jYeXzTZtgLZxsM1vICszHeIpBh6wijCzA7RtD/mYZ/CAzDPm
JlGPfacox9oLpGDpqmpECAMMWFr0+IavkJVF3NPtjxky/Rq9XU/9A/uJEdaf8XWEY7qu/wrceOiQ
Pq5y7UnqkdgLsLEE5Zq3Bzq1orHV1fc43Hxg4YlEvJs32i3CCJIOleC2ZGJiWNyEQDtf3AJguZYN
w1CJVyIb1UHTlp1iNekd7OZ0c252tPYMC5L26Wpwfe/YHMHDxYIG6+xNLp8LffbN/xUfDHAIF8Z5
JYfXxP78+EmlbcNQkwVjpmvRhJk5xxCQRvUrb4xnXGH1nDl8mJxapjQ3T3l/lzEvxE0Re04oRyaS
EkzIjI30xPCzs5kdKvlMl35L7WgM2LaEpbilYjIZNPWPc87N6rnHFa9uk/G+T9BlIVjxJv/Fq8N9
butl/Z3j1YMVivZevLGMzvbJWSbs8bMa9FMNYV7J/0HPEU6T1+FLAGK/grGEgA7jgRY2YSVczasE
7++O7hlU2VzLoodP1QNTeOyrCD6MX5+zKWBFuWEwYHjQ4PNzwp1kWtnuvvq+4ShvW1dr58DcjMag
sQjHAv8zmMNT9KSNiUElyDLpMP4bl+5y+zXmhdBYUVnawhV2CNGDVE36ln4Untfz1DPnWeu1j9m1
lQBHgFYijNxSAI82E7cCtgt+1zVel3YCUgV13UItrGFlY6wfSPFapvWeSIcnOrr+k6OWJuRzK8nT
Cp+IjMOilEkXjJOOmMKZ5Kp/NV6MkF+09fcGCfSNuTK5MEnCAdiei9T7AFOeSNM0vJJcIqpCfDzR
BH1lyprcebwn/Gzwjhx6KkM0BqJJjy8dhQSIO5/37TJ2uP9rzNV7c2FJBLWDIeZVD4qVCKLK9SXd
DKs/o1kKT1fMFpMJyziowaVU4YgxGD6durn7MhYx0Fvi9g0ZpZVPjz18ZTHByCSE7WYog21IuKT3
U22R6B2x8iDcTAvCkRWQYr/Q/ejKOlFE68nq60QkS802S0uid37GZyhX6GQTrrBGw/g4k2FNL2Tf
Ga8ONvKXG4SLAdzSq7sEwn0Cyx/agrp4dSRQpVQjuAmkLjZweg3p0OkuzIgULLFbQpoaqM5vglvx
s7ANM3qSVFXKWB0h1Op/5DvmZ5S45lzE5laGG4tJ9yPFEmjXdli2CW4zLIGrezfXKMQhgDFJFyLa
ZIkC9UXJyeVkmJ59konFbOYFkaCRN2ZhXMoG535wMXgONRUBc6DuRuo6EkTTfgEQf59uJ55lVnmG
yCYFgfpg8jH62oirjzQTetlXCch9S7/qinb97ny2r0vbxmZAkfglCjmRAyXd6SIpe8sXRjH3AVwW
+CTtsIRt/Uz4R+MrlhNXpQqF34HEaKRLdf1avaW+VM7h/EycFsZ65sntHgUKpmsMGGnJenwib8fu
HT0f6+Rpf9rtuzmNTQTOAfCIanGnciH57WiIuyR/0WSy4xJpPcS5kNotnj8pb03x2WbyCLFuv5NZ
TZEn+5jgfk85k8ASnUVATyLJm6w9ZWnIPmdUHsJNiZwh/LIea3DS4XZ8JBE9ACaeWRFzFGafgEMQ
kiqncMpYjDDvHnaNiwXOu7FrgoWlcXokK4H+nKX9TOcCbiSi7AUhWN0/eHn7zJcSukrG0LCIUgjp
fkXfAvbcwMbiFAo2t372SiK6jezjcOxhZ1RQI2LLBZdOs2oOYWPP/CqFsVQBYMbGG4+NsFUCGiAM
aQ3V4+fjT5Mw+4RwyanKFoVlOSAgQ0S6eNVTyG1HoPr0M2b0BicT1gzTHhtO+A7aSDwZ2V6TkI/7
5JOdON6LzofgOhJVXk7y9IF46Q5EOrTJrFQ9KE8U/wX7HvvD068hx2ExkvwxF8EzJ+eTKgG3CUgc
iDeTXdiuCLLYhIAQ6S+pxLXlcEGCMptQFlG88os+rZ1LStzxCDK3BCVlCdaQhj3ogTI+oihTlUUy
ikYi3lCKqe/rhzsKmMPdHhjw1RHdpkkqUD/6fhacAKkPFQinC4Y1GEpj/6md2oNKTvRgM7+ktwTK
vVGqHrTEH8nCLTSwAIHM60k4UtBi1gXHh6gSHFtV76bNS22uf7ZMkMR8oQ7rm7rgvvMZyotYhrSl
91uMHxnkE34AoC/wsfrGhYtac/Pms8A4JbAWagesW32KZk3wMcJ8gzSWft+HpKIPeCW39mjirHmp
GrzYQEZnw9RwsajjrcZhsZcipfc4XOEXElZE3QTiw8QCh1ZOGvXDzNsuOQhMAMHgRufDsmDQyA4P
D5fGGAeVfsadBHkRk4hnDznkNfm5mSfa9U8Rf5i4X7k43gPOOpYNnxIuCl8F971KQ4QXCJLEmLH7
QoD+QV7IccUKZMpKn9KoNn0erZm8lv5NGKIiqmfPEDztOdMhzSSfPag975ue+J+Pfy+AMTZKyWiM
x8rrJp16TC2GNb/rMDou5hUUhXEyLRsNDneF5wYRk9/Nq11e0gX4gXktL8pSuD4YSWNxWTi0v8Ae
qGIKZdM+g3FxX+ghJ2v9+oHhCP1EuPIAqGyFLdAB0Nb443ghdYZ0NJ/bbN4SWqb8DlFh6dux97pC
n+JOsq4ely4Sxy4QOZ4cN//KCN9ngKlIvlg3uOLwYFHoALl0YwMpCeAIex7x6M7ZoMAS9RbDF0qs
keZ1P6ZCZbOJsHCBOCCMoQr/Zb5V4y+pO/WhKnBHjT4Seavek8g+/YQFME31UoRCmthG0qw0AaCK
zcJn2TGmywRIY45gvBEtLmAt34uGGR1oN6NwWWzsYi5z2uI8ZwsZrrp8f0pzuD10FqexSmkdvC1p
elSdF9qnNBRBJ9b3aqfQFaawZitaX4k5uMbSJC9EfPoil/KinHmQSCiAhfH+m922xsbWOOljs8NX
33MVgg1G0xB0Cjbj0QDpK+N0CkdgqFDzfyiLmBRVMt0P1AMTa3WkT56IemDQcqsbd9+TwAwv5W/0
mInl5rZm8CGbJ6ZXoAASq0tnsP8U/lITQA5i1efRBiN9NWd6A1nh+YEEnzN0VF9TWH9jhdXmEJ7W
9PqKsEYlNXmC6iC8cpiv1LAIKMlKt0p9dtErpZCanRKgkkY9cMAPLc37r6RsABDZNXoeceoLUgSS
PTGgW4yUa+QdCiYTGtqwkC5u7OZZuIBKH9IWLfrjkU3y8VFeAFQhEDCwK87dL5wfFenbjCEkH2F0
b/pg3/ivGDwGE2xw44b9XSvPNVsEH4B9Q2A0xtSOxp+yjN4WhIxXvQsGDUtAh48HmoMZCUAuNEu+
m4CKsHBEKHpAzy+imYlJwfR3RTkDlYgbwDaBHzqfk2PrXo7dXtYhMF2WQsQ1pm8PtSHf6j54SDpI
JGHuaaYhV8TqfN9xB4XP4vcqZ7hzQxGZwcXfPVVac22p4hbHbE3zoGNxwdw1qhG+V2E4xuSHZG5q
eM6+VhrdtNiM8eCBwsfd4UMDQT2MkcNJcwg7kxETVztMQtSJvPH/vb/thY/A1+VN9IBqKZNEOW5J
/GUeC1M1fhgXBMpKiwZHH0HnkNjcOX4qJ6VecMRi/zhuIOPX04OWLkAsug/WU+fQoxaEyBRA2pjm
eqLhlsn4hdyI5y+DQ27yDY5nYj+5aZ2FjRcjWzQtZoNNpTeaTOGHASENM6WPy7fmQmlT2/+WCiAI
UkzqSh7Nt4iZFLOKuAAuHV0Pawmu0agi4XLbJc+UB8R5wis8fNdodODf4UXEB0jUhdBtDRRYINfi
mu/DZeuQl1h7nzk3lWvmCsCKsfbjzUFGN3LwkXjtOdrYCRgKczACwbNn3ecAfhCP+Tt8aBj3XMO9
8/FcQMrCjQT/4imQGzb+OQBB5SgCgyCK6PEeQyMTOOlpIXivmG7B1kDv9CB6jOhNPO8KS+FWcs9R
2P3y0vEdQDL5j2gC4VSi78HXRby0F/0E9UvDbLGOWKPcMkiXUul+eBVvNmuRew1SztplOY2XjaoM
zSonOSjmL+9aBj9nrPkcqJz0UUYylmTtBSuSrKdc9jpmIhqP8O5hC83gVPqtfpmw401ujycMVlVM
iPGC2TGyB0llf9eWbGH3HW7spQuVmF9MdG4sInRrbAGMMBjQ07Hh+cVRA2sBzhS+H9QOXDSUvgsl
GBUgHwP4BNxVEOjeGTI7PKZPscQXhLeSEoV7x4LmNsNS4EJlFqvBxA63IjSSNqY5sL2F0wOJaBWy
pEHtWckflgkFH/amHBL8H1z/uacIZN4ePfFLReo9rlDirLlNPBf+ItglJl18n4wwa7YZZtadz72G
1Q2i9eZFR/eMrK2Da8nS8xPqRVxk8HJhVAOggXOWZOEGxOJggZcLIB8mh4oKi3aJfQub7QuvGD18
yQ5L/A5dlxe2Cr9YuBgOAivmH3xG+BdIOXhCBIGyamEnPj0SAr4MtzMfji8WcXxEzIS+bJhpwBXC
csZ8lpEJpE28T/ob+8pY6CAk4VH8t6/aRJJ8jVlVzV6qr7bxqFqtZibFGuv0O1Mnc30IgdK4Qn4W
NAil8BpM3tuFrm6MBw6sW6UDH9wQ/I0oC9q9zMQZ2v2uFWzZGCHs5hexxnCgcuZTcd2i6mOvpZNt
moW9QoJepS/fTH1bLWhlFq8FU75QRtyOOS5T3G6M0MDnhy0G5QBc4k6cEWfNYvxq9p2QbS0gUDzr
CcNA8Dhmm+hYk2T+g5KPQWLlG7cF41qIFPxOgufHdDBceOuIe3CJhD5vcXQ3X6sBp/1Yw5sGY1pB
835Ozwz9CDjkJRehL8FpYLbJOCEgylLzHu8VgkOCtKr9N50TOvch1Uz3xbtLBE75cA2ZERffpLcg
VJuMdYOP13BoMktCoTDKMMotSTrYTaiwUlAeS2GvuhmW7iqEJDtB7wype9a6OfRQJvnTydTBvA8G
CHfVEhct40NihQoZQNCWa6fW/fuUJzetXWAqicC8CYBYt5NH+eL07mMlYExn7Bp29ZebixueD5kD
oCqR1PUNSWhbVL7miIF3YPP5Bx3YggjkIGi0JY/cbQJ4UNoRvTSGE0/ZfyISGOx++q9x3ufX9rYU
oG8jscYI6g9WN4odptQFoAgMk5bud9pDx4WDTigCVOJ/91gKGYhKNMvUe5aK2+Udrx3rQaY30i63
h2tigDCPeHfBLrOnnnnADojwJVm+rsbluUN9v3q5YTKd5YHwq++wCGDyTYV/d+Gf3Jmmvf362Lq1
ews+Fjf5ffaZ6vqDh3Zqyj7O/ThIZCdjuLk8D8xV8eq3u9ZjWhBBar4tULA8qLSvPEdIELi4sFaE
UAixe8FpgiXCdZxvKJcRroMSTfX5A2IX4pabHZ95XNpKWQ224tx/xp2dgGTSG3+ec6IdrMwz7esm
LKZOzLpalNsdWmCQiwi5ja0tJ3G2asi5F0Kdf6R9Futz3CcWj6XsEi26ajO0Wu+QJMSf4Z+2Isdw
KUfECLFhMNYkR5Snbv4+NsqOJS2h54qJpV5gU3rW/8ZQaRfIibGb4Y6jChxtVjuZZB5GZFNkS5yd
IfKD6dmYnu5T5zDr7N0GP6/pavQdhbc1n8Svw3u+iY3pGAxa7dNlCtbp3lxhmcM+JHr8KITlCX8K
aU/8FfM44Xo/VsfHHxOJqUWnSwwWpTgdCTI3xAmIAambbI6N8gLJh5v4xu2ICmL7XBuXetPsBt4k
77MjpUS8mKeOW2z4jwUWc/PHaMRAWzX2BowcAvhTgblF8s+vittFyDRDMop4JNPfkbUPfoJ8k4JT
ZNbFScav/3wFYRm2y9I19/zEiJqAOc3LmTjyfOIMK8z/mUnSR1yvhEmScEDYM85lR3hp0ftXCEYl
x46SESobFMLyQrLZb3vhQrLVBkSM0wQJVjO6TID3EqWY7oF30zPk8uQX/R4dKCR4BTA693LyY1l2
9PXzI+5/LtIvD84b1jQvurHpSDLSPWPeLwS/jBjgjdO7AxgBDEy4GU8fxJUsE9MXPTH+8mKdQR7z
v3QvEWOib/J9c1R/tCufhJ4IyPVFaB4tEw0534c/ZMj9g24PdjF/XPqfkSdsnswr0H13AaVoL5z5
+mk8utc9cP5BWT4ulEmUK3RJZAmVB2kJtxK/MdR8QKC6TVmAFoP5HogCNQOnJEdCwnxn1QbvsNkJ
S/qksXbY9ksGSzVt8lYJeP9ZG8rYnI3PkjOfOYDMw8LN42AWTJemzx0rg4YLXsgOi7MLxF+c3YQT
Th2nN6gaeBtEo7GooNukRI8adzLP/8CYmfzDwmBIrsF0gNBr8XMfEjbyDr/zMekEAVfEAb8e1JqW
UU8VlrCOFuAvZ8vCZQObDcSnuIng//fwyJwy5voG1/rXXzFjQqK7+YEVNj4wSuz//zQWbyzPIQ94
6LesespxfqY4Ip5tmqyIm7KYldhNgN/42Vh1TrFUZpiwBEzVgsanpmdwTph7H5F8Wl2/W8XHbdy9
zYkycz+LJFTAb8+PdbuWLvXOjL4zkBTntic7wlgN+B79JX+6X2EwdMgEC4z/pC7F0wRN5wXhgidQ
lYh2z2cawpfXUcz9tr/0nrDrSUe5YQZwgffczdU9g+9NsdGi5GuV4QPG5+W2cp+LmpEOhju4d/Aa
sk4Qku875DWolqd8FdHQ5qGbV6fX+rVGb2vhdLt6ha+1fihDKbrtkJoVbr56utj8rO/Xbl8sdfeS
+/X+vpVcyX79YLezziP98pgjr1+Cei2rzcN/YFk/fa0UuOyMSTaPFeAXPNiNmU6TJfes/q3ZWcGU
mmm6kg71bvjtL+mPxmPRp7/pvMJ1AW0QdMpNhwNRTxlq6/CYfMmvFp/rZM9c4QuBvZ++foFRhfVt
Vc7hX4Wqc79+tsVVsnELS8La0g6P1XO8R/VcJ99AOyYr5R/KzolX7p/ovbx+dt/e1lhTRZNzb+Cx
iP7TeqJup/WvaZFh+TBnhJ1GjU4KWMTvTLyYSJZfqO/nRt7r4PzZ+kmyqxn336WoHV/Dgumn6jS2
wRBQdSsCjsjKJITARIrIS/yrN3hW+RMjroVZ/Xbx1HtIp4rTERbpsBzEVaHjRASg5rZGTAZXUa2Y
Qn115qdEttnpQNXp5V8/xx/wPUN2BjsKjLtlXIZw8My0AB0lU2Vpyoahj8M2Y1fMGDWSVNObsH0x
MZnC0wH3fj0hcuEqP5XnKpFmmQeC9NKBGYUIZhSvFTsf/mYtryj1z1Q7MuSDZCGNmzHfl6824peP
AD99u7yHcLjoGjDehAWrw3oESmYvLMCoIqKQHOyXQJKgzEyhCzMrYJQ2bpEigA5HTQpRD+bV+GJ3
7ML8ZKBARMMwRY/jBuy3h2p3W2QrI35cnsdh/f53+3semVLCGmGnfPkSwmwMMOhaAHxggeKYi+R+
nfzK8/zSIe8oHJrlsSOCq08cTh3tMcmYQo2cQpWYssNabM+8bkDbdosL/zN43OegVSCQTwl7KXI3
PXFYV1IElgt4CxNGil4gM88105jOcNEaouaDOpyA9gdqEgEWNxLSIx/w/UU/o6+yZgEE/yUKAK4/
7Hfa234GBDxIDqB4AbP5EYyXgOtxNyoC73T1IGUvLwf78gG+wbABBhnkQ1EeAPrYEpolul5+msRf
ApRXyaYg9WHKM+BhsgSqsVEYOfgceTRz2HasyZnKRtnSu6fJWnCZN4Kw4LR9UTPyTWzAAsBboA0G
EGB8BiY0H5+GsDxwXpszeKgjNmcxBuhyAkItDvKJafcFsfMu2O8IN4CbGO4Dh1q2odGDHkYSg54A
1kvb/j2f65HtnYOd4RcJJZy1hjkUKQKmbg2fX1hsmrCWb6sMFiuILUNJetK1Gn+vk7UQfNEeyNF/
/xBL+cJRoAiR+a8L7B/raPxHmAmIzltegUuvIqSAqTt/uAOBt/WxO1b7fNluih/WX3KGQjX2wgea
Chw8eQksyQGfPIBrIhcnpJyQu3YY2Wn1geIFOSDYSj+tfQ5dbhUe3DR7AChoGG77hi7UIMqag9H7
+LidOPJMjGq/b8chu07PcUrW5UZXpyY9oMwALagrH0J/QbbdWDUBEHQoDJ7ZH33ZTYf76lXA1egE
VwAcREgRLqo8bVQAt4ZkoNVXZLdwkrulz9VlFSkeFNYZ0RWU0pT9eAI8rne/J0L3xbB77EJUA8MB
B9cztXeNxqOvebE1xVqor4zNMyYa0Tc91b5ZH06BfJbPPlT/D/t2ZQbHiX07d39iDLBO+f8O0+0H
Qk4dGJEYPfGZICo8ZhTG6R+oLrZASphYdfjxGK2MhZ8aZzOMcOLWbd374Rvns/s5g5BMB87pz6jY
htcFzzXEZYLw8QRLVtBrAu5+jLkU4AaxIMIiTl0MHeJsbqwp3tctgWXZ1vSTmKY3xArA/YajmKL/
GS5k7xm7/Mye9eIDm+EzxncH15oRF2Hog87F5QEXUQoRB+bpUvTbgM4D3eS/dEmOyEZBusculm5I
mVrigngnig/6/0H2aSQAazGw+aUbac7VijrRIqrB/XpdcNuUfFaGk2eU8Wgv3z4go2XyXxIK4C2Y
3O2AydGe370HvhgNWbTJ1Pqs/Tf0VPr15EAR69Xhl5P2EU/mxLy4so21SmkTPuzcZ3QWdr4sF+iE
KGF46Xw9NmCKMAfdlBdpac7uXu+9w2qVrai1y0i68o7yvVnycCuZqeGUDql7VlHSMyBxX/uGHvmM
+NltA1o92nq3XNxDYF6n3hQhkCwFnDyXwyTUKE+pwo33GMlGXCAvghHDer/oVx4XXyadIACQCn5h
SES9vmYrH9Y5ZuzwLhDPMNkqD/pSpm9o5sMhWVMrYhQv+6kNqdZPuYsGJUXmTmzo8fj+8V4OnrkR
MNrIHJlW474z0AlwULEVge0fMqd14FHGps3p6pB9tH75JraqjYVl0rjy+MbkbC5IThxTFka0ZS7y
XtP8RExWXV75DPPbu9Va+bqaff99F8P6ztoA8XegCP6beIl3D9SfsrA03KMxqbVe9JBQV3EyGXhO
+iKbFQG2uEEREOzCZ+n8kBY41LiiysO9walhOmLPF0nMy2DPreFQx3dPwPF/Wpy7I4E/N7vytOA+
y7FBYsESC7rEceu+vvu0ZPbEu2P/ey4CzCp9RhNTmtzpYBlwP6aTYcoEw/ThYxYm8ihtU/uGwyYN
MZnXcDHx5LCx2QchcAzhxKudK3n31kq2+Mg2Gvz5lRxUDyFMhFA0BPLg3+6zjMxCzc39ZFVizoQ8
41KFTSz6aKd9MRS9PfeLmyrH1Et2G+UHdT2mm5X2PawsA/Olm40M2BbXmo1rU6Bs1NWL+d9V/umP
TfBaAzG5COdnqoc2zH9fi2tG6KZ5TCMS56FNHJoAE7R3cF+2kKH/4cIqXbp5M0v5NwSsDLBm/az7
Q0r0iJ9u4fbYEIPGWiath8ZIjCcCkEDJEqB3s+Bm8IHw1CLEivoPNYPD2BBMp/JfNvXl1vC6sHdF
B3vP31vIh+DyG7aJ6hfwUg/E+PbX/WXLLDD/CT6ibNbcO8h9JUrD1/xuFwuczKzPjGEmJm4jTMpO
fvfMGTb+nhYjz7LlsGCJAMXbGLK5iv06N8jEn9ziKmi9288tlC2mI57u9m4bgg6v6ZKd0mktgPkp
TFCHgOypMsujyv34FbHdROnQ90VJ+J7le11wIXJJqVeeBUw8NPah2hks4d/7Wt8dFX8gsArsILFM
9PMIuZ/z2kGI0aLPtVrkK7BM/7O5Lx4eBmdoIxHOOnlcxv14Z5zE6zyJi8XHyav47AN/AgzsZRSg
wLTYooPRHxhQhe/t8zrM2SMsOUb6xRxiqm9aB8O3xeNn9HKfVlvW3JLJBlXJGvNY7HNAHy4ZjwOK
+cNW/k3+2tx6T5z76bk1F3dv9K6vI2hUS4gUaLrpkkLJZYkuif1jh5v31mT68saP9Z1J28+GYWKz
uH+sG3sIDSMOjuRigiLslMMrptgvtpz1uJs9gARkj9gZilcHuzkWfhPQLykGgQ8kpuHJOKV7XRoB
XYlIYbkq4+xYnCRuNESysPU+y/cWTbL/36KK07U0y1dUe+vbumk9JsuyB6K9KAEIjDkeuxCMFo8D
AWjREKZrFLt/dxxMz6+Y6D1W9R1fbd4raFfzl9+tHkQXouBd5QssbxA9s990/EWSM1w9aA8anbnq
vfb9jEZPX7QEsbCFCAFd9vck/+AljPQT3osH9X4v/cP647mVjirvEEwYnsOp3xanxKsCJrEk4U3+
IGWN2wyZNSgmwCr8+0LCzuCq7lB+tzSD3IL25xWP8sflLULGFSarMauXnLs1lteq0/uT4OUVy3sg
2ZiwWolHMewkQbEBVXTh4cp/n8A4K0dp8YeQhpX+ih8xEnisFNcEFu/ZrBzizeIGltfDMjwo+Q6p
6pbo9Utjdd+yayyhqjZbmhLYPUwCpuQn7kWCxafF9Tvr5plNo8yv56b2JntAiH/Mc9sJ4lD7fq33
5V8bqhwRvds5sFq+FB30pHbGGxhjT+h9I+g9djUbwnKPG64HIS5MY1gQPEBjZcDSxdr7X7fql1B2
4D00p/e/Yf0XcxyENFgUK64GFFB61Zhu7aljxC5bDpmuGqNFef8+DithJi1bTu7cF/dpDG5BB/X5
BzJAk0V7OirI7vYELL3xXih8IKeNsdopBw5oWNit9CsGdbMJ3HteaQH3Rjwm3kdpQy+EMNxEW2jd
oK7ghkWzh4eTmQSAWrl4hjGLAQjtGZCL6ddhJC3hgoqrlqSnxptUpBGQJivGxHCi7IXjouDIw3QG
0NjZK+0YUM3ioo6QThD3nuSGQcFD5ePgxMkPfzceWgc6NvYYPDOJAjsBgwFnEWb1utBF8Z0A+fg3
WGzwpQgHZremv+ME6Q6wwKL8UuxS97V5/oByMRKlTwEYovsoflHUUyhYnI2EX0c2p9cSxxYkMCQl
H8kUkDZcLFdTs+ChEKyIKbFgcQL7Ph2QyelfNl1h2sPpClh3YH4OkPjF28vHa9GWgu+GosBqAohe
lhqXh9ztf0N1li8ov3fkbrmQie1ybw8rW1lUY65v3IYT/qzCoKpxmaN6ojWZX0ffC0YpBCdk0+vb
OkjWY6Y5hzToQ3HKBmOpc1gV1ueYBd1B+4e97j99UW2roFg2J1bLH9XTgg9arEDMgjeq39sC2sOh
2LUXXwkgWS+HtX5iZYUMvvCsQkI82nuxG7J/KVsOPWGT/vE/yQ/E0Nb5HtNzGi8UzEyhrNPkfqmj
wa3h1R+LdFouHaDmYk2N/F9TDpGC0WmxHF15KlfGoohtGi9D72/RHszlc0XOMKW04GmUOB+gM9uI
sqgNvnvaoM0ENNPwhRnxvD7yrpsD4P7Z0dswFkQOwJDQYgY7v9kk/S2aceJGJzyBz7hh9jrNfhF8
UC0M1MIgf4j9Upu13BfLP81GfG+9fBaqbQbMH1/+JC6svy5gAmD90UwLM7q1g3BldbYqpVUbjZPP
bEZSqGWLhwptGKmHrE4qsQXoZUXyQ3KhpXrOAT3xG9a2e7IGcE7EHjVgy3kuZQcKjVMD3u259b6K
bsLJXTBKSMXxwJmGZwqVZbZ9sImxvxgYBMbYHjg6nxa1iccGj4chN4l+AZHcTvErtkEjfC4gGT43
uTOeuvVZOGqcvRwjR+VYxm1cr3RfDcW95mOiveg379pu5Xm76nb5DzxY7MF3UMExEbn9VMwjsedl
vsan6fEwRR8xFVGNReWu5gRncpYGQ2/ptd2lLtHctzGrzsYUCgAJU5Hj5IfXeq962XayYkHDQAGd
h7I5bXlDSqyMWr/2x2FNMv8eb7LX0yrEaYwlHHdKXzLzm73ZLKHX+KVDCXUsZsQNw94rnBwkFwhi
bACKGY4Q3nvG0eXn9Ci8I9747Xs328K29h57HY+YmfpTh28XAXfcU0nps/QAmC4t4UGWLazNEdx6
/9M2kA8HSnLKiOB2EWbjusgCUJ1QWE5IPgFDmZKFZ3H5jgS488VADt+W9E/bQtznVYUxx8/nrBkc
cFnWJM+L97h3y4j1K8YcoVaOsHxTzNh5vNwmKuxE00X9qEBSnoTAQ9OIY4/lImzY4MlQeLtq3IXq
ihLdyWYJ+/V4LFIFhXeqetO/HYizZopg385jYfk5AXiJtJKmrQQVmwkMSBb4QF+Uu+PNRQza/8v5
lsoWXhdpcXQyjafOBG/CVoRjP86urX9+r+8YRvTLYUUBztBgS1ppdB/N6rhCigSnmmXXirp2grk7
DnYTj5RS7lB9IYqPDuK5NC83h7x4O3M5LmbNhsyYO3Pun2Gu2N8oOd123VzDE3MKcgs8i/H9oYAr
IVkqhj6VDVFp2PGHPmbti5Ip8yXdFRdcNubNFpB7o+D+po6+GjDzNpjp9uJYiZUcZqWVbVRGQ6DB
3mSpQD9Qp3hExNjgeEaApeSoz6EaxhxnXe7KVR5hc8mfgZJQEpjRQABVYd0A3VFL0E7ydtZYgxGu
haMBI4op75gO7SLzRASs/yDQE91iHhXO5zpWdze/CeiothQf4JL5/rF/8G+SrUTtvMbjccTJqatS
NjQqrGEPwZL2SZ+iccM+gpE2opfp+9JALYfSQZuH8Y7uGAqT8anGvGNX/oOb6Gnr9Bf3sfaY+ATB
Y8z6tvqVeCo9olzWFEbuay7vYQvPOZoXUNdcJZnW83wHCxqWy7515aW5fq3ycIJjlmlJRKAgqKxw
RLEVjbhMxJTuzQf1567SNtX4RQD/B9VWDqG5OugIgyQoaSFaWgnGPxZl2UZdpk7hUm87pYdrLWOL
JNAcmCdu858byi38Ro3/jXDH9MeoYTDa3spMV/vCGpg+kW4zPyJ3Bp83wH74+5U9lP8j6a6WHEmS
KIB+kczE8CpKMUNVvcgKxcz6+jnRY9s7O9tdLciMjHC/5CWI/fpj+eGnDwk1VWmhZYNoGFbyu/1d
tw9NslBF46uVnCQnz0+1fXPV3bcx2O3FcI1UuLM7dRO1+ksVefIB+Keq2ygBeCwlvCE80OC3bb/Q
TNTO0Wr4YF7tJ8q6gE+jY66T8+dhNP9Mt3MjsAIWlsZh1e+bdRWFgnhdpJ4sgcCrielrumys+0fb
6eM89NLn3/XHrrsZ7scKR2ZVi5Q2zyJNnEsX+iqnRTdXy07Sn/eOd28iMRuY20OHXacif6o8b2wH
p2F8nJh6NfL+c1IeQ62AiXB08nvkq6l8/+rpoBwiaxYe29ZzEBHOJo9RiiKQW+5UymfZkYkxy6tZ
fZEqxye6gscwMcoJWrEfGe1xLl+gkinTBaxDQXet9SCnc0ix6Bf9VPJVOozW2H+UsrNP4JL6yASb
v6SOa147DsKl08700hzEq85jcuvsKpeOgRaPeO21aZyvxrxE6Qu9DbI4SjJpsGNpt9K40ueytCUp
3ybbz92jkS80zFicXOKz9gb2fwXuZCv3lJJ717vV5zWtkLY+XxeHaBtOl7Q4BTxE59aa11BJ0RV/
lVmU9fudXX3ZPAvqKDp18o31ZGUg9apOtVx6tU71dWfW2NbE0uM/f1+OY8t2HRnhg6rSEc6Oivvq
abQdCKa69M6d86dUcngKLCfx9qoe6tvKtkY7FG1Ji0o6tbEkZZmgg220/33acswyyEQvFe/02D+c
Ko9r0/1+fdkB1uNEbfG9eEO/TXPcOdNTs9CxPBbD2OD0hbIbLduxQayz6BY6yd68FfrmddtupVPc
iy2o780qdDiXT13foHb9zX0hxzB4l+my76GgEflFjhkxvplKYy3M7CpFc3FuVOAoV8wqiX0t8/xJ
3itn46QXBJsV3Nq2UDnG6eZKJ2NCAQQSl1V9b/vB82PxplUTseNmXbZVre78JaqjZontgWFmlpG1
FlNv50+O+vfd+7qWF6O5LD84SXaUrmTllV0h0nppRTxUG6HwscrpX9zZdv97T0R+XxuXvgvPLiUW
5ds8Mv0WbXa7vCVSk9SbP9zjvKXzltONTXlbmzUCAaedNJ394arvf4UcLD+PgonN0IgQkH3ZOYPC
t8ZqpRnOl2iy8zP0b8SvtLlG2XSVSCpdSfcVsJrcQJwn+9l2ZlgYilKxk2n5ttH1XjZ8Td2r0p19
8DYJdnwptJMol9Yj2To+g5t8npAeUVJHQMf8Woyuncfw0lszkcWqDHf3bSWTKD++Y0MfZ7dgGpDt
ZW4Nww4SuhI3zn5VB71xyQKJtfMUxKWciU+macMDn6XXWZRM8ZauGB++xbgbe+JfdlHiKUq+jIsL
E+JW9eXK9FGC/up5WynsR8tTNaulmGgEOeNPQONCEVwwcdlgDTCu57PyoC16Vg7P6mbf3ScbzJu4
udyl8Yg15q+KlNbMqnVYjQ2lX5+re4IiNqRT9eX7wyLz0TLJadHaerA4p9bMX93CsX96dQqv3m3W
xnQ+IEJ+vtCe75pnV0Keo4YoXbnDFU5S2ErnXTN+quZftXxSJs1vPNl/mFHcWDCNb4eJWfc26yZ9
rlknfRk8/r187FT36c2geVbdVJCJS+OwzQkzvgp8qBq9fX50L9laASSWKLMEuv6Jc+Vgfk6qhW59
rurPQud1GB0vg+xtPLuNb/nxfjM8bYirqq9TfXvRw3eTwfpXtzQfy/AoZN4O5rXEMLDtZLRrnSsn
yMSptijcytfE+ylXK+y6F5HNu27yrI1u8iEKaY4bmpNpFhKtecFm9DW7fm6To+uzm0n9zOft3ZOx
8+sAzornh+n80HUC7+jd13/YVRRv7lHNGSN0rqRseJN7Y3ctzT60/Z6N9N/mJ9Xy9N0/CQp4jNlF
+cFyJYM41zkbeyTJ97IL6VypU9X0gKfy/C/7LY24c6ym9cTJdryjyAQIGW7yOJY350YCzJ0VIFRf
p6szgcDIgZkVXhcmaP3o5dkvralktpzkYd16LuI21Pwni+Iu5S3oDdbrYRK8v2z5UQbIw4UrTHBy
JPrjBq22EGPVjH0eEbSuLk613b25O7RPh3ZKqSycL1teU62tGu5boru6g90gA3N7QoUJcmkm/Hn/
nffQLvVm/tKxtkpXRKK4MJsot2jmj83rqZV7CHqKZikRQ537ZbxcDVmXM4LVjDZIIRUDm2yeCfkK
Y7h++N7aZGs5YS7b+pJvxNDpA6Gp8eXF1/AiEdwYXEZlI8j3lZj5UMk6Vc/jWkmKzojV2b0w0OmP
l8wNvt84o6RgrqrSPEScPwKUktu2EKd+zdVeG7RP6XUluCbzLvlN7uVMqsyvLcYxQyGhm0t2F4KC
sLmkQ+y8uXdxXWQqi2XzZupe0DiVE97fPi2za0GR0yvcgyHTvBNejddSDETE0MDFteFZduzHSwtO
BBDnEhFtznD4zf2u9ng/pDrSycRjYX+9AHvgCoh00au/xQqI3ebzgkUs/MQg6av+/TozfPdefl1H
s1Q7bWwK75BpqLY/9DoYpFDOebdbiD5Bcu4Kg5gqEOCm3++sl6McAJZBixVlrnc9RPx58+BP61x2
40yyc+V8DVLkmhuRW/reTtJ6euuoae2u9YM89HTV/cBKJB/8TtXNJWL9NZ/sda2nrrVssn65NxLe
Osu9WgEVm2sVnHUscaLNWl7S/z1u614szxEiYi4xPF1HyXtryYb371bmC0R24f7nU5EPqOV8LKOD
636tyWS+4EkOiHeWjErqHgWPz7WmeSckWk5v7w9N4gFHGKvaWuEX9OWrynwYG62n6HPo1CLVmZ17
M4e811o2yQjwClCu3be1prH1kcBletFYnBqZ9NrcyzJphU8VfCfMd/M7FjasHRIsxLwPsQw+NWnn
4cr7AD4ZByHNgYb5vAoCKH/fj8lN4GYPa1PkxUkJWs7LfSNJkiO5avsaq2t7le5tlk3LdpEcvrZc
tubJyWZIBCuTh2e6fw4u6d5zOYrFyOqbu0ST94k5crmrPy5lnP7VUX1OjGUFbPPVnHRUqSx7G3oR
PYrxXuyrsXuUESffyuaqcDxLPAYOipfoADY8+MvI9Yg1c8MMClXOcuvUO0epqalYyt3ltVxVbRCW
yMag3Pp6SsyHCTV2jTQkc1ULKI/GljqBq4mBDXUYjFxQA5nAOsnnYEZnctm1fFhGNw9aavv5XLe3
+0Zh2UwtuYbK1CYi/LapGh/j3D/zk9e566khkfDFYIxJEU4ryrES9UQmOSQDkZPRXLG8nLuy5B/u
j5JuK98lhj0K95JyzgX3Yonjx8o4gzP/2aN1CdF4QZnBYUmFceeeW1SDYw/9QvtODJAcpq+/zHmZ
lAcj6Pi8O3HE/tyksEjcRv7du1Gy7UgDYiSKXJJ+L/djDVLDXG613LXNoTdLdffXvxuj0HbzFsyi
z9vkGKDV2I/sYH/Jzwh5YPi5GnvBY6Egf5UX6aIPd5H/cOufVyPCDH90utVviv/Ytf284BIpsVbB
p8hf6UJLbz7NG/ddiD9311ezv/2lE9sKQ67lH61zpp2w4wn1zwsGrzD5zOxOYagAHUrDxdofI3bK
bDryQVwQK4sEh4aRPHDeFXvLVSMoXUmbn6SFdnGkzhvJ1Sj5+rrRg4hnMALKVJVcEj4w8D7gYpZ3
ChLKkueh4nJc9LAraYkm01U5TXlUXyxCKWkGFRY7X5uF62Wt8l/lR3fhgPOaH77LweGesCiyDb6c
261yIBI5Nw1D8eKF+c9F+Ovri2IGosJwAdnkx6NJJHNJPlrL+NfM3YgZz8nDJEyXHoexkNtJYCvB
pCCijJ/1pJo0A4ijgMiZ/ixYtiLWBxeeCBaylk/hdyCbW2Er2YbUtctqshZEvB7dYoOXYORHg1cG
vi2Ans8iLsWXx796Sneu6W4uIZeqJ8zXALQ7TfiqmZK7ja5K6PWbUtk5DqRO3BJNty9+jEyk4ezK
pmoUKdaClBzWf5eGA+c6ZRMIZkYahk37BtfmU1j1vABbDSvRnvJWoCCDpew4fmsU4L1/QCPuU5+x
S3chESf+5WYyQ/mVPwZz12puIhIdH4WGpEfXGFIjyXKY663aKe5Ms1qTTVNdW4f+rm092FgvNJ/X
sDez44K9+M7pkuSuBO9j8jNHkxCjzyy5bOJtj2o4Tq8Ed5HnrQuVJumlAyJ0uoc/YJ3xN/a3P6oi
c+ryx+nCbPZ7cGtR4sRvVd4Kvh2fMoeq4Gflbvtny/TvPMcexyt3167OmvO/1Mkyk569PA0XqeHm
9s5IZ3MkinKPia9Siebh3o95IAuZkiUbqAz8BTyOTJijeSdMkwKu5R6FEKb7T/pa3U5VNozQaO0V
IXp9RRZ16R1uSpH6npHPthmLOAxtItRY22NQW1lsngCLendrW7bLc3OeEczXYOD1jOWFVVGfpro5
kCBxhN3Hkp9JzQ+VUVDUqebcTIiXs2Un4IUlpeFR8GwZ+cB2JAY0X/UghnAfJqtl0z93q2aOp/f0
cX9+W6H00nYDorTYrpVWFDH4seG9X5vbqZ36jtL+5xPzfb2DJeWmpFH76WJaZUryKoQEy/X7/IqN
5pPjJK2X0VXATHE1GHmwrmAw+g/itOm2+xhfh9gBJuqfa0NTkOzzuHZT37eq1/d2lq5zWh37uDfV
yRJDtpKZCP6cZRLblx3iNHI/w99vvBwYeX5+IBE989kAQTtKNblvJL82hCCXaMMTvO8altG/14yL
GxjrQZb9qM7aOpJX9YPMSoyoDrB9R+ow+wysO0eSct/6GvvuHhgSGhDr+Quzz/FUeGeHssqCOk3G
LRgy87/Ly9YhIa5M8ULQRXhO7HavwclRd5t6SrVx8ol669quvp8YwNTnXLL8oRvNNJ4x9yOvmlAR
jj4bC5kJZ2d41yIOK1L64cKokjxmokKMqCuKbhDxdV136cRCxM4UMVI5vUlWfIaEodnvKsRMVF+0
wljbQrgBWZKwa10kU5z2An1o29jVb1TZ185GWhjAZT1iUxMAzCr35Ka81ZlAU7d6UDNWfa80LaUc
2T33AvvCqmn03QXmtaqeu5nxVowpsSH7kNxr3qj26oMyPN26/uwR9EODbqyY57HillFjeaBtf8da
pps1tqNZEKa0xR2g702ogXQ0lkjmeAO/t9wa+Uwd3HoaR3lqOn5EDKy5EhVBym536AtnaK+QYZ0P
92M5tHIZ3DKN3beG7FQ8/6WugQk+9B7Dp5l9AffD8FcxNguDyounN3xey19x5Nz2rRBWwOVIxPIt
v5Z+NvOdJyMm9zd9l+jR+K65m7MZn83SU7ZJzSBK2VUv9HBi0h4DZf6re6ru/zR74nBmBoocS9pC
yAKA5ZWuzCf72mIs/iV6ju7dY3c5dEUKP4FSXn/6QMAHHzsNLgekcOM8aajaXkDIDlGwTiuIhawn
s+pgf0bPravaQ12PWvQ0Z8AJumAfMjayx9kY7pBxg7GJUA4VFrZFX2V2/lJFIXvNxMC3bLRFBrHL
2y+0Fm3GyvG2OTNNrypFS7u7+073oXWdXW9jEh21x7wfY6zlr3yVq0xzVao7i5lK1baVG7EdEOma
FaPgTczkV4xy13qfuSJtThW9rz0LjeCzHBpEs7YTx4XHyeSz5Rsjy3l0mxyE8HODLHvrn0eFRso8
jQS+JF8RwV57dbOD5TSOZB8turNDsTB4NLUNERZtQi1SNcKnc6OwubT2HZsvaklgUEboGTa5Qgfx
5ppBd7AD9ENaoVK8QZ5BKLXHjd/xRvfGld7JyIBirHEAlULUhut3fU3lYs4XtmY+nY21qPSda8iy
TY6uru+5FRA8TnVjzdTPq0s3MF603OlfdRRPv4f2+nU0i+xQsQcrAonp7ofoqug13rcVaLinhYPo
9yrt+WQ2zn5kM4LUixfWnUcvQ0/68QB8leMGiZwq9k6OkkF+fDXUZxjrYkfgnvfGGommNBwJax/u
3uzDj+9MN/F9e093ns170wCr9hlNhAXi6GFBwwoFrETimWtBdcVpNbm1LqPT6Pm3qM9KIkJGGYPV
BYpHx8BnudeaRYLGzzDDYFIY5TvLbvLr2E2071IGcvXsQE5XNTf34JZ0CLHutgOdMSl88npLvC1G
98ar9xAXQL2JWX1SrZ2qqe/UG1fcnx4V90clFzbfxW+CleQQSUukNN21hY1SyOWLtsMuqyB9JFT8
Yz7MiAoMy4o8Pflx+U59r0aZoaEJ9WznSe5jtFs73VlD37ELnutVMTPk7axjX/PFZztjbzazpRY4
wHkwyogO0YAt9S65bhDpiG95QwllPzfv8cqpLhGp9ZAxWDwaCKPSBvacRqkqcEWkEq4vDjEqiV2Y
rrt6gPrjfd/E9X2fG0k5kruW27Xw989/18nq59YKmrIMrZoZAY1rl7Ru4D5Fia5KowyMGR4+dr/n
r+302d83F23Z5i2KGJxs6m07uHcEDW2+Hy3JoN05pQbzSw7/mAshRdZOtv0c7KfJzuwzfLFBvpMf
uE9V7q9qqkTgD4s91l4/1ohzIjumH+xsSmT5OrDX++EtjSwABxPAvmoJKkujsv4euSjLUfaV+dHp
kH/cpJIsq44+zmgRfmZkED6cJsnqsX76pF7ddNgpOdMKconSlBID5uRfJ+msQ7JUdZ5dmx7q2jNM
ME4O4tGrSmkmED/9ce/H+2ZgPCPWbXKmU/vSTtcWmsl984TMTUdByMdNQ5y0cwcP9czw8TZr7zs8
oh9KhnJgbUnxeiYrV+xMA3OCLuSNHqh4I9kIIzbybZssxpWz4034PH1oPmIlebWWHaIkKjiTq7vJ
/nxCIdgAM86Xpf1k09rQ8wF0tNFzqoKgYhWpmbxIkYtXC/0HsE5hFIZ271n3co3LxLiiDLPEz2My
vuOPZfIs5EO5ZYP9pNAitom23UWTc5iO1YzM8qL2qmRKShiCXlgYceWyyjNIE7uJlEgNVR+Iucg1
Xkn0dt9suPVn4944e0xW5nkNYtI49lOZTW+r+vlvP8kND4Xi7U2Bv/xMB8FjlyS/YvxaC01c95/W
mVT03+cZID5jirrJ1ewo+1C2fWaPCPq4ledrsuwc/56DzHuizjzePqFaVobIGazpYn+LK/Okd+dT
cFqyTbLSdbCAsp9/HDzkqmB5YqfzhGGI7PteLtCU3ssAdfq4uIRylpR8BwLRILgWwHn6NcmzEsf4
n+oPmsub7fzR2tYyGMpLbRudjGtI1uG/NVRFbRmdq/PWPMKMNh/T9Ue8km6EWygspDbvP5qH2isK
7ttEI/89H2WHj0G2lemQUNe3UZEev+IMLBeiffnCBXquPyrUY+XgXo3XZRhMo4sCzO1GwjJjqSL4
c7+8T4NYJki6Oq9n1V6X6dLkPv9Sb0ecyPLzTOmQbdxaSoASMpaLuHIvH+s7rpF7qf1Frlg0ejwy
hPAwyew7MdMWIbGe4DD3obanx30W92/5FoK5N2sdgAl6R8hDonr7wgcHwl4Bxi1PENY9MYOij69G
7tSQYnkZ6wdSy/Tvsb9LFO+Fyn1T2coZ2ZVyt1K2UNrYCt9X71ua7mXpbIS01T3gKbvvo6yVKC8r
KeSudbcWFxXB6+t8+YBJFyb4bWnkUq3kLlK4YYMoSy6xdmFTTYkP7VkGuoDSakZdE+3PAIcQZVSP
HfuZXO2+b+bO4s4r922ZAwfCi7DcltL/NLxnzFOYIV9+5WpC/LbbcgaC7y3eEBk2ttOlcV/Vy9lT
NZ7oLzPVlZuPvVg3cBsH756uYIMOydYa+unFnxX+rXkn23feG8OglKKWM8O5j8B5Zpov4W/nysu+
nY6/m0RxLkzX58E231kTMmVr6inwPANnPh4BwTPDa7zPfpWZBXh4ddFER3GLbPWWS/Xit2/I6jk+
jtF870IUl5ZPW6/g2iZDyRvrJZhmC/X98MHSMTWetSl7p30aFDwQo1hd53pqJGVcF1eNpzwwcEqh
rMLpp97SDZPsQmp5ef8o4Q4zzXt07eA/839OVWDernV5y3Xbhe7yc+OB3vxserM+Gfdn9kOVg8Oh
C9ZvhE0QK+gZHuTejp1MktKgEqbEqYyJA/L1xYObNcI4JV9SoowMM5mSn5RLKcpmy4lzAwlwrMhw
MiYW4p3d1uMFLFeNU3W5AIIKFy8bcKEWhIzFByawjpBVZxUwMaMy497EQeQfFWcNiVA8V5KUvv9T
Fd//Mup/he69jPXacO3jIQ1sw9zlItSYyoeSBwOWPEzW69rx75Aq5bEoc0Oma3PiOQfgcrK7dBO5
lhEPYAJ9unYw9gNfkX7xoPpbd7fKR1k8/9A4sVra5WJarr73RCE8q6tYAwPoTU677v5VR4qIKL1J
iL2JrDBgrJzXLouuaO/wVGci9hTVo5hTGtJXb31uKbxhvxBJAWPMqzeUxAh0ZD9eEKM2NW/oB7ab
XO2fBohQoZ2cGp7RyckCKL6+4x/bqdpDU8GzpVwMTQV7/r64OvbJhUeHEYK9tQ+C181PrnkYPprZ
nmRxogYaG45U/si98UB5WbTFlNPy6qmQQQybD/zhwnaSK6OsqEzz7dO9WXCmrcCddfY9frojM+FD
GZT7ThI4zDhJ8UIiKGqno32cIIzHYlvPXNpgf8eeaRuaynCMzQN3l7ZcPi7Yq0IRf+iaKHJ4BhUQ
6RAtiP/hiN5uK/lb2Z9jz47P2jZZE7GKS8iQSHMx35qWViolnUxUZQXBsxBtoqGICvHqUtzRj7rD
37xla6dcXfDopUD3lalTwM/lMNGelHNSJjLB5UhdaqJox8wu83YSvDZVQ0v8KuxGeI+LLglkKqks
HTK1xbsDTJQyYL3/4X0sztFoH8l713Yy3Y6BqyEzys50kbsZQkCsqo5/ilWO/SjrYRaUhMz8uf+x
g4pl93O7B7/R5p+HGWYIXQYMvlzoQyWWbW0e0W7ZQ/xgg/wRDziAeL0awY5Cc5CqnVK8M80AP6bq
en8ADewV8CQLD/R8vlbFT4LYlmcNZYgyCr/Yja37XFWOKqzZ68DOPAzwtJdJHkiKXR0eBHKIJyrs
ieLa4BWLVfOyqsi8VPcJfeGhnA2AWrl7XySNzCELNxjqp5gCFR+4F8IVgHZnkXZdtwTqEoME+3iV
9c0QJgiUOByf24c7fwnyg7PCkSXjuC5wXKJN0NZcXrc4KOacf91RbOTyALkhWP48oK24EODIP+wF
2irmcJ2qgXEBkIKoHutOGIkC3l2JkCn5NMSCpt0YULj98q0SuRAPlTeBobhTiwM8C4eif/rycvEk
UA25EkG8y+H8WDl/XWt9GwOHO6TPRSNx5g+M3cPoTZlKxy8QpeaWhQyE7g99Cb9AQ342rA4Zraxs
u7E1shmDfMYM+VbJh+yg1S9/1PZrQd5cqNdkUcExBS0ZCh0GdDu2iafM/TSMTUGVCPZ6ccCX37ip
lyuNuI/EGL9oa15myRq8nQ47AP9gDhgQZbFnpM2m1121zzU1l/wHnldwzbV4YXHgWi4X3iU6iMCI
8rYc6Rf6jVk70033C6NcQM9IQBrCqqIzY8E22JgG11J8kG3/My2kftZfLs9XMMOw+xOEhfAgVxzp
4DP5Zc2EbQvEwC4i1apvLISf2/2Gj/a76O+HCagx5RRNrbCjX9frXy5D8kuDdw1WYHl8vUyv8I6x
a2lIppkekKln6tiYZBSTWJeXadHFfu5fgnnCpVINq3WG6/LpQdMRgopAZfvp433VPkQo6+a1tzGF
Qut3az/4Ey9ySU2rNI36Oz5a1S6TfSs5MhRkOm8J7gqGxuIymrWyvIhHswrKBZapfYXqr+uQZgq/
lzXbN/WcCjbfP73Nxqjf1PDZzwkXJzYfOtgrj16CW+XO+1u3DjT6BnlPw6Uf76evHjxgTWJ6bKKy
W+vRavAsB124cLSGju59/aV3BWZZLLnRwqsl/DenQ9oLKwBav6W+YzU4DqHoELjae3yrYmgXE929
t3xO991rb/4ter9rTkNIRcNENjZ9Nzy6NvdTQ1JEkULSEuXYupqNR2dyUKA8keO2GJxzssGMk7JU
Bl6tuWhkDRD9NDPFiPIn/U401HhXExoFFYbmhqR2Mb425SDThgerz/vcW7+e0UEUB3Vw7z7N+V+C
1QY5Gd36tZbqnTEVinpOzhrm+33+k5gk2Nh0drKSjKRr5vl8qWCrJ9VR6kdibx25SPZ99oHywVTB
XKEx6RwbmaZCKCg5581jQ2gBbLU4eyff2w15m27Dpcv+Q9JMr6SomE/WunSpGKIYWdTTZQFwwHxZ
beqtw8e1LhvoMwe2Pte3s+JrciI25SbItWxR+qdQINFwLEoURHI86NYQpWWEef8czSuF0jaSYSKM
h96btW7xs/hR/jaMbViU4gcN73ReWA+3LCr7/m54E7crXUti/KN4Id//jimTfdr3vbBjEq1zOfkw
RTEjq7qoIE/uKmlhJeeiKptX50XbRPJ1Kh+E6CfLx1jllq8/TWiUUFAYUvKciHxeNVoiZ7DS1Sde
byuq3MwDTeUNKot/gyYjQ8IOy8h4xVS8inKnqNjxotNumltEXMZwlKwhv7e6xVRdRcMQL8szcKAQ
z5+7obZyO7So2AtJcSaS3Yv2RbtuVuZqfoRjWogKfEQgY2fev5OkmUV4CPkyi6h9n7KQYC2OGf9q
j15W4d01yL6zSr7tkVUKnJMQfKsfg6ggvKivBf/JXgumEJTXrR2r2+13v6/xYtE4NuG9KHZn0j32
9uiiHDJD3lg2EyNmDQEOSSEhBjhStghHqaU37JmFluIHMh6gGT31ct0+gmEkwhouFKXAVMbOCT1K
Dh9EPMtll80WPHkY0hr4thifAinD+xXS9B7CTRYOj1XfOeq09qXCVHB8QejVMTsuA3p4j7S7h5QC
abVxxpiOf5UGup0CtbFoYvvwZKbGhrCW2CjkZo4c687e4wV4g3uSaWsN2ylgPEqWVeQFVmPg69X8
sWPhfX9Xk6kGt/tLZUv13UOweRmWXTMVMDv/6A1Oh+j8JaqeAiCcAPNaTs46NrrugP3JD/y/niGF
9xDv5jw78cT2+XAjQ0G6+YpvLiRJhqhZqfNhtpOoK8b68heSHQ8YwswByBasyedJipVxJugwj/5i
jFkpvNtsHHJUGJKCuH/eF+1V21IQMlrFzNaCsxwojUJIfiw7he9TtTDKCnu2afTzb0sQcH5csENv
3Es9QpMnCipJGy/uojSfJrE8R+iUKSvj1zj1LjehRM1kZOvBqJGpQ+zUeHxc2oWeO6TG4PNszzqF
3lzc5Qjta8ivp4B6bZitOAU73CufOqs/E+YhVqbxAWqObNIKk23wWnn/Yrw8720PAvDDZhbl48Vl
F7QWXjL38+/+hfstX+A3OVDeZ94R2e6og3ATqRBg//Mq/Z7KBIvOVnWU7efcUNkkekq/ZEfuEEme
oOOg9P/JvWe9yDicsW0VIlTZLI0w4BmZu/t1qb2gC33mg/m/QHAT/8Gn2HgMMulCN127BVxp7BS9
1mZi+0v4A7cXDF99TlFlFXty7dLub9pUjq29L+NRs+7UzXwX7X1XVQQtlGOtzPndRRIhvg7CHarJ
6aGx+yxMhEfVWgq06qk03FZX/SRfDqWaZfsueeTjcpU1ZNtQuYccol1ponCF1aqHKtvy0GZQmaxI
IWvX5mmsGEPrFU0ybfedqV9g81ByCYrjpwzld3H+pd7NWbKnQbq56CPN7825sK9+/ms/NO/b9/QA
KFw4klSwEp/aLGCPqhblyfKoUWkD4x/vwlniHBaqfcEriOtSVoM95j9XZbvcH+kwNs+LQZzvxdwP
m4oUkeUnkFQZX6i93j04esCxZ0nkc3awuFXypUQvlDxNcWlh3ESoUom86h6g2qLvphsgkCvrO+x3
Mw59N1GkZM/2shob26X9KuJBCYuHhuFdYDMNrLtgSOWrt5K2teouKoqyWurHqAx7RdK3RJgbFZ2Z
PL98TmeftgmhqknCZs0zHrNSWI798bnJdEuXIYMm5E4W6rGeLIFdcZxWOB0iY6dwZUNJDWg9+ReP
dLHjIjRnkk+7aaoz3GWhZquHIoOwYd9Uara+upqfum6xbEFHyayty7Em2Jonzptbbz3MvAL7roAu
vlyjyvbSUcKvv9Yalvp1muXC8rQqoZyQvzBvt7i76hvaVqVyYIa+85k7vmO9fKdvg7tuQyOEIZY7
oItQQ9XDz19/1NJ8bIVeoed/Xsb5/sanFO8f8RFwFfH7nszZkcZMseL9elwassVEhZleE2riGM7j
56nsoPKlY8XLKHP1CxrPTPHUWb4T19x+1VOu+j/WwCZX+FnRORqhzH8MID6WEvbSWO/Y3VVe+D8y
/w/PpyQLmrjKpXpovUFH8DrdXMg78TQVb4MHi+ToAqA/RM9iU2hPTfhsu0Bh3JLdWMffEUeMl93j
j001MGeh6H19XjrSSuW8DpL9ZB+kC2kOXqQ9rKIwPEGt96wgzhefFUODBuNqBRzNxpxW/8ZOoW9N
YLWzpd7dDcejwLr0dPcrOWZeejalXB9r9Ea2Sy3koZxsYmgaUp+LcmkXbUJHJWzxxvxNapf7wSvQ
WXX2q+5mUXtOSWTmiOHievg4Fs1hfaoQn9ICc06HpvzfES7Ag9D0IyE4d1ZOMp2Yp/JF0Xote3bC
0bvukya4dBq4pPEk6NZrdf9l3FUm0ZSnY0vXUAZZj2pBsI44zVHi9JGfNVHypo+TOP6/aUUJQrpI
/PvNiBiNDoEPsVFsNghxqT6bgRLdv6XHyyummC7tRYYFPXKtgsC4zO5T6C046XwZmqlkCe3OXYfx
rJIHi2gJHZwz09jQkMRRrPf7wVJUzb2mJU6EBHvdmefK+0loBhOxBBPB6P3OlAAPCg3Q8q2WPk4V
P0lT00xiTRodLFvVbfBDEJfTcJWseupn5SdaXrY3K1lZA+05mb+7fBpLis++4XfHhuWW4G1MNl33
y7yUKcPSJre5/NOQwupvLta9f410Efe7ByEE1NTUK+fpX1r45eCcbOz/QDW+VqwakjsS49izWIhM
QtyYWF2kD+skxj7enWSCGMxz6z2TzfRXMrjNGjA9gXv4spw0BgoMha1+7Aq+CGywsTX5waW9/lGA
J8uHU2mc+T3XX5+A0efIFIfL53yUG/ceg5moml2+vPq8vgngypM367rnfyk5ON/rAdRw0QtcKQcn
yIZEN1t+5Y3jw1k9m3r/+kqmhuTZ+3B5NhXLuKXOZXInIS/ChXkHbovKPduMbaqXOgaZbz1V5cl+
NmaPsK6VwEE9op77R7EkKMOkWJsdm9FzQ0FMPsC1B6xD+yJzLVtKg1b6YN3ncJYqPca5HlJEu/gr
y/TRdhBS+pCWLn4v0XpZeX1c+kHbdv39V7vQ3AeSuERol5qHyWdHsaltB5lUfRmzQoQoaDJzQTOL
uIzzViFav8ekkdL6VXa/1DEUE/vLJ9UvnMr2m1BX+ZChae2e/2wk61cld+hyH8rkL5STA/XCmnZq
uD9FuvVTY2ZYbwiCJ+Cx61epfGaH7v7H1LIUh0eY3Eq/0NpdIiglYYgoVCcNn0mUeZewK9A5L+V6
XVLFPM5dJUZYDjMVU76o7neVztkykGpuOGw7MzbptTA5pYuXjycuyQiYTV2gUEGoil49X40DBFLo
JmxAjL1iUYL+PnL1/BjCtp/aex165KqK+80boXxmrhls6L12wqOzFYMCQqG1l3cdJrgfFliVooBc
ccAeQun/T4no/2SPqQI7E/XWYo0qfRgamPz0YfOMIvmKyVWCrLbXnkL1vHgP09O9q3AHBAGkbwQQ
IaIM2BaZJ8UPleuUPGnHvgySXnM/zGDvZaJU+BbtXty83aeVe0yZbm3y8mwwN5lKymNPAPLz/rNZ
BT+hAMcj2Fvq7PQVsrmbomNuAoer+eMwzxdxJrIbXmKD+a0X9jE50l+pxXdgHuaNjJwSFfl5iEgA
vP2Y1BjHO+5zlXSmnYodS7U1wZEj6MBkg469bMtuwYkcoXho7I9luNmvVbGdik4kk0cCx/9Wo+ez
mBqBR5X2pEE5L5YwUC9SkthZbEUX6kZ5dLSIp7UZ3bxy+0KUvRX12cpavWFSmeUhSVFcawfDZC37
DyifEcMXRFsbgRSQQnjaJiIgXyMKzN7EDWzKeKHshx1KWjbFIi3i5vM28PeUdvQkF8brW+k1tpFq
aLUyqVXvRcGXaKY/TMfkhC2EGOiw5SVKDBIa2BkT7r4l3Xm7qi5SMs/NqBBPUvbYEXYfbrWTzKR2
YW4md0XWGw51FcwQRQkQfO3KogTJWaqce5Ru6qPfFVwT65QrBZE3+fG1y2VuJtxmUz486jb7G1BO
kM+9fGEq5NbLFJPYH8TnePN2ZhnmYeVehgZyNuyLaQ3rXQifybfF4k2R8GZLDMwQ1DdWtoM4yuVZ
zF3tHhqHNWnzxtixL75epRNbHhhRV8heS9tHOuV0TPeUydl1n/HeufIc8H7kQrdA1M9IHqPvKt5v
oY2xu+ww5fsOk1PiXccd8FW9kS0iXr5n2/LObmYk0v9oVE1QnJcuBuEIDw7dboghZGv60FBrtG8g
rG0FXF/4EWH+kZ8KYhKk71rfbyBtAkUVkVFm7uBRiqcIW4KVBfRm9WNLDzC/Gkfzja7M1xV3IfnT
BFP+m20A5ZSJoY2WC9C7L0yM4/eo5k/IKsMqYpvapm+cOtAgpSAhMUdkK1koxEs0GwRne8oNrD5d
5K/Zt7+huoNsF8oA76Sf/fqPpfvaTTRbogD8REjkcEvOwRiMuUEGbHLOPP35ds+RRjOt6W4DPztU
rVoBOJb6tm4ssvml4QBfd2+D59TM9daOzBY/ifn6d/HPYAuZKiycf5ziRGd1KiRGLrn1rrwby8mE
SV21I4pZR514uyddNe1FycCMCOOtpOpRoj2XxdcfmpdezI3orwB+zFuxtgrxahx/ItO3DSVQ7TmK
qKWVrhTiFCQmT+NXAzp9CD5/oYqzNGgUDMhyTV9/UAIcS/Ep/zlEDSA9KmdSS3Mruqph6+KHDpi+
LFsw/B9QS3GtxGXJAswhKJbwBo4zr6gNUoeFnkVT8hnDP/pRVq8y9QQYz22Qj6sQKkt3yff936hE
/6loDhKyn/PE6U/smocdmfHGf1Y8qH5TcbT7kCFxVD6i9+8Kayobw+p2nL4Tpvv3/obPaFgswLaz
Ptzw4f8kq44KB5zs5R+qT1NgC8gxlCEN3CJAcA46j3UPDJFqy8bzGWo/1VgoaxXrnG9/D3xoNly2
mWqv8onBO1ZZE3b0U79YLKkuFZ+B0pk7J4z3joYhSrecHW+G5zi+4Hm8VkN/kTg9Z97bpapiT3jD
rKg7Ic/Rlg8ageyXH/2a7XvqL3T/0to09PsyS472p0KmF20Yn/miHEo2zqt5MnHTRaS4q+QfOrTx
IlFIj2CRLiS9lQKTCX20uPqO82MIxNsMZCNTWPk6aHA+NMLh/rcCrovi4k+YwFWXyEBZnpwcD0c5
hq3yXH95rKss7duoHJ2MjHMOhedZImZixmlXNWSUpcbGOw/HNpz1j5lphO7tVDMl53BKG3ZYV81m
c9HhITKamAcmky2ah7Nk0ewnRDBrkEPRn6njHS7ZTXgnKrOcH0O1X4apKVCDLfZwzwYzbFCimugY
FEXMktbnKkAlmR3pN4MUFX3TQcTsRJf90qHs644pLJHvZSAt5Cej6NQq1+FKHHw3c3f2l/JW9PPa
TFs4wE3JfOrHRwGFZIYX7Q4GwG1IVr3OVpEkHk82oNpGeybCOQcdj1iVjicwPelDTG1QfVPZYnZb
Pp8KOQUl8t9Lte73zfPFakQRW7/vPY2RcF8gH0nI+1vP+ziJWy3eUAJ8BwmR1cXJPywBKyBF3ZKu
uwLPy/rVACZRTlrSoV48F9d/y2UhvigdnSGuiJxk8fx7oM3NIfvkvmPzw5+CcrwdX+WFjB6fr9q2
PTEtnm5FEr35B0yuhVSFQKOEpvd3nAXe5L3yljeZT8/2dVXhPxz/PPNB2+lpYvi9r2b7p5qa5aE1
OVfegyOrY6412IbMUuP5ZJzCwBd2Hbi21nERPWGR63duyFkk1ti7/7Dpw0+0l+mistVWLJo+Xw0r
TLtKulpcNSM/j+4j56csZgYDzc3feeawO1TBMq/p9veUyW9r73JmtDEkGcb/9p+mHn3q2K9EDe8w
EWwfK/HpsZX5vn6bMMNdYryvLZtVsvPkrzK+fJCBX/KZGXLWo5L+QVBCEkv+TCo3FNzaTQm5KBpI
Z252cazvRKcisxyxfcMK8rL/WM4U7aH0oadJBNFUsLHMgPsOX6CZ3/XH+y850nXnmlCprA3UNQgd
r3vHnkP7we/YDKJwH++6KLLOyOG/DNh9z7NffebGFJnHtvt59R0phpbiH9aYHWf6Cx49uX/Td9fd
VCs6Pf9SIbHJn4VFl8rfRYT7WNhirwZL3EYgoaF/JJEFV9PTdPI7GYSrI+MccjawOX33xW6hBZKt
NS5f0aIUwi63iJ8dwDCf7N2NlFSkjpdAmX710Jcm7heNmTzdGn3wW84CPuC7Gl99pXiD6trVJNg/
D14E7VSy60zaCzuNJgFcX1YNnAZwD5HAIsnvJl2kg8SrneAJIE0hWj9FpXG1zifZsA3tiKJZa4Ox
rTjGB3cUhpM33X6TqcfYZRmCdYP3E5i7Rk1YJ/krRWpUf4XRY4jMF+1d6lrpmng6o5fy0iBt2cVM
4iHmVo/0s+P0eDVND5QPb76Zi9mufGm+/15uH1GrD3z5XH8XKeXYEvIVYaXHru0rg6ssCLUTmZ9Z
xa1bdCWVN1ohw0Kwzfg+Xjdst4lwA3EUg76uvzDf5YEYq7ymKi7m1p0Dqvxd168ft+YVWfjELSg2
QyIavKY4jE3hwisrphIokK+PNzcdHz2K7Zhtq1PcFJEGqyoDOGNLsVxxPAt40uxOChjzca8feAS/
Id9s0xn0xfbwNyXzlo6mPAHnjKO70hiDhil3mGmo2UbiGfOeUV9FgUXF+wSqawfkdywKzEhTujmg
iYr6CgwUkRpn9/EvKmOaFaYVZr10AbnPbW1JCOhn3NSq7mbNH/DjVVPJKSAvuhzT+pZhlfYoy5JC
YEPPJR5G4Y3EL294G+kxjbaR5PCSWpkaPhoJKAu68qvP8j+e97bJZC9V7mi9wxcX23F0r7VgeI3m
QD3x+Mg6IR0dpy91K/A5p4UcpYyQGRGV0tij2Tpr2abjOd1bf1+iNRXT5OmOLS2mq6HnU6UA4A6T
ugfS2wNIh66nS/mzlRVDkPUnP4pcKXRACpXxS/iLdBCHdT6ZLShcsoPt7+pJmqZXcCRrkcDHQGQE
SBQG+EuEHU0+MnhjlYs2wzaL53M4sfqpUroa5fc551vdWflq3VcM9Iz2JkEXwLLDQ11wagrODPnr
DEfKgWST6HfATLHf2+dtauagNuWlhVmAHpCeXswczQogW/qeB7MU572zzgaP9p7qtmQhzbZcnZTp
xn4zP9eBw9g9cuPw23Stnw11iVC5ZDv55sK5RGUBASCzEm1ykIPSWyanckO9auLio3YT7sRj3jHm
6n01nR4WTyfxybpQHMSqn8UtSHt1oejhyaa51nks6cbaA9mJbs8LDPxe/SnkIvi6735v97X4Ww3f
3M5eXwIiwvy68upF/zwTkyUM3cLmO9rc9qTgWKRAyHdn8qPyTU+PzGnYOF2CKnf5S+dkDgJmOrNv
uJQnGdBGQRrp8cjAnRVHZppWZywK72ORGr/+/ox8JZKowo/hI2iW8N7f4ULISX5/BWrawkA484+f
09bNIXc8yv/N9XUkepxMTehrN/cZHwvqVS4yULefF+VjXT+ok7CntT+Z+dYyasFyaOrNHDz3rbnt
jvSmtL9UY5EWb64r09m3DlTuJTlk+76sbD99h+tlyTF+ZrgfnKjD7OZWg2oSOQkPJ8w90S7GmcgD
2IuB/86LzizwV+qmDrv7qBtkOk9AxSdr5TaF8YFoqlYeEQk6ZOpSjzTpaxWnq0byg6QshyLmNk62
VfmhlvaMM6RREaO3xqOeOlXvp6IK3uvuQiCi/UJqtfo6Te+BpeGilOmoDPdCYqY0nCzUI02q+Kf7
yQIhlUdbcixwyn1VHLZPRSGdz39q9t/Ep1cjnb+WJ6ueocUD53DXMe1NFUBFz048jeYcuPa2orLI
aUdaMDobhrbX17pJN0sz4Zn64oyDpqT4glI8OzotjRW26vHO3KTIZ828kLZ5Aa68W5hjSLmSR33H
MvjdDb6cTP9VLfukQ/N1l1orU3t4r5xbrqOvd4r3cTDcDQfb97q3ZH3IYGHzZ4yJh/v77rhuTtVt
RSv+4Z1QwXioTC726uSgFnE/69/wzmmeg9L5UZj7A3umzwaJk1KcK2SY+XmaHu6bqMbpvG6vH9Il
yBmgXJd1PXcu3R9936H4eiHacVQwGb8cHjvYqd6hX2qMl4RUa+kdH1pf3xWMjHRjeeyhr5rrZ9Cf
b73VtoWHBkU3uyaR9AuIwSGh0Kwu0r3/TgY9Y06k0frZuvQjHKj+PeFo+5xgKNC/zojW1+uu5x7i
YWk6E/35dfJ3cfWEAGIluMoqa5tmgopPO5Ooqyhfvi7wFzQzf/7g730unx/9x4b+Zj94vivkd+XH
asxAK9JeNPcAjY/l7+RH0Tnp5XK2OKNm1kSwv3c++GDIk2J9nW6u7sP04CVWIdvaZzu5JgUkUhXq
UfaeP7hAxs5HpR3qFxsYwdNwBzpd0Z1ZMVOF+7uUOxXgqusPp/Y7dIJvl662NVu9h6vTpP3JRuId
xE7hycJsPqIfjrfbdMG2At6GeLgIBlRK+XV1hzr5Cx4lGaOEeV7rE8qb45KjS+3G4+DHNA7mQfpz
6z4TqvP7GotKP7HaVV7XZsbAAsIpH23RnEytTt/69dZLli6PIuHaLXhwS+GZ5rqTn0m0hDNwxoFf
lhlK5ExL0nlBV2/QB9/cbDiNYkaV74J/jjf+fEXq1v3hQ8zaCyK2aD73hKK1za7gvDq2NPjm7ryH
Jd40kz80HsiUEG+a4P2jxvze34tWs3D4+PczC4shFC/E//2zDN5D5SRSeCHR0qWaeh3ry7CUXr30
GMDR9S1unFvkKTz7XHyKvSU7Lynn3SRKGJU19JqsSu8XaSnkMWVwW2EDUW1zwtggLKdthbb5Tiaf
16icoE5pt3AY6Gsi3BF2FtjkfUCLcLk62cTCpT6x2FbYfV1Q9KajgABs6vId0LlO/FVa5yrP2X70
6L0+HAfGn6Xj8PgnneDESGd8+QS1I7ANnl1BHalTTRmVzj/+PCVX9/luLIMMiPVzrm415iz22qcp
cE8FfYjVl9kO3C/eS73KB57yTB5m2cG7C1FW5MVvBXo3D/GyLPqLB20ynm5CzGwhobIonb4Mqhf8
SjVcEHgKP82htQc5TJZzs1cbjqVtD0cTuqA4pBwq2q6/m/upe1rCa32pPWtjNH/rfQ7V/fg+XHQF
rVfPPvuPYC2bB4flOnMxIW1b8NBgj5k9ul5U7RXLw6XQo43KYv0lfiCq3L8gJ0L6ZDX1Lt2H+jvV
DOLwx+BcOXX3VrNI3aBENOCy7d7s1ZDJGsZ4HJxuhUj/oQ9jIAKZyuQnsO2NmiTIZ9U4nCWS/3wk
Vflj3xooQ2san0ZT1eytkvq9rlq7XWEzP2ya8aKJTIXb7T8oTnnLSSFbeO2Ltx9TJ35IPpWOVdfZ
nWTyyDkuhgljgRCHWH5WTLy/EJixRFICfG5ezp357jYC6IlaMJV9l82V36Sz6XLMtQidxd48lbUw
CVaAGqB1F36WcMbADlVWElwW/1TSOUd+dF0744SYxUPPXGUhlR1Tvnk7QWOLCHHpYBNCcSohM3X/
hgo4nZDpjFS2PSH27xj+b3XCK+TN4Ks6MXfRLjlWIh/LTcVhuqMi7r2zhbNiXpSTCf0rWgwciGxr
97PAAvlIxPMeymXdc5hAgBlA7CMfMPvtE+quuqRTT0j+3k4BfIBh9h/SPNxKIVr7Xr3sWD+zJTNp
3VfvCy9gwAznjzeyX/ziKHzRIeD162TbZMO+nLiZWL4acL/zO0G2DQHOi3v79iXR/BUbLI1Qlerp
unJzc6ges81FPxAHjvUkV7yTj5FNj7dPaa+Fc6606XtJbF+sC9yUdcELBZsAY6SI7ELfA0XNrTjH
s04iZ+k6NrQ4DFGPdWi1YiiXUBgV1lRSuhspoUHC/d5U1q/K1dwTE/f2+Esvv2V5nrdtHIftIAk9
q0Phc3Or9hCaDLMzFzvgPINSHcUXWjEv9FQMplMBGbA5DYOMjt4fQlPXgfFlwquKfNzLkiKXAb9D
r/7ZR6oha2VRT2JoaHqRj2Oxxhv1SrcIFoqXoAaRZ72XikB448Ryrzyj9sJA1mIsPspth8df1joW
EtAFzX3FSvE1yC27mwcewR0Lr3aMNRa03ITZuKLbXvrF9ZHDyqV/unfhgQht8mhza+URmOo3t8gW
U0L7Yugd5gdXfBQzOKuSTIN3itx4tyAmKVJbqvJ8VMVrxg6Cu7IMZGfW3eo9X5du18YlQZD0nC+U
xy6VENq3/SWKnuyqvnLc9mAmgER368ACY8sqLsvhUV4/S3qWpWlv9NMKku2sxsb0y3yzYXiWb7ng
3iKJxoo3+4T1DnSBmLnPTcUhDMPl6bIUGSys1h+KFsTUmuHrHZA8Jl+XeWrPLzXQZrDb8OLWdfFJ
hNNnBd8if5y51/az+IecXgYjQLvnZpbN1A/XQiY3mmQRlT/SjWQ1nmymst0VucrsGBGSsh+c4qbY
NVeMBDdneFftoyZWCjKa2RzrPqdDLLr+osbLFC4NvbybBLq1ixa3Y0G8T5XI5jvxM5l0shr3ZDB+
Cflx9t4GLzmBm1HDqnowHoWgmCg8GAqc6ig5eDRMPBAs8X2Ppe3jk/v2HfviWdhPhplVxt4tOpwe
kYLFL3GE2dEquPvE9mXAbAo/9VU/HsuPiPiisgMngvW6r6Vv8XyE/iH68b6HbUBvYIwotPTIWMkV
UF5vG+SnVVXPKVZXpCo4wWWKf1xnfs58W23iX8ezrz0I/xWrRmDc8pdFqh1jtmiP+1NPvakLd1Vm
19VjBIga1AKrPgiDddBTirpLmXTIQXU16GifZ28ZVo6FxnOQehcoK74QO13pKl7jXYXMrsKODwxF
wsD89V7L3FuWirPUGPq8Ga5Xv4mHeU91Ey1GJYKEgOjiQjOUxqVftaNBx6kEZ9BBapFZVCPPENLs
IDIuPi3LMdZAxiRq8FDc/pO1AFVCiXAPU4yTyyISUmEw1ZfwN52RMQcpDcOFHAurXKA+3p/tRdAY
0UUt1tWFX1my6jTp5Y9Eh/PHOxn4G8y273QM+XjTkBE9AevPZfnsBocD/IhcMduOzRnTLxX3DpXc
c+RLpaNwkj1/XQbLQXTMkMXELnlvJOqBMMMgDoT1hi6mP+Ajk1+0A1RdfydBAVMIV7ZWeVU+tmy7
9DiRzY/PzU3jMvnYV+HH1+kqXVhwu/zizktjeCp97r8zI2bUUJsdOItgq4KbGLqxIUK5LQYyg86G
iW3vPlLV/tN7eSRyDe7NZ63MEure11oOjVqxW41lVP4s8c1K+cKJ9WP7pbB06XdZLmR7mdkix7L1
+J1ovlp7Hp7bztGVWPHGsKkblzHQ8az89O9uamTtn3lbRluJS20T6WvkacqeIzLtTFVdIANuiS/I
4301Zu1qa/2D/9EDUBCkPl8a5kS+OcOqialOxu2Pppaa66oBTCxPJh+xLqoEh8P+pZde0z8XGCTX
KVYPZyPM/HuX/+SOGM0YklC3WiNSBcicnNOncBEGtKWo0UagTpnd/iPIkArdv81/60tO1aXl/PCD
sK2lYLOUTVWSF2OcTCCrX0JAYmKelHlwa6lgetfO2fV7qiwR5VvrEVbz5mcxFLWDUqOt4pZeu/CW
jaRaDIZXdkQ+EVHaFK/dWPEB0o/nU+XTT7IuUF2szKu+bXrgwgFXlTkd32K6n8VqJmzRQM3JDgxB
W4aZux9PNNeZ9EQT923CzQfYbPeTxIKj4q9dy4+J9aJO5xVhXgjbsUiOTSLCIPFrvHN1iS99OPTm
513WLa9rVsa5SSr7KNnz7/Kdd3rnOjqPWuDw/YxvHwDASfKo03H1Hs/SyELOVelMAq4Vr6hM76M9
c/Elv2NwJCl8a/do8TQ27YzmX+Tb1J9Wwi18SH4KPeZ63YetO8z1DV4nPa2Bsj1AtgVQ8upd4hzK
mTPHjT5ZAu8kW9HesgZCrph+IprKjeEWAXFgZU0rMj69gh9j4jNFT944JCtKNjfL4cvBMBfAidKu
cYqMApgcSJgyyew/UiTYYLq0a5z4fnFpL1gm/BBe0kbt+RdwHNiBSor9GTjRYWLZCIPNtxDADxTc
ZUWFzAcoF3y2UvND9WHx72unZMUkKkx3vRAMMoiUgmTRoYMoS0sDwJ07VgSGkourrpmdZGpB9oTd
kZlrJF1Tkc8nr+oQsV5Ma9T6+6dJWAWoycTjYazFh8bxDs+4lHIzOw64HvVtFxD7FK3bJiMfeOK2
jEUFXPYiyiOwuls23EMGFW8I7aPoID3Or5FCNlsgaIjNRSIZ4JtXQyi+TTFwVZgexrrxD3jJbqpx
ZZ+BoaqzEyPgSPvnHVu5T0/PfHyIW8Zlk149xXRuMwxtvRhDUcea56a2ZZ6jFgzecsvepPPoPnuP
T3lUHFU2w2hhdy0fhnbN4Y92onwfmZuswcG9ZetUxvTuHttpe23MMoK9i9sG7HapT37BekgwbUBf
N2WZqXYng119bYKRlg3zLJsbvvtW6LmpW9VSeBQkhy5RMFsbBONccG3kqH59X5SohGVdBQAM8hjo
jhUSi8NwOTrW3LrxyvqTnxt9TKxwGD0ePI2hupHQIb0+7t+XxmnqK3RGEBIBv/Bkek/xLwaG8iEb
ktnZr7YwsTLfvsOQy0VW9SxBLFkEZ/+0okcjQNQV5DG5fV/LWowLbseT94oMybnYvADsTvndX7q3
qS4lBS0avvyz9KtdWJr8NVwxAow8FcemQZG3Iw4KHRd8FbLoWWmE79YMzfYNhHEyQl/6R677R8ER
KMC3r8BdBzdqGf1+0I1qo6x/jbwjWX1m6DfwR6iOg/mol7MQ+T5p5lpMEbF1gseNK9HP4PaJq3hq
MKqyPrHM5+kBQIH7ouuXEbQjnbKvws3TS3kNxL6AFpj+bqa44chEDulTNfuR6q4rTuBcTfMwaV8w
CqxOh6J7DFo+TVuKl69JG6HdEp3r7lhi7PJD9H74xirEA6K6MAjSE7VjXQy01fkrEFB5gS2/1TJt
HyL7AUlaFNUptuy68vSa2ykKYRYf+9oeUmOpDT+RNTl5ImrcqjhHMCFDKdLA1BiJba+DzfHUWHfF
tdm6LPG0ripv0JcsyiTNVG4YamtdLY1mcOornBrDW0NJADrm5NBF8Co7oUq6q8i9pFuZ3xpDH8Vb
kznv8LIkKSyW9WMFIFAHsySnxml2N8qdMRpHPeyNwxc67TBXPCQJyTFeQnBBP/esUJQ8yDRFLCrX
s8FPC9Ic+V6BPofrRRnIXnvCgVvPQ0HjNASZbgeSEesK4acwxsvoVd7Nb90/b9xT1SsMyJpajz5s
4zUTNx+WOFJP72YEegrFCbuLCVkoeNc04JaP/ZLkffH2OHTdN6iFT8E27KElIxeVIzjdxvxmc48v
k3k/Pqxf5Ds2Gw1csecvbmOyqiK+BanivkUVgUnVU4Lnmf/VMn/pxraVCS1ApJ/qw8XrSzJIVEoe
XhQKbIxYzr5QE1Nd7n/elu8PIQG+rJqjmF59POe5kfgMJve1d4feGwFqJYG4eucyZ0zsOwJO5VVQ
xePcbPtefG7LJ6YU2zJjgwolRfJD8vWxFNNsjge5mnMeqZhPzC7HKaHgKiHGVXxzH7Pg84+8d1O4
ll+rmvPRuePmqbwLA2CaOdXpG5moJHRm5zxVW5gPXSscOszmOC/gVeg0nGuKlp7N6kxxchA0RFyl
XbNOy3tjPTs0VEfLeJizs9y9Zyp4fzK//ZvSzPwAVkaCNLS9hh4Ju0Row6W6urUHuuZzlvyqmhLr
InOcfF44oGqJMRe3vGQ+V9zgOk9ieJNFUHSSNCxW0BYCBQgSzB4W14bzY7govr8Xidr7GzULaV2V
8zHEJ7fF0CVRZMWCTTdTeyJT02QNXl/X1nEQFln+deEf1oA5OB2wu05ffuj93rLN8c8CqrAOzpjD
fy6V12f939eq18B9VTw6rK6veuw9wq3MsWw41lypz2/dxaJ/bSHgbNkF/96xvMsvkLnvxXX/ubWz
KDVPpahBpbtZZ0NxrlJE/6ZLNt6iO0dhT/Z98GXP9G/BHCpZ8bP9+nVrgyjWTNn0TCGKXRptpjuH
e6CHeHyZbmYevphtZZItBw02QN8DIahFNC9Fp87OwbJ3lsJgvi/au+vheQsLf4ajrnLK9V6gzZ1T
4kv7SkhBaUv+dizjZSDXpLqOr2G2PTRo8Eaej09EsmGaav3agC7fGnIMfH3HEsJWHadelDWXFhzD
wgBROnssJt4V5E9NWKR4eZQZCcbKLzggicyVym9bOmTqZBdRVTFDJcGlHBoZQ073rfpuFx40truh
1a1IEUMZGHz4AAaRGhCJFGhoNZwBF5t7d/FqHmy7zNmML1Mf7F/h5kivP9NkcB5DxHgxU+eTpkUm
W7DqoB6vinc9eEZHE96n6dYeSTQ+CBhQqjVE9TXfAC17U0kMulv7sO0ZewxAZCvBUPrwZ92h7O+9
HsHCowtEud+KT3nGqzkl7+JvsJdHRmLeB4dsHhWHa0rj+hrGJ58gxVW6lD0ozjjGSAirBCOudAMN
7zwm2aqth/cXNfH7Dw3fA1GiASXcYY6wXLf/aCQsk+LAhZVhZ2Gz4GmHk8GxVNTnUn2pdjJNrI6f
+Jfv7ZqRX+OCWZeGgAwAQhmd8U8T6lD8fn6rftwIHnGW5uFU6vt0ky9uHoV4/zqUGMEA1NLT7xhL
+BuuaqCYX1PnI68O4q14W4VsE18rUSTjRRmqg2i4sjJZQfmsKI0IUDAbjh0EulU0W839JNNLl57f
5o6qWWRqos1TYwHtw4wqZNLmvGqocNxHGu7wMHJtUrIn25k5Pm7ofQ/cv66VeDMkcsJ6e9EPCMYV
o48RpsVqkJ4pLOvqk2g7hhNXQQGuZltqwQmp2wrAWDj9KYSyLCLvKICgndTopKJ9ZgdJKeSSIWLQ
1jW7IDzf4kp5Cpwj8+SLIB1S7qO8Bry1J+e5ZGhvziPTG6YDpUTnWva1jOOoH4rnZvh/TFNqt/o5
lASx7mvTY2cZQRe41aMh+lm8T+1Uins5bw/FnfONsRr7kPvsWgx2Vq6PxdCfOSsl43qFLJGraslF
3ts2z5H6iahd8YD6cyoBN4aL8FcJKP8Ww1tpMfT+avyOXZodHzvCaC+4jm2CL0ky2TlND9PoB7V6
R8TgqZB+5dPbajYQQbx4L7znlLLxFnIKJWVGe2C2qRWzrmz46hSiqBXIgOyKvoK2nXNRquwmO5xn
TGcYGhponIvKyH7WEvSB41SWjUjZoiltvlhgkgTvU3I4U/37LNFhObX7M7t5d4x2eKjpYD38WA1q
/0+ja3bM+yjMfwETiuVn9wTALLhTFXWU52YVJ9zXQ9kijXWJPL+eHdESsbzQgEuJr9D23UY1mTBa
xOxRCmPuGiglK0nDRf3mU6HFnUI3x+LuE7CV5qWy74TAiIsJzzv/vo5Sucqe35QyLEi+9eBrJi26
yZNL7Ov5iRwR6ScvTSqTuMATQC30wSzLOlk33dM9gN25urHSLhtmrbVo/DN1glScyxFeeBz1+2so
YT52FlqvtpYUEnLnFz/bc41StIVA8kcIYz/0rZRHrj2p6OT36dkiXol0ch19Oq7S/VV+aZNfp1mI
+SDGPKqQm+dD54V4c4nhzV5qh00tla3hHYfO38QSZ5mrKwynvP6ORkoLEcqb2jVFavHBR4d/EMbc
8iO2aaYzjcmqcN52DkwhmA1UcUtIGgwHq4lUR+oPyN/oyuzldG22Tpdy9s+QPpdsTioHVw4Rloii
1B9KxCIt9rwKZFmvPnJsioaOg6XjTinaenbCpnjVU4op091zO/pkPCkGo8h8k2VPtBKiN2KVXbwe
6cfrZuyew7kZeZU9t0S2uhdcRgWECffkmIiDJ59OgkvJU5OHGY1VXnuFOZyivBumEoUoHo/shkl/
y+fvLTygGE8VD9nmbnytwUnwO1C2ehQHHrrTdId5c2pl2XsJbXt9bfSFu2g19mwwPwsP+9FgWRV7
t9lgXZgasr7yMfYVJJH1mfMM/6lKXBCmeZwJqazjhUJHh1LIXethkJgKy9UrClNEs4j2riNTwf25
R4F4FRSznnRW7XiON/n8uBG50Lg2k5P+qX1uZiuT3kQqZOEV63Fq3Iaa7qV5tSCONQM0I0bWPEAg
HSgdIyeu0T/frLOiWeAbVeGjnh6vm4DeZP32975VIrNMlq1CIT1YV1SFB0hM892lMwzTV4dGvC0u
trkKeZBbiHvnQTFrob8s0Oy+fZ9tn19spmS1EH+S/1SFP7sm7v0zuaVfcObrezvp54eBJF8HhNgZ
BiqsgILpWk7RptQkihwwAcIEvbTMdSRyBEOs9RtBkGdTfbkowR4XaJmpghHUe1HHGYKq6JZgOtRS
mQxvYCjQflKfUChRMfTAQm4vYF6fAZbakJaikNw3ruei42F9LU13sVYyVplipUxZ87TN/MI9u2Ha
rbQuTLLtxZ/vxxrnebfu7l2Svh0aXCHTNSgaOyeVjYftCgf15uqsJoy4kLCfpcfwXQ55JZ5eGcHW
U8JOjvyLw0j0mcsFEmQmV7uLJJf+fDACtV5kUjwaFl86y9u2eC9SUqBiGIp/gG/l5vRRP05FxDwy
FK8jHykTQm7YKbLBOlcT59p6gxkiVSHP4CIpIbYg3Ygjen6vCv9ir7wp7pxgt/LxCwx7quy/TXMF
WV3Tf+cVkU4jmqgk5A1F6KxWhVSulqDj2JX9ieOdteO/GNn7xX8f1OG1e7woOTVSX0daJ63C81W+
XD/QqcQoeFMoVhQ3PEDAcrcKbMJX+hzJBzomflc/kUWJKUu8bj+vYcQnrpjAD4Pr5whpdS0r5vkl
mCbS9aMkDQonxiKP55ejWGNXSUkuRtO9FHDIvzeZWgJJgzSApXYj9ZUsJIfO6Onl+1zKebXS63tZ
nKW726/zoR7dN+OYj8OPo+mphUQ6x6ULWaJ+b0R+pPV2Dt10QyYk9O5z0uG0ncq/5qnnB05mcVk0
KCnOrl+zNC8gzt+9HOClfnX5w6ZP9Vh2fJNtPHnWbvHa8lHZMsQ6dW7b2gbYfWklkeaK8ik/Nuny
eTN4PbPF27uUSP6d7Zln8vdtIB5nm1lPO7vfLrd4pnhlxgt+M+Nb3jTzgUvmISxLbzTQwwEPD6g1
Ka0Tf5fJF8OvSIby8zDMsj3xzG8YwfOI0MxVZdGWOXYYEnAfJfyBts7VxdA85sU+zJw9MrvEv8OV
gmN5hS7xqTOlSZq/wmlVJCHF6VxexD53LyZybDuH6V0IGSIPekR7u2UnswDUfBDn5Mgu0MwEoE/y
j49j/7IpPVoeyj7lPfcUPSoeBIyHWMLFqmbQ/H4Exh3K2lY11L809iOeYMmxkuKdLO1nqlkoD6MW
bbRt9I4Xn7mOEKFJsswp8JqprRYtMDQAf++iv1eQUjJSzLAxg8LdJaMiWvoUakMBOFGru5BIV6Hf
FxdBli889Kggoi4uDRGg9HW+mrAUt8sKv1A61wdTmcemLklI+KVCNwe4XzX/cbY018tIPb5vcGU7
ZwbS3bXfti+EelcCax52TMoqqUwFZwcvdBluq8lgzTju7HKsWteJWJOc6hrKq+Wv0Xsy2SBS827p
OW7/YrtSyXnyzbmtco0Pb5hFSqNV0APBC8koE9kK4DE7abvoIQ+BSGtw4/tJjcrOIUeEXCaZofUl
b89EULss2tB0HkSZKvmr1OTFswATXHzg5dyGOSOi9j5enN6LHWyLhruw4CYeP4sdTNfon4kBKlwT
8JE6FSetUFvNP+9diegiCq+8C+P+lNtZGMu0/qiCfFM1BM9U/o+s3dmeC3Tb+3esE8vlG/tmg0OT
4yu/bj6ExgZ8OMLBAc5zTc4ZHTi3FWskO51n8XJs5GbBR5mU6VRTq0NiF0VdPFuOc3++LSDKBG5Y
FM2QHDuwDYrgrMYDUqujblDkJAjwJ6XAG4JWwnphPp8HcGD+ta7vWQ5IrMwbiRWH96LvMQrMqttp
p5/OsuthdF6lXMc+OAw7Al73eQA5C3IOjwDJYboyFHNNasXTcMa5buqyqELvS99LliLEkqU/B78/
SAUberNXw3C0DjZX5m5HyXHGLYIhJJ70VlLKN1Y/4d8uZze3OYeXn8Y+V+GbKl0KnIeW3vW5I1b7
U82UKNeei8ZyvvjobD/vRUvWHOmfp+s917rw73X/V1AZ11XPPznWDLS83q5k9rAtPkcNkVx82QsN
4WnLwiEfPRZSm/K9OFSWlLK9YbrXCM8lk2/ci4105ZIqs51oLNqN5yi8yfCnvJli+AjKXmfllrI6
3O/zyWDyG9F4vRQdvHpf+c6x1jG5mfSG4a9eR9qpedRbO5V8bK/opfwiMK0g4YCtZxlGUh/KnUKT
tH8VOaoHKO1dx5DpZPqHfHgL6ubwH+/HO9zW/Nq73TaTx0KGbMnHbPlUFZe1aVZ+nh2vqBvyusRX
67GqmWqxbS3cBeE2oqvPMN91g7ePDxnddNC15758nJ1HCdWAt+Sg7Nwv1dGqbQDqMy+1LNxHZDw2
M5o2SzeXMO/x+Bl6d1qOIjlyfJ460YL/kWYjm/+EEfp9//FPtg4ctHAYHo2Ump4EUrn3B6pSYrFF
bA5vf86h+K74CR83qfyTuV46z5wQGx+Nt/EolKD7d1v5N3rUJc+xu8FxtPzDLgAVaaCZmQCFwn74
98//fxHAbXAp8YxaSFOQf/qgDJbSvStH8WwAdDkC3e0m3HkFFvCBo77Kb1+z4aeLvBEB22FG9wZg
hfm6iT3x3zfi+zugYPS8T9SUGdp0gm5yUclM6o3dUJ37nZn/HX/j1b9BpCgOAK5UrD/yA5tC8fz7
/vb0ZwgfUOyin+g7newq0Xq60lBNNEAu5UfdEGZSShXnjeUg973pl6hJSz8mXRWQk5Rin8lztDIN
U8Yg27//f+hMrWEo7JlkC3+8eTB6pbDlrZVzOdhYHUejoawkSLP1Hz7ZsnYeea7vchh655VKhSoO
FjumqzgUoC8wQ6OOv8UR6S/H8CwTwtR6yfHcDWQPfJzihb8BsKibqGErodoTNJuitHTsH2tUSY/7
bjBlZb7qwx7gdgbSBrt48CkPgODS6ONaBi6kyqsfm/BRd1qa9pokuhlvNTAznrTyIIiJHCGJWfxR
7MTrneeCUVhBRfouk2QMTc3C17OthU0WPphfiR8a2Tr/bT+/maz8+02Fqb1lj9k//u9uOHQ9OAxd
KU7DqeelOxJbymvYmpSEiwdaOeU/L/lV41M2hQJ4nGk80Qbw4WjrGjB7J61O+ieMeVeV5m9zlv1O
VHFDW0uXC04CHkne2ZzNP/Mp4cb+XR0v/KCDPXMoZBEmaqogtnH2djdZ71xQYbuSuEvlQ6Fzaj0q
kWTh/kkrsKEJg019dSbdzhaqkI8VuSbR3qUxWC1ReOKi8j+WzrQ5UW0Lw7+IKgYB+SqTTOIUY/KF
ytAiIggKCP76++ycW6dPV3eSVmTYe613vQOF5BizFPkinZjMTQ2qa7bY59DdHRRo1NusVY3uikdV
884fJKX26NP44gVZG/UNlRXfIW/7oPyQkUnrl87Cb7aKYptKaYqNP9tYb3O9KA5Y+Vk/GYIz9gVI
9F/Xj4rp+oz3FqvmBXeXzoOFwZ0orlHO5VmK1GKWMgaiPewBviqWsF85/GUt4it84foQVQSXz9qx
NDWv1X8Xlvu384jRBGYSq+qvWKG5iRTuTHEUfxc/YhJGhDh/ES8EUAwe0RN1J7oYQ95DLGcOvqiP
rLu687T1KjYGZwOHxQigEZnpDD7WD/vCMyRAEJouxyiW4OrAns2wPT8n2I7QB/D++u7IqL1nbMGH
InPw0b9B0sj//9GNv72PgSH8cjgpjxBojHv4yLGy97CXiVsONSuZ64Qaw7KzC6aopUuI8b1brPHV
3o8LHwm4nTl+5ZNrurDYIbmb7txclp0v1hQF/F9HN99vMsfLF2Qby8mdr6lfFTF2A0XMvfK+pfcH
N9m7vnr5H2tGXUmxqR5E/VI2Uw5RAlGJkNSZ4cabiZKEBR2Eo7y5JQyS2XnToo3g7RHOpGRoM2n9
bJgdRJh7k6HDEzM4RFqQXg1hg+VTQt0TpP0Bt4vDDKt6ymvA+ROcv714bf2IbNaYXIJJDyj7IiuN
CCIlgvIT4ImF/ynooRptW8APK8cr97I1RFy2UUPQ71flO2JAFij65Dg7EC8tzlsJRazkoyyeb11q
emRvubwv7OTxpzoUhc0be9AxxNb19/GwzduPjnjWU/CjlMLQm70+236LCr5YHTuWBihIpi1jKvU2
2UtoTil9B5uEmH09FzMsLqiTFsuRlQp0fjui3VHSwREBsI6Gw71DYYEoEbo+ONih6XyIysA3qLnP
yCvoiP/lEmouG12gTKYx3hSuROYMjQs0jBN1LghsteKeEaL0jmxlNOHfEjp44gj+kUK85dBp8YpR
wBL7868uHvl6f1kLVMZ0wKMo9h5uxipLqzoROHLk2bvGbB2YhWOGFEjpda2idXbA3AqeKbSQufVO
L4uT/kbbm/s7404qTApOZLAo/Sqyo3w9pRrvoGURke0rZ0+CCPn2bJDpAG4RPU4cuH3/ppNwWrvb
6R6iX939PGMfldbeFQ7wm2oh5LQzXEESzGyWRZgvivCRtHC3MFjQCMtcYp2KHiqo6ZUIZV0Z9Ymk
XhVomafxiKr2AKoggNU/v2UqKVfECbC5c6YHdhagoQDaErxwDrjpfRJf1VuEk6TLjT50IQ0MCEUK
VIvODlI7HBpio1wK8wMNPZsCq0eks3Swi3DSxHoi5Enwf7DYhSfxV3zHp+qbsaqG6DMsjSgC6bxC
5aC1kdd0Jw/FByUxF8fodTyIv8BAeRmXxURjKwAP/HxUhj3Rc+S2JOUYUeI9uK67fb5UbVhNV5xl
oGwcRmd0zGwB8a9aITJiKySF9uQleG3Sc8SlScTEfBLFGTAJW5pgssAnWEwvu/96FrbpscAPv7f+
B1AQv3zQO6w5lbMLg2h0MCVHMaR7+6TiIWexplQihOo4euMRhhGB3tT1oBNVGVzppYhkpkF+LdLa
uW1MywPJONOH2c9/l7Tm+p7tgaQJqNKRahyr7RBLUEXunQvEBMbHTpJtAB0x4Cesudk/vsot65Jz
255zAhTAMuenCUHMGVr4WzsnphsDcWxI7wKKyRSfp1STQtDciYdliC04T+7ZTuh8GWSwkw7LAhcI
0q/bZMaeW7gyAjMPNHdRwgJLtYyP4ezHepGVZJyKf9Phr+L0eJ4CuII5rYstORIHHvSn+kHlQ8np
fWY+fUp+XX4a4RWQDH+kxVwNqXy77gjOBv0OiIH9SuImmmn1EiELDxSnEguzsgx7hifclR7jdtKY
ef6YqoDXGw4ptrcTOYUM5R8KMDwnytEXFOzXGMEx7aro4rNXALIXPlEtVrYnpYQdqH71spVeiPNA
WdFRqoRmh2zxiojA1qkHWO+mOSDfie39F94qhB1RvLFtSzua9UjYrtGT3R04dic2vfkbZRuqzzlT
lgEvmYIjGTDL+1F+wEaMzZMCNMBqbpLWdSDQ5w0FMCqZDcvGzB/nfn+a7GP2aXRbJM4Zw3biFVbS
MZVPInz5VKm+Zi5HkOP1EAPiMaQoV4avnloRKkXhIOiBWhrBoZt/CompB18ISJVQT/6AwRL52XSs
eCz5V1AdEyR3gP2IUZ1s374xN0SJPdsyhHUxukfOfHYoWxQv33b3TQIn6DjfkF19WVpLCBg4+Aqe
NDsDAkQ8EH/J6Fnj0yjGbFI0/KiscIZ/jeebkkLb/AHtOaJiFgpbBM4Kkbztno+i6K7ShcRFsA7t
cUELdWyrltxE119QAQ/qnWw/t8xO7JSP5DJieC1yFGaV82kd2Xflw1F0PVmDS2FMx/bJ066AorvM
jrIxtXZJ6x4hBPa3laJRNZvHfiQVMxBl3MsrtjN45OWy4UDMn+t6ft09gHT+HPa9mTukxmwBDe2G
9SScrmUDv5kVZQ1tei/POVieYpbgHEQrUqo/RBYYUd8SVsJmm2DUMAs6JvLs/uXG+lYW6bDOwsdK
tadTE+dfdId3ugS2BbatpRF1j8X9zVgJ4qi2OJxjMlc6YVhhMP0STUp16sUeAoU2P6mfhCwzoNry
CNB87sicdw98hxqqxEt5WCRP8jMwdZhwUCHinEcQ4jZ+wuxzF6gYTLaO7Wzz2a5emD+IApQCvmTN
ZmhB4Qp1jKbPHvL4Ye9nNXvS8oXN08sltc1uMVNzjBMYj0cCIuSeFPBo83qHzcJs280CQMHKliwn
gxfIh4ToyPVwS387sE+1i20wLod3flOWM/h6zLxqm6SPqMOwa0m9+ta/5ZsBWcgYZh+z0c/WRSKW
HzOzh2kLON2+FeEE/wkIm4xxzHMQWsiLPVzboP/M4JwafjU5Okue5rTbfBZePiyWGIpEUsD5/IXb
8+R5DZE5sYTp7QtaN+e1edA+6JCMDVxzRaW9opTKpHcGZA0wQL3HZd//nJrV5eW94MDCXkKHjNbk
S4NYwleAaC2/0EJWWABGIu3UcOKOv1eftzt7y38vWEFeZedEjabmR9ZwIUtz9B8iX/AqCXhjmJPt
88sylwO1JsybyoiYpb6OXET6NiYTZMKzliq9b1nZAtibaHh4kk3A/sXY4YF08Yv0HdYaBvLwA9v9
N9sag7icZeMDQgZjC2Jinjs9HeY0zezVbPH9iSb8mPSdSpTqdN5akkcxyZxKU+BgI7nPt7w+m63J
KF3qbZM4L4V5ylFtbU1dJBvUkZBGtZD7aXNdN+2+xY2iwbqgJL6HxCXlx3yEoHlEzqmI9qUclkhY
HajnNvvNp5aCVNZ7dosouMb1z7RluJ25d/p8KNzLS47JQrm6ojngHkR1J/A3dgMroHh7HVXIU9TD
9DEsykhl7T13sLwciUezWcHgDVD0xhIKZxa0pBdNCBxlav9zcGCQK9DGM0rgq2dhtqqGeIDHDHty
T7W1zMfOofGRJxqiyEPhm/l8jTwlTgonyL/Qu8vLKeo+kHYzZ/mE9pp0Tg+2knu4ER5z4ZBanBdO
uQMyWQIVODlAwdaKtIjBcYnKvcdSC5Jzvq1/EUzbd+q3aCREGjZ7JQuC8500M9DYGRGVGI7tbv7M
sIvF+C2tMoAnmDEwEyKq8VxZPg7a2WlX1pGFA8bQ6YZNVrbgGUCdX+HAZh8fB/1IRQcqRNXC5KA9
MHSmLUAnJxPKKO2gdc1ENpfhc71QJaZQrHIXbJ15kxrqCxiny77GPL06iCQQuGDwBaZQomzVodWh
AQGjejpGvRrVf8wA3fIm1iY03GyELwsvd+JWCNlh0f8RuyVpIVw8Pa0JUUNETw+oC4cT8rh5f4K+
xhTsFaWiRACRKwauTvdjjatr3BYBoH9zrE58T6imEeNJHjUkVHKDZ+IyB3uRyIj+LYv3HikBQLoJ
SsP+dupilkTBC6YyBsp/R31zcbhmqf5xyN9hKXAEvcm9LbgdQDV386uAOgUkmZ8ap1ZifU9KEMQ/
4su03Qh1QfbJ6BOwSQxHhWB1dTXHN+1TF8br+LCrn7ziYIUqS+DdI6VOgwPzZ5ONsRu3VXeAQK7p
QGEiSmatbti1D3TG54DvwoSQt+wFemc/kP1h+JuAYkPgW0A5L+s1AwN0N3T+Re85BCUgiIuZZsxR
MrI43wWszlrAHAblFSomk2AKHo4AK4QxnQEZWdG4tqoYJrXS07PMtoaL+RwOAa6+RzVw/CNPgI3M
3ygc8u4fSnBOkeoBz12JDcRMG5tgHMbCev2KFVK8JqIZacp0lgk9fWAJAEPvTb7S2VEHjU5Cba0A
nrPLi8qK8rT+kN9YmcWecikclhTuWpxmWMnmNXEckM28+54VFiLl2vCZbc0TBkzsYl/IUSCOOhor
9pL180UgK2DNEZ9Hn0H4feF8qmFCdKKbRB7GUC3yJZTFlVsqftGXLkk5DOt1UiP5B/qOWxRGFWs5
x8muKNzuFtzPDVMu7kKaGXoOesJjvmRLCG448T2clw5n/raiWfAuyjsUAjoiJh2UxvyqNN9XcWjS
P3jjX7r2uf+k42QuiTAkZ9wHt9xBGRTrDa0YeBNQ00TYo3l25iGAwWPR3BMm4kf0H3Zy3reiu0Ip
Anzk3A6aGltkUT5PDHmPSkq0pVsd8lV7BZEktWdzHDxu2UeIKwb2wNgXUC6LWnBGQK0KYKp48qEZ
opf3OLEJqU61NdFkzIVJEOtsKgGclUEJ71cVI0qOU5p/m9RLbdpelxL4NB7ILC340/S+KI0vUONq
d6JWHZgP9ULnI7s3ZP4agRYmNC3Oo1wz27lxseoI/5AdKufpznN4DqySAaKvTliXPgU86YJSieuR
MjVsGS6hT/bo/RmWG8z+TMKy+O8SZHgusAFiRTSuUvpaxCyj+NRzSzzHzU8PV7EhEolBoeoDrjEc
BGrn4tKfwWBNp23nTcTr8Vjc3LT7UNolJmu6ahMOJckOJ4qyycCxeHEvPRTk9jnuRPTucNu0jW+y
hCkxZnxCpKxSk4okLhTw1yPWnnS6whcWMC8/8fjCbMpFQNa0aXLZ5R2Mq8syYDV0MLI3bQhNMg2X
ihneL88pXAO0dKxa0Q0BBOR3Y2nWe55+3CYAsDD84Ph5Kmc0eIyPoOXxijDoL2j4aT+mNcsq56HQ
SZ2Ovit3Sy0an1/OAKHe2j4+yCtvvdfqfN8Zg2vNvSyI54GVU4Ytsmeg/nv6vErr6tG1/EjzC4av
9vwwyiQQ2d4rJnF8wEzIP3/ctponTbsEQ57uV7E86934hx2iPtBac68Dh4HJ7jH+EXQXhqrbXnLN
n5Gm8cCNTcF9MtofnmaGtlxiQD3Dx0TR2lHKtnQ2bEWMcObDlzylGZZNyRn4DF++R2yZPpUb574q
E1KLcLrdnjJ7uUFWQ560LcJnHvhGiRMKu+4QSZhSQ/cp3CcyIp5daB2D5nZB5j/KoFpRz7Fe9BqJ
chzFAnsyGEwryVqw3NA3zAOmrqwVlAtwEmgrOHIs1JLHdYdp0T77vAbAHfRRyJdAIeBUn+3NJzsa
FLr6g2luDtsLTt6dO/cpf9ydlC0RqldkwA4JS/FcYxorV/7j8n4R8iq0lIzctDS9ZmExO4J9mIsE
Hgau4mC99B05CoT3u9DtAycxA+YNPWb0kL8IwGYa5iWHLFHJOWXHZW/jqb/gxcrqYiy1HYgvzxU4
dVrRq//uEYIcmTMJo5LGThHRbD4vrFWobZjJigBNZPjwCaldXBnVPzs516ZSiELxBsWBxISPdipL
8dl8o69BVhz9ZRThC3fb8OtM3g3MlE+MBflQBgy28vBEOcbMmT3KxAgOpFDXvxWWXLFfMXLVDXpu
F38UsvWY3uL0/sCAVuziG5F5m51eQfJ07/sXyxZplYSh4X6COIom9BKwg7n5STnDjvDE1IrF/e7u
KQKtJS5t72kv+9YS9PzCugqGTmIfrmkPDGpdwkPO2ra87PiK/MleKsEylf6sNvHy5OF7HRlfOtbR
ooEYnbk/OHf8VM0UYsqXHHI16MV512eo+iym/s1VP4mWzlwCXmGjXSFYW+xZVSj6oPk634C7nhun
f+6bX7oKHg7wyAavjpnIjOnSHCnrfFHvGmJIP2hjH7NdW/qLfNrf52H98EtQBBTnN3xTAa9vqNgm
OhUZeXI3/7b0rdFUgbhVJcZu7QP6NfJJAMpZ/ZthY3YssnU1ptVlw7D7KdMKLtnFnOz52dwDKDea
fYf9dfUmmHGEDRbxGcFlopy3V0I11x0ip6ZJ6aKVcccu0iKZVz9YWxFoNkCTyG0v6kLBJvbE/Zaz
qEnUfeYOnRh1Y/+CQEqsJv0JD9TLprFAiDo+8Rp7gBLDm7NWUNUaJR6O0IFAIOsm1SmKZA3Dog9l
hmN7aACMw13iUc6jrAotyl/JrbswuXP2TMiBL+ra6us44s4MIOLof8+zIaAXgpg5wUcgE9SGmLpm
Yf91xbhWsGkGh4ZgCme+DD0MlPpqA+JxGnkGHCAbcwEao4/vzwOJil93lEQDgTLYAoMZAvIuJAZI
0E1mtvQDzA7VT3i2ibDGii57hKyEBcrkscKR3jccuWfUEMqJeOiZBfjtidBqFhCXFQqWWFxIbmkc
b9th3TM5gd+x4t3lV9AqHy/IBtAOId/csrXRfTEVRpHCiD6/rcROSVYkHhC8Rvv5RI30xlPiN0dc
7IxQ+33tMng1GraGVVvYVwWzpD22Hgbs1DpGQYVe+UJAwI2HhikzZhGHV6w5f3K4OZeSMFbNe34x
vbv0gfwvB9dZM2oglpPVj27oEqDTFJ+nOmggdHraZOEVKtb8sjurMXPQCw+ADJACDpKowkqeo9Ch
pqJqUHCdSC3AIsBWv2kc4+leGwawQwhL6vrbjqLSm2M8VeMqY0bDDDq3c6V4LjGq+jYv6QV9QA+n
oHW4FvWv8vJ6Ms/B9tkAZ/+oW+bqvutaR5kVYm5DvaUCMkQIP5i6LXE8pXI+PegBTKzsztsBJ9He
rYsGJJF+TNUrm7JFVfZUKAog4zWGe9DqkaVgl/2TJYzc2ZdhSLOXP+Eqq92XXLzPn2BmuJgwsLvh
EojDBhxCZfaTg9t206qg3oX0/wrO7UYrpOUMy5z8a85yKHiLXK8GbriX8Rj1U3rn/dR9cb9B6JgT
ctDhgUBgkAMmAGcxl4NS3STtCoIeuPfn5bc/MGGd5YAzKK3TBvnc3MMfwdoXnP8pHvGP++kucaei
JdL+yXw6rPxKqseSDCXr/dWALN2wheowCeFjdEBtJiCByJyS4YABcVLs9QW1cN9EUE2YqaagtZeL
2KfVT6opfErolX7U05Pz/FvM4SoRN1tw9Sj0tIOas1FLozs1hYMHgLa7UXFw+qTCEUiAtchu60zZ
MHvoH97QuQM8coRagTbSdQZ6TjVr/sjoIhhbTE9AhflGtBc6sqqZq83pRMA+s7Su065NhFuTspM8
LKerIgAHbaHOfwqYIHkx7nod72SIQ3h6PrfWkV6FOkpmtjw4RzqDM25PV2c4sgPnJtUH9T4FgzSe
o1oKZqayxGfN2IzWM4DB0zBehqFmemdqq4l/3ek2WoR2OGBYXFNsP8ZLOn68WF4r+c3CsxT/zf5p
2Q8wguJbUG+0dZmjJ2d7HrGhPR+y/mAI/VfUFRHG4jNgkPl9dEesJODzdZCps3IFo4o4Xh098zPu
YD7woybbjOBCa7/aXbYn40ESG/T/7onUTxgzUfdS5kIPIV6L8kxOoCOr9BFv1J+xeWz25132m/22
uAy8GlfHMZ+i+SwGcKB8KEogjGBI8TaqLrCNYdf3d9Q6I/QUdETEdM7oapgaPy67fhZ3m/sb5hXo
QA5CktCe6rMLfZnpAT3m1GsLoOf5srouZejiI0OKPuzwiLqP0QyK4YI44Fv5zvyY55Ki7O68zKXJ
jK7+V1grDTbv7Rdm+Oix3XVHiEIzPCGEXp4JAZqw8KFH1MUN4CrR7rGWqlgentXDo/1W73Ffr0sl
lJTfaQJgtEEy+GAE3gv5ymPdWhGWhF2/V7qkFbJcb4aa4U7+S8xNwG3esOA0kj/AS6YLLeu4UliX
8odH796TYHBrsJCipjCmb6rTRzZz7q/zcm5FsumpDCLRblweHlekxKPibFrIRS4cd1luJGuLPBX6
3ALzh3jMGazPfK6otBznoKg1NuR29Z/IrPCHC9O2Mww9pLH1kuQd9YsCFM0oVwM+ifZh6Pg4/1aZ
MBdHVV4C5t/OmjDIJ8HToJ+YirQDrTs99KeHiqcDBVtBADh7Tz4/N+KvVqz0F7EllmPJOEjgUbjl
N3yma45XeM2NMYmoSg1Uk96uR4z9UXDhnMIRsYFC0TsjrbDxeXnpNrcoTgoUfNKDJFi/bHdXJcpK
CMpmrHcpOm2yeXtGkZDHc59FnBhh2Xti7jzH+j/pHwe12tGr4MsTZGqEHGO6rF7yFs7yYLgqBuug
0ghDNT50zAPd459A5/18Lh5f1Aj1I1DtctUf+HNe72T5k5uRhoV19Hr1SDh+npjuQXV7wXcmsxpr
ej26ddDH2sKJqGgYMSFpPLNgKmgWLtxj9OUhkxhrxyAEnKuOIa1+Yt4j7AyHn5oGUd4oO1N0D3xT
DnU6eQuTPKYrqYQrI+r2K51BBoqU/bv/iNifuydUO+S0vSk7dTNLJp+wqzvwiwQCSR7Cctro++K9
+J6ttL2aiB8FEwhfQAZvFF7zpIlFqc2G0hxZUJGNnoMcxtX9SHsKfZEY5NBIzjH8I8wjrKW07EMm
PswnEYSrzHYwjIzQLO1UfpBP+Dn8jD8YhO4InQxNI5jQOuWHicMB6uTN+d30wJiS1+4RYqYZ3pEQ
IWUA4ZIJwOCvWvDEZyOyYu1Xxfa4ihRsc5/UHJG8xTmE2Sz0TAZL6va2NLbcxZGFvHoLnELkY/nN
MXn421wWj+icnBNjJfJGSWWKGdmLFtyKO6LnWiFz2mprPdADk8C5fO5pEK4E0iVkDFJEUc+4UQuk
Jbqys/+L4RXZhh/6fuTH6MMRkXwqO3hUcQ3gclmLdM4phGR8KJb13gjLFTAMUoIk/xLwsZh/NQTb
N784U5Kq+TrCft3fgzmh9SOdBFNSKSW0aT0GT79mfm99E3uJExQO5/22XI5xh9vxdS+oCPALXna+
RNIPisvsbwCcFtQFvPNKhsNnbEPaA5YC+8eJBo1qBKnYxkxpo6WdHDIl72L62SYG9brHwLQ7mkzw
XY4KXhG+yKRCU5RaaQlZA6r3iXuCOHHmjyEsh/rILRUScM2VpD8QriKQNUfsCebCefkcmLsmVta4
SyFrYgSafeg17Zi1LYePzpWHpTTDed97UJ4byK8xiq1cazNPy0BOq0AJ86CIX34eG6kUPvg70FD6
SM4pEq1ISkCG4mbVYn9+XkmJ+EnpbUoNPHjscYvDpXujLFgynPLHzRVziGAWmKvbW5VUSZ7oiZlI
qM38gXchmyTAHi3K4llgxHnQH288p6EeaqGEztbVw3Jdru9f46kKEFHt83WxN6EI7m9BL2bBizI4
f03YWqZGWsXaZgzLoKNT/nkei2BkvkqxGI/h5XA9FIG+0X0GgPxv7M6HPM5j6+1yktPHUUvq6Bop
nw+vo99YPTUO/0q17l4jfGxXdJ1v4zIL7pGV3GKJ/2/xcCoYvQF7frUx52vfnXjZv3PXoIbnB17h
jI4mHu3pqP50pweSlk2JyHUxHa+H+wlBUJzvC0rgQ7ZjJu+dVxo+MocxtBLps4pnac90MZ3tFF/Z
vPyCo1U28k5OX3hz3gCwttPvc91/cKrP5HRvtVUWa3gJieNlV1mpazWY/13D10bhvJjJ4+dmLR5e
Hqjpi1fkPIwuO14dwTfcZrG6nv82SyTuWzloKUswY9piKBs00YSoEvqftDJXuluAdBRRsdSODOwp
xlD67Fl7KWJX96DYdrGEY42wiLmTYxs0GGQw5egCOHOeHs/cbI4caVzPEhHkSw+v7eFQLpEmKcGI
sQfaYJwbEvj2iQxobdGNK5Bo2uSGqjYcvoeIWk3mo2Ve9jsPso8qyQJpK624s1E/cYdyj+K3upO2
YzQuq7977vYmrUo81Zg0J9U/aZutyzemmsO7OfeGCOrGOwDcuGRYWTAvzT/zUIlu/4rNiNY2eCFx
uNnl2xz3NsCphFfh3yfFW/fdcTiv73HZQjmjUuTd+Oac9PdFFhgfQF/w3KSttcXhkzt/gDckrYy/
Pyvv6NrCEY+gSINyVibmasCe4EkBvzBBgXmFNcJnEncLlzHvEsO+QEtmQY7y5+LhTubk+wlgfX3N
FwaT4uNovytLbIPxjmY2UHlZ+PzKIMvAAP6jA83DyS34gfu6Xc03tP4D/cNBbGyV4KkV23rdflUr
WmJrV7MrmrvHAV0B03ckMUnBRdCWWWh5uKKF+lJ8XHGupdUQ3d+JIJE/Wme264+YY2ignRit2s+P
df0tw5hdZx53pWs4jGCvIpcbowdCHAFAZ5v+VGyb/Ri0dokVVG7nmz/2HXjlwgD4al22vitryXOh
7cAdv0x0n3AV3ooTGSVsvFfYBcWJHWx1e3+w1gl7HZxZspX0kafy991Xo8duTghDmw4JZtY7NXou
1e8amboczSKJRUYnNOHmlTskJ4GaGGzEgHohdzuDNC3NgVC74MHmkC/rtRHSEMGJ+cq3iCVWjDaq
1RV62nXffkG+Glm6AKHyFa+xkREYHpm9tgcBQvGPVvQRE86umCGLqQcEU4bKrOSUSwD38St6CTgJ
p1DMZjVBRcrCOhBiSeaHzGOOTedmPkcjyIHQUO4xVrZOewAGTehOm8D5vOybgEoctWEI4ImQh90K
FlS2aPZQMXlBf3Z6HCCE4c4EAeH5hiAy8+HV8JrAMx6zYhtJArvRhUwK8a7TCWHtdAJ9hTlPm42h
HHRWgPxdT3t2Kg6X4PDErYLPDHUD2cm0+ByY4IGRADCwIOA3R5cXCxDw9TPAd+xPbIy+gXx/US0R
mpKstNC+p4QeH2ZAt/+8sx1nPgw2CGAOZGEmM/kWktbL40+cSrrmlQAkRFoeIyJGxOss4ZCY+MdQ
3RdSaqbspCjZTpxwRqjFFwXANeA3OGHwJOGA8dKMaZmazE7CsJytSDBh+4Mur7D8ghfrQonq4v6g
eExNzB+2d4dLB6EZm3MRuQEiC21qNWtt+Bf0vxuUhsXytpUWCbAkgeMU+OLnoGnyWWxICP1hvDuE
5AnVL6ZYOGUxmz2A/IEW8NTRzITCKOtEV0fbBvgCloVNksP0ONEqj+DpjJcSPDpmcr/TAS3jA47c
JA4XVDLgKgLUoUvghcwfqos6eGDND3ryOgr1eRdXq1IQWIFIkep5oHxC1IJ84OEeEym9rfh0XxAV
xGrwZaZ1rP0I9oJqe/KXIHG/YpLUfpMLUmG80zpBCzo8GO/FmieztCSIjRjhG2FPhMjcn/t8ZkHM
ILcCMoZ0nNn1Gto5X0dfNTrfDNEu3AhMExmICaAQ5eTAW3DA55konjhtoHSzkBiAOZc2qaG0Zkwn
Ecoa/vNEy+G+mC6nwtmZEws6cwDFAlx/IbBAGS7+PbOuZQPpHGXA6ghSw44OASCGjaMcHaqfCjbI
XWhrO4cIb3w5cheWTUXtzq0GOVJwmoefGQMEulWAaujNOMc453Wzv63KVUNsCngVts/MtJm5+Jws
49Qfzr8A8YCETERDJoLcltzOkPsYdeq82wn3UTHR45mceD24dTw7k5ev9IfLyzkNcVxevzhi0oPH
Cv70OBaoG4o8OeB+0oo36vsNNEoQJXHrlfjKcV/ACd4DvomT5GUntlygevzMYAnDn4isiHE/tu7k
FjywEHzyfLBM3RYODRBnfIDKNdBN9ZhPwZAwhLEdXTqzzDuviJszL+ubR0Ajgs8p6AhBqMeFk70J
khzkETYTrmEKGDsyfTiMyNuI3oxQp3AaB680kWaR8cdQFc0jxLBPHrinYMgcVSgbfAz9xQIiXkOI
myK6fxx4qneCts//LCM2ti9smKIHwVbLMz41jk69IC1JznXOOqnsfFKW9mXB/BOY254vefAtv4+L
tQE36/QhsfLyVMeT06/fiGiTAjYJA8rRn6XJHUhRiMuu/25sO2hTqujuOGhauU/qGPAMmBmI2Ey5
x4RrlXsBJ9IWEaZWVOyM31gZsSM6XUllF6QSHLHw5Zx9o/i0MzwA33BotQuCW4lP85oN/AXQXSyv
nC9yl3BTNEO8oGXvstTsL/NE0ftxN5jhv9zLNlsoTNQXteHNPETKq8lp92Yog0miFMq9/Phi2Arm
8u/MbS9+Wf/udxtiyqLfw1vDpJszsWDomC1c3uSDsK3RNU86tFdninXuyrecQcGigUqLL+piwHnB
mRE0AtTu5x+q0z+AHex+jXEUNijckQzg4U8yqto8nGxaF7ZE/E3Sw3X2LZCWZb5XMM34efL3+lBX
TpZitV3tV08oP6/Fzyzt3BYzlMqBcYFlskTYL2YvOXY1pqP85g42Mlyarf6LPw3OJO8ZAykUMBD8
8FC8BzytEX/SrMXxOE+Oz+9T5YmPaE440tsgIwwpU6MN7qB5oAIs0na7lz3jByt9ynH8voP8tzM4
3ewsoJr2JSS6lkaTh46Zg4H3N3vHkTZrJgDlKUT1jIv885Aaa4o7K0q/Z3a5Vc446jFhqmkBDuwl
7LTs0vJS/6kD4jXG3WP4GsiqSYRSax6NJ56g6TNf5/iUPr8wpmY9NWAhuMOD3muELf59/9ExamTi
Z6hQkabOU4gGZ/UGOm6AMVuhJWOjqHoKbIWUavesAIrcdegCNzO6rovlGVYCDVgetWZUIU+GJ6Xj
VBCwrZ88I8SJkS0OQaELlY1wXAox57mS8aDzCe+C8oFpgyvkkZheQGCGTwkKTJYephtf/c01z/6s
Rhz/mO0hXhstvPbluXBbSiNVYXV+XENgbHicQLvQRGiLLx+6yp5VbV/qupreci0pljoLJFKFwfLb
VY/W/oxt3Pf83zAPdbJdDoIrhQ8Au+Wd31COC9KnejDZn84iHWMDSlTna7T1TRYkI7MlAOpuOcRU
NwDPwFj42qLzh/CyR1ag4guCcse57s3LFkqosmzKr+nrrh8a/PP7YdsE1dzBtkLz/t4WUYJTqEl9
2TLmy1BGPQ83HO9YvQnIA3oLb/0W+BwK8txnAsRwmsPDMmB8+F2+xjQ1HXXUjnaVQ7Jot83HK3N6
3G6Ubc/6SjOzeeIffvEGFn6zTMsQAQHG1w7+IzaVEDUwZMnHuCS8UGuca2czXIGL1mLbzPMxhFiJ
elYTPKEPCWk6qZnE93UwhdL+LWvjoXCn266uvde+P1OaPPbl9t7xW+YLtwLiWH6nLwb/5Sx8aOFQ
xhBec5+bCskGCzJztSwhiBgulox0iEr1BVSQaB2Uhfg+/kwmrkVMqzEfCRGOgSA/g1frv74LHnsE
1qt/9XtFBurNyW5eXq4v6rc0/qp808Cr0sOoNLssdAau8FOwS1LcIt9hGkGzdZfs54iTz4GAQsHu
nFzPKNG8cKQA8/v2vGwvPzXdIRt7X0Zd934uPpCczVt2t9SUtw3mRYsgc6TG1arFJDFP+a1HdIQ1
zdcACC65k+Ip5kZ9buba7owRpr5WFJaDM3kR/Ivn0sAGe/nwuQy3ZD7DVp9RKxdnJCWLtIY3XuMu
MyS1SZHcibHvHD91GywdX5kLvpIXu9MRlMIrcU0tvbyPLLAf81/5A6/2pGPuxbgKsqy1qoagHTZj
vayKQzXsb9m2wX+GBgo1Pb8oH/XQwDti9HVX3okePvMszCDQn4h2q0q6d+jvBXSsb2wToOnSLDbf
/HZ/N1fWqkjUDx0ix2L66LgLY52Ii9G1vqQr1HH7DuPm5pj36B6Br+qrPNEsx9wixN+aK/7fztbd
t7WdpMX/eDqvJVXRNQxfEVUo+RQlmjCHE8u2VYIikvHq56HXrl3j9LLVVoQ/fOENsmRmk2zCW/Wv
0+Zy8NiqQb1nuK6L23NROBJAYS4RMhWzclK7qseZj2a8tZtPKhgx3TibfGl1CGbBZZ9/kKY65hPV
y90hHMyf0o1m/SecKUhIzmta2eDcvMJWLCpBlB1Kl3edgAn3k9nZBlHIs/zHAuG9r5n7/FHBJufu
Fzyzjf2Kg7CeH3mVbLV0jdmm/b4sM/DPIHGmxfXh9SWU1yFz+wpJ3v8/kebxPhJMSihQMoCPoOaK
3sw4ZoGUrOoa5nYKbhCCEMsv7RNwiWy66OvLAV/vi4IRCRtyM5Dk+AqNzTwdY8bpSavHzTDGAp67
aLHV1qvX6XdUcaKm06oZdSj8xRtNnqXKKSyRhACxUNkheT2xc+wMMWVCgrv2hprVtI5WBnSaqdXp
tnx2jWKuN2hgIWwsjSPN0iPEZscR+mt49hKs3J+d9WBIAaND72ZO7FAMmXqOQHCYOgMqSYROYEeR
r2Ref8FaBMVHdzv9vJa7XlBN5PKK0WRQbx9sNexr1oo17mGJaCRAywbXBT6vA8R1e08f76OB2Ydi
3pARmYY7yYkEdlBqX3pi+zcfl8yMPDJszae5/o5CqlxFY36JIcb6Fb8SI78aihmI9jQwkPYGa/IO
hIbQLtAX0l3yW4ujGnNBmgN9kfS+z4BvZKZZgt4epbsCSBc7Fawvs8U/Y7iML2WzdTApoBNZIH05
Zn/f8o+YLzH5WH+G4/0TVEjuqeaUp/T1qHw5K3in4B0xiIUQMxx/78caBDquJg9n/9qkxrroS0+/
+ReE/Kz3FdPc9yYXPQVQihmbpkP1bzkKDG1cC2hBBnm56p52RQ24HW4S3vDr6nQilkpODMKew/HQ
/Bg53/smSx3xoJtJbQYKQnOPTYNqyWhLMdY8XwXCDkU2HcMJWvL5DpfZDthA//T1fD0Gj8AMsLCy
5KshMzk412lnjuhMmuU98YxuweJH9KUR0AiDjYTCHIQY8+vP490DwpVf5vZolOemD1nJpBG4yKwR
9IjiWvvtaCO2diUF2T6fyLDMb/oYyN9eAT8xCve4RPQxlkFCOlawRNs3Af5Z9zklXZ8uNAFYiPbb
RZgNyQRQe/K4fFb2nsvZrHgdoQcETBjwVo5MgTdGTX8xyEcJhz9+YNAEZIzSaQLR1/r61eEFon3W
YtvKEgbd3552zV5xJIcO2hsmyOiMBjxbQM1MfDnGdqg5TcCUFqRTKs80iwIm8fypJvWEpLpLPsvS
SrwKhyu0JE1SLuKU3Lv6QHes6jBCu2XZENLT4HKyO4NfmT2QuDDjnxfD/aasKGe9jbukbh7I3DpS
cWP2Ze7DadHZBNphvkqnsinTPogDO86tNjPUcQ0kPCen1BzphLmCORhsvg4aqW4TOSj22yarje8Y
4He9jIjU9HU0qTVP1Rc1UnuUy3UC69dg7JfoaixZ0ofQJ9LRZ7DbYDTz+g1qyEiAHPDhqbxH7Sax
JewUbZSgzCFK86LyhJNwy92q6n0NX+h4wbK7amzy8YnBp50tItFmbCCPDaiMKdsC3iymHxA64B8q
J8qWBiw7yvbbBxgKpf0RcY8NBxomKnDrQT5gCqED+kedh8b8shUIKZ9kHph+9irtw4C1MtBfFymf
sENZoBwHnTGSq2QVfbGOpreRn5ruoJwnJRnMB8jjQ2FRWySwxt40KPSBLb9t7UtZqb4/o6OWumCJ
YjIffIWPOGQS4Arc3Fz2atfQjynp8dsWAVvbnWYN2imUY2Elh+rfXw3Q7cT+HPK6foyoKtOdd2Ow
l64+1OwPLBpjI75tYBiqcBs0t7QOuGmg10rS26e6GEqTbJF+pxHkASM66p+thFY42ReKQrTWYSAD
kqGml5hq5EOLSVHl42ttn+tQ9ZQpYh8yKEHg/KUD8K6x8l/wZqgPpEEPiOBQRGrz7e0Vul29eMf6
uOp5Omjun5oPll2mgn7ShxzUKyU33mHifW5/tcgXqz7t9EtU8IbD8TBEWHgcqjYOK+2lljevIdrA
2CQOOrTh2JB1yAel+9Hpt34WEtAa/IRxZW5RRuowK24CpXMG9GeWuMTgfDQHCGU+9QkuOJk6Dl50
o5/b1BiJG732cxaDfBTQb6ZPZtGmfcwx9Torlq/rLpmqZIyUW8MYGMy70r2h0xTi2WTGePvAC4Ys
aFJUOk9joBXNcVgtBfWoms5CDgM9NX+kE4yiZ2gP5lm1k6vli2INNCLEOq4X2MqsJs1EwVx1MHb0
esJuYN0EujlnS0dKEVbk6MbFqcj/iMFjO2lNHJ+2xLzA21yVwjK7bUx5giAqjxbZj6HZNw2x8nLc
VjbiW29suyx66PTCGfWjDRb0GUcc+aH9UcbPBZJXwogoeALPffymUE4/waWZQNcitOmzWQ96Xg+n
9MEdbUCYYitGDBJNI/4t/cIGWGWdbSYTnbCh9+UpPIsbFgUzI6AjhABZ+A6hkOnLopkNzuMmszkC
TSUJw35VGNd4TlQzNQA89N6GcERg/rdbiKA9jX20kteCbEt0wt7X6GkLp2LMvh6/r9XD4g7dNp5j
HusIk2YsWurwV2JX95Mpy8RgKS2bQ36PV7kxLthqy2lKsAP3A3bYLwAIAiGtIzRLtXFC7iZvSnwr
CSblDB4/sV00/k5pvKyYzXCemxtxeiWPoY9tQTHou7IM+jTYNfYV0VVqneVAC0nGgI4l57evbiSt
Af0slqQBnIlQwgQjNu3IImCGvNOOKNRbhDozY0UAHi1p4xRA+lXgXK66e8A26cvuTopkRhf/CrWv
0hilkJwfSfRKwRc7ZIBCJxcWJPIZB29BK3mas8nHnI171IFi/+CDQcZGFgaW8AODZTV+zYE9F+DP
7O7S6x0S66Fiz9oArw4A4WfyjiaGjT4BaXV1ytbk7oBAlQPY6HIwBeNpkJdYJVvrc4hbI7jlsd6M
UvvV9J5AiBSdxBQ2JGE95XLSfT6C8DRCdbpdn+EIfU8wq+Nhr7IQK78CnW19fN41Xyd/kR6lq6EG
8sU/+wrF7E7+EG6yIlBLoK/UgWkcvORJIytQJ1DiSjefTwD1TE8ftt6BTwPkBwcGEVatnsiwZSJE
waYDwXnVWwGFK4qx6e3LsplgiBYqvy964iwMvOpZ2a08/WbU7boLWC3qWnQkm7maTTjZtYxnON/B
/RJw+UPai2Vwo9PVrhMXMmk9mLNai+v3y42PPV+akhWFwM9O9zO7OL1eP1/xp7pI9pOrkIoB6liD
s4+kAAOCSQg0WbRen4Dq+qska3z6COrJALOIfmK60pibFAgbLuCJMv/rn3ghTeTLa6XQLjAWj8cs
KyD0KNdIxXN4mP6CRFJjX4MS9ai3wPaHKRtbL+KbxqSBhIrflAyJzaqQEClfNftonYsHfJBwGm9k
97MI49+ByJFSkMPCSkLzc5Uop7a2HrJbCm4JIC7IhV/gMw9SAJH4/m2HsUXZX4QjacJYxqHlbUwG
wPbvjcLAkYNPPsmuxtmDa9oWfkEAik+C+prQ/h/2q4QveRVdFmQZ/gxwXp6yURpHUHdPHTQjMW2s
7RLwVuXtaSSAd6gOs/VmJDtOWuIHZLMhadC2AcMSNJEIQsCKJzpCjdQuUIjZpPMqmaYvN591m4Y+
GImcfgmhNKomnmybSoUs2JtOvfcg/3nvHLuacoH/yhmjDFCtHr2XXuftqADN0OHC4bj6i3f0A7kq
UKxN33Khu4eJhujQrUEFFqSuQuLlaogVj4V9+osiKVKZQPUo7ZdeBr4w/+EBekzdYyPjx0dlj6Uu
m4ELgkc0kO4iugBIEUC/3FA0LOlMdK7YeZ0TE2cw64j5bsPQ0YLJEG3OlqrR0NkBLMWpOl4KYzd0
sASloOoJP4jWuEB1HETTEGVAWQFIDDDCgafP4Az1y8EMiZLEfzxG9Q/93r1WTKJTuk4sOlvtBi4y
lMdUmVYQWtmhR1AAMbd5D3088Arl8GhY2vGoYNrtB78gwkSQfFg605GkysVITyiF0a4Hh4Sau6uQ
UGZ7ys+aNs1Cv/pYCP0O4dIi1A4IFPo8oRRiQ9a7s88LadcCMIWJwjBRekQh5DUGDiwYjGspqUtx
0P2okS3S7ZbdkIY3Y/9OgwBslZ7gpefrWQA3G2mFmkYU6EPt8IpGLyrncPfpYRaXrxhQGxOUaxxv
mZmfkbCAzYTe45Swcthr3VBkor4updOo2QkB7p8GOIvGT2NHArUlmkheZ8aIvHlmBE9YU18KMLop
dU50trFfveKNzPqzA81IleZzG1oKGil4DTMu5kDUpN+8tUESnIfueX5GLmhWrbdvZVqv1B80mzA1
p8Uw5xokK8QQ5h/UBKiTN1NIPPi2olaPFYObsbQNforzsW5mCN1roS81s0LzNZo4+EbVLjhMyJWA
cQZBj8sTTVRXQdCk+NjpVsvmNrCydlTDT8duzUPpvaFSyiSSKMCPHm9XIpR9uOjcP0Pwcm7Vs0v+
zAkwmUX4HyZhLU5K7IdEm8OrIQsAPEB09xcyM6B+MIKcNeNXXWE10aVe9fP59p8pHBsk4zHQvLFZ
StW4gdQ4b3fPaCShU5g6iGaOCdDoKnw2zR4Xa3SqZdx2ysNwhmw3WCHDFWl8PcGkvywJTEM1i+3M
xhx2juzKDhGYFzpNpZdvEGN5z9WOTqtBMKv6um8cAH7Aamejw8xg99ycl4BDrvRP1Jm20TacAtQq
c8jPuQfGCk7UHPoDQaj3mYV2ivPHnPHNlak3n1W5MfiAVbqha83yfunhrVSiufQMMxLrP32Bboc/
S9SbCdHkle+QG8eoZm6LrTIpljm+aat2ndGzWFHnmA7ZOBK39MpNdnwe0yOvXFYrYd+uh1uAYpNq
ngXv1cutg8h8+d0WgbkbP7dDbHamOu29jb6jXE5V97sJ8RhCLIhjJ545Zcd2XW7o+x5yNrj5eded
CrSHqBfzAiDQ0Tg+lhsq1N1Ov3PgyvQLCRP9hNUZqtWB/YqTSRWWKAxnj8SG+ueD2fhciuXnBBBl
2U7ep2pbBrxl9ssJQql5QNV7k29QxbA1PgE8AgVzxELS33bTXGpW1t5hvQwGyNgoQD4eqw+oaZgM
UBOjVe71OJzwKtK6G5cbeVduxMvzeO6PLhm4Q9Us5mWgTBPRenwmBqAGdMIUG8B1suIHaymHot/1
25/CLWie+peTiG7KpbigjQQ3ekOyyCpHNCRyrQmwuGosEUfCMXQ8+o9BLuxX2Bs4Gm9RWUrXJf0w
S/khsH3RL0Gj8YeInX/14DXVJ7g1MKFAjzPFsDtkf39cP0GOuy2LT3l7rxsMK+Y6XM873qKo+VOF
CokjQC8SShAtjGgQTXK/W8dAaeYh0cZSJavkUJFb8NudfBh05vcerqjsXJqp4ISTDpvxbn2exNx7
HF9B9FtNn7se3yKC0/o656kyyy3qvgSsVAJKRChGg33zHj18pFhW+q96RCZV21dg3od9zoH0Yx+R
h2bxQSDHel5Rb+lOCW46vZwVQ4V9is64CEkdGUKQefSTBgUAT1o2jPPaoP1Y7BJX2utvGxEG3p12
1OcWLqoZmSYMdNjpT34he/p5+92tOg17rl+/WN/pk9CeRtQgoyFONkGHUB4Bz6IpAL6k/f344bEn
6kDw5fVspiWSPF/zxK5JY/lLu63wCrWXl6B1wy4EaiBiz2c3R3eAyiDBKQAe9gRkDQxTBetL1xXT
8macsJT0gGOXqALxT1bNCkoM7QC6kHiNAhhtYeQgVj5Cf4BH+Pl9IBQyhpfOz+KJxlGgGxbsLxZQ
/vwbTWkqg9N9vSwIMa/vjD+nVYsXNfwzKJhI8kR74VcKupUCBDKd1sBg4UugMRU56lqYDVaAx6jA
hDvZ0zfnjTJ/wd7t1Q3VXuAPbY8YeAgs0isQiVCYkQ+wygDegxVEFRO91KHJt6flDcKBjjXngD0y
BxPyx+6jU9lrAl8RjFmCbLNCK5+rwylgRQ0sUGQO0WYz2zt9VGqQOSP1gyGeWd8pzfCa7FIWdrJ5
/L4383KXUddcqYciMD6mwmbLZ1+MDp6KqV4p5lIBLSr0UMdUycKvV1yNbbg/T/WpNHvwQVBV78Uh
vEjL7jq8kut9WGquzTW7S0/cgEjummsozroDpd6msN4EmUhWUqqCsGW2D5MexsrYfg7FIbsnNCLZ
xEFVcsgRoU82ooKI9UlzJfERoVLyfeD+KibV9+f9ef8YpkwqCuz+VBz4J5oq87Mn9f0//Lih+vZs
QlB6Vu6eXUqQ/H0y5OR8gE0qM3LhDYg4OhFi8J1/l9JJf1AGxvVldp5qcw0AZugWeFFA2NxjB4Ve
2S+EU9A7H9JIBjhDuaenQuZSlR56++l6rhv7ERlBgUk0CBiwM8AZckxLer4m3J/P2apLBzZcRSP2
b+eFhl+EI9T1dDwmqhFiq+cPKdoTLqeFO88AIFW4QhIPWguwHf6yOFu4VPIBDxg3FPSA90IwQ8uK
+imK7cSIpH5IUVFbJ1AlWSHqhaPBvN+xr7C8vlcxerCy3++uXFpgXQKyJX1/DsIOtkaAyvgV/TTm
HAxAgAm8L9+JMi9s6wbpuGbNlNK3JeBuGGV+snr+6vTGL6+dekIVkENSWys/hECOWBZjrBrhsXsc
Pq01tiEImXh0oWFJmJMdol31ngDrQhARBQkmecxgp4yM3PdzxMwfMpQ3fJsvOJTYVxGxxduI6iRd
9HIEQJwwRs/RNOmtOCBQqNipCP2N4FKs7DMqmbhBUEfnpM6KCT4l5VJ2AS3A1LeNAFVUCCVs7ycw
MHQMQF1Fl2739fAPJfWi21o4bKdfU728aNJuBcxrwM5lGxBzfY+ZVOL6mvdn+g7VmUkMTAc9ITIH
1tYDeQJE83Ra7MBuCevonl2hALrx4X0Sb0QJQXLpzwcRLUCaIaQX7cA1qn9xaYWo+VsY1nmHrNtg
2p1yHDPzoMeEAwUQd6DpRqymDVYgFNnwxbyQDZLPMvC5NgDQN9Gca8lJ7a0ISErAVNyjy/lj05yc
yVZy+v58tgihA+rYdKCb+6HCtwEER8AVyFtCkvwoXxT4i+A0QGnVFFv9N+OJij+aCU9I0OCN7BLX
+lev3kyd8YlyOCWvAXEUiJF+jGdGT3rODt8191hvEeqF48sAie76tvI7cpyEtiGlTS8ONPQf3v47
GbPNGJMs+LLTcuIJ8lkxUIT4mqQ37Cq9woLo0v8vLvKdY+bccvycEQYhIR61Au4D6eIbsZGQ9emU
vEGjMkURjkb65IohRXEpp83uVO3E+3ODBfeBwI8wj6a5cA1/UcyDnRFiP6KDkG1uDxeyy4KZVdwH
Bz4s/OVqU8/hKjPEkcoZohCNkxJa03/eEpUOLuTPZIIwnq+H+krXq5dx2pjUwPEohwACGeQueWav
xX7nmRiQ1B+iD7F+NmOUeZj0sEJh4VBnIHP+XgnFOLSH15KJhbucjZ4cHr9T2svkPQirnAHVAuNB
s4qA3ACo64pMlIFJy/3TjLmh9NKrwv9hUDgOMGesUswtlDRgnNPQwSMTfjerKVMXoQEYb707PUxt
xAb+XdF+inNq+d5sKmzQxl+iB1aT79dTvB53dDPSK8svF50XkHG+0XWJenY2L2ZwiOzOsi1IVv2w
ctjIGhzSEdouIXkENS4w6bQWKFdLY1ItgLmMGQ6jBOre9cOLg4GewDuTueADRGJ0YNlNkjVk8gq5
CNZcow8FWCNKNgi8HRwg4AiuoL6Qw8Sl2mrKb4s3dgeUYM8ufA9yuxQZHu2oVRSLgFbNoTB9sado
8Bfd5Hahg2lGSQk1nPMlKu9YxFPQpshSUBqB29UNvWG7Qo461u8vBZ8yiFEUfvXZG1aR9RnC5YRa
9yrmqF8qMHJekzZd9Ojcryd1dvyYaNjSiLOhAq3UoRwH5JaSFgDOniDdEMNlwbNbd9BupemOCkKn
Tl7g7FeP70n+YLC3YAntUX7iTHaoNyHKe0NVYZA96Phvw8JFNBObFL1E1wUY5q4mM+oTWnQzJ6wN
iukNrp9dcSfYYIwRyvPZ6qF9YVQGXyEylf5KsqEtFCg3yEjGXmpsC3SW7Obpw4GXEB5Jk5PcoxnT
eIso0AKaOWu//A5Q26sLl4B8KuJpslRTulrW8IUkps97Gr21jgyHHNAlrF78KQadLYH/1Ef0de6o
GMRej0lE5uSSgwxsgBZyHNiroF/VgKJ775hbn+faOPsZalRtdGkD7J97x8fe6E454lcyPI9gU8Wo
kc6opmjSuPAVhFQR3Y1dipB6Dj1roaH8n40w2Vnk4gCNGThT58hFqaC3lcGOfIhZ9hg5iNDogae6
bycAqSl5Pe0WMCH6EAAsgTSDGsYUpwdrwVnfsery9UkpIeaHQVm4pNPIUBTuErO97LisLkKypSL8
niyHyV4wx8MdFSneNqUmn1EFZ8paMzHx8UegB0/egQhNAeR+8/TYqUasFZTjQgQl8uH0Iey/ujcU
PZY+8Nm8OKmmBwY+wM/dia1Gd17UYBO3gwAHDR+9bgHRw+w+REl113OE7Yb1kX0XiBCYsc+yAw07
LtcPi+KYnKC0q6ZAYi+gd9c5Q4g4nlo3lwoMbTwlMgPRDcwI2dwplEwKbG1hNXhdrxdaxcxfp4Nw
tOh38hMysXUG2vEZ7DbEtgrKeUM/zwAe2OxbjCMRDIHg57r729CChAyKjC9OcogKoWGcjwHpLQ2d
Mlr/rS2V6Al3I8jT/XJCaEFsBsVcPfWFzMTulaVGJIpjDWBKrw664zoxkmqbH9Lhe2VxFY09CQzr
clj0q+GCeiVTP7mrs1ZzoNmxpNRSoClTkkE3sieDDTHG6unZRA94o3rRntO2qUEfIG5L/SZcsC7r
pyJGrQCDcljuHJnTWQXkUkh7WBAP1hPWSAItZG9RhsiuCnw9QhAGIaoU+ow5d448TbDPJ1YMkndQ
wy/ElmQLRHpLrMfeIoHB8MiVhIqF/AzhfcNEP3eLb3FAXR79NQRK2nYPbZqzmoge85upTazxbHFY
AFJM14hTgRGK5rbXxyoEn3XiEqKhtOPaEZdAd+YUHAhzicp6PjcrKvKbYFh4uguyA75ZLObEhQwa
4lPWfpKc0mmhGQIxBloBT6CFdANrsut6mzS+A3UxpPU/4uYN7SFF2tNC1TyUx699Eo+w6+FJtEIQ
9IBuhoH4u7Ib0S9Q2cKyAOUD9hrQvlzUJf0CFlFA3B1kxzktjx7O6DGMwB+eHSDsFITISVlbAXhq
Y6PwJbiT7CTve5X6hJIoFWBKENCTkFESRwS5pVw2VXKHXtLw1mbjL/pX2IfSB0KtDfAnW64IlQJF
NtBkID/BqtHwzwlmwTOGh1IYP0Tnm41rODStlwNhhzNEOKxapCPI9xj4t44q0VJfvspAF3oB0l7o
O12oNK0oT8DBZsmdajzk9dkxnl+sjH0N5gEIsXTDH8uwZPrhi4F5UOCNoMT6cgtIJIlFqLpC5RZA
olnpdAohPf+gdYN0pnYt/F5esvQo3MTj4REvKGYqOh7CAnj/ABgJFZ4DGgwALiUAmeKO9lM1B5X5
LTxkWpPUknImSwdENHgBFu4DYpxgHGGlWfC3rMIdLNor0enfmlFdKHn2YX3/HZo5rS/rudPuxpw6
TcVbUTPGmeS3D2YtJjje7aIHCRxpII/DB/goi7OeN4n+iGGCjdd+zhw82wDaUSdYI9km+9qU6nGO
QWD0DabviR+BWRdjhHuINoQxun0DesWFyxhgZld4xi6rbVeNJbS5PARJXOr/9253/rKnWmgygVkB
hkfruzgRFuc/4maA4t4Sgy76uVcV8PR5r9vV7xG8tZn6EYmnr12opbMZIJOrjrEsdAdASRT/fZD8
fF09LZSTcuxHVUu9aMKYM1ZcNE5d0hLkOgBZOy7G2atUk1beLC7oy/elSxyM2mI0+LGZPYAFyAER
6ER4llJ+d2dXOf9VDaLCljs67NPPdwFQP9ywqOVML+u1PJOLPu38Tyib88a1w5CP7ARlEdT9oQJd
MT6nICLTFiGml65nXAq55lAJjDVbQImBCwEIpIYUw/telwJrcKIWlBOIGbjRjLQIxrjHEvHvxn3i
xz5CozUwRgCZP+C3/9+GvrYgh0SesTO5kdqxYNCI4icRJz8JMFkPYZScyDkJ8whbiUDfIFL+UgZm
PSUTbjzC48xdeAsI6ziSB3G46R/+9ySR49sST4Q63JB4gMHMdORTmj9PXaYDGSFlf0QwIgfobfTD
qo3IBKUiPon7BJfcYQHj6LhD0tJHwrxd0xPFWNz/6SRwhxtvfL5xwKzGJARMJW5cFnIOQnt+hlmf
InCfxxnZPILqzb8zxoO1PcE+E6QYqQflK1YngpKPT+Pq7+RxQrnDjWCXhZXPQKeK0c+N92KXZ6vt
uNYUsxHiJo57m6cdF4IpyJuTz/BZ/V56H8Aw27DXlwgfVneO7yTfeQcGErrydOOgrPy9E3e4Nlwz
fvLt+V58OHe4Fty4wykmbubqkAtwRTgT3IqeCcLJzpr+BtQU5ybeA2B3Hwr8HQLHwh22EOpfHD3f
l+/27zRw53UB5DojtQEhxwCahk43oZZVz3um5t+p4WrwpUjs/nds6D9VWzpV6+LCnkapgaiUM4hh
twkBZNaxUvyVvwDRUfYi2EQeg6vF4fMllCtnmZnwMnuXDDxwzPLKNsUAhEfSD0VGAL//OwEtu9jf
KZlwBXiOw+XG8OXE00xByYenkUfeQTsBORabSwZj/DFpv7ScqY02fv3AnbdKwiU6Mkheo3LU91gI
rtFp4g4RA6yQSrc/f87EGF7R7BEnyvb5MfmFN+Inr+NOf58aL/xQaB0MXZyagTKzflMw39fb8mNm
8MIASv99Aq/mPj95e96L1g5ISR4R940r/jxwH9hzWvDr5YPzfq2jK4TJBEoGlujmfuvorkhG2JPw
Ccjn+K8sDR/wHwwKc3Aktmrc7yyiQh5biAbsqCilAYWC8/28MwC+SpgIIEZ16+bwkw4MOnHJEvUN
3r02H4UDmHboPuy4GrmFzTZnpQGCOos3yaVBAtM0pnmxoBMVrZUdi6yxi6TxADYITAYRKMYd9+Og
F4wbzsvaovWGHqoXjYVphPyKfkebAwNJ4M5cr3s87WtDVufI1gvOL7oEEZcdkI+NnmwSeQT3hY8E
Jl3LEEtSpEmeM/nj0Klrb1jEUwzbGMcYnfN9DN0Td7Lc4ZzJc+yMvkH8wHty1B5D5ANomCHhhGUX
3YVbAprHLxa8SyjzYghBH+LUo+HVs2jN3w+OtFkFcZLWLqoEDTqDYCzxQUWsExFofVlZxhqngDkL
y/uig3DwhAOpgYxywppoylFheMKYY5clZT4ZG/JcL6KQPCHEDj3ifWHxgglW98w9lnv13EeOkubh
9MlqDFwRHh6ZxhDHI84HSVYcEIujw58kLuzSUfZZIgZMEZA5SKFfRS22R0ageERhiSSuiD3s+WhV
6eamGwHUJuFoRzIaxZfEgbJwHjnvbQ53DqojoArJTWagw/YvOMoA/72SwWWWGMhS8B8lEFvCdVdT
u2cpzqzLeZrEjvVMlu1OoggMcmHTQkiz68uXWjgqX2brZ9aGYAns8jAANynMriZYZw4bCo5oM4eO
n3lSe1HoRLMSbX8ZrKwV/2h00nk5DU0DXAeWk/1uS3la58o/eoMYaqwvzHhhEwwfYxo6rJuN3faQ
RSeE9Xiseet8IW7bZFQ55RrEIpKX8Eg5PWh47FBdysH/byI8bQ04CSOxpXHr9zaA03wR3WjY6+Z3
n68VBWigevwM7aIaJwltb0IEivvx4lON1dg5e7Xq0+YBYwpa8M/WJMIOnD8mIn14NeZAt3T9cQg/
UVjE0+eJAj7bOvJQvWLDFwgs6wWCZJL5zGwpscLEGbo6oQWdISxrixESxj8ok/iguCdhYj2bJa6Z
5wtlkRxPe3hbyMOALWmRrKNfC2sPHC3IBAgW2Kh8Q2xNbSBan8Gkwmo+A3oyV2ngxhtB8hQkUtUR
NAiEViXNf9cLzkTC9BtMepksvkQ25hF+qv0H2zXaI69lD3xEg2uPdTGl1rcrKjO8VQUw1U7sh4b1
KvfvSQ6EJna+iSPK7qBa4PbdNpuWCy1TdbAlgMywmvHrozc1/rJUTora1QbbQbKMFQflokFt1/C2
MXF/zlNtlrQzXFDcQpg0UGvi4FGsMcIwa4zChdXguSxo3C4h7IvsgaNcWfCFQHc+4gkdWEp5KwTw
7cGPXnv0a58Lg5MDCP9hxWc2CKocwqhbvwOYfNlN3qfLZ4Pd1eiR9AbVIUoPxwLA/yNZfNF1xuNL
p2Rq2JFAH9/D/v2ZzKNykr5XTzV4Nl6uBg3y6G45ZpJmdv06hNKW/MSgb8x2Mvlc+hX2s9R9gogP
DeQ1PJ8qpOA9JbZNTvyI8TgsAbaZAMCEkQbfkdT+sRaKtYC/M17OXjSXDqjTDnSnqLckfmR62hq9
GSrkNX7aC73ddV4j0cPpoRCPEa3THTkqg/K97/psD2x7OfndUV8MW3JFRaKuCiKRJaZdItAOnAiL
FHZQaj8UGj+982qDxlnA6GhHDYOmnndDcKCmkGyy3Hm3I/oWkJd3cLTu5H28k8f/lFwoICEGxc/q
bqCxAJjcK/c0ULoTGI4Wi51OmZevpXhrdtRh9WUvbhajGPEleX305qOaKa7q4U7Klm2zR8enPZSt
PTxPe10wNFcaX4Xfylz/eet2Cqm2nrzAiIW76MdolYskTvTUCF7NVKQ7p6WWwMxCY0tGFFwO1M/x
/dVn6WhwBOxWN+joplAdN4lKtfOJT6HdseshX6P13YoaaWr6xig/AQt+9DbrqTwnDLogaQDlQM0s
toEUejqHgWd2O2Uj+RU2PY4GCY0SV022Y6QPisxi7AOMMjbS7xOu1O9AGT0k9zEYqfWuDz1+iOC+
gvmcdT9DamzoQtfeA9DnwNJQkl99pb2o2+C9QENXaV9I4/n84RuCh9Dq2RjXtTWktSItBGA+sYNv
AaMAyPzxUQUvbfkZjBTYQyhdfMfATpCUQsVJJyuFzzVKIhtAmxRb3HkqDOmlEmRKEMtzLLsrZP4H
k4cwKc5jvpdGODmcpEObsS+gD/KxogyozPLzRgsXl0Th+ESIetKA5BT7kJMQXaHwe7+D7GMHmtIv
h63fUjHpD4837NycJtMovGW0iohDvcFINJdLsCHWGz3k9+izlns3hmX6MmN3Hk9CGvxnT6cFmRJH
PsYDtmi7m7wie5hZoa/BT+um4KOA5TBpmZ8yFsQyvTjsTSYJ5KIKF0tf6df0GSZ5smg+/eGeDvIW
7EzrpM+x4OTE8ixUVkkhyEE8BhusQwPCjuB9B6d48qZ1UZBF0oaDYlbZ4L5XoP8mEFse4/oqaCye
VvN2KWYuukloraMDbx5dpZv+U5/EDWa19QroXNCsu7W+/25FM1sOeJJAEnTDh54+sQrEgr/77S1e
1jd1n57qWbYd0zNDLbmFzgzpl8jC00AubKVttciXWLJGh8f1/NOsWwcRDmHczuBQoHYxgHR6ihDh
Gl7KXb0T53SVjoSbChVxIr494Sz/cnkJTfnJwxUwKOr8fw/2j8QOESx3BGJC0EiN2bFOcQra/pX/
HuFB7vQv+AMl8VT/sr9HuJMN6e49FvnsZdg8xcsAf1HX5w6/ciemhQmUiS2eqPrvHXiEaZTY5Zak
36bVnJ7+PcEr+HiOVdyHvj5YEYM4aImOsC4/FL+g42VAGn834yb1/GjtVv1+UbmnbE9UgswEl5Zc
jQok6HuALnTpN93QnIvj5+pxLC9f4pte/xKdHpaQ4/P0CSBGU/KJeOFrISH9k/wSBMUkTizvXFT4
vrfX+HEFOP+UJq7QOVQsHGP3PYEY1W7ahY+sfhlaHB1JAjxtDuNBdfUvNfh32jl7nDrOFeeZG1tV
s2aUe5wfnupReuvEzh395/yjbMUeG299FsQhy2rNnrN9zktLXZ9dhPeXzaIjRgfTYvb8cyFdG6fy
8jiQSQD3cxP7vWaD09v9v0/iA8g2+iYLqx5YFZZM0Ct/d77wYYHasIBDT70l18+RX43b68pX57T9
x9OZdafKLGH4F7EWg4DcCjIK4hSjN6yYGBQVUFSCv/48Ld/Za7sJYnfTY3V1DW91C6rLh/qR9167
XPnc9gXa3Hp7Q1cPFXwXQMOvGzqDIfm6/jTL85wi+FyxmeYctzLQiH5qW5ZGP7/eVeH1l2/ti2SM
xwv3yunp55W7F2IBBQXRm1w68vw+dj1+ytiaovjJd4LSySN4fuYxdeOG+T0Egoxo4eeY3QpTw18U
SwF4UtHDpw9IcliZA8Q97R5VQwWPhHfV/WSOSsOWkcu98GSsdfbvDNQNXAGGYwMnwxv8RncNZSMw
K6/DEOWlXL9MG8g8B505EsYuw7CRnlVsCdWHOemeHxfOB3iGXFgaDiORyo4cgV3DfjOrt8PkYboc
GKk+h1FW32GPQcy7ITSBG5rDcbFbsAKslEMkFf/XTtrRJ+oXCXOK1Hx4zhOysdT64aFKfaf0v55V
d7BW4sGELKxX+p+UkE/uj4scbol5KZ7RceW+//VoiZFmivBbPz37dUzd+9XMVwrnV97FWqW+zDCu
ZO+vJOPX/kWU/l85EcGko0fKaf9d+z4R1z5P55+mQFDwheRMVKog7jk1X/MJmABxsb2veP6AcqKE
RFIICJDbpFiE/X0IbAh27g9jWSxOK30mhfAbE8QZCbDdmHMftoL4LobZ6CngIm7bcisGimW8PX4f
P5m7W/OrW7I1KLBi4zoxMeT7rUftpJxjFANaE+cL54IC4HNIpAEQe3bDfNT5ksOoHOgFb3ZYtTsG
kZP0cF2vxKmVtcS5Z3+f3/bWkr3/hFAEPApEEHusTJm/DB7XfuQhDmLw/z9I/Vje8Qd5L196glXb
L19+ot8ppu+k154k/eBCU1lT/cJgLPiqrottd/MW18HX9YTCOLwsCj8n2OTHPdaqL6poRNoKagWt
LPfGVp5VeG6g9uIsYuc2etTpD7sDEn5gqSBr7l/K9IUB4EobGGFqTG36KvTTB0TJBd8ZZMAEmSdM
JMYVEtMtBpPTjmxsR8ie5C1/6b6+L0jYl8MNDePDjdDuvEU31Oe54sIUpNN4xmtvHH53fKMnTu5l
wQtULMe2gpaBNvIYyf5lShm8BJa4X3F0NXXkIdm4UjN2JbpMZUJxcMMSCqnZFBtqcjCqD2EhgyBl
jR22/0RW46qAZtA912VO+AKEYwiprqYQbvZdwg0aZ4R1RAlAUlfgxIZXk4ku678O61MyQur2Om5n
1K3eI/gD8BjI/HG1OAN4dfDg6YbzVwqSqFN4dxcx4lRa6p8v5OhCSvwXVAk4BmgFzcXz8+gPxoC3
uSJ4FwBMS8Qn1uL4pS2Pc8xmsA7UP/WFsZKIvI3sEQjvz+YLiT/yNIR4CCJMIcdENoFIEtGa+vvU
HLQZxJlwjl8yUS7qiQHIzJV4WvJHmV6SYQzbW+4HIug4JYBlz8Ei2lEeH6QbZjTcIrjjaIIFANJJ
rR6dxhm2AzihzC5I7jgPOMDWBlji9AI+3gyzTZ2EPQi6tymPMZWo8NVWRbWIaIT1PvsR1huc/JEo
CnSe/8So1BwxfMHAILAUBhuDECH1BiUpNtAA02G2y6H0LYam8/kcryCNiuFA9szNCzk0xvPvEeTs
zWRkqsC3c89DTRvNpFqk7id8P3lJ0X8gtNxAynle36f/7vsbrjxnsLVNNiYRd2QQn37SA7J/WD18
IDbfRKC/MuUPe8A3Cd6TaBsz/bECpJxagYHC6CzM6s+oym0eMYWZPgULglXGjH2Xz3Lqb/o5zhrk
XSSzHH3DJkmexy5L+NMvgP6GHP9uyMer2UjjfKEUHs9Z4+cti6HPQYnckITrL+SNvCWJMUV/E7zT
AsmnsUYeV8T1A0hzgrvXW3qQdNQNCkd9xAveglLK4PfunXxP9Vj0bCS8ghSIS44Lak4W5KCF+MuH
MvoCSERSyAFXnnOFIvT9wQrvn7O8SW9tOL289xLY7ptXezUiK/EGiuCGT5+fl8NBQYNwqqC4Aqe8
9xNK4YbdQhtfXXYe0nFM2pf7fqfq8/uH8M+MXuMOgeOj+ZamBAO3Z5bzGy4K9idtowUaCLdlpF8D
3SEo765eFVvs5fjQt1wZSD5US2wbFShl4q1cF7Sd3uKOavIbV+5JR2ru2VP4ypU0fOVKk3lCI2iN
eE6j31n6BH0h9Ac/9aX9K4SH2O31be1b1X+lKG5I1leIjJRMsX1GfhXHmXef8SJ+5e3cSG9izde+
JmTp68NXPmTvr/Qm95Qvdrj3w77Yvs5c+/T3dsw4kIAnJOYhleHKRLt5h5BH/Mx3qsJruDJQPaNA
HjZ8UlOVvqKkpJQ+P7/ylezi13cJJBbsxftKUdyLemNFtWMg4Ljfp7ff64IMfPCPgg3mxaSjLK58
Ze/vm8WZr5hhCkTSae31TeqrIdQK74rxta8JX8lKnalP/16K+VcTiqB4nlPIYXyeKcMxX/hQUcri
07eN4voaL+B3eNRn4hEFiNzvl/AqFA/8yg27GufXvjpk5uVk6dtDAjK+hqL+3JCY64H2iN57F0Rx
VJ7eo7k86R9yJScF9Tf/qtnfUHqfjFdSHBwYKblZlFueUGAx6/zLon9fXyx15UMuEgwi1ScR32V4
N1y08bZ+Dxv3fESJ7w814Hnn1/G/RxRAFRbZjt8ouO9d8lQLiuq7oX8rzx7vqpCQDw/JJ94IYSNX
Bg8xEUwkif5d+9b0LYCEkO3FCevdvRYmOUxGCAcQue8nsjhkiQfvlnfvd/EWUrXvVFzJykt5KGr6
/kp6Hv67HjHnexfGQw5wPO/zUjbj2d93AJO9n1NC3wp1VzmahynFcvMa43xKoJtnDtEjDqN3qT+e
N0JaZKjRheUKCo2j7PC5nTLEqi423zmxCgfu4xpjbz4YSSuE9C1qfofT+wUjGRtOGT4SN5olRI/+
p+i+kqjQXu8hpD59bf9VmxnPQ2pIn9FzQxXkcTE49B95BYPejwdN4geaQZ8j9ut7nocUx5U0fDJ1
zD0/5dqY99HbCAqUMx5077F4TxRK4N0UjWGEyEN+flaF5dKIzmMuMCBceTJ43/Sl96+huH4QyEs3
iytsLevnjosbSXgpV5L0A81XcnA2hr+kSB7yKx9u+FxvY17CDel5Z0H0O/Qf4hmZ6ECkGVSTfP+V
8R5W0i7y774wnh/ZGHOR4DHtK28LVhb+DGt/4aUmmsETa88LeNMDEaX4a+3RaPLT2RK9TTWtPTkY
JWtPNj586+tG5WkiKR4/vICs7Q/1IgUFvm85fvUV1RHDkBQJwIfK0YzOa38o5iHS81Y+fdHWnlIo
y9zziBo2IpW1t/aUBH5dKwrhfe0P1SEF11bUmp/I/24L30jQV4N7msIv3Lwb1rf/v1olqsNzyn9X
hd/5Rq2ZoH9fyG0+9FW1uXC4QTsDR3zwdETfBKzFknc0uNgaCJzP0DLcPAv0fRY9sdm4+xXydcx4
CWTklolxsQ9q0CDq+XMQxAwuQmZRVOMGvPshIayE++Pl6MhCFXYiSHwiXW28bo9j5Rg3WMmB9e3k
G2ByfvlWHu0mNTGihiXlFIryzALhLCkvoYxFUOMgjWoB2wMxtPIKNX6Aso/ZwcF5lgDABa3x3R6/
DsS81iYDIPZPk/P8kY3u+PXglIHlpIVqYXRMC1wU4NJ/Ty+3uKbACalgs5TjG+ZRHCSA3wSxB959
Js0AB3gRz3emha0LYwMiyimQAN//foWyK+fOHez4b/CzbwFwAxKA+SFCywK3p/NCw5+C01E1vZi+
osxwhGknl6etYyc22Oth4d+/rg8vW5gdiHHOkzg2Txxl4wqQtul1YmK0Snzqi3MCrztRkP6pM71K
zbjG0vK7ngNqWD08gGkKwlpjT4F/EwANOsgq0krGqpkWEAOUGFiLI9McScCXZEvJcYAa8DQzlkcP
9Gh2Grec4ovnPYTPVeWC5TzW5gOH6kTKDC/NL1yTL87jHgIU9LBGAoCF89zG+FFLO2kXmpfqMwF4
MeIDXsbokGS4o1zsE2edTwCR/PP2sWCQbuHx888gBowtOvH5m03x8yHpa3yTfeVj0PjVxT2AEvuj
h4d5iUr48w/Ro5trIEGMj6noPDbdLzCQQFlsQEqZaB6eRLjw4OKjYjvDGvAwlVO9xjNx2JurzwCT
DCCqlydXCYffCha18+o2rpYI2obT7rPEWAZvNhBj8O2YHEDM+1VmtN2aAQXByyyPgJDMd7sM2e4G
/hOQbPvvC7Sl8znMpmcgHhLtC3xGEJaqzQDDWeoSLBCXhzK2ZsRExwz35oKMEaCyHKOPXrFiT5tm
8ggwSq1c1DtfQ4x9vpkUVUAVvkCMQmg475zzbDgc3dHBouN1D5c3ad/qK+Ur+4YG1KZN1A3kuQ5L
j3gQBwxRgLzBpc6u8bVmdRnuDYQVlvMF9BL8px1W8jPhWamFrB0LQe4TwBRXMh00Q+2SZQluSUFc
iso7zxWsAfE6Z8dTcbgCASK6HsYsEgX7GNTxvunRGw0SJ1JZHlYz0tA+IlUyRkqW0M8D1yR29/za
IH+U8J4jaO8vSbVfdTA+/7apbBHYd9SiTvttLjYrGst8T/kyPjVviBa9C4TgCRhfPmB6YS/LV4Hj
SZfzsvYTSKdrIHl4cBAV+WG/8HkJjWmxo8N1ItiJhfvkrOxkWPiiljknVfCHScbDAzsKnccdJenE
wHb2AEDtqJgrukuxYoadXWMYMDHvHzSYtYlm1JyZM/6AhcNJPwBTDSZhfHXGIOCnBaTVmHbuJZAd
iC1TgCXf0AqcpJYN8jGNoa6xgl1SJh+a8AeCJfT94Nx0sESvwSNoWe44aLDIxFDccZPlvcQ6OtgD
0IAJt5d7x+P8UHpPVnRHOCEPAiODLqCMYDUUvLxxmxik3ab8RfBe0zN5+Ijx4LTcGyKUx5gVw2kP
hK6vBp9H7EpCwht0NouHl09wq9XsBzI9PL8ylGwjvN3M7UC1IRmZSngXR2425/Wlxe6beAZq2qzq
6WDVJC+gFD+v8QRnNFvzS5iVS6w5RD//rdByI4TYMq5EtXGw9j1P4Vqd/Lq0OEHOchyoF5g1ImVG
rjfXv9TJ8yyOEH9bZrICZzbFzb9awPYhM8sSlE2Y2qAkKT11h5Tru3u5YO3IDAimhbqrbJ9joi6o
CK1tdVKEMCXP+c1rfpTfdmoxaIqQhOXgTvra/hYjmkOwjUtG2qT3eZUO11Zul7PnjN2anYoeAvTs
/gHQ6p1wyAwJsiTFu+Kv9guGbC7FuDjSk2cfGFvsJTSPDsSN8BIUX/JUnQ4X2V1wgmVhg4ViKats
CcSlU03R1N/AKbS1gNgpI9x1gjuetVNZqCjUiCmPEjAk2qA7xLFRtMgMAawt5seNcRPT65z8eXcE
wA2UYVYmR0z4dyb2FgQOHJdbekpewztKVxzZ7GZRUpjKdlp5kAEg1vrpZ+GrgtbCUlwOYxzATRhB
HCo4naOc3SNEPH7LE+Yoyp4tMnNX/3p6j+jkGFFXhwOcxNp4CDaAn2VY3funz3p+fHpNejxPLj9i
H0YLmmhjKnsl/JRYt7cZVH8YtYH1MXCvzt0Dm0zC4GVSt+MLUSQN8Is1pHDOheBY2rKJsvlhy3hA
2Njv2Qo1AJ5pKmwLtOzvQ8X9DSt8u04M9zqFnnYL88uALbjFZZJlqyHukY7QdqGKZS9a4IEp4m5k
0TDCphau6jGwdRxQsBeALZg1P+NncllCCY84Yw0DCSAqADpAh8BRCcyvNUvyksIcDM5YPHjNJMu9
Rid+R4aXPShUIPrhMUjwqCbgyRFDkmpfEpWQGlSCZILG1ja+/PA2Mn2jscXbK8yNot/ZOZFmByRv
INjYmYIrQaCcF2SQDNTPYXaYy9pvTZSYj0G1eWE/8JqecTpoQA/El3mp6vNs2I3MZmJuX7LdgiiI
aTRQ2+zD+B0DoeBeMU5RoyEwm+AbdoFmOl/posXAHyC/9EbkplJYihGPdH4W+0ymssX9lvsGK1BX
+lXxJR1jNA308xh7ChGuyc12hV9+XSbtZKN+30Yba4Z+30VV40MCcWcQmMqwyozzQncw+XJhApjB
jNY19yaqa4z2WjiZJ4D2Ncc5JGiIoWdqYVGPYdTgW/c6BzXB6OGoeE17X+WH6qaL68Gh5Pkvq10H
nxnEbswgz3BICjFRQDMF/BhkyFesfxWwFyERElx2KUw7srVMAMezX8+e80dwWaKO99WnB0qkMdrg
azxl0kxb4j+OGfqnrYUHE/WCQzBL2APhVdyACsPmzP4/gpan6WF3dagFG98GrwaBz/ndgu+JeRmg
e/QeEF3W7Nv6EGjWxwAfhk8MFMiMfzHHEZsANfcvCB6mZJwKHJxgcYz4sTxxy94JX9I4eviyjQXb
HEgXDrwn+xnGcmMq4JRfR1zSHAg8KtZNPVbx5QvR4rnXiaClgFyPWRre6uoSQziAUUlQOc4UCtRt
NlcbEFG3dWtWmhSApWITpG10HnEM7hwUrIgZ2wVSK+Y4AVtiC6DCvw9jfQ5hJLCwC0DocLv1X8Ke
jWIIs7Np8QWNY8O9fmOlN7JiCMLPa1yHzfrurfL0ECGKpYa3ORK1btFGxcyWfcspZtm4tB+4s9xP
3q+Q+o3zhbnEvbZDPFtiaQklspaPqNp1PpLRJmmxrfb9AcejQNkIKxXik/0IVQh+erYFmK9DKQqV
SHCyUglpnIpQGXbuIjZddVGJXa8aIdVZGdHVxbkYVcN5n2HfXqBmwJFj/Nq/WnuB494K4+H4vnpt
WPuTcmsCJuUhHy3jDHyv3REpanAOLfBFcpDsb3YraFXY/FoTeWduaKGXOyZ6/9O4XbAKJjpMb/Vz
iKCGCM830Jnvl4UVjg8WSoP1tPP6Uj6qNP8BVVCz802ZgDL35zwTnRi6oeXVyTGFPboGnfPCj+GS
ckLybmJY+RFH8WU7eeI7DfYJ7Jdmy1Is4x4sjS+DST4EypUwvQwjpP/+AV9ZvojubBegQXSodwi3
ZcAp3G7f7Auy+6yTBue6e1h+6OcFLBvO+CQA0rTBhw/D7wAD/frnBSY+W6xr5TEmIVcIpnch7oDu
8vTM6MpxmSXdaWuoH2X9kedeWSe2jnnJ7bwopLTtcBKXUm1ApOZuqmHKyVpunrqvgUEyLAn+iYHn
/cQiuMPIdtNah+2W75zUfhtKxI/2iGPC6woEYXfDmyd8EXZJCSGKwJ9n/hD7/yq5lJtC2RyhSNf4
+nl1NMO5w0iTobO+ChlBQ872Df7jPYRJqXDUwO/w7lWHORwXN9f8i9MULOLtFF6yuFa8W/2hWIna
JX/AHb9esaaEKtqfrgmtE4hc7h++poCuOnI64Kx7qJJ7Myf6I0q4agne1Ejz7je3IR4M0CT5IYtq
tjfNStVFfUEttnrdTpiBbiU8Lgf1zBxEN5wos7RWZgZ+GRCJO6yyhqHGCUOQUYPPvbKhqS1xMF/W
+oY0vcLQjOVBW16Y+/yB2ckpTZ0Yi79wkFk2+HiDqckxAYSDBxgBQ4hQicPaszniw4QNC0ZMNw5w
p4W6qIAvMmNlZsXtZ/n7aBeca08YPBs+LCKdksOSus9QXaAIhgqztRggvJiYTY6kLcw2eAzSlkcD
ZbTGrlaE89x0nxwaYPmvDWjVAtUBDhNIVc5e4DIUH6ZA48Of+BuuvvkEe1fasmlzOHviXcE2CgsE
vzsFUHkCV6rMio/HNxykFjebXNCwX6oFDGLzya5RFPZIXsC2ZjhgcCrAjRnGr3MHuTgiv2qbN8Iu
K1tol4TPFCI7zT7hy/bELhM7S7wFAE8A/2wkfV0+5Xd386h7jFqW8IQyaBGjQMHc8Bh01G56pgLo
47YH+qe1zVXjPvE0cwAd+1S2wPuaK3VBGzIY9t/KGgGZ2l6DJnc6ynfPx6AwRy0uHXe7g4DciIl0
xqENeRo4TKB0GeMDVgTEubg7xMcCBpZ3WitzRS4QLSpMvILL51XhQCHAqbujB1ZdbY4sXNYXdBoD
gpgIW0bkZIBITYjfVAv80seGJzcwwjd3AicOHGVenx35J5Pdu0nfYLOJfMrmt+sRU2cmW7GTN7h9
xX/EU7SHwdHDj2/0BFGxcbw8kNOhc/KOq4y/A0cfayBSfP+dnT+YE+Cw1tKXMZHAl1QcIHE5lIDx
DAx1pROvlYgFAoz6MnAkzdNl+wK41HOmWE4J/GonMCwzolYfw8fq7OrRA1k7kvyVZo7KXYeEAl4T
AyoAbTy4HxNsv4Qy6KlbB9ogwTTdazG+VcRwHpUZU9gBLPx6R6Lh1AcXXNnjwKmIGwJeU4Xfnn0p
xn+8eU2OG0bD7gOVHQb9AGQh8foZLB903pzeoIfM+X2d7+UNSfYtUTGYcOrmRoSQDIw4QKLtDqQm
CTNyPGrt4ZLxA9+2jIwfviqVQwdTdw2sT8CEEHUsBz99TW9IEDA00O1Mt08eoq9ozihTWJ3hmG/f
qSSh34rlGaUrvuXBGRXerng5efyaP3HW3B12mMFTwSugq5s8tpJ8n/0oCfPplUDiCQln/GQYWaN4
Cw4OTmSTb8LVcZzYFOvBjwGPAOz6fbS/ReC2d2mGUGkw2g8DYsU5p3iPLcJnPa7HA2cPOjroFnCB
G8AwV9mkw0JtI40B87nv8v1VGt2ijm0YTPw/r/nzsK7PMt8EAhNHVrA9ART6UesRdvUqIlzCkqFo
tY8EBHuAsLHU2Tfr8L7jb9nYtWJblYP4ChvdI/7R6Aa2ylqJsKMvFn/rO8pYpIjIfyQ/D/PZizLz
ALc61E4+YCTglhaAmlbeKSxdcPXi+7TjjEJDCWPyA0gDkJrdL54kJhiMwnEETAcifZ5/MAO+T0Wc
z4qZ/6oIXzBqaRfOIIWjY/xrTBT4RpTqK4PhBijpZB+HonqZc/ShsNan7rbec6H7Z+yv19hV0oYa
LeNisDnGoKp75gpKqci2XI/OFZb/Y4beIyRB1xLXxx0u5Y2aGj8dYmzsnwsBp68cgesV+OlnZcWr
QcnXE2GHzD29tzHnII3e1xRhAZ2fpRmx2xxjkxHz7r4mchvQQKcVHhGIldD4ryxzdImf0WEoIsEN
Qalv6H3w7AHnF+lBs4xymOCT/Vofc7uKg1fEVj3FanZWrY6z87RYvKJHrEcMxvdZcg5HqBCeqc+l
isRi2qibowWKWEW4u6FjHObH9A+nzcMmS59EmjPS+5puG5pAJ60U/7p67fIZE4G4c/tsc4rzbRM3
oLZVs3IKZF2sRRqYtKDBPjywKCrdGeqcTXx8KAer0znA2+RJhAzg5ZzaBSFNJmoDOyCo6c75WxAO
yR+mz7WRChgyJQKqysQAAaZ6020L2E8mt1+6+cxMgPBxEarqiZJkLuu4BFMSAH8B3AP2Z4Bb6VzG
YCy6h3JKOnNuYLOzAzA30iNClgMjs8eK3gdu9+AQ6m+lgPt/CurfiYDWxmacIAE5MbBGOUEaKXRu
CbxwFv4gYN0wF4AxlkakjTXia236NTJclkQWqD5FvEJ1o82l2oMulGvM+YkdsNaSAcEcbxHknZDY
a/GaHFCvmoACZfQH6pBAhiIOQcpUEfWethuoEMTfTHDkiOTggMwiILREBI7034jgf5EwWGGkjix1
+qD7ESEV5XZE9D/Q4Rmkv/VxpvivF0wWs8gonEtssh6m7R4Q25kwj79H+9oX8RapTAx4KzEODWJX
SrFOCE7VLZIGuzJjWn5Y8SHRPSWswCR7hZdJtig+GtfaZmApSR+QXnzJfst3S15E2dTiw1qLa/CF
RUDHYldH9A1E9LHRkhcYram8EAEXkDT4JEz05Lymd0HGmmuJsMRGLpO5gGa5onsIPJBN6CmG5rAW
XanMWXBGUK7FKkUukBxX1hyXh/sadxjiMiYi9uEd5O+cq4iImAUX4kEefRFBdQhA0SO5EFxQTOhq
n6UsUSsRycGLWhLRMsGNHZMp7+VBAWKqU7IUjqzC+45gorPTShu693W9u+3Y/nKOln5u2PqcyBJi
hNjjmcHgfBvE7XgiRsZO5idftTAfCREkUqSBGB7QChnCQWvh76I/Vrug5+pGhalI63W2vPX1+ZE3
wEIzV9dsnNj1p2LuMBvvggLUY+hN9mPNSXwZDVO1ZcKygiLq9YyagVMoNrSIyCOOPodSE65jbs6J
GFKu7xEw5QP4pph2+M/1aUXEyeNW0Jm1lNx3lLk2guMKHplmP1ke0HimUQ7NH24g4qFgNohKuWcH
Yxerd5D3O34l6CakhO2CbPyjRvWOTZZOYGLKbJsMZOYz4nM2QNFR+vzPFPtn6ecTGdgjcAVQ1M4A
zICFTtjRiXehzBRPnRoC0ksm5Ctxu6YAPfvW6hw9QxGtFInxVJsNFqUvT6UVvNMzVIjv8SLXiQge
iGJh1QnHiuvpFLHg3dbje6hOgThuPlGcIFLNndfF676RIxNA4MIkJ3CrDhQvTCCc83CBrmiIQoWS
BtPRAdHuTNoffpkmEP1scvNN4oFK8yForTFAxD5BJYkhAtcDe0eQWQSgaFOIrkL41y/BWn3DYF/F
214etVVBiGZwBimUnStBEAhtAptDuBIIwhLs//juK9APQfiAPIW4n2Y1/JYgW7dIE8RjogYEGolg
XxhhBk4EbsnSPwbTSobBC60LUN8iCEnOssT5BhKTufjKeQgUvgaBnrCB+lr0ikz8ECO2w0tcLMRu
NAysOV4u+1dE03DuWdQuzkMJAK2LK6uBUKhUDEe+uTTPQ6RkBGl5Afh48c3PKtFFBaECUAb/ko/V
xTN8IeEuE+ByJlKooXi5uihEb+F5jAhgOozq2SACsNiTJVvYzdTxcZolw/mJnTQ5eJjJqQmek66R
4CQSYy2JjBbxxS3GojOsV/K687F5DfLpcG7Mz7EWvDYyJ7m1tQQKlZDPm8NKQdiNfFX27zG2HiAL
I0CIbnEblUQgXuS8zkxx4UoPhIIfzAzialu+SjxpJTXmjwjBBJZtAXKHOZAzfhGK+oFmi1xDSs+x
FJSrdt0KsfGpsQlCPR9AcWOLGiGEyImyOFJ94JrRo5TjIgQY2H8iL7BmnJJQhCVXn7bFxB39yGYC
UBunOZA0iWSXbc2FFF39YdJG16iJkLk8gBUaGfPrzkhwIW1tC3TvWGNfwpQI1w8cN3BOwQSWd1t4
pik23dVEB8O2Aqz6InQsWO/pLRJPMy1W5xhr9HU2F1UtYjJ06yM2PWAduIYvlEVIFBk8KTYZlILo
2ETljgx0Q4X/t88XokwDc4hA9nLO42gX5BCT0CBL8qmR8Fpg7txhgnwLnxoN4Mwuwm11CmBviCtq
Fw5malz5CkG59WCYYK/HEKlr0cH5VIS6e0SdT7zvoN3J0Wkh++q75wZR5dKP/iM4/ojJQh6/DrGC
cwGWDppISRvqAQ56egLu1emyMRghvpxk+79UCZoLPsXm8m9zISI4Zq2i84bzhuFrFcCYffRbwWNd
Iooiyt5jPZxj3HhY3SFcrU208CXmk0NTGAhmiLSw5BWR+A6obXMkdnzD6gv2B/FiLKU0barGkgsY
L+8xmNGPHSNSMm9P6EdjfS/TnVZgJC9A6E6VgyuYicTdTIdzy+88/MaxFc3XSmr+KMFlfVlfd3h9
sSSM5LjAkJFXM/s23MfnEP3KokbHwL+xtj+Hh7CNRJDz61rfML0DejIT7fSF6O/paWNt/AgGbo0S
4wY21pDN8pJICwknaMDhJ+ApsNiyuZkeBkwLOapj4K8oh0jfzJsuEoN1W9Xx3RtEhVizCymlW7AJ
VdLOawkfXxNdnNC2v1KkcsJIDqyIJsKKuNkhNRQLfMgzPcAPoYhZsBLebNXuSj2b6BFheJnj/h1Q
21WWSBM9wK80yRIcAuJ2zWKmEkzc1EqFVfRKD67RYN5WzmDODCic84q6MIvWB9JFxhwboYkSvJgA
0qSJhvN8yqqNh/OK3gH/dGIt++LJlzCxcdnBWeOxE8sCp7XT7hCbPwD8NDZrsIma9R8s1w/NMDc8
GM5NYChYYog6l0Mmf0c3G8kjYpkiB/qRfshC3F8erNVECYAoT9uoXfdtZeEJS2vRHdcdJrSHPZma
NfJ6/h9WIu9OrH5MdMViEETlAZlZAUg5H84hRKsi1nixtbyuDwySwbQ25kUMqaSAhizSplyJyiHE
jUDcX+I5L7o4d/R2VPBLBo17IDKFDlLdwGFEpAmuAdCZtZaKuuOqsjlDLvMF0T1nuJiFMgUQ2yyF
WWdcBe2UJlcRKjMo4irSpocJ3yM6ldpcsRkX9JA7vGKYQ1DI5LURd2KRi07m1QxmvqAikZWiYmT9
YH2+KXH97bBjlYLDSLxUzDlB3Drv+tGBJqLO6gmG1wYrvJzk4LMR8GQq+czeANgPMd5sHxYHwail
NMk5umIXOE1l7CCaE2EZB9FlKoqnlf41ApmiYqD+cAekr5hLvphYzEWxnpl6HviHS0H+CKoCHnsb
XvDmEfVs/RJCdKQoaFw89NtAG+OOFOLrx47BrsFUSR/sAiioQZEp8Ry8uVAlyD9w/xSOZzNZa3qJ
b1DQQyxBCrTA8ttQ8jFTcxQIxYPXPD2FlQuVirqwnnQstGJSMDbnFe5FEbY70QCqKvEM15WZjs52
fEwJdjSBC5oSekUQdO88Psc48zQsXcThZayz/dHXENz3ANKZYifKwmdguQqgtoDSzwXQ+s21oGZN
mH/00dObX3BAKh9Slw5wgmaWMh8OcUarkC+zqwMj/EWolvQYPEOq4WKPEHShCOCus3Ue8S04JtaU
HRdMypKYk2qYJx0hpYe8Op/rjCXKUDzJmRPMFM7ySCmFS5+rRoZPVybn5LisJqZHQLIgh9upCCOO
uCE8RCWm0Xevjjs/X2BJg7NOR1juR4R6Il+IOYwvKIYT7aSZSLHQ/OtpFQ0JCF/5Vgo1Dxyx7KBN
Pvh2M8EGIOQPLkEdCr2ERR9JixxMSMgYfHbIAWEmymnxsLxDU3nl5DJpAgP3t2csU5Q1YZv3Ie5Q
VtY+sdOlKbD14SDOvh4T1RE0MZujD3pMbgk0fSWcRWS0JWKfKGaVfyO+PcIP8LvLyeWjnChTfVn5
V2iNqKfJurCCjo0TP1OIbKKkykZjjQraq86vEUtaLPVWwH4IMsKCw3xvDd1mJeqpGbB5b3g7CqLo
MMMtxwwdQG8lF+0OdB3PYMCL6MASJo2RdXA3dYR7IDwDhIYfBGuD1G6M/Y1LTCC2GKzuw8EOv9Ib
PTJ0lfEBrDoBLfxEiY+5hcRGxFiSzwrexAOrR76wZHxBMYmfgCv6kRDIg/AcgBvkN3ABWM/4HLRJ
0Xn4gHfhIRA/YMDu00QxCx9whCiLbuiaIE2B5F44N/FUuBBIgSABqm/s0JPyWrI0YpLpwZNwkRAp
Wgl19t9Uzqdtnd/bw+s/7ONE74M2QLGtADc+sZnDjGhjVo53YG8UU0obDygWrg6ke4nRAVYgYtpi
5spMuO9RWrHriX+S2woG9QGR6beHltUnGo9jGTWX6JHeyL7zn/ubd2EO06N04gAzIAd8sqjyz59U
HSgXcrK9+Df3EJTsvGoIFKzmDMbl5g7UfofWAr0SlAT/lQ5gMwa1guLRdtHrh/BZwXoXENjh7hye
0CyLniGArtdONYbz+C16Q4yhhUDgFSI9RyLA6BFPJNSDN2adIA1iGMQ0ELO/r58MHgmN47gdYMou
+lUKxH9SOCIrxJMmo1pkoOrvm8BgiPDQuML/yN4RRYOHWzMtvXkS/8px54uJXlAX9nr6U9RKdEvl
IFL2DzOQWlhp8Mq4eRNSkLAZTOtAmMqzEYoxgbyEh/hNtakI/ittRNxztyJyI5jQnha+AL6BK0Fb
55oBY78W7hkSxcCZBdDMFuIvZs6s2wmGBlLrwqsxnAbSbVGc2KUtkfIQD2BrKEOFDKLSck1MiWGl
6AVaK7lKcB1H+S+BjL2GqSlWj2gO+xzfcE/p/CscGo7GrkU/6fANbCMRSln2MiQU9AMUFgCjdzuR
C4mX4VZXjDHe8UR7mcmif8VTjEB8YaF1BXhejA19zljAI/j3jby9ufJWMKqAhLI+RAX4leYKblHk
F/ugeA5IGopVmEom9ft11JmhEcMnJvXNPf52tIam6faVjQKS9V0Ieg9+40QOb2ileAeGNhv2N8o7
MX36lU43stNVv4RXc0kieqNCb66FGsrVAdSEYcF6MFA8EcGqIRYnUTzpWtECOKhAcLR3KgJ5Q4QY
YFAj2ix5ghQJ/uRNxsfn/5F0ZtuJalsYfiLGAKS9lR77JtF444gxQRAVUFF8+vqmNfY5dc5OGYHF
ambzN+z5Cv9GHBRWPxr3R+D5/3FcuuUaU71j8sjsU2JZ6bKpMJDvhfme1wabI89c/VYcuUqig0Jh
EiihLGE237i1PFm38h3/Tw9Z7jwqCjAxYHLZ3Bh2CzXuQGYGm2xo8DP2D279fYAyktiPp82mDGTW
yKviWowIi4j1eh8gNHQYtQj48aDIHbC0pu93UXDUW+QwhINMhrG8O1m173E+9OPmF9lx5pIci9zG
gJxWphQonyRbyTD6zHrwtEy1HlZkvH3yX1hVA6JqiStZdYxzRzhj7UAUb4A/qHKIyoqQ44eUMrEQ
1wTe5cn9TLkfFhC7qxx9/KJE1Wx2bLDvNWoT5QAvGr8nqUSBsm5I5blpGW75QhlJOfdPLe+QQSP6
BbMeQxrlxdNn9si8+N6EZSffJrcuu4m1u5MtvneV2OM0e2ANxbPKK1fYTGTMVUY52xFFMs1l75Wj
ppbJYPLUknU80MLhUtVI8ii5O7knucNDypHw11yEr8Vws/6AyvKPbFzy5tQYcKpk+YSp4EQIpVk5
1a+sKfJC1q0tJw7xPrcr4yLfGD+uaFk8BnzlIS2fXvXbyDTqyEj5TsZRPsZRIDNOHovYmBkiswQW
zBEYMTdMPvNLCssf3K5MJrlZOxGaHbVrjG8kwyKqfUe0JnG75APE48WIPEgL+C1iS4qJvhzy8hdM
LJkEkikxp6DgsN8wjvyHO+n4sMxZGWbeBEk7N87LYM45W48ZQHY2fsAe/uXskyNUmUpk+yAUk/ti
gvIZ0g9UeWWfYcEImoMBIyLhYzJXuCTvTp6cYZIMSZIHKGkc4fJwWUi9hSvI8DIHlSSfEKDTi1K8
Q/U+GP7PIxkZLpjAuezxP+89WdadjLecsQw9XyRJJ2kPcsGI9MiEZUEMuDneDv1NWXrv5IVNWRIZ
+Ijv2o68JGor7I//b1TCCxkC1gz/MGEPqdw/L12uxbsUYj6yn1yBrz1dScNYKYSDfMeUZ8knWeXL
DROm0kkf8bg8PfR9RoQx4UkfscsGXJK0ISmQCBiGd8HflLxFxvlAFvE+Zs/vMdoGhK1cOr5ZopXC
rbDk5F0y0P83BgKSCE4PN8q1mePaJZTPw9Pipxx8bF2yrmUm8VP2DjlY/mdLzHxunlt4z8L2l8Wy
uXFCy9yXAf4fGPG4YbeUBccovs+Nmg1KlrdsshfytHKNyxQTuKMhxyUlkgFZJAMuu5csQHmY/6eJ
nP0uYl59XplDSiU3J1ODIWV28C9MCVnZE6aRPCDXgSTi9CEYkTPZ0ZVzgrkoFg0cNqx7voENyaDA
JAuUAIjdWW7T5afviIVX8K55MB1s4mTZlVRiDUmd5G1TXiNnZkTlrcnUY15J/CZbrYQJsj64CdkJ
+XvZvFjj7+l6j5lMsm309pSWeAA2P36V6JYtkBct25akzvLgbGumR8FONgLiDLYPMhT+yyTg6qTl
bCzcrjwvMek7rfm/8ct9yfc6W8S8OIGI4DhWtruWYwX/LagnLDJmO/NxBNHk/0pjp9xTxfARzUbl
5j3vZc3KN70n3UAnAZW9Tm5Ttsn/GwFz5v/z5uFCjiuOM1lKd5z63q/mnevLdGcSk8DLDKFOJpss
T82BKnf/Xm5sWZJssfGzBjjQBpTaZE/g47cDBxdXPEMEljnJnv+QZOUdNTHxZDnJpOB/JICVc1dK
o2fcGrkKr/h9esG24vE5xOS9w/RjffxiqYdmBp94byXgfCTH2TXv1+jsjJiQipGjRs0kkVXBnTJi
qGewvvgdWXiy5ctAStDwHrXz7/8Z3P7KqUs+6JcENRLPSQRWpJIW0bxKUIJAx+uQdNcIiPUMGOmU
g/eEiZCB2AvCc9SomVvNqKHbbsb7fEE9mziF9yM8a9E7UAbt8ZNSJvqDl5UcwFSgf8H0/Z7z1FiB
7fhwl+w3bKuYamDJyNoBnI42uk8F7+hDq/hEdotcaqg+f2az+9Y/pye0S1LeIZClhw1dPL0ZEnOY
00P/U2nRAgNcp/u9z+8p7t9uQnhWuesjPafo9QkVxy9hSS2yan3z1jCrjtl0e4+Kb2tSgT8dur+q
nV6ddIvFBIS8CzqTh190CVDa7B8+qo+GCgXy5gvaQ5G1eiwgUcB7ueBdJZ7TTXr076tegioVKr8f
FQEzHjixhtdNE96+i/4HZyfbxJZ4xjdmhx+0vlj6yPB6yDSNbyFIGqDuXjFgCoJpSuovQLXdHoEg
xd8GDA95r/ggTCoaBV1PkqHpAY1xSB2wrQB4Q4aphyioCzTiTqHneRzoZNKXBUwTHSzEFyIzwDxH
eOp0AHE5IPNwvZ1/OGrgu/uU6qaPcM/DS8mtEVNwIvi/B+Cs3hl8HWHF9+nbGd2+NPrckQR8sDJj
daPPyun9A6zO79anJ5/Prm3QbWi+gdWclyAaVW+CTwZasJ8wJfFYDl8/6KC/AGHXQJUCvo13kAfK
D8rBFdgrIIF7xwCSARzs85xUB//6p/T3fMdmto1q7HghLiJ4AI59oqyLadX47S3ojjFdiA2SEtjH
lUrMYHURrhZ4LOLq4XouYKnXyPow9+bSQTiKfY8we29DjFzrY/2AD32/BuWA5c1TTKeuCBPlIgSh
0qJOMAuwkAT3LMRpoRuUgXkM0R8AvvoMynPwAbqo6B/7/iFBkx1pcNPPEOMCH4RQwgOLnMnDHKge
2LH+I0JBDPg56v5AFIEdiAHJkQuvSKRifXzvswYxMxAPDJNO3Suw+6NRhpmoV60PTyLCM8k0pRsr
nZW/lELjIjK2eEL074jGYbhMfQbEKt4LX/yxRZLeSCsr7H1+0AfAirtffiDAeEUSctlEViWSZZSe
WxF57aH3hWGnEWbkuDN3yWqFlAkD3u7n5QzSACBUcNj1UPWfY2vVbhDPnZvR+TMbdsD2cYKk5uTx
1E6YLzikSn1BhboSgdtO9bKLb9WhCQATDHEv8fPV2cHN3CvsoNDCC4oWP7cFr8OK8NkkBPtAV4BC
AeZQYKAfKFBGmGBd//IxKuy8V3x50LrQ0h5rE51Sv5g9HuGijP5o4Nx64oKEqsYVeGDtnzFCxTdh
ePo7i2L5qYysv3zubBDNRNotQ+OLq45rgNK7I62UMacGyXnzK3HEqCj8T3cp+z/lGkJiBOmQ5dqB
QGYKneAAiXr0c+1mkTrSkBNN9VaU2Zca4JKhG0KfAx5Ba5++NO3tTUvV6JHiDGrvn5PzTz04f2zn
+rj8IBszv7gM6ZOKdCVB7cbG7fccok5HZf9levmKH6HAxiIaNYpYEQHUdCeve3yCsAPUELdonqgK
L9Hj7pdmbOgYyEZMvNFVTPcu40r3MYI5VlPtJ+82aKxuZxCbpXsjeaFkHKx8El0OAMDk4FcnhTsB
oHP9nqARX891jz0BoCvSHGh6xorqY0aBnwceZRypyvK+qyIq2KcjmOvM94HF2dwreFMyqg+98niN
yHqv2QMm1c9ZCfXZbciQKngEUC5386DzHuKvAeq/8lofF5wXUrINqEtFtIIvOy0xRhYUygVi/UUy
QDuxghsWHbuAN56goR81qHqdyTTUFZ4ZIgBS3XyFdSp+QXyx5Tsbg1U3rtbIcSJwOFYmT1ycaAHi
inpwxAfolo95fJ4eHg4eo9P2izuoisBcFMxGyEomXp42A42LCLMYBxlr1GIklWI0pEf57tGb9PIp
EuCb3I6sGvNLlEiD4+KAHDinbSVyF4hf2OE9yLP+PWD9u/mYkTdh1cJuKAqoYh0RkuJLjA/iz6Mu
PyA+1ELRCUZN5znR6Zt1gz+ETqba3ufGX4sXkueDG5jBYDvrULdlp4me/QNXn6vpAA+T6fbiPwFB
OBNHjcCSeWZ4f/Z3IJFVoG45AmJ4Jt6zGQrERxcL6OM4G+PxxX6oQ0pysVBETxYZmQqJXZrZ+Nkk
I0TPseYLWxBdIjVjNfxfPL9wWdFw/vlgLAmGr4MTR19IxoQy8/S1QGimFatblDiNv1pLDvsqaYYF
yvjrwY3DYMkskZZ3vsrCtPwAy/+c4j1xT5WhRP6A82dsJm6cT8x9jds6AyN6N2bYobGtR8XwnfoS
NEtSRipGMFakOhGVRLGHlED8HWDyAamz4Pae0C9OpVUsjQ2pVmZoBbXJNlW/nT+EjpHmzE4+e/V5
ePk7D29DKf6eh8c/8bwb4iDDv3SpTpmJH0F2G93Tw1DqNVJHk4rrHXdjhXLSgbpkOSwx50M3SISQ
cwQmKYJ2KXuu/ILUmrpUdivkg7CAANwys8Ukd+Boy/w8eBQLc8HD3k5oixpNaM3YD3AhCkFzFCnV
Iwx8sEvz/7Qv2hev+CmmvYAxmuDBAIJeh7MJm5x3Pc/mzzVvbdJirRw6ZdSpwR1Uaj/TArRCr3QE
q76ypLf/KnyluqMdVV8XDcKv/gNHiA9UJmf+lbpYjFU76vrJk0ezYhvDWndkBa4/w9nh3IW1OXi4
0zA/eJOuSJ9UaOrQqCKiNsoNDSqRHpcivvFkhWtelcXWHGA3yVTnX6Ww5PYWFUIybbAFUDnBz3Ww
/VEiBzjMD5AN0rDg+kls8VUuM3SPotn+KgmNFes/BpRCQOQhvHKQthRNtUegj+1+s0SPqfg6LyWK
wMwglSEKCyuADESk4njYteA/MbwBVBiVfoiv8hJ+93J5iuy5SpKjet0zPQPQQ7ioS8EY3kdXc6Ht
Th+H8OJh2VEb7H3B5adt5qCIgWbBoTx6mR6eDMhjIVLKJycowPLFKuusW54V3678Sp8fnmPDcykV
02h2sFw30psyga4HxW6MA2o+d4mkNiP1rzGD0/h6BhHZP/yca/9CXRnfdmyhACFjzVElzmyASY+R
nqjy0Wf6u8EIwY3UDIyHPzBuwwuKTX2TCKmZdbafmPVIWyMVTaCGLyt2Y83IfI2r7Ud2CbShOlIt
L6uGYBYJ6JT+jHMUdt1rZtzCDrjMdWQ2MwdrEw6uFL/car8lpbrMtdVy0kwaEmKxHy6uIw0jjIp7
72PU3rCfHi1Q+HiujBraB8ktbNdov6aZNsK8dGhlI+MVF0tTAtHBYZmdA3lRS9qrA9NNjo6/bpfK
cd5z4s3Aqsb6H+FCb1nVS1UJRg1bvtU/dKEVTXAVuGWM4Sk6+E/Ylbf+E4Wk32t0tacWpL+5fV/X
9bQdvpChgYbs7DKVWjXOUIcQxokTtTpzPC2mmBbALNOWzzu7FcD6wK6j6+hY7vPGw2qZBK7sh/AI
YS11/Vvv83D4Rh9krHq4TrXrPD4z174Oi+LHenK2oNz0JCIj7KhAvaNC9m3Ssr2GGMZt09Dw8kHp
R/auAXN2jB7wMJR0G23EEBE9Y79yP7bprlgbn873husaKQcoqv+vOGRjcjbb83hCKFv58NV+XhqR
b21s/JTT1NLj44qVkGtY8ciFqyF2PUz+cGCoBNIorovrgRVtrzs8jUARm3MjYrdX6dWkpz8ahOcp
3s1FQgQgLpPBBOnk89fxs8q+y6G7eHD0E/k+XW5DQboY9DLM2gW2bxpa/b05r6ZYu7lPLIrHztYd
KMuSQJAkVIM6hArcTh+fz2iGTy5A8RzA9/5TRwEwLjGMgNYG5ygbfebf5mJHzxk3urS2+hjvDhRq
WMzgwRH3S4S54A4sTkawDQHVT3EkU41+Xod261mXqD77BnQ0NwHSjcMZUuz40z44yijLcZyQKPX+
nBQTMPbQMtz14hZmbHQ7BBl27dK+IleyYNRV/cAl//P2tP4QRfAvcN+sgVJuzhyXKAQoEw3I6JTx
dK/r22WCGHCQo0+iNMmdIOx56a9Przhvv9syPCPK/Zog+vwihwd2BbOfPO8HxgcSGsHIlqQElxo6
addXQOTysPoDigm3wLR3Lxwzk85a57ln4QBPlmM70aMLisbHxeo8tCe8aJm9iHqGSMdpz1AV7Hu+
Ck8dr5Bjj+V7eU4uzuKIJKGO9nP+qc8MYjIU/z7F38pFXh1JOjKl10SFFrly1G/lsgFrchpPzmvS
xmvaNAm2eD7ncTZ3Iuu2ezCxth2qLewCoR48F6iElxGsC8/4ZXeZoGin4Bx1USD/RIYAHStvIjZt
dp2QIzUw6RpfDegdJ80am1GSvPoUdHCrwmtwXudnAFv7e9zkU6KoPSrOTLAORT5GfPtn6KPnNcHA
Frd5EF7XYU9jThaJPdF+ZKZSo5gcEmPmLtzJebidWXR17wEwjsieYAW3fq6N2fXPpitOcXF0+jT5
aTkUA/Fi2KxJ+PBFsEnrKVytldjYOB+kE9qCpvpIja6p8yFwMmp3Qzd+4IvLOdh+IQ650+ftF/3v
+QVUxwUsHYAq8AqXwZ26IX0adV4pYu0iUTnnK2BDjMq16Wkn3YAMdwI22rk17tEi730JzsamXW5O
XYIa/lwCL1oqQ+BZrHNwZt/S0cd7doILYfaHXRaNLdKQVKUNby7pKi6BFg5fiyZEBn3wmp5W7ZdL
KHL+yVcGn3h9Ke+vPALnMfc5ZY4L3WV3iAhmCqHQBR2UDgh2UnVGtH3Ev2XUcQF57GtK00oQL0N5
QtPfK8MnyA5jTK1z+X9cpIetTXUe0V3yBpUhfxiAA4y5Nq1jnv64MoAd87DEbXQBEhckzwng3uuL
/w8ICu19hQoVeIFpTd8ImifX4MJze0irlx1XxpRBGROCMl5vL3lAUpcd0cPOmgNq+eol+hyEEbmY
MmAMqHC6Q2NO91xgmxZMnuQEfIGqApnYaeXI/nlcSefiuAOjCcKTehRq4dS95gbkQ9BE5LnmUp1r
+H9ExPCMgsozK+EAHBJxXgHKQgJBsDLMRbL9G+ZmSL13qcxHZ4TGaKRNtImKK2VaDJlRwztvTKEO
rAJYobLwmDFXusi59v0eiAKgAjl3lIPnUsfZTiCFJ3ZzqjcovMoT7AWIpuxtipStQv4vXSWQRAyr
NiWPWZr7JuQptC/exfy0e017jH5Na5UmLG59CS163lpMmUAazPqcIRszSVsTFCJxI93J+XOqzslT
qbIcmXo8uoyQymC8mJOXgb0k3AbWADDMGDORI2n68FZ4M/byuOPeqD8MrHHxUe+o7dJJTATCI1DM
Grdjmj3g/SjUgPEkmPgQKJiwgE87gXUp4YGfXHZAbsesDhYdK0AZ8p7dvTrnRSTmnmSfUrXMK17c
KieTB3YA+q63f+GCMsh3mPYy+XybweiBCeNZBQuqTbGHiZmAe8ohMnMPo+cXKS8tZZoGcu29Pgf0
V9OxUs88MvexEnSfyaxhFKUCC7azXqFnLy8ATOHqCQUuqXeA36QBxFNSwqFNSvQO8pkhf6JC78k8
zFfPL9YouEvBORHeG3N3aVZUjLh5JuXc3YuIPTvyl0BGUPdgWF5fvHkQpazm55c7lFlMXC29Jkl6
TsyRSnqtfPcU+RnMK6Ty0/nvCVXfebk3SltTJVTHvWUvIXsfs94oAJMQn8OOsXxvgjN78frRC+by
PeWQATYg7q6Lewqk4/ZlDwXRURJtAJd+9SkAMUtklsJOY42dIajOqJWhIquPOVDYApcsZXZLFnPO
8Blz5hh4IRYlhSUKLqD5mJyi+1nHJOQUvCoKJsts915dfIgSGn9aIPx480tBAl6pSwzf654xecgH
Lmxhxhz0LFUVhXyPvxUsNzA13pdW8ds8J7sOsqZbjxULcE+MbRz2xwcUaQ7ibJ7PcfWcakMD6nQf
ue+gTsmCffSkPifVHg/52/IUn2IycKrh4NCvYw0/ZD51A28PYYF/2BNDdQLyDebkGSQ8DILJBWhF
hwtPC4K1BEy8XdOoGjrIE1z8KtW+3dSOtiEMNYBoj+gVK6Nr4oQglkbWxJi0IOmJcuDKDdS9M7yB
EIxvaYWKS+wkvUEVciwjtkGyiscOp96PgJQ6KiPM0ve6TuSFU3nCXSKFsTVpB+g50ZgbbaEDQRJb
5iP4ZtB8ptb08gbkQ/FJ2l0uFIwCCtgrhpiSQvS6eK9YwzVmdBmdnn2uPalnGdXPmCylTfRvbKzH
ZxCQ49fQ+HZDzPcs5MQSkoxfQu4F9eZuZJOCP6JC61cTrBhXBG53Yje+/fhxWJQTYu5UexMcoBbM
Lej8mGbhBPNlTXOoa3BedkIf1GE3QXq4YUlKfzjOEjPQoa+5cOHa2B0Lb4d6M6Mv1A57pOCvfkSu
5ZVmCUC50KTc5D+mr5nQGtRpHlkJvLx2UExyhqj7MIKe/6JacJqjiD4GOjmTzTwbF0syKWJHDHuI
QhGypUtC44TZOoY5M3jBhtUxdUt7G5hFTAdyr1jjz1e8TaBIJUdgXJA5ikW1OKWUfGA4nOPjMOP6
t4FQIsrJ5eOY2mE5LaASVeEDr5hjTKiaUjNnIuuzbFxRZJDAUU+p4R3H7rplIj7GxY+yctlj4usI
LSwYSMM8pj0gvw9bAljlEdKbkCHNWOoEgyO7TOyGdmzyD4Q56u7wuGbnxWl2/cAejVeSbSAfpZfR
edGLT6lQcJsJJfzHCMBXfI34slkuafKcp4z5bUh1G0alnOQzIQZCU5mR5i1OxyDb1AgE+M+4mNSj
ywbXQN4yBkxoUPP6zOCWlrDbenMTtgfS/zFvBO5a96XNIXFBH7ut7PEthnYHf61+9LexmpjzfJR/
5B/HEdQqDkwNDSsfSmEVNKts9IDzM2CFLF/QLNV9NoJmnI34XEUpeAqr2AkOCw0C6USLTzjN8ngs
jRv8GHv+1AJYp/YYaq7NVGpWt50yb1cX3g/8xwW0SGsKzZJ7FZ6YOyZOjSCC51CPskhB0WEMIYkZ
EVv8xBlaic6X3mwIaCwxbqVcbfflTkh35ujwqZV+BY+lB5uLTeS12ibbBIrfXp2y6uH0ZbCkmt0B
D6aRUNkgsmU8cQOvrjeH2Tm9jk7pY3SKTQg5vxDK2CjiZ1qxuQm7/gd6fj4sVnbjsTRkd9Lhxb0i
CHNDFSCaxd+ZY6FKQVGEo/UBxSeDwwNdavKctakzyZItMKhy11FCGj0PIQ9YwyVjwuYyqG+S8Lhj
s582cW/OBmgkxvIcF7vXHMbgPYCgMzXH+hQqE4zhBjptNtjiE4b9IK0QKBr5/AgHmtwwLRgB6iOU
DnLfILp3vw6dz/m7VQMOGrfv/qgB1Z3pFbcMVNn9WafHj17yCZaP/QcevF9IkSym5xV7AB4Po5Tz
D+qK1tefvrvr3MD5taDYawO7Tq9nf7I7rB0uGRY9H80qjUpn2pG6DTPXM9eo7Dg2STZJYFIta9uj
aAYmgxL66rYmDsbZ26c6i4oSnAueGzmDIsh9gp37jhMPSEpGUa1PK5XSZEZnCgwFMFOgB9ZCY1uM
M1g4RZjXyeuIWXAIt4fGNwYvwp8gnCPAEEiScBEENG0RTBDgHSIiCYm/CORhQIAmIuyEcwCwbvyY
dTN985gpA3tINEmJlu44UGYBaAFieKywlQMBLtVWaR2LRLh8L/UpIl2qq2QrBOtTAb8LPwZIcFxs
DikQootPjxtvoWcKxkwANk8RKYWao4NsB8pAvFnhRDSX4FQf4wwhdBLiDE56vfMNTmJyn8LTbeJ5
QjUgD1NhTBxGrynxRIywyh/G7ySIvQkH89rkYJbD+e0ASo1W+6HqU4GCtidiC0rC9i7aUjJHPoL3
SQpELcJeCB3kTq+G2v1FftxF+oxUk7ogXRtmmpPmA5fFziEzuEYndnI3rOevofVph92omlwj2Qtf
w2ovO2ZvoA0usl8OcMIDQe0unBn9gOVzaIc2J++xoOw6o13RwH28Dlj01PotpeebdBA6eDbzVp0/
ULSqhmVYHJcXGtqswVs50x9fN/wItl9llSja/EGNFjWWjdJ83UtS5fWTZqcj7GXASW66VcYvpByY
mYeMhAgFrkodG48Py+r8zOofr+G93tsIy50+sny2PQenMm63A+7q8hghL/Hg+MaTDkY5ZM+S4AzN
JqbjIbZRdaDk9Ao4wDPwESYevX2qK0gEZADosR7uwCd0BIdpZvgqSQEczY2VaANreED6h+7R2St4
JGzOatCdmE2qO6UKOmv6AmtIXebXeaXn07AAhcUBkn/AxUXyB2IINqbn+EBn4/HJUGVohrq0Fk+j
x3Fc1Olpw7HCkeSAKQiaPDi++jYRf52FELzbyfYLsnXhQVotgQtUizsA+fGrjnJzdTXRKoxcPbjY
YANXxgdRxgvpEaqfv3S2nL/LDLp2nJXRk8KyxwDjUqanO84C3R6K3MTj4rWqb/wyRLgwY5hKG+/2
+/pwf2+zywQHiTONNJIlsHe8oYW+2q5eBvK1Hr1RfkjRD/+nV5ZSOL8XMbODhvhFi2kM21mEbSqm
6e2BvmoodUjaLrRnUYWisvykDFWPFKiLHHgZ7hO4Ytupc5wuKT3T0snRFmTEbe+ahb0bMlCIeHiY
GST198ztU1/1KHjMUwc9R2Z8tLefSxByisFx5FO8V0zKnslDG22v3HfjqY/5VqdquCR+ac4jNt9s
pOAVE+60cYoCy3GIg+EYlRpExEZ5tPWrrytlI9emHjC6EwIxcwAIQ0VkelEeUPF/fiE01DO32Fcz
65IDMB9UkRc3KyoOQ8uZ4mF/n91/W2pa3rPAQrr8aafG5+HL+hOxBRyttdV5USw4KMAccNAgZkU7
dnYZEWZRZj+iABPhssix81eLR7GClSymbMzxDRbvbh9q4P3VNwfgdzfWM0poz96MKCe2meOC2K7c
zj+1ODeEDSK7Q8c77hir+gUfwppTFuM/bFJ5Ra3Px++TrZHMkqST0gI55CYbo+pAjY7iNtemzeXW
fpshVRfdXGTFOJUaX8EdDmHFp398zB9n/4kdigFwK652yFVIYIb96xJbxB14JGk8Ezy0MfaILDSE
cutb3NjeY4/CM0rQF36seSSXuKLlOxIqcAqsApWSBKnRFWEGvC6XVeTUkYlqIJnnbVLc/Ros0Stt
y8GzjFBQftBfn57QPcSQ9tXfwlKmQxUhAQz1ScqBLK2bRxPestBL6tEFprZyx4DSO7SB4/ouEqmc
+vdAN9M8n9SXlA29vvjmoW8FYABoQKljKmWkVWSqpKsmnZ/Y4BfvwaNe3BSklmxqJK8F2Asq/Phm
99yYdsaz9bYgEr4xJgeMssV2D19dXh4apbekRe6wSZUidF0ghR+t//zB/gJ7jRpjak5oaAl/h32z
1z+PcUFHGk3HtEPh9znuKBQ9kJ5IztP7d7MEGSAVZvyZvu/E0WeoraNMiyq+AD3Tc3jSgfsmzmf9
S3TJTc1fra9Q72yG+v6BaWA3euICwknIYfqljXtUC99df3YNfNuddnJ5Jlbxa2PJfUhOnX/Y/rhI
6p0jeq00cahd89JZufX4ymHx6lsWeXOQ2WFWRSQT5+XN8LLGk/Y3mChKvCdGnOJO0KMF/pufffcg
huLGH7/LoNG5xJldQepC79NaqUVFyL/SM9jj2FqAFzomz2vMHKWCzF5DQ+E6IvykOIIBLgU8iygG
/cks6i7Q530K7kAFipL8MAA5v0WarpnhsqoXKwA6DDQ3TRn9bduMjhYrrLaJf3zFSWowfhDZbkN+
T6lGNrx5toSf6x/0D8MMCzpu3/RCD0nzc/rrOlaJf36FzS1o1HEJMICLo8r6HNACuAdqNuJuOp4d
/Q4kg9FwVSe5NnpsFy8KQo9vrVtlzafBgav0vPIaG0WiW+uLmqhYtF8GNGi6Mr0gGX0L6J7RQara
SAdmf50d4Ka8gvqUXsrYZJpnOhk0Hr3hK8kpJ1sEE/52xnw4fTfD6yfvnXSPuLTSA/uCQAASgdfr
nKJ60ZE1eMr56wGoZutw3sy2dF5vQ/fH+X70Bg6+NAbBd8UUUUPr67w/LHOgEeNs495CEg5CcXX6
xKMHV0K0dp0+CcwQHT1tVd0GzFC1jU9aWBsBMg/3yeG1yy9D11kWLt177/AMnzqKDP3yT5tfRFxV
rT1QfKdHH2kWRxtgGtp4BycuidJWdfSYc35pQ1J+6mr0ebzmiaciRSTCU+U0hCCIeABz0XMfxDJ3
OG7179H22qOn841Pr1eEmhNeaYk6Q9zsm2Hbrcv1/a+c5r2wPk6fy2cXXhD7Rp5LdyIFoTlebl8D
S4T003UKbwdxVP2alGe0odrKJ85+QAohu335j7kFS29qoP7JNj0UQ+EGEJC97R8e4XFwZW6gIGv1
L1Vko6WJwAL6ZUANAHgOqO+ALXQ5XT5OoU3EUUO4v2vgIs+X8Fl89raUkVR7Vq2ZqhpvuVxgCzTM
377deNc+u+Fpcx+7Pfneey8lBrLPiQFIg1YE+I8Nefa0xGMQZbdj2D6WJQBAp3/eHLOPbELz6wEL
6xq5OfIWBLJ48CpT+wtCLKztmepwULNk6aY1JiKtBxy7/IrS8nMIs8CoUpdYUup5YCKN6yC7ro7H
GagX/fZ9qsYgp+g/0rUtYcUf40fT3yMolSrVX14ij0jXvoCVp7URPl4naIvqWjl+HhCK6i0e3dyU
pptEXfEJzHA3fGaLE/5cBOjInl+R+b2iJFLEZdmCMDoDeBscOrt/AwMzyotQang/VNkMZPgXBgr2
aKf+GRTalk9zSl7j9GLqqtvzL22n04o9H4ngITLUOfVGFCOJ/ZW1Vm96bXysowPSqSZZHLbqqfSU
mDl19vWJE+iZzIMY5h0pGacYUEKRBeU1KNeO6rlNkLEH6/fP809rUNiD+6YOMP08kHagnoYBHp+y
dKl50ePvdDY4fckdoyDYvzXia+JrKgjo5rLMFs+H1+oLLt+pAC3Cquc3yoA9u8Z4WTpGwXZ4/aB/
zWmCFN7Bqqw+YdKkPAQVX38Nno1/rP+Ua4AzOBZQqIaq/qXycxrMwHhOvATWEgBE37J9orPyHiAy
hM6Vpk8Kdn3EVUHfqp4DrtjBQFmihsYiRA3VX+bgjZbFhACyQ5tzRgcrt0IWIUZTVGv5+AOpnUD/
zA4YbxNomMm+/TlbfqZ4F+frmh7akWUvuEO+9xqxDBE/ou2DFk8RPCYm55vRV4AmAwQ5L+/4XNHm
rn2csGJ3TdACXKRS/RvSFJv2hxEq756aweez9yyTF14M4NhxJQS21PhnFMrzNDnNYevD7moyr0M1
jlRObAVL2rqg7CigIk178g8oiyf5MS6n9YY7o7vP+YcvUHgCmFGAeoxfx81Nh5N0HLLY6Yi/NwPN
AIOHHTv+XQhIn6fEzI85BtYML9OSf7t/4+DcILeRFMvegJCz+mtRi6X8cvzUlifIuPiyG37lIAs9
LN0QBfs61azgrIb2dne8sYHOEK2uX33eRvPFs9nPBWTj09D80W2v+zscIpCrRHqIBrRh/WmRaf4c
gXh6Zuzs0RXMB9f7CGwBR/EWPwX1FZvW7gZHnMK97q4OvfkLWKTu4chNRsJRjo7GOSlzJEBT8zI6
OqiyB4BHrXJm6L2+i7GtlqVW+wxuBQDXS3rvfV+dr7uBy6OJG/dSFrQ7B1H4MPOAGKxxPt1uit/7
YHsJQAjlT86xW+mVLpgR70xp6IsGOsDb9jF45htz0kOdEVyH77zAaec0qWufTs92Xh39bRWY18nd
iCisAA863MnCt780gbczzvsOtZhbcI8uH0+UZp+aRz0092TM4uMj6NHiWFVkhV8O5ySSWq7/sGeF
0VdzXEyjcw/KyH0HdYQl/nm7Jhd0nPRhkUWSptPIA7SM+qlZxNakpBBmBhjhwgUjfziUULb1wcmv
vusurI4iBQ+P9R6ixnpy+uRY9tHvXoNmg+mwipS3jZI2OEDNBehRoR7nhCpJv5vFLN7t9Zt9xiUr
o7HR641pm3T3/QHxH/evOn1fdi8KVIefW7s8t7P2ntBaZsCqGkXiJFOmR2Jkp4iRF70OG0qkd3JJ
X4eUoXyrytTiPvXIbdfgxawQiIl9j2jyA3e12Ot6KJ3zUWKDHkiB03bRlYvW3vWMueqMb920dgdP
LNJR3My+rGrxmoIx1uvQRWkS/c7Jc9hOegPgplcs2h0Mst01UgJRMasr/4qFsDFyzj5337LEb4IN
fP4UQ9IRgsntH+QbAM5jHUUPNL131aZw/RN1/hazYXV1oEwma6Z/CSw2zREYmswMlSYu3Q+FbvER
z+6OLenyTTb82BCdsyjyb5vAe96KYSSsL+f+j6TzWk4cicLwE6lKOdyCItGAA/aNyh7bEhLKET39
fu2t2ZmdsTEotLpP/+cPZGZ4jU1wHw1Pny6UuWuzgAzd2nDZxPCqW3WCK4qbySP1TfXYTDQR2cIX
nrlEVFCjFWi3QLE8RE/0bmJMIWX2o6vY2C7HDJmLpGDnnLi80Wv+3K5Uvz7PCAnHg00XSX9rMeJZ
ztig1Nb6/jP0wAJNYI0eW96koViTyCcPu/hdHZ6W2yuSPppzc6DCz9ddekBK4y6Ky2ZiyX22VHy8
km1j5YWGL60etC7ErZEFAgux+hqVVQIZr9kq+hMUcuX+adx2XSbOQlN29vJyQ2QBfbpgGcMJ5Cp/
JL9xs2VOHyyqLlhubbZVxn0KdAWUBIRaEMVpjJzGE58mNVcVWnbxC2t0ogxK/+Q8XXZcd1QkNO+x
JfqTRzGTI41kCwpVSOWibaeGKRKGD92z5yrZgR9mBENg7Yz/PMKxZe3AUg3JyiBiILP88u490p2T
CEMBMxiyI1T70fZY7ukyK01UvEJ/T/Hupxmbe7LpiUwZ/Igtl9iV4h+vtk2IcYfsZPvab3dENnEL
aOCnm+VlYIzTI4K40ex7RPlEj2or3cbN/I2Dl8qgerwVT4zApHxBQyhhZvlh2esUgC0XpYOTezmj
Be2b4eI5njeuOq7y60jr40OiNWlu6jmAxY1X0JDs0o9F+inzLQY4Gk7ZPVwlOC/h7b1UAxm0VV/r
+Xoc2Hy62YyE4q4GhPxIErTfJMxAX7VtV0X5Vbh54+m/MkAGz6jmWNNwSZHcykbYstWX/XK7djEU
fOGmbAYm/RXdDiqHzlwxnNAHLXtbBUJbTYvbLGcS2D+Ko45m0FwTRX33bJA1YOXpVMDawwYUo06H
idadsudScVlyrcxD0TtowH/+SETIT8vVeI8/QRBLFpMJ+U1wt3aLAW3xxcGEkUebTf8MXxknpiHs
xxA8lglg2o7dqs4CagkGAF17+4DdffrYAJwjPP5H0Z83m0l94arYggp6hWzt3ZFmJ2tM7S/ta4um
yaGO4/1ub90WPRKxHtnTmHv1C0daB8oeY/SGShFEOWcvmU/sOjcxrn7UW/nBoBf4olYR9ZHzM4xr
JY3y/KzibL7vaiYSAmBMr5kCazhP+q6jMXqA5hsUmODW9W/Fv3F+7aNEMw7TZLDlZFhKn/NwJhA9
hobSrczRt4dDisWD42lLAFYxrkXSOFB+Qu+3Adej0o2Dtt0NskvqD9kHI+UdCgZEnjgkVvDBvOn+
rlrflnnRKgK/IYhD6Ey3g3V07htylhWbDSjZLN0XI1vrPngikZ9RELFN6aNYQuORXgvbpSJsza9H
uW1vOzbEaBCc6TJAoYHIbAfQuCn5i1erD6kVJmAhrLRJgP+oBkg45N3jl46+g3LWeDchpZRk5iRw
jCirqQmokOP9NHvIIgrEdWw6g8QAmnutUr8GaoXWaXkPjvWSf+p76338AYmUz3xoFeLRJKCqwYOC
ELM8wv0aESqc+mHPVKGU/khtrkUUITbwtfT9KKJO8RbdnSv/YZ0MILFYZm0AtJOEgO+l/ukgdNBs
gCR8RZH2wsjGdgzeerkGg7rvKZbifglV5bFS2TO3H1DrCWzQpee0/2jsjaL6Uveiw4B1vLJem8Zn
Q8sHR1BmPpJnSNi9Er/VBwl7W2JNpV9bdS34bzdmh1XlbG4KtqNPuRlJtrBXN2u3kL6qb8JWCJca
umh5FVbr+VO7woJFSKwq6pY+1FNvkVmxk6BwvnIwnR8SrNM0YohnxFGRJQX94xYuSZRczXjP29kU
m82lXqDBn8thJ7Kg5u0gH4xhVxcbcrCs5pCGZfdqZ2e9IDAbhwu3dNY28Ur0Qsq3otvbTiDjM/LY
KsOZ/ZO0ydrD55Bs7QGFy9ddf2Z/wbyXIYqv3onbIfknKynoj1J/JoAmlSN9WJc1PAf7K39sR3aZ
kAmH7Cxhtip9WaVHRM/MD3zqrIZpzW79X/2p0mRGTqTi6w2MlnqWyREJb3Pmbnk5jGD2t2FTE/Ld
+orynjzr/6QsWu6bwvDIUZKemKhxvcZKKL44+aaT7qv3mJwClSwsuOjt6e6s1ev4avDuNjvcYZ3i
WcjW/OEcle48G9tGZbd7+yhEFE8CEOtjp33vDsvg33ZYbJfZW7pgG3G+Dy9Yg8vfOn0CzZUvIGvS
I2LdaFNfZjMu+Xhv48RMfsWQeSBtWB4zzjS3cGAXEKQRzjMJc3jSfmXd+t4Eo7GZ+8NYhvds08uf
+m1raPSFAfAn1Eq+/pTkZGjtbXhzQOrMWh/3S5JcDKKhFLrMtduA1JTHWj1MwLJYaK7abGP377No
hMLcLgxXzbZ5oD/3v5SR/admc4nYGG0cYrFv0T8DnXERSQk02JU9rocrhvMJg4ldLOoUkDe2smzz
n23zK3Y2nfya3ZBvB/rlIft5sADNlxGcc1V9xR8dT/5/5IHcbjtMpPmedXZe5g0u6MrDyx/+cPfV
blMLXS5elYTzEFRAZNYOh3PSwLjFEvGFrxquuzk+CVf+YsUeQUNNeub72u9UHlMUXHhAVtmhJcQE
TaOzLSzPcVy+UWDNZj8DQ3GPU/0oQ/FvApu50DiY0op+gaR4MosxUjmMynmCZ5aX8PG9WhDEfBls
8Wtv5KDRl9CO4Om4Kqe0PjT1M7thsJVulf/kLw+gJ7hE6oYYkB4QP8vDYXqrqBsgA1uRrLzC5rjF
oXGwxo8c4yFrp9YvpfIlS79QQe6w8UavWN+/bomw6tbfQdLUfs2nMOaUM76gFsgcbAz8LCyvQd2R
e8ryNUCqSt1kWjfqDk92fvy58Ymqp4FZehgEaZisZkLyc6E6zqTwxrSGNoQcUGtj0s1B+kTdray1
PBhCSsKUEhluD2kYhjsnAGjIx6jyQCFCWrPI7lntlZxFAgtEVLadQeCyiw1MjVfcpHqL6g+hgpQr
icjzocSZ8DVi5zr/0FhKxyOd4psZwGFjS0NwF5bdyroyj+N8WhD1S9sFUe38Wo1PFLzzvEoGINQf
ZYo0ZOj3Q9oiaP3HzEHKjkHWkurx98sAikR1Cf3VDGrLb0mwk13ql85N4QJ0T2SNOM1Z7yMD22qA
QJ28nSTfDdfpaWa+h0Wt7Mnq4WUE07X2upxc81/W+3b9Xj18rN3toyN5Q0tJiYDcr5Jgyulq+voX
5Q2qO6n5pLbK1nDiJ8SCe8XB1AKqNR13oY5t1w9UYsmLBKPRCWugiPZc3Yj0YNPWuTdMTCeoBpOc
unF7Yt7lpqntMxPtjb0xy2FO1pn2OrNpI5w8PZAJSEBMzjbh0P8WXWShHJzSc2z8g6aRFlH2O0KZ
znF7QWY0+Pdrt0QQBWZgNEls2MVGAZ+EkkYb9Q4jox29BgJG42EW4GCCdYt0LjAVmP3KVgY8SYbI
FoCbQSOkg0H6ifQjw7SiFwOtyPYYSzqmXe36TtKXKEB7wI2MzXzYV+cFaclECae/qRn5oi5gFAOB
8OmJyvrf3XKTbiN92DgG0xCLnB9VJT4JQvsKYfBMNuCnfbURTi4Xljr1i1aVdkH+cb9SQyKuvuVY
ENAsnz3lESz3IMnedSNkJN0Nt5W9yj7VbJ/7NZewP88vnDcbXWz6WVJvRzY1Uyii2A4ZgvsdtS6r
0i+ri4buIluDXeu6kDen7RNLd3onMytkZ1INkfotmScuP7ejZsOyFkgXPSKq65eC4vd90fzyzD6F
NEbE1skilsneWUsyXnEhMxshbBLlGVZUpS9RyTzJaUCaUPFPbjxKARKcJP3Zwpym3hYzyDLCosEJ
2umF6DrFvE7OcVBfM/W9dnBdH64zW2sL+hKQAL67YBttmKV+3x/Mm3ePn0qESjCJSxfbYIz1a9IH
CKNAp2X4jPSEfBSaHxX3XovmOrg9U0Dc2hM5Dk7rE8sBXCERQJ99yIoIapgz2iQ9YjuRP+HNEO0S
YMmgxY6MRoc7AU9PgafiTqO4bIvHFaQ+z4thQswfhFh03q7Sb6udovusnxgU17+mgoz4LCnPD2jO
jV/FZ52wgm5dEXmQCglSD85YHpOWoempMAznp+r2qt+C+3yMraA3SMiAME2HHydiyKBtFipnHO4C
nqrlzDqlfLCNjkmtaIvVgoeUFNwQv2JZo3BZVzvrFpUFmRlh10Qpug50OGwbA/iHe+1ETlr9Gl+M
j4ZgTEM0i6XX4Rawpk84AGCNKDDnFYkr46+BH2D/Cbt25bxqMOsRFdZ+jA8VbBh7RUmuixxsBGF3
EYeOMwQbYHlNV5ZtSEzv03HNfN8DBmfb20j3YbvMxHHtjPKMt0L7o78R+fncfQ+aO7/Ku+5obmex
r0I/jY0bk31O6tM6P6pv+hu5uw9snZZfeBcOcnBV1IYIz2ir5rj+TREzd4vl6SePw7bj63/5uzak
Hp78gGVBEbiuCFxrZZ4cBfeHD75LIDbzO7BbxgSwhlYMeXm7XITssbyCTgHBQbquQmLvD/kXu+/5
yYFgjCLtjfkmRXGeecWxPuGyuqdjmr3d8x3oMDpqtnoCnueq3QQtSTIDuoUVuXjWWn2w66UZHy5Y
3JEE56KxA1EqKjf/lWWwdYpr9CZoqmu8NpSXznFtx1PloHiDkAS4Lx/Q7Ix2cL/yEUO90aLxH3sJ
7BgWB1zAaxG6UIok2YWet7l70L3UBRcJYaCzXOfM6zbI6wCbDVowFEMnAGbtGu8T4uIKhJtKxLvd
QMcnn/VVqent317K+xpIDB+em8fWZe7BT/ABebS7+8j75QeLJININXjo3A6xX75H1e1U+xrhFw/z
sG4+80+IPexz2IywLdJjd4Sm0Sw+uAPoEw1petP2iQPiCgLNAM4VPsYBYMp0hSEUJbrPhI69yLNJ
6Y1xB+qHk3hLGrTLGn8BOOYIjyp3qBHFzoo7tyEj0RTHEP+w2x+qUGAoVArwYhCcgPk5WFlQKGED
Q6sRgZMVorib6b5iPd3D2HFT/I6BL2jm+hI5papnp6JWo5fB6GOvWp7ss3KcSoonCGwVNeiO4KAX
VBbjFkm8dtFAyxHAZzv5V/7s1bUs8mU28QtDq+/fO6RMw/62uBy5ofn4CkOpQh7OACkhCMBV+sdq
BTbCpxGv+klG3/LD7MyeD944LQoqKbojv49FcGMaGT2qehqYChF01m/KeMLsUYFvFIzwtuaN5LJ8
DTwV/9ib0hoRmF51BrtIrjEsrRFMHV+stSiZ/lyHx3iPRIklgC1rkZ1wQUqds8Ym7ks+3Q58cqq4
4D0afB2F/j4W5OO+MveUWfIoFkB4DNRFaEeHbsv55EaA8vM7KQIasqMZcsXzx5rFAJqCY6wn8qqh
PGx5lmm/dctZwsPBDLnFy7xVP8uj8kzHjrYE7hS0KATkovg8D5h5mGJgCoAJ1h5+p89IXehagQbc
ah4mdqAX3h/w416Lx+mBJugR2tM3BgKLfgD0ad6rY0cM0heqpvvDb3k2UPGf7x2Lihcj8wCLzpLw
oR917RNiIdof6xsnBfulfBwm5Z1e/ePMlaid18zeleO7dTtMtFUzF9W5nZ8q9LJ6kOIrqOPgRBjL
EQjtRmlALf5Pe7xd9XRNXzWGTkZjTQp0DT0cy+WwUnr7n84NKvf3nwdUR0laJbAEXSkDWbhOM/wH
QkMWDEt0nlOIdkrReL2UutJE8zNFytIyKz2BxC7JBdS/T36V/Kk2DhnJxPqFkrQfiHRjeFkOzyFW
AuZGm59N+xTH2wKzgZhK8FgQ3QDby15Rv4QMfqa8j9iDP5XuIPQIz+vMoBscpkzInUUyNN5UGNlZ
Xs+urad2qc6JeaQieSDocMTBqzdfygPaGyP9RsbLcu5tTzPXPWgwuEYyEmpt7FX7Oc0PejyQCrqV
kjAXmDLW3W4HvF5vgJgBK+jVVIiW+aqW/gxMFun8fAd51i9atlVbkYXLz9M4ZpcBXp25CcNDQs2r
TM+diLvlOU6XbM3Ck97dxcCfoYaOsUutzu0ZVk1PYf6ZK2dDvjb8qFWd74yuJf3uE9xeCA5Uvvr1
0F0aPVwysKwkmgdXr8LH49UcnxbgQOupKE45XgL56zizNYE/CyOblAYIMg3bojed9GHidHDP10JD
Cg3jYN9PYxraaQIkzO6RVFnCVPZUfI+G4JmAweNgD1nsa823b35ch3V+oINsGW/WeJzV7SCtMZgZ
vtEvYGu0F7uciS427qdMuKCs+fC3aFKZDCG9aG1AzRE4OAsCEWa49TVbI9lwf5w8YK+Ca0HfH+fs
H30yKJMLaQmGj/9KOTwnbxYYMlUUlgwl3BTgSBgw9AmQJo0/+llzXi0Yx1aHzw5SCxAs7gDPxVqm
js4wSOKBybfcX51bPO+NKQSeymwaCdO+nMJ6fFfJcjjzSLTLtarM9T252JzHRBXi86xoOJJtpYEM
H0F3mhB2wy4m6rERFfHTXb+kqj/D0Pi4+feX9vZtPbVgcYDbjKyeYsIme4SHFBeC/GRbJ6ZJ3tpu
3u7pTz89Zx+qfoQlyDSM2kV6HjOPiQds5ium5xNNhq/ER0NQXEERHk9jdUJjSyMYQSlgYefJm6US
K1ryqp7h992+0MfTf2u2yBexyUEziHr1pMt7dKTOcmgICz/IL/RSh08Zjk3sCc04XhNOiMbuOd1V
dIuvpDDSyxgUz+LOtS/YnLtEdfLs0wejNRrI940EMWWJpvarI3uONgiVXsvFebsP+8ftOMACbS2P
Rd1c9qwFFSVIKTxg5TKiYcQCwM5IP2HskcKfQqJbIRXZVfX21JibHkH0FRsRPOHYzbElVg85247U
E3Nlt5vhYUEGLauXct48mPKpHXvV11BW9S5SF2x8qtktWcNFEHAAUPoA2MzpVa6MlI08iixmbHVf
2CeKpFQ/wMjQHlBU1q8l5Dtm/Yru8mqWQuq6WFpn+ZbtWmp5APOsmw3rg4WTxfhkpe81fAoE+1A6
H2vnec4OckNOMC5d5EBH1kVpQ1YU2smq6QP+6ieYNxRst4PGHhZXqSKC+BmTpVTv6vFws4SBSXp1
ygiGTEZfu/grGlw+FVEXlQunDr/q4WGZwi1P45Ct6q0JOGmojlDpQFHYoYp92vRKGUSzE6wXp49O
PsIjQWEtf9jdoVrgPAZMufH0WuWnttqJ5mjjxpYLv1Kpwr6Gzxc8ZhYpP6dZktIs/lSgX6pEvrRf
1HlTEcDmgptVQ6bH9XDBvGDdkZa7RBAbpiUc4jeVi2jUpAViAELuEs5cd7eRPMgZDwOnn5U57BI1
mLGYJfI33sBGhXbGVVKehynSoWoW/kzZVGFlbqN3I7e6Qw0GZ7dUhZJoJBBQpkWYbO8m2AVt+NEE
sCFELxzmI9wPSK66fWl1daX8g405EvncYduENJjNjUTmy5lWvS4/U/xSCCPNZ23W9ZqkVbxaqv2Q
oCSz0DZ0n9P8kYg2P3zV/OIQUo/jW35ZrFD9RcOvp7ScS+n+k6O2vr/W2Y/ecsM/HsxUshNTfp/5
76FQFCY1NBgg9Nozm0BjZr/HEHlUlCn01Fk7ehzkdboMMkLmFKZf9gq/oxC4YMKoCg2aQ5XPzmC2
dukLAx48YZ4DmmLT7ahh4GF5rX5oyzM1WS34BOznAA7adE2XlJ3RXeNZwmxNg8GEE54hXAQ1llFX
p2X6Lt/3s8UwBjLA15yqLlRvsP7GXyf6TQEYxE9a7Jgew9NcakFrqX6L9G1I32U2t87IotTtOtlZ
Vxp1EeagCUXXU9W+CSoSy8MjfV9GbomfkkZs7Bfa2VJ5Tu6kIdperL5MLGgs4My8g0t/9GGfaOPq
5keWP+WNV0POs/07Rcit8Vqc6fwSHn0eIKYAK8GHjsXfxtMAZqaTBbN4HdJcg3mCpRIh2hQx8T7a
S15FlbXJ0nBGetHM3wk+OV+PBILquP9liS8wvCdEbdo3EIFn8e7w5fO1jQRv/IUqwTrf4/c0T1FF
1Kdw2DQ/+u6j+nNNuRdfN3Pf0lisRYuqnPaVcaRXx3to7P5qc92NPp3AptgP2gunXapbLPhqyiK7
fWOtsrLtNOBgDj2QXI3aBSpUv6ws4Hqwh+n0aNI+synisKTpNNq7tt4tkCSszWRQJeG/o5xpjiKE
eAT6YxcPgLtv9/lkTafEtJC9QH9NfjF6BXQigcZc/lkJEdPvopwihhvBDTyg3G3idxnkYpmFaCV6
OM/ZDHK7rTBhQQPJ1BW7nOOMiAK5CbbUde5r9Uy3katNW0Xh8BqsGSTuxSMuqZT3GqtSl2Jkh+6W
2O+U1qE8Ps0NDUtwqxIvkUFSCViHzW6QhT5B7Ex+u+5SLP8K3ukx/ejza0luDT91c041y7aogDYM
ejjR7AEKJtwU1rn1IcfvBiUdGlVRUeVbhcZOP7BjDdNb6KQhLeKHueeq/RndeONL/LV8Orj8BdoP
rYPci53nfgrnG+YndQgmW5PXPq/jKsz9ZNkZ0/ssPMuro+oQ17TWVF+pfYxcMKnmR/qy3phfU3Ga
07CqQ2ABFUs9Mg7W6uJeSAmGUen45teFJv1lLdMd/CzYpkOVGqHx0qeulPP9dOJdwUFWHSnW1JsP
a5MgA1ZDt8aQUvhFvdt0nLwCMjUBqDhVjmzSgmK7/FJozB6NSmUWllwMOPjAxrHT0CwwGsraN+n+
6DkAeHklzJtxElZ0SDKewCJiz5yxt22fZCwyvh+RPPlFuScdiTqcde9Hx9bBZFkCY3dBywE5cPJZ
g2TfpGdq0cyj9mRWKPwB3rtanJQ0fKw2YyetNimwyO8j/1Qws0E2bLtL+6K1Lwoyr+TCdASmMuqH
CcGYMoW0JjWK2mKj0p2jVwIdq9zSLQMhguhB9DcZtrDlewIca4zfaO9HbDJkfGzJoYJbOf0zS2bo
Y9Z+tjR6kfHw9Gdub7ITAR0zeGyfevYO2QEqyCODoMfmO5xZ4WFD2ZTF0PQ5Eky7sdAzGMVsHK1D
xrrT5i7/AVwC64w/4x7AZ6iw6t3lzD0Vu2dZ9e4nbSKG8HWuzwCrC4VaVZ6kO+1F8keD+gSk42Mn
GVaXhQ393QPrarH3rLFGrYP7ByzTl+4iXir+LWIO/jfPvuMRPh0Ll1+++C3eRph5ip8DGOUr5enu
FS7A6t3rLgC9HvQP31hDzl+r/K5cQiL5ocz7/1cfCMN2FXyXlmb3vGhYnle7W5REIsdM/JnzL/H3
W7RsWpGbYAXGpsDOthK/d9qfbX0RNfxSsDw3Nip29k5Am/ST9iauK2eFYxDnmPu4jQJzCaWZUKv9
b4ALtCfMV1tSQVjrgcp/eiR93hAHC8qKV8Bb8ZEiCDDBfz1BoFhck8jaL4FCYJ5B2jP++VyQnCFX
c7FI6ea9oUj6GAbwsOEWEhjr8dMBZhSHPv8aAYe7Sw9FRKsOX3/M3QXBpD8IU39oO9vu2PjNEwUh
3zioLsofX2FpfmL9y98bDEeBKz2IHg1t5iECU+ASYcPCmQPGb6qIbg6ZIMSdh/gVclUWT/dVXOQx
McEn7Ha4R5TR00ZY99+jOCiwHWt3ZZTByOQC4YAb1ac2wLTXd44wGKJ7lOFbJnImkONFgEzC2AEz
XtYdDPCEHezEn/+PHohxBAo0GMsVPugbkQw/j2YTs1yKocAdAdUfaJiF07F7qgEbPXG8gAH+/No8
6T595ypikZe5i+J3HmXkMHLzSfhFEh0OvsheADp+YrO2ZnOwoYmEXJn2aaAFTSQul+ZR4XK7W27F
Y0MZEnFyouJlN+crLgR0ygQ8dq7Clxg9IZkH4r49mFwZBgzmBy7ECLKYDhgVwkifHjvW0CmEC0bP
ggqS/7OIcI4Amv6DH2e5JSIMh4WNeHpaeIw8AQ3jHAYK97uKzPu6INJxRHctvSbBSJ5hQiRBFREG
YjDCCi6D7NZnfTdgRd3694hOlLlB5c09wZYv0t9Ijw9KAi2Q7ggrj0iMWPT6pxGMtsD1m3KEbAcL
s2rxJzYtEdKcKSQbgnmajeEuDkyU+HAVe2WLlSdgC2bV2Paj9LqQEcjl5CllCHLzcL8tiB3IAIf/
BhxSDmYD7FhD7HLPPN/IG7hK2KTgMCJ7kJkZLmz3NjVjX/h+s1nAqfABQ9e8SkwNzl+OAl8NcHDY
Db/JV4rs9IOR9jHOq+ai75gbPARVPNYi9EDMETRN/+YNgB/mCHhrPJjYof49X8LyTiYDyIk/1c30
m0Zk8rD0ubBAogSBvMr3hFse6kgs9GANIk7HtUgMdTvQAXPryLoKaYX46uNXx5WvRFmPQt2j4eQh
qEeAGI68QDwbfBK/mUZpEU4bKg4qU24LUyPO3fjbC6vqRwhRimMWM4BQr5JwwmeXXAXxxnHQP8eB
LDRydaT+8rY+5nscWhvJryhzTPy2dA4mOehB/Xcdy6jH8U9kv4hzQBv05xroO5GYf5mzcKgqeXzN
XzDeekd/dsPBifPjPUlBEZfgzkGX2L8IAxiZf90jfG/1TfeJmS3GbeZGXArr39/7iwvBCBFjRMNq
aiTbGa8lV85xTSylPZqb6iCukbh+1DZUGuzDxVHHgTAp7PlZcRERAexkbOGAUI5/V96/nZvPmmEr
vibeIOP/4lToP/3dHVIxmIN9g5eL+yMORgQD4cMoYmVElJod9JwUpmO/HPWOsxSGEngdsr8ndyX+
JILkFqTsmEmVsvEDEuaH8ocIJog/NUai+IX6nAlM4hU8W3goYqpIC4iUTC6KGEB8NF8FW2SmeGCD
82epKJ6WDd0LkeshknTEG2HYLlTM/MKDRTxmbIBIM8AlGc3V3yAXT57INxAvEL+gL1Hp02KB8PIt
HHnSXUIXUiTHRMLkKdulpBnhb4SNkUQkyV+k1N+nOXiCiIMG1D8I5x2+w78ZakASHOHA8/V3zPFe
vJuQGvMO1OUh3pDimEWoDKAKF0Kosgs8gXBSwmen4f2E0VODHZSIlxOuSMz7/JulqxCkLeEkI0TZ
InxFJJIxX8J8FlM/mov/v8zejEcWAqlCpLn4HmRkhj8m839ibnG6XEQeQ+tI+gm3uoYrz976b9Ay
bobPcQc6Vaxv+HrGQbWaXRtDEDGobIZGy9huI5NbDvOBBYFhgQMlZ5f8qh9AhbjDoDMX44Delcj0
iT9xbfluwJ/QQ3ChhP8Mflci3khQv7lw/98+boXx/SdWJ7hEuNpzt77FVRZXjPfH1/MmWlrGMfsb
G+L5F4cvZhVxMn9XXNy1PxsqKOcyfp7iV8YcxMBC17v5u61Q7jfCRelvKAUP5wkoKvkF0MRSCORE
2PDD8HZo+wV/t+0hHFfFA0uEETq8v0kD8LXfmQ/mDCaDKAmZRkZcSMVzJKxMhe+GunGO4hKXeDz9
f5QcJ0svTzzrfL/D1lg8eGSaBbBvzlNQQKU3cMu4+89xhKNKdNs4vuWLJ1R8jLqJ8e4qXAuok0eC
oSrORliHyriecoK0J4e/yYhTFR8qBmHFo8AI4n48xIeLOc/klop3FLcRR5iGKc5kktGF8p2cMY6K
vTzHXXN9xbpRo35LmZfEoUKUOeBO+3dOYj6vdzTHbnxJ3YxK62XzVjkKXys5wB/t7+EUD40YCuLP
9l+K29Wd68NEGCHdjAwf0u7fXWT7WR3aaNyhSOQr/KXG9g4Two04/+QgfHcYazugD5HyJoyzxPmJ
BB91g4UqDouMxHK3XMUxitdCbufKcNwQxpkK1Q2hXUwjYjqiAhIAKdwQrhyny/3lSwyvaVP/07hg
8accxD9QMb1vkIQd08/fi+uI50QcWxIaPBpMtr6w/XF8zRXnInvikZG96UAX74nOzllzcXWkuhGG
gXSAsOvDTVZcVJOLKZYVFDziSotr+TfziflCCtWPbmMJsyPG/4Bxm8PcIuKONGaLOwNB3LyEjxL2
MvjoYv1S4END+DMfLp5ZMfj63RK1OOf04f8Lt4FzUE54tLAz6ILbBjrd0/2IW094M5/mrRY2QUkc
enPqBHzhWvQILzncBmToqbvcoD2g/cYxf02OtyG5DwqY9cRUlqK+Tvt16eJCilzMMyuxTDcr0L/y
MsyBRFLPxZK2muMrcDeOC/SoECQolkNcOxtY/wXC5rXuLZGSAphFzUZzh8q7a8Jo9AtNECoj/w7o
eYFFQHWJK0Dl5Xgvvscldom7DgwjX5sQ3v1WcuX5ufpA39tMZ0dfL7v55iJKnH4e4N4vVe1H0Diw
tPZSLPJbnBRX+WaM/VjBOqdihWRvscPv5nGwXydQ6DW2TTeQ1JVVrHUQTE9+ReqKpKP/poFwIzQF
r1U4srhFkgIPoTGaPnv8JAFnDaq3x6f5a6DgH9FWxYHNC0Rvr+z23UEZrgo6I7Tl+n2jDxhMz1u5
DIrZvVavGmRhLJo+LTu6a5DKcKQBOjsgE2uVA9YGJY2h1ZQwsOqYltAKKcde3yhXA1xr3BlX3J/B
U+aXOOgcW2iJayDbZb3/eHgWheGVn0hO/JC5qc6dgh+ARCOTaQGTxBjBkLKnvWvnTKHMd0i2sHUQ
fvs0XlwLA0GwapN9Pt7Czgq/OuXfI39DrVURuize5AG4wIPGM+NcRpw3u52i7vTYm+vnab2Y8QqJ
L67lV8MKnZXLETENLu6NACoPWa4ZTOY2/xx+tX9kIrg8ykxQAW30+TomqD9ws6wI6hOqCv7EIVmB
DmoiBB4CS/fqXfocV080PjLCQsFy6anhW80uLPH0YMResTvzY+3VfAAtB5L6PbLVxWdqAzlgdMgE
0a9jAaDqO7ilWp8W27mq+Sr/SciuwanSBHoyCbfTxnhuOUncyxqoJkxT90DqydWdkSzcXKLEBBfB
cYnLxYXSOLUsAedhBp8HOYbtgRgEw6oKJR+UNP0D/3sL9Siu3+027n9hCrB4W3GIIypLaD3sh8E3
vmtzh0PxcNIioV7CojnjgfJwr9G+nfSJkgRDOuGaOOVXBVsYegLQY0ZMcn3oLzS685OMnIEPTN7n
kSYy3CwbyjoezjVkDCi7dK0Xt779A4gznpZhj5tWux3odqyqL4ht8bpXsI+xjY1S7kbFVwc/JWfB
IFageTPGZ+BmqztaOpkafjF90xO74Y0OCShFbQuZ6UKTHtKBcNuh64KHC0q0R03D55P9WbVbOraH
a/V2PEGPhJzG9lXD15/6BgXEgvyDt6KNmN+gbbrTahw980wscX+I1/VI7jSufhhW0+YbKRZKTrAh
CgdrIZS9IMY1rA9w0hW1ETpi8pcxfAJCZhPGNkMLO8da5zSmQMfts7p8uXwSxzCXonxKkx8gnOZr
GJ64jG8GUdVvYEz43Fge6CuxUnCxm4A8nPhM0hFoLN9AwgE4S7VJs1ET21KccaCJKORiS/ma2fzp
93RS4l/YCAQAPv427SGtZBifmRufjTECla304z0w3u9Blm2/aXlPTfCbvsAnOJ1schBAY92EhjFH
d0Ir5GSe05MNwrvwqbyq5oQ1nT0eZkFo3u7779Acf0gMz8xtJklun/w8yFwtG1gy9Trh/MvplNF2
S3NIsb3niJINb37tRsds5BWIEXpcEMdxZWGlcSdIVWFBH+nkoAeCqZLi9dBmPXrOjdS8tDmoWKmf
8sfu9x447eANOUlCaHeqlowN08bLATETSO8InKxi99sW2D5qWUxj8/XmsxNVp5/OggNcU/rGcIIS
Ep3t5SxDGpDzZ5gF6QnEOebtboCiuUtrOm5JTazmdc8MhD9R7n4D6MpwFGOtYLnapKey+KrzLV3Y
z28Qu36yg67fym8k5ehFkF9sSMZqCPJvBIQySGLvYdMjyj31S/Q2DwmuYy0FVQg3hogVCLr5ReEk
ajbscEDEuUC7bS6vZrHfdvonL2POKKtz+5PIrCcWBNlNk65IBOL75eqVC/ItkN+esC04lmDILK4N
H5fU0bY60jVXBLpY7i8zZcqtv8DhTVe/2RI8Vlsg1vJFQZHQUyeDqI/Vsso8gsmkNT9+Kr0t7GUy
glaA/zfkOCCv1LnmAbHFa3P8j6YzW1JVWcLwCx0jVBTwlmISFAUV0RvDGUUFBwR8+v1Vrzjb1cNW
WwWqsrIy/wFgcp8OO8IheKpW5jcql7+rqUMtRPcvUXcUMVWX5hXaALoFegJIgIZFVi77Hm1K/aAA
U1Rp2Db9QpqoKrv0pX9Gy+S2hnynec2SRsLgjPkSnJ3yyagyw049/1KXoQGirUt2Ac2yBGQBAXNT
wD9YfPh8RTV83FiLU5dGGPaFr3by+72FV2oeVeV7b9ulKz4okVBC8px+RUVYHlHkBfT8aGMGwVJ/
nVSFpVyky3GxwDHAuc+QQ8oI2NftvWso0Bo7xg+gISgMpw151nqPLjrIG5h8CV1dEGrC7y17vSF9
GfrS7cLqlMMzFd1xJmVgQPDefyO4pldDXsRvE/7GHTifHnhm/e1+YWxMc4kflSXUBkK0UQQqXJON
d56rRKtvoCxSQ2gqTWTACeGVXk1qdMZ9hlt03hg3Yws/z8i/AA1dzoXm3Q+vs11hk2VsXmNOOYsD
TSMkTRLq9o+7CT3de+LBuTHBdmIy494vgl4qlfCMYv6wtOm126CTWfGMYqutC4gXi5JXaRmP/ngz
Gjz2FW4PYMAgfItXDABWcYjPV6EPAbxCaBC9w8/rJufpg9p9Tqe7x5kxO8yWcpabL0hbohUiXjJE
a6KDfvvGn992KbGeGDilULhXsKSfE2auDTHI6M4G684PzZlbbQHEg7PBNQA0VVK+acHl6o+q6RWM
ACJ9bF3kuX6t/SIkjMNdtmIqrbYPpYz260uccJvbU5b4oVMKogClThR2OyZ+HOBJK2+NcgneSTXZ
FyvLy6QA1o5Vxbn0sGfQZmyNngix0GN+0Ux10ibprBjvGwFopSOCL8uw9Z4zr1Es0EZXsnBcuQqT
8ZFTC307DMcNHfqPif0FkR5ZkhWzY0A7yEZb1VJeMldS9OE4wTYlh/4OhaQt0Q0eYlyf0cecjNlg
/OxLACqhvq9oOh9Sp8i3XdCn2ihDYZVd5s/9DrxDlUPqD0Oo9UD+lHEFOHMjanp1v9Fn4dNEImhJ
l8CDMiV8I/ReAL8kZ6EsmY5AQHc+8Xf9AcaVYlqvo4cbkY48W74rbW84CFxNLDBmhyt0y1nZxHWK
dIoEAtWp9y3sz4J2HrHz2w9ks4sdQyojFi/XQ3kdyRL/t+LdV5RpAcdkM2zRzIa5MskgNPSQQDA8
FlaAfC+gMrCF20l5MXU7M9U3VtO4HUumKjVsqaxEbRf2JpJK5Aw9YLP9CjSKNkvRvMFuDlz8A9Eo
59EPiEYp9ShSIXoZKA4YL8N7D59doxaraq8t0qejmtRtmf0JXfnJnVYEHuCAQ0CIa96lobUkKCBD
YyWzQtBM9c71KfvA7s0Uq+giz1wiMxJt9rVleb39/WbfW0Z01HEiYy9I4uR0gnM+R4dC50KDBzOq
0TXQrt7bLM3fOzrPR5/TDbQFlKJTVx/+hJYK5eeSndPxQXaFjsoUNlk1r76iXt9eI7oK7WSDloV9
X91JCChnpd9hvnz6kogPdGrapmlwBTKPsK5kiZBsQPcD7499IgHhUsnmj9fdgR2gQQhCN+94BUAa
JCjn1+TxGP92XSgXi1T0R2jn66EG4wizCOuHz4iZbxUqPS8bgR1NSqlVSKR0jN4THjfSTdIhiDhV
CNDU/VUI4lqqx+sh7gKDIZk0m61lIhLv+Y60j1Dm5oJ1ohoWeKxJ/z38UaA5iPsTlXiQIHCtwVSi
vag31ifpG4jX6yekipCqoMQhAamsEt27sQLbTRUcCoX0tySw60gUU6d58Pn9PMZPDdAyPKgDKlh4
PJG6WTTqb8cTb9r4j2MbhL8UxkixgAG0iXHaioV5S2ENrmLf5Hvbb4xsond2AAnkBG7JBf1HZcm8
z1ejVUb5xmqBqBnRmLtZtBatNOgId6XqYEEIgJ+ACKd20S2gUOSx8EO0la9Z7jQ58gfTctIiMqFp
YORgltgljX6grtije9mc9iV92yl06paKD943ZAhI0lE8a3aAWYfZPBsWDwvOQz++spWmpYNYRlis
G2iukvugOc/pe3L1wNCBk/6s36VRTr8AhfFlkZKUqFNDJTuA251KtNBnl04HmosuEvoVXwpyFBMQ
7r/O1c0sy4ZfOkXZCEZqCwTjD4AKMLqkNot5PXABEwGp8L5dtsvKXg2TH1L/xcf92fqaPQLzz6T5
jCX2bdHzy0wyZKgky6IX3gzbR8v+dI0HDM8qfjvp6qO7m2x5f8aDDefMz34T2il3kmhoMw5CKz/E
7MBVddfINQ7qoK85hUmRJAK7Catc2sVedlAXYXrsK3wb7yZ6OD0M1Fa0c8sdogkV6ZwjzccYTZgz
aDBthp0JmHqlAOySk0fv2Bf9VvgS0UyilChqO491rO3SEaQTp7fXUUVrhumyUUhHvHrZ19Bkwnpw
glPCzy4YH50YlvK1sHTS4K64rB+7fnifX1a/n+BSPWkkbsEABENlzcp3tq4zbVcdQSUp477VBrGP
OBFWNeqwaQJNNcHllNqww+KHjwfwI8SwHhakeRhzEPzampv/AiglPfDC2+fqOSF1IMg+NlHniiQF
OmPi1vE9BeDHgJLISJminEEQfa11eE/gCdkYXOs3sRXEOr2g1urhlNmc7JlRL1v9qSshMPewuxvF
L5LXin2mCRwFFE67h/suckTwtZdgXO6F8TD0mUKzI4b0Kblf4BrfViVhwGbxs6T0z7T/cJ5oRNlq
Lz4jjNIxA4+N54GTC+xbaaxLE/TDLLUuvZHSHZ+nUlUDm+y3W12jD7QfRYglB95QXvg4+n7gNDcb
/GSK2918k2geNBjmpQYUmvpg0p7jd+OD9C3xE4IxAIyTTTea5+yJ01EKVwZbknRST+B0SwwaGlko
KlG9eO1zq+Xn0nYtQUMfWVdgH0j13YVfbnUYjKwoadRGEgJBHTqEVwVldWjU1o1R+hz63LsEfAxn
ozE5xRJFgOcVEPheoKNCCToD7FE7QokJ4HfqfY6AQG5r9jlArQZT9BkgM6Hwqoov9hUUtXYAKTB2
fCD38RPl6LICIE9lRkLcofs/YSc2bAq5E6zsMEV6HXTEFMk/jGAXsPFl8GHDg/B0RGuBMtAoizYv
unGDGULu9773Vcn6qJ8grPa8er1+qHcnvEZBLMf25vAXYpXJgAVFgX0FTc0F+MlhpOsvfUdbDe8U
8hwq2T9pOPOxwX4cz7MT0RUewhweBb6OSIxuBjOAk3cuEMKgpBAKuR36J+2OQ4hHceg6rYea7MC6
CLNDOOiazDh9SKTT9zA4mTteC4Yy00ZxU+g/WAoa6qTEiGUKVepO5P0ZOYhO0TNL++Gqwwe5Ibuu
ZW8e/VDTBHx4MWTyb6SnSjGobW4OENP410OeE+H/CkrTD8s5ykWRErEZJznLUCN73czzkO1xB8ri
ZielR3WznfotfZq803XVWerlDJx7VUFtGaMyAtro1XifwQh0DWCorgtNjGKOgAAIS2lODoUHl/mK
CQcquYNKry7pI4SZAeNzZUpSdqY5ql3g8MghnHY9RaPQmmEsXfk9872/7XoI1V6tR2m3Z4VVh89S
8vGq0UYRdUWqkWrm5mkq7MeepzTCfwdhRiPd6p1RB4oB5ZVK3Ngiq1Z7mCftl1uZT3TuyxXcTRo+
R8o0pVm4uTp6ZhbE5DOeT4Ap1Nn1hSCzriDCfV124JXVTnuqCbLiwt0oQbfyOrqNlnV+nxCwNqOv
O9VonmeH3sb4CXAwULoKVmuAEaRHyriGZkKV10ZWZgravhze9xywzd5AN7ukGzYCxCa1Xuuh0uy/
mJcEOKz7My5i1bbLAxtmApFKWWWIBC0Quj/EAwSDNYUAnY08aSm7OVCSFgU2Hh1Wdr8xrOek8j+O
QvloUo/TsAGqRVxXbWaUDFo98QWtO/0I9z2TGyCWfkv3dQmOtro9kmobuhewStAXCBodVLmb/hyR
G6meVmOc7cYIKRH2jA62F0vsgq16XDsd6z3ElwYKhaTuGhl8b+87LrzZqx522IYva4TLncf6/vQG
2NeQlRM7cBqmnWeekB2ZsmPTLcyCGUdLlGKATcEqQ7ft45/ols1NnBQqDx8e7NKfMxxqrYdT8aZL
7CHRm3CJfEh+HG9OBRSfXHV66YP/M69U6McXtmaZo0s7CRO5lWsIHnp5IWsAOisw4V18Fi+R7a+o
+jmnh3MdowfB673ddAEVAvIrBu+CZAyIA+pxXbDXznN+UQ/5lFUBHNPu4byRJAI94Z+Te+myxeP1
upaCNLyUAS2Xl2zCpuBsQ23AtWEJ/ZVIltvXygU02utNNtEJZCOwhZ4J2WnVRw5JUFlHzS+8gz9Z
5oBS8Rlco7mDbRG+CANvYLLbyXsL7w33koNiWndt+Bf9FXuU8LEmVQYgMNNWJ0l6talRYReMaAKi
JA+a9P0TIsfFBBha4XlUzXoSdQEZCM7dusI2B2DuwyOydm+2dvdSiYUYgAIU7x2ntAGdYlNvneWF
96qt54yKH2XVTXCxodA2xgzdC+jo8GxoqXjAgncgFngKogDA2HGaKqC6pewNCEziswcSzvrNlaer
mi3Bth8a9pl2voTTwRy/LSjzAXgwck6lD1Mnm7Epvdinq8PK345yHLkH8IccyOvQl0WOomQ1R/ut
T6FwSLJDZxoO2xn8nmOT3Fs0BCk3UAqDaNAR8H4vNksAfVGpZngh2aRoTCp3O/KGHBmmfOKZCROP
Ibpi6EwGKXoImcNQIreihtgwL1Or6w5QJodzA2Lm7aLBrszZtFzh+rswiiguXaFbjnm9e+N24Ben
mA3Pu+Mr+Q8mAnbptWkGU4B6ODdJpUsXlIvXwNsgN4EEa0yASeZ7Ws5aYIPNt49ziPvbow7j3dL9
yzTfFjqjiIupd79opg0xccJpgymtunj/yZoWwKw77oUU5KUu1Rk9UPsbMAghmz/HegLGSLF01g+1
sX+L/53b1WCgv9Iv4Vw1B0ITOt91E5F7AQCYpenf10Wg0fr3CB0c8fFJaFHWv4yLZYsFQ7SszMnA
G/VqE015HwHqABj+TtrQSGQBs3oglTfZHlHXA5yD99xI3i4x5SirtmvsQ0vri8PfZ0S5bnj2z34X
fEwZMr9MCag609ixyOi4Ndw6tvz+oyP570t2Jf/d6hGiq8G/Z8hnbZwLXDhH/tqhm9ixazMPvqPa
vAd5UCN1p3u1Kf1DcczkO1p2hvxpwyrgF80g0TdfZmeCwsW4YovHnpTXbGIJ+fproRbDkv+Rry97
59X27PKGuHfGeaTYn3nbQvjY6gk1Zp9H/60nKAbRVUQF2kYanO9XbjcgB5S5qIAbx5Z17OywxBB0
cU34d4Ilm+WCAh8durexnugeZQWjY7JRBc/AabArzuFrxD6EvcwXCSORPsKKC0LWhWLRz6uHMCbx
KHnfnAvK8B6wVwq9NPXy6FqYd+lmobjK7td3cOSkTC5IQbjONas9OFLGwBI2qfiAeGNzAMavt2y7
6q7rZyZFaYHOj0Hew9cLtdKbQ3kc2DoIUsHKyt81w48gVAJjAvA2Qw0TQQltJWGSsphPqcr+B4CU
iEvstllIi/i6rRujsVHdtktzOT1+EUMBmigG3KZH9Gw4VzDqhGzQ4rzIFd14eJUK+UU7yK/GfdwG
M0vzaebS0FW5f9e338aOLMg6h5TAFrR0F8UsDx+I3n9nmIFIl2Z7klm7+QSRJrsML8aE3yap2E2+
oIskLE72xJ+RHIeyOb1x5L0/E/6j2ePNpYciRFWuMbU2AwDE32X7Gcfjcb/cy9mEA7VA4UAcEV0S
Z04z85nTfeeI5AMZU/B4M6bUMLipBocur0PNxZdPo+fCUJDXBz9oY9ezdiQHBnUYbiWi9/9ulL+R
RZdDWQ7tyoJMbv5DcXxx9CtGWAP8DXUAxjyPzrXP3hL6ITJZphzt2N1ZaOYz1v/NATkPpAnex/zt
v7acsk+LWhYe4YAFE3jAGPxJHXgE0wRC4IINk7gN9T/U1sapmHj/5utnCPRtS8yPiil02egxfTE/
btOxBHR9Ue39juRvr+E9+ADYwNgYRISEw2zG+rg/0fmujxVAGcrks++te+tHAqyh65Lzt0Oq59Cm
IQgrGP3ExP7XsLWXYIm2eMcSjCfPhQwB/2ID9WSl9pEupFyEueWGKKA7j7k8VUkj/NwY795ih46J
cfb79mSy2+Hhc0y5sjRDOc9zxZ3P32IypPnzd1lvxhKyvDlii8yVg6dHzqiznSwItpDLjC3LLLqz
KhWtfzcJ++yaKlDWlrMBpHoLGlPzBqeWo3lfizVqXluvWKa98tYFKdmzb4BEG5MMzu5g1l7zrFoO
Hu8Zvmaa/5qkewmeUMyHebXlkEKZBt2C2w6JhCF7AIK0Puyt/gVrvo8RpDeGcmCRjnLbEQAdqoN4
tA1pFTVeF/jTwJXYobYDVR2gihqWlh6yTcCMFVQLMRKMkZVOa1PekOkjIqMfSjtfxuuLf48wIekD
HURxfpsuNlbfTGHgN1j6XEf9Ge7XcRd7ifMWsA6V668ispi3ZhtWgBUG8y+0STot43tEsWMwO2/p
V4TlCfbciLtYZ9F3J8C20XsW16RISi+mwKYGZ2SjfeopvcDFKNvvYhEjvhfkgc0Y/VD8iB0ZzWl7
/2av0m0KB8fuAleDgaUB/9QF4pdAFcD0IHmPGMuNrA0cBHVTqbZTkRe7P5iiUvK/C/QatZglDXcq
IFEb/RejOVwA/wzvA8wKMIDkD8zcuU6eizaAFIGN1J2KxM3v6pRCaGabqK8EtXu52b2XWdw8tkH4
XyRUFy4Evvg9bxBz/xopg/GATFW2eqlGJ9aTRxS0uW5zlfoBOqQWNYMLMPfKTFtWWxEImcPSw26e
5hLNkDOHYfNLRxNPyjMUaegjMF4YRpTkpv/Mbo5oM2lBSlUl6s2VKC1jpUBUzNT3fUf+ZqNxQpoi
VGa8ubu7TxahL3mRyHw+GIbAd6MfdaRAVUUCfmghUTNVR+0Zrjg4HQ3Gl9zg+UJnQ3m4nSg74OuD
YVEmnmj4IsyEbGM9arVF9IVbhXQCgjWIHJP8Ut/x2Pq1UZ9lFzz+gJb/ssKoJtve6nzoAOsgR2yT
i3SHnYhrVBktK0VViE+IaMUT2gLrqbLcsAubQGdDlF8iQ6gg0C+Jgb8pCThB5JyxQQHrsm3tuMpP
B40Wsx91DzrXaZ8n7yRPerP3Pl0ig8c4O3QPj12z2sw/yxQXq3o3z0JtWUxes+5CPUIzBDoE7Ki7
vSYZyEb3HQCkookTvObgqMCNdQVn2JYJSTFnaLOeXFzseC5CLjD3gAB9ug37gDEmneEdtNcc+1rw
b/lTpKA2DGzMEyxegJblWxiJJN7tHpuUcUbtF6kanBH1IzX21svSGAFUe4lvnd2PrnZHVMyddHJf
d8HqPabM0Vjp0hgb93IkrjGGobWJK9jABhZ1WWdHznBJJg7FeV3uNyQB4EeQsjpvux/nCcKHvXkq
Mmj1LcQk0fIUm7fZaM6n7bxrUEVmxiUsBFosrTh9A010uy1mjL+BlSPl1xlRxnVDdxzlSPEAitOz
2/v2AMk11BkQMoBXBaXGrgbOZrAYQIx4OFpr+lRGj23rDkIB8qFd48pItkkRAZj2qUmwz5jTH0WD
7cj0pQoPiTUlYUcqr2qZF80/P6QPwf5OjeVyP1Z4YGRItQ9kGLqtSmZqZuBhJgq/kB3VIWHURN11
2MVnLRt9rAukMRoSVuuoLV7UxDClUIw5gtigOVEhARQddjElTanFNSHRLYteCNsiyPwOikMxBdiW
gDHEdJiNYEc2rAAkI7GBiqkJqZk/6OwpWDdQa+e/JHs4/aRyFJzpLrQytRCNMQul6XIgyugzr3CT
yIatpDiQkpDfS2OJL/DvDW5lN/rn1mbYBRBBKkaZoAKmWa75rVnQWiXP6YEG623LSPMHuzeSuhCL
R4ifI+lCZY+NUD1E4ra7Kwqq3jNNejlqWHKi9DVGUgvmKhysmr7Zl7q/6PqI46FchF57DdqMvu80
RayUEjyUWTILEBp0YyHvnShRgLonjWzNC6Btxj0uyB6Iybg0w63ctrwBJWOURdl79E261HTyEWnV
/faummkMcXoYFHOsCxbIyWUObXpE0ZqSqXLMZ4MnCDwUsNBHp2OXhr8jG3lC6hspQxAGvBJSKfwL
s113/ElQTcE4GBo3px1RbFQ0hDqmanonOeqOUYpFhRSNk/Mp20jPlQ9mvZScKBCxzQec0QcnYhFF
cO3G8oHAWvF37VTksTaF7/iBjX1zfod3Kr5QAlJKvFg9t0O4/uC64BizDSJd24MJhp7bXtcd2Ukq
U/tHF25N3wkeNHLHNaLoe+B0zPweVpeBiqCeZAvAiDi1kW02+snFf80a9HnoxtXwfKnxGiimv1kF
GEZU71ILLD+2cbzCukE+kl4h4m6kbVwQ7nuQTveI5Ii6skenPfW0buwjPbzeEcXOkT0pTWUDZHLV
K7Y5HLF+oPlYF0XvqAoQolq/j4z/egmxdHuJSMQmd7YbCCGPO1F70vGuMcpQ04unaHAQxWdEACYe
Yh7SYIcWN/gAMhehzDYyeDYBuLfXqoARfjizZV9hEvLCs4JBAQSBjtIIZ5C7SbL33vbtHsLcnFig
pIu7d7V7TNP3qlz1afZI/USMGD9TYHf3COtA4J0TFfSFtfEA3+Ga8iOvay9QzBQQ6Ga0n2EYtCbE
qSlrBYHy+hCZVUYYTZF7LTMPr8DjxaKrT2r2Et1xb424GEzlJ5SO1/TTnr0fXloFgESHbcqczl2p
bOtrWaw3MXJQcS/ZJKjXyde2u/C6N8YryLF2gIBDjU6yAg1+yefXiBLP264SRMUQ6zHJH6YU7p3s
YpPdnJA9Z2WzSxU54ejF9T8teCLV2MYv2LQGg6O+pEr9gL+H5qj4aYJ2XohR2VBDM8v9hq+gjl8L
dUnn+8mGY9klbTyUtCuYJWTzXSM/nJMipJL9PbbMzU6nZrgorzYc2HKmxfT0LvNHvKGEbBDx0VHy
6oSeAuMYyTKu2/Er65gwH1E839BSp2e/UBZPHoStwCaJVbqQ8siUTIDG9WtHfQFUMOpVeqxGfe+2
LWHWE+1BTtJc+dMZ7vbXVLu+RwW4BOKlusm5GuQ0E7o6UBik4RAqA51S/NgGo489fJDxt6VxplZb
HBD9bOKCduwfWVTo8iAhSrOaUnarsUrMuyl7MhhuEkL043fNBNBaUw5Pmj21X5pWWdewaNkQxGhp
N5rLe0l8D4ki1V+8erpYB1mU8Pu5D5QJ1RBotc0OyNzvz2tJFmoIi6Dv2As+jB5qXbe1bJPIehMi
nWiMGTMNAALgi7vQths2gIw/PpP0uKLbBSlZfgx1pq2VdQuFWE79iZ/NVLO0xQCgJxIsxn5jDyzY
6BMaDVF7lS4xKakj+Ox9I08Ueoe5AWYGU/eAxfK8Yhpao451Xg0InRdydApauMledlINkMnGkEKt
D6gH7WfaizQeID2zHVXQRpStEArCFcT+4zdsjx7BoIe9DqZIBvagQbojb6jYIpMKU3DbPZYqTY/5
j4sLgXeBwswCuAamf7T1pI2A8d5Vy4J6LyJVBXn9GqAWfbvvUV3C8yTdDJWF7kNnPuYEOdjD1Oqh
IkuVsAqQAp4+cXZCegEXGgthJ2WF7MhnpWL7W8oP/oFih1wQTRHFBeInwZZjQiCBEMzBLdksPs9h
zwFRu8HCTtQYWRN1QbqjVwoNmQDRc6rTmrRnDXoR6PaSlhd9eUS94WrnF5shTeGLATzq42KJizaO
DgaEOKBmu/4B65ZJZ5ZbyCVTHIzp8gNCxkOoflt4AXVTWlD0jicDBrNgHqVokAGt3g4mzanHUIyR
JmnHKaWG+/q7y44qJz/SItIO3PeklWVlYYxzA73tN+D90AZdsgw8j68dOxUWYWOwe60UnMJSG1w5
DaG38/S0ZY2UM6+bR2yYwTCsqAa5+fq5yEIc9FzlbpyPpNIvUg/Uo7DsJfGwJb0DmscYMdlZlIVX
8PcXj3ep8XTNQmVJ0sEGSdkBQW5FuCIk5y1daAdjsmXjgkVuZrQ4kODaAfCh0QDEM+2btMFBGqAj
A9LjzOiNnjtadM2OEfZPr5wAz+I3SLo/AQ49pOaVTmEjAI//sbdHFYx0/tyC4y+6hSCv+tEZ5W84
yZxKXJeeW54LZ4FCFhgzgOA/+0kE2rBXEGf3hf23g+/RHCId28MulTzzY6vgNiTxQnsNWYbZ9VIA
gR7HHqqi5YveJD4R8LA6q4112T00C5tqTOcB0tUA4rz226VUy1vYvYMGkg4YOaUhZ/+IFYftTzZi
Oreoab+sfF+u0CbU5y9P9nIwST4DytDN+7SzrX8WuVDt1PATW6fs8H3bm+QWQOs9O5eNcd1epdPU
sE+9ktUxNZt5/jYfFDlOzMWbr89+QYX2FtqVk0pzn6kJEhEdUToKSJnRpyVJUnMTpnJ7R2pEv5di
O21xZsdn9cXPnWRgYxfYkQntBgoaYSIjPVwPDTn1ihUyU+1uvINeEPE/m56R+VUMk4XhrZWGGpLd
0tpA6CyLfmQ4JxgrLXJE7PhgTQFYOZY+oRAJnL60xCbAZLt8CaABywhSE9Ij/mow6wUqyHyZbl2J
W/M+koY0dcb1seeilRDf512zHGFMULIhJl7ScqU32e4ipOdepPi16FGhmSK+lyP2hRMCBg2iS/+E
7QdC+JpE5vQhENMShh/CXn7+m553ZGKXU0kdH4w5/LH5a/o4m+RG2EcFbEfHrV092zhZPMDiW5nm
u8FBqutJ4/XrmBHBIVJ653vbARRUnshacmjowdnPXI39m99bfKbVuCEhMcnZmrF6JHUKMd4eYWAy
y8ES0zIhRnFOlrfF4FAiBLY6g5ID9QKgBmbKBXIGZ4cT+lxScbdVN/UH4dcbLDrr2muNkVSmM8JQ
pz65JuyDfp+0yaJW3xAwsZuRY6QuVrYmsXzIaHe7o/f0I3V38xn5f9CMHvEX+EApywkAKT/bXtJO
WOl6chozT/egFoF6IjEtW6sIM3PWZ+qqSgAwsJxSoniNWQlRm9cLE+QjcsAE9worP1C+ElD3OJZo
uO2VIwORkQ+wlp4z99N3XNC0Qer9BduIPe89Uh068ZTtmL0F2KQUp1xBEGhOyEogX3iPYZGzs+eA
T7+kNz7TQPK+cof4jXNg/GbVlmImVIdosDGoSfEQ6nQaasT0NcwaIS5Be5+kvuV+k/eJwYC6XhfL
zK5B/EIxZ8SGYI6zfYZFy0iZk6vct/jOzH6T3loNqVDt0IHqJAXLbofmtUiYP6Q6+MP+ZptFZbgn
P/RhrSQv8274npcapRH6hzin1ky9WZaE55OWwe9zTpl5sRR/fjYi0kpjjioYtbqnmANntGyeMefJ
WGlRTOpT7N4B97Wo4s1rI8pFxJ/J293hz+fDszGUd7IDAOs3pDYiq/tR5ETH6JiaUXQ8XpzImU4J
SY7zNI0oiqbTyNk7qyNP+gWU4J2WIGJF0ZBPM78YUcuKeFn5GeZzPu9uJ72FO0ZUGxTQqQJO1vI4
d5P1bjJfrzFQM9ZrqaxFC8ZIkp6TrMeJrCB2qSHyAPUFayz7Lj97zSO84no8MCRnUxYZATqZDaVl
noHSBFWngfwbBv2FPognn0fNFvDphHtlUeppTN7GRDGLCe+EapeR+GbsAyIKaL/dFjfB/syfIQoJ
6PtQou+fGX7Gx5Jl7EQx4kr4lQjPZniKkY6Fi1MM18lYdcD0JZXoG1wwzfDHd/momYyTrylbRdpM
ReyA5xCyXibr+KRjQ3e02B3IKyo/pjzCFy0vZIg5dn466pg1gc/Ifi7krNyNJAZewlNlR0weF5Uj
vtfmui3W48qSxy47DvJnzlfXW693PQhYg39HzbWhdEB9mgsuh9JuJ+9gOFzt+W5HGsiokFiOn89A
UYcRl3bIP0YH9/EYfxg5su1AN4q/mk/4NqyNvbzj6+ZO7Q/liJHlM3li31bMmUg04zrkwBU+fcye
2EhKwXkMD5oZIms4htW7xOzD4NA4037sXwBNAvz+OzyogiLh9Mf+y07C0GXSFmKWcnGuxkIRi9zc
BghgB4er8TIWQVAYXrBgCTcXNJ9cnnh6iFNqNUAN3dTg/2e+fwgrA2aJfDXvRGM59Gn58oLwWBQo
1xVc1YNKObowVcun2svH6joQ9TiCkg8S+vyJG/s+Yp3Dziwd0sWu95t1F1GLt0vdwA1NkIAmtJ6b
OPFebhjSrheIKkdstCwksP6q/7QERsBmwe6aoC6Xb3O1XOF8a4I6tlSekUYPI6BixM2R3YLV0nqb
lT2a7qfIfzjORTjT5VH2ho7TAW1YNlziK3jQoacEnMW8/DXFHOdjMDn5p4K0n/JfdB6r4F+g/Zv8
4T4aCGe5HEEQGIGkNpYrPMcM7liRSBkj7ucTxHyyFR9B8a6cYhwu19ft6GuNACVZ8n6etRrVwlou
DQ5FHuFK5+8KI/C26NiJVQAjzvzrdgD45yUWGBmZi9T3NOc911mXsjldEotn8krBihdeLo9La7Fa
jUaWxYUujBGNlNHLCAgzxx7vi2WiyIfLDp9yVQunx6NUIJzRaGVtDCvgB4cbBHym43EUUCSQb7pl
lLB9bpCHoXWBu1ZqtY3wREtRDg4kicheLDleBubpdDHBipx4MARfZlAlt0+zGVkIq3joh5ABFim5
c2UcDoeQZ9sUefwrXWwIkIwZxnpoAjMRYPiF6x3COy1am0ksf65rW86PJC6FL++JKaAGuXUV4SHk
MzDIT+7sdLVOeHwxds+TYBSIFL0hqYrk+6cFI/s0806zk3sKTTmUH2I2AwIM6MANMS6/X11qP9aA
wMWXjBSwe2y/tBoxJh7KsDPf8V3jCcmYGCyj7XpN9KCXiUmPTfB+j8kgCBDEiR1fBAwCNYu/wStw
HB+TWY3uMjNE3ugXy3v/HqgE0c/XRczBNSKOab48LY7yKph9ACoqsgPZG34xl9n/sE8CzXfYcPwa
QIsDqx6BFqChbBnyEpyoksajJt94zcflLpPDkl3u70g2WmW4k81IGUTX7L3pLP6tAv+PkRwlOAEi
qfb3nV0nH0QXhxjskYlWNLwfnbfWhZ+uqYd4HoOBXSafU559TjQ1BHN7c7cMWjbEYhtsAUusRqnb
s6nctE32KL7m/ZApqYF9zyj8GPLq8LfsZwwgTqGfLs4UQ3OD9ywN8MnhzJuFh9inTypvhxhGNjiv
w5sryqMhy1B4OADaCw4hRRAVdKPywTs+5NTyj9WGC/CVPdntxuvJlXLjEPJptK3vkVzmKDpR81pD
V/lbEi5uyxi3ODc8QSIEMDI2uKY7IC0sHOvP8O/iAkiXyyetTi6lPJ3yixDOexImfdZJLqy8zHJB
VAyf1W4tF56ktscgfuT98tE1IGqWpbPbxHRQKZlRhJRNb5rhP5Olh4VnPmQ1iabRXwrSMez5gM6g
/EASxHDmw3b4KPJ6N4JVFFw502ayZlsgDz1mnZDLwnjNW8nRHYfUc40tk3xGIgXL1uceB4SwOISx
ainDGNCr7R849ZxSi7BMPBatuWRoHk6VwSxPLS4WzslIey0Wi64RnEEoKBYv+YS8Rzd7Rlnhu/DY
L1Cf1hgH3qVvkfdmQ5xj+U4AJEZN9zT1V6uO+IkRgXQUBIGMSQi+mcQ+z+p7K2JibQXbgKgUbCnw
ydg0C8V2G8zQZmBu8EEgloLIIgwdDmjzTfvofmhobavWIW7ZzCwVuBzrFauobl0dqhnGbOFx0AxV
z2P0yXE3O7XQXDPc2ZZ3kVtCQ8C5sl4hwEDiIDo63pd4wiaE0Hf1KLDtmJcuMkR/92TIrVEI5gzM
xGK1DFDDA63BM2UkfWKYpcSQaIHlbxdbDm0FYJn17IWUHNB+NFy2oD7ziXyktlhNqIPQvzVxAAS6
gc8vBj0sDepkCRFsEFImMjENod9dxHoOPezBZ/tA7wD4jpytPBHUvY0DcxfAeoO/G2Cu9QtUAu4+
3B5DJgNuTwxECcWhnEtjvwBsgB+xg2AmffzaxBcTAQWplvG23hbWlgAWUHO2cysnAIQyBsgbJxy4
HnhUdiAI6vAL+vTyMwz+HsTZhZ9XTjmFUBrR8nYOgDYgi4LbxF+eIJ+xsc52y5RxRN7+I+rMulNV
my38h7ZjiILCLb1i30ZvGJoYQAQRsOPXn6fM3ucbrLjSmCjwNlWz5pwlJE5UZnywJUh4hFOriRui
zK8GltAfYYR3OZIS4F/M1oN7JIGwEDOgXAxl+RZfCNAlXhOFviuLl/xleZS/TKrGHx4/7PHXJ9hi
jnzJ+f5RN+jVxaUSqbvMp7YVLdTfftA64lrq1AC4oD+Edn9cI4L4l3kCtvEz7wTJxl+0iPz43tV6
+Txz2mMODejMNe7QLI2sYSHkk4RQftq2WAv+ArivL7nOrAgqqbAsI7JyUUMYIUjxmJOflUz15LuU
/dkhBuBsLrSTpX51YhRGPJfTm2828w2znrWFxUk2MHYrViImwJzd4IhfL9vUlGoBV0IOYySPrKME
ZLT5lKGDmuynPwgI6eYSkYUw2C/rX5+5Plwu/aUvTYVf3vPYWaiTX6aNLCgEINvd5MBqcBgyjb3D
cHg2hwivJofddSChz2G724XmrsHfYPykwlhd7TO4G5SN1rL6KUkmWxM0TcgSbWIeU8za5Cg8qKsU
xiKkzLLPJEbHV16Rg4bN3EKGJw77BH20kzW32hyUcyiTx4EaHJrEVgvo0KbCJEJ+QJQ1WUvCSHi7
PjTWDa6JxGDMvIJgsuYoiR1D+BtuZT+s0sE9DoxvhOzpwwQRepGwQlqQp+AT2ySSkiOtaANkTvca
F1XyliNkFzLGReF7BJkNNxr5rLmY6eZhMpN8Dwql/Nonp1htd9tFbJMdwAEEKkw9kKUA3YL9IlWQ
F5NHPjexHOWF6WgoPBlZSDl91fyuYEvA/jQT3Pdq52XdYbQgOrCNebIqNrDBaqomT5fV5Ovp1tSo
AOKW+vLvVEtOuCuUAhgNNiVRwuNmArri1oWl1oTJciA3/XDYUujfiUcHiF20jtYth35awlsM7XRN
r0xH3lvrc3GgxMRcH31HxUIG/uftkyNdzO/CkcuK1qmy6VlLdEqFeQR/36TsmcPasr/Jn7fbb55a
m5ozUwffRKz8Y5mEJSTUSjxWP1ci5jGGSCETDe7fmL4vMMJulJ8+jD/m2JO4jMjMy4Yy3+QDyhf/
YuvuUbIDA4aYymNsfZEYErRR8CQJ5IA2IFswk6fzIXr95c8SJe2ngAruuLCZYXJ8wiswZHLzvvsa
sDPLqwiNTF5RYgdeUHZq4fRUWJcRRxBPdAg2CB90b79nOMhqgkiPt+oiwPj8NvQ067mmVyewRP4h
JAklTkhxlSAY3t/5wA52oSi4nAlnATzG9+V8hK0n1E6J+PZ9QhJZDo6cO62grHAuOa+coRyfQPVB
zNgQ2tInmbA28e8LzY2nob3FJGbb29XD7l5dlhjYW9357as3fU/jo+K1B2UkuonWQV/1VjzVSkdg
ZnM8AWHPT14E3/JPAAL+l7QhZl4z+cCuPsfvcr1ern9/579zatHsmPBgfOFDypae2MVY8kPZ1fic
7/4dy0z2appO8n155AvSWAqtluzXSFh9wSTYaj9ZDJs5+zD1QX4ukbQkxGBsn//lu3oAtuTK9twZ
CcsSBqadTuWV4GZ+dvy1L78jvwmCZT0H94FEs4iPNHwwqci35riFwrmUmVYz05R5yaPmYWzJkKZu
R/YlQc4TRYYsRDhxUCqiIgSvDZWa97c4XZAO0lOW523ZS2Jm/+nCmvRy2u7T1tn3W3MCaRJCsViN
zQPp4zbHaREht/d0u0NteEM0elup0OHknIUsJ3lDaa1ra90/6QFnSPgNpZqdlioSa+kvHq5yMRZd
ixDOhm3wYcTJqwpztNgIkbTcCI/u8z2CMWHRcXMb/CrbWBaKWWjNK0HaZq2OP4ahdL7hhmjWY3EO
zsF9RgMYoik5gJCttksaSqYp85ZVInIWJ5YzuVJbotzFYqt/ZrtJoxjzvDWsPAh9SdB7ds/WVwar
TH7kqwELkcUSIUTWl+m6wtW8HT5OeXjnUb9jfsEltQymU0ULTiG0EynzuUyccknTg898UOxtzxzN
ZqcZ6zKzkskasb1DL5W1XlY/FireHjRHcvcGyQ66IhYi7tEfAPhH5ZY1SaiCQvMWwjdIOXNF9pCX
FW+ST9xLbYv9BufXb+T6skoT4k3vDIo70pbX53WAH/7ACFnnhECeWVyjKxNe8WVh67Z5bwI/CfNV
cMyK7QXrFxcwyomcv9VQll5h98puIURZTuOzcvY/S/nNpghivYaQuGQnqR2uvhywJEwBsZ8j2SoJ
NzlZebdywnIenUHOcFANU4dq42mMOQw4NoheNmyXXS8+yDeUYYpfqgJY0fewcXcNHnHMdB+b8PtG
lwcLnZo2rEYiRpIo9o/zK7xfFuQgHabDguWM3GsjyZYcCh6bCPmx0rxz/1jAuEGyJAuk+YBwSi8T
SKGQLyBw05RhE9L9YyV8eKpQxHB0+iY3lowYqi5x7suOZ7Kmy0vKIcvyJ2IkcsTIxSKe4n9ZHomQ
iI5LaGUSWQKN+/IosaB8CK4owfTbQuQKoVNQRvk78gzKrwy8o2EKincnY5VoToI8wR4l2/z8cdLG
EmjjyZsTrvCNFrt36y/rYmJKUsI6CQFQsmLBAeSgo/3nDwpxmAg/osvaX8iMTSixn03ML+GtoASE
MBza7O9X+pzW36UAPgGiE/hVoMR4wB4k9GKhKcv7l2hZIuO7KWvyD0HneUCwOf+hW8oEVIJbzS+S
4nFcBggHCcwf7usbofBAEAyJl+VUCTxBnuVayCTknn3+yW6cMG6Ftp/AHxeoVEYryhvCCeGj89X0
f+M3HcsY/jv+ZoSwu2WOySxBgOVDohl0Jy9QVW7Giw0P7GUlW+9nM58eVytCNCG5w1TmkdDg9Doy
YZAFULdlx5XpFH2m02hkeCRfky3AobdocQqC4HAiXz1PbqzO4xOpwJdCjv0Xs8uP5ZgSY8uTn8BI
AibJtfzPXE9utlyJ/WdduVnT1VQwfLL/OVjYHJQ3I0jfEwxKUYB/rEMNiPH0KFduLxdQ8AkZNW8U
G6/PwJO0BshnqPMoUBAIzd8t/7vtF0tGjOydDCDIYR00BhRuGEoX71dUWjKqJH2+OOyd7t9gEwA4
99BW81RaSPGMMz+VDHkp+ezbbA2SqQwqkGDAAoCYn/lBsYimGaZyXPBAQmwl6d98uWRXXvqMn5o5
oslo5Xd+oFGRTjYknn8DrvP7N7ne0F9f3DtYEBIW4+PF7ZEYqjJTX6oxp8iB8eErLHl/Uo4un8cM
LInW5PLKLZGEUkb2G5qzlMn/ckccJT+ZFLjWsPncumgiz5ZXpjU3V/VvPkIw4zcl0GPs8M+QJQP3
S7mdeMGxaHSs50bep6w+AGo2VESeJXz490beh+wtQgQnFeQ4ffcIVdmi5KCpENuJHDTW4bHH7qYt
ar/+RPiyXrOiD6PheSnrOEUr/hT1IK6GYnNBFEao5BtSz5JAT2Qa1GBmAlipVoom5rb4GyfudSKf
YNM2EY/cniVUdvre8hdbR0juUy2o1gxuaP0ovmmVsdRnJLSgTmNKCZFIXckOBsaC8HfQnhU+dIJj
6vUddVAEBr1/ac7o05XCbSarwkcH7MAe8il5DTozjPaF6buLGATDaG04xqJD6MS7fnBVSBM+WRT1
D4sYPyF3aDnaGDsAiZJsLxxliEsjtKjRmO65dm+gDm6fjf/ptqxveaHE2jVe5RYkLRcaHXr0c2N3
khwCQajDi3vZ6DF8sxGJ1ArHK/K479yfYPJhHp4zlW9K3oTk3K2xPozIdwznMeRVB4qXBxKsJYOb
nQxe2FefbxP8jtbR09T9h26/zdsORMeRGBVnKfLSBD0Obs7gHk+8hrAXegwoX3jAZbiTtThk0kkQ
2TbXDqEY5h2hCb4kURA0NJAdhDmSu30zSGSRU9HPi+f0NvMES8B9yoOB+v87+N9IIvig6pHiGSL1
D8nt7nZly88uW1KzmURKKucru3tqAVE0jB1JHyWekUOSJgkUzrYkF2IUmTr/hQ9nV1KncpnbDBMG
TcoyLYs1KQiJSYbBpERRWlDezRqgf69MYp1EnnY5FlSMAwZKnqg37rbokETDIUI5iYAlloBNNrkc
cDqRp9BX9BPuyo8kMLrbbSJOiRkgUyk0nxvCKtO/rwPxvCDOJtyuRk9mK8vyKBvEk+uIgnw86ROK
aEQb8oLy2297AvxGtvEm70D+CmmtvUz3TTCQccjqwQySg9I5H+RNkif9oa14naAF+wstsEj22r+N
S4Mdu8Fh/WG3poKVycRvwNIhmg8lisBMh2xTBGjJPJlLHBa78VL+B6hl08MZg3nMBjO+eaztMzig
RIbfYECUlXsz8j5IvywdOpIvpKXE4oaQEuqOffl5zCpU63QEdGkJdp7qM6OgOz1MH8v4zg6XGY7t
TFY7DyKs1i+HfJuu9RGZNTFaFwOVOQy3hIxl9aBDHbVPPEho42QIpyyV5vH2C337xUZhUQBa0KCz
GXfHZ8V5z+67y29vefl94w3i4anDLe77VJGwxSYMpBvpHQcFs01LIvM6an8Zc4kS40kNdHLZSDAb
rSQXokkwzFpX4ly5xw9H7lTnm87TDFnE3Z/7hfWUBxlC7px7AwauneuIhmeTeCIDRibJXziKcvyT
cFx/2qPIKhcdU3cFcsaLZqrTa1aSOyRy/M988z+J5vQ8Z/59Jmq8V33V7/gQq/0CF/nzXhomiCOR
i3UTrgifD9SpzO1/Lc2lHYGxeXnVTFwfsXCXvRJGKpwNBpZskHw4S8qXz+B5fB4jsE/c83CYGYeo
zANx24/nyVK6gqpBKaxu3qxkRmJIfnYii5KdJD6j7cvaAjDtmdlM0tdngMrwTFDQiWbxv3hfEh05
5H/WVqc9021tQlfDj5IP+pXLcILAXePSpThX0Dw3hsLfEOpLIC8Y0b/LCXCNJAuAJp4MXZnhxrZm
66FDV8tKYWyxnhyztbrr7PqqZ2Abhv0SjhROe5o9g4gl4AVlXPLmRfhF5tuBCk4/SMyhGBemRrX5
SlcJyVMvQ7kfEmtY4ADcuU8aKEugnDvQHYOd9gzy5lgIZWNMEQs8TAGAZNn+LI2ccoLSSlA3CREl
/WFa4RD2OWRSJybhFFXk3JvPQT0pbU33RFpAK+BnnPZsQUyF3Iyp1jLLleziorIS7Su2rnxI/lii
JRFndVH8yZQ/EjkKAHdKAMee9OlhmPfnLLaO9nmUMU0Owx6IsocMiKToS8a45MpQ3RcQzmC+kDD/
Sc/atjG8D87+kw/Jw6+7asbuyoigwdeUMTUHxUfepvqocpDa05xjisU/l7G3LS39yMihdiN1BwY4
RY8SvJ9O90cZzp+9aIoy5IO8S5EOKz+CfnUMjZfCXelKWkDNMJCEBLcwLJgpkw0kj6DO9sk4OoEE
hfIxJAROoLYsvANhHCjuYTJcC4wgsAnlEAGJ5e/A4RJHTw6p2+OmjmiIUFEiyA98g+GIxJJy/6Fw
8YeBVU7//UymkBRV6L7AnET0b/0I4A3iXwLWSwoih+Q3kc1EJgL9m5/S40AmuSAh/wIzPjtBMBQk
Qo4O+AOdj+QKc/Xuyy7XUpAbDZADXwkbSdwnx5UpIVuv7LB/SKKghxJ7XmzN1wL5nxG2lW0Dyh3x
aJUCvpG48CSEiwLhSkB6ttM9Fj5k4bKtZmNBb/5DIeV3bwxWSTIYzxpLpYCdwhU4HJgQvDUBmiRO
ONOfz7rMIfN6lD8/64vc4T8UqscKUi07fp2aj7FcABk0GScsJy1PF6hKvqNTqu/xQc/OsXx9m+JJ
8Fm9lHGOOwFcvhk8NXbg7RY+PCyE0Y76GmEJHemHZx/vw4GssPWCEu7hAzZxg1i3ru5akyksX5GS
Uiz82VDRl4RgORweJjtH8BHWGmWoM7MB1dlwWKA1q23Ln6VTCp/Jx/tzsBex5KM4Ik6gUSMCTqig
brmRil+b7wJBgUIAzCPqLOg0giyfmEkHMLkAIwxxQkSkt5Aoo9zAE3UIG17MRXl1QfrR9A8E909m
Aq91AaDktodmhz/UtfKFhCXZCinW5yfyCAWUxUwqAW8750XflCGwDwOow30XsZjf+m3Q07S4SKhq
KGFjZoQ9CZP8A3JIp5s3qJ/AIF1PsJ8SqPtmy6Hafeuf97VTxeG1rHAK6DwxBtPwyvFuBhqvmwnr
l8BviBMK9tO5pZTbG0bW0LIvQYaJlFNDuXzR3cq6aZbWx7XPxBEbxnGGHpKuwRbqvG6KaGv+xGsf
LKEbKCt4pO/fBhQYmLTnd0kQfy/fETB1NlGv86q3Jm2+P2njZkEwTpphM4hp4FSsG8g9aBM6/rOw
3r/Y07Yu02Z0j1yd6OWyuqq45ERsRKMuLkuzu5UYNj7WdEqMEdnV3lVzm8jrsu6yb95a5gtL0g5R
ywCdGgr6J3m6Nk0u3/3si3f6ugdRte7V+zSGAonipDdTEbbTsKyz1pRDru/CYl8/v7OIqluHjRXz
YHiY26ZOMLo+tG/ovYhoDP5U08OnNiToQZh0p1mV2du9pw29w50mouucgevC+Xg51n2aclu8sX6J
2iCZPeqJnpGKJd3lFSIk9B8qteJ4TrFDCRJaql0dJabECZ/ZPB+NRR8tzPyKjASauOGW6qBsBVUN
/3pBCz7ghXAX7vp4Oh/rbX0st9FJ3fXZpj9otCxY0qVFIgCMe2g+03UYWV5F0NMa96atsT415hR5
p8b4MWy8etj5aOUiOutIthizXSvbsxvtz+4LIlk4CAf65/hLPROBMhzJHqQyI82PKrdD5haNo3Ey
1gdSnpTfeQWvQPLNJmgCVLVjJWAEpcOuf/fwXkdFST9jV0AyaOkEFdGQ0lSgozP5+FS0iD5ak2yM
DVMQT1sLOeJpNc5dEe+n2OE/BjokavoL0G4daygpG4vqHY2W+7Ajv+9mcGfejmToT4ufI5XQJzrO
Hnjd0MgiH5cedlWf5YIt0pFuPzmNbS78vArONL04S6hFX4h1f9ffVVt1ATt01p7chz30BfBx5s02
mVenG0dzvJ5icI6TEZnv80xI/2gxF43uYloeKFsteE+6Hdv4xrXrK6V5WOr2O9So6f7udRCXvsj7
4QHAqiXEJ52ePnsW+s9wcMWwHSoctepdSv5u4EVnFsfWIskXDLtQQez8EylBfrVjfaeonsoaaNin
NrLrB+3FERyRSmX7+nhBJWC9wqA36P7WNNB+2VHHjjd5aTbYapDF1raOH3ifzWLLHM1oRWtqQJK/
xL8LY4S4zRgZPyrmLE53BZv5surDnhSI/PDo+CqegxjB+gROixetmfpg6srVybchahd4jLWJuRZb
VD6saXHtnBta++ERTyEwV+bX0RO2HlYZuZvA41O9PBu0B80bm/PDSbdPCwIydyElSqHXjdjjEBDO
qAxJRtpQt2sPoIgzhmOafLO4BpwOn9JZs707Yc21LbbpmaZR3QgXrvCHNo2n4thu8ZZiNw9udr5h
LyF2oa88zeTwIiofNr6Gia2MI+KDYpB+hVvd7/lhUPYnyReRp4JMyUxfLv2PkhKCBKhkz6xpxHBl
nSA1jvFpRgKjrPX2Mrk73Y3uw1RpDZvILWmMpowrbc0+2yeJGHWetrZs78vCfSMXO0K6vv114GUa
xS7t28MFhfNa3fbCQP0IGdIjNucFYmA0AlitDeLOAVHJuMYr1u0qTq9FwYy08eaJL0Ln94lD3vSK
ZxPAHsII9ZQv85Z9m+czJALhuDOGS00vHYzIPXQyQ4NtsH/x/WsKWPUWgWl9heNVkPb1k286G2Iq
Z2zu7SPten1pFy/2ICGOw7vidK2DBi+b2McW6NENLkNIlqmdLbPpFQSPQlB/Boh3maGkotHoxS/3
OCApT2Ie6fMAJSXXln2UICq8NAPLAHoSdoKsvcjKrfrKp1ja4V0C69z/xSTVao+uNF1LV9oae9gK
nBdRngF9/zVtIzbLLb191HFJt3ESVOEXAVaeTT7plvuEQLvpbnUE47rqhegedwXBfrueZa/cZdvL
fTxuMzGn7Szwzzgf2x0fwdDlK31UjHEEIC8I4ww8TNBpNYdnDtqrWmbgvaX7edu8AnN3t0+duMOw
mb/F8dLQl+FErvNCFYxIrdvHhLFLOZg4CtMsu9MmJKosZnDx3LyjoT6jTbr50i0W6FmzDXcRe8ex
e0RKtA9ddO13AFur95NQCjr1Q8z+SPOvHbcmFqF+C6AKa33d2T2Cklo++pFtcmptwh8izCsCpBet
Juy6Zel053z6bZqR482/Qa4zREre4M2iHpqVsjJQBKmacIjLi4ut8BnNdGbf3w6rmLLtANJcyJL9
1DGCDvv+9taz2mBlL+uaBm/sBgge/E5Kf05E2wLolEjB8MJAsG5rCkgHUpFyZXyHb7OY0UkC82pM
OHFF+H1s1anmGbwQKfMimr1t3E/FSUFn8ZnQ7tx7LSLvvobUMYtwtHLuk8uMaonToQmLQU8seECL
3lCZ4u7oKwt9FLsXzH5H/e2DmOf0PmjbfNoen5ePbbQOZ1qAKa3VmfV2j2M+ve617YsVapsUI4Ki
aYKE6jwjcS1mfcgFlFKE6hShohkbN4AQtxtEor0vjq+QDsx03LDClgl2wj3gtqmqzTfZsAv6ThC/
r5utijXDKn2MO1e3ZLJq+1KxADWvnnGfqfni+h4uEkAzbSoVqxbAJBDOLdlpxTAvvSweKqjGHi4X
l09umt3lpuPX27arE9pXOoOv79gI9exqcZ/0CVcXCmZjiMaA7M7mAyiYSkxsFz95YZazBzDA1Sy/
w3G0SQ+IXvbpvkCm2cZTm0sle8hRQ3EkLVxaFAjtc+42K5UtRAfCK37UwyWz0LyVK9aGfEfQouEQ
hTYd14IeTkz0idHNmq7x7LNf2RArI7S/3aAaX+fNKDqkGywiz8vstcru2GDYvOi5pGEM14Itr/bL
4zEaxviU3Mz6eF1rGQlTl6oR1/inC8iuwgLRwuBs7HT75XcXoI5EGm/cT60bTa6+WeWMt9th1Gpu
/RWPWysWcpy3OibWBEd1chYbNURV18u4ZwR9I17eWkMwQcJ91tu6u+l01q322GCWDpH6XEj+8O6j
uD7CSw0Awblu3mjxNbsXibzyfkT+lRsWgvKZ9oSKG+7ViboIJ+2gP8NA7piPeeJ1elsiNnXisYHQ
sACBA4CHxtIEfURgmouWMSIS6Whj9QbsqSBAR9d9nnTx4tWsBNn1lq7VSOLfC7aI3oRXimCsbxXq
G8sn9lBt1JPSmLTP6NdmkV1GfpuGEHe3pik9bulf919WyesR17JxPgTDGmdHcTdE2ntvW+ixuwFV
qRKOaWA88GAIymcQUnxtfBpo399WzSp5tt5osj59wrTVc46V+HkQJRghWzo4HV/ksyvUjWkLIIZd
ksEBB2qkzrvf53BBS/beBDJlQnsOVJyU/Jg/tI9YvXbKrCS0XtDHpAWZLKOiD+8M8TYXjMrhLFff
Ft3H/HisTu6wcdng+EW6omGV4UEPxbxr0XJRx1Lc607pZJ8ea+qzWLXRawYCLJW10Irgt7C8nkVk
ihngT/MUtSxGzmQAhDnGD4LD3iKqrIjSYVsE0KQFXFLuHb/xe4d9y9pEaipENbyyNESSRt+5nO5b
Y8eQovO2jpmCxaeC02E/PG4joqWxZERrB4/mCT3mF/s2AMQewdM6ui9V1Y8fUwNOQ+o9g2vpPejF
rkoLke7ZRqDK+4wYgAjxUKmiJAt6gBlxtMThkMYiyNjY9EqjpLfyiN85Y2ZGOP0Y1NeRRrGjnnVw
6+W3Kup5A06iOTv9Niz5J7XN2m6N3m8oze82RsBQ9uj1cgOXC30awNAFZsWd4HlNF+dZs4WLNKb1
2eLeA9h5OQZGI1B6e6MzbGEKKhmGNRkpnI6pI4K2Z4ErItcwhal6Hsavl1k/lpcl60Q+Za0lkhre
x6wK5AL0zw2agYorkYbHCj2vhiGdBP8Mp8TLTZrAvdwehXeifKL9h1tDHBXntwKtFupg4n8pB0r5
/O9D/I7kaDtH1JPUqnrgnl07+xQcEMYuCYznt7VkKREISWo1iZudIjbJ0xnkiH/L6/q8vEw16BGf
eiElwRxQj43OUWyaiuGJhaM+zQl7nnz877H5WGoJQwo2C92xMFEeUvQgE7qN4ZKNm+1jm9JbSu6p
JlpBoxqqvaDRn9ar2MVIQ1vH1ldLoaJXuWS7+Z0MHd9A+B19bVzifatN45cs3oMbxenMjZT97d2x
3hnOrpfLsE8GWbBgvPPVpQ/jt7++PLq2uk8vCfxGGERZ0HstigoMJdehkLZJ9qnRXV0l7fnlg72r
BVsAB46yGGmth5vrxqj6KZri1JMqScu5M4KeT6rGKkQ9NkOxg+k39n3X/mmoTKnWdRXPe/vsFyYu
9azXQZ9Gg2JyDvobEmPsDoDYu5sG0loHv/ME48Upzq/zbPfsjrTfuD3tfEPt1l/LpHYQ6tx+CuSe
aEXzVPWreGHQcOxNL5rj64zlCuEoJhVNusRj6QXQRZhAX6kKiOM7jQJDQWndHpzhuqUopes5ylv1
MurSKqMBKkt/6LhRYCCJz6n/YMfDZBTGEi9KL2pTn6iaH9KhOp1pwCRtPwKKfA9LzY6IcwHV2fGQ
vEfWbblsYSvaPcY3UJsQu8jGe0B3u5FO2RXMZ908g0CSNUF45Ap07Ri/M+Ddl61yCUjUNskMC9rk
B5thnHqH4fT9nY6QoXvdLQ0xHlOsun7xAfKzdX2siDFZU4M3Vw2ovKdgpkvUaTWIX74pxnAJuvPu
XJmHSxgxbPN+cXP/6XZ6z7SusnqVtQZ9w7qQgt6d9EzjLLvQ3eg5SPFiofuBYpXwI0MrxY6bWIjV
KsIqILweWizUrMkoKymITyok5esLvS9ZN+ETUBOo7YLOMihCji1IHISCYwxGEKlri2xMlnwjp8Xt
G78cgl9KDOcp5iXVqToRgWdevEydp0cseVkScy1R0HO2NFPL5kweQrZ6Ok2DasE2MixXFMhdA9yW
5sqUFbF2ZwGpvPYGN6fwt8SAmR3hy0DaurstXlQnF++NdDPVLX4wfm5iUL9Nzvc3BtvT3cwcbOnm
7Y0+DOeV03Ow6B6nwzghTqUv/c1qLcVkoEvsXtq92OqITwz+M8Hjp8a9YJsv2Te2rW3GnLJv0Fwl
TdY3D+yLgFH6dif3lK6Fwhj7b5VWBKt8idUUdpqdt6nSxGD6PBnb4of+6+161AVHLt0SP6aLRfuj
G1HzPs8FlntMHxgi6ifiM5bQ50nDK4OWqNdJtRFvPnqqPX9r6kBUzBfJhADeTybVAkOjZkUHDJI4
U2OZxKeGhTwgCYkOpLCKWw+E+FEQ1/ZhhUA1cD6alGoD6wnQOXbRs9K87+U/MBFjX8NiaTvZCpOt
DloLrOxOrUjGRbLnf519htu8jXSn2QJidP0+ZqFI/qkGpWA9pCNOJFTxC9rPysvdCluXjzOBsmXt
DXetSWthYLfWBFfvxji4rePlC2Qs3BXHPrjQa1vi1jDVRxWg7Q3wM7YNB2NoHCNOjFOguWivHatx
CwTyfXh6RlCw0vO9xXkLZAepyPBKJMmEeZMuld4zhofh0NhGQxDVFTgFGL9KYiPDrl4pYgt1n2CX
S2ty8kK7bA1DKGwqvKacni+icbm+mSBOSSm2Z/a/0gnC4ilcFWXKqgQMtWTDfnyDnNw3vV+MJLrI
ScftYRbwLd4IY6kP6yt0HpHTCZ0aOxM4JaA5ONXtb9gelG5Da1OKcrnZ/+mTdf+QgLHdUhopUZPJ
Nmg8rHuL9n6O/tjnL7dL7AZGjUEDgrDv9Lf8wvCl05gakPRPVDg0e3vwd1Zs2vghsNPrbavoO5W0
KPPzq5tfR0TFl9TuUpPa1JZz9h97FbsBqg948aYWivI3DnCVTXP0Hr5OD7GQiefFSbxATuH2vUp3
yTfrIyFP70jyfj4Vr2EgdP/QYQXdxWvapOU4Oqg0xUJE4ma6ezmTtwy7dDMXrxmFwhcAPI3VjBW9
cHqad6NDCu2zx7epenbrRbF42q25qFZAIhu/eYtnXgXr9oqannY11vsu/x6ULSoH97HyZr2x68Cn
8e7pX4hbutAuAY3g5LJyfXV/q9Wd/ID+7ADrBk4OCv6NQjd9jyDVTpKfywKDM+wbaLNAgkAScZlU
I8x/cLJJCHMgocBVgFcQO6zoLO15zzXQxDfutXEf/aDN2wHCMLl2zwcYh9g/VLXTP7wOmWrRZrsz
Ind40/UarufDyogOs6HW8dr8vYeJp4pqvTXnPVI2NWEIfJWu3Y48fjVv+3nl6sVYLwfncFLT2An9
BpEUt4eqIn0L7kMlcwjHqlEbOlLsFLRIiLw+HESVhkEuHoTsGRnwbmfT71uXfPKPdr9f0173Va8u
2z489mMfej4UGybat0FRGF5OUATUGmAbczE62gznSvSgxGi+sUhTp2ybBSqDbbx8HFkV7g+/3wdc
KEO7CVqYh87jKaXga4ofCXsunlQERt7twyg5A52yTUh5zARs5VE54qJJmjCkmMyX8hGZC+/ked+z
LbTlCdWm6vtmf9fIM7CmhMAjQlsq4BCZhT8gFCLyNRtq0I7yHMUkKZVRHea5LzHhZzB7/QmJJZbS
LChg7R4ojH0dC3+QpGaACP/Fi8pqKAyXUDQILqYrUhVP+aEwq4T6J/Lr7IQPzVIKyXxt0YlwTUBF
28895rawrf4NJkHeJir1sLUxabDoqgFBchvYhj3wOq+XBqDn6LkQpKJaZP5rle/uuBOyhrOrsbC0
N5FfqBZf67/vzXNjfGtf10lxWZetNf5hP8/nQfov0Nai7ZNrK4M7ZcOVcR5hl9OanmdIPZbxF9ZZ
Xc1pOiZbG0+oDirRx+/toOLT1/a1q1ms2FGpZjutu9WhUAWOtilX4e9jALZEz9lRxa0ZssPDx+oi
Uzt291gxYTWxoePCXqoO2SgjoafEjhFOBVm3PzfGytw4PLkSXVOFFv/G65WqkvjFdWP5Mno4FSSG
sTLJ1kAjoWbdAPILJ1Nt5e5CU0kfg3CVjBsvG7Q8POVG4c/rGE+TRUi729C+TBIvp2RCxQlE1A5d
5B/+JXbZETT8QDoGrWOfo1TfKh18ssPGw7HRDDfPyiwVCkEYkXUfwJqkDPx8mrAOJsxKN4O3RzoK
GJjgTW+nd1sDUNozMu8sWoobddyYbnyeohwF8mpGFwwruvRdzaADQbRI7PfV6zQWAT1MAcOja2w1
f1ANWFHNUm7kJTowCFabE7o24nhP01gKyjFOYjbgf1iAXNJSu6EFhaD1RGaaYde+gun7SOVKngm7
QIBVAq32+PL0Xktt1IzyGdEZex2dTTg9ZDI/fNX+xTGnrp3zTxJUEL4Si7Y76i8eSJsEq7hsTqcc
CZpCWFn+bf+e0AYPf1fDuxO6Yt1CpHCVT0CSGppRswBQhyb1wLELOJn5yahEmVk5bJUPPLy64KdY
tx/JuxNIWUyL0tRA2Eu3C88YSIFoEJdgOMOfjquKYnbmiiCMku1HR32tzilJvBiJyxLcAwnF8Ibn
bfKLKT/Ae4PhHz/edWixd4URcJ7rgOdIvb5xhuGvvlirCa0oUTdAVWoPF26s6I3QxOCT2O4Ly6Gf
m2GBRhuFT8oaUyQNzX7bLmlb3GfCAp21T1KoL3eXHZ5XtfVszCO7AT0WI7MfmtoIR13rSGyXnxfM
msFrxGQPcDM1vpIFfUlubf/a8a6QK8RgnIhUG2V4UlCqOkOAn4VYtp4yB4fyTcHmABsOoe46aVsE
qo/V+YeQLvSaRX62Hr8pfrG1xar8oPZDwYaFTDelqvo46j93SoBff1Mru1i372Zx/0pQYK2fhdlZ
NjBk/KfbeNcOhGSwIluemo9ah9DF6VXWtzxxE2p3nDOYZyVwUDORonHfvITWMbVeW4a+5lBSoXmL
Sl5hzYpteVSH983zQMW3WSQKM+4KGZCFvGVd4yHvSzKLcEb6i2PNNH06VHvFk1YaflKCaDn9/kCf
p5WrQHqNbHp6e++51vK4+3hx7GjQ4QDGRDRIZOgLSAIsBYjhtZ+btjrt7pS73yxv569EwvlqDKeo
bB9bCmtS9pzTOs6vz/Qt8gG9maw6qXjcSU1i6kc6bZ8yP0vtR00SccRHMmEFgtmR7upxCqKE0oXG
jJREaO0QlCgQhRdSey/dya8WRlhKPY1o9UGfI9oeKV/gRu5tS1oPHpMDjdvdWVsMBWp6/Nwh/Ktz
HUySGfHgbURgjJdRafhZNct3DS3d36RuBF4sdt+M6TZGj3RDJF5gsjK7k4kCWIOhFoKQ4OGCmE8B
VnLNAj9TS6yE6RBnUhDJ17ecZnKDks25AHix6h1QHVaV57OdbZUdUBAWShVwZAbjDLNZTjKbF0+a
lhTDdX4oDiXu6YnPHEl+8eTgr1YAFT2LTqHvIIlxrXWWl4I3QZqNTqfAyAJJDG8xx98NuOs5zWbU
Rtr0CaiTFZ1YKDgCKxb7ht4wxMqWgWaxazp9CkuIl2lf09r1ofHNlGXEKQ3XyiW4gTdTWdNt5lpm
FcCf6VeW2BeyZkrb5vUx7D1o3wMfAwOyEfMTM7MNEiJbbLuTr2pF0JS5pN0EcJDz6G6Ux/7TcPss
vbY6UtY91eIp/0fYmTWnji3b+q/s2M9HcdU3J+65D6CevjEYvxA2tkG0QkJI4tffL/E+EVUrVqwK
17JdBqSp2eTMmTnGSMqg4QPm3UsVmP31UiO+U+K1gkgpR1R+pHootf8uywNsCztdiHXDyQM3lPCT
nZHVX8EAMtPtJbglZyvAImZTj8QFIp5W6L4b99czALgqrQMgE/dxi8dDwU/E2fSFeqQSeTMDbLEn
+TgtyLSGRj8fq8iAfWd69CgGKmYbZ4UzaYZ8gz2t0m1so7bUxTpWpB9QfQOi8Z2/CuNaOBIZ+hV6
nI2IaDIe6CNlH1SfafrlEuWrhIAxM4G4MhXbxrjp5EqbrvX+eJmh1se4rt5Rsu7rYBEn19F9ehue
xmWiLYDJ9Ku5NnB7eXp/Ybg4hey/KJyerAfXxe7zMjSoUih1TZJrGWKpb2CAWqpBhhQZUTQkmNBb
OrQo8dyQY/HQ3omZ3rmcSiAXl4tygZzeGaTl9Lq4HGNSTkTukfhu8MBQWfSPj7DxkYQ33e5WpTC3
X8w4J3a2FoyLLKDK9q7pOHNCvAv7FNUTh5qbj1cRN2MSaQS0wKyScQ2drE/iRh+cltkZ0ebPg/rh
IKPfKZo0ywNPia63jrEdqesIDtWeHDXyC/0rcp7D20CEbM4UIgAPDRQGnxDCIXWZ6V8/G11GAOqY
M3MKMQJiJ99QzAlf2a/OIS1QraW4IDQKQBZIRaJ05W6cgdQ+Ii7VLZXEJVOUlJt6rE2Bw7DGk21i
TfYLixONGylmWJlgyO0++J09aHOC3Ld3+1UjckB11vjGE0G3C1s30jATlM4psVBUR/GSQ1ieB2UZ
FcdI9e9DJb0P7fAKlrKLpzUmgEvpibZb4ngBwc9wfbNoL8gSK8I0NkuiDH1r2kzKMINieA8KSM3g
l8KKI7EbmxQVBCGlh0MlqteiIrabHsYeZS1HkD4oFVgSQhsoq91EpE3ZvgOOWe08H56JkZAEUanL
Nnu850PELd/dznCFVg2KMUUnAErVRSZhuEKhRgAtyJPMvLazIedb8UolAg6Axzik650VMjV8UKBW
wnhEymHbNXH3CBiC2CIejj5COffSoZMi/KB1g34Fjww5v86K0BjpFbqf5FkChtncnObXcoJCG2Ct
7np4XXr40exTJEvZna9RfJbKMdouRbshNXtU0Zjl0THQO7cpGX1UKczeiQ11RGUhjDApIKoN7TgV
Q21hsjjUc/Z3TZeJgzGlEpFDVppzuipqfi27CqcFSidiapfHKFYnXlwig6J9VbMG8Mxr8+a803vs
BaOz2j2MzfCSkHhI1qNHYKTorz6+G41tHe31SgmJA9pb/5Zqd9/01ceYGYhRfwfmcOQwN2378rG6
8JfM7mtfmdR9TgCLK1j8ce1TZTAbZ2OFAOIhufSviUonVrgrmAZ7g4Ac2G/vzXlzBsqLOWtRxob7
h9+xxT1ed89XyTATkyFCmEPyJhVCZOiFsJAyxZctre6piVoGjNiFANALewLkV3mnju8dICpqQnX3
sPfX+N5gU5jJ6676afsFng+KD6jwnWAoKEhiPGJn4ACmHJxjsMO0iZV27J2/2ybcLYCV3/bJ3e3a
VOAbok3e7t7ZhdgynMWDXfwQXgFns2v0boT+KTsbq8vjF8PFKRniQ4Qclr/XQyoT6vsRuuM4rlfu
vY61fYBdLQEVfNrFzBvv34rB/QuHNGr7J8bYZ7pswT2DpM59qlJVPp4K1bFWalwvj9hzkWWleG1F
dSEFFTx0rWr/9fKO0+xIAqOCqmz3ELl2RkTpCNWXeYQWcOtREzWclB8GoRKyWUoHUw6jcHbpKf1q
mSNEH6d2rKyYQER/mFi0+IHMZfbwr0sUL0cWsZ4I0428WvF1mOkf6seeWlYdnYP6C58vvpi0RYTu
yOQO04Xiy73DyByCPVe6UFVIVqF4awEO/7LvZCJ10Bcwb0dHKSSVNgui1pSYY0MvWGggJl5wUmjF
DaSCT3WhN1wYZXNcFaPLtHnNkO+lqzfkf9/yV4gJ2XILGozQyqu32c/JqkIvcbsEJwu0vtO86iKq
7RSv1gyO1WVgzOv0tRk1NeCT3F+ww1ljkqzFbI/Ae7yrg9YGnkooCp3aw/gys7rUl2osrD6bCQpj
wL3qbjstY0NKB+cvGdhv5OGTZmVQgwdt5YBKr/rgTvNJHvbNIWXSKHhvS0Gox9gcauP7itNaB8hH
lwPGAeSzNyRN62V9fVK08mt9GUIXhXkaoIQIler1NC1WWaAtwQHYq/M9rO8D2xwe3igC5OTEDTyi
k2SgOO8J3CTm3NosbXZZdqTpZQtfxRc8GQ4ZqTOINhbbEMmN5JT3NWvk7EcX6kRzEL8MQAXY5mx3
m92VLkV2iLD6pREq6N6liDgGOBv19HGPtDlnEDJIRBL0Y2wTwoqrR3dgdok+3x7hbnxvw0EmcqHm
uwoFzfAijrBg76gEizuWHMdEF+x94rbgQLfv9DnZvw07d4bQaYnPA7fz8F4USYlLS1rmEKLceIvu
GDSSoKFjBBeiUWrUsmG3ge/Q+AL9LWLSQIHA0MKsibQZU4JtXJu5b8iSrPbAQd+rlIPjdsG7SRyT
pOZYuSQVTMG6C8cN8bs5XmKnGa22h4NDYecJyH21d5hRPu80MmPrRSfU9Sx2fusq0QEPUzMm7etx
an9IJcVlEymRvSGv0tBfQKisnrpO2cpBBhDZwMYSTbstrmMLXBfmeVAAK7z2QL07pJBcjgT+OdDS
x3RPZS83UKhPcqXCICvIOHRy0lDdPDAhduA/2MvDzBrXPXBOSyuhnEa1AkEkESOtZyasx8DdXOd7
UkYgFg236zxGxB3X6H/7OTEmHqg5xqcxp0F1dMHVAdB8GVPj2T3082oKyelKxCyDq5GB/6rC/VI3
fIdoOSg96qNA3AjRZB1v7eSCa4INeFG2X9YlbM0ELVOfHPLlQ99RZ9y3RdcGTARtBv0EiLHg4Xum
g6KncYtcmwMaa4YaROri+FwzUB2H53Hbdi4CR+g9Tc+9IeDZNfXgyDThkLosoBxOd/QIlv4RskkR
na1fjSF0iEtnBRvLOwXtZYVYNxjqQ39Lpgtfaaytqo4vOq4HF61Y48tZ3KfFMeEwcD8kOxCBRDg7
tpK2wO6ORHs6txR2kj67fZcUZScC++gGxIebtFxppIqJkcd8o0gBUjS3zsZkzxQ6u2j3cWCEECPw
DDcperzLTDLQrjfwCE5H9FRuYF4BKIKV3SMOcfVPxEX0/slgJ8e0DEl6T664KuvO9U6fd4+A9zR4
ht4EjpQygECG2DbH7BOky1mJXn9DbHNOyQG8BJJvI6caWhjoa2DFzWx0n9/n5z5ri3XWaD41TNHU
R1HbdrqA4Mxz6mXR9uEf2Bo+Hu6o9pan7+ybEMLhGuarXEg2oBLSB8+r+he0+zOAad2rkE6Pc8DX
HW/nk1NSiG4PSyRvP9Z9d56z11HP1ZFaqKDfHCQpiT45h05/TwHzdWCwBztdxQu2yL0FjwPRlOyr
DAGeVsMTktGkqN+ssitnb9RIms4V9g5Ziw+CrVcgOLAiA8BvuhMQzxruAGbs5jWsuciB9QcAzo5d
zIYF+AZ0Jbiwe9uB5mV0M3Qh3h12niugeyLiFqCh72tSzUln4p6H6Fc3PiEp6DP422B2hsyMA2c+
ZglR+QSf4P6uwm+4R3BlZqxBxL5wwqqek3hIRYMfxBgg+X7u3vLQoOh5SppjMmk7MbwYyM0vLz+a
HTg+aIbhkr5j6TiMAsX2Un7fduUf8oT8N3wBhw2qnwwkX2XyrqKHwWeIXd8WwkET+Q75xwTNF0vo
achRZvhicMaXTx6XV31Tk4X4uBC5EwANGoXTPhBbyoR6BCobhahtR3R9vr62g68vj7988ceesJqa
zlTi06fBM24+z9J5FoAq687/E2KHEwxk00f74O7LIXJwQN3w8/PcncDQmbU95BmRacwH1XL/Uvcm
oscISyP+/ERPkA0Yf5cv0aojxB+q3bdX4QjDEn4q5HxknRGnYf5yDq2eQenISfXEOLNT3a6BjUtB
YSkwDsASVlShKY3+BcYavNKG6s0I+xsACq6d/NFHr7xJrlOCaMcyzg7JntN/7a8HFIF4P1L7HQR9
7m+/OA5ddr5K4EJ/DJvv9QgQZdwAGZ6Xj+6Ws5vKFjMHZ21fQhxTag4+APRRfmd4gFvcQan79ngz
HCfgKvYIeiS56/DBKvxEzMBH3DjfBcXWbyOKtvkKmm8h6LCpyRKtKNrVOy2yJSEXygMcOtnCnTxe
tz1VCe5jch+1A98iPWlh4YbYCwDejp2yeaFuVgfmNmVhgAkk3EaJpT0mF6FEaviidow7gAbAJxW1
gVitZZHERgu/I8TKgE0oXgxzBl4If26X8s1FygNsG5WMQB09qEbhXyDzLu5Ddu+X/Qt+LkVGwXuR
QDyoFOEqb+M9ZaHXsaL2VCJ93fKjHO2m+T7xWmL+OICdxgttCjXVhFH7F4WzrVcHBlAJGyoZmcL8
DVYNMMrNIbKbSQMjAT0o8IJb31y1qFCAbSUyNLRgThs9toC1RfV4RL+efAX/SqGFJZsK5EUqLVPq
HdIqW/fHddmsSFK2gLpEjUCwPnVKvHeEmC8OhXwJEa1MAeyCAuu5YNV5I7s/unzwfMdCSitjH8ew
aw8bgMFdnGNgvqJP8foqqguCFkKu8tJNWFeSWxL6nwglAHnw5ySECIU+hZ9IPUl89IfxLNmgE7uD
UO7Xc0Ll/AbmA2hbh2BYT1DpVHh4DPfLrIsMrAjB6mDVN+Ovr+m2IyT6N4/MuwhkiigAOULUlUXk
UVhq++R/1fCkQLg0VsBN9qQB9nSkxJustBsJiwHpBbLKlNzu1j29d55sge3h9V6DvdenPizaeYg0
vFBOlhV7fhFBIxFvgKuDQG65FE02RjomktQBGw0C8NPxP+mq4MEGqw+NJPelr3p4ug7xkM+h2CkN
dpewq1cHe0NiVS8RvpdDmQCq4eRwDFvAlE/I4PfOPfVz93EjV8xSJH5Jj/bW4XVTErEbWQMtItca
rXuECkY1RLpmeFllq/NbMS3HALVftZfm65zqH+3H7atGS6nQsWkegFgHhQ7SehjGIjj11/FjqHz9
V1E4hu3lgFuOVahz/nkhRM1eAxT3sby+US4BzruU3Di99ilkdXQTFKDJp8XNkpVoQI3BQWBLp1Y0
we0AKLrOpqP5+/4Wyj3ZpPjYp1RXBmzSmm3bjkHh4sABlpF4BUf+sPDSGsmXjfvdzACaAXa5AIGj
/u28eEzNOyCYPbseex58rJSsxOKctOgl1gi0vlAuccKWTigcRoaAN3ZoGowJC0bEHyiim+/iyRHg
xOe+q09FbIXdvlYnt9UZ2AHsFDK7CGqQhKTqQCq5l1SB9wrwARUllEkotvFWTtjVXYAz5zkma6tQ
HzAbktMzIC+6IJm64PJFWETQvITl2qn1iQfNQTVHGIgsIcXYr+Sg3hWdzEOqoY0HzSBWh/AREFQH
2EnOAy75hj6glFnGmnl0zvdu/X4kAk1OWad8LxAhVKxhydTbr73Spe7XzSdiQKfcHx/4QTZbreDl
cbMw3NMWbtvVL4Cg0/vUCf1AB1Lr6tiebXw4+KXM9A4RbahrX+3L7hWHqaw7BO2IblWv5+/dN+6K
xyGh7ajICh3Ryu9DUS+3lH4JThyHH1RjY+XiEdpl4kXUcJ7bM2WhjE4LQKt3eJ+lX+4G1IHrk1Yg
hjq1+keQeOkt90HjrH3yDHUN4KBrQooWyDQAcwVPP9iPCspigefsah8kvUd3CLG7+AAV3JiZIDXj
wmX7beIaZyRYL0gkzSiqS0olo8jWbm6/oHDfTg4feNzGp/oG3rgDBuT4sh5qdQdcB1afo002IsDw
wllnJ9WjG6T5VTNS0Asq+lvkSXU1IlINWokw6hmcBgxRbgexGg94XE/B/FFAbuhQ87NlTnJDs2Mt
gT26Y8Bbhy8FG4HrSx0YG3zOjqwom8ssHxlLZhJnQfxHssEqIJgFXEH25i0shg/ylu6Y2V++1IPz
/LpQZtchD8OUYooaGya2HPqzxfGVEz+I7PBBebx1WuBeXVYFofQ5yfjJvpdREozjCDGN/GU9un3p
sh0oKyJpxGQodnZ/y9/gl4x0WH7kmohdg/onsL4CDr0DdTQm3UH+48J5jMMfCYBqRCmfyAyJYhhf
dQ6ph9yOxD9iNp/9G2WeB3rPhO988t/bzLeI/VO8k7iKfxtQiMJwIVjvCtI/4INiU+ntdvF2xPic
vQXA4O0sd/vOaj3NCAobpEZ9jidET0BqQxgZ9difVM4Zpl8BOzdW5LW0lZezyJ3+bXXsiw+jvZog
wWYqHnKKp89sIrsMaWJPvgk8JXIPw8fGdbq3zd1gxyLEbpDJl2KZbYpp6toTF3QS0UjQ7U6sUjR1
ABh65YyBiEPSrjhBpO4Gp0qXwtM96ms0w9JOvCZeu537Y3LOo0uYs4tfgnJWaTxpCwM4dEA4Gimq
bJfMV8rwQCBvpw32pGbSdVwsdlNicS6T7dhVRyUJXzOom55VU+2EWmTR+RFY6EA/4iMnwEPfvg4e
2IcBjlnBsd0MMgGpovUQ67fujozaHX7n4v4OekaxIIBy2Pbx9Q/4WU6X0Nz5HBmYFqIU3crsE/Oz
Jg2+MiJcVN3bRqoTt/t+gQni/EYSAXlxyN6kiPtLY/IYapJE70h1wMfE/DQJFkyr8DbUvi2LMn2U
XyqCf//r//y//7tp/nv7dRlfju32cv7XuTqNL9n5Vv7Pv3XVsP79r/znheTzf/5tW7Zlug7Oou1q
uuZZnsvrm3dYelver/2XmxVus6vaZo6/Qr3WIzVQ1ahO24jyKNEu0fndHaBsgBwupSMpG4VGUl+K
SOpin2eQUBbbIYGwI29p0zNSZeuBlHk1o+3wTP3d9QClrIpasHsK8jqjI7WRzv2cK7gTkdiVf9Tk
oFQv8rvQY8jYTLKhmirYitR9XkU+oPISMcc2lRapkUxICsAm+GjJCTFY+ULxaJT362+H9epOckge
8iFpt/y7o6QmV/dm8l1+d0YmNAB2Np7yiFjuDqW1ZrN/Npmwjh4Vr9dvuaRcOhsSNnJGbUqJwb4K
J4THz/s/Fzr3pSnr5yxX08Pi+u1RcVge66cBNbOfHpB7UrKPj3mzc79NuYc8xj7J+3pEx/NdHkOP
pHNoWLinURUf2cnvvHKmYgroz/VAfEtzIh+h7kFKMeNQ3nTsO1xXLkP8SX60KW97Phx/ounyHHok
LeMuhDSHLSMqS5M83U8H7rmINlJiCk/CTnIHKl2tT1RYaB05yBOF5gLQlvizNZPmqdT3lTbIrepU
2iS9KHPGeL6L3ydQsmP7jRnUdwdyUXnnLSQsQDIolKlV8b8qevhqBNIrbCPe+CLf880lsFH5Vd8A
lfCO24a67x6esx3gSgcepeG5f6gl9gvww3clPvWUmCznSomrtNjYb4RwweDG+37L1W/hidUa7CLY
tnxOPu++FNyOoqgR14CnS7APuCR83OAEHQPYBk49QoeIRSDWz9+rtEzX7/LM1E78dvp2YCW7SPm8
xlYipA4lJMjWU8LYmVO1nsLH5U97T9DfPi5xyxugItBErnqN5aFB0fJGIJrBfSWfBPXO05WsPjtQ
+vLY540SUkiNFkmbilDuI5BOFOkQKueJeQJ5BoXX9AF7itzF4YlPPbyg5BLvKDhzC4+k93mT4l9A
pch76WBwnBUaeDLIEsrEk55LW+S6O/ILe0q4uUOJNtDfJEdojrxw5Q9wShKL2utKUsZS6a2Ky/j0
UfauNFiGto0MOkTh/dKwS3DlN6d/3khHg0YNyDDAeg0usdyDXaYklcTf+PGfLyPRnj0qT8kNOCGV
PYvfrcTgloByxnJ+aiA2Bu1UHknuYz/vI0MhbVT6TnJYSvvcqQwQdYBoEm8qQo6TsUka+hrXVFCj
y6Wd0tmw3fugtWOPiW0HXuIkx1d5bcf16Veei/vwLDKGzEdmJhMBESUuwPkGHaeaTGQVCkyM7u00
qfKSB3mgAMxLclKkqnzNrOBYoNMMkDUG3AKZf5pF9idHs9hBW4ggVr3aRnpi+spCfp75s/rJlhCp
M9H+shCMQXYhMT53kfVJqoUsAOMrM06mxhVlE0CrJY/8WMkTy4PpLCFj7vGbNN9Gyvw5v704f5XJ
XDO9ZbZul2ic8/9qtOvL9JR1I9NdJogsc/kulgJKLuYv0QCEHIbbqfx26+fJTzV7B+68DtbAQg/Y
8IlM9UU3q345hk/K/ZOAv07IxaHvFfPjFDlThL96J2ols0mmAqwWKH50jS7RE9RNFFP6z0MgzU3Q
jotdQJxggSQrnBM+28Wc8EVQYICOFJOyhi0vCkewEf3HC/G5sESeokkrxCk4gITrGO02CMh0Licf
hNbqlRVUCKttk3Uo3c11Gw46nIidQAbhFoPKzoAIgt5DboCcdiyD5QTbyEzseRGb8tcezSRDXcRW
AOaWcdpGeWwNBZJqBQVFd60ADGdgw0zfRgV0d3InyCdQWv3WQ/7i+ZVFxqnjgQ68P0O3vMRP+W6O
pfo6ECiRootF/JFyatwJbHPI30C7ApACgCWtQvKA1sn9H/BQucFnzt1RqNtLvjLvWQEaQxIplodQ
efM2Osf7JVJa/XNchqb/ECm6J2xRLgWulrMIsneARwIvkKYeIosoKyxwHFjGCXZ8bCJ3kA1FrrRO
xQrI0s2WYk5kRlE/MahSg+XLIp7LnBMNHjF80JjZVHb4DjLjbqHsgmyNsl3JRiUX5A2T+4aJiCHD
ZMlnZQ16sT7IlmK6L7F81ymU/GNtRHCBGEvB3iBvlv3iypLFxHA/VvOPRcJO8FIbuS8692V3fBO3
R9wgNqwX+Zj5huF/tlUfevF2yUphNzy+yvM9dybWRcHWIwVa5flu4X2zSy7fP7u3PJvHF3gX6hYW
IYQQeRYiIkfZ83EFCvhZDovlhMb12TcD2Khh06ewXuoySYCI0vdALZ4TKRJ7kCUkeFFbKjcVsxjY
aLBj2J4WgoF6TI89bfgUvBC7wYwgT8ConXvYA95v+tfNFvtkcFEAHdiqJj2AN3jaK/IC91RDNEPM
1HXj4YGColMTmf8FC6aId0uOhfENNQ3AGNGNCSyTXuaQTAxZR/K6LAGZ5jJBiSjx2Sz6eZ/McLkS
1g6yXItnuHV8xhioMGPOCQE3ok0bBlqN7swDmRXSk1S+i9nK2dkZdPlXYMGk42X6qNgWYHxQMdbc
XsyD3ObOoiJLkphz50XWhaxUWSk5y/wRVWEmQRkmuAhIy5c3kH6pwhOyiod+kxqRMxFVK+kP+bs1
EeOQcwV6nZUgX+SsGCDpJFDCgH5T0BRc1kJSUV6uMDVcAEngR4oi48iI8m/pXNkgKmTry5UTSBPg
ddNoTMLg9nHHDqyTe8nB+xGLteQPPZYsFo+0Ek+AMMEH2Y1Aw0KQ6KFzb3T/jadF4oT/Kz5suRy2
Ql7ntaFNr2ClmAeOVLfuoUVxIU0eaG/yRDTj9Y5d9AZEsSPqtofKwOC5T4koYGtpwZGc/9FSMBiE
wzLULbTo9Codeu7RlE+m1nwbyUQ0/XVsIP/l8H4UgOiNCwfAyBtICIx82Ui0keVSSCmQJyMO90hP
fSvKkgNfhD2AYfe5M/+ekt7P3yystlyDI5JMW1T4+N8s8d5kWLb8X04f3lMeg/6/p0BLGKyHTO++
PNz+W94lAyeDLm0nVG+AF5Ixlj/Iy3kgB8Wf3pAHKcMtzB25tAyWwQcZQrRI0iyB9B8ZqbpB6pmR
Iz3H26oQcFbf5PFgeaQoS4/uKWnv/oF679XGhFWoTXYoXtP8JrUm0jmH5F6QKpL3u4gFnPrthomH
6OZ2Ljo4VIhh1oB+kq4BN7VhfXYOfeHLNdwgSwS6DncuooQAoyarVkZQWirz98SNSa2F0hgjIrko
bZKbKgNl8OBPohJKX9GHtEs6RXar6jnyPC/NuEpjGAexNEB2+jI35IPXPjktgxADCKVr4iF0L4N9
QZDSJe91SBzgOId+TaEFhoihyOj6HW0FTs9ckqVwQEZbBl0m1bUPhZKrG5OfIcLY4RyJzRLPSGa7
rC3r7UEbsn75uqbTf4b8p83IilOv8D83ktFxJvaoIaX1tHD0C+EcGlUzfA4/5cF+GiFumihVHQCx
AVn7Wdk8+STjzQ/aeV7IUpWJJouVN2IjYe4w2NwETL8+U5l64jJIy3QcuhxDKZPiuaJCcfHakekb
g3olVuJnzxeNmDOa3Wf2NDtCXILj1/NLDWCZTkSdqJCtGfcOA++zGrRUekoZyPc23A+RF/3+WZ3S
NnlbzfyVVki/VKHzVoanpFkcyYbhD6Xnt10KvRvHGucZP3gIWZqfJTvbjr1yN3DZneUIIfumxt4s
nrMdiFxAID43nj/YcerOe4kcAxCmivGJxyWfqHDdxR2XzwHKj9fvfw5MWOo/hCW8v4cltOrebrWr
1cytUBjRZUTtSpwik2SmeE/x+UP8oVuM5ILsL/DqqFP5RWA91PAFz5xfyBBxmgDeIPsEm7CcJH5O
bDzu00useUJRVrL/Iaqi2b9pvGu7hmFpuuNYrvn3xl8JwKx3uUINXYLVu/XABDi/De9FsN7BXksK
kHuXpZ5BCXzzYDrdkr3R2xWt/+c+1H7Xh65j6aoD6dqkNX9vRlE/bubpYbTzcgcyc0f6X8H9P9c9
2yLZoZOXUdYDI/tW6m30D7f+XVTpr7eWHvpLVElXK904WXY7N09jRf/ODstasn5a1LapQvLDrUgn
Zy9E2kA0mi74wJf9+R/mkKb/Zhg8w7A11zZU23K1vzeitg7OUa/qdr51iNpDs1AAbNvG5GyeQ6U8
pOeLG1jlx1pfT1zzvbXSf+gE8zcN8FRT1QzDldCaZ/y9AXe1to7FrWrm8EMiST9QHptYvZnaKVkU
5zUj7GUSjjJTPaUwmglBX2JfElY64yKK95v3qUqr4ynKYQsJ7+d3eVk+d04kcCaXA3SNkDH0VbZ6
/BBMzjohl0SFDIPdOceUirNAwimPqd6ORT1gNxw2ay8SKb9jUONZSZhLyFfPI6Kc8VukZVlMvAE0
HTzGCGStkTbfWgoURpwbdYN2MbuOwW1lh8jZcGVfvXcxTSde4ju7ppbqITj2/5WjTc9fdSzHNLEo
nLnDP/e7/jvj8bd+/2X9madD02w1+n1PKG1ATpKeOgxzYnb0VYQwirjf6Fc8I4QSvZLAWEv0U44H
Yisk/CQuu0S6fo68jMMznEkQUmKa8lGJpOmp/YhP127et1F2wKXnaOyNbCKW26HELSXmJnHRZ7jv
ziHjzKlG4qcytjK6EvWEdUHpcznxZezhGH+2JsLVYuBlAxKTb+FvICZMaQl7hDgwXS06iw2eJU4F
gylbhBOJkyV+hLhuKlVRqFixqUnastuy84oc8QHXhoDEguMczrIYUFHbbmI5bZN/xM6esbZicdHt
4Dwie5MaFExd+ZcnJG7iEwp7UK3FU+WnnF3lSofI/VQJRcTik8iwazQyw48MbLZ5hYkGHNrXw8vc
4/90DDWo3U/5Kb8Z33p4RTHLi9a8W6q56KhgInRJqIPX4XCAx2MunhA0FsVXFdFUZlAP5odCOOoY
sVNJ0EpCMXIWlADhn2eV+RuT5qm26piebeu2bvxi0nbm+X43i6sEyn/itEjaMW1+gpmytcjXNW6Z
WHZ6oCev9CwaXMPjx/bpYuXUIq1Db1L25flZTOGlj8etI6S+7y7+3FpL9sdfwvp/a63zd9NjPbwt
FrFAqAyjso6U1+t0G1swPlCCG6rwuMr3AiqilIw5U1xE4veYHyQvMSUNRzTlRaadeFoSdRIfAzh3
ChRsCD7aP4WwIocQBKNmgSAETGQpugMpKVRwF8r4zw+jqb/Zyf72NL8kKW766e6axY3q6c+olIQr
VeLkwAuecW4ZBwn3S1hd4ufWxiQ8JQGpdaQGBjWdUJ0BGgMFjnmt8s8Jtf/McZ3ZzukbL0Nm/gW3
s0KXFbO4EFdCFE4fgczeS3J+N1h/WnoDsXP/PsxPaILfArFvFm6sWDmxeNJl3hvuJ4YA2wp+PEKJ
BCkbmZpyYi0xr3/uH10Xg/an0f7VWyoPuVdapcxNovXEM1BWeg6jHIfhCXNAzlLRendT2YSQecbU
/5hA6TF6Tg7heuSMJNlgPGPCEhKU8J+cu4/IbTIrsFJUEiEo94i1D6Y3IprVBVraObyNoOxwupfQ
lj2X4/cFa0JkiDIRsm+dCXzInSSs86NDA5OQcmBS6KZgnNSFtErsM9oZlBEj4ibHXcZC7B/VBZiM
cpKWHeXxdIufRwjwQ0/zyBmNo6kMBOYufxe93Euy3sj0VBgEnapQMlm3n1KU55o4FOG5YJqabxHd
vyZN4GBpjkM5nP1sjvLzDka27HNESVpfgW4vlgobFu7iJpDPiE3SAmBdWKU9goMSoJYoEPGeSEI9
1F8ksrpLjFmd2s9cikQ25BVwFY+VhGuVPi70Zxlfe8bKHEpg6p/mxm/WjqsbuuN62C3d8yz9Fy/Q
PTm7utm1h3nNqjcZ/zpyMDjeOB8oPgKlVMqoBuUgCwBipPsxSarg3lPhVxynbPft6jgyYn11GjjL
02AbIFzx0oAjGJVT9119KWZI8iHIBhy0GjbJOTzAdjCG9vj2sR0QmUwvnyBl1f6NIL45IfUZOsn9
ZX8NjYNva93dAXAHOVLhO8BCmZmxAiE1hZy1aZO2V/aqmNoc4t0MgFFxoMO6OKvzgNT7F3KQ/+Qw
/+qveZ5KNlQzXZNUqIbr+HejeWsbZ2evr9dJ7n2YHvqVwOgd8Fd7kgKXfrE/+IoaZ02bXNBFaIvm
H7YYscl/XcU/tzc9XeXequ78ssPUu/XRKqwj8pdm0MD62xlJfRnp6sx0V3+2GMbvbmWbtqmpno2H
rP6yPain1qy1wyknrmrMSvg6ZJGwD6jBMwnxiqmMML+MHPRuwD2iP+cGYH93bOtNesOZgE+K/BVC
aj0d5YdzBCEPthDabYBxivNUQZZ3t3TY9pXodhhDJflz87Vf92Lpqb82/5f9YHeo1FtzPueTw8J6
9V4R8tneB4B+TTKfiy3FEr+QUVOrsNgDEPvzvY1fbe3z3o7hepxvTNV6nrr+crR5aCdLfSh1Tvl2
PGTHRzhOB2uHwDLMUZHA8E+H4AjsG0DEqimHhecfTGS7iaLHjtotvnWoXG6yRUTk0nWqUTUCvvs4
RBcT9jX8kOhixHu19+dW6zJ1f5lbNNe2VNP0aLMrU/8vrc4eht4eKyef5PddaFYEJxDHygDQG2sH
9CZUu4LSJ/UlMtqz37Sb260IvCtIPHK/2h0tOEL9B04SsObXBE3Msgkg5t4PwQX01p/b+rvJ6Vi2
o4FW4OCE7fp7W8/rU+GePZ3RJXOkDnJ1vF0P28bPvKBFkmKX2HYIuAr0VvEYulCFtAgOMphdVKe2
UAFAURZB1YbXKr0C3XVvgY7CPVLZyBnsouoR6tlU65qIV1HdE+UrwOL/8AjabyaJY+uuZzsuD+Kp
vzxCkR/3evFgfRXAowCIORMDQZuqQQqhJce06++vdX9Phm2HKgthOeMV3NSfu1Hz7F+dQKaqYxu6
qRouK11/urR/GfT1IVtf9eM1n6ATrpEO5txyRIele0LI+tFd3317mg9gjLZO57CPPScyvI7wZcpO
jrhhHYjU1erBPKHgGPWtYhKuHuHmvW96fnX0ddIRXnBiD2yiOwDgulOjWY9oSq/ZIKqwHxt9sPz3
jjJDl3VfJhYxHKQdKEU1RfEwLUDHQPbJwez6NoL4CvTc2OvsTyFCCA+4cAckMXwQhLS4uIGXSPe3
4KnHeqRWIwD77wepY6CRKJKhDhRflDGy6Oeqi+YCqkEPoqhFJKK6TVSfUXoV+bjm5pPXV2vfPEeW
l7BeM5gHdsTavRtBRj1F/GO405nvkqAETLsL8zyAvrdGc5n6w1WX4iKKObibo9yIzXLUIu8ByMAR
meY95aigULrwNTukJ7cpgG8AgeAs3awLOxh0G5i24gk6BmvtvYLgc/SO/aWhgo/a2daHbFxdI7MK
4cyvy44hqDqBaTM0V7TeptDgKkDpGFlaRB0IQnvpDr737AjGeHFLFGirxsRtX9pjUjXBoYcQBFRZ
h8G7ddfEvo/hQYtrWBPXd8caNdBoFNSFAt0NWPbrk496GKhTex008HJYVkCj0CGCTvkKSES7da2r
34AxgJY9RgBjAzN62My0JdoOGvs4XLhHsjeDNspqvyh8dPhoX1RCLELYsA4sQhPwy7cu+NcYyHi7
VCAhINdz8CG+67AikOCqetfDyDP94oLuD1MVnrW/tzoaCDG9a4CHPHd0YMhkiNGyOHXpwAwA73tt
U0YI8Yy30kaApVMWXfB/7hiBr2vJogtO39RreTLnCyoEK8iBoetBRCQALGidO7Dg/j9nZ7bbOLJl
0X/pdwKch1eJpEbLlq3B0gsh2bI4z/PX92I2GqjKul0JNHBRd6pKy1Qw4sQ5e6+NUw7GlJW5MhLS
pzvmm5QY4PA9gAcfrLvA9qxVn9pCt1KNdWxuBzNwPfkSt/HHMMIH8i+eWXHwUWtG9UIsWayYkPoR
+wSW8qhEd1k2i0pFvW0cvM5YSc0lGl6TYtP7Bp5M+mOVubZSAOcUSEGQuyFHrxAJb0POEkoWkkx4
+KfZHQNMk30wzjp+RQnFkn+uAfrlkQCo6zOV+3mKGNfDqiCjl5EQ4nVRNzdqYZmaUEPUu+BvS2Ur
C+fSuGnZLXz+5E3hGCCeGiFyJJadGH5UCVG8z2Mkb8QBWm+bu94YIJn78hKJ5roPymrE5MPMMqYS
fipOJC6iEPEOPn0FO2Sv/qh0S9ryAyuhqIwoJSB3AHQKStpN/YjUM0btpsn6KwVkZEmnuIDKWZjw
9VPYYUIHep0H2fziyKC45f0L6aVodKSGlactu19UQeXTGkEEEK/V3g2gA1ZCZ23cV3qHJXThBcfC
lTJwCnQHnv13U9c2TJ3QpFJFACiucRHlbzAAk1MFx61oiPtBdI7HrzJJqYEt4O1bDS95Pz2LsOPt
fYsKBIp5EC/4JqQcpsUobcxx0XEV8sMPNuNX0BNxojhPGFrWWLwWNKJbpJ2ihNz3yZaTU2aL9ZXO
7SwO27lp4HHy4kMV0o4pdnoG5D+hsyAYTlJ1rk+DOz1XEZkgOu+/sou8+gXRnj0MXDYrFPLbGDeH
mvmbSIO9YLT+ezhphmsnBtTAflg7OnoQww6qJWwW6cA7HfpOl2KEnlxWVAOA7eLGGRDywf3I7zq2
qYBloFHZVIm0SuEjj+iy8ZcMwboxNlGBsWH8Uog40MlqYH0bFvdkcx8UXN0qUJ56uuy1aF5P8lIV
YjJORXQSwZoa93UEklClOFRUTJ3Doab0GP3Jk/ye1SQei6iUQ59I0gT0eGvYWuXZGe69sUTVnaTv
BhbE1gSSkzOoTz8SFGlgy3I1PQRAciQM4N7z0IGoRsUz7JowXQz4NmNgpZ6GTydfVAJfVQYsCnW7
xftaC5uySPa6GrgdHBj2V8u46aAI4/gaZyCPOISq8dYSNWDgWvWZLkZQw6t4UUhgwEZ1LsbmPVUY
AQ0Vq3PYPNtmKWTBPNZBdeI09zs2QPapwhudZ6i6bQuuI5mXobENh3lJ79/HTDvKyEJ5JwJlXCjA
1cI4cITnvs/w2aMGHUZsKXyr1tM8CAOZQg2MdB/Ic7vJIH2NT1gJ1X76Q+QQPp0S76K6dYt6P4pg
hRp8Pf4miA0UCECZnpjeMz4B1uQyR8ebRIvB8+2YfQidsoBYepNFg91aoI7YykYgkUJzNjoDkicp
G5W6fA6yXfCyx5cax781+E7dpRstJ2+3kF0s1GF+EFVyqtSdEfXLJsVpP+zzGI31XUnPYjpw6DRU
0TQpRgT8BelCqTTTQgUY0kcdiY7OC6LB6EaMilDIM+RF4DsSjIFSRtthcvQTHyJipfoU39BNPTG+
Ap1Aov6VXBjSfaNb6WFUkbtExXrwSPeh3oUQimb5U8ccDp4eYluvvWRPPAqOuA3RbZm2msyfRC7h
BoFCfSEYAW01ltYckDbh1hLcpNZhaTaR26IG0VxLXFXDprNWgPHKaOnFHAuz9iWDaw6qz5w9c5vC
qIlwGMyfEij/eSTN2iNDYZwtIDQNu2WJliDvwQzZ2gBUZp7esKqThhFCwC3AbDkyd2/MxoIjApxl
JMAdmcGd5hqJY+C3IBaPPWuFAxDvarkbb6ihdUT4yTy5mAhHKT3UCQFy7Dkn2YJ6N8eTGTgD+X6G
XZASliwCwbW47dLaH2ch4XOUXdqsVV3qfVTTwG3j3TOfEbS40W8jF/4Xn8Sybs7KRAiwiz5JsLtD
GzXQlHMVupIaE818VIbluteWU53lCi2YcqdM3EBegGORfLtFGkXUNd9cs4A/JtCqao9DC6d+4pKo
+vw5vXQc7OxnfPfcUYK5lNgory38e5XzjN02n2uUVRj88F2Tco081pzDfRyB1X529CayuQYU9GrA
KMGecY8uxo8uz+RPYy/cUFe8SRDiYOh000130mZrmMe6g+xBFJpVWPgID4Uzgc0bMShCe7T9VBR8
rRaRPbMej8w44+FEeNaRflfTUuFvAPcDycBfoLBHbx9fB67IRET9hHT3K3tH3Z8cyAtIU+DHdvP1
fElNVga+Whf/M7RiaMExhSVFnL4cPuVXACD14FjJghUGU7FPF3VnF+ai6RYg/SnjvNwtkDkcs6t1
B33HIidrAduucDZPRChQKmODVEHnz4ky0SCcEFmEwRq6FZKdgwoyivMbaCDgRr4Tg/iDOc6oCXmB
BH7dveJC0D27oB57RNywKF1ThxdEF+HMAdimfJsBTO/8qwE7CXsW2Yyk+fWYGfSlN2xSwg4aIHq2
seZvPHb38SM9MIrpadgFkydgqn3jZQUZv2B7mckdnAPbejoDDkqN88BOgBH7TjHyS0Hcm/wFnTYr
Bizktpnhe0of9bH4Fij4JDKOJhoEK8AkiBT5ZTTXCLbObI0lYs5Ja2J7QsEFxxSrF8GW8URODZjD
oxj07TqZi5CsSaUhmpxYe/7rhDvi+iEMLvyBhhYZPjI831wqsaYi1bgNvCRw4r5QGSvfujHRNbqc
Ighe16y5i1efOhWyGrrrm3JouBiQqPDB7mkAcDHZsYwTG9eIQ/erx86IL4e1GALtY0vDLeqw5nnH
eYdDESPqHAMqnnSVAMFyLhTzTsV5P59cITjCx2k3CDxc224qODUIN/5gwyYkhW0Qp3SLU5py4eP5
DU8l7O9Apix8wDL1iguWB0oXklwMVPC5p4sSGTAkDJ4pdMSruICDUH/JL8o3pHaeIbqs9sJRIu7G
j+gGIAQOnF9Pr7RiLjHXwwvD5NI3Dn6fZU+br7f5/4ofLhEZyB58ht/+VcFMSezpACtglhA0BCac
JDvKW+JXhxWErEqweYO5Aej55MQEnFEXM/HQgm/gs87Bmo5XXkXpRaD64aorLWTuMb/IWaa6jNFI
nLknauAvTacJXPEunktyRvJlQQwTTph0Dvb/m28IvJoPHPcSYMeGWoZu6A0cIIcURtagc/NgKaOk
4D524Rd2sxNBIqRxjxNy8kMkjcLGZVVT9Egz/YQhZoinyweAPpgi32HgFJhmP4cHnjDxgU8r/RZv
nJbgyalFBOAC39WtgEoIuJ6U0lNw0w7V2R8WEjM3xgvcvCXXIOqdlHNl7vt295MR+cYeyu5Z2hzQ
+GtYps3zs9uFjGpa6MzzxqInQqiSG4lznUADTgFCws7xJ1QqVnsM/f8z+4nbCb2oD9P1v6lc3GVo
MMXreLE0Mhdm/gPtZJPPJ83406nNhVe6ZmdXEDt5J2KXAiEwJwAWbzMa+y33VJHa9jlfGrSN7saH
98MfXH4bgOGe0+eJeIWP0XlIpos8rLm+BR8ofEYb6x5/abRluNmaoEZsXpjoxLVevIExM8jkUnAK
wwowAO/dec6sNyxF6Xd7KN5VmKkUkjP+vaGJBRiflwgA4VjP8ObHpFRdZX1KPwHqTcFbXYUzyUI8
8Hg+2ek4TLgRmPOOgyfHsDifLt5sDHi+3vm8XFjqb+/EDzoN+oyyvQOXx/x9DRXtOedsCPH7hXOS
LGq4V7Ci4K/jZSJ1w2QbdEyRQ8sWWdJYCapZM22CMZUaTaxyzo5lAV2MiC2ZeGl8KY28Ri1hQUyH
AxLMPUpJTpHA6fDoDzNxr6wCt7xywpcPPF7G67SxEIUK4uwGva9IHX4R6s+O2oHo7BEcBgcJ1ZAN
RAVmG//LMM6hQ3KjmHii7CXz7F0C3Hj1qX5xWTYOBo34MFnRL94poe3t8Pfy1dHvrCn1mgVZOPyR
1U0WgVR+g1fhBQpb9vGFBmOOYkl4aYDHc8XI53x50AUf4iH4wOZn+A7L0rwNj+aWTZRzUC0VXxqR
4xyLTHK/sPpVGOMQ+Afz/IMvG8YnfrB6ntdzU50RK/P0cdjPfFoLvy77fDZzlYMbxROqEhzG+Wt7
xUwDBQMvAkvqRrmZSz+Z+ggV9R+IP9TQtL+zW/1ZrcU7AMUAi1dss8cM/Gd5LpiOV3ADW2QddGu3
PsbX8WjBluwo2bbsC9k5/WKMyh0WV65sq1CvuaTIc7yH/FxcjP2nd+WtETq2ATpLU9OCZiBHGeBH
FtmXQxjXy6U+qa/ZZ5QgOK+p/Ri0YRfdyZf6R4HRbM1TOp+Y9QW7+DY31lv1Y+6SD6rE5Judm/Iv
TD5EApDitdDbUkIv5hKkvGP8mg7pB93gRiqkInpX6G9Qu5Xn3nAb2HWVSykZ125kLWtktPJXZS0N
ev+t0xBrxgkszOp8oWLrZIypblvRCRV3KBdKtgRV+Rw4C9xiQtnAs3ixouUIQXQ8W/GqDfZDdeYz
UcZQpXHxzDtbsOYNkbucEL6TlYceK2H2FqYPXd6W4nJoFoq4UoxNnazr1M6Qa3OYQWGA6WgnZAE5
GPSphSud4nchRIui406Aqc9VIBtJWwNdKTDK4L0fXj0O0jz+YDD75GYKh2pVIzBFaIH4jTOheinU
LaRF0Pds1lNJu+Qh8/l5TOOVE5Y4tI4kLe5DeHg0ZlQOmSc6NmB0t4rTAMtPnNauraNf7vth04hO
ATWXp4lw01/U44dhrTB5j25nTUBA6lfdckJvHalu3EyxNeyJ1pRjMO/FFfVXRfnQYXBciEBIyF7C
LjxQCdigRqt83tJRBMyNKnFwfap5NqJpg3DJfsCV0wGYoksJNeVJ54wUO3u8TauXWvKdfIgP4N6S
7j4r+qALH9035EBzk0orM3EppLG300N7J1JNeu5L9CZwfDSbjaurqddcFFssGt6zhcmthSvN063x
yFGJQ5mAtixtuaA09PcYwmIcJUQscmQQGD3bHFkWF8HaNogPnlufWbJpSx3H+SJQlgVsCT405h91
wbkMuc4iAaiFATXVMtlbI7xY46uPO8xcqonL6d8WNAdWcfSHqYj+HwZ+hq7KhiTRrdcU87eJW1RY
oiVbYr7vSCz21lnpcpYOL/kBO3JFnchGTiAN3gliZKttItHGWBSeU3EdA7Y72AXVsWnLnLm93TDd
5k2lu9xTIK5FLoicLoodyVx1twU9InBa/iO33Kif0xKAgj0AKp6Np0bbKhktVaz05+ZNpJX71QK9
WJW3gUxCbyVbX1V1IJFDofBpYDr/YVrxS7ry+3BIx/ppSboiGYhb/utvw6EoFOjERcwJxCs2x5G+
h+9UtOhp+UIpJIX7i3M9fpv6rEd6MwrfGUG0xEinGLIZDKX34ZvStSltlQ6Cafs9WWl2Dc+e4wBl
5tOmKhdhs/z7hEOWpzHKPz64wbjU0jRFVn6fxam+FaiG1fL9lVMlkHurkV4X5JCGRiBnQ6v+kO81
dEtp2Fp4GKpN5K+r8th1L2OxHpJTq62euZsXi5AUZ4K3HvCgpzbNsOitfcCAhCOPpNHIqbNlxL2M
TWkkFvGVHT9EJAPpH86YsmkJs43PY7StdbgDtiy9ZEQNCK+xv82gNLVfmrglNid0DfE9z1eQXALM
HMyyiiMnXRi99vmSM1gByAz9sz55wYt4S8xN538GxcbSF1a21JqdajotK8K0S38hEd8ONx4q8Hv9
Vo8bk642A3XJURUiGmzoTcTbpxjNcvaVV658lgz/C/8Ow0gx3HXVNWFeXzhABnTim6CAE8UMN4Y9
i5pHZoy7KMZdi9mrmW7/3lnXrlnzFinHtHk1y8VQ2c8EUvivLgPgCJOi3xYGp4NbgbWkXnqJW2D0
iDeAUtS7DGSY0Vy1CRCMDQtPXYYU7lRuGIm9RaKdSvmFn82dpZUW4JV01UnjpdysvXpfd6/kf06o
h+dHkTMXeg3If/XXmXkttGVe7rx6lTDHwweSOqly0KRVrX9QUIXEOfLItF0bnzhSvHircReM56Hu
AlSIvjJ6eNOFl1l7SwITJw3J8w/idjyqOuNtMNbEV/XPVdfsIIX2C/0ek+cI+6loZjl4Hg6kZnwv
U0YBH8zs03BRDkR3EI/1oYU7KTqV8A+NNWi+f1/4kiRO2tV/W/m/aVtpngmWIPb5vvqhCKPAEU/l
d3ipTgaAaoUb4wupcsA0wIGbJ5/bFnfPExgFyP1vhEJNhEP/UK6MjUS7Tib8PYnt8JNmsHeSH1OQ
0CP/qD/qg76udm2+7DhhSAC/gligcmaiFZozFvNs6Ge8YP03oIXuVn/7F+ErIHV1+nHiLb6031xz
0IYQpnXu7zkIL/FH2uIF/O4/qVihEp9E2pEzTP9d9SZi+aq3LR3ok3BudGYNgNdcOEjZjqqVK4Jp
zqGQEOPF7ZsWAZMbApMo7dtV8UPxCcABEqNONih3RyQ35rX9Kr8SaMR4BcFhEK7E5RHmFF0buAnQ
LrON+hKcnu8EzBwqmvOM0rgrg1e9SF/eon4lAOaobIJHewfPRBoYLZT4q3pv9u05O4af5g9tAh4u
Q+bJ8g3yplmrV/BDtDVecQhTnX8xPxffszPOcpRRPzxtuCPU9MwC88twY9PiAqeYqyKxoaT0Xxz6
022nYJIG0nVKT3hOl42Z/MMnE74kkJQMOJ4/AXSND0CuwafxSL6oDyn42GppCsSw0ADfk/TyiL7g
VFxoNbEPd+1M5K8H5ejdOdX75zygt/Agbeq7A8hQTnkhvD7Kqd63R5ELkgTJtfrmz9Rhw13EQ3dI
vtt3HwAkdzdOSe4Ozw0XEAbroBroOnalo/RUdSSGVB8goLiZbCHHrpsf6YsavxlmxkW/18fwEdx7
2obXhhwH/6ISCf9Iei5Z3IWDG9D+nGi4M2s1/qIF09EQ4h624YbGVObX84S673Nr/NIufKvQNsI9
Y0F2mfIKyTd5DffjpTiHjwYvWXCjm8RckvRO7m86Rzo2DFpey3xPsRNcZBoVJ1oNPD3lNj0fHgIl
I8cWd1luNDQb+a+X/iVe+lfrwEIaCQicPYN5zW9EUAabIz2b9/BLfphoUfQXgYqJwIqv5tw+9DM7
xqPDJNtxOIE5PD7PNFNomqg7htWL9BofGZbj9BdWzKaP6QsCp21zK1/Hc3CcICf77J0lwhU02pg3
QtYIYpWPxf75PjiC4721pFNdBb6+SVIy3cbyA8sr/1bu+f15rM8DNKzv+q5B8wBPcnwylAZE9+mz
CncM0ePv4cTaZXrrf6Yr3sPxQ78aX6Be+V8lOp80eJpZ9cM9X+VtZa0eej77r7T1/MKBxXYQX+K3
7sgVm9eDuzcDI2bcz2RGyBRJAnx440O5NPBdp5aBPyFB+jdw5Wfp0/9Kv0tW0Q9D2GKY8eN5vNq3
uePOXNzLbfLOT+TpTq/VD53C8FN8NNeOlUIi6bRIDNIcyIYgFzqngTQnK+GmkAmbvlUvsgonuoQw
e+cjWvfww6CV2dmICH2areE5v2vnZFsumfaUBDjwHtGr9Gev7Hw8U7jyxCS9dzt+W4IymK3ol5yK
7HuidVyLz/69U239u1Bm4iSPI2PK/G6XNAKxOGMtXks/COP5Sr7l75zPzwKZhIpYseD9ehbBSDA/
puYyRRKXtJ4mPgSGHZr6nusCBSQXawowGqPv5d5/7396ehRX4UFyFMoCGt1dOAMVgifZZFb0wPsi
H4Qj/zkm3Lu8S7vmC5Md/T4drBqYqE/8dnjIPL4dUldm2lU90KAfmUcbfISZd4AWORAQks3Sm7md
FJQbX1qExZlmC9hIhAFsYk2zkCB/McdA/jGFeSChoO9oq1QWfBYQSWCoCSW/9HcB/2PrWuUHyajR
FKVge9yawT42277dTS/y6XmqboBkxGPRM36c9R/dSfqi/cRLyiJtrgUHwjHYpN8Mg9gz2QTIh4Uy
QzgahwCLgTRlbn33nhTROwqHENRDvuaIYiHy3pS/woqZqA3Cckq1xRzBoEmae4zBAdWaMzOjjz/h
mWD8oR4DCN1PMcb6VEPxL1YOgw3qIn41Yl9Nkkshe8HUrObiVBFO4XaY+JlCNJcnlQNdUL6igSHY
nG95AGI2zAL6ab+Aw3zXCCm7A01x7z58gI4zuOhcYNwN7xH7LvMavhR+T5qyEHwBvA0z+F0gtJjq
0lGiWcxknw2VC552y5mnnqi8kPO3p/I9vIl0TIFbccOm1xrMuac9vyfIZH6lxVw+CnoMdNvld+FQ
vJY75dguytv/TDUsWnzoFuAgw/Flsy7fg0sN9cmcC3TVKQqYs/iMMGfBBD5iHvb8AuH2aXKSwKX9
KZUr10uVlpJgS+0Lp6rO+O4pbnsyLJThokHmkbm9JPOuFycOVWHNKCa59STMHfmkTCjSdg2TPXU0
y0FOaTR2RdoZz4nBiDXnBsjZ1dIB2Y3WfDwR48DcivWo3DK0s8NMurXvENpv/JHWFe0fLw6vV07X
H93BVc0o6TjNHY1RH1q1Rx5SULPPG6pbebOMepvFZ04PgIdEE2Vn4pqjETpFoXW34QYh5oWGFCuP
9afe2GUsapBbeaHqQfDBv9gfQEsJd64aFmMx78fgOn/L6RROocU6c6FwrhA50s0icq+FWci1/yd4
h9R7rq7IaoCRebfgnJyBibz4j+YerrKT9YRZ8jLqM5rQRNlQ+YBE537DXu/PPDpbs5qq6zEdWSc+
0iI98ZIXn8NrtjWJKZtA7w2gDOJWrtzVeQreZ/MxnHNaXtM/1NDSntXH8UX+FG4sW+0K/Q5hGkqW
j/HM9cnVXtqzfjGm5gltKpOEAyS8n8LRf60e5tba019RXSaBtJ8ohMlcG1ievDeRQ2vcpIQ8JidW
G05vkhWIWSdmlp44N0BawnTpCWnf0qCo8mkyM53cd2ZlFv/Ho9wDCTwKW9Jzz+0iJEIHbD28b4Id
MB7dCsYSbESokI753pjy4f5YVv+nqhq1nqQpqKW1X1X3XwRzrZK3o94G+R51GzfhTHNRoMmxTT2W
LPneGf1xndxZ2s2Q3p+9k9B6RXXVLpLMUUfHpKWqTeMihcFMDVPOUdTV0NiE53Cp9LljEZxKcNHc
4P1F/kBfl7KPSoOyJXd1xKqWzZE9liQtg9WaT/syWhyCf9lC2Wojh0ieDLYiowRI25znTntO7+nZ
Osa3cpeheyfu5ECUZgSXneozWlj6WyicRqJl/LUOy0DbmeFrlK1qVEyWyzhTSh2G3cl3U9nIe550
c5J5SBOVIljibjWXQPLQc2fr6Rz+VL9nCDuDHp+RvsNYAcXQlLpCmt9T/IOAEZ/if/g6DEUWVUM0
ZdnSJpXlX76OWs7lMJCkbA/mkJY8E8KS8k22ATBVO6DX3VzxyIp0CUoStuGDTp1R0EJm1L6yoq0H
0Z6wD6icJECBbcX8pk7lf8XUILdNbUEvxQyWIRIjj3vcPCJPC9cOrix+XyCO9O0ShzfU6mbsSgr3
TZwAratQGHPNZJPqHAJS+KuSLxlUpxVRGChMUHc6mvdaPPdEOk2yvtppBKcfXfPp5smxC1/8oeaa
6jCcoVMon3TaR4DRCUmopnSStnaUwObWUwZEF8/liGVol4Xje1PEVwjmQUApMNdJzSVYrJ1CQAhK
0HzGcW7xtFNA/Npay9YgTvV+3ZYb2d957VkD3hjzmncAOBOppGz/CZ+f/UluFnq5hD8I2YyTKqVm
Q1T3KHO0AA6SOKlyBtjzeLFRujzXIl6Xp01LTun3Bpi70XJ6aRU8Icium2gbsDIRMzIUMmwd9924
m8RH8EWYRnQICV3obBXdaVIdMj4KQMglKWJFypUcRYQJR5v4RXOO1KIS9nIHhtYx5WVkuiQZRYXD
RJWdsOe9oVerMEhfoGJo/ze/tuGi+cjEWXU2of8xVWdmyvQB1umvnq0howvmB6GG45R0zAoFrAs4
dLx0lj2Kf9CJS/9JcU1X0WLtqropm5OG/S+LNzW6Tk99gSB582gyjwqQAFUaN/D8CGFbN5eNcUT7
44cAOpDraTyxf9/O/tkcswx8p6aK3ttSEJP9/QOE3TPKSm+o3lS4KsJLC00tBBKcz+t+HfaLf/9h
0j8bEvw0E8OzqUuyrMm/eScCNffMuHr++mm9d5SQIeQSSVI/vTKN/ankh4fJNGeszD/sE/80A1iG
JcoKzxnvBtLCv/+eUpf3MSrC8k2sHq04r4djH57+H7/dX3/Gbx3SNBXyVG3N8s2o13m7lotiQUFT
Fs+lXO3r58qU7lUo2YMe/KnV808N999/u9+eazQWplFJWvlW07xoKXqeDbYj84qWfzkyqtXohfnq
yJRlX6uR2yVXRWtfymBtQOUvNeGS4IsYqHdVY//vD+W33VmXJNOSJcuQEeojdVd/07h3puEpxVjW
b1V594kOF/HnNLciOTbmH36SMj3ev3S7/vGjfvO3RbGvdVqR1W9GKLtdL9sJmgk7VU7GMO1+klPm
xiZOxHUQDLMilTZ1vvaNfRzXR7R1MxNpurh6Mp/2uZAOmXW0ZM8VQopvLjEpDaUuJu0XTqeSZo42
BamUotuZ4cqoxeW/P7Vf7/3ffhfFFEXsK6I62TG0Xz3tv+wLozA+Yy1K+1d1nV0NN7ykWO60cNG/
adZMPmVX9TR0AK4ksiJFtIeTHXiRPcwWuy18Jy4kj4GLIEAckoT6eQV2V1mR78hUL4/JN9i32K0Z
HXmzweJ3QAw7r3/QQJlO/WkRh7Et7lMwln+xViXBkUzDH92r9zlZwOnhGgDVZGQ1TrPHLbnwFyo6
D2bYS3FJgV/hEqdh6+gL7itMM/nbRQTzf/i61d/WvC79ekSThVtVTNO0fts6Az1KRsNM6BkshniZ
EreaYp1ULgxjkBl7VJ+x0yyx1JM8e2o/qod3ieFmPEAkGfP+Xf1QD3S+CwYTI918Xo0Zv9bneI0f
jLT4jYX2hRi4HLbzC4phc9G9I+2ns4lu6A/ftvTbr4LpXzQM0xBlWdcVkBC/TZjSmHO3NURCsYGB
MjQ3hp1ebyuKFH24dsFeUF9H88Pob0L6KJRmge6uJIo0eqvT2zB8d8/Lvy8/faqZ/rL8/ucD8Wg1
oAiGJhm/vUrh0ImakJvZPhBXqqw4uZY7iXJgMUI3behBhYZtZVwlh/cxjLYtyStJI9oDjcCi9Rcy
KizLusuM/QzKsKG/ZpJjYF7JSFFqKgnZsDrrdODcKD/jkX7mpvBPYtn8chNN4taoxtYpPMnwgFEe
IQniCk2FIWmbTKU3IpFmDf1ZQhURN/VayfEuoHctqXTYV6oC6X9DlSxzYWEoHVNXT3r1ROsWgSxf
qRFki8HmlBiSja91TPfaKv9w4Kjib/vRr4fIBUHWqE45Wo3fN+W2rRO9T7J9GB2tXnwXU6xFmoE6
g+XEPe9pbmKDHmlEHzDQXVMDDtiOLykNd2Pl6fFCagobQbmucDOUg3VNW0oWhheBqsUTh5eSlsb0
D+jmp9oO64K6jukXjhRmJgb6yoiG0SBtOo0OB8JRrRE3Gc26qI/ovGzy8Yu5JqYF3DMyGUBUQD66
bsX4ieObGX8JqBAtGM20hzw/RJV0zJVTgKyWE3DlnTLzc+gYRybU1lAMYET30iYmziWa5GeGvKsJ
F6ipn+PhImefaX6EG1N3LzgRYvWe6Uh8yKeysJOSQdpb2lLuFFcJ6RB1u0iLt2pmzjvUjpZ4bKdY
g27WEEciyUc1rOnEGOh4GSxkzco3PUcU2nkeHGvMDF72reYM+SXq402MnUpt61Ok8Fixr9RUzkwC
36uMiPaIRgOxnj67nwRmr7gkT/6hiA5Eglox+goy2H4syWpS5ouf43QvvQvdqz/FiSsHnSo/6qyZ
KjA9F5eNReursVaKzl6klPORsBAD84DUmxeZeWNMue6p3SwZGUz446GuShTU98REa1RdErR83jQu
bXY5cr+mgFgTIvChDDS76GXEBDhEcKY9zM+8jl5Ae19A6N37yPb0iB1QQclY1CirFwKazSJDO8xr
pJroVYUE6Wv9FoVQ8YLI0ci1NjxvrRnIxWLCmmddg79MLOdl3Nq5pWw97n0GoQlo2ykpTP8SIT2w
gmFdMovRss+KMMPLE/dOnTqtjMSIhCGFulpDl1b6r1IFxjQFfD6ujIh9eeqC+JE91rs0Qxsi7jpJ
ekkMpnNoxDVSS2kelbgaGqp9PS/eFJqFtCziyhHVe2RSh+MuqkrsTIcCz8soKWhShFWZGTO/UhZp
QtttwFlVcvX1MGbkokyrd/xhJ2BOkPXmWiRhTSdFrqXFxHhQAhExWD8y2e3TJTEYuMxB8nySlIvK
LzSQLxhcTupEmHVJiTLyHDDraVZYOSjTLaJ8tIOJ0L1CQ7zPjHYeUrli+9B5CxT8zM2uxTNAZeTk
E7ScPpgF8E//sQimqS3B4YkK4873UEcZ5Ml0dx0VDfKQQC6WYYQR1kBM2MGHtmr0lmyV0y6Y0dgb
paWW/6jUaS1dsBQpo7+yAmGNoH+S/GdKjDtNXhQCMxAB9B3N94D0QRpcatkvxK9YxTvejecEaWA9
3p4iA1Iubx4jtMkXIp2nfXl6Jr60lat+ZnqHyetT0chE4VBmb6n3rQQLkZek9kTWNA87eO+KkbEt
AtR+HzM0qFUejF7iHggHbkzhBieI2jJMUhTbkgq7KY5y0a6GuFgnSW2rUMYtV0zyXRxWB3UslpJm
LEJhVVi2iF4WN4Dg5+5kYUmGc8hakflf9Wfh9ixmj0wPXz34w6v8fC+sOy9Kio+Evpg27iM2AsXv
V9OrPv0Z4TNHb4/6k5cmITWFlK26pcWYYHbUCEwcNVtTEY8GrA8SAnhaNzNfByXKVVb3vx+x0v9x
PFiSbIF/EhX1t5tX28t11ZrYk7sQxOvep8cPnyQqd3K7jQwsOasawq158b5NlMhADdGSaXZbr/Ta
TetzkxCT/mpa2zh5VYDW81jH+iPQz322Moj67ZesSPj99NbbchGQlQXQInmhhUT3u9Uww64TAliH
OTfpFi8kPdwzwW1D/B4Gqyp1RXILQBZiB0M4znTUd2RIjy2WExwMTvQhIDUblmKyMYRVKG0sY2vg
ZezXDLeJGR8WFXNzkjcQML91kJZZeMomNc619pG2TgifsT8MXoOH4iLy9hggwhnN5Jeoekn1naiv
JeiRzSpIl4HpphFhK0hD6U7lf7iSsqv9s9aZam1RU0RV0nT5t5thmitZlchRvo+Tyyg/YtR9Zf9h
5C9k9JXiRve2nfXR1utGd2P12Mp303iD0jWS1Jus3ppuX0t3K3rFTCl4M9HJa57Ysswunko/YpFv
iSXH+jKjCg/CnxLUm27jiHoCIOFbig3axW9juTCatwwUH1pfmbAJWuUcLG+EKmIfz2ubx0C+Raes
PZZoseZW94w2obV/+pPBvohcFcKMuuq7H5rNFPujMYvpXFC2y5hA3JqCOANqP2MNECaClSumQ0Ow
s4QnwE6MOY2k6kHGFVcJnftN6z4tJ7viK2pdwtyL3EW1zCBfwSpLfT+u1WjB3F2iPwvvp56H2Ave
rO7N8C4tg/Ei7xmhoqsc7wJ9mW5q3fBXRi7AAdL/puw8mxPnlq79i1SFsvQVlMk4+ws1DqOAAElI
IPj1z9Vw7vec8e0a1zsue4gKO/Tu3b16rVOgVh4mAjkO3SGbNzIybsgjLWNS28mCXATHPW3pcR82
IGCiW4V3psjrmmjZtCjZ+wepEqGAZmzxeSukehL5DYPsFIqIp+icRUcr3FgedSUHCaeCwMp4M70q
oDtsCaWgbRPhfDWXO1CY/QdhN+vkbx2ftA3Rp+OTzZ4Ima3LyFnPLLDeZZTu/U0a9NTOAORMx1KG
AIUKjIkQVgBPRNqRShobpeL8V0/kiipS6jhJ5ZlDu5MD6eBYJJuqT049FSSyYJAW2JxjtUkaNzrm
fpP7dsQgsna+5XimG523UQZhE1I2yOg1SAxiFz27ptQY7LCnQbLiRmt29xkZiSTdoZcSbyASoJSJ
/LIiKayt5Q2ALAyGrjEivHS8NwNqmmhcxljbDnEPSGThbOwo2jBHDdQ+GOqzD7rHoUIXT9sE0xbp
1eKEppoBQBgpbMxLoF7i9BCji3BwIIsLDSfq86lLIoG65TLU+IvwHoY4m4CwIROh4+gdF9tuliNk
ZiXrLHDVsdInhhnq9CXClgD5lIeieyeDpJbhBmTSAVXvCA8f0D5O7jPbVYy/jrVCU7McOkDhcxFG
5WmJWqPUP7HbHO3fAYHKDoIsylIH2k3KnyXokQFIqcT6DgAnMEjgo/1rh140lejERmrUBRBReyso
fTmNCBHz19W9I0HM04QVj9rClvmreCQhrDwgSadLei1H0rP3QTnuzmxNhmRlKblAirUBlnAa7low
VILtpoaAPIYBpRb006Z3chJw3i0YTT9TCIp7CuFyVuszxa8h7abZiYaujDNElYqyZtzNvR2uwWKD
Bkcg8XLnkvpQEqC5lOaBzr2A3cyQ4ApSnfr04GiKuDMavoNurObR0UWtPOCAKgQCYyTJKQQkJ5PZ
TNGxCkU29B37+IToK+ZbESHVrCQQHe5ItiG/jGU/ASyP2rn9DCwCCB1wUyRsvR6YmELlky9C6J+k
6UjxiM5cT1x2SJqQhBKpodJlEg4ptix+kYuU5LUQu6LDS1UW1WnknS6/lORE9SEJjleujgHEUfCB
e8cnoQn4waSYemRT2Ah5EDvIt4vug5EcDCHvgL6ZCpP6aTfpKU9wHlCFeIPJ0n05C1Ibj6i7V5Av
p6wVYZF7x6HyTR0W+ZReGrgEjJPajLVZAVqS+Eg/GgTWc3oOGsqa0KLokrzDeM0akICkA2tluN/M
15fJuihBvYfOZaVZ026zLEkYdDBlD5xZfpic0RHs/BegKyMWucvG62CIhqGUApfMIoEeadtlKrBc
0DYFcBu98GqthRJlnCmfg+NHM/ghKql/icDJNtSBgcR0NctwVUJxf0Y+2ff3udo3+yWYp4NFYuoy
Xu+DLelOKQMKhMShxReiSHikRrhC1NC8lo8OPfCEuUZdrukC5ItJAh4oF9GDso+P1co6LVp9rBkR
pSdt4ePUU5D0EzuF+c0Wmms3iRyyj3bNr3GI8/lsl62z59pDKyFtqoBxGl0uYxMxjQOKEx6bR9NB
Qs/TyDLgurGpsoIi96i2BalhbaCJPc4ACM8hhq2pkB5R7UmGeWcOif1g36gKItuL0wcEsKB/SOcc
4S1BK9vXwH7rfqMH2B8l+82ozJ+ad7IZ2Q8uiPFd/Od/b9P54gr21GlbpUGkgHI3ECsoWJKg9kA6
gKmpHy/4zIPRRTSBLHiIAa3sRlS0QRFA4Qnp492k+WANP9hsIZlfD+UBLWgfRNgASL7jFUQdkMOm
+7bDbqzAzFZRbOExNHeg56CRVkEUhBsCiNn03E5Ou3CnJEePbfVp7WclfAjA2Uc9LBOylySXI4gf
Z1kkl6m7UO7oEk4OmA5KBYpLiAbpaLuAJaFAiFzTCSdeAML52+k3aFTB5EDCLgPO035pgMRCHabW
LrGw610IAsvlKYVqIOyZIDkweg8cH04Fy+egpgrey8H3AW8gJEtEByEXMnKsmeYxoajihLN7Ib43
HNzZrx1JbUIfM/KsIAAHU7BHZ/ZS+C33KbLdrQ8uSHs4v64fUVQEGTXYJIMT3BNEgsETDFH/Is9P
QrAhkbwfq+9gUiCPoBymfOfa1qxCmteWgVJ7tLVF6DPzbGQATL+nTAZfB90hRg6JWDJOHR7uMyBI
VvzTFEeMWmvq3k1yopH9Bi4FcBFAFEDJqjD7W/cnFnAgEJSZkT8tkcGGC1TQFhrQiN/97+YR4EjH
U+q7wDeWAZ85TDb3IG0vNA/SaJlXEy2aw1JMpAD92th4dtdPa+chLR7IpwE8YsHabX3QKbBIrqmZ
QfkZ/AQT/W2ACP3EeRm81MBbKJCEF3MDv8qwh2+BKjG8Cgr9oQRhOSGhT+0kq1ncw0/ZE4oUidTu
lVs6FfBBRIQ8AMZsNmEDFpFKJ9L/yogqq/MnCDEHYNWd+rSd6kv9d42sO3XMj2QZayGkVH9XvwCf
1NhIFnZwNNShkRyFiI7idtJ1VC8AxB0BkzE2UszoZGyskcAcla5/0tnFQQsA+HqRw3VdE4ryWaMA
PuxAbff3yj5AA52oJDMhfRlkQVd5h48+7EPtmdgxa7sCygr9JljDW45L9heApZR7EwHbtRN2kEDw
AWBRkXOEuoehB/IVoeR9QDjZnOBb9U/nD4Q3H/PF+b14pNSyY1hTHLzxqcSo2GIyPtCTcxIkKHGS
9gTzFAHZaBDb9XH1iRPBa+vDaOMMUSsmlEWdSapQ6zE8Xaiq8/ENQE1Q/8LHUD2nIcjIziwUqimY
+4X5KsjpAGFZVI7HFhI1qgbNNGQMEAY5YfAEl83lr5sI/4lFma2w+ogFBITBuTmrvfhhzytx7C9h
5T/s3JetllU1m/5CkHCZtyut+qzx0Ku4v6zSNMl2vws17o6jbHyYkwDN0HA155vN9O+X8F0xgDOw
NY08IHkpNnx/roYqYZVdv832y/Pv7QoEogNwCVsKXvASthYcZZHuBg3Fbnh/hBOFwmHbxDVxi331
XPTTdRMC2Qb6fTYiKoz6UwT6G9zOT9zW2jc5gT8u9EtOIOuMo7sfrMFSOaMLuMKLnkbH6jk/7YGq
Fep8bxdLdd9Q8o99vVAVWbq/SGNcYPRZ7+amkQy02itscGSEirW1CuMEpqLdD17LsxWd3DTIcJ6N
5uIdq/RZYxekXI7B31tb/SaP4EAep1kDEq/UX3xZ2I6Z42aFy8IGlAIjNHQJacJIxFK67MDmQV7U
Y/SG2VB9+PuZTRlKX4eaSlCFFJqkHtUvzaeZl7xXlQ1DjWDwZZjVMYXVyPxt+yk2iKoGRxvDwkb1
FdBqYfk4htUptMpF297Z9mulveXqs725h46m2voUC+N0I8a9bpb1NlDweaZwMDnIicEgs0FHOiSZ
ukNA2h43zrgvfYBN1nmy30cXBxXOJN3MNfbnSIgrPySPtGug6N+3CuWsVLgMdFucqP/JFTaGfskq
Vdktoafx0VmdXbzzKI3sKGP3yybKN0YQEomACCWtUHKOYJl7FXX2y3gHdL1+3Sz18T1YkPv9Ctyj
h4c0a6RwWJm3k/2sWFghJBwjIhVDln/kY99AL0KY2iwkB7rILyGx8fy19CjfDPXIHrtvxucOlGue
qGMVzmms1YjFNKA6H77gTZSPNxHQpHWyXTkJFb1sAkBvAvYU+W6Ax4v9r8H08EgtEapBViL8HDCD
jaD4IavRvLkrKAdsAkMTnFRAiEhuDn2w6CPNsx9hjRrqo4fBhGxU7AQEbYNsfLo/T4pVN3FD6tQT
VpTGt5fQjAcoXSP804ftrPTZ+w7bactij1BQMvAoBqUMcdjNj+HOb0Zbz4nUB/B1l4cm0SIc32Rz
l88tYKKoMNYBf4W6eGiOhPITSUkew6sFt2v+TH3gcPaAqPYIRKivw6TdLs0H9my/NqQfWVB6BBwj
ChPCc4QlPw2j1HPjdI5Upg/7R3Qarn2XSCmglXR+GqZegetV/uCGXrOM/xpHBrVstmuRUNW+TJmz
fjySGS/25IaH1mHS1PfZIYZwTS0nNQWgFvSWvrYHARxYarBFKwSBdwZTl+ByUMFZnYVqgy0xQV11
MCL2CsOP0sEaNFKOPpQQKoqSUBoIeYC/aVmaRn+f8/q3c/5/buDLTof0npqaLradpDO4yRZxJwh8
ydsD3GWZp2ipml22gesipxuqZ/Y9Xg3tbgG2bYhYRTbMDZmube/repKyfoJl33rnewgAICGAT+zv
13tt0L81+BdsBKgIy1ofuN4M2o58SMkAVrjaBQZgVtismTgpiY+hDXA1wfcjm4SrwbUO7szpbqWC
FySHAo0kOR1zdLZ/MN7fLUCaYRuGTsAdzMyXHHCzXm8Vozzslg0FsxQ/xXu2rAasUeeIMmAJ2v69
Ob49H2QtYHQ0y3WdL62xu6yPZwW+zuWeKpHyc0N9jJn7mfZQpRe/QYKO6tC/n9GUEf21AzQLl8Ql
/kva/cvyZJ6OIC/2+90ShjY4tXp0waRGAjO/yae2BhNIBUzzuF0UGVU0lZF75QnS8+7lSPUSWfOR
Ai1kDjcLEHmdYPnmMNGBY+/wfxs2RORrVQM4qnHvDs6rAxHj4szWgdIe9TBWub8S5XgVwElNZah6
1qE5oaiOUqDDW4ph3H5eTgFlWjtcyy1VnRsSglCuKYyH8/6p2o3WA2V1ZqdrHudaFWX8/r19ZL78
rXm+uGtpW1dOqRa7pQ4/pf28Jqzb91QhElxO47+f6juyVnLkOlbH1nXp/z8XsW15qfddXe2Wh8R8
b5Rfvb0i+qngWBE4tmFNJFyxqswXnGUuo/4JRnr1B77cq2talmNS5quqxlcUqas7l+22brdLNTPh
VrSpELNHF42Ebf5E/r4/zdzspdaa5YGa9rP2cUHidcvyD6aq+sF3+Q4USKxjAGhAvFTH/AIcOBTn
9LI5cC2KmlG9zpqyW5424XbzCedmFaoQeEHGzw6wUkxCzD/Me/WbbkeHAkDKAPJaZseXrrAO54sF
m9h2eao+zuZ9KbUHLnQFJbCTkjqVbpfhIaM6ucOcDszncjvr2zLckyxsOk87eLZ7uP/78NBlJn7t
HoqPLc0B7mODu/5zeJRIpfTmNt0uGRrlafDQkQxnHjjb9Je7hsIREh3NCVtnfrTfG0LaVdCnlLho
z1WB3tqABDmjVk8NXx8g+nqCsqvSYHTbkKmqPBPwttMWCwUe+82vvTtISID//Qa0b7JMSAKgMAL2
kEF2Rdz8j5MG/Vt/gXq3xBMWydr+4G/YYB58+EsPsFlT3XhXT5XZ+j6fuKLl85sSjZpNLehXogku
8oXZT8oj3/WzgI0ccEeEB7/6jU5mVua61UqZ3gzxo4FqAqX1m2yWpR9naoPVkzPVu/EJbExbXkKs
Afsh+z11BJJaZkX49zZyvlm/XZl+XBHoUOrM/+xkvVeNs9v3pVD6Nilb7rvS9AkP2Ro0B1FOlrYa
pVDybOB9Yt8TKVVoUpStUOxLge5QAaFRsMWH6kaKeVLoQLVRs2NDPjH3kUbAk2C6PVJRosetOkSn
MqgG04ywlQEZT+xQ5oxwYRt06RjyhzPAazSOTJ97tcy4JoTAJ9tIOwYU6uRbKVFRf8/qN8G+vSFz
/vuc2O9lFUBqQshLAdn/jMej6N6ACnEjgBEArExmehm0PTr5+R+WT+3fey1o3YHBs+VhfJHP/LP1
svKiavUlpzu7jDKB1rMIs6ipHQjt5+kSH9OZ6i5Nm/ybc+8eZ6d2ZcIonQ/uNaqMjg2SJtmjtV4v
HBPlxvqTHVTUQCB4Ij30947+xtOkVlnXbXE1DQ0Ovj8vtdhmBxABx82yn+cROiIUCwOAHoI4oA87
g5q4kkrEBUB0cnH62zYkU/V8XFWzgjqew0L878Hb4algc/uxfwOF0Hza+nB7HjU/RaBVjUv50/CQ
ucf9GeiWa+qWJZPof+btoDfLrC2bcrm3xrU+LsEe5NQTnEky7e2415/zHp1a++m0J+LW/AQiuyaf
v54eYKvuihNmIhX15+ldt8rOam9s4EqZHPrjGLR6ThCnojaTHZSwtiog8M8D4uKIoGv35entoExP
ugXZEy47yIIDBK9tvIfgp7R+cLjVb1vHMrgyoL0mZOdfLu+y0aE4bc+bpXFg42mNs2P7msFUMSD+
15HbTsvtaveh2sW0NKk4ymqkbCnCrDEzyn4w6iwQRmDA8jOkatCK58qsBQS064Q9jY/nx9GWRKUN
dKfJDQqzoXbiECkUlGo2K56DE3rOSpQq0bEhBFu94prtKQbcGpr/qW6BybRTStZ7B0JrTsmiC9HP
fa9l0DmqwSVrAMeAQOxN7fXsZpGxM4MOjC0UmUcVllVtvVjnr9a7gnxvR6pEFr0jeURn86s7Nw+5
3YM0SccZ9ej58a5CjpxkF/U7ABXPjGUmV7ZxFsYFBItBobmOD18NgCam810O5/V5ed5BhEKEqXPY
fGhntGLcdFKeYcnRmrjgwhXouNJ0pmlssGIoMi8QKkBf1DTT41rz95kWnSHr1sC1UgNxaCaCWwIi
cc62C8s5zf4+bb/xkVA9AL8P+QcLMaDbPwdj0251Bc+BuJOQf6AH4KBGaI0PJUEUg2wLoE88Yc2t
vU3hU5yEr5Jtig9Hp/b27Ydr+bdDwLXARYLz7hg6sbw/r+XUd7arrrViWSO4kHWhIBMvbmA0FBhC
PzqAP+g4dtY/cMF84xuppmFCJKJphkpY64uRtbel4eSbvlimxV2eQo2zn1uQeuWkobO51pJcsQVT
/LqWne72MjXQp9COsD69aGBTbXfzwxTUv7H6Jv9srmmAmpz5xVm7HKjdKLNDscRlzaB+xgFZUGHs
6nFqIgs52gymadZPGkqUAF3pyK2sz4ueHa4qOHmISDamV8GMaRpaVHTnke4+2FRUa1pFOLS6z7bd
Y50h7nsvJK1224c7iJyzqvYHsHtkP1WjqDKEvtg70zZUtoADDIp9daP+x9zmxWWb7Yx1tgT3kg1m
eB+yOBnWZYEknunet/bvistzD6uCDq9qN8z72Y6NqZpBGao+dkb1Q5c737QwoggqNg7qH938OupV
+3xwdratLCAJOCIP4wCwGEsh/Q6+l+Hu3d1PKZoRJqxxtSQ+35KwXlC/CDV7ByaASI7qkaBMu9W5
WpASAw1yQSEUxrbHah1SL5j0XjN3Ac6RBkrq59S/TJj6ItuMPurWzzzrTkM+WlmRwj6OlIcWTlM7
1EB4+tXyPZu/90vSOS2puyY+OGH5a0t2CuUN2Ix3YboFgCk0kFCTn7Ix+/iSwu3eK1cwif8wGL/J
Y9JKhuOCd5YmM74sB+tmVzpQjpt0FjQu7aTW7wks+xSm4E5BNg7yO0XTcz+putMOdxwWTirlSIUp
vmatTm0WlFbwIxHKN6F09BUJDxAbxS/CeP1pK1IE9g6nwU5fwNV3CS7xFvlw+ikPqABvo3IMmTGF
0QmwteGke7HDB8UDsWNTee3GaJWkwfbNnvzdftn/tl9ck8G0dQ2yEZQv/nlNVOykTu8U+gIRuJU+
hr748eipcRrshTXUdUNYLUqPTCvzFioFj27WTsN30PBsTeP1grrZCaZuvh3VnyTBXfKNT9179lub
W8/wwk6LJOs85V7xytfj6272jswoAUmsUjXax4WPxzUYQuSRQEnrnZ7gxVC8M4HI92JKWdzf7/Ub
G8W9XsUNNRVxtMEXH8q03HO+L7b6Qpq/eIFrDyWHE/Dh90sgkGHE12GRJzwaVMLiQPIbkOMjyQzC
vZeB7+i+aXkbmLcOPtnM856q+REQFuHYnUqa6qe92r9n/J/X+2WdOyipm2vmXpfs9vjkdw8ptZVv
MBivW++yheFseByRrQvOYwKbcNufxmyMHvXhI2XN9sffG+8bF+vPi/li4LO8yY6mzuCFzJj4uo0a
VhG8I1w1vhv8/y+qNsWIukiRsFk11C+DEqtsKybg4EWLvngZpP4i/SiGefCTPM7XZfRftTtfZmRm
DwYl4prw31DyqN5rhxXhZX0AW/a74rxQGNJD+XDeQ/FCZTIp5DK/O6AC3S3gAv17++pfVpzbpbD9
VcW8m9bXTee+cvuud4t+bgJOAsPvso8YSvVT1njW62B1DJCsj1CyUd92gQMMZOTOSJAzGqA1HNy5
ryrFv4Cof7e/YECYdduguzcfKbGuEHPrxufV369X+7Jrv16vqsqab7EvIUb0p+FIs7Suuhx2MRdR
puzltNy/Wmh2nR8OM4C91Bta+tDykHGkCkDzzK3XLQh5vwzC9HeJ3iFytvc/XNF3LagioGqrUoKN
gtifV5ShlpU2yuU0Tx8v9zn6bdrKjAnBG4+7uCZxxFK2RrsFBISffqq75AS31mrQJQ5KFApyFlQl
DDPQfCEm9++XRvhQmuNPh8LRKKCzB0QWHPtfGyhDXxf9JWvVRe2vH4r4KmOHruc5UeYiBaghNQeh
FBddIJPaTJrJkZ9s0UzymfxsZ/Is+3Dn/f1pWgWS4KL8e5omLUqcoj6dweC6kF3/kHQa7OXyW083
06vg5TRfiqheOQdztdhP0UZb9uN+LDLOYEz434m3fLYfwzp8t0lUCmrG9htccwHIDAJA0AQORWPT
RpPw9muQxiNQdAxPvy2uuZmU93sXVptDeBl3YdnGJ3JXDhELAc/sPk4PTtLGTdzG5UcepZH8toxn
M5BHxAbi4kWegzngE21s8grZjkkeOYn2KM9ur8nn5bOw0PCaHcg7cpTiJeeYcqw0MjiGfPr2PI9g
ELs+t5FWlNfkHdB4vHq7Bli+EVS0eaWJ5TfnCPIOV/AoR5fzcdTrYznj7Rrks1aSrqjXvx1S86/v
3K5Jvu8gBSf37CRHhEiRr0y2M846ub0iz+XKqPFMo/3w9xpGqWreQNKwhkl2A9pyt35Az3piz69S
rBOoxeuZHqiQQwUsPeNDyO2uNB9QdKJGXZidx5qcARa9ePtAqpcu78KKm3YYZGuEElbpiv+44HTV
TjYz+V0vwZDMNowuJ0Fu89dxgRoGHZ1GAMCItbZ4BdlCPredgQNrYJ1e5ny+uFfm+SxdoTS7cufK
HMFaHt2epSv5vJxNXpd35FnOqFbmIJnWS/7ImJYjVLx2Pg+1RLSB5alI1ypzl59B8gx/ynVOyLyA
pPI6R0TQlKnNc9EAtl7lcYu30gbys0ezUiTCEf9eDCKNpKqZWME2SOeWX0wyH1Qd9BL1HXBtOJSm
O/KXO9jVojZEFjEpXnd9pN/B4jE6j/N5OYUBpJwah7H7QU9MbZTFRbdVpA83TxA704ANmWnpyhYF
z2whvNgLGbnwZibGA6Kefjmtpt1YRgJWCEnyFjFPm7m7Sbpwy0ilyi5wn/RIjwpmZ+EMEapc7qfq
uJ6qkTreJNCh8rGULpI5t/WlTztULDeJmIB0uY6t2PDsq/qkKE5acRNVbzLxtwRy+3E2V2Y1U7ue
XjjyOk6vCpWi/Sk/tg9hatyPVcYKc33NNJfxL3NjzwiRPq0mrQcfvX+A6KWLyulhjG8YuHPEMf1b
c2QsMea95eM4eSJuKr1G8HrCQhW3UYuw7IUb6UIxHtCD0/fVBItMf8rncrSKjQb44D+dzeqwpLCX
jiXbRtdLx8vvccKYT4r5epHN5X5Sxng2r6fZ3YW7pOloP56uFxAtKTO5K1EUlR8xcLe/Tryf5rQc
NG1kOFEMvmOFpT8tBhBnbIYDhmIfnLkj2EW42yy8vIgSaouocEczGghmymVxF4QMc+5GmV+eRchV
5sXNhqTRbQDLp6zk9jm4O17Empx+iUURSyS2a/DA5AWcUM7TpUxZ6XR+eeUy1qMyOH8e6BbpcOn8
KjgukCTivIyxEQLH6HPLyrCdyfi6Wbf+PrfBWsgXdlhvmcwMLk95QjU2Qkacv13I8uFJd+SRLVTm
c5nURrKBm3Eua9GOgS2jQEZpukyXW5psgHgVg0AUg7MFpuA6l2WWinJ0xSXczJkYNzl7PZXjy9ll
vejvxVynXEfF+XVUmWWI0TSzbJFyPfmyjQzvtKh8WJMSOyIgdrP5Fi3YysrHj1gTuVTMhwxKWTah
8gyaoGBOHsZ27C5AI8icTefd+PZziCzGrQZq93ZqNZKGMPxscQxELdZiqEn3E4UfF0npNxD57KYl
M5ZDRgdUT0GJYmu2rMAm36tZO7fT/RSVUVYnK4HlJWU4/2mEKMXhqv45tIwvqOhrRlAWp49XwkW5
7+NEFilZrioODDlIcJB+odQ1yeZE/aayJmdzfhneMtVlFNAfrPgyaW1fmYnG7TrOr+u/i5x6+SSD
Xd6V5uyCS0igHfunhIeJ4R1e7Nd9CAXsUmw/7crpZeWTAaLiHYhfIBMlR3zdHtm+COS6vsVVHMfH
sfyVo4L2n+wnUMZAxRfkIcraC7FS0qeDB+nV2+JK31Jaw+hnsLBKSv/JKiMegJPIeiqzwIFs8Gb0
r1OcfmCDE0iPbJ5EnlZaX3oHBkRPxILFR5J5Jt/RQpw7z45N+qmLoOCmfbE5NDsUOPlchoBMW/ej
nObzanoaA7EPZVjLDcuwOk7ESRI7K428hZjzepdiCuV2LkiF/9OWYpJvtkWWWvr+QQ5i40fIfDze
iTd2m7fFfD+loAkvDEfTWWynuGBM8DzBWjGNxNWSAYQGUogWseNhN2Ng0P56Kesv/KGr5qX+xdrJ
PTqsbSLPKz4hSXrpMncui53lc2sZdAfSRhD0syLCuHNdFRHzxRaJKbMn6ZgwMmZAfCpwAmIi5LJl
tMkUkFkqq4msJTIrxTL04xxZ9/20QEb3+irzVd7jitFLpmQ8kO53l8UMxtjkEJwWED15fANKT+BR
K+O+fIMY/mpxZfDKneOFBPrJUxN4jiATk5M4MZV7NINYa2n+/XWMH0LxuSDGvyp4s6SNDggqDwIb
8fHKX8fU5+DnimQ1VYMTZWknFIuEh1iFBQyOI1/zDnEbomcTdnfNaxsSyy6SJoS5EqiTmRSzHO+F
mHCMVCCTQ+WwXSDThKn0YHjQVfgmlMPk+ZhAsipSYfoij+QHmBGvNjjbMh1rDIDYUrl8WVf/+R/D
Pc7RVOXeMppQzJx4t5R8co8sv/0wT66rN5KN1/42/XIm9yB/5RKRdJrVsRLqXHK30LkrI9D98x2q
5QnNCL0GpfjheWH61r1clPyuP3KIL4ZXc0HyVo8okad/KXOir+UR+bN7sZQMI7+IQdPhoEjfyz3I
SmD4N7dXZq59NQmn1XEh5k58DVkEakxecSdGIMNJuVzvXYa/OOw3b+T2ORkreyw/9kpmhNgVcWJ4
xEBQWZ0LsWdzudTbgtxiY8RatWMXE1g/iH2VeQgj80fLDBQHxomVme0zGxmcEGfE9cRMkJFTk3Qh
A0CnYZo3tjL4AOpY9+gBDGHe4RLpV1eHqDFnaCKLgWkxvnCJaCb2OD2nEd+p9vIYPvkEzC2N3jBe
NFxHLWqm+V35md4NXnGto72HhJDfskAMxspiNx2MB1GRyLNBVPGsmqYOhmcQyUhswwoW1k3xa208
2giFAuwPNozs2kO31JdhOeCQGV8uEmXhYsNkPnccRIu2jOa9d1zCnCOjmuMRREtYn1iVTnyimp7H
mzkcz4v0jlfhpPMRT8CJRcyDa7dAE+6D05yD4PiiSxkiEhk1Ie/z//b6K6+e5sdlFmleFt0m0B6e
kj2fJ5y1015M+MQRpc28S1JP9FBafROjXI6suR6SuuWVm8y59Ii8n8fKq0wpeczKk5yYXJfk/K5f
p5lMNfmR2StO6u2TMvnktcHcnf4zJdEs4xPKg0xQhHExODgGwU1eXT4vTqvhaXeG5z7UrEZiEf77
2/HJ2jP5nrx2WYmDSz0on7j9Mm949/+9tsN6YbsqSt15UabU7UcGiyyAzr3pw533n4kmlk5+KFt9
SkP5hIwesRiyUNysxu0TcjIZ2nKMzfVvziA8v8jniPQ+AdPFJ7V9MYSktSmtjjWZwWIWnZgg49T2
kXHAAl0nx9V/lRF++929HSNWK3b+0zUvwh7Cl8Bs8AvhPZ7/WB5ueZM8Js43E4kfmXR8iRT2f1b0
f1b1IwKJw5ZWwl2UEMI/vubhlWTi1YUUv1OP5B2Z02I2tiFljYidy6zeJLf/b7Zc/sqMF0vP5/zz
p3xzh7GQ48r+UozScSG+jPg5YgfYxtAs0jDSaGJmIJ0cy/yVGWz627B6Yw1OuL/xrVksz6L55Nvb
MGUiM6epUyR8XcYONkuW75QDiY3G+xxLpyMSyjsITIVqkscp6xKauBgdWSDl1uppxQkP4IXFLjS+
ElI4PTwmp4X0gfgIt12E9PT1EW26Zq/VRvThdS+1jeF6ugMuiwNpA5tFfYQpvI9lAOFPyYcod56k
izo+xILSlalqPkrKkidZZARUj2aP3UuFORNfSw/d1zw2aYULq+dtxjEbE+iBQgdCYAZJfJjI0Q6s
GWgWJ+BBQIWIpUEEbqLfjAGGCzhyVAL1GaJthokRawVuGDrZYyBurjjJ8lNM25H2vonXcz0pZ2Yi
h5QD307QcaosMll2D3E32TM1kGZeUCcjC+o54G4CE8N84EO36zECG6PK7wEyk5GaZDOTuS3zW/pW
XAeZu9gD1rPLjBJf2Db9J1nlT4vbDEZKBWshk+Xa16wO8iPPbr6ZtJHYpmzWTeRce9oUyVVWT+sZ
1iJAyxgMGURilG7NKQ0pj3FmANvyzX2czepJzYKikzOle0DUsBIniAqOxOrteWeL3bvZP7li27/O
S2iVmaHiIjuxDMv//mV2igNx+3u72usKzWxkWLMErZAM9mXVkXVHTk570kW/3fg0Xs8g0ZWFQJyZ
fXBcGjRtTmqRlBrAzv+0G6l2qJTRKWKciLkRB0YMDjVbtF33jLd/vVK5ju20jbBxLD5cq7i1LdMo
D/uVGOcNA0zMOo1/8/gb1l4Z8v/4FzLgZRKYeBuWdx11ISp8nOvmf8gVSSN3gdzQ6fpXXhMbLfsF
6Z9iJoPGCoxAlpsskp8eDTiocNNYux+YJJNuzSc968T/aS15eGu+f+wXnQ/px3jPHclbV0/L64c1
O1RxZuSvWKjcvxenXHxb+V+2T+KHwybK8Mkp6yGAYMXKg9xB5Rd7Ef25urH/bTRm96KYZ3MzhEJA
3BvCnaNPsefiQuDP98gf5bTEZXZzhG8j8rZASIvISmTgbmbJeUz1Kq0lQRoqJ6+jWR6ZyT6ABljs
snibt/VF3pZOEwOwiQsGds3m7WYamQ7P0swdWItRDpkx41gaXhoZUoa5uMR1LH87nCQ7gTuYxt/z
uJtAOeRrd7dFu1+5DI7zyzrezcECiHVfc1D5YXUkGYl1HXFy6Ev4pjgsGVgn1ZfHEioT34K08+pm
xEiZYC0ph2acZhF2E9JsiuhgKEUj6xgeRH8CS6CEdnLzccUFb5iSMl5kDsrYUMLmVQ7CoMdJoeTB
w2Yxm+WgFrdxNTtMEzOZiQGRQS/tJI3ar25L/patgBJSIEetdGCkfIJNiewmpIF0zviPF3Gbw7CE
+jcP44zJu1lXbAC2tp6Us/X8oA0RXFqUMx6I1yO+uY5nJu6fuH5iRpsQSUN22HLjcqUytrfIdKwa
oUMY4cxzwQqb8NtWRTYrMg3Q3uy2IzGUUD1hrqhp4AalKYrZfnK4LhHdRPOKpA3lkHV8M+VgIxL8
TPaz4gT+83c3hfZj7cnLstUdcF0359R6E8dPXFT5MCUb2BaJaUkgUyIcxPKibuy+lA/U2omlqRd1
UC+MCV3WsnHCl+Vbh0hiIZsnqjVZJmTPqQQgEq9x1soz2VSI7yrvyP8SL6tJ7pgxkknXbymBstBH
1tyZWxGWbT0YUTjcdsOtFqGcTSq4gBKh9Silt++3b85qt14Z/UTJ3wvTK9gSk/0ql7vQcu935fux
/pV3Ywcn/ejlNUpZibnxNCQD0mjbPJ3mNu7w5R34w3HXjSCCgCSJMhhxqKHLBiE3lBVCHGSqLZ4r
7lBceCU22mEA6l4ZunH3RpS2GwyVOPtMg1tTdREpVVfaq5X/PiG2nON4n9GNGdKePDxFVT18ZO0P
udQjnJZnKJ7YBGT01y5E94Hd6G3QaG/aW8M7LV/CzBOH5vQq4gxS7e8+VoPR+qmFuwZKZBReABVX
r0JP5qEtNb8r2A+IC78JLg8w4bBJOTMGkZn8Lf1egB2oP4rVeg6xgYcCr0wjmaulfM2z3paDaDP/
TSnZtAqRpg/KcPdAbnAMV8kb9Tx4LtyXsAuanjyUcHf5gKgCo2T7RrxhRXacDn9z4DdEmi6S4Ivj
w1PwdnUjxIWwY2dUv7nebdTYjAJ7odzLMzO2vezB9oqwmKJkWrxex6Ad2zKCPuFy4JH8FCEteg3p
0Q+RDfKSc7q8QbiHzAinPVy/eYjWK5fr7Mb8Rt0bGIOpfaI16RTy97wq47b8XMpgL6dKfHiiKPf6
cSVWXuQ0BObnaF8v+Losu2NO+yIHkxOgl/0EmTJNcL0pP6uHU/XF/WCIf+pyEfxQHL8djk1utuYZ
CCZYiI3rJKiv7QIJxPwkwak34pMetErSlhKvUiBY/s8xbMLoyotMLZPbhSr+oww5Pw3Gmd+4sojL
YRhG/0fYeS3HbW7d9olQhRxuuwF0TiS7GW5QTYpEzhlPfwbo/1TZ3CqpvC1r25LYBL6wwlxjGq98
vno3fxrdMV7nrTb/Gl4Ln2F+RXMCiZg7WhB/8uhIGIWN9iqwbCNeJivR3MdQzJDdsHJFCo2sA949
NlOMcs2HCe2QDT7Ay38WgrDRmbLmISaHfq0J30+UR7nGX5OuyPyv+aM/jfP3r46X8zPmadL7fRZs
dhLPu1lc+11IRNyui8+374z1JDBSTOL7T/6MkwhTlxfst1zKW9/FKNk5ob54EU76Mj1KJ+UcXboL
HoGgOLrPORlWbtONzPY0H21zVjvntd/Nm++Tcf5g/zwVYzO/k4gyofEdVPFx0RCcBErE89k3P7g5
6/5nnc4/8vCOZOLzItgIrGfNFn2e0TzyZpyjbfqdSZNN2/MpPPJH9DMcJFg8Wjb2jHN2bjr6MVhB
gaZQzmKgawLhcYWr3Kp6mkssc+dDOM1dsrkAOVe26R/y93cnbVPH67mu/U/D16KpNv98lnCfqn1L
wk3PkiHDFn7ODtMF8TL3uubT+Lu9/30Z+KeQv/7/BSFRMyI/2Mynf7/7XkPfG6HdcawLZ3zfT/M3
PXfBvvcBP/NA2cEf4Q9j/G9eD8LZe1DYgbiUOQrLTvlL057R0P9tjCso7aFK6rolK/oPHYEkiNUY
D+l0rnwkox/V6NZUoYy1BZzyTXyTHziKAbbL0L9wiZppKym2YfD06HMKqx7cfb3Ho8Z/V0d7OAvZ
Ag6CWGDtvERCIV8AvilP/dbaR8zWbXihMoRILAReu37pA7aIluzZjtybWbcXEBONt42wqKFoBrGJ
Ejf2twk4qM9wPChvUMrAUE5HGYzCEjlItW7BqdjyNXAZDeKyAfNANWFdMXNoi5vk2agXn+khe/S3
OIOy4WBt4poOpuXQopbmlmgWbeRg/Jr2FyCTUreY9pg4BLQ/8GbARcEpwfNUm+QJk+z+CMEwERfD
ZsDTwKmEJX59R6Zimn0EHQGc1GwbC8Kq7x3JJg2GMQNN4tXfJjbuM0rr5kvE2uYrQesbFP9MwKnR
bhG3ONOuEhdHrhr8XGY33SWugDjqyIuZdpe59a8GEOwCpucrcmi2rC7s4JAU5HkQr5j9Z0zfh1+0
aI5tN9szmd6hHJ/N8pDdc2FbFMcmXldYYuAt4yhQ+mZu1BrUTv803RFRMUQIgB5n4srujvRj/6y+
AGT3v2tMZfBNVw3DslDY/NATJb6ZNE0assYkW4QXHK3HB+GEXkGE+WdsmpfK4E1uFMmuMLeKUC/S
XDMEN77TLNeUZXifAK19mMxVZ3xI3L2ccNqb791bAxoJEC8V0i8DyDFEO+VRY+UyH8lIFEMEiJb2
PTRa/HaeGkhbMGejZbTyCie4iqMdbEpzNvQ2L8jpeec4NTZM1yFQs/GNmU3EqWrz2LCfT9wc/64n
ECS0+CGy6avq7D/0dO23xYv0i5HXe56tmGZvsVt2moBOCjMrwwYqF96ysBoHBVIScdEiewzgBgF+
XTHPP7wDoO5XsznTUVxWL71D2EpLAjcXG76+Ijrq40iSE8A8cQYL2DRe44vGgZWrjnO7Kt0+4aQC
3zmk+iItY0zEqSCeECghmWdO1xCWiNCNdDkeotSmDPCcfHORjbtsC7AmFwxcnLvZvRh7EOBXz95O
20LYshA1Q4m0iwcP1wY7WbN8GsJAifLGlK3SPW4VLn6UKApOwZexmkBzxItxr0Vb01ihk4KChUYN
N6hmS/bc3OCJZevMWz4xKSE9aEC4sr3yYLzhYoyziW97FFMR518g8sxgxsMQ2njARmyPlsnWFLYn
gr9FuMwRsx6n6tGzo/cKpfJbM9o4z2ON/tjUe+wHzZnaxKdKwjnKV+4gUfnO3ro5yh5FG8FwFmzi
l0xckg20S4xz4/OzhZFNAD7OleJ1OaDWXlz5JncRUSwz5fcMMSLbUlvCN1yohFcsoE9CEm6eCoO7
SzMgc1+2m46uG6PgOB/Pw4nQchj2mf6iBfzeLz/ETJqGOg9ltMG0qvlDfd4ldaww2zGeA28rY03Q
SNC1TbzeQihIQGDwT0+XOuZeIc5vAUA+ud5qCSYglroCITMqX4YBFMIH5Fj/ZTjgNyLPeXZSnb1Q
UWGBjuYs+Jdy2xg8OZBbcziHHeXMF2OAqRKvpCdUzcg45+yWOYA0XQJbsSmVMTleQSfAsQUDG1C/
kCDh/WDB8HSuUUFHKwyNVc9lWMpEqIqVjb/+O7D/N8pgUzeYfEPqqKJ5NH5I16YgrdpBnoazPKNi
e6s+5vLs1IIfJ8AEUEGd50J0jWK3iQAErgH2gDvsfo3J7PKJtWapLgqymggQ4IwOjAmeqBl8+zpN
0cUyXD1ztULdJJJTqozCrxRlrUdOCI1G3nXNrue39U7l2R49F48vZ8PglGjH4wcDBrdcecMKNnAL
upfBY4w7PLxfFpieM7Go3Drvsa7XPrPIaEIIJREVcBwReTDZhp8UXhpgWzV874c3Dj6JtCcC470O
yeL69dDjHrau/I3kb1SqWtDKwnOs0SAxQzfuXWXAsGad8xlVMKR71bM1aQeCvgi2QmQDOCM6MHMo
jVtpfKngoEDhqaXNkLybncsYfVjYFXbl3C4SBQmADUTIjtQ5VbTr+ktZ7xpg9YikRvsv184PhSSS
agYh0LHqDIZYkvrNy/jXSoxqgaHOqRrOWe3ktHHDi08RbiCWwav6WWH3H2tO2XNULaxr/5Huo7sp
2Vk6E5Pw9csfjdf2vfA3LcyfuA7+IpI31d/cikRczIHiZYPjx8+hqVGuJ7VjHvTMREV6DzFgkISD
MGZPZWK6QsaIM91LRm1hER2U2hEGt2L+E8ZMmQFlK+3UApoNmqBbDeZniDHdc0HkNB2jnmNJoFrK
p0+Jh4ZbP7H+mMv5sKC0JStm0uf5ITxgsaOKbHrb4XvM0I5o6+LM1FIjhs7TDU73YjkuumIj+8/p
ABefCrG5K2Qayf5KpUqNoymazbQBNcQjLjalfPSgydXUnGYQ9xqPepMABbubbm3pez3bmjr00k1u
gYFZ1nj8cdcj3ZHRtmDVbU/YvpGpY9tGw8B35jl3lte4tSAhdk6PygWHHEYYmPR5QSgcNew1XHeX
2WOHGxyW0tEyj12iQJzDRKIxDGCICMHbpUyzUkJYC4GLnDxFgNBdfEpobDBxl6W57YeXCAeEwmDC
K+FLAYlIBleHrHAYq+OgbZL0UOgrgfni5BINv7zwI7RucreWlFPRnJXS1dK1hK+QMHMyNcHpkKVZ
pza6Qo0xAQp6ripcdOMqGQWGQnCph2fRO/X1JU32w11B08gtaZ3y7FVVPi0oA1nxkXunfR9dp+LX
ZB0VAR8sriGMS7YmU8MBxuvbznzshpMZYjp+iWceB6KqVZbbauQwH5Bah8I/qN6BU0LSbZ+gtF+B
qILypXE5M00bbabuCmMsjexGXKq+YwJxhZUJULN2CF7bwPaquTxbfihvwKd7jTqJyx/UFUvrjZh2
tlN0oskGqalyNuFzLbPDYObZCiFD58KXlf0t2DC/X4dojgl/832pPrZUV5oow2OdIpRwi7ABZxYU
FyFyul+Tqtlm7Rah08FGy3mJKxNWvQ7X9qWZYHqAHh+fEvNiTQ/pcGkE/Iw3tfZoii91fOs5L63Z
D6lGNuR/KZBwzWBLRhBzarkdJZmWwwqG70Yqtp7pMCylFNtSfJHMixG8FsaWOZCGOIbuOcpPEyOk
W2dd8HTmewAH63WOmjHgNy+pSVvp2tEvH4LpVk37mGHAfhNHO5//BE3Kd/A/tEKXhCAs4fSuBfMi
audEOU3GE9dbS/VUWZnhrQ/3HSXTwdVGO6VBQP+sPfed08QHLh9FukvdzZRcuM9DMzuczleHRE9i
3bTHdtgmIl7CJ9k8TMM+iStsphZdx7e67pVjLLliRrUvApysJorbK9apkAH+YtxJDje7I76DvT9K
F+3IHa1+Ds+w54SbcsxsrO2Sx2RXHxi/xRBROdSv4kakxEMvAyaov0iv5q+KX32Fy9Z9CXf1FL5M
iCyYeqLiiJCeVITFiakIgNMzs5lgA9L8NAFf9eJ4PeJRHffjISkdlgsQWlK9Gaq7kEBUVT0D1Owe
r79UaNyoxhG9nYl9DQJ8dcOVBk2ZS3D8Jb0xC0IsoZ+YddJVR/tKGbfr+1MID5uxwLzg/lFUpuiN
t4Csh4GSfIVRrWI5Rk/B2yO8F3CKVJtd1EvbrKs24qSuVPU6AG0Wqy3WzSE0klK5tliS9v4+9nMM
dF3YrRlTS/WtzjEBaEDpw/Q8DPNE7rQurVvu3wvpUAQXGSx9w7xLnRpsidpRi9quDXjiIhntGg69
sAUJN2EByMmerqd0rYTrUV4wca/ujU8aZ5C3T7po+wBewMgDAfnQbsOqf5Luxl25jTQ6jKu+l/fk
txt5zdzPTrlPd6x3GZAB/iZkDkZYfbeEmKcwOrdd8hRA5+PUuGb9HL2P+Ky/8Ax58B6xY0Ojctaa
+o9RQcF3I4IwFN1sDYOCLmK+p8mAYq/eZRTxdKfcaeeSg2C6cnB5D93INXLCoqqeXPByvDIJ7m0q
ZRsSkLLBFhELS9CnJOKk7+LCex3P1pHOOEkwdzOEQd5shG88R6UyjzIIS/8i7eRNiOpIX9fn+tyQ
Oz75HyHVhU9fYu47OZjH5qru8NAFpkwB9ayucnPCu6pYauAeY/1Txmz8veAxY/WzGE/KQd9X9OGC
R+HQ0CB9JUDGOTB9Re1zsz6bK1aP4YvAbPmdZxj/8j7KJ+bn2pNeriqiQp+8gCFFuADtHAVVqN7k
YOX15TauH3FE80LOGIw3ltTiGE0fMb2tZ3ccj9uXeSa6aMyNwPMknxpnlCbmJBQZ+Khas0jIafGb
o6pAUjssJHGhvQvv3kz1rvCg5I+FnkRBjoH+2RS1B1dMlWZY1OqMEbeoEmc4a6tftYUH6SSsKFJg
EZ1N2lM6Qq4iDMqAA0oDPSsM3OIycbVurVCUB2GbrXv1IAsvbVQ5I7s3UB7S+DmXL6LwiEueJUp2
ATvBUypbplag1G+qeWHg22VVEhb6yaXCNZ66OWVgn2fQOQNbDMc2PXMC6FuJtAqo4pFAR4+CFSzK
nsxdU98zfAQZAIGXcyIhL4GWtcfSePV50iU08jXE5EZypQ5rBDt0LUawCsDqxCs2ANo+O3g5Ycla
GZ4i5M70PXXQvHaonhRhM3DUqpsGrBn/6/ENXwa4XICo5Nf3T4TBikk7fVU2O7109HpnxvAR9vVk
Bx13zqqrYZv+Da+i/WYiBZSAxKjuPE7KDOB/EyVFLlu5D9PhLH0wsO1dY7NceGwXfwBx4UresleI
FAB2u0SpuYwzupt8xd1GbbkTDg3OdTC42JUQqRqCqsX0NVMyA0I74EEAutYzbYt6wBya2xKd58KB
KySjkUKj7tl9sW3rHU+mVNYAFPgtvYd/o83wDZxl+Vm//jkcl6zffMPMc0Ea0VRVhfeg/vcbjuva
EyZT6s+CvpEzfly3FFIKjOb5VAj9ZW2dFdOblkdLqzqYanBodGNlWamtDgdJsGXNJq1X0pkfyi4A
8576jtc6bWNzOmUaOOJN0Z97/7H214G0EMdVQ31EbdVFipGCxs9H4h4x/qhIxNS7Hp3lLl+MymOt
Pvso4qNVp5645Ft/4/dPKgrO/CHtXlVhzYWnjXvDeipGJlg3CXLC/smsTw3DXTDvM2x6nAaloLRV
QYFTQKg3SC5lYz0IwPCfa+9QwRDt7RYD1jlC3Ggsf2PtGetQgZN71JItVC8sS/EsNHzoIAvSLIP+
s7c0S9fvrhPSZxUqzUFL741yJH3yi3UcuilnBXG8v/SzQ5hvanXdhgRn7mhdymbZAxIdGInfkuBN
8Q7fBFCV0bRtPRsb3Rk8CneKdJR3H7kiEsUYpLytMAmqbnxi7pT0fVtWePnMDYW+dHzPFY0tBEqt
30A2hF46oJ0fHBwzyOLbzThXFEBBYzhsB+quttY5I6vJJq8JYlYSjwSeLnwrZmZQ1XQHGOoaOH9h
lSNLpfFquklsaxqYF4clGn60ik3aP8pczQ5c9LLDZXOpgDgI3aBzjHb95zX6m2nc2X3LUGdnQuh3
3ynbv1JGWRr1TJWE/oz/Ov6cisXrtUFmkGx4Me599JQhEEI/WuOjEJcEACudhnNIfxBnHvSL2krS
VkG+NkYbu7/Is+XIaRDYdY4nuYbkUKBrnoN34miLmNywQfuUE28Ro4hVhoeNQppqx6Vt4r1Zz5RX
hcCX8gPWbfgiAJki3xsWwSddIqNhnNxln/OmrGilEvAWWwMiH78Jcy4kNyRUA8P57p8fEgORbNQf
5af/PKX5v//rKYV5XlWhnA24DNoDcOVhvt/Ak4I/JosFs5zHRG6uqC7gmlGVVBXuK6iBS6FcAfzH
C0p2BEbA+7Xur4lyY9nF7CHHGxVMfkM51obLXfdz2TJlcRe2+EoWQH4H7sc3lth91+NqgguCSU82
nwb4PhjsBUTJnp0VWzHf690mjJidXlkeyafbYtWE6Sz1d0QH0yK7jbM7u5wvAExjk03B7kW1o4cJ
qgrs/AGeFFbINlE0xRDaUcMqknc9yQBNJeSG7Q62P14kHmBPJBWyy50Cgk+QMaNwrAgfLVdk+44r
41On+DGtdNnBOcDzbCFakWJTBYfbTaPSK1ZA56XPAr4yIZzhdh73K/BgpxeXf35r5t9e2o/T1+8U
1WvFcDinKWYNS5oTDV4EpD/4GaCPVtcNcBGBSg7WRfZQ2PUnDY4I7RemMdOq567l0XlL/iUeICFL
PXSncgUsnlyEHoqszeXmMraBbuEYX9pEvJY4F6QbaaFgWXMADgoVOSEtLBy6KDjWey/xa7XNLriK
ebboLcPSoX7EMTMF6xZce+cGw9rEA8TfcLlzR2sAXsjuvHVFUgOx/I1uCAdlMB9GW6W/eO25FHZV
tKLJlJarQv1bSek3ZAMOCFNWKSrpcOp+MtG6UqDalIj9ORlKlhTpqTkc3tLRToy7kWZYZeCkHfGt
CGfKKj4h3asIEBarljhZWfH1EARQO+k994S+SrPuCUeLdddLAHsBpRsUgUgJyjjhVLUW4F+AqgOs
qkk4+U0Zk+bKvs0BuQo1prWPysDlOAe8JGESzFTaI3Xy0Ua/+njXhr86BF46wV4hvSsUgozuS6K4
H55gfvTIc1S3Ay1ARIEdXr/LpNcM5QHcHZW+2kRe+WjWW11EALL32qdpei/VI28wYE9jFa2trM7V
wXibCwjf4D59XG806hJoRo5h6gLNNlGeUitlNBkv5PGjij6oHFrdk6ge2ujJlO/cTAm/gK56ruxi
pgR1J0nhp28I6gBeV2TRiIGSU1g5pr4S1Y2YXqz+ILBXsZXWlxx7zNyX/Je1FWypXxoUnGRigmMv
PtC96L0VcOx8so1w1XauTIVI2SnhscPkXfagm/SWKwSXPke+67/0RbAz2yCFHrYMQJmaYBqx4rZ1
eUZ2c+ySEgDORd16n6PUdsGdaPR4wC2mz/nmxCMHIiJtCGJ2ymssBJovkJhNOw3tFOUBjRhhp7Jp
ECs2Oz50IhOAfSoNzZpVCqyMqQOkua1NcCtky/kQCp9k6Sp1G5lcPt/yI/xUoEbcmwnaJQxwgPY3
Tov9C0/8k7QN8h5+E4O04xDSGipizp/PEUn5XzobRVV6D0RwCmbFPwv8MWTpLE2T/lxaDHM228gc
bJk8vVUu1qCcVIOqRAfSWeipOEf3OlM21iC7lmpdhyq8mB3n8nBVUYqUU76RGtzSu7fym3JfuCQb
Fn7Rlo/vHTFGZSXXQQtAatX0VWheWp1GKJ7sFPmskmXmVDD7Ejvq9E3rmL8Pm2lZYJ2SBpLjWeyY
Ab61IqubOsUPOs0PPvVFf0jdHhs7TK0wMBhIzer2HMsoMcnxx848hFV18+Vzq3tQHTBdxTwpdI08
dcLZB2hiDFdNtt+lV1Ce3uy8AIw14e42C2CJ6VsufwEatbNhJKhhcpMP5JvZS6Jue/88NuaySXFG
izsuJNS64R2z40b3tgWcdi0QSYmpY0KTa9RjRgsr8wRnJJDHAGMlUcpWA8sOSeO7aVsLT1OfLwOK
OAKBQg2YUePnHmFTGTgVJNGovAE9dWka9FxrMCoyhQune4vmhnRECYkGHAUjQbrI/rXs1b0WPpLV
0cnAP6hmLZXFcWgxXeFk+vNC+g38je4VfqdgfkQ4iD9xAUaaRp6QT90Zl+SSzMQMqIyV47Emj6Vu
jyJePwcDZhG0T96U7BBU24nSZkue6AcdvuioRCS+caNmL7frCpu4iYGtxj/W6pfM6dnnI4aH425U
9OdRV7D3Zhq4L1f+UC+0pN2UuuL6xqXSg79cE9Jv7lr4lJps0FTS8dL+0e8eB7/2B6NszpJ5H+E6
l+YZH8iN0d1i+atCvVBgkEErVb2mtGkzcrk/P1v9f2kW2C0ruqGCUJwdZbUfyaUlCqrSKEJzZivu
+6R/m/ry0EzSMVEf0lLBeqC+ay3Tv1257mh6tzSC+urLoK9NgwzXe3FRGbMgI2oXcnWmYJ1lmBoa
DCvJb6r4lmODbE7FNdI/+x5vMaboE3KyCG5/ds0siPRU2oaDH2JEwSVmRPd4oEa7jEAcC1kBO690
SPFVLJgimVJ4/QDLcGl53WvT0HDDBdyvxU055oexR4eB+4ZHT6xEq92+6d5XIiE9wbxjbAmbfBTy
1tdApNegqmgE5LLSuGG8j86T0OuL2Psi5AcgC+BSRDZ8CCgptMyqYwdf9V9tJbq8hkODX6ZIPZFC
vNpehNZb51y7Hn6BcZ7u2hJsvB5Rt+DMIJkbxnHfUs4yEY0WAtoBg6MAn2hLwtaietEoN4UQbLie
e/A0UeR6fLV8JQCNUaSCJQqSa9nWKBA8PmkHDY4gttZeKNs2B11HFBj3+0bQzl3ngT1GgWh1N0Pa
CvpjQn/PQhogYBJhFB9p/tQziDNwYJRUSKNbBAdojJAxVpeWQGyStlK6ghgF4Foot0GootHB6TVL
7rpVngq84rRryKCbjCGJ91QU7KuJMtB9/vYVDylCfCvn+UfVX+Obh2MR4e1w8bzPlMLRIpDK/Uio
yxedjSyro9bqi5ZuY8A/M8XC/RTJYXbQxGmtjMxYy4cUBmZhBktxRF0qFNhmlq5uCMhM0WK2qxwf
yckfPyccvdKiQZMyGWgs6+jDT2vMo3rOvn5wg/wkZkiRRmU/17PNEiw8ibDHVLpqd36xMus3gfdZ
TBoUcIdVvk9pp1pijQPIRBuFMTWR/Fdhbt1sEaC/hdZVVgh6I/EQSMqx5J4ug9pRhPJUT7pTUMKr
c5SqnSY5HQVMU6ChhXZGtLgF5GOv8+4Nn+ZSOELcTMGckIwETbz0JeBWgtevqzjZcCQ9sj3iYHTj
6ZIOx4LWmzQstcpYVF11ol/TdP2qt6R9rkyriI7REn6gIwQoSF0RrkdHxaPUZk0WyHsZ8Y/SvSX5
vabm4RNChU2KPAE32oEqitm7vXYlMJiiXwHV7CC+jcGbbN6xXh9ob0eaag/TIR+PZnwNjUOCKKsD
XKhX7aqXPSfQvG2MkjrN3jJWcFdlwLCJSFKsZgyW2XgpYib+MgQpNMTV4mEyUMhUw3vfrPjCFoU2
b/woys/KxA8uuGeFDoodFwCqXa1s0T5apmK51f3pIcD7p9dWBYRZ5dpP8WMj4iUw5mtF7dy5tlpY
HA3BSlYSKu3gCEIq8ox5TuaTgexCNP3jHEbg8MmGE9B6UoPMfPkSpj589x0ovDx6H+J64ddErflO
MVjmjFakmU2Jjhou+ikxBT0Rjq6nkzTikOcTKab43dREkBo6b55MIZb7iSAgApAVo7EguNdaapft
SkSZNWR4CKSMzILezC1MnB/mfatupaShbQTZqJBwXsP7gFMhR3WsHVTpFkrSIuFbiFGyTAlmPyBM
YZ7r+CrMPvSRQKjIWKCOmoP9rcBMa0pMGbn5SiKIanwIJDpenBEGv2rsUC1LOId79L6oAmLNE/jI
NysOeVo1zb2iPM7XpVmh0wOFPr+ozc6ufRWBxlHGetgLPHcUvtjVJSyDsI9PaZnt2si4xNpDB7LL
pyOuaEiWxE0eTxtBngn73HHoFDrxgIZDTK5iqj3TQVFYT2KK65mPZW/jY1hF2ZpMt1HGeyq2N8lk
SEhIsg91+ApGDDODz5oupaCr7O5LTTREjbcVJIpEkh20aPSiepugXBmyfdA9zXFJEd9ywY54FUZv
PMex6orSu0nRGPtpSgrGosDIeV47U3ZXRf8rwDyzC89RpH6mvHNxUg6eDmUN3VwW6nuDtprBH1a0
bzHFUIKzDq1dN9esW/VV94mdAjskFK1lnugD7aFwvFU9rYOkpwBHX5B+MjtpkBBW4DcS8VK18Nbi
DeiR+jJtJvO25r0xC/VwSSLgTyxhw3Il7tWXikIhZDik3Fylx4yUHuyIjsSp2zz23hPwVdcrtw03
h8+WyKpqE3SoCeloWE8RXckuIH2nULjMW8iNpB/NWys1uMBwxRgWkBsa7F1wVYV+W2P6KZT4H9DN
0qxg3bfSLwFLQm8y7KWchDeRq1uznLLbWZH/pRUkY2N3GcVpY+H5WvkN9kMyVVw2Wx7L604QXif8
37RJWRIGa9prOxsik6Owoa3PEZeoHrJKn6zm3VMCxh8eLTaaNhG38sTnj2ulMZxubImy8UnPmoP1
NPvFt0aKoDdHIiCa8WegC69Z3VIkiUE+S6Ra3lUpPfzaFiYDTrq11anBTkF0hyO5njr/VSIVMKjd
laN0ViT5rMONyAkea3BuGHCL3AF5lX6RX8Xs3SEJP/8ckP3k94LuJR4zAJTCHaTW/10b/1fJrBNH
GO6eVZ+DQsbhkLpLLV2MOsKd3FvOle9KoXjgRRgws/Lk4snM+43ZMNks3ZWkXniJQfWzem+Hcdk0
186r+Pz3P39I7YcU+P8+JBE50hlA9z9B4EWqF03be/U5lUfXNOkM4kpe9LPfFvVvdQCWjkVsFv6S
Mu9RF5OviWoRLYvdfFLGJs7RYfhYMU1F4qToxGKhmKxEPX7IqvKK+49d11vFFJz5vUtRtDMnI4GN
yayD9yKHJQbkqIYTtIQFCESa8KTmJVcYVO95b06WYAfDoRnoDVKHa996JGOMTr94FAFjMBymd+ZS
07pu5eGjMK9QDcmgBwJ8oBOg1u95H/7NRmqO5P9VCv1+ZDQzwDLPP/J//1sKFfCqruKU9yq15U5M
Vykt8yIPVzUtvg7NSsMsY+3TS0Ujz85Qhr0uciA3FTXa4EK1weUboYXWD7cg+osU7ycy8J8Pp6G7
NUjVkbf9QAb2AEvzlFviXFn3JtOucdK/pN540GAFtyplZ0l/VOgOauVtSs3HMUN58+cl9dt1r+p8
Ak1RNQWd03+fT1RKaUUviHXfYLLYGOx5hSS7DmlNHTwE9rJPHekmZZVt1PXjEMaPrHiDGE23rgn+
Sn7GWAkXXpBn6zZuL0Pi/yVb+86Ffr5DTUSxiPs2VlHGj1xJLZu4zkI+Ywgw3ku21PE2LYj0ebV7
dWAtLFZgjtzIoHlIO5+d6s/9Kp+LXtwOKuH5cCOWXVZq+jBpB6nyd7L22jUXA1mLxARBOV9AOG7j
0EQNmx1cITzNfBtTeEtxyhACKb2BbGhYLHF9maOZ1E+2XD1pmyB/Di0KI/W+CIyU6k4LtqTZZcOr
YJzrKUFaaxTrnsWWhM0qQCkw5saDOmHIDjFobNS/JO4/y/8sK0xZQJXOuSVL6+dZFtZ15atNU58L
C3WpTNM6oXznsUUrtNkSHbCMy6aJNcovjDTQACnRmQz4Bt6Va1U1TwhkcdH1oXk3vf8UaNGzUkv4
Dgx/aed8W9P8981aACx5r7xZzA1+dhybyZRLRa2qM1laW4qPhcYFInjHsp6DqcxtZGZAC20fiqPb
ogwac2rzrSNHpi1NPZxRGBfF3oz6vUoYoce845Q4aj72hmLbTdOxT8Rbq3kLz7/7qJ9T403gXVvx
wGLP8WpklD3EpHi+0fJ5/OhJDJRzHgjrVgBZCpuMAk8kDL+U9qAlhlOrzMa2+luoz46A7cOfd+Nv
DoT5eVANQOLK3/qPuoSVaEFTqmlF44Yc0KN2pgC0I4RSKYYqo2mr3EZW7AhUJIi+WvPy5w+g/CiM
zEvHEnWcL3SZ4wDR43+Pg76emnYU1fIs1FuzeZCm2bjbLO4pReqGKg+TVFUAiSK7lvlDHe0afTtm
bg7E23jQsTsC2IFIq7hrzLRBRMY/igM02lGPr0QkVk5ff8klWtidrD/9+aNLP9Sk//PRf0iEa1nW
u9CSynM+nRT9niH4qrZas0vEe91vK3EVT67H9MRwkfny5mUqr22+aaK/YKh/krH/73PACpYJEyVd
+XGiqmah613H5xjUB8Wj83dXmG1VSUC8hzmyb4ZTq6G4ifFoWvAGE57isG0gHunbdvzLivo+v3/s
MGt2JYAXq1uzFv2/L7RT/bKpo7E8h5Qu1F9WBT3YrVVIO4AnDIH5/4p+3UJDJ4cvEtBp67lXzvTM
5e4JeXM7XvAX3egvQ2Yb+AdvLLok0dqKNk1ik5x42rKNd9i8aRyiv6Ijv8Jj6o8t+BW9axcZvfs1
eBs7exLWcfSkRTaIfZsOEoMljUDw5OpXhM4+qg4JQbwdRTZCkIAh82gNVQY9E6rNjL7XAouOVFv8
ec18l8L/5+mosgkVVVU041sr/6+oLx+mPE68ujxP6BaivSa6k29r/Y4imMwoxIdKZYxZDtGm8dly
pshL3cCVNmFVBfskOGNYaAg2Ls3ZuKdlZoQYQBXXhGmJGKnktWBwWaOBuuz0ReEdk3yXBrum2HWc
ITmtpQe5rRc9e8ojPXr78/em/9TMfy9EUKoq353I5f59Tfzrm4tNX9LEJC3PCOP46/1wixeP2y9v
eTMY/7wR7CzQpThEYjO7evHG3Q8EFk2gPWAuqC7fekdzpb2EKeBsGVgu1OWwiRkQc+gpLuWl4mIM
4RiP2ql0DCReFoXDxbjSme6jjrvsF/Sc7WwZ2kxDOuC1lt7iiirVVhaX5XZ1fi4WqMnW0fwvby87
SuHLeSz1Mv/guhvbPdiM8NshPgrZsmci74qW3+ke6BcvGb1a/MqWu1/p4mX3i2P92LjkdYsdRTv+
HJwi3I6vI8ABnTYopNzEfWMECXtFRLSO+CntoJc9E5Zqa6iUm+kDraW/02/WCYgkJ62tvKPMcNLr
/yPsvJri1rot+otUpRxeJXXO3TTQvKjAgFo5x19/h/gero1PmVMcu0xS2pL2XmvOMdO5cfYeqCjZ
DxJqfiypi2BWLXpYK/4pvcA3gOACy4Ay9w5EBw71+z7Z1rPW+dWC6sB2v1BdaYFWe50/IpiA0oRy
wi03yOgikGkT9GpSTvJbKOF6jygTm5cknjW79NAtxm16LFcyl0EDCSPY4oxcqXllW1wKVs4u1qbZ
dHmQiDsI4wAgTl9DPP+uAl+b/hXMEoeVs/1B0PwiWWSLYjFce8J1XRbrjm9/0CTdBBuEyhBYVeeA
MJ3Tf3/oZhDzV9J8mCX7nL+L6bfytwnqTzp4L97uDgaRYAwapZR+ryLmTX4Fv4r8+aecBxvdNYG1
rZ2chuv9lyXahe8gi5+U8fbC7sCWNQ/x0twg6iNb0b81E7AMtAAIgo248uaQw+0nGRgnL11IEJlF
/drOkVseKEg2xG5rdE5pnE5dbUp9pI/hD7QAWKgHuqPPyREBM2KrCrMD3/BRvBek9rGawQ31K7jT
wXYo17GuTd5pMrGAQxqNe9Hf1mu4I84EZ4pWJsj+tfYyZrN8Wd14BUr7jM/0M2NdbTv3M5zla2zm
m3g5wCIgohyCf/GAvoR/q8/tY8EYYB34kK6tm3XE64xTVD8HT8PJ2N6vwkPzdD9hMy4u6Yzsyl1y
ICC5R+p1CS7GUVmpe755LsPBEtwUYqu650Y71M/qLlveV4SVzLNNi+3YNtzJwW09wGXdDUv81Bvi
KV3NkZe0IbldrjAYHvDeZUtxEdMQhZQ//U9mw0ZYXQgsPNFjW75fnA8qRnbqxM7j4WXz+Rg7uLS4
nTX3HdGLi8iRO4/bFXk/tzSJQxvMV4xK6qKu6QwO9RR79yytrG1kn6YNIw2yoRsvAM3NLrObaL8/
fp6Ww9K5fn46tXPp7NPy/dklRZPd5nsG+5I6n8RccwtfEV1yZHTjneWJGhXg++aH57+h8vb76/lv
8ehXZE2SWPj/+XY0e8TnfhUWR6bStCPWfiA7viHOfATPjUEBRE0vEj0trCmjYZ5L5Gs9XQb8oDTr
pqWjN/Y1grV27THtlDBSFNGjhCZS01ZmKzpKwLAd0Wr5oODibKaC0G+k/KXt9IWUrPWADmlwzRTU
lLOWNfo024yjj4EM3rGTXXUA9kWjUbVqRylpRQjRpkelnsnjLEaJOJW/JIalyIZlgBpD5lF55LpU
joFYcOhRpHc4uozqEPaLjLeTAE3CYMeE8jrQqY6Z2tfB+u7jaLIIiutY7KGPmapCltYe//1Gkv7r
bMsg0RUqOMz3renrv72QsqDohDHzclymnxq6fYUJeU6+DiaFxnzUJlaPwm5BfNiJzOD1HP8tasJ/
78XfNRTLYmZmTk4yiawD+c+dSCtWf4GikfCRnUbVo9bmQ5Vac49byWcTJ05NeNG/NznNPL+PMhPB
GtNp4klIw/lzk0JVmFaRjRx3fYrCfRzsqnKBuujfW/kqZfy1GV0k1EMiseKvvn+b5GlryXp2NPxz
lr+nZI3I1ZX5XRqvlcKJA6oxPQ3NHyYaf2+X/ik5cFxYEd2N+V0nOwRp0BEjlh0j75LfF9I4h8+t
Db8QjitozQxlQ5xu/oPI7e/Zzbetfjup/jCImSaI2RH8fxjMtNKNac0kZ7xHvEQt7WCpGwVjQwuG
J1nJ3a5FZMvsRSSIEKMo3bodC6k2nI3DsTbT2ahOxcld9RazXiYt9N8XZ9qbP67NtLesb2XZIoXr
r/ytqi4sUt6K7DhWp7GiAtD6OBHfSnSDHdKqelj9e3t/32vfNvhtmNejJnhNU2VHE0ZF36y9WrBT
pjaa9nKnE0ijpwn2U+dj3Jn+y/RIqNBD/nsnfjroabH52/2elOLoScSFHhXtc2wT9EzrqbodYNsI
CQD6afz/tXb9dsjfHi9aqPq9lGXTOZ7JiUvTPCfrLHIp7VH0R85JTwDZQqHvfry83wUFOg80UdQJ
LyA2RdMxDP55qOOgY6mUo+xIn7ZCmDS22bKi11X3BkyFqaegjOpa4zlb8lmV/kLb/xATqf7H6Sam
T5MJZ1VIZfpr7W6UUmeEcnKMSrvS7LhB8IqR121QD9Cq6ElTZAg49Ml9bOt314DON9ym6GKs2/A5
HolRLhScVTZGVUQwhGUkW+2UMHUHKM0bmC7dpMamx4j1HWnBi3Vspmy/ink8rUbD9kH6YNZ6+Pcw
kv/jwuJTpkz09eQm4+/PkxtKbUabL42PxfgSIlQw8e/SzWf0zkssIJSwyQWl3uPpj/RUrBJhZLWo
STjFp4V1/80sUZDtgmoh+bL77337q+jAi0yngDuVl81Jl/znriFdV4WiieNjL9FiIfKVycJYDMRy
L3rh89/b+q9B9sfGvlU49CZSSUIVoiM6RZnHhgxckgaRumNgh+IqLZxRRQkVIJ4A+JaUs39v/6/X
2Ldjnc7Fb7dz7ntFl+d+fLRMxb6jO6D8OY3mQfyhz/HdPj/dTaSdagSViJpmyl8n4rct3eWwqhu1
wPHEo6qP5UVjtfabId3B4Fc7kVgojUZ5iVFsqF8llJJ3D9wo0hiUYy7hJ5dCr1a+uvQj6OsoX/59
Hr7qp789zDUKKZoqMmUkTVFU/4rXq5smG9MkHy6quimHvRovIp9YdXow9/gqVTs8ZKa1lfrPUWUW
0+087VLFv/wOA+B2QGzsP6ntobaIf2EFGZK7yPtLTJYeKloQAb2NNAKhQllvTB1ZdOvI+p75aHif
D+aCx6ggXPryUZAzW9TOTX7Tg1eE6qWJYCzluYJlDPeeIe7M9IDZVCQhtWeys8DEpg3rqebUkkIF
w2rG1HAs9kZ3hjCiKo9xttCuSCji5yrxKQ/PI2kmgvvVseHgOD2Rc0iiM0BMLACxZgPuhWkCp0oV
CXTbRLFlGyMrsvjNo2kb8Vz492lXvs3cOO0kzYky9xpSRE79t3vNby3PGI28vngfPNKmEtrdzUnL
TAiRtckDR24kUBhAdwNihZxNOu1gV1DaY3Yk3f6kvcSP5SuPNyl3BguQZcZ3Q7w2l1qwHK9aNzPf
PMnpaanB6mB6mv90BNOD6s+B8+cRfLuBA6NAKRMU9cVPXJdsxruxJLIPhX4MOu7VSxbhfWZGSzqM
d80p5LnKpVI77HEU7dygWlr+Lt/7xBPyREf3VRxSc4Z1snmnMR7+8GRTf9rZb7e7F3ZIQQZ2djgh
6kkJRdExZNpgWOhtjvgW8yOFQ6bxfnAZPmgmStBMrihyrtUHNY5fxqf/qzk2F3nLG3k37ui2fBAU
Va593FI3qoRDa8es/9fB5d8D5atr8K/TPL0of3t8tFZctsjp6ot46hCRgj1BM5K44q6+CPsQ/tYt
e0geyrfyCUujcQ73/bV8wX8PXxEN9k/JtNo01fp7d3SmB+CbFLLL/9ydLvb9uuuz+hLg5i7pyi+y
bAO9qRqXccOMaC0qYBjWXcuUFRn22gyPGrEAyQ5/9NDNiojo8FlYzCLyCkdkHXZEceV+rs/lSdrh
Rw06G2AAyKD63J7al/KUn3AOITZByeFtwo23KU9moGH2X+g4ToCylo7V/TD7UqYZzl9HSbmbADle
hSSP/nmUkiCMeh5GHGWMPp3U2+muBMhDEkbIKL47qIEY7ocKhzOD5FRc/Ye+c1tcR5QOAigANkwH
GTUorKpnExbUhcLoT/Xwvx4iGNy0qYkoEoBoEcv1bWxkQyZUJuvqi3RAiGtckg3WyU3wKn/WR40U
mggAbLyxzuCMF8K+uXo4NXWM/3YI+QZp1blQANfU2LnwQNsdKsyPGLndkvq+tRQTW/7Jhmh8m/2Q
iCWatGMMXoi0PwlH/PPEKk2FnExpk8t9Fa/CI7f7Qnm735HNuf76oDrquvnUFCez9U+LdMmH9kCN
Qtn0cFijBYr8Q5nDH4aVo3WOcMMAfwHxoj6UmQtsIVlo5nwVfORPtrktXO/g2euJy5hihrOB0J3W
7cdwac/tIjkEF0hj4JF9Z3jyD8pNBcL9Pv5UJPhrIP3vePF2gaYRJzPHn8crksY6mGmdXBq6u1d4
L6/DJy5ARlMMgZv53dxb9FtSpJbxRaMktYTorNrhgYRxHEzVrtuFnX3I1vF8otg3u+pUnJSnnnru
E37MRbKuvlj9xTU/oIZa4t1sbr59/3wCcIpJ3iErTLC9I/ovbSLg5wwGFFgYDA3YJG8obRzo67s4
cctH+bly82WyQCOcUOeFue0M+rw9JjOyk+xhTg72iADQ5THev0I4Qg0ByYmqbAc9wikO2P9KFcLH
JmXPnrpgHuC9mfMPZtRYhJlUU95TUkcDRQXmgLcSb2+oSrojhDMdvZBg3yO3ejOO2cZIf3hbyd/m
tv8beMy5VRMCCmqTbwOvNooxLIQsuYRTUkZri9fgZVJyoBGDQeB/hG/x23AZVu1Jgv/7EbyZOxNg
EzDRU7GJ3ihs/vu5/l/3LpnG/79D39YB2H2y+H4vpzsBrvbCPHJ1LsnLnfX6cdzUxIXCeKVe7BG7
mRHt1L7Vb+UyfUrX+dXHOPNGPZjWi7rPsChz2m3j2PEC4ERj9/5hHH+p439/Hn4N4992dnor/PYS
UuJO1vO8SC7Zudmrj+0Kzdzef7He8kPykZzoKQ09YsRpkOWRk4OtuAm0ZPyJoiW9QMrS7PxzArHr
W8z3p/SsPZqb4Fd9ytck80E1v+/xbKzya7krd1i6r59QGBl7qByB1k6wU5Or0+7CD+zS++Et3kk8
P8SrDIR2YkBWs/RhguClD7zdobHNo4n86JAQQ9loIWynwJDggDDmAv513j1pP5ygr9feXyfIVLCo
KKpOaeTb8FLTukgFI0gu5lX4lezvK+syMLHY9g/pcXgdXWEVXr1T+0DNxtrc4QC9QHSidYHFvmgI
V3fqN7wi0amCFrEPru2TskkWNNqyd0ScR2lnUMgvZ8VDsYrPxTvwcNiSlnvfaE67Hx6SG7w031bf
MGrWp+5ivsGukqnlPgm3fw/b7039/91Hvx3ot2EbN4mRYWdJLu1WI5QsWfD61mbmJl3D6NwoP1R+
vmrW38+rJaJjE5G0yao+TaN/G3hl5KdaH4rJpXR7+jUvyTI/DLqDD2kNY2lXu7IDuZFc3Wre/RKu
4BNpq+F2tiPnI5oZSwB7GyBwoNlc2Narqe4OPGJzDe1qNSHYfUr9U1BKvPDn7a3YVE/aD1PP7+aI
rzP22yF8f/KEuqqjjBqTi2bLa+EXC5pZtOHllq+QwdJxbIlUvsl7+i12uTGPPKYdKOXL4tl0Jwp8
vfR3sQ2bwvWepB1wDeUxtGPn35f1P99Tv+/kt8saqZXY1iI7mbtEZ7oK0DC6g8NOcuvWZtXhRkdh
rcz2q+LU7ZuzXTz0e3XbrPx3mY5o9tT+MM6+Irf/ceGNb0+cqhyqtu6mHdpWj+KsI7gh473knxKo
73eXyg4uqfJKXke6fPXxvS4SOqvhD+dFn+7bv3cDKSURrQjKvovackOtEzVj/Mk77RK8WgfteWpn
NI70TDoiboEJO+rNoE+ra/LOVXrJoUuPFQUjpqt3xbDlHDWZC0gUn5+Z2rPtJGt3lEWF02GOLVh4
KR/r1w4M3bKBvOT0CxbNdxKloEs9KbeGdGT6kil0hc2wAKxD/yr7oRYiTyfzH0f5fVZmimKkBlaf
XB71tbdOXSYTH6hshRmGi71+6Fze99Qg3zxH3GdwWMIfhI3Gt2rM/+6RqatPix8jk/VtmpTVlpbS
F2Ka5JgLstdQNx8hauhug/ogZ0CWuT3MaPCvm5lKdzgiNY76b3FOZiCPnPE05g4JLUxrAEXVj9kK
EdQSGTNvRTqyi3yjw5Mh5BuUcH2lBiCsQEk/Kyv4cZe1zk/FTyQqTKFRDgZfl/4nLcwZKJ6zsA43
jzDBaEN653/fdPTkvk+Hp+LLZJuacLiqJH0Nv98eb0IUmp7a9cMFwJpgvoXgC1P5KIwxK2c4cWXr
mKDhpJekRT1QvUtasbKYAiZPGuC0mBmeCq+1o56kqr1zVw1X8UNHim69/6hAqThoZoFY6CMBjSCm
gSOFNyOi/cqCFxNE8KlAadIg1FZ06gqtwjzuge/hvQWa6FB0t0LkNNASz3nstK1MWzlayDohryxr
OjqKTHAYwpY7WAqGQX3W5/o6907o64ApKzzXBJKP4B5VUYlKDUZTHBA/pTO57RQM1dIvr3w177T7
+qWOd1XMLkkNZyAU7LZaVCMrO+bkxmdCE7FKkGVDmO9nIO4cUxLtmpKuCkM31ZDUtEzTys846dze
wwA/2kkxz0vYqwHWXioQHqAwCii9yZyThY1X7r3htVJPKYl+yGFq9PSGuFWLT7Gixm4RXb/RewJj
RGI3RqHfhSBlvGqeEtXAPeG9jN7bQPVfVE6jQEOoepBVZkGSXdW/5HYrtuc6RoRTnbzhKtil3tsN
Hcm4vKnZJUrWQrVr1E0fb1MDd/p4QaFqW3S4Qv0x6FFsgHEY50ehYy3czCigGGBTWRJb1kLOFqF4
6ceNHC+93o2BgINDAqFd3l2dXIj0CZ6EUwTPmom1fUMrSI1cpcTUeJaZnFQUvmVqA8Y5yGZK/RBa
CIgD6A/wdIZLyYAiudi+J9sAVITavYXRuQhOabwN7xsLs7HSPt9vRbBT9M86P/Tsl5xvMJZLxnkA
AQj2zYPcV0dnodx1/IrGAJXSLe7EZGSX0DcXgMlEbB/ECaqIWrFm0cP5EMH6KUCDmvZc1VTbAvL5
1pGRYTLfKjpXLFql2YshHTGNpfVSi6/hrUfvKdW8FmHHlibsKhVng8//VPTjbTJc5cafqyVX8l47
uTfC+eAHqCabm6h7k9W1qs07aZVrn1nqhrfAdLvU1cUXgyw+0tbDYDEot0TedeLBGOfYdBX9HHor
sX8VpdU4SRsocwLbr+Zieeyxcd+DGQgxhGtOW9wq+gyZ9WwasOKcYISCPPf7651zixe3fOAGHuNr
ZWDgG+e5dORPXXmIjXcrv8UWgNL4iVs0Ep0JuFjOEigD1YElCKpWIn09CmYtsjNb6JlLjPezH5Pg
EQBY+zADXt2ZANfaVnlnX8WVLzphuzAnGMxlkNeajP/Kt3XUIpXDFYBDhqsufzfIWS1s/f5cWm+V
BKLngFtq0C5Wv01UVDTAPl/LD+4cbqvxUA8zGbAvZUotdbFeKXcn+wV+BLejftPyC1TLkc7w3Aev
5S+pXYrK2rAj4gpvwujmwTxNZjAENOhALzEUhWbZq3AFca7DXOtJ/wMQiM6lmfdLuq9CPbP886hi
53D8Dos6OK/FnYwP34nPDeBpNHUjCJUwP3q0iiR+rcY5v6toDMJugaFuEZBIbrSqm5TPqZI7bbju
oOrmmzrjdAr4Ifo3KXmv5XA7Gmh58pNAt63UNgW5yIXbB08xvdd9dOkFiCkrBMYTA1c0k/kdAgq+
Kv3YjosknN+7JU3YMIea4CYCgJBVOuxDYZcQRGW6weDksJpNQocDLimKMl49EC4o+LaOoNho9XvN
TVVbOmrGAj51lNHPuog8xhAgwWsSt3iqozk1mgZj8Z26rkN7sBoPiYfiwikSvFVOqFJjnefD/L7z
ZCAWs/5Tpm8H2XwzAsN6k9GBxysV5vn9WqHE1UUkOePNyh0BoJmv4iA4m4z0YNsZMUf3WOMyMBDF
42zswUTWhVvLtyisnAaaNdpA3b8297OSB8xyrlmJSdyVgUPl9atQgj0Jt5a2kS3wSpuKyo6xGhHU
FTihTM+Wg6sxLNNq2yoPwDATkq7lzz7fE5Mjgcab+n6LgTUGcQB1eojvbusaymf97GG/rO/nPLz6
KETa/KGqznVx4gVIOS69ldsKAneJ5ARtCJWhhfGspQfOtljgD3SKJzbdPfmDbUhgk6bOIhU+7gkd
NMkwD6BxQhsbHe41ZWoKuP1BUnFN0v2fKhbBE8Zj6YDAmuibcSfDQqtBZGDhcvzmrMdrHkuUBqny
kHODT1WwK0zFGFCFmY6h9cBvAeI8fhgaVLCZRVbZVnjHPS6gvUfW7yHenyM1gFVVbun+d/cPbqIJ
qzusqvBFql8BZSTxvMtaJ9IePQjL8LfLN31kbKCoFqH7TYzUz1YHwGRn5lvloe0Bj1kIuxJ7Tb7P
CYjVV1E1U2AOyA/lYN+krfwp5+96yKMUu2tpXfUJotuh58HI/HlvHaVuSHml4519lgUP3g5tY87g
OITFyfN7JJMHc1ha5MjIyzw96PV1XPloNcWNZqFr2BRKRSMWtSVekCLWVl1jzZH40tdQnLyMnUyV
6aajv8NMbDRnK+KVTchJIeHChGKTHeVhP9InYpCo96sit3aHGYtqFuVE3hm0rrKQJ9CTNi41az9R
T+/KzZIfxMYRGvT0HmbsTRdchQHxAB1gxTsqDfpHYZ0Vt0bi7vrVMd2s75ODvsT39NJor00kbe/I
hgV4GfQhU/kZmwYKKSle4DBMtNc4pqYqWDw6yQGanHvDTsf2HC86cesnoA3mdyZeRkZ7L3jL2k3J
0iBGHOVH86A8dAUMVRzwKmo9k0zAQn+Umbfpd/hX/mNmfEQYfRlOdQYWp7AzoqUIewdppfng6Q7d
+FROHe6BvWcO0PG3kjxVmrZk9cTwxRVkenMzeNW5uYxOYSKx8/Wlr6+wUbc8gSMUhYP30OpPXf+R
WtsesVL/kRiI1pgW6riiMelk42MbP2ISb5p9dQAHE/wKm9S2WNkY5ixWNm38q2xeTGgUJrOJJXIw
o781/ose3kISvf3Y7lswRcOs1/d5zxT0XREG5677i5EyB/N8WvJVTwU4nffpxaPgHvQwySomHstY
Wg5ajb/5UvjH0c93KlOHUXBxz6zUaNtVbhsvFdSUI7dMzjyqEShmAl/Wr4O+SCeiNnm0u8zfCtKz
AiJn0GNgwSBixV9tQEIMLNsx3ptCvbQyYSHGD14ouD5dWHIRgmIZUtsqXzTjabpoY3DJuFFD38KX
fsvkvUbORE6GghT4s8RHmUs0g0nxX0izmVHwSIh1V33yAmJBWJx0Na0EbYSzah7LyVBjOmX86Ond
esCYWddMzACENtFR6xOnZ1/va7X/0IqrgYW1zF/D9E3AoAuWJg5L3i+j7RfAneSI2yCaK2Vjjz2I
kxeTKbnBnijZWwbJQpmHYkvlFhfK8JFBjZG9k8q0yte2pfkk+U8jQltjY9CrBWUPvoaMiPYANU2I
fsGwL6PZYPCQjY4lTS5Fu4TLatscKhhub7TsKkpYyHHGbtclnS1r2IJ1XtPM7dwEC3OxThKIq4xE
/seHk8OQa9LnCm1fmr6V5KSXH23M9HCVFE9tt5LSAR3ERhcc+DlKj0PqFAcZsQuAaaPGycatkW89
YDW07APCEZYl5HNWy/VTE91EEnpy2N70zb1t1lxyIXXR+iv+iWcKeGhdmqEc3JZP2YoWxYz71a0O
2JXv8aXkxQmeVJwN5fpOnvJeFnaFt0C9Z6QXvXH0I33osPpgE9YSLFcsAfEBHnaUor2sotXizIFR
vq9H9WlMRnu8MAfT1d3oY5b6CtEYz6wGoZbtCmZebIqdtux2D3cFBpNAQmU061YjOb2PVr4V+pv6
Y/Pl+zKfnjMGZ6gJU+/ZkJRpNfrbanOM714ElH9A5G6+RtEmKOY0BhpoDasA55StQkYD6URmHlCU
hFvkKo12/AiPtuxc8QJ4idIVmkY7o/s+l0S3BZMEKoASHEA6Ya9viYCl89W74IpMPg3c+Co/4XeI
6DEhoyM7FJjUme5kdNE30YVXa1m48cLbMIvvDt1b9IYtIi1XtBUR+DHxychXwllBlN6Tqhz+vf7+
D+kDVCHw+5MAAkTOV4n+t/ORwScrYkvuL10yG1mbRMsQbEo5LaRSH+iPmx7bh7ZFJbD1h1VM01Ff
yOM65ikO00R0O3EWKrM4nFu0MVCDY+uNZjUcz2Cu0I2CUwU5gai31mVuG4WzjKEKOgLheW77W5UK
lj8LSAplbBIogTp2D7C/pgTAREtnFkABCZIhwmfYpnegshcduwDVYsiI+Tr8YKE3UEgkKGQnvwHk
Q+6rkH3cA+xdCdF+5APLY7YasTGoq7Fbcg/hVMmvkPbbO4zSJU/FXttbIHlbnC72v0+vpP7HeFMV
UeI/hd4klpQ/x5uJo08YpL6/pArRGAAVIvuuM09XH8X4SStP6mdePiQUrkdhN/jPtfoYVydVOd1Z
h/IEDO6nSDqYyVoh91ZfqaQ9UhriQW6dhKc+X8YAbboZwPYh2k/1AO9B1y7duBa5Z5sNPwELzSB5
KljzoyIMLSwXzSadgyUxrJMc71NsL92+63dm/2BYN526avlE7om5CsHNSY6lHKQIqszW9GfAy0vh
CDyjlU/IyXrhqWWhnh9NAd6JqxjP7eu9OPrUxxJnzD5H5WEv+otCw2T3qHw24j4aL0xZeGXxvXl/
1cQDCAys5HxeVB8rWEjCPiNhVmkY9+fOO+iKI+or2QQWvhWbTWXsxu4mxW9AwDptdw8Brz3o6gLW
atN+6OZDa2xp/ej+Ddil5K/VauMhedF2pCVkwKzvxZUBE2Zn7ElR9ADQjs+gtzCUC2Prx2QOyfyi
0/1eVZweMzIaQgN9skEf/ZvEpfVxAI9d1F68+jrIKz0BIbq6m69avUhpjqTqLDTQTEPwLqqzlJ/u
BAZ3Fyu5pVPa5ZtRPBsAeZJ3b8ROk147cd0lG0tf4YvE2GSK6wCfpbbxxJPvg75YdfqmJ8pWWDf3
HfWbMTyrGGzUWzelBrRbI5mr+af8qtPIFA5dAPcpO6beTq7PXv5oRusKH5iM7fVcMhybrScDpNiZ
0qoExgJCP1j3xiHJ34rkcTCYZd7RjZzzCoDMWWHG11wUTLwUxZp4X4bziohV5lfxIgb/C/GgeIFB
hBhX2aSH7JQewKpLdkBfN5pJSwGvUdIeWl6gIbFwC+0tBL5tHPXoGPW3mq+Ow3tPCggxRMOi6mbG
QK15mbb70IPsftHI5xCfe+3QRocmevS7XWy8iMF7WD3V46+M0iAQcVbh8Ii9Wy2eNeU6eg8ejUbt
IPM69R6b/iTeP2rx16QtbvcSEPrqksYPfXQYrZPZn6J8i3ky97elv/WVTQOS0UCOtum63Qjrwljz
0fOm9x5CfTGqsHsOQnwyszPE+mxcM7cB/6AlOzyMRr2RqtKW/VUZHfjw403XOwqQxmjB71IJwBwe
rGyVhrci3kfD6Z7upJH75sW7rzklWrby40d2hV8qSs95vszivZhvIxBlmP/UZdADq2N9tgIb50Mb
91d8yYs2I1wfZxynAyFjweDt1B29+1Ibtxozs0TfN9a2PSKvAifKvvTyLIVIycWLMBxz3uN9Ym35
PfCBmHOJjQuDVQAqx8llYpuTCcnSbwl4J242JfOQfBsz/Up3tbZKgjVbZU+acW34WwrsyiYWHoI7
0x5gryD8AYRNaH+2E/R8O5VODus4xEdwLAXTcuao8TEkda49xAZaqXVLYV7Z5JItsX7wHZ2QTsRe
tTPRhViq5ktKCyP8PrBqOP26mUopTnRFzFBgLmmHMVeKsPk4CpdPn1IxKJ9xWIZ0ZvjyXsO0EMRw
x2f8GXowahzSaKxywQ+SOlYLMFzwJk9bb2UHNkY0GazhaznwXFBP8YOQT+6AP3lRUlNlu9aMrbAJ
LGFi7zDEA2umoRoABSrP4q9N8E9CEpgJcX6pnFkz7pqxmL4roG/SzTkZ7KyZz6eVMv55c5aG8zxf
8Q0rjjHpl1BbixHvyzKyZmM3z5CVQh5loyTcszwTHE4CR5TK+MYpcc7UAkWwC1ovBECO1gQfCWu9
mAkBZAxet6z5HL5K3SolDAHDDCtdAMVkCFC5mVlgRjEKBUSNUMX++n2RmwvMNJ+nz4BntLYiZUns
Wy8y4mLHU+E/IedjWzzGXa4am5O/crM4kxLJy/BKriyzgUfdoaHhXEfgErko5AaNqvp0JQcmnsgE
GN88Qlq34VESOYpOpQsatEMRo48msio5XSJXgPLn144zOrQUoSPE+zm/Vi8oriCDdhgCnD12hz/5
UsOSDOpsP4M2zKGXtKlhtHQz+UNXbX9qTMwYB8wAcU6LKEK/hhcPOc5O6E+DQGfLjEKwyoxLtsY3
4HHkgLC7y5wy5o+T1O4Xb2QOnX2+G4uJkcMVEKcLxeDVEEIzmr6+qn7UTB5blw8Ohc0xEKaadsg0
acnOfH0sBsQkqTJTiWYoxik4hfodB8nYi0tgXIRjTKdGERhVNgcMUJ9YMonTwYZlyg8zQtgiaN0E
glsEgNloVQeia+gzZ84bpdZRduZW7qZzZTlczY+3AphbQwcGigzuX9bBtkisAs0I4MMY3aPp3KY3
lKdU8MJn8xUkGGehxwG6QVjNz5XGIsZOqlHhp4Dh0HyxCGwgJaha8I0Nd4g1Gyiu0rvobKba3Ksc
Nf0UTiPHYDKmapaMDvVlLkSWOx4hfhZ83SVXmwdj+EtGGo+wlasbOUiHp7cRMSw4tyn0TQAaGGb2
G2MkoZ3STx+Ic9tyxnKOI2BklbeSFGtxm7UuZ5Lzg/mGuB1ObEEm3nt+YwP8FOtMQnKozkrYjwj2
fDcfyami0Ev2WzD17TxpFdAioeOOrg9l/pSUg39yTtuBH/kq09iyTinQ6cHmjSAd2BObA0f5BHN5
+lnFlRKSGykZzFR8q8yXmRdT8K+JkNrk+mw3b15HIude+c0NdgAUSltlDs+q9+y6XvHZO/rkV8pw
RuLwUb97jxZi2U/9saf5YuusyY/VuTmX7+preKvf8UnP+xY2gp1f2EO6JNYvwPE4pJNgx4XiNuHR
SKGIc0zyypXukMBnq1NIHFB643zx4FOpN96fOQ8qd562EHhH5qsRlFM9TQS4FyTe9feLooF3n8GZ
Kbylxkvasst9IpGy4OSE5GK0Juae9daCrkSHCEtfqtAUPik16QeS0be40sdHXwL2gG+33bdXHDKz
ekku9poqY3rNcCiOu4hQKTd6CnfmU3ylXQ/kKJ8hj87e68+KmTckBB3fqn+jcKu9Mosx38YPOG6g
VHGcUiXqESDDkiLvwq11xyMuY2M9JjdESPrGQ738GjwjdAzs7sF7kz747gI3Pqw7ZEF0Kcw1JdKR
PeApxo0auwKV7wDmLBXQuQ48Dm85+dep2yS0RCAqsqCmIEaKg10UB0ilTBfo1LEGJY3cdAEdErtN
lgR1Bkq5GN/S0qFIKCHqlVZeuxCRUR+bh+I9eO5fWHnSPAP+wwK/JhTmBJMxWBce4TSgSBfCeMhH
ss5VoDDyms9Njj10SbtGmzId9P8j7Eyb02a2LfyLVKUZ6SuamIwxYIL9hcJgJASaZ379fZrcITcn
lZyTyutgEK1W9+49rL0WQGDVHRl+rgaDO+pdIly0BVGckcCj021+RXJqLB/GfDkVr4oGVGJj6Ntb
qPAnICs1FEW2/atE72cL5R7JPfJKTn8abe0PnsDNQtdjPIzjt/6bNDdJXKh6axAPDx8Se4Y7IoUV
2MMbuZ3iwwCcFjqwdSAI4zSKCAcL+vvbYn3rIyct/BZJD9jddeTpBZ3wWnuj7lpSm2tpS4RfxO1v
XpEsklW9lkF9Yun1L3Q7xuSArNgH5swPjgY5GyAbG8T8HKrfAn5M2ecpSJhwlJ3OCYkXa9z8sBW/
SeZEI5k1Hr42EoE+pyaJja/+Jbu99vXCJJuBhNzgJ9pOursGjvW4HDw4n+VySgNLbzk6zIR099DO
CfKkEI/0oXFmz3lgpTyLUgJViL0pUUyzK8cpoqJj9WRcBv2UFVPhWaM5BoGdEKCCEsaHffKGemLC
6obSxjftoIs8xG0Yc57NB6L7aP24w7kWADy3iQKqal+MjDupfihazH6amcjU18Xl3pPhbpGfLa7x
lgxlZx02aSotE6P3+4fD8D6KwrW/SS3pGBwso+yoLYcYXbCeYc61YtXJm7r7elho7sGsBqc5agJu
dgXVELDuUUWDK1Dj9DadjJ5sY9rzNG2/7TzqlRmZWSQdu0k9BMoQ5HiVtzmM71c44GMCS057Gu+q
cfSiRv6tCDK4/bQJ0gt6PhNZv2Kd0y8Ubaj3xwpUGLQJFCS7HRJYWkOvuKdKYlMjmq5ePWQc2Hns
KVor2QfIcbHEYYIkDev1oAwMj+0H4h2d5GTXfgC7JueGICzyuJZHkzd1HnaZo9ZBP/IfazZkVTn2
Cgo8eOwhHrwpooR1hVRC29xkZGEmGZkOmgFij1+l+Xuksr9w6oRx0W0/xBvlbINcGweWvQx5ceuQ
7gNyn498yPYerP4OgMFONUxMwKwxJ+UgKCoSql9Ysm5cQ3VTOrfVdSUvjALIPC3RroLDDkJncOXK
xWRtY4u85qS7rh8URaKXyg7KEewgKNFMqMPDLTSUEx2YDn39Bci+O9Q79czyB+o/j5llv+l4QshF
otHLaS05BmFMig80j9RJUr/ISM3o0pcBIh4DE69tusru1S4BdF14d8vNs6Czv0r944YQ97qrJyQc
h8P4XvvF1cU8UqmPR6xLJ8ZLwejGrx1Ap6zyOuibdNSrtfblYa5qQjYiCOlDu+0g1h2kOZKHBQmR
5uXevjXlXE2mhwie/5l8mNs4IHqQoyrSB3pCDWiucsrdqjtrf0nariBKVVGNcmEeRYUZOC/5g5xS
Pa03GaTXqjRvCTBgZ7thux30fW6n4oNErU0jEE08bDSgOhE9H2NqGyG9CrFf4Mi9H6AP2FFG5pP4
17UDmb4GIAPvu0Zv43lK0PvfI85CERM0xEY5cpnRt4X3gmjRvvgYHW2whqFjyWOqkXfktECE1WC7
veKV6wA14I2chCQbWxzyIqjr11j6Hn2XtLcDqr4xd/Aq4OGc71aDCrYiwf2ChMKyzhzwyIDEbUPA
k8mwCC0l9Hw3jxf47g8EzEBGHEgHNIqBpPU7p9Zdy6DyNtEjHzJvGtQ5Q/PTYyWA9NnkUI9pupFq
ypXjEBqumNMCupUxXOuK4j+4CjQXSG5YMENRGh5T3L+mnHEu5+sIGXeycSSC7nAGkORT4FGlKufU
3digJQ56MsIQFB7I9oDdgeYQTmqFwuZC19HrWZbo2bHrJAcWGjLc7HbsR4/WEoGe6rOQarL2BGhY
cJQsuBuaKyi+0IMY07y7tK9BWqN9g86Eg0xmx4Hls08bc2akCxaU1kyMEicm6A7olBFHjrWPEBUQ
EJg8Xlqza4y9ayjTdOR3sOnvO0FAA7GvtIVLnkcYJyez3gjzQywM03A0K8v3DMXSb3OuqkCGxe6O
i8FvieAuxjd+A7WA0PYNSgjX6eE1X1oTqwyQHrKxh9WPxAhC2cV4ovnJ7alok9RzGkQgz8eESPSJ
XX0knXQujL9GQBl7LVp4II2QPw4n6chjhBh7yhh0iTVkzaii5l7V+vDbc8LCrI//RFKSEtxPWVFa
0xgVXILDF5lWdHD0H8MXuzSOZgY/tj4Tmg6UCPFy2EewF2QEx46uBz34PgciMDRlEONokNiBDwaw
AKo9TmHOzhIBBBQ1lsfZij4qTP/dwX+8p07+cn9vJhqq7DBpWXJg9Z4NwfrF3DQZeubjrB1TlW1m
tKjgZDwoklKf/sH+PCQvWFEJcwidItpX5PA5aW7zjHTRC+USPA4qF8o7Mxo/Ajw72/IgBWVbi0jA
Sa+zmqoS2a/HkZJjTuVCgm3fq3ucm7dMOeUzSkUZ/POT6O6h5ka9qUWfIPY15qOfAkNWOtgkhJxW
06ySAzy25CO+ECrpG2ryAWVmqXeQYbg184e0Q42jwrOFGyJf1IA/RefQAtvVW7vaXCTyu6kFQ49y
w0esLdW1Ic8LsH//gOZpv7cLiNwlzZoj1TZVDVb131LXSneTwmhom02kuEiYhCPIUvGbXD1xqes8
sHrE8Vjz2CkJ4ZIAUIqMbAQklNKYLB58UmhUHJBkXyZTwSZFBOIdPHUNKJ5wjsI/oAAKcXBXXCEd
/gfk2NBJrP+eeTWo9JiGQVuQ/Owp+6WwIettCKI1bzbtiURrB5IQohptXNmusbmtw3mj+hl2mHo2
w0aYDM5opHJjCM7dBONhkExyTOhWY7cAdvAJwfWFrDgdClRsZzSjngpfCuIlbtoRF4LDH58ULT7O
A0zOT0sav9tTxGx49Aa8/9U/cLnQMfzhFk1ZgwpKhwvM0n4DLDeqWumSfqg3JEdrTIxjEXJc6I2j
mzLnqGnG7jDrobui+PZwaN0CEEdzJdCd/NSeYJp9UKXdE9iRECYWIYjAplYw62F53NtdZHfIJJHN
AogUAS4m9s69MZTD/OPw0SpC/xy+7SvGFT4feHSFMfIbAKWqD4NzD26D07BBXUEggesB+ABf7rY4
uEjIwdAAqfvDw7EqYf8TcqQEcO96FIREvBrUQE5yQnUhmkPszIHanVFrpJx/O2UNf+EYNJyNCEHX
4hBGJ0SFphT7R8sW2DWOSDrY2f5wSdG1z9lFiDviKBlnXyUdAzXZE2q6+Nnj7u3vRR/tj89FHWnI
W1vPbgie2y9LL9HNqpPLUU2fDZYILGl2NF6vu4KSD9rBYyLofpOQIeFYOV8/s091a6xJ/V4JZ8/0
sdZP+iL9R/0pQjYaj0ghTyo0njjwSZ/9+Pto7T9UqGhhhGFkBJ8F//utz+8OX3OqpzRX0uUOyum2
u44QwwroDL0lbqt7A4KgMfp+nkWC5eCFRIGDzz/RCjZgbVo8Bl++zQyE51UXGuJeQ1jHkTsXYHjX
AXkAgYTiqzuMUNlyRjbur5MgvINfyWxMLOo6qJmSe+aPrBAyC1lb4+4CcZE+I/INYO+n4FfA19Gx
R0u8rjm68M3HgBgaitIbGq7IRMFLFLnEfyC0VMWFDQpeg27wVQBFqluhL/3kPyAOGtHgHgGIclou
YY+JhuhXxK8Gmut3/+AOVEVvxu9W6NfJ/c2Gmn07QnKaVtEkpoI7rUbu4e7eOZhYk40HjB6YtxAr
Xti3MYWg+8VSyHqO1VfC02m4qncmwIojNFcsinJ5f8Fl+vvj/6OV/3WEv8HONe1wS0IjrzePO4Ig
DgmEBvwPVACOAoy08rAW1wunaTY7LBSqD2NBEICeBhERGXZoqUB8QS12QeGzBkMGeB1WYaYeGOMk
RUGd3lGy4ZOIk/9fHCzqHzfaL0v3t86YtG96kFSM/QBKDsOGnQASvpHWiBAMH/K5ODUf0ne1bzkA
9vqiwEEZfUCxVBFUSuPrD0jS/z6b+p9OnV9m89lj8svWlxI0eIZRWm+ixnnY5M15zE7GPrr7PWLO
DwDqAmQHMXZL7g16st3teHdVsAfWFkwqGBNkpmSaqkshCwUxGrNJ3G3dYVQegxim7AoMkwWrXQAB
QXRGuIVnhOUAfAFP3ugfN/Qkt/zPBWxAqwTZsmzIvy1gKy3CIkplrMOl2nXHx1b+Nn4031DcPWpg
akDg2OtjfTv6ZNlm2/7YnLuNCeYGfZzx48S5m9xRQhhzfLzWnwAhtn+fcfPPM/5/A/xt/eqgvLrw
ptSb7O6aTOgDkJlTJg4wR9KhRoKqlMi3iuyk8MvGPqQp6HaRwELDQJALkJavNQ/kVEwsTboeAM+5
LhfNCWljIHKgmA9wC8BAcPEI7iSMJJcCIwdqFFQd5APHGuzHR/Fx23cbwjUCMHzkRNTlnLwAe4hg
LicVAR3hhZwR1P5jC9t/NjK0FEMwC1Gw/psFj7IoNrth4LxB4c0YWyMX8E1Lu0LtpSQOLLgeRMd8
34CxcPNQIKFZg/hw6Rnsa0rGA6WEwukAZj5TzCVyElc3PpPtzQBiPzPGYOCYS4nSCpgYIEyEVQ9x
7Of96YHuXAUZPgVayqsk5cbhSQZDgKUH5wAhmJgPEidn6N+ZR1AEmHNcdTQucNvDCl4dt9nX1Anw
4BHgBQdC7EQOQeOIcPpLDjfEQFKQLgXipjGBVYZ7ciKiZU7R4qwgH8UXuTl3gonWl2BaUDwLQQ2F
ex8Tlh1stzb+4X2pYuH/x8aAFwgdJbot1Cdf0y873a6MorM0Jl2CPXfXrcvXGpQ+ESaP/LOiBvul
fNm0jRCggkwElMgJdyzX7Xv92TIp4MPQQMQVxg+u/7Eg1N9p8EQvkS1rYE4UVRVMRuLM/2VwnXzN
e3B4AAZ3FbmhNw2+krHK46G54UTTEIbItscysEmT9kvKUbALAFAcx+d0Fc5J+L4ZU8lPF+V2CA5g
c+PD+DPd4lO2sC0iVwKNZffSf0nr7K13i7nkIwM1S14obF041QFzQ4URPE4WCRBUi7C+fDsH2GHM
woxJxJ0oB5QE5x0YULeEbUjkL12bVRuSnnYLi6jbU7YQPry3G5yEKbnqJd6TGB9wpA1CEW/tOf7A
mxoR+V2oD4WUBlAXgcebRC4oWigfL9yxeVFBsnFGPZzq0l0guyB8YSC8MSdqv3ps/3YK/c25WsYr
mlRB1biEBPo3hT8KWJTkQMGAviuhswUBEY8hsJ6jaRdUU1CVQHXPq2rfv0mfw54zL1/Wl2FfHwkR
w706qV5Hu164tUB+qCqMjujbmciDswtAYcO9UYtkHfRS4Qf5UxtZXqDHDJpyO8BwkNWX9livEY4u
ORW2t5PyfjtBrsnVbh8F1bNJfTFo/qPqQZLvHBbT29547845tKiT9rsRctr5Tl4dRIWkfbl/olQK
uXuQv5gTupfmxeSxsjz9i35qWh2Jj5ZQXpLJZ3yPY3LG9NlklUFiRY5ZzeQTL8j7Bz32idO+lbN3
xknKk4wZ5Zj+MyodhPjit9vJmhA3VwgBs75JJQHkJQBGNXkZBclXBNmlaCXLJn8/CZQ/9Cn+v0X/
G7RvMLu8GiTacjOPWmCzVj1Opups/ajfqC78/ctMsYN+3f5ihyngevCXdcNU5N+anYcqKa8WDEEb
WJXdQ1DNoy18GCbH9g4nGrcfy9mTr0X/hYdNnhBThUQR6S6qljL05FD20CHef7H6w3f7qAS4VqDd
j7SZ5Dtc0yv+DAWskjRBx7khE5YRCcTz4jX6vL9r0/gl/a6/G7guogVihB78j+LUjT7D19Hq7zfL
ff3pbrWRCQkhxH/68/e/2JNINsw6yuv7RrNeFBgT2rkOEg+RZIUEqV+xojjsEfvANWkCUVijxy3y
RB6PRg5IYbMJGT+kzMhbtHCGHF5tMGCRF15fKB1GjwUgHcWGR29z0wHywMXst/0CUdm+WVUg1Ul4
SX6OrFtlnkrJ0x9LzdxL6oe8MBE2I+lGhAGTtf0qPValjJjGLJVmoKFGjWfEAJTnh8ZX7TntLg94
GaiadXOzof1jKdVLU4LYU2Tt89tMV9ymdG8UO79Jk1rkM+txvMMpM+qVLYqdgZZAhzg9kMyFJZjS
zX1Cvcu0pqnpozzQkgyGWxRaJdTQtUlnU+4id8XT8/7xRP7D9RXrD64qFXI4DXqW52b45YlUinkP
s3ty22g4mqNJDlAzXvdRcCtXGkKIqHlGDgYdUEKz1E6IRzX3qYZGNskxy30M83s9DWGoSgFzOtY3
MAKcIarLV5KdQJEwxOBf9j0aH3Tq0UlTCW7wUeQr9jq2EImc1tW0l16Ldq02i5tCGevFboPXK/JW
1qwHPt9NSwxfbL6gjAMGmLa1H632mUWrQ/0SIZI32sZf9Cx06GnR/n+qpQUxH10zijztPztOH+gg
KJ3SfjF6ba+TNqMEhXSLU5YovbrUU1HCvsoLtHMkEzTj2KCngdAEIXZn0CdVuDC+q5K+wZ0dfxsQ
Vtq0800sY6oiaXLdkCEnF4/VUky6JCYiMUpJiTRo59EBoPLY22/tXRsCBLzNdY3/d/iH/6ALa/S7
AbEUOPkF7RhyJr851rluHbqoseNNvk+UFx0hLvy0EdD5eCrYmaBjuuCkFvB/rYZvaQkwJaMKOEaW
2YiRrYPVD+VkmnSEcca9IBimr+W6SrbhR1Qiaz8jKCADr/7A96RmaX9jnus3SIQM6x+L0RZ5pr/d
ym8ueHIr7SSXw9tmpHmJ8nZQ3u7DMhlRSl4c7E3yeG3lFWJcIGWyZTMg3g74Jz9z17a2ICV11Zjm
pVFvFXYmaqzp/rDIOaepg5DIht7gTIN5fm5JY0vzuNro9L+hXH7/kpuPqw7QxFNDZD9d/Yy+RfxV
nGwgH9CGSN7h7qORm6yit76d2oiNASrw1ZWsUMsmiAXVM+3KrYDGqy/NY86qSMqg2jwQol7IMXJu
k6s9g1mEhqgYaEbi3dc6+CJ1Xz7e6sdbYb2ASM3js9SB1G1XreL/fZtbv3v2z11u2HhwNi17BJbM
/C+7POE0y+VDG2+ieNFlK8NEXGwXwzt9v/vkXar8hDdjGn4q+QOp1Xo0Tm+fOoRjqKcPCB5BNuwh
V0Jcn0heWkK+76Ui1w76c8beV6jBLkbhOx0Q9ULBeKMADmk73tdtFp1B1oDiQhpQCb3RvrR8VDdG
qltu7pdrOQWdzSTKqouLUL+qsGR+H2rqi8+Kluk/ck/dRHgtEHVC4IC0Crzn9usdVwd0gPKmktcp
EZzLVpn13hjra/lmluDFJvltMtxo/YincOCNsu+82OW9e/v6+8z+Lurw9JAhtbKF7YTq1v5t+0lZ
GKV6ncUbC+xTaMP43kVuIoNaf/Qg/Gj1sqnfW/mrbYwoJ6rTGwgP+6G6pp6u4xtluzi/vkZAWWl+
+MfYzD/ahl8G99uG6vsq1vS0jDcUmVpl0cgBQgb6iHaQqTo45YmcgmjcA7pmzuX+fH1M49BLF9J1
HJ2u6tToA9z57hgWq4jlDzwIVhpfAHiAd5jrhx3IoINp224d8Iv4uRZO+MEHyHN7OASKduTC0ULi
uFdIIEf72xvRcxJhPl1ywKTMizX9G1GLwsuSPgYNwV9qczqdWwE1NROQWlDCaG/O8c3L2rsqLyGg
EoPCXxCSwm2JRIMEmUq8zJS30QTvSAeAgmSGgzb3LLrFidlld7RE+i7lD1LH+67yrls8YWz9oXQj
8ObLrtsSQJLPa4sdYWQmKu9glAPSg5k1qamp0FyUuJRhcW+zD7KpLHMaW5pP2slIuMn9/HB4DT/A
JhzxzLCluN+saPrGeopbSMbRTkWUmZOlc7hK+UkREZpO0hn0QxNc5JqImw6GD91Yx8uLusHpTbOx
DXixAbpI9yMuftpoiOmtRvWiDt9S9R/EEX8+SX5ZLb9lwVAHNR+9VsSb+xm4FxGaur5RyNxKjaNe
zITuRjK5zCcIozEQR9oEyLfbEFvE9BrOwOEV7wSnCXl6vLP1FVQM03U9N2EQfyXv2prMEwEFSob3
N5qfATDt0zft4x9rXvRE/Mcxghuto20hmNxUCjf/39i1mab1mmLdN3iVEDrnitsNzg4CDJJIBd0p
oSuPyJ95dejJ12kXAxXw6hFuiN+kS6lfxrqnEGdvWkQqTg0MDRyPWHq298GTRoHU+zUqCgQruq8f
PCg1SivIbhOFMIv0MhXJABaT1pcRUi3dwwjsD4AHPHi342DFBGEIodi8OiREQOlZDwdt6gfcS8SQ
ySw2QRHNgOWZGYVYb9QGRgtOEScGbR3XANeAsqTsmVzHmsuWK1EaSvy6pv/ElxMae2YIlRZcxwa/
EtjWZNTMUpp2m5kO33U96WtvRCOF5ZpgMh4OzfS32idvAxdAXk/KrflwROs9ixd3yA7iegI7As5b
0ywe1iSDzsbwNGsSRQFk913qodfG1mxSj1fCLIBEIUEr9/nBxvTBH+povkJeYPpXZdIIeKcqFLm4
WcTHQUGOgDzL7m0kkJXWN/+HgoBoGYQbpwaJ4eev76MgpscWZd2x+V3M+hpQsQuTapIHAGqlfDLY
i+7d+EJJQhC/ySBFnRGUTaSLCm+AlLTzQf5ioMAoA+alHnW4eWCXhULZE889Umkx9AwA87kPw2qH
/03qbVYaRzIwHF664fJ7ELsqPeV8jhHfPV7nB17htzY6NU8wcaRgDpyw8PkqkN4Ap/kgkGzeCYD4
50WAneINFwIMzu/BPIPmBpILkJYfwG7zQx8LXHH3gOQBhIMPThc4bQafLN5q75nfIHHjYtIDd+7H
ne0l101HlccNTYHRBZXKdGnGhDpc0Xt0+pjfHcDz0y13KpsyvZsWk8p5yC54VGC9fPfqCjla+G26
WnCg3v1og3s7e00AbVEVM6cGaGLQzf3UKsZqsQZDW42cYcn1RO/+I6h6JEZejXm0t7EYZnAAcN8L
TPCoW6bZC5hghopmrWaJJwqmVQLd3lHyFWj7+MTvQ6R+oQS9TsD+lh/oxAOH1SgS7HvZt765Prwf
ZjSlTaxJoGWligzJiOtX6hSCXPM6sb5rYkhAj71XpDOQoaqGkusLlAdptDykP+oDGrIvMjwWKb3F
WGQ3NxZ66Nv1xISjIVq2tMRCd5IFtKgkUOM3NHSPTWs+0BrMG6DxoEk2C2Rq/8k7NAoq8zpRUYmr
6StyH4+5dl+0t3WrLEPY1lpoxdEvgnhgiV71vfEqG0zbJsw2MEK0KrQ0fsqEJ+zHidLurwTbECBA
RaJMLTYenDLKBFoRSV+0BdHRIinmDzZv9fKqtUFbT4ajlqBaHUCgQQdDCJhS7WleQ5i7NbuTmil+
h8S1dH/vw2zd3wxHjt50S/qMtR6HDQ6IgTUAMZbIegG5qKOgt0ovVcqdVr2F+hsNegy6h3vhe9AR
MGpjstOuScU1dYs1XPVZhGpdEX3dbHgO6GpnGebdHgYTxnjV3uzKmiYKFBe9UwILTn4wtCBZJzq0
Bx/cG5sMQgTUDOVbPybaI/K+x0fcdwDYUflWqimIXsVBOnp87cFKUxq+jtOGZui5rS9As8P7ltzx
qX00tod6UUgbS9/2VUABuh5NDHnZcGsq8dzcBIf5Gh2meCl34/vQfgE3tq/rQxa0lQsietC2Kksp
hHDUfIQewa7hI2xvmxeT7qpQIs04IBjg38+Hy3CEp4N2OhJ/zIWMTPZHsVR8DPx4hDwOzfb8LURx
7DFRxvjrC+V05HHoW93ZYwBpHu0Z/E6I5mAZoV+S+Bmo5RRnJKgXpFLhZ5Ipntl7kP1j0oiIqEgM
SPyrWn6CJZ6pfOjnx8QX4SPwr+y//1stgZSsvj4pR/JVELFE5xFgal3/wBNVeSwEt6V5jtNPrDd5
GsIsMzDh1bHfFYxFclhyLMg0ydVESTLBowTBI9UiMNzSaKKoQJBLY2eCMCYNlzw073ZF6edtgC0k
fEMx10AoCpS+mvxI23mYzXVyKrCwD57FwZeBTnuFboe4QgGlb03l0VxDIEV9kyuSBzeibcIN+tgX
JS1mA+keWDfEEab23VItlx3dgjDNodtMUf9M+li9SJFHFtqIMC9juvHmWAxr9xAHbQkEWlQlmjcO
jXZ6W5JDhqjm0lxpkHER87yPr9TP2cfgB1BCiTzySPEZFp4k9EMgpiwD0rDncF4veCQX3oa2CnQW
LAAcIbJyvJWPcKoOqceLdSvqhjpLJFsf4NZfFmuqnck6Qs2KQnziQP9DdcPEZ1iydtiEh1m3I2Me
g8VH/qn2DDugpsQFIVoKSyf/wCdk1ZP6AxPpkhI8kPpPnGxtLKgysciZrGKnQZGYb9Mr27LfJhyz
gI8RgDF9sTKoM7FiWNLh5LGop0jrLoolrU+r2/K6TtbyjgYuijP8eJhl62ydb+09AgC39bAbqNIN
O8Z/5or2Pt92x+Z4W/cLlzfkW4h31ipvKfmJWWyO6apapqt8BTsDc6z5dPq4gyezDGlodzUfUTDv
4cpe5Ciu4hM+s8rnu5+DfO6JpexhmvlUKr0qfjmlWXNJq/40WybLftEvHm47Jfr2H4tsfZ2Ek5E/
8tMVU51v8y0LNPrALxmONC6c7x/1Sj5eafr/QLSWZ4WLxN8sleEYn+vno9UIY3D6KaFTV6TZ5Exc
wxOHkoqHSe6f8gJNCfcV4lbP9/PQ+R3vxL/h1xS5WEJcNPqQmavoo56+IpJVT+utdaG+ieyUmDK+
pTHFdTUigh2f41+sCC5DpovXuvsEGAcvVlfnBp0RsFzQiuoYZWXfoPoAjyFPnLog9YjHmDticLzC
LXAJ8VbkyQCBwV7wvAov8jPvkfaHC/mE/bCT9skaFQJKMLd1uc2W4SRbip/zbRgyl9Ke2+gXAohF
FZPBfTAPXOB+Zph8Pb9lOBRdxJSczcv9LLYFHTY8Ocr14Zzpu8EhT9sCiEWVjs0J1+Ij/OEGxB/i
vwdNJbzRunCD8VneSZG4AKlZlkc4KZbCRMq7OwNOV/aYhXs/y6ydcsrXk01bcStY1x0zxNXkXb49
XKR9d+QafE135J4HU9wAnu79zH3xRn7He++ndotPeheIfXtq66iWT0oK6gNmPZOWcrrpF9eJ2BHR
+ba2ZpY8oQxKJ2IMbtD0JK2YXlF3StZctJyKY04zvpUSrXtOgIue8PiUCdIfgI5cQtUh9FR6sFVq
NkidgVkxiN3oRCcCXmnSq00ilQD8KL02l4QdU57h1zk3y+7ILuRYodYqxry13mpYYetpuZA2yp4B
bNOP4chcUG0i5KTU1LAFruvR6zBLp+kWHtnnWgQOwF40nuXoEXBqyoZnSC6AcYnyWeRUO/KD9cOP
MDCZl6SCmCdNfFV+Ze6o3MYVyBf3QYjALD+A14jNgRFlcXaEehEwN4E94N5b6uHVtBDJLLrfHD7L
37j2WC+2C74JfF7YRSwPZpI9yvsl6SVd4TAhVgr7G/xrRJhMOzdLbW03HCHvIfgQFhmLhLAp5yuZ
JK7E47ZPyfG+5SVGQgBE61O2xvYT/HfL3JcdYyzNzWBgUqMzI6rpoFIFKo3VIZLXJC8sl61Srena
k7BlYTUmXIvORC8sDfGu2uMGcrojIAKyHY2ldCXBi7ZCAC0F5+D+IS+x/hnMU7bDCLH1vQpFjssD
YzWL+0NbfkJ0xCbVd/n5vhLm3/TNS3HsHh7L8a5Tn3DFAa6xliAZ57p8LyqkZKd3ZGW96iK9Msxk
XVANRZYFMT+egunzc9WDURaDZaFRdGcQvMim51nwNv7J5wxyCANHkHXJz/hHjEzxqx2/YPOIGv5K
PT6m5Ub6YVFbcgnzbmtlb87o7prdPFwHoHMfGAjOmpFbMWiBMEm3OJ/r2G0nFmwuQABdi4OXAvwD
nXlRxq1wBoCR2AEcD4Sz8blcaCd7k2K3v5QFg+Q04G3kF1FlqMwxQ+XEC59/p7y/dTjTmofHjVjy
lLOF8TLYGjoGDqIsYEbFrLHAoDxLPlkTWbHkllldvIGrMSFMfWW5FrPsl6+4/Oi0cbZjcS9pWjnQ
zv2cLkYoc4YTg4LegpXqmRhfh+DqlqQt91ZwCIh4iqU+o6g94pN82c+BMspCm4l4mUe2peBLfoSg
9kh1mLRotB1h1epVtyyWj9LNluYsIQG2f1TuLXXhaWRJsPVZ+BnZKgwZLsuVjrnorMIEyq6m22nX
LtqpfmThcVdFseJJ89UMQN7xTSzobFntaC//JLgKmNJ8RS6m4gSH4GMRQye5YLkzn+wR1i/fCYnX
a/Z5Z0Uv6hNSyFCR0so4moNU4edpTxpsmW5ZyXwNu4oZ5SaZJ1ZyfCZoz7FLwuhS4Qd9i+cBBIlN
T48Q76FXBfvXs5gxVb7+qb+ZQYe5hupmyvyCSQIaa+PFcnfDrjlysHBntHA2S3knbrCn/ZMqxN39
1PzOUdfSRA+swGelfWCc0jPdj2xuhoPRo1TPlx2fRg5yzIPlSCekMcS6LGn7AWiasJJZlvcVE83E
8QXMBOuX+n214wFRw8q3t0kyoWkf0W3kSkEgLKjm4x77xoJzPVveltn6tgbcOmDg/scOMAAOWVwB
XDLGxbXjc3XkGo9wnhKEzllnB6Eug78JCXG/oD1S2aLtG4lt0sgTRqfuqNxiRO/kbtiytsNwOSIx
PfpoHt0XfJmY5EgY45+PnJ+7Y7vVyzGyLkDRexdPniiBw5bKPvmi4hmAICm51o+0sPvQnfvgFtRZ
suPASae4Z60jN4uf242nS6opbYVDwkwtMX64SKaHbSWai88UXKFLs/eY7HaYc30yq/yNiRiW7abl
atLr7RivGDSLJ/rgxFwC5/dRSvZHe/qFlkwolGfswsMM01zMaMRZsVIQY/fMz+ZS7OIV94SBpcLH
aiKhyCTjtYv5hCj/Odv6fYaB4G0834Q7th1mCGcfzrB9ua2Osgd/Gx40POA4OctsBx25vSkX9xVz
nm/pQzlz02xRPsl1LUIAuj5pbB3mbAju5+fr//s3xwQ/vzCXn0wsb+T58i58PuH5pa6Izzgqpmag
E7jKAqzh85ywTowxWadih/40/OwxrsLFWHRsaMbPOcw/uSZD4Af+8OYRT/j5Nu6d19ltfJwP8pB4
P87Aqn6lhY5FvISA0ZxBp4rnzRt4G24Tb8O4E9jyzxzIb5kIcj0Lh8wE6IGw11He8XjEEUolGa5u
PoLlFa1a4g/zwTY8lmdGxcyzhPHzhl2Bt0x7/zybaQsCXDCakLuvo3rKB7lbHCufD3M5boCXDveZ
ecmBwxH4gKaCgPGnSThiz3g2vA9HEOc0WSvSKx9hSfEOwiSOOr4YF/ZnupNHyDpgh2L6fo44aiD9
wrUjcJgdXgA8B2wgGDYVdurWOvZb4nw8Ur5E2tNbwhmFPm23xt/fcewxpWwUvpsnyFbDUaUXksE8
a9F8Ad+q1B5uCTbtx9NEIYzBvPE5noMwfEgEJC63Kh4aE/+0idwAqwSTX9YTfuZXXPOWCMrCn9NR
LOMztphVau7a18KhMczVXeAZuLYJJm8fLkkP35bYfD7Ah/mbS/NoWAAcaeR5dOHW8TJ7jt+Lbfd0
vIkzn/PDFGFi+A2jIGXM0hMrOeMsZ+isNPGbBkIesaL6BQ2tRGCsJj4mfBScpacjJfx6KvmAp47c
EMPXbzC8jFta5Z5bnQ9z6zwUHi0Wm5HxutLMGFQD3okFxGp+vhN7httIKojFIJ3woZgs3stVGRev
8Qm+kr/5+efr2B3rEor54zp8L2vEaGY/PUdG3z/HwCTyPlY2U4OLiM/IbmHlMAksXD6Ley9RIoxc
XmcGt4zHG/yQ0vQsXfFpRkJRcIGO4NMfwviQUuDIal28MBw1ZogBcks4cHzrz2lh7LyITcJDyNsA
nl3eNiQEek9HU5yjseiF59TmY/yOEcUYisplYYrIZE6vQyj8FOatOkKMyan+tM14nGK3kf5mozG7
goGbFAHrIZ/iZjECvphBiGCdcwsfCIcGnSdOPnNHVpSyGQHYikNFsqGeE4kGnid/xB4Ebfc883gi
WKvrfDQBeAaSC1DDYcySN3fRvp2al2TJackixz6xWEgK4FwxvwPpjGO35I39VIaUXoZIf9BmVwi4
oLgE/VFJy77ZS/mHQneLSSerr5zKBdEGj02E0qTWPfwaa4YHjoHAExCmEzeQc82eRuGSBz0kM3l3
oN26FJuKXxJR8AyZoH5qzJUJ5A8iBwCM0KD9yMfeCjdEmwE46Y614TX//SPxBP4E5wHJER4q08S8
D2qAceSf9/uieT4YThHsIVcREVAzY4xUULgpe8960eJ1czT2BMV3P16xVG8gyUUtDqCfF4dzVfKo
ZjKDfJMYizIdjswWu+tnVIvHgmN9nxk+OwSdnQvfdi/pdyyJ4N2EFTcabOHSkM+KQaGwjmrpNSUD
wEAPFwXdGBbF0x5q8pIncFWm6m3KvaTJJ9Al1g+bwroQKcBIfRXJpKGkGGlPby14N3lpKS+UTNDH
dST4DphmuTo1R/HvjqxbOP8vku5rOZUkCALoFxGBN69j8SAv9ELoyuC95+v3jDaW5SIY09PT3VOV
lZW1Qov8+5/Eo37WW74wFsaZ9VBopOPdd3Xam2nofv5YvxCVzlzNF909Xeazh22tgnJ66ha2g/2z
VS6X+7SjMXzu8tRy20GWxU1S25WAWIzf/PXFJZGy/ig0svH8Z3HGqxWpmF5tTCwy4/ha7N3FS44e
ZAbBeDg3eDd/5tdmk17PWT3YcjEtTf7hBO+PLd+4OmEHq2KRCoCLmeF6pDUGNpVO4aVMIi4zQUTB
1MuQkAzgkWzwev6+xYMsNFmioRyUusfv4/Ouv+lTY2b8nSOLQ+1LjskapnRtSdELdr1rRPm2J06t
stp+mSwn6QKMlmGXL/mX28sJGPpBtKe37oyT/W8hLQ7LkcTcXzXBfvNf130yzbzUoKSuPKktcZXR
pBzdRtTGGzTc1+E0mqJw0+rpiYLMJa99HZ9gQRRTTtHlZ/l03raX9UylCSSuds5ykCc4VM8CV7mD
pFIpwYEI1vIoGkenO8zCTcdM8AbLoPxzy76iYiLSdBafofpErCSTJxE6m75nIaEPJGJqPKRVnL7Y
iP1Qx+MMyPDQ5rmUWL16fdXMi7Y/nEBGh2bm0YpLZirZkUc4h81DLFaN62EttVX1yn80dlZ5PKJJ
MERlHR2eCfBFRFKozWRSh/uB6zx9CPBU5onQUPnz+l1xJdvwODQkbq+8qpkHQLv8mZW7x+Jpz6Pq
cNb+oagdzUKP2o6p4Pk5V34KJs6/AC4hrbaSbWv6fBKFJ8sWrfrPX/CzoBSZj7UETb5ZH7obH86a
rptEh6LlKCtmIIm856DNRrKw4MzaudgDsWuuhFgO2aWgmlU8N58FsUrj5PR4ub/QiSHMsqhGFc+w
UrQnCfWMxH54BKgL/Qix4R/kn2rHJopbhTgRhva2JdttW4rqr1t6O4LjExSXlBl5+Sy3Sau9FlqF
Uc2YUGMl84tLUSHYqMXgGi69TCgxKsYDqGLaiHPiAwvGjYfeN6S0uY72LY7mwzopdK7/Zj9CMfXW
Li105lElAQuKHoSVFLsjwKkrMKdCtyygjdBZtEmSBQXeKAA7mXdLAyUv29vnQ3+ZzOjbLGIFyq1R
49G++dXfJNzvwa57YkIlSMRdqeO3JmnvXHh+kUrcnY2ur2umx/NsnxV73f9Ob/FtUMwmZpL/DnA4
ksXzYUpbRcrJ/vd4o6ub5extxzFuXqVXWkZ0BQ6jWXdF7UPWrTjPa6WXe22U25v3xgsB3SnKYymY
b6LShmpJPFFufDT3hDgEinysjpE40PYWFlvbeXjBunyebSxaQe5nrHP+SN81SwJBv7Ual2FR9nl/
cQkIxxK1uI0qCCNvpVvkNbumh2NUpsy6am3OrdUZdzqqMU2f57PBRSpKtSvYPE8b0m3Re0Q8eNrr
x1WpLip47yivVp5HWCZHYbFCeDRdDxmx+/j3Wakmfy5PfV1LnXJykqsb1mmwSzzfGfXbQsYARzQr
qm2yzj7bQzpkxl2Zc6wpI8UrNDuZBxjP9cR5GuNss8WPo+Q2Uf0cT1U6YwITwJL5dwmz32dJvdat
ntWoy/UXJ8UnoplSXPNcOKFaRWZ1zja10jiyv1RDuxeyNNUN9Sb50hv5WdIIRKKJAWWffaP52a9j
aEtWytGf9rKLDQ6b0IF9P5sApwijSKnPUjhdgqbYZp7lwMJP/5jKBuXfjvI6DVAOzopgs5eEy+z7
7J18vvasa20VxJYUcspBC7kEox+Z5kDv5xCWCllgf/Gxpdu3yL6zpSzRBRaK1krd2ADkshP5XDkG
NESnWXQ/W1F9uatEVP3osDqSXWxs35trJLlHrWBH6o6zGTbutiFg3jzJPC+Eild43arh2aR0FcR6
cuHOu9T3XXx68aggH4UHTASAvgjdkY96Pb7rcpCGSACuNnU3UkR/XARLOk248iLFAqDe50sZAbZx
gJrGyD20yP5DSCDMRSfLQ2A/lQBiH1vMj4Rs1CdAShBQbbgKCkILMgKhvjIs3ORZ79gZ7M30aWvT
PpaiWkfSwVTw5e9CSuWmfJtx4d2pz9vI0R1E8334/x1/y8a0zhYWSKGbP+W2IpXfS8ZSmO5jvAZ/
6qi6jBMSSv8uLxrmqrw7CinCK8ERFY9UV7ayP1w+6qAp4cse0ljhDXS4I5IWlbpiPMm45Ut3fdam
fVb+2T4tnwrjbFhuXibxEY/A4/Dl8jJPfvKJMH5C+Hl4bu5+Vg9zCl/Ne+f+bz0gDDZ/Ov24cVXR
4Vwmmze7p5hgKwv+QRH1YPmE+3H6OD/V/lFR9CxFtSASh66BLJb7h+38TTGw8jZ9L73RnIXYu7gd
HT1p0N+rRzBJcvq5v1HvXnS0SU5Cku/V3ujFSZFuZ5KTh12wTtAtZh0O91ujRmQrexoRcSHN871v
8aOfrkIZ05DpOVj1sD2i6WD2YUS6RWzgTVwRHaPgEFfD52WEORdck3vLVayTKdEfleeja2cK1ix4
rCbr70uKEnbexetkHcIqg+Ngm4vYFLP4Gg8FuYP183MdWouyUKCpFnva02XDgSWAqIdYDFQAkUAW
y4hl4CfXi4/X6MyapweDjLoevgnLKv+yardcn24uEojpnVL5Ce3Dgzs42rWRxAbCGicF9zx63g8p
6KaKcJEcs/rW0WXaQvigKzi5tYrXJr3ASbmzmMmvJDaeySWyZKSHq1NdVPRwG27pc+CtqEhAKA97
9hwZGMgsBp53BKHrhWJFRpUhpudXMrij/fA2a6L/kFeklOdLVo2TUhl0zWiIl4/ZLWsFpbbjtCtm
ssE/IU7hGT0WWi9Fp9SN9rBHSkJcrJFFXKaYBWUWzWi7fKRxB3Eqrob3Ylij8n1PMVYYANNrsrj1
bpt4W0tnmPnvvlYxRUqbHIR85QEJxaVl1Bi2Vi2dVjKOU3Ha0lpKc8yZy+NhH152ybHa8mN5Mlht
3hBsNgStPToFjKrR/pJSe7t+g6P3I1SX24ezntVrKrerl8G10r3uaYHjJWbZv7zM6qdqOuprbFQo
WWd2S1kEe9o9GcuMExPFl/v4kI8bmZJcfBI3eaSUt10n+83DpDj4V/ZNuX3+ZmmbtyPHqc94v8H8
/Xzv2O+wQXcJ6qWk1mzuHnLQVUy+fHKZJNA3CZH3M0H3yBWL7OsUHWBn4lzU3eoTpTxSonyC80W1
cZiWMQYwdo1TgNLJ6DFAXRyigullu4htT5vupk3m4DwYSCc+JqyrXROxBvvAxPpuqBEwSxOK/GHx
U2jHTfyp3tPMXBw2Otdv/DFHbkhCKyQDdLrPSmfzcCL8GdwJo2cuBchJYyCcFeQ5jO1wPYmqnxlf
7RQDuStdIwWcidiIcJAHxpfS7DLRXF/3w92f9Uj5zy28fv+7ZIMDgGUIzEtDAvhumquqEYw6xWoA
ibzYD5LWCNmd2maJdr9oFtZfy59qDMT+wki6VrGfjEn36fRY/6nXOxTyqlUWnX9vx8Qx8ea43MUG
vCYbTTMWsAxMxiTaKUDwc07ZZOaBF6x30may/Tab+DiL6lUxLeJjof4B1GQ47SG99HlqjqJRf8GH
3aPjueLyC8P2+neYf4JMW1lYyfF5empxPbAvVNjKIhrCkZVKt/pjMu2KLV+4MNa01qkAOLA4DR3F
Z6QwnOLdY6VLWXHN9z+2wLmPdpshvBTebh+6rvxJxJHv516Yl+uTKltqzGTtP0AHalk005i5tm4f
lS7Bwev3+VvslMtuAKL5kujvmteHxyx1D2PoVRxoK4BnDAsIfR5XXagV1+j0yDA3gBurhEuqq3UA
WjIL3jyxmOV706/qKzQ9G8Mj4JIssPb73pQSizq2DqV0Id4I8hIrBQjWI/FI88kE2T1uv7NZW4VU
D3itDmkBESu5TjvmqKIa8c7DyGVlRwfnGA6vjuSGWj8ydieEdBm5G7cPy1UVPLSMrq3M4T0QEyKD
nN1g77e+RU6Y4fXwgKnooi0dsnHcw9Mjeps+scAYx40OBmTjzfKDTmhB8vCs/2gVH9JJCl2jc/nF
27UQvxSe6bQiVz54mPMdFw/MGsbOHs1t2j5QFFOZQC8ny8Gmh4kXlXqNl0av+HVLKgqQKa0W5npH
FJVSfH1cM+HJDDJnt/Tww2MjQvKfMkF/PZ/7FSQIjjqBAKtgKTjX2GfhygK1auWtPlEm+SLN6pJu
1lSionUNBBIuOzm3Tmb4++wQZ/UORFfeTeWHxue53UAG3UW3r9pH5aFcJCQBkAkPe5pCQfFdZbMS
J0JG0A3CLIQoGqfwWJaOOBGXMeWX4eGE1Bdtf6XA0Eug9NCi5vUs13Hezx+wdcOaglrluCEbUGCw
6lTFrxmgbTAXGy9EU/UO6qyQIENt/pQjCrbHmv7K75szIP8k7u7HbyoyraZRHqC3T5zO2bNiPpcO
bbiboQHdukSX92o9XUpdaCjyKnGc/sR8na5uSe6j/iStbF0nTxVNBLf3yZUmCHNIlaY9vXqDPvte
X1zKZLmMHWXIso3zdeWN4vGE+SdhawC3qK1ScgBFhUkGlXRHA2MVa5hqX8rEFFbx8bc2tkLHtfGQ
UoYD3uqqBmUJ7BLX5GE4y0FKtW4StnjdIdEruutHFKpxvL0oWBA2ykpoJHYqNkBB8IZwuk5lJJLd
KFyizTS6KQ2EtXXh8ZERA4QhUCR6WcrNdhXNFVqqQfSYCdSlol12S31R2yeraXwS7BVeO5Beih1v
U4xmlfgGwuGdVuIGOclDfF5Ftww11VaTje/Q20zjNcKyUh8ZWeyB+Mfy78+zaA0NRZWfMsA5S9vz
stkVXHqJlvcB1Q8t8udFqswl8mVuT1MvMr6oMWbDCQZIaUuVoHW6ACbheTuIGCcmhQx6sQ+U/lus
M2yptyQg6IlqIyiWGS6GKiUR+fVRzo2sK7gWDDeTdHlIHGVM8m0TUBDMrTy548tm4HAOqhGqOpW/
VKLRD/832B5U7rXThrlbfJmkR72oVNcF3zW+gEG1nJLjPprD9B7uvzbdrtP/v9Vlcuml1sglXmTX
k73qgoJu0D6yz8G6XImnpPemsS8rtezFIXaCiaiXqB0FFZU8QTRiZC4Dyk9igp6nsACosDSyJTl/
v/rTZxuPxXIJfEwz3RRnWa3Ybo9a4shuz6F7ybW3y/bm0NrXK57N72cVjIhN1sO8wfZNy+QmIpBv
kYZ8Judjtm5UtdPvHp1o77+lZbtEZAo3Qyy+kkjJIA24/1M1lBBLgqGYaNzN7/nm7Luu/ca4H9gs
i9aEMJhko/U9XoNHTe5lsgGS7g6ti3Ldn/dNp6EkeObdTeMNvqpKB5NTu3Y5hXthHd2fa0+qj9k4
HfcIip0rTKX0mG9BSLbjfunyshz3C3egZab/UDHfKe3PHi9SrA94hn1j2WsrULF/OG+Hp1zbzazU
btGx9Hzobm5v+siXcnsPk9RdNU+mxCffN6Wuagq70qtbvlPl1lqjTBmDaZ2NqDHprOIpmyWFxdv6
kOQBfZvOZPHigLfyz9toFMYCGmHaf6GpGwzpOwVxfxuE5/hl02r3r/G0uf+UYh+no/4lGingFOy6
t4QQzzmotD8b6TXOZ0CSY5g7/YPan5X2qD86dHeta/zWd6x1MBpJfw8Wz7l02R+93aIQDNqFfqSf
b2syWJtnOnRDKZtxNbhEYb8bz/uQyXg8KITldwGN4JPkZjgCKEbdrgbOHW39WWnfw25dcw/dSruR
zp75vY667Hs2BZ8wOfvsWtvg7R6/UfkD9g/Vf+6TYlXNdDQyzqPcA0XgoD2W3sfrjuq6YBv022l/
FAZh6t/u55uLeWtTMg64nOHbqFv/UiUhzGoKG9hxO3Wua2yyxNugnba3wciOo34/6H+e46OfXmh5
BOk+mAen7l5QLogdka5BNA7eTt2aPSDSj6duKXy5x/3Piw/b4KX7YqoEjbYJ2Z42b1F2yfno840W
kH5y1BjaEfi5ELbnQddJ8lG/3Xft2sGEip76JNbCdloIwzf3s/sZB5/90IHb/XkwbK+idvzyNg7s
cI33wWgeBMewe07TYvAZtkcv/X5ZPxXCvoM6ftjf273v3Q19qQe7Z/w3JHzCFAJ3v/UEXyLoOkiW
/3hpWfzpGWwf20AcDdvYNv8cpqofBnDXkPURjFZf/ZfuMYz7bX1NIVQ9UNrEV3ksheaS8AI9UYUz
5douFCjlNueiTaWpTmCRxiCAJtickkY1rl2H12NarvdX47d9sVvN9+7zl7pnXqnb2DcrtRcCJoVd
i9jiffM8RdMoPVYKb6TwloukXnkYH18P5d65+HaotOebl1Xhs7T4Nz1Gy1NvV3iZk+LZIh3UuA6H
0++9YXE3jrZn0R4VBr4qOeVxCy/Heaesbgia1VGaeqtYOAbrzWdpTZaPi7hrAILZwBdhQe7JrMxQ
21+pideCrDreFxEt6Dnhy+c6RLICwlcWyyrwRpOk4bfxsleaCz6Uc9I4blaqmtJkFPjFQcoNBsgW
83SP1QrtVKGmuK0qSUYGawGzqg6LklmWh5rFqVNSheL6MyFQflkM8ufkRFiMms32s5J/3y6Gt/Fo
MdisHqbT9ou8Vbvn/9Fvnl8ZakG1wDIMaXmSLS0r2AcLzFB+ijBhvpH4KfuTrQjugtkN/L6fNomG
bimvAhgEqV8cfBvZwBFmuZCqwhVKx0yFABlOgEO2NyRkE1JmUdzJ614NywBWcNc4yjQS6fuDVqkC
EPX9EeNUlOCJ5LO+dY4yFLOs0Fum20Jwcj0B5mVt3oMbwYf1TGOPiGcdw6uRaAkd50U1nWybqwXt
vah6j8YkQQ8hHYRsexi4hOk6AyqcfxDrdR7f6Y/jpKVR2angOfXYqRyY0qsrcNS9HMeFnOpwNlCX
a5OJAMwsKwfS2ll7SAg4bzEf5EiFFsIbu1tlykVcVbyDUu/bSdsnynrEO8URnuxgf1222mUiGyXV
vN6WH0dBI1Eqq4FKYEIDZAd1eS506Rswz6YlgU8Lidsg7eUzkRt9qkWOvUiOzPvesnd6IzTtQGWg
KVhRqrcXkZK/3raTrnYO/T8+Jy5vISmHQiHFPrBxNTQkXP+OJKkhAWXKEAmax6750FQbaaKeh8XX
sYCFKhyMM91Y17mViOWCiYHaLdO2FMqQbJndPyWWfK8LbXw/Zcf1vUHkuGXkcIgVIU0DQseIURzV
HQ2vwFfpYwfqItlnfZ31LxUfQNM4otVap7GOCLglEooqkHW9YehGGSjZxJy0/KlbvAg7P5VUFwHa
g8hVrxNfMxiX/Zp7JQVMAgepuouiGmEFNC1dzKjW6EU0/RP8pBtQU17g3pUE3qD8ST9XKQvQFf69
eW53tWTHRB6UNGFYB41tshX2UY5irERfPAPXHd+oidMUoCG+5hzVe9fLoHZtXg6pRL9Vk0zKDUY8
i8mHt4/F1tjdn8WyTM9zJe2TK0jxmMyAFrwm+tnT/rFmDPSL47QAmVold9F5IMvn8ZjQRb5Q2JBG
IJbGzQT5ACcKzQVhVIR6QRX5TXhHyAUjGmGnbwtwrR7NQDt5oeBoi/2GMk81X9Yex1PQixe7VDEx
mmdwioVDwAARN9NhXM3iOrroIUuLncjsIb6QbUXOpoobuUqWy5aFv16JadXPGCogNUakZ20jq3dG
02bMx0GUcdTRAp0Kl8qxcCvQKodjQXZAAWcaTVEo8RxKCAcy3eMdJ/2ebB+15tat0c5BIEW+QQ3Z
pFXaKKPDNljJXfUwgnGNNt9E8LOUX3j7tFur9q9g6w9Jt61cN/94qgn5BLnZtM+tZAHOyO1LGEDA
eq9U36efdzxJdPrMHmB1HrpLdsn1s4JZXE3mm/RYTYorwvD2mQKCMuIAhSyymJ0Zvs3r9piMQWnS
Jqvo9n8S/kL29U7ptXyM75/nayRZJsgtWnqOVthsLIk4u55SNWj83vMDEf8sdSFaYunBUziozXwH
ntsutFkac3v4TYaWoDtf6fBAL2ixG9nBrWn8HgTfIRb416y2Q3KtBmpDd3glLNrj6/W1XAyWAvXL
5hS+YNs60D1Wg+6KgoQLM7q/1rmH2N7cgHzTsfeldpWjGtKSWD+6wEs3rr832kXq2awWxvu5atFi
c6ingIQ1CdaCO9JdqBgiI7XXr9zAwt6cYWSq/8WnmyAx32PeBsO+SmAF8CnOfs/qOygFySMoXV+6
flipckxlFrmWh0ApAPeJS8ZGRQqUxyPIzFeGyPw5C1utqKhzk3AV/GR7B3VoL9oz7tP/r2utk8vx
wqK98CxHDiyHN4mriJqrygZGO68HJ4s5whSkaQ9QQG57lwets8uZ6Lotsia7Js6I0Um31DmJSzi/
39Q2dX79Mq9He+wxpJFg8X155hpGpaDwShON4M0ymn+uP3c4/oDUSuwwcs9dlYus/3WJw9yxerFL
Mrcve6mcNm68HJDpSDVwWPVW5vtlP5VLXd6aRuuynOTtZ76Ortt+zjCYaMHwf2odv+X53dp8jC/8
QkqX7ozM+T/3SjfoTqc0IjhLc0sGDx6zBmnHBvxNHab7kbCm0Wj697NDuHIepU11icuubIcFWWTL
JId7LkG5mO2Qu8AV8br7kt/P9HrsRXhOWgEyuV7hjSuOzcVF7cUSl1f996d3l+CUWqacR7gMnzaR
rsRnea38unrXbeKVAAtAOogMPqeUByBOfuA2KGChO/WKa84KgmDg67C/btOpNvaTk+oaPqPPDrj/
u8P2ddNdjtlxNzWu8/iI+PRbf6+/k4HH/bU87bM2X+MNbhsgZJW5v9t8c4fddMk8YEfSrvHX2nzt
XF9mDGQo4df6lSymyPvkGRzCC+J+/23uItePqmwIG9U/tt0tXAH+gtMG0AzH4RNyHgJ+rmc7H27V
R72+wN6SZ1LAIneLAxYjUzKT6tIw08wNatwH9WVijLjY+elRb3MZ76VZB0CydWGEdvOt8bhH098y
CI+AcFj2YB5H6n8IerQajpkXRCv1f/fe3M2OkutxV7n6tjS3eaS+PK/T63bIvbXNlj/+Bzc4S8E4
0DoEUovlLlP4w+f+3Twf+Jc0ijOYBvoz1xDhBECPkjWYCTRKqItlIq3SeMBtMaAN2rI/dvPvTgAs
ukhNslxBZXlaqEzIktqNQJlTpioEobjII2Ilx0Ss5EJxE10KZJUBOI437e9gz5Ukr4MKaqHHvPui
0t4IgYfsinx/wZqXBQAYQEbj2hNhK0Ze6z+0BYmCW14vxw5PAMbiWYugV8df8OAc1a/GOyR732ZR
va0yPe5dk04Lffpcq9y8vqJgpeOnUppvVUtB6fGeTlrrVwCSe5G7E0wGH2dIFVjLU0hBRbPCnDGL
uCqXemuUT4pJrr2MhbLCW1hpZAwp4h5EOnChbgZXjbaVbLI4X3NPkxqZhJwwZ5j3jHtYvX5/UuF2
rV8aPn10a0xLN3HVSPW+LsxgOeQyGCPMlYMkjwa3fR/oeHiTP73rIg3Wb3nQwT5Te2zcm967GVCh
840JCa/gnKwHY6DZ0tCZWp4SYFX1y00oSxjsnTOeid02z56/aqYT+qMl6yYoDX7IXqBbkNxeuXg8
RUMJ0rdPwHbL7fCw+kPjKpt+ffLpdtQW7Xouof3hpdn/YyNAE9fSaO9a5fdbYpSsH5m/UWPonC24
90OjRzCv+jTXZX+XofwPRAUudZI2TKskg9zmuHASBCoZSufCoZwaBA4E2IIzs9YY2/uWKfp1IcTU
PS2TajkuHv4QwX3ieiCydYSyo6zkS1RbZUDlFGJl5Lk+aTH6Yq/Mb3NZSfSBE2QT4pa9XPflD0pD
bmuk5in80tD2tSY5mJ6yK7TRn/83zJ8mplsGenI3nAFE6EiaJD3avXNDAIW+Nz3VsnVbDS1L1x23
GNL5Cye7y0s9xAYJvFXXAmSdEHrrmvRHNg8Mk1pTc3TV5Pn/79xl2Kn2ed9p7l/f2dAEzEbz8qn8
t0dp0tNoXxon+sEH2ziCbgFC75TfHeiSayE9/2YLJSztD2cGBO+lLJ1SoDzc3sBwlQ7h0p3SICnW
mvlaE0xNKAaGtzhRgInMUQMtA6XHYNOWE6hGZBSBrMHXjpDh3pMUOg4RL35p2HHeoucGtZ2zNrNT
MDfZT4b8e6YwXfDobDq8w8DbjQCu+a7WXEvLxfW6txx1Ah+Em9LuqjXV+BEJ2BdSrRgf2nOEr1I4
xxezpuyb58zpbap1vjw+el+bbLWmCIJwxtWwexXGOL1fQVge70+L1jnexxzmePk7/dx7Ot6HB/RH
+qnQmYaEZOsz2QMiaNGy8VQCnU3VvBMtyQB9teHPY7VrEuEO5TmO2de+mNaimSDLLdyRY/97bSAk
kG6JkgoHEe8+tA+5ZOzES05icjqmC2uh2MqqZRgq+vKkAO1nTqAxLLWZpq+qFs2xrD2JJaGw4pFI
sa/hwqjNHAGQH8J8MbNkF88iBdkQpkDCLRgyFmzKoANam2lCHQcZQhcEwlBpyU1QP7atkF70bbIy
U5Yv49jLQkmE1zyHqNpozZGBt3ABXo1BzymPJA+1/1/Zmic6nFnzAWg7O6EjO4N3Y0JY6ctZBUZY
atZFsYjMwGcfe61ObU9d1+LlgwNmNsq14zhMOFcHts7P2PEN9sYsOnPFSOaeGfmB8zjnQWdgWhfT
Wb7smhFYEPASi7xyz5lleKM2laHaZuJSIhwQyHpQbEPeC78WoeOrBczW69Kzpbk2b2m6D949Fmtp
heOCUwtf44u5SUK5VjmQOaOZ6US1uJK9C3QY1j5Dm4WfpszcadZ/W+KNrCpm0Y3FZIaa2d+lX59Y
UF5A9cpvhbY3smPA/D8rkQ6gD+75Zm6r4HDrIm9SxTpxrn1mpTPllTE7f9pV3zFPdc26vzx1K7/b
WVj7nX37xf7He+zd2fzuKcDENzx2ZN0Y3iT75MLoHDH+ajC/QyOd2a3VBBsyn33wnqmlOvriu4EK
2Be9eeIjrzv3JvEUcijH1z+7GNl12VQ9ICscMFIrFkG/WQnb6nY/nr7LTMB9VzmdSSU80KZQu+MY
nF/2YgiLrJYKrGlbVsYHhBdMlVncZiWF5jnZouGNluRonwvOI3qB/fvgFG9kvVc6ewCaujJodLmw
9Cdlc++cO3Rii2RKiPY12NpJ8eEilU/2WcXjrH9rV3tHMVO1dt4aw1Uyjy8dep4XZSmCA0LP4+1x
mqogUa4FTq/uVGHuCRVcz4q4IAAE5cf6+XuxbtW+C1nlxd4OUVwsds1eCWf/7sMbzYx4OffYEOcf
VclUYE2Q28FA1C8vu0J4rcWHWlCkcykw8G99FhBs3rZpOTtURfqcpuBbFfSKUrDAHc5eutkH1JYo
hM1+d7+Ep5eMIypg02D8M3tVcNcSekxreLUDlU8Gh1twmfQu3n9PnjMsmEH9Q30BiW2Verp4lREm
d0r09d6cPq+x3yN8s6jerYW5eJVqXjTt19JFK/dQe1AOAEdB/sX8W1qF9MkFB7QlveIoA4R7f0s2
kpg5Q0a/8CLXcFD9kFDSyoeRe396vgWZY6bcwTkhbVf42nzWvnKD+XPx94iffLXaZ+Z4xb7isgNd
8H56nQ/RbJK7CgFFaG7/MIYGRYvXeXhNJPvRaCjJD+gkO6m7srzfqGRFFHJitYcaQzK48x4O9u/9
nfRHuPpZ0lMot4vpAwyM5By4dTKY90rBSf/EGfm4/LDuXsK2ZTOXIscOyGgv0yrOGaLEz47X0GgW
nvIEM5dh4atsOX2Wzisvpfq76J/y/85xOSGVduybJizv1jktxev+bCgpBFE3fpo+LHvTdPu+WwW/
Qgevly5H62PeVl5iR8AMvflhni7TdVvlk2+OoABwa93qNKJ6vIlrX0QxFGJKJq/r7lF4lmGf3pNb
umlOf17Vn308fksWUbuwXWzPuSdfCsvlJi74HlU6hwf0WDasobt5q6N2Cm578hFc7hfIqo22L1kj
xOfeTiHp+9dSIFPgbR3WHy+dfPNTLlBILvrfGpvxaRIV7p97HKSHvO/Uz7InmobrPv0FCqdNesSF
GPqxlTcORrkQQc6/iRyp2hpcuiAsEMbzZHhoKQSGNY053aszr6vuQ3hqTp4u/8DZk699movqj41h
sTlt54Zm/nDTpOk0uHSmaa5jcoW3zurpaTEQulTMK8wnx3YlHQ+4mgly4iOsrrN+uAUyDB4nEbGF
7l/Y5dwH7b40opUeqdD9yCWQQE2qf2lerX1pLWNINtnO/jUtvRDJ6ELtDoNte/IOpQQrL5J5e1du
akav0bp1FFosvgFmdU753yTaJwqhUd/o5VrY0KCwiJ+Unt+30a9FKpBfOZg9ZYqj8S2tDIrpOevr
+QPaT7chuTMYS88vtivBw/VFpKI/9rhL1ykrpzt5XGIm9KpGQ5YxfomVYVN5xrypP+CDB5+L4byZ
xzzprXtzQ7gSyhntsWMHwujKjE4JJ0kFfF+Llv3skmsKO1dLub10by9K1uug8VMxEUMLJwlgI5oG
oEJjOXEcY0+tY3Pg99zDFwqg3gMlSBLmRDKLci0hoea1N2/PkgIh4qOpVXbL0Xgzu/Vzn4p84JpS
RMwFpdZ9uFSYYNu7HPlpObJWwG2kGdMNQ7QsEzOZXdiS+/A02opVE4ICy0mpmXUFdY5yJZ6YgKww
VtPyN3NOptFkOH/kjHtm85jR4d9Pw2JS/jIjhcc+Kouo/m8PxM7iB4HnipBJFpnlv4arp0bU6NY/
HkBrxg4qDgzzGuTfJoNxXBhYdx92CbkpfWCt2AeWp+Y1vb6U/kIbyzYkdZfMAN8vuSFRdhVTT8+z
7/XjkdnTZCPHuR5/iyt0edsao2h77pAnTTJvuaOtXPP1pZgwM18Xw90zwO991zo8w9066nT1qOfG
kyclYL7UE47dfqRZY3XaZyMolh4Xk0NU6y26IPAAP2sgyyJcJbfOvD3J0IZKG3cuK9oVWPSfbwLL
8hjDU/fUKryoyLV5EsMgJS5uak6kJ88Hctqn38Xnoj9uS17JxOi7spus+LQAls/ybL9VZv4pNxeJ
bI5+5UHo/fHUmn2pfR6Nw0v74WYYFDvr1Dh+Xqcz9bksAyrRx9a4ai9Pt+FhFh17WKBRHlVHVZiw
8H7sOu4v4mR4b84H41Z+9PN++bXgDivDRmsWrZIcdFD+yYuZfv0RYZnvgpKiaXIOOoeYPNg5WLZC
EoOuYRXnB1l+hbGw+t5Em0HxbR92BYkiiYvxNFk+IYFX3nbprLf6KY9qL9WoIpR96MKDb8/nXibh
yxg49j5LbfzZRPwmADA+wIpa19fNt1yk9vqnNqp9l75vj41ms1CWpBaszGvF+yCpzZ11Ksy3ar3G
QxZgLzF8JEZIXTKSbk/rx/1jIUzvhBcuH6yX5mkXoLST9rpaNzoNkcyeEgz39rw/bVpSJb6cm6p+
Hf+JysYSbX4Lv/ewlfsnODUkozys8VaqT7U497hKq9+27ZGPfCiltTQ9/5v1RDlCygjZ+MmCYZWw
e2yim62bxQF3pPiVkQvgZutHUYbdaDMsETwMLs1Dc51BYrVe6QMG5pH/KqghWt1GDviV/vbKkXwY
D9h7myFf5WlxCsYdxbk+2ZPlRISgEDd4w05gArwedZwamtUmOfwIGvlwf+DD9JmueUlH8fFj9k5M
H0dzJOqwb+8/KmH9y5PiuxaX2udUNTkpWu9r8Nviy0Vcvo1v57rGtddqUn832YCAy75kjqawZQvx
4nHeOTxdyasFhd/za/3LcCgn58cNxnNnNyxGx9QsP//MZN1IsAVXINmUk/vHdaF63ebpQglVFM/M
sbT3Dm+n5mlY+i0nNcHQ9Px57l1/3FE9VZWMAY8MWG5vl24ltD4KHMfrR2KoTNqXE2WnZkUEj0oM
jMxvK/WxwnnnMrgMFu/3XhXf3gOmcgLhSVrAUA4W+aiAcJMlaQgvfVzOiajjgtBh7jc3utDTeVgM
1B3trz/X/fvrJprH8w91Ti5NEuEWebDI9S/aMBVgIjf0et8NZ+NWHW/yydFzjVK67sx/y0+Zu14D
FFKrPnT2MmbWWRRv/5GT96EJuJJPoq7MrlINmzqtiOVLs9M+nMK/kmtig41L04ZziYP4iuomiopQ
ShvRAb/M4tNgMYm227BCB11a/Tmti3/jui8H22XnfHu+/rAgLP8CknuhxZfKFa0uVClVuP0YziRZ
XIOnrHaguLTnMpL+Q/kv1JpFo5Wy2EZmXuGnpKfmyfbDA7qidfieP5uJ6apKqzhMU32YzZMorSfM
5d8UN0BhZEY7ruRw8kbjmTZKfFI3aenp3xCNUaqjy5vkqgmrYCR0LgnjDoqahd5Cd/EsHvXNVZrM
8OvD66dhVQiM0WpnRxRcBFwagGjlLjgNJooilWIPi3IuNHhbs+f4Fi2bVZwdKTtXS+MI2hQbjR/+
ExBvHkMzDADTqiYM2qdjT3nrLD4eMEvAtNXO+cHj7YIq3p183f/j7Mx6VceWLf1Xrs5zoXKLcalu
PYBbTN/Di0W33AE2NmCbX1/fXEelezLvUaZUyq2de6+1F2B7zpgRY4wYccid5xSm+e70AlbWHa2M
MFpnjPTC+KG+u3nsAl6HuRqE4EHvhAyAg7+56gOUSKtmg/LDe415ba7+cr/AAJYLhqZ2BhUzTdG/
QiBDdpvM/H31iyvZHpb0m88RUgyKDepRo9WdeY2sCJqU1+/Ze6Z5HAC0V4oNEilY8ePkNgMNQV5Z
70AAEHX2ptTEQgdFsKbZo7Go1hF6eAV3qDjimM/RbM7LDSU6yC8aPEp0AAJBLnHIb2A5CUbJTj1y
laA2k2bCEO7vWNtqHnKS82NBmF5gwHPlzDiy86g0USc4HEXSiCEF9n0G6zIs3WbccWPP5Hok63u9
TxmCTCHoS/2CLKdHsL6RnsZzJBHLyo89ce691hCFI67xBLNPRT6DIi/GvYnE3BHNwRfTrmZIX4OC
TJ5U0S7JM9DtF0O92nT90EvG9NwVVEw0JO8yX23JPIEC0P6sIgDn10bCz2dO5ZxjOrK5LRDaIUPj
MIcAevsNaitIEhr4WTSwi16+yi6SeFtRXeORe4QfFmuS7k2wHOu9Kuc3rzPkRnK8sWS7TkG8krgU
XGMFjXCfPZ1q+RCE4GcDfq+db0cOzw0Uzy9CSYAPdzCVr2M7qpfq5oW90p32uMHnCPYQzVgKoKh5
H46V2xv35/Bqxx35CdAQ7YOkbVVs4m5qI1GC9IIlBPuEOP2iLe9ZLVR0bE++uJUDToHgrECJnyPN
aVFC8SJAXeAZfHgyUGo7uChLcy+Ubvvc/w7NI3x7Hwac8dAoUTzz2o4gZrg9QEn1iLR+oB0iaylZ
5ZEb3RkyDHUcLgzrtgvRWUG4f6jWBuqGD911N0Jg9Tqia7JolSMlIudzUU/uPwvov5fd7qNRtUNs
rPVcgFGQY84UoGUweBCqTuoDGgm27FfWySPt7rgm+ASoRYH7gmDB5PQsJEqsZlgzwXu68B9Ju4Rv
6J5BNAF0Cx1Yx4Hk6ACkApwL5aQFEwS81nuOYSgEfISbl067t5ijh8wUWaWQOv5+ESiNfwPMBRYH
Psd3YYv4iqBaAaMoR9hvlEhINH8Bw56Y38ppEV2IeGB2z8oDhIZRJPoxAEqjk4kbihG4B7vERu29
dlwM3PIrnHBhfAxeFmUq32I+J2muTu1hbcknvCOm5ivaWecA/lzg6+EyagXQCx/TFqDTByH/50sB
zgGPCyCdpmMsDiBBMEOkaontD/eO7A/TAXS4kKgY2SDf6zL9ZMTTa8mmoc+Kfvh1WPwSg6IFnZtd
qpm5ec8yMfyKsAG4BWR4CcmfecWJMor4VGKUWznhDJ3QtARGun88rGYiH9+w63ZkGbPXzaexOgAx
GzwmkC1jisq+NkXv95NYkjcxhpzJo7djIBSEE6zIr9kXVjtSdFSGD5QNP6RDXsfdRu59BABIao/K
FMgVqgZCHF8fXAJ+BMN4ofp6HQ2X77MH4NfAAlUB+XGNyEbe/ndMLK1pDRtomKgPWN1CO5DjtDRA
mYWmcoJgnzABacXr3iYCNz9yiLDQHhP9qB4B2t486BJ40gcMf/XvPjiHqNDQExdHvtXdscIEu+uz
ZJFqgPWyhj8TkFVul+LcZ5weX3YGuSDrHoaUO/1Fbg/mABIJeosnKYoX+u5onRFrD43j/RJdzB+u
idq0H575xJC+RCHB3nPFyZ4HItDKfsMNXqBpQ8uAywQtWBa6lRnAbrZXKDLhMBZkb5OjjgEpDT4O
yKk2UtcSI8w8XCTuq3MK1JKd73vul/rD3eHSu+cqnPLHdEEVyCpBfTYha+SWcIwLIHn4mOM2X03T
Q9eJLmwIrvjGkArVes0ppUwUB5CPA5JZvNgJrHli8zs6GVIEBDB8UFQ3nLAXdD4MCvfzt9j9pHXc
sBGBs121DAnqrhNiKGAIwOYvWoush4swhzKXJ26tDBHV54aBPJsuJnigwkJqxBkAZFCKdJYTlA6c
b9+EIj9GJq6MXAw//liIbJK2MtB8IuFnnKtiFB5vDpJw2pf01NGLy0lP0kWWmdFLi6k0KJKfThix
XGte3BC5+muyXMVDr5V03fI6uXfdohnsyRtERnJSEY0hxFqiMUPqVQiRo0SJwK6zaGO79hx+GhQ1
tapp+LLPAgtqYCmo5zPrMXwqdMXLNpUbr9Nu8Wa4agHfbz0UXV/GYIjaMXVTH9ZL0BadobFJnlZ4
imkVlfus3Fc0OPa2pB5CSOd+XP5Hfwyd+5Mu8MBknP0AZelLgDyFoQXxQBpm2+asYEZf+0L1732v
PHT+Pc1z5I0C7lCcrkPF8NlAsuQjhIZ0XO1JNFkOr0Xv3PNMS152AmbeHiVUC9xphBtr7lRnT0JU
fiwp44Q1XHJA4eKFOzVVeLEpNuzcaMYw1XqWjW5b+nAPjGtAtTTF4aKkN7Wd0GyGIPXD+icAWdHi
68fT+MSPQGqw/uC+YOjvq3LwOSgeNUoYILvyhRzCe64YGY+dGr0lPjv4O8Zx2zeaQXL+3FgY1Fck
aycwqnBCNh+JjePUb0KNUJ5byqha5svnvl2OKsCcAYleuWiOIs8jsb90aJmmGwBsZ8GjYzLBk34Z
HH/7vW0y/fIE9Q3yB6pS1dZ6/Z73mACljYgGxhBpGGr7hX5EGZidSXmB//VNPf0++1JQVfBwfeQf
JkCI2JUVUyKQINGN3r/vJdOvIXlwWFw9L59JfuGp8DDUTTN5zQsSclQ2Q3mtbJ/TBmE12Gq5CE/y
lSSfCUWMQ1dGzCS46Mdwy+OrlupVv5aH9zQ5F/Pw9F2HW3UNv2hs1A27cflecfYlbJV0/g7CSWdf
HopFNiNwJRc2bOx9j+woiaq9PPZ2YoNzrq2IWMSw2yTao+gmmD7YaawFEAiWVKz1VUBUQKUxX4ho
YBJ/705qLz3Uy2r0EKkHEQtk8zlKxun0MX1Ne0PMSAFXhFWaGPdwI9vYfk50RGv7EFuC28mgfu/5
Hxw6Gh+bMy+Z01PdeJRumEtW7tdPPHjm022r+e20orgUx1kcGOvHD4k1R0s4bX5KMttozy1tNjEP
C6plR2frqEPy2GDuz0U3G3NYjxr7PTr2nBc5Ky4KI2Co0dOJljwVL/qFk1iNbuuXk6+NHsIDymU9
3f1miKTCnYbz1P/uMj6PgmuxjBVKa6uOSR9mNLy7mo9BhBtixFG7mafi3Kg6HRy/HzDV1PQoRNKf
0JOm3SUL5KhN8/Pz3FuityGDuWcjQRzywEzRoMTGKOg2HHBDqR9QjCQryE9lR5SH0gIIPZOycJaR
GfHzJCZIXDgF0R0J7CA8v1fNhBl7s88P1CP3DKiCyBvNig2sJPzz7chpyBtyhhKLVTI2U8hpsMkh
i29xkbMKXKV+iX00O7CR0YUSW/wAuTUoMQsZ9y2qfIzIkNFh6rd40GROayvdOMBuCIMQYn4ohwFN
KM7YaUdjw+HECv0sojM6VmSlvAYSKxnSU5DuAYlN9BCyRc4Dghavx+MEd0OOSicVicNGHSazfMVB
XV7Ru1LB5SvYunwlOncSwSCS/Al5EO/NvfvhkjM0reRJH5ewgmbrtqCXDT7niwgGK6KA1cEAS85Q
pCkYxCHwpErBAJIWZOy7hdZIiP9IILhR/IEspNwoO3mIxggmlFvPO1fL9yl/ia1wByz2cDFJ6Ceg
e/2Hj821y+OEYeJTHkGyfy2IGaHFahlK62z4xa66wm07dxHwzFOnnMmju2cEUVBhbAvJBWdlnp/z
j6f43WXnUP6Q0piPAEacpJz8+Hak0FwWm6wSygm46eo1lP+fJIMkixqB/az+cOZym7kOOE9uMztf
5w+Qn8yR5WQByqVII7zAFR8MjiJMWrbvnbYMcSlCHXInr/u63ZE+qSi7sS6fapdqnA0jKN/dZ9bb
/M7KxJKc6G+pB2kHI1yQfPELAeMvqY7qAjkGCh8qsdpckxpCy3NPWLjo58jzRBLHLQWIQwoFssbX
Maul3wddMC0M0UBG307EK6/SiXsNXSnQdw6ybR1wToJOSRnS+T4MzReTh4Oo/WkWoK4/ZajfTxkC
/Fe/lfoci1BmxgX2sUveUA/43SSzvpNROjpDIEIM5uzk4bXcpZWB0T9eFo8BFKZ80WusEAW8z8ER
nVmnAsTbxMfumXXI5607rkmbHhaTFxqTMUlgSs/72hgsDQv7GXR08EhRX5+kJ3nx3t+2DLKXHnS+
IYbv0/ZqmpbwquEO81dTTMLuXOOtuSbJxjUn5uHTZdtXJw32PhFwNYUfHgnAOBgYIFyjFKYLUySc
95U0ql4DveEnrOSGEARzFKul+x2GFb1u+dPCvIJ84xH+QIBP3WIhDVfoD6cRmbQQo01h2mcXkCDk
8NkACTv9NWjWwe/qHrNFRapFykPaAsbDKSUAR4D/h4CDODc5pAxSdqlv+Kqfe73DG8lJKwxHNeof
BNoETQ419pplQkSS5h7NAPMI2pExQEktA619z36JDnbsWax/Qt/E+598YyzzE/wKJArTfzXAjWsX
zP1E4vVlREss5vplu88hX94OIJajW9I3aLZD74f0mzIXSbvZz39uO/XCQmIJgWM2gN+MnJhGTgog
g78E91RnNHmHrBn5OVA1RZhgy9/Yjb77bIOID1D2OxvlIhV9xgvHPw/sNs8FrNYFLO12KrbhPrKz
ubrFYVfdmsj1lmgUfoOi8dMcQYnT4eOgbePR9xxtmMyzfY3LA2lmcBeTp8yxeSCSlD+ImbSzaRd7
7Pd/3shxqbh2kmDDqk0S0NM7/k6+C3Wh7O/X5+GeMff+hiOZ6aJZJ+0uwYjy2W1RTqizNI7G+EDp
6zUkc9OX+MhvR97WazrBEwpDshySEk4T9LdEJrxlZNzmuB4i9ul9aOE5uda9cuRR4TnyBKK+3pu+
KtpM+gbX6LzPwNWULoCZ0eDLuBrIMXJ2+lcIg7H4xee6Y2cg6iYD/Qdhuuyiaf7aNc6I4ghPvXyG
+oJ+Vqcm2kpnVQd+7j88bSrAMXoakSiRp6oDUkkiO4Jrojzn0ZcElGQXB/yjeaXrapwePnP0GTLZ
9k/nhxhIdCcYcq4Som5HEgjOVdHojQN6PKBNu0LhGY7pFP9n2CIwcdIS/WFNofrbPkJTTiaOGnQv
EmoSZF8Z6tlVPc2n5RpBJktKmShj/EqH8qgRswn6zboYt0FvIc9CNyO4Y+8w1tzGwamFBp0T65jq
wyQr/QWHqZ5ewNJ0sTxt7cSoW+Vk7mHIcBIB3qltpTumZ0q0tSCt0ATdEnGHX+IPEP5xg7bLprWG
PO297ZHXrdT9/dTO38QKtyPshh5L89Q5vZY41mBs0tnmQ/7Eg3w3YvP1MAdgtzPjZ2UgmPmhaQxL
AnwstLXEPgEBpeJihhrQFC1VPPNJc6rWH/95IqT+WsRvcHE4fhzzByauhw4dd0z0LRYAOCuATDk8
ESHMKx0qtBkQeFlsmdi5jBH5Cpj8Ug/SVThvdjCQt1WxoFRSIjc8lxu2DCAkdwchzR23NPL2NWfe
8jX/NLQKoNCy4Mu4FxWljwRdKnY398CrgvsJvSybl9qGEurMOn/McuTUe5xN0ck0oAycPpy4nFnk
yKwgBL0Uz9Tp6BFERww1Cz4mwm0ixm+QpX9gp5jggbPX0tj+TpxOp99A3kaHkNS2GuvVoMMgXp4M
sDwTkLm9xEqIhC12Otzm6gAV9gJ23xoLU+oziOrLp928N133u5Sn0kSbqDNzJLlZ/4CiA3NvbfMa
o7UAuBWMKHWRKy96F2OCYtMu6Ihlw8B+AZQ7rwMdWW+kEGNJLKFm3Vx7xEjBYBQHHsOT/HtLwUwC
0G6lE4hu8LjWfGAshCFpaHVDezJ+TjnquIulPqDIfEJT6dw77PTJ/44m8j2AuR/jnNArcez+4MW3
6ezw/uS+Es8/OAuJS7+vmVh7mUpjCQ9Fc4uhhHTNVIcBLLj8aGtWlLa+XSqAEoRXcFKUUr8GrtDN
5ChA5+SbCxn+/djQnwu6QAgnFzVB8PrxuToov25ELGGcZCiJ7fskZP0u2xPPvnPBSoIkA00ZmfIG
/80VMoKCrctXWF0+UiIeOHYEMpaCTH4f3ICl2M8subL/Omc/yiHaJlA3pBSE5GW00Ojs2QEIZLPX
5vtDVHrvX2wWNtrxvuMoDqdvH/sh74m4sjPHsHSDKpSmDZFMizRbBAw03qyuIz0qpt6nOCBRZJFT
fNGkRFtQFxVw5vPXz7EVnQPmgbKNSP5P2gNS4kAQvc3fS2MjH2VEDjAst2HhYt0w+aya1XORBFhM
O4g13lsOLnZYxk2j2epcHMJtu2LaniDk6CRYmpvkwjaEvLrC21+rkblWlrfj8/IYGlfoHY5TylcC
rPlDVrZORAUZTzIwadmF2RoIADm1CVIOYcE37QbLPzBjzYRnLqGBoQ7238UH3Xc70PiAQlg6YMg4
8zC+B84AQipXXHVt4OkeVBQ9E6GvcCcWn5sr+B3iWSMyLojBNrSgWzq5kzDMh03OY6FZdiseTHx+
jWkqndZex8LP0uo4AUOs7dTuWPiMIBIL7YcbTeMxe8IYBTH5haUsVGh3qth4zNGeM63cGDGgtLuW
L0k4UFfvdPA8xQe0FC/IIPIaWz7JJ3ZyuH+d3CIIwT2+kyfyk9MtIANo5soFUlvaU+OSE4Bv0J7k
9ayXhxGcpfJR0kN8MPccEmDHCOz4hdyrQ1YpQqSRuu8QRxfsbAX1SLVNPSEVtnEGP2HVSUfl+F7g
O7mUt+lUs9O9uetM6yGe+EF+MvhYIBXyuOSoKYbgAcF9r28guy9x8Dp8xrTTciX8Sgun7NnStt3G
h2wpnaQADxhYOFKnlbzO98qoXIAhcog+97S8hUF+AcSrZoRqvkzxhQCT/m0akhDmIIWAPidrsm/D
CaIkh5zcp57nH+Wr7i7nXJRWAAmr6NL8qNDpTFvtuKwkXir2bkwkpyrjTAUloQYDsAABNBifsofO
NgRC8Z5JK+g8sklgMZYBeR8BHUws/+JPD/rQoSe6/637xozF8EkZ+klun506I3lmgn6jgpnxG0Gs
M7sv+Z+xirbx+rZm3N26g2skcxPRioGvkemn6xzhjA+CFllSEC35wR7wBu1yw9uc+HhCCzWnJxF6
BVYM7dbSnCGyqbe6z0Mtr5090+jhwR/X27qzZ8E5kUXu7YtxIPnkuzNHQmXXGdej++UN71PNlIB6
hsMqcdSPzQ+j+Rs9AxRtLtaaa2kbzzFhYF8+1nVQe8kUbpIHmaIUKGE8we+VwZLAzpH40S1QT0I7
jaa6ANPyKSUQqrOYIIpmmQJQpPFvTPsAaWtHWoG4crehHIhDPI77/nMk3YHeSX89UGDiSI9ED4cz
vG2wvpnx78IdjFZvBwSB4vYxgQgzhsWGHiezcqjgEF6DeKPA1rHCUBh2TFMz/3STwxSmAwkhnzas
7GhrMLIiXIsNRzIDpDD57Gk/nKJ7G9wOulUTxsONmAVFBTU29q3H8p8Kmg8bRuup9jsDIHwMI1aA
CL4x16YRgh+F7+n29aTYVX9FYoWoEwG6dhb2HWR9i/ss900XslzEZQSkuPRcnqhAEHU4dEsJZuNm
9wL9+l3T06tvVPs5VQJ9reBly7fpsbbJtz7rdM5TaAMZuSIZ1LqEbm08eqfbJfxwGLyXeMMAiLxX
eBUPleBziJkyaVf+OiHoJBs8DAalq3n8MBqRmq4X901eRPWxqy+vw5PPIkHygVHkVnP9XEGqqgGr
7L1lxSGInKR24nwJEEPSQIjX+ebe3yQOz5+0qpjf5tFjRwv2G1tKxrdbtDcjyXrarzW1L7KqHEAK
bgNfO8UmWQTqVjObtmla02mPpp/5U+MEN7/jOZl4FauH9YRA5LPmU3xINzHFfPTrZYczn6RBQgjW
UP8wxBJeFrHUPl8ygZRLDO6b6gfdE8jTQLlqNqZV2NPy+wWLYSykeQSDHyH9whrVkYZd92VhyGml
Pgp+ixSO4JfahUv9zAE9yiZA9thARfPQamdXQDAUfupOiwfhAc/tURXgAseMPFAr0GdIA17y6ySL
jzXHH1YoId108LHMfr1WLyi4iHnMvRs3dj4CqNAs9DcDfR5zVu8fgPEDfYZnD1qi9+i2YfFEo8Iz
F3c68T1qOzg2v1h83PeUYgA7SGVdjalDRt2Vtk/cLV3yHvA6u086dU+C73mPEAcC69G46ANOYulj
DuRuv/WTfcQ5Hdpw1MaQ+kXk8O5z1n6g+tNAAJaQQW7jYmqiTXV6ZWkS6HnyMQworLLzckEiOf3Y
kXgm+7vD/HWSvRCxyI4PwIqIhwYDSMIhxuY9t7gCsw85Tc0hWjHg70G+zKeftYn9IsXVUNkSD6Mh
8a/pw5aYuaP1HMwD9NR+bhneHX2cV027QWCMyl14SLY9ZG50Gx9JkrPF/cgxVdk9BCbo2GaCwgbV
GDyPXbfj6RSDOFp+fNTMTjPrLgBSlEWypdm8X/V3ik2WXGATCDljG33WD8IhQgcfZOgRg52nH0+K
H1eavYKEc9EFdWF3tCNkULATElWIHfnRDIOtgsdj0UTSB6qHO4fKGkUjnXTefdnxAuAbAVBs9yAV
ihPPURFtH9GlI/nRBcgdsk/+iYHZ4VeJD0AgHIMQqYI7a65YSmxZmfHvpuZAGKMhoixjmNkgc6pT
4pBVf8a4wwavK0xROnxPqUtea3IVA8k8/hbPJ/1nQp7zZnEE7DcyLr65n/L3O34b2ACvIa74hozG
f4jGJ9waYlfT6GYVA6NBlEIVeBv+HmVRh4QvRXt4G1ICSk9b8cy9pQQIiRHEmpZ2SpYQFfcpISR4
rfl06RwBkrkv1/cpH8YT0o3HkD8XwuRB/DtUXwXVA6OSBuAyFAPjl1sMP2txwMDxchLL2AkIeg7M
CNYAksttPSEkr3312r48hKUu7IbTU+zPtbst5vKYzDW1Ww94Rr7CcH3GaIDhlVObaC/wze/0N/2K
EKownIktgnrYe2/T8cONXSYYLtl0jmknLo3ZY5Fjgko53Q0Wv25JyBc9TPGEdjSh1QPyI3CaQ0Bj
ysUVnGhEjI8XR+6KcKN6gabPsMbBjMG5LT5H+UfoSBkobzOAGHWhky5wUQhQ+KLlh/uLvXhBXFu+
XAhTeoaFdqrH3Nd+wXESl3T6CrFD7dP0dklNYVvQNBbd/CHQLyoL1QESA7jUr/Xqe2yYXU4tNNSF
tpNjnE0L9UVxOOPofE2+h7cC1D14FDBg1bR3UoKMrggXtfW5Q4fRwWCjor9lsO6Sc78tMDcJBAIA
BkMcOBV0/dHyJ/7O9uF69upaBQ0ag7armfWJBuUcAUkQiwOFY0HaogBOYLgSB3sTsKd+r79mSQCb
PBCik/yQ6GAoS9eszXaDSEuHKIV9ggVg20bzJO8dUOHLCBWa9WNYLWkK4UF3t6BpjzVVGPp0yhLx
wFX/QZIpc07hDWo3rL90mImcnRJ0icTuQ1TaPIYtu5PlPAdORKkW0OFAXplRTdFROH24xKdBvSon
3ARXCrgXqo0kZY2xoF2MX4MjeNeSqE2/ATIUqwq4Ea56ebBDTYwaYJndOY2LPjJo9HhTsmsW032c
EE7u/n4d2gafUgtA+pySDJDVL+BM44ru3s4tzMWdBHh4KdEqwLmYepV/dzROKFa3zz7NB2/NK5E5
4kEDnUnnCx4mzaSgtRIg38U63KcY7/VLAgFNGV88m7bl24qWJK6tJ3TiIEGS9zqQFGqIty00Mixn
LiLgNyIysUdgnpldXpmDRtHAK5bjbMm0BeTT4B9sdkAMkLaADe0afjyXfislaOd+5cdBhnS54JC9
L2+DDdF89KJY6i0MFMMn8s9kGbumFwqcvLiCY4WkREHrZj+IM+XBHfUHwYRcZNWbsKQZibYjXfTN
FTIPRxz/ShA5z23H0RGC3tY0ERH1unA+Y+AYktyicFLU7yzD37KS+lOl+28gX0lVOKtEbCxxhnSQ
FqZz/F5Iw6tt7CJMb4eU72j+HOZ+7N8zIiLMAQIFTjrWXwTxS9QPekRNRn0TM0Esrzwh3oc7Qs/B
Ml0/AUXgPMh5qWkoLp4kvDA2/E7PSisCGwoCBQ6ywYrVyrmYzsDQ8DbAUqSfAgVzKcGXJ8eLt3jk
whnIHvEYrBkMPURilFiUrRQ6qKhI5V10uWu46Tq3uHdhYd9iL8Wh/GmnTPZmyjd1Km0fuCAtQCzZ
nuJD83APd+5I5mZYpuJy0xNEAzhfyjGCChow/ZjOSaXH8iXk/KPY6vWHbFSVlPglsC/wG9I84cK0
RBJM0q/BbJqz3m/J+Vh/EYTjUs8xQ6KRIXMaABbWCHdDq2AldoTfkIcKEhMczgR0udSi2umBctB/
BxWVBMuFwpuzjePCAWFwYg9A24Z9t0y3HlF0ThXv6VCEevy3jYfw8Gz1+/SHTyYJSIbS1tyjjqD4
CifZkk9L1XJqt7UXLsQZJxFWUBv6t3W1DRep21vwO8pDbIkaLOUtEnFuXwqBDbvw6vcAQem9YGEW
uABNuCiS2sR0EgQCxZCLwiqJbciyoiWIkg9LJmxr4YLQ4mIujulRyJwVN+cRdw0B3tKUYX68b+5I
Mi2NOP+4HYMpkK7Jn1VPyy3+qj1d7qTCX1EofBweAIOPDbqx6wEEEmUpvSG8FIhjvv3wHUudtfj5
X5j3wJsHuvgffBQQfKegB8q46Jc8kPfK4h50Fw2LZsuNyhgkkOPE7Hw7/Zi2+MWHrjy63X7fiTXV
UGpipQuHw+Bc3jX0YrfTOT/g6rHhAVDBvLfFkQRWeVW+GPPHB7Oajp8a9u2F6YdzS22jdk3JeeMK
weTzx+CNs5wqvktv370e/eM//uf/+d/n5n9FV2xzbm2UP/7j8aaKSh6v6j//oar/+I/in1/2L//5
j65uSLIk6XJX1jVdMlRF5/vn4yJ5RPxr+X/kWVS/lUghJ1kaJ60HkI2ueSR1OYtGbw2lzQhr2YKx
BIkTY9G019OBQmbnvg7f2teISZGvM70ic98Y7Zeu/J6yisEwkGHRPIKfvP//9YF7Ws9QzZ4mdeU/
fuDkneWN+m2TZfsedetj5ySZGxnj3QSY7/7WBznuRr308mxXN8AYbJNUEEpIq/e4fE96TKD5qfS1
zqAv0dzDFqzJ7JCsl1SuerppeIUPkpCmnsdY+ZIZVd5fX4Bs/Ls73pVNRVUNRdEk7Y8XYDyeetqr
uQCGQy4e06x1b8t740n0nm5n3R2J2XNKDhC1F2JAb/A37y5e/c/PWzVkHrgkG7ou9/747vmnfN4r
Rc2W2F9aJ6QpgwV9L32Ru5f06MX237yfbv6bNzR7ZlftqlJPNrp/utw4b6NHVffSpYbUiJ7axwC3
Z41ZBbEfU/OYI435sCVt/YyOdL4Ud9G2Q4s3WqAnJq6TBl98yTGNMd7UYRGY0lZ/+WIQLsndpNQ3
wNIKvU40Y2IS1OnTooUagvgJ/dnpOeDYH5JwuCHyFZIiDN62Ki7AimXEFqNkJOACbWJ8F/opyYIC
bidflCb+tDZELlJRnJmrynms5FE+NLx8WExNfRovvxRzQKBAPJwWs0/uPwpP1Y4SfcF0qXbwrX/1
BSDSFQZalPc03dC5/B4iowC3zRqHdoRn6May13wW9RIQGKUE6EeR20lTk4TMFbR+j8OtXjweQyT9
CcFsFj+GcWPTISa8xnqm88Bwup5FhU8NcVOD5DEuEEgZg7p0UZKrkdfL/U9mffVtEo3UegBKSHy7
G/2WogVALpvI8ZCMRjqRUHF23GhUx5hHx8p3wHtK+vhZuqCSeTZVWtzZdmZkJduo+pslqYgd+4cl
qXZZirKk6JpqmLLxpyV5ez7ftcG8+kWVLeNuYT/e7aiLNO8RXpsyyEI+QUOJboI2UknUjK3IGP5h
MCqqoJyXVTdHX9TJgue3WupJx30m38XfrOK/+4hikf9LlJS7TdxUN6lZhPW0xKEbo5WEKkE4zxAq
C3lcG1d00N3K/es3Fpf+F7emJ/3xfbtvpe5qqdIseEOdVgd8K9tmV3XGmXYMAWz/+t2U/xYc/vgk
en+KraXx0dpbt24W79epvceEzp+WydiPmKkJ01d9TW8qEBj1HznK7QEX/AXvBUVpewcDG8z37MaD
SZvET+UIl330BgYSBBm7mXr41x9VNsWl/+HWcHCZpioRQ3uKJKt/WjXt45bXkaSmyxdOFjFGat6b
dg7kDM++VAsvecICfcol3nTwyTu4U76gVp768uSuXcAWHup1V7W6CEdxcNDxH0E2NaJx+VFMn7Gb
Spj52Dl8WoF5ogCi9V0ZD++PHaVjFz1+NUYOAztSv3y485sxiOcGM2OCN6Ndmf7rogbVJpjGzNoi
gMn6jFBW5FuQWEjS91b2q68nwQ1iBoKuPZo/zUF67tROQWephPYmiNThs5h8i72OKP1yk5YJ3TnS
qIvDmhp8opEULxka8jKmvYZKgGoFXaP0GTGHQG9RxJA3hQ4jJdrYr25BeZuiA2WwZhwFLRgGncco
3xCZZLah+S/sG2ltJ589aUgIW2rFeUHjienl2kj/TjH5ifFL0ZwYLp5qi4Q1t6TIk9KgfM9yY/Qp
GYjh163ozABv0G/eVzogHMDunHCYZ0GbOUpl1/IMpb5RzvT7RL7PaqTxlBiIwBrK4XET+1m0vt0n
z9BRv25hOJ9o2qNVW3I+4aiKRzRhNT3bMwmyUuyG8kwxLtLLz2/Ttp6ZrRuVbl5Y6ncHPhZus8JL
StzQuTl/c6j9brv/vva6utRTdL3XVbp/3JZV9WxUOZTT5Weljjp04SDs7c5/hRnJWtMHnYl+avzc
7lzChYmaC1VWdmzOMNkF/uf4/Y35I8dg6WUz8yA/kPG2YlAPfGnkUUMoQ0kQjg6SpK3OZHgIa6x4
Y861PrBax6BlgkfVWedwUMt0C20d7gUbOQUFCM/J3jiiPQKfmBXztjdGEoT5pV777TYT0NMtc2Va
zfbpoPibcCUr/3ZT/teNEbnPv8bJsNE+tdJNl60LA+1h9jYXw9LwCwG/m76Dvw4C2r9LpUzzv97u
TzHg1a103UgU3m7yWtbrx1S6mh9BEuNDwO1sMz7Bc87ApFfwUIcFHWyNmNUUIzagv39LV/oSUWQr
uhBk+q+qJcr214EudmiCBWgVyxvnRXR4iGmhsopBjHbZlvd/fRnyb5L9V+vpT8dLJDdZnDzMdJnS
rJ0ASbl6z4tNTzEBlpwvHUErnRax1+D0oVpQbXRAzH8q9hnKfNV50Jq5rNhILtm61mHwivPQ/KQY
Kd1Zntk1eBK1K+jcx8enhHFl93RWItohk6f/uEa+IdsVHa++GjEp9NHrF6cS9fqRBhjaFPQnU3sD
2nDgvOEEW2CnhbSCuuriuPq0WE+gVZzaGi1w8wo626+mEngG2GQGVIKD8UAQmsUY7cNrTbXcIFiZ
CGAb8ljZ5lPj+BQWGzhHdN0KZwU6UwaJBymAMQGg7C/26tGl2Xpw4e5tzMvW9zHUTqYzL0dg65Tj
HTKkO2KhJ8Kwv346uqiA/uLhqH86g7+aVirmjUVWHW54IB86k2L62XVG1VB23m7XL0yMb9HpDNJp
PIUKmdXQCrOO87X42nOdj7OxMVDHPNzpE0J5QZsxHDQFtwvaCZIGNkIHJADttaQ7jFVIzsrDzP3b
Nb2+mdIW/03CJf8m+X91SX865+P2e0vzN/Erxg2SgOJgVbRQNo+ib9ABr+0zNxo+VvXwHsQrWig3
+rk7L33ZixGeeO0QdHvzGtXjiBFZoc9IniMCoYj5JzTV7bvkrhTc/WxI2oDAko651ypaGvtsge6y
7AzkIAEO9dMBdkdn7hwGIYu3W11RNcEQGVNpjq6pOiTDD3BccPegSbob6cr4t1SmH9rFWl+e96ZY
RwkLJcadVg5WjfiiorFHqiZaCRGg3Y5dTM426rFc3xY0JMl0IosZ1r6m0yGPM4dfHtAMUqyC/QMp
hBMmNad/Ew9/i9H/fqNNU9MUxeyavwnXv8TD7z25Kdnrky5lUG5k0Bjb07i+vPejY0zr4LG+SiwE
Rj7eF/m93yDDv/WFiFE1+gniPwfyGU0tahHoPKa5W0z3QAi+r66mPFhEukVBQxPn/+XsvHZbx7Zt
+0UEmMOrRFJUjpbDi+CwTIpBYk5ffxp9gLtcWr4WcPYuFAp7V5UoipxzzDF6b32VzqPxMKf3mSg9
XeSJ9ZmpC3ySQGxFJEoX+8pEkpYiTdRZeKB9lM2lj99fE+mf2vGrHvv7VW8aCWdLbSvR5KvSmyTD
ia7eOhBHGlIoyklmEagUmBU/dmf3zgeb/xTJN598sxvLUpoL1YkX1H+t/Xl/cgtmGSV2NRq+bmsu
y3JJ0ZQHK8KJUnhdHxGOQATttL3AGiFspl2dk+Q46dJVY8xN9EZ0IAFYyaOrOlN4tFkNhcllUKWV
TzQ9g/cOS5sbm25WLnJl5GeDfLby3SEVeyMgdOFnKd2MlFmaou2IMFciDCP+gpaZp9IuIzmM9ZjB
6mXJOD9qnAzyNCjs61j+wIA4TCUh52MF6SeKuCv6GVJ4FC/5hNy6MN4i0YEdjVxpmNDls/4tUNeN
4XSNk791H1Hwir/zEjMWI5HZbZ1OWeQGmCobbnOEDQLzyh91dYVmAkipxWk/YBuvh5PFKNGTTPv8
0rRj87nhoPVQGoOOGeNAQl9CcWrRwVDfaCCxPfq72iFF/gUnTkFU7qg6mcDr1FDGSg8/ax36i7jZ
1ER20FHuTlOGD2p5oDkbX0pU2XaFGrBHgscBgxTRqcjY3XQwFKE8FEMXR5DJOTv1mPtHjP0hQ0DZ
Zs4Hzz3Ete0A7Gr0CU3iofWEZMFaMCU/mds68AxwDvqkjci3djuJc9mdTeFr0f/txb4pdJRW4CxW
dizqB5SJ1jtwpZm+ErcZP8Zl7c+vBKKtzKPhqg9X1jOAef4BBCJJvJwEhpmP9JBuw1lq33kZftis
OEiLmi5yMDJkbSjQvi04SmuKmlA2X92W0F+FydbQ6NEjBGOzErw+depZzbtoSJ4aPAcIooP3O5eg
/9Dx+c81KP+9BikWGi1v23Cvc1Dqp/6ZM9lYOY+qrfBkvpW1rRwsDy1ip4+pxFCSB4iW3sVjcEbG
Pma5V8DKYMvkUEUiGJIg39Yl74yjut9qACc4CyTvVfFQJwvSi1tkAIxvDoNY6D0tYfWNCFqOOq/M
vGoIJ5xQRanZPODhbVwiFNX42GYOS4NwgqzpUhVqK5HghRPJyR5qAh+pJdrpK91Yz5fmcX0exd3g
BvDPq0j3dGIiuwHDIO6HJKDchWKJn+fkopjG+QPqskYZgTN6BbiWeMC5b3hQN7ED4XHRoIECBkg8
mji8hgxT+Kd4oC/cFI7U7KD6UOEcmUgaEOmDBW0e0A28Aclb+8rAiemBeGC2gYWOx4h2EEMB/kyf
XVPml9MiBBDG+2VsYmvBpOWaekI2cBuo1DAKwO5nIgHWnykzwZfkFLez0vdgUdBtVi7j+JCsiOeQ
NQKb63Ym1VPGDoxGdGpGfRaSrHB1pdBp3wdRqna3LPmnyyJK/3lwhi3m28NbtJF4ktSSsgS/1Z6u
ARLgztU7pz2c8Oy9+2+dk38g3Dcxk3Y2j1AAR4zCuHHVPwXcuEfSNZHxUl+cNvW6Wxknu4RJK9vY
5cxPygd+ZH1oVY8CjIx/mO7QUAKdhXJKmGFaI9bx2YKkxaCWfWIHEmM7UEBAZTzg3h+TsCZ3kwKX
4Zh43oHgmOOZHSseIyT8O8Dk1KPiZQ/pvKStOOjeEdOzLcMcZIE0Hq4LvLctjPwnYchBxhle7kBX
kHc6JLCzaKzOK5EZ05JRLSaD1kHNsi/zMTPV7lFN75xitXu3+2bHDgylzwuFHVucWIi2AcUS5I3Y
eRWwsRTkEI4uH8VLPsdvXUyjWf1RPFw2xrrbIUsnGbgiT1jkZKXzmB/iN8ORn4Qt8dYepqldMcVK
lj0TlsCcO5xTp1vAydB6znlHxD1+h/bOkizdW3ZuyoA4roWLFuThPn/XIAI8KwMsxRm6Qyz/QbLE
rpC/SYoHCgHP+il68OFhmaN2wgjr9yXw347mzYN8szt0TSkqScelqC+Wj4n1MwqWYTWpyZezVh2K
PM5Ey4La7jkmgFNwUSDX+TvY+jR51I7J4++X89PE4T/v1c0x+VSrVqZKvFfauvtE07UY2lPi3rRr
lGfv4FmAuDDm9+6Vvz/1/vlgQ1Vk9iTF+jq/f3uhdS2Q2rTLeMK2vlcvshWSy+pVwlx5Gp13CWiu
acGfNrSpOKWy1JtQXM7Oha5cOlfUBcmlrOWEPWeoplQPjwQhLR/mvn+VIeQD0oBwIY9MLCZLfFWK
7xqIRlrb+hTEZfhqXOexNW5BAaJVZnyMnJD28dXT6iUzcESYBE3XrnCnEFaH7e2mNPjPl7652/Rr
pSKo+NLtu9HOlfUZkj+tL+RKRrGNrXf/us/Fx4Y1fNmRrP6Uugm56Fi85hWS93zcpuNYnOhrtNeo
h/QzSbmuFjm+D06lvE7Il0AXminQ0cfyzvhD+zWfBeqA35HFO+XE/2eJ+PsD3jQmmnOQCpJQhHsD
4T+4q8YlNFggW6WfBSc3y1xyQE+Y6Vs7YYZfoNYZ63RbPk7H4L0XbJpVKMPqN5yzerpu0zn9lavo
4mmDHpCrMx8yBfdBHqcvzMRV54KyZmMCJkGLhV2Ahlc7kup1kw66TEXwLs0Un9SdLpL8Qyf5+w+m
3Rzwkz66huaZ10OciI6J5H9ZvChz+Y/x2D8mzLPXos28pqPhijliuCo6GRh5fn9J1R9OMf+5ipsz
eVcq53NbcaujV/lofhlb4oPxbr1Xk3CdYkpdImABFT8jztMJNu209eqBoxbPOMAibx8OBkgg5YWK
MtkgU2bK/tguMO4t8y2rbfNW0SOeMDW5HISDDijP3//+FX7qlEgiUz7d4Bgoy8bN03KKg8gwQgo/
BlxPPagdZFndKFJmHW5TYgWiBdskS4DvVTp5Ai6zu/O2nmOWeQGUAKj9zPMPeRFryxLIgttPtBVy
MrR4Y2UCbBCqY44OSlrCvHrNd/pcYQ4vrsF2sI53Z6d+iZ6QcZUTDsy/f7WvGdQ/L/Xfr/bPIKYJ
fN+vRLK0nzJsa2iRBtBQhXMW+8SLtb4e82YMRHOhbxUPH8vpJXe1vb49M0TZ+4FrviQ7/4GT+psK
ylZZ4lLDpstDzQOFC8kfK2+sgNL8sg7X7VydMrs0UOZK8xDR88kuHuJ8oocTXSByeqw2I4YSyLwL
mCNdvyDvinKugD5MuBLCOBi9qzMojsIeGgLWYLMGH3dE3Eq74/cbo//48ny7MTePbZuddFlMOAgx
y2hP6wKqE8kjL6wIOAKQxOQ290vEtx0TmGNfzmiDHHUJjpj/O8NBCoGJekEZESKeEArOOsh05A+x
9fm+WNZestDXFYMmvAn4RLvBTG+w7tOa/foDHzUnWx05/BeghB0gBpdJRT+lc2m+U8hxH5jKIQ4i
Bglj7O/fnpn5T4v9t68v/7dkbdKGonU4BzZMRoSV6G/FaFZiFUB76qPIHKUcuk6W7UPTZXAC7Rir
JGyOdF1BnIKTFExI7daiB5MgS5y3gKsJTSLHtV324iIgB9hLSjePF2nhdZ/cTZ6tktwfSAjVUxIz
RIJihphkLB4x8RJWLC61hf+AmOHMWcQasbEY5ylOZdlCljRV060V7QWALWjwKbK/oAZMMUkjKFOs
d9OIkym8Amx3BvzAjHbK8UQhvmsUx6LD+UK3EDENUivn4vEUu2xJpKijKSPf1VWhNPhzBV8Vr3nk
md2euKRQ8ugR/37flaGA+vd1VBWKCp0TrTHswd8Ki3NpReK557afX40R7jCI0NjfEqAFkPByN1UW
F2yCtGUAYvI1s2UFwwm7wceVyhDKJ+5wxGocyCjg8ZRCV5CuKz+w+QvUx4TaRJv2iJ+0O6je75cu
/VgeKAbqFUtlqqncPDFdrMbRRWaRbHbGW4ZI/bzF2QGABM/xVnxEoPf7B5rDqenfe/X3A2/uVXCu
hNIfepDlezq9rk6cVB66mXwsgUWgc6f9TITO0ATu35OVz/ME2Bs7md09Z3az7BlfAZLklJLxSIyg
gCRX+i8jHSXiApd8+ag+ixtxr4A2lRD9MooHjpyPu2l1kN3+Md9fH5CJo6Se6Rv1K7izORh/ruuz
a267K8xPc45oDAFZOM4/4mmANzLZ5w8sDyoslt0JABXBCXCOtOO9wcvXhvTbrbk5cAax1neyyp7b
rs8NuGd92bLKLDLDbqDeaqPTMokQ3WZOv5GXQjnG1FYcI1ABdL689BlaBICiB2tuPCL4uHj4+fKV
DxZesaPFddstmdOOIZ8MjWhWYka/hXt+YSLNe8qNZhZICZx/FPTzHBjnzy1EOtBmr91TymKqTqUt
xR1Ip+qQrU3gy33tJAeQqZCtppddMM9firfo7ffHRfqxg/Tt+bw5FcZKkmVhRzVUPuHzpDyv2pHM
4W664eWAZFasaUNkb7Z0b4+VfmohUz/8fVJvTnCVWfdCafGk5gq+U7c/Tc7p5KTM6CczEhDwOPmu
2NqlNCrwj2QkBBI4Nc45IZgA2Mi0waU3Dnq7J6nLpCEyzp8I3YxI0EEyo9GknCeMlVWvbxdp5Z7O
81idJJKtSETvjIgWFs0pyp+LeihPztUanVsPkohmOcAvwm7IizR3SKJp2CIUjmVXrEdZ45Hmx8Gt
SF74/ZiF1YzWIGzPUU9g0GXcJT2LW4tQeCSsO5IrOwGElaKA3RuhxKHAT8mG3wyh2vlYWl7n4iez
2oSzTr1swnEETA/MNdRFHhp5mkTOZc9s5SRP2tMbHdRAngJqzBq3k53E8poSE7ajxwsMZWh77zwZ
P013JVGVEOtYkkZz8WYlSRM1DcKI1wVsMhuBSlChMyzARoEvdnHRjrq87JSJ5m9KDpSiGyQELDlq
vUP0dd42QFbAimFDCz1W3Q2tX/bDC9FtW4E8WAyL0Bf+5NbUL93i6uDEh9BnzDt50hH/11Df1k9m
trnAdb061+4Q6NOMRSkANio52ddWR75LQX4sVk2G5vqQixFUQPw+cZxAzInOr4WO1gy/AQcRXAJj
Wf1UhZlw2kvKIUnXp3wLRAcfrsIqRGUhk9GwL/xj3ax1+c0v94bvtdYxUqcag63aM9KHYeppuUWy
uVB39TMl9XLdMTNHSBcM3NEOB6dFToAkBhXFJYiS/Mr8POM0wyP0+88j6z+eIDRJNRUTZaHyNSf5
tinKeZJWan+hfSahld5mp82Jo7L50GGvuP6R64eqsRVtVwgbX1yWZIKF3omjBODKblXUD7K573CS
76VuE3GS4DiqPYkF2KAn4/JssfQloH90RifRVJYnubRSBu05Ew8quwcJ6x81BGy9J3PFZhujV6K0
wxCuqbZycS+nlwu6CB11w4d0ei3zJQVhJc8kc9pd9iLJ13CDkPdJG0WYyezCcPSiBULAKFym2H7Y
zRF3Y6Yiiq61dTBnmAEYSvB8qAdVoZBO10a+zCmiZVq1nbwtBIc/enHTMKIIurkKykY50gsEt9sL
r1p+oB5NeWXLekK3mfm6Dji92TCVMeBN4cCAxasurril2amjV0Pa6cGMEYulTc1o3gACkgNPMF4a
2G/5g99OC/xwQOHCyfX6ykDmZDHwvLg6mZexo6N/IE0RTHZw0Cz0Guy4ZruKzVUvPpfSzC+erPBR
N954DFvSQk80mqWjNBw22YT0d+vyCcKJiTxPrdk9lqSXkW+uOXq+NatJY02l9A9JK+k6kjYRX6cT
VzzTBf1Hn006EpaCNr+edyHYTCiXNDOva5VgIqrFckdlHUdTMwQeAZqoR5vdo2Ep+6UgHQRQzekm
Stc96JyKd9V/k7oHOJXSqr3u6UlgUoQQqqmzJnpO6yHAXRRQKrv5w3kdGyjQ/U2kT9tlbjlaf5AU
l/7/GRU/LYzSSSpwmxMpmGJqoh2uo1iXdioxCCYO7J7O9nC05VSYtwcZDmZsZ0PK616kr5Bq+yR/
NEr6i16QDxmWoWH7VwIpk486wL/+ddgxyP5mskZasL9ARZ+JKMDf9AQIy0pI3SxZkuhhxbvf30T1
xzORplqSZdLQRtL43+o0DS35pAfCeS9PyLqQYA7z1nDAJZxr23xy1pFnPSFVmhM8C+/JjjfBeM8+
9Vn7aE6NZN49Ne4VRJX/NRuckpsXX9lP2PuFbXvU31OC9EaXiXznsr+W73+qoW+XLf/3sptIPpdX
43Tel9m0VD9U3ZaUMYNoqJGnZZVuYhOh6CfSQFOeBf3jqXk4ybO4JgvhAxM8oclXwLEjom/Zhzts
lVHs+kDYTSCThOZxDHOKj/IYK9ueiX3nGnApaxNbleERUHjpOTu6J98x0Py/RxtOR1Cnnk+0CEid
uddtkdShlvj3y5oKAiFTtRTx5suGViIJqTy0Wy5z31qd+uWJc0PhGZlNXVZo7llzddWViplGLhnK
+3AZvIUobaYClkBsGX/A0ei8evA/eXuKeGqSOgoWt1rIAYY+7t0UAYPeM2IgQWeSxZ5UkBXlMM1q
9YmVQ50a++0YBUBEMJubtSDP3PPAmHHglPFvLUTvCj0FsRaVYOowtDjDbQjtqCaB0460x6vpCCem
DNML7nCaIdIEeh56MToKqHhHfrQ4w82NPOhGOM7wpDHJQaIPBipPZwU2knIO/Qs8Y4jsGMG+wRBY
3/XlgvAmWdwAJCXjM0Ea2Ew5OSfNUg+RSB/bYT1N9tFT8yYTqOXPC0KJsSwoLsbmSNrRHWO0/L/C
FeG6rgZHHkAxmRSU95bM82MhzHFsBDqWdLjLrqLYBrPd6iEv1rRLTphCQajzb2ZEU07QwOudrSfT
7J71wfp5v/z7CNyUM7JR+ZdGuA6VrqA6Ik42IhZNryauL57p8Sw33uVhmHa9jjS479ny/KDp9oVw
HAgWypBG1LCDgE2uFgpk3/WZE5LhCuAOlHCbAIE6T02FmTtYGZugNWLa6GTQOMSHkkAY40t+ZWGi
AxTe9GfmQaDiCNSLX9NVDjDn2dgKGonTTFkIubIr0GDh8goK41MmJxe9wSYwCU0tUCG8i8hLZsKA
dve5cXNu4Ol9IDJB+mFCjkIUTygi1SHQm9CJHCzblGT2ssUZG7zouFEwgkFAR20V3mkhSz92SLS/
d/nmjGUIvlAbKecJyZqlC05GUAmApUm7E6boNQKv3xffnwwtkvjt827OL5FR+3WmMnu5PPW+U+Ru
9nna6q9yO1bm3JLS8Wf8NB9wadDQCoQg8dUp52vX1Chqx+K79mkc/XUZz1X63CK0QYcqnd//vP/9
SvXh+fptCbo57liFrF2U4c6gR7mYk26rfLR0E1EvfjKZzEhXi4mSsy8wE2owYDR9ZQqrD4af4p8U
dMbu8kjLNz0yQrbwUJOgloCeGFEPjclQxeXN1J2SAwWyyrFt0nryQZrxuqOG4lxpIjYeAo0vryQT
w+Eh+kqaUJr70LFJpUCiNSSdhbXH9Az70u/fXf7xuyP7R+6vmYb+1eD5Vqv2gdBfxDJmJFWNxM/u
6Gtu/Ce1a5ovr/Wh9qonaUuuaDdNuC44NbOWzoLsGdM7j+ePQ8Nv1zGsEd+uQ4yy5CooSbi/znq8
l2/lJzOi7hFbZXJvzPDji/Dto26645dUbs1U5aP8o2ERMhZuwAIl47oat4v6EKNgw7bGzjkioYDY
S+qmZ/kt/ZP9n6aBf6/jq3r59pWbUFMZ13EddMay1544YwqsdfnYbyMM/bDboRiku/KouulSm975
3X/cdr99+E1pZHa+dCpiziixOZXQeM7OK1hmEKZOU2mH3p7NbciZaSASrcAqKA86z/GeCLhP+LtE
cRlE2/1+SdqwAP3zGn67pJtKIA9KLYkELqkk6+FwDoH2a2Rsgrq87CFb4XTnT2trGi+AIT6FhBYe
2yfeSAG3K3ONY3uQDgoe1X0/N5/VZ7B/+RAtrLzoe7kaye+Xz3bLds5yZyI3A3X+lUFBYp1dzWlV
0xDo9PUZiz0xwsL49y/385Fd1xjG4O3TRfVm9fUNXfWtYHjowNl+AoR4qff6K40NG4sDrNZ2+fsH
yj92Zr994M3ym+adUIZKGu6peVtrcqY5zLAHyQRZcLqj9iTTjmSoKO2RyWDzBAgTbEEFvif2GmsC
kD0WnTLb0WyxfA9j01VC+37nrvyk3pLEbxd5s/I2fpUHVc7qA0EMhwrJyVo1SacpAPkAawNQsui1
VMYN7SYWv023Ig9Wi+H91iQQ4ryXZ/8L9iwhmtmgs9A4YPyMmzvX+XOv+Nt1Djf726uaN2LrBya/
Xr/XP+NnI3OuhOChEwztnBYrZ1T6Co1zvzxWfl4X/z43N+tiKhS6L0b8jLnEnEt4CpCpnhcMVS4P
SoX4cGkw/m1sKpEKvaAxpsKhxu+ngvEW5od0XV6nUr9oNS/HQ5LOq/iRnpUZbCOII/paiu2CERqD
hg8pcK+vFTGX4IU/GwICvMYfQTKBQUH6N6Xqc7VFGanuJQ91pe9DmoP5N+oNxv4OKs4meEy2wliD
KRHbgTCpmrVf2xwjLjMR5NV1qUoD+pcYHnUqP5ulLW6I4O0/o+cQYQqWx0/tBQQafQBeVqrrEoCP
Wz8wQCWVlyNYRA9Lf0dlkO0HxLwxBJijKqCm7oNl8kGk1CfH8CKcZIiVEvu0Dq5zYpAta0Xgad87
oYFvdtwYy0xfn6BMCCMOFpx1TeRCLcZV7MDvp5IQkffQGuEsCq6g61f95VUiRFyZ/P52avfezps9
SDsJfmcmPFCxZOeqUzS2TgAx4xxpxNl4KBed6JMzl388r4JNNxtgZ8hoYwYpY14UkdBoUNMYlYAm
Nu2hkt0KMfFlzFZSZ04g2skDuE5OFYhsoCHO0Yl12pgSWH5ihEcENfy1oqLMmKrBDuGL/FQfFXro
lpvK7rUcne91xSTrzle+ne5nRlP7ssBXVre9OWlDeqN4CAFppmuROFVX7qGPJeAboRbPzHxkEeyA
IlbtvasH0OFzgF87IvQR3WOrzlaJd6IpS3zYpFuAzCsnwFtQekmfl11PcFBms3CQd5p/hHC16DtW
jtCM6fb4b3U2tU4zExj7AAVn+oSLaSwPfTI0j8YVLxnPKzvEOPuIZ8E0ZwQD38RknDzjFTqlK3JK
88OZsURifyVyokcOn3y4FGNdmdEhBmNZbvJkrH6JiXNsP4RUISOkoiGCcR4G4/Izz90zLGIA7vi/
XlFmsTP5k3xFkCAqRgQ3rIDi0eQQ+TTsWLp3kQ4yidY0z8ieZO3eYEii/yI2cyCHc1plvGBUnfFp
UxRMwwHzmIeTSyA2UdS6T+YSurohl+YtYqjECTOflvlI5vwzL/FQOvIapBlf23wEt1pvgTlQ2V5n
8ma3MF6GpgcVKvyWxr6iSFsCv8Dbdd7z+qccfYcSkYJF0tw2ml6HtCUAEyjo8uW5W5TSXFUZVqBa
GWdvzGHr0r6nt/3S0/5bPPy/dVK7qWfSsIvDNmAnUfZx9tSRp3ry4sLJ9HkxNJlXInwKAZ2LTbXQ
tCPaXji/hiYmskF/LsbTq+LW+SR9swBpS0iSliqImqp79IlRTFe1v/TDhdxtYrwiEOmIYFInIXSw
0xih/4NBqsWr/8TMP8eNIYwRd6ZfkANmzdiOf188pB/bWrqpU62LOvqOm0IpUQLZ7y4BtfIn4zGZ
ozAdNWEkGfAqiKUrknsf+OMBHZO6oumaKlra7SbUmLEkyTSkpHV8OM+zXQIL+TISVv5SeylnwY4m
H/EaD/pj/KJ8/P5tjZ/KdaYclmWJsi6ZXxq/b3tvm2mxVugNNn0SaxWnM1dh7KbE21Rjw3dKaIuX
eQBYnYh1/hdzom8zeVai+yUbjC75RZi1dpgwmpr6TP2WQuGJ6kHTjnF5aIOVBEZ6dvHaz4qX8eLw
a4u8Q73zQPwNwsRVAtXfnBZ0A+iLaQD9SHY1JyXMo2IXdStLnEBbLuGREiNQzWLfpQo5Y86lnKIt
UUyRShCR3nkwJqxDKYxgfd25Pz9V8pIOhkG0DMXUvpQR3+5P17SKejrV572SO1f4iehkrVFKSX9d
sTNfAUgO2EH7ckK0shKPyH4a4mMqekqjbIKvIBxXbkoo8BVlP8O3LRZS8eKaiHuZmWrswiNFmVw6
Rqa1iJVoXFWefnoP2x3qa6Y9VuIQiECKArfJHBCHOeAj60EQHlV3IAuRYa0wGASdwaqzMw7ByWPe
piZeFLgwRGnS1OSQVk6kbweWONBhZcVWoMrTDNzJ6veb9ZPhSpIsniaVezX897+FXB8ovXKuQkYz
/kTybR+YnjyrQQ/CbPeUN6ObariPSaEjfAlRzLHbsw346//TVQCeEA2J1/cWxdBafpVWknXeC17l
lO/FJ4iPgsF89WCtOJuAcQMoexmyOYAfPP7+4fJPFaVk/f3wm4OBSqdNNBte5tTGINcv4PN8MjR8
qukJXQkUqQiPp8YNNtE82J+RoMz07ktTn0OYDOekzQx5vdBZf7+uH1e179d1cxZI2rQX+4ybArYI
Bv+6f5RABfUv4qNwr+vxpe243S04W+v8x9SRrdycxjqwJXlqfv0AmkWVK87YbdnKXAViNUOAelG8
MqT5QHGhLQQHmbICip3OIGHQnJKYzYyCI0PEcf9afHR3GhQ/Tv5lXumhfSapojFUUt/e6CwyLt25
4Y0ugJJTIGwN5+S1IEImTNKXzVzZlKDO7q0jP3WCZCYlqq5pmqzKN69GLksnWWn51N4VjxG5jEdN
Qv1vbtM95slx4pxm+caaXz5il8Gj5lgT4ZPu2LKa+Fcn/Sg/tEfkKBc6qBwLJOjAoWMeBFCOxLGy
AlqEvEjOK+/ZmBH9WJpQopCYjDF8jxuC9iNn7vwFJivtz2z00a7JYbfwO9n8OX5qPJIW3oeQU/CU
d568H4XCsqJolqhqomZ9HaW/3e+gFEPjElSsoHzUAdcyZ/R0kcDcBroPyJWxZ+monDhJO2TyRhLM
BoCK9YjtwKRhONjKLqRrrdR3hoLWkuZydiAfkaks4Qw0oY/kmLWAiMup5RMLJoNUOTuRq9l33iDj
p8Lg+xe5+Qmja2nokVzyRVCS43UiaQUpd2xT6vbqjg5f79v10wkaCsS6T/HTn4ebYT9wihlTAPax
Z8HDrUxiGbtWjp95ZBLYsDUh9ozNZW+BgxyJbGtH1oSJuI1W7TT80Il4mxVUwNNopZPcHGHbGadT
C98IOvPH8Ml89V/gZRTtpKqJLHsTn2VwmbOThmVkFE1MwrcxqScekxcLYtRIfzb3OFpn3ZJ/iuDi
tTmFyrrWsZ8u2nmjjvpHAe6mgzGa8SOdYoUkhGAerjDw/bF2bFgSdHK6Hp8MX+jzIDBTxInwgs7O
tEYOXn0Oh3wMie0chTbCVltK5B1R3bwOo65JO/MPhZ38iSaANTl2jaDF4NxhdGJ8JSZS10IyTLdG
P5HnCNhFm7yvF3UOKI5Aj4Y6kxSAKVMTnCKaTdwhQCFwTSO1H4WTu7Zo5af6SKYSZBuRVVW5FYOI
oZVmZcrTe0GHSBI8Y0KVX42MpKd+r2HKc0TGU3awx0nVYrSRxj4DpJHmSEykTiRO8ISMWdrOpGRD
CvMHhpi1ufNo/vxk/r3ImwU3COOLXIs8mZWD5yvEOWhXNuaPwZ4Icu/Op927JTdbnBAX114cXuj+
HeYUMCLbckh4Kz9f0wfrDrjrx/30+/2/2beKMGx8q+ar6S/plAnAG3B3deS/pMU4hrPMmGnLYEB0
cRQMubbnDaueW837dIT41vrQHYXSfXppRs32zm0YXvd/djm4VroMoUvWb9e1REpUKei4DXJs1zjH
u/FbO48/Sc996y2b0TCgVzccQ01sgcrc2U++Tlz/fPrQwtZlC5zN14nt26qqNCdVapKCImd+Xqmf
1DdEP7+WewaNJd2laCVOurHxlO1aAuWBoCCoVTn97xi9Em0nryk6ekrGIcqCNs3VhjOw4K22lryI
eLk4t5OwylRmZb5dltZmCOie+W5qV043obvz+738eY/49m2G3fPbt/GbTDPKgm9DDwZZMe+VmI5x
VJKXE75f/0RbrIpnWNAMcGkh2MquNYCJyNPG9TdXO33AeI3L0mkntAQYq6gfALKYU6o2gWRzQx8n
ayaZKBKA+8JEvIt2Gp74336Mm/dP7TLJSPTsvE+0UfHZHqDovaCCINW0nUsHhEN2G9vSDPoVYdAB
gdfszggx3X5IeQSueM+R9GMFpgyVF7suEDT1pgF2bWMlTK8tC8IrGmcCvRYf10cilhzzNUI2RKfh
47qCIRJlbrA3gxFezQEzgLIV2xLVmLy4nD1pOYSgTbp5dKdIpgr/4YZ9u77bblXb5IZ6Nri+cEGv
SMunPiPLwtOhFYrIsry2ezwhdWGFhX5VAqefQeMnkYNZvWGj15Th9Z9Wg5hqpfaOMcwpqCb6elzs
8nKaSyNkVMNQY3fZ4NLBubPSAATU4/gdOUI65/ardrELN4JC5eW/XJ6LIy/wZ41Q5+PyIbk5J7oP
nHXNymcpXfFvi8sxkilEiZbAK22f6dAuBs3TLHBJ52WoTXohZkkKWXnrY4pMV0L5ppH8zJ4nz+j5
cPoV1kS8FRzlj4wBfLJ4uOm9+wnHN1cmfeZqxw4zVGF39cS6TojBaiUvq+eEZ126qQnMQWGcMQ/i
KUfgUETSQCNlVG2s59/fxh+nlopEOwDNiMlIe9huvr2N6jn3C6kc9rzWNcqhBZLkLLVeMYlPgCPH
8ia9zq6El5GJHYK3HGvGmGJA+Wweryg4yDBrJmZ/b434wWanGlwTwkxVpI7+GiN8u6y4qk/iSeOy
KKVw9HvpNK4cHw1GbdP8xhAb0CY4Nyy2m97a6sgjSdbkIRAxDnj0CBsQp7KDzrcHqG7MkmyRxmss
GH67xOV1JtUVsW14fQmeQtYflMiUxXC2YxulZ4W2bQhqhcmGNQXfwkjxF82fKphBtjCK8YXWLl3I
5zaZBhzgzGcrZecZUsSwh9jGG3VVybC12RopokkH9UsVTZDplgQRPZzR2VSkHiK6DSed4eBgB2JT
U+FyuZUNMlH099LcesT8y9dM40MRvWfwTWlf6qvz2fNpvT/k7fFarbVw3aULeFf++Y9MOqYGGcsr
wC432zR/DNYm+Qagqppt5ntB7Z4MWo9vOV8glihHx+YHexdpcdn5aNUfcj3leoe/uXYCEAP5S2I6
GIN5iVSVaCYvG3JZOd1XSxrkzUOCACMaQ66E0sG8F1KPT/6uW6BzKrBjOGcgcvSRW0IwaVlepr3p
nqjwiFpDKRrZ1R+GFSVoK5l77xj8jYcIrENk+513JURtfH1BDJQ98NP2ng++UqKjrLezJtyU2oSZ
UdVNEnUfk0/XP8kVehYM3RyG3lK2ROtPGj3pxTonc5i+SzKyXlCfT8ItorwAnCG7pD9r9bEiHEHY
Vu3x9FYVE/IqwO1qygxYYG/amD4ChWq2PVZkyWFQcdNdSA7Mxa0sL9+y04iPDANIJ0CM9CrRZmaq
T+DnpJpfkrUaPl2qpYgXdshsJznAkNwQBxjpJ+W8/cPHgl5tgw9iq6DPJ0xM1akpP3CAg/WQ0JTm
CVpDls3W6Gv1x714WfY8OiYGnB0xhARHpy/0SpnF0NlgqQEyTENfw2XKFGQEGZpyOn/iSC7Q3B9h
h28u07SdiTVudxtgLCIoHOQMa6X8QU2RFI7a8gjzehvMLksBrNIMCkX6Ag63b0cR4xAivzjCf+Yi
Z8vyj1KtYeSeMOeQQoCoW4KgNjY4h2gInKGLzBh5SQrHAluqIO+CeuHnerOm9HL5wyAGADPlFFEV
zeXOIP93LhabpBtfqaYGXClA5OGXMs5g4WbcKSAZsFb6/gmHK96jPJxXZP/YOWwx1qg3kvnqIa8L
yRdCISywfFWfBwES72WsfeC88M/PkjwPo/8h7Lx22+aaNXxFBNjLKYuo3mxZtk8IF1nsYhFJkVe/
H/r7gZ0oQQzHjqvY1po1a+YtblY/AJKMmZETaZifJXqcROtRdRoa7QvVeNJoq36FekYbu24W8vLG
evUWj/7SzXZUanpnB1IQH6ZW7HE/Vbx48gI0/hokGgwj7pA6RSu41nxavpm0Z6DJeLWM7XcN++S5
hAi6cUynOAcKwMBWJgrnPbaORKtix1oc36a1+IEHhlnA4J+FKbYRmt9oGwZHr/kmzICY9t3U+Glr
8Wc9iyVAtFQRCo9lKvcwiqSQikS05PBBviG/DoLN2uC1WZpuV09YGB15FiCAjklW5rHdAViry3io
t/nk32vSXzr8mmIoioQYHeqZhniXIcpGEtS3XlP3tVEshzJfqbXsdkk9lyO6L2TbbapOyzOm3Eo2
KeNqqqPp8O9z+AsJEACcRgnA0lXqWvpd5UiV8lt1zvSA0jQAyGCpCDs92CYYtJWO1k664iCMKhoF
MgvqayA/CNfTtVC+LAD6w2UqA7wQLjcoRYM9BCr2oMib4vfVw4eGGR8SavoatiQqpUOwrmvcaYEv
yeNEa5CpLlxZn18CVKV2TfxQJNq+0h1sQvObnyfv4eUQZy86OMwEX5PmJbh+tVhtwyl2cXjSLVcQ
fE0+Nmgr6ks9+mkvJP+ZAWuaqFuGqurAL0zlbpump3KfmMJg7hEKmRWzbK96lp152U4+of5K5Eah
cJKQiO8uJaQi7H2mbON61R2m1iTBMww09jtENo8SYfcm4amBxILNDoWszY6h+Xm3aeEFL7p7ngF3
PyYIDa1015zlR4BgW1I4t3ioChfpsW6VWFhj2OJBa51qZkzzbe6Gk/BIEWwmfKlLYx4urCf9yBaR
6kK8BgdGN1fH5QT86pJW4IHNwlV1zw/GKGuOBeuo6QZwtaYVQUIsTrGjQCvJw6xiRaK6R4m7W0Cm
Gk1yAIojPEj4BoVqIZ4dTi/WpNH8UWTkh3L7X/AdlNMkRZMt4NcUW+/mRGKcz1pR1dI+Fyam6Cum
nwcbZD2taK8QtK0pWk3RguTVRITc9BAtFRAPV32jPkVI5NQtSiE5/ryTejjG8iyREdac5PleFQ+q
vBGEH+bPn6GEcrDMZkBTDcRM72USChJ+KYIruO/Fma7sOoFGoeWUAxB7TygPg/n07/n61+MRMRQm
rEoB8q5OkcZ1FJiaKe4vRYxgzexyjux6FKvfC+GsRwVKmP37gNI4yn/fB3KFvxzxbhZEUnS7hQNX
qBkz4ZovCpm9C3M66AwsPiFs+QFZF2J+wp6uT2x1FL0aNqblWo1/6IL87eIN7rYoErol5bsf8Euy
HIRRVUH4F/dydNTUT/0860WYXQECw6P26BnO7g8XP0a/+4s3TNmQdASB0Vm/G42pUsi5nEZoxbfH
gqquQjMuk/qpsAme0As8T3nYCHbJqLNei8+bSJeMXnv33AUvP5zJnwUqunW0oFgndJEHf1eotTKz
UpLOpNgh+pX2eYveFer7Qexfb+/G6MiFiN61x0/44d8H/qMidKcrPO56f7nnRdUYZUeVfy/DKqKi
LgqeZgp49jqIiUWZ+BMI7Y9d9Hg8HVlgjVaXaH5TYn85XixF+lWWLre9ErxpMC2FYU+TGitgs8pP
bUoAlh5gw8jDCeloYVjIADUSExvA83wX2C39ysusAODz8e/b8MfQ47RMlbuvG4qkWvciAnkRd6WR
pbd9K6wq4e2mHXJ9nihPOqcILlyzfpjn8h/TTtFlE4itbhqaZMjfyhe/3IckYb0OrZD7UMerNsLZ
ZgQyBYXdVdCPIDz0KQYNcO4J48VoXEt4P4NFiZ8vxGwU5zLhELOLUbsSDghIEkNA9gdPjEOExZJ5
NWaRYTj/vknqnyumITFPTE2mTan8IWEWRpebJChVu5dY7c6eBVIJUJ4woQnQTuDmfaAsS2ETWXJb
Eu3ydPEFMusWeMf6QlFXnkbS5AJOi26v6oIQMGpcLDCpLenGD+DVAleSIWChyin4RexV+PVhCrNK
21lWeFk+zfNlLh/D6w9B/i+NRmPEE2iI4ato4X93UX55GLJQ5E15sZp9FiABKlLHQAEv2uohrAlT
mAQCiBmnCx//fTv/eljE/keIikR1QLzLzSQx0UL93GI1QPUnRI0wj3xJhmyxDfvXBDAPk95ofwj4
f8EPsu5aFo1VlP8lxbqrlFShoGk6CO9HctKZtdDxoO1f690FYRf2YfiwzUqXjfs7zstTax2Sb+TO
OEm1Xb/EwSoGWGvZVNmuO/md/RL+JHiH5K8KzpBA0mKHj3r+0xP6M1AzUyQZQDrK4ob2DQn55Qmp
1hUeUWTVj8qz8VDjolavznP9BZWE81J+6SbQX1bm3kK97t/P6BuF+/sK8fuB7+KjKTTCOayC+vHi
wb5xk7kyRQtqokwpoE+DaeXFdoqnJxxCN3Yzr/QF4Fw4c7jlEvLirPdlHx/K7W2e4QGqLhAAfQhW
/U5c91N1EfwwQf+i7zfGVgKLJpK06PeYYjk0BJOf1o8hfrmk6LTxR9OjfocpUJo54ScEqmAFgrOY
4GhugaZtpsKLjm2MgEEToprALN76t/wFSmb5Zh7oR0gzNE+P7VGd9dsxca0/1Ed9mSzFB/UxO+Ej
52Qz8E+FZ05HONkjxT7MzPEQfkQEHw/wAqPxysWdnNo9/I0SAPvlx/a48sc6znUro5YV6jaGYd7N
pKKprDDSbvWjuLs+9360LpbCQz6jV05PNXDIZvxu3tuIawD9wfnMaebma/k01lrFuTLJfGUdTBKy
aXRBsZqNgZei0uEgHYAmNf3c8ytSChuE9hfJAm+G5+6JThm1/GEn7YZ1fgxwL0dw2E33/ey6usyI
482qfzO/8pduRTSkA6riwDi2w7XjMFPeEWugcf5obBQGRfJQHgEKU82Q9/myXg+P5sUx1lLryo/y
g7Krl/Uyecz35hR90UW6MxfBMT/kB+SI1eNtVayqQ+hh0DDXttr2vMlPweY2R1h+n2JOaDqjySBG
VUvZh8tNg+FdnkieupSn3fv1cD1Uq/JBdqEZXQ/nh3oq/bAbB7zyl4dDSd+SZVQ1RjOJuxTjknSp
LrT1o7qKgU2kTriFcE0P8qlyYvuAtqFDcxnrUsUGruUCOcIlrAIQaLjlQvcuXr8z8OQM4H2oK2kD
MoPKG82jyo6+gkO4VP3QWcl+C1zj4nUOIB0XsR0bBvNE9cr5lT0TSle4ZhDNsdpCmFCXF7DHqQfh
rOFqom2+kGsluMlSa0K46esGxLl1h9S9UDAa7H1PxZgXpuKItPc3mDYtpqzMPRVSKijXUSyTLy1r
ku0Ual4FVgGepUwr0W46Bg+RAaTa+4Bf6IJddMkmGigB4HQd0S60ecZOFyr0jaM9XzBXw4IVo2fu
R+EA4G0z+4LfsNtti9RFgRbSLT4qTK4WtC8W4KDU3syPQBoVUoAKAeaN0zmOF7S8jV3zYX6MrrSg
4YB3m06PCdhobYh+10GW6D54ABNHImHroceKVj71rTO6RoLNite/F2Cv6T+9f9tIsZcE9T/KEOK0
dGqxERdxNrBBQSCOwuYBshzOhfzFsX+P3q/sX458ldHRx/AFhYEY9iNCmg6vQKKinapXleIYq94o
jWQLNN/3wmN+kBfp6bypj/XxhqTSseTP4h/ipGT+ZUyy72dDx87O0nTlbp91q9SuG+S2eUzs5+fX
0n7dSNS8QbF7kv1e2tBv7M3FwTwbFcXEp2srePRxXEIoLLnTabvdfmyPqX2kWuddgf807ra1GVA+
/kQItAgOlTrb558/O+J0zRfjO5Qie/+xLV3+urV9uNZr6qTT0/bl5S20vwLnyfQ+P7+iCbKTu89P
xf5EZ2H6iVedv/sajaOxdvUZdvbn7jPwPr8KZ71ef+12T8+Z/bR4+MII0l48X7ikr/G3QvtTs3e7
zx36qzam3/a7YL9f7KcnPHWfnl+fn5+fsIu1O1YwrH/+9xY4Xxy1sT//vZDq31vlu5XUUGGVUWyR
gYx+Y5x+WcLNVJDUSIubR8olqHWABNyrl4Xg9pwp9oSjPy+ncHY/Pzn46JenoVHeI4Rz+8iX6VLj
ClDlYGKP12Jgb6fxjlCyi1uz17oEFEedi3ggZ9iqjvZ34xUH/vjb6HdPxv+54t7hX+uOX49vGpar
0kfj6b7pj6+9wo3SCXxGBBVn+3UFR3wp2BskvOzN4+adj5vH3H3chM6Gm6lNNq+CXeczrqbGc8PR
ffAjNnhLl7XPU53VK6/0/u5OXt3VavK4mYxjbbJareSn101tS/YmY8A9QnFdbd45ljuAF3gPHVjC
dvk9hhg4C9Joj17y6mafwsnNpjNrhxNMvSf7C7/ziD6pHdmP/CNAudDV3iN7ozt8RCZ0Mn4sJu8S
B2PtfcgfkEF1UPBymhUdKK7rnav635C3bE7qncYGeCXsgwc+ogrINGAnuoUuPR2HMVV+hnHkt3Zr
b/f7ve5+nPxjbm8jf7td5/ZySQjzdfvmHHHkSzz6MIh8jEDZt26HYk/vpd3s+jRAQy/swXvhL47b
j+VyOTj40x63x4+PhHk3HojKINquZy4eKgonMZ7K+LngVcfqiHOCH/knzsWJnO2RuUi5jORziVnV
fjw7yl8z9GZ4G2dka59QB9nz4kRYzg7Vl2U3AU/oSM6BvS72kSIOlrIt23Bp9uFUnbyh0WaP74OD
j9P3Wz258sqGB5aHYw0+YXrY/feCgIvtY/UF+Im/wF/4pV7evHUH6su0X0aTTD7M2wK4i1OXPoQO
ew41xrk6B7jkk/G44/FRj3MSl6ybzzHVw2c4ZCLH9tvh2wbMfnvhHr+s1/zRXPLW6xdlvn55U5z1
GwcbvMB+I5SMsx9NMxv7UPfr6yG0x3/jDO8WZ8wm+4WAcBMdKcUR3PGbXykisFghYtP9tftqpkBP
xnf7U19/fn12zFKqcliRnifd9LNZqPQ7mKlnTEOZqYunp2ycWkhM8PZtPImYPXYWuf188UYMQ2Z/
LuqFNTO91A94JzrRcrAj90vEere3HwR3jANfD1ghE/ma6W739fDV2bvP8TKolX/HKFJY4tKYLCBV
Ry43Jg6xYzqUxya6Ryj7/MTDF0j/xWFRVAEw81x+gtr/h56+j2M6BnH0mVXdUK27dEbNi9yIM+X6
uBrDD1eY2YvXxX8B53nxpNjPC6Ix3+S+fHbEZT7P7FXjEaSfn57H+8UvEB+c1RiR3Mp9dp/HoL16
XpXjuvM6xhDu4zM/v9ivz2NER+fdJfgwT9/fc/f1ld8Bz+29vhNPNq+vz6Cu7dmGUPCIdp9DIGA9
22wGe7afzTLn8bTfP+5nF4dpu/+eGv5sa/uG88GcPZ1O/ozQMvMZ0r7v3+z9/iRQyabPY+99n+nl
8zezk306QQNyTlt9tt9mzom/RznE+7Ac3d2exvk6s5z91j9t94nzgf3GfnyVm70dF1HTvU4fZ2dO
iG2TezqxDCbOfs+BfX/LG/94yRNHP41LJ2HtQuzhv/1/S+fF4fv77589nj32mvwsczjdpe8t18uX
cXb6BJH10l7arbM+LscZ+PLyPRUBkDKNPWdcLtfMkPXcc+aHw+HhYRxHX18sodTNWX6nn5rb2PTk
PgOGoW1sv0cePrpAHJkdD+PAOyCAaB/WTL3D/BDa0/n3f6E9n68r5vBh7s2Zld5hPr567n8l7pzZ
txvH8yeTi78g1Nhfu8D53D2F/m7nPHw97L52LHuG+8VRO/v7V8GBIdLuAca3p7vP1G/s3RNnthi/
8fTE5OBz1vYdq/vTM44sDva948KOXjpugeMqOn7h7GJn90PxCujCnym9YcjAgnXQyDTY7tInjN7C
MLxE18dq8owu/AzSmJ/OdJ/e7Kxd3pbS8ryQlkjse8OjMZFc2avXskc6N1UdegwM5/H91bIZx+NS
XnvjTLIrPIfpnfKN75H//ePncZEef0P0y+8pNM6mcfF/wvEHiM2YKag+std8Jkzl1RM/Kb3SW1wn
wuLpOkFp3WMGNuPtAbPqlFSk1sHb022DzQlxCbw/OZDJvR6j2Or5dUwlpInI/kRyqfnO0C3jjcz4
++N4BayR7+/kBKA6vdebe3OVyZg7UNvivNG4d7mU8RtIJ3v1k+i8jqu+7JBlKhO6cN44y6PpmCXw
Fa9WOmPqKeyvi+uiWhRojOISdl4Vi2IKt4/FrXQNliuQ9w+q2zokjx+nExI0rIX7R4mpsE2/p8Y4
BcfZ4i9vzhK617gefhyXL6btiZP1cjkmrMh7jRJ1rFFsOWYRaLTKq11sJmxe9eODJRKi+5Saq3PS
3ZP5OIYB5Bsd9D75iL/oKfOZ66et5bH5Z57TF3G3lnOCdcm6TwfMQUvFUTelK/JewSIbD4Ep28Tw
xcllhjAl+GJ39L8tWAKL7xUQ/T5POUB40xc3/8qSiACLo/EuwjBgqyP4Aiqzgj94GW7kvTuwpAL3
mwNI29BO/17LAQmSUrBr4U+QhNiOrz0umf8trJgkTeLXZHILp1iRPRS4wLOosdrA8wy8BoHt/96k
lxpfWOOzDhD3sPU1nW7cokOc1YXJvzNi6VtJ4X4lMaBPqYpFs0Mx71aSTjSacGj0+rEE9oiBTr6u
KSGkjtyvmnk9r1mjl9KDGs3UHbSUhFbjTk/mzwpMHVSUnvlwnYUdOV71Ir9F54kOyZW6jd2vRcdi
wJGaksmNGWT4EMwGRGvTzbAAMbIYmKpYHTE3fGFdXt0Q/FO1NOl5flDLaVRXf0EsSySqvOPZMgGq
T8JQCABqILLtWV0bqrdB6pQzYGTIAgVTTbNFxUmfZMvuJVfA11z1vr9SN8ZO3fTPTbeoU9j3jrwZ
iYPaBOkakh52hwD4I9b/8XEYM22m8HaZjvt+lOY20kPBEitMxVcMrp+Vh+CgbAu3aD1938ubEnU/
tFS3oeoi6fcjk0oyxkfw+yNij4gOET1LiRaBPrZtPv7fg1fXk2qoWgpLQOVvEGLMOTzMcq0gYass
gFw1FI/mIVD1DE8k17raGVNeW6vUmSq/+kYGXdJtdlCOdHfTh1B4VA95sMM64q0kxJzGQj4WM4gM
oT5XejUs6qabnnGg6VARdogD+bR/CUkr2znwI4w4kFpz62VAD761JRwqptFHOemX3bL8tObdJn0t
vcJ90sGZW4+42FBWGReC1CEV+fr8wkxgBhyV0gpYMW/M+civKHFRhQEpOy5WlQMeYprxP2p8ZMNX
BxA4c5Gu81yfykf8XY94BMxlmB4bNvDZBiP362vVr/RJx/r4EE9BN3yTdr//T7NFPOyGkqa/nVxJ
AjvMscf33AnnY2rHjg8N0TGT83RPmFwnPG6YhFOBCK4fzrVj0v09nwQETX/UmhL/rAPwfNmr6ip2
xVRG1d+fb50MVWgGdc1CJkzxj4Xpt6zcZt45VzefVbNoep1dZ+m2XJfU42yoEddZMMcDbQIb3u/8
xpemsF88RvREssdtFaIok+ZQ+t0pJ//KJ+MWCnAtmcyJBIct0wdNHTt9G6OhBXd2Jk8s4trgidCy
GcO8jeEPYMQknipPxb55HLyad9mFEg/qGeMVW5+QgoxPh7Dm8qx8GQ/wcN5Na94u0x9D1d/aYyMv
baSWaoYh3vUM8r4r1KKVBxSknLZW5jVcT7FYRyJ7FWGf9XPaan57Bq1we8oAg0j5Tmg/DB21ZAxu
OmOqDrcT6or/jqB/ZCHMSBgOOjpuMknIfS/R1Kp8iLu436vN/qrTf+o+TCAmEaqk7z92a/52C6BA
EaxNyyAm3AXrehCt2yAIt30V4IqEGFNzMSeqshbVzmkKaaXIK1N8//cF/tH1GC8QTiJe0BJ9Qusu
+ghNbBr11bjtz80+IJMIP8Lck+pD8JOL7k8Huru4qglvXX7h4kYTXRPxsKfqCgxMcdrgh9zxu5H9
S0SlvU/WqAJIgmrJ/ZTvSvWS2im9YODyDfDF6+b6Ln7Eh/UtWVx21qJ4oYyJ5M6AeadyNLfFO1Bv
BAgPkS/PND9eR7PL8weVBrz9po2LpTj+aYhoLYKFPC3A/BenZJIAcbn6yLbOR88+EMEH8T1d1T81
He5G3/eFcA2SabI6ICd4FzoasTCkwoqqNTzjPHhTtI+r8KaJax2+e3gsLruLuQwlPwpwZrQCO0s3
o466Z3VvV2SC/z1Qvql493fV1IF3QV9UdFrKv8cxyzSDNqyNch0WimPmdBJ0E3M6EA0lxeckQEY6
QBYi8cJ4bzTsmc/pEsSZ3Z93QjyPov3Im8BCtghqR0sT6jaB00Lpa+AetAid5TVCroj3ylHqKhSe
/3369zYo/93LcV7BVgYZcM80TIerNNRyU64v8qM4gIlbSVenM9eWtQrVU5kdz7cDFfjSmBrSXAvO
zjl91cUK0NmPpWHjbi78dy4kZHTPcNfQrXHJ+GXJH3SrOJepXAKGd+hXdMgUd24PQ+4L0sxQjxLy
MS0VVBQyf/wkmvVo5SrYaDhBPEUIt3DqHpXU6cBYJhuqJtnls7xEUwNwNRJ10PBiJPPGvnmR4iCy
5KVivJSQ3tUWijDJ0P4Ct95jK7IK0wn1Ml6xj6fm4fyEsmlUOknmyjtjRkK7go7uxQCk7eo9f0+P
4mdFAoFtKHTZwh9IA1H8Blj6CYZIEnGus2tY5xS5PhXLjZUNzY0qRAHWkWlYveif3YtvHGQ8z8ee
vM3XSBbAi3OBwWTYkoNJO5quRTv4fHWFHMqpy0u2WA2NB4UvLpWTqnCU1s3o8vS2imPSzlgXtA0L
Lz6KFKROIAL0bfeimQ9t89Zmniy5mIOKExX6o8RItJW1ISyCjQxlcE3hEI3lBjAbCiZTHr9Ai1U9
4Xts3hZa7t/EaZFO4eiZ2UTJXVgHOHbF0Ry3hcKRTF7ciYgz4JYB4OY4XdhNOWoYNpDWM7v6ieH0
Dee/n4aY3ioja1mlFTn2KX8ZO11TdlWtXMBG9atb8SiVKxnBxmjakrv1+yaYt8MmUc/2VXuI0t2/
J5E8Bpw/Dm5Yos5OgkboN9P9l4MH+M6FTZiX66Hf6srzJdwI10cVndqI5RHpCpMW1aWmhDNs4oEb
NUvitVA7g+wV2jypnovkwZRsAR2YRvkC8+ZEcvnDRJfHheTuHAHaEKnoUoNvuyf5ED6u8VUvi3Vy
XskFFfikpaMGbUtGGkQJHSvG1qUn6Gebq0pTiAaXHL9XCGNaaOBZ18grE8G7nDs3lyDJya9if+qv
Xz/cybu1fgwBcONUTQNpIAL9G3/+y52sr7GVWzWyLlGV2iHDxCyZORQAevTuUOBPoWNJiGS1CDe2
2ikP15n5ZJonFKFQW4CxjDS/bszy2sAbAx4ss6/l5ofBw0Aj3hx7goIf9tur9DBIDz+c/F+GAbWZ
0a4N1rYG5+T3k+8FMc36cLiswbTYQrm7xW60PyNHKsUsUpk/kYrUu2YrCa4CSPV0mETD3EQL+hLm
O1Pft6gYahGKaZBH2vji5Po2gI70w1mOGePvAwH8k6aOMVbndO/xblJeK+pwLfM1sge21lEQQWku
zaiTkE+p56muIPuDjFTrWVUwq1CZUM1ZZW4vt5unIUkYtNuAWZyqMcqE0g/LqXq3LWAAQFGkW4US
GVgn6VvJ8pcBcA56pbzkXbZWatlH/zyHrVIYNy82D1WfzAwhmZMcNVo2bp769qBFXh/POgF3eHN4
Ehp/qPBbQD62bh7DUsdOBXPDkafQlxMTNZ3K0haDWQUkyqcUsG5KqdpkFzhAPQjzL8EXdd2T1Rsj
Hl8sAGg5JIJi3GPf6PFFj0G9zrvdYIiLOEp/uHhZ/HMEEUIIYVT3JDzUjbsoVjSCJjZXBYtOa9u3
DVWZ9rWAWXFNGq9BVR1tpBYPpkZz5aJDZKmztfNpAPdTdh8tiN0owQYrrqjkdQermstq6p5x6ksA
IAfx7pIiL5vRTC8760MdVnDKewkZz7S303I0xVncsiO8lq5fiWiVXMUt4EinE+QXiVW2Dzd54ulV
towk1DZ3AYpvWvl6TV4DlepPT8kIkTGtopHWFBPprK+7mhKhLs4veu+32QHyj0oCITXs2eFwF+d3
kJcedgTZKQPOLqkIRzWGW1/Yr6Tza97al3GpusKY6VAsjfMHKX6VB3leWi+plq9zvXXrEtGS21n0
sWiAW1StkuqzGzC4617Shobdi4GVoxjTm4rUZ13Ljnmy6ntxo3VYcUO2DWo/UhjpQrBspMuXYGqL
zspeovO+knrXELbytSPYSX5hQatvbzdqA1Jjn6+SXbRUQ2sVNcML8zYNaet38Zr+xcZAQV5M1Mhp
rHyd9fW7inz+yDBS6cEXAqpxuTJJQerE0k7LsVqhS+6bMG2kqHoTABfZtS49imm9hKU9S1FODOAJ
K8X+mOfIsFoQwapr6QpX9BCSqTzEE1COT4JBIgAGItb0EzYTaJzT3c+EWSXvxpmdIJnKwNCqZZk0
qPXevKxrd72K0RJINyPvnK7XClsIdxVtSPG6KLvEv0W6KzTWsrl96BnOjNFl3eqylwTm/ApBRQlO
ooL/rinAB6XdyAM+qxMNwCQuXFl2ey20YRZ0TMYknl0uuF9LeMXrzo0iyi5W1+rto1cXUXMm16km
SYqfIoP43/Hum3NyF+9+m1N3uwWdxy2FmpSs1Zqkq0jOH3l9m9y0AP+24KhCI8MJw+qJf1qIKWnm
pwkOJIEFNRxx/kj4VLFLTZugRAO0t8dHGuoNLkBUxy2U1MtgKbyWRrOM5cvTkFuMqZs4V2k1mrA8
ywamMcBthdlbmAKdtyR4ttT0IU7QhYsIwFKI5F7W/BhK/ozybJdZhcYyJ8Csu7pBHWVDDO0+WVuY
p1+jqS6uGuR+2+vK6k5+1e9xyoWsRt8QyvENAEpk9w8irLhLtuvgigztqpCP/34U2l/CGxx0EhCi
2wgXuwtvaiEUliFFWAKk8AQPlTFL8wuWBcVsUN87TCFQ7fgIlS/UnxnFdi4jARj1G709e2XYQn8N
JhmSk93QYwBF48EsIWkPm0Y9owHNiNdrtw56Jy717RV9RL18HRoogMVKyC9IZ6I2H/nGZZjmQIFS
YWtEYECwbO3T26rOQze9HLs+9pIK0zEASk0Ktquxe+XqngtExeJ4nsXWRNQvLkHy37fmHj84rnto
4wNAB5gMCFq725y3RpALOkUVKMRAkvXa2hn9JA1mN2FxAaqL9rZHFukY2GBpV3LIDMZk9ipeX9VK
tWftEEylGB/joxCk68oMkBMSoYmmviklkIKAiJrSg3bb97d0E6sjG1c+23nK7mUQZ5chnPbYUZiQ
L0sNI9lhk2IjU1BEUs43LCi7laG9WM110+fPZznfiKwpmnLZ1+feUcNsLYtvt4oVWQn90Y4nWFR1
/a5YXyUBpdMpdqsBHZsQqC2iImjDzUz+MIzd3nhpLpUrJTfnXIazf99S+c9UAgKJbkjgyrmz5v2W
wGCdrVHuP3NLC2ccN+atmmjXuYayhtIYk+rKfhF7GX2rN6mbGy/kkEwAWA9YqVEsEBMRmdWjMtaP
FdSwc78F9yeWq5ZyaJX4P5zuH6kv9tSWSY2PHbA10qJ+zx6D4QbkNb1BErpCZ7w+h9IyradJ+kR7
A2tZdn89bZbqVYqwFynoiyGYbFyQXyNTHjQWSwQFe51E/jbr+iU7kSjEGhyMpDQZonyqFgDheuzW
RWh4eIj/cPZ/1GTGs7doTAJ+JXTcVwQjq83Njj3OasiEqXoBwWmC6boszth2tADZ4q8keUq60I2F
m2P1G7XvPQMNeza5yfkzxZasGHfK2axAYUqTQKWzIRXBG/ZDMzmz9hbZPu0IxNcfzvwOWc8IEaG9
yEDQ2R0ZlJR+v+3xRczELhKuq9j4zGo6oEi1pPt/3517vff/HURXAGHyuazdVTbqJBrOQRBcVy1u
p+2skF0xN9A+3MkWe+P4rYEwVlXLBo2rfx/5L+Updnzk+eyNwYdS4vn98tQ8rxIzv4Zrs2MDj3K/
QcSN9XyuDnOr/xg62LPCLCpJZiwTWUizwP932BXZSaIY1Rn7QVjHoC2rAN2fRp9+XYaPUL/sFRz0
DMj7kXwYonZdX2/ev88cEsifSxg7VmDyYzKsAfr4/dTrWO+avJLRBTRU7OyBs7QPJjrcffHE3tG+
on3WNQdkpGam+jwowAjZtiiEw0C0thdD2pvq4lrDlbyVswBPxbDVYCmb+5D911nGWhUXFEpOTkMR
J89nSbYWqt05ynyEqdzbqFFbtk6XWVu9To/1rZp1kYpRTrY1eumk1PqmbPsVMe9h36LSXKsRq/6N
yov2ciOdxXMJfhfaE5hCszZFCbzm4qUx/UifKpe5Dr9Kix4hzxv6SwzVpiZj6NnZ6sg2EnT7yjPQ
qwnF7LFgUKYmnjnpIgG52s1SYWmoky6AA385VGW2lsR3VW4WVla+X9tsm+S6KyKISQH0kKiUPLUE
8PFBoFB7wakN+j95dMce4qoe+kQh4VP4lXmfVe9iA56+jZ955O5FhRskHa0exNblwdRZCazHUn+R
8ZwlS/rq4oPU6O6tQJBMgsTdl4jz0ojrWMCErNykQGaHwZpe5dtMl2yYw15sWXBLwMrG6LMkg77Q
YmoL1Bfscx+vCzP1BREIwaBNg7NAxUjjl4xZaISf/aWelLrkD0E2DTFVkWWei1FM+nh4UZR6X1To
bZgWMsSHOt5pHcK9IigxTMNTlJit5rIftG5jid2+r7dyruDnZ3SzDifsa14o9kA5MYDjCGK8hW14
E/DzqDCcs8J1JdBOrPETvdEkbBAuXmr9S5fu2tBwRHzJwiR3r1YIfvmHufvd2LjLXHW0e3UqsxIU
tfucoNPj0tIL4byuaWUFj4K4N/uDWU4M9aFlr8eaWnQoDsTtpBLbl0ynQ3KDcl61bOgtHkIiYlug
UVMA7noG+hkhxlOGuKc0s3O7Ggp5FyfnhX65Tkzh8mBozeaaTFPqJLd4JZAjXPLXGnWfDOy8UStU
DyWkq9Vokbe4HVqPOitJWr+irYl61a3wb/1MFLfnEq/S5v8oO4/lyLEty/5KWc1hBS3aunvgDuFa
UJMTGCUAh9bi63shqgYRHmGk9eDli0wLEnD4xb1H7LP2I0T9BdzI7/eEvw4ZJKy/P5CrHcGMcEgY
ySEPQ3lmZA5UcTbZVCekxJl+ouL8XYz+81pXlSix1WW5zIxgjlXTaI8Jot1Qdr78EPjJf50/f36m
X2PkvxU8BEEopSaxiFIGEkh1UbReLZ9FmQmb0ZGmBGg36Vp79uFkBIMjvI0iGIsI2z/Pn3ZsYQmt
DQZPFnIG/kbN9lp6U2ZrPf6hyPmrq/LNaryubrWhH0ltYwaH0XfEIrvFgC6mWm2AseB24GtQp4bq
Z0+QljPgz90kLzF9+34F/AravrsL+c9DoW/7Xok6nbuQNpnAJmLBkqZUoFNmU+U9nJO0ejHOcc9S
lYvlvPMR0OUqZWkko7PPzB1tyhBT1M+U9nlONv79HUr/qK/9vkj1qyRHqDIrmP93yIq93tzIwqPi
e6zWovDyipmdy32U/TDb+Y/q9x+LVZ+P0t8W0RD2YiH0LFY4rQXbsr/XpYtXlBsF7Oz4nFfnBAN1
AMk5uMEfAte/g5urFXwVYhiBnxZ1y8XpHJFLU45hc5q8dFj77Z63M1XsSEXdJzz/8KTn7/q7tXAV
VRkDjgVSx4qU8MgwXLLXBSzIugc8cVSz+yk4X7LRZVzCKO5/uPS/3lpZoYqK5SOjfMbVA9cnzljC
hOCg6ZwYtUYrBkUJ8TYWZfG4FAqv808mJnN++qhAyhH1NTTqRL/88D5cQ3TJGw2m+dEB0vaYp7ev
Hn5glUUwFlVxSBpkS/dNh8lY+cn+aICZwIg+Le5bmQpmgvcVBKCiv+8T4PPRvqjuR4adop8YyP9Y
DtzRLNCd4RsA567Wv5xaweVCMnowirNGY8EIXkRw9nn04g/9Yi6rjnQY1XUy/LAQ/873/rzw1Xci
dG3RpEVcgO29n9qNEH8pht0XP2zY0t8HwwyVou3MKK4KTu/q86lGm6ijdckO2rAd2s2FljfeXf7N
RX2J/JWRedBXJnaW1lMvbqc++qyFno7gD13wX4Myf65+g0lmUi2G19GGmFc7YR0ovq7FY3poKLlK
hg9hqVjrlDTy4aUbAPpJz5MoexlmjRUmaamEKWH3GVbmNqyJSzlqLvE5ke9SXGbwuYrxVG3jlybb
5LB/KuHuUnum8DkKhD1+D+GbMbn556bPcsi2oxHbUN5XP7xWf++dps5oOjOUVP/J2edn/9s+dpkC
Zpx7RQCKuck7BUAmQCTUPs2+ahA8QTVi7fxYfJH+Sr0ZU0JkQ7lAtmiCa1dfqSkNUyOGubBvU08C
uTOQp0ZVf4iKFAIGanf0kRc6nBSFBvyNUXqRF03IXljleXVXm/2dAePm/xch8yttRPxmzdUhJBu/
cJe/PY4wiQbF1JNmj0BRHWW7ARzedYkz1LXda7Eb0QOuiLwuJgZFxA2YWHVYeOJKmdLCy3qYwVMF
69ST/c+woMZjMPKlQPVOF43xIpi3tWpfkqdSpRqH1oM0RRvP7XRbkJyECvblEGMMPOpG3CyrRkdy
GIP9ElfMUHb4lhRW4pWYxMwoWf++KWkcXFwVnhojrSFNEpC7RkdBRZC3g9XvjGEvhCoWehWU8tdS
f/l+8ch/LR4y+VkUPStC5lz3KjoUiqa/CH1JhZMCT0NJVRU4jOhLVEO7svACVt5Fpadc/6KjDzSH
JwmfQTo8RviU+0iIbofyrRQ2CpWJ7+8MovmfJxUxEGIiBjDBisi/aAd/rutaqlqrTNXoHEJdKe7w
XfXGwoPs6zPTjXOG5lRYLmcw8qCeUQVZNjKdnXYRYj1o3pvDsVNv0gAYcrhnYJ9tVI3XPl5Ud3W9
CD8wRB7jFaDkIF5Z0gJaV0F2WwE4Y4529hQkQyusTcoiMVeW6lwap5pcXKKH/LnMTzm04PHl4lPd
80pjW2aeCB233o/xbSTuo/IjxsoZt2Fjm9M9zg/l1+RvjPKclXdjcttNB7+5Ea0DEK4YP1X9San2
KHF0/2ANt2Ozi6zDAC0bEweDbNqR/UOKa8d0DPJP3z+FlLh0fmqrsH4ZtsIMEHyjtMaAtlIfKtk2
AjCGnFuL+jIPK5qoI58sxuaYxUSyzgQaWtxqT1u6nNb8xVrbNoGDzka9zPR0PrMJh79Bfi6tJ3xm
IjfDgmOcf54nqSCb/Kz3Mg8UkcVod+0vNOw2heCVrerWHjNbapcTLwh+9Df+hn8x2JXs5jlTHdQn
vnnIZB7xDQ+0VTaRxDvi8h0YjSc0nkw9otybmedLe7/Zhf5sDppZEOac/HB5r5ONFd2TwvXj2v/E
FrJrZqfk1HB9ac0FVZwNjHVZuZS/svKIffe8MtCM/wJMGpIzAnvC1th0RPBC/SIPSINWTeHR52hk
h7xdpQ/9OK8bzMKZZE1XefiU0XZWzlB/0tQD1lgou2rc1q9qvMoN6nFeiQMD+vLkXAk3hsCN0XRU
i6Xl7yOmSp4kE1+ymvFsYROJK5ClanFq8BVAook3kYqame67Q4NYrlxEOCq9yC88r33NZcp9Yhju
Q8apYdtdvCTc1AZExFUg7lL9KMd3WnQCCZkMmym/T+UViKLkDnoW2lBRXNflwTBxaNk0gjcotxmf
remcIIdQwQTsNs/W1rOCxWjgmtZKs3YQ1QTJpQcvvihPEmaBBqvBHutXWd5H0kqr9mKy8oc9ntwy
PoLiSaQK04EmbtNtHrrxZIs+v3WhKqs6oQu2nBt0synSGrS0I+HRlsDitmsqGxXQR9qJyHv7tVg9
BupaVz2RZw5iXIZHeiPmG3F4r5tDFqyi0K1Dl6eTUNXKPZV1WXvdXfYxMn+Qex2GFf1JAgBXoLlZ
FpEjMS1suoqypqC7yPKVUThIxPG10R7FYSlK2yDYxN2q1paS6vV01YSVla86f17FXXQUL+809yVh
KxY7I3vCdLnlbsfmRaofI/mpsc5WcmdAqkvfaYKp5Y2le0K5GQATyyf8WORoqTH/Lh4s96K+TvUW
SU3ZryTI8EKzVXsnrJxEd5rJ5fak3vVzSiJ3WXtouhO6qzbaFLWnKi5xCL/KkiHpLMNu09+YEV8l
kSBGPNSHtnqwQs46wkfov2IsuA3vItiuELkSEwexDU/10nvyfT8t+A9aiyuW5UjNI99pncw7Vsk4
gmUnqVe/p/3WjF5C6ayWq8w60cfL0TgNzpR6pUIFbRvKNLnYojZ+BSnvlFseYClV3mFD16EmMNdi
/mwUD2J2HOVdy97LQEq09itn0rbSZaPi7gOBPzuM6fMk3VnpR6w6gYkprcsfwswLb/odXFd+r1jZ
FvAKZVm3y7F2JLaMyLGQgEVufA+GWqQFSFIWbxlRF3snKZ0BMGPhxb/8DuV2dn8jt6bYt/CL53K8
TbAXzrCIBTOoM6kIVF5VQpgw/XLuV4iRuUj5/654rwgBGl5LPT9H+d2gP2fiK8LdhS94UnnLIqp1
2LROrLg8SHOwW2vpA8UM1nl8CNBVm+4ouuMH7Wc9caOaLs2GMMAIlwI9BuHRMJ6M/nUq0V0sVXpN
upeMGxPltop875jGd6m+bxWwMvvBWsa60zPxWR1MnJk6O4Mkf7kP0PAI0ToW2EzQTEYVbsPnCLso
ZmnejZLP4lThuWcquNlK6VtuAQF7huXX4mfUN48y4Aaj3IXVThXsUNmXZL/+uhTtMnXFxukbhz9k
mcPbWavLAF2+tE8bB6vvbnRKwVUYYVllkN9APBpOdnGUfmnBF0kWGgUOtrDENd+7ZJVH89ttap7S
rQIVEdkKBpWMpXt6Tjbq+NCKu9Y4AgmzypMpMAoVriWFWE24jbRPQwc/3FuL2fBZjV9GhEFd8ZDL
u6a+GerDwEvaIqO5l+ujabya1j4QKSEHjmDYFJ/5klGPYYMYMr3JgTWBE2ArhH6JS8x2CjcKDkf5
2lJupeK19+98dWVpt013TI19Ut5EhtecDSTzqBaxY7O83j+ylqbMA9tshCs5dZkYiThZWCl0WEYs
qDaW6ob+oYr2afxagbGAu8Ir1VD5WuNoBD09+giU2ZUnSSGFbzqKnznalF0KqcN3pfCslYd2rYVP
RrqRZrdSMjFjm1pvSu0q8eqC3820ajiZfexqbBBE/iMQf+W1leHtbvxtby7gyoXJtusdwpiWqV1a
FNkPWZx+VTuYIzITmRlJszoz2IwrrZZemVDaVSs6D/U65gPEnjhs8GpjZcIvLTbTZOcXB4Im5xT0
Ecy3FKftHxnGidtl0Hpx5yTMUx/zxvbh246HChuHy0tS7DKVqY0Q1UkH/heWxrg1H+vLyngPHgnI
KMF2TivRZ6C9sMjbQyceqFmVXrKr36Jq8YHuC5JoWTrjGbZnveU1StMf6qjXleW/Pv1V7tj646SN
jRmdcXS+7EgdAnEd883UxIar+iXZtfE6S+4qYTbBYyZGHRaC5o1YRTgwKSfEO8IyD24TEUAHUhca
dOvKsOeFldkymHWwQCOZ1ILt4VLfT/sJo7zX4JRtBs6m/o4xI2hvBjNnlb5o632krFiB0en7sFu6
pmb9z8ek/UX4DXhJmTOG3/InLVHLMVf4kg1pp9YuA4KDGzN3bXDkOsGbVTlYzadOVq/kE3O8gxtK
dm09quycqnWLf9d0mmMtetf409EMEPaB+og1G7orvvTIU5RVvIwcIV/HxX3CXDxhCOMJiLyZG2w2
ie41s83ZiN0wG+DFLgIkDnZoOJ1C3uhK9coC+FrA1F0XoRsFjh/ZjbQs2lMNhqb09FP7UsmOtIN1
Uqo0sh6aR3phdEVlJJDRYlDus+Gl7ZyBnxZmXFQ42W29mV6ZDBOFPQhi2Cw0gzqPOkgkOcO9dhrV
zynfCbEDCDc/iS6ioORGCvdKMTvASLmbvvEhX0aduzmK/PBBA7mbu77qpaaLZMCfrf3a1jMx14Os
ba60U+cpjnE/0FDIl935Ym4bzVZpqZhrhXOLnWu4rxAJmwvjwYeIPv5Q+aHs8neCRckJuYvJbMNs
JfTnN503vilWpRGdLaY9e1vBQSjCKGR54dSla/5ZAkFgJ45nr1BKwu2r9lZhUfgYMbOHYkegQY1b
ADanNMXoze58BdzxHE9RM+2yFT1tjMTBRtfZDUl0uTGQrcTbpnAk6KG5G8WE4DbOfeUnKTKGOxQH
kg+CEoE20rOFApQYDlm1tJBxnZ7oldGowrMObe3s/aWzEwDDVhaRjvd4u8w3RrroGAfF67papNPS
HxwE6UW1LlOPPtQctsNKQNXAhGC4HEI7PdP5JwOkj14Bk0rmt0vh2soyZxAtWTBEsA1uhscA9hJO
oJASOjuUbZP7CG09mAXZJO0CyjbUaHBlikUm0WFFd8BM4iJ8FEFRoWG7Rayk1YviRHwO0jtgONcg
OguW/G1kttThVSe+V3bWLX8sfn0JEw3Bff+lv+BV96W8U5sIn8nyyk/1TlmNX+pXdBO9gtvjiaFM
5A/mhRkIO45nS78scold803NSIKTyEs1dkz4dYTmn8Jbzz29AK7W2ZDBKD1T6iiFxcRYpLiE0soZ
gzwVaJrcOmzeEYkSdS205+xJFMXhkCTEBg7/FOckmfdwEYBFiucoSDbtInXzjKkDOxFs5KR0PzFu
CQLshxZQwtkCR/OzBJz9pU0MZC2E1/4p3NJ2xH2NDEy3FswD4LiUPWBon39QiRDuuxeobeMddxj8
csKZPjl16wT25aL8MHo7ku2AQxo3HWaTQRMxws8Kfk1vUc8X9aIu8GWyJXpvvl1fXAr5Xeegreei
9GCgBlHhExkoYJu70QqmxXCec8B8U86T4Xowmw4HDHYGD9QEduiJhDScXtZyfPPfB3WGXseAhxEC
4JP0QTSkDR6TuGCKlI+xXlboYX2bMTRMoIoDsKMS1kZsZ9jNcmRDc2aTD3Fqt0vGkKf52csRqg27
QUnKJaPqgRsNad/vqFoF+hInTZ5SzZwBbYnLcvgEfcRoIxsGDS/A2D7zl7nN+1y/IXphNs/CGiV2
ITAZz0wo3qtv1k7fQNKC4YEkkRSf3BxxWDJHpAEdYpszVkN4usjeCPqBi4NWulWf+DsGISifQ7VW
IqOgkC/2Zr0cmtCdlGUpnhuGwqNDGp+7ix2PwKAW+rgLYvqusxl1Cgs2dsCaJ7GD81queY3h1ONa
d5Wv6K5ixFxyqFLwUXIeFz4DwWIiMbIW08fU2HnqtAVJ8hxwasYPhaZfkojfasIAVRH7mZIkmaJo
Wsq1fF7M+0yaskt6LPzqs5gEt+7sUnzCbGRhDIicxfYQQe8aGTFIWNFJa9lxm2F2StBJYacDqKfv
8tFVxiOU3NWsAhvD+ty0TIa2X7MgoTQ7GitPNaeZgB2JyISH3uYr7AiWiSazge5q89Gk8SSE+wRv
oXrY1iLAKkhSyhDhVyGslerVb7+SKvAAoC4U9qD//I//+r//+334X8En1ahkDPLsP7I2PeVR1tT/
5z+l69juv58CJfpZSK3DG//zMAizBKRkGaTHfuDdZKbaiFqEn5zCqBzrmL4UM+Zph7Ht5PYk31ot
ut/fwvVxNN+BIqI8m6t+3MTVHUhD1GSjzh0YMcnwDoitJTk82rZ5kkunVX6qm1/XF39dT+GjKli4
KAyL/vmJJ7WvL30jJccYJ9U+xSusTPYKJ0tSj7swuy/iO79d6+MFASD+FSyHXgzdcfjBf+m6kD6v
P8YfGN5gnhvhgnnVjdKhBiO1CtNjNjBWXl+cgTM/uyQQ8D29PWtjRsZ64+rtm5imCA31hWzcz2I2
Mgn00K3O8fDzXV0Vhn/dFVE+T4e3guLsVXDQWpcgNRM/OUZgN2V4othzi9OG9DZEj95JpC3oUX/U
Xv1rHSJc4tswFSYutOs5xWKSB7EiJTy2/qlUGC2Q2OEKrG7ZmrXMvlTw8HwIgSGnQn2bSvffL8Lr
TvSvz808gSIb0HJU9I5/ropQ6UrK9EFylIz7rryjQ1tp4N8yuzMMh5e4FLZa+5NMYO6VXG1Bkk5X
jGWIaOuv9l80pfD44yg9BgpFB08SoRy8iUs2m+Fh1nIx3ZbBuQxvk5+asv946f648lX/LzeH1IpH
Xrp5zCz/pOUeyNtOXgfFsdc9Puz3j/dfl2MeWzKYU6FlpF5drtWqtC0qVlUOkLS843KVsAUUOEyk
fl7V/oDo5gH+/WTRDkqihLyABqRx1aWKTS2WrJQ5DuD+S9WzmGaTnvLWbTeU3k4MR01PdU7h1iZ6
w8o0YDjCG88xrkz89QuiHLvAIeSTQs1zAw+RPOhRAvSwIe8nVimtB4TGwhs9Y6GkkCQBfl8N5R1K
f92R+ifcvaPhNZ2xtSVxkYi84YhEj+Y39LVU30ryw4DLb1ku89exdgsgIGB1tuz9yfjRNy9NvlZM
F42yoHrmqWsId1+BmkBZZ+qysvMRRxnomQ4tNTF8LdE2K19hsPeJw4LuLMBuCVbWcJPVhzA+h9lJ
X0/JvnsL0jci77jbXwgeH4vWHc5pdiQIaBiCvG22QezROdRyhwi2FLw0WAmWYwSL/kT0My4sr20A
kVCTtNGEpPqqzI4JbpKdozGuSABKKt4j+45mH7SyW+kQIQxUbSs0bIF6I98lzc1cNkasrtvasM6Y
k+7lA20E9Ul4VdcEpJbojMecEpDoddgQXTb8ZX59b9eYkYmLiepw5WUbbYJ6PQcLtbrTKG0PG9Nf
Xqw5YTT6cw4AIH1Cxo0C9ilcEzA6TxWkTqgJaLnHvXXx5HwtHWNkwtNJcmXGulsoE8JdOzL+c+yZ
FO1v9Q2Rt84kHfXc/BjCo0DLXo4rbGVScyPYt5hGjGeyAwoVVCfGwka9V9nqS91su3w3KXSI8a5/
yS9uFK1pfSAs8PLjLEK6n8XSGmQwwC5FA8WWwuIq6FyBUhB5Ki0oaEHpVhx3D/1lU7XrhGqxLy0z
b/Tyxyb2sLEp3iM3UVyK6r6Io8quAVv0yqRMhzxzaT1bAjlGQIneoT+hhdsShwWMau7pfew66wDi
NraJWo112pzSYmOFO5+q6yHSf8g2rxGW875KbYhG52zlp6JP/XNfLfXarHRxvJzNgTgayALcUwa+
K7sD31LOpOEn4sHqaTRuL3D8yTHMteXWeyBcbd3bFeWgwxhsRESDUXceSqpE2sbfxRe7vHgpVJye
ykm1VPY+WBh4aiRHTvrUvQ057x0JCxAEF594Ev7KYeGixGWxV+Yyc/THJti02IztTZ5LuKJFNsM8
aEjNZ00PzP6moLNN82YVv5mXPfX2JQ1HRJDMHB8C+2I6nYQ5jJPXB0x5SrDg9Q/72D+2TYUnqBhs
mdgf6Fct/mKsmlBCHnW2sO7+CN0y2/W2PEMtKNwuvt+i/xWP/HGxq5Ywc4wJ0kojOAcjIclBUpax
7KXyplqPBxMPnvGtgGKTudaLgEP2U2vctKSMn3yvP9zIvCSuTsV5HAePBdYNc61X5UalyoLKiPrL
WdiGSE/vZjLxvSZSRJixxznJlL+g2Iq91aPABPjb95c351//3eWv4sOOSRo9CJvLmcqBdkT8Wt2F
HzQuqY2oyYJ/p/XXNd5EyWOGMNu1uCD5E+70AxBZ5soGRvPIDb6KEyN98UuAkFpydFZ7gDPdUus/
tYjqBM0nhLRMFXuh6RqHJnIj6umax/QZg+4sbEaNifjTp+nm8mXhi0rb+yb98Bl7XiMPgBDmVnvk
FySbFzickhtMNhen/IRTVPaCFrKYqGrMZfHuJXvJhiW9bZNGSLakOfz9I/vlPv7dI7s6betcknLR
+vWN6WeVOenAo05Bi/OJ+l6mgVSzQXye/ef4Xj5J5/qZA0I89SflRT/qt4NH51DcVZv6Tvrqd3Q3
n9i6+GxSv2Bb+/5er0Vg84b0x+q6CkXq0S/0Nm0vZzrexclyUcd+ppuAkbZbMp7m4bJSVyb4arLR
+E27++Hqf5VZubyKaQLWf7zSqvWLe/9bmXUcB4GhVhm5HcBQDfqtDreeVHtaU45CX651QLoVTN6R
4lmMOXdL/KncsV2WELCJYmTygNH0sLlPnZcY63WGcvKtPKEq2XeVHaH8ZpFG98oTrjDbQH2mq9Xj
dxjcS6DWZowzpxu9iS/zueYomMnNJ/1VEo7Mh9E/9DsK27cIQKBD63Sn4n1CjazXlpH1UFtfveHo
uUsTvZfZVWcXpZoDhb5Uv6nDB4OXwq4ArHntm55vxpVvvGjFjdLtfWHLeUwdpcreW+1BSTaQPKoU
w74H/zY0b4UHfwW+mPmWTYwEbNp1Wyp6DLPbSvHJxz+Zz+z4VYzvjiclmwFRdVGecs055WvmVWPb
slaJSfGII3Z/eeztMMOlt6G1z6kvMrcZTA8MIFKaqpfR+NkaL2ZBVL/qaFPRp5ahUBSLbvqJtHAt
s5kXm0pizZQ+YC5GC6+3MtUAQCjGwTkGAy44QuAlwn1m3ZN5mtkt8hK5eKcAR1WVUoJy0wjBUhgq
LChfaKNRajQi+/sF+O/199sdXe1uo29MbSSkAX3Od0QG0rtAw3Jatl+ccgDlcSN0QMEQPjDa4yYf
vmb3w11t7Wg0U8UMLls5gVcKj59a7uCZ6yR1mDgf8sPIA882FMBkyt5RPxfQRt/FiiEj5Dcd7eII
im1GP2Tz1z4R8xMGfso/5vhCFq2r+CJlRF+WyiA4T8heLuim3AnCjigv9OkZdkGrLWzdi24auOdU
bpW1EVC6vNfp62p7JTpOxSMbrTq4FQIPYqLLtGeyNnkdCQ1X3VeTgrwaPMp54rbongPtBaf5H3bP
66HbXx+BzFdFj0VF3rrGysRxMjZ6LJH3Co7h0/tfspX7HpA1uJD+0j9Lu+pYetx/f2DwIojW8xdX
Yw7qexFzLgNWgPuaTtkzs3Dmsqje0w4JkE/5wFiGFDjoKHc3FK1dvXSDh+Q++OHI/KtFxpdg4Uej
6ER6koH+7s8gTwnayczUMTwrwkuDR/eUuDoW9DGiuF198cwPqPX/7X6Z1dsq3ZPIW5pHl4b+/Th6
5FyNTMjlWDm6o6X/zC4khC7wF857ZpmGcUnHk0A6oVMCig4Ti9KlZ61rTmxt8srTeiLnFVMtQrBO
ZWcYoeuuq4vXdw8hPZr4Bwn5P847tm+SWTw+Zh3k9RxcmOJ11KeDdUKsldIBwC8PkVJvMKQN+WbX
EWqadnyTNRQ3F0+MBrWXdUijd6UcsCseizvrfoADwGSQCkHmKb2ja21udREQw5ZKsRJ8auQoykoG
89+IP5yAf/V/TCxxZhcZqF0684fXLkJpPhRF0sfGqfRBFLyxF4WAyykvjytxcCDJqavOPIMpu8w+
kwsDQMJCPSL4zBej/i5ADaG34wNFsau9wn2q3vDctD+82CiE/4rDUJcC3pBkZiVnVsyfi0qdhEqX
qsA4ZcILroepcSePe5o0bPOjDLi5fKTRT80StmC0DqunHMfi/BDQmS3PHVG6uco555aSbwsdZpfe
2JH1kz9ccNzoVpG2aGXYLJyJjFppK+kxcKAZ6h86Lc9FsDMgG2mfg7hXOi5lwvDxVBnURLxE/VZh
/z6965eDFroikY2w0Rz1TsI++1A4IaEqGhb6niOrvsSxbudLEAKWzUOIcb13GZfVudRelcZtm5WP
l1RlV5aTr8cSTNCCAXh2T9oTFGFEZaVoyEwwovQxBclFFGY+d8eJ9Yg8HFJCoO1LXE+jVaKinXop
2NdOk8TbdyMdDU/XvQ7ygDhX4+kLTEtsTxzhh0LmNSCU/YuviWIhOBdCG+1XQP1bSBOo4F1iRvlO
dITJFwb9JtG/wO8lOq5QKL5ojtwoOO5sbsp9ZS5CE2sMWkZOZR2m7Cv0HX/FJlXRRe/v49M0vBbE
X9oi+TTrV2MHRNNf6vpGx248+iE7lecE6s/AFXqOSFFKpe6MM8vV6aGIXW40xoh2Cwzu9DREu/RQ
yptp5xPHd6hi7/rnMHQvRBb5js9AjEI3vhfIsI3O4bRU1pJ8kG8oEBvr70/qfz3WP+7tKvmrytw3
U0rEpxBKqkffXaKJTVDa7ym3CONO2gqOhT10uAyThQy5ILr3j1Hr9Hay0cRP7RQjz6EqwVw2naOd
6eUkwB7N6dym3lQuFXP5+vX9PV/PPc1LgXs25xkLoIC6cXUQFLhI992llU/EOwKyoAOggOGdIBNt
urqLGcVfSM8aSsP+h0P0L43K9ZXnVPq3RWjCiOjDqZdPs+HKwdygVs2oqqNFeqw/E+BR2GanKJqL
+Iy8qGGwOkv22EHLws1n4QSIauIjDZZFFD5XgCA+AKpVS/UJ9dwrCHlp07yAVXGo+51E4PTKulfd
QdkipsL+5mzcko2dlbX/ysYzokVA1Kjts2mjP1IloLCAnOD7J01k86+lK1vMR+MHxzj21fY4KlPU
Cl0jn8rX4vSSYiGDB3TarU3l8cIV897RO0eO4Ct9RdEp7L5kyifsemjaxRbDAT2jr7vSduWb6Ekh
EvnZIhmPFJqKnuhZLe3qZmc0K/mLNqaCkCf+Sj7MB+1ONJe6w9AG/Vgj2YqPiOooFS569ax60m1P
kc5aJPvZyIe+f3WamHdbJp9kxDi8X5BkbYfA9icHQlwouAMD7DnuR+YLEg1lxJfYtbZsoIWwFdhB
a9pmQZsuk/5hCJ6JtVG+waweXJ8I7zJgPhzQJaGBO77rIZyKkobmtJfGZalGC/LqZ/Ese/246N5F
hKpM0e8CO39Ex15Xjx0lz4vte9VRWiEQBdCDp9tCeZ6wmr5j4ENw2iNDyQGW2aKTUG+Uuv04V4m0
O/w8Lm7/UG9CHMb1Ra696KUH0YUpgAgCOEgBakTRAZ4i6gd19uABYgI8KH9tOsQ8n/W4YTxixGd8
odgoVIro3aAwi+yEgKc3cZ/bGN2qrG99JxoXab/j/EMk0EZLxR4PdEd64xYNr7805VX6iK03g9k7
/S1ElCduZTZKFKKd226lD1JEm/0DbbI+52E4XydP369EenT/Wom87nPrBpdO6Sr7H2Sxq+VAkU/Q
hwXoyMen8C55j/d1QbvKFnBh0NZB/hbPOCPdLeuMjsOrntB6RzdWuvE5IOcEzoyxuXFOFZq/SxN7
EpdxYvEcBzcxn5dhIeYwikf8S1A0APUIkQdpXo9uykrOSErUk77bdV/6U2mb+hKdQeGylsR7wdEx
tVBOyWOKD0BQv/g28HJa6GdcfY5D5NSAbAizjAVSNFCNG6re6Scu77wqANPjedcFsRKycCXKErZy
RBlfEqQuR8qLPWnGWw3UXXAKlh7V1VXPfe6maVsW2wlTlvQ+uM+Zvi/m343SSL/Tpyeq8BoLYVhR
Mm/p7VfKsZviRQTlpQV6+Typx4iRxLfAY7K7fgITgkAAeqG0NKKHmL8josuBrkXvIZ524/gGkUg6
UdcEVV7u8GGqtoJ+7oAwTQss7snHEKCIOq6VLvP7DRhtfzkU6wEh2S/17HjZRqGMpnYVCls5WHdv
eI15ho7j0w3I6FlxYmzS2BYkJzd26lqmwV8h1OErRDq1QgqIEOzeSJfZB/Ic7S1XD3OpawUQ+yBE
njnaoLFmtxtrWePdtkQP1dj4ixz6HkDjfRsdEUyFHAutw8TAbbQJeFd2zaNvK8jAGbqh/l2Ybp/h
5wblYjfcZy8JHPnLqXhBNEwhoTLc0XCGElsoN8PsKp/Ftzy1WHg+mwD8JJdiEj+irvQjymPKmMPl
bkB6LS1VO12Hq6I7jurqUkNEOPSM7Bg2esadwL5m4LnQL5X6FmfkAod10Wm1E0zJqlkwpV+gL3Gl
F8hp2le+Nvbjx5wc48h+Ux6IqYMHDGsHDJkUe3jKnqT2DmdWdpZPLoweEB2JPTO0DarMy2wrKPcX
V0A7dCdcVtLmmfj7LnUL6yGNnsNzxDzBkjK2cgOoGbrYWjwW0uaC3RBTV6VHg6jZtsFG48wvVhIy
482AQ1n7QOxY8rDCBVY+kVNqLvx2KaK6suqiU6C8wLE2021hfejpNs48DZ+fcE/2SddLj5bAVBo8
Z6ZlOtroixSGaOCOqU7vmreNI46HYThaTqauxm4dQuCLseeKe+hq0yKSx0Ohtss+eG8RVu8edUw4
c+hYzyrSP3/x/yg7r9221a1dXxEB9nJKqhdLtqp1QliyxV7EJpJX/z/MOtiZThBjY00sTCQzsUR+
ZYx3vIUEPjtNIL+dU5oQ2Efki6acd1bM4j574Zu8cl1oEpMwFcB9ywlHPHFggsoaY2AWh7g428D3
MJGCl6CBemjA3YcvheNRstRKE0NxsdDtPD9I4ajNPsQcwGWcp2/PZfycZRh4vpmPaSQ4CvdM/jiU
nO4Na82Hx1Upu7KEWsSjulXZ6mkvYmdB/ZL7n1W1kb0YlhTO9OTcZYssW0TC2TJxrlQ2RTPXPqnZ
RQxwZA6SJhS4dKedeKiy1wIMLaSBULcPdZo+LigEnnYbHDtQNsM3MKfBRNVpsYmvDfauCjONosUV
kAMt1XpyDw+PE6E3rDTCH7DQ/mzbKYyZ8glp5dOTMEMnxbFvnDhc+l+KN2v5qPyt70H3JpQ/YUlD
NfetesaECRQTIg0ozK9G87eaKxErKYgzQdpC07h3H/HogprZtL7kZpZg5SWOivdiFXIRJzNhVZdL
lyoZkIZ3yRQlWsYTiGpsVkEbKtqifnkcGL1WM1INVWWEFQdub8FWccRkogsjRRvB0zrU7JN2r3N6
Ktu6/IEFqw7g7z++0XcSrF9JZvPMPXnb4m+USytJ+rI0pg3qWwDjESmXUC7a7iVF+aICJSrZHgJl
7o9DRD2jYDwJbAim+CtWzFYrynX1XPJtNOtUPndtRGx9MKnacFGXrGCwmGkofdALJavkU4Dk1a2S
dK7oK/g/bNF/X9N/IThoOp0OwyRCVU0izvjqv70ssadWLHpX2rpQPpE1jZ+3bNWRdbDShwi7f/+0
vz9IDFQHRw4TReY3NnGutLLq1jzIRkFJR+0ihjR5C/leVWP3LmXU4Ss/+hA2xYgZjyVgBy9DqYfP
lo+gNvZgQBPqOQDf3I6DCQhEMpfwfMZobNIpqxjdljRV/aneL5N3mu29Ik4ZMxfxKdTe65/ilP4H
NvyxMCCJoS8VNYyPvpF1fLlL8hoQbFuyCM255+KbyQm5sywIqccK3noClgJheiu0cO9U+KyIjCaI
13IxcvDEsWqCFxc6SuhigRg6FhaovNJ5ukf+F7i4mPOEFlG8e6hnNJUysxuBgtyJ5w99gv6u32pz
vz/z6yL5ieUkOSq7lkOLKVQ57uVRMnOPHUY7O/0r3Srqp/9+0SZRMyL8oRsziWmwrMSyPPno2ksh
bo2KCp7IGZ0cZOh3hd3A+aZ+6E5gVhqcxOekamD4zbue1pKJv72Jxv3J1Ry1Wvsn+qlHPfg5hy0g
JRzNJwObPl1X2GVS3Ks3wdv41DzXLue9We0BEtVDgh0KE7vYJZqD1L2njtLCWVetn9rtuWrXcvXS
a69+91pdLCYa7lQv5/U8qtGFBR8IhOBsmo4BxRcQPbalqQuswSA4dnpjAk0B8Ep49dqpvkKvsS5p
Psm6WSDHyXA2J30acfIilDYPaRK+PHratYjBgWF3e0IoxxIfx37wZUKcWHhulHxcRoU3UaRpkS8f
9bTVzxFNbJ+i4NwLB7ldPastmrm62JjeqoE6Muql6aOCio6p6Eq0M3UuddP69O+N9TdUDIsnEbkF
boUi+ON/t3FJcm7WByzEKtmIms2Y7bHui1nRLk3CSrpLu0IUk2SrAEazQFxEjxptphB2gA81CRzV
DxsdR5m/HJnSAF1j8GBa8Mb++4FkX4x7vTOkrbAJ3SlnYW3u3HRJ2YAEDQlozgZ3aFPkMSI/OVqg
LYjeWHwdvOJ060E/PRXcCOFGpPErxjgONtZbbmALYLerMtg1e7ZOdAz1mXZGN6chPJBHZTsEkzw+
gujUF9ieLxl69RO5uLEf5biANbU0Zu2OgpbOVL0bIVK4sa+/6QsvHaUU/DNRYcqCQpvYvbyCfVxP
KkKFKFTllRDMimgRVKh2bNE75P0lyd4z7YY+QN32MwVZbDYKvirGJeytj7i6mjZ/BcF/X5xWMidC
vw3KxYPeW1vPfZJqIL1/xe5IN1ap9apoa5au8NbP3H6K7vQZLJgFP2neYcXXjqWNhnofQSXxuBCs
J+FVRAgJA/Z5VAon4kUHb6a7iKGd+DYvnxIVURtZF84gMc9WGqcC0ierc8bWIiJgqBh8nObISyzG
5YkZgMgxW1SpQ5dSDr621oQvP1zq3SyXj3KIQ9AF7Ea7Ic9Z4QuxL4DWUR2eSvEzB9Iol0I9g47r
QWq1WwFFbnJOgYFfevHLpNf8bAlzlpfKvJmkqwylz7jxZub/b9b2ADWxESCUDQJ2TJC/4R+yL8ta
zjBim3WO9Thja1lHjE5155K8uuFI3osQF4KV4o7zfKt8/WQjQ3THHwt/2ICDnYSo4dT5ffIktDjY
+RrGv/IFAyz8hAzuIeQHZGXeMNB/wrA/ohT8kBobywGqyvDzeWe4B9UfJQMAS49AeaseMKDyok/8
zeuvGoPZdFT3juWPmByUH5U8elC/bouN/kVBDVlN2ktIAFPbmLSfWoSwyEmo1Z0OzuBN/VKWUO6p
jXQHc3cyvxp70E0w43MaNOjFCItifjbSBTAayuFjTUDxeBAj7OC/WsyHbO/1gf0nJsmHBmZBPsoO
rF6RchS/2hAKM8nb6h2ZuIw6nYblVuyNqwy6nAwqn4a4Q1zy8ftN7D53bDg5z61Ax3BCCFHelM4R
zx6LyH5s6z2+fpgwZjZtPiSBY8z/6lFtHugITCSXDlJSbvTeHZNwDEGeMzxlss0lRU+CCVlk+xfG
lGW81nD5J7b6OafNpiSnbTXuygJVA6Plt36sXiGHARPh4hU4FSzaAQ7FOs5pcGIG9eJFkDF0GRz+
7/mRBs10NCfZ0FU8Ddv/op1RgcK++oP2pX3EpR1jlB3Y8T2aV+P2pX+OH3Deid1lDTycth0FeF9j
mT1OL/q1OOhksK99Cx5ZOIYmlvQjjQEk3Q4/H7kYyX48AYp336ZlABbVPvtPt7TrHuDUQYgkwhHB
ifpd/JHvY/6J27B7GNoxuhsscX55Cv5WEcqP2ng+ulrc4mJWFXO45UU57hDtdbb2+Thp+jixRtDc
C3wY4olBhBtGBDzCVUukFjMt6kiMGKhrgOHo6jP6ebIaoKxGtnxt3jEbQNBu7Wm8lT2Z3jCKbdzj
PNQ+VNRIcqb5XNaHeC8cV7IDApmMeUbn9AguWke6uhja711u4WIYAOLJxr/HV44uBb86zjhWLYaz
9SiIbEyY8euNWqaiuPbiO2Jj4W3zFyj0ohdAcw7XEtGcXd5Z/qNoOQ+0kR6OqFee1UjdY0zN6k07
8DSHJcHCQIGcWJsAbAFMhfVMVMaEgdPa5KpgXvZGKZChc2aPDinY/PleXMiEIqpjVI8WsyMVy1l2
BT+FC8QBigGnQAcSvwXvrJcedYuNnpPlaMIWBapkPD6jLNZfoSKgQP8ifhpLcxLgtPf4zDIpbuVc
vRWUWqTTxbOmZf42btoZ1Bn4hKXjMiTC4wGog5hhzaGBdK1RMWgyh9+izgvu0s2fP/fBtlupNP8/
MHyxif7Lefj7cvpWIluPMAi9lOIyJI6kc+RkJpJEQnpv6FBKYpQnUREseQmwbDkNA8pnvi8Gi8Bn
uA9iz06iFFNIJIP3jgg5vFhoXL3ICWkq3+gfqjNLKtxrE+0Um/grTkw69V39lW+8+tIdOKwqxjO/
VoOCFcG4Z5eSPQVd4QKTZyus3IP3ASYDde55YpqYO6E/DnhFLPlkRPQbEiq8JG1hgy+yazg0JOod
7MbCmvqiXR9v1plsmdSaV9ac4/tJ1MeLsSwQlIscy8oE2w7+ds599CvsiXQldUBJDv1Ac6ZUy47q
HQXNQTuhrdI/rMCW7/1AbgsW7lw4GgfzEyWdPGeaE6KW7cYlra80nKwUo5yBT2MufAhfIt2+Yhvh
giXIsrIGhZaN/CnZM6vt2F+YF3oji8hogl24nC2y2Ro8q5nK86whN+LIbNj1pSFCybYM+/m0mwTS
2MBCeWCGQxKKC0gegCFGa0r8fGd28A9t96gfq117jTfFRv7Al8C9Y3LyGlzk9/gkHPD1Xq0gUJkF
DF7tFfs/iUpniHrvX0skPRe0Xt0uO6Ht68chydN7tgjS86K0C8Q0w/bgkEzxZSENCBXiBpGSWO5g
QWHf2FywmlmgZqKO5aiXibQKHZ84uutAwXs3X3UTBgHi6iGf3eMWAIBAJ6DMnriXsgIrx9KR1NjJ
DVpn/oqYs3ob7GsbxzpiVwRpNJtwZhPhOPY+eXTCJcjwS7XLd/ETAZYsTrqN9coMhNpKVWwdKLGZ
BJnjU9O99+ggBeKudToLONTPMRFAGAKk18cZGFp5eQKyTVG99RipPEc9ieHcLGgG2ZjQqakS9uby
MeN8x17sseVCbO/G4rniFyfmKdn7R2FtLMwlHpXZxjwXR/2cv8hkV2LAvOFhoM99V55DXExFL1i+
9J/dm//lH4pJhjWHPQj16zljAYYewMXSr8rPXcLBl0fRzdtkVx23dfxQeDEA5ahgWPAogGIn0+xI
wgZrDAyWP2wur/wn186/ECmgtmK0i9M/A0NkEP9tHkAhM113ExGYwPHe4CEZuwZoZdEdXRBUhsf+
TWaL2vG7+BEN7DD4WtMH+P98EDD6aAkclj5rqNsrY+vOVKp4a16Cs/JeLkMewb+bLwgefznjFKzM
+LSQjuAm/PfzWrGmZWYciVuy3vEbmSubcA8vVP94vqkH8d6mm+LsfkHT8w/tNuTcYHeqTtxMXQqA
2qEO89vlM6azyaZwQaCBT/A3Jtr9LuMaRXLptTuJGE+thRXjpHiFj4C1UdtxzYEAc55ShUTrO0Jd
tx08fir0t9yZV47Nh2Y/M9jnj3u7ja7KjnuZ98lRDJ+ZTQFLRZPs9kal6l6kXQkRtCAHaTTU53fk
sFR0yq7fcACCLzDhI9KiPPJBfRkXFf5IXzsFcavtCAosJ3dXDlVmvaZjeb67Wyg/yASI60lh6R6q
azODfi286VtKRoM2Cc7OxTpVUKrvHgUUyC8/JKGeGO4ChgJwFLF04Vm5dktK0gd/t7bqjiKj3HsH
uitMxEvCZGATfFSr7I3iNbmHK24DMx0HgROZw5Plqwm7+u5iwtBNgDzOnMTD8VvMVNAGZku3HAII
zgnvgYU9KdELjIAdrJAVSjEQlhW1R7JAzugg4kvhPI7SBnMPJMsOx+DjMRS/kCQZYICgJRWUMubL
Yy4HHL743S5jom5LPhJuDGFtpi3qMUZNe6AsgTnXwAFG+YrOlN6RhIlhtmmDhHD8fnXv8pPSAdth
bdWQpYzPAzQuKiTsO8aImhWmLYBkDMYQBpCciIBiH1A03PEoelU5jOAd806A1MGSYVFSu1+HKn5c
zBgxtEMZDYA96G+j96Ln0B+lH6ScUqlwQjcgKq5dzo3Fg6PnFRT+f/UKZhbgB3BTIm+KjF9Di3n2
VuW5vmETHQDnjjHBmpB8G6+A+CibO5hCxezxtAsmEp8+GtJDj2nSmL+Ryg1xhxkgVp5Uho0PBM0z
WSWatUTFH6kjGuoiH6MZycl/485hoc40uALA3wb2WsOkKUatH04RORvKXESSlY8TeQlIBeSMw0+q
TX1sFp7jkELfHfHvJCeQsHVCsa4slR7RNw84N9b+GaOg4pPBhkba70cJvQ9sKiESXoO9YsDynkkY
G0gMrRCcgYWNuwSR+xRPIwmIvrG7l+TxwSuHA5SfrAN3ZZiMYnWCLMgCT0AbQ77tjmcb+GMcZER4
G+z3X6G0aGcg+HS8x3jXcxV044rZEkY3piN70xaHq47YHDt+0ee8VUTePDS8bZjuMnWpzyDiDVYF
kH/2zbVnFphhGs/jcsT34freW5cWTIWa6taIc+VOTxK9p8jqp9qYkpnSODTtBhlNbosbmV5wDwnE
uoQUAx6XF69taLP4GsS5AvRBdeFVkbhWaTbVMNJlUq7qaGUAylNLXNJxcaleTUQ11tBVAczBRLGS
sQVDMRl8b3xpzfEcbGXU7aCEa/UaMZhjNvt0/K82XGK0Ji7T1+oLzrq2Y+wrVVPmgRw3OOFvMIgq
DoEwor4V3k32zBXHVPaCCdS3qs4gKauK3LK18EkIAP99/84fLHl+JKqBS+LJR5HVjYCCcUWhQ4Qe
77YruhMfl2t4+ZustukXy6smTIFa08HucxxRyyF8ZgtBU3p97p6f0lf1SnnAuXzlN+GBogDmn+6q
bLNTy5V6Fa/mqZlagIQwiNfxhcoEATadXNyMOZGpyClt+VsRO8MbIhQH0bZGtMAn5b/ykZbo2+GT
OYzJ/HY0FEaNwxPzibzTJ9k2HsTjgzEo9dyth80G5GfeEYIpF2XNDgorm/Guujfp8W3jGJAhsW+H
/N3AHdT93rY5mmCstgkgSccBdwmvwwM4EIm1GZIfDAdO4tIEdps/uCJYzCx4DMwAlOiGwpm/p6gC
CqJYBZ6/u5SxtDIxtmp2uQB5MR6j4hbz7j65iHjw/pcgOzF9Dn9gGoerwBgl9/6TG3Hw2L5Rv+Gc
Bc9kgWcml+E0n8YL/xVzMDgXujUViJot5xRpBZKedmTwm7i4s37bkbwKC0d6/HoH25xc59oWdzmw
A69lsIoKkdHTguNINOVZgnLlF3nJCI6fy9NvXwDzXNP2ztKBL41YHqUYAyZcyNCmzQX4X2BwGx44
E0DYviuZtGJALY/uKv9Ba0qd8JcyAtEzAaMavp2UP/8tIySr6opMMvqtexA4Ec+gl+WR2it4iz5M
qDMsLO5vDoZbcRY+o2sHuTpYBlcTn3vbRJu9Dg/aPutsegsedveq7WhzzsIy2OhLf2nOxBPjgjni
NH65em/eg6GpimnxbQoRfg2TPG5hbpkEsR72idR8mDcwUsXihSOLKczQouWfrm5rBDiji8AKiVVJ
78FYFzNPftEfyK1cShye1Ax0WjLeeSA0e8Qx7OAjgz+3G0f8DTduL4m4RrAZinEgMooOQHrUjKX9
fAN0sq7c+IY14bDuDuVwoNvYidSCHV4TaVnzoli1FRl7GCfYDdc+jBZpWjPW4HtwRWZwK1TJti70
5Jm76F+4gixeJMLJa4g/TW7D9n+RXsQ5QsuJuTVXIDjNnXNK4Xb91aUkgHfrZz4pv2CDWG81xy43
LKoDxLC2iFn/mLlDd07v/DJSR+iMxNJzY/pv1Ye1KLfpa3FQOA/wZ+A0cpfsYeMjmuA0kV/we+kd
DZ7QpzyD/rSB073MgjH0TTy8dgWcbIm8eGR+bCFMM3AV2z02LMb5kCQ7QA88vlfphTseWiJfCjKr
u0dIczFX5qiZu6/pvCZr1pubO+livVpTVn+2iV8tMOgB7srhDX243P/UMCYN9hByjelM/Np/BTeR
243/WpTHHuGGF+0LY+plvXPfylNHkAvTjC9/Dc/W0H7gjUp/K6ZVdP/QBQfCoPSN4KiZXdbqJr5B
8cp7E2xpSUeV8M2wqpt6+3FzTCZDAjeZBtB+f5pb/Brl/neiR9oT4kTCMoCR5e/z0GerRvXzQevh
r4T+pU5GWMcomBP6IwoCcFwufDoOAyCWypzFzWUNt49AVARhlPSMJXGjAxh0R5hLUpz4HLKfvTGU
gjlkIZIsKB3BX444zmDWqSENdV+oHFt/3CROow7/6Lod5NOytIVTQy/wBg2qgCLkDfCTBw+4GHn8
w+5juhCiZBycNympn1vxxlXtXx8WRzZVua2ckq90CT4qvJZnTkR9VxxpxgE/V+kifq3kJcHboMRU
6F+4l2BC4tH2l3b03lKRtpCQuHpwLRkxvWKJYBxcFeT9cEHVMgidoxEwcYWIoOxV6ncFre2wobuT
duDWw6iAv7AZEtAcOnmO6xikrx0Jr7iMPHD8pRv6qRH72wH6/17edwq7aQhmL0e8PGX3q1mdPF44
2/wtaI61DwH71bdihbnm3H3z18EH8zj4WstEdpov6jFuNB/ippPhQLqnpOfwAb20rgaftBxpqpO+
g434Gw6KfTrDf2zexU63IcJiV9/UHeNB9/bYUtTIqvOYi7fyhvoC3bI21nnXQE4rUgLBXoKtSYbe
qAC/4raF5tfa+cF8+/ez0AZc7Y+FrAz6Igwt8DX/Nth/Pp5ZK0MU3nIKd1SSGET8soGlrfGxzkmX
NH4DpLspP4iJpIUDKfGUBT0K1axHhfqlnDAK4nwF2jD33bu31l4wNQ05MincTRjcZAkLFEfjzsRU
yRFHAipcy8m7Q54sos8Er50tOfCXOhvA7ewUrkc/GQhgy/Lvryl9YxT0stakj0pAsL3rb1469Y5Q
mOqFEk8KcF1ePvjSwFulqZq0NDflWGfjrro7C6PYJ/iF3lEiDla2xozOUbyXGHPhFeuPrTMbMv/E
9BVjqcdFIF+G9jZyqhMdX/yZ4BI+HVBlwwnv4hyDnCUdMF3ouQscuOzDny7e+zc23qx9q/N1dcer
J40Xyb7nGPEZ8AEhjwa0QsD5cxyLHKa9E4+1dyTcs+rI74OF9cKYoly5Nx/qKrh5oU1pnW0IN/3C
JR0zomHo/ZRXlIPsq7PFpTtyT9muopEExHtVX/69rNRhbvvHskKGq2KgoOqy8a1GIWvP6suQ01lB
5ZvZPLi8myC/wAGZ+RHPnOTdF33RLP1JNtyZ9LjZGnOth51e01P/4h+DeT/11Ul6Z/QPcNa+lpM2
d8xdhOWKP2ZSkxCtfrWagSCNw0/4/MG3UP5TQcIR/9tX+HbBpJ1hPPKm6bfFDT66d0pv0k5cWBNv
7E/UuTuhA6ewKN/1jfFag8L9hBdpf1mzpJ0T0/vL5UXUvz3DKjeErMwxGciZRp+zaKb4YzCBHMeJ
YKxh9AsU+o5e9oEp9S87iBwKJccnt7xLobSI+/nzRo1rrbeUMf6VTwt1FPJdADjAkeRNcfyEb0WD
giMqN/gGHoQdaJBax/SAYTXxarwsJxEErfolDX+gSxl/ecA6XjEYtiCCGlJyWUO/TZBYH4nhp9Sx
vWWrr8ndXRsblsSKVJWXat4drbN81xeMFsOtdmtvHMTzdGucxbsykSGnokz98N+pA8Uj7qgyigub
WOhR/aLMbH9UjMuR8apQdNHTgri4G32TABRPyMmM9j6YA50Rlvd3ihypsyNM/dkx3qi5wN/sD1C3
+zX3HuXSD6MO6y8n7n++9jcOhheHTaLkTPmjl8cHlsSUfRyel3hrDlBaf3bv+R76BVCZfMe4uNTt
goO4oMvNjkzKOJAAv1rZ5goKG0fvNyA61OISH7+3nxg/fRgzmPIpuOtpuNzVuYY7VjvUGmhQ+jcG
VVDePfyznOKDxrwu9gKzCnA66uLX4prvErrgJdahDS6U9J3v8AdpiphPZgo9PHR6G4wUJgTKTXJh
VWzfBtQHcw7ZwBKX0gSH8FGQkxdkw5n0wLWw27UgbNgP8JXMYTRFPIv7g4jjF1P8v2eOSdw2blCy
ZhFG+GtD/7aeiE1NH7kri1usstN3+EHq3FPtesKhh02MAOC+MN6Ln1S6vwrNP36sZhBKrpjGMAv9
7zIuQsMStLgVt/QpbfG6jrdooUEtquVz2yzoK7tJVM2VHgX+oa3n/z5o/yiDLTbOQJvXYBOohq59
I9BYmaa5eC8EG006QqVxTGSBuuKeIetBB+3HfceF61pzs7AmTQiR1zTJNDp4YYfP8sJNtklMOuui
ZGL1wyf7fnz975MNaX8i9hN/oPOPh1oLahcFGyx7SP2Fm7AowKfwgnrW2uBM5FtbOdzUPxnOKt85
Rb9+MA5UMtl0MjloQ//8+zpwjVTSUtff6Hh0urRkRJOJ3PEydNw6YeNwZT6qfGIYWIoSINwyW/Sl
k/m81AkYnLeRZPrJvMBHlMEVI5cQZLRiflST+dOlmG7jZWX6xbaUVjef1V6FsGCyeyfgOFmf8yxZ
pM1JFQ+Z+oN09DtldvhmBsGVlqkMAaa/bozfvpnaqZ6iNYa/kfXlkxhg8VwZk5B4XWaawfGH9zdM
T35f199/2LfpStn16bPKhh/G/Sy5wB7eubAuAeScZC4w0iqPcDdHBa/1p6tB+g5xDD97yCbH2Mwg
oPxXOffbF31K6tMwVcHfVPIKYkwJJIqJXI5pcIZwal2D7RcSQ9J+6ikfRrvQ4E/88PW/95ffP8K3
rx+3XtxUUhhsonCRQ0AJkk/ysrEIaLAbFgTQBPJfY+8x5S345YtRGC9yuW4xXzVxNS8BeEumiE2m
Tf79wX76XN82fJoUSKQqL9gI+Tkxzl20bJWZaBwFLlBhFApf//5xvyrj78uAsFRxIP2y9L5XzoEo
laKisJtUkvkAG4VlkgjsoVtNIAHm92Tz9cYPa0/+6/v/7Yd+m5RptdZgU8UPHYKyE1quMoAIHCq2
QAfZco5HlwcRLG5PYFsUOTpcjkDHGYtY3CGF0cRFKqL5zuX3XLpU8Eh70IEKXLLtD6L8+AGL+Osr
+e3TflsqnaEYseRa/qaQV5HwEkhnXgnmb4MdGoYSP76SofD785VQNg0EMm6cbwdcljTtY/Cb21Qw
wRVl++j10YNerOyvaYOJcbWNIIR7waFr07HZ7NLs+uQmLB7YhPU/lcnDl/v2YTSRgxYYRjfgtA0P
57etGmvPSoS45298IOnBBlKnJy46C+TDm0ccHYbypRlrWZHHWn0Io4zpGcsm2UkB/hCM8CEy59MH
lJo0BY8iW+GJkuTfi/gv5yY2D8OOZk4MZ+lb9yfruZZlau9v2MG4rjX1lkMkMG5ZtG/0HxbD39Yu
agZk/YBSwwv6Vt9pUSiGalL7mzQ+9JjKI37qtRRWwfYZXHTi2j3Ymj0xwe46f5yabNHWJcjfJhAg
u3JTPb8ibHdSSxiR/xFRmAoge6bm/XCO/FEu8TjwIVAQf6oKH1f5tmpLWcw73xD9TRacjIGt9BIH
74oJXimdkn5bZV8BlsnZSUZK8qNjInG/39aNSc0Phq0PymlOF/HbIiYclxgxoxO3McMrBp8hAKkO
IeUkp6sGW4EleTArg1mtu9VaElRVMkZG8gVIsaxQNuoHOcJSbqwSDHCR8rVJrs1K/yLgQgJz8ufS
zE1JecXQpVOWz8cyZ3yI5G6WzCTl6uXT+k33141xzSBgeeJHkb9mxRv/rwnMCfyteSFDx7tXxLXu
QyiMTNULIG4nUKeQVxi17CNmHjgK59WM2bpHLOotPT+zxSPcFenKgN4SvAzdwyhnFBXMhHZBWFmN
8Fs7oaOWoJYas8q6Ji9a7YTKitGVqC/NPphgxtM3SzeZBinTsMPjA26qwX9ezKJsqcBksWauv2uE
kdfNsP9EsZZBNnpgPlLu9eSmixu3v+i9gy1G184t5HLtSCr2AZkT3tkVGeYSKCmvyzeRYd2zPBbg
pMizXgTYPTUTFCY1QsGEJyFghgWYegTFUh/RO3mxOlOklDmAN9c97M57sA15ARYyDZyvEOqTdfLq
gegxDwK0VvLRle6edDT0ZMJ8VqmfAyU0dCeQ9pC1vFBGuPMumjKt1MwJdGQX54pkHX1J4cZi0+Du
8WWVp8EGf9ZeyS0ZsllOj3b2fO4joEY9uhEY7sVTONAKFEghOkj5JnizmKSKuF5Ra6Ykg0AL8T9S
mEw8UEgW7Mg6tMjpgqZXKWOvBUfXklF5j46P4jGLrQ/GVKwqrB7FRcQ8exg9Ncn4qZRjhcIw83Df
0iZivQLgJTcjmKhjeq8aaDRY0X7XR7o47H4hOgDY5WsF1hpNR21AJoQXUzB6ZUCRXsuDOBY2gCHM
LuEx1IfsgDm6/B6txHP7HHG7AdkojDhgZuMhUMKhRX03cAz1Pchxu+OHBulUfc3uie/UDF7wp8zH
NarKQaE+sYQJhvgIgEnB8Tb5gmas/8ofdnBixuYG8xbLB2XEC2+lxTACKcYWwF8xUZFSvFEVB/VH
JL5X6fuTSKKEilfFmrgPVjojSsNEY8fCBqBwHngmMhPSa8MJ6pxgGKhqrA3oX4+sGwUeoRZoL6CG
GeNEmCcojP0XLMFJj+myfcLktHkM13oF/enjgSNKCX1YxKO/9sSBYJBHi0ceTAW9fwHZ7mOe+XNp
oZIe7Lj5T8p+a0CNgr89CcyN9ErViNsC2eJrV31D6p0pX0L14cNF0BzG0am+UB7TJwCZmn5oL1ny
luc74if0LXnJlbullRWEbStsCwqOp7Iy3XVnoGvdajh+jHQ2xFNL51p0MsFkotkTgJ0Ur1B6NYgB
nDCqr95g+BKEAgiTYizOWLkj8cWvHuT5QiHQljhaStpEURaEyBti6/SOWAsjEohJHHnDl9xvD3R8
tuhjh4+NQCI0oyZHLjnwPcO5Ee5a6TVn6PIUeAfeR5AM6GqK2IeyABLkGwped01yq21cFCaDOvY/
6rkuNyWAB/cS69ch7Wu+1heicHocU4JKBpc5ryVobIrW2oxf/FWC0dUk2kS7sF9AyEXj6E0+jTnN
XL1geFu1p/x5UuFTMoU4kl44z1FA7/sYsqYJLRfzJ7wvfSLLp8XWDcfRlJzUpbwQ9CujkgyJxaPd
J4s4mEbeBA8yGSi18V5c5R1QphwjPNq79O5v6i679ZPoBVEpG4XJgWGuax0zyLE+hV6EGAQcWpvg
hX4Xbjku1zvM9jsVMeuiQVbXLCBVGuhBRVxYQFCgavrhCszWOAMJjINlu8zkT7xE/OYQG2gmQKXx
QVU/K2TvxU00D3FzENxVyBHkjxgkmquw2krMc7xqaoYXLcR4hAw3lPqCSAQPlF46bNclElXEw+fq
yS195NZ6HJP8nZ2mF/K8TDI70m7yJlYuT3UrnfTnq48v0XmolF6g9zzyFV6xCYmmODKUzRoKC+0n
PGRj4DdPByiUMA9OrWd8iVx8O5BQzTIISoJE6NcCFamSj6tobTx2MV705Q61tjsr7jrGQGs5e3/6
T2xrXyImL/iA+lusa4V3TE3L9BzAG+/iB6bFL17xXovbk/W4MnMvXmGd+LzOcOqZ05y4NPWown9K
l36/ZgPW/gj1FZfIPiMcM+Eb9lDsFp7mOwUW8MRZpw52s7OGiKGDmBEi71AaVy0IzQiBt5Ee4nAq
+MvwC5ohiSYtvl8P4crAhXxywLj4kZOOwx5pCSznflGmQTANC3AV7eOpHCxIf12+8Kp21F1lbQ5R
wiVkAHKLtdeAPvG3w1bCFtU5QYt1ssIA0VuHyuvYc6+CufSqnTXHLqmWxtBCp2U38p64KWyJUvOM
pWZO63BWWG/S4DHH9E45QVQgU62Fb14zSv8SpKXrQWToEAx7m7pfGU++26zU11QNRX9uwqUKsQAU
NWUEtgkQUSDq1+HX9HOEmsh34+LyNF8pcnqGa/3Iq7e5vNTQBkWTxr39uxSWvjcP3+uuAZ78rV43
5Lgs4/ABSoZMXrPbfN3f4rlxk71zKHxwVmnjLOT2hpjKPCoEch//+xPofwKgVH6mNMRsiip9w7dq
PFSt7KFkfAL3CEaC00g1UY/ulCBZDf4V2zj46FzCKyHGbit1rMMjZF1E+CGl5jyEabDvhBeqN32a
3+4sGNJFQtKLnABrlraaFisZMgrsBWMDwSHH/mmEUx7U9S9uKMEWEsTT3OaQPBJH5XK3kOL3hS1T
uYi4uQk4FaSDRW57aJVXo78gAdcZvzLByB31Kj6PxU9EVumXxdnvTdTwUoB2JBn/GxzQ5G/9biEI
eRcHTCTdaKZaLzVM3jEZIzok2n4G6tRujb2PYy2ODfWkoAoZsm7+j7P32K1b2dp2r4gAc+hKM0dl
W+oQlgNzzrz6/yntg7MlamIS++sYXpaXiyxWGOENSJsniOwRB9CxogXipjv3L6FP/G+ABQDpazt0
CQXZx3rUFqh1teW2GTiAYG0mf32aVuYy+0VHj0BJtffZqdf++vpLQiwUn0W7994CoSevVZgd1Mjb
tfXTRYI3/sdtr+6aJdeJdIxGSD4II9fsdXcHBrLdN+19gP1HhsZEuMe0KA620MpQPlWcH2MzrCx5
6b9jUqorKxWZDvBNyJumCOdYqyoiygxOXMLIJoQP4z9Vu9XWOg2jZoXKBNylWr4BF6phnlSiQuk1
aEOuDGlZWH/cnzaU8H4P3i3qf+JBAlQDCSbnl6492Pbaz5Fmog9+sMODLqLT8jjAsrpX8n9cpHW1
iqvViL9F+YNWdk6mwIeQVo20CxHJhvK8NJv9sFfw6ej/4fDdHVBH5f8GAtTfqgfg4s06oF4Ph8BP
/tDrB6ym7qWDBcvNVTeYOMBF2gCcjfwZlV91Wu4Ua4fdhFy5bSuGNm216U1nxMUYYKCEWXDCTC5w
TwJ/YCLSZCyN6NAitEB7MD812YNa/rToGCDgg+ca/ZR0SfPD5Ho1VsWdBvbQ2SQ0JNo/1/e8cmnP
QxJiacu6rinGpNcT6GqCckE73PXJeYDpmq1xudKKHx41ghGMDThzatPgJgsQ8e9jg0RCfnP9GT7s
sCebzFSoQ2MXjtCY/PHzTydfXWmZV5fZcNcBwMzyO6u8N9HmClycV+K3mJ6a8qDYNzguOto2abZe
/GaXC8RyreKf379XdnhjmICA/aMSb0e1mHm+b5U2PuSX55tkxFHbVjTEiuGuBm3UIlN6FzQ2wKY7
yfvhCm0J+ipzq+dbpfU/g5qWEGemGmBPTp4k1IaoT5iUdjgh5CeP6wYrG2sZ4GtbLNz8SYcDva2b
A6iOHP7W9W9yQYCTd0ZoX7NYF0IT8ettpPWDUVhjOtz5qHOQQNnqWQb8aqwCaCGtigLcbesdjJ6S
UrOjiQDMOxmOClKwYC6GVr8pEGVC21U+RviOto/a8NQFD+h/1DF6ITDFHhuuOQWbWJjB3qoLV2py
RGDdr/joiF5G+czt9q2s8jGh/32jaa1p0Cq1S0l97uxyNUrHoX+KvL9mc7QttFFW8CYKHDyBdSAO
03OaXZ/PaSWSWo6M2KGJRiNNl2+tjyQqmsqw6vgMELly8lsjQHvqXg3xHCaBbE89MqDXR/xWxvkY
URc1ekvYv002disNkWdWBSPK96Z+P/aHUebiwIJl/b+3BXg9VZbpfJgMxlGnfl0tSp13iMRFseh/
yNXfcXj05HUV3qn9kbq0HixqOtpc00pPsi1xQM82Ji687pcnmFTfaylUTaniCVKUpRT3wZGbjc21
WCAmZEcY+e7b+mhBlwoLgxAOEjjQNPUYoD5Prysr7EUJVuv6J/i+hyfTMjk4RinR0rrEfaQUsfuG
RptUIj2m79rxN+22Fg+SHEYvIhkgixqMxKgsXH8EVcz8l7P14xFQFVAVA5GQj59/OlsNJGRqy/Hj
cyUdTBq9aQfczCFl7dZaBo+4TTZpu7O8vVSuvWBT9AvbP2JaUkBpLKt102G3hQMe0rsLWaIoPPfh
Ln431TTZFzzhN5ugQfIUu3KZIhwJYa2oKp7bwrHEAdwRvF6fjAubUFVg+Ti2zT2jOZNVmjluJqu+
F539/GxHSw+xNpYmSpEIoK5xJCrhb10f8bssOdMvdFloAiua9s2wRBryXMplM6QppGEwQa5sPlAU
Dfx7v4YPQo1Tss81mlXB2bLB4AER7vtsLbvWOhAMqBqEzr/rz/QtLOGRVJnqskkPT+gTf92rpdS7
fh9oofCIYbu6xolJUGWxDK8PdOnTfh5oMt1emCmy1FIzxB0GK2/DO9GiZNnLWDBVj9fH+pY8TV5q
sv2jzs310DPCs6utfOt3DbxKgNvDmZhubu4mG1r19aweav5Zgf9ozlQBOVGFV6sy0xiZG0iEbZ+2
rTJokuw3zJ08vGGrUzd3/nh2i509pzg5N5CY2E8DaXnr1Nzn4blFSXQEw4QD1aaMN0m+uP6F5gYS
P/800CAFTu7aengO83vq2pw/kftPdd5nXYLmBhLL8tNAYYv8cCYzdRHsZO5Zbj7uWbl4jdv7//2V
RM+fpBmHNQL96Uh6mNZuHp7xNyuVB5a2Zywxfpu17/rAD3w+xWkJ0cgDWADyDYnnj59/eqe4TFCO
Mbjd6Hmrirqg551CYtDjGrkzvFUi4PPdE9ZjWzfzVhGiep4DS4aMUvGx2tOX/C0vQgvTO9kZHnj3
DbcRmbZzpgzbunfi9+o/oMX8pimeuuIJ8AL1YNqldUHhOnms62cF6pJrWr96eokg8q3uDWc7D4pn
BRZaiY1dLN3xNwf3nvbd9Zn+6JxOJ0CzLEz9QN7pmjXZ317t5CZy5EwAvQ5PE0pBVbrt+xgjo/e8
Q6XLTDekFqvUfvb9xbCzxvBYddAxg/RYuaTiOZKwWmIA0Bq3huevfKdeKnp9G6fp0RMu8z2tLrW8
DUp7E4DJ97z+R6QYi0zLsMi28CHotzghYNjR0jFQc+Oksv2HOljTSq7KeFXwjzejcbAo+atlsc2y
pxCZGr+oXwMKA00FoFaBKFb07lnpWow7yrnbZgrcE8sEvXnUuTSgR/pHienTMpFdzQyqrI3PdfRm
q2sj21igwVmXrr6shyOnbjiLRpmevIyp0emWTVrMdCungPtsGO1I6YbwnPhHR/+TVkDoLeSpKpwm
wK7jbF6rVBmhphQNwvbRIUz8tVR5qxKOpd7NNHmnm3/yNFMEuWe5uCBIPA2Xm0UdKTKf/Og40jOL
zRko7bf8Xoyl4FEAwEwAQaewtjb10sDo6/BsD9LOVqUTToy72MflPPkF+nYfRvmqpn2uIykgp+n6
d+MPh0zV9hUCEnqaHGTltUF2nYuXqivnhtQcPa5I9riv7kP1zYeseH0fTa/k/zyyA0BJpgluTxlK
TVgabpIUmGGp95r2h9oXqlaPlfKo9N7yf74tP0bDr01Flx4w6TTeCo0gLwcFDSjeiEY2AXiI0wJs
O4Oe4vUX08XNOzkgKCBoJsZwMrTzadPckEtfbfUuPOvGsJDKjTIW26BAxN0ftkNmLqzoVTFBiQ/K
TeW9FhR8yvLcKoBUsXKz+rcQBJwBpsWG7ZP2cJe73wVZYNl5WJ0/VcWZ5ruE6oYDs6tTfuXoLvXV
W0LDrytbMN814GgrW+P1GEfrQAeM3tlH9G7LMvkZIWhjFb+uv7Eibpdrbzw5EiXN6QMJrO65B74t
dH7CB0IS0C0VxGi0FgLjRWQWc8bp0yBafFTV0hwTYw6gXtMzpih6ta3UNjynOUTQJxmMc7QPnAdx
K3QcMNnq+nteOl9UBykyRgQ3OF2yadFpdWPF4dkotkDruM0Vcz+7VL+lah+v5egGe0IonU+hO5GJ
u6Ge8Vok6GNFHgS9/RTCacQ3VDduW5YGWSPi2FVzV+otMtlzqdqlval+eoJJyGcHnZLaFU/Qqmhk
opNn/GDNEV+G4Q7TgOuz+s2Yc/q+k7jP8vTBDXTxGcc7R8E9MILWuuzSX6XyGniuiAJoyCvdPA7n
4tB4JZkcQabA5k6C6Noss0xCKhZJVer98oDcw5Ma3EfKzyLFmJOZblXq2SYGRdkxMN5m3vzSUUEO
CGxfwSYWl+DJRPvo7PWaH6BOLKNqiFVRTjcXvERu+bu+U44S4KckXduNjVqcu0gG53aE8t1CnSXu
6lH8DnRlDXpM0x8LihppT7crO44wsNMGOybQpmnrAP+MzrkO7n2pYfhuqHDhed+iAfhhg/2HTaYj
kwfWVnjAmgXmEAqEVjQZB/8tKuFSouKZ9H+A4eYV/kHhu0dXk13/7Nf92nKVFXYlO+Lb0nl1e6RQ
Gv3QNi8cZdg63LS4DAUx4nggelVFw/1bO0RZsm3cYd2Z1TLMYB538q3hGCcXDvl/EKsB1YDEj9ea
SRkdBvuIU2lNEBmo5t0QoLVo//BABLVYQBehvlDCBtDNFrjuKsQVxq2khVMAxVH3vUMuG7wSeaSU
LBvjvVW9HX9Oes+vjft7aMDIiQizS7HqaM4lWgTdgH6XB2IOMlIfOUSkCngIyNBOsyxReqg1C6Vm
FZXr/KDC8pdBB9Dl9Tz/bzYmm9AwnzIzP2bkZh1kbyv2N7720CHemAmvOabUjruVjk5LaqPBk4Ja
GlD9T5/FH6nSu6FsuHdnVtuF45L+keM4pgmsC1bi1xxB0Twpki368wKBV4X/vFhbF56zbSzlaHrA
lot4gVk2kvXEzYmOMudDQBzeeOlK69DShtLVQZyW8AC9/mQXjhuDih2VQXE/ox779cG03PFaq8t9
/DIxwNvI3l+wZVK0IXZPmxl49KXT9ctgk1JAXHitb9YMJkOVkI+KfNfm5yLZZe0i74Cg0KqWjoBd
LK4vwLKz+cO3Ej7HHc0FxeBD2ASqU2ufgMusa9QOJChmkZW9IafmYAdsCDo3ApYiwNLNTLHgUoBI
oAVQmozNNB19ckPLqWl5YdwDB4XsmiTvmFYIcwNqkdRFByf6RYDOFoiE0Acvrhd4tKvZChZA2AsZ
o10ijhGsQiXaQu42iu6J6yXvdy7/TFnRs4v10pL4/LyTtRo4sao5dQu4t32m35kaZwHptjYajqtz
bPlL4YuhEKwxPYg+fmMhZGOZdyZ7VCyJFth4NqLY/RfAduCjfWb9RIGPZcDbXl/2F/ajoWimyrrX
4ShPK9WOllex5iSA5+k11ThCt8IiWbVegCSzCMAMXB/vW1tfrDyFyh+1cTLzb/GLCh0ia3q6i1Sm
LP2Pi2o+kHliJhOJji5954xUoTPoASgs5FzH58Cjm3lUvL8zD3IhQv7yIJMCTBrKnp92PuyL5CRw
87AGFMgmGQJpegLYFSmCGIiRBv3elESFXs7eirlE/tLlbyjgkhUFmrZFUPX12HHLSC0V2fFETuCY
qAJBhCfYiewlVUiZdr8NK9HK7oC41nMb8uK3NxiTbA3u3sd+/ZQeZ0XuZZ2rI2KsPbQgFzocmhsE
j92tKxf4r3+kYtdn/eKW+jSk+PmnId0+abwwgroi/M878HRgWWCTEjeb2/nJFQfKJCVgck3b1nRH
Ftq9X0fzRwonrW8gVJD8E+Bh6kIhVnNlt6bZ1EDtYpEHLeISIAYkdDpnrpRLa91RkQUH+q6hqj11
wexaIIl1CMKaweu+WMnKvaP+rUwcN8x9TDCd6LCNTXmJQnwZF7e2/idIKElJzzYE0+sz/40mysb7
/DBTNIuVmVYVVzV8b7RiD73XPfiljoDTnjaHr4xLKyQEkld4ldftA0h3H8Khh4UXYS9FMQI6kgyj
ub/+VJeOPZ6KCh6hJ73dDwzOpwVRBF6OrxbHXov0YB0s7OqFtc8SrHtUT3s4yHsFk1f558y44tNP
loZjIubMQSRbGjvs69KImjDW3DH1RBrVWr9pzyXjTiXg3HuAQFLkNt/g4rEqolyEAKYxQ0cwL2w+
B4l6hexRlEq1yWU4jl6r5oXsnVVg4dpfTzni4ZdFR1ahFK7RnvGLajFAe+zBm+M7Ge6CfN+RQRc8
M8oXDqhaFclrvM+R6dyRoMU5pmTrUES6CEPSxfL6rQ4WKURk+lTZ26bFahep7HVd7H1zFXl7HxHf
YCsVKy28D8u96yAu/MabS34NpKfHUmvdVy8pOOCzZx65CzRlY7inAf9uFR1q6zk3BUyUIL/Sz0jA
+uVt46zicHn9Y30vYn0ckMwVMsg2Rnlfv1WjNZ6ptIp0IliBRlrrZ85GarV5+3p9oO/f5MtAH2Ia
nxaj5RtZiUyfdIrAeRY3ANITlAw4NRLKo0s6YteHm3kvbRJyyjXqDkEoCmXuis4TH68zD6n1E+3p
6wN9P3W/vtck3PSbdgzHkQlUUecczzLije7WT/85f2cT6bkpnCzrsnX1wHGZQvqrJB7DuKsQ58qa
IyysLudWSWcqnN9wDJQIuD4xUZQp+VMLn1wpga2Mqi3p0ikbQdoFIJVbOERIowOlU82tCJ/q6Ecq
mh/pcrapdyGSZnhSBhickHoVe/LCqZ2UYawA9KP+MyJ44ChLokRR6a7dk4R3ARc72fXMaX5x6Xwa
dRI25MHYF1nENBNFBR4IsmiZR0fKsiuyvOuL5+IXpdyDRAK6t98ytrDpKoIU5tdOTjBICoR/9J3b
Ponqn+Zt45l6xMU3IzqkvQOjUptWkVM5jEvDYK0SjGbxb8VfcQto4CbmOu0XvxyRKKaIhkCjTZXN
I9XyCX/Zfj2xj+7gYgBgx19Bt0oRmsPo+5ZAnxP5+nReiPigeH0aVkzAp0NGztTcqTPxgupBQxKq
PpLv1/JfUVzjaGuctQX8t7NiRH6fro/9UfX9euvRlCDS/2jAq4QlX8f26tAL3NqRTgkcIuM3asO6
vDaLlxHQuZyhAqYfquiHEh7G8t4fHyn5BSaS2Ld6+dOW3tLit5nnN5WM6w00fAMb5xTgJiwBLoo4
W/b+BrXOXH90dWBp/3swBQsM7ji4IUthaUxOS7WL3LQNR+nECRYBGdlSJstQMyJ1DT6i5aJANQ5i
Ahlakd3X3oC6GAHObFT3PXQQtrjwTGkuYTYz7akoFPEzP2Dvjf0KdA0FUtt9HB1K7AcDk6TqzJ3q
ZHeptivaPTUx5Iiuf8YLXHqegMHBUeqyYxiT87yPgqJTnBJwMQgWHUC+gFA5AQYSDrqUVO7pjxPK
WX55A5DBFWkFxQSascQzAINuI7Q3DR2dTo6nmUe7ODl4vmMgY6qQ5iZfqWgd39CLnPM/KxdF/W5B
9rAQBSzJsAwIAX2FQ1BxOyjFsYZuJoJM8SRyvjPR37n+MLYo2k6Xu/bpYSbzBNLHwP22IHDoHofk
cayeggJ71YMTYExuP1VYVNmtd0P3hEJj/Zijm1i5S+DuJWW2nkqci6pngvRujlxhbxT3+AnfNoMQ
4qe/oOBG12s7TzEPsDti8Cu2fB4qkGy5kC/ElSSrl1X97Ot/M6qcg608qEjQoZYC4Q2UZIA6k1Ud
Y0O95Q45uXa0VhH7QaHIdtJTnyL1q2XHJrHebemXEfgMgUw/7AyOhhYiRV89t5gdaj38JkTy3Cq5
fXBifzuAnSvCg5Q+VsjMxnjWROlTQZBmUGMdgGZr+UtvrirkvQsTyZptVCMAhGuKbyAniauY8i7F
73rzcv1rXAj1WbVgJ00bDCcn4ORrJP6YO3i9wjsOEbx+ItwZqO52TnpLXZ/+OiR5H89fuVLnFuWl
+EcTLGTDQY+AzsnXY29UHfCsVfgRQHLqClDeuJT1aAnM9AAKjepDQ/8i8/IFj9JhTBWwZB27WoAG
XnbGr8KZiTQtsQ++LU0LN0nL0mFkW5NboPKL1E0t9gnodx6mz3daekxQH9mq6r3t3mnWMUHNEl7Q
iAAL2vmj9Ia6cQi7apBfHXllQk8JFTzTUE6j3Lz3ra3mPsAStuUnIz50yY+x/yMhjsk8i0ShBoXw
YlQ/6uSoOa929aZEtPHQq9e38oC/t/rHFm5A47LwfnXO2Ygem2Bv4Vqs/yHUBiWpa78owTW5fFOY
/yp7ZwyEAAfDXiQgpce91G3VQ6EtxmRHkFX3M/nSxdWD7JdiEeRBjp6aryvoaBSGkhLmhRsokS3f
pkHQgptojVOfIW89dNzch5k1eyn4+Tyq+Pmny3rUEx+YDmvWxWmv2Cr6IsTCoKSET7HokIADxzBK
efabu67ZltIht08qcqDeHmJPqs5dgZdiI6pEpmlpXDzfGsiq3apD3/nkJ4SXEpQQ18lBzR81CvbU
C9GcCB3jFiFeONHELr048qATtztS966fC7xFjDldwtTyLJJYi47k9IsESpmrsaS4p6pclUBeWHJq
8Cdw/7XIV3IHRurCLI6icOXtSv3Ud85MXvhN0UaE/ojK2A5BHLQCeRL6l2lsyHRHpJNlQA4Y9IXs
/XR6lXT2HIc/RUGDTJ6TxWkDJNvooKRvlvRiCyEusuXn/8tacUyEHuGos0wn55s19LbZq457oqCI
BkWYv47uPbGdkr2Fwas4XMoaWWoSbl8FYQnbmXYSMIcsNW8jBJZ9O7odYP3PPJZIQKafSYQLhm1B
XieknixhI4y0orbck2I9pw2Sapy5iKUwM/RS2cecbYaG+h3gGOllnCuzXlqyn0efJCpZ5Ku9E5uu
yM4aU/+jthsik4ge1Wx/4dJQpuxYH814HRTu1xdNa5QCNCXH2DT7XRR/En/jNlsV0Asx2PU5vVBL
E+2b/w41Ob2TXvUQ9K/c02gfEe+21wTyEQZJ2FQWGDn0WF+M2IEDawYTFYTyJvXQoApx36qfE/U9
JkwbJWnx7/pjXTqssCM3gcQpNO2nSFanUAa3GpmAo2Jucuuh6TbkM6htR+7z7GxfulM/DzZZ7bIc
DVXjJ67Ie9vxxUFqnHcVWX52lLNobhVfiCvhXtAuoEYIgn8aPBhmabtFz2GDR09FDQi4ZHEwwxPH
f0DH0t6m8VJVHhoo3NYSwmipzcCbPgpyk31E0KIRv8icNvI0MbW90U5ie3RPcn5y11lDVYikH9IJ
PvQxp/AORHuPlthrHvyQ5Rd3ZervlfyvcHdJ8mrXa6qqZvHKsUyJzJc2ob1W0pWNDFmFoXh4kN8q
5bZQ547IC7v/y1NP4nGzwLPO0HtX1M7k4jdhRVE+e/5OpZ9a3Zj1zw5XFhyAlT2Tdn05XkpT6DCS
BVDb5coyJxtyUL2qjxCcOclvnv+T3DJStilmIMWPCJaiIa8tddsViEMsxbLRt538LhvQkzeevra1
ubz7wnX15Wkme7a1grro0Oo5xfaaUioV30xbg5Ac2qWSL8FCydKZb4SaYNotjWCmBPeNeMBdBalM
43ZQKXZ/S4zKru4MWkDuiTAi7JCPpD6LmYLsnor4B1p5dXdq1m7abM3mniuLXUQ/c4yXXGT8J+eG
71PSgpA7VxS4cGwqpgYcX0YA01T0ySXqW64ZG33D/cAcIBVF/ZsBkYhqZyE93+D/H5PwaaxJOJWV
QRfFLWMhQIT+8OieF7nxQujCoAe1+kkEJdAaIneFmQOGxPsrcAre8H59aV58Zx3qA/hZCsofymyf
wjqtUP3MHTm8yM2AjFCzg9RpNe+zk/uNT/jxxjTYqVsgMWpq4lz7NFJXDXIZN6V7AipjWmJtlTe0
kwlUUOgCEpIrv3phse1uRZ3Z0Zulq6BWgmfj9Tf+5kEzfZDJZrSLFOjzyJXF+svds53dgYEu09Vo
bJJs2eT7fFzxm+S+fgL/5Ko7f9wP2ZKKFA06o9EXTkcF1YP/WIODMkFzLnKsyFtyKHSAN7L9QApZ
Sxvb2I3dNrDvQehoT4O1uv4eF1SLRLPyvxM62cYSQnihX1Jb5d7hnKA1Ajytr3fuB04tw69a2tDH
ad2llC1xz+KC4KCzFIj5G9oVpOQpfl2QueN7TuHrD3fhAubZQMGKgjRZrjiMP33sthqN2qKFIOaY
2aUyxcpCPSZWBXhsNom8ACMRc/Hf8SbBlWbCHYtGxhOrCrgCzha8OR4UtNIV0mi/wXgN8UBfS3Y0
WAe9W/eAnGZTgbn3nizyuOmGQPJ5DqrRLG5OV5LO2rz//6rg8wfJxf376cUni1mLej+IZRYzVJr/
NDQIdOiezrYzPkSwprc+vXFL0AzYvvokzEkHxx1aGuOnNpBx/UI8WTMXY7A2PLTCsfICNUOPqN+H
LZx0hC8s5ESQ7lfWUXoOvLWC7ox7qysUFHa2ee4CyMx4GqGl2oUdtiMI+Y+/ry/CSwVmgkCFTpl4
YOtj1XxahXrpZZqvcLhRZ4HZxenagvniWuncX2hqVuv0NuyOOA7PHDEXIsIv405WQU9RzIiS1D3V
/Z74LMM/hSSDo4LigcdKnHnN7+B+ck8BF3HoaxtAnL9uNj2qETf0QvfUIONkrpR6qVpLtj01C2rR
CW/sLK4PeekFLQbScMTiOJ9iqsPEkBy/ZmJH+xfhNRhBbg3uSiBJszgZVczWdOFxaahYDUMi/ZZd
W5LhRFLlu6e+XMb2mXgoqQ+CqRiRzGbtoRHA+KWkb/m1c//FsHrQAq7cX6N8RAcXDSJS8LI+4Riu
awdV6Xa6pC2vT4hy8RsY4IYcPoTzLQH3FSfMhkFxTkAeA+1VsItqPCE2XBnsRmpTIre9PubFQIoY
HGNcqMPM0GTvR0OTR5YtOSd52HKNMistGhKofSnCcZxQnFtVQus+Dp7s7Khke3l4DN0f9MApTfna
qg5PUn0m6L7+XJcKVCI3+P+fa3Ix5bWijw6300dLzjmpxYkMhZobvU8E/UrKwQnqxubMfXipBvJl
2En4ZoFX6uOS6Rj6ZQT6UznCWRUXYLQziTQhBWkby9gJTmO5UIslR6TX3P3fwmtxTOKzKrMQpgel
q2jwq/3RoZldEydgtoF6N5VN0H0kRLUjIh0NUw57xAvb+l1l3V5qXme+gfj23zYNcB86lUi6f2se
dpohub3MEUT6jp4cnnM11n6nMmoQD1lK/R+uCbqzbfbbkOK16I+MjXRjUiiaxXhePCwcSCVYmBMQ
TNUuwtKUBmvgeMq9X3CPgPlSnhMxHrvC0O9mXlxcQ99e/NNok8U3WnbXyRKnBYUnijxldi8Dv+Z4
QqPfodzvFKKbaCzs/P+y7G3gotCrDHCL09p61ESFHKFpibBscSM6qQKCDbtc3SaobHUDwPV1hnBG
OHMOfOQlk1eG4Q50xuA7g2KdvrLLFYjGmYslxhHlmSB/QaCRQripbi3ML9tnPE6b9jmPEAw37oG4
8TOwNBwQCilHt8zNnZRwWO01tNosZEApnbvbzLkpw00D5cBAX6RLzrX9SCDpGDvsn0fjmOA+GSwG
Y4MEuyQfx/imQZamrdHyWYbIIzX/CE5mXlW7sKzRStBAh8Irp1UtjuFPN3qgl4VneYbDiTKicWMA
2P7ToXWTDL9yQ8CXmvaBax5Z9SJeptErGXWK9fKOpUbU62GngFuHe0+AjrmUVqF8cEwSNEOgZukH
px1v6Sogm4+s1iqU72PUluh1+YE1d2VffA867UQl1M5gin19D0nrnSF0audkk+e0SPtHeb7iGu1c
Z+VoydqzMm4pKN+oxEnleMyMF44rOY5Xpp0sg7T+P9xfdIX++0CTw1PHaqMM0urjzGbn2Mp66J61
YgkKWWqC2xix+DkW+MU5sGV0RKBvUs6afMtRq8M0EkPKH1xzlpymHuV67kC4UO1QZVvkt5zJMPwn
0VFlaAPN8UwcxyuBZhKYGOJyUpLOexTNLldwc10oo+PNIKyYvQAU4tP1Y+nCGfjlISb5iVoWBEwB
76rBx6oInoEDKc1KB9+LrPpssH7pCqYNQF+eYjflz6lGTJ2mheVZoSOgFRxD4KdNNvYY/YSGK3rd
ZnREUvPGdx6uv+elREzFy0XQlRDtdT5C8k8bNEuVEra973wkpem/yJAXCjVQe2HlQPluoV/fpm25
BscrHiPmUJbhisw8xIWIETkHkhVW10dL5Ovu6tXKskOPhyAp8lFPHG1p5VZo0wkj8vgt60Fr/BXN
YScpbyx2YEbub+HcN/8hLi1yOnIWbHDZxvtqsvocRRtkl04J8OkH2g4WGFuvD7cAmwHR02LVB8wn
1RP6EoLsAz6aU/SZYk+ActbMrHx/FJgG0Ha4oAQtfVrecmIlroM0Zb+NS+qPsfvcd3ehf5ABq2QH
YuQueYv0g5Ts+nHXGydKGNwg1x/iI/j5eld9fQiRQH9aH5I9mGWsFhx87h2VYmgLUORRtNSLl7ze
huXS9X77cDDj4TfCRrRoWybCt3cUarNw3yLiay9pUlfRuzJsW/dHpL0E1BB155n0w2oOpvSelTt1
PFTdyghPBHhd8OR46Eant6Uf3WQZlpxkp9VMUfxCeQsgDpNKhVej6TBlP+ZklklWeiTioahoN9ai
dwSZhMfPMYNq4JPsOUXdZEV9vkPcsphZ9Rfuxq9PMLlT0lEJ3VEm/h2rnewubQxGcN+DpfqLuzJ6
M98ibL/PQrf5MXs2wwXFINzy3qvuxvllQhO717pFc4c5iPYcISj24Rqn3IGxRdT2VX3Q3Zkk8kLA
Dm2T288mdEFHb8qCsTIchyTfck5dT5Z6iI0Hzf3l5Lja3pPT6f4LUVsTPPfZCSgocjgI9ZPJyn09
8yAfcgxfF+XXB5mczm7u17YdmM4ptM8j00JJEOzBAP4UkxtnL0ppWM/qcF0QtEL4+TEf3pzumXQK
ZLRpMJmvyTh3koqTYfpQCMMoSDtgHalMZZrq0hoK1+TeMkE7BPgtJVuEtV19VeAFXfZ/smeO8967
j3pUoOuZIv2FIin90U+jT+IBrcDwJjM4LJL8JNPhyfEj9vZOumq1gxtvdf1Rtn7qpA2yEpBI2jdB
+4AOQrcejFMfYiEvYAC1di74E39vJT8iF0gR8SF+lSagl1NYnlp0YZs1FDhagJu6jnEnfRxmN+b3
q5c3EZxS4UxB6Wp6AqeN5+chJ05U/eI2MsEzwgLcwu1xe8TSnwMELwxoj0s1++m+I6ojocRbV/jG
zkFVL1yOPIqDUgcoAVoc06oocvFOpttEATr4iPSsZnvklRJ/y9VsDcjGIp66GvR/AJSUZtH2cweE
rF5YUpCOhJqeSqVInxy+tWq0uZ1J9qmnjNK/Kd4vGndJsUqAVPEYo4mYrOJhtX7f4iOYowk+8ME4
jAE+GinkKwxgR8yqqnipdPeqZ8HHO3reK1rz+LSVmL7G1oP80jS/KacL60Pn/LOvNrW9K8ETdaBV
7qPwZ9edNeUuHvaytcBOtJSJuYpdEu/tHtNaHMP6BA15g+vhWDbA8+JDZd1Bj8DU5aZz7+Jyi7Il
F5hkvfd0z8z7COEA9l9o8wk3oGPdYuWiaAbcmW4imzdOqAg9IXwhgr32OBbSbeoLtoBT7Mh9Oglp
cV7jLvWeTO/kw3q84bqhEePmgj3wEvVrjEUWavzAmiY54lYKojVIF2gFaJp5/pPtPSYeHnHauoo3
kbIGymRl29hcU/vgTuv6Xa2/Vt6dKu3IfQfvzzD8FH+YHB0beXfjrnIfkpZZX3PKEHU7+rapVxyF
KTaGIFLJXbifRUIQhYvM/0eJn3yemv6YYSsGEnmlOy+FvOeOwSKSsn5XbVlFSY1FJNq4aDavwQXR
nDDyFXE8HZgIefFskzibwdlI8YsnPVXjA6LF0T30Zcf7k3dPWvzue/4NtA8nQ3kUKtwzLVy9FREK
RXz+ZMBQ1ZCxSwRo6vzlF+xZIcJzAZNpDcUR8ylEczm/rf4mkA9+t4HZYQkjszWi+22z1Sz0qx8C
B1eWBwIk2o2StqsV+LDBEjCt2e8tdU2LAtRO3W2siFhyH9W7oFqM3krANjs4G3dp9pgadzwx16rY
O8UtlU/+31A5u9EzkkXMCd8Q9rSbUUEUKneh/qOP9vzLhi2INa2P0ku1YjDYteUOpI5ltrfMF3PX
qmsubazXSHgpMtrSC6Us3zwK5kW1daVnRcIuK6bVfl9m4dpO1HXOYmV2CaACa9+OP2iMA0rD76fi
gxunPLjv/S0MFA2Vt+CtQhJfVc+8S44Ia3eE9GDNgsbE5T+9TYB3O6QDYOxMZ7L1naHLhrolDqVA
gOJGpe+C4Sh7OyXZ+OnGD1ZyvGrpgi0SaYFM+j5M3mdZHhdjpP8+BHyjr8FfM0hNNKa6fWJfsv9B
CjvxPRuikTZyuM7xcUzXrXMLcjOIzuA0WmnmCLx4An9+ggkIIPCcWgkGngDZfLFJrY3lbgP4l1jO
B1s/3CbVhqWloTwPmb+cy7K/JyaIZuKfAW4NwT0upK8TkCaFYpZUykRl1G4ObnbrOQeNeMteds0S
ApFcL1lyob43lVuackE5c69f4IiQbqsyqis2tNNv2I3SzBRzqAz7ZFjs2sXYAPLdKc6mCF5ybRui
U6IdvOihVxDomYn9Z8eeTH5TF6IBzOS3+T23fZ2fRZvV3/znAGbmoWaxAjnHgRZezzsuLj16JKhL
2FRlefX/x9mZ9TaOBEn4FwmgSImkXqt46L4P2y+C5bZ5iuJ96Nfvx15gMe1pjIF9mRlMu61SsZiV
GRkZ8efO12mTPCYtO5+NHNqktHjplNSFy8lXGXvMF/RFGdriTSco8OJCn/nvFfw1o2K8lMmtPheB
PfPnCjS1zqtMLc21Brma784qQnUbwFds7Hy4z7UTcD0kOaI61ULabkaDXUSq+TjD6myfkn9Gj3ds
qzGJNEfYri8GZKcKZhAv2fBDL0RRrEfYUuReiNJEJLPhHFp+Gq4n5ud/f5W/P0iYwpwfyO3/QjpL
0y87hKrNNZbunbe7avNx43Db8R5jnl1MTlw2UbMlBE7qH8grf2l6QOhScFL/LaCMXuGf2zjwx2UM
ecRYP9CbNt1J6WaIST2E2gilde/elFPdu0+Ux7iaPpk/+noUc6Pbd5BUEwy/kXG1r+UPR/u31sz3
8PrPVX072lqWpH7qTYx1biJrVbj3YJMXq+tkgQ9CXs5NzR3cTfkwe7q136K8UVkT+PaDyZROTT+N
21fjkaM88Eg3uFeWRewq6c7Acnw47jsYI8NFxQLwtQrXkIVi5ZWchYAR0dYsp2ayC2ocS55bb7h/
Ts5xvRloawwcK8WhF1s+NzhqwLzqEuQt8QUfr7Fy6y2f//tgqP+GGHg4KsBP76SkMWj858N5lkPi
e16Y60eEFT2gE6Mh/q1h7i0KAvnw8RvmdOraugjtbiyJdsRYYv1okWGoAcvl6XIHjptZjf+8mV68
8VtVfyrq6b/X+ddoYLK+Xn4DyP5756wbe0ZctbnZd+sKDQ8EpBXwIPN3ASYJQ+AH7bnRTeh1H9Xz
M1N4X1WGg50fVvG3yuSfq/gWEYrOf14h9RCLmSWqRiu6NFm6zQa/kmgzZAYKAa6oRpjtEg+nmrkY
mrW4h1O1WGcdCfZP9WZf5P7rCP9jT77dTQMz0FBczcy1gnnbZPShxAgKTuNmq//OTSmLaWDH8WwS
r6NoH5U/nZ3+FfnX5/eDwEjSYlr3G974BzLUTeJci3TVQEh7QQpNgwJsqpgsPUTpt4g7obVERZaP
FxRsD93uuTUcF15oU0OA34p/KpfUvjD8viC6DDCVmBdnMO4bKsCs4zWIU81YR14/ekBcKZQ3qhEj
3uCORjeZFDOjkElcyFr0R2Kz7yj05Bq8WgMH6AlmNSleGP6AV+g/raxPM/6xVWbrJ09SCYPaYh4h
VTAI30GdKBjBrYEwR+FrPphpJZL5uDVkiy7/pRXHCjeZOMlkBhuha1ZKuFByS3lsTH3PDPS93FyZ
P2mTuVZtI8Q+m2ZemGcloGnslFw9SHIOBCkwU3kjaKYNdftiqB59Y1ea+Iq4o3rbVpYWsB9Yjf8K
30erXJ9WCq/VMLCK7Hytvq6Ti493kt8cr9W5wLV3cn//4Z36aWv6CPWPrRnjlKEEDaeIDVHMdcfC
lBmFFD0ruHSM9DOUQPsXUQ1//NNj+Vt5jXoUgr6j3/TGb5fA4FpVHeoWfHaaXibKWVfm125m6LdR
jY6LpolUPZX+IifwK1zc6jWSaTbtQteoFs39HGeEwwLdvXQg720iE+pdjICSfNtAnFEOSToflvs7
VXYyodq5MgKzSMx1pJ5zDCOulwx8z8P5zczdZ3xLcQQh/cOJ/Kaav7zmrFxJ/HE3WftoqmjYdsTj
r6LYPwvK5OFlbNi9TNXAPN/DQ5VtsqsLUsE6f+Iv/74D/vVaIXlkoi2EkrzxLc6Y7d1v7kHDsxlR
r74ifwEUwuQl73yJJ+jIPAzNd+1xZJqQy3LCXtiP9L3Pk8t1O57Xjy0AHHfhwzirADjGpcjfyZMo
cf0KV2akq3kp+ymYsY3laVRYmXLojDeYDhS3P5y2vz7xf3yXb1VVMHyWTPjVFDReL6Rae31bKWim
Ten2PDv8UDKbuo5Z0P/+4L+QsQzSrv/bxO+Tl/E11CPjySbyqYPaDZrXe7RAmmxCUwORWfbyoYsO
t9OgkzG80ZF2CRrGwfFqWrI3FPGsjCoZiyOCKPWe0QAaDCVFNASS/17sX8Q//lzst/fi4Tfms6jb
30WX9nSu2SmGcpXC7KzrX+iPEFVY07Ut+s58nbyX2prh+FT5ofb523WL3hIdcvBmlCC/hYYyKq+d
P2HP6DgMo1Hfnu8T1riAIkTCcvzhW//lbFBpUOWZaNmRrH771s2w6LJH2OdCAzs0vtQiEuDwlJv/
q+3UILrSvt2fmDw1/7+P5hKl1hxBixz9GQT9cZ3nnsdV3ksB946zGA/XryooTP7VqUuIbyhU4hfz
8wvR3zzfXm6+NHJaNOnhe3xv/9VZHXiDAVEJ3id0RLa4C/t3QSL5rxjncXXqwpP+AU9sMoCj1dFW
Hv+Uhf6tPGGsks4n3D8C8W+u1j/ugKb1wnLcPH4vIjJe2Px6MsN5LEmt4A3YphevG0SNZB/+HwIT
+O3+47O/PfUoUStEPfuwHM6b+4GSjg9MMbVNf7Y26KPLvzb7H5/Vn8B/fM8i0iu18Bi0SzDni9/Y
bLSt+TgvfR1dncdo+sOJ/svdynfTOdNsLQTH79HOHzfNcETZp2m/JQq33Xi80opBP+4CDTlj3Dq9
T2Zxa6KvfmgfCRJS/k+Rr9/Af3/p/1uE8a3E0Hyj9Bo1NhleuBlM5SeGSCsGuQb70ls3nZvX27D5
1NVgBoRMzvhAovP9cWfI9yk0v5sGCmFGYWC5KX5Y2l/opjx7RryogBhJ177byBZlHuEhwfPAdbQe
WpAMwH6Jy5TzjOUQZ+lJYmjuHX54Ln+puvhcJnS5Uk3oFN/OXF2ZoV75nDnmboDVtHL3HIAcW71b
53NB2Qd0cC2nynjKGpB9Bd36kfX2F0EFvjxxfoJjkNE3N/48jOFAVws0EMy1d25/Q0vX8UukrDwc
vvK8H7VRdWbfJ6+A33UdiBm4On1cWOFlWopo+An44kcuQ0Gky0h7jurPATPRSXSGwnp9nh8oVff4
6A9b99cjbRi94BIuGDQj/1w125oV2TNk63B7vM4BM+DrBkBS2NQoi864XYcWZCFGjAfeT3O8fRT+
10k2KZMpl0kbvxfLSl4NR4/cNPrB537saUCXcRpGm/Foo5ITXm2UhQADQaF7mPunj/9r8EA2oedI
MJL0nZU3Ke5hZUZ8c/hhRA7Y2/CikR8jUHEX/ij2AQv2z68LN1ZHtALgC4Unsx/L+3Orx4Mk8pou
b/a6O/FFsS5o1gdSOaPXEljZe7z0QxG0Fr7g2RtqFdXTVfrhWUZjRMeUjI3oupt9ggukNDYy7MGt
YH6dIsaFJ2vthEcjELfJBTc02mgoFrlGLaL3dtmNxGN9n04uyhk9MTd8adOZiaggWXQpvX2N8WV9
9D1MQYXvKK3gX0fGJU6VVGlP4fT7gRxgtsOwUH3KOtpXb1eQjORuPydOrbv3T6yhPRRTVjhHZicM
p9DCN8fyucinigObbBBPq6tgOLx5Loyx1dyMc+2Gn/q0tuupgcliirJVfcY/cTynWWKaU7xcL92F
NL+7rUt7ZOGv/TSsfJ29tra2IrbecUkWzaxbxNPalKpTIuImWnfi1pfLJVzTptoEm2LaidQ1nW0p
wnX7Xu8xpmJ4/o7t4ecpCST/w8flUWB9tntskpO5eznDwxdYurIKx8DWenl3Amen2zWd222Ig/K+
lH5r46xqjSuh26mEoCZprjTWdWHg8pzBu13d8RZm5HutRziQQnPFL9YzxcPy990s/TRliHuJ01Dl
OMYrKnS10ETuVov6p3Tvf0/UP16w3yeOt5oaHtn73jX7zxOnZRHMqPje7BUZb4cf2POu4pf73cJo
lLnj3Lf1nZfYnBW7XrY5nWH/UAhvT6XxEPh9O62Dn62lLWqLQo4RJet6HkLf0OCOLka2YsIrt0bj
VkaTBR4BsjMu+gMzQqFhgdWc2kMmHnLsQcq260Oqu3p+quKzki59mbnPSOYHomKdtkLDQjRcBHP0
gwd2V/G8Cs/2k0U9jRc1XLyNMqFPiBqoE8gun3rH6Jd/t5QXDOxefd6YfrYARQIBzGbc+c/0rJ3v
DvIIPLbgqIv0ffA1WqoKlp8P32Yo/mkuemAQMRScGovQwS8Wr2HlVr6FHh6mbnIib1SdEyeMdvmt
urE6y7CyQiJ+poVWfUoil5vMCBZFCi+nEW2DgfKmG80SOZyFcw9Z45munlK0I5Y+t/PBnycnTYQn
s/5q8SRlhoo5P1lcjF/F07q+3J2BpYn/Du5/jTgMOsLF5mqaMH755/NPRiFjyH6MvN+RgTKciGWw
T15Hnyohx3irhzK+r/LHVE/xatnTLW6BmgQ6MvWTN5FmnszHsE1+dfrcWHYS6utW/QHN/p2K/nlE
UfBhLJTqH+EAVKn+XGKLTDG0LL3ae8rs6bvjal2oKKVjRqU7cXTG6fUevvz3tnwfPeS14DPpQTAz
QpoCCPrnZ05io7s2Y63a34MMuxqsnCaFLCu7bX5FZiYDnJcrevJhc66uFe0QbI6xKUaNU8sWtUkr
9TErmtFPydO3JKZfFZZA0OV5U/ux7W/5QwNrDe39pNynnsWg/EzpG826gkkuSNp+kGEekbyoOD2W
EQylpIOoHFv3hr6r7+Id88Mefbubf6+mp0j0KikTmJvf9mgYP7NsMgzLvZdr3BSt9/HUYjsz6uXT
uFq5Ws0mT3OrpfhiTWr+f2pneSYf9RWv+h81kr9Vkr8XA2ev94jrldG/q/5NGPj2iqh/YGLojN7T
mS4fUp3xmstyTWz97++OFAAH4Nuh5JbGUwbCPmD+b7rUP+oKPb8X6vNelvsE0xhpONk5rySqcfCs
H7a3J05uFPsh8cmyDRsjlWmwH53LQ/yaOkGLl/lcS+ewRUYWqzz51vX4kGEpo7XiEvlOmWL3HvC4
Esib7qIKd6kumqixFRb1dLzOVhi4z8CletpV3M9sPRfFOkUH96u9S1+12lgyUPK0q4nE93VwCd7y
g/G0UihYRG06qqv7rvgcZ/jEC/SGTs/Z0Lefx+ZtlDoYsQwMHNtBSaJT91lONbe9eNPhwoeip8uJ
nY3Es7NynMEj59Mw5BiMwtbeHkssjndYtAx2rNE2N1AyZphqC/3VwAxcJovxPJyOv1LPqd38U9Xn
/o7LPrwj2e7W9bIPKpGNqzCyzmI4x5P2CPs1WXeLdoV4iYIIqYy2g+1jS2/wwS27PwUbiA1uu0F0
F8fcuLGvew2+rHwsmstgtC6xbg42jBO0V0C9kSiYnGUvTZHhP9m6lRwPYG5YjdIvdHfdE9ix3FWw
FMwvKp7frz8cmv6F+NeZUQ1QcpNMGjnzP4OKqTdpUbaPcj/xLe8BO6RZZIZVHrPdvRdlsp77VLUn
6QySInQV1oKKlHio1qBdkRtdMS7KV5H2mVUMn8sWbIDV0of571X+njH+r1V+q2C7SQB022blvrbG
zvADqZYEY95UXhsZms7Dn2MzWxvCX09ktArkYNXMqgsEKDSSQjExZLQJbndzZxyTU/4SbRhehJKT
2OCOcfvDWhEd/pai9+89WcukrycZ7vqXaG8UT1pdqe7l3syXj+7NpPeDWoluxyr6PugTW9266+ap
4gSn2HEGsdQ2yeyBzIa/esvJORnnfi7VZpoqlodi4QbTc6dPqFXpwCnSKqm8O9n7c7ZiWko5Dcl3
cOL+SguL191rrbJy0y2/EEEZ2U7RmWv6b9sdUuw515GjA0qjlDJaF/PsHK4gDPveTAvd6IJDWDvk
jCHmF1rXz0nkaE4lHxhqi2bk1gzu8eqgmseQvSeLty6iIWkzBI/LH8NrT2niZIxFry5rutu+RSKv
n4ZHnSzUjda5gxbpCmd3A/rMtMSLVk62HVbFtopN4jZ32B2+Eqb1vhzeLCeZwXghodmptGd+qe/q
PHcSm7l7SobBApCc2mrmP/ps5H7uJIpX6ad+qgInbUSySuajdbJ+WN3iceO9JO0Z9DJY7hDX49pa
zbovaHJ3SteHAO7C7bz/1QwZaI3L/ijNVzBYJN3cvIJCW2WzKuuNEjjVFft46Z3DY5NYscNEaAA8
1DjKeE1e2BXvuO9AW78XpwaCXKE6jT/XrEqXDl1UkucCLqZdnXMalDJb6TNvXohwq1nDW0AM/HQm
H9ihHB1GkOK3ztUceHXKaoVaR/EUCjZ4ieO/ah/4ET1OY9vLJU5daLVdgoXmeOs2ksEi2IcS7lfu
1L+SzEYWXOdzeRBUVhyfJxX7dJBbJoIFYngk1gcRbVzxvIy2zzkgvB0sYNufIhsN3IO5LRe6ZS61
6WMOCbT55A6gWAAEFngcMZ+YHO47bZ15/X/jCgWaM0G8ZDRrhxJeTtNSKwgHZgMG4TXIikZSbRlM
9TjXVD5fgvVjn1u54+3VTkApLDKZqD1XEC/aayf8V9LTisrp6mSYOehi/GLuypfkpVqwP80NTvhV
EepNvyBw6wl9713ql+7LnBf7YmW+cl2AT5jb+nbfTRbJNq+FT5L4dZ0nm8l6uE9ufM237kT1V6wA
fN6Td4q5tfIyXvmX8hacrq9AzVwrzanctEeH0iI89qb0YGUv9Ys5r9zBvnAnjuNv41mLsMAr5J9p
skrdamYHM/bFypZPezwfwpQS14PykqzTNaFgwcp1g58nomrHeGnung/RfBVfk2V2ux/Q+TuOFt2F
TN44knFv8lVxyLb3I4Na5ks4bVfNhTuiuHH/xG/hvNgke0qDaNa9xItu24Uivz1vYyYY8Vpnhsqn
DSvIhWADvuXnCBJoKp7I3PhCIXPGCXqFTDIVCPZHqS4qDEl8aeAwPqH84PWEGWh+KC93VcDdy9G6
E+lXjcnFhOsteUfkbx28NAtuqabGmYmMS4xud35x5I4u8ap8w07Yq8T94L0kb89TSFUaL6Nz8PWg
qvdXbIXqDNeDc7dRX+5bykw6Ha9UH/wKXvGk7UtQmmGTX8Yy/2D76ULmPn7fQvuAOzKcZWd1b6QU
K8F5sCxujYFVlzBe4xkM0Q1ztR/KW7sNDhW1TXXDijNuBDIPLnJHFg7M+/g0nDU2I9Db3sc+FvBm
71/JRGRf5tvzJeEnwl3p6F/mV/eVrdWz+dl3A5gSvHWv6nZ4Gy68mTHHwnluLJTXZNHuJnucsPJb
10BF6Lkt0We28k76azA1jlr/yIdbhXdfu0XTbJodoo2+Zk3+KV/e7XSzymeTWb3KNvcDItVu2VvI
OONX/1Td/F2y0lcBFNgdZV/65u/QPAxMgRPVmLLjIasLL351Qz4NdbAncTYV99v90kwrOTgMYOai
vXesZ06+jCtLuSCMwVGejYX24u0LXnmLP7me39Q5URh55fNq6JCHmPJ8tRWZbNWTIitZTaHsCqiq
Vr14zibL9GRYimwPHLP7mmtioYnOvvHtToUTrTbedLDR3wKnOCSn8ayvJLP3kU0zl4gsV/HR3OFE
a2yes8z1He5Cfa6Jr6sd7D1DeG/m1uCyJ0/XRLukwygJGeuh6ObRPnVMWP1i1by/rLiihN4K9R2T
JetxasVNkStM4XWJuyHH1y2t7gLhSQIgr5grnPFqLUpgg6FDOwtUS1zPyTYQxks1nI1OBepXM6fn
wdwFhs7vJvDndHR4SF+uHGMwB+56pDC++UxJ7Lzb2s3bwRnaFismcUNndISuHJai2dqVNZRaJJQp
hFo8auTQHu7Sd33p2XfimRMeYlTLzo+xdX8nStrxop0DFFWiPBfHwe5EGD1vqyUMAbL2DMhtvECm
M1hUHZGa6jeZPmYncIchhktz79clD2V0PDYOwNSQ+ahVu+AeVeRgcRfF+TmjJEAi5i7Y8bsYHUv1
BCYxv08fnxBpL+jxOY3trFQ5gVm7ua0Uef4a1kvCReqWri2foEZU0iKE6GPY2qwb2hw4OASzqycq
MdjghTAzwOBwbD90c86vDI/nZFYI2lfTq3VzOjkRmmWg7KGI4fL6ygMvl7wuvrzvgzUlbOVm7s2B
j7bubwUMLXRpTK+h5fPzEDMEawK9MNfmDkzoVJv2/TCMrGst7GqJIB2sX8GQeA/ITXGPNxqh3zgF
nlVavotWp24xS4RmlQxP6tvgoDWika3VzCcW2YO+GoP829VC5YZ3GDc68z0CoTncb046AzxKWFc6
kuFrAWCYH64z4+S9PdcPeWOTSRrmI0mXnps82SbkPBJMMbw1L9eptvcd/aT6dGkFYl9Qv5feLilk
ckumuALL+hJbXJ73lX58GlRC/d5XqHAcef+va0DXZqGuuTiPwTpgQ0kjzPOToutJArEdrIJXUyD3
nF6um2071WW5TH5ddwoP3fZf09lGc6C2bLwdjRRALrwqLPSImKNw0ht9FyDZ/UR0Z21zLkP3/LgF
OWCj1AGhRHxYvZkjkW6CT/wEWrHhOM1jq5wGtjVTJNWgxYO4y3DId44WV+ujPyTJevuU2nr0yu2p
2jUbrJx5iagnPHIM8yURH8ydaBbfsv4YbAzHcpjc8PaQN+0rgfm5IGlPawczZ6B1kV6ClfpLmytW
bV+nAztGNBL4mHuX+UheC2um7obOZONLz9YsB2cpp5qqe3/GTeDPVld0Zb6S5chub5Shh6gvFW/E
thuCn08i9R34d7+BsbUOpsFOQYDSqkV9M9ZFN79joYbAIQ8czEwijJIDuznhelvbjP+LrEddx0P3
YLO0UMj4vdzL9av7ysv1dSUYW+l0MBbmzJC4GKiz4duYqeBz56D/uTkhGTVnRmlPmnFNhI5180e0
9I5kUCf98rDkUD53Bdgtv7hxArsgWEfehpVXwG/VnAc0cFAzZ+4AezXr/Dhzht2veJZ+jHZkTvZj
EWqSA/dWErDEJnRUuJ27dnGfe2/e5xD+qkt4qK3rO7emYSwRIuUhKSC70+FLZ+PStW3vjnNN3JJa
djkgK/tSZMpYAtqTZ9y7QlnZkJiiNbHWfebWdV/NuaJbKydXAui22+V4OhEVetoiu1GClG66zpzB
DD84zELFwJ1jEGOIuyWm+ktyKqbN3NszvTItNwTWq5uTLfb3ksHv+NVgaCVy6xHIUOVYJVY+S4bC
ckbzHEryy/DFGAqqI+p+jJZ04W9JPt/CYzEf0BrZHPOZL3uFz3fDQcGyT4a1JRGHb1WrMkYTeTAd
EIPn0fS+KBbK/GGAPAKvkkaulHXzRf7YwYbkq5M2jc+ARtoXA4FU7TS3DunuPcTmDGidoIWMi28D
8CvOgPUQMYPDw7Kz5dbcevZz7dUy+dLzKVPEE4GwomrZ2u/xi2rWRvbgFb/el1IMZA08D/Pz0uPB
ikVkT053B+VWkilAg/QTU9rrqbhQAW/7zGU9PFAFADTvoGgupbGieHS4TT0p9dhBSclmEab4MFzd
kbXtuRzn5G3yGjk0+nbkqawTYtc2s6vpuTmHswHFBlWDWHW2v/SskRsedck7mzsT69w/5w3V565a
gKLwV1nx9l6ieyZKn7NjLANdMBxmDTaDF37H0ykZVJHRdNVO3Gsm89fBNN8075Up82NsFRNQdWhQ
j30HkIQ80aLaEVR9t7Hfms+xs6qt2liivfcg0D5MgRmcv+rFxuzy5Uy35Ekk/zXeUBrfVuOXVpN6
uqWe8H+BSHGQakZw7OK9nxqAxYbu9GbgPEdW6TQBaFiy7TJRH0mHPOzzHuIxz9zx8r7GDJS500+y
iTNXCa2a69D2xXpy8rb5XLmAEEW/rovniOEbea+deGydArSMI4RsrWrRjmXBhI/9q3R4UryFVjIb
2aPTZmzl0IbndlUDFgv6SLv4rdqAmjKL547QoOzvgmgVXu2SzU7t6PThmfYDgAwSmIURdPbRSne8
BtACoQlnnqwLIfthT3oLFq64NIPSVea0Nn++VAHon3SzZiD1s9xqpjTPNswtL1KpcB1OjqhBbMDw
ZwOLQDOUJxX97thliiZ1jZltdc5zd/fc1JQ6xFYqZ+2D/Gs9cotz9bZ6q95i0BQnVEH4bB2xFqEy
O7QdnEZEUcaxTvU8fB/Mrxd+bb2azPNzw2W8GV/aKfee7S8QA18+5Yd31KQ2T7kOTwlTwVNqlFNn
jSwwW2wozvNseeJmX+FCcWaS1OHbAixaz+kELTSR7JuLP7etiZvfcIhhX4XMlrYJdrWqBGdmeDpM
tqWU6ULD8eFS4454CqRBwPzVbY3d4MsUtdRnbsd7cqcFwsW9k9cP5TLcgszVnxOL0U1Ku9DyNihO
9OUOjgLi/gkg+nAL8D3QxtT9xT5mopSC2S9RbWR+npwC6H6Z5Mt/ETLivbLUFzZEJvskO4cuIgC+
oAz3ZX+difw4fgmmIakpYIlGkMQicRkvM1KpbjfZbPrsiMS0IOyVztVtgesO9a0A5Rmvg52/IS27
Wsl0gMf3DbtEF3jAij6yg3fQ9wnvi2fxspzk2G1DGV+BTfEwM+36xsD2uZXPy4RcTbrqCxd5bReH
x0EVQpoCoh8DyKNZfLejGfIoNf/gaWVkXvZkn0zjdeva22JJqInXxhlxEWTjGIy/9efrAXNfJu9f
vzfMjW+mYQ+ZXRTpIlsmts+9SY78WZ9L1god91LSGEV2x+HgH0v+bExL+aJg2SDSE6/gbiQJDNFX
tcAdIV1qXPzk1vP30uYAMcU1VSwW7B9KkS0jt/p8yP6chdPhPkShcsDbFuIKtL07sYtGyLTPjysC
9GDRTJN5cxHT0Ut4CyS3uykY/gMktN370hTVzBdynR2SyErIO3lqVFQL336XCJTrztjunPaibODq
Dk9yHb0opginiKHObQkn2q53drwuV37K9Jv9PHD9Sei/FMtHYDOSGyQVxfMc971fYkNyoly5hH2k
a09i2jkfxWddiqsTr9ky0UPIH2UrPGlveX+cZE1udPIO49ng9WFFSxInQ4brlNq+OjK3+9YMZDPt
X/FT51QOvyns3x9SZKi8XiKvF/gbojgEfaPvwW1cOeRYhKONas35G+ZqQrt4CxjFlbMerSbWu7we
huvrDM1FMZ9sY1uSEr3HsUXpztmoeYbUDfkuOmi2cc5XSWVdZeA0G3xG45EYPOjEi8R9bpVb9OLv
wNW0o7pb0OuDwr6s7KF1fxsIjgNzyhxSEt7VaH4GHCjsetYhECNrC6fVzzFZBkncltveyqeP/rWp
PzYOQN7td3YDsCITt/jqXOULMRj/1dk8S7F6i+x2MfpFpm0BpCruVWpCmZs2oWe4mVgLSAnFdPzS
nIs3WhhOtnJ00hW6wt2mb59ABaJcXQFRXt+up4lmhayp3YwpgR2HA6V/BrtJTZahug8wzWg3EKgJ
+JILLWAGV2SAR8MbooYmBas1ezrMczkMLgPHkaHGC65ZlH/uNt0R4+Itmkg45EChfNJsOIB9XZ5Q
klftub/fH1/I8U4X7cOJyAFGtnNfK/huSjg4fXIHGqC4z2UwV2W9zU4lGc6Yl7gHHp2AwXw5eQ1n
qp25+SbYYVkmvEiUU3CtffBmONRm+AZSfOaUDzf+wnhBC4DiZVUujVm68k/DDw1vBp556pL4u+fi
nbBF5tuDkPFJWXsbHub0Rp3XrO6tYESOL4kivxgUlOPO44xvg3OnxbSp+SndZfuFsSgVoGtnsEm4
ki2a27tB6/YAsWP88mcAzszAFKdsTvRlhSuegrZlJ2LRAxj1sS+P55Qqxocpu1osD6bTUY6L2gFL
4cBoDs6c5839/Rwx+FyxuU82kqDvEUpKC+2CDNg15kZ3yFvOHYf+LpiWtdqVbhOJ3XClui3gds5L
Ip+zwKZCnPU1G4j2IJ+F2w7QVqJ758rgF+IMV1oOoUCQKVviUkt52t+9j9nj4xMSqVQWyoP7mYrU
OjWWyeYFJGtqv5rt81dJ8q9WYsLBeMIUAUFrbWU2WGXb6tLdxq+9aShRMTni+GCNnPuxmT5sk/Yc
je+Fv6egBTGQ/a2gOpGTfEICxK7EIgSRTjjl3p/DpxtuK1vZQxAIhhLSAIaG4uFwp65KHkIFThIH
guGSwQFc1gTMJS/7ChahxXOKD8bCd0Ci7Hrr7XGefABUvHUwDj4ADmS6T+UrlcqMY48N2wlwcSJH
EIZAmAHk6XlQswVv8WJyt9t5cs5bcTcBN5Upar6/4lUqSvuDkh8yhmxX6N6RVaPNStJyfBQz/qQk
gyqM6cd4/QrwzoXIh15/lzLqjanrTXPwRrJe94HucF8QQdiwPkaNM8ng+BfZSvCpvBq7eP8ETL0X
kks+cYd2ZKF0n68v/iYNbBacYopF8Up8oRHz8pyFDvCq+BgCJJEDXMiPF/Uq/lyYe7Kt1mFMAm8Q
q66dhrkYsY+P2V79fF5uiCWxBhbB/NQU+Mc/UBOSMvI2ZGdfPjLx4VvDdcFQr/Hlz0NmrbiD1MNw
qtoc9mxeQryxzK3fic4p6e5aV6G+nDxH39OgW3Iqty00oBHDbDJd6mBsmkW+Y0wjNPVsVCfcAPgJ
M46pciAWLO7UGdWSbvylScTglQ0a7MpTLnSuEBAOLl7ADn5spYNaVmvzK9sz002+gRARJ4mgNmWb
j54m1ZeGjuVkh3i5c+3rDfoKFIISKQIXsHIHdfi14RZVuYIArOyYkHgwgJVI5h6Wsggpb4i9nAqX
l8ceXSpmIUQxHcHz/h/KzmvJQSxb009EhPBwi5VA3mbqRpFKgzcSCKOnn4+6mlPT0SfmpqIrO0uJ
YLP3Wr9b4cuJvcJtYBhcbTl+j59PVwRMoFAZvf4oUJAIu4I2tAgjj8rw8DxTL7JdUrNYJlvTi8PL
K+dqMBC2bjFCR8SDTgfLtGLKE8T0ATe0c6WpNk9PKoOwcaTbsav+1tMDma0eimXuWS0KdkXwZmDq
1cxLLYjZmUNo55wKz6V0+Y4+q0814I+f4v3rOLWH1vdw/9YnTQ9Cr32xMHhJT6iuxvDUTaohwxIC
dgAujAo8K+x+AdFc8dDHmB/QfX8nB27kmSnjLq9QXdmahx7Hl+zWmcDkuxKQN2ArNGL14sW9M1Rr
6sjTeQVn7VaGT3yRb289lt7a3G+TzvoMssOTkhc6y2Hc1JZDjY19awDOMAd8dXMSUmUG/7ZpQZUf
h/5ebMU9QDyIBrWDIy5pRpbpGpJGD2FUrcv0Qelatdk4bmw3MPjf03a3lW54rzjHA/CetQqj4SLX
g6bA0TQHsmZjvhh3koad5KAsYdZbWw38LjRDA+xueds+Q45rokCtdM9S69bf9Rf8Bu0TWN0HCGPY
2oJgoapT7jnKP+FA+58yzH1RrhjdMTEfCQsMPRTruqNf9Ft7DGH2GHnC7lqyMESbG8++L/M/KVl5
+SFGTnf14x05yUXdJp7m1f4TxSL1EAXqqQ3opijOS1fwC6c9lz5AaOWOYbcWFsgsgDN9nePrfXke
60VJkZBZiGs9IjIWkcdscKG04x1VMQ8SHrpcpapz0y0Ed/TQ0HWdAgLj0HZIs7tJfvq1pJcDLooO
U43CxvFLldJcIlJK9/pnv8t/9eOs+zvXy2h/Frb1wE00J5FX6rKq4lC7c3qhmvtK2MkoYjRfdV53
7SRHLJrW5imoJIs55Er50pQDQa+gWzLgB0N1l4ZOFZ8SRAmI+qidxydSCj4uXT6+6MNO/4AbNCn5
YuSkhNqpbKY5gZm2DhxD+QVOBZZqzMdmYfCMPljMlUUDE92Jz6RzmoFJ3ykl5gNKPf2Q/L2grY6M
fSHgt4Eo5RtTx29jF56j/ZU6r/0l4WEJqeuAVVB5HPqLftwlXr4bd0DQ23w3bYQo06C5p4Z8cE/Z
0wVKtVjuUNO8pTu0G5GtmJ5UrHjmNMRQpPWyVZ0a49VeOk9bOoVDeI63dEwbGQzayY812M6NRChH
sPp10zlt9hmN9nDpBDuikbl5MZgbQXTTHs/RWtDjeUZQ7SgxYLvn71CdR4YDmVlNHZ/VgsJGgaLZ
/X5YPl9MH6U+TGBOLi0VUPZlXHFP+YRjHWL7+cOxq6uuyTiyc/H87hr3TpmMnOZt5539AqxltfX+
o3BCYgEsKVA/Hm/aX9Q+0TpdNjcofft1LX4b+w15NmGtLXWH5qS/LEJhCTFB7zm11gverQw8bLAh
I12QjxT5q49QNKd2RiQpXzaMtT9JHAoKIlQ72eWeUDsUdc86SKt5n/kzc5khv6PcukCUFXSzfB+3
hTCeel1mBgJc1zfHVzbFakMxtjT8ZrRUZ7STOZAqwCVllHNGoTuvTrefnN/JUD569bbbcDMhTOzH
TqW+QKQENPZRAyX0/s2vnZiyTPqLP5CDmJ54ZyQN/eKEBEKwX5D8bOQ1RyvvvD9tY+b6cRpiWBip
cKozImQklfwpK/fPSqBSOqsWKlN2Us1vMIFTx7N2BY/qswmkgCsZ5vqlsr9f3zFP7ne6cHMeOaOv
7GZ/1TynYH2cHzsy3SN4cKeGQ+jYUZJ1vp0INB2cVDkVK1BJB3UvlMb4VS40VwsUNz3w4PYj9w6m
fT456eCQxqA8PGJAUNv0wDfHdeQmdCHa24ZxkP6Up5XDINmCI91fgRK87McF6SoPUFtQuIievuzv
59e5o6LjRk8wO7EpVumJlztsnw045Oe/9e41V51on/48NPawDGx8UoPJYRTZPk3aOt4gCnXrj9nT
zniaDqiYAI2yo3p+nZ9kYKYg8lANNGJUeoxD546W36p1Rxi7SbhHA35cQNQ8yFfS34u29Jxu79Xq
H0WZfkQUIg8UhjE6bIUjn3Lrg7NvXAP6q5KVb/g9pGAMTuTt7+dE4Byei/tz81iNP1HmzNBTTZzm
8XUXvIIrmp1uW1orfJs7Hhwz8+BF4QrCdyivkpNfLbqzkvIl7MRne1fsEhy0C3T/6TaTSkf0pB0M
GBQPdcpoSZtniEJtzvt9gyTfjKQqeTfVq5e3U7x7uEogWPrd/JbYDHkTyw9jJS5g8vflDgfTmpdM
Q/4G3vZavA7MZabZ+Hlynb0rFrSVPXXpNvZjJmlj6PUij738FbzO2RVQ35e5eeW2+4Zr9W5eY7jt
8i7Ok3URZm8HEJwOSGP6mUtitVtG/ma4UFdq1jkDtpv0Z/GRyIqJXAHj4dm8XLBhtsyeCi0upq2E
FdRAfPQrmsdFF8Y/Z1iFDh77470d/zg8PyvIHMkWqWneTh7CdE46fG92BRuv/kR44IjvJH78lNA0
24laS1HVW/kPW9OqPXRh43Gaw8j2vv6N+DMQj/KHvMgXtyBZc1BonG+zv8bSehuz+MBnIRA6jvNz
grgVaYLhMNQNrG0VX+uAFgALeX6iwUWcL89R/VZeu75dOh7cxIdZufucCv0xBJ12kP4glFhJADkc
xGEOpws3IoJQe+fhk5AfCbcKfHH3WX/8KEXY7x6gg3tzq/60Mk/bw3AGbUyUq8rtM04ajeQupbom
8u6OBr3HPvqlufFu4i1KNjOgFDhobXeOnOc3k6ZhpVQIAcHXP8fEUzqPQygFc+rdpHayAxeEU722
m5GFYs71b9gLGbm7zSCuc7PL5pU5qXuu/Ynzg5nZ1mutYet2UVteReQWIZQGtoDzdN5mgB/X5jf+
zCI7rxx5hN50s8p7a0yodNpqXlLkDTbymAdvLXhTxcBRl5c1yRyNm3JtkcJXTkHgkQJXE5SSK1ER
P32cDUiiOuKHmBS6l8RQePgmgBNFSWn19JcP3KknZOmIsJW5kB3T1CvoyoIXqnNfBqhMgvFXG6HQ
kUwdNPy2J8ot89KcUMLrwb3ObJPWn1aDuayIVGZRYwmX2YOMTeaiBoO+am+72xNY3X++wnFYzUaE
9F7xPiZK+DaCofH/CRDWwHH0Vbdh8T0RL85fyZy56JBsxblEdcUpQ3x6+isSbnYiBOphMjreGymZ
eUWZOB4hABgkhG/utbkaKOmBe19PrmAuQWUDdTd+fvNelDlU/HBEnKvTiThtPbzILZVnAm7bwbog
GjEAE30RNnhrAqS0OvCKGML90oVgk+IDvuD0MToQmDZzitMWJJzvp9nqHb5JBDV1TclJf0rob4O6
u91wweDQOx3jSec9TnJIFwk1ngW4WBaYbUL1Q15i4LoKvwl8uni8FY7plYeEm3KhHkUyci84+5m1
GrxBI5Zwbbhqmmu9ZV8L+rNgkWRznv4gVH0VpF7/2d5RWh6H+XfhE7LrZzB0PUbcmxOzH9z7yJar
RYzMBzUcQpBhYuurHfpMICY0Ha8d+3Pqixy6d4GLYxeBxnxu+ytIy4u7nEt28/vy35DXLO1ifR/Y
fF/U8gf2rIaxvCgOg9fqtuREAJk8t4zNtZTBVm/8PNmLZE3QVjjZrkHNRYK1gzrvU50jIBtm7EAt
5CepFIfSy8J2+7qqS3H5nicryhbmqnygwaMe0Dao5FbGWS0tOYydLdUJwvC3xbLDbIMYB2mRXXNT
2Owm0OeKsE1e6ob1dsqjiCKoomGenrGfuTwR/d7zsHjF/HyDKJKdcFxhaUoYiLRJUApAiKuCne3y
t7MV9mzpTnLiGFo80XDdPnX2Pi6LIoGKBxnKqlplV+74VFHxIVY7c/LWbskvCxHl8upqW+VYn6Uj
8BE497ix4r+WBXOctc62JExgwX/JEwmM5WARJS+SZGgZAgfqRpxPxU1hFSfzosneMXbGDSJu9HxC
PR/gFDU//6GX4/722PaBYpAwaluyDjikEXyx61AKspTBJDc1hDeIpRZUyAQISdoxmodDDPdWNAcB
avbqN9UlGA2ENn3scghrT/rKt/fuEqGgSdzHlXXsP3b922oAnxiFjPCz+kv2wyIa5yyxLBTYva7S
SXKPUQBeuq7dYZ4+/ZfkJZXNK3/Pro+X02fEzTpZmO1qr1kNlxEAbposM21yNRx/e0i/WTvsMavm
SmX1m5zU/ftCncpqzqi12Lje9/JwbSihuMevK5LYLfe08LOAVV8wpH1efQv7MgRJ9xhLe1zOPpZ9
btdAhJEjr5RjBgHm9w8nWqRnMXh8C3ZKlsEEfer3vFtT87NAtONg+cTxMcApZE4GoGEufZSEvVGA
fbxiR9Ehx7mkH/jCZls5WL9yd3ZJT8pePT7oJXzj0l3xVeTQ5B+tFKCERyS8U/20d9SRve/ai9aL
YWkSeoja7dptXbsxMZVLfV1EATDMc+KLvnvMQj6qFCmaD5b66u0MEY+ICmPiI6c9QtsaKT1XPGfv
YnE+XJU1clFsDqstgL3Lq4/s86YcSidyb/1cUg50CaME2MJA+Tl7WhmiLDT3E/AzcGAe3y5JrPcb
ufNWDEjpYZ8U0JoJITsbW2MMHnxzpGF3M5Z9EkTJPMu38sx5FvYkZmsd2OPbrxLIvZdBA6o0qOeU
hYps1y5C+YOtr7cRudRLXppqiUPvlK9vt3lGUQOe/9eNk6CDRFQk9wSLggu3Nt7F/lduJhEJvTCv
HocbWETMG+wYnaMhoNmANJseXwdMkKR8dFzQ/cd80xHjgXhO/mCH1m+cYf+A7QCXmZ3qgXGoeAxL
KXWEc7xObBAOZhsDgLLkgLPPoA9UYPVPFFScVeyESlCE1Rf2tN6uWCk1e/vtMN6AERL78XvT/RR1
TAd8y5BISx2dsj8TDtxEf/ge3xTBwGCGK1M3w1MbDqrJgV/r7REQEd2s6lENj+vq1CPnwNZ51sjd
X8jEL6/61fRigUInNJbsx4qLEy7dYJj4yB8HmAEMAHnQj24WDvN6nn4TEqpF8yrZ3ha3LcJbJNAc
nzKw1mQabILX3dixVecbQtvwYC6t2YIaL3r7Y7Kr9tW+fPm9LUAILQxKxMLjMO1/ERFrrfNLbqas
BXQwLdlK2lnEedbZer58M9IaOIdRiqjYFbcJwG3fAPmo8/LNvgaW41Bq7OdkFrPFY3zgMEj2MciN
l+r+JInldK2cFBM85ZOKzfHVucYzY7hGzqE+2FpnuqJeWqPKuFOWbYbypCO8RVfgGeJiniQAIXwB
iX6ZKTeE1mSeJDEPnBe3YZ7sQ2N+bFY4r5h83I4zM6MIeDJ23W0VhhkZMu/WqEq420qEYUzrjroX
N3ZwY5bBE2ZV6a6i2a8UgULvRj+vAcbqD76FqFiycieCTCdO6SbMR0HYDjqtImCikL0884b0Ji5t
iT8FFD5lNlAJEzw1Nq1NyK0zezcgl0l+0LJyKzfF8pIkbiKLXlMh5wW7HWcyA3oQOLaLuKdzA1GM
hsYZY3oVUfHMTIbrat4LzewYJAGaN0aMiCEM7Embn/S+/JLsOtrN2HjejRTOgLzfLTCe+vlWJMsk
NBZLTTybyxVH8Gt4r+J3eWyNjBBOFBHkgAqSgmrinKNlUp/74YaCNMd4UHJTeOVjZDR6UEhXU1Bs
Sf7oC6SeSO6Sgg5OON2EZls+Aq0x92lFRE2pell+m0e8xw/8OKIyCdFlK8bky0RftNGvhViXbkZD
K6KboxzrYw44ABrudKmdpiceddAKN+Lp+r9IijxJZ3aWwRh6ZTN7k3yIxDnO4s07jnxefuURFs8Z
61aZ9+U+64XP57sOq66I3I5IsLTLnFRZPW4wBeOzOGkFX03YlnwDbP+4P6LCeStUvgO9EA/dfO9f
wisQem0hnN7MXR86uJtqd6MPrTVKiWLN123azUOtsnkyAAnUVOsi7jMr5ivkxMFvI96EToh/4g6N
7LN30oyDPuFGPt/zXKp377eBmzrZAd1OPy71p9Oal3Tgze+/kkK0WsPJYskz0morFpr7TF67oSJ7
VJmtWwO0Qfmu6VFuxLApxk6qUMi2yP/qU1KMDnnVwVvvAlzRP4WAQvEZbgsG9zbktgItKfxRnRkD
o+wStGwnXXOKABqbPltNdXcrkKPd6XZBsXXj182XFlkDm5h2LqOUcUAYtnKZSc0dKd+Zm7XyoSuf
ImaE4iiMj4Dg5qWggSoyRWAG2rQdpmeAnEUGwlaz3YPdoJkpGNMGu2l30ztT59FcMlBldwTk9lSi
YoYuT4MHMdrSNqqV2pKVWPmdfCx3rVQxpDeyY3gx9SkFDIaw1ScUU3HQhsMby5sKU4gySBoXavy2
hZ2YmX6h1n4mUS2XwibWq1/RwNn7QDsloKEUFEtHb9nhyHlFb/Rst4uZQyg8xg9Z8vX3zREfQJzR
uM31blsoC32SyrPAKyjTikOi5UUyb4+DFr12LLz10CBAzB/E7z6CpOWc0bfVs3Vr0EM0I0XsvG8z
cDY5xBFQPKlDhNTVeSFmpA1Gx6FutoLWo4/rZzfrnXE6vL/NCqEy6YYPRrhzMivMLAxTJGENDvvl
iKy63s+UFu0au51ZgkETWy20zTfjPtam2HqAxSZZLu/bPNFmoYJoq3gnQTWcC2UglIl6QD5pk1xZ
0thMkZSxr3Dakhuiq+i1csVRH/lHnwzeU0u/GN/K2Ju/p6Gto8e80zovFn4lTESAknNE9OFfuHOa
C3yt4gzdwqnu8uKvj73ecmaFldx3I2uqRkEYxqmj/xh7bd3zlkEIk8rZOq3oRU44dfPCUmwdhDRQ
peYxZ2se6QD5nMoJ1a3+02OAs/TtFNUxOvhuO/edrh/SyewWzeWR4MVZgchkgq0JBAO65Q5pPASF
Ffxp94awBJQKnVdBV+b9Amm/VjnVDUDDy6Mg6hi2a4XQlyoPhwYqCuStKnqTLgLkxw5N2Tr/QIDV
OFsJD/PMwY9/sRxk1q6onN7CJQa8XpjMObduv9LOFC1iAQ/oH36FZb4StjyCJX2HuFN3nyf9U3eQ
SDchovj9wE054p1w/27JkZthOhWf78jbLF81omvsqzuybJdkUbspF5jlXUPx35XHxUuIODEHhag7
akIRwmYu1e44r6D13MiBnCe1nNACKtlVbbgQH3CaUJlAr6fXJfXZJKFNDsL7Y7oLPuLMrrbSxeyv
3L7OnEcIZ+Rz9Un6BfcIGFP/xAE10f3RzIrQ0KbOWV808/jERQxttp+u6EaKDC4RblUVjjsV993o
3v6IoPiKOfVOwnISs48XpIausQKQMXyVc8L6+woilr/72iROwEBE2/j0cRiNDK20DMu/QAFmZPAh
u6l9nl1+6rkzwJAInIBKDXZEQAL89g489cx6rp5cLikLqYsYJnOky0mEawDLp9z2DNI3+WpaqFzK
AHJImQ8nmVKcXtRJnLVQe/AZBvy7y0Fvtb9BBSzAfxcPeEFwbX3k+8d28IFhiCiem0cNy0+QjVSv
8gINCVQfmq6z37rVgpIj1MIOPdvDHQwXZkVQnMg8co/khYH6hnmowsKceeaLKXXzqv0tqFDA3ywN
m7dVQnMl80kcO7OPZigpE0RCa8CuORxNj67gsXuwq7iVvj6CVYEJ4arKsF3RY85OKspih99Nv1Wa
tffUjdIrnF4nIF/awzCCD5uh6MIueB0UT/X1lYoSz+bnAvbUzptW8Q7uEK18ZIWveYxbAsVql4Nx
jhQuD/vms3PNZzxNcso7646ZbjVx4B58Qwg+OGf5HUFw6+tsxsyS5fh2UjBoN8CHNT8lrZ271AqH
NIxZZYdk80IFdcaOjM1iifGEkpOTGP9Et3nsY7tZd1t1PuESaFAmu4Y+55sFnGsgJ/x5+lemGQKL
FZOTMj9K7irbaz51zT61nxMz4HWbFZJtEG6rDKAzvdtarq3dDDEe5ZH13kF8dDYtzOgMp5PkDYb9
WSBAYAxA5w/rYVpYTsNi24imTV7hR/WJiq/4CepVBUUBgL5RVgiDXWGVfyEncUaI+z/bXe8k6w85
smjv+X/2KgQq3H3/I7oudC0tfpCBSg/b6JCiX/zkw8tACo3w6Q+r9++fFiI2SizzN3WRasgeciUa
o4n7z5xqk3Hj2MVne+PUYkj1erv44pCSdsICnMjBxuefQG1fl2YeJi9PdZS9uUgAOk1H8svlxAJg
zjp33xUtkd3bpOhiZNQdIELIawwoOw0pdTyvKPfPehDwGn7Jfw9+FJZB6ecr86gT7BLG2Fc+827B
OY7GO/rTVtADKgPWJrWCFtwRCb0drz9vPA7uBKOuLWxu/ntR7DiQ8aLAcMC8WCsY+f55SA6zeY0Y
mBd2D+L98VzqVljaqP5iqH5OP0nmvC+OyHD/KKxfP+Kq2VSbNJgAal/bK+txr53MeXX548hQ9giM
9mKE+dbYm586OwOcMBz9vUOvgCT3u/gTDloNWVt7MUdFCaV8FpJvHSDXIpyG/JduQa5q3lzNBdbB
/jNm2+M3qfqf0WKsPniM3Y6i8KH6RjaJnthDXvTxSOml1W2dClYdBamweJ+iM4v+OWnzOs3mOC5V
R542FzvP3SHajJOHy09wfvRIpmsL/x8X2yLUwHWAo2bN+bKN7NdyduzDcmF68vfrLm9MiCi4pswx
5uXpsYEuJyuDSpE0gbtq29NnOTXUvopoVT6jsLyK245JdUXvqxqTR9aSOV3Sc2cbpsX3KD6Zk3or
TtTKLhgCSTyyG832j00MpXiztTtfFLHF7WZLNJinzlwatOOFdVDFD76XiubjDe0ihJju0W3jMWZz
2qENeXocSfwrmTm/aLpxr/lmvn0jF9fWNQiMtDWLi91+0e7xiy/OimylNpuH6WUoB6jjhwXKTTOD
ede/ZhDuZuo253GPd1Fa6RtWeo/2BPv5AF9zatz0A9Z8uu+pymCfjb6sVw2BQbh97JKH58mRq3ES
jLQhOLrGOX08lors77bWKIshPBeCYDEvKVqq5+7KoMBt6ZqGrX4Nf0p7qQzkZfw+KnCWHFMNOTny
rcIWGy2kSWvAZBp3dtdfzmtBcSIqTikwScV+kGbi1qrDE9LM3YhRhXtudGvX6SXrwQiMmTO784+J
i6m9N+bIA0rTbVQ7kwz6hcL3dVd8CSuFAFTDQqvu4oalMp0cqS//lNg/v4RF/vHk49g//pGvG//g
FAdhMdspwA90OWOgsQ02hxiC7yBK4XP3ZIMmRyoFmd88Zks5AaKUTwbueTo5fETjX66AqMS8I6v3
6D9g7Q5ShO7ksYz1rRgF/VHRVpRJDJPeoOyVCG+fyrJuVd2hv6m7kBIJYQVyTn0n30sXjX3wpKDS
EY+MfuVM9vL88UQ3AHTzgpVGgnyOwbbVyUI+tiHDxNXLDXsnu6tazBbiFrvjtUCA90KgcDHY7T10
RjW9OY2qXdSgbKyz54sqHbhhoS7yACH7IvOE1H9tCd4xlo/75K/ioOcA5xEixM/pg2LAL0I2qvZm
KSXaP30jrXizNBCdKHx6UrdtKK+uhcA1vREIXkwxFFc8DRndWeKxlJgjyFV9G/OYGuM41UXKVHX0
iIpSMmsts3Ug1pjrPsLbztk28jjICJ9dDiBrb9IgiDjRxaldPae6ukhhYvKH9PmS/2bjsqjbFQrM
Tue1Gnlfhtvz8y2J5+eok7Jcf71zr6JxWEX50wHVQ2+C4ZOCK3Xz60w6adJXObJbbTgjoMlQH9jG
M0StIcS/jwSFYPT73+MmxP838kyXiR3SjBlzksmR+VcoxkPW26wc9edeKDZkNPdFYGB6eA2eJjp1
bWez+xj/L8k1/ymH4//+k/9KuHhJaqOrGX9SKsMiMoGMQtW8tOMqobX9719P+g8hOURsajLfEAyC
kRb/M/NDL4tZ0jzKJ/2ZF4nxPC7eOGEHxAJQNMaMBqbDjlaPJnb3IQ2eShpIyLpeLrdDKXhAdeOr
3Qh2VRv+TRhsRmFtn9p4UORN1y3eVNn/yxX/KzxyStQwmDcm6gTAkuit/uuKYybRJpVZPfb1m8rx
0dUMMIe3e+CZpgyKYTnqMl2oZryWEjZN+VutE1uNMcWr+IweN2eAlnmUHykeAiIYpjb0HX//94v8
D0FIjHA1dVEkLG9mGP+6Ru6S8ahm7WOvjgxsBQ2LGaqdcfSa/f+yVqbl9680lP/xl/61PMt3XBLW
2jz2g5J7QyW5MwadRaTSRT1E+W/x+P9MPPzn9hsKEU+ipDAoV/7XV2veSfLWR6Xe97dLHq3HAmHH
MAMbw0pRovBERMSo5NsN1qrGJ9mj9uuuHBz//QZL/+EOM6Wb/FKilBhhbv4riTAdk1sXj3m9zx49
OR77sfplx4uy2O6fPxWDYV5fmbLLiMBrBuwGsNniK2zfUu6UWkOKngnqdVsU6p6JQm2NzzXVDDu7
GX8COd8xQeNDn/4vaTCSNPsPmwlTNQ1DU1i+M1n6V1RYb0TGq8wlsrCQfcVoGBBgNcyUQLblT/HT
c3NxQhIemIt4QeqAGejHN8OQPtFQkwb03U5iT7ukL90hgphqBXmBBlnjtM7O1+IERkiMoCcktKqZ
tGuQBv1l4Qsfm+QLCtkGBSxL4aCmWkF+/cL44Q6mks4WrfqD73bK0qF8bFTv1e6rv4bpHAjEEMAJ
y/YTEQTtIM5NCLB7a3fnbsV7B07GZoE4Clsak8eIKQipzfOjuRk+znzwpDpC6PFZ7Yb75L4h0mJ+
4owidsobEUZnqyLQadwoCfKwKtbCh7Bh0sVG9ZjmiZQBklW8shWZNDsQiKxpmzx8fti6BKG8pwh4
mwAxyFm+yAz9FOTU7oVGbvLDkpxT+vhGKCTpLqYiNz2dzdhCxoFlR+bO4g8tHDRfKR4fqE8EHvZo
2KBbcLJp675l+4lfvXMGRMzAC8gV6bTw0H4PeOkl2KOFUM3BFB8F+ZR5sakIYhHXExOceioqbe/1
DmQodNRxz0MPvSMh8njvRtOFwWow+8PNcrqjZhx/I0gG3M4yVDB/kLjUt2+ozrvfJsOCiZhvpo0S
/rp8Ue3M4P+Vb3PCQv2cA2IJC+bSQeJBMOq1hOg/J1/Ci2nBlOxnRsc4y7e5tpjEDlkClfvczJAA
3N9z/Cc0zGQZUG1tuDikACS4wOjOThj5YJPj2oH3qTJnyucCggRpyPheUe4S8PLEdI0M4h/qdwZv
cxa+nmBv91SZ50+/NhEEugiEFGQEtYvgJMWaDkVqx153EC9XXfhsUcOgeHG1rXaUV8Xy/fdcg2O/
JLQqdPpEPFVn9D/NrkQU8YG7tPtguKRqvfadhqKBMEYtPig2zUgHSWisIHqbty9ekC8htMMx8Us/
eILAfXUOOHyq3CsoO4QPjyt6j/ssWrSpVz8DI/KiMDeDGZ+Ub1KqQ/ihVF0gQ0FfhQRmBl6lWCIy
ZbgasgMo+GCwsml020zdltlRwEByQ+u6loYgCkqV1L8tZF22kt8Tb6kgrIY/BE4+wqs9jCVkwIKY
2IqGpiFSYphycgS6GdNraZAkF/6cm/PAfJDZM0YJPtwesufmqLxmREBM1lFb5oyeMj9scc12FYOT
4Ya61+G4yc+17gi13RVuN7pibEsHgJIROevWfAOmRCS/aTZfIRbtlvQGqkpIM9F93+wYyAO9u2hH
vwVupdiTaI//CV7oQF53w9f7lBwmDOBxAWUxLo8fLfK/5SWQOvFtxY6sg0REQw4MPgxgIwxFAFPf
A3eREIBQgJTKr9qDAWvMJ8C8a5qfdXNoRr/r/2YZxwnAWb4eDVCZgWoVjTeyxiDT1ugWZKC2a4Sw
Cl4U+TktyJ17wJrClgjhhJTpdao32bU+IF2HtZG5jnZqvPWT0TrmOvFVV3Vlfwvy46AuDEZfI7/i
NZ/w0gkOkb+z/XOL5gjKKvN5KsxkohxGg4SYe7rfhfuPd0mgBbGaX9jGk2G4+jzGa4h+AapWW6NH
gnEl2cRsHLVcDcLRtOqcXAEFwMYZQflEK6nvKcFYy0Fw2m1mupCkdOMYfkxCmEa2u7L+yJ7MPJxf
K7KLB0saPxvtE74pI0Egw/zesdZcDYHHCh8zRtzHXkbr5qBArQEZ15PEB9jn2uxidLKnJHcVPJDv
oKJmSoI3OlnlK9eD512ZhazYJ6KTmibFf9IdGB7ihvSrm/z1EJ7sUo4xeOOwfixrV/oYCdh4/upO
fzdUv9okspuCe3pRQVeNMqT30h0BWZEyN4fjp+mUV9IyNtmGaS97vTnjB5UDEdFATXM1XxuX0o8M
/Fu2hk7dSq80pjEi9dklH/FPSHC7mjfD3pIdoQv9EysTB8hQElljvwXXmG1V+1slXg+70obhvMy9
R6hqt49JpOp37myp+6WE1NwWZljZGu+x1F1ead6LeXTVofhzmyEqJVxMwbxCq+CkGe1HZV2UjwbM
C/eRQjRcQIsl5Ito+0r2j/hrGk74XDy1UIebQv0wBG8WmSkyhtNrQeGmIVVd58RK8O72N6+QoOrV
AGfl8EV28HXSoDOcNxgpnHiPMnuKr2KZRJdigcfLeQKcQuIgErGK48MT6bjxHuPazzaPDb7kheG0
dyyDBfMgsJrEruwq3z4Hh1/Oy8m3h77H+kbkhiroHG1u4QNceMLVjW9cD/hqk6NKEB50dYeXDUWx
Ta5We0RyilITGRtBGUQ5XuPtrAdxk1YFX/5z8L8yWMfSOj1/eaVjkL0aJSXNV0rKAVM512B6NIr1
L44MetLKEbaEJpJVVXxWCw21PkKNsNkwNAFOC3CaoaVHw8OLUU4xRaCpokXjXeuTHlJcMUVunLpM
WjwokKJaKPPsuydy9/e1qRZpqH5NEVjiqcP8GiG6dIY/NYjDPBC2r1ApJpt7i2VogHxDcIVUFDAL
15ExgWVwGdQynPi9/IXPYvZ/CDuPJVe1bdv+yy0/IvCmcCsSTga5lJSmQqTFIwESCL7+NtarrK2V
kRlx/Nl7ScLMOeYYvbeuBSfwPNwMj8qAi66DqnDTVeGGuxMUg6m+t3r75PUfrLabAjbDaHS8jBZ5
ntVDuO6WWFGmVj45YMLV4BisYJ07WL/Qyo+i/NFunV0ZXjydXkfNLYZDuo97+qLEZ7CvUco58JzT
BZdIfMqWpDjiI57LdIUk2HJTvh1/NihJVx7rk7MtPIDQBI5k31Zf9VMe228Xacoceg65QA7oE3Xr
FH6Y6dd0tEYbiERLlh7+xHrXCnaXycUefym2X+KQfSj/KvYyzNrsvLzEgbyKP5FcYcahxPzAFczV
zBkrHeoji/sD3Qn+diyg9hfeRKgWrAVfSCYncDCC82p0ODJ8QdYc7yK7DdIAFkVkn/GiMMyh34E7
I4YFOK38BrN+KuKwCAEwLDqUtDxB0+iLfvjpuZDnF9cMnVPoAOfmCZlo75qNrHl7QVS7k29u+BAj
6i/sTbXUyi/BmG5CG2LEXNHt+th8kHAqUuuz6DVe90CEfVFjbqtmAM9UldstYwfEalVv4SJ86q6w
PSPddHufXhiS23kbRHTVbJy542Al9KSv2DkkzxX7HAjTaTNLX+UHjRjUCZoQHvNmH66tz/MrI94K
T2e0To4fYdB7pUfGshzbuK3QdM3HP098zIZd/XmhqGVFY3XoF5i+HfldOjLVmV7ou188cZG4Mp3v
EAHc47Ch4RF7b4MrLEdiSm/nKxhs1GA2bhMaPK7+1vkpmKjePqQv1cxw6OjxhsoZbzqnitEtnkcT
9FozfhYDFOe0ucpYHaZnGjbc3CHxcMvIbxLLxwY7obIYjbyMPrAouTRT6ZiHM9Pv0P7zfU4OZgiU
Ki6rqn3svmIuJMIpN3rsJnxajdfvWC4v77eNNQZOTbJ909hXUGZHg3MMVCHw49ijR+Ma+KDRhAih
0q6ccDuMU74jKcpbRqoaZl64eWhQfMu+bczcE9aXNfD3mzs8VGAKGyIH+KSZNbEW0ihQYhSwVudy
wJjqI50RgUQTTNhf8GKrR+mx+xJ4cEfhN0JJT4V8xuP4ZnoQFMsKNJKwo6C7LTKkkfjCx9kS9lnL
UXkvHZPV8d0Y3aPqIhz1mNPuMqXdna+i99F/raNtlFzFLhDQv4Qg0HJAMxwn1/0r/uMXJrpPNxub
5yiZg0qOr4rhhSN6HVvuErLKtAq4vSfsAt0Kvf31DSvGGsneTkf4wIS1sHnX6AvTiUYkVds9x7wU
6JqwPn0Ok8THxTHBjJHPaP7OWdWwkj/pc3rbtJk9uFHB+ma/APx5xVv/UKPd5NOiN9nAdJIzmsAi
hCLZQhpFX/omgKni9EhH5RM/GSSKZbK6vCszgz3DjXylsjlVdHwMvh0OzOM+RiQtelgT1xeiDIEI
j5H8QNd0eMerWLkkBIABKpfKBMUMCLsllRLmQRd/zyhVH2e30VpfWKwcNBZZskfzzyLNHFWdxfz6
dVR7+oK6wJdYov88IsY+GZ1nWNe27JL8r/TLk3HwlU/miXuEtFn42F32tZ3thIW1OaSr/7/0A/Rq
0JiN/Bqo516xtmbsY9G7MDtinBynnw1hhj75vgQWD/Q1r9gKmeBCcusf4h3r4pTYZQrOjcl8eVa+
mi5IaylA507BuoO+cnFGhSwdEO9gcGgmJIBFfEPJ+aYCS98heOIZkLIpZ0IGodCwHghSLUNPa3gR
OMsClesDA57WQ7e6AY1cMSBhEE06i2/Ktoi+koEHJQRelSlrnB9D1b6xJeOn8WPH2PC9zwFCDAS/
EYfAKTiamCPn+rYqt88Xb2xSMx+JsB/QJuc9p1cGPWKe2VG7MU+++di/yXTuX8f6ZF0CkEmm9Fc5
clJLFc/iPntS32hvM2692jWaK2T8gq274aMAca3cRYVL9mLj8bfAO94Mr4lCUcdiAlMlC13VZAed
Up6QgIoofj/ivAoPx9+850hJsUcrd9q91bs6YFLBE/Mc09O3df+GWfYhWo93myoGW5X5cqQ80MBH
FYvzCLan9Midy4q9WeQrtHgqJiVxziMtYwf10x+7JR9iy1Bjrqwv46sxPL1xcEHyRsYWxe5Kc2WE
SAMUsa5x4/35gv2wMkdoqRzc3q3GyXY5FkBa6pj4JteTh0jRQm6IpAiYKQnTNv2QIrSFZ+v5uqCa
mi4qBAhu6vCrJpwTa27K3qrIB5lmlOmYy79ux56CRJ0OunvhT4tnhEmEHEIpxwxf5KXcZ8uB+U7u
aoJjUPq+sPwwMULpwNO5RtRHkWPTB+cZPdnWM/skNfCCua2W+yHwbAqqU0NGNY3axRndl0Y419xg
kh7PsnXLfcJB0U4zaoDHuJ2P9kXnrXmtLAi2ruwVz7EyL6tFo04Ftil2fMM2vL5BMoAOkuLk9KF9
yUvtK6bgxFgDNMSKpuHivGKUIXjZUxfbipeuTh+Cp2GggoRGVfPRbOIXzMqDbRkOKyoDB5057O1Y
LdJ+TvhRviXA8pFKuYC6163P82hYdhbJ8KgfURxM2FfLz7kx19ejnVd9TCevEg/IE6BecV83H/kw
iXdC7YItteX+WCHjaRi5fzYbmbRQ9vZnCtfurTInaeZxNSm6ee/PQbnlT6a3+FG5PFHV20ly0q0K
J0mHSqTlUGswlzDep5jb8/jm7jBHbV/XE8mT36E5sCKJ/hVtN/7ezyP1542JjTaV1vQne2tRhZRD
R0PBDCwy0puyHfG7O2OSPN6eVcI7OZLe1vGBs/jhBMpxUrw1IwQ2DY5spixVh3Lbbgf4UKYtBTnj
PEpdPkvqplhh3ohSn1+saQTXdHdC+AGIVURkxHZ+3rJZEhNf/NbaVL+ZI8gWyH/amtYInb9D/yeR
bA5hm1939VLCJilPTYb5R2xgfjGHq9zjPq1Gx+BLuy5N//pS79fCo+l1u4r4DD9eq7Yg0QQ6u4j7
mZ5fjwhX2z30C1pmrwbMR7cFDIp784R8YySNWMxB+2m81CnZqS1tPLBUIo1jvRPySacPqPaeM17u
irurg96I5vuTNEuOFsLY93ojsFelD+Y23OBG2DLKd/FijI7KfK1/nqCTBIjH309govCJMhuDtlDP
Mo20XzoHSHRWHIvmtEwRG+OMnr5haEdFHAOCqEfVv3zFsjUddj2VmrAt/c5G03/UH95bQG6aa1C/
jWehWcxPmLPAFQ8xqRGsn6AegvGgN0pu180ymeFicZXeobyMPsjp5BQIvXrEAyDKrufVrIUABNva
r9bN5g+4DRIBxVpJfWG806/zk0dqjG23ED4MFtKI0wTbbw87GBlSBJrqpk90P9uYPqLqY/Q0sI+P
MrH+sWBozutTbepXTlfvnf2avsCRddtX/m5O1rr/KrqHK5KP1Le8flYtyboMOHAYz0d9y5n/l3gJ
7dvu+V/PmPzfWVXW6v1VaorrLt6zVHOwo8Bw29MMS/Hj8Nh84kyjawQZA09x452CMyDOjxSXcbg+
ZUv/cmzZKYFwXfG3dn72iMBGqmftu0FOpc24fDygAdnYjvNlHVdF/6YDX678n0cX5HT8O7NRRFkl
w14b8x/luxGKrpuNfLsq5IByLJUmNQWt/sl+X61O+JsYoAMODPSLeyFzVXSEJyKn6TwbTwnl2T59
kl/1L9hwKUt1jsDDpUi4VGvrSRvcci8fQes1uw6fl+akm27XocQ7Y6MtbXYailg9DjCRlSXQu2mE
TW0j05QCgbXPXQXuQLdG716zh6DIZHfqnIidBHkB+p4Q4NxoGOJRbxeXN/M5RRTB9QIXj0pP87CS
lCz8vWNBBM5tdW8EyKuFef4pzfQEkYifHmKPiS4zdWGTcPKLNnQex9EBc+4TIBCU6DAkDuNQ2wLj
QVD2B1fIG9yKQTnnckd6lZ9G6BEUFIxyC8kpYUDEW565salx2pu+MlJHGaHQnIsdmhEMtuUVzy0M
vOQhS10UXGC7ro2d1Z51vHUOIgkDTxZgBtqpw9zCUmV4t3ApV2ulXg3D5ITaJHlIxXnzwF5p+gWQ
3d9ibtTx0b0b4ymiIikymntVkqy7MZ7aDjfpVA2X3eBiGdtzs4LzozEy2ca18bU58EjjTxC4YY+X
R/EM9lR0ddqaU4szxNUr54BBLja96JX03BoeZDHGNgt0jxUiaZ83GpZ1EHs/P8rff23TYkJONo9C
lOl/38jipJRCnFSXXVPT4tAXV9xR+igoPwTMYBQfpD4JNAOebBODOum3DvWOGb83V99gxpF/SaQH
IFlTPy5HIHTqU/ySZjMTYQcniOidlrHyAVKjgZg3R+mDa0YvEYj8/Cuk78ZyJEyKomqIMhEN9z/D
yCWxKaT2smPTANMBCLSGDzull6LY/Vc1Lz+sdbHDRvvU7oud6mRzCYaVfMRiszPRUc7Grot3pD2N
QZ4uffWZP/YbdQbTocid6DN19/R58wdmANIjZqGxkZ2wCUytA7KqV/j9825FcEmLk8Iu6HZSU5Hb
pdjdYthwwgHA5/KGPF8+KRvqQNwLOO/puKFipdqZXV4oiNAsCQhdH3if1MeGf8HtCNYaMgJdRBRG
XMpP+e2XK6d8t5RJom4RcaGbDOPHsuD9dZeUUfO//yP9P71WtNA4ceUG18JJZ75WyDhJgiBBBFUq
6mE6UwSp4FQ6cvSb0TfjlYQP3ThYjrB1j85xPHvJ9MYsi/NSOzOeOP6MtTdCXNAfzBrW9Tsjm6zh
bH86FrAhjpeltbi9GYvh7SIwD7h6QBFSOLWlK0JfpP6nqNsJ7MW+QZoNdltmcw/aEjDyW7qvQ5fw
CyS5HD420Qei2dV1WNFOcW5Otqz2KRW0EtDWcXuXs4gNq/Hqik/xLvlA6MvqQ3sWnSHRLqxPMxm9
3ppFhur9jHYws0eC0XP7onLMGXkhiKUozBeVNos5ldDBiaY0vjSaQz/fCuXbwJ+/7sTdaFkzjThT
Eua29Bx7Y3EO16A0Tg5HYGUZ4mLlBPqmDLs0Jb0R3fEMO3GaU09Yu2wvBaHsXHYZAQ3Ukz2jjNux
ET/i6/sVbzN/TfKL7EQav839evf3czM+V389N1nbybfsVl92Yj+jXZKSnqP6Esk66WIofeuVyVCR
73rltRzPl1fjt3r1m/XWGtdZRaRoFTXzTmKj1vnJshqr3KXdQhtP4cbMSkBAgWVsYPaCspCk0K+x
YgndOmH6ZSoYJevXqxBkeO1QvLhadYxB5LKBX6N6XeA2+fmOjmvn3SWyVIVvaRqqZWj63dqa3y55
GovZaWey/57beanPNRCvZ9w0OUgw+vM/f953Sqf/fODdNYk0yWrjWw53l3oOKYc6sOn273jS6Ocw
+YOBTUKeJvyyiXz7Ow1RUWWN4B5TvXtwz/qZP11Ty12IbsRUt1WheImykth6m1J3BPnxl9/57Qea
qogKg/xtRborvzJBuzRtrOOBw4d2Ze5h0EYXm1lyE93RRyUXJEni6BysmcXx06AlMRLCAulMEyh7
0qrK00/l8pdv9U1xa2mSqao6pij2ortvdauiWx9pbblL6ldTiB1VOvuFQHZN+IpgKZTPK3Yv11C1
Xy7/+OfeP2Z/f+7dY3YVo6RIi2u5a+H6ksU2UW/B+MBbqPit/hf10DdyM1NUJU1WNEWyVFEdV7G/
3vtEwkcnSOZpd6MWxzMJwp3d/uwa5jahnNTaz6R9vqmzJH9rgdeqXiwsbs0qH5zbp8mEQyWjQlqE
irCT8ycp+SVd/Jtl6b9f7247k/JESUo1Ou9GQ2DZ3SYmTupTg4bUbN2aVz2Na7879y+ZcmS4oF6p
B1Abh2XxpdT9b8GCxr/hUaaoq8iIWKRkXTbungmkT1fdNLRyx56YuicvemHMXfgkS+zzvebmH8oS
P2IPh2uLZhYO41F7uNDSVTbNnEPwDsnmYnimi67vSH50mi8N796z9hF+FovwlSrW7yYfOaiTAQn+
xX4baX5gFXwYEiq2EDItpmMdBJNoimZi8ix55z+gIcgPnorPZS1AFSX2opvUvv4MItCtZ8ENuhFt
EYbPqDfgU14WJ0/yC0TNwLSD0xbGIyQJBQQ2bv6RswTCgMgaa8vYBo6wvK8XkYdjfQVEjq7gCDVU
l9SAxLdRPno4YC2H9q7+Bmp7VD2vcX7gle/t6Wuy0TwhuBBGc7X1h4s2SazJHExeUH+KC9pFZJqp
PudzL1uP52PdO30ND41feu2BPuZLebj6tfvze/39PURiaRiyxgon3a2q6DfPl6vEe71gmhpAxcVl
tWCWtDTnotOPzKujTBspQpbQBCPiy4CV3iEGIFXHxgDkNlBni/nMe50R0jeHqOSAwp6pE3VNC3TC
4W2RTJ/biRdtCC3y6ROobj0/MUS+vTab67qZVc/XWbOhKf55CQxmo9A3ZtrGAneT/7KW/LuymhJv
N7GDhsg5XbxbS4pUafKbUp7GXXXA6MtSNtqCi3CGAPDXjUP+dxPn42Rp3BwpPUlh/u9iUlwLTtgh
H9fUACfIuoxIJywPYXbsSCpou3gaUyV3KrkeujCVb3R6aYFeesGrxZfy9oowkTZjhGi1YzaoDBeH
lXD18/3/I/X87/qKVJXqS+RyjLXG3TWJJauOrzm7jTVRpzSQGg+niJO7CMxKWw/h324fGNs4UEw4
d/RglZDr2N2KcdNrbmPCpUV103BTKK8nrJnAt1tf3aj0gcIJHdHJ1c7N6fWK8HLSgJTl6AJQq6Zy
jgBwETgo2PVB2CBhKBgAOMmDvOAURctGt/GY0EKajGoO04+eclroiR1zshjboPKip62G2HeRPWDN
BEz08fOF4ef/WwRyadDwIpFVDJlOyH/vX5tkp6uq9uWOnIEvXE9edcT6OxKpjEnlIKBw8xk0qz04
OqJLen3BkRbemskYnEmSe2EiNRjEDqdeept3W7qlCKQ2I62Nqc6jNuNij3IzQDAo1DQUnhnCCiZT
/QXMGxLB2JzlB5Ok7gl8/hn1MMp/GgfpDhI5NhcEZzbhUcw5AQTCIOQ/OfKu8q0PFdOEjxukW6DZ
p++K7oNYJqY9M+UZ6NojsKbeazAsMiWwQ3JkBLeBCBZv9GnPwFGcig6sapt/uqpHb8/mLPx0Jc6g
Qbm3ls/oxDzhA+z0vvENkA9OPBPnCD2ZTtRL4kuXt9nZ3QOhyQlCRtu34xOwCNARg+8n8YqXn50/
zgflA/47CzZYzlLCGZVfJTMXDPHrNX7jnyDgz0QufPzBLIxgHPKRljlHsOvr01M3H310eC+Zh3vQ
lD2Ues9mf2NclgYtvL9H6dny6bn6FIYruUFwOa1npENClcP+9H5+Uj3lKYfpBbOP0O4Pdd4NATaO
APt+eHMuhGnwtZKZJNNpXAzCZHgY++KUPo/Nlf5oA4Ubaji0SVZlwecMS/+yfUolmyn3LPzkVyxC
dLFQD+b6tpggMHlOvYSpaTwDv8+zvEWjooLHlt/EBd1OvL1nu3mj2gM5zz+mKFEyt/ZwPdD/A721
xqJuy4wFCDXj6a98rgiSlgWhw3wtkueYs0GHYMTIUJ6QZMCY0EqRPSHQ6R8yt5NhBd+Cdpfxl8Mb
Du3rI138HfO12+jH3CYoJbFZoMQAYU+v/hzA7kYj6ALknNKWWivj18oe8PXwCU7DHGC0h6K2QFw5
+rpGHDqNXT6f6blnBtqGGn0GjHCis00nI9TGLEv/ilEFDY/GkkN18EXwwbJjwwOAvmzm8ax9suhn
Kxy90Zlh2Ew3GcX2VFkgf+BwLk+BkLBeTq8BG3bQ+vVHDiLg2getWRzQWNJ+oBuH9ShmK+cRbxww
bRvSv1a6YzABIjhkhGuLTjoD3clfSWgC+BS3WguzD4V2Nz13ri10UHQob9X0jfv6TFg7UU7CUg3K
Zbzv2Bsle5iVtkgjHkQQgGJa/zfFi2U6LvUi70bBP0ks5GkOzReKYGCcMCaoOtBAgvFlBnxl/tqA
Fy7GAXq61xYM2JlGTkknRacIFQCvNOBOYMjhGPbi0JtaYUtxVAh5JIyR5K2Dv0XRM605+JMaaO8B
4k10ChZ1M/5fja0TPcGQGKRcR3+ipO9ceScvZhI3TDnqT96tVUshBZIGpcaIV4uQ+IDIfa7LblIo
+bpJHiyW/wuJNQw8tAkySDsEHZcGiFz5JqXdHcZENBmLbTd5JwmcjPvE+VQnnokstG4e6giZqJL5
eXzB/umrzIvE8hNEH41vwN/5KK6iH5h60FcQDq+w8FD6JS0KJSAF0FOnF16d8RHLkRX0DgUWTw6G
QNzTDXoMHHMwzNYXJrDznnCWEy/gMCawV7Yg06mdSHb7waUkXxtbyASVBfAspj5T2llTWjHosxDs
qtbRlGzoRkwkp7wx/P8mu8+YUAIhGEnEMvafWVxewT4y2r0d6jG83s4hup7RwkSj9MvEwmW+SWiC
R5LOiFBDXptRm5rrYXog6WVp6tE6N+2diRAIyOSUrZ3qUH9Cx41VDYg3btljtyz2jNgw+sYLBgJQ
gbH1bkdNq7oXVEbuLW6XEpE5w7L3R7ohPrJCO374hHWAuw0AuznGpvGq8VNiR9hXj1QdDGVYLBUG
EC+YrG1iU02kXgggHNnr5xKKMoxroCjfTm/GjFvCWN6alTpD8A+hfOxP8SIdplDtnHT8PfEub8gW
gmPooZ/cXrs0CD+GnrwOxPO10xHp0uHPeyYtaCJuOMeOHK+JEMhPY9U+YPWF82cjNYAqGLl5wAAy
RGTDnsb7eZ2gtEoM+0nueFYmkbEeC6TL4DcrCBPX1/SDriZ/6yZ/JqoHHSh1SbkfX0jDVx4LXgFz
bYzaSjd8AmLS7aVj9qG6yhez6Wqmk+95VGCElAhQbli4mx4JfepHqi31dsH7kiw4YGo7FfgXy2k5
01aNyTmiMWdks8ZuvM7fOglqg3V67mNsbufVeCJVI88EvM/I9/qqGrMB+Z1oX1Zo3LgJVDs2DmHh
gw1e0kbhCYgraA6YulFNljSZ7OpRv6wE7AILGqUWDm40Pmub1RstH0Nl0VfVQzi4ab2SZI1YjyBb
Ns/4Ep4tOOPsbQ5zAQc9DNGeJ+Bbl08R1RTTkYD6CxPyuCznBxSdBhzNFxkPc7VmN/BEmJPPAvCf
me5mH8T+BTx5rkyAreqr2D5QW42LP5D+ZAfGakoHxIm+BPYrp3qMXPQXls3biQIIgvYAGBqfau9T
wTmlZ2zY0VD70drnGMZWvehDXMmjj5Af1S86BGQSPJzJhWWvnNhVvAwreaY+0SXWPLgqUs87pM9C
F1ARFdDgoFzx4xcLQkHo5MCiGImZv8zxvjslmLLBuVbTdUX+p7F10fpbounFrsSikVx3J85jGav/
xQBwFpzRw/9cacr/tlbMP40VGvyKxunkrgS/KnXI61WVuzOPdXHUkyARw3l9aZ0b2vLc2oZE0o88
p9sp84yUZs/5qMFC07sbyzVRa4j9FVxEEQrhIbz6P3896btjjKlLhikqoqpjD/pvGaxGp0ZMLim9
SNMb1GN5k936fLOvwlcRQ1Mz7JhjTccrlqgYRH5peehjkX1/PjEtSzN0UdL5D3edWLO/VqaUKgVC
V5SfmTk1hnSRxUrAbQnLbFNAYYl5SKOzANjZoky4oRI18zaILyMKHwuYRW09cpE08h5VIDzcQf63
2fnKoqmcp7lo2ieUF6aoLfvKGeJ4VeiHQno4344mqoZCvPplQqYz2q8e3aAkzxrNGXQQR+RDWTDz
athCN+IHyn5KZZY8S2a/BJE1wpX0TNtW5qrO33QiCzPpQlK26J34HSdEmSn2s0Sr7YXJsKUu6Fpg
A/n59snf3T6LW8fR3sIj+qfl9VdLq6mkssxLudhBTBJTwMPlorq+qMpj2rBDA5jHpQDmivatkcg7
nVkMteCJk8YZ+RdsrGQu6l7cvOmYoVD8/Pzt/pyB72/v39/urrtaDYIS428tdjVz/0GBl3eICYNu
oHBTyigr4/SYQA+ntaVzC5vh7ZfP/3dAZEqWpBukyZvEnyvju/nX1RHT8FJcu4qXnZQ79F6gMdLo
2GWr3AJeOHatusfx5deRzXVvNwbwdA9QGlbiL6vOt1+Epq9oMOSzVPWulxbTSwtvcl7s5LBDp0EA
F8pRrvpJ++WS//ZBd69zL2ltWl1OxJhed00yl1LsNMVbn5e//CD1XyOsKWOAlBVaLjrt87vOUtdW
UnU1onx3w5sxTOXCEeEPQGkMd5fowNOX1ER3wt4LaHJbql8iJidwCoSdwIYHbEDz2kcAi4N4aPCT
oNm+QfyZNvho8spX9EAyFlfhzZCqB+XkxvLVrm7HFoUOLg1iEh0VROLPT4v5zbWT2Rpkk1aJbP7j
j6zrITQzSUl34+GRkkmRqBAm8uBf0PU+ZK/RGxNt/eV0RCCpYQd5RxVNJljEkN4+QQ39lM/AYFyy
xUvJlmtA7Rii+hU6BxiB/epPclZ+W6bUELeltC3YwvGUXF2qVJ3jFZPXym0/iehCfz6PCEKiO22t
MIlky/JofImtByScSgWFt4DCQUI/4gLS8mRyBJHRjJ/WcV7ndP3OQ01LJtmg8sE1ebXP3V7myCT8
svxI//bvTdnUTFmSDclQdEv57wtWDD1e2NuZGOTTc5M9XPgd4qW2c2NnxA532UBLxLT6WrlqCLBo
xDzjiiYwCaxm99v9+3cvUUR9FIDxVQzFvHvZ04hVQLz1xS4Hw3T2WGgqQqKZHUWVc6oef35Y/hi9
75Y2FQuwqJiyTH/8fmm5qJcIip2MXJm217Z+Dw/lk5U4GVlpGKjeOxKqGmQgK7ybqmPyeKN2Yh8j
AL54sQoqwKn42R2GxQCHiYUJQ1xmz0iLh47EXwyso6fBD17A1msbf7yJzveE3WHPwVLEcqxMJGR4
cHaKDEmJQ47f6e30yKnu55+pfvNOMBrTdU0V2Z/V+y5ZJ3ZpIidlsutptZRL2cP8e0yXAuGk6lZZ
X+ccvLxRjW9uO7pjf5Q+XhGYRIwKnIPqtw5/AGyFRxC78wxK8lO1H6Di1KvrHkQOdW8I4fTnLy1/
szaha1JMRbEUU5Lv5YCZfM2KcysmOxR5jbIVihDNJ2XDaSe083zcaVhlGjSc4NtqtMNYEFJEPeJH
1NDVHw3IDIQszm9h6p30X6ZQ0vffjpajZbFr65r833dGvZxbqzP7ZKeBAIRDnpHL5EX5sTW3N0Tw
SWDyDQ0qvp+vijL+uf88sexADJx5ZcU/pcRfm2HG6xGW8Q2CMRGP7b5c5p+qRqR8v2ofEwHZSOab
dG2WKfmZz1iBb7skdvQJRdhz0gTWZ8T8AlcBJ/odYWomgRQ/f0Hpm0pZVVTNMrlrY8v67sKYzL6a
UA/jnSmrCIcbEHvBqdteaM6dK5rFHKXJ48x+ecSl7x5xRbV4zBWdf96vG2JeFpwHIt5kbQcql3VD
LhAjXNdmdjTGqJN6FSbpZD8v2nZ6KpAAjU8PZp6ff/434zYOCDK1uKLoinFfiCd9FV9OMb9eBmzB
E8GjcdbnofVam+ZEqJa9+MsHfvvDDUZ7Opecz/vz7v/1QJxFVQz1m0LIBotkPaSb1iwXVmV4EvC1
Un09ie30hvpB1UBOpswyHsL89hghgklToE44nX++Av8+AKoIUcOQuBsaYrT7o1JpyZfhei6jXcVp
ADvueUXtkOMKVUt7eaGMaH+7BP9c9PETKf0N0WIHk+4vgaJVyS0qCggO8lwqt316FMxHPV1laHo4
I+hoHIcTboy50hyKjpA8iEUhZzSV9I2Y/YyvGe9/uQr/rA933+muVhQzdTjfNL6TWuLUUeAG5Wzh
q1p63ZXKvGlXl5Bel7n9+WP/eQvuPvWucIzCvoQRwrW/CPOzgCTBod7Ifpv3f/cpHPUkIJi84Ezh
/7v2lUkRyu2F36ZcL0R9cJyr0G86ViX9crL891zL7/nrk/4cy/96uGUuYN0ZCTHew6ohivgEXum0
UyRyA9PVcCYDZVv3tMSRbKm/1Ab/DvJVUYMkq7Dz8G8QWP77KxMlv2hlnIdb3i12HAtXvgYzDURw
gR21IjCWcHMSXgBOnHALkcCqwXI8/7bRjMXXfxb8u69xd7FvmnGr6zgJ4a4mTnudn/NX6oxT61wJ
P4wvbxZiZRplbfRlQMf67YGSf/l4664eywc1vdYdV6E+0/QpE4ZmRS65QtxO27EpXD3VyT4dkomm
NbO+X5nUQeWZnfC6OfeHC7MpcxaVhxM2wYv0YvTSnELul4devb9EGlpoWZQ1U1dGBeb4Lv71lJhd
o2fnJO8OyVF5753Eb5cYPLYo7kcBoMK8vCUEtnNA+dkXGJDiBksKuldiy+f6MqJJd3YIm5uMjkwB
XUI7h2a3t7YnxJueviauGhUt7AY3m9WBvFBXNGD5DHIdKYvo26orWhAkKn8Ys59/2b/jzbtfdreZ
FnUanuom6w5qcGWUY2DHDoY15PsHfd4+9TvVE6nf1KB97ibt+zj8kwByCow+kqDFC4LRwH4TR3Xk
rPPkWetngXAsFyGYPRSMsjN42VKxFUIiyI+cEWaF5wnj8J//fps6GlmwuLVmgJhdEsAglIlreZ36
vS/sVVc4GrvwwcK+XzxmZN7utY2++/kCcAL55d6Oz+df9/aipFfL6OLuYKzHOaCa+skx4yq07zJz
mqX5Yjy0S+1dWYeHkzNsFrqjEhIi4hxwCWQ/ObVNsNIccAfszHbJJCt7LY7Supgs1GD0mUiwGRU3
CdSZxeA0I9LLxKCA1Y6AHEgMG2UVzYgYmJM3iJakRx2SLIHxrvKgdi4LZaWs0kdtJe8FT31QPIUB
sPUcPUie+RF5/WbYkghAynKQuOKacogRArTROa7cpbJVyUPMF2zWQb5Q5rTD58bW8nTXBOJo7voF
c0USYqVfninjnzf67pka36a/rmh0E8o8KtLu0HuL+l1bR8d86TJLCM5LprATrsrVO/vKwuQ0QHlJ
OLGxSg7EjhHGttZtwHMr7SUKZB4XLNmE7u1pLyPSIcbeLwllKn1zWSxFF5j0iuB2ohlG+8oWNfbY
TucAhc1lT4td3wnLYSTLfUmYKG/PA4qjn5+eP2C1/6ydf34qpQi1ARXJH2HNXz81l6uSciFi+uUk
x+R4ew895PDLcK94N3/w1Q9+jNcva0D/QKXn84iwKwQCNtMOz/ilMP53JR2/jKKKrFMUqNic/nvd
+0xPMY+Z7WFYJyvDVfwiEBwMEcR0aDstiFf6UgskB2uqI67INQMgvb48/3xFlHHT+ueK/PUl7jY1
NQnVqxQa7eH2JDwUX+TckT+7Pr+fl8a6ODIsnGcr4x3Js7fRkEjdtjHjzbW5Bs6xkVbWVngRts2y
DLRpO1efxCUCsd+MYOq/FeTdlbrb8oomup6UM+/85Y9IowlgxAXnmbAzVkyNOarqnv10c3lZl5wH
yUstILq2S4CZq8JD8+Ta4k4nYVYLKsZmhovs21O3+jx9GHZJQKQG4ijRUwPxxTxAp8LBdUDVgFDM
WpGfu4PR8qAG0gNEpSUhsd55mbvZ9hTky8rPVjdb8/UNeRdz6OKeys5g4MZcWNuYOKCWP+KySDa6
W6/wh0yjQGVOC4XnUKyZ9OHcB2C1JPdNtltGjYztvfR4PgqBNU9XutvN+hnxfNB+Tb42LBHGyh2S
PQJk1pdFND8v1Fk0y1cWpi1CYnbFknXDhTjEKO9EThj2uOeCBMjLHvYPnqbbNiL1NHLGhDpz0/O5
4qbbsOUtibon9In2+Jb83Fk2U+lBmWswHzvMBgzn1E1I3r2+uQb5w/BWfNYSYJDLwlgB88bB+H+E
ncdy48i2Rb+IEQDhiCm8obciJwhZgjB0MDRf/1aqX8RVUQppcO+gu6sIgkDmyXP2Xrv0kIvMmUES
k95dK5NLn6HisDO4BUZU0Mbvd0fSU8US0DxtsS/nYUmE5plvyw6E/wWew0QbI9ZBWrSdSfElzvrE
idyi4IqUPosg+IK4LXwYmywS6nDHEkWe59IMmohV/TbBpj6C3Tqtn2pS8YzwvOgPd2FCtD0hyS5b
02AHs0W01Zr+1mFzGJyE9mIIbX0sMvj2o/tKQ7DIOcC2l/cxW9tLNujEFbcNSyDahcE1TqKTCzQU
WIU5NkY9vzspBH8YEcmLtu7MDy+o8GF12degXZ0DaQwecKRNuJPhCRDFlT+LiCdSB6CFR/VT0VcZ
/EUXAJo9Wx+a4dWm6RcKd58wNYNU8wwC9TLvHJj2uHKwAKsMZjUXOSLZn8MbN/0S60PsT8INro2p
PAb7AZPIYIeTbaz8cYL5FE0/LBUmB8qurEqGqZrSQ+1Rb5VT0bk3zeJGatz57hFuhLSXdvseA4so
GrIRuaVoEK8QEoC1BgnPbmEdIRd4SdyNedTZI6Af+ELGgBgGV6HJXxAxl4+q+Z6WXmF//GWD+mzZ
fbtsTUOaLXEYZDj4sMzeivyga1WzoOnmX9x6fMYIcn8qn8/hSNze3Ddtmd2WCIkP4M5M39FoKaMM
GU/tKy5AAuv3NffzOPTtivRer2uadBm/yTerq97Nb+25WThIZGTaf3EFmNyYCoeIZgNnLVySAvvx
MboOq9nvH/5T/WQa//vwxxNUk+qHay0dmoUQ8jAojZqp/izxZCFHs00AusQJrapQpTzXLegQM1rN
J6Huw9hZDKB1+n8cUT9nCt9uh9Ht6lgmmDn0Hiq6Uzc9lPWBK+qJmHdhukSDQtnlUITjITfs533U
LpDabh1H6yO6YvzvqPZTiy8ML1q8/0sj/X24y3YMalOGCqqqEmLQfx8ZtZbZbtR9s0DcFLYhka8b
uHPpqH65r4g+3NxDZEgt9qw9PF9plS1YqliX+VcTuY95Mm4GF3IKcWpNYAaSiXmPMfY6+1GjWsm4
tKetTcsXHouaOhD/t3PZJ5DD9jtUkNh9k72tDUnrWgkKQ+0jVXEXYl5/9EvHVcdMHPH/1IPtTBun
g876Bu0K9dpaZcBwsQiTthjPO8CyGLgviwUNPukFPo9bjroYF0GJIzmzhhnY/iroBJ/bPMLOipjd
zV/dSf2H2pLxL1hPnKm079WHl6/VLiYHwLqm4MrzQD3ae8U+feyQdPRQODoM65Wtn9zcJg9AUNIh
TSm2Azxt2VOybPek45U+equ+eRLqKxQz2/ftwnDvgs6NKvtsSbPyKVsmaFsw4Xafjh/GRPLK8X2g
gLfDgOlB8tQJiUKfkC1LEGDwD4LLqH0XOaa/v1r6txYPj83XL/vwIHeUe3Lo1E29wGdPHNZr2u/0
D65CcpK3H1covELFQ3+9yEHLbONeRHJUOTU8LcYNA3yuNwYJuBtcEZtsjIWJS3d59zX6GdZxaUxQ
8MgYFY62CrgBbcoYAu0BdEvDd+2uBA5vVa6kDVUizSwzaF/N4IyA5I9N4Ht38eE7PhwWUn13O2/1
qqYUu5LJxuR11pLrVq0Rs6DGa2IAJyt5/PudVbTvVSp3VgCTBSOWgeu/L2Q3bfLTyeDOEs4SMF4j
vrdctC89Z7dQnXdBiJHW75rbeM8qZ9HekNfCY49Eh5T6ZVyh5iECOzjF0h9K7O/zInE7DFnDfWL0
et+arVklH018HfWiRc57sqn8tptrcF6pKOsgTeZR5WdeZyjzmw71eYMWR0SoRUxUVaST49srUbb2
XPZkTJ51IL0BjRAuTQ8zn4d82gfF188dYmLXh0NkNINePui5nJwQEp+ZCN6I70GUSRrd7zf80zPz
uCZ//V4PK2BTb+kz3fmZUUR0SPWqBVrJGJ2eeUU33aU8bzb70Xajr7V9oJG+he3maFXr6lUaEfAi
hYR5eRJoFVRaU1MsSjBCPi79dgKBaoVAjWXJUaeox36/buPHB+XL7/FwnOleMDOd7ifKa+vYPy0h
DxmjYwiXZtC+HBb7EdzCi78fI9+49vMYDSjyTM1uSGsZXi0t1uLtJnH2sTyBmAePsLahI70Wy20o
T28XS4QHBsI223XQXEU6y37ulfZ9olPMg46ZNfgajxxkMz8ZVi/3tVD6Mqp/vzKIIf1rfHDLD02I
hpObAwZ7W//x/X8oLThP0jTBiqarzC8f1ts7KU96bqT1YvuxxbWR4NPH7jE62Oe4Ad5CrA6a0+hu
l+t6chyYjv7HGqh+XwO5AHrupqZ3JVxnDz/Aeb8rdkWeNQtoGqOj0x1C0bBGp4gT08FOIMTxvPZf
iYcd4bJlY6sgpoxBqVhNIOKfUcmKntXMmIPaclAq+4Wfus24ZDf7/VHRvs2lGH5SDprIHdjo1cdR
r3Iyk+5Z61RsTdro6kkcrjBqs6apbK5iYfPeGb9b7zTXnOtL/m7anF4cKIIkQeC+NmOOUTYyXTpm
HaStoOWjW6zRX4QbxXepUBOMCvB4YzLBu3+sO59jo3/fT5XegclwT2EWqj3qNO5ydr0nnaRaVK6o
2+QgJ38m5cO7Z5tINWJ1EN2eIplIZwPQSVyeLJake5BPyFB809dbulZSqPiGbxo8zdfFJaB8qF5A
kgFmIN4ONL+oGS4hGAeqi9/v/XcDC/f+y+V/u/edWt2eM+597SEZIB2J01SD+J3X8on4gqCwQWjJ
HpGIZwxg+NstxaTEYgN1Cu9Jgt5QBudZCpePHpqvzhOH0IRQqIPfjU/Qndq/iMIVEIDNZmERUsZ7
DaPTo4agTDCQa/cy15fGnWV3dnKEIWyPHQyl2ErqeduZqHMPXj7akScELxcqlBH+scb+cDDhJiCx
wSDL+4Kg6t9N7ZJce9gku9XiEvFeMPJH9iwh0MaIgE/Fyca7uNwIbTOuOfdEf6ClKd2EwDkjQveG
1+Fx8fb776KJ3fvbY/Xlkh52d0klvk9pNaZiqP9PNpOEl1qY/Nx6zTbqIrluvRuiAdTHpQsY0lsm
k/IZGSxhtUm/eNn1VedEloqlDOEZ5zz4c3lyezrQxkhG27GQuuYePPJTiGNuAKXGR8N3+OvGinbQ
929hYpBDw0EQwcMi2Fa7zrlpWvEtiI8GiXayODVwfCdlhxbNjoWIzRepvL910XoDkVjtiflF/OvW
PgpeY4xMkYbu0f9A717F6eBALNjvt1r53scWv/7/LvLh1zdr5qLXKxd5gXbXseYGHgJzdQ7rkJpw
B/+BMRoiqoUWv9/tlQAG9Mv1bUbOWoh1WFAZSwtHCtRo54KfRZr+fn0/7iQMa8V5X0JPq4uZ35dW
aVIbbXFUzhUlF6+efe5ndtxFHn9yXssBtWikYC5BL0zD5PdP1j8PfN9+vy8f/VB8pPu7eilESiNN
vIN1JdLqtbe8zmvKeNorI4Dy8A8JA6h04VTCqeVzlo1gMLqcIZ8lG2zjS9pwdmgD/tFA7t8WO3ec
jDjsJr7I8QyuEDl6yxSCOhFDLCyqSyYYTwLxxWjUM6ecAB0pI+ZrVmfjk1gHEB+TZDIuZiLLmeRE
WgZTIg/hDMqAIwiVzkGT0Aoc7QpLmV3H5Qqt84K5F2XxzRJoqQRqtfCmkALl7/FeiV8dA1SEFIEU
lMHdQz2G1QRm47hwKERAL3ahV9QjPFJ9aGavFRr+wRUPldFHvwuqhiQjFNUMPyKNJCEt7OBo2oeb
l2s4J7p3giVrSopyjfM2WXvdaDc8g84vKFh0h0ffanCAIG2KT0QH4UzHB6gEd3okQIKIqJKiq3OI
WiF1uy3BaIYq7pmcfmvusoXgXLhh61k1g9LFb4KtFGl9/42m5rTCVXVx0b4vMBZDhLhbNd4bxi5A
OU3nyFn5qWufZwq2EVbknAD63N2oPkYcd3N1CgfWRNHXSLfTHFq2R45Ga0QsmFfoQyxIh7KQuTOQ
2a9Ui0V6AaaeCPUVtgELmnZUOp3CWucDchYdE6Z86owxWryK3itJqLQVUP9hJe5R0K0jROyZtSpi
lT/hnN9zL4uluITaawA5j6SQ/sMwdSVEWjh+rOsLGdHue/8YFREU03emOvZi5xFxH5kRjm04iVvL
iFrfeAZLy5up2aWHZyA8s7RgFtqI1fvWR7w3axEPPmc08NJNN77MyKqCJ8QHuweohSX5COHhybQR
+U4lMJZjimWcZBwDF9niaB8tt3JUvgo0QH7dizM7eM/CS/DKcuZziraGOcYE0lDB9NBtM4emvaIh
O+Fa+MjEUlA8i48eQoYPkuAe687haf/BMJMWS0SaOK1qyh306y5NZWwQdBfI0cX2bGUfLY2KxiHJ
0TmFaUCDiB9WHUyGrOXubXTiplPdkVyH+/FjdupHhR2cGP5Ic7KTCJ+KtiMjpLP9ul9yiB8lsHHX
PbwCNRQI/+5mgYEXitQDiyQIjynqIZZ5phIMYei0wy42Y4pu/wTLssDPCVbVEf4G5XUZAcO2G1IZ
nhjQhpq//+hZ6629zn3/7O4/9NwDnA5c5b7JvTdwk26WWU+TetIO6gmCj2KQz4QbkH5XcJvyCjgG
b2e2PhOkYHdd3HVqUG+F7ZvrepYgh8LH3XFnLhiirg5eSUFrRTz3qms8YRu8ZrybEMGc5gV3DHcD
ICc/Dbv50y0ksM4RTd5lMqiWx3k6jt9KLwcOmh9xCuK09ZOeBXuXv1v8xT1qYj1CHiJQ2DeqI8B+
GMWG2M/4z5sRvRxL7HXFa8fCm7W/ChB44RPwJDi6fyzPP25cX1bnhwpfU66M3bd1RRuY3C4nYTFZ
mrPLB8mwZ5pflMveNa4WyVg8iVMB4IWL45lQgmMQ9f4xJg2BmG60+05hrXYM4Y9u7aJrzUC/bfFD
fmjjIxz92pnAMPY6UUujDN5NgBNnAslycl6UbHhXL/hrIvdd4SHK0i9f7WHOZMhlut9V7HlUYUul
a83h+dNwpxv5nM/PcExN1rDfb+fniez7ZmeAOZI0tC3yw+08450xMy2rFmSJTAo66XULq8g/TQ4T
QrMnpT9er+C5nsD8eCtooP37FYrkbc6Cs2eVWuSv9QYuZPDXhXW/H6XFzfjfhT3cjH2hJRfzkIsq
qgUyDR4sMunN5VvYR2IRqEBnR6fxySO1gpMPks+tBUVpGd3/6Mcaol775RY9tqyzfNcopwO3SAFS
cWE3HeVL7ekatiP0teJkGZUDw6Nc9V4YJWOXbOO9N+/aL1p8D94bL2+tU59uTM/xGT0cPLt8O8yL
IeOyN7YMygdCJ6aOZA1BbFeOCKzM4swVFN8LIpHWOWI6pMzY2xWoi7/a36ik/vh6D2qVorofO2pV
iqcuH7LxYZkUmGelEQe7p2pJzoz0YY6Up/sT39q7P7WEQJq4gdlhrCVLIDP5+wvRcsF20blb28Vt
zXYrh8ZcCS/2Bn2+NMa+64ilZbZfpTQZSVtDit4LT04d1IZF2WPfPPaymwWlnN2BnQL1gTiU730d
GqluPUsxI33hAuxCtdpCj+9Zz1cGUbi+sqhHSCUbGarfi91zO4GG5xcDcWBYW/ZFTxjRCUeKwOl5
rExN3Fh/vEU/PaxI+2ky67Q+AIb+W63Kh+SSZzqLUrKhANOZtcVHRnWc5yCF7pnWdl3lhSArzvJb
F3Mk+BHw62wUR8zmrXMX7FjrxtCf48m4NzVg7GJlD36/yh+64cjXFLoyn4ggVXuoqTtFbpy6Oq9U
haUgtbFMdFnNZWdHEXWcbJ/rV7KbaLRhn1Xoj/kqZwIMQO+nydaVGY8hw8i8Or6i62Q5pVOyBgta
cWocrV7LglghK1t2GRiw708SkMIhivMbY/prhBWPzBqBZyCgFVCLbUMILXDq06H4/UvK0k8tIDhY
aD4xxTDievgttppeFUdjJw73hFHN70ySapclhNeoWdYh5IwI/IE18BK/Dg2a43j1JXdLyKo4aVKd
gd+HRXN5xpCRfOjAaJSonN4BUHvmE9XhEwBA8Ut6e6cOaZwSvEsraRfenrpPxXN9s/q9UcWHcmZW
cWLspxJoYfT1HqEubjJrwc7cRRhQz9uNz8vt23W5g90M8t+6AKSnB7C4f1DGnZB+pYHtLrK4JTHi
pX6/LqQ5XZ0/GlHyD3MDqEWyakAOE8YD82GlTYxLox5K47zougW0ugFzHBKo716yTu2EIwsJiXOO
hYDOFYh4lwGkm1iJxez8MOC0E6YMs8Vok1cN1I4JGEFzRDEBeB/KA48RzIjCTwaYYqmVWjH2TMeJ
ffYL6BOd0TZo/N3g6KrWC8c7H+TOMJlvB9uBMsVX6xhRGWYOkfYO0RnMtg+oVCTvyGifGPg4YQ0h
qwAX6z4ig8MtB7uJHHSmO//OX39i8FtExQQGAlqC2geu6RrRqY/NmIZ3i0eaWofKSwpaH02we6DN
VzH6JsyA6pZEKNfAU80ZiuE31FkGstnAgH7BAqIOO84rkE239MgZ+uN0/kP/m5+E2SyYJLQ56qOq
vptkRaN12XKy0AxOn41JwTAAP8NgtmO9UNSII2FzwPXPwwExV4myZ+pDFpELTcKDc+orPtA//smF
hnEaLG6xvDb7EArmv79wwJB/2EC+XuxDKyHXU71XFCwr8kyzCCYdG6CNby5m8TAbkQC0NvrQNjj7
lQPl5YkANhp6A6XPYxSkTsGPjt/kMzE5NqnUziES/X46vvZTOtRuGSgeK7ijWW+3Vc1RkSKow/9K
hDcQHyx5bq4gH/iwBmxyCDyccC0yONjRfmsbPAcCkKt7sttn0EFDwzZdsAaZk/vnFwAy8yvKy3sw
bYBSXAJSGmgUTaHeM9IBTxsxvcM56pDuSRXsdt5MivwsKhaExzTxYoUIbQ/G5gWKgYL7hiPLoS9z
RNyTpm1DqeKYo9jV+EbzTA3Fg310t2T07HxWSP88xH5tXyMM/5Op7nBE4vuOqqAYqF7pMBvlbNOD
uV3YT9vYwHMvxq03/6PfnQmz/KlPVAY7XmMXfbEevXHEj89MUjm1fCDvqQLo9J/qtk4/X/3+m/8g
2/r3+Xxo1N2V6+2o9Xg+yyWhC0PyhfrVUA5GtKrDw5R2HMdabuHV8ndjE/JVBxq/OJJWNDqHRTAp
wknTWhLLBPDmP3YARXz4Y70GdQ/jBd5f0ipFPfelddQm0nHXaMmZE8LlQ5zTSNA2nu5zQvQG20hU
a0Ts2c3wFF2tlYGgto4aTPcnXuq+2q/mwOVRUk9E7/wvN4ryU6GAIQPTJsO6nva4BfdyrU3Sunde
wOnfWcbrAYQ4a6svD8k2WV5hYZHzEZV2DhoMtDxrW48MFVQgtpglcqqLSMtCHbUbZf7vv+kPOgh+
0y+X9tD2yq6JsjO6YhsYSHC7xIPKnVrki14oreuoWCZosjjEimQbIC4H6q3CP8XMecn3IPbmjzXw
0zP/7Wf8cj0PJ5N7tc9uecqtaj5uUXeibxB/huwD62yetpY56w7yVdqXX4v5LtDgvhCBOqiIZmS4
P6Dp7m99SnP/HtEv8BKW832MeslXYfyfbRhEY1Id0WMx/idyR44qdmMtKvvbOdEsUTLqwB9ONz0U
WjRUwk741/nm05D129d72HWzQyE32+3nkwDOerB7ThD0JRvEfeGxL5TCtOb6LeA50xbQOSApjA92
turk4TMtDt4whEM7H0rd/xNhapCzIlSsS6GhiALZK9wuk6A/C4afDgxfHhT9ocCqjldFOYsrl0cd
1mYa7VB4WprweOL9kiJR7xuDS0iP+I9H9D+swbebRpWN+5q+7TfGabpPjNKstxXK+nOfcdkaeEsj
0T89ej0Axooz0vrYjsynctj2YdfMspEepg7jpOiK7PIwqWfvOr24PLoG5Da+5H61uSy2qDxYUtkl
2Q2elGkbHQ7Ub/uh+iq71yEqO/dZ6FoIhnitXdZp2PdbVmYISMRVPwNi8TtI9hJGX50ZjClW99GW
o5TpnIlr73pyBNuEFtx9oK6a4A0850QGchwc7XXiPX8ydAt0T5p40P56i36Q+fJao/DF/CZjLP2s
/r6shpdTp90pmn5eMEDh5Rge3hssCFogQEjbyeG9GjSDfIJvZZRHWnycHb0cZooKyY9dxzO8bMzZ
NmJqjVCk4k/Ksea1/TOOBo2e9WEg/gmyVjAwLTVVBQ2HNv0Urapz7xvUyGS00tMuaHzK9G7pIvqS
9XGwBhV9WR5OHtchJZbT468Y7Kb7kDAdTtQVn0c1yS+nsupRg4KOgu0TsT3yX+ypKs99cR1JpNtc
L/8uGbY0f+6BFgiY9TXe8aeO/cyX/CLUBwCabMIzHWCzQEjIU+bFSnw92gbbAB4bQ8Az2t0Syf0e
WtMRPeppCRwmgH7lQj8CnCQ4ZyL8iAcHupn+cQxJxgNmlITnuDMk98ZDKongdju44E2AQkQCI8ym
8UpnRbrGpQ+/hwqAzj16xK1dhrUL+84BhsjBSsgAW7cHRaljKQg2aqG+WughCL/hPr6LlgD/K6kL
CPaJecSogFC6sOx2+oQKOSKBqxM2zm1kLm4UqPDAGDHuGJEAH+Nv1ceme3YVhLkAZogjMtedEFwV
jdwejVxGy3ReJWhQTB3YaCDWs1/XQYcbIKNLp1dOnB+/3FoIxMNpiqhsF9FFiwjaAT25GxHQTP+Q
7SqCR3lzdpsO5VNKv1cKwOP4eXTnvJCzEF/d3uhMR0uEiYhOY0K1bTi3aYrdV/wy+A2onngb7xHp
dB6vTzsoR8yDzTGWZ1Zxsq6pCsmL4QNAAiERNJjSk/8RPJOLw0AcSjz9XwCbnEa4AT7MOPuAtE0X
ETqouISO+BqAlHGNIZGDyANEH3vv7NxjbHLTjKnJdtvlpnJLnRKwUcETe7bWJV14WElsyYKQpNAb
BedEUHFKX0MLdZfE3z4JU/z0WVh7KWFNZpAi0eY3ouq5EZVD2zyk2dxPPIUjzjHuhtqg8uogYV03
XLTYfkVZx0J0JRSKcEsPqBe7rTiP2CCBfDXeu2V4YF87RIw1YCblofTU9DFqUMEYGAUyuuX8N1zj
AXhQZmecAVRyLIkYZUfhyiAsMotgcKPwMh0xFexoM202xPvR9BWdNN1PYBFiz9wISWEJbVwc53iM
8L7H+PAdnbmPjoSN1j4Pg+hWYTwhGEoWj8BoUgxoH/EspRFhgWAP65C2TlyOytEFA8nFmtTEWvLs
7TinnPGniK8pDl48OyCATChw+pShBtrjO9PQJkiGh5U67A2bAFEV7NcO//4vPcB/upRv+8qXRfKh
ZMzvbZPVrcaW9pSOxQrSot83npKomgongkGC8215eE7HZXSc5RMjKGZJoI/oHAc9Vhn+23g/a0fa
ixkbL/vRaVEwe1qVE5HbStyLggIzH9Do0SY5nb+b84zs3nrH6sCYXfE87GqELXMeOkzKwZkfNkaI
OYKIGtIaQ0SeRagAnEO/424HeJysdpgGzHyQW0OLQXV/jYzFbbztt8uCf0qgMJ9IZ5KzyyXsxrvR
idQ9OUwGWb8K7i5phuHN4QEgqargQWZf4L3jgGMdg3denrE4QOEO4HicuRmDVgZ9TOW0cM/LRG5h
wG+ADUgW7X1GavowwzeTMj0RFcqZdaZy9sPEBTYoZOcskiyxNDILAJzFQJ/eREwalVrjs834HX7z
zEe5wuGcuKOYM4HXYRCaeBoP1X154e258zdi9uNBg3jGi51iVzDDnvspqQsIWJsqACL14YUxSnda
cksCJNThn/YdUQH/9pQ8HHSlu5afLz31vKBGhyopY0w6LDpuHjCLbLHJ8DR7h0HVL0iiqQdiyMXC
Yd+CnPzFv4hTaIS+Xw2o0R4YBR0hTvdRlAjIvSmPt9tpIfki0tg6kZy1tdMZ6Ks+6SUFQdWOQmCA
NhJpvk/0jmnuBXeOm0MiyKM6LnO/d7F2qL6zKeVMnAJhhT061mcgXnBNMsMZ3mbqU7vR5zcSHq72
6eiROjlkWM0XDjUU99e4F+76ZPxMUQWiqn890xC26bUodNOAhwUsuysaLn0p7pGjS8cvGeCFjg/j
lEQgKZD6HXJPmxHdCSTve0pKVuT5rc88BlSCQn2wJxs1H1UvWXgbHjZSpA7JlZgRxGeMSbciAlPM
YgX4rpO5+ksvQN0mxUbYkhwK8HGjvKURZ20LUhrP4GF1/wsQ8p0LoakcMjVVAb6uIDp7KOT31a1N
i8P1tLhyDteX6atKwF1ByRPL/oV3gPShA6NNOneImSC3NfFf65f8w4n36yU8tjzTvGRt23EJXbtE
KMCw2gH/Uk1YnUanGejb7Ugz2F9/PzFqP0jY+FgKSwDv0O4fG4fbc1tWtVydFqAXY/kFKbHA09ES
tkSGRXC38A4RPoWMJ3UYkwv7SMflAdTpVz23w3HmIXewk2CBilEMcV5a3W7fby9vOhOIIzxa4+3A
8WJ5Ci5/lMWfYQgPr/KXS0cz+G+PoOzW3fR+rVmo5xjMAnJceIFwXrVj6UoykLebHGfK3kppwmxu
maO8yKqP7jvCQEU6LI0biCqe+oQxCd2pg6Dx1fTBqyHPPDOcJpuOsp99m34N7SsWze0rbwhDKp37
E9GyQRrunrHzggt0ZHpE2GguLwr9YA4cyOsRWOEkc9O4nHXJyNyRZtdBp0EvE4SmTPJjN9I3vLtd
Vhd5/PvP2v1mp9doOOqKAriNVQWSw7/35nJMM5AR99Oih6hEdbvbQV1HGvEmeVjMkzMCys7k8sQI
QNswtdhuQQVZUGSqrd9SQxDOltLD0v+QHH7H7IurggZElI0AORgPv9i5lNVrebmcFhe3eR6pLn3C
4W5zX+1wbZys+zAZ8aJdBwBuVrO9yyRpgOTVoOH8x9355EU8PDpoBw1wErDRUHc99L6MW3naSzvj
uEg53zQ8LV7Wp0ZCutuLygCgbKAM7xTuL3K8D0jzxQUHrudyt0FB97MFYE3Kn06Ii+wjX57QHerD
fcgfAFNMABRQxSlpWL6BdihjrQ5razeh8KSAv8aI3emUEvjn8Bw68H/wCb/u6KyiK+a90oa9sKWp
GYnOlowtbj+tKKKhZBMDDDCRuiSfXClL9mTC7ib8eWO6H/biYnOMztM7EvB3aQXCjZTxZEZj8+Lf
KaHLwQ0VRusnIxrrNMS7Tu0TvpTQIKs3PAccENJRd10sOaQsa44x9QQdhD46+9UcnKSpUuxf0GpQ
cDAFvK/AT3qHUF62oHJQj3ZvVhp+3By4lwMqbgaBdwj6QYcZe4vyAMnwknToSPHLcW6/MjzcW4l7
OjElPHkYS2K5sKuZApoYUVKf+RX5r3RFc/KnMVODAaeBehgl1M8lUW4R6VinWTrJK5bE3x8M5Ye5
E8JnjawLQi+63UdNbKl3T2V9qQ8Lc7YbPrVOtehx+MwGXMA7YNoJQboxjv9hsdI2RVy8HFfbPqmK
A6zHeaij8kumfzWZfpJDf72mR6GrkZxOcitVh8W9X39iki8DxWNNCXpuQpfvjFrezidKZdcc8RaH
QfdCUDC41glxKWOMHPS/fPph1GNl+JGdaHrfYgPboMgwXf9lYPlpG2PB0cFeYfDrIkv9d+FRGpBY
23N6WBxDUgwYpB/et3BZ10SVR+fFfzhQbf37z/a5Nz6+zl8/9KH07yXHuqMofCijrXczLikVngm+
6RhAi5rn8r03P37UxDqtjZ5L1jQM0goL5svvV6GIT3m4CkzhEkxPUwGdoz0UEVrWtnKenPaL3uLa
0Bkx8XDdSvi6DEK8GymTNBoGmZOMe2HZR+mAnidQZ4B7DXgA7fLIAeEWd4Ms0P8YGv9QZX69sMdm
n3G53s5wDfeLDnOObphOOigxf//y36kqFE8QpIiIwfVGZ09cw5cW1fZwzqRWycmq8BvwyePriwT2
nfPIfpEF+4X29sfn/VAu/fN5D51lQ26uUnoWnwc79WOL9VGfA5E7EU5X2Z1N71UjpJs0ur94jT/Y
dVRD9P0lVZU/oYD/ftFDVRltJqflQprc6Jhuh3RPwy3S+cOyw6SsmVLfGjIVlBqVSBPdsr83rB4Z
BjYu8Jm+5iKZ2T8pyzP/36y38wrK9JCVEgofTuLOm35nqk4DhwbA1iEUxQ6A+qPb+v0Gdr9PMTRJ
F1UfYwxJkz+/55cfTE6Ug9SknWxR9PNnaapgUtQXKOiQYCFlOzoFqbYLEB0aXkILNHW/pvYbdMhx
hhRKtadofzxCve8/6b9X9PCTypdEvtx2XNFp2fvII3wcqn1+3QUpjiZiy64MS0EcXtDzmW90mvrN
EGmv6h+ZP8HaL8JrQPu8r3K+p583S5zbWOJQ5efzHOmpEkiLg3/jnvpl2DJ5rm1l0OVt9G4mqkjZ
xR8ON3lARmGN/F9H45C9MyAeH3l2zX7uyWPmz6jRbzT+dDfZsJKq6E+9o241c+lF+5M0of30C6Hy
oNOhw1JERv3wpOXF6di5nHccDjn2nV871ODEqsOdGKY0bvDNOxUYaAil/du0YRveOzfGYrACUABr
iJl2nNCLUWe4xYLlbZm62uUBTnsWk4rYfdl66UAlnmBAP8jKbsyYeVnd0yjbwME3nd8fN0Ocq/9d
HDXJFGkjKjwd8Qb9+2XO+u5Yp5dyt8j65sy05sn4bj190mcy9NlIi+FTxuTCYfR/hrjlHdGWhCin
sNPcQQoSChNStl6elf6JkSQvkVDEGsAQxEHk5rW4r4XX9+qiiUR11Ee2Yg4SKO9i9O8/75eqV7vS
G30cu2Yi6xyCxF50Jgtcq3+strpY5x++KkN/w0SJofLTfQ5ev7xZZpJ2DKBp8E1QmQDsA0yuOdtF
+nyYH5f62+7K7kOTHbh+uC3CThXeQ9r36J3pvYzh8JLwBymhmSt3IOQkapZz3ZOI8lvjktv55qKC
eAwpNLhxFB9Iqn0lVIFzNyNuhvCH4BZTXhWQKuzOezqU3y+kAgAcHx8HyXPG0g/qeEQaQr73tXF9
o8f9+y/9w1AMzUMXs7zU/cR5PWzGnc5Z3hKQky7yYbbuzMx1D20tA530rXt1jvNOvCVnvu7fXMTo
2ZuEuvPlpMy0oRHVvLNt2ErW1bBaiV9VgRbi1wMtKp5RtZJ+vaFDAUad5GoF6Wh04+y5OeO2WNKy
Fn2jFjEpyuzrH4ul8v04RTmIS0oGkSgABg+vYtoDLm0merpoHcULP7k16aj33LEOvIoZLVKKDTQD
zHRRt41l6xXFEQpdWhr9s396Q3dEuw1pUqS8/Znb+8OQlYsDtqvq8HY1qtd/X62sm56Pl72WLmT6
Q0+Ar3lDEFYSn1ICBjmt8AuwL7kyCjqNlAasjDB4UZzY2ylC49aTZ/L6NMzphJM4MCc8WsMXb+Es
lqI9QeF0e3iaFOv2LqhsGKJi2FeFVyu2SjA9SerAsU4ge0UWBpsdmctqaGxEOJcqEwck07U33W14
h/sPh+YDH22ofDBfmcor9U76S+KVGAPUkLb/UAIBegFi+sapCU0+WRYH6zzdYTGw27cTODRmIgqx
6p8yw2C/An4KLNQ/oUSUsXe/nQcCDXJDYRNpwxODlpunBxWHF5RtQ8xqZBvEDBdeeZp2jPPuH/k8
c3eMJbQFJ3Z8RzINzksg1O08YwevmRPIdWHM17x1JsWyS+wmHcKj3WPsvL5Nf39zfiBzaWCFYJMS
AEju0OfC8mXhqFPzapx2vXSho7kjJVNHNUuYu2Zahw9zVj43ydAcGdaeDi4hI4SXIoC+uNc33D6v
tD3YxwqbNAdEQ4Z3fyNNRbE5svIUlMH9ha1vZ4J1O9r7brD/2M1lV0U6P08rj/bbxaEkQQNKDmoH
PpmxVIALs78Q40KWTcOQA/O7daSDKDkq3JP3qo4xjLOwqKRErbr0nd87HpXPDDcWHeMDSd/FwHyT
pr2N9kaU/ar5a0vRf6gXoOjpMilbPY7wnz7zL7dLOSZkEzZNulBP5BjVfTWqXOnqGuCNlyfKlg2C
V5rWZzYXoumclIkflmoU4+nwOiXs4bgifAXo3REFPo7bHUJWtEquLkJYOlOZ9HK8ZTwUOnkL+ogk
E21SL2/z++CAKmnZe7m9MPElLbqx8q6L6D+m2NeMZS4v5CYs3pPhX5ZN46dlSDdRxVC0QUL91vHa
Ftox3bXbRY3LlVn9GCAEs7/KYtYzrFzkmcMLjeTa+ThGnVCsOS0zW+2lWi47qJESPw8wmDMMJbFh
uo389SXEBI5Rdc/btmFb3ZJcjmqKWaSYrV/RIhzWtJaZRZ43NMeCvLGujPwGogijdcDM8f9IO89l
xZVsWz8RESAkIf1NeYGwWrg/imUA4b3T098v6XtPsbRoFHFud+zuql0mU2lmTjPGmAsK5rIgTJ3c
fX8dXuBs0Gs2VSnXK+9Fvvl0NVtqG7ovlOJFAywAQS87Q3+EH9dF6QD6HSaMdmKe1AejBvptGW5v
blNmTOFAtEg3bMK7ANX+U1SPf5G1pzMlDQ5p06kiYqPmDG75eDqcK/B+453khqNqrSTOidfqW5mu
Nza931MkDZjgGUmWRVlUo03/EJ66ZmfdONztG8jM5nK0jWnztG/T6+wcX7yNQ8kk0JvlApvyIihl
rtBDYfgCQ0Rb8/fjUN2Zano+X0vxUvTVzhAMmnBbrYULXsnDp2iRarIgvLY3/XXDc5qW/7MhVUq/
7vebScPwF14Rb6fsOqfrQFWlg/h0Wy+r9SI1LsdSXO70a/DX3HGN7PL5g/ZfDu+o7m6bktaWdOC4
AV7u+Gln+nNGU+9iw20jni4J39915hj11ccU9CbGLIrAH4jhZViv++f6z08VZs902ev49aWguQKE
MAib7qFx7K+5FEhnn4GV69GO3os2nWNZC/qC2TU4Is3xBhzxfg3lhieRBjV+crWj7VG0IJXNoQOi
Bz2q+ZeqnVCbhXpFKzwwC8DEeWhFfPvqdlOQ0DI5voy6ShtpUXdgruxa52YNvssBbIfu2jp90aMe
E2R+yNohcGzUHNT2zQ9gZ6xaN9/s4uE5sBBaN5mU5kJOgkkSo/ay/pgsvk51pT05ulp0wbXzLIp/
Vmk0hQRWprL8ieoJfaM/P5vax6fq0n5tOEKA3A5H+0YzDKeU8gZXEa7tj7L/0aSEj9TFHrAm0SiC
JjtRCkeNVNbHG6f+J1IL47s43azTGAl6moLxM7ViXVFArnDpr/7PsV6rivWgY6fhx8YJddNrLsBe
nmDO8UOKwUiOeNMVlmLh/RRk/l+Ua2j6q1CzQBG5bKr5hIZRm2nl03pZimEPV9yxSwLM6d58GudY
zsi6B4r9AeTyp+gIvzjBz6PmUluz9Ta5H2uLUty/2FHW0Put2ARkaMceCd4GfIG7aB7bPaXem17F
dAEX/f0EXhlE8jhaDXYCqtRI5f6+QqtbltbmGVeoBbYMHVK6dJxF+p22U9j7pwat9FDl/KbnG6T2
lZCgJOdTp8icDMqgSu+NrQt3GhhAkaVWpRHJRTy/JpZL/pyTU1ra35iYJF0hyQNsyPg8Z1APASYd
RvB9cPMAm4A0d80KleBafwMknDz5IKnzfi40kXYklmUDMusu+pCRAEQsCHffr+ArI8SBocsv3lVF
R9/19wruDRRgthsOjh2BJrUjG6aMZUcR7T9atJmzqF3B7KzVW5FNja9fj6JtM8IXDrCa49lBtAIo
pPKYEYBOhGiQuVmInjLohU5D08To0MffbR4+w3scytI8vYFJjd9Ex++//xL1RZD560tyh1G5meWZ
uuRL+tHwJiFW/b0Y21G9Pt2hPqbXp36nM3RT66v2FVNBPkN79dqeBeoo/GiW3VEZ9Nv1p9e7M7f3
U6sWTS0XAJ4rJ2BscpFRyv7P0qEuG2QiwBGNgrOnDaqDbtrqdk+sYPNjIcLVeN/yZy6vN3amN2v5
BQZDfeEq4jOVgexK1xphkd/7fle36XpDXB734U6P96IVA8MAiL8OqXiLdcQbOPPw82xnDUnXaYaK
IOc2c3/qY/nC3K1Zs2937vUpPPFRUSruBXlDenT/Zpe7PumxtrpUk5k8laYYy2fFCMf6pBXsJxmv
NSieqOXOxNaDch7HEyRSPefmOJ9VB8bUygn9ju74oHBqnx+K+/HZ8zt7pwO7NqSN8vu9fQEw/j3V
XCCMo2Zst5VSEvfp1PbJSsqbE7CZa6t6J8HkWc0N7xKZbLHxUgG30J6adqeozPBQWc1bnApMFxXP
popceO6Mlc3z6nQ2mEdVZpGGVweKfrz3YvWztXPjtRfPnZinuXsTwP34hWAWeZ4qnMY+GHFlr63Q
8vAc+Qdenxho0aD5Efo/2y8qYhuvU7Pr82ln4U07fggzu+f7ZwpdyWfBar5IirHx9JVBa14nay6P
7ZNPdDCup+rV0BJuCufSzYLWyg0mAKMtRzhNzcJ4AMfqFGziK58QuRAkdigQy85DuU3cXXabpFxN
2ER1PBwCAxXRxmbVADMtnVhQ2BLLuWhkFhQvHntwe9PptuV33n/9w03+s4dP05B25OnrV/dDppfW
ehLLNnUEkl40vvVi3tOjgJOkHwS3gQPmtwSNtywKwWAPvUZlOnJwa1IhoxD/R+36/sLJxr5fsEqq
PEJvppfH5lwX1bRSu7I5aWMthmULoQULDTZxadX8mBdfuLiB8Rc7hk83cMjUidGp2ST54IQ37/zz
cUJ6a2P9nIsuoSZt+7uZ5Wy/tjVXNKuoJvEwutnRGNDGOMIlqevwbKNlc4yyTSsw8Cwxurc6r3AP
ljQE+mbZ1vBRPnEKPjBvc9448XP1IfO939kXGslYiX87a+Rup7K/G9niYnDAIrhA9OUELyjiZRh3
0U8dyCvX3HSba7s3d0t0K5bVjcLmHfIQ/10k0mKUIlW61ct45Ol0LRLjdFmoLFLJH0YA2BAnF4EY
jMgQ2x+9ohdGf3mVZZfx/ztc7oUp3+bLyiVRHgZJwo7BMQQtjjGEgDmBTXpyxkcdRRwIX+hmlLpL
L8AdokZEBDlsuQHQODYJFSjl+yrd8b0C4DTrU3oBlZE6gAVDywf8jGrtiWeJXspR0Te8vpBVFUAa
TEJQEbl36LJIlUQ/3pJYH0c3NxrP61/XPsocbuoGPOHx1tpGmZjwbjfAtG4xUR9AW392tm+HIHeb
M8s/RIcwtAs8itcH/mliOYO1v6ab3YJWh5wnFTLu19Jv6Vsrnglh7ARvZAYrIFYhL878L4iGAcRB
jpvDb5g0Gp8IUH2jeWGQUwTkXCNnw+PuwVxtSx2I90f/RVKKBCwFYDrpkJcqP+ogT8cuS/bV9cLE
th5cotO4JL2NXTxD1+XY3HeVPiJNzroD4uThfwBMj6hHR0mg07i3YYgQKLYdhlaS2h9ALgSFmLuo
RKN5MKo4B1xiDe/Ttvyp/XO2+gge94u8kRfQod9fkHuUsqpyThP5tNZB4VnjS6AcRdJXndZMeF6D
liO1zhLB3hVEHM1bfWoAJWgkXi0Idh4x3O/7+3saufurly96tl1JT+Ma0lKalFfmLrswf51F2whp
2CSUzwORT83fte4cS6mnzTmwAhE4whLhjlC7Kam4EjKu2POdaN4cYtPVp9mh6UdAveEgeNmn9aJ7
9GB2vpt6zhZUL6fDtbxk6vRp177H7h4dLARZBA1lJw+VGZT/qFNJs1cIbfqbZvm9bLk7PC8vauua
HPtUIcWhordwt5DVmDejyJUifl0g/GUTjuTNajjkvyFMvb8B2Pk/lvf3FHK3dblPd1nlzhTW+P9S
gaj8iaYKRT4TtDmu9OeCpgu6R/vei41ia+Kt2qZwtQazFNVBSgJyi9jSXKT0o6+65T5CQqgozJow
xi78EK6647quNOZQ0m1zPCdpQfdmlCws4DiwtKEyWoO2JwK3KkHyh2ZYdXqpmHamRrfjO20KFJCw
eAh1AE1VhzYr+kYeFnGWXc23dimE0iI+MBNFPk9Fbv2fo4GuoU7JXSEblsuCzffV0/Z6MaV52ASo
UWEdyOSGtLm0K+Htc2QM10Dq3++IXjRo7kaXZ1clOR0ZtM+VlnkvUvZWbXhq7CkClZ1hi5+JcUQA
ScIMFaldLAW7MrvVOlpfzFDGS+hVAf0cnCCgQFC2t4EhBndX8/YN1Ibat/4x+PygTIDKCpkGcRf1
jv3+K14gTDhWT0uXMwjbQ22bnA5Y1moPaN0WFdebf0e9QKz8bQvAacFw8qLkd6rGG1hDg4BWofmd
WhqzVWW/XyYxGKtWV7e6tHKhlPWpi5BnuFBi/K//YCA88W+43B7daUmyXegMRyDQp8M8B70mhlGM
30TfchELAZjfArhkfyqkccKlQAojLHhoHx/17qNza2xs72dzd2AW/aF0lyJgzn1EFTgabhxFQ6p6
WQPp868Wolj8aj1yY9eNhvZYeglBd+Z4wnGsD2c0GDRR+KCruUMSMnM+uX0f0IaBulpNa9r8sItc
zhdVdxbQAClRIwaFMJwzuqu1ej7t0zSJkVyxKj2UT6iH3CAOpXB0W7Xe8Ku7IUOoQStf1UuWo9vf
tBpYDMjK0kOgPZB6NBp1xqDlDluBmHjf3+3uyTdJLOK8BgEaULhln82R4OmZEaMH317wFUw2/kp4
TiMRUHqotwrvG72wgTeJ5zyXzqgdKE7gAeUXQQyhPhigzCaaHlv6VUJbrN1u7F22tTEJ4nHijUkp
Wt+46hnxxEm0Ca6vkEjHbAaN0AFaA4+g1fFE4i8HzZM12NjdmjPWBFM2nRVq3+RvoZJZy4BCXrBC
P8q0VxF1Q8gWfgkWD+qiiB7JalWPRqWBNpq5NZs/zwiui0tBX0Pa85wc0ZQqsyhDSGxrZxgFC3c8
rAadNJxurPqVLHlfd6ReXBm1NrRaHH46m1ZF3ZA9wztb2mEgYmV3LDFvoPenInfXaPQK7qj56rUD
aAHSGaVaOnzmQsjjTZ0BO0tM0gDSsg3H47kY92Gldf6fmRvTqmiPuSNAwnHkNgUekl6J0EUD9s5F
uF/ybZK/mx2RiTTcHMmg8xoAZURz0J6RImrd7BsVt6+ZGA+pPCBjjH3kPUMpSOrtLaA5Jm2Sr/jG
g538ixtOj34vrP5dhI1vKUMh/86aM0HTmxPS4D7MUd+5g/CCTjUlGTHxdsKLV9yrrjeCeL8RmNLe
xpqGzY0YTCb8scYH6QC7F4ZesEdGQlLzJ+1RyG9aWT14M1Zn+kE+Gs7expu7pAHRtZCF8pVljqAa
ClI2/Z9Z0c17kU2gRRYUgoqEPtIuL7cH29JC39z2VZPk74KOyeGQLpn0O0HUwjr0EdIJKGNYgPG+
Z3WklWhxpEu1eoNOKjO4jT2/hifXLUpJv1BEep4V2TXM+5MfftyetzVtpplxigrKsXmADji5ya65
3858lGbi2K4SojUBHZkFRvTVQ/W0IP8Rt3ka+rQ6m5ULleu4XqacbHZR7yMh1iMPti+yei9crV9D
5QLtxZayeAkkamzAZ1I7KNsgdTk+d9DtaNNxd+sZjcvUgGmF2iYKgLW46AL+fSR/jZ9zZ8zFZmHs
SopJz1C8TWIcbx4CEkHehL4dS/BZm/6xDdoMBeYCp+YFfvH3BucezEOymV/u4LhjyXTc05eeZAu5
22AuAlp1greqNDd9QxyHlKRWR7Ggpey2BR0FenbBLrxy6n6tQu7V1CvJenba6SaSWboHgLJqXxkQ
5qeSiBBmtD403Gm/YOn/JoF+f3/uvTtukuOhsmbrr5aCQKYsLA4GIORgrBeM9MLI6mRaEXBFCbdK
y/TfV0k57NPzrFQxYxQ6A8LqS72NuyqFaQ4IqcCvLVhPTQYIOS8E7Di9tnGQedOruVN12WsnI6sd
SnHlLEgzoy5NLnB87Y6T8KsSo0ETYlPUkVHykMK/+JsjtjXtoVX6TdH1frAvUx1PVZxqboOk3D3w
eyV62XUy/tlE09LPkSMKHoR6GWlEPysJtZtOfrKC1+kxzXefkTuhu0t22221PUWH4bk/Xta/pNWG
qGzFAfKquBw3w2oAcCMLNrN90N8U38vdwnMiD8K7aeS2b5vU1P012ZVkqlwnx6q5uPmzbnShhlj7
LlHgvtkttDf2Fo/fqTGWueDJbWGdqwKcyBHEbDTpduOvOMjq3K7UYu7dmiVGo6alNoBcXH1rsAza
9LHEFRpkFskhFUPveKSHoHNTGmjjCRn4zx+XsU90QGm2pDtbX4362y/TpgZ1sCxJTfDLokfGw+/f
CogdjwLPu0XI3RYlUw9HvcKRUqPFHmo3goR42BpN3OnfuIcGxduUtkjKON1k4x7WiN6QAUe8/bvR
AO2zQgdVFbgEjgWPG8nk6KdTcjs+PwvJJVFnuYx+OosP9vr95au+CEN+3QX560+Pye54O961DYdo
Nt0N8XBkfpcwHl3XSakbx2cvDrq0fMI7KLvIRTWtc6v2iQDm1LB+CoOUv0eJpqVUXKhUGBCnarnE
82yzP+oZbW/I2A+HVA2OYufKqH0LHJlyGjeTrjOCjo+NZlMRIQWztWtRDO+k0dE/DuoFi6P+tYG/
55N7/mjQPJ+tLqWarEaRGdyLaPUdHfC40cGgCISDVw5KHxv8ZqZjmW0/dITeI2Il9UMCvNSeXqCY
isJ1+ls6YF463X+QY9MoN+dOW7Y7bPSdcqnF9bFqteJ1Z4F73aXM47Vv3QEcW/Dz+te03qf4EtXX
9f7GuxfVL14k4X9PIndyKofLYVVbM4kqRhTBuxVyli2jT1ySupNDPetyWR2nmY17lwguG9WuAjte
lQbu96X7PYNcImh+OqqbUzmrxZuV1SeGbOF/Z1RbtR3iD/REvbbbqElYdFVzJC6ld6dpW+8sOmom
fhKnU3CT/r4qRPG8KZzccplGXrlN0WalmlpbVbW4f7DRxp83y9PxOFtb+P/LgKCWFAdk/XabECsg
QQguy77RExiw1mez9tlDBgb5EFJCBc/rixvOOZHPHA3feWD/0IZSVVmX9FReqhPZTdh0KFksXKmQ
jXR4fw3oNe1Nvk/C+fxEkSAcUdYtNWTyekfvDZB5PGOEdxBU3y/YCw/r18TyKBvFRL9VA3JCHq+V
iZaMErn0R7z57AG12ZN1AwGhiN51IIWMf96P/6JobyoVRaevgUI5gsjit+kzjHR72a81jcBi3q+J
Umtcsd3uZuBJLMEwIaGJvELX+JkTrPHqkLILnbvboAxh9dJx6hAYdQorz+YLG/g8q0f288kgL/T5
Jt2mzCrrDYd7cozEFDcRf7nD+zTiba0hPS7za+OsMS5biJP0j/A9GxTndvbpW+pN09ipumc1occL
3l3RvcwgyvvHlbX/NojpB4jN0rHKq4BMsLoIzJDb7oI5GaymbefT4bmc2Z0ZbamI332eWAL+xrFB
VHsPrvFCoMpSZEteuDK/tqKSM/y3MxCfw52Prp/5gPGySVuNcYtoutu9lsSuvvPpaozuKw53xSJ7
Sq2qZP+YC6dTL6qwFG5AzujfN0vtnimqFu+dYbTtRhEphzpUx8Sil+OQFIAUVsl4z7sQeI/CW1uB
S6jO46l06uO4RT6nXXO+6S7ZUIXUKBfoDUr3OWtCWh1uKGv5PpUX9Sg6iM2GeJB2w/m+4BM4YS89
2z+aDTIIcscw8nv73lRK1hbWL1+09mDJqc8/GuFU1WrOXN2q88Vqfb7Kcyar4yWp2O1GgBu63e7M
m6hgZyiFGz2KRk5IpYhKc//9BXxlAH5NIf+CaLWrUVkzhSGMygg6rPQNKaqVmpM5wkSDUTYdWR+W
hF6+H/lFTuH3x+deDmOhbe6z402Lt05Uvztu6Ste4fVMEhdnbEkx2xDANTp+uftDtkoqCAHQ0Ipm
8fKqE/eQ2TDL4K5zOYR0e7rtZuudxgtaH0ZlulZbynQvUK9DcIWzz+3kMlvthrMDfUnPvP4nDERO
TFmgjYPfU5hr+Rvvsy5PM8rdw/kJfnLpstViux9F6c8BtQp7uJ7WqdUKyrLftXHjSGu+pkPyyPKL
UvAvClu/h89dvV3tvLzeFYbXWBByai3ifDfwVkKQrmzCqvKLSr+K+teH+PXFuVjwvk9A8VU3WJ5h
RC8H4CFdrxy0yZhaFtGCPa3ZnX5hFe2v1/37Q+Wsnox8eX5dXM3yCl/hAf1woblbX+uQs9+VX9ts
hmY/tCTQ+P3Bf+W0/frcXLCmq1s92WWscL3+yFyjg4fKcUVmJYOu1sR/tEgNnuUj17Om9QIfSZOr
mfPYfg2fMzpJOctmusJqVwW4wmP/Zg/PoT0ejwn7ET+FKDCYZM02EA7K/aFl1fsSSH0PSaKRYOz1
FhhPnAKEoslfOvAVBajr90v00GJ5N8ecVVpvz1npel+zN8MxqxK0Z0SXomf1foo9+YdT+G6wnCG6
7s3y8Vx+LMjJHhpeDRtQ4vJLzEHAA9MWIxTsA4mm9Hv1ToEFLvzWnAtUUkvqOpPfurM5/q5Lwro9
8YiuqEwWLexrc//PuJg5c7eZL2vHmrzd1HOQBARr6Ha7VEXAolnNvesT6Ppkv99v58sTr5gImVdM
qnu1Su6q7ZRzZbW4cdXOYZ+OuuCYXGwrKYZSfyBVWUaGAJpn8cpanYLb9nhD87tbrcAyqRn09qWL
1u9rDp39eFOUkirxd7jehCgR5U/DkzMIOO1tdvjoNrzRaA9RRkJ9ybMzkbOw36/Cq1BJeZ5J7t7f
55vNZnZM5b0fulGZljgMj3fb1W2PagIr0EOptReC9rR7P53Cp/7VU/c8fu7iz2ebWbVyZ/yqsIkV
x2NyamEQ4IXi4TvOAi8/5NuhZRQc8ZcG/nnk3HVOV2zMfDaXR5x64pZGf3hkIHtqjkNfGhCI8N9F
0c6/UNSks+HTzufudfkAq0BTErnzUdTaIIZ4tFxQAR6ehQVgpGdtvGnhKsvz9O685a6zsqjxfi4X
2mPUqPXl3kg6BTzcbVJLPGcMeiWDexb/X4tcI/79fdD32ali3BM+1/TrYwraX+Cltpbozi0hRo3P
6qfVo3xUNKo8tP/1cxk1560o2lozNskMb+VRfStRRMZgA7sVDqVUjBgRGk6KVnCZXhrt/9lcxs25
KadkdajtVA7zw5Z8xXOZDOoG7e+GBeyG8NlEBm/a+SkwJy8D1iq0DHTeDCTf9dy4iblb3cjIq/Io
88WStBZdLXQHFYuGznuIwlnFugwemSnIP7LyrDkDoF2c8+bahaVvn+jM4vkkpmByopbuvTczL038
8wxz3tShslmll7umxvItGyO+REbX6X573uiMzI6AKw+m4OoXR20vKDvywv1bm5ypnSvqbKdljFwf
bmBTcPbR4moTQljNJoalYxcl4f7LFf83Ys6kKsl5Nl9g86VJu1vROCUTx6PtoRfgOXe7+dEr2XaB
A/Vfjt6/QXN2dKcsFytgwyo5E7C4FRktweEnZANu0ACyDwyJxMQKpcakOD+rygP298L9Gz1nS9eH
amLcK3yySUmegJeIjap1tV7xZ+Ir/f7q3urQzLCu7TsgqJb+4GrNrAxp3R4qrwOJV159kM1GW7so
dlFfxS7PJyBncmszLox6lCfgxNQyF6cavZQgXvQCaYjAUFQO8qmzbB/xBwoiMlkrGiNgr+9vwSNu
e7dMOTOM1N8GFpWcST9KOmiIJM3xIb7QNXEvaFoXtVBYanzRNWT81YJTsEYUW7XnSBM2GgfHIQnw
s63/+FPfcQbVzkgX8xj6nEfstx2FYcMZwIInZwCXkoym3/sw++sRbKApfLiFd7qCj3j/PQ/W0pvv
yXM8FSO9rdS1IR8zVjaKCBc4b6rdsCDXwAMqHFCeoz8DUqBTkAykS/DDp3sKj0r303Zn7sqYEQkR
jcab9mWDVK+80Q128BqDbwiXbq8H9aOzK9i+Bwz53ei57aulWmmWJBnbx1sWIe0CdwE6q+iKBnlA
h/RTivJgDzNWcLsfBvzNyHkprgMQFOV+UuT9IpvkyQvWyuwdeTAXtE43CNxLO3AHA6KgQzcczWNZ
aLAo6/1IKpQGB1UyVTsk7ZqDhtKivkQkWYhFf+lSV/9tTzX37i5MWsJWlixQfwhCSwV7SlGcyqOH
n0HgZjmW3Bmix4IHsGhnHmmdp3NhnDepOr/LneH5c10kdklXgRTzuprTRk8RQkniTBEB84syRoXf
nHvZavpsU4MgqcZlDz4froakdqWgRGuOB+KE9ISMV2GXdYxmUdj8WNB35yL3uKXH07123DH4MGqd
my1oNKQg/+O/mzDURYNCC9htUlVpZ96C8oBL+/O/e/Cetj334O3ns9qpklVYfUkKaRFAdEuWZ7Ly
AhlgiXj3EYMsMj7y2959e+7Fu9KpY1k7YwvISJ1aFApE0DYt4cm0JGRDgkayJIVRo/xb342ae+m2
abW8SmjySqwKPJE8OgWcjStj8hOwu2ZFkuMwAz27XtSe/LUP9bTMuXfsuNDXFW3JMu9kRUTGq9Qb
H5mhvS0a28ao+RnivhV6069yM8+3Omf2lnO1XDIudxU+0nDYasVxV2RdIfCfeFw4UEWwFrVgjR8P
+tNtzrLT/FbO2FmeFZiwRkj+TdnYX4sjMLkydSCh0eQ1JlL2GiDqmgfx6aw+R5SpynaGKpW4oP5r
gcMHE+whcPZT9BDIlX5zCB7l4acJbvbKKlsZmOOI4H1MlgxDfCHxT58wXzRkiIGl86cP8Edhm/rX
r+6/c/Bwxp5Gv1339IdZqHJ018XQ0Tu863kCVCb3HIxkkVr0y+zr0wH4o6Cw0Sr67czn9iOJqZf1
SiQcpNvevKH135sWvXevvdmnT8zZtRO6EvPrlREPACaG0onek/ui5A8V5NvBnz0IZxnjoBU9JAVn
Xc2ZsqNyBI0ES4k4hVzU1YsrA5lmftQ6PsK5vWzZnUJLVnTec5ZMvezTU3krXy9MGZwsTtMaafDA
GyCMAfganM7KuqJHW/C1LwjTxEZPy5wzZrNqps5Lq+rjog2XzcwlYByf6Y5SAYIPtuKGa0H5t9G4
N9B0bywR6oC/shPnNb5FZ3ZCh7jIxSucU87KZUdDOZpHrM3WGWLisiDe9Uj1S3uztS0HbwtEcCAI
qSk7WhTM/OkP7b3fe7Yvi2DPK5OzederdpzPQPlhayM7Up0VZXHEby2z20VYRZ5+UpMc/VM0hyd1
rXc6hnPTLL9gGgVvnJZLn2z2NewMmib4NZRd8Kd2PXjs2PztBzeBJIokFjU/D+LD79TiH18ZgIrC
ySmYxssI6t850XJ+3dZYzZdrNJSlQSYbDHBJjOmDHY+DmRMILXIGW5mmJEe4A2gPVqEovH2YmDcW
96H99mTzSmhGqrcjT0LdHiYerwC4S0RQLIAdB2idiAygURy30h4h5oS88YFXoLqxEaZ1Kcn3Dl7Z
gBsis5iX5of/v8slPi1Q3gk8VY+JVuHQ4gHxQnYvgwmCww1ZnApDDmipIUETBbtS8AppOSOJ4Otx
NdsQTXJThvBoWtTFFy7d6VQRTPhRV6+Ktmp/P7ywEPAYYI1gOpP1QaDPAF3+d84RupEQSshsQ/Dm
3XzapVVlnWBPWIb+1YpopwRdmfbsVCtJ51rCAkBwHxwiFGEK3fDXnvDT0DmzschmdCpayqFpKBUO
IeaXLXI9VI/o+mhN2ju/TXBM70fRNNwPOlN3FsXx8MsdeZpEzmqs7+ttKZPfb9s76ByuBKdV6wGQ
5O4auiXYCkfmAcv1uV2iK7SgBc/7M/E6Gvk3gzxIZJ9pyfm6k8tgD00qeDQSRiaPmtHCJrXtAY7E
XWp+KrQLxEmd2f2CQ/k6+fU0gZypUI73ynVdu6nxnXAIDxkCdEA0xAmQfhGpirBD7rXAQL2O/55G
zSVAU+2mpGuNUaGDDPHKI64C7h/NvLvf3xTpKlaTGiFddTrToqFf5pqrJpLduqLxn9zQyXxXS8rm
RWb7tnfwErKU4EJa/sJLCui75q0bZ4ntuAHYLNjthxDrH6v4NHbO7BibNKmop+vjlXIpIsXdJT1Y
4sjt11GSgHix94lJ3UC5OARknP/GIPOIExyqOljpaYXu5rSzK8pH/5dT+G9NcpZpXivdzev+LM1h
TepRQ1ui+SttZUTXtNrtETgBFHfO7UdVq15kGF9Xdp6WJefE7bTDebOusiX/eTUhuae9LgXMb/IA
HxZcbA8EZMHFk5/0bityPtz1kFUqmzlbwZjzJrmPFoABsFNeozFr8xxJokynMPR+iVdBt/F/Tl/O
4i7N9K6W9gx7cOuQ/octPDetvrL3UdpLyW9634BERgvA3h/npTXlAoCBLroCL53mp0nkbO98oRxX
W43t7g+Hu4B8t+ny9ThJFJeait00/J5f5KG9DhGQlaPeAQkIDdLfb81yvzNum+1GnjGAYSZs1vhL
kuXaPLoOeOnwI+SyF3yqKW9zbpurGjA8lB3o2F1+KGk+vXDHu16CYbtWEQCz4bQSmeCtP+rx959u
F9Gcqksbp9b4wqQu3330F2IaJ60BUC3r25C69gl5Q1RWGlum2u0uO6SJ0kE5GFQ6EkqY+G2B5FrQ
PiA321F20Yoa6L5tWTPZFbYzLdkdbrW5cfv7He0zNRRpaWCWfP68P82vYHc0z6wY8jsNVckrIM7L
mXkuzWYqeBssGpjCY1OxQOuPcT1l0+CJ3kC/byuqYwHkmsAzpWMTyNmajTzjrCjTI9+MP4uOuDvd
pxHbr+Z5IFdF2W6OW7Ma2y5S9i4SO1I6CSYGYcE5+Oh1kEzVmwVb/SrdgiPzb9TcAavcqgv9kDJq
yaeD7hlFyzFUx5qj8d82vAPQer0OwaDuFAXcr+w6ero6cr8ovaOUk7OfS0OZqeeDUo2piMuiFefH
RpQJsLuqNif6aOmdS+zC2rrJMNz2Ev+77cHiSEPj/o12e7BAZ/Dg/vg+hmdnTRP6ZyVWUUv4V3YW
7DAgBvR8uBJ5FSF9szO18vJafaDg98gT6kJB/psmhC2ZIIARWjObaJ7qEpvmS8BUwTF9YXSrcINU
bA+AbyOvebHS9OVlcZlVKXqh1jgetwJ3+xF83cBd4nDMocs2bp0B717z0++dBxxR6wYhEMX7rOjG
vHADVFrGI6lU06o4ArnTkmg3pGL3ByVWaLIjNYUku3Osra3xKkYaueVKYCjszo2PUIB0REdzPED7
DICWPJpeaB9f1YRVKICkgoCpIeOe80vUlLz0+rJT4vl0R5vCGhjvNF7EJsqTPE57iyAF7oYxoy/R
fqggPQ/RN7HLtLht0oWTyGF9sttCpjI3lrkQWcmvXGmosrI0agqFyqYvnhBmy8qVOU5g0XOB7lxR
LpXyYa8QbxP1l0QL3Jl6tYytC3thch4N9sPltd6+und3BAgtpDGiYSEmfr/YC2hUx2ZRLPMqD6HR
acGs0N+JZczX8m+3nVFNE6Ucr1O8uuFMB5tSiY8c7vEuiL6OgBiCxP0eQNe5722s4dlqyGI21vBR
BZq5HfPnBw3grMgcyjf9lzmkE6uqAM+tgVwy+fHvly+bZWn5fNAquNhX6+QSkX+Rk+2e6jIhINWW
JAjTB4Juv79ulVcD0ymhoqoaXWq0hxf+9Phpxny9ni2yCj6OrO+2tp50cOiO0/OLks5/AWh85PNY
OZ9ipq/S+/p6q4DOGkZjKhtI6tToLiQaIYg3v7i49+eRyQ2Yi93M/fa8yTIGLPlg/oE8y/SCfNk9
sl7LdgjcuGA9/2Kv5JAVXTbYrdCI79Es6mk9d9l5fzZmDLkUadUC6GupQFv3naPVBRmObBWZXahw
lHtHB4G5aJrUcg6EEWeAEu/31vibYdFp9KDR8xxbwZuf92xALczN6zYrx3XmUkZufh8sUGQXl0Nw
dk5zeiFF5vfu5NydZFo9h2ha9zeYhY3sy3tD3VkGXGdE0k+QspB9DwLZTI5/l9C97ZAhaU0XW5rc
Gp1bYi9wD9f03RJkB/gfg/pJ2lv0lGuAPHyit1FKKvELOBvLrWXw5FJRs2t0NxO0HjjQ4tIAwDSf
mKqnX0W2tWdnGk8eaKhZDdSNpS+Idqpnt7QOKpAiKiQgFrToTSzTQYo7CeYlGhk2K6m7oeNJaedp
pg3GfmndT/akfIFhQrO5y947JpPVDl0G/pW2sGgqc6MX8a1xqWer6FL1+XvvpR9Fs/SRisrYztED
fVFfQW60usFh6+/KorINqwt+V1e/+EvkobPufGtVjnXw2+rFL9FBNg70WVjZBKs10x6VF95t59CQ
DErAwpohQUf37om5tWPywXuLLgVGO7WTEWTI7uzK4ThPaLt1ZJkNam5mIqdK042lwx9F8aa9q1jJ
AoiDCOjwELOa9y1e6eC290q4cf6OxbD1kj/hz1acPdw+22Ryc0ejrwxkG/7CIA4O8u8/8nuSRbNS
FvQH5FOgchkIBl+O1nxmnWgPa1UGqAnHS/bcWfUyEtY99nTDWTgjF/CFN4vmMt86c5Zj7etQkrnl
hX0bcA4m2lEeGCSZJwH62jPHpHvTpLTj75kJfdt4aCtVt7JftBVzL+hOsTUchMOTCz7g3uIg0Rtr
K/tL8gEVi46By5C/MLV3DCPWirufIAR72oJFWSGiWj9TS4BRhTDCEn0EMjTlL7lGzJZmzR+xQaoE
B/PKIdzz/weYM3J2W7oI2GfWYasCJ4svA8rL649N71YWNdRotpxXpB+TNmobF5bp/xB2Zs2NKlm0
/kVEIAQSemUGzaNlvxCWbTGJWSDg19+PuvdGnK46cSq6u9pVlg0kmTt3rr32WrxDFQniXxdI1+Pg
MzYS21nS27OJRc+wS8lIirnJ5Ste1q3zas2GlupMHzA19XXltQpjXU4ssTR2izUViFFpWTTUp6mc
z0NJ8wHGOIXelCYzbfzrsA4r7SEi8RQgD4EwUYM4yMScP7TqRW8ZxYuFm58w61y9vnMjP0qUzczI
zTTFGyUn4nj92bg4W/y6xlNvdsNPcOVR9PpbXM0vjocoBDmc4IYorai+hpdBgirMJLAwD36f2+FG
2L97pkDxNdA3davpn+djgCbnftRCSumxDSagTovA+sxwznloU+ZSo8mhpjrTYvkp2C+3Px7T43Hm
bEw6TNCgM94/j8dc1ZD877UWTU9pMKRa5/E50apWXRtdpBczS8J95cEQan6kLRDL4WntTm/eacJ5
LlnRmvJm/QDG0A3cfnZjjXDz6Axa5EnCIkOfe3Jgk6d6RNlkchSxK7DbTu+CsfdOvpFCLwxFNjL9
9aSSntN7jNpyRvlzHugtUSlj/Dp2/nnGUV+Yaefqg1+hoFFNi7XVIPTiG1Nm50uLECdI8Px5/mAG
hgcuNnoujo13mpN/xNurHmt4Sm5FR5xyDciCggtQk0GNUkMrPCNn0CPu+HIiw8mFJT9k49B9AMcJ
MRanIWpiIUQuorf9PShQHmg1V3YwO51R4li/ywf0yavSmDbm3Hc4RgYzT9WDCWaBhjqcp+K9r/RU
PJexLlVLOmc7cOsGzlS1nU+NJ78IMonRAOliPUjnUTLnj319a8E24p+X5ld6fcvRubEZMSUGgRJj
NEK4i++5y2oAmtWC7b0iPEHT31M7rpc0a/E5/H1TLR+MVjawbS5MPgpdw3zY8+kmGO9i8T2POcUM
2Yprj/IxsP739QSqk/M4z13/EBiMQts6wTjKkBhfpAzHipsKVC2FFqUFFm+QN3fHPKGZeRIGAvFp
P4+17/KJeoUzeff1yeKuJut85okTU0QsXtTxZmpjW86NTuY2MUEqzGokyipTo810Ve+2zy9cNVlw
Ey0vjoLvPvBKiowa5+n4mMaOnDqPl9ekqXHp6S99CnYy/ejtxXzrD58BijfYhqTLaboqcZuZrfzc
HCZHsGlUylLZTiag9KHg/vdu/0to9bcUkgSOs4GKMRJHuN8OB37Z5erwnA2npXLsrKIyplO9Kbhi
bQ0W7h3YILnqfWo9UY/EkZZDbql/FKqDdQv/a3dITSxPFkr+xbKxtFV4WKQGXqarHsPKVfgpfLR6
+DLewk91ob376DVkthkq1kxLQrOsMWPJqMVsAuChY2w6xIiQAg6erfBUZjpr4bXkoNETfK3/fvB/
S2HJtRYTpEmm0nhs/d/cGdmOOo6VYSDlmhiSOWEj06vjaZdLRrx54dQ01R2MfIbdf1/3z/LEqLv2
j+v+NuDzRpjWeSgOJ9luLsMptgZHMmdeYw7XLsI0cGIpVsaAqjixg6sErmL7iN9Pzdpd4E3pLC7i
cuH+zfgFZ0me94+JwFDQU4+hBE5D/zsekjCf1eK0Gk4XweEowT4xNof+6mNPEgNL6GSsHrgo5eiD
MUgAudvnLsaM46kX7/IlmDh0KGU2njD8e6QJuNgaU0OxBK3cYEzerbalt80ozdG692K5WzRrbjaV
PvyEmgwymbP9JO4qDwnMQqVBV0y18yKCvbbwzMjXUnf17E1hnWGc+z73Pr3WPj5Y1N9Us97vIZa2
x8xjUTvn82fpbjwV0/J2L7HcJ8jRE+vYITN9/hoNY+jW/++3+ifOPb7Vf4zeb2cGIR/yLn/UA2wB
8Y6oXnHqDOsmU3PSfp5aaaxeBgtguJuUrsdjYbbeN3+d038CVf97F7/TZSZhPw9mdTnO6euyWn3c
buQ2J5D2g7lKTiYig2y9hb5vaFX8CwLzJwr727V/W0+NgGqL9OTaVyhJE2vNw9O/Tl52sBecnOgO
9io9298Jy99/gVz+eu3f1lSfDP1c7YqBysu616uVqKtedQrftzQZuCP6hKT6ptxlh4IE48gA/O38
9gfm89vD/1Z+GfwooXuThwfsXav2Wr1/yOfT4Gi2hpPti4ion88QFMb2NI+5sPmk0+JvINhE/tcl
jLXJdC5JqvJ7GXgy5xw5GfJxGAaLd4D1IIcZ30J9AsVhunP/e9L/26lVAVJi/6A1HqXZ30IG9OVZ
L1ePgZLDzJbuE1yOSmKGTzOyOdNzO7GnB3HXoI2dapNNsFqsZ1+KFzoFuRC5zjr7Cej5EJZYdOAk
+5eb+4OpwCv55839tiJT/zlpYzUeqInPj90VYSZJ1dvknB7aXWKmaxnfE2AbKnIYFZNO3IkxcaQL
qt5w6Lp4j1HigFhROrOPxekvN/cHyPW/N/d7cVZ4NX0Yx8mAchKOvicRksLq6U5G8bXteGTzcFW8
cB7WRTdaiQFqep+91r00kh2n5fuNJjmI3DuCLcLz+u+b+9edUZJlpCiQDVHmk9+KZtQR8dAWpP60
QMLwiVQPro4cabCKriD9zG3RQqZU++sO9G+z95+X/Q03nVWTSaiqXDZcSbaEe+TE+Ok8tAjfyEh2
f3OL/VO4ZXwF6COz8y+Q5PhVvv4H5KLKZZ9lQzageYEzD9okq0s3Nll/sPP9Us7+Jd9vy7uf3I4+
fAOVRZsC3kbwkh30cvX6fkbDm47//x79X7yy3/fhf97XOEz/uC95ljyTsGUR/xLkf5X6On2MAbX+
BE+fOzDfOE5bP5hYT+23d/nLtHeH4APQDyLS+2f0DuNVKs3j2ELzV0bW7F/nLcGFNS+jb/k7tl13
wyCTj5ItRmhIa7WJ7ZQSGL33zE/PYi3ZIsEfc7iXHqk6Qrt9CNi8DHNWFlC4Yvg/eKxcRNQiJXtJ
aYwunBaIng4HxF05nZ0eHK1PgL4Yba637sNwf4L1YQSPttYHcgdjAUQJcEjCecZjhyW50G6KAwri
jnBNsdxlvfEF+ffnkOuIDX/Mv66luVys/M9LozlIbMF8UWDQcRCL1w+ydsVA0Lz9pZyxtbLj+JuQ
ZtitcB/Y2UBWP4VPGqafbJgbHB5dkBhsy07zg8R5glcRaVvW42ELSMh3D8n5cEodK/kAszoc5tgF
fvODoy8QSiEXjq6AxwOozf9nZyNM5U/xypmLtBwmnFGBlkaZzQcQLgmRv90A+AndqB1dgLybikfD
Rw8aOYPSfgqBVk637TwihaX9fv4checAZX5+shsk5K/Ibb23qtfe7J2EnyEyUrI2eDRv59tRxhWH
SNwMusitzBiZREDVTe5TlfRXYXKNnhwF7FYvr1jHT0KtsSb7xogkbboH6G5l64XlGX99ayy1dF9f
GeAHzTKUNCqr895E1e7BwQf9/6IVoXNGbdqMzTbRxKd+hoLBmS8jI4OcrW5kgCUnfW6EKa7sVWc/
BOfVrbrpphtTFYRGFidJ1KVNuux2SQ9d5xlrl+nUyE3le5k0KIBmiwMtO/zyvaJ1jfktUwd4+M5f
Fue4afyxOBfUdqTFdCwI/pZoVLNnMtSTSX+SmcLXAfky+G+FdRsAjACY7Aw3gcO4NuHXoEO7AXaj
xFOuVtS/dHHbGEjTYpkCA+DeaL7+bNbyZthx439zJ/lT0mcMb/+4098ykq7pgxbjjf6EkRlFC/IB
xGA4SXbGx0m5AUI9R9u1A2AmhKhRQyeM9PfNcVhn+9fYNE/nCjuh9t/j969p8j/v6rfgNo/VaJb2
jF9vX9YfaytZ0vg6IpCuRAV3ZVKyUPSU/cVZgBL8jZ4gj1vI769vtLkhVaEHEqne/42tjVKrT+Hx
6k+x79UVTqXFVQFzQi3WC0/pptxMjZK5dYwU1NjwhTPx0Mv05Cc+TkECE9tfgTIH6/D2uD+QEE1B
P07oId1/QUmbUNHktwrMe1vY83fMqUkh/nv8fuUF//UAv5E8AtlfTIa060/BJd10bnGq94jOfxMd
4vov16L9fczf/utqv+V3ef4ckqqe9eSToTvKBqVzA12hl4HxagOCvskvaWbPbNKXeqRnD5aivSpC
NPD4VG+B1Fw5dkoUrNaX8kGgnRPHTA7VU/6Th/q0hfGjlssL2kQxvSGRyJrYL9zASImAekDnu2/c
Qb/uv/DN2Y15sT9CsQ3PF+V74nbbHOGyXBtd9j7KzUJrLjgByNyEvny+jxCTD+Y0P/n6svYuD8pz
3HaZ8gy1CV5V437R6/U9/VVZFxpkuPo7Npa/mqoyVxzNv/GzPGwrwbhhjAO1BJRA9tYl+nevw8N4
YfC8fB5x4VVkJBlgovqepOOxUSF3qsmEV9Ofo/Mlge3kQGRceF1eEALyyZOjXr+Vh1KjdCLr/ihP
K+KGi6bUlSPEYH18CKMy4EciOsVqAqmT4CpbyF9iRGheKx/XDtHr9Tkgl2Cto4E7rTh8MOWul4b3
ce911Z7F7mtiMyBDv0HBBzRFD0TSgrb2cIxkkvOuChxuzAj1OgWcRZd6fbAGLhd8Zo1epnaZgvCU
TtZtFhhXa1FoiZXeZZaYQ/gOUsbq+UUSC/xuhm6iRag9O8lcS2P2VsGKc+uldYDchmo2ZPpLmDDd
9iJXfNc357vR+yyAmqsposU/doKtGK/M+cbYbz8XXMz9wOp2XXsqb6qZ3r7vMu9thNnH94pACLsB
z6QgT8RM+jbqtz1obOgd/eUR2PTujBJl9Juvm3uuLQ1DP6pL4G3tMztUv+iH3+F6JH9SO16CMX0r
7vz9wRZskmmD/VsxmrGq+etuQ4ELlfgBIOevURSr+p0qnhiZVIvqw6LfXXhFE+Pa/UpSLpi7je+c
DuzK/xzCB1pvAQshWID34hK7mN6ndDt77WoGvsF7jpxXz/BWxhOZ5yfNwjO714WvGrbJ6DpxK/Wa
T80o8+JawEcmtL1McVmnC0N/uBkGYclnqRq9mWxSf8MU7FZBZ6jeZBUiO8xv4vbNgvpdjj6vgY1B
hTE4lgbp5mXOocg+V1Om9p0Uq6RIsOpBWrD8JSJSNsMq4WW+Lv1De4ZGBMiumMxtH3fgwcw/cWBG
MiM081JXFhpOv9mpXRWh8Wi12NfU1AgOweZpSevanFiqR3Y9387WwV3e+2v8B1b5BrikvvjM7z1Z
4iLUyvti23wykFJqTvAPVjnRR5uq0cdvO/lytpm4k62/Xmz5Ie5qiLTZw6vYaQcLy2h+UCUEYNlO
NECzamplY1RPmWROh2FhbV6qDtrvYtcQp47ZlUiU9mYhrVhbIJ9hZRSyWeAEihFvqPfMY94QPtP7
6P4qxjWhsHcXOlYScj/muerMqJEf5+vLhGVfWXE1jrDUj4PNnIhV99Fb8wmYmC5Q9+iWxQrH1or/
cqtkM49xEZIkyzOjzDYC1YDJCCL758ryz4myjIgf79LcymO9wtK1wgFFfySWlDpT3j8es5hTFHbT
G329m+WmLNG9bMYC5QfSozI3qpg6kNMyBYjRgi0d+KhK5QNj6QKtXgOX8E6bYv/6sId3gVLFN2Vv
S+ITLuDvvjbLS/k5G8Yo9XTln9vLbLzauWcfmY2O+623y1GpLHqbG4JLIdhs0XE9vbbdT1+azTZ2
XqSBwjl1/Wu1qVd4Cz02T082Bo9egQ0onZ1uwe/0KYrwgSU51RwdCp8ylm/GbCHzbWGAkmv1pt7M
PH/vey+zsqYQKuZagTzh9nEdtq3FmqAwqQ1v3B4jylwp7y/P1ys7XrMD4fIU61No8bDf5bfiZ7Gj
T6Oy5LVqxmuRUvU2t0TjsZElSmXh0pvgH+oUdr0M7dL0191WNX1kx1bRjfjz0vNL4wkOR59Jo6WV
lbyQIJ6+q4fXMg70qCTRVa0SN8HINyIjNSQrPOQGhpytJRzLy/zr4crrl8dsiFhuX8GtG6s/oiZZ
WHBAiJW0GvF9vXQz+qoeXoxZz/tsk9yKpzHZxVQ5CiNcPVbp53w7vdafrfvcpl63lHCxPZc28/yE
J/zxYZC3L2qj2s08lqkY6uyB/KQt+/oMrWyKMofJ8SmwOIddh6fGPrkrW5ZaaD7c50OXsRubGK81
FVaWgrfYKlv1rK7BevAL6c2G8ROgBFKpHWvrT6p6o291uw2WdWewn0Yz67kqpLGW0OaaMCbyOkEw
N8P13KiMzJ1awbJd5RdSBTYeFVJNatbotsNRa86M6fOLSBvcqY2wd6mFPmDsWZtVYM5DLZcc6aO6
dl8sskB0Xz022xp7Fl4LRk5MCnVp/YiW9WKZsqevWWHdNqMu9DTSCVvJAFEQ8Pl7Udst3dp8o9Ha
r/lq+KbwlX2p+jTW0lv7Hq6i3sxW4r2zam+6A4DxdapEwnd6YwjnmLgPhryRxkP65EukDOdOjwtm
4r5FVIQiH2ijN2NFe9Ex3D/QOtUxfz/GG6nRJxVQ9nBRJS0hB1hW50wez6XP3GqxuwY15hVtRcYF
8Xx1U9LB6i32wa76nMHBcGY4qmaJGeLBsbCHUA83ihe8ZyaBgHpdRaqwAIEvCfvBZ7Ap8BRNPwaD
eMg7pbSuPg0KOfGax8nR+dpSCs8RiJ5aypUEaHwO1Y4cMFy8aWz4BslP8TZ7z+0J+uKNrpzaWFMP
wVamOmEKVnIn0ROOhRs4uIth66kY1PJx0iEtEY7tQhtn+gUJv0ywZubknYnjdP9vUiT9liN98kmU
DSVj+jXHjBWOx/dLK2ENAJWfw/PrFrE+5dEmvphpKm59q3I31f3tg02p0nxLjGDHRLx9VRe//G1O
+XcbfiofDRZm88+uNerv1LcX9mxbXzOnwTVmoi88yShs3tAZSI3KcrDNJ/rjJ282SuvIEzPi/L2Z
7sK1Sl5FpXatvBzxjTrtbOrMd7z67KVN3nNM2gON+Fd95dXI8cKwZPycWOsPvOpvKlwe+BbzMfgW
XzhUGJN1aM7JhmN3YkWMV/QxcSJncY1w6PL3w4LcK7pk0YqEiwJj9zTIRRpt+B7w+XbYYUSvcMWL
eHlK7NRsIbyt/zvhiSXqR3TvEmt6ghdhP7DFmeHCgNrsMPaAiN7sox7cYqV8JZuz4EnWU9VRmc0u
yQk/HUN1uolbYODRatPaemJ0BQVgJa6Kz7oCgvQDo440f6FFjC7V4K/ZarpB+/TM9EAMOv1RXYi4
4rbV66t/xEeuCY3Z16siqopGaaXbwWyujXEP8fe4E9+tdAQk6Mp5Yp8uHycKCASGJEdoJnMsmYhD
7nSlLOPt7D17k3CL6sw4IwAgh4v1V3sf7kql5avirqzFHR4oyxmpjovZgxOOAUrWWx77OQ7nuBJg
2oBfYhn3sjpc0BPQFf6SnkQJ3+nMfKwJ2Y7gzUscIYguYEwJNsDs6tXCm2K3Qfb7TVV7fhq2JNkJ
hXz2gcJcfOfOsJ1uAb1yVOIVLbs2UD5e0IR0YRWT3t7Z9sXNq2enJE2IYie6p3fChfI13+a9md6z
L/6dH1qcklqvS4rA2vTU76dbLKoSh/f2CI36TuAsK23YTnYhXc/ufPXINfFhCKPxGWfmt/BpZNcM
PfWHPtsTRInfz18le3/Q+I3te5fpdWjBye5t4TiVCQscgeeVSbLR946fLhvugl65B6dafR0chK8k
0mcvDi0E/H239XExAaPR5A0RcngfrVcaL6eyZnCguIo2ec+YzRvhD+JRvR264zlMIRLmeG9FB1Fv
LiLZKpUZt9nIl/akrJ6w+fqfxVvNptHs22Mn0UFf2iU7h17dgjW7u/4V2I+ljEqRrEUuHCCvMl9X
tGs/nlpwprYg72CClYEjxpspSY4IG3oWG0KLO2etC7GuVEf1pQ3yFtaNnFtsUVCl+ZfuFyUKipDi
G1lhTKAurZOzEmjDDbyvdRbAEpCiOO8nWjcYJVLMmNWrqxJhecT7I0uJrJIEOjGU1nrAGZvpdWI2
VDcks63sFpvpWgeRqxK96b30o4GA8dSKRIf0VJqTiT69ZSg7c8Z9YfSul3SNtlbdGGljlPhdJWbe
bIPQiys7STRIRTmxnoDkFoUxPJf0OD5VLTsmH0+MvHhWpudEp0o7xdlYqPVXYpPzcn+Tp/aakQtM
b8D47EOJnnQjp44Fm+e6v2tvPLzYGC9oUk+93tccqBakOnrPMR2l01YL32tcDVEAPqFVH20kO5b4
P6ZlaxVfi9ViF55nG2CU5/XlQWVYBxt1PzT0CGSkHSdI1rxkZVM4k31gR6u20vorYaS7v66zo+/E
bypLNjlDN1Y5mlED5hmWsaRPIR8lRgIdr9KrnUhl5lqdJrU767ViNa0MlbC/D3H/YeWE9sQdcyIB
F4O5K4MCHmL79bZwCc901sEjOUx3ufNYET3rh7bYktfzJb+iWPn7yq1alOOhD5LwPlq93zyMbql+
Tw+VUyxll+qVYk4+CtmqCn2SOtJ3GRv9bnEOL9JXF5K3MGTaxCNyZp+za3UhOnVexXqN4I5R1JaP
2b3rdXkbSJp4JSrOSWjcyX22gJOmLfZmuXqxI4GkgjpDIPqcHdOVfyw+CVUHdaWeXuS1MVRQa3GO
3FAwF5zoSXGAfb3q8/NxGPR0FQIvFHqyUjnhZFbBue3tuYRBCGMsWSXM930zt4te8ydo0SeE6ZqU
EynrQdTZEClGQywduQbHyI3nUOu05j2FOHSaHPqJ1nrCXA9WE4qZ+ar1pC2P1ukqhUW7289Wzft0
kzn1V3Md7CnANYx/6/Uev/XwYr4zX+9jTfQdKbOEWptUy19f68KA6rH9IvOaj4TKeGI+MqfgT2as
MuLgVY5/7ARWHgaUEAYELaV5rdIXvZFCwHpqhPs6NvhTEPU0tltfD9lza53KXvX2ACVAuXQTU0mj
7B9owU91m/Gd5SL3/NX8MAUCvbHcFWbYGvKmLGj+VCuIDZDZzgpni6fGRyMUJ56OEm1h7EU/7FVv
EQUhbLvItYXxAoGskflCFJ2rFjzK51t6JnS0N75JwGjf5pnrx/aPuvPfO3JornYWNs/byF0FWIcz
8a7GJhTRXtCmc63NDe5CbM3BR2p4Rc71LQJjFRrjxCd4WBivPrUW8xXzLNL7kDl9bnGj0juxSoQB
D3+Ugx3DRqTvbMJdtC0m+ive1Ln1vPnf09yYQ3aED8FoIR0karPOFjubW5vPNZxMfChg8zFBJI6K
sRE1xqBa7PELfxkQMp4Gzxum12CPnRTVilh/TnSokgSuxWEx1/JSe74RXfkGNNiwsvkajig0zlAy
o06H2FtKFsFnJI5CF22teDt+SbiCYhKw+3CO0PPCemTa+Nkz8bVG8rg0i4X1EHROIw3B8lbLGkRP
QjMfInslaBJ5+eD4X3X8IiisjJ18ncPNhO45pWrJdWWNH6x/ysQgXD8Ko8jpCSSiDyTc5+GtL8/z
wSBSNr1d/xB6O1Ejdv7UiU0orQqjDtyR5amLyYbwmlU2n4Ugw63wxXO2HtmhRx6Tq4yhPzGJ6URr
HkK5jXcBshlqda4vcofIz37Ag3P7/PuzNLslDzPeFCuLHeKpcZUsd2smXv9ygo/yB5XIXFdkN+3G
3xAe8x8GJvkB7dBTmylb8TqBEmMzNBKvXwfL5qDKmswFFtbkFm6jj0jFPofJiDWTYA6H2a5dPixx
Pbv4tZU4uGl49Rm+rOAbOQN7rhMj3QM/rTtnoNiMgjyz3fsJvFbFKjPxnjzT7demNEbv6IMdjT2W
9wg1NzyyClh7C7pRmZRMzeqte5NHpjSzg1uVXeETnuvj1u+UWtPEKVuRlt0Tt7/6W3XbrOLD9KFF
776vKeeSyPXRbJXISTtL8FQntZROex3bj5Ry9NsD9mWt92+ibzzOkaA3JFO3YPtY17zPUhN2swCC
JE5kOz4GF2gNb/M8nqGMmnl5TDgAZMgyRoXh+3wXHcw3lc7hH2Gn+vqck1/z9ljP3amgjee0Nz7U
EyFeOr8bwuZbjiDxOPM0sbLhdSZHOKrSUq71kEPxlu+GH/JbaErLYl+s860smfKbWBiPBG/l8ZiT
HB9e6FHZn72l23QrLju454ci0YaztLBm1Cv3Mm1d/oYji3EUlxxQJmyY9uMMvuHrcWLEHxGQQagN
gV4eF5CatxnVzR8JJlaH/A1RZs1tpInO1cKPgjRgL71VgSvsoKIWH/JNAC31N5ldqloiGB1v/1t2
IoFQp+dHmJZwS/dt6IhOcC106SYuq48MNz7xrV+qm9HcR103esIZyhad9jy7KZ0+u/nL5rvZPdDh
MT/lFUnXNttMPuODwmHFik3YtZv8BOcOvAWWCsSo/HbnAGksElqmW7PDTNWSwSIM5ZDdthx3SGSe
TqnotcEb06vNmPogv76OALMnx3DVWSz9/QQAGsd256m9h8sXTZYmQcrqr6w3nUdmrmzDTaQPEMvd
hqhJF7xVHKM9cZEF+bI5wsMPES64TBsPs6ReyTmXr0JHdZ6X1uTVs+DCLfuFEXx02pe/8o1DSwW0
uMyoq+L2zHw7fkawjsemIJg4Xr7mMtm2/ED4VN5NHa7mUa2FcHpYHIQNTNpD+D5Zlft2N6xErIVT
c7qSTfxK7AG/yDENxuAAVnZjlfSO+ZZqkLN6CRR1VLXe0h9SVYWhcOg2cGDok28S1WaxjbMz7SJv
RH62JrJIlmT6M9tJ7wt8lQ2S7WDdLUmFfTe+RSvJnYATLme74Fw5nff0JJdiYXFjvfrvCjpqj0tp
ZEDhyF6L+JU8uX6MmzTom7/LOFeb/U7cqavADs48l87B3CWTNLlqB/D03bzPz7NtY81CMg4fNTjy
FmrL15kx3Hgf1ZIY7RuBLZ3IgRw2PsVcnLvemAJhrB7L+ir81Aut5zx7DU6LNbnZJsJP93EnbxHO
tZW9dYfSEC1mjhtfhr2SGcKFvgvKd+J7N277eWzEt8eb9M7fYz36UQ6qm3DGyMeutxZeeYyJXLoe
bokuQSFeSi6JQuFI7+qp84olDyK6WHJC3BzgKxQAbfFXbaf24sCeJf/EVr8e/xqcyULaN0L0ke4P
XrPTfJR6q5HTWL49RxChW1bLuQ5q80Q96Uc2DnC3V90x8YJ9dSuWiR3t57cIa1P9dR6W7JmN3awT
Fia6ntQq9YgQ/rCiPb0eHj+KOZr8I64nIN0SO6L3gIu+mlrdsd0pFgD//MqRMsT+eObN7MEKHMWa
f6WbxnyAqFSacgQci/TX53BKDyLA5Ck6lJv683mSPUGrjp37usiUzyzxk8svF1a7Um0fSChD+kzy
mKnLaDkaY0tm4i2syMzP5F4cyR7H8aDBvkdHit+a1MoVGiLoFnlsY4tRJ3tinP338idfM7gCRR6y
qqXvjkcfWes4SNEedIs5rNEN09HkwgFmfE2ccMa/YKjKujbpL3njPJbso/1MZmmkH+xgPU0hNAEt
rEbWUk9hd6Iys2NksndrWx4C5/UZsENdE6f9li9QbNAMLEE4p8ggtavEeYIZF1oAKAgSGi39B/JT
oTWlGIrj92SpMIYqYCgnLZbqZDm+0WpJaxDfiZaVK3tglkZzfm5fPxDnjRm1PeYxxC4W3r4/y2f5
0qW6AK3nxCp+7sLIaKURHHjo7XVq9ZvUbC6t238wdDum9jKHJTLXXyDF0Sn5Hj7Vq6LqvTW1h021
LG4xvUErccvhoKd2AvwGaOA9QTMWRCwCxNOR3ID9NXPGXL23hg0AMQBQulLW4duTKhZ9ljnDsxTG
dhcykrOyUczWa4w5MvMKoq0vQ4bAvVgv7PxEpjqiCJqiaMI+3sy2kEPkrfDTfIHLyWjypGZhBraK
OiYzCyiotEhQA+L8i1hGqmg3Ww54WvBd1NqDZqNTsWlOgHyCV8D4YE+IZF2SqAVZk9yWIkPkjAqm
R9nlql4l8KjQQOTtmdvx3FKoM1BGu09/raeZxhu32TgvXa9lGzacFNHMXb6jjvpJd8vwCe4aLvkj
f88t1ZFbLd/RytK71cek06TVI9ViMoCFUXHXoZlakjH6KFZ2TvoRO40rGeVRdYpNuHxs8t1zk+7K
98dhYRefT+imDxQPslp7XgAht5LBXWcLvQDjy7Viw1Hmo/zKKfRw0sqs/Nq85y9izHgAMYaDeCS6
FyiQR6uUaTVw2kLgf4eG4odqza7UGCyClQYMaUiQZDSA/dZarOJz7RXXymqWZCe2bPeesJy4D5sO
ExKScxOSLs2xIo/NF+0rXr71BaM/ZYAeM63Fao42s3wE2RofuFJfqHqmGiRgYG7+tb3MU1aqnrvP
ywvQ7GW0cMRbLfvMXYFKN0AbZBMTTK4xgF494se9gNhognMvPjJH1Z5sMAud5AkN236LLyv7JIku
VS5LObQOG1B4JHFsnZkxxQiHLjO4IAuPbiYvs1Nj4XVjzmaDzAvgiS8XwLsdWRiSob49dcVL3Jqg
v0msp159StfHpjhkhc6kwjvPbFa92xsFX5P2OMP65f6CP9ndneHCPMrd4BScOAVXplffMpvhtf4P
aee53DiWZesnYgQsCfyFB+iN6P4wJEoCQIDeAXz6+x11zBSF4gg3Zrq6oyKzM3Vw3D7brLV2/k7U
RI2K3LavR9Jc4R8W4mGr3/HKyt8zkFO8UyE8mqEx3lPpoJRJUba/pw9eHMoR6+DnPZYm6UlXuzVU
WRzv0E475efRSXoccwK0C0Yw8y9tk+7xpCTRmOspATsUxp/8+Wb/EhXDXftK6Echw1FJh9GUwD2M
8tF2wJ3jeJ3X+TR/vxxtErZ6E6ZX3ktGIEJgVl1GSSBu7SqQRLJcHmYdcg6FyMLkpC8eUdknXZFM
pfF1vQqYjmiiaJnTW5d4d6DbrWkesRSdVfs0kjrFtMRF4+4PySWkNj9p1V+N42y5v9rYAX2472ze
QRI1Evv2nZE76qWxb5JsoYyHGEhpr6gnYSDW0vzScnKpi2e3m5KCls7unR9xd7BYnJcNz+T3kcxi
7JMuOSfOPfc2D1s6hbfv05Q/RotNBneLlrPZOmJVKfddbaO/6Z3Ebb864jc6wNPi2D88gvM8/z7K
TutN6TexSS5/pEnM4B3DPJDt69zoG2dRtkwnu6OdIEhDF3q+FKtKhpmfIHHm2Zp0YA6VvfUA1AHL
ZSqTeE/cC4v8nl1cahPbyRYsxxUfV+eS4dr6sgvLDDtFql7szHFyG5UdLI7kJJIv4RUVlvqmgYjO
iWoazukt7esLksv6YvMG8ynvlqLQM6M6kRDFjbStBXxGgXrY3pdO0FjSXJAIn373A4Nu22+4VHFY
RCwfZn8/KKaNoeJpCnjm++Q8aPiGt/UO0Q33+yy+llzTyPC0QGk3nMwT30KdvOmf/Ca/dh5fOxJ5
sCuyzL4R5CxvX4e344c20gem+DxRajM7zdFKcOGoh/OP7CcjOEOuWP0wHqzWipMtDj3WjPGkjvmd
LlRX6ux68SQZcZ+4dotmWyKxSi/ES7cRHseHaDW7AtXnlN16Gj4Lj1u4uTkHG9THW+Gaw01bCpL2
qm3MyMNTqDo5xwCkBse0xNA+cuwLtSKusNS+EbARv+AT9xXFVWYHrnU8kJxDRG6f4rKbCEOYL6WP
wqfYOzvY7xpMAe/YP72d4YxCWYzyofahBHK3pGCg2K2votsMLsTsma3NDHIKfcynlrpsZpPf6vAr
ERS1Fol7WB7AZ29ExJBZRjsG3/GAOGzd/PvFzvSAFzA9hKLE5WrBNrHKDzY570qBIATi67MSR5Yn
2I4PBmAZAuhOgjEjhbTmr2ofG3SmH1NKxEQ0ojKYDZROubXz4EhOLNrRfNjkACrkiWneBT12IH8f
FRqrm3b6ZjhkBaHoAouAHhtc1/kmxCoo69M0/VxRJsYnIuNO53YWCKi+3fTSDQFhofr6W/F2bYCl
94FlcfQcpY+lG+3eSQqSXcTzaKxcVSfJgdrWeSInNscBiD0Xn+tkrJuUd00Ineo3J1Oe7j/Rkbw1
3M2omTjJjk3cTx727mEvkvdZK3c6iKWdFw07jYglRnRsbNmkBM4uB37kg19cBZ3FwgXy9Pn+Lh/t
6AQhVDBNxoduMtz5qxF1D60PjTZUB9RCGNwdwsAhrfP2fp+gZ7lpgtTcO9EY1xGiZRKDSiU6Lq0S
soz/TRIAln3+FoNhQjHfeBO4qebwsN6Ec0n25wYyH+lsegDQAL3ENgN4mbmjUVKfbj+G9/b1Ix3z
9nI8bxT+GvB8/RMZakhcYBxp0pW4mQPX0qOP2/h71eNyn+mzAgOuHSTLb44uBwN6vPXNqfjOnOA2
QmWHf3/HY33wGCij4+x7r/MXxgcfsqVo505xe0WhcaNZQ8FQvAA3hSRJ4hwu6uENmX2O2rcSREWv
x+selWHEb90/uIJvZZu2YUT6GwBbbX7iBZYwSupa5yQJ7ep9n6/MQVg43/c2tZ63FvqBtw3Ivnug
CWyF6PN+ooLNbydfj93oLFnfkFfNgn4D4+tt8N1wzmUnGB4vFgJUVJ8/wWPrISXSjU93cpIHojHy
xjbv0bl93jvHlX1A2wJW3GLT3cTB0MDeqDeXE4ZC/5HIIDy35cHn1nQovOqNsOVk5YfZSbNhnn3w
ZZT1LzCOdjaV+DeaaH4LjaDcHyJnkiNSiRCWaMGsIJSPV/ENK9yXHPcEoRefEaLQZ6vzN4ZTUV6I
Z+jPKNQKM+UoFWm6TYDmyv27AARhvyjfh3PkO1C29UZbfx8HKyf05tqyDYhdDiZ9eTKha+q+OyLw
0EkNm1j81L56O8Dd69BTqLNn7100kc7Wfojrf7bOolFZdnXIcF+syc6TUZ3Z9AvC4FO7GQoqNBx8
pCXaGh3iQbp6Gy/x4Ej/sPcFoDyx4fS7e+TDVgMA+pmLcJtHtiECdn75IE05I0Z4+LM7PH8r5XsA
FLPx1mDXvtAHXDRjxA0wSFjsRj2abPDYTMEZyza09LExk6w3Ftr23VEWdXzSFBNfNDd2x7RfpuEz
r5mzQXhWFL/p3wvNGWBNw4kFfxcJ9R3VaHpQngOgEivogQ6VRzW4w4z2dbVXwpu3P4OEPjquv/JE
C24XzhEJMgcO8HiszcaNMB5zs++CDnhHw6AzHOoUk/7e65dkjqetrvaz2hTH1mWjgdcVMEUhy7Yk
yCkApGWIEiGSARzLJqP7dsx8LQmEmtUIoV9YkfZY+sAdtprBhhxjn1KzhHHKzY7UHjPzYbuGvtd8
xex4/tIKfU9R86RoCLx4Jvm6BbwYHkdImx6kJ4IzsW/rI4yHI1qdjjg4UB3Asa27XeWE2OgP+n1E
SE659h0HdUmBKPPcRTY5WERkcH7fd1kIwxcB4yD2MEaJv7uG02wFtOXvBVcFAP8PyLIp/v8n9ox6
iR9qXLLgU81fdneLR0qeJIFANS67E88fuf5C/e7tHpYKXgmgVYkZyPpB0K6VkVFf8ZmeV7SCwG/S
0PEgb8G60zZwviRvaUzztbdxLGtE/z66xBZRh7Y7kbvH/pDQBR3aRzatDnMPlblmTSqg+2z1KLPm
hq3dzaeHhgchAIMqyreUm5Dpz+g3HrKriJ5A1gxD8knWUXLx7WaYnJaMGAjF741DQYMw1DKKSPQD
vqeDAfEIjt/B3VPDE0ktClSbtA+rgNqCnffPX+LPU+VCoU1IjJxmhpMbNHafccy9ULboikTiipaR
riAgoMzZeyv8QHB5Yei0JsBqgiGaB4Uf2YSeQtx9uybwJLPtbFTv7Qg1Rn7Yb0j5BmN6vQ5BM3KV
v+4WwhRAkZ1VixsUe7fu/ef9/PwEO+HHe0e0IFAntJe3JJA9aHE4+kBeUJDYdT7P7dz/PAvuFMcT
/ESLJ/3g/B9PaYVhl5vptdyX7Ei73ffuo4/UDY0B2jTjkU8ZpGX/dHkPwB9t+7gENBhVRp/TWgb8
q7sCCUKlOzic79aP8vXTXVFo09NK9V0x4Ryg8331AbQSBl96iEusai6mLOxH9WJqhmwopq7LqixX
qBdbJd5vpXsC88P+2AYIYNg3OiBtcRvqOmfWDlUhSWT5Sd0fSoZSLRkVxqtPwQCJesPbud9/b6T8
6mo9z6rCkFCla2lKpxSqZHBzQHK1M9fknQVcdgf7HNQYabn5imeMIBPMO6EUBU//t3l7ZMdTEwW8
YtL0VzjrPnISrhGBBhiT2AUcfnCu7m5wP1vL6x4KLvI+luSD906dS/iYnH3JBYcGMcBEDhlSWrCk
zD2X1+dpA5N+I90ENgEu7ynMgjRaCh6fDLIH4sbY8HWMvqf5uleSsXI/v5VO5sSOABrSLdzLhhRR
gImq4HcoPfLabwdJsLO+No4+SyNiBTZ9R0743Cu72fBIzWFo2kdnD6fyPk9mmvUeGf13lD0ggjT8
Xe8RNXwydPN4TS6yp7qNoeatiQQA9IEqGGXOgc9wSByzrYc3ClN+0j53iu8j04hErJu0C18H/lvy
78vZuvcfb7ceCRLQg+fPMsy8Bl7rOfr7RCivz/k/O1R9R6/7Q/OcxeXkCoLsGJiBCdsDsJXLkrQv
s8wmRenvIDqhRYIMd528hPzKuXw+IZUHMGlcpJWeMv7eLcBE6/291U+cy5aec236oj78BQI2f8/Z
+B+OpdGSOJKGyR2vHEsjK3dH6VRO7pIPIkwi+Lh0gM+jJQKADBqAar6V3+S0BSUAYDAKkRlR6tnb
N60WvJuH+0A29OEWIOUBFx3tA3lpkX+xoQPkuUDiSYA/4ZqOcxUZMLtZuIrmtc7UvrrNrQ/X4Hb1
VdD0mxAMrrq+EqmQB/hW58f37Uh7v4yVPdCoeyEQWSrphjulBXBU1knvP5pL3jfC4zcq1lnW3oJn
B31FmvLap1Z2LP1MF13zHoBgs8FOITkEWjnaHV019XbUmcEhvB11VMlsyuZUwkF/IVx1aqAaFZk3
b0dSVyHvbgB3CbTMvWtWA5ogCVzeXGjylIkJLMsI8JZy757Rp8psEF1HiqeZS3FT03vNezcGLU9O
OvMbt0EBO7q9p5I3L7VoFV06ObO2NwqCjjeeb4j3XRCJkt20t8NHkHhH+9pLqTVdAiRrXGMCwgbM
HIJq4DDAoIE+oGqYU/cQrl4cbfpAx+KDvVnHbeQ8dp/UI/aj0ycUkHcDTaI5YO6tIGUUDkC4wBgs
V927+4G4W9DfEcJPDuEFiusp0MK9/SHZoBt3cF5Ex1pgdfa81b+6S8xNsJPwE/AdHOOtCT0ExJiT
QqCSMTRzxVcLb//dYhofAJ5sgHF24uV7mOhsM+wod9VB4xvU9nxry6O0u0crctc5u0usj98v5v1H
e3l1+/Ey7+8gzDzmCpBsoeRXOPG0G7uX9p5g6eas+HvbyBRcHW14dJWI+oxb+oUHHAyMNF+FOAzh
WOw3RnGnYVPE624Ic1ALaCveIFmnLj48SKybVczyPuRdfnDeXzkH6r46QRAN5A6u2tMGF7BW1oFY
U7Mk8SPafSkqPDwtyp/OEbWEr7MDEG14GMTtfj6mnOvv514L4LqTAoECDbnedzIhCUPy5m3fBSsE
6fkjdxD6YifQOA9yZ0lipDtHzc5OcLMKJ6Od7Sncj4rJaXEbpwR9/BiyaBE/Cs8OwTXqMq0loABK
lteh3NlNriD/nLJ36p+7Sb/htrDl91CgdVNS5OknSWuFEkRzve08/JKsNDzW4PCh3G1NcxojAD+g
eag+w0OgBvYIihlnjDNtZAgC26LetX1YxvTeVTj8Ucu7vm8GWSB1H85mcO1to6OtuWc/Hu59EK10
F1fcnOnK1nkEQJQa2xYyvvGpjxKqavEw/gJcxn+bA066k9pk3N30y0A/+e6BaCN/RQ7DLjslHcgm
yXtCUZiMgMsk0kkDLtcQ9Sv+gskkQdT1eSpI1/vkcI8XsuiH6cy0KefZErUfrf2+FTmymKLDijW4
9aRJOtBUO5tkibOjEsPCosAWkl6NF+Q8QSf4p67kbCdUShCf8zZRY0DKgjyvqJGgq6cTh2QOYqqw
UMCTdeK+NCOgbZOxRznt1lVJ0p56W+fkxzagQSql4DA2vkyiyY29ZNnSHN6+JIznV1DXoTY3h+J1
UYIS0COZpORt1710N+0yJNfR3b1tPQPR6WmqUtLaDowgXq/aUvtABrr13vjWOtLZN/jeRbFUMvvS
oyT34MogubO+jCgLGWS7SWJv7RTh9oySFojqO8WB+0QL8iHpshRzHV2AkpC0uvD6PqYX+/ZGYpb4
YFp0CzCDQWsKkOe0VDrb1Cl8vPk82DxIRF8e9jF9N0Eg+2fOFrUWDyk3Um6tzrl9nyWCl3wZKp0d
1/mdz9BZn9g2TL9BGvQAT+YUnUbnm78JDkNypBrSup3W2Ts1PVPunkC1a3ZCLWw3vm69U6N3TvwT
DDnwl2oU650dgmUHSzuEx5V3Md3TA8EtzsMOmBWJqTtYrH4LXyUDWRcdT+OWCjLI0Ppgsc0dyoZO
hgzmqPQfPFbf8ex8X2fZHGJJSo1ucU49ZR8gPXb7yknfoRYXbB3BRzq6D3iy3upL86Gypb17FKOF
N0k/CvCaEBDH5UcGg+duk0Ur4G46Z+BESXQgHXJwijLSznYTtT/wLic3vc5uD18GOgPBybAQrDtK
zn07afDiHILbYVR8qUkgKAzBlYxwxDYMWHQXEL6r25tIKTuNm0tKhKnd7oJ5cK9xX41XEbFGx0aV
aAMZYqMSEa9OphGr11YxWZIkhcXFJWtDs7O3yztupTzZRzoykN19G4fWU/CkD+PYbRCJirIhDqVj
tFcXiwz9GplREF0gUFJ/uQkfJLka1MQf0SMCV7Bm56lHLA7uLqAUZQ8k2FdNa3D1bxYApJOdeffx
I3MREGwRGcLEkL1hhjqf/skXuWZNwk9WRGzzr9jnad6VADxvZbvt7orXrlrb6QaIfv84vaBZcJiX
UTG4eVlP92597R3Ow6jJ2wG4PFsCDvhKPNAzHuwKL1l/iQjm6nxRpMKsZij783J6HAo4xCuStcCl
qIGikbmWI+rx0hzYIBUrGBXkrx3dFfqWlK/04eXkHdfbeTnAaqqjBiL5CNuRvlt9Pqx7b2+vRREQ
ElobKz59TNWpHOGfwbqA4zjQcEwQagMYTMJxkRJHfz26+Q/pyHDVCQlblFTlcbN7LV2IZY8+v2wu
Cca/041dQK5tRFeSd387oPIrovrzwarE09n+cTzfZBZY0GNLV3O/1sdO1r2RfRQCYICbHRLcec2w
rbrzXIlpbwettdJPRjHJesoQDHKgOppbWJ2zkO8lQvOz4PoOGwDGd9a+duPoS42AeQYzVwrs9SrU
yI1qQcd0eYPdteTtO4rHe+oWnNZ3lSCShY5O0YZAWYDXjqGCbATV7nuQo12yd3focOrOPmiRy7x4
N+9YIwWsvgxvnw5uJZK+Xpt0k1ZXxUSyQcEQSecotjw8HCb60Zou7wAlV1g5o52FGyTCuYcNqtw5
f1xtaD/2EH7hoK774U9e4q/rVAm6t/visjvuWHawl3iagrEoeKGb8NTRfC3CX6DdTstV+mm4DQWq
ncrtg3rstcOTSnaf9GPN+XsZ9D2tUyX+Sa9ake/2GDbd+ghbJABmKEL49SfupcLX00Gvxv+awZZs
VaauU/eUUGBu2l/rxBmUzmVEoeXvaSmvJLR0rSXLqoTik/wTaz4liA76+XTcpSSIBFetQZvZHBWM
5uLSbgHioH5nc5MBiGKENm5t2vJVquN58MouG3e91C6rLUZzDA4IF/wStFzQd9T7TvT3DQS1o2a+
L4fUmSv6h4b0L+Hr4z2TVo/WXhz3nUckhPKCZIMH8E5tkKKglxBiBJTaiz6RBiCjlPLk17VSeBnA
608fUTEql2LV2N1kPgKuQgh53MOAd7NuMzww7wWVEcoqKq5inSCW/ErbBiE3XmYDgRu1KgCZr+5p
fNjmxYRiPRLGOkYTXCvcB6gGzLoDA5dC7WqEGOz/JmnyPHTl/hxO+9uWvvDFZKrY9NcDkQ5aDF2E
K2+/4ehd4EIelUG3/A/vUp/8vfHaq/v7NL5WSasl6o48qJYWEwGjcjT23AAAHA8Rx35Y82bvakPC
c26zZUEenBSZPWuS+b4E2riwiRqQm7h1jxSu38wQXBr457hvOnXNIV8mG/WW1pRoA8IR/Sk4PF3H
eHO6tlrq6o7dQ2rPPdCI8MY1RBj0AiS85fy9KOoLr6WJIqyp6TIafy2t8qjGZ/kuJzc2pUVjbQ96
2PhMPHklH350G/1tW/ENYJIi0sRjtrQFWRmCYrA7AUpVwxK27hmW1JFLMz4H6DX9/Xnyi+z1r8+r
3JNrM1biwy4pJiXoyw/hAI6KiGDEAiBWN9aLh/7XWJV38EEDiLKlcD7wDtH2XjmnYB13FSikvdiD
B1rrMr7I4v0asGL8yl3ROmYyA57QqEGAbw1pHIl2jAGY9cJ+i73tmexizZKKn1p5WH+NWrmGys6Q
zlszLiZQl0iV3H1J0AQp2liLLfU7ZMbd99Q7zsya+/eTH/xj4GrPD/W8MZpHjb0kbLOvXarOQrmn
2/COLiBbIyxgEDlfHC54G28IiIy4lxTvwMh9XAO95uC/qh88L4NeSeHK6U3WjYyDTx7I/jC47qsO
uW54/zUPzguL+2ugSq72LjeT/fHItIWiAvN0ZgpghDo3VX7xjP8aphJ2bXZxc7858oyfHDohPoIb
lESK8vamzg2qG0hcoycDVTzu6SE3MxHnIGZCZglw6I+QR13G+X+YkqkaspArlsyKbdod9oq+LRr3
yQ3JG5GA0whikJr5/6ievrwT/4xUMTNmTsGlcWSkwttMxC5dAogrHW2Mi07gj5otwgw1gcX/YNv+
GbRib7LmLpFWOYOemB6EdBaSrhLWe+Ke68tlL5x8jsc/g1VsTbpK9FMhBuOwk0cnJQsMZNZLPSG9
V2Nh6saqWJjW9l6WickTZgIw2XMGbyhUsH8uqhZkzetu8usD+V9TQ/jt94HUDttMlbZMbUv1Pcz8
DiiqVlgni/nqYX5aQVmqGIykyNVEb2I3L4ilfyB6AD10hcovhSs/6f5voo1fw1XMRrIxGo1cLOIU
ymiANNTXAy9EQTvn7916ZZ7o8IMzqNP2SK72gTHPjdPdVHSxerx6b5qzGLfoMff3IC/P+vMolQuW
71aHLNVbd4KM29zwcbtdPH270UV5glCyZrRXJ+J5tMrNktP79mGqTXHYu+iBuAMhEIIprLnB2quD
/jxO5VLJ5lVe5QdmhdADVOkg64KRw3WikwHaDaBn0qhF6km8XkjQPWyo9fvRxI8TZ/NOdp1ED/of
ghZ8aw+EVAWFJxxLmupRMged+H9dlsq9pHFpvC/vbLWw3GHWbbl+1HD0sGb1a1alGr42LvfrWboy
DPIYKNDtEYO3BX4e0yYFtXst7kHVq3jaA7NyLRuP002/ij0gU4KYWORd2uoISgicM3gUNTv+8kl6
Hq1yK+/xebc1j2LH0S5Bq4FSTkGerASJWbOKL+elywQBXE7N+ElLPT2zj8zMk8SQ7xPJz0MISz3T
hm5PgEQTktqCtvzSCjyNVnlq5Qu9pdWWdAfCdv0uqDXRVMiCR9xVe0r/7ECXAYeXBztkh+TF3zNt
irv/rx1sKYQ8CoZGalXWNLvckbu8lvcJgtCRCi4JbQ+aH4qS52bSGItgkceDkO2EhB26B/iODdQg
4RsERTuDsyYhP0zm0jPdZqfVLb330joCtKKy4FHxRDqpxf9AgbcRJoPDQXlrIhzL23S8b8OYJIus
OynJrL/n9SrGb8otU1UVRcO0ahUr1MgLVW6uLqzp96ajRPvegb5J8ZsghoDO9juqfR6nXh047uVO
Po1asUnmI82bpc6o01uHuDokF47aQN3p/Pcdl0H3aKYqKUSjtGX9/ebqj0xpFa2HOkGjq9nNevmi
/DK75xBIPio6w6ZXm7b5930QIxpqk0as9LX4uZlP92GjqnqiHEXzyTmdYyzojxN/tE4JS2e5RYe4
VpjbTl2U8CI59nvUinWRTtvGST0xqmrN54THsuVl9kC0iOvRcy/4HP59ZpS6WVbuQmHK1zK5MJ5D
zUToDh8tj/ifETuiyx+SwkHNq1A7pNjqp4XlCdNb1/LGkA6NdfuTMMxs25+5VjSm85xVEw29yOv+
XlHt93DyOduWZVaqvA70r3BMhix7fWC+Fl3sW2JtF5Jnv6N7z64Ok27dCv/7fvwev2Lp0vxw0h43
scJAsft6pw9o0/C95YflWT4F/oWgXvce3ei7dqXFj/5t6H4PXXGCilXT2Dd1MTSP4rJ0+7DZIQn7
UIJ9d4F3l1gByPnPmiV/Ydx/j1sxRIWhXjR5xbhtD2QykPHC8n3fje0Igw4q9u8zrNed4YoFUnYX
M48LMZxKfhGJ1CVtYVQnpNSJwHt3fqFVvbWE72iF4Yg1d3ul4y5maThzoXhEdgp3orQohZB6Ptg1
X6e8tFwkP+l1bNJVU6psgrnZ5i3JPKm8dLRKX4YhjSZHvt+Z0Sx8/B206+yxKkzEv3b9acDK6qfy
5kQ/76OKpBi9wmm104y6XtMOw5Aw7EuzOhTrXLdjv4EEd8UzO6w78uJK/fUFlQ05ScrF3OzFDfeQ
21eD7RCQEfMeDbjkiG5w0dsaWkp1IdMLmBwH72nq4i4+mRY9S4zWRWGtAUcfrX6YgD0OZwtWGiz0
sLappV6zt/96I7Z77bI3GG/aXuocMgM4EkIMWJfLR+gLwf+dpeytHryP1IlskHIILLik+rGrw+Dg
ON3VsOsE9hGs+DBoT/++GC8SYL+W4ycl9bQcOI63JL3weVd72m2jbADUqkvPdr8jR+Ak6OwAHERQ
VL6HQ6dm8Lpj+BOhPQ1+Ufbgw+8cw+ldt6btM2SxQChD35g195CMAEQS+z5YQ+12O4XbU+jYNqwF
zNfdv58w++k7iuOtTPNC7BH601ok3rguZZhJ6GsswLVjRvAH2nW3XtzqP67AT8ntadT0fr8ap+tV
KO45c0OI5RtdYPFnK/QGK+jEHW1t9Jv9/0Cy6yxi7cZX3pzbSlvl9wcX8D40g+lPRwGvL1hA4eC8
gInLetuLTuTa4+Dzs2bjlZevzj+XsIrJPq6k8+WyZ+N164ebggny6Lmx8x7C/vqYgBTaWOQENae9
btyq3WtphqlnjNuez+d066ZJOCZPGLyFu7J4e6Bj/D3ki5zu7wtWMXSKtLkr6unMBQN3Inu30PTi
IVpn4LjaSffvwWovVMW4yRs5ixv6z2DCIW2CxrCXyyLckoaaYFxDukNYHRi6sq15UU5LtzFxohPU
7O8LMsyvSf+4sE9HO8/ie64cOdpOW0am2HKAac5Lu1hzv7ofJN6sEMWBwUyJ3RmYj0XvLar7BqXm
hfl5CJ6+QUmaZXksL+x1G0GNJa1Kmke774W4rh2/t0C6ATiZYvHO1F3sl87GP6f7x7t9HvmonKX8
zuxB3VirJar6xAYTD4/57KUhXVR7Pbv2aNcNWnGZb2QC1bPM0Wa1nb4H5mZrh/7An/Vs+/u7Pa3L
qL7oqPF7jytO82aXUrIVA7ZJ7i8vKYOOwq/R2UOvtd87hu+9m2+LngmgMaZ1eSO15ib/WJinNW6o
TUVqFQeV5B3ry2yzLu+4B1Sgj+ojTXlEfGIt7OgNcXE3gOQtunp8/n3f6pyJH/zV01ccN3fzIhvs
NLL7DWwnd8wfZbZrcbAiMvRt5+8BX+CNfi96xYDdDzcza6pc8DlnatmijYkVpvQ/d48LHPU62scL
wujv4SrG65E3G+dC5WF89AUvr92lL8QSoHcY+mtkMmi5Ay6BzjLfG39Yc4teVIF/j12xZfpV2uzv
mri/mw5mo1m6umWOSwTQu0uZXR5NEE784kp1mmBQsWiLx7carSiMEnnvanvc1T2YVdLSsbG5qprE
ec+gplmIRNL6oB96IQyyb5DMSF8O3NmCV4QQcXi1dEKGut1/GSf+Y1h+zP/TcTvF9zLPz2wHurce
HQjsLiRdHy7nyLDcN3qU1HoJ4hL/4aP8GPqnEUEcQtMSRtS521Mh0GvR5GDZhc84Aw9+9TqLdLLg
sP8fH+offNjTuHeluZHvGouNynCAGE44Z1j6snmjxnS1swYdV/Hg3jkbP6iLEOQa01JFO+y3j1sq
3bhjNJkBc9y7DQC5d1s9ZEDiwc41QOej0LetOe9179WPxXuecrq6JY0Vm0vbMC63ES0/Jof+ZNSw
8UEV2hO9ERM5Ne5J7akWTurTqEncytPzQdyyrr4unC6iowmlWmpxRTscrTukkhE2wvGOIDp+05mp
xlWoMzFqxaJJJ9oAay2mLR5LGtE83G7/Ngj7hOFS6Lsd2h3hmsFNsVHjIdNUc6fqfP8q+Mh8XM1c
Fo/11prOkciirZYIC0MiIBgw8x6BYVAH66h7N9SKbdO229gsr0yax8tBZKuj2NhUwq6Om00WvTyw
6/a5xj3QKsnRhJaDV2nHNNu048FyXEQqT/j75LhMeyAsOWrrEKUD++8nq87X/4FAPZ2wfdI4qtc7
16l98drEGd10pNj9Qkw3szsu9AiY+r3eu12b26oxXppYk6eR7/ImPl9iQhySenofC9JFzi60dsHg
5LK50N2DyHTqHq66K/VToXsa9qjn2UmR2Nx2ARoUcP283y2XntrGOyKnw0LvQ+1q9zAkkRs4pBxr
Vly8yn8YbU2sy9MHqCvppFxP3OnS53g9hKsA0eon1iHHZnXM4WFq0OeYd7IupH+dnP7niapit8zr
6hIf7yKvI1Ql+rDOOWAWDbgxIOO67rcv+oT98hG0ivU631r65rQRSy2aS7Xnm4TeICi9w8Tz8I76
H4fxxFiM9jcX0TWhnbje7q0Zub3eZe++Pdwoyrwochc9Ep2BHXw7wylNeq6Wk/uI3/ADac80D5BD
4Wmt2aR/14NlVQfdpiuUYlpG1YHdrRrH7dXIVUr3bZEC+xqtOrO1uAYBWJI6yvULJsDv4SorlcZx
LG1NhqPlZGmTZSbz5YV+EdMfl/Z32aTHzW+3JoZdR754lcz/NdOKhd8cTnluaHsVTAnJxi7p5ZH/
hZYO1QM81nqnXEylcvx/jVdxWtXLrtxs4+1/jj8GhzCfvp4il39ClHWw7dAUyMVlCZq9ujdcrhm6
Ytevp+ZhZWissigkdLsxfTlv5NJm/kJMdVj3dtbMtOqSXneqlEvAsklneN2yN2GSNBE9uAN3gdgJ
fJME2L44TnV1xLo9rXqi5/0qLRtNJnryLut516NCM0Al1nkQdPXs8XBYmzKqWdqqJ9owTtv9SmfE
OYFmOEr9L6ACmuXbBHY5iMRrbSfLV6/080GqOqGGWqjbc8mQCaJRNqkqksVbFGtvCLOuZy4+Nx5Z
XWWkdtSK9T7mcbw5q4yKpC4u0Zb+rWwqgu52h5iS//wfD23V8bw0b1e1sRWnqOuRgaePGXnYB8fW
pfBB2veMok0+rzF/4tL/cUl/or+nNyq7XlqbzGRQko83b0pBhsRnf7K16WFq2k2H8HKhgXWn5FV7
b14Vn35tbMUi3Y7/ZZHa89Jdhn1QbgNsgitObr2z98IN+TVaxR5ty0Zjd9juRLJTtCZpWd6cLKv1
tZ6doEAhG8m21pqGF0HMr0ErlmhTpo3V5T+b6iwT25ug4OSXn6uAIJWDi7CW893+TDZuzb7WXNOq
n3nfAucqDuwrxl4kZlCVGtBJmxbAs44dIHyHtEnNkC/XV1OaiiaD2NDNym5Kj8b1uDlsuKYdp+t9
8LD1rVGsIXfj2pE9Xo2GcCFrvby6USu7etJOMY9MIq4ps9x5k60/Gq13bR5TspkYpTZUyjqD/8KL
VyHE/PdUK7vauB80OTtn4qp2D+ypL7xZnrOdBTJbPDGZ1XyrWd6Xj8x/jwkH4Lc3ecs38kaVGRNf
8g4+Og36By+EAmCR9WC2Qj3nBCM2sUTj3prB/55wswpwvKTXuJAvDI48pCUKleGI3ii8qba193Ao
v6d1gdLLA/w0XfFFT4apPN6P5cZkXw/iAO9C4TujY+D5CI4h7IncXzCuva0vreHToJXkrXowtldF
7OucKvzKJwIlMhOus+j3IdTJkCBCERK84IFdrqtRvIrBn45VU6o8OQ29aKrllRskVrllzWltie8s
HlmE1mcyUel2ItsizRN8TusO2I+v8K+n4GnywpQ9rfjher0l8SX9TwZA5LSOFIGQPcBRpBxkjQ6B
iIs3Vi84UYlshUP4yzXH7O/LDMb19ydk2kHWHjKbjiMlADWTEEWk0YgD3nnX7V5AGx8us+7UDFt3
uiuWq1HutkkzY+ZcZ/ln2qb7hQeFBQkSQsNao/Uy6Hha6orROmbapdgfmCd5ByoxEHkpS4zWvoWW
Jr5MzV36MfZ/7WzFXOU3uVTMlHNFZgWWKmkHRIAwIaIdoBVOUImwBrTf9u9eB18j+EQk2goQP3in
TXu7dvI1m1ytxN92j32unv+z2uRNkQjByRlZJOvx4340F2s8q5/c1R/zrxbX77c99d0m8wdpcBmk
1gSFf3RYLZOOLxRnDgH5LWJR/W1MsQBfHd7mEFZj0H4MPkHo1mzHa8/yn92vltvl9L8sOY5eHzY3
ST7gaqTvBVVZeLK1mYiat6NaWN/9P9LOq7dxZdnCv0gAKYkS+cqonB1fBEdRokTl+OvvV9w4x3Rv
jvpiDgwDAwzgZqfVFVatOpbmtV3KAkirNjly56CLM2b6QmyqdMm70pgegoHnzUItqmmQXM2vW+nN
PtvZYW8fA+JOkH5DuD1PmeIbtWGa3S6KJOZRNIsr53DMni1K9coaEPdf6w186y9aA7K4OzLolPBI
+ZpmxCLe2q8RFdiqk3oqzwyu86OYlpJbJcAVNjdtBIMIdC3dAXJPASIVDQ8z+vPvggpwZHmXq7Uy
1Q6/YfNgrytLx6mV8QKf/ef5iOx2k4Ci0FrQzoWPWG9hwTcgsmhm/gdk+RlZQRbrvCrNDxWnjE1N
d9duf4KmmDv9xHuJ6nVgZY6TFpEW88becP/egD6DLGTwZrhelpB0Jp/rv7J8fxZDtXzt+u0wjcul
MmB+DkJMbokhI1ISVDjePpaZ5vEohrP/LoEaV53FFH/XjRnSBy2ej3cim+gf1iYEzTssvQd54hvZ
G1cXu/7DofsZVzGQkuX5UiHMxzzLUbtrR8/sev8cEQEwR4OO6Or3XmiRJFTUEi+Y1tyXQ/VvUP0Z
X7GVDsnMsE431lmUTSXI+N5k7HmX+waUb1BzIxH2PdSDWfHj+TOwbEjuftegSS3TGgP7XRIl8KYl
ve51PJhbWN6aE14USOVu/4ymWEWOvZrP0jPb237uJw0iOxIuZ19r5L3kRukeh2Jb5Gc8BUtul8W5
dpDZ0ZO3CyWzOUEIeDBwCXPQ7lZ4r+1rdP8IF9FEfs1RsX9Wy9n2dDHAjzZqoP0T3WwqbZQ7GxEu
IziNWhL5e/Qzzu3vxfCcFQ7+z+usYNhyVjnbZYoAJu3XCX5jk8DkwHsTGrUWLgWU7p1cBbRSs7Re
xgk357FL8RkNknuVOUUCLm0RYfheOxK0a1lwLklfN8aZtX1/wXWHSi13PVTK1Xi+ksmG/vs71vXa
G7iuh8P6/Y3Hen+0glIkYs4/R1gtZ13V15vtFNVI4RaiddzCg3utnNwtEqw0nYFpSicjiBte+ZNQ
U9ygQ7XXuqJLgggx8umN8cHDLiKVPtUlHYtSvL++TMEw53bdVY25YBi0DdEcADpp4evLeFqgFkC6
s+0ZQzSHG7PL0azXbyyDZDjhNYq0gd0k60Z8Yux9L71vArT83F/9crHt9d8LbSlw5Zzjw7o6B0Dw
28Er5olbwxuBU3No8TS2WoiQjwVJzKZm6KKDXquYDiX80IirakSxdpgut8bcACmfK8/1D4fupuE7
ymr/vM7E+GaRG/Xeyn6p6o7pGyd+/KfmG4qsv/w3KHhmVdNjDa9WvkFiQiPyuRGcZoDs/4NkRW9D
fjQFyS7W4mQlV7NM1MB/7b6X6CR6cSdYQgzbsT94JJDUH69wM0p+Y+hrblqhZZ8fXgGx0uI8pVgp
W/BXvNel7zY/hJeD9RUHJLU0a1v0VuSHU4BsaxvbxFoz27h5xl+H2za60IYNc8cltwaXT0vKKMoi
V3JDqtbV5VKZp1WTIaFtv77HcHNpDeIyYPDWIsg3biy9v+Hx/RpTjlju4jq7m3Gt7hjTz6ji7mQU
+yMiXixsYzwLtU9wEVDk56igUj2e1aZG5cJ4ELG7COWGbpMkB92RskgmcSdaKt3fyiIe3a85KtbU
ab5bVatHTk67W/noxs02rFgJP/XeQ2heBKAgF0UItb3MPpEMp38T4S+6Ewy1IZgiuMpPXoGrWe1s
bRdl7ivGrBWuetOoTxsB4dNV/UEQHN5a27BBj4mhHqA1x1nNWVduzqxsLeVstQnOIxD63gyj5hPG
FrwXHAj//poXOor5qSrQdFvv0ri8YapHr+vDZZtLdpLA5gcRazo+kXThMGvG1C2vAlCGndSSrczR
x2SfNS4+d4gkBD0VowBYFInznUezq08dD1d7whRs2tXKs9X2wmwfpbCq+2jgNXRDam8Q/BvVml+k
oBNPYjCNsfOC6nrS//7WAqRuixXEMmqluhHfZPok2ynnFIKTG30EHgeauNeQ8IRmweW8qq9+bpNV
U8s4z6/TY10gud3tg8m4C6MRoT0CyBAvxj4JS92Yjm5MBbDKyaxiz0q3MjXm/SUN62qoqWyNRtlD
stA9DTAAaHvoT1n50cBoctooqZh549iVPjDjVu/FJeZqNfZdsyH+Bsci5XPfOnsfhoS4OcOZv376
HrZ4RztfUQktNkLEA3i2vaCVUtBaRueAnnqv5heaYKXPZVd7dzQPbVbolcPkNF3ttqcly+o0nl/R
upOapWgQdHaPJO/0MUONFaHabos5hMu6KfBIPxReHcJ22K28OlJqydOquy1FrOo8HqtWW+lWR2Oh
zkE9evT3wbvtpn5/MmuN6MG+xGiiGan3lpUq6aMqhVn9/JlVfM7ter3cTvdyS/x+Fz0Edxa42ZmV
zR/jgX3qYElzLy0FCi/X6bW8jLP1XaP10Mc8ppmtUO96D/DWuST/I/haChDW97fq7XyVETEMHfIc
HCBqDwP35U2sce2B1Z0gBf6smb281Besqfi4sCv7E/cjiloBbM7xt25yskH3QEeBuf1mvzPiBZO7
Rs/dujxlIZyFZrRryGVGyx7oIdLa0GCdZo41ubS5SzmtE+gu37I17b5PbhnDx/GCCFTI2BlDbeZE
AwM1BemuJyM5JFUZsY5TFb4KJQTCvxTxiIGvmZ/GMKvJKc7N72bXqouKXEq2cO/G3vusTdOZweCJ
+qhxa+YfojgYawYtjLPlLmPWXCU36IzEyW5WBsz9rp8lmE3DHY3wnDq93tg7PyGT6zYexszW/9S9
JBnH+c5BqslLkxs8NmndsanzaIvP+vxMq53JqDagS8tizO/TRxRUWtQoPuy631JZ0Xg0elqKiMZk
ybT/c9+wWlvObB7LAlA6FOLACtxTOcTDRZSv7L5lDBwCU7rjrDtcCihtD5s4scSb2vjPbTiyTar6
oRN0cJlJOT9qDpduNAWQqvPVwkEUsoyf3j2NKUCOxxPc4wCJhEaZZlUpoKQZUm7Hvd1VMKk2r5Ru
JRQNMoMXWqzY+c0PSPXE2yAY6U6T7l2pKbC0tS/n5eXEFHnUhGEuCdbml2Duxn3AAKMG6/4Mi+pk
8s+oqgVROdTnyTQzd/sngk144l8dSH8+05uFOtTVLGdd/j93UJfWor7bZ/5D3GQTIUdcGqO1N/oa
0EkyCBrnJ23UUvNuqvoklfR6sErigbf9Vzvq9m+T5iSLD5eihwPJDm/saw6NDhLqiqd4sc3yLanI
kMLT74acVGoTRhcits3IvWCfULic+apB68FrfNL/snN0q0j6a0zrQvpWDhlVGZpy3TIOKC/L5Nd8
ComWr+okChiUuKk2Sq0LrtQVq+h42ixsS6yiRz/sr4J/nrdB9NKhOJ9ozpLGgfdPb4H6sfnr9CoA
tDjW9/vUYERfyl4mq6DegMFqhq9OOOF5nUTofXBZS1HvAvUGiHiFLaA1RTX4W1eAaTedG7eawTJz
Z1/PvXeRJRih6y2mxL6JfcZVWnq6wJ12dxVwOlvxpbw8yNPe9SkUmEz+KXA7eK1vbYRHYy/VFWC6
nKzqpTQn4vJIB0Sv36zRlpusR80fuD3DHX87ze/GZ3WkuUo6PLQVe8muHY1aRcw08YSluyKmNm4F
CyuGNu/pEMP3/pnSBR1sBaRqtrGyNifOFHw1v39owrYUTjT7CQnxDb0oycFrDVLZrDsvja1YTqet
syKuw6iHkLhdxZcObxHM8xFHuM5JogpDhBfKbdIPTlMbUdMNr2DW4pRurVqaLbTUj8ViPiyI7Vi9
6AllDzzxRdAoNYefC0TNNQuuOVu2YkKtVnPKmtYS0PLFED9G3NzpgCv04XZaZehcSThOuyhO6PCx
MMtTg/3pkHypGRimv9+j+GisVvHywMWlvwDt/3Bx3K3/JFlhURPRhu6KV/lnPGWTd4epXUr3jPdo
469K7pD2Lg9wMKPowh6bQWvd9Og9MpwGDW0l8B8Otm1XzGqFHlAZnuRe3/LGutaO1yPr/Bz2cdBH
O8MlMctcacHXT2lx8qkPGRYbbf8dNNuC3KC1zZ7kx+xcnnTR/wqBRu7RiSjWG/UbQ/o7a86S4NC/
r9HPcMqOnpIavS1urLDvQ5+hPA+RntaFrFUSjdKnA4MjWUMlrkGzLXf77qCW7a21dlyBepi8Sz+f
oWz0YWeZu+P6xMEiiDZCZfWpSsioN0cYcObXB/HD/Wn/4R38GU+5vod4eZvvKkybpwCkfDcbvL8T
UMv2RwRDxF71HmjyO44DYZ8OP++P/wec/hlfucKlcrwrXS4crbNHCgCDpzn6gskMTjfgGGhbof7h
6fsZTyAld6pMg1rM6pz1fcwMm2kEt4F53pCAJ0BLfEszv+KL+zOeYmecqpdzbJiMh4fZ34wzucjE
Je8fbQIOVNBrXA8uekc0fKbCWxuL0c5XsTDs2jTZbA4CHCQ8qNwHOeDj1XDveg+8g7pntxiRf6Yr
y5FbXju1SlZ6zpACyvZEnnoY1E2wQpKhWWruUcdg1s5RMTHMW83eVw8gxdXL3gGOL2gh5YdvBFSR
CLi/p1lR4x2oUGuC6sdDhU4NjCdtfzEfd5Pa0n2nI2MLzBhensh1P0g/Fm8QmFFWi9jb9Vrm0qW9
FDyxNPITBAo9OphKP2+t46IBzowMnNsDknhxtZ7yedLst4vYGEmI5oFKco6bbHlD45xlhST31kPB
rNmmvKwvt5xxikC7Va8Jb2cE+ZH84dcaoWjCRgIil8wNhWtge0Mac39rdqUwGZ9DzgzpctM+WolZ
Lx05elQpiiUiGhUXDiAxdPzuDkprHq1VaP+qG1iu0L3pKxCWlFbzWnktLwfd77qOu397xRwYfC3b
l+EHhY9WFtql6ztd0P9H+FRpAMa8hMaQky2939/1J3F/FAls93pcthiJ4m870B2wP4TN/nvJ1cKi
+m6XHO0KB+yxO29QldFa+u+3TgiPHpcpHsF1aRjvq7AhVrZusXWHW8Ezcza1L8ZNAAYqZoitK4GV
ERIsRM9nvu5o/8Ex/ZmqgmcIlx729SVT5UhRUiRKnsHIdZ84TN65odcKFCvj3llSoMyeJkdrs2c8
qUqTuojXlK4UTc7vidIpLOnxZ+M+munQU037z2bHGt4DR+ga+UQhF4R5px0kgg8U6+qzhIX7Vy2X
a/UqrcJQifv9QCz30/plIYYsjmc3vDWaKARHlKcTxqbu4tHpaCNjhT52bkRlSY3TfDY9yPVM3Efp
+cg0qQ0bfX0M5p4VfCAjGkg8W2/AFu7lz8CqIPJyiWzpdStPL7RhEv7UA49I+XW8l7eF+6DZxuJH
KTeaYr/WN4m5La0YrYLzGU6kI1gfPvYRSRcqtyWeRBSSkhdY4aW38+BswjvoXTs7pKm2wdBPu9/x
A1WI9w9X8f3JfZXyNBzO13RvZOYH5lZIZnQNM4nIa+A9zH3af+tCaNoBFXu2drtcU0OWwXL3lEGw
0xgfg0FA7SGUN21kWb7/X/c1Nz8F+3c7Z3/dHhmOPCLWVRjidNNjbYDYIRSOxlqXJym+rbkBFft1
bfznsUFerWv62DnoG8pyjmGsanYvkyq+NzvFeEXqN6kcZ8xuHWyDs+XaDzvfX8zRbyUgGsIsQBeH
3rLCrKDgfHDxFo+U5pWxMz7S2KMiuxr2RNpz+Kh1wAsf3dw6KO/A1pkTnZSDdY26YHP/dSJighgb
9oS+OS8sydnvbYhF0xDU0pEbtadMQTFUPtbHy4bRcRahWTRH6bsrQoa8fMPG1Fs96VCsONoO/d+A
z4AkkAomFSM+m8mhZkoKg0Yfr4LSIe6ZBxX72/I111Zuyb82PjeaAibzK9ZtsrBNSKybZv+1zwaf
aIrE5u5ArplPvfv9EQt5ytKn4j/zU4AiKeP4xts6IzK9tdveBwgvv0K5n9Bk1v1yrWBJsYUoqLgE
s9JXCnn0Sp1yW+9NWwGP08Ko3JZ7FllScsjpbTnec5KRo+uAwLsr3GE4CWSL2nUtcMmRuTe2giSO
ae9uszJjY77SGpvW3rNGP0SdCF7lxyBYN5FPfCajzeprjSrddiugEl8PdQq3WHx0keTJ6L6WA9JH
UdWH4hg3qB4a68W+dIutgIuxWSNgaDHhUptBT9n7QNaK6B12ZBRs0YuEnawv2y5EjtxJU5CjvNxV
D9AAOWkS+V8Muv1Vg3wnMIoe6L5DQn3lPwznfvtTd4nLuikrsEETy8QsyR6je9JFCvl9UqICsgwN
iLPFRfZmfUk528Hn/dtVTHmh10e17DiWaRrKwd46U5QkzEp2uLq1CJIYyi3c6g+jWelm1dRXl36T
Q/gnx7+qqK7lBldO9vW6uJrn801mDU86BLrCQQ0NDUrziPI0bgvdu1UkD1TJj6ic59Msrp+mc6bb
fqZL+NY9jqiEDJoSLXWfKgwrjjhe2XBMvFSrt1WcxstNWDnZm7i6v5ilqjnptuNB9zVpxN7epeUc
P02g5GvpXlodDtoNZhxyu4k/dnwi8377Orq/75mr/29Q+dl35awfD+bZqCz4EikMDP3Y2w43Y7Jb
UNTrHvYfiEYUyGivQ4hAYzl7+Oc6l60wJpRbDuXUL+LToVqX/UfBEbmiyWQ0Kr9IRAhdVCG6wsSk
sbLmQSkOLOZGVcz+Ux3FgmVqcQZE266LZ9MPuWpV96nTQQy1MdS1Ls04rHcWWy1+nVrXOo1CDRMl
R9gUBzosUgPaJwIxIhdyaZAjB8rN3mCw9zvU33pjZ9Cghkv0FOHdet+fWmJUMd78d/vV4tg9DSEX
hyv3AKWITM2yD41camKziOdLi1KMrTanqdlutQR2czOWi/mJ7cZW7PKE4viIheh+HIILAfwImmOL
J0xHs9ZderUQ9pLQWtNIOOu7kLdkh3TkP/UYI+K77pM1vHhWF2Uw2AK8ZfuZS9mc5qQXB9N/zpyp
IN3ycCyjS1sWI+aZ/L0EW2d0uTw+8IjzqgmV3gjN4GE8DwmPjClK+dQVfP3BUPzZcwX7ruhdVxyD
ZRB1JBw+ihYPKHujXQFhQTPhYjs4N2EF6crH5Ly2D1wy+mT41P++Y67M3BqlsYOAprzjuf9XZ7pu
1m2LoIxtVtS00Hm23VTXDsdLuimE4TvUiBFVe2Q6Mz4jKTAfARTvPpBmnFD1budHVQxiOz4fStuE
u81Feu2Xg9k2nJj0AoY1SnNKCtqiOY2cOoter9TqLYLW8PPz+extOlevjciFVJq1ANvew5KcWWlA
JnavTR0Vnr78NyomdNlMbKMy4xtRNRpbbjrnuT35pSVxlhQ3+B85aJTpZpPUdbqUGry8CcVWb9kV
WVj5D1GsjXqtdittd3xIWyLQz2kT8bXUD8l6XFx3ZED7xxt/W9FCrXHUlqQX2bL5wZU7ON3PyuWN
La/N8/N7X9TOEVJ9IsYTkKzMhN/uH41CzyU/oHLhqqXq/LZcMtvHZyY7jTiVl2a/3saSXdBPVg4n
AERpdC/5WLQpACDapHt7CuVF8h+hXMTp1HH2ZUOWnNoDbv1lMtl34cMTbok+UK/p7VoPly6vLQqj
+npheUvv3Q7FzEitqT272DK6j7QJjXRJUC+e+/NggnrOQcI9+E0P243bogjyUbP+utOmmBel+emQ
HmamAIIdpStPGkr3lz75Bxb/q4ZMNW4MinQSQSUh1A5YhX37examD5Qwa76mMFWe3wjF7Lidl8vk
NJXTQP2y2H2T5heRNnHUYeF5GNj+/fkX5j1yI6rZqOVpva3FMmK7ytnrduHOrlo8ONh4sPZbrVME
J1m45RrwzxRU7+y6mmeKr5fa6nCVqZYaqIttOkgeVoPmPHEnk34lNB5JwQQsP31uBiekv4K3ytwz
Jg+wfq6N70/N5+iuQHZPc/kf8zKbHtcV+RxaPDx3V6Ote+3J/R9BzJD+HxuXp5c4GeirbfdS6Nrl
d0HBPPNSKc3oR8kutLvV1vN7+U3KUQhbPAWcuxVKoPjtWrWqwnBgflgF7Tbpxrb32bC+hIXgviO0
FlWiTuutxXDawFBRTNuuWTXDquMuljPXJ7fIa/N4PLDOLPIpJEQTwjeSBMzBhXFjiyR7WZ+DKbrg
+TEVgJ3VT7QVrDPmLCbf6mcJzdGHhcbLmnrIOQrGosQQd/HXF95cRwwpVJjJD69Aaym5Xlbp4SI2
DlYONpW0eYhTDvkRQhv/dg/tEQ3DpWQlQzgS+kjdvI6/p4G+yKwoTJT/GgVqT/t6BaYkXyNiL373
ipSzeJaL8cKv9JAD8RpJf+ytwtaYngAaqClM/OUHV6B2cS2tbee2Z/ef6VE+mQcMa8OYRy+MTVhA
n5AM/9H04G6gtfP/SP/ppq/Aa2nlbG5WZYdr7b/eINjdYvd9TVwBKxv3Xp7Z5NPEvbfDh+n7eJHw
ObpVyEjxKu7lVqEqKa7cHUjLlenidGQLeO6feelC+G4hvRpJ1nWf26cXsuDPYUpU+GuJpCTU9kWY
inoKiQ+8wObCcJGaDIJ6dKOw9uABh+Nh5Uyy9Orae4/A5szHMxg+fmoeCrH/7n23YsOWypeyQxNw
eShJKVZ8AuXNgOAPxb0IQAz1mFiU68svlGKQzlcXOz3NDmKUSJR83f3C/YaQSL6NbaG+VfMEFJpi
+QEVED4sNsu0umOGllsmQUGDuf0DoT3wAWprjySj25l1QOQHkuN+oz170qywBh2rChofqMg/bCvn
7GR0kYQkhuoiwovph6s9hTh9f7xC9M/PV0HGfeW8vs1u3Aa6RgQwP0lEUCl4bLYa3462+4kGhqsK
Ds5X00UNFqD417i300iK9Wh16yYtfHuu/7XZ6znRG5EVnU0lf/newVUxbxbPdjYSD2BerbtyLffA
+07OB5bFx9c+rEKJP/pJE6+roW0/Ilt2b2wF8sz5cTWnUgXIE6VYn5ZVouocrbxM5aFjhELS/ly9
a7Y2I9jfG1cButnZLEFIPLG1pxCJbDRUgZQ+2hIzHp73zWfqn+UhhI3wRZiezFO9hcTIWCTOxjSF
CYIqJ28QjewBqtch6nNCkCi3GzROmTbMYSQdciTi1x5eztGlf/9gZgyQO1+vVuYuzHpc2ThApBTJ
EWUnEjJJhlgKpV7TCWBVdkeuEyBA2+HJ7KGeJSF3MhtmPdDtYKFESu6SqBIp1X3sGPaN07MOjCim
QfjzpmO51SFtTshIi2xF4mVJW4gALzRoDTqDepAiY81rSsFrAyz+1DykhTZ7/psUZHSc82lXPWfI
iHJ93yBAJNpD8KQQccdARjUEN3E4vL8tOrxQS21P6c5ITqh9wlQKOVHkPQbuC84hZhtitbpIYGFZ
en6WChxu4vi6Wp/l7kDChxgWTrYReEFqaY2QK6LotBv1IF0m4Y7qPlpgDvdU2ukiwYXMiPxnKCh5
rqJSd5sza8pRJeVDLGISxiGVdpeFd5Gg/KTeDvHTOY1bRNpRPf2e9T/j7pQANQGKYVtLXC9ymPOf
pGBpZXudzSoLHirp1kD3MJpTvK8aYYhGjhUMeKUG0Iv5scMx3Pn2p44yqT2ACqTay2p5ek7lA6Re
1nra9CGUN0d1bNiyT0pgObyikohujjY+o7HgLAVQq+tDdYfeLCPv/G7/3IUTUjFcgA3aLyE8IlLj
cXxxx0lIQ0QdfaJQ48Qme16lp3DNgYL023YzVtfK3km38pTQixE9UKrbKRog++dGOybvRJTnDas9
XX670D/MD6zchdvUPFSm5vofu70aESZBjsv9omPCx8mj9W2LSmW8hVJ4/8oXRsXz4yqHP96W0/q5
vDEn5df286Ypte7vsK6cTUB57ZcVdEg6eq1qewdVUtwW3FRf834XBibz36Cc9s2+Ul+kSTb3fdZ4
p9t/Rx+iQd+Ir1078W69AfKkEjxdIMALMejb/zy9VNzl2b2/GsW+XN1yhGOPnKKam7hAGDnVaEYD
IrH+hEqID2y7kx10f9HX+RoRqniCK9TDkTO7EjCkYCd+eNQLlRWairkvUQ7iYnvdlUunVL6EsLmE
ZyPHYzM8aUqqQ+Ji4M+Nppy+KVh0SK6MdgiFVig8xpE7APw7vXFLd8WL9zs3mnLmthvjsl/tVmIp
4iIRk+p3gfxus0oHylKAr8xVizDHH6rolVPe92kH2jicnKl/WSC5b1DO3NK5raa7Gt9AazM6BA7B
fZoubSOxPRDPpGamt5+8SRXnXBuxKORN2bnBFXSdr0vVqrVkuX2MN8Ob7tB7JsN5+xSmA8zkSWSu
3EjywWtvG+1S6OpCg3yxXVq4HB5a52YrWE0JWJ2bOA0ljW1J/xbN4igYvLxtqzB4uQYVmpyh8Ag9
EW3APkA4G2Ldwh0Mbu2lP5k33g3vcEI1olJ2+5uXvrP3zomftKzGYTrcJ+5yjOBYd+WhqSxGqIT1
yz4SwwkvZ8v58i5cJQuF+CHhvtvnp4+f2Xgouw/rF5To7I/ZynuhUyZBSooCXY8y9yeq/N9i9E3c
te+JwIkPrc2yvM/pCsMWbZTpaOntIXXpwjzFL0NuzxSD2zhDzFgc2TNI/a/04HPCpgRWRh/4NlTv
tS7RGNe8reP9FJunP+Oq+ayksl1atVK2F8gAQBbo1lr0iQ5XXySMb6KWiGFCo2gki+b9RuvhrXN4
hMo4/hYXT6/Aqbk3WcYvF9xYb2ivsjJYBklhfkP9Crfojp6EHgM5xnZp6CMq+MdGQ5e5zGKHd65s
ltHPDX2dIf9ZuyzMSRUnDxmI98n2a3KeIT+Dr5XA1ZU+znVYhcG0DWkBskJpMD66lZe/o63adq1c
Ni0YSJXssOQ+Zb5cnKtbe8YqINYlbsJkJCsA/wxbGbLw4+P9h6kweJ0fUIGrJEntRbyKGVDaM0sL
L3pdNvv022Tcg/tEso7qEam3G+s47sVmem6yClpd7GVaWVlTY/Iozaw4hKSQ6KXlT6wnbGP0w6ch
hhkvokER6TjwnKjHfeXwadag8OjlvkNBpf3GqFwvackgeuP3NxukpOHsuDd6++CsioL2ykfPxcFM
IrR5f+xihzU3tnL7q+f5FDUpxubYw44qB+9p1io59jM9opG8WKn7Ij221gAc3hnidA1qS7VpjMIo
3c+XqOkcO0UJxdrbBpWldKrm4WzOIokXdhA4JMDha5siapZdTeOYs8N6edgwoChHiIXYp3Yna3ka
vXDuCKaC3xIouL/kxRZxbqKKD7zfnzfX25Fjtw7adLel8SRGSa2D/UXhlhAdhRik5Q0Xuh+5URW7
K90eToftXg77M602eItpKBuINVTzO/BTaJJHO5wpJ2zq6Zx+MXv+hW+5oRUjrFri1V0vOGPdLpeL
7CR9eNjbJ1YYtbLUozTpMY50t0o3YcUYI0N3XSRTJixhaYwxcvETdIdRhKMwClgNXl4ozCIUhKCz
Li2dqZPfm7ICa/MDb6q95GyVULIW5Q7E6bunZokGHCSpb7R2jWqxC2G+w6bDLe6dCIsHwaINF1II
UdrtlzVWPqhq2mbdtCpIqjtqEBOufjxb7+vcc+nn1Uf2aziypY2NqI09YIxKp6vH+yc9+6P3BlUA
1ko2O2owWQVpdvfcjjtEQ2gLcXOTamYC4gm57vr5aTSKx6jnkyvGfPouNb+hi4zHczih9szVtvvK
BEzufZaCt4d6EttGzFqwFajWUS9idJv0Tmgv/BIeOcG6OkJEVKqOYMx5D7uWR0bZIWLiCgv7oUfd
AZKrrbm//Eqx3cbtUodgGWIdtd4QySZcGX8ICQY+s7YyoSjN/msfFbyOaUhUWwpKth8fcTB4oEVh
DH7nS68lZfC6IJJTYDLnB1QjmqX9ZpNAkWZAqsBoecjDEIa+nzy1x9BI25R6tMn8EsxDGXZygRlE
GfWWYO2U+pPrAjPuQo4OVzOEeAs1gb4rT5QmNonRdqpuhzYGHEE8cZFK/F50h6k398fm13gB9fry
MB4vu0sv5lfb4KCo4PzXxGTiOVMHfY5pqbxmJR8lpE4ajWh+VjrbaFgaBCxyv3+NpUB+ak9t2xI4
IB5Iq2Fh1w+zjqwSBXSvIaV1qUhmdFqtnUv9BlpQ3MakrgkDFNHWfn2H8giY06V9SFHVnkBGJZMb
h3aJIkLu3ThG8d5dfJG55DDfh4EiD+PXqAr+76q2cy1nMEDZ4iKkViUZhrw7KPq2sG7wfLg9PLQ6
FC56aRnYMpGbqjsOJPDfW5zUY2Nq1W6y7FnEK9xHMDIp2Ik8mKcPmcSONuxauMg03gRjGRMbWsH+
8uyym+9Lhjw8ZAGk8hwj2skkSZBRwIMZ/oVFQUXQz4gKzt7qx4W5OTDiHh30ZzvqI9QsUkJNF+da
OjYEFVKP8DA057pa8Mb+GlhBUiqP95W5dTWEInCkBc966T4/Jt8rCANt6UZnR6FwUU13MxbRKjdt
P0nqA9HqwFh6HRwrQCAiFQIVmEg8FSa+Zm2KYjK/PlEBzHVilSgrZW2ks8JruNuQucv0UlbdhEiE
1A2zPtKc+JD4rd2QMFSb7nWap1B3KFTr9lbarc9Tm884er6EvVZdXhQhcEjCA2VI3XgFKWimTVl4
2anRts5RbnqyvsaOY2w5+sT7JCcfHUMEU8h9eZ/6/iS60ZQbPnMqydlyGA2WSsXfe8gBQHiMgrfe
EtJvQ0u8K3Jbfk1PMe4q9v6CRBkDJlQ7cuYRoX83ob4JjK+85vGl6vP4DODnoKUlBDRKpL+dz29x
XG6D+/hWxA759THKha/P4nR/ne9Ya+TZL2OHCJKEuEbupvFEgfZ80qGxBtSQpyEcEWrhHx0dwhY9
0vndVgGgsp9dtjBPOeTkeMwnyhIHokkH4QwpIOKqbR0xuBDU80MqV9+5xtfrri6TJptR9SZmA9PA
JeXqAjiYQGSQ3v3hUVvfYGZNAVXzLT+yeqNPtn25Xdh7KgJtSnr6Vgcuyobn05mHN+EmS25LjqC9
xrX6op1rrRN1ko74818JkVBn2b24mwMaN18ikNDDD2gduol/qLrf+zUdfWAx7xbu4+d3K0h7uL5l
XwTJIKrMaP9CxfDMP7a/xwvRmILaSb345yX1qtiqR7cUfu7bU09PKinwonKnDKj4/ZiZSXl+2MO0
EHcVDw4QmTSjeTTtkOOWPkgepgPKeBqIL4qg/xpWMZN2pfiy2FhytJ5fHfddhAeijunReIhl0vhs
RTyWX4OpD3btuJ3FJQZjjiJz4GArzSm0RSTzgyafX+xdRK6AzbqSKv5edv3P+3e5KGf66wsU3Cwl
i/naqrPKZ3rKXT6kfAjV+l3ztTR3Syf3XYp+iROfXDIm0Z7QL5HBLT0yjbDWT12Uoltv4wQa0/uR
99Zqal6zPzwj/4F121CANt2c4sX6wgLxwHZfCZWJI4khBceUDdFzbGXB/3zXbEPB2flxud2tEP4V
pXERgsjqFBE3h9vz9rfNt36tv4Klt6VjLWek69FH3QLs01cK2U70GCE2VfOWflNaoRovJymLbduT
AZ18XnpQLxetC60hUP2og7D6Sr777xu1ur/vHoSO6XQjrykyjdIcFd/mA+DgYWkMp57mDBb6eD8A
ZxsKtNaq82R9OMqid1/tGq18duKeYC9Q3H16ZFDz4pUbxIl0UYLi+1epkSe27XrVtpXLvj6urmnp
tJYgEW3jR/PuCCAdwuWDyE30M9r6cvu8jODozDVQYwlw/+uw5UZXbv/Nmp/q29NGzHUx1WA5XRq3
BgqrVa976vQxY8JJGuO1jEa0rgjgILWolBW9F5SSa41ejzyS2XoJMOzpcrCkLR66XQvPItB2HyUK
HYty7ksVlEhPqxJEYb5UeqqK5j/OYwkyzbTTIZGLhU8nUW1Lz4xfeW99lMu/391ut9Rkd7IKp4pf
QzMeLtR2KOOXAjrfDIxxRPasB9t7Q2RCCls9P+5Ke6szalt6O6zQ8MgthIIP241TPRlcDWG6UPgF
K5qw8WS9dSGZVCHlUX8iXQKpZ4YgK2WWy6i9CzW7Iat9b10UzNjt1zcnri3l1L5S34utS5pTjHrJ
WfCW62IixbZPbtYKHFTKpThxaENEMM3wqC+l3G1yeR+NeJt60tYAKGbptWKINd0FUYDB3m43a+fI
RBMcLFgkKUHraatP7GqE7UX/AE7jmtYPQtiu8HKha5fJUmIJvdgV92tKMIaqEIjjtvsiZdepd20s
twRB31BUr/ZdCJtItMTuARMHcyeOHu9vVSYsfm+rFNvtsHam9dUi26pqdPrgkZ8O211Yq68kiJ+l
02A4yegZde9p+Vhzq9DL3YiI0ys1Rl0U/Ckp+ng6eU8bN66JxPOx2UNLZdFpQxrTmSPFQPyzz6r2
xOaWxoeFIV+L6NKzOPL41CNEVeiqRuCCNufaYraiivVqDlqyeFwuLHUwLeMan+Rs+T43atqqeavG
JErf4awMADjSMLBcG9NgWFroVaYEQu7sj6NA8Ll8s04HJ2XG8MwpaknpFD0aDT6CjpXRLIUmM1z/
lfuSW2cFTo8p/T9LNsBW7j6T+nlnkSs9aSJCe+QxM9WcwqyRx71ZKkBqWYeNtZ0zHiFpzpW0yiEE
aPp9qzE5CK8ft0DeuViSby3cOLTxE3d0cp8QGCOCY7/DVMQE5Y7QMZtn5v4tKUpMVstVRJjhalFt
Yin4Uq3UppXbJTaySuK9+04R7YYgudlojpwA8UT3QSRPyQmmD0OSRcPHv0O43BcoSBOf45W5QcAx
C1fAsQ4X4exVckUDaurwNIjTAx5nYt5aYytrLvqv3cmNrWDEZrm6XQBYMQHBOHgjiMxeGlJY2KTh
BF19ahN0QcBYrnz9k4hxq+yWO7T4WWqJ5sUP/c+3qN0n4ululprThYFACGVtFYjIBDZ4XgIUujEz
WkNfdzgLA1a0tXPq9UrdMEy11e98k+6W18uRK/goxdRb13hLGkAPAb0A0hwtcTpEiDeuQVRBnnlE
YWDMPmqJe0U2b/47lFc1uV5XZlLlklDNPqNVAXQE3Ay6+oi3rG+eYhX5t7ZpVB0CtnTFVHtSzHfJ
Ja1VltdJ3MHVNBERuH4b3vGRPiq7AX2dYwKJr0awGFB5gsD0pEmIA1H4fudESHE5Iol2ofWJaUua
PriQ1fLoo0Y6iVOhjebpvlUBkNUFxkZ9s7hiodvUHvbpHxHgmnhZ320CClvK3IVVKOLP97GhiNdY
tcuGbdSQJEaNXr2Zpzixd8vShXxMt9J5fXWkq/xh8A67eOpHBLyIrz6sjkHsPiRho6F1EYqMrfz4
yu0819c2pXDxFduHXEbsNbH3knZIa50vyDIS0uSBmvslf+aPG2USvEOd4GVh5ib3CarexNJcHxPA
6Qpfpu1P3FPbxR0kl4BHpHkpCh2i/FCKQ5SejmZq2tOLCElg4DpS67SCzTctSVvPUc2fSYmr9LJC
KX/4TcOSz61eIymjIqiQmP8M5Vne1vbWYWX9M+NuuSU+hxh2maDJCEn5pyOtkS3WnsUfo/YZ6QPY
mn1XCcSr1CBzZDqsRCjGUMijUG/0I+zs0jDooZWkB19BmHuzVm7ZdUY9sS1Ddl9n7UOTznmUdSNC
iQQlAipc8P8j7buaG0eSbn8RIuDNKyy9SEqUe0FILQree/z6e4q93wqNxrBu7HTPxu5M76hQVVlp
T57U0ECxoaWAliBJ0xc2V8BjFWSNqHkDvGwyHOYdnS/oPXHXDvgkEIGD1y0xV6CFXm0lk/K4yeO9
t+OZzlVLqZfrBjsGl2GCespgpGvTRp+LoxMGQf2KqIbMkv0wNySpS1mduBX3Vp+5Hd3Y1q6WQ9gB
Hd3CNZc3yDDduDx0JJmOu2RNcEC5jpgb1PKUxWnyNdNrTV17Mcvg1LdwAYFPvjUqoKcX1eESNo4M
qPy3S85UmcfmfKX2RL5IzQwaFJh4/a3YIdMImlMCcqL15CyWCiYPmZ8lcTW3ATVNS7RnovMDMGcE
ES878LURQ47bNdK5QDy9WQQ/Cm57OtHqYj53+gUzjaakTJwNLL4AaDt0zKNzDlAYB6iFiwlWAMql
LqUPp4vN9FaGOVNd6OJSBZRpSDiD9WAkQKiHSrtxQXBuUpZcTJKoKPXiN8DuHDvb31CpjOAGuNRt
bW/HV9A3IpFLul8+34PA2L9W1h712Bdw6kXrtwR9oLnlI9Dsv/GuMdD2kfakF12FyffMjkDT1DRW
eblHqogE5GRcoyOd0WlFRoqVpECzEo4AcyJrSTl8oh7/fs4/J0Fe3CSSVDqBHYta7aHHWDR9hevB
aM020MUBuObfSatjbu2C9ctbGIHERaV9AG3rM/0diG0TqTWuAjQJ7ukVc77QcKIfdsJm57QIqwig
lGax/0G+f3ZNPmqy60DiOaUKJdz/HlVB1IbQLEjqNM3uI7WAIaXI2xLdFqzFz3ozld26TJ32Iu4X
dTAkgmygqo7g+EKURsZBgXPE+JfXOtPShesnrFb8XlAD1ZO9fnKPZHLki/OG5MAj2ig65IBojif1
YGcKOq65XExGhRzsFoknBARI0DqO/qYREAdNN9OEd6ab5bRn2CaF8MLLZC2M4IOiAoVZiSZmVLtI
n/gXzfpipsf9FzN3LKuoEJO+Jboj00PEHLaJ4gOZHSlkuoBCRPUdKGilYzTdS8Gxu28+uEB/ALCJ
24KCXEdHaqr3KMacNQNxYgbH2CK50BDUwzDhFgHR3iBNAJRZGL1cedbOQaslq38ZJnhbf4FI6WCp
tmVVJqaO6gLCzM5GTs4zDhabAYQdHD3DX6FRDV5Pg6HU469XrjHex907sjKfK9M4pKmJFKTeRqud
sifI2e+T73zRukwWAU0TqedmWtYTWEnzY7wy6FaTdHJ+gj87hUCgxOrsZH0HSBfS4KtttjJRTw1B
tgR2KspLIIvcUXDzpqa65ZuhqkTy9GzM7gBib31zGDA70FgBS0ZT5cv+0X+f+twFLqN2jDQX6z1v
3/M1wr461zNPF8BtQNBu1o45vW1E1gRg2348aahE3d8w7QlyM4XKJLGvlgPkkxQAXAfRMNhw0fl+
aJ42NE6Bf3CDf3Y7U6Sxn1dMH+G9I/4nOMPMcI9XNCTskNNHxoW44IRk+MTv7+9yMecyla2ZRmWz
MRpZjmjwBO05nEmSwsi7ov4F12gwP+Dzo77yRVl1Kd0xXXWmVmO3DdMywHbfn56yPcjgAb1Haf8b
cFT66F+ive5J7kyXgjKHqwYG2q1Ch1QLxygbjdq33rE2KSwfo/ULWoSgTAzkenK9/4jPiK9o8kxc
j3tfMdOxXsNFnDgSS0IsFzRWckFz+s7VL1gMfM7JC81YEgG9s+Lc/XXDJAoVEt+UZoT6hP8EpD9g
pQ67/lUj14+hjRe0P9HJ0SmK/VZWnzgFbhQygOXh5ZrQ7KCOQXzxpDvgZLTekDfYkF48ylaXSDGn
fsG8qaeOCrlTR2JLwJAu7AAceJAzG8xcjnCQSuN6fYrer/CD3/gdmltiYAWRx6vQ+QVOUO4YvGy3
j2qCGG9FK17SrNyt6jE5DLZWupZLIemwIK/RAXoM6TRQtGxhrrJ34JZ6PbhIQNNYtwHcVoxkIwqs
q26bOt22+/zGYNZOFz39i179oKj0m26YfBvjikmDIhFULBK/n2AufcIgdVSrkGxFpp3iZMgUB3Xe
7VTUfeO2mCCKmDMPEIaBsO9davV3qNYMf0uChk8bmKYnFkBmUGGTOZDI+pvHJkf8APgygvGNYcbO
yWghSuEB//CBICOMk3x2jROmv4VGpegU2fqHHOB/VTM/05Aan8UdRxzr3w832496Ch4kvQH9O8gW
DTLB4sR68AHBMwhXiaI4FlPUE115Mx2TW2oxdq9VYiQKTPQMobOi/+Lg+P4aD3hR4sMLmSmF6gmq
Y6GRo0hlhqjRUyO9xSrs9CtmSjSXI7+TA9xeid7erfT4SgYvkUGSkXFFhZAHyBRRvEmjEPiHZNzP
6c/UJhcqbZBpUCavWwI7BPYNrwcGKgH/G8reR0cv9frw4W4xe3b1hdE3/zYEmINJE0auyybG/Wsr
QjAB57jeBkjFkcoQeSj05iyKdbydyeTGe80bebcmzj8UNgyFIb4xiHHg56EM9KXkuN779pjm69wy
s5MVx4IFvprsEfoTr7FH8g/NMp0JBwAJ/fuLLcJJJ6J0E/jJYkGRyGyR3oJ0kNiBOBugE+zSUY8J
gZQyZ8KlidD1I0L/B7IWp+QFQM79llp1+Yfc9n+FSyAWdPIloxZwZZfA+XmQr2TuLppOoGTAVo3R
QizFn6TFrvMhSq2QyXFJQjq0qgBM0JvVx4h0Y2+ALnj8tshMY/jt98/6ZuPv+AC3u5jsUM5QVGMS
Ikr7PRkhiaTbegeuQCj5DTiUKKtRDMotkJmslqUu73kqzjPDXAWkX9bXK1C5pOMBt0jNd1EMyq0t
bLKa5EIrSy6ElkGQTBgp0RSTPsLVqEIkyg0UqB7zPaAhqkHbJ1F29051ppS0ocvLtr1dZWkiKEOm
7Vxuz2BdQ1QEKi54VqqNQTCY4LC7f8Q0fXjLyE02PUayJOUhNm2iXImnirECD2c9rPUU+fJ463hr
RLWPoH+F1yABlmKKaIfTn2lacYmqeOpx3erKk++omEgopQ5HQIYMSITzYxvvXl+DMzL4Z7xi1YQZ
PzZvu12DDpvLClNSHzbGxnp7QTfgsd2ChwXp9U1JmhKrWkfpzvu8f1So3d+/phv8dPKNvC80Q+mR
2Ga/HWIdiFop0BFM7l9T8Ha/JjLMKWjbwdP0Wu7IUNkKliWwOLRQrIE7JMNtfzlW88QjX2AF690u
W++AtEd2RCFAObB5NFc0FunWYG5AN3dAzuBl55xJSz9pAvilE8zMx+GDcHzgDRwsYQBkafNI7kYx
TygnAxZkteA1270NNhw/8OfewEwIZqtEpwHXaeru5qtOziPui6GRI8hOjiATE5nXuAl8PTIeNB1P
cxfEmWbNMqXrKxnuAhEP8Ts72MgYANjhOACHW+GZNKA8eo+0df/BtiiyAtpuRWTnvD8FvJSR87QR
CXfyMkF6gjkAPfrNDeeMdtQN2FLBdfDrikoHwatFD76VAryYfDY6jZ7s5hj+pSUE8GIAQsLxqO7/
aV2yknPloBFHuNfQhgAPJ4ZyuAJS68hPN8RLp7uAuJ84ioFdRFJhiu5/F555rOrIKkmhSiP8ByBL
8Rijyzly8OIA8UH4tSY5y4pO6rAY9wmiJLGCgFI5S/58Il6Y5SN66L0jy9r75ATw8PpYrgDchUwX
QIdSgQGLgf1kwZmQNTEjyoWEBQUw9hHItP0Jh9R/kAAmXyn4X6ZzxixfpDEOJND1zLG1MFWXFiAs
2iGJUwSWZ0Vemd9z0rVdEgrpCHwCUjfIURLoyBOZXPz2sbqQwyblQ9olL+bHJqvOLhmNhRHLthWk
CxVieKXwxs9o60WY9ELiAWQUqEPWyY/8S6AnS86yNjI3crXqJiM8GIJYRn0YyHwHWWmoRzJDhzCx
Pt9X4ssOzGTNWdxRDZkcjh0Od4tuJ46EzkiDF+YbDAfa16jgONpdzix7AXRSLSXFCLQDNolmBA+j
J9e3CdjB+s3hjDeQ9QEFRZOhRZf/Z5tzsx5odcOoLZEhwO/fgXEOQPhLGsYBQDceH7fm/WO9/bw7
Vzk3377oa3XK/ZZZwjWcmuj9gNgiM3H7TbQFyu8oij5+gyYQf8FmrZ7Ri4O54/e/5eZl3/sWkjmb
6I1SSiMP7CDYO3xGHhgspAIe0DRPBBryvLPg0WDcAXI2LEH5UDNzi2pkcvYzveWOg+JJAe6c2Cpw
8qCuBJAv6jzA2DhIRICPBlEQYOZvGKCDCJeWaV7sMwEO6/8UyNxY8hXGjY7gD4QewyfY4MpDuQdR
kIOVD1Zmb2hHvoh7na44M02EUV31mnyEJ0Ac9QjuDByaM0opWJRMrqmBAgDkESlnym0vG6fJZmd6
S66jUogL6C30ShJu1StzOF/RYABOafhFwDjSUgjLgZfCg4qNFRVem6fguDhrBS+9qS0cLtb09BbT
3qC4LFSDVh3g45RNLmJK1cmSM8skdWUscURTAjMFm7Dut5njm4nhm2DDWAPvSjQm3nVAMHMnJI2Y
HXXW/PIbn3zE7JITn2/9Wot/22NS00NB4Xp+OiPYvr0sx9pAbeMXvsBEL9szlW9oUZtOvmB2154y
pB4mJsNGvdrmJ2rD/Qprt/oRoxMxreLkF7oGLowQHhjlBpadr8nSM1vVCZoohRLZPCg4bGRR0BKN
MeHXKxxQUqi7Yau/aFDepbk44vTiZ+bKK4O47cmZo2gEqCAQe1DjDvKEFoBidKp0Ikd/qc7JLmfm
SlFJi8pwWw6aA04mHhS45wzV1IwryfKbhYlCrkVQXMQ+E8rJr2f5cl+DLxeRfj5jniJjE0Wth9/3
jE+AwcR0nvX1BfHQ2wFpuRNki/qqKbI1T5JVDS+1o0Iu2AazyCdC7x6jX1o9cMClBg8o3cNWqYeT
SQNl3kg47hz6PFkmJmGQuhVWbjaFRfhuiOsFAuQrgNNISSaGDE8f598CJoD+BShUPLRHzCQhybu1
sv7dLdUANkCzJIu5Yg0wHJED1xuhYvjTlGad0mqR5A4YDoamlAfAyggBxi1Ni+7VVnftePsCDAo0
PFE/X6fQCQ0Vm7gvEItIzul3zEy61PCsojB4+JJ+804Bm4DWaT9xPLCpsDHAFRg5fhPkKvGPt1T/
eMlZnX7CzKqzScuHmCIx3sCkNmbYPgA1uz62Oiy6BQApCbQJDY/v0HgwF+35dOmZ9lckpSxqL4D2
N6ED1ijmnkMWWsAD7aZnr06SSeuKX3STp0vOdP0gtnLBxyF2S8aSvduw5RiBBJ4alG9BXEdxHxe1
63S5mWKPxURVkgA7JDN6weoIDkPSEecglQmfEb4DaH3hMFJb4BYdl+nCM7WOkLftuAz7JMDFPYhV
iJN4xeybN1RiwG57QlM4xZQsJsena850ei64msq1EGa0wP/uP0P/H2mKxV4xD/nlX4vuTKtHqZ/k
XXY7XeBeFCQWwaJCEGwASkJwiR6hcw8tdotNtvlX9wXP1IMc4mgFXcLv37O8bwPFccokLmAMEh9c
ncBAAuUIswa2B8XpzBIlmMvqEcxEKFC9Ih0K1uPT6tEAzZkFzBksDlW/LAW/02+d6Tmh6/0ma6Hn
tFWB2eIku4LU6/XstKUB9GxkAJ5/BTZMDsxfhclcdoDBIZb5+jr5waErjfvqjvb65Jm6ixuxkPwa
EoJx2e9wc25Tk4Es/W10aTVlmn6ZN2/UPsNrXYndg/YlA4clVLx9RrcwtDo2adIzO7Tjnik0WWXi
Oi0hGnhzBFi4CuHS6lc0ICCHC4S2jXxzh6bARqfyBi55ONObnim2WJQ9n4ugxpUUIokebeTRWh0Z
PfHpRiWDCtzpy3doRv5WVZ0b+em6Mw1XYsteDmwM8g4YdQaaFX2tC0T+k8v5HKDjddO+X1ar6hMt
CM8UjUOVp5mWy5RArjIBmwaagWBFLOeM2UfOGzhGSD2MPdyXX2Up+zDd7EzDteOIksJAtCoUHBnc
i7oCoa2DH0cePv4L7Bdn3HgCXrbzkVRXkO9JId7A1iElji8ct0jMoCR62KBjEl1Sl9z5/j7Fe9fa
0qqViwHd9HNn+lHytSFiauhH4EuQ+QLNP/L0ZP4K9P/XF+0yyOO9Iwm3w5umJ9K0VtLodjhI7hG2
tcQBsQlxYpDLP3WAkBTUVBtF7JWZggOuVmZS9qZR4FCDPVK/Co19RSceoCGErPgohJjg7dwXBJoN
uJH5Tfba+Ri0KQpYFszlr+Sp4dLPazC5/84KtStQMCN8O3LOy9VRDoRWHXYJsIwTvglFi221Ui3J
9B3VkJApIR7uCn4mjun0dXq+/7GLsdZEDJSZhzcOfNkqCvlY8H6h1og34uwIHISqcGkiMNN/Q50J
A1fgPYpkHhakDsOWbpRDW+4AV5ZAIMEGSBG8RejQdH8z1SdFrlZmA8QcTjTQ/GSEAmYdqh06kbjt
02elly2GEI4gcH763Yn2Vn4cNjzSeJiSA6JrQsO0RYj9heo5zeLR5HOmHtMolXyO9YnGgJzA5EFP
bDGiDR2TJLUBtnPtjUqPSPP+lJledKNojDoXJ9I/kHT/O4Z9NA4yZVcRRGPOS0dAKBhCGIJctdG9
GhHWfZGjWV5lpig7lrRzkA8AZQep6Pgmuv3XmpGvAkPWL0BpJp+KWdqUZWnyN1N4VRcXUcwTFUQK
SSCdAj4b5BMwvZsTRnqThgbKihSLoJI/nyiCsdXAIivifk0T7RxoTHpCQpiwN6GPZEW/2KVgHuMS
JAV9uAJI/GYX2wljIFWVNAAlh4D6fY9bRfnGPsPDQLBmYLQkMs8r84uyS/Jj/1btP8vOrrNWGy+K
ayyL1IloIEHFrTikQpMLtB4Z9UvaKy81RkWAffTy/0GDTu7t7/UVlkPzscLJtyL75JQHaVCHSFQH
knmG3xwc0LaBl+RcmQ8V7baEvY80Wq6qrbJ+pmIT/0GB/iw/UzBJIkmxL2B5EO3Ya+1wPRKS/EeM
SqBJ8GIpXuN+lprpCzaJ0Z7kYilMoDNAAmDZ79BbAZyLMxgojiNrEKPioF6OLwCzUKNzuf5cv1Eu
fFmsfz5jJmdJzfJyK+MzCov03L2TXPAa2MJbpx/GtZuU9RYfLqqCoiaj25q7eTKTCw58PuIljyct
WYQV+eE2OhNj0S2QepF49ZEK+CEH+ZdITVacGcWYE8u8UTki0mRyJhjqSDEDWZd4i3zAy9sbhiMA
QnmS1tQhMLSlZ1YSVF5yENUKaeUEVBLBeWyGSI2RbsbhAS4jeGlWJguaKSpN3SL+V5vseibJQdWF
Rdb/PmfEQyh5wx6tyBgzARnn85E9/mIsOdevLy+w1hZqa5sXCw0bhH4ydGKjUwDI4NahgSiDIgJL
IJTpp80kv0lzoeRaeUBf1t7E/SNjcWXXx2B3BFei8dWT9iHKkotSPjmNmZTLdeUVYYklkX+KrJt/
jNYz69bXKWGTJ8p6RKbuydxcjTaRW4ObFQ36oEnDsNJ1glTj9civX/Q3MvTxS0z0L6qJor2tmVEU
WvAXSJwISe8Ifx3JegE+DK6qnQ5UvfX4vV39u33O09y5yLpDpZEVCSEcIRY9q8DQYP7x7oLu0W86
DSFlj/MkdynXWV9EkGuMsYJhZNGMTlKZpG3hBbk2FW19BmJCyj4XrfGP/MwT3C5f1ZXP4iFLOvwc
E8AoINts5xwr+i8LWK7VV4AuKlryehEzNHkpt+T2RFmqWdqA2BRi9DxgRgBxd9e2c/2Fri3Lkggm
3aShCxbrdNMlZyqLtAzgeZLzbW1F9w5w6shmn5xgj0IdWOcGQL8wHAJD++BVkzFCt6RmR3lBNP01
h5DEcizWXAfJwiXvMQ4lWkWezj09PCHRsubf8CUJ5gYAZ+YDT3NMXp0DZ3xUxws6GALMOC1t5LRC
g3t7/peSMFNeWcyGWhThu0rk2ITXAsg4+9qFYDqGDiNk2nrwGD0QrAl9pMCyFhPA1Q3HSBVvdMgT
cZBGNVe4gcXdEEP2CZfXARcMgFMoG6xo892XUy78z2ozbdL5WeZLJbGbIM2HW4AsZ4EufNJcZ62e
uTXtyv9B9P674JzqHSozxRxXsj0or32h58fPxFqD+ud8RnV0d4MDnzwb04w2G3DPAPm9ohfRlo3T
z0eQP5+ecVaBZ4LFRzyX5jOBEUHc1ufxDHGHRtNo/NCLhUIU4P/vTm9cUZP1elQo/LbDeiS/jFwi
mdaI8SsIX3eOgoYP0Fyawprm5i/bp59VZz5REfpxWAhYFenLdwa1QpTCHRwxlCfUNlBLtAWX1fbP
gjO1kkR5NnQcuVuSsIQvckbf/w1qCVBwaCAndv+dLpcoJuc6839UL8mEJCcLInjCHYIB/RfAfsBU
rGg879S1Zjqhibyg93K8lGfYXWQJCSBLJKyoQIxQIzSKEpBmrkyacIXvFtgYg+aLB0L1DIKw3csb
SfYhTqG6TsuiogjIr/GqrMizB8HEciYyEdbrQAdSEIxv/EBAG6CDqzC6hRjbxxPcGZgBitAsdvlq
gA/+39JEqCZvoxWCQux5LI1JNa/pmng08vMnQv2reEQ0+munnCrzRYvAxIQZ0wZaXpF7/AbvIXfs
MQ38vkQtwnSmXzN7MzFXcvHIjCRyATwazhVm6xlr5zjCvTI+0Kn5Rb3r5VfzcwCzV8MUtawJIRFi
6KHugmezdrgDSOAIVX238q3TFy1m4Yiw/u26/qw5ezhNV9Z5T9Z8ZsEL8rl2whcyNQDwecr1LiWt
JdCUqpi/JYiiMkfc1UqRcA1bEiVk2gQLsz6nW4INAEICTPxf1YZygwtP548FZ/LEqkpfj+BKRy7X
Rs8h6qTeHphUIEEwa5Kak194OH+sNpOXrtJCOYqwGqgMQSGAJn3SnoUk+YGw0hvDrTp0f4fCwuX9
seZMYEIlDaXMxZGi4PiK1Mlnsw9NNQQXwDp/yAyMvjgDvw+OWBQk4n1GuNtSZ1M93KCq/4MKllgy
xQ0wM4Cvby7e5PnKmL7jdX09PL3u0dOMp+IA/mIcEIbQtdSC2f5jrZkKVlQuLyQBa5mviAZgQc+O
uuMO6E0/PJ64FAjF3Lx/1kv64I8lZ4pYZOpSrvzmJr6fKAfI63p1JWhjVIJi5/vrmZozWnLJ/lhy
FlY2uRf2CtklSv1rzFCCOCnwxi3Umk8nmiZYgqz8sdrMAQxDX2vc4XammL+O1BSSu2vvgjwCgsoD
iStRfwOM5+RxwI1gLhsQczQdQbnXuU849rWosUELDYjCFip/SIKegR9TjBf4Ywbxx2jWnHavc8RQ
ruVBkY7YdodRGUA3AMqB0TxHpzFl3TEO4JOQLdo2FzXTz1OZe4GBx3r+mGCbuUmap0BuYuNmHbAU
kTj69L/gcXC1IC9Db5QMlseZko+FxB8UPiOaED4nCqqgzZAspBvJ4HV0HlHrRYvKcLLg7H3GSjFq
bJz/DucwYnJNUCq/MI3WclEPA6nr/6Z8fnY4e51dL/MInW/GBRzVBPGFdL2jw//rMDSKthrRqxOj
iSknCg8krQyko6xo7JwVsVIlVWW1Ptz53LNayQ7TOF1mpZwhurEeKoGhtkYab9T0nUm+g8BKB4pt
uxnLv79AkwAjw+xM5VYomipbAGTGuhTCnVqBgLljzKEajVjynf7F3bMNSK8YtI7HmSV3G014ykeL
i0bD1zxb8Q6c/6GKm0wBOfMgm11hiI9lpRiD35ldOhwi8VL7ezndt02w44JTMuSWJJROExzkesPz
o5G0kl4Hih6yjNGMjR31736SUDywG//NX3vEWUuyrGKG+Jz1hR8ZnxvFEYOFeafuHN7fdHGsJ4xT
lPs62HTyu0RfdJb6+X21k0VnTkMyZkGeFF24q5WLWNh+78SdkX2HD17oaMxrwXwpaBVITI1csq1q
BsXMzFTDf9aXBY2XZZhSZfZUMaixHvMW63fsSagtvznlAmaaKYrj8o6iPSldamt1YAzCM1fvvG6T
JCdIWMbiFgOrU9GI/8YqtNTUrZT8911oKmIClGrUeS4iCdOmiCTchVg8K+m+VC++IutKWdnieFE0
Rg8DmxUDR5I3seY9N7JveWK+qrvvVBV0NYQzH7FmXDFG5baaGWp24j4DdvEsZZteFvVSPknMMa7e
kyS2mBY0+kK8burEzGBswuKiVe9Bc6oF1hI0VBzLUhczwCbl97raBBnmIPuCXRaDyaieHjJXrbsU
w1X09TJxkvIUaKMuCK2efteqyUWBEaJeqiWxnoq+lWm5IQVWwiu2oqQHif8WGcmKvPcu7LdM2G5C
DmSvgd6G3GYUPMqFz3sS/3PhPyc7M7uBOwZt0TcQOGafKaohihu1u8jBeIgSYS2Lp75w1zm7xvZl
BZMpIgtTmKxyiJ5qPOVE5mkftKjcNNQgRfDZaZxG/nyiWmpO1dxiqMNdWG+a0sgiK+g3DGZFC5ek
d7R61DOoO/XkVYmZal+JRHv35InNZU2ClRJgrVRJm+PwxED0ssQvwh1XG5pwTdtNKW8i/tu3XcWS
WCeIjTqMdJmz7r894k7dW3cW+rqin4yFV0Knps88f5JaQ1JOon/g8uugnu6vNfPcb7c+3eNMzWQe
W4rxiLXwzNP4HCeezreOJpr3l7lxNP29JxR4eQnaRGBnl5l4oFHomASWSrsMmSXVG2hSgYt0rcHY
In/TqM/QpmnqGx3bmiDnT7QnyicsaTQJTMv4pbIcmLr+lKci4waflbJw57mPTGDnHXqQxU7UOf4S
xyCwijaBnDyF4df9dYnF/2vnP8vOpShWMN9DLCFFEbfxA4vvT4K0L4dLllCucl5F/n2Xk5VmcjNK
cltqdQvdGG7A9G7kKUpaI7epEmbL8BeuS0YL8AULwyvsUTmmYsrpQopCf3dgNM3MxNZk2soqhMv9
E5iDNf7zYYrAyejKxK+ZF1a4DJehdTDc8Yop9/sgGfUkGmxGjFdsW9shH+tBt+ncC16zW4IhTrj4
rFPGpZ5Ia0UrdTk5aEFjsPFekRmKaM7jjd9fB/9FItzzMjeXC8X35FSO8nDnog996LJTyLg623Ib
zw1NrvEeBLTvu1Fu9pF8ZJpspbrrjItMz7tIqXzR4KJoDiPupdRhosxSw05X+ZUo1kapqbofqo+1
KFroyDVcUTHV3l+zaWdWpVNotBrnzYH+S9h+9jIXNjQEZ64g4ZnhgY2SaIgo3qvuc3lwXzjZiGoQ
9riZzjdG8ZRxnaFBfd2/60XdJXAYtivwAofH/ucj8wphKKrCx2Gmz5y79wtLbfYMn+g5txdw7/dX
W3TNJEniOFQ1wSk6j/W5tmpqscPjGtg9FErJPOE196xR5s+4nkGIdVWkELVR15xJs19kWZsJFQxl
cWqZHqZe0FPJUeTBLJv3yov1onSUlGIO52WK32Iqk4Q9C4ED0+CfJ9tLSe37HLZaZd8q/1612ZFr
nYw7JdWzLCY2w2QYx8XImMw12q1sxcwb0u160O/L3BK1C9tJuqrkjsqFeqdchQGtSUpryCVrdflm
kDa4sZQV9+pwHVwrHo9pZGlhqafZx/1LWxSRyUZm51drICQYRrKRxALSyMQuXE814XZ1fGqN4fP9
5ZbVooI5oRh3qXGIk/48uByCOrQJ3gSTqOtSifS+2Yj8Hv4EYhK/ifUqPvtpbTTFKUnfx+JrHBJM
7Tmpe69/72qPJrPE1P31Rn++Z47oGnKN5/sR35OWvNWrCNQa30605CFAFCHnvt34tR5UqoEJxBZb
nVKw5IkiJvf53/dPZvEi0AODKbGqwLJz2pZO5gJJafAhHPvdC98SpAVTuUxFOTFR9wqhuL/coocp
KbgCAaGUimrWnxchsb2vIqgJdwKi0zyX1kWNFbsPhtdTwZRCe0QhvVuHoyVF6ziWdfyodQSnd4gv
9MiVeDZ/XYPKS5qmYTY44G5/fo3Hu21V8kRTDZYifCv+BQZU5/AfJXoLvUSPuHcuzolvn9eMLmeF
EfOPquqZIituqjZ5lIdjxZa6lxc6q1yQZYAzA08//HDFlzGHLVHOfiCbqSrqhewbaVgYci2vAn8w
2/AaaoKD2234SK/bwglx6WJc2aVksIxIkTl5UeZUojk0VgQWY/bmkk7VQrYP4ISEvqc/ukFotdq1
wUS1uOq2Q3dOW9aIUtg2EuLKOs8XID55KYJBlxBjj3y90tovLt3jNIJSdLKKsZVeM6HvTVEDuWAv
6FUQmb1wllK7jqzeLfUc4RNEqx3CFdKxpa6JGyY7+rD2XO/qWsbuG4Y9j9lXMCIKkk8V1+laxOut
+FE0rM4OktkmgHPK6br0czuONUPIv+oQgERtPzQXjl1FGatDvjeCFFsdtH3Z85sB7JL3Jfdmtf6W
lZ/jm2V1GCUc2miArDTsRpJ8g+kyM84fIEB61yU7PnhhBMUeG0yhKs+KnFq1cGGHTSvxRtzwel3r
vfKGl2gII7cOtAI3vQ1YwVKlg5KWVlQiJZJweoUfGhvBwJhxpxiud1CGt4rEtPWu8vwtG6JVUe7s
oAE5TnMS68HIdS5z9abeF01vAt9mMv5B9H3Cqqn0TpJ0CHUletqHqMy/zkPjNVZRAYDXWPK2JqEZ
OGUkpScvGecRujbXVXpDnExx32eON8g2Scbcv4NlsztZc/ZeZSFleqGJbn40AlOmMnJuNILkA3ob
WRjiytDTMIv5LWmyKnlYk53iHbi968XhDkO1nRLHyuSZGQ7dSuvPSfWuiidVjB/coLAGSDwwSToj
c3YCrxrQHStWuo0kxvoQ5kYZFAYTB1vN2xd8aAqyIcenvH1gCyvDRlJtjx/Cwz1XyiuM4MiIFstf
fBkF+ko2SLJgUFUbEA2dZ79UwaXI+GKYoqEihqhdZnlp5l6wDd8jYQgNgWi7Gh3w1uhDsI27S5OU
lPj2ljD7W3x+1pppI9dru5KRvXCnlSeF1YzEQd4DLhQURNFuGEYvCoxajeL/YYtIdkuYM0YSlnPD
69aJWwWYYUPCkEE6Df3Gq61SfmpE576sgm9m4YHIPEsMncirmAXwp9jU/JgLaYjchYR+07QUTnWr
y8Nb1wPM4n+z/UcfnxR3zfClVfmgMxe/K02wRNbJI9aIkXqCEW49TkfHFeyLaseNrCdetfaR5ZCZ
a4ZYkokUR/HHFSbHPjdFakaepxdJZKVRvBYLFV7+OOqlhPxkE69KNdoOPKursTMwEpJfKbeOZX+r
1P6vAmmrLs5MXpH0aqiMSkRXS4UYJ3e6TjVljTHDuLaahDWVAePrktaK89IgXooW5pbXdybbZU88
Z8OkHjNmNOSEtTj2o8mFr5jTjDDbBNrFU1WotsLg01PMv/lRajX1oI+uuFLGrWy0HP5GaQw+PNS9
3Y6+IValwSSniJWf+h7T1IXGUEVZHyN0VRSXocktWZGcjuSblX1f7JuMsaU2tOVu1NW6t7jgqMkX
T9zU8r6uASMIzSD4lpX0WvS5gYSDBN+PxJ++mxtqypqM2+4Lz10roC2Sa5SeGO9DGV+1Y+1Ztbb3
RrMvQE5cqLoQ7fCXh7fo8r6RZR8I7Ht4iok6GE0zGHWvWuCQMcj1yfDqmFAG1+3VQ0Y+KhHisnqf
b0Tcz1BdUyHS83HQ6xj/LtwJKSmROTzGwVP3FriambjdenAxQrtzkPX2kG0K5CsDj6QZRzNGAtJT
nntPM8fMQhrDG68p8on4/5dIyNfDSQueBe6Z93aavxqLQSdqym8+YvaXGDeGjIyt+K0mr7zWGHCz
cnwoE5UW+Zclfi9H/Mqr9jACViFd0zAwtKYyiCYcU1NJLSUVkP9UbOIcidUhDD9aATcEx4BTngtw
wJOjhRYr5d5smZOo5GukQ8emdaDDBPadyBCSeFDfATZC3FCmQp70rHkfvQ8uKeHBq0VDYXob6nHM
C0NAUcErjmM26q18FGrWEGTGSv8fZ2fW1DiybeFfpAjNw6slj9gGQwFVvCjgNGieZ/36+yUd9zTl
8sH3noiO6Bq6SSmVmXvvtdZeaXY/zZpBpWFft/LC1B8VyhtZ6ValFm8T9lPEetOig9mvRbpm1ZOX
TM5N6n80wwfSK1efezLQyNVbnlR9VmekdfVOTNiQY1qmeqYluXm3t7XK/ZycJljI+nvX4nVAOG60
u7LIFr20q6zR1fK9dtd1rIykYVHfFeZTYf8V1iOv8j7r72mzDmEvqumxZZsmO851U6ney7RfZd2x
AGevzCvJ96Xj/euBdI4NTZI+oXfh7Oteqfr+Ln6oCq8Ciudk8WedaqqQUhgfyNTmZ7kBHyzRu4yR
JJkborEwLQ8p2XRr4Ozv/1K1dQACpq3L+YW0hXQSfgeUnD9kAc/qTna0xfUa8BL2Z2qyRQIsLhA7
l3XmZRinvaxGe8PcHGyd+0ILa6EZL35ZLKJQWlhb51rBfhHy/DrmWZTLpCLM84oxK2UNuNhlultM
1qJWwf/rgzbtC5FFhtu2YukFG0P3UulKILqYNBFnAUcM4jqR6Pc4ZKlAnkOkiZBHpe+4wei7k/oU
BcY6JF4MRUsueyoi5UqovVRaQtAYFtiMKpvn6i1V98fGkBVou1bsWUKJYuzY6XO2k/or6cTlFafT
1aHowPTyp2/0lxytDoqgmI0+2hftax/77jyEG+7scMN6J7gfKzfXffsRGA9tzp0W5KosvzE4+cPg
bgSZkzVL7ODderiCFJ13yX1uBYgLDRjMhDs8l293Qeg48Twne59jtcpayNCDWjE4oSKo6q0xt5we
ayn8GOUDyTNRMpQ5ovNkEcJzZnnzSPog0LO6gDGSNpHzI/atm9ZRl3rbLLiFxcvHehlO4eb7DObS
93PgPWSSJQP53dkmrmMngHLOkj2X7i2GelgZku31+lrUu3aWeiya7wf8zC/Pc0JH1zTLUmzN0M+p
7ELPylAxkmQ/mm/NxBnqH7poR4LkUkuV/U7Vcm+I3zPrzk4jV8q3Wsp9JB3FUdmvVHCqzHhu5J+t
kS+n/LVKYO4maimSl8m03dqcF6bqLEYl9zKJCtLQ1tz6fRzkwe0zy9UpSkWeVTo7nZjd28NChNGO
FKwxD3WxljMXxNYIS8/PIEp2ZfGsle8A1Xk5rgKj2QYTUCckWEIo/H5qFPtS9e7oyBjEpaia9Wno
/mWBy1EQ6nbfJ3vFBkYIHa+M7jNtoto2NmSVZVZ4SvDk88BaQ+0+Ry42iItcuglLGDqSsVTaZcn7
ZzbSOm5Ud4TIBzWv3dI0FyRvN+Okb2PjJSTaQgEQs4hI+X0CVtDEydIPrYVtP2VT5IZJtbKSHyxc
kdc0UQx00y5smHmIjUY7ydIHiYoI1Y70ONQrKekXnX3XKOoei8iFGsSLpljZZE0ib5SUYS32BvSQ
p5ONxZTOZEa5EnkWCUExCboUMJLs1y4PPphcuQ9tCzwiXkTkWvrgu0X9oTL3uU+Ps3aQhvlxTF7F
D+N3sXUa0GnK0ZtO5lkka50yKhpiV5Sp7DQSD3BppAV8VAJSJpI5iBOgyFp57YPMM5s1n31MMy8c
DwmP4ddI10JWRfSqlXs5HFdhknlDmi+5Q26rkxUI5CMkhxtCWq/T0AW2C/JHE9Qg5W9S2F1VqvYN
ZY875DLwOKmh9oQOgi3nAUByCKRsOoF7+fnsJc1a1kLX6tpVr7w02UGmISGGExGVIZmgDT+cnur4
TcAepjUtONnYnWkUu7H/UY+xF6b4cDCb/bi1hqWeGm6cbTQSM5BdXB2YhGNTlmuTHD9yVn2iuvZ9
mUufvLTY75FW3Y/BR8w7JWTzVQL009CKShIdWdcQ/Ut5imNaOtgCiKRjnwXNIqPflasIkz3Ep988
DaOIGq3yAjN0ZVddGEmDpLAgKfgXxjG/h8YUWi7uOkloZyhiCsqQ4EhalPgf1vhCSi8WDuunJz2r
T4Chvg4t/lJmo6Cnvn+WC3AKYmNFE2pF1YbM+P1RwEq70RGnbZbu8uClBssJm6NYmeGuDGv3/0Cc
iLc7O24ZEvjTkEEEQQZ/H7LOrbxLuVR1byoCDE9w8QcUxGSCLIzl344AGcG7FFyJK5cmXajjqeqF
Na1x9nmTaDYUrWJYJ06XfXfX+w+DdSh64uF8jYq6NJbg9AyhHgfZOHvFpNPsyqiJKAbFJJtD9dGd
coMV8yp23///E34d7Hw1qV2iWx2DqWzP7mMon8rwFzCPGh7jNllcha8vYSggGf+83dmasRvHH3Ij
TvaSk+KmvVTbF6X/qCcKKmdacGix+1morf30/YteolPgn2RHFR/R1M51ioOeaXOnsW9YOR0gvWG8
jF1DrebvyjJdFQhfJMfLYwVhRL60h3fL/yimeydv9qWlLiP9sU7vrzyTAKfOV/PXZzqbjE43UKGl
PJOgU0JN/kGiJTRBdWYfHdKnuLc9e9aARQ9FtRMhWlTjlGDXD7D/MD+6hmzF1nTrXOkADaCkfcCz
TFXtEswcJ/AMZ1ihwGvHN8PI6SfLq00Wyd58BF+zADy6hT0/ioCkpAJkUQvv+wm6dMAYmmXLskkC
gePb77vdLGSzoxmZ+ZHNBVqabSK9+3kuSFl6gIdo8f1wl0ofcjgFoM3E/Vo/rwFVLqn0Q1lHiSCv
AQUKQnxRPMO7ye2LRaqVjvdNKi9DMoKc1G0uRCy68gwXUliN6sPQ8cFWaVw7R26TqtLqyUK1l+5a
2TNupsDcWkm+BfNo7Mwb5ZMROQvTeSSLDkj61FjaTwFJJYu0v8Ox7sqsXH4gLvomqTZ1lJu/f4TR
tzBWGHkgpGLkOXL8ZGavWQfk9+T3V3apOEf/2BDGP2OdgeVDURaVpPIBIIthgHlln/wov5a1X3ul
szkOWq0JMsWM9yXodbrmlZw0cVV7W0geGOWVVfwZB797K3EMfMmD6zFJNN82WMYwuCh3kEURJ0XJ
RKAmfxPiPFaXA5clG9cyk/MOFVHNsaD+mdOz2BUoVhI7PlJX1CjIDahJOHArOC47nh+GQPecJYVB
lB8kbRFGuigUxJbW5+iaS9Slj2uB1nziy5Z5Rmi3o+H4NTfM7g3nsR7WxbRriw8hk42vVNYXVxEl
PMc8iPnf1zp8mW9D9ZtSShkIoW7h5xtEXDfAt/14BZw677j6e2ppcrJMkgMTHcfvH1bR9DKOHSQV
BiFD05ttVOYeS5eZFhUK9zO7U19t5Gxnx0eNukUp+qVTrrvSWSElILSDMe3npnWzvL7pm8hFYDWn
9lJ8HpHHiw/R6bWLuYkrBEUZh+Boht5gl1vyX5ilTUwAC6N/cQ/mlX1/OVR/ebuzZRvmUps0QllZ
FEdW7lS4NvpFfRdzsVjaLVg0QKQ6pdf3J+DF/OfLsGfr1e9VySxLhkVyJ+iEGXus+gC2hqjyyite
PAccU8VXQ2h+PunnLwsl76AD5RhJB7Ij9kWKpo8RGa2JAvdqunz5HPgy3NmEKrU1j3GOYqsMfTer
7ZXalUDhJ6dxqev1jJJp5hsPjtfYfxnZ/ffz+nnh5R/H0JfhzyY2ScBgUgU5W2uhvzmM056Sq/uw
qht/NcsHvXHrd8UCzByuTLNz6ZPCYCHK5gZ4SzkPITmt0a0RoPCzNGCjxoG6mBZh+yPMgrU4koZD
CwM5jjuBuHYIxJ1wOTT0rUQw62UNCEtPli+v5C5yh/bGGeUV0ZF6Wa501xk+ogIyMoaGVE8W6UFu
heySl4mCueVctyQHwavvtoiqkV9nXer2iQPXoLsjaR5EdZMU67jLFoVaw6wc0sR30+AlbMZFaO0E
Auxn7UKbAq/qBoTYgfhcTUY8Dj7ycHB1KlUyJggNQsg8G1D/2TrOl/345gevTv1e2Y8iw7W1d615
FACNeMqEfgehoabKtuZfpn+L3GetZDv01kSHBMm3ZpWIuwX9NLlhuGuAI62Ju27L+Thq5kEzchQJ
j3VYrK/Lfa59srNInOtJ78c+a3XIj2zEstrhjCmE83N/DW4UP+p8XYLxk1yAgWq2czaUE9Sa3c2s
y1LhzJQOmoNeIIwWjX2n6kf/lwDBxJ6s1072MQEscPJY9ctwg2oTdCxdACWyiuD0K11bOHdXto16
6fEcUj9HtxyH9Pj3Q77LLehPP/6UUwcCn6nBgE7cbbQEj+37x5bfc29591RH9pXM4eJH+DK0+Psv
51Pc1UHHtZ9IwJolqGLeP5H5AikYw5VIdukgpCxCVKTpDnD02UCDPPdKO0uRyFAAE5QscZ10B3oA
DXcd3b/0wb+OJp7my2uFY2EmestoSfcaTxBo/mEYY7Tqt6N/01UZioEJoRXs7kljDzO1Vz6p+GTn
K86CTwF1ty1D+TyvvjxA2eVOXk2suKp8gss3Utk1K7cyV4O8tECtn7VsHTXbYkv3+OfuY+1dzR4u
nsdfn+JsGoq4lsX1mQi7K4Gws67aeg0s6DcvEzdZJ7tmWBOEqMmuM0sXP/iXGTjLxSanCboaH2Qh
mzDn1OPUmzPHhdcSGN1VZcHFJPSfd0XR+Psnr9Ok4ZJwxuv60oMdN6ABOFPEgd50L1axE5o5Chqr
rDYCwUJlLunxMgA9FxKvK99f5GV/fn+LBSAabtFU/P40iZyVVjCyr+pm1/WvXVG7dEmIhU+OJgBi
gQakMnGITZCe5G5etJ1/7SkuHSxQTRannugLOr891Rjk3MpmP9pb7Q5lrB69O2gjlGIZqgdBQhsp
Ea0R5971LXhxBkyB3SH1MB1HPNuXHTAnYxnF9d9jAzgHU+lOUrgaJH9N8EHfx96Hlt4KsEEwwlq6
rsorabp6CcyzTN2wdKSMpF9nn0GWYYz61IHdbHeytg7nd6dby8UTN7Zn/tEK7u1yAq9HbqC+F0gs
SsT+gESi9M6zD9hXgevOgepmYCXfLxH74sfhEjAFFQzdiJ/P/mWCtBmpa+egK0KDeaMkkzs2rgzS
LbTJY63vTbRvhh7dGfmB1UsRN+T3Rvyqps3SoCiHI2dh+TT7iOAJNi9m2LftbRfiEUbMgogpQ3Wt
O+ONHMG021tbvyOgpPU7hF4y3vMBkDuTGnG5jZfT+kBuIc5l4N+VWKLg7TQUSvWzNQFpAXcr+bro
kgf/zbeQlsyTFw/0UEztMhvME8OumrlaCp2ORRuU+LUEvY+Ag5JD7T9ESyK9kG7l64hDalfszKAR
H0FwG2bhknBVgo1qg01KvxlXICO0lmPlyq64FPJs2hlAXzRUu85ZjpyNmdy0DL5Xafjo0KMfKDoE
FAmf9f0nvqTr1b4OdRbYQyfEIbVmKCHoRqPRca/3IgzuyCJzibC+9rPXvFyKs2CcXoTaIg138egO
mnVltV3CuWyDy2XIWNgP5y/dqpM0hmMUidM4qO9sv/IMyP6wOJb6DdoLQKjv3/1SAPw64Nmra4Vt
SXPAgIEjLzolcOFIRd+KMTT/zff88mpnmUWbtLZp54wUIp72/cyVtJ8mInEYoezaWOd+Dp/1uA1S
qJsCqgPC+/1UcwqnUOoc6UJUPaWgpXV7KrPTyPeSnYkC2veEki2LC9eAPIHpC/Vxb8m+qPoMZfJm
/UBcdMupc30jpAeDThQ52GjN6CaxvqpHWVBvCeRSgjKShjOaJ5CJZWTqT62ULlp0QYnQmGnt5vsP
dilef32zs/O6d+pybIaZN5PXcpcs21DdICDVBnR2nlo/fD/audfI3xOJBFAR5Zr9B/DqGJLRdA7S
BPJqofr5bH4bESqP+lbI/0VNJJqJjdBcBI29kJTTSJ2uUtaJLBjo3KHCGQ9WHH3ycQLeuvKI4iA4
j+H2l0c8y56glMM6UqdI4KRWTEkmSnjIQxghp3d7tVxWuk4iMZy0GAG20+6nyXbJKxJ/q1JmSz3Q
aTF7omMB4pGzjlxLoI024kDaSr5/3IvJ3tfHPU+4rEKLuR85AnIcWWdkP/UB8rs21sl7TvgqrC39
sULaV+SGh7rryvgiln4zXeciUoszvRkKxheEs8pugDCbqgM1q5J/lPWjTGiZo7fvR714rlng6Kbg
zWhI/X0/SoY5I98fKCvqZRrMi8DfV1JLN8FOSIepdQkh3494MdG06a/WaIqjBvvUa3yJ23Efqlzd
VLNRQBSC3Fq2xYabdrefre+u2Vm7mKNuPPTjj5xeOC11ayN/jLvbPL5moHORTvj6LGevj/HU7Bg2
r092L1KIUAU+yAv9xxT2GyECLTXCe/dWxuVeC8m5euslnFUYKE6q7+fl0vlBS7zgUbBbMM8JzCCe
5Crp/HAPy4eMQpa5yklyhTKgHXblNQ3Zhe9OLc9Q+A7Q4XburqBLfpzPFucwel8qSmg+oik1DSkb
TfZXScXPluqzxS2wA0WneAX1tc+ShkH1Za7y5HRMddePwk96jA3dV/UuTuytMfRuE8uHXIZAa9YJ
FQ6of6l/yH7yIag3AGluiKSJh9037cr2tbQHTzEOdvmh0xQBGMgXzAA/hCtEbiT7UkIWUaeIXH03
btZmXi3nKiLBW7fJBo22Nd0ERrws5VJUVn3msuO8QVlPKlc7dRjodj/LH5BMPWeortD/4WzKvr6d
lE2d/UDCbijzskF+6at/WdnWtnO3iPCp6O85vPQyA7t7AblLkE0MMzZj03uPtKoQHe7JYh4COjNg
qQpwqyQ4ltnOzJDIUM8OP+PhNX8tRuU5KOVl1qEOeFd7dRuT9fVWtRCArrb+fuldSvN1pAoG6ZwN
i3SO+/e+nlqRTDBJlG0+dTtaHSObQ2jOD3PLZRHWg5zwgeZiNRvMYfDalLMn58FG7Wd3ov1AZMBi
9pPpTVdfK+fX9w94CZcVhDR+ERaaP/MPajgfG2n0S3KU+F6kuuVoYq/wgc4cLE6LRo+eFFIwVLdZ
ec02SNEvbhZcZUwSIZme9rPQDhEVxHLOydyq9D5n0rKd9KU9HzL0uaSipoVfvzHtB61YJnkj+hpj
p1grcepacuyq6W3RLboOfX2zVluWJcsLiCjNVNGHYVLEirSdfkvSnU7rvKCbXT+Nd3NzwtXQjcqP
arCWQ+4fBNlggUWQaRvZK4JbG4i6QLGtIC62GXqy6+3PLKT7mWw58hE/TzeKhOws1cDdAM9l61Fp
7B3KN7He8d5IwbKV/BT5+6gJ7/yRdsnetVDstEI6AVky5Qi5lHSbBa99Znr0IiM+3WlZ4snSLogy
F609vZbqHcU55RW1QJeSfsDfF9tQLtZppK8lfixw7xwezT7bqvxEvxGS0VMWGPteNXbseSGsKlvH
67PYncd3TPq6RaHdT0m/0kgCqsJZ8ghDazOpuUc5pzW0xQ0nc+J0tv/1Kbz2t2RcU9Tvouxe/ErS
HhumdirGo186MYbjK9OoVpEariJkUwZSTinZWVVNsC+eRdEnhJLzoxIEe2wC16b94iQxIvvI7XQE
YcjhaNLyQs25j4LHWZbQBprLICyvbMhLbWG60BRbJh0zWAqcpclKoTZdZBSE5dJ8sItk1/oHNVti
EIObDR3A1XAAWxcCN6d77oc1na5VhXA/3Az5a6SOnuh7FUpCLK+jkwEbzoT5+oj7zUzT14TGsUfY
Fm8dcnBRPjkNRG7GHocQcxAARmXvphNY/a++0uiOEEjjZ1WfLMNk3g75nWLd0eeIIK1bCkKW24o2
LEjhTqLn17bghdiooyYCBIFz56A6gyGiRGn0eWrR4UKKJK+i8OvduPyo7TuzuJIHinLnj0jlWGSC
kCGcNmdTH6h2L8dW85m1hvmpit+sXEj1rifIn04350MpiDJtGS0sJgbi3PmSCekkmX+faoL7+FTb
sCiDHZQHkViDSxBdDCnYK2kzQqPOM7pjJDUeETCbG6+e+mWI/sOA4Ouxvhi7p1ZHhTquIyMQ9ApM
IIbWXlD+CoOQLuTMreN6I6gL0AhbvZN77jTJmuAmBKFJAs2zND4oiwVYIzaPUrkX6oWgN+ncXAtg
XURi2AU/f5mIAyQKjZwv83ItOkvI0M0xWZXWvBUckV9/TM1bo+lcqfQq9x8Es7j9i6zZl6OHND4m
dKeVbPsWSU9E40Rkna7EDPGhvpnd80VTyJJqD3MS7X3lpBTlppd+SaXklixaRT092OmwaLVsJZo7
r4x8ofDBzOnf3/UcmUq6MPczOad2717Drt5FSU1ziAmf1CxEasPGBM7aS/UjzhRGlW3rCZKJs13W
rqFkl3T6vz3LWewKp1maLG6aE8BFqRRemVurZjhg32UG1sooP0TDD9Hz+ym4tIm+zoD2+8oOhsl2
ZIkZ0IdIWA9hFDBGnPrG9r/qwEAQZAASo++mpjhLLcsgUUkv+c5EULqlCENCh4uJFiQUAxKNSTS/
f71LjQG/jXlWN9TBVFeJloKBqadIlVc5WYeQOKPbELloh3MYa4xIYg3VuiY8gs4KdYAtMtToKDqF
hII6wq2M337/cGLsP9Y9GjrbRtOtonT9fe6zrAklM+QAE19cyjzATymfr+f0/2ES/hno7PhqjS6f
rJ5TGUB4GDTIwadcehFyelqDtxau9gupDDdWHW2GkVVfTwu1Gl+5iGyRkHUIWXGd7+ZAQ9uzu9oj
8Wky8J/n4Q9TALnRxtyyqTNbAcE2P2M5vu/K5jCguYZkzuObKtlmfXqcGnvlI0Jp2IVEWL4h5DEV
sJHL+yDU9ujPp6y9FZAulLFok9B7xAfkglr3aMBwKizt/mMcsm0lS6thqJBqNzu7rze1aR5oRgJt
+S++sab+jaFhMHMWpJTaLy00kaA/6g4SFnCs1U5KMF05yS7FXYrDfw9zdniUTpEr1cw2hv8QgBLJ
HfMCHQ7FC6P6/Tt9Vrh/fDDaqEwSHsrEc31jZcXslFocGoQaSf2rTfUnNnTojLvQUBdjk91pSOhm
g8uY6FLO9Xlpxf2qg97tbes2GV6FjkCtp82cEv/qna9NrkRqlxqLcsDZrxd4bT/+ayLt5aaQTnof
E8VVo9LNjI6UnLvZW3R7DQqCNPUGTV81ETA+5ErVOYvUUL1Szld14i8rB4CSQBmBtkH+FVG/UOlm
bpVgWTarVPd3g5mvBnteXC3WLp/oGtmQSZO8pZ9LNYZEggmWwWvxzBYLmcYIFXEnwX5o17DPYUoP
0rX7Lz81zX98HJ1jVkVkaNBI8/upMlTBoNstcaRnEGZFNIsI2zhrHlzctrwStgL9qdI9Ch4FaWYQ
W6KfVAB5baw/UKdlHdrIcVp22gY9ndqEdIIcPvWRqnqjGvVWgB24ti363Fj15TWHv4uLWXfw0KAB
AKDlLInMuqb2K4l5Y6FE8yNeWUkki34NKdhdPYTPb7oQ+KxOJfnv0c526DBx5o5iNGFFkvluLS2i
1vesLMSZ5UQPczVsjDrcptMbygkyTmCItSXRoenkTzqmLOhiFoL8SevMlUtpJ7oihLocjfN17PFi
rvTlac82+qwZQc11xtG+7gBmF1K6koxt/2zQ09cteT7W1PXAfTFNMujoNIRuA0+n35dUm5WKkyMj
2X8iB8Or092EfrZI8QKhWVelNYjVLBcvU2Z4Qb3Op3VGRzNs7/fnzsV1gZpYtwTTqpz3h0l0aFRD
CfBWdG++gUOiEHyaN9q4vcqnXt67X8Y6C5k1beY4dvPKoPZSv6tAdeMnUhUQXmgLsW2vCkcupmL/
DPn5SF+KjDKbg8q3GDLXPxL9BNpOc64Unlj138/jJbZOx4LnfyfynNspnByqIo0j4S4oqviccr1Y
Kmq7kIN30XlUGQYWLGtoUlxqaNIW25+sF9Tm+ye59spnC6tkmsl/eGW62Ug+ZaaVsEWxKFKw74e6
xBroioV9q4JNrjB/+H0R9zPwccU1ensJVRumD8qdGrn9bXaiqzvwF6axbLBSoTfMuv9+5EvLVkML
pJsGUQAu9veBaWsvOjltw31SzeRVk1egZ11uDPxt8vCaZSaWtPy48/MfjBDwTTZ1SKezOR2yskvS
lk4iPbYjZLG5aztYMyRD4Xbo+jI+L2y5Sw6OTmCaXnoh1NHtTax+NAgm2p9mF2zzltuMk+fG0ral
WAtS6SqzfaMO48ofzFUK6YHmZoOqRlhI8MEoHNuo29LJgFkAcM6ThFNNMEQrAI8EexRzqOTFhMYv
WnfyMik/AgTpXZhsa9oB0+BeVdadesqqedk5xUEpKHX0I1WZkvAE+kc5c4Gp3n2qB4zJWNTD6FXx
tLFQLbTmSeQ6ZOoSaoZCs1ZEWOAhg35+k0k2zHclKZdWaq36ju62SXMHx3cpffWC1kMQIzqdTKQA
osdQIvQ55ghMaC6YkSkbRVXah5hr5Hj3KP2zeF+y9Ay/jaySV6nQmaA0p+fCFVYp7UENsCSgszEx
kSfgWzAzWfyx1tHT29PorUQZHj2IRAPiRo4wCrZENG1OfuvGOMgJsUxMdyVNcG8+XgtiQxY1MfiH
5dzMvElSHgTu20hr0EGEC8JvLpaqtXjLSek+upSMCg0CJ7LAD8iKhXWrfQJr6zNlmQy/soTmTeXH
WG/87iNUnuRM3/wNCQb6uPEj/lbj/++4HmU4iWcRlI8SyYfE0bw+6G8jM6JpQVk6VeaVLTYxa7uV
0dY8x9IzdDSaCyHNzPQDNg7J/KaototbrN6hOiFSSjUOdfETTXUxwB4aBUw4dyN+QTE6zqzInvBT
WPdJ4sZwopmikOyjTvRfnD69t62NogTe3L6E6kNXAJTSzd0o2kK2j5hX6NbSp8tHaHABCSU8dZGR
LEo9ehqyYdX0+apIsjt/qsjBMOuAwmYBuxEZIr4q64D/lgez6BWiLdJDLiB0kSM2HhCaUtE85aPi
CpsWIekIsZ4wZn0XqOUqgmWq2hNwb577i19ovwRpGzi/JmWphHQedR+i+buK+1vhiUAWI+iKOpwW
QiwSBfVrFGi30Yj5HJMOQxKynAP1MPYnOcVTK121sArGUZo3dtYvHHlY5upq6I4YZsjGocE4JMOW
ku7EKTGoWM2N6W81rEM6M9qIlmWT7k+hxE5Zthy2adZtUEurqfSGL8oSomtjGeGVOuGS6l3/ehSd
nXw5FwYkY8hRxFAcNpIgKkX+RI8I9mnRazsNnrCJyrorceUSdalz2oNFIkw0/j4kv8TSgcsvIitw
4n1fGEf/FPu3aNLD+jlQV6KX3vZFi3KCX4jdFR6nhzZSbZ4MQ9r+/8/+r88hIIAvzxGo+IbXLQ0/
2NAA1wN5SJJyx8KXOFUp2FffD3ep80zXEWsg+OGeLvxMz8YzisIcU7pxgBRgCxG6mvDxwYfQRjkc
bQZaPADBiZ4DlHH0lkaZs9PSN857d9CdNWTFlScSI56HI4KtLuKuDi10FnadRK8nuZg+7TmRZVK2
VzhLJ+NapM5zky7MYA2kgEogtRL3yuAXpHkw5paGBkpV0cWdTX8PUNCPA/0PwzTdANNSSlTpvWxJ
Hv3gQfl5/JC6ErUsSRHOLFfVQRdzLUPTVew60QZa5/rYLJ+7dlZRa/I5cr4AidZg3jjNz4DuD/0x
JK1qkLSbsNkpYLGGerJY6wvLnl/E2fP9hIis9Y+PIS5w42tg93ie+OlNqM298IZleZBiAs+jRKfX
GQcKaAPam78fDvf/SwPCAmL2qEEInOvRjSDFr7TDO832l8SA+ScePGPm4gMlL7HnMQO34J97ESuO
CleEkpFlrjOvDA2LAlfybz9pZAR52+jeejCP0W2V3MYD5sm7vHDNo3pQT12ybX+0d/UP5y7LbvHe
KV/kdhE+auZSvXcMF0ItIJTEN452V9OOi7AlcIk701NzT3PRXam65Eb1g6a4EwCQVyAjCV7yN/0u
XSmL5CZ4U/7ignecCYt20TxHD/4x8PA37KanXl1FT43sqgE5tGc8OG+5tozNtbLXH7tHbr9JkBfZ
OB3fpOkPTV0mL8G9couix1743IlDH3lyZ02esmmwifRmrpOsPfNR8kx52Q/umLuyvcpwgPsx3/n3
9mm+U35Jd4Zyo7XepLijtKmdhX4cTj8t2kfxRz/imsG7mPHavxv126jz8tvMXnbSvfGs+N6s3pp3
4YMds/yP2SE3d+GDcUwdT/9VqKtZQdLoSkftnuRPekoO1WNcbNrwl/6r1deW6OmlWWOLI7L6i2sH
x1N/bz/oHcnjWnqa0vv2LcYa46/5PrvLfjSd64Ruf6zVlWbtnR/+/CYdnOiEL3837hzZDZ/l2wxd
nrEKnHX5mt9L6I7u4wd9WstIxMKdpN9i5I9By3CXPRo31WN/J5urpllVGNMfg9th2kq36S8tXnWP
M06AzkqPj/Gz6a8aFtK8miIvuJuPjrFT7qvWk4MdkqYu2EWn1D45xwkLr5N/W79W2uIOW071Vs5d
6TB0S/k2+CF8Gk/SKd6Uu/SUhJgDjXe6vuaCxWhh7pu3kUvIxmxtrdV/WQendPljiasRnsvn+SZ+
yKtdsKwCN1hKs1fjnSatEQ7EXmcc7XJVDqtx4DJcBYfMm8heyvZS14/yr/no/+gnz4rdunqe4oVW
uuN9WtAoyuJ1lVPZ3Fn3lcrrxiH52UI6No/SffGIa2rXecmwaZ/HaNWNrv/L4NpA+RaOSkdIFnhd
f0PInW6ZgBrp7D7ngs2j+lf5XMs4bD2Ux+quFC193TP3MvntQrpj9cn7+ClQvGxf3U0PxR0EZYaa
cpHQ6XPEu6jHlnWR3Sq/5H+xEhrX5lruNyN2p7txcmXN1Q7mj/q50xc4jLc/VsW87H9gZHsbJzRe
u/lznB4Se2lFt75KOFpVzsI5hRzN27Repcq6Jilr6QRa40pX80T06tHWXrhO4QW7wFmaiach6X4s
aSRaxpGXyW62XDF3PeZo0mbol0Ww8csFfUfTvA5/9sEyxIYEqR33kQAdQoP91B8xerNWibJqsX1R
MCNYzdqhK6kYvBwrOgpeQI6fkjcH7vCmGK595HzBFLEERFtRfdSyW63UzA2bhVxvcPuGHXQcF9nw
Deu/eIhu5VtrRy8o7r7Kg/MwP1RvVkzh8pMzSTdfUE1xp4RlLutgJ4crZBptdKPJq6rF63ypoyi4
9eVlNHuzxILR05+JrxvrzApP6jTgAhJvaTXH1AkgE2UlPV2n/yHtvJYjR64w/USIgDe35Q2Lrpvs
bt4gOD1NeO/x9PslJ0JDgtjCSitFqKVRzGQByDx5zG/K5qA/uCiODDunPNSwUJtN/dTJq+pb+sjX
Q5y2R0Y42rfSY5VtnHJLujnS8fL/l0wEhBQaAST3SO1P2mqKHShI9pkA0v1VoVzK+5HTWMeCGcAV
LDppKW4uxaocX4LuVEFSy08j0LZ+rRRP16+huUsI/Sk4icznHTLSz0kRhOHKjwvjvTlOEoAgOYA9
qXuqScGvrzRX6n9cafLQTpfqXtro/8Cg7XtWItGxpHsSLSt4vr6WI3729DI3caq34HuJy3WyWJsr
XVHrLCZer5Hcq16/8QCxYha80eQ3raW0bL1NSCXXNM++Wh4owvcxvU1Vfhvl6oij4KrN3Xtbe8iB
nuiRfBNkpzFFDju1Nt5vhHJqV7kVchaVckmTh0rAmsP84KQvldWgqJisyOW94KGEShDmkMbQqS64
Dyk2QyYvmeqemkw+1nq/HfpXMEtVgKQ+VclInUflDTPQzV5L/YXcx6iG/agg1dXssB+I6+KWPyjU
EPTVV7qVUPKZa5YzuIVNqQBhScnsBPfSEG9SpUPJfDgMFlrEpnbqy6fCEPBPop2pHgJa1U0IRIq5
S6uz240Xq0PxMj9V8kjlWu0W56qztQ/ELF3ISqPIaoo2zYfMX2r92KtThnul/ByolyF8dgk6Pck3
/jJBdXFl4LHN27BIUp/L8VC0ccCksDzn7/PChdp2ge8Bxffdi0Cb6N4a+F3hb43xIRv+LMNExT6b
7kNSbEcI/Zn0uSYLtqrWNX6nvZ90zX8tUKA6qtWTeW/+0iiTB3+fLsmWzz6jkFVTFNmifT8pcxqV
PmmcJO/nDMwgSqpuhHKG+kQc0VuTNGXJCWYuhqBb/p8VJ6WsxKwwiSxGXsyRq/QErEdWMd6r9pyY
6+f6/cdP3yfuYfTugPjpKPd9/oDOEI1F4XoC3nzRzfSQ1dbK8XtROhG37HjYGvVziQiRq+Cb4i0E
y1kAqFjWki2Fyvm9xPywcdvGzbRChq3qafkqLI+AbFZqfCyUX5bXrhQyg2zMkbSK/3IiJKazeNN3
1abRPIbkkImortU+Psr0pJCubpHmlAZaSP5eyp8FFFT0zTz6QAY6WQXq9jV9QBudLFr5AjV5a0Xd
WoyaqtgTrJhas9YVmGO1/umZ7YN/h5XvPlLUVVGWW68oVrUiKP1rxQt2avymeTGsWnnt+UxnXjTl
d6WiJRm8Fi2MieQ+Tp5H8ptUusikyz4Brgt+jFVDcv84un8XxVn0R1wYzWPzc7T8VVud9BK/JQte
D38DY8K8aVdGcQyR9RIiMkXWEJiSHYGfl3VROm0zVtuWFNscUfl4lMcfrmHBXHq8vktE5fplk4Cw
0vHmUmHSTg5dLxdVGXlUcsyVPRR9EcmSntKlScGcMQptBNrlMFwMx7Yme1FpfUtpDLhtLqJxeoBS
nmShvKAIwmGVRDvkPIkx8LlSz9mAPaLDi8ZuqyA33L/hpM77TUnengzJpx1Wn0OY5vtB/zPQmU5h
UqHCLHendvyOZJnDLrv+kuau44+/fhIm0kC1hyLi1wNKrsWGNF6Y34zVH1BifbPQ7ZqtdW0LnptM
j99EMfzzuZWiWB49yWJsCW0li/5wLduIMasm1Zfy7NOJhh6mkQnQGRSDNPrSQ4rgFqxZiOGm9aDU
L3YAI809VilUe4pK1IeBZ5lBs4vBKLQozaYANrQAOFhOMTM8SVa21qME4XvjEgB7Fw0VG5yXRN2M
qOUq89pda3tbNNV2VfhX46oHv1C2WsgdSolhlsFrkifrPFDWOLfp7otk4YYkA1GrtG8aADLTW3hN
9Bnmti6YF7TOwEOYzqQpY3Sh4wQV90UyDmcte0mVb1hPAI5gK48VKsahsLzqxu9S3txLY/OrHloq
geamIj4kAOYS3aFVB06ufS0KxAQS6a4fizUtJNvtviVwTgS4sSuf2dW/Q4p9sga7zb7TLWeU12bd
ufMOsDV8cKlCWE8HLVEaCsXabwHoFxBdASFRea9ypq2K/DZM1gGaBgUTx/7k8peVvWjcmGaNawGK
tfEYn0tj5RnRnXAolJJv+UoLtBs3Y7aSeST0D7SE61zeQZoJKK+bpntOC3QYsQRKGDdoY7wPz5kB
YHT4I0ZtttCsfqNNI0XVtpd246BsaPQKy5a8iw4q+ZrgIQqKTo2wotC64fWJhk5SPMH0GzK0QetL
aCu7In8W7hKMLQUbmCsLLHNtaxvo0d6gkXChOt/t5KA88MoYdLJvcQITGBVVao+NbL4K0WozUDae
xFwcVcDyj7WPsM6TFXRN6VYYL9fP7WzyxIwXeAmYFi6jyVEq8SQtVAUSAtqxMFijW7pm0cvgGnti
O8lT7tzoILKur6rO3fHoFcNTBb2qcYY/H2AHgJMbqfI7Hot2tXDA66P6Ar/tl0ZDP/SPCJTH2Zlp
6HBOkfd2pYPOtKu4uAJMa78x/zGQldazkxeOTyl/UQNNCePYQagyipv99R88dwe8s+7fyWVo+H3+
vWpdll6g9+8FAABNBsZyJfbZ9VVm3woGD0i7aI7F6/m8SsEBSmJB7WQqwV5BcIlY/f8CM1haaPI4
gS71ltqzEK16sZF1xluCO71MIBPbZ3p5ksv955Emubnlm3mrueDhUG9BYkgccoQQob0RU4JbtXdW
NiNiypMg2caFebj+QudupY+rT7ZZErWentY8J0wuXYW0RGmDOaq3N41sTSv6+mqzoxD0hyGLoHxN
H35S/apWoXauSiHSH+uaOwbCcuL8rBlilUykxLi0g48vLFkA99mMifTmHvdweMlhQ/EVLrCnZkcU
jobAJ5ZDaIS//94P+eUQ57o59qD9uJSjUt8ULTP3/pKb8FUMQMyAkuA+oIsG+gGlQJvoiI4+CBMg
9N1DDsFiWT5CnT1KDOh14QSkkXt/3uS1W+pGVPFNYFmR0AhCGZ0C2xlvVeuegChY8RJFLhKLLsq/
/kCTEZFhcwWHNCT9gWOiGW+QJQUySph1IPuQJW8CVOvaGREscEkRx5UQJRKTRXdAF7HHovRPqEcb
BWQaCjqC/6EyMqczj26Faj3nzJmFkYIYhbKyGN2zXWP6PZWFV4+I/cgtCClpG21YQYYSgGH0XAPl
j1SVGxBukArqAh3s6tbw0X/V90RSLzJXnWxhfFWeeErB7mDG2jXGyojefO8p1UYgYq8ifhWZvWts
e6+mb+CMyFZ20LnFnFztUNGTk22dXASTPgv/jntMearbwOrWfnaGRLURFBBRIXXug+kwexqf7IrL
mHE4DQgNBVBEWHQuw173tm2WpQhhvzlMQARkXYmlc1eTK2pox0MyNovuHHnqz6Ebn61KohWP4BA4
q/qhKPJVcePvC03/4af19+vHZ67SpIp2hKo4Q5zp+EriGqoVqLdCxrB1n+RMFNOgTpmYiAt1CeI0
iztCa80ClcboEr32zxtRDfUq0fsBjDSNKvIAfXwibXGlPdqRQtMjyJchcO/A6y/x8MOikxCvtJXq
6jXkSkhbOSNkraOW+VERFlIDRE53IsXR3Z0cW/uQxCgPglWvfkO+YHX9Zc/e+x+ffnIFlElj+Irg
SuP1gONwzyybFHrFDqX6QpN2QC+qL5769HVh4bmcFD6dwGqaqJobk3KqiIuuhVD2HpPbdlUQJKON
O4brot1a+Zs4vcyori/63gL98to/LCr23odIKGd4gtgD3zr3t8ITk9RBiV5y7VXSbvTyKcoqwJXo
ycTxGZGtNVN9LKIcQk67k5mVIjW76SKUsP3mpmliCs7yLFhDXY36mHD+QCQdBHAVV2v1p7DxiztE
os/k2kBd40x/V8QD42IkjxmOC6G5GVw0uOnbdRRzAEpwRHk24LX17u+hvh/qW7y60Jol75MX3v/s
1S+aDgYsdBPxhs9vglk2RjlCqaK0n+pm63XbqLlkyr20KAk6/6H/XWnyocMcykdqssM8WKH2PSLP
AixkVivHOxGz4ZU6oF+uf+g58jJtsX8XnXxogD2eD9mNBjQ41n8UAHt3w5YWYt1m8ghaBY5k6z2o
UPm65nlRCXXh/RqTHCAFH9LUgjwOEMOP9G1a/YUmFGSWDaCXhYedf8PUwSiPmAKE8flbAmOsjTAm
30AxkvQGTwMe79Yed1A8FnGa7wfz6xn6d7XJ96TnP8p4kQY3GhfJUMCPS3/qMe2hBL8+0OncHytf
P0bd96wNNlqaXMJYf5IMB72JX1IpnTBd2wtvHhVmlXDj6Pt6Eyi797l884KPQEtXCWQaaYhQNIAq
7ALgGUHSYWSh0N9UfWMvrtiWckw0tUpu2CIZAwxcHkac0QSyoKqdoz5GmwdQcacRxfqgtLA0zDZN
2kJO1i500z05OVCZ6dEbjDcGQcNSX3Hpw0x2oRfmvdsFHDJhkAG2SCn2FWUgoxiuMerNTPq+6Dkz
m+uKpsg/m2F6fXbl2El9xpqj/wgAgoNNu09QN+GML5mAzOZwH9aa5HC0oO0uKsjqyavzRtrowu3J
/LNMkWcDf9lyDnazwKFlMNGTK1qLQw5OD8Aer4PUBi8rDJsO6K+GAXRhzBGXOsKzrG/nw4qT+1ky
QqMxIcXf9ANDZoyET/L4Qj7GvRjau0D7ITKyuMj3JFTAL4XPMD0gkKBr6B/EUB0dNuvGZHNeP+uz
b1zgWplwwF2bIpa9gTpddnJ4RYIXP64wnwKB5i+qbc7uIq5nWgKaRVtg8sZxpbZKx6f53qvPwjBc
gDMlbCrp64jRjsr4Gaiy0aOv8gKcJ8XBtgTtOAjVO52n9tIlNe2lXzT5IqlX58y8+EWOvUeJg2uE
LgAhlcdfbCzODgTIQP/z+JOsyPHNqMw0ph2x+tbSwhEuGi28fh8Cl9Jb6zUK68hHi77i9e+LhtnX
vS6s4SGSYLBMa3OydGdVqIoJMgm5CHUq37nIbzD2WFXV74KmftLhI+IYeyMaN4mVrWqr3PjGXTRs
TEwE4kdPfhmRA7SZoNcHefjpqg26Y9si+xFqz4Oyb82LTa++ciLSTH9nQPUMVAUma7DzzGpjA7qR
PSQsK9SydLr8krLX63jdN/d6iCsNybEi7TLL+Va5Cr3R70qn75sBHSb51KaPWXuCvk/rcFsJ/9B0
VbcdPjrprRqimerhriipK4vRuoXJhok2gnnOnD8GqhfCpqp+juCCwE3FbfOX5sLbL1An0vAl6eqV
AGyhG45w8v0gfxtV9RaTDzv6JfnJpo33in0vWnvCMIMbaC9U8Tu9P4u/syki2L3Aao3yHIzJfZ/4
iMQhHgLoJ3D+pjstUs1CAmOEgtQYpYcwyLY6IFyMikh+nSWHqJkSh0ECwmx8ZT71lDDkFqUZyCol
ToubHHFazxxSvg3Wj0NXHEUmuRhC5/fVhzUnPZAwlTuvDFkTLKps3Yv4laPR4KAhA8LDjp4EgUQj
fktnsMR9222u7+zZZwY/ZwAQt2zVnEQUUIlSUqjM2ODL4TEYxM9d+QLXhwgmJkDLFPK5Gkv4bGCz
gRCeQSn5OS0qWztoIw/yKyt2eAvxB70DfB5h+Z+U6sGte2EVkGikos2blhon08SfIF+A5M0Erk8/
Y3Kgkw7ah9X/U8+GaMloTxl2PP6W2pJW2/WXPNd6IgfEckynqkLXe5JxqKoVd3jBBzcN5YstYD/e
K619GtvMTxn4gTzE3QUaUQrVm/8hvPZgm+RGsRDIZp764w/5ggAxBtOPFC5QtpsLBjffJwPCNejn
RNtFpab5xQTUlWJGh/v3+Uv3ECUK1yRmRuOFnmkNDo7BU2wQrIPl9ixjk68xmof7dz3x/38oI6Mi
bTLf5C5qtPTQM5XW2mRDw2YIu102bFsFIRPIDiO8jTD8bqc3XfE2Br+0GrkxOlTGusSzqXpgSgck
mKIEuvSN0DMIvJ+2kgsXok01tKu2CYRpQ441tBu86ADGYnAMTwpOjwjD2aa0wbl2U1UAMx/kcNgz
/FkPSQ4sPlvZGeoq2a73b2O53VR5uO9s4ygh3a377TFM3aMNEBCHMygLxeDRH0rXnufsNF26F2ZK
DM7AukvddzwluePLrlyHhr5y+jtwWugnQO/Ne+3GTEF7EkotBrO0VH1AZzm7z8qNQ28Q+ek0gjWx
GM/5/N0c9xLKH/lva/4q7sDYrNtG25T+KK4PneZLSHnGqSClMgwQq4CGaAES55nQ0Yzo5QchfCar
1VELtxj4rBhIMQBVW50wmq8s+TGIj43yUsr5VvPqVVG5m9491tbboMuUEM9l9dy06iaF5BG+GMlf
YiKEQsOuZrYiUpeIcbn3Mmq/kCDZ9Fm/vn4+ZzeOULNQSWS/Sku13uDGNZIpN1HCFVg+6BhQ6Ree
LIUQrjEcv77cXK1mooDHsXg3IplKxBtdBV8V8qJInCtuO9FbEKAGmfE7gjDAfGom/Uh51Ao2t8yc
Atfdj274LbG57G3wd2NzHvr+7wjqPskmBp7k3pH3QopbJceG2Sbq4aT84rOWaDwTXPmSfcVIhsYm
dA1BdvPR2IOLIpg2wo4TFShkkvIn2U1Xhc5QX3/q6u4gPAc6TASENz2SSa2bAHE4mX24KmQUSf8I
BqAjxzeoFV5/SzOlOlZFFhMoXQDGpxnXqOQxMxDJRxWVs6NccpxJIOhyApZ5gDPZ3ae1JnOQzEol
VW0gk2ran74BOSytuYyIzfQk1Ghc7b3sydF+kddSmF5/TGWuKfJp8UkKoODem2c23D/Uk0KsBWNu
/AFrtMwJjoKBBfmXPlOW4pTeZQf+a9AFP+X0jeq56lHhICzAXyqzi2aWGxggqzFNNgggUymsA2Qc
LXh+lWSuhbKXoFblQm8MaCQ8w7FrN4PTb1XvHDQn2wpXYZgfQ0YgGYL6jLeETArHO+6TjeL9GiDT
F4cq/abG442/cbJ2JflQzO3fdtoekoafm6wj6jGHEd9Y+YINC/MXI7dWa3fkLwIoUimvCNDCvvL/
QvDICqhRA2eN9gTUMDHwbdsnN4p2Y//UKd1Fci5JCI62w+q7ffNI/kQmbUdrMehmoMg/CkWShtNj
KNaOSKsmxVoMF0AKa0QiXI4sz9iONh4IAmrQvfPjBMVbOPiWtbplsipCXFFjAAcc2ME3Q252rOtT
yF3/1nNxBgaIAuXUIBOY3r76GHocKXi7aSP0j2idMIfg+ie0LiazMyUpg0pEgdDMEwSHyeUbmYHX
9r3t3wjZUusCtJQh4v/ST0MWFZAd/6kJ+ZjPVy5RU7F833hfxczfYCLb6pudIty0kK7NzaRZQ7dw
anMsk6U+r9Q7jdRZo+aL+QPJG9byzwpfUUsfuPZkpmhaa3/PCHRI1biHoiowd+AcoTgtv4G38bKj
K6wKk4sNWIx7S4Uth8pKYXs7GrHvM5TrH9uc/dpAfvGqFAAyeRJUpK51rKzkayOx0ITxPV1WW/oT
x2x2QAoYruTynZ2LvqBPWS4k2XIm+qOubOvI2qDNequMzjqT9jEiPKNglLvFO01GU+/03EPh6M19
xi9cUBIBcdiAzuRKJk1hTtg0K4mZZfZWhX+JRoEYh/ktmqYcI2IGVU2g4wQDArWCBgSRAK95WD8G
Qw2r1EFaR7+6GLEIWCoqaQ8WhXtHC/ZBkm+rkLpkXeQjbFdpg0H2uWwwUgj179qAxB6PZvjG9vq7
nCsa0DKHPmSjhYDE1aRMMW2767NY9oVwi4HOH3yuccBqpPDyzVBALAF1llo/6awi6hT2e6/krC9S
uGa/KDAwW0cHFBetyR4cjNpsjKHzbxBSAQFAsyNMYww84Z5wp4bUbob6JMaV8lGRDnHXAkG6iJlt
F4Ivh4AokeAsvBnx5JMmHG/m3980KS2oluzUqflNDGzFpCh+8AHUNs4zjilrmxKL/nr33XL9baQu
DCveEQ9X1p5200vP5yqyB94HJyj2bgv/TTRG/D8JyYI63FZde6l958CYRYpJNjC/Ux4QxWfndkKY
tkC6D24y77Gh/1rX5sqX9lGOYiAMG1PSz4R73UVqNVhFbPKuRbnkYvg/IlWwFhvGOmjk4eZ16Gvt
kCQPcmlB+0i3fvVG/ZqE7TvgOQlAgdGg9AgNQJeG7t19QcsX3sYcwc2kPWQKjyhiojNpu5qNmndk
18RCylmgbD2E2fxUZj8werObSyfo1kF5oj8WWFD7iV207HQNZWe1fB9BXd8Zc/nTx58zOTKdPBRq
rDXQ/IVYxzMRgvucZDpY7H4uPrlIrz4UXnbUa1JeQOw35X3xWkqvwlXJpcw1jWqNbgRUB16GE/0M
8hhaC6UG5UNGu0keF9oZsyeUJF4AlE1kXyYntChGpBNcHprq2stfTaN7JAdx4duaOhhXS19Yb25M
beKox6zWBsWH3cznRzeiIFILmUcHdBb395b6qvvDSbjoNMFrr6O6qoON0pfUDWY/rqUiakMThWg0
uVtiWK9GK253qfum+oB/IQqU3+rkZGXZUuydGZcID/v/rDXJT2OUQfVQcvybzvlR5a+GftN1e02/
s7OHZPxDybHY55/9ihaLUiRhum1P9pPRI4pOJf9+18fI1IJ+Vl4puWniO4sR1BDv6ksU+7Da5BMm
XjWqzYAeBpIChxIOPjILQrk7rsiAGVO6xpnYip/LprTsG1+C8OZjeJC8ZCriD3Kz0aS/JKQ666TG
LIrZl+dvsJKgULGdQ9C7K4Q0svisR822DgFwCtl/eUWg1mrYkiUwcvJuP7nToHp5AXwlSIGF2ewG
+hQC6UA8FGgkIcUHajO1D0VPvwbtwvQiTETi4Jkqjs7lOoiWTO9mP4TYYfQoQMBPe3VO4zRhHo3+
TaLuBUQSltVKK9ZKFL1LZwDzuR6z3mV7v3yLDwtOvkXUVKoZRirnN32zVBfnGlwj5FeGSSBHR+kt
yk7CjFI1lAOZAPg4GaablMAjRtAzbp4br96P9W2PhKqU/d3R5TYFx1X7E1QprDkdyr++pvY+eLIH
wvRUjsXJGhG2ebbhpQMMGrDIylz7WITML16HAPzbcBS4myL56cs/haI5CWjvPoG9ivFXMZVtnN/0
BTD37OSCd+KnWqg6VD30Lkgm3Dpd/isq032ORkhaVYekDMFxORumwiGL6Yh4WHG+EJdm48OH9ziJ
D16XMyvruZkj+btELA7+IBmdlZdI/vv6F5ubyYC7B7AA/4o4NtUiGn01hUnd+zeNImoauBw7UT8i
DkIzFT0UujuKdU/hseynMveQgNSYPop/41v9OfZaNSLQdcvS/xiKEAMFLaTEev3p+kO+B5zptiT3
pE/Ojcr8afI6a1SsNDWPCBGGycltVhovNe/irRwFj8Xo7oT+G+V7jfwE3xUNGE1YcrovMXBzChAN
DwMAYlxKbngKVWktvMaV1l77VnGbVDu/y9EEwbI+2ApDBJsi1CweHIhduo1zr/nAZGLttkg5Iwwn
INng07z4pYaGZivhik5VYSBTwuQenXEhdSK2HtObDJRwIRCx/EmXL7Fc0OCH0dR25nsSfUsFTvEZ
u92da2ztvF2h7OR0fwCBrRTtKKb4PXVEQuegYFMD640Hb6fF1rtfSYesNZGxqu0T3SXeunCOEIIv
8ZI459yYhJrZhkGmQCP7gpVkRFUW+uj779pkcgOPhGOTAX9L6zVFp2pUq74DTYjFCt0zHNqXf8Jc
og25S9bxe+aun4KMnWjoDY+R2E1u33kAIJHRRLau/zsz1zo9zVQRcGARqBN6+Nf338xGByQqbHJx
IBFKg583eprZdoi/mXPuohNdG+5DZGKGGv+Bh/+vhaYJvRLmmUXx6VDSQS54KJNLCaQyelo8UfrM
pfvxkaasWLPKe1trbOccSDcGbqYWI+MeFiU+0S79vhE1khSFxFApdjGiL3GKsqEBIjYom20s07lJ
u3sTdfB6HLh0b23vUQOO6qLvgrO5lj/HNM6GFqZJ6X63XZmG/S22aAe1unHoZfmqu0qSbJ/myjoa
lQ0ulmcNnf8uu+g54IVSc2+sNnvKOtCaUnqJQVj+12+azgDzNvwFQAdNpf3MLma6QIdP+ARZ3m1C
4wKBaIDHymK7eS49t4nPKvQBFKK/qNYZCshbQ+BdUsAA6kWggZhuqrW6ZvbGfoKSaZfyymXiVtFW
4DOY8YtSPSXWi7F0kt9xm5NQyo+BDerQncKvdxpKE7WH4Eq/JhPMHNSrYCofjOridxBzAqwV3IvT
CAky+6AGbxlhrXDo2UBTb16aBBWBsD8wrFL1P3yssX+Q4qUu3f/lff37EycJr29qTpBW4GcUM97l
roLAkbpVuyerv/HKdBUkmHhD9Cof/azbacRIbrqhfUOJCVw2YKfrO2XuhrUNTRbK3vAbeGefT3+m
4Go4Joy1IJCjvy0GpqF16XTUyDgsaNzbxD3ohCdWX1h6polIqIPMauKzaitfAg9ivH7mkfpL9sUc
Lm4G3RLl0kOIbZWy1kBEImJU/fT9naXnHN4LPwGtq+u/YiYJtWljsn+hUIlt/Pn5x0QPGSTT+atJ
uwP9ATI5uGOhGx5U+0Ug3dxV82m5yQY14rKL3ZqW5uhtzeElFsi4R945uTduemn11t3DnWviTjg4
XH9SdSYq2rYtYyLocNV9OamyLxcUmZSvIyT1xGs3ahuv9WpXD+fA+zH436zqEFUrezy5Mc4H67T5
0YRbS/tlNVzuB2u4k4Jvo1fhKGVvYxKAEJmzdDF4zW5JbFhwxMFfQvSePn+SKsejyqfBf2Or8mrU
3poSDxRyAoRQ5RO4cPIwwDpMsve1ZC5chnPzEqS40d8U+oWU3ZMa3wq1IAy1/L06lJo9JOS4BnV1
m+F5Qr+S3xIJLTv/ORSAhkQnUVvYkbPPT8mvysgZIsCpT56fv1rrY5dQ9QOhUR/U5MQAojOY5CEb
YOorJB1sS0SDRRvyuad3ZCGjq8gyLI1ph6Mx8iT3e49XT+aFIAuTsRbzVuOFNy/sPeVnfLN0f9Xk
AlbhkYpf36MzuYh466QjmEzK6nSGkYeKgv5bTJdLfSiLdhUNNT446IuYqLgcrq/1Nfw4QmcV5TTU
0r86yMIiLeVI7aQz7zgZhFlw4xwh/11f5esTfV5lsp/GTIm60hsB2AxrHSJzdyG7on9MJXd9oRn4
IlQGpHwV22EogDPL52NjqEUYWVojifSKbVrH6RFRsI0f1xfXQ5SbNpGn9IekupOb7520c4IfQDMA
ZIdFF6zkPL0ZGQR77bAfkN2ns3v9971/u893s/h9KIPSPzPsL4hlmeZlF6Dce2YYNqTeqjVfYniv
OjP/AIXHPJeePHgHypryQHVuPYdfkVoSqjHZTa77x4FLoe/TY1Rba5FlQN3gHyGGEkG8Iz4REx7x
Gfi219rgTgEVYiJDF6vN0de9J0BkAYzVkn9OpFugOxGk2Ia+Vyw85fRzUz1QqsK4MjQNfuOUWGJX
7mgNjWSfaVKjT6T75wJJrYHju4D6md5b7ws5ho4ahIwJozG5t+M6tTENk+1zlpxHHIoS9A3DWwad
RUJiuQRBFSHn47cTq1kajkii98l1PQlJhduTsxSDfW5Bu7YyeNgl7NDSCpOL0Y3tMhwSVpD1s+o8
I2dxfftNT/v0CSbvyylygVtGXJWieSVJdwDRAj9H5FJbyL2/wLHeV6JrCqXWRI50GsMcqetzJW3s
sxd+QyJ2I5+GbK9JyV7OX2XlhxMi7RT5GGkd1RuEKcebVABNbX9hJ767pXz5ZuCiCKeC4DudJ0Wj
ZQexXNnnrtR2Eg5NAaDKOGwFg7nxzZ1l01HEg34lpS9q8qg7IwD7Z11mJh9VR0f1+1Vmpo9Qb+t+
YfN+KdDe3xFsL42mjkrzb/I1xlR3w8wp7LMdHORRpa6q1lbV3Fp0crJbl/CVq3joYMATJLDS+OFd
9rvA5bQDE8t8MeyyU+s5L3psnCrlUCjUXuUG1MtO16W9OT7lmGV2yaqJhRrkM8WIscUeOwi6RycY
Hkuz2frjNrKTje2/qrmOaFO8C0djG4f5s5mof/M27kLLW9gbM9FBRUgFgijWPbhzTC4DCXFa280b
65wiyK/mt6Nx6Z0MIfRTYP2X9w5v+NNSk6peZ2bo2EltnfnapXlRqltGFfFwkpe8P2YO1seFptu9
Z2rZl2XFM0lPWS+vUx/fLlhQS8SKL+mreCIgjlwhbBriq3i5H+ZAleZU/aCn9tlQ1z2CbYBMdKpq
X3doOz07KoJG9nOJtl4D5mTgFive8u6NCCyPNE5/2tmrRVEVqGd+WpME39Pw9yD/HqRm4SN/od6+
/1DiP0BuwWa0Jl951KQuQCHKPvfFwZKSe1DBu548O4wCPgUQXCVEHmLrh9/E9mzxW1jJ9V4ZANLY
0OGGCNkXZUfJtRABZ64MQpJAbHA3keBNftcwxpGnZ6V9TsNsNar9RRLCTXF17DCe9C0TN0EG9E60
SVMklU2a8u1LaiLBQ0cMsqzi6jtnZ+CBG7QvsR/fxMZ+wKcwa33K7B+trB+0Mdn36LA4WbxNJENk
zwb6owQ+neZdi2VW8IMvo9AkQU9IM5JVJVeb2oQ44RfHYy5p26aXtr2O4HXtgzkTPZtmI4F7LA+5
EV+k2N+bolxP3W1fdKdYS7btqH7XEapTfOm1z0fEIF89M7yL7Kha92q1of15ML3qJ+ikm+tv9Eum
Lr40fpGWohFiMTiapFxurpXQigLCGADJxGzAZjJ4Hf8Yw1+Wp67iKjy6Tb/nxeNCHaAqXe7+p19A
kUDOx50z1T0N2oRP3nr2Waq2XoNKSY60oLpDz0t69pOjgU80ot2oYBb98/Wl30lFk/uFhxeaNQjQ
2bRPP5/HKNA7J+5xfxmN6NjZ7rCxwTUNvgoO9YdZuUc5MjfCQzVsbus+XTFQWHmoLOZGkK3CKgD1
Z5lnOuqehSbq3fVf94XjyqcRBo62UITVvsqftHrVoXckW+euZ1BQX3q72DBEQBJyTbLPfvXt7qEn
DZUW6zcxip+8GKHjw79oKItC7vOL4Y1VDWAAUyzt+3tulSHfxfU3nArFQVHdC62FzCiWduNMCsW6
NhQm8eQUcJ/Xjfo0T1ILdoXknFK1XjMwGfETHtDFNPpHFW4gKEyCH3mJyBDDkHnu6/XXPhNibJ5Z
Fc50QF7lya3jW07ba7VtnDFpQ6dIghKV6W/Spgnv/P9acoFPTAbB4wqovaa9d9o+XAhjImVhOBjG
WcQtW2lXsfYMKzA3LRAqCCugEq7S4PDPaRnQSHrAVV6Yt+Hjd9L7x+sPPnOzMxRHwokD4RgAsj6/
e882G9t1LOOsh99Ao5P698bJL57LYalrNveVcQkmfiMaBgJvslLkdh2A/8A4u1SRiu+fgzY/lqP0
w/JejJxvjHsGygMONpOFq61KW95qsKxJfZ6uP/J7QTnZ52hVUd7qtLRMHNo+PzNOdY7WIZp17muF
KWO4pum5VYrsp7hfsNxj8ITd4q5UmJdWryLFUw3pbLivWu/vMg93nJRLhQyIQ+jSYyElczaOSscT
ATDcDDalO9zK4FyqHN1TZECjtVMgsmmH6PIazpENlmcZMfcvwyjXuvPYVOF3adCOvmPue+RM+QRN
5m0GL0GdGE+G9EXcKD0b4E7sTCnVv5Wtts1BkgdZZ60sdcAxHd8KNbuYRXNb5NlN4bwCNIKXvlHw
6epQsdeUeONV0k4FjdE/dpL3gLzhKuDxvKrdtCHqxR7c9jvw7zEvfgzqh8T5fv3dzwVfXjyvXad7
qitTNcCyLCTZ6ztdpHdSXe0tpCSrHLdCNdsM2Rr8kyCkh40w2NurgPZw31qFGS7x4+8cgoiwOwwv
yhJiZdpi5Eg6jknfCJdO0rRpCKohgxLmW/3MGaC5tuvjci/H9vb60+tij3/eeSrpCzRFIo0MeGQS
6cbYacOsD3URZsLe/OG4wYOZQTYGGRrU+qHLk7PNZ7KSdCsbIJKDsd4p2YtAxBdI1wXdps6bPUel
12w8SYwbkYl5gbypgr2roppZnBq3w99ra7hYnLHpdH1c592jG9/4xrDNYzRytWgbj8VdnRYp3ZX6
ri9Jn6r+Lm5ydLaWBgfvNfb0of8PZ+e1GzfSbeEnIsAcbpvsHCS1kuUbwpJt5pz59Ocrz8Vvtxpq
4NzMABNMNlms2nvtFVQVsybhRIeITPv3c1Oy2NQLv9f2qE3APjLG+nGBmYiQzKXRgp7J75J7J2Pg
hGuvgfVt1B/Dpj0q9U4zIXma61z5UdvsGtapwkHPbPVzXQZ4jYSrBKm2kfabYDWQKjJl5lImMaEd
tYWSnggX2OnZzdHDH7uXT79IZ8KuyzYWNZfFC991b+ZSpolC2Y/rRSjnW82WNkaC8zG2mmqIXzqQ
PBrmNg5WpWE/ydnoTqQatw754zgjF4pQC3h2Y0KdqLSfw/CEHdTULEAonmbEDbbuL3Q1/ClNEYpd
cxsb5TZIpP1IoxBL0NRzd9SC33adru1BedZHPL267ZxLhwy7Z0Mb1gbHNiVDrWJ/zOVmI1zHOrFQ
eFYMA2KH0ATj+RmVYKaaq2POXSnRNiT4ueoWscfxMw8vvfE8RCOc4l/iIolcnyqrXlVJ6Slq6aZ+
v+46f424OXTue/ww1AFIgJ1Etr9P2LuM+K9FibND87QY43ZtDAR3MISe+IFTYi7bdZ+D8HWwIAMT
0TkzxtB6wy8Uv+NhoUjbqC42vsKNFwdsJN+ZVxYhPCKn8iq93AtgwLAqL3EeAv77tDuGdvxQ/qIL
+4gYYoaqItOED7skD7fjQC3p3EfoCMU/avr2ZCjghxZkoQ4CbxcdSzuFaQB4N2GuTly4M94rgXxv
F56SjmxR4WaO029GDJFFz9zCKFdOLy3DIBJ+ORud4NWv9wtNfBqXC83AeYW8HrEzXYL6RIqq0YyU
eZ8071bXbkcF3leYMQTeORnUwQcnfJfzd1V6NMw7P6oXXfbOBBfB7EcVYA1CXpnE4DIxzkqCoz8u
ZPWTbUAKPerdqrfWVXc/avsp2Cfa0mlW5S03p09zTfzZZIOcDcBFGb735VyTyMG0j3xi4Rr7FKau
X5yR2Jnj82j8LhU4YEAoiVZyCP2yhGNS3Hnx2VdY4TAjgblxo5YXarGz8M5Wf0qtvfj6AV/pzf+9
vws8Z0ilguGwru6JlgzTepnPv50xP6g2HuD23Wza2HUSSi7/sDuagO4Bj5Ugdxa5Ld/1FOZls4y1
e2V4tbSHot+PPdzmaOMgzM2s5Mbh8WkE99+zhE6ELJUa3bpo2iwHTXmlK+petk69fmbIk/V4h0ft
OmXThBtchKcWr2aIjzpimcq8gcxcAebEw/rfDVzUTbmmhaMqcQM4rkI2e8rrjWB9kcfgNDGibcjm
glTcE5L62mNnQZqWa5vzSuo+5k73Urj8bXVopu5GM/mJiKShHUUtSv/A2MlCSvLvCVOThhONCfux
vGbcc7AGQgPcKT7OGSEIx+iElxTj2c72mNCOh+jEZ56GXq0uyq1ZEVUQsdX88Oe7AT8tNBR3er3i
X9q7/Cfj1C5w7W0mrZJj+Eq91S+gKVcrDteTXB6TrTV4dbqpsBTpXNzWNSJrDmH2OM6urXqF159x
41SDdaO5iMqjbcafO+3jZqG96NLRbzahvGznBcGLM5F4j+2qVZEMrhHvEEjiVbKHRMlu3G7/9cLH
4O3a1oJrgKjCbD5RUa7/1YTI5ah0uhxrey2eluY8us0EPJXbbpM+mvpau0/mwCsYZOKJs5DHYTGP
m9C6z+K3yTmR+yxHlWuQzUKquB+rO2IyiQYg1sAqQam9tolxFMtR0ZPJucfzBauw2U3bYeFMr7YC
jDNSt/Cwid0iHfG3Y0hLRqqur94xeFpoDkQujBlU2VMz5QEl9lGqJC/XIszp0QHmDX4AsIuat5wd
cWzHVZAuHai+OefLoRZMzEYyXKtH1EJl4uq+wWjpp5JjraKdDY7tOHkNutINR91r7I8y35vai7Bp
TIPjFJ0l6zXRcWkTmDKQiH9q813bHxrFi19C59RLlKjRiEWmsYiFh9vw2iCYKocXlOKR6cXjRzdB
YjRfyZ5PzaNWVhuHB1Q1v0ztzTDOiW2sdGHALVeISmOvUeRtUMVrsza3sh1sHdk4YBgHjhVaqZc0
tjvkLgbTqwhHgl69TxhjtFOCQX/i9unRbJutL1nLIMvWkumTbjsvshyRa/ZaSAWaF8kzDE6N9iF3
7uTm0FAV4jPKwcCxVpff+pR4BCkjNJ54C3OkzjTcHELzlN1NhIZLubzM634l2U9IYJa05enHNPuu
KiH5rdH7yt9mfoTuW0tTjnd16u/q8cOezOXkVCe/HO5MeVyk4bApsuLgYwr6rZx/GNWLrHhVWLp6
fu6HH1l4n3dEiUXPTr5Xeq9Ecqcnbqu4uSJ7qZN6VbQudE7s4i0Px4U6e0Vy9oHZCuJgQiqNhJOv
1+3XvPypFVsteXbI/eWPNIsDEwUPLU4jbRS+bZyV7Cct3XQ4GAYJa6LdNPommQ7MPF0jKTCh2zXV
Vu52UYPu/U0PnWXWeBIwvaw9T+0SYr9bFxE8qvuZ7BH10CH6K8OHggOsnuK1Do/QRs0GqiYT9xKO
HtPyhS6fZHlym5DYCBUTwV2XP9HjLcJ6RobIs5x+TNb7rItEjuBYmcopSPNFnb2alZf+rrPHpt2E
w7PZrYvqrtcLwiogf79B6Q3DX0b9o+4CwEWHBHi+L5FDAQk43Uzl2nf2YX8erHfTWkegnkmCIMwB
d5C7hUhxNvRVUN+ZGuZWB0XrUfH8ztFH2/cSWXSGtEnko4Fw2Xk3em/uLVgu9J7Po/pk2djoPOb5
h9Qdm3lT+wsDyU9JdkB7NGeXYN+kOdj6eo5+YjW7kGFltv3m660MwPLKVoYrmENvgNv1J7ldqYGo
2pWk7rO62uSxdB/WsZuwsRu8WwQ/i8GR9qbcYdthL1FhxRF9OaJIJ3aWA+3HAFkgVpfa0CxykwC7
6XHoOnr+aF8zdephxZlZe59r2H+P0It6zbUr4sGyU7YE3aGv7jZNWh0MKz4OY3UXUlFONebo+Qnt
JLu55CpNw8OWPSVv7yu5ddVEJqa4PsfK2VDFB0oAQSItwuhpUJK7QIU7YLq+fMaNgaz1yvXDdaDI
+yxnq2gKUj9guAYnWXownGmvNAoW6eFSDt8CqAcGbpBphX8UPHpVZBqP40p2vg/EwYY5cSpPTvCr
s7/z223if3Vbck0z2Y45X2vLuRbmBCyNrhM8lNHvNPuYG9ljEO1aYeLK5tPcTi4PyzOibIcz+tay
b0aDiJrrsug1QaIg5mHXxMT935MJb/ugrrFe2auhTibF+5zAp7BVikeMWQzRQo6JvSBCoEuB/qP8
R6NLLnJXAF9e1q204f9yYz/dD2A5sCCcHoKTL+4nUCbU39SIcjUcWnVehTSlNt9sKN9jJSYmgbxx
UZT1ldd3BsotrEpAsp288VRpWiYT6X8NTVFzajsy/UpqSTFP0ZW75lwzL6wnx0uZN3RUvWFRLVJP
UcjzI/8lbEV6YYi98jOo6GCO2H889pK0qrAWSK3vnfYQ6+xZJflMOJwxwuWzn5dRbNzj/eeGKWpj
aV9OB/pD2FMkOFsfk1GsnWrnx4BG5Mj4BKfXPXk2iUoUN6FTko8+p+JCoJO59mDF8y41E/KzA3uj
19JWWIeqZb4e5mGh4oY3okiQOGb0HDN/Yphr9RuHLijVa4hqvE1e02wbtF6XvfT5U53Vd9H8ZBXa
KreapYaFTieHi4n/v0vpeEc6lZjPB6Y1ZNNGTxeRpq5nyqYu1RgIUCQ5zyY0M+mmC4h5dR/560Vf
ABVDN8/pgN5jX+iyh2ptUeblZhywCsOcw19bZBz17CZBVO7DgByxwfDCWV1XVngsDdfMd1H6u1Tz
rQibUNthpfgPQ/bL0Um0lGcO1XJRYF6kKgTRvxbzvUWhIz/KGO1SspQvVkpA5qknpUT7VWfLgByp
tgIQTtZRfjeozjlPdkNw35bFUk77tRa3rh1X68Q+Z5yBMy5xMsflEK6LieXl4A1kJyu7AnbE326a
tl/vup+Ux6IbIbdEtyBga/YnrZUjZ6U8SZO6x59+NJ5NyiCjyYnHPSnRc4sfQt0yBI/h80DdD6Wn
sKBOMUVulauPGur470G0QyeNlwjxCKcwA+qelFVMURbTANZ5zKZ8y8voagvz911f9HuRU/imNQ/q
PgTKVRR21mBwyxY4YQjPqQoFuvAyZnMULouyb1aaxZQnB3tN1L1v/ETLZHCALmTOgEZff/1IP8l5
eaSk7sF4ACTX4apcbHxGrU5midZnb8BlbdZ5pC8D+ZsKl3vwx0UVoVAuqY358vUpJ2Q39IJScnv/
rHa36ISfu4M/8CxEZKIiISVf9Jrx1FRmJMnKPrbXMe8xh1Penio2LcQr2Xz++peL6cq/O6y4mqFA
WFUgf1/GAKpZWPuG1Cl7RNaCHaXnu9LcCczbSbrVOK3rxLjRM36SKNIzop0AjtXw4IFHfDHxKTh+
orKtlb01nlrpSNaiTu59EXw0EoTJ4MRVVWDxr3/o9asifUYyQ6GiXXrIR5XJfG0oFAF/wzGHVkYa
30nLNvmEhzUANwyEwLo12b/2fKEJM2RzbBSglwisb7DXS5UtC9h5KpZ5aGzEDLvD7sQOJm8aXuLB
uvWAxWq9fKkon/ihjgCw7IsHHICgdZFfKWKqxwPWYjrh7/L40OCFZvcbhx8MRMGosUleJ3npM9j4
+mF/xvQ14bAEZ8/hULfMizmvb8YzThaNsgdyYjkxvjRujvI+j8/+vYb4jv7qopNGnvKmaJV9I/GV
MErJxmCZk3kQn4ZoHzhnQ4GHy2ibrB6DOnCeF7DSA4K/mPBF5ePXv/gKRMTtMGQDAyFnDNOef2+H
UZUWTa0hi+VFvZA6BE+DAkMWW6TvA9MullhVY+kN9DYOmz66AStcXd9MjskWt9nIUKn+ewOd05qp
2uSKYPclI4ow/4f0Z6Q4d6V3sLWXzn74+jf/YdtfrDNL2IeoHEREM1xipIM0zXFWjMpeBumsBSxq
bOXQJLCEnno8jlmx6mv9GS/1Tip3A9VMKfXPqinwZVcmlzNO6RHtVFrEWr8tIDjVkN9CtXvVsl/I
9LAtx9q4Slb9kO5inmjSP4r5e6MbT1H4vZNH8OfsbPKWcTP3GQPqzbpOx+esrd6RKJBNwj1Z6taR
wmXgR9jKEIvmLCbawa8fxbXXbyEMRpInaB0wK/59+lkRZYkz8MnJfefmW6l4Qh+hGx6NOSNF0H1a
Oznw9PxIX/D1ta8cGEIFyFzPsBwYpBcvPsqLdMRkhi2c2S1vXVTp0xnypUere5NTdetqFydl3ftp
16tso7BHyE1map2TaBn+yJwHuXz9+pd98qXipLBUaEOYbLBpy5eJBG2YDY3dsaar9qwG6UMhTxtR
/iu2uavrAnI5U4j8wzC/WdH4YE+7USKpl0BXX2Iqa2/a2f8tywS3a/G3Ws+O2WCdOn0++mP8ljqQ
4XN3NlIPyQ6m3Il/EMvPEWxA5nkG5KoAWNGIo42aRWKQsYeKETHYyw3zPCvWb8l/bKf6cZA1Rn+M
OWJ9IwiAnY30HllY02SnPscjk7zQ3O6X8QRnj2M8PzMpXoX+uLnJKbjCYdGQI8IpQBQKm/RSxuWU
YyTNTqzs8+wuN86YCROYoHDiBJW+k8wVgGZhhmudUczX7+oKns+VDfgFkJogk/8hPv21H+fdlGnR
EBKBG8l4KdlvtHUkYoIxGT2gF91NCNYlh9u42iTF2VY/Wpy+Q8NeSFqBidI9yu4NWq9D2lqbMZ7u
MvOZeswkNL1tvTS55f19bSHzteBaSwY1aV0XC7nKAS6STpP3cryhv80JeiiXdu9Cvs7nG/XllbOK
Sh2fRU5EHtHls+nkpHZqk2txOPB5dtGe1L+uXk63pANXpj68hb+udLEZSIHa4bPElQZy1YTJd+1F
Nq5YcHsC4m2N+d4GdmmZ7Es0tKb26Hv073JGDmkUbnLwjIGuS8s/4mnjJC+a8/L1Mrn+1PHyZ46C
tZ15MYZnmpDL8azKe8te88hh9tGF0d2V8/p2Vf+5q+RhMPjWhIgApax4LX8tyUbRi6GxBnlfvIwa
qRxer02LFZzCuPxdFQ+iX7xRTv9ZNZdHIvwiaDt8gYZ6ab8hFcmsZc4s7xPnPol3Ep/9nIHsT9R8
UvPuwx9ABbrNcGlAqpvPo6eNkueXpyjetQw7uxVWZe+SmTxHQ38WVT83aszJCeLx9utXca1isChZ
dFgV3CkBC/8+njpKwkLr2MorAMmgs1dwL2FAUT0pDhlmGiboJhBdmbs3LnztvdByaMhNmUwyyf/3
whVBhjLUUFA1UXoDsnFVht7lj5GU44JEb6jNDR7ot0oklT/38uUIu2Q8SoRDwOXic+qot+Yio/HQ
XvLEGPmNRybtI3OgQWU8UbkouJe+Ah9mUreFeYNNe/WB/339iwdeiRGibSfKvmvfM/U7DAEq8n7O
wXueNTCIaZc2/a19+dreY8DtE4JN6zPd09br2amliLc8Ap4DaoN2xYmBTWe0MJSQM47AdaSvQuef
4/vW70z9LdV8bEl/htb3oPlpqXfxLC3kogT6DNwY2tWcYYtMRNAkxZtBIoNsmG7c99XbdtgPUCeJ
Rvji201DvYMny0ZGR07wBHF9RrUnimkCKr6xHMVjv1wWxPUiL6JTQ6lysRztdByUruWbzWMGRd2w
knwyZBrjUP3AWPp7WNUPyhC/2SNAL6P6YRpXs4+RVOasxd7ZpKuvb+jq/fBNUplSVHNc/Pt5dLUx
+KbOttX79XpGw1e94COmxf8PJrDGkmCu/McOTlYvLqT1uqNUTc5mpZV3pVyhj8RIrUiRljwQLF/Z
9WbUs2Wm6NsGeo+ONczXv/TaS4YL7Jho0KhXLjeC3EptxNcON0DyUHmCe88BLIUPN6vWq3URbsdM
8JlVcwSLreGvo0Az+kwfWvnPCWwCCrMv05g6OKApDxIpzfFvrmncAr2unXZ/X/XiNMY5IpeqmPFB
UvyS06WiBQtMjmGawXBV8o+vH+YVFRH6gb9+40VFU+TEegXE5GGdebZAcHy6wNFPvC55DdFni/SW
kPa4h+1Np6TRN+3oiAWvtyhvMSaubfGE5GI6hr+0TXzXv8+70/2oGaVG3gcMWZjoz9Qh80MOz3Yc
lxQ/bcR88TwGm6+fwdUF9ddlL8qLFnuGJuY9iwVFg4J+n5+NeXJ6ixJy60IXW3khSXqRWlxo1pYy
RR2un/hARMfbIc7X1hBLFrkAPR7gwgWY49dxM4UKV9Lzfd0+DHXu9fnk+oIlBTY5VAOjlyfEWTXU
kCT+kWYW8bynbDrU/YOd1Evakxs75rUfT1AcVum0Z+hVLp4yotGgrvyMuirb98jRrSPCFERf/s1l
dAU+Q24LW1Mc15CZLrZmKZIy3G24EqR0x4eWPxN11Luwtnur+UPZxj9CjR507cSH3EQ/ukqGE1wy
vWkXcAiBbs99cqPZv/pG6LcFXiyYYRc/X2aorw1saeKmxM/Pn7NYaDbleneb+SM+lMvDSeyP0GwU
kmsvAUQpmc2p73p53+r1Uqjb5CZaGcW4oozv8nMWvzdhsp9C6kmQEVEwCu+FW6XLFSYp+R7IRcDz
NORJl/BWG+mSNhujvA+rb3UbreWkhemoeLM0LguqOL+CQNkzpGbuCTtyXGRMYupc3cwLEEhGYAEQ
r9h3WgZTiQ0tum6e4llbWLiIiX0pg2ZBLabFj+huEwIp0i5eCIkdU9qtEGBqML6+3iw+SdeBFwj5
0gEXoMfxcV1A7ZVdpLE+hX+aEQFh2fqDNv42ix98y6wlLX4Vu0f1AnQ3qPBo9Nr7+g70K0c97xXB
JUY+YHbyxTbSSHmaOypUIGbsGwsArO1ABWbT05XAywnlkSm8wvabXiBpzPCgTJ11MnzEeYHb9a7I
SYBQ4xMphktGOmX2W0sf7cxZZYYEvpBCA2tWcwjBX4EkhVFbBw5p58Z2LB97KK8U3/whY7tlQ1Zx
tIsTTyda21KPSb5QIdyNyk9GjcAfN1qPa20SvxujGTpBZgGXcFmqSwlucpG2N0nDzeNxP5KeYmtP
sXSnGe1i6rJVVevQmixPGEmhEGfqTOgds8oGHgr40yKXMXiwOmhDG4MheSoR5JopHHi0tn5yo1C5
tlS4YQsLR7xxWC0XpRKYxDwaaaAJhe5E4ZeWm4jskrPWwf3AxAqskjLLDQZmi2jzGDeH0/rrxXKF
wC82gf/dw0UN46RqL5kFi2VS84XGJHuQBq+MK850VFPwucMaRi8ZIcqULBtyAgz2iCbIceA9lWKI
hrtpfSxCMC0btg8M3q9vkEPp82blqKaDFy1aHou//nvqx5NfayXqpn2HC14DJt/2WyN6zKyHGD1B
Nfz0y3tBY6jraF1ikaWorzmR4+G2qa3TgA5Ny7dKsPfjZBEm4LTT2kZfUUCbluB3PiT5Ns3fguRV
nt+1gL+qYOn3NqwLAK/GshelOiwqdIaLWX7JnJNv9ouIwQBUKwkFIPS62XhJfbSSb2n8jP9/Gp+H
4RjMD6N8ysatbz9L7SlExdFEQNKHTF+rk1dHzzrz+NSC+j3/Usa9L7+hC8RdrZpSytZ9y9A0O/vj
c9B0C6Z6C2MKV/KorUaYZL9G+aBG/rIChenTp2ES8d9bYQQoQ9bOtCOJDcXZmQwSZ7FHyfcl9RjE
TobVBUZM4WMmNsysIb3MuqvvG0XZxJj3Scm5lkAue5wWEyBGAzNZJEtvtfZU+kuV46FPlxFtng0H
JTfinVLouPQPWJHFBJ8N3jxGx0hVD4G6mbLXWtuImd9sQqkMYPNIdQiYX6zDsfZyWA3J0N9L3PpY
wEFztrFvrIIZ+h+G5pZd7nQIArX+ZkcWLC34NpBjR4pPgiuXmTyureTDuuV9/Kc5uTgYkXKQkWAh
GxFn8b9rra8bQ+sihyk4m1vs382QQC3OGMhOVCMDI9oBSthAWOIoESDXvmUpXtT0+FK0DkgLbRus
4X2khtJHDY28x63668/hSplAZC2hCuBcUGQv97ixbDQ9g7Wwz813/NX5Fuk4+gzGRbi+WY9eKZR4
Fmh0hboF19+LQgkz2bBnCqnuR1+HjfyAcmUiSt3HahEsG2cqXbkFoJKNc+Vz12BxIebCi4l+9d9X
AGxUMfb01X1gyNscQjZ6adqLhnNSzz9kSDGNvBNnt9/pbmRkGFyWXguTamiDP/+8KIyHWqpF8kuB
TFeyt7r/GMERNSrpzklt186GU5Ow09shDgRK+9Kx6B0933Z1tBFDP9Ukz8TQyEEdj00dfrez8b4x
Ya4z7rMsf1n48YMe98cqs5ZpsbXCdGlzi5r6A+hFGeDeozcrbS+AWAQ2R+1hCQTfWA7O8CqRoyX1
9aq3vw08yThKN7N0CGVMoGGTgFhlQeRac7qRh+pPYqT1HJfBEuGh180GCY5klrTmJgyfZi3wxkpd
CJ6gjqrSts5y3KH6Ao/Bm6Bz0hVBOO4UnsusXuvxqa7tbYObomPnO8LhT13a/ezbYwoZqy5IKJj7
JX6a/912MbkI9a06u6dWkUcIbfbDoP3GxGCsIs9+qvyfAmYv4PDzH+T1Ly1pjg0OkHXhQzrddka+
TM3qLoKYYU71wYT608m/tCl2A+jSqqS5HIhPcfLLt5KfDE28Mf0RG/m6IgSBxyjZsZuppHLUtCLt
YUpXKCcHSN2aDDup2wb4SlYI2KHC0JQRfTP8nmNhXnXLEORaNUVNrlCUYw77icUhp2UY6z7Hz8Db
D5B51+2yhMisFdqNsxiXs2trnwm7quvMp/TLJiCCrw2zu4cqJxX3fYn5avl9aNmq4bF/RApe98av
GhdNZbL24cS+qKQ49zb7Hv0PgTZsAokLB5cgkwEheBwsmRi7ndgdZGNpUff6Y/tmwnSWiR3DWnEO
kk3YHDFVwf0yPcX3MQwpqQr3tdUuJXJswkpd+qg4sZuG4Ahlt9gEd6F6UK19FR9tNIrGVBEbjB+w
9js3HWyycviENslw0ULDqX2eMLuBLC+rPYKbAPzvUSKzCOPCpcQ+OabxqizgTWVvTrFT1caVbOUQ
ms6LDRVGn3/FlkJE3IeBkx5TpmneSiqpnLGBOQ+s3wqmtdfBEUQLUAStGzXJCi8709Pa8RA6xbFS
Efoj8w5CmJdVUaBs8I+5T3XTxt4oKSQrEpM9fW/D7udsw7QlXqhAfDdtxizGlyNB0ZV6oYTMKPMq
GFAJYv65/G1WGQURxxjmuH6OmMVNHBnbgX4PBykG7SMi9NgXhBUuYFbtSst3W0tZR0q8UuWTyZRG
Zn+x8vvBeJ+YH+RwA3Ws04UcdC5+VRjgSQaheNmwkOAk5uGrNG4k1ff8ut4pyjPJ757gmOnW0s7O
mraJh3jdKS9QrFwH4l/YaatGttY9FOdas9wygxgedFTi/UbP0pOi8whodpN4vg8E3VLql3kVLvQV
n248I1CIlIVm1DfA6qslOgW6TcnJ6cUo8d/NfaqlvlIN+FpYBQ00GsOyy3RXdKA5An2RW1WW8zYY
zE2XDHdCrS/20C7q9uLvPTdF+vGbaX+EASv2zqEMxd8gq2+Fi16RU/yBIiwKc8gXn4bEqcyEIvUr
iGXJhP42WWB4C7puSkunfMsqhOX9q+08cOSaDvYppiu0foIa12AkkeDAj7H/2kQx0aEwmUt7qVoJ
Cyhemln1IiYgQUESRnVmydwAEq4NBIQXBFQoGYMS6AP/PmMDpUNg1WwiAqoz8Jvqv7Of+jxj7CAA
oXv/RYjsvq5Lrh7bRB7LiMKwZvrkXxhLgzx0ecs2KRfQ62xOs3VnsSUNwdJwxkfObosGTJB+K8ut
IBJOKnnEFDATR46T1cBKE3b6JScxuWLwsPEgdw1NYjzAoFl5SQLnODuqm7f1AiVpDtHJyI96UdEx
dR7a/IXQ+Gn992TI12rD7oH8sFS0VRTM95l8L/evpT15YpaegRgOHJyeXUbeBNRe6B9DRF+sLjsE
GLeDPa5VbX8/nAtwR08YThbY+YhGr2nPwoyiZlTIgdJNR+yyNG4X2FjO34zm4CN4xROhRV9k4xSA
FpVYxK/fli6+s8s6VzgE0HQy1/+kFgIbstuo5W3h08J3Hi7wRONeGNb0khfmDlV+z9PJ4WsHa3mk
ae70JYiFBj+Yug9phACFdPU+HX7AsQPaFwzLIX6h3DGIF0uj6S4xpu81W0k1f0ezC9y4iOV8KR65
3f2s4w8n/B2lT7OduUJtEXb9reP0WiUJRQ4sgC0HRfgFDpJaKYraNlf3iBUDB15cZj2PwGu1r/5h
UositmOLTzgY2+lojTCyi2Me3GIxXO3zEfhBWZMxxvvk9J/3k5xGzEv2sRpixpIe+knzYP38YY07
2QMPrZCZ4KsvqlYvmSNHwiPjVojK1ebm79u42BjUoU6UMOA2UnQUaW94cNztnIpBUYTBIoOSnnoi
nH3S1N7O/TQtDDB8HJvE3oXRf9V169G6b/WB3ezh6xWpXMH2BWkCs0mZPetTzLIzl2ah8tnvSyVa
d/iFh/kKbmPmqMSXm15OZrdIyGRipGXZjWNJ+eMHcPk9/H31i5lKpGlj40sm88xs3Q2qN1cPqa6C
UYVPqKV6rJLJU4n+21Id7UUts3Wkp/d9EK5wf7A6dTk2G5824ltgTJ5WOp5qkT8LbOSDfRXhnuo5
RpYNdbETpkXf09pYAzjLIFVmMcPPB+bh2xIk/inENyFEipc9My+LsvSR9WGnBMTSbZFh7oaOsG2c
lrMs3TX4SoAVT2Pk5n7vYbAsWVsH36SCiRutYYrxFl3DACXaLjUXZ6q0w5Lgm9Cby3q7XOqkOFqw
kkzLWsdKcZTz6VFo4AZFYYfOl1qSbvR23jYEMAs5CvR3vNO9YJBfTPYK8We0gb4xApYIbmZQJC1E
6RLRnpj2eHJeLwNuW2isg+l90Id1z44ttkH6uVK4j6k/QlqpclYMbA5+fb2qVPNa9Q7G/4cWIhMg
dLHzTmHap3rMm1PBloU3C4B2LqC0uJS9OV2G0lmPXeEsFajNroFmD3F5bUyEUBaBazqrPj2JVqPN
XjCpAafO2xgZz/tYDC7mpzBQh9py1fgV1zHRkBYS7crKmBy+X2zMkbCkUIDnDn1QnJ7wHAkkv17Z
5FEKZ+6hrA5qLHstZhCRWnzrY/0ApRbnyj/ecyG8O33w+L8izXwZgEx8uDS4Wguhu9ODr8LBgv2D
xE9qTWSpGGCBOPOgFV9dmv0LbQGE6244hJrboR1B+a4SaVKhHUeBVI7f2nx0+z53xSUyithw2o9R
7NX2sbRCaGwA/6KIwNmgtuNln3Gy4ko8+3fBoOwyCncbcv0YTkvL3s2JAmW2exj0cCXGBr0uoQ4T
tiYJwL1PNxcsJjxWxgD5YoPLgbbMuYgcIE1hF5q16azSELf50kiU+8Au/qBHiolWQ8PPZFBdveNO
MWEIhb1Mbh5qpsuEVMwQjSq8U8JeQfoGLDf9Mqdmo/vkous4YJx0+bsFMNnLXD2Bthv7uifGBvHE
rAW88EFpngMpYZVqMBcoko8p3yF/67DsSMC6BIwVsYTBIj0c6p+EvVfQHGXQxpT7KrVk0yJeEnaK
dKmTDqZevwn+E46r70k24nNorIRl/ruSKHgj+K8c/7LZvsxm65IdKr7oMrEx+a/XfLQDRO64wi+L
mldhZ8h9dP+FshlRI4cl/4deL4bklKtPQWIcgtbBrRuJYIR8qqFdaqelxn/1PmtewMQK6UFKFgib
SK37KzWQN4VMCRW9hVhwwPN06wg1jr1x8jV/rZxNGNEIsPNrWbLwJ471nBK2Mh66ZjrkqrxNm/aZ
SQZUutnW+DLUHe3/KGF9t6raFOFS7tVFs2z7bh8KITmpfBZPXbSAargqdU9tgk0UBXfJPC5tKdtK
MtLtzN8L0YkoH9N8YH2rH8J5glVXB4SeyCvcvARwm2IiNhbTrqj7GzXstXkU4he8hNAdwtj4057/
Nc+PitQ3ZxTx+6TXVgXTexDTxgzIWBsw7TEPSfJLaNT0H03NeJsNFsRnZusAtKmQYbL3YW/pqd+E
5481Nzs/Sv6PtDNbclRJ1vUTyUwIIeCWQWieMlM53GA5CgRCzCA9/flCa58uJaUW29a27l5DVXUG
EeHh4++/z4+HZHwEFcfX/1NoW/j5biR3ZIi1S0eD1k6XQDQLBg59c1/73fI6Sez3Iaghm9ltBlvH
Y+DmQNguiP0BhS+3kEc+wCjqib1gzRe35Cb/opSn9AUagO4SivQyHbCN6K6MfWhRDjgYCnN6qjOT
N3nPkkZQxwEAXDVd+FXkh6MYLOcfxr3sUTFHibKMteOkDw/O/e3fgk9TXeSLwKMxMrlZ5aS7rg8+
o6Q5A5k6+LTkK1Ss5MfstAaYZnj9p5guvpggRTqSVikEIdf9T7hRXYHWWUAVBpgeBezs71isCwyl
HMSaNO0nW2/fnaRePo7dwihV2pvBqmclboMEfPf4leYkG5IEaJxsKV5gB/130UNB3CTtVUPQnXvk
zu5/340WJb6PaBxANKwBf+FVw9yt6BClGaqWD0xfpwd8/8wcurzeo0Ie+lT2UqDtWVzYwqunX9Vk
GEF0BALSbZvRfiNupWgKaTHlsC4YrQsrxNXrq4LBAMZMXh+4bIZTwfQIlo2nJYxjBJaMtpbWJ/J3
wu33mg2XWEmPnpanrJlWz8zggg0TrBAQFojx7p90729HhJXA0pP5IOZStQbiItVkN+vV+LfsDv1Z
R5F9qHvmICPozT9OIWbUPUAc5Zse7d7QOFlH1Rv1mJlN7s5I4x469DWmebfTG7px4HRJ1iYo8PCw
s1xFHflQMHE3LV/9dwgFdxadJwLIhqBc8jlXdwIpUKdTCvdJp8CWU3UpdvWsHHQFUL+XJC8YUlr4
x/SoGqFU0bW7DTSnBCV89n+Svv+SBwtsazfRxjRrON0qXXW9PtwMurmv2uK9GzkbPhYodI/GO9E3
0Tjis155dcfTpalW0kV92FulMmAgZTk8lbITwG+rEeAW6YnG/ROOH9jsZBIW6hi0ADRwnyKdzWiS
MkktgXo5rNQKut8eOXGV4VX1K+nXcxCsg6RgPk9bwulvXU3qhIITDJYUoMiQ/VYUB5qVGcVZSVMS
JFBl2F4qWVIZQ5dnwxe0+DedTlgE2DoZ6USPHhbv94L6bq9HtRRKU8Yn2t13fQCrxlEeR/rATBGr
bgXbxjbUE4fygdx9gw9KoUkh7ux/glyzAyka3he1G8aDD9JB0kEgKuYMNk6gP/APLnkjQOb4jmc9
twcCvKHMi4jJ4AG+qUiqqYolHQWzbt8+QW7X69PLDGMWpIDTU8kQsjZ28xs2hDEuQh2BleAJNF0C
TyF492qOCWi56O7zOrshFeQ0A1ONVwYKDN7OgcJoy9MHJKCmHkctVvXvIpwYwgpeFXJ1jYNpqKij
LEm7zplmyl2x6fQvPgmuXCBDTf5WB4v2Ld9485gqtDBtX9C6NxcMY1/JpAQkkkAW0tToih5GGQ+I
v/NMElrFz92EghQosOM8wEeC28yScrfNeN5QzhS26T6DPEB0oDWC8iQdBPHpAPTwHy7LLNCsgV94
BuI81GNS1cQ2g3QrODbJoX9nWvac1wzwqhktCJ4jh6UjslPICP0gdORam3SP5PQVAuvMSk41fyYy
e6eMqZmMnmm5tRu4yT5tJPBXdFGfPOvGx9envcLvgbftVdY+WUbnKfMz9FoQM8bkgMzj3sgKU6qf
6Bo/xkfISAjDXbM163Mj+YTZGUCNS7mJYm5zuk2YRLVWZLyr9AjdDckd8ZDOnb6laTAbw5JTOCkK
LoTeuAIV9NpRAzOrDi0Zx5vnAS6YoR4qcEM+5re+OZMbP+aq2xX2L/XfNY1uHT7E5b2ksTKl1U50
kMolkPnQpKGSRtIS/BmDkExGc7aI1i2/B03bpXUGwtA+Uyp+f03PC+jmCmisFPFyvgPdWtXbY0dx
Eko5QPd7uWfXRJ48R2hoek5H7dhJP5+ETIDfu36rsNxQ/9wOkPQ+MDjkoqH8qn7vfPAHej2d4qka
85NpKYUxV42X0np5UYz50TgaU5CYxnkIsYKhGkvJeIGny9CNxOiZzL/jD7xZ4o8djeV8qRvLtxd+
Vm298ev8l5/FKDnj7cN13jzzYzl+XL4th+Nvx/leZZazclaRsYJax+pbQErM5/7jqjQcz/rmFxPL
Nz8HVjzSLPC1xux18TR5eupak9fXhTd6T41Fd5abyTA2CJXMRWi89wzTMybkUIzJ68QzfOuHv3rG
er3+WW8L+2VrfRVGZD5YvrV+eLDuW5Ib+os+Nawo6G8xlbxxln1Uly8fe7Xg/oR+nx6Ilp8vnu7v
ZKFohPuzQMPP8EMiC0KuWjReCXkJBwVEF/OSoodX/4gUh5j4dUEMHZdpd4ULnykBA4zUEfzHdXd+
qtVhP1KfB4E7VPpPbhbMKeiA+kHYFM9MIsnS5B8oe8/lYVj0dPhfysUxhfhGgQem7M/Yk1dB65rm
ltSB1SN96sB4f+7JNBYeCTDrFlCjyJLd2XEzkgw9T4FhlCPlVZJOEHMWw5YlbrT6/TrVZoNCre+1
oFRBQgnm3Rza0q5MVpwaKCmMLF/oWWSxelrTuteHTcrfcNa6HNv7CNq12mHcGnR1zxmxZRF2RqRh
ROItxzaIhL4UfNwXgrYT6f1WIPF+kAwOJ06kdJ/I2ACVaO2EvmH+AJLiyWL7oOaQG9H0YddRjqrL
EnA2DIgWThOyt5Rn82hzfy83lM+vhRowxCrzym7eYyFMFUnJohb4dnKjIQz5bSjvG2HQr7Ua51b0
d0c1yOTL2wGgI8O0w8xbkce8v6cbXtOvdRrm18sV5Ug7aS3g1NoJULNNI+YgAZRq1czzbKut3L4r
kgzUL6Chbs446WZJ0E3S8+Wujidal2pHMEDwTuGduL+zWydIm5tOPalPQalpuo6RVhzUQ16LEIwW
N+JV0W/Rhs2+taHrVcTvXwV+51MRMJGuqkUjK2+Nhagh9/WnPPz4v22noa070KB0swML0ZLlniZU
PEoJdsW2gV633CAA5n+OraG0w0TJQNyU9VR6OD/sH5UlBGHAa10T/rMyGPmPxZQyqNoGX700yjdV
59W6TeaVA+iKWI6Keso8mV1/sgu3feo8Jc0Wgnmc3m/etcKYVw65o09UCjinbLPLftISIFbtWRnO
qkJedBc9JYf9sA9v/P4gP9y/hJbbvlQOr277cEj7nVLL6ikVB3gmSIOgAahDtibEbsVT19dwaTW+
WilSu6lKAqye0uVRF5OypMLQo6AEiGNN54EEGG5g+NG8lN6y9NziGdxSCtd30VAKsltIUVyyeKcr
MDtwZGXwC7wT4UaQrAo7oe9/7p9s25LCWbnab8dX+/u84LVy/YDmDbaNWxLtxQgKaBsH3xSR7q94
yzIxB4QRqEBAFCT+94qaL1UDSWdFHlQH/MAJmrDW+QotizQzvQcqgnWSsUjC/LKLBoLy5f4+bsvk
f/bRb1glTQoOetJBJhkj55L+452wkhr/RMH2/kptm2nYpG6Wll24gzgxn3KEQ8oFf+P+EreV9p/N
NCSPhGDZd7OUBwYk6BQs8AP/Ny5D2zINaYsPlQRFN2dGuhlMBpUtMeGjrYHqlr8gAcXH9tCqRAL5
t4RFephDTBLW0+I4VT9ph0Npd85vLuq0jZDnphBcLdXYUD+nlTfvsxQxGBuCgoQMHSa1f2oxQzdl
4Goh8ftX77QIu+lZkaJL0AAzVn10SBT8CxlgUB5xHnku6cJldrWEH/diLciTWrQRovpYhURzq4a9
KQJ/Vmnamy4tArtSiS8bYfiTwAB0qHDApPJvdgMXCKgNmTRN49EU9WDfSwccmLffCEvG2wQiQnrM
uL/OTWETU2T+Z52GsMU0mUNhKk6NQYb6OiYK2kcCiiRIGtW23tqb8na1WkPe3LzSuieK4sD7HBQO
iTa0AXfUmmW7fU1/ttWQt3w/kEnvck10KAMAIwkDJVstDe8fXtt2xFdciVxV96I6Uo8Xa8vQoQLC
mQ7WfZulLbJ9264z/omEIbaHnr7fK9W+lkrMGkInnGEpjL7TcCiamsLKuVxaCWAkMTXQyKI1TyoE
k/Tz/b3ePFHYsjQ6sQGXNhvui+qMY1VydbI7gXMCgiRGOoXHzf1Vbtrzq1Ua1lXBlp/2HifKZNLw
RzREnzrfUvpRVQ9FZ44haRH/ll01zzXtub1KFgJ5Pi2IvNkVdqO1GnB7FWq2UHdQK25ymqjaMXE7
O24PvQTVGUU3OKXktnr07bP7s0rD1S+C3k7dFQEyn8Gw1H/KAAmgNtC1CpVNQa5cxS2JvraNNa4r
DCKlmzDsYaodF7gqxDCs1m8Dr93cGClNxkgy6Ys5RL+FH1oFeeD3RMMh3P3pCFwXJYJOumDW2PG1
tZR4q1AKxRB0gyS6+2RUG+cYDPq7OI66lTAkGbqwmOwyJjAwN+j47IJdo+IFxuq+3N/SJIwvA0dA
VYDe1oYa3sWlfirrXnWpzgB5I7G210g5wa3dNsjxBqmn2BttWJAXgYpUG56fwjDNvKMqlRiMoKXl
mPPMtGcNmFwXpBOuoA9bvzrvHeB7kkztU/iEWs2HrBmESNcKgJkgbhlqdnGbm3GczORZINUgHOi8
+n3HQS+Ijru+XEFKbch9Ugkrz3sK8llUMnDSTHYTv/cSZ9YxnMqpU4FaLqjmr4r+pKBlLhzRFKPQ
0S6Z+dnahUPNfcrqVSqNzl24tKxMp9L4dUjnWmEqZWruF1pnsp/KWw1w0P2LvAG05HQBuIgBJDLj
AhqWR1LOQLL90z83qe7fS6iZ0CwEfD0IztyXar8Bfdzq/VzoqP4+wD/rNg6wzHaFFBOcTA/hpJ89
XcYG7Z7E4CzBXVmlJL7h64Ot3TklktnqtN7ML4JPlyTogQRtU+ORhrt9VdVd1qeMlC0yeNqWZBaL
0OlKy90RPmP1YBIqJQ7kVYd3mvcKb7PznYi2Es1dqgNayB8pjtL2Ke8teXz/Vm4BRbTrr2vcSjEo
Kr0HhH5anUZq/9tj9oFfGbL6FispiWHmT/pfZfoQl1T95U9ffev7J1OTyeofepZKU5a8A5rhSHHn
X8kLJRsMaw/ntfnyPRh6JESJeyOBgUM5OKa02FjB/DB2u0eLak3l9e2ACSX3j+SmmmNCLaAU+v36
ECz9fnFxvI+U47HmSJh+BYOuOjAi6eHUnRPimIfIrEAVtCtXocj+ElMxrbhHRzbTAxsWo5TPh4PK
bLtpndqZmhgyOAFdo/cETJ6YBTfwy0lw7NkC90UF1mOgl8yspft7v9RY//4KAQjQqWmDGfm996NS
ZqEWFxVDQxgJU77TXk+X3jTtaENmTRjHkuEbiutUwH4xSYYfl5YYiCpKELK8OVCIJsugHsslYoIU
kWQ9Jk7iFWbCmHLVfZE1396DpS4BHZUgJAtJHqXF4nDsWpVSMFkiGdLw0vMmTPthfB0d4HI+UdRP
WqdmPsV4MWKK1q5ZJ5Bn7uG89glrRXYwYd5bwqGlB3PHd1EUp4pBmBP3+Rfvk4C0E2w7ZUbPdjiU
9lPX3w+z43pX/wTU0OOQmWDBB5OJyQB2F5m74wrUWW/3dMH/qMASUui0YpW2BcbRlKvUY+hdlpgn
IKUVu3Tp7/a9Q8ugHOXvbglUJsgEScK6A8RoSGKn7EWKu0urae4ObHVfiGRdCoy4oIdcUY9G13N6
KYDBsU/T6bMnLbqUbrKp3s/GAkEvRAhkrVHWHgzaC0pFzAmus9A+MXLIB7EZRIkN3wjW19FopCQx
pJfbPuhq7dg3Esjke+fvI8k/Pw4tgRQEGWT2qBuLXhYxCbCQ30miM9WePPdb1VtpaURvXEsF98Kg
/JdMXp1CQ4HrDLGr5TSvplKeU8yiQ68yM/C9SfGm6Xtb6p7gqk+HfbpaQuDm5ylCIDYmVUZUg6Mt
gYfq+6FoIt0bSfAZFz3woIvu+dlnlkEHZ1AXk2uTMyR2J/v+gyLPe+tdX329cHCuQiHqV4UnZZi9
I3BkSUbswAUnW0Y/pmlpZkxDrqB2Vb9BLQGB1pm1NfFI1AZMScfDOcfvXvlWxDqma+7qneFuAK+A
GRdvtX+aekpvyKxvUc8eMJQv1EdBPsyykEoeqD2YXITPopcjvGvSjQKdD8gbJ5tILFQ64uH0XSC4
PD4+ACNgCQgMQ5GNrgOV1yor3rOEUnlIqVpMi6thqMUZ6ieznEIvbT7D+sykIsSmZGqNGHopJhYc
e4ydkJn1U+5f6bIiR7NjNGaVa6Ne0hnn7zHncK6Yc38SldvObnmcxft8JGAdJEQPOoMAYDJV4fQU
hUtYHwnAoRYtPZoQ/edjV6FRqrL31Nsq5iuJOqgmWFrQFeCvlW7+QKpbNPGW0QJvWGC08TJ0fhxd
W9mug4IKaZMH6XT+FkPh8Sk1upRj7Zv+EJPG6wOpcEk19jqtncGW3ju0pKkfFTATTAsieZsAKu0C
K/fgHqDDS0BVQAZLJpi0MnikGYH5Td9MRja6SgHjOmQvndTsnmLG9jC7hT4xFhB/KsVVg56wq66K
dD/W9i9lX3HU8pHxappWLE8gTkQ9QgYCc87fUjopTzXRLc92t7P8OrMKGbegJ8Prn1nZmQlA8MrS
CN0FUS4XvelAP1hB0h0p0cA6ybkl+19q8E0Md+xD/X9yBvnJ6rp7Zw+NgAgomRw6OSX9sRd8oMRF
JZQRRG5e0KMDArlj6EzHi9DT7lbvPIWi1YP+mH354HN6UDqS8nVjuwfG1zPK43serGggrjo6DaXb
oDvWDhiEcuimT32QcFAuyHSLMmxstwWYQdbjeHCH+3xg6x1TS2X7WFlBupDyYibmDSp7KvzdkMmH
Ww+U6m6aMy1QAuSrq2+idfWkvaPN3QToKNbomOk0+p4nlMkD2JRJQmPG/XAwY9IAbEuA5BPXDqJ8
dGSW0j86DGiyaMAPQqAGC2/vivsCOC6bvjh9ZGhHmbeuGF/CQSXn49jj3xkz6+zdeILitsTI2Tx/
CkPYsxgQrjlF+NEpVyp8k+eM2eurOn0OkifemZ6Agh5FCJQMst/Na1TqcXMw96+5lowzIDED+nyB
wJ9Sz5H2tNmHhtahJ+gMA1aeDT3QYG4WTbPu926QM1DpWy539kmVreO4z5fHhWRH3cSBLtRwpbWM
+xJmzDji2V0+vqeYIl2Q+/p4t4ssITFZ7zmgLeVUgpIv3s5+NORZRhhzESkX/nnGMYs/B+yqYtoj
rbPDU1qPekWKLMKJtDubPv0Pwe5NpXtKHIXA0jDfzF0ed8UQZvyYdn3BeiuRhJFffPhLYq4tjmXb
K/xZULpGfNC2kOXF3mmZqkwR4337PLawGz309sFbFTA+TX1Lq8NQcctVxM8qB6/HoGvuM4AeGSOK
aLI8CCzofm+n4WeOhxHQ/UFMIZoHW9T6TW8NrIVO8A3yXO391urHZK+eY8qHU61mkFVoduVlTTIy
rx2+myJLSZ3v7OiUe2IdGon3gWjErunSiN99uElpeVNxXH1m7pbALA7FSwyrChkWwReqJNtOKiRJ
7F/EJPvzU8bFnsOOeX8bl4EIf5lWHSYNQEA9iaj39zbiylN7ke5V093i/JL7MKIY0gtgVWWUzYPN
7r38DBbxkImrk92IMVqzsAAVbCcxpDPjOpyK9uRVmbwyWBPaGKMcRTnMLsNeut3N60k9It5cDSzH
He8tepIWZ+6MXVjyt24pFqhnYzBK37KltNWdetJfJhYkppa0Vtbquj88Dk+jYBiOsBtWvvZX3gKF
YduyU74PhswRHWUraStt8/fjo8eU7a/9KDLbYgFFBGf3DqiR8pAOHbjCqj1BCHz8pzq2oD/phwBh
aF2sVHlcHB7gKLZ9GtkEoguiEvGogxN8yB9qBlA0DjGGa9Fc0oU9uuiGY3ww4aJ2MoXhRzZZL8XX
GRIFuwCTawcyc2or1ypzXiXUGGJkc9axzi6cFihin2G9Yee5KJMHoapQFD3IbUUaPK97DByB82BQ
j2VlZwaoubwjGafjq8LotZ06MCutJRV/KzcD2BDyPAYsyWRAf0tPlvieHodk70iUiK3gJ3RgJSpf
W8mPm4LKeHOAubQxaNDPAK36C8WnMauInHLfmSYAzz4gDDM+PsQ/vhyNk3kwXg7A17YMojO+xD+9
qMbWA+iFyuLfdABozAEyIuuxY5fGLDJmq9qIDBiADOIFo/cwA4X2/JxYq2fxq84netmIDTBlqfHU
BVBmTnbWVjU+fAOjyM8ib2A8BdZPaH5t1w8/91/lBbRxJXR/bbZxrvs+ZBZJwmYZpwy4Dhjd0jey
C47ug2GGxidfyQZ8/rOK7e/V8yuf6Rk/T09PhcFnLo/Gy5oPfHriq+9/m9QV3va9j2vEqUpfD2Ka
3frOy/ho+nC1PdbG0cyMj7210cal8d0xN6tVyDF+bzbf34HJcTv4R8Y3dQbj+/t7g3Nrrjxrw0xu
q2N+u5b4jdp4fzrxvitju/562Fk/usUWtl97xzWxY/zv6+sLSI05LYzp1za1+Lv4hS2jR8ydBb6P
/7ex5hhOxrptdteg4cQ3b6RZ3ApPmTfY7U59x3UShImmIs7+40Ni5+JCImv5kRmPZ7YHLZD5veMf
an79Wzefu8bTYvE++UlGQggPxlpIpW95xkMwFNjE2atrPEXmNjRDmz97Mn6+Wq5M2KI7N9aM6ctB
RuNMXfUdAlbJ8rGjq/0zmR33U+PBwp387TktSzY0A7hfeA/AQEJXLpgIpYYEMwCTLuYkPT2+zJfD
vWcgE4YzM0ceFH/mV1uAKJISVxv8a7WGSMLBptJ/cWS16XwoGUtxJRvsjm1OJv5wPVq3nOgFAnBn
waY4BF6Qh0UvOj3qI3TN23xgPu7sTWm4I2csj4ZnY/zdew0cfXEwTyvHeZ11h2gSzzCjeWSuz6rt
moXpf7Rh3JosJ82DaN50setqCTPGTo/bxH6Zz+fDx8Q0NunIHTqvr+b7qGNN14OWCLfZYPTXog1X
6CwxyFDW4tPj1JrPlx+MObF2hrNyh4bzatuTifWz5kG2zSi5AHbu3UGjMCB31KRyGWnxeDCm8/lb
ZoyXm43zacxsG/QvGqHl0puZ0r/2KVyFq0C+dyironvIkLKXdPb2lpnjjWrOZjMN2LH1YK1bb7Pl
EV0Sy1cLDkrZTZU+tzm1gGbPh/PHsfFdms534Hzbhm2bIxdBwsNt8Qpbd9pIuFAjzn035T3Neb5o
tYvNQZHbr+YDg3fHqN4WfSH0wb3LFEdxtVXZk+PdTgjudIge3XRs1XYMe2LqY16K0WbDhD64t1pD
O4Uuw62KOOGZDIcfj4YRTw3bMJ9G5hdMTG1ba9jLv8SmoZzSbFAkEJ6eHi2rtsgUOIE5sGbmA6hh
BxvXogvlFl3YBO9C/BecjpJQAS/z4XBM76SzM8aZaTzWo833bk7HhzMzhOhEOxzm8HvU9glt4nP5
xKvL7EZ9GmS67HiqPW3nc98YjscOvlVqow9Ms2XHF6V25zabgBBXo987jIS0WsvMXCbmZvz97NhY
G4hup+tRy3oX23VvvYbiOUeJf6IF8fQYvRCqm+PxwXRUe2VrBv0JI6vFx249zYbaOaueqp5icZov
ljR8w76Nx0Y8ikaG7WJSqpFqaW0KoOHuNGW2WapTjqe9mnfEmvOP4ZgZ0POd8TjGwK1805m9p8bo
YbBQx8moRcc2K7B/LdzQPJ2chuoqv+gBa4kRXeFGGvbiwdqbX1lLif72YqrwUxR6pf/ulGI+jHzW
y9OjbLx0TaFfH//ZomEu8MxwRe9rudtXebVg4yrls+aBvSkuC+bW/FHiZdDm8mnbi/en0bpFzd1+
GFfLiVu+eoeMCNt1wyPLxdb0RRrOx8vxeOM49nMtzPLIur+7Swj217tQOUsxlgB2J6GZrpZTAo1a
vYdBlo251bWHxlgIy+tkYrbtTL5pGa+WargceaS7UUcV8ulvX156E5wwBmVX5nko/IDH78Hqkxf5
rD08M6WsNBeaYT+Zo5/KINnpfLUVzW67Ilef09QI/j6WZffyRHG6uNWdYYzdIZMn8A9GIzx7jFib
33VbD12t2pAmVxtE9HYLv+tlOPSNsdMdG445MUcVUfD/eY8NYdI9OmSrHqttB/MXixYuvGxnfFqt
jPPk9WTZo/X54b5ANQvn/yiDqw02lEEV7qV94LNkYFjYsuXGn9eGi3O5mtmLxeSfgxXuT5vN/i8v
548oN9yRYyVXcSgsWDGZWsOhcPUG1upzRs5gYk6IS1t9vUal76+9NlwSuVdVRFLieLe01xHwo+Y3
uunYlbVYdLHXLWal9Qk13JI9E0Sgu2WLqbV9iWcncysvpy+6MV8ufXuMwZYWn8WnU9rOs2I75jvH
vRsqr+vR/Utuk+JLMf5Ka6gDxe3kJ3HU5hSpIpmwccbc7zueZpuGuull/hGoC0Llaq0gV0rXPVwE
6mWeCIs27hvORZTanKA2bXhBpVytBavfqZerrEVIOiQtwmvx8aBRhoXRNvqmSUDQlJ4LSPJqsZO0
S3KchNNjNoHD1p4La3awx48kZL6/T68iJso3o0llhE67mWlRxlJDDxVxLy/OIhDD4Yys4dhQu2a9
N7/ZrqEZpkkH5gObllYq7vU5bvXm2261oZkGjFlWuh7+WGLPa57O/PGbW4VhTOj8FhFq00lSUycN
+lnfE0r3xRIvxXgk3BXXS0br055VFtslKVjv6ZW9/1Buh9lXwtvQSfCtnYskZ+XdtvykQfdtTjrz
jKHBxrrLBTU/hw0Ta7ds+b+4Sf9Rhs1cTgXQJwiFXRc9wsgyqlC1Z4Y9Iie33pttqrB1vYZmSv1E
LryU9fIh0cPwwxiLVA7pWGyb1aJ+/otL9p/NXX7/6uVEebeKpEiEgvP5x6PQPqQnjRmLRebPz74t
WGnbXDNDE/Ryvdr3xWEiPgiPs/kkTWU+PIymasvF3c4G/ZGYi9tytTeGFJRltxBrvbwtIwul/vlN
ctuJDVsEu2vNJn/aIqU3w8+rNRuu0EDpnZKTSPxNNecNV+hjs1Fs33y2xaIP+lgkzO8v2WZBLsdw
tc1e3dnpfRGsDOaWNc9MNFBsY7g41lHbY2hz9Zo5GQjwJfqrkZcpDvxcJCuc3HBCNOxi8kAo3bK5
XotyvWiFq82FiuyfNeliHvFFWFGEfzuHNHM6Jc1uvy7M0UNnvFasr/vHegmb77jzly+7Wtk9R8G+
vqT1IPbbAvMyojGViOFynDgH59t3iFxsQzLf6ce3dQc/H4vdlopqvVyh/K++Qsp7XiTFyLBikIta
ks9wPokpTJOW/vsbbr3aht4597OBloijFgs9HpwNpUvjnwNejzxn3TZMvU33NFM1AQM9/nFH8uFc
OLhjCnrWp/08I7OHwVRa9EGb7vkrL+MH50QXD2X+QtqLFPl4NXvFYJGSbru31r01IrS+ciyZ0cta
W8t6Gw+PpvGtmiJnaf6Iqk3L1d18JVQbBNMVLYjNeTYqkIhTrpM2CMgFvy2XIgNN6vtx82mQlJlY
1Wj0cLBGVsuJNnts//G7rtZt7BJyo0529NnlJUIhFwTJ5JTKT2ng/Mxeq9k7VBPQLbfsVxZexl9v
82rdhpZNYi1T+jDtsy7+zj8R52bjm5vhcNh3rOHH0IlH4dSxbQgxfuiPG52MkfXVZqpv+yRX39H/
/TrrYzes0o5I1+Sfxx9K3CaRy9DYRKOzA5fHLMFwawZZsYeHlizcbZf3aumG1+eH+30eCF/eogLM
gx2O46k6wsR1xzgL6Ifk+TB8IPJul+2bNu5q6YYP2E+0ol/0sQGETnNv9bYkL7+aOa/HsS3CpPuy
ffvVXq3W8PvyUxWfoIVlo/mQrQ6F07lxyf5JJhanMloOVhayc0+2GhpX97Kum4ra1na+H1v9eW0p
w6WxWTkDwxlQr1056ltofA5wx6xRZzbaCUqV1hctru/eVzSUcTio4I8UaWxr+vay/Nh4FtmyxzFE
xUMRzUxGPyoV4Za93zYBf8560GgmKzpnXymFHsGRoJYlqv2PJMyIJCYPP22+hNLyigdCzq5sm5t1
emqeIUfC0X0TefL5fOp7pDPgYR9n9rQzOufzevViEVnN8fXHhyo2vsMP3QwA1JjnhfOMp7rYkx6g
qvq15pWvtZi85fRf2carg2koOvgYFd27VBXmIkeQmLI1ND6d6uVZMu3RSBT4pPF9wb9dybhas6Hk
uimMuT2RhAH6Dyf8U2DsQmMKMVHfHpJzFzr28II/a9c/s77BxLXPmfDb22O+lhcxaGi5ARXOfwoM
hUnUNxx65sEebj6fIaCmwoz/5dpt6YPb9vNq8w31pnUGgHdqZCMQlT+ye0cq6FAgLZ6eCIKs1vRe
y3u70FlfyeKu79XMOuSwyYVPdePtMCLtvzGkjTM7m2QtHqI5JuRr1OLf3vbvrvbZ0G6e6oJsuyT8
ScFH45M9ZJMDg6KqyCm21W5aj7Wh3A6KVkl6xAMvzK7zEo/npICI95yIzF5qz/4X5ZsWYzFoKLLo
3FMPqcqKB8MiTztMKBhRN0apmMBWdta/S+z9OVG1ocMiv3s+VJdwHau45BI79liaJZQacBBWtRnh
01JRMTncAqfAt9bFc1tWr02RNjvpuju90GThGG1f3jrG8HEs0np9g6zB+/vItL7aACe3M7ZXu24o
qFAO8p0CEIT86RQSMwjHKHaIaNcmg2ov2nR3m+fXZNlTDno2GIgKxLYzsl6iMV7n2FFsSjlEuhPO
2DTbnM0WSVIbaqibQOD+P3CA+bJyLulhA4cjMv1WKWrdX0P/SHqgqDFe9eOUOvLc31BX+RA1hoBQ
/jUbeyOBBGhzdcQO7hh9teFY7Y/9Luz8XGJmx2MZo7d0zmZu+4+zRRs9TpviafJrHrpJPxikuFWV
CUVd+JgYRjFc2SqBrMndtRjQSyx3b2sNxUO3hS8pIs9EDm0+DFEEKn/Ha12VYmFcmndKcj+hs163
qNjbKYSrp9HQQEmmeBpzNXFq5m/1jNcITuZb3mzwkic/AO08Y29MHh6+vu7b77YTbnK3nZj67uop
mo+gjCIKRbHOQiRLjNnTWtu07PJ2vv3PLpssbsA54n1G7gl0Dv54f6yha4gCRsFHy75up4CvVmqo
mp7U6VduDxxQBe50/sb8OJo6bGCP8sKxSYJ0jdPoZz8h0a629AK3vcomMekp1X1s9GXpj569pPet
Jp+3cuyzKRwDDEr2TIatxS3uix3dEd4mMWtX20NZL4R3jmvwQljwguQ+OupCAIPghwVEO6YJjsDX
oTT3NPmJnn5GzFOajdbBQ+ys215TW0zUHFenSXHopiHaF4ZKot/leENbD0ABknCTNRXe/6MkN/QS
DUtSt5TYPzUqGNEBDR0mn7OcCGxhPwHkse6v12Y9tYZTdHDPvUq6pN7ICxXOo8DPfK7AQ3WNh47V
epyt6zWU037X6+bSjpcqG9s5MeYbbsN4g+8HLOEHtsxpi0C1ynFTJfUGMAx2LtZluiSHOjyY33gn
8Wjm4E/jkqylVcuacEvfl2K94Rj5qR+dIOQ/PXZGUwtvc5kYYxTx2/RM4XPgzF+m6+n6IcC7lgkz
Ih9c+Tb4EWhyYAUi9zh2YCil6D32DWNnI/VrMFWAfKucsLgERebUphgWNCKD9yqbk9HD6GtamNt5
PANnC1JU4Wflw8DIaNez118j03x/1YwZM3Qnz89n8/n4AlDUXpSOaSxkEEyLiW9d8KvKuO00xAnf
edK6cDau/P1aU/4/wkeksTfjjUZRhwf0wO5bj75tsYbGDDMJRJqwQIktShE4wNneWFH1+GEIQZuf
dCnB3dtaI26M+n7meQI2WZmYHZwWMOmKPVvr468Wq95m4vR+4xRzRWdGFEudnKmASu6B/ho7LJxZ
Og8/bWqhJct56TS9urOwC0u5zAQSDCphKFA3H8zxdIBuMOyZSInTqw2ucPTTFo227rOhAGut3O/r
kpWnMAQP56H1CJ5PQHseftoqHm26XW8oP0/d9eJegGMmom2hib4pc5BDZH8tj6BNDekNvQcp4yCP
6c1F78FbfFyTvt1sUEJ41SZoB/LiFd0ErRk98WPvCWhD+wXuoYoygeizhpkAqzu0CQhnBU1LurI1
lSaE8L8vB/PTbyE9xdJBL+qLH0YrzMOcEtlyLGA0+iWHIiqr+83i6WG91kcthux+yKI1IWHuKdxp
bimqgT0HQw04IHAuTsLZfBdO57oVNP1fxAcuKCjiFIkpgr93ey76Ua7uhWmZWx+EgJ9g3zlblrJa
AYS3LcqftRpK1NelfHcqONn/R9p39UaOZM3+IgL05jXpTbG80wuhklr0nkX367+gFnelqVGrgLuY
RQMzvVKSyZMnj4kToa3XhbFgSZD8Ha2n3vrnTq78tdCDAx3G/1e2cC9LCTherCY97kzB32xQ4gYT
BqRpl8GXJy7n6W4++NJsLNN8Bmfogu0Hsg6udIMID/VXzQIZwZPV/pLEf73mYsnfHNw8KaDWmLFa
oiBlAPc4CgdALAYWu8coAUrrzxb8uer1teBDlpvRPR1SUo7XQ1y3MgAJAgLARmFxgerg+rWsDxeT
wuTJsVje498n8mvZB3faiE0uUUv4ikBjmdLobZuxdjtJPxPGwaAInM8eRfVn7u7Zsg+elZWTmRWC
5W2xtQtWJ8b4EoIaFQUhuPKIoI77LPuUnm3xg4+VuiDKpqVV1WhjiCYyqjPcWwmsZrUQziMMe0EA
uLbTkWBUxX4zP/cdY6/EUnWTlCYGxDpyvkqOp5MUo2SToW94NJ5f1e27oml7R/W982B4PQ7589Lv
zw7s60s9uGqQDfBz/VnHQqaBGohhm5L6xuApcR9p2+p5IXbxT7/YxmP5jiqoIg1L+C+Mti0n4OVg
wFFvPAJE3HM4w88hxX/f77FOJ/R13g7/afa81GSNHsstcNDBQ3d/aX37/W5BNUDm+tkR+PkO/Fr4
waONMo2QcAHtwyJgDTr6hqllHHAMADHfyKTXkVqBm9fYY3zrKb79yWd9rN61wxxm8hLP4ABidBif
9oauJWAciMKLT5zR0zP/7Ls++DbAsPmmLxdPelmw2MBu2W8AlI4wW9p6Wn999oIPjo0O5gjUelhN
S5cJ2d5b0SvYLgZPlrOunJxnlfW/tA2/PuiDT4vyhoPEK5yLhhO+TA2gRXM44GgvfSvsLPrAkum1
GmrPDmKrrds+I+zkn23xg39T5Knr2KV758KrrhH664fZBklNiosLFXfS6clJJBiE81Gf+QOAhQ2I
6b5bwFdb7ZmFCz93jb425MHxgVeqGDD/Px2yy2U0LoN6d/Ateu2FV3GtQQ/UQh6p3BBz8gPpbgT5
r+dxznnTq9GgeQAUqaEBLKG6LzWLRlAvR8YdAJvTk8toOWm/OZwHF1eJUw+Zx8VUVqWDMUboZ+IC
9PTXEC2Cu/sOaNHvK/6lVPffnXksDIIrkw7TFCuiBYNKEhzcDumEvmTMT668vyQuX0s9RGgjH/K9
srS1kHmuVjZ6WmCV0TGJupRtnnVJ/xItLXxlnII59UdwWCVQvFS22XLBIlqK0Okhy4lDUQpCJM8S
pb/0sr5WezhxHIaQqm5ZbWkRriJYFQGYEOAhhNaIzp5s5SeN6b/t5Gu5x9MFxDg7C+mCfO01F9CH
T9jFbSZoMmnrTFsjDSVXsUQ6QXR8TlTGPhZ4wlNo0c++7etBHg8W9DrmrMN7XxB2Awxh7z77POrr
co4xDv67tf4lKP1a7uF8pLlAzQyD90ah5IZJgKU0tpQanSXgnsjefXI8/hLs/3fBR1gYlxTRAMXs
pZLdeEtfySCs/bZBHxaNWNT/NOv0zFk9s9xHaNgE+n9F6bAmupSY4V2i7sJaBmkR5FDG+/+2pY8T
eykHhd6px2rLxDCCKmypjUES3QnRTt+6/59379eOPmQxE2SEB/DaoX6NEUER2S+Qb6bud+oCi3pa
Vfg54v1a7eGmH4SkzngBq2EOCj0sClfgocTULlofZx9ONTY+gMX6H7f04cJXxgxMIxW2dMGtAOv7
XyulMSO4WKn1+4J/ceJfb/ngfYSwL7JWxoL4hLy6TnXArpZgBgP3z0DaPzTPQMUIcmewqIIDhHsE
YHDVPY1qeVhO/CIzNWuiKgJr5/SgCiN/MCisXxM0sQoHndDGxJ2paICmP3GAP/TR/vkUD1s8dFEP
3r0RVouOKL4qZ81EHPAEYHkRVLgEVDQiUgE2nq2Q6ST6+xPP8HQfHvZ84sRilgXsAzK3+2yCtQsb
cEPvIzJkTdhhI1SHvu3lW3rZgwPJ/FBsiK1XT9EpDL04vX9eBsteQNZNATs69CMfwve2DUulS7AX
iqWFoF1ZXah1soFOmH+5YB6fAnWpgEsB7jnTKoMdiVABfx6/eFDp0hs17lSa8JbodrtaLTC1GxPB
A8GJla3bmqQvDMTLNWCvxhvGK/bLDovvPZF2f94AIjUrxOkZiLNUKLQhoENGGO3Ab+u/jmapVZJ6
TI1Uq0wwaYD26gO8qQXUpkG6wd7G4x6gB5ZWRd1yCxMDwrihJMR+pf778fjEbv22QQ8uJx9EaElP
2CCBcOtumd+vT+B68koC4jNDBKHkDKHpHSZO7Y2kv3nc9nwNOPV6FhLLlAuSB1ZGQOxCbXXIrsK4
qZqARI7U6Nbq4Dlax0Yiqu98gJ7fDEU/dwItmQVmRuHJ/ffZCfjtTR7c2b2oZiFYpmRLnSoIWD0H
B/RGOWk/QLgHGsCuBwvPelh1lHoA2Vq2FikEWUqjctE6VXnw1CwcKfELeANLFZVjqMHvehitHv/B
YDqY+0KCbw62FCdcwUcuqFUVKQIopv5kW5owmRvc8GtDlEePDZk8QV1YUyJ9P5z3Vqo50BzL9Hq9
nLx98edute57fAPDIG38/kk/h55/24iH81+XQxVK2XL6pL1AqMaK7uakSoS7vGDa9bAMAv35A/m6
jCgv5zIz7lpFOCfeBOT1/u6osLUn/uBzhuy3J3rwBzFTi5hFQHm11OWtYN0xHhmjR5X5wz7SnybN
/07ZceZlnHUJ3V5BfhwKj6OBD+4zMrwq9qgIpG86yxsBulmtMfnRPkQ7fHIS8GIPpIJZMkZfaqHZ
SUarQerGHhKjEgA3SkOv4mGw+fn378N8Zu2P24GgGxzhi86F/IinvI/lKEM6fjr0zLuCSlGm5dVb
neviqo7AHKjXjUGDDtRH5al7C2ojmYzBKSBlyKq9QgLaLFtPBPQyNOe7Ws667KSSm57winVhMiWJ
Za2ufJbSk55wGgSVdw1LWtACahfmrkYbmTXDUZvtZN+S9jXClKiFG2o69Wvp1q4GUY0qzQhTcgh6
HachtGD82KywJuK1OueMEY9Ob0khyXqjEx020Tt3EFRBcStGDxNXPkg6XEP1MQDkDMowh91ye8rK
bNmsDMEdSSI6YAAzAQsoa+h3GwLg4TJAmknnKdua1ajWaE4FDpF+/6BV5cLrjJ+AqanQlfrksXse
qtsTiJ1NMT7eecwM5lpP6dVE5DfwUFLbRNJSVmsyR8L5chhnVrkPiifsZY7UWdLgv5iM0PwplIGc
nVUqVqlCn1/6l74G+R/YjSLWoGWjZo8VZQmJOfLgO7PwZ8VAnIjM0qlun+jf/IAiZfmFdxuyFoq0
yHDhJvtWUw4ZrgRXbDAiJ2OMtRKQ5iq4iFYQxPOaaZ6vIGlDVJZZDmvRIMQle3BGBPrpd+N85LDF
pMA/H+PhqOZcQCdlT42fcHVjtNeH8QxC793bMm2mO8InitSqzH2oKZrlPtNu+zF0YEA+jn8UFrrw
D15cGeUuz6R5RIDfviaH3sAJbkDj2p87K+U1BDBRbASlQW8CS08cZ7KGs4XbReZNETyNq0otqoUe
5fdt+VSXfjyyLC3JMj4QI0v8wzXJjUI/V6mAbVmiyJdeE01xWgpyo90idDiASMlcQCZgGaN2qJd8
zgdv2gGol2tGfLVd18j63svz9gP+9aj7bUxQYepQNUFRDZR6xjtu+P3774/9Q07IQoDo67EfdlP4
HBvM8dggnMIgcejeWqA00P7xdW7Jvp+BOn/AHP1zwQcrbgoor9MVPx5OwsJyh7rwaqF2siUdEEcA
V/3Psf/tUyaQHxLDfy78YLdNmsRTmeFNU5IBxbB+AQVRVjqipg/7PQBO9O592P6Pu/tQaSghxlk3
Ml7WZbeNBjzX56j2wunSfwCK/Cy9ePo1HwoKeV9NvLhsLvrqAIIsWLWFCMREPN3a4Ml4cm3/kOBj
TyEeBD0H6DNDDP2fLgkaismsYDoTHW5UBD+HatcHgiTfM8+6qvsouz2r3vzQ6v7nmg8GNLVVB3IO
rHlagWWa5D4CUQTdwHEBrVDawduklQHIDZ7uLr98rX8d8W9v+2BB9ypnpnuDlZF7y6db6cSEQ9Wo
t3Yj2UwbTKElxu4PcLrUgp5Dx13eLWQZroXDvbcm9yM1kFMBGPnEJf+UwkCsR4a2OiuC6f+hNNjk
ciEPYTUCuxG/FtofSQcE/FQ98XCf/AX/ev1vyzxkSumQck0blCP6X9Q6tA7QCCH5ISFPDs2zt3lw
pEyJeah7s7zNtj5ByVeVVMmU3/a/H81nqzxYbt+xY5p0WKUzQh+TqIEV26BEfnJAHjWdPi/L75/m
wVjrvGpDMccyrAlPV69iMzQ5x5/I3XLLJ4WMZ6/0YJ5SLAvg5sX3YVfUom8Nacw9u76yz97p31VL
HMBvdvDg1HiuDGnwUy9b16qJEWxk6Frr5R6R5eb3j/SzP/u21IM/a8eypzMZr3QXiBypymTcZmtC
XpK+jxiZaRFp+R7zIVqTBza3CHmj8uQRnm3q8vffgq5xbtiwEfAEdYMyeK62RrWAJYtnh2uxt78f
LuYR2sJGQVLNKTZViIgMGPfCW01S9IwLKz1A5sAF5cWTzf0BLIkPCdZbMFFBBEn6DGm+vVs2pmzP
DekIkDrtVDZ9kgzpHFvhri8JRSoDgfVadEBzfS600KIzwjrh66gt1Y16J8sqvG+GkXiRRIf0BPEG
S9jXH4ld6qXLrDH2dWIdyCjpk6NkKr+tdY0ypPfWEnUoxeijxurNWjCCSC3AUHtAuLS96zzy6vIo
QC9XywsN1ON6pQmbSusvzNup6HR4+sBRjPolMd42tTruq32spyazEzfBJlv3EZlt2Vm0EJAGmbw+
rIajZNQ44eDbMQJtwRm7nRuaMRp4jFoCtAiq5l2tveJIuseOyIcY5QmrNe4GsgVhm2NAILd72N5I
BmNWQ1W8IVuQ9+mBRTfytdlNGtRl9cKdHQ6SEobidCf+rfArP5QtJBHIJCAEDX0LDbpjJzbUk1f+
MnmdP/Rk0EqP1jg9fg/uqmIOrFbsKidfDy4kDahrDaEC/W43vuRwKDWFxnwFVMWE9sUhcVkLuWfm
tBveyPz5g9E5nXUHlzrIO+UAbpInxrJ43X/ZJ7/Id4g8VDw+m6bfbCXn+4KLZGo4iE7wUe8gjrJh
QFau78hGNwsQxpsLBfasD17jdKvBejag+yge9R9P+u0BHhw2GENivm1iBKrUW2jVqFFcZruXifw6
eiJkDhqt2cxE0Ok38VCbkRpd0ZhWAOqOEHKPFq8xTuMLCrSh1mytj6jjjaTxZSN7CY1nhFafU9q/
7daD2+9EMVeS5WFLnTFgy5Cz5qDNIugSyaHfZ7R/IGPiNryqGMNqkvXEiNbyIXPvKIEFgOzU3ngE
G3tRE5qUGkTYC8KucQu603lfG3KJKlouk9I45mBPcPpVSamp5gaY/jCffPflUv/XmwisIPAiC4L4
z8nPb9+9LssCZVp890lF3UC5MN6wSreKUfojOHlI1ZJyw3uJC95fviSiMZH3J0/wowf+9gQP101J
pylbVniCQZ10sGQL9umuSwZnRZqiLmzsPdrhoToeiWwHtoKGHaxRHU1qI/vsExmbz9mL37bj4UKK
06aXByEYDhT42kQd+LiFjbtd9XtaL+zgJbIpozDzgmwBjHZSmJ/R6rUOASK99LMNvvoWNRUTfqq6
IysMybllCXTQdvmBO0Eg5bUNdRrQwvwYOkIFu5X8SKuBNNzMcBy1LWUETNjMRvHAemmmRrLKb4lZ
oVoMPwKWfbQsJyL6KEG01rj+/Uvwz2zh4S68K7TY9g2+hLwNtvRH4Q0NCf1TQl57/QhC61XGknAH
7RmktwjaXhDs6GCUZD5Q1yQdjuBd49TGDFXGmQzauHu5Lagfz8gomB+v0i+DecRNsuAZ6akE38gd
dM6rnbsfGajs2ixJtWZbOU8iyZ/j4m/rPYbfTdmPQ4ttQQHVG8yZmIopW7mRPYkRfiwAsd8WWr7P
t7PIN2Vzl2u82ABygvuW1Qtt0ulT3qh/ZrXxcRY3C235K77CviGepF6PsQHlIBXiKdo+ePI4i6n/
6yiIIgvNBbDY0/SDjxvZOeXpBk/DOoGpuG/X+6HUfrc45sdQ89sajyFtyLL82GNrG+PuAG4SYMas
1iSnU594mZ+N5ttKD16G4dqEKji8DWN0AY70biqgBKWC0RyiO3cNxBMt5oB+f73ld/62gw/OpJRC
Xqnvyw6atc/rtTdpsvH7EuyyQ7+t8XBmg1xR+mwxzpXiQpfPRvE1LNGoGo4FekWhWq4Q0b4GyKHV
UiYRoqRKVymt7QgLNYEJzb+n4NgfHfrXVn+ep29mzNVFKlQdXlsg/YFCTwXsknrlpE9e/S/Gg1Ip
zys0lDAXkNW3dYSpvVdCFo4HZh1t7v59VbhneIGeKGiT/b7NP/sA8WutBx/Ql1It9xPWqmwGU/2J
lpHy0KmV+QwB8PPmfS304AOymBLrisZC0ChBgT7Ue7WGF5XsJy/088n7WmeJB79t3kzJ95lPEcGA
MmkXYjBO0HnSZSREl+4ZATqzuIp/GSlasBLNI7qUPstM3xYb+olihkRYgoxJH+27mW4DDRcGoczS
GI+REzztAf3YcWK/rfngvoQwE9KU55c1Q6vdlQ6ADbN6P1ROY26fbOaPF+e3tR7dmKgUVc5iLQG8
Mh0orEP97a5FUIP5eFaH/vnASyKE7ngOMwOP5fEk4KYsQ5BygAYOupxJTNApYtX5oBityYDPkKQO
MqE96GQniDjYnUrZ8g0yVv60q1Tq+uyBfjJYDqLWNAsdBeDJHk5GB6E9sDVl44F7QxMJ82GTgRaQ
QT077T/WCr4v9HAy4koWWXbAQo1W4BBKLqPdTfkkTjoH0iZaT9bTql21fuxP215L9dC5zTGpd8KF
VQd/0FM3Wis3iqQi6W0oZAKYsCvV1IvW3DlAvP0iU6gy8jXB7yY1wLb4lIdmnRhQETJ50CZCtUpV
AGBo1WAbW7Geo5wNlUEJoT9JARHvwcvAbgZNOI2vpRbpyrXeBzlBrrptdBozOjnkRIgCybpy8b8Q
6FG7VXqtPdqFUGKqMaspIIXPv4XXiSTW/BEQ/oyAJlS7LXLR9Jr8SffhVXTp2+/2+2M6g9Mpc4t+
qQha5H86A35u6znhkvEw6IKBdn9JwlfhjdYVI7XCliRXoURansPtNbcZPRYQFRwrNVxHSEqhfamG
dq/zRm3wSBDZCwQAgQCrtcotoE0DmRBKkzaxgeQGTY4BFePfn/5H3/z96R9O+jSKU6HIeHqBVOjF
JKAm49CAB4zi94V+jM++L/RwzLsGQtkhj4UaQ34RTc7gTwKrxVazQdkCSZ9J6SFsgnMqH3Kku9JO
7QmdddYoNewLSfeJG+nPosafXx+JG5QrOPCDf1aBvjlXKhvbhA7vA6o8sxYBo6CoLdZDj+xJQMjz
P/bmOJEVaEGSeYF9nOqOoGpPxdWyA1plj4awp83cFdalxeyjFXMtUc0Rd5TBbmlH3KJxihoNHakC
5KA+7pNaf9SoKHSMGqGyQDKbX8JcQmPUyxMItAddClXNxlB6VXwpLakivN9Ak8qht5PTaILN7miz
N+oTt5SvajVeKSTajHcVPnDeR/gXT1apCgqPBv3CbZiBCANptOFjhhlLhDWz1Ag/epS9WhI73a1o
1QgyB2h2b5S9vAqOxYX3P3ijUedj5oRGgltX1geVVnnIL9mMgXLXm2hikzXGT+EIZrd2BKN9bSK9
xc35Kr4Ey8wstxehiLdFycyLbDTt+ZfEDo7d2/wmMZqwTrxS79DHDNRohUpuRLRaV7QJLd1J4433
xOPeIo+etBqCGVA9DMkAVwTy0veiUJuEiEd5hWIWRwKYYGjdMB4Hu4sJ/yEPGtdaqNhVh9yqNh1D
uv190CG9Xa0li4cQOZrtKu/QOpqp0GHFvzNvyh2UiewqPKc3uKetnJPISSFEuIGfSs/MhrNbB0U/
tUNaij+13F+UjUaj8w6z+5JdoEgKhaHS5HLAxHPTVPTsFsExM17pN178mn50gC3cEcyIZv0qo7an
GBTuK9FMM/ROhI2gces78v7WNJBSg7aRgdYSDaRRjP/XXY9P8xoWMpmsOWqMxmIkh8E8UKmKhVrC
JVc2xMKdBZVQuL2zg8oTaldw5LCjUp8NSJQRSg/sGJXH4SSajdZfBaCA+vOLqAOIJMDXF4ZCZD2+
TeaIR6tVqHSazFuv1Xit1uRV4dIbkle7sKbIBG2xNpEGCCdFk/XgKGnMNUAlEzgKUaPN8BV6pFvI
YcUq9I8JmC/xbVAjYp1BlX3Rn0yUC0BEcFhFJvUu640WHMe3GcqTe1j1gNzekQx8KkM2keLvUsT0
qZM7ktXYsY9tFPb8it+xEoGCIFV4lEe52McOkuhrWLobmfN7fotwSkYtg50OEGb2RbuyQp1BnBdj
GLwLVN6ubsIOJmij9oDnrGxlD70oh1Yju0RlzcPbKBZrciSmCWT0sCMosbkM5NuWfoA2qcp+NkRH
VO8v1JlVL/xu2AZH/MgK77KmdyyGyAtVsDsDGnKBCodgCjApzsbzevxqcQ+8U2wQwPg31IS3gLkg
csI/iyxegqvUrfEq4zVQnQbyZZLWJSSyoVusQ84UtewRRRgvO0hrjkHhpSU1Otu91hscwPOtPuiM
1oJrIVIHfalnB/ATtxJii5q4yWBBhQeHwZsvjAVw2CtrpohKt82lKUkTk86TnRzJ4Cu1vk8gqOa3
zJr2xytO4PK1YBWvwXZAg+IVH61/Cyp1+aClavBb0ZzwyTu3VBlcQp174IzRYPaJTaPoHf459Fqn
DVvarO4qZFWhAtBfogPWM++q6EfmC2pdKwVXhXuLd6Nxh1hYsbq7MuiflP2d4OOuSrxdhTmRbJ3D
1wswxwVLNpwjyGJRGGZZ3KuyS9aQYkPb8kwBxofsdt0C2GayGLz0421gQ/gQwJ0E6iPwXSdhGa5z
4u0sw4BVFNvWnY3y+n04onAfQkI70plLKavYmhj1eHyoZSJuOfclUtpYF3YzOgmdnaP2ulgYNgAg
048m0rqSQIMRbRW213L8uRW33IX/KF+ZC/6KnnR5UvtLeFIsfne/yYtGq9vK1/5adQtOUEJXYDSk
t9AHH4Gb36SrUhoprlL5QmudyZI4IPOJ0yFOs5J9/MAAf30Ib8pB9hMc0ztuoMQeNwpQRzzctOxI
n4mhhPrCnrtMTvsxajuIP0IYZdQK0MpPqLe0sCfWod4iXE0M9hENKML5mO0Ds8Jo5G6Fb8iqt1wt
MVpXe2/Im9z7C30UVWRr76yJb2zn1t2Mt6juoWNh9JvhxGGHu1sIO1n48nl4zNCnASQtzcaNwRo0
IGLJceaB6FJgywz80+SMRrZpNrUzHONteSw0RBtOfkq8yBNNN0TxCcXgzeCzIEd2lj4I0qqt4CZG
Ch/sZJa/mS2lVRmaVLcsxn+V9M6awdIHgXg1PA4cEVg7Bf54hfBtlZ1RDpl3wmp2pGPq0W+jI6mU
XkYOnZr3ccG4Ttmm24sjlHvViiNsZvbvJSST73o6WZBHjnGAIWqdkJHTJhDN0EZ1bSpU72vOrCoS
xUBqqfipStQLjkQcoV+r92nUxMzKOnu649zDT4ZuExDZpBuSHEKrdJKKLKKtzaprbY7eiPRKnK0c
5a7U6pCF495fz9dxHdn5aWqIuMouuCyh93KVfcFWPP6ldTTen+HVWzeBoNl1MHqd1vC42MDTkqtB
J5q8o6ukH987rT1tM1UASg7NJV0gXY4LCKg11N6bP9I1cu7wSyFvoFnJoxLcfoiIiRsbiVj7wd0x
sN5fhDWyaUuyGEu6Lcdi1OgXAFELLz0Je9aED88MGIGOFuAaThGLi2bu9xprTtvBofbL7TytZq0B
XA9/f2lsEcmkDGWQXQNoKUPynCQX+o/QEXzKlCdJb7D9gYVk8uKdW59ujS2PQmWih4w6byh3cNiG
1Hpt5Te6UWsrMycXFzz+F6/vHRHRRZaAKFSFg2Dfb9ERvhtayJhFczhb2VSr6AVNJw9BmDk54bwO
c+3+MV+KcnFgqAjbvRcDXpjruFksXDdciJat7Cl6f+Yh230VNzlPZBSf4JwwV3vtjHrQGi8wJQtH
stkDY5v/kZBwwWl2Hm+OFekYbcrN4kJZylJCT7UMnHea7BT2588ZhQFQvbN8meC1F1R+R/txRyi3
16LNjAx0gxDAmdTFdfZG6pf+fSelqmBxuIaAn0A+TB1Ka9jyAMXv5k1jSHtIFyv7yO4wPuoEqwZ3
AIeqfADSFcnoe6AQAYHWR6gnYh0/NmczV2N9QPiFhEOnd5iY0yfcsDnCn2mDdiXhcpXz8PB6uJp3
oyPvK1TKwUVpNOhgzXp/GCA0iQNpBneCMoheHnt3wtfc92d0Od0xUVnMCWjRG1NpsQspbQDE1HE7
mzQUJq0GwEijtBkHdHmzV6C5JO2QeULIjt2MgdugzQmTP/JLU6qwqQsD4id0IzGNX8ZqaglWvKrw
Zku6sswloBet88uPo3naqIwvNO6IGxxfDKqeAN+99UavUcCIlqa0S196Kzwuec6IrozoUmbijypS
wmt2DiCSvkMLttpLbmdXNq65QT98BodIG3OQUPG49QwW96HNGRPOTnJNNClRs30B7tZ4B5WqF3iU
XbbpNdy9q05ToCB/YJGBJ9qAslFdo9FQQCUwAQVN42YuyhxyRJTjIluBEE+/Y8lTupPeOOTp8Uvv
hqvQjE7Nh4hM4q6e4dz2HQLqa574CXqxolqkaj3CPOQ/qR6/oJ2wu82pWu2zK6L7c2Hwx/fmmKgN
WuTsa72kDKv7lXpFtFehkTxaKSRsoB1NivdsU9iZ3VyUfeexarmtt+O+ew9wjHGV6qI2bv8g9IUd
L7Yyu5HK65y13LovI4jV4EV8FmkEvMf0p8cmXmcPaFj8AA7w+CZp+a1FMoApBQ0t4ERDJxh5EiIM
I4bbj/bIfN/hRVGRZIDa7BH2dB60ZUMjR4+g0eSt6ETop8nQKBC9zgL8oET/BhLmnmzH29SpMIyj
GNHbaGcbyUodaGFyriyqVAdIfJnq91VbkxsoVe965IXnvNKLizI4Mkzryu+qhLCr0hX9xJvfEFdZ
ucNosi8HamEWznRuz/lNuVKeuCqQFSxuDgncMdjglLc4O8tzVRbiFKQ1iI+t2EH3Y1NtZrDAcRuB
4EOOBH3cJT0ItOose/Hi7rBbS3yPtoiip974IV4iK7Jk7CaFRBj5Zaz2h7s5WgWyBD11ZqtE2Bdo
hcse+D2/Ds3wiNpPAXsdbUQ2hT2oAm5CDDG4bKaXOjIUwJ410W+RgSIAgEC5Teuzp4FA3lnGMVhn
RqStENopfeoy2uKHfGq35Q4pSo2DRasn5R3wBgQWgjvfbqnfAmQSrngNTgGlodRAgKvhOxQ4e1YB
3PG6xYAkg1yI95fUE+gMF5/MjtY1/vvSTsb8gUmd6Cuvpba0jW0gHbD369QTdMXvbvERTsfNfdls
7NTiXNxEiEhTtVfpS3rY5HBOw4xdGUzOQo5Eyi1zQ9sAGTF8zIyJJVrP9WxfrnJEeLUzep2dYOp3
jxDRZc4I+U+MVhiIMVEBo/QOowQYGzj+gVQ2kowU/kTYpj18mqLmK8ZV0MedQRmRyOjSU3ASnTve
4nH5wjoskIE/Bcy310vkGDy6pzuEBbZAhM0dLpVVc2fgyQRHJm9jrETtEjxe57U6hYrBpOPA6iL4
86QjgPtIylpj3IVmb9UoB8pmp5221KKhJW5TX4TFoY1lBE6rKjoLzatIk1AX4HB2Rndp8I4WLD4+
Lmk9XB9at+ieyFpyFm1BH534UIBiYEQ5PvCma2zejdyrY9S3GjUFJqQ3c6O1G6fCVIhgtl62Y7XM
yY1ZZxzObN8SRCd2g1wdLzqQGcnEodInWDvJNdbFb6U30QkORT4oMzpg8jJGY8t+lWj7BRqQX8Q1
dOjVzHSuFSj0JgQEDWYeQ9VT1OLMa42e+DxWw1BrsxPdzBl9FtMMoQeRchVzTCuaBpgkfet9dPFl
To3BO7/JYpVHwnygMVPAYPMRU0daidwIvvQO5YSlkFTbIuyN3w+bHoFRsAnBHpaRVotBOrZG0Ooq
fnWeMAk+ohLYqN5IkG0ssQALw4z82i61eMO/CdsgIkJL+HcJQJeV4s9WewzQCMevAYk00twlxsW4
nPmCe3cTHkGxhuMRYua9BlsNj5kMLTiMO+oomByGizDbg3dur6GEG5Z9LyIVQ1aYCGDtzhlRi0Mu
ZfIL6M9L7bs3qrwGI4NBIn1EbfgkrEd4aRl1YtYZ3wBv2rVqvQpfEGm0q+W8bGasD5XcQ9YRxu/d
/hb+oRQtsO9H3EAXGU5QdCoDhwbzAjQJvBo0473eGiK8aY3kIT4NsF/oT+AkQAgetcBN7zfOJ4RH
86sP2ugwAtha1PtHhR8HDf1WWnEr0YttGpb0UZ/9M7eSTMnEtW0qCm7wfIfMYoWcQGUskFstVRdx
c7jUmHCG3ne0bs4LrqnS+YPocf50lfTZ51aozSKQaH3B5c7DjldzP0M0959cMSQ3cRNjV2aNAdZV
S7Bv/0faeSw5ryRZ+l1mPTCDFovZQFPrZDI3sJQUIEgIgiD49PNF1lRfFn/Oz7GezbVb3VUZBBDh
4X78nOMoTEIpVlYyaMhbQ3GtxOD6sdnh1lQipVt06nk2v3bXHStaTMpQc4P1HKwoNMRUjawHrOWu
CrCF2ic1CPLoEGzi88uGbXRm3yThmu+bLeyTbw2PBBbLNceEv/A8t0DKz66B3wBvcLtQ4n2Iad1C
g17fa0JB5FLnWkTQ8w49560MxGwP7kui7GV+2bjVglCixCnha01ZKvpZ1lBnsN2aKdh7L+OwzoyN
Z5Nwkd4z13rtdzVS8xdITaN9UJETh6p77LC9m88rV25g9hS4gNbA8hrYL3Nb9ZS3+lMeVa/H/mUi
j4+CnmisGR3FHxutOaGN/2mOS/bSwvbtvjh9amhMCrSNxlilBUvjtXcVwBqUxq1v+Wav9S9eo7jf
o8u0GavQiWGbfG77p176nS/rHZddAayAPijSx+jLwjYnyhnRGfqv0+mujGDd16J/3yQ1mNnrciw+
YxolUNycaDc97znQvHpOxZUuRh7Q7eb8JMF+sg/yqRoqXZX/qhGkHPcDCqnX/XsDEPJyednwAuzX
Nrx0oVcNCxgoild655eE18mmy70khmk3sNlpdsjb375tu9dONTz3TW8fbgcUA5vZYaT09qN6ADnv
xEG2O+Sm/L8Y+JUuLKbnyjv+cZ2YiLS+ioaJ5AMbTTAUxNTfjbIJSQd1LLSaUTpQyTHxlSeESKWn
fuWt7yy2HWeioPt5NYnImncdaMF6rAXG9yZWvG1H5MkbBIpbzxwjcbL2g4vipYxdLDhA4lrWeue4
jC0vi4BBSMXXrqTBM8o/lOmpaw2yjkbF43+KbEI0gtKIvVRp7nWyhy/5eSYHPg2S1+PY6KactIyz
WQ92sy0hEy6gOUJx1F2PpajmkL3tJ/nixNeC2EcIu/Dq+LCx0ssGvARi7vvev5CdzGUvfTlQWV18
afYvXLwOjJEWioCjfLCHIW1mk2RVLcyxNbzE+Qx0znJ3HzLI53TNrZgGWk/0rpJxTvrmvhb0oZgI
T1WTulkMSkNtvuae7R0Zcx5eO/kIwHhWL/KNe+5VnkW7KabPBTCRdMRQbp7L38G/S70a4EMfI/Dy
qAO6ybxa5SV3/ud2oft7973tHRjTAjOZC8J5h3M9T/vSSwGyP7TH64EYt0GABLG2+7vK2y9LXmxH
XWnDE+KZwdxxdyF1FNlKsvYbRs9vul2TKzD3NrTg6OuoyGX39JTANVx7JO42qVMtL/z9L9BycJHA
6ULHTEYqv1Pwx8Tb1XHqabhU25EzgBTqZ/x7HZ6628FxoMWKn00px952I2dYLsF8wQqBamKDtiJV
38l1pg6RXf7kIj+EaUMYrF7ZBVOFFASkdWRyG3xcYvurHV8m274wJSkFi5kY0t3QKWCMsisODojx
tLv+UoE5Lf86SxaaG8vh/qV+Fddk6q+2vOu8dx1WfPRIpWPINBh6aHN1dqKGBzparQlG+qhm/0XS
oOqLvyqN1xwH9zqwoQeNuav9rL95EVeJM+ChacntkUmd4J/Wvu4TrhzEzwsgQH2sdgr/CqdVdw+x
OZMGdV/1j8gRl9YqPxLZ5e7XYbAZmPwIhrYprXeN9NE5eN+9VbPTQPPGhX90UPldvR0fB2kaNaGo
CvVeQiAtOvlLi3IjakeHHWkTxzquBpe4/DB30XZxAiDrJ3FBkLSwixWhMUMpWyydufRlkM4Z1MCe
tdr6wcXrg+7Rn5D8RU0O5ZJMZGwVaKHd5LMk/JrDdFl1m4m5KMP1iYwdhJ54ni+scfaxXVp9e3gY
ZLMq9QjoE9vVJjpFwNX0nbf69QpbuAlbFJ/rsPGdSR2qs7TDyOJgH6UfhwhNoNExfGWkTqSeNQcs
cfxdr4ycDrCkFFn9dqqMFVozQ730DhI1WBsfQ9U3fs5BE1JV/94nULgEty8JpDCn4UAulw92Xadz
iujzfl2hEZ8iMNq+MrMXAJkIqJfrWTo7vJVv6ev15RLUYRXueZGHsF4ddzSbie4xZDtxpR3ele7Z
O1soBRue4ejr8XsZ0JU2CekkXHmgfpacuS21UD3YzNRd5AxtqYOIjv/62stGsIMOtb+l3I9y/lfp
IC1ci1vUIQqAQXYzAvMWRQgLR82H03g7wz9EAogoRRXgX2MJamYb5kMzVGHHuf867mk/mWmTNYc+
IfevKaYgw5ZEXGe47uaz60e2OMXQdmgG+ewUX+qKEyH7x5XEVc8Xp2oQp68Nm77CRjh7Lbq/q5ew
4bIQLeBQ/jztfX0kDVBsutCZtv571T/Q/9Qa0VtMP2zkGArVjxqKXVovk+GMjTOsQxLJeL/YDDRu
5A9HZNo1pM2PT7rb3D2FWy+hYKNdN8bFh0L+OXXOAQscU4+JLvbUHNbL7axdbkwPhHFtRNa5I305
c1SBYR7VPUOdXYGfzTeNndHEMg+jhGs1oMeWsIEia6wPqej1qX2IVbqmfPzxZsBAxuvslfLR3fWd
2KgDCmxAMXXAcggEJQpPnCl1txidPKNrj8ofaOlCWE4nIt5+mFOnwyZ0deC0jSd/OpESyPFhAM7H
u/esjANfBnnG9snIjJ1u2a0P7iZ1yyamEHZNqv5I5jCUUeqTnIheVz45LUow6eWCT6Hwi8lZyCqc
LiLMnoP2fdM9RNpYpuJSfOcjH1/8xttEW//An13YH+e3enz8MriEvyQumEoeXsFLNtTc2lxrFnU5
adaRlcbn48ZNWujPK3sP6f1UeOtToO/DYhOUFbS9IfMP3VIKznJnndDc9Q0lUncUIZYvH0d1HR2l
rp4M9ONos+9Kx+E5jbdOdDn2CqmrrQfQNCRg3bSr6kHijJzjMOFSq9CXeiVQSSbqMfWVFBFMrnpN
4nol050elfW6U5gYG/BX1p1tFVTKS3oYqWlYWIvEis7AfKBt4oZLVgbtRPaa5Jq0SgdbMAx6Ad00
sufSyzUHa3FIqDO3oWIrZ+qxT82tfVSTdnCMiMzSUECCpID15w6i1DQi8x+uJ9kb8Hja7Zg731jW
w/xrszp32gGJeQ/VdwB6ql6oduQOkge0zmdPmdbhet588k/G3w1AqSbA+TQC5Y7xltWEcdunqxCd
ehbcjdPP/iUHnlp/g62/7V73gCfQU34asqm9W4SKl/XVMBOxYROYnDnj5RQhP8bHUye5AH1bbcPT
m/2RT3Zvzs4twADGxtzp21MYK064A2GcrF/r+Xmy60p0kaVehY6HPZe/1bMN6AnFHqkF6cnVu6Sd
9Bq2ADNVR/9UGkj14QkpfO1Vrzrm1dU3bOnlJQ/KnhWsZHc7I7pRmZ1iWANQUS5EhmwkLiGIyKHt
OfBNZgkMckWnNJq+bYXAhSSNCoS6Pu1cJpVP2kxh3zVHDiNpfZOhhdwLQ15OoA32L9/bGNwsPPU4
pZ1rJJAGcTE0vZwcIkWg2HEimnCQGI4/+w54ic9F9ZOFp0j+WI9oRPinTwoj1VVrr/zhHqUhws5G
11F2iUCUimOYvbteMeIQCacm1SX9rjor5O+gVO77lrRB8km2ue3EJcJpGxwGglPCWB8XsJfgzH2a
xymzaECQAm28cWtBhw4B8D2py6Vuu5dFNVpr/oWy6Drd86upVeHRL8SYFcAGipHM/arpoe58p5MP
ihG3Xvl2ieQ+3POes8KcJZnKRAOT839F+d9TO+sFW4sLSI/LAVoGa8XN5zkuMK37oq32C3aCOiXE
nVdJwGbZstAhIlweZdcZ17FN9rSHn1fSoyGDMzP3sGiW2JjSzRSxIx3RdImapp8u6xgYUUQT4h/c
qc1g+3EClFa7DphVBn/+ADB0NIFH3R2UHG6TN1LegtNI7Xv0T0qvtcNqaaxq463BsMCeV2Ad7aFz
PIeOMZaoQNZd9dDZtZFej3+kxkv1uD2zdz2b7n8TK7V/WnsVooxd2FJvSZ5j+DvTV7TXy3VydgId
iA3lMfwH6gjVW9OrT4kNn/V5uH/TUigf7rkJ5DKqJE83B3Ll5XQ2jBlaAqOJz7p7WXdKnf7OpHJC
vfJOzaAyB9uDa+383XeTB/Q4YIXsOOmQ/Jpu2dAOCvf8UBrs6rBeu6eme0niHMZtHZbbXpZ45MQC
y9wPtiFpnbOyVsXyvGom+37qylOLaP+WuddPfXJVXEUOuWbo/GftVFXjEkuH42J/Rv7VNXMoJLXt
Xs9BakQ2wBVeESfcJ7y0COQlg7+i9Au01N/jCJuTHXDZkMDtBruB1inAbNGeRcYcKstZ/Fz/fO7s
v9cj9aPgAPO08sdhIM0P3qYn0kBuS7RkO6/p8cEP38a4cnx1kP0YozP9vldr5sTZkqdKvLzx+MKV
JTpY28TnXqUVHpwnZGaNq3Ldjo3O9avpAhiyLTpgudSs7uUY7gfcNJuJM67iw+t1Rv9ZCXR73izb
Ja41cj8L1d7PdgZ4bayKmCaE20SK36B0u4yUmvN13gXFbt7Y4Xomx22Hg4ae/To6QuSRVmC63Mwc
3ljqbAYGN7nBVqVbP3DG0rgcFLjk6CORM9NV5SBU8XophZJ/Sn3xm3QYuaGO5w8p66LqKR11CP0h
ubp84u2HPtxHBRGZ5t8HmPsThtsjxvotv+uOCFge5F2yM8pmfg0hhYwE1ltxcUjDlJB4nUjedBur
Xd2ro2tv/XZaUuYy3e0S7GI9VsWhhiYhdWD0TqROgbXRMxa/+oBIfPv77qh+jFq+mPb+3MDzaL0P
eofHKB2Qr7ETySuWf38bDx0FNEu1mdMpmzLr/ictcl3Kh8smuTTCtGZhvlUxhsAwii6AYZcpHTLB
ABib9JKr3jM5nPKIn40zuKo7puXY1i8T7/N9uj2sq//1P5T/2bR5Yp9MvkRLEwCSF0bCq9KFiPXk
GR+pPDTbcYS+H+7g7++4WUfPzxv1nKwbMAfwN/NFf1/3FPdzeRgev47jjNAPJjZu3Zcn6z78kjfr
3r3bg7rdnbY264L/eQewN69PSe/BVPDlp4uJbXvPP9dlWZMV8To15X6xjSI5EnZkeICd4GsSh3pO
sOx/CiR5EyTB35/N+NPdVdUx3XDw/dEcC9ex/9w3mp6cpH2lim+XROeOFR+H17lMByiEWaPTCjwt
10AI1sCINlzFSF7gj2Cz0zkDOlM49tYzafwu0A9nfBpQcPRFLZp4x+DQz/sN1Wca1rPTNPeecmkf
vqmbn37H5lav+7Np72Cy98qOpnvogt3PtLNUQ+rMxa7bPnGqU4TM4I8vc7Pe3ZdZM8hYryvWA5+i
KYUjkT+lClR9KEijpw4HIjz8bbU70cP2XB4314wPA90C+G/dpedzcE8nl51wmGRYUZGAPaPNavqj
vX67H+6i6qloKk3SeMgGltDmS4VLAXN//bOD4idwuddt7ITb+BKab7CM+ufKT1u/3VGxDduA1Oo8
oIkrmOxhDstfKQKTYmyQdsc61Eeth9BH9nL6Z2QPgeZLr3vNbd4A+q5qkHW3MWSGPnDq4Lx0gnHa
NUlIx01FSw9GSQXXhMa7m4wrV4UiD18Sj3cjdj7WAeC6gmDi/FvegxMeYTfQtlpeentfXhxGWyT6
EOJ1H0DX9stY8Iu03jZz96s0OMdOkIRnrB3qTrZyLh6sm37aX0N7gCb0Wbx9i/6lAurRUphLJLZn
j7bbNypsEmxkvFMaLoxjZ1im2b/Sd0jc8xARctca47rxAfucdJ8+Bw2SunMd7CdbxjcV3Mb0aw8L
0FSvovVDnyoCarUADq78ApLXz8IXKAZJtcbEjGUFGZnGVTp3yt/OiU3VxuRW0twd/H0zASHYQi2b
qf5mqr8qwSE4dGXyHA2wRvbX9EEukzzWBAPC5f/2vY8AaAZ0UEI4kSIrRt8t01rpSgMdhCMZ88fj
7wtMik97ZIPtbwPRFWnBIjI/R1ftzA8RqaLqvudA+w3FFyUBdb89zSPlWyJTljrZqAVgkbrAzkSC
g9dGzYS9JA+1VfWh4E5HGR3AVBrJvRaq2CbSvo5k1cl0E5Ev1bGAoJzYgi/KagM1FjZ9wlACATBW
aPx2c2qN2w+5Z8b55PIt/oI61Kdr/8AkofBpzHkWA+4u9eOhyNL8wKkkkWPD7n26F9RxhEKebjt7
prD6jfZ/RgFdMzRN0QznV610c+U1bSJL25RrXRBbzzPa5RF0THePdTU6pCeXwQNfZ3EZ/LPanWhg
jfVx0zZXJI6+sFaQAo2mHE5WA9v/fN9DCj54SoeE+alg5vEt9M/Cd4rH1DF1g4TpXzdsBgsG7MRF
FQCn4e/3nSIe4W8v9E7nSEbmqEyjb+YEsiwA4ckYvnj1Fm1vGy4agO0DTLcnaz4M5ZpumjhYG4qs
3N2x5+SaHLfnqpmnUIyU0IbjC4+T/i/D26Wo7eyCZyKvR0In/WbFu6txeyib4mCTkdXQ36uXDY3F
nrwoiIEm9MGmo4anoOhUX2a4eLa0+NN/vOCbpe9uyW2rJUepZukXaZTPlT5oqQ4e6kTqs9f68Cxq
tuxYqmyjqby7IdOjkm/ttGhwBGZ8HGRWKxyd3QAvwVAL4iff8OG9eLPY3b0oH+XjZSdnQrnSBNIr
HHNUiAgrO3BCg+rJar86mD9eomFbiiYbCl6wdy/Rarenw8bciltYF8aC0GwjYFb6kmMlGF/iLbJ1
ilYQpSIsB3uyrb8/rvrwK+KygFpVNSzHuHtcQ9orV0XbiAMpJAzF4kQS0LXp+UDCowuDEhdcB85U
QC0YNfBOn/yAh+/75geIM3UT+MrC1E5NnorAZ3bX8e7VQdQG2QEuKa6CFxqTGV0PPG+5ZaD2Tp9L
3BXxjH98hJufcBcNL42yz/KMdwAFj652h5gUj4cVN/PPJno2l/txdmkahq1T4Jjk4v/5wMUmV+vG
ds4EiV+rGshjaZQvl4lbjZ6+3v/Ls/2z2l0Y1NSjadhlcp7b0WZ1JSVarra4Pft2FKvPBtCqj1/k
P4uJaHXzLe3NzpKkLYuJswMVhDD05tAitsI9qVjSXy2LvkZPwAHN0zyDwupp6fh4O/37J1Bf/edP
OJX7vDVzfgI57AuaiU4E+whSvmeHFOZPju/D6Ptfn1KX76Kvlu/Odr5mMShxsFgkRhACHn39/YT8
3hp/bs9/HukuRjBs5XI6b1gFBjXksL3/nbsNvdlnUsJnT3MXZrXjsRbjHsTGRAjQu8Y4AcXn6Knr
1MNb8uat3YUc/WCfq4tYh16uZyHh4JHA0Gl/6wwFXaEN9p+VOw+RC0Sk/+fQ6fJdlJH0+rrbpLzD
i1+/w16nG267RJPSe3Yt/v0M6PJdMDGMvbXFb/KM8LMJ6L3B/sl74FQg0ucheHmQPStXH+Fjt892
F1Dk2kyzSyOd51i7u7/l3IdDkXKFDtgllwPkToJnficPHTVvF72LKyaDj9qDzkcUbpoJLuTh97Lq
R5BiAoELQVnrfF68d0qiUBvTWEQS8yyLVcUafxwMy9FU23Z0x7LuzrqVn+3sJA7G2W/eeyghEGxd
/CzYdptBjfjK5QoLbDoXlDI6THO6FEg7T37qrkd7PMyfnNOHaYqtMjnPNm2b7Po/Q09bXOts/S/0
yArl73UQNX63GO8pZPbesw/wuGC4We3uFB0Z124lFVgVihFC7YDeOFt6IbtNbIz//mT6w1z6Zq37
03M9XhRd4kUro5RWVUE75dChjo++38o+aCz9+50PBZ9pmj7Ego7Wbfw5VF0REbUXUm0PBjivv+6D
HvmlUJ3T87lGq5/z6u8/9WEMu/mld6cvNxiNs9vxVhroyiMTvp+glT29ZR4e8ptl7o7c2mmz9XbL
MkcEfQi0yFgwxXA/0YlEp0U+eFqOPkzTbha8O256XTBwvWXBCh0hLGUE/iUSLVpXaGT+/gofH+2b
tcQ7vrnF1WN72jQn4onsXfto+mJiGN8cSuGYsmIVvW8YNNLSmJei5AOyJKqlQ/Ty9x/xOGD/8yN+
4cybHwHap2fqiS0HXNnFGefTdodKgHv/k/xT+c1w/4giNyvdXeLOLreMYs2rLcMdApD8i2oxxE8q
bLvqm7WNWmC5K0XycSENz3Avd54zTb/RxYjhenoH0hiNVNPLvpMxkW8XSMMEOQxEV8Hlz6G/C3MG
6AcC1xKeUJB416EL1qW/oyWDQqu7crj9WkF+F3uogHFi0oVdj1Vf76k9p7MBvtnQyBrCpGKWH31j
b/+m+lVHCbI52Y0S/OCV7h5xIiezOq8Icn77SjuwX4TNTHAjkn4e2BTaabhHnxArCDGEiKN5P/uo
mN2SFjkWCJ41Kl6QTLo/+L+trm+77iYQf1ju2hO6oVOEB5AFFljFbWgGmQHKcljNfvn99LZ+mCHc
fJK7jEe1z2VxkvkkBerWIjjRRhVmdQ4MeOY953R8Lf/v+017EuKMu+B9bHaN3WosKQSewl5t49u+
NJjWeKKZcAOFekDoEVLOHWQk70oaO9l3fnBw5BX9HAH6dl6L+uJZgfQkot0XaHpmt3tjww/DC4/K
bCywtwMy3L8/v/IwicCsRJZtnfHh9t0puIKVmNvEFmmL6m28FH5Pz/m4upw7PB5hNeWRA/z27Oke
J7c369596jpRt+viYok8QvuV0I9xVwzj9ZPv+7Btxr38X893933NJslqulfnuR5xUBRKEm4xal7i
NuhnSP1lqtBKykjqtIn3NMqIP/9nkPlneXGh3ISzQnby61nnMUWGsl8ZsShwsb6KW17t7qnN6mN0
/+Zx725szTQJaRXr0RgOlfiwOsDSBcBE6IsAjMz+jKls2jEmDU2UVlATfeaT+Mf4p5yoMRzIMSbw
ApcTOTqOGUDOa9TfTzadSND+9lbubuu9WSSXQuKjVAGtBHfucLgUfs6zxqX66PULwziMZGRLcfS7
3d1KZ9nekMUw2pBR9DC5Ly7DcKowcL1FTND0v56VhtajQvR2ybuNbUuK0Up5hjW/HL2QJoxbwH7h
Xmu5rcdcq/bFcSsaDARyeMC49Hd0mmq0rgNn4UzEPKZiZKMjCFY7KDgRk+2FvfjPjx34cfcSLby+
+roK0vGWgcJulO3FyEGP8WY/Ytro8dkGflja3z7O3fk5Hde71DQPvMGB/D3vnOJvVFUMTMJCpmRw
bOP+fJnTJ0nAQ3TsdtG7U7PeZqmWKOKzMR1ecefpmvFFY9Otjgw7Y7yi5H9NimeP+jAU3q56d3as
ZH+Si4Ivx2yW7ik03NcUOtfnJ4of6poAFsh/C/2/XfLuIDAYZr+xSx40dXtyFzHQEMKS49mfuwuN
p6zz93OnPjp3t8vdpa+2XV6sw57l6umoTFwxvdXFQT7feivvEDAHiBL8yZKPrvTbJe8SWKM52sdD
Iz5lze5Ph28KE1zn+moauePh6r0eM/tr8vXsxT50R7pd9i6XZVBeVRcnln1hMl/IoCXkJiOjP0cX
iNvEXGFateNFw9yddS+Fq+nuzIuf/YiHuezNj7jPZU9FqZVM/hGW11d8VH7FrvjqYIPyFOhQH+Ux
t2vdRTrLyLFRFw/sMxCk00kHc7xtOgiOxGBo2few74gnO+/rWe9De5RA3C58F+9UhrNUzVnEu0HI
NB1mrEO7dZtDEIauSFu1iVq7AW6Tw3jX/Tlweu3eLP6ZbAYvT0/ww3CvypAcSGRk9XdX3Ny2RrI3
pAZQZL5neO9+thkd8Jepg3F3WX/sIAoazy6yh2/9ZsG7h8/TfXsqTtjAta2b982J7lnxN11oejD7
gD5M7b1Pnm6rR/CHcbPoXUiuzmpWqRueEgBgeB7nIyfHgogxiRfEbZnumWHu+dDFNm9Pl354mm+W
vgvMGzO1FTPjeY+ki6hAqIRg8U4OvZMg+0PlhtXd9rAg+nsUeZgtAuJpNEqAfbR7YpCWH5p6nToY
i1rxJoT9H52mzRJBRv/JQuKY3GcmtwvdfVAzVXaGet0I+zYZQ6cMrdl2DjnWnTSTvy/1+JK7eaa7
z5jkh22ptziTlq/bFwyDNv5OqLpQRI+tQRKaK338K6w4vJ+HW9mXfGn89bQv++x57z7oztG19HDm
eV8Zx4OqkzwEdi79niqWn4yUeohc3b7bu/s1k7LjwRFuohJjL1NEifslFGHR+Pe1p06QD9stt6vd
Xa0MT6nKPPk1fjVw/hkaoaVixDjev2/MUHspu8/w7d9S8W975+523RyPVtpuWBGXE9zPHBw5rNd2
mDNWLI3Sb0WPzrKrCjGiQrK7e7kq7/rXiQQY3HSf+QaKnHKQ+U7EvzFIKoPR6+6D2c9Wc5E8pL6E
pu0NnaXWeE3l6QOqcHmo4ooB+daTja5iv1yeuXA/jDWmYjkqYxtk475pVcoWpy61xTPVP3QqFTw8
slCZVxFknjeVq7Nv/1y+rB5YIPZchncq+6XUP5XuqY2dt+Ope+4qbOoJsqCrDam2jIhM+vRiRfst
YCI+eZ3cL60AvVzLeT54JoadRnQ9Dyy/nf79yD3eE5aKf7Ri24al3yUjV+kgZ9ZZFvzCbJgLT/Tv
6zCFeg1nE5budfUMo1ctcYD+2BQ3S94lIjtno6tNCt1KP3weS/elxRdy4+9VP6yD9Y8a5arwqDJe
NQuDGSs2XhvgmvcDfoaVFdpnHxO/veZVSoTd+9ZdL7f6IG1d3PKa9yLzMR37BJedHpABmEGFMczR
bX9GLxVT5fAkUFcq0q6v6zxnsOh71sVMAG8MwKvqNMIRAiY1Fl/sT2WqaBChaLGfhpfl/lND1lm8
a1u/VsLNfnI5dLJF1m3fi266iOrvzQhtlzXd4Pc12qA1QOLmKm/XIfLo3vc2sjc4t7hrIblkJjuK
ABwfkNWHJZ6k4ykTMCYSjqTgxdvodBpn34hf35CeVByLyBwp0Q6+0+hD6EN5Hg8xMEyRjjqqVoht
aE0hCGlAvZjdl2FCs0TUp022iGWwgtpNdh/FOWAnlvHOcvfMMgy1SfHqvCNMXdb49scOF1aBtrp2
FcNNOxpb2kOXU77vp8pLMR6ig/VbYIi8BOjDBc5yvzIo0tuze8Tnzf4VAV0YL4iH9HZ53eNPZ25G
TelditfsMq3wsP6CrgQheiQY6Zg7XQJjYVyB8SAF26HgLgK6LTUJ5USCkBXdxNRcDk8XN/9urv61
cZVvus/avKIvvjhsxyZmUZgbhSWKJTgdWBTgRJB5dpzIrh1fDoHdy0Z6jAYJluIu3Ponw89G0r6j
LAoSetnx8V5CH4bnDx3+kbbCxqHOo+0z8O4RXmX8s9Hvk13zKBfy+sTZggTPwULD4CFBB118coYf
5ps369wluu3usG+3hUb/AwU8rJAaNirx3f3Y0r5crDsrZXBNKYWfLPvkHBt3iUFxUvdJ1fJ4DHr5
xhURIUHb3YeogCaHrh6nn+mznOfxCzUMzVRgXivy3QVW1srhalYN41ew6MHDkmcFnyTTg4f4pkxa
kpJdQC/dZ3br+snjPi4nmMDx78Xv7rJiX9hH5criud96wjZ9A0hn49UjimHQJOR72MYoHjMgoj16
CQWvmt1AAip6tq8eF603P+UuaNcnOWs3Bj+lCMDw0I9vQodsVxh7iDF+tPnoMB48GF7/D02Ch9H7
n9dwF70lrZHTLIcvt/7JOxgkyW4HvSjAIUTdYJh/H0doP/6+0x4+r6XS3NRkzdIc9W5N0zjuS7WA
X3XGTWndQxIOXVY4imL0BXtihrZpFyXINfjn8OnxepQQ3qx+T/W37O0u13asjkRk/DEl/jJxSOhY
nxVrD7u4jJADlpMVeHP3rfmkbZw1E+4g6jU49creQAMgE61seLzhYaaIWwVHnVXC8CSYKypDi5WC
qLkenQbPJs8Yjw7b7Y+5O2y5radJsubHyNiBqp7BpBU1On3WGPgNkDxsMIE1wWOEZ0TOSKdLb92F
Foxkr++8X/B3FWAyXlYo8PDEoAcP7QQpNTR5YatSe+t3DsZw/cFgMbpKDbeDINBb7uvLbuDEf99A
Dw3ub5/l7uwCAmhOmez/RZtT+lt6KDme+lA8ce9BMF1jIvA0WIlq5T7PuV307pRWinSsTulRcKnw
EJ0kPzn9qg5Gah9y4TbTK4ovzHrm6TAFVMZ/lUsCJ41jt5joptfQRsOg7DzDijHHue/F4ZXFKa0B
aM1QiEbF93FQolNYd6Q3fOUw/RK8XNTY+leCkP/sLtVXc3ZFej3HA0CZrOfrMVclpjCNKyxeD/31
Dz7IF4X/VMR1T45n1UjFLfxdRcblKW2A31DN/zInpeALyjvuUmSX2ENFVahFmyG1bQ+g1gqE7cxm
qkUIIg+YPmFMmSA6//VfuuL2dBxsJ82RRAP7LL1DzyjzmRO5edkx7xjRpNCnHrmPA6tzWV3GVqdA
ED8rSIaouNpInmBRNii/c7LfDdbMJv89BFaI+/rVT8mJd1akFQVCN7QiqZ/mPjmDHJsfKq7xHklF
g1aWQ3JxbZzAFvhPF/xV9EmRHp36m68NQaXlGYXG/GIF1W+C82zSyEOWsYVMSTUp1sW/sFduYJhz
nlXrrcQGLD9TbI5h78P3jenh+YE1UCbCMYppZ36RPQmdDwE3+CCGLki44AR3FaZ+TVKpdeh+IEL2
jkNs6TA0VTE/EB4XT07ZI+jndq27iLGxNa3WdvQwelu8QVPUGwlDcPbuSnUR8gttQKf47zB+bte8
O9kwqKzLZSu6Ox41YIB1DW5KZMHuYRn9kv4JNwyPedZGeVi53657d7hPO03LE4VnfTvhTirsl1zR
Jvp1P9lEf3+xv9TX+0hyu9jd/XeQqkxNdPM8R8DPHY+vNv4UsJmQq+CjiQU6jq2RJi59jMv4D7gg
e8jVy+WGV8EM8l6GXsMaOuRJjNjwP6WpM1RXEs4R60CkDngFRMkrEno64Js3Wi172n6Cm2ijOzAH
uLb3k2fQx6PoePNM+t2JKGWpdFBoiY35sfOxKmNWOIwZkb1J86c36yOU7na1uxT5LLVK6WzhaAlL
IUx9hKsgLjbYI2kIKghkfT0+iau0RpbRUgCpqDpwFaRD9eRjPgTubn/KXdrcXCRrnwqSBWL2d2ZM
8vY1WCRC4vH3bfOwUXW70h2cdmnak3EQDWWxSVSoUSSKPnSMNUoXE2MQhegr8ph1aCEvR8/Nv4s2
599/xrOjoos64ib2Jcda2rUtR4WXKZyyPDCu34GPu+jpWs921V24O0hXuclEONjMsamkIi97Ysxj
C/cJ0knPmv9/PttdyLOL0ml3IuQhA8XUiV6gOE1YXYV28KyP+rB168D9F4OGDYUU/D9f5CG5mCfZ
MPCGxPP9GjZBgevEjpofU6wNbvJnlFJEIHyUsfaAGyE8dp6mNeJr/RGLbn7E3de01fpgpjk/YtMR
btlgd37iG9OlHOqYOxHln5wXS/4lKv9tybuPWiawNDYJM7Rq2sYWnr4yc1D1CN/xJXr1d2RRzYv0
CjA0OL9ewwPfwqDZj9+5A8SCSd1HFqjvlenaLZNlxHxSbEJbTDi3U+C76+fxZ838iDBhLEDytu9o
wmbU2HvnKjDxHnbcy3UolR07jSWcN65DOZvRusZ6/fiu4Zuz65z/N09ntqM60mzhJ7IEeOTW84yZ
oW4QUMVkg7GNseHp/y93Hx11S93auwo8ZEZGrFix1qZ/ed/jd6OE6HLtGhedg7ay2rvdFGZduLfF
FdnyFKPJ5SsrcF/decX4WDFrdLExpxiZw82In62sD6XbwL+9PT7G0O3R6Y2RBkXuZnC6z87oPu+7
QTBsvV0ZqTjnlN6NxHpgSfCGvyb2sBVS3DES8BqZ0kKGaHm61TY9Cf2onD5c01gog9/hoSIoHWon
rvGePujPHJWh167Qd8nGIFRjT8HzGcsMw1apOy6OdCwW+XvWzEDBok5I3+ZTxjK7ZRU2YDRbUMNP
Y+YIzy1IMKBq3YUY+n6Q6Ic+uGVgecVvm2K52ORwLgwoJ3H3c44+Kxw4J82y6YJ7uFvp66o3mbho
/tQ1MjKjv+e8QoyKnPEbdRe/Nsyd4bSfRYfsDcIMqEd3zn20kXOE8snl42ZskVgNHGYykYx/T9AI
Jo1uvuFLsqsqLh5cDv87wkDr6u9Uu34GHTnhZX6QoYBIdtsH58ptv16OiNbF75/2XUYiyFHVYNBb
YxQWvquum1Q1n2kOVgUaAR8ItBXyuID3Dwfxg+Hm09nD1iq/8Md2P/fcH8+lyRV+9ak1bMWwu9V9
j0A6dgrlPp+Vgvem/ZVTXJGWhuH0KHv9XB7W42YaCv6CBnvrmPN+D9cox0QhvftqLMPHq8Jv3MdC
DpI3ylCOMBvA55L6P/d4dT6kmhFqyHdnfLiGkvVGQQ4x9t8+KH/UiNUyQkl5kLx/Hxmbor842DDd
WaEPZnyoMjBzZUZ0kLRMsELGiJRTzZSRjAYr7M5Z9zNIcmoNEn+BdqKOLPSZn269WyiG8xzYV5h2
Z+vbRrdjTscIZar8DzUexEogkp3te+/w2NU1pQS6a1ytK23YcfqxSQvZHt9mF2kpsYRPrGeUvfkr
dsUAS8+rVa3a0+5H8isfkacdJaOEUDtKZUL+JADfcnYYIUZSQDlww77jEmDeYTURXi/hBYzK4LTh
7pBzF84nK0ounrNTb/DmsDUiRz+pXcUzpi3CGC3xQOMTyAiQh3jD8NslAyxCWswpagiI6SPTvNPD
E2r0iP5bCEcEyKIE5Uo/6lJ4TxUkbM5Aw6gXTuSoIlDjYzPk80cw5YrFbau7COdT/519bvEVINWP
9jhi8lWIFSGeElQDY8TjBZXxPECmnoWInWa5Gh8vv8ybWhcU0Sdo27PBFFT0ev9rXxv3imTMxVGJ
U6YegV3HdfaOr6k0F4rPhMbabkkc8dFOG3y43sgKf1Pv5735nNoVIWUYC71y+DnkIlJ2SzTnvGrR
G60xi8lNWwxAyHhuVCuUm62rpy3IMCePOS4jaDYyGfxT/rRgYaABQrdInSqMU/Zoyr3maBkqfzkG
QqhwL2Ra0c1edfOw9HYokVYJQtYo+l2dkWF/ENOPx9hX65PBSd0oWMKwxw7iMgYh3w5pojkJqXmw
r+S5GUyfGxaErZrSRPHoB8DQclqUy0eckWP/ElzT50LE2o3qqv7NRefsV57JdyQGME6PL4x57RC3
zhhuu9rjHbvsEbw4SfK0QhQQx90JBivey72mhfiYfi4avKO5xDNXI7yNL4ixhcToIyLU3n3f4VVR
hcIuRQhr5wj7C6UONvLk0DpInBD8yLlReTOT2mauNGlO5Njcm3iZCO9YKB8HSGk6XYPUFsdXuarx
qxtGqNra8uK6vgQdo3Ebuh3iacCGRQZE3bCWcmHDYhc8LnUywiojxiIW75iHfXExdpjM6EttFDYc
lrY43KqJMd8xSz223iFaWq4BiIoSFJ7NeFCYj+wxJ0ytla18uM2Ft8YuoTclvJVEwop+FPOwX4QP
v2lvSmthu/bCHlemVSqnWvYSyu63zr29LPEvaZga7HKk2VyZiIFaKyr8vS/zOoAQZJNhelomOsPP
7IhmWqUEO+RukQq6priYh6MZw9OtVYinWndmCeY5wjDkuW1mzwVhV4iV353Gk9f3aY829AgR7Yog
hX0NfvEz5dTs3/EDUPRjKlIszzGSaUkgfoXVWYWbSJ7KboFs65SG3VoHvyi9gjVtrBjIuWXG9Hus
3VHaZxWaBNy3f061Gn+a1i/9G4xkUW6NHD2qUG/DY2xIlxwHG9p46HMyO0jThe7P45RblBz5Ukik
flPdMQJovJCpuUuZ/ylR/Hr4zfEdFodrcpmQ19lHeqA4e1i3scvphywAJ6/yh5uA+1iPU/pHbW/h
OMEZu+0Xt01zRhT/kw6Zlp89RzYHMdJroxO8dR9LgYtj0FTCnab4RTdCozvZmCQ1WLxcha3OFT8d
jgGx3y7xjnPaG5uQjCXrgEQ7igEBZ9xsR+ykAxeKSIEvK9KcNI/SHfu3W5ZhM6sXxYIsCkOxI1lH
uSd8CfF1oUdOonAOgZD66LtGeT6GalUsSFVaMiTGJx6ueugP45nCWvNlRP37NQK5wTBSISkJvc5D
jYkz8Cd1/QRdNP7vj8EebJqrP/XA4aK77eprl6Ee1b8KzO08Pe/fVLHBbdEHPU5mQ2wY0KPBtyJC
HKtHTNL6bCCYp7V/Dm4ntPhq1AdiGWkgcRUMkeDWMnIa8wIVMZTA5azKY2EX+D0Q1iw1OSPWiJNW
IqbhEZOdKwsVLdFdwKUz8feHZop6UFGnHrt65exwWT0ONaeWbfXtdajJjYMzexOt569DOmpMXy4q
Q/57I80LdK2B5y5xJzRfrGHLEXMJgP8maKw2aL6mTPsn+YpP/VEnYvUqTpPstu1f9dPMqv1KSQfk
ozJCEbgprr4umQM9ZWwNVvz1w25XVzaOgaEUPdLqDBe/D9CY5Tl3lBCkE+EwerqXTY/yBBZsLp3P
y/yK71Vl5dD2DyrbZ0wurjPwcXFvB217npYhVQkpohorrDHB2+sDMQ5F/k28e0AtvrnZJc3GcM3s
Nu2pWZiUJsbR0NQ3OY48KFy55NX3lATlHewKlk7PaKbY2n38dDvviSIZ6SsCLcK+ZUF0jv6ADU2O
VkTjvdsW5NRqZxoHyaJJjD+0c/HwyY7FtiC4Hb+cxnoKbVL225Tk8Gui6fewRyt9oyHCUfUOgwmx
CPEK+0QMvyr4MTCEvOr2n9VgT90xz32cx2yVs9ZAN6adCgFszUa1mHgOIjt7vfwpKY6J50dLsc1n
R3LkfdxZ5c0eyI9nV6cCdNEsbi8XOZ1y2oWcfM8Jsir1HhcT9AKnQKvkBZjKfDFd2wUd2vfK05UP
52n7N9Cs22QXYORBj1paDxLe3zlCiZhFToVQzYQN5HnGi5vendeCuugI6oz5OVOo3F3Ig/+XhSAX
LLSMxa7lwZHu/d3JV4W7AUnAS9Cn0CfpPOYRISlw+g/2cqys3hlK3vN6q8AN4PzZeaQXi8tvHXf0
gh6ZzpoWUNvOW51t4deURzTVreMbmV6UKRBb/AZtUnkJfN8Hp8KhIcU8n0lQMRVyH+ZfviwmQnLj
6me1c118rVmBnRkExZvVTFE4qaFto8xwxiNguBgs2+U3qFLGGDkHe5dC6uMoV2uQUF8t+pity6gb
Cu0hbwfJO7rjt4G7Q66aMQowuwDPI2nnqdFnL9sekt2mJgn3GE7zeuDWWTkzGM26W8X2/VtPyt6U
nzwz/VCFogH4xZ2g2w9tea373xiIDB8zDne+N/rPomhEwseVYTuFH/FzjlS2d4DXDWCPH5fwgn2z
4TSz3h/vnMqaYef7sz/YC2uqKvxReYwcKytS7TkvFOnu6OwTL89orqwwGHFaX3LzlfFDifmBHpGO
Th/84UQXVgs3BmnpoVnaWOjRqcxpzIrmAqFqq/3dEULng++6xUnM2mOvhbph6qxiNsYt4yRcYYCI
zvzdJxUFBBQ5DXqfNkQKhVbNgbPpimMGhAOkWsuDEFAjO53cU+EZgth1JCz6UFp0CWVxJ/Je/7UG
jnnamNUINzaJXBftfTBMlUPGwQHGIWMw3zcTriT+WtEQxevJxTp8AQLHPOxyJtArSiB27ZgDGj1I
90V4+PKKj28yEgBPxmOEXghHEzk7ooL8sNDG/+LxR8QBI9UISkxHAhPje83t5X7nPZCQxsXHFiMt
OxSrMbDjE4TzGuEIgJDJe4S8WesEApH3XMnC6/l4jRkDj2u0fE8OYn4Bs0mbAgm8QZoIH56cBSo2
OgtbbGKSl49F7vXz4TwRvzjkSCHiYULTOtXsQMELDYSr5dsu7ogZKkufiancfkXVS1TGqxjc/viC
u3pkeNx+TThRucwbl392DiPuW6Q7SHP76AZNqmnr6TwgmQELbGxceU25frMBLZjIuoJPjUUo5789
aRuK0ARHfg80IHlTRzI0SmAnCeQZ6njzcmvcAANwwYFHKja+dVlcZ7U4VHHy6LcM7yM4hz4RrwFL
KUZmDp2H7ULGsNz//zNIJPNFwBejkJQrGK8grsTfIp7IrSFPzPeLIXkySdYPH+N1nExELUow6GGo
57Dl0N7nnGhAuaFw4J+K6x6IfzvDZs3hnB7sD5is8yiaqbrmv5hEkQKzDLjuJZKd5i7puULgZsSC
wSERhCU7vk8BPTCSw6OY6oaoB6ddIOsstjWaYCBKPMV/60nAp3kiZmk5h1nzpJ7/XrPEkkT80f1a
2gZh/qCcFeSmiMIdP5OjcGzYTVmQhFyspynQkTblaw37jJIR0iRMQxubzt5NUHcmFILIE2Y4pDyR
WFxsDS35fxNXC4Wv75Y80sUnufufRFhy8Q+vrkGoU2aSTewRTvLoNkGgn7P7NannbXL/Yw6PxIrF
eLfy5c7GE9QXu0VMy0p8nZrSseOYZlmKRQtXV0KZXFjE8LcumxOUTyJqidbKOC3WoqfTwFkacwPS
iiSPs7rDMo3qkkoGXza2JiOTewIuVT4GF+SRLFMsB1nLQwsVS1a1EF6/sYrJFEAyFeuAhY1Yg3x7
Z3fxA9tC1ifhkDz6ysnIzp9dE3GhYsG0drn4BOB5ngqIjeCoWyXlVAT8tyO+4Z3AtEGOXmY27erq
AdRfbwwougS2MUeLxz9ZVNgizAFeJ4i9bw2mNy7mJ0JfG10jpFyRnkOnqUDhEUV38zi0lhrsTAZX
+LEnbjKFB89QS9+8efHERK9JOMBgK83cG8PtrnhGgpHCHDKVJd9dM4woZLTEIC5/fGPUCAQ8EGwd
MebPqguvLlLhyThAe5WqECEUjxpwhcwTn0j6B5U4R2j2wV3sxtzINdan7N8VlhjjRHwb59sx/33C
qBfvr7KqmdjqF3eQ1RRGojMLZiNmZp+HnK2GMiNIsadm4lGLXoDYVLTf4dWO6Qj8dyf1HpUxsKYm
ZXCKNWSwdwybwU90Clq+h3v+w1zPvrr4rNBNfyK5pfHyuG9ar4M1vWAhRTxac5Mzmju4TqEXjcLH
wHxPhwhJiTUhMk+2FYtP4yuEQyedCpuqKKvXOktO7AB0bAnCYstK/AlyXTg3IxpMs5itz2MT2u14
8hLeIRRCzjBmld9RJJeH8b8UAdU10oSOirwGHB/wUDW/5je5AVOZjxNAYTHch7MBpDD6lVd7ybMG
S0dgyxF6yjyQM25ovLcdKp832DU7BFXFYgZpt5AT5Qf4aeKlODJfXIKa4ZhqY41pq9lOHGV8BZpq
LIUzC2lgLlEl41HEZ2sUieUh8xYG3Cgi+lkT96szl/bkJ2tzX7MAkTPX+cSa3x9d+eIubmMy9pAl
yPMqE2mGycfN/h6MTtiLWgY9gPX4n+aybO3PRPo9V2/1SYFEMW95oXO19d8DCbHbUreoz9iT7C9B
KOSs+GcXJTMAw5uDTnRBs709CCXiF/9wjNpiTxGFIwncQYRO6DfYF/C5aNsx3UGmDuLTWdfDMJMW
iCbyJNE/8HbE2Quva5xBJ+RhogmAKpt1W4pFdGHfIvLM+1anDSG1guuyW+R4RaB0z1Y5u2KRolec
CHV7RG9paoIUcJMVCnYkbuaeqSh2H9OhS2SZWdXLMr5y1UKjWTzgodMEaEPbQmlOHD0ieH9DBR9R
oRUx4hNKe4lhEouyDfYti7z/v6Uu/ivECFOJgn1n99Edw71dXPtU88B8Xy6DgO70aYVcrFAzztc8
YXfJUHPwneLPYnWYPgkxM8X/p3/PEoz2636KMT1aasQfbHSQGfJ2OhLdj0TNPvTqUkoK9znD1Ae0
d0xkTzCXQim/i+723a6RAYI3afGTw0ARk7co/yb5+jMr0ZZDiH4XKb6G9ZT0w4M6vfkxlMbaQASd
IQ7A8hEpJZAQIFU4O4/VnofUWdJCEwbt2wvwY1DGkic4ZaexB0sV/oUAV2UTWxrM/xhuqPAUYe8T
qTOFZfx22s1u/tg/V6ztMib6OyxEIKPvzno1kZapjjbnbJnxRwZ/jUSCO5i8iAmvZHBA0pQwDAyi
06tW3Mpu3ZQrBZNzPuKdAguHQ2+wwaSR2I8wksgI/8DwpNkxHQnfTPnsL4fWkUwZHzZtQV8E7QMW
B/4gcFgiA5nhOd7lHF1iOmM3402Th1tbpN8ZGBczoE1UHqSgnd98At/+WuC5g5/OQGYmU8aXQMwi
qM4r/LiS103qH5ZhcP0X1u82Hguot/++ra1mCycwQBkClFNEeJ9ZRAvVw/Th7XyQ0GRHYU/dOKuS
GGxwb3iAsPR19DXxDcpj/UdkBMjBJPi/TWEa2v+YG2bhnUauxl89zGX4ZWPoDjC+U/6+rPucKOKK
hBHPDI+QGUqevHqyvRBLAAcYukCS/i6tMgImTyNfyMSn35etHhH3tqpJvyxg3BvRJ8CpBILKEYF/
94m4Y+e+zIXEXuvDDz51efYogtHX/eJXScFL58u8QHOCd9v5+u9JnLJD3gdnAqd/7zQLGd8IOcSa
qDS3QYmXzhTwlNwkfMwlnGfEZsu3XVwbNpzj3zEv7bdlqv/KKv9mHRCUFglaZ4W88RCwFIjrV7Lr
ECO15cs721X0C8i2EmzAl3WZMocTV3gLoR75j8uQD0zxfvyByD0uLLs3PCes10KNDechHo90/HA6
RDry7eUTKZAz4Yo4iAY8127DdqOqIds56VbOT9cP03iSa4vQ8TRjcRyuL0KHcjepkFUuJ48/54kp
T2/9Cen3zKlgUeTWHSTJnepQvgxvdRKGEDxxcll/Z2oTPKpcHLi3/5Ve2GAnQ9pqoXJ3z9hkgLcL
mX4Cwc4i2uv06uMybmJ4z+4tSUdzmUXzCXqvyroA8w36F/BAQbmPI8DFs7nOn+YjzTPZsJrg4eBz
FmuR4Va/F0aaQ42aJPyinVnO4VGVjLvU0JMghsyAVf/O03z5bCyNJU7cWCCcb71RB0+/ljzFPeV4
D/QEyxcU/J0tSi8PWLFeLIWV+06EAj+mNpT2CI3yhllsLiLGgoU2YJvToUSoBoF6xpzR7ce4N3vw
B7CFImTw3dL9+C2Cm1OhO35LsEJuxuaFMgGHM8TQHYzq7Ety6T0phnFu3h+CqIbX3wuGxwzJc5S1
PjRN/XV5FAZ4slW5L7RaX7P90CMMxsszsO7op898w2yAdZ44z8Bz4wD7ymbjh617W+UjrhUXE9SD
dsuPhz9Awj3zZ3QKyAqQ5IdTn9GpsT6HmxfWjjiOtyeyOGt1Tjch3gDEyy8k+vAzQYYIqQrkSuED
IrzDhIXIJcZxn73oNgFu218siVnIo/hlwbskO6lPwiqBSJEwtQc5v3dG8dMDyCKrDuBSeML0RfUK
3m3h5ByNOuPr1Fa8zkt6zaQQa2TrlRYcd2fLQpGFePkwZatf0r+OmacV6SQl1s/tp1gWuEdiyiu8
577ux/p9pbkQujPMZSZ6WUo2Jn/GuLnw7jbr8Wee4RC4BNLroG+yODKwm5C6xqGBwb3NJeeIt8kz
vUSYD80/kPMpPAwSKnadz5QTfjmVjRIRrIGWEIW4hxA7VVH6vODDzH+EhPLZPkmhgbP4CjDQ8gk4
9J+BGdSDUKNYX2ZtIHlIUHDmY6+B/xTyzFYx40Vy9o9wQ7r5NaSoSxC2E3X14U11FiLNOCy8rdHI
RDZko55qwPBQDxWOYMR6PeVjXVcwKkE/YqwMGE3yX1Dpo5GP3n+zLpbn3MJ84Eq2x5Mc8LWixCnR
/hGC6y+i+x1hnyqCK/sg4SAGI0sra/8EU6v1wMy38Y6r7Z2XhWJ47xLdkBdJW674I1wazHXFp2CF
DIDjnVn8SyrerQbLI9xKycc2XLRVKLaMH4N0HWwvVKF93BzkhdAnvM6LKXw7lO3H/pnGWYVGveY+
PM2RIsmlg4LXTdQvhXEI+rWcExf36bfYzG1x0l5rae3SRvvtAhJXG2+WaMArJ5D71ZCsfje/dFQx
oeHslpeYr+WMZmNz1iyGFPEoOWD6xeGCaOrgJ0pHR8yvwKFw43YEvah0DbJFDamVA0stHWdXV4sG
0RUtEav6bai+lpyC4Qhu84BwofgP4ZpjN5nmX6LCITtKixlZsQNJjdX8Qzyf16tqwaQLE3oaTkKI
HCGx1UGmDLe6hwrxl2pmqh3qKQG6IS01fJUySA6VTXs1i1WPO49Vd8Itr0KjtAqOHwJvps4wlVxr
0NE8+R9Bc4TjzjjEj5Bjk0Rs1WNk9twPEItYjEMAGvIQepxU0Pl06L/XHAmYoZF2PYExfr9LfcXB
YD8xImWXkmVPHwgnr8vJ3a6ujo4NWbO5rV6kHrgxUGk0VCcjziq8g5QNw+h1Sgw1x6lir6kyk0tU
AR/uaa79DCJqGVAHwOQYKWfUij8u85mbHO+wP8oBw9at2+qS9g6LkFhSBow+F6GyfmqYd2mzYfCd
S/EtGUTG+ropf+/Zcy/VLnEOUYiXf08qbKYTnbzGMIX5EyDYklEDKokwJ//7sI5poSTaAism1qdq
vR0KU+95uJIs7yafsSkcEEmUYuE1xjfvCEAiXe9XQlV69gVDIP/CtYbaPf0C+76IViMSx8LEcZgv
EGV1sRxhYVBj9IVu9HNVpDgakGyoQjTaq5d3dw91MHnhncjesxVMfF2E/8lPdPt+samPj0Iz58P7
uG9pPYmnAhImpNlkh2KIqppMj5ejuNKUsaJ7YGwe6Qsj+wXOVT/ahPfc2Iifrntri3sCfumBMC1F
4hrJkqvLyNFmd5Qp70AgkLQ2EaDWzOp4Dr5kyeVWwdYey1rvhbn9HWUVmTAMlifi+dB5YvlHznFG
1klncRnUxJzj292mXlmGoB/5eGNeVg//sYZSz/zjK+FVLzpULzjouyNk+wdUlLC98Zm7fxo124a8
hoBTpNfFR3EGhsdTKMuJSm0M7s/a+jfspRqprArfz/cO/xP3y/hX4Za4mV/sMR38uLiFXxA02tVQ
9142Iy63+aycniNMTmm5YBXHSqC/r9JhlIWHMNYqQKzL4c6mYwbUTl8weR0wO0SoK/fUtHti7KVi
y3DBgE3FBpDhBrS7xonw2eU5jPCzHWwGKO0M4IJ+oZjv5oAcDt+ss0iWBQ7UbKNGWPtKuD1M7xsd
5BDJ/RQH7MdEBfpCKIRSeMQ0mbDGqJiZQ0ceEhEKVXa3mYECnvrFaPkAkn8xM8qIwssRIuVtJgCG
ERElzhPheibmfkmR7dGBJQZHs7TL+Xh18Uewsk4SU6lQKUrzMjv/CjfDLyZEDCVxXtLZQIz9kr3o
EAA8Y8ZMhbs+L3OWBg40N7dd6hEa8PIDsE5oK1U27kOKOdPdZv/PApyV1jD0iiGP2Ew66nKVNwJh
IlyjQHYFaJcOKngaJZIn2D0gIo6CEMmbM/04+8ZMTe+YEPSfLvgsR//Wo7EDfloQo6/Y7ArcEb86
hDPv4AukFXdyyTY4A4BndypV7Kvb4Mn8esaDv/9hl4lyDpj1ULIHvFQQeuBCrwKHw6rhV/cHhj3A
0Cm72W8Q4TEm2E984wXwUMV6mHVeO7vS0YhgI8E9eEwEYZBrhjBFv2GLQv4FhHEsnOc9AdAWLq2x
Z4AUOqmSSl9wvIEPo2/I6+ayTVf+HdOyZkABkKOlraOutZWK/zhTxRmRY/ZJB3SkyXoLTBuImkJZ
G52fB+k79toHylEQjse8Z0hCn9ar5144gxYGsDtm1swjkkMALTUs0renHQz3np2zFxzhJ4T9S6qG
39U7ff9cfDkkVJR0cSbCs2vaMuo/dPFhResBUO+gpmdYGzt77Dz8IVsfOejYiLoYW2eC8FGCvA0B
AYOkgcd23A05yjTsomk0A3MKMoAxxwWKZPftyNNzQCgAywEdt4uVcuzDp//281EkpQrU4ZvQNhum
lAaYw1GzMx31uptPFvYg5nQCOPPI08RSM0QQ/slxp3ukHYjryHwjWQmcXSxzCDhx7aF1lBJD3eZN
wNd8ZW24+IwNrZzaQsMGHb/JLyw6K19QH8+LPri+rC/gNDlyv+18iU7DPJ+MQDmznqLfYxMjrF9H
2cBm7jPEdzG3UywzXsIx6kMWMErha01ZikNMnH4oY6AcYMKZPmYDd7C5L/o9cgMVCXz4q3jVKlLF
9TaTsWaRlRF8AT3gUq9UcxwYVIqyS6vMhV6TjQOoYfSZGG4pLFEgOs2c77xOzi4AITysmtSkWl/X
SgKgRfSG6T4RRJcEtkckZU9PrqBkmnXCthaISfD6k5d8xhR6rSX5q+ukO9wn2qHDJ4k0Dacs0ZzA
sxCroBCNf9GoAIsoR+Ztj210dkPCj/5gZz3YtvRlV6zj8fyD/PoDT0o9K2g/RBj9/bwYCMmD8Qdr
N3yOXQpICibOpmLGrRMqaa8suadTyZ0KzsRBpqiioQYZzn/hBfJ3ifaI6QXCNbdYqwARzNu6yqHw
S5KRck7ahVvSjUpUYbqLT4/GWY/egf37tmEBQac7u+Wc28LtwGsA2h+EaAG5DJDBphItOCvLbKuG
z5WeaLaBUeU4xYeVIxUMZjJYk8N+Z8IeAR+0peaf6XCRNGAzgS9CU9sFe+5jN7/YcJGzs+MUv4uo
K1wW56yn+qcjFI4morb5kAdyKoCLtAv59LjzuwXmN3p4wx8QMAg3uI79/fA5YrGe3PK03NffzU9p
dQ/Y0yRMb47s4u9BAW2xhYTx9cuSsbeb9StVt3fQJ2o7B2KmtzakzcvJh99ezH7ugcFT/KJVjGwB
iVkMZCAwUvHSpLy2dusPKYDowTFjxIe/EzQO92JHsZRYdp/4nH02Y2zCa54Y2cslrCZSqCNi9fW+
1vZDCWyAqj5NNZTBOm5L/DGs4eoCYh6qYX8iz3Af1HDKoZ2zzGE1PjtToyuFVxY9Dapp4R+RSJlM
qU3vguwAaciXV3hldD1g8AVJAxYHtiOwkM/7ii8Estv0WUdD4u2MbtboQ87JOFVGqaxePX1Bbk5W
Pr+7soPNpDuEk8ceOzMKIoZuBTuQ3nAyBFdNPut8ct6Q4JaUwtRv8QO1R/qdZUiporApg36ighZs
yzWDsMF7iQNHCkZEXV8eHkQQYUCeA+lb+qLF3eHB7O4LiXVA5M9hLHRSb5h3fXArjvgjBdhYVJ3a
oZlwWvNoyZtZEqSJdF49bSyyRgVMhixQjocn4qU26Y4k5i1F5vDvnQyEeDogPByU5Dqv/8i4wFit
LhC4FS2K+g/FA8N6bVQbnBubznr2CKmrSIDJdHfUknxTGdzoq+BbosPiamzgUubWOiDDzh/5lVvM
pGkZD6ecAOOEXyB3Hdt3eh/CWPEFL1vxnkCZFweucVAGnYtSZjHP4INkvfNx8STuqKeW4NVEH5xg
aAhhKOafOf8ADCnfofJwKoIbQXHnG0Wh82xpHrU+RWrCyyfXr+ij8Haptp40kxq/choYkb3NiWpV
a4bh7V8VNl8Rf+d6rAYCX87PFLOC99U5sM+Z6/UVRgzk+XcixfQIqGGFHRq/Cl8L82mu5jyvEyX6
OvliYLcQIaNxiJ3u5g0kmXNnF7+BadD69wg2TUititX8efNeYuAGlJeJKqal98LOIDvv7JfogMwU
/7Ta5DYCQcmqjrHYxur+uofSuBj85Ad521GReeh+vMlqJjphCADd1UO5jAaMOQHOaPNBgHJG8Bpg
Ww+Vbol1pZOT8PQhXp3OGw8BmSCpYwtGOM+GHTZzlDEUlpp5JAJ05h9SvQiInEm7juQvwTiUQIfD
eyZaEXpYxV0Mepi73YEjala52ppnbEMJCa/7LzOsIjQniHZcOBG9O0a/zJ44d+7vTBPqTMBWA2rX
Swi3hMb0pF6Otw1Fdz+5xef9fdVjeRrfIxj+C8aP1hLuMYdbWDh7ZWPUYDk36ieFUa07ZXYeLJ9e
elmpqCu/05tT0tcL7ZhAS6dHTT5uy2x6B7Y6svtENWwsJufgPrQoTtWv4dfQl19ATpCm3zQRfoGN
WuvCyhCaxB0sqGz+q+4f4YllEdpi1YlTtlt1tOiwklWSQaqDBeXzCgKcb7hNsBwhLO8WL7fKHg4H
4EwBHRPiS1iCD3xw0aQBT8C71uoONJwCcaW0XWHHITCBMgZdjcnZyvQZ5s/msqfavPkvD62Hbbnp
Of/pXU6M2eXMuOrNsQDSX04ZgPDM8kDD7NtFPJL4CJJCHxKQYsRJC+z1TrrFi6xGUGY4aGnbCeRX
QXbCoJulZvovZqhBPheu2EMSfaAIJH2Tpz3yzinkO3uYNJPO/NW8aTsXp7wxXTHJ6nNX7Ltn/Axg
qEQSfNLLFK9egT4ZrrFm8K6xyaYBVDld7Rq6jubQ6SIB6mxtkuPeGoqGSv0nbRufXVya9+i87hBL
n1bAN90agvpYJkTdnFtUEIgekMhfJvFYqhC+sMqJWIgI4C+Gy1f62l9mZdy69FAVD8Y4CcQzNNYQ
7ZzaR32LcIvHZCcm7GgjTGh6RfjqkDvLh/vf3aOFvhc/c/sZrb8cX34V3f4eSQ/f7OeLxTIg/sft
3I+tWs8fcb5FJDwM1b6XD+e7ujZ2GezooQoAXom554Aq/roYXizpR52KNLaeVYF+AW0WJk3sXwwt
MN9++LInItXTuq9xJ1y/2HENuT0h6oX27znjWG4Cwx0mN5/PdJ4fk9KvXp23LS4YUYHROVBzAGoi
+nYX55HQJEJmbMjP3a1BTCsO+kX0Ss8cnbOOjkILDX6m8eB+RwADICJv79u4d8MfkgY/o05KrjTU
mGwmJ4GNMXCHEMl0eJfuAOYrBSINNdTr03KhewSGU9da16wJRDuHtCZ+Xs2IVUhf4FvTDyizGlLf
vsNAbwLFwLsFRByz/EbCkfb7e8K4b0S0O3G8HKlqs7EnZgGFI0+/lAI6HgTWcJfSOHeXWNzjSrm/
/nONRW3hROVGJ3pwN+/YSjPzYy6pC5xPMAJbDZpYJlRwItKZW5PDjjHbhA8fg3+yREcur4aOjKOw
aBExviV6QOMQU+ygBbDihFSQbdGWX3hPB0jT1MEYnlM3pvqixi2TiSYmThApUGYdCObQlenFDeki
7+jxASM/eEp3qPE+a+k2/USSbM4BWwG/nwwRMHVFqQV53FqeJxztoKqjA6aeMb4u4LUqB4mUUI/x
htWVHkpTjPdoxXVMVwk+taACXMx5xx3nk+VL+IOBD9NU/LJOWQMWCwtb+iJJh95WHKWBvvj+PjZM
EKCgXccfjiMlVbMb0XFNvqOcTXXRQIL8uROfsQ4+7KxRWlgf06IjpLmcSldoIoWTrp9OLLCqYirg
uZHtiwRZzUboSgO+UhXuefDz0YGk5jGtwzLTQySsuVJBNXlWNJpnMnXa7A25i81tD7dnkiGZkKwt
WNzmCx+fJwQWNvaVFiWrGnECaCg6KdT1oAZUVwGhaZiRjXlUWbxnfPEmNP1oBd3nQN5pgyXhdcLf
YsBbANCSkBXJffJeCqWdMgBKeq744FvKNhsnZEfN5sWGGYmjmLSYdRsKqFBkXbZxhK8Ct4ZgQfXa
Bp9AYXGP4989yTio981kBIEJC3Sy7XICt4PhJU/xxyvFMIspi044phnOkBQkpy0mBZwHpOSopDNy
43FQWni1z7GDH5IOsa5JQFrnsVhxho4zLR1gdeNKAVE8FHfSHORAXoDH04EidhDZqVUnpJpVdAd6
RWrllhjootOcmJNEzlRslkV61ISf2Zt1TGEGi2lTF5ZCGudD5piomM4aKWphBkoUYxzNosfxHn23
LAqNZV26lbHgj4e9B969h/DzZdaaLOT1h0HtdSKM2l7uHb7kmEblmG4Uv/iF7fE/0s5rx3EkS8Ov
Mth7YUnRiFws9oJGFClvUu5GyJSXKIpyNHr6/SIbmFKxhOSgGz3oaaAqMxjuRMQ5v9kFbNxj96r3
bl98oDEwuB/ebB5GBPaaZpuwjw0r1hxuQ/g29nFN5r8iASkCKNGN5ppdM8gSDPEOruMz36qsovbH
ZXQlmX5AJkMMB7vx+ITPZkWkutoPNi8VCe6Wg926tjp/LbCp3VnS19k5DDQuHxo3UN6QICxAyPgm
6ALep27cAoGfB5WmubpNFGHBOzxwRayw86798/AqLDM4V3iApA2aQBaZSYCOIfcuXyFbmwmrulLz
QWeoHN/KdDsEF/on5meBXnvIZf3y1CGb3oFuZg4osRM1C9PjjVUqvy0Y+z+1VVASQPRPviVooY1y
e151TeCcf0E4BbYL8RLuajwMsZItbVj84p8aLkgJpLdDfAhD2P0KKETSeyB4Ki7wEgE05Jklgvxg
C6jov/713//3v8vsf7brc++v3/+v6HHqnffRHU/asu4WNAWeRuV40DJaBemInYGIqTnh/edGqm/k
dTVJw8dP1/DUqmoFyrK5qx3Piwx+NPwsK8cvGjihABYIZszd+qRG6wAY8LlMA4j5O64ov7Ve4CpL
4e0q3xRan+4Upwu9KMFfc9cFgTKIsetlOiugCDpXsuLexU86Onqs6SRsb7uYMvklQ/FGguC3jymw
mCuGlO9rBh/TJuUCh0IjdJL8E5ZqME9G0ca91bceBCYqBZOPkHdw2rzBMfr5M96o+vz2FYUdpcRK
jFYYX8Fzv556PrU7dI5XPzciq3/OOzIn1SoaRnLVVGtqYTMdq5fdvhbfz6PUvo2NiiujKD8AQL7v
5OQJxNEaUtY7UPeFgQRIvGZaNV5ACbzD1m0i7gjcmB2IBWDXH+4jONXArURrwHnkkUJXvKU4xTke
k0+e0XXxICaVZgAhgqsKa5hgsejDFGzgYF+FWcjDRa6fgypVOnhR0727rrSfntKB0DKUJ/sgaWTU
akFqgnrl/ji5fQhS7Rzea4OcPYRb4o8AjotnM5YAFDMo5gBrjxuVj4g6xvBGSafmqEu8DcFUEzv8
ZCNxfgNnuZGr2u3tHfWnVhSkIESo7jv3sThPw7PLDT4OuJpjXwKMpWQi/gygv89DIbYcEyUztOvt
PAJNCr5XGDAOvs1xSMGUrCy5rK1CRMHLSnka4eOMQFrELFCF8YAP1b7vs2UezrJYp78Hzd86phXk
Q8ybYsb6jgUWMzOC40Cxp6vaMAMoguX1SOcdB9CgJJ6VNlvQETlfE2OXmown8AADGnYVZQFI0tRm
KQEPkvl+ppOS+WeTqImBX37+22tc2ldPqnRiYKFkVT8h+lr+pOJVgmvQL2nJVP+cxKqm4qWOXLRW
k/AF/b2tvGo+a2moPUZwTai/cIkQI+r4/rxGrMLkhOtgCmCzfeh24Tqt2EpNqPKW4KeS36ybnRYl
j/aqOZWtbpO0eGNesb06JZ9pY7qtc6r2U54ZB3s0GJ0/uqtNszvAS4cNBVC0/rCmNX+0c+orcZky
YQsMWtzvBAScQmPFXePMerbXA8nDbGbaHa8Uf0T60erendoqBo/Kh7i7j5UoHYHAafrrrzVXcafr
a9aArAtXpwXIBAomZO9TCLm5hwi5N8eY7+nE/rHxdbb9rTWgaMTFF1qeQ8HREydkn+qC8wikAF7F
Fpe2wcB6zLoCJbqUG2NI5ncA9YOo2ZOtMS+o8fTqYKEMYuU5RckU5kLm5O6X4JG021N/7bTnXzd7
pNXJ5luNqcnAQLnIHO43cxJ7JP0st9+cO5LVJMP7sMYVq91oLOxW/+JOY2d15PkFqAxuwAA6MCvi
3pgD8IMlkcNd0+0przt360rYKYzI5FCnO1n96eAr579AqpAU4FlKhSRqna1x5igtyTXsNnlXynBz
mbN6NBGciPneWuoe9U5r1CQbCDR455DtMp35zl0JpkerMxCc4BZqACjHMlgAnw9Ol1/Sh3TkNNsb
g3s+/aLs6oisRM+wyKSpbl8MKsg51pdXn0AjXrdrFiM+oax4I/sjkzyhnAUzlYpOt9UaDCZr5PCa
bSiC3sOae978aK3O1sBr9+dz3jNWf94+Wyt6AXufTrW78CHcQ0sFmawHza+F262PBW/n4Ontpixy
ULZBPRIwgrtt1Om7qGaS3OHEaUybX57fbMv8mWoz2PAq+Nn5iEqi1+GTGekG69uewtyyplv+0jZY
jygEWM1ul9Uf2l3w0zZV/mCwhspstZvtzHLG4skjaCuQm1IELN1AaazbO2cKtJfipU0Y0Z0zu+xZ
9/l/zDk49ixbt7v+dGu164nlU3+jNeEsh11Jj8w+kI5BZ+T2O+TZPtxNb+jZ69QZQABbw410rNbX
1rJmApvTYnF7IOcoqbhfpPAgBjhrxxvULXghzX7dafqZxVDu7Ab4H2Z1JbmzuuvPUKrXrZY/aPPz
wSBpxBbEUsgv0D5uVteZs3QbqzF1wKbiDGKL7I0LnfR7RQuOyro3gKzZbgDE9tO5zwTa3qDFaxej
bi+1gOe0gBU7h2FiASqBlWS1L32BrZyD3Q1mPHKpx45k4V3utkL3I7XIdz55fM6GwZgHK05MYKjI
UjIpIfs6tiafG1L7Is/rhNanuGB2egIO3HsyyN7Hkxv2ERT+ZtnBymUXDM6eN9ywBknPUYCzOgw0
b8dJ0CcHUe9AAXMPQ3mgWl8TMiUMVtKcgeB3ifuDQU9UFxiNDgkwUjsiEFSclsCZAVa0p8K95OAB
pHJXukumJ7I7jca0D5GEXdPRQPEKrkTOz21YGx7QaH6Z/wl5GFz83fKXAgYN1oha/yy1uCIK9ovA
8G1tAp5iha2PsW3jqkLtnYgwawKNRw/BP47BQF2txiy2vSUT1n5ak0ZngODGYInqYPPG/N4AZgqO
+fDWGMJoHoTWhqS1taEufoK16X5a/uji89IfQjWmkiQTAskOW5/jcWpjFAE+XJT7Nh+r+kY8hTeG
Gyxng5u9nhGedSsAzux2hkQel7TzoDfCxsP6XNChizVJXJbj8uNKyLY/I4+jYXMGfMiSoPFW0NkI
BVtxrgxnB2vtctlz2hAInM6swgrpzRKLFTBBfbQVr/XZjkD9QVbpK7FGwKYaAME0iCazjQLD0J83
bf4ihbbJ5ePZaXmTz0FnZ40R3u7MgS4SLpqmtapYU1H+uQQj9oSgGCAc0+zWR2NyCs0HcXvegN5F
SL40G9cGZZmj5W4ixm9hWZ01UZUyqdXpB33KWBTWLcBEvkcCadqcfW4CetXhi1uzLnMFr+FqARdl
eXZARLGIT5yqmEIglrfpDIGNCt2SEfHN6bg2FAJ4bk7KgDOlfT5nDU6dYOGd+MkPqq6d/qA1G31a
7uoTWJkFXYIk+wc9dlzwMIHbvbRbYjXbTQyNuBkN/c+6+FnoRasWc8tw9QXeX8j0eZ/N0c6afsIM
stNGI9g5n63NmkaThjgO10HFnjGnw17FmdRHlD/5lMl850wyCz58K7KZHssGoxlYdcLVh9WqD9ZD
z/1skUOf+qJYYvECACFh9RV71EM5D+EfFqKgBSe2R1FN8YYPawPe1YKYENn9ScJWmDZJjtizmd2a
oX/yabjPLtoZqT0UfIojdxJ22qQxBjZGygmgot1guyEu119pVh+ejdWcLQENWvDOQn6RTtGpJ7n8
7OdotJ7X06m9nHSZtWh8t1oNqPr1DvLtX6A4WR1O/+qpnRWGQjaInCBwh8DhNWt0IobuWdDURzvA
SoQSBrczglsztLzJ1e3GPrgzL7MmG9q8ugAIY7pOfQ5cP5wdIXnHEqImPdx5HEkWtJijPaCQA2BF
8pecB5/D9YdLvjG02fsOd6jGesjmCL0h9u1gmoD59YZjxDeI+uCPLcLEFNSp+4lQqDNcuDjYkbdl
ZXTINhtgiQWXR7HmprvmTMkHDd2qDwJAstZw04NN0BK7DK7YzO/K1oRspb2Bt7QaQhTcutVZD7Ij
R/Nn7UB2lLiz6fSBDBMZPht9u9UL+mz3mjOFA8eKB30kohW/mMMN/ikkSRHZWq3NMvAFx2vvuWSM
0YC12yIxrrOoMVrLrUYv47waeK1hZFPXNpz4yyUsZfyN0BKlNBvsYABNE/85QLiT0dfSXQf9cSB+
w64LWfYja4ClcCAz8D1UBojnnf6UHPlg5NVZpa4wvv2i5sIMtuB9cGfcuLZHVedkbT7FB/ORBM0Z
SI8p+xFORdDqK5bTEGfy0frS0AAGHcVJWYMxzYUztMerUdaYzznpzJkDGJo/bUp2G6A2M0d6ndoy
pmpXh1XgAbCoDlYAQ+yYtOfP9/iauKX//jr6/RZfeDHsNXX7eKTKYzSdT4fcZ3S33XT88Vdj/jUb
XYhh9jx0ZrAKyHHNM6sJBwZaMecso8JN4Wh3BOBuY7mcHuSCm2GbhcWD/WQTeVJwvAuHgLSeSdYa
H9OSV8jbpNHrG6SQNDru5N3x9FQfGGwBjfw+BEbuYM4JJ3CVA0+yhj+Pl/wuK/LaYiFRdFWfuaxo
tDiNHH8QWZMuyhFrbwIJyKao2B//3J7yJvn22yurkAvKn9taetVpb37ostkPXSEHc4HwbvW4rX2m
HGB7i5F1uNAQFvpUAHx7uXOsD+UA1b1R8j1/PqZ/Xy7iz18emPuLmmTSg88Bjhg0Nz93tlr22wu5
oIWUSWGu8tuv4k7ZROzN8UWKc9IYDtzI65uW2BCt4daZBT83rZTNayH9ocV6WDlWaboJ7nFaHxDO
1kRR1W9PuQoZvb3diCxC+WzrNFneO29GYBjWgJEdfN6pJV/zLgP4usoKCZJHdNxVngm7cgtXfoRC
EdfQ9rprdNpSuzsARTRYX5zOoNO3448Hp+QquPNaiDxBX/75U/6Syv8hQiiF/El8k9N9vmBkIPzw
uAvtudppXp1Vd9TFH8OT/SnrjBfzUNz0d/XurkvQ4MVQN7lCg5H1ky/5hMA3SO7vg210cwiAsQtZ
ccYgPtx+Zncw6Otx6nPV4nLIi3aoA0yIGq2FzU3P5aDRraFCfSfkPEqEXV/DEyf9icdQv8Va3HrB
tu7mvHs7m5IgI3b0T/0v5DmqibRnOuj/1C/JEVXLfnUh+C4O53PlFvKrc7vbBSBqfcFkRvmDi0Pq
NDA+nwI06G/GXGl/nlWlJOwrhcAZSouHeRCBczpOmDJnJEJmzIn5Nahwl585PBsVLqHT2G4N+7k9
HD7KkoAlm10pRFIcGiracUv+6GQRzVB04I66teIvLrrU5htt4Jml+6pswAvRdGcqmnIT3WaTt0OH
ZZtYAXebEeH0YCGBtpQ5mjWXYAPaz57qLouMsD4e/zz+7/T7X8O6IgbnJY5Geh7uK1c2uCBDPxBQ
CZ2NbNW7Ij0yCK06C2HJdDTG3LfF2Vp27stlC6AQasPtTb7W9oyEkGAQyktHe6IFEPHBIpX0Vazi
nzZQIbTiNX977sVEG94Xj64u7xWUXSzQ9taphQC3DQxRsTpBxC3856bfJpoVQ9MkFTV1VasVml5E
aRLXbqrI/WrkIFCGcJepY38QR35u6c/jA8X0l4YKAVsK78ozD2kIdXleo5cP6vknbsc/t/K9LX8f
yt+aMQqx+Kpdo0clohkeMf4FxZNTI4ItY8cjobm1DWQs7Kxla9u/NsRbR3Yz6IcCvHGfh+6+S/IE
gt11XSaaLf+5r37/rmKMVJVYNo58lzBCRlHq2AcQg32hm6EUxZO4ZLTfrN7f2ysEzlp03eYXifZO
qCSK1Sty+ZD4LDQ9y5avWCM/jXkhVF70q5ocLrQlKlAg4HJrOF70t1SO0Hiqn4JdfcFL0ltPasB1
BQMJIHQ/JKfy89zLYkf++R2GqUq6XquaemHuT8lW315V+YydCiouOBxgrfHkREUyjQKVcISyPv4D
j2vxa39qtjC1eU0/Z/KuKpYc2mM7El4TgS0ovWe8X0K/uleY0iyNFfmi0z2k7RDCeXRuiK7fGzFg
MoGr2QWlE/t+z/5qsTCx4a26N5KEFsEmefvPEKVQpG8Rd1pdBs/RtSs3Dt39x1ZYct0gV0GOgHr2
USXzalJIFDiJDHxGXDbPZQMh/vzlaNhVKo8kDMWAu9XxAz7PAlLG2Ydc34fjuK2XlfffPGnEZvo1
DoVD0dxtd3KiSGfgWno/8lXSI70niX7unODW5CCBVrBd3cdVKO9lF5E3V6DfGy8chLfzQ3gkMwkn
cv/wnJLhDdnUqPGsQWgQMNo4qALAAcoCIxX3Ebi/dxJgpVVCMdnFZc7OkvHnVHTVkAonxXGb5dkp
VFgMSPl6un0l+yzIT+fRAThy2fH/blO9tlY4Lg6LmlrRd7T2sE3EegUzwz/ycAZbIMSUbpDbjDrZ
koddeu0S++iHjsqFMBLGinl7HGn64tbIVAodNGp1lJkVd1MSscqaKoSOq343pK3oJdlLX65LsCrI
pAjipTkOSS2VNFcyqN+XgZeNk0rXxzYz8/OojY6os75bgsda7l3y59tMqb7MnVwIG7WUq8xxwf5U
RM4QrPyTBD/6jlbLAJ8nsFkl/Xp3AKmSqWk6ziyKrBaG0TjW8v0hYn+irroyKT+iifdx4bb8xA/w
g6JHQ4rICssfZZea7xLun2vlV8uFmPyoSo/a8fI8j6r9aoBSX09HKA11aXjgtI5c5bHXAZ0xu3YE
RLHUX/VdJHzteGGkQyXcHmqXTOwSUUMXqmUnWycjingVb3GvXzLQItb81N1C5A2T8GQcEgaazHiw
baCljgTd1lvUTXtWbeTNB4mHsgAov21U1tWqwf3UNIrwhJ2pVu5hTXTSXXjngUBeEO5bUrd1q5OR
xXxwoDklHX23U2qSrMu0qqvq93XudafU0jg73NgpSBVQ/d2hpZYRASKqWv+wpcLZ8tTOu9PhQUuQ
OuuCfkpqE96x0EMvaUnsguLk1SRDNfSqospVTYzzS5+qj1w4mNzP+HmoG94ZCkKdu4HQFyidsvfD
96spcVN7acpMtetza9AUMs+oYEHLgfAG3J8yT0mnyloqnErabm/c5SotXZ0q659Q3QS3DeO2bPTK
GiocSIv74o7tzU3c8k7UVZ0vCuocv0gklHXp3aHwMk/Fa+xWehxrlSddgsMdPKeRP1rufQo5YIlL
2ypZE3ohch5jJYtrOm0l9a/211pzHw5SGWXb6e0d5rVLhTBpVnPprt1oRu4mmIvImKthNUnxTyOl
I6RXKN12jdZ5itBDPG9dQZ6XvsBKJlAvxMqLpjz3+y3IH94mEalhATPi7lI6f9V3x99rZwtB8pxV
8/Sg0tmUosrN1cG4QRPiLb+kZqai/kjiFAoydMWuElBpyh3eQs2yy/vbF+DrZxQCyz41K7etIj7D
/i5RUCEW5fVjfVWyBcvWayGuJNsz1qV3BlYgzu+YBdzooQpB4QLtr+yBX9qtQmiRKjXzudWuzJwv
Oygiw5cCxiEKrqUrRqyIHwKmXogt2UPdhwexOSim6mTeRkJBGRjeB/6Kg58HsXSHFMJLoi+Oz6dE
W1XvWQ9H+acESAZTkhMFpAt0ZW0jwxsnho6jFnhNROcOBO4ylO/33faHLtfEJnoJ3OdF5ZjIe+YS
emVizUd3K0VP9Wptfu7u27TTK6a1sDijg7SN7hdm8Vpvpy6wK+4tMdVqQCJAPkoae7vzXwC0hQVa
C7fXMN3RKbx6NgLgRYYrby2a45J23uUfXjqlFSJM7aBV8tOdOUQpK/zW+903TAQXHp9UwpANULFR
d6PB3S67lpV0UCtEnMrzGG/TMx1EpIW8LZ5zllBvYpVYJV0sa6kwb3ftHlbk/CKCSjatAY7A8wLZ
0tIg+i7z8DqUhSm7xRIJM7H1mLJgH1ycmeBFl16JxMD8sdx/rQytGEy0y86MRKhO8GXJ+Kf96CiA
BgAFZU7M3ag0R1U2gIWYkjy06iU/sfATGBi8wYSWmlCeKwMriwH6qWeFeBIvMDg7LegZbJ4gYkVW
UbENvjJ0LBBgxBI+yMbAjf7W8jBlqSrVaoKo8Hv4uJmRmRy0+DySECz1efRRMTkDtim99r2fuF8N
FdfHLtZu2Z11iGPUUp6CDICGhKIiYgCbaFC1ViUde3vGVX+1V1goZvrQrmElEmccLtGf6Sd6KZxx
OXBOD3pu2TZ7ey17aa6wSsIoPez2MuOI8gYBRNBnQHruV1Dyypp62zMFNokhaZJZU8Wfv0T8fSQ/
5fB5FAePXJ/i3uL0MuRIMjpVmkd7e6C+tFUIkPejdDnv93vRrV2vGmBq0Mi+9auOoy3gurJJezuK
L82JRfTSNV27PC/pgeaExx+K6i3Z6qEvw8mZNkrWR1lThYVvJKfH7SIdxHZ7Yii8D5bcZPXGvvtP
+1RY+FLteDKSjD6Jt/7D2857YoddMYT9W9cf0nzfpBOWxze05GX4pHR/rKSpGY2auofDcUcGsXZz
an2B9oLJVrYQ352er82JIX5pTt4t4qySGxGLY1oNFn0jECQ1GehXjDp/R62DUC2ZtXdr/7XJwtqP
8pqiLiJ6eHEFwJRigQ4ETFRJkHn1/k5jsqEK13XdlKqFxa8a9zw/ajUomZQm7DaXZIrYglqBiJ1T
0pZYBcXob7y0VVj5IUVc83piLIXik0FiCnKjOyJt/UkNRLJW+GDbm5I2351sr20Wt0CN7SZV9Igj
++4L+wrPQEPqUBaKlbeT9tK3wg54KtH5np2/24lHh9EO6BUyshIaE/uWYOpXrbuN3vYSYdl6Mr7a
zYNfgay8bQpcWezd24d+6T3i3fZ/7XvheDiezunpfGNuEe13NLIDwP6pi2NjUP5kLxvnwtlQk8+R
ekvoP09LbwGDaq1axlLg536e0DfQMaX62qnCFSKN0ltV2dKpqrfrCfGJfXec1XHfyBENE+5qt+Ud
PaCccAC4s1FWFX/7Fnlpvwir2UWyFEnpd0dN6uEiM57WP/6DS23JivqGgrxEHv2iafKjSkNgJ/E/
IwxAbetnPLb+g2qh2Ho/bM3v5f3SWFQLk5suMap6X1nWcMsIRaa4LwQ6UObivWzYP8/jd7r9pxYL
gUdXnvf4Iro3zqbHDjV+wg/JCLRxqjwj+yWtlfWvEHp2Ty1Oq2dCDzd3TOGrOEyJOlFa15AJ4UQs
zw+XbAilEHhuqZxXKjf6h9LsQA94s8rBzS9/ZZVs8iIiJU0TvZo+v2durnAW9tK60JgUUj8lY/g2
fHMlk4BkqJpZrNNIi33tzNkU8QpHIhBKzRGPO91XHTTTQd/nTaFOrLslrb7dBi+tFtaJGSXV+2FB
qwLEvw+ERPGT++YCNpOAlf3D1grrhPL9paIequJpsm3AjcKJhwqyYX0s3FKm4duZe+lZYYVcb8fw
eAJOJTJyvgnxgDqbf9/kDnTwf9qvwvEkZ6f9LdMZxYvbRloGJwTBQwlEJLmU3Dq/rwx/7OyXfhWO
nctjez899qx8BxFgCrIxdpuYDgGGB0lIYqxba1v6EPC4g3zBEN2Y8nTc21vbyycUTqMov8vnQ6ZF
o0PrwSVKGEUZgRFEfjeD7mbtVxmXt9I8xNt0mfHSbOFsMqryPU8qqjhw45Y57R5Wo4kGI832w96e
rm9hS6DJBOsAICUbFEm8sk0qtsMPg1+8Hsu3sJbcTSb66lSGFayLM27k3JCXahdlX7u0vZKR/i5F
vhwcj+x2SGMRFNAfa20bgsh5FHlzC/1oTAJ2qBrvqDGWbNO34fzXQFdF0HhtNQ6TGkibiFoumQQC
uqCcqU5PyP/Cn/lbp8dLc4UYdL/qT/mxYF7FJYqokFhSD3kBdPVg1uSNVUnv3h4dL80VghDE3Vu8
lVm9245pkRxBCZ5eCUpHSUMlsfW7ZvAyjBedpEiaMHlomtSz1tOhSm0tkRSeIQ9W0ti73NnL3vjG
kL+09TgrZ55RRNbxHUaqYHhl9qN1LFsZZeu/EHyyOErU64UuJXXh5IgbPM5OXg2AhkAulJWQ3t8G
X6aqEGi0xUNPlPT7vDAwkxwN0IxGP7M0WVxy9lYLkWWfSNFFO9MttX93RtWej8D45OJQoVkJlQQh
h16yNkoWYfGee0quMbNFizwMMegW9SF0ZOoL+I4lLZVs5j8uuocMMsjue3dtGxiDI1BImMY1EOkK
qlAAxEsaLOua2BYvS/GQHi65uqdBqMaLnhDzDmL0MUuvLmXtFMKGdD+qVz0TB7yNm7MAQVwcDScD
URYq6VLJXaIIyt6quQ7IlKbu9eSBAahorNaOxrvBoSyd+v6p+2vNF2+2aark2fHGmheQ/kPvMJNH
OBICftrb3ayVwAAWCRJzIjRTH4hcx0EOBaup4lIk/MUPMIIvdzhdJUNQchIVL8LmLrur5o7PEkbh
FQrvrgaagMLDgg/Luehf0LvEIAmN3396vVIKUUcPYaA87iLqOBrsbmSVv7eL6VUw+OggxGyXdLYk
HnzTj16WcHzLa/vbliMiI4kgwunZM/GpegL8+9jXLxPotqUPgDecJp7eLxNfCEKLfVJ5HE1G+ALy
7YmG3ycgqhZK/By9wN/AFd15ET+RV1cQxBUFZIxogHFgt+EdO1kdWWee5JPhp9T9HK5KRqRkB6hi
M76MiP5IHoejzBTgstL62lsDFXuEGFrgtlvSUskRU8R1RY/dpZqm7DUw0twEguMnDNzlqSWjQRvk
pQfn+4zHr2Ev5sKPu52yO8kMu4wIRoYPIxLznGU54PsEyAJO0+IyP1wMhb5T6TnwflyNmorGk6FW
pUIQu55rmnK859/FmhCUuFZfI97cwhqjVJvk/Q7+1ZQ4KF6m8HlDXyo9cqvLSbKesIXe1XUfSyc/
717Rt47t2+TWyKLSjPz7OP2r3cJDLFEWZp7vmFANyfnvzWRP9uU5wrcgAaP6q53CI0w/ateDoj/F
qyR1vytDSGEIU7D/IHtU1qdCRFro5n4nm6l4rFftOcgH9BRi7pCl+XhxWP754PjVqcINKNePJ9UU
J0+23PkLTGLXz77cFy6agtD8t7ber8YKEWifVtU4v7IYjf6hdXdMIVFpQakLT2jRC4mFkvbEzP/Q
ue/r38uKJB2wX4QP8c4YUqvxhEAOvghtaSUj7o332QPjnX/YpNiPr01Gz8zYVpg4tX3wEbS80suR
4UdNOSbxceDlqJbQ2crWZTGxk2wvAj6ZcNV71vcNdDig+iNdPyxFq4m18NNwFmIJsJ/H3ryKvnEi
pOhqW6O9p2FCDAVmj3DzlZwEqov1W8NslQxryX4oQie1JwXgh0ofSV6RhhBCNR+bUynYoiRayoVQ
kkVJpZIc2A1C9Ew8hns6FnzcwUr33ftT6N9b4Ruf+rJO0hNg0KtBh4SCRoowzxYDCvjdnD+ogyC8
VjKAZT0rBJRnXDtru5C5U6Cbj/AJROA+heuPHsvfu5//6lohpJh5JtcWF3bdiTQjeCNI6UKS9W8/
cn61VIgnyBZm+1QWnUL0nEwJYDQcdklIlXXp/Rvn3w0V0zKGft8/8iMNPbtyd/+pe19b1Gr2rRYa
wgLJVHpBLFkexbyMop+vT/lCg0cU86D04o2zwlRtIFMoZd3XRiXLQzf1sj4WnlWmerqbFxksatUz
UeVTyLttMspBbIWl0MlKvcMyWx2mcTfDMCjthKsMXe0IiUQsUGe7umxRn+ts8R0HTA2OleKK+ySj
pHoJssDIvdTzca0e+0af9H19QaF+gSE1srxW6CvdZ/08MDwew+C2FC7/U80/AD/XA6BVmLXnSIFF
U5EOOyS2Oc1aUR0pTlCfaf++BOv1iU2ipfhC5R0IQOTqJ8cIUkzW45HOCgxv9nWy8E/9hVNzJVzx
EltzDQ7Up5NNbmdbm1SR0K7YyfAw3UV2uIoxOud16Rn9qxNjw5oGFKlcrXH386Am6NKQDLHE88f7
HDytwOeD/WyO7i0c5L1zOxzKjXRufp2DRcAHy9MLVprHxgnCXA1S+VrqnqbQx2DR6Wh9Lakwnnmc
L5/+CANZqCF/0TQRnmwqZ9yR8GuAAqf3tx26Oj7hMIBT5YAr/MLD24fMnRrQ//qjjzOIc/k4Mu7r
ZyC8MNH8SmwEuaHpNY0WzkfXpo65yUQBgL5atPZtM3ZZW46JyMZj/Wwa6N6242H2hc7iGWcj3AS+
kq/7wpZQa2ozikKOVjBXOUdba9w9GkZLGl5R9p6Yn9UeZqcuLkphZNWQ+5Os6seBLw3MBTb3hq9J
tjFKmhn2ygQgV5kk0OeU5pE3ndbQns3q2YNUueVGXK/trTMHS2Itxqfg3r37p6qX4sSOQxmFH8SO
s6aBFwyq3MgMw4U4+luc3MyPmCr7wztzxQ35a4G0baeGzZP6qZI0N7shduWIVu8wC3HCvP7gyp8O
n0uJ2s7JlRaudvc0HDKvTjJ9SO07eeCrn14tM+7n17p0rfPDe8M+Pv0InPHJzff+Wa2HMBS9O2rh
wxOrvCsjqIap2cG/UlbBvAvPl09pc8ocfYN71Eoa62MVPZ1rII+UW/t29vaRY5qeiRjm004jN1Zt
Bfu84IHaaNXTlnrqnPFkwvMoty7HRrRzn9hJkAD3Y+hxxAaJlWUE4UhCGh9BNXzEUqfysO4ISSfW
+dMEhaBj1/TwFtH6fukvnv71HtC3B0rsqrt7eOGinVO905tazX88feM8ruxb+qFxOQbmsS7jVvKw
6YYKN+wG7dVX8GDRP2LaluoPdIw0+4j4NomBs3PPPA3gXg2h2tPNRqI5RIxgfUADLUFyHhnV+r0f
UbfgVdlHVcnezuiwbXS0Gcrm1mE0riIsnxLyUkSXrvwF00dbuRWiKV0DP4ctB/6WsxXmBoFoA9cK
HucI5wNLBIF9c1c5AkzKhkodwiTDOwLIWMLgN/lwsPTFXOQMlwRPoyBqkdJhEVS6e8F7bNeGMc1q
NsvkMkKLqH9Ha6l+5VKKdNnyfsb6c2M0kF4GGtaVBln3jC0RbifxByRqF7uai40FByhT7OGwfj3h
3ImAfOMptMX2w2h+7x9n98/K7ttKB0NMzL96k7AZI/Z0qj8xPRVSViQ9bA1EAdqzTaGWeBqnG8l7
DvWOVkEAO3YeroQnCAr27IO4Fx2sWv0x5rIy5+eEMHfv1FE9uZt7JjkSUcRYtOWh0Y7whbkisHjG
6XTXruaO1LlOs6m0UTfc5SCFjPYXmz3z3Lo7YsreP24W7MnEfvbOjPLNSgAC4KqMpH09biWt52iL
ZLbwXiD0SK7qaq3L4DHIPy6EN9XfZxZ06IVcX6QI1dtxN3QubTYeT10dP4sLmDqstDYLtGUNPLBJ
eYFsIOJY8+NYQvELz6cgnMXdyLlSekocCcbcvV6BfijZ8UqAE844KssdvzJkKCpdGdd74Y+A6xZp
sxvXw5N3RhPxXocohgmedXFUwnMV9Mixff7YcjB5W1/myqrPokneW4zuE3ki6XZcRTDxVrMXY+io
95O9wJ4JANvVMRbDB1rTz8ZNq18f3vXqtG/VmXxzT4jL829cJlGldXZ4OXTDRTcilm40zk+M2BHf
QmJvSaaBLWuirdzhm9l5z+m2E/ls1sqQUJUY3glJkwf36rjWIAodUIs/NhZak7+6N4dR1D0v3D0n
0NZJTOvGwtSaydZN84ZhphYn485WutwVdqSSDvZWsrZYuM1qscX/dJQT8csld0M5dBvcsJlDTZ6t
6VcD7MX9E7VtXOBRMp8tENVSupW6Ocq9eJlMdQwHxwf8tmAsdXSkoJtoqhPtdi3iXa1nIPXPuYec
CN5ALDjO53rzisb/UMiux618o/dNUNjj2Eda2Fwu+vinLJ/di2v0w1bunb6UFYbJOCP4VUQfGUWs
UlE1DbTlc3oYPaeQYlRuAKobjlQbsh9JyQcu9nV887z92X42s6/Lh7qW2s/WdXTs1HhRourAbZMs
nsNJEY5O5+aDr5hmiq0RE6ePgPHDyUNbHjvHwb6Ru8gPg73chK0DFqiExf34OjX65MyVqeplJhH9
jgy+W3Nya9vdebfgmDqXDVMgIsapfqqbrQvDtDHY8JvDKN+oGM0Y7Uy2qprFj2pwE5fVAcTxwCDn
s68f2eBSc4vsvdbFhAhN9/Hj64G5nuHddGtLpi3rIqQ/w0q7g73ySlM4WrKe2lE78kp4SklEGiGs
tu0o1oJnbGphQuLvB6r37F5bZjcPzEattfPNrrk840V2tpTulsOtq6Hjstz14IQGVe+KhDNCbISK
Dr8s0LGjJVwJX1P8n770rxuHM75xc/xge0fMrag++ri0OLuPez1nAebc7HZ+rXVB//SG6EFmRf2K
jzvtATGzEOyg3jAaB3eV0a98fOhh38ALfNeLW1Vvz9jLzg2r7mPz8YHKGhcyTGssL46sSztpyM3d
8PSB418YO9lXtdIw/5+lM1tSHGmW8BNhpl3oVrsEiL2g6kYG1ZR2hDYQPP3/ac6xGRvrqaZYkswM
Dw+P8HtwZ1AZEF9Yjcs6olu6Ja34MwZv+Eou7RIwlKB7m4QFZFR+ckpOqmRNyyg/TAwxgjszj3HO
suX9V40fwvTIYk2chhOrw+6YbTsgVnkw1kTw9QwX8yLS/j6pQ5tNAe0MAmTwAy5QUbkRVjgdewp3
K3s3yJmBNRHpw2XEJLq+JP4z6C5JNF+9th+Mo5No9ltisZji/u48l/J08FvM7Bw2Nzvk+Tvwbrh5
J2NPU/tJ2bpr9SAihtzi1BCkHodPDIx/taN4CTt2akXVwvdK9OczM1/rV4myvGA9cZRSrP6g/clc
MA17scZnnL4PoEC6qXZjUIc1Sxsv5UiamUowfFc5E19LGqfyb8XJfG0009/KVzRTwh8ms/KPKw7e
iKxW/hrK/RyIAA5Zvthd96WBjUxrDn9vK03tuLRbCsitPz62oIQxW74ErxO85G3GykL7kbYdStLY
GnNcIFIUBfFf4gtYvSaugAtQZb8rcD32bi44hBBAoyKGw+mWgOrWbDWaJR9kkzJ2U4BXeKk5U0CZ
sloiLH4jWOt/ta22IorjzM3eqiO+u7DyR9y8NI8Z5aES9RDtPZugvjGqjgEH1dHYSdAyc1SLi8ci
CflBlISznYS70YxRmqcnQw3BTxYJiEMy82SYErhXXuK+BX4k3aFx3tSB6ggydvm37KeuFJRXjViz
rUbzQOhTEkvFl4CENDFbxjom2BUedCZ9C8GArzBHUzINYw0wvTerstlK4sEYzI9hLjR1oZT2kPtV
62I49Jm5yccfFPeVBe/masQAZHtO/vC9nTyIcnsu+4NoJYZbN87Ll4PJgUJkxrCKl/VXrJ64if4r
YYViQ4I13DabHGeh96pY1KibCp/wGFQkSs+gisQzC+Y9Ds1Xcfn86oVLoOnewHkbsKf/SxugjcGM
NyDZRqnwviYC8fq4lGM4IeEbO/PidRnpF/kiEmPxe5HDyghmdWLKjTXQJjDsut7pnuZbMrMYFZdA
jDirkbB/sMg0VS9nW2wTNuKqWMsvDLTnd1vGfyyKmRefLosvbCDlXwEg3ljvv4Fsr3O5OQcSV+i2
0s0w0/64iTaJVoxiSQLGH/TWVgAALBneyb7OONYPCSsnCPvP95rangWiCh4u3qDkei+GNDf45yYr
PapI59gfnvIy40NC3GHa4eQTa/dBsbi7BKCZP/+ujxkVZA6eQPcy81mXyq+I05pmG7v5y8q29ZbA
vuQ8LaZNRAxnmMg0yK8i3SMLtZOvgl8PAUsSXo0xlQHla8BFk6k923YwlcuHzYgNDAaajaUUYS9b
MuO/OWF0dP7MybsIxljMx4ACC8BetvZIYvJXVlYx2r0CdKp8o3E+TRg8sPCmZ3BKECxB+NGwpKzc
awwCZJMyWpsTLQSz3zi1uOXHZiUU4VBvFPFQ37n16y+ptOc/2XutY/o99zSm397NGfORSSgMU2KE
9cdPX4sU7x6wdbWQtq9QbJ0st97bOc0iKjOA30CPyWuMEJeYHyD1QFfqfLJKZ6IepnqVI661CA9M
5jALOBJIK2U3LPCW9PHeXuAUZj+Y+JlwgxPRXcbZr6cLoU05jcQ7UFOBrSAhTwg/6x5DcNWaIyL6
mKm4yE7cqOMaWyT90MQWW7jpMAq2+S/OL7NNTslat6cYnN/eeB7G59R/EzAkRnuXnuCLN1LNLzy/
J5f3ySuUgB9xd2dMO41pMhX+S2EGS10T0p1YN5nE+aAjRzs/GaztvoNqmmISMF0jTGzpByTVuvGK
dA1Atuo4nq+dwQba1Zdy+frrGquKkF4h17sDiZ8HLeztlsHJ92NsvbaERkrTBXcQY6zj8Ao0toxV
cpBcuaTif0N9fnl9tego2D5L3Xqeao+JEOmG4MaEaJhb9EWInTRrZB40fzIhuc4fxYF1so9T+U9Z
xZQdpjVmEALo42+wNE/ivCTbmtqlzFK+rSJ6N2zkySyZnju3tnofO+n/d57uLioYmm8UHqlDBTuY
2eVF5GTuN1pjJqKjna7cyYX+YWfRJArGx+H8whCC6kdUY3aDxRrZQhZ1zFmebfDuw9OoDSomMfUM
bhZBR43/8nv6PtwSi0wp0pfYSJLPzc/5DhtAQsbTFc9ct8Pde81Ok0C2Y2c9+aJF7BUlv+VTtrYQ
YkNRU5YQzZrp5wxev/Mu78f05w50Sw/JDvNjRmEbx6fJSHqwwSNgwvvL/SBf/muhd6Dq9h833dyx
OyStwcD4B/do2JUUI1UmG6guVlygtimA3V3BgRh7o2v5mmL7zGyZO66hc+veZi/a74cl7sUNQXIh
mYjQRwsqiVK8eJzGmvbLr/3oTQZOk8OCcRZdXJ4Uf8SFbvLwuuk2Q7HCVznp9vySa6qgNZmeldr/
PJk/zTD+Q+wVTsKVyLMVWNnYpNVTagZlQyGotatry3NeGy85assHTvPclZgAJJf5li1vxt8yT4g7
KEOGwx4g0dP9PzriH/bvpuHmzGtOnCugFrGQgcqaidZBxoJAS+mYBKhOBv/GEmDWygebr0c2DY2w
ozNfP8MWdyfMaPRF5yXhlLLBq6V2P000ZOj64r6egQgZUjNDAlI4uvteKTW5nwg4opp7u+rniUcs
wk225KuS6NQpbZipUTBFruGYvqfFm2SsXbLoB8YJuP0i83KU56wGuAdTRA81SzRJ7pvf9MqNP9mB
S5bCXHyd0K/7H5arwbmzDOpIs4otCznSeSRZRNrx9878JK9lUVIX45KZ0zHd585MTTFKXXmhupBB
fDyYSRjAnmecmd1Fpy3/ZTULmUuss5rVNOGgnFymvBmJH0MIyLC9fqF8z79h2DrYTcV5MHl0IS6H
i3ge3f6bAWWbj6utuOfdhjx4Mh2WVlhfRm/nGdR8e/goY5zyWgG0MFYgn2XqPEorEXTzK61/yfVC
3KNYh8QrSLTJJz8WMyQYkPvA994X2MILjMsPn6XuD8d8PSMoJ/s3TMtgXkX7R3D6lPa5am4X4BPV
eeAwQksRNqSXXvfJ+bA3HV3ZxeKdq07zHktsOoIuIoAj726D7m/+8/md0KDqwl9x3twZs1YN0KHZ
Jt7rj+t9YlzL73nYXBKcAUllIWvwF7zAXaMYgKz0yoAUEp6E9PuSYOuoBi1zrVvMNNN/zwNVeAYb
Ta4YgLknTgBKwCDEkLZaLsZpu6oYvRKMXyFJnc5d8AnExHlkR/531IMGwv+ck784lWlDZ/OPsa8u
w1f/tBiC87HBhCHOERy9oD2raxD4y4GyAehy1Jx+qTL8ejJmeznZYkY2OI9miIy4EOyKe+HY0+nI
zjoZKtfv1H17ZxKzxU3D4PiOYcsDOnQg2PJPo9bx92KrDs6+OSRA49ppvRnM9OjyehNAfp54SghG
XoWJ6YQ8W2JxJlVp6X6YF96HOTYwBdUgcDu/MRB3yyC5TG9OdVUysYkyl73B3UGor9qAti165CeS
W7zCllyu3Ypz/uGGLUM8Jz58HxAS4dR/hH+DR0RxS9fYgaMP0gWHp8G7s8wViSZJEPir24I6fc0W
mSw6s2L44XKvLsYg/ZYxqPiFveyXitX8PDcGZkK24Q/OVH1PgGcSGgNXOdYMpzEYfv1gV6lmdert
uVd+1z8zXqXmVWicWY5Bs+u8DoLoGP97c+b9ZDn8YlYp7fkjV/3LzBH3Yt4goKJspy/gEocfmvOZ
hmbmf+nf7KLu4iAmlDP3m/i2L39TsnnAw1Y5VmHtwaHf3cIx9vBkWJT3qS2eoXHuMIqOdszxjMTB
95p6sJlEO8HX2T8vR5vo9LeneWMXqMs3F5jgFM64QE6+LHzRpz4QwVztJIfXpdcbjgXmxmpXuPP6
ggcHW4J0zSqKwcKrzI89iUQVf2S+SVJMZ7abEhXOHnEy51oYcIhmJDbPQNC4ErMnv47dy5Fhwsmb
yU2mSOlCVDqsf/qNd2r49l74qkDfeIiFQhb5l89VXIQQAKpNBAL4YGJkcWjZa5gSvyzc5zjaTKZl
NKL2l0V8JXC10xfTHuZvs7rMw9r8aQ+AnqlxZLgNK6Db7ASlOfyMMA1gc8ZbBKBrHOdT4lEVjifR
7A/6+bEcfw2feIWBHqSxLXjV1z0Y5vZ9U2tmFwl3Rz73dkbuxPwL2PLVewG4czMeCYFa2dVOuHCH
bTfVcrrhKr/Y3kmC0w1MxbS0x7s3Ry3wCIjV7Bd626x8+aH804T6QqLilQeftXFgAP2ZMoD8y90G
ed/igxpVPoUMyDcsb6CtiOPQSvCweHeqQQ+CknCYDKBDqCTpbr8kK49NmLEnrEQZPKY7AFPyflLZ
AYFIXkPFqbcdlua+yHVbhO+jyOZy7+spM1F37fXDPMSJiZ1u+w9JvRpVR7ze11Iw/0fRq7qJvkKr
R/X15nJJ7XF7Xzyuxa0+FlvZdnErwrukY1OwDXnT2NcSQ5+L6aEPf1z05GJ+GzBgX98UUB9dFNP2
R9SflJdh4TzWxE3z6YwWnhLiwnBVabLyapdQr1g4z+CwddBpg5MJGJ6r4xG0G4O3XziSBQ86gYbP
9QMsSvyJMgGTHAH3LD5H3LpjvWg/OT6RvHwemmjCqyG8OxEX3Ug0I1STPrvCraE3gN131jEn8+sF
9uFClC+1bcmk+d7JovFcs5+3JAUUPsgnPSoN1H9whD2U/4RLE82YmRy1hysMiDLawnEEFWROcSPz
oXC3pQyVZk5LHEj4jpEH5rGptSaEyPCX7OB8eE+Ylk4GK4YFrZEY/1ENqf1LhymCpL/Xv9fyd868
TC5/egnS18SwyEuNoaD1qn4HwxEDs6W41L6yj5lrfFXE3oP0xYa7yvbsl3vWkxf18ek3dvs3WnNm
11O46Ijb+rmKRqIeXKjhglgubHBcX7jLM67Tn+GP4us9wHTtrEKTP83Wab/kCeYcoEeBLVQu50wf
nJpKJkPDFtEnUGs1AOy2D7diI08+dMkiKe0ZfpbbDFP4XbKaro3ZovhryA+hZ4swDnYT6z5BWua1
/A58wZnzPKXudSuR94NrGBSQbAWqnzo2C1OoYf9HJDeWHF0bMhTDzSBhYnvYxtw1d+ZsAkZ9mN7t
bN1tJcoG3gesTLz0YQk7TiVvOxyOlBt0/7EnP8czNfHInHzkKKsn6cyrdN4j6orpXVHvSXx9AdXV
ua8vmF7OTb1jdMcBdENqw3Zl205WZe2cN5dF8U8S9Zx7pgvZV/E0nuab+ynnZmThZr9ZVH0xLt3+
bISfIYxX0+1HUcR+htoy8dB1Ps7yusPHdoKh7+PsikGN+QyY+cUqbVjkrcHoRb/+6TfPf+2mXGMB
heFV78bHae2aLfZEgMWePjdYij0vSZp8qMC+VB4v084+TGQ2eT7+8G8csHpQzaQofG6QJqw0amgL
3bpdp4kvZ1gC6AIKMqHOdQDzEXDeOa1+4vzqXHA1Fjozp17F//4DWjhDYZtG0w1DMP/xc9oLzMdp
pf1M7UDZDppeCfMN4TVUJtASvLzHOkVKAhdHFdWKj5/f9J/0lSXm60nfOvPkg46LtvCUAIkZRYEQ
qoFiFSbWUxV9cMDZAGEJ4hh1jwFPPLrTiz+p3DR2cnzhDcQ7+DdpDaY3Whx7n3KUoxP02en2eIbt
YZRzYsbLNckQdyHDO78J4sMfRQHwB8sexSAM3HoxF06Dn8ZyH7958LTrkKCNzyBVIhPAJtrQhHRQ
6pL5/iA/Zn46e46KAawDeicYBcx6J7Z93VCHwv5R3lAYAIHdgxEGGvEsM1qgdHaljFMagHMa8jNt
+ScR/Rnoi/ntPCccIpoIJ1j74ZgalnIUKY8bDsw9R4Ifyqs5L31Vz7RffevsOgai0ghFALFy+nHc
cjPfTo3sBiByqqil61X29SDqEbOZXbpreD0qJg0cU2dmPwX5XTQH3wq80540YPoL8kW/8t8T2eLM
cVkTffEEpsm52cvYLHsH/jfdCFRgMD5TGVSdM4OwKO2Fdn2s/qXB4ADig7m4bjRbuSkGlPCVrdKx
Raeb/fXFiZv/lEEKp+RWTneE6vfqW+E/18ORq2X3WcpgWa87djxAtIdVv9FGSxittLGNnkP9PtZw
W6gQaHpWbe7fsvPehd38vAxL9e/7/l+7Tz5hB50Bwl491pWXc46Er7v7VAP5WtrjjMwbEaqdyG67
l8EooGjm+EPo/6nOC6OMlSnqSB5mTn5tFx9xYnpnLdbr2TFlDungdyBUJCPc2BPJiumwaUTw7rFi
w/HKTzf+votWSfbB2HDBrJJQTd1ctJBPyNiQPANVN58ASOBbRnNOsyo84VvfymD+dbFsMvQPtJW9
14knc8/qZo3XOkIpgEBu88YKxR5rW8XsmPN84oDMh5WwMZz5d7YViO1x0DdecSwKu2ZQyVHIp0+j
0J2POTiewN8c3tFrTykDXgWzvZbXdnCNzuT5VSidiasuRiu24yXOOEfQsXxle2mbx+n9XeECmAD9
lc0sKtcv3NGM44ehuD3DEVmNDUtEi3hA+TSYB7ixB9oGBokMn29jWhuDYUHFQtTDXLDzN+ZEhdXu
RzXQr0lBf6vsvvAgR3JTGE5f4eHMSZTSfaZbPUQQZ6ZcayXp9zgshjHQwAP1NY9hwUFc91UpkiCn
rVMqhZnktLawNML7+xNva27AmlL38+c+X+napb7/ivpa7w9ScXvHy/ZB5KgoSL9Xsi1UmxwLpYYl
sT+HtF33sv1kyCWpa4VewvnwY8PXLsolrkK194XeVSrqp6amTYdcVb/kpyfiT/hYfJaquMlkr8aL
7GO2+r8es+W5XXLdSV7zvM6R0pNcjRc4aNQd96c3qg48K3+OH1GlL1ps67fASep1OUUA632hzm53
0RBJN0DZhBIBcjRDaF/GXv5FuEE+nKSjSTH6zdD8ZPXo/Flpodjq8kAg2+fnyGCiT+rJwCTQxmMj
D55B9FKxGKgs6a+tASddwHsuZO/+T/tYbp856J/yh5koIfkWGpwHNSSy44fTY6UlenNWzZF/Y8qf
B+FLrCw+ljiE8tz/9E75tLpmk8AnpI4iBCLursymwhGWoIyUpV1JLAZCmMru2xVg/bk0sl2WWQV/
mTq6euOdqhgMsTqpJwKNlWWpOV1nKul2yrTmC0pcvGYF6JW8N+7AySKD/+upc7u1hBVV5lTPZSnb
RmUNUC4vr92MYvT4HgxLR2KWmPfHVI+hyD+Q8V7ZhlrqSy+/+DEw595CkaXs08zVALWCqVHLeDjj
063irwx/7odT4AnS7T9ApYJvaZMUXgN4dZrU/1xvFAW6YsMBkHvzs7g/7AfeHardPFxyguxHvt6L
qSAzqycAA93LgOuj8vK113dToO4JpcEGd8mixX9bpoeIVq4G6lUsJilVT6ngE84RcT2W/cyS0jBj
FGxtvVT7/XLInu576qUI75LRGk+8lV7xyVZrye1eqxLneOzb4dRY1Vf0TM1x/9zksqMMtvZwy37/
Ioj0Vg3KlBej5onJUtfDAWHajfRLZFQ3kJ0sEc6Eh5SbCSNhCowdUemh4pK4tH+fHNzHTktDidvd
cGCZB5S6icVfvuiJhqXDRIyn4ZXK9eNOVcHmXzQjuWQNPw/B1kjmyi9Q8QtreS2aP9yemlP1+3wE
9fZBrqlAkH74EZSlYCujRTKUlR7sCFUSboPkYT3v23lt5cV3Qh/JsBduY07NLLzH7n2gQGzz5L20
G0liCivTo7yx52mAoO4jWQYRLuEWepcLNXeTPJxUWr2Vnl+yWyNxVk2tgcpHAGLeW2fOpzB+DMbj
smrV5q5cn+nP0OGE9dopuBvv6/dqnoXafCMOp5qcXkDZJq07KpkktbgMy6vMWJTyJiEHfn4W6pzs
pgo/xU4udk1Lzv+624XgvDogWRIl6rao/IbqbLvhWtLJPersPLTRbKR6zJWeV0dZ2hTD70u5m7FQ
mdSD7/qtTBcd2Vy1lOEOxtbSJd4Pd+AbTUFTm4X0w7n6xMHY2ULiZnDv1VJDhqceHrJd8bew8+I6
judm3FCMIuKMVN7vP2LqPZKNJlJWQF/4uvI/Q+JyTDXNTfXbUAYF3jSCq5J5PD05hZDJ+60Gb9od
3sZZV6yxpibyDPm0gmHJsXkf/LzcySm6vk2rr4vPNmlcRbX7udkbbjfwbtxBOT27BYH1Q2isl2Nz
yjtL7iOJ9DFfEJnU2Jr3tqp4pbpqRWcYvrs8GnJPhyKs3VL1OOCq6JSoL9n4RMHYQkYSq5b0Ml/E
zLtv7JqZP0Ok0ngD9ZLmpOGEtFMbj3rA4xGmxUHWQgMLjVw2hddBbjyxQfLm6A9nioeUCF9WK1pK
brcfatruh+RLtCqYJUJ4yfU9Mx+d1RlfcR5peRRnv+PDkUYvwZh12EjJLUc/xj2CUV1t6wn3cFRg
NkSHluhKqMBEt7jx91pvx3iYPP0O+g9b+ruvJX66N5T1DAzz8t+vLQIsIfE1xBTlKh7DngHW3eKj
rFWm9Si519d+z3rgr6tE1dyh5M1vQubyQ+W1lepLX51rDcz1+eVGqUgV5w5IRqUg0i3Ez06ncgYi
NL5lhVIam/vt6WVjItRoqCUpgQgMV6NX4XC3DWmYjDWUzoTu4COhypmtQ8pw3/N/pYbEYdL1qEs4
5Hlhiz6f4NObyB0XSEch9lX0xD8qQGtvnPRrvmazJ6Y0bMeprm5lOepJly84XX9O+ql0hZyShZB5
XW8D3pIkNNRQftsNkAatzIP96Db1NAZzvuF5tA2ozYeX3EgOpVtf2sg7vo7saMCoyKaxK24zEsuS
IsDHjzfaPy2Y7SBXhP1tStJmFwDUNwxqa428BjooJFfgHep7dfhUvHjm1WOo1mHFVqzdLgnLR5i9
efwp/mYjg0JnslfoTgM1AXe0EhXvnTu96OTl6lPbAowcMzohwinGZsj386i/T7hSGL0O0uXu99zn
eh0OaCqezkf2db7hByXZob7kj7CrlykP4NR08Z+AWI69/sm5I7eApjf2768tJ4EtwD59PKFqWZf/
q1TNWxPqflxyzRKD8VsnDSC3cXocKVBRYPxGtQijerL5X8UUzhwpW3mQeLIx0CAvM2qWn8XMEYL8
TdlnHsTf3S3BjmrX5B4fiDcM3GapBTjoo4hUgUMA8KdCxVEe2DwbnugTFj+zE5TwPvHRddGg6gH3
VR/ZK4pCfputy1smv74Kkvu6vW4iqJ8aI/Cfgt5/o4XyQ7JANnSBlEXhlVyqC/gKjfZ9TTfcDBev
1InGLZn7gWwj4WM+mQ6pUH6p3SfnnolaxqVzadLYGk79O7dzV/TbxdMqvotDtryNC2UDXxTCatBD
OF+/f5OldmjQnOamdEKKbupehpySvb7N4JijWfAK4CRTM/XrYET2FkCorrN1txaWbWbdd1ynAN3U
apDU/T0pjIkg0tNz0fofLwtGZ4yyjRp+QrJ6Cma0x5b2g61JP9rDmhWmMTo9Oth7FLOVeUxpqz/v
aj3TI0l2xPdqGKOY0S/1qilcHi4FmbgYkXpuuMOUjfCvbRc7RVveZX8UnfgfZbfXpswt4Ts+ZDdZ
dGhWzaeSlPbN4j+VoPpBEJNOW8TnghtP7wIA9FhD6fy8gK/9MtklvuyrVwDZP/U++aueyO99YdNS
VmyYJEZWGtZskRmp6o17Zte52jrZzM8dE3+9hzsw7p96tt5i1mCJWJijLYdrRpvDb1S3FjeWzCID
90kJf+J/HApWJSORS7b3fbLl6lQCuhFApmbm9/9eiM4Sj+3sqVd0hT7Z12R5AvinGAnVgiHYythR
opySxXC8fk58WlQNVhwO2ybMttVR95tjxTwu3g7Sn96kzhVqiGxsadPYn1DYJ0clIHu6PE7AZ+Yx
9WESUmV1xDBhyk9JisnnnO2ykCIhm7fjUzZeSzXq92P1X3n0mxx1LEs729gqeJQiyqCihz2wPpUH
+CUgfEBimvNbn0W30m4vVLYEGqRsiRWTJcZu76skblBW/xXwkhsH1idGcVwe15zKY4wLF5JZl7aZ
AExjxzRVOOJu+mZx/iRH1HCSW9J28pOR0/8lh8ySNsmPhm6MTFh3Wpq1nWKlIKTqaf/6RLOp1ryn
3+1a0NF8v9I9MC1m8VPg5N2QpG2S5ct9XHQEx98fB4dqvMcW94X2nTjPNXmVdLzv4+/+ypN8axuo
b4IapWKeB9awsLR/OTTPDBeE7AjjZ9/91zkhvx9P/UII5GgWxZuRotVU2FL2GvOoYvfNIXyZ2kGm
BrPKuOolMjZYp8l2nYqTnwXlV7H87FJ38ABv8HXQSlSrpaBgQjotFAW3XoGEPI9qkicPBNQEcKGr
zHlHqCXs6wwOcwbbWaNEhzXNkM1bxim1IX0cfaEudPRlfMLV8D2JHKePLfDMQ2bOz82yw+1w/m/k
+9esKrOUC9SGKy8lRzSbY7NCQPZYy52lUqzB5tqt2CKjrzu/gz17I+lQtwSb+FAuOKTsBppa+uss
t8TTnTLaOw1ZziA5phNB190qdtBR5DJlT/tGRJbw9A3GGszX0rmzu2/+tNfxnucEtHgAtYxapTaK
So4hePqfjicNy+IOge715P7sPMuYvkOrpaLKQ8atHok/VCgi4OR+vp+vZ/gk5tQaL69zLVvvc0Mq
2prEHTw7PiyqZr/XvSO9We73mqJrNByKs+ZLLhfgsgpAVN/QY3h3u4lofhdWccQH22kdxvJMw0Qp
jjsD4pwE9Wi2nLQDDLLy5y4ETKBb6bqFAx2tMpqf4zMZXagfKcufUWgztXBXbKqgRcoXUVi+9asH
agsn+VctY3ce/BJC6+VgJzTCYkqHAHYeSbsjMHiv46UbQqhMMuQUspws3+TRzCKzGhcUP/fR9Xkp
RYiUuehv//i9+YgowqaB292GgduUBMD3lGORqeAiMtXOaLc6iPvSq2gAJD6EHS4U700WqN7lL/Vi
nos1nTHmYo4rxZ7KGDLFyaTpxSet7SIQvWVvtd4jSuizqJbTmqIfRccE0+8w3xVn7VdQbcY/LhOE
PjmHK9n215NgQw/tpk5fORhojzD+tPOLa1O3VC/fkZFB0GrOYP21jEOvmEyGp33wdkWncekiIBhf
agYoz5xhCdjey47koplkWkMXHNH/LoTTQJmOUjfkBaXsuyct6Ja20yi/SPSErdNdS8OH4gtXlgOn
33/px/z8kfFUkkk7PiyZshdEUxWQj1mlHAj9BNopkUz6hTNKgyVj8LeGC1sNq62g3JwHKPV+IIV9
7sldf01UDqGIRt3naktYHV/6B+BSsDLacOyWsyP7lTaM7lydhW9xJwQxBNgyP5EJIIGBwWYajKUf
dS+Nug12E65i0svrcSgtY4P2G5NSv9jEv+WX+EcEsNpFe50fihXaXldZSr7UWUdiAxoLBOVWAvQi
sTPbcG56NBpBPYu7fkG8mJpY9vlW4Osn3acji9kHdJ8I0HYrw6PyfeuPG0rKJ6DbNJteZDQDrmtH
Q7GFZbNO3K068dc4abeetrj/oDCD674vZcbSCotqH0c0BWCyzKMOAOXttNey79zJt4Yt/0NixHOi
39GRfZArmwJCO3p1vGI94C1crcej5Ge/Q9CxP6P6Hy1Jy5beldR8rMaVRFtP65HT7u8cKjkslpNX
jHSmL8gWfIXWABUBxBwodrd4b15+fC0uXKVF8DDpx0lDHQ38ZFr8BdHpgbhpzPsZvTnheL4WbNR3
CLQSe3yZ4osOgUkc5QrA2dNsU27pTtpSsIXZ8ZTFky9G9CoA0mel3gB2Fzpt5LAO6oPhiY4C73GM
T/l29rKQSDmi1eFdt5WZjLPUPX0F+WqWIebwbnoUWIMhdaAIfTmcbd92vnh4r0XPnP7M5Tpa01ZB
BboCLkBL8Flap1nKVvujFdb7QFcZV1Afvt0kpqOIeWWMUgFJTcOk+Y0ddSr/SVcer2jXa2GBj/E+
pbOBf0E56KEE8g4SGDbGLKT1y63s8VaIprbIsRQET6KU+HjDUluwm8ZV/nNEO25/U/N28y1u9NQ7
sl1MWQgW0Hz+PDzD/tDW9B3vdPuxunRotQrv99JyaYwrYYGQl+LrHFnf8CW7i8zOt73kNnsq15sK
xLSmjao6zfxyJV1lZ8LDT4uVs/FxP3MQbqTUEbt0mW3ud2f8UwiTgOrsnNIllVP9HujyuS9n1OMN
tsAOzTJdR8BU0IsnfxdXGQ0eNwP4jcEy811P3f5W3vieNHi6pcAbojxnU0h8+cqptuFbHGKfX3qo
Nb0Zpf32R2BjGbRFIOkorPs2/7mv5Ju0fC3zSOfbIzk7ymyySa+AFsFnsMj5GUG12fKuNy90ojH7
UKWgp1rVQfO5S0PB7p3YR/WxpDLgjdbjIob9V+9MFzl5mqsvJ/lBdypvcxoLgtm/WZAQF26gHPeB
9ieaeXsUoUcl4u+VjlY2ZVdc2bgKCqUT8ez+xPtHpeiEvD+Up1UzCKW74p92TjXG6mr7ZMm+MntP
svtL+2WE7U5lUHJmv8DuprRsXFS5vJcH7WMzCpcrwc8ISXRf0nG3f6KjpwzMnF5YFPqwRqueY6nn
PgHkN+Gk0c150zgCcxhJ6/UiI1hX+lpgD1AF1i3k070l9Jb41XSMZxi/nl+zUMCnjZ4VMXgj2Hyb
CvoWGiugY2PK3LLmyti/02W3aaPizkfpNs+nXerW66B/rHfsKUs8s5p1unjCMR1yg3H46fuYUi/f
qVzZXwp1zY+JOFzK0OPYXe/HhherjgJSTxaszgMmnCYM5IKoNJlSkTpGZRvy4X8sndeyqlwWhZ/I
KiPhlpwNiOmGMmxRQQQUFZ++v3X+rq7uPnXODgiLGcYcY8yWWERdiB3iOFDUQ0e6WUrP+WDf8DGu
RvlDDqlfK61HhlWcVEszmxK0pYQGh2VszUDoyTTCFLlZQjFlZ3eLv7w8tZcIE6+froyC62kCMeSq
XZ/GB34cls5kKrbn8pb+9JqlyKXZcukXo4SMctX7PM8ODCMBHRm3+qOafobGZVFGg7NyvHNHTYm/
XUobINogO1EX1TQcJ77/tlBGektNSgMKK3/Rt8qIv25HwaVlq7MxRiKXTvM8aZ7WvYvTzhqPVkPI
Fz22SfWdSe5IL++Cz+ZiYiPRhLpYnS7tQmFcmMbUKl8q8fEtadPptVsPC+Q8RvHT6a2+nNdrqquw
zaqoqGZVrfPP6s/Jh8YNnv1ILwvvClke/Rh/eGvX6yJv5iXdAxYekMwakFSP3C7nzrBeomdFjZpO
02/cg/qAAPoxHY70r+TT2g5RVdHd8gcUS2PUt94ErUNh8Ut+q3tFbTE4Z4I/GMBXyGbXS8Isf/lj
zquiECuDbgAmp0soNOEw3Oc/v1mPFoXfveORZHzL2bNndU+vpHLrZqMx7dfAk3q7nqw/GmfUt9W3
cX8xQwDQ1i93W737ymNe0oqPTXls8a/15jk2B6hRoB2Vfvs0R3ezQOZZzfrfuH1MH0AjA7srrKZn
8rhGEIufLudC7Zky4+1r+PuZnKimQKLHFEgbXphkMK/TC1jDHN3HtDcBzwkmj9mXD9FFD3WaYrqF
GGuTUUaykKV2J09tOL2NLdEK9pIMC1X2IsKO3mUX43O8UIqG96fJMVEhGudkG5cjlIBaAa8AZPRv
XDUj5h8MErrcxklZp/419w8X8Ddzj7xuIDmjCPwS+4nMhTbE5vfnTijA7zbdJ+Iohp2B+JXz8Ujv
H/Ogx54hysvFyKsDcB04dK01WpQO0GPSTYt1s6aEcMaF/txwvUqQnoBLH39AfBdjJrHaoJ3iToKp
lwyP5KUaqQP6RcAYW7mr7vLCqqARuOTkjAyXBihJEZYVvITjY7ka2IA04S3+q0xpOmLLLvkOPe+h
R5hkNxCINpW4QX06a/Y/iMhUGd/cG1Dl73m/fiYQzHOWbrKXyYMQeUFZdy5UfkD8uIIdGDe77FhP
855QCmNkohRI0lB+IhtB91Lav7FGmv4wxClRClB7ODxrGD+U/hKVjuKUlLTCLrw73I3W5QWcM7G5
aZOwolG4MKE+bjP9FZYeWmgKTcbGqfWlFRKWvyKNjDSkc+wPfpDHXzbaJ4tPhC/mPy89EySYWfhL
e8RclP6d3vT45j/BQsC1TBAT2MY9MAvx4zpfib7bVPcuThHxXrcBc1izCGmQKMCl+M0+M7ji/Bih
zQI1wnUYvla2R1FgiFQq7BeeZvYwHi8ECrfgpsIPfFLT58a24bwMLeqO+bBPxhseSm9kPk4TAlsv
fHsyZxDAitb/F32OL1ATeosJdI3OLrnJVp8M+qYELswXYtHcKP7uFv2L9gl+e5VR65m7EedWipb0
uS6Tu/WEQEVZZqjwP1NE4IgN+8Fzmhsq9PyvJXmCvHdBKze4GfQqlB7TLB5t0ZtJJkbjS/g5YZtp
SC1qyGxUblmc06bOlcMnfs5IDcT9OvgivSCt6J+3XkBYN5QB+9HKaKKn+Ol0YDYPV6asOUMD4LSt
fi3UatSF4wxDPG3C8Esfh+UxQ3rN3lT0YH895N9eGaK+7bkXr7IbvQboo6D6/mXTJ/Z6a9L1bff9
o1XsYViwENUr44Dt0K2PT/BUHqMmLZTF08FHkVpO6CYx+oe8L3SfBbuuh2xSIrfrlELBOFTCnkOF
MyvColxwRKVUL5IbvXtuNn+q2K/AT6S3zk+FYpBCr3yoS/TzwHFu58zlFqyGG9VTHDZBOel6aGx/
c4A0BC1iT04FnArB9jCZffxiR9HAwx86lcelq2dl07N5GXc0AuZo9ViW+1vEVDQcwPxNvlhMl95r
3rpFdMcTTFpSWHG6byaFO+3tYCuzAX2sTSAkTEtPXkmwCPfVqjljnarTegAZemOuqgU/mGcuOO2U
WmZK507tTiPDsi7+cDHGR5pnq3TgYgAO0XHhzQ/EbCGnnGwZT/QPN5MoYBYcIpTBFLS3He9TSgGb
G+N1sfuG+SZdD3DgQdta0y5crXTRUbBllKoxP3GX0uCiVXi6F79s9CtGJHZ1Nx5sfguyTdCfPY4p
MgHIgo1xW6nYEKCL3kwg4myaM2MIbwBsRVCWdep8ili3F/JFW0wlEePeQvptp+ZHyjbCtQY0kUIg
HgFSjC1GAT4hQlGNoYo2o7QrW/7CBG4PnOWaMVkiSv/u6asf/b+/eUylA5rl3XP62zUezcHssqgD
MguoAXCFREB90rO08bAH9iF7IpzWrAZTQK1L6t/rUsALld0eoFx4haN6NSHt+dAIRxKAUbn+MoaJ
J/POUm3gCQ8UpdZyg8I6ofT88Imy8xBGMuRWnF7+bVvinEoR1x5CgxLuCB+UDrwJN70+fJxHjBbU
KhY8Zu4mW/syXcbD/oV+ZAzz5l/pTQ1WL58zyX+IxgRezLawMzwSbuEtbBKCuIxGlHFh/EuIjcvJ
+RnQigO0Ffunq57v7mcDf998GGx0ND7A/Np2yKVm8WX+Szi9jCP80R9ADhVhydgDiCbd1CM8t7O/
dCktK/PH0sRJf/o1RRQvwFyYWK+fh17gXyjEm/nVutnSYjgwJ5Th074DUgp/vtSSUn999OEiv+m0
Mt/tIHUerJiYPdYYLFRHxcQy43EYnB4+kvyP4xA+sumEqKzLgBeK1h66NeOIO5UBfUb0XvwS8AKz
76BcIxmFb/LoY1nsfx5pr0PjTvAgLd3j3ozXrMfYd42Y02b/lVez+IqwJN+MzvnygmyuKM1JcPNX
0q6h0S5bP9XP8EoWj9TgEfESEUPSn9H5H44UWah7OLlVT+n9EhpwmFr6O+GyRkmGqfOKa0w5O1MG
th9XHhut361pQCpyNYcLUCMZrl9M7YxBbpfzspu3YIG4xFy8N5SAHs2Kdh9on2kNZKayzhBwOk41
xaLY0On/VSgHkXrKYo4b4ZSxewYT/k/+myTfZtZfXtE8A5AfdfmqNxESVJZmACZB15wTrFmRdQHj
k/WBPdCTqzFyn+uRywxtJXt0bWEWQEmxiyk2QRrfEKjARsy99Nv+a/bmUNSmghaV22+6Rzp/K+U8
j50BcZK93fPWqoiyNYpIoY7tbZtQ8i8+C1Ij2c5wwVJx+iADjWbvLQeB3y22zSII474cOlhN6OZ/
+5FZeP99tsIbsWy489NFNrGLBLyBYMgpLxLZzQ6kMxIkx4MSiP8BR+DoJfm654KMEItvf7n1I1ku
FTjCP01U5h7Fic/fYzhwjRDm5RFvaDSZAWbEcgQen4JxtUYKZFq7H6thTB8O5r0wnb7BLq1RMrba
gHCnHCf2aE6jS3vDsrGY/Zo+idJnMGVjpLkBhAT+aN26b41W9LWgpBvAc/O6/QTroWsj9UqJFR8U
bXzEoT9ef6Ni0ezLn/5W9OpcMO2ZD60hvecsGMw/mztxx6NOpVBQjmMQERVNQ7l58GEq+4th6c8b
ELQUmvcTEsngawkpuTy7mLDSsYRROPMgTF+QMQXP+oaqRLaBhoyrMfYL/RejzTBw6aMoUtAUDlwF
uScU7XluiQycMUYxenw5vwqrwk7f8B76Q18C/+uJLGmpc3r5CG8dDGFQ4lrP9VUoC/ktgIacCbZi
u08fKow/oJnub7JlR5VsjZfloX6Ds39mDO2IznRAvfABENsZk4SSUnvDigNy/peFbfxbpAXy+MYm
PQR7kAhIyKlZAs1IByCiO7S4ReFkeDm4prT5eWKx0tB/ThW6SGV6daFA6N+/55SMsrwvc5df+iaR
mrezwDXp6LnMGpRiQe1r/wD+MmrBZnOjJwlz4GjC9S1E1joEQ4pJnqTVjlggHai2/J4xXjwxj1dn
OSgjvjW8A4/KU4qwA6f4u1ULoIibrMt/Ci/X16jHosnmCNGl0oaC6+ctrAQLamRNVwqiaVbONQGz
ZbjBsFcF6aeDNtP1fmI/NsIVs6EmY+5tNnMAOkrVgnm39j1KaAumKFQ+FNEoCgZujXuPo84gTgF1
I5scCj1rGqkuZeLNLm0AkWtMwN1Ckzr2bYHPl5uLfUmAv6icxpDbZg+QTYPO/2b2jBPMX1mE1Rt0
LaocBQ4DvEXzPb9ucD34AWwjyUITOT4SjHOKLtlbg81EYoEdFizrj9bZE6MgJoxM8h5IOTQVB+F0
rskGTmYtxTn1ciUoZEYDecKhTmwoYiY2AbgMSx7z50nBkGfGAGDkZwO6FNk0Z1s4RDt2iFzNopl5
6uoh29+rk6ma8jTuk+BzNVHmt6AomzGF94NBtWqLMQESMT25LDIQqOKq14heYO697azegooord3H
leeq38f63Z10erV6MfVCVD8bKAbo1TizX4XXvxg5mCfWul8f2GDwMcBILlFG2NlI02EsLPo6qzLh
386kGMDdwvSYHkAv2UHa294tlNKMFgHxtKSwO/9uUQyWUX/DZo2tsgFiECAcc2qt2hNUJmJIIIFU
CVw/118vjVkv8gTmPj9TogqsSbmUmy9K0H/GKdEP15X4x/vamOp+AEAyMF92Zl0C2egZA8Jbs7qT
HJp1A+uOjlkOiYb0rPcpcYTWtFhV5ojOhIz+pJzvO+mCyQZlqLLJgB/lGedpsszORB8sQIQwmY9B
y2G8QwYijrqkRtA/AYMlnndLeJiqcX8umd9ptuZMUgfBhIi5EF+cZpQESPGEaoX3Too6PPL8HnuR
CFYzWoibpJdUrozj1goV8ch4PXFwYvhACOaDQWA0bgnZv38AFmwPSOobpp8Oxemv08CXXgKohMED
XM8TfDDceVr9mRQIwS+WCm5JSiN2foEgy2jEAHBIHdr19LvBOMHvhgaPOz2Klxd1Yme9O14IHcjk
czQv+wosA4mqOO9bnhDg1/eMqfmK1oaHfKxddth7EzrCaUa7JaZtkq8a2NxgRHQx3yRVmMY0pyip
cA9Ervs6blrhEDIgjhahBNkxntCeLa5Taa0/42uhgw5eT+XPTKdjlZjWWpmNnBOhA3IIBoCKRhRK
eGhWL7yi09X3F++V/JJ8c9+2AUNCuKbW9zy0+gGLAKLLHhRNmv7mKFYYLQ7XQ8zFAF959BP4SkgO
GFQxlV0p3EFAkpe5F8M/ddtQWbwwktPqDTGsBRDIrRGj6+ndEv14z84t2iSCV0s/yPgO55CRq4Ho
Wy37xEzB4lgpyPVbw6N1nHPLDdn+4SfxIGichlNoXJCYVe2NYoL4T7+fWx+fYSKUKDLYm8idRh//
nYwhpVPqP4MGuJ4yjd6b9DwHUqv5qw+i7z6ei8zm6AhQ9x8YQISdw0YlSrXrMfWfLnAVheSXAQQm
8Rh24NAWkLdaUpfRs/uBQpTj4814+N4krINxfFu1G14Xg/q1vy53NIjnNihXgg0Dvr6U3Z7LGbFU
D3BTjDJeDjQoRs49E94sqNLIK5guw1+kkRcx6WWdHmD840V5xDYYaZlINxNiPkOImNP1MZ7LSn+s
OXsGbxfePfhK6mVISU89fvMqXmaEp0DUd+O9GsvMnl8hru4R8x2VRyuIIOMpiBK0kUnYC7+mmWR0
2LUjDCkUqjs4rcbPFPM9BtsWmRxMojRphiIxGFBANwpUg2K2OeKIPQhmor5ootsCsHTILhf+je/h
KRb7xmSeviydJ1F3vBnwIFzJT8HXxJaQHOhFRqhYIJRJkVoK33WxYE7CL4rK16z3VXBdqQ6DFBTN
+ZSefnxjsoBXkM9s70UF1Zvn7jUYL0dYVG/61B4xtx5mzV9r9N+kd3pOE1EqYkhPPk1ou3l2Yh6D
nHShUgslQK/eT99zoPAdyoxR8nHxrdAkNw97C8gUFRNmiUnNK/yAa1C+0sDLswphcQvuGYAfBT/A
f/KwQiVR2VQa/gi10P/DF7IuxU7DJ/xQBsiWOkWUaeMDtp7MmIIp2i8EluXbgHZm+NWZg6RZAJ/m
DMMx4qUlSRRd5e5e/NeKHtaisPVy4+a89oJW8/IqZv5oDyiQqUeox6GAMGiul7fFwMNlynivX46c
NGvVfB4Z+s4qhB8di1CFjQ0Bx7mEwERZp13sMuwOQ9gEv1UR8euhVPPAOPLaBXkDot2J8RCNFyAG
A0HAKuxIWLnOrD01exYWRcJvj2nnbry+Hn80m7XRnXgI2mXXfxgAfTic3pIy+Rx6D4sb9Fk3oHQX
bYLBxYdgPb15IBAE8+eShEqgLoGbGyY8MNNe8AZnAzvnfWz1HuAwzLv4CokFVl43m5hwyip4d6OF
qmfB7SwFhQ+OOPCYNpHAy/1lQXL0ue4leXXTcrRE8JeO0C5cpihg/VRiz2AC3P7Tt7xj6vzN/AlQ
wKEL9fugPp/lP5CG6epIvxLFnuaFsp2iHYoQdFVNjMh5pJTvzMLdFop+mDocRK0mL1HDGj/GmyOP
SZcc/h//lPkWOChPo3ZbcCnZpgUHVXKhoeJlxRzMEyglZiDaemCLYE5YsLBcsbFBwaDyyhSd7K7w
BJiR0lCKAQxjO1Y3grsEtN+gZEuxdkw1zjU+My0ZdqWgfV6hbMMwkM4g11Y3nb/G6047UbvOzzGl
n99hAR2Ce/H2eKSqLWX3zfRYFxCJ0nA+b7UVnZTmnxk/MoMlfLvgVX0AKObO4LECdZc91S6Y5bzJ
jC0xe3DuUcK3cVKBcN28m8abp84vi5aR5TOAMKxteQ2Ti3Z2nNVKQbyda06RQGLlPzXas4xxJRQB
Iq13Bsg1zzVtTEYRw0s8hBUDFZUEyvuN+hnuSOfAN9SiqIiiSJSbH43Lds5XmsuLNz+dKHuntXMV
jA1+FpWmnkCMJmLcrXRN3hIMRYP/9+LoY5jeGRsuc44XC4mRhl6/+Yg39OeydfdFVGncmBg46tTX
kg9umKDvD5eq0ZamxWpEo3TVJ5FkrLXAu2hYfXUaH3RIBdBo23IPNWwLvZ9emyRKpTc7/n2RxT3I
5Xf9TxSHTPOCr8eecMvsgii4LrmkSHEKuAI5qBUYJnN/8B2Ky7H2tGgNbbh3DBx5UypffD/em46g
Cuj0932YRpIWmT0vingwetTOCvObgDEZn2WmJ9SnN23PMqy7y+eqORJJPxgakgUmQfqRKCRqo8Sn
K0LioB1bI1C0KC4gjALsgnzNKQlBwPQJWnmeiXAvogLI6WGFW+Je4Ze3HPvW+tkzWoRtCvlgHExW
CZOSYL+HDWxzd/5dwdPgbu7FqfMiBXZP5J3nFQ+BdOPxRyHR7JuqtvHnqGx0AKKLwx2ez8X+PYZE
mkE7W3rfP4z8eGzJz4we7jbhAQprP40nTu2kbTuLwcs1KLRga96cvgHXyqGpRqzJG4EZje+Tl0yw
dF4TEgoz6Ngkaaztxd/NcGfrbTTS9zhAiPfphePhiS/z42Qb2cyc3s7xGARJ/MEHBw8jcZodTi47
MThqHT8PtEjz9hXVdqPpe31LYUtAmf3lkBlnzJBk26SlVvVjoJlRx5cofuLEXA3va2GfVlKYhsY8
MzxzvQ4iMzmf8Va9uRONLAqfIvL0OeZh+Ibc9F4AJIB9lFYxuWNBB3E5184QZbSEB6CbkCZ4fc3I
SfCAf2EQwAwflk2BFR31vX7CfZb9TVrnpv908BTU2ng5A9fyHgGHYKDvvZLmKuItzqza5z4gA7Ad
jzM5C7aNFifOahxuNg9tOnWth7Y6zTsnjoIjx8C7k4JbHJZQKKLs/ZgbIVD+twBwdzhgIoCAH+Gv
AZgM99afYH73ssIQ3ae2Iaad5id1NpnNTy/ruhoBnAFfWCBOSGRxmIF3Jhsgwe6EqCdru4kV8tOC
r3FdDD1IvfzcsX0LsPUCbJvA9LiEktmDGULw7HFSRHwAe+C4IKoFKpzhA2lkMa+GoANxoMTJz0iF
hX66a5uptbxNfziRyA51Cb9wgggVVyjg0FbfyJrkNe4IStCiWL7xh5HjW1AZE+Ni59AUxlh+MSjU
qTU+zocJFog+Iw7bZxSnSwj7GVThT6D5J0eHE/cCoRUbgwKMCTqBu37DkTCtqzA7gyag9wzAtgwK
zzUWL+J9StXxAFGk1SwZqZA7LAi0PDuQ5xVAMJ0dDcPdhbfF6/7jPFC7QUE9QsSjCvUchx4U/1L+
azMfwYmYk3zuayAvQGaR7ow0g9gbnybc+BP/CPuELsxvtITJNn1RJ9YswYAj5rtlqtdAg1dLUf2e
ZnTPaM+lcIbnN9uJwW05SMY85kUVTNICOgG1oyeoMzPRQo3mNF/o+tIBY1nGsMRZiaHE1b4DYn4d
TE7w4/dGfmUN/6wlfHttBu1rLlTIb+fPnpkBr78esJzsaU3MNIC7BtdHhKcSDGs9m2FkG0pGA0kA
VixKz+QNPBc5YCDQUjjc0P1m360IE3HE1heMYfj+icl7SNwrdbgXNTdyW2j9Ka8JkgHcmr5U5mgx
+NFi4UKkgwgyu4pEDk72Iz2gDedrxd2e2Q996dprsS7c1L0z9E9djlt9dfail0lt4QaBqH+ekDK3
JCGAYYtb32gQaRRNd07ZmTOjkbtqhyv0oDfz0fAYMfvTda4vLgZF0gur6u1NZHV9ThQRiTRuOQMi
OTX62GePN08kvnjdodNi8mkqoH3ViL1IpC11t2/IybBOAAov2FvTHUCYHDLKebjUWVf3za+o4P43
iy1nCixDwolEjnL9yM1m3P6mZFqbieOMI9GZETdfmm3XPc2O+NAcLH0f7fceOf18IrCveNz2zvcp
W1otjoeW5zlnMC7LdxLoM7yJHEfaNSD9G8Dxv5Gv41Sa1/ktrsA+dYozD0MVGXZfB7J2PoR5YdkA
HjfFTIxTC6EMp+VOx5wDdQZz51Z7rKmV51X4CtO1tMajBVhRsfYDnaY70PcxGfgSre03Z/qPdYti
yO3Rn4G2+xwN/LG58agItTXrvTiDFLzGen2c4U1G9NGOa0XzqOD7RsKs+7Oeny60G3NH90SyFWH2
SFcnC25D9FuIrEtlq233+wRgbjQj6JT4rnD37fPp6XywitGNzVSw3ZeWrG2wbthz404nJsouxZPI
hbxZp1Xhrvw56AaYJ2wxoqXIYB1+Sn2PmMpYIcR1HLEVh4hz4V03SVQT+1uD0zY09LOBDRdwIxsO
kKhpK2yc8IjCFVnc0n/PEtIy2m9KjPn8bbEOUERq8cEIFnuPUOGeTh/NMNdb0xN8yLvmOxzghEqA
FWiudzL8Pi78PwsTlKMQ8Q9ICVWAKxBUTwBDEwPchSwas4sHm8F+wfMckcIhTlX/IhokoCCh5Cz5
T6rffXHEZD7uvGQDwttlCIMs5QnIuYEBCn/j+D73dlKGUlRjjClIAhjRzquRLrMI4wq2IbyPC4yt
xxYmxyFDXABImuWe/aZtvlAFX5wvlIbWKTeycaU6x9zcYOCDpetlNjpOpr/pcDHgfUcAP8ZhOmdI
TQS+Lahx5igWvWFQmJk12mZAzSC4N+io7VpQRqWQNiui1aR8EoNKOlEcBNkmgX1nfcY5naZ0IJBc
TCXTBWxFakLzGdxgrfNWdNpKnkodTfWJ6RbQuTWZ1Wvmdf6IxWd8td7z++iK7Cvk1sKjkOaOZ4s+
0yc+/PEGiNQAxWofQj4gHi8Z7jAkeIcAQTON4ySCbJfhDgW/gOCZTXIbGmitI1NaFzbNBS5zi8kM
3+hAHDhwSqwdqSY8MLAQSZ7xjS4Zi9nExFEi8lSglJ1dkFwEa2ECz7YCIg2h/8OVwZSaEANKBTzR
441lJ/F0TIVSH8jZ2JG+TTp6XngH8IBXm3nm2AC7HrBW4zMfxG8DL0j/5f42Y7g+cclidvQ+Cxk5
AUo5fiS6xUx/Ql1gcBRBJTehtzLA3/fsK/9qA3FNR3NoXSPmSzeuaU3RzZMRDHg4N6R6VM84ZQwQ
ZcF3x2WQToUpPPAWm5KCXsxeAxn77s1PWFDBjD/J/+gLXxDMr937ejfwcEaOaAa/WHD5JXaYNOkT
BpgHmKRMFd9/DL1v+erx8vE5Ay7/YTgBx2T+OTAQr8biI1APDayMwCRQx1LW+yT2ifvhwmjQ/qjk
xoShlz4yJ0yd7WPmNqDXAZSqUAWK+0EtYWCljWJZzHV0tHWnL3arYKf1slj8zv925sk6gn6oIY6w
kfoA4k9mtNfYpBQuh2Qw/c04KK1/+eLBoHWYefWcN/s+CDepPthWnLPwwzCs76dRIQeDnpYP8AR8
vaGBUxGvoBR+AgziM5rZyba0hQ2osIZusASFYxLybulMi50XZ0A1ih3TAVrk2qywExCutqq2yg81
Ru1DvKig00Bv6vlDAJmJVVP1YUsrECfIwh/VeG0vtrLIrlZp99c1ZhfsXuD1i/vYWYTZtPwTE4uK
YpCzHjAT12OGsfcpMwBQsnFM+QvBh0iUkCko5fswHb/7G6SQR/wWWrjLTpHB0mBw8X1Z/Dx8P3hE
2zXGBw+HGT40rFfuS1erxR6iZD6ENPU8yc5lZSlIKkL1T2JjcKpVO04J7Jo+w7ZsRiTfUZmCjDni
KotwvIbK5V9ENnaeMVmK7JGH4AOEYmbXIYRV+C1EdQIbjpewlempOeFDq9DS04dBmqVQ4zMSZ/MK
xAGxoYIzvSJuX483XwwMnu578QQyZpSWpP437DSc8BgQDp13eLdUoIEexuKNVcMKmkC3b6ibgU0d
uO+gXkyLGMNcgQ1+ZtKtCz7Sm9JE9No8Tk3CbsrKTij9VoILIYFr0SzyR11QIOI3aW6CDbkgBKU+
3ZrVbZgqanteDx6gsBS7UonjKWFzIVNmRS7TNNpq6gVi175thJlQgJ9m0AD3uTmWbFABQmaMlNm0
lrV1h2b8MKTDK1RdXssFURpaydjJN+0yAxQgmma2pMLc18uzGr5WDJoB4dFzM5Ktj70dnBFBrudZ
U8QN4/GLEhrdolstCvNq+C+jmHVkSGBn5m4jFnTgHGZcISt8d186/4deT99RvYSP0Q88brr3OUB6
UN0qhKdNtwy57S2YPoUt4dTPm54u+EcoV8yG/z7rMnyNaUCfbNa6IvlbCqP72u4rVg93VUb/Aclk
MREkld1418dmXwrVLXWJVoFaq96ENvoW9Xb9I3AtQFyr2t+PgQ4MBmd/DI1XnBAXFiH0gBxdzuKL
Ff2KukBFL/TyIP4bBY0D0kIOMcgOORL1EFXevheyNA1AYhQW2Cro6IQbyOiA0w1iPAjqIgt2DoEf
udPwWJ7FgFvkCgHVfuIrVAIIJPvWVQnAP7vwldNo0eEsI0Do2y6LwV/pN2nURl6iblEBI+yRbdBt
2T3v3+YI5G1oQJikRgXKdR6kQ6f1m2TsvOZj9D6XFQwjNBEwZAxEUwOUiCSSTCyIOFT2w1A4CLJx
k6mV8CUCzhIb7kaQ44a4olF14W8w/QcCHipPjBqpOihI/m1nbIyX9QDIzqfV/CZbvfPLZiRm/laS
z9QQzpRI6i9G8hMXX0KPxRSzG6oiNvTo31XrvncqNR8SpxHOetiV4y+ufQExgeENXCp88guZEHMP
KjUG/nMWt+ANTElIUzuYEpl96FacbpskWPtq0N+No4/TJFTELyiwJP2Q8yRvh5CPBHhRee8fbX72
0pFM4Vi0GhA+fCjrV6ZkT5EzxoS3PtzTbIb5sklYDXgBQXQrSg1soiFW6AlUOnccMyaCfaC/MGHY
chUgwACqc8Xi+8CphjE0ZYlO7hGk2hUtDCKd/+Zj0HaXL92DtQikXm/HMIvIDXTTIVSx3xzBrOCq
rPEEoD6NPnZtK66gwann4I/MbPytPwE7eoDUgOtAUWu3Aovrx2kw5LQDuLHigWYF/0F2NwB7j0zF
73jCA87/w4WB64vP8wjUOZNDXl0nN3x40fRYKW9d9ddyl9LFZfeyBSyfx5VNXn0tZO/u3lY/W3LZ
ecW8ZARhCmySTgIKC+gYUCyPvtnfcM5B00yFSjsAVAw47PBLmQXlVPxiZp4bJ1b0Uq9CkkAo1Go8
Iggzd+ZKnDTAtMfsGVz2WFIQXYp9ayH/w1kLS+zdby4GLmiAiOVy+EFoB6aXdJB2SVIrQJ4/qih6
pcUIkdwvktw7GWINt+v4cb87SgNsld92C7Yo9Dl01bQm1+MLk2Joc29aT4Wb00SlJxJVjLcRt0IM
p6W494dUStWGLKfDWUjPwRpnyK35kDze4yuEU3Lg2qGwgDW8JAiazWqP2oW5U+nVp/ts4Kk7Jc6X
iEcNjsQgrHYfRxBSUJ1A8aGxy6YYgnqPGcOCO2eC2gaoEfKKVTj8VboZCdI+gUsNh8QOmrv5GJly
e+MaKu1rv7+cbKH1ezBt+6zvtPpfDZ0UPJUb6y9mufgiFkADBuCSFuebZ0yWt8GQAA0fgBc9CGVN
BpFwQuQ4DU7/Tb8abwiXOGN0Jznf3YempxeO2XZUkK5xsxaCOIDyWd/38Olb1m6PW4BWBVJD8D2/
8aU60tCfSIzG6m0B4EHWuFSWRH73CnjY5oVAkVtsiHKZcqLHoZ4sackgD9P/sOGzOdeYmTDQ7ciR
IvU0EShpTl6h8rrMh35+VFjiMr00EKhxBodAyhdXC0YV1Aiixlb8wqvjvUQBBxZarn+2qv+cDl6o
tpas9gQfg26p8mqQcWHZibupnUPnuoQT+GQPN7lxQydQjug/IQowfjCYNVs5UICdLmXSAfeNiv4z
F0iHYBRElSD6Uh9QQeCxBlalHCApvM3kPuVZ876LaYmANQazh99YQrm3xZfIBTvyKWZ4rVqK7oIe
4nGA1YKaLRgtKlPM34VtvoMvIaFaAcn+AT3/p3EagMRzYIEwsgPMV/exaqgBy4RrtkUiFqxxJGNm
Xzu/rYeZMQWgIJkd0eTDamcpCGEfgjAh/1whm0UFx7nAoR5RY4nMoASokr/M9vv+xbxR8eNFbMsa
QCcXwtSgI1DDm0AFi9I0I5JeGaCOd0LLldyXbHQjKX2n3CX6qaePwSd3jJGo84WMwfLY9XcuWNOo
FPzUYWIifvWFrg2JWdKnYn6xyEl7cPcglW7EpTKXVsTMkT7pngV3qhuYVegvrXKHbwefNfXrE1Kk
/nKsaD3iy1O0D4JCyRfuf3NlCi288oeM2UpToSK8W+/SjGqUZT0PEnIjb1JEGWwrQwT0gKaC6Jfz
A1FGhV7qp4ots3YIIYhsSHgC4xcpuUix2cONivg5BB54Gg3xTywgG/p4OBF6gTDBMu+u+QmQNAru
HelY/rkfQ0CAkzk28zgESsaHdQAPMbB/64ssEZ4OLpZe6OTl6GJc8cQUREacuqKKSRR7d/OABHGY
mHCHXMK6h5GMew0zW2zI7WCqdQTN2uDYD6kjS2TMCqbHCGJpyFaq3oFaLiXSI6NTl6UmMOSfAQoA
RvqXqdgN2PsD7SLm3mcK6zCKM8gk4Y1XgXUe1viotDCD0Afkbo/f3Vpv1vG4XDY2upwsV5ml+GBg
m4a1sYqphH03P5ANkTqS4FQT2wp3xNhv+UVm5TKyXCG02dxduo/gYzRneScNueI2nBx+B3WBexqu
CYODeH3FOiAFv1vMTIjEV+zos+ShY76vfw/lVHH/6SiwhcTBB1MSDFswa1mq2MYgv1kPt7BjzGz5
OguyHuLd+fdr1ldbWmKecHj75UEkXfFKEKIvO95lwNRBhI1fyk/jf1oYyj5/YiQ7PD74WYNFdYD7
oO+ZOYnOjxYYJ3vmJqL++c1UoA0BHg7H0FBkDEYu/yPtzJpT17I8/1Uq8rmJ1jxUdPWDJCTAzLP9
QmAwCBACJEDAp+/f8o2qtDluKyPvQ2VU3HOOtyXtvfYa/oPg4tat7dn7AKjX+8tUDeSTSoQny3Ob
PShuXAJiY4EZE/1K2gOUUDRi4aWSzM+8xYa+o7JI5haXwKYxg5ADkq23ZVDJgJwOL1nCnDqhz4kE
GkvH5t6LdaY1EoNmwOoWoo6ALj55A7wB8DqkWOZC96Ct3ElMaGUCNuwS0efgkoPLhFDPmSUp7UCD
oOWKxwmqqrT66LwzCIu5jqtthkMTdEJ5FSCbe1vcNyg5CCRQpxlBpFRMh869hsoT5BQEXh4kAtoE
ALPGO7NGl4bbOdavzWtXhElpJFB/EezxbspCo71m4DZXaGxceQJJC7PwsSB1QDEj+BzIMtP91PLF
+IYrZnyko0a1SGv9RjgTOcsEzfo3qpTOgQbXrCPWEpsADOR7hZCDnlKA2GZVRVVTYboESJTMiyrc
QaZX44tClo3ObzGEa6FDPzBP/YShckvPqjmt8b+mXBQzBPfNO4A0T/QYZB/1AP1lWLDV0L1Bg9Ro
8L+sbIUGk0T99YJjgMHoh69FFrVf4jdE92qGS9V9jvY3++AMpgeOSHuOsWT1/HoGVSbmBTh+hVeE
dgX0Y74y+VXayfTep3XM7olJWu/RjYs38UfksJRm7TVTQQBgqA6MBDDLcGhJVJf2WxtLZtBhZwnM
Am6u8EFYsZaDKNu5ePNBdGASvrDbtxrAz+jOLBIX0cFpCqhBIH8MAG0F0XjyazYmMIab7BfvfCTT
elU8enR8a5qkHGtg7lIt02o0+gUWWcnUZKqyejX0IF9TGYNrIjOd270ziNaNP3vt0htEN8JtbkgS
5LDcbzUE74pIk+/0EsCIBXlN2rPkE86PeA+sCjbPOSqaad9trP2eSRecoj94jJnX0C/noepALPzx
fk6/kb2UcmnRLdS7FD3bVgoZl64sc0+KTkkFpdo/DBB+5+a7M4gTuFXqr8ZKQ7Ce5DUN50X3mRbB
j+EPAdP0NissRFGEpw3nHbrXOSn1yy068c8uvsMuZKIMDpaNeW/Q7gStOceFjMRd2CNQGsF0wdg6
Bqu2sTjyQe2efNB1MKJ/3ruCdqHmvSNVgY9fnZvlWN1OVNo/zKJmzMEglzGVRUEJlXLMsLoCO7R6
mtjgQNngn9ETANEOccr/MAYQ+BhriPZN0aQ2ssJTEwEceMK99oxuKjJw4Kd2QY+hYhO/oB5pZp/s
vfoAVcV1Fy1H97pKtZHRrADlIErf6zO4x3FSdccPZj3DzyQJaXl3WlkwyQZBEnuI0XIM1sKAYMLD
P+VMzFF3giYDZNWfdWiAaK0ZbYdXd5RTUkqL/w7EAGaBAVKeigxoFa1T+h8AvqhN84a0OzRmR2YV
YTD8zGjI3N5OkKA/lhnNdgrMXQ6c+GVsNYpx4a8clJeEMXyv74LKsBIed+RHvDq8I6ixKN5uY5J5
Qpvw7mgEwzyhN3QZFp28m9ROA2aliP0mCHsN110Q7C1Jwg61G7nJy+01fylePsMTU+hIhS/szeU5
1wMY4S+bmNYsf1vtnt7jFgCDMw9AuLNeuCPA2ZNTs1HdSCKV3tNcug57bjdxDoE04a+R8kQZprWf
PoDr75GhkU6DZKap16Vw4tuC+gpVoE7IkRDrEQlqYHcJt4xw1djS3DQiuHXgo5Oo3c1fuU069kh/
Oy20odlThUkBFawgUkpvgckJmTgegwxfOaBkg+xJgeIAh2ee/wpGhZMsdxUfjQwBbGwkMAChtxfv
Tv/+HoOXBPyDBIr+Sj/L3wJmv3KsEIjZ5r7BfoLd34QU3EznTbwBsSg+M8ybrWEUZd7KHRi9HXHN
b0w2TThZ8Xw3BF50GZ66LkfiBi39srwPILIjUSGyMg1xhMSmapGQs0Q9cqwtVM8GLCIQlNmKpgmN
MQkosw/GIOfFGXtqpkX8vgp4PzpE3HIgJad29NkGJyfn4BYIL+MGRk/DGWES0QM+WtVXGsNC+qF1
YyV/2nNetnTs3CbozAZ2HlwA3qtB6I+Sdjre0DdZUX4DgCMRx9ShrkQn7hpv6dQc785ZZyzIV+I2
B17VcsjvREOCEznOgLUw/rQ7GJViK2XxAZr42l7bsBqpjHri64c1J70c+Og0ijLcntbBnBmwAfSt
wO6EY00EpsLAtnVhI8nhehhfmR0D69a0zhe+eAOQPjoNTFq3cMSRZAfAcoI3SY4AhQGwHp9Y7Uhv
WlINE1YanVz23AhSCkNRkJ9s9jcGx9TkAolXoiXqxsEknaDnIjy5AkUJzJiBfBWNNbY28H2qUN6Y
2VBJUG+eQ4mbV/B53O0My4ye6Xrrvkxy6GuEBZize5A25kUIEJY7inuKmZG7yGh9ok6RvwhlVGYz
Ksg+xEuY115IKtF+wV0KjSVmNKQ3t/GBOP14fchslLPlayON6L4ONA33QgIAeifiqrGkq9uADScY
BxO8BhXaoXPlCOHRApzDqVrkMZ8ONtuanNhPTgueETD8KBOlbUxvngRMoCBypZA6SPAKlqQB0L4F
Y8jmYdjATWY0xgcIcWJj5TSmdBMBPSDOQt5II1UadA7KW2uAAIyf7wT6PVJcyAgspfEkTY1T60Mk
ioomYnYfqCx0wekxU2QkugmXW47wlv6J6nfpnCOv5YKxH669bkZ8p85a/jW8AiQdUO4gkMWKMoXa
z4F2NCntuC2tlwEtL9o74YpCHOri6gA/jUQGe8a4PkYXWeZc4+ZJC2wTnQoPZnalcYuWsrPg2qmN
bOXCCYI3TCsbEf8TXNzBKAH5yURTPqSAWw4Ttz6S8hYvCeaPXED3oBuHcPxhZxDuTQjGsHgR5/cg
o945sEscUzoxHWjZlnDxQyM0V0A7PNGgxzo9oVqW3YiZdSX8nEky5ZpK4v7hIgDXWogkiAY0VNpD
xVSar0vBtzDcaREQmmaDrllw5RRF+2VSXdEoIDfY8mQrx+/RxudT9/ZexpH197VHWPjseRqZwI0g
nYJzpjSSbjmxkkmOJID0JTilpnfHRZu77ZyR+CNBxEYhL0NEs4XfC/cUoMQZuv0rYSDeyFe8ByIo
mw5jv4b83TgKYhffOjJGIChU0cTt6KOIwPNSI67rVodenAwUV1u2JCJIlSRIoIzuukVdReLvjRoD
p3cPRiuYY78DeL5rLWdLNsgQREk0WmHZSVURkT86Z34kdYhXCRkuGYxtRw+GelS8WlhwM17qsttg
3IPM4AoNzelljtwjdgc6A/UlAi2BjDJf4V2SIV65XC60rDQmp58MXRnlwBqhOOcnFoyklm4NiC27
bBcQmq6Y3oAS0adysGmDV7maeWjGUsf+ZSBEjJu4uSGfBKrPBa0tE/RDgB4jt1LOTzrDk9u3nZUZ
4v8teQclZ7hbnpCla/xVslk7ohWXFxBNPExwcYEcVuMiWvDC02h8DcCN8MW3fe6+o2f2tToN+zGY
l9Ga7sWV8IJhuT+p9OMBtjTTjSfK9ec1CQLRHvCJd58PbyAi6QVQAHt4ehjYroB2hEVHi80kk4M+
HK6OAZ1k3jAbl1i3gnpIgNC7SluJ8Fua7voMrtD84U7cf15Jgotjhs5EXPDtd4gM7V1nxMeH8cSG
RfOAXJ/JaHQau1MHtcNwzF9vXGlGZWP4MKDxgbiQjgIXH+TVd6j/NLxcxgKf6HsyVAJHHdcegFQc
MLIWn3kRbxjvhIIbHvccGeBfog6+YwEJFtfBrvm6BYl1ab4iTD89V6GIdde8kK6kcczL6UstG5Br
+dE5KmBi5OA08M+Q7he2IFDOPvvwFVgr0BfBsmhv8tlV2rRoyIMEEpbbOVQXhA8LmqP0mDAODBLp
LJGqpbUubioQAsyWHl1RjxjbUYpOXOFNKb2qhxU1N3wnen1A0ubbueDCBFN6Y2o361+4V8fcHe+j
LsqGlN77ob2yQfvCF+ZaVajsoAgzG3ZM5sGoi7eF059zosl1ONJxna62/25g5CSlBayYUAHXanWw
VfU+pIVzIgV5hahSJbendSOnefZ+oTxkiCbxNljeqLmXiu/yPtvjASQDrAPRFCI6V+SWg9Fud2mf
43uEJ0TmjSn8k/4Jb1ZOTO0CDCV/v6CswJzEV1bjEXMU7n1S7MaGeuNUXTLxm+6GMhW812wwNIQi
HG3QueaSuA+ADFCL1Hx0x+juz/ogY7k6lymwLkEySjdUDBURW2gWfTzf+GegSOnfAspI6gQ/egkG
t/uN344uKLUu4hI+ucsMld4zxa0MweVl0Ui5cs0Qk2U37Pg2OR3XNZXWhT4q3T/fIVnh8j6E/GsL
c+CEOTxnnY5Bwn9cYuZ9EEiEzBLpXd8DaDHVGAk8DiRd2CXbXpqaschaFQFXhoaXnX9f3ckFP0tj
jVTAbDhTUBjVSm1JA5Ff2lteabtnfA5+co4FEfCHyakqxBQ22YcJ6BJCZfPTrNoMlF7+onbkzucT
klWjnAx4gBtk3163t3V6HUJLYB23QTffbmRthS4L5Qh10jXoYcvN+4BwzYAisBoXZqRYJJ1AAnGh
8h4Y/4HgJQVxqtni8KJEO6ZzlSZ3oAzrUMIZOMAWkXSCrxYP3YHY2kCneT3PD119lMq/Z6Ymlkvb
LcGY6wdD54zEN67O3VWFPS14k3NQYGXWNEiPtvibuUFek/kefuUBN0A/6bdFmA24GR1VMWc9NgWO
MBerKVpZHu/r096zxqckMAN+qAxVqRqI1Ux7IQxJ2oihaoSPEcaMMi2WdE4LsJqjsFSqb9Jj6SFx
AvNWfuXdOMPNFNON9H2Lx5gifn4I0cTcL7Mqs21CngXamF9xLlVJEl18CYVgctpJNDrUAQC6NecN
gANEDyy5g907NRlaIzY3CQzZF+3NvEBgsbB5vMxxk5/P3nhNLjihRye3vfU7N0K2qCChjfvm2FgZ
qFWObwt+g/XkSLEFv5bRaTNbnLAiPGHysx8XJrIR3uzDZKiA7gBj+FkbLAvKbLg8kexbD9xWTdiC
iAd044jkU6XuAcfMTyKpqMPqG+h1XQ0B+jbXc3uQN/IXs+jJuOTNNybnt2OfqL5bgCvSYGHSJt2D
dGcqyghrNoCcSbmWsFs0cmkyUFCoVVADpJ9j580apcyS6Reg/5bxluxuzCDmghSVH8PT3oRnp3pi
9KoEsJBRB3GBhE6zpH6hYGJ0DNFwA90RjdnwvjBb2pB2/XLWpT1t15SxiK4itRbeGswzrY5Ckgiq
d5qstAVzK4nQq3TTPJhepWm/2l0OTaROLYyFJa+N+6DNkA7NmyhXHRC/XiGpUXRPEEFHDtfUxESf
qMAQsm4BdqO7rduerfgp9f2my3SSjw9Js6oEdg/PBa7TlKbjlQSL1geLVerXkTM50SqQngv9QKll
jjVKTqd5WjiDjBKIOkZGIhBCSaV30dmb3KkCF2ZbVKAL5L0KqAdqxF+FAALkHn7zcWzDWGvsacwO
gFJAQqaL/DlQAp6861g1fY4eQR5ux+abHpkNoalqaPHA7oO9mzaQgjAmd8B6YJc+oVmz99mELwae
HQKVDN/WobynGCI7E3t2LJ8SWHBj9+7W0JBp4rU7QNMP9sU2yvFjliG50Xosc9BEYV61YrF/NheC
SctaZNsFSQwdQVh8ZLm1kUkHILx0bh/SxIC6QBKwEvAMo0uuQ7Un0jG36iUmTEtgrnR27Vlrj5pc
KFZpOrjFc7h/2b1v3g1I2MKjSmpaSBr6WeZvSfh20uKkR87lIK6JhHOKZVpMpPqIyM9PaI5F+5rk
h7CtNghwFBPzdf8C5fbljDg4qcYbc4ETY8ftmCELfR0E/+pgFsLLBGIxgYlZMT2ZCjiKjH4f+HsD
SzTkd0ONxlwyPZMGDo+BWB0d6woZE6VaU6/b9Q13g6D2xsRtvtWsmoUYP3IPgjXsnVAkoGrPWqjf
gArQpZuKuCyi6dwFKj10YpmQMRVvgswPowKghDXyhVAelEg83SCT1RnDqxSGm/YCaX1LYsIAjA4Y
EYoC/eKD/Tx4rQRjJrDGMhncSGEjwYr4iZoKfquSbO1plTKH41XroOvAcxYBmxo4GimPeDRcm/Ew
RjhuYHeU3hZohYgmHd51wgHaQTKAENGXK/iW6bYGI1dGrt1rdZHVzjVhWYsOFD1ymMnSsKZFNXDg
MSH5CCysfof0w74hieCXFpl1uaYOiEhtBsXkiF7kfqFhWGyEOV0Bb5Hz2xj+8APfBXQuAXeIETTm
AKDu2EM84VLmhDTSMTGurg5UvVz6PvMCaVBAQYarzOGEnMt/VRtb8jW21EjQRMTPvjReKcgQ9MlG
EFAjBpGUCUcEgCpLKErQ31kGByapAk61R8VDoyWHZgyEXmBo0OVUhAoo7qGQtaA/N8Gc0ZiOayYV
/Ya2shWdmRmCXHKXFyA71ygfMtB3RGVJjGkht3iHucNAVQ7j/v2EjgpocoSO6IkUHvyNetpiz2a9
UzfpI9I2W5jIzbWhIPHM6/aOLHHLt9wBE2N+fafKhTsBWtCtg+q+1yxyaau//UDqiM9Nr+PMmBNq
CF0kLXSI0W97Yoog8pRJzBGoBGdMuJFDQO5sQGIYHprrbtIu6hcJtheuyRWfjxQN9Lq0rpQGgxW2
8DU8c5/xG8PABVwNTQSrS2YjdczdURghTR+BbYQTmnwcW+nbgf6eDhYcQtDRX/7jP/73//0/i9t/
rj8O3UNyXx/S/0gv++5hk57z//qHqvzjP45//ef68r/+YZm2pWuO5tiGqauOoWk6f76Y9zfpWv72
/6o8srSyPhbp8A7nhU5ldcEgynNrtZJ1zJJ1jO/rmJabzJz9NR2qnZSkwkVDZv+xaYEuYUiRAAVF
tC0qWVN+99+eTX6nL88WG/HJPqqPdBiTryImwXSSSSVF9AxN3B0fomS9H96lYRmuo6qGqbqK+7Re
slW0U/KwDsMzPn4nfyh1GJkbh7BkIfXPB/u2kPX9wQ7Xs2vHCgvZJJ4VIASo4Lf0xpwpn1eylFay
lP19qV1e5JYuS8FiqF/rJIIyXNRCusf0sksWk03w9MG+PZfzfTHF/O/nslrk4cCtxIUPyAz0r7nM
RC9lT/fDrvy2oPt9wXNy2ZxOGk/3adKeRyKDHfvD7hHODNLN4Oj/3qdTFdlDX/akYaxvl8uNFXXq
IDqaubdIayKCVJQ9248v07QsR9dd13R02URfVpql7vnqVEwCZ5Sj7FbF6xAbRBEFoQUpoDsAO2Vr
/ngCvqwpu+nLmlmmGXF6ZU3pxYvX4sHvzjqXZq9ko8jP+WOjfFlHTv6XdeLNLl27sk5eva8w3A6H
HwV5T9yf/xvx0bC+rPQUt86aU5yTnO+FCKi3b/UFR8cdjA5zySP9eKa/LPQUPPaGnsaWxSOdyZz0
EPA97Tht+qDjV/b2ynbGU/g4Xq5Jejx+nmm7o9291ixC+72uvC7sCH1VEsOg5OHke/zxvSxFVV3d
1g3VftoX+k1VtfiiH4ZGpGJHK6KpAuMzfYa+FLqlUevHffhlvaf94Zwvh22esR4mTxGoTZgCNL9l
xlPyYGULPW2P4hpfde3MQsJYEkwNFTyjG2bKvy/010X8/Aod03Qt13E0VdWfPtqpUIussI10KA1p
GQLPWrRk7xpNOPxjAaPS/fCU1hutHpidwLOPJFSq5tnhdXjhkiADZ04OyI6uTTaCKAGRWmHoUQGC
iDRp04BPxB05ukF+Hrv1ghG2IPLQJKjr9Qywg4CC1wDr3EEBBUIN0GKpHjwK7yzQVkqVerCDr5RK
q5ABAsCgM3XphkxwNylItSvCmozMPk2KGt1fsfpFxINd178GFxoCZohtbKhIqlppv19Qui+qKhwD
ZllxsK+uG+9Q6YbkhbSZBfRxJFm0pwpYnNrG6wII39B9SzG98dPu6UF2ca6lNVFyVSMbojuCgw13
DibCwOLkzIwkR6rzyNC4SfEJftzqzl63nWzwQDiIlkFXValiaP3xK+BvktXkH6BNvTx0yd6Bbs5e
QJHvBdlyWIqsOMO+RjpGyWGoZaT3J3T9DhrowApQ+sgULPt6CW32BmT3ShvqzjBDBp+/bxL1hxhi
crgU2zVsU1Xcp92oapZ7PZxO6ZCOJOkcoyWp16hN6Ov9zaWewtXRsddr28rT4RRoZu0+2jQAwgJv
3izuf3epp52fH5PksL7zVEDbfK4tLpWrh4a9DPJLnuqH4/ztBT5lO9f1ztpsZlk6dDst1etL50Fu
5mXJMj+Ew2/LPOU5V/2xTncmy0jvKw1gdbvsVDSyhPRKX7tkubKnespyjPvmqG1zXuALutC1IuqD
vD2i+PK3lvkjtbk+bD0zdJ4Kl4qgE9OtYdYMT+LvriOn4Mvlr2q32Xq/PqfDt1MDezTI0xj1Tv7e
N1IV7fsqs8OxckqOPI20j+mhY94s5QpNKSbwtDZ+f3nyCZ6i+5cdoSpPF9Y+PT7sQuM4gTWrV5ia
nmsT8VD4fZWfqr1vyxjfH8oxM3uW2CzzCNPuu2QYIMppP5dlGL/vOFV5ig6OsT7rps3Le0PgC0tA
4GhEB+6oktdW+kBPsSF1M91SDB5IHUxRmo3cqoz3ZJJW8ubkSP75gUxTNQ3DcU376QzZ50N+dXec
oVP1EbK5jfrNy3uV6oxZfuLN4xt1noZ+w7Fst/8cK/5nYUde9ZfdftTyh5JZ7HboN4MjMht3WKZE
9lNCswtUQclz/vzl/rnc0+G6Fpm5sxSecyqG8iC4MFsbITxc1g/4+ar65zpPx8s4G9ZWzflwGdJ0
U7mrLBCtGpPyksxJ/aHGY8//c6Wno6Xt3JmapBcuRcHNzR2SjdwbfoC3g1kGCoghiFkveYtlT/d0
zlLdik+7LWve/TtZleX3pWtNyhCUfS/5Sb/sS+fppGWp4TiOfpTAofgMNls4FISiAwiyUgis8ajk
0co2yPOJu+0q+0xuY7qCVS7JD0R36AK6Qck6Za/w6So2k/PDjq9skGPz3nC9DorGkBUe1UHZG5Sd
9tsbfLqMtb0dnzc630odMH6anoMHOV/l47i6h6NByUOV7cWnKLLR1upsLZcKoiso6zICBK9ywcdq
4zsd0TSQIV3JmiUfzH0KIHmcG9neJIDIgFm8ESGU/AuNRPkev7xG9ylw3FJdTe8Wr/HiE6Xi4BaD
Eo59m9h/m6MwCB7IbtgN6cWWPGDJTnGfQomqrjeqdecIZAGNxfBt7VHvFU0RRC1ZqeTzuU+hxEiy
Ij+caGIaLWieVDTnwYbJqyi1OTWRIpM5QcmaJdvzOadPHhvrUal8HvBb8Kjnbwd/8WAGAwAFqFvJ
YkbJR3yKJkftsXPdnAfMq4c2MklrEKkbvwhfmaowTS07emVf7imWbKx0q151Ygl4hrd9A/qNPxnF
vUrZY5W9w6dYkuoby86vHLtroHOn5ZjuCjJ5vh8UL72SV1j2TE/hZHZJ9OTy4LhRL4MvouqlC4yj
G4CA0s9VttZTOFGP28y+xrw/G6jcwds3BNdSaTm09txhyXP9Hkas58ZlaqSqlVnsQyHjhVKCiW8E
aISyQ/Z7pkUThz36JeF5qIZT2am8wCsiJA9UyA+rFKsdpk8wllw/B7JETV050WQRlcjfH1P7/ZVa
z2n/df0w9pkUMRjp4Yyofeyqp14covSBp+BknjYQ2UCCJ31jzowWSFks+32nWs91wGXvGrezXOcy
jtmQOWOv+jkXhpIHvOT3h/3/ZM//nRqRKH9/1cfisVNVhTvWQXlLxj/YNvsnBDRLRyM/vlZH0x1b
dy2LRsT3lQ4V9bw5XQ6klffqtQtC0/t4BXqSequSRypb6Omoz07uYZbu0nQ4VvxHvZNHHxNGx41t
4/d1tB+Pw5cHejrmW7vYZtcrD8S0OXTB3uk1iGu1bhsOBifj1QACfwI8pNRK7zv5Kn/ctF+W/uPU
q48sM/fp8AbUITJfkgDkYd5hQOK/PFqlrcefd8k/19OfE4j94aBXKjwq/vPQ/U7+5PWIIOK/VQI7
JgvptmKwKb9vET3LHvt0lpBANPh0Xvay8eE0/Hv36Zdl5AR+CS9b45JWNIdlBOv1iIP3hKMNDhxh
3xA2QtnVIynBnx/rn0/1nDJcDjPjbG9JGZC2s0G8ofzukzNv23eIWr3fd+XPDcAvD/d0oK+zQz6T
7U8qlNQ7x3AbLMRcC6/ZkkCl/7wJ//lcT5nCbnvI88olltkqyHSIeyD06Pbi4hbSM6XnCojohGFn
pf1JOThH5IAgUUfSki0WWCWICZfRFnamWyt5Cz8G0S9v4SnYxJdTXMnP/G5/8QpwBIFjiSIoSMvy
gZ78sN8+8FPAsa+7R3G/s59E3i2rx686em3+NgT+DzkDwe/hDNhyaRAo21dP8cfIJdKd1+nQat0g
RQBjrM2gPFNHIP+MZHfZrVz2Tp+Czvk2UyztwGPee0rjRNwB0dHQ0UwZ4bpW/Xsf0HqKONpds/Lt
ekPvDWpl7tVlwI1nVJhx55deTT9H8v/ZydZT3DlcmVheTBY7wtXD8kaQZw7Q9tJs7acjw1zHAhrg
aJapPO2U89mwL9ctn+zKhK/i3V7SEJaIwH8c2LvIsJScUVV+4PPW1CzDYSnLsVzz6Zvpenw8zm6H
/XBse61w2BftPkhVTZQwe2Ub5BMo8stiz9/sodx3mavKYjB8/M6J6f2wXkczA3K05TU9TPsUbwAQ
h1Nfsl1+fLEWKBbLNjRTf84YL5fr3rgfN2DEvQoKx0OeE4xCAcQD7fBoXBZky5aTo/LlBrllipNt
9P2e8AL+dvy2rz5qTKCwSwReCK+o5Ol+Onka4xyTT6honLLvy+lHZ3ZXNywn2+YOPAFQKBgWnL9p
qZbumZ9Ow9fVnu6r7HzTrlme7ClfDIYtsMshMQr0qjTPl3P1x4b58lzymr+8xtSO7/vzhZWkC4Kw
HGshgoS2zL/QA/kpWn59qufbKtHiR2XPOzxV0UGp2yGIRnbmA9dKm9ldaXT+8eR9ebbnG+h+mM3c
A8/20tp2mYmqnkeXoNq26G8OVsHvO8T46elo86mOq1iO4hhPd4GaXmK9WMcJGzJrFmPGq1e4LQ+m
qYAdwZV1132bW9nqIrfRgJYSbEO8Xt9B1iK/htIQ/aATwLa8rt+RzsL2ArsxRIgaRyrx3eQMHy78
/TdWJfI8f3vL0g0NOIBuExG/f/us8riZt7WGGkCUNi30IBeH9q3+Ke9Vu7Kvq3lwGGKKiKgBYpyl
If+nE/xl+c/k/svWSza3o3Zw1WRIE67xaOoBVpOkCGLsJIYvhmDsf39iHurPR7YUhxrL4Shb9GS/
P3Jq72b7x03d8ZGMBt6+AFG3zaSpMkoPZw0XZRV49iZjmRltHgNP6eB2jZLXI94ytyBZWhDGEed3
AgvqVPs+Mt9zs30zag94K9uXHWwMlIuB90Ieshj0EwJHSWdtevp7jrEvNPTaNtRrlzYQuJrbh1WD
mskmvKNJSRoGt8/N/W1n0zK6NwC8RlV9AeNe14Gnzl73o21wagDCJ1FWoQAqmECj4bM/+LvqHgnj
iYrQheurYAq4yFpH5KZfoBHjYoDGxXQPuyS60fwYPVCsy2AS7pGpmHEcXCBrOVLTTPg9p31EplxH
318D6nvQYN6KDtcZjw9BmwE5BYtpvir9bQSPDYNxiLwIX5xI7fCOpxOBKYz6gZ0jAAV7kGAyA0Zn
F2AwCXsKu5QhqFD6ulNRGj6FqwNi2Cy00LEMgWqSN5Z3+FSPKj+rJkw8ZYGIRM19rQwRdYDBay9R
JPgA9AxRZBfaXR2UMvjMT18YaEGQlwHmKsxmoNfCd20nI5EURCt/ARf4BU0kVCbMOszaCJurYgI6
3QaggY7RJ9WTOc6A/4MBizAEgidCIUd6f/ro4XhRv/IrY46KEyzSLEonWx2QZ7l0ViLTZ4nSBZZX
UMq4ilCwdCIdfHMcZRFo9dq9t5mgj9anz8XD7MDIY9PEQNZqqZAc1mQdooaGgjdIY1glQdKIXwAc
tVVAGD2g9ViL3UBDCwMeWQpBjKOgcIQ3gr5wHecxASebUwAcqOZeufqKtZBYIGi/CB3MDj5B0rkw
VbIQKltYiHCDu8QJtAAwPyjqONzAydi/27A3NpDEYIWU3jM/HPZvB+/pntGyw0U17g+oVi0M2LaA
T4t+H22sTtxOV8JjW/5+1E31xxVdSzctQ7dV97lN7K7vyWxbFLvhpcpp3fQRzbGqUNSQea/vq4do
hnZiK+tch/dW3toinAyUppEj24SmFCpCSGfN0+UGEItnw3c/+dtuto5SLbCNqp5P1YufIflSt45+
vipWB4jeuJK1bnp/g1QA8J99pA40xccMC67unC5aDxkKtf5YFnBPoavrgxzzILiXyO8DGAcKj4qc
6JaxUcDiEzMWYGzgeiE1P7xHs7f92B6AXWbuDeKFsiav7/uX/v5Wzd8KCAaX4DhY7zx366to+nw4
3Tw6tXAiahjIxuHyXiWkePshGt3BATZwhhrSHV2s7rolrhI6zk05zCTbjxHeXBrdNIwHlDITC5g6
qnAIUUKYgRfe2OPe7SMqEXNCGJlcAK1tIpKGGvJM4RW62c3HCFD113YzHrD26EKR2a20N5GFuGB0
QaJjLAoOM6Tnr9VNHaMiP4kRlcxqheB8dg1tRIuRCkodgUhH/27dRCIKITyR9RPuo9tqwKN7F73k
GDs1JhrIjfSvY+5N1CFUpENgpwKYH1XEwf22sntYytBKn54ZEhy96wugZ/8MixuOK3ow4eHTeaa1
gZKGkO8EV19vtKZ2u2NtK4pOcIhXyVyPbIT0tkjfKfUM9SGMeRG/BBJ+AUU9RdbCR8MR2jxTiFMQ
TxS8xR9VKC0FujJK89IVKdl4vKvvhldRWYWzlePU0LgAucfNjywZRmNko7uKWEiBYXQFiRQht64g
SnvHDxcXoU8yV+Jrrd6lUyxRnvP3kYUMGAYgl6nNZA6GTr158xY7ND6gAbhEzNqoa6IOEb4WCJ0P
LPwmERkRJd07nsGNBLkE7h9infgoHP3XDXRzMXRDttZPekw3mhUMKXHtQIxBBbTqQpmXGj6E39mA
dOpgoJP0Nhxg/CM3GI0jVSSj3OVZaG1zm9ciwCfhlVwDe5oiFoQkBawCBNSi2bxANhdrxR1EBcTY
gqKOpeaOy40MgKQQh1FYPY0dsmEidids6uuB2ManQTwQgrB4bUAi4MfHDSR84c9WOrAVZ71Z69FR
FN8cVpqbiYrM+8qpQU7nXNmo5diiaBtDr4PcVz3WT32jcW9UBlmTA1WdjY4QfHvWGzT+Q9ddzaam
fxrcoFL/C8DFHzJUS/kSo56ionGYHZKrdiNG4ex4RKGG19OmUxIimxnlIayFcxVFALU0Nf5sKn/L
/WxTcW3Botma5urP2Wplm8VqvpkVQ7Rrcu2VMUlTqPYqPCU/hh2KXZz/BsmmEgfudGYHGlkBuiXd
Wx2EhzYyzfouaSez8AgxsWAOUQk2hAUUf8HbSc8Fv9qXfXXXsqtdyCOfUuXbWtE5Nsj+FwW6yJ3d
Npg4BvJj/LmPStseoQf48MhOOuIVakdue40sHPknqo9Xb55vQ7MCf6rnhFduqi4pMurDB9/EBORl
NkcoInKNwFB8m9uvdjz4y+vuBdYI2D8k+t9F/68sg/4z5396i08ZdHLdPFxtXymGJ6T1EZBoFNi9
NjX17dKLoXEi7bELzkbHOIbpqUp0PhU+6mkV1we1+NEosDA4DYFEuv6MHQbhOPfNuHbi6OhhWtSu
t0ZCdnIj92pjXn/+cE1/C0p9W5IWq8Yf1S1VkqJQuJiGbqq681S7JI9Tfr8/nGKovD22owuaXiZ6
c1tMPFqPUN37lUkeZWifpH3FEgdrPjWaNOhjIeoEhB5TtJuvMWTjN7X8ilF3ncbNipJzL+uoNQsp
zE4RRRZKMtwYOEYjqvfYhlwtCkI4CvmjXtORULN9a2D3rAVUO8R9gj2EeVKgSFlCLhwYV4xOkpZq
BOpJWJl6tV2ldHSrTnPWychO7/CocSk9RPdmnItPRronqb22bmeo4mg+2GjSdE6zgHFHNsLRqQ1L
6jBfHZEktEKYnuvw/k5eeHhFzAF9zEhtocEZVgqI0NFxdHyDIeqElTEXk/NyQagn9hrIOCMz1Jtu
P3RKdFhIxAwdjYrg91xGN//IZeT7qJqpqIbiuNCEvpctxaZy3l5Vs6BSU1abl4TJ3z7aVO9tQMf7
qDK4az2bShPBFtevqMF1He3poVVjSMDMI8CITNBcqd/zj3XuPTI6bJiEQteLdP7/Zsqfk41S6qhd
t9KhunHUqHKunvr3VhoUdOgfgan6DqLOl9B6tTfhrbbGamSSG4FVWXw4pAmXbWRUvBjBv3XjdowU
DiqcvHcX9V3vDGikEqyhFqleOjjcI6vSv9CA2gQZ6ozJxEXHZodwEBKSmAyuA46Dy2vExCSMsQGd
OAWJFhfp2s/gAAY3bmHHa57Roqa/lWj+VhkjhXimfNlWmYdOitTvcspiYsiLGTeTbX9d64TvNm6h
t9rpA71Ex6le2XrKsensqvp+6BR9224AHH/4oTMmA1k3zsgaI7NQN14Vo82P2iD/aSDb7rN1mV0H
xcZD+LB50agNFDDWBMUuskLVGUIr5G6Y+87PVZENTCDoqVwdr+v6R/a+R/cWMbAu9tfnD1XEXy/v
cLCXhiG24y/Omowdp3A0WsmwSDxaZy1UOEy8XcxkrkU9QXuVK58j0E35ZeiabENsiM0CIU5vG9fu
k3yCX73OvSwy/9U7hOS3nEee7MwR+AG4viEuvnFtew3gNGeE3NbaItc4tlFlFKHk3c7vJSMTKXMy
xkle8W3W6RF6lX42hTm9PnsHtbq91uylWbcviI5riIkTZ6kz0cA5UAqn8FCBhu9qTsy2AbSQ+IDZ
k5ZDBQVDj1l8+6R6effG12wNRmR1bte5LAvkkqO1qPbpiB9t0LKrak1U3GGXtwb2oRljVGhFj1NT
sxu6W72/Y5ohKv4v55H7wS2ioX212gs2NORHZhB5U6rx+mw6QGKv1vt/hJ3Zcqtqtqzf5dwTAYj2
lk5IqG8t3Sgs2aYTAkQj4On3x7rau+pEVawZMxxr2pYEP6PJkSMzQ3ykou4RoP0gPzvDDQJ1KgGN
YMQXHHNj+tVf0IVzY6dV/yXCyvK/4Ww8wZo00U02gURFmvwL8GAaIkzj2/tzoNiZ7OsQbaZBcpR8
Iz0RTEHKKfQ+qc/j2bztNZp+tbrOM6ue5SuRZPf6bdVdEbnsD53ieabZ5uoVJC+GDeZKYXndid1X
/6BET93oKxNtAdXql5PlU3niZVsZlZugLt3qeNMX2kYzT7fZpJxPX1wkRKv0sWm4IXtWL+pD6g8B
gpxvS8m9gfoId1N0jEXng4qGW5wixMpKsv6037GhO1dKX1h+t1dyscDWeL17uUdsQBGHNzu72Fbc
u83nHKmWi34sXD+VqYVjXrPI4TnX0Nl8bSDv4wAlCzZL6W/EF9H7IGkPmMFvUALrEFiS37b9lZ+b
oLn/2V/sYtLUpx4iziwTm8ARUuqGf3TBBfv3V6QGojmaH/64YEuBICxuO9KqZrp541WoUeLMxhjQ
CxsQ1WT0unQSyQMHkFm/R3hsVCSjlxPcPp5KmIkc6nPhIwrHx89QxwfusHXUMXsQ0hQfsemnP49q
52cAHORHqehzGx2BMtie1JfHCmuPRtdXhCmmZV56Xx29augqbnfauv+cJMx/g7bGE6YYwFoAW7oh
/0st0t70PmQhoD2gZsnRav5SeRuKSyRrjG/EG6q3l/4JqCRFyyb1I0xQ5Gw6rM380BpTUfEK7sb6
jSjZ2NWyw/IkQNsqvVIc2gBZKYoKd2WjfMjeIVK0MTpVl3fwK+TnN1U93QX7JVlQ9C4eO6/krFiK
ZNksdUgLo/yKseOjms92SjxNQzcZXFJzH7rv0jZu0ylG3AJKh4qvC74x9g+rBlHxARftyeioGQXH
YdwG/6huCUqIeKON5/e7m6W4e6GHyXv6rwj8v6G54KE6q7i6ObIlgEj/b8bVjbYsapzMDup+FCvj
fTJGVdCuWy32/5UQ/m9ALC9mgEmaqjwRJ9q/8jLSMBPCSoIugVw1ejHrl1PZXCXHcDZUQBHgGa6N
I7PtPx+Zf4dI/nldVhMlmZhk/iurTX4ryfPGvB+iGcN+50lix/5hihY1nSm+s1Nt959fkWry/3dh
zYksynxMma3nf7mwifq5FZMYttQbJ+zq1C5ktiEk9Huwy3uoSC55zV+4EvYTyUm/czRj/upRH8NO
EUdAGHdYxydxq6gB6cYELdtP9s28vSi7+G8UysMQaBYdcdNBYvdekvbcYc3Prt5gmd/mlwxe8aSq
yBADSn6KDYOquRq8HEOxJguVpYxJkG4ztxwRFTl1q182kW6IN0frcPtao22NCoexMX4Iopfu5sxA
X03Io7+Tc36lrwzeh8nN6tCc/dE9AJJsrgfhaqkiB4YZzrxluFgsiPHK3wCt6OZ0Z6qJgK+20e/o
+AFWOB+nBxXcaGL6vBq3wanWvk4GGrvybrSHQJr9W/VNGAwm1Al1zfKxy69F7Tz2O+ayp4hfJDSz
z/a1SFeSF9kvz8SzAV2SAyI19nVwvMPBOwBoeWglzMsVQM9B3sibnEuTAYoPDktgDgoCI0MboRae
946dn56UpaLskxzNHx0pjhyoM8FU9XTbKvNs9XSMjbmifrbXsHfRbZnl/BD5yAPLmf2yaDZunx1E
VsUgX7gTv2I2eWf7IfIEN52ykbbTF53J73vN/rFQ7P9CVPO+Mr9YP73U1bmjrB6tMPlZKsvnTNin
u/rwWUbrt4/wWEC4tkiWp3rzmQ4zjHZxJumC+pwus2nE0Va5OcOim7UbHdPA8d/zKdons/Z8G7cu
N5tsGe8mXrR5HuALesiqTKi/ehtN0+QPH3BqlG8qP/CW9p79pr/ZNFyOfoTKxVwBlAWTa4eq3+ch
47KuLdDLWoT8N4rJPoTfbmfwrvDyRv8aiSaUnTqrxAwGSW7QGCB8lE2waLgyQSihkP+qqa2UCwEV
8s6SztmxOIsXCUNehhSfeQYIB1Ip+H07e8aeLHmaYNX4pxiHulm16jSHwE+7yTIEiirM7LGX7+yc
l4NLBxsF0/tyPMUbTjGuHIPzQvK59YjzgyXdJ3excXSkeqe8tYzUmrpv/KpQyTun1+e6w3zxJljV
Z9l0doQkPeYlDLI+nohIEGv2qDMhuIY85WCp+s6UHZYDmZqEg6XHlogeSGx9NCtisIC8I7IQ1awz
fE1a5prXZPPkQt+JOHjiKVA1Zbs5mmd1IReBNHjxc1Yg1kZfSF7qAhnxLJDVygonc1qa8kSt2RhA
8ESVle61M9ULfcCgktAtb5lu6Y8bHZE5zTNHQYnjOyxtwgsaHBKHjvSPrvL4zdhwIus6KnbkGSf+
bS7zandL5m/FvaEfpbhD6FLyitsmPj8FrzXnMb970W8rVlvfVpXOJXyZQ6dFoqqav/ndVCK93aLi
hbrTdXKI/2qEXmROP5sdW3S2ERMuFh+c7d8+7wZBE5aB5b92Uc/0IEaYoXCFic8XN7b+t+Uxu74A
CCiWDvlOm3cONlkIf7VewdhBhquI7j1HM+NBjHgVZOWQwBn3OGtMdWRqM/aZUVLtPcoVu0fvqnca
xEweqqu7rHlOdsbstimX1TTdvkB3VI/ykKXSWMSWCjMTeg/ruY81u70DB6dT6sLe3LVAAZUVnfEw
3D6UHwlxtJv9vndBeH3uJ/dmKi3ahYZ8yXshrCdf8h/errtmm89fe849J/U2w93ENY/y7O2rO37h
4HTgYIbVnY3ZOxA3n00vWSIauLQHQe2jlYISfnysKVafAcb31MPyXkP5SV9WDprAh5iZEsqElYdY
0lrFaXWDDQvVq7EeBVXeu9Gh5eYl58nNjtNA+JxyxN0127iUikV/yXPDu/hH/fVxrpBM4v7VdogE
fWG3dAsI6OxYnZ423jP4bBLMH5P6H/sAFQNMjTHm+NLGukBlEk2W03v+3mpnBIaYkBUnqsc9OpLR
WZlYVTflKexePj9PbHi/pxVM9o8NdO8X/gedyBwsY3R8SS9PH88EBsVT3cUI9WhiNopO309yfgUZ
dgUxJjmjAgUo8g2hUeA6YqsZiEic7LTNcB/OTASoyd4u75u+dfQzHy+mQnvZ+orgk+A+R559mTC+
pW/jBi/DOcNNol59r7kkK9N9B6Ajx9GIL7V5MHe8++T+vEde4r1x2A3iebIWdoB31/BK2/7a04t6
Gko2PkiFmy8xv/Zvi3hpzLIpvete8iMv5GIJVxqEdKEjjreIIpxuqMT/UMMZilV7kv6e5UMTPJX5
F7YQyGDgex9PWx8pERBdhqXklJeHSqW21r5QXMVmAPG/JoiRjBXm6lzYClkQna1PYpkoZmGURg+L
p4kL7N9/GWsEuvZ8aXJ6KErHoQG+EMvq0c6nuDc41AGSP9p2E5hhDaJcyeKyVf8hf8X2Unwwp+o2
XkRnoE9ojCtwCuRQRQc1UsTi+i9sMiljIabkHvDQXPtSHhKJ+Q8EsDIt4fvm10GKW0DAjSdN1EEJ
/qsv1WC8aIgqjGZX2ULDEGuY3rw2aI4kVlsl1sX+gew4NeTFrcHuM2crmn42Q9bpODot4FTBRTWt
F5pPX8OK44QAERgbW5TKjPTnqPpoGr6RE1dfcQIL/xW0/azE22THrISe5x3cDsh/BALb37Gr+mNY
VRdPJ9mbqy60wkVTOiXHmM/HA4C7HE0oAOxmsgKY824ebcAEAfv+YV6bh3nUj9zg6tJfPpdpf2le
Xsf1QS29Be1kWj1OWLOpThAScsZslvhTXeo5V2KrjbOYeGF+S3yKSrW1H14MKFJfPc8DcvRkMmq1
S87TixsNtG1mYbhvXfN51lmjWPgvq+TnZmnexZySqF1nyG+xMa8RJJstMicQwWiIJ1iLTD68K0/Q
diKm0KcCcbz9+2J8T5z6kO1IUZ5sh6Zdc3CwVUNPF7wCnxfUgZ+EZNP7rJIv5WgG0qLvHD2cprsb
kruHCEVuBhPyltWccUKo7wcW+VFL+6AjGih8hJUcgm9PZtImZQ50QRsPBx9cve7REVQRgYbZZM3r
8TsA9fq5sgX0ObwuCWPNwY1S3cN4emCIEfvNtacmrc8k+s6vqVdURNtYqr8WpUuBYQLngkYLOC4y
BnUoQG4zCVgHPX9k2H4nd/2eUE2Bc+FxXVkAwNr3jWhh2Mjcp1QJCKr+FD/8r4hy6KCckotJtcfh
B058L1Rk730sTiCTYId3ojZEg9R0m7FssMNlT99YLmFQcZRrV90KICIc9gd3mYz7ACmQkRF4uW/q
BMwoi9ION5EfhaAK3akt7c/gGczYwQa/lS+C+fgQYvpyxTAayFfjds0NBLE4yfKsYKSyjk7Zoh5F
DUD9piI8oBX/6P9Tmn3gYET1JkITe5ku6WjP4VHeGEw/a6srXK2dTQo3Rngr9FPVKXm419n8cxSP
0Ze4HA5hkPxEP8IDLbh0hyKjnS8NiOhAn1AC5jy818lZPhrfpmHVUCcNR1pkfj3r3XJlBu2mXYvL
OFBOjKYvKsK/uIn+thv6h+rl5ulMw/VhsFM+v0Td437wYh/8W2GXjEQe6hfFTXEofrIdjnHNd/Oa
UuQghYfGlVvTGMSnlAEMkn5kd5p5nBMe0JDiXYOEIze1/27RmNDm2jw6DMgHiG7JnrivQMHgHFen
Cc85P+/G8zaI1jQz1TUR1s94VyUd2dE1v3QFCx9HKtYTNJYpyIld0ab8HMPMUVOMlqT5qd++H59u
zWl/9RtZnAuBkfmKeHg/UsXLEIO+vN8OT8lbtsXfHjIKxh9UndeJ/76819U1Va16XZl2FE3zZtcj
2kvdRArjocDtYx5v4zkjhW3FjJ7syQk+vs/xUQQH7p0PBJlv42AsqoeIjnmIeKMrhF5VzrotCUR3
C/A10xG+GVBz/28HBIyveuGC8T5Z4WxdjdLUM1f0JksDTUflIO5f6G/OXoFKaSHtXnf5ZSub2jcA
3JmH28/ELx/DKkEV0855D3w+nyy4TbfVcghKbOzGTRKmm/gfjUe6nxneHgE3rDjDi443Fgmwf2B+
Q1ydrFp9HMdnDFOfLjETBd9lvNBpHBUnPpq7aP1ci1BViKbLcfRurorgzfB/94ZUlB3L6QB5KHR3
lAS6zWA7xq1uYV7HUqJCohqM3hfvr+l7mcz7GbadJxmxpT9IPNh/fpFCv1Ha1bxyI8yLVX3SI3vA
BR5NcWQCkXxEyPD6+ja37Z+kWnLnVfVUYnX4wUPV4VIYWQLjHPQ3wDlL5/P451MNiHID24CiUEiw
U2TiHqMx9VzHbvpL8NY2GDYxWgLkXNbkQTTsuawLunwJ9VGHU6+v64ltmnPU4PYoqXzBdp8J+Dzm
d5AnB14JLQJjzOfiUzBP7bCwBs1CJPeE9YFIaY1n0TL9plvd0Yx8vptTdSpP7cFMbbmz22Lspkww
T8lrkhVZo/8deyIGRE+nr5lUONWXfpV6u4goyu0SkeFTx3YewpAUYgylN8q+WtSr1w4HuWRKViOZ
VUgJ7NFXI9zFVjWK7AJ1Ftdm326TINtjeYNA4FY6Fd8DGq5o/yEmOuZAMC2uI21Eyc2zcqRKz+9V
X/m3dQWlzLy/f9of7IEuuNOGTviPUxZvaIBYxisRnl/43zpvtFb5mnZipq5Ah+kaBkoTZilwX5jb
4Y+LojHVMGTP/fNBe5YxH4Kb8adSd0QnfpICLDJtQrGpO1gaMlRSKH1/kku/SrdPT8fQl2blRb7G
Z+XvPV5ni76dv99wSfHQHE0aYBMIloaFgUZb1Ms+DCXuiMzSjuDpCM22dkNK+yVX1gAKzLYgO8Ig
gZuQzgZpnCwQuYzGiSOfrkA+Ie04mlRXNgapxs0pGEp8nL4fKTjwl0pc3Z8OYq/Sz/A1oNpHztvG
COxsC/yQ+NNZ+Z75s2cunBT7Q97Mop2VhVcdP3P9J9W3iH570sO4dpxmDGAPN3K2Utk12oh+vAbB
72ArMKpXrZh+6lJdKbLnw8Tq0IstHdq399fwaHVfZXsf7VbeT4Rroa2I7uTm38BD6IY7z9Rnaep3
XES+bSZ95R8nBncH8BZd/FfkbIYxXu0w5gnh9jEw062iccwEX7aFiPglkDJSc5vXInqYkqsjFX5v
Z+m5bWdt4gI5c4nG8Tc+wW+b+UzHTI5ddBCyTYI4M7rgmDHhLMA4D1shwhXjLWFa8evpiNBiluy4
cejDqCG4V7sKWevEMRG4v398MCviNPBFDDMJm9RmSYTpRDd8LVQzGHRPlWeyuUuQBCFE1tjT+S/8
TeuNoHtd71RgOcYyhYf3dIrXqS6mWB4lkX2rppNknqdeFq/MztJwPXsDH/uUmD2KxVhAv/2ku6bm
UmSMkAUJRsU4v6OOkPktVT1XofEazA9A9Ig0+LsQ2v+kYiowCGJWO1h969eFW0BCg/uDGQJZjwv7
GRvh6OPomR8p0woyRO8wnmScWeKAxnCktflAwgRmSh15H743XbayX3OSXx4NtJqfdTyx3sFT58Cc
xWgjTjaTagPs/Sr2E51h/qJCxB0h/4AfykjP2azKj7rsG/GK3u/zsZ7lnGgTd2DrBuQaTpJuV4J3
K2cpcDfQwNutx9bTowxPf4lm+bwTLTWeCZjHsDtImqOQehABJv34/QTlPvX4yHwE0JtqF/42X8JY
/A3LFKVnOEbpvDLXDW1tVzxe+apWA+E5Negk22uKhyVODYkbU+2XgTLZ5dnF0Ne3+jCwffny3+9A
FgOTCgKe6+rZVFYp77kCUXOUsqBqA53shrnm3zsC5NlJ0HB6v0LKp9hDEcExsEqOBqrGvEXNUSGx
MS0SaBYWSeN9Epf4KdPaph7fVhl3eizSkzrMwqenkSSfx5rIo39pup+ru4YOKJy2jK3Ss5ScGyoA
ZVf1q1yfaeb8BeOynhrJtR828rARpENurkVU6pWdkE1v5TYH+pW3fTN96c7n7VfomVfz0pgm8Csh
qOZeRohK/USet4bd9VcBJLo84H6Ik0z39zJXGskBfUlCOQ5IY8Kob24KoCTEM34fV/qJdSe3Dzn2
ZArS9kbcWHfFj02eVyF6fmbIpYoohYFA7D+HJMBD96yf0nBlpn7/9GKiD/w9Qi8bW7hdir5SOU/s
azBmkxs7ZiyCegFgC+wDRLlV9yNujN6rgF2oL3EzFmfJSh3853P+UjlRjsgqD2K27Ibtb1jPmZ5O
S/SmDZkKmQODQsaxu/ZSEjDE3/dSoEMMpyWtLKOIp2f2thZhNOmlZAo8Aj6O2rvFYD8HqIkWOeep
eRNkFeCMRXNZm2bmXOqcV+09TXvAAgDn19f49m9PAANXR9pedXMKStVT0/mbvV4kgQs7M2Zl5avy
HKfJwRg1ayvJKhmPYH9ruhF015Ir6t9uDryPj5eYbsk06CeGUULwj+0QesTgRWj7au5g2hNKHM1T
m4VW8ytmqbAuJ/BEvFB2EAV+VV4hzgy2OaCQSfOP5HDPs4/NBLB9OmrpCU+X+gZmpZE40mBNmIVi
yEXD0Vtt6uf8QpAELLeQf6Mqt6Ul4FdBAJ0+uey9S5+PK3aPErTiEmeKP209wNWjioO6bVpajEo3
mt8eQffGcDexBRG4z50ggYEXW+5MYk9RLCkFyvTSjtBgjQxL+il2XmHUgG+v4LyQ6zkeHJVqhtDP
H4a7WNS2KWDVTML/ixT7XpoQE6nPEVL6w3yx/eu7gMIjbJmejlVB2fi5MWtyKI3ETuF7RFNYknyU
h+EKCta0VgZH+kf6rcGSR/dWtJ8pLra4skEnRoQndYtf9ciMTojsqvf6iS2VtgI1GSoKli5IURT2
sB3+8C2B2SX8YSisKx5Pm/zo/uKfJy5vADzRNy1g4qPo9nVL7fJS7AYMe8QYAquGJ0n4V0P0/JFq
+mdHFC0BvyqYBk9HXpEV1Ys6ExaMXNwJss7GXsALRVh0l/ZCWSD/6X66BAlbNfDFEawGMkYwH43+
55H2O1oof823/siCz3nsufGtCHDrOeVedMz/2K18bZrj85L8LLOVvkggCD1/syDcJQeDcbrzAuOm
qgHywB+Idkiz/yCoA/zGu6v+hc2BgRIfwzWwIWq82mKowZ/XIzqAPBc85s/RyIaiYP+5kmCVkxRD
CAALoNApgAV97ZFtQskiUpRnlIpPCY52xXRbbRILsoh4RjlFthTDjhaUpbcATjzp32vuk8dtKeBx
TZ/lVt8dCLAwD6FI4XypekxdmtGFBLyoBjrkDPMwU/bS9bCIwsSHnr6A1wIM8Jd9Y6vwKKGAbiCN
B+XJBL9iEsWrvtyiGHdIfDj7rJnGFF42q5ctNr9Bsn36cx0fQhx0ZxHGvEaEHOFrFkNLfxSP9mHA
YseFD/NTFBSwiqEDjWbmQb9EMAGZg7BLgOAgz8mRCzqs6Wi7cOyO+4+TUOKhB9AFfC2Cc/31lMAf
J+zd8O3JiB4KVNEOlvAA/QUQrGolMH7rsSgzoNHDjwLoAnxW7VqngDgkoS+MWtjqN52uKlipDrpk
fyqr29Nyx8JZo2oZiy8vx4WPeFy5CTTrzDWZn+Uk0DkfI3kAeerDQjSZ7HhMIPTu/JJP2rYTrkU9
rRglMOB8bcTo3FegFcW17b4q8buLTs94M4keIe5NCIOzVWJsdeQi0+kN/1z2Cjpf6GzjLuKpMTw0
9LzKpX6bRyVTsd6PL8nvZ1t/CTD5mlN5Bc8pG+f5oFGfBJM7iC5mAj0mQJotdtxnL8L9o6Lrd/Vq
nkvzKp5Fmk9nriTbovWfmt0oI/2jiV0BY9VuLJ5Rxf7sa+TEPf4agMxTm08A10NEllyzn1QxP+n+
uYA7P9CC4tbCFgvdQ+gaow+fZzLO1l2u9Qt/etVS2JSAuwNrBywdB7J/yvhI8HjEgdj00IkAGUpY
Gg6EbHNCwWgbOGDRIHLD6IVhCsADDf2crTJ2TTi3q3oXX96/yWiOoi+UJTLidncSZiUYwQ+uEw57
EdP0XHDSDPvJHOrmatm0+eZQwcI9aug44+8yYP9gN+BH8pbLc8P4mPUWXIkxzzW8cHBqzL/po5Op
ymEhGhtW/MhMLBf+4FaQiA4a8B7An1sc9R+zsLI18YsACD2Ws4fDAhKY99s62+uSJ3IbW4vNDMhR
DG8xRKQesFV2cn7L+4tFZvDJzfsLF4+pvsldY4srwJLr4yjb8jtlQt64NCp8FCWbVimJ08vEJc1V
Tak6rRO3Zi85mwli8EzcDg4qxHu2UKisiBXegF8dYzOMfDCpv9+uuC4EfTDBRwBeJzgO35T7QhJQ
+4uw9pHsruwh3XRo1avkQEeZ2MbXcMxox1Qbm0euX7ZI7rmj3SFkRkF4gDs8e01H0EHdwIlpRAvP
h+G3u9A406W8XzYX9gnAiwu07rdQ3LG7IiudqjOtXjnLD28WIQik6H3QSHn9t4z3KT4sMDUv0PBv
LCZgKBFbdeUCkH7gg6PS/kUQxrcsxQIUgMZmJJJ+qRfEVAPGf7OOiagVaeM2UjNa53z1HXqopvMX
bbtf7qCZe2VvMWlmVkpDBJSMQTyGR5nbwnGnzucms6/AOApWAKN8cAsWeNTRRDNtWXJnj2f5evS7
ct/PyEdB92A6SbuZjjOxtfINm1qhEviBk9mN0BULFPCKGJBCg5Ytlb0osC9CMQ4Je7ZT2rN0N6b0
0oJkkxQq6jgYYDUYuZ9j8wcRkj4ydtjPMs6ELWOnML1GjOLtZfDqqVLorXFLXJqrioeNjPfd+uoX
nfoHwv8xnyezYW9co0PGUsOGbReCMT0G41XOFaasTHq7g7FV1z0bRQuud3oGun5/EW+fm5YRwe0H
0Ou2ya76ih2zbbROAxFCosMWimaNf2JbOqS4llFvPXgamvPkIu3j8+2oncBI6HsYN8MZHQlGQeen
3zz4PKBEDzaXMKDhLVWgT5gD9hZZtmBWCx61uLFtpTu9y3xxVs7BDSKgt+sbbsh54kGkgKNAXx4z
0qotAhOCvOGdv8yFbJteuaQFpsx5rctT86fiKgttk524Y/UL3vk5VscWjxzFGQcIWNrFDOvdXHA7
mCLxtilHUqp8aYNkQw7EZMS4yjuREENdDz2NfAbI6mZBFogs8sUrUkY9U2sLHBkQ4y3SkFN3yDye
lNA2dQj3PPoKf2WMqWFwYU1v2GW4HK8Da4mQGTHFYW2BdQnVIuXIw4yXjTunEVyghlJcfj6OcnO5
75jy4PZwMzwtd2pcy2lpdUiHwyM8vVnx5eJDVqPPx4kEMOtpt6qtcpHAdQhQoI8YdABmshcwULZZ
Wm6jw8t8ZTI4wP1GacuV11Rey3OYUWPPJozlqvnEWNeeWjpSbfNxWsnLsHAyvEKFIuCZwHeIqnJo
geGzQNBcTSShBK9kKnaLZ77INW7eqX2B7GFEoDid4siSO7Rs7xn5XGrdor1IEPoARj/W7Q69Uy2W
lAqczgFJP5xCKAQbLwK7Pcgfp4YuxvEk7EQzbQ6CLkMVbSCtYzHqitL81Uw5R+J3m5IGLebpNaX1
rzAalgwPslH6Z7LHQAVFUc2cPPf1xH3z8gPedgBBcGdNFh8wgM3tBEx3YuGJSHJ8b2GFvwltjEsv
2gq/HSYkzMVpXYGwSqd+yMsU+KH1S8a5ohUxI2BlRfqidJ2k3uhGpHt95KXl1EwCo3AbMGCyF10x
wBNuTyBLzbbXtiV+hMbpU28MZfkp9596FWEXqy9i4OLcvMTDDoquggekzkqUU9ROqHgDiCntU3y4
vfxUdm+om8pejF8eiz9sXAJ/YeXuZFjSELlFFw8V49pCDWfGh8ovhCDsmJulos4h1Os3cN8NyInh
PQX/1fo+6aPBSTSZTvBe6aZt7rWkZPQ5cy+OLzrHLnFV3c1ZF6IeMRbwbnnJAZFVBl9AM7gVqdNM
dhXU91Zctqc2VpDJb3Zmk458n/FJcNQiKMNYZQdAd1Xqa8V6qax8YArFXkSV+w0RHMgHSgGrSupG
TR63ZhP1U0k5t4JPkUAiFZyKjoFK9RKu4whfE8fY4UwOxenMLWATAZrSln/4gFJ/6PSmaTEHR+My
8Wm1xCZzhoWjtj4F/uee8FoQaGAUuzm2qtBobs5EOSvyMa72H1a/KpsMMknGlYGeDarcrkldlX1b
3SJPY8Wah6pZUyGOqw0rgaU5jf0bx8i4YKPxevHbjEsIY2HFu+Gd88kgZmtnJRBhrzbltAvZGFmZ
wk58n+t0lRReUSyeHOKk+H4V3z2oYHZvaQeG+GeSrjToTlzCX7BQLtxo7Q6+iAkBIemXLNkxUIdo
kdqktXydXItfkYRTWs1rzHVMblbD93unn8jsPSt6v8A263rLqhpmmjgLnvQtY7jnadSITPz3nGsF
xs119SbfrLr89SbzTh5PSyPOzG/+c5gZ5rIslgpM5jYwNpvX92TefXer0X6Q9d7lqNcDPccRQeQs
KigsL1gK1rEIa9xokxz0NTa5jnoJTa9jvD5xw008Y9zGdmDFhhypH4vNYfleKqtqLm+BdTbdIvZp
X1fKlF204DWl7wu0qYSYHxYolBvZxsCo7hN8WILrg/fRnCHRfqrt8izgiAOLyxYtJlALLMYtemBn
XGvE/ahz9ctzfAu89CjaHk0by4fN46FI6Kb7vJyC7aqH9A7KKwTST3yPz91Gg1Z8riDGj4RYq8qs
Yf/+oqSjXRW5BJMZVLolddJko+zC+xtePGUf6vNYxLFXyJR0SYTKqEg9rJh4Y7aMA2o2axbN+I9s
0R0TS7N+NzU+gOnmhsH4eKqm+Xp+sxqHmscvp9U0X4ZbeAZo1m3zdbEULuamOosrg129JiiposVp
xRV5Xjkz7VF2stltjXeYy6LJEUtahloiW4LNLPypv0cPaOogB5M72Mdb3Gkl3CI7xveX7eceuZfK
WXRYOxPJBQzeCgd54qsG5bB7sCjNx8T3aj7KZAL1w1sKV7r1dU2cNRRB+H8A6hg6TfUfkjp1iHhO
rsk13HOP/ougyeTfKftIIiBQgFyAKGrsyP1fCnCkD1IWl3V2mOCVNfnJKRYhAlN89PBNw7nSLitS
/3vaDgvDWBgxjLiZ8DwWr6uEOSazKfkiaz+TbBU/7TrcisWl674r4Zt1sYwEJnUMRoz/Iosymfw7
DXx81ybuBOOekGz8y6qQcVOHIpJ1dvNnQLe+6d68eFnfhVW4zX6ZXl8VGA+0aBqWfyJ0ORkGBMAS
mVBOHXrCBh426wd7kEe3XZSMyIYvY9v/MTaedyMnzWfUirLLRl9JK3Fdz+s5yNmigKN1O0BH0i7y
pmCLeYYy85INndKSBocBLUTbBT5dN3QHQCQX9YL/yw0d2AWDXo4EAnQTjdxB84XrV86QzeqP/RIu
wyoMLUpegI2RoGliylGhCdid09TtGKkiPm5AI8qWyCvAlVUt0fZAxmyWpKbGjATtwGCEZSQFIRyX
yQoYH5/18FfYVci2lVsWh17rfImUAnQmUP7f2+L20zH/Gpcr8C8IZErSe8wkP50322ZVrljO+wFH
etCyMeeiN5y3Mwkr9x4O0g4KEt3zHomPRY6AwPR1MhiEAR+zEQkKymem/vphXyxhEXA6ASh5O64Y
uQogHlM2QF6AsEF3jIewRYGhxKsgcsBkPpjekwbh9rJZ8VmSV5pmRfZ5oWD7weIBVgZ2EJ2Drytc
YWQOCktO2N0ZcaPElQMcsZ236x4/PlbLEFAd1iiI9Q75pIGd/GY6SF8D8/fySlzCUEwzD8i2Nvfx
qnFxSi2DuLIrX9oIfovxMj6v0ia/D5cyCFOwSOcV2sZ56EYsQMavmk0etvGEEeIqWrffNfPsD5TJ
fi6fSzGgN1fOCSbit92HZLirfIKf4Zqz3n8voys/KtA7QAVwZPhzAiNqElAJea6aPf2XKwFBYJ/e
3IUL0Qwgkr+fv4z4E0dnrkmtgEfZfxE0G3cg/+/GLA+WoYsiDl0ICij/IhzFeqSRa58iO1R/zUry
RbIxdIoH3eD/+49mYOq/if/omiyqqi5L0OTxsBqf8P+li9KXUt2qNbI1FUz0P5N1RbDoUX9AuNds
nQD+wK9m1x4Yk02f+qRRdCPpgC0g2hMMHxSvAivBZ+/tSYRtxCgQ9Mi8YpndwU640VJhfcAhCbBv
bxI6JXg1DHKAbeSwcq+grpIc6t9etN88kDi19fZ//oj/KMv872tpyChiiSwHsOqoY6PyL6G1KaKP
qaDS8j+kndeS3Fi2ZL8IZtDiNQIIrVWKF1hKIKC1+vpZ4DxcMorGtJlbXU2rzmITCMTBEb7d1z6x
mi3Yvbdv0rP61X5V79k7pjEaqbDrJqFD6AL3PksOjJQf7kF+nN5JyEiaopn8l5mSmMefjznstVoZ
tCg9DepHeYteQKw0oOKe8KDsRfaAQJ5u8l4v99r2Hr7KxjZCS0qwtAzm7YfH8ddbgVOhW6oqQrIY
//1v37jUd16le2F60oZdcfGVq6hN79Yb9RqvneEMC2nMG/8wnJXH0Mmvz69ZlqipEjkN8eE7qKSm
TjxPSE5S+uJF57wnPfEtivNuLAIve/MsdWtM2viWpLUordMBo02o3PqIJLYtocvU6jnbB1grR++X
HNuGNmn8bdo9eaDxrVcf14TGrBQctPu6uysTPV5E3Wpsa/nvxyfLD2/m+EnGNkO8laKoWI8gITqF
dFZ999JTX21yYTNAgZY3ffYV5fsG73z3las78/MOujUUHau71uopwSxjYOHY5ckx8r44gSTJ9d+3
Jf31tniFdYBDqkXW5c9v1RDldMg1KzlhWhHUb8HbSPEWI6Y1LOOM+vEclSlV3zT39O8L/+15jC0F
CS/JPBdTfJhA6saPRcWPkhMCVkPJbkAbnZb5IUbOqPy52ZJSdRhiukJq0AlYBhLWjX4ee3O3PHKO
RVMVcISlP0TU5HHv8edrb/1xYw9TaF1ITcorl5wEKjPNvM4OGUZXCgUswE8RrQASp9dm2cuYPCCI
dLf17MKiKEsT6kg5IKbWxnkrkUXQzjjRf3hs44B/vDtdNHgVSGPqkvjwfaWSGFttESSnmDYBqYP+
jM2twj3Hlg/Wi3xVYH40C93CpISSylmcTk102MxwFi5zfWkaKN0L2tBC/UjdH6YryXxkRZAbZRMq
s6ejmYZkaQ/vq+UacVTFw/2k5yPCB5V0/JtyqhNEs7K10Tc6z0Hi8LSZpToISogj7XcST6N4rFEo
H8ZzhzJ5s/YUWPx4JpFdpj84PJxyqabril+TeaZOI5yKb82+eqdL06tyhMug6k7RjwaN/lO9EIJJ
KoQv/cVU7er9/nX/Srf1Nn1N9iiZp6aaiPkoGg2L+6u2iZFmKbigeL+SENFVPCij2FKYYywle+/r
rfjSk5xmU7SJTvclTrEaPwnRTaeh6CKRupFxEW3zj6wglDgdCPXT6rw9o66z/lKLLmnxyZaHotii
O2ZjQRHHaNEi1k5VqkbDVDCnhuAQASDYWfKZhxm1YeuXr6p5Ky9jjQx0FcU7NC3iDrFT0heNWq7q
ZJScqpUFt6c8MbulvjM6uHYEsKk9sDxyFhGaqfeOBI2sPYAKwF1D5S+boLPxD7mFnu3w8BCx1xz2
XhCGhhci0P6X8aJcPNyOxI/hPhxpiI3Wg7Mo2nYHlYW3XQnF/m68hPKiqH+YMGEgPQ51RTQYR6pi
cbiR5F///rcFp9KTvGq9FijS1b9ccCpMgnJJeZLu5Ui+uCn7WTFW9OZ4to78XMea9Ba/YcBsxoYC
zeG5ATglbRg/Rj2v+nW4Q4bcphP+X1iEsaOd492AFvYiibaEn5XtKXvvGQUd8Y24Sz3XV7OYU21C
uMCLUJkLLD4xGtTYypf9TLGnA8oko4iciesmu/b9hye9D+U+J65XHi20ISF80/S5yIZamRnvZfSh
cGqFUREdVOOgWUclec5ApeUOUaJ7t7VkR4uP9bUlSlbvUs72JvGmCSeMYnoR6Ktdj2Q27mSZT4fB
lqkPMBGO+foDeYXmpS1fGe/ZwMexidpOhzVFeS8IcKteVI5NX4Vrz8wGLyZ0gbQjS4UTONCWzGUy
7ieOLNMBo0qu2ZxshmYGHyQJp/etSGUIpVkyJ8qTwnGgoJqmAilSL6jOdvTSb4vzHfYKURCC72Qm
CMxQfyRad9S9715g+4dlu91KDT9u3pUnYrt8hdOMszzWy6/irJBTYie3LHIHh7G1i/b3fBPs8Z8E
Y97vtXwl5LvC6HpUMgpyY3uDudiv9JcRLTdz5+2ce41MTnA56IaJxpzz5bJ0HSlLcHTjYSVjlPHu
DE9ERDgd1u0LD9eQpkSv/EW8avbBzJvMxXPj4NRBEB+HjrSuqR4SkSwQ4vuVMZwCc3L/AiHiF/MM
4g+Uu+QUnOWluv9iTF2UDdwm1DZ92g22Uu+GMTGBuLUoniKkZopc+GsEEg+YtV5xRGbDwipm2bDv
YrsTHHNSj696uWmOxs1DVp3exwbf1tGaV4w02DfKB/UimAeoYvTYO6/8xbml/mTnIfwD8wTAoEX6
CZxfG2h57Hp/kA6oee7p0x5mHc97CsHtkzbGHO625WEhLcVjujZPFPAy4my0pTM51iAhmycZJKo4
9/YGPZi/qR4qwTxBsn/OZwF1eXQBGE3q5OuDuM8TOh/6G3PmV31OQorXtvgeHdUK/90SnRJV09+C
t5oAsiXzNWvpO7MqJ8/+NqB0VY29k4WFMqEo4eCIIB7/6iszKDvJ6nq2FvI7tJWxg3h4eMPMgCxG
dETaEmOnRNfNizcOXeMBK933T6a4qfCjxxtNWmrmuvFm3TDx6tHCU6ROc592RFsJ2kYbxrEuHVIX
r7CtWnMLO7sLwedTr1ceslgzt/ytCzQQMiYyAQfTG75iJIujeAkwJN8v7VJG4xMX2iolonaNeLJw
kHhHjtlamL+ZC9E215xq7HqzyuZ3bCj5hj+nx4XzEZSTq79VFwUn7iMmk+7az96a6zX9HL68qZ5O
AnweCQffWZXYmIV04dpVODyqYlehRFvMGbt0WFuElT45lQusJoQZyR2gZ5wsaXl/aRXbWDXffEkf
NCDoXr1PUl+kJr/yS3nwFCduZ8S49poyc9dsfEOCQAtqGN5eA+CxQjp1qaBec7j7SOgnt5u0E3Gd
zkAQ48jxDpR7hGnPofpDi58QDs/RsZj2F8amac2iFQCv0ZjQr4DZJOE4bqotmBp1ozQLBOTk6mWr
7CquTTJM2+HA2U6YSc0CiV02R3ka7fAbWW9hbf69gfoPgYAdiqGpbJ1gSlnsVh72nYU4NEYbBfcT
dVw0zsyDKFB/C2vtI/42ntnfiemnpH2wCOhQ3bBNvb3y1tmYKvprCsratXPeLeiFqNwd8PKAP2Nd
PltM8fXUpz8v/iL70kxcZrEr4btT59AMbj6XD6ib6Ue1qDf+zqN60+Du7xy+rC177u9VP7k64bIa
hxX7n00AXSp4wuxSAJwyA35HssPovPfs4UxF2Tx1VDZ8wFLUCGwW6Orl38/pvycveKuyAVNAkzm1
yOYDWNtS+0T1NaIUMe6v1ibpjj2E6uciftI+WRSp/rMKl5gcUJchaiJ0tlTipxxwaHeDeL/SjvmF
QgmpF9dJXJIbtvuh01KY2Yu0p7weXvPDcKN+/+87/8+RkRvXRA5ZdLbkyPh444YaeOwaivAEuhDb
D2qeMim8CYetBTubf19L+u8e5c+LPRyK+zJpIikYL9YRGW13Mac0W1RsVNgV1egtNoUJUNF/X/UX
SemPQ8DDR3w4BGRRrKs9NtkTwd7qQ8iOGlCinqrlraVe5oBBx/L6bbFHMVhiDuOuE1NrMRkp7JdB
mnNWich95E9YflWKzNA6y+e6x/U8EYj49PrC35V7zJ45q1y7DdgQZxOwIALYBXX+7w+DnPH4jRlo
SZJoyFDmGGeiOD7k3zZ6VtgZbhHk8aVv3tz8kKjXUD1miObal6euabEyuVPxLtiSDghDFphYw68J
M3wWkC/Cq1TP2/wWsRTckXYlTAiAFvxiorEi5bDXKsIDGVmKtHdqbHDpDbANO0RLWN69l1a6dslJ
rnaCcCq6Y9jsTGGLSSJs5n4B7oj6qZZuTPEUt5+ZdUpJe2QcP+u1ry+XhXRo/Le79lxFJz97Dap5
pZPL5tVuo6Vvrbr4WTJXqXbp5JNcvN0H4EjU7NS1pn753ltEsahRvvr4M7lf4/61CTCyUBcXm5Pq
XbR6lcBdMDCs7HFXF+x3Wpy1FO7mZOEi9SqNe4ukmYXaUxjxz+vBmln4aqNVmJwHqvOA2haEHeq3
bqlHS/48zlBxOSN0gsFMfhE5aeMIGHKb6ii2jW6tPKvHEMshR92+OqXf6dswHPjf3Cq0IbU+VeSc
aRp0JN3u7fglfCujFbjDhISONVcmqfIigCq+iN89jg1zmnhz9Sjs79ZO6s5dsRCHfQTGRiUFfwe5
aO7DGkGHrX36IvgnAfMV6Q+FF1YgreNt5cgxHSrJzRhZWGC/idW55l1F8Wi5M7k7xWyF8Vg17Pes
7/KprnZ1slCyV92yu3bOyTMFFdk+ucVJquZBsRh44GH6qWBJyG4R1mpYqKRWtJQv9Fgls0Fct92p
N18kAadJijCRMtRwQizafjxql+JxUMhnkUq878KKjRnH7P6+55hfoyuhMGHOYkGXbbc6iem6686F
ZGvkqikLmXarzbCYudE8p9Mw9S3irGSRqTtqR6gipTP4Dg9MkuzW3PHu5nw9llO6h3VA8T7390Q7
eBKN/KTLC/wS7PRwR4SAKcwxtBIbl6A5K0jj1gkPgETgWLfb4MlLOfZsAjg2LuVW86bjf+/mCgxj
LkS3NaQLIqzkgwcacmT0YtO/i2U6jD/iE2HT5AooCzkYHgwS3wyTzpo05nzAlKB2JK0qY+JnF+nD
VZ8zMmBWeyYF5c71rTK+Zd6JFIkkf5Xdaw9K2l1J1Wq07rD5J14jeG9G8NrkR698jyysTEc8KUSg
mk1EcEq4Y+qkSAzcZq9hVGN8wA+hUfdYoh6+9HCqUcutN8VrmvFDTOuXe4Cx0a6wdPmTyLXxZ/er
Rt27rLjxdZCcOLRDayMIa/gQvTU6Jb+ybJUDFvLzVRm/a/o29FepwGc78EfU3qJoOA8dpPqgDbbw
Xsozg5ANrph02cuziOBJAn2smWbx9C5O6zfp4gsjeratnejbzCUyAWPUAwhBbrtwzuJl9K5at/g1
IFD8VaNjJwu1OXI7FVHnZtGyu1UnIZ5BHSjhpiEuQrIx2mL0broNpuq0ddL0rVAXHLdiRLAGycJE
waiJ1OAGmCkXWGhAHfYgtjM8WxX9e8leo6ok2l5NN5E+OopCRxW+JDa0bvAx8Lv0dqEqpFSu/Bq/
dsp7kz03bKIX8YJjlGCuqCHyewx2zwUnAW3elFid6WcgvbcDiT5+Hogf9L9CrczeupHWxQkxa2ax
exNb7Bwxtu9TI1/ras/7owwh6EZ7zGU4FcaQEeNUfkcE5q9KvOiSG0GMqnhv+4PkOl2PfWcjlCcY
duw4O6RcJbnd0TVKGsWwHWt8+kNNB8zhxg2EExmfmJgd/3Lf4omgandw4expuLdmLZNIDWwBCijZ
lRS09lPGZgY4nDjq+UX3LnEYTpunEHLDJXttl6TDne5pOFmkGgWcKj5WG9zItntfZ8VZ7591cCFo
yI22EpONXC8toq45boQGG8Zcka669d3hcm4/guDoymT6npNFuom9k7/rTi1rkbiqjaVi7OpyBUTY
o9+cwFrmvUGSSIZFbW393f2luqEqubPoIIEjXYNzmRHvS4pZBGJEX0itLR0RokBbWT3fGChUoml2
aSw9OjJ8qiS5pZUvH1MWUeKPBkc2fkN3Vlq73cQCOZOPgWjKDcjykZ2rVL4LwQpCr1awzpJ6/Ag5
FCN2YjC7CrAjsi237PnXOttahBq4JYEk8ETFV5UsyB5k3A2ebGaVdiVSmWvXJlEHXELFWnOfBa4D
/kA6qoBCmif5IBQ7Y+o3rLCHJliE8VsS4FaTn/x6VrnrNLkqNJbXj/yz5e3VzxaHTf4aaK8kTUeA
JkQKdPzsOOh2V32b4oxQFgExADTEY4RXWXd8PLQCIeoJQiFoBaAUfbvVzJnPWMZsTi1UJrH+KXPG
WRIoZDffU/3LVcLOzTbTV/d2IXbzu3vra1ywYbxtNBrpic8ChVKDUdxpb93wZYaHwX0pWydpdrF+
4FVWTKxfnIE3FOKlVGdB3CRIw+DwfCKDRApNTrvzIHoeFLhrC5/Yf8OJWOZE36qHyLyAKJGr7V2a
Vbj2RGkGBie9f+YYevVtFF5KhHv4HPdmCzfHVXd4mVADnXwTKp/MYX29aKqDViMGG46r7DJtPlCQ
jY5DtynrFxM/Yrv0MQPFaDZAdlBKcPb55br+FS/jV6uakf4qzF2EccaYlMYGJG7IayaulFfUzphk
FnmRrH0lj9KRziaK0gtztpQh/Lxs6yMk5fW8Vpzaxb031YELgQuiiPzloz6xQSeopEz10q7uC37S
Ks7ABubZmw1sbtjndMsucmAkphZmhqnFJ8tXLvuzvbzDqjdwWp18y0z0UPRwqCPuIWbRKSJ1yB1G
x+YY436YDf04zSrJAhdA+EpkDkmW8JHrO7F6I7sjE5P1l0W8EL0duoKCF34SmTbRG4Jc6AepNf5E
IVN5CwF3jFxVxq/QLdR4FoWEcacYlqHmSKNjO1jDQ5C3bOTUyKk2GgxEjLN5dmgpq3BuJqtVLr0P
5c0lqcu9xJJNLpBBxMSD4rWUKNazLyBevja26vO920k30k2ZhM0S2+Iy1OdF54wb08BOCS+WO4yM
+mvxwVGKMin6uqUvG/qL5gD/7OIjqOedu2/IPSBpduGmTeadZIv9Xt52OAYDiDqOADWuswVEByxX
JaABXr1p+FQ/Sem0PFDZ164SDu+1f2JGUFbyhWlFyaec6RKNCY1RolokPzJmvW7KfkefVK/Vk+QD
tJ2VHBORrGuHkHQk2Vi/rV/W0+qzAMjMAXKPAnvq2KQHU89bGsHMr51GW/YSbCGSnzl6Vr83UMqG
/RACGXoa8JhynGHCYYLwhE9ykkayU9t5yWevTnWK9SliSn+r/V1cXnJtI0QLkX2otza7tS9vW+8g
iHtQfS4MQtVhKITiUy/uGIYxXWxu6vNLRb8Jb2Y0m9RbiyrxaifoFi2ORsbOpD4LL+m7BHVPXtE+
xZ3Fp/67XAkvqrRLs6XkblJ3nt7fOULoXCRBld003j4rNpY89qOELsrw0uStOKz7ih2oevTCk2RN
E7ROkYr4nuiZSCoatyqlBrp3TS3/WLGr4/8ub71y25dbo5wpFmmq5j1Xp6H7nvnPvgfKnBi8kX25
5Ix1jklV/CRET3l/5rbhtQ7DRKbrs7Z0hdEaDuIu43BclnPLW+Yv/qLFzQTdCrkNge9T/6j8qVNf
OLVgQQzu5wiHVLJty7OFR7G7aN53rs99oIPCpfQ2irUpjIOl2Ub2xp+PjudmpBuPkjIfiltHdk5a
WvWmPzNOKGfoaxyYhT6NoQyx33yO1iqSyErnBPse3Mp0pp8ladvgcczDTeaee751Y0pocRIgJTGQ
Z0ileNo2m83LZrfZ7ZzdbrVbTXeL1XQxXfDX0T4u1sFUmSiT9fgLGyOnsGMsUmxHlvgR+Kf1GpsB
/8FhateT9ed6cVwcv7/Nd+KOk6s8ma7yJcskRgVxT8tLe06X4umc/1bOUzJxpqvp6sylzu0EQv5n
qQMDP2XWVjD2XXAzWFG6dmt6G0wn1v07WQnj5ougmZk+B+ol6t/U/kn8AmAWi0+Z+6wyGoY7c2oi
OJEI0hcgbEv8hw4UNV+dhCWrfIuTPV9PkC8rWvEA/SzZBYyekqZ/EqAoxYcUUIoBX8CLwfz2cE/m
Ft4iFnA6cGsfhK9TlgSV2LyrPfcNLIqth3p8U0rbz19i7+g2by1yToCUncpYc8qjVoGoOeqsp2FM
XgOdTuupzwbUGWqcPahBWoPtH5sS03ChaNCvcQkqu3t1ihgHCT9pg0UGIkmUbOGOSFqIU5nZJW0Y
lxS6JDaUKvOGgDjh1bd7+yreLynVB7fD8pVz7gULW0PENSghjvD+BK6O2lHFVGuqgRhX82Ii8/vr
8CiFH/eKwAIeEqHntoJDFYKOuAIdulPwEemqoZnPsXm06DLYXcri3YAWlLy0mLVplDeJAGm0Hw3m
n/CjLuYGDDr2LcE66C5ywPZ1UUe7krxieumlIwdK0Tx7CA5ycGzifTU846KOMRO27HU+R8MsImqC
MwagIPiyBKf4U1C/pPcXFQm6dV988J0hYdhF0B7T4lxxLNE8QANfQFKtZt1I315/CvnG/q28KI/F
WnQXRcbFI+kYeKDsP1IuU1eg4X0RXUgsECvi1AbngMYCFNjQjTjeNtCaTvCUdijWm+4YvTdUUuWD
PLLT5AMRSCKSHP7flV2cTsi/6ICdaFnzZBLohgPwk+lIfrSgPN7wQ3U50OvoLsVldMmeo2f/4n/W
3x2SBR6hSTSrfsFyqDEQobEmw6pz9AXM889/PzRj1Id/197Ge+AvC2OQadCi9kF7qwwj1FtNDS8S
GR59Zn3AQB69P/ADbZRihCrLn8cLI9xsy5v9vNQ+tsKZ3jf7wNo3vERv60b9cvsJGZa9+dWpb/fu
suyzN1OZnBJOd+AblsJ9oUgrWWOBPHTTFSvqzRmXg1InEzxVOZD+SrNBCaYa9SxePLhSOxwbJBrD
3BEXBN32uraoC4cAENvJ6sdvYhwaj09BtyRZVU1dN/j7T8muDoq0a3sVVOZchc4TLVu6U3h0DKtn
wzx2Cqpz6jLfjHQvCWA3oCp6DP37m5AfrRDjN/H7PZh/3kPiaU2cVtzDfVcW05xdxom6ZHh1L9FT
MwV2tCTaTM3j7UzSga0OyHtc7tEWv1/zE4r3LxIm92JKkm5KqqpKD6Oi8CIh0VQ5uAQ08r5PLgQq
L6TUfxB+//bC/n6VhxeWnpo41iyuMnyoq3xLrI2q4eHfj1X66SIPL1kcy2mjtVykgbkxaXcUNlY9
UA1HOuYb83k1JXiwR2yLf5iOflkGH8eUqZiWJRmqBCf6QUs3pcBo8l4PLvhIQeWRPxJO9PWavFCN
3ItQ2+E+OMH23x9XflTwx1H0+1UfvjkrKfu0qbiqv5RXOI2x3Bt7zDVjQ/GE9nfZ4k6XnPo5XPqY
/q35GMwsKIz+2E78pxt5+HLz+2BEpsSN4OrZ4BdmSuM0AzmTs8O0W0OKgt0DGXK8BXERYMGgWPXJ
0hJN//1IpL94O/94JA8jIPRqSbZMJbiAOG4mvo1vfC851+5qXf5/rqTSrlLRTUuVH+2qbWrphpsx
1noKzcElXvHeUIGb6ezW/peXepgtNCPO46ThUqCWFsPEnY0AacgOS935X15pnCt+K2eYqthFZcWV
/GW+Y1/mKHOaNUVO+UNjcelvE6D5P0/vl0f3twsFbXp3h/HpyThQNq/N4QAKFLc7LR3Cz5A+Xj98
sPER/fmCmjKGwLF/pKgBb394QeXM8OJML+6X3Bl4UfCGkNeOt8a0nTVgDHhN7XBG+OSnjoh/GZBc
GBeQpVH4kmXt4Ynew46FP9P9i7p6R5Qdm92pM3PnE4f54SP+d+j/cSX9oeopKJ11jxrVv0AuJEng
LvVluoQCZ/s/fXnjvPKfh/k/n0l/eJilqMm03NX8XyuoYg9r+cWdpUDO6Ayw/skW/mv9+dfVHmY5
06iGsBsU/2JugY9tCujVtFeYu3vvoK2KH+bU/64gfz7Eh5lMiIQ+SRK+Lnn1Hp31j3Rm/bD2/2Wt
+PMSD1OUYJQ07VZ5ev1cWNCcbmuu7qtijVuPPmPi/r6M8Wb8vET99KU9VCqHJrKGfvj1pXmnhqU+
hyX8ghliRt+o9b/H4t+eoilZCjtzCQj9r9Lzb293Q0/mQulltrlLcKYrae4vrJ+G+1/eaAUbhKmq
Mv5kZqY/pyqtSrJKl2XaWyW7GrCCSdL0GFgvFtCoF02ZK8r8Ttme+DylI6wNGSyTQ8wup/nhC5XH
MfH7ADXHkvb4QTVFMhQaRPx5J77qci9hFGI6ondhqKxw34owOtRpAXPIeNVG/N2IsndfDgjUFeJc
bw/FtxldI21ihQ7YMLP7YdH4tf78664ezCJdbspipnBXw3mYEY0fOOcAgBOBgLw17ayGpJrP3V8C
a0YGoqRaRCkl2Fkp4c/jftBX1G+EKQBPOiSIWz9emdEG9bKj8+VWoDy39/sVictoTiOOGhMK0Auw
X+GNE66prmHHKMJJQ0z5f12jHh/3OPh+G1xCH1S+LqThSX+l+dKXsCuAM0c7AAnv/x7F/wmoPV5p
HIK/XUmK5UJueq4UbYwJQSlo3f2medee6h7elZ2I7/pIfxwI1UMFP5mfwhdGmubbAnuEGk8Vj/JT
rU0FpCFQDz0Ed9ruygvf/WEI/mc5fbzTh1XGNdRG0/Q4PJEM3Lv0i6W7nLQmANvSv76DaD3NVXah
/34+P11VfngFh85LJDcLGGLoHjS7ghI2obZAU7phYgFas4NJa9Lnwvjpwo/v/v/9uKaKD4oO89qj
Ad9TpcZTOyE46diTkTFL2vjo+TTE9eSEV2z31PiUVQBw+UT6q0Mi0+baTx9f++t7Ty83VAiTnjC/
lv7fh0cx5EMVW8EJpcrItuJR0ZfU0g1M4gpi6Ybofj4s00VLuuQENcLBapdBnESMtH0ii9gciPDR
FC5wL5q6uFGLk2aa7mQvYjYL4UAIe59hxBg6KdsSnMVHiCUX+8KLT4RvEJy6W5cRXHckNn3Sbngz
i+aHt+0/BhcetYrIImkye9wxqfnnO5DjetHbAM9Z2znh230H23Yn0DbYX6TwnFb4dTugFcHaHU35
czPd6MmGshrsq2EFV/1eLgpGxq05Wio0tLM1ovKwmSHBtisJKx10GWLCru1BPgl+WIbo+iSOI/9h
GlQVzP60YlQ5mKkPe5W+auVc8zR6lH3bYwNGgrObBL0lWsLZDEFOYHjpEVRxFCjiQQbZhzjfYljt
ny3/plGN+OjNqTunPBRrZyNbVNEGGrTq0W7zLMYAX66JtIFKif0hr0+Z+knPN9oAgnHe4wEAxqBg
ZryMguSpLU6CfNO8eadOjYn5qkxUd+0pSyYH7z67WzOC9w1NAZ59H+beRB2b0Q7IAvMPs3ZMeAHq
IasPXvDpajZ4E18eeVhwkaTnyvjo0hcDLz0qDKbrxFGn3poedcBGQ8i5RBEimvByGLypc7IXakDp
ZloCkt+gLB/12Ikq3DeTAV0sfMVynsorsdz08OKELcQUz5/egVljtweT3Du9vNdwvlrFPqKmmOmC
LdBecVjxPWruTEw/hucaM5E5141p4R8k4iccUPmzgXk7Murm3kPQWAK/yNH1qTnPL/x0rI1bW2OB
MeWO1VqbW++CfBK/eEtUu97yOtU6/2axDuF3tMY6vsnzWpwbF5PyHryFmQGcqIRWr8GVnLZzOo3a
RjeX6YidHtRw1Z7MCwVh83Bfm1fICJLiyMeGBg6AiUWsCqcUbkdq2hkUQGwcs/rbHIAaEnay1fYK
lIN6G33N3BEPd7ds/ch634BpyaYAqnfZ3WmWNVFgxS5ju6CKu1S3hCxFeeFSfAzYSNJVB2NOzyyF
j20lUFvLqFZUtBzDEk9mcFW4W5qQpczX4NgAM1KHmHTdDFUWHndyFmmBDb0fgwZlbRB9WKkXUunw
3LhF81vCagRQ4P5a3sBS+WdtZibrOxXhgwd6ZJklcHiGfeXhGWDSKBbuKyJpS9OZWdqeonqJf6ap
aaUTJxN17e2tekuRh2bLxpzuyiAKMZ1+oxcOZ2i00EaIgdXO0JHyp/vFTZbnTMbYO3t1bW00dxEC
MiJZ2NFsWdvSmjnbMKTr4gYGpgBBQmtZAhBgscylZryjwdf9Uv5maKHkGovIHdk8GcTcY5KcVL5B
mgaKTtNsE2+Jv92g8wA95sBOo9+BivqEnElzl7MOJVWZgPbKn2Bj5GAKnmvTxvST0lZk0R5zbQbk
is4F2hTHVVEvlW6GfBwzCpP+TENOTZwJ7leJT02c99ZTmuyMM2E3UGYMo5JxxWckaLdzXzNNIBxK
xH7YiUB/YJ4Y+NgJgd4M7cTTTZ7rd1E8uZatKRTEZ+V34L5RQ7Rw30oaqBQ0obbcldAX2luc2rRP
a48jioGX0Sfw0pDMHPQPNpKloY4Atppibo29r8x2JQVAY+3OUbsbGSfUEiJ8Z99HI4rTqSw/H3eO
fe7WGtflFZ+D7eVIA6dNGtWVwsc0CewkWqkZr6ddug5gHpLnVJI3JMOpfrCY1kBCVFpWJ/FICQeD
HdKpYgxvFjlEpO29nNFo25I/Ffmr0k6jJ8pamoMD9b8oqa7C1NYWeQxRnRCKfuoawe6JTHfsQmWt
t9MEzWRs5+5FFKLhy24Yzu6RwgQMv84Gt+Rt5O7YY++6wTufqVQYIN1Qa05sGfLE5P4mxuBQJunR
ExaBfWIaCaeGvykx0GjnDiq+cnfi3laKS2Qiom604JrxAjPPlN4zNjoFVxmOZAoxuxFEcxzD/KjA
hoNBWpfWRFfiFcEU/PVwafwvtcP2vMGv1F65tb5bSfKbybyN5iOMMZsP3Lo4q3i89y/NTxz6CwbC
OoR60lwG85gGO37b2OqpzWAzFB3FzW01fLgJ1UP3JiXPnb+WaPQzQSDfNSKT4ZIMF1eI5XWIbYoF
E79eOp4kumqw78PcpG3AHbYywR4PX7UIk+U9PubzWqXy5Y+xrFNHWKa/kjhzsVnR/Xbiy/CRSUuM
pqHqklMqscyJnDEyiKLkHh0ddhSwGU0+Dw/k76zsrwpdS0MGbCkshRi4ZJ7OXMrLg/Fxz+in8WaZ
y8A4mdSfwhAQo3+0grdBg4UzLwUnYB9TqulE19cChw8J76vSLzzSPwJeWIJzMlj96n1QvyoqhRER
k0Kupi0jxMfmZzXUY/dUK6L0RQdhUCsw0RrTruVjJttKtYIQkPHnFCOznp73bPM6j64/wtNzL26j
8plcDfvf8DUw3gOi9RLcFptCkVD+IlrjCYdz5YmLMPseeJUra897nLIoeDhI6XB6KWlxQ2NXNVgE
DIshoDYOJJbS8BcGjp7h11OAheRCwNj20xdrBAmx6ZVe4KoIWGSKd8I8MEyzYhFCNWxKw1Y6mH9k
6sIcDJuwaQsa3X9cYc3R3sQ/iSvVfTKFTeRlU5F1zLcqio9PukS/P/zyOdV3zIl3+qy6hzAgICLe
ug/ixMpZC8k+EJinhQxXKERq+gM9ldTqu4SPjBqe7oYM0wIdhU95CpT20NKyq1uHbAXKaScsWcmZ
MuB85otcWeQ0h9U3Xf5/ODqPJcexbAl+EcygAW5JCGpNJlkbWEporfH17Wizt5jXU1OdSQL3HhHh
YZmoBwwbVIH/VLMfqbJrEwM5nlJtVaSniGzD0jHJzwK/D8wLR1WIfWVPYWKYLChvmseCbjpRFPlA
eNmfkuGxQkkovw2HY7l7hMU5UPcDF2E92c/+SaQVxhjdrseLqoPPRU6BmRABCILM4oRuv7DECwio
mtBJAnlSe/AOnguCKokfHScYkrdJWIU7ggwcchbEA+jz5D0LFYBwKHuUv3yj5/pqwpXiYsI1Qgr0
4k70F/wtCr94N2yKN2UA4Lag4r9dl9B3nsUmnOxJPEaBbXK9byjgMU116g+QsBK9zCA3NimQI+Pf
HrEWWlfBCcxPmXpTcPSH9wtJiIj1tQCUlwwo8hEAfpFMsiMHzSK38dBjNoEewEX4zCWmF0hObBGA
J3IdAGEzlQZREaN7FX3XxT/y5JNIjIGWaGFIfOdcw7i27+BzvLDr9TjnNoxEzK1Qr8vBZj+6qOzF
nD3MrXKDA4Usd6SJJzHkLMg8U0gu+ulUmWvVnW7KvQifUbBVK7e/CKZbENG+47RsahJUyQIYm2Oh
HOF2RigSppOhrwVxRsVm35zN5MosRa4QLgIn2JOrMd0AXPmWdDOjLahy2EQFC2be6flTGdcgPVk6
4wehgEQWNOobrFfyYGv7jN3gGXkKW0FhC38vucMmbGPmK4iNwVBAVMywmc6Xtly6mTYD/+JiN67E
C5XfHjJX5V1DlGamAzGuRe8xQ9XoyeLMBS2qndl0l80OBFTwVqotjDShu3XAxAhgbU7SOaTRJ7PY
wj4QxTZ4sztWokj5oWfwqyePVoN5r7dwbVJKxsoafpWEID9Hz6u1F1hVhvkEX0ZfBoNDxI79pMgp
eazOFf5P6pt6HfHFIS35hQKzL0XCAlldz9+HrWEZTc5AsVrzo+1ouK4QsUxphduMuT+SD5Ckw4ci
7bX67QPXZI/KZ9YMjgykAktXi4wIxtWPat6T6SXkh5EAOzQZaOiffD/H3ngH3TyW4BVHFcb1gU8N
olfLdbxEipPbYF2RZdDM1Eh6N6KwMo8qrzoI1RP51TyG+Qf4N3MvDJgDVxnJXQcVKkyyKkKXahYS
yQoXA8cLsKdNrV/i4ERt6GHvW6wZGFTjcUBVNrNh35Wyb//m36UhNWje5Au7PF/rR3qUmRI1f3rp
BjyXANCqu7XVrhvcwMDWC+5XxPDrresGi7DgCug1JRvghSEh7+N0/x3aexWe1Ww9IfwD1hKdpfoU
NG7XnPT4tSozTIycqUBHJRvRPSnObto9gUbRkNak7enkdxNnId9Isa1zlOdiDZ3tOuaI5ey+PeIJ
y3cjFr5pXz0MYIBUD4ONx1G8DqUTW2pyqE3iwvgieUbUT/9E2US1FGf2NDqEaxQbmVS5r4re7kCr
QLrMd7J+LN7JEUrZDltiP1ffK/6PVUlMkQhddNlJz/GK+QCesVfNp3T8Ce1I+4Z/aW5rO/xUKwd9
G7crHsMGLI64Kn4VeeV9+E7APMbYo7bTJZtDQQCWa7xrXG8rAnigfV9obKJtgEsCXbTpUPENnrug
yrDLS3ip0FOQzVE43gaFN+K6iiiELUFOhk2/gAxmCfn2Uboa1fmV/qPMbMTwzfxf5OVPcKf0vME9
R1M562jO8GeW0yM+9TfjT3uETvZoBnchOqWt0YrgYy3wvljqQVddT7THZ7jDxSBT9WzLe7ppgM3R
Xjd7lRwMIB5MU8ketUtzpZvHoTmA+KRwRsoojraJNyT/x6trFKdxVYqf4t8Cqrt3C0sAWDzZ1eIw
QWSD/E5B0ZBBGCMj6s2bDpAanjEOkMWqRtbEKQ/BEVOCckYsslhbT0Pat6MtTOdI2EZ+ukLpHwkb
OIMz0E7Y6c2O4PDyIw3v9DxKukcGnZSbQl42yF+N7aBZMe2/+OAywyuikuyXE47pBtk+BMqNtkhh
nPU/cifgzoAfZwvgjP1vv/i4MF7CM1+k1zbbaNKPTDQWWxEVBp1dfowwf3htJLoW3O9tinN2m5HG
giVqYKjEAlYjVz7fwvkLFqR+uHVD6LM8fXH+nBHfoXzo6+UftMKgfY/GfeSlpn2RAwemLluZ1eJn
RJB69m+q5po+fylk1fYAv1cIz2MNmRjRHeA4YU47cBF8ysZS4G1OUTRkxcPDczKWN3/x5ufiAtDF
BzUObynfNmhKCMG1UTilTEennmgFOccj+Eq3lLpNXS42wrlX1sWwXXTruNl5zFKwdWIaN5fJBU/o
3Fv7d7hQQPDqvdlsggeeU5DkkNeADfLOWsm/vHMg96o5BFv4aCMRJtYg7RVHADqNQZa+yW4Lt7Oa
htFFQMs6rc32yuLmX9ourZ5MAIcZVgofGJBO7xBT0xX0zxzQiCd/qRaJccDmyIGCuYEZHo2ki6Zy
t7CiB9eiIe/4Mjiww4F6c/NK8Q5gwC7mxGwknIqFmcaDkE+Qul7jw4DA5f11+b407wvDlvNtqPqk
HtyH6AiDZcZKY09xJYjD0S5E46wAjOsvmvfLuTY1Fp9gz8geKe6hi79az2r6QyVudXyxB0DKF5yt
Rk+da5eso8RVqm6sBOcrbh46r9IVAQ6vwRos8+jE7wtfOvkNX7D4tDNfSEmggVefTToRC5iwMb0M
rqx826oHz5YMTve3zzGtzUB9OAO9pT9gMPJRaRSXf+hb+Ba0Tbnj8sDQxC4BdD1JHu2aTiCONgwg
pejLmy4ZyTLrRD2H0a0sKqZiyAjHV9BfFqShbPz23LZnsLABkIedSCHqSVs+du58vKA138U4tw1i
ZtME1owu8p306tM/7GTl0x8ezCS6lyQ6WOZfmrlWBsYuAs6iwsm9I06o6eWXFAWHAE2UavfFU482
xokzoyWFg9g1zDp/6Whr5iMtnxiiAkDiyCJmBdROTdaduirOYn7LyDlnGuljaDzoCNc4uDTPDaMD
/7S/wjeoGVlYnQrQOMfx5EIjZhZj0lnrux4BICRdxZLKS7VwJYVEcX9CrW8ZoU2vlwDR0J4xrAUn
O6sTR6lbUwDek98+2/AKlvEBref0HbF3ogOBIl/c6SRFe3jJPGsonxgJqfimyLCwmxO6/d4daFw+
zHofS1tmP023wuiAijHYdARhiLizSWK41d2//s8zVq9O+iG+AXftjckcBNxxdUDDTTK0o2+QlY54
RFIqR2oUJxWOxMtyOuva8qvaiJjR7mi8W8OKfhhHbEtuK8xl+UktGQ0IH5KxplYN9gDbMzCnCqQ0
Rrekyd0Uzn50o2uDIYh0ZtgGhr+guKY1+Okn/D+7Sv+hts7uTWDRGlE5B+MRE16WO7HDQP4Ryyvp
gS3EasnaqiDSFLcvYosXS7lfyUSyAheetnybC4aGPKTDDtoeDwHmSjC6JXM6RrI5HOE2OEzqD4KE
/5nZRAzYjKAYLEsbxo4Gl2EKldgisGCzgFDBefjZ4cKyFO8QCnYWwM+jKv6LP81/jKWpFQM0YX9a
iKSS5ZpKN1W/OuVHIarQhLLwUbdXHrdyWkOgJnu+i/e4UXEk0h3UIQmQ9NR/vXTvt4NwWQyvGZJC
yKZmhT1aVZDowPD4PbQrtJExXcMLEhc3YzwmzG8zVLDYrvap6sj5OcBSDV2U8pK9hHoqfOouOBDu
EN56Ku5pjiiBP/g7JVdBvfZ/6pMWVpYdKmT9wngZOxMDlGgVr8uLfDWgNn8tapehlZGewqOyj/qz
4exaDk5zJocKa2OsoF1gZrAaQAOY8zW+7IJB6Ut2FyeZc5mhV2f8xURgpg6UwGV5AYCDaSx+FJyD
O7auqFC5LoAi2CUhBOZbpxqJwUU350W2Th/kNhMzQja5spON80B6CjjqSDsFwrsBMzlQtjPTJEZR
lveSK5UQL3ZluG0W3yZG11mVv5YVz4rJUaFTxBjqeBANIhI68NAQGhXdRuUlalaPotynxMYfkSZP
P3HnHpexs3TuU0v8E5oXzy8kOq3aRMm+CWyRiSr/GhInuzs1hzzZY7yWyYaZVhktFVV5ZuuQTr/7
T0ykIKjmsMgvf439P6Bgg/hPenvM2uKZ82cho8pXKFTelvLxS/pg1AUzu6VV0sjN/Ot+BrLb/VMS
WoJqZ6FV8eyCjNjmW3+x8snJI1XK5OjiGYmPhGlk+obgHNykdhOSTMUX68rZdZHbJQZCOAVLTdy0
G8g0d2WFqPt/iuDO62j+UIbFxBvFy3dMXpGE100ZZxNU7R3G4BFMta0HotWLRN8uFpRCH4n4HrJt
3RngXv6NyrEqP0zyznLtrHNrwfcNHI+oghG5Er44E7OxvhaTa08yWPxV5i0HEcMASiGmzKb3K3F/
ZYnh6mZpLRjoVeO++WKw742vHBIbf3G0I7R4xKfUwcgU/kAVwsfCG4+nlLDoWsdHMV1V/r8yhnpu
/CtJabZMODdtlKxCZUfANz6riwpA04xRpn/48ivDGWGZT7YEGXP7xY3hgcgQjTXBLXaBhy61D2XH
5wJbTSVejaPKzWSbG+7hh+vi5v9joFWwEERCxwCD49JoyPti9+IOP05zHjZcExmRjpNbMiHfjikc
zmcx3dCWSsavHq5lzcJSYewShzb3xC0jh+s4t2U0g+P3MH/hTseeIHh10BuwYo7fVHop70a8ykJH
OpKyA/vd/52RoaATctB94GFIXWSNERYPf2uQJ03WCvMKdnodhHKSBK04+vI3BJjP7FMyFcItxrWW
SjHFqAohxsZGA2QIrlXvb/NsH417kUsJT7Jqie+pYqKK6QqXEGxR3mR1U6MkgekSnqLQ6SEG7BYS
7p5tQoAbOFxipA980UH6Ug4N04cvAZ/WWX6b78VsFIMn+8SoU9jBe7IY+2U/dFDPOlynYMN3TKhx
b9fdQSWDTXLIJyOHebCRP0zueC7W04dB4W1sYecwNYIWpGP2XEcq0WzuQnh5zjn937hYcSamWDUD
wJ/EjU6b4Jm/jEPTuYaHBZ3g6W437bzztK7VpYyAANQOnmhE63aEmmCJdWbX0yTXS7fAKWENu4hB
AhnEPgXQTPJoiUE4mHfjoJROR6vbfNbmqXxhoYQbxgL8ADCYF5YW7V2sNY8ERcJJ8iNHVye5PoKY
e+i2B9oPDNV4hXPSmaxY3njjtqaOW5duItzHiZgA1AO1v5Whi75l4OYHVPMhnADJNi1c/XibDIr/
OdaCH84o3KTeiM/yymRsiKFkbqQP7MQkVV9nq2/ALRee8+pfo5yYqMcKttRvg7UC2Ux1f/F/w3Bf
WyEhyBNDPB5BcysVVnLiA6mxPtgxRytpWo6aH4gXTaz+JUDN0THhKGvmx8sNJpGvfv60zDvWWKy3
yQ5IWhYf0sDqeSgUb08iHIbZRAN0c8JmyUnckddC6h1O232lbjKGAddQZ+K/ITuXfzjbnAkTm5jo
/NSQxMT5+SBLyyq0pQdoogAzg7ehawEorXVg+kwn27+6gWe265RTMV017NNGxUYKtszb7zgsHfVc
faVMvKTmWFO9jLM1lxcoq3cpL4Yo7X1CxK/YPBm4L/Q7c2dW/sIyMKxmsVPFZ02soWGrzO8yIgYP
VY3fyRmZ647ZuzGPBqU7igBjcZsDOYBKfPJHw1UdfxFRjsRsMzI9Ktb6hkG1qlp1S3bVm+MXsqna
QahnOXVJBZdoc5/k4eTa0UT7/aqgeYNKkni7Ej+M9tXLzkTRRY31iPRTfw2lU3Bvwoei2ky44k9x
dSrOZNewcjJ/8+aEnWbl5t85mSm45PFfwrH21pVxH8ZDgVAiP5ks0N/iR+IyjjbbH3IYw1ejcx8y
VXbmEM7NJNpya7FHwTFN9J/n/Su/JTGzxNpu4z3RbOOPSLeC/ug+LrZxy0L+Migb3x2ZnHN4ga/L
1pSfVW6Fvj1dFCw4Ahd6x2qP3NPElu+i4PZQ7MWLl3y2Dbtt/gSnVYJWwCf1QTs068YgQG8JkWuw
K0ouYmTgFJEdxZeA3e1K0ccCO+GQ+CYygKGK5kJgZi2trOpvhWAx7JvMDrA0M1CuoCDkxlpUiX2e
WYhXcHqt/ttqv1yTQfWzuAgX/97jfMafsgc7mxoPfToTFafgoCPZDckIR7lO9LlgrxbbLt3CTtKT
3tYWqzh+Czr1IQ2Cm2Hcm6xbaDFsmoYlqBDEA1eNHOy5aYPkFv01ByM+/2VUkLiyn0b1oD22gd4U
jdPldkpoySGS3mV9ETlO0punXWM8ZedcdNpyBkjyy6xaz2XXllmr9NvoD2Q5sAI7kXt7jck90Mst
6CuFCcTKgL2GZAvLuIfqQTsq4bq7jvdkDdN+GV2beCMxwynvpf5tlkTLKNnGYMiueR8NG5Qtq0md
7WZ+hmI50nppeJXFfqd+q2hnpqPnbREgEmBzFoqngIV2svk2F8vKDu9dZmfSGpBR8RTlfZVspxnO
1fq7RLuQ7DfYXoVsacHi5diwxdIQxS3GDabx5IlpvVNZD58bdsOSJWU/hbRJvc+s5LKAq3TQqQYE
HLKrHFg7RSSRlX2IbQu/PltnZToFdHPMHYz6K9e/WaStRLy66lZCIMnUvCTpHFjdd667LfbQWf7h
GgLeq3pJPiNZFd8aT5ig81SiPlHZawTRR169+u5GMl/FJspn/0VkZ1auC20ncs6iFR8Xh6hyPI7N
+G8M9wwyWTIztPxWCLf/KbbCcAFwIIFu3Ev5OZFJRqI9Dopb2VjiD4QMR2aqUyDY17WI1zGA97YU
3wbzyLkPiC3SNoFDAOVJeVlI9o6GvTFaZc08crR0Mki0Q/JhtM/IvKcchYG+XbQsxT5bgtpqiWp5
s5BRmOR7ZKPLwIHYodMPtvwMTH8VEGu86TKXGHMjrHKx/1vjUmZS4L+7DvsnxXajEVCF8ZsAtZGX
9//Cw7z/hsOL6anx6eN6OH6qu/orIIQtPXCKPZYliWLqHjpaENxijOOjyHGYXcLswjBXIbRdZqxB
CBF6PUucbp7+E4J4XkJLFXAQN1uPIVFugx3sVct70x/OZyR5e8nC7i71pn2LP3owm1E7/nWfPet7
bzk6UAVMQm2STx84A+cJCRV74UiLecCmvvhshe897QGjQ1d/CRdGVxxtBI0WCREYlpGta0i/a+M6
Gjb1cUSWAuxQn+SQvTYug+YxlGdlYWuMXMV9e1Yd7LDDPwywQbkPIEwk+yre1K1LIET6lqI1UYHm
kv+lkP+RDF9PZwPqkHpaeGtkFcNNMk+ytw9pkuRP1ktl9RFtfWj9/TrJnkrxmRNc4a9kbjR+ttCt
P3AljuopCYh3YwZzBNQHOhH3hx2x5qhX2bCl2SbXt/LVmd6jT/8I/AFfsgj/zdo3bhgWPrJduhSw
MpCNY4PlfU0bSX0YCI/qPZCk2S3Hp+nZi3T+4XrjTniMDAkBWZl/HDorbiDnOJ3yEWLIbHFMBcdS
39ZUQaTWSdUGn3tnuKW2xdQtIsLCPx7sBOMp5egGDz96tB1kfamoP36MGwqkRfI7cOGqrmwcR9Vp
TPYT0ZntB2MOFriu33CksciEx0B0JFoRB1dr2ULQ0t7eY2AUwbAKjHwBs4UEgA1Dh2Zxbbp7kDus
WVielto/RST+iNF7eNKpZSNbJPjhW4UIybh4BSuNLKEW++/o1vjnZLs/ESYazFwwvjCdj0NdxwsH
azIyMoazy+hA+mEn39BbtOM3RMT2plVOfZfJnUHihX+YnIV9tkarmSPjCmr+2K4+qQsnje8Mz2bC
vJWTZq455JWL09nO2YBlm0R3J/HLjBEAEp3uUP2kkKrbo4mj2ftVjMuoMGyzhOII8i3aSoTukAa0
R+LCcBsuMrj85Kz17xTwGwl+4SGbTvFULfvFQwHLpjAYQ0Q1WJXmJH+6RfWy70TYtktW4/IWM0PE
aeb6d9U71Ozx2KEDDkYYomzMzpZvxVGlhz2nrRuODnQxIFJ9uV38muYmyHdkp9fbgcCO4kMx7/I5
q/8U7Lf0e/z4omrp5wG+5QA0WrdjDKHpbqH8yz4SWPQfI+IIWl2qs8p36TKGqF9q/VFjfgoiAjC8
UyLmvw71zhTWaD5gjSm3joLul2ZbWwP1JHPZqHde+U9VcLMTncSFrBt7/Me8C8GXRlexbgl9pcWu
vkDKF5yqTQgMk/cmmO/0hqsGCgCaAsYzxslQrb/ueuQFr9mNS0yG19UfiVLmVq/uHTim1XCVKK7q
czSHiAyzDjYt+a3s2X9eDh8LVA5HVFLgYW9QNyXGKH+eQ98e5evgDzwvwcfVEWbrXx+yWd7yu6nC
ldmKd2bITqsB1J5l3y0XqR9Y7oOitBhEtvKXnB6GcRskNt2Sm22T0UXxxjRcZMVYusZmyvd9/xy6
TSY5JTh0eJEp85KnsCMEaf51l+AkHsyT2KWm8gpNYUhyxXRM/V1LYDUoB43cTOjDdUX/zvp/1Z/1
W0/r8Paq9ahe2/ih5UcjvgFtod0JCJYCd5gQwHMbYybTNx2pB/AFgA8CwEOQPrHSrcLw92tD41FW
5zJGuoJMCW2x0x8MsK7qI8J8nf/z/D9lxxf66c1haemcTilEDmvC8nNC+e10zOnR5qnHuqerWC9C
p4pY7x7nrTTgLNJB1YOJkHZaLV7o59Djj8kaFerERmjfM/rkJ1b/+VSJt830QUtbaP+GeaCTHLRs
M5BvxJSQgQMg3+/SXMvEddcOgchpT+bcXQfogmvLzGZITA1W5WjwUweEkjCSF27MOhi88iumppW9
RXJz2t0UnbL0IhAwY26wBoy8cSOismL+NWIE3RASC/FXM65CdTfN86iT82QRb5JELMKXubRO9beg
UEc9qoFlb+0sUMCFq4DEMy7+DVOjYLFu/z/2pNERx3/IdBT8JwahVi67OaFzNYbrSAsT4jFdVdiz
h2QSXEvuNCtp4nXAFSH/YmAImjVoOZa1JIchvuhvHjtnhjCS9jRFtKT6Ml/+G/8YHMdPdnHou7RT
T/gog38DLYb+nTDFo+06Ke95R0Xob0eZtBI/Y+XEysH/EBj+7GPKTGE8+2ghrNyWflKF9YM1/TBh
3/GvFpZTc2a3sWufdUyywj6oDvWvZ+4NZT3tCKyb6NZBJJu064mtThdGZzVClHbJ+AcdXQD/KLjK
/kGETnThMkiQio8UGdsqhkoNe0ZrVxmzzjRmMdpsJR4TN/O2kfnZjweM6bf6QoSZTXocmt+iXuvK
XRDPwVmHEGhYKWVv2+7L7A8ztyee+EdoBFP/FUuHSXnO8kd2YebN469CqgEnbexmnj8rdza8JYLL
7G/8QxMrS5cIvdY28F3kgcZeoSbQLT7teTpcO6g0Z2o1WKp+J7uqCXlwb0ZrPwbLeCNiMmdWUQr2
WBx9GpkRMshO5l3JscFs0/FC1seyoTfldez7TfORojOdp+vlYfHV8hHIM+MZAXAAo7V6iNFuNtJQ
/hGp1v7qZDfUp+rLo330SKs8iCDIrO6DYaScgyIrbUl3VUC+XrxDz8ObxaPW4cZQEZN9gIXwmpPB
so1zhW4uV5GHWhzhDVDn8SVoW63ecTF60g6Kh8HECwiUxbndjsjF/3odeYh2yA+hv4lX3Pstjwu5
8N5z+Kkffb9ODxCkTdto4Gk25r1hOctsMT3cHU92WuNYHzJ5LUYcTI5GkrQCKsinr1bZx8fIKJrC
lcZNN1d1Zfjo6SuK6EOjZSwO7/Y10Qf0TpHaMk2Pnt/DDX3rUO8HWvQQkeg23OzhyJTybxGt+Q9a
uOEPqwzRuf+Fg+IK4xqd0F2a1t4t3xfxtmMEUf1NVAdeZ6UL1t+k0AJw9exuLj2rfslxsVe5gf3F
qffIf423k3mDmjU1MifwRkdvN9HX+CD6X8R2085LMvJgkhS/WuQTMOep8Yt/UOEUjBgSYDEibAGR
/ZuZTQ95dPQ9H0eyI4JQt+p7lO+SeFsuDglgozkDAP2yRIfC6Ws+GCtKi92UH+FcIWmWgRLuPwim
swq2VVleMZXcmzcAaoNHy7Upta/CvJkM3cEjU2BOxN4x/mu8JdclY32zso1oW1u4mdLwYST+srR0
9u7RrWI1K+vBI9U912g9R+d2mROUCHDI+awnnfmsRHQRc1ACzpFwcpAE+ZaMCrsmyjDMH7nYP0aE
8RUbz6hnxE6FR+5Pkllt7FuLBDhIn9+n7qfJwe4a8jpBwraoz4q4Cg3bzzg4R1wfb8YF0uWDQieH
rwvfQ5s2nvFVlN86qM4M/Q5FfOAfRhRnM/0totmp5aMQ3AuqLsBGSX3Uu1sh3nV03EELGc14asyE
a58KduF4ix9PYrTW7zNl4wXPIKNwPXYTzKHzNH1VwB2lB6D1hX3a9LRaIRwSRK4s2sYtd5HEnI20
gchBEREfEcg2BH8i2JPtk39het8emnNgiU/ipvjgDfR/5HsSRYZ0Y9N+dtiqBICWZGzOCm++NctT
gWtXoFic2k23icNg2l8vvhFmaONN3mqAaeHuLYNvlg24Cq7DKSEMke3I3P3O2QcQvjCo7VSbLRJo
7XxlrqyifHE1g/k4JjwqjqHOqVmh3btAOqE4qpd6Sy5hbq9ZpvbP5kSXyQ+z4yXdzXGsvMEw+Buk
6iQ5YPTKX2BdKUS1dKOId2ZtohUQ6ZsDiE+2ApNcryLq/qhvRKRe6J0R3E/waP0TwzAKrAGFEKnc
Z7w9yG6DGf/Hv07ULtOIgIGQ1230yvKN9pX4z1rZJuAELHHbD3Mmt+RI9za2qVuaHzwZ/vw75wdG
IhPyN0te7OgcgIamLEpt7ifYWm5u7Pwj4anMGfXl+McmyU9t5IeGqzINZo7Jg0l9+tsimThwrUMf
dKJXB2Kc13uPJG1aRfPNvYxeQOlSt1wWzoJtJZbpnbTRXdIsCKJOBwvNu9TtAtUyVy209IR6mgaf
Ex+wcoqOcE67kqzo/GU4iW+FTF6XJGl0362NcYA1ZEqOfb7Tp/X0KrFJNNG/FL3jkr+bdRpBgH67
pP9wxHgrVs7iVlORK942mY6S+quAMJn4A4V4lKAOjZ/js9NYOvaQgB1ikqjWf3w7BE2wVi85fwNM
BsoC+Kh0R8p+rI56dQwpg5L/6xEJ7T3/8kaAUsVuXRFB5nBTWuO4yvb8xw6TFhmLEGf2Aa82qz4P
zhyZh2L+1znR5HTNq5/+FVzyLTdywXM50Of4OCA8c7Ta/nHwJQIQeovYax7MGlfEv/hamV9KRwBi
vVd5VVdVuJdChGQcHT5KaunMdrnQWKsihZ3ItuFXR90wE4HfeBYa6I38aT/7BQ7oKuE1YHnjfaZc
l6ybEthhqROau5DrWtygJ/tLNjnwVfLBs2PJkbl4BT+9dFBHBNEzwmKp7+Uf5jM8kW2wTgTLTwEy
Ispi+E93eUoILYc1oXwYWrNUH5l5zZkmto8UHNixWzhoZ9sAphMDxb5aFXQMVnEKL3L5YO7VsJ5C
G6fZOkrYEVCv8quku0hzlH9p99GfTVp0AJStE8P3pcBHFQUW+JiJrsy4qLqxTeCCVhvMZ56VRkg5
rMV4HfStRxzIsKVrzBJ26Tz20RdD7zD8kQgR2aTBuvCsNnIr1ZXAK4dMi74IX8nqfUVNVX5HGSHa
fKipanfZcxBFi8nvxJOWE3xdX/XYScejqcDsodghmpPzrGHvP/xbJH+SOzts0dsmem+3+rpHxaB5
e0a/KYtHP86sMoidsLuDJlTa33LYop9o8/2ErkynKU9ngcGuKDaK52KJ0seUeA+hc/xxa4bMHDnb
WkfHmPtKWHzrjvzqPGY9QMS0QLNY2GgOm+TspQA02CBPY8HTsgGP2r+Ft8OoOlVuHmx68myXm4qd
QAV+AzWBTDyn05NcSQYCYcnDzpeYxpNa9E/D7FZuWXopuYU+8iEHt57FUp5/LRi0gciXTSQLsKZP
7BF98MNWPXw2nrfMfUwZiluBWwtJJuDANyHgKSBpEacYBjKLyyJOmW2hFZUGAhaolbESU+fqO037
KeUKGyQj9vYhJ+sx2UqM9lUOHBq1GCLyl8kqMt7Hnw23udTi+ZC3Beikf2gBxr/5GmU8g5YuQHIi
QSKBhteuGonjktGp4n8O4OTk8VRibmOwHnXKrq6Q0LBqFy89s16sKzq7cA7tpYmUTzdaXgkuhO4g
d4ivkRwXg7ozmK42hyA5Z/jQLjU2lorhy3MIKC1hOdYZOciuXiDSO45PGUsW7mmdq+ERLf7Jw9rs
508tFMSVqWzjdFdV21KBISmwHuzJK56/vyMaoFahdbCMdNUxQfczy9wSHBdvdMOauwTtFObP+i8+
Zhv0p9Upiz5NvH+Z1d203mFEgSAGDdvIohFh0vBBzRVpB7U5scXHn+oU+i7JfpjxYqLxUM+D8kxa
mIkszajVZmAaHQOCTOPNvoWfM+L3OoRvtmjFuJ6z51kiksq+1k/5q04+U7aCibOghBPsMnsnn8Al
V5A1zkX51wAGnOx6P0mu0D3QucrsSCGj7rpn1tNer3y0TrL8F/AMI/WgspGmTRjtK/ZZAdOhCB1Q
ds7YyU1kuWAUYWjLoqUnkDn+gtPawqVbyifKNO1afKmD67OTV630Ny8RU/2aw0WNQhuSGGe8w43X
Jldq0r7bVF+6cB056J7wPEswsEVwyD4ZfKVs4gfxwHS+InwtJd4Gwe8q1r4B304+pRUpncGOHwBG
MsKGkSoCAyI1q/jds7XrGJE30nYkPltwA85xIKyHMUfM41Q7hgvVsNcXP7rnZH/CIfrUuU3ar+iY
HRlgMdGFp4OtxNFFJpfyDVWD4Xo7kRSXf/WPiRGEqdnys63WQeoOS4/A72VX/6JZWoJfZD65ATpY
M1RBB0ypcSTZCfhp/V50VoZfnvTMYStv4PPdimKPvwyKXVAcW+aWhqUKW6knHQJZu3QhequuNwSr
VsolKH1HKyTMoUtVQQl9UL+L3Hdq9sQjgpWPbY/au2BjknLmStqr0sNbRfS2R9lVk0Wi4wky87tR
piiYGtcY64syJSvOyIJ/Plqy8C0xlaRjDRiR1enXULnh8JVAeIzePtrz34UTgZgk6Wctrf1LcAtu
erdJD//MnCPMJVT08DV8CPTZcuQyBgnMt3aVRJu9LaZ0m630aCEi+8m+GAiVPhE8PIO8gEvv3hQ2
a14o28Nu0Z4bTAMPr/+PpPNaTlzZwvATqUoIxVuUQWQw2DcqjG0FFABlPf3+NLvqXOw6M+MgWt2r
//g5/CaZ+9hXWKaey9YLfx6TQuSeFwe49ZmZnCvjlw7I19WAQ4Sazh7+iBlntpw1Z12lN36h7mYU
ksM6HyJT+xUsYgMLKHVTbUHVvsP+8py4tVe47VBkDA4FaIgh66W0peHoNXFqDIzpcQ6pkV/r6mmp
s4fLaxYe1WNSXZX6NmxTMplTF/ryCT0071HtIPaUKnR3E8vR5n8JS6WYE5NqbGKMpabYmOoWKR9h
FUwx9EUn8Zn/oLtLRRzma7kbD9vBQXT2ntY9BBLUKlNOpcqMRWYmnvXOfWBa8R9DZI7xltOkh1/A
TcI0RfmcI9RnYxNNz503bfpApyOQ+Z+XpWApkqEBAaAtauS9Ujos8yl4sf0Jkc0ANLckFeOwgLFE
+GTW+JOAbeL6D3GRNkqrmUj1OgpxvOgGECSMN2HS0bpIvZbdjE2SZOB8K+BFKEq+VaZ7ySxon5hM
VtpZOOvxWeVaO08vgC1FsQEhzMqPR9cCJfxms5MQgXrZHMTKeo6BouRjJ+O4RsaNNyX9TvC8fxMd
OaNtunSy+VnJ1mX2rR1GbaEpS9IeCowWyWmE74nwNZLy7Q48GJrd39t5YphKsQlVT2HcYKMGOK28
grw8gUZ0XFh0QhGUL7vtwo+Gq6IBQFy1agdTrk73BsJKMTonfNBW8tqrZIqa416GfQ3L06MskElb
0FjRWhf8HqkwkjeAwCLbx+kJpipvtlPL1K/ExeZsoHlnWRqvSzp+N1owBYh78Hg95onnnK6ybe/x
Rl3mj9NQBJnsw5+LLCP0xcqGTRhZTOnr0kJdmG9bDUJr0G2+cPnyhX7bvKz5Jk0nkU4SfyB7SNbP
ZodtITSRNgxYkIABKLejiFikw5dw2CZdyTv5NORb8CLafQ0sb4vI1zYK8ocg+zBueKExM3gOkh5u
vqA13Ysa7pyT0OPJ/OZXOoFWWyqIzfff5oXyTPjgVNClDT/yqJka+vf4zAlLVvmc8lGu+hG1kXzY
JGWMyLy+YvV644DWzummkiBe/uoN+cKPbVlZzH0avYlknCzeqymHO76xw9aIUvY6rnab1iYX6D7b
nJ+uZC3SDU0LM1/44HyKfPRvxydwlhtePrg9Y9/myGST7nsajVcVueQ4vJGF127iX3L8fkkwlvbj
+goaTFN4uDY9cgcLNp6GejNea6zDI7HTnBLPTf0Ohu2Cc4zKnswtsr8n2JBZcghTwASSCH1v7+LZ
/oX2fQ9bV61+EggB57185pj27aFbRnAK+EA1zjpsgz6TZRj0q7uiOgMhtbB/tFiz8u7NnWMiW9S2
GUBkwrraxv5JZWmy0tDHbTXN+tQhzqmp/oygeS20OiRa1uYlH5xBsh7CMiRoCxK8OoT6Vkv2IyUz
CucuwTEg9ALtKEjvEGZvFXND8DiFPVgMI0gDm2RfGgYZvHLOfNx3zORmICQ+FBAFm23xAw+apr6R
evEH4HNqGusmSG/GsFYAdVpjE3wOEDes2L5wgSHZ/5SAny7GOXKlErrTuUcDr7ZWSN0U6cDYkh11
QW8tNsZJnLJQdVfugWk/dMEB/9LWPVnhPwiHSCB+kIgPieM83y6qSXD6U4Kng+YQ7qc2cf0bfPXf
tJ/owD579G8KHoHv9hL6rXeQelf12R80xEyQgDyCKNDf/gyLTbjkVibdzVtPZE/tMyznhv+AMcC1
DLSDlZpnRAA2n3Bk8kp8ArvIyI+9pnT0YNxA1oeA7fvnexEIaDgmWNOEGSOBfgBAs7UHhtcNwhpx
S1jLr3FBbaYd4s7K4cs/wPF0H3uL7NffTecSn88ck9hnYp1fvI9N4yko30R7/i/APlx80ssBi07A
rfvyQjv/rBmvDyOWyy2Md/RDIMZ6PEAWsancduRApPbsK0QE6Ru2G52LCyIm5VKaLGQQ3KcXYWN/
c9F2ctDQ+RpxlU6cyKtwxH+NYYyZ0kkWFiogJ7UO3w+3+awcMkhyhx0IzzE//B4AG+kTwbuoXCjA
NOnwhMJbzTYQcgojF0I2xc1smEEcP6PNp5n0pmyhgRLW4cLcFAT722/dxt/EYUgqt3gEAKpZplTA
rd+36pTtw4NO+eJkd+tjT7/nP0g/zOrYrN4QvnwDmw7LRlxmiB+PkmUzs2suBMyteCwDOTMFF9+Q
qWp+cuLdYsLED85sp9Gahnqekg42UVwxud8Qhz0sMHFUnJyLpl4+1J9+A2yFy09xQTBZqumm1xDj
gKsHUuq0br+pVadLrMHPdwSxxNMVCimHAlpnxQi6depoLZgwndvlosddZyb9gutmqAYUQMCV9sOk
LXvisSSgwnzMD9qLsh6r9oR6l85ubX3mfdHMobHz5pT3K56j6lGm1tGEp8RLhEaGzJDfmz24EYBi
E8ywmZiSN5CBYA84DGo7rJf6pNksf40zv3B4YkqLt88/vVmkt406OJvsoJzfe8RJr0/eNLg2FAOz
pQj1SSXOdIW02cCL1noFfDRc/QH9e3JRuDptOPblDqgVodILmTGUiMX0mHQmBAC4VbHg6OFiyPYx
csOQTovqqh0Qnnm6TuKIsgHyeDgce+AFauo2HAOTsHmRfhMPgGYOtKET3Kax3oWHw7CxjD+u+wma
FfZU9Ni8POn1LW9r5YnDzOc8qoRf9PCP3xfRAYTbjsNivn4Emk5/5GIGVg0jgLTgk0MQUkFhICXx
pKRhD6EXHwbjFVAyy1mteTucBHuyQsvOYkCUwa0XGfvubZjEvzfSR4cvdgpt8MWfMigbyAuHrP/X
8eU0VuKLs2Mu79jeEUaKS7woQBrfmlmjW8C01m7Q9M7ARKzyqt8H30wXR5EGpAOi2xPTJ1e3xmnA
Ibz6g14a5nX682jw+EDQPWpk8a9VfY12lmVcGgdYiIG91uvXT3YmL91IkYXYKX9ZyGwzkSDqxZzN
eaydgV4DFQqB44QrKzrdeP384LJH81BtFvKVac3sZ97rhOYGPRqpoiHcXAdz48bHhHp7BCeCKSGg
gLA+RP4Q2QUOLQ8JkZJeZ8mJD4w7hYGIm5KK2cJlMoFbBkMDJ3c2UlCbOsqKRbZ56S43Xm6KZFA4
GXbNq3ajBGIS9NO2wvDEP0EUERvmjqsKl1GSZby2ZGPT2+W0sO8gst4Ag0rPXWhxHPaDFX0xbECi
Qne8lvxBpD8sfX7skc8Yq4Pq17DrJ8qtttSlVJ+56WIrQLzFqYsggz5JOd42LD7wY6BU+RpvwEhu
P0QZmMVisMKtgeFUWrz8bvv6rgZUOKbxmTgwC4vMiyIb99ziqNsF9Q5YXcVF7eZ+mSzurvjCRhFk
oCg2zBeq4irQCA47g3Gz7dJcQfqPySqffb3toMuccdPcEUrI0xSDbKXSlsB3rDsmIK7tXEuKj0Dl
mwl46NdXsKkFGw8D2d4gYV7GHR9AFFEguxSwL7hULvC9nu4446NaxK0lrUB/3dl6hnHnRlQAVm9l
KQOhnRTqOy8GEV/9ZEolBDUKqDIuPnSElo5KRJAWPFh3IAT77uGgUX7CnG2R89vvQ/5dOkpslk7K
FoVC2TLY6Ymz44Es6y+ooTzIr1jx5M9oR4IY2Nx8xR4030OOGd2abcXHOEAH5+rxdKDFUyyDuiNF
dgqdb+UWaD7ax5fP7Ku5TxPnJoTKCshj/jTpfvmsa56DuoLCh6bk5J2OKJ37ycujwaG2R91CLPBa
/EiHV7USlnO6sQyEW2a2Ug6ChPbV1M5Pm6sbSB6ljoqNyo6MlUUPy+ITGb5PHd060KD7oTqYK+Y/
3LfJYHIISLIEx7BwrraoBHCQm+qGNpO3o+5FNHofzyUpNUxwBE0ckYHIW+kEvXHJ0ZKjwIV1ie20
/qb5IoeapIXkaaMmsariNvykePFvSJS53q5gpBZEvgkEoOVWhZMAJipLr/3ypZKhTY8mms+2+J0X
y/SgwWQgJXQhT+F0/R67LAJjn1wTBNkcyTdEmm6C1nHqhHalH50KZwIcXJ5ax/BNdgwzPUab8kan
c7xSQe90Xgpy9BfxltHIeKy7T9YrEpXq+HRhbrntbNI1EzJQ7jbkoLNm9rjMbiBaFOWIfCBPV3z7
ExO/GG9yMwEciPeKX/XCturR1qRtuIX80Q3rU/Qxwa6adYNewpq2jJjf/hh9+MDqb8DreTCdnXig
+VcPBm3U5TgVphUl+wgkwVApq+HC3C5lBIDQTu74pexbOgaonVtQi2PqXIUXsuBzz1UDbjwU5w3C
AXkcNoE/0XoJ1th7wi9So1RcHGb44IPi4SmTB/B7+AG9grg3PU5vB4lTs2WWJocA3MHpoRx6fhTU
X6X5HnwkmhxUBLbh4sB2AVSqLILZkkLA35FaV/3I6QM82P8BrSpoU8AATOltj80NqIuDBP4Bqliz
GsXmcT1ZdypKyEXsIQjqdjipJmV05+70D7CeDdXFFjJTBEkTPkYcyEIi5oDV5thdQJ/mkj+wTt+5
mZvlPRCv74PKN4CqI5Ry2LEXkd4yWKITFSaCL6hCAHeX/hdG2Vu1K3W+PJBw58AWTeW68eJC9sp0
XF6bImDffg10wE6Jv6HDD4B2OPJ4yAIDFzNOplKLzbWQ/bwYkCgdX+2aE7QL3aY3Nol6l689ajhH
vzNBsXu5wpcGW17rcALEbKwAQQyRdXbEZMxAAww2A9bS/yomQGZVMiswoSKaQHfI24eonNyi2U0j
dT7AlFRjocSsAWGHT8x6XwpAAEAUQjQQaYq/882z/RDKS07v+RpaV+wmhX6IquGJEIqug8hFGPb5
7rcD5A8iRhLGtN7Oc1TyYGbrDuuPywE2IQ/sqgwXScC5675e1+Gns+S3nY1bCn61fUnGgm4GwCG6
A2LTj9PJjn9A/811lFwTkilgEkSlU10ZHwGJn4izaX6WKHKSN1m57HbtXwx8PiwyKn0Y4s0XLjYN
o8+iEq3RJB1SAoE2uC24+IRWAmOyJ+oLeAvVokMelqNFGGS9/1RqoxuuppYsmfHcb5cdrEdn8RpA
5wu/tR395LLFhtubc44ofhamtNBjlXL/R9cMFOukb5MQp3hVneQTSgwMLwtjOng0l3Z1V7bYOTgx
QvJBNHdwGlRQuNYXl2EXM3+QiAr51vkgQbuSS2oRsC88MJ20zoijjqqQ3x5c5NqClVJxRuRCYup4
+GycFWzcGjc+q7lTkovTgI0KJKS94FDxy9bmtnasrKA3X8EM5XA898AVAI8ZTiiKKRmbSf5jacuU
KZgUTzOih9F5lhEw5zPmx33A1MsnP7qJCYYcO4CoD5itmQ2UGc9sYpQ4ADkg3ohG1G7FZ8DvmfKM
3lQHvi3g3jlRCbC8NEe+INHgzGQnmgjHl1WP63HTmiJtXXYN0tX63NzUACkFt09j3S7T7MjPOO7V
YFoPtzyyQ9QSmg8vxtzErpII3hh/4sFsV/pOVHdYwKieG7DZo1SbSuuSyA2S2CYNebpiCx+8kI9z
BSdsC4xCcze9xeOCohVCChh6xJV2Qwyj3401679GOdJcFTKg280QOqOtHkF0KNwDSyUWpEXkiFiI
p0AV2lpjPl4jmbiw42LQYSlNJpfl7G/IHZudgtX4tiih4yYMjJY+vJ4Lwb3lxBR8Hus0ynNP+zKU
K6IcMEPxBwLvoQUy6kY4OSc9dh2SG0elhZ5lgbDKZ+mMuETmB9T4+MgEwxR+eeUKnipHDUjDOK7T
aA2pWIL6k8VFrBaCDAQTqMWZF6KJRyiTqQyPF61nSH/+CR8vXCDc7WYr8ALlMMZOIa+rwuxQOpBl
EMyGbSU4IUVV0MycJMhooqJyo5IxqEUyxG+NlDfSfW4DJpGeDEcLiVkoNvEHIAxqQY5xYrLhw4ji
ZGg+elxk4PzNDe9fRjQIt6cSxCPE52hxhVZp4PJGl32wV6+AkQpXaXY2fP2UbWJB/5BzsztdhisT
VI/MpiPvsblzc+BAKQk3w0Qlzj5QxsbET/6BVkt30gbxYfIXVuweTF+vq3BDOv40JxkrBlCgBBKU
JzDmCPDB/Ygbn/DVyT9c+WFv/4oLtY01T4eTgd/bLf6i6srJnI8OVWp94gNzFczqH5gjdrj92N+l
+zRVsC/XLtea8e/JerimH8rX7KvLbv/6YmASwvaEUOdFWGYSPIRFBZxdeDoGCePWxuATD5ck1LG1
5msJ/EtDyzozOfA5jSqDzAiaaM1d/K1tHku/wLJmE1ZnTEJRC8saAwK+xBH7FSIHtNoYEDpP8dFA
MHl+Ps9vF003P5ayxA70xZDRcqKFS0gHfL1477Aof04XW2YKLtTb8OcQX1pv+IIg59q/nD7mO5Ne
FbBRWAMwCeSb4rLyhmtFHIqLv/f8ij0Z+CP84fqJbINVWhyiu/79PEvqUj0MTKTJifGPL8YKC19W
X6wGJ7IlYoA4rUFqB1LyFvGlX4ZbbUJXmV9/i1W9RFMEkrZVT/RERa5mv4L3RgHnCcAjn2Z3fZ3S
lSjZg78pLeEv1pG6HyZ/E+2R3MeqQ8TNGLAk5DoLtItqKV6xRJXZkje+MFYogOvQRFqlY0MhzGTH
4uIlBduI/yrmXbJDwgOABo7e6Gt82YTVfbOH5Qplhea4oSOMuySLevU7HmbJRSL5M+UOdMBDuX6t
ywMN4mbpijt0csPnJIQSwXC4RC4uIgXJJgi4vMq+Zszd56lXzHpN2aKyHfuwgQdAvan+LF+ijv4R
rzyj6amzcBmgEQkeSjd6Bj1+IfpJza7DLeePT5fyQ+R2iJsZ7v/A/DgS6fwThKAybrzXyPMGvgoa
ceZaHD7xhoOgVzkEt+WAr2pFseIY0ZyJqoHXYHaQ5R2DNmOWgoLTDrevHU6tOSP4HrJApILuIp+0
L/WOnWv8m1o8sZ6hjuWXctI/9mvG65jreQUHZgFQIhhK5a9i1TjcThLtAIj33KMtOWau7EkB/iNC
CT7D3NESj5kwXs2X2LQ4nYlTRI4ARMeCOTzM3TRcqR4XaX2XL+UXsUHlV7v6RdeJmn4an4D+OxPd
tuQPO2LUS2qbCQ92XiDqDeJhswGonMB3clBIG+Zw6gjPZU+41E+0Jg3RM1/ptv5+wjqAmiHN7hfi
PRCAHT9YIlAaDl5C1Mc+1tjqLjKhYVh624g/+uSCOHCkqUEABeeYQl084woq32cbsopxrbIDnviO
MzfbdLkzM0FvzAdSwCVCEnCp5JSf2g35389lFyS+vsu2pImuX8jTfiPD1j+zbK/uJqxi2k8fHJ+8
naN+QoX92XzqR8IGXhSXIjh22wG/JnMlCAjrp2E5ufOv+I1WDHwXRzujEWt7TfwAfZXF55wVSekk
FyGBE5sRKPI73Z2edXTHJ+DUuZWQcWD4vMdNtQTVZHHkzHUXXm+oEXGXkAs2baBqUHsMPnizd4lP
m6tx5vjJ/u1afCLcLNxXIM1tVC/c/GXY+7CyhT/acenVK86GP1WZm8pJ+WwmCAJFKOQejPRfssvL
T9BppvnYY0KdzBkBqvOnfKpi+8FjJQXZCvWf5JNdgOSkYw0TC5NxGD8AUzYqxZU5eVV2tikxOE14
Eb/LC5XEnl20Ij9lZvXVocjJrVuoP/lspVB1kIIkoSCbAd4CIQJgBbW0Buru9U0kBSCiZeNzDkPk
p7zrIJmCq3okvG+S0qq+i69i+Tz0o82UHZ0gBOKPCbmGB9RBf7RDMyFaisvjxqxa/wEfYaGYdlfC
7VDUFlYvuY/nth+3Ih3Syr3I0fdOyyncRBzdbOh3Lb0wqLNBsP8gSeayx24348hBpqe7HRZ4Dqm3
J5yj9sJ/oj1iD4CqSMDjalPqSEU1fgqIGeIiic+ZkSil47a65o+5yzZIfoy0UWBM0j/8TZxZqR9x
4NwS7lmfylKlMtkqgwAEsibacZau23Q/Ctfie0a6QLVp+mWPHeG7mrqsoQoZAYz0ZMTdQpj7j3MY
4tu0OgHpxRv8k58W8opX6JLgjXEYwqzkO1PMbnEUdinddYBsDLgS11IaQLHPB6q+bUk3fk+P5XND
Fl1CSnhv8rbrCzRCABYaqc/yQK4Pd0BPfHzB3yCGVdL1zHWB8BYw3tB461DzHjttOVO4KlQ5IyfD
G8i6mdS+MNgsu4yZHC3xVI00y391+cC4ohpbYWRngihX+dtt+dv/IUnpSTNI8aIaG4njh78wPT62
XQ5g/YULm1sUr0lx6rBUy+X+0S2zkriATb8nc1s9Ki5iQSdWnJBywYRa05lxSaau4cpCRZsdOyaE
hr56zqo6qP9A2PmKfX3TUKC1+cANaiu+rpjdM/2IvmmgdvntgHsyiB5YsMqXpm1CyXSHbQRmDd8A
xPJGPJhYIswjo3sUUFVfpmd6lRXuK+In/aSEUIortOEgAVzaosrSmU7eVyMMRoWMblz3vPDREuuK
fII+ab282zeIbgar2w3bJxeZnlDGWIQDfbx9NHkUogfZon9CjKzU9/IO6d4ph4Ysst7hWT0BB1Dg
3qUtNcqZsoy1z8ZYFnXAm/9C4k0IBvgG2A03/Nnh9zkx7HQY7pABoBYQP+WUsuziI5r/8rK24/pd
7LgmMvdSWj1DzTLtaQrROkwJHqg6BynJOlhAU8RfHjjwWENXu9IpA52613b/OAJx4PpDut3CY2xe
6aoeJ2ilSlyl3xJpILwPGEDIRBwQt07zP4w2BpsXoWpkjd24MtXPj5q/NPvjDt7P3rRjcn+dDtTB
mRebktUQva4ZMEqMVXxFGueUCQcDilwdpmZ8XB79ldMVXFtRHK7uofgXsRaGRxDprC50Q2TYdIz6
FnqSwQZqas1hKxSoIBZ8ziBFuepxG5kXq4xhhRw/sDV04Dzqa5OQSc+58cXVHrwz2Q1WqjoYK8mM
JnGOFT3Iv0L7sGOtxRO+mQ0L7Dub5ljgw7xyggkbzq/WDhDHhwHPXIJlIWnjy3hYr9pL0DKIQdI7
Eh7Vyi/5n8/94wC0kkc3zmU2wQlNeWP9wDlLhBdjbXbr7QpdxGDw20nuO3NBpJKMVDrSA18rpXBn
SxBYwrx6vFkEYoWMG4tn5KccP9lSu5XSN5hXc5TJ3iEWOPKl1cM5ahoxkjMyGIDoQmJY9eW8I2dj
q38bBlIFCBSF2W6TRrTXmqp4z/tdaHj5+7M7SSQ9pT+ZvFo+HJ0MIwMzBB8/7GXCa3ozxLU755p7
mU42p9706+NR/xa6T35xjqcHIr9Ec+GW5enJcv/EzQ0NBsP4/oPOoTBUuxvIjElkmKLYU79WVlwA
Gw7iiT6aree61cZ/4vjbidiwuICEExcWt9+JxJfImcIFzXySVIH/4UlyL8ObyzWZolkM5Yktd5uX
tubn4Y0fMaFmbC0B3jYyBjFKLWT5O8HwzaJA+1dfJD748VcbbyIIcHWaEbE2mv/u3kQy4bjXrCj7
AsdLR79DM/mU3BmhWu1NE9eGC1QSxs1iuUlJ1g4dKfTrPdEoykYaA+29w6eHKXWEyKHYalwZLpv6
/G8gHwynGmF+ivnYosm0KDMc/fntsTWs1YzPOD+oh9n8KspmV/tYQLfxuA8fN/B5uT62KUg6C6mz
5ShQMr+vPhB8VBCf+sPU8/3SiBAxHcWnn7erp75SdKJqWM1QbByGaA2o1mWk5P+ZaOu8fHI9FlHj
jGut5soV2c2V2375PBl0Bw3Oq/KV379aMVfpmRhiPPio68jxz7WPWvochk3+tt4fyp/yW5/ZB5Dk
Eq+xwxNSXIRw1cg7pUzsuviRpb86vUjxIQrPWfm7DKE8O0oeNOibEIml1YQkp/l1Zhu7md/DTpsZ
6kY+YvArEiqpKnnvMtFutuIis1m/heupZEDvycZT/Mp7OCqypwNUbirYClIMVvVd2PPEG4c928YG
hLNnrl2h44BMPDBfhA1vUwoEeMYzJvvKNLyawDMyWfv+XFb7J9lQZDzg4CaPNK8WdzbmKmg0j1E7
u4VYaUMXtDWhaQejc2TCLOD4xxuo7glMjY1Jo9GHRHkBZLsYfcvnMuuWVnSc2Z9IDeDOWK+SJSCm
51b5XM87qzzxUTUIyblvQsuTaKd77Y2LQ8GAuBg7Mv1FPBVfuCZ4fIjnj7iziVShe/w4L7kgI5Cw
NJRWv3W4mZJXAZDyz5bM6bc3xyFDRJbGBqLnQJC0rTjSpHpYvDWZN97Vq93jm3VZIa7uj43ssEBJ
DnyKqyS9DAZ8sznA7IFp4f+q0A2AOCqeplgVs/XbzA5v4ZKVuxbzRYu2MyGjeIMcRbzXS4W4B4Sr
BIqio4OuI8zZIpk1uzLRPAkv5w8HdMHEkP/yLd7WEz0U8N22zb2/ud8qHKPThQpJBFsZfxHpHm3n
tuZuROE2ErbUb9IzTdApXKDJCgXTyyf1/FXbz+OOnGBINt3Lf1AirwbMriCQ4io819YXN2Pd/CAa
Eo5nPlnP7OT7CXkZVCAwxa5FcXjjfrAsEezRAmXRKNzy19R9B2iGajRx6mfQrZixVwrB2sk2Iz/W
WCl+FrOy8cqBPMAmsK7O3TcV2un6Q2j21YqRuNrdHhZyaqgFv/3jscRnwbEedImUVv62i1/CM3UM
7W/qDP9HumJ0wrmX2TnOngVXSnVZgtspu0QGjB0P2fOg4khYSZsMgn7XLQw80m9XsdSBRAVMPJhA
SHhIyajZYUchQXgPXgq/v8WkZz9J+nW71az1DOJUPOO3sQp43dZF0AbAuW4t7bPzsDavm1MUovNe
QDetIBsLMFBmNU+XSBs4Q9h+QKMUoh1joEkcA1mSryfbeE4dyGbwkruGlpmlOClhyBZDuhVjE3ii
/QXNl12dMBR8CPI2JZqdDzbdPIi5WvBaXpgxt21tCZ/IoiLyZRUCr9iyalByRxMWBM+T59Bl5Iun
H1LD2eYZQcMe8kTXg3LFwtCd8j10+qWn+ApcCAkxZQpdu7TDI8vuc0tH0WDpXkFuMf5R2gEyCl2s
ft15UuzAGY9+OyKG9CaxF1dTMkqdTGYmdtg5EPlF/JwequuLBs8D4xL1K83tLMSrKYPch3bLjc+3
4MqHc+eLd+EriQNuaBTWs5RfMdn9VOsKtGU4hFsrOQ05yIWt3Cl1nxuXiKV6haCxao4wWCoCP0Sm
9+fcUb9nBvkNIILVPf0Arn2cGInj2pGFLYdChBtFdZ+I3N/ksFEPAmSKCLL1ZhAlppCsupheekoF
GMBsDL28MM87sZspLSvLxqu+qfd4OzWqRQwfarVKya0iDjcC6+hP8QOfILEPKx05JxUxiFfkqYNF
OZPC8wAYqvzYA5Tgg1l1fGNErvNlB5tFVvLnIw6iGXaEq7x+2W9LCNo2iFWkI8xhcDRL4VMD4c7Y
EHhhCnPcFVe6Ybj5a8TGC405FalqQV9b7FKIuFnED0cKyggdMt5expVdI7olVnTAJDYTSFNf2cVB
U0xdM9c0INCff0moGkgpclz2T7aGO0jl7EMMd0VH+AUvQLhUeTfKH0VEIwKZHe3l8vIS93l46eqb
ivUl/8UHIbvPIH0EFXcTfS2xhzJf7wzJrJlLWJFfeXbsw2XdX0QF44m5mmjgt4O3teYFU3b8AJGT
nUmZeMnrRF1K6WyBZANcQNY9QdhIFvEldD7UbIV7AYHE3JI38lqB9BrdZhXpJomGC2nDLj+0jtDu
YypZqsGnmz3B/WmQQ6/axvz+Jusu8kqS242DPp5Ve7YblIDZFhElqoZV4UovRJAaqVxxtMxI0+oJ
7H1hsP+I/prpQSzJ1BguBOHGENfEZphPLrrlV1X/hiNXQjuLMDtTs7F5P4ir2JUNYSNDMG/9BCOh
iM4MBy9FJpN+6lQ/drjMSDuoS6clo8Z4fTVoVmRUtuPSEohvcUnMrSIGuHgvQ4tWZC9yw4/CU4FC
klFntsEby+kbwUuuUjowGNpj0pd3KHrQ9ZSs19/Hk4/QrhQXTVjbbNFlJM2OncGQN08S08iF5EHf
lc4y/iZnL4K1cstvKqOtB25+dh5f8EW2yzA/a2wqgFNEqH6V6vqNobHZ8BYrrT+Uy54JDaFEeUtJ
YkDoRVRtN78NlwzVC5NEFLsaEkIoHixFWEleR8Gvfzv5LPErjxEkh+AJz/OrOirZt1LLixGF/Psc
Mc6oHScdumDYEmx/w7JEW4ZP0/AKigrIcHlazS7BP8/v4czIFQO/5UdX1iwYU4q+CpAWjBN+SJyJ
Sbd0ly7hSSJH6gGNQaS6Nf8o+eYdQ8p0YuAWG/dxZUKuvhkzxJIw5+QoVZzA33q9KehHjH6SI5tU
tSq/JWhlzoVn7yNuy9vdkxDIcvzR+4+H4qV72j/kYy7eC7SRGmpMa3ic4uw+y+5xzhBzqsaf9Iv2
IOYK+KmL9/5lsKBMsZ075YzDA38CSdbz/Xv8jBpMzu13P1tzmZy5VbNUBRTE+6b0aLsRtpMUEGPj
RczoeLgh+mIBjAiTfitvPgVnvzgtLU5VXjjOAV4P+tY7Yqy5XlqxiAra+K4lWs48Kccu5M++kCMp
RKNWi6KC25bUH1QpPbp6rh8LtKnVJzRiXQd6uQcWeDRWv5rsEFNSHOCGRK7HxNGidgztEaOdBcWL
dvkf79p/9Q2iF2J6M8mXK+yebsnb3GHC8hFE1nAxdpI6ZbpnE93PNdsIRNjoVaya8a+6mUq9eLTd
D69ORc8cEe0gS92HsuNYRU7Twq+E+OE+ePlin92UjRRz5gvVBSK5Vd2s5BiHwi3dPX3MlbGtknxo
mJBHykonRJVOtB8FC6JL442xwLdtcv3vr0llpiAW1khMc7WgToNb56JHX7czIi8sl8ouTTfl6/hD
pDknciPxU54G0U6nKIT+2omehKDaLRFjNNPkSXTFvMHc5c6RfUfctRnvJGdWorSmMXoNGdStH2v9
E+NW1ODsphfkWhVuSxFEhgqYQGfwcItrkwKIT8v3RkaWumv98OFScgCEgQbx+Jw6Id6hl5NdvMSp
f6MXRfZaAvIpxsqLVU++XWVXjM/0rXSEyKJIrLsLp8SjOnAOoC6qMddO1TEFd4ZZ481+NEh2TK/I
GpLvl0Jzz0v8qVF1gbAaxVmcYy3IcT6RBA8gzufBPGhKylR38Lg2WYC/4XlrtsVaRCxa3tSNN4vv
ZeG3CCmJs0SD81dci/igz09zQM8KDcUySo+U8MTCVzN6hKQoya3Xfkgs+cYpXf90w1eWnF8i6Mcq
TI8R9tB0+2R76j6QXzF/EtM0R3+MsgZCG76h4OLvU6XCPROEaG6H7BFQJzku/ql0hmXCVJB6aHOe
DrGBEMcJuLKHsnDGZ4jiPOBTID9khhVG24npx3x+7jYFiDepJPSI8HHE5/JSI+aM0W/Yj2/+HYim
BSoI4/qGPrBxdrYPs+cKB/VRONIv5X13SZ6qKyrjQpsDRYDR8CWnxyKgAGtYQUE44utbMxZhf47Z
VA0b+1u2rx6oPLmXLqxhNV2rSS6ABEvPKXftN/m7e1aA2E3DNndMHnKm7FphseLqEmGmPmtzzAyL
571czeFtWc1SaM7FX7RrnENcBtzmpXIncihpicYvwkH+I+3MdhzVtjX9KkfnuqyiNVCqUxc2xjTG
fRe+QY7GNDamsQHD09dHnpvMWKkVKpW29tprZ2Qm/Zxj/ONvpOkgmiU3q1nRrmDzfyU2bYtX8/XO
0jqu3lVTRF+yrLA0NylTMHtKRivUXBnG2pSPY3iGIY52fS5AI4wD1SP8TM2sx2tRyuJIF88D2ZR1
P5CwED9SVyuKTxWsoEnBGdx8sagMaufm6xj6U+mQRYFj0c019tTCzcim5+R5b7D+rwC4fGke17uI
A2yfpqmgj/Tv2iTxPytXsxSItpiiE5wGCYbqNRlHJpa7GUvnSqUq6sxtagfwXGI/wtNUGbcvE4Vp
anHXUJ9e55a+0rBNhdn2mJIIFSiwhyjuaahi+I5cjFEfCJrjPQnnqkTLl48IWN4bkJcKKruu9K/n
wX20H1hEqHDr7cEi+bgWowzfcVs/6Sc4WlTBOa8UirBRBUGbCpihzhVfkGn05SV+9yaPWJMUX5mW
Tv0p5OsAI9Kvx3Cpkit0w/7FzROGJOZTmRGRiD1Its+e68e+Ighui/W8nK9k3JEYo6S06bi4E7kG
gIimeNotxMSs31AskMXlp3VgQZcbJseQoigOtjy/Z+Pib1Atm5Vh0yCDd009MiUUxgL5ZFh4r/yE
n9vjTLoOhk6oxafqUi+sQTNtSYzA65w6cyR+NLDR9/eebDHl7SZGQX2YZcldm+VvyVtAbDnfisI0
jypXswYkIopwxZmrMloc7rrAF6Z36FqYf6+o3ILEvwZe/540z93jPWcknwQXqcIO7XRtPjQCSWhR
SO6Z38PLaxews1stSUIvaGoTqs4qWcTEwvZuMmQ0sE/ioEGZhh/MkqhBZLeI7jW0OJDbD+C0dKy2
/txUQzfWt/JzQdTMVdgWg2NMxQZGTV1RJKiX2NYmUFkL4+2FwjSjnvJb1WeaQX3JvnJ7uI93yjby
QSDCzE2SEWBxo2MTjrwXm66zCMzpTKNH89k6LEI5Mvr1YoIDj7G804nQUYyCea7P1IjTvb1fJUxh
rkd8BRIk9YG1KX2urum70qXCEpnzedBtt+W69F+RQ09Lv670pZr5CW18iK32V36d7+/oZCmZbzXb
hL1idcHqbziXyS9CAcHUDstFM5xnmfd6HhMojszZoACiSyTkgrn6WmodDJmQBY9V3bz5ChRfWnwX
Gmff69TmC3GKCq57RKtLu/ySvTykfzY/WSYJY8Bb+CxXdlciuR9H8BzRaBxLR/to1zT/QNwzdmOw
HHbsJAJqnMDEZwGpp+jcJZZ80co0k68Uo2kRAiwBLczHsF+ZvELeKpbsB/IPdCctFEzYX/K8hVEi
HsN6KbhPRz2KGd2/zESswpOLqBiCWvDB4K9rUEJvxYT9b8AKSkRTFvukLuJTLsOekbDTYHJq5frU
w3WKgKeHm2ZeDvWlBEe0X5BAY/qq3n1j8IFL061bNsYmnt8ffnN1VODUzlJokxgn4q18JBuabZ9E
Rwht62fg5lQmQ9OYhbUFqKPYNM7jFx+rdmbz4cZSaTefILBVNyM4Rh049C4yU6mw6ENrs4ne2x2G
PDSQ+GgelJZWmIoba3PhQtZAcWHjoqM3wL33CN+7TxJgW+Jm8BHAx/T+cd1X8O1mrN9f9B285oSC
CGOiZkZZyipwsizMxBC+PxiVu9sh/FvH47Hg7t3NQJsGbDXgPw+q75W8ZcsTP2Fm3o91tsi4PXU5
xRhOfU6veE078n0kW2ys6Tq0t0++Cps8O7g/tOnEAQiXkvhx1B4zg9q1tYv9TSS50axpoLAAHGlY
5Mwlxqr7+EyAR0n8TeEB4Uxf/cZOLy24Gnyy3rxCcgkHkSvooGOCpFhH0BdA6MQf4mXBCVoO1AkC
9yMpKjr8s2ZWAPQ3zHXghTEOAJPXGambQsvMf5EmrhZO2vtcHkBjBzCGdUlYpaR6TywMCEIoJFvI
3BaoVppyJZieKiQBgnBen+t8dhxUtDMEakj7DiLUNqhmFg5A1PMN7bx53ykiojxs48Y90YRV9Err
DTUVjCZncR6zw8ebiuJoXBy10rq+Ra68TQAXKYigCBOX44nKvF0lzr0ag0ozHjcxqU+eboY1mjbB
f/LJsM/WCIlnC+ejRTt8P5UfIdbGJW4DhIhsJKY24Kwn+BzTmDnvlLS3nifjCIR8aPOSrhctNBNP
2GME6yBTT6GzPk3PlgdgKKhucNLsu3jAqeIdJ0ubhYBvMTjhiEcKnYb+GTQRtKoWMZS2npEbNAuQ
5SoY9+txaFevddsCkFAI9XkxuOzD28FMMGE2Rg/rFETZP7EqMcuvkkGVTf5mgT5/hFpyhsIcFLhd
scUqWl+oJe59SP0D1x1yzquatCyOU36UyU4jAAcZ0Jq03l0Fw5cV2TJ0Iyfe/EifaoVT7NsY8xTj
gxhGnL/4qEa4pPNuYoPgImnBhic0YD07Ee5l1FN9zYCZg/Fwqb7asalgkTcyFvKG5EgD+e8h312Z
J+gymCMggGaRawiIgzVM/8AwL5iGwhsr2wN6ScP0ABRiJDt0q4S2ZswLJti0iZRTLOlzzCo0s33H
DBqUPrHI8cU9qS//FDQkM1b9aq/0pQ3FXRijbNrgLEjdk4ReDhBdgRrCC3SSt2TRAu6QT9I0JA/R
U03un5h9dXZMaw1bkXzBEStuytz5jqOCFZ/vL6t6zAaewVgWaLLw5QVYEx9RM1aQSlqvaEI+7VrA
slhcXoU+apqdB0cYXRxdgl8qkkKhdRrBg255wR7S5FXYQr6563jwT8UNWZUNCXK9pKF7wgMfl6Wd
Asm+5BkXR63RobaMTuQ0mUpqC6lJsYZ1DCuLOP1F/m+h/r74tjF7wYxqSvFbDMbqJ44+lM1F6pif
DZx1k32KaSEjwOf0Hpms6499Ngru5uPyBNRE4kX7gxC1r6/j/BAY+BzxOE3Fww6l8VbG3apwgsDN
ZBxewGYZKhpve37ezCjcw3QFm04zwSzIy0rICprxaYgLEWSdwS5EBRgSAlEpyokxVUrlKE9a2RYr
BN80txbLPBCg+oZtVeXGSPJikrTZWaBo3b1oORhZvTPPY8Ich+VftUSCZ8A1eZE0R1hj+8R2DxB3
tRTZFl4Lnr6cYuNgPhOr3GIXZbxDl4LPUtnXVYFX0lYcnKuW50/ExuR2jLojdRLrikgMztjYiIyv
9Cl/CxaPAxY7QoF4CkAMrAaRPgmI1CCloHA6Qseo1aMxdoLQSUH01toyavsMSCFagKZyf2lHebrM
DKuDUC15s1HVY71uiW9hZgPqUDFRtQ2vR6g4LUI8n+I7aiZoLxPwrbhP/gJ5rd754KuJ2IzLHd9m
0xcRz9pmRBHCIe+VeRPJMB+HC+i7dseTl92yx0q64kRzfcmn8Sam4L6yqYxiS9gOmjPApBH6muTe
JyZ/qm63iD3kCfE9YOIqSqAhunSCh0d9fhWc2twabAv8relkVDcbeHz1Jfj/lG2vubtcrBmsbzgP
bUQozXwD+P09TQad/CVYQ0Q7ZrPypLZIYDpG1ZG0UTJHUxl1OTmFTtEyYNsQyMmmqzKaRfz40UO7
LZPZPoMbzAZLtSsqUoeW1CsmA1OYA5i6yg7fo2zNvImbMHGQTlQrAacZ5CW4btH6GFR5NqAIZfFq
gB7lYSow9t4CTNS8+Ggs8cakx7ycfu1h8RxwA7eYDEfX2+jdrx3pK2Yus+cLP5G7Xb+2PMZenmxd
F4Pr5HEIORUrYdRgjHxcZ2AztOPOipUVPshjlCkBUKJFOSu47SrG2Q+ysPQW9dHgjhD64LqPZNMq
vggxnEnobfdQnQF2lYxtUhNqa3F3opfTLQPweRT+jsD4Cy9acHWPbxUAx29gGHFC9NxXt6+zRHCq
bcDUAprTR3f1DLKzMRA1b7j7PWzIi2nrMcO5vTCPGJenIeYOCPmW0fQisrGIkMXJOcUnvZTX4Ejk
oCufrdvisUZGGIFbH0X6RXxu+LBYm+l1osLmfvF/S2VM/vLzfQ1zGm/czO5kJ6eui1ynIcQJSlg5
f5U+MTySbDU05G/wimkrzoQDqSRNKfhHYNDuVb4TuA3fZji6vrMCDrH0O74Wcrt8Mll95yMgKpWv
U79NuXKgKKbcUDfTUbuWH5MA1hgyeoY1o9bFsr7vxk60ESU+w0gxdjJty1elLdN8/C5MCqgNWBEz
3jHrBUUjtY2Ed3znVNKiMUzm4YN0RtsNa4m2TIWls2VOwOSdCAmTWbUIlMbPgl2I9TdjZSfYxRcD
o4wPamLeiJtTwExGqGDAR/fo1iGQYRcIz+sAD0AnlxUSyVqWx6WDmefhbmKbG+wHyMcyC2RGtmXd
kr37m3qdEY9TnYZYvakWKZgdcQzk9WEdTdG06NiiUOEiMsWgiWXc5S7gkRb3deyRLLKqN2OFYGAz
TCFiYiUWpnDCKA9ZDPcWf8Vke5Mud1ipLdUj22I7ItyyjkkqHnXMyqKIkSnbvfmqxtK5U9atm/JB
naMZ/t0AM2pNIzSmoBwNzzfMmHs3DMgrOZjw/mYcVNXrqp3BjvLUttzqAIMegBZTymYO1BlYUZBH
G4X0c+bkTOQGY6qeEaE6N80P8dlppiI+rvYCaaJT2s3ydkbbyfhhworeyaZOloAFtB6IOLdZQmkQ
rs2+Ocbi8AxDHd0rt32JI145w+wEFh1dOirTYHHj1epYmZdsqtRELwRyCv5N6VSqz6+BK3VMKLDU
Ip4YBJlYr3yPFyMuv5jLBX5FUUjdRXpfgf1W5lEZk0tG6TMoHPa3IRaC2M6y4xd+DkdOG9oF9r38
YDew+VjzI7sJ4sUZazQzvVFmG9Jcn1PV47FJ43LdUJfV1SpSJoG+CcsYJuSueC6Z17R0ya9l2Ruc
LW53wRpomG+4YrQfxOTAMsesesUjG2KJb97iZVoiA6yjEVNXpQncLYvZD951RFnyl8FwuBEVDRfR
uiGYUgkQPBAa18EaeEL/OWqmpFttvQ8yPNx79aX6Je9Tpwsm0fk+1yFAXUdMD+ppxwo9ImO5tqgX
GLzECPw9CAxEs0ZM9EGAIXaEILzQBkITXxtt7EaThtoum1CMta8dvCZHOpXanu0nDU2FkNtyDHWi
JhL7usTdgk5oyFZD+gTMG4WGSULd1SdMKihrp5FkNnsQaW1RYEfBHXdyRJHTHCE7/vORJaMuBSVD
NwqZSzOfR5YtEfgFbizCrKeNtlHbQ5/31MVVsAF9wMYJjewq25RWeK4xjZR0LIXckJnQY6l+Cle/
B/YDi4XR3NTMkfmkKVhseTxOPyt7FYy7fs4PXd5VSKRaBzeXAHu2UQqR8eADJKvWd5m+kTcU8kaH
wH0kBEe5WpWVndSTT8hLiyvsmh6lb6pdRyodMSf6HECZPbf+qr+CMT7NMgHnRESMjLe6dUWMLLU3
jKnvbjD2brvstWfgnvDc3lBQxR9Mumi+QhTzD3T80+r9eXunoqGn5ZllXinsQVjEGz38WTlK0RpR
mAy3gMkS6F5oNpQ6mE4JBAQAR0NejipTmmuzCBPzFNfJubBGOUpjTHlSB3a7In+Dt1wasyjqA6bA
qLEs6FZsa1gnskyrDwfDZ6Va59FZhZXMshTtHpTbjBqMqt9MBxg5kB5VjxntYK2/zLu5fLMUsh0W
tYwJx5i+8ZEd7vR6lFi08sFaUOGvWAyI4BpP0wvLV3yGcHXRPgYLwfVYwrXdzVgMyxknF9ymEtRn
OhMucWXrQzOP1nRx6fVI52S8tfY43+GoCEEqN20swjWkqF/CSniuhcRRAfcjote3VEv9a325Woyl
AlwE0Q50eLAe4PFAyKpZlSiBGJMnz2mDlHub6W8UeAOY1C+c9UkvKBeEQHNXqSRvpIGNxZdXN9Ns
on4y+3rI+No95glLCTUlc1XsUMGteKkZyBoU+BZtPHJM9DxnTL7pZSk66Sk9faJQHSjnQT1jfPHA
7JukJIMT601kaVaqjsfANG0mplSNPmPM9kaW06g83oiSouSQTWLdYBzlC/TMKUHK/A6AzHmzUj8r
jw5W8GD8mpfu6dMWvRcl5lR+S+6Nye6iIiJ22pZtmb6MMgnOAd98ybC/hv0N1ZLYG7MdSyvgcgkN
OBHV8uKqMwsjD+GNhUp27vrCmMHbTvGvph8ljDGZGHg5gGPXrnGnGaLyGbcHlekyVqnXGbXic0YB
Q9Iu/8wa7iAYQj8qYGWmQ07BlZpZaVxkeS5Jtgh6lmdPSjen1GAV73rwUaA0WaGkv1r3lbwLGQ1l
l/TjJll3nnLDS+LzoBS2ecCRBUVsudWYaKkWKchMPDLY2GyGR3kRMS5p/ZDVUr+o7GPU7SgFomWr
vZXQzD+bsg+VvPt8jTqxxjgtBUx9cVsNeS1qRq+uoWzZvO6TQhmX55bBtgotcBMQCcG4ltlhMjZJ
4cBShquyi8WrADdbDnM7W/RsCagXlwQrQkT/FAv6RY/dlpRe5VP3Cyy2DbNlSrCFIxejmsFuYaMx
AFFD17ZZMhK3CmdxtcJPBQpIgqcfWh98VG0+BfxFxmDe2meFPCtmdgErkjwLS7ETv0LrWvud+Inj
hOaAQOXTTAWiiKynsqHohGKS0o1NqGVJlK9DJ7ZQB8Ve+5xrLMpJO2XvMW5r8e0JpyvOcXPi0Y/i
KLFvX8J1dctnj4Qxm4mc/QMBWUiLgpcUhuZQAyNkEIcA6/T34RUyHN8VAafyCQpR3jjMlJvhdFgv
1doX42u/T0HCV8l2hXzJ+zlYxzIKmBxBgMPJs3f1sCLmk42XGaYKuWZSqbOEXEwTWAwk9SBYSBg5
AT4zmZDF8dPXzoQ4fcoMUz4ekSl9QDdsHhPl4zVY6gxqMSShgeRzKo5i7hvYMUTjZ7HVkUAm4byO
kFDbJURT6PqnHh59mvHmauISoPmGeqhfNrCZrlkaoSBgRVc7ZCFcxjF8GzAbUy1GZeTLX4Q6Zdsi
WnSM8UiZhzG8535paD/6cnr50uikgaL7oRvjNoZ5Y6ZtokUzw7qJaM8HYauiNwUSADC4tuJtCCVG
YtABauZTyDUpNNN6PuTr5i/ata818FsqnyvKPnXJ8DKOF0p9UaueCm8NyHhecvOxgkAX+xa+UzQ+
XJYDKX6rcCJpj0NWFRvLrFtMmAHQk6tro0i0wCsq+PikTbMopAv2JsMcbMEur5LNyDCgetx0xno4
dFljNTdxn3iy3m1tG6yJqRDhMbmQkl3ud3Cml4wPjBAB4Hc6ijxTfyc+HSHL/g4U7sGDqFQXb93c
ZBjPED+Y9xOUd9EhJ5rhe4Ilvm41Hj59SeImp8GSAIW7PC/TFxYsIQNwZMGsHJT3qOGu6dFQDhoF
0CCZdngDkI2ee5XBk32Z6g4eEi1cu5dvTPcsdkqFGFeC9cIxcEAzMuz//I//+X/+98frf4Vf2TK7
tWF2/497RdpofH8+/us/Rfk//yP/7192Pv/rP4eqLmu6IumioRrqUJY0hZ9/nNfxPex/9/+4Dwqt
CO5JuPZOzUrZEQTQ4VoxSWEHszM/eiOJH44oDsVvx9Q0jirLki5I6lCXhvqfx7zeI10TOjnc1rNw
FWKvNUo2qfuYM9Jj8pjtk1m30P3Iuc3IVHH0Ffv7Pt+ClDrPDdNI/+Gnq9xiuVvcF+IhWehvGr6M
wPtObmOPg1+HstSd8HRbyAfRzlay2fiZq3wRjOPdLdW+b0IXJzKv9hg8rFSX/DunY/XKp6UvHCL3
ugCVQ29jMw1xb6ixBhiRau7DGZCCOr8vUrtzyoVo3zaF33mlXcwyK/cjF0N7l2XOY6f2xAmLII4w
OHjaz2mNrgp/Cpv5vFv2WuZkEyxx3aQlHvaGf2tU+RSx+KcrzpduPjm1eIX9KT4JMOeWz1mAD9Yx
30ZvmhUzStVXga+sQKQUl7qH+5jNA7d0DMsgTzXmP0CYsR16JHwuYo/75uRb3a1nKsDeNFli8G8F
DglD82idrCOuMDg+HEa82H51k3qPT7qTrsjXddNJyaNBWDhVPdVLV7L9OJGsPRU94z12CbYgLBdg
jdVzClI+Efb35WPN/QY0ncqQDBDKooZ/+DR6M/Ck2R40yhcduLSA36oTfKF6tAZe4Es+g/cZNsxe
4aUe2PSpcoGlZ+pSXg5m9PGSr/g9qiEufv0AmL/EciaaX52Bn86us8KRzNxVetEu3q/J3MCl6c7/
DnxlEWOjgBr7qK7UVTRHmLvIMPzACcgCHF2Tr8wJKf7Q10/XvcrN7c80n6nGiI5+uEr3Kb/az2Fo
6P1wPtgYJDdf54JrQC8/X8/pmV84a4t8prjZPjwz6jrDGcQnuAUyjLbaInEknpi2iPcD29iw+zu4
qDvK1Iv3t1n/m9WPsp8uqh/xOd3ns8BvLvEZD3unQxEJYNF9BL66COfGRnCTXx/G0G9dYzP0G0IV
GUvcZ5w+ELSwimaN27jiAu7UDFPpTWkls3YqLu78ev+XgEhCFZBWCRYcA0uYZ97DleYYbvu3Wf8M
+nOs3G4BqJJ6ij/wkpmwEhecuC1ukFYf44u4iZzIkfk12lodsHt83d8cwU331UX8ADXLZ2CorfvC
b2ewGa7us/7Mq0uKb3POv+Pqry3ohXV+AkrC1LDHUfzg1LoFVQmkS3gh/ut4R+oJuAlMPFI3wYkz
xBrlWFz43fWxdflzQDm86Xt5QxGyordrGVshRWZzBpCO55Sx0rjIeVg1zjx9H6iMM+Io9rlTyFtC
nc+tjn+24tK3EEuPwXT/23BomZTxRMhISuoOOMOaGatOAT0wHcU48MbklzQrWBWHwS+NLaHK4QDd
DhDbJJedLLQj4JF0UhlIRg14f+xAtvCkR6ESmfJn0oFT393YwEziYaGtyhnO4oRzpQRf5GvsW0h4
pB+isp0CoV835VezAW15wwd4gJi5PJfdNqJSmOujN5JqK/xfKajHCKdwHsHkaCPiPTfTH5O8QXKD
ix9nQaNIErQTzpJ9g0/HRIbmPo7EcYWlDOZhTe9D+fgQgeI1u8LA806xjL8y0sp5uRcv1Uxz8zOS
JZdy44RoC7uKYgb53MLfzHogitOYsCz1BUbeG2VxndX8Rn2heal7t2RbYz92HzsMMN+z3cvLSJO5
b1Qv9Eqn3Yd26YQ2Il5ZnVjYfqNLRDKcOLC4Rv5t+7IYi1vlZ//Px5znOY/pAdszvuSTx4sYk3FN
AocwIVuFiTg/pTfBWHjcTMA3KMUYDrB4KuNTeu6dxPOthR2GzZ8+NQzSx6BzXPlcmJQ1XIAR40q6
DTOxui32nB+sAc5TMsHTqLRHBqsqJwBrF4P366Ty34WvLXZ6/G4GTxOjnj+m8iHBJOCmYCVrzGvm
MbjMoWVGjUz+bq/DRB36cA7GlMjHqppWWLnj8dFYCAMfM/2ItndyJuFmAs01Hb+9dWO8BLLZXAhc
CcgSbU9l1gQ4j1DS4KLlIAITcQZSwTv46S/7GwpX0Blsf+aa285aE9uJEVrDJ6x/XsJ8HoN0SyNj
KvNGrgt4gyBW+MLRyTsYxQxNzEpkVrve91Q5Pvc3zcu2/A0I+pdv3SRzcCWkOGKRRJs41tBwMvX4
yBywGgv7c1d0y0u+r7mAO9sALu7nxomXgyl/CDrIvDdBS+a8O/N0my6TdTVjYOyUe5bkaecafjjL
juG0dvWF6P73qxTYkiPPO1xucMCfZYh39QVJkWvcXFBUW9mynQ3YxOGKufkch2FGoS+2dEhtjjhh
xj6RJ9UGqwtan36LfrHV83tW/PuqZNvO/XgRTFaVZ8z6BS+zC1teEuS4Az0P5g8PLqytzFXGSZhJ
PlyB0TJyndWAXUpY94EghZf7kq1bg2m+I4QHYCCGvcX+BNo9YfP37y6mVF7nv/g3uHqLvn3MFmBJ
h+e0nPZnlq+Q//YnxaZ2YpSZWcWC/1pEGjkPBy0jjpDxZ8SQ6/M2nxQOTnjr4RFQbh0vkRs1s3w+
4FkzpOGvu/vNQVvedh65GnN5Ge1WUOHeGBNhufMFY224jnbKGmTI5gojv/LUpebA3abfS0fykus9
aG/y2+MwoI+/+ZpTHMjxm+tUzqLzUzXYF5i/F6Dfi0Hjz2KwUYNWuCdiuNVXGet0ttfZ2KRVeWxc
bcN8wb3ucedk7xTcfAY04zL0cK52TRUmTfga9xqfDxkj1I80P7ZsX08vfGavfo71NeYnvuw+9/Ey
XBLe6Vy3wQciCiyU+3cwXJKsuEy3vJVr1ZV5cQkC9bEiXN08UsTnsf86hK7uvAR8s3LcLrERsWJe
U8MPFrzvTr0LF8YymAfrx2G45qWxM0xM9HlxQHX51ay6hWEPrOE88mljacCo5P/99sl/vXtE/RpD
wTB0Rdb+vHuRcpNz9fYKt0M/WDErWcieaMcruFg4edQ2AVS+vBKngYVoY/YiTxLvCL9/4cNN/0iH
awWMTppXbvZTYyF9f676UFGGoqKrqiop8rD/+W+NRdQlUqDKsrYJdtpHbDPV0LB9ZfkCM0GvA5b9
U2Mx/MsRdU2mq1BESVelb0cstErp9Lsy3Nw/0j0YKuwYIhEe9GhWPkFAkI1A866fSFZeMtzw8b8/
in90Upo+1BTR0FWDtsaQxL7r+e2Cr4+mk5VHpG7CeTBVLRm73NuZsYM1z6csFv9+NOkvF8uRFGMo
CZouivK3oyXRyxCUYaBsMHQgBBBR4ghL0LEVjrAZYUfETnSKtBfonSmzCWGjxxonD/eH0xD+ec//
OI1v9zy9PuW4TY3+NLBUxfN+TsAVH+ZgPSUtvjniVf6BH5SVLgznNv3h4P/oI/XhHwfve9vf7vi9
q+RAK7kH7fhIjAW3AU/TxfbLOQxHs4x1f7PbA1qZ/35Y8R/f3LfD9j//7bBZnrVp8RooG5JUocbF
PaGW6BLvxT5Y71qw9cdPH9NPV6r+ecgk0pE93nm3njMcYFnaqCtXgvWw2bR+Ola/4P6xIH+7vP7N
++3yjJzVRks03KZOwCxvmv3w84P+GWzr3j/Pun6Wbg1pIHvvAHp+eK3F/kK+H3woiLqs8BFpuvrt
4FF6b8qaD3wD8v0YnYjybBUTVSfVynMKwQBSaz69/fTp/u2J/n7Ub6too4p6oiWyslFO/T5zxdZl
OhzHWPhjUAOMT5jXWPjhUn8tR/92qd9QkJf64ohXVdl4vL6Eldqn3GJ6i1FQTDmGNeSuHG0ul0/9
p6v928v0+9V+23GLMk9vrCvK5skQP1oa1q+8ge6CWuZdm/3wsfxwsGG/gPz2NgXRS69eEbcWjpR6
rJ0EJ21CE1fGFKDth2JC+uE5/gKefjuYFqRYyiXcUumkLkj+doo1OpNVeEK3wUUueYHj2cDHs9ol
KXGTrNpDgXr1p43ob1/Qbzf4+9YnyMoguA5EZdPQeD0msu6wMjZnGDuuuNY37ArhdC59oGHHxCmI
4P38uEb9bXsYCqo0xPXBGIrat9ueF7UYaAmngCghQYuun2UYo8oMV+UOQrI+Fugrq+kLIsCVseM8
ZkSr/XAf/v44JFXXVSDGoWx8+5iHanu7JYNK2YhHbQFNeZ8vsRw9SM79oq6wUVXn4Q5xAmbseNXA
2QdjRY2L0j77cXP+62v426l8+8KztFOKonkpmyMRWtA4l3RouPQNP+rz9fDvr7zy18f/27G+fdgS
iqPqLnb9atJgh2IS9QxfG1KUxoSaZh+CCMK+cUCaAvPqYII6oGXS9DmYYzzG/UBgjrHb8JMo22OO
Myrv7hvJ4pOWeAcNI+61dndKbwRkyMQJns19euswqLWfvX3caODWlPb/fkl/X6tAh1VNMwRZ/LUl
/vZhVZWWNW10VzavI0RKFLrBVD5CaaLPLubwhab1CG0cKAQzjfDzeapX6KKVGbrr+Q9noveb+p/L
pkE92dc8oiyIQ+Xb3a1fna4n+bXZIDPTb2hmRiX3F++DC/zz4dWuHhZcQIg992XLPxghww+9AEeh
zYWQATFS3mpbWNZ6bfb8LogXF8DlIZjVE9HfkfntdDgtZzQapYniURj+Cju8GFAxLvLyegAk1MeQ
geBFp3BJcEy6WTqYDbdiDT9oJezUmYD8ZlHtIauJtzHSjH2xx6vhE0J98wVTdymdWREAmqDNHAVU
U3jGYnKGm1dPZMTHatoxyG6wKCHIgwz2nvAKAw4ulYH8kBEB7CS47hcqXD375bmI8zbTZ+pqhjL1
hNirCk/MS3mJ8XVTvRKdIrxv6Cjb+pKfCc6YknVFxsXooZgJUn9P9jhl2RusycQh/gSYjTkMdtBX
q8aXAvUet/mibLDGJ7VIG+FJiRUhzpktPgpYPWi9/xjvog798iifsC/srboWD4p9XN15NYh9kLBo
w4kZy/xzcMz3QTgBCeEw/C0E1WDlQSgBrvN6LxUc4R/R+0EYv4xCoE5s8E3ET5JjGSpDazJVJgVK
89hMcBrrZ2aj7D19l9a3XfGu78BleTtQiIUHRPFk90Fbzkfxolr2dBmagA94h0ht8d6ov7Q3hkDR
qtp0X0/4jPh8bNK3cvV8IecdSQf87JjiDeQRkgEcfNCUSkfpozwLnAqaiYsGZedSHG+X2+F2iNbB
QUd3PxIOjIqEAzYMPAcmztwscuKanvdTfyg+qcfVIXjH3kE+M3oLPzG4j/HUJ6oDryliAPjsmXuF
P6zI/1iZDEGVh7Is6qKgauxDf27GtVyWnfqQEKxjFUq/z/z/A/SwRLg/gsr075/qPxsijqbogkg3
xgxoKHzbg26PR9pdH9FtA3yrT28fsL4ibBd5gPU8RICjfjarfz/k367v9yP2u8Bvy9StKCpjEIdc
HwKc1RP14gjrqGSfvMbD9f/foaQ/D3UvtSBpZA4Fu6+HH5a3ysLHpPNDCEg/NDo/3slvjU73VJgC
9weLGPU8xmSTrK9DO9mP8WOG7UtD/fx/LhK/Pbxvr4pYVq0RRzw8+QOrJiiO6wZnI+QfGWT14bx7
+/fb2a/af6zq3w73rcEJDCFVA4MrZMYCVJDu4opoKb63uvnptfxHafTtUN+qklcgB+Gj41Ckp4y0
Q/sas5OOjNVrMiDScgydbQTuNUKw9++XKPY1xu/XqEt8dIbW4zTsX5L4bedSizCi5bleN9Kr587q
LsJZtP+4RPkKKNECCJc3KG8n4JseEuNh+dND7V/KP89AVPn0KcYkQae/+vZFavlVr9p7HG06hjis
AQ8Sb9GUIxOFtYDXAtYJt+MPV/33Y2qSQcCdasjCt9vNHbkHYhCRozrWAOyb0/U1ZnNS9Y24Q6Sn
WJpg/XDI70+Ye6uJikzVKahDQ1a/vbvP5BZo9HThRpiG5POYAVmOE6IuTCKKktN10QOcw8mPNff3
yqQ/rCFzpYogytI/EK/HLZFeg0aGZbaisCjOhnXfBG8kosCOCUbB4eZ3yx+u9C83VzMUjWbDkBVN
0b9dqRhnWjFQoGp2m19Ds/Qc7JNNB3WHnE4r/AgXPxzwex396xp/O+C371SPpFJ4ik2wjvfxnln0
hMwzu3Yxf/fSzQ/H6t/Gb2/rHxf37c25PyvxGgkcC0ZntctcYfPqhxzUbPbrh+VH+77+9J+jIgAd
SpAhdL5SzuX3naOOtSytrsaaOaIL9dcLFw8UFMx9472wujnIvZA5Q01/bZNlTG519pUvBkd0tnAM
IB4tr6sWgHcp28O34DNYMvJzpKOyeK2lJWMML/Luk4pUL2MyxL+PMUDFJEMlRFNkihJvH4wunuPU
eriZhzRMmxkz4kB2kKEI+poTm4kj/8LYgt3/+z2W/vLO/nHd39akWIrLuo1SY52bhCFH/5ey81hy
G1u26BchAt5MYUmCvshyE4bKCCA8QBDu69+C7kQqdajiTfp2961WkTDn5Mnce+1oPZEFW9hL6S2W
jnD7oRNOG8AWtggsSSTZ0kWIgm9H3alEGmjf3Ab5P275Hx9n3uB/uw2CAqP9XmXWUfGvqxTlwMDF
vR5wHfnFtkKYYW6h6e2vj/H66hvLby7Gf/52OtYWfXSdrvX8///22yNjmsyh5iHI7jjOy9xuQb/Y
FNZZs+J+PwFBJ6nXYry9quDTAshY3A0o3bZ0/W6v+PvFlhVV57ilWZKu82r/+VGsq9T2vSzoRwbT
RKMgGHnKNeZ9dN5iiLgOXi7xm6PVrwb1n+8b+wJLmCUiBrJk9cvvvOlVNdTXGlA35OIfeGK2LeO4
bDu6+S76Zo3W/l5I+GUa+52uG/J8kvvzCw5deqezLalHEw0xw2fm2geeQPFGpoN32SPB6wl0ZxXt
3M69r+QMiTx8dV9EOI0OC/XUUSVTfFYqmddtSxYF6h+yoeBaIl3FonZ1yvcr/gekWCtN9bOfRCQ2
xAQBPsKelGCURwuIoha3fpJ4/36SpPk5/XopVVFhvqGpBgfV+fb+9iSJmTEW6V3k272yFQzrbH37
yQjZgF6FlM5GHiBmM8pbXsC7zt/1ELON8vHvD6H+1yX+/UPM7/5vH6K+mo04XLnE2jvqdz1yJL9r
3GFy27fhTR6c4lQ/3shtqTwSLEl0xkdHHsbFaTglxx5Y6RIDZOlygsIBiNBQX8T4l3Hl4rleLrJX
eY1IE6dz983V+3sVQJOm65rMIV+TRF3/svDXZZeWdTVAecQj/27UCywuBTib9kFGGnv/6JoZFb+t
Xs23e3Yw3AmN5bb5fz+hCtuAKhr8j85Y52sXT6mKSZHrWDiQcHLK0V+hzb8fkm57iZYsSqUjbIvh
Xek/1PoVzj/RMe14hEOMnmL0V/0SxyKEQoItnmUe2A2IoysEzMilYtfghsJsP8zMuUcY1mF/PeEv
vaDfelGItmBoB5irxg/1zRL3V28K4Z1lcFFVunLKPD3685m46jT/rVy4MMGWscLZudc9dDA2Dwi7
gQjtBBgPwcS0mq7Ho5+fL3fPOrblkhBdk3Sm/YS7f2EWZHuoNrokmhOPUx1kyAWh2Hhb3YdxC2O9
DUdGy20aCj3mh0CAZuA2+bH/rjH117zAZNzHedaQNWaNlqR+eVTu/Wg0edRZB4RAyxRtfj+nZpEu
+6PcdbIfp/bs20Bn9u93668T2a/fS2lJtcdyaRhf6oW0vZViO0YWJnNJ5e1xEQtpm771ih8R3JXt
9Znv39Tuv3+tMn+dP9YVvq4qiYYmm9R89HX/vH2SWUxJczHMQ+25zbvSruq5izgHQZ97nNu9176R
TuscYe351eI223zd5JEmS0+/qAHmP2rEwlmPOToSw++eK1pcpOaAKKDBIYo4J//9gdW/9jEFaanM
ZzUUWZ7/7s8P3CVlehUL1TjgvSvQpU1ehPa/DWLNK05W6yWwgwLzRfwA9YtdlZmhiC6SJii0w4yu
Ei8TlK1h2/0ELKMEhOyAoLVAPCO87xeT9QiEayAgJl0sOv/GCo8698e/v4P0Hxf9j+/w5aJrt2tv
5nfFONC/vYxYGlAWFZ0zrIE3EGzkyi+VjkkDEtO6Owjf3HL1rwpN4dyITpZuvq6oDJf/vIKWfImE
3OpQWp/AZulBi0H4ubvgp5fAWzxIPG0vnTQ3mfFEqz/YQwGqri6AUWevoEFsFTpwjFJIKU4D7INF
95M4YXIPrgRVCAFG15lJu1EEG+/86kr1iVnjmyv413b45Tt82ewLSdESKe2Nw4RAAyNsElBjWhIJ
nA/47s+6m6GVp7EGdC5RwgarSQ0NGNf2Nx9E/nXa/PIC/XE1v6x/1VSXojBMPI8TvE2/Ac4Kw5PZ
Of49moTNDvwILV06yNdiRVqNUfIWOcvpSUjwjryJr+ygyAzRPiGburna+FiWXvRGSVogoHfGaiG/
gaT5ZbLGDAVr1gFyHPnFXtv1I00pMgbIXBohtq71dFkaIXfRuqCdjF+yOLTgbLNuyp4pLS6Dk1q4
WVZG90m81YiBx9ykxhJitXZbj2C1uEA60UErBZflgLt5As+p7gSc6Pw/9V4fCGKnPTkFESIn4xeM
tzkhEbxAMkXLlji4Y2gzExPEugm+ahORLIqKDDEViRC5u29zrxT3hKm+mstPOP09cLcP7VygbOvO
hFEIK+KfGRva3VHQfLNaKtKmRXywHYIutc23+FWA7LXGp/1UHEbCDT5HvLN0ZiVnwgfHvog7qXFQ
fNqhTnvbzvZ4MjEuRPh01nrIjoO6mnRUYX87NUEmhxbYO69vtxaZlnyDZ9p7EvqvkwB5ePUrQU19
RpXj3kPdn4HZMpBpp3uM4eiZThKCOozehDTMAtNyUpxpCCesRR+O9WyG6gr/3w/+L/nNX48bxwlT
FGkKWL+Wx99KsDzujbTSRuMQL2m36INLMV+e+7t7/zTe4nppCa7aLQ11c3nRBGcKu5IkLl9jaeEB
PGUTtlty40JN24N1n4hFAoqdfMThlHnVjHa0PpR9j7/j9t2qo/690ciyYupsbqrEMP7LqhOZ916N
9F5HTczgA5MjHokIMec27qB8HqoRaTmucs6z4gPQ/1I5TtjjGkpvlyR4h2rBh25Zrp0ixw9KPHUA
7BgS6YEdGUOcNKwm3PqtLb6CUMpDdh/hm8nzr8ny12vPaV6SdYsy0vg6DJY0seMD3fXDVB6K5xHf
G3wIFI7JAubfbSnKq9rBBQzhP9tLNehxhwqnHdYXqrY0vOqEPzo5pAOJHap9a94uH8xLsp86yRVP
5hShFSXYBp/Mc3YUCSl/mT6nfnPv9zc0YrWnI7TlqBxWiHx3eR2A21xJUpgJgLMI7AU1re0kEJwz
+eqbVU77q5nBcivPoivVVHQqui9NmrtQ5NdyanQmWc/pUVpPBIV+XpH2ucSd9xsZMsNzv5lF/AN2
KmYOMHFeirB2eyxN5ETcXgidlZeZ5BmefLr7OeJ6IXd1iPIv5+v7dG42Ob4gzKEgcC5AvVG7YgDF
xOXiWf+AMb1HqjFLJ+Vv6gn5rzONQn9AknRNUVUJldeXfoUoFnVWyLF6mDlav9ztzXJSHqcoVC52
0ftReYTtKfdBfvPI0S4soNMHY1iUe4P4kcrX429e8W8/0bz3/faKi2OudXWcqLDhgZt4rbQXBGLN
Fn20BHmpEBTDU8P4BzP85MzUZny7BAN2W5K9ZcD+y+9793NB8uXJN7hIjKAZuuia+uX+t1NSSGVX
aYc7kITRmxCHg/Ui1QvGwOgWqGjJ30AyCsJcd6CwxNY3T+B/XRRDnHuhkmXgKfq6fIyRoouXQlAP
+dYiJgu0nGsRSXi+YbYdAn0frSnvFvW0ZsrWrPICCbm4aOLFGHyzAP9H7fbHB/lSeagdUzBdiTQK
Zj1AUdQD8rk70km971JM4A+64RESNO4JVarsUoWuu9Q5etHyIGDS2MhuZ3kgd5rthPR2p5KCNvoN
XunDADXScookjN7+/ZFpgfzH7ZMk0UIGhZ6QS/jnExXXgqEqTasdsiHExXAzia55Fi6rpCAY5gl7
K1ZWkHSCzQLABulTr4Bb6fRzIz2SpnqRubBsgCh8me/9jIEr9B4sZGx+Gbh6dLXNu5g8FUySR3B+
oGrC6KiNT7rgtSdkGu2ue5KYgl5X5eBF2RKtPgl24nP+mgEIvSJUfo6qEA6PGdzlQ2G8D90s7eFf
dK0HqSmndUpM4QwV+Wh0Io/x5qtEGFf1bsL5pApbQUbmsDeuog/XSBXm7yPTj4jjIONnrYwRQW4D
Pr2OhI0vlctmkn8yPVjS+X2XzTNxbTpZAxRbjtq8iSZpJPOvoQKDJAAEqJ0rtFzd0FaKtjN7YmYr
7i3Ja4ATJDJeh81IsEIWdrB5DR+QaxQkYLaD20enQ6hSsZVDCwV9jmwS7aK8IFeAc7tT2eIS+Q5b
r2jYCAEi8EufP8yF5gEjWwAtkRBwiHgn9UjxpmolaTsLPxgzcVhN7aKrZos0FoMY24Oyl/xEcxr0
fJOxK+ItmxFfmr4vkNpneg3PmKp0iEsdbkmvY2TxWeTPerckJzbtl0m9YmCfENxGg6E/tqpjZGvr
PTnEYlB/FMFj+hP7TB809G4niWHyQWbejd9ucQnS7k0Szsk+/mhIjNWX/eZCxPc6inaz4+v2qQ+n
HVvlFLb0tntIYA9cOwwcuAyTe3jhI3D4Ul+7Ft/0Kt0cI2HBSy0bHsmnc+CpeM7eeK8uwk/+Gnef
cn4ky3kGKV8w+piYL/I3GssaKUbYX8tXpopM1VPrEBuwdL2SLBPyQ+mmE3d4KNi2MG9L7NdsmU6T
ec3hxtfOGSIF7e1NLU4TDCnbKgPCsIhjzJ+JMrM8y3JbLvaVXZes4DmmNir89qxCPyCGuF7plCiA
9G64MvDiTqGShfpCmjlraEYO/ErCfYiH40jVLUXNkU/TNubBDdS1S7CGsMAXDKvTz5/HYh3/zJfQ
6kof8LG8wFmcEywEEvtyW0jyaqw3vcUddoZDD616WXHcNv1Id/qXRoVK4hLa2YDPxXyZBgT/fI7L
/sRSBElfNzd4iwjgIlAKHHWJvJs0ttjNrdWt5SteSGWC6fgyCXsD3ssdETw23LuvqmReXqIVtBVa
x3fZH46SGJAc1lZhMu0SjtxQ7mhgRyu98w39KQJDc+Wg0IIMXg3ebJ3Gxw2056wnDJNWo+tBuNjK
u2l7De5QWIlM2Lx0j+nzRYW4zAwaS9QDWGgoE7RdEJhjNioO3EelIW0WPWPHegBWk2Zve5w1FDJ5
Pv4s27gRzZ6+ZS1YODqNBm33TaJhYZ5rXHXNbx/bOZ5nh+Md0OcVSKzslTiDCx9MAaw1/r42Vu3m
NurougOZBuZN+uhe5+yj2o3lTcuRi9bWjWDc8VOy4JvOqaO/+jTSp+AWwRhCSb1Bb9/CS6O//zni
fOg2gHAfhp/tsfskFr571WCXrqvNHW/ITH9Ynolm4o8q1yNpSvhXoo0wLeZjbAL9+9iBzw4wU0dP
ym1VPMPs0paTSkTsD5XyrxeebzrA4GTfiqH2MmCixunumjcip0l/CmTZpVKIVzi6a6Ye01oh2puK
89QZ4X15Me1209fe5TjSOTS+KWh+Cai+VA9MyGk4KHTWmIJ8qR6U9JbeWr1W2Lv1H/lg5xvyxWrs
PNjEWS/WV1Q9UDRzFxBgvcrp8dU7WFs7evITAdbCvsX8tnqJjwbGoE1bvV2EOZ7pCRc3oZqb6CFZ
9EzYuJE7+sofwMcuN5v9CndKOjr/3kz/q3fzx5eZ64PfqjMcCtNdyvkyiLpQVblmsZee9c/LnhE0
TIXmJ6GEFgjAk7mIvjlD/T1PQSj9+4X80jfqp/6qdC2Ee8iiipvpwWCTE4dHaUUKDHyO9uXfX/bv
mcqvX8iRzRJpW5vml8KhjK9lPXWZcpgJ45ofi7zU60Q6E5HcvxQJh+RFUiwlZaFqMPE+wKMxXK1o
1xprncVMP5NvW65b9GrRwry/ENwePeuEIUQemkwhWiUi5KYlDydvJY+sOaw5XVnFDx7TiaB6YKPF
SySt+jtv53k0Tnn2PN03CS/Cd+eAvwcsf37Vr12x5t7WSXwvlAPlkIBx7hOsWNWSWO9ofMjpvUbh
mR8J+nuaeXTqLkZUqSWuKp3T9Pnfl/0/xhXcZ0NnXGEyNjR+9ah/e8aKi9YnkcBlv3kubtQcKyBE
X4jR05p85BMKPDt+bMG3tys1eVUmp0LsOh7//SnM+bX867X97VN8edL72krNC7mXBzCXMDef2wHH
rFYvehDbZAONyAGEdXwNfzVYIKvo+QJEjtmsLRiscJhIzmYBvTvauL3U75BSyQQwUcGPMqgzW5iZ
XZeLL6QPZFASm7lXCDtmY3g3NtXPntosdsTra0H89VjsUn5Ed+9sC6YvJ3sJBSuVMynjpPyF+l5f
G+Ouz3e9f73skAWCWYquR+zbgX4UQm2AHuJM7WyAhbgayYeUnpT3AR+ZRdq07Mv7vy+dLP/HpUMt
Isq4hyTpr/dmqnRqbrXgvOTJAzo8rEriG2pc+7KWl7S9Umy86ekHGuk5D9DERoRvHBzN1O7q73ql
v5bXP+8j7YpZgaAxp5GZgP65YjWadhWVi64dque68cU8xAcbwKgDx7HCiHbdKNuYkOInHZHhTrl4
DT53QLsY+eBeuuAVv/MLaP/RNEVdMitMLFPUcVZ9GSSOTTpB+uXQnWO4FTzkqeA1AQICbKXtPF1s
2EMavH+OT9RSzOwwUasORIvpdFmNW7DG//sBhrs6ek8wAfidmUWAff/smdmCHEMTxND5yE/QYOUn
rvBACAiBB3W8Dy6gg4T83i2ZHsAHNsMV/MI0wwDpN2FTVpzH8Ti3kMioh1FQnzUat8XymACIAfxC
ZktK1rwjKAuqoYgdDfyw6WU77MEl3cpTBDIasAdg9plwh0JjpRbhDrA8AYYoooiKIxnp4hatQ+dO
JcyENI8mTPJlrIX32h3Bo2ApiKC9LEayQnAByeeMVZ4C/SH/QSpCIrr0lgy2dt7E3r3evFgPM7KA
WreFQ2OeOHoROT6s+HOajsalLZJhaayrENI9/ytiZ+1OEySQ8jxVDSJRh/+OjzFrd6MXQQHJvNWh
wiecEzqSNdLqnPWPlOoXcrEheEIrG9dYkq+V3/xqdXWQ4dPwRq4d7WZjRfNLif3L/ZSUbjyuAaFW
QG+uvlWuDG2j6KuZuN8vW32jXVwBgqMedLV3n2Od21uQFE6i7wggbYEnEOOubUwO+aprjWvuBF++
xIxL+BCgzRcm9n1Dtbw3mpChIrVpTWeTowTLy0tNmPmyISgNe6DmRM2SLAGHDjaEypjkjWQ/kAHx
1hTHjFQ7RBAxmCinJ4pRd/gR3k+VgaTh8B8JOcECW3gdjeUxHqb3XGQBMFxe4CuqZ9nrSQsTXZTE
/EwdBzUGH/Dlkws4qa69nJMubeero/AnAPvI3ATqDC30waG6iX9IDc+pPeFHF/dq7FnEFecEYmNH
5nPmw5ZFg6xJRXdJ2BBJFiKO6xIKzBuUpQY9CP0fSrjI6+sFAbEj9ODGb27HFFs98lifgonSldDP
WFqmwIGJOtMd6j+xYoa2ZAqF+Oqh7xxUD0QX6wQWJljnXZNk5mrdFLTi3PHK34cTDJLJ76nC4a59
zkrmca2SXmCQCU0OHScA8GUlh9dPg0c3dciQgmACETjbjHWgIrmC/0R6CYA8gMQQgxguvQkA0Ysl
IRQQdcfpWGcHPiBBSlb8MVcBHDmuzCBCeNOgA0FNz5sLWdqEaDACbFdDhbTatzhwbACeGVcvUbZ6
vCPCo9fdIoXG5yF116EZEw96s02SZGgojvO/l5olqQ4NGoYXjhxk1ZF/AwcKCBSEW3pdMyy68NNi
mSVb4EAXGM4SreXtWK5aY50BxVUX0uCWworsHUUAMgwJ1W54HlZkfQxo9gnvK238XrlInq4PgT2K
dzKG+NiXSM2jUQCQQQv50OBw8XG0BenaxWLiEHDh8jsgkViI20+83NcPAF5W5FsGiDfmNB6YaEAY
tJJIJx5t/Afsr3wL5UOHS8BKOl+4N/jc9Q52EZ3h3vTJN4EAd7uFFmdnwjfuW4sx98AJGQCVzwVW
MfWze7M70V0kbBdWtDjHX/KU8FGgwP17o5T+o9RhF5CpdOhaiZIsf6kw71F7MbtuUg5w4btn7gQ0
TdivQGVvms+XELWZ2aGkANaZTydr2KhiNtsYhndwH9179cwcGp+GSPXIwVSwWQLGyWbclkdOji2+
8jugUPDaLR+iXB5Dn94qd05ca5pQJISrJJRGHi9QQ9gP215l/wKG8oKxYOUjk64FnXqkQ7qbhNkx
f+c9F2OOsraKZfLiGUgJb15LcMd9QXuHFjerKh2klJRjy1VQNxwJM5mkAKs9ZFpwfRLVW+NEMNEZ
mWmg8D2TO3NxiUBEikWPn3NLwmRpA9aa1gLBT2q5jDlKf/JuAb2SWrfW5hAHHu9sJihvRdCthN4h
TEcJIizjzmuZ1z0p8TfNckn9qxGM/EdCX4VgwKRZrn+5XYaOhqxBDnwopDUek/HR/JG8S0+stWxq
5RPvNU+Z8QExFCnAM2mQNfEuRL9jJWGHAbI8I/tA294/09cocljntZw0els+V4LDtj0Kdg1VNN0K
2YZe1W0MynQ7GXNqugro+hrcbh4ACD13biRJwsHr7ZiZj+ryoCZuAtSm3Wn6qq/O7AaFsswFAqOo
QB34aFK6IIg4kea7QwOvhzEPMj4J4oubl/znXqk7Uzp/oOqJqYUKX4/JcmeL8CBB0i+mJzlyCslm
S8XOYqigXiFx2Xdyv/AtRc4Vnr8ccnckDkM8iCiLGOzrKN+4G5d4xnrX6kw/vYPZ5sTdAFdbFZlH
un1S+1LP/kKUGZVieCUNiyQ1/BqorFZqwANBjCfwNLalyvSIEqURkICfppVVOPIxh8oDdxAQIHoF
grvZAb6rIrnJX2tabr0iqZamqhpHE/FLGXkb71eFmaR8gBMEwA9Ur+xqkZusma4Ss0NSjEqVcZgt
27fZC9K0s9CwhFchumPk8I965Y9pIINC6RwcDsYTd4HJdPbCSturPoFH6qEwl/yT0ocR+Y3NAlUH
JdQ0hpXqwDe+48055Q1GJaIUqMT+VwzoP1kKVcox1rjD7fGKedqAUWx3gpOmXvNG9XN5qWZfRfWM
jwOXsfSeXh3KQeHpNizv5LSBg6YQjxzqmvIzIycaZdaFmFm0VxWwR90RYDrC6qGCf2Lh5D2tBjiF
2D+jc8WuhcHAYMolgWciUNolbY0se1q9Vw5qlKJ81NvmotgV4nE7PmYUkmG/zsGNyoGM2of1CwAp
TNad/Hx9YEUoBhsCLBnVvRWYUIZiV2FindHfcvhoFmmQbVC/IwK/yfOjZ4G9tIDW28pnxPZ+mbdn
SHOjctaFMNNcwhR5Xru7q3WAqD2SAyHBsXQk36zn1vz+/3HWmB8SQ2cpB1sAkG0+GP12co0toWia
SpOANOU/uODKA8/uzAemzY7Fyp/zEQxnFCn25tlBfXEsxb3OB8FwkOyB8jnlSg0f1TMUAl5sRIw9
Hi6bzadIvBqlQeZag88jgp+NPAQhdvtj/1qmLkUp5VDfutkFWqndw1ilN9p5qBPnApWLyeLZgSV2
LeSfbJnUdguytcT5ftYn5UiVzTZBkUkt3N8XDCxvKrMEn5WDS57d7HQ//CCOFoI+BQ6/QqBph+Lh
rK+p3MZ3Uo1/lBdWB1tugu41OdRUGAgdde/feyYqp78vsqppEq0gUeFI97VVYVWxPOR3LjL5LFp8
Nq9PV3VpSXb/SuuFw1OMfTD2DSx7nA9K20AiQ6TUOO+ahbUUpYUmojkOLgiNqBuwfKI+6v2yXhf3
sI4XdDrYxSJYgnAgdIerN8akrxBsQeRqINKrjWlBz684vwsO+GyD5K5cfMRhnbFgWaC/AzTRpDBX
fcXCourT4quB9b6pO+WVZT55EH9iPLRQWL0wKMERiM+PtZzDwg2GJupd+HknsOS88CIztt7jYGEQ
9mt6eRpcNdQO8/3mK53TeWnh5tra6LEh8BoKxFCRYcKZhb9emJsjFGQOxLu2AqFVUW1DbQf/lC6M
AhOkE2Mf6z0qIpirnPmITM/GgFYUBVoLctGl9M6eOHpllOMJ3WYbhPj9hQ8c07SE8IQP8J2TUnqi
88cfTb2nwEEXSB+1Rx5oEDmPOqDoYFRJWvAqFDgc3sxFpgTjEtLl/Aa/joNPl9eUXNYHtgc9jI8y
gzPYzYR0wD+faJk89Iy3+iXrknY2koCELEiOKac8ZZGXS0KqLlD62jlBmmqxzWb7H6/NL6zp3LDR
YEW1DofhdFrO/xi5Vym4/qTUjkBYlfMCzh9JikbzwaY1/5zkQbIdmXkQmcbyh8ooQq/vsIBQxf/7
oVbm3ePLwsG2Yommaom6If6yFfy2cETdncnJ/cYzTehgZgs43SmieflnczND5w2A1HILV37cqHuW
2wzs+/HdgmeEKGTmnfmY8moHEXT/zvqt74ZAeZk/u4Ei5N+fFZfR328gxY+kUbhKqD5Qm/+5zN16
wciL2yAd5AN0+vvdLz2khRuO5Al6INiFhmNweR3c2qbNun9djPrp7rEvrhpUaDtOi8jDTpcNOg7h
JdqhlasYn20GBhNuq0Hop2ZdkBpkmygYWxdlhTvT/Thbox65uLu9BpDRzX+kljvbGsqN1fsDep/F
HN4n7RS3prmjwPcl7YJTpy2Bu1/x8aRFG4c3SF6PBoa0XfICeZLkvA1yY3R/LKMU0/uJBkQAAa0g
9yp7rwd7WkINr64eDjI9FLR3oI+kViTpC8f6FFpbt7gTUKIskgfqaOvuT4E87gUSzdgA4mUHQDI+
3vsgUXd5QLeHvbRCycGQrySgbR5ihVdPeStYW027JIm7MOxkWqN3aEtrLizNvUacKFWRkZ+b/U07
GeCV9J8mD+ng8mnFpWjS31vl6kvyTGumeKPD4ooY2Ed3KpYDqOc0jFvnqjwL6dHMSfxZjD/JHYd6
TAyT0z4NC+UJIN+mJOmBxtfkWjeHDYaaVmdwspQklGT0irj4uroXvGRHSVAONnkbaulYMwPdjbp1
m/tMoq2RVA2jWOh17ysPKVEPuDmxwvW7FB0ia1mUkTnvFTh7gA2TE5GeLOtFBGZ+u6w7lNL9Of4Y
az+Slorq6LrzaYB+q8OEoZRCLMu+Ik8XD/CHfqrX+v1pyBYcCC/yY5+e28ft6JdrxpfYtk957CFr
T/inEgMMONTrkkZIS04InadEX92VbcbaORp+hX+crD0bgw6q80UXShINpNdr9GmQj2QnftvB9+SE
RdtGuoVpUPBQcdRCVCiHwlMK/IJDF41yn5LeoqvgX4bDnZw9/pg3DlLXcx3x6Lt3Y4kOV3ilrUL2
nCcN7wZtENLP50aa3SwozWVgh9pOAd7VgST2SFugJmBAbPJQZ9RJUIcdKRBetQP9IGc6tOFwA3EC
CbFGQM+eFYgM5t5nNN7N7uQlu0Bxc8iluzkKbedjx6dPA/Ok79unNuSdiPFsLy5MZPnrsntrweSd
yakgJmF7XfUM7ff0vK6mxzsCJj0ULapzKZQLBnIlu51nCragIZkjx5KdbF32i+r2cMOTsRO2MUU8
ZTuiKFQD2MSxHmW7O1cpJoaNY+mvguPTgtnt5xu2VqV050oT83TnxT4PHBa/kiChuNsmQ8xZw80P
9Gzvw+Gq+Mngj5rb0YR7rbKD9hbzSldsoF7V+VpJPJh756vOBVXij+R0kp8AaFLbZvTh90j1u/vW
mDj4NikZd87QMgAul0JFUSG8KKQ4SiH60zHI9DPLB+8Ddv+Rts+DjpDj+kzbAUwzZbkaxhwDojDR
FozzRE6hpNIiDLL8kjYPqY2Gl0cfcuc1ECeEj8k4NW+aRsYCZzCGvCskcWaCQ+fOOYef/GyJpHYE
yzmBBZgEFlP6Dyn6z+Yhw6dUEodKHjIhIzwlWe8ntAGncqkPNEIqndqEIBxyaDqmIhKzdA3M+UeZ
uPpJoiy4L+gCdiCVcRyDElU9S3gaaIJVDaey2VFh3xBCbDszd4o7TbLHjpKpCFTlo1ePo0joXXFu
1Fep3VZNEOEcBD2z0ij1nhvhIUOSkqCylN3xWZJ35WV1RxwI8qBDGmUg1a3R30xQDxI6GzzzKE5s
FUg51ICl/hxZyCjsVoOd8nDbl/12jAN58qk7DflUqx8VR7rEcozDnXkFYu2gj49CoJFSwdSbF0/n
tLIE/Mg5yl2P62aOUkp3+Vv9dBdta03LZy2R5vOGOstEFmJzKYA7fJIkH0ALp65J7eETrvbLwB+5
nnA0nQsHVT8nWcJE0K1QjYek4tCQWGu7YglMlqTrw3Ubn2RxozwTTPOT7atOFmay0T2DTgY5M6mn
JYGm2sJS2V/fZHlJpajQB1POdXqUW4ieVuXI760WZtYDh2majvH25taK85IvjZ+AFfnNzKcJ7vrg
phBQ3vwwzSCdoLGeq+vzyO5QqeGFnf56AXOBlJTkrZeGE9YnLbKZScP3RadpZANaOVu2KCxINsb9
6JphTkwmcQYZ80QgElDGGLhpxM75JPsZ1s4iUWRNaJeFxTfaDDD191Ky12gp2N0LLAhJInOcHuui
HHcKa47M5abH0Qk4X9JDpW5bGc0JPAxa+GPAsUQMYrSstFYLvxm31o4Uyen2KgL+i4NR8bTHQtjL
6wGSHsmb1O4kGh7Khk79qtmaiyvnOdIs7BhKeb8bKp9+AfWDzBLTCL52yku3SQJ0zEL1g+BSssGu
Dbpy9tKKswqI38umeY7nFLBz5NeVq5NpGvbLHL3/kYg0errnjmHVjraXEGLTIj2A8MAwtYhfIsSc
rStcFJAkPuePlG3Q1RMCJyz7BdEk5Rv33jzivK7rh6ZkOGLfHqLKJb+KAYkrtkA+7ot4A1lmVb/U
PL0P2gshCcJ8PCjPScBpFBVv1px70JuMxa6etrwL4fyMUsgRQyyzk0C6JMIGEQk3ksDKz4gMNVd8
s1zTuXtq69eAviOC4kjauO66jcl3pDFV0oVn5AZ6Ot6hySaGZU7SMvrSrogFNszH6rXYeknY6RKh
KA5J1/QiyQ8ziF3i91n7CXZGa3s4sJec+Ml5cNG/teeKNyYLxScS8oJOc0jAlJZj/aRaJA23G+un
/oyOzKtISURYfl9qla+gMd9YrnUN6qdfSM4kD28fF9lVZkXnatgTORkFLedWZWmRKobhh2YJcv1F
ZBxKMivkRSd8WD2gXz9lPkF0hKVuexDa2OZIDLu9aj2xIT8NgxTex6jHYeXzgItPoo/LLiPo07mN
2wEFO684KNXbB/3kbnO3/MhY3ZAx0l0071tROTP5EMpHbDEF6wobr+bdozO7GqrLMVDZ9ynMjb2i
PHB8oEgX9vFhvJxqmmNX5EJ4KfMHOCqfhTvx2ABrkcClsPpoqPrDWcqNNIUQvLc4fMqUZVx4nH8m
RB5etWIoG/n3k/ZaMhIDQ8uRmhOV+WBGRyvfm31l49k2aLG86Egqc4cdCM9CEu/ycd/7GnGUtI5n
XbIN+vSA4J2+hwOzJ3FKxhCLBuVIDwrpcmL8HK2MWYInvBgvAzWsF22H9yJgY7/VC2tOKhyuocTi
YJH5B4ajEhYlIQpvBjDViwP1UawWQmJrHLggHtsIAeZkDYWnd918Fgf9WN4Z5wQ/1eezkiwYP3GE
QX/D3JHrtLtIZ/IN4gUQjGAyHszWmbbb/WSzT91dshLoY/MgUBij8U9thdYFdofFnAc/JxzG0ImL
twh1pAVmPT31pJ0vBie4G4toLZFQhZ4QnzizUBZV3ZZwNXyIwN3btRnQlhVX5c/2lWaA6KHZxITB
dGLBH1uzWqwwUxGXgBZyw+mZOPTXSFjdZRctU7JMVSfH2BXybKY++2yFYCwUBqcBPowIIdsiTka9
LXrGSgukzYCe9DA9WG5vj2EzED4S8NKd2dEbwq1tjqmusjJmxSLmdMDESKLc9pxTbHrlE6fXy5Hh
kFmtooeI+A535K4usW9qvXd12+4l81JAwAyyGuG9vmGxB3ZDOnQT3l3RH5fUMEOypfOsKaRBHSqD
OHqH2IbKvvgTe91eq8+qsuR5TsD+vqUVFC2v0BzpgwjRSWKpEDp41PlS+HHzW2IhmRxKPzisDWfp
vqCrm6QhTewfommnb6aHZYQ8XrYSTBU0EugV8esEOoiUPvQYg6sa1LxghE1x3Avaep29Mn6kMTZi
YnCjN94bNqa0/j/Kzmu3cS1Lw09EgDncSkzK0XK4EZyKWczx6ftTzU0dl1HGAIPGAH36WKLIzbX+
+H7P8kDMZfjgxh0JMDxk1GDWyEYN/k0znv5KuGS5LwbPtJTkC5G7tVT8DgiS5mTDrixiqGmEQ+ZA
TDRFeM2G2PSzucUQg2W3XeqvcvKR8rgiYhH3QbyiOgP2E/EZvciyneZku+MmCOzgVxN7V8se62Nw
ofpJ1c85n/9h1D2gxMh8TqAgAy9cEKAeEC++JFmBBLpDlixEmKeX+L0f7B7qLUNE2xqE169yosVo
dkmWYe2kAY1ax+tol2/Bc3wcUgeqKmpWAmflsGxV//4q+OiwP8XbK81Us+lBU5fpUoKK0R65oz6v
VLOomBCB0Gcc1mX8POy5T17HecufmVuoYQGC3UtLSO+u3vPaA7sV07tWDBEhz5wTBnP+T7O5o3ny
l7yudM9aFNo83aSOVrvQNVIOv7Lu0Gum10daqpFbnZLmV2C56oayTad6ivMfdGbfACKSbAGgqsTO
YvlWv+jM5V7Pigar4z2DHotH8tjAflULmk9RVANnP4J6sbwES8AQ7Bbxo3yWP6KFTiOb6kzL4Awv
faL2JKQ8l8ub/arHO336byhE/ktZjpcHr6xBBBQhJZr4RdrXiwSJKpowHQIVDfclrBcmjG+7YN3A
9TIUizvrT+WE6YYFdp8Bd4zbGDZcWIPu9BzJexQ4vClaxZ4+I/FoXldjfMiK078/59+w9H8/5hcp
U5xUiS7WoXigkWRZnclRQWB2W8rvUvv877+EH+gvJAt3PvYgFFwWfOZXr3kblVfRaPnhqGwELv0V
wDl39XOQfsAkkKYmmus+vkgYfa8u8MlL1IvQxA6kvgi4V82t8jkw5png0BMsSrvq4yog7jjeK4eV
iuYqMoil++ONQ7epnT7zRogR8DHKA7EY6K5qPHFSxcAtp6sNHGVepNoZurnQzIUdefhlshjMhRAT
rVf/sq53bOiMg1CnSTd1NcOHvZEYNQVH3JSeRrOrspKlVTT6ifCrQFALc1rTSLJSe7/swBG7PQkf
qGs0zsOSuw1HLqJ0Sd/x6loNSDy34u0oy66KALbbEuA4IwW7WvXydorc5LNne84g8qi4cpKH+FdT
rUcqBmHvcj8T/ILi+uIkOy/0SaOlmAtHUSEgRi9tQHdLXWmi12IMc7C0IZdB3u+KH329bCr2OV9T
VwPn6CyMHw3LuUWADkQSIBT3EuoFev3jRltMmS77OyEQ167Cd9dDJzcYWoyjPu1DHUR4JSSL2qIU
VfPDxmXLujUu03nTbepgzZV6zOAv5uWbAYk4vbPvtAgitI11W7fA8uaa2ZGQdmbC3JOoKVF9Cxkb
AknWEJaTFHGYrHosMKNU2X1uW9KKMrJ7cSKRjYRwk42n4Vdwab/SV8n7TSH/bbxLhRNvwL4MF7VK
9qV7S7cGRRKCN67hgTqP4IXEvgJ+hb6mM/atsUii0UAMHWCxfEflCJWuxgeAbpV0w4zMgH8/Ccpf
4SecDX8+CF/UqlWbRT2JB9OhtB4thfJycgHWFq3wSxAT0tQfIVrCZp9sWnwJe+6D3KMsQXCRjCeh
bTYM3EHwlnerwEWZwX5RS07Y/AA8E1Tw3fNKRoFBLgSE91eN66BUCbEbEx9zpPg3f70S2x6uCmYH
MTMI+MBQsK31g4yubIhnNzpOi9yt9WWtbqwPKYzmt+6ZAlf1zjFha5jeqjuN+yChp88eEFL1+dEk
bx4UChDFm6pT3+6o5pGMWUl1T3vpeLtL8QkJmtp7JlEPaBlWBV028bkBZGveNO6Od0CpcAVDyC+P
+gmxyatIAlQ6H8AOkJnBaDA9C8PsOnvVQ8pNAqhxACI6giLKc25nBCwsGdMJdoZdSGV0AJf2kZr8
ziXMdjdWQtjaq51QPOXTiYnpQKt3OrVgkd3y9Uo3GtZYc/99k+BC+uby328U4HT9HuDy5WiuJ20K
8rQGx7vrpz0TYVbtU5rSyksUpFztIPf6u/nBsZR1IyANDFYiUz11N8Eam/Mz/mKe8GxTN7sk2VZv
t8LReBzBhxIcyHQMOyrvHe3Qp+4N2EcGo5mPO1hCsV3U+fpac9YdG7QM5icATDS6Jg13LxFeCQqK
09fmsU1fARBH2tFQYThXIEmKIPdZQ29KEOwDoiMbl9hdc6di7iirBYmQA0NKMe9XVXeON1EMYUtX
nkgd5kKolqq8wP5KbXlxX3svEKR1vszvFYKOzGbUHkbT1YntsCh9PKc8Iuz61Ic2TzT/cOy//yro
Hq+32v6nZIBviEWcuapKqhzJrBJRFPxWf5Aw4xhpaioH04HaeM7bKx7zeN3wvoRyYsLaBWz/8XzE
EZJvMSOGhHc865SovytkhkrwDD/oTYxveJb/fKAvPIuk1bpcKsl0kMNHUVs1NbAiN0MkLeXeToSt
dSc9RgABRH6WG57itwAormGzHbaTuR0/DOfIj4IHtx48no688dr3cR+guASWGRAJya6EdEgjruSt
GNdAwdlZrDYsOlHykuNa4Q6qb27/Xm3zZyH8kJCC9nOAtEp2WU/GEVfNZKtsbcqcTrwqey0llA3P
CGH0I4gdg+ognQKTom+/9qPmh8fn2zNWxY/JA6T+Dj767y8W4dZUrrU0HhLaflJ3qvjRVvG4ApIT
Gv9mvsfyPLBW9NHAUyTU+tDloS9H5EzEigJ23U+NiRbJxtGtt4iA1GaOIlEJ/Cg+9Kr374cdJcB3
D7upkYYlMpChSP7vxxVzXSorUpwPVmXN+mXXemK8QeZ/Ja5WmuEPn1Xv3VNLgxCJHvKErWAmgRXx
3kPGS6Fq6hvKWrGp/Z4DBBQC+wivdRfPlfzQ689wK2npTPoS9sZCjkkr+wNmPOVRbu1yZl4aoC5b
uABXkQfLFL0jLxZDl7GhfAhvV5PbqLAkNJU+yjHeyy2bY+6zThbQTzH1gViYOHOz2yMEVHh9GwSM
ZgA5ERmwTA/XXQ2+K9brklAxCIF12m/uhHLpVayK6v5moWug94u82aNJAgNYyhGSC8aljW3TcFqw
uc5HsgInptzR8cznZaShvYTvOKWVz9RnChDGywFyzh5OEx3zzazvUCWSrmRbt6URumO8QqA8pvtr
tIyZZOg0YR6zqk1d7i0yT/Tr1qBEtbE8FR5PDAc6nSy7Yw28EgFGba5CRMIQPeAPDfKPwGCcR1wz
kwFRFTQOytaKHWIXfBXqnyJCsExDnrMqNjw8evcwDKs23OAQBgWtWiyb6NyGS3hS+IX68yitmuuq
ER8ClpVqUWQLGcGMuurdFhqdL88Ru5C8Vn8orx5VoL2LAyhvPTbEysmTHfELlbirSuxDQFzNMWmW
Wvta1k79JOLHmki1hnqAxxLt7PamFct2IHkuZTqsVyL0JXuj5bY5v+au7hZ5P9ehL2/upGyAz5qZ
fFKCDX2akbIWNSfpujm4DkEpOCxeM5PgE+eaurwx+8XQO3QypvpcfmRBzCIPYV81LPCLIau/vlXa
czaumvCgBqknAT/nTNXKYZA3JUVTiIYvnbmuHkI0LmXyPISPHb9RXh/MgHvlNeaGnpKF6Sc2/2QK
cdgu2hbzP4ith/4ENIoAtXaFvZEaxynbmqToXVGakYmE6v2KF4zQU3B85RO5mzW8EIQsX18n2uug
HpSLbC4cgQ9ayQsMiBIgPQi1h1311OcvjTHX35AHR4Vf4o5oFukLdjig4Lw8DQUTzaOenOXIrSLq
eG+synV8Buj691GhfbdFqZYlmbiWOTC+jgXxMA1BUPTYNUElf9mTezsLoWdoQEtby/TKaCMxI75q
aMbhjuKVsc2kFdFn3MaIYJQjTe/oNXix+2hZaH6/5Zw2l7xcRKbXgFPJS8ZpdBhvbeWNwgqBVE3B
bxP6tXVOpiNmkS53K1AQzu2bT3FmqS7oPP73t5S/mz11bPUIpjjD/wo0vpmxORKwxXnI3+bh5sc4
8/DC8REMZA+QGtSFQl7lLlMwHoHMGVGnntJpmZzuYBNGczubfhqJv53JCL9SFaL+ZVNRvsxkYVjk
/VDxsfol2p0mcCTDv8Y+xzPPNUMAvgMIM/McPvHaGyUe4zkrxqdk3zAT2y3hzJ/htJbKZcSj8QCV
J2E62APMcsgKW6IUphRN+6J8CFEzz0wysgmJKDe3M9hQsUbqiVSWKzG9jQ3jMxnsTvM4RtsazSdv
LOqIrTneW+vSn0TJASFjKG7nFE/ePAQF4q64lPJMtIF2aSYO6G+d0xNPpI7d8qEedHeu9fZwQUu2
atC4Ty60Wk1/wmgnhodG7hLiLLp3Petw6Ori1jvt+NuXNixL9EkqpNsPkq5vtJWSYijMv4okMgr/
lt3+MXiJSRxd0+E6HkRKQuMljE6PlJEpg6UeAp9RjPq9iYABX3mCps3aoyZsCCDJCFIOvGI4gaV1
8qUl+D1Z9h7BQAiDaP24ngnEAk+XNoJGZ1v5nhVITg5GdMgpD49tLdkQtlaktohK7y7N9TPJTuR1
ci4HDmoHRdPVQH8Vv/I6snqbo05xzG06v1XESAqLBAx9Jyk/3IC/wwz/KwbictzDKiWKWQxL+7I5
3lJDK0Zd/D3VIGALUp8S8IGrcDD4tT7kuayvMtmzIsw7qMkm0VHLp7UMioCS29pmwQqjNC3m5PUw
RjxiJTAWh7vP9t+P77dQj8HDy9KoYm7Vv2B0gHZ6K0bteGgMjydBGzEsL2PtM+Xl1OBTTu/a8pk8
MKkA2NsNU3W+lEZbUEg2uSfVpyoD7D4iOOF2FsunzPQQpnXKIb15SvtWSH5Zb3itIRQX31JPM5yJ
91GbNM70jC4fRzVg7L+/k3F/tv+69nwjkQ1A5Oz5MnJbgtrWas/BaxieZXgmsb/jwhxnAyASxs7V
Q3Si073JQa3NR/1lBMkLPNyoQXdEMMSEYpieiHoaDIq69YvF9wflYiBhmQTpmvKldWQm0411Eiwk
dv3608Rc3vkNqlWI/vn4DHvvlOtWWIIRNvlKJ91WXIQ6TN42j9Y9VFHih+UcfEYG5E+GuwtfcuSV
GnrXlezDfU64jLXpIL7Jq/GNmvHph19euV+Fv66SJd0DjUxV59H97yAb64KgjEIzHqQTmTGdzRFV
ENjzRpmvwv2KFd1pW1sfFrQzSKsYyzo2tdsvBOUdZ/wFVhtwWmWZ3RQD0r191H3ymmEa0OAKn0H6
//2rmt9s2cCzMvkpOhGNhvhFt1+1ZVBbKjit+RAuApC3mVRuapPWytAWrz7VwYw74QZsMJJ2UWqH
8MfITT7rCdkIBXkggfReITy5vY8Pir65PZOOkyZzQXq46S/lu/DA4qyqn0njs1KU7i/o8eaJxsxx
TvcrPi4gjEDcU5eW14uUfrunYK686liYYlCssdqAsTVbKJ4HpAiU6Eo+k3Te76sNzNSzTmaxjDIO
WkoZPK7S8FxbP8BVAA5//6YqxQLodyRDYXH6co2kXo3rLOAaNW6VuYZL2E636NzsajcurzbZKdRF
f0RyOZs+1HpVuf1S2HX7/shbZQdKjwMnmXxYmwq1dsKWAPxryru6IaGHQMf9RF3wSdduLD6R5k4C
r8mlZE+iHanBXIZVo917EFg33+57ikWVznxAcwU7NtDXHc5YagyUTmgwgycJEhWi7RHdEdEMudd+
avLReLwnJi2m/sJvhzoJwz9txugrKESP57y0VTKZSGN4EaW7photzYJ7FPmpF6+axEFfBz2OlF6k
b7r5NQwOqbfDJS7m6YHw0dJuR9cw7ZvllHsKqt+v5zRyIYYxLdkRmWe29sKfUQn3CoGoHd3XlmZg
E+SZggt7JjXR5n6wGPNjlCibMuajuVa5nMpkfu0PLTf+HHJ49LrCRlqnmfTYOg0F69qL+SEndvuZ
Jmct9SpzxjMW4oWwLQc9EwI1FLqcA66m2g/pksiYzIdC1fOZ9ELezHNpkHnCvXVbMWxIR3OW+jB9
oNW/tM9c89rZe6/N48fUJ6cPc9psfAuNEzIIRG8Ptfh+Mx61kpzmFWMC1NUi8rjy4Dmq3+Rz1COR
u83x971jIdjDySAwmxkPoh30y1KxZYFXJdmSroUhpwYOZzVpSU3hV2y3/eO1A9BBSfgoUH9Csmjk
MnPREXqkX6Iul5QpX4KjumnfoI55MFS/FTz2IBdutnBwA6UeHSJS9VK+9fgoAIQ/84R3HeRVtUad
TiTiTyMr0o7vHhNeymjPZVNW5C9HXzheRVgDuJRrsJFzR8oRYjnhOSN33HyA0sOFpsKNs9XDaBBL
vLxeIQbExXUTV085g+14Q3gzSytqChY5c65ze4qm+T1CmT5B+RdUBQXV0BlV6FktOixcyEsZpxzq
CvKYW80Nii2baUeBDKXk9JjHiXtVH1n2YvGIxCO5wPXMMe4DB5bgbvPeunTNVpV4ZVWONc5VeX5d
6/CRyj2TcPwwuagCuem65tRnjHwj5Puq5EZ9TsjxiRejdqw1p4OcsrmtgYT43dAGwcRo4wuZJV25
1zKMfcSIbkIZ/f+Tbu2Qo4/ymtpcRcT/0ds356GMXOhKObIFmYDRbs++nf9wiv1uafzyYgK/I2VD
Y2lid/qCsASR2TO+69MBKKgLjuyZOPOfhF1CnOPrmC6g5KbsECJ3MpcaMAZBT06Wr1W0IudJnBsP
+EiHcp5J2xRWJsV11m8seIaf8sj/dqWr0n8+6JfbqA0GM1MV2IFur8GjOq0z4ZUwXAPQn3Sx2w6N
qy6861wtjgHHGvzsJNjtY/hpRXtGebwJP0zh0u8Qsb8uHnSmZamqqGLg/+9bXSetfBjGkQ5tZA0I
rll40tDJVuED4neNbbG4SOZ7RoonbPndtTYs8HTf9joscUobkn39Vd1c9RezYGYCmZPo+WROL1V5
ln+lncf/YqIQagdQQnXaQuNFQBYSsfOWXQgHzdzqIjFui2u3y72EORx3suzzDJfulRNu9kwOOYPQ
lC5Hlcxy0xaocab3Qnatz8pYxdHhKmyGaZemtAUvY9mPzbPkGcfIAeOmOEDa3JqLucqR/ymWk7wL
ydZguSp85CKRTqExUvvxGGUb8h9xDaSU7KQ59LcX5D+UfH6HA6KdVynVIFSE3q37uPLHvtOaSi+K
YjEdMuB+HFGKHe4zLIK7eH+L7HRaV89PsH3xQvzVLcCeBioqzdgmjKm5edM8HWyk5T3in+LyfCtW
4EHTXLST9xqKhQySFW+Zfw9QLL/fHHsyS7HOWIwH8jdg8cdHrqc47kwhnw64O4nMXarJY2gucpxO
OxOVGwdUP/gC7u/qfFMvwzkgA4kMVnQvEWDcUuo8hq6b9hHvAxI5ZxLWEHPyTHUmqbvikQAuQ5xV
u/gJTe5uCI+aNeNREMaTZDH86JfMkWiLDldZ6vBwhyl00LLWbCl/gUvzJ2MzEE7W6Z7xBss8ZBvI
Jl6UCkoRRIrmwnDlB6pZlFOeu0m7ua/J/blTdloBueJq/AqXCq/huz5rY+TQEMyEoM+Tj6g5BBAk
dio41iGgWPASLQgeZH+vMJYv6/NtVdvxa5OcCkbJLZ1nN4f648zNA3JBFub7ZM5p+06tO8PfN6cr
Aa3vOOgrEry3MgFJ1hKBl+ZhbRufCPustuR91Du0yTRW823CeMYrgt7q8+RQ/91YWx7BJb75lLGZ
wAM7hyHlpYspbB7tinY35Gtzi0HgI4GyWeFtUn34tSjexck7ishEQ4Ioqmtr4pRz72O4aF/fdNkJ
soOYbhLBJqiq9prhIBQP6rEfN+xZ4WfQ7+N4DyzOL638tO7K36DiFOhoWOdEVsa/WiK6W3YN4yma
Dsb7jXt6cnXtUVvJVBwLnhGsVXON6j6j84XlSoTQfYqIFX0h22lCCG0djNbmw0oxwrCet9Lsp0bt
v9M/Oap1PNoqRyJNX19NfV2mmoPUKONBF73rvZ9W9MSbZ/jaLkyOg+JEw0EGeok2au5hewKYJcLL
xsKtT16dwcXf3Vt6tyEkyCpXlrYqx1Xd+Kj0UEW3jIYGqi+YeQuunmjTyJbflpjR6guexuRDzFxw
zi7xVCJ1ZR+x0DDtEfKpQPh4c2cS3j/a6hf/fuD/zkz88qW/7MFSWYjTWKnjAfQFMVY14GiwaQVE
yTRGfuakC2g4wfCuE9uxEz6TjpMiK8SYjsqDUDvT5vb3esERamYb6KpGIZeEcGOQbCRYXrQydizM
sTLrcd1sLQJFxjXDDI/sDQ8QLOzgEgHRELiQulwTtfCNzBbfmYAjNKKpr7+3SApHlzOwxwjZoZoj
AgEVeb3RLpLsmhjCCgSzhMYR+zBXbl7deaWxyZ8rfhbMOj+xO9/tT3/eJvcT9I8T8naL+qyOIXe0
bqUJaPVW+a8YTvmYGPMEghB9Z+EH+Rt8HR6JPHCI1xuypfwkUD6I0Lzmv3dVzq2SQ5whD9WS/KbE
TvA+xT+MSdI3+zuIjcJKzG0N+f9l1xtVvby2hTweIsEpWioSwTTdFuQ1R0Rud9r9ims6VAfm0R/Q
re/Q1T/+Nsla/71OZp5k8TW4/+1tA/e7ua8T+PmfTN8gM+CHzf87Hdn/IWmqSAyQ+pXTHRT4wS6o
x4O6KfHVlc4AfEbRQryQ5zgK4G1wjhECHyMbX2IcmZTFdCQP8/5frAnaSz44JUdmBpJdg97l/5GH
NfpNZNUVAlT7hHTk34/e7/Pk6ximW7TmkA6EwVX5MsOK11YLOzqxD6S3RduiccDRGuytG9l0umal
KP5U3IMAtNd6VynueL6hbF1JKCwIU8GioP1wZ/+du3Y/C/74QF9m1eEWmVpw/0BNaWsKwTZ3z1CI
JgVE1Lk55Qnx4b+vwe/eha/XgEINgDhFVw36uP57k1zFtJdMNeH4WXTSmhQtBvhxS4PQbYe6AcEf
HlOZHclYIf1+KstlO//3J/hO2nev82CFQN2HIfPLIzK15i0U1WA8jL9CUJ27Jt9VzKPY3616wkon
NsbWkO9Os2v9LJ8Mqjub5fU9eZKI30EMiw5KcgQFywRRmg8FMREfP3zC7zbRPz6h+uUa3VKC0iYz
HA9Ew5KA0tUOqQIAktiVrbdkUwnz/EAqJrFIRITGNPEF1OaSOjQLaF4FajvfESUH2v5a/yBcUL97
p2MMVbl7ZUu+46j//f2yVo+lqNOGA9Hg+iUOV8M6p6pi2gU1hDSN0eFBwheAf52toLu9yEM6Kwi7
6jj2Tf6RW7oO1LOQrqPyIuN+IREECAr/5TJsbTKejQIhAoWyjloR3bu1fERoBUojzIscr4RCZ+do
ulxRbWRvV7hPhV1X8LV4WxhUAQDl2qiVA5x0hGPBtYC8tjevTdCK+X3+rtVLE89758mYxblKtvnR
iPOkOETtucXXAuUenJApJU69iVIn1ghy2hkFUM95EkgIXfBaiyNHzPYG0RhkT75Kmm9N7xbyNstO
RZsAKLQcRH2Ep6B9RphnYcvgfZp5BWk40rLD3HDDdwJyvL/dyNHJDh3pn+pZLbaxeCJkVwgdcoyL
ZyKETfU0Im4iRYralKB7Y+KuBuJ5t8mAFMge/Kaed8Q1A0K/hHgaiC6Za088yKQ41tdti0WiCmfd
eOrKjdo+kGDsEhtmvsK4ZiERaVAfJLySyPKMN7GPVlHixCZRqAvG/ZjehcqLqxNRAyV23dey3MaG
l5jk9GFavSJ3lG/HoCHAyGHYJptEYHmFG7+NTm7eVQfGtt1I2YPc73TTqVKGZ/x8ZJ/I2iMrMJVA
SDCjtRrYQ/TY4++fNr1bK7/oSxhtBdNUxjUa2SewySKRXKrtQhneZfzhxbLEe9Lqsxvx4eJTTspx
ukMi0WJWxaUpt2tMdKhEMl8l5DA5koOBhBtLK67TaLTFE+BFzaRJ9BlhFu9645BARfoTFd8m6cBL
3g3neBvsp+CgSJ5MYTKapwenmbcn0TcY6ee45xSAMlDCh6syv23Zfx/KEduOhMzSM4bXYkIyt+hP
wCJYanjbiuJRiPFp5BKvGVqjSNiN0KUuFHyfEe3itMfNiDYj+tbJ0Zfi5AWdfO1A9KZtVW5V5ByO
tiRRi2SXR/UxM13irgJ7UpxgZyDUznkwnHsmDZaTJTWncAO3GlQ5/KxJDdFcXOZ4BSysKo98GjU5
Y9m5mxfa+6kR7W7qVkKtDB8OoygOFwN7TuHdzDs2KGcvGdEjhbrUXrtDWMzrEyEczYvoM80Y9/jj
uRoeBcMWzQULbEuns+6p7SN+fggrgaCD8bMYMUlvG4yoWwHwFUdUV6yR+7PUIuFmHyx9/hNpHop0
0U/Vk477+dSghyutRRTZffpMVbDAnoPBiRyrG0pT0pVFptKGDQilR85zXmKndXtYAIMIBarRH6Al
iosy7oyDULkDn1PFfMAsVBLyYGNP6otneTohJTQ2CPEBKP99kP/dIcXWQwI/SYBkkyvW14BY6arF
XSJXwx13MQ9K65UER0o2NccaYGo2p5xmAD5mGl6jiyZWb1NDuYze8NHxj8hraR1lvvFYDme8pOg0
SWohUpZEQXnZJI9a9R5MjxmxFPkvYkRk3Jj5OdsT2UtMPCrJ0VxybGLKAum/xW///m70h3PSf3mT
owaXNZF6JTSmvxeNP8Zi3k9t3rXsSFd6o9Rjm9mttCjpU8LdB60O9vLKBJry8aTtPU2jIofGNXZX
pZuRbUhX0bQYjXsZgfoikk2MF8uGQ5iss/oAdNIjBSf3gth1P238ETWpq5rkMD+Ny9qJttyQpacL
d6MteaadjxgOnZEb7ePXPMYd/XCrT0LExkF6THDRKHUA3Mq3+jJHsFJeGjyouNzwqWJBwnl7T7Ks
Od2BWsuTGHsJoQTpIo08OSUv2i476AqnwmiNtzzZRoOH+x7+GFmXI5eHCewAvEB1NOh1lTzGtyY6
N4XT4vXsEWBX82LcaEI16x4U7WSl20ohd5AYxZlYHsjbhiJhXS/JT1vK1H/n7S+lP4gsxvD6A4lK
Wf+JLuWqesymwKCzgX8Vk1HCexCyjZZDZU3uBs8VTBTxfCaNUe17TUGZOiMIZA35gWNQI3nkRn73
qaUUJXD1x7Zzzbf6ox9JM8RJ6I61TQCTxrN3nU8/Vfrq3xgqNB6D34q+e63vFwhyUJVR6kR5OCRk
q1b+LevmukaESAk+OBI6tOrSF6E49AZ30Wa8nRpsz2urdsbKRSWWQkYSNkBsCPxTu04waYUnNLPK
iG19fitojr3nrg8EFu0lAoh0/4rHh2dIR27/aalud90nGdE2oyP9Ihw69aXbY8JuywKLiKCakb2V
Fp/kprRr4B0CUIzuIWDzRXFB3BOYZ+P3lSOuum7R3H6aSLX7QPflUaI8RlaRBZk8TF+DbyJZ7stE
6IdD83RNvYSkchFycREyq5Q8G9yc/TGtfbDXG+wa6XFas4CfQL+Guh6ya6VxE4Rz/VOjAGFebugH
IOJHmxFtgdI6qdALQ6m0Kwt0AUuhnW+ze5YId7jxkffHWJ0TUBfrDoOR2WCxx9Pp668NGYLINHgF
EfF4zz8w4xU+eeXqivjYYcM5UG+MQHK5rTMfalHcEOirrAiwNMa7pS37LASb5E4orwVICUS4WuDE
mIX45dGBaHetY4W1AeDzNXuSSBthFat8UN0Es72FAXQ+zDnZcStMW07AdCcGy9Ka6ZAU4EWIU+tZ
C/w8kJ6LHISe+dtgS5fEFd/qNwlyhlYVpO0CJVPpEs0rzSyE4hcugmSBOQ7+sXdi/5XI1MejvKjf
JbhdadE2S9zuiu7ywjfJioVo90csLdKxmWaCtCBwXol8/CXRM70pVbjAMHpdqbU/vfBS2YbKnOyS
fiY+ifksTQm+IcVyxksrPuAzxRg9OmpIUj2urpOo+L2+CZBlRm6/e52gcJ6U+RIyBpkf4R72sCW6
51PPXu/1M7ltLthKkOEuRyLG5jDG4p5zC83eHBe1+ZDLBNAnu4pmgWwnDVuiEk7EbiDb9Ekk9WSq
Koplx6mDHYNHw65+ydHddToyqXsYPqcHuhZzv5yJB22BTuj/33BNNq5KPZtF8oymWPoX7AmJbFTW
0TQc9HhJc+w1cygGRkVCHoJOnui2uYxnzKY/vKnk756uP/7qF/wGnVofZw1/lZdBTrDua6ohwXTM
U/crgHq0tL3xExRy3yH/eqD/+JNfNn0pCLK+7cThwBMs4FV+NvXZFa4V3yPSTCjvAzB5A0zuQhhi
PVprJK8+5vEPX/3v0uIvF/zLgt82VtaVEl9dGd20QhSJrfgOlKDFM1+HxTX2GIERQ7WQ28+aYwxO
icffbWjhmBzxPJjrHwuzfvOo/7027I1ULcl3+EZnOuLa/TE39FZ/o4onaA+yR85pBa1tzgThuaN6
ibQ53uCP7eBq2xpieW2kdt/Nug3j8x3Fvi2YWB8pT8DPbaGz/WFe+wackAGTwINNWBxk3F+W206K
A02v+uaANCw4FdaZT3TPBRN8Njk0Q27zIqCoDn1exMoe/22DPOKHu/Xvd8F/P8OXF6VaSldqcvkM
o3GqFgjirFU0x9VBHlRxuKk/3KnG33cqX5QhlTx21SAL/8uvUQ6Jbk6W0Rwoa0zXlNmRVqK935qn
Udzclc/4XofGU0S39QPhHntbgYbbhk0jSxsSYuUp0VEkCbpWGKAexoNceGBto4sr0zyobPp0bsDB
aTZTFW2opCUNmZfJ1FrcY8YMla29YQJ2wmqVxXvo61lp52u4E8q0tPkNATV+cQjp19ipc7+ll8Cc
ievicvXZGVvr03hAMECM5gNk9sC/N2me6nY5otSI593zv38b634xvty6cNC4ehDwAjp+Pb8kqRdG
s5Cag1YtG+b460694vyDyvGsERnnsbzcip15IEwECXpM6R+aRoLW+B0HJt66pn1wSRJSRYVfPIc6
w5Coyu7wZkae8HA1FlefEfKaHglnZcis3sj2SdFYbI0NRLyQbYdlnK+MS3U33Bm81T75oo2xSgJb
8ILWaS5tuyxyL1tQSTy6zIIjf/wuTIG1Rzcd0RMdau497XEVQLM8QER0sLKFI1fHfifPaGch5W2e
8BZQj9aCYWyJPJ7AOBaJ+hFV5PAMlf3vq/oNICfDmRoS6WiY1RTzy2GZBGUxmXpRH8SlkKzjfpaj
4EIFslBQBX1SbGrV+1p9FCWMnU7BWECazUdXUEc0R7ZNcc4meuvDXVU86OoGdfP08e8PSPLZN7+7
AqqOxkyVkW1+eW91fdw3WSPUB+YsSJFMJ0dzJpx5IIrQFiT7Hq6HMGSuE04deCXQ+0i/2naMfeQe
tALqg6MXd6Szeg4xwk8kqV/l+yQUvNTRPMPmWsyJDRRfp7fsJbDm/K8IvIv0WVCRnumwBuMXI88g
Fve5/hQqlyik1uQip/8j7bx220i2cP1EDXQOt8xBpETKkmzdNOSgzjn305+vdHCwpRZBYu8zFx4P
PFanqlUr/OExAKyRO2u/RssQmS064Mu02rTVBl3RtkNyDlJEtcmCXT/cUbMIUISyKNQ7R94F4Vru
11AF7HKJLQtDeOe9II9EKxjrs2zu99vSFtokDdwSlGGwgfyJDEEh0Ze1UasCs938kJ5g2zALDUpm
rztrRDANY6WDEWydmpSd1HINMN0of8fRTjU3eXa0NKqSGXSEKMFnYd4gV4AdSkcfat6dIIQXLz7y
wTD9+gUKokW1LUqkmzeQAOKV6y0LBqrRXTS8WO2bhjQ8hqH0HNDQ14T+aYLACaZS0GlplaKPoiyv
LwX9UgQAPm7YGAYqNPJFrvHp8HKsTI2bXqlOwXtDK8+YAeNPuoXzx/mJZEV18lDjwWwS8LeG4+3A
AOhZuzN3+Q/YJDATcaxy51hfAabhFRb+wvzTYsM1zsHhGKgswtofZ+jNpHf5HyFM8xuBIoSTka36
0d5CqlygIggWvgYuG6I7NKtJXqQNlhTLZl9BEF02iId7C9Q0CujsiJe2885d1voSywspWrX8pqLJ
uyxplKXrAK/AdIn0WwXvm3E21O9liO/5PcuTQObeRcoKFsrAkeVkKGbSqFu61gYbKrFApB3KPEfd
IwTOIDCm/dJ2Vki7iou3+FAvCip169axKo7uaej+/LCTIFNURRK54VgBQ1uaIQiYVfkLVJ/3xAR/
pRnwAGeWslYGBMoQpmggVhg3krELEyvxvjlpOWiBIE/B8LDq89wZuwqL0wZg/kza2Ae4YnfJuQRV
sWKN/DWfYbQVc17UUX3Qt4CzdjRax3eMBu6Ch/KNfWGrRD90f/qn6sZI7SOMfX9H/7nBSerRxFVZ
ewE3yDYc+T7I4pOd4UBUrAoftwFQjcuRKRsVd70xUfh9dun6od0SrqjndPpT0rySmWrN9GeIZvSe
g25Z/krtTdEzM1+WNDlyYBpCnxpBOP+dUpuo4USbgnOwXAegFAaw+yiaMv1FaIk+B7wkR1o2Djjp
FSz1pkVWaY0+sIUwYjHP/ubMo/sFPs1mtfYRUAcWoW9R4vKkvac+Bche47N161Ne6GbwKU1ZBU1r
iap9MkMqDDlSVLeuTmYNCVroj5rDNganD91WWMissnBb86sNXmpO/wkN2WSTLdlWHBxwysiqODms
YWXiqdAjsiP0pE1E8GiDfSAoh5kVI7GyJIJI1QakgU9a1CNmNu/6dYSiKQV2sTBpHoPBCu/ARTmC
g7tCZ42dpgK8bziNFjIRpjhhRRR7p8Q8y3BtIUol9F2pPoT/fP1knq+HyAskBxFLdJHaK2SVziSJ
JvE3q6rQCsbAFR9nEVLanCEBGStLWijFsq4fPUcMGsrxTk4i2t7trJdR35lX26AhQkpHanV3nyGP
KqELLm3i+Jg/PQ7nW6NARyzoLwueJI6PaCHxYYErnEbANGTJD1qunCxvkcUzhHjyrf1moRyLAt5M
aSqmklKx8++rbBX/RcLbQgMmv0Pyr3f3a1SrKZuew0csX+lDHJjqoLaIX/eWeDjOjD2NApDwi3Qh
4W22L2jH7zVkpNx1oP0IQSU+xg+MvdAM39ndE5gYVlKMStrCfa3/Qni06wOAW1R3aE9ZWwtYs1BJ
n3cLsus7xz0Gw0uPlKm7zp0WICrimSvGCNRzzpLphGo+a+wkuMHdCtiqN/41sXvwd0rBeEVf4HEp
hGEG1M1wdqib7fVV8OGc+u3VMl7GYkuxoZJM6gopKZTOjhLl5D6p7lI9wMuX7hBs2eBOUZ3DVRH+
iZExR2AJKTtp5f1TH+xtv0fk8J4eHzyp51JbpI/WHOnxxKG3wvwO0SEcKFAyIiXcWg8sjnQXAaSi
/SLauDewFIY4/74+gqMJCoSlgJvn35MxbF4EeeeZUXcKaJk8YZFThHtXe3SkvXxAlG3QfwVvDZD/
4tlEXCu++w2pQHG3TrUYu5XpkbnPKihiYM3bnY4ykkxExDM0fgTkiChrBw1fvnOKozr+VYJdKu/Q
33CJDy2xL7X2BDwefHjE8dAv7nROpKew++U9+tLGV27k4N9wI45lm4oYx1N6W7RpJ5vWalQtdEy8
pTjnwd7lvrRok45O89xmNq8kuJyth+QUDPpdxbqp6huDZUUkTp9f9vQGJmeP3EtO0g+2f+6Ho5zj
/LAELakU9ZJ2fq/u2vFXCjBQRnDl7fpK/QaC+LiyDT/NhKVmYm7FnX1K6XRpCKShs/wz7OYqeumy
ZWkelDidRxBH1Wc9WEpOsbCk9fXrTmPPx2UdoUtgAD6DbfP1srnfKqPnaCAi613qnJr4t+Pdx+q6
phHiay///cVU03Q0wrGFw8Uk+3GAtTtdr/rnst0TcFDjSRgTQnWLd35/uH6ti5/y88UmW79ucjkL
I2Q8xXSyOctjjnPEe+QiGp+eXb1k1jrMre6NN1uYty4uFup0HcED0izR1QCIOynVksQYG7+rkRlH
tFmJ5rjbhEDwRAojhcsU8lqG5IQNCQd9UgdHlZFJppoILU8HnHjRP994G+KC32+I/BofPgwHlUmq
UFaY2jcjNxTReS7rU9k/s7CQBuyyA9xl3d+7zluON22xtOGKXL+6+OFXLv7hUvNpbRd1UtWOVfln
SlFLe+a7o3trFPtIe3ZBsnW3HnYKlROLWpPFDIPNJEDFXxe1lkZpr7qFf3aDl6R8b7U3FJHqHOsb
760tnzUa6uTgczQhrz+nWL/T56SQoZWlwzi2p4PWJklU17c07xyX9zm+M83a735dv8Q3eNvHs326
xuTZcn/oylDTPSyEz+CkJZYSkw42kYyLReqfWMuDfKPevLSaxZ6VqdA4hZTJNSs1tn23he+g0xai
/gfBi3cOeIFb9t8fy3D6Bk0DjC7UVPqLU+AgyZE0ulLlnUObLlVVzxr0d3vjKa7qgxraQLUPNRPP
CqVAh6JURq8VtfiFnL32LXoHg7e2s3Jjp6+ZeePbXgqU/7mzbw7pduJ7uVfVcD5ItHHJ+X+xq6fP
Vdy41qX3bZpkhOibMYqTxSn1ab90Ul0qpRd5Z+JWEK9haXH2sFNuPtTF9y1aXrptiBR06gtgl7o3
9nrMlYJtCznLQJIBhezALRaO9aqQ9UjmbtTXTYfl8ZvcrrX4uY7Ah5+sRF9wS7lf3ihQLwWLz7c0
OZHs3HUGWU68s+S8yclOzt8q+6FOj6ZHBtDeh6g7Xt9SH83l6aKzMAN1TKEpZymTQ99wy1xza0Nw
RACEj7M0OEdtM3cH5C12Q0PJUixy1GzCkVkdAlsDzu50drth6djlPAbPM0C+hRCCQEJgbFKQexa5
UdbuOgBwTo0EmzXSeUbJDBRR+LNs8dMZOGjhLyDc6AV7Wp/Xn+nSCvr8SJNwbzj60HuRLZ3ykfIH
Ic69Xu9y6Ebp+fqFxNa/8u6mod1KLdMD1y6dOqjZ5QtBAeC80a+vX+Ujcl67jIj4n3ZElEZKXke6
dPr4MOiCEPqyfC3WqWSMyyDhQG1x84m2Ll6BSg04xfoV1sxdc3qYT7Zz3xn3wXDuw73konEXs5yZ
JBsC+Pnn+r1ejNCOpnHuO/j0gE35eq+F3neq78bcq94tsppcds46kst7GZ1eyPSd9e9m4PzWG+ZY
YOEKRpqscPA5k4SjGDyjSw3HPY3jQ0a7XX9Q3IPQZQVb5j6itGJ1Rx+EFvaM6Kbq0E6A/UcUCofQ
fyiF72Dx6rTmaigFYgHuIAZZcjdT8iU3TXe2AAOPHLWMOVexywVDoj/g42KE/3paLPWfkemdd/bL
59w6GgDTLDTGsEXE5Z1fbcic6Zkc6MabvnDOWyBnRb5saQCbJqEC8arKz9PcPWU40ATrNqcV3wWz
oWw3ofLLiFC/edVpWXRqtb1xafERJwvS0oQPE6W7TPycvO+gt5WsH1L3BKsr5vVit8Fc8x7McNst
gA039SlXX7LxxuK6sK+5LFIWjKQQpppm0JGW9VKkBe7Jk46uaNKNR9f9HcZLTOmuP+GtK03O/L51
mtxPQ/cky5CJsMkp7z1BEKfI76T/tsYVqxcwNmpaDD1JmsXNfNreo5vHUiOJt5ne51Z4KFJ3VUOu
lUzmc6Dhc7wRSk+eS00PaiiBbRGtQv2sa6cAVCaeyGXy5ObNNnLcTeGDnl+ZhD4c7HFbVddmJBbi
Cy7TUKAZJNnWU9cE60hDAymogecTsbTTCIAz0TCAbNGGy9ZD59DVkhb1QMWdOUwZWkTjMbZKT01/
30otvaPnBF+YKLfOIaJNnm/cOJgulTCWAWXeZN7DWjMnkYSKzWk9v3JPIU4xoEa1AyWagv+etMbm
A1X70FZmdrZQtBtX/ibAID4I9SAyIZgIk45Ndpaeej21BB9EHwtcKEAn7CTrVdXOWrvqGAVpu8zO
gHKgEgb4Jyjnevig2/cNwk6rEAlNpUOcAFA7Q30kywURDDIEg4r3FnBd6/qrtJsHcGqg169HWNvX
1+6FFMLC7Yi8BtEQctbJcgrjGgpnpTqnNHytWtCm7s+u+6UrL1lwDnPsQW8dt9+SQ1smaYVrYjCd
A4M4ySByt+9if+R4IinX0gpvU1HZthB+yQOc6MbW/AYQgLhhEPEwikT/lt9NLuekqR6kFScM62IY
QNsj8u1C3wYY1CLdB98rOFFh2e3cz98N4A16JOxS35PklN2aRX2LE9wL6AlFg+9jm/B6v27dpC6M
2Kss98QzY+QS++hbzH1ySO2WjM9HHvYl5nIpS6WcBrkH18achCSlq7Bl81335MrdQsYBtmW2Txam
pt6CpVlJBxJSPDG64TyW94bzLPtoKkI4r5SFRf+oVB+vr7NLz/75hibrzIt8L2szyT11vZhMuSh9
FfsakdHixhf/Jh0pvvjnK02+eNkF2agZPDp5T9C+moBnSslexQrmDNmbBjrdcwHURcsYEz5HuJ1K
YuchKCo7p/YfcPBKRwsGkQ1jEQCuuP4egBJPj8OP+xNVBF0dupST4zDtoeHndimdFEIErGNSaK+D
rNhiJ609S0WBJ9JKkX7b2BTHQYANzmkwfnqwSaL8T9cC8Av2nlOsqeL2HRLuRT7srPSgj689CJxa
OnjVe+0++V4zS5VHCynmoSd4jE9MAHklYH9NoZ2MSEK709y3CC0dVT/UxtEfnzrMzGoQuiWSBiHt
nzR6VqvfVbpDEnlQdyl8oyY7tgg4G9bvwTixqpT05IwgFpJ/db/TQSW68GZb949Cvamme4TEvFNq
3GdIPgb9QbMpFigTWjwl2njR0243uzdFUYER0wfHQ9jr/sgOJBP6ysk99DCXDMlpcEECvzdIwCMx
UujqByocq107rXzIHxOEIs0E1Q3n3ialDpAqS+TfZtPPGmbj3cgD+HONfQaHPc1gnBSkcBjajPpK
pLZeFx8d6alE66oG4OYGgHs94CwkaOORj0RlWTBrMIJlY0Fk7tYRhoPidooIE4R5S3fV6N999AEy
iGG1tAfogHKe7KywGcZv5RjJKHhFxe8ReZIoPWQmrPYqXkQO9RMc5x4cSIZ2SmtjUIZJuoKZEl8s
Nn8XwxtLtojTBdC0lWMcJNL5MiuXI/YoCXfBxwy9o2L46545XIezTGr/i/m5Ze/jF0+JiusRDQHs
IX86wsO+wCNFi08KAqmF3a8Ug3vPgHpSXw3u2ojop2XmTNOjhRLe1/i82g6NhQJuePjCj0psDMvN
fiaBUG59PhqTcT+BG0cELRGO60JopJBUjLOcgUzL0jvaWL1dL2QN48YE7wY4fYqzH3A8bvDgpt2U
uno/u+8xT0zzfONG4FbxgjSwAPFSaALUkqhu25LyI5It1sy2Ym1HQb3mi0HbxxX92dYhXcPU8DTU
yaHsejTEwxc3YeDmMIrCQiW1Xj31oOUYXz0l5NaykT60pXlfgkgdXROMX4DYZPKQGfmyU8o71W3u
aFaMuNdIxk5D6dKuPQzBcYdwBuRcmGnw0RM+hqdUu9LSlzLebYq0k2lP5rZHShtsgvLFiRYQhpO/
jOzXJfhd6oHGPnHAhIaC23yxcI2tXR7kBp01Y1ODBy+UvyYaH1mF/ZS2DBNzGTFxH2g3tO/4yjoM
eZGs26X4Wahba14l5iKnFR3sJa9/UJJdTqcSvaFVFIAPgZTdvOTEBhuh4Sy3kd4cFzVeo3CfIGIM
ffWXol19pwcUdm/eQOOV9xe0IjFH7lIrlmW6Yye5sroglLRVfh/CvXTUV+ICx4ZuHLBekKI1CIHU
sFY1/ptBdK/E5YptQ2OWJmkhwYnvDqkNPhVgthxjvyNWCrSkwCgXuvtmUjvpvrONWc+BwPxSBA55
BmkfJRDplY6d6AFrEeoBiES0TKzNng7HsKA3XUKUFeMO8Xc6+01nUicle0KSocg7OThZ2puNfoGT
HWXgJik0QDNRf0jQCKT8GVp3biK4iB6pC9kGBLPJ2u1AWxsO000UnJ0XA4hykvxWypri7GkYzVNk
vfqWQ1vtsSBgSAowTTYFgst3HnqfqgH4Hx8gLVhXzPCUnoCm2cvMeUuA7Zo+JB9QXQMTJhk70Leh
E8SuhGYrZFbwvFJbsWNWkXY2gHhb/o/GOVuwXLq+3Emd9dwHP23AFmNR3FvZm54/8pLj6J+StRuL
Maaqlau47eHN1Xc5sjFxmM0SC68RWWfiSa5lnzrNWihxfufoLxQNsZIzekbbaMUPihxYx6EDdocR
TntmBLEJO0G5Chnv/+WocPgObOJImD/BCQlTdClB+OsjjJHxqdROORzYBLdQszzJ9Vy1Tg6uGiE3
YRPRGQFsS8AipemuKpuogqqaJYBDO8pD5I8xMv+pWaexQfcc4gXjuJAXmjJFDeBBsbFoTI9I2yi+
von9d4iQC82PN4A9xf/i4mCJM6weGbsWjLRV3dsgY0OiDKWK8h43R8IITXRFfo2T3yhPI+qDNw/f
v43Vfe7Ee1rcih6sayhbfBnPxjbT/xOZeH1j/KdrKPgy2yq99xhPhNJQeB5z44jmXzUsbITO6Sa7
jA5t+aYw/Ee29i2bQzNNZ6RJ402epDRGXNaUPDIpDQ1dDWfLCEP2LHDWic30ncc1I7gHSbZj9G20
wVmT/6qi0OgRtK/XEXwADhG07BhPCzF7kwkmma84ZGrH/B22EE0yVAXk30pkbiPiu+MO8zbYl0LF
xZgFCkDj9BA2x3w8F+nOoeHsA1UL1B8NUNOICNuBf88z+5BL5r6Q6IyC2+F8RnovUFeoIzd8aT+m
KuUBSEU0BSXrCh3IuF52pv+XO6WhOAw9HB15HZKztAzVrO5n2a09zHftodrYgTB/3RDekZMKdsR/
zak3mvuz9OOl5O6toNx07h8xKcJXJuFTIAKwzSJG6hi7EKub7M/YaygdvvvQdOFlipcgTv2sOagG
fqjtWy4QszAVGru9z8l/gqQlxqJYVr8ZvfrcozunJtW87/ttTE+9yKx98qfOu3cn54ePgoAsLY3h
V+ZjTu674Muil1R94LwiEPIYBFKS7lp5TYN8rwvn0mHhYoI42t2SfiDNG2Gzoyn3g/9WpDIcwvMI
H8tNUGEGTspfD0nXCjA1EeeyNuI/ZFRLPUfzIlIOXU1pXUZ7K4bFVKImsAj9AD0Y/UCFsOA80vxm
a+eoQQNs1OHgdKWGXPRhIJtABWl1PdP93twTia6Bhp1B9Q1Ee1LuDImZtG1XYsFDRkjmiRpcZMyN
op7NumZXQCRU5tcvKfbBt31CpUfPloaiMx2+DJLsjV1HE4AOK4UeRQYX5Gijm3uzbfytcObpbFkG
NkNbjTLW+FrMtZaSD6UR01Crzxw4ZnhMsUrng3HoMfKOYA5cf7hLFRQofA0Qvm0QAyYXLFpZGQzX
wK2lnbMtNFI3yrhAf6rd8/UrfW+miGfDh4KxHMwPWHpfn603OsP21NERz0YOyRHshRgSsBHb35yl
EiaO8cE+59YtGsbFl/rpwuLPPzW3NNOWKnvQnVPXvar6Y+UAx6JQQ3IVtzqwZX10C8Ugqq3pkqEZ
QTdYZ3oER/7rFfU+SIquQLuGueuM9r9TjQvsGlxvYwCbbE7kgNRF9CXSJ+fWF730tOAJbOI6EEMU
d75euy38MK+QTjvRalZqzHiR4j6VMOUgxPYnivLrn1XU/N8e9dPlJgtoLM1c1jtR5HoyCTkCS+5T
GpLfhD///y40aT7EdmRkFf3gU++J9I3ABnCgvvU4F96eAL/A2QEm4Tjm5HHqdpSDwWcDUkCrgHvT
M6aq7D/Hf48ahAFuNV6/ddBtzl56VgaEUNMmgfz6tezaVRo7pMvbmAh+APgeLfJZ9ZBrxjFLIc1V
3qkN5XXp4gPI7q9kuqE9kz+OnoIGhIolaipjzJcTsS2BeY6BsOH4mgd4u3OY1GgaHA3wda2G8124
awc4axY0enwQOToLiIQpkVSURh08vBhxAWJb6bkc0tXOTGHM00IzUm7uqLnjJmq6R9HLkdhCFkoB
bouhjbH8r781bwXQGHFJZgI7WcOjE0pjApDiFHRvcEU9eS/Vv+38FtHnQvAz6WNpBg5kOoFpEhgk
JUlyRXeRmNKeGWwX1T1fOoGU5d9ff55vMDjaRzRC6cyoYOHoI0+uBPwH2mdI7CtoHPlCfcC/922M
DdpwZZWg/Tqga2gnpxgBmHRfgPpHujUvHHel5x0A/afabM69lz167ckYqZNBjwbAgMekXozKWkuf
jebZI2kb+DFDqNKZQhgcDKknLz3nSUg/Wvi0ww5QKVjTKkWoQl22WCBbj0PxGGdntVK4s3/XH/xC
dDAhs1qKKnTWDXmyaUcpoE1RikAINyhdsp0oMtlI169yKSn4cplJH7AuE9uVzJYI34NWP3NQJ3Yx
E/1YKlfZBXWIhCuM6f/lsqQiAmnC8G8qgmLYYx5EdslIwN3RznKwqcWwg/MzzlDtyPCz3fbm3Y2L
XkhHTJUlxPFiIan2obX+6TRLdYQ5LTVzsER5DPRVUeqPWnpo/fJHYaNNrCAS7ewM3E8lHQZzoqxl
/y1Dh1pTlR9NZa5oywsv1+t3dSlsfr6pydlu0QPIhq7+OHQEOHadSMjVL8sP0+Vbzf7vKEV20wcQ
hsa3QUk2WVVt15StGzTOyWwDbOPcuGbeamzcHmNugxoj23klzelU2LSRkwfYWes3RZMuBQ9KJwXM
hkNuOD0p1F5MaBKiRd++CKAMr7Yv5WVdYoeE04poILDcNXndIV0j2xICGviA6e66YirjUR/cAsh8
Y1SKIGPoQsfJYECJ0PPXs6TiH7uvR/uUqASHylz0VrqEfEqJq2OYJdpqOmrrotkh5RujjuZpGt3l
NA4RfTHr9KEpMQ4ofruRumBuIdMAVOmaZSgcmVU3jxJfn4vfXF863+SwPm6b4Q1pIdKTjB+/3vaY
J7ke4ZJxkpwdG4kUO8too2N8VPRzpcOOyPRW1IigTx3lxElUAj5ik8nIi8BidoadBzemoKfXB3h/
wai4foMfM91JisM6E0A2bo7DaJITOFKklEVR2iczWWfpOwNMyjzOr7kRH4B8o1Aj+0uBPdl07Sr9
17XP12/gA8Px/QYcy2EVWyAaJ+lk4jpGM/S9fWqLjeis2/QtKJ0D+nYlYnd/qvhsE+uNkN5DWMxB
2IFvKNDdI6wHGtU7XahkLzrE129MEefwtRubfDrT7+PUSLixsH0kYSLCC4ChtO7o4tLaoSZPYkjd
8tLooicK1JuZ9sXFA28J2qBsgS6fhoIhCmW1aCP7VCNtF9XJ0kB1vsfJxOKFaNjN0gEQLVqVgtcI
64XIcWpKuBqoQpvCQjO3KNAa+IOzS+nfP2F7N7qb6+/pQshmEqrBaZRtgYidbMy06SRFsRPrpJv7
oZ8P0ZJjwh2Pqbf1byF1/q+47OSjfLoav/26n6wwAHppcDVVTrASkueDemrxFSGXYgySOm9BrkAf
EeHpWMYNraYXxVllzs+y75Aefw5/KOafiOTaQhAgz16c7pUpRU2/SoV2jetvXzv03n7miYIsKX8F
3QGzZNycVCjVLlIMneLorh37RRE/lg4EPJIb8000lUhW++ic0fCQfZiOd6Bb6EMjclNYL4VTrUOa
TSgPmUi71gyolTGYG+k+xXm+bo9WDiYAZyI0c6rY3vSIBjWSskBTSx6FINhbLllzP5PmXRs9BN02
pc+dYWaP5OKYvvRDQ+vOfLBBMiAu5tkxXQ9zrlGQMc6RvGCGqRctMISPQ2OZV+XaQVIoiGdtwf98
iOVgVQ4tz81oL5oH0inDnySO/2DiPmC322Z34bAzoKoaFjQFzGKA7VxfRRcOnC/fdQLBUuMyR7OT
7wpGo7D2ANR1GtudfPxfpumQcAGAIoMOa+NDhPtTimE2rTaArbFOXroDsh0OGDrsSdw0ThG7eLz+
WN/UkYj/dGmRqjTAoPCSJ7ujtKpBbiXbPIVqBF2ZKd0AZ1vauij9ttLejnB9Yoic6fl9ipkAwudS
WcIxBVCc3skK2mfyUWMo0tbbkUPAhqRqOD/skj46/sC5htBPkb666n1cYnGHHA/eMFohvZX9U9si
jOT8xGm8z4o3B2c8PTB3ht3NYujTNmaAofTQ5lg89xyQP9IcqgzaZg1pZuCvrr+HCynU59cwrQRL
rhgktIEpRliO3kKuD4iPpOxTcFQN2rHlLZDJxQX1nxevTBZU54/jABXRPIHfSauTipBcsI2rP6DF
rj/axfj36UKT80trpLEzOkl84bswO0jj2TP+tBkh8JzcSg4vXQtImGUDm6H/MS0dqwahLaOOrVOK
55/5iANm3oA8kOej8Ee8tXgvfTSMJMFfAPzTyAS/xlp5qG2lHfloZbWtLZi60VLVj520HVWyMEB6
KJRdf5cfX2Ua3hWaaMBqSEfAJX29ZGR5lDstX81kq1TynOuZ2e8QLQD7KNFZMx8D0vD6RgX7HajM
LtUcW7F4t1TeUyKX53raoJW+Ayk0mfsmti/1jzEJMCjI6/ukeq0Y8PugcR3ETAeQioOfbIS1RvXg
6NGycYtzAgIzAcg+c0PnxksRCf/0nfAJHPhZopMyReVlWpF4am1bJ4IizQLGKjTE1eTGMr51FfHn
n8KiU8YhlzasEykq+SjtZkBoN1vAF980GQ09btqlwnb862Vy2QtSoyapipjWmUwTtFaMGfRFiayy
Uo1rTU3xVTbVeyj1SYl7X7uJyl0YvgupUKr4dIh+xJH7ryuyG2/g4uKjKaPYvGwVKstk8SWulch9
XFjATHD6Nk5MKWad+xzigBzvCsWZSRWT8zfJfr6+6i/tM6SxaCDzPvDsmOwzM86tUrF7C0hvtRMy
btqLGiF0Zor8H00ECzDyjR7UR19/uqg+XXPK+zM7FGCkhGu2Rb2VtVMNCRrNRtwuE4WY7CBrCD+0
eJERfFYkd+47Dx0ujhoEv/iWoPM3cQxxSDomhBocnIEFTqt+WmWGEfkBYc3H2bvv5y2anZ64ifzP
0D9FebvQEBSSsWmy5zn89SpA9e931e4bx1w1NmprQ7TyURrMTRlCHRPUHOmCEV0JDxowJvVGeUys
fA/I5vqnu1QkfLn1yZpJWzdJbD20QI39akjWBArFQ/A9fYbjTG86R7vURhV0UEtsDJFyLBsEOG+J
MF6qjrkNg3xZQBOtqeqyqdJSNFNCtdeDZogoKUFFhuGbr/oojFj/wrJ885ELtQATOe27b4ePhZPh
04TxTenN++bsDiC84nOcFy/FihbMtkpOnlvcWWoxwwSR6ZlR3QhsH/yPb4vw011PYo5nuPqgmRyd
UnJvtcZC76NlLxsbCSclzqVZ3v1MgJ54G6Wp1/H7COZLSZGsx98+K2FLyAcPBABbskzUXwqQcTVc
0Br+Xz6xBRyaCkxIYky2p+PhozOaEXP24diVzxYB2FeifeMKZBheR8XezuQlHIJVNMDjzdCVkoM7
AxzAjRsRBee31/WfG5nGzqZts8LOyZFTsC7aDzfc8oVLuZh1DspNiIl+WGAPOFZlWN/isXILjXn5
g4nJHRM1nlqetCKV2sqTsCObbRtr0ZkeoinKIseCphJTYGARxRj/1CB7FgLEL+7How2PzDNSsY18
DMH7uKOzGPV+LtNOCkc0bIuRIZIFoRvX1lv74nJI/3TDk+3pSG5Fq50VFuHAKTaDPO7YlX11llFf
TVXOcPSAQ1BWt9ydlUsJKOeI4fC2YApOZ7kVQPREq3QTPR1MMJg8AJt1MgTHC2Ses+JBKmli00Co
GWQ0SLnaGdQvIAdDiys8EAzeM4djvL2+iPQLMxmL0Q8DCLDfOjnP1wM4qox+aCUCFtAe5pPqImkE
wAyNRXVY6LuC3qofJcghzR1ygIZefQf6JNdKZGvzeds3hyTQ10nHZEUN8RatZzgj+n2NACB6oPVj
Dyek1t5CEIWKhtu9p6TzTuoXtpn8kyTgloAwwcwg56gpO8c37uV80+PzWSwpMev87frjQoj9vmmY
OTMDVnHAkL/NgN2kLGqldIkxhYEPIrjPclc04VbBl8YYvD92PjyHQwVdPVMOavKStMOToQ0hAa+b
SeN7azlrpeHp8X9XJW1bHD2rOnoRyrxWdScF8dbEexiPWM4cNJHQyclKc6s42GxWglnexvtoCJah
3+xNBZq1twdUfO6YdFlCmz8enkYQpG0hrxucyGpAciosfMM3/8oMoMoYcKqPEVft/FXQZAsJPnVb
zsKqWWschnXzMiIki3/6iNlbDCRw0KAqpYl2vzLV6qnyEHpGyik0w1dl/JcBfC2rYu5I6iav3fdO
XRsqBsfea4mKV+zjz+OA62oiuqvKukbCtimdJ7CqSY21nIa4pREZJ71tjm2V/Bz0dF4VJuL9f9vK
P+iav1AZfVfCWhoOmvQkKXi8ZOVDy34Xe82gh914UNkA6uWEzwCAlPTTjvGF9NqVqc0bXA2LrDwN
jxa6y43vrNQAyJWj3Gd+/tMyG+SSDHST8wOY4ww9+2qh4uxh81Y+boZn0WrSRyW5E7cBZnKh4PRR
0A+TOHzZ6zlKHSbibp2OCAWzIhB0ibuV8e7AIbVRc/6zGrdFP8xRCFTru1bK55m1HuPkLklPdq3M
qcx2rkzLB+m23E03ea6yNXpAVhhgkmOgmgL+Er+pFy2zH7ocHlSG07yz7apjbaVz2paW6BvW7gr5
JByf2w6SiYbmsdOcpKw7PhnpY4P9eZtrP5IMZHGKmugYHfU0WjuKvPRR8omxOad6wkgw6lGECquV
Hhg3eheXJhEkZtSaDA/x05pGMEny/LGtDYqxygK2N9PVA/jvHih00sd3cvuihI+Dfwa9UcnJulb9
G/PjS8UCTUUFuhtHr65+gC4+1SRK5FqjC2jsRKM+vauz+7E4SKW9jaJ3hxwqAFBsN8u2JoAWA/vi
LUVWyxp2buvvEs9YYCdx65bUC+GEqQiTCJqyYN4m9UsiVXldmqF5SiU2SbnI6FrjgyiGIeQoo4kO
SrTNKwTp1zdnIBdKNME6Z9aoKhoBbRK6y65lDllQnyCADsZk8DY5mNjwRr5z8So0hZmxyIzgpgdE
VZRhl4U+lUGz81jTkINt6xVHpuuR+ULRw5eFB0S6KuhAk6yqb1Ro1hFxmfOCkaborg/rmpOlWUcp
aiin65e7cBp/vty03nEKJlpA1EkEWCjSjmv1OFxCMr8Fj7k0DbdFe9EBVAVHaDrPcPJ4TA2NKw1B
sm6xPkmBVbuA11rkIHtpVTXQRRb/h7Pz2m1dy9b0ExFgDrfKwZJNLcvphnBazDnz6fujC33a5hKs
PgVsFFBVxp7UjCP8IeZq3lkIADXIoR/8Wp3BIfLzkwFirz27rg6ictsKH7kgg6S2QLqUOyFDLLdB
QazcGgOOEYG0rUpz51PM5jnOnXUqrvJk5XerKlqjYa8/ydAyuM9wGotXig/UOLtyR4zx0yQkRUhl
fFx1BdGNaV2v8Qw1LcSU2gQMrjUFikDf6VtBOlwlqfyH2frPWCP9Y4RYUT6YbP/AMyHE0SghS1Ts
3CBbiI25UqKwJmS0i0bt9PbOqmO0zd5NJ7sfc7FMABSp5u26QN9U8cl2Sn8DsQK960H/E2fK0jJ4
wBdRtU6Q6DTXZoCEm/vod1j8PVkOdBdr1xf6SpG4Yt10keH7SUc2B+kI9SSrNrKPvisg/rh80NMB
tYSM+nm3GTTJrtruJoD+pxjzTmypnfuPFZ/Qp/FCsBzAJcIrkPBACjZZWO/MbqlQ6RDcd9cw6PLU
K9c9g2jS870jI0SKFRXpK83uBSwUUw4PsIM2YKKHXP2Ti9AHrUdYhSuVqILq/Umq1TXH78ZHji7J
nQ1EC3V4LZVy0ZkzCW9nLDpilbejDigmlbhH3JRVThREZ4lY1cX6wnn1vFulbJagifP8UKTaLdrh
cT4TwgfI+qH7okrVLAsrBvyMQHSwOguhMWaZFuyywDsrhi1QtE5bBYIhAWPcHWsOQeNrd4mmEfTQ
BRGGQ2cV20DSbhsgxaYlj+yNWe6HJ8HsFyVgeC2Qln4o7ciwHKoSTkZxFbWaMb1IcsSHCDO1aCnW
0k2S+0iAgChOm1UfnbPEWpcAXzvg1iNe1DpEifo+uCjduwLIohiV7RgZyHBmorqr1Ge/Ue+jWL0r
EwXl+Q9PFFdKKi/0+BAW1VyyTr9fSpc4Zybb2TQJUS3qnZPXxMqUPm6V6isB9uuTkPCUKnZmfo7J
QQkSVWpWtfYGHExhm0WQ4MTS7tAsELIVWoTKlav/UrrE64KmiQbtGbbsBJrkF5bb5m6s24OYbMse
3yhsbsr8VbZOMeqpIZh7SB4ukpnXW3vjb50ebwWlRqR7RqbjVzDw7bEvHbPUs0bWbaN6NCCXBNZK
UzDPoXelr1w9nWcGziP9tSW49KB/G3b6oGd1mza6BUsBvkLQrHFEsIpnMXhIkOHyrXOu3VgdJs+3
g3ctQ7z0AiqohqF5AhEWI3om5NsPNuBaq1bU63Y8LOVor4YZEtUpeNhzmj7Vfj/viLmvbLhL2dD3
MSf5sBFB7ocJpdsWTUYXqJXVIL4eari3WzM3f6YfqFC4osCvFO2mN0OU7UCzF+08yKQrOiSXUlHI
5vxyxZAhAX9VG75NgERCoxgdu18zbv2kuhNwi5Ra6DV2nOxkv5oFtLijFoOedXr2ixHovfU9nBUJ
9ymEwNEgW84/+rkkSjehtZfEirIlbBm/GzWYY+h8VvPapTocelzskNRWtHBjWqjZlx8W1oRDgCnk
QoubrSLvlVZcWq51Jd++FE19/42TExUBxZcbodDtKL/1UugbC1pDzVXc1KVhODdfcgGcoKkqBCva
G964izsB2yQTSVvzTZf71Zj71T535qjuFZDdQ54ZlIXj4Njcn/vc3HrNS8wd/fs+uxQWjNRh8IBU
GPQvaclvK1uIWmjqg6PZQgVVRvykIGAUJ5WCthQWRDoPvw936SSBjlBgLatgDaY4iThKyrSHvWtj
pgXUG9IGujJtvolwTwwBUqWPv4/3FdZM7yosLAwyE6ZcNiagmTjmY2I3JRUmeA3/aM4rciEVdo28
xwbOKwlZ3bXA8uJjwVmRARPxYKDo//O+6LsozNM20e06/AOz1NejNfhnDX1MkjCeCKv4HBNq99aN
cKgPNnq1U6K1OL7fVb5TgMn8PguXQmq6dJokG5DhwYr9/B5F6NxExwncdqxmnboQXME4KC5XC0W+
0+9jfQHOpjPOy0BkbUjYlk9J92ajy4EfMJiMVrZCzyjO8qVHeNupzXNkBMu8fU/1Gi5l8ITEpDgA
zbCKRdc+KYuB2rsGPi3HISTN3pWnOt37zJwczXUQ8iNhUlRQIkF0UbRj71y0KpyLvezs+tCcOS4Q
pLeO6Cw7SuUZNblWe5OwHse7qWeiX/pqE1bbmBJeG2rbJvdh02xyEBJFKi1ko1n4W2K0t1FhqKR0
4yjaH/LdkeiC1KWbzfkvqxLnkdJtbvtrbs0Xt6qBWoE88iBI5idRs5UWQdg0VG2AjhLbIfkwHyms
QPdI7DornwXy3qnvfl+ui4HE91Ene1XIaFQ4VaLZRndc5f1ZbjeQKesBbpAzoh3+RkSNY9ni93G/
wBv/bBOkTpUR0ybT4Pq5J6kvIkUXCarNAVEH0OGwMNHk7YN9qcsrSR3mmHPMPPB3KZGw27yE2OZ1
wwI6aCHh5LbJsLULmz+eaW28gBjQ2ehS+cejmK93b3qfzmVwsBZbvAK/h9hdVxtXnsWLK0YHHEth
aaRZTHU54jRJYzPONNuM77Li0IfHjqIcG9AZUfAHS114WGX/PnGXYIBI98HSRGeCd2QqLmcZWaWa
rI2dwYWDYRa1m7ht11oGc9qxIR239bJrToBNln7a3IRI+IcKoCmQ9f/Vl4w1H8TJTHX6dqQBgD4v
cFU7U+UNaxgI9RnMzrqBZRpCyQ+iPfmIK4QzTaj3udYsUrM9CCn1QqiOv3/MF3R9sp9YgxFvapLO
A0r4uZ/CRukSMTIUuxlL2BY90mBu+ptKpUE8+Iu8z5dijmGdku0kuM5Iq2H55ZwVpAfQx0i101g/
VNDgFhVhTiRCIMsbGO/UPKTQaY9FSjVu1vB35gEn4upLdeFl/PH9k4cqkgUpSCNLsfHGC5xXpUHR
Jdgb6qGUjxGxAa/j7zN2bcAxUPn28ldVJ+VlgeANBB1Q454BB5IH+JXLJla5IQ3/2n5R+Df+u0SY
FlBjB4U/DX3Q2lF6dZAQ66lPkgZpwMBJgEw8NnFUlqBARztI5Dl3cY0ZQRbgI9Aufv/Rl7rAsKGQ
7QOijLXKl6Hot1+NUqccZXEFeMI6AhWFywy39b7Nz75brAYVF3LZbrOnMrI7WqkWeLzimoPzhcj+
xydMInvRb7s2N/iEoN5m7QsBreVdu9XHW/ufqf72M8fF//4zG8VoK4dqjxa8WOUWBJLRQyR6Qy6I
0lTjYA+wij476/P36b0QTX7/acok0Eg1BOe7NGNYn2p4DAPrtgkpsTpPan2UrklTXbp/fww3eUPk
bFCrQqbMijaVCjrN28byngM68GwOOKbVdpaK13bQhWDqx6CTBzPjxhNwGqSBLxwD/bUT9ir2zuOQ
JMGS9Ow421x+rN21hnnRSDeXzBU/vdO9VS++/j7fF8+wJppjtxtHxykOxg8jc8gbUGbcFnm6Fh/4
/VV5Rxpu3NVXpYm/sAnTXYXzogzOTNaR5pzMt0kDRRex1LIhhz4VvbSQEmEbOBUKb8E8K9qtCpgC
uKTuoM2hIFCNC0aC03j7UmGzYbQ3JtDVxklWAQgFSTriZI4FVv8gx4scFzYJy8we062mXcq+u+xF
ba5bRy3BjTW4yVVw7+XM9VBvzaNTWjxoHg101NkD+pcaEBgU/xPkK630aUyXiZoQCCOj7OpHPxKO
uorZng8uJrwRLHejOsG8Qy5g0Ky52PfL0rxVTRD8pKjB30IEO8MfZO2NhklhyMNAeT0lIPOqmw7l
joh6l95oG3db9NlOoYvQwlBrmHnrXkRbd5Bmiik/dOpzBmOsqaq1GJYLq/AXXYz+B4yQrnvLno2R
+FZvEjnHpFdobGxd5slbI+IIaM1juSSlPmvl++j21/V/dSQ2Ic+pcbSI6CcF0nNSPETpmy+f22Ag
ONW2qdhvG0e9tVD2Cw1vLeiBrXfvLRPreepiBIy6pXnEIYnDWbnhLGKf+s5zSORMk9nDtwh6UjOk
JxV5k//9XoV7hpbYKFkFy/DnlZTRfKXWW1NDEFaKewNesImX/GM9xBpqJOffR7t0E2HsRXAiI4IB
VuvnaDFiauLgkIIx95jgjChlKQfuvQRQrl3jFF/I6Uf36f8ZbHIlmLnX1oGb0/0qb4roYKDSgX6z
sP39J+njN0+P3/dhxvf126UOptxoc4/fhHfaoN2gdYMM6cbRRiYG9fIIhLo174polQSIH+jI23dn
yjlkEs+pYS4y+DRB8tzK2UIXOIfxTeMm2xRnd/+vk5fLMqpeE7gbQmSHcbeMLW1tVOeuvEm4xZQG
h8E0WEhUn1pLmLu8jl3KhkQHADkJtBZp0gdY1gchTM1NUS9SYMtmG85kT8MUyplRh/TNHa2ANVUA
dJ7SuVSAFKNP3/91cFe36lmH8dTvc3YpFYcZB0hQIh9VQZP/nDNCEbcCNK/brfgMynglJNo6xFVK
BL8hyzclookCsKnko+gAH1NRDw7FgJ05NxdVNSwLEv1KGHTpzlbBfYkK3DFKypPNEpZtLoUadSbf
PKJsgV5lIQ1z0X9R8v1X4TS7MgeX4g3wZrIFXHasn47//7dtk3RSU5ABkuHpiEBJdmasnO6/ONzf
x5gEk52MhI0vMAbGI2M1uqJc1RLcnYTCwfPrqAjXWI9fscTP0yCN9EMgwKiYj3P582cNQkYTJVAk
osmKfhoyUOhZdABBc381MitkNDKUQ54q662UJPO+VHcjiKc280VDDk9+sPYQPHLzJw2tHixd0kKa
C8OLhtl0fkKnlPyqyzeVF81bfDh/35eX1wQYM9xiSKlTeFYNcCuIC8pucLkAvPve6WoV6toQk/vW
FOuk1ZP/LAkshVJ9B5D9+6+4FArBzPifXzFu9W87K6zzahAbhvCtPXEQldzSXatcS9Amfh/p0nX+
baRpBctxEHACe6aNgY4ESosf5Hh3xOplcLKaK4Ndus6/DzbZWdAP8zxrWJyuXif1Htki7dyaV+ZO
+tL+/7mBQcsSEMM3kfHs+SKkfJ89sQ0ywIraSKTR1GGha+4ibyl/e8INYmwrD0SJkXZrvbfhbS5M
oinieGDRpKbmgigUMNEz14dau8sqss4a0moDknCtPhPbduMgR9Qju9s8O8Zd4JQrP7bmEeaHRxGF
U93pHvvK+RQiTBKNc1cocO7RhUbCxk+7WwXVlZFIQCQ8dxRzXlLjN9LHWP0sqdVntHpKHa85PHeD
4DYqnU2p4u7GgRGfA9+bx4mI6BGO1KCDgxHsW1AHbVZR2+7cWMSmSKSwDe5RRgYw0TAEHsDGDB5G
uPWoIfA6xIeGegZUKxn1CLy69fhed5Rd7+O7AZw0L1aKg2kR9CgfHqsuvOhmNGdCZxkSM7HvLSNa
hiICfKhqpT3hluIvpd6YjVz08U+D4szUzrV7DHk1JMzQPlr7x6Dc1slaqdd4eeruTV4epPrGJfqK
Vlh/IjvPiojhupGWwqdJXIvv9XCUpeMYjvWWugV7RFf12bBQf6qyrQAXIbZijKA0pKgHFM9QsSXk
VWN8d4sXQ3yIrDe0x8oUzTJn6wErlEN0pOKzzOMc43iJW6VVHYb4NUFeWHWlhQuvOiwwAwlbQms8
x7P3JC22blnM5IpmK9N5lrpFLwLLDd9RzsPgbQwE9erx9wN58ejT3dfBS9INnfJbjKCpjEosKeQj
uRydcu+Oo+8V59q58lxeusZwQkFQEnMrCO6TB1yKO6UdZAbyaptRLOOuVa6RSi7dLt/HmBx4o2wY
OaZkLQo1zCN4gL4Ba/42ph9vziJMcMI8mjuqnbDhJTYxRt4jrmPcTbnb/zGHvUx89PsMX6rM4kn8
/375JFCwVNcPU4uvksxt5i0rauOB+27UlIOWfrkEhOdbGSZeV26/L7mA6b0EtwZ+jTzaw32Bzb7d
Sy2SGgWwVNVuTMzdPP/YezXtKeI/gndVWac1UqoFHX4pg/WQ7xBnBpeYbTPF2gpYURu3GZRHJVH2
CRhJVXpUmabUefe0ZiYp/qpJok1NddT7yMEDKFiSCSgG8DhZLpgbsd2VjwjHjyQ3w/m4MqfjnP3z
21Q6QZaM2gm6Yj9frK4VXLSVFNUuFLBxw7JJb7v43vXwhltaL7p1aLAkh46AbNrvI196U0ZG0P8d
eDxP3ya10es49hwG5iCzkaBmQby9+qj8YxIFP8PCO0ymKw+e+R9WVqBGXi/nmoq4EUZWmL8N1tlT
3jSYqf5wNtuXXIVyAd6jNLd+5aMeBipfpk5NCmwloFSF91Z46vXSznp0AJWVW7w0UX3XIkwaWbbU
b8USyUES2aF1Fh3m40mMtSfmDPGgQls9YK+zCQPvYLXtAZz0InXQlgtKbqOtyuEZSFIdQLWhtxDB
pPq9w81ogWU5NZ3dOBByWwmRNpAk13K0i8UiuNmws4B8jRrNP1cAYnUvlUFHYpwggic/uxkGs+kp
Nh8UlzvMBCNqrGL3mlrxpbuFBx60k0x32dInMVJrgIeNkogVidduurbis1ScyEO17p5U9PdNdqk3
AFLofwYzJr8xEAM/afuQ/UWS59anoATj1CDK39ujOqFrcc4id5txLgk5cYaYU4/YqGFvq+o1NsbF
AB31MMiPwFTG3PjnhFtOoFp95yq2gDZmTpZK89WX9QUd31R/862HIUMXQimODQdOKNRVQA+HOofZ
2rR3BBSCHitgWyFkJ6kXVzjtbPME5mbLe9ehzylugdUAsclp1fXaFSWRC7evJHF+qFIr4GkR//n5
9arWa7wIwCtCY0ETznkVKQF5qNn1X91xtVzr2rrPrjyrF9heDGsh8waHhZR1Gujmg2PKXdjINsdV
Aw+oa8+Z1YKBW+Wpu6C1pIHZLtO5i3dR1Z6ylMcH82mfWnV5zVfy4gqCjLREA2cD7IwmKyh7FYUA
p5XtFNSijMxDmDy4eD06YY+dtHrww7+OIs2QPF+aqQZXwLzrk+jPAFQaWdS03wyhtdHyBy/4U0Fc
QyZX851FiwBIGu+xnVhLyMCmp66GR4ZIDjWy1e8HQv732oWlhyzDF+WKGHuyirLUd4bj5qxi/CFk
6ikMN4XzIZiYmhJ1Aljx1aVfvGaGtUeIctOjVYGCb42zDeoVaWuspfgu1JVFCczcRaCXTlCMiYdU
nUBOGvSBfv/ei8uvySaygjpaPsoXVeXbMyHqWV0Zfkle07z22G0EcPxE4wHRD79JFi1a54M67MTo
PM5XKX76oOODFEczuOqid43qf+E+YfooVZBZAdhgG/w8BFnimkUjBrKdFRtwvx6tGYFwPUYyqoqJ
1PP0LkpghxefQDgXHTA45Dat0Lrph+H+ytT8G3HyLWi+I9o3NvmmYQnEkFgTiDXsolCXHjSAWkXU
Fn6Ckg37cBhl+94k44jiJg840Dv6SrQ+XfRTFXpLLfqmLhjIKx81noCf8QQfpaPIyFoBDpvecRyO
zrcMcFCW8iBGyyjfqZS8OnZ4VUHQFw7A5bFXBtvbPYjlFRDgV5D9z+gAWKhvjaqQ05Kq5nr1IGuV
jGpbSyAlr3wA9nH0x9G9Y+MMa6TiN0WHTLqBAW210Sz0KQzkNXGX86XdSDyjIBy3PhK+SLoBlrXk
91Y3Z/7wSuP9qdXmlSbfqlW9LK1+Xscbn+ofNhmzNNrhGHijFoh8Z94WuVwZAyQP82I5W8faycB9
vNQ+G0wjS4sgUvs0AfvW4l0RbD1fn3WEi00rIxEzL0ik2haDZ+FviW5YkCNQzt0mm9ta/yuJ6RI+
hdwB6tsFUKCCAW2NwW7gZgJvLJNoV9LgbYsdfxUq2ZxcGL3knZijRWbJmwLvjhguDVtVSG9VYCQU
364kKBdfCg02LMgNIC//eGQoKO5nkpHJtpo/dG2wUCwc1Lv1CAVtXsD96+U6w8vvqhnShdomFTAJ
HNVIcYDmN7melTSLwD0L0gihkDvat8K86f8iQ4NjYwuMCBq0ewu2yAxepealTnSUCLCGcIN1Z9yN
cnzXTCTHWGayH2VATxxTcE+qOj2iZaMZRdY3lOREEnJ6DvkSbNcgHlgrjdobY/5+/r4Cmn9GBNEO
mgyaKU/1zwtKKepEVJtUAoe4FspFOyyH9qlSbnzxkGs7SneDgCVCts50dODXlr/SOJpGCWE1O4jV
Sq1uJY905eB4LN1DENyHPXCtowlHOQFSsWyFzzJa1sMuBfPJX7QJGugOsr4fcvtHNr1Fa6Lu5T+q
xSGXl/poOiTBIEIEXNd8PMwVwP5/inAVSyHC8+izUBCx/A8L7KMuwt7fGdoCq97mWaY0Ht0AXKqb
Xdr9xZFZadbkCiVw5/SaT8OFWJii47dpmwSlVqw2xlAGEuXauWGdU02YNZGdIzFZUGFDT76nEH5l
rS49JrJiiTqRGSUvKp8/10qG1exESSiOqLgIiJWYIn/vYyW9THQkJBIaqMm7TnEPmoRY7Er0cBLH
nZX1w++b5qvmP900yPaOWnmAaBR1cm4CN2ytNICdm3cJLgPOLMKlAo1715EfxO6VyKuXnHPhjcC8
29QtQNyj16yJqDYlxzKNFk3mbsNiHYR7CYLz71936VRzm4PthqSBd9jU9K9BuXrQDWifvvnHlGCt
if5j0NHMocs4HioFaZbhLPXQFhtn1clo10LILlWIEqKJo7Uxl7FHd6m6/f5h6pg8TKcNUVLWUNWR
2Z++dQO9wkqLYeiiuqkuMcbr5Bsasx5FrWKR08jbIIau29J7dNfcxS9YLOwTTpBylMR5nS8qDRun
hT6z1sXfcOvfE8rOgyVXdrtqkxlG6RUR1vK8+f2rL1xJ6IoTR4/sOIW07+emc5yujKB7koSUS/wq
kaRaWP7Gkw/QvjDzIMV9/X3Ar6B4Mk0/RpwUk7Q8q4OGGoNdiruA6MMsPh3hJKl7+FJSS5cNH8Fz
4LnLq8Y4l6LdH0NPNrYqBLWa5QxNNFLy5LQDFeRh2FI7x4n7OXMpWblo3AvysdMOjtXtHo3uxTd4
kPmLmHqmgwlJ5CqrREdQAxjByL32AYvSPLZ4N4b6v8DQISMBQY/7G91nhEl/LlBfUJAxU1+1g2oX
WB+OIN426TuGtB4OB5AzYxPxLfriV1ZJ+XczK6OIhaaicULsNhnW7/JciytZGXHBZf5Q3LjJHmeP
NjySe7YAMP2Try/R87tmCTy+SNPt8X3gsd75LcJPvMq3cpJOJJDPo+tKcvLyh3gkMdvRNYDMtbHG
7Oj7WGWcBwFXjY1xTqP/5f0C9dxDYBrBb9d0Hy/E57T2x8qKDpKcfuvPwYSuK4SgBd1FTAmSrKDG
QHimdIf0monxpTNNJUc1UEcei5STkQq/1QK/YQrFAEOyE2DmMMXRYUPERX521c33i635z5Khd/iF
GRt7jj9/mVwWeWPInWJ3uLNE/oru0Fb2k1WR2gjV9z0eBCgAjPsmEVlNn7iHOEDpUEA6B4PdFiJW
BXiPxO3KcIOdco0MdGk+TCqLWB+OOj3TWnzXBJaB2INqI8g/mkIR14/PApEfhN9WLxbeNXnqr1M5
nRJqI19S6hzb6ZTkjgiJeKjGYhqebj7GFu5myGlUVe1daTo7z+z+5lG0H415Y6AxoQfRQ5Yo3ryW
qT1qOOgtpiJZNxMTdCkEC3fM4FXoq1XRiquQQP33836plKFYBB7oVo6NBG1yFFJLj5RIL5T/wI39
uRhQ06aqUUnaUaZVnGIDEealj+yLf/Ygf1RYq4xRSi74uwG+QE09OjeMVV+P/g2vIfgLx9lJ5p4c
bE75K1+YWsnX+6swBLxc+DulNVadgMPN7z/lUvBGKs5dCQhLpQEzfWACcEv4lis26HmcfwzkhgN0
X5s9aFUrfOBFi6+d7Qs7jCHHC5oiEPzRyYlr+wZx/jjhIjHWhflGahmyyfr+SFknGdbltebol0/Y
ZH+pdB+UURCEYsg/piB6FIipY0q2C/yyp8AEGT9BYTCa1a371FjVcZQ/8HxaCrLvI1WgL4A9e8le
o3VnQdM3xJ2J/ozHgvWrTtXmZZUhRSP8BdEu1C/c/2BP0JKoE2nmoAUQD9ZzqRI2tfNOSw5Fnq+v
LNs4R5OfxDvHqlFMwZt1anHQmm1bOyCl7dgIV4lQbrUy3OVuaAM/7kCEWVqxd/V2Z1CSr9h0rXYF
rn4pPNCRh6Z3A/JVs6zJxsFmy4plleLSl/bR8Bd3vqXu0/CNo1lRO0DxavTsYaxTJ9Ep1NUS/QPy
pYTqAElcbqwhYK4kv59VPdSA0r9PzIcU3Sv06KvMOark7v8fT/WFuPPHZ082n9UpCr5d5NdFs28b
hDnUv+MVBwNdBnoYta8V7lNXt+CltF5Ho4I+GHqIoxL/z1ufpDtlUnTJDutThCPTgJ8IJR6BbeS+
j2IKYb1qzcNolvVf7BSZR3SsdIkkAZP3BtcWlPgp59g1gjNgpRPc+yiJ4CQPn4X/FOld/efUFeV/
ExhBzwJSg2YhfKkpKkEOZaoxRi7ZZvuq+0+efBxvPRmDOVWp5qGzrcJjmx4GWmYp91x7rfD+Raac
nhP088boDCwpSms/5z1MosJ3NUG0EbYp2mPs3CB6UjVrx9tY3Qf15VlTLjz9lDavanJX9sumPxnV
Zxq/FgXgk32VHHT1D3/dlbab35ndi9wOM3qokrCIo7eQ/+8BF6A4OLThg6rfDLgQpju6gKGI9G5v
zrq4nSnZEmQRcjpBf6Npuzi46eI/gofh2knCgqo8JPq+0vdBvHO1D1G9UchlcU1OK+pYi8G50aR1
6K1VZ1smB0t5hKHphX+l6rYqb33pzez9Watta5gRtXno6yPFtrT+lJClL88BbdWCx6ZFzdHaJf5D
e00K4FKVmSwc2gqFVHa3NgbH3+LCfAhLRzAUKFSoOCP7Q7GSCu+aqM13I5BRb4G0y/3TKPjEO+eJ
LxWvWbdWk/f/Yqcj9oD7ARUclR7Dzw+RQzUA4dWx1t5rnO1BPtQ8ZUbz7q7NAp7v2bHuY2FeD2+/
D3zxKkQDWaVZNhLVrElhW2QFXNVvRbsKtBtTTdfYR2+8Zq42L2L4ptTRrJQ4e4UG96NcRq0w04pH
5sdoHhy6WaoYL3RUbweEaZzao236Ofj4JPSYbY6PP9Z8WpAsfv/oS5WBEesGCx3rISLfybKJGRLH
ChL3diF3C4PYxA92ckSfl2TSwuauPprdscClsncOpf/q4z2YWy+INWFGSFCuX42qLn0Roi7QlC2E
s6CPTrIop7DU1G19EQLUvgEYpAU3VYY58dYV1zJ2hsFNo67k6pDXdhfuEiLUiibCMk23efNxZXa+
qBuTi4Mbw0DNg4gBPtLkYwYxxMGEHNfWEbuH3OifIvND8d4aClz+rY8hrfssASZvxXWifFYFivm7
vDxnzTG7Q1Ke9g+driC9baIbcgsMAtPmWWvwuUuetLqbNVqFEfQ+Ke6N4Q45Joh6IbX+NsV7L9uY
8soy/pj+e9lijI1CdVs9+9KnSN88QIehpOBnNR/tgIKfhDuhic3k8Gp4t4V/Hzh3lr7w2hfTey/h
i0X9Q+z/Ccx3NSNla2eZQSehOPcZNl03CpBBtMO98pjLD+SpQ0T90UX0yjtE8Z1VPFR5MGvUZ434
pjXeC/NPW2wwbcE4DxOsaLCF8N3i9Wz4xC64G/RjqJ1DeUn+X2MdgcRGvO4h1EfhW1/deZ8NwK+0
+wDFNtP0YGFF+DICV9L1lwKJpqKbC/AyreyslsdO+ID2QyEPpmJ3kNRdU9927TP0BGD69Vz3s1lP
gfT3Zb+Q4sJsBSdDXYqOmTWJ6+tGkA3XLQdbljmcEJlOtfwwREtUTa665Fwq7YCvgLJIEkjpYLrd
Y4pMeSbHA6LbG8/HrcZ5RcZCeBy1wOhxknD5FnxSuizXjH8vBOAmiA760bQtKKJOjr5p0dkxJTof
QbsnIgCKIUqPRXXCZBiNfcU6/T6rXyTCyVmCuDzyGg0uGt6JnxezGPQhaS+eN9yEnTMTikUlf/0D
scOcQYcVAUjjBebSeZy795U/ryyEveaKjjHdvL13X5toXkKJQJN9+N8vuTnCJTHMUQhnp8rDg2qg
t5WXHcfvdahGDy0Eglrlb6+v/eZKrdi6sL9Q6uKBYNLpskzLU3Wvh/UgVa1tICmP7uYmfYspnowO
gqivLIU3tFxe8BtVX6p2Vgiz7L2RZ/2Zyxnx+ATyKnInKa2xWfAUSDMUOnWBCu6seqR5KZxqGCUj
oHXWIUeMDy0KOCma+BijzOTn+t2IZqE/E85QkLtX4AfmE+eH+0UlMiJ1fYg/MNtUDvgzCkg/xPOA
gvor7R/3SURpTqdmPXOfLcL1hxjV+5fgJfnEpd34KEVgWfPhnP/JzpIy8w46VoaPdCmN+/BWeW6e
+QP41PkfcVa/Kfe/761/Z5Tm0CjvRzYEKGRavRmQKAv7wqjscnixsifI4UpzrkxS8HwpX9srtN/Y
qZOdTE0EAyckma1RCeDnTi49FxVzJ27tBLcAmocFvoGLhXFrvuTFjKeb3Ce6M56a+3CnbfzZm7IR
5vnReseG5CE+xaf2pOydB/OBFVWeqvvmNj0P9+Wr/Mr/EDz3D/3rS3oa7nPSKGnrrN1TbrcPAzpn
L75tfmR7uA4d6ZSAWghSQbP+yccVWqE+MAcnLQKDGpuaFI8WgCjahVste4+0dZH1KEFgHYtjLSaq
i9BB/G7Gf+Ld7PlzMFdE/hVRCsq7xCYYWw/8axaoqurtnBYKHU/2HNaXIFCFuUT1tloo6sLodn44
Z2kbdYaEB9wQSZjVWDBkKMyD8MD5le0RigiGz/+3q05GIdP8MbjERmjLz2VAssPJE0VrbJ1qGSoe
ztwtNtmr8+jQsv59qK+o8eeSy4DSZbbY2Bk31Mmb0Au0TZyGN4GGrNqrswq5U6eI5nS3zTbYq9kf
C4P4hqZzQdNJUU5UqJdApcMwK2Zh7Kwq5AxTvVkhLj2gJZ4FwSrLEECVy6WrxIvYOlWST1UNix3j
EbaoUVACCh/8vnnsEWvyUbwVUXzHOpU4EU9BM9/1Rn5yaW1du6AuKO9Bb9F1ADrUXOlwTNJUz8gz
YNVtb4cWl4l4bILmVpeesBGWc3wyPGQkh37biW9uZs5dNV6AaTpUfoc7NzrxbXzfhMOWDgoChYhJ
/r4SF446HyYRG0KOIrqfpHJVjuivFlkd/MwtIRtdoAil4LOcp6tEehqu4ZXMcRNNFp60WZFHNAS6
AtPcFamoMupbqbUFbUBHTFvnZH55D1QEflTXQNlUthlY06Ipz3X0NBTljVHnc009ge04dFK49hV1
9GgBtP7kAnGNLNDW8qlHLFAJ6llcuYvRlb0kS/QUd4O2KI7qH06hfqaKvwucbFGJp9KSV+YiFKI/
CNAjdDVgbXIS5TlSG7y3s1F5sPGehuyY7SLDpeuIcXPTPXUo2ugiDwvoKVlS9oA7Dl6DtliZ7gvx
fQDxbWlPyaAvmlLaiCHeSu4GIYCVqY76R8O2Bd1njawXR3khQdl4YgCKlopZkd9JSo6whrhwY2tf
DMYuw2Q8duR9Lhqndoiv1LouVFtliiZkVhJQVPEfYIrjwBmQ/g9nZ7LUOLdl4SdShPpmqs42BoMB
kwkTRUJmqu97Pf39RFVUJIbAcWtS9Q/yIlnSOWfvtVdTpuOxG7AwHfBaDhdXE9lw+QJMPXDGWbwr
ctGXxXqjTL9hiJJLxT7UWpQQOsymK3obYVq2mbgRcCxWY4Sdwg9DTHat2niW0N7F8eh2RXA/FqO9
MjwqZb6wZ30xseZn4MaxgjB41ZwnLvVCLGSKWU5HY9wPOO0WR4mtOVgr3vgW6zeJfmFBlaFtwnZv
eqRW5xzy36+hL9yJyVjQVJY4t0CXdXaAicVoxUbCATa310pENLLJfmMSJEKN71GwQLCLdpK4IW/T
16fJxc2YtJH9IgherQdedokf/gUw9vGG1lX/D3pgVK1CNAs3VKNdYiPP2xOdUlXuguJ2LHI29pLK
p3ZYbN8/CmXduM/WN6iQSkAsto0s87P9BM+4RcYufTgaHHEQYXeNYDlQ40145Kb2qI9HNT+M/S8D
olO9vNS6q8hvrSzeEs6Ey8NzNQpODuUhjEoclQo7XVpX1Em7LshFrXTCIuJtXV7rzVFasCS0Mvlm
CTUCw+WfReax4ezUiAkuY+Pvf5j03rqf/TKTLQttNS8Z2PGsd50LcxliBQlwgMWdUD4XOd7kfOBx
IXlJJ7h1+6ZNMjdKD0WMfUoeY3HXxBhzgxQx+LDN7FZffc9bt1VCwujmIvA6IXzurG3wNPfZRorD
g1aXezF57oVH5G0BBLV0Mpws8NecF60acAOkS83vzfRvQxVimADRmgeF1zfHU5ZcG+3V6h7eZc8W
o+IszOgw3QgXw7wMbBmHwrVbroOOLuwUT5pTWIuXR78TY4QeULmyIG7McEaU/JxEtStBGasTvmPD
zdhxc/zhh2G2h+lNQINc9wWCl9iVOpmyZy1wC7cUa9+8VXDCn4xsw8bHVq6Gu2J5E2LtCrFQMiy2
xqkc99F27jELlhHKnJTixyg5ZbBva+0hfawEIL4CkyCoZEH5POIAYQr+pDy3RCXW2FIAJRv8ZWWW
t/JMRW/s6jjzYrNziuqvog/gRK8TdwqUTk+PotAQnGC6qyVMFZ7yEnPi/mceC56cnqqAsPcxvbGK
6AI/+d2c9NMXQwskkfrIyXp+1vWtmi5IHAYmJG/MzR6GPLhSxPgutq6bIWItFm6mWHe1UOE4VV0L
bXNrSbWrSInfc8L0GI/OtHLxtamfGipJVUphkEJKSDalhWMLtWGdwFKf3IYWgQGrihulUlI9aqAU
x8IAkM43hdC7oYaqPjc9VV38ZMKhcVYcI4peCsV8rgmMV6Nm0wF1BqRSqY0BLVPyqfUjcxNPLx2H
Vp0YroVDXDeMflGjpho28AzluffLYvHKQ2UlvqzOV1aJvXIou7ygtHjEbIKRourMDLOrrPHDEevh
pcZGrHKKeDM3fyvxzSxix5j9uuW1eg+TiFZMD1xJ7Jxkt75kmZDzkeUQZy9SV104P5R1az5/R3Qd
jMMlSiBkkh93yj4jbHWsNGDVcpNTnqm6X6EnnqOjIqe3ja46ZqE+tM01igk358DTZLsa9jUH9boG
WkF3uio/9Ahu2vq0FEFtl8J8VKj3WVeWuNHKp0It2PvMg57fDViWWm4c5LtufK4o7wITL1sAc7n/
/f2G9Y4Qn/8ypr8yEDIG9RiqfPxlQRFPTSRV/TEs7zqr2qRGbXdmK0BWNh2M6H1zXv11ILeBbGep
P+o4Yjgj5g1zk71XLR28el3JrqFGsuit2Uv1rYpTcxVof7LWL9rsECjXi6U4QQ56GIguovagv8pI
e+/Eymmmo57NzjI9LrPhSxWlXPRXlr0SO0bTcpjis6X07qpkb2mdwop1rhrZ1ig135LwcUeGfjHz
ev3Znx8LJgerpBcz7rPH0kpayWil6I9jrPtaL+4XcyZCIPKzJNwkoMP5+KrX+maS9jif23oEOpA8
YCxqJ+rgcqQvofoePIKrLSSrO7k/CKK+rYd9MWAUjDF6Kj6Ilp/JMKzza6htG1MMDjV029rwLbZg
Fto27Ih/W+qrcbhtNyMggBGpNC49jACFKv+6GuBstersqLijMJOU7VgjxrrOHWFGie5Lo77RguUa
twa3x1u69rXcS1sP9QES31Daa/1vyzrM4aGXTmSMO515KwjHGm+Z0p7F2TWMnVy/ZnO0ZUtdEkBS
yanFN4NC1TBuW2xaoBMP5o3IESAhEGpielWgDdCkqtyXq1FUh4NCaJiHIrqA6Kz90Hev6KxfyhFh
SrWAmDCKX7voVskPQnzhEl/MV2Ry3pnerV7oZHWufco/FVJcm1OeJmN/RBjqRbmPv0mrxNt0yb3g
Ke9bB1MCW69OVDBWtGymET5CmDgBa764FNnzTro9+8GYU1DESsjd4A2cQXkhTgtDKGXdMYWoHxzV
QHEIHTSaq8m8N7WDIVQuwrTtegNDrr00+f33e8UXTSCqJ+ZMgD3Mms7neWY3aFYX9N0xrJ6yGSxF
FiJ8AU+x9GPd/P/7ixnrkci5qOB1eFYsa9IipaKVdMdGeDHMbdAQca05anSPQ7MK4PP91d4LzvNn
S3FOPbdyg+jKPr5oeJpFQdp1dxTWqDF48dpR00rKGnShLcA588DG+AVgm0ed16cRgyPBqYrFGZbF
qePYz+gieoIcxxZcp29h3ba7bpA2IbBP1i7XnRw4pXiyxCcjn3aq9fj9D/jCAl0G2iTEGUqCgpfC
2QmlL0kmF5rVHlmXYzo6Tdd4kdFS98WuSAClnmE/qhJM2eHvSn6DWPO1WMRa/5SlEoHfstH7yl9Q
ii/hcirrfteVJZpw409XPgXZfDDU7veI7kt41btlC+POKTLDW9RDKPqJxPjg2GU7TWt7mqm9xXOT
ipSN8K6mbQ4kdZdVL4zmsBiJLvSoX5zNbNDABeIqncC75eOrG0GYi8xs2mPX7hjr67QFQfucR3vi
Si9c6qs+kuuoLD841+wJZ9dCmcUIbVTaI6a+9jLXjo4TXTLaQ1/49E1hG7q5dggTYiIDCBY8Fpxv
Zav0iosk7HW1n3+x/97K2Qk1aWPTAq23R40jxJo3HAN+pr5SytUVlpjl4ugVna68l/rn7781Y+3O
Pl1aWmUqWBExnztbm0Guh7AapBbSnPgUSddDO7tT+Gvt90XdvOvC9hoPGB1PfpvuBQXZ6AiG5AQU
D7Ce1dekWj8J6n9couq3WnzUcs1LiKlUomSTLm9J3t3K7bLVxh+DlsGZqFW3FhJGGDEFYe/1s+K1
y2OGpYFVh94QLf4iKzQd5VZvqMHS2g1TQrEnm8wWTwYrNbtiY1SxEw4/Qp1sKyY9Y+aApgUAtLhO
IWkIw8yrwsUfREKiG+Qs4AHTQOZ6t0sGbBZC8dYQe29UD1k52gEmCCUlqVKnpHlh6Y4HcN97TdRy
Rs6RE1imN4Hdq/OFTfjrT/Cfh3/WtBeo4EpdghLRGadYOEic+TJzOdKerNcJ/27zWWDIbYynUiEb
yrh5CJCPfP8BfNG9W7iaWgD/+MMa5tlB1Fn4tStl3R4lnQ0v9Yx8o0bkhF360L4YBAODrtz5FYGC
tXm2qY1SKRt5KVQY+f1OoIqVwewnSrCpp27LNn7b6+1W7KT7SLyRMXtcEuQdZDOvlWObKg5LmXIM
m6jqlA0PIsV3Xnh9U7lNCL9eEVBA5V4hVRhdd973j+iLCeN668z3KR9AOvSznaJIRjHLhqA6pt11
PDMjqf9244vU0gCItcNcM8+NTZW9NSUao4tqtvWvf1yhH69+tjlY6jiWgsTVu7FwlvCUEcqHgMLJ
ZcXDWW7A9qPX01uxmL2+bnHolXaXD9Uv+I1YFakYCIPhK4C48seduVKUvqiVoeVQfdEaQvEeq35y
ezBXDHLdsGnfCyWMEZwLD//LDQphOEFgOLNAp/144cYwoyibjWZ9+C29pticRA61ZtiJjO8XiwZi
khxjOATjkfq3Ezi5sjeS8YAD+U4OIN1sOpfEOp/rJ8KwoFOvtnssn3PmqtwpojmoUoN58yG2RBfW
saTtrQX9BZHS1kV3ys/LdL0eLauqs3Q4Hj8+Ba2VApyRxea4tlCdObkThn3BkHohO6FeI0lixosu
e55epvC3zBoI9dsm7wlf0vwpOYlj/SBBT5Py+pSGv7sauzxIwhmClRQmMD2fhydKJp9W/KQtYEvU
rWu6cDoI/ZpsqF9eq5FumNnXUYhXJdu0rqxqBAibDA7GFltyfXxIRInBzLIztd6ByhDIflv+IW7c
p5KxGOskWeylbPX6ZbTuC0I46wRMFm00eSr/g+b9U98ThqONmWxVR7V5a9jCRJxlrOQFdgNDvVXK
qHgLDI90gpk6aA62g3ujJF5GMbfZaNndkrvVGNgdn3O81L6e3ybM+CaIRQXdf4VdMUBlq+HTNnvZ
FLlGDUGNPivuiN+h3tKieJcX0guRn24Reysqk9Ui8Bugfx6gHAsduYuO2fKWxd1aYeRAMzpHYBce
lYTEpeBUHKLpxRwg6oDoTBFbvngVaZan4DJkKft1matuqQzeDFGkKGcaF5BwR0R4GbU9OkOS8mry
2cJNvSRuzHghlhK8Fhc7NsqfOjmW8l6vNi0dVldj6/Mq8xBWJL+j+tHfOiaYzVhuMsAaNa5voqZ6
MqrXiHW2VqKTztxljRNhbAqmuE4xatFyO726qtJdHrS20VPWJ7onFoxCnzI5P6UETIkw9obOm/hW
QusYKdjhROGTbr2mpJ1VeLaA/6i3I4X291vHF2tGxtSW7goiDD5zZ8B0EItZUpZ9dcSGaUVcE5IQ
Vkq2fOE6n7F3xmjM0ixaHEYrn0wUA2T2CrGA3RGXXca6r0n9HBX4uUOkJzxVkG+a+Hcn93Zc7L7/
hZ92IS4M74U6FboNrg5nuwJxFMsUC0tLKhPu0mB4j5b1HJonpNbF8Pz9tT7tw2fXWp/2P8sr0RvR
GgexPZZL7dWMKg3rVRDf+tSLKI2HLNtSHn9/yc+HznpNqIh0czxcRtQfrynFstzp66GTtKihe0/h
QzKPTDToCFaQV8pQll54m58LlbOLrg/inx+a6ciV6RHbo5nuiNBmKQfRzhoOZvI2baP5LSYvnDPY
iXXB17xq2OGJbIonqb1Ne8jw3qQe0spr602AGF8NrpW7yfCyS4aFnz7uj3d5LqGLJbmU6qCHTWs6
3GieiTCBfpJ6f+lxfCo/zi50ViAKsLx6ZW3JauF66KcNVH+3QtRL+b4CZYIIkmd4VSG4Oli0xfwi
j9HJNv4IXXdMX3hVWsukg8kOqhKUuII7dTP0GuNCpfCpdzy7UfnjeyN0Og5EgfdWqF5uIGP8uRbP
bHIXR9qfGZbvl1rV1DC/RP7/x0tRIqWDqlctXGRQ8Ua5TnK8jtnGoJjFAJ9y/2wK2iaRrY0IvyCP
DkzW4yTxjAA/13w/B9VGpGP/frl8tRsgwML5HaBrVWF9vCu0Vw3nQkEXSYBtUZnrx7o2Sgrutguk
sO6SxEn76pH/e8Wz9ankTWqVbd4eB7n505FBaQay2yQC2uzHklOj7Dt/YhKsgy5EieoLwTPjhH3Z
i7sgYQ6ovgZaylF4bAEhdbHz8lTzQuZ9JdsLiVcEjdqG/pZmm2V6EQzzIZ19oXlNSRyTKetiMsk4
ZWf5dxy+BgPWlonilAWaYevYa+MvYTGJqq09XDDvW+NBYsqSlC0w5i8+yljuHrLZRQdmi9NIYf07
4pPE7Xjz/Vt5J7Z8qN/5WHAWRVwNI5La7ey1pGKUlHktN8csXKlU6VO1C6/IPG1qgFvwJ1ehYOzs
cSWhOvAxYpPEOhefVpHBEK7CJGyBVMp28GAcrWPoYKl3ZXpHcPKoxrUOAwcbMDc5QR3S7hbTKzbp
w6gSrwqjwouTC6vs/dT87uecvfMiLtKxzvg5s6e8xQdrK3vBTeLibtTYIui5w/yNqmpX/1W2/b34
lwkmOsDX8Y/pGL8BANo/8mP7FpDIwLSSeR0hk6W9kDACDyG25bfgYYR19gg7IrONv4fYHSS/rTwi
lL5/L19toBC20R/DItTBCj+uliAUcawe+wYkYoeTpS1yD6Hlxwysvr/Ql+XBv1c620ErITOGopma
o5HfToweGnhnjZRvhOa6bTxMzaryWmaiKo4X/F8/o8zrp/fPbzzbEmU95KPs+Y2x6WgGSGVF4JNv
7ekk7MExMASHcjX+qAKW26V64avdiFhKiN8GUWgg3R+fL6PKsJiWhe9kujVJds/QDt+mdBdcMvnv
baxpj0AXVi0hlzx309XVIRvTommO45x7NS2gVe4Yv/U5Bmr413H6XiQxftr74C8AnOPARK4FaOXZ
72ut1pgNs2iOZnuP4+o14lenbFoPRPehCC5ZJn96muvVEFyhMoC6RXP58WlaIQEaWpw3xzx9WKZ9
X59CsLplF3Y3F7f1LwB0LsZ3s7oKEBV0XjhnfVxUs1o1K307oMpHTOnqpra6f5JB3m9H+MehcTCM
o4q5AMAIgb2GjQ91XZkbtLieqdUA1GwGOgc91jUwQm4lfDPWeRloG3OO0cvjH1pSXeUDm1Tf/ryw
5j5VqzwvmKwATeRZrWryj8+rZLShT1nUoKoDz0+vMzg6zMWi4Sc0FIbeTMsOfTt6HeiJ6He1BDcj
dGhjrKa1hTVBemLoe6Ge/apF5a4whYGrviL7Z+sx0/tONHKjPprWoeVsK6mYZPOuNA5wGXRsW0Gf
0TzM+0HYi9N+Jr858MHkG6Gy246U78DA+PKQXATnPgPQaPyRsMDOFPFOes8F+qfmpT+FnjCn9THr
LD8a8VRVqG3wc2WovTKZ1p2Dmfo1A28LL+kIt9mFlVVcKaCrSpdgeiv7FWDQIu3FyguHS6TFL6BS
7hCcHsIirb2mnVXlcpMXudQM9VEEdisM/QGDp58ptmf1dAzU5S7DcK3vDWIPw6v2LpVaGtSsuipx
PFQjzb3wea2N1YdDcPVEWNc+WwCiuHdU/Z/nZUlxL1tpyIvMN1WZOAZFxxA/C5AykvyoiIyJ/ZWM
ov0diTMokOUFXWvTH1y4jy+2Bah8kmKx6eGdct4gUeZGdZYAqlohiwpSMgSQ1Yx2Dn2+IqknnqB3
qqzDJvWPSmK7kQX2JG1ny3QXzMkWQ4DleInq+8XOuPILsTWnJ4bmdNYp9kHUWUsAYMnDGU1Sycfn
yIRm2jr1Rfj6y2tB5FidRPg/783cPy9iUAUpQ65ZHaGLZlg88RKSZKe2jxPGfN8/7C+f9T+XOtuC
Y1UJMZPUK6zN7yPwTtZoYx0gjRoMyCL1wqv9dLX16Cb5j/GwTjyDfraBLVEhEcvD0R3g7omHGfVB
gnwr8AHAL3L4Pj1FLsYweGXjvzc1Z/uSLFeSrsRRi53vJo2PhXLiaInVV+PSDvge+PRh4axXUld/
j/U84yv5uC9HoxCNc5bS0Zfivote47bzM02/XbQXNQbcra8J8KiT8lQxAcd324fjFPM117g0a8vb
YjyHKTwcMJzE0ql7TysNZ2SWVM7GVZ29lXAQU8OyYccgGcc4MEwOMC88E+ojcynF9Ms/ZSoza6qd
6CHXHdA2KYBIkcES5mTK+kMEy58t8k0I5B9LiI7FRGfJ+LMoPIPReA7lV23ygzRKV8VYkTJ6XyVe
qhCa0ut+ND0L5h2KJLuFN9CtJ8w0umSGoi8hTiRNrxsCQwZcIUuJfxDWYKtKc6G0/bI//fcpn+FC
dRsVqdRboMXpbm5OJcOrOFXIb0FUAk8Wsqgf4fsKA+Gw0vWY7OqJeS+uqHGY3gq9us/q9KYq/e9X
0Jf1KBJmWmYEAHxxyse3302iRiY8vYOa4N21G9W9GWneSj1I0i1SjHLYRyFRqf46UIEb+P3lv/zK
/7n62bcXRIvVNwU80gLLSVg72KGn8CRZU/+fS/FtaxylqzkiANbHH5rDGQsLg+Kw6zZz6Qmmr5g4
WtDhXfhNAO7nRxGtPhsEuy2lDhlAZ5cKBYqsbsqao9ISdZ4NCJ39UOt+JNGvAqtFhRYj6DDIxuwJ
nhNY/GZcHmMxcK1Zf5vrtygClqfhJAoa7+WjOtUPQ41Vu3XSl2MqlSv0+/5vAMPXP5h3/VpJTVO6
HX+sUg0Oezui4aaTC55qJfk1YJtfaAn2r3udBT2BTmsUOrXfLIMv6OMJStSWv982xFmT+jGYTGzN
2UvMFJQcyHzlZAgxru7qozFGuygcHGE0dqUleqPUHFbqYz4rv/Vk3udYTcqkPIecZiZVZYBJaG96
3fBTr/b8UbeA7mZE7b2BE4wMLXf1RBxMkttgt0bhqWG8uOo+w06yNVSbg0yS/GT4Q2nuxIpcnxha
eZQ7JmFvQI+WJuwTA84H43GGl04DlaWb1wSgdpfLuldbr5H4ONEAl0YDhYiSrj0tvXq1TsOV4aFb
GSnx7ZI8wTfKoN5GMUSHhDCX+u9aR4updS8l7aE1s23McaYtvyxjciqpt3tpvjFJaxHiTSThfoYe
yBR/C/rDWl2Qyb0fumYjVYcF1Zml+OMPs5exTBdQtzRkxw0uXC/q8vdBaieMrlZ4EuPybgLfHCZ/
0X/mpY5DDg9jFN7Khnk/bXenDzj23we+yLbbdYOXDKBJKLMXTKapHAxqi1q+oyjNjQqt53Eo+10c
XlfhT4Ulhp2dnTG8iNf4idBgTPcchPQIg7yB3JDK8UbWAq8or/u6uOb6N52GyrV6keoB8tWtZt4b
ndc15ZUVhNs+s2xRhm/YIccjkqEwdlKPkhkGkSlk6y6WcUlNjrfWnYbZ35Canpbdf7+JvBuqnZ1g
H9bbWRlQxwqG4Q2WfLn0HLXZVaYTVhBcTX67rc3HgVc/gHpFrWR3FcIvcYRt6bbTg9a+rgMBzFiV
Amy0teVkUzNCo5UDB1tgLDDlhbqMVSb6UTmZ/2r1fZ0EKy3x+5/w1fGwGggT9auxn+DE+3F36qrQ
muRcro+zqu/kod7qHVHDCSi1dVLAlXQzPUk4yw55uGWycVvOqRNB2JWgAps9gh2Grmlu2QAr3oVb
W0+AT0+XgF7Y9kRpi+eNCEZoo5SPYn0ME7zr0ahUcAB0IXfq0SSBWcGUhdtdJr9nnLZOE8Mx8ghV
+P423gcn393GWUGUSGLRLPFcH4WeXtcK8h99PfqodVDvJ2K9XzmemD2jPzK3E8JtXBR2tfVcszNl
wuIOWWlXIUFzLFZUVp2J1xcU63DXShQGfe8ainCvWfLVWoZoTfPHZBtb5wpDG+NuSTIGjV4X+IQR
S8Ehr/AHCwg9YsgIgUswQLXBmEnKWAm+kGvo1hInm5C4Qt5pDcav03BHiS/N+I2LsgehX+kPAfoL
pY3dtpS9BmubdCbMsoDQ2cPz1GZXZTCY6t4Qxr7EOpJy5WYucLBN3wTRfNVMb4B2Rt6JU1+eoH1R
7QIIgY5im7t6YJ4vKr1FgCo19dFg30EkwuTVs+TGhb2+MWrZqTln1HnYwHfNjT9j/7MI+SzUbBsy
NZTGYhfOb6E2XqpXPqEInK24cdBz8kWiOTpD7nhKpMQFOZ8B9lMRthNmAdkJXSe9DLmm+FXJj0sz
eV0VXa3MISkcdpgd0KtXtsqTSooGtRou/2hr7QUC8Pef6WdK6/v9rbnEDMhWCfrHhTzWc5F2NfdH
3Q6xUqTOU9gNp7F1hSdJn92G4HYYwYHJoNly4Pc3SL2m5I3p1Pe38gWaypP6vzs5R8Osqk9rReFO
dH2v4mcw3s7h6fLO9f7EzxcmLSW4mwlDEvbqx1+sV0G/dMHIG8HvAx/FDlHsKtWuKmRq7J629Rpi
Bao6KoJC2NrEl8GCdlXL1cgtlDzT9KuQaGJcZ91C8JPMr8k/yOmPSZ+2e+YmCZptuy5c1PVZf5Us
PiYy6z8A3aahz9mOXaX1jMxpZJfoQ53EtB8cNHPiitK+k4jHgTTvUFDVA731NsKq0fQWjBypakdv
WNzuVWVm+EMWcGvfL2D6kS8PXhX7Yei0ww3/3UheV+Jrig+WI61OEpyhDpkxA2yCBONsL7qdkKJj
tf+U3Lc7gP8mdVv+gGuUflB585ra6NR0JMhFVBYN7jGbgZg4FMeDV3Y2dKmEW5YcXCH49x2IWGdT
teVAswMZK17Yb0MFsbyLvh1qcv2YW5vBcCthFUJXbDi6BzzPcLsiBqC5VuNNELs4PVMjphDWkROa
tiH7fbVdmHiwGBgLHVvJwa+GYSiRQmLjLIVDhxFbPtOXvLp0kHw1xsVLBwiCeHUWyLm2OesIsU0l
vhSj2wy4Pmd+AsUwYkNEik0VZJukAabQpSC6u3w+MZJifG954qvo1h017Iw20+CrPLoKGY3bCI4m
IOZ1SeGO5ZsexxQLKi6cWWcsXP7nSuRyoSrClNNbFEcdIY/AOLaRUKo1uz+uNU4BASEh6MKxCgZl
DlLVUKeY8arVyNhXuv0o+3A7Ql7QUybdpHiEELbeeYGxtRj0kte8W1IXkxuYKgVrmx9QXzXTTtBc
AUpk7Omdp6CueQrS60Le1HRXkTctmLI5Cm2tM53YuqJTAV9utCFvxIS289/PYesoNtVIRTq8QpSU
oz33nW2+CrBBZldZPGVyMYQt8VHq3Whw04dG3s2PYeDrkkNyJ2dKkNvZdGlbWVH08/WOkGr1UZfA
IM4BLpa7EDVyCdA2O5O5U2Yqczu5boQr15SuKtVbQlew7OYu39Y8Lbc21tVTiTbkZ5IBZGmf40Ee
kk0BDLU1q2t18MbE5lNdx0/ZViZhLsCI2k6KDSyqMHHBE+TH4DG87jzGail8JoZxHcJ0R603luSH
6q6bNp3hEWBFr8yn/kOdf4f6jfH4/ZYKIvLxx68BHfpK0mfAANAIV//jZreUU5wNQr/c1NUdyQgp
A1GooTDtzPftzbytn4hFOBFDkYWbstiPSOW86VpqNuFern4P5bOg/C2uk8StYhuZ0lDfJMZJqLeN
9UssyNOimrLrcYdpW36COQC3SQkPSCN05FDTLyX3McaEzhNgY1M+l3/NfEthAD21rfe4blbzXkY6
tCCdatzg94R9Q7Qrs13xLP8hUpzuICENbqEn3FO5lNoPY/ArwV2j+5o7qXWbhwIS1IvZHDDaUILH
YHpOy8dcuZNwyiG44Grsd/iWlL1XHApERdi5wEZLHpLyz8BfPAYLKRDbXL+TrUOP96MblX8wnZuT
J1wDoCo/z+OD0KATv24xiRu3VekaspueiPXbkwWfIJFs3DL1ajrB3o2FG5qOVrjpMMgUbhPTRcWd
hFf8tmH+SazGfa3Zqm4LitPJD6p2pVae/DqJL4t4C1euq34N49FMjmXsy8ijE3tZicZ287MsPNac
rmPT4zQ9sLqjAx6GDhtv1J7S8jibNwOkxRiK2ilsH1VuA4fi/KT2tuJ1EXI0e7wljXt4MPnH8WEq
DgjLw/luciLrDgSja2nkH1FfGpCmn8FRavJsxJeC04l4t02t3kTF9WRel8aNhJZW98zlR1Tvo5Q4
1N9W4g3KPirciVTkwWcyOL0lg40cCEnebWuiD3MChz0fEpO1/f4TPyv73j9wuD0os7CUY4mf1S9q
NsVitbTLDRLXYDwReG6kx6646nNHTC8Jx1cg5J+t5H8vhrcwFAnquXOn7Lo2hDwkHOEmWceek91g
uiLcDc1LqV6SgX51JR0hA7OUdVBw9rMUoZaLsIiXGwuH8E67Xg2nVzKeEh5rjOibJrAX4cKjPA+Z
Wn+eqSjKKrPBn1w/lzeJc90RNJVON6Ch+EsX90o97a0QnekfsSVLJbw14ezMU+nooa8j4Wy6h0qW
fEtbvKiTt4aBQlB6iBDXlkHuSuyDJo6rUbZs4EPh9ny3gM+m1yNBd20ouhP2GgKM+UAaUexGLmvA
WDjHngzlBkNiVxLKnaKyH4nYNPBHddKgrWknGsdJeaualyrHqEN9W4p+2wapJ2eNa0XKjvSj77+x
c8LC+mAsGLoqg2EDtu45Fidj3FjnajTdKJ3mZlb9uxlWUx0x/KPnpr/UpqPIHamHbZJAOOl/6HCX
jLggRpyPUn/Qw/t3ljdIWKKkfigJD31MmojWwnKR8Fs6xHkAooGXulJSjf4h+4DM3ASTodDpcHJR
OMTN9//erc9uahHuEGkf4kErBn8swpZHikdzEa9ajUNGf9OuatnYdPHqQPG37IMLpdH5FPL9gazO
JGhfme3Sd308VjBxNXNyJ8abQmXfGP2QoFCl/TkMjRdnh0py5pFRjQj/d8jc2fiFgwY+Di+j/KcI
J/uXHu51Lb2KjRhg7e37l3UuYX2/N8BhLMP4mD8feWRIxuEctePNxOi4mBU371Cxk1a/kJzeO4py
Z8EFHML7sh4PcqFuBeOtHV/LrnANYQYHSpwermccw40fYwQfC6clrpPaTTt1uwXq8kg5zPgGtO+p
qq47g/GYq8dPafIzjv8mSE8wRbRrjvg0IleKHywh1hZJ0EmFX1ZD9GwT3YXRQZ/R4ePqT6dXRCNq
UZ8pitPpsq/V4oVPGErB5x0F51HkOdh/raldZ5VA2ut5lyX9eLOIOuhrslk18GW6tcIVjUF4PER3
+sRpoUtu0FVPUxQ4hrlLiUs3jAhsAEcuq9/3nPDoz9nNF0JkFmcSblPxNM49znLArfXfWWqdlkND
gswgRw9FJm9ERvsYvLrCDN27wFpTnm/6YsC+MNkYReZGieU1FmjvzGFvTK6Kjl1DO2ObS3TPi34M
x55MRBDMJSuOuuXIKM1YIjPp01nyWEkahY1jiCDLyh/DcvUUrwWp3bT8HQj47pI/W7e5DmHFgBBd
/c3zEN1H4dNw3iPod4yp3RSrtRMfbbSCV9NPg55OLFpXnvdTPqBi/7m6Qo63rO6rUhjccJGcjtlP
m67tPG0WdIWkKHiRgMHhVVg9GhurGv2qNd2RjBDg1GIMnFXVFNBGLd18AqY+NrgpaMnfBaBkIsCn
QM1ZzDEKwmvsYPRoG1Dy90nFUmLr1FFAnbTmV7+mHkOVVtTQXZbM1cz/EPYey3ErWbjuEyEC3kwB
FFCevljkBEHRwLuEx9PfD/uOTg/OGXSHQtIWpSKQudZvp3PDrZyZhM9E/ji/WQqv4s7K6zN5LYTk
gK6bhKnE/6RsRmTRHxbKlHoTBilhH1TjRxJRgn58VaFO9JIDRrnLVJsOWjAru5F8P06rCswoJlSz
y6698s3PWwQyJMDs1mBdwewDk+qmWH7voie+dj06npK394wgNw1tkL5VtgL+yBPxFXxWqv25Fvtk
erPLsyG2RDO+O6JkMfqWYFPaVg4bRWVjpUQlu0rtfZm/MRAmKTat5h6Xn40R6Ml1dlTf7A7mwoRK
gOdD07ORlWfdeGiSP7MNNLEzstu22XTg+ycVoqKQ71O/nCo1IG0l6JJll7AR99FLyi0kSwx9BuVs
l0EzgnHOUPP9v2Zy+3+UEv//AYWYD1KZFD6cGP/n4ZmKRXLsvJguvfpHv5McN9derQ7qNJ2VfDlH
8Adm2u+rfN63LLkl52tkX+MFXoID4gj36S0kwvVStUvr9gGt8VH4PO9+xIRY9EQYOUMwSPMtx33H
lw9a0zzb1nCwegSVOd2O83KzBho70vJ9xS4V0/M03SkAOOhD8yjX1luvzxdnaEnoGHi8uKGL/rFK
I2wCka9nPX+vC2YrL+f2E4OnmvPzsIpAaNlzqixhy6aRpYMvBtujguZNi97YI1O+ffq5so+9w8nQ
0jmFoRSIpIu2xzk7KQVDBbLTeNCogmJgtci0IvFuuOqA3g0E7VicSrXypkbzielH93cX1TctOsem
uyb2U5UXbFTCk2lUo2wNh8mr4lAq3M87a8qfqBnjlbR9mXafsaHtdzqjfV5q1rMFIqS+qwvTua74
qqwd9XFrRaN0mZwjEFV/LEHnwip3U1JaZP7p5d8okdBKLAWlwWckZX48KwfT/slkAtc4LHiM4tG6
xDlQEIErZdF5KcEbyvAr/ovWP1t14ek9qKvKq2LEu3KcyDE+GdGD5QTkxJCMLnnLYnrCjBG+aX4b
vVnOOXamUCL2RuNvOBhHMeqnSruvOXHquGjmhUAAUr0zKVC7e27hk5tPUZv4griIeNGZ789jujf6
54FIjpmDqEdGbPoyAeqAEj3fj9EGzGhrvyZ7vQwjSmlx/Lh6ygVPpgjSpvFf3IMQEi+g8a2zQM/o
fvY69XsR7wtkmCK3+1LnzSaUhgkl120PR7drR5+KwA4JYlI1V7MZ3dWUQeDUYDTAC/j3NbdcReoc
Pzg2wSDtLebSNpYXWb2bJOvx3AdZAyy3kLFqaTtdxmc54orpXhjBskCyTG9V4r2p10ECw4TvEhzK
urRU1gyLuwziSEgH/+L6UPOBIJ0gP8GbspiA1eYpy0wX2syVNyymk93CcvbbN0rqvqLsU7ZApfKM
AIRtzenLa/5QmNKu5igaMRZm7yRa2T1TGOxXebHUdFcWRDM0jAuzT+KxhUYMOm+vAPhz5a/1eSIu
MEss9/8+/LAc/O/Gz5qPUYVcEk4YtCTG/wDO1jz3jikVw2WknVcvQyGKo9TMe0mfPBTPnu0JvF+V
05GwznpN+K3ZkOsiWwSqkR9IWoBmwEzgfJpGjSiZt6n9ScnZV7RzQ02i4pksB4wZF2vOPYkJPB0A
nkQXQh6HOZnTNvk7tYQA+bneAoImKZx5EqJl5E0nmNo4GyTZtjS/qNZhsIa9Dk2bUz5otBIhE2Tx
mgQWxCnxYu1JKBCiXCW9ehvW/EucTaPepWnFNLxF0s8k1OMU3pN7wA7o2xTfxt3fqlDbnDMiV2I3
1T95+70m1HlU+1gJ6/yo8ufFo+2XS3rS+S/IVWGdJjJHTWZwqerKkUmOGemLJphffzeRJEfTFn7x
O+g5Viu+kHbM65+04+vwCM8F7VGMg+oie6ZgO96IBQoU52080PdUePirggsrGndt/Ztmyk5jSk+L
ypPxwAgeoGAmnkhGM9ey15Hd5GoFP5ZAVldjN3MBrni8yBryE4NoONn0m+K5kS5Ei9tAjblR7WXp
vVMVNrD8mCyz30kthCEwVDp99r6wiLqU+meBA3xqf9ua6LVkvyrUyrFRxaRX4A0kLEKlCxLGCRhH
WgoiqkzPzO5zt3g90Wza9DIDKw5/YiLccnwY4m/qB0cOr0yiFEY+klkUkiDmsxQmmeFG+fZVAt7r
bGoDiX61qd53s0Mp9BeVbxCe/VGonELTzUhf+/ZGOEwvzqVYz51c7uQxO6zyo85FkFTMMNQeT5US
tlER2lwv1db9DircWCwfTJtmAvtF4pVOrFce9hXFJcf5POK8LybuL4MfKHMLI/U1Z+WOhhMPaGaZ
k6CFLVWz7oT2/6JxbBdgykk2+Wp362HQkkj4Vgdaa0qhtgYbXZRh8ksyv1Oyg5ocyJo3152lkMJa
6OTpGn4eS36dOW4N1S2qL8e+2OJDNR4UeCkTV5uUxhfVKb0qf26LypcntkBbCi3JufXS2xJ71vKr
171fu4lFuZ2+X1WJOdLxrYgRNUMaycMypbQzZDd5+C3QA2TaLS2v3Rw/OprN92hRbhL0V0Eb8/ZC
D60TamYBWQBS1Y0wcGEs34nY0t1uLqkX41qb/+m8D8IvK6A0Puv6mna3iXRotT2VlifP/KP9fN33
1n6eT8odu9hQsOK7GpO/A+cfpPlD3uzLh+ZpiweiKlTx4ndSsxZGnNbjrsGN0Y/HmG9cvzMxgAof
iHum7gzpPxqIiQZ2DyEkxGd5s6RAmXlqXPKfyp3N9kiLlOo7gsfLEzS2XawV9I/XxDIwGwYT3GLD
AOSCalW+IwXUE76QiUtougb5wJ5SI8L40qdzGRG6i95h0gnIrV+z4kb8JwqM2JNl4si0MWBSmuAP
NeHWoPJNVl3y8cumyk4p5hMO6t1U3rvmEDmg3jI8gML7YHB0ri8qYUW0GnejP5eFTzaFl7AimeOZ
CFkUax4SnFMRPRhEHySkPg6HgZRYje6mUUG7X40HvTEPWZmfI7BDQ9/XINUjMLRmUmFOjBagbXrr
pzu1W3jGz5b6q1nwCQjW2GosvfW09sCJoTfPM0rOpCgO0nb1z7isn8f4VrbcnqO2E6IOMudnhXiK
He2slJ8MFXhSoX8KWN1sUtBmn9TxX55HO3nrqsjKsJzoGxq6B9OGBKPTXfpHtB1AIvjForoOkG4v
823nHBfkHBCR0CVewwulkbew0jYR1cjkFIOrQnYj+RPy37PKJEj5nZhbPBKtBvElpcUhAZy0mRAs
HLStSEKxkTtsbHqbc8dfhvJGMJRvNvWw/YcfZq5fe9jcESq6/57hg7qWssXeVTlLUxAmcRhl41BO
FhGlekDc5kPCB5mQ2BltmwYXn4P/fkr3hQWEM36yjmsAnDQCFCVSi+hUkZNiUVrYWQQ9TNCF8Rwm
LQ8qe10b7emXYv3rXJ2Pwm6Y+mDdJudtJYKvZkRcop9k6f0oPfcDqfm2X6/vsbU/H+a6ZVSad0lj
EzY6n+qOxAvphQcGRPBdrj7M9N+Sfxq23zDpmCvKn5vV7i0wpaF+rKvbMv7OHbrEoQlbWDiQsZTi
l7ThGM8k35rfUBBbCZnuW4kO73Qr7hEM8zo//IckFodtXInBTS15dSNMZjAcUm0yYMHbATKCp7FX
R0Ga3dbqTuGn2pwNedfqN2Yfnl6i8zmNmApVnSFiaaEIuL2yq8kfaUpENr4hfw7V5iDxdDl94SnK
Z1H/assbABrYYOscZ+MjlsEbfmw4hm7jue7sXqu57mO7oUmeTUg2gm2BNjD/EV0RCOUcGw/bSmtE
CbKS/agT50dqtsTq10ZTaHWqXymWJzoRJDaoWPYxFfepvGy/nsJUwOmaA5HdQn+Wswh7JZ6xhOuV
C4Fuh6PRGccZh3m1MzUSXgmdVSmq5SxEKFG9YLcytavGxy2IT1dkxNrwwfN4kz4VhiSAS5YuD2Ep
V4ByAYPbtpt17WE5N1HU05Kfk5wAtE+BYlGByltNN7XFjtGoaX/5rNrpu2MDR9WLbPehqViyqrBP
bgS2+S0ZkrkMGP8wy+Jix58DcQ6DE4487WBRLG+uGZ0iRGXt8q0kfzkDHoPLxN05DodWwpvGWDSV
5Cyq94LIgdpK32Ov1NpAntLQWseT6H8nHWmOEuiHTQCbdw8KB4AYZz9uyCKHCF+cbYlUX0cncKRd
pX/IjHaV+bJg1oyqs9b1nOLfCQqkZTjUFCPQCXORNSTsU7DNdzDz3qi85HGyGzFNjYyR5vCncHHo
O7n5zbTniX1AX3OqS3O35z4jKNnvemJ9mYMOc0GvWJJw6v3xYWrNc7kGsvUGBXBmLmeloPgEAVgH
tDwwj02oGWeZcENqKgzdl7tLrtnnwX7omXwnSHNA2MlQ3GGuvFxrve1qiLrHrAbt0EcGBjJPsdbF
4sXBVGbbJTanBJJG3Tt0v2gniWOtyH4b4gBG/SiBDgoV6pRKrYY9XrGEP1n/+kFAGiMpZr7hOG9Y
g3TcecKih4nK9aoozws0Se44r1qh720sdxSruJZ6GKXlu++oAZnXLyJP9p0oMcdCGw7LRddJ8GjK
42DH/pDfdALDx+ZbMZ+0FXfY+g9dx2ElNHSKPqMZ0kxH9czsOORxiEaKSPBQSKgbjWVflf1eMu8L
seVbzURJXmSeUig4UtS6ALAMV2W2X+RsOlSV4nXD4knGkwVbK6fxUa7/tYQ85s2XQqlLf8+qnW7s
mEPOW71qwwXfWeZuhvSqreaitWQTgfWVI+gCO2AzrmeF8205pdZDUcvXSVKuukM7rjOiWoyas1WW
B10mLuWXOdFkSRDWEzuUydRiceWYVu9Jib1TjfaUj9WjKeUsHNgCu078pNbfgi5hWd4VDUlkiQoq
KT/UwfAruCq17HyW4YE/SaTXic4cGkXRbrQnLL9Nr5HU3rwkajgwSLTEQaSG6SYlgB7LUz9oOwO9
R129NtljoQUKyhG1tNFi9//BSAswfnM2rZ8GllDW3iv5E8t7YHf7XIIbh3l2ape/EW/v83bAJapN
VHK1c1I62KkEGTg9LA5rCjyStf4pdJA6kB9p+M059C35snDPpGmzp1Ks2x617GrZdUDEbQ8AYSdn
7NKUjeTvWGz9DIUkCemK9CajKctxthTaWzQbPjV5qFPoC+kCEnT+e/ob66vldcd2LtEKNunyKZXV
0KnuNoMaX75Y37rljB+uVJ+LuUTvfe2YlNtG/DiGFtRbnizKd9SX9q9bGRessaAPn1V1j+zfXPtd
or0pP5ZmszPiCjrzs2QNr+3tPlj9aW6JD0O3T+/1auD7zGvu5FDKGcas6TBu3yN0oapBd9DLdnRQ
ibeBmEOjPcr9cNSjh0a5CM0hzJXiIxLZSgLj2slztOnSWLqPLGJoaf7BYKMix8qg8Pr0z1TfSl34
TOnbIZoi7pXAlxOgHIlw0zntPTWo1eS8oTkgjV3PaUeObfLamZ+OHBNcAo5Fxep2Expa4w/Arb3+
r03ojKz2W6j1Fv6RPy3rum8BIdcscjtnX0AgzPm1ntq38U0mb6ZFFqnQj2UpD8wf+XhX0CER3gBF
XuwMelC2L8Bn5Au4QDm5GjlA3mFc8EJ8qxigo4GwV8ZvbhAYJ3fstPMghTkvTZxwB6MazIN+ORYl
pN3IT+by3mi+tZrngVkn7UnKmlofzCsm6qqkDjAeBVKTN+p13Wn4i3T0yhojRPWhI4KugH4EQ4Js
B0SfeJElnzOVedBKEOQgXWnrw/8d3kDi/780BvCGosK9yiqqOrbb/6Ux8klk0uJIF1W/GySKSVbq
qcBhKo0ZKrh/15w0UmCFcjXGcMiLk6rvbHWXkt4XkzGQZjtVlXba0POirS6h0aFliLOF5mVFoz3b
PxPLxjKaYZUZYaIOoVB/1Dl3FXwbQrwtjCCz+bjE2Z4r1YpJaDjl81+aK66G+zdJyAxarkWPeLOY
DyVLQxKx9nDBLNJ9Bclfp2M8jDsnI6C5o65neau0YM2ukyC6k3M74ekaI79ms8pBazSQ91IonlIU
PJb5h8YeXTqvXXdVU1aGxFv7vRInt6n7Nod0p6QnaKRYeSd/bWkdZvHh7EzfYrzW6fcWQm+qv4td
PZFKSmIWQ1AbeSsXNuzV0pydCumDfG+N0WtBXskh5qN7GhMKlltEM6tb/ZbyV/Wjb/Pi8Mb+7W9z
cDfbvjRngQxswsdcOzwVqhHOnCoSyYhcZOn4Z0u2P+LdLPOjMl3l7H2Smycz4+man0TEkBDdZzn3
6+EBCmAs701JsLxxzC10iAb425fBR2wkTEuKdVJYJTVi10ZaVdLqa17PFXxIp7ahmVJYxZuzecbI
lHDwo3TJTXNA4EjVYaxYtCCzJN0rbfVSaDPR+992h60H2HzpnzNrDcqCCVy6OAoc00dREAxF2jbN
iWo0B33VPg0ZAnwFb/007jNLgcG0gB3ui5TsBCNgpUxHfb5PzVe3ycBExvWmI7o1PMn81kYqgWs0
F5iIrCpctUPafNX1v4inS0JX2QCfDuKwjh9CPXYlqXls8grp87OXlRqJzMul01Rk/x8qclGDTlwD
6UZFpx+RzK4jMmpkOJK3hyyq3LW+mNNtq8bKCMmtjc+s/RLJ04KksZsf03tV3mqqxokm2/Cqdvi3
4GhIOZQt1tqK40iZxJHo4sSYL1LZhQYXpZr8QZ2hYun8tQOjzmKmIiV5TkE2RvXPKi/xzLTb3Ehf
85fUCEpS9Mu+fh/FSeYw5w6Ps/XaRr82yy1/S6Kn9g1wSJsDeXED6O2C7hCtlQC84JGOe381X5lZ
mgI5Mnl6KZMarDQKNniJfD5YQAsRt5qss20N+rRT1iTonZwr7gfpvJ5Gl0mCmjS21lo+BqpY5pJO
8u6u8F7XxvBXSwfBH2wnj0rcnwwDbaWW+syVVld7qv3H0uPA4la80GjmaBDtMrHvrE+ZEVLmwTOl
fgc+8Fq+RtoNtZUftY0rFfuyW8N+pZGFxEPN5PDOyAh9rmgaKWwj1Jd6rwkRKDGZF9aPtTKdlgAM
9alU5osJLp30wyuCj5Kw3XolHEWNfzIg/1S8SkwvpZrxv2pXdT0PxvTeYl3t1B4H8nuScyLb8eCK
HrWXQQp8B5Fo9siIovRLlvRPCPSjwHFq1Div+8Mk919dlhKybOxY8gN5frLr50kQG4+6cp1/FPHe
OLw+Q36pWOCRYWmD9SwIxFIbBFHkLxRiRg0nBWhu6cbpgqzVX8cU/K+56GwLJj0LqMC4+qpbsVJa
M/Av5yO2azRpZmOjpKmyfTpGl5aDRvlc6suDLE87tf7i51XGSuzCuvE3M+A7rHtJl9HSGOPiycC4
Lmn51vFPqYglBwYL+372ZS5ffVN8VXtnfScy3xm/BRighXo1bu/yAuyiHqey9VXrM3PYsgZi05Xn
sf/sUD8rFF1dl1ra29G/hb77jEUkBSwkE5d37BZnAEbVZ1zI+7k/N00MpMOZ1zgnk3VB6f6M/iwz
S7QZpW5AWKwyEABepI2HlMfGinUfteJu0IAldD93pmMOzLgMCCMuivKgIhUtlDsxX0ArpZdEz0Sz
sCw8SpmGgSL948Dz5AHoEphQYowh+Lz8iQFzyD9X7c08DIKQEYeBXJsZyPQkPrTN1pgUT6vzoo2q
13SRv1qyu7aoIgb9wJIPPGClklu0JnGucEz0nzGvm1A2UTw/4/mA8ULpRWJKA2RXO8vZmm5L14VN
OsEjIXEkIU0qwgk4DUMAE7P2NTsfdf4okEWgzPgoDSOEIDoq7Uvezjh0fpche8ti8cx6mOYWlJjX
2FDgJeDA/JkxWRbLHMyq/KaINJyiNtR7HJCS29NJtinpi/hWl3gqxOrXNdD5cLf7CFa12BeIOOM8
VJRqP0IUEK7yqNdzaEVEq2UI/qfqQx7nj958wPf1iDvehyH9KDTz3cqzp86m7vwYt8wU0YvJcFcT
Nl/lyAmaCyRyLG5pf5sI6Vo7wsfvjHDKv01FMG0MbERmBRpaDk+TwO1Vw5KwOfPTxTXLe5RoEPeI
+IpQHh5XfZcVY1hFxV7iFxaqn6LoV9e+hR4UqKGbkkU7Mz8kYt9Lr5sanwZEFT9LLFue1MWkoicX
uCWR3EycxJQDkYINxmqB+VpIGWEW4p6N71EYGUkAPYHg83Y1LAOPgGrCPZon2Zx2mhZfouFHy3se
4/oxxzJX9k8j4X/D2D3AtHbDTQcGs6vyyh/la9D4VcJjPOiulhhnoY8eL4c/cJhvDha9POZa/44m
lXrATdaEA4iLvuW3y8N4dIw5MHIqYkwG7TE/Geb4FlPmVJH/iBbHo7cAQdU53ojuL2VJsfP+m6fW
BcyqO6AcGmWyTuIW/mfQ8hRP/VsmWp82qv3aEEdO/kIjnF3DxTpJULa5dKE7aCD+rmcMKHuEIJnm
b35VqfxysFmxe1LV9qQa/NnKcTBOwhT7PklDrZZfBUK4pJEOqUOKAnEQ2ui4RCbuNoayZStrMkTP
KPQR7jBlf+hS8Rk1L+CGU6lsEMwwUHb76MSP5QbVtFHolLq78odvpMQcES9bNcT1sedDIjgaTW9I
3wki3EvGTlIUvxYYMM5cCREwgdDSB3KMmDGXUYEwCG2g+RUEOu2IWiBqN3FeEHS4Kkqi0dauSr7u
okUPFGGfBl5hkdV+Zzgt+h2sQtNHNqWPGoULK36shXoO8Kd9U8kdf7HuHs3qBW38RxzZJ5DGty5h
fVOnP7uqgiVXDvEWPdQabxmc2MhOhzXNg1gIx3jTS8FItRI/57DxglQ3cxQWDSrzJDZnPzP1SyQb
DxoHRQ2FZ651qMuvDhlGEUL7hLyiFpXbqpJpOLRhDjEcKW9N23jT0yir+2o2j1nP0DnTpZedGrrW
MrClyZh8ZSWfHv19E+khHdx+RlkYx8wirEtC0oFSoXYnv0mBnUAjVG/JVv29dxDKypCBBVPrpHMv
rvslBQNspUfD2myqhcldXly1WH9QS+MxW3B3gCXL0ToBa7WHzSutFq9zPoGtQWKRgfo2TcVF9ZSF
o6DVaJVfcYiUlXxWZqLe+vKgOF0wrgPy9/ZPLinerLRzL6wHwyDWvZ9fZ8BuFaDBrMfL2HaMC7cO
HQAT+Ir+oS58tf9sJvOrVOJdTaByLH8OcPaLwkgl3lRK7CPHOvWSp+2zqHupxvEhjuvQ5CvVUhUu
k3ot8trv0/60FtPJHJF9GM7TyCFGbCV9MLr9p/DeIv3wIkXxStk+28OTrLN7oU/OzMIvU2CYntqB
5ApXd0V2VMbHNnmrX8lmNKPPUtJ83GHb9SFMtgO+S8FkLd6kWKhNGEbH0V30igynBqXU9NZwnOO6
aPSLrONr+0zl/Dho0V7GpCPLmdvU6cWweupA851YIARXbDj9m2hAOcziWZ3rBXJr/cvzla+IhTSq
T33EJ6WCnyAMKKWDpOfg2j1+erUNFGK9SMJicyQ6eeY80qavskj2aWGEnUUKCE4LM4nDtROfU0ky
Hd+OCB0mGqO8Irl3xnC3+GpVbP7SsEF3YPdxkDtGAIr9Pp6tCGhKglHtlf2cVNR/Q4w5JmyAczO6
iY4fuKaRsdDigxyQqBg1HJYaoyolIR35dj38xRyHA7WGmorF2Kk0N66mHTMtljpMjs2Bx4dRO7sw
E53RDb+uDa42VfcJ3zmq8st8XboMBwbOR2Q8dF/yfPYvFpp8el5EdZpp+kxuu3Pnm254/tZd9zt8
D133N0y978czP5cewrP7eO7d98J9f3ffw/N7F/D/58fw/fH8+H4Ot/+r3JDWe4+fhnl1d+FOd9MD
xl3v8fz93y+E/NLovYePrc9vo75yQOnhi8RTX3jWIivM/gg/2ivP6iME8rPt/2J38cH+H+iv+JPC
4bU7rB6EnStOMSWI4XzKfNjYsH+BhwHdPcIduPWlDB0v9fi79jsrXHdt0Ifs9S7HrVy53cP8SzGj
m7nZSTrSm+CWh2HgavLiJVBfwHzt83fN8/jMiJU6Lo2dI4uJv/won1ALOG/BT52viUjVL/0HNw7T
HNrnYcIK4aJQAtuVIIR4qc2zsbKq7kjqic7VydjxmwHaCQjHIbPvmCUjUGp5IoCtHsINI8viQ8L3
modfy8pD28Shxabc4nvXCDDLihqykSGWKLwER7S5IVoHXXusMs7dtvDnJj9GVQJqvawnPUqCiOfI
kH8SrGezdmlWkCVKzQYZ6TBwcwoFO8rLSW9jMIZ3BWpdH1Q0B5dNq2MMbzhp90OEiHb8qHGVwiUE
djvTJixcFaN1M8Km1A4sdnywSb3YTO5M+b4F6Z4BT8wU9wjW7BwV7cz5ikHn2E8hIxeAQRWoOQs9
ncJRGph9/mxXGq1xK2n98a5YJ69YB7rWyyOtHgavwYKQkDT7ABKm8DXRBcOM9xTnTW3OCFHzUF0i
RKbVrsmgqZRLh6Cj5C9lRJ948qaGlyr/UNOSmI4W/r/wdYzu9MgPIMwte+y0/mxTR7phstUhx9Mm
S9e6UU/xApmB+KsHb0gmPdQSBeGpCFP7byD8YpT7o6lJPp5nm/vZkkUwr7KfiO+hv2yf7FDCCdVQ
A+IkoEW3iyadjim/MilAOBrcaf03SB9S8iQ5V2SQ1oJdfhjdOCUjk3kzxbrnyNFuHWQc/PmF8tHR
nsKxy8N2snaGRExOZR6G9IWh1o+E+mCjcFEmwy2hKw0aezlYx/Lcz9E5AbGRNks+xg7m/MRM3gcS
SrvVeFKlnM8ULLvg0l7U0FD+InAYi/Lq1B74k/a29kbLE5BOTSFhYYAZTtG57svd2E0HK8ofzAlt
rckkPWXXIdsuH9gmSd9p+bWPfzo57APNoo8ivTns7G36Dg5CtCTdrBSep/Fr3gyubpBzzHxBAvAi
6O/GbKGYiJKfQRbRTkl7SLBNaRQrGPGQnq2N/Lzo1k6LHdqWam8b53qQEQuhok6W0yY0BNzutpOd
BGFdOQhS+oaM6ey2aZnJr+fqUYAfSih6ElclTsYOaPoKnwIqwNcJJUlyWyA/fXzuljdTNg9C8LfM
EXcjmp3WO3UcSHaoWGhCtTjY2su8Mrt318q8GCimiA42SE+aBiyV+lNk3ar4W89O2CWk/Iy2vDdJ
Xj301SM/iJVvrUfpAE9Q2pesAhcuPx0TWc3kVZPuzyisbIZEBJAGLSgOo1+lXqSRmMpV2kVSGIFF
9SafJ5y9YzS0sj5JnHwwibPkMdU99sONEjcWA0QK/yZlV43ksD/PxsumirPjrzhXefgjmj3T7iNp
Fb9rt+tEO+XKW8ZNP/YHFI9W8VqCBRVJqPMRF4grGvWjyN8XEBbjpSfJPJKzZ1g5GkdY1zbmE6c0
Don6nJmvSHiCnKNBJv0ADiECSBH174IaLEVhFCsmqmfsVvBz/aTsk/nfLEFVMxav+M6slbXnX23e
uMSDpV5xVgw0t6oPJaIgFQme8aqwoAkSP4CfFugC9WThIkHRx1OJVMEb6q/N+84G8Kpjm6eqLLbC
BZxvVe+2Uf5aCVGajgyqjZF9jnY5/VLNsu4qvs9iIfTAyj0aQWAIt2RRZJjuYP5Ic3nEOe/Jbcnh
jkBy/Uo4O5oE+BypVYHKWYtofmEtH03fpprtPwV1igkdJLR/M62PLUm0QCxf8bqCIy7tgLpo0yis
Xspn/1e20bXBsZYUlDIii0/zp1X6IKCj128j1G0SvTksFDMiDtvE91ZpXtfzrwa7y3qayDJ3oJxU
bOGgW/VeVR6210Xa3DYVMh7ggJrEgeG6lWwV5i7dj+K958fN8jBrCCRwTfPpzPlLmnKAMmCtzUtr
0qDNHRjp7zzjJd3WS1YHSEZzzh0JJDIGiKNCayN7T5H6OSDWtqpdl1KemsARrhQk82IW5UmD+1EB
cujUcgfngQ8gGa5O9sUDO7PRJ0hxJa5pROgieoFVMkzfMk8JBw4FU+kWkKoyGVH9TCKf8621rzZr
RNl/r9IU/Bd1UMzMtZCCF2esmPMIW0AYMi6fVQQjJ9aTnYtHTacC3qjfEGzI6x8yvDg+pa16oJIr
zOdbBRrb1Ihaa3E0c+w12XGS1+PadZ6ymlcKvPyu+rThVzthvPG7QkELUM6+tLbbZofZaWKsXl4E
FX7p5C7z79D+hy+Rtg+g9TdSISYRY9vpWu9L0O4lTmkxsL2n71Td7bPGucsMwwmR+m2J32EdUVPZ
T7ra+4biXAhsAJO0n83qIhDoL9CtSfMrZdm5d15khewJrjbkiT5OAmRL8L4fPaW01kZgKJTu2Yz1
HMMlHt4R00JS0GQiY0YozKBLTQQJcMA2VyoVtDXDThVjKMYdYv7a0MxqicO739vxyeGpoPPCEz3T
Zo4mstJ8m/92ng8C64JYqDlFn6WP4uf/I+zMmtrW0ij6i1Sl6Wh4xZZnGwMGHL+oAgHN86xf3+vk
KZdOhe661dXduRdjSUffsPfaBf8soP8YbxFiMPHVg/Y+EiFvkvlsB+lHMUWwdEjy8fPdYDueZU8P
Kh6G0Ed3pXcLR7j8RWxprS1ztFOYHZhRDewzpHbc7miV6fTL7D2Orm2qoYjvvSbh16qB3iBmme16
q0/aRbg/XGNj84u3lFCDoy5NlutAShZ6v63mq41Co7BHrBdi4VSXsrdhkWIZKILdgBo1Q2AtMmaD
DO7B++uMsueZ1XiMJUb91GP8sUiBWPoy1z+PaXrqxp2KsulXK3YKO9wiH+41REkiVX43R/GkzOSb
8r6325OZlxi01ZUCuEz7VYY3nLxmdMxEjCGeQGvF2OO2Ovajv59hQeZVvmNL0ZolPeebNhyMJJGB
N5wrns5ifsrYrlKxcuVX5CuvGkfddUEOy38xR/NaEep6bF5ino556jwDL2ig7BRU+F2aehodUOlO
GEF/TeaLqPMnJOIFWb4WzlOish/DJjyPzMvIx7obgke7ldRW8k7VPNkryVNPEkepXOuWcD8srfUh
Zvkdnwr6nTQ/5nx8JJm1zZOZNSuj5FQKlHCHkRDkVL4RTHAHis7QabEh8uHqgOnVVk6WCsPZGcJc
BzMnt8Jckmy+sqiYaHpTUq9y84ikagCn47DDrkhxQ0yHVsCQiozm6BfNisYeMQhuHv916IxlKL85
2t8Gjrvf3FIl3sCWW2Q7BOw0hTwt3Lpy7KCmYoda465h0qvpP+f+o9XKNzuwYMrpRxnQrZXiflZ3
pT4+6AYNj1MfqBjt6d4fqNQxMEdZ9uZ0UH8CUB+ocgfe+olx1ykPZYGQe7KRM0ckgN78eZlYCK4T
FJQUH/wM3Q0ffNRYlqKtDVIpNca2BoWDkuzbfJ9xM84WlLv4EKb9MWgPFrNXp3bvjeqZQAcWuDO2
dH/JKBrkB6dOH1e3MjkHJI4qWs/aECd/qbBuD0CSTIzISHl01GCTZGIjZUxqn6w7OtKiYi/sm9aC
hPC7ASC1ASiCN6g5D9th9D+tDhEs8etjRURGOKBvdQ+uVEcW9mHMs3XrqNuZkUyeIVVNeIxEdex8
ceoQJ//+i9Gmyx6K5am2dqmDhoJ3/bKp1wp2IWmaSmR/Ht6CH1lh3uWOzt406R9F65/8vnjSpUdk
AgjGJcHoJl+qI2uU7AHx363oipVSoTh12q1WQO4SfoelLcFY7TMxaF7UsTtU1jZMcYNU5gqHDhPo
kSP92QLYREWkDM9jwPsi0ZnlFhCL8WsJtMgMuuP+ZbTVdQeWawBcp6fzY5ZkD6G+bwgJnXlnJTg8
S3o7h7FKAjNo7o9DPR0mJmvqvGo7/63Mp02B96IniA2hCaWOQzgdr0/4DNouThTqs14KfW5xjpy2
Di+V5B/h8Si2TvysB890DDKcihJrFwb1WvASUPjWEpAbffumjjlEimQbxjjvnal88kcZQT5t28e8
2jfmCAeOeWr60GQUJS86iS+JNzGCHsfnRv9ocuVsVemOr0DBiodKvzu27cPUEwPCj42jnwMLc2dd
mDPT2QFZMRvLH2EwgFMjfDJEw5Rz6ythwOa6w32ih5CCYn+ZEy56l9BS5qh4zPEparrdHCEsTAFe
9HUDVWRY+gPeNnr7Kns1+ps5MF8qsE9zO4hLS1imIcUSTvnpVvFOxYko4tFTeY3Zxr3oItrWCPmx
6W6FguvdCRWik1MtXFWKk91NHM5hhUQOCUzmhtxYOhcoGvD7Ov3zNEyXADrOHWozjsG4PWjYdsqu
fy7b+NFqxJWq9B0FESnGen6M5/A9yJHG6uIGqq6aHzmZtXQ+acitq8Y/k0u9bhXiqwlOGY+I5J/S
QvtdKihWxhwtuc5hsrK1/BRUxqO82fpkPkRlc00D9Ael62X7jEiB0XJXgXsyhLuzh00LliWZMWs7
HkrorD6Hn31xC8bonSnpFu7TthTqvVmpxxw39lW12EWowZ4tVKSOn11hrzvWpm5ceY6/Z4WzTruL
YzPzBjFj9dF+8AXTOFQnflDejbPrjWx+N1k8v0TYsj+i7nMW/p3jDkzLWEbiLGvHa6Wjy4A2QqQM
W2krBcDj+yQVvhTxtUJjhEutTOe7n+wxB1NfFEnCkY5uimOknx8G7kOV8bsQ6Vsq5gc5P5v0YY3m
2BtzFNDE2NQjdZgpNY3Va8LLMKrmzVArB3ojbA7B0kJNM/J8ZzRUBtaHoD+lNdiGnZrmW2dCE6WC
zXeLz5RuoUCpLOsLk1z6yn/oHD7WdHD46AJNBKsdk5ZqUigdKL3rtFyk0Xy2IjaXeEHD8AXQ77kc
h2dFnIosR8sIzz8hElbjB0fziCKa9LySdwnfYrbXkI4U2m1srAXZKYS6cbMU4MEZH4gy/NDIoquG
aNVPrx2BQZ0/Ep8zUZAJ5ZhnxkJxCzzh+n3QvWSBtTKtq4nmp6jQ5btAsBCDJeBk/Co9xq2Ze0GE
RLfwX+fplNC0mqhPLM5HltaIUVZcnEbb6P5rhdVXxDqKUb7r2sTItQ5S3gmE4zxX9UNg/fQ11H6E
G400EPqLmoTrMNFXtTk9CIOhKsPZSp5IbeBpvbEcTTJQIjS7jfuY8LYvUVJmA+EWqJ56fA0xiXXz
RlfKcwp3M5ybtyB0l4iFPauxPAx3PVYlhD7L3j8NQcbpSfBRD+ZRkKBSXnqz2RftzrWvmtksw4TY
kZgjVhBKmUwr+kjGVBJuoi7xCRUGfSH3YGXpuKT65TB7R0Yc0U5WGWNaEvfr0ss492OmrFxfQbkZ
epnrbgMaNpWvr9Ts+8CRDEm8M6mGvgF5z9HQqA4X0u7ttOe4zVaIKmOe1M5l2/eIqdxVrmTP3dlv
DbJLG9WXNa8q1hjO8B6l8WY2H2K7hNezxrVqZVTzjIhxw7b9zZ6vCY9P7U8ITwKOlye3sDD6fbjp
Y5TguOwf+N+ZangDob8Z68mY+kRW8FaF7hZ9gxicRRYzivOx0+Hdzixjw2IzU2+iQ3PAwc3drSHU
tnL7pDbtWkG4ImBl6i6zhP6RYUVW4oRkcFal46ElethkUCSmB4tBuEkJVt9GmvAkrRZdQ7sPi0R0
JER29DY9Itf8l1T05U9MiNCtjMVMBPIP20Caoi+6hAFvz6QQb5RAd6wz9sy7nB3+OmL1ETB6GcNx
y6wnrzdz4i9GvVzP8ylDKY0ML5NyZ+1YhkwCwkVfd2zMMOSvagYplNmKNr4VJkul/P7fOjX7LyY8
TUeaTtofTB6oZv+1+E6i0wthVdZRCX4q1a4nEaIt9a3rzotjyM4Vm9gq6xgidNoKULwltvD/cQ+5
S40GunZzHur8te6UJ/4EvxCzGwoYVkoLDI2+UDcGTENfEJoUsYbRRy9lwlJk9qtbEduBXkQ3eCxR
bkVMHZrigc3AvgSymoLrRKCNmjW7a9STCJinpZ9D+JKD2GiSm6aNiwbzXh0zidR/lPMtb7V1LLJd
Pt3baXVpnF9jYaybEX2VhWXrVnM6W6a/pAkWAVCauGYAMvEyzT2/sr6zN34FsEj1n4GhQpU8Lt10
pDrwD1a3aSuhxX4eiwAcrVhNV32PRz/8DNTLKN0bTnPINu30GKs0cUyjA7yetOPwkQiyLVfJ+E08
hv63C22gNtKR+humbXwBldPQEx0w2+JoTNlGpOOqYiJrekyrVGU3oaLnJcs5oBf60pkCr6JUpQuk
VTbdG+9sy5AGPPfBTL+hXv2+w/5E1chvytQ0ADK2jRvzN/fvj28qmrWo4FgVx5LZKxVaTdM5qM6S
yWdTbVWsDYHDxkC6P3p4PajQW1r+bx4D/SudR34KW8XWBDNHAjm+XK8o0EOjmWZxDJkHaMEyYSAa
WVfW4Xr+joKi1A9xPbz1KMuLlCZE8bcaKq6EVw2X+X0cFc+1DylPPJJTJ7tIf6JSPsvRg7SL1sXF
YYSTsDly23XLCN+goGqjn3HDbP4lBH/rMIBomMIZIZECbAuQbzduCfaPCs0w3TvlUDCRt5u14nOA
0dLWVDCIbPYxfKUCKbWf7uQewUCZm7fhPpkiL08F3HuNIeaHaj4ksXV04l8OUp10dhZjed9PLqTx
D8tmuoVYdj719BHJ/DylLwXrI5OtxWgwpXurxc3Hb2CZIyMhpIxETpngO1X6XBO5X8gasJk+qOHv
Ov6r0bp3egnyCc2y3jElHCH1J6ibH8zuMxaPnbTJI20vhvDRhVOhjggJ2V7aqCKJZrw6kerFMkKp
n9eQ8D9Z7m4S0S0TX/HU6iPs75T8R6g89ziICKV2FPeQBBej5+Sl8qavohaJDNKn8r0adMt4bJm2
C7xyHK08bGye7qJpPEbWWyhgQ6My0Ev8BTnSyPpk7Dn7paNyGilqHDYk/rxq0vnVSHJCPsRKMywE
TdUmxW0QcluyFH4yQn2RMDEJQR1007h1cZM4+I5aXsdZCkC/yhAVMCZ3phZZLFvCR0b0FRm0nI/L
EkVhGT8OsDW0idkr1jSGoFPkYCMclxHJlhzTELySDzUeaW/HbZ6ZHrb83zkIVhTRADyX+tnPoMAU
BycFllJGj0GbrnH8+k22arNfOTrwmLxHxQ68viAsAhWJdkVI0jDn7ZKdhZakko6t57rgcJ/W4UBQ
ED0ionBn2Pqjih2EB1F/csJfOss5MlDkgsK6mTHOJ1ZoQzCffURBIGRXCS4oadvGFrrk5gnsreqb
2I0eXIassXvjkbLEPb141B1Q/MzWRwgDF9Ikb4bgrPeU/T6NQ8L+5eQy5MjbfeU+o3TqXNCkVF6q
hqnoiMcR4WjCdKuoTgrLcRNzh3lL4Q41MB6r9FHFMykSY2ln2sKJcFSOL6P5YXDdwnAvPbHM4xDU
s9JIRH/QsB5RjKTF6W5oHAQ5t+RsOwuFGYcRt5SRHdM9RjrqqlDZQ3bVbghKQF79pZurH7xh72M5
+HUQgca7xNX5zhycW8ihm2fas4VJa9hW4WOd4JWka7DLUz/5BwsfzcxyZN3kz5H+qURIWmrMJO4G
0Xwo5SGAsCt1RT82UdjN6Q+X/W1Ie8yaq7HvSeJErejCh26uQoc0wmHd4af1c/p4dHmy415XjUYV
16+ayXzEns3NMGAD81dax7UeC8gNPwZlFQzZpiaO3XTX+PSYuSbd58RSMhYn2ruahHaEc/1hQmZm
seZV8sdEsTfGIBcX+joLf8oxY8Umz0xV1g54lhJ8vVgBfbSlOeueXL8mPOyFdOXV9KfiVY/vfeq8
tMApjzQpbfH4EPbLbmFTN+6DMenPYWF4fRQfhDtANcdIAKWxnem/UIiNaP3NxDppxUuBjLsCH1C4
zRp2CsqaA98To5+VMqOkbn6amTRYsGBAcAezfhVZwZuRaeuyXE+4dnHguuOwkT5ttHdLJv1jJzEb
WDDyaSX8NzHBRU3OEkoQIHRvyDfgzXEnxkembzHOuREo/eQCc2E/PVlodKU/F7ciAlV4w10XHFtW
XVi6nkc27ZAfsKwqd4lS8Xenj4rT37XZq62o7O05v8L0YtVrGr7dnEvU3nuMynxGiuyDN+gDfnDh
r6TrDcv9nT6m6NTwb6GQmrr0SbOFZyX+RZluE6IE543ZiYYxLv/UXOTcTD30CGB3dLWIAqsHCpDa
3WfyH+wr5zbiU6LzNmvzYozp1jKH9diNFwtLgOwBLRgogVYvIwJzZufoqu0+mOMdmAVs1A1RTaAW
AoMZs7pPVQVVUblRNWWvp1z52lpN+kWw6LRnH5gqn5+4QCzRdhk/zPgM6x92CLGzrlbUfMjpPdWn
wc5IdkWemAj8xHJAT7OiWGg8tYIdcntXpOMiwMEk6E9ayzPzsz2f/JrlBOQi6Aluthmz68RIEISu
lCXlqKhZzcv8mGyODjFzeMd8x7W36FHwx0kOcf3c4rDJAxqhFgN5fRkt+6ft7mpYJPuBZYbu0Gkh
wuDumn00fmG4Hq/KViD5BZYtfumoxsys2WuJs9Vw9GDHQ6hso7lk9znAUOEkyWoOF0v3mn3cqVj9
fW8MPoP5Q+nQmV94ridmCCnEVKGcDODXFdaZDgesjxMpNjukgdV5lBndY71wpwu7S7lGKxgyza0J
TeLqN2wXOo72fjdihIk7ZlssiXEsLXsq8wB6tmOzi5m9jt4ow99RIdgY3b2tbFqA9qB8WA2p5qYt
uEprOhMGUhBBimnBGgjvnQ2j3l8353gdEVqKahLd8o8w87Jb1ONdXiTvAduOkWEENyfn1bLaSNaw
wj3v1dF7uOus43Dff2hXhXNjWNmfxov5Gl9sstnRk/V3DZv7Bb1FoHs2yop6eaoR3v4KXJzud86e
FmM+Y3LXes8yt9qwadR3OCuMlxK73dZ82hoZuisnlSaM1048BBMiMBfd3kAgcnWaAVNo/LFkQOoJ
ySdUpUuNvCHwP+0xb91DAQ/i3zWn9reK/HeMjyl06CjWFzK9WkahW1SVONpT6VUsupJ5NxBlHBs7
392VyXvm/KKN/vdPlTjGr9U2mfSWxYgOU/PXfq+b08asQsMENjM9RsDuSCh252Pkpyudt63hcPW+
42WLrxwpWVw7bLZMIaPANPdLcR0Umd7Z/IFjaG/HDDm4GS/ZtUzD1oikXu/EdHLSHkLjMHf7OD9q
hWc6W0TPhaKvcLCgMkFQp1VLGZtTNRTYghgEYbMOQBvpAO2ykbCrvKZ/xt2zkX9awa0kgiMssICy
cAKGU43sB6IP2wJCRGXbNZ5JNqfCm+kIcsveTfJVXvj38oicemObccP9+5s3/tYSkoqpC4NIGCLb
vpAy25oRmN5IBQXTMtO4VriQOQ674lPLH6T4CZRVjk5uEMkpto+98sMWt3642WI+JfO5nwFrTlfH
itbZEUEkEwQQ32wsdXb7fqp7LRPzOKYHsH6M1XM7p9tuyqHlmmgihk1UJ2+apniKU33zi/31RnaZ
xpIsqZsqpLD/9rpDGNidPpfiSEGa5Wx2OxrZ/pI0W2ByGTOOYV1hfvv31/mbaf3lTtZV7mJN1ywb
vNCXn6qVqajGruDrjMQ23NakDXQxuZps5mJcqFCAJ8ybDOZxANfO9Zuf/hd3n66ayCaEa/AhVHmx
/+ham4R0J4dX2DE0Qc2i7FFPrGbXVJjoHMk1ZfRPH5aUzp2hvOLHqZWtBSIt90Pv359El/EM//c9
OJpN9pgtm9gv30MROXqi+qN57AXj9XpZVZ/ZfAupKgr5AuGNadK4jJylOnQvK9k3KZiKfjs27yiA
ZjmqNcJDZLe88l7kNFbjgfrmM/7lqNMJ7rZsQ9gWj4D8Hf74tgRsr4rlrHl0HhCXQXJpGEIDlcsQ
1qT73kAJZR15T0vTQ+NCgjog/WFsO/eXHlsxzViRfEO3c//yOOoMRIgPNiVO9utJCGDAydWpAQ8F
scbR7wt80tPI4qPFtzMDhWa5pUPcHsP3lnk+kp6iYyyHMUuprzbeaYcOSrI4Z2MZDT992c4SsuQy
BwgZr7aoN2j2EwdVJMBXGv7smBnvobtK2OyL+7RknY5UO2QymPpvdnwJu+vAhPqXRrzDCJ9GvKtk
1KBLymTCC65npqbdrWCYWfXniNEV6uKF5hN5kfzIGOClZ8AMkf4yK1eUK0nN+5ClkPM8M8+0TxI1
2caoAdFLTczBEwB2pUlZ1GO+wgFfXiqb/BoQUqQbBqR56+OHTxDbLF59JqKogoDTdVCvtSXCeFn4
uLZX0dz3yk1BQZefS9avNLX/vnVM52/3N8+XIyxCG23793X8495pyShXTMJGjkgtQ3ej5Pe+TWZX
64niGPielPz1Mb9HdLa4Yj0KBmhlqx4ctW9hcifLoJt+8ForcIAkoFIdVGR2foXziHD/zaQwj5SX
xuUxCf33cB5ZtbLQ0h4jIA6JVC4jU6w+aE3vwojwrGNt34LmowtpfQlBKon4jpAeIHzHdoOSEZ9q
yDBhaLCmMuZx6cyS82giAVUvZhqvsvgheu1gypj+qXcJdrDSbe0/82ZU+58RgiRiSr2x3JLfHNCO
S2BBQ0k1ZKiqg8fZqJfiNA4IStAxlIzMEuc6pC+5mS+KjO22jcP/OYpeUhC+WtOCGTS2krNFm641
P2vlNVLJf0am8BuWARq+Ro7bmSeTBi4WRx1lgs2mtm/npeGXW6vuN0OlrbKIeXi2AfkJuQFXHdmG
jfJoyDkWxm2wLtxBzkNSnf3+UqOAGg6pS7AJ8+8aLCA1dJrHiwzZ7rvWYSFufK/p+UfNVz2/BtB9
HLoRY+Rp0HFj1yXQ4AH0RwN4juqRSeWE30jBJgeQqCq3ghaqBB0JOUQMzxCc7/Khx311dv2VE1uI
NdFVBCpgnqWLtIOIJ/l7FUZ7mKd6F6kwVpFL9yo6sqgsFp0x3kvpkCoV/+mLpb/DzvWc+FLmPN2Y
c3FD7TGV9z6FZBockwI/BCTy+KfWI91s1mqhHoY5Wvl+sqrG8pzT7haMzwDwIWl0V2X2MHaUIB4+
usRYoRZxSd+DBZCSV+4FJuxJr32xUpT465H9CGTCeoHimmFERhxYvg7bFaEIVrt2fY+bC5uYit26
D9mERCx57PTqCriFPNZ5uRPpteuP8ZMmGsItiuIDfBJypnTjFC5mWTpXCn7Fp+R5d3OkyJKzoKle
qJtrkxuhQV6qiE2CjCRmIAwSZqnhu+11JmLm61h1h4HEkJ6d4xBOewVSRsxtrUGMcIERBZW70fz2
NLX5xtCaSwnspHtBtcLMm2ahhvweCs2ri+GDO3E5Cm2bIFxKpgdDsHXuLf9In3TUALxP/UMQbCTk
USvrnwl+WWtA6R6SMOWjPAPKxfNtMozL4C9p5Us8jouIUk6DQKkgA6mbM3ADNT5H1U1rP1t4mEpR
32ld4sUThyF4nSY95Fri+YZxrxLdHtEClYNCtrozQMJLfyGXWhdBduqL/jSI6hVZw5KAqGU0tqCi
xpdaQDIoKOIILIYknaOjK3Y9EAYQIUwHywAFpBvunfEziWnwKHaNRFmguGLAiOyaCcA064xB4AkC
QHSVYkUh5alFsQxDC6Xc8DCnawwYu3xsAI2j151O08SQDXt+oN2ZBSDMkiEFcRmjFrz2s/7oMH+1
CkhB00Bvll1spJc+e9iYhj4JsPXFfo8aYzA9HzexhFxPzRYnHFDLYqdP+akGOhHPEIL4vxrGZAUS
LFSvEigzKtuQkYG8h8Cs65TPaglYzo3vlSi6y5ofRjRSq5O8I3X5dfYuV3dGd0uQqdlmwGbNpYHs
l1knYafvbvJeq3t7AOKgqVdHQse7eault0y7VDOHAuDBgHUYIqpKipodHKhGf8pNBTgY+HyYKnlW
eFY8rjXWKOkrDp5pPkV2dex7qDCoVHhhxjPhJSOdtrayswhlIkEu9pPjvtn4i7rTHAeHrJ1A8izR
ei1bFNBq9KRQ/lf6IaGrTZ+n6dQh7W5saAg4GSEuscZEEGBIJotbOO+QVGhNWcBn7SqDKa4hE7Va
AvTIjvMHxrshYJdkmbTmARxbwotcA/1HBw2wwlDLbypjWzaOXytCQWqwRWCvSwLpl0Yj8rlVm8ky
jhg2a0AvrG5FPCEjfCrm2wR0PuQOoP/bO5xrLRJ5Z5o5U8DUKSazP15ijDNKxnUZTgJGpHAITR1f
cXKdTEIN50fRvwhE2zEDezb+rTKedW3wyh76YCpW4bwdfHaExoNfBISPonHtCeNBvCM33pWhMR/l
cz0WecGozOYO/tkVWFdMF2mgs6iU8JBW6qllcuzgeU7nKy/HzOk8BeG1ieUPTbfE2Q3apZZzxsg/
lNecbM0p6jb0UYdEjxkDqj5JQawou1vDMyWYWf27Mvlb/ciXzOuYhZr8139r2tIAQ+z7KnUJSyuQ
C3e4v/GOkB8AxODp3z9L+1u7weW0IOkwnLPNL7OCWphhWda9cewwgnTKa4bcIT1j5BlrhMCNVxDo
jblho7LTBrUr33YhZQQO1W8+iPytvt5btqFprDXJsqB6/u9vnc+JXbaBrR9FVKz0FrETINxUe3JQ
YRK7irzukjePtmOsu7jZpO60CAHAfPMh1L/c4YYjvwmHlZ3Lv//7KVQfy4suwRguyxNQ/dnkWSWp
P/rbROsjOE+CxYTqNNYAFGNLNKcSwFwpy9MWoXfDwEhFbyfLfKchca0fnowC8YQJKSW6ReaRmmOh
IFye0EeSR2XUQFdBz2Pp1aNTFn+WMD0Gu3/SIoihJQzgyJYERdaT5bqlNhjVx2Q6RoOUXh1kuc0x
DbobH79Y2X3zZHIEBbAjwiE7l6JeM52ClalI0Y75jIVrwtpTiRlR1K62T0A6vRAsg2SpZ7wxGTmS
lYJXxITeoHKm4STitWBmXA6wMfmzhEPHvrWFQ52by9bBXRRv0vgcKh8xfx9bOEeHzINtJ3l+SrLq
lOeBN/EARlS8Uw6eIVEXaf4h4wJ8SegmiefR4hSXz+w3F/Mvd5ThMhUiQ0QXqvF7cf1nfa+I0rJ1
VT+ONd6j8NmmLaSeLxl8C9BqHRsTsjYCg+Q5hcJQPMXfBTXrf3m6iGl25J6e1AFTle3rHx/BHoUZ
4Mo3jvJmcJ2PKdYeTFHK+fgiyJ9avSbOpGC3JLG5lF808p3JnMh499nzxUjxXODBTcgcC5mXJbuB
k0ujyKrDH1zuxPqbJ0D8pSkiSYZmWqXrd7Wvs6SoyK0u7UjmYswNAaRlYO0yAeqvSXmOlANoTdD3
Jsqd3P7Akj0FwD1peHyjWOcQ8OPCuWMc8VSVMnrRueB+wK6b4GEJGSPgVerylWpg1+sh53e/Iucx
SjH/0AxkvBq4YfZWZa/tyicnzljCytSam1OxgfnRx1Q7SDJ5ZzNnJNArAQIRbKrozUWgE5LiJeDU
win55i76yxdi6Q7yBiZ4FoKWLydCU2tzPMy+djR66EWHQXKGNPU1mnYKzDSzxEm2awFjdLzn//2j
fysnvhyJlkE4ITk0TDet33O/P+4eyy9HTAOTdox0nkwbCSHMn3Bc5/dW294XUUx+E5SYpvJUhggj
A8aEwYxkezVy5UR9Hc7pwgHhb+KgKRlt8w1FV7tzVhUjhALPvIGYznCg7IM7q/atqWymiUy77pwx
+6u0ZOc0wAgpav/9q/1Fm6EJR9d1QcCzYfzfjKRH0zVrcT0eM3vamWGzMpUDkkw7PPQFQhL2HxpV
KAuwFK3+b7hj0n0zsP4a4GrJIZ8hNIIQ0YnwhH55OLEM51GYR8PR0S4De54ewu+ANIxoDUnMi1KQ
rHcp7hqKaxAbK59XoUNUIBJQyRYvvtOK6HKg9t/rLT+QKSe4jkNQpjzQ/rjek1H3iloGw9EMk2WM
4iCbn7UAGhzgZcAV8I3V6qrlsBBSFmCUVTABXZYYpgUdjhWEeBVcYUaXCJuCTbbqTxn6cY5ly8HP
mH93e8o7/18fV75L//i4wIv8fFYUPPmu9WDV1noIho0rF5ia66UOXbQDPRUDRpf0e7KV+U98AdnG
qpq1nl+algTVdMuKEAaxgRlSPI0tuZHujSd5kSjlSj7vimQQTuFTx8ICLxDRgvVCb1Svnqs1r562
RfyFLoQDKe6/efT/9vsJi2vBHM/RKQn++/vZMjwTVP5wrPLgweCStDTPvgxcMla+yfbUHU7fPRb/
v9Bg5vvHz/xSYXdKbWUlB84xC/1DjUVnUuKlwCOeIGCBj7KalJL5QM4mLIGAGO5bJyHjMjw1k4uE
3F21PqSk1jhVU7EYjQ/pRZ6Und9Uv69M5MIQ3qIJ1WHFM9l340cBi6LrSWK1joX9BG7hTqORSTOp
UOq44xJ9OTHyBucyqBe9eiGnReYDNagfRkZhE7timCvzDGCC97/7SxQnLX8i8TLTINC8uYIdevTu
oGTtdXRJ6KKBI0/TQ5ScTJZ4zG4ZdWX3dobAJNwH9TXTcOlbVx/vQs+NQHiULklZKkycdxsFDYdR
+Lu3ZbvX34IELFl+Ga4KTpgaJRT+UTZ0FqpWm2c6uVdGBjgOQAcVn1N8MXL0nixk4Wqx64bR7pNV
cJyNa1fokB7fwRcDIb2n/0oDAPlDtvQpaOyVSrGWzWShZu/wIpEf1eP7ON+IuOgrcxGM59n1d26m
L6MApZnzKmmAlkzgEM363zcJ7+K/PHgYrizZhqFuE1/OiYJxMBp50R/bsVimQbFy+n4L1lTP9iOr
tgmlgKjZeyfHuk5WSV6BekZCi3Wv4E9FkDDN/BdEnzS+zOqhaW5suzYCz7V8QJv8HZ9a/dKjwuzG
YOtjd5sTTOnq5+zzWkaI5tuNNxFsgEYzDbkaEMud9FL6H2JE/tjoBwmXtxu2qixGiQ/ApNjqhAVp
2klJwJwbJLWbsOph6GrrKftMATu7I57eJyRswMHHAVUNMGsiOFZowKX2yuiqbUqCaC4+3K4/5GAE
eXuh+0ptKXhO4h5FIRYzZPWOmu6tkMme2GW4RhsLzlVE8AjGdDpl5L59vR0qyG6Vum+J9CgvZHwt
YWt92qRljWz78groMqpb8TGln4jztrZ+wBSNd4h2j8ROjcE8CExycRzEeO586txFUkesFgl7MJG0
huZa4Z9psjXKfGxXvnZfU2nbhk25fLQ4pBX5VaKHob/XnedxZMrXn1TDXhS4DavsMYZUG3ZwAZFf
MNz3ST7Wc2ersr5l0qf0G87cO7WY7pPhUAMp7uLPntmgS9EUM1rhVIDnijwBGdOsdSc2o9YTRY5X
TK7Hq3VZoKXpx5v4bI2HjCsVdVw5e1eyAgB+F6B46IW7GQFnpdq6DvESLJKOoAozXalWTjUvVvmb
jgpg1L2keY5QxCB60p+akvvOxU2mdFsD04f+JJNf/PnRRApoKKu0uyIj8BXriaRJhmg+2NXFBEq7
OSkWJgS2xjySi7BYQTEnfheBXcoOJ283LRFx/FZ+eMaXDlyFc8x33goH37CAivig816sXiHXLmZk
1chLp9bBhvVRgDqpfnBCZtOvoT8X9F5Ww06BazlBS/VDxZNzE9d8YsmRIzwCD7PI2WWgcspAKJnd
w2xnEKLf58ZY8YMGDJ+goDLGVtk4ro2pXhXE9jWHkjq0pQ3Lss6bk3qtId9PkAOAaVWBdUnVK97J
cGJBFQWvrlEDxww9+zbLG3c2dnJYUoQ0ZMr/ODuP5ra1dIv+IlQhhylJgEEMoiRSFCcoSZaQc8av
f+to1Nf3ll31etCTdtskCOB8Ye+1G1xULus9e36WbOTswu6YY67+aHQqIhzUo3mIwhcU1LJ5aXvp
19TbiywE3MG8j9eWqpHgJUwKMA7KvQ4b1A5sOmhtM5vDIZT9ba5zz2ieMz1aer13wJeN8KBITlmb
YMJqM/YQTa3EnZVBhx/wfTDnVwVktNzLAfYZkLwyzGtQNFr2q5g9bA0FV8R3tmnFU4I/sBmAfcgY
U3mak9xe+xXhOcbzMGkuPgwtfMAsZpgI/TU3LY8Vi3cDDZIyfJgTarAjPDSEA6OLHWoZMKATew8t
shBqWW/Q4YL4jXOiql5rwk0RBHmhgqWU/fCEwH+k/DUSIo6OcJqeakDrsr+Lq0+l/+jGZ0nJCVLw
0XSy/SsAYWPyTjexyeAeM0vAwTaUj2r6CTZWMEKiltii+JO4acc6dFRTeYvULfg27VPck6+BT520
UpPFB4EsevdsoJqMmBDKiAtNhIpqfo94u2XNT+8vNAKcPfwTDc8VtE+YKthLT2n7qfjXiI8FYgfY
g7UGDuA2UDWc3SQ3nkX8cKYbF3XWT3PYbYhJy2yCFPHq5aItYvfE580cKNAtSr2tYrCQangfsXOd
5XnZh5yzYFDT57E6JhKLFwq1OGu2A7+7Un2Zc/TYJ8izrbPVGJs4+BXJMS9jXj+hCnPgWZH79Wwc
HTyfGc8LGUaCQh/6ucuSDvl9nhIachWMaF5oxGnN5ZfAW3DfRVSqosUv8U7HbwUfxhy+hDVGKo+O
Nj0E4XRE3JnUG/5FRnAaDjJ9Yh20Ggh8BiEhBc2WcsEy2Pr01xIjnIMUi1eeuO0FhN8g+tKiGBFx
BNQsOmstSzvgMOUJYEzbCVgpOs6ToiMLVM42dRN6eGCeSHehnOfae0/ijjQxCudO1322b4WD2dKE
BnAO2Q5xTgTEp8nbvt15LRDZUNmP0jUiUaTnmOScb7gE2QzZzEGkRTtoMT3xZSI55lvd4Ghse3Ud
x/JTwJ+ZMLtldBlO8B5btavirLNwdqSNvJvU8THDUeaHAGNMA4/lax+vTb6XpjU/gU2aYi/Jh2C/
CCOF7lqEOYlkjj8XGT/i+N+Le8uSDXTrqio6tH8WvwQI5bk11D3eO5SOxHKD+gh1KLnVTiKndJxW
/il0MFdXT4GhoAtFc4eGG7lhn1z/H5/FYX4DCtlR2fWLFv1/Gg2lGxWpw2kKQl9f6DsdgVHBcJ1t
8aNDiwGgdmFH9zQdH3X9Y2xtz+INWlbqAyQf8y++FvM/ugKLoZJmKtwiooX854eJZS0JfrI1ZR3N
r3TX8/i5k6mTZjJoViOIeylmeeZOM2AM7qD2FCMa9GsH//RCU7oNMZBuEZIFLn8XYpmfAbXkJy5Y
1pGklKbdqkmrvYGpzsJabgRbg6CZATJj2RyxDO5lKdiAZWjUTygMrqS9pT1pRliK5kn/hfGis6xV
Px/K7iNrNJCItcBsi7C3EWd81mLgZE9vfnVOcY9C2RM3a4+mGtNfgj0LqqGS0IU1PPsqExYkeaRJ
EPeCde8vP+u/h2OKZQltCYJKfAbObz/rqOVR7idqf5gAnDQDkCv0ucTAuhG5FUZ/UYYSeTlZGrD+
I25+Fr2KITO2vwT5X8QAP73cb7e7UAAwdOc/hva7FkArgpHPg90YQIxjfGVIa/z3OiJwtxfvRE9i
C6qVcEyVz1pkMcXf9Ui0JACNQEIeVrAu1zH8io4DRWjuAHktbhqzTs6R2frq/XaTIa5N9qmt3DkN
YjXCwVgEVx/8vc+eedLgIMCiGNhn/vXrKaa4lr9/PxuaKo+zwyzy94xopMF50ndsbwf1xWSwrhPW
VfPxOlwLitA/gid0ilsCvLRhpw6CUVUOPGOo9ev+qzNAkmAQmNTEJXlBx3I2Sd4YP4XbiNnJdEGr
xDqH66Tg5PRX2VPrY84gxo8XlAPyuA2uluBk+KUns7YJ6oB3fcO4ap+Id2XwDhOLVKS6KV1FMtfo
aFVhkO32hvQJlE5izUh75tMyjBwkBK4OECuSfj9M59aPiYNgOkpuhiSgBwtz3En8AHTtP8PVBCFG
YL7aebfFLZIRQnbhyPdZ2KZ26nWs3carcCN04WGooo3tYPUHhZA9Yollb/QROporEWJRQtxXOLxK
23ntFd9lH0pNd6zqm2YZS7XbzMGwyFFnk/tB3NzVoprtKI/J5xhIOQ8UmMRHK3gqqcj8aCnBcm5V
AESlsjc5UXKBRiavh0dblT/TPlilgNIKZ9dlF82R1jUvWvDX5M0Rcc6oT7Fes2lcM/qGXMfDD9yc
XSPfNR0vAO3nZKu3NznPqFXZcgajNzUa/8itIQmHE8Qm8Oy1exw6hNv9zprYXB8y4smknBWQBKYr
8eial3955P/DFYieTjfRKhqapbLu+efbM88QNGewtw4Fm7uMaltX3pxEXsgE2BLSg+G/Qqqhu+Pk
Jciz1Xl2ZzM/zpQRDmoq7NwvnbbDZc/g4LMypI1vH0KhWj6Tl7ctU3ULOaVUaAq+sngiQA/Puhcx
MhgxQbFeWvRD6cpzdtLJ4pTkalH0o2sn+G+zN2KF4HedHGm+AmJrYUuL6KgI5ZsevBQyJuBw+ohj
EAfquLfIrKCxmuK9UobAflPXbMmywipqgF2m18tN0WBZJG8W4Gs4TryAkTXhVQYAUJrbbt6N07DB
FeYVkBNqYifL9KlADkNL58hM0pDrWhyz/qE35RUULFVgkfJ1Jn8raE3NQ0e1r9vAr5/GAZeXDf6d
qj4OKEZA0tX4eXvTRm0WUpluDCJ8a01dBoQrlSXWefRYxJyuRNBDY4IrNz0ZhYR60lO4+N0mUjyR
2ZOkVx7vjjkMY28Wg4j8lyJyB+T1s9Rzm1qLnMqvkuhHKN59eF9y71WOp5GqVfjrrJZwB38kqPcd
m06P31HHn52O9zS5jXTPo6gBBY4N2XY+btTyZSjvVowzrbEWElfDZzFUdhgX+b9JBogJoTdnTmEw
8Ioc4xqS3DBYv2zpzccIasvTaopJuTOkLergVW1Yj3++h//rVeowNpaFJBKZ3+/rWW1OA9DVc3to
0DxhDlsA/Yqbfg9BDt3E5DUgVVPmVNaTiXSvSTDSsxW0u89IesZ6KFjc2qU39lArcGdx2AyNvC0S
lTfuqYmyneIQEhS+181XPF5acRWy2k3UcDOMN2BsfXgr4slDOKEQUmCjXQ5HEWI3nNqDCtqXn39M
I6IaDQDqL+qI49VWf4ZAShi5BvqLFMbZwG4VfZtUBuRbwVKAzsaANoRh9uer9aPA/u3gYa3M8gvv
o65TOf3zgZfzLjDVSOFqGSg/SBa04IJlNbdNDz+S8onGtlfBrRueMdzC8TXf0xlpEHAIx74mZYu3
4s2GBlXloLR+aAtxC6Wm81BLLMaAXRpDpl46dxyoI2N7Yzgm2q5Tn9Vxq2Ku1jgfNKQBRciPUL6H
HSR7ymm8xXgR5wZwvvmcRi9627klLEDJelaZ4s0a0B+enFABmhcfk5ZwiwI5+LAzhxQzP64RuVrS
IgsJuA7wZRDe2wqEAK8Wq8UE7LvBiM0t7TaBc2krFHSavMuKdKflWDtgdFXop+XIXhi5fHTyr2JC
Cml9YHQvLfIJ63VqHn0zWpbZtI4n0GpDiBvrpqHSElN+cqv+8lP92AL+9VMh9jVZomMg/n0Dj44n
kqZYhteYwEOYp1vJVlgVCEi7ONjMcUdeWyI72RwDryyljaaPdFUJgFV/ZRMwk1jGqQyeQjJpnDbc
O6jkJNqjIH0ckL7ixeRmr3Bu06jSN9Luo/JhssIUJ0BR5CvHicD1igK4YiLlE8EyEm05wcAKyEKU
GIkQGPrYlaGH9zUz16RPkTC97HhBqNlNml7mqt9qMoEBLNRLkzCUZlsPcAJK8lmmVzGz4WAPiRzp
wFJrnG5q+Jfu4Ofh//0aMsqyVU3FBKGav59v0dDJfa81h8phDKyknxN6QCSlU+lTKdbPc9H8REsw
Ht6AK34NhSGEWWPUH1JipIPoKnPEhYBdxlLzoM4DunXtoHvOaCUwfXfym3IiOzcyhk2hTOeBBB3C
JoTDrQdI8OeHV1P+LUXBU4F5n5UUuzrnd293UPqsYue4OyQUgjQ7Um7AynOI/UHvqzEXCJt3q4/d
mngrormolsbwXeWrG0MM7lNlzvQpmgvHIIOxIMGjgvRaXOspdrFEPpST6SWGj0Y4Qj68CiLuL4tz
lmxE7vhauY4gcUHRDowgaoMLoKg7rAdEHQ0gr/cpdY8KDiXvq7VtM4NBtlKTo8ygzcbNHaOKCzQL
ysAa2VSonZzO30bRd5QrnomZMiyQqy2rPBOhIsySVy1EuzmC+9pN7qRm60Cmymjw0SkuoDUH4HmB
0NFkfm2fO7/fiEFYT2eSZP1BkcDCU/4PQ4s/rXnkYmH04m0U7YiDWM/YtGzGBvOM40p5VhDidVrJ
SxdGOWHcQ63/qL59npMUMpc1rRNh92w1dGop3mKU0+zGnOAjtc1db3Hi6meRN+7oEBarA7jNAVw3
PPNfU4RMDEl1zJ3FDqJH1S3kTT7K3MkkSte4qlyNNDAWjcSTfSEkUWQ0ahkbDzum5l76swAXnIAj
cRkB2WeUVEQjikdWMs/ovivnKx7eefHBSAwDdqeg2vyPsQxebT940Osb9KOXAgoMALDgSYaXNTKe
Grk/hV7F4i5/S9rtjxIOT46FOA6X2lvcmCcFomtEmoajr0NyLECDUv5QUTmPPVEpdcgu0Pgaha8P
S4qJD0LiAg5VvwDJRPBnlhcQqVTyuZWNmSIjkqIzuw1c7nwEh/fr6LBQBiTY8PVbCgjx/m2h54g4
Nqn5sqpHIbykP9NtDDvcXUQxwNIGM5KBJusYHkWeo95+koTIW4g9v/iuGPv6YivHHFpDhCemgBgp
reRbVWrXKXxuL8lrpdeBrLdMWPudYJGXKRgieRkFvF4ZSaeG8aRlR62KVsypWNC1aY3amOyPZlWj
LQ9MhGafTQvuOXzS5y+1JbSE6Kzyu0CQasTfkmM+2MD+ybqTVoaKJR/rCDjoIX+ZGOLVzKKroNzg
tHST1PPTpwTWgTPYrhxi9BSZ62wMwmNSIRU/hoXtpuO1sV7NSFpa9mdo3itlX2R0E0/WAK5Oy3YW
xFQK3QH4okJIWP7G8TxTUwz0Xgyu54o8pRtcdVeFQdAMhQcOZFkE96qsXzrBZSu/YP31CTyGEcLb
uK9wu4wd2TjhJo7+Woho/7FaxUrEXl3VoDAoP1qd/5kisUzqxmlS24PcZ3u/HXgvcOEtB8w+Gbqm
Hq+L2Tj53ZMNyaaLIJkX5UMKwKUMzdcRg3ec25tK6FxsMHxnzQdhdGEFPfHUx7A4OvOBEJ+Fr50H
5RJKV6m8w2lwQMsNKvvUa8aA0uGNNej3wn8oUnUzap/AazSCb5G4N9QqiLqpTShzrU1JfxpR2OWm
axOQJRoGK3P9edNpaycK32eNBRUG0cmH4cv8cbbx9/unoN6PWMTpOAQYelRJno6X+XikAYTISRGi
U4DT4QfsKRje08xKqwGPpDCnaa6DijN/YYqErl1lMK6C0Ja9QDsxzhhfIyjiEV3zkUfY2fbDmd3c
oLopzumMwJelAQGt2tJNikcc1y67XpatgX3EH+lWzpF04Ii4GsECMNjkADz7pc/qKkWv0JsG3mTd
K1yJzGSVMV/O1KAIjVfR6AcjjpPC2NoVa6AsxLEXF/dYvuaMU9h2oBiW5keV3S/9D5SMkMVOjVHm
KPi/cahh/nHWFciqoFB3aVXhULG3PTC9kH9m3uOisQZrERHhLb1OICwqaLx+BxLI3qXTRbfXhJam
imtQNFTwZ8tHkXNYGrch2Ez+t2O/WTq7zQUIXjwP713L89gjG31XiaIq2icyqrr4BsLYLdjGM6lI
AQYP2ZcNwCf8zsqjpqteBPMiki9xQ/olFm2Imeq0tQDrGajH89kbZ2hDQNDgjzf90WFf9zT0TFtI
nUUjj+Yde5zL2FuP3np09hxRM6YbUzc8U+mWacVuo9AfRBMcAnLN1v7HXLZcuS2e96V450V2u0si
4DsRdVQIJ4KF4Bh/WgCDygjavLFm0W/L3KbvqoH5t+l+CRKJqU3r0pxPHdlXOb1I0HIufISA4zVV
ZBJL8j4xWfnxjaObU3PonfNE2gT1sC46flntxNJAtc7iZ5YpMZW8IE0z5GORWubzc9Utx9IMqjPF
arse8JzUt6G7IB7CiWPvNXTexvTcVtquAtzonJq52Zt5eMaetnTIbE9fhoj3d/kyDSbr77tPEK+w
gybGVgsxqSf+Lhzb58oHkNmp3Aw3Ro6J6FOiTdjedbaScN4nKAE5uJOQHLO8jR/HccJR6uDjl0BK
ZNvJfK4mkAwl8pux85wg3KbYo+vjUB11o13XJDtkerLJsxcFnhpUnJiFA1ymispDL6FZ1BEzQeCz
CKhj4J3K8AWHlgPXOJO/rWIooDMUqz1qZ1AMQ0+BuQDhJroay9qxQBbdChQpk8NQHmBfI1GIcs58
3XfVhUJEjEjH3XW6hdUjcyXos02YP855saGiWipEPfnxz50d4/Rnu4Mp/dfIJ8gNPPObacC/Pl7R
UrmFdEAO37JyId1y5n1SVqT7nLPegYp3YI3Hdq5HX0mQc+asSdYpffKyGfXEPPiMMRDnl7wGcxnp
JeSSZanBxR+usfQKFoLTbFcpT0b+oTjSqgqOSC9aJqcNgRrMEhsgQlQBwC5hiFfQGhwo5wDoGpLe
09uY8SgUeynZzjztcofjkCOlCdlV9l9Ne8ObCMUMSWW2gty1mqx9UTJYI3A5fiyKjxLLt+BwdMAa
iF71dEEjYEcNBJ1V+uADtTmTetQwtOXuq/K7xk1jsrPE2x0SkiKTeCPvie12rOcR+ZySbQPxENag
KeQ7OSBNyqJ72XYXvb8xkCWTnb2QEAP0qNDPYfP5NgFqfvbNs6y9B7Cba8UtzMswfudUp9GAM99U
4E++D9SGSvKoVFgMGf3JkBynZyd7a8AomxBMGnzn2z5YC2065j+jZlyIj2KK7+yAl4IeptY3kx2a
An8f40AIbjTqnllOZPZNR4RA7SiShzv0pRqSwnl4+x4qjImwfMrURYsxMs0l/C+SZfjyrjXSXhMK
r7pjssnk/CqinkULLbgIQ88L9xQxe0tQDSTjiyjPw88CRQ96ZG5ZJGE6e237EwJabBGRMRmuTDCR
5kbIzVUm06RebxiJjPrzzGEL8WSUDzIrQ5k3dZk9TCWjXWisE3TWsNw1zsnkRts1LD0IlUZNAWiH
LuucazbHc71IAghuwxoBSYdMaKgegyZfZeG33WprzcF5q14r+SRenLYaeWNC9lXrbMggfmgdaIXt
vXxOQbdULG529VfCa01TTk78DPiQ3GA6CfzUBL8EtxHvJSM2OMoMjJbsXskWgiXA+F9ap+q3jEOj
7phANGQmjt8qiLEZoZzjKmG+knGMWtODBaOXINIJWUrYPvP0Y+Q/TlG/TlQYVs3aNMA1nWyQOZaJ
mIWTMmYBUeKp2usZ4c01Ra30MCcrbm69KUiTxJCjv/I2lhzH7Z3K1SCRgpp3+/BlAARZIrjjkqXV
J8d4N+DYI6ZGeB5Mhpsm6vRGpVCpsOgFrpTXXkk5mKbDLafEnyy6r2B0m0nbKU2wpUugElt0ebPG
8bUa2cwBcUx5NvKBt2SINwPhHpovaz6LGeao6Q+xK9ZQnPCLOYEL15MsFnwO84elHWVmM8M1LX8V
ImvEFaFWKqgMA/U2DOVNn3/LCB8qxslTQwjsoOBCWtrgNiKkMUIVYnGGEQoxja9wvKHZZISNYl+O
T4Mwc0Yca+GnbZM3pz4FyAoafGSK7U2V9sNoH0DXRTqz8+DFSV5yO3ogX85oqGYmUnfY4RTxrxyJ
WDpRSAEkpEXpUOxOqKiXAjc+BPcGaV0QX/jwI91Xwh9u/Avvzw6hg6+3IC1WpAZL7S8e+7zzNxjU
0RDEopkI62c1Rh6uEn7Wey0FdMnuk6y7EXGbr+ybiBaGtsbPmFz1nxFRZBEFDpq1pYiMtJsDzVvE
gM8k9aHy4b++1vaxld8kE0qH+tyXAk7oCoincNXgOaGZQ9onHNREswx3Q7n4mKneA0BTpX6RZ/Ac
dvkQDxk43MmdRWnXvvBj1grZazUYaEGXicn5AkCARTFRL8N0FYfAmBNOJ9fuREU8mHu2QjjqWxIJ
AMjTMucSbK6lP26tyRsdoO37NH0InZKn0a0w6SQiLW0z2TAEeyJsuLJTHq6mlry2WzBvkZJqthtC
Bq8PzHwqpsBDouyn1GKrsZ8B4Rg4HpTsWUG+TkplDz9EXONKRkc08z7IENQhxfnZ7Ri4+ga2JQ6U
kmPd41hYxx0qMcvmZbjOpLVdIq1Ofknte5tDPFJOrY7BdNyO+VcUX3MT4nTw7oTZqcg8Wb82igCY
ob1MH4rsoRTSAmtblxcdRRLsRnPcl7yoWYaoVEbArmsuv4MjkK+tPP95uqOL0es/Z1UqAkLhdbE1
E9Wx+N//pyFypoxkpFBtDjIYRhnYj2R+SmSytPumC9eamuPeQwLD7HWMnlgkiTTdBH8xSMY523eY
/Z2ElHRi5tuUjCCmKmwu5vGz0wD6FSgFhUqudbsEBSvZOKlsrusCIQ85b12P0CUWC7JEhhf4Vs8l
s3O4TTJivexnKcE26y/fV2hnf/++uoqc16APZLz52+bespW41NqJ+eYsujD5ZkUdbiP/QWcfZeEg
62gDpuI4o2fMyZn6YYfQ90ffGseTyGxgWdrAtyLNTtH2tbI32J71dEki1sRkkVmjdUPPGEdfAU4X
iUtmwHm/zRUZoQ78jdI5JLVFUlAEXJ7KI4/XVfRhVmBUbUJc6lK7hmR8atWjFFkbJtoPNlj6wPb+
fCWcf1MTVBo9BcYE014ipH+7Ej0/O2cOk16UQavB78jjRNrFa3o7tdLRV0KWBvHCYvdJuaDx7k+N
ZGcghHTQmNlADZiKkbVmSihhSbErfZQ2PHwqPFuJI2BWoJ5axBv0YPktxpXSBgTALjbA/U6x13LJ
g+pD5QiDRqhwGOifHSMEm8BsUpgl9S5snEV8DHrKEKGtMcQYFO03l85EaMyVjvS9HYanLugeUl1d
VWO9L+PyIWGILEjvWdp7g711SD1zLHudzuVuSLUvTC+8XzSgchWbl/x7VpjjZYdYmSHzM93XsofK
x/4bbBzy2PL+LSjJfalrt5ZQ2Y8z+ktlS+Enq/FToVtMGEm+zR8TFnFpTc8i/0Xqq+j/HsCC1AFx
g/SFSayh/zZPluH9B13PyxurpSYEhASWVjg/C9Nf5sFjYTyT4fA0WLwfN5KG0FcrbvHQnBSSGkst
3+pMza2+vvQds1ipg8pdQZKdlpFfnHViPXz/FhfvjY4Qm3ItdtaxT6Z2N3gq2eFlUDwZzPln2ucg
PUuG/aQ4a8YmX0p5kC10cxNCa45YirKqqKHY0Q00mA1M6TFI8Gpa3vxah9XZZHs1F8zfzFcToGPK
wqwv39OeaKAgfJQBKmox5s2cd3fuOoO+NORxn5W+l2tbHYj13Awo7nnfyMZtbIh3tZKzbW4C4srl
hGy9Fc17U8OKKJ+QCl20DAcjnGexTgilaj3DxbMbadX10qnu1UsZ6huw74dek28VGU9q7WOaJfPo
rtr5vmevlJbKuYFWS8Ays7rY9FjgMK4p3iLIWK2zTlH9yQGuyDg6M80sanK7SFwXWev2fUjw1VC1
lnziiojgtsiJPjWXgCRouk9+MW+cEPp70N+bkjCPsVtYlBhTma3L5F6o/aJ/kW3nZK+xkOMHq5gY
bEZOxmAe0D7IUHdMd6CgVOlCoxi9CGyq3vrL61L7z1tPdbA+YOoDIvWbPSaeqjExW4tICPiOAdoD
uJhhfjHGxz4G/tkW3k9bj5ttGk5W/y1GTGW3Zi7PiU1/zkQW0aWjHzEfonl+MioAsGj/haMjcea1
o4W3BnFuQ+gbokigyZHzNlv7NIweVBk3Q/AVRRojl7+8/ex/646QkjEGxNnBFlpRxRf/n3MvkUgC
LSa+GJAW0IPxR24SbF+QP0NM+NTSM8HF88CELhhJs9VDe2IwNZPPYX5qO+RUNc/D0LgJ98SgwVDP
Q3XVg1e30GOUKcv7Z4lxRYNDZWCK2/Y7sz+QULvI8DqE6ps0TRsZG4kYmqlTtfbbleM/5Oql10sv
Fvnc8lEVQUxe2x21HDImsZ6SiEFNP62dXa+U6YmWoOreDGVnMwNvPDvFIYJVz2YAOTbTSutfDPuW
ztK9i5i2DMj7gxLOegC4Ul0hnTZiYjusbjWDFJiJ4hTh3ka3pzcvOH+DwGbsjxg7U5H5xsRJ2XdV
/mCk8+eDCAfkv89kTbMUbmcDlx0mm3/+FprOBUyGvjnoJDCUNMx2ty3ibSMXb7bZkHHnR1/kUnCB
spUxlm46wepCmZ4i0ZdjZc3u/CPIwVkjymKWh3q0qxB0RuvOvCXFvKtkvDqoCOwZvpcGPyCjyDIW
jsU6DvSmLJMRkjG48ZFBTcAKFTJiUYUMOXq6GOmsPNRUQEKJjNKyMVZVWF5rZH60KErg3GVnomUP
YdXg5DduidEsNZNYkBGnQfFpafpF0WqSeY2TMlQHLZ1WIVsE23eB5pYNA9rsyluhoFsuauLMNYYQ
rbHyUQfGfrQoRyootVtLxX0IZ6KhlU2p02oDOQlkLMJp8jBL+jLVGgb66zhDjFRR0MZZiEbV3Jkg
C/IaPSub8ERXzjFDSpm0IcM5T/gFsRwLY4+WLEVmdMdwOM/SU24Rx0Si3aGIgOYxXyGZo9fTN7r5
tZwYt1JzdpBzXhSjfguHcxkWrtw8h+E33J4AfxQ7PHdkAQy8Z4pxdCoUzGSIjoOMnw/leqW+GKN8
DQH55vA7G9s3FmWjneeY4R+fZXgffCqqCXyoVlGNd2N16nPtcc5YZrUK82X0nXZLNrFmrHJaarmS
93oBDjhRHybaLqEvjzYRoa/DELFJ/gqo2KpRJQtnWMzmJ2BE5rPWyodZz7J4A1H8RwxUIi9EhLiX
dOdSQOMZIkKBQsxDg5Y+qfzEMRiVytS2UwXkZH4sWn+vKjuHm7KQmU9r19YmH7aBDBoqSA24iyNS
ECujOAuDd8+2UluapDQGQbvEZMPanz2VDbejW/k2c5VuI9iRMMeWhS2StW4EA+/0YpiZ85VrE0PF
OB0Dy1yFEUtU85bbtTurCPV7NqQO1rCRErYwHiQMm/heFCwjcD5WBTnJE6VsNwKNQUnacuXFYDyv
e9fH7q0Z9Lt4rcR1UUK008quyebn0KnXBZ1eDNxniDbdrG1wJSJ4gyyDBCo3rHuCRpzdhUXonljU
z/JP/zwxM8zM+a6g9WvxlvmF+sIiCRXRz4LMYqdQv46clryJPLatbl19DCqdIPGtnzXkjznLHm1T
Ws0SXZp+Ul4kVlm1DEVjnLYOL+wFr9UeblYPqodmrmnfsq5BdBU+G+S5mDNY9G6P75pXWL9K7HY5
0lGOaNuVrP2RZ1Hf/9D47F1Sd2yvGCU0A2mYiptESM/C5lyW6XqOSYLtwTfauasxKbCD/qIRPY+S
kiCEzA3tfRgl7BUZoTGzb6LrRK9d+V9mdtKYVoQkstncoFr7yQSUgbh8l7VA9KNMQllNWzhbmXji
OiH/8QWyBBbo2EO3XrLRC5gDjyR0js4qGatD/N7IInc49mBCuMrQ7Oz5VkbEk/sWWCld6J7c2uZH
yLcMoomqR/KgxquolFe2udftp7a6NMqnkGoTVGNBeIq/M5v5eVxsHOxRYkeX2j15YelqnlKSFKHj
W27DpZLC6cmn9IQZDt2zxwUZr2XG9JPIAKZdgUbUI3Nl0IrxCO06ki7KR2C/nc7iiLAio7N3edUc
Sj996AIDR2o0uiZOBbIvmCQtpaA800YX1BR7E+sR4hfQIrLEwAvoOLzXit1o5Kzzsn6GpbqO5QYv
jHaqMhu4CklmRnZJMuwuftgdQrPZ8ffwXfCbxwlcvAan/Z20nE4NyElSHgLWoYC5jVZHdP0+NxXp
kSVpLjoLUlgz5HA0uEYWRpk+6h3RTnO264KngbiZJmvWCrEXUd5AO+RgyYsHDvJLCQdNR6fh8Iu2
3fRiOSnWBeq1JHkYBqizoNQcaow4+FL0lLO32jkICSI0IBIpA632MvbWsVKBsgUOUYqx4NTNIxA4
wEWCehxSAyY63ZPF8RVm6aEr4zv/6jcUUIZVzmM81mtaBYIh5jelOfYMXiC6c9oAtSEXJOOAtXlv
liMeH1azrAqa6KiSAc4IyDCLh66CLjcZIGfZT3QeU59HJZMPCcoxmSYs7ei6uge1/M4s8Macf7zo
hucKg1bSMEGZ7kZLGhNhLE4GyR/9k6rt2VeH3Mnc3zEHKBW6lc9Mo5tlgZ5NktoVhOmEslGayMKD
nJSF5zrwIsWGVQlbN+/PdmCQHZJvSNp9JNR9axAzHfndGujw9Nwxgs3z9lHW3Sr6NDT/yWSW0BLd
yhhaLp8ZqTFCHg86jTWbM2i1Ebrq+owMoNvWCzzdLmHLi2arLEtUoAttZ+yaPQM/hhMLZ+fspB24
jyWe1WXuXpit7Xz+uMWfktBFdFzdhXnjIXXLxbtyVVfFipi1c7iQ0VUv9I3tAZDxAjAau2EvrXm/
L8KnYaUt5VW8uPgPTOlXs8vyhH+YXnQt/vLql+nxludvPMYb8eHKo4L13NlpfAyWfy6ikS37C8Bj
22E7rrnMi2x1kRc6TgfsyWveQicR8exs43WzQVO1qFdkqizMtcV/x2hjjYW6Nk4QYRfxAe7wYvZu
18jLl98Gf/Aqed1iWKgPhKa45KIvvjMPCdxC3sgbVJbqpvAwo/MN+3uGBGgxbfW9xqflTt/qCxdu
84obwpv4v0Se+BsgifMB26X4NmTqufIKeu/PN6ufAPjsLtIOgLDHk7EQ/1K5hBK0ZNu24prO7mWX
r1O+jbzhn+Jv/Eb4eeKEn5lXsnnkWX0kWuCKY+rKIulYH/1OiPe9gAFwj7I6rual2ORFKACp36m4
U5W0PFZbRZRh1Ok3HRrEIX3xS0jVIcEAD6nGQA4LYkXcXRnB/YvZlJikEH3FOEyNYDP7zt6I22Wn
RGu/R/Jm42Yi7trsvxNsKH8uj5V/q/bRKlAlGgbgCd20f3Og60mSJ76Z0KmQ7dNuG36EluAF/jyb
IM+cYvaprPmQ8CbUeQ2r4j9/APW/ynNLQSsBfFU1rd/HDxb0uyKOnPqgEg+a3wcmLyDnrOAezGxK
vACDKhpH/Rcphv4pTb606Gt6rcD7+9ZdS9eNdvnzB7L/44oYzENUhdW1aOB+m4fEREww1orLQzdN
XvedJhmLieT/ODuv3baxaA0/EQH2ciuxqFuyLDv2DWE7MnsXxfL052NwgDORjQg4g8m0JEOJ3Nx7
rX/95Wtglau82wUpOMSu1khULSyiwD0Xkzanro0PgSOrl89iSNOm+/YQQgCILuTnKHaKZn4szEdY
HNienAFLT1WCxiiTVxj4uOgj0359HaaSBO6l6g4Y3hqQN/Hmr5R1pePTZ8Tw38bXvjeWmu8jXW6C
d606JnAb2vgZfk2tyauCHp5khHG4HoVofLFkDR4VsZn+ojJRw+IJ6KvGehKFtrnJBgMbhf0+HglJ
kbvlRR/Qa/qMrOUVncFrBI/myrHf+J0HKWwi009w1TTwtSKkexj9uQou/TKyyed/P4YJH7xBUg0Q
YxPLVbx51T9M0v900G2HM1cgFSXx4ry/sAcsxBcGUPzbv6+jTBYSNxcyRQNVj4Q9lfbNFGrI8ZUZ
zabYSl3LfQIiICaAuIN1dc1QTRX2NMSaKs26N86E8yDnI5FVqryeaYY65esyYlKqA8KbIn+6YtxU
46uaIFSxakLpNfPDklKGzo6SW0QNNLAK6ffSXxUeQQVuuxATnTiS53e+1vdVrFuonmQiYbiH0u0q
HpKYpWZW1x2hK1Lm9jhu5tJHVZ9kpNTEMkpbUVsPzMLKw4UVzMZLoqC5kORT3J7xXu3KU1S+XawX
S9j77ABZ9hZrr4myTy4vROmC3MxC5aVLD3c+93cEXccSCEsaSVFEXblF0K8QvbEuxrJQiU9XW6gP
hAHoymFo3lQmazCB1eBIQqhZnrJIt1XlRfDJ2NT2WexolxNRCIJ0ArrT1R2OwrK0l8JzDMFEjQOA
sqPAQjLgAbH/thmHWP3QkahEBjFlWRocs/4cF3f2E/37Bsc3klS2ElmTgV9vsCBZLkfMCvLr7tIs
fHEVFUuh+pUD67fNRkSwYOCnp9VIm+cS1ZKi0IW3PgmbDUnIKoCV3WL2CIOuRH2h4yGqR4su+gK2
nScRJE0c0DlBmKAH4MkkW2BdNImI4HyEJ794esENa6aYR7wuUS29dOpv64CzyMIwcAYzMM4wUlok
ACYFRrr6FF2IgSdYQMIDaSiXuYiemyTAtMQeDH+x7IHpjV/Cwr1zDPwh6f/9GkLc11Re9D8ecfKN
00vSCyVRogZ26uUhJreV5ahxdJbwkwZsqRlfKJh/GNBylNhrNYybEGj8e+1933IMy1QRXuI3Oi29
CdT7z5ZDx16MYiTXuwy2jHBZZ+N+DA+9tv/3Zb6vcHNa3JOuAxo39t9/XwbIM2uvlYUenX6ix/Yh
+4XxTvgpQyIp61Mh3eMlwq3/tsexVFRGD6Klaxan19+XjFWMSDnv6l3tXn/Fc7gkc4wTno1jrcCz
nI8S7ALSSRcEoROQzkDyc3ttHAhFytKwK0f3rq4y623syB+CXeWEHpauW/zEVj0gPgKeWfmr/lS3
6pYgliVJIWtSXRfhCgWIvI4X8gJV6K8YhiITO2xAbesYk/QBR9YNPeu1kebCk3QUV8pnWtsp5JFf
FJbr8EyIOlyD7mDhDwby/Us5Xn6RpfsgH7pV8Vw9N7vMqbaJgwfeznCBApaKTaTbss6QuVJ0ocmY
6wdoijPMJ2Yog5zRvWyCcZY1kCXnhAr27bxdQY55ML+a3WTycdYWmBYc4BK410XsjrbmWi6YzDzZ
0vqv64do3dbPWbIEiB4hjTv1RvbQL7rWA4OIdVLMq/NkAQLSuWh2l9G9ak6CP87b4AluvhFX4Z4a
6x2/Sbt1GHDZZKsd21P+0ILLz7UXmTJrnJWczigTfk3vPRHJcHJ2ymux1nfVQt3Ju+pjeIk+tGO6
9N9QOmrWjInv6KZP0qZ+oPl8g6/enfon/wubQKjcrgHOL6/0lWGXPENzf13j+gqUwhfdpa/Spnvs
3jUc33w0udOfgGrFu4BSaK5+xb9DgB2vOkAB0NbVlkBSRg2HzuOjxjTzKYvF+ox/80Kuu+3lN5Yk
rIthrs/JJHzQn5PAvZAvgtdws6h20Krm8cPlRd5jYQM4CWsAhWjmFCf/FVwZmjTQTrfD3MceV/mz
sL2sqP7Gx3odedZWOoBe4TjzMX70L+15OHWPgMdPuCRfNzw2ryODcBYeC562OtsTiw6isC0f+Ggu
D2ZuzSWveAr2+FTTXI0o7yc1xOxCDDwmQydpLb7Wz3Q+sLf15WWNfRlzctI9UeCW0izfk+6pQBl5
ah6zN/HUPqZPxkO/1NZQxvNXhpkNK8tTbWnHcTnE3sTj/mhP2VuN5/Q4+SHHXBLJCK+Vkx5eTyi3
FvlWXZfn8qA4wybbK8/1Y/N02YmbAVAQdx/8XDflo7wZnmT39SzMo/m5n5+kuTh7ZcOfTz/oZWav
XmvDO5pN/SAyhj+9zmD3c2YFdJaG9z7Zi8FjmF1ntFzl9jd/9+bHr6/TEV9IGzKLXT3V7z70yVlL
mU3+8pJDIBQX2uBIUAZ5ATaDSxSpnSzT2bJ2dLecJ3uCTK6PzBUg46Ic+BK8UXMvzcdLDIirzbq9
9d68Yvv5Wf0StsoqftYcIs+36ZoamJfy84Kdwgv33nyydskpOBiPGq1e70UPSMRF0lc+o6fmF48L
F9avFO0VRxbKgxKDXueygvvzjKEG85u2sg1EE7ojiQgwZ+pv4o9gfrbavH+sGJlDzvRRyjigFaye
l/gFSO3RKTa4LGECar1dHVzqv4QtDd5KeW/B7YndMuflu3JI18FTtG/2/EcaeB4dkuKyt0n4ndgf
11nlJu7l3D2gy4UwR8FXNjMIVNwofaF/UNa1++skpiVzFh+OOSodN3bi7YB1WvJAp7sg1nzdHK3V
NbeN5+phPMkZ5jxz1mAgz8yHwjb2SPjKfta+AJVeTwmmoIy0Qa8+NAxffDs6qmsyz07xWzOlhztY
5IofF++6RfW3zPa0v6BaLuHVALKXU/JgBpNdW7smUiw4ii8YFJ1qT30xX6Rtv72ecBilbnrJHgDM
XvQFZAOXlJ7PBhml89W78VOwE1fxUjxoS2PZsfbSt9Xra7zq5pGLyt9FZ30gYdqrHFQeu4H/UXrI
D/Xb9XTxaHhne/3oL4olCVhbcVF7tTdu2+Phl2KrDmmy8/Iz+GLbo83sDoO8VEkqXmRrZcmQnevh
te2K6+SIZ+Udp7nvk8jJ5Eqj3qRi5kyeDu3/nP1pOODZCqtuF0AMH9ND13kX5U314YiGd8oMaTrg
/y51uJapqKZlTcyY24IwaYSoLa9hvZvSPNEFoFzCygRHvQukVoHth2EdMpk+OIbqcKcvkL/3BSa6
Up2C1KAKkf6MZP/zRcdOq2hk4grhH8Wf/EpgkpK89SEMzH4vteuhJvAR32otdHOD+uR6VlPSek2E
siT8YEqZbasIMqAdib97617Yxg9wBB+Pzhtdm8ywTp1qtP98PDG/+tWQJ9Wur0O3Bbs2QyKlonwS
c38G0a8AS8QJCLzig9+pEZ2Yabz/uz77M5z96/lQIFGJyhAiRPW7P2moXWGShkq3u/S7NHxMzPml
cVp5JfQOZlXXcjLP6pWlkpIFRwD2Mq/x8XrX34ODnM41gy6bM3tBCgXhMnMo25JAcX/PPeXbguVD
okWzsJOAXKPeui0Y177pdUHqdqlqMIH4mlaOSmvRdowFV/++I98dnKeLyTRkhMIqNMk39SPBkEkb
9W2386893lfUJLCQOu3AtPlsKeW64NTWoNgJ4UHraHYFCeXkkgEbIPq9BvHb2zN9FowRVQmBNDP2
G8CqkNV04PXodjra+9CuyI/GkD3HygZDHmdiFo9EQT8Ll2pGUlxZ2Lp+qoIFaSEky1flYYAJyKyv
duvHniLlsotU7pqNg9QVsyrgruDO+/4dYeATmxgSqCJOwJp6O4BWxaxT9PCCVWa+Fh4Q/10g87vq
XFnkOLC5ZeURcNi4pKinnS28k2l+XVTXh+z6cMFwZaYvUK2RFjYCN0SzlcZJ9zFYTybO/1s9uzcu
v92bps+qiSKQgTG1QDfvn1UKutrjybPLRhKQXV1+I4lerLZpRYbT051l9X0n5GoI3S0D9JF8SW16
1v952+urUtex0PCmbdLPyQPYcglo1YpFFi6uaE+o2XFgNDc6NKlwVYSLYNVfv7QRypAjSm7ULfUl
Cl8I8OiDIIs81AsmYkWzINRzlDySi9t6kcO8kBesTkidFgPRl2ghwwPGPsokmWdGg4t/VItr9VxV
Z1E1E4+jj7HIVDMwMM4zz8QhPNoxOXzGDNRT4ydVfZBBzet36jNsWZABI1ep4R/hLbVUhPnlOotQ
kg6LEbEpI1KFpOxVvNV+p1vwhwKLQfzvqMO6tf8m1VMVb+1H6TgE2G7amBCLRNZIwUKg2O+JDVFt
LKJUNEvxQ/CQ94fyDGu5GKM76/RPi32771k6TSladQXvgQnI+M/TiAQ5s7CWwf6Z9Mb9dQnp/oVW
4cPa0ZswL9NJcK/mmpcTajrvlrBEGAcsNCTwdv8a3VMG/9Ex33wcFbkwSroJvrLEm6VY5YIyilXY
7qxjsFNcycag4dBttXW0Ysgj2tWBZE9sYDbmqj0YrvEL274lEqGn9jnBh3hmzUI3cOo1pO7l6Bnb
YlM8AedjYTFl8nW/5If4PX8XoSc46a56iilkE3n+VW5Ju8WcBlqOirtLOQONv7fwv0EAEj7PwJq8
YxM99hbzjrIySVo/bXagT+SAowIwaLBYfqq8rVgFkavlqxrTpyif1SIUMVsZTpp/vD7r9VrK7tCw
vmMvfBy8PiVFNrDu0W7hgUyAm94iWN8JWuqW/tUBdsuZuWibqN/24gkjTvzfd9DctwymxdD99z7w
fQTA9VUN8IXDBbL+7fEyDAXB8TJW37JPkmUJGcGNO6QidHBt7DTym5g9jsZrjKeCH+3C6jMu1oFs
Q+wjeJZhWNHMKgra/vzvz/Vdms7nQsUJKZJSjQV4sz2lkV5acpLWu3LQXpvKOiTvYhstBDITgFkc
xX/thj2W49CKZLcP+32LrFnUPzG2Xivak8aI984nmlCwm3dC1wDKOAA1bKVv34mBmKRhLNVqhySO
tEey+FrzeMXQBl31rIThkIVPqfRkBLlr5YndXsjKaO6UyvIPJ7CO6JvpiM69+XZbGiwcmzRvql0K
WFPmQEjyVxW/VCNCuxT1o+xk+q+mO1UlAciPQ205rfbRR+1TFL9lhv9SQHursSicdNV3S5Uf6iIm
BqIM2VyVYH3dFPL4a5VMmYNqF9Cp4TuIi0eXOWP3Ildeg5F1F3z5RLLn4kkU92qtoc7FFOARm41r
dM/u4puP258ie4Le6C2A3W52sKboSP8qiwsGTsTtjm/KZNmSHITsPKKGMoR76/Ub0sz1sITQDf4g
3u/WxG6I/S7IJcKk5dpcF/Ir+6PSXHE1OzUBTsfYXXXFdmIO3VmV1vRFbpalgZc43Dq2NEO/HTak
vq5mxiiUsGOhaMyk3m0GbFZtiTCyC55+DkOjsJ1Pib3WDF/cC66E406Wn9R4WffrsV+DxxmfguoE
iFqAsUEU//wVxTHxTQbuXgBI4Dp4WT1PCBPA36rzcrclfKLDlACK3Yf10ZwJGoOJF0IPOpuvKLeC
c3AKcfNfJls0BiMUrldEMeo+fjE3KR2/dUjfrYN+5GzYZJvSMTgvolPg+EvBITvCvc4DEB0VMIrA
ZGOL4ZX92dqGFy0rm5xkj1Tr1eiNXr+KlngBbxDIrsp1vqhszGOWoAhOZVtzzwR3iO1gU8Lbe8Am
lrKBP9s5/9Ainc3IeraBTvL3eCd4p9yj615CpdjljzhzuMMmeOWYYj0PEwEUSvgcpZXo+p/NBlTl
sd2UO7KiaUhmxV5361V1lNfy+qITdTtDFksLkm9Z5W7s5dvUa9el160hdGzNx+bFeso+qheRO4NQ
BiYOeYD+nZ6TPuGH9cEGyp6hq0x5bzNUhTq1xNxqq51+Qqu/bVdsFZsJNkWdJiyalXiwFuYpXF5Q
Z8cb6H6HZnVxL67gUj5hbMx/blbWQnyD9ftQflZ42XnSMVwOnrjrH6xFsUDsLS2tRfAirIW1tSCQ
Yy8d+4fLK/iue31tVg2CkRcBGJsXb4PUz1OOzap/kFieoNIHBJcImN7qX+Kh/uVvrSORAQfhaHqX
zVR6QKpl0tKvManZwzRm2L9E372uX4xHER7PzngMtv5T4omvkSfvtZ26jLx6oewwWAe5TF/8Jx8j
Z1d+jeb7YKsu1eXwqj0Oe31JnPFCXio7EFFP23X7eq0u4xeR9VUurDledd51ZW4qe/TMDe12ufAX
e5bivHHLhWoHHkbCC83JF+UCf2D3ssoXSLwW//uz/F8wNbT9RbCBSHoc6TKm35lsRo/f4YQv+cK/
AO2Bc4pL3Za8ixNtrqvpR7LxF4oXbcQH7a0/RN5l1rqNDY/PmV3WltPzDzAw399f0fzZwICzz7P3
CaTv7AlSnIFEbYa992nNP+VlAmyJUmxuzPM1r/dC20W8VrCz5+NO38jtLFsm2KTgXAGFIp6TmSmL
M3NhvZIAVC3Cremgh8FGRdiInvYkuNZmQsEnRD2dGzbToDUFvxd6yYfu8Fxn1aK0pSXsd7t2jU3o
CevCyWa6U7vSclp219fp10FLfDI2uEDya1lNyzt74g/nEOoXU8XcgVpPlm/OobrHJC0gYWCXxGCq
uYPHvzwZmxmVe00OTX7CqNsiva3DMw0r7G4hdQdyOWX5ZITrO5/lhwMb6RUlg0ljx7l90zIbpRAq
mQ+okqeuYXm0uT6rgjZpsNPenpik2b0j4cdLqipHgkXHiwjs714CKM24EhtW7QQB0cVDYKynw4hc
BWNp1PgEOhaYbn9no/ke5ssdV5iwUn2Rp0Kh9PdVQ1kXxJQZ/S5vPVlcNKlXfeajkxaMwO3+fI3/
f1/z/y4o/33BwSokP45y0DRYT9AGJ3H4vGRsxPGH8owJUuxlyuLO85zglpvj1qReNpCWW5Km/AEc
/tOo5XHYV8l1LKHqJovmQnrJhUD2UyaclZ1eEsrR0noy7/WRt9e8qZH37w/wQ/sCRkC4CqtJk9U/
2q//XL8uYWZfixoV+sULOy/p0TIRUW8zJJbRy5bOvy/3p265/b7U4TrOvBwe8p+C9D/XEyOlqIiL
pLxIQiY2I/QJZhzx4MCk/EMaJZ/jK07foG9H6gH6xbysVmnjCTEjFpKm8q1G5VUKTzJddy8mdinY
hRzgJpHYaXKQBGsPMYIga/CHyam01/qZ3J98hm8RbCPEpboOhSdeVb26zszUCRAJ9BsdZfsoKIuC
Elht63MfUh9MVMps1eDzWCqJQ/CZ29BMRk1rR03iYadAynUXxws9x2BKk/Dz8aMVIcy/S/FXhjTJ
xLsBuyD8dopdJTwlUjZx4oksoe8Am6/NYPvvu/vdbJCXZqrdaLygv4C+/r2GZSEp4EIgSqzrlJEM
9YJCEePrjY0+Z17lz9alci9JCAewgnAO0fIqvCbaaxWsyu40RqmTXaAhUmpXK1P9fSEj9kJUIlZc
KdYJl5MAJjfdUaWbqGXmjlFOcrzUngiZI9ML18LItBZUuyZyaRyU57EL8EbC+D1fX8dgFUvDOoy1
dVO+RW3qReay8rE/4m/aZLtnMiNB1VzTuocE6Qioj1U1sZuJLFCedOBtWgK39Qunjpo7CxMPpx/e
RIOSBjySUT4d9N/37toUphxKYbHrmaKn2LnM/dTGDYroZf/w0OyGr/A6gy80/lY+5YP0uyE39cM8
9JvkLVlUC55z9ZL/EslcRo/wxTbcrvDtOMZLJFjJMyY6YALcJvy3h/cQs9DWGfIFzqS4hwUv8V74
wIsW+BMuyIjvJpE4eDIUS0NY177tw1YGxcIDBEmX5hkyh40Daw2tDQOHGgYw2pOriyQYj4kGddrG
l72GoQyleOjI5nwSZgKiYB/2rL6DR261jbQ0UDvOUmFO/luAVgWO+aI4W1wEU3YOYWqC0Z5+GoEL
+pW36xcRCSHBG1+KV6/918QLd90U0jLvn43n6BejBAcL2s00h11Jj0yvF8gsnxS7okqCHWWSYYsL
r2NVHgpINPacpsXFBtbFKrfN5+EAOx8rhHk74RXIK+2rgQcw0cGYgTktwpZkhf0MhuYq3IJ3zXe0
N/lBtmDLzLvfA8OXVfjMzBDLYca34IIG/H3mhYgMD3QS1dm8IG9w1BjDNMeHUfsbkTgEMbGbN7KL
QghoLD3CTmHfhwquLvVj1+L5NaOiyT6DT/gcL/z7i/oybptjfzIX2OG70TzzGttaFW4KtaJeotzY
YOaxjE9xhTxshppPOxUP+sd4vkKjXSHphwuLaqZ9uh6UFd31xlxwC3b6onNxAqc+zr6yLwYVp5L5
3UvzIuwhuZeJTRRg+EZgmgH2GZAwMTNoEjYt9R791VJ8wkQFn9SD8Jr3DOPnKFR7EibO+Hf35/IN
tx8EGeUWQecWh/tVuJEfYUIexEegsewjebF+Vy/Bx/XV+t1mM+U36BUE2xFfjll8SqmsKiaW7Foq
+n1jFr1o0sw/wyyKz+pL9ly7LHioR9GH8Ls56gv4Hh2+lb9oWSjG5UcZxuW9sclPJYJFFURzjJJz
GjP9/cYapOOiZEvbXY9lTrsSmFI+hTGO6haorBNrL9f8/d8bLPmS33cJslUtID/U0BREN1UCxPHE
Cuv2susbRyfr3DUaLHUkGrlZ8AXMhYs/fmc0y/5ElTDfI5iZEubCDwgdyX0hRKMt19eJ9tbAAU23
dcPGuTYkty/m0bsmz2PNYemKVJC8d6n1RD8ct8sKu+vSIlcJ8y3ctqyV3B0S+ZcSMeSo6agstgX1
sTc+BsFJm8Lu4t/40DBZckY2iFge5+aQTCMIkqYDYaUrvDJVsvf3Fjo/edPgGoyiQgJfh466DVZ+
kDgKxMmLmHlKMswThi2DZhu9SAJEZ0e1tIrxcxqyYUOo/aGTrxuyZ+ZYkLlDDR1EhyYv614TIeCM
A5CSxGmIJiOJLPCMkInzmNqKQmX1W0ihLwr+TrsO5wSPPYiiKFc+BoN4bQHtBTnFNWud6GLOnxhQ
wBrbpZ+cxrJ8rAdSETBQSGEGPJcn41W7U/p/N3qXmBqaMsIIKtDvBGI5NsieTf1mp8qHoDn12Zsm
fmnRqVamQDwPWilr76KdS/MMAUJvlnJ0EOC5Af5muYajYOUOSPQiUzmTdMwcGcutdCLD5wPe6DBa
yOsaZFg5wqsV126j09PxA487pyRcOZSjZVqc+rtpbH80+zd1mKWb8BjhrhlM4W56mpQQyhqUjJFZ
eb7C37pez5r/ivx5ViyjeiFoa/mljJjWvAETmz2jDrLDhTu396dhJDQ9WZVAqqfK+6a1ELJrQHMF
Wn1pVhiqx4XlcDNVZoFo2x09eL6WsacitpZGr9CXmhhg0bks7hTh5g8NnkXdhKUuZFUD2PrvjUQG
vpSuJpy6HruFGrtYEc+zeMAdJdrWwlPRpbYs4heubluIThfoP+UkT2deedXO+LjbCf545uTZomxh
syYjcb+8DdBXB7G1exlnl0tiy9hSo4qaCxSI5jYgizGRztRAIQSad7IbeepEMNXAXp3gRF29S3l9
WxHJB2hQjFhraGaGbx1VUDIK3DRU1lKPJVI475LGwzt/bugNVrryXLvKzD4h/bH1xvo6jM5NqdlJ
qq9FkCTNNI7BgOWnKW3TTDx0tVNWZHMp7DcIhYmsYwbbzyUK7BqXtJaDRAOu6Ih2ogyDpD/klZt9
5g3vQrKUUxWekHqvG5v20dv1CWMc3TWdia7echuayBwAp+Nm1w4HLLcSmuq2djOcj9LZbHhCL18b
sFy6O+2Q9sNlLZi9KsHCuijdFoHERpddo2D1oovepfP8csut/fcZ8tNis8C0CZCQWPy3rOiRyD09
iMc/l8iTU4Q/tPKmw4qo7oz6vx9VDH8ZS9GzE5ih3raWqT62tdSxjgw0Xfq0c3KiVMZS6k+Vhkzc
fyWX8t/f7TtK/vclp9v7n+6OGZffZpdrPW2X+UD3RelabvXAk4NTVN0p2b/fSC5G3gzbhgZrQrk5
ii0LtwExrmHCVjR3NAxtDcUEshWuU4J5vvPNfrwathqKIYoQi2/DzIVGklExcDc1fIpDpUYLmbJn
YbsoKg9dRQZI4fYcfQaRINNhkQ7L5EJmL0bzcA2JX1Mi8UGFriXiCYYfZXslqkzcdnHyFCOzZqvJ
PQFppgQbX2M6Rn0Mt9/S/QW8TBASOyaCwMi9IEkdMT1BQ8AddXBIULPJdbZz5Mo5o2umAjnbVWiM
S6b1My0DMsS1PKbGF9OvCL1b7r8V6tZCo+Sx6nidEaQkk0QH1mPtWc2bSCEpkeZSm/sqTD2LTgV3
4M1YfSrKK0kN9jXc5vVZhDsynRei0C+CC8OCjCgafFtbZvgpZYjENiUOKYbs6LIozaTrneHVz0/E
pNGlabMM5WbXvkrdWERmzD5J09U1/dwoVpW84eYYw+u/n/4PY1XWGuM6DZ9upCX69Fn+s7D9WNLD
tJp4XtkXahanrrfGZMODXMw669EJTzHuilkVMxT1d0k7+vdtabo8lQjHsmjhoPX35cNrUGFKF9S7
vNxaoReHEK+lXZ+/jv3uEr5ruFoai8xfm1dMY+P1IGGE57Xxkzh+ShL8u161p6qkIEBb4ukG0dko
wnldEaKGsYRoOTFe9gOUZ4rZbhJxbitVnlFxO/I0PKbR6GUETq9CRt7L40VcCLJKGDAIzrDIFZJn
80d1SsOye68fyFZWns36KU4QVwLe0ICp8cpnWYwcqUmAnawGaqw8hsR+pvE2VFdG8nnngf24OP5z
x24WR5YGVpZE0Z9dVhmBbTOn1RER1odQbdzeP1XtG/qL6q2uWO1mOY+GetN1aP4V7Mjre+eZ9h1d
IFMcWRxPEfMK1HF/P8GsJ1ahCEZmmarrk0IA+TnzuFURjC9ky7iqQgzAinbE6B9zLBspB6YTsK4i
tJrWvKhcn+66XBjMkGJHldya9hxGwStcbhJ09HkAgzSdy4GDWbFXJwvxsiAmvCa20FzoCvHyy17E
r3GhoQQk6gOqveVWxkqHBG5CwnXv3P/p/v59fv/9fW9fmFQ2QHrEakf7IcmYU1vtO8lGpQU3/Ky2
yRphJfvknlHunSv/9OT/e6dvEXIpT5Oqk6odCA4gnCHP/GKu+DZ2sRYpRnwUGbEQAQKz8Q0ubkcC
UIyn7fzOx/hewHADYGViIQYPB0Ocvx/4EBSRpkWwUCvafiMcoPw4UAe9wECxLiS2BahWY7iQRrwv
4nuPs/edT/B9UscnYF5NQoM8RVXdvAImKvEB2iI82OI5RYnfBpwyiaO159YHNxV7kl3mWXfnoPxx
q/zvZW+OZT2Fw5HHXHb64kTRORZzyeRsaG9me9DKs4z7WR7oHJTnwtLxzTv8+3v/VPYwONdgOMJ7
kv/0HP/ZqsUorYz8YjCuqA+Jso1w9J/D3ugu28sAlnFvUo8V2velDt1Gn4hvf3gUN0+6oz+2Lj0c
CoKp5QQJM0K76E1OjqJ00BKXAzqkodIXOOVdYN/V22KyCHCxOg9o28G5RadXnCZdGwhtBLhox0gi
CtMZBxSps6FbFtj7W5v+6grPDZHsuIRglubDGdyDObeyTSZpGS+S6xGJF3KIpyA44wmcARViv106
kbYfVe+SHkblHSdKXMvhAVakTDoGI8hwSUw2KbFXcVOJK5xNQ+MBoELtsHt2Ewm4faGo86u4w58u
rxHa2z0jOUbeTEkoSoB6wp1weSWOyly32ZzKhUQOXfVGc9vG/KRdCzYgroXtneZcdSeUdmo1F9GJ
MEiz5hnTpHp7GXcQfwjkIVO9x0+Y0xQQtaG2cLTKFgdMfg6qgnuiU7zK685/0b+KU0icoIkqxys1
RiSzepgHhhNWHu2UkC1S5QH7avJwMaHN60Mmv2LIEeW7yjjA+buU7wYufr1XlxsjXGWf7Yt0bMaF
qZOyxTeYjWSUSOtKPSrdV06UgRSkzuVDKWzTwoDj2cJxIV6G4rZFH64xC8Xxor++j3K0TqDwXOrP
LHq/hgdf3mfhvgC50c3PgnlEJr34fjMLcUE35DdfGZAO8nTffGN7ad8KeINXCJADu3uNInCYbkNL
wlqRMfN4bJODetmTdvvvN+YHIA3iGoR5GPOGIYN2/L1XZRqSZj/klQGjm9AHTKJk+JS2RhAEtv9w
GsY7m9Of5uPmfPjrkjebU9wr+P2IFufhuExySF+NtOjAMkM85LpDH6+FZlXgNKG5Bkar3eV0tVaw
MINoO0zPesrZfAgwbJNRuYXxkiAacjI/hmKTRjhMXPbkKluQh3F2bzElidtPhY41ucOwvXvjbva6
RCSAM69MXn2Ul6EdKw5vqQEno9r2FxcXdNG486zMn3YbWlODkR1NJBrAv59VMMh5n6QyqawzJgjw
tWb5chAX+ZP2a4rkbZxLaEuAbO1cELbDe/OOn624QOyUN3ZIl0+ye/Y0VGssjkAMhm4GuNBc5zXD
Y8IiNyURDcfA1fahp3Oft5eDxOQCbovMxjMLd/3K2gpInC6esMyO9dz4Kp/jR1i3T/pRext+a45B
RN6GoG4XfZRYzLC/KHfaPFx3x/xQHdsj4AgoJNFLSApjXB/aO2jOD0xkVjNoHTMcOCribYNtXsiT
k0UKAGhaImb0KX7lqBb7fo5beBN4OA1Mh2/EmXznPfqh9ODKnLUAa1z4D+j2n6NHDhU56+qB0mPc
Cskb5Sc2kD5eu+lLiY2pHH1loJWDfK6KfD/ZnAhEAfr0yWT3raYdAe79vz/SH+jq23tm0rVSB0yA
w82rnSuXvBoTPtI1wfZYP+M0MI8iojggcIV4iBicxpe6AxrOQKaUEAPnkKg1kiAyxgzWSeLnBwVp
1oVEUiYPBa7oinpW/YurGL+t7hwRXmIiG50IcRpN7ZV6upTVGUYU5D9kS6saF1r+lRe521SMb+Tx
jDELeYbylkFiZyDsMwJ/oRX9wQ9FTzGLXdbhLts9qPLnVRbJaIThEtzBRtSfXiMAnokfDV+d1u7v
1ygMC6UoVL/chWZvV4z2S94JK4EpPNDT5xU61W4nNc1XFYxbUwEOI/9UC+axyMEbFLuiA9gzMk9g
8tZ8JsYy8/19p8RO2I3bvNTtnKDvmCnTJcC3JQbQw/2myU6o7P3KdJDdmwW+mjF5CVggtepMoUax
MsaLeDGYtPyjikiTzqyKxjsvyA8FkjTRWCbREt/duCmQdV/xlUulQjQbtlr4Hg0Yy/m2FM4VCXkq
7pjq6d+L8AewWeNOwzPlhAFa+6PS+c97QSqSJTK2RTNqnLCYXSm/sAZBeHdit+wZ34yvMkWEuC20
3xXDP+F/ODuz3baxbV0/EQH2za0oqrVkybbc6IawY5t93/Pp9zdzcU7i8o6BDaQWalUSiyIn5xxj
/B2e4HK9M5MfKsNv1EB/X8eXb25IuTNJKtcBilIvoMbDX4xJT/u0ntHMxi/5rXanY7rvuxI22ITI
/UItyS+D9KNbsC96hUpy2UhwpR7efrhJ35TrigmHnNg7MC1N+7IiBxhGdq0IZk9Ls1BZrhNPboH0
JZVOAAag5DCoMaTP/g8N018f/KU19Z3WbpWID85qZVMF4ZnGftPH6TIJD32J91DkjeUOR14sS8gM
xO04HtZxE22qej63eLzoofHDtvXtHm5pvJgkecJ0+k10+GPFRIw1U7D48rjMo2ir99ca06we0o80
XPISEkJ1KfuX5Q+PQDz/r5vln58qmvg/PlUzGqkgHJuMlXoX6h9JpayGZJvIO0w55XhNP7toabJt
Ss0SSpCzNXs02PU6Dj41nJh+gkfEjf/P5TBxUlgVCnKjLw+mwyDMiiqZWHo8y4MzbAxEuvXww8wW
ptE3nwOcKZpEpmigm1++dt4U1WjAyUlwZy2iZq/Z+OJtIyKQXNkYqIhDNx/Oea/dxp1yY22d4sKo
UIegrqeYvks3dSh7iuSfiki9EydMRmCsCmrd+/3STvBWhPsgNtGygWXOP6aGjb4i7+gEiOHc+fMZ
m+8TBrkO9o7SQ0gXAUKqDMxRow8tMyjozy2cgDnH+qRgANrPR42wGIPwnC7YF80VTkqU3Ah4pkj9
Y1Oxk42Oh4OeWzXBeXbQNLPf9vJdEWylBOB2Oed75pnWfGmawTNwcJqbcmX28TLO10n7ElPHFGW5
aBovyPN1UbT3vSJvaygvq7xczjgd3NEOoC/SqS8YZBFZCH2Uf5mXAHr8R/Mdng2/hDcev9Mgok6n
X20k44Pj2fMJGlBagotOytukSBRbnJyj8EhScRGseNWZ2GX+NpCNZSzSii3P5Ez2q12cOkDO8Arw
FAk0LN+tEgOAPtkT2uzN7VUgOeJIiUO41Rb93ej1uKU31eS2eIcCnjrk3ZlE3UJg0qprmHTUgtJ+
at2UuMq+Twkn+Yx1duLEBA8611O6RLepcsSbMnkN8+hp6KCVAvFOoK3G4BNgKOChMVCQGwwVywaS
r19kpz6gimzmn2wwvnszQDUUy0bey5jlS91dZbVW4lFacgxfkuQzBjSrirP0U5WgfLchgNWIQhIW
IvPfv9+MMlFnrTR4A7kfooAaAMl1fAwF7hbSbRb0JzMD1bpQNh3z754BfkkyCDiVX1Bd1+nKAHhJ
fhyy/H73v+wNwFQ44eI0CAv0Kz1yUOMxl1O1OKZiltR4kI60e7jT1wCNFanBCxLrlup6uEq/tBua
IxPrHfhMUo6Qiu060YfTEIUPlnzCu5Q3IfBkeOwkfKcLidQ99OrY1l0bel+Y6m7Zu4YKRowBMe5w
CSr4V0R3HJ001xUqrMg1oTnjAEx2kOYKnhQxwcRf4D+RuTr9Iz6FKv43LmMAnT2s2oD0TgD9Btkj
OI6vZkhNCjjzGg6esve3xtG+4aWqn9J7ycuhAJDjUnnZ2d5qd82zv83fnEO7yA7t2135Fit4ejBR
srkRi8h9Mhf24sV8h+4M+b/6QC7InwA9QTQY06nssnWyLjcGvg8vEAw4VPvPUZo8fI5zo/E0LdhO
AeYmev+oB1B5ZEBUghp5fS2m2CSGyPGms9cxopxmSgQmWlgPMagxtZ142jKbTZ+sg/iFScBcMnj2
3an7SXqOuvK/2zbTLfAvmKMaSo0vc6csyJqqVQdOq4aYZwRUQUmv5XfnsLhF/5JKr5pIpJ8vGci0
ROYGfo6M/MJtbaTkE9Cepms24AzvAXhaxjucBY1q32gwjBk3okJLpxIWGVB4edaCx3g4zc45solB
k0jRxAS2UQ46XUwjjdtKndjNggNn2UtHpt3EDKO6VdFWZ00hoFRKiOKDUkLDDmWuDsV47WBvnp2x
d6v2gwxep3wRX6K31gHDeucjHUXgK5aKv9iwRuQPGW8VcBVYlYNRGdvSAF+xx+uOg5gCCZWWTo09
TJ95MmH66E7+nnPcwrxXDaFTDBAyKXA0EUJIkeebJ/oxdvhTPz2lFbMkHDOtSNg1IPNGogkytxzS
0yT0FEa8NrLJZcUWZkd40Scof4y3rp8SP3VmjLGQmesLkE3svZQ1RGV2ywT8XkJpmbNLiP24zxXS
w7jJA3G1EhaMJrao6Mp9y8eZQ1/Ar86yYJWblxrKY98eCoTQEGZ4hATWeDY/upn41wFqzrRg6zPj
ndRA4CeLrj7kkDRodJZ4oq5C1RG+A3jdkbbBYZ19hs1hQPdSl8SgtAWJZLi2BCurJ2LOi2CZ9KQl
TEF710W7mIMht7O1gc9WUBRHJetuEghDoXXtZfJz+v4NStZKqWVsuB0iNl0TIb2qYg+OfDQCOY8n
OpwCw+hHlG/u3LEbEUkQo0pIqlUwgRWOzHTgGDTwxPL5UPElsoCcHHrFNGFqyMDQVxgj5vJ2nIlx
v0rVbqoufb0OpsGr9Wxv4xg21FcTIlLf98sgK04FBJouMwjZHF1n4iyd/E2u81oOLzav5ZhAspC2
DqYxw61KmGGHx74kLTLophkm6C1cRiyeUBydO5AVK9VvHfy5AJ9BXHAXEaezMa0NC32P1Nw0FEXh
nHh5E5LMcT8SKDT5pClWN/jIxWawU6WeEJtFZtzVg3+DicOS3qqvrxW8QD8osWTsl1kxbvxCO+NI
TSi9dVYjdeszWQ27Dz+wWbe73mZVQ72DypekV5mEW/Fe1HW0oSbgB8qVTqbSYZg+VELYc1fjktK4
e8tSBEAp9ie2f6+WEK3Y9DOCZsTKiviBSv4hrp4k4IdYo6rQYHjiP8ZLnZN/1n0U+KbW8VJjVJAa
L8KgK0PeYHZidr8r2QMUpoRdGFAqFTc+f5eS/EOvipscj78muVqU7E3odtOINoB6XblajD6KIdzz
52pBltX9tTSckYq6o8id9x/iPlx3GkUjjpv+KoXU3VKAx2K/wcJDCj8mvCwK7t7IQg4iDKLi45hB
r62Jw8r25kRkYrmuhkOCFCnjZRH9QsrDGJVTNGXHobOPmlg+ETIgHw2KwYMg5sEs3CnArZF1QKES
z2dlTtdauCXrYxGc9BQBa70i1rd0TWWgI5tQHAL99jyyOcT9+hl+/6I0mbVDoU0CvFsnayXIy8H8
EYwwM/VsnafTRseCdi5pL1XpXmdSEqfhqldIO+qkm3Y6dAmvGx4BRr8VJ7Tsv3TmQSZjBAzemOWr
QuaJw+7T6i/9YMI8OoXt5KVBtiuFmpuRQ0XOuEA3IxsTb4lquUnJu+uWmqzvMadj6AQgBn3UyJaW
Hm3j6gf/ReUbupzx15H0pYdVtK6sdX0sSEC3cOZehd0Gxr0wHhUTJ69k74w3I5Z5eEA3huW1JZxx
ArvLU2l4QAGyuYqxgHaedMJ2U0jOL0XwJIf3060i39gXot4zWk5/HWRHf1x2M5HwbwMFSK7fNfOt
3t4l/Zs/vqjBrin0nVJ4vv8qiYclYxygZQtnIjOkgW7+HpePgQLxGMHMsMOUOTLvfHOjWjFI5YVJ
Z1ziLBUsbyqq/e6m9T2aBiLmTJyrZOTcT6GC+nLdABHE3txQChNsR74tE47laOyt9lXyvRbKWLcy
yt2c3KbBsovfsUNAb1A+JY3Xf8bzbV18RCSFpI92vCJEqbE3peRhGW1qZBjkewV/CRlX7SWB5hjr
FzlQDFHuDwmjSznCLz3EfPoqxenegTZe+A+TgakJ7yp50XaGVPVNJiRU2irdOTB3Na7kzoAIPjw1
yFZrrA5QjCnh4w9dNFTY7yoTi+ZdZxDKzvZluK/Qj+hqwTJof/nX4DWFJK7CIAAZcyvcpvAhx01T
hZOEkILKVPxCEYpSFMM0/RFj3Pa9axY6g+dH1etv4br38U23s37pHyTr8HeIZGQfMB6oNNN3+qlF
d86Oxu14Cq/ZvboxnyTM5e+TpfZiFsLQACJ47OHBSp9E0BbDm3P/S7u3j8q99kxJa92AIkjIB7f5
1iSh4dW4zW/am+hIpIQI72Z6yeHtWg/+lXxYhLHarY2h9op3nm91tT+55PRXSuIhO8ouf6hP5Hh6
BNgvpGfCWbzJU3cY5hnOonu0U+zHok2wUd3JRTKyIPB9bR95URYxpnLiqQgG86L5LAfAmAXGJjTT
ODxJnF3vcLWVU/4sFJH2Jfs0L9Fns7NuyiV0tRV79B6LdMSW4y9a8zOLXrrtb5j9O8/5ScPh6lhv
Iedv/fXk2et6O6y1feSlK9kzuP2ec8uBoeBm4iwmd4/v1r55ApCyD9Erd0VBubvlArF/tl15Nz6r
5+GM3PRoPETcs08HA+nP7NV6zrfSrfac3HH0ihAGFL534w1WfltmBOoGAHEo18XCXo8rfZdv8b6I
HxJSrLAGO8ke9MSNtie57UjNdIPx3RqTwwLDwmhxh9vVMl5JC4vW5vqQuVh/wXdyURzfj0/JrrhE
u/y2bg8WcZvWKl+h31EefHtZvnQMXZneeTkW1vO+50owkluKfyZP2AIOB2DNrYmS4YFx5LtxYz4G
m2gjv1Z3SCywA7xxuIQZ8zll6SxKjP+SIyZC2PaJJmt+1mEDL1Q3fbB347K/4T49+ju85TbWiu9l
7nTX4rZWi7fAE2YWDn96nyz4EvEqvo3vsWTb+DuCNV+cQqz5RyIu3WBv3PS3w+VWPgT7knJN6KVX
Bd9edZsF7mTtBuuZ9AWX6SX/f4n33mN7oyzzJRFGmzcs1m6SfXanI/ioTxDEqeDqF1JhH7tXFUWu
vGYP4gvNv/9CsZ4XK1Ql64Kf4e+qXXbu9/mqpHJCXLhoyfTCX5ywTTBcbBARgY57oGuaurlzq2RT
Y8E+Lu15owNofjq/WHPck+qx8Kzb+EaIfFHOlzsNlYfpDoukcbOn5Gk8Wdv8Odw+BkvSoFxlq3E/
G3wn45txBQzM9WDyeCfviH8W935B6pKrLIfLm7aKcAZk32VN4zfm4lOwyZe8hbhGhhgWsphxZOzO
JpK5J5wEEYEf03vEXAfUvg9IfM/p7bAePoJz/dS48/O8DW8z/P20p3Zvn4y3bBPf+zy2EZ+2p+Dc
HMLbfuUghyFPlhNjQ73GLKZ9q5YmaG9IfesWF6CMPHHh71Uwvs8MC/nXHiHJR0fI0yL+VZ9Ah++M
TXbQnhycXPfhyjzZp+Kj+gCnthDkPjWXYfCmD2pNKtb5rfgg62pTXSUsanAe3GgbIq3fLHGWu0q7
QCtDmZE24heGevq7cVBvh1PM8fXGf+p00RATSDjR4TWuDyHgLcY4sF2MQmzESKi6MCPDOwWUtzxG
13yPmoZ4EP++3Fc3NrnRuus/G8SM8CzxB21d55WfOHOThoN0jFUPWx9KRphwzK+yi/2uHNP99FyE
S/N5fM2P4bF+TB6GB+Ri8hvTcwK+kaOU2DkNOMqXRz4O1775U39W7uR7oPT8E9Li/Jk+otU/jTv1
GQIXXndQ1vDE4HCIuE5GrxLkNfT33QJDQfWX7EA4XND8ItXERdCBDQiZigJvWji2iz8//n5ohCaY
QM+h46q+EMZoH0Q90IKA33AqyMDHxGgwHbCRK/d3yiMTD886zGvajJN8i7q/Z/TRrmdrSYWnSi4U
ttpxh3k1LPUZw9HVmFMdXAaY1zAykPXnHkRqA1sqjDpZBxQa0K8W8lPynhfst9TL4j+CdFVP1UnF
SJJzSN5yzcojlvr3nFLV/fg6f8avCKu383E+YiToUFz7lDELp3IZvTJy6x5k5NGIHGVc3wjkWNjv
2A5alqehYaW35LXBjLPlZzOYWKBfxGPcJAibVyI/SdjDLPwb6AktkkDA2i2Dq6ds26/Z9yWIE3i2
Zov8iBkjrvUyjk4L6xM3fZ5DjDvzop0Xxmf4CmrIfIP7yfXUr9Ijk0N1xTip2QYXfJV4WsmNeFdw
OHgiOjU8xbel19xEa+UpORiuvRH2hNM+Qxq14XmgX4qRuVtv7RNp6Ux+9rwDuCZesR6Nn7vL6OZ3
oNI81fq14caVWEAqd+ioFt1Sv8V2c5vfl7eZh1fIpt2jht/ScVuu/RB92A/mKXKrXbJDdIidQ/NR
XehLRvwmimtTLaS74MZ/wL4UAoYeLzB/rWjxCN5CtjZRwZGLDu9xSUlZ0H0tmov90r7pJ4xNEQWM
+xC6m6scsq12VqwlSaFR5MmtJ+JdHRc1KLeO1cNajvfBO9HbjLt9Nq3PSVn09YJ54XJEptkTnLvo
7u0nXPrTq7BNh/GufJr3wRbvRmD17MX47BnbLeozt5eHUT1oNPLs0KASJ6L0VuZe3MRd/cQcmu6E
r8gqaN9MNoI9/ImAYQMC7nLRQiB6Dm60Mz+4fSTSgm01Wii7+dF4xLfURIhh4wvjjeaC1wYWc15D
SnElvG0VIW1r3uDkWKyShmwDaBo4b4seI1gGt9lTfpg/zVtzedL2/T7bmigZfn90SAw96USHLFxC
RyI/TMe9cJFpSxYuUcYx7McIrhEUUQRtNEjgxMwp0P3J0CTlrQ3HoVn1xPDAUWDCzlC69KaJgllo
zLJP4em+ny8E55ida1RM8RdDvw64EUwVfPAaMrUXtIg+Mp1r+qy9TG/dG4MIC5nfk3wXX9AKB+XS
XuUH6EW4bLSJ91l/TPfNvf4GuHsdbrXH6oH1nSNSdFP4rP5vy4NfE+8sD4ULYiJ5Xx7YUjYkmJAy
bLx0b2nh4hrA4MG8OiyCejX/wluVWel9s3fuzYP17J+HfbPLT+NK3k97AjhO0Z1uLPrn4tO4Cc79
xr7BWKJYEwyubEFF5nffszR4WItAYuCMVAO/3wXe6jQHKXrogD1CbAl17Wa38QGGN5VwvNV+5Sru
aK5E4Ae5Wr9USk+2JwIvdHpYeFduitwZrFv07pB2SXYExiZW223xOWaBZlCESDhf5FfobsUbIc1l
i27GSy1Pvvt3N6GJUf5/Bt0WHo4IcxA2/zac+gOTM9uhUmqTMVTHSREhkpdNiAz+bRlAQlPn2yYg
XSawEFXl867k3rfw7CYz2cLD8IzB8JQkv7fpzAX8EanxRpPsEwLkgOEfrbyY9ub1xSKOPiGHp3OU
MzPGwV8jYicy8wfawTc2VOB5pmoiHhT00K/fxk7lIckrZrZVtqQ8D1HL+owlwXiXpuWV2quNQnhe
2qlbOkdpXjOH1DB7z37A/L7BT8DiNRU5g6NpJAtw0/+4qZLiS3WBvRJ0doTI61K6SOO1KX7A278b
UIP4mzbGbxgc/AZ5//gUrcbVUq0AcRmTjmW2aTnvJmO47VUhRriMMBxs6+Xf6+U7roGgGfy/D/0C
DaGKimwyxuAc3RPLmDqXSL5KqMuzoFhHyTqhvoAaWBuGO817OaYHmB9ILl0HPxGRfwP2X1aueMLc
X8MmlkL90gUH4zxVStAgxncODB6ZeMtYRckd6mEi0uTI9jod5FGc4RawZhMvG2lYWiGmtaRXUCcx
8URCxjQHv9+I4M8cJ/1sY3faLqyQc59ac9wOoFJafxVzpKlnRm5UN/40r4N23iiEhABi/vv+foOI
CUdBrP0hnwA+fAEd0qG26n4WryOwQHeGOGIrH0gfhnLHoPnfn/Xds9TQO/AwhSyPx/r3MvWdRNaK
XuLD/FOlHBgCZ72+R+ZBkB3+yBc/LfZT/qI1F5PIesGkHhjmmUxHjHbw/n0xv7/Z18eJzEjWoN5h
V/obK/xjNZsa9KeIT6QgpfmqtqkNr5t8XEhVE/tlaWV7leiGqOx4luFWsV+y7Uyd7vjCG91YJXTy
U2d7/bBWzJgDmTnNlIxrXzdhMY4/Xe43rzjJM45usdXYwln273sXDAo5u42UH1OfnNoB3m21MJmk
JBgzBSs9Kle3avLOErPyg9CE1HG2HprUS4Gl1TTZBDgjgT7n5inIiPbSL0bxxplfjxjeQ4X59839
Ds7Usb61TUGWB8/88q7UsOkmo+ZJk6iwaQP5TqLZKHPjEdrVQDCnbHWg6vFOsa8+RZnc4q1M5dCS
xtydI2hSAg8g/nYY4RLj7VuMl0J1PD1FgsKrYYGDzA42oQXtqfaO4klA2kkqr4wGoD0kdqShz4+m
W8E9Sov2psbOsSrPJqnqfvBY+NWKdS7hGDiXj/1oPCNdMEdoQKi6rnmt3eMcs8li61ngPyYQAfqv
BQyEp3/fp+94MZgZ23BBsIyR2Vf/fqpS6ESTVFZM1mw2Blhj7B6kLi15jqiQ+ukwIyut2SzA1v79
0d9s5lC3DFOIV1DrfiWj1A5ZdHHb50eCnfBrHfHWlSeG1zZ6wnMRM9L54bv+PoS+vHDMDy20cZaQ
Y349K4cmK1siN7OjLBV7Ddn04ICuI8DqEdSCiWkdH9+0gHC+1+c5zo7JnsybDiWFYgbnajaWXdR5
QXMGV4Qer67gNOWRczt3mIRx42amWuUAr+ZDPLV/367v0Fky02UOWRFFZH3du3K1bLM6rrKjjeaK
HLdkoyOeitDmuuPvEAVo3XwPvCbqckl4C6QzOOcBwJm0waIifco/aQ1wrR34P/Oyl914Ej1iRyNr
ejY0tGEzkCJgbE3zEFDxd6e6fwiKHx77dxWLyH5XsW4VLqe/iZR/bHt9OiahUTfZMYLEOYdbxOIY
ZaeUVZCgFKiSbG/Aji6xz1B7LEp3y9UI6OsgFWsh09jgInCbf9/d/+WqLEvGi1mDuv6F1toj/Cyl
Kc+O/RRveukwF8zdlREohKLeipcKG2qCWlyAJhaZBpNke0mjCsUR1DGnmjZ4up7+fVGWOPv+s2Bh
pUC11Qif+rqJlT4xU0GX5EdZPuA5hHZeIMChdRH0p8qJ8TGat7/lQDkhrvUHWxfROARgg9vJDDLV
gam1eSoUprNYtXTkgwoMVq+hbcvzJpkJVChol/hjZhXv5PZqE8QooMFUSteCkzK0h7L+MLtk3RX5
ugzPTaivMvPSgxRXIH+69S4Pw5ZIdiN+1EnO6IHSgM9jOKD5CAEYj5P8KgBBYW0EVdUfXchnc7EW
kBfEab/MQGUPxLyhevgUZE0HnC6sroIjJt4io0VEWJx7Jiv/vrvfFB4YgrH+bM4zEe7z986nIDU1
y9rIjlMKsURPlwYzFNDqjGN4roYdNgX//sDfQqH/PE4UvxCAcBuAUf73J46trnZhw/5TIZWSowBH
cceTcObxYU9JAwXH8BEGF8oRBacW0FkDhEcu8VBSf+I7fbf50jawqjSVevK35uqPl9BIJE1SnCET
9boP7s/javMdCDBgoDl8jPEP3/333vqf706/xSLmBTO+FjtpprbhZPHW1zzXeqaLJN6l4HsXwPKx
jKAOLpii8FLpJD9axSqprpX5Ppv6cvA5JKltSmiaEfF3AeM+ODI/PJzv3jWKQgwbiGVXUXr9/XDy
2aeoSeLs2CbXJmRMV35QiAXORwIJA825Yk1rofdyqFUQbkNFWoO9//sivuMT45j2/y/iywoZqtZS
KycBeppPgbrTuS9lvzOgh8KMSRQqDDXcTBmkFiZslradYdUd5YFNssYLFfYz0dFQ4ftpMwA84s67
8sHM2TdEapYNESKyHn645G+gOfwAdBXrAUPlaP3yGg32XNVDGP7ezinjV4ZzCbv6N3s/gIJi5foK
PBHBt7WG7RUi780+KJdEPyEeZDbfSdEvJ4bUJL1gkOOVl3wstv++yN/L+evq+/Mijb8fbl1x6luz
nh6VQLSnMXOwJt/B/lAQXMV32AzhIt5fAzF0Wv37swWj718f/aXAKoIotRvbSo+mFqGwA88rD8JH
Q+D5cGD//WH/zbNXDBzHkJVj1e3wz5dVnKiGluiRkwnhFcifSdiMuajOZeWpxhJYeYCciocVE2pX
tZdwWuC1xpKr9CuCmEMwQdKvPofn2OK9XGIswPRxZhBIkjQZhepK7zF78zBeMBmg9si6V6GxhEfa
Dj9szvgxf3ffhMAEy3EsZZwvTMlBzibMwKnChMrUEUyHKT5k0SFoLqn5ofXas+CZOSmzWlITEsTP
A2eSWrm19pHknlCnm3Bwm7inA37lbVbD8pihHhXWclVsezQeovZglnXIW0e89hWky7BgzF+fJ+r6
EEyGxrmd4S5+JJgO+XBoYbIteuXXZDhYQwh2XO8N1S9SFm+krESckQWHmJexMp7RpgDW3KUTqktr
H5gEI9vKopDDOxXkf1rG8XIg/DNP0fcb/d4OnrPptcWGuCE9qrrNmXDzVxMcw3QXqaQ0vCtwrOZz
jAfyWBIAkPLf+C2k3rLzSHp86Zn9UxpvrHnFjNmyBE1ogY8CFlFqjmwUo61s2Dr1PTSHAslStVOG
TwgEOhFHCZG2boZBOd7CmQcEJRUeNnzTlSEcjY3cU+OegD9b/FeBym+NaZW1K1hNwO/oPmfhanmv
jtsyG1CIbvFQbCTykXFvQ3s34KZIX5ux6g3sZkhrwQEAYgw0lTE9N1Csg16H9GucA1SPTH3JmFXj
q8SfF32Sao+bfkh2UY3BjdG8OQEEY3dsyLoPoPrQJYc7k/ErjoKDxYpWTtQaasJPjfCEbV7DpFzJ
YbFnQLVm5rdMWgpMmCyFrq6INdgza8d2gUvueh27vfciKHe2AY/KMfHqOxucjTXuBE2a3gcdtWp6
ls15g6fLakCK6/BNHETgii3cGzBomm4MA9rPgNo1RHuU9yRtEzZd0xc2Rf2uM4GdHES9+rvgdUpK
Sb84ReuQomyKBk+QEgMLx8do2WLho5T5SnAVGTQSqxq67StFmBUh+cZ1MudOVsZh0vA8ZDw/jtEy
6Nc9kx5Lesd4g1Nyqs5KQDRFvfYhtEIBbBlGtgdCuE4OeehqemEAjm/Ub+4WAA2GDMoMDlEfBPkr
s4JfE8YgQz4jR8UGjaIkJWaxNZeO1G+UcF4SDrD1MRrELpO+6ZRhKCg+eVwL78oEepeGyEkJA2ib
Lo2RZmGP7TPgD267svVwYeFExXy3e9GiRwvaH6oekLEDRXVeKLuCbNUsO0dUrVSdSrgT/o4xZH/0
TnN2zDEzCoiEs05681o0+/HQtPdlf8DNJ2yXIsHPWkoj+DjNuBCbhWxmfRR+ZHUk6NbuHFHrSamX
W/kxlj8no39NbeVBz1vs521WrLSSpfhGK9N1OTZvaladsD/b9Iq+l6vhtY8ynBOoTFKS3fgxCIxg
UVn43P17W/9uVGSQyMSMV2HsxxDm7/MrrDojGTI9O2r30Bs6nCS5Udf5OYVd0EJjRgihuHG0knN3
vqsg9ghWtFBKyvgrt4Law53/qaZTvpmkG7JKLJYmY+6Ore7fVzXEajvP6kjPZF9M42Uqs3uTS0FW
gsIojM4m9kBijljR1f3cEH/78cL4VScdhg1W+3JC5K1U2VFPsUSKLYRUUqFRD2bt6Ib+C2xEzvMm
O4zFAGT5Q7H4HYZgUMsyRsARQEzw/v7msSKVQ+h0KRFQ3vwu3SOFdbKVzU6geGW9HlD3RSvNXg36
0oyWBPzNnyBzOPDI4OKor5tFoUHBBOrGhWpZ2h5ujLwfmiYCNMi3w5D83yvIFgf/lzJEhP2ibiC/
GrPBLyto1IuEhyWlx/o5wkwe5Po8sJUs0vvmo4M+/CKR6dosiBPnf+FYQqhq3y0GXHCbiHS6JwYX
ydiFJEPYcRlnIbQUyc2jlWp5UeLpxpJf475Z4d3cnWasYTroggugR8A2/w44SGcHweoH0utVv0ke
sBARECP0IiBfc4HlZHdS8qX+RH2tWxjCuoW8dIQxALStWFngsn4AuTfnZVB5+dmH8EMgnvSSPf37
TqmGeHj/uVWifhITaTyqvzzcMactbLs0O6rDXVMRAUOUtvUeSdizJt1qnKkdSVtCYh7VBEvyD7nv
QGa2m0k9lCYwr17a6QSDK5xBPXYR8hA+F9jzoTHqyveBegahpCZ8cK2VMTCC/JirlGkzKPDRnsGV
NdC2Fic0WtABJLW9zPAa7BzXFswzRwSjDcr+dJfIEfS+cyP4C1FP4vbkaW2xymIlXPDaLLJuWuRt
uangwsURhpugmniijuiejE2nN5s5zB8aSUVYbS5L7aPivGn4A5LMiecw50CMVlXpvr235GGvDule
sbuNjtFuxdoNZWQRzARQTwl51YRLqg+UrMHIzukgk11taqs4OftQk4tEHDN2rG4lLdjlpLoG2DBY
RYsVauxFpuli+prn93gaEqaZEyHIQYt1mpvVKe7olHNjdNslBCD1H7N8wLixgIwuDbhZvE/xIyf/
jBLBCM4xk9J+INPHfqmt4jjM0omsk93cfRoWCzJvYE/O6yG+EBDf1czPxeHm9FshtI2l5HWgl5ry
6cA517UAmkiWG8HMD3kvwmhLj9yhU2qKu6y54nHcMQAcY4Leqg92nJYzG7nfPWkNMsrjkSFNvqEW
EZJGzmUUWkZquqX60k4XcXSXJbArLRrEnjCAygmjF9QBva5TZJ7QRok+wchyWBKH3FZuoT3oDNFR
ylVTQjBJfxda4UbPD/w+vocXVlVE5Gp5sKhe5hhTQWjwYJFhf5UbIuo5l5XSWGAVh3/M4AnDbIF/
Fql8mOwXR6e1DNcIRFe2Vq6c6CBmLmIS0Vb+pt7ze1Xj6lSZFo43zkmSMFrQhk1KW1oFvcXT/7A5
74VkibaK7VcebEw5rrJzbhOeOlRjhF0FabkDojwM46b+wiyrs7EwzU2iPQ4WWZngaHWIKmq2KNwr
aBayjRhjFRTpSrC8myp87Lt2NW0ggP37zf/uvTcYh9g4VvDqfx1IG2ZntmVfpUd/PnCYiHEQGobK
EcyaHw6Qb88ugykjFk6kG6nWl4Z0VvO6YAJCVwhQEnolnKcs3ckzmBc6P/SxwXkiyrORXuz4Jy3s
N0COYQidOvajnF22mA39MfspCwPtD6/t0SjP/ryODDyZT5LzQ3DUN+O1Pz/lq09AbGRzDlabMrs8
Kx1KyfYQVdeS7BVqMfmnOKZvnx2+ROhDDHEufwWnusFooMWnR0BREB5qdBoIJsWN+QPQ/d0HmTLz
OxUTJJnYrb9vnhM0w9wbfBAvG1twHlxn86xWt7zm/16N3xgDc//++KQvS0TpY0dB7MVyTHZYeA0M
nW06l0naCuVTuabqifu1THQxZVYKYQumuKZeU+J6matERraPnR8jOL8rI/68qC/TjGzGyTC0yvQ4
wp0sb+Nm7XcHrcao8GZ+ta2VQEH+fR9+uuHi9/9YrZLpNNlkso6oqq30StSfVK5py+gK/v1B34xE
/7rfX5aQhIFdZmjcbwx6l2G49MMNAhYBuFrhwW/u/e6HydB3mAOfyGgDEwNRbXypn/0sGIcpTnkR
2QUYS9XpRMO5Vohgmfc54DsSAR5q1yWugt+dqrg97D6aQ3SpvW0s//39vxtPsy3ALwADwbbnP4aU
rd+FuuMkRzFvjJF34YAomQHEnwfcmmmrASztYF3JcA5wi8WdXxp24Kb/vgxySr+pv/64jq8zrLCJ
pVq3Iopr6IU3w3mSPZhYxspmEyHob+mcwo/04tduwdzuUzB8EVPBnLokdxZ9z+f0GD6Pgm1/Vzxm
r/p55OBkDrGEm0USJKXle6kv0+d0ayzpij3Tazx/l97aJ1vQtx/j92ynutE+2P8PaefZ2zbWpuFf
RIC9fGUV1V3iki9EbCcUq9jE9uv3YubFbqIxLOwuPMnMOIpJHp7ylLtc9pdvgw6yZH9Kghbfawwl
4tI935c4iq4pbkywkpBbshck9MdUuhGNBLBmJ2+QA7gIwktxD1dxPsEEdSCznlQnyVcncyUqj8K4
SSFnXLCNcE/i/gzObvbifGVy32CIs206+2O7soDPtr4o3zV1GegBGW1vrKrJ7wFJw479iCD6xd7J
HiUaxLa4OjXuPGwWUwVy+Ng+P9fPM2foq+ASMDiiewlzD0vog7rpHM05813LNe8Fv/ao1jhAxAII
AZguafa0rrDDUQ55shQS5xfjUDwN6zycsGKWqci9q08g2fMPuusPxgYe2CH32x3vAYMs1/CbrR5o
PkBGfBenwaXl+INQOn5U3wcMMdxxld1lHnjP8Ax0HSKkM/oUSQJz3YcHQn5vdi8e6vq2BCobw2Hf
ehHei/uTk7rfqW7YyardJxtto5R295z6invZl37hGSvgw0F6kFYAozeoeG3nsN1dds0BuPUKYtMr
KGhp1f7ERL60eww/Ddvalyv1AATRsxxsi9BR9GCE2cckPKKD6ODyFYIB44vSgb38P6BYV1pTfhND
YLAWFvQdwPGRWUhwdzivDfgAgMd9wWldYRc/xhTvduAg448zPwwzI5MQ3NWhP5MGLhYUaDG4delA
HQY92XFHpQuzRnebVRFEGEb1G2Nf76JA5yI1IzA678c3rC49Csph/tAdEu77UbKrw7wpdvNqXmE8
AKgBkFJChZ0yMLL+w7Z5Mg9UwJ/0l+h9XvO4Xr3Njqe9coeqkvxAQH1en+/AgsMbY3QgSiPbH4P8
7t4i/Kxwcgqx7vUEr/7WfmsovKwyb3RzJ99hSWmr0D/gV9hagKybbwKPHx/7MH3U/D4sfRGDgNkv
QxrV7ubpsPi22dQt7PM+8XQ3CczQ2ENB80TXcPTwHMBzXgmTex6DJsLs2m5fKWSenkGOn3OaQDby
84dG8LC9xVVxxL2+/4GmGohqJln7bt3TmgRLMPy8vJaA4uWj+DC857+Ue/GIHYgn4t4m3Sl3l5f0
l05PfLLNI45Zj1PmS9xG/lSusp94AVs/zIfhRdqXzxDepcnViIXZhJCxRmHzR4q2fOKmkDmMTd2u
qJxl2OtIdyPcjWVDT1YmlBr1Q04o1mALl27V2FvUHzp8KPyUROO9wCa1cGXXCmWXag2lgWzbgjHF
J7rzdD1I9EOeP0lkOKRcoLMBuKVApk8sM6NvV1kBe6RzZ3wxZFi+e2MOhH5b66E+b+XhqE5P0GoT
1LhBsBbTU6F48cVGfTu9m2WfUyV+qSELoTABWu21PaK7Wh/7AApb/ELHlmobZYmekiTqfpDDVOC0
9nBHdRBEmfT69bb/O7q+zrppDC5WyApCW9eHYa5TbAMflu0NMK+NXW71NXwnf9pN31pUpsmk0Rx4
rTbGTrpLttZddDhvjR1oTNzVTGaQ4QETd/EX8zqncbSns3vyFgswEK26d15Na/wcVmIwrQf+fdqZ
e+u1vAPZKnxkb18/irTEgF89ytIy+zNkGSyt1yYeBXHdpPV1cOxxcgcsasmTl6aYvjT0qNVBFl1A
W+l8wcz0RqD6mdQEx/n/DOh1pFqas6yV3MXSab2MpPTNHEgoRDcKkFCYnTl89C4PRM7zIQqXbJVj
3YA4OrN0YlaQqMKHxOXlxvB8GkP+cWNXgW2GBWeNeVW2X+JnK7C6cEyAfuDCOH2Hcw9Cj67NjeDu
0yiSVEfEGgB9i+su5TwJcXyeGQzCLHB+ZFhIpjDBb17o90/64+UbAORIrCSALUjs0Ii7ipCHzrIm
TAbMxU/NakMl2kWKX+d0XjegxGlnZChiRMo6N3fR4BYXZP5WWbVGdQD3Ndw4UKVoCLWiB1HfYBOR
oCHQ7ayY+OMw4SfZPuBGZZxDU8eoZTNN+0YMcDGLNS8F0thv+vyIvFlcHTKk6dR7Nqo62vGZLPUK
1FjOHkWUQQh6aS1kq2q8g1JSnTdm5Y7ZRuhJzVf6ObxYN0Ld6/b/v0blKoqX1chAW5tRAT5VBtG8
KvKQLF5Qwyp7vBgrBAv06L7EGPMMN694AI6EK1OvveX9XauG8Y1Y93c+eP2W2Gbw4rBwtpKuc2AR
LedSFk7mvhkfJIvTvQ3b9KiDmEfakFrbdCgTDyZ81r3JFu7a+Uov1mc2o+bpTFlqxsii9JrorQYs
Dxsk9hhlfQGOyI+vl+iQdGtGODFWvBqxfdSysKNlI0OzOW+l6qkd/Ea+o7BAIN/K0FUtVzGoGnun
/vHGYrsKpn8PPGYcFvVHRD1QlP17L7pkGXIzSmzujfFYwIczduKJ8GDXvsoN5oJYPK64G4xw/y/X
NX/DtHG/Ytn9fd1YOJVmUivGPqLBJrt5sUXlNS0xewlA+Jkse6Qv5MWB98aFr/AI/zwwuxJplWjK
0jUSve2N0ThjRIu34rrv1km1mfv1ycRXzVVahFe2FRpQQ5DX/qTegBlcs9V/X1sVUaUzMD8GWnOV
Qk5j17RNNxn7HOMAac0dyEWYkLMpxAOpzGGjeuwDchE05BxUWWMD+qg7KmCww1l8WwQ2yvt82OK1
0U5HVuiist1AGYRAU/yaitc0es7MIBFWeua3CQI4mIHfV8OjZDx9PY7X2LN/PctVlagbFHPOcl7g
CVVQcJB0wZT7zH7Kpvu68dnS6iPiK7G1neIXbloo/MWf4VS+sDOVxGkF5Kuh/NEo3xh8Hho9GAoG
Gtgm3HCnVTJsqvNTnRNRFIfhEoqDJ5rbWIbcquKSR+4yL/xieHGxBUVzrNniCGeNVQOfR8ArwB/M
xzH+kNCZqGkhnJPnYbzYjDd7WdE+NpQfNdy4TVseD0gHp0u3z9yyy9WtjvnV2Wa5nTOLod2UsNJq
C6+a1ddjeA07+WcMJUnSwLgusNOr+VBMRZ2lycVA7cm1pr0pB1blwhlooah1Qc3FO/8ELUmyi+pG
+ei6i/HPtQ0qjBxHlBeusYPpeLJGIxINyhkfaHLUFnHAPd4gAhjB5EWo1qD+iymMGoK8tVau5oTc
o3yprHcNoECrPsTyRuv2TbfPpqNRvEnnrXpeoTXO+9OhREOOhROWuwWEOJxh402eh7iwqYbHBDil
j3VxEJonlaCZfodWvavKXiBCLd4ucuz3ERBx2OjfTAhAp8vuNN6pIFbKm9vf1bn/n1GgIrgYekkg
3f7ehvq4Icoxm9/bkCId1dJtBpKTPPFrcXM+HXHAM6gs2PkpLKoQVEjd7XX51r6wRDTXpw1YQ5RB
RTTxDHHBuvwREJrg/YxSZB7M8cbq1p0RYq6BZZ+MYFu+TUHBnxJfrZ8u9TdiIzvu0MXJkYXanNNt
pwZje0ygKeIVHIHi8IsIjxfnXNzNJ2SmyI2y18upxhXoRVCfa2sDyUiASff1XL5uef4zkmzlMBWg
KjCl/n6Gc6QISVacjf2kbk5gU+AOx99YS8Gpx/MyDRHiykxPTN/OKFuej+J8jGqg84dz7F3SfY1h
4eXA5i/Mq6GFcYcBmTdclmMzoqZTOdP4QePjUj98fdufLkFtwbUjZ6Xiu3V1/iVxbjRDUxgEmy67
0GihF7Be2DulM86ribgq8ZjF4I/B49y49meTj+HCcN6UIBCpV4GutFzXiLk2gYQqhuXlpSseG+me
kdCVfftadfdd/YSu8Ig2TL+P1FAot0R7X9/GNXjg95vToGz87jQo/0JSXURrTqNe1felAjef6rsR
v+lPbfJCu0FJXq0cr1EVYWPRodWCsDubgX4cPV08VuR+cKijC8yglWAiOIPmD+ixr29wOUmuV4cG
FhXbLlmXCcf+nlnpUJ3bBHtebHdcWkKoK3fWqxmF7C/M89Z6/fpyy6b71eX0vy83Ie2jCwTw+wz+
5+yN4j2nFVKPXIsj5etrfTYD2IMNEQFpla7S1fZTzkncAdvU95c0ZPcnxDStA1kfBrH/vwtdrc4m
a8qm6bgQhWtCHiU9EFRL4w725dcX+nRBGVCWgMpjH4PA59/DNxizVKhZpiMGQ/cVnQ2dyJZIQI91
F4BVY712hm8AjWsQcrDo+Z2zG4N68xaujlUrOcvspjysCdkYDzGwm+mB4A5UkqJueh0TbdTZnEp8
UW66cFzBEpfFhNT3AuAGJ2wib3r1+F2G/eCZEI+AKNH9MgqSYVVGTitvlRKij8ch2d9E2ojLNnU1
aeGtSexgRLa0na5G/WIKlSYUnbEfqeEBkkuFHYVjhh38XiNsIHlqlMoxgMBDla3NpHhVwXCvTRQh
ZLiABgTl6UU/f8N7HCnPXyfEDaLoQ43uc+rXsMlxQ8/WerMaZ8f6KeHfiil762bmjnSQQ99AQoye
tOoSNq0JPxGvtbT1+ULOHo7KLrLWBDRUMskx58HDzs2UPC3dy/Dyl53/SJTacK3qm3XBfJ2MWMrv
MwlHoZBBHGan7BxEtEgRFidwC8yYw2ZgEvki7wTfzBACTQFsszKSDXskrSCp3+RoxWnRvU4ZNdbQ
Vu72KIcRxHUjTIZNbK61yidazLBrTZ0bq2BZT1+9j6speCnOZQM9g8iO6HL0Y90/DQFp+UXeoNBE
mEqSM+Ghrq0k2Y+TW0nOJ/sK02FxksQ9DAf1qy1zSKuzpGeVsbck6oZ3OH9cGidt8P+8kyjIs4dT
OVY96xyoKQr9aJ55IFTjy/HGMHx+H0j9YganQmO8Wg1FnOv6WHLCgRtVT47RBdKjqRGJBwUiltpR
VhBFs4cYlYt9LSNZDjjMleXD17dhLFv2v9/G/9zG1e5Xq+UlzwZiE+B+OHxU4JYjP0lDxmXQH1gi
UvZIBLLgPxts6uAgUDN1W4ZJcYgIIm1PW5GzgM/3cNqj4e7ElO32ebXmOfIGPeCDdN5IGohAmyTW
QD6j2PA7+IBL/chgs3g0MRTFPbN/HkIDLsfZm2OfOQC7hB0/O+9YTGwO/Cm/n7Kgx9ZVptDvASLk
dpnJF9RYqA/0r6K2w5ODOJRFYGSLCzMvkEl8O0T5JDKF60BwIsv8ggP493aW02jr9CU+1pd2tlvn
HpO40tenYncRVrxHsQ+4e+XispjINinKfP3u5E/vQAILAYUARXfxaiW1mdWUQsEUitlfuvu+dVun
0UPCJAoVlvk4jx+cKYZ6UI1AwcxUY3xR4AtQRIgXTZGBdjg9G1/Ul+JVfnPr/SQ6oYogQ8Gipvdv
ulo3iuQPdWLsu/iHXFL6T75jt6Oph/zi6cJHI6MAZeIMH1bT6EwV8j27k/A06YGl7Itid9O67bq6
/PsEkihvAPMHvsGN/f3KKJEjV9ifKDLMD0KzQgfPFSXU7+hypSGOhcJ4Rwrcn1ZdSxFr8/Xruu5Z
/746jkXwajVlqStdpTK6kKckWoZOtEomfYzVIDWD8+x1PVA4p68fiv6uJgNgzaRbFoyaLCdiqd3a
eT6bNn/ex1Vcbw1aMhc990FqrclbbYTQ6RbzekIfZ6hssg4KoGPstwg9DhjChDd3nWvq7O+h0DVT
JRsyRWbw1drRzrFsCBhB7Bf1D8wZpYBogPlLdY2JSvRKXkxe8fUL+F0zuN7rdGjyi+0bmeR1fes8
XaahkZiPc9q6pYhMV6UgENk5FNrQt7fN8XdladCgFUhBcilsE6G15vzYNm/lDMTycPqdbmYix7sM
2m5cyi+X7oVDS+L4VvN7ESQ6BsEKLCctpcNkPlKU7uNNqm75DwTKBXFHFa2PnuPxWY6WpyUYkLSd
uujpOrxyfdzIoMzIsPoK/pFwR9FA5meMAb9PzR27imBuiQii04G5IZHF5s33OH5lKAGIfT1kvxOI
fw+ZBceEHBDa6bLE/0i/y1Jrak2j+nCG20KRyFx+lRsEGdvLDzV70BQqc8abIf8ykKphRPvUifod
J4ZSM7eDMwz1bAfDwpIP8CJ6cBjzM1EXcRDR0BJf8dTMdU4DIdqMzaYVfykYyROinPda+cFwXayA
yF+o3yjjjdjvsZnNZ0iZ99T40g5Q4nJE8waJbBikoXKpDF8kDtTdZWo9PO0oswyN0zY+JwehzaTt
jPOO44GwSFGeATrD2C2F8HK5UQeUPkv8AVmTmJE6yop2DeQa86m0hHZZadNyHo0c5jh4RWvCb9Hh
DOWASqvXc/2h1UyjC52jHjH52GZg+aBmfaPyFTdvrX5n5E5q+arWBqX0LRfvhOGJ2mBZHZAkjvXC
qafvvP/yIuFuDL4hpoMt3p2RlIo25XzPhSmoVvGPtFGcTgM1ihQeuvJotKyH6l4zdmxDVBlz5AZP
9x3xOEVXJv2AYToOXKYdZ2+meqQRonKajZui9k+iqwEeKMJLdVeZe7VC2JtmmYzU7YAiDwiMeUVt
v1IfaUmI6ZZSpWg8qQMGHhTVkHYWil+Z/EsrKGJpvR3056NKh7VGlqRBqXf5fkQ3uGjultJ/Mx9I
95t2q7XbafJPe5o21EL+yRkofhChdcKKtlEv/2IeqPgxjoEl+rX0I+pBVh0xJjhZx6XwE2Oz+MDv
dHuS7EBE/PWK4dV+ElGR6OB6hxi4LF272US9JMyxrOjLqWx1AWoHubIVAarClsqtkAbOknukPoMo
GfeSuDeobEmknk8nA/VUKh2EwGLQ1ytV2J6MkB/DTGVeo1o8yw/qeb2EQjSqsEQu4NG4JAgcJLzd
Sns3km+Weq/R2+oAzpqQUuYjlXN2+n5c82Mo+3L6yPkJx5WfabduoiV4Y0Gepjeib/4jHnYTvXJW
vY0cPFODUge5jgWGnYW5pMaan2OPazyc3hCt4uO95del2108/lArXSZKcl5eP4VNvmO197y9tis9
CnWWshKRLAZkI6QPbf6Dt04fLsYo9nyQzD1rvmCBMB+WEHAOCPjkeamdgmqnEHQ+Py3VZ2I66j3l
vERXDII8+9ZPuHTs52RRTDUaSaqCgmUZaNGeGJMNRKBpWPtUsOkYqsYufm++k2V9/eblz8IdA3tJ
tFjAHurq1blqnEcoUtpEMUYCD4Dfp0GPukD/rbysL7K+ytD9pXt5qQW0/BSnkdKDPlerSoPymZxc
AfisnNdhApIlxh/xvlK+9032FJnvKbV+Gd0+42KhBQXY/F5rb5R2Pp21ioHeh2qYNGKuSjtKVYtm
VYps9MmzEbEZHigj9cWDlHx8PUzaZ+EHVZD/vtLV2T+dL+kwW4O+p0Wp5a1bpHdVsc3kEJkGTx0n
9MXwDsm8tD2Iyndz/H6uN22p3QlVbw/iXTMWpKZgNiaAYTPH7QWfxUj2xvSCQkNtnxXROyfiRs6w
7IO9Lwqda/WGk55DSW2CHGYFcuGrtoKAKbXeMFSrvo89vRn9KFIp8mlOqj4a5oveS34OGyqBimDg
NBOh51u3vc+6R3j65SQeaiieFWXwrwfokyKb/Of4XEX1+RwnhVXzJoCrLTUSeUN9hpCISm+T3ooF
l4j3+nzHjgxqOVBqum5X6d/c1mrSDqO+r7QWDM3JbqcATBYtCpQbo/ruBErs5lU/a/bJTABFMihb
ivR3/o4q6qgXS2u46Pu8WOSoc6coMkcz3/LsguXXKbBYyDqKUXEq2wO6gcvrPqFuPxGyLuq/6zIB
5pZIQZ68dkh3sUXpUYJ+B3ocbeMZAOGVPloJyosRIUVjUZBJX+cqt89WRfcCqCDFPRHGYGJ+I9IU
h/RGqe/Td/jHA14Na5NLVmaorU6kuY3Ov+bxPtc27bixUIy7FaN9ei2MmXTiD7RBrmHVwpyb6mVK
9T37PGDnZePmetO8NxLgUOqNGXPrasvq/iMgFLFD60ydAiJ5dwriqnE4MybRT2Rsj5UbpH7p0+kJ
xhfyFWZl6u8A64+rkTAJxilbnm3y88LR4r2ZHTvikW5poUnNjILQ6uvldw3++Z2bIJWNzxM2MxbT
9O8nFOahT6JTrZOCLl29stvQnJGHkLBWPMEWhf4ISKq8H5QVYI9R22ftw+WyOIHe7sh/NtqmZFks
UM4UU7taKFaXD2pzBp5GgSEq8G3ZStFuIWZSH8v3qvVE9EVniEMzj++YycJpVQx+ugYVcWNUPqsT
mYpIPLMQ4dD++3tUDL1Kq0tRULsGTHhy527JamTsyTnOkTOvA+qYFNzspeuebYh3iV+G5kYK/dkJ
i/TNUkQ20SC6rt1lljjVRSliSHM+kjIXySppifov98P43PG6JmTlv37u39XhPzZI/M5EytVsjCrA
OlbZ1Rso9WjsejVVdvguUnNSMYKIHcJeVHZk+LU9SCi/RSUuc5BmFie7e4H2h78NtHBoxwKK8dnG
nPyo9Dn2we9WOUVnLxkcEUcKrJ5GT+1xAdmk8dpKMIZ008ETYMHPHdjTXYvK7EuD/yvoTNM+Kb7w
8fXzXY3o8ni42dPo5tRCgvC6x4eyQwGj2sBt5nCCHrVDili9YFXiIMpzi0h5vZr/dbGrsWzLKSv7
0pR3uI4MuVt9iLMt/OgB9GFVhMa8//WzXS2ef13uaiGf5siqO0GXd/o3hALi3q2eUdgpac/derJb
V7raFC9tPKt6wpXwro8mmMO2+mGgwRODlrgxIW+9sKs4TZr0EaMELgURTLo4neAKOJu44rv2A+rK
1wNIRYZV/cfs/2cvRMERWwH6v5B2/l71U9/1kjCyxwG9fTIOaJt5hi/5eFb9uqDqXXtqUIb9dvKw
lgtQxQqntbhGJ9/FFmKVH7N7xMn4O6IDVd01Qjyx4LAepIO6E78j0/I2PygP/XtDq3IthY0f7Xof
0ycbyV93cPSgd7GgdneLOr8caC4yHA/mrn+hLO4svzp38zHZ3z4++LlcweBL8g/+I9hwmx/yTFnA
Ic21fwDKtnMHrXNI/j5a1V69Qq7Ws4C2uvIapqYT3v9EZNgNpH2y62DsPaIk7y7K7r0dHnBNwD6A
gpyD2r0/+5MHOxdJ89EVvceYq57t7yfn8F12cNJzQ/8tsf378OfPFAH0FgF0nFLAdc/2/cmNvdSn
r+KlruBYzokPgMlx4+/9RvD6Ffmri3CUB0efMQP974j8SNQabES9uY7oHGRncPLt+Ul2etTu0R4J
N6N/YfwlH74DdIDKrWFlUGCF89AjRK8H1BnDPNSDycvuBw8B4qDZpo/jxF/UNpkHlG6PurBLWSBA
0XxjumYYHccV8CG8ufpNt0F2cBdtdRD9doaxF/2Rj8VVD/jjm3ZfPSffyDP7Zxy+412z+gnWGiJD
b79bThbAA+js99oFAH3UjyDsn0cRDjTcWD7z+H1yVOwHRn/wVAchdQfBsFf5mOzGzciAIKfOUEmr
/DA+xz91ZfH1qzYJAxeHC6egsyMGL4V+Um3u3/Extr8huYHgMdxdJ/LywHAj7+5kO7DJXZA0Djpd
z9Mq9SL7R2TLboRGtRIod9buuQLYjmubJ6/UFSQPV7ZFG1lLG8+je3TNaZcV+PsxClijbM2Hfo0R
pgtELjS+x6G2U3ZUTNfzunalYN4nWyUAZW9Pvv4y+KODg6qb2j9KGx93n20/zJ+KLVm1TQ0qmH8R
gPqvCMvyPMsYp35s/0QW3nm+uPC+vcHPtvGWIj5fg68EWYi5E/rfONx5GC7x4ya/DnV/9qz1OeQx
/OVRRV+CsyLz3dHDt8s92ah8OHeRF7u/vmkBZN61FRTbalPSgcGVy29DTOf9nBEoYIievNSDysUv
4feyyx3dgyPndN7oFD4CSZHzYW3PK2GFcbJvOj0WAUjfPaUhZQN3Wb2KjVWig/OXjeuUcw4VBwVk
77RGVXmjhMB4fN1rfFTgAjE4b+qVEuLnFEaeFSZ+u7qsjCP0iCB28wDw9xqRENbw8ie5syYlsU+8
4noTOY3d8+PReHQcqMA2dHwg7OBp3MbJGIgJhgBvPEh3qCc5ZWCFmS9vRPt1Bu0+sTdcNkI4rYRH
thDvspHvCfACeFIutYpwuNVt+42Zut5PgVNR9ZaQewLu+Pd+Wo9103YC0bNBwzH6nnQ/aYZSGIJn
FEE/ZlXlNB0bULGIbkzfADqDQkdMfCsT8/Tb8wnaw35sTLcu3s3GtK0xXjfWeaP3DzWWh5lKDLLY
XgpPeq3bk5F4DaoSpnnLMv7TAv4iMIQG9IIClpfA/Y/AXGvmapbipYCf4i4RP5vIYHckVfX2FO3J
VKGZK6WfAcX6+kj6tIliQXNAbIzeG06sf19YKeqI5IoQMK9eG3GjwIwRgyJ56qf7rD0gZD4I7/hj
o46AEPcFsxsj0JWDMWya+lZy8kkhQxHRk9QsSrtLffzvWxnUWJeLdNYwCU69yvwQSJ+z6bGQIJ58
j+GTyAaViUXi5ilFRL5sfgn1jxwg2tdD8lkb8K/7uIo+klrupLRhhlTLHFLvW+kg4gcw1Q+RNQV1
JeDMCYYWhXFK8QvSuiVEtU7lA05rjiqyZBa+ey45Wm45aZcCrys8MfLbpnDxDNtmxi2i4mcwFG55
mUDgCsHEXdWAui4Vpks/kDudvTEK5PinWT53/c+0/8gvHSbGxFCEbAgpzNnbzbTqk6hGERVUT5i3
BDXXiJBaSISq6juWlPYAPhcMcSW/IqjY4kqQPH79dq7itSWC+utaVxGUoLXnCXELFor0JFWrYXDb
GfkATDDgh019oEjDjSXy2zP8apOhEmCiFGqSsvxLj7PrrEJPSJ33g/HwlLRbbJp49yrHf7xTh1Ua
B5F2l5eKozWBOH1fTEtJLnqhtbX+GW52q28umttFtFDYStSVAGwtG190g25pv5OsxBsSTDjThzh/
B+0vGLh6yo4OabzbSeVa6eEmrHBR6HDbmLFrE4V1wyHUeRMpRVpszoSuCew/wW/o1MwPM13QhOwK
ToZE6W4GXeNow+MigI/Kpg4/rh6QU3ql0FuIfmNsc6o7GCU6c++ivShs8ZU76YtzQRk7X7+965Tl
9+tTJAntt4WZAhD17zWupFR60zhS9+35JxknKLSJ5p8oPVMaFYsXAbLhTP3266vKy85x/QYV3p68
SCksSPy/rxqXsao2qa7uCxHWOuafLf4DqKnWk6tE75I0Yes68OQ4LEiKRzOVto3TmPmGbcCJzJ+x
jPAlJmUVOmqV9jxL3/vsqbu45i3it/nZHvjnnV6Nzwy4RWlSxsdqvFozF3AVFYq+fpTrD4nCPO5D
81bXntX+FTgIUiQ2GBeoKxAL8PO8lPcgQdJsTc5JEwA4WE/bfwzOeMIWu+LyXZp/Xpb8mOnSwvFs
ECdQYm1D7UePv6fmIoGd23L9OGq+BLmPGkR7WZn4V3SbqX2gN4JCbyOGWrl00hH4L5RQnsIKXxhj
cb8DklGJG0M90mGzTluIJFV5oOuCSBafr2tE6g90DAECAUWC4pOYdwpeNiZFan26p+m04CdO8mY1
9nRy0f+4Ue+4FrX8Z/qhqkGFFsycqlxt7a1xTiYzzbT92K7Jz7Hnsya/nTwcIC4JzqLbrnBwdMMY
WDVB7TjF+4USN2pq0tpcMDk+bpNpR2liO+O0dIYDDHgnw2D1xoT9dBr8cZ9XWekwtgjAzWw5J82z
gOQb6PL5xYyT9RYoCmYj6nGuA9PEiDfAKkb8SFKPt1Oc3Vj3xEcZ978Tok4Pcm9Lt8TiP9vteSv/
PYZXZ02fNR1gh0LbF8YLML8eU+MkpBY7z0BR/vfVUWVB46ACsvgsXMt6ncrYPJsJ4zCfdycaElbe
+hRH4ZT1ceyp2Q1qHhYRn+0UCwSJ1rwIEGg5fv6Iw85GJ56KyFT3m8G5IwYfXTzZRPJUknOSYRK9
8OK0pOpkrWSMi90ZfXr77Tuhmn3gH9F52Tw8/HI/CnvzffeEtxA5p2HrQfMihYZdQjLfrGGCkE5A
siXwflhtlp++JJuF/eEWOAhFpP5IOPH/lXs32Iitk6QulPTNBz4mfP0qnY/l+4J797Tkp8NaDTqX
n74VIa8vOW/nki/wdSFjIKdHH8B+8Hrvnwsj0ExuJ9oPwIwpBPRUF2QHa1+HSkAaPG0efrx+488K
MuSlYmDZ3/kXvPzBadwLf8XkFhYOf012NPmjtzzKK5UgotV0DzzS+TVw58snl6R5yeoRpyKJ1g4X
r/ihc6s1fFguTnqxZFEXu/VW68r+8Ssl8encyxOCeb64ph5D3r2jxPGfjFx0Zt4JjjMOXI41EqHB
ROoWMYqyvWZslldDd+oBkQDfDE7k+dio/E6Jl1qGiPefwP8vJP+BTy4Vl+X7Z17d29v372G2Pr4f
SzKjLbZa7rtqq/ar9/6sBJKD1K8jkYK+H+FuUYMpcVPs3Ww/M9ryeqkrQD93lwSb+NTToY4jhOXg
h+lj6ufRAPKkYHpf0uwl4x9X54CCwB7Kf/eMGADGbRHfhFDvnygHxOuTH7lYeiBf8DOhwrH4GJ74
o8UUEKLTWuBnLFcAq+BlHrEP3nCLZaB4fF7y3sGPj7DXA3yFnAHnKEh12+faDY5g1lw4J+TNS8q7
5IB8wK/IQZcJgREOqfWS4f3Af2h72aovuGM5pf38XDJVMXbiq7E9z7OC/f41sttwcs0PgiD79fmo
29vjPY50jg4jfsnWS3u/pr5g53yZ9vPAVLECbY10AR8BCBuqJNPoVXmVzaV8yZPtH1wAKy/72369
J4PHGsomdSX1/eeLMhllp49fX2+2wN8/W/QGEYmoK0QHv2Fufyz6SC/69FJZ6h5nWmZYS60HripV
N5ElPrrV0eL7otNtMUnk6+0RM3nvjVUPmtl9WxwLY9QYEMhEHgL6Fh8+82upaKG0YL9DqmR0l9lD
6cJZ1vzr/vn42DpvZ+e+Y4ptUX6lZjGxLCUHlPp25lOoiDBSNN+c1p8dhbz/W+b+olXvuKtf1GDW
VEAq5yFy7jYT65JFTpr+jUXN4ltkKc72yx0lgmqfUb7Bco+JP3j+y+bb/vXHA7bv3MZkP90YyiWQ
ugq08OQgDTFBOC1Ixb+3z7TIxcoUFECsgCwoOlkhwAxohbHkwxJMq01mrYpqVabBjQt/cmDCJkH/
kT4TId61I4jZc+K39Ej3ID3m+UjYNKHAFoE7C+X8Hkt1ABFgfyF7KmJYVQ6kvRt3sBx714/+5x1c
nRzEmHNrTurvyA30lIHhaBMCwZMvLgoWYgzlZ2U1G6H2gd0wEhzXoGZuqpt/ltD/MRLWtXi4kNS4
7ND924NhgcJSlk4+bYDEAKCFbL3o1lkoGYaEdtavyVqJxtpUVoBYbwzHJ2vqr9u4AmfWedm3Squo
C+l2Ybeg+zEsvOpp9FGVEBAjwELOMY4G9gC33oXySZsTFX0RTUzSNRyKlpv7Y0F3VqpZyIGqe6A/
qMoDudSLZWYAxjInW672YHT6Nji1j/VlhXVd1d1Hw7MuhPSfxmbdD+/NfFdboVourNcsDjBoMd5i
YZNDGTZuZCefvzFQtEu3WcYM7OpumwHZOhqF6h6OMIumGeDMP8xqaJLAMVrjBvgo5IGiX6O/DwcC
3BKdQOCuN16ZvkSV/5rCf9zIVXSsVeI0xjE3ArauwBsRbl0Rv8iA3xKM6OLzTxmjVCg9jCqoKyla
8PXx6RECRolZ8dS/kadoEgVKdHP5I5AW4O6pkdTVj0zdCNNDIezjDOfj+gmAHnlBlodVtxDheHJg
oUwVAIQADcHaKf9F2Zn1uKl16/oXIdEYDLf0YBr3dtUNKrvKGDBusTH+9fsh+0gnqSyltPVJ38rK
SgqDJ3OO8Y63yT5e3Yw5aAcWpXywjci3LTL9w3ktSBFfKl6PTeu+kMyJLnIDpoGIFCGPyKV3gPEM
GQwUVEYjqrr3xsMqR5zQyzBp5M9kSJwJVI9gV8HBM6yovhD7MIYBpxlecZ6gmCD2iZ1CFpNOgAbl
XVssEpba40sbpMjFoVNBsz9hjAJCrPoPpilIj3rl6T5o5FH3CKGSVRVJ6SEvOaQqKtYn1EsJx505
KJp2F73z8C2XV1SzrC8+LgpQPmolfWUPnzlGM4KJamunmOgbfhZcVThaPb/5YEPBZC1LcszF4JII
0gq8+E665tpoJ3RV2iHNMc85IbsIqmqC1BgP6K7GNmuKtjfT3/hNSFv6YcLIfaDN98b0p5X090IC
LBERG4q8fYz9/3z/5C7vquxQ0uUL0YVM14t9xa/mJhAPDlh2wDYVUpJd1G5jPHxyGOn6QEwG2U9t
1H/1ewjgUYj1VrNYDH7blI+KKCh6e5ITYdSG+5OZL6syaHftTlnroTTXrGqkrIhlXpec3xdO+NO0
IFHUxpd/TMhwoIWcIddguFXc2gcLtvbzkmRLDvp5Pm0iwTDbXdeZa2X7cnP/PIYVU1uiEl7g3ZnF
6DG+IAWLsoketySgrg1a6rCfZuIj5OlADBmuQ03Qxn2JVzsKy5kKVXTKseHePAFLpUuMUz7vVioH
hZczFzk7rW2EWD/M1Y6AaFx8revH8GA+PQJUrAM1HSpcphpKXAXl9G7fXMnLoxvuKiaerA8CTR/O
TbaHE6GfWVAZIBDp64yDuQXAd/dLcV3Idkt+soMh1PnjiIYlUcO9f/o838wQz5BPY1KrlIzy+vBy
Bp1LHu09GETZRrH2o2aC41DU2iplPZErQWMdP+4RzShR5fQJZaLs+K3wll6ZFZ2CVZYK3sk+T7pR
boNshYeH+SCb/DgHbc6cQfJ8O1j5qs1JcjxG19x5bvXJY/1KDRssNTiHEO1n2RSahInaftSa1n20
/2lf/KvhBfTDQUHsw1kG/aH252rumqMmNrfrqy8PCT5XRudZ7si/pkYXl2mH2ac24NvkvGY/vEd/
Kfy+XfnbyaDJZSMTEPFKTuYh2OhBZR3ofXaMkX44g+S/+t5vV/q29YtwK3Xd4EqquXn6OT0GVqeB
HOSBsGic5Oaj7XPVMQ58NKJ3vIxO/g/3+lfp+O0T9IfTb2f2ua3k7pXzlBuaveP4zNQOFN1so37Q
dfxhZxj+BSP3hpb4ZjP1oPCnMPzzavrhVJ9eTwhwyFNcmXjyR4Dzi7turTK++fWII8klanOZefok
815M6Ptb1mJhJqSXpQipkkzZCDaKlTNmxMbKNogY348Ln73BXhne2TmsiLxy8OalEUSoSOsm8WBx
xnNJyiWRekwK9Wy/hKnaHD2GjTsCz5kWXlLd7fD1HR8ckUHbv5/yLxHVH0c89433ygCxDgRF7Bj+
vG+1QyTU3eWO71n3wKGJiDfV4Ars0JI1DhuBhcYw3sISMK0chZR1VH1p59yX5GETEF/SZ+5tPKet
cqwygu8HxgNHIvGJjav/i7371ZUZasbwt3nvGFO2UQZNJzlPq4xwXwZxYtS/t5+4jgNTfO40X/3o
IoKl7DMP/2z/+47l/3iHkErJfMUKBxE0pz/v+HlUWvFcP7pkDyHWVNbVtJzfl5gyjslp93BYM/Nx
Mdbpu1VH8OBHmv93XVn/0OF8YPnUixbUb11RhmG+8jzfukSO8YmEp6/DdYJxQdix6fbA0iYHIsA0
7lyGl4MledQ1zjHcO8NA+gFQ+9WB/bkA0Nb1yJYkodviF38+jkdWylmhqo+ESHr3YmVB6ULgNRV6
WfoF1nO5Lj+FTW4WCyHWGZB3n7AR6GHLqeIogET0pX7HPPnm50vFFD4PC/yX5z8hoL8g+d8+5/8j
G1HAMypAV/rdLUMvclUvc0WO7xj7VX7rYS5rFdFlrPlYcf+EC3/b4v+62rft4Hw83WS1UOX4ur4C
qePymPbJRvAohnAyeT4Pc7z/0Gbn0dl/4ZNk6nhFzrHVAQF7UfA6IkDFvxfu97bgr8/0bUse5I+q
vBz5TBcUteYdiM9N0zlukBcwHBIYPzgJfrhkf5v/eujfdge5LR7H8sIltZqn7rppzo0zEFg3uxM0
gp/eTRIP/7xgX5YpZDWRD8RYRtN+cdt/2/RvA6nRjdflgVLBPEf7Mfk0i1t4H11G7eQyIl4jKJIu
HJ09/DhgQjU4pbLT9GNZ90pce3qNrvNsR5+NRV/u104xUf3nnt34kArJCwTHOFiD8JS8bOqJj2sk
YcwJLxtnTMVHs1G3GGuZddh6j/ktec0vk9tXHQ6cc3QOpEgZ5Ysqxg1/roW1s0/xErXwPxqRxDmu
o0dIGgpHlJweRmJKYDZWjR8w28m+aV2KEYrNt473eDuX/J60I/UJ6LK7H6lfCjUcrYNtJIfZhRBq
37CUaR0X8XmEr/3VOmxeXuMY70WsjfVPTg7rFQ7jI1wiaD93U0lAAkflGnvXVTEhffxr8La/Wd3b
c3SJTxOigg6VtZ9VX82qYThokYNDuHsezXvActBv1AShx9L0qwgfGBx6qERnhgNRZiY4MiQAU3+D
TvTcDKdG8txcb5Yxfawa/+xffR4HlHaTOi3SvVvSvRNJe1tkbzcyBMyTB/tFNCnuC69ciSkl/9BR
6MjGPQNMSpTptTbFlNmUuKXuwzrxBuIF0SaG3jkj1UkbYUq2koimB8aSwHdFTl1mWDHff1yvLu5H
s6NQvVDYQpoNa/fpHaarDObOMByG6vLint/374Z9GQmRSPlgy/4um15jEoBCOIqVu8T8GzN8iEgG
2UymeIXVlFytCZXn9LiFADirzBlJ7t4gpWoOMl/y0JcER8g77QhfA6u2B9BtCvvqaOBnjWfQ2Fh7
r9o8mFuS7mENgzImtdJRgZn9+whvHz+nvG3xuhVgwey9jCAhw84Wd9DNt7PTE5wOH0+nJyad7J6C
g35+4B7u1mm5DwzfiGbyVpicE+Vg3ubnl/Nyaptg8tfCsMcvq0kIK4KzJDLn0ThxdX9nRLp1nRIK
M4Lb4129/oGowU52CcTmTzm4y8TQ9W6h0FiCr8c430Wtf/ZIgrARCnIcRU8HIyjcje9h9nTkyW0p
e+Ivr0oDDZ3ZB0v09egzKkZQ/Ux9UcJjsvOpCpFP9k5ugX+ngV7RvKFl9AaRBvvpYO2jF8kZ7weE
HzCJiIn7QSj2v04Dv+1ef20m33avWhMP2UG8PZJmfYza3WuNxSK9nOAQC8KGkbMLqD5jkbEQII3w
LiNp1lqvVApOo9Mur+2XYr3W/W20MVERb7qtzZUkszfneeHvx7rXBM1M2Cg+gQA8UqcZCVY3Hpht
r+A0Ocz3zHbw+fWHuakmDYa1MREkFv+mBVk0eMvmF0D32sJG92btU6SZrupts+DqO0y9t4OA/+yR
l+MJUzp6O3O14DW6xdfZ3n34+M6eFhVcOHnWuQ0v2MAW31RM5MaVd9qi0V8xNgikye3tEXZrYTKk
RbzuzruhJ3j3+WCkQffCPccxImWsfFYgBhgLsIPK1nl98W+bDCZBXKykAGAhvUHtOrmoOjZVqr4Z
8wdM5lBf3AGorcWAF+QKDVQZy7Fq14HqGd41uaT1DAdTg/6e/aK0h283H8UcrwWA6BgNKXw0Xr59
tHjLZswxzbN399Xg3+cXGdD/dZ4MYWtApAIG/u4IUw2N0/WulI9k8K5NXu7d6jyBoHQGb5/1DMln
1JBtYmJP3U44U7OFtqgGrhwL/uNtwByseStWNzTF0Bs1/+jdNkqQfXUejtavNCP6Ne2sw7xH+J9b
A3DmXZxUy7ujh1nvwJ156voR1b4yurxfJvfJfSHikrwxppXHIMB/usQ7fymzaplPazQOps5cgKr6
AbvvMqo5q4Yj/PfcZjuc7QabnBekwxKcWFLLYM+nSlcCuHtEIscZExFWs6tNoKZSiIkeoUcY5vpZ
79G5D4eB8cnIXVzdVogGJg+mi3sKCAy0A2Ute/mGAUWyn+thNS1GKJPA5znu4cTL78S6JZp34Kh4
uMa2WypMtZhghvdl4deYLvE+FWEdIn8kzem9+lJPWENj0jQ/jCqvjoeJHgDsBEcIoP0hDEEXmEGZ
KFOD6Uhhskjj3JNxz8udV3iKkCxH6uThaLMqGGzRl0ZCjPWkf/gAu+AEleF8FmMSSj/zL/wFLLiZ
/JDoFgHIzuuoeJi3SJcwjzTF9fnjZuuRkWhB78ObuXWc+cP4MDo7GDpED38wE94vUbuGhBqRTOPW
9iUlRY6dvLBezDqTPu9tbIBN6+MbJC63ZgAmrg1mjKx2c9HcXc5GXuer346vK5UPrcaauac01q0x
GtsMwfAHhxODuu1gBgbyLizurgqSAnv3a5DyYCyy6gLhXVzLa/yiZf7OaM90d3GbP5e6ex8juhIL
85qc3u6zKsWVDj91ZVnb4sh4A8W38d2ArUMsEdp3V4Q73tKK33tsi6NosNqH/bb975fqV3fybVvF
RpJ8ZExNUG78cjz5rUYrlXZwNsrmnnCmnfkSBtZDsC93+9qQzBRcdpcPY/vETbwMVZAgeXInOfx4
NpvMfOIiKyY3dqEabaB5prlYyXXK5P58NQfPpH26xnE50Hy4/ffakl+jpxTcHuvSsBUjOrLd8QbU
yGcDbGtkyVThH8vUMq4C1vZTzOPw761jQHgYEA8kNv7R//ffbrMQD48joSv3pOIkiISLR2b840Xc
0w+9Rn8KfX+cv1+nb0V+u86lK57H9s51Xvhfi+ReukVmnn+cv/wNp2BezZiHzlNlrPl9plnk+fFx
V4/35Px0Ty//cvJ00pYl9yFiY+4oJC5DQKaK/r+7UqHU1cDKcFDBxIXwzz/vry2uCp7KxT3JdRJM
7Tx39+g8OYLxJcAlnVKisSTR/fci/QXk/vlUGff0ViSqjPnPX5bd97J8PVW1JSbB0t/JWNAgsR7M
l2TfjeR+dTEdZ28NmNLDs9hpHrnryOmt2mkXyurpP0aMDzK8K1YipPhdxzCaGLDtMZGjzu7H+Wp4
MPf0eK52N4deDvuhsIUYHqDDpHuE/cscKLZDHjgZvh+X+NtbDTlS3i1NHrDF985Prkv/gV/14y1k
VEOs9JThL+30b6uoUy7Px3V/uidYvrgDnSanToRUBgeed3QUgqX65zOUVWr54+bgDhbqZp8WC5Gq
5n43nxPNfobGRJpkvkcol63EYnq320iDtv5aAEQlDOJH5UL4HEzPdrNt3EHcmoNNS+v5UYY8qYiq
hwJ9lDmf0kyZldTqgqfsRKrs26inCRT2fSWwPf1wxv8vI/nbV03tR9/YpxPzqn57UY+nXNKOGmag
Za/BQLwxGrUOZEz20Qflds/EkGwFDszd2gcvN/PSNXqS+dyN+7l8/0t+L1bN+GWnePZzKqVx2nru
xQQPOYHnGRxildfrV3poL7yCdR/MaPW0mNNvI2nyguefpVTLLrM4uAwdYoBDOHB7LQKECE4RbcQu
l/YoCQEYyQXw9N/LHdvWv3YR/Y+H8G0Xqe634eVV3Zrk4TJrRlFzjSq/iTZMkJyU/3+MK6eadLHk
Y47pv2xCLlsnf9fe6kVFU/uaUj8GpHkEhtOsqng4PY6OPo0svwdLhajAqOAehcnA7IP0XkvVO47o
EaPHh3rgi8bf0zsSeWBKi2eMeajdzfNZO5LeKJgQCR2jnIqPwsVWzSVhpqh8lF8aI1gIHr4GVFil
h0mSR7NjSQHuPMFphRTSxyQH6ZFOQfYac/Z51x/2if/AP3luKPNgumO8jMb3z93p/pSk7N7hz6ZC
KiIJAsoQMXYco6W1vqO+0icl7Crv17/dWVONa6QymN3SSMt5lUD8GYOBOXQyvZYm3NsobABExdLc
vhIIthA5iuAZDtKbDQ+HeIwnQ1smInA/iLhgMARgpIb9PxcnRhjYlcKCQkei0x5+/nuR/ILyvr8o
iEt7MSKDOPjLf97ryXiJx0K735MBIFrNxwFW1wnJM6GsS8Qovytb/N8vH9kOz5C0GclBEw5mRXyi
Ou9IW7SAO0b5pGci1R6U4f2GLmTweRxJ75JXzRtLwZMTJ3j76tXu2TvEh/XdPwG1jLVEc/59M3w5
f6/4oaxzniBW7bUe30BUscqqRpS0a0It22ylrRwe5h1la09KE52e0aUGJ0fwiW9B5HTpOV4mBM6+
WJ+dKMZLEKGLJflQq4LC3AzNFDAeOtaCalg1BZ+YGYdsZEpb0qat3N9bykh0lL7c9ZCA1N5c9y4m
6W9egYyr5E+9XFhzYMhKDSh0il8jPeAo8aF3nZ0sEpynfwcawU/ouspjzcbW0xLfzr4CfjJ7AmJG
PflJjRExQcciPcKroj2jNhGpTbdpUd8wKPQxMXTIREHzs7zPZVvZ+9lGdwUPGsmkTo8h/Dnv6FWz
XqjzTG+Uhf2y5d2JdWpFntXD5SUzdzk9V+HCtwh0SHVX2/Bfb/q0NeVVawoR5ZXZIxT7yYBmfb+4
nOzBTzMmvqf/+AoJZgcF77XnKOz/XJDViaLhYPAVZk+TJGc1vQHksRyJ2AhgV5+qUJqJobqFgSt3
1rICDwE98oT0oTq3jxwzFLLEzPNYX17CdsEgwpVQFGIzyUACayfiaIgBm2U09T7AljSqQsSBs3xy
bsxeUedzwh8219EgAIeCZ2+VKWwLTj8aCiRp6yZ5Mqs8L4dM87bHJfk0TjklG/QSceprswujTrtl
x1evZjWHdav7ugtxhKECxL1pts3MmYHqKXPA9pl6vCUQVT8Ho55YRwDal2propV96O8w9jclWyez
lA2TTeVTmf/7ZRn+DavqaDH+/4P+dkSejCeeaQ8etB6TJGx9ioi7QFAtggGY9xB04x/HNKrMHz72
n4yojYN7zszj/DomdodxVWENiDR5gLj3M67czKLKU0gAGlrH3QlnIMQCtsEPKkwVN/HJcYmkr4N0
yITg6/guFRbccxtZ2hiSeHDdCj7MmV5C2vm1Pfn3veKc/X1VIZgaSNTuRO0hLP+OIctPVdgTjLBP
ru5gSBSxsgXj7K4mQtTPy3RtREN8jQCdmFqmWiyS/YOME9JkP8gCq4Aq93TJoWUtMnxWtvvMxBkp
uAZqIE7Rcc+yGLetAAzVJCzHJveYFHTVfUb9XM97WkoY9QNA1BPubUpol2Y++wAquhw2EPnr7il2
7guUpQwVcGz8RFeaXjrTSIupsC6xh7taryAj8GQhwfCtP5DJ9kcLzrEB9ug8+wGcgWc0II7RbBTG
6p1JKgmWHdzSGTXfnklR384KaDMx7UGb2u0yT1sSkPsG4AUsZQHxLmAXMN5T11p4BLl7YsNmlx5u
X2n1oU3OAcYrswMId9+e45dngTrBNh2YOvUukS0wEHtx6HOT2XihzsTtYKuti08sCqh4kG6aAohW
MdmXuDBFp8mDyIy3imQeIHmhIMUKuqpjLMpXAEEBXNXlNdyIMGlrkKwiAmVNbq1pAhHHj1Cet2uR
Mp0ltZbByZ/Tcnlcwl9AguncILbi3/OyZMCzC4Zz/Lgi6BSrmENdja7TW6CG2AO4AwaVMGBsuPLH
0dVRPagHV6JnUU7y+rq5vYDjvyU9yymAmCntg7I2j7AXqGKd0nxA7eTmwJWpc6DfrET7ySbjn+xT
el6Io5qdYBiep8eERLqHqW8rJqJTdmh3TObUjIR4LHHig/tC7ksoEPFARsyfuzrCAnM0Ey0BbTsz
nBfgvlI7hBN88DD5H2XCXCC77Q0A6r2qLDIF9mEDOitZIYQPH5KzOUtegOOyX6RlfBqBBzj9QJVY
7fHr7TlWZhp2AD3b5Qln4hhU055xrUrmaWmY5K6DZdxGPTIMQnteGGSkB3rSy7rfXpOWIlbmPK9S
meLezyXz8K5tupURKOjBeTRjubSwq5YckD4+2umH5tj4q6799jJ/OyKu+mWwPz9e+wQa51YMhTTD
7Zf+OCJ0YZcviw9pbRjmSWdj6rVsFnmUv2j57wYy+mtEqdYP9GF/h/O9iyxmKs+G73rKkAcyNsJv
6xI/G5Nl6iHR5ms4MOCqY8oARL/3NamwFGSlI/HFl36PyhN0aUpLkg5tDSU0DOUzEH1yQG9q4hJw
/ThOyV7xPlYHM8lGA1/eaC4B9D+xM/46OFH29Z62PBxEUxQ/fx6c8kAQjoJIUoEWN/ZxXkFFusTH
tJllWCe9P31uLi6CMsnH3d55FL4xpv6O8tXrh5Lybz6VQWiRofFxEM8wU//Gp+JjNGXzPGTxifo5
uMeCheruuFGxsh1j+lOgMcLKxMzGbetJu2Ks5pbRhjnn9izHG5OUwAuiBnyVfzjxiDP66xT445P9
mjT+1hDXl/KsS49TFgujI8GADed9AImbfKPJy+4+al8kYhEwbXXjCH9gREx03GOVCabBIQ6/v7S1
0q6++PzE7ZYWJs7qdECromD7bO6vo0ZyXqhraKjHQPFfQ3DWtLRBeAUo9ItiH1Ij5vGxs8hOa6MK
43iI28SdxYZtRAx8SitPNdHEli3eI1SMbp8H/xCeCJ4jlaQyDaqw1iKqfrFHZc/Ldad2BfArNvyi
g83NaGmOqrpw9aEpMBhdDMd9APebSpffX6LUxhniUwvapoQ7308rsO8V/ugl/vzi9W99U9YO1YMu
1pjlhA2sjf38MOckXOuTyn+iXbjE9eLoDycdyXaFdbHz8SHpgvunMVbHevLTuH74X1824aC8DIRp
QHH+1tngd1YdyN414ivn6kQWHH33iu4ypL3WuYW3ECw0AUPkwMayMZs8t8JM945o4r70z8zObGMK
UE1Thl3BiHRVGxw3ZUMF4Hh4RnhIUH5HHHtFxDgW6RUBGasMyNmYANUdk4St+h7gMu3nKbONWP2o
1hDB7D6u25e439w+srViWu79u9b5RlrqGQG0PjIm28BrhIh8e/vOpSB1nXHEHAHeISt7iYVDPldh
1L2+/n2lXwzN377v75f6TlkxiEkWLkqtxMI1ONeuRFGEUQFyAi2UDugRPQwjG6AW8qd2zRfDVsaX
+KYz5EbbMcTPzSpyexBd3x9NPyJlvKT8lGnxw9NQvy1J6dqeyld5VuLTshz3pT4EmtP8PPiRvyP1
P+lfD+MbhWgvCln2OHKl+y6fvoIHyh09Os2vSxHzwx/etJ/u6hs/J89bUcqbEw+eccRS2uzRgPJV
pxL6I+WHa31rqf/6kvtj57c9c7/HoXbYsp503VLZE3fPXUHYpvwD6PLTLfVv82+XycSjUuQ1l4H8
dH2Y4tk9PXiNaJlGwvjf6/Y7LvbXLX2rH4xmqD/q/pYGlhgX7ySiGhw4NOhUZ7BRF/uvm9/CBVn9
+7r/eYvMR8h2wTccLsuft3gvL9fBvayU2KA8PpgdDH302h/dvFzANvj3tf6LGoWFloiiRcPeGifh
Py82FNvDWar2Cpxip/aRvncDZFe37aW2BvDX0vvqpxnQ9x7rfx/rb65d3+5Pv7VHo9Zx7cI07hVJ
xCPpfbwpgkLGxNnolrY/X1NT/ip71N5Hsc8V6NlBsLj/vNELwdLPoVTeEorXts/hvFys6kNJhVEW
k9HloI+I4b1AQRmYe+ZonxQjOAwFTaSmyva0O0eoM0dtkoXFFPSg5yvA7qvpR8qtNL+mZxeuUDvl
KZp6wtxa7YfW2AXtrWqyGa77OuI61mifBEcb72cPyaq+KmJP09MErvisCQDVKoqMj253+5BkkGQy
0Nwb8jcCdeeA8fcljR8erH4zPn7ePijVByuSlCqa8b23D/B9u/e0cCygZJsAupCCyuRnDW2xtTuI
iZgIY73ycuRQi4dpw+SaJpfcG/Rg6+EMJvoxOkfD9LWWVVdZq6lq7k72Y8LE23pss/iAPzKWaOj4
I4QTDC1Ape3XWKU1rqYvGJBifOGM1ELwgM/auU3xsSD7COrPLaZx23s5Nc3oOsuW5BRDIEkHzLoh
jjo3CDavFJGGCTVAQ3J5DITZIGyX90Rc8EwNVxkpoyM0lVGxUBMjqRf1ohnt0wc0IMF6bXLN6piY
27dL3znaN/Sn9dO8gsc/VkOoUBKNJtOVd7Y+LX1ag8CYShukArjJ2MMESG6hI6Us6LwJFRmf0E9K
yZfk9+xUnO/XBIz6DYSkuApf89ZTNoZTQLYt5sflVy/TA9mDnfJOtq93oXx+rfoUJrx4pmdXioaj
C4jS9EEZgxUYIx1hokDxo1NwKP1IBGBoPG69/dYgiBfAcPCmv9VfCpMAjKcqU2/NIVpTkDXKQ4gb
ODlRTzaj+QX2uOS+7POs9YrwPIMyPC1Bk6avKSm5wWB+WUONGk72H2wg6fXuHmg2AYcxcbW1mRyc
HYJWSJdllu4c0gM19fsvZHI/qxfKAIi2wJlmbEx7uSGW3oA4Q1IM7L17Vxlx4S7FK5J/vXz+JpfV
51famxZGijzjOYZyQJ3b0lQPQ7ydOmbimd0z5J7QurTxYSPAlQIF4qkWYTkzINc9+LbYXE/efkYK
TOH0PDD5GVI55+Qpxk8MmhEGPyOdDBhIUi5x15ev6v0S4tqLmOHCF9xseGDaGJ+sEMJLX11DclkU
VhVhuqnZZOw2JvgppDI28idp0J44NpJszg8mtjPMHSHB32DRt3N7F97bppjCz5n2o60HTJtb/PT5
XOROTzC1goQDshV2McCNQ/BtygZWR92YOv/zthbTGngeYP5kCrhG3S1thmo3wU6+Mq9Mq2eGYTE5
O+EEBfmGcueY4M3TOyWd7A6cP3OVWJ08Jysl3CdaqjeWBjGtxfDqoZqZfx6aqkO0N5ptPK4mz93h
A7oAuhgofTe3ba3Bwz9uBEcanRY6jRTo5iEVdQdZvY9yxwNFgKd4iy+eiuuZMKVuTbfTA3MuYy1S
4gomUKjP13FdXUev5HF3H3w1a6pW92HJb0+OPK+EryiPse69bRUkLvYZkkX1Vo7kUWsuZbgkh8Vp
I+MIitVb3Zgz3aSbJlKbOMXJZdVufhW11RtyDavHi+XCXCDYrql79wWEhIW0VKGNlfGRnaaLsrW6
O/hdICMp392CVa9duPFw48fuyBytzzEHuDmZQK/wG5PBbFC56oRhCetyJ7wrkypqx2cy8bBRqSBU
3dwzFmqsYQHJcufqa6TE6bYOn7Anj+Z9/gZz4/1lLfRp4578pve9C5jQjQUvS9+u5g1afRtdomFn
XuZnHO3QL2tpg/jY2OVvkTdAP8+qqIMBpCEmMyf3Mgc29SBIYo2NLvmIYvwY3D46C5DXOiTj1S16
Lu8B2xiTBkJ3IFBpSWsCFo3o+vjm/WMojqQvkBmrm8Iqgo7Yp9wDvdi8rqbyJgSHyRE8Z5gSfQ2G
32sruvBsz+ATRwcHdqMD7AgXueJ7wJOFeQYh0mD3s3vYQsI6M2CD7LemHeRzJpr5Jq4oceD/5KIJ
Y4lLMqv9ItPvOOH+fTQq/UwAD5NoP6+nKJrg8BDVC2HTOXEhYb7/GvZdaDYt0hN//+SoM2F2u0It
6oX3GTzxoLXe6/e7B5fj0zCXw1/DH0YUDBf0Kco3iHWC20GSlKe4ibt7DwY3z652d6LHIJS1c1/1
tgPArct9/Nx+MuwIRPOzJ7QMvE/ummEU98MzCp9MDUE7QZMx+3ZLZ1ebr7W0BQxaqhx60Pu2OpZ9
jSvDuAtyt1kwmd97i9y+n3AJeCZH7+G1fM9QxktsAHhOjEK0+BMOKwQVsNR17w54ZQVDUHEkQF78
5cFR6WfKBYvIvn88bAzvmqnuX94u43Z+m1FFxuf+8fPoW585+dFSsFYjcsorTdXS3DOqVgrOu9df
0L8EJ3u3xOhx+eKO6gRbiMJ+erLfTHpWK94OqwHkT1oq8wrmhNw0ouUcAAeAvp4ClXdJQZ3fJDWU
A0LEZyyOg39O0BCu/Mp+Jo+keoMmxdpQU4B+XlanJcK9tp9INm0WQp4+h87ubELJUpIHeJZq3fEA
UFjtOBu09hc7i1M4IPxxHvRKdcDJ8cFv582kdI4MyiUGpXz5MQj2zZncPp8JQw3e9My5OExLD9BI
e274Z+NNZG/Ucz2ZFRJosbtKtuYpyEPwlejLD3VZ8ef4VlOIpxjTGbZAWdK/H4cIoX2kRsf09p77
N++RnpLbcrKDxsrzFVjX1QyVKYaDlduCm+7q0Z2ZHRJVT32zqtmV/zbIMZ/bhyUOGCcHlqOZvWux
4T+31E2SCyNJdddcyRu+PVghWCLxQPN1G6Cp740qZO8c5X6FIAic/VNGoRjAdXWJt/XWCu9Ci5Nh
78ShL9Q5O55znhwdvWb7KwmPYGGJUQukiFewMb7xNmBQOGRIRwbcF6vLLMeojKEYsObvI4iSqOMi
RlmxEHx2Vp30NK6wBhKSFvKoDA9Ov6/g8Bn92ka+zovHRGbddGaYXLmIczXDxeujZAGArR3Ycfvx
354XJ5wteie/z94nxO9xNzepOG71cU2SBxstKOHy1TsHhnW6h9fAOQjAAa1tXlMWxgaMesZxh0CP
2XdAEQc+uVNM9vXpcIyXLjXQfrpnSpYDOZTvirU4etqvrYw9sbDlUb8pDXzAdJN8ilXzVdmIR4p4
Cy90puBtIOFZiAII4B1o3yOOmE/QmymCDjLJZSxRRseIGBfuod89r0gKa3tXep2fAdTL8Je7CFMI
pAHYibAtFSwg2ZPW14A6nalivCag6usQlyGk7xERSO9LwDWbC7Wi2W2EsrfmEmzWijGW+T4rfLPm
WtIbXLK1QZk8TiAtEAaKWcljfTeLdMJ4OdTCpw2fiCYE+qj2ztqLCDjpJXHsJ++DCV64LvQiyJy9
60lrnVbll6GY1/jonTYvjg6KN5clD8oOT4S7lWHCU9IQUoOjI7sFxIndmZnO8cGlCS7hthiSwktd
l4W5vHpAUAvDhx0XYjo0WfS3Tdy3p6TLzjRLH59D5lvae38qoK+0TpuGLOJ+t30kImcL20DFoPHf
jajSN9O/4SKQrXTSf7CPhupFXpb2DZauSvleKlJ3TdoQVYaxlp0uJo0DougBuUDtQhcVzOvnwaW8
1iKm2x/5JwjN8r4eTorx6U2T4bQT6OmJYOYoJABTAw6tH4jhg2/wzV8f8xtQVJ4Pg9wgAygR0eHq
Hm1TXlgMP584mFR+/XGeMw6EHTak0UvU6REXMKY/PcEzffVGM9ZRCVVc8x1mTqzKJn4smBnNXvHV
y3m5GJurP8AY8vC/PrMqQ1QZ6vjpodj6s/U9HMtWPuj5NakQHdNVjjo0oGLSn5KEyjQRfNVgmU1U
DuR+Wb1ak7UxUgOOLEcLoSiHzdnusPilWorvT/My6b7+h7Tz3FFeSdv1ESHhgMNfbDA5Nw39BzUd
bGNsMM4c/b6KtbWH5e7dlmbmk9ZI37vmLSq46gl3yF7A8vbQU8Zq7sw73qYthL6vH5M0+wOe20ln
rAzcN5BDvVAAoSirrQonQTKjS/pG8doJgUxYKNC8BS/oM6I/c+6+dkb33p6NHZ4G2aTqt+0CFTn3
S+dFwXUIbdE5vfl3nHD6eNv2IUkCmqDTP7h8tVYE98HUd7ShuyQKyb7ctwMJi7qA+EyvBvne1whw
HXpFWGfwgNEBA+w6uCBE+nobLOiwjr6ClwM4Cr/v0m4Mu9qpm44pA6Td8zva/VN4QDrJIEgWyH2E
Av6m46AXQDx1WWeb4LPUuuHG5f/uvWoYjdhf2jxEYywk/pkzbWYOr1PejAVBwEw7em9nNJQwkKdN
xHPsLAmAhfxP3CMkdNqDzxTt1pZgXry0gW5oA6T6Ru1N6vj9Qw+pCWDv0bJ9VOkuIKbDq5NZ933I
G8fkzb7MZYT+Lt1UadzSJ0C7xzH/r3xgJ8dOBL5FRIEBd0iy0Z1kmAwJhu305bxsDyDDnMZIGQyv
tC9RTW9UmPzZ+uFj73RE0R3/pY5RRxye3FyTM12POYMSwXUBjOSbzhzqCo7IE9Vu4Arh46MG26ez
Okzaw5Z1HXd6laCpsCkic4TJfiETzOmXk5Wt2GmwRZoNG9bo5zPnYhVOMJCAnOVoCH1l04v1wYGa
kPuT5kGgxTnpMBTJHAfriFKyoKFHA38YDoNFuE/mvMi700AeEDmzsi07RL1vnL90LlZKoWFI38QA
GEOkZOvoJM0I4CD58yoLehgb0lnonyeHWvX5RV6xM1jLow01KPGJdM4TJLtX8ijpJUfvwnP9912K
Xe0vlylqJUJi0sS2zqhVLg3VlM2kMGJiAagmG1GcST8Lx+wHK+xKaPH5VrIT63emDFOu2+8CZqAP
4Kq8YRtvUwlzBKIBz4plMaOOYbOOXbW7AutUqF1/ielCCGzpMDzsyYz7wXR/WrFplmQXcfc8F61U
1vVVcFXykYacNuCo01EAltrrkMQJDlhA4hsO1xSmKUMISL37Is1Ch3+VpO02+PA3yOvT65fnE1gn
9P0X1STs+5D1RfSNUMioNVbmVKSm31CpULzuk3G/X0fnJUq3L0Jki7eK7HMdjYoh9FeXchX/Noil
81QeS5Q3jvnXneQy7mnH8xeULnWFR2aHji9PMLnCCnoHHMLxMphnA29SWIR+hZXveSg/7jt1GcC7
68PC6unv/M1dc6At+XxGp7FBmOb2T01ub78VMOGZU0XHlVTYX/z7FpfD/FZcO0r8YN1hJdsPKI4Q
Y4JoArtqdskRKk493wQtUdpP24rEFE6GAQjnyK1dfG2SF76U+IsLMOVSvR1LJNKQWo4/W6P7e0Fu
b8OaW8uTV6Orb0X0eC0BDBSv1ZjOfovuG0dVQb1ad1DnXncI/lLgDRI1EZCqV3CAkLFMVvnv4/wb
1MsQagmK0PLFHbY2c9WMAleL/Rts/ss23pZeL1nyIsVUTiA/QWjiPhchQWsqI9q2iNdw2mLI5F+8
qFyGTbx36cfXZSAIhG8cuEIVkP9DmP+pB3G7VcblZlzimcJpb7fkXljm3VMLg+SitXQzOhOZpw1C
zb1w39pxbKyU9OSEofdV3dPR+d7RBQXncLtZWeUNw06TADQg1Pr3L34hrXVkUTXRR6h1Scw8V1LF
COKZ9tJZnybutjUpF+fdWRKMJQxjv6kZzK5DeAPDYOyPwQzB97z2r/0IxZ1gnL2UUMAOk8PmsAFh
eFi0F8kLsMMhRq78QUb8iTjMWOVCKaHBxjNKCLodJ60HJweNoZE/ar1iAIJoPor1lNlK8IwBxFel
3xkC7Z0TMUUTeWT23V40psM+7kCOpDhJYkU6e+cS0JGpM6lwGs4Z2XKsF0EaekM4vAMUa4Y+Kie8
FfYZpRR0AUHrBWgFGIvLGeEQk7yR7KpHTNJvjWlow6EECAyJEmYiqbW3zEgE/H5bYLHaENDxHQCh
FY6RPZ+1hne8BvIR9TnAtw64+3Hpg2ECbby5L9vD01GbYKw3cT+NXTU5zy78SxlSZBkEBXBgDyl1
YvQB4hoO+vBwNUUNJR5kcCulkbu4QfEBDEguRPKIqM04G5+cYoB3+ri5uS39uDQM/oNQgEBZKPh6
1cJV3e3ERhqU8cwc4DLwdUOHf6/BOE0mUu820o4t+77/+2tVfkDoakPW2js3Q9Oze1DFs8OLuvTf
w3caGzGyyujQbeLVhd6qhnagsuTrOEBiSnsHkxW5LDCZZlmziUnNmeDmZAV7ApaGNEOqtSn5LP69
ILWWqJRIqn9J+HXekO7PLlqkG3TYj9EYFNQ3Gv0bpFopNcmrv1fl93E18ps2nya4w9pGVJ580zpV
IV5kzdEfgjwYJngHin+4HRCA4/lbdCkFhY3qB79uyNPQtQ1Jw6gKpTtDi0aXO6C8tTqPsSuwgTVk
Y33z90zVH3gKscImIjdgi0jkHn/+dDuekJsNT6aPalEXBBXyFPE2mLV7KBUVlF5fafalR+r60qw9
D4be6n5ZKFXv/s2RmF2Jh929IEO8oBTcM1ZAeJclyGgBUYpJvZNjqUIW9V9vaJIO//7hUu3SFH1J
7Hb+oxJR6xB6xcm4XA6oRBRWhQoJbMX+xfoq+gXE8pgatcDWN71t9bbkP4Pi7ga1SsduV61tTuFX
tyyTbjItObqQ8ijeVkI8CnFI6L/CP+NgF0HfmGOEjKe3xbdSnkk84l25SlBNJRW3vemZAoUg4ZK2
XZ2GVandIP/3B3KBIBrHjtYRsXoSKJF0TQCvdjMy2/irRYNzkUJUyTGA4FuBo9Lw4P+GkUBc+z9j
1sLXQJEVSakYM6NUgi6ynY6vY9JXSO9NYxm/z8/EcFhCll1/CLY/Hdcqu0mel8eodVC95TWD1Qs6
EQCXhTFkL58UPdgaaHGdF1i4XTdoH74jrNWhDMjNNbrtSxCwOWKeuWIb75XSr0gTtY2QFwG8i9+J
TP24e/u+QEAFlU5/wrNgQ9zBYILtgkKUo4vVWkLUzIbpCvtgG+Uy+LoLil+GRXPDmCtW/tYmdRsk
VJVbk/BIie00LfdoEXwiGG0X2IdA4/1732sxzmPbZZQ0VOgetMwft/zTsmg3WS+zW1tsAU7caMlG
A/gn8If/HqZu6PZjHLE9T+N411Rxc/0uT3fH6VGxN5vVynklIY77a7oZTaM1zaoWFymZLLt5iNod
JkijYHwMem6PvjWpToCaLRPsIYEwC2SMWBoZCyJKfSpw/Zhp7VCfUkXPpYrrRZBDhGlQODhuHPjI
kvUeMePUWjbNV669dj/GrF1pSpHKneSqytNwe9/lnq3PO+vbpIB51NdsWNW0eWhFWxtAx/arNzvD
P4OBQIpEPOI5VdNd0rQEtUDeyDQssnKWQAgzBzOX0FPq0na1Pqi3YKsGVtbo3wA0BK9/HzO5VgL7
sRDiYDwds8tFu6jXiI2nFYx51LEFPw+BKbcLl/wfdtWNV/jM+/v5v258HXCrB2qkemc2QZoflujq
b9UR7Zseiy7Qje1dMgk36Qwdl8Hfk+Y7/feR+yfYwcuerJFchWrAv2ddhoqa5B1efp2qRPZ+2+gD
lGmomEClE1rIYLknqhWOLiu8YIreNnKkr2oY2jTQrnC/b5ODA6ng4FTfERjNrLeka9VNqDfBUMAz
D82tFqIiGpLhmtP5uIEfkdbwgZBz8VASfPSYqJrjm7xbC0QkqQVl5k/B4CtR0GDr6aubePqQMWk0
007Uo9RV/HpyWmMEJGzlXYi4nKbBq3IQyidWMRyQOsw950rTM//A+mtCOxR/orVMR88A4c+/jmVR
3oepAkKbUmTvTXbMtUHPCOA3sHp6VvCEJvGo80r7N02sEnAI1XxUJhCiONnlUl5EY21NgaTvnPtR
fwVIRxlcABIktomSzh21mC2eWUPoAtgDfUgDso4XoAhT6F1U4UHrDKPU0l8pgAyiMQ17be29K9/Z
EDz+KLET+LxSL51CVOB/Li1xHodNJA/BacCHvfY2AHq2+rT1Ui6NDQQvZxEj7y3vW1k/Hft0qH0U
iVQiaAG4EIRSofMsnxHxbg8juBVut733+kLnUZubgnTTU5bxbkFKAyfvhl1YAVsTnhtolbx3Okqz
+/K8VdfGuoPI5MhcIce2jaC1uS/yZ4IaTogeiwDGTCSoqeAqkr64JoF1sGf89MuSmg+lIFOwXV+o
1M2reXudCtYTHDTANjhxoeGGdAkSB9qGYg8UuBSRIw3YRl5ZsDYOk/vyZBvbaK8MyrH7UgI8GERz
d4Q8QhFZdwdjwFA0+zu4cuWDa8+Exd/7IBPs9DtQ6zo77tJeMcWCk6Z+p/cKalrcayX0PJ9Mcp9a
p3G4QDju/A777YqAwo1V9CBjpwOhLaQDAqArSmcU0Yd1tIXAglu6P6LPVSKnzy9EpURUrCWAEZ5l
HlFhnUbjDKQIIkfDC1B/01GcAhyCqFgJ1fIDu7k4LK5McyPZet8dAeNzp5So7wg4ZaBYfDvqdCOI
gXAonMsw4QUSVzLsE6KC88ynrEx7ptsi9Rypg9Oo4tHv3RKYdZFFl4zi7FcLR7tYKJ3SgdIgC69i
0uVezl8ON6wXObOCOPrYodemDzM+2qKHNhz2eW+QcAB+byhhtoYqbXaEfUYGdrjdG4ohojSZ0x1G
wLj/XS1bA32+/S42LerlRg86q0fPN+pFJf8lWH6tzYDOIDJQ6G9cKNl/iJX1rY6TvyO9QQdPsr7O
9hfKi98yr0rEPSD32ztl1KaXHlrFPEA6aIg0E/xZoW7amacfASLktCFHh6k/QzhxmiMASItvotMQ
ey831/6dwm5uJ9xSycBdjxhsC2Eu7kWTEgCDurrZfToLKOgQtFP6Q5UILEm38836pbQ3q9H3+6gP
U/OGaMbSXxUWJczL1B7a7RkS0jSCK1i7on8kLWLuM8Ez1hzKvYqVfLcNaxvRyqF/Ko2A+YkgePym
85eC3BgIahcXZF8b4QZAvHp6kYkkX69IGZkjkUOgp0LMxoUgqJnuPBlLC4TGcSoZJkD1UFOglEjA
j/QXqAN0DG9OayFaDHCce4jepB9UR9BAcfbfOM0OtLONf2NfhkzIBUJE2eNmxlTgsERt7kNooBU8
q3Txu+5aWQCmsLi1x7H1hhIeUja33QFFSnGagE45ne6gY+no7Pt99Xj9qsYtqn0eaAltQMO4f6Fo
CA6uRz1mfiXizb6rkWEJmnY591SGiOcgkj7PZApC+77oicaryp6T3NJxlYbeRH3bGj2AIHPjhTB7
d3Cuw7C7zHn8qMt8nVFmo864XgKRGAvcIQYMKCHcuvQl5Uk0Ep3LGA0pFLjJC5Y8Fq8ZqJGuPhCo
S9iRNJK3Ss/jp1wBFJj23++pLHKxpwjux3Nai+Bal2su3eI0nhmEEEALArjwzHtadmlhawMIQKur
9QJ1rP/CwW8YvY5G/jF6LZbTOkV4y26MHg3RDdrlQ95PLiXLQex4Av8DJsm+gUGl1TOxx6BmG0M3
EtQO9vO18JzK4uGgmVE8Q1cIYi227JO8b0yJAcLv/CN8v2FBCHUQDBd9ZqTB9I3X6nJML2FPYGoO
OI+s4IS6dxFemJsWYTVwne2VPnT8ba4R0RRniE7k7v6hf+wCexsigjRHU85BWJNEi8AkBKWb0Mn2
JjBQq+55Ar7CkiZC8NKFq5i8uuvkSP0epNKWwMHildCoRoPzI5owN+akNTgNW4B4EegDb5s4O31R
vZ7fqgFWiQCp+JLj1xaWJLRKQA6gOMEVC+sFc7NXdx7MfXQE3KNBBwGAPpdtZSufCc4W5FxWul3r
drkQjoidT75Y0LV0+9fG0n1XPm99fd0hwoMOCX6uCwj/ukPIjeTCmCn7cp+6MKc73TlcQbBEQAU2
YI+8wsJ2dZ+NOPcJKLfvnXFHU3Vp9K9A/KCGcb334vG32wco8DYXINBwFYEzuTK/1vx4cUhX271V
2pU/PnDzsbxFzHLwCkG6FQ2fxJn+A3IQqgOo8BEhoW4lLD7pVIeIcyUDdLombe482aq+3riQ7aPa
w4cNQ8Y98YyBzyYVd0w1Vz54TXXhikiGOMOCmm7ywHjcILSBWwjSoVC2aS++jhHHR2iUikpQ0ROg
2QSkmoKCoqjcBtPA0QgdgmExQcc/6N6XAkwX9PfycINlqaMvFRrDiCt1qXqgomdH7yAGpW2bIqtz
FIRttHP5a4VAWzTAcGUO1UEAPE+v8UfnbSXR6uMU8vbjKzTCPsChorS9EkLkQ9A03x0cLNan9QUN
hkDgQEGD3gbl8vwKZRbVqXxkTk/AdlcddAYVpz10UWMDaPUNvBBLVlopdF0JN4HaXfpAdQU7MBzR
HSPgAtu6RgB1euBvvr9qRZeGckwEt8lH1ASq3XkGEbTv7gFmgcRReh1rEo1bX8WHsTkM8l74qY1R
2ROGMef3s2F571cK22tQjPcVINv7ErY0SEh1XcJU7Tg4nI4Sauo3sKIteuPGULmDd2RwR95IMzhk
3x34dlZ0sOiTfxEHTYrYTiACf8Q3O08nCZpIhLA9OkkltiHRTBtgZ0UXrtO7gvEFs+IIgWwMUnfX
FS7fNOhlgqcPEcrvCaidHNUBiKy5lW0oYbwA3IXNfRm2HJe4ZXyfyn1z+U7RAogg/qIgwIHpiUY0
rkJ2sFFAdmVdab7EJoyOtNAqc23bE/WtVYvegdt3+8iAuDT3YpB3GaAq5Ja5VT4hmxxmF77czv5q
iWSu4hn3JgnKbEAPBa/1NF3PFIdABxEaWJ34GdGP1W7wjroND4W4imsPhfCcVKiXUT9R6mIZpirL
qRmHFHt7AETOm2gDzyG3znscFRNrcZrliP/0NcpIBmYsIXcox0JArfEiegQIn3//IOmXRJAfRAoo
I0gltI3+nQjqUeIZQXKKZ6mt0qSdw6jDkzVrmPevw2DZSFMffWJeDOXfw0hKO5T8G6XfN5pGHDmV
tuDIncsNrVDlt+k8j1N7lXxN8aT7iXHyvruSKW3A2+VmFxeOMdR7rR5eRnxw0PVIVmDZumuAhFjn
Emfu3bWJmXXD+tbqSuKZBLUEqEGoIUMjrCXaUnV1q/ZVA0npIOwxu9z5PdDW+/iSbM0pTlaD7zUo
zMXJMRuS/J/N0drQtaCkUku1umnKlYYGmQQOUeYKG2bk83CwhipwotUvCtgUaq0XYKwg98EE9C6v
UROxWJLF9taP/fMq1CKUdm5mleHrVzRiiF+xHlvqWFsSGs9DrhPPagPNpDBw+S4BpL2AOtqdcQXg
Eqba3UdFY8kzzSV9rCyalgIFHn77MPUR45UIaDOCS49aM0DPMZg6qjfG/t7VRkcAGWR7wMMI+aN+
ONN500C8d/f59jVchi86+kRwbkfFPtkjQjCfFQPfnpEqL8s2ppFd79strACpbM1WNDvCM7kaANTn
GqVWK4U9Y30xed4qzJtBI82JLLisgBbcUIlqdwGDFKCLgGsr+84nmjXItw4TgjG9y2veajppv10t
z2tcK6G5pdaODx4nzX+Hhbo4AslaqATcwo3NPo+EStQr6vK9vw/4g3P2Y2ux6eOjRvIdiN6/v+xO
WZhowGF2k38gp4zfNJhJEdIAhbwRr7TGxtt15w1bA+lTnZZ4jG/hI7WX5tyk3gjJXp/7s9sQgByG
7hhWIGcAXueTfBkIA7kVVSChOgV2hJw6+SpfYZsMcS6bn/I+XOgomHpHRe8WhSXxIoO4JvjLux15
1PZseSc49meQy8W8QgZHF2noms2JAytLoYxb8evfq/FTIE58c9zipq7BGKZ18O/VUKPT1UwkCS+L
OXjxGUq/75VAhVBWzbbtEbK8Gbimdi+yAc+95xvgAZiNTbn8v805fYL9uR8sYS2BhadyEbxIMHu0
CWGTum6vjQ2emM4po0ILBgdvTWCPKrq+HXjxa+QQi9NG08lqQ56vhTqOeodX/KbHpto9jcAdKQgX
/T3dehWZ240bTbwauPIqKrnAv6fbbkEe1LPoOisJi879eHui9eFNdXpSQddLrfDtqAbgse62kvXb
SE9EY6gXnjTt3Hud+0hLx7HZD1uWRHp3sK/5QG9SdNLFjf/v80mWgix/hyRFp9ldu3qSi+dn9zK9
iKtnqVp+d/BAyCprF3IdxAESjgt4gIBjZjhAHgCWxl/GnnYMgWkIgFACP1NKUKvKsfxp7Gk3kVAg
tBS+3I5wlcDJKI6HVs0Cikllqz5fW/olj0Fr31tdqAqDmYMzl9Czh3qPgK0lcNwUESjM9VrjW2O3
Uv152TJj+sk6r6r4R+3JSbNTbsjhFWg7ZojurHgHDpl0C9wWPt2xBIhulLxEc+3d7UGowqZHqBAo
by58oWDT3t1H8hxfiVnp6IJd3r4MzlPyZuoUZP0LNI2x6oPV1vDhdMRJ+bFNTz+69ljJZp6Zh/Ry
wZMlp6JcbAU2AFBnBxrZ/ghGb6ST0r6c18oYv0IB/qOe5n/FiKG9trb3mY5E+oe3qlh80LST9Mtc
RGCubm9X1NXibtCykNldUA7TP0MhlgeiAw4SpYe/v4jHdfdjHvjS4bMl/lPv2pZx7LVKLbmgiSTt
Sqia3fuwHBZvMfnb3qRqHAl9iIBUx1tHfh/6msFB4exzdX0ljjTOxxlPojGEQHi8TH2EwsxeVqAW
CC80Pd5XB1seFgvqWrAeoWftqMz2Wu/plj7hdVVNkJ5Bo9wKOHFTc0hpMH8rZweABKm49YpBdQz6
8fqOHpzcg+TwSi2PalN7gIUeEg+6CAM6G8pOKJohFrxQhMjDjXM8+3udlJ9xEYf0aZ1qAaFbXHzp
cOGz7GDa8532b/1kBIFDFgUBf6BBqmNSQNjRkEMAFvGtq23Y1UKDEN+eQKvRkJBUQQAjfgXr5+xa
N9iJdqkxlYrCUtNN97gm/trXWmCZoUIaXUFwzWTA9zoBi9RNHHQ9EL/X+9Rr0WoECpBOo6nROzXB
Yh+yIvXRTcH6xj2Sj1qufR2te5RJl1Z8mZ2Hp03CdaWOqt4GtBh4cQQToSZPiWwAQiNJtt7A5eud
14A5B7QyaMbwz7W2RyKZlEyDihLOH1K/GDskQ2lqgPieCAKQPvQcf6VZci/duAN9tyvGZwqTndBO
Z9QJcYnBvmWL9pT1KXdB5VCxpX4CV4K/iPpHU4uy3gAWjwsmIqaCh4yJwOBDxOepMye3L7F7DXVU
cHA4yyBdBINgq+8Sh8+AFw8JcprgrVG8OQ1wH9YaTugjJamt+b+Gr615Jef3uJA1IcLTo3cTbtVk
hltH5llFe3o4214x9gvbh526M4/3YfZu7g7b+EuF39py7u1eiPMNdWQoIDDDI/Dm8IK/UTwsbvaF
9dulg3QdQkjV5tpN+GblhlXiT3q2jc/sS0LQm+Ms5ocC2vn9lV2KqMZC1rLzL5wrisnV/fj7m6zT
738seO2p9C9eqCglC16MWnjwfBpbKNqqTVTFD9e6LmEF5NjE+h+HrcVMmp672jlh2LRffGcOwj7t
U+/Qou6DXVGHMA0rxR7CUE3D/hIZIO8KKUJCE0DBnunfwYukZpJv3vLzTAHDvMixsoc6tDUA0Rsg
+5Uum11hKUkbyaTYJpQEPyk6Q4xpbdRlG0IqBc94dlrgCpLa/ls0xGINQUh3FCCASrCwIT5r3bsp
sjq4nFnep/nqq9276C6ejb6L3Td0WoD9e/69cmyuOjHQ5xNNlNfz5mwntMVQE5gFSFVb8HsI7KY3
q9CdYkc5edqGBRHuY5sOlW3uw7UOrQlSAigxFY4Z4JSpkhFiXLJBBqHL5vEMoFH32ruqj3bwezGh
nZ8LgDWqH7t4r7jDEO0r5AyvXUh1MKRUrRv1PVIax5ti1QgfCb8SwCXzcuZuVMzLVyZv2IteWt5S
b9ocs9aVxzNI4svXdOIXWCn817/3xgzaQXW7u6dZ+E0nd6PPZdpFOHqwCfiifxsH0aRgfnjnUBdB
wgtF1QUY1j4MbolHFzjDB1qDpw3RneUd413xcQrtAyB+BNNp0cQIz4JUmh/W9A8/oGqTtLAak1Jw
sP+hD9AmxCdkUpi07BCZvc+BHH0A/aTzIaznXjijlrTO+/yq7ruPo94LMgIgecIJEB4Q4NyoJRSt
ppDbaFqa2ueC5fxNb7knhOaYZ7KSX2AatPZIps1Es3yqof/+TW0ZJURteaHW91FOrosCQAFOMuq2
MwDVAXYbW6ZyRyaUUOvBjRjw5+Ule9HBXSRLUrBHE9brK68eH/1IGht7BZPlqJu8IFIxLFexfZgn
fYPKFWV3neIzKPJpuqCgH4wLOALck++HEYLJI3VpsiNoHVj5xkPtYARXKJpfHJqnlIHm8QQJU3Om
93TRJKYOPigPj8KECQQD5rylv6lIBeOAQc/VpxcViXLuGMU9u9jlVbc80h3tvqMiTWEfD4Apbe4D
CskocTuCsT06O1drryld7fPa26uD96S/9wtA7Cn0Up9Px+c85NsI1xKalhry0icn4WRAq1H7CV1L
BS6WjvfJSzA/L09viBThxWO+nLdt/siHIkTrH7iGyP3PAiNEWcIuYc7FR0KrdTTVVpQeP/imoguC
GPmwg1oIZjkp/7h/eHn3QNl8imEk2D1QJwj901fEQnbt8X3u4m+ZlaR8ebLYXCChTvVK/dL2N63p
aYsY0iIHDWEOJU1Ywjj0YXfuJhl+o0G1zbrr+/Zia5RAHGh/L4e5r2JlXlCA7xFmoZudHVF3fBxV
QeX7+3rVmo5prbCooONVXO4BanHfEHcpkXOQqJi8QQpfqBT8t2YX1chqK78HK3d8Ipyiz4p9AwSC
FPYwLIzNgxxnRyip6j1lGn/kyDtNO2g3SjN/KMTPX87oQoLOGhnrO/iOFY8kHX1KxkT80cthRQLm
kzUM/p6aVH8o65ihOnY6U1xdLgNwO+VO0E0qaOQtqMQVMr0Irx6Wp8/wjGJOz0WD95s4m2gMKM1M
HRm4QczST7WHkYdcWvGLAtd+DNBme6JtmnRv2Fi30J8IAWm8wjcirLfJEMT9b3sr3kK7gtxOjk0V
u/y6W61lNCtBSN8cg0jsMsRmYo51RSul/yI5InxY5iPd6lRU2u80Kyixj1x6A2/npU8ftBjpFGg8
J4bSJBAmt+175NxotKJL0O7Lw3yU4pIRr7VjMUBCtmEZRQD1FGD9WMXa+1uEWRBKJ1ZRdSAfInCt
EVRvaE/dsB/qgHq7NfOfarnxY0yFxEMC+g5t5FE/foop/fKm+mpZydP7BJYinN0+rokgra+zZBFh
a5HvGyYpbuP6JJ8HFJ/J04BZS63CdgcU43iHak0voMNe8hT7Fm0dDCfxSaKd7Xw2jPrb0j6PWlva
PJeK+0VlmqdFNRMKheWkgEDFzW8BpB/G/WQNZbqh+F5L6X6sbS2lO98NakQnBoUFAhKJsg/ZQzZo
anfLtRr/j3FqqZjvt0+hdmNJEdm/7dsWxjGs63BhWncufAiYqYV9IEIy3Jz/47rWSitZauRy5/wY
GsdKaXLtz1cOzrXpajT4bGix19v6/8wTBWt4zyp6X/X4NL5Iiaa6xT9A2zvuhOp7NRPbiG4yfTje
odyhkPz3FH/dxKdBa5sYR/fkermnAtStzEuuJGCwQq6haXK/buLTOLVNDEOyWUlMDt67lS5EZ1Q4
8giBw78nVG89/VjG2p518oOUJh4jocKPkPuZ2mlrit0y5+PvkX791J+mVEsYFe2S+rFYuooGuT7w
v5Jh7vgN02nan1pgXMqFrN/Pj3VjLuh/9qiDTEqCnL8n0zROLcrE5eQmBXEm9gc4FTBo7kku5Sbk
TNMw4s+frkf9lhQH98IwWc/E0AgxHjooh15TFViqRSP1Q/C4U57GcTu+0r7QpoDBkc+TpTJ2e53R
oZs70Zs//3vlGseqXflB4qMoB756esIsQxmfWDphrogxzbS1+R/Hql30busgBbfOY/1aSGWFIxgR
6GjTAbjyBTcMJr6UH2+ZUHynGoM+sFY7E0Vp+Kcid+VpghQU5eWlPujgTnf9LiYElB83S0awpWFM
cZ7/GrN2QFQ/LBP15P3DgvE+c3TWYBfb7YX8cfhAaakvYGSmXSwbxv31fvrPXB8A6qcDk2VG+5xq
zFVwPc7ztKtuVEr4ZNRNN+GvR/NppNpxKaqDaYZXZhiDLTFnyBqj5E9Tllk1Vad/fTrVThtaPW0B
mna11QwD1S+MvCVNSTewli5teaukw87gsIgGkIYO5A/UzlcxTLfr1P/IkSlqWFf1l/1E77Mt9HRh
8jw0d5/WNVLOYatVSdJD4TcbdeZQuLhdgOaMDoLdSQO2YcTf1leTYDlKBrx3o/6MqsnN1C9RIfHp
3+GrRPMT6GcYOG/uvIle/9sL8DxU7fEsOkp+dd1cmiYjMS3E7ZhS9t8cmOdRxBI/LaEcmL6RB0xI
mybf+lhQ9iGlUpY4DZquZ7lp8WqPZ9rKCo377LF4fWmNIIODIDdQFQDfgxOHVXfOsxIIEu16EXA1
ff5ixeqf//Nca2+qeVOkMrozV/EMYQm3EbMtqXkxWyGd33TFifvyx3iKSfNME/rjcu0+ze9VEp7b
mTRVwLaVE2p9FrYL1g0SBNjcRohG03C1A3Nu+V7auicSAlKdOTw/ZJ/EfSPMGTy7KtA8Tz4kK+d1
z7jXC1t8mA2fx28XnfY049ppukSeeu0YN2n6Rjepz+PBA4w4GX5JDQP99no8D1Q7StXBP2UXlbnS
WKWGg6zL0pvLcKpPOAwAfKSs2jSm8uvxeZpc7fjcI8kPzhXbiU3nRDjJArvCWEB7qZDdoD7oggc3
EY4pHMOmLKujrUgxvqCmgICfPhKZob9AnhDfg8aXrWnva5FcSy8PauvAegit89OCPvjjaIPhtjIk
WBpWX2zjXwe79nbHoRHmcsVo0hrNGSp6wgs+BfBYsd/yWKx/w4i/Xh1Pa197ay5xARc4Z8RbfwxI
ly13Fp0lmJBuw0ANC1nP6S/lKdFaYpOxJKJnORQhl2jLV3aHqiRmOQ3jNSylUnuw0yw0D3fxxRRI
0kIXtE92NlX5cK4zBcAz4UjDiHUk1yN6ffp06jCLe6pUrUxPJWwZoJMOTwZ1CxkVRzzBkKs8DPDA
RH4ym6Doichg5aDrxYlt+hmPl/KPM/T42p4enrt00YLLiYWmXwWgmQryBLfVF/yrhcxK09vz2Le/
hqvdTLKWV67iM+vIRK9NuEkF2wKvFaQ7kJQs6UPCAuCmVMbBAKHcvslzCywW18B36RtdmBj7lcYH
SZzav35U7RY7uLLv3jQ2X3y1cG4I7ltogOsDNHHwapSEyojQCcAa4L8bG0MM9dEYUZTaNxyU5u0c
VrFEYoE1Rog9greINomotWB/25rSRMSq1ltFMxTQm2tnv4XiWqeNS6AGhLX9aEw8bb+Xnl0vDQIx
dRUUOx5Fl1mAm59QUfLe0fpFbg/jAufvz+33EKSjdLDbBFOharV7sqgAmHWKE+9GvzUHMJYRHGNJ
ga50bl9m8YrjgCYmxPjeYQ7Rj2ppkxGE9Fs5DbWU//cTaguveLEf+Bo/Ief7o+E7Mz6BX6kbfBj4
4I2ZIBGFx3a76Qp9fNg/TtvTwLU7NE0VXy1uLLk0jyWncqfSB7BWepGiQ3fanBZ32VJLK1lWb/fh
6dA/LA6fWOjJrA9aSIsSxWlupxNqaOtooG7koY4udjRIR/SFZq1ZpICVPNgKcpOLcgVvL5+CE5GP
wBbbYxBjFwJK5K1sgLqIpfByohCBWmOwyx2RCKEvCA5AopzSHma8mXTl20MRnN24jxARG6kgXSaH
gdD3lTkk4E5BxMtA70W2YWBeSNhv4VJHaQF5JNTV8YVzEcE0P1uoJRqzdJqsYZDMM0gSDz1TaEeb
y5g/WmFrxg8EpmJODqaVjP4+dL/m8NTcdENI48lGHa+cF3c18XKjPYVoAfJ0igANF7yoGoEGbYiM
fv2uhGwQwGiZdmftgJdeekmDs97m/UIM1JJ3Yqn/ns+viZ/2NEbtBHvKxWvf0scY6aTERnklamEe
G6Ijg9168WaSdfkUPGe8VldNw/9/lvM/U6yd48qoTP2aP4YPBlcwdAkSncFOKAs33pK/Ps//mWo9
c89PxUXuuIwFkRwOKEaLdAuvYwnhgHhOM6X5Xv4tANElA2MGNJ8ktW5XVAVlmNw7cZsMkywlB8wq
qjDGx336ufx7H8U21e+Dp5EeOKGnK5huScfNDEZqg5UVEVwyKQZNK9g0SC2+uZlBxwesLxZQKGxE
g7YdOU2D/BpMPE9FLOrTVIrgpqoyOhJkWghT9wIIuljDwukaiurHf/ONPY+m/Hu0m5GzcSYL949q
iDxEMu717735tSv4PEYtXsHau/LvfiKOAVb3K25mVk8e4sYOhwh9jMYI+5fUTaPLoxgaWon4UtWy
m0QlFDko1/bUhTNlosALNFM4tDWO9EvQ86+BajdUVpXVwasYqOz/c2mQ99PbaUyJmiZUu6WUU6i0
44hdym0xJb93HePKMLk5TUW3pgnV7qMoUD3XPYsvloMnnkAwlXY2bxKX+K338Lxwj2v56ZBfo1xP
Tsrj2JWwMtE0oP+m8pY2JkENS/eIop5Gaik5dTWxdETJ/4e082pyVMnW6C8iAhD2FXkBsiWpSi9E
GTXegwy//i7qPky3qqN1TfTMnDPd5xQmk8zce397fTyRP/bdZAud7+mV/rI6/PFID98tLU19YMdc
uJOxF4byvKAt+Nn4/G114Cqs4jKYSvGHJ0uSZumgixJWB056l3m/1EGBIzWK/cnzLeMvC/gfV3uY
d4rs3evMiEXSMKDxx+h1CTOyWTCTR9gyjp6sE38JjP+42sPkq7NICdWAZ+uNPj18KqAv0EPS48We
LXvP3qPWT5vfpsU1GWSR6nOtfqL3ifOCEKkbkzzzR7e3Jw/WL6IPuxMoYTjNogpcECu3Py9WXvKw
CdSwP8ikS8Byk770gZqPlgxkNgAirScX/Otc/O2CD8HYLZbgXl4C5JibfuRuTH26PTfxnj4nt7Dx
1MVSk06c51/BXxeQ3678sPQW5qWSmij6HsN5SDJL3yTIB5494V8Cjz/e6MPCG5mDMMo7X0T62qMT
AvvZBOl/wL+G7GHmI/g0tEjmDfbqk8KWOe4/3en/ujT99q4e5rsRyJ3fZFzjhiVuf50SYq9BceHZ
wzyZDo+JoIvqy2V6ZVBo2oKlgV4cf+Bnu678lzzm72PymP7R4/yS3K88TnxADpqWQ/gK4bYXWGgv
aKzYTEKECOE6sINl8cvA8S+Z9XorERDw/2/+P+aFlNoTQtJfIrhxAL63mfpBVEcMBuQccQkt0OvE
VTAfxm1y8mxqPpk5j8mgzItug7vI1BzQwI9jxxKv5v/TSvmfmfONyPtt9bonqlGnF67Rr5RYrdHy
Ib5SayQd/uRV/v17hoapKVieyd8BzG9XungMaNxfCRktq4i3DofGRMSk/N8j9vfv+T+Xedg8dS80
vVgQOlIo/WXo0JZn/77C348cdOLRaUufgPwIeJXvmmGUA41LIHe4Uq/p92ipIrZ+FiQ/+mMadLSi
SiHq0ckIyeCH/1zvxbS5F5kvXNwGEmM4L0o3JMiPHCW3bzKeIMMUcY46aotJVPQK5ChzO/Ds5dhD
0k2Wgt4BPIwGyxjfbDhBdL9P4cNu4vLb2mmfAcvPJv4GofyinsBw7Tcv1GyYHJwoyMTpEFwqzgMe
4NqBFaSWgP62oAumRUJ4QOZWh2OztDwydBAir/MAD59gJvI9oswFDKsNaRvBG+EKFEl7MnVh/j6u
rP3LGfQgc+qtfUfgny8nJVy8JYVxcWn5G76W49EBAIVt0/8ZOaCvwI0xBybQ1yYyXtkQpGm9WDSO
i6oJhIb1eh3aAv5CuDuMDgOLVZmmV8u20cgPNwPL/jrYh5FNezs/2bYP1ciGaG292ofXV9u+TV7v
uLFdRqrl6vx2brnuq8t/iznkm0lA+/8WOxaEht/E11E31U9XiE4OIIXMQpJbWNbQGh8Ti3PXEfuo
MZqC9fQ4h3+7ntJhNETzaq09JILboTnWx+P556dPUzclBdptP5uFNG1HcAHwiCo/CxhW5piOV06/
4NxAOdD8PV72p7nxsp7zN+Qr37vxcjmc7QLOd33Te0YQCEsH4EyGrNX2J/3be/Kp/ExLfI9RD0NX
6AOgR/vPMWoaM8svnskEnmju7TM/+Fvz8/ruUeNUxhAgnHRLqo1e0iHgKXaSGHRAz+2/gwFlGwM0
VI2+6ONDhu5t6GZ9LV4G8AP6VDWdVCN56H6U/JVocCb33g+sYRgajYRlxNGoeEnRPDIIlCqghvVI
BatX46/CF3N6R3ucQxMGrHAbt7yvt+YgQdwhyYbk54aD2J06lbhG4lnhkwIMiNSUiJTZCK0EiWi0
yKbg5594XEiPDZ988spAVyWJlkoVd+YfKWhf8e6K2LSEGcq0w83pV/lrsCpoTqlG2qYveut99WWv
o8JG1JXtitXtSzt0TrztXQqxWeMfu+RM9pTP25HQRIM+3navUTmH3f6VH5pPEryJpTCdK0veKFMd
VDT+F8Cz2jdxHkP8B3GBJu3LzMcNVBLmip199HQzQBFvdAHnuQOwg7Y/yMmxpdvawTRm7XYAMuto
HvMTPgLRSiartwc8P1fd3qjGmIXot+/z5jb2XoPtDa/0Q4VUc1pgBRQsKleuh9kpX9Vy3zl8O0m3
WXWS9kFlGX3xBb/lvQTPGaw1cfH9paJ9EveiJ7vHzzx0//Y1SeEXUkrTeDzvtrB6G79o3QJqBTYy
cOZeJFKgLnb0Y/naw7bET3TqWC6F0/uzLN5jY+l/D/5vl3/4XMJ0UAe3Mm9dGesH/OdfpBCRIAVr
ei838i8NLP9KpaC6lE4NXBT/RcLsiSZt5UV1sW1emJFFWaae4HAtyyN1GYWjizLx6qEhDxNWqTda
GOhT+chexVPzzMdX7aOPP466Dy/vYbeSrlIrk9ZqUS9RBQ7HnQO8dS3Qi+mPaSwIVjUun+nMWyQv
dEdAqcDywfFW5iJ8S5bmJkVxjfIABE096mvC2izcGRzpMAviv31QWo2kijlNW8aXt8U/o+8AIXv+
bNWi4PPzSXBmJV8lo1MQabv/c9m6mtfLRQmilnC1oB+weDEn1z3d1k0xMqUxLZPtWeH6cAjekNhr
pN+Zk/qoxs4+t67p+PKpZziHWSqAsgQe/rgVh1oHi5G/0t4E9YSVaQnwTLD4D8g42RyVswx1Aqad
YFc+8o/BG14K5Ye5DtpRoo5oacb7KI2H1fk6M070Lvh2sYrbUbCT6EnMWNU3NEH7p/QsFOPkMsnw
uIPNR5+GXMybY+wqdLsBEqJR3JgoOCWwYkaf6XUeQ+/z53k8NbVFKU9qdank20Sda4aTFbMsHvo0
LCPAL/FiH5UblT+Be5zgpzgMKQY7Yg8XTzk6aPjZALsYk4aBDUGAAJKxzad6aBmLduk75aCy8Jhh
iB3UtRaVCV7TYFqt4rFH2bH6Kt5wL+WgG1oeRPsQfJWJrxs2Y3MBbzhxEb2IJwoqgbhMlzJ+CIOh
QN0SyItsiRBncCQG4vMZzMMDvAp5c7WuM3hKuE5oCOAP4bJTePXVZRmxJWBRxD990dRpiXPmW324
gdVXXMUNnMCBFnVBTPgarCtHFMZCXwnK3y9yv1HdwV4Mer4KyJhpcejLFj4nQI3fajC53IJo9v2h
vyhwZjvmdCD0jqJFPBTlSZkcaF8rilEaj7oQkJ4yzE/SLInhNyYr+eqGm0E+F68unG6ZUTesGKtX
PErwnBdmle1NjDfQkOvBVims/DpMPiIiEDbOj5BXOG997FTTs39uwskFdBJNEeEkxjKkXZVnmExM
2/B0AdvHB2YVk3hRrGrgLXbHR3mqDQhJWT6PN1y2kOmnqDVYEXgTzEom2ajEdVI6xouW7Zb75UdM
sxFdfYEl7s2P6+lKgXZOO/9MZACdbq69m1gItMBoMIPdDGZKO7qVi4otmJlp1TSVT7AUuvVGOZTG
TL1v1avz3oeU19XB1aIt+djzDTbxRiwt8TpuYXX2V6vwxWqGPk0953ZzXzaBVRWWsmdiNEwiZJnl
qNSHdINf8X+An4zwgqvhoIfHEh5rWH/qQ43127AuMZxnNjGsKYeJ0PsP6/lM5cDb2Mmq+6j38cLE
oAvsQwnjccrtRSyjmDBOzI+WN3CKPoUjxD+IGryeFaY5x5R5z4TY+Cd+4G0W7bojCIDS5X8a7NQU
68q90Aiyuxm02/JD1ON1j1uv6nDD0acJ4w9P2RjC1McA60dboqjCKQgHz3jIEEpHg6ocL83+0PFg
gLgyFrFyWdDDXy7icb7prNZtT/dTOtPOxfryVS/l91aaiZrVvaQ4dZQwL60uHGnZuDRGwqvUryPG
ubjw6buFN9XkaUknIlYnQ6bGqEUKGqrWKXu7j4uvesuK171gcKyN7p1l8M2vPcZ1XrsyT0bHO0TM
YObfGIMxd3lFHIInz8ft2LffV1Pe67XtzayKlY5JKTzPasHYUSwzg1FF5rHunzTfm1u+JL8PWcYs
cB7uL/mMGW4go4lsvlxfHZmDmX8dX8hZQvREJYIdFkxAf8gClpgTXRpGuELS2XPmFesM1ijZsUTi
mctXB1l2FNrxeGArYBYwSM4X4oG1KljryphVBI+AVbFWxnwnIGyWzZy3MAnBjV7oO7aSOyIidYmd
VezebHwElDndcEN1ARkA3hbzCahqiKPWWuIIL8/rV+lUvxKHFqxJu5D3LVuBvGjuNOEMajzfqGO9
5K/KCi9Hh+8ajOtOBt2zukLrcQrs5bJhqYywzvXeLjjuEqL5axyvXtv1fa4f7rSaqOdmWGyqmmMS
7qD2za0WzalnkxSbYGO+qepwwGvZyMfmZkXmuMYceq8w9xfqO5ZWG68YobRJh/wAas0H6XB/QV/J
p0LC7Uab16nNrC4fhq/+a8x5iN4IlB+8pk8zGLKETgP8tejAO3cnbaIvElugNfC2iOcZZlB3p93R
rbc06cKe9e0H/pfU50ajjbflrLo2mPATukniYdkMpXMpD7v93Vg0W9Ep3+q1eqh42YdwraySZfrS
zq8vVQaqjEOOt5In7WoY7lQOAMAzOEAEy/urCa2OEyZwVZm2QFMb18SAImQo9ukWxUaEF2YIxViB
SotJMLX1vjGp93esprPIBQMxw2gQ70H+WROJ7kyENlJgqPyJ7+2xmDVU2e/EAoNxOcHkaHybYtQ5
rLZQiTZX2yy+nSYpM3MIv8/uLPv23RY/OpZ9FuIJZkbTFlufapgTSdB/tYhbdLLgNUlhgYmYhjuG
0nIiZAAcjQk2bNnRz55drmQ4oIrdt93xDe4lvjQ2qQ0y9HKFh6gEx41T1EyZhG+Yii1kRx5hoMUf
Qi/d3PEaGbwBSpxrFMmWs6stfLUf/cGCRADstm26y7mAdsx3hDWn5tTutB5qI3KqAKUiDon747fu
3X/LX/Jw1O3ziXQW7e6cLLpzvbvsMTLFtwPUljGrdw0mj5VLpzNHzSs/XPBnyRlbIH7njqvMOd41
54a1tLSCc0hhKAXPE+wFeKW6VWNBQ8MsHmEsjef0rVjq55QNSbF0wQrUkeGNurP3qlygbgzyISTc
mzrqQCGzU3w2eLqlQ5kzyGBkJlbWTGg5VfdFNuJ9VkiSYfqYQ8zjutgS8HkEHHpkxl1X168IBBZ0
tkP9UmzTyWWPTc3sbkdnOq/7RL63TNpRvLpdxxW7EAIMlvPNzU3C2YAD67v+PRo1pOIt7ODrXJuZ
2NEVlv8GZ66dL2TMB0bXuX4O0XWQMMknOfox7Gdh8c0yyBonTOZoQOzeSWnawgLww1iBAMu11StQ
PcKN7Jzuij2dbKxxgEw4CuI8gP3nqcW1y3SKU7q6nL1jc6oW/c+OX3M60MwzIxjZijJU33EN/hC+
ZGncfpicC2FXgWja5etsfNtfNPzsa3ImH40/xE30ghPXKf1MPyE5MYuBhEAXBIZM2+fN0qOvWzwy
jpdzhFldcBKPyhHwidaXAXg1LBYhQJ+d/3nlX9oM9sXC+8AWaifMM7faS/uiGDbT5FS5KZPyzDDu
L6f2q9neTppnkWkScQEQLfGFJOQm/ux45mKfTtSeO4JKJh+Vx+CcnMNJz2b07O7QLzHZJucwEU+5
uDHhNMic/mimxW2Yr8Jdyy8+Mz4WGl/ol3thUC4HI3YgqnN4mOJrdp1d4AbE43rFm+WRWLiP/fSY
eSii/cmFVERhRR2Ct/uFwmw7EidH3tS4IAAJVzBeCIw/8moqGWPmLiZKZ7x3J+VkwFqBSyFNV1Hf
+i9DjBqMU8CpMhZEwdkc3cCAfLUMdXCODc6rBHvjxJHmcJOIOwzwa15FJ++1pwt3/Z4FvV2ac551
Yb1eN/CmBzRlS2NveyHr8ZJN/RV0Kr5lu8e3Q24cV5Nrj0WFJH8bQfrC8KnPtagAkuQPjVknz6ic
j/kIAzekzfqjM8byMjxkDrTfk4eRrLF49Te9xqNZ+TZ+HPNOsmK4KD3qJ9kn+fByHsxNxiZf3e1w
JXKCA+361n6kx/v2vvHc6hms5RF214fJiAkg5koaHLAfCCDlqpd5aRYNNTcwqeSGGuSS8rchoUEF
zlvrY7zYRxqZLWxI5+GIptsnmS3jRymkvwfKFH2UCKPrMUSUtPuN4JF76FbaLw5VHI04GMPHlsft
tj5lk3BskAIlFnrpTb04Rcan6znbxXa+jT71YxFN2nxYnjgSi2c5H7ab28v9nUrHBVlppPR0AZ8X
zHniWF+HhTci4dPMzCVpmHh6e8EP5Zg7PtfFKPF6JA5mJJUZFNIlaFOOGYYPlAKLrUk6B0YfWwqt
X/l8MB3gvW1zRhWW/r6gRSuER6lPL2PEjXc67bUJ/mKzbGxupE2CQkBCSZY6uG2eML15kzZswR8C
cKBtaWeLdMS2ub8eOTWvlW1xvp2jDbPhbbBTNoMVbtrni2vY0TbYxpi0xbPsEM3SnfBmvnnb+hi4
giMvlc31V4KT6xZi4eq+VUe3ZmR+Za/+++VV3tBCo+cWMdmUfv5kf21QitfgaG4uiKzEbak8gk46
KvYeJ7BdzID7I3ylbagLxtbb/nvQ/zbkUEyAMcuwM5h8f2YFOlnp9FyOarfI39oBMFxxfiXup506
XirN+t8X+1H9YX5R6jeAvkG2xMvpz4vVqa/kmR9zMaLWmm3Fa1HOzyocD2AF//tafDv8tIfUjUoP
LEQQdTDQTP0x4RGYg+ZSBLVrKl+NUDl1HxVXBcvdRxrAazDWuuBZuSKOzGyV3k+SsQpkXH/v6lqL
3MwphNTVQ3kiSZcN0rCJFuszcZilmCgog5XcvZfCjQWW5SyubFmrp/E1mYu+Ob9l5VeOFy/7qxzD
aL84NUAXo5gblUr7bWGZ2RXPb/pjS2DyESyYEkxDSbkqLIhA6CgQkIUzOQyyC3WiTq+Na/i560vt
VB5gEoSAsQXk70NbCdJsd1Hvi4sOnkSBx6sYlmbig3sJxlnCdxIO1nljzGQyEFfto75c1ol3t/2o
IG3QHHL5+pIk3VCsK0dJ35vrGcPaCwcVReZEXdLQ1RGJDdxCGIzbMphUZGzNgO6LSh9KN+IlIP9B
MLDiciZ38TzpSA4MAPCHWLzLIONL5NREw5pgQGIThhUnG1yriOOPUgUtJi7ADVyGjeKvkvA+vqba
SNf5xwRy5J3khNJldq/v85uhziHg2gG+dmU9igRzeBE+deUyiTInvmgjX4o+PPFNvPa8wgsXCQbV
OMnQu1ceaJAtioatdL9MsIld5rG6lBXAZlo4bK4S7D1/ZbAcPZl+P+Z6D6AxNQhUpqjjL9V/eL/V
BvPwFqVXyb+7xSud7at7Lxk6EzqhYMXpfE3T3AR4FrL7f1/35z7ycN2HCtIgTbVaD4I7BmA1VM3y
F2zT5eWlWaeLdHbf+2OyZrilrK89xEtEiwu2wX4Gu3h03zZAvP/+9I8SpqSsBmF85+mbkbcRPjun
08ZS+K2CbuhC1xc1dbhJQtC09m1SFd862ZUqzqLZpbMSyA6H72YE9g1co+mOEDhA/O9bEx7u8mGF
8LO2ucgmdxmsB5g9zJpfpCPcxu37Wv4H3aE/NAAPl3uo4yaFbGqCwuW8s7G5IfnEt8sGQ3rbCCd/
Lb3j1bUMj/+eD48kyx8j0Vccf5uHfi3Kl2s/Ei0uQfpKuExhOHL0OpXJOPk03pWbJXaWj3Privaq
JR3OtjkJaQ+IJj3zuLCVF3FnusZK1oFHZctyQni44uDngXDqZezS3NhcRiE9UQHBNZ3R9JvRZbfM
NKt5T2a3Za/nXhGbS0Bn8HhbB0vjM3+jW4z9FtX2WjMwt31mrC6JPwQkvG0ZcbTeW/BBU+4/0N8e
PMOFzffyy42aKfwn8nhfB/dibalqku0dn+hVG1WTHWS6L/xL8PAYks5wSJwQGtVAjzC4ttACL/r+
tovFuwFiRs8EnmvYwpSjM+dtSnPCUl5LFqbFY+c+0qzt+v14tz6n492YdPhk92v/1hfoHN43Fc4j
WUDUlt0YFhSkJ4794FfS0SfhMa7P/x73RxbW97gzn8Re6QlX9htN+NvjK7mstYlX39xRaQmcjY2h
vUrHH4K1Eof21wKjC5wNnOWvrMc428rigI0YTGX+vLbOa+eIAv9mgaHjV1/YILU5ofWXTFAzJkiH
j0U6EdRSDyXhyaiFQVLqfUVEMjbjKZ2y48rqKxw4kQ9fdeuw32+y4a9i+KvPQ/z7Wb9byP/Y6Rnq
gYixnNF7koJJ/3OoB6pcFnFS3ty+aF1bNUyYmmy9PL4vB6Puld92a4vb3b5MwKpZHzAg/a/Ps5ON
l8NPB6OJHXQbNGfp8MidE7OMiJiIXPpnonmbpcDaL1BPxxZRzZ0Bjaxfz5Qxf1m4EfKLWDGjwND7
U/ifD2EKenRVhQ436UXGonjfq+ThQP4ObKztuTl97DvRr4YQy0ux7rnPKZ/EOzayf79M9efGxX2A
dYeeiEEyFcM/7yONu6gs9TZxcerJLQOMvMsm38FVNkf4azRkJciJb8LlfXsjc2WBXI3TkUmdgE5e
8dWgwKS6qjTGeolcKe3v++At+FI/g69yj1eAOQe1GnL+nZEgUxOrBS/1yxdH0tknhRuMtUufM4GB
BoI16axqn36k8ozMwOUUP2Eu/CzuIYFGLcp5FOELNPuHeUNj46XxfT2iQHKlqdzbUJzsrbzsYhdu
VOht+cJr2Rc8R35rtEW9v97m+rE9ySQsWBioG+jLy8JYeasU5yGHOJp2oteE0DhbYHa9NyTycsni
gqGmjHGBsB3M8Vr0V3cyFs0yRGP1pNRu/ChXalAJ6UDhbN17BTxOIt8MdT+MRewh3HSZrShAXONx
6Up2uZfs21GyW7f/fyTtg+QFBY1vwBzBD6TGoz1f5Ps+458dDSc1gdj5a86od0d28IIpFrepcSQ6
zfqIf+GvtVVlY9Xh+k5yMDc8POl6jH0GpdVXOHM7ciToXHYEwmIubm8rrSYa9ymMkgXdsegvBRu+
V2o3raU7txWYaTuKWHn/PZuVn7P5zxfysP1puq/madCFrr+8OXg0koScCctyT3UmPAUric0OfCx1
PTtq8SHFisNpJaJt8u7ZqnUv0lDd3tGs+I66QTHhKDPynsltmMXjaG/EdDKu+l/k8PxV5GKY+uQB
vnvH/1zbNOIXBM2ipGsEMw/LQpMGeunnt9A1SOFyULk5nUPX74bYZMtDkF33HW0VrkGaTkjkkUw1
4e8+03B875b/uo2H9xjFhWY02jV0+8/kOsZv26M8+RI4pqOuwaUJTr0IXrxF61L6E7a+YhUfhWhJ
ulUdBwhUQkcgzjZmWDHPDWPev0hyVIOnmDXtR9SHGE9WRAWINQaGMGD/XL6SnEbIu9wGrrkzVxfa
t691X4la5AvjHWdyR8EK/FPbGBiD5Yf20HtGUh9c3cJJmW377yOKJ9TkslWJ8SrBsINELHyJnWyr
2CQqk036KSwCW6NEu63Am5JnTxZkLfMV0fqcBvC7IywM0haFa+oOuSO7cPX1s3q+2g/7w3j88ZgP
4YXuBTUY9UvAsU5YYcV86AkV2c6kuxYtwjrcUr3HOKKZhHbftx2tBh8yFT9WbjCOK6Q2W8FtsRrv
09u4jK2MiWcP3jN8NvBEm/OVV3tWsIW6T1DcTKs9jrDRUFz+H8KVP4frIVy56WInZwXPYe6EVfWF
jw/rULjMt9dpd6zw9UuZ3SxEC5lcyUymouMmbhE92fTMv6yb7LyqZig4jbB+PkQCyJbCLJA8HPVm
cEI30mt7iLfxrCkseR8B2L5O4KzYuHyvrwtxOZgP5vrKXDUvPapHsvka+dPBp7QyZyn8B8ecXRf+
u0mPkr/tVb7y+KPaiZiS2tkqWeHjZ5fFS+4I7m3h7aSN6ha9baGoj5UBf1VdDbuPTQEfcoGSaEVB
KWMA0hU54GRmEITjtBquQ2oi5gKxw2trLPIdhZmOr841tn0SSngiIPmp4eK7GuDDovWnaQnB/p/f
Vc/dE4Wr4rv3TcJ3Dq7T9d3KZrvYeQuhHmcvt3m6EZbSFkYqSMlVdbgCjUuCuR7Re/ls4nyfXx8/
gN/v52HEWkmTsuLO/Xjg6ox4BiV9FayUueb4c/8lWvYVC5L2FSjNf28pP6XcvAkF8xsTGg250u89
+LeTNYzA1LinBd5Uu8xhFYxYgu3sy5wUrBlUbYVtY2cz3yGx6BgR7YNqTEgk2/Eq2ktPMmp/HZbf
b+ZB3KUmF2NwqbkZZIezXk5+mRdvMXYE0Sp2dVcx8bnkL6uAWiJWfLa5VgnJl9AsCNyeHT8k8S/b
LdxtCCjoejEReIQ9mXp4NaUs9unPk0DgbgpsHuVFe1DEeZmAas/fZXNJs5s5a3FjDBwZcLVrcDTo
m/UZyXRYLpM16YK5bpduQHSxUWc6DDtvEZnz6+HbfCxdqjBeUSgEu3gfutK2WUQIYBb5S3Hwdskh
dCB7LqpD61TLAh/NHm+vrYJfnmNuObPR6vE9db1ZT0EgkRwMY4CmDl4MWEgas2Trrw1ung+zmwaH
HuXLGWXDlHJoDaAgvqCMUtwsxZbtUqQBLFkoH8+6Ev46v39/kw8Lo3Zv1cowI2YZSgrcTjqndeM9
dJdezhwsSydZCgtwS2y9Tz71b0Hg46f126X1h08d5z7M0lUuLXPKL2CMNPJQFSAm+OT5U91u+P4R
SCwHTLly0eIlxgqYc2ACwTn3IfTarWZdnDvYYPnWuxrORTfEbYUy41GhjztdU5ZP1/qidMBRr/O1
uRAWbT2H2/xCEFBtU2DMkIlb+MzMjol5uCwryr/ZAnVAaYnoX0nwo+Ru5/2RIpXHEcKKbbjKTkXH
ipmvhHWw//dXr/TryeNLUWVZUkVWQHwKH9YbvejqrhV4KdDrmams7EtEgZymo11Dwf8UswcIaJPo
ahdfORiQHn4xVhrum8wcZfJeTsD6cURM7UGLiPu6oCLiiqyMZfpkM/t23/p5q6pKh6ekquKj3LZt
b4mAoYTglFReIMQWkxIro8qeIqIDOtzRa895ZVK55lqfP3lN/TnwX9d+mLZh2ypR23Jtf4m2LN5m
1KfbRbT2kOj3u1+6KBc1+HNzcnFQ8KBCFIatm606YpNgRefmIlmCGu12EXK4WelRaq5fBpCa01W5
KwY2jeYsXf++6b+dsRVVNkX6Bg2T4sTD2IZlGUn3jLHFfoPjbQ78VLVjV12aObrUyvbdbhotSWmx
gFbUrXPq189OdLTe/vXV/ecu+iPf7/uKGlSeUbB2CvW0WxsEz/fhDc42Er7+YNGhu6RFc8mvbfye
vkeeReRSrNEnpuZQWMXbijQBGZlljS4webmLbv5u7rpXYRU4/rvmNq8eT0UJqnv1l/IGzWbgVMQ6
7gXyOYvc4jq9uv7mynQV0GGbSyFxiQe3nCsZoz3xbmyrHSmvyg6RmcfrkrPv4OB7cxVlFSs3IID3
JrOPLJcpqBEiEs+9vwaH5BDcLQWNmS3OPSpvibxgfZUraODV4aLZ6kboId7ZTDgNGn5y/qU4aB2U
S69rCOz8Ba9K4unBW25z8qrYCX79ewL8LUpUdYkEgKmyZ+mPh5tBql1uZTEQ+i3IAe30kiLHRL3l
lUg+U0L90jWXhFoKHsw3pzzgiPmr1Kzoq+vpUCwD7EQuTdsO+63ScTbjII384jalknKb0j9iTPKB
JVJK7qPE6plV2vf9PXx1Wm8hpfcTGD7ew4rtF8210QOJJDk71SpYX8AZhRsqRhwIZ/1Lx8IK8RHE
ppUHd6R8smMM/rI4cn2Nsp6qcYB+LOyZdWsUpXcRnHahucIO3orB5m46uFit+qbOkrjioJPxGQFx
3wvLAvu0G5u2XkIAYvGvv7QZ4dU+eAIX/s53PLwYQ5JN0r+SjgeK/pDhCQSPkFrVPM7k/lL1x+Sy
EAxscZcyJzUcGnOSL0xSMigyBUSbA8Rtwa8OcHvJCWPg6AsER3bZOUjHRF7es47lp/f3EK3ivoYo
W9c9XlyCHW3mGJt4abYIiVblrZeUxi5mD9+7Pv0K5EscDW+ghbBJlpExQgEzaVD0lWNz7S05CnjI
Fv79afxtavXgR7qSTIVc8mNutesq7OEoozmREy7VCcV70n9VN2o+qmNx9B0DMU6zp2Cc+PPuTds/
Azc/GrqQyNa4AcX4Fq8TmT3kIwVTrko5aTzHp1MgGWoLL0F8nZLVojOLZqH7Z+xAL0+2191lK+vP
NtOfRRvN6FuTVZLLqmk81vEyBBOtcIs85x6gGgeh1e9TQjWsPwXkXO8asRnmPebXswBH/ss3RWKy
z95z7KAp72EnbS95E8l3n0MrotI1DlxxPMXfSEd5i6Os0x9Ho5nGhhgpoP7RNu08jvT/Hv3vl/v4
/fx2E48LS6vduoKTYD/68bJ6G5gvV2yDHQ2JwFzD2YsMjmeOnpUPf0KsGfPfL/uwIadxW2SVKJiO
soAXhSPDTkIWC7gEB4kvCcgeQiXSw+pI/UqeVW7/Ft9RslXo7zJ1ZBHqQ0iV5TdRa3MVW+JV3J9j
SYEHa0OlLeCK01bNikVRe25C6aevCDDDzFxfScTZBOYxkwH7gH8PQj/Qf44BCPSBLvb6DEOUvnMX
v50L/CQJPSmRO6e3QDyAn2elqrOJcB1JcC7k2b+vJv/sBWUH7NszNWBdCCe+T8K/Xa9ISrW+hVwv
hMhk4o9dNfNU8adyiPzx2psQ+PraG7SjS+qG2n2Y6sUsr5ovPXHu+Vho5LkhXBaddxtV+ja529Vc
KZfdpRw1g2FSj7x4oRbG/ErfAwozCmJ9P9CtXKdBtlKjidd+CtqUY+RM0LZeN9QFV4a1gV+bNIpR
U6jRyczChXYfN+VL3Wxlf9Oq96kSyZbC11BvG8/lb+74z6SREyHoMhEn04rVje9ROr0NCgrQFxx3
0E7zJ3H7oZUc6ONFdBmm4CSv+sioPwyEF+K8I+pBrjAMKcWInu0Vn5q8SfkXg4xeD2NvBjhgaer4
PvAmur/UxY8onavqa30/VjcCnvhdUX6J+jbF8umiWlrxojTlpKVQpujjorPYtWBFejxnQSdrORh3
IEoRckTodPvnW14Rg4QwCXGE69BL55o/rANI5PfUEfRmguuuuvXlEbivYV7TB4Mz0LQO53c6kSsr
NieUXgOikyyZ54jSa9OCVjZEYGWW/lHN1nWIEmLUsKSQ0KbNqqOdB44n+vba9m67KKYJqNxm2NQY
xegWg8G9vQvZlJ/aiqLd8vG34k7xyrmejVtN+Lxyrqz8IU/BTfMEOuZiwW1c08LVtDgVHVrzI2vS
V+MmIaq3io4eol3XTbnxElOieK7InzWdBLS6BOh+8RVib+7kk3/Npjc9GuU60rKReF12102IZibV
3LtVXHgeRRg10TpDNd8ZVtA+KRRJ/dH7xydoqJIsQnPj43jItg5uQh0GbUoMLk6ZIN60IUIF4ZjP
ZI8WJ1Qy44Fi3bEaefIx/tx9+BZ/u/DDJhCEUlf5Rtw5TXRiYg9or0KV3Z1pqBup1M3pfmy29/tt
+l+cnddy5EiSRb8IZtDiNZGKyaQuiqoXGEtBa42v3xPs2R0mMo3YGWszdndVVwciwsPl9eukujQD
FPsVz0SPngAaadYGBLEMDo17n1rANCtFp8lgvfCJwrc8OxsHRWkzGkMFQHgathjtqJeBE9EYB8mZ
vpFrSup0XWTOFS0LyNZkXCMNSGkSH4SsirlUAQB38APDVaFuFz7nzGxaMg48CVu63Gwa2WeusF3C
dJz3LfwvYPGZttAghd9y/SEzjhVDT/N9a7gcSAWPa9q8jcq6UR+0eosqlWGZsFYOFaxGWrrIs7zY
7KvmhxRbU9gbzXDMtTcFHAZzirItWF4nf/96/8rS/oUof9LeUWOVgaazf0QV7Yq4yME+ogHIoEtj
zfCHql2HykIF/sxEzbY3qw5JZmOFnd/BlUtHsfVzcvZ19GKHx3J8qr0tqvPrTRpnWYaP9SD50WVq
5pRwTzdp9GoSDoAbjtmwNWi+yezf5fAw+bsAgl7wdcCl42ui4pZOC5DRGB7HeaY/qO1+Fl69mvp7
/geuM6TM/uKEJggDabeWwPLf8TOicaXfjc0udnaosER+rmkr0PZZt6VtzRu36Ksi2TT5uLOC3E3x
10MZvKB8SCls85s6TZ00PtbK477RF5IVl4/631ufHXUdMytlGPPhWDfvqKKGobl0mQEOjkh+rbjc
r4/6sur79Lxn60Hf6pSSjway6yP2vKHDTQdpq6DV6U0sAEbTOEKcwqTNJSYPoVXPNQsN9rquc+Ef
yeZPotyEphlodcLQncQNjE0e7A3rAVtm1m7uLe3zkqZFmiwNylzdAqZ6KlK4FnDPK6gxRLhR12Z7
HIvrACLK5r2shZAgIVZLmSY8puQ4WxqWsreFsz77BvpyydjZOlG0qsAKd/oNozHGkuNYZJn5hv5p
EhCKDT1ogbHLqx/4Df9YVjdubiTzfvEVfyQGTw5crC+Shhpdz0Rds2fF7CM7acdgOiq0Fg5r8nNh
ss+0F95PMWzNdBfDwZhcV9GdabiosbZypWYX1etK3RT9C4cUly9K/W0EwI++yYONGrxP05UePKN7
xEjBK68HtVJH6067zppx3U4vnrJZRNMrFxQEO3HIhmCvxdym05OU5F6r20n6OEl2gl/qy4cEJtJ/
ZDflbdMjWEYuojtpTwv3eHF1gUgySKPjUs2sdhXFrd4HznjspzublIzR2C7iwy+6U30f1+uUNika
Lnpm2E/r5d2L3Z3dI4MQCdqBttgfHv6nh5PmsdpEsT0ea5tQoXl0nJ1n3DKUMw2fLe+2VgCg/8W9
WpSg89hBSNCnled2zlLzgRthHIR3gzjgVxbBFutjjC5KkSWn9vvXh31BH56sOLvpyOkGM1GNkcmm
a5QEMps113H2GGp03V91+WJ2/YIpP1lwrhDN1HLMhsPlkXB1UbDuxw0Cxl7pYwh3pfNY0RlGeIY+
Rrwy6HG9Y6EvKawLhv7kO2YKS/LKOjMTE0pK2yVO0q4LKG5IBiuV22ouR90Xa4ME9n9z3IzWRLxh
Zp2ryS6bIkOuFS4Y5iYmHFKq+9ho+eRNRzVY8OYuXa7KyA/qzTa+99wCwBmiy+OosZrm1qAtddzb
DaoE54ndLZ/pmS+L+H5eb6aAiwbsW+uzHg+XcpXGHGSMK2ET9M1/cNeMfvf1cZ4nGz5WxOSAVDUw
dTPx9YNskLuB82R7BZHwKOJqumjh7SmAwcGGB016s/PTaVWDsNEP2fSNyMrUhlWmveUTBEhPil6u
Wkb7NncJyeb8vc0XQEjnaSDMr2hLgkfbFh0VszRqxHgLVQnk4WgOtKGNm5TacUSPX1Otku4Pj7sa
E1d8uXfbJkfHuG0M9+uDWvyEWaa0DPuwibKRsaTB+q2t7oFmMM+Edol7g2mq/WpQd/Ccr03/PmPy
xlIO5rw4MzuBmWSktUWKQ2f5hlHN1bTtm+3AZOxhZUzbpt+S4cDMRM2VObmYGGdc6+b+H2ttciDY
w0m50+xiRfemdW8sFQA+RvDMND5003QZqJZhQyg8i3oCue5NPeWChANew+lC6kb6zc+kupJoVCr0
34oCtQi9GHy8oVd71X/DTa54xeoKGeNzEStcDGVsV5NUu73JXACmDapr2bmpIKDiolejdIWLXDYi
ecHu4sTlPaaie5f6YvURaQ4JbaLN2/SuroPxKgtN12HCvLL5WhwuKOGT/c7sTNFEddL3XEdNVpYm
QHImCj0v7mI8ubTQ7H3CMdqNjdN/hFM80dw/oA4aGtGXdnRe8BcS9ukKZ3bF61vHLnpWYkvltAma
b6JRzHtH0tibpeMswSvA22t21W1HxzoaPnloqEd+fbQXI8jPHzIzLGYYhL4XDMPRgBniyvhVPlj4
u4iu5nakQh9wgr9e8YKWZ+f4neQ6VE3XhVv8yV2Z0kl1soKdh+PmZw0Fh7euErgtNiZjwroFyREP
9fyl/HuxmSoLutxLS4NQ1bQQ3jUeLbO3aZwytWObLpSfltaa6awg7JwuDTlJzJecXKEtfCxzJczX
4os4p3n6kJ9/b2ymoVqlTwNT4hTVWMyXlnf44pF9gCkliFzHWKX+bnR2vNp6EnlBAral6b3nEHbx
CXidjEpVIbGbYy8dI+gcbVS4yLZ1DfmebUu5cZUmV8IRhPxX+5sHj5X11FnfnOxW0q9N2rQMbWdX
ezwlrBmyj+72anPVmuHCzV8Us09fNzugogyzSJH5Oq5d5J1xyD+EWqgNTMaSxfpwhc4k7dN64ns+
ibWtV16VM4lK3D46Krc9tw+Ne1h4eoux2JpQu5hOcoeVsUX8Mu+pcZ6q6LXIXoQB4Rx6xoFB9qEf
euNPRrHd2oQkttJHk46p6E5B70Iwxd86vJT914/ykiv/6TLB055+vp6GSVAOfH6dbkirGORluR/q
9tCWQRL1/8giXV6Sei3agKEdMMWdLqmqzdQ4iTocU4YTj08EEMNqVGB2Z26pdggSSFyWHLDzUpOQ
WVKXqooGAgE60wdxlDtqFv+TuqIv3Xqz2t1IN3Cs3UBB6SMqyQ8DxpUq3QuGhB1CunDQYldncgLf
40cHi2F+EGZ+kpPCS3q5NsVBEw72a93HdgebrrqRYCrpwIJ4rh8dERBerVL9Kr298EjbxwyyuX7B
0zvHE4rjANNIZwScbWfYoXqKpqKRUVmYIESUeg8/FesgxLUTWRiyvAizn15BoYSnY/R/B+k7ksE/
N9Y3HnlFQUQe8GQ915LfijERYR9B0Nen9pFWPj+1f3/o7HXpw2BLvsKpoem8bNpgN6j5tJq5lhpI
GdSMGtnalJlvspPNclOnt0pW3VL3sChbOHbKA3wuTZGg5jRjugMEP0mf06VBKW8av+mWCZkrn46+
rmGVLP+ElP9gX4jv0v4tD9NtBTzR0L8NrXrQbJczwC/8MRapm+jf+XNO+1Nc2FLcd0lauCPL0nH2
HMWcPctGngapG8jvxtNVZ26q4mCXe5piaRmuot3Xh6wJyzs/5M+LzdysLsxaLfNYjMLCRNaL6Nr2
tF0R3HLdanPH0ZF9lPsHcqtB+ChyHWX5KOmU7N5QYUF6FRobC0rJaNfkx8x6Sou30Dy0MClC1SjB
VuThFbsG9KzyTUSD/dJpnSNTxOd/Oq6Z/xZnUebDBwxppL+WnLuiPSgGRTF3MDe2fQzNe0PdYwlQ
NWZCg4Vxy2aEu1X8oV4S2Zvcuw6drTn6qNpXjCfcPaJKZ1Nt7LeB/hQ4L1+f+UWFZIGgxRQJZSDP
vti2U8WbqgoSunJLghf3nOdXw4Bm8YqoZjpCCUMbqfZ/CQdN5163HhY+4aKMIWEkcgyHEsrMFXX8
LCG1wLWjkfiEgfjhWwcLDSV3MjivgS5ykWZ9IGJA6jGeZgqN1Td6rf+LD3FAQNhM9XAAX8zOIh9y
cyrCHGxuBanPRnmzy991viv7TZneQofVS1BQbaBv6nsKx0+N/o3veYK5ZeE7Lr2Dz98xO5AhKzSt
KPmOYrx1wgw1DC9OthVezf96EZqyv/Wl96D+NTFS7OfCB1xI9pDKFO2cKokXmjpPLWPg51LuFUl/
9HGQomPNOEs0k7LNvb00XlEfjpi3vCQH57PUeDkODh3GUZVNS5/5r3o5Dtkoh/3RyAtRTLM8tBpB
CLQdbD3KvukdTDbFVdKaPyewMAbFkWCNbCKSskhmwG8XGSsw0/ZAzJhDNNV3+y658lLhBhvqTVD+
NmHCXJ6BdUFxff5yIeGfbKokQfggW3EvkmPCjMa1oEyAuxH2Gv5VgZ4AR/iItEh2uaYovnBfIkaa
KU4HA8rjcUjwgIs7XT+I8mFIdQtQfnz4V5UmuYY4BZ1Jcd/T3OBRmna5KljCqNkvrC6exVerz2xj
FtSq4pVOJ0qybf57TDdSfUUNazIOeBJVft3AyPd9MYS94GB/3vQ87exUsVEZvs+hM1qtgyfGrbt/
JUEUxo0tIVWUD1bys306dDmCeKQ6M0cn0aABTD5XgJp7G8QTSjR5XMdhv3KG28GBdEaWtpNzR9wu
khMp/ItOfY22LxrXk6Odp+4M77vR7CV8rWAt1Q8jBJTw9xZ/HNkt2uuO3g1aDWAm53+hqT+FE6TD
7OYfAmXVRHegODr7kEjg8mxXFFv9nWCj0Mo3u3shs29bLb2Cuzp6wjhyBXrtr6fp1Qf1iEJDLkL9
rVA1gTsxnCuCgP7Om3aNfQMECYZVGumUTQ7qhjpLE+qbfDpMjRv5MD8nu9F6ZUrptd0b7hS/52CC
OAGRoQhoRUyujf6NRI+vH4Kh3spgmUjAK+ouqgSYJBWMc1byqpT3PEM5bFehL291OKjH17G+Kptg
ix/VBWBIOpgHARbEmglgF2CI5Q4dSJEaQfoR0R5LfzUzcIDfMSAd+j0ykeYIv0MGn2OwT1MR3ogk
OHkZQWdG851dX8fxnVoK7iio2nAuVh04dUe6fy2A2fB3oCD8IcO/kgtR6kuo/mlVuuqgZQrRPp22
a39TQzFK2FudN/LspvnXzK9EQKQKh82hU2109rr2/PWzOg/obAv4h00bFOMMbXpsTx/1VOZFVSV9
dBycZmPK3u0YZIcBYmUbbkEl3YCfvDELKIMq9UrPQn/d0UUKCc1KkeO1FupbVXuV6QIIpPXfUJoO
I7hOpUT8HPtat+O7KrXsVaxHtyU3ElCmTuorLS9eUnNYSbG2DWNpHUULtfTzvIHYlarYpgU1NI3n
Mxur6+XgOHEbHRPOTlK0dQ6l6BSDLst/aONLVxyc6qkpn2qrXqmSiuekr73B20XTc2gsaK4zx4Nv
sT9qdnwP1bPZCWd9HflNbUJjVv0Kp4egvVXNjRc+KslLXD19fZ3CZJ4oD9ZygATDR4R9w7Se3uZA
i0TvVWN8LOyfTG2HZHzrQFXl0fz59UJnalEsREs2/ARwcJ+JjdpqVu/VKRzkB5nOxSB7hmMnc669
eqN7IYQJXy934QxNjfhA0wiiKYDOTE9SdXalAqw+QrAd0aSiv+a66wACLzZ+trCWcABmZ0iorhM3
0zWhgg4+PcPcr7S6NoroqEHinl+ryUuk7hkUL8uPX2/qwmWJUZq6zSrkXOcLxUVthrKTxEdB7OPL
O2d6HK2fNZRYX69zaUNinAf9wxoeuD4TikjPpWDS9ejoy8CHeujJZLeV3qvw0C0BOc6RFTYN3YC7
EA6ASsCLTw+vU4wmqytAiqn0KirpegIf0a71XmT1qYrhzghGN4oOIdnXMtt/vc8LMmlSFwbJpliC
8009XbvMUymVQis8ytE+0zcCGlO8A+3g+rrqpUI3f72eekEqBYKVpUwZf1ITB//JIQtsX7M80wiP
RnWlMpK8+hOOhttZf5AZLTfdYHxRwwdM/Rqn37Ur/Er86DCr3Up/s3DXRsYFeNJaheSSpKrrhPd9
0u5iT1qJrzUBSnYPUvufH5MlhhcwrwQ0AQiQ06/WQ8eua7MOj33krbvx1Ux/Dub3FEVZaQ9hvTO0
boHB4SzS4OXykCDfowuFgtvsRZF5ku1c14Jj3KuuQ0tNKj2n9YLOv/CaMNomMicrYE3s2bZ6Rx2T
yC9o/6nelOzBb+4cWotN+efXl34mZHhlBhA8cPOGYGiZZQ9SSzKAo2W0TboFCXAmgPwkiMVfwLwv
p9HOTm622kykp9gZNSditdgCvPJcWY1LFZX4zP/AdRWwjvTC+yCNM5qPtX1YLBKem1LxCbQogHCA
9QuFfyouodXpjVwTdRA32/RqGa+N8px9sNMTL5EpwW3p7RuAuWx/bJ+JOxRl4W4vHjq4OJ4Y1Vr+
Ov2GVC0rMLBSJxAYk36k5vBPopvgrICVh0rk15d8KWnrGJ8WnL3sunGKPjJYkNAUl1agPmDch8EQ
8poP3285uhLyeWJ2OGc6jUgMgAzTocw83WMC2Buzw9vDrQZ9FFb3pKPYoKyss/TJCN+Wy88XAvCT
JWfSVRW6VpCk6P4FKxWl02zL+AEEWjKuAaXh5C7X3YUJ+GqjMxORaWE/1KFOGGm70/GHo8IcvomK
DXsl/YLvzkvKgn1rfVu41KWFZ2qIfPRoah7bNeDCUqpVZphkpDcTfH2AXaLnbrorGFHw3ih7XO+v
Fz/vfJldr3jpn2zFkMtEdTZhHUESaWgjnASAH0gGoc+ucAS89J/MSzTdSRnOTcd4CWCe2gAIsT3k
oDl10vZkE5dk/cw9mH3Z7HHV8IpIXc6x1NGrN2jbkX7aSuSAmnb7azLBAzyl32TOi3uhrkOKkJpi
vdiTdFn+gb0aIgmsfyTxPx1QGyZS4dsybxwhUB8QRloxSGSCuQsdkXUGH//1nZxTw37s/N9LzlTb
KHgz4KghpVC92Y11W9sMhBAsMOYbga8TbyVpN2m3RMCKdEMjKpli4lGnvBmz/oef7CtlWFXeXQIn
Zhb1xNpXla0cGXW6RU+BQmicFVmDIHmmuMCfHfJupY7vY3Iv0K3OSqARmqRZ13Qe9dZvc3ytO7yj
SliTzkl2Zn/IbHs7EWDyNgYTLOxaY0awg9l5zm04PI7DuFZGR5T9fLo7MtK7Tug8NECEAYF33btm
bK3RFX0SjmO4ebeTlLsETEuiMaqix+mQ6V6BxJ6+hcH1zb1oi+jxAczuHg1HzwGdC3kEFGYJe3IJ
zOjgFoCDEiEEDLyn72FKpNZXxXtg3BEVGMdmUEU9uAGDe1vxzYTArbIqmJ21lMc67/4T1/5p6Zmm
7dIi8eKJpSFqaOqNTEN56t7Jf8pnjwl+3yFALTU3HrcKQ7+6H88eNGUZvtn6a+m7aGM+f8ZM+7am
0pdGzLtTnAPVVAQ+HK5K+8XL7nhmcv+y/MYuuRMw1Qp3jGYozPnpoedeB48mI3OOYXjlEMqrK/OP
rOMErtP2yuvcltRasIZ1Xd038JlXCy0nHx74qeqH0pD0IZ9A7+NZDj4h5OmDvoBycdzKxptZNfvM
ClyRi1IfBgi7hAmSmPtWARCWux8jHCv+fhp/DuPPSdsbDIAg69PGO4Z/OMZOMkK3xuG2YfaZjl55
tONfJFP0/rpCe3oydBYV+KUtgl2NBHPmL/Hq1qF8X6rFhkSR779QKFcqfU1OBlp0U4IoKAoghP5R
Kcc2euMFAGog65W2vUtlpIh2An3ZeX/kcJHc98wcY/7hGKUjh/iFPrXZ7Uit1NYk+5JjZO7T/Ldp
UXULnB95scuUTUmODi/obzClMLsv+FfniD0RxiuayAAxvpDO1FPBcKIqy2UtTrmYZIOIbGwcHz1t
1lkragHvbUymW/oZjOnNNOmPvb/vW/uYQ22XhL0rqd1bqvyRmkcKLA9JUt+a+r7My5WaxpANZZkL
XdnS8zmTZfHJDFukxk1DKQSJp58sgcIiWZ2lpH5J4icPUxhsGiPbdMZzaedbsp6mxlsqrxXZA+PT
0qHjdChp++/COz6zn+JDeEs05wBTAxx9+iF21JtTnPEhRSOS8N1qrGRXcSCyh3SV2yIj2wCRcXRj
3ce3rUiOM+iGLtSNJhfwAhIJ+4sOrFAeJy9t9lEz5TLIVdA6Y5LSvUgCLIUcgy/poPRKk9sq209w
Gts1oI0JTVtCMy89fn0qH7Hv/ANg31YcckTkbT4mqH0y51bTUV+yjeQY5P53SQkfM4E9zeXVWDw6
NgwQZKcSr6HnObKya4t2k6Shm52HTQS5MUraYOnBk3IZOge4C1tlo1Y3ds6h/kzGTWCHaznw6T7s
QKC/1j2cdWRyq655LfJ8RzPlnZFSEmdajJOZa1UJi93XG7wQ+wt28f/b30z8CrkoJc0BB0kzFtj0
FVF0lDwN+a6TGdO0FNxekjFNoYkCMnOKAvLMe3SSRrLTCdWgDa8i+Vq2e5tRRXp7G4ffvt7YhTga
eD0RNCUe0Tky00JmJ09NW6S8K+ngp7dJBMurutM58P98HbLzMoYAUL/2QfjySUAGLW5UbQxF8/+m
ah7Cbm8bj2zo61UuHdynVeYkGGEa62rWRCk9agc/rlzSAmX6nCHyi7mvsyCVJ0dnNfIO4NGy5kFq
bxZ5IDdeAn3WnuxXTgto8qb7z2RVGu9FqheM6SUB5OQwqCpUivZ8AiIPnJx+ryVHUjh+9e55+Ciw
jQNBCPV3balqfUnbGtwV8k6pFi7CUyVXDkWRt7LO5pJ0p2CPkvpFCu6/vqxzlCZHSDGCKJhEuYYp
Ol2FqFD3a29IjpbxaBv0IdBTK5kH8uUDHehOpW3EzY2UVnAd3K8XvyQplAwcHGGoNUihn649+ZXj
oA6TY6NAImNYtB3Dt2vvEMmICbr/xWLCC2KPwJvl2WLpqEdBpyhstNqDhFBNac8lr61uY5ft9j9f
i/ykLrDu0IZ8YHQ/PbSpblK7HuvkmLY/ScQ25jck0oh+ZUsSec5qwfUBpOeHLkzifFdaUIVe0LFS
BomPOT07arPmaRd0lI+wYffEFpbEYIIQnAUtmwxlzm8kfbzWkh0akzLJtlC7hWu9JLh0dohREAKB
98E5+Wn3lq9VQ9P6ydFIGSylvzq5v+w/XXqLkHiIaaTUDBjOcCo7amyHfqY5DO4wrgPGfGo943wI
XZufbC2Ifn19oUI45qaVCg9WlSKP6Gk7XW0ss7COLIu6gc24BaCEDDrYfL3ExQ0Jig6BmlO5zNMl
LAgyYq9R42NovBXdwYtfeIOxCMKng7+koy9eEQ8epWlCWDzXLX0V6vAVK/ExZfhCY/71xUwzy1jY
0nmzBdJpM4UaKmFDI80wy3OMWudEfTVBSUNeOMUdUmL5rrQMN5yeUTLeyPy2It+GQbeTo3e9fpCr
A/Wlrw/2gpZhCDbAEypZosQ0uzs5jkczj3LuroI7AQ+f0+3HHRUZqzAWcI/meUAB1ApzxLNnLDlV
itNbDCrbiPMwjo/+xLzGCPhgZ0I6NslbJVb3csAkqdHPGcbEFMTw22B0+zZgYmD6y2aKg5Ot2vG+
3XYWrLDtESYENdpVGeRREV/Ls44Hcy1n1xPdFMV0G4n/PjC2Ppx5kepcKQmD86J87Yf6fa/6O+F/
Ria4X6iHGaVaj/BmyAxzgBE7w5yI8kdr9dsUJSHTrES+ZKIXxwkZrdxQmbCzXRoPTNcII3un0RbX
ePLGF+Oc+ulKC9K17zMsMKgXnJQPNNDsrZ0cobjPT+ojr1tNDUruq5koIju3kZVsVUneoUvNtlh7
gr001wEIvvvwQYVOsjYjbxNyAHV2ENUv1bPdIdpPDHeMjIJxl+V+HN7lWtvYnbnz+HITWqYg1PaW
CpeE3LqezXwfirZak79MJkO+GMooTgU8JOQAN7qP8wxNDxiRo+T4V8I1Ljz5LfEbd7TitckQMmkI
F9ToebaCgi+FABqWqSvDKCa8n08HEdSR6RmRFB076V0PmG5nDLtev8WUFEG+1zaGTbiH2vv6uVzQ
Q59XnauGqaxNaWC6zrFnEmO/ywdHFJnx4Azc7dBa2OSlx6kCWoYhHiY71MXpHutIC9qq4b3UCiSI
5Xug3SnFbVDEG7hFFiTrvK+AA9VJxMgUZQ1bs2aawJf1avAARhyrsHCtX2rxW04PEWgIhcHPksrM
zHaX6tpeacIHlY780qULysnWvdptBhVybwZTpaZ5Jw5eNv6OwY/ltMClA0FnCnfMYezLnCdLVhK7
wxekcqxDbm8HB82h4CVlV4WRQA7yjD1FAOpS3mn4S5K1H/zx3RxBUDNwDiRsqIbHLGBoY15el2N1
0G2YBaqNA9tJXuRUrhL/ifTmDv/4a7m55IoQKwI2Jd+kC5zf6VWqSqcGTMqIjnLyJ4JVc0hgmDFe
ulK+01Lw39D5hWoR8lJ4cNVD2TyQvdC1V2LLvKMfcReOC1b7kih//qLZfWMTFHMawDnqDlSvG6F4
gxY+a+aHTcODknr/eeQjojeyOo6NTdVnvvSYaU1Skds/KtSno/c6+lsRw2WOseHtLJy28P5nWlLk
cJlUoVMNp053etqlEsdGbJjAbeRbmKWxpgkc6UYritttdR0zc61bylldumLmYoCSo2BApnjOCFrn
QV6NsgEnPzzs8H5igJTR+KVH3cGs063vDYfGYGAZxKtSM7pGHG8bMVq5Jcvw3a9eW3rHg6hbavy6
FMQQCHLywsRDHjM7jGiw9KLq+a6k2hN1kr7zJ3mFkxHVrjGobtM8+9ZNsHQJ0KddugXhEoKvlmn8
mElYGZqVPEVDdCw9emcL0vsNaLeuf/LI0fm9v1Ua/49sdNfZVhn79whqRUO11nGqumZGW2NZ7Y22
2pOaXDVedIOiz+3XsZeue9K10WC7NqTXxQ1AqmRV5TVcTL/14RWcnBX/STR5Z9bfJOjMg12Wj1uB
NQkZ+9lIwomyld7VJteThnU6BC5e4GpMLWBDGa9PXuv8x3XzrDjTIUGt+br9kEcBw8buoL1fRfWb
PT06dGRaLaO4wru8sY5Kbt5PXXxl9D4mMb8pLO+OE3AnJp70Nx5YA+ix8pWTXjUdhKuq7frOdE8Z
7jXzvXvfAD471PsuH1YxVM1lfQf6xtYfigbS38Ngf9Ml6Xtc/JCYe+77dwIfSOj4nmDv26HehaiU
BNi8EqngMsnIwmQl+dAJW4Wr5fW26v6q0n4gtSEHhRvq2ZUa2mDvI1IqysrvtlXI+GGgOBJTK/VW
cnVGeyaqueuNhCIbIxKhsY2bFRjlx4YZ7gRKLfg5GjYMikPMgKV82PdvevfkSc+VnUKuaAfX4k9I
2bBJWaOY8tfU2YIEdoOquAtkUhHqfQRgIZW3/i9FYbBJ+C4Zyna1TXG+6IxyOwBxVDuMh5z5Ws23
lAxT3irXxThdBxJccatuwMfxXe2myn/l4WMNe6Hm3fYxU0Um4PzJpvQNuKtIpKf5U1Uywttw3GYa
N10mMflNT/bCZRO/4Pk/GHmaYMJjuou53iCvX6CQmL6r9DUkI6jUrmKql9/cWBk5VIipFnTWBX0s
gqj/ey0zh6Z3orD2TGBeXFLs3dq7gDEOOOQxn6PurlKKIkb1WsK1FpNZrOGlpiuYCIirWMxSnbMb
E82R+FBgqaMywmijUwVqZ4w+UPQoEomPPjU2+DqBdZMwsaSSwk0fWSvkIm32+k98Q/soigCyeWWN
hyAcHnMwIEvsp+f1Ob7IpFSDCaVeY8uzhI9k5J0q54CprAxCO1gCLDKqRNAMZXDgC35rNabbMovy
dhrWy+dxQZXZBlk0iiAgeowPEP8nb9OehsYL/SA4QsUnF7devAnj+zoF+pKueoZ+kfoVEDJlkdPq
vFOFG6DmqwD6JhlkOSJY/bTyUOtKGzWjfwyTV//QtLdVeMemu/FvPB4IfOx21+EMYtgae2MnD93w
9rVgXpDLkw+Yi0KrmlGbT1DtM9UsZrY4EyUpUmYPnPIYLCQRL3mhrIZ/x09wcx/ThD5t1zTsZHKU
gUkw9q4uAZhX6yp27fil5vUmTriP88e4NX7IxGyN8gOFno2FmzM5Vq/T12Tn1DrdEOOqMymmUT1v
mKrTLDzVSydC354KLEbDx5jj+qj0SCVUCf4RW5LKkZuJtBIziNSd1dvMlVyaGStO+NSboTUHyC4Q
L6ZswRZ5KgLyoJbZxKA1kc0hzgW5SCJn0V6f74okO56LI/C6IPHE7386edx7VZNiQ7rGTUDhtAD+
yIGTcNSGm3gJtcZstPNNUT6A5UL0P7HozCFOolqzVKUKjpNPOyaZ8CSVN10ebbX6RqRZFeLnWh/3
ZQK8YKyeOobCTT/qdMTM0xome+uB1LItFfXK7p/y1jWjX8qI5eyNbZ7BosgebCCdjOCDJx6jl5TN
W9PLmzxiqo/xCGDY1b1464D7phxGx5qxjoPa7VJ4sUPaVTLlmOKJ1IBEaxXewSC493EP/B4eu57W
GhpXoTLZirRwSZawcSaYYEI3D7NDF/ZgCBI3bvt1ZFv7umeWW31nQGpZaRoCOW0tjHwnM3WdNoUg
dzZl7K0Zd8FM0JQHRsjVjrCcFQys1RlKYhirvszWrcOkL98/+gPUuFXyllvBfjKDQ91rW8Py9vrG
yFYGzayvST0QT/wOiP8TWfRvTbQTjOCZ0m0x/O6U9FGK0weq/XuV3oZah0/SiA9jB8jYqo4pObwo
YVqEceUDwDApC+Z95WqlfRUDB1FVy02LnPlERIYjhPxXKVSNU2muFKVmWyaXWR704MCnhVp1LZ4u
Nb5BzwDPFNvEsrcaM9g7s98R7nxvq26fjqW1ojz3U8Met7a8qomsp3jYZSHFwNdSYlIFrQmVILI3
NJIYEKbK5arX6Hkc07U9hoRJyj6ri43VVhu7Vx/t8UAz6ko8ThVGebXaFkBp6lqG1AEIU+k/Oul1
7xsgKeKdnd6BgHfIIwShuRO9ANDiXN1mqk1bZbST8x9eS/XULmCELldDOj01lnXorT8Go79G/cWB
LULOaVxJ79q23fv6cG3D15lC7Spu3KBbTp/aW5MBsYOk0n6816bHWmOWeWGuoVJcVXq7DeTyRfbr
lY949Zl5NUF6KTvSTugYpYfUtaRDw0spJ+YUIHrgj5J1LxH52lIFdWoEremhz5IVZdY1kxm340Bd
AlB63YbeCt/vJU1W2Oad3TVr8PimUqwT52HSO/qzYJNH2OPoptUPEWFgFGDfTc1VuOMplR/DkBF0
WS/vZPJoTWa/NZb0YEnKLqfO06vOgWJjnNf0q0GdOUzfvFheTx3z13p6Rl5M4TDUzab1megYfBu7
hHch7QQAW0t/R/V0nQbpUxh6277PX7s8XxfZW4/7pycjyU9vzVyIO9+CynE0wNgnr5P+knbcDZ5q
rP6wSTVNdbarQJ1qEbSAD6Mf0ybnr636kBqvefwyKa9p98uqlXcvosg7pVs6L1oEc7K1zdB1G71R
qQj4qwiYIc0m4Z980PbMCt40kQQgUJxKVbmlrOyAfm4BMKV++UfKip3ulC4WenXV1jSreL87Jv02
I9ODHbu5LWT9VmVqd3YDHd4uyttjSyOl3en7XIlvY03aWLgNw/9Qdl5NcWNd2/5FqlIOp4qdGxoM
mBMVYKycs379e8nfyRg/Zdc3UzP2MIZuqbf2Xuted1gQTxFznRLzYUmxW0aWp6v3TOfntPVEyr1y
cSzOd06kF3ma77bNucc5RJ7zoIIbSH+VsIV2zVaGpIesGq7ZXFwFbZ8UTI2ixMyduUl3xo1yAhmj
7nem+ZH01XEWq13aGUeaiUCQk2C5FKz3rs8gXRo7TSXWvhbk46SMjiZVD+vQ/ZTYKQxzCupO3M2t
SPJXv8sX6bwu3YOhFcfSCL1Fx6x8bEZfwjeWp6men9pi9bdT2xLf5UXcJv2exdCsFeSrhUquLzV7
MLLHrL6FTeZ3SAhhsxkJ7VzcPoeSSrOMp29KtvFqBllSomnGGrdR9umi+yOu93kufAy5DJ89eehq
kmqWN2IJj2PnriHESsxcl0oJpEG/T2BgYLl+N/Ic9tV4V6/H1PyRSqMXzRauxemWTTYetqd2UM6S
oD8Mm/+N1Di9aPwYJIx6+m70J3aiPmXKr+bHIkWZDvNt6r6rTXlEDumt+vfteRebXT0j5UpyW8ZF
NzS6K/ONIDGTQ6pctURyq7T1VXY0k/B2hUc5n+5qddohXICkb/2wRilHUDZ974kVQUwG3rplW0tL
8dJj2Mtownww09GXo/l9KMu7+eeSCERkWbZGZiSatA3SKQz9ENURXMKCrJsO0kcmWWj09BNKgn3C
074UJh6d9HPaa6NzFi5dkNfqszbeVjrjtluOukUW9YJLBcA7SIjPq9vTSLTtCNuBK43pVrZx1mB8
Kvmd0YuuAh1iAeRwlCnD5oD20jIxUWbdFMVhhOgXJk2g5tm1VqM9u6nYx/s21nEDre5E2bJ1vXEU
BWFX0oqBQfHZZ4k/59L+wazIGJq3BOvW6zLhIxoaZluJkxj194I2RcvEF5nMGrmhgFwML1aHoygV
FzkRXKNCCp/D84h3dUJ6szp7Ah1nBuejnjh99Vl+UUT90Zpzd+UJy9Nyp+rjvohzLx5fZbXYDoRI
k1y64i63uFdE2rMPt+W7VDUeuCWnrnpvRTWhH2VFfpC0316FhPBe/hxSku2y2FURi041/bCgizab
fuPIE891pPTHii6P28Eacde4cermTaoZQbB0Ffls8tQUOT4mcXpYrejS4KwqaRsin3y3BpPA2Lw/
imK4C7lxYYm5Rr+6cr7c1bV+6jR2JiFeOkepV+wN1KBpxdDOKVqLVSJ3wJzwOpAeBKrqGphIHSNk
k6LXDYIndxsZhogN9gp5/ZxG0yOsj4CwPZGYeHjflOTFCrsfQlPdTw2w6ooatvucrOZUSlvN9t7U
GtpJsl1kd82XHxxqdzTfortk7QmvOQgn1wn5/U6U+NQqAWu24SHsSwQ0qge/4A5a8PZjWg5xQwu/
tdRE45R+y3rm1JWlOrIQQl2Vpx3txXu2Zm47as4wkiAI3FdP3w0gFs5hw5ZnnjspF/dm3jyVPPJd
/I2SnIvg9skb17Y+KGn0OCjLfgjLHulMzoan74YQ6mmZVOha12NbMrDioo2ohbi5Etfc4cvNXquW
0DN7VX+sZGOvF4+rrh7VKAlSal5MTsT9gErHfuhN0zG4STMUnThJ99NA1mW45p81RWwxgFPix51V
AgldmsppeRyzJ2G9ZGTDm3Lm5+RoqXN9lmrlwRhgBmCv6sRYQFRwvSqZwo0VPVkTobIiBbG2wKLr
cMAhGhSMayyrf9Al/iSyMszXNiNZKjUYtF+jXgtxasWlSq1jVCV2N6X7hEnMgmdJrj1C3NsPhIC3
z5GWHJgCThy1tBgQrArlZ4+PMIWb02K+vtS6l6roi8tx9/dW9k++5/YGiUxjIYnsa1/HyL2e1kIb
ZdaRBqDK0r1sFX4JYEUOd2KeWj6pOH2rlp3Zt9eGA0kSqcy6/UoEASdiKPk13jh6txxKQMNlpM4F
Scvb1I1CJGzpAscTWSygYIbut6rxn3Yx499+F/bsrkBcPOBZylMz1iPRrM0eUxQGV4D7GwzZCLrL
s9Mkb+CFWhvuhdw6dJi7KMn3RsCLILyJ3f0QPsr9ESK2Ar3nOLDajTQ5MmD4LlbRwwg2+ve79ou5
+Fv/yV3byBq4ImjA21+VIFE8N0K4GOZRA95bdixk12w/TZoWCkURqEzwk+R5kTJ/jl9BR9ZeDsTm
I2TdasjHlK1iJI+98zQe9QmcBg97V2rRI4vvU+Ws6XOdRjtVueTVRYjvDdJXFuFfsoI/2FBfLuIL
Ct6oUzPnyLSOVX8DzQJG0AvkQgnP5WvGgTFlL3+/bQzqvra4G/MKjSOrDVhP/wVp/bej7tYiTKvc
PPbYZett9Dy1qKuJCkCEl8ApaFQ90NRvKQeJpLa2VEP9rV4B3pweIkWuYk3XygTUkM0xmaHfTcy3
FRbnPPmrgdmKtJAGFx+LPncSZfKq+a2G66El7DM0r31C3IHxujBBn2gI1OFWZF5YRb4R7nESdxey
4/Pona3Wh9Vox9rTyi48S+nd1KL0R+yw8WQqouNmD4lrCIe/Fe+K7ikq6n25whpd70Qih2mAYo3m
fKGO3aTYnWfFuLy5yBzoNnhrIyDwHNpioTpxLd8xnt2SLm5NSxX1AwrxrpmS3XbFJVY7zKLb0DpA
YEX7r+ygAvgrNX8FBK3O31fk7xZm+0oG6RnIpexvfJBwwbwWFYSRzkEtEP2kisc4wnyov4/Y4qG9
8iNwI5vx88DD0AptNX8W6/6uyutzrOHfj+1U+NLx1rUGLqeIAjLJb6t++9WZ89jSY4RmdFirjnyI
76uqHCCpRo7MiN00WcKTNsA5ULlBbCJvEwB52BcB5+2hLsbb9oEVVeGJBICl9ccUPlUG1qPQjkJ8
fhLlvimMnVCV+2zhapPwMdcJnVm/hXntKnrtEUnhDEsLtcCRawKUq1ud3xA1C/gdjIetqGQ2vP1u
Mmw9xINBAxIvtz9nlIar5uz9kCYL5Au5NcF0KMgHeKjNu6m8l63XiDwBJUl20WIdjKQ59GzB2ID6
kiA6xfwwxbftK6bZv9bWcbs02ANSXn+bw9wdFdEVcgQ6/Wj6wrx57/HTNGvw+nhyNmox1RSqUdnQ
bX0on6dqPqbZuKd8kn7RZ4nIFhbXyrX7NP1cJRwxJZik5Wuv40NeRqeV3q9o011tzY9mLvpTqDPL
1fe9icM17SYN3dFquoMuz7/Krq0+FJBRDKG/ROITmG1AnbwPZctvW6WBvGdrarJrDYNYh/57tAyc
2ABMCo4qhXWXCgbtrkGHnQo3gX86HiKG2Ybcnxb0yXoM06KKLu28nvMazwiVUDZqtapOHY3zdZH6
/VZ0z80U9DrZ41q7eiXICQkgUMFlGC/aHHkDgX2qPLqZ0bLaBs+M2894ZJTe605E8qWYXZqxQ+jS
+wNtvqCnezGz3KLIA4ExgKi+zw37MD4Bf9+y/iRVWPIvxhgEAFQwCIF/xwCTEbcLnNr0o1Hfr3tL
5TPYL+lxEtAanuOaCeLr318RrsafmyRht9A4DOi9G33595dMR3lawCf049pB2Jg1gDhP4VTMm9RV
KyKBFezQaEXQO4jgGSK8laFh0FW9jpgVsZMW0FZAw6MF1075NS3HO0Rs+Ti/yf3gAcbeOiOn9ZKi
/SxPz3UGW3ntw59bH77S8ohzfdq6xoYOE5CqwoQh3cZVGW7ilJUJTNZpecLyGQ7ykQFMbKn+XHb+
Oo532zxkzikMs2Q/FE/YkgHTdXadsAXGftjF9zIFhDL/tGiJ0ykJxOTnUml+Rr1oLoq3QVg9+fXK
6K8wEZbmp7HKeK2GXY91JLGAcfjY5y9lL9uGktnxMu236zcaJIP8vlXK21aI6FpxwGThlvBLrjol
A6xN321V12Z6G8gJzvXJCevGw5xnX0IrSyNQ3fWzpCEzGKM2fe2LnrEwCBxQOzIigz14ZYv1pP5X
a33sRKxoG9Wf9MrLdiNQ52Iqgdx9a0MpSOvc3T6l7SfiOzbioSiq1Q12HZzmHLEKXQI8OmCUrm5u
MiOScNirxZuM39HWczHAYnYn4ntUDCT+bGzMQnOaUrgbuOvrvNuMMCQ1I/3GPDWZkMBRi3yz4XHs
7xs2hSET7joer3wbGXYGmhESKSrzYWIoyafmcPTj1qJeR0kPSlDETH2D5+K1JkSySaEeH/xu6K7p
rdE4SBQOo4Z5Tjl0uNKI625jcs3Idar+3HXT9yEPD32KrjhUHrbCXUGtE+oHMiOeS60Pwrw9bU1w
SnxWRqdm4mwmioVbiSQkFcsxM0lhlBsqysJ8taLINgtgkeFVlaaPEF1EjcwvoiRUqjgoei1Ydp0i
+Tkos1As11qu7mba8YlVl4LIJelI9rropcsu07oWs3nVQwrgKxwFUVoeVVr2bT6sl+eob1gWsYfN
x9+f4T8GB2wa9FMy9T5DQ6SSvz/BkmnNUIuIvZz6923CTpkBslpTD9AkVvk/yirt6+AAJtTGIbQQ
21BcaV9zRIvclBaRp/acENUXLzNwMW6rh0rwEN/sMmbs+WmoKcXXF3Xqr6PaXXUVDAabHM2EkrZc
5tY3Q7zmwPEaw+9wCBJOlDrGRAiwfm3kU29az0KGWZ6s7kQZRDqaBW9QPguwTnOP7sZROslbrJZ0
nSYw5gCd6EXqRPCj/lkYB0806YnDKWj44JXuaSbecKmcdE32f7/1f5Tmv24GwyEN3zBYxX8wnFMq
ZzFta4SpTwqeewiosWEiLFiMQRDNYBYb1w978VW0vs2yh0TEESEACm3LArUwTRrhgzBpkwFP9cjL
85+GTt5ywaEHuXEsje8FxAZMBA2/Hr9L9aluMN5meoByaTR/yuI/6KjIpb6cB7+uSId7qyhQ0Rh8
/r6aurosNaMu6nNY5E4rUQtjPmdWxo4NMcinn1P/UTGOmUD8SRprGWyY813B2J66Wmw+o7piBDO6
k6Tsa+FsZddRuBdCokIbiQAz9QW8SDSfV9oxGWwzM7N7JUdwqr2suszm0znCqu26EPnnVi4gO1EX
dtt6fQIOjurssWmkQ2N9GpFFEkJvz4NKl5f5RT3uFiH+6MefRWd+tO+VGDkz7eUadWdlSo5m2R4n
MfWlVfPHPvJQmjDy6mz4/54qyzvMbb5byxLIaD6xIDzVBpVMdC0Jrq8uuhCYeYpbVmkLwudcX9rq
YZxOeUwnFr3L1jc0pG6DELeeRWeeoqAa/ci4X8TvbTru6mk5N1Z4ntXLWnZeOHwW7S1SgzAhrki5
ZmJzWvJsr09InMt3wOlgXVOQzdZViui+iPGiJQezT59G5dK1uFNOT3pf2LmSBalZvmlDSigDfVz0
swTfFxnQ/2OV/yFWZ1FImPJBIyKhUkKJ8fuiiKw5ncWyrs9imT0ZZuEOxhBT9eLcBWdumboziW1u
q2iuwuIXtftsPfRJeUpTJ9d7u+8P60M1USbm+MrL9AKqflo1T65Pcaf7knGOWEelZmKm4Mfyu2q6
6Rwx/6C+dGLnnYKVxeZYD9aDfj85uHkFqTM44s1yWyrct/wsnAhjxoNqPx3iPUC2jf+cF3qG2x2p
DG1usq3cYV/mLJ7sJUfZM/xxP+5VR3WmC92hdOou1W11RU98ah+Fl2iX7MIDAJjbu8cnwz3WewJj
XMFO7NJXdp3zfjUDwwbODeI7XFd9CpF95qVu7KK+Duh0HCLAbIJDS/v5uTqvu8QjW8kvCGN9nx+t
womO3UV9Mvxkx6+8Ddlb3vq97ECFvkju6mK0f7d4iq/4olPZ5+2P4JV8wJrKnZ4kH4mjj1WV83oe
HBdCm82s/kSM5GUTqr+EQRgkt+SWP0p+CMBrE7R3ml3MVl4UvkDH0o/28DQ8VW/Gx1rZiGiEiViG
b70wOTWdVQVKqK6P5VS4o/azy1mSReNKsX43GslLOiSPaYKZXJa/C2OHwLZ2ZCv2yy68Rw+bQgCL
HLUW3arAcd9IPHHmaARS0hWWbpU+D43lJVHjZdbqQLvxVQZbg0DAYvYoySDwA76cgD+qk2xqhik/
1Um765rkfYyHe6F6xgThpmSqk+OChpYvsIrsfjKSs5xThagDp0QT9Ax3iHN7nlKFBgfx/SgdVkxd
Q5lZE+J7lU6jeUrkgs1s1uxxSO1qjnYbbG5khVfEyXNRqiTT0nHVT6MW+pd0IVw3HZgj4ACc5y8z
86sSxElg9lMRRNhcsyhQrOk0D/jk4bNr9iU5kE2gb+ZxkUQ3upO1IDcZjjVzw1QmZLNUXDETTrL0
LmmuWWLLiuC8WjAJWKt/9Bd/FPu/nmMFA3rIPOLmAPX7cyyqwMuNHANZytCcSNRNbyCymXRPqENF
S0s5xLDCa9iwSPm6qzhspgj2X6UdjJ6hZbvaS6Z6PP1OxueOiogB9K1Qvi3HaSQutYaSnH/IlvIE
gekfu5D5PwoPXFB0PH0gR1g4x/7+5rW8zo2pGKtzEeEYZEC9Ubd1u8YexaVjzKC0xW4g+BnU3oh+
tJhoNcwF1/Q26ZMLyVc2nhoK7InRgNq+Smayk9OLmOmuhEvn7FfzHtjTLUUojZE/xIYrSJ2rw1VV
xL1sPo3Vxzwkt76Ap8zxFZbvijE5peIuafgqhQ8QUkShspOO7bHZifV9iVOhnl04KCyMGNS7us2h
O0w+U8OTlXKyqp03TMsplJujgKoiZnakHzuKUA3DjzB9s4rnKNGwRXypEa3O5sks5SCmeUmjyksz
6zxm875L5kuy5qbdPDfY8KTav+gv2ra7/xd/3FYNPSI1JvHbhiR+Ycblq9AXedlz4zuG0uu3SWyg
pyTuFNcHiWigdUTaYBk8ibjTSipeYiZTJM3O1uguqqxdMg77yXpZVL8QH/T0cRIflORJzvZFhsdy
pHixn0f6AVYkhdDoKPyILH3KU0ChK3MvWjQXKR7GnuNOFFLXnE9p3Tol+m0DXiKkREuobUOs70wG
TOuSnPQo9uqRxy5MvDW2mHYNXqek115sL1NBgJEwxT9Ea/qXyvorUYgbhVgA0SBCLAhjmvL7ChXj
WFC7zijODaYuutXixBToUWAw7fn7ifyH0xivBL6PzR7mtcqf2lKtUga5iqr8XK4XYTQdKrnrZEIX
QqWfph8E7X7vRu2oLgrkmvSsFBqEBxUnMXwxJzwaq54x52aZOhJU2rc/skUg3wwuB42xXjn9uTFy
+nwO4Hwk0NK4/f39/6+6GYa2DIuLQaUOpfD3OzUYeWqi9yX4W1Ch0E2XfFGYLEWeSAWj6gP0hCtc
k5QJsDT6YvRR8XXZCORcxC2eWECwCv5r3Cl1b7fYnOYNJyOcVk67zjyHfEN4ZuNKaE9gbLUza+TT
yqf9XGX/uJY/QBvEVCIu0nDOQcZRkn3Zlyp9QQXV19mZIwLwZFEfpEW3lfFTSs865pZ55mXG8I/d
UNe+otuSjPKGxg+pNDMfvAZ+v4VVZpgLnpfhqZsGexHDGwldRviRptCiM3/NonPdkd8Y5YEmbqal
sh2hr0pX4xoaD9kcemsUHRiGV2KBihbkz4uj4QjR266M4xqGbHIEbgnZPtQhZyPgKDmTLe1c1Zul
nRRIICJS4kn29drZ19dX2TmP1yEg8dNvHMyM3E/TvYGenx9TN6jtb3Ba7DfT9mzJfn8fgu5esqvD
Vt5JruxBzXHwx3MS+9oFj53z+Bi7s63vb0TyuI/X5rzauZ/wrY++/371P+0AQMRO3cR+pD7kFW43
wbvF7mNkx9f5CH3ZMS6mi0vsYYanbLp3n/WRmbtT76gSL/IeD5dvhGN6Ji/zYTgfz5ZzF2SB4NFA
Urr1XoA3rM0l8E3BbH/Ox/WowQoj/4wasL2SRLvLDrh/UXxZz5jEOxyZ3vT6jmU13hi+6kE7c7A3
fcygha37dc9ZWX8vv29XWVALwmDdrsCHJ0ZJ+U4Bx9+ic37197dPGEHeake2tGteYXZxoSC79nj8
TA6kCDvwzfl35M38r9zf/maf4w1WvNNfd23eUUI44zF2C6ffoXbhux9vjKHn9+6zCR4ZADrNt2x2
ksN8rD6pTg/JAU9gez5iZu3jXMcNvN2qgHvBVyonf6AcDyL7M1P51dxvP5icafuzcIJb5tw+Yzfi
pWOXDyzhxSLv8/POjvlJsw2CHMRcJ8HN9n62b3xM/AEuIHUbB36c+/5YeO+4e7uP/NU5V233vn05
57spmyhz2RK4W7z6nsvY03iywh4fa/7/I++El4w8XtZ79Ev3PbKDvX3b82r+cecefbeyXwX7/bqV
/O9wFo54crh0o/Z6eo+OsNvIJBme4wxDJUwjWnLmp5jyomHzIdpRT1mlSeW6RcnO2AqdXVSwT0pF
fsOswm51iF/aa9cc2qX2S/1BnbJDvUxuDsBtVXjOTPAtwMYZD8lmT1cMiiiT4zVe5/xJFF+tLiIH
SbClKXVzsHVjE0PQBHfF7NVzyk1h2hI2E8QrEIPNRVkLKUtOWX2noetrgV+arQ5W79bkDfZ9a+xV
sBdFp3yvP2BuODW+krIEeqUaEBgUunU+t0T0ZoagEdw8LSSeOwrMmebVWauTmupOB/WP50t+Jljn
sox46Ci+jJZiFAVPFcvdJEINBaxZAzWkn4gtO1KNX64lk/QoF25hHIs6GGROZQU9xSZW60+t3Nj4
YvZ4LdMwGR+jUJ+RNNvrclqiD6uPjtGo+WELV7E1XtgYCunSlw2CcegCaQ7isHjaTLwyDj9QJdy8
J4lTLD1V8IsT0gn6lt6jeX0fy8CsXra6QKr1oMt7v0zk+xGIIudl0iPJS/X0c4udGWIliCzZK03l
UdVC5BThtdeWw5QiKxFpGychSBLpmBomVi35Q1VmEYC15Scr50ylBV0t3sb6wozRtur8HMcWAW3A
pXYYedKKu8oaF1rQ9MEEuI7bdJJcxGEn+gic7dIwnbyE98eaCOsXiVq2GbUAGw5/Y3IouKFwWGt4
WaOlq3GwKXH+G5MnqaCX6cR7DQJXrjDSXpkjKum+7tjh0HdBSmv81ohcuRTJetiXjLwHhdE+k/3J
9KSY5pqpSwFLtJk+Iu06aux3hFekRfKwJPk/EKU/QuW2c4qSjWQD7DHRZn2BJ63WjPuibkMUzjTl
Ee5AkwjVFGDwaQhFN8GHjPGtG+uM2eEat4Y/W99NY/SRICt14sjYNpmwucbHmsTJtiJJqKRrHF7l
UvhHWYUlAYfm76WuQTAPBAUY31S66pdDFaJYlsVaEp5yHGu7Yq8zGbOSeCcOw2OI4KMNBT8u/DAf
3tdS2Dcl6EFB2h0GjdRju7aVWB/wfY0nyfyWVzHIfeJLOtfV9HCLF4MQB5285eowzzpzK6EJVjFj
8Piha60raBTGqitr4VkT82uZC4GIt0vVHwVcZSo1/OjAXGslOwlG7A0ah3bPgdfP/kiXNve5a9US
UV+IkyhXGGGwiU0Y1X10w2XTgKE2AV674N0Jb+0WF+D/ooaDJ/5vfe3J+KZnKcRSX0uNYMwyp2Gr
AsbxYCfZ4tIEE/snwKPFGVeZ0V2GvkeL7tSsdzqx28ktZ1ONVdokgozIOP3A5KVZqSYSRWgHoqy3
69BpHzHhaX/AH0sFh3l5+86MT2cYg/dRu0/ZOkhRAAgLOkTiBPOtnJBV6hgKK7p+pKzradL66amX
v6XzKy1UniNypvDdsMgwukyw4VqIunV0Ded+D61uL2jjIV2J8qCLQLmS9Luls3pmE/mBcYCt1Kaf
m7SIaXonZrJnGlfgdhQ/8rNRbkvWldi42kj3pAb0hQLLXMFxEX80ePwZ2DeNQcnCNrOTUrR+mnyi
vw6458tIJ7MR5URG1ArHRYU9aX6aWoFJdeEnZXNZ+umGdYYt9cNNSNZHtuvDKGaeEMzK4heKttNx
p2cfUsjnWRflpFg1HOnpQcnynTS1bmh+C5trVOJbuc1LaDT/v0t1VDfo/lAjAXMbX0t1hcHIqGmR
eSrWM/GYjD27uyjlmIISqOjTbmPXpL11kfunDGKzmhuOJjLYk8iAsJp1Jy6vtcCXNV+avw3C90Vf
d132msrVxxrH9zn8XYSB9zTGtibVfgIeg5DyYV6pNCQYZCj9o7Z6+PtVoRb580k3FRk9D34r+AMr
X3q1EaZapAhcVpOl30OCB7X1TghjJ8fY0pA+60R4gHsKVfskF8KFfhyftsitINtthCBBUc5T+ikr
r3NzD8FBEfQXS8ncCMtCnXQgVmyQZflNVLpvC+hY1H0zzNbNgId1+J8yXO8YmlsIx06KGRfApBSN
+JqVw8u6LMj8ikecsU9twVRyvG8yDq90vJSMqfH7rACIjPXbmM721J8Ha1/Orx3gkZVSTwl3kXwH
fcJtqOTD5DXpzuLQkLFIltE+ldODFBav8ZxcCwoATCrT4S2cA904jT16vmmxu81aweJcHXdJ+jEr
JHQt+ECqgFgvSFULGv2EWNSa9yQW0hmt59CQjt4e4rR2pIg3b5ZOH5ONME6eYCgPNVKCnF47lUFr
0FlOKXwCHoTnWSTOiVfr5OGptYBb5sjRs8qNk88RfgG6N9fMz43+qlifqcV9hG9coNNsSVSAod0W
FD9q5QyhtBs3xQTRF1OyQN1XT2asuIa6vCUaZTAHZTIbt6Q+JNXq16Hm5vNBwHCiF4BJRSUIuSaB
Y/Tva+yXVurLYYI7kr7B5liMEO7DEvwP/6hSazjifaGfhLwLUus+HSFm12+Sdmrg4sgAaEl5IXuK
UVm0Ty55HKDyotyLzfdFnkkamu8WccsgWtxuAM2ABmspIRKEu4Z6KNsoegloCwVetpq7jeLbxz+N
2KD/e2qAagz1Miyf1JpipUF1Qb+lJL48vSiL6NN6Z+8LSUftRM6nLLpiSBQl+FFvVI8VFZ0whTCM
RseKkn/w2f5Hw2xYhsmgUvp/t+bLfRHqbFwbQ9ZOBl79S/lTkahGz5p0T/yGKBAGOOGR9w9h2x/6
RcoQCytl+JEbdohM/PcPQymTeZ3jSj+F0AaH0iK5ZXIq8yQqSaB1H2lx4a6l4QYUYI7KkLww/mG/
8j/QV6zIJRX9JEZxkHa/XDfa8NKEJ811z5dRbvzyR2JZOyWMg3yJztKyT0k81dTjqCSuJBaBnpfu
hthYoujKy2ajcsgoLMv8qZauQshgKXmYpuakwjGWhPIy9iq77lGGoy9p/9gwf1k7/L6Y8X1gygmD
RCO08Kul0ThkKfieqJ3WbITH9dZCTK7zeGfoPycoIYwDW+gXrbnXhEc9OVbpup9Wwev67ke6jJBx
gyAcFidSM3Y6JgSA21nhLC0dsHma5Ye4flTvIzzDb/L9ksNR6HeR3tnh/GSg+Ryke1j/tEr7PruI
+lsdJ3bPIS8ZTxQq/3hwjT8BT5S3aOJkHl6qQWs7O/7z4GpilErDqqinMIHQu5be1Ce2KVV3g/XT
zI5rRmFtlbsEe8s2MCFMJAOoArFZqIiwUiTRMYYTdpDaLJDhglWYsRAcZskHAmzMTn/E6+smRDU1
rbHvmFOuxsMqwjygfrHg6lfFfoh7Xzf7fQ9LBeUCbBEFx4AHYlliBmNNf7BSRqA/5vqHtGCOjVUI
xr1sxt0R13u6hsvykgC4zBlQH5UhJ4UMM7vqON+IWsyv3LecZL9JgRNMSyO9jcLgSyZOp+VTYjCL
xliY89gsvZXdc4qgnGX/spD5ZcjwZUkB5xPJouHMyVDgyxGcTrMUSsWsnhRtdHUoy7n6nlIuVWnu
Q5iT5vCIE9EEJYx6ww7RiLVdCrNPJKxN8KMhfQPdsisIraaBFeQ2Db2rE1retXxIQsmduKGZESRb
Ft6YYRmX7iER9MazKeee1n/kBq9lfjOST7OvdiJ1598PgD+s8jfHBwYtBF8gsRQ1c8OL/7OOhjBd
MH6IrdNqEnw+hkej86S2C8zYyeqfcxl7VtUgXy2YEqo1Hu+KuYP2Z+tVfG2Ex7+/mz9hfMiwMvxr
EX8Z5rhfyWVCFhrqoITGieRjhiRYEYTyY1Qg0F0v0jj7BpiV8V4JsOMhW69CfQ+PZocT7CHBtMAt
KsgHyuBKyZXptIK+CqUmxkwJEy1TPNZpecpYvVMKAWWyyJN6HRnwJ1JMs4Bf3hQjXMiKbeJv5/RC
xSz7qe6G4f0C/3/NufxKkj4nCUte8l5+quPnNNxNjMhX9TlcYVgwpV312saIeBAPUczjI1RuMsGW
Gpp/BFT8esJ/W5pMmSAFakw8GDbxOf7+yUEqGwryDxTGcuK+1+pARsmk1xer/z/Szmu5bWzbol+E
KuTwisQsKpAKfEFZtoScM77+Dvj0Q1vush9uHx3JIikSBAHsvdeac8zabevk+8jYbTV+rT0hJ8un
BwKM+uizKt+mgGJZbNprzXWKLG9KZneOFV9YT+6Jo7e5It1tIryJMUrzbHlK2+ItmImPU0YSu5Cc
iiW0bjLnMupAJYoaDJFpq+zMcnb10HirqTR3erptsCMF6Got4cUa+4uVRQ8ln9FAQ14Xn8LorR9m
W2Us7Ys7fTpGmcKC0NpbpuhpGHAMKuOVvLF02lEUImjMF5Z+kqx83wb9BhO/YaXXqD/SN4uLx6nh
U6vEI0UGvzdP1N6V6XuIbHmsyLcKs8QTK3BpzM6S4JHTKlnYmEPU79O+3s/4uyKWculkNM6fD2r5
t2k8H5SJTIX1rGysNLdfP6ggNxUrx+N8bFTabmg7U0q0wgAHT8PbofS+giSByzVFECmgITu9THrh
EqCR1XclS/nYlSn9NfVMg9uwU+3U1+rmz9v4G0JAWrcRm5SprNTF33XolJqWPFIVqEmvU3CKWsET
EdeEQKVaVJC9xipbOSuUYEJd3qpSQEdj9BVcqNXy9udtWesXX49rTn2iVyw2xJC+7C6kpWUytYty
BPtDK8QBeP33Tu3vJR+mV1xssCvQoeCdf7nuZbFuMJWsEHLVroKgCbCeM8tYhFGFCQL+NHdAbV0t
yqOSodyYuzsc3P6UYMUTcG23xWGF9+pNtTWkbMNi/mmdlRL44Ub16Eal+BegwH8cRZTV1hnpOjsE
2fzldJfEOW+rvJWPyQibeiYmZszJBFb2xOl5maW+yUwyClYJisYsTXBnqiBqQ1wSJVikxVlBsYTA
G4LLTkGhwVYeXEa8fSuUfzuW1jnirx8g3W913VY+Q5EJ9K/He6LKXTYJITnJ8kOK3StVz0KJ8w3F
n5APrADGTa6J21n+CJpiQ4QCEXuKLWfNI6HwBzGfKJpOz0mqulPyt+Hu93ORbWN4kWAy4ED6CmBC
/j9xlykfWfL35aehfxT1PmonVJxMXouNSBScxiJt6W5Gdf3zgb0euF/3C9VFZhEstVYyxK/7RSyt
UJTGTj6mEL8tpGcu03xhvFrjw59f6PfVC4zdf7/Seor9a1APZt2okolX0ql/qB/gnBQquECCyHKv
pXu4aynqvv/ni345o9pskGpZGuXjKO5HjjrQcOJwYnFe15rdRh513iH+2wTt59Xgt53KezXgV5lI
AFbl6b/eqqLElVEGjXwMCCaBqvhNov1jVp/x3qALQUxKukesg1LeLMDBMVlPr3BQxuovC6f1zX3d
DHNtsVKDQpn4VWQZlMUkxV0hH8N6DQ/r8pOYXYXwL6/yc0z/7WUg3ouWRFGLq+Sv71brykBNxkyG
4O2MVGorOgCBkLmtclWM6xDMVCTm65xt1SqwtYQEQ4oZedX5XAHQWpsBoDNIWHJEuYFQ8ehgJbnX
IY3s1LfZ3FhaTnUjc6OCCZb20QNfkN+wy7h4b/8yKv7HxFNnQkIsK1dgwF9fJcFpqEYkh2visab0
VGNMH+jxJjZ9cl42Ck9UaCBTRNZdBZ+KeI+/HK3ryfZlT/LyFjphFfgv66hf96SaBSZiBF1co1uC
OLrlYYe2y08DtkavbbE7FyJqJ8OZhWVbU2lLAgI+1b8GKHxVRkuwYWQSqii+YDoEfvfrdlDHZ3zq
2Q2TPqP5VrfwQNvRoOKNSVj7jq0hlkifV5sNnig5LuEIBV6mvXF1ithR67VqpNP9573zUwXyde+g
nGbfSMinUdr+ulWqlc9BvBjiMQtUTiptB/7eH0X0sqjh2s8KMaogyBtpSc9GHTpRjZUBqYba5yw0
mw+j81QskiBFiIEgchPNVSp95NbqsJrv9aR+klOCT/vrQm5HYrUmEqn4PIzyNZpy6CtXFdJsV+m3
IASk1RX9RW2FcxdGXJ8lNxcGZH6TNyJPM+SQslj7WJcC/UdxU4nzfQFf2JZnA89e5Q81HVJdoiSc
/2Us+dlo+W0n6auygeBAGKNfrrJtz6xuHiTxyITq2qUtzU11W+mnaBydqlO9PFAPOdLeBe1jFJ2H
HM9YLx2MBQrLVFF1H/YoT65cN97UcPweT81RUnCayC2dzPCH0miEwvUXPnSf88+jxJm0MnwT9Z7P
5hXIxgm/CNhvejzKdJ+UxbuhyV5Hi2XJC7cMyQXNB6+TYhbw2UOhxd8M6eXPB8r/Bq2vOwE/0NqH
0lgjfy0gxtLyz2lcSceGWllYHKp2n3WbobcptNbG01T4MkJQukBxsQ3p7Bq7IXPKVQV0Iq6S1kWu
H3rT4auQCTb3pFfpNaR9lt5SCq/FJm6/BzhK+k1lXqvZJ9qoRommTQep2eXCUR9ckhPVCL2kgffF
b4OLiNAxxhcV2PP8WFnPEoWCVtkyq671gSUaSNwtxCRCtE9DsC0Ir1G9NvBo30yv2aX6kW+NrYWl
76reR4lTv1pXnWL4i/yjJGjsneD13kPD2iH3Ffbl4uSISYJ9BZVzRgj3mHTEPHuGuSGYy6SnVB5G
+WJY53A5mx32JJKo4ehID2ruYSdUoxNmnJDmZ3HBYjdVaJq+RRVmv22kfmuazdBsxuI907k6U68/
hIQe0foFYYXkpcVw59N80ZqNGm3jZSPJnrRtIVnicdKTe65hEWLOchtIhwEXNd6xCvPyJp03tfAx
KFtKRFlGm8BF5jkOF9nwZI426b2EGqRtNKrmsnQQgkMcAjKBArzR+BwlMOHyNk88zjOLAhf9v1N9
UponMK+BAQiutTt9nxQ7esnQX8km7gV76f0icPLCaVrEb27QsbhwrW/Rp0jfOQ+9pdjXxPCJDs1T
+1qcAg/4I/KLF+UtCml3MwaQhrPXRkwYjpicZYAFi6tbl8IE1eiR31dLTgjrpX3hs5dUV7ENjeQy
P+K55RcYOT3isu5O6ihFu8pwogQJnE1Vd71oT2964DWsva4ybbyRRK2rHPt67LfFiogwNBqeR1Sn
se4tpitepGum3a22S4fBEdMANCJaE+bo01+Ukcg/D55InIvdHCz6MrtgxHTk6OUxnpwGudjoD2fL
p6re46nU7PUaxolb2DQve/mQ6g4Hn6bvp9YpUicy9+uCvaObBUzYhvsUqTuJKh0S4vi5LX0j8o34
Eg4e9YY+2DaJIxZgDlL++NItj1VIN07f82WmodvPr+P82uq1m9a3YHqNuns+H76QrJUKlDSnRTSi
tMcshGW0I1cAIPRoDR5IM1uXKcZzl4lPxZGXF8xXFguQ+ZBU9JhdbXRHGR2PeoRdXxRPIoYvwbP0
w9wzRDhW8hQ0aM88OTgrmT09V5PbjxrCsLugxLZ0wQHXZn5vsY7P9pFIkgqFmmbHFK5CoWSh7II5
RDK4fDHHp1H5MTe82V20nCmkESOPDXXJPb4y/YAMReJ6Mrnx20gtc8fwkKRuMm51/K+INVKGjvgQ
twczfOtNH9+IRIpV76umn2h3DeFoPY6h2e6102IcG2X+oFUAUqbfBM0hRBeLqha5w7Qfhm0jbFtj
sVvtJE7HUro2hucmpa/R5bDac9zdNShVhOUv+Ue/V4CZObBMNuCmoltg9vvrGC3nS4kWthOPbcAh
pGl+G0seyC8887KAPmZkKFUF6lbCjc7U+i9mD/pwq6WHlovWgNBbNdDxLg0SoGtOeBKz54oSRamF
7hgYB9YLqRTZLPIcFipds6HaEnABa7L5qO6VAWNikm0oxDEubcQWynJ4M/sHFPJbJq8bgna3TZru
ugpqAbs50VF1dPVL2YeKrTKpSWCLt+Ssm3l9CrqN0ii+FDM+MK8VF9CdIxWQdK8QWd8Z5otK6y5i
e4uBRJ1EeysYQvvhY0qUzVRGx0iKaFLJ1CMozmkJgbq56Qmz8JfixH9MW4nmFkXKe8AHqed8mRkZ
5KRTb5uko0z3CpW8zU5LaCxYftV/jsbR6O4GJAwKLNRis9BAyQ/tMnld8PHnkfc/Fj7rhnAAUBAg
pVb9MnE0pGGsy2xBZxW1uxCsjtinvPHQCQINQ3Nsa8QWx9VDm3OtwpAVn9Rk9kQLlmnyEQryPhH+
skn/UaIwyO8GyKiu+VZE/vx6RLZtpcjSlImEbGE4mEZscHRQSvWhYw4QMfgsBv09cof6zI1NeTeM
tyE6odIyqTVazccgtc9movEYPPTCo5rjb0YE+ucd95NL+uuMxUA2g+UQsxDq5K8zlp5+pRXlMjuu
fq4pRwTTbQquXY30C1n8FE6cuZFXSVzh4ocqSNeSsBeb4P2EkhIiBB635Yo/iH6ppN5Cz3S8R0C7
Y20dm2tQJ1eOIsA6xnUzT/YVDY2V/FRrxFaVxXkJ0NMwh+cDEfQrqij4Qb3jtcjkMtDHVZk8JfBQ
wuKzzU96Y556d7a2Ou6BdHAzHCDpEKGlPvUGRUS0rONDM3CG5Lob0khOa+VxShn02L0ZLDcN60du
ZCQm3ph2M0V+lQLtiO3ZF7lQIpdYJHpYz0vy/Oe9/B/VaTjxJvNX6h2apHx1QoyppM1BkUrHuZ7P
UY/eDWGLmoZ+zMXzirnFkiyu7NtoL0m0ybZz4A1zsUMy/AiZ2zdc+gNOY5Z7c+zukkJ7zPTWz0CD
r8veppYu0iz7zRRfSvLOrWb4MXaID+r6XqzNh7rAKB8T06XdcvFQTlAQh/vUshx9XaxUUQpwjFly
Ej9WYoGs61TW1wKXV4l4kgU2ykEkkYgH4i64C0LTjT8WSshlR508iLa1+aI7hUCxP5OmfQ7crF8e
EoO51ZgdMBd6rN0dNY1OwSjaZY8xwHAC6FnCqnoUDK+R853WNJ9az+wEIblfRNprFCcs0cvq1OIL
pfT6I6+D+05mdAxptTntUl5DPrU+fOMNy3+p3fxvmv7rSWFiXDE1ECRrxPZPd92/yijgkLNpColn
yEkO0K8ho0XNrjG4wBUzKOH5usaW6aw2V1R+vNIjJEel8y+q4iZET6Os+KX0vAwkplUi6LKDFBn7
UUG1EBuHAcG+yrI6TlHzKeSFiqdVhJN3pGd2uNnN4T7R800LE6wkhHQmKGMxtX09MmkfL2Gr/FDi
5dwmFVA6r0j7h97QbDinQwqnWRyouRbXJOYkwymTqDONzp2gmJcprv1lKe6bTDn0VDkyql6hwRo6
SXeCcJCk937iVEujvZFYXtKnhVNp+kJz4jRWoR9GZFqmD9YkHy1SNi1lW0cPbpmCUcl2OXaXscS0
jpVn6F4WI/H7eraTfg+ynCrKiPdOjej8iLdqrbfGD2uZEWwxj4adDahs1i4SlvTeFHcVXof1em1V
ql93AmimdUI+M34MIMQDVXeU2TyoE/yB5SZX8OSKEYs+xqG1C6rCsljOeIZOSZLd182ubXazGtPH
2knpHnEZ3/m3CONNCu6bwvg0M7I7gt3KfAIgLnCJmgUgVpSEVZqPzBliEwp4iHkN4XBjtxl9CQSn
sDOdkPXLeozqKfapAexHQgG3KaJLhbxYo8mcm4IzIojJsNlB3AuRoJ+zZFd2IZMqwGO3JZl3S6L4
KnXQKo/fej5AMa25ZjXor1xOf3u2oIy+hRQtfxanohiikOmkdFqRGqRQxpCQ18w0l8cGQ/ULJV+6
d9lDln4E+esgH1alzDp0TArgz6D05Ho8CN0ZqJ9d6Bqs2vQthxsBoFoZbuVARgqU837ZyHx04Nus
OrhTOMZjEVS6wDp7zeMbsPB9xCnM+CJ66uT+vOjzSX4p8sCfuCjR/K12GjoAQ4ERBlX0zxdU+p+M
nr+dogq9Pmnti0D6/XV0hVzXUIobKDecwufyUzo3/vCme+KdcFBsDk9nxDuKo8nmmuEsfrFrjtUx
vFMfzBPsdpcliI9sS96wrrWhv9uYQxs3vxtcg8fLWBwiZ3UDsATx9M3kz06Od1TcJxcYAtA0Cs51
ijX9+oXLgkoYv/K1FHgDxCs/ot7mM2lTG4seNAewjhoYHr7L6xdz4J4nAuETIBNgxYcV225pTnR2
9I73kvU7OZTRswqtEKPYZHOdGVUblyaMZuJqYLiz+uFlWScBnaOaSdOgEm3BWJ+FAwJauyKuq2Ie
zy0D2mq+IhsV5dTh/0SNtN4bUWxCCK6iV15fgj/MvmeVjcqexxp48cR/Xp83yVNO7+ITTcqWygRO
iRtgRUh86BUGFXsmLC9b4WxJUdm71kfK4JxQXLXB8vFzAL2ALMCGWJGS6SDbVWYXj8F7+soMtsWX
G9nCB+MCUFhYEkkO+8EefzAx5ilh9jM14RVSNhexLrHqSAxAkaaIRtcHzuxXENYz+nrOCBsinkKz
kDa1gY5eYedv+W7+XOzwvUCRhx3w59Y6+Xe2q6E7XNnBCxAl/UV77s/je3Uanpdn9Z2XRHeH+EWk
0Wvsm+9YlLfAEEyOmrf+wJrpTjjCLH0UH42/NLV/lzzSe1GQYrOcAQihfW3LaT194rYJRTJAGydI
K7CllV9aKE264imn0h2voxKHS9ZNG9G6K5naMg5oTH1W0my2LuPj6RQiXdW1u/KUDumdNjcQRtX4
XKEvbhb1RzDDT70ro8zF9wCiftmZ+U1T36QCouYCGWiRcBQtsJxqdCXdjgXLvlVZtCDB6Mrrn09s
fa3ZfzmvmS5D0ofiLgMz+FLTHxHjpH2eiMdI/FSUyZ1ZcrePM8iKQUTnSTleEksYcbulkXcCCqOB
kllSiF4xiKeg+RgLeU91jhMRUzKD3JTf9GbCl6bT0efAQyc2xaE/DoVnVoSqslKe9S2LwFD+IVZc
q2oEE0Oya7J8l8ToNUs8yirm0gxe+tpZkMpkr65Ya7PDu3oQKqjYeLBNYneZxFri66dYQxMe93OB
k0a3TnPDlFfa07XZzjC70vGDcYRa25933H80QzhWEK2g2VdoAH1dAOtaRGV4EkhRXoYnFX5xXsZu
pUffxLw6CMVtnXDgTfneifR0OxGJKiO2LvsSi/XQ+uh7zCSULOjdAu+lJRdD0YwRDS/XXBH38ZR5
anorQjwlKmcKJPG671qWpfjCZVIh0vxUln+7zP8uOFpPgH+9qS8CPGLx9EGWI5GEGNFj3eANHKKi
uE0TEGtCgPzVN8SXkEM8xftsUwRa2yW4FmRAPY8mG8rpG3Qo4JPwXOkyVyDrYxyM/ToDLYv5GCcl
cQRcJu6HvnPrWTh+prJ6p3XmOZt6V48ha0l+YWi7P39cv2XZ4Tgl1o1MN5lWB+vWLx7EXMJnkhrK
cmw0ehbDNRpnSJTUwROU58xyamGbjNc2Wm5p7Klgnqv98Nf+7zpI/nayoeZSUcdLsm596cFaQ73I
lbxuREfVcfb6ynowp+RN1tCyorEWPA31Xx58luak21VrvhnaW8bggW36LwtRdS0VfNkWFarZzwPY
Qrr+5cRXx2JQuiCfjviHIzwDQWYvg3oakuDQGRPpcFizcUVV5ocxw4JitcOAFyEoni17wJWUjDey
EGhXYTsGpApFKgIXFWx7S7uiWwxV6rK16NXMhZT0AR+O1wwfLyazQH3JPMDhheyJUv6EfKZEWGuU
rlIititF1qoNiLP0bnwHhWSpwt+0DGQK/cd7R3+Bu4XkUpWlIvf/a72R1JmU5woVnqiA9RBReB8s
ZNmokqZaZ+aaM9B1Vo5WTnktWPM5uSDe+vA1RrC/DUWGNqv/0TOzH4FwuwGq5WrWQX2BPRQ/6ti8
DtKzjAjDTFIo3o2XTEzoIpvm/yN6JTV6jqqdxDAy4NyRldcWLLMmlhslbLlewnpFDqpEF3FgCf8q
IrzVlmzHyBrkMFk5jr1gUiHfPa5fQXcWe+qO7DOlWXp7FJRjXWQOXe9xmZnVDlcjESnCx89DxlGX
di0iOxnc3+Baseloioqq+YO+bWi+VMVFllOvYZ1ajgjLe5aNBPNaRgTvXo0eteJhql7XRCYCbLBC
M6P53hiNh/jkHOKM9n3ffT+t35kG2Pzwz3zduIUbbvzEJYeB83QubX/2/BMPOPknbjr53Ln+4vo3
WB78g0fw5frl3Xoj9KpvhPy1cMN0+3Tikf/858dcE2Ob332ZHKDdbX0G7jtn6jH6wROVd9zC03e7
9Vlr+3TjPzb0dLPsE1/rrXzjMTefzbvx6/pwfkK+trMf/FRk3srJ5x0AMQm3PMnsSe7phkLdua0M
FNgjp8XlZc9UiddX4P71paCJ8AK8UXo9tsSz8/cSL1TbfHH/7J1Pgr1uDCAf+z1yzuy6d17s3WdD
zmc/cnxfsv0dr809vo+P+N1/3/GvC99w+vqXs9/a/OHt7N8w+tb2+b2114efBfu8vgjDubP+O3Ju
7zduYWv5TQby8vPH7edfvq8Pr/GASnxc3MJvN3ndbP5G9t65p7VvCp/hiX+rzj/Pb/k30H9gXc66
c8q3F8X137kzPeB4Zn7H0+kOVmZe+v3CRp3fFffspx7e5fVeTNEOTmj8yWd/tfzyPniQvztzy/rW
eIPrv2scz/5u518u/s/bdxc8rZfLDvfqbndZ/4eRlb1hc/f6fbfeXjo+Rtgdf7bY/MAqveP30Cud
HXbY9e94yGRz28Ldqy+Xx3Lnxefu1VZcfqwGXG4qnXC/2nFxEu82pXPh9sT9afT931898ofrXz/+
83yrk3h3wcO7vi4u293jbrD9x9WEO9nYhIctunkec1lfk1dg2/mFJ+EJ+OV//8DDa2Md5iZ7Yzs2
//n8X+7Lb0ICUXX8EJP3iF5WMk/eLLfuh0HpUJzDzYxNsqKaSW63v0zg8z4U7UEQJ6eKHvJFc8ch
2dYL1Y0q2AHxbD8jRaQcV+765B5q5KOOg9SiBNrNIy3SclPJga1TEAiXt2nO9nji/Ej6PubWVpxE
P62W1V/hN6zDhPQ0J96QfWRG+LCMHBWIksX6Jhv3VKbbMriSZk8uxWDeJdo3gAp0p9TODaN8HzZE
Hsbiqevkaz6JZxr/ziBtAnywgyocxJpShPaSmG9WFPpZxNoMUIxrdZ+L1lNixopL893MD+KacUJy
hzF+Hwkvk2fgzYNsbSzCnjJVeB1QyrZqQdWVO7pQpW3p143qRfNjo4KaRXjhJoq6DY3uLdYAWVVd
dwhM9TxVCpATGgyT4oRRlzpGEL0YGoCbp1EWtxbF7gJ58rpconjA6jHalpq7mIgRZsyDcnIEFmoz
HEGoAuQlGVdxBvMP9w/fI6usYKfGCMEC0jqSgZXYBDZARkLX0sPWxW1ck96dTOTKSPI5rc9mXrCO
2FJwIvlB9YW8wjwNyy4YtUfwiIcm9hXD/GQAZghgrZVA1SrpMkpEU+WMAHWfbwey7sxwOc667Mao
aYkVc7W8ORsWdLapu4ukhjgQVidR7Fvmex+/rgTKYo5QqyxPYTY+BKbsjTnuX3XwK4YjhKuVelva
I5YYLDK4AdqU7MTG0fjIwUO8tWl7X62aCSDVWimypKMhOqM/h3vZjCSmSOSplLtF6e46/OBt8b2Y
n3c9H0wpzVvFIiDBgGDZkCswZl4ah9cBbl4rODrwyVl/iNARjyXkXEjCuP7SJtzPjKUGJvAoEe4r
KdjolbGtS9DKa0N/hAhMjmzZ+Un0HoSVn071U7iMDNbjuTSVH7JAh70rj+lhwnc+s/Cv6CLLJPW1
fCoU3474kOysZk9yBBa64ZjBc6oVbkiDOZk/MqC4+nRaRmYEP0LF8kpqEkNRefltlqG8DJT0OUKX
7m6KhPdCqU4k+OBPD7xUjBq/AT7EGnlEgyvlmyDE6hyg3WOePYx2SctaEYNdKxGfC2OJWI11pt5E
dxQdv0Np94uzYNQ40OP8WaDuNGsS2S/rGZXf6eX7XAu2mCm7UCZLxEAB0JbzQbb6V40gFZXDnJm9
HsMmQx+AvfFFGCk1johLDKRZ8VptgUcy+1K9wEG5qn0N8jW4T7qYnwB1rbPYmQ5u+FOznIZ9bzHV
NwkNMp7K2HTH5bWSqQ1QqlCYughK5wdx8a2k7KgFL4oGXioKkEkD7dBRAUgK8SPqtgPivZjo6nFP
ctPqZR2q75LJuH/f599I8iH7ywM89Tb080VLnyBiIjeFK9pLpwpye6/UYHSpGy/RdemA5lDIhsbr
TIW1jTX2UZXkx1gRD0GQblqKHJI5u3h5XLPs8diRLKBx6sfVYzjqfmog814MT4L5w7peTGnol6fG
62nFJaREd5Gx0WmCW0rGUrV+mrACBwQRii2hm00ybJZk5OARRGpUCiicZa8nsh9P86tqdLiuaBjL
gWvI9VlJCUms77T6I6/HRyOgetPF9WOj6LccEBvn7QCqQ7C2nOsPJhA4fYlcZb3ElcbdMnwXoQGI
+nWeXswKWCdIPIWsZUDYfhLclzO1J4pJMJTGKYKpSBWvDQ41q7g8Bednio4Q9ecguteV1qeHNAYR
ZXUkYdgwYmeE6iS7E2lLyA6UMD6VDZry9FOVKruXJnuSW6dJ6iOZDwj3b5Jebgbp1K7RFDoENdVe
LMOrQE0r7EjWCQtl6TR4jlegZfCgFE+ggp5HMcas3fhonHbj9BLS0dcFy1Gm2J/F5hjkLYbBYZsx
BhbSbR4prDP8AJOtQ5kM+3xfRQBXrPGky2giuSDTOiV7+xTLgq2qr9nyurISFEzUar6v27uQJrOQ
tohkbandV+U1Yoit62elp9Is0mcYcB1NiasZ+OKMnnPyfkZGYQjEY8yLp1fVpqmu6H6WujubdY2j
4YUR62y21h4Pu5Ptw5RztJO3GcyCORnORhiD1FW2Why6kfTcw2YTKtOJOK1oBp57lEPUygEsGEel
R+sWSX47cxwKuNnmgWXstxI/eiBwwIShJ6vdnUklX4YDLCn1eZIrd7DyswiWa6xWGY54J6oSzVg4
zwRSR1HvaDxNWVIrL1/CFxg5szi7mUG7Behdh/QljD2ZOp+QtLuogghIpTLTKM5hFAUwWxktlMf6
ThJgo9B1gjvgdx26FlaFZliSEHLqQy5UmnURxxGAWmWXqrqRre9JCvYOXY8k3mpqZtypI9IIlKOm
92/KoSKepGEOImX1Lo8Vz4xjXxvVS9UQzM7tFfBbQtmh8z1nikcwGj20R/Qp6DSAi6PU0i3XjGpP
iKWnVZw+5hiU0RPl9OB0E5tYBYQ8etYn/A/JjNNy3hlWRLw9R2Yub3Dx61Hjks/mCnn9ICY/9ORH
E9JB6q/aFLi9OH6vZkbIRXZDihtdaqFVoG5luZCFKJjKSKbAfyYCYxgQjhaCoJT4QiRtxobJik4J
mpQS+gxLzQV1knAQs8KsYCFQjyUzwQV5Sq47/Ze+4VBgxVZR7CX7Jyi+jfFAdAuG9mEmJWV2FCgn
OqVFhXmIDNqjLyGiKq9qdq1wy4f4zUkjRwkdborq0wxit08Vt9MHp6LmC8+WQFKvNnZN9WgIJQIe
BZT5+5LnRJV9H1XKvySoaPODyYmSc7quxGrcS+t8Rji0BM7nGAJ0bV9l96qSH+o63SXtsM/xaihw
8ImHlAwvRFhWP3KgIn0Pd4NGyllmQWNXn/qa5J82BOldE8agSNsx7XHlQRCRxNHrI5B6cuVHHW50
maS8tNmzblYCOlRp4jZ0pmtoIPAbIaHJeKeM8F42w42YXFJl5shHHlIXMk5SpKBcf+Po1AjhHUjm
vShnTzXtnzCHdF4lXpTQQcBemg/BblLGK3hzDhXTJ9jzESDKqGPhLL7N2JMnqiQSEP9M/2FK8Rab
VbRuM5wwJMcHieq9XvuGJDsDLYywHvg7GPMwLTRrgNUi2VMjPRjoVnNJcnX6WwOkrkW8UIVx1jlY
FxO1EpxieMBCewvTyxTcsiB1OjnYJ0FwXaBRTD1FBuOUZ4Y7Tsef63UuahVJHkDjpiV9NMBgVK36
qYkCXH5LQc+3mznP0wzJbLBt1zwP5k9SQ6LFMpyWhqLlWIET0f15ICIBiaQS57xzFvn5Wk5Qz0v6
bFauRa+hrhA2pu3WFJ/K7LFSWoxmgm+O0b7X41Mj4bMOjU2YGLDLB4e8QEQB9CJr2R1z6WzVBn7E
hr8p7ERPf8Br8MYUTUOX37doNHKZ/duJrzGY34BGznqwL6JqFwDrmUnV6uKsw3reFHQISe3SRF/n
fF6UZhNK86mgrJi36VZUnqy53ZXtTaXchNxLeYprerVskSZy5MAWSW9ZLtFTwSrOvChJ+ocCcjux
jw4PGKXSTWOD7CLl2AHbbUASDsaLGDPhpYW1JAKLEkSm6mdKDxV+v+YNVfKkDTd1eFCCl6bqHvLW
VZZzZ0nnfmHKuXw3Nc5nTNx55xRMs7Dt7S0aKgoXTCznu4yNq1LZqYrsUPWoaVFPDq18aDlqBNIi
I/aBKJymiVmZBu9tKjcywJzQ4gQXZzxxpDoR21RNsLchURoVuFUj2CPFdyKaqNPIBQcsdHcrGrTK
dbWNLZ2cFKoFJMoMotsTXLYslUMaDzl325ZrequJ3tjTCGoK/GIchQRdSHQw16ViSGaW1YmndeYY
MElIs/KQC5FLKqg7VcJRWYdHhfzleYW4PyecCyqx7gVSR03WAWhGG0P9MZk7jO3Qn+cDJEtHF9Af
NqUfr/uJ9VwiWvehLriAFt0JeEEIXQRZGdlPgM+JrpMXEENLvO+Do4W5mBpVcUOhcaVC9tjUEGh6
jcoiF341G08Dlx0xo6GXwyXlWGxb7baugSZoCbxDKnXfKupJBAJV3+ryGCIkoV97R1ckm57J0bL6
52W4y/uT2gmUSWWEWIlxzIk4hEyRPE0d7rSCSq4sb2KL2bjY5NSAouoAXiHK79r8RlLluCBF3QSt
ACYWLEhUPJBp5U4LC4mEldToY70limubg8qWZSCo6ITVDiXQ/xF2XruRYwF6fiICzOG2qpgqJ4XW
DdFKzDnz6f2xF4bt3YUXM60ZqSUVySJP+GNxlFJtPymKq8f9tsmPYi9uo0JlTV6iOowIOXm1LAoA
2Rk0TXtmzJHm4Etgv9w3ElMyTEQtkg6NMLAf913OejcNnACGAoee3Q2EmkXWTohqp4x/stY8d/NP
j7GsHfHeJ/wGakMjmgbmwslyw+0W7v+UmOO1EyOufeJZuC8Ttr6MygT8jUwoeYd1eiz8sC42P1ox
so157YqrWsjwRPm2DcNd3C034mG2rQnvXR6n0g6os9LKXStqZzE8s4fxyT4Q9/Rc74Ys31Mz8K4l
ZB4V+Tka2htLA8/k1jWWD4kCvzTsnDI5av0R+4PbE/YkEgRZGfgso2LXBYTwaCb1OhVvBcH9Vbpe
v42O9U/6iOq7Nif/Mmn6qv8TlB0ZP/U2Hd9zJGRW8lXLvRMPB2mcvRxEdkDei8JnVF7XgMX8tEBw
gFSEZe5Y1ltVIXVi6AqtV6KqVpSgLcMbcuoELFm0WCrAlQc/uc5zBI9mAKrMqLljodhKd6N6TIR7
Qb9lI9BvC7ZeyLs+RtfNe/MIkbxwI4yml7GEqdjwaK0B2d3ZHcuYFbg3brFGxLS0PoDAWwxrgsiw
zi4gGCM7m2IM9QQvV+8iZSxwF1uMxyR0TxMZpa/F6CtoDAZRsROGtxkpSqW3L2pLtpekOskdFSWP
9I/xDS7wV/myHggC9BccePC/H4acvPAQH2Le8BgcIie1DLGxISa7rhQ2Ui/tJRE6PZAdYzYcFJSu
OA62tzREEbNxUSJqa0ZiQi2FfRvHfV7QBFdMmNboDkQQmWrFw9C6Us68J/V2EU5+FpEzyDxKVAWZ
x8QQLYiCsPbakuAHMbtOagsJAvHaNrS7lcIoPMLpTXWdR9TtLFKUDFOfUElh1LRDKB8ddpFWy6Gs
xa+F5j+47+hQJNxHHR1ZqrPAY7YWhYBMQQbEXYy8YJzTbGsMIEdK/Ait5ay2lbDRJU4mwfYpyLdx
0f2sLNypsXadNP/2k+U1PSCd3N3jjpjMjuCkjsqWKTtYQ3kRY9WbkJf2bC+1pNkvMXQR5dqWhUhK
2aVtAymDvxmpEthCykqoWGRvPmRK44nkvOtGsrVYseuKgBq/eTbTOdXlU6aiRZTbfVkHtE30yXkm
MiXX3ivj7wyG1+dEn1JLr9Mi25i0SBNh06PYKF/7gWbLlJXea8pb3u/jmVFQes0gM6kmMeTG69ER
CBHS9YFinw7zceyYSnefhy8LWURSi9tmKV6Lwa/q9JlZys2KZOKakHQQcoKQbkmRDLETC9M3Yxq2
IcypaD4X6xTMXiD7usGOoPiGeT5Noow7llCMwRRJVCRfQn6M+nvRXoqJ1iUTEZHS+uIIxFcW+k1t
yAdKViE23sRQvPVF5oBdBEZN090u/A0mjskQ3oyB1ake2bNIk33CcyE4I3YG3eqOQ1DZA6+sAJma
MmWAzHf6mkWmAhQKgj9F04X+gaoPKHFeh+EPqL93pWNDPDOZGzryrIjIucqTHrGgbSpl8mCw5+1A
9sWm60bu1o1irFKDfFsPPzIG/0gbbvSSo/OQxgdtPqQjDc+0Yc60ouf/wJf+N3of7Mn/hyL7T/Tg
qKWLQnDryLKdJ/iGq1CvP+JJ3+bpSynsUu2DaKf//2vK/9XGiCcWgZFBRCxCI+k/0XKzNQBiNwpb
6kHfVdBLK15IqMpfgaDzuqMAw6JFGznNAM61HEdUITGxHkBNY1HuaSbdTNRHKKZdoYZhV2UK+CGG
aTeujKRCetnF/J+OWVp54/9Eo2o6JjUiOiS06P/ZSNinMknscd8fxeYz6VY05VJOvry8SLm3bvgk
FElGjtsRRe///3L9N655k/QVgxddQ3XJ6vp/WcyIcJAkTIOOopa1K4RYuYwdgeaVy18Jt0ZaUv2y
EAxTO5p4KRm4BZhkuQTP+p+MoXit/utlIEPAEknAFlE2/6Pf/y9GdZ5LdamSbjnCKl/KlNRz09zn
9dXQQbLwhU2FcAua4RD22bMR1BfhUo5/E7l75NkIIpE6fUG4kzVupRiVnoBNKrS56wvtq0Ebyd2I
fSf1yym6KmJyOtXVoU9+CZTIKCOW+5761noLQm5GPa1GiDHM1Zv2zxuYQFSWu1ojRoDL1JEuGbbj
WTC9crhoGrYD4e9YCx8loJBsvRaTgl1c21gzW94x6XZd85TNB72mBJG4YpVtBXN1Hxb3DEGXADy8
lIIXrHGiwph7ghxBnEz20KxjJnKWJp8O8sgeNYlHW6caaSBNlZ7tMbQesnlVNOFUbevZryQS74ZD
Y+1TpD4hihbkR+DlJC3lfwg519sbwtYD7hQvk5R9z3Aa1LGnx9O1EsfvMCEQUb3Tmq6UqyFy3krC
QEzKfjXlhsG8N5ePtc6taAAHzAdLx32My0cqpoM2sPmlZyLT8QxMsCVXXT20irit5PCxTLWfJOFJ
13o7/5t1HMFkHpr+Xe7+im2zFeO3mOALqsIeDYrpQflF9/iXrLdD1srIqZELQvdEE7vL8UXXC2+x
UldPfzTzL7eJ9GKwEzlqTBozEtSBI1FR0GybEYpD4r0RwAPl5wKXrRPdnYBAdYBSqvhCQPy2EvFX
y6c0/467o9xQpYao6NSCi60iQPVdsb5y3sRKyHdr1pc5kp1do/0w33XaTdgWKRiVBuM7wppdyNj/
9ZR4seGY6qwqx7duuaZGe42Tlgw5MIDqIRCvUDJjqAroV0t3Q+Ip4YF86TE4EAcyZ8+lRRfXUd2s
fvUM38AZDBhuxMSfTO+ShTKV3VokxW/FwC0m7EVBcbO4eIlpYDOIG63WMhdGMW4tNZfcFitM0syY
tsjDWPAD5paLMMcbguSduKlDozLto60ykNWfjKh0xLRbY27zJvaEoki2pRQfkJxsixzwqcTu8ias
DAwkkLE+asu1I7UxET1Nb2x18jLL79GDQ96MZechNToL4lW1gKaCws+7L4FYnrk5T7RV1dUnCZvb
ofSV/tFM2k7gMdAmQlt0orhShENRsJdiyy5Y8hUkKQBK5/XEtj1TTn3XvHcL9JIQXuMR4J8ORhmh
r4GpKQO80Cv8l8Dgmkmsr177YXPMAO911XDk5S9iU/FUz/CmPM/RQBIm2KLJ9D18zcV3HVOzErCT
z89KC5NpIvkk/21NRx/0O6kbtoFXrgHGCLh9q1f6DoDHb2GUPtjl79htbyaEF3mAcl4gWwbxnzxj
qRfcJILgK0uvCNBhAhErUHw1lN7vAO9joNMfUcUMJNgYpP8EPUNyUdoh0NGIaEou/ZE9vzBjYzoM
JLC0es85Eno9wp31AzZQZKH9udPGZ6tBzADgRyWWwGgfmfdYuUVmTACL9JqThWRWRGrLP0DM+Lc3
EpXDGUySZO37qNnkFvlmb039EmG1X0Z/TB/r/SuGyKu7vyaEiVbWhMo+liEifAw8ESzRyDdJ+WIW
gR9J6kku83c0y4zHAKr0CEj6bZDb31yKj7JV05vJ/cwGNI9bO6+eWv7TsJOM8yuHWLAI1BXxt7G+
4Jit+deUTw18gWaku5QW8inYa2bq5s2ypSF9X1HkFBLiPLOYJifEhQBDrYMHcd5S6o5jjk+/AyIj
VTKt2tx8xEnsVSrennHyUgEp1wKnJtSH0opx8YYEjeDnCBOQg57TRW6WU5SjUay3Ddq1zeMDm6Wx
yRMZSS6RBXQ5kvXyJ1ZK12Q4M2c7ZR9PrsnBLLVDEfyVTKw1igcDIJvQDc9Kp7JpIF7RVceRB2uk
FQN7Gl51IXqZcsGHutrHAa0lInBz4Y4E1mEnI9+e7ThMygLKU6iLl5ZrKpmr5+eKUNIpGHCmoNYn
gZDkITZbWAsX4mFjt9Szk9RSJ5H4k/FFmskmwZ0ukrk0pD5VUyJJXhSysVK8D7NymJr3ZozdNkSA
kr1ldeyrgebEQB1D/tTG5EBW4mla0a7ugACNp4whtbJnZbab+Y7Pg7Dc1I0C5riRJEjAUkO+t+06
P5OKFfpi9WINPNg8Re/FfC7gCSVg5bhEDmFQqpvEzpC/yHSmErGzbRPpoGrhfWkWZ4jqz9C0L+Pi
BlULxoopF2sQEMFE4/G2Uqw3lKZb4mJfJcJEBai+QnIFJd7qAI+drB61wVGSx5xeqeH80Mq3hnzQ
SvY2VTftmprdFvuDJuGA5ssQoNAWmH9r5pWQ5E+Rt6aIwyPbBHTIwRoR98iBbcz61IGknP701u/U
vOkaFrr43OgRQqf6he3nlWQpVxl47GfTbvitmvYiV51rktaTCZcoRL8uwfmitx7Lc0L0tTRAENRo
ffnmbFTdohsPoBUn+Nhjm14DiPQmePYRJNyU79o03y/YzuvqOMh7qUhcfbDVInB0QA6l62wZCLbI
aUltiFYfyD2kZmvdOmQxCnUGOFzvvLA+kYEVnCWWPNmU7c0KQCF1w5SbMBhfjTjxjCjamYAvmYXL
hzKsuePdr/EpoAxoz52qncA/A8IDiXuihfezolPoolb3seouY+213fskwViF1MHeuwyuK1uOCxue
CUqrj54yWIVMAnIQBKxOdDfu5kvOXrw4q5K/bgSTwZb7M3N9qEzbEs47wEZ+ycY/sHNi8cpMlExv
ZQfTSM5d2FeOvPr0AXdqoMSN9iYm56iJtkHYIVDGOkCK1ygSTm9RI1A5k+rNyZeefcpWiEkIf/J8
G6NTwvTeg/kLrRsoV7PHWQs2pcSFP8jLvg1TdtNUHNQIAZQp3c1kl4EvGDG59zBp1FbuGutADNo1
HppjWWT7ypqfJA+HmaMSlaG3bwjVaa93VcTqiYYVlR2zTtw4uLyhkc7UXaYWwLR8VMgnGeoHAAml
+hUyuIr+YWSHGGJ5aeV7+pwHph/NmWsL8YK4hb5DH0IhciTaUZQ4qaDbDdx4KXzlMUV4I6Mn+r20
PuaR4jcUOYpasJ9o29Hh/RX9YpCcR64IZzRzzSn/QCCw4M0VNlnO+ATzNsTRkTxjlMs9mDAa/pbA
VwXeNGUJzt2iU8iQodNEj9Jjqg8bW5d/xOojFaaDKDRngUvbR36IaUGUSS4qrmb4FYrvsoGXiJOd
/8ix+gO273FenUKCAiglQG26XXTakwcFhahGYsd8lEdYwuUDnpn7bFhOpvwtdEjeDZ0Z5l2MJqce
i3OuzuCJlJYoPp251Hn+HaBX1AdyU5L2sZcjKBLciNj7MWFxrpYvJVBcJapvUuH1mfgbWeJRG2vK
m0kRI3Sf+3aO4xMDhF10J4trNy7oKl6X5SyOLARYixYMm7l2SvQfmDypfRcJ9DPzzKuD+NKN19S8
QPytpA+L0Fw/LegBoHtopDMu4fhJCqPEc2QifmYLM9DA1OnYzo23GbQ6Cg+J/JqFV4TR+I/RXJKG
WbxMql9+FElkq7O6z0oiJiy6UUHNvWXunTCFZh2dBPlXxmKNXOnDMGkP0wS2q9HOrlwf2y/FesGE
mIW2UI2HNBQ9wlNr7Y1ewEwOjxOWhAFNvRxCWoGNVspHCWXYwQ+NhDCalbFrgAwzJtGQMH2TEL8l
3pYy3YTTbirfF8PYxqzE4+5doWQ4oDkhin5T4zsJ3+u4OB1LYkDS7LUpYc+AnZaa4IWK7dtqASnY
4nwPIZ6cBLickwEYuuYtdR0kqxjGQbCOvUWNFuGPzIkY01Y28mVmo2Qc5IZAQ1Pa9hYxB6whBsBc
1SQWYYHH0oaXIv/tAovprHj2IkVh6a8SmXDBcbOPcR/E05ss/aZ5wu7qmLFMa4ZPM/w7tTCr0yWN
WcXmbsaUPcFdqQPJP+wkKJKuKqeJ8Rw0p6z8nri/ymw4tgDfYXwwhATdM4vWEFKXnliIqzW9tc3d
OCs2KWE0YwpaKPS+pTjrnTBnFyTCzPkgbXB1nhBTY6i1EACyTUjNWckKZ1h4GyV7FP7QOwO7i5b3
rehpMLTljOI21kON29OLNo/WfsWpQU4IFsCIxapNH9CumMr4lpE2skjzwSIIzfjOhpYQF8kdLLKf
h3ssAtsDNqqWh+QC8/G+jHOCdvamoO7ynkrcRvk2dERTMesMfTxJAhq+G5T+DlRzU22KlDbqMfnD
MohsnmlPUM0D64Bdibq3/Ghy6+UaVIQ2INBtp001cydUiWOmrNtXuZLG8lAtqSfPMAlXrGMzJMwT
FH5DWG/Lyqe1QNgRoSQwITOS8R6BobAs30bqmVpx+GdLrPo77eGe1irMANMWYmqDpO8qa7AmQnga
xcw1q5dGOM7r+Sovg9V8T6ujibyBHGMYJt3+ZYj7o56Ivl6W11pKmf1R763HmNfVNV7rtaqKvO55
R1vWQSCIuJ+onSc2Y8Qgmw0k36oRCrVZOilq4k3xrhjfB73bWW3lrScUd+2rpSWXXiMnbOh3JP0a
xIjnceBAd9h1Ue3D8Q+Drp5tLTEkeNtgsH3Hr3Nqyp92wjg94Q4LpLc2BwwVcKN2ds+tWTP38/I7
sydAA3WWBSKglV8CUnFI4xagMODIK6ZHhQfatOv2YVj1dh2GyumrKI1NItCEoObIKEGqtOgqmvR9
ispRmskZMfIXXZNjtp/NR8UaJ+NJTiqWHdbiFUtI1v+H0IHTYkXXon2JsyMEaeln8mU1BkOl9IcF
vIQYtiF+yhIdDVQINIF+jDoAmARB9EKg49A99JKv6wGlzvR4hJMtDZ1rtR1G9S0Cv10Vmn+a5mjB
I5hyghCF+N38uuC8Dvti/51XhiuNIN6raJ/YQZNtnALipg7LXZDmP4mGG1hSH1bS3azusw/Mj1bP
X4TUNDah1qBFYV9jzcnGAhXu6vxsmtQ25MalLDNXL+U31QgOCOA1S4JdGq6jNZ+xfG8Wk1Rag9UG
ryVlIO0kkDckigtz5CRz4iUC/aV0/bKuNySKMeI/MRCJlCwIBFF8icEe5wtkBG9MAM4z4hEYU7zE
mYMN02OItjVG29CQEdyyhG+N/ZyynptTkdSM1m96464YpMuMDF4hq894b1WdPVOaomst+714L1uB
a2oCOLx8Di3VHQM8gL3+ok76PjAab+pp2iC7IWfsT8cem78dGwnwNj2ztJW2y7fOPdQA0qTV4FgN
mlAyR8RouJnxsYkNjzaXV3GeTiQCTcpeoD5C3KTE8KSgC7CKO2PtmFGTjLxH3abw9mKJJzQXVFRY
0y6lIDWyWDZk2n7R8YPMGzHIPbjsov3g49iR+vI6lz26jAwHMq5NRcDdNfrNrJByHb3beZ/gym/P
crSAV2GRZIezrdtdRgvFpOfOXdTLvTSxJghGe1jEY24u7iJrW8EAtelKjPgyF3Re1xvWkMKKYu1u
jooJqWUZl1YsftOOYjgmK/URSugCNMQS6ClW7TVY4uz24jc5IgOUCZYQL8kIcyElRJ7BoqzJhZeG
2qFrneajHJ6TODsZk6j+LknUG+W2Ft2kTqei4yk0PCnDp9UGDnQFLuRuQ4YOzs1yr3X3IjCvqdj5
hvxeQiAOjMaxdUlMw5GKrwDV1JiYLm5oP/4ap+sorS2xWY7a97WZY1fp3om3LXLLoyFXMJFv6ZM/
EQcmhXvFtHZzTqNAsNfrhccNFiQHyGGPIfuFeFCF0G51+oTid0k4yUNpz0XoFQgCoojhI0Lkl8mO
XmaONKsHMRafKh58qsqV9Nz3qV9hEU8ziwfzEazgm4B9DcBOZvQaosQ1m8XVGbhGP0UiuCIZc9Ef
5sJEjDfA8Y7XWLS21vdswOebKcT/11h8qxNbCglxvkVhUBeiwDZtGa1LS+fjEhKoyo/XqOCVtdtd
Os3phEeN+FQjfR9Zrw8kxVvwcJoqPdWEduXk7zyOXtGBOsv9TmNYQwdp0E6YNcjT12FCxkusIo5Q
dM5hJFBlvK0u8C6jfadaE6DeZHWrAUBsmtOizgQPfZvLTcdT34XKuZgHRodllxYaYDJwI0Dr+7y6
9wcZHzHmSUKGCvqajWV9pqXbgNdYNCASrTtNBEQlUfy31SKJJnFW7RyHkBlk27H9zW8pOB1EieQb
pDWZsjOji+jRwVgxKRcmT6ZIf+mAIqiot5hTnQSybmTKai2ee8Upa+Wk5w0+n9tUd8QZPCtSc8og
uS6VdjHU6nWVVoZejmc5q1Yk3SRHIJV2VI5ccpbZkXxaIn1L3aVbGYOrYeZaY8WTmJr7bJ8N5bZR
NRgZunvWUeaPFj8Nydw0UBPr/k0X03MRC6d6WGVP4vAWKygajf7FEiK3aJLboH9Zxsq7dTybc4jI
gE07WRoo/RrzpkNNo2+MiQ+XF+YG+quntnRLljOkQIcIVgruR1aXcPaNPc4vRjFcIm2yhVp0BcHE
aKrYGo4bCW/Kp5N77T8HTY1dhU8/+S9ml9MIhdLdaLEXFxc7Ct4T0lYwiPyHBQXfCZYS/qzekOfd
SZzVe/Jcq/nWnjg+4+8wojh+veVb/5WyOcmO//qhzV+EqzHkn9+EH4t2m+d9rYnjaxTDIbT1N6ud
ZP3o3zf3HAvLxufjz2ov4YODn8S/O/wI5pHaXf+Wf3jtYPfER8JBBbuff+VyzBWbzWqfiTc+vpv1
sJ7P9RjvWFiWw3r861fx2vD152qdWY9t9bD8Oy7+em2n41/8LD6mGF5vPTReav0l/CAtg5WTXfAm
XOIbF4nLgWXmzgWIHM5r/eH1pe585Ow49Dsf12u1fuC3r114z7VEjxPgwP7jS+ulWX97SHc0iuL1
zO7T+uOoK/hV5TaiD7B017Pgk8ULbYT9NOetFqHVJBSvl5iT4XT5nfzWC1eA0ADygHaTL57KW3MB
O7zzVvNveMD0pFIafcKGZm0waSF37aNT4ZNIfyic2i1PwjmoNtXbzw/XZdhs7vCR2HP8zUbYuv6G
r67unx9f2N75VOA8Od2f+w9nTRng+gb+/PDG/fw4dBjeeX+5PDsupzN5XFbedef+5Er5HK3Dodcv
00Gw1x7B9XTz7Yaf9X3HIAXmhEVMO+Cf4g2T/l0knESc4Y//xZ3CbXS/m7v1u9ef5Xpxc/CL/91D
95/7eoB3Dm19Q7hXbY5vfXd4FfxOGz/Z3X/c9Yd5FC73p7veLXd3szm63JPRjurHiPeDw1x/yOUP
v5F7/t9v4OvcUZtgPZj7+q7ybfxme/2Ur90xWG3X95CX5iH43z/Dl/kCR+QH6+Pjc3RcmPsPN9L6
xq0n9O/m5gbBinX/dzHHWy4ktxiJYdQ9YhzgBMV4Ii6OieC4KbkkHUxacTRqdkH2VF304dYWBCGI
9a7oWuJoMU6Bw/aEmKmkvpJwTsLMoct7hdU4aSJFd89RBImwJ4N6x6BzbNjdjYDQC0o+Iy/8OiYi
QDK2O/roEtQCfuarC4lvGGIlAG0UdEUu7pk8E+m1w+85jgaZL/lOQfA6kCAhMRDOtJxkOnoYcWHe
2a7Qh44OtUTE1Lc5ACb75uknqiFlCFzodJQ78Vrap5wq6A5xMnYyR6XB8+Va4acDQkrhopOeU6Hp
qNnJJyCqBWkaOav99pb1KIuLh1Ld/6XERRTHNg2JK2uvAgJJlObxiGDxY9FzlKjoB9fWOSs4L9mv
McZO2EwIN7fJ9LchMLFhP/EyVgBs8GddTh5l22KbePRq5qRjRlzHKHp3VsFu0/2M6le2YoELxPwk
wB01pDINTpS0hzHUXguFzpAepLasnAApzJI/Ubrt9EhGcg6IG635Fg98xGmI/xS0OG0mxxSmT2NB
ihgoj2CZT3znaQnyw4JI3KQKne5yTAgCvNuXUjbneC0O0LEVisFO3+vLB2ktZN1kXCdHIittlPtt
x84dQwtdK8SDmB55miPRsgK4/4BoRbbO+NOL9C6zHTNBEer2R0xBVeC4Vq5pbu+s4n2ZwshaUD7T
+b5KmUSpgVECGgoiipfuLRpUFDv+srzq5kEhvjRiwRRtwu7Y5l8CapO8U3HorvWFxIlInZ/WppOD
LqDd6iz9Ki+enEquRmiUpuAK0vwqI1+dlV49eeMMXztYrqrNJwMUp2bXncyWM0slovm3KU+4ZzM/
HOC043jTE92jOuKa4sXDESn1MdAl3K/0NOumj/L/MOa9r2PQp6LRSJ79IKquAtyuJ+cFbUxBwOPQ
PiowyYZNbJlczVwmUcvcya1s990txdadzLfCOqrDHip8b/aJbUDeiuZ5Esj53eZDcgfAP4YIQkFe
yA/RvVoLiX0pyF6MMdbSglauSqNs+J6a+KMlKtQUvAHwv1jxueq8NONBHjwMzikLRzluryK60FCy
jvKCWy9W2MtUEjQUhQ8LyfvLCzlYaGm0uzVNNsSXG9Yp+YXABSv6tSJfiw6/PONo6GSe9iIkpIAE
SDaYJP7iTGRbBk5qAPT3xadaFviyZjhpVMWdaZdr3ZZqSA35NVxi9Y0DTivzljSRH3S1m4OiJrKt
8GmvdH/jAaEyJjA1OhjWNcOPpDGESWFwjXC2IJ47sKzCnUNvb6/x5sJBEcCmsWCXQ+wKLRt35Pdy
dVPK1wDflNRVp2wpqCkhEoPvZiFN4kxiBzV7pqYjw3g4lNrkTPpyCnJYPdk4s0V6JDW25Vl5hqmT
1AbivjUkn42GOXvTJF2HSnldwlWegDmMXessE3hZu4nSnnTdelH5XIvJMqOqYxqqY+m0TfpIVPnI
VvxUEcWboafSZkpP03cVekUe8bvVrSNa80XIPs3oDxmopF2TS48Gb863qYbZS8ZPJCJZx2y0fMzm
flXld0j+BEZHvdK31MVd0wbDdm8oL6X4bRGfJKPQ1NUTjUg64x196iWYH4hqg1Y8sVvu3oGiFHRB
vfLZ6QdyI+f5TZ6LrWIxNP6YbO0NTH8wwYgFf8LmoQVfXaJscFJpRAVX5qHOWoDnP7WA+XIZnPEf
+P9pIhWl8ZRmsCh4o/SU1bd1TqnlHuEeNXlP5wl30MagiztitJrRDmKSUBG9zku0aSzFr4XUrQHn
mgJ9LcdumqcK8FBDadYjN14eSlTatwzId215aovUHQ0qmOBj2JfNVrsBAiTv7VjQTy1gB0niB5YH
yHrqc8332ELQSJYSW+V+ooyvCzw9I0y7IXyXrdtU4AYjChfDSLN8pT9jjQeYdNxkpKLkO5GU7dDf
WnOPWMNEXNJEtybM7ysYG0R4DKwfqlqYZMgy/IdEAAIs874xsTuEsydq6nlSFWf4CD7FxREmNHgs
ucyvYtlgyF1AiXkVbEt/CE+l7JZhecr3Daugfp8HBDM409/+ilC9+8iAn3ezh3h6F9x/28/2MyS3
z7wHNmD0S3JKTsq4+SU6iHC4jWknrvVkuwHcFSMEvUpXvCdb+aQxeGyJWEXsvIEEuaxJVtHP72/m
3hQ7uLd/6arqP+PL+iJsV23jaW5NW73zfzv1ruZkXqLzcTK3cJU/zc+eYc6OHeEqegguPx+/oFcu
FVOfv+OmcPcvwKpeR6r05oUYp53MP8GBrfSmQfaKI5/5tlR2E3ddrzZMsNgnx51GEO+wSK+RDv+p
7SRtQAMnYw5d9vRqbsJY2UYMUcmk2GLPVpB23DClQJIDzWY7ZAGiGr8xEyCb3E3RMab0o4OxJEs7
pFFg3GV/TIZbmOES5bFK0bHqN4GLB9juJYQUEzKsYINKl/wkhY98VI+dOp9aXKNiHe0qefmM1NFW
5PFsKSrTR3JSGT6zCd40xb9gJbcMXqBqTLyI6T5hLhRgrLIQSJPhmD/4qSAeCE4qifHTqN/NSjRQ
Rv+HtL7NvLIiCdxXoIM+zuTDLhuDZRxgN/329WuDzLdJpj/SKO3TGE4O20obJs6I3ElfMaqAyN95
oKwk8zVVu6uk0wqZJ2a9J7E9TJZ3TTA3bRs5WUbEZaQ7MQReEY+nrsxuuC0LKbelZrENg6VcmZLP
icMVEVisIjuWSPJigtcM2PAY1ciXOtPK3SBAY7doIk7USPBR5TX+igD2WHgpjIdQ/6jGpSKdM4t/
hcb67tv6Oszdc2Q/KuIxprjQ0/JuEwcLiZwIvPVBfdahAXqxy9Wl3TBoElOK3ifLfhrUznVrHXIV
i68eAmXjtlhT7BpopixI7L7PMJxDomgOBhjbygb661kWKmjdAWF7CJzeNIEQoBN0cpMq0y3KyKkD
jM3ypZN/o5D47kZH+NLeYaqqQP8j0uY5kPYEfbBVy3eqeiGYcC36eQv/XmHqRRQRUQo1/aBJm6wA
tVV5GUORJSYVRGLrdOG3AQC3LJynIuBiItVgQJzU6uZrszQ+5Ghv2K1I65L2EObhLJB+rgXZXlTQ
4L8VBeFHSp7ea842TfNTm9yMCBslqIwRZe+4CbQQMRVQTWJ5qbzYLTisqeWHppr+VJLoZKLFnQ0B
3GFgKRfgiWsyQ04utkUS+Fx40XjL8tXIAuxblF5eQZT2jA7AvHOqoTriuif6d4zNewp+w/6a5fMu
RTgHivGS1IwDkBpyDIaeD7DkM1hydBhL5RD0wC1T9l4C/iNWpXltMyNl6Gr9tSbHuhQHdiqzs94N
KQ1ECmBOXkZ+scQYZG4hqxHc+Wu5utjep+B7VkckPQqyGDvUHcJiCx6ADMx2+GVcH0K3TbD9JPCh
dsIqxmRThDPFFM6yQWC+9q5Nt1rMPI2CcKF+Z1EmK+8G8pH61ej9WW92Scp2JH/CcRpBc51M2Q4q
2uC4pV41Kr3YHE9+LQ9+22GzW/3ltHHWqJrl9FNKDvO8hEx7hEXZA4NsqqwGgpf/Rdp5NTWuRW36
F6lKOdzalmXLAQzY3c2NCk6Dcs769fOIr2qmMRSumbnpczoq7b32Cm/IYN/NZBpH68VlmlRw3hGa
H16FwK2HN3ESQBjqv1vE9KbofsQkN+/YF/TTJgSwavVZJjMXMlTXAVURqozeYCCP9CDSruw4sHgH
c0DXyHoLAUEVh6lQliHDdBK91yGc9qV4MusPcBmQ0ISzB+1NtU8dED6WNW8dXh8jIgOFym7C/Isv
K5s1wKppqUIRwv4iNp+A9CjBMY5c8DGLiK8kjdCQOvVolao7oK4KJKJMGfmq6l3k5S4+ljatLkdt
GUlqWYAwehfuBUsFHcynaLwzzDMgqYteOU/isyjzhafXuF7K/Psx2lmATEOFQBSg3Nv3tgl5rwjy
o5kPR2g0g+BdSsH6NWnaATGEHRiEJUyoTcAlGal1EBGrLaRy0QycuK3AyMf3UdYSzIj6o9hjfKbe
jTEKjIm0gMBOCPbOfPeEvrDGOURC9tok1CTwYCpG0lSNjFSFbIUSrQnawXowJ/m5pFdoJv4uFuUb
KOOvXiWmIeOUjo2ErvK/V/rOxkilUYFz2NdulDzLgcsInA6jh5+Od0MiSpqFuD6huj9kLvEi05C5
NnFM+gytLhQ9t9pozFGzkN+qut2ojbfywNj4fXOvZCcNcpgcHKGJL6QeNIoX10+MLGrlhjzfF5Gu
GQ1viFjOIVXFwO8KhY8DsjiiTQHK2HyRs/e8h6owe7IgxlDckPj8Cie/utbVM0dVp0WTxrX6yM2T
ENOGE+/7NQnaAxhJ6M6d6uDjdWHpHMnpNj59ZYobob/lH/X15aPYhY63hp+2Dq7+6kbo9ZsQ2ugf
p9UD9ZjKSL46jWApA8YVxapvnP/57LTyZ41WAKY3gPUzcP7z1/98A7OM2z9gdixRwtSEtrrPbdYB
ur0u7Yj+JOHAYJ0TGcdop04PhNgb1/0Cotc/X3f+/X+uizy9NfgyD14zl+6WwjiB3EMjt6XnoyAR
vayTB89/kU3EwzBuOaVA0nSEi29/gi+sBu4ECXVdRdxfU1l8n+9Ej4xk9Ez0BjBRYxCOwPZWwKbQ
f8+z55qRdpqe8A2zuhtv/quG+8d1DU3SLAU7QPVKpW8sZVOaSt58rKZ3TSLCG6Dpjv5BXfRok0S2
TsUQmxlSyO+B6dt9+cxQYtGOI36d9LbU95ImTNNDCakBuOGTbXRgndQb4o8f4njXKwThx/99n1fU
i3yKhSw3AwoHHaMU68zXYo9MCINgRg4vnqHEky5fUCHuoye0Im4slHnbf7m8jJShZeLdJFtX5gtC
kjJxE3xjL+YMlr16Lfj1HubMU/yQIruuNwh1lCff1AEUKkcpL3ZeemuXfrdJgAKIokWAFNFU/LxE
cIJvo5Ih4F4DkOh5ylZO5rL/xKGkNwhdlLt5gCkj5ZG2ZLDaDbKQ9IWgpGM+wQpRLA27Zb7E5+vH
ox+gv2nIe5AdQWgPJkPpCyr4eH6Yix64YXpjcfJ6v752/MKgJ4mWgS2veLUrUCCImgjJpD2IZX9T
9gvhomOx8Za6uU8uDig4+kMJHTe4iCyF124f0Tv1gU8tlE1nMGLxj8xOX31XtvMaWDmEzgVGRWBB
hHWwDTc06Tr9BCVjjdA/mTtW0c/iH2pgpujhW+StQhyiF6ysFXIHIezM5cA/Jz6af71tuLUcw1Y2
w4aRNnXfLOyyTRw00QnRKtbzG0xbMvD/aALbGv1010KWeMXIr5bB9y8BFQuO8dTKd8MfmnvZ72wp
yi9AioTByXTw7MeCDBaJJeQNLtK75NlM1R25cIqDMtCKArBra5fxUfYXyR6H5d6NfxEfDMGpjbWJ
gLXxdDNcqF/XgCrTGDF0w5pN5M2rfYBPWKakOjIvapZsDGF4Cw0Gkhn8hmjU6LRm6wIpKdWsjnEJ
B7EEPmFQBnBsI3csTXbYTb9RolhXMnSaaASjnJ5KQ71re6eSMTiIZlFF2YXEA5mV0ybszhZWtWVb
o5zfrAql/g9E0XEQ6/OYo3TQeydJq18BGjNh1sRNS92BFe/Pu/8rTU5XZU1UFJwiJVFUratjIlZy
WYIeIu2z1gk0MEATDZHUhGvNRmub55Si3vM68sX2sYiF1xGBNf0PSRl+N+gEvHnZ82Tch1bI4Lew
EUf4r2LmijXGQ1Pkx77CtAffvp9vWvu6d1TZwGPOZOtY0AqvlGWxcc2FNE+UPbB+NBvBWdbSNhB/
hfD3FFu1O21vVvepfGcld2163xh3ibiCmG5Fy+AupnqV1qRgWL7R7d6CX9EgWMiDw1fAuMBFRgFt
eAV8KpiQBcrRXvSnZRxeulq8EvxtBeEiO0SuJlyQ5fQMN9If2z5d6YYr6EsAhUF8AYpyM5Ux5sf6
HKnnx8bfWiKRxOfvKkol3kivJE8RtFkbyZ2Z3NMbs6PsVD4P1sn3f43lCz+2w8YDRTA+tU6V3KXG
MVbWirgSvFNdPogKWYDNsApp2LA+y+fKOIj0gXRw9GuNnj72UeVL6lrCn6HYzBB69aUsX5DBaP1t
Gv1tkickx6UaqXzmIfTQEQYh4ki2Vv7yGnj8j1K9Gwd3kpE6eKGPjScIzUy6XQgvNAC2dlUDQcP2
25W5NRBto38uLGKMC//myq+wWc3Kz3t1DUCONjKqy+AnJ6rAnub4KgaWDtJkR22+oA8493QZ4mqr
v+VruQekt24cv33Ui9XEE5v3IjgFMk+WwCOf65hxft4hzqvnK8lR3BxkFH17UD6L9NcMyWneg40w
Qph5kUs7L7a6usmeO2pGeZ37IH23db4dhZ2uwhPfhpWTv5ria5qchPshx15jp3B6zQoTd9mhNU9a
ZxsdzhCHHI0uOgLguLhSIe9k4FLH0dtZKvYOFNBLlQEmdmjVLyoPfoXsY1JpTDlG9qAVTLw0Z4ic
W4q9GGJ8t5hM1hFbSESt+yrcKUUTQBOKlD2AhwdEZNJi2QMMAq12GlHRrc8sC04GDcGwzZhc+AW1
u6OZmEOrkcT/ymTX8m7UDUAhdICgzhzHWV4aSCoGBLPemtyim7qp2f2Tepf2m3B2jD/J+T4oXIut
R8mcK48pz/+3FP5O4N/Mp1z4K2e01LbAZVtaSvlCOUvnNjvor4p+jPPfNEKz30Xyn67hobj0st/j
+FdjOSDuO5j0J5EcoPwEZ7tpWGEYlbH46sfmLX30ENsJ71DAUPK9AaCGRbuLDTcLcLtDJh2DVXQU
tqjL87ea0eWD4hepAQUEAAmsvhtdxfcXrQyfAsMNxGr3je+KYP+7A1wu9IhUsLT5GgAvRbbEbFHB
pG/zc+CTzK+5tIrTKLmKJUmaTAD8nKjkkSd6iW9hzhose3gbASNP1OzscDhjQWEK/A+r/wL6CK6V
rB0L+TWQHlCUVLr7UFvFsRPKu/KQy7vCcFFL73aoDh+6CaEAHNAXk7fKaVVuM+RVaYqU3qWZVtGd
/tSxqWmNrajcFA/zn5W0yVg4o0MWQWnDgOowjfuicBuNMHqnq8coPcjw5FA1bFnFXBD97sJGdp1+
+7TqzFMvPAAEHIAPVUwYMsIGdnaRM97z4ZsNWUWHoNI88XUMXKlp1oRbuYHFsErAHy6oKelfq8If
oFsM5cDqQpmMh3fGilW/USmwozu2WL8rN/q4QE95M7wgyiDF8H+dxoHVwFB9VKjAdqqE2uSC3Vei
slTTSod4yZgTqdLwz4cPAUnMDqofgBTcA5qH7m1J+6amZ0QCdhCaFeudznfhqvVO3AzNipKCdgsV
JadAI+3gn+brVlxscloinJHSLjm0+UZWCeGQJ4O/rMwJRqqrm2uTkwjNiAhjFtqzrwwEJPZDc/Tg
69xySje/Zt2k+1A/VHy3qI8/Cqh/SkRQkBjH0n3eR1v/gXOUGRDvygPfD5tU3CAkN6sH1Jv5x3yR
HuHt54jE4nNk4MF3sAzUX96I/YN8ZlXVwkZHS85prD9NfBp4EIM/4D204X/S/JPubyCfzWKBC6u3
yyQ7kpZh5CBTVZfP6DyyBsHjTqpTbZgYY/BdbJhascnl7p65+MKzWtrKfJmeGRlaHihrP4pKw5T0
EM1mUTb9krJYxbCxqsC1/I3aXyT+we4Uv6oI3Bj2BG0WlSqQ8PKNfflV6p7iVqTEJOHTVVEzr7Ko
eqz7IRom6oejCXT2Vzs6iEhAhFamlYQwiwd39GTxtQucXbr16LswAATb51iaXox31EqHN4UTptlJ
wC6gdzHVYexa+pgwu0BmFZQGJbsYnCK8h7NZ3rh/6SPaX6UWlMgG7sFY8SlMzj7Hlb5VKtNTAnlv
ngFHr/sHibqnW3mMzxg9IpqJGMm6aA6JAnvpP7++pzULfwqUfLoWz4mw8kfMuY5hbkMPbdDQfW0T
u6ApmS1D8751JumBeWp3JzADBz3QPA7d0ZAgqfAx1kSdOH8Q+MCe73aF26pHOHJVcoqDjX8ytTly
EV3UAZGearahktBPgXuag/g++cOpxYsbmADLUCsdC8yC8thbF3OLI6jub0L68p12GJjUEWv8GYkp
n+GomsBGiV74Hkp2m2OJiQruOtCe0XlNzCcl3RKMLNvvniQABXDupbOmHvizE/2rASYbJixgp/ln
Vn63MUIAhQ7+T2H/S4zXSOr69yOJ2oXXs6tKaJoz0FYQNgbwUR8Js9eAquuVcwetNlQPZzG5LH/Q
/A2A2yJ/EM1TwmAd6oV5mc82ziGMzThTpv4pZCquHgv93k/hBx3maDFHI1V86No7H6A8wNzOrkDP
gTOOIcAfmogRGtNJeEyDy+95bEztGUFdDsF134JAuadJjyocll4BtLb0tYxpWtPKxZfUR4Q4Jxjg
bS8u0ldMtQL/0RA2mJD0dGcPdfxEttIiFJyRQazn4Skx68bBp8/pyE8L9Cr3RTy/VruQ6ixTEcCD
b5ZJkM5LoFVVXO6g/h6LfKRhYzLWzHbhyJA+XU7o0XujthOroYLmqq+QFF0zs9oL8LVNSNIZANBM
HCBDBZBtFbcw4j9xi9KTUiDjI7xoFlLmAYhT46Ro0u+2zbdRZ+2iLF9ZgXpJooIJSfZHF4KdZhT/
5bjA9ZPqpl36qCALtmgG+WQJ6jFFsbcJ633RSU9mJ1D+vsUxnC+wCpkFbpjJNQjorCsZ1uDehDgi
TYjk1HolzmQlDKFqZ5JHWxB95ehVZmqkwTobEghMmLyMWKakDcpvszIBCGA6e4oMAjdeTVKPNNm5
BLLmlS6vazFPsTw+bpL4p87iuKIcEqLA9ZXBpYMKu4KWO/WuP1rHhu3ZzSk23h0SHfLnAfTQbNkF
AiRQO8RnTmXQnWWx54halglpY+OzyLE71dYlY0kd1eiiprZQ3srWXKZkWiWPI8r4r1V/8icNCmJE
UzJmh/gin6DMj4XGDI73quKDUyEb1wO5bZNy3QPC9qK155MMmPeer0OmRf5oTNeaVD6quEWawQB2
g8cHnGxUdznj+TRFXLvy74ua4SkADQ4q0RG7d3GS7zqx0uEiHoDs/dKI3Zy05mmQdpKhF4yyaibg
mtkuS8QdNIyn1a5tmDE/opf689o25sPhemnPUdcwcPGQv5TgkwRqBjkUad+se24AlZBVCC0JqIl1
TGREDoAp76Aoyix6wcVVGyB4vph1csHY/iptZrBkff2ATijeGgucVSjfSbg4VOFpJM2OmhcCOx3N
iKaPL6+bXfKLoJaQxIBmyzaIS6FDSpsTMcVIoW2zqvd5/FzuS98xXMDoiJDA7tUsW5rf2IOS2RFg
wsclaaDvDvm6R5sY9cZdlCByuOS84s7Gh59fk/W1T4nTCoUKBT+piiFd2ZUWlTcJs9APVmDCXTiy
KTCBcQZgQthuZ+RH+U6r7Kpd8j5U9AqZl2LTeMliZBYXNDILStFHfjuwHDllNg/7DeUB2KKg0HkX
m241vsvdOZ/Vjvdjjd7pHioilJ6kW6p2D8T045WiKqgY63atVAuQD+KaifkeTrlfAd2aa5bqXSkw
6IVH8MviEzZOXuH4Zius2uX4n08xEa60ceHPfhxLSdyGfwxX845C4qKfNmuymRvgh92c7y21S96c
MpvQ4Le2Jt3JMK4PWnijAyxrXydDqqLKogGxU1bpvl51yg1FSSu/6KW91KCsudQeAXawBGXRUWBm
SSuJFJH/CNZCJIHjP1O6zFoXdluyNqRFrM8vUht2igDxYym+9Io7+0Ym2wnzUIB5R06sDl/dxbD3
3qsJ5RkICCvSgyq0aXBKgTNAIK8PPVI/+SOW1tNjsyUhBQWB3AHfqbCcZsunILlSmDq7yV9Z2oDz
AHpQdA4c2eEJdcpxER8ZniPOEyJsuhhfLGXf4RoVvMjIYZIwikvzHfAqutY+vr7LKFsjwtiBvWQW
s0OMjJIXcD/VUm/c94ATiLivrYOVeQWW8pQZPNWmanYkDyKalso2pJosf6lP6kpHbDjD52QjMoO/
Iy2gfqFQyl6HbAuwi5xBTJajsoSUorZsKr69kjk+asTpKv7rQ35ctfukWQs4GCMVTRyX7tO/GbI3
oGuhAhxZE/oaLRENVFWwmM7jf0jHoWzp/54Rp8wHFtoFMFwBf74+SGdPPndvtbZlRq9d6KEAFUMI
juYJAAkY86v0j1lvLAQs7k0uh5il7ygXhLGmZq1qe9S4h3odU/2Ak0zF1fCSti5rG+fjI7AqY8Xl
WP/QK7sVCBJY7NJd+oeqTDLt/pG/KrmMl3uUF987kCvJneTtlTNcvqZblWuaarggDpB9Cqfelntd
WtSISe4JPoR72a6e6wbpnQV4vQQ6y4v0sQOG8TwA4xpsvYb7sqg3hJm+WdCYq7RlvbP+/hxuPrS2
rqMyk0MmEobKaMS42hOSotfIo9fSHgtkYsn0HwtIdtWLli+GR3wbPCx0thn2l3QOloZrsOo8BO6W
7TZHZnnT7sQbAfBjPvvTHc3l3D/lWijFoxFbGJvKTnpEU5f9k4SrQCQBh/EjLEMn3rb77sF6R6sb
/XJWKcwdBI/vc+iyNzywtG+akapo0jFGpAtkkjgnbP/cjWIEcqnA1t/H/UqCKIxoC6MbuG7ZW4Ya
jblNeF/CnkwN6EC15sRCjYFFTIGZ2t47/B0clYEj0Sw0t6GAy8UyVh6UkO7TUuVYklC+BZm60Y6A
nqD/haIL1ZSCzz9RZmLaUWChfmSBQQnQTo3yu0d1OsaB+wC4WxoOmDnQXNMo4l8L7VY6+t3DM89H
rME0RFO/Nl7uhXpQ69yQ9r3kYJndRm/8acjpGvT1VZpbh2o8l/rBE87vCa4ZEkRZiYFzuez15xgt
aL+6dUfqNz1x/Lf4HjiEmoANriq4qh0L00TrYc8sdtnT/SmlWWggaE9m8W407ux/i8Gtpx5y0sw+
mkUsN3EFebS5lBrS/P5LoMpOCzykqV1EPFcjYSyv+GRoP3DrIyeDh/qN/26El7Cm5Qe4JRPOQXY2
QXSkyfiaAChppPoxx9Dc9N5Tk7+hiM44Oj0S3zPfzK+fLe2gNZcUaw2LaavEtANlU90e/NOU20rB
nxkItc9UnFm7ydJTOjjgM2b3an06d5DYSRC13K0h9M4muDHQK/BhuHK0waVRVewTAMOb56G9QPEC
Rffe0Ecyznp7EnMUuFF+vCi1PveV1J6kBnE9ZJF6+pGV0/Qxar4JWDnUguolc04M/0BUAZSNMjtv
jRWECrN5ijInAKWZv4jypvBhBwcFxTnQwzRdDMGsVXuSOgdvcLrLwFXvywqO6vOA0Aqzdg91fCab
GNWCAagDO2bQohKzI7ywS6YoL/CrYVpXKmViqy/n364t5ezNfyFmT2t07zxblBGUOf5fxzzWjqhL
mgkxkBzrKsJkeTskqGcMiGwutDUy6UR/26AJuyoPpmHTt9efFNSD9vU2s8nZU2EJ1gjdFt0m3u3i
9kZq/NUXUdcRbBdJ6xRt3mdXixohkKbvFYQjK9i2KyS60EjT37otQRgEmvwO+BFANj20ZbilCN+E
Lt0lB6/jFFGPJcNOoJbE5OGl/pu5/WucU6g7KKj9/N4k8WsCxX0yw2coZX2jntgZTSVX2NjvNVyG
i8vAzpD5nhNpsjiivwFzgCSp8I8dqtrhdG7Cl75iNtDDFMncUWtXYVqt6eCSgAVsvSphIQnPU3co
qvNs1wi+LSOB1+kgcfDOexkpTavNV5XK1JS9ITfPUv48ZTgj8C8VGZ8KsQEfIQmR1kKJLk4jGavM
fBNMGObxuDSZXaFMiy/4ct4O0CgGBpKqO+9UT78PJsL4jLt+w2RaRk0GgWDVv6CmR2PzHrt7Qw/v
KotUl2n1uIumM+u8xxs7sO57cdrCJz5qREeUvc1EQMSVBm1uou90EitkWigMc2TrKAyNHCsI9RDO
lub8oTJlznAUDCR6w9Cpk3FJwJmdk8UG5wK2aVqzJ1SyB59ui0bDCQAfO7GKkhtf9aP9+fm8ZfXp
1KDoUBJVv2DEilGWs9bs9pxdYrSNmdO+Ay5sdHaAAz3JrWijZMt4a0GZsrZCcUSWInBBtdLFxrfo
ZhPka4j/fENXKUkJywLZSW4IyIDomtGmfwcogK5uGTn9nwx9CBvfLjgNNZ4PNw6Yb4aPuv4hEcoA
ghG5ebUVhd7vMy9Vu70MISwk+WtfCEAjgxzYRWgqlpcO0Gebv3N65HgQqooTWWfWOmNGPNc1ZN5T
ZYcJmK0N71OMFmUFX51jx0UjK6Hn0nmZw8nCHBr6cEeeSyuECMmPNEM0jKD8+t3vVdRF0pURVrbJ
jEjtZm4503mgW7Xc26W170H/hwniYZdpfBaqM9MoYCyY2LwrJA269Abea15Lsyd4z1U6pD4YYpuE
2dL7ry43BWN/ITiZ436sdmgEwdyJKDc9NdkEw2HGoEjDqeNo+TmIfOQM18uNZFOTwCQShD9UUf9J
qPROS0WhVdv9IL81wiFV9RX6O5a3CvxzwhEsE/wTKHHC9CJo5T4HWxke5400H2Ntc2go0eXSmU9m
L92GzaIIL/P5XitoEaTzixZZLTo+GTduXPyaDQGYwNsRdKMBxusjNfnnzq0SiG2F4+oeMnv6AkID
Q4HENSwgHgjkI/e8RgwyuB8ZkAAqR19g6UFPV1GZXubJb9ypfje9Kz2OFJTIEmxmyfxHeVhITATs
CqX32fHQdKRHxNrlRbgBQ8ZKQ5vNw7qewVN0V23Rem7ivfkeH8HoQlYvaANA18AApbZFtz91CGii
v/QbELzCHGcfbkwIjGtK0tcJlQJzCVMiXcrVsfGe6GDniU1Tmmknbe1QcTB7ByKrA1e1a2/DKFtG
cnzTt4B070xv3ej8rDzUykJ7DoNVbDnpPiHvhZufLNI/xnstoZO7sNzKYVgM9TBbPJI44H/wquOI
tpRc4QxMvMlX4h9AR9YLZHMOYBddEkhhzXaesJ/1J9SnQNYXG6vegSFBpGf8A5WtXaOHpQtu85I/
+T74Xcoy1ITkeIkKv+FSWVlzf2RJ8hHGe/9eISm51CjkpKt2Tc/HZKbmtgzA10BvKC2DboXw/WsV
g/ZejuZi0JGr2cCByK013eLimTTpGQnAevOOrRecFQ6chfRn6OzAYpK+88aVpS2Zr4oiZBmbgjNw
bxUf3+UFJlJMsgRWR6EhdJWoxDmNNCurGyZXLIkIrTmmirucs1XeTbuBuxaZIQJbwilBXdEII3wE
F+M9fgJcgDVVgOYoVbYtPcq0cU5Qb6LBwW1EvitC5+ft8Q0UVude4ctxowigmVdAr0JFQS6DmbBX
miXmUEyILihIsmebDTYHgkmGsE6O0vn2a/pqy0vIpp+oyZoJ8lJVrlpmcSeNPl4zzZ4srdibrgKp
g9O22qR0vNpltx1Jwl+9+24nM0I7WM/WMXpsHWlHjlr/Lg/KyiIJX5TPtDd4uYipj4in2BpBZStT
4D9SyjOd+JiOlktz7SfwdwGbzfPvn9+i/HXw/flRrsrNuosiC21W9KlFN7McTHei9iSYpwofGIW0
AcdrVE3hmqvBsV/HSD0FBSO1eBGQM3Gs9OG4jOiVo+Hy852p81q7itskCDLHjKxIKI5fzf7adFLi
aPJq+rIMGxihLyZ4238KNGTnzCE90oeC8ASP4Tm6y7MlXtsVmIr8QIuIWkGx5UemVOYTEUNREdpc
Z8fBOMrmQovvzVdoHVBBswNHZRbb2IAosU1R+/MzfJfqmHib0OgDVUAQv5qudMOoeGMt1nvlcXwQ
yc/o2MVuCCx7MT2htXQ2yKi9vfyouLQlu1PlQFTY/XwT327qf2/i6kVOnqyplsxNRFvO5PRorCNO
DVrbNHibbXc/99FQRLRYfITWGv+fheICU6wWtOEcOrJ2D9NoX9gBs3TGa9Ql4a+f7/FLng860AR5
xX421a9ntKBpWRLimbDvMs1JagyQWGYmsnx4RdxYV18BOjMSkWJMFglw87n6ucHiS0E+hqjF7WvB
dOIRph99PHKBPH9hIAOCoUIT9mXCwIFfIa9O/ZcMjGGmt6taP6g0hOKkuYFV/jKqIH7p9N9p+EgS
QN2rWIb5Y60kxpDv8wAF9mfqWErbDJ2sn1+z/O11VNXUNEUk572O74mnd3jY5Tlq9Biydf+pmIqr
HoZTQrwPJoxkVEcPFPSdf9UAbvgWEjAQYypWPs7jCTrEqopmRP1GppZ0MCoYXTKyas8lztzzb5lD
cKMf9hXPO78a8KOWRPbG+riKtY0/dUVeJ/l+bHHLamkfCJ1smxDiSJ3vSr8AgBgDD4L4hVdhLzyn
1D89p7ERHiy6XTAVhRwhYxiGkcBMLxyWDX4Pkj7A3dQeSsXAk8W4lXTOWfun4HV111eLjOpazjuF
u64EQJKlfKqDlxgNwqJwWrRDVUFDHOsu7u7mtDrp0m2BsKxMtu3X+LoCnAGJZ43LefwWtzpKc4Lj
k2bX9OyD7OHnVfHN5jNZCzNvR1MVWVc+bwgD19pBNSrgW6ZDXQoUCWEC/DAXsnZjmX9JaOe38s+V
rmodsc/KtGnxampwFZPn7hkVhQHde3hOEpcq4OcHm1/yl48A8FxXZCgJX04QKM+RnuJsM59tI683
cGHHwEwZW7cvboSVrwfp/Gy6BlRFIjX4wnxCxQkZvCHLEU+AxEXf3bQn2nYjWXYnB2sZPUgxGddm
dIx5bPZKYnTLTnoekmQTgojnOE1jjG11uMgh89hSurEmpe/ePuM9kTYLSDf4WZ+/szU05hQy294r
Qnrv0RScWxZpPAGNxt6BSd68T0ZDWIkUCWL+bGEWKNf23IyYtzk4oMlyBfMAc3n/f/+h/r2zq2NS
NSG0a0rEuxMdFW4jdWDFFPw8MiV9/flS30XAfy91dRhCkik8s43zPYU15EjDOCGIwOT656t8t6XY
T4r0Udkr6tWrlrVkwAnIB5NpnafWJZ7PPRgskNRbadJXlgvrDrKDodEJZwJ5HdKDptOLtDezvV/v
h+wsqUgm0xDOmHTSe9Lr35GAUOKZo0uiJZWpgf3/8KiWrIsyqEqdduLnVaWLtYSyHi+UvjhANgnN
jOpUhS6AnJ8v9PEk19vZ+OdKV22aWpSLQveEbD8FDyKCA/DSq0xxm7vpIlYoyAGwN0HTVGC8MkTe
fr76d1+U9j/nM4mKZF53EYau6iiM5GxPICnjC11wHjMC6UM/5v/lSmxRihpFlJV5G/9T9at5IJEL
idk8A0nVYqEZpATA0PGSvPx/Xek66yitTOj6nCuliUvWbw5ONT3r2eHmIlXkbyIxCD4VLJ+hMAi/
WiSpgBC3afDpskZZ1eajRcGt3cmo7EjlawBGWeiQz43+4gELY/hiMGXu1DsJaLqJ44WHlfWo0k7F
zG+ZD38LWvjsWppQvs6EgmmRjj0ZuWuDrF7uF2QoKIGCa/35dX271f59iqsFWFV9gK4oWy1WyQqX
evGiox4z1ZS6NHfhIq5pF2W4Vc+NwhEIJQ2GG7fwARm43gQWVkKyqismY6mrw9pSkE+A+ZqBiUcm
sJ1lWpCFQfFkqDKnbZq91TKxBLYRp/igm0jL7CX/Ylh3ajljAurdgLRMFkt4hBir2qBpONmx/yjm
mBJSfxJ6BQEdW4TMFz3d9hT1cqKHbKCYJGeoBB2aMd4MOi4bA8lCCtGg3dFXLHPPljLg+BbonpEG
W7wO+tkQYCkr9apWAWsWWEbxwVNEh8bynDa8n6zE4gVFrWe16REpN0FTHycdmZO/TSnYSBnQEjRt
KbJIi/rtSEJUNL9kz6dzgjaVWTuW/9yT44kAtIQgv5cxbCOfimfRaQTRe639XaLFpWIvRqMvMdDZ
tfy1kJwQQ1zgx4fdlPwrvM+QwCTrJzVatSJtGux+Qe3HSP8mvEiMkmxoxBA657kV/45Hr2qaOX0m
Zjysuvno7hrBiTnu6Yri5LMYWRNW9YY2qd3R1irk0Z5aC7gDN6NLNhJG21ikw2QhneK/m/7zyJCf
CZTaWite9+xiqHnveXpSTBQd62dPp0TB/gEG/y8yhE1pKbahxzcqxe8irCVpimJAZ1dVGAyfQ08Z
DVEZ1rhIBOi6pqH1kocBoDTgjMFvKTbQUUGpASnPKFzGTYvVxsvPy/ubDIWBgChrUJDoQX2BIjUZ
9Jwxy/bmHAPcxkcXYHijDCPWxgMr8RZ1+2sTCZaGpHNqKgpUDfbU5ydW2iTOcUjNkH/f8pESC7qR
evofniJGtBbyYDlnSZhqDmfaPF+2wtI2A+nGxv7aKbi6kauMQQ8SfRCCiH0dUOGUlRv5s4dMa2N1
sUGRN0JPrUOeSDmESbPJhsZlQYbtqYgrO0liZIwKQCbPVeCt2+FNK17ioLv7+et8cwRaJNIWk/l5
cCPOQf6fgykqIinwuhyhPtORw1MEdpMBjXiUQQ3/fKXv1sG/V7r6KrJcqE2rpFioBvTkt6r43A/n
aETICCsBMtPbucWXNhiv/98rXr1+UTBFL5xYeanBWDOX16kpLSpkn7qY4WhvMLoDfN2f2dSdeIvV
/02dYslEdBGSrmzAGvj8YlWp0LLS4NuTQs15uCHXW3I3LcOpB+qbcf/z2/2uEKDVAtRPJWuk5rt6
WHVk7iIbIbkMSs+hHfmzN99D1QCIFBFuDS+ShcLTbIiEz8JWadAqUigMoGA2Iic1VgGcr1l/unFb
364vwp8mGpT61sfx+8/60syiEjKsUvZSj3RlcPRmV57g2Cge/TlmFr2TWJbjgU/w2npJSFCacE9e
pApMEHmGEFuMG7c0v/mr0xY6IFmYzADJoA3x+cuMcpOLwqil+1Z6Zka3hl8facD5OmfOrzsPjGNj
rUReh5W4ORi1PjmVQHb02Lx1K98uEkPh1Nck0/iCm2o0v8nMUU73IfCHuHhXGliFuT2vF18+tPA9
NOs8/6yEWYIEQmOptEBQ5x8AW2Zuwu+k3Y0E8qMH++X9/HNTVyEBEQadxFhN91oh22zWXnpuKgcv
ch9auTEdAIMUhbAM4DxNWE8nIDniBdVWzrL7+VN9V39bLBtNElVdB1l2dSsmSmvKIE/pvrCwS0VW
GdjUiB9THq3IT7LuQk/YMznO+GiqjMQj9xSm6J96oSOMq1CGUwPwDQclT7Eb60ZB+F3uiEgIiig6
vQHO16uVVMRpn0AURrgjRbUOIKu5nbVNO6HgdVWLSXO1DgkffBacWVa9cBmc/PyGvuqlEOMYgMI7
5pyjk3ZVWDTorvvNiBsiWO24p6dX6ORghZMicg2cx9MvVo5ZqzGs0JFb+T5wCcie/Y018906/j93
YV3z89UxtSpLq3MSVYdVwBTb+zjfqTtmQNTPz/z1YgbILQVxDMg3/4u0M1uKHMnW9RPJTPNwGyMR
EECQQGZyI6MyQfM86+nP57TZrkDooL2tL9q6y7I6PeSSL1/DP3BwJhl7InW+nTY4wiPWgfZDxiHg
2kL6QBwHd/E4aOJi+nwePq83+QjjSo8btas4D/gFRyZutDAZfQ9hOkryBD9ERfgY+uBk42ezP9cS
LQ/mykXxU9gEhqGKozqO6XT5LFQC7RxhPkhYZXjf4d7d5D2itmi34kqXB1A1kSRKgPgGkIUbggGA
dk2JbnDovsZfZU2MQIV8XQf9LenuMdexH4ghWAbOsSpvQ7v/UUTKLvPDV7vLrzqdrz/xNth2Y7zH
GAD3Z4nxZaYc8hpjtf6sOg/4SjEX1/K/NfBDF0jpiOi/rKCxUKPvxpzzFAFBjrXwQQ8R/PAtnl8g
ahi6cu65PjXmXC7oNZHZJS3u3/XRgzE9Gkx6GbOb2EnWUbBNsw8VF0V+bSQ0yZN3CCqbHNCqH3c7
J3JWEgJVMcO3Ut971Q/X/+2pYLyB445PHpzqQABe8AHWzSevOqkypgXVGSsDbnM06GNA98jCMxGy
3Xob6Bp6ivoDUilawRyrhvcY2RuP4deAjL+K7FmMUzspb4K6gGNIW0BlckoR078Vwvgsyjbff7Rf
70HxETGWM1RiGd6xny8dPwyDtu9TIhnQ4eBEAsRGcL/4VL/fr/Q1z/q00nSE6vLCvULOkhsnhHke
oE75CEiwawANYskHcTJauOPnFjRkRCAU2igGDbLPjzZKoWOUMo9mKM+21MIPfc5gfDmwHMTAI99b
4QL2TpQs0xN5ueIk12nTJrXcLGczGXB5YBToe/Ihiqb693v5VesEDajLlUQucZG+VHVlauVYEGsQ
aUxD0kfOaQOGSRMcBYTnONRgN01v4eb7uDq+PiLIQktQl0nNPy8sS74cE1sS0rmzBfwr2so2BmE0
IMwOwHxTbJJWXxV29FOX47sqUVemi6O19cPsjk1xrlFTpALVgmzfwzaL+gKK/JvK+M8jBnmWuvPL
YM1XOFgDGlqY2mCHCAFA31PGG1CaqORb57cr+1fWqP/IChQrGag0SHhquNQFHcQOFSIbuwEi1FVQ
61zagdnPSpVFaaKiSaVPdsDqe2NM+yS56VHxa/R0U2OR7lkt/f7mt49up978Cutgm/f2Bszbxle1
feUOa8l81rE1ppvwQKYS0jaAEwBorgDwn5O1xJsSAUYtftRaDKkA8MrZVSY7GHGg72fC6qXBWh9T
GYg1V1eKvO/g5PeeiDeBuqeCot/VUzaco/FkVL9tKDCGB2XCEKri5G3tUpdy/iP8dyem3diijzqE
Sfzkxv9beMk1aK0ssIQiFipHRlxsXYBLfrT06c/vvwBhOJRRijO5Ziu1l81ak+IbD4x0GbwWlNJ1
5cFcpI0fV7sKQkaVpMJd4or5S1VhhCI8ZFyIoc2wCWsm/JwLb8wX4s1Mfc+hVP/9ZZMLmZ7x2LQR
+zHSFrPSk9ps4O1HAxihkoW5aP/TSBRikRIeQVa3jbmf7GIpf9dEi/PLKaVlJzZJFDgiUF2GhyAx
884x4pugeHag/AHpNH517i2w1nj8GQoxPnR+LRTjicUUGIKACC9wn2P8IvYzb5+CQ6UDZjZ0AFKq
cs1bzZGLkKL8KB2KMb1TIDSpgwxDc1x4wzODY/YRER+KU0M25ensyGi5dTuZfdQ6IE9VSDzwbqA9
HQrk1ZHJBEWCi3sRb8u4MzYx8kYKPkdy9oreeyqrd6qJeSOffpnfdJkOKzHiGdn9LIMQ7cQK/kbp
+HtEstElY/g+Ms99nSZSPPwHFjbF3OedL22nKIPWjjGNDtexgoFZfkxpmWhDsaWKzLtT79YLN+tc
4nm55uSiM12lswLNYs10m0ubtHn3q1u3EYm9VNoLDziXMFwuNrnjMqseEt80YzE+I6UWEE3yJ6xP
uXK+38q529QkbmkqqERN/uDrX3zEgeFmjavqPBbYumav86G17VNLz/X7dWa372KdSUD3JKuMhobD
UlZH8Nm8sAgKAPsHmcBIXr9fbKbtaYEH+Z+nmk4ntC7sVG7B+GNOjG01+D3pD0cQpjDOjQx+1lwI
6AkuDmA+GprToEAtJiTShJDiFPzLvAJ/SGeIb7BP3UV1u+crSUg15eCfZO2X9jZBmsvfQg+punc1
LLdj2BxEF8Zt3muoft9vxOx3xAkHDAT+z5wqdYW1VxZ1V8U3Mb1Hvlpa/EVEQU9YWojL6uxShgKd
RiYLRC7j85lM9UJKfa0kGjaC2mHcODiSlS6YNw9b4TY4ShlmQaGxlZGIi010VoUCFGoVFr6kMiPo
l27kxo38+7bAOzORt5CD/MG9s+L67DfevWUN3LXNITXcpS753G+nG+QwiwS9Tsvu8293yzRgqzSx
TQ99I1DUVhwd7PDapTjw3XMRgYs0jmDw+ZkCTW8ylWwjEKIDmq5LeefsxQKvBJq9qVAyTJXG0lbT
m8bkTGr5mVGPH8ON6J5bScw9oDsDd1YJvEQEMY0YzGIjLhFx85H7uSAAAPmDxQAEZ9GHgEdVtZiX
hTAmXmImGOWeI5gVxw6CBTPk7z845StDlqSZXjISicgDMledhK4y84tx1Ee+A/NXqRW3Rf0qVFxB
zTHDffM05yHLy4M5MHVB0KEeAJiiItCdQzHAAS4DUgUt/V1FwxbnH7NfGWZ+bbkEQddBeMV9D9F6
JkFYeSgijwmmhD4PQt4m037Is3CruTvEYVeZ5EI9yFDD1/ICuiWG8EGLnJLfbzI8a33ZeuhGNFMw
WVMUuBIvg3F29R9OgOYI5iqesgoTrN27feqfwbHoZXqjKQN2LbfFrq3iDfho8eq12BTDukMbHaF/
QGs6yfqt1b+I2U6mH2JffoFwFbo5UvfAK1PEutJN4OfQx2kLOE+gmIcaxXDYvBTsRxVgqJ3dSO1R
9HBUC97+eKKQCiUDZtltrNh3dMNKVPj93LyqgY1XFMGh6+9yD8tSckEESgVWCv1aKKzxc4MtBtau
rfSg6Zs6l9ErNm5izpxJS1o07SpbvnUUpAIM6vH8GMAlaZi0xdEbKPsbXeyBfCxyBZn8Z/8xHTFq
oI/ELGdgS620+AG/ilJWyZDdbJE5d+jRxVik7zut3ZVIkvvvV0WowkEGxZt5160i36Wh91A71U8U
/TBq3PQSjF+peVz4FOeyBNCH4HkVHf3IKStFiytXbVWZL5GiSRiKOjAXGvooSvpeO4ABh3IV4PoX
SW959tMy8BAGaGZWQvZAi+27AeNNpa3Wnq4u5BJz8cahHw5TBvAUiczneKNIZmk6KZcE22jGIbLC
7+CG2vCNZGJhE+bu98ulJscRUXZTzhpxHIvn/8zgdKDqykp85FWYYKocics4H196Dd1dcEOFeRBk
IgLGwk+Zy5fB/EERJs1gHil25TLV6Ao7LUVkAHARVvtqHH9JKpLqcBszRPoHfa9W7sEgLfgvFxa5
ycXCboaZRmvzIUAmE6NzKjuCJ0xHmJR0KHAs2ozBPwuLigppmghcPu3kPiwj/CRwDYhvfOW5a8mL
keWvmQqX66GATOY8gYbKDfzqk2j33y09zX4qsIW6ggnsTSQfPPc2UV9EYK26U+rkB1Ku0Q0OQw7F
Nl5IAmaDv5j30p9VqNGmAt6xPoyNFfJhe+Wb4Qa/xs74qfKQap8dXCC3io8kXIfRd3p00mfRvO1D
XLO5UYl4VfY+thnsPeGH/jHjz4FbZOU7meO9QVO1BmspNe8MI6Q4P9RYVNoYYQZ8MExO1fQctU21
0fqTSCRMv4Scb2wTLvIOn0xbjY59yHQF+EMeRue1QVR2ZPRm3nqhN80nEUc7Mfj307soeTO5Tr3R
vVp4NSKT+PpV/LtBk5aSEpSmkunNxxkAoYz9Dmbx7saCiNycFNQkofR4crQRUxVwBAurzwaDi9cj
/vziILQJKn2t133EHXCaIrvhPAzQHsFHI52/ogXkDfma/par+msmceKKsyRlrcbF0/c/Zi46X34q
k2igasXgRlEfC1BUnK4JgaL2YP5cIwtGwtwsibjNBl3F0QEcAOvkSvj88JXso7fj1fFN7z7VSO5Z
z4JsjDJv3yxFug+27dfX/O9ak6hr2nE3uhZ5d+q9duRpirx9c1kqYWSx6bj1PFxzW/+htZ9GhNSB
zGwd+y//ZlcmqLzdFOVTnY8bGUOWgEQidvEgi/YSgmYfwUtdp4WCYVi57208VcLnSH3vRwOTBNhO
5ZqOL5jLCmiK4JV3ML6oezQJDjrABzrzyFic+vjd4BMvcFVHtld/4s232bCyO9yUif7QCTWaXiGM
1pHPAlt1cVhUqLlW1qHFeWvarw1de/1ks4SoGMO3vKt3QLT9QhEN9QGfZppqtZFfqf3z2B1EZhqT
/NQ9oG77LKYkda39QwAW6FTmBoqGXlt95g7Msp8iyyYHASenBW8ieYxQEHZrTGhwlLLf7EiQ0eFD
ilxHG84IGwpRelydkVE5j95LKf+1gfoYgbfpyD5swD0kTfw/8yo58PO8zCBvC3A+wsjA2aTOUuNu
tsFCd8LU0XKntviIlReHzZbDNqtzDptNkwKpbBtJ9BGUoSxb+8rsngTGoy9hKzN3HrDo8FDP6q0c
NR2UPkfrSErrj08WLyRwm2hl8/JrGUm2cF9JxrXSmUhWDPmvZWDkXKnuWIwuyd8BR06robbClDr0
Ag5KcyQ14B0DlgK6QOVg85u/DwOzIeliscmptJtqcNs8jG9kuH6VUWwgoVOyBEv16WxL4PKpJkfS
qnM4wY5HEiAJYwXs0WEWiNAnON2wubkXJcQYfFJz0Wj/755yEvaLEmdBI+EpcYVjcQFpY37Fc36/
zGyIu9jMSXxPSPbTpuPN0TYqa6Q+xLFO8A7o3r9fyBY/+EuAu1hpEr1bN6Qt6bGbsotkij/8yFI0
XfAl0dtnwb5JkI+Te3qxnrbTHWlTYhFFsiu+nxL3cGAxwVhey0iqeVy51EuxVwg0ztB5D3rF2X6F
NoGrppj029LfSILJWj4LNr4ZJWJ2mZLBAUe4VwpTDJrsurgnjw7LTZUYkAcDMD7tzgOKKEQwevls
ACfhlO1IHgRw2ye48T9pFoqwRPYrCr4UtzZuH4Q/4hGGKaIe4g8D/SljUInbgxi+xGLggy6joeMe
81LrxUdvlo5jjrUL/Xisl/0HcyxxKn1p+uRW7xpQLXBqiU5hIe8W3sPCa5hmtnXUu7LjfzQuwIwg
H8IwXDwUQW2plJhtSzi2AsUK2X/Tmo76SowlhxFBBVxReiS8EYWVTyJ8JrUFj7zYUsqa9GI5S0Jt
JMALMKKhlSrtRqWKinz8X0kB8+h5TI6i/hezGwH89ZpX4TchApnNwAa9+lytKIERo+wXyqHZLtXl
M0yiQJy1rWylbnQz6PLa8kbAm6TgDc+jvhvGb7YOsUMY7/ZGbpi8Za9F/DD4CHoCOqVgoFT08rOF
LPUmQNYdVG2qMFpAUrLDYc9714GgfP+Gzdk6Ar1UWOM2fgsflPKLayQ3WolWEL/YCuE6lQ+9j+2k
llxX9j2VhSr9ilwJmWUKV89jRAhUuew2JkM8MltfgUOr/45M/6rjhinTQ2eaQtWjl4LVYKDEEP8a
61dDPdC78HcabZPYv0UwzGDYKdneOjPfYhQJMv2qQRITq5y1Yfwxw9+iemCaLID5uoJOBRfbVd40
8F7/jPfiLuW9bmwsvIAY7yoc0xsH23UHSAHSZJ4BkFeja8El9/1mzWBycO0RdTW0J+zMp1JUferL
BPA8FtILSfUspiwjLo+5fZQoJcRNKyqFtt/4UbIV+ATxIAu/YfZGu/gNogS4eGG1Vxlea9MI5TNb
aTiMwWyoDBXdVaR0BAnmjWZT49cCz31sSbqpWMAFixljY+eHhV8zU3Rzk6O1ojFHRsJ8cvOUFKFh
0Kf8Gu2vcScSKSoteAFymF8l0Kzfinwp+xVX9uRu+LTk9BYy8W2TLLGk90qg9xDPR8YPvFZCBkRp
8Z8cP/GdTdK8W2jIff/Ic3GK9Q0NwwPG0DDFPr+A2GkNyZITEq8eD0j1LI44/VCBUBFJNcJI4gxT
8RnpvW8hIYnZkN53QvKFAFpHNaB4f+eFyM/juvHhRPQm7gyX99mE5SNgq4La3cFH8Blzp6XvZ+YS
5+fbAN9gdPIQk+0re0UKipFLPAQRbCZbGyEm857Wbhah8UFvXFNPYvMi8Cx4RIKWgfHceA4w56fF
in4GhMctj8KRLsiaKuJCnzcz6jof4C4XfZ41Rx0Gb0XEDpV0nynngALC6cOdjHux6KmC7Da0vYNZ
lUDMG8NvlwPnGGiNQjYgDdGqp/8FgWL2C7/4hZP9KuIkr4wMuiuv2pcf/OB3m0k70gPwZ/j3Hrrm
efP9FzZzwj/tyST56aRaHuOeN5S7jDooQLrkBfWhHLe//26hyfUeAxuTI4uF4EeRM8I4oFzwzzTv
v18HYda5M3uxiZNuFQ3tHhYdt4ym/JVy0MNCt8JCvsu/a43ioOFNZ9h46dQ/ACMgkrRBV2MwtbWW
PJpkN4N165s3Vun8GvVnpAK3dffLx6CoqWNEOJKfNg51eEVoHvBEpt9pit5cdxScCjAD/OXoLAuJ
ooFew5sKPruWgNaU8pbCdCi4XUg4Gu2kQsRJojehmQbhm/kyyv5htlf0tVfmt+T1HtqCbkPPyNR/
JXn/UA7uShowM4uSWDBdELTp+qOQiMlhfHDZg+JxaEJBcN2l/jsD1gRNh2KPbTqCHdjWRsdOxTvZ
wq+D8Jwm7yKeiwqYv4bOfg+zWtbfYhcwjl8YK3yhOI8nDzBqSGJggJ3w6wctJsa0qL4y/BKgG7JQ
o75vwg1N8ozn7hREY/uVlgLVQ0ckONr1po1RUQt+9aiQkDhSCpJOBuabWW0tpNA1ogLzMvtclOUa
2HaM6egaan1WnpLgWbR1ZDl8j/uHFAKLQ+EoanKh1kNHhzzWF5PX5FwFrypYa/7+QH31rXRt1ajH
IB3GYLRp9ZcOOUKhGJFLD16CDnEDdSFwQOuHu7Zo0VMe91b2A4Wdq0IkUPqTR+Ng8OqNKaRVqifN
xRnjZPEPo6rvaHAj0mWqf4b0Oo5Rf7X6tYJI0TC8LXzMswFBE+YPkEC+arNJHUgnoyJPBS+JZpjr
BAfRy2ACa6UCtyXlCC5Vxu77ZWf6WXTyETgUNlWirf85UPZWL9dJxqqEIQAPWXIPzc+CYC/49hHq
+kuTtpnEkAUdSwV8IjvE6M8L1lhWO6NjItoro2HzkVuQ/LsC1ui+U12K7oaQxGMO+P2TziXRn1ae
1OwpYDGz7FgZWGGS3jfBEaz9PseV0UJE0XOxZWFSR+NC741TMv5qS3MvRpQVumoi4WqMcO1ULyJJ
tQL5ACZ/ZYHvduFJi4maaazKotgr99//7Nl7VdcQfZSFcq8+uSdaOjQtbrSRQA6nMkruaDlLd6l1
S/H2/UozDRQw6/+uNLkfkqawbVPmzrS8ByD8osPUH12mTczJmM1+v9hczvtptcklYReSH5cRqzVM
GeDrevILWA4/fLDcQzYcU/3U0z4avV7gP7mmFpYXn9mXbO/iYSc3xwD1a3BKrl+p2oKwaLR8JZqS
0LDVcdegbVzT4w/39PKgm3+/9lczCVQEBTkAAjwEXtTAPh8BPVNyy1a4tTLUvpLhMWYS7NTqTkJe
ThZe9HBQ1RLaNAjIAI0jF96JVWEtEa1zJgeFrZN8I+Vrg2HOGmZiwy4bYhQG15kDvq2LbvoC2yss
4SJc46GF+P7OHf6GA5RKxFUg8Gp7W+vWaoj1gbcy+bu+f8IZYs/nJ5wctSGonNjOeblJ90TirkT5
1i7fBgwwomsmI1VgwWni+ARgXHoUb+jtksmWKORANBKNR+ih3H8Lv2o2wl7s+6SKtpyoUqqAoxSk
26B+ljEbMVAVCk64sTj3vX69TOeaPb2AcUmIYTopU+0gI1YrqGJshJvJN2GaEtL/tPVJzp49HbUm
PnDjWKr4bEvdJr5KCvmKKW4I+pz6Rla8q+93YPaEX/yayQl3tDEIpJEP7z8shICQxd1NLsP5WgQ8
z59wQ5hPofCJuOfkI+jjQJHk3IhE69JrxjWar7jIM6WldjROoo1S9dT/pCUWzQsfVcvFmG/OHvOL
3zB55Ukbgsow+Q0wpenJiZumejEUPkcp2zEtKDBrUdp34k/k4zwSXYlSE+0RPXQfWowJQGygjBJc
p/dJm9+HNIPI7Wgtx7yvumasMGJrXu+xzGJ6QbHTFAWy2Gin5m/GcUztnYH7ASI15fCkw1io0FHm
rsBzAYPkJxnhJ+52BVSM60dXtDsdedzQaYI9kJIt9ujcwawkAyB7drLXDBXfRg/vtPYqxuzs+2/j
qzyhiErYZNoUcRawosnrsqtRU0pDjUD7w6nIgjXCHaBTBuAZQDDoPuM1LzOJ1PNV1mMdOaLwyY+U
2meLrevhgfGkECXwYWH8oefxRoUw5wAfkVUsvbIBLXYmJba3gxG4cLRnP2z4TAgUQttzphG1MFo5
dtv+I6motDPWs3RJGVaTLlKsf79R89810gGgSqHzfEGnyZJkl7qkcXV4r2W3b/CwyJIEnXRQLxn4
EqwastMACYRkQcI6brFfrszmUCyOIC3fNq6Wny+QsBizwPRG9BBzkDT2PceJwpG0X4ybRb3fD3sh
c7w8ZFFnd9rG6dcUWh+0VT8vHQ1O7QIS4lBb9TWSnVvVat4pVzXedSBjkAkLpaVtlHjhvag6KjCC
ogigeaX4wzFrsKr/gA8+U9hYUnsTFfTk4O4zFzNNgSTxA3dtI/r3/Vtb+t2TLauKyLSrUmwZI2pE
rQ3jxeez5UCKHsSi2ej/5xVZgkfLVf8FiW53bS1HTktlSkDhK6liqAv6SUju0mkO8/eB6BKH+CLm
Cwd5DsupIG/xP0uLmHjRySOyVerA7O2mR2FIPVK7MfhEp5U+h6gO6zA9iJ43tHaQOzx8Y5viU61i
vp1FJtr8p/rvj5l8L2neRdLYVdy5eE38cuMftBVj/clHfCBXTkK/r3CadbqQYn0gRL+kd+BYiAeW
4C9N9kAtEqcbB7afuJ/J3iZ6tUP/MIyoc4PdkU0sbG0JqtcekdpqjE5KYx3AN6C4elT6vxqKlw7V
s2Cx+kq5yR38KlJSJwexY+0H0sRXkoUuBYoK2Iz71lEkM9rorEVXhZkpTSayniBJrzDYqSzUK/iL
RNIDInPTmcbakZ6cVnsQqrY2w0MBrqPXgK2WhycCvQJGFC7tZ/4LBjqmkeLKET3X3nwpg/JGsz4A
4x9YO/81sw4CcVIqr4Z57d1zefjoNDj7rqKJmGohWBT/KY3dNyErLkByuYoXdlTgbDLsJQyfYmsd
eNqdD/GG7CNfagfNlZhoAiFXg7OpoMR+/h4dOabmFqjwIvjZa8ijda80LMH0GigtQ29ZvPXnzrpu
sZZiWehHaJOSSYrj1rRyi/ES+gDUbWj4FRja7BvnsNxpnEsqLxeb5FRe4jeSXgjMu3pWuwc1PrQ+
/ZPWXqd3WSlBhg6vWvMFRKZsg371HgudRAPEXmUfE+Z0le+uB38f4jnzfcSbDUGXv0xs00UcyHpo
mxHe7Dct0rSUCuVbnwhWdNbs++fArnCPOHNRfL/q0t5P6iqpC3S5TdkOV8XLGYl25p0pmsWgJZ78
JcD8wmJTxJjdtpkFsQ1YUnpL/8Ki68OMIGGapxmPi5/VHKdJoaeGQIdw06Ei/7yhqaSbbjqC/aF+
EMdoeHNhVPWw1PZ6ekqsl7Y9/993k7QMQDJwDCSfJmGs1WXNc1MlFr49Lnc9rDd42khd0/MryoVX
N3dOLxebhOox06K6NMEbEhMBUFD8l+aZ3mM+7ns8UJde3hxdUGFcwHRQpTki2+LquPg+G3fAE15h
4gSV66Ro3g+V2aVQEu/yvdHi1iRwRRqczJcxVPc0/E6IY9xWtE4lOlUyImIO3J9W7XZ6WSEa/Src
qqVN5du0bKhu21s6B64drqIYp4VYCJJ7q8pFWwraLng1dIIZkkOKy2Bim2dF+1EQNUv/R+sfgBWn
/kHrH6XSvR3xFi7c9fevVhfvbnpFXT7+5N3q0hinlikeP7lVCA3cZatI/T3GOy+/1qtdrG1qB1xr
/u5iEpduKAcp+fml9540rMFlljnGvD7h9HdkWEcQKRtXaXcUdKp2I+3V/I5ycuvg9FS4gOvLNzmP
t7b8x/zZjTcjNUcm/0Fr1sPwWe9WQd4vEF7nKG9ilglDx9KoAKdUrSAKldqumWp6dMf8lTOKfvEb
P3HAa7K+qWRkiR6M4ahIV5G7SXH7KxeEYj4ERL7sMVkqlATh4zLl+GtmJo2mlzGJsDBG2eXVFeAg
KX0p2hEnuT8NUojBG9xjZJ3sM58jvq/ZwcxxMrrtitcqARshYRh2bGA8axUX1jbHrdZDpGeVK+u4
hsi+Ri+zqPm4mvwezztmKkphrSVIncwm1jVvRcZ526RZSP2CGJ23L4F4qP7Co84GJxvqDpIRpsBo
T6J97hU+RSvjS90i+T6XcrGS8NdJ1w7of1uoeFLzLjFQ5s8wEtQW5T3D/g/R1IszjFIXGnEOIbGC
PtNxxQKikXBXD8m318ow4s7NxDi+d+N/ojY6GaG0k72HzgVHg0c23HtgelEsr0xpBzFuA/wRMfRs
m4+Hqt9JwVU9HDDqNJE6wm08eotJn8uhAnG16f0W54inzj8EmIHTrlORiJKDKzUfrgLsakqsfwVo
lv4SuTLIwBefK8+VtmrygyDjobk45uGuGh5t9Tq0XiS4MZ7QwEA0y3tUu98ozW4DSgTZus9UeTvE
D3ZnX5n1uQV91QCGTDCtDdM/enX0rPTZQXG2Gn5phr/3YBlgi6HYt72ePDZSum6UG6l7CoINboZd
0m1c5xDDFGrN7ZCCI8oedP0J2ZCVExHj6fBa0R8hVKAz8hnNW0LcUcKfpthX/bpNzobhbs3x3Dnt
zpcIZN22Ddeys9JdJAbuXcY2BcAQdA5a77EBX+wg7KkneylEqp1hldyWK1t6xccDf0cHz8AEg7ro
TzlitWBc1eWwx/aFDLnPnxzz3tWvkqzYOW9tmmwjGafbrCye8sK7VyuiqFHrd7mwQwltV14IkbNT
XKpsiBAmohmOPCnaDI4vbzsWiPC9J20lb49fbRCU66B6D1LYqHcuvofdlVttHO+USSd56FZ+V65r
C3uK18jY08030gWR0DlMHgwIMVbGE1jXpgwNA1ujLHUiIveTVh4s+x9qGjJMlJL47sL2IR42eLbF
0eb7G2MuoWNd4piBPjUdZJGKXhw2O8zSQW9YVz2V6gYSTGzuVV3Yx43Jhjkavtiusl1YVOzxJIRC
4yaqIFoCW9ieLGrpA8gV2YpuFLTNYS7dZGh0++Y+/Ok9ju+YhKr+TVb/LH38Shbe/+xG8+6xgzRR
ivkSXbpcccogpGFbAHurkKIVtqlgZT9S5k1t7pg/emRGiyBYkclNH/py4UkFESLaB3SChbXoxQ1/
ltJdptxRrXQtDdwVUu9mgOGuvx66k/44jucU/+/kPHT3o36urV8YAzaHHhTgiDzkpi8X3okoKb78
OvgoeNfoCuCYya9LYtfIWpdOHU4skF8hpXT4MOhvixnhR6U0XQkABVb0YJPwyJvmKE1VOX1TRDcu
pa6BT4qzTylnG/UOFgVR+IQMf9HR6Nvr3ZaxRJmd9ARrc//NN+9iMpjGfWloRFH9ZKF/bbqnMKcn
8Y/QIgSPrT7V4LuMEZ/EvVyvK2lj5U9meV2H9wtf8UwbAlU1ZIdEY5MLcvIV54TP3rGwCjUrbmzs
Vn3rb2pGG0RYVpmGjPhTEwEQqfNro2gOC4vPfU2MO3VVQ5VZB578+dziPyzkOBJmrGAEZOE7KzgL
rKcHb3bt3fdahIHZDR1wQAUIVqQFMuL4thG3tWIBazuT5KNAJFsanzeaR1+Ssn4IK68IcPO0D8gQ
aO5vnU5p9cHNi+nPLcKqPgaU02+ILgxyU6iCyF/wly0gWGZdFGkKQRHM4gr2Pr2fWwV5/4a0KGqx
j1GidaYV+7DPjnpDMt/q1yVYDv5slTuYFPvGJlL7tdEHq7J67MefrvFLGgDuttnRHFEGDa6dxFmF
2NgVGFYInZo6EGZUQkHKYNajv1XVEcpBlyBcUL+E0OHR7CSwbfLiqKM/YkKwzF67ZHzTW1zBuysf
6l3ZvETlz2p0t11n7ignxirG0fNIMVsU1ooRbBTIIDqEQZVe5xsGyTspH/Yg9Vu9pNd/hisZCpGH
+ui045VordMScpTf9OLFygHCaB9gEPVJKHlSnRs5CQHqjz6eS5agsQDZZcIgh8WWWmwAZEHfbMxp
a5CJivZvjhla3Tx6Od7SDPpgBGMCbmFrzN+RAXEtg0OXJGS29BnsHKp8A8SxP+eBzdwbS0Wsv7zq
Oka5tbDIolIJI/Mbp32xSXJt3pHgRmpStRnr+ES87cq7mo0PUa1Q8PcJFXA1GOIOY37KTfUQIRWq
nG0QM4Z0y7vfB9nBGWXgKXizy/lPP20wjmToYt31kt2uvj9qc+1p7C2gRKPdJxRoJhlD7zeq3DUU
zAlIec3myhqPLW7lRlKQJ+rXtgyI5lUK4x2EdpA0fovDKD7ecYyXmo2fKe/eEDcMgE/dlCgZMVy3
0aqCdgZIJv3daf0GgcCVUi3x/WaaGVyvwndBJkqoxiSqN1brO0XcfdD9RM+235NQDAWdffLcJTvJ
+cV0ALqkMeoX3z016bM4MKCOczlR7tfmidEYflpCGGexB2zN5RB0/8jgKEyoTqaPxgRJ8b2WhIlR
p3DWyAxlGynpHU0bapad4dbXLnJ4jRSuUzDzYfvY4q3glj/a8jVuN671pq54W3TOhb+CgIeIbnXL
K+7WEIsDPdv7wOLDYV0N7YG/VdN6JBCTjaAwcs4/1LuYi8QcKMaASXuTyj/51zxAWLTJrgYDUs6r
QB5gCcUXgmAPjXEFO1OJuejgbFzjtWuoAQ17rfu/E1fC+igDsXJqe0yhsCFS4nUsnUigbhRL2vug
kSxl3fe5mAUxAGJw1ofPZlOs3OEd5OygezdJifhXGeztkKsw+N0M9Sb0u03v3qWYASepfm9J157+
LOXVWnblTQcLOw9dSADREcUCLgj0OVdqRVErWz6Y3XKNa208rtI8uK9z6+AzDWqrB7cEp7Yfq1ez
NwESv2h1dtb9Fcoj27QP16ps3DMVvx2dFluscG1VKmE6AOe8rVXnylJxtHZfYrfciQlmN1j7jEPk
GGjAtvdK3WxxIbn2EKLN5Be3awWDY0yQPCy7W63XaHczVijVQ6O/j8zZXXm4asYaMy5jv7ty4vsw
fHNMzJvin2N2qzTgrQeAXxXOpOhxMdLCTVWAbwTzWfa2wLFsNoeyisZiyFCJ9psev5QJBlzFlW86
D4FbHKtFqYW5K9yRVdQdEM0BhCP+/CL19hJDMhNE5m7y9K6vmtvMGEg+ebIiWaVesUEuwyPgapiW
hR0RlMh2243ZD+QAl5LiuVQGjJStCql7svJJNpFXvmMUDj0Nm75KYImhsnJMjGzXqjr1qOioGwTn
0rGuR3Szvg+wc+kD/ECGjsjvCJjy532oajtreUEfbETIAysfGWugOryClDIcXZIE2N73S86BSVQ+
J2ReqHtQ9p/0CX2NOtMzPTobSAujRolIvJA7b5lHG/JfJJJNpwYY+JvrEeys4ZScqg+NbTjxgrln
Dpssbxdy8NmNuPhRk8w49MOKqQb4IcJP7tBMy/e29MbUmbk+WgaM/L/fhTn0Gn48JprYFtLYRNLP
O++ahWeV+BsI8n1pdFeCjNU6KKTXqvtHYWgja2vBB5Pdo8fd0UMUQfhDIEUB1DklerlUI5YYNOEO
nFQqpGb2EKxkg1vVoMDJRHvIrq1DlfkLON2ZveKnozqqWVQsQA0//3Q8O/rSLCghSbqYi8EjgN9V
lCdIS8x7Fzlzc8t93KHobZq2Mr1t/CTL4yBnPg/8kD7pWiG3kpESwWlojFEUfNdhfiy8nZn4AD5Y
ZPf/WXMyBSrU1LPHFJxJybcwAFzT+wFW6GtraStsKzVUAjKLlm1xK2IwjnzjpopBwAKH5W7XbO2R
+o2rwhedqxArtzTam0O1rcULQp3s+58r7ttJSs4Qw+IskXAIw6vPLySHa1D1DTggDBZb7MXlnZb/
M8gLR+SrnzlvXNNEwWN8mOZONiVMOiMNR+BoaoyorQ93p8e3Ew9IOb0brW4nYGEjY3CcrDrfO4YW
vCY/Q+NI/X+kncdu6+qShZ+IAHOYikHRco4TYgdv5pz59P3RDfS1ZcHqRs/OjbTIP1StWsFWBgyD
Z4LX7ULV7nVTXlTdeahv62i8zoVLhkPnkCaUJiA6HG6KyMDh6xuJS6OTCxECCaMdtvIi8V8UYAxl
/ewfpEQutY6qt+6ORncDr9mvHuQCL26cOYRXpRipVUBa2WmL9dnPH+tMt//lTzvZPX2b94IVwrjg
3FtEmLTTuEBRQ1w2vl7+r07XBXZaCM1hqy2Kua9voainXpdDpuaLBojgYAdmJMKfpWqilSrz/VQ/
WNgnx69G8g7n/ecfeu6gX9y8/ufxJxB2PzVBCqHxg54WUmNM0zUuINss/pMjiiybp0VqDauHzgfO
2uKUNwj7gZZQqzJvMZFREJ0vvJef/64PPO/7a6Emx9OIFOjTnjkgHsIoZTgMs3lFjg7sETq3RSyI
VAwXPLBh7ZZ2YzlyBaxiFhJOEfzCK6sTjU0l0ItBD1C5KbtRvTRkOVNaM+EGH8X/CX3jKUQa4YUn
QahBGSheYUiGAhWHBKZ3mGNSPOVpewX7hnYUgscHJQnD8p/fzvdOwpSgOcsLuAF77ENP/qky0gO1
MMsiIzI8c3FuDZJ1MBJytkL3cZGhfOZE+fqwkwWKI+0gC34aH/LxGNAv453tCvhEp2KwsnD+DqJb
cP8AlR7m8bqEkB4EvdMDe5zolNNf+Ui7Xd0qRHenXYxJZraeNHkjiBeH798voa9/6clajlXa5tng
tZC0blIul1eddTSKawBMQrmVigajZBi5w+m4KDb9DKyBvBcTBNHB3x5Lop+/0vcTnz8HvHCBfTjv
TwlyihH6VaHE8cF/7I7mTfRwKeLs0gNOTqkyVZSyhd5yaK0tKAY9XixfaeXjzz/j+1n49WectPdm
OtdpGixP6RYo2Aw28l923DhcqLYu/Rrt60GITpOqSuJ1FXfBrXpd7+bXn3/I2eXx6Xssf8CnXVMm
mLtUyw/JcjfonSpxy31J0Pg7rIX+UqzDpbd2smvSIpACPedhBM0X8roYrhgZhNIWrvX/71edLHpT
6brM7HkQqELZhd68ZJoy1kVvZdlleAsN5OcHLt/h68n8dT2cFDLwhhOtFHlgL1zBxZiD24uClQsv
Tz9Bjms5Sbo85hFJuk1lu02v4/GP3pDio1w4yy896aTPGXAGinSJJxHhSxkCrI8Upw8X+ODnt3b2
yNYsKJwqRhnfRsWJqUeG3EUf6yHqfpELh3gMsCmxFneSn591ZmjFJ4JWAgkAFTg88K8rfc4qdAp1
Ex8MhdAFW2vWKhKHj6jXq0w7FNN7O5Exc+FWOvsuYVdAggTjUszlP/+0vzKp0aTALNjAaFeqHaQZ
7HX90o0uxd592OWeLkFTwveQHAPa4lNCrJDKGK83dXwgwXTWkcWZ+VXSmAQ/032NrV0M1Cx64MmD
iL8wkXg3xHFCMZduWka0UT4y+65s0byqcm1rdY9jc5d1V9VwpfSjV4K4pIS/+JlwrC1moEzYuVhR
EJj4LiExJErS6LNNTxB36kvvfiWtlMbaapF6GFQ89tWc1tgPfqc4Z2MVkkzGFQbMKlN3Js7wlnq9
dCagb6kh1ec+GqoPUhjOYgKmEv5AkCqOB1IG/tICdKQ7/leLL65f0SdqgZf5phNp1xnQu4JNsMYk
DN+K2SIr2sd8MteMJRD1MW7B9YAZqxEqRWJnLS16nq0op+qpBGUqNxcW3VKuf/sozHsoZLFy1LST
Rdf3XVADQsUHZbzvSQbIIsSVK41kgThdlU+Rf10ZFASzl0OI/X8+++RM6pU84/4VIlpBlMfIHvRH
KASLaxF9H6+84bOL+lbnXdMAX3j4uXVv/ueHn55WpmA2olCwtXESSKqnymhsdkBF1ru6Nv2Psihk
CFWigk7fGGRgl6d2v8zsmFN7/Py3nLvi2H6oc00Sjb7la8RmlUCwCDibjXU1vzX5Dv8mUDvV3Bb5
20WfD+Cncx/90wNPzs9GsDo/1vnoqWJczeP9JEI/7/9EQkmABa5EQrZauvNYeiqhXwL2+hB/s+Bu
iXOrM0530Vv+URQJj/hXh67KbhNLeadJgP/6W2AJ15E2uu1CrA/uGvQrVmCsfCY4nao6wDKm9Jhj
x5NabhOLh0bSHY1EoMF0QAUpVJvKU5bIrk0fOSRJ6dUT5Wo2buT62DReRrQWxvST10Z3L0u/vAn6
/RCuhXDrD4E71i9ilsPdmLcJHvk4fWSDhFx13TG5sIT7QJEgcT8FegfenW/glDWC6JUvzDa49WfT
9Vn8/bo0033Q3xfDk27in4mlDckRBeFGnbgTk4dON9/EfqKTxfGkNEjeIxReJhu+fZ1g0oqgKaW6
yxu0UyjX5NKbZ6ghKwgumIrUTYXhdvhLHrtVNNWexJhnkPWtJfYu5mVRXhNVEWyT5JYjqCqi3VTv
xMxOhF2Seq3R3GaajuEFhIYk3SREwkjyX7Ux7YD5DXytTpfsOTrOksbA6dGUdoqCB5+IYBArsna6
T6W3OngRIO7B47L651RD5YVnsxqiR9ZsPT1qAfpdFUFGdoOypkNjMAG7+3utfhkh5PT3sfrXD159
4QYgp61fw/B33V+RxcHQ0J36JxNkVwXSp5fA/JQe76EyGNa15qprbnykBIW0MccHOYF24ilyzPr4
q025nUr/AvUacDStevJtsa3T7iPEhRSBKzmIVp2IIoBGZdmZBd3M0Cq3dLQKijHxthzjLZZXWK/h
xqyr6HLfKkNwh/42CkR7IisMVvm6Si1cQWZoztN9RmYzCctOAA8tCsz97IsHE0XvZDZPFEmT8GYk
w1qb72RoFQMefn7V3CThQ7q0H+ovVWEmOx0qrpqqdvR4mwau8prJxAWTv4cHiATNyoPOr2pXne8Q
zz3KnmnsEE3rV4XyEDHub+yohhbLElnnf3HLBJHtHOI21qQ4OMFesNaKf1VMriQRTLtWim0L+2oy
49tAh3lUH/2SMbjY7eeocGLD9CrcGxCFr+uiu4FM3eY7ocq2AuKreFZWrfo6wUBqzEeuUZ0r05qv
wCv0NHdyeKzFL25JlclNS4dqEpFIp2VZ/ZpxF1M45j8KjC38fMx/3VBcV1LsCr64ngfGyFg/6+Ku
rpt9LbRe0xq3Ate5AdoajI1TIgLLGKtm3CWDX902ZrzpRnALnO14ji68V8t1kyEv46MGxbpGazyo
05tl3fO0tl4MXXB8qlGk8FO6WLtKh98kyMZ9aBsy1PAXVSluFtJbJD31fuoE4IZJZjLswg7WLLnS
86Pfxg6t3Sq3NC+PXuomWrFUAmFV+05J8E/hjHeoCpAalCNr1iFPvpn/6tNfSL18xQbZXeg0O8bO
suiomLk1v3oyLpdTA5KoKt9gfAJ5fhbTVb9n9kScyK02E2xZri3LzSdCKPZJ+N434kNUpc9pMUGV
DGwDKi0evxEEC0Nor02cSDQyDQ3B1lR4llq5Di18n/ThELatU2vWH/yi9dLftcIGZ6KO+V6GgaZS
FduYDB+rsKOSj68y70gHF+aamtwaRBRGpukU2uwykpeHwBEgPYpVvB1qL64h+GpvcFi8WoEJO0AX
aPAGACvgsBbTwi3EnV7ux5FNjCM+cVwYjEq3HQmi+pYIaqvZstssiV3k9ekdSzbL4edNm75yongb
tQdzulbfUs2uLI+kRLPM7Vrc5eUeJJdKKU/2o+SZ+mup2eJzeexCR44YNobrHM9ByoOibu3pmckj
NQJ+koPEYK/H9UWI1j/fxWdc/ahRWeOwMEwDe5aTgiiUSy3KVS7jhUWuKI6Ea1Ul3S6X2NxV60WW
oYS/FqTE4lSVi/dZeSozJHx4nwBTM7Fb9WSXaxr7wgmPpUYYkbG38CCFxbkZ6vBC8XC2jgFMx5Qd
z0tIO9z1n+p3+kWzrTMrOrQEy0auH+yYF2DFIVYX3szyw79Vip8edPJilCCeDKnjQdzclCiLhEAr
diz5HCpmf8k99Ayjje+AaJSORAGMOa3PtMBqs1TRo4MgOLL8QV0Z3ICSwMBmjWplp/urx/KS9cHZ
JuzzY09Ko84wymwKzYjhEe34tr1vFM+YHSaskX6H2024j4ftz0vuDCH5609davRPn1BOdXxbOyPC
z2g1FPsgtnsOpIyQwJXZrXUIP77z8yPPoPhfH7lUiJ8emfpV2YoTH9NqgPD3S8QGZO+GSxqNb5pv
jSN9VV1gSeTq2iHDenxotpaC7hhvPjSM/Rt2KkZ3wVfhbCGsIUaCbMHo7jT2owF/yctWiQ4V98Zk
G5BxLMgwQ/xo4Bu3pPL8/BrO7p1Pzzt5CwlBgqXaaB9Lml6Dyw+4B/Tl4t4Bmj+3ez496gSP06ZQ
HFAuRYcSLr2jjleh8WYxV4wQwPmkmrkVHIuAuc8qCWhKXZ9rjoZh3eDDEzV/8gdCZzI8ZSGsG+Gv
3Njqjzmfo/k1qBs5tkFEBU+eN7N216dvrfYucCSNyWstuxVuO5mtyJirHum27ThEbGc9SzJG73qP
UNmyialcxrKxcVVo1aqkehEF2WmCZGc1dL7LQMXiaE/dQX7sQ2RDG00gazS+1UKsE7Rxq41wu0iX
6Z8oTWyzbrxO2llK4Why684kP9fW2+ID6U/GLhivRm1clShVMDdxWjLoFOg76gjQTGS1Yq6p1sV0
mysq3RclT+CGGE1OQusm/Pdhh5ex6U5h8iJRm2opOnBq8EnNbfhkYAnqzdwL64k46Jx/7fNjkDhB
ialKHB0JxAvJOoL71pTMRFAmxuqbWQ8PAP8U9knpE/Dj9EH8B6XE1hDCqypSXuRCcUqMT6LRNWHD
kxKzaQEsZLSELardceBeCxzaNYWc69a8cPCekVEvm9XSeaT5EXn8dbPqTVn2SqWyLSijLMjviALR
pS4vstyhYrEoWZFV0XlFBR5Flw7+M1Mdns8wB1EiEz+8rb8+H7k681GFbbmAlcy7jD6we5IpBuZK
KqQ76h0L5F72hX0kMkU2zfWoY58E/ZXquWxv5EhYiSbTuPoKtdiF4/PsvfTprzvZWaVVlXqo8tfh
T8K+AgkEPUijq05/Sy8Fcp47MBZ6KipdEmDI+/v6Jkz0wkPVcin56Y7TAmyO+0+s/xfS5HO4uiVB
JxYBBDS8Dr8+KZez2teWo0noIey0ysGwLFuufg/9r6wAVhrAO4dVSaAiVfOsvPld9pQlj9Bd7Mtx
TGdXAK4csARZiMgrTv6aoJmreZLnaAFLAHRHbCFCkLEmCVcYPx6zTnvpin+K2jtCQTKqTweQ+uvS
gpXVF9d0ScIfRb6djMRZhBo/H+Jn7zILfySDnC4EKh+jsE93WeUz7ITfGR2Ul6aKgetpCbiyZQIv
5TFb6Uz5tDulepXqxe0YDs5SjFkSDuRpfmxIrK+FCl9b/rxbcjF//uPOHfsWdlGEQyroeb8FQ7Lc
NXwOPiAuiw5dMwjFYWTOrtWgnuZJT1DyhQnW2UX6n2ee6hAUowEzLYboUAyP/02PBI5EBjlfYtqo
ZxfppyedLAtCv0ldmGQKl0pGJWbZjbmvuhKzUQ39UAvjpo1hrjFqrpp1nAyPlBN5PdHIIZoxQjgu
+O7O/T+qW0S3rafSdFUqPmrM7Z+01AnnTTBMnOMGS7/DYw23l6J/hH2tELE0Ro9pQo3dC9dB/o9j
j/HGbWC2205TnFrMXEN7jQuaNi12gHvtQLswHfgIKTwpiYnmZcWxNShV1ZPfD2xTEaFHsVgLv4wB
+6DyqRDI8PJIizNk/OSGG3iareaFxoufo3n3V1k5kEywx8lmNR8hdApK5CTtzhBuAPyWKzLrrjP1
nqZ8MZeLs6dyhlPL7By6Hvm3gumOYkMsgkE22y9dzB0UBg30g/hmlvdSENmpyYPG17qCIpJNdtBe
ZcmFMk06o8g0F1UvMltm2TRLyxL8tOUGOVSrEfTkMBjFrRhjTBTR81SHXNPdKrknfiI0QNaaFZHW
tqT/mrV8m/Iz9KKFnTrDtyrQHz8hq5aSoxRGnnA9dupdF3hCRos5/E3El7R8jp8FHAitRzlxw8zT
iz2ybEWFvMXP8izZ6cbflfiuDBuDTlhkjP1HBcXzBXVjUKwbWNo/LvdVPj8PRr9K5X+hvgmkVTNa
TlSmuzoEcWoK4IT8UAaBU9bqfuq1fQzXXWgfJK3ZBMl8p8B0xbt9VfabVrB2tTqsxEwGKST6Ss03
ZpregByTimGnfrnmlOmFcp9a4gGDXS+CiZeY2gqitdnfoSNY4JUwyDaRbNhM4K0ZjJQ6gk+3BgmZ
MQfh20tAobo24lwquPX8tqAhM4jWYh+zSAVxbaHHnJVyJ6nDgeP6AHE/jfRdHW9a8VWWKi8vAq8s
p7up3hgF0GQl2kpBnRAkwzZT/XvrbewfJ1O5Vsf5ySK1GNMFwCMfmpHGmyYyOJDw0NpoVr8ve1A3
O2dnZlWKdX26+T8fkrLE3aIvMzaF8uDramobWB+9XkWLC0Fe307FmnOCShz+AcX4xfPxDHuG1fvp
ecuh/Wn1mn2byJLB86rJTahfquLI7QVjaPSdwsJ4VRVd2LKNhWGFA9tseZ8CLDPjNhXxGkcagabx
51dwrt0lT4sySpf404jX+vo3ZX5mJgHiDFxXjkF7yIy9QbEraevFSbO764PrxXqbOcRFH4IzJmu8
jv88+lSk5881JpVYNy0JvzEeLIk47clB3Azs30FMkJiMtsEkDtnjkkmGCEhO7Kar+Tfe2rFyW5Xp
SNitzdk6pNO1YpGVHfAh7/zGzXVaZ4e2kvhaqzjo42HRgxKOhKC83PbCLT2dhkyxw/g9VrQLb/VD
53d6QENEVmkmdUuDdPP1rQ6SFMlSxlvVxGTdNrhUZS8WJm555NVLQhcqBmll9g5ScjV3Ebsyfkk7
y6lHsOAV5HnyvMZMcocZGnsj7HQr3qdkUKpMDSAuLRhpZ61LUUWn6mnDMjRNGGy2/b0prg3wIXPZ
3sFuGdzJ8LMvLJrlfvnp551snF7L0kIr449yFMOTqvByZUPNPcnwwhfNjdbdmpdcnc6UF3huSpaM
noYYoFOBmD61wzJ8jxYrCdyf6VXxP1iw5OZi1tzCGDj9fQongraMxVQ8CL9+PoIFE9TSLZtC2snj
o9i8M6FGwTfUKNBwJ5+WLJGf3+k5/E/+/MwTMAaWJeT/vokOc/Vg4AwYjNeWdhdWtwbGguq0jupj
iIYAQxhp3mfAuvUzRtKm6CXSTVgdVGuTgVIWs9tk5ipF82BG4OCtI18K3DwHVcmQnOVFBoMtqXXy
9Y3Z7KohN8JDOFheN131BhwteOW53Wjveh87evA249zMpfTzOzpT1C6bSlZVXDWgxZ5wfmppIAMw
a8OFYL3cryyBKnmipJ1R6+E4e5FuaSwv/ctCQI2oAarAkNVQuH60AJ9O7L6Ps6AuRO1QtZHXKzd6
+SecYuwRSCzRxVXV4Gs/ELppYFEpW5RbAYhA/TeWxSeD2U8Zi/QqoBp96IyUpVNobQ3INhLxlBVo
dlhIJOTm11FfPAsIwYpDFO+rvN5nkM6spN6E2nSd57kdRQmxOavWSPm2xeyJU7/u0d5tGaBIowkM
uoqb9zHCGjg9Ej5Ya7oTWOj49plXzkTX+PjY4WWHKppsQNIRFCaaRk6Oxej4SuJkQok6I7GRo9mW
lTzh/itFyqEtx0cJfsKkAPqQaVQHF77oh/vA6QtGIQHLmaxg6ZsL+MQVp4yaoR5EHMdbq8efuPBU
EmgmMrjNiNm81nhKmq/FSXWG8CUkMjzT7joSG33c/oW0BVEZsAxWbox88ASxcnFFo1GkqCWBuP5l
CvoFDJNV/m1V4FguLxoLcBETM/ivx0NkxJHVRZ12iOtuA1j8EBkMHEORDx2Ujz1eB420muN13zxq
ZDNhlmm8pp3NHCfhnC52HXWdmaNos+fmJWN4ZjL6aWqaWKxEseKys8502+i+4DI08wzBOlQBcSfl
SwYGuSGich+VteePrwMGmQlGgI1UevFIyq5qvjajvAvDYJ12FWfAr8AiLTZi1OhNcUArc9vdmMJv
OSSInFWprCUSHiSQlIhp6FRNu2RcWf90/a8u/i3m52mu3S5vvSDKX3O9W1X6QEYp01sqApgMaMGK
90nDgR+RYdF1Dka4713RuTokay0GvZKmbYUCxnj2Fbc7TM2mC/Hx3iXEc/aR/E+fUeYwO826+bVu
cPFNJLs3/Aetbg7GEP1WMgbrKsPoMH9Ig8jJ2+LCXf1xF39dgqZIAbgo6Gnl2edfv+ak1aI6l7p6
GCdlB+Ch6FhumV6n2bIabzXtn0iR26IwG2iMgPs2TXeYWwZI+SqsUq/IC+qJyMtMy6mska9iPcVB
s607TCgmpzQEeA0C7I5ypYeKo0vsYFMlo7TdVHK6l5WXdHGITWKv6CGpX5L2fQeAMQSARCYtmdYI
9U9Dl4phSOpGrNVDHonYqfebIJ/uQkBICZLHwh8nUSXbFJLx2Bo0SATnqFPtxIzyLTRiw/hWG1Rc
3Ox8tW7eBfWtMRyE+qnHRyRiEjj4tFj1E7IXsdnhySwR28PoHCOLstxnJHpq/PIyXkoa2Tbml2qa
LwAxWESf2ZCff+PJhqwtE+nrVKg4q7zoCqI07WlsZHequP4mkWxXkN1uupYaVGDao1JNx2UQP1Uc
iiJxaSbtcX0TGe7MnDdKjiXHc28pu0EmfJ5JepcPK6HDZG6c2VFvRfcgp41bQpwMLcS+YugWzNej
N0n61WA610/uOB5GAypd/6bRdQ4VWzp4MyffVYvaHQRXYQQbaYgK68CpDRSS6n1a+gzwBjf3w/1M
olhUbRrRs9LtnK6T2qWUxTIj0TZ5BDvF1tx6wyvGblgmYsJmZ2cJo2q7JPLPt5PE7RjT63Ye4n9q
yzlQtIOCM9M2gb5WJTfTtnq9FgZ3pJ8dnVHahuHtnD4L5mGgIlaa7i6yQsDsWzRcW6G44M/xPRWA
RWlAO1pAPQR2p1IpYyoGaZY79SBo8UoqH0Ro2GKTHsPOYBPJnOnyqtaexTR1JdgKCEDX7STj/rRS
ikyAdoLSbG1OjoA5bBRSC4J2MMQqsC/tqJrL93D+0+e3sZjbg6/ZZqeAXMoOgZwrv7kx8/dCAczo
Si/RkALqrFttLTZygFCUCKb0XRufHoJtMB1LhtyJRbi26N9Uy3TYD65j9K4pCXSyEa+ERLXLRndq
4TnKB4eDBhPN7dw/lL0TRy9+QhhQpqzqrNl25uwhCxGRozem6eYRgy1Y5ZysrsYJa0FsypQLlbrx
URWfnm7YQ1hsfJPx1umYNgyzIZxgYNLZkf5GnELDYTSopjNMEfDF7x5st4gapvnHHIYQLlCheW0K
blBZW/RmrmGGNsi0Wxa+XYkyOtqwspOIBlmzo/4gxvAn82A7zvlzkA1XvfLkI5pN0fv1tDiRwUEj
r1sV3DYX0Z/CnccTu7iTiR3Wm8dUyLeBJKyS8U0vFkf50k4HApyzf8R/EYFMWYWYlWMqMFWOTX/T
Cc1jLhtOH65GP9vXSvaczkZFGNRfiT01YjZUDeO2MV6aGrujkTAl/6VJVbuRFW9oYRaxxXXLDrub
kX4qsXIb2ZNjpaFr7Eu95jfW287/Z0yiU5fYxQ5vZkyqkMRWTBbeyKrI6Ssx6yumxpZL6VoR59tW
9DBA2uW6ca3k0Gja6TUIRzx6q+65F97iYNyKCgwDSjJZvw0wXQ3NRQtDrzRmj2EB/QFLtHAJNkSP
b/nOrPbPEoC3by62ABHj2C3DWjuS3sX+YTEqneXHSd/kgTehVkvbP0WQOgX0uRH3o5K/sl7OGSk4
BvAvsLwt+dtRgXBdl46Gc2V+JXTTLipujN6NLMa9HPVt7R9kc950qsVGUbeGmD6WZvXecyAESbvO
iqJYdccIlMj8M9XvldTZQvq4MOSqxOmshQ+Tv/aq3d4sGFC4Vg6NZad/a39NbIU4OmXkNLBsftUP
A3DhzcQ/iE8FvT75I4fxYLykf83dfCiOZKzlN9WxP5QP2XHi970Wd1qxEv7MnuYhkn7SiWFF+H09
yyt/12Dwzx1G9CVMCS/ZQIfNM7vu+c/zh/hhkHLO9K0pPIsozYntXpUs7Gsi5ap4M8GpszhPugdM
FVrhPZF9hpbEWJkHQfJtaielitYS09Hafw+42cYYTRl7PgEVa5o/bTOsuttR/a13LayXxMn93ilq
7QYQBf9MwFJYT1E0HGYwDD6iQSJJ2dxMee6QXuKoQHpCqLqJb63mPHd9XHvKKUHRVRyGfFhHuDXg
36MMozsX1m6Qmk2owJQK7yHxkyIiRcxxWdcVDqRdcKU3HEZmv20tpq0Y70ngsLkfkOwhPoTmqK1M
sb0GYQEGrfe4EwONh14f1PtEUza6XuBQg88+5yXqPROKF3VqDElIrBIvMG7KgMkLrLrXGv12ZQTr
mcOtNmOvHSTSOWBKDeGrOMv22LqhpsCXq3dC9NtUIeKjGdS1nUZ6gw71rVZHL+7cLPuXRoqt9uom
WAKj2ZkqVgpVLW0iOplEjR+FJHQYVcx0t63c42D1MuBCE6o4czQQOzm5laG/Yj792HBNJPI7PBKn
5NbrR2kTyPo9zDrQy8hT1fho+feJ378OeLcvMxACe1cxn22U3qYZsT3/zdiUj4sNIaHONuOEcEq3
orqp4C61i0JJvzeV1A1gXOocc1CMpiKz05ktyjAnIBLGZ7pAdk2SMSFl7QtBRkS64Xa17PWGPqz8
hQgpT02Fj5no+cLtMpxURp/4Up3m0dHGR/iirC+Izw0hVvoRazWBqiOGKY5R71ocGeW08QHkuwqp
GoXeKVkIMfrMsvgTS8WqxKNA8KV9MkoEw5cUnf1zrnW2yZQ48YkmGCwEeA8p4PUU8J5SeRMNOSZt
ix+heGvG+cbowm0hIiBvmpc+LSluwj9NzO05LsYj8nIKdYNwb0y3bfMWF8lDMvfOUGGVkEV2zpBQ
LMa/RrYrhACvE/lB6dRVwkXQRuueWXhGszNYcArjoyAerPklLhXi47CAHTp3yF5C+GhqId8IU0CG
HL1cBvPPx6a1m15UtaOK1la52NtBlmy7xboX6V5O6Ef3NJXvIDdeOmIZI4erCkoUBsQHJVcdLRf2
Ylo5I41xoVYerNa+lkmHrxV2IrdJ4MdemrfrKr7rC2udSMV1HQ4bs4w3Az3X3BSrBIqBZYwbk8i5
OVeO9DBe3A/HlBIxi+tbWSNnMBe2VmQcIg3JsB3BJtV7zan7wM2xkwmstdR3dgENV+JXWGp0X5KV
ttwwrcbtSwEpVpge45UAn3dOsc0ZxF2Z3neVtmbB2UnwGHFTyDk6RmipKv4GJbGtxZ++33bYg4Ci
tiUUD2gO2DaZ7B5CnrCJj45y361rhMw9N3OsVSsrCnB+B76g+QrhS/eYp4SpTJrWSxchDwzVKzzG
OS+VVYD/f9im+4ihmSXvO+W3gkIbUl8t9mvmXk6hY5JrGhuNJhTu7Nx6gwCRkEuymyKuOHsqnmrj
YKrrFn7FMk2bDSJMSIsXsbaTs31AwdQV+s3YLfDXKjO0ezOBsmzMuzyMWLPwM8x5VQmP7eBid7ae
ysRWA8UONVrOAVrnWwQn1hJRk/AHm+lLOotuGnU7suDt/AoFpJ1OyaZMqAP7wU779sGcPDhs94OY
uqrxNlIZ1vqI9a+CG7WnhmSI5rEXZZXX5AUb/WXEiKP0QYtlDcuPboNVhq0vrvnIKru1MVwNCwGy
r56iTGAgV2+KWvWEgoI0iK/mXFgnyJLgNwqGY4q3fXozhwwtI31vZi9dex+MhafFf+eguWnMZhNV
xabOTFuwVNc0OkohGaJv7koiVPm4RCgRUp94o3ZMjJn6AJmzMNTO2DVbI6oODPDtEDX0xdGjtIB7
J/XkknxEXiShETr/9LVbDhVtSoRwkA/EqmLCElc6uRDQMcS3fljX+WjnLRBT9D71t2VbeoRWhdaN
UHpt8btLYH5fGjp/RyNNU8a0C7oe6h6SmU6g9gLLhXHqA/lQJtEWmz+8ZPzuKh51SpJtoh3a7A87
YXj/GYr8/lhSfRarBxkfIEaSp7EhcqumUtNOEp5ZsVvgPIVYo1+Tt42xNKajkcq178bBcxDEF/Cn
b4CFbMoizh5gsLhtAE6f6N3MNlTDcOgrXIBdubmr5Id6es5rArEAQW28DATjTe2u9eDesl7bbNv0
G5MLgY0kKI+VweLe6KqT//P7tWbZffXekq423GmkrMS7ZoC//xL5r5X4O7IeTIsYMDK0L4Aup6to
+QmAfYoEz9LSFO1EXBkpRJxoTVsejNRTfHm1uPDgMV9DbC23zOh//ljnnoYPCyvEUDWFRujrmvXN
sY6qqSgPM4cc8i5peFoU4HL4i3ibixLLbz4gy48DFrSYH+gMuD7Qik+gsWrWWqL6QXkQjHW4lURt
MwrZvjCtbCW1+jLHdAat2+u56HR57VVY1ssK70EDdCVOPfAqM1w1MLMLDdzPTMg8o9UZsUXLx2If
8j+PA99JRyr7C6v6Gxz78aeDatKNiIj89ZPBh1Z02NEbDMykTuhINxkRQePSFlbJlnIDPdlHahzD
uNAoidolAx6PPII4XGI8jilOl7E52k0JwEFsQIsPdKAEG5I/uCL0a3guTX9xgHn24376k08OpFrK
zUgK/IJRm2R3qvaiw7ovldzNi+p1kKt7xQIXro9lH3nFgEBIfx9z5AVw97DK8SkabYa27mLm//Oq
+8YPWl4m5hrIOGUZV9DT8fIUzmZcDXpxKGsBfj5OtgA3OhdkJr3UXF4Gmsqc0ELZeNIxh4no6rIE
94huVYK/R4nXUZ5XY/RQhv9qwQIGfvj5Lzz36hRl+dgS/h/iKddrMhO5pzgr/ou0M9ttJEnW9BMF
EPtyy1WkSKWolJSVugko60ix73s8/XyunukSgwRjug8a6OpOFNIZvpibm/3LASoVCIE+trYCH2T8
7nlQ6fgM3h5On7bV/jUh/4w3WaqkUKnCtUaGfyu6MrzG1ELeGbo/LIDwDL1xX9r6Ri3C7VDnz6YW
vvr18FjGuET2/b1V5G9NyKszV9alzuOnbJ7dzuYtO6yTTF9IqkM3iMoAAsL1m6eFz0AtIIAEu94c
j74X3AUKirz1sne8x3hQ9jzwPgIO1hiYOw/u3xj8uf29XyYv3+/Kr+810Wa1ZAKd+dUA/xYImqgx
zFKL8oNX4nCZyFhJoUuC22HhBT9VpbyXfGpDKCjeGW3/UJnymgrOXSr260PrSX/nUrVXbOU1IL8C
4Hj05D+DaT05ab8uAOPtAm9O8f1qAKC5BhgCJU4Kx5NQmVJE9ZJkpBGF1UYYvktugWAgKJGH+PdY
75L4sSdzXChaSR8p/ytX0s1oqfCinPuOp66ugyTvPFSKop8kePfczkseU0BxzYPeAQseqrnbcNqL
FpMMp9dEVJvjBkzwPLg3bYcBuFlkh9EwhZCcjYBSLNf7UVlrJm+4ztoFrrqGheSudE9ueGMSfxH9
RhBMq8BehAhO7JTBf/Yj9G/gzJTx30WhiEx4qDFbxAEmM8fnQhkhHVTP+WjyWTiTIpR9e79c5FbT
T5ncinia0lbSySjhsXTQMPmhNfaHWFMED0GL3LNR37XAGHD7kyDxdra9cdCNb+WF8Tig1CNhmHL7
J325sEy3sG4AxCLbINGZNt0LJClkpJNIcimEhiBBYGCgkQKVKUaHenxyqv6hzHM6JtmqVl/cQF1K
tGWFBmAqGzBrowcnesgEysK0flpdvHUc/2ftq//NDxXAMBwY0aPmWXe+DRwnGRutZ+5EXJHt9E5y
1DtPKIio7sr0EfhU7XANwxQhNnUby82Sf89W0nVcfjRYgmnLbvxVpM56rN9ip1ugxoKw0+3Z/MIN
TGeTYiw/zyQakIxMfqSZKnWJT+2hyREnrqVVpsA4y+/SrAWQR3ZvGKuAN2FdrjP4R05yQsHtpEXp
TuJ6ssLxWGXq2jJV0WlPDNBWXMWWA4Isr1idXcADWsYILVewZK95cMu8QaPy2Z69dqdgDLFVv3/J
dKtGUUZ1Ic4OMY/DYDxBHCaXcgYoqsPMrF27pdAJwKYJHI3AaZ1PmtRlcArdkElTtmCl1IHrHUn2
rFvjzGdEwYxM/xRk8K8v+2e46UYaSCNj188ORfRJhdDWV1l6kON3/e+kXUrdTAP8K1m/3BL/DKdN
vk5xB98wGA7lNUyoXPA7sBJHZJR676RC+fOxksCrdX17K4r1uTWsfj5sEjcI83RRJsDrwFvsfou1
F14bt0f5enxNhlFo8WAli9IlkPLJ1wVNJmdaQ3BOKvq4XrOQHPqAR39jx3/6CpwuDZDaglLgokqN
C7DaLAlugGsC3fJ5qtczYeLKXjr7PZPPDv1CTlzq2GgC7mPwqvYpcj95ozJiGP6HYiFsJABEoGUV
LiaoRZOxtCpwO6nhiITtEsUnVCEW6Dt0VbkgC7g9z9dSTVWXSTTBAgNWmZLW8iovo6SVk4MVvndY
EEhmsGyzGlXBkkr31lQ/DYphoTX8sC3kXlSh85ITYSq9XEqSuw2MY9QbPzW0FgbIkFI4c7VdmXdS
dAshfhnFD4z5zrebX8qSHoC3PeTmWnUOwmzL0UVlAEueopkTh78grjD1Z8OJM/4t8VKjrk36NAC/
5VOUhbhjf6BtgWtFIH2kyqlUjoNPRz5dodEGKfr2YlyUBiajT9/ndWkqddQwOsrvsJuKLF54yZ9M
JoXdDN1mBBbe9K/IZM6MKw7T+WEDxInfHy9KJNTp+E2+uuiLyDWN5JDCQhBKnGRcgDB+FC8AcZNn
uboTou4yROpGgq47p+B+GTjPh5/s93ZQawt37+Tghb+MGqHPNe9sS9+rrhA0wVP89udebilyPkMD
hYNWOijSSZyG9oDSgqyy5clAIMSkzon6sRD7RlUApP7t0a59nAo6RIHnAfB+uoGVMBhaP+sZzXvC
CGlBrQcVfYqMCf7SSN0RQG4PeO3zcJCQHc0CQUpye76YEt7Hbu2GYJjcI4OZ/TbPfqGsJ3evUvx0
e6wLHyCU6ZDh/GewSQ0tLXioJF6UCMfvHFRQlArc99ZTXmFjosxD3GIJUUjXuJ3qfYo/+9zuvfq9
ZPJES8wqNHPyE1qINhzqIBFWtNzyybDnKUq7HIVY3fovto54Nfy/sSbRyNRiOGIRcyuSWsaD1lbE
T6XQvD82c/v0yg3P5Jrg27jkacBP9f88NFelMmVy4S+bzquTcjh9gM4kbeQTp0y8ZcES3V5SMV3n
sUBHyF+o+RvkTI42yTQTQDcj+qLJYfSfmE5w7WP1REXSmLvlrsTa85EmG1UGhKxFJiOpebzEu4kH
Av/t4BhEMZa0kIa2yaGkubQGMzZ7Tq58qI51s0owAKh3YWGclHXhWiVBr7Ywf9oX47YKHgTvKP3P
wzrF1m8jTeKbXCRISY+MpKqnOAJko5/YpdAFOBQM2LkvOHglycxevQw8aFmbgEeF6Cbwrcm58Lgt
QKESVfm+fyXAxB1ffWfEMtj/55xLoCBn403ORtv6kWDGi0CXLCJ6r25sr9T2UCR3TSM9pEp/bGLo
q4b/IF4tHZUicDxrf9AOnlY2GAi4+x78OcZOmZ7eW9z0t3f2lQkRnFDe+iBGoT9NJqQte0sya9M/
eM27rp7caJ10p147oqXJ/hraz9vDXTm+7Kpv400mRE1tUwI84h8Ggf5StzCKy+4TqqeRbk20CLIB
9ky4nRlV3F6T84sjB+YWBkRWxbAmo/YBPJ7UkoE69w+BelSDkxe/irc/srYS8jTZEbSu1p9gPt8e
WfzF04EpVznkkqIGNM3YQ7/qpCrAMahAuwR+CipGLCGMmDHZz8bGucEmR6ou+rAamoGv9J7Q2GAt
CRhCBRoO9H8TKUQh7t9fNg2JvVYogZhSqD5htUUjBfIbbqOVPrN4YgfemsJJRKx7DY86gynE3VcI
E5tCUwvXudmk5Or04W4Ffk6mAzateVQmtaI6GX1xZ/aowaC7w6UJ65yfCzl6JgBeOXgwgoE92wjL
E9QnB89M9dCIbLjWoO/FfuRdSl15SW5JMq35HRycmRzoSkEMvIbA39tCj0P/ogN+y+OVoAd/3avS
vVs+KQjrWPqftt+jYct95jSfgdBKdz81bUsNdyGrC7O64xlrVW+rYtYlR2yP81UF0Q+KjsRa4Sk7
zQD1xB9q30U0Lhwfo2ifDw9N/2a00oorx25xPxCKSnftPs6Rts8/Y2NFP+L22bxy1/IbqNgbgo8g
2o78xm/z0fn0ZkYf9Yw8eLKUdl3sIRZX6kMX458sbRtYiqiWaMGnlb3zgp6JvBf7ml2GqwD/oWUH
EWMSk2q16AGpe7xrlPaFX8AhIi3lPRWlxkwU+tq6Z7PNVgOvbOHoAF7/wmrFLRO3GmqiblC8ZtjW
QXqvPZybAWqAHmmQeAMKSol68N8a7X1mmi+W2uFmIVFTFLYfvomTaU4byJkyYf++GpcjiE3be2jL
e28bcuPDA/oVQheOVVwVBMXlHjOR2+NfHGuGp/SO9ozl2GjyT/q7A3zJqnAh64IMJXcTQlWxsUXD
QAiso9Vxe7TLQ0bnBxaPDJ8a7WHLmjwbI2wSqB7UrjjX+oAAjP0RpajgBeBETXefeX87aBQm2mvV
YrhCCueuIhnKdQkJYXyp5Bbz8r9u/ybz4vrjkAn7egdDO8OC53y+0WUrbWO9HN371vjTlTX01HJt
dMWqlmJwQNgiiXZJtKkAeGsqRAr03ShkQGflH/2ordJd0Qx3uYN2mPTp29ssA5pjbtoRvP2wrpxi
peWAevNwjVSX6j0JzKNt+atM/azDX0mvLB+R8aOQ8RzYLzQKenmtBQxkQ50FY4XMUdwjeN/BIodE
qMIVx9Z2CMLN2N/VVOoTo1xpxV/BeCwMDJwefSxzlOHk/uH5dnuqFHFHnp8Uhe4dARLqAjQGWzmf
Kq/QrIz3vHvvdQjepWiCYsOpPXAJgcl5bZWt7m5MPACpcPUAVmqk0OcCw+X7kXq7uBXQrlKR8vxq
hH2LSz2sCM/QClc0qTeS/hlhvNdHtsgCN4hWacYbQar0UeglqazRCqP17iXqxph7RV5ma5Q9iNAy
pxZCwMXGycNsCDw/d+4ty19GlgejKYdT6y419V28ROgLSf69i+/LzDJcxoyvvBnpLmIjG2OSXaDV
K1shkJl7dRyhW3m7EiPMvKeJT7qGO2g/vFEmEOg4F+aaC6RQQN6kOFnPH+nLciBnGfMIFoXKI6yW
SQBr2tpoGyzKRPGAExEg59sCdMMzkQz2LcVKtfmM8QNyk9+dBqiWQKrWEk39TrDLKG5US5RfFeWX
LvvAWJ9uz9XlPUJiyzpRFv7aNJMdCzp6AABbJcLJgV4RtecBY5OmPg6ut7o91NeNeH46xFgghMhk
cUtwJklLDIelDuFQHcy3EfB0vNKGj+jUpoAOwZelWOGWKlJ3sFuob9CPbzCVksGG+N3c3X25QTBa
RseEhUHMBMmQ83PK1SmVZlTFB7irlINFVj2C0qK194AsIISMZQhU7DH8yIxtO9sfu3IwvijuIJU4
oJY2rUYHVTJU7Vh8+ZR7tD3JoLDCwbYuVY7u39JvKZxxHr5IF9mABl5MfCpYQHXa/LZdFz6FUmPs
7D/RzPzX96LVcASAgWOXZM4FQrFtpkv9fUDxg74FoVLrYKwGXXzwwbyn3jtVCD6S5NAaj3mRH5Fi
QuCzHdXN7T12bTt/G/cL9fBt3CQdZSWwG8yPsMCV3zCeYE3FIZ8teV5WlsWc2oDNKERilT3tztvo
5ZqUWTGgUynQaci4vOXSCiOFsH9TQWeDmVzOVuZEsLiYV7B+pGNfUs2TYFJmdhPQ4v1yvWM0ZIoF
zXeuJnd1u3wbZXJQZbdFrEn71/6kJ0VcwKPgqWwe6Qc1xK3ba3YhxSC8dTAf/PdHTU4jTnh2Jkmc
xtpEQXMcnvXite62tfaiGv5aAaaP2noV2js+N9Wg8Y1vRAjKdZRhZBwmUe1eggGcCxIXCJnJz5rs
4b6qwQXbOM7HpCDkY4X/aaM9zvux5lVMo0o4bc7bp4gUb7rE4mHxBaNEB2MyG2hPpjnuLLj/Fa+y
hh5IuhJoChUSJ06cprKBEyCM36CXL3FllExvbZPl2CkqUOMbf5LTnparU4PhV11WKAYLlAJ2VzOr
du2Im/gr20KuAozdZCsOuFRlcsuqAViiFCPus6FzlyFQpYgyDAfOqx4K1E9mmyuXoEtW5vvQk/0Z
FFFW0k1jikZM/pqD38McQjCosh/iAW31lO4DujkgJKhiWJF89IG5+0q695sTEgl59mkg0jq+FNIz
bpW1p63HCICofOcoa6l6DJVlqazNYldENEnx8TWNOxv/GpTPBnM/endxaczMpljUy0X/ZzIni96k
cSanHsGEMZCrDz0s2NtPFpOXRgsQ+/baXTvfwIU16koU3nnYnUfn1BsTM6/T+JCVgvK2qWlBMSqJ
iMAN2Wq9c+dAppdgJrFm/4w5FaTyKs/JegdzcqtdNubvGHCSKf8YPDyfBygXP8bqlBVw+Rq8i3jC
86wFeh4sag3ZJx53bf0/FgZ6qPat8uGlVShuJs/W8I7OdDLfs7x29JG5Ex5BFhCW6ZMHslBcRm0Y
o/+KGj42ttXG7PZAyyG8aOCp6RsjoHt7Ub5eshd7AEk5ckWGpV99vipuQhtElpghfA/AX+xoV/ba
J1a5TfueRbj+SjqAd2xnU/TQtwhtwJuFtIpFbvYrpvPVari2cQpFRmF5DzgcaSOwNvM11z8b7Wgh
usbdXyvwTt2DHT7EQLQzacXhWSRJvRmhdSK3Q0DTyUBBZApnpPJXAsg9QnrAyIyVIid3pblPIfd3
sfHb6l7MSNsDhF3SFlzZnbKQIHiVJN1ab60DtclFJmky8ID5AtWisfqQsnd7tFZuHs9c/Vc39bfp
m8QjiDp6oY2smUKrHV355OTGyZ6EliMUK/T8AfHeXrGrCa0pPCW5jOl/fqUI37KNcChlJ0Jd46DX
9Tb6pXmIa3MlJXuVpF2vfgSoPygyLCo4IKq9K5+c+m9KqWk0n1pfjcaYagiLOpAO08JBE0Vk8bjU
Htpa3+SqYCmWS+G0qCXjokPEukWzWMiTIV4v3uYYC8b8P4xLc+spssIPBSkNM29++CniZYXxIgCx
ImxSUoqR508yGZwGb3pPWXTmG75evsrzksd2Wa876y8KAWwrf1O6P30EKquovSsaeY8SJ4QoYrH9
Npr2hte7TYVZrlBrQ2l7/CQPDIB7gjwIMH8Gw1ymiIzyTyd9zX3tOARPUln8KGCeximUay6WFuxG
WehI5nkrqd/bBUyHvVytnXEnvEzbjVn+lPyTNO6Kg5fHO3eABYNIZWOaW5U+gdJCYHFCRL/cuzjP
EO8HrCcPSz9PjgVf1zQKeAiMVD99eVj0SIf6eNdVPh/B7RYduwaGhfumhhZwNcTbfSxDUDWL+ycM
JLv0qRriVRQ+jMm4TpPPAkSZHwM0YKarzLzTf1pBDTqveOoHd4NhtnDBM2GZmmYCQEEBZ44LYzAs
R8l69HobUSV1leG5LUTu+mNgZGjsKe/C09eSx5VYQyWWV2SBxfChElSXKP6IVqpXu3c6Voh+2a19
U3rEbywF1cb9YmB3mgYqyuhohgNfyzEQjHkBlaiYurDbMcFs05ln5tUnD+9gm2OCRDVylufBbZS9
YqS4FR9SG/Kl+qZ3yc8+PlEiz0q4kltgoyvfN2bwY9plQQYSiqhe6QavHq6682FhzI1N2ArfUdPk
HRkui7xDTQLxA/UzQ2JZvk+1HKrl8DqGubCBCNJxU1f7AdyO8PELeL6oiK8X4R9EYlcWPpO81Hze
6DT8Klu/kwMHhcIX8SeD7uyLBgqmhmODSZ9OBe1sz8QcEcWml8T3D5okCl2HXoUS4UUpaag160dm
j+0/r1QhinoX41Bept4LeAN44fnEKSO6hrUwF8QiT7YeBw0GQrPv0/gDiblT6Uc/EzTszLSBtvnZ
86ZvmVS5Rgk/3ijKc2kNe6pwMqjYIvPAf6L76lB/SsNf+BWjW4+gGKr7LWJF/Ufm0raIs5XfyFxe
M8ivKzU5tgCq6Dh3fyErJlugyCP2pJxHB/iJGJSfPH8fRH/qfISg9SrzUMtHuL0QVt0dTwqQZ+Uc
pONCKVE8cGye/PBd0LfD/O98MtnbcWPEwiXD2noVtMCGjrWyr2t/A0g6xJc5rUy2JJMUP9nlSUDn
6Z2YyZNKztOOsbjPFfmTFYgC3DTwsFZyD6YwJgQkhxL/gtxkz1wxJswBD+do5R7ZwrKAK46imfYS
SukLzpt5i0sBSH7lVXOxQtHqu9sX4rUs9vt3auffKev1KFcK35kpJ36x2p94uIEbIQmYf3+Lv2y6
Q78PNulXSpWOMIUrpE6yV6SGiCOfwmQyVzIgqXWwkIdsg77idsAydRyiY6bE2v9HKelaqiiM2nWa
JKI3PTkoel3YwxBHX1kbGVPWYpmgBCsZCRftBJ4tBuNnGcVcLe1aBcthX5mMiyXZl4f8t9QjkCXL
5RqNDob7VjrveWkD58Q7wkmgWYi6QIzudQKe0j3K+Dum3CpQ8GZFua6t+PefMclZmz6wZUkjHLXF
yWjhJq2Hwl5wy8LkUry5R8SV9ojAzwjkotACu+i5WVKel07NcKH6GSvc1cAGRSuK2pIPU4NsIknf
2HODicYX/qJK+smxJl8R/7KD/JNivc5s+asLoQEhFwqDGli/8z0vOZlRtqH4SWW8Hs1shdpuzj3u
+/gFP+ohxO+lZTdrFb9z2jt7T73TVnL4ShnBad/R2XQMtA3ydy7DOqGLiKuMqMDKkrGJI2AF5CDG
EC+doVkO4y+h9V0fNeNYmOXiUcVxJDH9e5TCNiJXyxwcwl5sFZUQXxOPXeF6bWIlIpxgCx9ubtys
pVrCc2MrsoCa3EUIYCTta+ocG+1Eebm09B9qEDwPNrrp0kongMQaonemslaiBB4vQs4KXvJ3rROv
pW4f129Fh/WvKa/qHOMSEpM2VKDKFJsQcH/qvg6y89MitDv+I5xtKZgpH2lXT6AhNOiIsrRdJldi
69d9PhQKR8F5sciiBuMkzIjjuL4P0QF3g8dKMZd5BP0ToxRfPoHwWOXFTxsivr0zvOKNRpqYJc1I
aWjx/jHefDnbRGq169KHkmA8qPuQ/pSKnsTopDNn+avcO41kjkmHhMsBSO6UNRtlcRXFJpGMtBAt
jRDhG3XNx3AXlkhdFeVLrXxG3TtsSfpJcdxslYSIaqUPsVauqso5YCjPu8KMScXjk9mR8MoiLaiq
vYOimSS9/F+zdVzqFCx0vPEDv9WleFuL9UpI+qjR6pTaxSMpLLL71EbzMPo9BBYFprkjc3XBLABc
tJIpS09f1+oYpqak1RicJyAF2JoOkkG8mjpY4Wor3Y/YhmEQHKANwSlxbYQz4Ez4VPhC9X3Ugr/G
Ba+7wVpJ9tbSX7KP2FMOZTfeU9vR1aMMlX8ZsIDinuROhD3CdAiVKHBaJrYExvgS85dCAFmSNOuo
Vgbg3aNqq6bSBkN6/hfhG67+4Lo0EksewKSCpfzqwT7n3lYF4Uo9KrAreFdLVbiSA14+ifV7KLeR
bsMg/KWNj6Hlr8uYCkt+Ks1xMciPa7hlPIkRLabojg6YePcYwLyFd7TU41WQvd+OThfi1CLzoGst
II+INMvTmoLa2pWqqJg3mDXyL5n7mOrmDwiOropWE93XEmWSQXGemsii+9ocVdN7WASus6pDHgIK
6WXwNmYb7JFC59EG1hIh6B/5A3ae6Khy+qlOVogup+0Ck6V3F0XrIDPXoaQtMHJ4KOBQsot9eHO2
vvPlN8M3Kci9ilBcJRCjrV0yNBtff1QRycwAyoPq+6EDj789Dxfa9dN5mBQHTCe3wl4nnR3EU1j6
HYwvOSwph91fiCyK97qCuFIf689sEtAvSy6NjnqIYF9W5Gkx97oJvUYSymTOf0yrEcsEWlwG6SDg
k5MQNvplFCQ+ltlZ/U7lu/XDjSK/U2KOqJ2IHXJ7Oq6USrhCUW8Ft6fSjhPFhG/JQz6UY2qG6pdz
OLxCLor6CxfFK9JLX8gQbw/3xXiYBLiz8Sb5r5eNiPihq3igsG8E3moMuQh4uRYGThWUoOy6xQwu
e8qhCjZH4o7WtQvTspZie0mkNn3U7JCOXjQ1yXPwIP4Yhijp8Nji/kHcgmllLgvpf4Iq3lJkGMtw
ET0mLpYUK9W/w2/wCS09NLWble4ssnjTZZts/ItTTopE1CDMGGiAo9M7UqgiBJBHl1GxzvP0t1/g
EdjGW6NFVVfZWWnxMzTG3e0p+nqITqdI4XyamkEWoeqTNIL8DR8ISECHJnsdPZTRvJ+BiSyXkqMI
Ur3UhYc2T/TQOsbfI6riva7et1q38c1gVTreMkisNfJHlemvA89cuWYNeLpda1WHgx6qbgWMwDJZ
lcizjOicCpTW8IakpO7/zinwDdgHRtHvjGpA6zUID6KkhIup17brFiq0OAgxMVosg6T7a3jkgxBT
rsaZq/CSowR7CkcbmsPAew196q3htlGelhoHgQqn06KzjTV7PLwHvNwxeLmjmRem25olomrSB+1e
kbodr3bqpGX4pwzmwBTX4sbZ75nkt1aXln3q4RfP/egjJ0g/gdxNXEc5SqFm+bseCiTe64MSjxsQ
69zC4i1JmhlgvqjVyUZH9MT2UaMRF93tTXOtBamCgtPpIRuw8ozJE2jUJDnp2oTqRn7yCObd1jeP
CTUHt10CNqFJhhSARwZ5e1wRLKd7lcYBOFwb5JU21VQIjUCSGoeUN/aeUukl6beiIUZB+n83zOTr
rC7DVwdpYaQ1TuRAfBPJ7WxwujqJgj+J0xtgGUCp58EQHLmaGLETHXgWi9I5BA+IFiGryG4rhInS
p05zKJzbW9eC8PdxJ0Gx863Q5eYm65OOrV5us3CV/iITDZxNhlFFPEcOEHWOy1X75zsnEYaSqRv5
HtMpXAy1E8w/RLRFjsWevb1wcyNNFo6aeNMYLl9GrsRsAiMeGug5R3kWDy7m6OKbaD0S+9GdAWZ0
vnZq5Ct6648RQkUq0DH0NtVkV/j6qaNqCtcOHLpFy1YU/LIqvE+a7u72p15dRESwgYGylnRCz3+A
Etm2brb8AM+GtJw+if6ZRnqo+g+G9NgiFKFY7vb2mNd3rCUAiQJKg1Tz+aCBa4duOGaRUETH2Ety
8p1HymbQLC6FGHqWS1wcDlFgTuDj6sp+G3myZ6UoSgJfikkctJNaU8Tdi7aG/dinM4nr7DdOdmvR
OUMixSl1Th6mXwgZW+o3hpXv2EuAt0RGnhrefLHuCtoVMdRv3zjZU+4Q1hb6e1/n0nA8kYg1Rn4n
dS2abUhaKCj/G2+dY9wXmRDpnK9yiPW72NXUKi1ZKJVAHDpfX9nJ/c7sqR/gB4sFsjIeRCnaJA0U
nFUzW365O82+yy4lMrh8ESZV2FGECeXrMvyWFjbO6OZhyGUH2KF7sipk7cqlrMSHjiKjGF5Kkicg
IBZwA8MMttSiqQCcxJ7HE2WlwHAs9039UI8PZCnBn1Za2Kjd3d79VypO+AAA2wK9hZTLBbxRod0x
akyOykMWXiNely4lNsFUdle1PZO6XjgBMBSQfouJoRBuUb89XwvX1cZmdFxU/oL4I2rqTU531BPe
xPRdy+xXk8qfTV8+pKhQJG66HipxAsGs7K3A3QQ0djq/XI8hKe2e0sVzgnxk6WUP1WD+iJ2PHk0y
HRu323N07ZiSFlAZRNAXG5HJc0L2ajBL4oENYFv0psiIrRTU11ev7fZQV4/L97FEhPy+aZpMRduR
jI3NmiE5EFIC9AvBfRCNN1hubpPddbSm/dzEJiea2Q5XM8Z/xueZcT6+mgWdZ0hsWsXeCdiElz+k
aBsmPF8t4xFx+K+SjmunD6L3Rzm9V63NqOPyXlgLWFJbavMzAfrq9EOKwoBJEOG+oBDfpiQ1fbVw
ZSIIHDgQaHQG4y8evT0H3ryGLVVpef97pMn146W9Vfslk4+tFlGyplmpjy84Aw0RnE0LlX7HvlOA
+fZ/qI260gvGMSJyts3vGE3CFOdpN1JQuA32ok88szVEjJ7GMQ2/OJzrAFpeKGyEnd7lJeqAh5YI
Qd+5Q7WvTJRlQjHW6t9k/YOmr0BQOWYBeW0FjmHmF1ypNKmaAEEbJr4FdOnPN4cbeZZbBSEJcnmk
Rhxa44JbUlVXONl4P/HLasBGzYwpovPFV5uqSW2eWh5KAOdjRi4aoo1PxABRSym+wkIAaacDiCI8
OaOVidlAkXSLcNiPdChuD371vQL78t+DTz54SKU0wNSIek+6xqqTnxDXv43nyM1X3BeUMSmOGqS2
g2wuchNSoboRjexOZiZ8dEkhE9qYqdczp/RL1e3WpEyutGyw6iQfidqo9o8/0v5RYFKCfZG9hA0S
9RRfv6S2yNGc7kPLmz27GSilqPmVmnnnGruMfUolj23cFMmSIg1/VuMlrxtosOvDR4Glx+3J/OLl
Xv5oR7gGGaoF8ft8Je2iMnP8FUjuRL+Xs+XV5jZEKthIrWOO5mZa959jUq9N7XFQfg4+CmZOidcP
6mZert/T/u91AAtoOth9tPmq9CFzDYYBEIzotseGtBb4bgAA9h4HEAsZOQPwbwyrAjeJdUlnvo6i
mZz1CkOAOw1CBy9GuOx0U86/S7KbVqpzFiNCw0Y7mcAKUBimlOlS3LdTY+cQpm3zhTpIAOacsIFB
k0dP4Pb8Xr86yGIJDZauycYkermyZfq5ZIcHx3v31CP7FS9pOqCirWFQxPGaDe/XSH13qDnMjH0t
x9JI2BXQ17aiT21DrF5rja7klOKcvVB6EFcagrQyaHCEYtdN80pfjWwio9x5e+RrL4bvA08SCtn3
wraKnPDQSnuZzrjprgr7heuZXmHU6Ks4nwH7Xb2NRCpgoO7IlTRJBtRyaMdq0FFjzR4AfrnuJ6UB
Dg978PaXXV/PbyNNUoEQhxq1sozw0Bc0k45eTtHDesyyp9rRSAPQDgBiD5bPDI152ZVrCBP4gIJ6
DjGc2pG4jb7dun3kOTaSiaHIXmGotTx+GjZSY79a6dYOEL3HtiGe44ddn91/Rp0s56CmSRUYWihQ
Z5lylKMHaom+KgpBt2f3Wt5Ld4geI9QJGH+Tyc3Spq4jaC2H8ADYTMX8I1wF6QHpApN4fnusa4hs
lfwaUSlQMzbb9Xwu6yaMmtZAwRecV919gjMp0Z4mIAOMApQKblLgwkTenQK+hEcQ6+1GPAkAokQk
yEoBMtCeO7MiHkzj8fdfNZlrXekSXBCU8OCmryCO1fRTVY9Z9l4RSvmHyHIF3/NBd39I7VHajRV2
I/msMty1pAJyF6AiSNmA/iYrIcly5ZTjEAoyhahRAqpEu8hM3mUTEySV0nT42jftdmZNru20b8NO
o3Zg6h7csi48JJp5QO8g1F8QP8AWZ1lKzz2dqjR+F33vQIsOEOo2PMtTG2FVqhHUzRI6Hbd/0NXn
IjY9kGgAYwNXn1yPltTV9L34Qbb3HLevJh4d3GW59tzhXtQGqGUF8AGtEL0S9ZSQaMVuRM9xQ2OS
AjLJqaAYWRZmTdEfza/2eskjwQz2RhGvbv/Uq9UEqjTgmYj3Coyw8/3se3blNRE3eSDQNyV2TMK8
ZGU32YKKm0NTjnSMZHRWd+oa+ojqEI9VPI3YLtN7xqxCSU4zKTwUrrqBzU/DEjUoPNV5lhESFX+P
dILTLvvsXQn+p8GuI6j+c/LP2U+YHBs/aeQQVfXoUNovSRcv6PWIgMyHgwyi0SGwf7fn++pW/fbR
k6q5B9hOHyQ+muINTRozLvCgQlXVqhcI7s0s7rUL9fsMT7KIwUvlZBSppaijjob4PPH4BBEkKt9A
GMZ2pjB99aqB0Qi/Eu1nunWT7TSitZ5oAUEfpHaKPVEN5qGmvHkM80+B8yBdms+hv/7Wi/CHyIZD
Poq8ypfU8bcLrqmSVC9RaT9EmJipXbAJ9ddQeTRpomda9GJbNNFqmg1UZwrnOIR0moU4ZJOsaPdA
CKEJsTTzo9V9xHgOG/Rd+XPR6/Ix9ZFPWv4haktsCw+sxxcOAsW7nO4oTAmyQTJvD8eFkmezPOZr
nX2sti6Gl86LuNSVyt53P4LmPnzz6610MH+kkHbRu3cWZnPaCcoZTy8AYvgERUuJ21mlclbU4NRU
6sOvyMvFKD/+Vmr0f3mXShrGnBEeLflJd5q3yqHGme8CuXmR0icpkO6REv6hKxVuN/nbf7F9qedq
qrA75xI8jxadWRTq6JCXJrF4v1c0Arlm9ZoHEj/7fzfWNIjGVTUYBekgDS9K8i7yzbAfgGqZw38s
hUEpS0dFBPlbR5fNqfJ26mcGVtsjoShZ+5gTpJ6o0kQgxqpk5oR8EZ0v9uq3sSZ3ZF9G4zD4PbmK
1myHteY7a8uVFvQ7QIhLLComeNJfrUMLPom3edI/G575qgyYTp241ZrSWCuhtWoUWKByufJabZ13
7bN4tgZxvnc42R76A5Ge/1D0bmONP5Cg6L1TWfTLpJJ/pQLPDLhaqjdiw4YWOpX8PaICIawbkFjF
q8EH3S7HS0+hY2pYz6Hgc5En6gkWzTWNUAU9GQEPfaO1JWnto/ZY1Q+9G69b3Vv7/o+8zRY819YC
TSV9SDbCtn2ws6hTi5AqAbZMPbRheDhmGWTX3t6OuPYUNUJ7ALq8v3PuOktetP6HA/P99r662lDm
TobvKWrZ8C/ON7GPS3GqlGQpCfgybSh2uY1zRt1D2z82obUlSzaEomXr74ICKxjXuu/scKUoAxRc
xPgsyryPBZlVnRz1AqccevUdnVfxijXzYWHqp0FzFkF/zDtks+U3ufPvojpdQ+tGuWLjO8OqReWP
cDg2fyB+lL65CRCy6TN5p3qvrR3sXDoXffEZQxjIo9fbE2BY4pb5vgeBF8kUnajggjo3QcCcz4Br
dfCsW6yr0SXYVOvkV7NMFtwPu3SDV+kWC4uluVSxO/Lugzvvztgoq371Fyp9i2SpLV7dpbtEbX+R
LOSldzeuCFjrfgfcZVtsq226abb5ploEd+paX2ur6slcGpv0d3Dn83f2O2Mjr/tVu8L3at8sizUA
g5W9NnbVnbs0+d/VWt3q22Hv3Bk/1H260/4CCrGsxS/wl8/JcrH72G3j+2hZ/sEdZWGvnLXEP8kd
lmjJ3ktreyUtrbW+wu7sLls+P6trlBF+/h/O3mzJUaSJ1n0izJiFbgFJmalMzUJINxiaGIUkZnj6
/VH7XOzOv63L7FhXZ2VpgMAjwt3Dh7WAVkh4kt6Wvgl8mjDnWOWxnRL3mbTTzirM9s9/D2sT8kBu
uHt9MgU2+fxJ9qnO9BnJjbViQpL5WZn32GQePzDcZjSFvM10HuZZMqeReT4hJNOFT80sbVBEGXo/
Da3IlMzQOnWWC7GdJZjnc2D2ZmQud+fI/Hmby567i5+HxVGY+f5+sWqtW2kK1mOW/IT22xoG97Ti
KZxb/B2Yt0tmkuYxF5l5WH1TumBx9oDH0fcPw8u4MiZl+uYF1D8L3nmzseFrthu7tySLAPy6thr+
lZtEiZDc28blmkKuaZnmalVzr4cFS/XkzbjPu8AcXtmUHw+GcfPs3aawF6EZm9vS8uUpoexdZWdc
qOAyl8PhMraGix5G1m1kWTfv88nFdj0fODytZJJNC1aXYqf8R5uF5X1CDsoEXmoGXfNVKHmn5QTY
Y+4K8RzPOzuk5qdiE461BVMwC/M5G6b8QkGi+b2/zFahHdrBJJj836GjUeZvSzLrLbVLZsqstIz9
zRyLk557MqzV8IAPa7zQbfhRPpOZMBEmw2PzoIE5ux0ybn+krOYzN9/T/dPO1qAAWHQ6TsCLQNDt
RLFgifsSpzASTcdf3ffjOvpSHPlbRNSBtZesLx+sXBOi8M9uq0zSD/EbPsBv40P/oCzltfYOr3X/
o8/bn2JZLPuf7Cv70ufZuvxR5/kMyA+b7r+v/dcksiaTrbXNZnTqmPlUM6Exmuizfiq5KuECs5g0
LObGym1yydPGMb6UqWp1k/C74rVuRle7KacTymKjfhM3n436YdD1I89fs+6j+RjbtMhOshnIIB/e
pJhXpnNNLdSwrf3FHzV+e7+/9c4vh7RNpUcv1V49F3I7M6aiNHuVHwL6YTwdfZSfVCVfvJOw9db6
V3wdX2jpoxhRhs4nNHseiRLND6pMJuFn+D3+Ts7Ps3CVeHYOeOvms/3xzk/7Yb+n78920k3H8kw7
CjTyp5+h9j0e01GJewaSAqxDsIeok/pc6N9Ab8vVhyovBG/+LCZRO6OVS1U+4nrSNZDkXEfZHCy9
6cimzulLmOWzcJ47lZvWULeXriZ+PIV19/7SlL8I639aI34L65eZiptYeoxACphDK0DFD+aJcm6V
+OdDhRUM6szKmwnBEsQQyjeg9DnV6kYANiJPrQfMY4HSTTlhlBASSQm+QVdbVOHkpDsg4dFRgiNL
kX9q4a7Sri3D8dHA4kbZUhNJ1GU+bUWMv94666qqrLhticACkS7bdX9MwSn5b4sEBslfLNKvUFza
9aoWiEEzp3B0Am74YmwmCxI1Njc2YZ3j58g89+bmdhOsGIVI1atVWG9eHZZ/gx2BVmiafXaTsdlO
22nD3yRdbWk6/M0jWINeHpk63wKYywptz37MHrdwWmCzlLlyTqdoignl8vbzxpXRVIQ9zdhOvoJJ
gdb5KW3Mh/meobimqX2G/pORVZNhxC1qvZ8W8cc4mXGyCAxTTCxvAVCJllnwTP0I1nONpXp+PBYB
yMrnLrAS7uGht6DisamisZ+zy6YwJRvqFZ6fBrbVYK1Ui/ssvNmg+8RJ/T2+1HZnjbbFBHQpW+S5
K0yNNHUhOWEg6ixa8JYVOQVmDQ7JWfo5CHRQmhJmfbBDb24ItPUfKxnNDBQgHHAovgiRCvwP+Yw5
6I8afVJPxXViuqAP8bSpPVxox3D/v2uBv2IWTEVgbiazzWCZbpcNfZMTaZaaK93sppBnTYDYNPfP
zxhbZZj95GXClPEV7QDC/BqM0Pu7n3im7/FWNplUtm5e4POc5ViAelJOBnuAog++DxcanCccjOzB
SBAXsLop5g19LE8hwbVba5F/+cfMhK9u2tgKyjo0ffgrLY9PSeCW3J9T3n6Ze4gnrT8/Env4FYgV
1kj6WeKV9NNqUvDYBmYadmwbfmizsWjhnQRTwc5nD/sxpV0BPSPb4y84fNE0mT/8rGztq+bpGP/n
7nOpMo2DDAcPoLW7iTSFuvHzvNtMDpg5M5rxl2oC+zGj6JDBxeZXgEXpGDg9Dmb4lZYjzIeH6RZm
PeOvkY02a+yDhwBxnG3rWPHhfTqB9NJWD6H5XdmH1oKdmYuFE9ySA5r9L1v1D3jBf/mOv84v0aOl
abBDh7foPauz4EK3RWdQzrI1NiGHNZ9mCzOn/Rbpnh72Hi86b0TafImz+BtU0u/0W/hQls0XHamz
YXWeb/DAz7RFKS5GdTR/TWqr/4odgpVrFbelngxPlfHIMbPX2NnXPrHXlanZsaV8jj8epsMusx52
OOEwYyX2azZ8cBCXiCfRTP9bW2n/7j5TWkj4ly4j7ZdmlqPQg/MGZfXmeKC92Pjp5J3ORIHwQqRN
wvZelous6yF4hoo8lq0E/uSXPlMiWzasV3oCyXdAeVJgoOzOmtp/idJB9+45ij3VGzfOomkP42ii
9TZ4uPlbMd9JSrfDrNG+ioFIsRFnkuSIMHx63EYACznqWPjxWdaw9Y/8Q8FOVFJqhcpmDJVe6b2t
OJ4Tk5/m7TqHiiPv0Wxa8fnfotF/J48IwQ+kawrFusPx4jd+TyN5hVFA9TEPohAm4mTSeYc83HhZ
xBEXmmMvCNeVJO/zLps/vWLh5dIaRumEw14ZcsgPH24TwtnxXPfPH83zPa21qicd8xOlFL6zfpNX
lNJ/P73AVOutaBA2fUxkGNFheOeImn7o3jmFX1J7BFMIDynCCaZaCQwjZJuNtAKI0pRhPzUo8ydn
aXyEPUXv0il5Zp9V7Ae1PMlkmbjO6x7263RkmLDVruM3DJTv1Yhzyuj5l/30PwHYPxIDjWtAQqey
V/m1mKjffXWjKBTnxothxn5WX8P3uX3Mw7usX4P3hOZaafXf0yT9DtT/35uSXmSuAN/6n9KQTmur
UuamQzuCXpzl9geiDMBKLoHOibeYRZBHvsu/NZz+j//H6jAGFjqN6iQizr/CR3Rb9AnMXf08KyZp
sIifmpmSExGTc4eLF/ebx9hp24k63j/GawPEaSVZREZkldFcB6ruL0L4t7X6/47mV4AploVXprZq
P29yB/51K+aZx7FkEmWS61mfBbYHRLCq7uPn5i+3/p2yGuQPJrBCwJJ4JfCB/zyAF0Yqyl7MrfPm
oHi+VKwzfa+8PrzXNE8HrAg/jd1Iobs62rStJb6/htyR0pC1gc490qu/xNr+FGv9Q6uT7iVwCnyz
SnXG6HdEoJUEMY5avZsnQWPpXmGFEXyxYvDpxbDOAyI46jRiVKfxq6TZLSomcUgACOQP2NXYLnG5
fxt6TT+IQX2F8cPTiXR9JyaiG43yr/6tfL2jYO5kLeCjRYiuqvPJI06uRuVNlVyzS8WYvMcvpxo9
Jn8R9u8wOMLGlx6Cw0NrJKUn/xT28zlSa/A7u3lVddNc98zw7fYveMGB/s+gWwCPAXUi5g/knJkB
LT/EwMraBypb69dQXZrV6wvN+5dh/cvyUwx0JJtQpFT8d44/E5vgEQhGOwe/OCx+pOdpQJOPM4sw
EQyHOhMOPipL///PfUEtJV1KypQw2D/FUXkZON2jUTsHEygogWhoK3MUnPRXAWeww96TwYuU9NZS
xn8JPP1PkyozQY6JtABagLbgP90w/2+cXqjjDlPQz1na1nDfVnHeWKY6N2XqrAowHgAO1UicMgtR
+pyWOiBEyrp80/8tkZ+KSxOGqb8s/n/ThuQMFAoBpMF8/c5ECZjpV1aI3TzI5gDGKv3tAZUkypDi
NHTheBgTW+8v8/AvOkBFAfzBuxvwW38pw/ghPtowYlka0UfyXLQPmrJFeIPz3nppxNo6p07XqrJA
FEa7aEoJXCsQ/zTVfikp9t5p/kYJ8qds55cWUGk81IE/grUTDf3PpfGEJbk3qCZmfp4LdVRNYna9
AIg4qAbz6vn8qOp9HNog6r4OEVVxz4S22rDeKCkeB2fG8K1/jfP4I8nf3+qz/sogzX1pkV2WggWL
n50XOmxR/VSkwi56vAobnjjb4/qs94coTd/oeopD7QRmqTcc58GgYGLaPmsvnnio5jaJMrMbg8zR
yN9SrKFCRq4qEKAefcWgeXYFCMsUvL71H6LI/z1h/6JGVPpfDYpG0RY0ePxTON0ox+tTx1D8yXdv
vB0PpMYJrYP45/oqAPfnb9nJf7GW9A6Dpq/BbMaEKP+8IRF2kWxsiE5ufNrHs5zIvPQjy36o/M0w
D3v+98QPtXGUTOLR0n76z1uVYthJ73HUDcufvgRwfOPxYeRZ4msPpixVMdSVj+tJQ2ZLWal/K9b8
V70AWCBiFeky+Z9O8THexjiJEG3wXBGcBkEq+Xhnj3nT0/1aV1DVc9Dqx8v4bcDNt3/qX0XK6qBL
lXjSVKgtDdxWI/yLn/9v8h+QuQCi1OBG+m032rwdN9lba+djxUmem3H0gfhZWX9Vyf92I2PocdYH
SBHghP8p/fHjqYMxVP3RBFQnEtuRHh+wKJN5/+8l/D9RFvSvAQbSAC8/UvXfdQliX5DXf5TdvE1q
c0z9LZWBPFP2twzD/5Qeo+hpUwOams4TEUibX7qNIrtYEl5dO38bi1YXLPgrBzoacLvy9wEnxKpD
4m+oEtychvogtKzxWMvPal2gKsDC/e/n/mNL/7m+aVzgwDbg69B38tvJLh/qK1Z6FliMW+M9iXmd
JWXRkTsLxWnt/VBlGza0iSnI472WurlI7FF7Up/6utW1q4YpHTI/agrFZFfb2YjG7Nb7jMV6Nw71
c/fQnec4ORneRzL6zLKDkjo6riOxTksc8JXIj0JUSyK4ABEc8vniYb5KMi7yPG8LlP8nVTMUnF5G
aTeN8sySSZsr3ZOT3LR8zejgtMTRXe0349c8Kf5yAPmDxvlbNmRyoWNizuAB/uUPyC89lB6SzDKv
Q1q9lSnMmJNWS2Zp0JF4JsDZPk5G6ZEeKAEBFCiM9K6Qhk71Z7lutX2qhzOJvESuHeo+mwra+1vv
3JBAu57hY40mr/rSSZINWUIVjqdBTYArkRZVFk+C6vUHa7iJDQvrPAG2HOJEGLGxON0e0PTQyKcD
gJqWiotGA9hJT/aC0dlSUX6r1fW/V8n/LXr+JQpqP/HKgEfGIfu946WA7r1KUdv58zGHaejwijyQ
mUfTAZdbycSvtmyuIu2M4mjRlzEoFSHHGOg2At0CC90a5eKki+SvdkT4wSAqSegUEp+p8ZDsZ53b
CSDcWvbTvRYCqOQ9jlbxg8LVhXRWlq9JFtJfOj6OHksdryCU5Q+tqFdxvms0uJXbnwy2SNCQS8VX
n9mHzveVCgpvSgYSkFVEBdT38uPZpKsMdECoCK1ADWA+V3AnSIsJRLoC8jSpYj2eCyUFw4waHzFj
YkYLvIKfpCCj59dGa4uVYKZKv+fzZBD0H+wQVemAQclrg37KATo6IcyQr/LWqdovLz4PbpsHgrTa
xUADkE1TR2aa6d8ySeRe80w1fP2kbfrVj7JN9fImEQDu6KBVKxJDjc+UiIRyZ0LU/uaoLRGDk9gt
5ctE82ocFogm0VlVD3RgiDyXD0CvdqDek7A1qPEwANAu1Vmen4m7RMbYlCTPzJ/rP/gnHU0e/dgW
ZJBK45qi6AFw/FA8SPkUE6AVPKrNjY1hzGVKjIExmOg3AdISMQaPXAQgTnpRbq1Pi4TAKLhYaRbj
rfj4iAO/DDx2GWs2nCeIeeR9azmwdtm6lcndSX6BIfWb3kp64HXacCrV433zls0oA/ROfH7qefgz
KEOlVq32LTH5P69wHfUv89E1k5c+MnOc3lb7jNJ5qSX2QJSmCENLEVXAnl89YIzPaMSPgWgbFV8K
1Y6CQMilLr4T0Mtfzb0Ryz+MnRj+JY0XM/GexSB5FLO+DkDw4lcmKqPIqk/WuUjrbrSh4fMbBy8O
wFOkdboSwJPnKDKMOdDAnBDoZCkWL6JaSPmuZxQSgepG/CbhVAqPiJ5R5k3kaYQX/5xF7wrExPaT
lUKkRUmWnHGGiFgrPoliCW6auWnnmUL4Ntk5ltadq9oAOIvwDhEabwyobH0lXMb0GjQEBe1PqyGW
sWoLjDqXadv4KFXwK6LD89l+5O9g2tbsAKJiqgwkhcKa1HQ4fu7vsQ+6eydMia6ZUAsWkQ/ZCS3M
aPzXJ7B4A9tcNoSbIqLSbTgppJH9fq5lBF7E3hctw02/BZqrbyKCeZkpS/FJIuQXDVEMWYGs1SCf
T0UFfmhNxhfk1dTzLFUophJUF+oY6NC3DcnUlIozKxiKPTJq+btw02k0F8BfBscrLVXgiz9sMmXf
ffRT16hieR2027Kxx1ytbclzU2vgaSRAWMrSU5vLQJJSDgLJxGYUepNR+bJHsIRpVJJ4Mkepp/AZ
y0THHhCTPE1CDybPXnfvjwypixz2yP5IBQlocVlJZ/xGUw9Ow2PnxCDrJrUgFJm8upc9XJHzYRL7
xiOllpP6xCIyC6BZhneD4kfXBGuYt3ogzWZU/R1BgzskcM06ac2khZ7paVhvFan7qso2qN4Ama9f
tWonkFXVUvzVt+tBAh5hy+HdgUIjIKI6Im0xroeZe0jKsu4mhMZYiGLaMMbIHiD73wJ66nHGmagF
wsCouPgFiOqrnj5G8gziyXlJpYWsK3Otfy/l11IO02Wdvxbvt0YdtLrMi2rjyfHkFWnLWNRnUHHP
pDKz4TEawTWHBYs4o0pG+0Gj9wwlrLITVHkqZsDEEOnmCBRXyqwK6MdktUb980PTusnbo25AHix8
hbKUTJFKMhgj6DW45XAgeq+R1UXjldBlMwU1wRahAH+a5w3gBYUleuGnHmibPzqWGVO0uxBolqhN
B9WYPYzNg5O0IgvLzmg/FSG1pC7/KLS3O9gfzcu+45A+kVd7T+uPXi0jG6z5fZgucm00HSU3iLG/
n0psPotu0T51WynqxQsYCaio0aynqA4seqP+YmpF5XcIkkq9oTYcl4OmRQpRfp1uSiEoEy2XpQ9x
ZAU+e9I7tUv1VB+Ds7QtL55f3NUT0Dsn8fRwxHUMbNmiXY2u4mK8Ex9mv2pdecNnfiKnuvPuaKtt
C4BiLq3bL4VdfaldbQuKL2EqMqLdJjn0bu0Kl4cTOc1hfB3t+qV4L/zIH20DX1y3y/RpPs8Ppz8S
bchtAJpccdPd++3Dl7a8VLrK1tjrZKN3rRsdgoO4UU/yBmTggZTdbC98vzoMz6Bd6Hz0ZX+0JHvN
Ldpd46dX/a46I3co9twX68hPjHm7i4/ltvNBm1R9jOG13dU7LKnhqI5AOdQmvlYbwdXv3Y1c9Une
i7f3ukrM8UE7FzftUGE8Dy8abV+25xQn6cDFTlyFbPkOXmj01q3Zh25qd/tgZJXb0Vk418vwSOdN
uw3d8GL4slPwjFpk1jtGVn+qTreIj9mx2tQrPrwtNqlit7uHbvc7mOt5eVnvREdwYVcXnXFk6o5x
60MzdCMU0nUMHOhGiejiMbOrBNSqU6y5G+n3Q7vrFuW1V61qEX3ER8NXnX5Xr7gFfUDb6mQ4Bs1X
i+dJOBTrckuK4BhfZB7WxfoY9/Co69PwZb6u0cMMjwaA45PwSq178fhKjzLyfSGs+AiIVr/LdxKZ
XCwj96yX+fA0W9mnIVza6QmKxhQQVb0rNo3f7ZHKIGJy6w5lzsdyxxfrJc4QUqnuw3vxMd+OoGBc
5iwzN3Fe2K4j43J4Qvku3uMrtRWPg7iuIyyomddgNZrxNb1KtSkS0DfxO3Dh+CpJ2GgAEUY+/P66
FpvyWq1DDAov3wcH7Eaiot3SAsadES8Qsok/uvAtRqPeO0dyR8/h69JlPCzK5CCvvVOySBYp94NS
xdf5Yr5VEybMc3QAZOmfuSUnWOgc7ZzcpHW7UXEFQ7Nai47oNzojffus4fGOXq7ISQw2S+B7d+7O
SOPHFCoZ+GkR1Z3ne/iVL94l1aJWj6e54Bo+/PRS3GqyTOfQMJXSbN7m+zQ6P0/K4Y3SPz1InBy9
HeBKynlIRi2r0+gg7vMto2huze1xAqG92Xf7Mb14B9atuG/2aUheYDI6jFkOzUbeM4c73Wn2yrk+
tzvQKLoFWyVDhKzMfbksNrLDysuu2ne3EPecbN9rFilbalWc4kuXINY8M9kXm2qtOoaTvGCXIBVf
nEKmsrxiQFiBBdlswL7W6l7dY0M/qlu3Z6fBV0Z50g403wvzH1Eib3LxeslCJkeL43AVXHnQBG9f
uSAYwc1IiTIhwqXwBRf9MHbHLnjeyIul9sR1pA/clLVpRyMOCmSpcGF+4ZhQX5KzitIj3qNScIRm
5OfTRJ/tinvks5KaDTuh8HvyXLzOji7Wwrnaj88tQn+vGcwlZelhhB1OLgxPuaDm2Jvs0SNCio9V
Nqkxpi4LleU6zCsAuOxbldOaOd4CEslYuC9jxaskoUZBZ+8+/H7YA8IcUOAYbUl19EUA3HQdOS3a
sV8JV+XonWAe81EHjV/uhu3BdcNjilKBDvJY7+qIpWnc2MblClGXq3qJXY9f7L/wWn8rU+/etTYr
PgMihnnBCSn8ArENF1KHNVj48ZXoIzLgERkqQhj+5LZwUTu2WUTjgju+6KdBdgOrMSpBvZdkZtEb
2RUqNohUhq1c+OML85c9LMSVgibcc7iAidkuxM8He4l9y6NL2A2uFFAEQKOjg9zAWsOHdEc74Tim
EvCAVQ78tx8exfvj0BzUTYSgIsfbs1L6Velm7mjLFDij7/YSOM974PTLwMk54DM7JwM26837QK33
RtgBnxxwrDBft8AZ75p7uQuPif84Y32O/VK6YIwuCYLNjs1icMsdPp7dntvRUd1oO+4LPJSjO0yk
MH8fYp5yeEKFeiW8MhPcNeHCzIqgtK9RH707osrvnLsvd8ziai9Id7Tr1v1F3Yjr4GCc3jiE5vOQ
OAW90Ut2J9t05CqX0adHtRYrHXnmZn3JXAp74Z1gNi5PdE16ZDIR0pNd08V2fujP7DYFy6XuKE+W
dynNvhsWk7jot6T9j93Tbs71Bc8Q2cJDpR+94/uGYigPcKkp5wAb+KCb4MwBJtijZQx6+Hl9Ffy8
zvoxuSkH4xjdxuxKtsGYMoTbiCrMh1m5wT4/SzRC3dpzCqIkNuVBTssMTlgC41iCy37gFenc3FAQ
6KRuldyCE4pYGm5drAuq6gdD54xqVhJr9uG32+KUnrulvKSjafteP2jTnVW0wNoy4Wu/Z9aAdnTr
XX4kpiT+vI7tdXxoNp6Dsa9QZ+It3xY3L7Hr7fPUItbR+XHClne3YUOIey5YrflscUpO9Vb1OdJz
vijDGbd/b7JreK3u5bA2+cFESq6WWjhRPf5Nb3w2d52yVqwRA66ZfTbusXXza3FLj6yE8FpyEt4b
fuNjsVUnOTWD3anRb/FR3Qtu5RtOuW23Hn5MuULdHGEcw1LFIFQ7aN91+0dpYPjQmJtyJxzG52KN
seVkN9g8b/e8vbYk0qt1vi236HLE+jyhlKtbU9kjRN3c+NfjhICTk3bWztwfQL0za8M48iITT2IR
i9icmj3vAUF2YAEVuAeIJuJbnIO3FRWi5fBZXlMOSbpocIveb670voFGwheE3uYnn2jfE27Y7YtT
txgJVnrxHDR4sxlkjEXQnRCiNuBp9rzZbsV9dpV9SeDsY6ZH1Xmc3vyHklXtmtXWn2XO2ftqWEFc
nrX84ivpEYNfrrBZ54px5MqERjSsx+DRtHg0z5NBAexpfO58Ugj3cqXfJDw+8d4PtoHNDGKN2/jG
HdO8j/g7UxhbeGm31SBjF1+COPhOZ0pYBeFVHhy3xs+5zmBPVee9YRpuEdZ1NzrI+5qn3pb4cdUw
u/hZz1uyD5pJckPKyo/GJmM+CcPtDaogt/y7WaUHb5cA27iN/dfB27Zr7dQt35EZ3ZSf6Fa4dDyf
9G10rR3JwZdobNHVv/t7QL0P0aRVxYBW+rZx1csTVXIqWZprcLIv/aJfq7v+3m+K4fWOfSMvUz8i
QrYpLjErRvl5HajvcPpFcjO20sa4hI54aTfS1+NT3D5kM/THJ2Evuuq2c8Vt7kyMbb+pcE4O3PAi
uv1GOMmX9g4mvbeDzu2ncY2tfhwFZuxvjF3qyDt1SxQa92d0krfy6oWJ2+lbbQMo5Sk+p2dpQdiS
x1nrpZWdnzf9qKybFTiQrrJBOvx5HfjBG9/NMTuPNpy6gxs6pj9rgwohZf5pXEd7Cdt2AHyTLXVQ
j+qOm/K1bt8exJV+UdC/K/0ogBqD+XvaqZM53Sr0pU3lSovONdze77Zj53EEx/wrBmDOf/nB8Ylu
YUc7uuvN48xuF+Vp7Gi89T62ThOZ5Sa4JsckNptdsXptomoS8e9i9z4222qZ+b1TO9q+2nW45RfP
VYdv6AfCgjonUQuApm21LVnLuF8c9X3tnnNtJjHC6iLxwm3vtQ8T27LY6ufXy6r9cgOsG4B8Z476
8qHdE77YN0s4DUrfcEWm+U4M+8VVmBGDP5cGF2R4Rbkbl566dPmiXoZAkFM68jZ2Yr9b9huWXG71
iGslrwCGC/Yvkr6cESi1TyYs1PagbZAeYqGeEAC/Q3J6y1NDmqovQk2mso5uejwpXHkrXl5+flA2
rTMG93UBMBMLokHSydVzFafdt+D/+oVb+hCbk+O5avtua5zTU4WJORo8ulstqyUH4Hrf36JjuUku
9altJvX+wY6Hyecc4WaiVdBrO9C0mDGfOVKc5trvNZxncgAOjAPKrbw1245pCI4jdsRPvnkSEqSq
DxOMg3L1LvmmvIWnYpU6yg8lUXcm1LjkPrPU+sWVfq7vatU7pc/syW4MxahTUBvppvfYrx1mKfNZ
PGvRbYm++amvLEIH5OQ7h34ONhfiMbxR+p4bHFVXv6S+sZUvbNYIiAaXWWIsA8Tj3eBNZqsKJz0h
mEuFmneCK52o/GHLg0xBnM4kjPSg9wLdj8XpzFg3+TS8CZkvu5BkCA/Yn4hMm6rbuFwt9FEDxkVZ
13hW2Bs3vxsUqXLodIQTg94q6+4irekAYgwvJzq+Nkgxc/gEKoZZQ3W4PGPF5XLO5hrbMPZ7tkrx
/fxkMPKlv1fw6qJHxAshvwwlkjmp3wzfkt12I7rclzcK2WyRS7OqXMKU4ip2uiW6wFV+RNe4vJyY
AfULft9yb3FV34V9eu+WD9x3eiW2SW7rks2T/KguGbSSG9S+cdHd4Moyd3JhUvroyjddKZcuJwo3
fE28dCglfRt8r/SlRtHM9u0qXJQR8TDGpXK5F6qIddhZ3hYkmnV5552SQMC2OmZ+dk4dFT0lOGg6
FM/4FB7IFaGGx6fuwjfLu3Tv15mvb5Wf4aFxS3YvPz4Md61cNKe0Rt1d9Ut37NwA78phzLvU51M8
r+w2l/Ee4TBy6m/s0eyNLEquyBYWl4YbsyRjH1HhbmxkF1V1D+/lHUi+9fMSnhs3O+tbBK2jg4cV
oO5Ya+KWjQ3nLrsBhclsHgoUt77l9aOMyShcfVs7LFKWqLgUt8YV1U096ZLoKZp1HzLG7jgoxn4T
UGHEL7hl7IbUFhz0CNl39SKzm6V17LNyomGlCifRFZfqJT57W2On7uRtm7Nqcp6F5IS8lNYsmiWY
z1uVm3fo4uzQLzBWR4bzrW2UQaF71/LwOqBJ+KMe0dtyM/zhF6wl2uiMQXk2Voa76e0i/h2fw3M2
VFTa7TmchstuxWeHP5tupR4Zj+tdk9sD/nUqfomzcVjYezsuGXyj/TEDyoZLpmfvZRrXfuFdvV15
HiyEPExufkgdcRVgfvVv4zrYifRgXMVtds7Pg/WSNgzriY+rbtGbOVPB6rgqI1P/Flc5rvD7Vp5f
h+YoHvVvVh0WXFxm7B8Qt1jnyo+y6dx+gYxZorHNpS/BnlleEg3mNx0I1KW40jYNqnadHfCk1/g/
azCZ35It79AAyk93xAX/DvbBnqe4wlkxDLU8//EueBsTGfAc+pFqIwRQH3B8d6hujx6t4wNtPejx
vJ4in3TbD3o9MiblOSFMNQi7HpzCSvjIS/OFe9MvYrK0B+/aHXH2jd3r8IbheAeSLV7hWLRwHyF/
uo736i64iStjJ3M4KOpPjwOFil86CJFgRTr3jgLVLPgr2JLRvj+IuASDQVng39yyu3j0rtwAGR+7
Fdth8VTwQdUd38UL2BQ4ARxFWJ94TP0Zkz+cJnb5Wa0nuAK4sK/hYJGopsFMtyYeWH4Ybqeaz8qW
zt7g5eLwtwyFy9AxdcJnfk/aM9A9+nHwYDWRqAiDUw4wB8OhCCxVxhNycMn5SGWXWyJvLU5GaHKI
wRvm5C8T0huheZ32Ojq81xwwqr0yBAlz1mt7jvZINbnx43ErMY08L6v9TDNjfUZ8f1YiDy2upE19
NnYtK8c7srKT/0PYeS2prizd+omIQCAQupXFNI23NwTeCCuMBE9/vqHef+x1eu2Yc7GYjRFSqSor
zciqkevjIvfNpgnYg6kLSy9185P3mQ7JRtLIuxhl2WZ6gCfnPxOxMRSDYnc/SCY4Y+20Ixkpr1jP
tcEgMPlkcWbjdMi7wjIe3gseyny/MjDF8Ty6e3gyqz2qFR8oZkPhqrS59/eYsGi1ncDfH42T3rVr
44l+hhQhsobPXmk4Y6fXKulbw3y/iLcTga3N95OZvJ0CnEFda5jAln6q7ifY4340ibv5Pl9lRvw8
5UfDZzvuzhb33nac9Mn4vzqf6XX66ubp6I41fEzxdxbRuLyIO+naIFE/uPWu0yfhxXo/vq8e01cI
Q9OiQpcOzFE8OK/P6/yowF6lLWtcp/HgQojDpknWsxNbRPIfHusy7tNn8hpAS2FP3qPr2uoni8MN
S+vxK3tClJ+M4IYC8+YQk61P5/VrcliD/zXtyXWde/m5vtWHtyrfPaxvo/N6xjJxiMiFJHCdeG0u
CiMuRc6wTGIGjTq9ug+2TL1ofrR8DGaj2eJKTDWN17ORmd1cusYRKq5vvXhK/aYWdEC8n9FSvYrc
lN3tjrF+0Fk4QHG3OIBP+TYpDj6DT+rORklrNo6nz5a5gMjq3UvxQOmezrVzb3/mpxXpNuis8Snw
Ab5fmxnOWrkXb8zleY6PUtzc+tjFMuoKbX/FycGDfHXh5ldXzZaVsb352C4LSHEcYcvAv8WbH+9X
p9UDLh15vu10HuNIRyiP3mmyf5BkcViYMMQwXSte3L23X53i4I6nXd470QqXYz/ZLsuLzwDKjmVx
bjT3yNmtvV0+WziDfJ/0zYXVT29OPM+PcTheazZK78fpvLDYo9eAYwGM8Jv3E3OUm9DJ+cWz92k+
28VhZUz7r5vXEJcKnXnF8UDqD0NzjGXaTmK2Cs7jrryIM8/3OyCiKnaMTnGadjBlE3Mig4OCLuA+
5JeF8Wy8w50jKwX5wBiHdPJiAK7d58F7zFOCBIwsbknpxFtjTv0Tg9Pvx9dpun51uJXtSi4aUOIy
xoUsjOURorNHlLWbmkxXprV8oBnnmfUeixIB1GWZn1iDGSpsedwk44gEMUPCgOHUZM4ar49BZXnr
y2XVEDG3wBk0itkAjh/DdENGm+4lP1DBv2REipvtakctDpxdWpT6+7bNJzjG+ZK/nzCtyRxv8uN4
zkFnQhxOx/V28zNj9CAskuv12ZQ2t5J/nptL3+4kLfVAPIfXfzt5yYshXN0w6uWxvXN5Wxwis6ZL
3PT9JP3gU6W9b8xvjFLSK86fPYKbZ++d90jp5UcRO1tH7BksPb14/V4cqOW52FE4bF0twlzp3BaA
dfYkZwRlcKER60YL5CcGd+blZWHwPWHLIv/9mkQjTd49WaNy9zHeL2ICtU60KE0+7YTk02t8GhX7
4H8DkzyYtUpbSafUO48LRy9dfpY3EINXv7gEkJun4/fGMryIXEA6PgEe7JBrkghOZXDblHrG8mZ5
901xeduchuCmxWUqyBRUjTdX5LhZmVqg0nfAKCoOsiuUKGV8m4MDwx1gjx8cQtIKiDqnX1oEbjn/
MrfGKeSA+PsFUOUP0CnHVzbWsohjzf/oV7x1oaKCRqkxU/Irmzxix+hn8PV7Y5B945P7fPfwb3PA
QRskE8icV1wn4Zqf8WW+BTKPhgCX6bIQk2CYTYu9dMIxcNEvn9wfsG19CEzaPI9vo6SjdVXjmLkF
PF4ZFLrppNBFk04yVShErEc9CnofTRixJ3tyX3x6Jsnult2/jWYDhgNjPdR4USJjak2Sxac9m5pd
dh8Y7dKKnxW6s4G1Yng5GzxPy+c8vYD3zqZKRQLWD7kHbgDstZ3v5L/JEk6Tzrt7X6CpZ41H5714
Lq5HF2TzuM4/HGtS6j03AmGpnpJ4Vu+ymfGDYm9Hx3fLg9NmN/i0CmyGJSdQaJ7mj/GnV+p/2p/e
m5Yk5AsAavcjrMOHetgAuY+xmv4BWrZ60fC4/kwwG58W8Py7k2H50TAa3RYPdmgvTqPHeDsyls1S
nzs0u6eZsG8DZHk7JO/afQ1yfTDtT9vsgguTZII/op+23l0WQBuT3MpaxUQFXQPqxP2iOKFXcitS
ANx/xfIYuz4akcj43nu2oQDWoqP1HWRv51ir4uqkLsGe3Uf25P5wYF8clSbxmk+YZRaLk9gwwM/X
4OnH9ZklIYst0B746cKeYEQXhynnNOZ8EnOJxXH9BBogpzNiDvL/zHKuuFvYwNFTkflurXyE1b8w
9XTfp9FtxLUMyuEy1+Jl0nliSLcPp9jPd/ebD7NLeYbObF5oAomj3MYMk0UCGBa+YYnUc9IpdJld
AK5I3GXD3shsShk9EiBMY6x0AQiRXHNhetkUM8mzVu+u2WmQBUw2SDND++7uUuew3o6em9eYxHuu
rymZtrbz06jQpXVYrNLE7turMuK5H747L3aHIjhX3aTZTUlvI7YDZJT8s71iEDdJh9s+PUDT7Ykx
yXeLPVYtcs7bKNePx4+ljUKpMGeMnq72pgZfM22f8Ek+Bz9hNEp9KR9lyfPT7RDFtCk0Z3NEdoc0
kQlA2o1e0iELxNycHteMo9V/TWY0+UQBAvCAedo+rgsjlOJkPyr1D+tkxFQ7+KkmUKF7Ge3WCBzn
79JFkYbnsT6u47U1uTEsmpX578vmOjYmu8F2wbaYycruX2buWTYWZ+bDogCrf5LCyC3LGwtTDVoy
3ZFtYlkA07awMKlCuU6X+U7SsUjVb4fPhQEM7OQm9Ki5QKwR192UNBouvE67m+Ia8QGokWTiKfF8
7oPSJDW9wxQbwITAtYH+Z4Eo7sikeTnUyzPv5BKE87W+jJDF1+DaefbSwYNaFOgVMiaZU4drx2Wt
L87+wPt6tkDr1kahUZANYcPJdc3hj/WpFXn5EfL8GCDc+X46xb94rV+D/Xi/xFWjo8w8CwvO03sB
3+e1TtfbJWTmrTLVQUa3yQ3vlXt8MSF4BaS3+AxZB8NUYgpN407czVXce9+Ua4TBs4ZvbqsyMgR+
yTXBB/u48BYwK5kagxzOUy/pvabmKJ9z371Ep58/cB3S9XWKp7tmjwx+5F4O8PRNe269wqIymo3u
PWDA65oOYanYdUq78wvhapGfrrmz/Rh/OXW0yhMnEkx2Gk8fndsEBqXFreAWB7Emdxl/NJ7CyYrL
NeJ9xK+iogPo+HDTD3v3SrgWzzYO2xGr1TRHMMdODZBDuQDPPpt7WND1bMHnZDQfMHI75lf0pDuN
QdJLWtfpZ/Do4HwYQ0x/+9H5pJwapUdbLj0aW1kkAIBXuDZwzTUQjCB1HaeVhTF4THmDgPBVZfTs
vTrG4AkWmg7KI0UC9El5VCTtPrAh2qDlyzfHlBfnrQugqHt5E1vQnevD+sXIWKjvecwBHybBZ717
eTMuMlskVw86bTJkdK01vE0QJpN+nd4Xcj+YCIXFbnrWEZcRuu8Iashr8+PFJngkEr1IFjTx3uLy
zA7UQtrmV3afPk8Hr052G5fFLoTvZ2r1UbDVWfeNXdhN9yP0+yT/XZkyT5j0wMAye/aKRObZtVfM
se6JLekgFuR6P720le9aE6mVpLNXLtLuY9qILiZcy5j8ecmQoT0I/1icSx12Kr4XCpUKy8kh6zR+
bU4x8/H+A0sP9fu+rtC+O60SK29rVskpN1a5nJP/C9VV8deeiH9dT4vp/7FZKT7uXlaSJmY4thwm
l4MrQRbq5kyBKfWCrfDYaKfLyokwdti+XfD8Oc6xM0BjuG9e/G37VLY/6g9dUPi1TaN4v57el5gm
iclggcvBA4PqdOEyCS9s4T8EoI+0ET3EtmzLqYSYKefxdYGpgKxImMAaoE/s7H4WJWdVcpqpN9Uv
MOIet2o5osOxuTeCAx8im7zL11PYetjLPdbubuyrazlm3eKV3pvuohX5eOfOl3Znf33dvNNX6trh
qTb5uBNKwzhfFTb1O6OJGAD0nIyeHv9e4a256suvszNhnZY7T30+/GaNnTv55nysb+PofFCqmwHp
+YAkkFPfe5vN0+kd3cp3h05m1SkPte7PAvd7Yfx/BAAWYFPV4POlX5sYjmbusL1SWj1806NwAbCc
9eT3W4s1HDgfiHL6Z08ykUKZU4YHIKMaiJ0eqi7YbGjnzlltvaM7hDFpuFp1/kaa8Xuv9b/a90sa
Sqd9nEYRE2KYF0mEs+iTgXBh53Fh7SEx78G5QzYdGaHAcW1qIxmSkXV7UnEg73LmV3hq6jNeqQOP
LjvqIX/Z5CG8QVk5W2/T456+B3z+555lF8j/nMv/7dpfi/+Mhz3Lf2Z0rcg9tl3JmgXJB8QWyNN4
rHeWw4ZT3knWgmkeieQGnGkpoGAJX4z1Wz0kzCnEFMUAf80bf+D+YIbqWETXH5P+dc41sU3ZjuRY
p9Fc2HfJm/Mo01nqpm776EwMpPEqScz+eQ0//uQbeZzYYcUxXOQ08S41fTJzJs532RkhptAROCO6
MnYm/Ps9Sf3Uz87ycflixEQgO8JLnaY+gS8pFw6+z3/ZxJHtBfu3Zvhvh/7axPE8xLf3ls3M4Y6V
Way3t/0tOoltu9AFsocqdeOnU+Fuy4TVHiQNa9u93lxq8hXh5PZKAzt8V8i2uzuay09g5CF3D1FV
vRCcT8754P1ZAuxfW57+Jbu/lPn9nX++Cifam4PxZEpoipTewh+NJokFBfYOQd/g5Q+DE0QjvNbD
cPqLBZbZ6WxWw5MzXiyO3gU2KOtbLFLheg01BZnYdXdOZsqH48jZZMKMwxnyhA1k6w5QICeJ+oDp
GgUDvDln7+06TNvN1d05vQFkEs7Z7W3+fN9G/tey1//cOHus8zAxV8zSL8nPUS0n3j21W8G7+GJt
emaPV5DA1fSCfIRC7/CuGAGCDDlbwY37ULHByQJ52VfZPXtnyG+ezVu4C7Y+dZmhkaGYBmQou+8U
WpSyY0KQYsIcNvMqGSUW1DKtPdRYu5YNrUbqflzQZ5eFTnTDFuaRmH/TUK8J7OmeNISHpOBQEQ0i
DT31oBcb22DrsSUeRpEKbDpl/+/cItbfOueXFMe3dPco3p5mCDGdLc3l9xlbJnlmoIAEnC761luI
cq4bYjNGVC0IFtLBa/5ft8/OfJDN3rwzxxZDZSUj1bu6g/l6NI/DzQppGOSdzWaTOJvVnwe3LIX7
70n437H9tY/vfPu8bvcSFYZftB6EPXtIpxFoZyb7R6thRG9On/Yu25EbHh0QEGcJ/u+OIM3pvpzu
Uuaw3ju7WGedZLjpYCVHFdmWg49Y/8WxyITuXw0vsmevzHaTMhVk/n9XZ3f75A75Hf1O096oVxSw
tKP+PTlTy2nYqFaUpz5ookdtZ7HzwvZX2cGiS7kdnRGccCOaOPmWdsRu7JzBGWadvzS1LMXw76aW
0XTwZZQM65fiSMzzfvYuMn/khcCjB1mVs/NYcSsJEDPe1sHskW/0WoZTrMKwxyGsFXSRkm7OR0Iq
+Go9ZjlSAQLt1VECJ28w6FEHMOz19t7Z7XRWK9hznBXy82cRKVjlv7Rf3//Dqzyed3lrT4XuMHEh
GfKhb+J58z8tkVa9vIdnhncIiB7euXauJX6uZdYryFMlnA3zPvrAf+Br7f1jL+ocPaN6CaGQEitg
leLy1Vt4YM5fwrQKuAq/094tew9SVGXv5lloijLUSQC7XhQCo7PQJWlf/dh/1C037exd2xcZHrCM
v23qCPFCUQrXAUZtxlXbt2FWjLjeq7ofQJ3lRnBHneCSsmGoEyETtExcTeRM7OJ2t6GVvdInVtaO
m/f0jv4OGr3UJ62RET1KA7LNwM95dHy4DZLqMTw2DyGoVJhUSxMIOuFRTKHBKvMo0AOPL6iZ6CNK
UHpP5149wG9XQi3N/Hf14F9qYIve3bOad486N5nGu9TE0vh0Zu4VRbYPWAPJtUre073Dl/cKuJoP
Pw+PF3SQaSBKLds7+BXHahZDuXbFet4ruWfajpkIksYqcWxvtRlMUifnbx2ECpMhe5H9eWOZbO9e
PUKTaXsVnmzKyVqYVOGk51rP6lO0ez4PiPYsT/RSkJVjAyDz4t2fhc74n3qp+N85I2P8D5nbp8/L
K30xZ26YjvCEDYBzLEjGVn1XvdnBvXVc//mKhV975X+s3D+u+IvO7QrHdYmKB2b4KLpvi0oD7uzD
QgD/EVctFqXtvAKEZGU3j+tmuPfEMZmjUK2wOuPg3i5ujrQ4hXRheYOY9OLeMdmRa97dB75++S+u
kyGj8ieN8ktr74qz2YvNSmZ4AfHdB/vE3zc/MJu5V7IS/mPLHnN2H3qbNPmLG/w3XfabUeC8j+yo
QmWL/3iyjUh+rYHdJ9pSzIlLhL8u34bFqlJr5HacJRbjy5ksR1BYSvhOeDwnFz0s27D3FHd2kC9I
HNHAuDPIKv6PXCH+/GWYsxDoD333m8PiHb8KRkGSlUDQWvJYTg9BKgZrNXy7CxTvhdAncYdXbxU5
jWFEa8hKuryoMO+HeG9ELXvuEGv4cVq3zOLIx/s4fTHRobXZdYkrCJygHtj6fUAM6fpd0AWJwclh
K7krn89Ztr9GKC2y6c6o7KCeoI1r59z2ur3EtceytpfLr/aI/9rtEVkpHqMXB7VnwblKAKdHO0aV
lb5tl2B17xrh5etOSFtRwKpIFBeeX+p0WL6zwwlNjPhSDscS2/016jH10QM9TAf3m/MSVMIG/jxC
wIwJja55u9w1pBpBY9iBeukbKNBdrQ4Kvg4uCXgOjL0hygl2s5InCyQGNf5qRO8+0e6qM1xRK4dD
+Wr4CCJdjEgTu/UXh8bKCjb8a3yprVEGerGKlEn5/zVHYj5e6T6JNb6kIxm1p6xWU6MtAsLS8umz
URU79QluczENwnPnFXnsIHjVo8zwlVE6R+/klxlP0z9CEywe27S65fXW//BXtmpbh1gkkO0SEaOo
hFkCgT2LfHbhY/EgbQx3vV3Ath9PVg7ugJ7oGg8BFaEbl3DLq/1UZ7j957GD4DHnM0t4sFoNZmBd
a8fxh+C+1lEXHjt+wa/rhyCqy4KKBFIUkSif8ES79xDWHgOYE32288L8eA7YDxje8cRZqIQ3foTu
+EDLU2dGq0QqiYVspFXdX9rAS68fsM5q1S74VLOrQ/X4Y7d/rr5rseePa3Fvbu47CqGE9OFLgb+4
7JkIuKw41hUuxB8SQII5/+rfvbwHUaAX9UVBS9Tpwvfpy059oKYtBOjMVQppYQqVoVj25FWgjz0R
ZUq0TLdUvbsnxmvnanRk9zTCZf8YsiYVLsaH+/j+cMYzdlKeB5FlDUI69BNoD57KzI88BQpFooh9
O+8VICqM3X2Qa++DCCsLCnmFVXYfzDjxlQsjRPCo7uozDPCH20n9AxejcCDLQmndCzZASZragP3l
7w27CYl4lw3/7sMXyeKb+zsF8Ow1bOwkhIzuAbtvQ84K0zjtSGn1wc/VKt1DuPNPXG5Gr4lUMvZJ
DSFnB3oZf8fN01ssdaMXbS/xOHNQCI5cV1GY/IsKoeODRtLPQUxkJNJHwiHuLA3ki+x4bquVMOVo
IyjRK/JJWAaNJWe/E7adRIIrjuU4rNABx3BLi+W1sBk05L5C22OzP/7B1dM9v/FXYDqpWfgv5yEk
GDBgir2wnEmAOit2c5yB82Cb3oGgiFM/5TdsKnaegRVG/Zc/8AEcRuhCNJrptCHkbK+/Rjevbbvh
y8FksI6eSFrMpcB77jBz+KefYIxPf1GYtRXohppc4jSiSYEw+P8t3sw5nv3BgW6yDq2Dt2F3s7vZ
gBqh7AiUB7BWD4ijpYtoJF8lQEr3RkcqDFiRkEEwC2vruXxfLUD129CqCvvJYw1Ozmo1tKuwuMJ0
KpFFXqrbFoWaNRR0HPAQKqQcUk6HbqD4Fp1Gtc1+sQYnN5/ocUQAIcf1okDu1VtrGWtWmMBLDeuB
tw3EEYuhR9gSOlPdCcsyvOMUXWcgDv7Hh98T2ZQLSZdnQvJBWN4BZANDGxGDsALk/Ol+F5B3ySTL
ApDL1LeRpUcm0PgQQYXeuaCkDyH+LH6tfNszow65BR6txh740i/7guGtv5S1KvzPGOm/Wtv8xVRU
ohjp1k6uP1r7gW6q0AEvd7lHlVQ89FPOt13pD7VIN1Noljz7b60w/9aM31Fl6TH77C40QxAHXAtA
Hprm8KijjvSo8Pc0zAKf4MHEA3iuawrJuNBsWNdT2OnFyVocm/XEn4WxFBA84GKkL6O8ZBgO3M6r
anWj8FWdoTKlOBXe7N1HXbdNzQjk4AmzKjvvGa6nl5uKNzbHZ6fak5F+QosuqlDYTYRvIBtw4IUH
hV89Nrp9vWARTvj0igwJvxZsjb2/e8yNOT7WYJ73voWjXvkSP+ArJaLPdZl8cM6H7W4WFvERn9zC
VEh4Wi87mTPSZlCyaQbY/Q6+JrzGjeFNOQMweiKmHQrO/ARyG9gO4wzlSAl3zzNnGiIAf8t7WKlv
CWtPXk/wOMCY5lQpw56P7qGOdEeIoGbIHYDoHRRDSBToOejuB4SHoYHsX5lVzDfm0/EvO74NQ8P9
B1/CVJTyjyhk+zJz0b5yAR1hUBMEgqnMoJdDm9hXtLsQmgezsMBA65sSnvC2msc+QarC0M/CPHy6
JjYXDY6dXYrun5EmLIVNoUbJlk65lwSMJfcB8wF38XS33MfZZwE0ZuyDCpU0xAR2AGWozT0U9xE1
CmTUpFdeAG5ptUyoLJm51F5Mb5nUQnWLOYuCOKS8mBd/v5GvCn34cQteHuNTQUNpYv+trJf1P1HS
f0zkX2BhIX+LTnZKlyWujEzqXXGxnj61zVqidn9gOAhWMS17OIlLGKcjxkSj94E5ushMKWKYMNYN
OVw/kOCJoH0f7gnu97hFUVioJQEhf1Maz3Qe9E0C324pLIWaKwIMKw7BOtmcHfd4YfZyp2jMO6Hs
3zIupazq6J9kRLHaP2SkfKUa3StV3BjoBllTiaxIBcgmSxlIMciPefpRpjjKISmub6SEohIlbhaS
7KGUA+TNX/Js4va2YfEecnmfNUrbKnzaiJQqUTR3btQoev2T/xxEyMG5hQPpi9pbjp4cOz6ty3Xl
U5xN1teGce/oPZu4p7ikcgZVLWNf/+DsCYA54J6KWZxF4FKxyOUPhIImAgThWY+xKSTYgzu9LZj2
5rH9oSUtJagFCIbCFaLkFqBiYtRZAhdGuIYaKcEstptvU+4C51dXxo3FdcvcU15Hoca0zDg/qKfw
A99sv0wcn5dvBg/3iEOjWSGo4QeQQKrrBi1ihXwGldwZb6DkjuU+qrOa3ONjb4upoGUhPP204Y51
PNa3PeaVu8XGHgasrWDO3ZgRL2xsJIeLsx/CioudRILeY0HO2E9i05KXZ5bJ0bxiv1m/g7a5eoUO
8E/tzPmSasW/NGQg9cxVy7hNcseoVMOgS2XIjX2Qv0hRFxIHKZNXIMhcSgXCcuY8s6H1rp6x75nZ
xeQKsYZDClNXRn4VOQGxZ3OaWl8Zr/YDV4tZjafwDtgwU6Ix1leRAys0RNTfefmIeLuUsebvmwF8
ZKYkRZmyEBs18UFB2GBIRQI3XXCGLynLz4ZTlJFQniPceacRLgtbZ084FAyVr8EV7vYjIi/OpjO/
A5kqfEdMjg1i9AO6l8GlsNbVHB4rC14auRoeLp56zNmOdUpcMTh5/M0fM2eF8mlveCdmhsBJBGOQ
LE3vWQ/vEDG1v8kS1JQp2PFUrKRoSHgiuYOmcDtKebQrXvEbpA+/we7OaiewP/07q0HXR2wjMdTx
OfBDRUB6ECVholXohe10TJUZ9wcFu1+mHyuYHpx/Nw9yB+6GSTpkyln9yfUQ7r1/8q/42EdaxWZ0
xBkvPSj6harQuzPPH6zwPqow8DBsM6hy4PYIuQkGuA8kWAgh7qFGwuzu8HN+zNptBCpHfxIdcIzV
l+pm4XQmtLzP3EpWTzYqfqGrCOTH1SwzbU4Njsan+5uSN6TEf+s8mGnh5bPKBUD4X+jcqVSIbnbx
rJgDwfag3sXx1mhBlY/s/C35Skmrv1zwFzgXVdLdeRtjVa5YEAJ45oxspRQu+02ZU2rImFIKroFF
luMF4goKrXI4FKxCx5KE9XduQty7hyLhSCZK2SgiZVp/RgYookD8b1H3xsg+Uez7E3sptoYuilid
eJ04/lM94bbtMLuHVsUrEP3Igftx26TQWA/snlFtitiKMOWX4HlnrhFXYcyZJwnzRL43ZppXD+Ji
ymm5VOZpHKuKS2dImjKymtGamViUzJkzaPkeq1HGqpTDt3+saaQJRfFI4Cz1ii2h7ymFVo41BRys
cUO5lPi2wjx/hQWnUKV4QJ3VfkS9CQseSr7G7MmMSwJWSNXU0kcIHz1xHwXpNJtRsgKYIhZrHEAN
TvTSq6VSOJopN0wshbBxVkruAT1DXBoqlj0FCToBgigPiq3g1EO1IbkHwpDIS6qXhpA0KcUHxSCO
NQ2hqj+8QWhOHtWnAmHgNm1Tn6ZE0VJ1OSlVGG4kzbtQdz7zJwD9NE5TPvblH+OCpih0zZQ/w4YU
VP6fWRC4j/8vC/ori3PdFctRqUj+32RFouJf4Us43SBLr0zZl5tGC64J7/Alxc8s5x4PtQN2XWL6
o2F/vAELbSg9IBPxJHiI0cEcXZcmvvAe9x0TYfUwD+Ptt/yI7Rx6AwyHrocTRU8k7rjExQpEKIaI
GRATXVSXpXnjm2+02H7Ep1nSoT5bXz2jdqW0jo6gQeNCRxeBVAy3hHRFcPzCRQE1AM+QmSKb85VC
HEOBiWBXU4Gr2RRaplq+fvwCRWvpCBlGTTzCDswb91o7EgD9BEH6bgtTkaRVNT6ONS7B8+nbvZT2
/3hEchLvm3JY7jD2CHP2kF3U4zM+cykuXbd68Eu18vWfmW4sj0x0xWDH2n1z/ZJ1PVOg4Uek5JhX
mrvajWJCAv30lP+prpYFflNyZDZVzwkW/D/3TN+J+0jNVUcLGNQvlNzS+0OtTCmR0Dacdz2BPCKY
TY/0hpr6Wap3MkBohzCri3S2fB1oqM5UJFxQoFCoy2PH9Rt+OHuZoOFNIQrd+svbfquN6sBCPf5K
pFRphTpKdwNAGbAink7DDxka/MVr4IxKt6lYit4J1NT0x4tG/RXq0Xc53PV1LqKEL33zxrBZnEVq
8UPQUq6bdfXcC+SiwiqrlLNea7Pw9N2UDuUyX4puUnRP3r1mmb0spPQhXGg/hzoUQrMq+5P6Lwqk
7as5cTFRQeTo2YHNgjOCoGJQJCDaVou4s0fMIzykfHobNt9+hSJmgCP1WSgH99K9z/M+td850+cL
Hk6iqKh68sFasqOg2UOHy0eWV6xfxH1pIL03XW6b06qs28c7tGGR4G9MWZ3Uu3w/+KvzVeofLEHB
5Syc6U7F2ODQjjEPKZeL+7Pww91vq6l3gphInxeD03cxUEU1a8ztc4RiGf07o0dtpzTWuBgBtAjh
z0V/ukQGR/cc12Ka+uLs/K4fdZ9zfVLeQJ5GYMgiiZq5MYLXV0r/K1hMfDahM143iP0pjqOv1EM0
c1XZPGrFApFAwT22j+1HDWo/OrwUzOql4NZVdJD3reD+rS45t2d1vS/QeUlYGepboQ8FPjEATZ/h
rM5RGDSBwoZ3DXbLM59LtevfbaPswjwk3PtTS8IiMUmRg0qMhorkXerv5qXOqo7Aapw9e6SyZaXq
pRP5yUD4tHK5H0ILEGuKpanAnuzkIbDw8DvFheIVo1psEJPAPXLrXDqKS9QWRQXF6j2M6kDXnMio
butKF/8cKYD9GHwainB0EcHsuoTMuPCArW/wHSx6rKBonqZRXQGQ7PYdmx9cBYHzgBnjHJhcjvvi
UlhpEHIh8rCDYwAHMu9R/QM0TwaPKGnfieqqD3jpEClxfV0XYBygU3C3YioT50BtZxkbBhI3kK2P
dGbkF6s0SOEWJzh451ZUp784RRG8Xoj6pyFvQvkE3S4nAa//KUaoDqJCUeZzyOIKsZeXIvBIRxsN
AUilhrpN11HoJ+/zGRZ1JNdQR1J9hBDaqMY9zsz5lZOwqiwdq1PcDg9eOQCL8oYRn3H8iGNH9+an
oS7myCx7oLPRDlqrG4d+yqcoXdZW+gwRJzPCuYFIdQpSD1m6QU1Sw7jprM+LDUkVLiJTWC6yEhXb
eg506BaemvvOqfmq2t97SgaqDOK1obQ9oUU1rkZY9ktNEd7ds5vPwCZBfvcMXw7Lg+Dl/qWEuUW6
O6pB0UUQkeDIpBkuBuoV3L7yQQn3S87Ovn2pFYDLC6AONhYwM7jUcVTQnri7Wh7sFpZQLMyhJt+S
jSG4EYoXlRDHRWnFoUnVpjwP6g/g7m1xlj44TwqxaBPO3Ru8BuQF2P0A4nDLUvyY+hprkHpXsAjS
C2DDAi93IWcjBhUaY4DcFsM74ZkqBpVCMB7uK+Xen9wLZ65CLQHUjnPlfqq6LpgJ7tSzKsSvwrqn
EvExXOu0FrekGg/AIzmTreQT/ZQDJXzTOqg4cD2FmMi90sIHk+BFCx6Ymcjzi+hzRtBwp90KQwT8
nho5Qkp5EFc+K2F/wDzBlbhDR0sBjriIhJKULZIzq5CHpV3MSwVUB5xiOcPQktTz1R2hpc55IcTJ
YvnaEdeOYDEk5VgtOnlQ1BfT8RBMVWDzjheUrX3gwnEWfJ8aep///hk4eV4VdSNDeSB/Y7hLpRVO
LFyEM5c0xAu3Va9vLK7AP/zpA+41z/1TOJKFZAa4gVB33GMc7V34BvMVZo9lxr2Up4S7hXzosiBW
VG3ahZ0jaYQTV7t79JrNeju2VfB7XG16B3yB9b4GYSIE1OBPlxqL1mhNQs+wamqZMtqqN2mHUe3m
aRlLyjhcCQmKrgLhZ0v9ccoWezwJFKXxnv6uXqb/2fOTjQCZ8W2gFST41FSJetMa4ANEjyGlqxEl
lr+VwGeZFSWhG2QM9h43Ov/euh0wRjchJCWH5VcICSBuZzbkanCL0aoseAvSZsRnhKw888gbKEx4
a5xDtjMhYaTVnBxFGnHrA9bY8VcJtQf38mo+OqSxuHhC8xTw02Ik8cFV2FKGG2+x6koO+o/8vdzy
17FB5bqwKQuOLaFX1SGX2sf9JoGNzGj13r6Vq+0DkJbRsQk+wqOCeMjXVUpQyd19cOEekX5aQ63D
OgCGP/uGlZiggcCDuchxBFK7sKIkHXehVl+CbbY8RnAHvNP0esys1DdH36Tg5aGazesaqUmf1YXM
bRt8sQDAwfVw+BSEHWufzCtjmQpXVC1YgSjK/6illI5iVmpOZTqEsx9Ic3KuICYs2gpPopZlrqas
jq7/4CoAMuSG4MUiVKKPPaU0VWFNMm2yap+B5ixxk29YVP5u0MdKzPDUgwJS4Xukqpj56inIVyNW
nxddM1AijrQJd1Csv4NTTaGo9NUbKf1ZUnmoErgxO8qBGYC2t45IxpHc544zJ41DyIYrrqT+O7ME
l0pyHFtCK70JYd9BuQWyTJB5RWIOJJTUt/mv1zBqa7km62m4UpGA9saVS6FW2kv+Iwb8g75A/zPs
JAdB79BHvH80pJuUEWGVXNNsCzWv8ODfdonznAJCWXoMCUGjZqAV9xwBstADA43hwa/rlFkeNcOB
FE2i5lChF05MaowlGrgYKCoSjCjKrLRqd0vhxFJ3OwVnwggpR21KAWBAbCaUprFNJG8oSQMCcEJZ
P/y25gKtBn8XFvmiH0Hev2g36zC49qsBCsUwnhg8ZZkpKMAk1+Q06lRaZwD4HtEqoxyuDNOZ7qWi
DvhP54A2LuAE7gPWyNC/1GyrXpCtB7fGclj3PYLApn6oX9E5yC7p3lMQNxmpjqRqz+X21P+Lslc5
+uQQFh0sG6+OWCEkAz1IogULByu8xpFxS7yoVvZmPdMr18CDATRI8WeLBFSxVrAZC+7AZbVgVzeH
mxccW9TLDdVlYPDu/svy2TFOpgpst1bBPuQGpwxc0AihRZAos6rk9M8YanFd6hcCg3nGikaU1bt6
b7FwjfW70qnqNLRMteAVvGMX1h+OFySnQTF4LRsP+757QmpZ8vbNbsRsYYGyKtew4O2qOXIDxXrF
Ue7sUmORHKjwtm8i63mvyCAIKJWtNZib96+EQTUz7VCu3lYlADppkhygZhmDo3BX8ObThfCe+VBx
4ar+WXrAVX8Q54hFzlrKKOACnieW45kAiEVaqf0gmmV4KlhLzb93bcAdn7xyQ2MnyZXWjAItxNky
p99VNAlaTX2VtYOraW1znuVRJjrKrB4zCOYRFqVBMkiJguCI7Bvg0uLOWUTCqD4ziIqFu1lfm0Gu
yb0jA7KE8NYAsZ5qoOiOxUoi1iTqJ7n6HffrJyFtsHKi6GJxeCjNch2SFuBbaew7kzrBiUFBcQIV
VY79qCbzJueNZA2v9u59QhIBU3iq0U2dW82mNG22RYZBYoAD3QzrBDKX4tI2M0Oh9Q9XfFFKI2dO
pYU/+uhRWDSwcRaiTorr/5MbpjAyzkx+PHM03AYOgNZBoDQJdFiJTpgQMetxR1CCctRwWXBAcjgc
UIFzrnNw8t9Nk79K0Gptzo1opxSc/h9h59HcuLJk4f8y62EEvVnMBt4QAA1oNwxSovfe/Pr5DvQm
5r5+Hd1XV2qRIkGgUJWVefLkSbxccYLULZJ+gPjeSincuXkvjsS0xTHTsbQgZRJ1A7IOjtgeuB1c
t9gxuMSBGpXL3uQwa2DLmIsrS0neuNJcsAyYPg/cWZYKxh5HgYkIVsiSurDTIxGCfw/WqhgrEN69
JcGh5XkTBIbrrGMy3pwVrXNJEyrYU2JHKDhcHdJ/er2Q6SdO7Mc8UvRUzwKsTYalN0BxzzgdHw+2
LGYYhJ2wPa84ik9WAkp2ErfeqjQVvzD2nAUsImINBUEl78PYCTX9eNdogwEv4ZmUuE45ti/uq5oc
58EemQNcBQlJI0daT84tHBJXZ69rEda4I/s1CYgcmW0NPhdDJHYRs0JWnTnHuIPzcZ033NmlX2Fz
RKoJU3MGQWSrwx0jYYMpnNh3lilYKk5qlnnA0gq31+xQOpVcNvHNhHuhTuPUmnAPRPJROkYpIXmi
NRbhytZ2mrlU4PkQLggCRspPl/E/BJmKZaEeq9B9AiVXZMfwfrTfs/cV2ek3rr5yavkZaX+WZRYZ
6Mhh8aH6Ak1RYs9iGAZtAYWIBAQ2Ay+AV/BIdk6+m/ZfvrBs6hRbwXJtwkJ0ZPr9rGlNcK3sN+cj
OvJDPAX+PQACy1ouhzRL5laImiQvaGd/+lhXsqZ08CF+QYXewypP81Zt8SA+qTBYE+PKwn3j3+Ki
9VhOkHPU13aZrn3dOi02jAYTdmKUuNlv4htiP24bTAfZQpgOKwfZI/APZXp3DjlB7GWNQFchcY0b
22CqHoOtp1TMiynwoiyIELvEKqeNrn3CUXhiSDF6mE6Z8hJ5HZJ4SiMSNZMH1W6kKF7B/alLWAxY
/RMo71jgyqRCyGaq6hUKqYVCKPz/SSgdORdFqycR05l2V/CROmjKEvdUiX4lh5TSF5IFBJjl60rG
W9GuI4LVwZqw3xGTMomVX8S7waTJN5JNV5RIn1ub5sJ058YzsleeIoQqtUBKqikXendOLAGlvTCm
2j2A0NfMFJJ4jqIG8t70fy+2FBvW3EZb+9Se/VTxju6CDPCauEOWfdUBjs+oZE+M+IO7w+cn+GvW
vQn5jb0vj7mQUeQe+xNj/30xnn5JexkOCjnSkNyjdwMlVpD1Ew/XOw2/0Vo64siJli6w/6pycCqV
NH+YV3zys3lmAwFjY/fJtgj2vxqmBypwzSwmy6ZWs2yHLAva5aVm0W5kI0jumnz0hKhNIMkhA5Fo
ycEdArSJTtxDAgVemaFaqZI1otwKExLA8WjJYAH99fOgXyUnT+d1QYnAPVaBts+aH2ueo2Uqho/3
oPMlXgTMW9J/yohjKN067hopPczU09pA5AM7SNW8GNVRBSfcSUh8JDqEBVzIRovC97PdkH7knTpz
iJQYWyWQ6lymtqCSs2o9ASBLgJiCIoW5FsFBBPUJvX1ZYEnuMWowd9bMHplybRFF1hzGiZWjVcTq
GQn/0tgAZoIkC2OthFovSgTpXikLIAplAeRYRYYNNHGC4pRGCwzdiUUCqOagNM6giQpAYr4HaqfB
IeAEYuACgLh6RW7hh8ny4eKwzAR5OErkZpSfLblHJsyKMGPJbS6SKyKwzhy4J8YD64hTgfSYveuU
yYIWaO9cwygC2oiakeYxDVR0BQTECf6FCarELZSjW+C032Y9W2iqIREMewOCpVsK4CzgJLvnWkMq
cInvDftig0FZsySB3Nm3Id1j2+WTaDloz3lj1PIMZIEbV5JlJ5yhlDBcR6ouy+APjog5Yyd98Bu6
QZmrdCM6AC2kX3TZPfgrgCt2CfwQZYzlNQh+hKcBRP8CXy4K+cbHyHY2CAgYSNAxOMLsa7pCWiFy
49/9ZYdb1ZQhOYF1C/e7qw07Vy40WwheETB/6dyYYK+pgmx+176fsTeFX+cxT2IUUTrIhP0AUmhy
1XiNSBxM36b4v58sKQDUT52pIH8MIsahQP1QGykSY+IvjRSu19L2ixg0h4c4+ozuWWaMtIKmEkkL
sxooq6rcNAEDc+eVxU+ajGf2T80KuZqC3n6+X5iSQoBpIpf/swnIp7kCxRVM5DVJMlKf+WEn+9go
IqyYPxlrN4OxyCRay2GVUBQAixAXd7b5iOH8ddRmfMnGRehHEPCCEKYNUO60ts+N/cBg0ctRBYI3
3eSwCEKlPfNJ3HGwq0zCW/ZmqL9sH9olqc3mS/tvkZiVGK6rPVwx09tDvULBZT6jZCAjYC0T1dvw
lQgkUzZ+Ff1AZOLFXj1keRihH1JmpaUKGXEoxJ9o4ML/i1fBb/VY0OKEDCbbckvQgB7zE1js7Ilp
cfWQrHFyTdi414xPL2cm1xRfVB8I28RT6ZAeKw1KGw0+4sa/ssciEPAXvzCq+YjhhHpUjjcAZRWf
4h48FCpGuRBd7y4AAwFx0teOZfFgwImhYGi7p/aekBY9HEBPgRAKuAlpeatYGxcyxDsNKRsadwOv
6IfjwMbAyVCzCyHmry3cf8c4UOfZ/8u+/lKDVvzsH/t1jqoNZiEJ/01zHSvro1JcMhWZd678/jLU
BqC1eidLoS1BcLMsHrA5bm5mmbVMQB1wHrUjPtmThYWwNIguKaeGFvmzf04MRZvCRyqMEalsRosp
mRGr19xMiA5cLnujf+N3sCb2SE2CP6eef193/v9X/gvXono/Lj+vz53qQXTT6sbHmzQgbD5Z/Zu/
1Mb8nsr2j0H+hWXRKB9p03zho94IJaiOkqSsKlnfpirxUVuYzf6vohlm9OxoduZfBBsno6MCF9Xt
JzPydEb6U9TI4OMbjXMUx/DSPegfdNE65ZbTF+Xmce9m9nobaQ78/NxASu1NJUshZ2JttVWM8jRq
LUjWfx7Sxm+rdhuNcpV24tQ7538tEskXcpXbag+BxRqSOq8YqmFWwlYJVFW8WuHTDK/2JILtazAI
KuhVWSt3vM/DfsUIh8OHFQ2zun3nbDgRc9GxnHFCuenLihxn5iRRAp1knETsGjgfVXPGk+OEP6XQ
+hgTCqVcX+HZSzzbFfUYPItHqxoMhlRfstDyVMSBl2ermqJC6FMuqjSVmWoTkncEBsPfkNIohQnK
gLYPY51XoXCRqLR0bTj6b8a/PFBJUpq6flq5GX7qp2wCHGpp+KCxZodP7videc6cd7ROKER1qF5a
Gp05zjmuBycVwKPi/HmUHXtHpRHSkD+68ui40BR+SW37el6nQwZqjpKJraFmwIQCNd9LixMJWanL
Gj41KC3OpgMrix3V35uGM69bHZXG/lRIUwHbmVMk785dw5h3cIA4OYFK84Y956R8wzUgLOMYd9jW
3U6n1Tpb+NBfxpzA2jUcXsLbDSJgTUOuUoMPUvHiybpl+B2fwzLkeIEqiFlhGbLpujc7aafV6XRg
QTMYrkq2WX47bg1eO7AzOoogB0yZ2bV36F6SQrgMyi10RHVvaAww2LvL+Ql3ATbe1t6Di8xpJUOL
gF2S61zCvE9MQx0rHgNaHaTd3kfzlCjSpgKJPByRjVei/KBmrCts64T04CPsXUm5tZvVR8igHqPt
0jy/zDL+8NF8xq+HeZgYd9rjQPemX7k95/2HxWDfRHL+ggvburgf6iWQn2Psx7Xp0qTl54V9pn8K
blEezR4yXPzcWtJFaiO3VN6aB9pc95AousTPJgqmwvon3seE503rG6/eO3yhtYDq1bP9RHkUvWF4
BuCX3OCPtamaiLDR7/EGgoKzg3j5vAgJeYpMLMuJXBvZjXpn16N94XVlPA/GBoUD1j8gKjDe20Dt
6LZhFz/S0q0Dzi2uJdk0s/DCiTnYbv1JHhF3F1lWrqcy3xmUyve6PRNyYe/lInFsYmeKRhzEF8pB
KmYQ9AJAcZtr72Hbp0RocTMeGabpkd2xvsP+3QwJfCBcUqbmRX2SP0iMWHzuxqQ0xGP5h1Zoeda3
BakdWjt/6X9rWwqpkjBDy4p+rIU1tKAbe+02WzN1jGg0UIrL53cvpmnbsRl0rbAdhm2rb1nD4TAa
j6MZxqHjp2niRONkPMaORFkJe9GcuOO3HUnZphpQ+yISCxUqYq+sMhJKPeqLOS9WEsapb0GyF/mn
Ygz1y83pc646cxHxxRQSB3/lr3xe9/M+XUo/HMJfgYIvsn4/O1L480CvIucW6G39CHErs0+WjMPx
urcI3SoR7GNKVU6pE+D/7FkGs2RY3/0+IzMx2+WOfCHqb8LvRftbyYTFop0PTyZwiArZA8tmeE5m
dbYywHNPeGddjxLFLrecf/YJ4+h2F13Gc21RrEU7vyBnee0GY9z2ngb/c3BSWlb7EKH+QJzKU4sn
P+7hgj8tnmFb1fI13rT4Rq7gTQKP53lysbQsz+TefGx+Mh++NSHCMBxyq712+N3/W1v76u84ZY1G
vUAL5XqpXi7+Um6yP1d2xeNhBb8rzi8qX43kSVEV6URwY/iUZfOR1qe7r+XFKPaKiJtQo3HQzysK
vuGpi6wyDsHy457BEmZqRm/eiTQRw+nt58v2jVbT1HuBLfS2EcXLt3Ddyz+NUo0GigYGmnQ7dOHs
0QupJOJlfm6kUn7HPk+LLTIAd+PyNhpT+lc+QiS06Q/Y3AlI82u42umxWWF2cSuKiNQWgjwxwxTl
tv13bVridL8rkFFBTaNK+4YC5JBYtmEsW+e9WaRqGt3eOfki4hr3udi1Ks5zuu5sz2aZbnVn6x3k
CsgrGoUEshtqdEB9i+WitkIw0cohV7RYHY3lAuG/xenrgizpUpYH+1ONV1GJjiOIOJIe7xRy3Pct
DLatfc8bu96ksyujMWzmZ8tu8WpidfbJpn1Fr8lD446IkVoC3BQmFqnd7Of2i/651ClHf3ZBslv7
HxTaf9z6X0pLyvtdsVh8rMvuCQ7YmwTolYTUhr1HWS7BkgLgaXjLclHg8TeHuvYbh7pRKFaKlTKy
ZOoO/+9lC/lP8XO77yhbgL6I6/KAqyRwvRKeaT3T5SspgASo9k2x9M6Yb2FowMqhoPveo/oGIgki
TV4J+ogUbxh/vNKyIbxHAlkvt+p8oiPBAx4estIkNpTk+Elp1LEChCJI97RP7gNdnORyNlhsuebZ
u//FfWYZ/Sd3GN0NirqryAmUa41fCoIP91v9evxQ05WnaP0Cn+9tVmD6vZxVWnXzK/qSYkdXzWN4
DRBuGEKwdGiL97VfVGh2aua8NxWoN5i4/ZzzfUZBV0nnAknasydT+ulC6DAwQN/fd4Quj2KRmJGT
roj9s4pYkmlCBQQoKbmicoeb0cSfwnsCx29JrEE4z9maX8JV3iinJAjS+TGaWBXkgVoTi/orYFL7
i4y5MaU6gmoJz0Xb3Ga3OwBYf1X5DH2dvEN4RVlH3NsCDsMXnhBM2uhLb6/ACDEOQLFfompXBY/A
ZMkDn5I28cvW0oWITGebBm0ClgDuVYCQWqycXsHN+4PN4hbcnQGE3OAHyKNpl9VESiqrNae0jPqy
TAnmbA0KwZFEr5L9FIyp6IwCM+Rhis60R2J/hHZjsANbAkBTMs4Ouu02G4bKwk9WX3va1aYSjHL0
71dLdecCtGB6sA+b3+w7D4dNTLEm/2hjqgLRK2J5OEN26gheNIGLuLI3ayiGp5g4r2TVDN+B+CLQ
Y2C0PoPH8Lx4UwivotJ3sIHNeQf/ZAOFjhwQczuvlqo4Ns13UILuqq1PeT9FeHxwiU2yZHzHo4o7
SerG1KOArU/Tz7WFhHneMEju0lmPK8/Knof2aAt6ruzb0R8pH0a2IXg6tciloo0KV/AXlJ4OJoiD
9qq/RHalP6+Bev6X8sr9sZTflK6sgQpSeSKu9vtRROYJrRmiFfCmmGCGmlnEj4MTWRn7SPLpAuZs
m1b7z5av9JuA9h/rkTbu/255brfz+fa6ZOei+zeJasnDIkqkwNYck9qzGkbk+L5hT6fvpgnUyLSj
h4C7iUeB2W3/ZRMu/2YP/rfT+cUQVzbbwuepocFxaxjjk/N0I8QsmDugoP58ZZHkpMYsaZqKCEuG
1+3GJWDMt+WFb7l7XfxJ689jVNSH/rI7NAqVaqFWL9fzpVL9F5v13pyv+fxlQ1GZ9fpqwIVq79IT
mR66DaDytbZ28IYwVjVj41X30DV7z735oD2RdZ4Yb7Cv41+s6O/0WP55Qo1fJtC9em88tutt2V2z
M3l5nApz4pXLVmFBngF3ESjm+ZfPrPxlEDK44mvaWR+W1//5r8J/1/e1bXH94jPlrjaSPPjjg9QP
KtTmtvOC4XtJt4D7NadsO2n6JbpXwWygDqi6VmhgwQk9xqwAnDJ5BBq3rZMxwPRhNPGoDE8++dL6
/vOt+13N6L+N1C/zqbZaVhuVPWdNvcLEqAaNQZrPGS+vQQugnf362yj9bao0tNH/Y5Qqt+W5cjwy
VWpFY9vJX40VzLpu2d7H1wNZU2RhDt4EgtnEOHcf7jXZgHSUTaRcJ72795dr/62Z+f9p29Df/3Eu
98dqt/k8ufYhIpxJQlCOFknQ7f5lzRZ1Tf+xPKrVcr1aRli1XP31muuF/WG355pLiKj7a5AnUI1O
uX9J1u1z70IDoKpX94rDU0x7qOQwL4dAxtHqL5bst4bsH2fxy9WeAZDyxRwu3PMMyfhI2uoLBHoT
7f6yEDJf7E+X+2vpyXVbXV/WXO6ZZJ2xehp5ChQnxhN1nYOJcD3WYAkJGW7N3Zgz2WipBRng3DoA
ciBRhHbxIaLvFsCLTYPxivXnu16t1H5736tIjhZLtUq1nv/lBA/ve+19uJ/LrqJIwkJ284ph9fv9
UKGygsRyhAI+0eFTe6fiUCvi0ZB41OJH1Kcc5SdmZdcX0FZhc+VlF0JjIjD+y2XHicDreFrwW8Ug
zs7U3SLKCaLIGSs54owdBcqONQaZQwlddegRdl1SEdF46ER6cQmqPMH1tjOh8uHgw7inTmMZw24F
/FvH5z4pHXJy6N5wNldqRgQJ3pr0J4L1dwBKsVb+VpUybcpLcA4UZ28o/SAprFpKTlzpdgahDS1w
DLEYX0bVQGeboHjN81SqOAgJkbqkbAXV6yYh+nDTLLqFBL+FChvpLBbdmzNc+Q1vg0OzKyNGcBru
mo0uLmw0IXqCAltJ6tHGp0xGhTMXa8cR8sHKlzczGSvAX0531BLJZdr2OTLyLygDPBxOiwqZMkzX
PC9FwWBBLcyYiGvl4xpTFkJj1KK77ZcS3YUnCPeuCdyQN1fpya8T0iUFfGAGf8qTi1VrH+/SbVwZ
lpxnX7B80Xw1gcE89tOt9/LJfYEK7wN8XgjfcNfhrAuZl75OqSkOOrUGZLSrdq6+M6u11rtHInJr
PuGEXc3SemUdyN5HR9hmpKjs28BfU8tZofkxnPGx0ZoDF3Y6IIZgeT6IIup6/MpDw/cBDRGZ96uX
cJKDvx5BoSNTJAZB1bkIcSatYZhg/kQpeyvoqhlej8y2dEME2RwQCFl2V6LYgR+NWmvzEtZxyU2c
6vLopw7QdaXcuBpLN4N8T4l1tnEXCHNWTLM6FCtIZLdLtIEIK+WlPDA4aGO1tTcvAwIDkpDG196k
Y+DGSstIZwoyB0SnBbeNsglXQnmBTQ9kgZMePRm6aIWC+hqSw9mA0cKxgEec69EmlUp5ZbQp0zVb
zWbwNgB0jriskMiEcCzMOB4d4FFUybteLdtGdkvSVuJ8H4FqVi6iThGa/U91CEYQhfBt9CUlqaCr
+mnExHO++tMs4NdauzH5M4NdFr+RwA9iyBcAb3wht5oHvnPrLTLsPehH0etG9ybqLV/A3JPWhBkG
lyiHF0G1rN262ZD2vG8RdH/IsjShoWcUcX4X0ZZT1CMQWrsdpeb1vhslAl9NGxnUbq4FO3n2Zi8P
xPVU6DlFhVL0eNFVRaIjeg4h1JqT+G148QhCFaEYwGjdmrea4q7MDwNpec0iYf/R+MVfOjg4baLd
UKUkl62ZIp00ZMpGxzHo+RVZapTC1iC/d71Q5AFtRA0jNYiAB0uCqhMBlBL5cLz859fDHhXMqReC
5j0sAsk7UgTKDlaJhJfdfPg2qp7Arp5YBghHI0zTncZvx9g3Wy3d0YOXH5X9w6CIVKWjnHJziiQk
qclWo4X/tWrvxpuxiOfK1K2M+Om/fdrjASdwb1ShSryIntTa/TqR5KaTldH82NOjw6RPVm1N716l
fyUa2/UJA0b06jIIHmukhFcWWgyWa4yUq1XyFEKTUSf7V5RoGEE77ESoWMHeObSpfYCjKmlWuWDK
8wK65i2JNktik4wtWW18L2e0Z9w/0LgabiPQ7KIQFQFcyoaY4i3oAsrZnoINett9txQXWWg5Gwwc
ogLaBiRTynYjrIWUvIQISpqfMAtVL6FkVBSYSotoz+wqFozB0T82kUMWGXjKoOWFxBrBNCYVxeoa
iJQw4pMYCXhcFxJPmk3SC1o7XexEqCkOUYcrJ0sYD6gxbd7gN6F9UglUQz+qMPXelg3nXnxLMWpK
kB0myc3m4PfhqDX4uF8DF6W2r46IbGQo6L5iDhScb/1BlTv0NRhUXPmoL669JJAY1qdY4R5urG10
Hl5KRsfx3SYfT/xIGC0Ae29Z1iyKQG4pKQeO0LYbfj+xP5ru4uuTzabbEhNrOkUX+2mZvZ3NvUAZ
+mWPbLtj9BCD8aax7TJeTTI7WUbHTlcWZ8k94WxfXqdTt1rABgIOxIFuNV8LUZsgjkKdjRkaiwEh
4RANNG/mrit92IE9Qku6FAzKko9pMfGqxqA1R+CJ9sV4h6oPWxuU5xNjkaCR3B0JHtANnySNy7A0
yVDN3RY5G84KWJwlyreAE86O3okkf0gRsTgfZLNkTVR5PyBLQzkYL+t0xA4hNaEMMOnfCpOLcq7o
gzXVF/9GMD1NDC1kioDTomZlpVycXoHEwANaypw/0tuPcrJtm1+xZOSGuKGm66vauAmMj1WBqA0W
0AakJnjXTtGVvpcJ3Axnl/0Fnf2JQc7z7SBwpTyfEns7/vWTmRwVLDupMJfrXtpzdoItt2L0IMPF
v3lKswcvRnrQgiMtUe9C0MVcKiOtZaXnJH/VQpv3YHDDQGhvBqk7mS+GC5X7Y0SGLYEKRcVewdjC
cQfdC9GLlKSv74wl3Fi2Z1S8Gdmqau9B9fbQbfZegwxmxUvkQEFAX9DEkvC8QZ43ZbWSJ4PSyhFK
1lWau9Eqorgk52c6Wt0uBgpIv4u6z0H8dFbdwQ7A2qUO2H7zSmiT7IwZ70IMMiI3L5DF7ooZ3jPj
kfCHnvdNPsbF2YMjFr78mlO0k1SaipBrpDDJFdnJixwpuyFli1KRL/BaHIefVBodBjQM3Ojk2Zmd
zdqMse6Qj+5QnmR0SH5eTXzGIpyy2d0Vz5dsbUTFf8CrmkZMIoDcUBDE7HOC4JY+m6aXXQCp6xhb
ybC3AOkk4a2U63asWXpwOIyUWPhdCWARlu64PXrWX7aZf6EqA/VC9kVt+C9t/w+Phb5znFSZUVK7
yexKed2ZOtgC2WNgxY3FXzrpbM/en7h+82N+NZuz1Oi8HX6ZGIY/S0SMmHG89EetQPxWZZvlR5AL
lfqwPnCWci6GX/GUtwcMR1b+yQnPxLqT7j7qw+RIbRvOECCnJ+qInKVD0KuYspxuenUlK4hysQNx
uMuQuqROVoJy24RbNiR+XCDbZpmm1D2SL+VWXcfiZ8rMcO/8VMxqf56mKjzNcaUErraS3L578m7G
gEWuFLdOiKJGkaUqoUS1X0x07v6Vu4/Xyk0XMQEQmjUOVxyetibD7AAfsIgMPynxs5ly6WKnu9mt
QgJ3vjd9qctejZODLyUeHYw50vgOu6ZEojM5fNbGq+n4RqNdMDvcIKhXVup+kYhmEdspDbAglDpV
9i4R0FGphWxykrsb7Xe2QPIUvp5R8Bj8bBn6Wb8LvAj+AmyRpIwd55cyiQvGjD/qO+I7OVipw4nx
W+okDmlrfTkpx14b5PaX/J6CG/Jeg1rKNbR1GTXy/amOrZWpe1jg0s/mUILz/IV3ks3nvrMaZmoG
cdUgZrSAmQ7O+kguXd5+ha2QckYOZ6KT0UgnKSfKTJmlPJMe9Cc/IV3JP5wCkJ1B+n3OvfH9Tgql
QAbOwUpzxr7PiWPsqubYIcs5mzmOz2hyXTDsGkaKRWWf4LR8rKqBFqAsJHQHr4Mtm2PklZSXweG7
jUq29ZLp1LJQLXXJmqUt2km2rb2XtmDKYh/m4gmKU0B1imjwshBbBRwwe184nUptiDfBRgFKEvIO
MvXjSp7JXICtV/NKyIczOqJapFvdwvBH99Nn2eyw15AIRJ1UxSNVyAkD7GJCNdwzLskRoDmDn4Hz
hpIhc40DQRSWkZUevtgypdmli4owC37rnY3kzptroQqSr7CSDyp8CCgmpuC6ATmQCu4sMshPf7g4
NIwNZmJzqqJY7BFuSYGZrAVBIa8hFah/FTNwhhpOCoyZ7TMtenH6ZeFkqua3kK3mgzntUItrfJWN
gQnnFI6Rs4ZxrGUQT0/4QxBy6tEkKn1J0g1HU9S9Je5cIzg700vwAsAmI0l3oiJlSNQifouCPgmn
E1DvCUtKVV/C3yw/l81+zOvJxuuwuUnKJQ+X3ozbALNjjlVmG0/8omXa+Dx2MyZjXjHZ9qZBbPtG
kqC8myTpvNVx7ffJmLMOmHBM8GyOd1LZFqYlY+Jr5fCj8PMo9dX3RRYmZQaniZ5NeMDU6nAQPItc
/PDmvpwR27aDjDGANx6zj8V2EFwAfs04wJsSeQk6Bpsw3iMYsDktYOtUQnQwYl4V2PIXOXF7ynfc
M2E6maIh2HFgy+1a5PH5yYB1zZg3GlwLs2Q+p4wG3Mw2eGeAk403H3QhC9hsQNO4ABcJevfZh3f8
9KfxVHRrcSXkkwMGQ3T89Bmpc9oDILJW8aBCskFiopSvUY+Flw1F9uadyBKz4dUwqKVQ5vQWnjzS
Sf0bfizxHMKZ+JcXt7V1q0j+QzpvoUOK+yOCeysrfzHJZuEqpRf/aLz7Q6p4rDGTD+4Stw5yf86+
eJeQvBUVSG0JEpc5cBxfSQWRmpJtWWPKWYwehhHnvvOz5N8RItv2ZvRqIpzXElta1Fmt2Tqz+OPJ
up5YXYg9OEvvaZfpuAgD92EVkTUQLbxob0NS5y0oLn6hOb4iqd9AvoCPY03UAIyrbBdsjgRRdouZ
nz6jd6wKfi3MdVicSi+BbDik2rE4uXlbihowLz40HWInjurB2nvbFBbIscgZm9GWN+Wgx51SxB6a
p1SUbroR9aU7dOxsO28b0fDm2ltD05ajUV2cYxHAjwbaGU0axUDvzd6OweEPZza0Q6uRBZQ36Lnj
zbDIk0vUMcR23Nu1AcYGSTeMdIMDPiFOH76lBlFzzrCUpIgxpecVici1d47BxaoMTcPYg3cpzV60
xyuu6mXBCufn2y4jJzHB8xGHuYDVw0pxCgJhZvktV1iwTt/5fjSOxiUrqffP3DgYS049WGG6Z/gj
zV1L/gkXffHrwRJlCklxIPHxQSn1YyFy0cyp6dIplfBHVEEI0p4Eu++LLzmPCpsKPlnppu0J6MN7
NY+djzWjCx4L9RgkRVsqvpOA6dBkH6IwRM0dJu2iGY3xon0sZwkqdt6OtOuIxCb4oyOLp/2KM6Aj
qEaAlkI5NvrZIS2gdqko/uFrJr2o6jig+QG4RRoIh1QuzpIvsl/gjcLzhO5F2w4UbvAt6YQw4Uzc
4Ch5Rtii6GlvWqwDcxhhTSCA0cBoY72jqwGFsD+xTz3QWbPht4Vdku6C2rM3oqsX4jWjjoLYSi6R
LosgCDiTCuMwDj1RlW9mbJdxd9wPtGqI9TsDK4TfvMGOLFs0oB3tW9OiUcT323mEok9KBs4E/ypM
2Lfe1iq8+xXz2FIZbtXZt57NMpYit0D5k8VIJyXv1b+mQXfpBCPictdt1pMqlDqVd/rjUuYNnf0T
LZaI+Fd22+vnSSOKFV9DxIESeUtSuUeDnpyTdqN7t4Eka1xMWW5NHlYIr6W8wakh4EMbNkJU+sgg
rctEQywdD2PeHDXdDncOD2P8aDKslJp1fKwEnlrm4GDr3/0Xn3OgEqB/cZR8pTnVzuV8yFd2YTax
KrVDkhBQ36W8fQWIFDo8TpIXK7/B7BMtq98W4cdrD9Hu4V3DNiEIrQpbVDqWnat/9/ffxcyaglXE
d78WyL5OIbJbQAcXM+6t7HMCTkhU7arukmwc39SCMDzghWuKroOdrdpMsAMxHvRKKrg+NjS0vEGJ
I6zXAPSnP5Qs0KS9asHkyshX7SfV3Ad6/4BXCSMXm4t+UlAVhoT3Hq0igp9P2gU3dzKQyb+12Z5E
Ut51Th0An7hGkSsVF2aAz76AbxW9TdxLxjW6NSEWSRloGQOgQ71aRfW4ZhGidrkKcKAe29eV6pac
mwukNhFrN7+5Fza3qaZTCWnt4wjwhjbUdYe+hazVoOrcW1RXNN9+/CK+FU2fKDerPC06MUQ6NG0A
3iWZvI5rRg4cjpL5XLKfDtEANdvd7hSuCHFtJci1R2da97qfCziDqjeo9yIH3CuBIV390bKVeYhk
goXxcTvg9MElYOJorYvMvYXvoGqQMludSwUyOF+9yZykZAXgYcQHKTTpblyPyDTgavMO6NNCNekg
URCUsjKbpt01F3U4822w4CqS5AX2fcv8xvHRhLk5G/NbxVDipJGrN2O2tQFnB+rTorxpFYtwgZdT
Nsz2N1gqrMG6CYi5ahcHDOUpYMdWy7m6gSBDkbnB7HCCqd0SmHBhdkgyrbuQikCmRG5deu2Ny5Ek
LDpsJJoVVDcawzcl4m+gXeG3IWgnvIajPbw0I3xsJ2p/573w5ZTSJ2nrCqkC65uZ7k3sPsHZjhuD
7hZ5CXH3IFBETDg4cAvsCvc+BvUCAkMwuwtwpJqKMqUcOfeE6+FW7GZzxPCvWzWesE0vF57tHTkE
aUlRtA5UgMVTorzhPYMNtSMiVGTkHoB08OcizMk2N551AFYbjzBtfhPeL36Yak+INlyiyKKhSmmp
F1Qd1cDRLZyKNFFDK9zFhUeSiI4/jWHC1s62gxwTP2XRP6gmHTsFdpyLf47PxrFzjB8UipUQYmqw
acEwkGMgI0EWFMaTgs5TC/JB5+WrVlD1ZHc3N7i773ElbIQ0sYHAfcQTp53VA7fg0SVwypAG3kvh
j71rXWN2s9HHWuNdSMqVzRC/5cHe/UjHM4W4FSLEApFWxZtxOOKc+1jCRgqd81Dl3DOyE87phFt+
pBB9dmcTHsPoA6Rhs0/2QXrtUZrYPnRJcJr33rNM67Fr2YD2Z+9fELbu5APOYNVEs9EetOpVNyoD
ECDvJZ0ihSv7oDSoDVQUwUGCygCvqotUk1EaSCzp2rtGtZmqHlUuIUWjK+DYmkIiBQokH6SvxNkp
VtzkwSVQCeKjRDq/mpdEKkGX7jVSiFEJjwHbuQIcfW56x5jhUNQo4H50GwMkkRTljI/tc/sdKWLZ
kRDa20fUni7gBZxCjhpGHsGInu+Dqzs7cmFIocyfRCnHSN7iOSqBbUlbiYCtRpvnMJONYmxe9D5H
6EhHfHakeJsVgcCXrITXtoq8H92ne0rO7YNVQ0IJ5avgHu1u1Iu8e3du9LvH9XQr3i1BFSm8j+8R
Q0rEqUPJnbi7xXmZSTLj3jAZNFKKKa8oWemzGlzZmd3/3Nb14oqBQ+GscQDefGJi7dsoTXGHCElQ
SgrPvLc0UGk46lT42R70cGI/PrxasYC5e+/oxskCxYGKvLrMm3YN51cFkJ/05c9wjVpPIC+6FYyg
eLYO2Jb44X/K5iS4IZGGa3Lzcdase5yUmocUT4UqhaLJIhgTPstVSzQ7cYRuLIJk5hSC2T6oDYrB
kH3Cqp9chPdPrtEBVjw2iaeEKoi2L3DIcAo0SjfOZ/H/uRczdKTAHelyESzHVAkYVfoXb4x1VItV
437zJPaUs4s5kLIltdyzmiCburzwFnA0sg7Dt7VtXYlwdh1Mb39LDEnZcTOPhDXyNPg0FzyivEVZ
dNxgr6OOn327ys4tgYWrj5Ffmnf/mk6Gz+4FW1F2Tsbdx5UbSeuBWrISxTwc2UYjh3xG3tp4ykvU
qV28o0ggY6Od9NTRqyoYH4k1bLyVN/2pxeYsMnbJ4jSFR0K01KpEBbDrp9PaN5/Opq8gZ8RZalu7
NyuByH0VirpVEZlDYufqK4+iuPHoHAgDb5HSES2cC06Dc+e3nvjvwPRq8+WRC1DgiPfAj6LRg79O
vMfmDEM5ENgWnLvnpBt4WZgovxAgFeRV7yEnabCf7NjSOCQpYwh2VP+ZtD7A0pPVwE3JtqA2H3Ux
K/R/w6uk9o5YtWviF9DSl5co/FwZ8LLxX9Ac4dSlUiFlEfXaI/ikeuzQPlKqKAutmjoI3B5eSlRU
lTsph+AMbNh+kADdO2eOyzlx2g93F1CJxuuroarw9o55CspIg9CdODvtrfXQIXjBdWXUZ49oFxS9
I7nZR3TsHoJjUqWL8y3aUwAo/LjovSIdmSQT5YD1mc7zYp7ZxHBjtNfCbG3r1FTdhogGY/WgezGf
IkGkbAgYZnFWb5HQ6m3BeIyPkkkKbrxLh+USMnx/w9DAZm2L2Qpl09PHPrBzvJeb1quG5fDo1HnL
w9WIvKKy9+DtJL/aqGHhYLLv85cTvqKUUE6BPgY/NCkQeMjx4uAUNmoHlDta9R6dTXZzToHKJS9m
PaxzL5Rtk/4S4qtB75Y5pHwMY3dq69aQTVTJ5NmBDcOZ1UFs9Jic3I/A/LVVYh0QG1g7usAz3d9+
1ZlSg2nWHT27IaA4dZirqWIJcA6cgYqpWIMJGpNFt868jll54UvHnpZs3sYRAnxQJmDM1cCBItHO
zFXJ5YQ3FsEoSmZPCgUCLvROlabkXA6cfUrWi882RyXTjC1Kd0XHZ9LiL0khRpoFcgBjkpvTqWSt
ThxjuvKC6Qeo5QTiEtSHTXswuluDPTXMQIuS+mgadqtJzE8By4C+R1Ta01UJkKfJt9EEoTlAA4jj
gPXGVOIWaFYoBmTJcVm2ifEw7RHlIjaYO6t8cLeAMgRsgPsoDaBPBp66GJStTjUkwdQ0AYl6TB8O
e+FiISUxHVjR/IcTmt1Tng4YCYUF8ukpiuv1mOTozPAXQlAOYPa6vEjzhjWvp/ULzwaMcA/grer1
gi6/9UwPS9DTYrjIfFiBB/tKy31jZ9OKZayVfTLxXDMD0WUWdfMSLLJY2czjBRdPOrrb5VlKL7pI
BnPQLq/vdskUUjsc8aQcsS4B6srW6xYcj6IMLSlZBlkYKl08GQ0+rmtaxVBz2jP/l7ozW24bW7P0
q2Sce5zCPHRUVUQDHEBSlERRsizdIDQR8zzj6fvbyjxVaTk73X3RFx2yZZoksLGBPfzDWuvncK6P
lsWXOB0Nu+Yr1A/ZZUxHLm88eLzyHkQPufHcKJazcvXAUscn0C/F3eOb3D+Ccp/PSnyQk9j0WKbE
WiFWNnov1iy4Pp/L5YpTcCqehVgHWF+9PXMT14xLxVOju/Tv4vlc4eqyOhTegTwer3wBxz2RivWh
8fDCP3krrGde8zGZrBN/+e/qBIzwBDsJN02wT/j1+a99nW3hiTorkRAJ1uIchxOFCN6F3/UuTreK
PuD03iHtLvDMF1GCRbrXnk7+auXhpZav75+EFmrT0KDPe6JlGr2sThfR+AlTmqY5M028fyYdfcE5
Fp+tTlwOfTqdeYs+cNkhH4hviqvmNVdx4MSQmnwaO/GXP/R6dT7wTsjHFzrNqTgJb3LBlrgs8QMj
hm8De+dwzuRfVmfe8bkeX7wlbpYEnUZC5k+Y/Z8VZVZ0PfM+G7+gXkhF04BoAuj5CzV5RDlbIiQx
WW9xbRcOL7b8EqVwDxcYVBAGYP8UcJjPl4uoDneJeIAFI42/PLILIB3Srf4F14XPWegvvFdsORC+
EIFWmEbnE59IK7KSvk/lXF/wiH5/h05wis/XF0IENEIl0C3XGBYu3hs5TeEOifKbRG3FgWLQMC84
laB1iRlyITnGFUFU4lI++eMxLosQfvQ5r/j55IGlm8vlLN75vI4zTwg1J06AgBf/RGIjF/WMo+fA
2EZq6PnPiX6m/TNjkYvg2yMtz+IMF24i10nDdPLzlpwvEnFY8VLcvj2bvbilZ3r0+33BE+V6OJJL
uciv4u6hDiiKniJfo3OBSQoVho39GH+K+02wZVCe+qSB3zQPFSnOGzNY6ex5BPIhS66zifsEgeND
cDmKY3GMnsfWqz5CbpDPQxByX0yiC51e0YMT440r57ZdTkKhjLcIx4j38c1P3Glxn3l6ZBu57s+n
w+PmHc4hIiPcc9Fz8XBErzib6Fq0pkPnk8eD4eXvruuZd8TTwOvlSH7veUjCEDgLDAQLhMlaKdYL
8NwiAiJWX52bzwLD8ibWJm4OR55ZFbguQndMjdFnDJ8Y9mImBddMGp4Ag4/hs/JFwOX3VYHSNmIa
MOvfAWN4F36DpDqKtUHcADFD+C6zCYr+ljMdmJMW/76LKRsdV3y/5wheeQdxEHNbnJhp7L+L6c2J
7bv3E/NH1DXhk/dsS4k9IE/+Oy/F98W05lav/pjxHCHWilZ8nTbeD+9CuAD+4TuNr7je1TsfMX8v
J4ID760v3SMqeiAMQZsHnzNyIub54Z2F7sQpQL8f3mH3GUBQDkBP/vHbv/3nv79N/yP8KG9/x7b+
VvT5bRkXHWhuquL+BcRXU2TLsTRZdeyvrB0Kzk5tmZoayoqfMumeEGISatzoWaNuIpSzBUpTcEVm
VFt7xNOFEIMN1wOGBpcdPYhSChXajwkcq96D8kG1DaGJYuBACb9MKPYAqzzm6+i7yDOM18tOXfMO
QX8Rwc6vRWJBR837X2UEB9rNPs8josAaqUvhveII4zUbhx4XXRSmM3z0WEhAC9Vh4Tun6+5Mhhl1
IOFvit9C1biiHC6hOfjE+KboIgtlY+FNCpa3UEIUOUt0ZPYlXCvkQ5BAEnKFMeUrkNfC2xdHimS3
gJ8hL/YM+1jgVwpB10bTRRR4+R3QEhEB5ASvwisTuszKY4zCC18U/0HqBUxVdM4hKAl5RGB74RFI
4gPRX3KKEsJEQg7HIpeqksZk0u8o7/KptSZUx3DUvfCKV3wihGssvlkcCvTD6lVAWaIFeou8g150
Rs9sJ0I9wlXStgJHIfCC3Vo7aRhlQpC2WWvPQvpoAJ4myhkBar4Sryk9dULdawUd8Qr2EmjJlXqD
2uJGfGXZipMJubTxTZxSoMq0LdqnW1GSZN50a+NERO65WjsUB6Gg2MCV8UtcIOUZaFyo66BUtRdi
bkLERPwItbz5O59c1VdCOxfVn2/CzRQaWcBHsbo/Y7+b7ljCMECLVQgtUqgK1CFyiltjR+VeMJdC
BJWlYiM2LWSAN+JHyK0KSUNBTRVro6g8yCvvk66KWLCokcImyLejZ6Q6Pr/lSJ8LHgfvxArbv4qT
JM+UaUBF1NmJwn3wkhjtBmK5Amisufrp99kh1AontORbikKAOqZEs9BOFbUNTWYKpd7gM4lLY3dF
92Q8jCy84qK5qFtRWUxcjMD4jSxyKI3sUDE7WrvkAXMF48bZZUexBiVH50mcheu4Hg8AGx+og8fv
z5o9a+LOd1B9gcYCQxXfWQfAHgX0UbwT8CkccHpAr+4pNENlnZiSESIWHt6gmEavSnr09wuMYv/M
+3EUyzEoFKrZQNfNLxSbMh6mfnY0sNFMBWM4qIUvRQcruk0Cv8xXUrPKi3NW4EvpoavL/tT5pnYw
l8FdZpWQyL4gx4USCpJxLEyw+JAGAHNk7utkqyPmL60L2WvRDm7PMwl6fSsFfsMUt/Czr3I1cRUk
sMJtbe0aHop5tcy7MVoHvWcQUcKBnQ4qQi49eHM/nu+noHc757TIV4G8iygnCfnZ0D9MKhFlvmwf
DOmhUm/l+JhG3yWEM9F4/SCUpIwbh+IC8llPfbXZDI0v1Ttd3gbydtBXGSBgpOXAVY/HYtqE4cag
qkCzUp7gsNXESrRNMq21yQvQfKGvFeZAP3/M8cp23EBzI/SmoVYnhz55M1NY4ck2ro4tiaZkY4y7
3tmUqNX0T/lwmXGm8zGiWPLtOK86mlk2PRlIdasFpyLHoVO/S/KdNeyH27K9neZvCwPC3izq67R8
tNZtPB774FuYXnf2E39Ucz00G6M4VOGxjB8cfZNZh7I9yvMhzq/07CFyDnpAf9aNcoy7nbTXrIM6
bJ3wvmuuY/tu0cQ7uZAvqtPCbdtjJG/14jhQTY1sY7lVMXMSr5u2hnKQpYOkX8/5KU6eomifB78T
Wv7th/2u/dz/3spqbuIw6r789z+P8VtTtuWl+3dx2H997ceD/vN/9m3XvGTxS/Gb2zcfL/1v5eW3
c/fSxW0Xv7Vfj/3hVLT4xxWtXrqXH/6zLrq4m0/9RzPffbR91v1rrxbf/D/98LePz7Pcz9XHf/zj
reyLTpwtjMviH398tHuHuCXDiPovW0Cc/48Pr19yjtu+LC90qImrnw76eGm7//iHpv/TMC1qDjmm
aupwgCCjjB9/fKIqn1V/VUeRoc/RUFE2XcRByj8NR8eMsCzTVGADw+Vpy/6Pj1RVVlRHVjTZVAxV
+8e/Ov+HofL7k/prw0URZ/oTN8lSDZkacbrhGIZsCmLhl3WlaDvTCqoQ/obVo84nm+hI6TI2i2SG
e0dSilVX5ozewEDSIsXAV+aGHEJtavfSgKR1gu1vjETqmoSgWKPZRIUTqq4wKqsqelXUj7DvN7qT
reYZjcYUuVPF9guDaJiTx6uwQKA6Yg7mHWDtAqtGR/Bsjh+jFh2NVqs3yvSYT/lW6atzqEOZryrJ
ryIHQ1wd03XVmkg+zDAA5MmJ3aFJjoWqX5pJIdzdd6TvLOMpqwqq/GakosMkAuFuS8SxLbW+rZfq
pYga5FnaloR/VgVkIszMTZT8w1GT71NWb8I5Xs+zdZ/VYCGGGs1gC6p0Gw5uL2OUKVa6XTp7dFut
ANs6GOk3Y7BH8nOSDK0/Gh9a6b0bbberFOkUqytDmwBtDlV0TBsbwhMJigllElveSXK+z011o0bS
MbGUG7UGK9UUq7lK3rWo3YUqMt4w4cyl3tuDDd7aYnkcx9w8VWktuXYWyd/H6libpbRz9CR8nMZM
OTaxjSMk66pfWPe1/i6j7mL2xNVk3zbbnUQJUahWCr5Sq577aKwOTuYsxzDWEUIjBdF2AEbMmq06
asHum0p1mvOFDMGQVeXmT5PnLwxphTH/03CE4+/AlJOhkn6lB06jmidOXaDKCdFXWKfRRkdgVgS9
5UP7OwHw/8E6dlN9FMzyj4/u+FL9f7BqGfgn//tFy3upPn779tG8f/x50RLH/L5mSar6T9OwVdOx
bRYbVdFZNX5ftCTV+KeGqpnmyKpBSTVHxlD5Y9VSrH+qsqHajq2zltiqzsP9Y9VS9H/yNFXVofoa
8laqYvzfrFraj4RK6ripisaKZcm6hi1kKV8IlWnbRI3cqq8GuBrgOAIMTCbzIJN2Ss6QW0CMDZ4O
UDpGRYDEzToo3YjQYfKs3oXnfsdU8FqCF38MqB/2xT/7geig/DB+P6+MlVmmh7bNPdK/sMVlKzJt
c2rf5sje6NGwkuvmuzHqd3kZPirZ5Behsu/jJ6fUD+ZIjjxvoB6l56xsdoqN7HBj78o0Xc/KRY7f
U5sKEDH+XgrGPn8Nq/MYLecqD1UvqtrBVfP0sZSCTZpAbjPy8cnSBmzpEjCU1a9LFUl49I5CCkAu
vYduC2uQeXCK7F1Tjac29hulXA0zxeaz61IYaPF1rMYbSzX3izWs4pw5SGmuXCFf5hhns7nJTM0t
x1c5hmdXns3y3nLudbX2FxVfi/x/+d2eH+wWRllJGTFMsLh5L7TMbSbba7PlWiqUc23p2aYOyhe7
Lq9Ni6CsTrwmzVdKSV2TkmoFFRLVUMKrmlocJlA/505W40Ojsew2uJNzeMOOtcsqaxUGyMQXVE6a
0a7qnw0bxBxoNbPwNYmcayT7gwLDwX5V+1vdTjwzG24cQmRRrHpyXXpGjARUE3nVbK3mbrotg8or
2+BKmeAozvHdaH+ExTnCyu2nYj2VynsX24i6VOYqn2A6yI9pcggn5a5R7XVmS25jrpcaTGV8lxm6
bxWYzayURmBdmQXC0Z3j1RbIhBwjr+8sN5OFIM2lavyhzmEFP1fDJc/QvWyvBzPZaM4pDymREj9Z
lupGDbG0DqcNOpuhGKsZ1mNXkGjTo60qf8iQLKPEn51iq1nDR5elV1MAsj6HlpZAhLEeojx1GxBy
oX7pxqcqfIqdB8Ug26mQI1SoVFlCl4vVGt8AzGNKlBI/IerZXzPbLXLt2MXRqXYWf9avTM0ZXdNW
rlWHOs+d5sbTdyXf1zmZ+7reyM3yPdX7VQOObkoGwuZh/uoU0bZT9Pd0btaoBCJcozjPmBg3dlzu
42naD/m4l9iqNSc7DOPJMb7LznOTxmAcOqRYRwRXHDhVNViA8T4r3rOG0KHc7O2seVysfqVK7a5R
2sMUOhBCTSStO4D3knStNwShlKNu3OQ1AIERBJiELmkRnsZeWpej6lYWTCHLT7hFpROu5fTFDNG5
LA+VCRVBozhg2R2N2PCbcvIHFZWexPZqQ76LJnSaG1lcx3op0ZELzKfcep9iuLVCToxH3Srd92Ii
tRcgyGi2K6nWyYjl+r0Tvo3t+KLDItXs3Jua+KhrqjsG6a6VzLUjz74y4FQoFJPLAHuYmc/N2GBL
bmxrOilG9jRa461sI51fXWRG21hJ77TaNSw8m7HP75w+8u3UXHedfhM6/V0WOrvJuWBRXeK32WRW
21vZgfw1y66G56hEibuE96nyLQ+mK2vc97BwZQyEfr6d9WmrlsutaiPBGfWbUSZdLXMvg4lHiKx3
C0vRoTycibizCeochSJbnt1Amt22OzcNOdi231VatZIr9nZbcUdd9yTr+xjofpORVJNWijM9GnN4
1801R+aD5QYzOGeTcVTf9doOdv2qVJedWeGx5rd1qvqmLG2yoiNBqgyrUR/3Ra7s/7Q//oVdIqzg
/6a0/7ysC7Pl7b+1HQI1X/Rh6t4SRHCJXlEjh1IAxC//vpUfg4iiFbF/soMi/GPgy3+xxfNGaoI2
Vt70AmAEOkYRZVAghQ8IXEWt+/dtCY77jz1SZduwDQs1JRsn5wsHftJitvBkeS1nPPUBRO9irOxE
+UUrP2+HtGLjyjgG24amiR7/6b5FfdIXsmW+ZPZrlt0EC9hmh+IBHcDi9GiM3S/MR/Uv7iB9MR3N
NlRTkYVJ8+f2klzDEG6MV0MlPNdDSYoibzIA2UyuGl0HLB7poZhXY01xLlvdOb3qJtmynSpwOhKa
RJlC2h2LW0JYLEfTSEdHrldcKX2zNMA0lMVr7hb9V1avpgiz4MvTUAyd2rS6KSs4il/Mhiyqs8ZS
5Zd8Lvw0wcq2aglNhGl872PHNWcqoTih34fdvpFVfIsZtaLs1MrPagHvOkNTJUL7ukJDbP4mDYBo
8tdK6zy7fg2y79FwsJUnR5R8lMttYoMnqZ+L8qRTHzpg4zZuzPotk5FHHomqlN/SeTcMsycZQImm
uyYMWdKv5+Bg6vq+0mq4U0V7n5TNQ9FCf0pECAORxD7bDIq5UXrQkQVwFQue0jLjhEkbHe2sNgR+
O9vr1LK9eH5QWmSjYCM7RuKWNeW68nivmmz86VsxEtmV13UF+LsBehREvjEbrExPS1m6ZvmQyPD+
w1uljTaVNW6NKN4GRHjqKt9a1i5arJ1sxJultT0u9r3qEKuKUZiIansXokGtUPE2h8eck7hbCMlq
r0kg4c0Ub1N7q04nraCAcxvtFOs9bKedExN+b5Rt2cEzWB6N1D428ltfFpsggIQj3VoYRaoCoEi5
Snp7XQyZ49px7Vej4Sbd9ntnv3eLc5iXozbdzqmxnstgY6rIYgAzSUSgLHgrc5XBh+R2AADRhHnX
UMUgUrdWivrCAjINRKZkrLP+sUTRxtTgRrQ8ZTna1lnlTWiZpoqz0kcwMUt4U4d3lfyiLG9WRbdD
ApXtsBsqYAsOdVon+bqPwu99WaO/GaEioRVeHV3ixVypVbOZJnsn85CWfNvnhhcrbDw6mEMpvAsS
2c/m+VDO0lMmkU8w410fx36WFevI/hhs4LDVruuTQ5I7mxF5j8Q6SFW9xjV25Y4wLdKgDVG5BeGR
sL+JtdshUV0rw+3GPJIrZzNUuhdb9qatcs+QPhL7sSmALS6XxDG2dSl7Q7W8mkXuxw6i/FG4z+VD
z1DL+ncnBluxCDEIY5sGryHDgB1Gy/2p6NwolLYzT16VqLOB9Ejb5ZA/0sZhXUC4LkejQB0Xv1uY
5vlYeJ1TreaY6kl5646xuQ4tELtEBqaA5E1s3Wb2dDPK0/dwANWXgCOcKXQk94e+2LcWJJsMBJDS
uUbV78rG2U/m5IXDpR6UczHJV90ygvsraizI1m9aGXPqI5eUtZM/hnZ93RqOuwwRU89w5QWB1ZpY
SJg8S/I0uHKWb7ROfzStjBo4feWPkso2O63GZlE3ZmXeRvaEOkKrP0gzkLzReO2H9qzO/UaTb9W4
8fveOWB8u2EAgwLlwEYyVroRf69LZPzleSeVsAOS4HkJqsytQwOca2yO7iQH90XaviVVY/5im/ji
9n/ufBpRLUcmso2ElPxl/eukbA6doH0lOwY9keoU7xY8IHIj1A6qpF+19herLa0Zn5sse+3XWLps
2EVgS+1rH3nNrqAgp/Myef1VSS76V5WYf5Sa+aNj9AunWNNwjL90LFXMulfM9jXPgJQawWpMnV/1
5i/2WE0nWIImp8gP2F+a0KamLtqkfR0/OT8obMAfRG03iKlKRnaIpHcsAsY86tV0+/dGxF88N11x
NEVH9Et38Oy/tC3VhTE2dvCKnMyuP4VrgmKI5MG0Q6D0V8riqhDt+nGT1BHzEd1EXpx45ReTZQxn
TSqj6a1ZhXfKubtSH9ITTKPrlPTkdCDX51bfmpe4X1e0nvxC1Uj5+UnSulCeJFYqa7b1JeZQjxWi
dM70JmofTLDywjVo0JTEoNC91B/FXvCLJn82OnXkmgyDULBBCNj80t9EUzByk/nNkuDGdULtFLm/
gNoVQeDKiKIqbeA6mvGL8UQ056f7rOqGIkLSzEZTlb+YoVphNYE516/OQFSzAXIdG8dxGS955UAx
HqaXcLTRKbOCW0ePXpIqfjCT7so0rXU0UfgkaXejoyvHdO6+FeoQrFNFvw1z/a2f/c66nexoV2go
S6dls7XT+UEbyKrothcarZc7zo2atTuTaHC+kF+WuMPOW1c/98b3MRp2aYNuJJZNbDabNppDr4sQ
uGkRN5TuOxO1Gz11k2XajsV7HQshViqFjdpqkbR9Xypbs1W2QX0Xtth9Yb/P6YcaY5Qo5q4bZ8+J
m8NSwgRMrZWTvMTKKSyzg9ZRtg+ZHEn/6PunsTd9XcFJ1Ui/j+HdUrDWL2S+7LR7nYJ6F5oUeDLr
Q87WMSQGu2SOfbB35ujRMearUst2tb68VSW50862vDxnI7Di7jDroSdF5qHMSRo7uOIEgqzqUUrg
M5QmbKKg/pDw1Uz2GrVpd3aX76Qh33YBIqw2JVGNar1UzrWuhmsVmL7cAdA13gjvHs2x9UMNyQuD
1aHWrmRCI7HSPw/BphivYhvTMMy8AeXYhnBIXk77dAROmD81eubJ1uAqhALUqd5FaoBoe9CdgsjY
JIkIXOChGcVRUQOUwkkNh/H94Di3DTm5QbnPFsdL2vHKWdCNqt+n0QFX3rtzCta0NK7m2HKFhWGx
H8rB1QLyMys9W31M8/k8WbAU9XMXav4wi0gENXtUfSMVj2NLuKgX/mHqLyHE6Oi1iynPNrf3YfoQ
NgQIird++i6H/UGZgSc0KTXt9OEm72RrM84WtsB4V7emunKmhOS6kljeYscTnsCu6C5F3dyM83xk
ZfVmvdkEFeJN0nuYlmiVU3hEIVgfoqqYEpYpR+kiaQ9RUNxlCXaQXF2NQwAssTv3o3aKNXIaxFDY
7b1KKW8TDEe9zvZBSKo2iA6DOd4FWrsrqnlrDKTRA8Q5sPn1HkZld1WnN4H6LhWvQX2wlnAlp1CT
8vcxvRqTvYVecD2jwrxvp7coIF2doZw3154TwXMA4GtE2jdDYxjKSOm1LfhoFRc9YM8naHTdzdvC
ocIT8TgHI023Xrtk2dURsZJu8rKyciMMiXh86YKPSO1XkQSdxWmuzRnYcE0QIElaw+sTGB3xWFbe
yPtLUp6iQrqbeHCm3oHHGhzSRcFwNgtMvTaKv/VGemV2UHmnpy49mtI+Nt4UGYmn6Frt8HqznhpL
km8S6xvrkSk03UqK5QXOMZpP+oJDFz6WpPTTzFNia2s6mZfr30wWxX54rCxr3xPvyKX4uATOTUTC
2wyHUxhQqFn6VueyV8b2lR46V0lEtE8mw6tn0jpaXmYjv1fMoXHjsAGIlkv3Uh4/ZXZKgLmWH0dT
61alEmunetCBrZk1GlFRurOU5HFszFOTxCsNU91cqiciP7uixqes9ascK2O0hw87TZ7iVEa/TZdA
IqtKs9arGAaRhGngZBAncTAcNXbnbPHrwPJUA1qW1Z3+fsv+i11URYjQ1nDIEb/Tv5oL86DVUtXV
mAuUt79FPw12SA2BX6huyBpq2TUyOk/U8VnFj2iAbf+++Z93UZE2UMhqmhrby9eAQD/KyjyF9aus
YSQoujsP/S9iAKQSvpoJKmdWHFXGY1Zt5WsMoMTAlKz+Nb4w4KpdviY5pwReDBoLCDeaU7Y37juB
1Pj7rn2GZ360T2hNFhKopoyw4Ff7xNEJRlnT9JqSlSBC7/Wj3/nLKqF5X+2EvBaI8QYSiH2QAdON
nvXdvhsJbp1swOXGA2BG6mfmv9jP/+J2oNhumKasW+Rf9C9WBMOxL4p5fLWGg5wdpGyrB7u/7/hf
WIGqSBaJRIwlLNEvVmAYYQ8EDCl9W91T82xLGuBTPqvygrtf3eWfB5BO8ttBRpMRpKpfIzxttOiy
UjWvi2BdKQdFfv77zvyV0WXJOAcYebppGV/NvF5Kdbua3/Rtt0PbgkgfelHg9P6+lc/w2o9jhZPL
3C2RKMO6+WJjtXpWTukyY02OAPxyhokE/YzQ2LfkKQesRxJrm+FHAjajRNUtuycBWjkRJSl6/++v
5S8e3w/X4gh78E9BumUYsqFtZoKb2W1OIbiORWC8EpwCSgb9YjR+pub+puNfVXKbJglGQ5/fhLcy
0c34GSKstaU+pgCJ/WK1+WVr6o9di02j52d+mzYJtRnXoiD9tA/vydCA6S+O1uoXt/LnycatxHpm
gSUF81MEt1GNZZlifOQrHdWFdJ+crev5VshhIap4Uz30h1+NJIH8+GnB0xWN91WUTAnofg0bq3ZR
5LpuvvTavkgXStiYD4n0amYfUwtrOBq9vGU4GZOXy2C11J7kBwJ+2rENz0WBJoNEDHCsV72OPASW
SVVnxBS0o6bJ69R4l9XwKmnkc94fwpGqXpZ+Ow3WydCR2rCw1cwFyFmxi3tCi4HtEyJL4iupC67j
1CC2D+QeOTy1PppB+pBnB6XYLyGXUML4L2W/N9orw4I/FlFXUc4+jDi87lu0CQvV70sNc8vY2uQS
Br11Wwq9WBgwmoNpCVc62ipcUEaWcrwY0Y2lfdg52RL9Imf4G1SKkfNbQiD4S+02tA2Ccss6Hy9B
WXtFPe5ULFS7/9YYuHHdoV22aPKvlAZVS5WwJmCRRNNWpLzWldr4U4tARAtIcfqWyUBWVNXr2mxj
F+G6mm3f7FUPw95tc8dziPuRERnNeRsP5qqe71Jz2k3hcGXo0mlaQGY24Huxgm0r99rmKrdesvRV
TYmPSVT11ep9Z5NeQHNecigvmVzaDlxcBsBai7aW9mBFd1pxCtVz6BT+Yp0kspjEwt1KjsnwJiu7
e04HQjuUtSmkbKVPqUd4xV0ocxlHbounyj6fVbehcZu2aBmSQdebaKWmaPmVu9aSvs1BtXLizFPr
fKeRn0y/WyGuFmOjgAFrX+sFC3wOHxEYDqe/LttqoxOz7VqEHMvJHWXooSMMQhbpWfkIQkRgJ3ul
NzdpsW+U+2YJ1sZQbYOOpwjk1ADoFwxHhayQQQg+SSs3reGLTSjl50DrwrXSKZ4xxSQ6dw4CQNW5
VcElx/p6bIKjnc2r2HyUFeofYNCGw3MT3aRcSygTFpZ2svw8F/Y2lM9tN3vLFK6bJF05unyIC8oX
Lv2qTRgazI5ZFDJRoI1JkxspIjmguXXabDVT8lW92xrs43L+tlhwJ6dLNz4XFUlrZ5foYFTrt9K2
vYQCiBmlGTvKUk+Vi8G+7ifIpriVhd176aJ6eXprJ9CjOomwODWEwmM4PtkwTzMLbbv+rRuQDckf
m+ZVr2FOg9XJHLDfNVLi2aPEs9G63WAsbhOlvjIhQZK9tqXlKYPidtGVRd+4K16lYj/aMiFqfV1a
1DJfxpU5o9aa30uk1pVCIsJqr9qKu6Yzchi+dbh4ebiPk8qTBn3X2y+BiZJeeZ5NKIM68erIGVkw
nroImJjVuH0rMtqKG5jf6rbwVZYTK9dghvuRQzUkFelRB+yCdrC058V676VgrxCPVnVWAKt3C6XY
WlKCQlqPAu+CvJLsfNRScsp04zZLTFcx0Cab5l0kObe66XMPqyXaJ4nk4mysh+Gkzz0OdLwaFYK/
NUI/gs0RZCiofFfa10Yat1G+C5tupcS2N3UvqpNu66q9squjig/cj/E2YaCWjL4YtzmUrJU0g8Ne
6k0+jusgpfZqSC4k3o3S/ahe2/V+HBu3tYn7TPV1BApCI2MbD36zoF1dZr6hoYVhgaUdnua8pCaH
5dcJiIiqZQSpV3kIpTOimrsxkrGggoWCGEkLwAAAQKddWZHlthK8D6fHa7tvzcdEw8eyST7JVBEl
2VtcYufQ69Ka4e42IcAKzmIEEDyjkzmDUpepDlrcqBJUmoxiEQOiv/3LIBHhjJfrXMa6L5HcTfSV
FYFgBOMao3GYo7tkn6uwXVU6kGHiG4NVuZ1J2SQVJm7hK9aMz5O7RWJ4UQ9BW+5dNaOgomHvVJkC
XuallJFdKG9bcSuPU3FdwLJuss7vo9ntYixwKcK1r1xDe6nKp3SmHK29swdy58Gwb0BP6CAGIhUp
Bu1hYmmcdNS5avxdAzx9TR1X3GtCIBlzsB+IDVmk9ZxuXY/ZbpJeSWl7SwGs3Jjd1GaU4nCP6ujp
sZ+3N4XyWOs1cxkHLYL5Hp31QSzC6yh4rYzKtUkt2Ywhp8JbNlluFcCKMtCa6LFOLLdickoD+Foy
4anAp0jHjjmUti8lFX6i8Bnz2M+jzg3r+yh9aQ11HVjOnZY8t5Q4sAnmDLW2dqJ+W8nnQqtIXcTr
RLkpA/wBioWxVm+TBqoBfGKHWcwmLRH87+fHCeShvDGld/Aqaz3C5yWBmiCP32po1JJeqCySNARu
iGdnIYoNyaOCo1r1fEo2KA3uivY2qiCPhMtOG68jxqQymGRG31UtEiDtuk0IZRp+KrIM5pWtU+dW
il2FHGhpkS9yDkZD4fb+qaF8mwEgVItv5AQ0/DL6ZXZugreRmJDF4mNksKkBkwTBrQZivJlupOBV
6S8tKyigAGIgJjMdoAvYznam1/Q+tZCFaJCWIPznEgN1/xdn57Ujt7Ks6ScikPTkbRmWN11t1TdE
W3rv+fTn48YMtlRqqObM1QIWGmLRZGbE76KoL9rw0PrtymyORs67ZrUbabow2m4RSRZSDaZEW9GC
ZPdNWKRHe/zSMvYS21oG1lk2VxI4WOC7TsHx4YfGdtByzF/pSlKfesYxmCr/OyuXiXWyxpdxZJwK
2Fen7HVYNjn0FwMdf14g7zDuQzFuXeoY2e0WQWrvI+s9ApxChDlYb0N8LL2j2b+oIWSVT5BvhZwH
isuVmeqKNIa6xQvZiLOXptJ2xcDBaH2UEYkYHYL0gOwrFKQmMTJuiqlYD8AJxkXN4Tym9ZLmeabo
IFn6Zz/aqzrG9F+mc5P5EXg/uu+MZPcUTq80Qdiwt1EBLi1KObklH63sZ3q9Dpj55xW7XD3BPOJP
Wmfua47Yv3PtVU6FgOB0Ep/O44ZLNSzQAs+AP1MBiiT51Ta6RaptVJOn4f/SwnLrAQeNeQk1WM+U
gdRSc6OjO7XzbzvZuPm6bMLHpHpAvFYx9Io2f+6p9ynbOKKhCf1rZXSd0klDXKZq204QutdF66xm
FJgEeqQBlcacIUSNZ9LWy0hyEGi+0BxnYb+q8mCbKBN23O3HAKs4D7otvY0p7exc3+bxewki6Lf1
yq+fdMRdqlUsDJZ2IJ0yuuzcem4Cb9Xp2bxJaQQkxIP4CGAlYxhGKTt15i+9s1Z28zHoDCux4VPd
u4QqrI40PteNBJ4cSadSvSg+QYEDLZm+95DFyO9238ytlKMkTxbxqCwq8ytEj9JWTMVCAdWifHEL
DOrT8AWreq1sdq6mQLZGSIcn4Pb2VizPm0Zel519CRD9UsW3l2gsTy5FKFvJSjJ0uE98T/CtqfSp
KxprvP41dsTMDQfJJldEr7ZeckmtFxHsEsPYhm4y1+pnMR6HnEhbwZB3TpURtTEShEU0fsjlp9q6
80zh4IXWN/yLGQMaesyIT15tdj8wwEWnE12bIy0qozmoDZ8wtQLrtBeHhnPeU55TFZMYQzWTMSQ4
He62ryEmLf5dVNlFP8tt4zDIJMZk911BjJeBl2swDpnxLgFz1QoiRwZiNGgtYFq3XTrMVfWYqP7C
AMaMIT5qK+ZBI2hKMqpHZh1FRMIPpM/E5SVMOfkUsr+TZK1J1AVWz1r8ztyeL+Qj0vdJeRcEH5Yd
zEO+nATe0xTVvkKaIClPIJVJ6K4kzCaFDB/gp3eBKJCaMYQ4iBYVnYrpDbPM4xRio4jI65JCY20j
r9DRu6kzWcHol7YLE7HjoMFhx6/+eJEA1JPuWY8/Krvcl+qd6LZZfRQcaGjlVmqXO72vOlbIvGMA
9sr6yHzQ1gyrU2G8Cp2tsqyYD00xKl6NMN1oPlVDg9Ov79YaGFIZkUcjzn3CN/LpcU9ypi+j1nds
052LVjlKpAF1oHl2sJA9Rp8X415uMGnqH262kZR1XAM0tu1Gay7h8N3ZWJ01Dqr4JZWgdrgxa/T2
TfyliEvVeYuaxJZIeUNOg+gKMXnAAK3aWAtYgbh97/qPUPuUqBElc2lV+PWGgx+6jhJu26FdN9G3
XJAKMRIEoA70Tiwwmka/QPB3GWXer0EWk1ttfLuc+eaLydjAwLiz1L2u3OOA6WVOROpOr1BnLRKA
oEPWm3Hoh8eiK84iS84295c2jO4cCFNP3+kYZk3WL7SuA+5FNFLWyyr5kj1zrjXjumue3JQ6sGeo
hs60IhXgLb6IlMlcYzI3q3JlZ+7elT+aXHKKQOIUsZZNctcYnx07d8TpmHKm6PZzaDPFo3+18lNl
MXsrIJsv0NZFn6/bkRg+zVxKBSkjVUZjGa9UJp9o1KEqhYIr7vXyNEbQltTFAbYs87UldS5fuw0R
yw3GKpVEQalfj8gVanFwqcOakV239P3jWAAbxubME+2yavulnY97CXNUn7310hHAj0E6yTxnB65K
Bj/I32aZsAM/dulXlJNwGGEAK14aTpKyyZc5B13ypjbpQof1B4YOcrRDCgEppjm3h4c6ejVHqrVB
2ccZgX96MqvISix8Y2bxhGVmkZeCRvDQ6GLWU8EKtV2EdOqpZy+bNKKfpfjGY6KXfHV2sGzIDpLU
c5esTZqIoIBl8Gi6gu8o8h9r7TvnC4jQx0qjPlelV5WnVNTlPK34bNp7zzrU1LulcQzGOVMDnbF8
UxIeCPjYOJ71+q7hPCxNSMGGwVesWQsWso2PNR1GXL26zYutPveclR0WqVZZJmgjgjBeKM06al9E
1r0ltrGKeGHk5VqoZKrJ7XCJU0YGApuU0+fy2ON8kajJE6njNXGKNL0j0frH6KyTDsGFuEfTsDBr
adHQskmsYB09RpK4mzKJHFXx50b7rbfj3oYANaRsKVK0CIE18/VgWw+khGnmzFJ+WX43q00aS6je
emDoSB0zvYoBDhrwnH5yKU1UiaLZgForPzR9O5bU+sZdqOxlkIFGc+dp+co6qr2vVP9IDaykpbvy
sLe5SbqU/YY3Cd/D8WYba7lbJ7hXChrtpCHL266dPOPb8d2tnT2qxdmkqctd3lz5pdbFQrDn9kZ7
1mT5lBvk0VevkvsaIDNuauyxOTUbeiabegCviRfR9BhvFcr0kiJN9XCy2gwo9Kg8U2l/A4ybYOcr
qFFGCCjgOsTkcboiAoRR6hm81TujZ5b6viBp03WSDVOmCNW7canpn7q+lCZ0MHAVb4JxTdVbw2gY
XdQzwHihM2oGX3SCz5dEWLaTXeiU64xkuA87hn0wLv++tiH/LQCBb/7t4jgyfsdvu3aso1DJvtLx
GCAQslSSipBESS3TvAC3kvA5D8Z9UIWbSPksUZRB4q6wL6xKI1oGTbMU6Nmz2j14CtFkkOeShQEp
ZZYnli4KjEkDdhlZqKWtMblJvKWJWFltvGvs+lFX7MemNxbhkK17GVG3XJNoS0vTW7FjtK8FAuBC
/9U30rwQ9iGIyakC4tFL6ayhXYz6X5F2yMonyXdpzD8j8VL6GAo/h6peR1G49w0DdpFPRy7WUtcf
vFTtwUl6Dh6GYaYm0zHRHchZNyu1kkOWXcLQnEAJ35vqmNSksxb9VjAhwBu3deY7SVJyFOAszrvP
sIEM8vDrSokjj66YCxRiojFOVoiLjUo49QhZkMgqLNSjalXMyok2ozf50+6s9kkjTtLPVwH2AMnn
lOcLq5j82uUfEgdaYZPZypFrltHaT/P9kIsPWSYRzaCzH1dWjgjNby8iSo51DIfvo+Nc1ZI8d42V
2tJQu9SqJo9znVXhqjY7XqxNXGgH+Bm82iHfdOot8jFYAIQK6lyk2UtNKtY+Z5jfb4chdhCnO3X9
mFUklOojLeA0aNuc+4ay6cJwja4fbJgxFO3e7uJ9oBz10VhWVL8RhhLfH9Y6U1pKPLPI1waE7o1m
zj3fmjf5qk62uV04baIshfcojIdcMDcKDrqmyAm1i+eyhev9pumDQycHNKK/zGhYevlWtOOiQChJ
IUU1asWAsPGc40U0zyKRgE+1ZUxicW3Ow26ljsFdVWYfCcjK6AsmZwfQ6EBqZPmn/rwfVw3Enoui
P+uCnWHh+8eZ5wYFIgUgzYqhoVG5UAd0m9Eu0PVPzxR7/vnY7Xat9RFmfKwqCtYwdjRXWpnam6wh
GlQRrIpVBeHtVhdlfFQbmGdvGcX5Rhk8/jSch9YIgLvrwepsse/bJ4VzurCVzeh792PHhio6MGIA
PcaAF4w6ScU+QJNonBUbvb5c7nLK1iotSeLqnBqAtsWlJHfJBOzsfSZo+XBQEuRlkL/W/rsqfknZ
qvbTZegT6Bi292EBcS/2NoBrFa880koDTZzyelNzyDVqiGAx24s627R9D/Y1bECtj8YvqQVJYe6M
SxRKZ/qzzgClc7e5/zCqhy57lymHTOwGfv2cyfd2thKyhA+7nEtwYZSNbbVKpZ4cdZlxTynpkal1
ifCjaGhYE6mem5bu9C6ztdV47/vGMrKlTacw7U80iDb+I2CtoBuioVtKGnFfsbkMrWHVCVh7u19k
wnYsTTsUeuzUuEwt99AkgIiu0Tt6mC26IMSrSg/R+SWgNnWckOSntgRrzWooHoNeJ1Kii11JVNvD
p15eygzwXiIqhl2jHzd2O3WZ4aMqIVjL7N2EifUZpiSwqa5/0yOCsiNAvZxoihxFdOJdorwGqCm6
bzRgNFliB0uzQ4y3wJ2yrkxrmdf2LspAz2pG4nQvTTQ4Qc3sCtt/0iqLBY/IJLI2qWIem4ThAMS0
VmDvCmKH3Ifz1SdBZiyP65ZS1ZbapRiZIOLne0/7kJJpU4ChB8XxcntZ4eHI5fFikAQQY2lhIrAR
kMtqnZRywBwBMaPjaslBd+KHoKfH57xVmprYRZDk+rmPXkR8FEq2tOqDPDxFQeko8lPoI29N25Of
fxaxgsgZOTKKpJyeNiSKzw6iD4iMhVk8i/x9YJCw13GKv6bsB5YUbgcLQQy7WB9jBJMr3uVeSfEI
rzoMaE0oP3SR+R5r1s4uiu8RKLl1d3HQzzI+rqR5sHVjkUYEoFX3eftY0ZJ3LU8EhXCgrFvp2bcf
wgA0j4c6IZOG963lJF+kYl2M/lqFqLD7ahmUJxVs2RLBSlCfjbq1sLJwYVJ3DNbFBBwuB4IEpupZ
PZlAIHZPRUoMK/ECpRpT9H4nzask4fHoVnb/KrfHMEgWuvmQF9+WfRkraeuD2Bo2pq1h1tfucnDv
csx+Ue+4MjPtIAwCz1sk+UmRP//vihk+E2JMkLq7EBK06wHKLJl5iAhR11lJfHu8Gk1wgJJp9um6
0PyZl2d06PrzUD53mXl2/QlhUvfVwNCTGMhU0bqDViaAn58wDaeihogxVyEISDMxVh4GNVQmdTgt
kcpcKoFRLXXDA/47KmM9kzrwraGSnEr2CCxR43uhaGsbtVofDE4mDrpb3rVpuOrjWOFi/BgIuCJ/
Q9R8dAcgM4unMuKkKPE4xUQR0MGnJug+zjqrIZrEeEE0OknmkPOvrSxd0m0u45anqrvbVmVmBduB
KudojUhhYThV9+Alr2HCFm8j+PfVjR63RDyNo4aamsy46cC0vOJT1imsvHSllYojJZ9h+56X2R2Q
1LpqzZUevweCmmdCXTLpOeAhu3kPLXCOsHWpufHYt8kN4Yc5schX1d/vrK96RaDXsVRGXTJ+pGyt
qTFgpP4owydUcjRDALlBeY7kU5wac12nQYzviiaYWcl9rb/K7mMLiZpql9HtqWDaRVQTrCunyzhh
Yob3kpDCaH4mAOw1nWcLr1aCtnhxPC+CY8UwzcKilsZEnvFRBKGYl8lD0D60hbQs0ArIWNB5AYDJ
1SbnkByKrT/1RcpO9PIiKh+CmEiWIdukDeolnnAoU7pCbozVSYI77Gh1ExsCYBsCo4cEyNYYw45y
9pg19z7ro7+LrcexhIlI3v5d1/7gifmzrL0q3/vWzsykzb6qJdCx6YxrbRM1qCGIPF25t+xQP4kg
/iiipyL7NxGEAj3tF6GFpbhbmg49MNOMEKDns+TXQLrUjXv74YtBoITN3UQohAL3SjGTR6LN+0h6
H7Zo916BbQgOYvzFbtJN31LM/Pggf7/YlQiiDP7Pxex7mWnR7Y7koeiB83hR3VKSTOKYq4Xwuxz8
WlhvGoqS5Zb4IpPFaT8VJmQsyVZYBufhgW4zON3SWxCj8e8rmldLL2Av1ELFxpKsc0S1irUI1P4O
HOJFjnBe5mQju8juB1oNS3l03WMxEPBLSUrok3efBI8tcjetUhNqoe7dr+1ZoJPJqO+D9pySIxEd
hXSvZ481f2bX+lrrw40oGeqRtbMq3ZQKjh5SQjvvs0URMS8439Th3VLJ9g6erf5NqIcozO/yIVvY
tUrcc0XHW+7rZiMDEZjBrgq/NaOdpQWWD5q2nho0fvDys+numujLYwpVpR9VXZ5DfofYVRIN2B8o
SE9Pkv6oMEwmQhZeGfpBeP62D6NTGzZLhbzf/GnwCo4Yb59bCKbrk02aKxClIgkkufe9f5EaErm6
8ZhXKCEqYjiFcCo9X5QxKkkwfrTIZb3J6N07OXzDpbvWOIIt9awG3bMc2Q7s3k5x6aDCBAm+vG+p
64YWqjnBl0+xVeHs0Yj96MSEsIfrOGGH5qQokXsqgbcJKFKVDDSLWid7S8fkgOCLFB60xnCGtsfm
LekbxXOi6FXvvdlApyR31rL045OECzkJ/W1J+wUMx9FarFx5X9J3+CW4V37kDIOtC9RN6Fn7qmfO
mpo6egWKE1lrmfGqcX/y/E0VtfOhTNbCD1deBLDZoqGRuhM90Bmv8S4dzX3mcRQWEG/hyNlkb+v+
lCdUVJmlP0ex+4hV6BBEMBH22crLbdJnry40FZTB3kxED9FIZnfnm3ODhnxCXGIN+YKlUaoSwdRW
LeQAvq95lCsOTXVdyUuzar7a4d2UCWNW7/roviB4utq7iQ8sJzVkPCV05KivfbFPBbRYRryWwpA5
jxIBRQ0sMkDuWRQviRSd8Gs/tBZDFFyhzTITX174ABmle7Rj8IxoOcLwK8SxVFXlTLEqx2+0+1Rs
Jyk2/UEfGKe2p4QOfGmjiQo6Ar9wjeehQpZ88jnLq/FJ9d1NNlAYQxf4gEdjJhDN6Ju8VnaWnTzm
onnwCvNdS2yaxngjcweBqx/7ghmnXbSLm1Nkkmbk0g0QsmLV5wFsdHxR+ImID9YGvIlI0ZvHA5Uz
yeOqtgoFofFaCNyRKCecY49FnfyShokwT4qdh7Knk2GOwqg7ByGjn+rk7MfNBqVDiq+bWVUW43rt
5h7pv6OgQh9icRCj9yQ1La6EkpDhrtgGk02uwWhQwiv73bkEEQtKKI+mNy+ohbemRWxVQARVHh2j
QDwUGDTDtJ8LwLneVxzfjnZ9UGIIkxJUkaW1c+36HBZEKub6fS8HN/zKPwvfsI7IZAQZwtCuDhgc
8VXmWzkyu7qZT0pGaQ4/Rw9DIHHiBPe3duIfZJmIJf97vaszJh6CwqjSAj97PRPJRalunZi3LnCl
y0xDs/MtO/+oF9ZKpQRw3A0JfhtwUU4yEu4Y9nWjrPvR8fP7PU0/6beSwIpTEAs3R6NJJ9L/R6Dp
n7yVhg10TqgzYXTJjUnxP2iX0Q8aimoh2FWpDa5qnrRqkzyqeIyMuhiWAK3gaYCJ/gLFxilc94/D
u3tDivpTefDHNa8qn6Co/CZviv9420/yepK8kiN/09z+8yf5271dSV7VtpP1sp7uTdmOpEoS8nhp
57S2JDh7TnbrUf5QYv1+W9ZVZZAmkRkpXE5beespxBIZErHakFsMprmJ//6o+/zvvf0lqjdlJXWT
6d7aBYgWSQwQA/P02V0PzF8nvAi2l5zCW/XWD9WPYVrIoafEHZz808/67QuNrbZv0dPiiGMq1rxa
9TtGWCPUE7Op7JJJA4cKCDXov5l2/N+XsH9c+wp11vIsl+wQ5m8jnabq3J3m0SzUJeUVQ2duXOzH
5/vbjV6tC9OL+mIYiw+Gwi+pmebhffvs7nGIkvPBaKNuB0B9/vc1f9xwfrvk1bLIQ0tulQy/HxiF
lfyqixv0hPFDsfzHA7xaD5HfFFXv9R+JpAMmDhza1IeoaFzjXFQl6iww9HJtFaSFZR4WFyCDYh10
6LIR+KUFEWvEtoh6Uds+Hv4PAF2ni741BBlKdSki+G9A4QJZma1fDPgymXJKTbKFVbxIUeFYFhqR
/BxWHAj6Y0+REreMQgLwNR86IMC8JOR3IOinfC4R3spVgOmOzqEA2iZqpmfRYiCvfY1QN6pmjlT5
KwUrT4W0NPuNUPCTqVspUuZy8+vfr2Z69Fdtxu9P7j+C6N8++wQKytT7/kOyVlUULCXLm3fmpc3f
fOVLoZb999V+ag3/uNzVWdoodabmUsfiFsycI1fuPZnXjH4aNuG2+P/atv772dlXB2mVwIxULKtp
J4E/mrb+I2mwq4w01VsXu/GJ21dnau92hVmp/YddHFpIRpwiNx6dMm0Cf78pQ1M1FXG6rV9dQa1k
RW5t73vUYCDUnUd4QdwqcLfIrEJh7wRwUdmrl9rK8WkCCmZBRQyvRHiu8tXG8XME3WG2GdOaIuMs
Feq95SOsSrUHqUJt0AKJyOR3+sV5ANr493v/ec/572+/Ov6LocKojuHXJ5g0CwknlsmfbeLVv6/y
85GPPdwUqq4R73P1dSkJ1WsZTYYTb12tEG3hZnY34930ytNHC/PJzTb977eiU15MR4aQuer1W8nH
MUfHoGABC46TUWkKK9hM/mntxV8TNLXEZ7iSnH/f6N+Pk4tyg6aGYRwh39UWrgfY/5Mqe0+y50Ec
ve5Bzm4a+//eGLgv4imtyXGvq/8pQX7bGGgpa06JnBgBRhSyOeWMcGPad8+sY6bs6uA505noFlsF
jYNzqwaeNuw/P3aujsNKNhX8UNZ1EZBEJVJy3XpvnSlVgPgMR2Kwyy27zk9XwYZOyLhMLh8A0p9n
vll79BGx9C4YXMn3susc//+hotGm8ujPmyFc1JQ1riNwQl2/rlBRq6qTzS/Lg1Vs2o3buAffwGEQ
ojeUKnAxdBWqjEZ0CDdhIqPJa/adSgxaz7FU16SAticlu0P20uBILYInXyX4A3ltHg1PilkfCjyP
oxmvynxT0hmZJjSJcU6AJVGz+pL02IQlo3SC3rEHBtoUxVZ49h30z7pUpBuV1N87IbQ6NTe+MkNT
jGs7lhWPTarr+HZsfANfBGnM//3x/1D8cgFMeFPMq8UTvVrluUibyq1H2pcp0GkzjbfWl+i7pu8R
uf76VsV0les6BU+wwq1pV5nSYv/y5DVxgp9ZGT+miMThjTlx91Mjka3M+YTKGVjNpgVvMQ25Jpe7
dvSHdYdJyX32l7fWhfz3fvPnb7n6ZAl/ztlI+4+Mag1XwMJ9ChkQ+GWRqC4c76UA2H/BDT2vbh2m
ty58tYXjI0n8Tiq+p1gRZlYzJL5md+VIZdxiz7Sc+NUi+vTGu1bMv74m/FgkN7BACXucFuqfS5S7
DUO7rD4yHCVqciqTV7QwhEjtwvGegBgvAYgPCHtEvACtMe9DiEHISism3Fs4AV6iJAfTqTeDLBZA
UwvPPkN9wvywPN4aMmslb1YIaQWl7JFaZ6LgFuGDXnw20UOcn1T5eUoyTN0AHqZZlpW8GOutZRcn
XQ7XCfyP0CrE5C+ph3aCfO9AkBMUnEdeSwufkKVw2lU4dyE4ZVypDdyUXEYfOnIhpLnoLaMng6jt
1igcCR0oEPehHPtl2AIYKvUx9/eqsu9GMQNbmyV1eZAn5SMWADd1TLXbFBFgLfeX6spWMzOEH7i0
SUKSc7Ek+9fAPu+3ZPR6OF5G+uDsQVeKpZW9+wVqEC3eAPdu4FxmOhx7HuPRMLq1ipJfSba6xig9
MJohRnIYvUkI1QL/va39+Rim89gjwz/M0c4aqxR5XMyDkAmsrwhYy9s3qPQGO7xvmPMoltZqZ2wI
pD37hkXgFjRErsczt8X4hlJcU2eEcM4r5UkgnRKwe75x8ONxm+mM/kDZXbd7oz96InOgyDeyj6Yu
EzstQ/1CnF3IRpbo4KADhJF/LBXEZQrjGq2zEpkrbEWyOMByWtVdzdPq6wnKLbk4i3YQF0lP13FR
rAXS+8nVJZM9r26C6Mvo4Ov5G/s96slgIbigUO5R+M5qQjKUbEMS86wCwar2qXZ0le8w2SX8G4lx
MCGMRXQQ2refqzOjC2beVGOFSMvle1hd4pj3ZpovrOZRU9+G8at3GWUV8MGtGolMLUZD2ru0h/Sr
Vm39Wru9g+mGP2/xkYml76l4C75D4PJUfYy63cghLNX+yvAQjihffXpB9Z373kxC+NjiqnGVctbG
l1r/lesYBnqm57UT5UwWVk2UVwLbCnMv4uJMSgpWmPZQhOWXYt4rpHEYRTcvwpwjCqQbJwjWPcVY
xERPmsJfJ+mnVT3H1UmPkUCRIR/Y67h/KaxxmSXEzYtZl07h1NUhb4PNQISYh+jR4BFS5a6UGFmi
9RyMXwguZulwiIR9oyy8tYVc7VxxPWp9PvYfuvldp19+L25U5j+kvFxtUlfYgeGbpa6E6nea96uy
xKhWIEwUBp49KEMZKqM0NqjRndRyn5GgTg7Ku3KKailihOv3MoSInlerpktc4G3sUkS5JvIkfjSZ
LtIzGlJEDmXgXCbKMLHHfesyx0bKSfKW0LOm360Wf1APw4LHysazmoXFWuxMtPatvMkDa2P73rnp
mcfpMshUEsdMaudqx9S/ID52rbqsm3ipg/yP+YNMTeeHzc7W1C8bl0RviKcmaQh0QVrTayst+Jqg
/dQTC0/p5xWimJg/S6HyTSTStaYfu6xcFL28rhHvquSOqxN+Py37HC8kn4ulzToSV8vuoyofhbIX
vUtuCIMHsOdhsJIIORWCCSkNEnmw5bw9SqpJ8oWYDxDB3fhUZwGrqlwnaO5nVfBdBYhlSfTXK2+d
RfaLb3QhOeDjtqu9i8r91kb+S7GrBb9y4UaBY012DQCCsWhQzDFANTQWjUmQAIvShrM1gpzknWDp
9ceoBxz1XzSJTJusQdyHnyJWnQILTYZMMNeDi42cdx5XyUPLIzcifQM0jRFP/2XgyDTraqcEQGaV
Nzdh4DGBOYOJu6dhhl/9FEjFnZYjuMe9auUNUa+2gh+LV5krIPJ4JkmMJftxPlIIag0CLIPgcL1a
ZnK07JAAmk7AcQxiYfLYlD50pKJg8DZ8gOtGc69xV4MdLTKV0d9BcTGHwLE9klmmOpQMloKuMbWQ
0kWATha6FmOFxl6OcVdaOirEfp6V1D0lYhWPIBcE4NTrp4IX6sk1O+y7orxp2r4Z6q0XErmAGyxu
P4WPPA1sBGNh6X/kHdsL43eCfuFl3rIvKJwkvGHt64DBrsBOPiqYlUhBqfCGhRUFTc0kHPwNoXms
EPcGLBDB4c8U8c5e5EODZnrrYtoZE+M1jdx9U/SHOjEvvuG+Iw47ZCA8QfBqlpVjwvdVvXWHpBEX
gAopc1dW7qnzvaOns68h4DcIgCqi4N3lhMUyhHGHqd1muHHTalnY/v0wnovOWyduMjOzZREZ216E
qyxs1yYfuZ8i21bwsdXJM4t9qXPT6uhtS5QJfgMBimai8ojX6tDZoUTICUycPK4ZgSwmqkTTlR6T
SSYyKTcSDQ/oofM/ZZnpW9aXzRkoKTkxj7CTppQ5tadhEEEwLxSnILFFDeZp6M08VHZ9i75s+NJs
A37Lu3frnkMXiZq/SLqnxE9Wls5wmuTeLJmtVpN7hTBLMz9DXXKC2MwXnjxs6tBd6MOwjRWm+djF
PfEfLwli/kB8xp618OVX2btwyMGBHsM0PRsNn1MU7LUC7ReJ2GaId0VDYMMLzTo2LBv8lvDVteWG
q2nX8tQE8w1nfqzXS7c110pvbrLMW2PgXslUEzV7gUtKYFwSY9WggB7PRm04JfyjUJF3eNbMTC9B
I6HC1W6cFH9X19NGzhwJAlWEKv/VzY84gfs+6T/UU7p3V/IidXyLgbXmHAk5UZ9vU5SL+vC/r62v
Lnt1fqjVYMmu0n8US/OUHRW6UZXhxBmDmVwnPGrIgUiwutlj/81WXF12Kvl/a/F7AhpTX7G+c/U/
2X3WpmvoY5h5tAhvxrkrE9j2RxM8KVCAEoh00BRSXa4gWjOCWJZ4tNXS/kAO7K1zfJHO8Db1EEhy
2FM2k3ZDo43Tn0rMdi8xWswbvenf+OOfv0K+YjK8Yij0joSnCdUwCgZmiV/50mLWZnFCh3qL9vqr
Z7q62lXzorSZlZmW+x2H+55235MwSe1Fli//3RHbf2E1XIekDOyszEUhEejq2SYkfJZ6l31bmqTN
etLGlKRzovxeDhiNFkaX2tOXUqNjD/TPNbJkPKmsL4/0bn3TVnAdiNKQi10KtV7ZQ4vmXJsbJKYR
molR+UQuGfo8d9wr7EgdHLUY/EWm8d+WPQyh5IHGB5VyF8zxOwCKy44XtAcVG6dStjjNfcfC/RaO
jMMQl6BUPwukuE1pPBaokDqaCysWm741lrLwF0HGrC3FfYqjHEz+zsXIhMAd0bYjqB89Q19p1a9k
SBwy2aZNmBpZpZNRnjAjY3uSHgflHEjlsyW/CyocEJm7zneRkMEzipIxh4du2FV4UOTBePLC/qBY
yaXN5rHiEz5n2sda12lrRYa8MKQQU1tmhqu1hbXc3uZBu2vwlA3GR0miZ1W3S9+wCZ5ry29UwDcq
y5++n9/eq3n1/aRJmxZk6X/0FGj0NIlKHtsm6j/+/fn8Daj8+fn8R5P32z4whHpIVjaq6WlV6No8
XPTP4h5f82x4QJuQPt5q62HzftgNfr+zKxijDEj2MzRCzjUsF4iGpG2VBWSYj/EkmyjWOjNk+o6Z
r2Xu5GIK1VeqRal/TfCV4KGHZKQLD8E07irPK1d6g4A3dOVDg0k38ihm6bmTCHsOQSNFw9Ti7j21
e8diYEzbF/MS5QoConlCfIhZLnqk8Rjdj32Ha17/9T/snUdz3MgaZf/L7PECJoEEtizvSBY9tUHI
NTwS3uSvn4PSm3ndejPdMfvZVEgtqVksAonP3Hvu4lUY1YejLi3rHBlssaTv0O0wVbPdvRHoB6eY
fnJXrQzoagOKdqdnX5eBFapRg2sPktuwDnDMV4tFHLOhHsoC2azxGpqfXYgF3Cj3U5GuuZ0xd6tk
52nns67L5zLLPqYBSXeYfHfL/r6W7tULx2uB0kja8dau4h0+qufElAAJi2MorI0H6181MJFVFq+7
XOaY25IV7m2fvxQN3WeIwfAuHAGIYMQU8P+rEEgA1gFUiq4gzMzQ67jbGcUXc4iOej43ydcw4eZJ
aoeJodzKeDjbk9p45GIF/cL9MLjng2OIMiUYvZUy0ULhcxgVdw5lhdM/DGME2dm7NAiFNVrnfLg6
ByNXW3ZAd1Z5IaMg8rJ3v1Ur4CF9/WPOHxP7BW/8ZCPqst8WdVmcvip1aTp/LyhuVeGetMbyXZ+M
4G1SxX4cfmh/2JAXRVePlJhhS108+jNFYH7M6fEXN6BHc4yfba+q5gt5BQ+By0y06ff9hFDQLu6i
wrivFycwCIt+5Vkntye4liJzYqFePZpcIiNarT7HeYEKbMZFi0ylcq2zwBue5AcZvfr0745Lo87I
P32t3GI3G8+lBT7QtgHuoEaa6L3SnyM10ZjbJ6KW0Mgf3OQ6xfcFwkz1lGJXQ1G1SwLcntXXygA1
KcZzg3+2nV4sjZ+zvIxDtXVmhic0Aw35AKYf30fWZ0WyQlRdeuczw3CfRT/D8r0egbAPpPxhZrAF
Mm/QxBxjH9qG7leRsef8gC+z8SNk2PlHAfC8M8XO7k3G/QGSp4yDHBWdCPWjnhDTK5iIdvolQeLl
Oe1aT9/iWezyrsHGSgGaDgiivkzOq5d9iSpmYVm/1/5rRuIJSPi1Q2dWKmzmDCKM+mRh8SzD/DpN
w0sV4yoXrBhE9T0nti3WxkqWrKNkuhXRBOAS/mi4gY6/0zML1PfEf5/tbpfB9nRiZy2nLwJ9UDgw
73OXQD+SGkGCpyN2euCWbrjL3J/UnxvkPauZWyb5HhuPo7Xv/dcOKw3aSjn9sJk0uRZPEx6dHj8O
3dmrqofz2eY8xwyN92oO4s8i7x5cL181qAljC5tIRWNdS9g5S2fEHcDBIg0HAzECQmcdI3TjStm4
WXMWfffSFV+8eD4C+uUYOxnRtJ7tn8JlbG29p7N4DkA/0Wxv6nxcWwPaGHT11dBtfP6TM76PQ7pv
e7rn7kWyKVbt+0jbHPSkRHqXwSRTEiu6nL91eISngvBPtlDuy+w89mW1SuG9FuGbGb1NxmPW1Ijs
030dpDyJiejE0+ODebdr2r2plF/sBmjpkiPoSOwm6arxuA6jkzaeUInezepLNg53jlmtkx7BHKaS
uEJJ6X7O8ZONvT2p/YWQyufknmq/PqkwtLfSVq+2O5x54CzCLRpP5KQuIZEBHwfwD1nG9w7KNdeA
M88Az5qCwxg124RRiMrhqLjQrJj0m3G3NebhrsFe7NXwOFysuJemJVSdxrNK3Ws5JR8DMYFpXjwU
iXlUJJjYCfPhATI4Dxob/LqpNPkd+a7usZOissxccTFok2bjWrkIPYzpM7C7x8G99PZFzc9s+cpw
IEYE5AI3Ri2LtaJhGUW+CbmRw4baK3vPGXaFyt5imxiRoy84g5SGKMmca+b4T2KArFS13CaVgXUr
2qV4XnGgyyKj0ogfdUMuhlFTKz6Z6VPi0jtO+Mc4e5qy3pcC+U0JjMmzLl4Ge6UKd6SX1J1PT9Uc
tD3uCsc5VVm8ilLj4E3p2um/NZM65TPYT/FVG/FFhGpvKG87NffLvDAAWiQB8Ur4QyXXTdEQa5/x
VMLH0SXORWKqg88SVQPS1XM1fc36i1G6WOaALPnZFtPROnd2eXJoEuhXuO5mZt8xTwsbYW8lTjpy
oGvAgA++Bda2Zfra1Sczgjno6fXYo7rt8AE2EfFDzy4DexM+llF/r6onz7FWeAFC7o82hTqszW9R
fK/ih7y5hwcTTcgtiUsa5fcxqrd2cij4AOfoUY+KCEq19JeIMSeXlAxx10pcXCwASJ05qK79Urmg
2+Ly3aw5aFveshbEcpIfVGsDREKDFm6gJWqpO7D3ufFrnI7XTOqNUb7Wnl5FU3gwK+suy67yjEVr
vst3GRdjZBGmJLLjGDAzU85BImCO1UwdwXwumYt9p+Q+asU2GAtIHc95mAJeix8syF6cJpcE+UBn
xM9JdknmcN/axX0akugbOQ/KSA9DF1xkHf1S6Pz/+Lb/YS0e3/97ftuh+5rPf45uu/39X9ltlv8v
khzREyxbRpMNIFXqeMub9P7lsTAG6e2wGRcQuJkp/zu5Tch/mYG7AFPZWriuWJqx/5U36f5LYCw1
A1SkpLfBIv9/SW77zauM3oCvDtPcFMIk6kb+rktVblHrDiQm2mAHkgJHrw3LKItGoBKRhkpQFudG
Oi/C3MqSo6gq2vwu97wd6ZTvPtseux+fG6F3eox+tnUar/70QT7+6u3/nOD2G8SVD8CWtulQ/PNd
C+kEv8kUytlK4NK6CsqB8x5lHLsMhZ2LZQ2fbWmxaTEr9hv1WDmvQmVroqbCJ2/swmMKGxweAIT0
VoynXtvvPkPbmOl2pjcZM6lLW3AcVIO6R7n95A/9dIxVe2y6IHuYquktgAZ07xYRXJnOQiQhQKf8
/TdHIf6XFobvjoxy4kiXLgb5B5cDf/6nrgn1WDJlDrqIvMkCOCCSRDGnecy71jiB6GKkSNJlWNjl
c2soqDRGiBSkrH6ac2Fflz+bqkQ9R6VtnJSkbo6cxGDbVqWbtulAcYTzuq+d+DlT3s9+tlG/Dxo+
lhXqbdEMRyMZ/CutqI/FUX2EgSLE2Eu/jOHYok4nPSSbTmFuTq+BaZXb9ExuXLsp5BzsRV8yPbc1
6o3AdI+1lOVzETp40XK5b0NbAVTAGED8Jm5rs/7UwVR9Zh61SpFdjCJUSPgjvj2RWYehL52Xwr1Y
QeS85pT6g+nEF1X0JriyYf7ShHK6w4yg71oL81rVjsPR9yhjIDnBrcOVeQAt5T4zAXvxjTLY5qYX
3QU1UAk2AJshW4hJteoQ4TF3SMmqmwDuYBlh1mxnpN5VvanupT2fRQb7eRooAvWMS4/Gvtmn7gQn
m1EvVve+w5mA78vkix9s4eA0SR562/YOxuhHl8p+CqzOufSmBwSwyqqtavIUPn4oDr5HkmtP73M/
DEmz8RPWkMNy8U3LiwvMJvCz9qWzgbvr0DPPc1R47dYSRnXsGgbMjGXomTp80tVM2LHnhCe7iLE4
lJ65rUXILt9toPUvL7Wego0RpsyW6xJlFzbeqSrNn9zuR/hVURZ9UajorgWzNtBEYL/qrKa1C5nY
DrVfvtlN/9D2kXnw7QQ9MKm3F3jmtKbwv7JO/FRQqz97P0JeqLvorBi+paYyTlEFLDtefqVga2Rl
r65d+tmOQfHS2mNPGI9gp+BaRcwqSOJ/mSV9uoLTNbr2OmHq8xH58UQT1uhrt/DKW4uI16wq7WOX
BDwIB3vcSsLIVsac/2hK0VzZ2AdVme/G5ULPlSgeAqPZh6FzsHU9fCKBgpAfdKTWmG19Svuhgrs5
f6uU4/0A9b/JM+NyuxF814+eaDFipbJTay45VFzCnVX5a7P3udyETOSDEUl3a0MW2avBek3ZQ67t
KSpXyvOLDVG72zgKHzU/QsaPWTIeMxW6p2ykRfc7xX0ZsPqtKey80rfPJGp2Wwqy7GA3PkR0P6QH
9vCbmqHJv1r+aY0s/Wr4obO3otg7QL/zTgZmoiQY0nNfud5W1SAK6J4/orjRx8boBmyiXL6oCGjE
a7ffEFbl8tfkJ1AA9wRtQEUQ68kyzM5z7GRUcal3hhCwa9m8Pd++Nigh71zYA3n1TZfsgKJjfFes
3Htn1tsQtgZ2GW5pP/KIbFr8LX7ZvFLoM1txW29z+1el1bin1FFQpILuZ2L7I5nlkFWSEeO4Utj5
fTgXe1IaYLTbtNitluJ5ANVTYMfdCdfLLlpO86qxNURTTzGRKBJOFKu1VwRFHjunL16ywSmep+Qh
giJ/52SDe7p9BzB7noO23zalP14KY0ioFU352GeoAzSAxjf0GIRTKBgTjt1/TzXe+3ZoSMzgsXKp
ak14kNucWYuXq15kATOi3D+EhBpsKiujM4mvDoFOO1USBapc8R5U82cdJQe2cPNj36bZWRvVsB5i
uu42iDe10uPRj/V9EOL31qo0oSCzpEoSqvSom7YZ9ea+Ncg9YjQUnoIu6Pfhd9y2HvvXSj5oj8az
qs1Tnhpf0oHl+2TJEqFmOj2QuZyQAAicjMCorYQmc27NkFD1iXY2i6zx8/arFgHOmzsPH1ZyyE2p
L5T95T2pQ4Aab49Hv2y9fRdheIplmWw9XQwvMgoYYToZhqFkeOLu+5Tsd5g9dC5IHivaptKut1CY
1d50Y2JfFF7yZnmRlprXGB7x2LhMK4YOk7YteTA50zcwktMuqgyBcRVb2iCCA7eNe0pqyz05FV1z
d3vAZ9Gx04VxlK5d7ubSrTdG3merKp2Ci5NgksdKluysrtrZWTUiRcn+IPayYpU4MyRKrOTeVCEp
01H3lBnDm0nVdYjSkQ1JVnC++FP0JGpsYGPvNG+hzL6FLUd512gYHRUEIKesDnGPFYm6HtUWSC2T
uVObqeHFm1pv6x4b7bqnoAitbSyc+QuAu6kfie/skXUU3OR2CydYmBMqCj2dlB3vRD5wDsb48s+S
PexT4EE2S6CaZQkBki2wCSsldNQ2E9JsBuxxA+OroOkJAmDQNAK3FKlTPpjWkOwqw7l3zaG5xjxR
15K18LbP5+As3NPM1BNCK9lZQUhwZVCN7ikcAXN6ljOtgyKYtynxDEn/yNBjftQUTmy11T71y2CH
gA6AhlsypkpAK3d+eIxk5zxVgTLWeWQNmzlV464nLbPvAMxKQG/ZkJ1vL6PjgrPoQnruOI93Glnt
3gkQIllYslYyVSdNKtYlNxfAXUawFzrr8XIsyQM/V8uLa0oCxcD3bzEYtk9uFGBERI2bbgsDOHIb
Ds5rkVY+6/vwIU3hQvPEt3aZKKbV0AfRKxm9OhgjNozzHZdh8DCm7fDAG5S0j5V+tuLkoTEGZlI4
ABWW1ZHiaeUvH1E7ec7Gkzo7x3WQnWFKsBuN9amOiuzJ7cUGmUn87I4G4Lw6UAcFOYWthQGayS8u
IyFjVNJ6fPFrJnpFk+fb1KJTT2anOZuxB/fHtA+TO/M7FtZnNiTf47KhRSY/RDu9eG5HBUpmnJur
NqLXupRAdIPCeqrYYGyywsr2hVdm67DsRYsOgHyVvJ6o8lwshk6mTvbyv8WgYq3Svut247TMxl3+
BXvjmm+PfX3LKbuaiNJdklPVOzf01lMElIa45QJceQ9NSF+qnHY5bdLoWiQO10HqvPrZaG3y6mma
vOyqTfncRzGURcKorkOO9sKOIor1sRofx5YvQRWj1/iZ0g3UZf1WWAgSkm6XPFjhoH8MPtWUkkdq
GwreCG1YUVbA0Zdv3Smjp3kpGxGm8BggJmWla+/eT4OS5MrhxYoHyHZpHO2Jn2gfbeeBcCBGOhhY
Pa/lebcs0clBSNYaqKIVz9PZqkOYKSZkPQSA3ZNuQ4P7b2EOC/3hp/UPXxrl1m4CriZE7mybvUac
SgdCW50DFsy4dYG12q86B27RYVeepv7DmYInfyzLl3Z5GrUxe60O/24wPzVmHJ2ShEWVTUzcnStC
+9BH/Lj+vo+w/yoOpo3w6JDIkyBnkwwR77ax/FMbEbBnqxyLUD8rSY6m9u1d0U/d06CR9efG9MVp
p/oUG/6xruMUwUWbbSgY24fbSwTwpXNFdG375tvtAyeO2TmiAcTqOzY7Ajk//v79LqvE/6xxl7cr
kc6ZLBkdm1P7Ftr9p7drj7WZhz7OmXrKZyR/QXSxdcKYopDtRSXhvRi84T7zq2ijxPyPIWl/3XTS
TvoBkSvCt82AWgoN/F+brnSMoMUkzgzeFq5TKmzq5NKv9lhX8yO/AB1vG8iLcK1uhrClK0y/41Lu
n5O6mA8qwawjwximSDiLYyE0M23+JwdVtX/8/ed0E/7/+YNi1y0Z7nsudRPjgN8/qBxQYd+5tb67
tU8qkp+ayxhSJ/tWtg89TurmOldsXlTne+8gszi8Zma2YoT25UfK3luxmWx0Lw50+uXVzfO9YEG2
UX1FY0WYtV19hu1kX2+Poc6p8Lo77sm61btp0Sa7Lpi/1ZTQuHTDQ1vHtrcL4wTqsNH2D377YQrP
e5nqtNtK1IpSzHhpew9OoxNhjS6QjNuSqEzI7mA/hlyRjST/IGirfwQowkOw9BFfGkKPz0bKHK/O
9bZjX3vt0Cv9w477NwcpP3nmJr6DEphhDBfg7z95jQrG6kZqkKoyHsaeXRw3zrzmgUbx5VOiJyHs
eIR33Vxa56Rh7B2XGBQthvRh6s1X6ff/cC/8tjhd3pNFcoPjIHRnzsE05q9XIzR7HuLljBesFtPj
2BjTudT6rZp0dz92jClKFE+59p6GrILTk8nVrSlG7fOueuufdIi/6dSXtwMZ0A+IyzGZjJq/x9M0
ZdL2Q4F/e+rMaiMBy18KLx23o4VzDXjVJ/I9/eh0C6QpGelzKwETJZkgE9/KeNsfrJOTpdaxQMOm
XPMTJGXwIVKFWKtX38NKeKduMq2VT8rnGkYtp5adxYd+EGpjFbME9NTmHLoo7P7+dvo/fNQ+AEK+
RxlIZlryt4+aFDHa/clE+VVXb8JvsC1brOiGOPqmNPEnzjTsy6Kf2cR9FSP68JHh1LZ0QJ8VCjDp
37+d32c/XIqoWbCL4i62OY5+O4aCOfSUai2+flCUIGHZKtjcowAszAJ8Y/oYTJE4/P3X/H3et4zT
qG+xvy53QMAP+q9X28wjIeWwAbqrylfDzThMnJrop1tf3s0924xQdIc4oe0fwnJ47nUTbAvbSdB3
fbh5VJxvj/paWB+2BV8gtsDIFp4v/mHwZ/3XQyJwmXH6vJKrKP3frdd+JWMgKkg1YX2REFURtJ4E
0QD8ED1cZZrNXpDSzPfhM/hPgvZe9tva38Wq2tqBCs6DhN7V+x5ZtMNsr+M5ZtAnG3UfsiT9B83X
jSj054Paghyz3DjBEqZl2r+/2SgsxNARwXyXWAUjFLhcdyld5qSGkyO94aTj7Km2Q2cNaWp4XQya
YKmd96UXPWdE9K3kUMBlXFp9Ctt4rUfwTnaRTaRrAIX1jWXB1Y4s/arhx5i0xXPRtkydhjDZxq3p
fkIdp5Vp2BK02tj6cSD+6ez8rxojCBhRisAUTKZt63cTxWhM6VRkQPZufb+e6GdWs8Ep4Aej2pC/
DGN9qSkM2ZJdV0Jzdc0w/ScHyXJT/PWDJnyTC4M4Hx+V0u9uq7iPGPkIlK1xY1l3vZEOmCeIh0uG
FHmmn/NAuZXwqUaIbDDZhibc1Ed3alex79U/9IwGZlBJ+Q9XwH+dLRYfD+GcEn8i9m8Gu3+9sXQw
k/BArYvuvcjPpBmfld2X+OpaqOtR8qys/Htv2YzlSvQTeZMS59EtbgwpoospnX/y2zPE/+2jsk1b
eBYudOHw3MPo99d3FMWq9NrQovZMId4pdsK3SfDicOgqcDDheISxTRSPaNGT+NV3M5DDc8vm+FAG
ebkFqF4A2u4Z+qVHpEP50YjbXmNfZik/GesRPv+1JK3jEmA8znO3J4cDOhlHafAWo53IeqXZQbaI
L0P1EyNpdqwJtWjrpn3oiqh4uNUr3pchmtR9qoIZdM7Sx7mG2Nd+B10X0Ok96etsmJc74zYO8wdU
v6PL7aGj+NuvFcCvyUXiW8kuQbV1lV1AlCGA4I5nqCIrgIngyS87vpUkES+ZFzzc5sGN7vKrjddp
86sU0WXc3VVGZb1Eozlv8m5knLDUVJPlsgBlWey4nfOalNmjqnSLthfcYwh5FY3L1rRacW8vL8pm
9vnvieGwgNNK4tLxBGWbCurjOmhQ162aVrZrlCWokjw5fRflHy2zs5/Eg+BdKYOCkWWRnBTAlIfB
5zjxAvOAK04dUFoVbOwvgikZ+YXd0+1bMY1gP/ihffRszgvLZfKTxK4LfcmtTj7p2U+o3P/Iw7bb
xi7I8dLA/DUGZv1k5iY12eB6tAQy3ubCgso7pZ9sMKufHctTM5NTjBZcrCA7KWJJxuLSBM2Tl9fz
VzEj1mWAELyHU0eAe1NMLyNeK9buZXclgNKZmFw61FrQhZv5I5oR29mTBYRbe0TyLdcQAYQ02Mvk
xPLLl7lgQO1ouKmZyUyf+9tmPENf1zebfGlVe4n+Rcnx7MxBd4HmeHLymDTO6KkvjOlRdvl0tmPc
TKoKEAF1vVhzy00rx2KTvrRpWSaLF6r2X5eNNMwtQQ7O61K0nGsPXbSJ1MhP4+BLphL6Zut7UFkV
t6uAK6pG8jIKZzw2ySSoIz15EIRElqHmNvbm8SCa9L50Wyj3jOSR18iVM7tiXUvFpQJkHjmAxU1C
9bESdfO9Nn37dSh1dP+/f9fBFrjTaUvoTwDAqCUi8m4cJvnmtz03hu2zAUZ1cfsipmGbqFRUx4U6
X7PWHNHzq58eXgfor0l0cifn6VaYjYwmj7HQDAZ4pgOq7Y1tY+aEPAj1NbAJ902s1NiFDvjyLDbH
A4x6/w4DrcYwZ0XrX4erVn6CY8d5zxxRnmayg4fRiM4F/SmCpjHnBrTIDXCFhThbu5sBtcO7W6GK
y0TzGKZluhpT+0dBk/Yc58w3q05EG6Y7iIBy97kYQp5egfWjTt0XxrPiPkp5MRUmtMidzm7BlWjh
twqNoT0MVk+LYTXRJjGq5Kyz/DIsl0BDqvdWBg0FgOXFL76De0KWHep3rMLtKQkRm4WZPk6iN89a
yM9/Xwk1CSfatYKViqkkkgQnA2rVU7X8bBfAuVO5ZxWM/cE0zEuX+sUjT52Cgm10CCrpuXkijRjD
1lghzLx7iiP8aJCZorUW43XqI3W5vbQNWaQRQ036Orw2plckxLGCIveG52lOJWPEdEJ7R7FiFOzZ
nJbUtbKPYGHK6UK/Zx8sf4t3ELfqMj/1NbXy7bHsdRwT4+TvvMEYtqaRttvbuy+0+ZLWiN1uvyv9
+ywMVunyzAyHQ0pi+E7YcnrzbbizWhBGsWwe9Bi2G9qTCAJU6BwHOeZb7bEh87373JlmJgqmtW3c
pj3eusdCsg/r8YH8Oq3jGWtACaE87gqPZCp7d/vire8bu4Cf9l1NZPPZMYudVukpWeqzOvavGPfE
0ROIr5qgS/fVXG88g27RzITm2AKuWjrNxTchrHZdUe8mOiGQid68o44AYyWye9EO3O6R+9VFgPWa
dmFxP2v5VUsZnxqTXC02ofJic49cHMvwtraZ8t/mGgBqqMOT2/TWJp16B0lFpQ6xaMp952btymGS
vbbbqDrHmdsSwkCCdp4jDWlM5MkG8tc113X6VCrJsOhWjNzmKcvMPckd4zHtHGLtlr1JJTnTdNN7
dxhxy5MfRwjMCEJz625uSY2Lli2u82xaDurMuN4h4SyPwnJOc6/mL6Vgoj5P/d5IJ3NDCDvG+iH7
arKF3EywWnd5lb25Y2hv/CwAEol+e1dHXr4uaYFPLEYfbkVSPKbwhewapMGISM/W+ixGcgQFz1hQ
u5WPJBV0WFSP3x1mqleFXWcDpByFDlzVVQi87GqzqNkO0DHPQZ7mq1tz4BQmcW50qvns59+NGXKJ
q6Zof5s/t07cY+BaQMk4lWxv1HfSrRrYqM7wPpgfUT3dT9g/4S8X3/wsnn/m0wuw0heCLrqvRqqJ
U/hRVvRrZl02IN2WQ8IhsiAVSdl+dvNMMWK15WMj251bepDDK5OuRU/eyrGd4MPrnad5n9ZT+GRX
0L+qCF/2fq69h9u76vm+T4vLNo7ybNtERnOmuFWn1MbiEI7mdyly/9g6YwArkFFfazMz74f+NAA6
PcmhWjFUlZvWa6LnuXOLRWKpP/HXvETYQuuyICMNIjyb4WHlB0SFSz+Wm4BYDjdJvhXzuDe5V64z
D2IeE1Vbb/PlOWbnJOkUNe6KdPgkAil5N0mpnk26xnK0rJMhIrkf6ahWmWsRwZKK4WgtFiazHr9q
jkLWX1a8s0vXhO7NMrPF59rVVnu9rd1FGR9yPznWLflk5qhQIjnIPFZdoygngpq1/Sj+yIfs0tma
5zy94baowggV3ESoTj6qs2cX6h7zVQHXmqDvA7dDcby1BE0smPJSCYMnRz+YRIa3urVieHGBhfR0
ohSrSCGn+GFGcftQduLET3g3jlq9JyqKzyM35l0bgSpxvDl76sPgfcqzJdINmZpgdfdiyxGHsppe
XZMtBl6i+FlVYX2tvZ1h/BFZJvK3koKUzlauReX0R02yxB6CNu7jZbCd5m/Sg3M8zLL6zKvWvivI
wzt2rS+dTQGop3bn+LEMM1b1EKzJ7ZPhYSBOel9aJ/S40I8WAQNh7WhB+9zdZsth0i9vDTA/65T8
3SDv6ti7YPPjJLo0eLFebFKCDFArnwVrwtuYz3LmaO1pT12kBRU4CobxUMYph0smIwd5GCNqYWaf
mqJhS5VG/A/ZGrt0qWoqKHnK7P+JjSSkWGYjf2686CboJATDSJovSYLxX7sJW4DTEBYkqyFRlK/k
HU1Ll0qBlbXiYNw2EQPADVjT83zyiGvz/Nk5cJLNp0s7uT3hQlX9pntN6hbx8qumKMT9iJP2PMoP
MxUG/OMi+ooTFdD6yiK7AIh7g4q9rHBrRZ63jeaiO/mFmRxYYPp3je8Bn1t+m9vDv/+AHtmiEu/e
+hr3XNZbxcGLQxvZbG1su6AQD7KgFE06O2M3jJFOtflLNUl/D+ymfBlRsu6JMTBMBKuEeMiLtbyw
fJs3k5QZInF0BPQ89f2sguHRLirUuiKsnr0i/pLI/icyw2UuR4Uqcqe+OnNMEMtICqrRqct/XhJS
ju5I3KtxZrOIcMhuA2gYGN0hYOhGvlA/y+8BboHVRBYKeSvZIaQ9X4E2F681FlyZ5fMuGggPuHV1
BEcGe3MmljjTCWpeazo5SZMdbrP1ku8oiTi/daCHfeih0K1kb70oy/d3Rjg/WrHCJb5chMFoAgAa
2HWUXvG1yNrw/vZiOHF7SVCZjiaRMWbOhuE/Hw9ag69+jZP2dgK4dXyuKc8PBdr7bAgIPvKJXy+W
BdEiFXVitXG7qn0J4mx6xAtgfHcbE6KwHaqrGtzpBAs+uDOQl3P8iQKtLAsXtAPsY6cLcRHJqeqc
n3PV68c5Tr9nI4+oXtj5gwwmfA3L8p6t5T16jKXxnt5UoVCykr13mxHoyfTusSZfVeGDxQ6gqXOX
NedQNs1RNtPedc5DLowv7SDFhvytcC3mEcpAjVwa1spb6SYf7uRXB1Mh4UF4wrYrGAq6bAD+Xlq/
980kL/EouW4WVDNuNnnAyqv3adCiJLipVH5EgVf+2sEUWT9v8bqa69ZKiaxgc3ZpF8WT6kk2iJWJ
oDutoIw1QXbv9+bupmego8b3QYBj2M9orWLTfi1dRfhRGvYHFr7fpqnLjjF+0QdtcnQGpd4pYbQw
Ifrsyo5Uz2zhjMGe3yvS/oJU1RurHib6cNJ4rcL9PnBEEqn079p4Dsz+V0MVj8IBZSZMnk65TB7S
5WvA/TWOHIgXJ/B+Bl4+vptecihVdvg1WcxG5vuV733oZGLyHlt/5I1jnr2oQfVGGohhkmZ+V5rS
3HVTMOK+MY19s/wKKYKx1y2sCrZv0SoyC/80zPGw5czO7oPG3/dWneFG0+3JdAfsr0bnPlPNotPO
Zg5NrMdXXMPOu9s1r8RszTzeLHfnGuFzZoTGO77xD5kZz0Fc6C+N68AFzZLXcMysY0JABYkCIO1Z
iL8oQaurqTIewtYsSTJ210HbvGrm3D9NREhDOXs84dk7G13i/7Q8Y2VX4cVWXvI4TW3wYjTrAL23
qZtWbzCV99vRAJhbMbJDWpPGT31q+kR8lGI96+CACJRtIuuVjeHivcMiRwSRE1hHL8jVPvPFSD5h
iLnamzvE5AO9dhgkoHnxwOUVycstaYwbljuM7PJa3uX94DDt3d+0csXgUDPCLdkL0XrktEhv54pk
4DbkKZ4327z8lhNCys9h/siK9n8SdV5LciptFn0iIvDmtgrKV7VVuxuiW9LBu4QEkqefRWkm5kah
Puc3UhVkfmbvtdnTuNNbXqzqUDGBP6CkfCQG1Y3uS0/pdcZhqVj3x2QGJ06hHoPFmR8ZS+AGDOIz
5N3vdhbDs6vX/WWpnWdRlBJcnPQ2Utd8Os3FlLt/l23fQS0d1iap5x273n+Xmea1s23jX0VhzZ15
QxedcH9sl4JYq0Gh25aLlzyW88Ly16yQJaw/Zhask7apx6NRYL0vBsWQGO+DvT4nujbXeHdsgt6V
Tw6HD+ueohV8WcuAoNBJuhXe8NpYzo/qcPS4fh8/6T0hp+jrI32A/T4Q+ngUJGmODXgOXWcUEaMK
coL5wBwnvxHow4pNFB/YB5IrwquMzbS00O9XxtswRZadte9mivS8IISFOHafUIDMC2fkMa8xqqW2
zX/dL/f7L75CiIS9mz9Eeh29fnxNk2qF2kPX7c3gnYamPKp7AQcEaMAigT7NTrK9AsL9Cb4tkh3a
p9lIu2jwspgZVGZcHMZqoWdPOip8w+rAPHMamhh/RECkdIanZT9rc/8ky6XZcpHXu7tmMmlezF5r
r5Sq28lK1XOtkvyUwiUegtk/lVRuG2UTZqUFSfJsYLyJTRuFGgl2po900s2TCzJXFQFMLiN/hiBT
ZHN88IulfDBSDcohzEI6Dpt00YZX3W97SiOY1D0o620rmuLZ0wwvagBzhw3yjE3iKO02JrCAPRvx
b96m5o252XCxYwwiBTnSoz8s39TvmBOC/lO4Lrez6/83N04RJY7ennMEiTHCMPePYVoO155HJJM1
NK9IkfUNRJa0zT64hAFY05ud+rrIP2zH3Nk5Y3ldxOf7gGlO7ntbRf6f7pMMZqcVBABCbnMaUG2W
TPrdqvs0GXuAOXjumrkKcZitCMXBIYOGAIl1nC4rZUVZjleA+MhIaQZ2qLbMo7rQCBCq+p/eWFDl
ma4GIoNR0YYwUfFkF/p/5N+QXD5PhE4V041baXjwkQZ2QeJeNVO+kShlAknGO7dMhvlQOWS46HhZ
mq0+VyRJlE4WzbpCIsWWefevPy8RV9BU9yT5QZgYnSk4KTN9Ge9v8EQ9g7+O5ALuXbFvqmK53n+H
DpJXUAzOOU2Hs0vH9j5XPZbKVO28Ps537E+Ca7q4MVk5jtPtZs+yHlFb7lsTiozJ9oVU2YWJUmLe
AFF8mGuhTVG2HHH7vFs1kR+56RImUog1hDx/ytZi2NOItUsC59c4EfrWBU7+fP9lTVyHxmc83n8a
OtfmzO8/Oj31wsYQaTSpHK9jwKII2rQDpP/+c503y0Nvyq9mIhNmCvp3LoPYQ9oxBAh5EMjTNz+g
KoW/uv6u62ItnOt0Qv4i0n280DjYjuW8TD5lwQSC5SxW2bIqF5gik/bRjMTOEpGlwbKwC3V1idAp
IDTq69/WTOrmmfiaf3c97xFLhhngt+e7YdtOPs/3/wk67jeyq+CTArlfZSj38qDDvNbPs3o2gIw8
mqpE+tk8TlZsXQppxk9eHHuPRgcQy8sOCUHOW7WeLgKuPMPrtDqBsF4OepIP24GH5GTGEpbR+qHW
kwt2oXVhevmRMpr4Lzw8wHS8zbPS1LPXLMXN0JLdP0nz4BBnUar8pXclwrRl1EO7X/yDURvx1uo9
EGQic5488P5Ps8k41psDmw7ICI7F2CY7JHWbqonT/ZwBXFqQEd7sqt31ZR5Ek96VoS214moNjrkJ
lvyDFRHIptlzto5LRap7tfNiyeakxz6n2DK29ObqK1+1Wfdf0to654Nk8rVYhKonibvvTWs7Bl73
NNk6edUJHq/x3TCa9s3AfEbWy/SQkPjkWjJ9mdaG0FGEIsllQYmNLe2hCzRMFD6blx7qxV1x6azX
bMHolTJvyHZJII3z/RezbcTBMtXJLRd1kvOt6e9u5KVFGxHjT/03V5ImI5PsF46D4eT4OmittuMY
KIbajgT/bkOjf7M9TR3+ja3XSec4eMMl/W/uPXmWczGe3U7zEag5PxJ/wFkYjn0mJxabdKU/jUZ5
wD9mZirYZ0bAqmhCi7z+0ufmtzP5LaelWalTQ57W/Ym7P4BWhfjNVHiMYHRxkjQ8TOzi08joHfuQ
S+7QVnO658onRsgbAc1bhbvN8kHdFiNTt/vvfJKEMuompmEzzs/1MLj/YrgM5tibkN7pjd+5n3bX
SY7TbezlZzAs5UvHZUV5Mzx7BcdL5xWYvNyd1xbxSSXZn39qeDhcpEGs1QmqxCoq5moJARCxP+2h
pxRmy1BDEIUmajOPSD2ZorxPxlcUVukZ3zHGmPobVYj9sZZWW4liY2uxqQqnnPmPSYbsXomYE7wm
iHqATVO67fLgYQndp1Y1ISznX2LKgmCS0pjFgpjQdGnhJ2sGMQ/+Yp7uPyJMPSe9YKjcMolEfjQ/
81WCrGNvvCSFxpRlKUKrQ5eQjLY8dyRJ1WmpXscUp9eUWu3ecyrrDVXNZdDLCRtjTf2x7fAeYgQk
VAsbQAqfDKtxE3hfwciqfCAB4hxkSX+/R8+DkwNUWocj67XKjyjZ7j8WMvUOVsdU0aLetTPpfQai
MNhmZsZtLuvxaZnGn3hws6ii19vlZlE/tqKCziFta3v/0besl8x22munI89VkmaYjPP0dcwTnqrR
WDZDUaP6tgi5rVZ5o5lnZ8a7y81ZhzttZ9d7gg035Gv00F6U/TyXlf3MAh5m0Ax7Zf1H/QJ+YkRh
DxG5gg+0/l3AXHTnsu7+90cyI7CWelqkArKL7cyhDbYHVKSLhl9mQWea6sAJq4CprajozVDzNgxL
iGyYq9d4GNwnLtft/aesWopXBuDBTPCTZ5N9HZDcYzNNekjq7HeAMgHRGw9o38byNC3mbVHL2etN
909euZE7ZH81ox6fXZ+FddX18bmpxInI1PSlw33eB8uhmtVfVYic6cs6pcsMrPMBZQfn4mDsTZ1z
4X5wJwvXT81hs1GMtTb3KzPrHOdCUVP/W2SWy+hc5hwl5Xpcy0x9dGXXRs2U2gdGeupjtqe9clpx
m5Lk1Zmr5OrSgG9p17XPyp1hAUg1PjRCCRp5eF59TsvasBA6ZF1aRaXixhh0M/tIkvmhVFpBnClA
Bgq64GKgJNsGQdF/u7h5u6pWv2QvsV6nPpsdU2zvhQyDPvFE5V0/VCOfaw+vqfXhRN3PWlQndK1O
OURyCCuPIKT//8ViqbFtjW9HDhoXOCM93t/9YujVL1HK6TIHntjOTqY9AQ+Er5Db5KriCEkox7jZ
dtlUG6R5p3OYut500ofefYUzsSk9IxI8WimgMlLD7aX9z0rFq5675McU/aNLBCU28jZ9yjp7PLRV
ZyEszKzHLpufBRvmqM+X4t8bUK5vBZnW3dVmgSOtZD901nhdXNd6dNPKfkRbn+KiIWFDpdXR5o79
aGaerqU7/rtLM8SKRayaq5xohSBaxd3WtPrfwwyDm42UXm0bg+GEZqTzMU7es1XP7A5dcZlT34+a
poNF4JbGpVKseTor/phpk6EI1uWjk03NboqHh2Hdz7tZeS2HHs9QS2At8sKntGqHvUcQ4dnpNNrL
VcZZqjEJFYcyGZ3MM4fcjc+1gaCFEso63pcDHqKNEMwc8pi6VUcvWHYI9upN58zB3+vQkwfnjxjL
3dzzLrr+4E1m/qwJmHXSGF+pvfXnVDRYWX3zej+YFfCrLZb56mAhw0ZsRq7jukxq+9o7xJP/xPCR
uDnwaVd77bX4vNi8NvkGLWDwyKMoQ7dSxfnfpELv/eJpWk8fUkBQe6q1jHRecHiKg5iYPysIjRBD
L7atuiute/xkJkb9aE0TgWsQOcSsEYm52s0sD1Fp3A5P1Zr9x8cpvss8OzaSnXcmc4Cg9vhLFa18
sgAzSA3b8uhW1pZpoP1YFvOhkl1xzcfAerTMfkc08XwzB+ejlv501ubFe+ri2nuqCXYmU6k/uDVi
smD956PL4IEF0vH+n7r/o1wVCz4Qdu5cW8R2GTPd72zYz0PwkMQBm3abiXVSdjfBXn2Pf4SwgtVe
da+fMpfP04DXWbSuRCDNunzSqbcaZWnbf037On6/L2NsJSFZcixCTgg4pohiD5dK6e+e6XwuecNC
xijEzUkkebGLaK4VKvNowRIU3aetMscRFjP95jWD/SVdGAOkPK+KzLnr2AHXPHGjDmKS5SL0FEYf
4TQWYVVSld6NTSl00UM+5V9xb4mjUm4GF9+Kjx3zrm1cMnhxhpI60c1+K+Jkn+Na8y+IMB8HpPSn
WXQTxBFE7UyBd3yy33WJ1ijvSyAnqx59aNuHu0Jd04WLn91uUKBTDCP3Uzcdgwq3UZWcKHuwq7ny
ie7ov7RgjxIjtd+bZvt7KUhnTtLyR2gMZrzWSH/sWrFf425k9/5WU3uCi/Vw6xXIP+uS98MgrGOf
Zox4mdwFy6ZLlXZlqh27DF6+GzmOtxrB3LaCvlI5ipm58zO6ygFWZDzbU8ZkL2W/M5Cm26r0woRo
FytQBEGQMv6Bu1L7+ryXI06eOllychrTDyTrRWA/6GswUoAKfiFuEz9YIXZM8B9J36WmHkKXU7vt
RWQCaztUdPfb0WmdCCAMufCwXDObmyKeAvUyKmLHWg1Dl2O29X6p2izK4oH/7Wo/O0WJJS1jIpWW
5K3o5rKrtZImLftOWxbgeIOehCsWPJueu1EjOw9TZ/9PpvQnJSnCmYUDPRXneFTYlfxn/zhUQxEN
g/bBPgOdg28eMoSrxwSmIRmXGYahYAh1Wnc30EIWzAnp5hofLTXlPI3scK3hFJt1E0G5PvWlYKZY
l3+MlvpqKX4JneGwxQA4Qngzs776nU6kMSymeYC3uT6UXRwVbV+wCpGRnMAU6u38yLhpay7DL1at
H2Kuv7J5W2m5FpUWLCE/MRgfjr/7+C+ooac4k78Ta6rWJgMOEVgInpzqlPQPrh43u7jUGibAQX0c
ltUNFmvBjgb6b6pNkct32Kn0IJC/MSepbxVsmLL8GKY53g0ZA5Ikyz3MU4XDkBVJ+KKp/wrNbs9B
7JkhQ3tG2gVtjNDns6s9Lzm8itHAeVmTZMg563cwtSoWiUEJbCAr4DAl8tk3PXn1UjpBdEPNdhYs
WWYFZSXAIHXuHfJr2VVALeyyX+uc/eJWBXmkbAkSxkCIt8+1RmK95aP0aAPmvGMANWXJBEP+aan2
Js9ZCcnF7QJmhCOnjD6ZwR7lODm5JmSP59mvgtCy0qcxs8V+1n83tk8UJFGsyHZcqu4mIwMX7uMy
emHG+t/T4QLGHrJva4ZDo7msf0mV8J9Fn/ehJrTvXCdruZJ057H33biVHTJvI1izo0GUFFxTr/4E
vetEeGONTYKeARcx86q0z4cwt3HqkJiyTzJ91aH63smdD4sTnMUQoCpZvOKYePOvsqyHw+xSxTZc
DWgp2gCrX23GJNExv0uq6aIthrEvS/U3htqrSuaNON0g6jgMN7UFp1dsI93nMnYd8kjrY6KBJwq0
Ot3x2DQb2xnlY+zIo5+u3p7Keq1GTMVempBDrWVBqOesjhMN9QzTrxd8h+UlyOv9oMmO0onNjIkV
VC4NuWNBrW8NSplwwKnkOiWst/ZamBNUyBo7kOqLY1c7HJ1IK4xOe1FtewGGeiTe6NQnHE9t5xDv
u8AT5i+MoJeTAW5MAm0pO2i2fICdJk9WdUSPwhAdjXGO6aEfXFxmTrvz/zRGUjGbmzmD9KqLlo5P
bHJttSPoMVx054/jp/0Oj2tPoKwmOKksRozuaG11t8gjjWTuIvZeqABB+Ont78Z10WVOiFlMVzwa
8i3WjXSbFghOBq28IRr88vVpNTxmj7IyctxXMV+nxibFKB8XdIaBvQm8pGSfpDb4Jv8Enb/sbP+5
btNiYy9pdZCTE86Sm5VFSQ+BSrYEAMO2VnXaHavZwkBc0ZGPUIwbKydGeEhetHtyd56/kcAORDWB
ti3cLtsJVhyRFN47/iXvweE7XxCwTNIpLnzj9d5t8//aeSwjz80QD3fzjqosOAY+QIO8G7sIVQlG
/3xv5zrn94wC1ZLexS2slzRuGFUZ9W1VToRs9IGQrCy0QWZWiHzDQu//w9DnupRNA9fLRWOayOSs
U2JwMbQHzcfj5MTUoHVKOrXidV2CZwLMl6M+nVSmiysYhm7D8POBM4u4Wr4g01wM8OLTHxNrHD0b
AYj2bP4tWUqHeYEys9Fq8ggR9jGUbolyNYZd0mRgoOPZjYbuJ/ZgRNH7MMWTwAIa9q4b21/xQyoo
SftjYUNrWrEXgaOG92Wvl0y5GrZBYYWdftN6Gib6kcV/nIzESxqAXzpbyCiGSriPfVKKTZ1pbFIv
AKPa4VYOvASxXXOUNjs/lAvbA1eDAsTRR8Du1Bu7EoxumxCR4NdeOMYO++giUlkzhnGFeAkFDZHv
WeaSVrjpkv+0Hm1ArCjbEw4kwiBNsbNa9uFp7O+qkuiHLnDhZH3oGbexMI09N6DcKHRqL8RQrCbq
B89yPxwneUNG3T4EfoUjiAeHejmEBm3C83lCrfSps/jdsAv8sTQnA8pE+Wo7xTFNXOcpH79HDiso
N+K7Mkrie6GApzjJI9CFv+sJlqyyZu5Yua49jOU1Sxhn5KCOCVB+rpTUaPGmkYk10Ydk4doxMlfi
9qDkiv7N8zA5Wtit5vhhKW0VuiU7ZdtdzNCt0Rczgif3dhgIVrf/WCMFBjVyHKbLcDYswp+tNfKI
i6TcWBJFi0y0v47w8d3Hxg11Yr1LtJugDYbmDuapTt74a59tU593bU7rsjAUZWonF1q4qRY1X1Fm
hoztgq1hfLq8oujBDG5oJABw0j8Lag7s+LODy2uUfLWsEUA7OJvYIgSaPCc6qJ5JSDIPxwr30nbI
8x8kWah9tewyx8E3ch5Ue+7EJxSIU1f0l2rkQO3LBOXKt5NRxPkuAEHi+nxPvPPkv7DdLyMDTQnC
0hTP4KTbj6IcQhN2cl1hYEIhiOdfDV8TFdbep5NkLsk1iiyKYLcYfWP26PrjCHyu7bZDQlIAq3gY
Ssriq4wr44ZCHklQ99ouCUMhrY5my3k0iom8VLN8reu+IXWdz0H530icorT3Q0sf/qRDylNNF6MJ
CL1O8AK8wNsisdNOc+vam6LOLoZbmlTiYPJ79FvomSTp9T2Jm35f5RDsKfcdv2WeTw58Xs3FRatZ
Ug45S2zhsaxs26NP0uQomk99mscIav5BE3KKTB3N5ORL8zAxWcQfPlwAccSKIV8cuO9EQlYbW1VT
6AfyOuYTGqZOe3fGNxKz+zCw9CdE68bG5rVHU71rPYqCtKGGwJP+hvvFxatOxN+4oqMxktGnpuO0
myF3G1y4Wd6clKLWsgFZUL1HZpE/tyO0ydLRWdVjH25jjSdSA99e6WV709Qx6w2kdU0JACTmXKT2
S7MOv4TZcGUOPvJT5R8yVqbri2Bzm1eZzTPeB09rqHY/lOaeLfHXOhMqSZZrSWWJcfnPIymsCY0i
rV8OGIWEsK2uYUhes8Bw1XZXUSUBzQ48/bnMf5c6GszG0Axc5P5umnQ3ZN9lbnI3fbKtOblI88ZK
ItstNSO/IbYY5Ff9iY4poO4aYXO03jcsa4dhBoepozoqI50/bC2ehJm8kabdHU3td9pGhG53Y2lE
el9zs85DiGfiMIzje9uJfM8YnNKLwFDVg75AcgDzsBMvKjDLXYYRJhNc33YAiVOz1ofFd0/utFbU
ZdCfqYE122B5UnOr5wltPd+U2lZ6h4UzbkM7H15VPep7wzMO2CK0HRJjbzPzOKCAOAjAzHukC7wB
wtqxbCuO7rAG4P4ZHOUdOmiXdjcaYWpCSEQNSYVT6O6hG4YjXABJGBtHQbO4+PKMqMkCKqT8PNan
PPZiXnssodzBN0Lk4CYQ3R4MprWba6KGB5uA7yRh8FlkpLsxiBK63Mq6KA8zbqYlHqCdB89646pd
2ZjACsR0tOLuA9wLgzBIcaGHqWsbqL21gOnw8v7ka54TGoG/yRlGFOiskOiL4WVwOEyt2nK2lTV8
lUGtPc/s0DLoRq73U1d98Kl7iJiGDLq8hJ/txySSxpUAiVsm3tZ0BHQa4ITk5YaQ/dtNEscuS4JY
0AUZZhgDnwDuN0/kLesrhPTsAvw+FVYG+k1DruUwFR/IV3HdJbJiF0TbbCQbX4/TqESDZ6qaCTMS
Jbsa9xNfsQUjK6qFn+5cGadb3Mkn2WTlxhdNv8Vh+Nh4yEy6yT1lAZxRpIYw8zALj/N7ktoEl1Tp
GFWcrClQqKgCLhf0ZrfpiHyBg/mXQivdV7P3yMh/M5Qja5NGQXbMKohGvvHYcyjvfTbpDIe1qHXG
Ex/3NS28aevI+MmfUSCWQg+xxTkATqGwcnH48ZRiFV4QCHUhvhPgLtL60/rMLpSP9p2VF3h6mhLF
gxDFKYU6ltqNkwCTH02gDItwAClyQvOtHItCfxNldsBSsMbUFtZ2cKHEjC06x03ZI0JBBFiEGSkQ
mY3WfILREA6F+LJSDE4sRB9sDFt7xKUdGmHUG4zvTZ/3EQVt0vXvNXb8HY0KCpucgR+4lKhHZayp
ITvYxDWPA42q9AkdxiAf4c6ev1MnHIgtCQRC1rJiwUFSSQzda56Ie1M1KE/VoVMIfjlUfkdhVeHk
xT9kJB9bjJMRG+M1ZZoeEs0mK5+yQbhZag5qKH4ku6E+D2wF0WX8GS3LDpmAJztT7s2pNvfCBd5s
IPZplplmH/MMtBXF6PfaA4/Egz1EumbXj526dBo+s95O6TaHIuFIAxOT6LV1Gfq6jizR/m2G+qnB
DMT5wPLEqz/R9uX7Nls+G84WPjPYrrm7ipn52syeOyNZqYKCRBdzCTPaOa5CzkBbV4w+0z3OWfp9
z7Ij7HmEUtgHiTz4Ooxzulv90tusMs5qAWOdnNEf+gdXEvoAwXsJhUGEZD8L5tjfhWm0nP+MZjkg
BqYm7i1bBvCpbT2dk2Xc5fr0Ept+cEkz9WYtjoqE9mRo6ZfyrCevHheGkGmxi/tcbN2FzyiziOpa
bBOpNYea6aP56uzfhelMT63m/kLeZ521ZXzRxUdmg8XAI7th4YnEQ4ys0LV451OHhV2WcsXKYINI
iyR2HfYw4kyHI8FmYa9us9Sqm1PrTERJ+JNG7m0R6aQRSR/MyPJ3gdg3ovJN9+VM19YhC9kJm0IQ
ZAbpB+pWzukEOoHu10tM8DR3CEzm7A2Tr1KWrEEn/OCV3j+iiUPwVTXNGndxitPRi0isW9hpz1+i
bl4C/uSbKUPpNCKFFqQhb9KPMquIjTg0277PTPYCw6sOA+aGbf7AtjJD3pf+ylokGI49WLvaABaO
hQ2AlhXJ1tp1kNRU25EUbbvPDdPoqJt+FiSxUVrh0KzqGuy3PExSLg8m/nEyFqmFbfHM+gf3m98T
uRHziglim0Ac/MpE60aeNg/RbOCpAwoW6kbFxeJZa12L6gFbKBntq1a8ss7l8J23hXcxBHjjWOyW
eD72KPq3SNO7iFnAbUl1I2zJCXcloRYk4oS62yanDMB/SU27mfLus5X9my3KnSoBW1JyyZ3fiwcv
ISqqi9WRM7Xd95n8iMfUgKxe/LDITU7MmK2NlSCzHCcb2ZypRYsjsxfpuSdkthjCA4LgFg9Az6eU
9XCS9vjbKfO/srR4YwJJwzATDlFCF8n61wBSL+FzgE2DUv9bTuYzY946pJub6aU8NN75j4t8eld1
ybDdlzbzpAXxfzjgFBdJumy7iUnGYufjyZHFryZnItSUTRcaBXP+XGhxmC2SVwBZlZ6V+9bNhrPX
qYNaM18onJzDUAePeQp2eR1bud4478zEcfB2DM4WMwijhBzlgj15+9SxitCkJrRtuVz1Sh4s37E2
MmAWHo+MmmhAWffoMg9FS0JWPANQHnMGPV0r92JcmqM5mB/I6iTzH+KVDOt3NmZEVmUvyivYFuXz
G/K+P62d8t9x0CzZzEmyASyIaz6Ds7u2HoL/bqlgnw4L8k8VqJsS2HZuVs8XK1GybNOS78jJTKbU
FrgPa/qZl/42sFnbFBNuhEGj/KsR1WI3g6MH/GTjluowsNzdCGN4ipFHUD77oZOXLUTqW4sf4Kx7
9bcpyovXljYiXgDoo/Nfn5YFqofiwZXwyBdzU6dM4+AtE/qhHMZ1bOJg6HzN1aXrUSHSU46C/jbt
GXx5NB1p0dVMg+Idozcy7RY2mk5WXxyvhED92tYZFtJJaw9jzH7NqRx07M3y6RJFeiXC5Mgyo6Sg
4P2E+IJXMWr9HIR9hYBMCu2vssy3MdXMHf03Li8cin7LgtfAjrCx+H9HXnOlh4wREvOM8Fh/pbE4
ELoDAh+leXPMTYZ7XafJE/xdBrMb9kLMhvyhvOiG+pZ6q5+kX38zjNHB6zAtrg0FZKm+Ian75QS6
dWhE/mVaDQQvOf+MTg2KtUPHK3r5JmvNvfj53uI1zKF8RfUsfabHyznoBxPdSfrOpBHQdwnAKs4g
0gjG83voBP+lqnskNDMizKg4xwDqN7LwQG+X2tnTu/FdK8VBb+14O2kj+W92xuuC/45D8hmdlbbV
ZPI96ZN9MOsEhyL367YGdMR2T2egXQ8gNvSnwhnJ6ikstpiq/MpgIZmwe0ZF5zJaWH5iaA+5x7PY
1cZjLusy6rtaRsrqr2SEPUit+W0jyqePo4r0iQDj2P0zxTrGwmoFn7PSek+9IX/oNjXLmMQU5j52
sLW2cz5tCyyxoXTGnSAd2BLjeKwstGMYLF9Kr1I7bbLewawowFIEhXWUygVdLo0OQxI5vQut/9TK
uthYizVi3GIEOJXVS6Lxmo7GfK2NU9tDQ1scjCAjqHIu+D/9AqwSv+mTH6MaElYWziIA7GOZRejg
zwfDQHWK2MLFUQg9W9Q1bCw9ex+t7KyKcjw4ZkbBl2tEQpfrtLsYs0c/A/LsoUga2I6fY+HcBk/q
fGpypJ8XBTOfbrXzi4TmF2rz0sTfaR4Tdwi0k8GIlp3mxX2emlzbVbYHIq3FRJMby7PZZI+i0kMe
+PyJXIGXwWMOJ9WbGmX7gu901yj5iZOhuaApfXNxUM1GfJ3r+FqJ+SVp0Ba5XfzCeoPGz/zOZubv
Bal41vjd9SnzqdioL/JjNHSaeVykZZrRDQyJHvW+mjde1heXZgRRPoxFHgLq4nql2+W8Vn+7mNgE
0souEnW2M4svI1DMznv+g1UObnM04j+1yPrzlPNJBfBnokKwNcj0urwYZVz8+4WPeEN+agIkPF72
skp+N36+1nzpHwsP+t7OiAGUZrDTbN9D6kCNXHfsIMXazrHKnBxxWNqeb76o9oVFz48UEILPj7DQ
7gmHS95ACBrrj66pEy/WmF+5/DszBNhMiW5ce6m4TL3U2SA2/pmt8b+souGxFKLT+o9KCJAwJgaf
pe1+5AENdwGJfrJoH8bS+qpTy4ciGh+NjjWTUydMFZnDtooqsCDbSeuNPT5Fk7cJuimSjSibbAJ9
EVvgWAIlX9hy6y/uqxhNVNA+7XhS6+GYMAJOxnxnyblnDjzpByIVWZdjwtVRBWyWiREiL+lkc8+h
p9FCLPGmT1+MKNs/FMiF2mWwo15Yfwe2DQBofmZay82i9xEFfPkgmZGyrhip8ZfkOLY6oy7EQLRc
VrplUsWUfubCEJaz8WcHEXr9ZlnJm61xqOXdOzAX7E/miJ9+rH7FGvGsmWbR7UkTvb1v0Ny38uTp
+d8hjctT1dTfdHZv/uJlRySzQA/G/rkP/G4vGGRnumFvrdlnPkngnDN+K3vENsGJ7pTzr0mhUTL/
ps7wh8/cCL08pkfKku6rRctsznFMs0U8O065fTDnzlMJ3lxLF2I7gYUs7Z6VEoiV3k8i/qBfjsfy
wnKC94DjSmRru41Ey9T+y2c0OEN7wrmzhjSsKwW3F0emb59+y5DZMemLZaeicebB02nCdKaBqSPt
nedSI3FUlrAYi86+Wg5lgV1it1wYDu3ocb9iNUDzHL6yOpkJ92KKtzigIeOZ/pryDvxpkvs79r/c
NKDaIH1EwGiasHcaro4xZpmo2Zcin/hoOzMLsz4NbZ8hyajorILUflmCsTz5xvwu/ZTIuaI5MU8r
w65CxNGNTM89d9fHiiwNlltnRj3hiFgrMgwDpVy/1/WpvcJLZDsmwyVFTe2VKMi6fhHb0eCscdLy
VzYyOQFqd0JssXH1kt3bXANyI6tOxelhoYnf6tS7JiGBYZbDaAhGH83AAkETW8ZREzz1fcOFpP0P
dWfWHDlyZem/0qbnRhkcDsfSNuqH2FcyuCaZLzCSmcS+7/j18yFYI1Vlj6TR45jJqGJyiWAE4H79
3nO+E9IkcKVFI4xB7tLu8xshaRVQEw3LxgjOMT6ftezeDemas4KO1LRYkJyV04S3ipGTkAjuS8vY
Mtn1Nl2Jc6GhZAz1VHCqr7dmTkRYbMRM/tW3IujBc6HzlhJhM5bJPXMPfBPT7ES1HrLKJP3XSfbQ
B7FELuGvkoXnq58EI9pu/+pxugDUle5Faj0YQe4ixSCVo6H4qD3s2QwLiveSI/4YvjR61a9LZ6yY
4nIh+iwnJA4RJOsg59B6kjV50dOApIoBSsLCE+j7PSz1nqI/bzvUpW1OZ72fBFCJPh85fFF8Agnh
4VgNmKR1i5i53BL4HG2BJuA3OpzY6lHe0RlBaWdBvs/bbynyyVx58X2VJ7teNe1aqzwqn8IhJEmC
/utdSjWQhSxp8bZNvhcTV2XkGa++kulhDmCJ5jaKVY04O/oyR9zlSCak2K8KQ6ehl5+B4mCJgNq9
cmxSaYVTrmxojSte972TaSE2y44g2yk9dbUig4K4zraC79xwlFrmKZ02+oDBECdLB67Lesz5TbbN
a4CBRLHeqXsNr69bscc6w01mEVtHGg0bHcqWMJpwkpJrlHoJeeIp+QtmzjS/Nr8hvECzabfxmeYN
pA2Zc5OlJWHDDObShj55b1XZylXZR4QDXS8dHYrBCAQQTWsb8uY789QIhUB2Rke+KuVY8t1xRtcO
Lz8HaTJRU3XXuuG3ftYnm87dZGg5Jrgt6qg71ze9OyuRTLKTiYgF51QPGvE2Kj9aikgULys/E7cn
mIM/iephIvIVok3qZ7SEXe3NB0e9LTuLERS2YFyRtJ67cDoq37vXCWymf8QfNJYa9b8d0g3y2ByU
oIAoPPjULkWEbh+Ya+YLlOOLyY3bfQ/NRQX00CrfQcw8ZebCTt8HeAFrD9o7ByG9vncQhqaaR18T
y0mK1H07UgMr6mR4ExVeyznbsDOcU+sVzC5sriJVPSLAOQqSmFbTBMwx6jp7lwNy5LpxDmNbz6CW
ceFG+V1RBtZKyyi1/cb4bhlYyKN7p9W0DSWO2rDKLaoOTnkr9dUwFNNmlsA5o/PEfpzvsUlBYCgJ
+YXscJxYEWRDESx8NezDMN524/iTo1yymMhkszidaFo9nNxsPGLjtdZlN66J2uFQ1JF7mbIHN7ii
DmMnbtyauNS4yx5laZ2ldKabqofi5Lt9vKQHuU+jAH4dOZRLChNwQ/Q9/Ebet0EJKaNQ8QZlAPnq
9rE0g3GBwnBtZdI84F3kVhhib+30A9lD/bvepggxizxHw0Qims1oLKFnsEoHsVozz55OE4O2KU7l
hjIY7QRElcaK5G56SjL9e48j6MGbLSJD/B64pJKAp7whB3pI+gutiu5UWLSQIBJikhoSLDY0dRDf
HHIoZ5tS2SY98+AlAnvDxPC1B1yMxLbGBo7Fdo0c85OBmqLhEdyaavC2ViN9aDXiSYvccxylZyG9
AgWnPufFOnc+xp8wCqujmdIrTXTx3PX60hlBrWRN97MN63SDNERjk+CPql/hzqBIkeipu4rATSY9
NWv0ZHEJhwmHdBfIvs+9tCtnVSNZVggWaFa3NSEg5fhYO7rFWYK6JM44B3hFsgwwMRipQo3TkRad
Y+DyfZVDhJ0ePT8AoQ74Fkp40OhAyQs6kg6WHZP4pQ7F3qbHCM8OFHJ89nEQJD/NjBA2lFzftTxv
Vt5EjhkYKw7E/iPOWZTlCfExNEaLUO/WuLwqiIa9stTGR57qBAwahF3rWxViGPCcA4O3TTKL90cG
HU3Q3wlC7Lg8JMIR37UPMr+vQMTYhBDZiNDQXnx3405bOFNp4l3UV1mHMl2XYlYCR6eIisqx5EYO
n0lM/9doH3S/YiDM5TyUFYcqXfp3MVlr/nSbkMC8pRV30hG+LAjUJmIHQewmre8LJxvp/hGzIjzr
gJXZ22CaWHityHa5UBs8KdbOnPw1AxpzJVOdBoAc12reu6027U5k2w8E+mrrPIJOSKpfgZ6whyYz
plq6NjQ7XgWDvcg59DI5Q+LRvUOinQ2yTb52R3wtFJxbXHC9DzxwDA9h0oCpYYLsdFOysQ8Qeepj
qfRnQZsR/rCPxIdqsMM7dsLJ9uxaVEYsIRvXxc9fCfrNVZffDU137isDOTvlQ0ETCglwcE494nN9
Tu3wG2hjDLdNBtZam00kNPTLhTnY2k7rxHeCkkT40NN89/lhOt/09PNUgATnsFJTZSWD1t349BwP
g17cQ7fcdjhJWfAq9zjkzUWIhuOpLBqs1PYr5TQZzP6pjOdMsSSGjwBI/lwibV1UY3ejFa06+KaJ
M9tqzgXet40dXQztIlQAk1enzyZrZyepnRZTofkcGB0dixvIdjUUxGuPjru5ci5yvUeqVRHOjMlX
LZBkoPJzIVDMxj5IQbwdqOKQJsHXGbjg5DABVA9AkeXKb26vOK4s7ti7EmafdPDcEs8+rHqSWDWp
0YjROAAh7pWlbe0cSVBXpuxuy+EJlaWNlDNl2E/T5fGqCxUZSxckIXNLSAW6lMA9Bijplz4KcQb4
tPSu30Z1GB9RATuLq7977l3NVPwm6rkMpxpHXYj0Ga3aE/IkMOFAuGvMUzQFSfrgVaQyC6M1pqqI
9dn1H/PKmSuX7n0AMWRqzlanzr1j36rv0GAbNNkC9stUVMvrCyFVT8t1QgqI9HWigghJQKAuaIdz
HDrrCYHUvkLx+lRn2OymglgmBbUi97BZ+gF0gwAp7xMAFc4Dk37fddm924I0M8jEvj6yUMRLV1Xd
nbw8IhIrjrFldkH22LlvqJkpPIecLN+ZOkDdHK4Anqh1wI8I/D9UzYxnSld+q3KfoMiOHCsVgaS9
vmNWmA8HQI8XNfTj6SpJhVViLq8ouR4JBMRV6W/wOhIXKEjwhbcF+ECU5i129mrlQWXBKjSGKB0F
esrOiIylUaqPL/xaajbmo0XJPLdyqXSo5nEWYy6jWdqCVnFtvGIlkjKA4rOL5vohm2jyBI0kTby6
TMxSHgZ3Ww8MnfuIUDyyEfY6xNj7nCHwEqooM0wNW7CV2efrz7cJEgFX2s9qwLPoo0OSWrK1qXE6
WuzrKznGHmEa9Tl5VAXAoutfS9auB9Mk52GMAfPh2EVPmDkhhQUxItMrYJaA0Qm/D6YY2ro+NWmi
VhHtrx311M8sp4aA6cFWlnfj1teAkPqOik59lzz2ddFjYiXyu8DBt4ltTH7cPJINrMY0V5WPrJGv
Zq3rezUgokIG4j7W2b6abXYtEQdXkG0Kh3cdt75HgURgBk0aMklTe0Q8HZ+FXg8rE/PD0cxtIOIj
ycVhw/rYo4fTulz9GMjFwpK+iFtQVmPKrpRgFF4Jkf2cCSDHYrbgYcCBGzGNpG5mwXAm/mEb1EV4
g0oR9WlAaoo1JfF9bzqbMRJwjib7QVxNlHVa3mZ8VleocnMvg+hjTEtbV9V769EjRq0Q3GVikMis
eOsii3HLEDbTy0Da+ZT2lyzoiqcROhUv0uCf4+yFtnB/7udYk8TIPGSw7WXo7Vddmpxg2qFIl+0X
Q6QW6anwxvESlZTZ1eRjuknHI3b3+q4yKRav9CQRWC1SvRxlbZL6GzNDbMXSYx3T6YfGv69H3JIY
dLm6kHA82JAAVkHg5s9Gnq88r8svhkFIua+T7c4eYUOWiWaLOz5VNHaMsc3C2Wmaj2R2nnQbqpE4
RvvxQmIK4wx89Vc8TNghp7KC6CwSQt+X6ZXIwu4bHpGrVSeDycIyBD+2qhr9jW5TehgDOUDKLZ6u
MRiEpoN8TKR5U3nlxN5lXzTCOVGliOQ41tXSy2jejGOA/LGOTIxhvaBl2hHqnb5W7cD5MWrh0sAC
6lEmLkKwY5skAZePD+4Q24Tv5K6bbEwBtt83g2pp+m50UBklccMCfJHMi2cP9PVFRZqwLopo4g+0
kXzia7jaEqsAxoGk37zMuQF3zth3O5S4KcfkWSlopuOpplcVzP4KH1KWkPZtP/vzCJAINp7E7dzb
mrHWk4CD9vyWeAGRcH5MV57vwxvC4PZG0wJ3k814TKwgYrCKc4ZTfNNWHpPkkRxSU4nFlahOYecu
sr7P7rWosjdZjS7v7z/t6/o7uAP7tmoZe3B4TnaJDN6Qmu/nkLZwyKutSRdyPeSC0A4iG274h03s
kh05hwqUs0sjC2nYpNk+1NVzTibgFc9VmSjsr0S6IU1RRjTTvG4ED0NG9KQLBee6IGKoBH2RJRur
TpAOFBx/CA/ikJw79KwwePaD/4VSy9N1mXb66brZ5qH5QdZsB8kj6k/N/KHV8UCRmSB2UX3LaOTE
Jj2v7//nQ+q8knuo3xZ9ft/TS6Be4kum5X0UPUih62eTjDKK977dtDtOBOOL9JwKt3WDHKHgIlCj
Ke+1OY6+qbrvWUONi5hQnv08DU9oGPhCR0NDIVqj7nluBBIEZxhflHG0usDdZ3brLSc/jV6S1mZU
a2mcLCpL0JRICdJKuo/Oc+RraJenTn8ZSi/8CdEGHYegRf1FDapzBU/N++nrAWYLCwcAKOJnTSPp
ASnKKz3ezi5x1ZSDvxExKgATqeGVIdMgEFgIOuvSKtsZ72g8qVE8x2kqz1X4fF1oPc9NIKnVL3YV
6UvWFPd2KDyeROZfoCmqewOMRR+bawi7bPp9mZ0Rld2RHKKtTOnzx830Tk1433ssIAccj94uA+m3
vqITOr+/DLPJLYrGYj9qdvCUje79SFTGzViK8KkNBV02OyJ2Y/6inP1wih29GUpK9YmFu1FadHRQ
m5/zIS7oveHqn2oQ+1oHbrTwBIpam3CrJqmGbR/18V1dsBjXJh3dkZ1uH43q/ouNFvUQAHx/xqsk
WyQiZCZ4tAjCsrsNK6zymkBvMNt3pkw/fm34pdO5KNsZVmH00xqeyiB1XNFi8/Xm4JfKORTzXi9j
IBNJZuPaBg1ZZ+1TRNMRldugHYcAxwra3/rkm7AkCRi8rieanw3Q6GwTxwoIQo0qZJFyo+yuMRrT
6E57+hQcHFpGjHZchu/gDO5sVqxTiWkQsnjl7HU9Ltc94eDrHtv52s+r4Vwmn9cKJ2Vf4/gK98no
G3sTJyI+fu3veWyPl9wpnjtTufRvWY0CE2Mggo9yLSNxX5CRduMYkXkfMXudrILAKN0cKUt9g2ZN
u7fcimlNIz28DKNN73H09lyU1bJ1PdJZMZisGB4fdBRVt42XMxefbUDMkpy7r6eAqFBD79MVO2n7
xbcRceAstgPrUhfFQYvm5CtUrgcrMJ89zUu2ImTuiDYAJh5coQKl/c6tq2jHFkvjCZgRr+X8Q04p
LuR7zVE4+Z2lYURLYw9hCcs/PmK0VFX6YUIjaOo2f/Qr/YwEkHzayuIzCvilhjP+Mes5W2mRic2t
qE+RlZW3uN44M3A7sJaML3i84bDNf5ONq6rtNA5r2N03dAvEqcitVW/o1enKjWlJT/0yyn0hyaQR
6eRv++ky6VExM+FnfKNKOnsFAWKB+VEzEuC2Wl8hvzETIdlI867zC7AFqdoj87mJkqBYXjEyoovM
i09Kc+ah9EPr/glQhLuD/+hVsMU1DaaiUrfXpyJoshfbDt8ay6qnrYMWYy7tJNRntT6+Eub91qV1
fYsLRz24/ROkg+2URMGbn+TdMjYF/cnQcjexzjwFfs32ikltuzDdtLG85C0JCfYcDiPwR5YYsIGh
RrNd/vcjC/aZDgNoztzcHuz9FWB8XfVVQK1c+vZeoETCSxmC4ilhHoMLBPBYU05ez21FZxhLxBII
x+eTGmIqf10nYb7tiffB/BB+6iD9cvT/myGlpEXjJ3e4kFG2z/Eondeb+4jk8xVQauSHZTOsO4th
dHflDogo2fcxFEU0Z+G6Nt2IcwklsjV7jSENMNAoh/daR9SSxcaSaDsCyzIPysnXf2o4Q+i/VCuR
l+pZOkR3uQSm71A4qOfOIc54NLLvWW3HpwyEFatRmy/azJIrMSMwFYaloxeWH4OJ9+lKmxwrdCz6
2MD/zR37Yawbd1VVn4RoYEk1Ej4UBmNCELVLWo89Q5wOLS1Gv42TmtFe87xHBXHotmLtKedML+So
fGtH3yXvdfcrK5DXhxIdMUiI0TuylbkZqRCRa1Hp9B5KouuRoHBsfS/CG21qkJj2g7jPPJNOaly+
F+WoMYaHy6HAaS4qtpzrWnldNVk9i6w1GAkfwajlSw6CoPp7KFNOTuPg+qwSERwR9fqrpgCUrWxY
Sb0mXVhXxk4X/mdH23iTjCnD1Wv+Wn9CiJLuXOQ829G1TmHRhI9pc6KiL14aM6X+qazwESCI/bXu
mFwA8082s9UjnPx64+SuueS2tTeVU2eHQsu4nSz5YIJDKRvSC+2g+sCVeRI6s3LygNPb3nM+MZ0Z
NOKszwxS4aW2um9TaLYbKIy0BjzTe8yJ+ewCazshZFmijG5v80bbDWD0AIAzCWV2hNMzCeFe+xzI
0sBDqt2CkpsLeK0hNOq6qPi6w26hmhW37nTjGxODRFay3ubq7oJxm5UUVaOF6VkFdHyzzNp3CGRO
pjt890knONpqco6skTEEGGZeCWvsQ8F65qVT/1gbHFKdxHxm2Yp+hEl7Z6apgzbEPzBZG1cFXf3d
WIjqxuGyXcQVo7Mhb+3Vdbefh9y02cbT9TmPzUPmDMVFVCW9aUFdcM2ikrDv91Oj76+bmZrt05Wp
cxuTLWkQpjUnRV3/dSz9VzK9OvCOLinKqe2sQ7+6z0Vv8C477kEl/Z2ZGLtytpqXhXFX9xomAKs7
hAZecGc6gSxpyT0HXzN64wQoggoq4finZrgIhCPJZLGDcg9x8V5AZz1ww6CLmlpqdEk6ltK76u7v
X4gTT+0IDaEtWQYXb24pjIn3iVxMbTBcf9BelZuqz1VC+hRMSoVTd2mnjnPgSPnWIbdhNM7apcmY
QMHCQ+03VxVB5hysEOxCL+w7mUUP+OEaeDO+M5vFWE5qK1hlLawA6v2RBnJXLTM92QdDTfJnm3jn
1kVeVDpxcWl8RrIGm0azHAi1XuH+fEFbCWIay/ZSyfJzQoCwT9AGsm/5Die5YHUNrUpdjekviYL7
KcIayf7obxXxAOci6yhzmGZgSYCUXngBcrlho+fDuNNKgjhnVtttUKW3X0hiZbqbNoiJwgQEOx+g
44rWIJwflExzPBu0nWB2K3CwBnXFVCUi6a4sn6x4jGjC0RHRRHTghYFG0eJlvf7T6LVPCjrNUqWC
FEWbE3Ltht/LLtsmafKtZcR5o9Xqe2zRFywi1v1MPKAN7J9UByAub2ei6HUhoWV9kzZ0hfVcWY9x
pJPvDNe/yRQU8LRP9/9JCWv4/YAE0xIPjncfDMycbiz1Pjk0a5YxkrsSTvvWKCs2n0vs3bjOk9Ce
bOO5ks+1+YhCZVEZ1sLGeW9KRNXUPIbUVqy3ZH0tD5nYERIsQaw02ybbOc2qrUs869/H+q5u7+ZG
73/qRpDZtJoUlYV5mytc7lpyEIRK0Of1nwdf0feYViUV14CPMYQ/ini7/IQyFE7hHmHNjmb3d92d
BbMVGQD1CGyTDPhA0uboicIrZf1MIjBz0ADzIOL0S92YD+g217iz2Hki46Ef3PfCsNZZDldoygtt
GfvqUhfNyQAkQg+fZ2FGuwSvqJ93oPFslS6YXH6gUHoiQZZ3d06tczK1l3aELd8w0evG/X3QNgtX
Z8uPvOqBQyXsI6bGuKMbN3+scVyAI4vxjzQ0Xca1hlUbuXPvxbjaA9LkIKUKh8lmKZlgTeQimKlY
+wJRO8pNTepkQTq8fUS+7LLqXwTfGHP4xJ/hrUoKXTAcNYUlxK8ZQ1lVFm4zRCVd7XzV0+66GecP
sXOJa8r90hwLhld8sEXBB8v+/dPrv/kN+cS6iwymQgd/pnt7kH4J5EDLEhIdpI71SCl59/WhoLrN
e449f5kDtf+tbPHHPOV/15/5yIuxCmko/vf/+hj+6++fncMPJnL5Z/Prd80P9Ldvq//2wKu35u1P
n6wzeKvjXfuzGu9/1m3y9QD+z3z+zv/XL/7Hz+tveRyLn3/9y0feZsRa3v/0wzz7U0i4zdv0j0PF
b0L/Z/U/vv/3UHH1G7nhluXalms4JM4QntP/rJu//kX/TYCisIggcUgVomGqi7+lihvyN7ZNQVAN
BH3JuA+Gb523TfDXvwjxG2niFoFoxNHYpO44/06quCF/ueAkvhNLdyw1B4/QldfnbJI/JLyFFVoI
H5uT58PmPabRlMtlpQPoZ5TFArypW08HIJQ5fvsczj69h8QqA7NZVOiDO2dtuJXE8eDZeu9/NzxA
a/Zi1NlBYEGk+kAtmlY28QKuHuNplQIsQLYgLdKuNsqtjPimsQiHPCGkMaLNOBWjfWoxqpnq4GZw
YG7h4HT6z6xM3DLb6AVdL+BDYxi6W1NMsHRwtAzedyqlvnoZsK1m2NMGrw0Q+YwTVOIFCqMa2Vgt
QjBfIBqrpNwGXVvHD2VlmR6aoHZs9JXVVAVWHgfYzUMqKWYJ0XWcetjLyjYIBxiI+2T7psckgnYB
USWJcjrzfYzSbfKtWr6xEdmMwok49PBuxbWl38a2gesKd2fHnleMnaKwatqPnr6dtR2Jc5enOtGZ
xU2ej4Gk1pV6A9RGwoM5VMUBsePQ7dH6N3dDPgbY4cgRQ0mkKc9f4tR3cZKJkAjDIu1s76DaKPs0
M8e9TWo3CBaW7As0tIA7QWTFg/kiIeJixOLY/upGsf5QeeyKS9c3dLmIgqY5+jix8UslKmWCr6VJ
tKRURZ/pszr+yCtfAKkp9JLpM4K7U14b8fRGggNJYfhsnDTbAaExLMQEQ1kbG9+CSfhkliMEq4i+
CTo4kTn8CltHlCp9IwOl0Jd4IN2gmcSzgS2KdR4aPlNz3a2UIBnPwzw9LvlNQ1McUSy7GI9oCSaO
/ei0cUxNXruc72gKQGW37gwnzV0iXjTew/zTEK2dI3S2gX5Ea9sXeHdWhZ/rYtu7tl0gNSrbFmm/
sur2aOqczOy1V2WDwxkT/yiWPrdoYsN4DX3pwrNKwSoSgc0In3iTqOBlibCWpXlvnXCkBCS+mlgW
JV6/kpP6DwR2lvboEsle1W9o8Xx2YrQjFTM/wINWFb6MQ4waH6NBn2i3GkpWYDIUqEZHTEQIVcZe
wxkyqnHJ7MXqm4sW64ZGjOqIcj05FXZhTz+iNrJaTA1JWthkui2ZRCKIt8Kqn44mJQ1aPbP1xvhS
5nQ/+qWA6yfPNu4ZdbBjSzZnnRe0WbtT0jaPGhouRBL4aZxo7Tj+7CYb4ol4aSNUbBn4tzqkd30I
cgmKZxQUQdZtC7KPnVXl52h8FpMxlv0PNAZjeOljZ2heiiwnUMWvi0g7lgHvCSEwPhRufC2OJXKs
1m1Vv/JyIR2xi6jjl0hikq1VPRZDTrfeLc2bAOcOfa9Mk9HtmBtFejZGUZL2rpBYJXBIbHHgVkNb
7lse4FJYCGRt4R5J38k2QXS/IKaxQuZSZnVT4mdTOVmjt23EyXQjOBHj5LMjgu45iZfC+giNMEqJ
eh44eZDJQv+0H7KiGCkPBOPkTJnEwzOpKqrvyN565zy1yhe3tdSYSGuOFsWIKcAF36LBRYHpT01S
AAXr80/bZEq1DC0GJJj/7O7GyYtmQNDpBqOLvQBjKeQBpRvlC00JzXwNBniu22QqYLjBfvZjOid5
/3ty2L+1df/DffmP2/J/3xY/s4em+vmzOb8V/z/s4C476D/ewS9v2Vv69qctfP6Bry1cs+3fhG3M
+7QrLJ2ajC997eGaI3/TFZGQiC+VbRD/CYw/y6t5o3Z/Q08HXJud2rQcwxKkev2+h/P7XBtHGE4r
y1U68LN/bw//U82olK3rUpkGe6dkdZHmnKL6hy2ccXMTNQ6MdMR6tw4qJtL37pPhASzTtogtcnzo
85AAV1EX5nI12+Jx5m08Bv+VDvS27VhPVIyg9R0YxpumN9/QFND8EWiZmf6fqkL+i3TDP0cGXp8y
EhjHoMzVFWlslD5/fMpD5mP7I2VqXceaREKTILD1zb0zjS8ULN84y8RMW7OR6dMf3tfLVyX9HxxX
LwTDNfVf//JLAO/1kR0SM03eK1cQtcZ7+cdHjketnZmnw7pRPo66CZBrb6QvxY9IpqRgIRgfnBhA
/iTeGhfsAzQOQK/vada/mGgBNMtheqxQNoeDeRPmzk0gCBKKxt0/f57z1fGHg8Dvz9Ow5+c4Z9Rd
4yH/8Ka2KNTYCONh7Upa33V3a0wcPPrwzm9j4JM4BEP9QEtpJcu6WKPOwMElz3XRrhLN2ucmR7mp
CPB0IAVY/PPnZvw52m9+bhxRkEvxEnJQYR3682vINV3lGe4QhEfx5zDq4qa1OgfvtP48jIl5IEOM
fc6LN5bw3oTER6p7VbjN6zTcWiVH4cKGQp21+bGStIXBCYm0gKYUJMWdyRAsEhFxWFZx6xXeN6yc
yb96ceV8S/z9mPX1FxjkLFFc6+ABfr0K2oRd1W+1bl2v27oTmDMV+gU3I6/DBgluyPgzCbg3Eg8j
vDNiFQqn6kyzSTxiq8IYHENhksij6xB8hY4PNdEAMuTIlAkpHhGEdT2oMdCCWYy6H4JCh1OFff42
S02572Txg+aFuy+b5ButCRvAVqotklgT64DxdoHaZI0Ze4spbziZSQ4AMeaAXFUhYQYDMCQEpAu9
BBNxfRmjJHdWeqlfRszpizn4au2GyGFsH2JLKJkIRY5BDwjd7bYNWjAkfUhn1ohWJjpJRG7gv4B5
t7p2SGi2ISVW97oC/GdjPKYlEL/qjSACnrxlLfhUWv48ue2s+s9+KIXr26mWwkg3thG9CwKZ9CHZ
FOb0CJ3mzra7l7TogG5KcWqEkAQfoCXGywzAg5G+5JpoQveC2yjgxso1DJcGamPRr6YEhTIe1HTt
F+6N62mgYRp85aqD5c6scZ0OJUTX3oQsp3sHVw4RVhn9XerD/TBLOoekwWRrDsfWNbS9JYNDajg3
Rce1asX4aMixqG4VM+JiSGiF+PjcQAkNa9IaeHqx1a1zs6HuqYO9T6I80lvan2Wq0g3Lfr5skSSu
hYEDjaw1tDpmfrxePQ1K+WXS+e6iC6GWtAEuk44gA7dW/cb2s38ZTDyvln++mrmQpaMbDu0vOuS/
bADaWBI12CLX9DP5qHzzaajs99wuviuSPwfL/FFX070d4XfTMHxpH/98ORDzkvnLw1u2OYfNSJZV
15wX+z8sVROZC2acVN1aS9pwCRypA16iyp1N8LZ9SSPUoFWApDrpUIOOTSE2hTCBJQBD+ufPRP3P
29q0bNSlbMf6vB3/srgT3ZE5gZV0a+WO4Zbmju4Xe6+DJWgjkMDhjoNEQXAMuixC991/Z5ibScTy
JOGE2zjlstL28BNiAtkrZIRcXlCDa5rp4aYs6vwmrGAhlS6+53KARePkgovH1ayVrQptHcpYLT1d
+0m2UgTzcP7FVL83RvsamAN4kHnJ69OGpVliaQVgnuOEWbfkK5z6QC2zarI2sie6qJPtjdVuqZHL
Je6YbdhD/EMXOmOHE2ImLKJDBl3eucgNOQ0dy7x014VblFvf5v41a0yQ//y1/b9sSCYLu2GSLeq6
umX9sugnahzdqu9hvMzoAUaZhJUpsltyLn+VriPD+XRJAN3JvFlGvfFJShHO2dZyTvFUQqSJFolj
DntmOIT19W3/L/JmpbxeZ79chy7jLSV4li5dk1/e/UDgL/Y8rHE0LuTWq1HlMME1HuUAUWSS/bLS
rLsi6YMbWe3gfxmHBrHMLEenkRvGm7Bp9Vuif4dbm2LKrIbkPMxsoUjQjm3LejkAtTn6tI5dBt4Q
kpoFczr3sW+0FItMVW8j36lwX7Ml5BgaLbcF5kA1sUCpIncMkt5CUHbbuiakfWpztZz/X6TjHj83
iazxGCybLloXjQCzETSsKW6BDC3y35kvAAvheNDe1AUWYs7ZCcxFfGzRBD6pzYirmbfgro0AUkWt
u+ZghRtlYtFpL+RzbtGyl2djoKxLQU9vCpV5G5IVuWhivDM6uY8WJIsgkMHFmsx+aWjFrAgxDY6C
GfKl+T0UZDLoRj5Pt5ADYa+BS4b3T/Whd1PG5s635bZEuEQDlyCbMem55aN1WmHZzKOhPOd0epcF
cLqGUDzkWhi4Cuc5sKjG4jGHbYLWd1kUHSLj0PiBOEy3GOhmqfNj9Aa56aZ0NZEkt0uRDlf6R4mB
4lEZSfbg0holqnkFNl7c1K46D0Vo3qoWaCVUgqdi3nNTU1/b6PQXbeAMC5ctDpkqeXeJnyTw0YHl
1xk0S4LY0v2IGG0TI5W9PlxUxeaCGLwfgaroFjd0D0Y/fJ0ComvVeKcZ6iOr63FlDwBk2mYU4DCm
Dvgi8lR2l3o3mD7dJL9216ZgR8pLovEQ2X4TYfluWkH2lHTWRk/gKDB0/R4X8aVDF8RSBCgVr2ag
12cO/ARxhS057OCUEHSMp2D8UYxF/QPiM1cR3gUoO0eg5B82s/lNEPhH1J39JTWwUphaf2tYE40A
C5WyY4f5HrREdtcgQXVsZ0l/MHkWRyVJRMbeVa3q2XHLevo2zuVmjeDpLTFsIA521ACCL2xoiIFx
EiXwD2Ibj/A+XAZnqzq0ogPQoLVPOxR2Mu8lNAWuwIBZq3Kfe0u/TMrU9oFOFnQCVBXdouc+z74o
mihWYt1HuWlsZ7UgWJhszy+U8NasHjx5M6AlXQlpMhOPFbNXAFPHKtPvURDd5WpsXrMJwVji3jhW
yOPkTn/vDBH1RbGMWks+arFvEk6cnFHhcinL1DtpBikCnoFLxiu94bEqIuTN8bCqA9s6e206HKt5
bXV8hWyzsjosUUm/ypxqADusp0dC3qiXtvEYa6+T4126kDyQyqqLXTYJmyJnfBWT/N8sncdy5bi2
RL+IEfRmyuONvNeEIbVKBD1IgPbr36LenXR0VXRX6RgC22SuJAMNucNR0C/e+fgGQRf4Z3NGwZc7
awiX/ThGmfvBM26PEYyLpGBqtZqZaN/EqfaHj8qQ89GzoVpMSh0YaZ4Sx2eTiECxqod9lBbeQztP
e2vt3PiUxIOBOXUKhHHrIQhsjeIpszEpk4Cl4qJZ3gfqicd+JJPWdZ/bqRlOY4JPhYnFzsCEx6it
OxqoCJFPj0dhWgROouNQvIytD/Fg7Z+6k2dAHVx/ZanqDaY4oT9AcGLWhEaCV6kOiNeMRgenYML9
yAOCxXAu70fwxw2n8WPmmCdUi3FgAUrO6SRiDLj+ybQ5oar+JAThUIHkUM3WClcy1owbMd0bTXBf
4xM7+DMWe+3wCcgZYMnsb1piqC5O2Bz/SrGZxnfMKQXhjxPZg+mQPJHBwnB/mF2bbkQIUAOO+OwM
rHmlPgfYVG9SlVdABkyGTcvUbUUrWlh91YsL9pMYCmNnLuQ6YRRp95mZAHPrv3BL2MD7556rONsG
9GRXb/2HmyXXIZrqo2gt7+IE0X6ZCdjcDSFxaTX5LjSg/g2ybu/mh0KDkQ9JLIGebsExTWzgHf+c
FOYNqQer5diyTi0HxpNfWM4VhfErRkFx70bFbhzM8jGVIXaLEl3h3y97k9SRuSVxYwqQr6JCkx8d
VPLMUKdRRf0t9SQ78UmZe5f7bZ9aIUtjfdHjjU4p0HLKysOfo0GPLoFJ0cS1UsDRNPhDGNK6u16u
pMXeQKbNwnrPp+OUpjxAQr6v8JjFzaB8jHLyoQ3S19CDjfoXp24Y6DXSpSZDqMQN2IdrkC7C14Nr
EljDuNO8tSXuurw/MHv7JWDR240hAMh1HQ3IK/DphcIsQoA1Dg3ggP4DggvpBnl/BQvjHuRUkHiS
p2YcegfT7oa9kSfLpa7Y0E8dz3H74WlJuGRbY7l6qeYAVP4QoiBby/wZVh43FGSVbHnMwcXsFppZ
qLX1dEJQjQi3b38YW57+GhR7GB5Kc21piA+9A8L40niHv/akzNuXHhj2lnmMe5L6u0RZetA+76Bm
Lcy4338o2xnfM9VaphTOBRItNrw7xIrh+IxTy0H+5LdY5xt3m7GhvJLzd5m0MW7dhKpELRQ0vbri
Y4YlOmRXO2ofkboShOPBly9JZ4Z1QGY2J4G3avtn64k9dxUPS68PkF4wR+tpipM89HdcUSNmOfhV
R0Jco10n2a5yQm+8JLAOEVv6OPcKsSUoHZ0Qk3dTjL+2UjbeWRLHW4/4ZZ9FSxeIA8jCGErNCU7I
UWb+j3Q0F7NkXsy+CMp/m4qticceUeWS7NsAsUsAeZoMmRtZ1a86nb+CEjLoPDUB9kVnS8pSgHFf
ott1reSQYzWI+WW/lclgxZC8kq2y2ISsYZRl52LCriIeUxOJLMGURCG68TCYLWqQ7q1ElyescldU
4iHE/7JxTeY5VpVATY7ICTHU1cgb+gFg3kQN4F7qpNj5jXUoOmqiDn1F7r55YYUAeO0lw31WaIqi
qsNm7C7LPnR/4M6yg/YjcHTtP3vp4WD6FRQNTa0x919iSMXFDiglTRbsZ6Tn9L5qRj+TnJSACABV
p9qqCs5tDfcqSqL+UGQ2e3xwAqc8X0g+XB1wQf4oQvutM+Fst0OA862F6VLBBSb/MX1PlbLu8T3a
Bxxk064DDDyqwt8VePpux+SjKVrgI3Tlh955wQpZX57qtPefWywZWU9eq5YzXF+9dHdIDVjlaWPn
2t/KXU+Z9Ej5wfWtcGgaGUEiSZZrskvMm5641Kc5tJ6F4XvbhvAcbO7VjNnU/YcIqDrZBSkBBlnY
G28kYE0MM4fv2m1hFULG5wNDmroI8pyPWxxTBiVfWyykXblXkBxY6eqHkhT0yHwdPUPu4CA0O+wq
jD7AOh6iBhaYq4+FkbWEnvJVtmevj+XjXKjmMg8ZqXINYg9U2Bwgec4LzAAGCPXUuG85ZEYGHISF
rbMIuCg1+OVRb7uxB8+3PDWA7IBRlQz1s5qT397btrWpEftdA5hIwCE64zQJf76Enc/DS6BN3ZcH
vZLOzV6IrQyLYe9o0o2TBJh1r/Jrb/jOyYarFJudL65oqX8C2Y93UyPpl1YcpCP8exuLLo5KjKtY
HuYDs7/oZvAzZLmdvIPu4lyswPgnO8DPokKC0mXR2ZbIxNQMPZy8PLWucQE2FdkxTzYI8e9SM3FW
10CIYnDuyKn/kEFZborC6/ajgOmVjdGHMaI6NDq3ug/9z9ZdRXwmTpclSs990V9sklhjqD4zh17z
Opluel2MOWCHsniHghjMOBjm88wDuRPBCOHFHhgFtCi2o7D7qIlXgDPa0HVIuVO2ixzFKI+EjOx4
7/zrjOf+JlLZx9SKfCPsxD+gFXwUrItPBGnjMx17roHVptAxJI85Eef9QrIq+hg/3eiif/z7BhBB
cwTt8Iry6NtKEdVnAl7vOuuDGPLkZI9okDBtaSyxTQCefkzDOUaBYl8d/57er2OkWpKJA6bPSf2H
2Q0hcNG3WMiSWDgXryi6mksljyIyoyeYr6Bcxh4XCvCeRZECjz2uzbG5OM3g4uXlSxnJ1Ng2rf1T
LLyDdWa1p8Bzjq8yU96NcDT2opmpyUheIu+QTLd/d2dIxMHJIcBx20P67oz0NCMTBmfUpRcgWx9G
45DyXTPOwNjylhq4MvwhyTcW+ToAoNFpYYrpiAYIUF4ycaOca6zBO9A5PhkW76VInenYmPU5mIfx
YiRrxhg+fqc7y77qLxFpManpDvvZDzgnDWFj1TEJKBjlO3HVc4LppYJIzEIe0Y1nvZZVcBF5GD3M
yJ/anP0ybCni2loBXGwMbnJGNQ/QfcncpW0Y25aTWmWU6b7tPKjauZnLud6Sfkbb3YgjT5X5kJqp
B1YzeZ9lXmx74bwm6/gwWPLu1DaMvod9ECAhMGT6X2LQH9lwD6l78vTUgPVoWSdeHBdMalUUB+2N
X6x+wxjeH9bOEK2j6TGQNLBvM/kFmeDdDp7Or4og+8K36mfDXi7PYR52ewnScrPU2OFJ3HHH/lmX
ETTeWn4OXYeEoDYVgL+1ZI6yJwY/3zmBFxuyxG8w7X/6zp25AmctZGdx1bNu78fiP19h15gkX706
gzXfwPrw0zFAgChOfAcnnB8EPHjTFDxOL0xV7TMCb6gb7CdF7f8iQdFnPIHgK5Gi74p02hsctIHt
LjcoqFDrar3vnS+V8ynlznw/IJwiB8O8TSL92C0dFWdeQVaQ/1qBVNBN3/vCyk9Rph7DrhUMGtJg
T4bVPfr8A5G+a3o5FLSFSUeMiuI9lSyctXKiXYEGzIbEmAIuBaTzwNmAZbghmTG1ZZybjdjlZKvn
QtmbaXkCJAQHOJgZT+OU3bbzgJrJIqkVUuouRGN2cOz+aCEmZgkMknkS9gkHMj23n/3ISn9h6hcH
m7UJfGj9ROdKNoCFmpU0Qi5b8zMEgMzgxUNSN6wUJaIk2mH4LC2qKN+3EMAV52oNnyKuEktVj/o9
8laYKYVQD+1pQs9ySqdvAPdPmI3hl3xkc4NKLRqp+f2AOJFSE2bALWPNhPM0SNWhUB35kL5LHfKu
VNUxZ35A4Zx/+ALi+BQQIxNZwEWMxI5ly6vhGg3jcr4PTHfc1y6DSGRCIJF09Dq3JCzYZdhvuhZZ
nbMElCPgn9mZkdMgDfICBm/T2ClZYEHp71nov9cz0oBmcJotlJkXOyQCRK+AHP9D99N7iCbqHoCR
RD6PwaI/BH33pVqLhEAaasCI/Zrll76wtt5Loyo2VJnLNpys8yLN7CLQ6Va10+zQOSlY/sFnysAz
bmx86r3XWdDBuw9Sfxa4pKaBMbEoL1k3nYpcfeiGBidV2dGRqN1HREfxMGFZQ99QxpNBesRAcmgG
QQp7OLDiBj1k7l/x2ZqbgSW91TnYfOGHZAxwBvfInVvvOwaSe+TppGJkj85g6YOTMsbKvQAs5fxc
Lv8S6FkPpIpvJ9x3PJ/NXqVUrEnCRR1mXuyw8+J7jCp2LJUfJ6QwHJMSHgCphahMNK5jcDvYL3Fq
BPPj0sOuFe4j7fBn7S9XzMRb9sO38OGOpp5ZGNK3QAmRVnHndeENff5dCZijdLIXG6sFdSEDNhgZ
ANvGfTNRT9rgA8d2GF/BAz7CY+PeowA4pC0h6k2W3rM4/UCW3QD+kp/QS+yjFR2sBkwJWeNQTzxO
hYSdm6t/DFdjnuEkbKkJY/qc166gTsh9CBmlYCuTjYxvmW8gDyn2XdbejwLQSEM0wEYZ+cSmyv+X
rHrD7uIpqR6ayn3HIr/NVTKdk3AB1kth7kfo16MWuGsz+ZggQPPUmaZQZWMWwynrNhzYyYZ1yBUd
iLmxtT/dD+QL1QqCtmyNN2gR7cEfn+d2sY5dS9VgkKG4y7jiiVuw2m3jztN9wWqHq2u5kkJN1Bxj
dlDQNg79IiVSg9TGGUGq6kF3Kp+kjHQ6B1hozSoIoFCyZTwotGunysYe15CcXBvL2UsaE4sJ0Lsh
ykDjmj0RB7jMBvheAAt+XKzHoMkGMPRmtNFl8CNrLLa46Z/mYd5O6QuZse9lSadWKraCVtf8usL6
VMn9BAB1aKNrGhQmkCitNnnjfzKawbAIJhPx6hGxELNiCFaTIn2sqWagj04zH+y5OLodt4LQQ/Vs
p85/gcIS5in7Qfv0INVayPqF+X3KJ36/6e+KloksKSYrFdKJZ2M8LCPVTVDI19LhDOV13vQ9MCSP
3PUjERgRYfX5HjHDLimb8XVJVgNc1L4x44ruhCz/TX4/bCJgRmdtuRwheBR33IzhIUVRttFu/pfx
Xdy5U7WnTZSx10XiZUATt8OU98+jxrkEgTnvBUZgzFzMjzOWIKxo3vICpJYre8bwRvab+Nmhl/NN
gLIHe2zza+AtfkTuMtBpabfEYF/aJYJdKOI68S4M68Rt7lk7uIbyjTb1oQyRttbGzDplTU9v/eHW
e5wpM5AKmt+9U2SxElRQQdm4l2H8YTLfXNDe2G5IYcQNPNiVAVx54pvcG8esjxAJsf3zZLFJdLCS
dzEIsKKE/dMA8XelPqMB+vjbaBsRM6hIYOVDa7v9q8glU/cDc6sxJv7lFnyRPFdDbu5Nf/wkRXpB
tP2W2EzvBaBbaGRKblIeQGDn3kM0A4lHGdfVfCDWCEJ7qvoDbpjvyZCnqubkG1pF48sggug5LCY2
V4QTsoMQj1Gw91lGS6jcvL+kEWXoxWKOqlZALFvchTQXt+W3YTuNTKJ2iK34aD9DmXbbJbPPQccm
QlaywZefvljdyiilS21mrqmOLwxToAJ397Tv+qe8I6w36xjfDZl1Lxr3J2VmbfvJveMJhzqaLMcJ
ZJhDqtfQ8mrSopVgZxiPJN6Xt/DSzG78sKMjzyDsk3JNYEZ7R+VMUGmR3lX+sC0FcDLDJBlc6zCP
hS9fXLaTZwyRrDL64pnb4h4XKQFk3Rq14xgQunp4c6ZJJ6lT1nmTfxg6HL20t5qIjDDVv7VqeQe7
ilF61sBaHBDPjKx6It/EUrYqwZn3sWD3CXil4bGqMI5C5OWNDYSAnfBfMlo8r+k4Xc8oGXMYHZX+
NLCUkw3t8YE0PRQL9rCWo4IdoYxFQqCJFw1AtX0PhoCCOeNR8Jh9xk0Ozm8H0XIXZvrqm4d211XO
TLI16aig/G3mn+WR6F2Up72N98xe1zjVbljTw+wUQxQTm8MgpnesHtMur8rHKphwUCZ5uVccI5ZU
8wlz0YsvZHEwbLe89GjhYSmSDLMN9Nfs2ca1yYqLOw7D2SbVDsxTfko7rV46WOcEyogz9rztX9bj
gLK8jAYajTJkyx3w6dDfytPiQPsoNdO/mmI15FzrbWO/7oehd1qXqTQ+Ldzbx1HOXzkGZTYFrNYd
8RRkuXlyvH6jnXQ+dX1n7saG/7vGES+da5ghvUnH8KfCwUVnSaRwGDTel+05BQFfqdgFzTvSf5cr
jsGOAQaeZiGx2Y1akDOQ74IseE0qeVfUib+fKHitVF6wjYUIH3I8TUhxT/5ybwSL2qQNkXOR3aRH
Tywvk8Nmw7ZhjveDPmUjkRZpQ1reamjecoP/kEREZcoRN9KZMjvvCAnSt6Kpmt06NJgth+wI6x06
UocZ1ucIQZV6tRMdq1A3l+HXHLk25lo9VQ3PUiQnsjlsx74hyIdls5v+uPzceQeTzDSONjfYAQYM
HNMM+lQq+HPcBgiQ1TjPEm/aoRhb6nreopYk830XJMQ1qM8iKpD3+uRAjFzSChdaWj5ZGjOEmiZ8
50F/cvhWhGgyujWEx9BMs6Sfv9g+opiqvc2oLzdkJfXZFFKMoou6pmYkj4sG0SDaI1bqH7dqfidT
c0zT8VZy2fagUzYeU+o4aE4h5/B2bsd674jmsSlzOvV0nZ4n3xoXcTwUybhNFfQuEBjzKXqo8nVL
A+7jxrahBJlQBDYAjNXOrGkS4MoyFlYJPNGJ0psJxKodrREjse9jcpiNcZX19Qk3Gg2DPXHRWnyw
dVPILTm60cZFsr+RQTDiCNU93KkRAmL05S5j8iDsYt9LMzppI6BcFeKuQbQc2xkociBbLBDDxtgP
FWhb5VnuWRuY8GtAMk4EINEwqclSSRSBCUlWFHZ6X9ZzHCgnJKAt2aEHB16eAIxIrN1gzG9lyw8A
10MAj/HhSHYBqU+hKjdtb2SHYSL4BKJLnTTTPfFPr8StEeKCOgAmXdLvqhwI32D4R3OxzWfbHl7p
8Ekr9R56vu1JZfEFbBjHJy3+WSSmBCiViT5GGtirWUGwQADe7XOIdzHnl4Xom50bWziClrPEiWHA
mBQLLkFaacZVlGXuDu3znuFYc5FUy1DTxG05ULa7lrtvrL55mSEsNKuNVCA6vvRZ+cQ+Pr+GczZS
0m8FjPmn1ks//k6L0vbpn5KQrL8+O5oB0ve0+lAq6J7SyrsaVoQIXk73mUAHN4Vg5v0C9h8MZKCE
jrcfA2Gzu0xZjrMKYpQFuDFFCqGCZo+0+ouceUX3Ms4EfbCqkWF5zlR/9PLRvetJkTdqmKRxRDDr
YQHKiO+G8qBEzLtZ+OrgPYAP4AR6j4T9YTDhTO/l7DlMEVMWrgHUHq+ODqIRbzpfXuGZNCdKty/X
GgUlv3WSM950Bs48PmZ2Uw+1OME9gMZgdXqdPeJLy4L7ea5e+ER95Mw9HTc5LqNZfMg8Wz93wMqN
jafVBrBHQhdACBxX5qbOyxzv7t8IbanAjwr3DkEa5DtPezEXU3ky/E/JFXjnpClNttd6t0aa1XAT
o5geZ/7B3/pbzHQ8Tmve6QmDmxdaPFYwEWxM9du/fkAALQsmLS5m7X6FhC8SVa02Fkr2o1LoFMYU
QiQOY5bp1FGY9I3NXWGP7dH1l3c1cecHdgwV07oNyEA71Dp40MREbCxRGxtu0UMC/gkBG/LuvIOe
SrI6H2P4Aps5O3Q9ZVeiGP/hC5eUO1Qyva8DjijyK6u1DIUkFVv53O+gPe8zp0dlOJtMsLmWUpKL
9MH0ayJsuvDAdqK+M2TOt7eWt30ygB1P/K1jFHhM0GmFY/aWkCkRiAHOvznFbM4/SpXdFzDe2Aka
qPQ6hsdJn7+1snjTrneZ69DeTjZ83GEySa/DrjAXYi8Qke/8jP0sLNglK55R/Ldbz/d/8Toa8djj
zuryl9RtP1tPUVRlbyZTQC5Q1wAxycLV5+WqdHqyQB9RbOC0z1P3a5Duu9sGN1PrfBOOCmAxZIbS
j8QjKNYdOSYNhi4nc4J3x0lOklTpPOET8KA0qv+4p5GFYAJEA2keag+0qV9SGprBJYmCR/wtv12Q
4eQjp6LwxHVCGdIPLGZLxCKanmRnyO6uCagMmWWvnGfu3WgrPHUq6h48MBMzSFSnsQLnkBZP9ciN
atbBj2btXQ/ILO2ggllRICPQiCygPcU4oAdyBWUH0JlFpWuLY0uYmxPAxaRsek4td4cz4xc/6JvZ
8d8OzgRV1wZdXIaQimq+3yaf1eirg5Ok03ZR1Z2AdUZQWvkdglL4i/MW6mLauj+rkUuJARRbr/IG
FARMJotHfQntg9+9OwCubjQuSrp4a0vmJlOtqOzxHkW4hKjNJkobh10cgNKs3bUhu0ymWHcGkhxy
dDt342cp4jIQVWW2ceSaNwpdXdnE6mXgrxClxhWJQVsgQTWq7KGLCWlxMk1cgosyBdbPnesG5taW
g3E0jQUGVUsEBYsOdhas+xl93U3ei9AenkgXRYLnmJfMYF8EbipuHR5SrKyWiw58IUYDrubVsrZh
m5+IM0YFYhFVRukN7cvfOB1qHjElsTW0ZzlIvTcaBlcpI24iI8lrMihGzLGawMWyHb0ZoQOS2gXP
oeMUdxT7H8lIijgiJk4SJkjS45ftqFMj4j/Xv48GeBslPak1PU+qmaCGSmf1TijpTvmBsaJOC7i8
GD6J0TC3acirXEJ/35ssfi0edaoYa9sDJCHjjaVfjuWVJMnZeWaWFDDKYv+Tu6PJaRxdMxp2Q0h6
aGY77rSQnpwyhhZLp5mGlkyZ8E5tjFFDs6gfOwuvWl6nA0+AYW6DDBRpy6T0dhj1vCtJMfbLV+ya
nHQpkgb/N+uMx9aM+OHEzPy41fu6K/9FDkh/53HShFhHYfluhB4XZ9sjNUj1LdYwd5Pq1NnP14K2
i4yF5gNK14Yciyc4dWWdH4q0hwG42HszOg9KXjC1cEOb/zKbmHs02ERqtg0JjdXwmC3+vwDMG1D6
42AFXeyH6j+IeZuxO0k6caZUHKmTx8mxICpyy5bpkZ/fN/xVLtBAWmvULuNLCNfBE+1t3TGWS01k
ZnrObjoftMQw1+cFAPvOK7r7rG/Q8gAPG7CtO9hh7wPa8jhkKm65n7PON0hoZa5vu16CB3EV6BJa
pIQ2zFpIUHHEUVRQoyDGVgMfVQg6GLOvuAm9BXMxw8i8tWitPVY5Qc1hFr43PcosIs9IuaLtshl5
9BJdEWuM5i4XPiGhZHBy0o/nfC5v8sWZgJg7X/hj01NPYFBBOnsu9S73WYKRhG1yuMFWk97MMlAd
jRKkMx253pf18KPkC7Bce5M6DCKDzMTIBn1pU/ZA6O1FzCfSAXWIRC4yRgPrxHJbWGucCZUeUTAd
DzFybVRYO5wjt+gjC5BgbAGl9GiN++zJpsrbqcrkg25hQbuEHhY2RbrlOQEjViC0glq14zV0Oacn
G1SI5d1nqYYy5sDhosbXWLXD11/9IFnXNuztWhPVNsRWJnW4T3h4y+DgaN8+enLlBVrBcrI1O7gs
mMefkLt7HooH9GiUEk77zzcs5z1Qodh4WgzPkS/I6grmBYxat3MU5Uk3ASFRAfymomk/anyNqxJc
7rtC33rCI3B+uakVbUuCSmqDNgXVgkfZb48GImD3v9DXn6jvv2nrO0gQw8ad4eyMM91wAHyEc/yq
k/y7bFIi5e32NjeBAKXsbSRAZYqu7MhZ8ghL9Bj66llDOzxGFm/r4G/DRe/wkeldwBZ6HOWdLtzP
mlQ5PZHY0bdHO5zORHJ6sRF59wGJ3xJd+NrBqz3BN1SfktFY9gXN5T/hrOBlpFSmshAuBGS8Iu09
JKmpLzP4a758iBpldajdltFK4tMtEGkV9vrNhrMhA2ubFOqc8uQixmFRnH8ORfQAruq1BQ3um+/K
8p+7dfufuurRiZBGAXwEmW9X3Aroxf3IAmXUzDBHlqe+q9dpPrqNyn8YVQfzCrpaBeIzlMm3m8K+
CTJg8JycwLk3cuYUsaNm647dS27SK+IJvDXswj9OLECR6qPHYfV7NvCY8lf2L9UaxWXM76vfzScE
i/cxDg3507gmbZ7/ZTAsHOcVmh5mmOtHFqvSvkmqpI9ZTJkQR6nn5XRiUS908jVV+ghHbzvLJ6sF
vkKKnVDWS5ZGr5LE83phazs71yVXxTGM0mOlsAbQuNDRq9uWbMYr79YGM32+LUvzKk3rUDsKneBk
/7blqHbOCOJ5g/2eTFJCybc1U0DdV+Zx0DbLpiBLqrNP5Pr//pVSv/7frxn7kf01liLGVJrvJ5Ql
sGzISEksxGcA/3xJwWVVz2ZKuF7hN/+cBbtDF8IldyL7zRaDs3XJdd8KZ61Mxx8k2e0HBkT0EvC6
d0IcI6Qbj3TGMdU7fbpVDXc1A0H2Y0Z4Dtm1eBnaFQ/B+BB21dkYPAZlFPYQXf3q4kQg2KXWcNpa
UlwsQk07s/l2NPnbmnMtmntjoxh3h+3ygKN4nUGS7lO6KBUDOpkQoA3XmRpIRcQFlAE5ZBcOuz0X
5UPlpizgHXQw2Jn5AV1apr/f4390PJtjS+rhmi+7mgjmGOfGzPRz4uPSUh9Q+cJPKOq7BKd3HCCi
oPYkvTwPmZpnMIMtR3P3DxW/nJBi2lFy3zTRrTbImhC2dyGvBzmNrg6sjLveuZ/S33lSDDu1be3q
uZA3gAdccOcatCd8tf+CCuWoxwtYwhXCCq5HhUu2tXvxhp652PQim7ZpTgODNWlHW4zf3CfuLENQ
vslpfMxgRNvQUEOgHyH8cXpuieQ5hll2iBhYm40aNyPEsJ0DUsOR/2xUpphIlkgqzEr+BWs4dJBo
3qP/IpgPo6p6FmjbrrrqEdaIwdzbCKEXHTEp6RakyN236PyDRyLJpVbpGZccHGGqFYkYLc7YrIL5
yL9rjD9TrsAMupQ83kqEt6d/jmcld10Em96R1k4nRQu/x33pR3hlaFIw4k3JIwML2qy++U8UHZEX
83cw1EC1++Jg8nQSmgQOVuGAJjaIdZhKcY9roR8wArLIs91/Q+4zivXIsuDpc8nhTus5vK2Xd18l
yy6MsneS3y/tNHnbwmM/ly2E9y02SddR9ksvTnjBrJKdVTg2TyA8HNBhYK0poZDCYtoq39ts5EsZ
yuEIKT68aSS3GgKG8zja9+0QRUclxnmLbQSLOTubbVc0435wrR++geH2/80VjM4PLpsJJltne5mR
eIIzwTrGaspIGy6UoR0wwhqkvLWKUGgkg+wJg02H3QgBRHqe2fYcSNejH2RZBemUvqrsiX4km8su
rbNpnbyQYFrBXuLgmOypwWuQJGZCa2rSG7IXAN2TBZR5ln0UWfgPVhaxVEpk24oBuMsPn1vWf5QC
I2/81rQD786LQNCq5HaQNjPq+mKXlNOeaPjmUVpdlMPGwulIhk6cEqZL79G8WaV9mnMXgBz01XGo
n8AWpICw+Y9GalWqcn+fq/zXlnVx8npiTFyRzOdW8L5quItkzsocbX/llb+wPXbebC57syIlD4w0
X1y3kTvZzf+RrP1tq9Df1IBHRW2F6LNQ/dYeqvFQoYokZpWquMWsXWIulIP3pRCMZBlB3miaQ3Sd
GPAWc77xiWWJB1S6cRVmX05af5YyebQtXGuklhs0Zl3+1EWcjpO2v6yAgn5uXcRy7lxu8kD8Q7Nt
76pFPFgwRrc9ZS8RA8dhiTTbRq1Z5LPIArok9mSK7z1MPehThiv9xzYI1hiuFLh5d9Nqp95UFof3
4kabQLffs8fLMgpvb6Ej261Se8d/lGP30yRjyTiZYjZj4tax/piGS0odSppr4mwblsujF74WA3zZ
riPPu/P7a++guq4zBo4QBE7ZxA2by3brmLo+EK/JKpypdENhCZ+bKFv/v5F32VoBqaNnHViBaHYI
Hi6+vkfltjg7JxWrfv0Z5WyxawIyWyNjehTeHjcknc6ylYIZUz6L7hDYfCJe2eSM3rHNjMrnniEY
MtP9ckBJj6MIfawEEXuYhRjP82LNwCvY/zMOwfE3luQLByZDKbSwMDuo+MjC3E/tG0oI1HvOXmGg
MBfy4VP5X2C2yDDci4YQu+utBdV22d2Q+cJDg4FkhK/OMTfelIy2t81SYnQNeQVR+gKRF5imyKFX
dTdT2p6aeh2YVcG/kPxIIjaQg3OhM1EtNKrT9nZo7CLO2pwxedp9geM4Y6Ird27J38Pwl3ozrJk9
quhA7senTHfd3lyMbFdq427uEQ+kTQqHlTzTzFP3vE4ci96lKqgBTfJWKMd7ZkWTyxSCBeiumNIf
M4pou0gW8M3s17fkiWyfa0DpjLFm0fGo4CbhKfrSzNeYkWNOYF7VjrgQUnDgsekX//rQl9u6iupN
SaxL7Lb3c+Gxra7SEtjldEcqz3+y8YwTQCGLuxwhSu6Z7r7LB9IqRBgHiJcCdqRkwoPSKsv2BtpQ
tmfcW166MeDuTcfzCIk7bzCYuGl37ZcfAd0oNuGFc+cr6htYcSPI721XLXQciWWeR4sW0Ko37rqB
T9JAbq165JvPtPQUVZx7M205o94FdBh/biUgxNI3/HoglPU0WGeUyLu5S80nw+mxqRTsoExiR4UX
TY+dD7NMV2b00CucuunipGeSkNVe5STLrkK1LEnGp7aphzMCiIpTI5N1ekMwEVkmbJ7nDv94kuqd
m6lhj7z4I+8YUxBssUPr/0OCQ7gpmNAi8SCG3ev1g+2hI+lQ94ASpa03kfZbg31LnNbDYngYK1wk
wEn9kw1PrGoU86rmXTO4I9kelVc/RTCHKSbVXH47EFpK1iDGVbnThx08oUN7Y6o3bEVlvQHVpOXx
FUow1+OTWY0KaCT/dNvuDKHUnC5WKBsgwWyuCCoEwDUwT1zwLsy2W0BHXd1DLTQUrlyFQYqMjwew
TNQ38JyHnqEL/ctGpYYZN8pDKsNznxe/ymiPXsfaWSQoKcSU/tez3Aza6qOy0vNCxZqMP9H/MXde
vY1r4Xr+K8G5Z8BeLnKzWFSpasvlRnBlEXsRKf36PJq9c86MZzBGEgQIMN7wnrFMcnGVr7zFktfD
XDHz8GQ20Enr83Z0ymWdEOgkUvKapOMOytcCtuTBtKWHE3ScSA4j2YQFcF6cciOQIuWukZoPr6oh
Fg319b3ktHTbxYmuViDlNdW/sX0dSZX002dkX1tBByl6lRSKY8YAxAWkXCvd9c5TEtevltK9XaLm
TR7lua7Erq6NzA0FkYoKzYAzKmDJWZ0YKjQt+XpkSIDGXa/Ufs4JL9IspXvkcERhY4So6pNzJi9Q
DUzB0JzedMz9jn3/YcrkvSl8CpWmV5TNo+F6p+rdIzIKtHToH5V6Fdiqnrvyjf5LHEFKd0Gj2jA2
tvGOLIln5dW9rOLeAC1hq0QWA4O6dEtThhLi45gYO53SQ3fFyDfmLPRiBQ5QSzlw5VBUJ91JzHwS
a+kgeuw6JhbTnjoRNlfGeN5ds+aGFExepTMHS8SbhpWSYkiXGhN8XkVdN34His9TG8rFMN6SoDA5
johZpsQSUUN8HoFKnCTF5aCcLqsa45WpZgLuM0H9k/uCLB+ydH2Ve31hNMPuhOzECgHE+VkF/5BY
0uzcqO9I4cSBMVT00rSSQH0YsRzFv4+e5OSYR1dPG5mttm3uOHjgJxX2vr4U+TTOKFbFXbtWtb6m
1VKBVr62kx/kDWQkmQilsW8L25xB4KL21xQjVoxXy5Nyi+137PY67ufTVLcTCkxdRQV7pxwpYv4A
4IyS83FztprQmD5CywJ6AVcOq7oi4ryiyHJrdaRnHtGmAYmWtzJFZRjmORaaIpHleHKvJLGN3StI
/mJEtSW9WPjfAPMLHDvSfclJXlXqdW6bHlM2kywV45USil6C/x6PND5sNdldqvg8LbAU0RvZwcY+
lXyH2pVXATb1akjyP7aaobKvU5N3KXqDRB8Bpwvy7b1KZJeowdxQaUqkTWsFVi/BXJGGlrlgB7Vk
uQmGqvg2vZ1wUbTT/OUo5VS/IyIJebxKfktZ3bUVjuxeT4aZkoFvG5rR1RsHTUa8BfzyFHFAxk7q
14Wu+t2g3WU07YSNoD7p6PHkV9JIzwqam2r12sSSCh/nYKqQY3t/1KjhJXRDfWXUF6hL2d7fybz6
7woOhqVpwFtMy5Rlzbmpgv1E2UbmFCIP8jL+YKbYYBTqXBvKfcbxLAYresZumEjCWh4Ve5+j54z/
efIx5vrN/R0WIxXC+zQ7rSibBLevo8Rukl0fKqnBtQ47hC46k7Ulxx0lp1kTUzcH8O6fW/lWp0xe
+6aC5lOeJNgnpHH4fJk+9Q/z1hvS9eTM+t+Aobh5kBf3ypCW85YOtzglBTKzbN78JhxQMer4RhxE
+12WBK01eG9UbDWoVsqXYdFBaR8H7YZlO9vSNCuLBtw8dmV5OWmdZptX8ucVOxIPs0oEmfIVRW/i
37zDx8vKHipM8lqnpNSPL3Jsnm4aIegl58MszpItMmLPg1Q6dCzpTF8K7YTGsRfh1gP4Xp9phVVS
jjc/T5X+phvo1ttpRn72bt90DwpollLZItRbIed7br4hd/8uNmJYtqaDRHB0Hlv5wuDX5KKOrtAX
/F43VwoScOjJRy99ZkOuAsEk6pZ7+PsUhJH/m2wAnUQNEZwbX9+0zS+qBUjFSqp9a6FE/S7H//0s
Q5q81Pfs6lhjwT1AaUFI7RnvJbWgMKwusoygZSxyFZllSAYUBaQ0x/pctdka88STcCaWjXx+lhEL
lvHgadQPNOxazyrS0KzRtAPoh3+vfF4SLSIGl2nrJIv87Gidg87Sxl0ZXyfdlS1YxlexjfDbPlUT
dOpin+i4DazLI5ypJzWnm3ghshMyAm/MBDJquetyCroNatgJXPdjo0AgGpXRM7rjAXuO5Wg7+TKq
720NWfba1vayDMb07ATVCZ1g44yqHAXyHb0mR5xOy1OhbWvbWvSoC7vNA/iY1j86YJouI0UPQpCY
CfGe0sOFjQLtGrYVEWkX4egkPVMNwESJBiVuBrJ5XNcYljspkiGUU84+5K+1NUirG9SqjarTrFRH
NM0S01qujlfLOZhNSEsBD2GzjYK2TKd5opDBlMWTZMDKLnrZXkj6A94l5NcULx17xBMmY+D1C5ou
l+4FAGl73zTLv8+ZH0IWPzP8KYdalnb7D9AMzTS+MPwxM3JatIZ1XzeJMy4RfabOkCHN6tW8digC
DZH5qUutPLle6bW2BoCKmkot1X00n3t7jbYB/enB/Dj3WrqA8udnqREFSPYNfosTnGRUTyY9dlex
zhDEwGQH6OP2E4wESOKPdD7wq3uor13YxxUOJD3NnfQ2hyWWzNirM/3VJrnGg06jWpMnqTjrpeQx
eWdYkrH2z0PsljpljGNMRJxoWHooOv1eVG7vpLIYvtnoFfnrTs+QYdtg6TqFZeM2aL/u9KAOboKE
juZHGuaKiG6Di7yJU3QG6TjI6MYIHK1bSVg02XpuBtSojmA2iIGP7QQmwvFWCL5OR3XQsMDGCOwY
6TS5i1laUCgYtdqYKNdqoLKq++A28v7WISRPwX7URnAuxQhLw0VCuSvtfJxeNOWglOqHir8b6lmT
k0lnCj4QRV0vtatt2ZBTAawqXckeMPq+YMMDtQP+stm91SZWOCQltnUNLhkerGSCg9k/64YEPCKi
o6NSSqEh+0gLZnXNsS5KU2fKlNfdCrozBBrzw1Gury1MkEliO55sL9tT/fyj01qOPbxhc4Cbiavh
JVUfUF/CgyEiOdSc9KFzOLRhrB6dkmXPtnO5RWvSq3FAe0GuClB0lNMbRw9PBBG9LN0BHxRFdAu5
zjQzzhRrwJ7j2lffGQ1MuXakAzNeOkLiTWrGq9KaRW3mxxCgPT2KX05K47iGsv/7GlJvgp6/riFV
gwNiyjo6Hiqeur9OCIPCFDzaExOipIUrJWAsAb5sbYoSblXQMrtkpwdaQnsJbVnH2VJzw4lGooSj
SKfUrQbc/hpExfTOrpDnPlVuaWNANfYA5jsUdGqguDgsd/453egnpV8e+YtvnuG2zn99Buphsqka
oCVMy5G/HB1FVuSs/VbxbYmi+qVN8UI39Wlj1y9Oqe2ONi5heUT6ml0vXjpE24rC95jVn4h2Rd54
2RoV3SrEL/FLYxO+aMb8POK3UhYfx+H8wOb1TWTxm0YOArCWZlsmpyyjrvyQYf0p4CpjZCTPo935
eKAHR1N+ltLrJx0ndO6Bf+Zy8YpJSy8K5D01Whc1juGEj1Sm/j5yv79866YRJKPTY5iy8UPk5afb
OFfxse9qqmv2QEtSNW16i82utfHG/fuFfpOL4YFtw1RReYPkBWfiS0hRVOeoMK5g2dISEVIJ/VhA
gyXqhc1zbAAkAA/nXcEAT2z6fwl6Za6q0Pto1Xh20Qa2jePRO9lphXwAOASUMc3vApDfd0bLdjgx
VA3xPFO7KfP+HANDbeHwq/oOC7lbrfspLrWRRLeu/BOgZlc/YZEJNcTP5IYFe/2Mu2LXKtdDoV0+
pOQb+ZrfoqHbeN2GjFiccfvtzbRSBFX0jEGICXqtr6uZfCxfxtp8vCJuieb+ccqB1NmOi/44Sob/
qXW4+Wfd/KyJ91U1iUuj6KPaN/1ACzW3L6spkYZBLnp0c04atO2kK0uXKUxKgwEAjOiuRp7WmOWm
Fv79uspX3SrTsRVH44RCaACdY/OL9nA/6m1b4BHr22o7LYcaEmJ9iIpyjbh1cIzLdexTRJ7TbFhr
9IG/ufpto/t1E+Hqpo5Ul6mjAffjjfy0FkCi4SKBBIyvpOW6h7tXDfaybrHTdOyNrevvMfT/o1Mc
FEkNsQXIAbajdnqoUyW0qia4lvU3t6R+zT8YEJDEtKSQjrQZlC9vAvK4bTFdGx9pkZ3dXUTbUk+m
AiaPzbMld89gHKdxly/VZFybUh9KlzTs0Qe8Xqe3WQzzrcch8Hyu7rQkLC/qzMk6PtC/XtphV+jZ
OpPG1ytA5I4Rx4PS7ez6m63u9y3m12f4sqy6NofzSlrjW3j8qIWzcfSOAlQ7/eb1fc1ZfoyVJatk
a+ynHAa/Ll9TypF2gfrgO1FzsMvLzs6ucxVeSjdFZvhg1M6caONdByEIQh0kykUAj9K7k1sq59fs
6sxPFNP+T26K84iYy9Q11fqiawl8A0xsj8QElEAk4vvJVYLAWpJ4sLxo6e3SUz/N4uLxcrI24AGp
4/d3lzP/VjUTWl2XsdiASHv8+239Yaar6k2BXFYUeA/y7d9/mulymWb5gNsEMpHyrqOY2mtK2AKn
acBS//1Sf1rTBJmQITibUfj6etCleubItdE3fnKq6Dw37R1SU7BO0EcUV+uIxUpiTbP6jOhEjeW1
jgKLl9hEnd/cx9fs8jY9NEtjVzM0U1fkL9MDM2TFpPUKoIX2tHIBKD+NRrAuoWRfdmbcvHa6NUfK
4v3v1/1NX/Sf65oWrU4uCk7v17GuJfOqHi8QLKOL8Q4c/TmX6tG1YjnM+/pRKvP1ZawwdQHL6V2t
i6fr6TO7MvhKFY0Rs6Z2KscwxMYx/WwTQyhtcyA9O383Pn/aapAMZHR0W5ftH6WQn+ZEPxwlue4o
Zh4jZ6Po59dIqR6rcnZC6wR6WaO41Ifee8XcQLZuKFfLSG5JEdYdkX/t2rfLqHq3GobmWBvl1L8m
ZzqFfx/LPwRNFHp/HIe3EpX8tUp1QmatxqmiQdWxvC/AHGgydAo1xCr1rlKqA0IJmGBJ5XOTX6DN
Ukgx42+2Ge1P25muA4dTCZkRrP3yPtk9sCJtb/bNcvnWDDiCQl6hfI9TqVm32+EMN5GUPnHLol10
RhEcr/k6UiP4MXmCYcx5C14TRrF8BqKfIu2kmAKYXOaOkvJJE6x0z+mWQAgvMISG8ck6rqWygf5I
eQgpHdUl/7+xrjoNdW0a3ymfVK8l1B86mn8f7993VKitMt13EmtZVrQvS4ZimxVfDdjJOBXem4ox
QpaHg+TYE+umnng9ox3+9yv+KKj9egZz8pq3nN5CuVHRv4wuKg5m36UZKIgSdFxcqX5i0OTQLoFU
aAjSdBjOqddhm6vG6Kl561AajJdXGKPoO9TfVMGM3981+xY3JJuWodLw/7JPpimaOuMJnTiosUur
BMZ4SlY0FqgdP2BvhhVHS6amivE8mPDZkbkcx9VphbocuA6EFhIZQfcI3spor43zB1QrJCWwSRbI
iz6YuHuJxgJSJ2sBmn6Trm1QBAISNhToyJox/RvNRZPmLT9fZ/DAHuMekqxjLwoIKwpCWjrtiQ5h
GPGj9wLj+j6O1hC7qIwCPAQiBQ6cKtcB8j+wkBv3+NSE1+gkeqtDQKeZpXl6yOpo87/5Ei2ZM5gg
jqj1lld+PfSuqapqZVxf/TgD9JrR8FJG+YCODCw5PQpyyc4ABwMdwRPoPUcAGFRzhm4RkM8zEMZv
7uZrUPnP3VBZxPnWUu0fBZGfNjYkC9IzfaCrH9Ugz+E5vFQVMFr66zdgTkozlU7ZtTJgByKb5F2H
nvaV3X38/TZukdrPE/t2F7qi2LbssJ5Ig349BjI9UVDBoGmAJUbmocT8aun5JBrriQN/56Y+Q4/0
m/X7QxP6y0VRAFdNi2BWIzG+LfCfHh2ofow65ulCX7+4t5pz4ppwQbSRKgc+W8dumJhwfxHueEPY
bcc7YxG9KZ19h0Jm5ipIfLpOJd1ZkbY94U37zWL/rfJgGWQ2YI8chbT99+jWuZSERgNeI5KDCMZY
6Bianh7sASsJR407YatIOSXWGTPRyxYk1mlGr1tFwbq+xy45NTUoWXhDpw1cu7xFHShruyfrpL1h
BOhfh1Gf4d4eubF0xQzgOvq4hZTfzK7fXiuS14RSKsOrgg63v7zWM/9SJWBUfaqOn6YMD7nW68VQ
0dxEXnFvSDXau3E5+zGZ/h/o8k8+ytVL/tF+leT/Rbwfax7+fP2R/w99d9hQbrL7+Ocgg27bmmEz
o/8zs735/Pzr33N75v/xH6uy+Syz03+btdlLQdz2j7fP7P1//Mcff9G/Bj2mhUOPLaOej64UG5j+
v8T9ldu/sI0QxBJIoH3HcVH8o+1PY4IP6cqtCm0wH3SHs7L9x6BHUp3/fstl2X8p98gmwef/hbr/
v3dum4gFs2ps3f5yKl/GUY2qY5E8nD1ICV60zbxk0bqxR4uQtEIMT7VHru6OkyaMkJ7wAhvM4Xeh
2K+76m/j5zAWP28tHU4jCHDnycNpVaArG0IBOQbaxA7sVT3N0m+W2Y+G03/tZL9f7stJHMU9OrI5
lyuWSNcGCOBNzPcylF6kVTQ/BoVfhRx79ioLkUGRgp9mzR/qIeptSP929S/7aKqeEmlU4+QhnT0W
swZP2YnzFk2huAXlBOsWwjk/PshevzY+O1d9+Cy+2yqZdH+9gy/7DEor/dkpeeljMC5HDxm4EJy4
f5xDiPekVf5x9NJXedZ7insU2bTfJx7yGk9/H4cvNbzf38KXVN504pOkN7yFbnmcV++ouM27RUM5
/LldwqmbZmH0mqzVxbe5vfbXx6dD/ets0+NIwhcmTR6SQ/wkfxw3TDfpI1oOkX/C3xsiHnlk/s0c
/xHffn3tLHhcuhCPpib45bVnl8ocYXMlD8a+5rqnQ/0qr8yt7Oa7/Dneq5I4zpzVzvG1VTE1QmXb
B7rXza/uaVNCjZhUH9ZGurO/WQvOj7Dzt/simqBUSa0bNtevo1Hi9sja477gGvvaW1kupLd6Fbut
iPzRYjGmgbVA723mrIcmOD4r1MTRDTAvopvRbZpH/g2PvTCmOOhOTWKxq7h6p2ns4tAJnqqcY4A5
bXdFoCyImPIQopqXBbGrBb1vrKMdQGOudGTDARUx55GFs4qDzBsmhddO4r2xQPvusZn1W4haL8UG
ZShko9z+Rf5UJ5rACdyLFqMHvrvyOq97M9ZgYXa9q3i1W08yfnvGrG5XtOB8lEQnnadsrmsluPjJ
Dtx+v9IC+GufMOv6w+1Kupv7fZj4cQAH1D2FSEz4x43pHT1gcsOH7Pcuai4zaOl3oPlLMfi9T6cj
FoN7+0ZdaRvzgaafh4ySh5CZi5ROuzr514c+BC1vus5jvhv845aGwOLoorwTqLtmfg5P63QLc/IU
SB44V3ZAV1ogA7dOdrmvraVF79YPxhwtrmouT5uP7F7aNLowZlXmGmucyA8tAn4Le1bu+lW2YaDW
48yawV3EFBgm3KZlVoOVycUUsXGI1LGQReGDAiW5FZmvviZ7x6sflFn+oD/IS2crza2nbAs9bJP6
0vuwdfZo7r5pa32ONmH5Et+Z89PuJn8WAt2SHFEt85d81yzzw8Cto8hho3e0NhQhr+wdcqjh+S1e
Yqp+gJ7ShpcX2Cf36kZbddPzXLJENT0GziqZS6txfgqZQU9UeIJ82r80nu1aG8dTxcmD0T+la7cq
GDdpqYeW1/p0a+sD82lVBcW+vi/vxwdzw0EiRYJq92q87bD70wsGCpFIw+GVmsgOa8s9vLjDJWTV
UylbXWj3sS5N1IB33TsN1urOtkCBsz6vs3yCVxaaj/eOzGRVn/o3dYYrWCD7SEn4MAEVb/B5aq/j
y/LsVtgBGR6K3/JqXJ8OY4CHOj+teJhITsqJ5I+R6HsB4gfSC+DjXDhu+SbJc3WN6JW8vs47v0Vq
ufdOu2JTBdW6isUoTvcoShVoGfPj+lNiuvJGf5LD47YAB7xvD+PMXiIibXnRzFhl66NnbiDRZQtt
GyEeJ8xHZN9WcGPDhte2drbI0gEN9LLV2R28o0BA0H2CFSd6z3x3diSY8GSDVhwnAOxn14BpxdqN
fMktFgQHZ9/0TsvjGrETjAQ86AhXX/nEju3oabtsYS7Bdy1Nz2FP2wIDPu6dZ66j0MCbw80Pzbsr
sPHNcVN/pEG8tjcQhO8pbbCdPGBrhRIQltTu+JAt45nUY0DGMLl054H+MeM5uzyMzd0BZEMjeEGM
zvwOVVFtXX4OF/caoBGyZbY+2yE4N+B0xdOwQ0YLgXg3zidUTABGbZF0Ou6P+3RVrLD92RiHl8aN
F1KYrclr8Pfy4wdjp+ySO3QVYzf9tPfJxoGVBPjXu9Bf20ZLqDY7FCLu2Du2mG0ftNdye9qmnrST
N0XMK7LvontM4B1g9xvE/Kbg15aoCPpnXy0E5i+bzs8W0eR4xw6TbMuP5F5ZmW/2VJ1i5kCfYprf
9YnI764HmJBzOG/by500j6fysgGhvEPxdB0t5Y05o461HnZlyK75KvvFXXXXrlo32+cTa2fstNQ1
uCV1b2xNtNNWsjeGxRZ2775/jeiHrZXt5V1nVlTI3Vz8N2Thjstxbj7W+5Hgj53jtH+hXrjGOuAJ
SqrtsmRAMwtzfbqTl+aigAw7r/e83UGYi3KdeO0DJrNC3gHGoiK9wy0XpiVIMEEi5Z+fEGALWNIg
mBjI3qOIrgaKD5sTHIGX7oZHCqzzq18H2ofsAUFc6gGwBq+d0tBhIQbxHEnFD4Q5JTx7vXJfbbv7
IwDFj2ivSWidCMxKM8ppfhE63nEXFUJlhTar4pAdRmgh4rzLGpcRvm8CZS0Fxob26QJhKqAGa20z
zPVt+XKcFJvTtLuLdhHOz0gH7DkBVuVU2UAgVTZQB+xdF+pLfVE9V/dg19iYjw8ln+fi0yaUZoST
s3aGXihhNDjON8xnXhT+L/ciOJsCJDNQPC/ejUj8iXShL9SF/TrAjJmea9F8DGgXQyUOpSWiomBS
gnLhvPdTqjMfZ/iMaKAhfAxLWihhM+GZ0PWChI2pwIDLVuuePL7HieCbKPJL/fSf+I2YgVKdCqUG
v7FfA4dEHVJksVsUDT7kCykxtukIfCAbKNo3mrIRNG7O8uG7OOpPucJ/Xdb5Gr3JMHGHCi2CB+3R
nuQ7DWrS6sJGDn0lu8NDZZGI5Dm/B8BrLtEjNR/zDUPTzBHXCKVJfid9qtPTPgnM3d/jWcv8U1hN
d40mq6xgqvpjwH4qkFRmlsu1TkD7OFvDlRCP+/D1ECSrWpz8qeqyRSxK8ToLXy2xAL4pFGIeXxX+
flOJi9jsiDzcNdhn15jmYlHMnltRTvLJnUB6M9j5J3e6vClfCKhU/uxBII7sncU6F67j7XOxPs4y
T3YXZGnEPJoIYWqJVoSLUPcX5eR5exJr1IH4dGAJk11UFtvRy5ZjEK4BafiEBp6ri+lGc98+gs3T
7o1jgi3LCCDwCO+V2xK4S4gFHIj5ml/6HPHrYb4JuBgiPIRc9e5Q8/0bYHd3zfUR1xPTUtxlIlg8
HgnWHoPj7DQZF6+5eFQCUF3eWnYVfu1VfKyfCTbFtvQO0/lFvIfPVx7BWySePwvEyxIFSmIdL3if
H4i5RMjjfL5cpvPpexSwrzHBKzG9rzzHOzzy9QxGQ5TuxhDXIPKmB4TM3LWo3Wh7i0FfBTpMgsqp
QHzMlcTMENtw7529cNaJu0nuPjvT54X7Pnoaf/U88jwyMWfnPXeLE3etTNfPsAQ8htgNcndSukpw
XnRiZ/m5y949A7zu6t5sdAN+fyd8OMoCXXbhb3zD9ye2cMf5Uyr2/nxlYsc9ewtG8TS9P7p7zZ3U
3qwVm4QXfPYnD6v9YhArsVle+fxyOnc48yrfnS/n/m5pC1gTj7VYTHuxb/yZ4S/5IdeYcdr6kfv5
Aj7d3SXuldGZwIgQrSf2b4TbU1vcF27Yi1UhfGheNm+WboC72qti6t+/4zTLcGrzt9ibACtZanO2
5hexur/c9inxTHgfmIyb/zExRSX2Ea8tFQeHqBVomhuLo5h8WK4/rybX0J8rLvflf5RuwBSVGA4p
XC1Xc+Ee3coNeUP+pz91Jx8bukOB/x5qYo7JmLhfHX3Cnh0nwAQNWBf4tB/28+3FDc/EfWdPCQbX
O4lpeBIL1VXnhxA0EalLyJQ9ewTfF0Ly+0PId49Ti/l69nCmD1ZkCpY4hIttJeax76XCr7jvWCx6
f304eYTDn5rYP27DRPixy8wkE/en9wfX3zA5M3c1ebrHf0p8LqaPg2B4Oa5WL0sAvWL+FLlP4IF4
tUoI7U1cOeelCdArtna2d0aLd8FJJLLJlMG2p3CEvHnh3n5fz38Njxkt/Hv/nrvr/Hnm7rePr4M4
qOToDsvgljvBGZmtFzJvzJwQHHtbQr59xXmDTgJbwPy7pFn/U9L88+Z22/x+2tx0CdMTtP2SB3jB
7qMaPl691zDzSkax8litu9j1FI9bFFfxesecyWdvyz6oZw+2WOImR7jDMc78/uY8+GMxB5qnjZ4W
AGO69b/emHzBuwbR/vgBLN7yMlfY9A7nWT+xsQfwiKVTHOZnyrxZxXN9Jy1R7vn7vv+lh/fvOfjT
Dai/3gByEYrcxVL8cEsASQ29PmQQmIAQzSiWe8MO+o6yQLWFzaVGlYxDHpZA0H2MnM3xM/xsFx7C
feIByiJr/Pvtmbdi1m/5/U+3d3uxP724uIYfZuHzyotDOmiC8DgpRbnTX3AFwLnPsz2w9wLk8FMy
J24PzSf7XfKvr/bsqoeyEjQLZaXukSsl8Lo8EAb61P8IsvoFHPh7eaXNZEscP1JXeuoFCGL74p0U
f9qI4a5/T3eN4LvFRbw4GOduXuCGffOAxh+P3Z8e8MvMpBuuACTlAQ/RSp/HT4mPBbdnzsbdWdyV
89SL5rZ3Iky1Fw2HKHu1sBaK6OZtGAdROG6L14f5m7zPfLSy3NQle+19OI41b4NAiud8sO6s2SCL
ZD0svrO7/HMYRRmYbo6NwM9Xu8tKia3LKKvxQ3Q4EwvimNMJ4lnRvMTP+SsKKNO/T4gvMOd/56ut
GgBJNMpQt6r3zxOiK4ez2dVK/FB51ls8aafxDAXvbJYtrwEjp7ra0ghAVZ58ZYqgHUXJIaB/gs9F
oL4BILjO+8AiLi981bsE6eESmI/VLgosD4uLYWoTWlC0RbZYIGRp/dOsoIMQfZR/qJ4qf5zOP939
l9qlLuWNgUFV/GDCcxLUX7SgIT/GIi4AFDTpDt1LhVSv53yDDv8CPfl32Ki6W7Ila7r5tX0rI4HQ
m81t2NAqXV4Xp7B+M/ftMpu3i+9qxMqt4P1l0RLZaioFftrXtMt/fUeQmIoML6z4QXlD/l0pEVEl
t3qwQLnsylQ4YeoXCHV0wnj/++xQ/2FG/O3aX/YzGHppLltoyC7ozycvTTQ5aXdXoO4Zxi4blNvw
UT2/Ocq+e1LTeXZXa1sJ7VwLG3gkZRuPEsm1nNIq68lxT24C0n0RawK5ewI8pOBwCwDQvYCgmSMx
i2wzOrVufxE5QpmR6FKPbF3ZX+Dn8EcPsK3LQADH7mkHEDfGpZM9NferDcbuhND089zLXIPdIBwS
rvg+u+9Fu0inCpiC9/oCKB667y1U9qDoSov0vuAkLnyZkFufolDCiYxCBXtjdpc+VhvZjWeycGYl
ZTiTfQtwFSFzMYumCDnvUIhcSY/YgYQcLIKJ4GJO/nwC/yMSPtAvoDKjhkJZg6z3Watu+Y8FqIME
hOIhguzQijui1TNKA8EgcPebnx/ZNgmZjNvdhykBAOwcwrXBu3hkifypXhoGXZSEkwgVjRdhblog
/tOc8E8NkL0SzUTy0rCeIsmSIUvWuNBXRBxizGCRsbpoaUhBNnOobd6O525Rp562ogJVvcKOQzRs
jnaK68AtFZYHTnjcyLuxcM9shNxrzSERB8kSRRBoUnBX09RVZ005B4uvMhfdYQOY3n6non2LlCzT
p+yVHBfW+3irtRrZLrEpcVrxKoYJ+aSvRsNVCIoQlk8X0m2Ljeey6ssPRZiGzl306ky1dbFkdQPK
cMdZt44m0kO+kHflg/SOBRZUyXsZbbxbftlBxZygNLEZX5xJtTjeWX4yh9256WsvIvGQn7ht/MwJ
Ho8cPZlbBjE5BYcYwlTk8Zvayw64X50enU0/Zd8yKB6P52kC777yUUNuECb7LIuVpSI15Oalp2Ij
AXYXk4vB07IALrDT+nGKOyCKaL4CSOLsI7wiUW1u/aG4/eWV7Qgxb4uf35cgLXz5Ba6ZQZPtEUiu
oqLfR9ncxz3Awyrk6poUSy+Eqg6vkiQOiwFExEJtJnkX8rGaOmj1SNKFoQPTVp/osWu9pTO8dPVJ
zqBlM3VirTuqUTV78cDWbgiCIwlZccQ8XW3WQ7eniIKoQ4NOCi2uO0sTvUDDs19AOPLQz/KzxwRv
lRn+I010K7/O4JLgX3i4rUsX9VgWhfFuuxGNQ6pkj6STbkd0rgmKtT4JQAgS0U3oLKH0t8L0YR5v
bklUtewcolwUHowZsgxEPOvL3CCJlSfOlJX2RHVnkU7GACsIdXcTBgjBqS6cGSusp+wjTbutM+NO
i7fLfJwl8/NDxIdD5yFDs2p15gw7hoOrPzuaR27qd0tn3c45mvwoqMIjNdqzR8eBZE5aN/e3Er39
Iwe59cByqIWme2QpRJ6+6NcVtVzn9uy3JJXap6S5mUeZGfXu3XVjhsMcRjnonV3/opPdR37sNYtq
kbjN4eTaNNJo5y3G2cXvPPY2dauuGu+4vXrKkq/AWsd3fJrclzImSgZhsxieYAwE5yWSbv4ppHlS
u7c2igvnGmrjC8vQqxZIcLVvCKG9yZskTO6lnII00ms3XboNSkzFvh9mmbNNtqOEW5yLyVNN5Qnl
34V+n0cCyMOQTYkAE7dD4LaGuyL0eXrHTFPnEAY6fadFnrY/116S7s9joIfFvU1To6Nah/zl2gEo
J9RV5BWTk4eU/ar0k1W0p+jtDvyAvpKWQOWoJnb3yDhPAVl7ldf7MKfcAlQihf4hPG8Ur6QTgzzz
RWizLoQvEfv6dDogvmC7zrKhIHEbmZgEjh1g2dE9ADBFxQw9w6niok/M5ELZjSzQWeMjtyco3fLi
h8/B/dGhrtjwL+RuDaAP2lf/k7vzWHIby9rtq3TcOSrgzeAOfpCgd2mpzAkiLbz3ePq7AKlbUnZ1
VfTsjxuKoHBAMEmCx+yzzfpGGrj71xQl9SvtjDLeSmVu0deUhGNG2PpDs+OVN+0SFtAereOTsJk2
mIMDNu2G4hXhFgkWe3ird+ITUQpnineVF33h7en+q/rA+FsxXXivhZNSwsPahBjf5O0/oQyLXQk4
505YEm7eFifZ6Y4ULN/CdVr0N/V1pM9I64TtAayMS7Iw77tjvX2tPiTb2+M3OWCG+fYrwoyM7ZQ/
MEXGlGVAkC2/g1/OHNGdvE19IITHnnDYxwvvNDks4L5tsnUR2erDeBC5CawKvCDYQGueXjflhS7b
A3/KHg/UQSzNa3an3sg7ddF9ZDsIkHyL5CbbkR7Ir2DZskPu6AZowwIJRVZAoiTnbq29ZovhIT7z
nQi4KBt14bM4tgTeuPtU6/PZ6MeX4dOwhx1gvYX0VJCQ4/TLx+hWjZcDUHiqHQfqxUi9sfP35lnZ
UCzc1tDmVuE5AxsILkReJZFdPCOvhok/2t1z90HvJ85ThY68lZ3BkR+ZCkFCv3ZHFV2zVXETvsXL
Hoegcu030a54qDelzGDy9vGFsm+Qwo50YE10MSMzC8sXCjN3Bs7LbYqn+TY/mOvgRP2KeqMe5XWA
n/ocnaaeXBDZNO5bbYFseQEmS1vI6HGad2W1DY3jaOzSipIUhCA2Qsbc+001NmZ605yx3vxXYiAm
vrx0j10tP7EQE/xZsJx6jnmUuyVOZiRbyMrtngmGBMdIsLM3yjtDG3gHQXlK7aaIfI8GxSo5CDfh
LdyNBXQPu3lTidvAGczv6KJ74+Qvrds5QLqC7bxiUJHkQVXMkknKqXeoROP9LlY4o4m8Tikf+hbT
wjt8qHf6Od7DPjmGdwG8SXt8RVJwAobbIMf0y4g3Do/gtBOYZj3hJAoQW1k0QZSc5AuLLl/H3Jb7
eo/yVb+v77IFv2jx4T5BWRPtepMcSf49Aj9obbLldAyefq1VJ//VcoYL4anytd2P0J+3xVvFJEvP
/STsVU7QXVsmnlPYbFubp9aw1ffbEnWv6T7if1bfeZ/qjQLcIQS4+ag6FrNRu+F7UXCtH/x0w3YW
m8tY0yZVlloo+Cl0pCtW7BtSi/oeMSHYvEtLRTBoUT0ZICuJHNZ2S00YsML5y+n9GpmfulhXw1rA
eQps0dbVk/cgB6eJdWDDPgVuBsENfQZPvVNhLeAHYIbmNjAi4Z4Vdkzuekpa7vTBo95G8SBBbYax
AT8WSMgHLnWJrRebMTCUnWO9KrVNfnBQ2T2lncEKvkz4zQjoKFABlANIho2+Q9b2EZY8ZhtCGk41
Os1tfOZzNE/FG7daBFvNyN1Xb+4ZoFzw8EaWMBmd9D6SPx3Wujd6v8uqwNBdF2ul3MjMuhcznG4B
2sIkmuLZOBRP1gMhzHKjX+QL3Zqt9bpZx/dIVtnepnNQY0d7bzLu2wMUS6c/yE5BP283+YbfF+wf
QufSgirG02lcAJakEhzC7yPcR0IgyUXa5VSLrtSt/7rOr9Yts+MTQ9kpHmJi8U8JI2YTOaz+/ntL
zHMKdr2UF0Io2zeJLSv4FWVh3MjndFNuwIdsWU9Z/PJ39xNh7Jx9yhv8WMbftscseCICS9ovZAJm
2ggPQsjAgW0JUAks1oLOo/NZKZ9bWGt1+RotqgdSJBb6S0d+5wbrb3mNbWPt3xb3kpMtBzt7Yhzb
4jZ9rW0SCFbqJVuYW/+uWCjY98zKqB48dgznHqQZMbHp9r+6O1Fw/EsDThBLnf5gg9YDjpJt88fq
ELJZid51+007YftuzXeL+LadPLcb7WRuxSfjpG4T5nx+TLxv1np0sm1zSO1mBXn/UG8MHCKEjH0Y
PsQaGaLEJCMCrpZhK+Sydgs9ZFyWrxgVC6B7i61yjR7UJ+3EcAPBQCScX898omoLfMMyAE/Atqp6
YIrf0PF21mu6ZClaEd/dFw9MBNpJv7xJrEN0DcZv7ki3OUH0Gqq7ndz0Gzr2drg3PmIHMauV6ts5
S1e/7p1uGW2DA7gyy36Tz/kGEOS63Lf2Ff/UyXowjp5so8JtI4l+5h4YJ0SMkCV5ZSZxlPUbc0S6
iT/9V2/rCbZyW8OoZOCLFwTGxxvlVC3Fp4/2NbwzdxY7qB5kImOF3MoN49UrbCK9ySLFkGc2pAAI
K+I22lrPhFlle/px2dCuyhedze4DwU7eyfw27nDjH9K98iytpdtq9aFVfBaXroSvvlH47qlmQ3sR
t+VG3Kr2R/yaQ+y5haaisux7x3yvoXz4wfggufpO2lMMvFau1MqBRqmXDcXKOLA0B20e/geUSQy7
WFoL6dZ7YKYztwBS8Hi2tnH7Zm4lczVe3UuyHq/GtVoYK+RYblG5u9UfYUfkI+rHK/GRfYyTr+4F
BjkL5pQpQ6DqI7bdpXQrrfMG1umyfM+f5AftCrY0tOkxjBJm3VRdG7y3vkw/W5JlMtsXnPgFTxC7
wVNHcoRwHJmqP6W15kDCfkuv/hIe4Zu+ZdZZ4c9gG/lBTP3IjISPAC8G7sQnosIyCgcvqdN/1Cyv
1moKfCZTGHcCE5CHzppjs2neNJtPdCnYrKJPZuubyXEa4DR/KLam7Z+AZ9wEcBh0u7cW1iOl+UjL
bhQCPsNT61jxFB3FF23t8sfw1lzFuALMlchPS9zf2FEs8FLgL2b2eQTXywoy3fZP/vOegjfwif4D
n8Y/IGjhoKmWkT1nbtpjuImo0T9psPzvtYWPYx+U594n4cheuvt63a51JrXmnO7CXfTWxoBfIYwu
kLETDy715VuUGh67pbFOLsSE8f+zW7Xlb3AGVwogd1u5GU8fwzvd6WrV0xLC/cI58TmlaKoOo0tl
y/kis+m5tAPwGFsBOYuz4TM/4Y+4chsJmOOX8CbOqq3csb1Kv01fhAWG/VoBptOW3qkRwhDz5LV8
bPZsBGztHqF0YgxOs2s2w566qnKnr4pVe8Klv1Kc2Kk2zSJcmw5olpV1MAnEoO6BeGu2GlS8iDvV
vYDzjepbEplO6aEmWMeS+1pd25syXZa3zMjcfnfyyIBw2msf5v7F+tD528pCW/ALT6b+hO9ZqFSG
n+RlvmN47+qb4G3+yTZEhWyMLyYPIFmr4D3ul812fCbBaWt+I2vAzi7GLtxMgsLL/rHZBrCiYfZk
NoLMHhXDACHfCczc4qZhK6zcD/rSIEhDKD0760RvXhQ8x2/aWmUFoC9dYKU5KZ6PQ3mD8XcYlihF
rbL7/NQeq7uUvI0GR2lwz9xlfnPPfDkObJJK0NhjF83NhzfI/og5obPDrXlUjwBYFiK9OFmS3hDY
D+Dz6DE6K1h2eJoid6H9CThlS4hzIW+6c/bUv6BU8K5/q7bFViVjwrSZjXrBMc/+rfxGjg2GASad
5lDgvAgO5h1UxvKltJ+yrWs/qHtjq7xbS7hTa45UEKR2/mFC57DLYv455E22ZJV6QLca51i/fiFY
RTixZHTg0FgGdx2be2+Jc0t4AiR8k7FXVjfmVcaV05C+tCmfB1Ce5LK1N80Wz9eWqg3nJb9Nb7F/
PkInJ3sru0PQ6mVk6BQrVv+LjJfzPtKc5J7e8FK+QD05NBfFUQ/6qn2BxkC6DdMK+It7bcexyVbs
2/ANkQh+ZKIT35iewRF/4jPLbemxO0u9nWMrneXXlM0iVC/bOw/c/miJKeZvyItYlA9utWCqIhsF
mfNhH+744Y/poj76Dq/FI0B6hRwtZJ8fPHWKuxdzMz7yPsD418oOY9cnfUjZlXzq9pGGdym29E+H
tI/76Arr7Nk6jHcm3q3kbtjjJTTt9ig5xbZ+HB3d9q/KMyJggBQXPVHE6sDU42Cc0SP0k3hb4U8Z
diX8ZxzrxR4CHG6afPHSH/lFgMV+ihgFRP2YlTZYjOfoIi6LFeKTzyLZb1v3BIQS8Nhn9q68eN/6
j2EjoKaL2axsFKc452tYMiTwrNUT3h15PdzIa/NBvsHneUfxHSKtH4jjsDwth01yDotV9FafugN6
f9vsgkdhR4XvS/6ivlUHsdyK36Jt/+jfVlt1w03fPCBdiEc0YjLLT91SONJnDyI/tbabBgdxBBOv
pmlX26u0eGNJ9w5IDu9I+7aDbfyZMi3UH4brDKrDgBUQngJa/liy6vZAj5vlgJmMY5FvG8Esw5fa
LFrwmTZVe+YaEy+tluUlu2Xjukqu1SZdk9eN35lRd0N/P5q3GemVHiEOVnynsLWDt5+8QTiPuB9I
mmz9A6hP5skGv4C+xsO1jknHpnhuG2Jh+zI+itfqkS0pg6Ek26zE/2Xg18X5bSPwWS6Ui/+Bkihy
TnBe1x7eEvNkPPXn/A175S3jFy1eo9fxApg5WGs2+jDvQJKcdhWS4nAjvVvvOLGHa/kBNhk/yYBa
EfPv8AoOpn0iw42F91Lg+rmxnjR8d3idF80GHvtBukweL2s74FAhJZX0UfypOyyxY/CIx2XKz/AP
SCqvlEu1IWTDVnUR7lD0YpCzGr1U24fhaiypmVvjSduUrP1bDycGA+MjWCV3JDIdoZsx93b3SCnj
CqJT+c+4mu7UDUWTwGEdnZXGY16WCpt5EefOC3GBY/0s7IQ1m4VLBwTcAdUtPBbfhpX0aX2GLPFv
ykd2pyMxw16W7KF35Y7kTvz/E9srJfiGKAJrCPDBS77o3sVDH09pHAvjKD2Pu96Z1m+0bd7IvnqW
ymny/iAdKn3g42kE0+n8zyQK+7I9pV5lmHgrDP619lRt4gcSmpmV6gfjgljaInntmMZXMAr+OsAi
/Um48rfQzpd4bKlYoxXrnX8tv0lvVmbHTxh405aSzeh9d+kfotfqlXH5N287RW3+KqrzJUo6mh30
OqUlboZEBlbnC2YE20DGFG88La3MlGC6/y48L/9JuhZZ76KiEDgj+Vz68nVdDbmOPh5gbe/0NcUO
bFarm3QpPlTr7MNymlXtYObglXupLvK+XOfrsP+bCLH0Z9/918/w5bv3SC/7Xsgt73beLUb/StlA
oVsZj8W9jmv5b+70lPf29U7/+m5fill0CQaOYfCN40O0CTblfbIZyUSzq+f0LjpKO5kNJSn9rokZ
E+6881+//Z+lI/x2w78Ut+RVNYgpCjZXYZOcPGIZNoDRaOOC90VI3ZaZ7bbKTtvh8dkKt9mBVMd3
CszMVbTNN8Wx3TdbVj5ASOK+22eYCtYl+pvP+GdBXMr0KF5UNAqcAGX8Ht4s4lrRoCb6V/MZJkh5
UZfFCVUS9KBY7y4Ytsm9QU4NaxLFBH8T4fxSxzgHcn99c/lLwYMcA0uVkZO9Djf6c3cj3lIBPd4b
b9knG5zmGykj/qPwrL6L7/0Lc9D88/xXxXb/01R1+RIHL+k/7Kb8eGn+kX3+465+qYOqDt7+rbru
f2HpnMoo/8+Vcgv/hd/kZ33cdPX3cjhZobCNejhT06b0A1lkNug+qvr//h9J+UM1dBkUJ5X4sji9
5Ec1HK9R0bgjwQchamLhKvkKP4rhjD9UVRJ1qoIpn4exY+r/TS2cZPw+T1DOy8eCW8UftfhnSl96
RjbqjUoF/S4TsgHusxm2AzFrvbFU94h8V0OOSzYE3WNtSgL7k0DPk9Qem7QX96GuitVK1YdQOvke
mGy8jb7uBeuxLmA+2jnFplay5i+JAkhMAJGjsgmlRiJdPC1yOQI2VVP8h0w8vPuTSr6Ii5PTDKzo
vhOHqb6fwlOhFc+5q/uKidqpoMTTSU0SrqHSSER3KOnXj1WDFMVzWequDmhuMOrhyTVS2TgLSpsR
dwtiTW1OYmYkmr8oqm6gHkNGbfMzGd20/UgDr0TNG+lBlZRkXRL7+7jt+urGKwzZZ18Jo36N6En3
LgEqUagLSDNC+EgUM8UiANMXkp2jtiDfd00xjKcuReiLyFUNIuQ5QLd9Wn/VPu1XaPVI6Z0QmWp9
H5ZaUWPaiQHyByWI7vJJcw0zURdRppfibRB2Uf4kFMhWdBTIG0mIvaOqPRGXIBDS7uoqiQjF0lUy
qwJooyk+DG2tVWNo4FZjSMIkQjZE1lEwdLdbq6kf689eLOXdtzAYDG9NrXWu7ahSNiBrWoIolpui
kztSX2SrSw+lkVnF1jBVH6xK3A95/Jy5CDvdeZlRGGelGxIKxyQFaQw2rIpoRJ9yVUS665StXLhV
vS1JnkvFGBwuEK/2LA0tFEFc/kIa9+2z2AhNGr0WUM3TRiPmOkKYuxtGRcWvkHhel6NFrgRZGGRA
VMXIitmkG6qr9JDjkbfDbSh13vhMVjLYg73Wx3H95gcqKNJF7gmgbBy3LxHF3cZCAFHxM0oQ5BzI
1RzLXPYAnzJs/c88YbEsjnTFnEhxr/hxW+6qMSoaPH960eNF7qS+BkqOtBMzdlmUagR1FcU+gsqZ
lyZgHSV0KU9KV2kdXcv1TYCHyPoMJVZXJ3X6Oi+UdNIJ9eKaSEYqYwy9NGaruMZChmc8nJSxsfC5
Gb7kH1Mhj82jmGimiM6u2buvGdp2zUWPQqsBb9br2VmAcTmiie6O6Tc5koHI2XFjNLkP2b8qvRLx
L8Y8ybxBBpVp0YRtW7x7oph6EoradYPcERqXvsYuty/gHMPhH7U2XJRplJorrW9VlGQS3SzYPRla
0VO1GWl91i7DfoS4vaI3popK1Y8iYbipRibU9dHUB8F9MTo5aK+m7JnDsRrh29L766ZJLv/9snIM
3krUSz7rr7XXv5VnUxSQ3tXlx0d9fMm/Xvm/cKlhTv+Lpebe//jH+iV5DV5+XXCm13xfcNCa+sNg
vVGmZCpYNLryrxUHCPkfE8QHQpcItI4KbczCH2sOryLFDJYA1BAQYlBL/rXm8BSzMzXZGguSDjXG
/G/WHEX8fc0B4ADaQoLGBYIGFo1lfrEW/Xas9TKPbypRue868BtlhxliQabBNQX6E0kM4tOe8CSW
5TZC0rNsh24RKQMaGW32ivrRlezBk2gOrAla/QDRHty9sItcvAKtAbNWkADyFeiPoAHgyaZsK5GH
p5x5x7YCPH5awEpjJsFroVNjpg4p+/Q6I1wkBHdJWLzXsk6A0mOjXZbKAl7jay/Fr1EUASruXnS1
fo9M6haFjvwZLYRIf1aloLbuk77G6aoVJmGDRFL3qh+L6yBM1ftIrz27B9r22iiDdfXVuDl3VUM8
MYpS6JA9JHRVEPIbpDStbd557pNbKzpcI9daFHFQj8RVUW1BwCNHzcJtT36YjkSrrZZQmhUM47jU
ANss21LrSfLxu6ZbjIGBhqZZetIyB9HtRJbhPfitpVysUmaBNgHLep3mAgEdQpJW3Dhol4z42iMs
oGnfMj3SXiUr51MGohXZSh8KgHERYJBar1z3vWftkzh6aFg+D2Vb9mvD6KkiS8eC0JJsoSjRsVo/
GkMhXZE7JpJnNllLbYcYiq9eLfinQBbSGz3IvTtv7AhRWlYJoRxsW/QC0hxnVI6JgqdLz3ElWYJP
4rguiygb9ORIVV671/uMWgUoHSmKaUJwzXhzEuFMb6cWg3EM5Joa494gUCnG2cbSKANrB/UhJH0a
JkxjPsF2McjP6Ttc9LqSjEe1EpMVAq1UNbZht82MtCaw01QWTp1OMFddhYIp4nfFpfIrfamDTblP
LaHdtpBXtwWW0LophwZt344StqhVhSu6tsp2UI1uGWp6fQaC4BOb6/VlI47xLtUSkMSwvPOtWfrI
jnthiZd6xMXgZSa/E8pJa7TM0aBjXToCClfsMNFIVfOraD/qYfhUBINwzStkKRstRJI4DbmrYNII
VmnatXNl4apJQUuRO6ueIwDW3oJ68i69qctXeYxJYzVRprt0iVpch7Aw7iCruk9IpmtPipXiSNBC
vd1ao0jAjNWf9MxklAVy71RlIDyEufRpmKXBGqiRKF3zmhY2MgoSZhsSr+bbUIiaWVp7UnxjBJki
jk4Uy8XFHXrFqaycXEmxrppVp/ik8ykR/dFAMIhKSmIgQxe6p0TWfc1W0XN5i/rGIrhTRcJjV2JX
tZmEPzQ1pEOoqspSKZL+tq+U+o6ZCA6l0gqOVub9Ug2N4cEsRR/l71BbAfNPL6KSyOcmr9xjlPXG
JQ5C1cli9bkcjPEM5Nb0N1VQBztEyZWFabihqx7C2MMH3bkbN60NaTfKMbUMGEB2KrnFJm8aaatU
abKuS2PYuIIC0R09O5QUutNQ5CXdyStSR8ga70Mwgm+qGD9CmtlrdfKZFXgGFJdRXtbhXmzq5aD1
0nJISZ9jXd3JcJ12iRXUtl+Iyp2SR9x0tEgXUZVn6961upWUefUmGxTxrXLl6KwmWNdNr+E+RPZu
Fwltt0QJEj6Z9+FLFhWaYqzxLk3rJK2UrfUulm9VVydBSxVvGhGx+jgV80OhpQZakUNhgXCuhwuZ
1uRohj23B4xzXlfhsjRaJGeCAY4xklvEsAzj069Kgtt++LdgvD9ZRgCvshdSIQNqovHVzVKDbXfd
gaLyGu/0atxM8UKc5OqKuNDSWP6yyP5ZFvbvPo551frt7Vg6f80hZ6CoXeSNN+US4YTyG7ift/Gg
o/zkEDd3akfbEZAwyYukEm1RrsP1X7//3739l0UTNjJIV75t31rLvFYdo96qis+Eu20bY5vryjoX
s795z+kr/XTr/PtX/uJXKbOk8XtpuFGMM6RuUn0856+/1BevyL+/w5fEfNdyh7TlW005isxRZBk9
FWQGWmT2RO9m+DBFFYPV3xEg/u57fUmo94Oh9lR/vAkDdNuKhT5a391v/5XL4/9P29RilP1nN8ga
Izv9ygqaXvJP01T6Q5Vg/4AHAhQMIogx/d0ZIhjyH3PWv0lxrSGDPqOz/TBNTeUPzYA+Bu5KBNmD
vMG/TFPN+sMwJyoY3FlTBS3031imc/nuz/6uydJE9BSnP6SKmKiTdfzrEM+Y1cCFhN3RHJ/iyiv2
yODm+1EOW6dhd4hwfYGlOJ+cH8QhUCi+my7y04Y81X+9Zj7XTU/8vHo+ynWI8FXdHVKYslR0k8CV
9SlpUUptivvvhxVejX2IZJQdeQV1vnNTyMW9IWB12HP7l8PvL4p1AzCABgYzKIpwpccWS7o4GIf5
QdP8tv3eToqmoUg6TuwkismbjDKRvPbKNA5CYDYIzpTdcn5NUbO079AeItHQ1zdf/06NOCZv1utP
+pgM66gMyAHi8y5aoSkPgT5FQwPkl6fW/CDXLXkP35+dMNGs6mp5EHB9zheKUyvHdf7jGg0zs6kb
NF3yYTiNsn4IxfYoerK+QFwyf3bV8DxEgX/fe6a+NwzUAutKyp71pn82sjC8rU1kPXqBpDIPgbq9
QO32jnx2K0iS/Xwm0sZ090t3/7NVQv59bpn6kDF5qug+SOyYgK5+70OGpoWVpRrSUY/kfoUueb2L
pgd8VETVY1+ud3mdNrv5mbk5HwUJYHXUKCp222a+mx/kWMx3ANjI1p3bvxzObSvLKWToAeEmXi+e
tGgVpF58nh+aTorPGfHlzszNbSdrKKiidaktwuCQdJ6BjKdwiFMP/SpvECEANVuzF7XnsAQDF0ji
t3JAehmdWw1EnE40CRW8sGteBtSB136ImrGXmO5SjhLzoJmtCZReMw8/m/O5NM1JIsjl69z6+eTP
awUkPFvbRWO0C8ttaiTDShObYSeb8bATNZdB97MtNR06WXP7+1PzVW6lDLs2r/95qTK9/ueL5qNf
rqmtJKZuQF2Igq6eq6pNjnFlIpbaqec6jULDBrNYr0MUJjD3zX4L/BAzF3rVeRi7D8qhyps6Vw2q
/yeGTK/r+58PiREavzQNg0S2YKh63Gdc140KUVw/TxxdbUeN5ND6OW08tDbj1t3VoQqNanqQYUQt
XIMNpo6Eg2OkRnTjDzDBeq8ZbnBlmkszIEH2r7uu+rs9Rc+dauN0JmforAQp/g3F14uG22tKfJRk
xq3eedVai1w0PVRHNyIV2dDwGafccBflo7BhixoDNHdJkNYFdKOVlyKWs5PWpgFZs9PhiHbvZnSb
9+/nrHxtBKV0J0k33hCUd6KSYnWKoHpcXSJFaez8djfWuPnsvlDIupBJvelL7bYo4/qoeL3/6Efe
typOTqnatateYp+6TgzVOwaJEm2jJjjOLTroX98ZbbJCflsXuDPwh1kXRLwq/7YuKAPqAb0Zx8d2
KDcuu9DDSBKoEpGHXc+PkSHlh7YU8sP39nzotSQTRlG5RkAzgtofEKYW2KyrQ9AgYta8RiAZ0asg
6JLpTGNCte8Eozp7o0L8qUW12hqEXSLkwq7UEzLp5sOeqCNFOdPZyhUtbPPpqu+Hv1ygpG23kAeS
l/qxR/ujLk/ZEJanVu5qONpyqOEd0PZNVbQkGhnNWdJSnZp4y3tIvdba+NZHhHeRjMxQTQ9+HpFP
OB8GYpMepBzPv5jBO8pL7wec8T/WO1pTzOHX241ikg5sWoOmrGrc8S/mmRvWIUJbnbUTuw5ABCGU
3c+HXBR+NPsMhz4c4H+252va+eSXy79fOZ+ECbgKeind/LxkPvryZ4YmU76/acWH/fVd8pJNkFgr
ioMrvD5UdVTaYVSEjtqgtwS9aFKblHLmVSlJ2l2F8IEmVBUJONMz4TApBmpmEP+4qBfSdGvoyM7O
5+ZXTw9qgb7F99f8fKb2EHJn83725z9j/Osl6NBZENJJZFOtbGQ1l1GHLmNv3M1tfTo5NxmS8orp
HVRAPeI5i7Odq9V7vRgEnGQZxQhGHGhbUxrTZSN58nU+ms81+fiIUxf2ezCcG51kmjqkaiXr1I3Y
wS6aWsK0CMxHVRCO343q/9wvvi6t9AuTxRUFbR1BMWJmvy+tvaV5bhcqxrQVT5bpiCyy11JX4MUo
Mhteqlzmc9IodStFoahMTEdyKjzFH2zfIokz0Yr81JgYRT5FD9HUql0tAso1HWZq5h8qbJq09cje
wam+HjPvM2kaYdcUnrefj2LNtbRFXikMzd+fadWWQRpS4GXAG99KiQeoWM8Q4vFlgxxOszNhypWV
uSshxu70BntkEFD6QxT4askl/PxktPaCnlv7qkLaVpZDcTk3fz6gKPzjkp/nsB2sPRp9Y7MV22Q4
aHmHehMad4Zh9oc4U1I+0nRYD+AHV7lbnfsxa5jCUdbdIWTWH1KxArcn4fXo3XCtVsVVA0+5j9zR
3SeuhwfuZxsZvx/P/DyHM4vcLI26oBiRSHGQSFU3c7Shcze50ZTGp6wKIdVcVMnOUeVtToSoXRVF
ly//eq7+EtDUZBx4zNPQcPEuS1QtfwloxgrRyt5VjG2jV3E2LOPGB3ful9YazXLqM1BxVGyohIc+
p14XGbxTrRjW4yg12r4aOpcZnWZo1M26Jp7hfH82Lcjf8MVi2+NvXQbWWKKFZpa3Y4EQb1enp7kl
NC1zo5U/zq0+yqrbQUOLV8592ZnPzQ+Eeh3QvcMJddvGp0xqWZaJdUnYEvynVpWq5U0xPXB1J/bW
RewUHJmj9Zh4a78x/NegSj1HqkkZMr1IugE3THKhUvmvpti9x10t3CZyeu+nwUHv6vyYoKhpjSjn
zg+uGg0XMxmfDDevdz/P66msOQYyRGDqpb+Dkiry5ED4daZnD4icgEVBNoRlBZLx7yO6VoSxJD4+
kn4x5Kixyckh80wm2PlQ8HMOWeXTg5YFrpNnbIn8qTmf+3q5Gco6dYpmnh5kK0hRI/f91deL5lfO
f6NVCwMjEOHDcdp5qKOobMYxOkjzNmU+Nz8kXUBS9nyoowN88NVK2QQ5ennTy36eV36+br7u+zPT
X+35q3OLwGN1EJI23Lm54oRuVZ2SVB4oSSuhYEgtY21uzs/A8I2OQ/w5N4qctLFqepibQmyp20jr
Loro199P/Xwyagx3lfSQsH6e+/l6NpPSsi5DPMPTn5ufmP/m3BxkZNk0A5t0fiJrSWlTvbDdZS2J
1qVRkguK2vp1CMynrM2tc1lLxoOXfs5nDbkpj0ZAlu/cDBLLX+djk6zmZqnW1EpEabQcWtXcJZ1s
XOS+E+yxLAh0YtwS3zFaSoi0jIqt6en5mrxSU/h5/k5XM+NoxogEk58qNVuhg8s2N+dnagt/P3qh
lKKhcI4QOqVdCOQ6Liqgh/nBnI6MTjKypdY0kd0lJiLxEonKbtTtE9ktjqmYlccRy4ba+UQNKIZB
MWl+Zn6oM6x5ez7sB0lfowL//P3coBjlRpKJ8sSB6N/IAx5JyZfvxyGTqJmjcpMF+HZu5XoREkYW
m8PcjIUiWbqF723mpsvEtZbqSlzOTbl5cosuPquZfkIXqtszUkwTu0tlazU2UyzFTy+tKEwna/X7
NcSA08v8xC/XNcEJXfHy4ieCeyhzKr903xQe2S/FMOoq0henptX647LFMNvMTYS3MDw1VT3OTfb3
S0lsu63V4eaPp+Vhfijm+bxKsmAv+PeNNMds5O5WGcpgfAxiJrxYi8lELyRtr3RphkZJQ/lH15rE
pgLxNfTHatOmRolwUPfjgYBMJMXR+ctpI9mKfSGf+t+v7vOrXLDtmF8fd93OJyS9G2RKE5EBNo6h
tAtVhlSsdjUdaDo1P+mlzbAsMw22mFEbP57OIO+PcHR26pjG36/7cWq6BpmzG79kltKi/jhqevf9
AcGp/qhqZbc2GLdyoGwK+sM2GCW+OSAfbR+yJIGClYxgKefjpWwqKr0jpInmB7GvRn7YbtzOTbdT
izMa1quqqMVk4f4/yq5sSU5d2X4RESDE9No1zz132y+Eh20EQmIQCNDX34XKu8v22WefuA9WoFRK
1a4BpMyVa6VIagJfAg7VIJlQ9JShKqEl445GOryr+HPe0fQv2XcgB8RZyXMgaB6NbQ5KBA/0mW08
rUlQmacqDt97DtX4tFQX2+gOpw5oWfULpCXTlbWB6g4nkbm5DVibHbUDtEK46DajgqTqPkmcin8h
iaqAswkz4Dgg0LcO6YAIfZQX8aZ0vf0g2ZfcRcCJTaw6u1FbnZMwWSp3RMFI5dc+ZIfxQc4201Rg
Vcy91l9a59mGjER4sL1pnmrnMz4k/+M8DHDe708niN34XkD9ZJbFc6Fd/MfTyQmKRLT5kELoDjtI
nFbqN4giHjjrwDerNHJkIDooRFi98TgHO2ab+ndqlPWbhADvJo4kXzPNkLrjVb6i89uN/fYb9A/p
rkLYC7msv21JW6Hmb363ramYr2RYvuVJ6azNoK9j1vwxx64zzB+dNX3Y8Z7Q3c31wx76A93Znu+r
aVs6A1gQggklEzloUl2IGD7GXMvHRBMkVMXI17ZrB4IIwhl4gB+h5ygfazJ2Z27cre1ZLyU6vikk
SoJvCxmGUmguMrGzLqkEY6YXhxtkkpuDbXTWN4dubvpZJV4ABrC0A6rwm0OsUpbvbF+w0OB2X60Y
ddkTlLQh3a0CD8J2FbpG+MeOTa/QFMW2c5wEENjYj+6ss9ulDhDzqOQEIgmULMBOPWCTnz4EPUcm
xTPTytqKnqQPUdEDK8qbYGe7dmDoQW/FRXuxswQbOU4KdBtFTbketEDRfZq0Dz0QXMd6RAzJC7GL
++jawW72KCFqYz2yoIBH8Xe3Gqb2wbpZU2zIhULu82HETq2NPI5TcMVRA4I1ll6FoqBAuwW+jlKM
p+uQovTnkDW2sh4hrzwbFbTgtWs+l8UU1uekx5Y+6B8yE3oQR+9b9T8CJQCC/LafA7IkxpYOclUI
lxAPof7f93N14Oc4ORO97kUAOj38Xw7RR8OMc+qTnO1F5ifnXkBbrYuyi+qMWYiyDB+FieQ6C1Gf
VSERv/C68S9f8/zVAa12NS4GcGl3Qg/HvpwVzh3ES5KaQzMG0Ztj4vchFNeRnU+HdJMkgfeGUPF3
PiJ11fn5Ng71+GCbLPsymLq+rw2ORRJf++2/n0D+DF/gTQBlEgA2BMAzbHnpH7eNAH9BVCG1sfYV
RLqWbWzkYpqDWyyk/d71wRIlJWIKRUVRQzkIf8sqF7dqtz/pWmKXhTLrqOzDPWF+uB+j+NRGwt/o
mE+HxM+xIatqvekF2wWBiSHWDgZyf0xBMlB0QHsDbbJImJcuwoq/8DGZdoZkf2UzBHCsq+RYNu6n
oehR3MQi/VjECtiXiSzTSMWPwA/kIwqCI6Qujgj00K1iOBIR7wC8h3+pk+mRSodcAuLEu6iU76xo
/AuR3ksyqnGvIlrde2Cqgqh7eSxZ1y3VWKOclQGEp7Pwc6NHc4qGyJyCuUkR5FiUWQcuVxyHUL2S
Om/QusOHi53jvknb7J2qESKGuNf6OMPdGz59suahpd7GJw3q+OZJiMWhUkSR8SQmR77xfiPCwXnr
izRe4+Cx1VCneepAoOCgCK70HYLKyyha4TxV/I/z559HGtzyAghUUCS5fJ/iBPoHzjuKS1WpdIKc
dQEYyRBH02H6aEKp4oUBig/8Tll5VxCQ9SIu2K7C+ddMxkieKlQdh050uDWERfjoxuRb3VDQ/XiA
qks/fe34hLe3bNjZpE52hh5jdm4pihv+/etsk16/nNHwH8IvGvp7QLniUYj42O+/6a70RycaWL9u
DSr5UkGKk21YnnGkYww01ioerq1t5D3IQdxw5fQ1aMmhCrdsWJ+uW8Aon1CJ0V9onW9dlYgnRD+G
I5K/fAfwAgipRzzZ8zwBRfa8y7/t5UNR/MC+N914jslQnR/T/FTq7yaf4jM2EfHZXvVp7mywMUYY
eR6wjWxSkLFNSbQydioroAmWDwb3iSFg5+GbooWDUuBwuscmLz7gI8kehqRHnUINQEOjBUp7uhEH
UHxptKfFrvcrHFDTKeRLe2kbnVCQQ+Vk+sU27ygAA5BF8D8S5tEfoWh8GgiKAvKAG1gYRMCP//5p
pASo4MEv1doAqHeJysdiEvwoeFJcmzqBKmFlqAQEVmUPGgKnx6ge92L+z7kTIFCRgdpO6NDQXeAA
6m9pDLhGjsJmFqWvZKDxARryaqGaED/oFKBVVqcHt6jN1hV5cjdBd1b7AYjLQGwzJuDAGUuxKYIx
ei6KbNqwDueHJG68baYS566e7/VVHUVb5nVfu8wBk4612QaVMkud9P3R9hyvAiV3E4INJuNqlRWq
X1WckFPp1HoVuQC55HiqHY2Qi9E4YPAQIFBwywHMHh6dTlIAJCf48Dj6wCdh0+kv+4nmx6HR/WNX
9yvIsYGPzOVIS4iOrFopUffupdVaTyEeMTkel3OGDtC/TrsbPvWIZRXzd7KcnE//758VEqeoByBJ
gIR2kMwf9C8cld7U0CGpVLvOYjAvzBE8LwsJCqLmAJ/td6JtN7jPPDe6qLcDLw4QDgcNhWJRs49u
l4wUACzPxjoGvQflLYTKCtbsK1o3e3tlG+UkEUpwzClj4axeMLs4HQs2CRLRE603LKzJNmvxqJ3m
c4CJ4/HSpkIjogsmITGJo21GLxLHoSIoohX0UE7uLifhV+huo0C9qlp9dEJXH1mExnZD0K6QKdyj
/EAcbo1J/W5XZxTpHyeq7lJfd7ukQBRxSP19QzwfedL0bojwgQ9EoGin9MyWkDr4H8/r6M9tPn5S
2NzjgR3jPgeg4B+fBO2o6zQma5AXIPm+zwziFUEql3XP3GXgxNlD6seopwcp+DZPQgWNWChYBCFI
cWpdnh2FelqVsWYVGmSPwGwCY8vK8lyJNoRYNghzel+iJjVw9NbFUeHSzYB9hXvuC45DQX1EnjTf
Nz3eUS+WqPyNh+zSzU0kPBSzI+rYZ9Wpb5vqJEw2HVDagErWvlx6eKo/k2Yanv0o309Zher2PpSr
bg5XV3OMurdBaeMyB5miOV5trU2JL5Mf5oAtFMmFTu0mVtI71nmQXKwpYSXfF9741hIkxu6sbeyQ
YteljzvCPOvm/DE/wo7hLsZ5ejMFXXUviv8lB/sfeyt8VpBTnnXoAGDG+eyPDSZLaF+gMKZeOwHq
CqDDnK69iYJ2tTLZzmlcYF7nbpFlpyqOtzYahFsFWTlTBjKVtkKhZkD3EIpHRa7fBHtoiYr9mHzC
zjb52tbdyvW48xSWubO1uVjbCMac/egLus5DhD2AewDDEADWh1Krr8zNd6g/q3a+GfVurHGQnQEb
XPpr7BTb1wAfCzY0YLRzHLMNNfIXMQNV3jT1Gjwk5a+N5B3Snzej9Um7fAc0tdnk8/5xtGnSubHd
m42LASXat/5tuOw4UHh1v2NjEd8VI55pYVd16xIowoUSCSiSqIcagc4DQWGSLz2Or0GUcyie4Fi1
ilnh7roSfGr2lILjZbpGcHlaNCF2ep5bhLvIlenZ6cw7gjwoNp+6aOfWsfcY8uYureTnf793QsUy
nj/oX3Yl1E28aN5be54HTBBQO7/fPlPSjv6QiGKDp9YdhxzgwTHeVyhCBg/Xxhu8TUYBoyxmMOki
Tj0HeEZgJeKkL4sFHQIwTGVUbK/jbhO9qqElh9sSLQrXhyqJLtZECw4AEGD3W6+uLoXy6N5nRF2C
uVFNqy5CNBcxKrqvgqy7mj7suUxnezmCouJvX2ubfL3tde7tco+lFxK0yaV3ZbSgtPFXtnsbmBy+
RikVNBF8klwIr1ChXOsnV/vewTbaz6AdNcgCv9P5kgJeAc6oqb93FL4/1sbdva6LeweS0p8m5k8r
nkp3a7uVANG6r4BFReHPURIFUk0Zsk8JmZrFpIk6ZnTMX3VVLAnKSz+RsZ629chcnEGw2tggBhJ+
dyfWPTmk654AKFhqQsZ75qMXh6hnR74XdEuzB8lEd88C6H7Ng9YkNcqZ6rGXO2uLyhHBlnZCcGKe
cG0Ee+gGEZ3sCwSTIzZ+opCbmT3SkDZPqM5KtQtqcy7KZYBygo1dLGeFf5qGAHsgeCZErkKERu/j
wPlskOM4OoUbPLmyGNYZUm+AFmfhUzjS9lJ6476tamhmIJb25Z987VSftF9N7EVLlIaJdUwFeaWs
f3RNX3yPKXmhyYQ69CAf1gGy9Ps24gWKPp1qYT3wf9TeQL+5YunzsFxAqS2+N+VotsqhZmu7uV8B
FSKn8mtIMpzsobCZesXXMTT8tQq1WUkvBIBqbvCHmJUdwGHza+EWQADlGfisIZq9k14J+lEH8B78
gBsNNKsu10b0/DHVOX9sE2jEpVV6sD1suvV9jxR3lnkQuxAoIYjBFNYHAnQquON21H/LYge3JWmg
HTV3XT5BpcYrmp2AmiOwUM2Basek97GG1k/hq6b4MeKP9AzRT2WIKqspLsOt7XZcqUOd4xAzBG0K
TLyswdkatecJcdAnFgWg4IskXdou4SACcAVKDexPyv4QcWf1NtFIQeg6IZuGe9fvfYb896ZH8uDu
9rvlTuWvWtS+LGMRHLq0Ce49HZKXuRcCi3MfSNd/yVLvOkZa6duxGlHy61g3+f+PeXZNd17l3+bN
r25f4eP17F+GsHt9ccP+iwke417WXwEUgRwq4tenHNAsIDWEv5yGnH7uomGBLDqYzfI4glJyHN93
kwPC89zT6xQFP68Bb++thxqr75HftM9j49DN1AQTdussfyI9dM6sR5XofaR1+U6pAeFU3b6YfMC+
lerx4LSFs3ZxI3sIeAK6U+xs36npILJdoVzuPY0rBQa2wHkJRx2+M9pADoGN40PhBMnaSYQ52GXC
Pk6vyzQU8lAfyyBnjGVOt2WqFoyzg9vOtSfCXVRT/C9rJa34uVbsVK/zbwhrKcdJl6IokVIqff9U
JuET4/j9218y4vQX44QtAssyeCJFDhrdKJh5jzoOAeUkYccmL0AUE8sB1MPuz64dtV0VjShGaFy9
k4nKdihohIpIMLkltJygINsyATq4puoebUMhNTmIrzQBggS1408B7k/7cEKKIqsd+tQCAfXkYtPh
Nmn1OCRp/tTm4lOhifmiFXj8YsFdlPMwkPMozpZ2gA/5VjvEeTUQct1W4cg3yPkk732Cx+E8kzpg
M2uG9BgGskCNDMLNCIXfOVHjol5q7s2R6Q/7jIvHzXPA08sONCCaCoYJDHROIbfAneBO7qA8NQTW
6IvjOj9qLatHiNKC+NEMAE7gy/LEFaiy3IG/OHNTDIhzxL58CtMCvaA5xQlJL9ahlwhBKVZkJztY
TWBuSkUMGqbZ13EgXD6QDa8ASFPkHs8v5A0zN/zmlAjeMt/7IuVY4wikQOLWNiFdlnXQfi66cSlD
HoIPULp3otL+AyMoMEspQtc4OVUvpJCfrAfKsR590WELGeoXY3JgdPucfB4/rrLA+WFNHxfWiwUD
+fxhul5cOFXhxYiYvYw0uiNRhvxAXYPtVCJbTecudoj+pjJ2Y93Xb10P4uWgyZIdp6vWBP65lx1I
2ZrYLBzdzEmU1odMmM5PtSTNjpdFDeacOpPmFYkWgZRr156EV/xs6qJCLNwDB92HvfTxhluPm02F
KGdwa5QxiXjOcX7MzwfhbGru/sBtJb23zehXHiihe4gABt1Pm5P2zlZGPSIDs58dSPCUP7kl291M
9qrmXwdRexcpAXWznjJMXxtIaeNEEr3poUj2SUre44CFe9rj4VGXFVi1EJ5fSNfJN2PcY//WInu/
6grsr+2wdSxJBCxgo+s7UlPq3InYUSfU/G3jKE6uyzjNgG1fiaquND67ie7vpYVeoIeq8P6+/K1H
CjHg+xefk4D3965XqAcUH6sHPZ1jg00mdwjiqCGPk0vja+hmzcXM/YAgLmRP5b1tVJCEhzRIjq5x
Fy3Y9KmKvOesCNVjANbxcO7VUe/hBiy2ERvJve1lrNCAQDZ4Js6DMqrCZZmU5cZ2SYRojgsU3lJ6
zac084dlEwgODTk1PtfE+RE6dfu94qCCJFp9SjIf0nXCOMdEieDIHeifiUzyTySTO+vaJvKv3hHB
c6wjkKfnPESFXNPdJw429aPM5He5KWOETKnnkzVJ+LCPFNkwL29nfiN0G+JvRsnGU16148lesXFC
bPbDufFdhZpzEUP/EM8a6+I1oFxGsd6hJSQ913OTaiFXFWr7QeasftrslWz6GNj4fPOH3XYDyl5H
7o47rdIAucd56m2lqWIQep1t1wHX/2WlqUdFV8MCslY6/SKqMf1r8uQdz9Pgm8Fbh7u/KJ4MYh9r
WbN4X8tIn0YaFCs9Nub1Y1IHJuQOX85vqUjmRwYmxcDWr3sGUQDckb77rUteC3Bc+lk7vedlUe1d
ruslckrTe4K6dKgHqOD4D25kdhO/uw0j88HljhT9bI/GUO5Fn6HWD8wCzFD1anzwNbQiHb41Rbqq
gBSCZlqjlimX1fcxBRCw4GP2hpt2vuxrP0BaJC42kRuYQ0zC8jCiji8NTN7FyAnG/X3RlPf5FKof
bq2WTdaFXw1JQe4fl8XTSJxpDcCjPlBX9EdSN8mqaP322UVcGCWATH1nkOBMSKN+hJl6c1lF3oaq
7Jda5OxSFNRZhxJ65AGf1rIh0+c4+OaWbvwedF61nYoUdL5ZNX0u6u/WnLLkDzPC5NmdGU332CTg
qHfCQW1Rmy/f29I9I0zePqopFA/ZmL/UJBDviYJWTkY0mNLnLoBz9Z3GQeWshW5ecL5d2tk6s08f
L1+qRsr3RLhmkeiiOmjuy0cFlaA7FNsjrlDUYLCkw8ZEyn0Clls8dM7wGOScvuVIe+/yuveXRSRf
QJsQ7MFeUKyE9J0FjUDcgDyLV1zyqgQTNCV/2Z5qdQ9ZO13qk68gGzZ73BqAy/jFYQEQpFN/sPZo
Nlm7LhkkiJx1A1L7qen2eZ9P7zX7nuFG/eqrEXS2JZQyrbnPmFiSynR7XQ7TO5++/Vcvk0Y/18qn
b77HnFdJmLPwW5VtSelED1kUs02I8+ICiA+8QJ2V5bJmQbe+9j0BLsEMld57ZzTRQ5PK6CGfQKVI
Bu+czCYNbo/L0EH9dR6TBhCRyJijE5l64+H4fOhC3R3k4FcbPECn+471YtngV/qaegGI4Zoq+RYO
qESsUnzdcYJc1UMbfRMR+Da12gIiKF7aYnSWuVtVCNNB5FBHqt4a7NfuQ9MXy0AM5Xvpua/IRtAf
RX0JcOS+k2nhgpMryRCB87qdU7n/cTV9jP5XP0fTd6Cy1VPe9G99aJpHLQpyYhUEP0aCSLMsANHu
REnPjan5gz/Ff3EgNz9NZIJ+QulOh7QvspfJS3bWP4xpuPJVHOKXQ6tPHeRKoyz7XEcN22agnViX
2gUfYjWcka5cjcHEXyeTO3ua50gRGxN9qtzuW1Hm7QPiQAEeieBX9QlDbXQPsctoiMtTmSKDg73w
QzP744knVvhTza5D6es7ab5R5tBPYEqt8vg8lh0+jjSjyIj4EeoAZtvcpH5OD1naAFeLnh0MA/Xz
StUJqNRVUG6t7QrULHPTbUSnuuvKt3l2MgHhOkLDi7rsyJbWkzrcGtxzuv/e9YCbOJi5sTOqogyg
sCBXKKz9Fg+De8K/8iUOUAQCFC4/THO3lTRcRKSNt3Y0G6dZ6mJK1nY0AIJ33bZUrmyX0CLexpAQ
W7BQli945wug+1C5bUftayCe+u3aa4YesCxoxsyuU0CHpwzkZHaslEy8cPA1ZQh9r9OM10s69u0T
zhLewsHtfGu7jaqgPxFUr7ZHZo8yAMmv7hP3YG0JU2DSpyX2MgYA0EXgq3U7tdn9dUbTQxmqYVCE
aj1QDSfcveRuiDrgPHkXQwLWf3z57yMh403h9HOcvCcnNXWg+VVV/RJxAV4TXpnvPs6M9lcDYfBf
pmMzZu6Befs53UnwlUfEsF6hLr0H4TZ+Xk7OgiN0xIFWBgfPK9HtsMty6KgGc1dMPV0D2QrVpbnr
g+cA1fSZ2dpRVNlHQLx7ABzMo7Xq3ivJ2gsB7c7rCMhjTdXwlDZ+8oxNKehkcAJEWqPZmhBKJ9D/
AavRDGz0GiSWReq4q5Ak+q1oIvATR01zsKOG1dsMpXNPwIOAxxUhAWvOc8/bM46Tpp2UZVIi5+gg
zTQvWQEJjsC+XmXlWD7ygsn94DgeEjB/HzkNhLJlMz5ayyjkCDxEPGztATSrp5/+ecAElFvF25iT
8THg7GlgpHHAWBixXZJk7iqXyKMhAxrQ84CypaOckPC82Rw8hpAzBY+y9aZ4Q89kbuxAS6l7VH6w
sHZPN+5BmWw/NEw+j11w7vsuPrd+J5+zWuRLmU7Jxg42ril25YhooR2duAh2OgSnGO2H4oDcULQu
nerJ9EFxsCbQ/vy8srZbN03iDvXb8zRr/KcpSDy526EFbYdun0k+eJ9a3tXb2Kv4ms7dzNMHXYT1
Mxuli6yR6RaS5d6nPkNyppncCZjXNH0oK+fNTveSESyzPFQ4Q7VQ1K0h91N3RXnghszRrHA11KR8
HtvOv5+4ebEP82jKydbjFWLKs5edFKuQH+zof06yXkLi45hLA5B0o3sAYNDMiYhb116186i9IiyD
vrznAewB36Cp8C29Of/73D+Wsiv8YYvwVFnVQkH1TYPJI5DahfbOfBmPsWnvGkDXjajJLsTTEOoL
1ngd+mUCOCJAgtXobmmNtgHa2VSn64I9WL02soof6xpiIMWUZdMqQJXOncpRBXA3JYN7Fiw2Z5Ri
b3D/GxH2Ej9N1q5oNW3BhPHtZr9OZT1+80OE+5jfCaT1674ezsPesx07NQInFpK7qKVA6gIv1n6s
jMzAl97jkMOaTdf1fILCvykjjznPcCfv8H3hicPPyEMY924uDJlS/3Tt2QHbtB0IbGXm7/PZ92aP
kEk6C02/s1IUW3AYYI2bS4g3dwHqqxgR1Y+XsJeqh74SpUAM37yvs3GmUWvug+3g2revoMumPCsZ
Pg5hDcoNgPlW2i27R9GP3SNXUIpJIxSuzSY/aiDoQrMHO2ZNzAPu3k7qWOmB07WPLghAiz8mdPN0
OyEcKAjtI/Ac3Bb5eJWwwGamwG11qnaFByGzok66U1Om7znUCrfXXiX7k09yCmDFPJpH+PpUHKuq
ecTabCNQSA7yehfqEJkLAklfjr8OW+9mnoIKOiiWFM7n66rWZlewLtCVaw6sBNn97YXtpR1VdPLv
8gEYkQ4oCOpH/YHNf1XqpO54lyI6cornJpimH/WEr0cCyNIJrEtUL+2oMTJedFUMZvp5xNrCSBCU
vsx9VP0F66lHKcbVaMd/Lp4DCmtw9LWOQ8ZfkfUEsDWbIGRSpUdkLbtzGpf1Uwe9TcBfZsCFFGW9
0PWzMS3i9XZwjPgK5X/ZOgmC6qkL5HCPCqilHbSLpUMFjdVwQOniPAHERXPFJH+1g3ZS6iDr6LTv
HZCtW5vVSmSEYB8S558mBd6XPzJaWgVXu/W9Rd8//H9Zo/vb9+Zmrz7st0C8tYs4uq5te9e/g9SL
uBeXvBHFEZuw9sFGYYZQPfyDycRxjnSOViBbh2sX9Q/WZHs2coPj6z9NtGvZlT8mCm3+cS27zIfX
bXn7skHQXJf/fa1x/rt+N9mJdq2P/5A2/ue4mfeUc4zpw2w9be/jf/AP6/23d+Mf1vp/vEF6dIHb
CNmXUFeboIvoxelQv5smUqzDjGYru4F0dJA8cPmXHbOWoHLoImRDtLFdzdvqVE3Ts+0Z5KmeWgn5
hDpj/XWH2iDstxIdg+5hCHUZRPdONYLp453jdiP4QaR/VBzfRjsyAb56ug50HeDw2LbiYWbdy877
eyYK6s0aaSPIzsxGOTfxWJ248fTRq0L3VIL8EiRRyUPEcjQ9dveOaMA68mEbS+zp69oTK+tiB9pQ
gpAa9E+I1s3T5galloc6qaeT7bEY0cIGMkqkI/GDnUQ6nCSA+Ph6M43A8q9RBhxC3QJudmavBAqT
eA2i7w+boY9plp76OJMXm46iZnq2PZuq+ujZMUcBEDF72tTR3GskkZffPa8pLl0+QqFnFPmzKvX0
OY/9fNk4Jj54lTefMXIwYSa/2nnBUZwFFio/JsVZCRfieU4H8TBPFWfbuJzx61UGkMEq62i9+HNg
dq7bHLvvgH75ZcJst906AQrKML78x3Vnt0RBL0bjJ2X/kKtbVuqDg5RmhYQF1B9M4u6NErjLyngK
IZuj/7601qIQDtTdZ6+8c0wI2Bwur1brkPltShbAC2zxP4w347xUbm1RFiOoogq61GEUH2yjyjI5
TMTt+/XNKIWDeEvVQzOxc4ddDsq29q4XObZTmUmqlQxcaE9Z63XMrnK9LFOUBoNEdNvhtHBu6xDn
TEEOjd8WEdT1TL/pAfoCZ7iKwg2PxPcax/XtdXjsAOx3mHvSFeRQN2NWzaC6LFldh7uGpycD5T5U
uYK7067fJHRF/THCD3Lgx4oM+TqNNJRX5nJkawMC7OeVQ8mkIK/B33kxBFvIEbMtcSuEdTIhINTj
Dewi2ZCcwu7TLybU87FL047PvZyCnfUaRYQJ2p1SQDJUtOwhKViH3QoUFd3CLVoIqSk8BwM/668N
LSX48wlQmn8MWOfYc048zEuAewbqge0bCySkosBs7ewa1nJbTQUhtE9j+jpETb7jzH1xlOufbJNV
DhSu6mj6SnInheAVBq42e9lOqNfjI4fsJQaSj2m261SxWIaqcha9wgY6Qky6Tk12Gji2YJwmUL+Z
u7fGupEClZC/26NOBCvcZSFI0sUtUoYbUJ8i5AFaUai4YLu2Qt0Oe7KDUBO7DuIdmO6iTH0p1bS4
5i8I6Bouc/ea6rDdwDG/duPyt+4fc1OMgmQRdPT4fe+R2zPQsqAQghN9sXV9Zp4IEd4hwjP6zo5a
21CqAwctzsWaUHgAIdAuBIIsxXzG/P6ih2Z38xcDtMH6wq0O1+k06bZpgSNSpz8FCOCDxg8Bn7No
ouocpkm5zGiN8HE2onsbmK/saJlBNCE0yJct7TCY9cSysMbZ5895vy/IkY9aMDKafslzx197tExi
4Ao6vfTGHlLRtp8FzXQx9Tb3Auh3WVMfTT9dbPInkODN8oFJXXjAnyIy5qhvbICOQ1MwBUYAv702
mQ9FsQKHMmjTDAyxugA6HGFD34yU0ZqTeFg3kfbfUjML3qpsOsX54O7iuGghqoZoUEEyivRtGZwr
BB8WhWrzr9lcUlvVSH2bGNTsmaM2A6H8OUm/2YIC29C8nw637j/Zbi49iJDXcZV9cUOAp4FSChQO
P3/uEIkBD00NHZ8PeJTdzyH5/IsdWQWxNKC22MsK+s5hXH9B+QKkiInHXzwUxi4BQgnx3WnGDZla
ECyVSh4Q7IOOgyL+xRMpVOVTpFa1nrHhrS++IBsNakzy7Hoo9Olbb1oL2QVrG5kPU4q0SK/TkxeN
w1t0fz2to7D7NISoJLGndDunw89unc9H+9ucqnaGt/iMiBhoN3WdnotSmCPoeMF3KLQGBlGrJxcR
/7lzbfzmyckzNWcTMN5k0G0mLdmC1a/Yg++YLHlSP2Sx3z2g6KpDirza2j+0QKh774Ged2H/JDqi
GlSB2XlnuwGqieykfCq7p9qvt9YM2OHPSR7O3Me+4CjwKkkAJerxjXVx9jjlFdTaAg3Rc1AugaAa
Ntvk5SxKaHy+vdnqqNz7yRif7KwiRqkOYACr20Ip850tyRhBTfbfC5GYecu2xoPmZutK94fRCVKE
WQ0KFJ2JVSNUdkTcbubKm7zsaPsIvKNwoEACbepljkru2SmiQpndzcmvc0hoA4K4+sXJZVmFH8fs
bz2ZwKO4wuYiWYrxs/Lr/jBQPUDwJucH2wWnDs43tH8BWRDkIEQj722TSk/eC1+sEMwZTtZk2qDb
Z+PwUAcgRT2FsgrWDDi32OfxkitvmwegnxCsJetqzllF8QswtuWnWpZ8+3+Mnddy3MjSrZ8IEfDm
tr1lkxRlbxAz0mx47/H050O2pNZoa5/4byoqs7JAqdkECpkr1yJJ+d2dx+/hZ+buh5pj5KhkRjPt
lR6Sjm+d6h/txew7xX1SpuQgEW1/a2u4jFpdK511N/b8238b6G85WEmP5jJ01v3OcRrjHxuydu79
5Djn/Obndf7FzhF9Iqt7UZURpTHtH3U06qsMCmfY+yz0gmhjadnSsZG25yEFCUcXzq833NojXw5B
1C6u+/hC4816cnrvSh8HB9X0Ct+12e3zXEHqnHa+rSyWplGpGzXSOrCu81F8SmB7PPoilA5cHyy5
03kbzkHml86FbdfvPf6leh28Uo35VgSK+WX0OEPSfwupVpYDGIgAusqGWO08uLEQnMk6E7RW0Kqw
W3nXdChpsftpTk1ACT9t4vtqLKtiWqVyvZs/gyNKky/BEAcA8oN/CjXyoK0Ygu1IT8Nb55vheYJ5
d0VXmfbmNk7x7KloXC2LQYcraJArGlsUtRdXlkTfoP5OrmK5LY3sbDnnqRptHO6kFMfsQN2FXVpc
nL7J041Me3Rv1dQ431cDGFTXU6TyYEh4ZI91bF+sNMlB2FR/yflcB+y37hd/3dPhnRrF+zQ3Bj4H
n1bBXMawJTUU+2W0liXIUq2B4+t8SekJWPO31x3bIKqfBz9D5LHPvL8p+a80rbO/eQ3sP6ZhF5Ss
KoqbP2Pzqm7WPNrgRya2MjrzfamSpMyb9pIvNXSATEcSKP0XigdAtfypf1bLZDhEuesf7Ni3bw30
pMCo8v7FtxuKnKCyVoKvMmwdJaacbjnYjo33Yspqm+n63fQVlCvhea2uESyzq0pPUMmJbFSgoD97
mUkHwqAV5V8LvzlZhm98/FNEFlp0qMyo7UoaPIVYP2uoTSzJchkkH27pGZrTRQdC9t8LkkAftQ+y
iUNSaNyvo4fh9w1WRL2ztREjn6Q8XPP0tSwf9uDZe9fn8y5dnjNm4PunVIU1J15MZZzQM4oGh7L3
UlP+sckwMu9d06q/bBoh5lHS+lYujaRWQ+uoZ4McSrys34TSa1oF9X/bStr0G9kzLO2pJEmNrfi6
xRTf4zrQIAS0BhJCh1cK+qsxn8pGReK8yseb50D7v6oQlzeGYrgqJb77glIaT+l4uW/yB3e4DYYT
ImE0H6KwtqPtNDbasfHCz21TO9HW0JRxXyeoVkrwfZ8NT8rW6OgNkSuDUuOnuVTaNjSGh+i7T+NN
wmUIOu3DmNGtlKrZQT4O+U+qaoRYFHUeaG/4nOQ/afSZs9JMJ7v7JFjixCcfgQTT+/U97v55im0s
+x6f1WOfbJFr5X833NIPURJdTL22L2Gn2ZdgmkjUPmyZ6YWN4K87VTsxxyBDwVGm0XqEVfyJY11/
BOPxTjUqakemDZOyvQypEqKgS0PpepIVccrQALqB08kz9pD6D0911/dP992G87mkBWUNix7EG6oe
faq754a2PACStQp9Bp+/uGeK0NumrNx7FFn8912SKpQBZ+VVDdKzRNGelNNkqqKyVbvlJuzTZj0j
XvJsh5n53DeedqHH7CQuc3GJv0YbZGjS7ip+GUrFDdfeOLaoIrv6Ook6JMsLh27Jpk6gckSSw4sc
qtQ/fcmYNS/ZMogPISBYbZYQGZI06dduAoO66waV/bTQJL5VUatCwdCotFqO+tkIR2vrxcXwYUrN
D1Vh2N/KtDkBPMhg1f4foeVgf1AgTPvGuyk53PZ7aGDov141C5z+wxJaLFet//uqZTt48GoWawvU
w7Mem2hF1T2ae2XB2XTxob3SHuginijG/PDZ3tBcJygcjSVCwmSIqnGjmEr5VNm+82xAnn0ei+R1
nA1nFycQl6aGr14zq9CuTVUhKyhTbxoQAVfzdlN3/g9npqlkxpbwKQb9SC5g3Eu0+H7Z3aXUPGNP
gzqJyhpA7OW6qU7zcq/pO6o62tkmpfQdO+pYl4L2w+MY9CeUbfLXpI3zV2OofMoamrcWUxY0XZ1X
nVGWR/FxxslfU+3M62Hz4iwGLYU0PMMOspI1iUoDT9voXapsJUQWMlV51VSPW9Dyo7yCPhVag3eP
nw5X7bTXxgSBgSVCNvkm6uiQaE+Hh4/uYnRA6vikeuFbOOjzVYbaBC+zqgD3VuNCS7Es6HwI/Cqc
hSaLjsm7OY2Bet8SN4p98ObwHeSv6rWxYdH0coQAOwMutt46zeE8PsmADM/4FBXUCaANJR32L79d
BVs1ShwoFslFSjovj83+PEGWsZLMX+R3/dnPeHYbQZxeRiW0L/pyH+oK0/rFRAPH2zgRnJ4S8qe4
h6+m3KDPHoj/5XIy9MvM7ZwdnHKIdqYwy1gkqU61aYfvwiEqLm01frnnKZZkxbxEBBwUTuL7GVHT
rfDOCzyEvMNsWBVwODybuYE0RJjNX6oWGDAt9+lT2jbKoeqV1kU+lcz4CoQmZKcGnfKO948YzZim
N5m5tp3eaHndQUBWXB4umc1F/J++CpElWq4goffZUHVrxTdedHRCpQuHuiRqq8i77EqQQDcdaNgB
fv1sb3t1ta4tG8CklVjPNnoKz16soH6dQS1NtxpEnS6UEhe/ovd+CZEBIGEM2dCw19OAZhzDOMI3
xzuskGhGCy+KEUd0XvTGsUv1ytho8Ho8qQSLT8JCkJJQU1ToxC4Jt76t7WPkN2+/Z9yi6sus8i2H
/N54BayB9Hoz6x8g2PXXA3TLL97S+AUdQX4N46441n4T7FW1pudn5gU9M61vE/fT5cjRXh5Dlgbd
BaSfp+/i5ub6hnqWRc6nyAjq098tLY6nfhkCv+HXKFN7mr87syzVQbpj8o9medLDcuek2QdnQJvb
IP1/buqKjtaawvn3qVd/puoLNcLCpgNvKxrQ1QARD5+X1jfJB7cL7L0bGSiVkkF+72rpzamD/m+v
5DU1a5LxuYLd9uy7cH84bln/HWxlPfBo1XTm1joXFByoNgXTDpTCcOlVizbW9nPeT/3ZG8h182TE
1dvN98VHmK+M7SYMk2YtIY+F2LyWs9qd0CGKz65fx2dQhfH5YYrPXhZkJkPmz4AhgBCTHo2MdlOI
/VvQMNcvflbnZ1IpwSv6Hf+ok+eTz8aal7d9Oim0vJ9fxDP0vXqOYu+TLN2DYl704qlJN489kZEj
PVkHJLWW68gQa82Rmnn0JNYiUPbka8XucSF6ZJwDLGEfM6fZt1Qyb/UyyMxaDnTUs8z7AopGlbOa
k09g33QSdbV9i8zQuUFJ1x5pVvr62/YJArCNk0/w5i6x9+2ugdQoLdSn71dzoJ+MYjAgRgBTbRVB
KLEpGjhahPlLmebvHGCKm2mXh0lB6W0Mb+hUwXDlBua8ydVvZqxql4xi0nUmxzlvCrfQNhYPsq1A
crzG8p/yefreNLa0ibi++3EO/fSa8Aq+57639HlM5KK7gkNiU/wtlgwpMmdI3iyrk9+DDtNDeBBc
5foIkVmshxmEsTPdmRpsrdXcfDKV1nqXonoz1a7xYi9WH6bOeqDR5iCLdatYUMYO17wfm3VZZtUu
4wgRg1+HKpYnn3esLQu7yRSAzHb/FJmt8zIGkXOruL/egz1ews5uknxNZDGJnBdeQlLYzqp3vR99
SBworFZq0oEuoEdYmoWnxZLGYGklRipiTz8F4lhkEYYtX+Vgc98mMVmo/nHb0krs5D5vvpZ+rNAs
5EW3BTbv1zr6PctUNxVQ+rl1+NUnyxLuaNyOvdzTNxItgx8AhL/bZa6Sj+lQnH8sO7TKgJygfgFL
3ClyuuTq0m5ycCYgcItlKEkCToFZsAwTFQyeX7DhbkL6PdfifAT2pFfv0bIv7kHydUHsAMpk8yNO
ZnkIAeiq4O5XOb51VoqFmmyG/ZgWJRqLzJ0SmuMFxvbxomsh37ifZh7mSg7oFT0W4JH9PdBbliWG
PtysAy78Y4/lm2i6TzB4tCr04yu5JORSlV8VNxh4vFurq2+2NfcnG5ahmwxTE5cXR0+OIBL5hYuv
NzMI8TqeC784G09/C8kKnRB4+/NesLcbBcm4JHqKG7XczPRmvHfC/D1d1dXNt2rlPT21176z5uey
zDm3TAjaV1O2kgZJe8hsVAnT5qXqzfpYjUOx75xYe6tL/ZtE0Hp4priWfQozr99CJWGc7SxsyDTY
jnmofa85qK0KH/0A0apu+GDmxb5PxVtTU8xRt/G+R/0x3nYa0u2hx/Pj34Fz7FTbyotbqlPxvI9b
628FurerDG7Zf589fH3T0a0AR/bD9Vus51fzHsbuv2V7RI6dWvhyzcfldH0A8gmjhfhzf3hqxg4i
6abUnlsagzdN4SdbMWlB054zqH1owqz+erhkVo8TNOycjkN45mD8QXWJNGuE7mHmq88SEmTLLYC3
u7WYsqBmPBJcxdjIxY0p22cQJgPzy5VjFMfPwt0P79T4VLk5yLtl4MaWbOBG1jZq1Zb6SpYl0JjK
Uz4W7il0gi9TmECdJgS0jlsdVG8iUwXfIAI0/rkSvsEs83s6kxbo3hha46Urw08NVaWrBTr2zS+R
DzLmITtU8dy/ReNk74vMyTeymsPJcNVT/y9ZrLg9XjQl+kur4TLWFTu+mcsw8FLG7d8uN48FmY31
lB/iib9tMb0ZnkKZhaNiX2aep3IRiImA78ulujncQ3QRXkAXWNcu/lTmU3B2Uyc428sgsz/5/hQy
ph2dhfG8+f9vHbuBXgJd3wr1w4MV4mHK7E4SIcsPjgghisgWDgmZPRYyte5hX9a01WNB9sbqhFCG
29H1NxoWREuqWxzDvgDNltnOelTnjDObFSuHbq6yM0S+2Vlm87ICT9nOdMBwe5qNnpsK7VrlwBG5
yfNUf6LTbMm7ZXXiXCDmgKSwzF8nbXpDzaj6nDiasR2SpW91wCQZv+pSr6LRrg/OZhYlG+ipvNd8
tvZt4s7nehniLJ/Ko9jWoPZU0vVhFyFeeHTElCAttP1yJ0H3ad3kHww7mY6aVlEOTEufOvyARlXB
GRuF9yTPn6smg7HW8s/jYonrESem1VnpWrH78lxm7rEpre4DgMX+oERLg1Fj9p91MO8uB5G/BlCg
21atlVPU+MYrn/tXDyqUv7K24FkRjukztaaVmjfh8+z4Sy+9nufrIVDnTRDEl3vVtF0qpFLujNGf
rFEjuIgl/oBXNITZrGLdGI62NuwgPQSJP70r1GY+068brzLVQzR0TG5AOqzzBM/3Ckaw9gPJhYjy
bZBRg8VMZg8tU7pAwMCn5tpCB3OXSheWqtJEmWftIZtC/0l8Mssy7WNgejDGhoCK0RXzbtYyVKbn
3ix//JBmQ356+KHtHC6K7+4loIQa9djrkPuZteK9BD6gwhgCHBKFAQJ/zQCB59JU20ZhcghM5TMN
5TdYn0xnM5eRfdHgfqXK4M87HhjhRl/avsvCqNFep4HJmlv9/eSD2BDzsdr3bnsRU1bFVFu6bToU
8+L/0ENR0TWR+wdL0edNiDTMR9fNhg1Aohi6Tlo+i8j4e4zc+qblXfKxP4zDXHy0NVPZqhyTebR+
nR3wQ8I8ATiVfiRz3j2oKVqKASd9AFc+TAHsFhCzISLO6+Ta8VrrzoCRBoO+yYMYomFhwAjrGpHV
cJih+IElw0q5/wWh+TzGXkg7Lt3igVVG78FrQaKy+IIgGNePVZmJr/AVOiAcWh8TvUBGu9GH9TTO
486Fv25R/YLutA5nZBhRXGT9W2/CmxWacw2nXKsf2w49NN9EDEZ8Gb1L7SorvfoeI07NQnamJ/A3
/1A7MZhl/uiR0oA5d28sNAJlM7+MdthtMz9T4alywivgoWQbQIm/VoI0utqNQtUcRaLo1CYRCca8
7nd5pqbv5rywVyr1ib89Jdr6bTj+x3OMazt6MTgD0+QRwk+oXJrOqU22h5gi4jXWi3Tdt2G+gVsf
+tgyKa39RGXH5KB8mtIIBJm96Na4fCNAefuwjLvT0+Bm+QHRoGQeVvTwDLxlmcotblvlNjrhpyiP
Yd1ZLPGHeWKfYt5cIQcsIEX1rPgVMEPyOscQ9WsjGJoZ/YZkHblvRuooz3XePwWqpR3ChWY3sVCs
pRmK6S9DWHzMPd6bHy6ETCw4w3NnaW04wxQ+35qQe4sbK8PeUqMu3iJo+9LABXGKl1UJ4d2KBJ8a
gknowDm3rnNMAvLUhj6pFMdCldaN+c3sSM0G7Y6bpfJiBor/AucVkBBd+yKW+LMqMndII/vrsJn9
e5jVj2hGV3m/l7i+avxbT28zN3P3nWlBKhqHmbYzJ7/8FE/drqDC/neoQMVkR+b8pKAjeaV7WFnL
633Su6uEb+PnpoD2z4Di6dSlWXem9+RToMC7lJmj8VcBz00jpdN0NtftoMXf2iilOuVXwQctNlHh
A9ZzSzqrO8x9aUI/Guk0sRnvG9MMVyT3F/72MI5PLUiP1b1W4E1kwn63+2VdMRce0CQhDyb7gS/b
23L2M6QDqEdHWvrk8lZyzrWEB4vd+fq+rikvdU6kreDmCk73chMyDe9sOpGPbdXZzgbyLVLDFWJ0
UzUA3dOGbAMdJ9ybHMjIMrYFgE3d+GTGxnFQsvhbb5DkaoMseauVYNoHADKPWTwHm9JaxB6VcLmJ
ovoL14alnsSWWU499btTbBngsY634HluFQ3nU2G69R04ZaJOt1G0ON7kYwBX3uTeVF6Ej6rdt6Ai
xmQ+DcsgMxk8A9ZoOw771Z0st9JIWnZOeGfSHejduhPftg038twJtsJ5OwpLwU/fI0yYb8W/XAOo
gAtUsNuVP4UcVOHIEluGux3aDRSbSfvVmqEwq+CFyFd679gnsTWOIyedD/C7k4/ePvlVz2c3wfQI
2gUBAqfUNuYUDre+bgbItpjFpPnXoJ+UrfiCSg1suEinadXSr4fo849AiUZH9WveJPnxNz+Zpmtl
9uY+8Obnwi6/NFre8nIcGO+dMv9SjAmChJrQL3rNOYiDcZ9OqX6jOmZtlDAy3sATgIJAy3k/9Jq6
C7o4XLnUF77ILKeR/D57+MqHz2gcSgjoQ/tdqb14yfiETkTz0fOp9fcOxG5iQsYCbW8Sx4c6s5qP
gCgSGOWz/klMwwcUlbgfvDYrbyTwvsme2rC5h9WuvZEgC9HRTeBzuxOz0bp3GYD7UC+VpxYpm+d4
UjNgEs0nsWTImxxBT9swD4HSe6iYmd4pXQaPmiIPln5PkwIFfNJcOy8uF+CJpr2ZC3OVa6TJWlbz
ULWe8kB9Eeu+4Sl1m/4t9LJiC1fbsDVhcHvugOTsMrqdJz+8ATICmBx7+xpkP5ypDPochQe4povV
aCPCtSLpWd4MNR6PTa9+ynI4XcRV5Z53TDXji12lqKmZUbK3sqoC3qcOT6mmXRoK+O/EhWoiZOGu
G568No2Ak1zoG0n0ratWzUkGyzLtPe/S0KTk8cmty49DrfY7UELNusuU8RlmgekZKZX3eal59CPh
koEHV7cNrKDhvvHDV9aQLJeJfpRN87JTFku2D5n/X9spl9QbcpG8JsfQe7YxhM4yICNXl6sqRAYn
4xcOfQMroN6goXW6gKV7gLgdspu9Dn5SUGSdlfBkgfGCl9AfnFu/LfQBvdKuoRyHrIHBTd4w5iaq
+ou8fMh7xmxULnciu19NLXm1MktWkZVPz5VT0/SX6yS8bRqHV/Bvh1erzA/t5ESQrvv9x3rmRHQv
JcI3px6tVDE+2hxeQrO03ue0gd8mXflH3OpMIhC4hLGdzXHaankYb9Qlh5/D9nWgWfQzjOzAa8Kf
HOiyYKfdZwkTv/Cgy0wWXRbF+oX4fNkui9CgrIOpPUBKOpxojR5ObRB8n2nIG/9iev1Ahj6OXt16
dryDwhfnHNn1p7CeqmPq99Nz2b9Rw+pvjpzo7Ah42FzNPH4nl6eZ3bw1ZR6pRxKP9TGuAkqRhTHs
OkA5PJnM+ESb6hH8QXAetKhctVAiPxed/8ml0fITSMlpT1MKf3itF30KHb1dJUmGFrSatB8qIB3U
TaNPbuFN5zFEqF52efAUbJDjHY9TFL4ZfpJtJn3sz/NYUPNaZuoyPHwPM61zr1w9bPa7Zq6vZg77
Td7eEqUsedxX2ddmhMrVnMYvJLNiePZdwDZqwsGOP/m0QzvH9wEcxOhOvyUtyLouU0GrySqsv6+Z
7a1kUVzaED0lqZU9+YCYIJS14rra0+Se1y/ocbUr3QiqrTtQIpXBAVcIb7LDz5yq/8QgVb8CXHtr
1HZ4XxTAbkZEafaObtQnf+HZKuNvs2snSNV4wY33hwUnUxkfjbkb9pmRI0mroW/qQWC36WcneK6L
TQMf4s1uvISSmT1pu0Rp83U3ZeGz0+U41T7+WI1KQRqPDTJoqamcbLt/WX6R+TaPeZbVdX7y1uDp
lPA1b6diP2SLjrhPWaM29427fK2lhCXDz4VZvv2l/6PKFXPAOs/skNLWnKr1oXetb/enfdmUX/k5
yXHQwKjR2PFvs8pPbWU2JTw4dDU7Sm1drWWQWeKG1hWJBHUD/Yy1Toc5nVfifAT2bnaoUaI+if+X
ENiLnT3YyW9qrFtXWf0lpNeqdlXbiGg9VgKTCso4c4tt0xkF80VkxBrLw1hAWi+W0U9usbkvGIh2
cJIqDg2IriM3/PgyqQhFC7cneGoYP5EOp0t4XIkT5immMD2NlzG63C1ZiMzpIyQZQLeg7+KYn3T/
FMnZsav6W+ggMY3W9fjqDNqw9/3IQn3cLW4+N69NW6XhF8NpjrInjauXpKz4exuGbeon/1Td1FMo
9/vXxHC/5eRSzuKyyK4+ubZ7FGuKq+HVt6EBahA32VZjE7/AAgsOV33R697fatRnN2LanCpXioFE
X7Rw7EdXDujWS7LMxyFXzlpr7pXR32ZGHX0c4tk5Wc3AX33Zd2sv0KwTNeNmZyFqAaedwkkVvYC7
fIBWU39N3JsPpcTJK/ocyth6Z1maefSzKFurml8eNfgF18VCPA6NSXxVExpCvUNjRx8QZK+3yJi3
F/Cz7WX2XWdha49akDU+Kk/Lm5MM8/KG9DAfvqC5TWUS3te0Jep/hv62vfKoaZbhkk8Jz57iPDme
4nIHJwGWbKdFcy+ew+Iis7wwqOGLDb6suPBuPZ+d/CSLfuuBGnws3vdaBm8RlvLXQAd9HyRfNVT/
wPpPyS2o3Ohchyr3h8zOPwK2vMlbADR7nxy+au8jZBx2YRD7R4gIWiQIEOzR0gnNn4C7O0xz1dWf
lP5jbgWrrh/s9z1Ufbeunz5LlGE23iF2YKET0+KleuPSznMUs08ADzla+TI5LV2Mk3ePotxa7+w2
fM4DCMtiso5HuzXjp7wKoq0yF9Z7DmVgPssx/2es3njmWf9x4+l9Vbv1pzqC9wx53vS+Wx1V40j6
Jn7imPl9d61HSIM7QbHszlIoPSJ7Zc7lxyTP4jealeHSzxCEry0eSNkMqyi9y3+XHc3/TtVbTxqc
k9dEc0MAdSw0/EWqeVB8mS3VhKWzrE+OW3uHcUzojkp1fVNNZn9Lu17ZF4EzkgBIyouN0u7OAyDy
knm+AR2w7n90kvorKKzqnxDY+52dZ1SpbXVGdDKCaaFVKTgj26ixnvvRGc4Kb1AUguejWBbYrYqm
mzKuILf9EXO372soY45nWWo0DeqZEIIAMe9BchW/hB+hGbwU7C3E6DLw1xQ+2eNNcaP8KsbDHQJN
eApn2CWazNX3vy1I8Gj0+mb0UNhyl0s6VpWpVKOi8FgncQ+vs95GxpqnyTWNXetDUMTNJQro2JnI
Q35Ijao62EbvbGTVg9JrW8azt5fVqK3dVcB94iyrjeM+652rPzceCkdRWCSHxOFLU8LumzR6eO3D
XWtBygM0KHS2Xks3aZ7k/SUo66sHwVUAPTMiBb4HFKSKXjpNi0h2MCSwZMSwWz7do3KrfCE56Jyj
vKF5e1agxVQaIz5KsOzlJWhao8Nj7h5XMShibYdetzf2BKsbt6Iw3/d8/ddUANsrtVbwR0uKaR5S
dwtHfb31ITJ450DU+zwF/ZbyPbx9k0UFLB1c/SjBCq96J0OFRa+EvvDilzRQw5fxrXWq8CitFjLI
SXnxmzaf/cMls5/+bOjqsxe7BzMxtbMMcxNSxvmDGZixzkuPm63ucVaLqO3v0182PtbRstW3oO2y
lVxcLWBvqVTVQ6IPXmqpIPBaZa/jMc7WUlqQ4Xfu6j/bEirVinsxQ2w1Q1UnJcFeRAFlX9cSfU7j
anWNV++n0WlX2gBYRaOWe/UTjXYvmSLVaVyT1RjkOsjiOj3bvOjRBv6dUC/4oIMv+i/+vKqANk+3
rZbWq6TZPQj0HjvFR8P+vCtG/nBloVaRXB69QjsWnHZvXeS8F/RWnTQ8HizzbsnaT0vWlkiBfcGa
eo+U7s+fkXWU2VsQFt5WenJDqOWmJhpv0n9rpEO184zQ28iinWXZK6RYsnYf+ONaGzp0qdKqa/t9
f/Xt6J0syp7EQdA698z8jJLrF26u77rEUAD2N98HjnYkyZuruHPFt1Xy0Zq6iv22WVQolateGFAN
yTpsw8OuhXWco9NdafOXhIwobf5i/5KgkSWx8yWVcxfh/GVdprR7+KspyGzOES0UY6SiKvgqm4rD
3jq2eJ2JNBtyGWTCncIhmyJTL0IpvFOnBZpL+dtp7Ra2FSruCY9BfSpXwiJkLrxDQiX0MMX3YCBS
NMBUaRI6aNrQQiHBoNl8MIP+tJG2biMzwmfD/JoL96BYavn10aUt9Z2g+HbnJrS+R0sL+r/2/+bh
Gvf+P7kiZYVOc6HBUHt3FzmtA7TBcMAkMOuSyEXf2D4hIZ6dHv6hslBCG/QOTVU1GVeP4McFtOUq
y17yJxkIih8Xzr3OXZkqWc7MyfwnpDfKNdUsmrwXM29HwJjLLPMm9VDbyT90uo307Cy+NG/XYIXD
U+4H0ZCsSj8MnoLOVF/TfEbwpnL1U1kl2mu9LIRqdakXSyJcE0GbNPchwlo2yEBJY1V21LL7MXXX
ddqP9ySI3ejvkwBS9qJE6IKmI73fqpVRbVwVUvMVWB24Er36SJGCFG+BpnvvVwCzhJvmPuWzie/M
NkJd8zuLjTh/Y7oRehubZqZ10dGo1q6Dkn4seCFbbiyFsXAk/rBmd7aHDfK2GYd8z73fV9LG3PJq
aZ3kFvInOk8vntp1CyBzIzed3+5B4pspMR38wnkTi9DygPbgIprqhHqy+oUHVHbP07MBYuki0X+6
KEy3CH5NvXe/VzZyQ5TAZCETpSsANQoA0rVKT56TPD0A9ourWFz3HPpihsqQPKkZhJJ+FLe0xyft
ZWqbb/f6npbPh07TrZuU90yeJRtYCXkXR0phRRnFu80LHimbwKmhTiSeh9s2O2/RfQxhRyJUhqyd
/ppVxd0L6j5ZfvdqQI+tmALcl5kMd3h+GlRk/7V684uvrqAJU0yN8yAawjCHcRBYqgJihkW6uyf9
f5r3GoFDO+w+UEfIGFt+a5OpxK8yWIiNwi6i6fsUGNHdZ9Oog65A8iQRoWFGT/QeH2mk8J+8YkQf
Zmko5wgsxJs89tWzYdCSJV+qn6aTdv6mhwxq3ShaeJPBmILolgSkhAtHt3a/LeRpmO1Cg7rXbwsD
7CekMKhi/LySQvfSyhtNyEF/prfspj1RcJ9Pkt7KJA8geSyXhZgCzLEYvqaLBqcMZFbq+0zMQO2+
Fsh07H/zi5mZanU1fc5KwwBy+0/766mI11NCRgfYULBejiFfHR/h+jGdPmdWOmw1Hc4nmq/TZ83J
/88Rru9v7AIl1jJwr8psgk/JSkqLfYMWl6+rqzJv6fWKx5QSew3HqLnwJshg1ZZxrltro9LdcHeJ
H7LYnn10ltcaivJ387HNLq1PfmfQ4PLvbdrCuwBvfALg01K3jw2PuMIMyu1ANWMtq7LQaO6zC3Dy
+KBsLQabKnUWn+7MrouJYF50ut+JhLI1WPhdeW29LyDlRpuZ+GTV90xof8u1N+RHUIzIzPihfq3t
VrvWWWtMq7mCXQwO3LXqGviWBR3uVTS8FlvrtXCfjTqguJ7k8UbW5RKmqhrr2kUWWwJlGIs0mha6
m0/hXNQ8RriYLNyveLfLtcYBZmtUo3dEVy54tV3/zS2H9HNhWt5WH8cCBFWUfp6KfKNRbCEPGcVo
Z0/UaBEK2GVqme6rImjWRTsqZxTk7Y8zBOgLpybMuAp0xcaHzsxfRgdgqh7FaAuk1Xx08ypaiU8G
P1TbZxNq2hZKgbtfs/2v3kCRUAI0RL1cy7VoQCGNJIK1VhHSqMV5Cfb/Hz6ZkfgnlySAVrEl0Het
74G/IV1/2/y4qk6y8IiY317SdfkjQTdlfw39GNMsTdpaFiWFJ+aPtXu27xGRan+NFdB2CX+4ZSNr
cr3H2n9fb1BzaglGvtdM93tiVLKjYiaqEwUbmfotWkYIRB5HoKjV7pFG/dO+xyriMr9us8aEtxdZ
bmuDFjeZ+mY0bl3qH4ixumT3aU2tL9MywH9QX6KyxCm2mZBXAIdZ7CRGlh+BYt4HW/kw9aGxG8mZ
ktRm0AO0cmUGtfh/+f6vcSE6PzBl2Hu5XNC632bHcncgWrJr13BwWMlUBhMgYaFl0760vez68MtM
fHPtc/7OgoO4ft8vIW1kQ99P+ZKCHD/jsVdmg/xIjlOrNDbVs8U7B6UwuOvcad5URsqrAtBAKEyY
AVzxCnpGmcpAVQGOFciDi5+ux+LvwXIZbwGQSczjqv/TpwdGuPp/lF3XkqS4tv0iIgCBgFfSmzLt
arr7hZjpM4O3AgR8/V3aVJey81RPnPuikLYRlMlEbLOWmaIWThuTL3nUzCrP7vgDh1DT2ADyZrmA
yCycsnI821QCNqiSsQJ8oc2JpmRj4ym/dVtU4HQS5ApowS1McJnCcgTFboim2HqnmrLPmtSKmK1o
qBXHlV6+J9NutAuZ3MlAFKlSCyXQiRRxlhmhkxxcu/99TX05w+/qHbALZOgpFAzXYMe4BOJ62/vV
I6o8FJSCqhdrF9CBKcWtTNkMwj0KMfkAAVVmSkQ70UwprWQCkk4X8jFHCEiOAQLTOe9ThUSbX1rw
Hr5Oi3haAIUNrjpgxSboIRUZ0BRMwIubxgz4/qQ2LJTtVB5et6dpPnBW/AWUaWhYh5Oyq4ZXS5EY
aCpKut3qQ3rPqYDsrBDz6P6MFAyARtRzwMz8942TFuCLHMCg+IlocGaFOeKgsAL1/NCsa/0T6x3v
NYWRgeIT9cB7IFb3l054gKOV+bDOssawm5DW65T0C8+cBs/Rn/aGO/ynd7NiT1qSrya07iTIKDbr
VO2OfoX+MvnZaZ6n9DwEXryN/ajdTiqaMU4BmggNinF0ln1mFRJ5pBm6EaCGKgJCS6A1zie/wFFc
yesU3SRAzty1lnQvenAjF9XqY/4HimHiw538t0uUuLsXciWTAP4JCthWfy0HTx3wI2x0ycolByx2
6oz4H/Dc7tB1I8pp7aTLntD3DsJI/Aa3N0ILqYdj4QBknGxAHpWB2EJBZiO3+BBPLV4/4Utybvjm
Jc6rw/p97rcu8kXIOG301zbguMT6nU+y9WlA0wC9kds5M7LN3cNhqfEyZ9Vju53NZroyXAB4AC0P
A2SFzwCLmnCoWCbkfKB1cV6strRGVYEf1kOe7TKlJtmNmswnM24ORTZ9J20lUL3SAE2UsJkqBdpE
M9R1TgLFRQqhaZnnbgOsRVwEpPc5Tk1o9QnJjAZCdEIvWbXxHRvE5IaFSlB0hICywzLiC80W244v
yG8p8FKluZnWfpWhzJe8yMGIHRDbmWjXzjw0OziqcULBzawzki1lGp0ntJ7fyRPloL2aiZVoIiuA
G/+rgky074zcCPICY7PTF5Nukx3RhPydan6EqdJwXH6l+iA0ukhwcCmZWS9fyWKhmqE3u9/KaANi
6UZM92ZPcpgLoHvMVgaOK8Ch4di3fO7NWQK00PyHuqTBkBLtx1wuezNp0q8REBzCxkJ0GYGHCsUD
yVZUefbViGPnnAyCIxaQGV/G+o+gUEwEeHlQY4LjUaQG9CH8bYqC7Wi12njIK7obEuiBkyOtkeh/
9dZqkq2baxsjj/z1MlqWAY/hYKCZn0RuB+LM3XrZYAJlWbjOSVkYw3icOd8bjQcCsjgYrAtTsWSa
0QC2n+9g4Fn2JJe8/ml34/Jf0zen1Z5c3V/31Ze5saEr9oH7HakqlNGq27nZ+12X1Xsa4hgtip9s
D8VXhjF9rjo7fkiQo9v4pd18A24OEujccq/OVPHPaLI+kryKDPSr+5O/BWEPaoG+S9CaoGsYhdUe
XtgVskrzLcr859YHMC7gHARYHi1Q/ig5F4O3iRopL674VHgs3xpVZp5p8GMBtLpykmV4vyaVttTq
HCAfrz7aZt1Dr8ncY+n0urF211vG+ro35m0e+5sEHQybGATGYGvJfPR7smobc+ECtRwyGpqZe2fp
t0O1CmlNmk5paJZY4LS699FbOP0AmA69/v2WZANmFlQTmQiXaD99Vb3NzVXpVu5sVvXCg/GExFtY
xoN9Lrhtn0GGLtiGpr1pg9FbAta4XA3IqlJWpNdLmrWmYYMGHRvRsPqRdWRNW2cQ7EhuJBIA3MCr
8JsLCT3hdqiyA6+hiSLMQBVpUmUmzagSk2a121pnvVytGyrc1D4R7bHq7m31frSVXmp3b2GHduxi
1F2jPlSbxTZHFt9zxs2Mcpo6lIiWIhUnRXqJMqMB0PdopReuBhJa6dTWIVBvgbJPAhvR5H3ljN9v
PLUP6nTYq+G6/83ODboULyhNYShxmb72MVJbwmuf8XGuH9BTDBrVDo/JUK8rfEgRN0yNvZbd2NAO
YOtZdyCTgEo0aErDEqFYFt8qERhQcIFCDH+Xw9we/F4UD8jqoVFINQHScrSWpd8i6Vg8sA5P+6k8
0cJSktnzcbwlO7R7l+hFZAYQkJsZx2SoTZRVAW3T9sO+NuuHKUWoWrqTu9E3TrP17uleVPjCL9hV
3+zNzUcVSimztHc3N8JZtO2wrcrDLGf7aoPkR1STbEG7imLxLbKf86XshroNaUoDCqLnS62FtCZN
2GRsumijOx9aro7AxJ5XQxIyFjdteON+I73bZPWPrQEhGXP8agO68cBUT0++oEaDBkcVDbqAAVoV
DZFxdgAwuhGSYa9kdwotIxO9f1JYu35BV0Hj+RWKJTDwbnkd0IscK9ZZrBHqX9C0ZIJBvQWZMcnm
ckTphjYHUOW07TmoWG06p717WkM/X4xv8xkNN+qcR8e4YfgFolMv0QznnhC8585RVqC46JDCuc6o
8sH/Aoc3TWPZ42g4NoA5rbpitUEMMwfN6E9rmq0uDuC9RaisRZG9Wt/vmJZtM+85Wi7Jxs/LFh1/
aksATU9owuu/BHxAY1hloSQ27QAkHI/eAnrRJkgel2FYNnaBDtOEAU01zMt6uY5z7Lp7RFp6BGod
NFfEnAHVD4xz13JIYGV2PVKVcnxZNyFNX7nDuWKTQonExnQNUjTlNwdoOwAMU7ukiqVvLtpTxicA
HKhhDBgIcWdUbguQLPQhCW+mlhgsSCN0zlgmovPKp67rV+8cb2IABhxd0AkoIZsecdyzLmRGyld/
5aYv6oA37djH+YWcVn+yvtt+7IERDXaDPQoFkU0vl8Y+gwIXD5NfByQT7HPnxq+KtvR/Wv+7C2lR
AeXgqUM+65y2I92tdMqdC/dG68DUF3ld9PhiF+o7ntY004OWefQEIM3qo1Wu2mgOGh81QGWo5e9t
Q7L/weTmcu9t4xdAWZVD/g8pb4zfn763xb2nSU8zknayiMJAgq+blnS7v/9F3VxSduiUrfzGC6sC
iCvofB7OLgg1CiAXAk6Cvw3oQ4FQr8lyHhE2CWlK7qRObcD7r9vRmtQ005fQ+9zse3dFsrmT3V3K
Ghpv73ZAeFD3qW/ht5ckk/UGyeXm6vpy689/dymBTD0wBkzhxGnIDKc9gqSYX7iKNywmaLm5KwEe
gZUeWGqhPYrWZNy/eZhjCs2vfqu1uSAMv1/1q4SsPDauu8d2VXchXhJQAxJZ6W79V44tnH5oSkOt
DietGmz6H6H1QkckrUedXbKzC9mtjrPeo+5TkezJsrNql2+0E83WnWjTm/1HFMBwsGBtWOuhljBD
doqGlluvs3+XWW0C4E2yYVP0P7n8r1vf2d0t/193eed7t9RbmeDw26SpaW55Fu8R6EaTszkCHKt0
8bQAOHUNmLYqRAUwELSDDL3xNCWbHNhUx0UGn5ccoFfhOBdIaStnGrgLMmEhAPukZeuuyEWPYKqy
/S3tZcSeDQIjuoKo/kFIqtpWKcge1OmRBqHOd2slMI5hHepw7L9JNihFm+HMs3Xdv3Bsdi8ZS9GQ
i5imbvTlKrbbLWOELBIwIpSSLEwK8ApgmFw5FGRGCpoRsjJ5/brl2kb8ppBDtRyYLH8AHwUBXTVY
uSn2QvCvgP0HD45RIbBLiqaSY7qnJoNVyoykWH1IH7WXqAXJ0dCy5BPircZpMsZZQQsDPSpxvUMO
VIsDAJPK64CA1TU2WsQkizJEsR3+l0lGWnTVvZqQbFVLL8h3keR2SDbBbIB2VW9GPnpJjsvS/CXy
wt+TPDcRhBoYirxl5qFCkQXF8OgiXTY0S3MxAbr+6KOS7JHksZDj1QBa952clKbrg5AtBf2Udui8
0bUUVKu9FWg42a6GalPPdc9mnAAR+NeckU4XkULnkWjpO0C5Rc0XgHmRX9K2d2ba1S2rJ3AR9odk
bNoLqJpbcC/9nE08BloUyJA+87aM9qQlO21yI+txDPZBI8wmy0E/qzD2tj1G69LsY/eJFLwWJZDE
q3lPS61grXOShR1ftcj0suXqg9IRadEwry3/TAEwmtFAgapARatophV3drHjLwD4VIZkc+eit9G7
4oCSIAGYNGgyoHZy5hvNnviYJaCzHhpuAcBIghjejgBIgbK7p6G1C0QcKrk3hsA55y0KdOwa7Vch
TWkARwfqUt8GMkQ10qtM+9UdiGW6bko2JKsMZMVCrdZ7obf6p4b2Qf1BfW7SU4dHwIWGSJUlcL94
XZLMZna3r+X8jzUztwOMGkxIoe3ek725/bvtekWEvfGAVdcFdd2wDUTq7wnWPS6b/tpU8Q9aEfo7
ulKeOPD8gFAJKPkSb494EzeTFSg+RxPCM7rdV2+yjy1Uj5qGO53JoW2z9NRmPbBJcr58Khbw2nlF
cwCFXf4hQj/tUxrZiIejQ+kb8GrZRsQCtwU+nS9+B2gAWVnf8tyf96MDlCoyw5tBWNdT94cj+gF1
VlvLHUG3/davQ4nmOp0RuCShTNjPXPJNWhn1wvHWLM12Q0Y3mv+a4j3nFAken1wQrVxpYG8z2xJp
H6JgGhyuMcoulMKSdl8Al+pt6pU9CAca39z0wDLpw7jDq+aNnqYJ+iHOIHXfJLab9CHJ2njB6ZTM
zRYPPxIu6FAP7cFqADyAfVYbcyiWkyu7FnXuYCZ8CNoAlSipjf9VhWhVjTzdo8qHrwBXJFsBr3K3
iK5oGyARDXegV+gSycC3i/bXG4Ss/8+mPhLI5ra3kj/HoET5liPll6ov6ksbBQnICdWUho7jU32z
zsehviBn1m/AeYyq9DdDUtCyiQDRVKBfYe0X4YUM0CeoukZQcJSh/a3903BbNzg1ChSvbyeG/q4l
Altok6WrYaU0s2t7aMdGY9eVvGnw0Xnaojr/sBDeHhnSPhmwJvcWm9NwpSJZiMxEDSvDyVIIBP+I
16Tx0D0GtPEK7UDQE1fJqqb1yn1C5q+utMsbQwrZA1LjJ23Kv9hzDzh/hQtsHqubzjQ47higvUSg
1hqFmXmJX5XScWG+GmhTkoEgAZbaZl0rkklLAtlr3Q71ea/egWszZ7ca/XbPu0vo5XpDADCcgDM4
mGBKkaeKXpnV6zHNaJD0Mq3X+ZtaqFfojt6EtZpmhdqHZkAlwsv1XPwJiC227k9upNRb3XnRUptk
C6gVjHoA02jQI7imCglMu0E1gSpIoJmXpohqcccKDtwcHu5M8pmPr+ULrLSlsVk36pX7MsxOKDIg
o2UscfGhtsYBGBpKdWtLV5Hf/Emlquk2yIS20LcxzyUHLI5yJuGcAUI0dVIUd9PmJLy7OeaW9q5r
gXzQuVXCdk2aARTeAZfGUyl4f46CLJX/ISnahFBbzlx0STq8mLagEO/t+Il0qMsazpYzBqfZEMlY
oowKqDfnqGnZQ4oSiIe+AVROg8boG7IWAyWSYE8qgT1r2ytZS0r0LqvNkLAEtKr42pKxCw7qNDsD
Hzl0EUJuQubZ4gKOBnGx1Ewv79Vkk1rFBEYnlqKM1kRm7/57JsvGP/LYA8G1+prR3zA330wlfR/Z
btyEWh+w5gtw68sDsNLjK5C04yvN7pZpgWdu1g/Lrkgj0CtoG5pFEjnGrfYJUODqzDNQP7Dp6jHg
zAM/7S1xlLs087HvpXlGps8ESENvHETgHGhF8vFNqWU0e2+JOC2A3bT6PZs7Ge2v70D7/rtsvS1r
AKcDM1FgijIUME1SNJcCuRTmRQUSEEHMR5LQQLHirLqgU3ZZxToAjE18kMI8jnWHegGrO9Nbglek
aIUEzXZo0BuGfhfRLxd37xo9MoFhUeFQefMic/Pmol9sOj9hF9/ck4QGOy+AVwY8Ny/Fi9hdMDzJ
yu5UtTm6dX8TeCcHitDj20UhrwI+iH7wwq2/RBPA2+jndVqJZHmbdKtM/35I+2ZLcv07fZNrEdhE
u4M9gCAKYPrmxS5A17tZp60Ztyeayr64JoCzOU5eN6GnSFlOXusaG2Dso1SjjX5Ko0ZNAZXBN2yu
5bpTwgFAO6kCLPIER3HanhCZVAz3S3TE2372EXzFBrCRi+E4qRprkg2s3+V1VzzRKhdu+lAY0SOt
QL3dPCQjeueD2XtA97T3QDPHYPMZ9MzYNfAewHb8KveLEc0SVlGDQdnceB8CZiK1oyiIywHVrdKY
+6ullvjG/ejYXvFsgw3pxXLNsOj48Nmyp+hTnJjgVIBR0RfguDGmL+RSSC++WvnC8EIFJep7gLcq
p25LWidajv6Afv8ayI5jaAnfuwJJwbvyDG+kaYZ2BixI7HLe31qQZkAVGJBlonGnXUmh/Whmu0Z9
LHP3I6242lSb3dlauQdSH9s/3m3ppNY5d0DS1dKR0auMhyUFEozbojMrAThqpUQ0SAuk9wzFAXuy
BZQp+oVoCqhhpKd6AeSVac9Y1j/5qQe4iCBpP4DFNomGZNMb4M12zfbPPF4sUEt8KMEe5h78xO/3
ZQGEQ3QWzI80FEBSAhNajpj3YAvrYMzDfJG1dQbuuvvC6+4Um1H9EVgz+DAMoGJP+YtfJO7TsFgv
ZGOgDPBizAkI00fLfZn8oDn0jo3SKbUD+E9R2Nsb0dF0zacpXvJTpRIiNACvKgeemHU18Rw9kkhS
fubOBDX8rx6kSNzl2njeAM63N7mdjsB05ghAuubYoY+xrtwHn+Mj1gGAYiwcsV0BAKi7v7f7I49s
eSUQAKGQAIq28o8zepeAy6gwAUhY+gA5d3x0xmtkAFYt3kNtMfBM1eYB5YAgLE9r1HSj/yG/0NCo
WVR0rQ0KF1Cw8tKIN/2EQqj2x+wphFfkgHx/sXGgDOwLuqaGeEvTTK1pRmrhJT4oHMmoxqtkXlhG
eCMkI+3jtiOI8e7XlRN/FqyqD3rfu2sNXRac2pJt5j6v572TyXk35wEOIcWELmh8LyIftCZCpWGd
GPjAStQSIZeP90RMl6Fm5/v1qiLpjcPNlFTk6lpztwMGQhLe7HfjLwAI/3pBVuxcUAWgaDxabgah
Hs+TZ48lisuheV2/Z/NT9u8mDlh61v3/3S6IXNSkrNcE/MA2sMGR894t0Ia1BeRZVkSfmPCKfZGW
7MgR79r5qetuTLwIozDPf2xS9xVSOFFtOmNRWWhmAhZWPybHonBKWKFjj9r0aAZyafQA0TTPGVrZ
soOrAOdTv//Qoj3kgVZWO6YnPJFQN6aUbxasdv6eHLls0cWdXDQSJ81IZqOaBxA+b+qxHT5ljYP3
xrGfL36dz+jtc9zNEB1jgcgVmpP6IaSp1acPvjO6R0Ayx+kZrDQ9eruretsp1qo5FQNAaQNAnWOl
B0eRY/12SQr8DwIisxhRYZiqnijgUADkcAJTq2DoopfehVfl9GCPfXxGxzNo3mT8ZDZl/FS0k31w
pImXgDcZzQww1oD0+nonrmw/2VkFwJGop3LttKx7yTflhI7ddU3tmGA6QwWh6uolyykW+yTAGR3A
1MMpclETjpz0g43CRODZqum6xmUf3O834lxRMadqIIMCB3uvtN2TFpEFKUkGRKgGhJW1hcqzn9uS
om/75NoV8QvP/kS8C51hfhw8scWKtkaEN+9gmD3g2Epzk8ui33lFPzD01Qfeo9mgy2tqgiutyC4d
0+wIEK1gC1i64NBP43JunQIXOJZGj2SBWFoTTz6cnQrL9XeW4nkoFKUGKaTVRxvXicDYkiTWJWta
60IzjtYSfMs66U7LSJEWNf5KOY0kKL3p0DfO2XEmDv4pwZ6BLRsH/DlewI0Q+nXxEiV+fCEZGBU4
Cs3QwYoA1tbjprUbCVTF4whQ2BG30DYlQYfGkS8CLqDn4kOEHkd8EmdALzx0/gHJZnB0L8v8B7jc
fpsouskRkc3NOp/Adr258wRmZ74tahaD5Q6wFihBrq6Gndd7tCnnqNz4KSNFByyIHgX5sKHBTbv6
yqwYlTZTcZQyitqQRQCBnmlqqanTMKCvTwA1VKVWQix4RaepHnJVooUIKuq0lA0t2QywgCFAgZA/
SieUflLgOyHONjgzsk1dxPhzvw0M0FXIk7+tacaCejkDGwCHRGH/VDdg3Ekb5h4Ti4mzYWLIUdMO
YApjEOcZP96ZZquQ9GRJwsRP0fW6Tu/cySilnbQ9bYdPObbXl4uTvVkjSB91uTxTcoxm9GehWfKW
F9SK38rIpPbH5DUveOeil+8a6su/q46FH2xap/VR3BtYR8NDhUoMHs8N/Zkcp629HU1bqrzTf9Ab
K/pjkqajErp310j+4b+CVCWV66l/A0RzWrbRa56guATnptNqTYrV5s6xyvciyryL5KUA2wd4F2IW
H1GjPLE/3pZGHqf9R8NyvttRh2Yd18wQdPRREeaxAPEFDKOJbol1HVdJtArn1AY07ZQjhBMJPAa1
eQV8i25dG10GI3Ja7e0xc/a+bP+sumjTzwPortHhPoZMoemv07YHeQIHJlEBPMMTrQwkq66zn1sj
2LcxJWE2NvnGC2S0nSKj3QOmsRiQw5SRsaGmTmrnpFmFP9/encCFpxW6FVRrNcAZ6Fma4+h5DfCH
QZ86TUO7S0x/ei6tIEIcHy2BVWQDbYzPfxBysBSRi0Y6BSdsAdTHQqfKtaubnzJ8M6O3dUA/CIEN
s8T54fdds0dFrzxPCh5tVAPNSHa31CaGjb3REQM/W+Go6R20LBbFdeyWFxAhD1egzYBOUjGOCDml
f6Vl/3kenekzB7rffhgzbwPE9hp4N8Y3iWftBcCMKAjIalQ/ZoohhNZ6IJv5zdABzS6gVbJp07Z1
8uFg4vHygaaeuSQf0HFwQuc7EsRKGyhR2on/4Mlf9l19wCGeBR977oP6DXE0UTMbxU5Z5+2BZp/v
2gRRazxqALW5vm9nUbxNRIl2Ynq9pjdzHJJAqP76fq5e1VddcEEDfnfWJwB6+OtjgCPMA7OL9ngn
X3EdtN3d6YFgHe5cSDakh6pngKPzWGVvWN3OZ+CONDhFxssMGImqRTRaSWnNlXDVk1APZQp0mtVy
1ZOpR/7e7EzHvHO3JKONZnSmgIJUbUdr2ujmHkhjup2zmU3QFyN434sF1QYqe8lVcXTfideZlkVO
OWx9yzCRGsb7PKC/YAMkT8PZkM+NlNariqwsJ4NDVOLQieOFsWO+9Z37QXawW7+7ovZgYxtoDEbi
GzU4bXyqUHZAq87zDCA2tEYV0rQ3qr1hxdPFB41NjoKBK956/Ec68tCQMUuxu03mlpZRlY4szDon
uKQ5yurVaWk9OCFVhRrVevY2OWpvSo4SV2RM2mcaCj9I91MFeHAtq2pU51YTyohN+4nEdvPHmATD
dRIAEOFL7O9S8HugLFaKB0RBxQMpaEYyZDIm1JD7+FTB4s7M7qdpArHDeJBG8QgGRX6IbSmeUjWw
qACKlyg/4uDXYYv35ZVRzMhsK1sg2uMDhP90WtFAG6k9SA7eunFTisHZCiOKr8CgtxY02AbIPbjz
R5KhEMwQDzSNag7O87w6iwGMR06JODMNtOwqQKXgEPbXmimoPNTyqbxEy3vUhPdrRZ8SUIrhZg3K
aPu8rldbcqNdZDXjOQq8xmU7GtGPwuFfyyG3XoDg3lxa00k3ScPMl9Gc/MPitdku94fvDnCsr9UA
xL/J+sIkmsZp0QDcDfn66AutBIC0PuZZs+y9XiLMrMxJFk+GAaiYTBxjs/7MUfUC6vkZpJO5VYYR
CAJPtCQ2RaBzlWGVWq8yAokAN9WrTGNGzLX7sc69EcgGFopfyri7DApLdFT4cJygRPWa1KR5TxbU
Q9usW+SGtDZokBs3AQGVap91y9+vSdOA69mz45NjS7AQCCMHWrEZ78Y2E9t13XpeCoJrxkEZrPS+
ga42mT/Zro+oaxY9JWgCQStBkrNzRlNXNXPSmoZ12SkEppu1Mqfljbtl2PyIFtSttgORLbpyuuhj
ZDjmzhqQS1pz9b9WB7wncyidX2WGuROlaEOqALg35PWyXTrAgASuA/ZJZN4rnDbBh7KhaaAw+tA+
A4YSWqc+q86+4bNld2M6+9LZBkCL2fSZBe6W3JTbtqmcF44w1G7G69u+AzDWc4yw3wdQXMRhEaAo
mnUi+0BDKRcjbCPuHLTMaJNmy0AztavmxNuivjQAsYcbPbmp0aLFPdn1PDeeSEQDMKL6HSACgLcm
Yx/8Dsp4dqzn2gdkHxm7QTUeHR544TS2ZgjwmvHaqGifKIyrVfLhg9V49cuC6KsKCfaLBN5uYn7g
tPKq4hxU0Zcy5juHufO1r9WB6WYax1GH+uchCjvfj85gJFyuFmshwylvuQZqIHNadtL4NnkDALff
5Dc7rntlAyB4XOGhJJr2vttntfeAP7HLZIqQn76t1Z4EdN3FMPCnKdDap230vdxc2H4ENhly4vTD
6VsreF4ecuBsIt4oH7rZm7eDOdloGMkBd0NCrQHLj71xKY4hcfCVvc32QJrsnxGN6E+CW0kIjHQr
QA0chFzKc1Wy/poGdf+Ml+/+WZR4IqGmvN6SjAZWpstjk3irU2PhoBlOEmDwMaq/D9qun02QGMcy
CVMApj5rhb7Om9wrq1+uoxRGhZqmDsAYaLiWiOpX0d8VGI0/ZYY1H3mST4eFJeOXuXc+A4On/FEO
3rsGGXCbXR+olma1KaaR/ydOka4HamX8mTtzekiWGMDHrbSevAi0b2JiZpgUwI5wUxXL9hGdGrqk
36el+ItWWk5LGpKoQc8FTRFcr7cNjwCUpHC9otmT2y4pjY1hdgjSa5yvAPT2Z99x0RgPOy2nGckW
e36y7Xo+OXVVb3DGyPYUSKbgMrpzUKLjgnRpAeosieokbc92xl9IpIPT6EauNpbPkApTsWrSxnVk
Pgm5WcPVkwfEAxWH+xWyk5bt0n1TrdxIz/5E9iQYTr2k2Z2rlin/rgBQmBZNqRcdEgOpWUWaXNqL
q3h2tyvoz1RG7qOUw/1yBf2JwPlLxvToc7Klv1gp+0jZiE6R+jY5DlD3GYo0Y59kweQpddAOtCYw
+qJAgtbAoWYGPggHAswaAayqJN8Vk1+jDACfsRyIUNtqLGbwKqDGx1ZDxIClgiM8YI/VUhf/0JLK
gFyRHUbeZldUAJpPiQvgQtECZpWWs7dYTzSrRlDYuAhtenFjPQVqqBoRoAapm0WwSZMUYMSofm1Q
g4C+ZFZfhEA5JFqlP5uVFX82qil/TKz2I752k1Uku/qU12CmQ4Cr26RjzXcgmpfXiYN7kdgVk7wA
hVaBWkzF1UhyGnJUIYD9DOdZoKSfWSmHkKWOvExj/fLvCWNKLM+qka1t+mRj1rXY3uCsaOLA2QMh
qF+Wy5ZAWghdhYYcyMMHnE6/xnVboSECYeqlTJBi/nV5IzMATxwbFduSjIZcynwf+BKg6OrgLLNC
nZ47uXPR44umEhyXSYFMXPAUmJuRJwDyD0QOGCkwUemhT7tdkHCgXb7JXQPEVi1T5NATKKzvFJ1Q
3FUDyjlI4RVJf6gMT4ZBJ9snB3DQO+6hVCqy8xZA9qnXPmVNYe3TsTJWGzL0PdHu0I0849E3mx+X
qug37dAtu049xLomNq9W2qFvR69pNkyoSRYj6DcXUnPThvmbj90kP+TMqj29Lvq1Y4FCoUwHNPUi
x4Yjg7vJVdzZsR1kEug1ce6G4JiY89ZFtPQcJ3I6s7cZLUlBMpn2KF7Sa1JrF72DltGsz8FDZJp/
34m1/d0VTZnM662Qh3bTHkBE/nkrdza0fO8eSWb7Az+Z3RPLA/ygajDHoQvBxMwjvIRO5sayzH4D
dkskjMFt8Cmpanz1TlYXNom5fCJZ59gAqjJy9DsK85NcAL0svLnZk9KMqyLsRh+Y2oZZfMot8d3q
s/lPHweuUAD06AnYfCbKcK5OaZso6Gz+WpzBODJFUqsHGdkDus7QyaZlNEvYyI+2E/3Q8rjxkien
8YNHRA9ALnZURAuA4EmjZ8Pto+dejgZQQkwLGWGbYdp5zQ7PWGvbxL1joCWklEdel0DAUObkCCrR
+dpV6bUiE5IpxrkSHzWZ+V+qrCyOFGrWkej0LSbt+vgKHm3gD6mINMnJLGtyYDXTuqwVbLMb+y6O
d8CKnfoiQq8gyoljM6meaegB2ntmhXgJZrtcRSR31AuJg1j9McJDDiCKgC0A00z1Uliiei54Np1l
hd8wOnzQYOhN3RnfqCiXR7f5pZiDv7K5KeuNM6IIVGvrGZRkg+fvvKjFsRXkzcB1IupgPQROlCKl
iVicliXqty/VV0JdGdn2TiEqPI2EE72QXE4s2TttjgKIt1OHPl2ARiYHprEo+LZoUfdONo3tTevx
ZObWsl+i9NswJ+VlbkGXBVaNLgunxJ53MZHKkWoieodesciNasDH6QqISlS9Z+oLG9Dwj54qPKg8
JwZuc5o8gA1uiA9K0boREtxW1scHrfYL8NmK4qmxATuxADuDbxlvpsuSNAc37gLwxg04SQWO2245
UqJAVeT28lgvzbGa8b45D2ziWxPpgqMnUQRIy6pOzEdLAnoUxLLVvpfLCBJi5UeDcxo8d3y8EWcI
bqLcW26YVRcn/BXmJ3x2ky2gOQEXYLoPs1VHf8dS4P4n/j3y62mTjS4eHGAXC2/gwGlKWOFFD+Dl
yAXTwLtqEhJ4+DgiyBfF+Z5V5dabv/tOs7zkbeQjlVY2J7c2zI+u3QCCYgEe3JwU9cYTqepnHeYB
ZVUAA+8d8zqhJ+zap6mFsIcN7P2gwN97bH0AZiUoROm5E4cTMDH2wVCO19b3UROrFKuNp4SkGXhf
n/2AIdQEkZaTx3sycMUBTq4FFsH/YEyXxNfBdp6S9nx3K/oSNDMG1Lr6dve3JUYQDybc+JyaU8iA
WHjJprr8zIDltgtEZe5s1M9+XoI4vU6VhVOO3XDAN84hR3ztE39yzDBNPftoGHH+NWsNFBSDoIkj
f7QHxe6NHGzEEkVSQYXKcado/ljKHqS1IgGMIIg2Dgi4d0e8I7+sS8vvq4tYwJqeLeUPsMyEsaKQ
cVCWpWLfwcVLRyAeNWwBZxrwIfeT8IbLMOXjBUUb4zrTsi4w6wj5CCAt2DbYh7Vm8WbvmDHRZv8U
E9DfTQMUWqx3o09uxp/BaTZ/l7bVbknuKjnCnascjLmv8ogVBhhs7GPUtYfOEMMDV1n4oTfSk7AB
ikes8STLoukDWZDIVml7vPsYISlpiIPxg4PnyP0eM/iXHQ6e0FmFD2svlkDQ8woR8iQa92bWA6Gz
HbJqtwTotkawSjwEamBroFBNxxQQLwOPLgmL4M1lJw5j0f5TMpQp0ZCrWZWmzR6tUmOIvi3gP2s1
zYLl/xj7suY6cWjdX0QVAsTwutnzvG0nsfNCJekOg5hn9OvPp4U7+Lj71rkvKrS0hJ0db5CWviGP
LoX3OZwqPdSmU8rPsBkrVp7usi0FS95Xlw+3StX9U3V/uh/l0NU8O+zG6NLyz/cfRRQBVgGPnZmg
8EkUj48CVIVkjHZQHAihjq1IDJ/5DHPSJ74DdeFLtKtK2CjRlDwTgO5G7sGtoNcFQa4zNmjsEmqR
celI7bGRXX1AteuW1pEFiW01/H4ZhCEqZNCJiFX6hzmUFCt4V8DrcEddENTgjJEBvv0HOjsRStYu
ZbNhLRTXFrzskkNX1BCw9lPKp7z5hkvOf92abvNpHnXDvvwOu+Fy62WCwfB0tNLTfJlEXYZqVulh
L13qjt+rofmyUe+6D1G7MgMUyFWCNfTpqSxkv8v14rqE/nV7GmrozvOluucIF2ygVdSN5h8Hg9VE
Mgabgn/uncUO98Owqf0p0NpTCupeuYqSsjsx10nzLUVxmBAGvteXxxIkxX0xjrxc0Qg1H/pzJkUT
dZOE7gdzSuljMS/9ub+Mf57/4VZOB/kvS4MASKknGtQ7YV4ggqa5asDKXA288NkqiES34kYY7ZaR
WOVQVwzmrZbcOdCMujTf59Ig09/KDixKGltme1KzT6jvb5bQ/KO0JmN77Ee/LwP0kwIOslWEc/7Y
AIpaCRqdUus1KwGakq6DMoRqxj9XFfzwqtWcBuhxtaJx6tNVPEJMIBrj2zJluc2HNPXDxrRHFXYZ
Xn4Ds63FWrhl5tPonEjD1Kf7zL/JMqfjQ+oDgoUXnARL2GNAkJNb82zMDAdPA2W3aG0HdXOm2Gze
rINSsW+z5Gdi8nIXiIpdrMEKt5MTOAe7dvNnMzR/Qdso/6nVg8L028Ddmpwd+yCBYBYKZD/MBApw
SIDrM9aFgrFTUeZQtPeAyc/0X5JP/CUFIvFp4PG6aTT+QqHSaNZ6BC1X6gmpo5RophfqOXIcfdPt
xaHWahvv5FrbaFrjbTo1HQun/BBWmt9i6X+kl7gQebrRow7KvVWUv/RJbIN9aQOPo97pHMqaT5y/
Uofy42z4ZVi5faZ3/lhH6UYyuKtRBirKMAjsjXFFN8P7FF62jrfCCXj5zXRzVIQ0+N3h4JHvY/A0
D31ZBFerMFFM0Af7a8P1v4ppHH5790IM1u+ut3/YUDqe58KupbwlWmh/mMvcUa4dx5vn4o8yWAER
goqlQj3HOHzeDEEWbhbUs2UD9YDNdQYauAEL0arZWF42PWhCO4J3ntT8B+sTCfRc8R1CZdFPOONA
DNUb4wc25AaeL5EJBQ8M1OFr0tTaC6QVTZ9JvX6G5Id3Ckvr72xQLhpj0rzmU2GdXaDmn3UT3tkR
Cp/vuSpmtO4q64bqkTZu9ayFEtUD6GBtaALD6uGeiHrDg1b4hR4EG17K7uyoZlBkqkItJOmKYoGd
M39S1CsaSFwPrgxWONrtar6mLJx7H6ZsLA/Lfehqubce8ekQ49wQv3EJ4VccjvZ4+sQBSmVpjK0X
XfZpL1q4p4/lmfpcJZtGHq6SrgE4WXUp9q85NAQ2KVZZHCWWD7PVnG7s4dLWGnvS3SMdPrBXwhNd
UWxR6WNWV8Laz3n9FKfc/5r6KWalb2qVemoh5D2gmG6hbAT0+2oQFXZQlhfCq8GL4TYChey5v+RQ
jEUptvzAW/1fymokv9Z13leclwZbeMrHgA7qEHy3dCA1s0kcw8SBOZ/az1KjFdp34COzc2q6IeCa
tjhCIfQ9w9HSnW4Xlfihwy9nVQA3CuPEMsHqqrb3y27ESE0Ufqn/Z5S2KfCuhgVEZLr4+8c3HXat
WwOHoHf65oZai+LpyAoormMwGUxrF4o0BfAPDwkjGNgVKJpbDxR24/+ZSrk5/t590bbFYX4G4Hu8
00SVrgtmw/RQa49FbGT8gjXDJql7Z1e4cuc5rnenRjdrCHe1wZs+je8hE4i3W2r1K0qALRgKG1rf
7jxLgxa3mkm5I6xh4MnsFYcCNobz3aZApJDRNlwcfkGaIHPjbkNkJqIsEaPJ47zCSlBfLyG6ojSH
iFDU1/EYndlQeoJHWG+H0J4JGzjQBckGNeQEu2/oJ1GM2DXyz8BMJyFujW1Zyaa24VwdDblf2VV+
80SY36Bgkd+GATYHbQgdetNJPGtVqGGzhEZ5nic/KQ8VWgxoWW2ctDY8LHPpKlP8HOHulvB8I3gT
rzMu+ZnuuPxUTcueY5jfwRwUv8MSn2TerEzGgQ/9MxD1gdhpGVwNmalrp0yU3iYUbQZaSa1BaR8x
GqDu0lCMRilG3U4rJ98KO8+nGChYWj3fhvo1fJLe+8vECpTtuq2a7X/dGupK3abMGPTaBUDkVmm3
r4arx34g0+mljb0Otf4wfphYAG7t2nMvsMrO4fUuoUUCEss+YPWtYIGzKs0+v0eMZ3foseR3u7FP
JrbuZ4pzPGw3cEOCIRe52XlKljw0dRCO4fi5mYOi5c2m1gEYI3BEB6LMVfyDPMXb3r2CMDVBTBWY
YtUrnQ3wnc7ssQL31k08yB/ko7J4pnzofvJfoZFGoh6DfzX8WMAwL4Ccke46jvMJclEClci+HBvf
5Dhs7o1av1KMGkuN4tfpHVvMYUrIoYR8hTQAhEihELJaYvPd1D2qCIVCAddMygVoMfYdnHqgEgQ1
NGpk5Yly2xyTibbaVlJu+wI7ANcuU8gJd9YV7CZUpcLgB0sgnazFwroucRkA/SjM+BeFaJDy6aqV
4U9TTVpClFaU5tZxbNgqqNJXpopgddSH8xXF8J+zKwQkgGmQmiWXul5pfDOK/i+8iPKD7LIC1nzm
utAT8QyprSPkA+xziHOuMyq1/b5h7E6hJU5X2jhhHU95MoOzZ2JDE4hGhjCrAEJUt1nmOKHZ7x3d
/L/u1VQCLFIo3K41LT/NeErJQV6yp+S1tnDEFY4ByqZ94mb3EXrPRgCVlknk+b2DxOVdOE6xpbxS
6jhQpryi43MeZBH4OtAmVYv7RwljUcfAEw+aGJ9UMKqhrDZBEMCIUcloLPNIHgOyvk8iAHfraygA
ngyN5maEY2WuI73gsBNl3cHGI+XgwngCdCZm3aiRSjOjNnHsWuEocP1pQDPdH4YeTgeKO6yybkUG
Lm2Hb+9k/hiEpu0qCytYNrjNE9CA7ZNuiRrIcx7sKEZNqH2ZRCge0BcUEELb0UdBn1QU9hB7daID
hehzo3g1BDFguPJfudAXnHMHENqAqxcebDCcbFN3YbO369j85jD9FS7rxb02HPYCV1RUZXrzW17n
2g5kelifTPdugOkFJ2FvVLcvs5o3BBrSCyAD4U62sEmZg7PwN6VSk0UBTrxHuL/N45ocumOdNyeD
m9E5E3CEjMAHfC0Cj6+jUIhDUcTxayUVaLx0nnRjiB9tL75QFpBAwS5hsFSmrlkVElJ13XDpxYh3
kpYGB4flFoAtpdjN62y12AZ06BJhIXuhtbZrme41a6utMIIOrtJlW+yrML/m3nCFejSkz+0KshbL
WrKuK6lvaSEoYOy6ZbqXr5YVZCu0uHxa8UmHDSSlAmq3ykObH/6fCi+k9UJKMEvKBM8Ebaj0WVxm
if9XLsV6eNMFJeTOobxeMuvktCjxmiMkxnkDFCAKPc61N03nymFEs4JNabebiti90gA1VSvEHqWm
ZE5eZrRqGrQ3QcKwlaUu7kQNzQ9C74rtk2wMXwfkEo0Rb8AZAIGxFLBQs8gB0VHeh3E1MtiJU7gb
4ZVI0bkPO8it003xgWJVVr6PznMom4I6HHU3KMuhTq+qe54dJ4e6zm5Qo5P6kWJ9nhwcQ0bHD1W6
+dJQMpwDTnPWlOgUMaquuvtsYBO3Fo5WH6D2Y37zOu82Fj179D0Tz05SzuHK0ZvjYI1Q0lBZ6VR+
nJSNzs2rM+MRtOU8KdSKeAUDgiz1dtBR8hnK6m8grnUru7FciB0O5VOSRC+N1Ms3GGvxjY16816q
ND51K9jn6o8Qh4wTVrej2V6FI7cDUJvfAygQbwaHM1iRt8PXnE3vcQfiVSDx6usm4taxU02fwd1h
vnIj/rGrBvpPsU/dPymfbvX/cXtKwWltgx+548lg3ajRNdu6tS1WZwLbqv2ngdD8q+yq/rqEYZRU
HcfaeaFQh2roza72nyw8RCrKXZ3z10UPftaMX/LqWhmF5MAG7cwkeCWN+JJidEmN0fZ9u6JLShyY
Mye26lvVaH23k1obPfDp86slmR/j7f0YVYiuYmirhyh63JaQa8YPvKdgSfknVegWzmSEi8qCilEz
xZbnYytTbKlLP6WaBndTdGaGQ4U+DX2wW+t9Z4NuazXHprdPfdIVO3dww8vSOFUWoVLeYYsoY+uv
MGPFjmKFbWNzSIl1Ib7R8SUdVdK5ZtIAVKrXIgI6ASefNDBqQHI4bQpeLUKdruE13JRYqyZVHcFT
VJ162hNAyBBMOeDLgOFAInO5F86m6ksbGmsmMvfsKZaC5fbuOYrLDibAw1NXFPvctrMbyqj5ja6m
MU1vfy3BMB2yeUSX3k42wDIvIUoDCuSXwwPgptWdqKGMscWRM+SEIOSgBpZZcRiNa/haTOslRr+A
SKdhW7d96C+3StVc3TaCfdDwX0PGcYROyQAW2SeYjew/3WT+B1hdBybbOB0axdyTis3nGo527SsB
unvhVXtT9O6+tJqXPgIylJow9iQW2YQp7Qk/ailk6ZIwGYfRjopUR2GIgQtgFeIxwH1uD7cG7DoT
XTwoZhupcp2pXj2WtkchrF+FSgUFZbyIQOx54yWPJpqSRx863b2t9zBd7ULgDhHPnACo8ET4WdOj
ZgbEWm9NkFSPiutCBiHSiDDfxwLzkcX1V7ty7UfJY+deybuVdm0CKAP+9oFn+TJ3h6Cyd7WZ5z7l
1kHuPOo6NNdB2Zsb6tIAmLMjjkvd9GBCbBng67RYF13HbqYNeeC2a1pYMaCrFZzdohKNO3Ry3bDU
XPMcpjqsgbBHrbgTWRCaOMa0XSBZVB9rqGwfmcMTsLvuIXZlBYsmkWbGqorD5gRs07hnY73X0rI5
Qd8ECB9DbVioTw3lte44lvOU/xpeYpn+KDNQEVJYgXQB6voBTswuoUKX5y17vwrjdMRA52sZJGZA
SMUocHm4pJwaxnzYbTsHowHEEB5Zb6CGRs9lLL6F0nOOnlpycSnADgBPTo5mfeGO2Y0rumSqP1Qs
9F1TNBuQkjBCQZxJ4pRLNVB10rbwABOgRv4Tayz1v0D9SMcpWR751AHQEsj4P2nUTawIh+jxlGJX
iMJBCeP7lWRRf86Kuj/T1dIsMcjq5dtYZCBEAhKYG+lv4A+wMAkbfhpUQ1ea3Skn3xKYwNyMOViD
wtpwFHiwrtJTyHmq4NxQf57eRhiiSxpq8dlA36ErN8QPDLVkl+dK7q8aQC6hGOMBiCPECvQUNZCu
LL2bjgm+p0YG3v2CeHFFLLcwPQSATqEvaEDh5jew3E7WrJKpn5SxsccKP3rG5i64AIt8JS5zw+Cv
iZMTaHcF0x66Wwlgp7F98nLon5YjbzfSNuGEq2JWpgGXnl/ove8ZoHD3Xs/uhmNgIxxBQgGK6dN3
GnDgTAq3pXjXNi5k7oSS7IlQXAdlVl0WMe+d5xq46JU0uxCb+UiD+iwKBselmeLOhTymolJRENvG
eJUz1uPApSxOpRt+bForhk7XEvyUk6kpsndc4NuBcwEbTR5T7kzHqGolNGrQXWLw7sAnQv1CFLc2
AlXkv/KWmKgr81C4P8rc6S5tkXcXfZywnaJ+naDAbteQPs5HnD6rBm/m/AL5WWDqYYaHxzwQOnWE
JhovORnkpUDKXALT4bvRLh5N3G9db4LFQ6w1zz1WCzCcTIYDxYAShyWyhaPhbCo3KYxOL6LVYJBk
xvDN9jqA8D3B9XgTCKy+R7g11tlYX4HAAviv69NVazrpXmcByorT01LuoDIFmHP10Zbm5VMFhLqV
AgCNo76fXNRyKsih4HQ5G4obuDbDuqkifT1MDv6DvTHhG7z3B78ubPD8NCs/pJnGn3juhuugiFNU
GGr7iSeh8ZD9C3UoIQGweyMAvdjUfYUXvAfVPwXXTTKe4TulLiOF0HWxRthZZntfQhmvIc2bwof3
gL3YlvRDqYkEdHHnflO6L7kXimNiZAkABOA8wUG8UbIh768lkbsALrj1C72kKM7yaNrHHjyb9HDA
JqYK4COEqreY8GiiqzY1fnCzsQ4AHXgb04Neq9Fr4gFLU7wXi8zwjXD4jrptCRiKGB/MtoaHw3MT
4o/ptWWeuQcvcPBz3c62bqNnQCOEA9tB5T04eFpwzOpJ923Le/GcrFcg9p+u5eiveQWJhN7Q2A7m
nulTEIsT/ITZOocezlqZstwi1UxR099g7AAmHKsZYCqIJZpZnoQG/kCfsEOmBdnrJAExciJbXPQ4
Sx9N6IhVZGDNDEETsFZy61xUuvmhaeHlcQ7woXPLqU/LIOWykAXdKhucCr4P4YaeqZ4rf+tpgMNj
9YSlhyM9Wyd6Yi6P2c/DKrsW9tXqxRpepWxnhG5ylUUmrnRFDXa6oJKIPtzoatQcaqBYbZ7vcBg1
XoohG7DOBTqrpS+hUF84sqWsa1DhTNYFtzLP1PGuDE7UuCOAQwe6hEcz9Ob1OR6rjGAZBAs5OFUh
1qfdmLy2evlCtNIGy22Y3Ql4r05FsBNdz05ESaWG4lVger4LTuiGYrnKpQFwU82DZdcvFB8bc/DW
A26SqZtQxnKn5SaV268r3WufeMFA8hxgQAh/WO1LBIT1Oc6LaZWpLljI3jHXIB/a8ETiWAMSO4Bm
jKqhKwvIbQiFJdlmicV6np4LsDCglPknkYLZaKfnypoeWOM4Oxpc4nRl6XhcajWozKjLdT6Y8/0a
Ihz8LBIQXnUIJOalV0PvBg2xo+kK3/3frqux7ac4/pqHdoWVAFoaypLuzRVGvlvmLlNi29yMDMxm
YoyEU48dTF7sgWQbLxT60EAy6UIZpZvt5zgwVWuc2Nfr5VWLPywcGIdTCWNmvH41Lc2slW6B+NPp
xmmAQ7WFg4Hh/cWsOclmUCDrJTRk43c+xvWBj/B5CtjQ7RemIJEMYff7PkAFchqlAZqBq/cZM/OQ
gl5Q/Os2NOA6WQooQO/BhUmp7ZiL+jI9HUcS5nEr1BiB0YeIh+3g2WsK7BVY1xzgg26eIumZJ7rC
XsuutyUqq1DjqvcUs6EnUW85/mTnnD6P8aGhsOETEROQcn2D8oezmrmWn9iZZV7CF1xAnyQo4+A6
Vt4G9UB+hGsQ/kyIrUm8zSy25CptACHFqukpNIxyb/YTTvQA44cbatQAbxg75rYGs/ZAxw6Bm7Hz
PEpuqNSnkf+d9+GkgkbXvVrYVM54AH9Gx7cny475tx7c223n5kW2aQFaKXFCf2HKSJrcpBPXTA/w
LwPUkVICM+x9XQDaSTmpA5O11WSh+IzX5n/Oq2pPrIcaapbEF0kdq72kLTvMjBDq4lF0mOkj1MUC
/TB7RgOs+q9kNZfuBOztCrq4K6lK3HY65Xcdh2uVdIorhajJisrd6C13fOoCnJfd6Woo0w+5FE8K
E8ZWUGpy1OEOfWTz563+I+hDTmqchpfaL/rwl4+dunOq+q+xGyj0OBznXF7wM4Kv4mWaCvYyVYDn
h5oj99R14FEFjxoZb6jLgjoA2GhENRdokBeu6eI+DC3cw9GjDFnl8IoMbozXqJ/X8c80Lf0Cb6g3
2ZfDNkzT9ID/XPkSsPSFEiCAgj2YUXk3K7/yHhq5yyELHaZQEwKjaaVYbS0nKmOeAYkkAm3jWmN0
TpoiAhXGAphw6UcBJMmb7i8a1LQK73a6/NwvaF5SpLk/6nwFHCd0mrkc7mAjln6UpOkvabwxPMr+
cvBAWxVBBcFJroWAVHvRs2QWkAJYoGxog5akITt7nlYIPFtT0EIUkLonnheWVFGq8R31qAmJ2LX0
LQXPpm6kD9C8B1fIp4Mf1mN13noWNhH/Pjei2JI24MG7nBuNsRfuIKANsk2vNecukM/THytzMA96
aD5lULkf2kH4oA8aKJjVsF5ROeRvjnoEjAjFg+lFeh7UEbsr08rXG5EdOtU1jcLZsdBLoJOO8/i4
4PwaZc2NegZ747Hh7hIhppsZWtG6NFn5NrbuxdFC7e/crffSzZ3vRR2PPoqk2taDOzXuB73LEvLG
+xFUPTxC43jcuyiPrqqJgz9IQUeCfKRjOTFlAXLg4GSvY5a6a9517R0o0u5eGdgj5KC2ZazZNBpO
C9TR6YemE7tRD7RzafSoZrnfSpZ8g+Fk8pq0cY+DlzrZ4u0Sv8YS58ASEJorz9rsa4RDTeDQ41el
DX/KAOfyKS1Np27NXJCnaTTxxn0faieeutaayfiBfTk7QwWRnQEARhXCJrg2BcI0rvYqB9oWeKTO
45QfQBg6xWYJjjceXLikOHsihQVqOhjxFaJJmvWXZbJbYxnh3S4Acnb1Nr/AN9P8Upao7VOX5/rH
Lo0uybpKXrpRYIodVo5yXY51+1Tq4wDOgtQPuqk1T94AUm9gfacxaAM2T2IIA4jGhZV9tTPUoeKo
2EChtH/hgdmdwh6gV+pGneY9hsz2qRfXvH+JK0gVSDDTcNDVv4xmnPodHjr791Nnzmz8sf05uaUr
VkFKL4aYxAacpekERyfQI0HcRDkBmC8NxnfutMm9oF1FcHS9UFPaVXVBKaD3I8g1rimm4xe+TKpZ
ujxnziE3tQPFKYMGP3VBzXmDg24A32bclzKWe1BuCy21rWzwwX0aoG6QlRDxhDnbCBxpWyZ+mPP8
GsadsdZYIr9lUYRzSR787dgw8sNu7acXh6jW5UV3m0T8fbCql0m9BEmFTVdXhShzWJJPxYZiywCU
rQ94SuXnOa7rG5EO7ABdDXaSvAXqmC7nfhMZJ1O3AYGWqZLmQIoKhZUyjfw85fPsoQIlO6jSI82x
WJhuFMXbLxpITwDk8L0BJmcrgMzYUzfEIX4fvIWNUe01XSu2qdHF34UdbpMhKr5C6mI6QvgX+yoV
L7h8CSetusZy2tU8YfcqAPiwcnC4qGsdu2upze4cugGHKecCu99/YnSFnXIHA6s7zdRtC3vDQgeZ
Q5Trtg5hcZy07KgEV35g3YTCGVTfnk3I3m0Z4IpnCDeGpxLWsDtTiPKRhY7u5yzv1zpogD59MFge
3kWd4YTXgeNYZXRYr0wuXnmqB7uZdO0pmzFJDmNZ2GcbaMKBk0OGZJRF4y3+m8AHjrK1m1jtusvM
8Nqlen2qgyDc4gQl/Fp1FhwpDfsvu5JYUbvm21h776lpXNfwa0uxXFOpPGBvtSibtVu1zaZVInCp
IuMxPYLGSNaYcFlRTWf1wce+pHFKNQye7QBAvlHiMoUG5zw+wm09S6Ivnub9nWp9/jTKmJ3GDhsj
1xPNj7Fpt6PnlN8gCVLsQ29UtquW9Sbr7zTem+BR4l7QwYr79iWsg4fTyeaHhH+AL2q5S3Legngj
f9nQuDymY9Y8SEwzFsavKbBRg6trfWfxwUXxPIavROLl7pH6Uam/GkbSryHpeRBNHd2k03fB2pv2
sgECee5NLaCZU561+NPE4wNvp/pSTPKroYvgqR3z/FzAdtvXDJNdG1f+omoINVxk+DM1UMlaCiZx
arbrEgeo+OAB+FdGwAG5/9Jlq7zh6ApP+uI0lc/UKcs+PQzc/NIWzPoypRo05nsj/j18a3nc/E46
/XcFJ4uvOLCN8Hyb3Evf8fTYtlLuajjpPaIOnxYTsfF96AHIU5PAANlL2FH8wOdR+FUf2g8ziMDb
yw0c35YazGottwFlyQULXbZjfafG7WPzlMNxu/CCzltRDESjGFXTqjo0g/ueB+n3GtppkEhYYpSc
BBnsfqVzXuJ5OejQGmdQXqiy+k4DQ6H/lHUJWBj0Aw68B245geDqs9eAuMB5poT69LZa45T0S1dz
Y1UC0IudR5TdkkooMpnU9oBpRLesFjjd0Z3ga99av0yr0H9LP3cL7WvUMaizQxUaFaGmecg2BRh8
yk4aD5sHxQ07/xAC56zEQQu0qemYoZnY2utTmD4mwrgFqhGRNp0ZCnweLyx7RWmQOURhz8ZpIuVR
bG5SHBpHKbfxfcbcOTnlEf6lQ78rBjDpPEtgTyyGa9X1KBjbYKBBhYEdijx+QiXlPbQM1jo8qR1I
ifjSrDSI8f7JYT1K5DrKhLuOZxBYDsTf9JbmHX5WlYFpSm9wagS8P4EOs+MjdXvIRt51w1xRj2ZV
MPTYgcfxcVaZQcZVQwEBWsuxuwMN3NmVTOSHEQdKK8fmzRM1EiczflEBW9HpaTvHhnqfOKnxoASc
qmcHQ+IJaINimPrZxFO/NdL3CemU/J2UMJ03rEiJwSkJuA+XpZIHnPt2rYP7ar5Bv1c+Za2F/a6j
p7+iIfZBFAA3T29fI6wj8GpK70YE5yLowZUGCuUtrMdVN8YxnI/XueXPX0pyeszUl7Zys02aQ4AN
5vTAUNAXl9FwmUAedMxNvxyDAFSu/C+9w1oT/9nsOtkpu+LPnV1RQei2gS2xB1WxOTeP9S+OW93d
hsHjEA8KUDBxgFYWzr2MygmnrwYkkv/EuCjTXe2FD8OV7W5AUfmb1UIUsnOinyb4fb4V6dYFCtLm
NSwbiEKaTfSzdLVTBSldP2pb76hVOrYTehPfAkPDd0wekj6NN3jgWMKHGwrcj+wRKljYcT9lBWqn
QfmoVYcisM+qoZgtwNSt9NKHo4D+ZP6WhjX9nZgQDxCRPbxAOTveevhy+YE1ZcOVOTnUgQuz27ba
kB0abRqwN7BeZKwDnF4aDFWJfgB/I36dqykxh2JIyEGvnZUwUQGNViyY/t3HP+Qp4ADK2IljnW1V
IJVNCTpW3o7W2YA6WuYF5rFUPQfb3nJNOZSduFgWOvIHx1cX5RmjrI6T0eeHNgVPzNGwDa3qYqMb
I9SiVLfqwPKhK2r0dMT6qmh73xRVcWWBCa1vWYOAa7vTHhWlfM280PwCh8mP3TaCrMgyGoH+vUm6
6UfX1/1qcEzzzuLEumdiDG8jlAeWkKniVcWfUega923q2hdmm9GXKttWumt8iQcRfymybaM6sE+V
T2P/pWnyk60J985la3yRWjH3jN42vuQ8/dD7M6YJU7xMYEEUQE/Vpva1nErnZg+ov+gi/Nb3UXd0
WY9CrxociqSA2EtsbcEq/ml0rr0GzFJ7gNP9S3fC6Tu3NFWFGsILxe1K/BK99zEuPbD+htEb8CDD
4Zn60PIw154ANl8bkW58mUInoB7Im9i5qLE/mTSmegbWr190lMDOcnJ3/egwv3WxAAqBQ3vV93Xd
tq+yy6dTCTVgDI3Tq9UKBtkD3gBXjy4OPIToX6URjyeRC+mHqZheDQ1bFpeF4c5sNGzw4LoBfhUQ
QifqS/x9nEqYUMOJQo1/6LdG9JLi7QfnnvrNjEVxWRodeI8PXRAi3towwkP0f8exo4rxsoBXIb2w
UIDrwSaWJupz/7zEltjyFpMjhI2dfPQt6IG81Z7ynDDqHwP0Gzdd3NVHWNRrzxEvXmjJFVVD4eu2
nV4hYF0D4B3aKxowIu0nHGX1Jxuf60kPwNgP1BoOfumbJDDvrQSmsEWp8jJ0/L1hoNxfkho7WtBB
pm1alxr8+ailpOJUTKE+T6CptYklkNb08yOVHru9IZPziS6XBdKH5+6Hy0p4SE2n7H0ZteRz6ME4
ugVnltB9y+KhvxQJDrqyyEpATNLDfaW63tiEYLugZkGjdux2OG6NvtNgwpL8Yk06Fkd+LhN4iTlw
v1JHBNT0pHEpa1R9c4nd54CT2xWNBC2snqw4iTbULfrWAcZQA6PK0kd/sPpkHxp9+ly4eXS1cv0K
Gl367OFU8DkQrbOK8bo8UIzLqD3LUHzHYcCaN5H7NHiAL+Y9DAu0yjO/2VlQbx38K3bUBRUfhNVw
Al7DSl6hWRzDxcStzrHu7W1WeDfds3UHj5W+2gDHCINjFVwaMFq/hJphreME6vymZjqX2GkdABJi
d75Kc6lD+EY466Hi8FOgYUpMh+Q1g8axn2QyPTcQ2jt1oWFtwaxvnjhkQP2U8+QHt82DYxXW7yDr
t7VRFT8nZSWbV6MOCrTZQ3WZACfUCFNnh57390W9dEGjdEnB94PW/7bDIk/EatThlt03bm1fAQZJ
QNNEuQ2U5f4RSAXikWXFj9KWj45hSVSEXrqvpIQ+gGKzBHiQCZZaNyKyaJ7X7KYJoqwL1YUVsD3D
b3+LFBmGMnIzC/xZzuHP/PlultHsPo06iQ0CHw7J/AXGqzEcihWZWW8JwjsPSN5fwrHcLNBeuqog
MTPnUleLunYP7EXvwx8M9BmsFlfxEOvPNsr494H1B7dLToNVlF87Rzb7IEyj3eAG1qvrOX412vyH
HbbdGuuO8CwhIfsInbpeQYIo3Nqo0K0bVZ2iihQ1bpYcoirqD0vpqlWiAjRIsaWrclOUNA5LiNLo
lkPNftcZtn84yla8jjKG9Ry8XJxV4IDiwP+Hs/NakhvJ0vSrjPX1whbCAQfGdvYitEydTCZvYGRW
FbTWePr94MmuJNk1XTbb1oaCCwQzEBDHz/kFRDB7FXpBtW/sRCf+WdpeUte3WLmKPT6c7XvTXaar
gULL8kOLh9FK9Ul1SDQZJgs7J/jxI9xEz448zr6pieofVJ/QNo55JO368vGhqj+3RH6y5+Dx/TNV
Xz/FaFkMtyRFsi9hSfIC0NBvnSCO6G3ffrTbbtwTB6THsZ+Ke+o/3sqoovo3vT0ZnV29kanroN3l
9q2FXulJQ0EHLpneP8us/hIsH8bC7jJkc/XZv9V2SrtEqZbMrlsdWnLkH6onP0hvqyk8f3OQN6Tn
ViGo6tVgIVL53lZDQPmq9TR79qFKp8eW7/Ag29C/FiPxstRm/RVFpXSt5TK72u40PoaTvFH9kwk8
JGwycUABzHglBCiMnBC0dm7rhqS5er53y5vg/amv2gjTfIlC7rSPV8T726BIPOPcG+77Ye99TuHs
Slv3L2W9xASa1q+VZpxSdTMKia7Sxp4cUZFN8tp1qBWcNyUtN8+1fQJz8qwE5dR8P0+jixbC2lzw
RR+bDzsA1fdL86NvrOMQvGj67Pp7RBDXmd02+p1TFukNoSR+cBKBFn4ngr8/94YpWDtw9C6/9Fep
WdwUKeoIy6Can5Z+YKzUri0RZ/Ls/n2gFqO2zYRjrMGyJzeRb196KzXzdVK1Jti5ytyPduU91NJg
FZPqm/fRElm5TWHnDc8oRlN0cx8mCXWRxntPOYpt4dbhVvuqpF2GpRihNu/NEbHcd3G5X4bVHGnZ
DfQHr9j2GnbcvP/P4SIqi8KIvNE0F5S4gTqUJsEYqr5s0adVe1GQdtggeVyRyxFqshpQzbzQ1hJx
mUtSWcBl1ECnxfkmdiMLCgmfLLr0dmod91JWmQ6qqHwT2WA8BJ3QHxIdlVE3lnKvmkFYO/chHKNl
TG0s0Nk7HGTSDUAd40H30PLuQ3R2QzHXlzZEI5VCabaUvlWP2vi+YAEfyuk5oMRmoIOpo2vlx2V/
1nziPLWHt+MSDJqYSHooEq9Vp7vMeddS+2g7hvnNMEtgZ6psY+L7Az+uOAxYVh/xSQPKAh4YVx2K
Oh8b1ffntDAG3yBGo9qixDev9Y4ih9fo1lXZp31sVF+NIZUegzJQ/cp5TXmwqabbSucw9+7jR79e
tuDJgeBoehaglTlPNwM2lZ9GIAuGPvhPLhI7DyP5wmnpzkwYn8RIaIwtzRJa994d3X6rlUCjIl8b
jvXCL8Zz5gJDVDxOZuPuRGrpm2qs7cchH7RbJ5R71YL1ZT/+PD+UOPyq+WowqB2fKMV7n68OWuYn
y+er1sd8OSfRLusLrG6WjHzudeW4AjD4xlx9r/oyoSPjsYwKAcdg1ZmAqRAPMla9btJWQx8bZ4BI
9T0MLOxTm+eCAlA8fU/nqTj1h/Z7VgA+M6Kly1Q1/h6yzkB+Egrz6KG26MoAqimOjkAcPrDjPmRF
9XO7HcLyyFO6XrWGw/jHfL+PCLAtzTlYS3agMYLoGgiEgJbWmPI7rZZkTerBkVPphMrx5V0aw/Gf
M0Q5VZ+a7LXZuNHHsd2qvtE1rgUwvbu25fVWuM+coPx+BGVBsKd96vQKrOrIhaia+oTMd+pMPtxS
RsN0dJB1G8LTlAkAtFNbfleYrxFDJOy/fOjNZ+rx1wfg4zxE5H5BF6sYbxm0s0q/9L6Z7kGukpkf
Y8TYhwZZ9mVPbXxg0e99Y66P+2gIrx+D/+3cv5riesW4C7skAyDjEbt3JWSXSG8OZWSQ5UIA8jLo
eb1LyjJ86ARYrczL689hjW3J2Jq/i4UNVGU4IoNAPs6Na+xF2Jgnb3ARkdGn16p3ceFGyRnlRKt5
iurqWQ+S6Fvc4jFm5V51V/h9dUljrd6oAZ/IodCz6dXC6GHXWE4BuyVuP450haFjsUjWrG706qTZ
i32zHmRf8rK9bWXQBBiHPMOUxT0nz39rTL19aTwn3oR+0dzVojX246jpJ9YDKMmF2inIPAqKcW6i
Ixzq53iADSkaDMCDqB2OZYDVVLmw1aJEZ2NbFW8puGyqT23S5qnNeY7A96EM17X3iEoH2zqaatSw
IgLwHHGaLUnef7Y/xmfbARHmJONVH0DLSIOnSmUOI26YTr4XlLQ+x2b5MBWjf1+ikcwF7b6q7o9Z
LdKPn01RP2hz6t870XQTxpX+VqOVd+tYundnrx99vw4+IZRUXU2Pta5a/RvkBjYUZ+yjPljDJtWH
+dwO+u8h/M9H4U+kXBpv3Mea3j47mgdfN8ne/mJC5ojFKFUnh06e7zKlLuzbgVRG3vuoHixNNWAN
k35JM+9F02NM8fxx2upE8LCVdfsx6zN5RV/+oZmleJxlbj86VX9n6VyPpVKK0jHqOmCKG+J84ybN
Ci25EPwYG2HE4cWsfRdB3FFsfhlQTTVFTe7tDqiEaqPvUZwCC8Bo5aCWDKlmlEm484Y8f2qpo58D
kzxeksjsqXIy8RgbazWmerLYROXbi9OL6tP0cNqaWR1S4mP+x+HvnzY51uOM3YXVZU9G3PWPUbwl
bkwufdjskBabjtmyoOdiSy6qXzWBJPDIzUYYwvBv+lW1ZPXGxuw3PCe7NfY84mJo4M7fR+SSEnxv
N651D0isOqg+ddyk0oRyyRiqduoV0ckG1a0+RnWF4yKEh23DppxzwGCV5iPhV4JQN/2CikCY3k8t
6M2OZeJvVo58XT+8Sb1r1/kEkCUQgJbmyDd2QWjUz7OVfNXASP1WNs2Z9Gf/2RmrbItkVn2h3tgi
NRDf+Q4LzlkYgFGrpH1F6y1Fg+XV1r34MJVUzlQzasJdTFbvU9+0AmAq/LV4mYY65uchkingw8m+
unYbrNV8aKbm4rc232jQye5B+v+m+usSt9HYzPWdYcQs9vMRmEwz90e8Lr7v2Usf8oj9EVXAvxu1
l3nqU3RbXNPKRKRlyWc1OZ4YcTyinPdnFgyWfIhM20d7+NbCwbyoni4G6JM7ZXDJ2sJaeWXa3hWy
FWdWNc4mTpzu26uUfvOt1TN3w0rHJBQtQOWmkMnVsGg8wKm19ozIpbtPzRaY9tySqIzdcz61txM5
8ju1scNM3LlJtTFkW5Kv/2c/d5lFuDqEh48+UsgVuq+9WPe1eS3T6VXR+tI0eIkLx743qSneepqB
iu5C6/OGroRE3punrJ/tl9R8Vd0ia+QhNZ1hq5rL0ZlMnXtWYfVtBXP/h6Mlf//Jq4b6kpjzq10a
zXMq+x1o7ep1LGMsE5Le3GmpV74OeXtGHCFAplqAd68D9CeW/rgx2rW0qFyrw6E2k6rl8Cp2ux8O
B0d/RngheJqNhqiYxEGhSTRL9GSfTFbw6tbeWaS2/thkZnmTRxWM5KW/76xi01j+eNLkID4331Rv
Jqfs5JEA2Khm5EsoAF5l3cxc1yipoCmmMpo4arrXuJyQ5OVUr4lZ3Gs2zfuPXKaaUUt9b88TjAdD
rKrCLdGJNO8clILOYHteZCUWMkTcl2dX1C9NLur73G7qe9Xl01UtXbMs/RWMH2BMHeQEOUzF2bND
WAxqN519HtpG8/pDn5r4Q/t9V/XaWVK7a3eSxdlu5lUhIFR4s2O+hd1GH6boLbYqdx1Rcb8JkEe6
+BmEAL3J7NfGQFC/q823wpfTyqPod+9kbQtQqAn3kK+0p9ZZY/NVAxa243vQcgErQOBEadraXzNE
FKcosD8nOvmcmEIeAI1w33lG9mzq0QOKeOU3z0Xx3g+96S4vKuecOMhQqgGulhDg7Vc5pjVss4U/
RIx6H7ecBTUhTcxXKaT7yB9SHyNuyl3c9Nrn1ujePyHzG2ft99l0xQEaAVm/quHE1jeSJ+8eGD7E
eRuLs/1UUlR0sjLFV2Zp2wHlwvf2RBV1by3t9ygQfzMA6SPMvK5y4W/583w76Fl6C3fKIIKkjPAx
AFQivY39zljVaf99QCTlfJsuA78coQYCXzJQ1gYCdFQe1Ee5UWtsajQnjqlpPE+a5rwaYOg3qN6Q
kKJo8yJA2VhRJ1+7oaz38VBE+yhz5Ws/kRPEuu1TjUDyqW49faP6RTV+Lls/eGiqPL2BfOCs6nKC
l6Zpw0G3hHaA8DatB7cynjTpmVfhJ6+q5bf2+KgDh1qG1Ka0vAunX7/VWst4yhHdXxWxhysYL8lj
Z7rT8nQcr0YvvbPjAnFfWu96k1AGMKSC1/De/HmesLXhisXpSzPN7c04ROIQLTwVHTLPZ4NLeJXV
/XAxlyZlML/1kJnAqxVyvw/CeukGYtFsSVVVB9UcB/c+dGS9w6Wt32eKSaMw/Siurlm6D+c+M4Zi
HxXQDx00R0GfsdTwy3OugwfSSc89DHCvkP+XxZWluXFkKS0OXeU3NzyDyy3ozfTJdvCDdazZ/9LE
2lV6QJNX9bRPy7K5SydSoFAAIUb2fn2XeW55Gcqk2czWFH3zHUl8E82vmmt8j72DJrbulrMwBfCl
itAAHcJ5+dgEcTVdShv8XTFyfscRQr2TcvUuu47lcukNaU3ROW9Xhtlp9605iqPvwSD1ABa8mA4o
dLe2vsWo/GagaVBNF08d6vxbE4+FS60F2aUzZ28bh5l88tIiX42LeOwfIzLKv3t1WKxMzWFlHwLA
GkvtUxr42ie4f/2pSLmIVBPnGrQMh9jaqWZidWi/R121I2+Srk09Hbaa50avseZ+zarYv4t7b76T
cf6bZYr4NW7baivJsR14a9CkSiT7LH4xuZBxs5/FWh3tDaW7QiVsuHYy755G+X1+W1vtfiwTfacO
N/T0tuKl85gPtYloCkUz52Ei4fgQ9r146DGW0frGuahWFRTQZGZEolVT65gxusLlhdWHR3XUOEj0
zIXLY+Gfn0G87m20FonzqZHi/cNH3BrqrNqZYYhUnJg/x/MwfdGj3F47TtFfUBDUH9J/9k9Lv/tn
/zLfd/3pywjafT220/f5HXdyijfSiWC93ox9iy+ZcNHctgbtU8xbZB3aIjzny2+CO98DZf/5rqur
6VNJxLX0Fogk3U6++/67jVN/Y+TcwzbqMS+dqycQ0EwwALoxfcpjNFhN68U0av8SdxGEpKUZlT7Y
LzRzcP6mWXvQAf6bgzrLX/Sc+Wh1kN05BW+R8q8OouThPPqGPOTupO17O0T/Ks60274KrPXAC/BL
Kc1dNMbd7yifPpfdmL10cYToQpKk16yI5nOcinjXJGb07I1VtLIo9P+eWOmqKzVta+chJRJN2qhX
s7Hb3rkA7oKUBsVkPZmpc/GCuqo2alhf2pougfIDuIuE6ew88lsPcz3AJwXg+U1M41YHdoKibXJT
g0R8rTWsqbpsGO9KO08PlmWPYOwb42YoBnPl+fG9m+b1bSat4IiivXEoyKTeoowdbsLSMT8nBlZS
+tT8MRgUeGVWvE0xB/qm2T1S4uIJQRJ5ZXRoEU1N4IZrmY7rmWcTJlRLM5Fo4FUd5hZDf2+bdXGP
7p9ud/dRkvb3Fiasd7kfsPRaWkt/rGOnY1UtQZpzELpbP8HUq58a0R4Qj6nu3rtm8N0akK6jGgxd
/PkAWcmNGhUyZyGpB3+oQQfey9NvagCz1poPyM5+6x9REW0/hUY+HBotlou2CyZHQwMbop2/5vja
ohBi+CcWFuJBsCJW/d6c4W4wBil4RZEcAVmg3NOOT+/5Jl0X+jnT5+/Nsu3fm+/ZqtClUrdMtl3U
bcZh2Fi2759SfTIusdl628QctcfWIRIRlQFPPzM3joVgYulxo4m6/uK5OEcYYfE79tPFqnFZOYfC
QuLCMF60XrMeFqrLRfUXXTl9mTrnxcuFvZPNkG2m1GPxEztfOrwbsCvzE9b8vbcbcDE5E/7WCL9z
E1m6Oz16bSBWQtPNhzHWsXvPPRS8zbY/G2h9QSpZdttFbnnKoJe3qdat+sJ/VTWrjxLWDxhtNZLo
eruBsNqtVfNj9i8VMtXMlsmWGf84+YcKm9lU6E7GzVqx3RShrexRVV4q6CTFtUbbjPAe3/lvajgo
hg5P9oX6li9z3GXOYGQYDjtjsiYrY82rMHS8q9pULd7AWiLHLWtr/xrrNcNqtzNkc0Qw++6Hvvfd
VgwPZOWT468fRkAroDnkwVp9dlpOw7WPt9qi328htIOzavW7Eu1Xm7nFyb12Q4gMlvcu8K/6Kzfa
FlGc33xMHUKsfMo8do7qw9QBmUU2V6Z2uVN9ZiNIomZIycPvd+A+LqeAm8onDmKlKa3K+04aVCMi
1eZo8zH+w0EoMdvrwm0E3MDOIr5u/HOph9md8IS9glrSf3OM8mqhevFJcyi8TMhkHUTdWc92mdyp
CS20zpXLg/vOzzOEa1xf2zT9H4HRmFvTStzdWJuU+WIdg2dnPumA1E6qaYfCXRte/EdZTcmqjGLr
edTz5KqaPrfMkzHek/aBKou11saI8vB1DvxmhSKUcyOtAQXGyLjx4Yy9DnXp7FpTz/aqmfQDVRIi
H93HnvT95OKFEiRF836q1WkVOWQpsmP+MZpje9HLcMV69hYTItXmb7cNtPrGyYC3nAcpthW+XDuJ
AaZ/6VMbQ1bpbRAn0y4cPX/1MaCOILRNTqxAH1S/3+b2qqvzadez4rlxbPsEccQ4jUtLdam9OcOp
KCs2qhFlY3sTkTi9Uc0hi7VjST1I9b/P+HOQM2Pu8FFEyv3PPrWnJvOsSzZejrD8R5/aSxvsXDX+
kA3WAPnKQZx1r5CUuo+08Yq0HDBMma88x4uuCnz5PgBj1TxSfrxfSJX2Ro3wMcnWFjGQWg/Nk3/8
x//+v//nbfzP4PfirqCyXuT/kXfZXYHDePNf/zAc/R//QUFx6T/+9l//sC3XcaVhCk86wsUkwTMZ
f/v6EOXBMv1/dfWUTrJ1u10W5/5aRp11aCX4v21luWeMcSh8pWWBPqcj1rExh2Rx0QqO++qNSGU4
FW5UL/HhE65cw8kowvEQ1Dx7s2Z6AACDusxUnVAiDE8hVFEBJk5tIrPodrJKXkPZjjdtWbS7BAYU
xZX56qZzZqylTPvToEcnnGQ60YIQMcdg1TvjfAE5/32jmpk18Pac0eFohuYyLVa8ll3fhVoU7R1l
6zmk6cNooCAJfTfCVdkyTqmB/Wk6m99Ybo1bo15XC0QI7sWGyNQ7BjjKHNhsZ1Irdpo7BxcmfFql
zslJYZ4SzOCvPhNkjKzZi6TvT1am91dYA3uzK+dTQKi3CXwjI2z0uu3YR4g05+CjwrAgUoV4W1t6
cnnvn41ubwg/WPtZXG+6iDKu8kY0Iu1CxJgd26Qdsw2GVA12CcDBcxjTe6fAtLjVzZpr38rPLVbg
BexZVnF5YF565FaqAh2syUdgpwW8kQWef8oDaBJ9qIdA0BazvmUTgik7Gd5ECc8N1hGqcWeRBJRa
atnW52Rp93KyjnXLw9WWzVNYaV80vyiXwk7zVM9mvYE+Ou8DHg7U+anCafzK56F2k9XQiKZcx02N
wIjeXnXDqR/nBno7QhXuGs029ILd4VEHl1GPQfUYOOi2tWEzHz24oDsShxtYEhV2f2wiy6xOqukN
2T3Pr/46WelXHoiAYhPZPrXhp3xxE+JCpXL8pzHe7GuS9SH+HqGD9H2QmWe1KWJ4fv/+jrLsf72h
XNuW/I+NLYX78w0VVJMG6twm79xMzVsp5gcCwu6kL5u6zbuTagbjLUwBC9JAcGnGaqvjZLOfg57i
KKSOPULVw6rAE+IajtK9jrL3rqppzJCSNTixPfS0cz6aG9Oppl0haziGbV5vq9iOt0KHBB5JoBbd
7B2i2Y4uybRIdZSSorWOD7y7/puvbfzV13Ztk8SP45qOZ/38tVu3CHi7gckFIdrvnFkMrAvm6BLL
+neBiq2dVzhsy2Qfi8lZexqLZLWRy96sCXnUTehxGJeJhccdpvo30jZIJyzOuxjoGcd2NN3nGSIC
KXsuWhvHkJY8/sVIUvApgfMVWGO8N0kkQalhE2BI9zffUjh/8S2l1F1dIpAreE7//C1lbrY+YnBI
UYyGtrdSEd3Yy6aaerkfKu9b7SfdZUrCfAe/IlupphEgdl241k1Z1PraokSkQKTrLh/uB4jfN3Fg
aYdMUoKwxawfvRnkftG0LrQYNoEVnm2W8WfVKrsJJUK4hKsorbKXAQZDRM7oxuo8Vh213a1CmC3P
gzsZN7N+20S7OPK+trk5fQobN96mfQfwI6JKZZT802jMFTdhtbJdAr7/+SXhmcLggrBQevTc5dXz
w6ulsNJAaO7QIidnwqLIAwSElw3qnNQUgZHtclg8pxLe/wpMqbOnG8an3JZA2s76SM4eox7UFLIY
C3Krd+9EB/KYQSLq5kI9HKdwy6juZjx77uIaAfax5lcRdrEu9e6zG38Wi1tllzTF1kIUDITU33xH
sbwef3l9elRLbGFals6VL37+jkY1llhUlu3O9zy5N0mZ2Cw5qgEvcnJTbZeS+l428OxYb3d8548+
xLaNtW6n5joYsvRsjZ6xdV3Jy7arm+uCWc8rBwRY5MOvuJnS2AZF6VD5RrwsukLw4gagwKSUyGWO
dtCANihqiUjemcFUbfwgp3q+1Lxqp8g3o+zabeKAWfeqtjuYC2Q7DNJDkVQ3gfC3sebb/x/3i+dw
koVtGbrOCfr59BRJ0uXj5AEhIr91AShtXkSB2FhTGf16kMbtrFXDGduyYp1KJ7ixqXofWj97QbI1
pIKdYThvW1mF/Ml8K2yBP4hRZhhmp719ityEZKgr7rOSmqA9vhVxKR/H9hluxkQsghf4jFQ7QEjj
uUmgr1Muaw+uoR39sNlWU+pvkCImWR/2xl0+jK9xZW/J46ZvwshZ9bni9z4pbiqTJSHGrietfWVl
68pVKjZ/c6vIv7iMpM1T0xQCTsqvtwrEcb5VODQ7EoIBEq78/WJxrdOXL6H2VB85goUkMWBskJwc
iNGPHbAZi0fK5nYOluAsmedDDu7q7Drp1sd74KTk2gFOUdbVTpZemQTybXsYUnEqKV+eS8yd9qLI
n6iHOCfDLu4MOUSrtCaNMmvlwXS9+bbGBReyCXr/LZYsh3//7c1//faAFTzdNA1PdyVh6M9XyVzm
elnbKYFJANka7LVkQT6R2jWT28XN55HM/32YJIRAwiyOdVaEJ83CNKGihtEZ+AOo+qpo8FQeinHv
F314E0ZpeENt9EYPuj8GM7YvedP1h5BfEP5FMZCEgTTmjJl24wLt3v3776TeBD8/GEBxWa5l8p4w
bd38JQyIZiOqzblsdlDBxLoV7pY6XnaqU9u6NEXhngoIASMGbpcWouqlS+3vGw8Lz7Vlh0dd2tSg
Mm28m0kF3tVNZF616MLDEJ+Hybt8bNzO3s4Ogm8mUjK6hzNCghtLiJoigJC0W6ldUOcjaBM2OH5Q
5onGve7BM1rglSCqgstgZyxq4/TUl121joLuaveWfVDotCZt5KYzC7KgtSgemgQFlzq5LAjKrWcO
YJJyi9xHI9eh3w7LV0XrTdfMk+bLDCU9WM9hZoU3iWagYYVi/Co0huDO7Ob4fVN34ZtBEuBvns/W
Enb8+jOYpuD/ruvyn19+hg5RTthzoAASTte4STKEm1BuRxgoRY6nfzPn/nMoaw1wmqndeEL4J61z
L1EzgEbsRnIQs3ucedkfUbX4NhcmhKBlM/6517WoWFV6Jbe2acUnoPWkXbr4gjpcfInr6YmlcXwF
ctMBd6/DVZsbe37eApW66v5vLrq/+LaG4xo6wadnm6Za7P3wxhVZKDvsd+rdYCEoWgeUfjtPDuRE
3WQXnKfcR9fRy/6YgvB+yvd2ZlWXuCIVMHElaIDJjjHkg7BGXKmWx0ErspvZcXoSAV1xbFCa8/si
XweZ0+0R/vMA84wvMk4x0UFOd50Xdb2e+97be1YWbyLk1Vko6sk5XTamRY3WAny2nlACOQ3Lhjy9
t5MFFYuI1YTaFGQjr24Je36eFtH9EkeNoUXhYZoA4dXJQ4Actxzc/g7txcXvvE02xbJmcLyh3Tj5
/MkwMQ2L5qJkqWn2RyfUECh0iuimKKWzzSu86ROAlH9zpYl/DYA9bKmWkw7AThf2Ein8cO7LkDWo
QJJyNw+4nS0QMn22h0PoOLup8NK11xjjXjqwwY2xfGul299GFhw/x93B9s9ecrQvNlWBMWdTyq+l
VVhLeLvK9V6/ajMJcURX3N1AsdCzq2YlfSwSNX069t6dHvkCYwTvaGF0eARghNdLp3cni+pE1RfW
wdZGa13BTrNsbzsVDjYHacap0cSmqp380I/h2//8UuSpJyWUMYOT8mteAS3DvizLrN6BO+YPwBCm
zrqviaiAdJq4fqS6ewn8IL41/NRYQxF0967nxo8oyHSXGk39QM8PSn+0LavwIDOVl3OcS+Oxnp7n
vFwPYNyq0imebRxLV1jQBJsRCm+QT99aqZsHFQZQNE9PVPunaLJO0iruvRRYFOvkuF4VHvpuVpKS
QOwMVpKQNihENvuqQXSySUHU+iZs5CW6xIX2C8bweIooUeNlU41YmgOtvkblaJ2AmmlbuHjJyqs0
pBZMY9oXQ9ltM6Qotp2c3Acgp+7DHG8bSKUsGMxzD9DninJe+Tdhl71Enb889WxDGAZV4OW592vY
5ZXxBEpbW8pYQDjtMXuQQf1bNkLQi7qSp3VIVUZQUbxSydSPlq+f61R0h0baYkV+J7qz6/6JGt8l
yjygeFGGKZ1nHvTBGQ4IO8XkOKvPeP4lG95n8yYidjKF9Zhzk/a5+JYVdnRNAv3Opl64mVzQ2ryD
Xuoulac+lTHFyBKHtKACDlYKhGvnACKp66+doOLdn30TYzKCrCDfIROjubhT4J3nvH8MgT5dPJIk
MhaIBfpZAtKNjQklkZSRRbrRJD3z769ldbp+OZ1SOLrl2pL4mwfVz7d2WGRdhZEIt3brsJwesM3q
IDN1XTWTAGcVFlXa76NbvRaDEbP+iDnDvWx3VboAaviNzcF7op7GI7moTNJAn4I03nfZ3JPoy5Od
wfFAAmtcWMW2Id7d+HXtf85YVq2KuSIMg4FqGWPI23pxeWpH57ZKmmtrgfOuA4NfFQR7VMfnf//F
7eXt+NMXl8RlhmVbHvlpqf8amHE3FeXYcx05s70zsD49Y81kUQfD/KeKol1LAWSdDF6/bqYBZ4eS
+zMGKb4mQ5xsqhHKLoRB6zGZnmbqsXs4vtmhDSD6JYO+GoBtICKdotBmDsgOe0myQ3hsN0pUmytK
EDeTNu5im8SFCCJ7h/MqlpA8T9syEBUFPbTpPG964x80X8bZxO3EXNucnbemlvcIHmpoCkzpDh5r
vw21IX/M7JW5KLDmrp2dBIWNIfZ22L7A667CrT8WLDnH2kKkNEYI3vV6ck/FU0119kSJUJzaStZ/
E/y6/5IvYm3sSHW7OjaPnl9WkEtlOwbbkeJpTbZDVN619HXv6nSEVj5p+LVqEpkYZFNjzbuCQhBX
E7wqs/C2NGdcmthVG99uUlgs+bB970MuaFsSPa4jO87vcxPsra/Z3c5K+/xe9YHzo5rKmnFLnO9f
O6PLwo0mMKCICyBETpfPd4kHWYS4U38TwQkVFFJ1VS/uvNTqNwCHQuhQCPbqre6d+qH2TmqvG+fb
xHXi/Ue/SWEZDYFl3uQ0f5i9GG4nXiErFNiyRyp19q7NNO8E6KW9hjYma7k995/yoPtWtE1yrAe0
JO5YQvD+ikBrlMbUbTUrlp+mvkccCRLSoc58+QltPJClvYmvZzgWF9CLn9xat/aBncfrVJPjKQdY
tUKOobi6wj6VnmuQVOmLK6yxJNnzK2Hzucj8OGELrJAg1vibh4ph/cuqR5qUGw1p6yBqTMv9JTRF
J6PULCeLdtMkQsD2lFjbKn0Bw1ojTQVWbuK9/upUzxZQo6+ek83IpdX+sQR+8KThhd1YVv1VgK9c
W4sDt5nNqACU9sGPQxRLiwaaTiXztYHR2isrx6epDvDtTSt+6QXu4iYztgGG/cUJI7C9uhk8BS0g
Lql55dmwW5CGTvkYwr4VWVRhUkOLUkOx94wWwZmhqG8JNnd9B8ES7omItrgm6etyobVjEwe5XnOC
bYx4sIGV2hNpL+t5abFcSq64675MlRY9YYrwzR1h4ry3BqNjEYsjpmpqY++d0VhNVqo5uGTMqqxf
e/lk3XlW4PtERV9tvJpvg8yiBVSnXlm1FwEE00CLkoV/R0zb6cCyJIxRtFA4aY8E0aqfsTfuzB3a
W+49gpwVSQi7//L/qDuz5baxNUu/SkbeIxvAxhjRpyIaA0eRkqjBsm4QkiVjnmc8fX+g86RPurpO
VF32DU0AFCWD4Mbe/7/Wt6RYOnZc1997KfCMVLLeBRUCVN1UF5K2lfyU2/lNF1CX0wL8Cia8iV9+
PE/XHD9+PEp6+11rkYpZeZDt8taQUAnE9FXTIrxr4tigxN0GN4ZdhHu1T4vDuNjTkTHd3IL46s+1
ORi+DoDrnu965om2r54yHRpS3s/l11qrvkVyMn+jR77nciBzp+ePl+g/8R/NPAUk72dg1BdQI82N
Ifr3vI2yHItEPB1ipZkO12fpX8+mEJfHv7+LKMZ/utItBa0b00EqZYpta78UAgsjgtusyYGPCGv0
9EhHnRQD97h6mX+4nNuYfp/BLImLhUKYl+WzBIj3cn3JaMzRvq6tx3YlV/58qNdN2xbtIZg75+f+
K9sSS+afr71uqpiT6x+vuW7/fPVYJZGLlqvzfjkgV7bpYDievW41tg1/PfyE6f2yL5NC9VD1j8PV
+ZYDYvcUXX3LAjXZNQDWN0MyM0uoujtLVYOLZGbN2dBaGWAv+3Wqna7IcTmIMZzO1cxNLiwUWIll
M3+MgzhMSqHSr+Wa+haJsNxeF+HXh7E3gIhcn+br3Klq1RaQNGt04M7VIW6ZW611dVJzOxcsYeCl
qonDMQXChuECxtoy4mqEZ8niYWaF124KICJOEM7PpWoXN8OKWgm6UiLppjtSl+vQYLGrUwiWmDvc
20mlqNth1mzsCWJH+Lz6GsSgEVK5Vu5YAba7lvLCXjS1cjskaehJMgNNnfRvCEjbXR3Lz/JgGqwM
ZXLHMR8ZtHG5P2cd/L4ojOEvrBaJvHm0+lJ7Q20me8HYhbshShC+iZJqJtNTk1rkyNerS3x6c4D3
RPfPBLs1y64MzQm0gqm2R2V9uB42i25dbK7bQxYdRiBzu+sBpVnQ4+cFvVhOOvF1gnzzyRDVObJi
lP7eQPPB3nRk3NPos2qK6HmG+VI2FTI1K4O204+nCsF3+6Q3N0uecMRIqedfD//La65PszQOIk9M
NAMmjRz36059ov3777+V//n2YylCVQgntIRpGExs/z6p5V4Zq20oE+Cmy4uv4Dm6VfDVa45BzI9c
qBZNO6qvv7JDA1+ogbrJatHvQGIFx+tDKs3IuiWJCUNMRC5SPKbG16cgyKLMqdSJYjUQ1sN15/XZ
JJeMwLrpZVq2ZVVGb3N9wHF6wxkOH+RkhVUHuvosN03u0TOf7hS4H9vrifhff+uBt9ee+LeymhsC
ObpfNv/jkdz2Mv/f68/89Zq//8R/bD/L81v+2f7bF53ib03Zlt+7X1/1t3fmt//513lv3dvfNvyi
4ytx33828+Wz7bPun7389ZX/3YO/fV7f5XGuPv/x+7eyL7r13cK4LH7/89Da+tfEv1ww69v/eWz9
X/7j98tn1b9n8bffyu+/ddHnb25ZhOWvP/751naIBKw/DBYIKAlUm6QvUOi//zZ+Xo8of4CqsjSZ
+GjZVFk8/v4bRaAu+sfv4g8TIZRuU/VVbEUxVH6oLfv1kKT/gQwM6QMCTQOBG2/x+z9Pw92P1cmP
z+//LXHQ5F96NHzhTUvIssUc26K//GvTrkmaokT0tJmrmrwLSgc5kadRYpk3ZYweLZLNwTdFNm1K
Agm2Ed/2FNbInIQP2tQ0uh8rdduuSzfLXeZxJvIymOvSE5WC1m2RJh0VaSqEuLGMrsUan0fjk5yo
pjhHlQ38Yhnf1jiCQ60LU9sM8dS+S4Ak0tq1LaraDwnRV6mPthmdX1uikJ+dIIChcBrztIwxEre6
hsAyy3R3gF0QU0CbpQSpL30tDw2wtFrJVtraRLPd7yq0yWisu2KzyGEVk5wxE2c4YhK0nLCWwsqn
gMjfLPokSS9qryk16Arob9vECJJ8G4dTvPKRVHqRTO/bFICFskpJBRJ/F2KTyuylWZrSWxJDHzf6
UAW4c5t8jLdVXCazb7QWpxTZTK7dN3Ooz7t6NBf7kCyqNKIQUooqNpyaxUFymci9NC5qhpMP/QMa
svwuTKBkPtH3bcRG0/Q0O879UmkPcSyZ6id88RpbOZkW6fhhtTAvFadFdCBrmMnNMTjT4wDubbJs
jV2lV8UsuQHXX0Z+5TJEAfyrrsmlF5iuVXXs6O6tYAMThsTscmkMiepEBgXaAbNEJUbMu2pgEY8T
aH1MgGm+WHShjBFdy2o36oMUYJ5cU0FjLongr6Q71EwrfWYY9PKsN7lp3VrzaKYvKLXSZFfIBcsz
0UOgfUzivOy+pULhO+PIeZrZisNvCKt7gm2xmsHOGmzVrYNOLr9pRt3k3ywKYd2bPckyqkU4CPU3
bRBtfkrHuloejCXDAbVljAnENhWqYR30MAEUVleyBFcUJg/qgIR5JuhwixzUtNITEGDNvMK+ZogV
vRqGu7iVx9ox4TSbBzgeSQzqZGoDR0WbA5SvLIrCFT2R6DdLExmyD2t/NtFZlzVkSrtPQLMbBOLe
5LCOCOHSczX6NkZWyMpqAKyBvsOO5ovI0h5WntCT9ETqnJRC6VWzaJ+1Q5RDjusta2+NcVWs1o+I
cAy5bKzRDxKLoAvcqaLd0GAZSfAVoKV99Gvgl5Te7Cg81UUk1W4t6vglEtNMEnkgrGGLT2TiQ2SG
HzuonorGE1ovmyP8Gh2Fi0YxJcFTqYQ6Hgydjoo5J/iqU9gK6mNsFRWxL1o+z4nkRMzWkvelgpx0
l4MKX7gKpXzwO7HMIWuQrlP9KWiLm3FYpAFU62h4E9XKBK0/0ZBNO6sFEaQmTSgNY4/HR1aTSxMs
ZF4HZdJRHynL9CNXTb4y1mxV2hoVgMCcAJX3uJcHAhVrxGVdvQQHgyAT2gpiUbttqxeSp6uj2r5R
Ua2TbbIYiGxsM9Itz8y6sCoewz4zWA7Tfs+PWqjW3bPdBN3iF4ZMHKxczwXmt17LrV04p0Q2z0rV
aRuzSYvmMUm0OkVYXcPzktORC1/RjUSjfzyopWtOiVHthZ1GuZspYEYdqwjEraxpKalnBl3yXRlQ
8vWKoC/MkzJ2hbVnokG4XwlGTfgwbiz0Y5FcGNSMU5K8IyPE97DknBRX7boUtA0OcWufT5H8pQx6
/XttGjlG6yVup1UwNRDoQ4GgJNbAKpUvSm7ry64cZ/pUKcCT0StyRFY+MXR1fhLGMvbugHm/jpw8
7kRw4rcKxW8wnSI00HWEFUNepdEdFSNTZmmJDm5044xInZIc8GwaH/iQ5nwv2TO8G5PhuoVqKlPX
1QklkV7yaoqzY6SFVuFakKobx55xpjqZqnaHpW5BCSWlHMKLsxt9BDA6jkP+HFgwQ32NWDOcy2O9
JHtEe4u14es8ts8k/nQCRYFZSsjX6pTipFQM9i4jC9fA+6mu5MBAVrVjZEnJI3VqiVR49EAjrJag
jfe6PLUw42O8nVjctWz41NNpdZo3RhoeY0hI3a7QLH6hkMa0euOWZ463+HKN+QbjArAWahea5U18
yhD3wllVfNzR/KehPSHas6rC+K6RKGj4xhLbI5kLoUU5K1MmTTtOnWGSlKDSii6fWZcy3Yx6EO3P
Q0PCyh3R8gje2gbyI8wYUIpbuRZBd9IWtRJHJSvCl6auJk5/Foz5MWFgAquf4Js7CIlFrxv0aB4f
e7uFvJh1JSdP6HGOsUxNpH7LgBAqB501YORPVgLyZGRY6o5kbDRcQRhJUtu1OQ/zAY10V56TCfsE
LCDK1rabUXkPHdkCZOlIWkUVQbGbJD6kBMeUXiJSdd7Xg91UpwA9ZHMe5tiqT71ucpQ8s749QYWq
GpPUnsR86vMOlOs8Bvr3kQCP0M/rRhF+iLhI8ZVWqmKo9hLk+NFYqFlMgUiifavEevup9GjRvYGC
Df53TWHAHen9SC9qpHTViXMehMwM0qbchm1MFVWeFiSbVIHM1lNkNVCebdxPsa9MiGo1R1fGqj4B
2rNmt0aQmkXcJAY185inhmHt0UEmiNcrIBjkTmxzVyQbqNIMWnU5r2UtMZyyFBcWdW4ihMSPFcv/
aKL+X06w/zZzv60+i4eu+fzsTm/V/wdTcVW2/91c/GGdF//2f7438be3f52CX3/sxxxcWH+grhHC
tMjqk00a3X/NwY0/NF3XmYEDUxaawjLvzym4pKpMz03Fsg1hqELWDP6Kf87BNeMP26KJTANANlGl
8Ib/kzm4zpz/770EkozoRCmytRaB+G3rf/lf+6Na3OqWPqhwO5SpPwTJuC2yIHjoCNjYMO7BKU67
2zLscPmgZJKmW80iAmAaG1K/GPI8OidYLdlvjDWheoEq/8BwL/LUHMLUeJVXKPeImHXHYNa5cZHh
LKvSzz4ygu2Iy/jQQqKZlYE6H1oZnFXa2O1pS8oPnUWu/ZylwoFyxuE6HGGN6m4bKvgzS4lJeB6g
Ww/s0dUKXnaF2ksZTmnUAtQQqkdWEtHDmmWCv6sskfOG8UMhK9JtDYcS6PRLJ40Zqu8S+EpoRwEy
7zJ8RGa7pjNHklvNlvTAoJX6qjbKN2VLLuPYp/WbNZmu3qSuTLCcsUTGhdgwncorfPJkmel7r/Ef
11W6leXJTZbluwTazqEZvuQixV64huUOzIyPsYR6NkCV+JNpWBB9heWP6T7Nf0gy6pzhPl7XIa2k
0/jovtTkkJ2h8ehMVpsMepZq7hty4OD3TN8HbLsnm4Srp2IhT0KSg4vVFMXTKC03Qa3r56Z5aeum
xa6gtrcyNSGUWy3iVbunMtbrBo60cbyYhJ7pOlkPTYEZi3gCe2eVeoYSiGwa55ofmi/GC67C4tDX
IPqGWGUKPNdHc30YjVUTYMlmfYyikOBbhUahrJ0oUgUP1wdLVW7VqprODZHj6KnawY2H7E4aG+3C
Sim+JXbgo1o+Ip2UPy65+DDjFCUZIW78JtSY/nZDtGXxYH3ts4fcBrBOBV32B0D64MAoOjhqFI9b
seINe/iHEouzWzPubLIopXinTsX0XJXykzUhnqEdPM7DpdHI8kt7Rfco/5dyO5yXKgd5a7TJSyvH
mzUGzsmZnD3H6DNAMsoaFXY2c8HvNwgcc/nFJ6UpusJROX24TnkggtvcSQWtol2ljPF90SwtZwF1
JbbnL2Rz50c1FMykRP82ZrG6jXA7Ha8PM1wKDEtRcZRZ9HghvVQkA6rm2zoqokGRhsg3RxG4PTo0
/1+223VbjGlz0Mf+4Urpvj5Mte7G5pierRXLnYHqh/pwaiTD2lE3vMyBOh7lvx6Q9I7HahXqXZ9d
D/zcR8cVjYr12Q/EGmVgFK6ZXVdzU1UDEplNa9noQStULzPabZbgs0sKPd5oK5ChkYjMGQMpPRFl
9NazoD0lGWIzS8NwF9fSHS0O6Q7KLRT/gHRDNgYtwOLaKtLdLKZ9mxeyz4hcOCxX6pu2FU9KpE3b
ejHIL193XR9qufvzGVchjCGYocuV7ES8XrQxUwtj40/es47MY97IUvQKzChl3CLskYn74Jmtlp+D
pM/PiZn8+UzPQmYrkyK7dVsgfbgettbX9AbvXVTME6/7MloTPtp3MiM1UQGw0BF821MCYxVoieEJ
dNonrX4gYA7BMS0VXfSkzXQ0uDPUAR69hLx0uzBxzL+OTn8dnUsJ8VpefhjVPJ/Tgo6kyuQktu8z
yXqxdaPwr7ClH078K4YJvjEhJpJc+FdcU05QDzNz89glwLaYZpxrg2Yn8SmM6+a4TfTIeteI3xiW
SKFabgPxnMfwkbOl0A62jUMvzyEgpQLqpPI6IsslTHGxsk2ECNWVsqnGHDG0O9YKsx/oAgiwUtuW
c406qlmBRXVinK04Cr3FDFZ0kQgM1wxooGesv5BmjYuyrUKJ9jJVZLMlSwQVxyMrgX0o4dO67qpW
nVEotOiART7e2Tnnf1mVuX1fJCdpoLAu263qXTd/HgANgok0GM5XjVCyUqew2JXlDxTVj6cYXBRX
J36UdKKqvU2ikoW5ZX6xgsz24kwRZ6XH7VR2xR30yf4J4q3bzCnSXm1WzKMhTy6nVfelpWy/sirw
ID8G77IsobsWLWkHVh2T7wY4vmur7s0iR2P2FSsmLSQmZPcmMue7nHVc4iKLU3aNSnGFKMjFmxHq
c8cZAoq5HQamIUEwp9WZQmlqfapI4mKOBoCrsFBPlPgUDAxhfCCz7hCV6Jm86z4MUeqphIjnM2rG
SLd43fUhLebBMW1uSgkzctoYkaZtJKUofkSdpOjmblqyAjRu27cCwOrPRkTMnGPTGU3hkTwIIH6Q
ou/jWGTHa5uiteWBVSztpyBqXk0i0R7lZFguU0pASqLrj9ddSipzicbpNmOxQ7OIO5e+3rk0+qgb
IbrSve6zCAHink41H/9L4cT9Ij+MNmwpwya6CP1Afq9JkUR/eTmlKB1Oq6XtXsur2olYjOyvm9eH
HCiG26v1vL1uxkt+iLocQFnePEOf0F9ygkA2a/z49rq5hAU4E3LkQ5BKoRRm51zTPlTFyl5CjZtE
QYViI0VD9pKkeeS0atTdxn07PspD/GO/gnH3QCJA5V1/yh5AwAIz6Y51u6ROWsTSuaXfit+7fqaI
lHCVUR8LzSF+oZhL9EcGitTu7BiAx/B1Uc3+ThTZ9KCk0k7WmxlTIggdOt41RpNcPYPEzg6GFJVb
JMTWxRqpaqmGOXwA3bdVoz+ElM28QoKv06vyPp3xYYK7WmaA+aq0vU6r5i62zyNHaatFD3ptKF4Y
6pRo9Cqge1CKYx6WOcKA1nRWn4BDaSY7hjY3Uf7kfk+uePBoxN1doCXymyFDmjdLiMbNpFlnGo+0
/9YDKZ07O0SYEhXycsZ7HPrtEEcg/lr7sSlBHajiFdyEeMo4Kb6iT+2G7pz6lKeD5BP/2m6u88Kf
m9copOuLr0frpdMvjBMbRIilS7VNv9OIA93VJjimlSF2kWX+C1nfDh8aV2reZLthVqytamqVF+pj
cEw6EV56wUTWjBUW5VmvAlPQl1sJevpeLZIb0jIzjyRq/UUKjLte6dLv2IX9yIizd3KIYzemDndp
orHeZqXSHooWzQQoptHQ6d4EYjyoadAeRK9M+3DJuyP8LHk3NSEYj5EilFHj0SNYK9ikVaafVUFe
aZkvXwJTWidAKkEAQRQx/V70t2pMLssUlp4CHGgPqJ/4eYoXKE/6bDNRIz9NdPt2czr3BxruE+Cb
QiX41HQT2SpxterDcaj0eaNbeXxhBp/OqvDI22vRRnbiWVZlppF1/pLh9BatoPumadDZDUXx4Omj
bAub+SVfTDekTfFU9pkb56CbGIr0r1b1rON8e5O7oPC7dt8UtbjvZIPlfDMLlMG5b+Zj+FqXoeTN
5O3emHkCPnVWQo9RS8PjX1JWonx07INCc6epBrqlIXyqROWPNWx7Oq4YofvlHb4fl2bQl0/VnKYO
ETDSpyRcJCr16zCWr4r4WJAePvBGw0NlhZ1rd9FMfiKbdO7BUUHR40vJS2KSFzJLzb3RNJZNZCPR
4Rekak9Kmp6ZKFga/YZmwXe4b6mjFO1wzxVB5DKeZwiMXKTCNquzTVth25uZeVOAFtgVYz4QmR3o
mxgZlEt14lZBC3y+PkAq78849OINF6LmDMb8KuSh+hzk2h0x4LD2H2M/XgASMwx+0pyQvoTdgOqo
T9qLLlsBIdDKfDIHRDzWwNhTJBiVrC6U9nz9yXTvo2U7BL0J6CNZ/Klc8ktZ4UeVY2E/2WGuUIwe
wldVMCKiWv8QVkoiz7ACn71JT1pymAX6gUBWPmJJfMmMvtq3gtGBu3XkpfYsn1MK4TTWy2QTZEn1
bCvyc5sa00cbRKchicuXtBlzUvCS4WawlPREyLbuWYxhX4uR9gYQkw+cIO/61LdPgxys5cZ2OKho
oBgl6oEcmQalvTaUr+PIiEIPA8se8BuSn/WPcorKVzXrdRadZXkTDMb4oDTiPpXs8nVAU+zJRNAc
GLnlJ8BVu+t+UmgWP7LHjzFisEu6IHgazfxQUmEiZKKqvMGKbYY+pb5Qsf74sZ9iohNrhn5GhRjd
ZiMM5mTOsjdVlvDPm9FlNAucsiK9KYLkVWsK9bkr85ikoCF3i9xQnpulk6HYNLV/PVoA7fE0iaHo
erTNG2bNhqQer5uRrFOeaqXb65bRYXKSzeg+Q22C0awjBdUQx6bqci7T3CSwm7tPZOjSfkki68BV
QXCjTpHSjLR2J+NOIUcwVoA06is2tCfLyeYm0j6jcuqdTC7i49hPTJaGuqldjLmUaYekvFDJIFOn
DkH1tUF301NrXTG6rEeCXt5gFS+eaER9G2FYfIgg3evqhA7DFppHLyM/BdQZb2ZUXn46yMULOWmn
2e50rzEtQnRtEiHDsGWNEHbkleHNBAmQZHypb0e7DV41iAZ+MIfFgesW0VUlPq/HNZueE6Xq+GJE
CpPWWSUWM0YlDMLjSBSXepRKxdzQflTu0dOhlDD04EVnNQ2HDM4mGcZIT/l3ib8YGHvoZCC3jAa9
uY/UMtq2Qd2j/ARWV/KBumqFwlbSGzBMVrI1wmw8oZ4R207ulBtNCtsdTE7zWCZytEcPHh/tphX7
wNTw1ZYMwOjvFsJHi2JFW9u7dACXR95KuWubhGaYWFqMzl32IJpI204weH9sXvfRzEA9o7V3hHpn
D5YZjRtmXNym3wrdDh5is1jIghjvYPwQ67iGOYIG3sChsu5+JD0utuTMlqsaSnBbNEG9RWtNyhct
BbzWWboDxKGf+5axu5HV+YGiD4KLKkyBbA1fCVCoP3Oq+LaJ88epBuB7TWB8FHn+Hha18hK35G2W
LSJDzVYHv14YGVNtNLdFOUhbCuH5Ua8g8cbWDIZqHuLzMiSBb7e5cY8GM/T0yj7HtcIK0IzWxDOW
1/hzpz7zTTuH6ZLm4LsrxrSis2yG/eg9m4R0myzR+KjYHZ19dvdpqB+CSWzCibu2gYfttbLlr4i7
gIsSd3MzQ7XBKhSlr+2FTioS1dbeKih+km0Uq8OOdd69PVk2xAajfzQUbdmqyxJl4PK64ub6EGrZ
3Uif8cCHG+3oK9aOPKTDbSf0/lZdnxlqEG0NODeUn9n38wDjabZBad3A0fzbAWJsa7/uTIZjgaQ2
0MI7AU3tUsz0gGf+MBwabF4f5mq+hZwSncoyLC6qTdUs0lV6UiUj+rprRVBvx+ooFpv7Q1tPl6xQ
p0vCEtYhWBHW87qvkLr+nONHuW7BQaFbSI/YH6QF8OL6A9eHMqF/OGrp+bolqQ32QFtHcmMFN2hE
pcYm/XoJfjwUdTJjVM+E5Hdjkx/bVt+lWVa68SJDgVcHcAwCaHWRUFg3FB9XhnWQxmpxpk5rPH5p
d8izDvUx3wStnydnsJps24bzjUmHdFBisNB26Qi0d/by1Jq1m6A2jW5jNAZD4gTlq1l4tnYYioO5
PMVBv4NviiRs2QoFELcBPg+/PD9mdx+9TqG9epDejDF0JU0/Vg0zdhnVM9u6fh8nE32WVwB+bjNd
rJvWKNyq/V7l3AhreHmTG0fPMsg4nd6jQcM5NZ9pP/nJuNBoeZ5iwpys76P1OaXhTjeTfTHd2vzh
luFrzPdjMGHVrNx1zjR84+8foLVpDcDsL+pEiYLWmllNvtQ9m3PmZvLb+ueI4IXuzIYWs99mb2L5
WuUf11nLhPc0YsVfu0aZMcIchNhqWMwgBm+bNHIkeioyVM/hiKEAq0SKM/StqXteDtEHNIjWunL7
FeGWI9q3qDHdmBj0RKWl1+Ds+aqYmhfizSR6IuM8DziCONcjf2igrB8FpiT+uxKVkDsDU6meBTt+
V5QRIyO/9fxvCaB1yNateJ9+FkAjWTnRwc8p1oCPrJqLAd5t3FbcglTlS2F75qKxJKrd3rLd0PrO
VAdd+WcuLnUWArFl2oXEUS++gYszgIBr8Xue19sGlkEiP6VInoLpTvDB6GrvRqyds+kSSInDtZGN
ryNtuZ4Gc1wRK1QZjmqmcGlgkA1Ov14AVK16cScV3wRrR7tmfQtEKiVWJHFq+6MVTiltC950WdTv
YV18Wkh2HD6AoVsgOGZOJ9X+WIbbMHpuhm9QPTmFCVoJtXjUFNVP8YeQ2uN0aNmW4MWwFbcoWInn
x1QnIsZywA576+U2NLxXWsOTHhzEfVpyAxQE71nPGZxdG2eS4SHBtz7Uzpvek5VxwMftEmRjAnCq
NgQ303gzKsgfbuhMhc75WJ3viqZ+Nx5imtrCTyVHyEhvDkvpqQhvOljRXDFNq4EP6CZ/UcPnvsJE
gx0ewfIHkbT9sAe5TUhj9SzUPaJ5cHlV5NbNXsGuA1nDRtwzuGnra+2hIX5S2yylj0PAehShMw47
HUbc4DesLFW/ojBPlQMO9hc1xT34nGS3fQhRd9d+Sjqmadst4yP1RVGxgt+05rPR78yGAqmzzJ4S
bdT4yLqsVh80iO+VU3Dn7Dc2fch6uxT7Nj2X6obWW1dzF9raiStLu0mwFtylqBRrIlNG1+hPFhlC
hu2o0ipbGEHrtsZHUI7FzsdKk6LJcTF82pYfBxsx7WTJo46MY2yxXGwN6ryR0oNc37fNPqXTHfiD
7nAi9HpjkXWos8CjOuij27HtL7byWDfeUt7BSBm+qyTmNnu+EjmF31Vn4VIM7svbWjqo0iEob4E6
TMNbBeIqre/DyJO1S1if6uVuAeJJKNHCbbd+URnaomeh33dIaTsA4u1tr3mF9bWGD6l54jyY6Hdn
YsPNOH6UgsALHheUFp3yZEbkmECfw/RGrAtRwR/0RTqxnwK48G6SnXQmDsLaMGc2pkOnn+bwYFF0
Bi6ZeHZ820rfZfGgSZcOSF5Img/GOAep4qmSnUo6xtVbV3ECKRQoro2Qc02qZmXCCGLeNYoTJpQG
nDp0qpXac2u/G9GOgZguzXolN1uGfAMyfr2FMkoBJGPNah9xSDtAL/laMVFqdbdagZG1E1PsmBg1
kc5SmD0ZxZOgYDchIxqYTDQWGeJbsk35QP1Ccgv5AkfG6bCDl3GMlHTb1kC0b3HfUvs1ooPduoq+
7ekXjXtDezDG0tHli9a+9vLLSEs/3XbDXTScW3UTpLFbaW/K+N3obwtcRvBW060V7nvk08YtKmVy
QETsLejJUOEsxT2rPEb8ocIufdcgweiT7EgNB0tPoVJfC4TLNJKO7xwdV5krRFenTbHmPeXSAdey
PNJQOBvpBqaM/koij1R44MjszF87CpUbsm4Dzlu5uaAMsqsTJA9w8xyCoIAk2wmio60kMIPsGQ+M
ytFDJuBoJLyGzlSwU4sbmUrwsEFPUZc49TdZhCmUcnZH/prEi2tnNbTQrJsOduACXl2vj+Rb8sAd
5b1M+WZxwTpcQVjZ1sfOERomRbcnu2FirJC9PPW06m2Zb4J9vp1ADKOKGnch/M2vXf0wIaGH7s5g
ZR8BkiSKj0HL9uZpy18Lc01vjvOkuBbTrw7MuEtp6hYGIdhtJ7PmXVs1O1MJL4og3oXlUm4yUxlm
WT9xX9RP5sjfgyKoRs0QhqVfp8M2sHP4grZ8gLRNfukyelq+6TCCBgbXe4lVzKNK2cBxVSmOPWuA
dNtyvabsfQMWPJdMcpkTGhmIiKjXFMZxoaLsxfTsnOmEKhKajMmXeoofWpQwhyQqXJX62jFrof+G
XbIxpdZj5mrupnaKtiLDgzbZyVFLBmoRKBsd3dSzLeVFFiAl18f0Db4h1ssALMdAjoGB6gMQ4AAg
YwzAMLUAXNpik4ZYy9f7UbxMR3AdSLUavoaxO+nKzuyedW6nWa7tYdltBqW7o3fqoE+j+jL4OBtc
+60M4+SAaKM86Knlcyvgttvl5Xsl1beL3byWS3hab6hGCemdvBkA63nqj6sgQi/upLptMB/yQH3t
fcqt5zLj8x4rB8kO9XCdRWWnc+dJxuosVoNk1S8AuOtvU5qiCEcdKb8tJcB4NO27bLyZu1nyoBX5
CxZPq3uMtPVLZzhc9IHJsKNgkK74dklwATBsYMgiLYH/pO7rGvoOIHqWPm05M0rwEqz1VmdgX2BR
ZWG4LAdyAx2y/fZCzfcBE6qB2Esn7Ym2Jr7tRV/9bZplviO4lpZ7JXrsZJcZAUEUCISddeqGHsiZ
ZF+Yjn0ZdmAco+QtxkUULfk2NG+s+Ch37TtDMZYq4rjmLqDgNNAl6N4EJUDPtD3URUT6zSBVlED/
WKisEmtO4a3hv2WGGJM/Kow4Kj23Av2QJcGXIZEIbZ+8yLtg7JkyPatfCdles5R2faYSqdXHZ+2O
95aXCFu3fWiM/8vUeSw3jkTp+okQAW+2IAxBT4qU2yBKDt57PP392DcmZhatlkqqkgQCmSd/KxHb
vROligd0+EXUsl+fWh/lmSzVbddyG+nRkc8sevhqmDjuZZlZji8J7/+9S8IHdU3CgfZONjKcuYrY
BY2+XkbpodTJjYqoD/JUPtAGkzqunwcaHCvpYf60WnPHWvmv0XmKZ9HGpiQTYHJFuxgF1cLdIUCo
jdp328Sb/lmnIsUssbgv0O/CZzRtSEY1MdtXbVk36RS6CxfGwnmR0y4vyaBPpvgzyYnhmnDcOyXV
HJZpIobhDLTW5AR3yQrolUyzis1UcHHJ9nMR5vR2jriyY8xXTcsmMISJMmV+QBImbCATUCeoZPn3
nR6w7k3x/Drqw/zaY8azp3ZwzXEad214x3LEItgMtW1FNUqoga9W5fJLKgXiZeTFLeYNfICLljQT
TkrGLZSS6CCcwB2F7GnwsK1uW4lns01JEjta0A/3SFeZTv3aCvhrMPkUAHAaAqwhunGNpg8snVwV
iYrEBn/GtEWQRTHQp6KoLrW0AeqQvZGU9FqQ+9qRUEFd8WsyFHB5L53oSqEnYlDR079WeotbrDHc
C+vEJuSnT7mt4ujtXxPfp2Td0FLsoin8QK29C+vFWxIds5FbHeMXhIT2bEc29bWro3AeT1jB6AkG
6njH9UGp8Khs2VeMkt6OzVjvaF20G/E90Rx87AIXd7jIE2GeO4F2s8Uxf0zDtRrfkNxocnm/woJS
OWO3QZPKRH8WUOwJG4oIc6+b7bV2tG2uG8yQVHiYZBxs2vx30jZh6ZnSnsIjWd+YGg8BOyTj9XP8
ZOPCtJdNTG9OxEDFi7/yaJ6E9hQrZ5h3YcNsLFQwjU4o7xvmwMztKyeSvLlywjEoWYvmV8bZGduP
5pSQhbGtA05FKTnbkOrUFAdSvZNW8gZWMFO3ylzuCP5e9Mvuz2dbcbHn1cHpl+ySK7+poWx5DkzJ
y82r1ZA2vF9UJ69x5JADsW0GJ6k2XA2p5K9amy59pXA7VE/dtF2mLdnlHV0kKmI5Sn2dsD8bjEBN
f9ay6yRsLeNqMdZ1FUFeR4PAS9OrKq83vTV/j/HUTZ4kODzrpe6inh0UHxGIufqWFpQdMIyjaf7Y
oGPfqVyBbsPvu2qBknjEX1HOGY2Beh+3ma+c+i1qkZ91Tx73jfIXb36+SL6YwxAj/EYqTGIKzacK
2pbclZZG9Gk13tVArK2y2HlJSqIkXlXsr/aIcQbElARqQlAx8GHiKv9OYn2cn7P0vax+el0MBMMB
xE95OUCgSNLHc1CFKQbeCdQFRa6ONMOe+lFyZMs89pLpwXxmlEpeNGIW+y/cjpnpS9IOjYccOXJx
bheyMuFEz8zv5MayhC+Cx0knZD7L0oMoeEPtFflrn35Y6ZmRVdc3SUOr8Vua5S44cfNE0k9FYWA9
Owr6Ucxee7XnzJoAPOK831XllyARSPsbG0f8heoU9Nk5TT9GshbS1GMUVYAmGvpMOK50j+fVSw3O
51Hpt8NLst4HOShkaaejJFyaW4KAoagHMnhOMxeyJ/a8uRX9A2WwneWOIThrxNNvfY7/KZFvVv8W
kclOn9SqbdXfIWEOVLnDf9sh20iAiIk/636kpJu+moCIfwXhTvLfNjaPq+AI4bXLf3RBdJf1XgAl
ZPYQB0PL2hiEYsH0GW1G+VuMyc0gEX4g84gEKonHtVZcJbyGXNNQfpeXj/ll6VZQQ4oGEsfyLBIf
h70i2kar0Hlyq61PKsMgUHeC7q8Fu/5XUyn2KDgqF6TjXRizUXQqYlvLb+N53YKBsIrimTxlh+ud
8JiNKpIrK58T4KCk9v//v4VCwBlSNBbXjGGBu56NXm3ILyRP86OpXFPaisWWSKg2/C6WQGTUTvMb
P55QPPhReH/hAEIgkvSUu0hbU/daheeS229yIOTL0uNAUtdkAv6TdHfJ3chy2pFnRueo587xqaP8
ayaoO/OUzlemd/LY0ftvpsiyawrX9A8EUJt8CJ65j/RhyCycmT22O2hjdvNiu4rUEtbv5hxYnaPA
Pcrw9wkvhASgMkrlCS4Wdz8YmhErxD8w6fTGQrwJl4Hm+9ocTnWfWk6Wsh62A9n8yZR7hbZ8SIS7
+K2psVsPild+oGLCXtJpJCsVBV0AYuuSodlwg5iKY7aDRUZzB7zkLvGgA1ogV0fSy6tuhp5e/Zqz
clgSprpeTWdic0XX6hvsknlSu2teXqsaDKwUxA+5nvyldC1j9RpFDzA1nAsz6650dGHjr+FALiWI
8TSqL/g8NVt4utcFI32fxlZ9wzQaTOXwk+RQgCWR5ODOsHcd3niZrPBJkxS2g+Er1f7awFzQfa/Z
KyHsP1ZagHAQsZgQvLpELjmD1wXtSz21rzoiaVtUyAW0oHbK6da1gFLYSDYUpnj5TMY/8KgQ+TEr
9KTM4EUUB/Pf/3xM3gy1B5l6f/5BZ0HSJaw5uHOHJ+ROVxxpKRt5Dg+CXnBDi2eU2pKbRvuQp6lS
TCCX+gmcDXEI6z6c4sk6qc9gJWaFmUQvkqB8SVze60mzoxVnD597fk1TyvuB3twTg7kVF3atHhia
epNmJm6grWULSgxA0QUjQ8MWOiS7hSYHtYeE1LxqLrI52qryAaE1zP/CMQeOusUcGFF4+iNikuzQ
Fx6vlBOSLyZQMlOAvUdXGFxY8veJmUWVjqZJlAzvKtmjaS5K+NBgo3Kb296ygz58GBhmcD5Ep665
TFzYhclndZvhoBCJVp1W6RLmuzh/aImdkoSU8TuTTzKKp5iPGJNiYkOaE18TCSdBvy2u4hH50Qvn
SvHn5hyWso05OfKUiKhVLmLJJjzaeXSJRY9iyUzdddb7JJ2Nd7VAjh0ANd34IpYeqB1Oi0l7ibUD
eQ1ivbe6e8nTqrtjfjAjT1R2Q0RWvrXpu2tVQWpce7acNspZkYKR0xq9FclRxGU8fZGBpc6KPdzG
5ixKQZm4RR6gMQ9xKU1fUh/M3VXsfszkqI9fcnNSZuKXT6XiTJGH6V6HvIeglJhKw4DWgN5kE5Ev
60gu+M6UPuNxN7S/pbXFrc7mPfLzSuRKkfRikwDcCw+p8HgHu3rlZnsxfk9JyKfQy6Yf8LUMqlyi
G6T8Mygakov6Isbrd5fMbjkRWlWYgTEzR3fVd036AxVdYAXPNzkGE9Ua3yc59OS6/p3ojKwGHpS+
hjIX5pdqNfdpN31bUImbcpLeEL9sR2QuKrJ5/PRIbUxx2YqrxHAoFZw1jNEn9/h9hArqhP5HlSO6
iRY8D7nR+9XC9KUS99M+Y3OYsykrQki1aHogxdojt0b+hpCcEZ9kdkW+TqxkS6DpW0LdcH3X0err
5VjzKWKDpeJMlKMZpHG3w8hEP6eyy0BywQ1brsE8fqRZxY1N6QOORn+grTWUo/HeqJNPpwxuM0Id
1coxB3rBFWLOF70XIEE4peRSdevHkMTw0reQN7h1Kg9BNXNUIQw4Re1MKoMIOzpo2neH8NFEM+DQ
vXXTTKl2G4MMIUpQI0+Y2HvbSf9Qw8RVs7l7TaxC3yW1+RDHFTTGapv3Lsl/mQC24zoux6XM2PkT
cfYMJlkUMaVtpHtNr4cXYA5WcP7VimEUIZ2ORIybtp7yD5WIS/hqMLMulFziw51xfmkwizH5CS9T
pHAC2YtPlFlmNs85MdM+BlgqJxSUo9BgqkbX+YIT4m+mSb3pBrvK6t4RyW/yxLoWbm2YVFcUIsTj
G3tCJsaTmi9EhDw1enZp/GRTHJ5z4VFOanXu0NLMBo2lJluoMC4IcYb8L54iza9WxgqjNMgQYUIg
DK8hZSbBFj6mSDNgDfuEBkctpAuVKOjFzdBSbTqV08xYcIbKI4yXSmwdlKVHv0hEiBSJr8qAqXIF
WEBtYcguAShoo9OVwLBYFb7j0gioYZ0cSySdT5m8MvrO9kM5kAQPHmlRNolZpjio7fhOCvBoJ3J+
EVU2F+qrW2LYVF1njlYK2pKQNQ2lP4fyNuMckuXThhnbfF2J31GzF7TFLP/bSSsdyPWDRTg6KpO3
ic1IHb5kE45WrzjDs/ql1XSLUx18MdV4siZQrSboFYrf13/ZMFq7kKbbfmnKXQLtfegiw9yjUdSU
lG+psTvG/VFYjJBqBjxGUm6RPBiGnorWcy8JfRJkSBgXkX/ovzdKPx56URN9vGYrGgHFpU/mLLej
5K/ICQ+IFYTtUEccoOVNHhbgsbF26pKl3i7hMjkkbxTEpGU9SkFiC4tYftSti/tF9WTCGxuK4/p5
/9+bcXgjI/tprKmO8qhIe6Ec/u8bTHsd3FuVu3iY0v3/vpFpvazs/z7+P+/G64RghV/4CyEb2S3J
HBjcUFEht+xNuHpHAjRgrhSO8Dq7dP0lq+XPihmtjXtpS8gf2RBTfezlWgmivr9LGe0x5AojQZ26
j77MIuKGl8kmVoOa2MKqP9aMRFWos0ucx9xtdFOZO7OnszLLW+yzZrXRxWoMMpBtIuKVwCwrX0jz
guMQdYU066ypJ/U0b4hROR3alF2W+AYcWUrygW4JtVIINTGO4SXseSSr1QoaKoGkkKXB/KCEWN0P
tJdtsJxJplR+zPhVAj6AnnaTqBnBI8T5vXwmmazjqYhfkmYobTobrJOYEqIfA1wPyhBElla85EVW
7ocOjMesdIPTSeNFsqbfegQMNKVnilOTrGpTyGJRFaNGTgh1bmTy7hmivGfLpoRBV3d6oWhOPw+H
FZUuoI50Uqd23MuNdJsS/UE/8QiUe1hKWXPWoSldIZXf+36uuWgWLQdC/V5J5rozQ6PbTpmQnPqe
WjCJ7iM9wmc3L8BE4gzIZU4WpdGqjFpBf+JH5F83Q7Xs8zJ3zT6NT5CNhwZjvWcgqM6Kut4LjfQh
jeTmpylydyIwRlftKwy3YUG70wDs15xGrXbrhiGoMziNaod2RTFTIDsEhFlID5z1dUsBSPlUvzdO
gXKZk1KRQlKMLxJgn5NHE/SPrJcX+C5sOcUuHJRvAd+/11XQgEan01fNyaszsgHNoxIMDbl7JtVH
rCDm9yx8ydQUumU93pIk4gxLBqK4lj/gqNRijeZwnRe2724QP9dCOuC+SfZ4nD8HiwawXgQBq8YB
3mNJBSeJ65sx5Mp1mlN6KdQF1GGGX1HaI624sVeT3usUyfJdzzrCgblRdxNZOA2RTdfW6uYrxUN1
UIU0BC69Ol9JmXIpDWcmygAyphkbea33zlJLnVuf2yj2EMGaV2Rp5pWgn5ajYpZwwGIbHzpPTWq6
iWsyLgvLIhhIMwc3Sapmj+32VfhK16F3rEz1QkX5IZWsic3Lomq2osEVhNiXOJtahLD8M557oow7
2YA9K617quEniv60lWBzLJFRBNWTmqSjILDRTmV+V9RqQ22xHRfXJQqyZt5QgtBMR9RPtqjD25bb
VmfiU6EqSMUiVJMOQCV3NAaDJGxhHOR9nZzR3ttGA68/lF4D57oUN7YPr7AoXokmyvq2XfMeL6yX
267LXbUJlvoooKGb2L27nSg/EUbVS5i02xrjNLLm9taW24VbQ4WMRh+GjWiSHZUb2nyJtfcFygoH
6aYxIwKitmt85oICnUhcNwBEwFMKpO1B3uul5jU0RMZiwCpaLgdrXTdyuzjVMZX5SR4JbFyv/yOo
qdhWDaFJyXQfM9nyFEoNVzYto35bzNYWxb2Vvtfy1uKMUs6fZbrTxAeL2ijuRvMkA5NkL6j3N0L1
XRgIMSPZ5vtQLEer75ZQx7l8bcnIl7K/ZHpLOPbwv5lhBc+jO0Vusnhm8sizN7NzxzQQkiDSv1KJ
XshD0vuyfJBI55Wt4yxAOZmPdBg2yJJU0lBlxL3VXZwoFgpzm1Aw25DvY/pW1AiE3hLTB8UmFoaF
FSK7lq5Vc5yzl9Y6kf/kZJ0GFz84WdCpvUsKED5SCnbICcSCasSmN2JVb2UEXhMnDMjKfxQxcOYD
rOHbZZucS91VnFXpMHVMp2DOHRQCXnLy3hAstHs5lp0pvPVAnxYgKoRl5S2S13O8GyCrnBzyiptn
duo99v1uqGxWH1JFEWi+hgfiJO1muhI3vSHVKBpR/e1byRXCrN1KOhvGUj0VhatvaP05mmAfi9JX
lsRirs9tl8EGeheDcBIs+Qc98yrFupDlqnLpBD9KfXhAwLwB8juOFnrqjyI4Wq/h8hVuQ4TSL9uD
QqXLX4f9Iy+PeVJVTmEEY9U6rfo+pztIJgILrM3UcFcXs68YSIaeFII1/Iad6Tdl5xryQ+HfzCci
LLET9W3QmbgB5JPIht3FLeonSF5fLgsGMKQm9Zs4VxyvyOpHfkHsOtUzF0phbZ61573YJMyRjcqV
4PWOzwuQI9up1JfQoy+RuU2HHITtnIvHIjx3nAVC+TccUEaYJITNTiJeuvgmcYinziKeNhLSCjM5
LJ3LzRLK3wz403DE5UFtpXCIh1M0OLVGvZx2zDmMkwnuE/IGpweQ392ICT02teglvFRiSET4tFO5
VxBiZob7pOGhajCmqUm1h20YgWh01bKxazkGKIwMOoTKn1Uo2c7Lds5pYsG/3Eh/uvjXEEwFChrj
8ZmA0lsNPQpt3+0M3pVQiYi6QcGfU9VcNmQ4xT6KCQHUpg29SBtmFqPLkf75zy9CjBDJv5iwN2Pz
NUHZRXXjPL2YTynM/MQqXLaSunAjoCR+LPRVBHd4Ty5arWO0siOwjNdD8MosjeBblJfs9eFKwKPe
HyfpMHS7cQ14VDPlBzqQRpvFjzX90Jc/VvmdNIDQ0q+Qt45kXdDcJKVJrNODJBFPjB9WqRCdt1sU
m1jvbtY3Fb9TEtMySHVLuXwSNrKxpOusvWM2DXr42rVldmIkeh7SnxLXLYGmKdULilbbKxdRtHCu
qjuLFP/Cmm1R0hAvZmhiPrMczizcd8pJUc5Z/5FChGuVa0j1lzJT5MGH0XDsiGzVD3IiEzPGEbrO
/RFjAGoktS0AWPEyqivr7acoHQQLN1DmxXJ8TMrU4bpT/eTOZAjEYuvp6cFSKzw+biOWMCPPZRpg
SY6YnoiQUWTZCZXXmfxoub3z05JqCAJqAGzd0vxNWgN5jp0nb0NcfhCHJzKuC5w1YfueRkfTeIyw
cJzzCVqTW/f5o6RH9OBKciWGwar9arwSR8wClGrHkMNreYvNqzyTh/CKhmNtXzTt2KhvaGXEHg27
wtMWVFNgZZLdpBnOqQT5gZ/oF7Py2uze8nGS7TH0K/Uuxoqq0rh9K9uX5BdWYk3NE5kzXiJ5srjv
uEoo8QRCsq19Ff5E4S0bMAluzfgS000fZ8cu2We9U+pX8tJmOFciKHHR177MkdrWsr+12A/oHAzP
UvwKkdqavsgjzO9Gt3bdclqsY9dum+ZYlr7e++pznuTu2OfYTqxd0+0M4ZBKu0z67cuTPAMZ/cbh
W2JsEdqA9MvhceooNUOD8Zjrn5O5vCnhKZ4fWvutKR9pfWKc6vV9Oyg2/Us0Bx2jjADz93GE5Xwt
NRrettzx4BOg0wfkR1Fxa8arPHSbLrkk4z2u3VKGdqB+STsm0l7iRR9/sr7YmPO7Im8hZkcUVKVx
TcM9F4DfNBS+pZEkjOYTRVPJAvdc5iPUD5guGXJti23ZwlGzCRVEPcNr/CQU9lxhOP9ROZvDnQqX
WSeg4SaM36J8mpRLUh9T1StF5s8aKdRRFj1NPY6IfpoG9I0B5slnPU1+G4i0yHQXhZlo9CYxQk9z
pjo6z99lvMsmDj7UGUIRZNNOtG5KCeWJLdDnZGgU25YW6iljTbvGhY87RmlxoNW8RsFgBFMTdARM
VtW5kA+L6gK5c4jKwBpC+a8Z+Lm2lfwaqlSi4zd6lMwA3aFbEcmQ17YGYnUemuNBK/d6t5PGx9xU
GMlJ686A4+G4wzcJTrkNKGqxJ/lvLH+7+Q0tRtxDHQRkjWwk8Xm3pNVJUEWmjgdtZ30JL6puMlp6
lWWLvnUxHtNEryrzWyDrX019VHVmNtJkcqfEMdntzNlTn78faJ/ulAsTwT00z6V0HbtD0W7X6rUQ
EBruxMwrTN80fA0xH4Y/ctMva3lZup12UljhW0zQJTTrltJlPiVxAYkVMajqdKUU3nqnSwT+ftXc
ZIJXu/h25s+mPBfW0ZQOcXgxVMBHt5MPc/LWsBMk6YGgoBltIH3UjlVjNMtenn1N2r613rL0E/Jq
0L+U0C0SjoUvXOt0OavLqV63qXWKx38FfgXwV/mPRWfueIluOf2EK9B5fRd5HcJL0QRN8ZFr+65m
e9xUQ9AkpwHFj5K+txTzyRqOiJvR7sVhO0ROhbwsPrNB58k5Vc5Su0eysEy78ICay+pJacmOCVSh
tlPmr3j6RKeLfpV/FbHFMp8s1DyRq8yuZpxE/UElR2UEXDBR/umST64CwsNI8Pit9eKcCJ9DfSx6
Xzy3ol+o7qI/UAOvqDUF/WOwfiSeCvWpewKJ65JTFqFTT06hTg/ZqZBf2vg5Lr/1sRdJ+yl5hSmw
m+LGH0n61XKLlMbw+Nzq18R4pQfVDjnQhZc1p+L+JWNjZXthMNXWY5iYRMQTnGUGoXzIODzRJWY2
V5kgEevcypR6EUODzafca/QWwjfKB37TZNhUK3Ke7hBaOyV5y7sbOq8ufozGZqmubfYXz+cxPkvL
10wZ2UQhbzu+Yq2k4y9ykGRluB/b9gWVo14d9PRVTX2zZGKsgjm7z/m16D7l6Q5/q6jgxxGisUeu
PFjbu/neTccM9rcVb1X7KOffJnphkYe0bHAGaC+l/DW1j1otIKHocSFeCO3OU06CL/Gpn/e10Lkj
G6xIemg+9eGotrSzm6XdkESuJGcTEjpmIzyZoBRhCmlRBSJR0eojs8xNm3ot+AiV5RJTJJLbHOa6
V5bCRc/4FPeGFU+0hILtTtfKOJ8r88zrXK/HPN0+k3ekw5y+ZDnUAKWyByK1VWu3Ese7xm9MNTVC
AuOfSOUPmyNSnVo4cBtP/bFmlplKL+k/6N4YyMBfOEBzLxivSfl4qmOzP5aslO/3LiDYDWNqpjlr
7UX8vctlLk8cFOp0mzF+qHtrLu2ivq6IPc1TV3xEJp1ZOxZGw3yrGN3YjtDcIoiVx5c5/1WsC0tJ
o7DH2YAqfcz5Vt3J4uvAz9k1wUqqPhjA+LZOn8/lxPAjeGrrwrdnyx/UW8XSIr32rWeMqDyrC+PL
tWSlq4XLlH7qJFVHDAQqm7XylyGuj13uPFZVUoOeg1TYvat8MtY8E31QnW1TiWHtSYscVxbB+p6h
nk8CYEDkggZkNndg6EacwwK99Or0utSfABQpxEHyPaKEKG5EgU7pvrY+yMUmajSZr8L8g5phnX4j
eipaX4wArpDO0jnEDbC1qHD0phTJohLiza9HxmSRVVAtZmszszXJ7JdWbj4M1Veb6FbL8O9hfK7a
5KvkG+OuAfQkQIRYW89YQnsSR29cUhabdbsUWJPIAdUQT/AbiL2ys2gqKRA30UDsJ92nUcRvqYB2
0ZQinywxxpjuXepHHXzn39PUJlkksRcwmjxeGfJcMzY2JFzhr7N4asmHmm/tcxouzE2CnFXPlc2A
vBzUEsgBMZEI1fRv1Ax7bZF4d5gJLOLEB/CqugmvBpGK8B/VTlITEZa27nikEz8bP9Q+TZx+p4Hp
P3vRxQ8pCSbu+G5Xda4pxpvGCA5pd2tXoqieB2LVeLSt3S5s5NLHKN1Z5MXIkarXkVu6Cn00cOPO
1Lc1+YPTCwR/23IAtVEq09OA7wasRQxQzZY9beZo5lF9PMUvE+fbZG8Mv8h9fQYDAMsSaeDwkVfb
oT/rF2u5IYDB/NyiFjavyHsmztipWZ8Eq+n3ef7UQaszw08AcT72BcXX10b5XrBT4AiRZJHgla0e
egY0bmMNXlyeuvcqhx139JdpfCFydKPgJy6/2/isIPvvxH01bTRyY1okcuWhXm5r86LgnGao7pD4
lAfyWZyBeT83roDlvGXGT5Dp0ZkAk/omNS+WbDzHfz5o86PQXzQDDsw4FP15SCk12tdYXdXkYiw3
bbnV9W5B9MrtGnKCqx9IhwVhb1i4FRY9w6oiVIe+WlDDDiZ3RcueWI49B+QnsaZwoKmQQHdK8opb
DT+wdGfvQihupDsOruTPo2prCI7zC+1LJfJ6IMJ3bxQBwF2TnjQV1uBTH+/In2X5ZSEHDx1INu9W
JcixccGifVgqYuOfUUUjSYgA6Eo7HUYMvwW1ASeDFXM9jiyFgsLh2sPRoCYwNf4sb3MMz4nH3AAt
bple6IxvylB/pPn6EA3Eh2NJt0tcYmReGAgR+KGsqy5YXFUlhlHEohUSM3AG/2flMZcTM9LMfTW9
lSKU1x4FfJr/LdbOmumX2U70z+e/pfnyBLDS8peOEJSfADXVZcwIkzhM7dUq/2gUELPP9smRwlTc
pfZ7XM+9gKrey3OGNX9VrvkM9nMw6pPUbBQRORTs50U3vhv1YP3hd+fP8EyOhBayGs4GzifkP144
+GYXZIVH/KG0nsXIx/WsCWzgLxMzvnyXpzcUq2GDysMDqcumF8oTjfjeAIPLbyMzQHY0Oc0S+o+m
S/jhWbBCzQ2RxpKzQ6zSxBw8ZT/i2HOLNrQ1QXjawvjIJb9kZnmamrVvtXsPOwQPL9LyWaQPYUJw
1hyt6iclCp+4S/tp1RCtf6i8W+m6Mq9oe44rXEF9Po2iz0w4fDzltThzN7XGMWP2vmdJ8euJ4wK+
711ensqwYdE5dOPbMKFaTrczvoQFY+K5k/5E0yfijSi6QOBP5Y9CvFjjv2h9m+dHrd2fEufsJlV+
2AcrteDfuhb0cZBoW5OO+9ZFSFEm24qtLNm2DTr6QGsOac2i5OeLQ8xJz0kaOWMYVH2QUSJ46UVa
Mt+K8AHqnqofckbP6k21fLn+IH8qln3d2ObCpZ+ctr4YjDzhsZ4co9iz7TDGSQTDi/8wBukaNjxY
RU8sDhELLHoRubYxhUq6I8y3RX5jqJxrv5C8aq4hJSGINz3uBtGNkgswvDqQr+2zcxjqUeg4d+FM
CRCmLgn1jTn9fdr8U4bJNkOPslnilMXHMB5FqBebcCSdoAkdEOr5WGYcKCP2mtIRu6NR30iW4Kxc
QqKhkWXuLsXIq9X6qfLctOtg169GTCtqESJRNPG54fBisQ5r1iZQ1Hs2XOVFwq1gvBpasXGRm2xk
qkka7Weg0AxlEcW1bf0SmsDCYGAR3RmFVW0NnSqK9aikb7IF2Ymkw87XoCQrsTtp1S7sqcY0cL5q
TqR4lu6jIVdZjBF4xFxfiSyfEPaQQAqqHkhd3YO4itiyYvEh/hSttoFTbq+m0HPAfpid+BcKqg8e
8vxWCP76ltanflRsgibzHT9AVmwMzU4CALJYujfg06bMMRarb5R8MtVBh4+9fV8HRAUoENUWXIpt
1OLnFqkHZwYxo39SgXj8qy5/JogPfO8suixF+DjCEfTCJeW0fhUMhCEKYQc2ycjrls4DfyBrBwGO
x+bdQfRyKuNBZu9x8uqb6kUblsgWkGoJv5FFpxUQfFMqmycY1lnnAV9FfRLbYzvldoG1tb6sIVa0
U6r6rUVH0X4y/VY8zuhoo9KecOzKgMYLgWWRfmvAcRbYOH1aNhIbpmxST6voiEQZTHjQclISDf4f
zrOXFOlmFBlbkaQ0LLtc94nSgo7lAx/JrhG4+kPoiPiCOhSzzGf1azOgA7/gqab7UkGQdbKMpzp1
RWRecXE8mecrFd41KfJWieC38XUYr83yvmKvrUkO1d6N+jtL7Gp6a8Dxlqx04uWL6vLG+Dc072J+
yxC4Av9xA/qV0lN6wxntRS8eC8lUG2meDmEmBHjI9iXrBDsBwksLKL4FmTOar1BkexQNFz2UnUn7
UT3mi1wgwcVphSBgkWpnSj4beFaZ2wFMqjLc3Lxbp7xHqxaz1zI6qn6NzMwGcU/UH7Pd6gXBt0W3
iRhSSvWOYqCGEY/9EoNCXvt1g6d43zeXJvmnsSjghmHqZ5ruCX5sXlijQ0SeMRL7gpfLbVBQ+s9H
nIMUMj3i9LHaYeJcHFQfseInIEqZ4PTKe4b2rktjL0+abZKm1JqJ3NQfEb60DRlL9sZg30Kwv0Xj
BrHbbnn/md7j1UwnsQGc0hLSiyks6t3kYyzeRsQg4RD6y0w9LMx7XPYOgMWo7+VJp5ArPjQAnQP4
Bzg40Cl1tlPLHZyH9tj/P47OY7d5JI2iT0SALOatEpWzLdkbQvJvM+fMp+/DXswAM+i2ZYmq+sK9
5xLQtE6LYx+ve4MH5MMo7jTaG1xgnJd5cWb1gB2H4YjbUvdjAyK9s7J+QA93k3PNtNcKU49cN5eD
HML6B/hRrToDTzWSIrN7W4m0yOq7OarswJONBsI7YtGFtAWNhPIorQHdfLts7O8xshaKAVaJtRKt
0IAzUc/ebe8ezMxdNQkbhQKpc0FSctZjsIr5x4nOoE7gsR3sf5pp3NoK7jEZGJs+wJ6Ztdj4YKE0
bfDh+z2uOnkZV/63rolFgo5WoKPK3B/BrjzXL64WL3MlWHpoxmLWHwpCs1Y5JHzXQDRsElLUiVSX
07tZuqsM1USKAky3N/xgtVVLWoNi06JN6nW8sZr/6rCkjLa+MgTeR/Rr00sbI5gst8oYFwY1o5Uy
cncJQX2SOEvezUNlQ9sHdyVV5i2VLWVbPC0ZUU9mc7iqMPk61NP0SJK6mFwZlS0tlNaFYuoeKLdU
2LNVo60K6reUMDm6RQkUrOVIFq0+cnFZmcemsqtqeTtoEud1R1v3GTPpbmjUyoQIjfJHlnMsJTAJ
iYHxsGhaEJU7fd1YEVRDtJEIGQL021o2GQSQ0CQBVSFFgvqRV8PCZ3spZ0+rgm8SntvmpzFRYNIK
DKT+EIU8F9TvNrzkmaaLX0Oud5yQPOY/dc77mDtUdlWk30tpWNa1CrVEbMgMRftCw0qe1WGatFWt
PSuqJ6OkUuirqibbJQUqyzy+P1aymMGHz4iAKwT2oo6OiXlz+gulYmb2bwsUPHDUs93kTNkqFOzf
OvQvvSFWV5vsHXazR5GF/tps2ehIINt3BkDivceRjORe5UQqrdvkDuvicDFtVQNfnte6dQORNs6z
DQBt3r+Fj/Ys7UnL/BrQbVTVBT/JGtz3qLLt9/HQqfEXBLPDwBqzWCDkl7zT2O11sG+sSWcmqXoV
e1cdu7TVPsK2dtI/OM2EcPcgYzkyAhAATYDjVbpI005c/zV1FZbcNcx6jQVgizLslrfxtWQDKTf+
fkK6CnaY7KhYerlc+qI8Wcot33GDBRmxqtTNLRNrArSAx68y1Tj3VeZUKIld9zv0ABbiJY1Mn2XC
WYInjo41hG25sMOQdA+EtymxbguzQw2vJwadGy/NreamwZ8L/dcYjjHC5biDadIZDvNxQBMouWWn
YDWgMjPNos+8RvSs+AcTwUk43Wn2IbJJURbJtkIgKWyNvdF3TF0/QX5R0SacZRQLM10nIYiaOOEi
cZU1VXmfRps2OYSTNN0zkcjkiR2vO9mAnm6rb1Cai2mtNc15UAm9XKauIdG5k+3XC19g0KMVXA6P
Ocxl+iiKyU7GZLR8ytqISWEnyXe1/mC6x7loYvex0mqv/fMrEJ10vdTo8lYVCDcjCwFnprItslwi
yeL8t8o57dW6RL8MIwXPHWMsYrssnCbhy8K1m52gjC9jaVlKD5XqJeRi0FhHEdvCEtws97q8zblD
1FOpmrNf7E8LWQf4pyvDGW2bBOFsnjIKgFiA4nhGwZzW0IIHgInlTKvuDXdr++7MH3M8NahtO0Tb
ib+zvLfMdRjHj6Q8hHpGzyiFqLjKW2yyQvCkbg4qShYLZnOsKkjsTqSDcLdzjdvRph7x5wPQApN7
ViUIHg/emL2jKexRQh4NpUg/FSk+eHwWJELzrQFMYb6nnpwZlZ2wEG8cveNgp6FCH8C9nGy7hhdE
VRmA8bH6W9Q8USdKmD8Z96AdL+d9+1110qLgFdEfU/8RjzNHjYSo9Zhpb1kHlqlB0OLttrtxJixp
1YO4cSfrjjOGo7tALbRo5BLsZ7DQsbWWYORgnXHiB6bDjyCTjCcWNk5m0FEyM6Q7kdmrRbg7ZyXb
0hlg9HxRy113Bc22sS3knyGQdB+PvwMSzaeVD5F09ypSXJZcMgVwbwhtwWUJKXtGAhv6a+ZjdopB
C3WwkjtjnZPestUa8bI0GFyJBNqqTK37kNC8LFueZ2WMDjqiTpsJZ0jpOXpQ/7HMB7aGdYWsne5I
+ftO6KqU99h+WcklNZiAyXup2RsyooNYbh61hxOxCJoSlnazbDObIYoeTZs3Yv8Sg2CAsgnmQNW3
rdfaF0Ii71Bgd4mi7N1OIrKP4NY8e9jRCFfnm++dJVvzoRBLNVDvQSLeqTCncTNffVcqnR4THrKl
WR62r3CiTJmNOWtl+qxw6L/gDc2UGmgXXAKjZluWYRM8eRQnWv9royDzq9+aysfU2VQJazGxMcdS
W9OXDpgj6Dwi32QIYphzeeAr5LauPVMhFiADCvCDMZhjDOStSuHjKDWKH55ObeVVtb+orPLuhYZ2
ZEYLCbxhvaivqx6wif01kCbqh7+uvpaNnmfvMyzOvURe21I3jsI4jc0+8OJ/kiU/s/Jg8qhp0zNp
yri5gHD+uF6/hjih49iQ1/k0UIzHn7BvD0kx3CgQ4gYDH0hgmnWmpfViJCp++LG6z0j6ws2w6IPx
aAeD07n5qmqRqjIt1199fE4xH7/s+JgCU5d7MTPLin3NtRvGT10N9qWMWkVoyYeFyGHVq/JTCUR2
8KoUDQIykhfoKlXtln3wp4OhLQtU5M+SKx4r6Ic1kEINubhCsVGBLSsMG2hfVD/lCQQssLfDKxfI
D3LCXN1+DSUXREIcIe6VGQ8QSP4gTfLW9fJXPyoGh1hnLgwv2IjoO/I0vlpuX3MR0t20ZcCR0aAT
jyL8r7k2sDHsn4NO38rGJijLf1UffFaUXU32DIt03RTYhwSPnffnNbd82BBFMGuPfvXDxLLVEHgU
lDwVaUbaGB5y1FVOYxokO2j2Bk4s6gO5emQeOU1FmLNLM8Jlo0Mlikz5a9C8dUIsMvTYbeaK+YiJ
1GoennIMpFNe/HOZslZtcamVTVd64yFVrUffceQWtY6kq0MXXQEjy/UC5S7Nct3QUlsWl1MlyQ9f
heM8BE2xjVzqOo0NWwMKkVdmzbDUjoskvkq5N0Mq5I0o4d14XpUMwdyFiu/PLM6S/mWgf3drb27g
T4CfSvMp4Wkk2m8tmkfKUZVM6uViUsy0s3lL0+mqfzWU9z7m0SN3vnaCAKiC0zEp8PTIKbTgZRn4
3XtLwvfo0zm20iPpi7VaM4vEy9rQ3sYnVWViNzbrikYj0eoPn7A3FxRWA8g+pj9W+pVB0FaV3AdJ
+rFCmnZlKunDJPRpsKVHCjQMRyCz8LC46nL08jp/KZG36gShfYgVcWrl6oa+cJFBGPI8dzYs5QCR
dMssu4Bg4jnhgH6yOLftligZZp7sRyOdaIl3FW6yv06JzgRtGLNhKIKFWqxkDchnlVREJi2q/hPK
sds6unrR3VvETwpVnK2wS4i0yXgzmm4XT8fWvG6uTfkl+Rc4AMODJID3ONhgIKS55e1V72FUTicf
+eLP6aWZCVEdaNJJhd0VDpc0+pHMfeCn6Nw3RelUzc4z1nFxlu1DwG+QHT/aFs3aCn4UYjHK9Nqr
O5nYCWunMfc8ljjZOsEqI/tHKPh7MP4R6r0wKYShKzBbanCRTraz+IfQL9LWqDxZI8G2XGme+ttR
6ID5U4JtrFk3exAfkeb9qC0XFbfhrQI7yfkTsJTxXXOhVN5LC2sNupn/kn23nCuW9uMyrPL9/SBq
UjU2QfTs2fKL0wCBuade287H6CePYbSsyuzaYrA9DfQ4lrvQ8Oohv7DoaBniRs8iuiCpl/y1rnB1
18mtMRMs3VLzSnkW6GZZSOkNH6xu8quM5klH7QSxuMO6fo0lbmC472A96i8/UPax5tTj3hiXXXQ2
YdEET91fc2j68dZSr0P/hLuzH6Vd4jLu/Q2IdqpBaG9hjOKSlDFKDuwit3Z0scdr2DP8elgxsK9/
fnt23U9fgJNA5KA/LVe+j5GTtLuOUFL/wIabjTdkwFUgECd3HDBFayJfdZmKN8o88MZTWZHdiLjn
hYOtn4mOGZs/6KdB9GsWbQChyPWB9okUxVrhLoFh88Rayso8dpfshKN+A8471+nD5UOUH9kxXamL
mKN2qcWzuYLC9cxb+Vcuuit/dcYXlWiOGeCJuR/vtG4VqcsMxX1+zukzvU/TOxnGqzRWef4nSWcR
fqQBLykmm+cfmwBi7dkH9i/vnLu88I8u57C7x6qTSCdqJBHsjX4VuduoRzbBa1w13eQZ1uLwCJfu
1AelMR/jHNZaAe3YhJJQ+IyTTO9sJcKplBqg+WwxpJ++BwTuYOjsYZyyR/VssbBDA9w5I7gC8VH6
v5XhSJED4a/GdDKqzAoraMWG8op9rFu5P6AQusvKOW329LoAIVhHIsbJVfAYn8J3vHifsOKa2nB/
VxEwnu/88hwox1pmzrWW8nmAUtS78jd72tEvHqr0bJpZaSM1qvV8zih0cD+Qf9gszm0mIyNMv2gi
CzEkDrJT6D6s7qYj1IvWZbRGoSPr18B8s3rX0pMdPdjIScqlwq8EjEsMx5oNrfitEY2wZId1hSam
6Rw9d0LWcfqWzYiUblu+TBN4XT0Ow3iTSbpFDTkGXy61XQQIKEfFjeaMKx5TaHNR5YeBMy1FL95x
EmrxNhIHzMCqvLckeNgH7VMS19Y6+N5nNbzw4rPrXBo5WWFI6UgeLq987ILxGxuvLsDZAvI10QCp
KGjd+BCN/rIqzWsnnX3xJzwGK2qYPCxS5pnfmXawByJIeHA43i1PXZMZwMXD15Av3MENV+H4oUGc
KVaM9U1jZ5rMn45msO6kA29ZnTgkmw18hRCA0E8lTPJmQATVeMN4TM2QgU7laDaLBuMWFlhdjPAj
GKABF1KySPWuZf+dYc1EpOaYAu4wC4q5x6SNKu4QkiexqgP1MDDknan1d+YGjCTODF37ESIHH1PI
LaBHR0376AeYl9d2dPxyH1lr23jy9TLtKTTnu0z0f3qgMB9ghtXVAXrD+MiELrWQyd277DnSAzC4
Kvyjy7fSA5NgFv/s4h/Bw7soSK+5aXxqBZYCpakuocTFj14oFZpJ7SDWrfUswmTNzJD1GjqnlMVf
wBJpVG85pBPz4rNlLOydJvPZrr2eWN1b3t21Ibh5xMy4Cjo4nLIDwcgbknQGH4dId8yDbeNeQhkx
A0LEdzztO/AZ5IwtSQZTSE2a0ops1sViv2y6GFG1/00oOX0oSD3Mk1u9yN8dSZ0rJKIZyp0UX0Lq
PXThqvNSD9+S0e2Dwvbnkh58hSkiIsXmAKujZ5YnbJ27vZqYzRy/XrDsRFmB2aTLTqfddYyWucoZ
ZrtqwTj8DyKKNDM15okeD/qeOcVgXHt506ZOnu0iXJ/TP7pEdKkkfyi1ImsToehneMQ+HvFXKmk4
gjv55lsN9xne31mn5UfkVdpszDA0ZJQ5ZgVqSFHo4EKvVOahj66H3T1fa4sjqqabz9Ps2ICZ8Ofa
txks2BK03V1i04N0JEf6a2vnadtOeru44gUi28tAto1b1FpgrYBZ5OUrwAKNshlG6KHkvs/05pDF
9EfbLNsYtD8a/T4zunWCzRhKc7RmJKQjh+3UvVWtWwiHH5b6oQbbnL+KlJECCcSCF0nBx7Jdl5dh
+2kDX1hFubKYq6DRRyVAGFux5QGpgwNw7SX7XjhDsGTsJsh1xXnvX3oTawVvGtdptxvqJ3s41CF+
JO+Tyr0TUsGwhk2jHJmvOPTQgc/kbjX7ki3jZFYMixrKEzmlmEKTiGzJOJvtd6QD3kU4xko0y8CS
LVRtxzXr1ljA44sbgaQZEEKvFBXpe+/oYjPLyXWJj7i4pLeZHPnrIF1qNfpCkIfrMWoX3B5PAAUp
q4fwDOQaz99CjW+zcVcBBpiahVSjzs10DlfiYBDvaD0ns5/exuyV2EAUjJkvtp176t2H8Jeyn03S
3nZAtV6vuVGNiuMRjyyVZ3HQ2kuMZB0xW41U1qMvQrg2gybhmOZKfnopovdqhjmEeWr/YbI3mdrG
mV7/Ndl8pVIytqsNgrvs0IXNCM5bYceeIT06zK1T4BN7vWqCT/UQ57An1U3OMIrWC4KqjU/v3Lef
LJ6HaO6JF1C2ZUFyRvGN60L0N1bgv7HLKJ/Ik6+O8Xym/3jjs/JubXkzyl8hvrD3DtOnPHBcSPJu
CP9l1clPD2xNOGend8nKT0ww5M1olTBfflzpWztzIN7Tsvvu64UO5kqM56hhP7vq8bj76kNCAl2v
c/dcdHf/zwcyRl/cnKJmEw8fGZqduN5RPim65BjW8GcuewH7dKUwsOA3pCudjJdw3ETGnz0NUr5I
FhFxvOiacAWoVFPgLwGn99bCfpblwYh2Nv5r8Y+rLmpBB7p2fyO+bJswJ1EcODNK+GsaRwVyBaMo
CWIH+w/Ssps/OXmjvUfxMdPsXyoHsv8YWeWr2CM4ph/nyY/ZfuX201X+vPLAfSfpCfxrLhQpYYPV
c9N3bbRPRYTArk5vYYnoUMu/CO5ZI8/h7hf9buD7Inna2tCQh1jwBwjyVAFwzeaKcsdONqnwEUCi
mV79NiWsuY84W3rDbcKJVQxLAax8StlSdCTqLBkMtD7HUHNFflr2iCOGhR5P69QZI/h7Z+CbfxuY
k7AGa/emO4/cgeVu5eebwmSeeJSwE2X+tURtMa5HaSm+8pYdIiJ9l+lUiKdZxZUc8wuLelEBD9EQ
qQevBAl42b3mrchZaY4LFMNmxsaY6sfs9gzTQ/VfY5PwsVc1RADaLS5XheHvGyCvSh/4KzzCH64e
bZjIfRrxi4g4JnmMdtSZKDr2VNfUchZld+jqZwEzuIV0YUlkkXY+XyMkjGy70IExxVnoRD3pxlyJ
OPBo7iFWTcGtdv1nhspGYkqV4tavxxiZ6y4Ku6XElLiy/xIqOmKR5BbgMpqmSXOFsUQNwVz4AX1A
ZbCQGm117RV3UwfaHIz2iimuq2eLecTG0/L6EfBUwNlkF8h+aZMsM3XkSC+v8lDn6yQh/6xsqPOF
E2Ra9TnY8Q/TqWVJvHpv/U5unVkSjbSCwLrC+sK6Bck/aSJeiCTjRXsbGfOyesuaMkcwqKgvpZfS
pUspbsDycmUAgXKGKFBdzePJzEeH2+TWgc5u0SkL1FGK6CcD65wmIJO50WyUPIbZgrmLsVkkpFmp
HY6ZFHMP9tFtoflLFP+NSLmlUlAvOvxFNbRWNY7omaECuxv84RmoTBGVkfFzUXvxNJNNClCeopKg
9pned822hDcRvF2T23Mp3OK2KJi/mZYyF7DcG5wgDMAwPAqL5735cGyLS6vMnrHJrLJhOiRbGmeu
zMQB0vDboFPI7fY7Ra5R0pjvqU/wjinSQYlwV/sRS1GzG1aJZj6VqjriSWvMoYBmYiCkxaLOWIiF
NkboKiQOrEbzaWbTRBfLMRxflGMJmJ4KbJRlcKmX+s4y/D8phrXd1DVLSb90Mt3+LLRaopxsv+qB
nsCqQbfks0GtmnlhszYcY+mFTfPDzVDPyq2KpRoCHgtxvxWYM6ACmfBTC+LPQbF9Srn8jJElEmXV
dvZtcL/1YDpAJELzdBHOJZommAyy0SxS8F6+kZP9mlOf+Htk3sYCZ5AUI66WsDpVHvP3XLKdJG9p
AuEMqewIirrmdzfiXoYZmabaZIws0XX4RdbvyCqdu0QI+3HW4JwlBiqgaZ4VZn5j5H0Zq96c1wO7
nyIhdQ0Gr83tOenORUdeZTV8SGl+IaBQWcfK/+OAmrIhD+ULD7MumyA3vBEJqWVtPRvZFekiv10d
Fsy64Db3Oc1dzHiU4FXck0X8UVpPlruU6SJ/ZEqurKKRpWgNaiuK0l8e1RQbSJQd9Om/iLhi6wqV
n7UiBw5Dpyy8CDBhof5FQjCITvrbsaoWRymSOW0HLaY0N25Fr17U9lqLg1nYyCCsrfCIcZgGeFY6
0Mxx4zQ6tVBC7d30KpKb4ppfNdYRadSAkiFpi6gIClKDP4lVphLwdrplCIMYUT22s4QALmApul82
ANBc68MVQjj9MHJXTP8zjozAqXRlQn2H+4KsAUdStrJSvsGfjzHswYNWfKOXbEZ8A+/CELMB+px8
BkPT46g91389gSRYcmwtO7i8hEL71c1n/Yrbl6GKmeVLywitYVv98SPy8ieiYxV7fUBug7Sa8OSm
wMnBFpY5LWFpOk1pjU5LWMauKMXSiPZt+1bZfuohZVXGfvye2KwkqGXagsEFjoxd4MJP5ZJiComv
JIPmw/ZgOVSbzG4BxIrF2DLbT7U1zROg7HqByW06hPpZMAx8V94+EXGRfLbyO78sYaHCMW+Pm8pn
EMMdO8Vl7ykQNTrQylgzZCqQrMvataGa6mJQXQ1xr1SnJcnJ6qZQdvBEOxp4qUQ6h7s0R6D7F9ew
qy5pZ8JfjrhdLZqpc9SxiJM2Qvrr4YBq/j8Iu/xmduwZI07WcQJti6qD4LJi9o23FG2ayBFUKMjk
V8y7xLIevuuGfUKaVLZDhD1Capm9mGlmu5RglVDlfwyTakbyprKthGoi/qksQX54S9l7+pipTGWL
YICyrMnJw+InANlFU4mXQ/P4QMYNcasALkFdRd9N6c0tnvWYDyVDRhfDIyow9Ab6jxQvKPfD8gcB
4/S2BeK3MPFmMtZY2h6cKojOur5CluhlrHRlPj8wxXm+6lp/oYfrVsNaN4WUZneffbFG3RioNVZm
ThkZ44Wx68cDTqFQOWjqXusfFU+czddFBB9gGme+Tdo23zokO3czRTCzasW6aDdqvBzHja/vUCt4
szrkitm7/VZq/vSKNwlMmDqLs88iw9a4TvMdysusvXXFRo1unQmT8Fxo167boeRCwmjinfDP2JFr
9VuhIpP4T8V0RTIJU/kXC7SR1S424X03TA2MS6LcLNwcOFcJLJt1mPHHpEDz8rJd1O9vpdwP+UFY
JyO9uzIyT0dBXC9fkvCNAyPvT5yqgbE3xbobvfmA8asBRMwPNNZQTQexzwxEhfB2bScLJin3DOCI
8i33t0meKN8RLFvVlzvCLYBNg5iX3jvzbgUuhzi+ufmBL2PxMxvSjyQ4JvYfBZMpXwLjumzTP9d7
mclf6kLApS69+J02V9t/fXQI/VOoPdv6A0cZ7qSCExJ7rZCm9Sh0w57L5d61k4flRxgbtz962rVg
/w4gYAaPHf1XI3iHsZp02BaAJqunSHJUvqiF/RoG4tDv3N3LFhNGSdZTYv8mksNKxNaeaFwVTMg+
ndw+FE7kHkT53ekPNzir4sVD7nef/D+mu5t82xPf1uCfW1vFminWqGxxhefNCj4z7jmhHgXevN8w
M048H4blIihqzV2f/k6ccIT+yMXq6ppgMGo+qvzOHDppL5yTmn/08osh/9KgEcdTInxEDamy1XrZ
xneWv5Lco1vEHXUQ+jkBUNwgj4gGVkXmRbBJ+AIej0jZYl2MuY7XqJt3OOEPXIXs1lWX3J51UW9L
78kShhDlk4pGNdkn6WvoLjbp2jImeTNhzYU+WiGOlJlxZDtByYW7C0pGU/vRzGnETyzRcG1Px2Ma
g2+ozJlPM+upGLyyh2/de2MLL4elxCwE/ojX38vGmac9SGCU872KoaRZqMlq8G5C72Zhht5nY4pN
joSWaXHDcik46QMg+m3SbfRuZWansaLr39bqspIewdFC9udDIDmhltSzTZLttXBniCNbKntZFIsA
xHe1XQG42tboeb1tZnL9OwWh7fDnw3ueP/DMBNau8DYVbIca2utmLC+Cr6rK6e701ga4UB3vlW7n
pue7CW01Ro2JnMs7yOGH6h38clebCJIPECdq6yKz3/S9g6H+FNJKMrd4n/JgzZBxqc0wG3YMJXus
HWt95OHdDqYzQvJGsTE4k2bFZtCzzAv2GydC3RXO/BYla7ZfJTakk6nc34XuBQhVQk6pcUiTiw+L
IznKNsaTRUcQY3TUlzWyup+zH4CKNHchPVT/oIH6XxKu2Sfkuxx1wbDzyKAqN0n6pGbcgX97tsoX
ePn40SPQz7ZZdy/ZmQY7DI5ChdG49PUnRTAmqKhxGmXPoxW5XD9HXjM2ays8utYeYl3bLgD3bPCN
GenVbP8gwdMmRHwW6I1gUQZL1TgkW+LOVevexUsMP0R+o7pjS6Zn68R4eMOmYxAEQ1bdG9ai6ze4
aSSxlNs1cllStxBRNoHDeI4Hk9mS6nAGJSFbMycMsZWt0KCAgYANh5LJTfd4XYV6w8XWaVR962CJ
sE7MjaHYKIjbmhb7PPrOyZLIY4I3rdQwsuO52DFKVlQMFt052vrgZdSR2+EyYUsabzvF/DW2OMck
xQ492zVIyVSQjMBVBi2gjNKT5rvbnkAIrwGHZYzFV+4lKEni5Nn1NvBQIEUSXBvoFxgZRpbiMYCT
4F8PpUpH+Ftu8U3GLOTaeFwG8X2Bre9UBR+td6jJqCiZzYDX9Kx8bU5xQpBU0kVWxstpy+FX8stN
TeT/yJeChNZRKqd0v5pPKNLs71K0v703giSOJEaaSdlu+8q6G7TIiUD1kXnQLAr+rd5+N3g2kSJT
ceiKE9yZKyrcl1gl2kurge0/50T5jo0yC6XUWPVCn06AABxa58Dd8xb0ohv6EKn+kxkFavVpVbDN
q0+0gYfe/YotFKXhy+6wC/XdAOgq8qfpj78WyGttk5y0Lq9vyPfbcq82n+SMut62zbdBt9RlNZ1l
rPsTqyzX+UiZlV4kfzB2SrpGf4j5AF+S1bX2KrRsxhQhDxs+sk1ZrFGFaO1asVcKKmlj3n0M2hH9
d5fpvePbIHSxARejpWxMWP6q5oxZO16EnGRXrRLRVhcw+tx/mdR9AkzkMD2IJnYwlelKd8hH/p0a
l00bgTa23qSnOkgBUXMo0s3GLrdA8ma7FJ8e6P3YqWmsSH/qITbKoIPsTaf/2nBqPCS1GnPPAWMs
K9U6O0Zij388H9at8vJKxsKQUj8zjL6qUl87zKuGO8zqUj24pVPHO5FvGNoRg4yKFIo9CjCegjz7
B7CNgYk6IWxrjEP3Ib4ahg9DK9mgVAfMWXGp8t1jQe0OD3vEUdzz0TlWu/MwvMVErKrEQXYzvDyZ
tJKlMJk34JvnAb5K2fqMvC05hzzizAhZXBXdl43om+WIDdHPdpWzpEnG96i8qzpAsvQ0kv6CyqEr
2AgCQvY+0/oS1QQRnDUIgyqW0Z1K/A9cw3jbMDbVULNIjHV1mFvDxk6cBtH7tCeMVm1Trmyb0gwk
oKKDNHc52rDsF5ghOnyzIXbsZHigyO2CDyRoWDTTdBPrju5/qextOmuZRj5i6nMweE6MiCpm1AKE
KmUzxJkj0R+OD+FhPVwX8lrjNoe9RBIIMnGLfQ6e4nqm4w8Imldo8uKBipNhlwXRoxfJVeqba0zb
WXSCdhZ9V74UNNjAA4m8eUWoBmnsGdaZAGWxth54M4N0T1mzCieXZUJiMFPi/q/pD1FC2gbVxdlv
llX1aTY5pxgA040v2HVtzJHnVkquNjSXzMYhiTe8tb7Yk7FATYdrWEHr2fT1uZD+layQcmOT+7u2
ZY7jDN7TMJmdgu8TFr1O5jG7a1wcshryh6xuNgZkMKxbarVTOLkTcsCD9N2GX/3wm3ofcFlJUCQ5
lBZMIVj2X45UbhhRfvWrFrWiBKXa4GqYyi92TeVOx+bbsqXe+ngQcyajM9265MUyBT/S+duk/HC7
TcmMFL5ubgRwoYcq3RWQU0UUrcoHCiV1aZRL5q4sFyrD3dljfrGVLfjfrmRH9MXF4HqffrruppyB
JF65CnoQTP/1acq/4KsUtix0WUgYiyJ2rOxmM0VHspkoG7+6KAhr0vhbaBoURySPaNq9Q1k1+0Lq
eG2+CdVQ/a7RGDTEkqaX0Drr4W+s7Vybme06J3sM9SdL1C5hDWclnJdKi9DANbtdFZG8ZFYeOr16
HyeT89PGEo39W7nB3ZmxF1906VXyUnz+yALNGt0v/lk92XXSZaD7gJwguzWjqm0CdlPW/7FkpG+V
l313AIhPwLvdf6WcTxnjMrLmaCPJ9WMNwsjRTRYeNc2gg4WnETQ8q972rGh03XhKcQprRqzLgJZS
zxKeTLbHCeNstx++cZzNx7kWfpvl2zDW3KiJu6akCVXwLgcZLJF8FZNM4OIVnOg3tK+mix7GYUiC
5gci1y5QHXRKmr00XqYM2hwB8CO1DpkJleiZonXR2Vm2i7HcRqTKJIj5Dtb4XY/pvMn/wYb1sMO4
SAIxdSq1Yw8GdxyTs21TvdkIdvkvmqQ0stGBxafaxgqLjJ/NWggJpjQfogcb1RfSPLO9XW/YTMaH
OTWT7j3T4h+qCiT+UrmPw4tF0a+4OxwZaNBpyuG8EXC1tMZdId8kgK2I8GaeYUAY+QrcGWSteY0+
Mual1dK+8X74GRHohsFGA5a8JPdJBAxYw1kQEFv3qMhAVUZ5kap8CsG3jj9sbUVoJdN5EOaLocNs
RbKNG6NyzCELhTS5HxahhhOsqB7eMkd8ZeocKPU84u/DLWoEzDHLucpYSI4/CxRDXfBseONN78hU
aY7pjOU+/OR02dWwpVQsCFEFi4rsL6bTgfdvgvWoFECCFVRmHenwRIvDjA7EIiokMh4QPPPWQLJz
zpqfmIjK2P2PqPPabRzbtugXEWAOrxKVk2XZku0XwpFxM6fNrz+DdS/QQFef7lNltyyRmyvMOSZv
i8ABZsZMqjHwM7BcJJFl7qpM2YwU9SGeWKVjdUKBQwsPOrvkpu6mFw1Az1rMGMkaXTy0CcV6Tsp+
abw5TrVvjGwThn+kZAYLQ/Fmnte0VHmWefQcKs0O0msazRR7SulBXgjNdRfax8mOlxK9mTYbzwGg
x5SGFrtWAuXIzPIYCb653ZdUrLXg9QrU3DUbq4IjfWTMVGMpEE1NxdbQIVvc4LYPoXzZT2d9QvAY
c12S0KdiLwMG0GgFb6qF9DQMDwPRkURuMt3NfZ37zoAL796Qs27ATPpkAfswGGI54yKhKuQW6C3H
OmG3TFEFctPt1mGYk+mo/WSZG6I0D5G/gukzSHgZCZ5C7Kz6pQlK854zdgv/rQ7id6vGf+XmVzuU
dG5Ae1tdYU5PURcaZ5LyVLnSYYGyQhZbzY24d6G2Jqa9Sxxii2T+XtS7OiWpEjqOYTjbvOez6NVV
USKMKGFuNDL6TlSu45An19gVP3kyHHq7ZavZntOa65sGbKok+CH3GGvpqyoLoHzmH8i7Zx1Gaq1f
c4OJA1kG64V+0WdOWpJ3axB+XJjLYLo7vYbRVT3jOls0x3pVuyVczZ5zVDyIfAUKCA0RmeqxB67d
giqGsZxB5J/4FdWwTATkd/lrxr9q16wicTFXasnQUe/5JFUu8gnTB1FVQ8+nta/Uw9i+xtzdbj34
srkMDPeaQ8JMJc2+6uEXBZQycjsYa1awQbaz9wVzubT8Jcx6KXkadCMRmGx2Wn5F+MUUrCmtw9Uz
Ismo7yhcCwCosvXedETktNZdTB0ogz17zclmmUAhpifyHBUg8XKshykWUApBR1mpZEYwDxu0kd76
MFBMqOhj5A6+SBjjGI9eLCRUcCOn5KVOMfXPQxL0cuq856WdKN6a6dpNnyoyizr7tNwf6ZnUYPN4
60Xp3jroroZCunucUzOEf5L8StA67nXC7i1wOIRutLNgIgSgbHpW/zpfYPIxpfFbiq5VSaNtUyrn
pAUeTHSQpWBR5H26BY72bjmk9hgXG9CW7Y2MvoCgfkY9IWiV/HCTYgFbG/UjWTJ49sfkAsBqYSSM
Fk5SbbDfuCv893sH9oBKHVYx6nCSfL4HV7PwX1anqNBWBlPdtEj8arDw6TgQSyAijATYIVNwwfn2
r2VJ3GottiqVFbl+fbqHPdES793b+yH66bqP2l4V1fMYYWNe4FxuO0gPhuHXUX0usp8ou1SInWV3
kRFntOMsKvw4An+V6XYHSL5EPGisc+Kjhj/Ojr+jwPXH7K0HRBcDWu+3KowmlfqIYyy0+qVdBeyM
nXlKzAF9Ex8tEq4uSPHuYPWuWUEF+4hHR2qg4mT75TC+FOazJAQRue/SmrylYXwm6CZqDtsgAjFl
L6r6R1B9myiQE167NyeB5TyNSvT6hSW3p8K8jsl7oEA7m/en5MCkIXh0sgA1UkWE/qCyB5+V6dqT
ZpNCEX7XmGb65qmQTyrW0IHmIOxHhGyvLQtvGZJepqd3A1Vsr5Z+4cSLUKfyIrUgbLeRZ71FmB1M
2cEWcG9R2T4Rt3wkhHSj0ddMTBZxnVAi75sk82fzrMDOlKMVy4lrrGB7OBEgbVyoBmEvEWgDEzd/
g1BRrgdLwzz2UnasYju2lR/fhqaSqBrgWJ/8DBgFkXE9pozA/av1eOlgQtUEZhBUBM0v2av62dAt
9DaWT7jkQEqhAdlo7H/iihw8x11a6nefEo+hF7soHDeyMP1LW7wVTftCaa+kiDl5wA40P8AWK8Aj
urIzMfPEEsQ+iCjc3hbYTqfRCani4TawHJWzZQ1yyoM5r2Lg2oDIB+cqf09pl/sWpzJ0pNI+MHf3
wt4vQf4wYyMtTO0fnnS2DjM0imMnXoZI6ax6U2kl73bKOJvLAwymnj6pnC8DdT68Hp5tVvuZCE4U
K1hz/mZRu9TwfxDHlIyvY/iWzQrdj9ZWmTWg85p7FrYkpTLwpk6YffcF1wTYK+HdBw+vzFcQ/RQh
fv27IN7SghQ6m7mT3zoiWhIaR5NLArhrX/BUb3pscqm8QtlfGrhT5/wNXHBsS35HpCAg/MnmeWeN
3nWWX8EBgsBDSvtm4B4FC6RRfmTptB48QenMeJPb1H4g30gmruw9xFBIm3Z0KPCdei0ODKagCBKK
338zHL5tVn2rFJqBJKRtuA3arxITZvOdZfxBD5QBgY7YP0g3YFIFqpX5QUMwV8r/9vPdZZnbeaLK
75ECd/ZyTMfBx7zIVuTFC+kJks6vkYMp2S+PoUq7jfVxUvcif82gSsIaglCE2oIfOIumlUVWrE7r
68kP1bL3kwSUTIlDZHPJusnCfWbw0St2v7XY4hTerEym0mLXZCqfyUxEOaW6wq77EVUHkb2G7rfL
sqSpEkC7H+V8J7FBdsJh41Yz7XMYydOxWLtcVYbxes4TBoXcCPvQHd+03s+pNYZKwVR8qVjbhjxj
SgZJRh/4HWzuYJAMKSF8V2c3fWUHD/8TtScLJ7GLCF0pXibc2hgVcUJvyTYNKbkM49IjWENHoFMD
Veh/uE2j5uGU6FEc9iLEvqANY3zeojKbyceWy4oGQnrKkL5iR6D9RnPli2ReDRgsRYAJqHZBz48u
qTclRWT68JIH66RsECzJSP1iSOw+DHnC/VM3mLo+O5uZRf09A+FoEg18/yxLJp7j9mfWWKsmwAjY
/PTRWxf2G6Uj8mDKVyGSOVe/oz5VaoMq8o/pSly9GSSToOgRGjJBZdPOyZMCa7L5JJUr5JWQCkaE
RHrSdNgLTf3yYA3qIZnWRBSBPsREjgIC1YlbEvVFx1RyXJt4PFTnybN/h+gaM3bTCasTIRmheze8
agQ1T6OHgJY3yqAqrg4sR4DX1fRbYhtYax7fjbpXjQPRxWsX/7w7fSbdIyorPmXWQ8Qbhhjebz0C
CKopu3xl3NA599K+drTbgjeXuXUcfcbKXmcUpPC2zmvJ1AOfygxpUwVf0rzX4lGSANF7mCFm22YN
11/0a8p76ASQFsm5dxnMKfMWg6lPguHIAT9GXmdGbRyW71JHmpjs1DeXgzDoqa8I6nTWZEq9QCCX
c9yT98KoJLcx4veDn6HPKwq2TSAVYH6mJUrU6NeJ0QBWEO4AuIQorGrscbTBLj6btFg7MGF6cUB2
iC6hVK3PDO9xi2AxbMlgnNMt97qCD5Deou0+XIfFqefnCDeV9KA0HatWdxkZBMc8CHMcLaQwEy0j
taFx6Ile0VHes2mvJ2dprpuQlQ8YQARsaCwAAbw0vHqLpTj4T6h05Z9ev2kVhQyDV8IDfGz8i46L
QYOPGG86A4ao55P8zLsCJIIn/AzkpXpV5FY3/JR8o/4mZtWN/pOxfDf1X9eE0qNw85dp2yJx5E+R
VTeN21ae0HosRyVg6cqFElyC+DNz5EaXN/FTELIQB58Y2CqUOvOdnQpkqvn7xOniWNIX1dVUGa0w
enJjea5R1kpMJcP8YB9vZIjT71QLhvXs35PqrrDKgH+C5lS2ewVreo0zRVLnzh1YFGCHJ4dt1bAC
qmmJU3c3TOcM2anxF/AOlUwslfLeQlCfF7228cP5GXaOnxlUyy6wgH+pBcmma60XzU5+0a26HZCI
VL/YYaftpftNdflwstpDtX4tBp2F1UcXvDZcvSPnVUV1E5djT3VubSeJ9wM7GsROEB5J1N/Ccngu
lIyJQMlFjo0HqzObl2K8Gc3RxiSZLnFBLDLAQcwzWbYDglF1dTUpJi2afQ/pcyyNVgtSnq5SWjvN
RjefzJF8zaLY6qV7IWxgQpXRH0zU/SyirZyZkSJ4NLr0rgX80F6378bANVrjqM0Q5nlx8JWr1E1O
wCBqzOq3AThLsjdNwlkC2l5odDAKWZHMVtX0EfBmCGb0FWVWWdabPspRxPb5QbULYDlV+z4is9at
MN6YDpxZ24j6VVb2Hx2yZhg3pnvN2QdL2nqeFZ9FcxonngeYtlQeIysnDlZJziYWGpvHmvVPRSil
DWh0go9CcJLk7TpvbCy0ETrWdaTjZSQypoxCtp3SgoVAqAFS4BmvMA8Ysy83wCmIUcIN3/Nk4iam
XCsq5hfoZ5kiMjs08s8CojeKL2XsF+7saCqH5aSUlP2rUUWb6UTZayG9MxlACtAO7G0R0rzJAmfU
DspiKJjRT8lPp2FCMwXF7kygccXaVH81ebJJhkL4HMNhFUi8FmE6y1zUPPZ1vYObkFuvXTshLKtZ
XOq4juvrEDCYGsWslAaPjUIldf/skNDWhOu6v6hRQ4zIuElKVNJBbbJcBd3fKu62jL6jcePA2C3U
iCxLgpMA2QzKu9uIP4f0RrO8SPNVU8k8bQhpqIZvuA2MtuHNuNBQtMlaqeQPcKtA6ggZUveAyqJW
5UEZZxwmZOdorXlDP6EG02syHzu6fWSBw5qRND7miLmTPbN50fQOY2dnrwewDhRZ2lpowLYHJowL
fQiPYjYp2dNdfwztzSETItCfEEjX5VdmMrdlCiBH1L16znbQnhA6Gh5dQjek+7ztVuZkbgxdAy8Q
EdchbI0kFZQrnQMxvFTYYSLxD6IvQjO2Nrci+ivYP9pgHaKOB6eRuet0TN9cF5qalIc8pSdmVXTQ
G6ylDUkF5joJsqP5JZOQwauxTSTQbOAQXUButuCd07tx4cRYm3Kxr+ifbPyjwO1Zn5jLnEpqzEgG
1Z3vkbgoXhatRKmhiKvnxZodsJYUUfdB2qdeEIJdh8O6aeonrKD7HnchjkUCADHNwv6FqI4msVvb
Kk7dyhtYKnEqyxkP2be3gkh5Dv3UuJFi86oP3hudYA0V3+Bplwb1yiZeht0PoYJqduuTlBnYV9gp
T3mTPkxjei5CpOydvo5ZxztvYRuey8GLTqal0Yes2pLDTq+64SShR0FToNg1SA+UEUJncuUMfCry
rWaEEXSnoHgN6E/y0B+SJ+R7OTNfz3sXvxpfwo91yATU+z59bhJ6B61d5Iq2VeQXuooc7vxgfOYS
B5ClgPAog3eQC5hH229WYJQ+Az80HvVDU0YEETXYUusaS1KnKidTKibJyPri3Lw45YHDzjwiZCND
JAPcaua+rbIX/QnqLcx3GzegviiBIyOvGGmWRJdAuWnve4F4sLA3VXh0wj+IBxD6XlIwBuQtxj+1
3A9ttq4yC86NYOTM0UJMxWXEi6COTzL2K7G2bdaUKw1YmhOc44Bvpz5BwIiEb6NM1/hGQ89UwbN+
uyQnEEJ0mHOtKw6Kuc7IdmUfctrfsyndQhDkmj2aVMjKsDMr5OFohUq/MlZJcPSaVyrh3DkbPTQ5
5+EQfzehpMBGos9VHwJhwnqT9q7ZDB6/5EgwDaSKhLuowJHc1bupey4hEFDWusnHxNNP4xkE4y8/
V4Nz6QsAKXXeUiaVA7AFByGQLSireipZzH1/4B21jSrPKB6Bubd7h6a6jtcd6HmCHbydMkcOxJY/
2IKBLAaIPCsEUzXGs5mdbNJ3hTzKiWwfLYLGruQ7bLkUkLRBfEG3N3DhN7hlbaGdAocteWETuiyZ
C6nF1sZTE9tokrMa6RZ7nYpljr1uupra0ttiW8qeHunYbUeTEK7AosXLsRDH25QxayeSbWA7z8zh
QpqlnEWAIPQwMA5RUD6HAg1F84XESjePXRlVy56KGPrNNuH5nkbcRobm7pU+J6y9+agHuM+sfHos
ecY8K3hLx5plIxHvKZ13MgrXp8YaOBQzm6ou7lEr1c10C6dsb+SPLoo/SarZt/Ae2iU6MZ5vMdHD
TjEbao0jP9hxiqt9l4WbHOOcgppvUORHWpU3wKV5VuJ/xNjg6uHJthlKoDCQGQroOBh+ohwFZW7D
O9LWpZJ+xiI7IsLeqZzgibFHdJhKz3d0F/02BTZjFMalDnJUz+lHulGEOJ64xhOpVb2DOC2oCCEC
WjWfnqEPjCRFrJCsBodmpH1PJxvgncqqaviecBUdnYASkuiq2G96xkyQs4EvESnujCERxQhEkpJ3
pAc9pziC7WBVj34dMsC0Pccks5IxYqZ5OO9yDIqa1ZK4gsGitHgOvYk8fgSZcqlRa3SEi4Ve3HBi
janfR+ExKW6SUCqcF1ikcnErlZEUi/Y0hpJgQ/sUyIhsGXuvzhKH9ieOaShbDWNlQgwqudyhG/x1
8BHZGUDr0AUOCNi65rB1QOH05E0Vhbo18ht564xbXtFaPmlsUIErkOOnE+BF7VSuIvS4amsdU5G8
xY11tLlYLfMatsXaRpQh4Z5xYXqssclZGBNnqxoaCUkobq1P1dF+evSiaBsMSvxSxWChnTp3uoz5
tLQguGN6dOC42xpag7piLAKaJSFgpo7leBttKv5EeeqxwhOEBz9P/5vSW0WISeLHJ+OZ+ZVSEqJk
1k/KR06QFOYzxiNOim3Q805akem7JmDgpbsfstbPeKIRiqnWl81qo0Kszvqct7DfBh6aJPlNfzw0
sNUhF3nvs5AUTVGIQ5spd3YJV1nW4O8pgDvT53Czwe4MT2mKCfDo1ludMVq2tpGSIGpkm3WUbwns
IgxvDr3rT9ivmIvXtHK4mUDjiJ3Lsi7xESBNw10HiaUcTIXe55vsU4R5ipn5rvVsO06/jifxW9jT
Dl82892/5EHIATNpRmVoCULGYnVwEfG3DVVGPotxrxV71j7gvzTzNAR0T1hDdIZOgXz7l5z1Cn69
dtfz/00YN088nUS0pjgunFxcnKA8oLj+mib3L5icbFlwaq6sleHCaG5GYAvuSPADQjaLJca306nd
frSmh9dyEYSD/LPkpfyrypeYkGHKPDRLy4DFao0XhPs6mfB4HlyF5tiPCEmRXwhF6L1C7znrrJWG
9x985ySJo1tO5kHShkTkB+s78FkwPvDEbTWSD5Q3iFxqfmRO6cZ3Ikc8BIidC/anfRed9xLx3KYt
IPKWZ2VHBjp4w3IbdHMfpgBuHUfwfFN8cuWbkynOE0RIsEoMZ2x8E2bg6ktjUAghq7mq21yv4FfF
N0IY8svY8h9CugGsd90U6quhTePSHNnBZrMTymKIFcUvVYA+3Hem+ELUPJBtnngD3Xm5s+dtf3Iv
Y8AzZkgIfODV1zpJu72ZUFFYQ7lzEqbVncP133+yxjsY8oIifpPL7nvUwQ21mTg7qF4Ia5jVktwB
aO6wpQI0QbZjPTnjkZQVdDJcAUO/rbmmNWszlnuuOP6aGFObOyFwIDwTr2majc/4sEUL7y1M85FE
1VUM1jP9kB/upxjTyMAH4l5nb2MIDQB7UbzG0DJYZ01gDvZVl/2zrw7bKKEfGX8HW4GNra0kWdLV
p6d9iYjiYjiZ0X4yt5wDjYIXGwfnWjfPToZjat6BJmeMo0YUP6mCw3sokjPyZI0Od9CTrSFWTGtR
j6pEknIg4+YgFkMsy5Y5RbQESM2TvT6Q+6sHPxmDOZSkghHayCrTPFnlox2PDKe70IQ1hHBiYePd
ygb4I7te/ySxWVDbD8pPPFwNDqRd0eHugFpWVR/wvDVqPEv/7PVX2eM55UlIGOP0hc+HYegb38NJ
Tw2Y8eJ11tN2LmITC97mUmAdt5Zc5VhhJNve+AI5hv8KwdkxPbGyKxTE8acZtTI9E/jAtEt9h+FZ
BVvKsSLYElSTPVDcmRyj8G2/51iEfjmq2G3EgI4hwN9nFu1f793GEHO6bC3WQacwWk3BkwKjD2Gx
wO/dFWA43Gm7kEj8HQpgdO3MSpOrUY2rUn0NSzw2HsYyVdC/6aUql6K4msE6cvC08tOsWhvvG61y
7gLWWnpiBRI3VeiE652FnJ1JNuE1uboOIY2alJbDEpqQH9BBaa/4mGjBWB/PE+KUo4tvmbRPQ1Pe
dFf78cqfWExs2xAS4EWqGeC+KJhlvc2YPqjioMwAqWLhySqSYDEGD0SuasB6driCeVx+eZS/nRAh
QhXvzmPMWhLI+63U2ja3WS+HBQ8vfXwyRpfpLCmInW42y6mjZ2CvGIbEed9rTDma1eMXp/JAGqVW
5w6wvyWthVF6C0bJvjUDHYbiIPTqpuX986Q0Nw1XXRDRP9Ta2poOgCyfFCf/ELgMo1rl2VGunZwD
ga5ZGzEL8ouUMKhw+TXXx3abS4T2tV5+W+aAQwckZN6vqxEGABBPC1dIr95S8cDns0hV3nMduF00
WpBT7ok5/mUqM0A1npO80E/A9KOHrRkbR1epKZCutlZzy4YzAcdusTGa3WgrvMv7Ln10KRy+wOlv
Jhqg7FSaXbpS9bcpQ/QS9u06dCaitV516q4oxYVvTI84t54MXkiPQ6iVwYC0oUbiUg3dsm21l96C
/VmaPjuoW04Uck5CPcHjK48cO8xJrF2wzrnYf6x6O1CK9Hxjhv6ZSw9IMSOyW8PSUcX7swT2a+PX
E3TAgClgLuna5wSoXro2M+inHOSDngm/neEBOY9qnePtnjOySMkGLPDfKJiD6/5tAC2T0rPMm7X5
8hjVH0t3CDdilLPs1N5kPOnhZrI1NMDtSjWdR2br9AMdS19dV/ZFrUMx6U/NMhM8YME8NSnXwW9b
R++DhZI/NT9MauvwYJhHQq/JlYyAeiOC1JuXbMxP84Y4t46k6ha0v/YAHtHYlzrOitxbhXwIWKFV
v+GLNILVEvAZjTxY3aNGcI6kJO2fjW4TmaS4FB2+5/gVYaZPw1sbvxLLRIvEubgyAW1MgnDgC+my
AL5nrBWKNAOAikXe3UxsV496YG/VIfiJw2Eri+5HGMovIJtPEQDxfIoalsYVfMBG3SoJ0mJT8xuk
N8I5yD+m0W6690O2DcU1Vd4SjrnxuaVay8juoAWAjw6m03gO2Ld5XpktPYVGOiES1jLNZRBrW9Mj
eClA8ffBpRhwSEu2DQxb3TFdpTqqSzcF499gB1IOau28Zoj1MNmtLdxTHfjNGieSrX70LlBzUAlB
kB2w1vW0qeZvEDO8M+tt0YtjZCpLW3MfJT65MMVapsHeYoPKpeQowoZVtFJV1oedu183BHzmbEgn
/bdpjlYyfnqAcsOmwroBZpp9iI2s3YwiSGLBITLRMkM7GlYd76Bb4mNpSNVImOBkCB97Hqn3yUjW
sE48oFpBHfxoGO7MKAYu0apn954nLnmuaOob9PjWOZHIdLTubE6Zww9kfqWtxzO78Afc+J2FWC5F
BTwXk29RvNI6aN2obNMa+8ywrTKH7g+SNg11JH+6YLK58nh8SNxdLUL6SfdWaoXjKdPpexVFWQ+O
sYu4D0dGTDly8zEkSW5kGKFYNjMauYscOjMnZbYHNICRpDEyAGK+Ix1Gy4SyAGfnwdvZwU13ZqcG
JWWDMBXVRdvrtJPIRNJoN2W6B2GaAjNoFHzwCuCpfC0rYD4lcCROFv1Dyteu/KsLAlSmdUAXYM8Z
SpAfTE3ZlAIDt9LvPcam3L0b/It+Mc4892cIVWspkg1cmhfVAAvvtIv6y1SsY1RymwTOMc9GliTa
c1h/yvbegCRR+mGxtscYhX3CWUkxmEGRz5wAbdUxCOddR7Gwq19H1XBctiuzCa9qGh/yBA25QTzx
So8g8YeO30uS/VB9OYC12vxtbA/1dKytbSF3dsjJW70TRodNBSCq9TerWFpYtzXYixgIYGjsNUah
Bm4gk/uqop9clppyUSQfan2OedaI8lAXhCW05dqti6X+Z2NYmCL298WgEJiFBR3Q7ELpPQiTLl5o
8Fmsz9B+4vQnDR3IaHEodXPJuSNoGZvkrxkuWk6smYrIlHM0crylXn3mTr/TIxS0ASaZ5tOijYis
3wFFVqKbp4hbglPFRHUyrRUjAutGX1n1bLREKR95LRlS+MoUrqFWcIY1zx7W/QHDlMtylwffxLQs
AJlei+mSu6zY8wHGS3UpbWMfxQE0zl/zrzNQ8pm/DAW+TeU+IZMl/snvGqIt6OrbbYwOKxizs8qF
bgXTqu0IXpj26aTTbcGT1l8zC2xoXFOkWL1f6Ai9+DK3xPMOjZSM1Z2efDX9tQuenfSKA7mjxnQC
CoVUJy7p5rQ3ZXhqvY9ksha4JwQF10D/1UYMvZNn28q3LR+lXT6pY7ZYGwyZStggo7ez561uXvDe
/JkkQpiO9L3q6hbaWrG6cxrHpl+k6crVTUR3IQ2uLF7rVvDhAZ+GKy7QxxaMusk3e2LUjHieASmf
0FB+9S1tm7kqTZ5IMsUIN5xiVnx6pjKBbponAbTf7IfoNcen7yk0wkUTojxyUOxVJuFgcvybGuG7
6BlrE4hTtLDIjaVRQ9ZsW8iWYVDf9FeP9W2BX1iLjqFkcFZtq496Jz+UKH0Wzd2rpqdK6ssUmwFd
wYR7po3eYYyfeiIuFMqv2Og3QH6vsRb9hNSISSR2xUQKex5aCBDTnda7h1EM64SNR4GWslCeJ/bS
U8TlXlBNlvgpjI6tVn9tolNmOBczmHFulFuNvrYVFeUHDxNHvYfg3eaJcUJ6UMLPqUz2QWAAk8+y
94MicFasvnqnmhGL3kdjydM4NqPfF6RgqiDyB0LeC3LJtJbwOwcnFtFBsFRKD8RsJFZx9aqUq+LX
RUDpAR2JmptQExWtZ1ivO2V4Jr+QWkC9CAdAmLNorMbPBy+Zz6ZnhT0jNRghUbtcQ1IaclyrhQVn
B3tX1xgbonSvU5iwuOfm4s0c9I+YYQwlCpwshjrIJelYaYw7RHKSOLJiIUwei/l3QX+OLHPefjZH
3QUL5+QxHKeNPUynlmYCL/4ZtM7RCGhio2JjmnS2OYS93jybtsusBFykRF/AWuaId4ZnLfd6MWxC
+PGIsKgHYTUUBvsBye2FDTdkXB3zzKrI2FwPtf4+TBPFQx6vYG8tOcxHYJFmvmvKf6r0TZk633nT
PMwZeedN2bbp+87HbbqZxmRjkVQYEDQlccOENnABHSWPYP5rmudAa7a01Cil8/hL03ixlnH08ujd
zYhnGABekCSK5xie5qJCG1fCUayRFAd8PS50XFo6yqGU4Q8ler7X1H2DiC8is1QLh6XXfSqsfvtc
+W36Q+4ZjW/+yMYiZaNfe40G/cziEKO2PQ7ozDpk8aSwM6takJEjwmvVk79Ou842la23Og1AZXtE
A3r8kbbkdHjkNNBeGgqPDI9jUb83NN0ZNaFt9OfBvdt2RxVe3ps4PGkli06esnPuWtHwiQQfYni0
weBXGGYbDfa7uCRTwdLMXWGL2rhj5ttQOzTCQ5wYxBJGqLx3QRfjossV0uPSz4KBQJlh6XGLiZSr
Bg/sMqD3j+Gj1MGcmMrQXMaXiBabn3+t2bT5MFid/OoFV4ttdv6wuUSRC1Ih37VH2DKvLKRPONng
3AMA9aVbHFwWrPWspe66t4HEY1C3w6ZQ7RdUe24H84NA9Q27ykc/KWuN/ppPsqnHe2M8dEfeBpP1
UcPvXB3zDWIWzuuZpcfJv4i4+7TY/spyfHMC6X3sBXu19U5hm6JNon8O92bENv+LW65LGDmM/YR3
BDbiuw3nCaUNXd6YX6LI5jpyGA3XHQSMkFTrSTX+pJIzZsR53XfrMVCfDMs20YRYd3K0JzjxzMBL
92r3Gme/LVEZuUePMIiIAXxTAOUqiAu1nzA0CVtnV2L6jd4vlTmsI/mpi4jtRbhqM07mIdn5eUuy
PZQFwRpj5OKMIT/Mf7wpsGAaPxPrA3aou6hQ9iXD4cH0E4+T0ZrIQ1DoYGzSSFV83psW68PIrWY3
1aqEv8kJbnrJygvTXdz2UCRibtg09auRiKyg+7M5i9LGPCTEeZCK+BxRbZOxsy7G7gUg9sngCd4H
DEXjG4FjcAs6XzOYrYpkhX2HT6A3NwXkU9YK2jpQVZRSELniNW0i9kznmRKdB0YCChfpQVSx31M1
SDajXr7WIwcIV1YtU58fpUC6uo9KcW0B1eagg/p/krVg37JiV4f3jHM30YimFtim5lSShOg2UWMn
UmwiW5LDWKQQ0rszwApqrmXLKCoHmVcQG7v2AodnSLrPsLvY7d72kGvS7B50i0aYBKPaLs+Sp58V
MdTvasiguXyyk/ZLxPFKJWrWi7VP1BVOKhgf4SAS6azdY12BStYpvue/DOSb0vU+0EkUx46KsE7w
DUGMB2sDeTfdmqnYj0PLIjsgNsA9M+2GwZn+ZNCVm7T5SiSa7pA6W2AxteR6DuKcxpOaA8YM2h15
064GLb/Q9vCgv4mVRp6uTausJ8hK5/BcThRx+H7m+GjbZXgPqnOwahOgPCiQv6EzV0Oh+J0bb6o2
2wzANUoitMZWnE2vIwztMXk4V0rw9m7Mgnkailuds9bvcAvkxQ2+ymnSV6Grrmr4LQ0biYEY9nge
7egWJPJnIwRFMfviQwZ1kE6ITsIWr0BhHZyCpJt4k1OHFwmeLyRa04Gl+oryk/VlvmTcKWgchq2n
IQ1ysmZCdEnEhXv3oPKUmY3MmU2rsu3tjzARKzzKZV6uQi3bmOxQWf9vC2QKZa+sp8jaCovYN5I4
8uSd3cUs+41yrITliLqpJ7mIXNR8Ona9UvmtrR/WKOf9dQgmjDNKawA95U2c7wfL4jNrWD6KTKGl
TcE4jfAzBbme/36P45FO5t8//vub9xuzZN5Lu2Uokekwb10JokDXRL4HAwoaK3dukZzg+ShVThg0
//TfvzpV9ayziB401izp/Af+vYp/fxSdfYYAfxcUdkHT6F3YHNPVzi/JrNtin2YuAaLzv0LSnc8h
wesqTgRBsHz99x2KlJQ3CYwXtXJX7fsm+/+/ha12NDSN7LZymF3wis1vqDoBwDrLnH9f++91/Pvb
fy9LOCGu4MLziffpeiTNiiq/6C2e1AlVv3RpeP7vffjv60ZD8Ug7Dg8idjH0Enma4kz1+zi4lC1T
XbYWiiT9RRkkmcmmYqzVhIzTAc1NOX8e7Zj7Y/Q/os5sOXUtWLZfpAj1zSuS6A0YY8zyiwKDUYtQ
3339GdP7nnte1va2QQhpqmZVVmbWV/yiVyaeFsOeXjj3nqcGf4zmaQP+lZDbp5ZmtjbsxPFIArlC
4p9MoqmRQWdJ0mqiJwvyUOmxtaRHhyDHiQ+RwUzDSoh9nCrEIEPZxnpAti8ZS1Vc4gCeYt6oySpJ
SHp6qd39Xe+/f1IN/CTF3QCFCwWVIc5lsuNijfITDWP6GJMBYUxkdCogpPpP//+3AP9e2wudWbVu
aePDSa6K9d87/+603cAAG6PvWqvopcXDOi0Zip0zjDiTtNX/XZlnlJl+qxlf/SvNFP/v5uYKO8BT
w7nw5SU9+0nWV8O6NJ9M2mwRmNp2zOL9O8bfP3nHJE7FIXb9/S9TfmxAXHHx//4xOwYAJLbRz/Qk
MLnrT5xvhhj0V3eufT7Va8m26vXfT0/xVVD6K2UW+WFhTuzFgIUOUn8bYE6h/v7vqbFNWu0DM4UQ
8XJ/0eplo/3f94KO9f8++e/jX1OL1M+p5kUs/+9pG7YFOJeSl/89SX1ebZ/BxETvVkwTDaOV7Lw+
4FE917HGMINnQdz6O9igb6KsXOqQN0ChMLKDA7OT++c7ZRYEd/MocylTmdD2f99fij+QVpyKpFX8
piJUdBgIPUMIADx50EvP8qjOmbLCiIJhQRT4sF/A2mWHx1ScAtBYASS6TuisFZBpjR+Yfb3MK5h+
f+EiMZ7j3J1Vm2oTLHGhgA1Ak34eLpCcQg+iOOhW1TJcDO4/c3ajczgoh1HzhwIzk9BM5nkHLpc0
e7lHa2H0wehljI9fBPsJas5zYUpzbAVwSbBDH7sAzAYZkjZZnsVcbehx1Ry+ia14WMaVF2bFvkKf
vjqjesU0OoqcyivtBbZrjBnBSspuXPAGbA6ZvKcCEtJoZKo4s8t0LAfg2zL+wdMsFzl1BJGK8byR
i4CdcX01mlPqu/rf66Z9d64M2PIkEXENXLF8NcYukXm8tjS2kE+ScxfCI6T+7Ua/e0RnvpdgwtGv
wUoUDCGDgOlmtIHJsTXh1igxJ0cFqMXCxn09XZh1ejfD38Rg9/fE79jVQOapmUzIvzARoBa44CjP
+4jcH2QEDOWOwRmCdAPZIj5irkWpNGNWRWQC0eFB5A5XJlxt88FTG1/jiYaWngN8e3LEBCC/wC7B
IRwydMTDDw0yERpxwA/iyBZHCRI2LN+vIeo5kY+voBRw/jj4JZOrcI16j2sdxjOJ+hzrB+a/0REm
I3MZVFaRacL8pRFS+eATKSxRvJm95NV4wznAzAuKKDwE8XEIsPkc6zGcmSjQA2wwePBfcyV1NMZZ
jksYCL0L4y++Ow/obM1V6BOec1SFVM6YLqGCYNosTcHYxWG8unLpcIeSLE969CdSIlgd9R0lUiB5
3beD6gCRFibVOHmFLl0ByInOL6hpab0xF0W0oqlTiAfgP54ByfYXTaXGLMHv8KJDfVqXhcegXLhf
79238jbsaGwmm341XHscQJdwjOFpq/OGQYZufMrP+ZUimUKILxDcqqt9e514ASeaH41HQv3CEDpx
FVRBPZtV+BA93fAQHafH68T/vdAfOLOsdLMrN5WVwHqorqI5Nbndma7QiEh8pt+Mb/U2VLPpweD6
UhVv4zXTudjFBxZcQ7sAW0jxOwwobOypKIZal+SWDnJx5NWcHuch2h9QK3HhupLX8OcIS0DkpxO9
45nzyMHVGh+vffRkV95hXzggb6iujGgp2i3Hlmzmp3BmOK5c8yMsQ2qrBJrt1WGy6Sw+cHP4ptx+
Tp6bPnJWNBDcnX3jzenJhJ+UzfQLVKHuqj34j37hA8I7pdVT/JXFEt7je3Pu+Z5c8AFWuUsZyEWQ
7VXV0B4+sEhT2i3MPBl9fsAhFzYtAjhsDqmfDfhZ4jEF5cvOaiZWsoUXE2HnGzVCoOBnSdHmEnsI
FMPa+I7ID5yZ/ZGdtXdeUTziLY29+pKdTSQbcJZ9c29/xKvxZn7wxBNSsIQXF53vC+l+C6dTPdnY
/B+fzmwEdkVRDct9E0uY17kVvV/EtFzZf2wUySOFu5+v5UPyg68JhgGf1tE+6Csy1ISmrOyO/yQD
tROeEfw/kLPDVD04Yy90xBreVXlvP+QA73x05RtLpgova8SCBtZuYywxURJjH3WAPtC09iLVG335
yltmy1I+LxhVBznGuVU+7RgEzUcmI73zJZCXkJ7hwPGLEoRWqgQJUkhOgB0hNs7KzOU7UxcYb+wf
K0zy6UpxAiyuGRNqYFtCUpuNpxzfzF8ACP4nIIB1bj/NNXx6gWFoT9WeNRD1YFTMNO5c6TolQILL
3cUOjVXjJ63GzEPrN2qGdKdiR2O/0p1SxcDvfcTV5gSrPv1Ka8DIZ9PfnRbQYfJZONTXrJy2xWKZ
LouvPBEdUQm4lAtQlrEiwnBZCNIYaECoxogIJVu+F+YJzIqiTU6d3YEJuTqi5hFZjR/WYhx3ZK4N
uuwAfuHUoONPlHl4r8cGm4kabZ+W1QjyJvvo1/CneRbjAwG5XVkP+9KdCd7o9rb4CK3wZr+Yl4ao
aD3CO4GdhSNCxCM5ypUX3JSHcAn10oN+A1c4FDueCuiKgsFbz0WkS1cFP195gKC6YvPCpE4QHJcN
qKxQOjErQOxE7AzWd39Jzs53HEG4crV3JlUnxoXh2j2eF0gZpvfknJ3TFXk129KUrGiLmdUFc6lm
9ICoYUWNQJOxXK1jhtYsPnAbXTYtQr0Z1hQhU5OYh8xNTz3cBgDNDHg08rLJ/ady4KlnMMb3q0Ul
/VF9Iowd4bZKHrxqC24n/QvXGoiyHQUAqdjAGG4AfHw6FxIABaokJtviE4f4FrLDWTkT1RE6vkQs
wug78vT581+/D8Bqgbj2wVe9nz6VT6z/gd/zWbuHy1ezkeFeyBCijm4hAbi65ijuRUg0L9OZubI4
thHu+ELQTDcQedsT0b0LYUBkzgvhOSJ2rznyB/wt79pZWivn+mTwPhUr/Pxo3nrDJ6bhEHdMT1xF
4eR35nF4rgyopT5RR73pt/BEPCJxZWOIrsM4U282vmN7mm1zNn+mdhNVGhKWj/whIX1BI3gzoX0z
qIhGxb5y9HoVwUhcOAH95YpBYV1rQu8co6WtvzAh6Lpyh30MrfgCNxCKrEG3D9qzLZCUTAzjsRkD
qE5wlV5N/WNWFFqNLSeuprU907WxomdEFT2ZVWvS2YMyCe22C1uGGxtLpdanhR3xSBiGpUP1wiJF
MezNi09n8zKLOXUL9hdv7dKCnvtyGe0GuRqgAu+IlKboMEM/xAzxtb3sVyr0z27RfSLoAsQrvC71
mJ9i45GN3FR14xvOrV19ZXYAfG/HnF3lrNzRzyMD1380SENf2TuwaAwB8oe9WUVo7Q8vikCaXujB
ZhNUG+Lme/c7fGLwkL3LuPgxOYjievqtP/isYpiZ5Lbs/qnbfXKM5tP8gZaB/SkLEcQSexLjl1yh
/Ojep1+Gx1Wd13xPv097FsTz4Ce8NN9MQDK/nizq5Fv/gsT4E5NEgOZDgpFn/Vf4wfH7L+1QfXKR
utBtfpFHMpkN9wxoi1jgc0k4i+JN+hcw2GTykC69cGoHRf0FDW249DY8YwjFyP3QEWBMIk4wSWfV
b/SNaoGkhVfQROv5AlAnQEZtCHA0cDH35ra4Ml5/vyPTjLnJBf1e5wvWPbkdDDaZIaqQNeEYQzKZ
dRd5DdD2DfmZ55VECdk5GyZ/42Flwi3yin/OqaNixSoI6eKpgpMnu+kXDrY5l5Ypmb8vpvl9SSdN
EG685JdeV3AEFBdwJXMc+hlTJJg4idCJFZjoeJjwnuxTUeb4nPzyEghSL4RThW+Hfy95m2hT/aoI
93Cj5iONxKO/0SL8kVz5q/nlXlefAwgL0yN/WGyNSdE840Ew8QlDDdv7Cf4i46JG+JJ6sbEKzYXW
r5CLczVZTaXkpti8j9us97krKv3idIOYWvg5c+lSN6G3XHgt8Op3sJHAXzNm783EZCB8j9CSdwja
MTWdMemH3Uu39jiva1f5FE+bpIIsMIPeHWMTQGZlinSVpCkx50Sg5Egqlt7jQ7ZLCRlMz0T/RKZF
CpRnS3LdCWsFssfV5Ez3MPt2ipLAocIKTFIDdU4f6kjJB3ptSfXRM4nPoYCi5kENR65NpmPgwOL2
l5FUsIIHuGYzILZI3105qL6dab8144ufN3BUwimkNfYUzi/KvbJF2TtH1UqGqtorW3N7a/lqQcMP
BIaknsstuh9PbDdnzvB5qK6UKGRq5LAkqfygUY88SBO6hzyyVYs/kCROAGxOMZ9aqr2ofzwrG4/8
ufHoyPxj8RrSPaAcSqcLGRknzY/oeqIrUh9mfWKISorJ94pcrNIor5/tghoJLG6s/QoIRxf/TiO2
1h51CLMhcU6Gj1k8iLBh5bHFFyPXzaPhSOYCjUsvPfkWqzMEpBg+WMx+5ugImIVl7bYKfFEFekFn
LLNKYo5oCvUKRdlN3reQBz+iMxN2K1JSLgE0f0X86+hzDgDN8r2gBKGyHPck9a2gz3KqnDn1GScv
8MMKIiLkHQ9Ynt2X8+SWSd/RlUJWGoT0iNSRH3DlQR0zCu0TCWKPu4ghPos/Yl7riNkAVDOQEKAF
zShZmb/I7kHWJpee+vG6kU7GCtMsyTBp5auQ5DBzvfM/WFuDZoqUtObZRBfFYr0nP8+tXcowxPah
Y7Kro9FgOPrNJBcMIKC5AbCRoxWHcoiMlZKiF8PCDDpOfGg12LPJy+q28UBHMSEMJhVucrHFh7QW
Ul2FRk6+7VKLee+y893U3b3UpcfTLFTP7qVNaY2yZ1iDiYMNVgxaoCz0CV1gWnXSMjXoTXQgtW34
XCklwFUTweVszRersyUFVOgn+nCnb3KeJOsiOSUx3QPJQqNmGCEpbEqk7hUygdIaGEmMMkZ9trtB
KjpfS/SfLobPIaNeNWgZFno47yPadS9DXVaJ5LhKDNO+L1o4s8x3nFon9/EkkCIbUnKlM2B0EiN3
oIfFGVqiciK3rAKG340liySbsGYvGwCbNJ+wh5xx0om5oZCgRoAQRa0iVoUO22860O1rbTjrDgMC
ksxRN1LKRzcJ3WhjIjNTWvgdUgrB6XmG6vfVgB2urOALFyiGdOD4PAuYs1gXrKM80CtPlrT3+M9I
YcKLRsYYndYgthMGiW5E4vUaOsrnJnG20MuPTs+YBhncm7kc5OPVtzbAGgtgZtFDV/YG3oJ6bcBZ
YEicn5mTA88g6OfTCBkr4g5EEymOCaRs9dYpVISmqpw2TSJMc58MkRyM7MKam7AAvoqoAAsO6smD
/4JgyeGm2kXMEByB6zYRBfZr82ouAmKplzqCldFnFAdzSZxp2eMg2S5g1msPQmoaLcgx6Ry2PFZ4
qeLRPGy2g6Ijiq3OgwXR2rzxK6onQjUFXOQpo2/q2Kr54EtIn3ucHykZkmUq3LOYetuCsOIimc/7
1oe1dDCw4bWqW0506bU4X4zSUrMjziggO0XBhoovktYdZuSTVsK8GQMsb8ynJ4XK+KWu0ufU4hFt
GH5s4q7XjrSRO/QuSDJncUqqNoT6Q7Eb+gEYukipmm9Yjtwqpk8GNbYCWQNtGuJtYimXVp8omWAi
ek44YTENKeYZAG5nPajuBJNX1ftV7SAel6rnKZv2uwr9OoXmnBKeCt8cNkzsAVzhFgD7iBLadkOR
TrMxoeej5jfBYh60TQEgiF+AZ1Sp2HsZmI6w1WI+H64xKdDsbq0M4FAvnXHuVoy3F0hNHl6fKUlV
gttlVcuNV6kQ3EcatUZqoxm1YYijnpt1mGWvnk1iwQjk0ZaHTfj6p0Izb7knTQmoKE8twpMJ589Y
WkRRyCyM6N5VCN/N0tk9DzyG+WvxCncT7SW0KNCKrgqy7BT18aYM9pq5oXpir7CDdWDciLhopNhW
GKdFtO4l2x8R9I7lSGA0jc8J2hxCutLP0ojcyW73pVp91bVTM0HYmldUlJEvuoJUYLYoJJkcY0z7
9DQmn0Htgz044GIGDTGfFVtTwCVbFdKwsxvMTUjyNrArMHsVoVX4ho91UHDz6i9JN+mJq6ehUpgY
DqYnAjuFdjZC2Fupr7fOmmM1WbVz/G3LZm/RHSBJSjy41Y3RD2/GMFLP+6QEcHEz9EXOuoOQIiFg
WkwtVmFN9trCrvo0TePY9pB8iwywLUQkR70ZDoRwI8Tn3q7TAaaC8d4x+0FnKowW4WTXyzh+6JaG
t2zMTtvTCDcMnd30KofB2ihQhMRF4dVbDgkCJb2zZhgXTd5QnZszz2Vxtdb6BVoQ2zt9OGCZQl1P
vcd+WD0Qs4D0RVjAwP1aAxEy6lv/Jx2H7C3+NBG/aK8pXvVSfKqKfj5IkuEXwyucmx1OHBmXHI0l
fgXAOQEdMdiZTMMjcTefTbzoZeuzC5jurZuI2fu2u8alGi4HpfrMM1iWSH1bA4HRNPRX3TokpgqA
0aDxxd9pg1sDQBSDK1C06CtIuMxB+JtD3vKQFAz+II50km/XPmU7ywpUF/RIebKCKJBIl+Fyz8la
CMT9jUAPWKB9G3Sm56bKcET3ibB7OOItXWOh2tibSIYNXvbLSgJRqWXkd7k8roznMC8rdC4lOwTR
U1npBs71im4vurz/tRRzz4DOcHRgo2ChjlisPhdK9WJ52AwKZ/JHCzBtV5aPgRaII0j6hXFma8XG
jAJBX73JlJY7ph94/kC9dOmjktslvAlWJgCnidpwwmGTymw4joqMeSW5UqtAxSptjSk7ZWquXrrk
S/RUqGrOmfkZIbOFUYgbbqX5dDSid1vYNjKqx8BEPILJyHxmbCJytWdUfUWH2mH/wHgueR9Mw1gG
FY9QhKWMLo0NPA0QfcXuZsdKlfONFDJWKU+P4AZoIUSyDOeVrj55jEvkxKyd4MFvSOoUHbtGr3tA
4lIv5g3OD8Aq0W3XsTufk516AWECo+zOJKHgKmcZDdL/4vQU6Dwb4tdXBWgGBJ6dimDJXSfJJfnl
X6rj8F4y9+KMPxOlPkiTfnltzQ/ycOmdXwwPOBqg8ghjZspDbHj4aZII/uW2tr3glTdy2+DjpYpk
mhO/l8wm4GCcNml81H9GO9JecnfRD8GQmk+MfNognCePGaASeA+jloCCunO7nc7J0lkDEZhz+k2g
EWRfnEZyHS+ZMQd7EN0Nen7s06iyfCddg+gDC7xO4T+ycsBzhpLiLgaoTKbKVkciDlQbi/TV53qz
b3I4fGf4JSdKl4Vry2vAl6gt0m24cpq59DstwAWzBxn3F2EWCApQlPvER3POApR7Dz5ATVEC36xv
5xMZhHQdnA3KKBkBBnUkhTtSWiw1n7PXbbwDQUq/8kf0GI7B1j6wA4lZO1Sd2tI4YqDEPCZEbpIt
YMdOn3AHZDLzmWtO4rrmU4F+oe9D3Uf/RWgSeT7hhxsH01EdNpDDQvMoLryDr4ZP+sG/YhCdMRdG
TQYzmDeC/v/3mHNUrhlYDWuse5CScFfVy18VkwYsFi4IS4dIwNrkZ+mbPgmtqo4U3CF9nZFd0HKy
FVFpcAjaVVw5KgAeehZrxOYFRxgJAatiP16oA7BVpm391N4dvT9klKBGVfyDUH6qfjAzMlKA12UX
bHqIQtLM2FVfKN2eJfMuZnQ2sYeQqJfBPLikEt6gYvtOoFwQ53/qN16hbWpGCnVzBWsSpIQICyjL
JfpwkEzprIj/Tcnt9kFDlg7S6w5f2f75KR2faB1IeqHgYFYHSF0Aq4pXR0j7U18vK8TcGWkvD5gZ
DZ+49i46qDJ7RckvsGvv/Gx59gD4BEtUoh2GRBoW1b4LE2tVjOE+Rw/KIHq2A3y+Zlku0RmDX6Sa
7TZnamf45Hw5omtjYtSFqyBI8DITTDM4QQya7SPzvSnWmqF99iqAcg/7FW4RzUG7gEY7FkB5L3vV
12ANHmUhlxoQHv+tL9yFEKg44TI+pap4GqRvgDgHF/7iTYR1PLbx6gbzHl3Z/JFeZwRINB+V0a2F
JXIrnyfZZ2+p5xaufpucNrcsS8u+U3kgGyiRqew2u3bVXYdrSbObwmyLnQvz5Bx2lh3UW8KL9aCo
pm1DdUxzS/RP7mEDEdanfUMvkD8aD7ldkM+KZpiz4BXlyZn86vhfGsdjRtWp32R2o3fCBmvpIV94
/szWVR7mJbw3NFmIZmq9FLhEPMMFDDiTuUvxP8KJDTApgiOtwpIngF/AcBabGQcklgQfzlt+Zivn
aeGPvc2gM5fnDKCBa0bRQz06Qx9xwGzx2Cb1zURP45rRfejyANG77JMqGI/iGv6rdsmuPAHKnJz3
cstH5n6612/gpmQNvbdD1U7ziK4lA88f+o2Qlkw+DaF55QKtu2Cd4m1zAD2XiMHMeUKUtUYQ6srz
QPTW9It+ybBCnFc7g74Eoyz+OldIjmbREcv7VXoiNL5ra4OIm7PcXO75X7O2adl80rg+jQpBtllW
o21vrK5/Mx2poG9fvxHdY8Onm9AlK3yEiCxw66jOUw0zFMSos/YS7OlXZbnwuSFe084IKrypsOmi
IQGSRl85OVrZeoreHMoKQgJjA3K/w7eD7pY1e2rgf7PR6/x2jjL1SF99Pa2Dj/EGoRuQ40YA4g78
V8aoF+Qv3mew4TKOF+lb/XAYaVf7hB96XYQkNpqeFJglA7Jre9xjQlwbAop5hQ1cxGHGS0C2TKFF
tsx1wPNQLDDMRYl3ZNMC155cuoVPFAR/DWpWC1BT8fwY0EKyT3LzeQdDN6huadD+gV40uWlL8EYx
jQYPJRZ65XZHwDMeQ5qE+ZGXSg/VXtIDbZ0fjCAwaunbtZya/2gOpPDTk7nUL/XnW4izDLCrAEV9
5ReQToatR6yjQsehrJ/3NaXtNkj3KEX6DUhj+5NRDy35ePhrR6ucaZ/Q+DRSGORdw2z6JWjgfPuC
VBK65UeJ8RAOAV/qTwFICDL2aSUz4599LH+yt3u/ZOj6l1nxpOA3M9N3DknMLx7TiI+TT7LI3te7
Q8hQnfozHX8dE1/EHT6/EZQR5lrGrjAdac4OidGww0yjehEr7uYmI7zGOBKA0iJPWloZvES8mkGK
9qiUan6Ido6K87zK0MrcDWkhQmya5ZRONk3M9IltmLVhCVlAXMDz8pv1Tt7QDhu1WavtglZMrRyG
8pCGB1o0zXeNplc58v1fHhp/z1oHN/PirDXfAmJP5kWwncZ3WTmm3FAa5QmTgoGiEbbgcRUy6RUp
K4JT2iGF7NYtYP0M57su8xnqhXhGehCRmEuAbY980iU8qmjpAL0P4PHdJ9Uhth2xSsSZcTL/9XuG
5xJAgnJQ2AjLHuIFXgaOz/0A3Fd/FJPw4vXOXDX25mvp9G/cQgb1pDcAIHSW9Sm4sIrMS3FN6KEb
xpx2HyB7N/tH0vU8qXw/0iLWP0GVhUqRQhjlBx5LSJ8IouhFRvBMRDIzRQjheD7EugfXqcc5u7l4
2iETKKDbKww5SCWIhryYx0vVBZLAbsJmD9rIAwMCyV/pxPHYkbERGtgz4J0Ew5wq8d14AwYiCWgC
H8SRLjNtOcg0mEc/JrILDD/pPFyoGv7DKyGmhCibesAP0Q3WDzqGAGzPNAWQbrOUXy7bfEX7A88y
HPTcyO7yrcZdoQSgp6SpawMjRwYNKe54ewa6G+bjxxhzs/FC/5nimKIcWx5SD3Vp3Z07zkAwxaRT
2swGVib80B8MfkHh+YUMU3kJ5AoUhjEQaRtGO8pcV3zw/7CbT4mHYwlU1jhmNILndMs6oIxkC8UW
atb/0C1BwE1K5byuqbFvC8jx8qUCU6XNEIL8i1VBwkKHYvLw24m+m1/welolrIbRWpeqD5qPQUr+
nd7A6XuWCVeAL44KjRSHFgxcJaYE8Cn8+8saIW8aP/BwOcQ31iouFs3OOU9X5wGVIdsNZzD6bvKR
1DIcDaO2M+1ndALWg/BM6t9cGSkEz0ZZqBdt9Cn1wJxZHtPTp5ivPXI2kgGSPipccmSWTNAsKP/k
ahmU2Bb4db+xPwKUkaLNbH5w20nqQKGLwA9ZEWIcgstmQR2c8yRa0K7uobIt+i3G+w24K27JUKxo
NzMmfVLp/EGJZbNFjqh5CWAooQcZaEwGqdrctSxCQOWTpw8PShbqb3Lgeg6lhFSCGAzawzYEVyO4
AQtRBPF4UOKx/NmXoKnX7QKqyd/3DmuP7IAOfceoAeaemHwAehocDjDWmjcdll1MdnlzsI1JXSP1
W1S3MKThZRoe9ySmrfRWx1C/B/XbxE88caKPCuNrJN8yvCEXULmhxdN4jNqVGsCeDXLJkDYMwy0R
F02eAsyB+8GLrgZ6Cm/oVknqG39/YvY1jUaFrBe6DePJFZo9ou8l0c/4JRrnuADurZWxGnFiwhmC
qavUFgCkdJ1wg0Ce33qoOBpyWnWTpYtJRUPpPZHj6ngUblvZyxxfNATZeECPa5n+v2swhmc3+dGG
7eaFdIn+MraoOLuHLo7A2kDLzbPn0/TJ1k3bUglyL9SOOk5uxSxZkmYRE3PZx5VXGuDT+Z35Tw9w
SpjROILFP9Ws2gVPJ6mgDF6ru2zUcMOYZ6k/3fJEo8ZCb4ORGhMEUEXUS/pKAHAkfYpgAdBooiGN
FdvzxCZMRUJrhY5MfKepxCYd3p336MgbKZVY+c2Z6oaUg1XNjn2hqqM+FvQEVXBzSOfixieLzOQV
SR2iFlICtpbuAYmAIJglKyId2CBdGh4GMg1qcKo6DPDbi0zzxaLH4ZKjlDiGYKiFq8gTrZgbgfZU
bv+PbH4NB9uoqEkyne7F06BulqR0/dJVH5SEA/FM0YaRfp1iwRjj5KfIvNZg3F4S0XfJr5wr3yA+
Ke/iBG84GdlLkVMAhOguCS3Xm0tfY3CGxJUNMna5ilzaAbAQPhwtNtpjJaCpT8qVHEXFfy63VOHP
OdcVOSY5DI8I6UrNpaT4rr0mW2IiSXDQ0LxNIj2DX8aLOxs01jUcF/IDNyTO5ykZJ/o5hc45zIMZ
mgBenIwepAZOAfsp1gfW7S+EVcfmGt+z4+tUn1K8hB5sR9w0ktl4Vv5jTYwf8U0AvIXLt4jABZlh
V+CDhe3Fkp/rv2PZ3WKsPVvf1ujHHTgVFG4TJm0q6iIcXbGTfCbzpwyi5vIEs9XiLswDWvZzLrf+
U/02qQ+Xw1Z9cokEa5Da7VXgrLn+Y75WvbmAIUpsLWw0bZDcREOa4EzbNI/WpbF/qqKFWqUbQ/9Q
2j1CVIYSvsXPd2K1eJG6oSuepQT9eZ6e8YjlaQxVP4eh3jBqDSsGX1PIoxF/4ByBq90lcfLP6rWV
LN9qPEiwrH2G3AjfZSwCcHQjS4AT5z0ZhEOSXDM9eaYd2o11p1OH07Z0cO7mDiV/7mqHsvDzz/5L
ukef2S/RgCDQf5kAn73LTsf/vX7Cj3pj77R/dKU5XvLZbqSTc4dGTEamBq55NDgsXffyK/q0sHaA
SYUXHLK1N/7LEeBZvSgcKULKWfLdyuJi0Y2WN1kxZ7NiZyJ1GkyUkiuiYzSwN/gvjJIGyE4isXo1
Xwz+qKZFay7SRNwUUD1xs7hN2X6Klywc49xvyZgRu4Yu1AKoAMQk0jH7q/qG0EAQrm3Ruh4Iv0zs
YKK0gnnvLLyhxIR68StsfxEOtEj7XRgeGgqbj/+ICNxcDoCXPhaeCpAA+ME3/rW8T7ZnhHLSMfgL
bKw2fqAbNltCH6ZTxEO7mZGSa6nfFx4b9SfHg6VQ/ZraJ1fHOoR7+YvjkiJzbWjsS+Ey+U4/MAok
SBOJ+x8unnWAHfCFCks6NG/tJhfXNBoEv6P/yT9fiku0Z87CV/mT0u1AmnmChoDtF+khdx2OCb15
bWZadJ4Ev+D5lX7wJg7MDdbhEv3EvIyFhFlHgouqRyKSYY7ugEa9BpGPmNpSSQ5OQrdirht0g/Aw
gmzw9PLPgk7DN4JU2rRYHdHqA3AY3NGhWvPqiWFzy9ZZRHhgTADUPmxa+nMBE/K0f6TeQES6CMfw
tOiWQ7d84V+IxvVmY0GBS7aHTbWQEpjjl45bMqylbAdwvDDW7VagjgSoB2cRjHMisYwmiO47ZfcD
U0/iHW2xgbZXuCBxLUToAtGE0DvomEgt/uveE8aZ9ZPlu6jCl0+00KFiCsBTIHo5pAlyVVAtfk/e
QoZLl4RUNz+rN+e9OAOfnrLra/uHR5LGvk5MAsFEV5pTXID7xYfpQQYM0YBONIqwb2wcx2/Yuehu
0pkfXNK7gCYOGA0DyuXeU2M/RDZDgVAHiwjPCqVGPQihc6HCQManAvofqD5GjoxIoTYEQY+wXvGt
8wDbtIEpAIKezBlVI6U++eBAtcLPradvindGGgSCwxNR+KgEQI/ChXzP+jXYmBl3REqN9BGoAI9c
WhaYs/5Obxrm/NQmvA7PEB7FZ46Uca4iTEs9BRfE1OO5JUoyD4vnC6Kwpc6T7MDKhxqSDEsr9bV0
IZe+QWT8xQye/i2cHpZI/l3xgJE6kFcXIkOi0LSZ6glvCUYJ5/6bEmRsf0LtR5EzuDijEKn5Pnwr
SE5UWEa6GH4rmC08e8xPY1RJJJ5yzhRWU5QtxJct5zycNsUZUR1yMl/1M/gRlk2NKNConiOa6owp
pjYzGSrvtges+MgkTKBrBzWm2CnJGlhWNVRx1ibQTPieOYKXzi/FjdsV6gKe9UhtD1yMqecBlEi0
ELUHXZU7mYd+AQrCKANYlTY1HBFAFPMGDEDCSYFFSkHp3/NO6O78hYVoedRnHJyWIUJUwWoWrmjB
LKHyFU1J5xFcSGJ4SsSGKLAGNstVfKcOfi7g0fM8/AemC6waIt6NPMR4Bzni8KEHdaP0gPbM0ku3
yjvcfsArhKSg0gyH7eOt88fwfDlU3S49DfLzj4ieAAfDd1poEaBnkxr8NRpy0UQg5eETgo9mZIav
zycCxUPl42R5TyKQX1wvQNfSNcU3HYEAgB/36ckHrCcE1NIblm8k5QDJJGi8n0qdBAb8KC72OE8I
009wERoX780D0IXuNlcD5OR5ANcBiYSec9TWADdHhrUgFOCCc2guYpHTinVzi7F6rlHDrMXaGSNB
LwNeUFbcyMacM0QeLlJQ7ONwB+qYxj4eQTTOTQcNyOIFFw8s7YlJmbjlfJoZec5jhEpKgVTD8qHF
yitESsSdPLTyDv4uJE8WRYmDJU0JFXkUHB2fVg08d/rHApHUb8V1YLjEieGONxra3VXGm4ebRRpG
BY4R+IW1E95ZXtxOoCyOx5emycq3hTrEunjJ+HKKkp1lxd2wMZ6j/orx6SEeAwljuAzUKYIiP4CO
UMydWBcpGoO/NQfwQXJnPSj97XDBOodsTPcZKkhxBHuVHnw9+wbgRXSzb/LlZRwHIJQbPRJUG0RM
8P4CxJPphHz5C8sapEyUdTd6uVB5xDpXPLrVlPo0WEamPPgUes2D+XAgBKroQYCN0nQBXqSsBHzk
a1OExiteVmfuFyqWiIX5yOiakien+CyJrJe4/CV9Om/RWRXryiJQwZHA9Y1m3IlYwnzQVhNEILCK
hgRee+JCEwAzlZSe0ZBL8N8ox3qLSfPqv/LV/Uu3cAPx0kZ2Q+i/8sVYc5wNWwQQxmuLhpLv8D7t
6EELH9pSJPDAFCLBP/NEQNtZ87+cGG8FLtJIJnwo/Bxwy/7B0uVIufyHBcNAhkZCXw68ioMyMQhO
W0WSTifuLvQjHLNkJLtv3mg8UV2XF3QyVBNcXS4j58MNAC7hl/KN55i/VBxNtETAR7gb/A7UhOsu
oPh3451LpH9QdnB2vEfBuZCgtB9vMGj/QJT2Uj1U6MXPBR/NO8Fnsqv4JMIWUeovMkCeMr6FEfQ3
uO1HdoURvaWZxx+5YHwNfqbS4diN5TGjQOgrntvkzD5ImwnVw1m+9RfQb67EQK+/EjVadw7xvwsB
oOID64s+5B80e6A1ZnxD1aKyp/nDm4AGAGlpDXE6nGLHVk/vZcY3uGTX4CM+pKDUwEtcIJYa0gZ8
asUVdWYJ7Y0IFyPRUi/OxEznnXfs2c9ZVOfpwQF7MoJxzg+8g7MmT2CazzubNh6gZ/ujn8s3Tkjd
tzfACT6YVyKQiE8cUb+9xErlOqHIEucmGPdI42aQ3GhiilvHtsC9qXG9FY3DKakYs8wuWMHml6DM
i6eUR40dXVTKvyTD5IOkohHWGJ8xjMlzT0SiQD7G0hsRUrTgwMQICFcVOyc0QeE9+avX2AJEbOLO
gj4TIaC3b19M2/HYy5h7Ubx8ajV43CjO+215Ar4ZzoS0gPGQ7utONgC0FF+sK0WTRFjCZ0GHeuBT
sPG+F8O6AmKAfhP9Yp5rmg7InumwGj57IkXeAEM+2jVndkAKNIrD6BjcKKhZ7DzxXPdFvc12GFi0
A9MQDUFCLEaDCbwZJaj0VWA8Yw7Qo+RsfB5KB02LUTVYfw/vjcUDZPMO3If+h6rzWmpdi7btDx1V
KYdX25It5wiYFxXBSzlnff1t4uyHe6r2dgELDLam5hyjjx5i7IT9lQZHYaFObHlKGyUUIxRpfpEd
9IQ8dBl70kGpu2NIBAWXu6P3aZkRT57srbEGgl30nfl1tKx83U2TUd3qemfhVmGWpxhDADy4W/U+
iYS1NTzXtg2sgDe0fAVSre+72px17QwnNZUce9ljPIWbFqMVCHpOjBUtQXSo6Dxk20CLjbatJCIX
s5aUVPLK5gRj37u0lWXuuhyuqGnF9Vci1GvLDIS3VOvXRUOTFw59d6sxhTxBDnML2SSbK5G4S5Tw
IIED514Ifpd3GIZ6Yv0qpulDitTy6Us1GjLB592WMSyQFGIO/h6Qn4sb2UBDozPFsaKUJORUlh/o
UWmH1UZwizBSHnmR//cp6tJuV9UB6Gs+Qsz2I/Eg6Gr3DpIYjjruWsPgH3BhQ7oYs/B8UZzcrMbE
1wwsi87fEBBg8+mImeUFp9diCXMOG+35a8X8YNUUooUZKc7f1/4eGrGMV2ZZx//f16bUGldTDC3t
78f+vq9KS0B1eLdSlYiQfwLtVsfRjEx13xLa62qpaqM7VOVIikCj3RQ9NEAsgq9K6sCok7I/pZ7Y
n/4+sobsyaUSUXj8n6+3hb61urQhGtNAkZ5Fb20LlxYrLM68QA/fqhYMNyOOdiPN/1qHPaRaTayw
gjJmcLNF2mkowTFXPWIuhGr999lA/uJgesJDDuGnT5geYDxtQIxNys9CDb1nH7boATXF3MKrI621
bxwshLznIEi141fQ+P6+Dde0PqwAQdLA2Fh+qdvgRUASnu8ttaaM90RlPLKSScGolYVrSWj5/Fwe
2Ady9daqQPBjlGmfRh8fMQkI37ISGrkho92eL4rmWcL57yFsUhWdJMzKlni/rjfqm5YF/o16/+8T
XcyaW1FYnEQWNazSoJKuc0Pd4fuf7HqfXIU2LvDfEIgzIifkokmhuikNqXz4pfqGz8Z4rOfPQsym
0Vma0v7vH6dIZJes8GSa9EHdNKkfuga5A8SYiuYuqYZunYlmfCqxALCNTtWvVQIkHNaS9xa2GLK1
Id6pcSifDUsfrlnCmmlMdDW5V+govMhSgJD6S1eQlwO9mm7siibrfxRI5UbUlZ+SPzbkNSrlO9Ax
iDkuNsw7IeRMZWFdmshE72pY3aktY8NhA8oPmqI3G1C4dKfoJdJnyShdTxji/RTD9BVKcA+v741L
Y8XGpcdPUtWKYtNl3PJlZXRveYilTNgaT6urDMcw5XH992lGIBUe1Mk2bclqsya5vrbxCC6RyNH2
79PYCqx1O3a/eVC9+wk+9qKioMrIBZiTySDdkwCTcsHv0X16A6Mh1ouUiewg6UlG038XiU7lD67/
+Ybi7SZfHdfI+6+ezmdh1eLi2hSwceO6OhrzQ6qT4TaZgGCZIXPEzF/Te8DKxd+/pImyU4Mq+iL/
ZN1pxYhJSV1BK1WGfdcp0T4Z7KbBkDWVJogHXXaRE5P8qSItQXbnD8M+OFUFqCF2bgQLl8UlCLpX
rgXxp2HBC9ESRcDnHB8YDANygjPkB0NpoorKkvRc+BMH7Bc0N6+ic9LiEAUzu8DtuhiPOF/5mKV5
sE1CK8NHjZiOMier02/D6haEvgb9uxjZ2UKvxapLDDAJ7VBs9FbxDc/5Sw6l5iwrNEhjMlJRlhXM
SWJ6z6Z1Sasc/6z5YVAizfVMGvM66sA/sRL4e5AH/AHE+cGsWXzcs9CmdWeEXHHEGzBb4+DTHTxB
ERk+G+Y+8sObEfueOyamuK95QTtzRpIySzxgCuVt0wQznxyqMaljGdRWyN1UWP708FB/45Kmy0Ng
d10YngYCwcVSEV+e3vzoxM1SEoGdMexah5gircSowbnE8hkDd5nE6tSo7X0Vkt3QTGshhy7cR4NM
VHvxEatKAdRem2/mQE56bo3yOWVtJzrRsWmLdZiCZ6sT17KIWMUKNgiy5F2viiIE+Qpkf0zrnYd8
UA1KdaO39bSWfPbBzCAolwuZf+OsSdgDsR+8+FsWBjiPBd5G8abg9PcQSeGTOx42bKsLl7SmWOy8
VP/t34txGH67mn6SfMHxMubGqwlabM1F2XBVS2sOqmpAhKgG/SYaAlj0EEtrdtpyV8wP/PiuGeR3
syz8R2GZFiaUxDXXQS/chbw7GowOES2xKVtB6BSKmLxVVqFug0raVWP2U3dCdIyycaZySONAsUDZ
4k+MtcWiv7BBypu4bBQb1/j+mSblZVAkevIG8Q6EXsBWZKGTpvcH4hhFR86Dfjt1sn9srOgmZpJ/
r+tkPeoKmj4DrIZqQXsbw9yF9gnDIWBsKE8NqL4QQTbWcXzK0j5fW5oobLFNq/bsBblTaI1wpQoC
9Akj4pq7+BmNRUvWKzbISUR4k5qF/bnyaP8aoRLuJFxomzFIyQEWVeFeYBGe1P5NGnif/V7mvmSl
khM3axcOk6mh0LCgA6STqO0MASJQlnJTNUWWHnXUABDZpH5V36pcHY5B1BDTOT+IvTIedUu8ZXI2
uFbxmUK1TYlhSNJC+dAIWt/UvW5BseD2CkqJsQlL98r7CTO5a7u1hs+i4reU3YZnYvAhphdt6H77
HAlcyHhkY04pJCrfICIwnm5/DzkG96YoRpexTz/jAOlgLUgss9EPT1jKQ7dXuu3fl/4ehknCdicl
Xqoee33/95BM7H2hhEHw36eBX1lOWoGQ+3FM4plXPBKpzs6+GPz3oAQtEC+hdJsqq7ydJmqTffO4
yU9ThToDVi6IP4G3a91vMmZtCUMlOiFFqcVD2+rNQWnNZBWKzPbUSJbXKr5saAL1AFth77+PYJ9T
8frhxuxNfKXKme9vKZYjNC2kML3FlkFJ4tl0TJ+uRm3BNTW0kzyl4jUti9Zthx5YcP5HrAjVlT50
wrLG+GQny5NJ5zp/OM27Ud5G8OAKVVr5qqgfe0ON3XoolY1e6RcpgdlTZ4YJ0W8MOswIyYuUOr87
JxNCtdH3xa2mFIzwPahUWbSneuTWjT1pJ6JYfpc6MKZW9h5GF6M47iFGTH5FZqEErN0Zee+GXhHv
xlEfgM2NFIIdQ0YOjwGHTg2VGhKIyVc+2MizNG/fh0gWdlObkOeslkd/zDZR7ymHvGNuHJdIARR5
VA/1lP/3ENdiSmFF0GQYTNlBaAA3aqUz3cyjHRBoJEJNLjeVAvdpnDxtRzGEIUJLgT919cOyzOgl
QBRtkUCD6ZiLRKWrzesw3w9xaFwGtYycUAkbKOD6SWmD4hbHNdmZhR+f+5KgKblQ8aVUx15aE2iB
YBJUTKdmRQZV5Q7HkXqY2I9GOBx5dRDH1aAq6sFjbbtqTCsy+YUF10UX1vj5mUc/ljeUSd+9n4Ij
EdLdL/6nnLwy7gcDb4XBumJUuywm5HQAZ4EYkjPenEY9+JENIoe8BA0OB7Eb9em+qYiBsWR40kW7
wW0xY+ChXxWQKQ/L3trNic/GpWfZtvJaEGONQ3ctC/KtUDIUt3cuCK4DPeiPrDBXxEIY4WY1Vf86
3GngbExAvtROWaJ/RX73XbQqszhp+J4KhncmuCj1qIRb6BHtDlrgTEcG3OIjzN2dT2QcD/1OavUF
QLb0TIC06zM22U25Tv1X2rOPnkLzUdQ/Qf0T4eEwvKM2aeNHJF3IZ02kR5he/e4ih28Kx2uinKrq
aqZ7y7hTARQQeugpkDTN0KgCbWFN/fsnVgT5+0IxCGwodyT8UiLM5iZp4gBd+u2amhacjkElCE26
nytcqtWZllzv+fpMIVNmGI5naxgMuJa54unFD+GftQZRyz/CcH5qTJvrvajgHkcfvgzmCCKAaRcP
GkAYILPxl4uon9R2tnOxHi2ZyljQYMGHexk6N2GLE4kGvM9kZ8NP848Cm8Uhrj/4YXaGtHXNX76H
jpEOe7hisIBrQjosxl/zZ7hSwZ5BlIudEiEsWZJ61Jon/pwMQK/eW/IJfR5KIZj+QnWEMAt5uT/z
uzE1AyLRMRmvi0uOtd0XaLk22r6ApeoLhJE/GIO2cA+7CO97WbdDBDV4QSTL8Rf3BXRurChGawdh
OVy7Lb9SeEGbTRc8c7HrYVDqS+vakrVB2PZC1ZY14y2kaiIsf6f/ABZikoNHXX/mN8EWMWFS8xG/
AhcyVMOb/KWfh2vvYwDNnHI5MQMNZ0LpxPufXM2f9GystcOwsa6+v6ze5edwzV84CEArhQAyW9ms
eD8H8qPXOUYOlIr8oXifIUnAvwubwmwTLgXYK6AzcCGv+RpMH++1BXRff8ufdR8u468yuVTYyqED
XDKjlYHuJQMxh6E1Yqi1CAooNtgvrIZr8cXsa9IJbl6NiZN/EK3oTcoys3Z6cMVFmhdfcvF5Pd2G
VWCgp5gpYOtePnbySUZJzlqD3wBCZt0k771CjYFZFvhIs0apyXPC3qXaFljz0YZMGDZyHD8kJzEu
vnqGeg4PCoJgtILKzWmwDMtDFrnJvxYDTxg/dzm7c20iYwUTjFXfhvaYOgwJvBhjP2I43aL80adz
twWGJHmJUGHf3xqJjbOUVNICORaZ0xBZ+AUklLMtvHUTlchDFFC6LgOE1oCalduRGZk7RKW2yZun
neFew+C7Ut4RPIUHJczjYrgqpD2U7IgEEsomaGF8QK9lNccEz8PMjZuTlzncB9xwBJvKtwURDrG+
1N9Gsh8X+ctQ14P8NaineScb1iw1TbIxiezZhvcDrLVyyW2LQqA6wmXgFhi+WfvEamKHj5cjGRnw
wzGfI9KbNZx2tpWe+4zLj+gYmHAsHlpyECC7iHZQ7UT8AhDvvFW/eCyyQEj6bsGea+IfQAq3hHf4
+QPTiaJYS8W7pXwEqhuVNt/AwuL7NeZ5uUEizBIXVq4Ft3vZrLPsOKKlj1D4WMV73pzaEIYOSgeU
lzkf6vxVzIvbo0FuWmn38MkY70U7RUNCtJCHjUrUIXOEhfyvC0lFWwwQpKBqGYdCWPpM7SV7Krah
+CHx898SE7ne0eM3fNAXun7GYytuTwnTOm5T767pJ0H+hjGP5y+1nYALIAYwYOZIhoN3FQKHaI/w
C6ITBuHhwIzK5a8RO8yTp31mQtfPD8EtfhAFrIBq+VhF72qZqOWajIml0u7CcGuw6DJj2+kH6bsF
jSZfQA5+xfyrSC5QRXnWUgZyemcWxHVdtOO9Fu1OsWXTxkC/IiRL/3REa98nP6OyI6dZD4DfuFs1
jOUvzTvJGmK0StRT3rpyiZ2IwaIUb/p+Ivy9e/Er0KXlOR59j0b75KIXAySPC0aTMZcvuRake2Rf
fnr1REeIL1SOeeEkmmvslD20vyQ4dhGWh4eq/ddJCi/lmcffRvdq8y+runFNVGXXS8SQupgqlgm2
MFwihQEAXBnGQEyhybSr9wJUK4MaCC2atfDehPf2wVtJkjCJ5zjW4I+xRBtMKrCc4/9kPJP4kiQf
OoYJ6gKPsqq5xOaHVjzp+8ri7DGm7Bb+Lv8sx21X3WBcop4gwZoo6Dg5puELxba64e7t8k1DlTNe
g/G7Mu6thnvAfSJjVD8DJpkeExRc+4lzdPUSa8i3qXzH376PmE8cBgKDOC1bvCFnIbkk7Atr18QH
Fn0JU2GESGabJy+4ghIzTYq+DCSCn5wlOrllB1XAVvjdUF1jWsngJYWrSVdlfGX6eoASGZP98jXk
Lu7PmHPOLpum/wrDX2H8UVvMmNdYJFuUGcQwB07BAYdpA6lJszkzTKFVwwAJw/rzFDiGtZtvJ29m
hUgOd6cULyUB+y2b2LSJESWXQdrkANyHb+196hwKPpjR5+jdjxC6LL07Txw/ehisCfaYyo0grky8
DOKzK35Qw+uGK0hPzzoM3aNorkm8MWd3WTgTi5aYReNfzb2MtedndBo2yTexPewTJYY98MmiRfbO
HSQYd1Hjagfcn18tLhTeChlIxuy+dw3mOtqRy8erTcnjuQaUluq5kjdlZ+fBb9JjhZVctBmxWlYD
1V//o8EGulqmQ2WowyExjT3HS604Peg8v7/M9/ijkLXLnWt2qHbkmyLM1GyHfD/hXZLtCiiZqkfH
hIo5EEmzxS5CHHOVGRrNDmiQcJZIvB2LIM3uzOK8y8G2pWhkjftwGLAyaBG2LOMjmyPvupctY38r
3yQa/gXWDGKBSJJ6NBJsvd4SXBgm9BG6K+rQZvaArD5St2E7Dtu+c/EYLqksB0Jl7eGbEL9APzTq
ZnyQhIDERxv3EWlrcGkae4QdRwGD0R38b1IhTewdmDXXE8EKUXeWw4s1/FMku4bVw41Zhx9RF600
7S2Rj1FHmpItUj8LPcMSwAiOIk502oLCSfUj76LpI1vctj3Zbuu8/mz7TUg6I3ultcqhA6EHlD9G
ZRti7NmdHN8zgWHftPashtUyR2Cp82fJ090IGtcfNqnHPVnjuOCds2Yf5D9cbYpEwpMW5cMhBjcm
x75ju9T7ZY51jiy8x4TmZph5dHsDomFibXLfnVseUZ2NEDksyK0YoArpaIOJBylO0Ge991iBidgg
Q0K0MmyNlJOAtFtf2PhM/GNOFWx48OT4EMRH1aXrAkccoVin0I2y+KOSLz4q9ASuq5UtGFQcmGvj
/pI+ZO0m5zdkTwsE3pgP/FOFl6yfZTSKtJ7tR95czfjmFeNC+VAZ6PsQXob0lAkHI76KiU9UOA58
hbgyISKHWCMIqL8NfxeMuxyLSZUBVy4L9gTcNTFMyiF9ZOq3+AI+aT9r3KAW3W08TN/pI30FN2Rg
nNPqsxpXslvtLFtfNRskPgvstezxOLiG0x/LbfRh7WA6PJhqeSr9LYXnQnnH9kvj9qaKIFkVtmLk
GO/ad//iUmjvDardw7SZ3qNTJKzMV4cvExWnqzmdO9GHI9DAe9ctGDXB7IoXA87nnTNo67i3E9kO
bsP7QMwybSfxh/Vc5iP4NaWdoWw4FnVhY1L+qav0kFFfmbbOaW46LFI+NruNH9vUXbjtBu1R7FxK
X+ocTcUqZpVB2+Moxd2mR1+1SGDJD6Q+bbjhLJtcLIpCIp4ttsBxRQWookiKbD2m/46ehb4WSCAT
lgFWCN3Rk3cRL1q2BZhybFzw85NjHm59No2CfWJ+LOMzu7EFS56kLqQ9kmMK67LbkKiAD3LgsEQm
3NTrWQIJbbrt11S7gBQ4ndG950iUKA+nA7RxsdxMhsM2qYlYXe/4NiK1OHLr/IH/BpMCZOSoCrCg
kioH9i7qUuiuKl29eMhVO61tqlGBTBQ8kMgRlLaiSprzWve2uBpDdTGQezOKA4yo5BM280/xBgIp
YvyGy/EH/N2RpB3yUhiMH+giAq47ZEHQNvhTMBg15PmuQEXVH7iEnLv8E/VS1GLRsPQTgMi56sU+
oqPGgR7JrwkWNXYOS+TcfMgioghBvii9k5ZCKGHNJTf3gXEKsL1jksypY2ZrDWEtO2nxxBNOI4PB
XCXkKOJJ88szGrv+kX7S0bGoh2+6b5K6TSYEEdZLS+HNDBZMOlP8//0VfRlgOAYOfAUrHeTc2B+A
b9I31PUGah9CKdgFwR8fBNYQvGYYRI2G5GlFrzX3hRa2AAuqca5B6m8klFuFrWbLAc1EPzdZ/Gba
JtpE7QqWxztCKryurUSS6/byF8avIdFoX8rkmNBE/vlkmZK25O884Wg2xLuQCIIsArXr/J9q2dqe
qsZEdARRFO8oH/L/fNuJOufm0tPPFIhUSy1oprbqMEhfcRiROiniQAga2i9Z2zmQV0jthfh9FZJ1
mTm4pZcsb4Fk4GUTsQMjmke4smVjYAMFo+HxWklLcmFxWaeQFnIKKht5KKkopXDFupp7zfJQLix9
agVlYf5m36W005+atuY8M77Zcrg5rG9OdM64CRoFgpMv/YvtoDp7/0YGWJi/0UC2awOHD3zQcenv
VwnEIURrrGBkkjA+ZtblorkX58ntGfA51q7+nCKnjbGXWHKcwgH/SrKlydMVYG5zzEK8w3e7g1gK
crROSZAq7Tix68HlKlAEa8ALPhqkVYPtwWzMsCRuUKSqugnfnEaAX3RIJA8MRLlRXkY+IgKof6AP
3Mkr6uroQzxoAvriFeGqnKVxv+9OSrgS3gGhNXHV46epYlYJA2iR/SLax/BeMzfzJI3MIHGJlpkq
FwV9oixwHeiRuOZrP1ry0yHHd7fKEMPN/EA7/+QmkWO7fJQvOlNGXwp7GzlJCGRyqF9Ln/MUIoLJ
MNIOzEuBFV25ZuOhA8EqsUG/W91a4Z9JmrO2rqaViGqkZmMBS3QCbS2zIb34moCdeLSbJMrwZZGv
CuBIAmupCIu1RwZ1trWIZxTpPOd9iHkcm5CWzaUZUqGBpecxQ6rdsdlCklXbtZo4crCCFwgiAr1N
9L5a0+Vug1FzFzy7TmZvJyh2UNw86wu5Olwa/C2xnkJDiT0wABPCg7nPrjZYZbCFcYCLg4NnYyPs
lWjLzlgRxzHAgFxnwn4W4MQOhguy6KSgj5Gdw/oGRWS5IylpsWlA9rFgG8VIrtWeosyZ1tFWuJK8
hVijkW0azzc/03OEpJjMCN57Jm9nofcPfyTgtYfgZoaS1trkRvJ2tE7ELav83tkBhMrGoZ33+h3G
6ka9p8rlVfiw2KwTdqMx1t7SdpIuBAzGowNagP9xSmHHHounywrCUBBvUAOtcghbyhJsDBaQEm9V
/6tMHLYsiECKZ8NWy+JNjncyNSDvD9DmaIekHqfY9i3GE91mqSzy2Akjm+vXn4GKUJNRXrMfUQmr
T/xGf0WODujRXGIPyiKoJMvnqT79FzsWX4UlQZHNaVn6G+Id2EzYRuAtf7PL0YsIFZH0tgkHG5Ul
7P9L+Bndylf76vuN8l0eCD2oTpQp3PeXRrjzfu2MXXcydto+pUyxBcAlou6o13bDvb9Ke5Vg12V9
jY1l5hQ34ztzSAjbDBtE7MAxppvHNkWX9B5+sukljvJO4PchOpUHjNE5yd3uPTjp59lKlYHxC+AG
hhtvV3jXY3PVyheMLqGstWvrlKfY7a3VeCtKa0LgBq6KsangZFbAMQvhpIMW0tn/Cwe6A0pKh3hB
D155uaxqu4EZDQsPH66M+DUcxWdKsBIQTbPsRRjPdrNGT1QlZ0NfNojkP9HSpcj4MBWRkIgA3J+b
yjW1nWY+AtyOMLJGHIJY1yaFXlCWBqSnBOAoU9cBN0YM+xi98WrSPxvly+sO3NMxTQZg2ZzKvkHr
X77ST6o7Nq6WnQFwFJbjRObkWpCpHJcixHbNFqCPt+sBsZe8kmHcYcqMOSjSHl6Cum4Mu1JXChMP
Cx2WLUk7D3EWDoMUvRQ7+Sy76ClUCJ4MnAnsgdPkyRAH8klKoQrzgkBL6K//iAQisVuqtpBRxJng
2jNpXCqIS3yyrW9sWkzeEwHfsNmjTOWA9Ha5uBPrpyTOBmaqAp19I+A3ORFWssGejQxLqH6gYhh8
A/XMpmcw1EAAfjwneQdy8mB4smdzRJLU0DkgKPPhPy9bEnptMYasgSKbnOYFxT3IBTglNR9nVc1i
zS/5BdbQI78OkPUEWxt2g88xdBpMtwhAWRfKjzgy0l2O3J4ptcZC/0SVVP3QlMzRssbS/1d9eIcA
M0WM+SBR0jiZWMa45mjT9cXQ4xGdomyCwYjonpsUqhn+GwDlxXWyfowr5j6cyA15IBy4pI1ROABr
vzyX+42eVH/Sw/Jf882ZTHmE8tOCxtEsykvP2XdLqXLArZf8mrzZ1/9CGQekBRqGUt6q+g4jmELY
GhygSBVolVm+LA4Pxc6CxVG55TG+RuduX7nZuTs3N+p2sAXesxqdEijZk57aBMYFC3hW37OO/dg+
RzQs1iyA/1/LDy4H82NgT5zBo3/KZwLr49N4CG/qLwVY8Z2/tG+mWx8ckQQeAb6I/rL/lICmrV1F
qSva5sQ9tODQxejjnWq61UCSsfc6MAJQML+ghsIFhKCCGooVkNkmuBHuccx/yh+2yvEjvBtrSMAw
ChlO1Pvu7X8NXGDvadv8bmyRkt6HN/85vYmrZlls/fxgvEgdhgCk2AmORL/SG+xgqM/w1Sc7vjdv
+g9zJs4m9mFoqFTCEYTp03TRAfq4ye6UOv46PNDFTgaIylF+Uu8l3wAe+m+zkcA2sbAkQTVweNPC
Bw/6ufkObrRMcx2I4GejqRsrZ1timkkeMayC5ciOoa9rJOrDon1IxWreRm/yS9ubb/JflYRbW848
RaepXLFnRfDsCeuENMxQw1r0/I1/d/d/OCZUehhMqDi2UbjysJsnfmpJdNY+eVZnDFQA1LJfLVhT
NWGlQqHN/tEj66bDA+UsViDXHc0SNUJ7pFkKqeMoEpGDIQj+5krUHAlIg7g2XEzQFkYiDzo5WjoK
ffZpXiyvRKtv9AC8FJ1iCsdW0kG7ldKh+VtSi31pjOw6eJVLdaK3OlnVKjtTMY1vvNYAHRigHM4Z
NAPL9MonJBgLgV0eCTZUOJfxdAyJ6SOuFsuVpfivhBDKdApnrgkHsiWoYYUVvujO0AAShE2LyA7B
Q+NkT169CF+1WDS/41F9tPWjB4+dxRtzPTjfZbJtlLalbhgTs7m2D/E1l7QgKlCtwL5QpAB6gRN6
e3hMrOCghM05v0CFJFo06y/qzZBineqyWDFUYmuiyfE4bXljyr+G5zs5tY/iNIFfVMt45++yc3PH
bgtSKjY6kICxFNQXHp2PtS7uIsr/6jDiBj29J2QJWTOeMeGx3dhT6gTKijpYhe7vL4pzwiBpoazi
DTNQyzHfpDugdvTjvdGNn6e7+oArKbDmXsY3F2nUl2yZ/YsPFXFR+27h71vfZS0GlLhoXcw9HKoy
Xmveim2oppFTXRVSJro8XgloPz76WNPeKLyjj+rJUqvO/bBKcI5GgrDv7pM7HtIN0aFv6r8C8Qjs
P0Trsetnq4LpKlTgD76AfRXnLvMGdhNkmAtTWnM86sBKTuKO/oGjK3O1HzZQDUnEB2g92yz4FVsr
pzonHB+U8NN/8i/hx79OTvsmnFgcEv5kbrePzumRHTC7y//6t/arwusH1Qtv2j8ZLgIQ8/y2z/P5
7UjUAEQQXsZdRtbCnOoXZIxWk5xAxnmb8Zg89Te6GBkvVNFpfrnykUIj2pzNLww1WQ68FeZbVaAH
I6hrXrhzL4CYhfDZ7fhVnTu3eI4TO3n5AL2MwPIRt3MZ8BR28h/tEM1jSo17dBN9z+PhXx3/nFcN
BMOVYPBZrem8sRIjBItzdd5Z8EIBukEOhRMzqAybOXAH2sF30GKWLohwe+HEgGVKBJ5Ez4QA5ym+
ZXfrI7z+jT8AwykJIYVDON9KP2SS+9x4nl2x331rdwgwOgAfpqI9HuEYAq3K9xI536JWNgGH6jvy
PfR4Ouhv5/CoEBqOkTT4oLac6yBOtyOqTEOhNpjV4TGtSWRjDjSHbII3rpB61kygOhvlpYDQjymi
OIsuseDgh5Bwyjx1vfvll/fhIRKS32iwnPLiQemDqPzm49LQLAHlnkzY+/ljE13UzyQTzcndGg+I
WebNjtITeiZXoz0Wz+rJWdo+QHDSFyhvVO/Y15kxKvAvO7tsVjkYBKo0Y8FwuuzuIGbfTNGIWDPx
JMbLgktGiHHikrZrYCUFHgMN/UvFl/2tJ5lGg7S6JX4rHfaRsdfCXapvocPgh6yji49sailiuwNx
F6coF3dQMerplHBFKPMJvUamL7rBtIOXqVgbo9kU4crP7RQgSIVOz3rfiQMEjzUWoWK45U+Z9/qr
hXEhBmH1pqtdUd62IKuzQfta13ZNRcbNWQkf3nSIY/zdlzqgRn01MUxKeAlYyDAvXMBgT1EVxg5f
odILcUJQGJ6vusaWIPtDFsku+bSWB/pupE8rmmmdYWe3Mr9YXH0ItmOXZN3GxOpt4slNjEcvrgf6
RSoFNDcVFh87SVq1KcuYN5lIlyVFlF/iIATyNd+0FW7vbBMGTgyO5a9lqheSLhvX42mv0x1MhB27
pKGf5hQ6zuAJekWffilIHzuanGhJofdZXmv/Mikshtk3eFmKeHo4fvLO+5GtZ2i+sTMcFjC56G0G
dxTXHHQqfgTRG4gHl9qfXaVXcwnSenaIADAZNdLokEEFMfVWWFhEEU6i6pb+uJOsas2kT9Kftb6B
IrqSk2GdNaSh9SiVgGRj/o+KZpfHvwaqyRSfCjg6pJdZh06qToHXb6vsQJj4a7LCo04CIBnB24p5
gVkiRefbEUGTKtHF6qEbO1tOmaKp01sV4TnD//hMhhkx99GrNfDTQCTBm2RqN7UQ0C8mu3Rai1yq
3p7/OQSHGioDWutXJtz5manmMENUZKnHedvwwmXcflahSREcPWo8ADEEdshB89H3FPistBbm/+JG
1I3VzJqgLZwlnRKknfWkMvre8ChW6k5NrmPwIyGF7SgvDG5nn9meQpw2EfSjEh96k0K3BlQI2bAF
7WBx3JdDOXM6RNcYwYE1iQ3J6v51eVdhY9KKbHDbUpTPFu1Volr3OlVRtynHwmSjopnX5fqN6WhH
8mrbQImImxAlA+od7AKUfDwHEGXp5SqQpyi0+ynCOhLjlQgoGo26r0jLTqAhrGqqfbNKOqcogPhi
fdsn9aVKLKcKQR/KbAA2VNY6nZQn+dfSI6g4+Qm6yHObGIEQWlCPzkMUZKeosZwN+Pu3I+HltLK9
Vx3LNL60kM6x8UHueBJ0HLr6uvbulhhv9SE+K2NWrCTLkagav3w4oGCvW2BTGpyAyDEjGJxBldjp
/XFwoS7ZuSm4coX/gV7NztwFmv8yae4jNuhR2J7HfA8H0MlGzNGk5DRGqEeJ3BlVyGfAt5V01WVx
nSs66wZx4EIWXpX6FQabwINIdWg4B1rlvSFEj1Bo8epjBcGpg6gL3yCNFUvCg7wDXyiTq+HtzO45
id9SdE+kW38ozK2Xf8GGa2HLRcKuHj9idpokf6kq5PaVVe3rbJmcVRSokssmR3tMVUKLh3EHs2SE
swB1+Dlnmy6FkO7CABlhfqMsBGBBV7Gru4MenkNqFI4XZRPPNgY2wDOiBTnceECtIKxg07Coj6a4
oQSkcyVT1aDhTaiqwJkApScmzG7Q4KGy98d7KbxV/4+j89pxG8ui6BcRYA6vJTGKyqrkF6KCzZwz
v76XeqYxmDYcyiXy3nN2hGbtWTT8vqRVzBXRNoveCmIkHjvT14kqn/cjyh850EGTV+ueCpfEJMlz
4kxGN03cdn0ZQNgjXGSciIi5CMjbsDyOSkVWYIRkA+MSECVyGhiSfV38yMtDKa/Kk7pr8BLr7qaf
S4zALYSrUxd2hclYiEMI9ZnzSfPL6lugc8S8Jkaw8jEY7EW0EsP89jMyGOBAt4zetA54NGFNP/bS
B9nHyy4T3LiD47pXlk8kNyXnWexa6+kpK1/sFA/jihwOYslpxEOckGtonDd0Q3x7rKsl3qY8nMuM
WXiAwRfmk1ElAJ4yhpr8nEr9utdk4bPoNM8EtXMWC6rMK2LOBOoMfV15ZIPHcCuK56pkCRp8RQ3r
kgK3lwQXeWIz7Oa1y6sZo0b0tsdwUcRwIbWosClGZ1MS1ytJsXJDaT2aeayDviJiEdwlo8c9bzJM
su8uIb/Psk9v/Ks1BFn3KLoHkGw+wPigQ3noZbBZ3qy44kYJ1E2efW04TDjI5QOcrVT7GzF0RDn0
+/YmMVtKhJTdxs0bbRqlpWGXlvS0nPv8SjrSpNxHFnijZYFh3td745XyS1rQR7i0JSPEyRoDJk4N
WGnjPVbqwYceROBd5GfGbZM/HC6/cxUeu/GgJGGpuIq8dybLTXN/iqGKEI4FuX5QKLeOj1rzUPO7
rn2YfcgUwdVOm2zLgydvxzEPJussBjyO+C5koAxSj9IvQQmpWdRGN5KDRjjWBUHVnkCRTu80lr9G
p7bwapmHxDPBFTqnWB2JBlTT7eZDloaFtDdLTzPcPqOXxIklFgTkvwxVLfiSaKY/yweWId5NUX7N
cZMpAa/b3J4Sy2tpoOImYNQhVEkOO+KFpUdPwLl0NdKwMrwE0boDVhIrbJKRDh2Sj8w1qHpHXYpP
ubneBJQYw33iqYe4RJBk7nG37bOR58av6k/D8GP5UVKT0NO4uKOXupZ0f2ivWhTIK6HP16SG/911
nfBeSdZbfV1NW0EBRxCmYov0ThHOx54NjIj8cPNNnXA6L82Dxjojzp8Po3lvpLAeHauCPPDiJx9x
fga1ZetNVteHSGGxxH9QVJJzYX5HsXYtaXSeXItwMohz6Agwon2rQPj4iA3yxVvwiU7YNBePkxz9
Z19AzT0WrgsLIQxsnqNzKOL8Bo8uPBQGmxD0om8hj6KqtafuoCCr9FMZKZwnucP8RwGp3IdNBHZ4
RHAryOCXURBnvkQJOjJPhHMBHx4/zvlvE9TAc2RMXEV9/WNRPOnqqK7yLNnobEZfbXkNEsYVaPwF
rC81HF2/T+OdQ33rXE5aQw+QGzy1VbNnrOGgH2P9XTQuSIFnPBGavzUe/7vAY7A6U4i8Ra8Qexu5
FqZndL7VHqfl3cr/9G/idp6EY6oEknjKjFtaBqJwynS7E52E+Fv9JEwnqQ00fCkMgISFs3r+pAfV
Nhxe9nRwssR9njFYYdrTCiVRHyL9UAlB277Fomelr3XM4UOs1GxRck2cEKl98XHIXgWm/W25V8s9
bX4XbKe11NpHtfrbDEH1nIrjZJcth1U8KqYvCpcS0SzOVBoGKHM4UNe4Wqept9EpNYNLYWaCXlBW
jmPiqIqPeClxIgLGlXM7E8fStiyekrhdDHE8aplybQPJOKZkUtH+xRxdzmdKdyoV6waCfm/o7xzd
EK5WiZh9+UujrPX/DQFexgUNWrMVR6XyBw4szkXEYLXdSl4UYCPf1Tp5M/xKBwPFCiKRFn6X7g2q
rGDzWyhiGk7gIghUvlfCpzQgN/N4/FaFkeVaroTQhoLlZhPtWS5lkRJRJ2b0XopHCao6D2YMsmxg
o/ZB8XW9+cb0bgH0WS2kqV1vRzULatkTkkP0V5dWLzGFo0kGZnZr1oOYHPk2RhCz1l2QQ2V+F1ZE
Hu6bKgbMIltv8yxu3VXSfjWICN8sCDQNcwtTjcuZbJg3ajXFFN17yCHTqKCp6FOw2Tp95cpEMFSk
ZBobiH7HxRpQfmxRs6DZ2WCD+HKoyv/fRfze2xhwNCN2ylePrtW2Bf9i+nuFjOuNdylCkGNLKfcF
kWUuAEcEK8mhmfGFVOUfzfBNFv8GB8MLkh32WPZgVj0j5ifi7PPX5LN4rbOzVnJs9H2NLiHK6Yhu
dn+AxHoWu81FGaLAs6MnRCdKEn9uM/E9MBQgtEngzdnrR8VRkKDgyoSa668zGQllWPdfGeAmKfQg
cs8oew320W4tKticpvogLdjIzl12NsTvUr+YMGTktkGsNYBS03Zrq3ivC7+NDjDaulH2ts70nKBN
SIPtEMmYt3mxquKxMFzMx2U8CcYfDV+mccbBA+7fY1/K5fOkk+Tkl+p1xqNmPmmU+DaTARK7MfRe
/bD4Rgm+nl2zyWvxDr3PGVtW8dETrTZQKQuBLmqF28TbtUqIXZ0wXGiT8Dn4ZlDDMikBfPCKkEoT
XqXxfbx2QLJgzVtxzsb350KTCQB16A3kw0i6/981vheNt4C/LNsv41IVOZjmGOYqnWLRB/4SqQiV
Z4zLTVNDsznEasAHUacfbPRrgbfwCC7KzvRc1xqNvCOHCE+Iezj7uP/7ZLM6SF505V30ROU2WtNU
LP4ud4dIEjTHLLfGuLMMvzO8hdPFNFhVnwV3p1WHkiPJGP5hsc6wPso5s16qhfag26TcUut9ml25
dTDhRnwYnK6fWRZqUmiAtSmhjo/IruIUHoQudD3QyaEplC+9uiUbaZg13LXy3hIyA/mBtg1qGFUN
91xkMqh+oH7td2UXar0bozSHLbxt8ZuQOUrHoOuM1puWPrba1uVTM771kVeorjr6CB6m1mX9kSZH
TAK9QSvswazjNQQJjRV3wPACavvVfIKNdHda1Jt9leM3QCD4BqGgfcPc1/oeGnx6jP+/9gaCo8HN
0LtAu3BeGhmRgLpXAMBLbFAMgipZM9H3aBESKgVqShrriIxoFPO/dTDJO5AItubVvLCHAIys8J2k
LV/AkBGL8HFUeBlA+lDIdyQ/PcENChEmXk/1mBwT7QJGo/WfHDVTzLLgCvN9BICD+Zzl6KuM5z9m
TPQlyGyvftaI1RM6w1Tj8FScEUqq83SOkp8V6ARvo/xpqbcNHJfsgHl61cpPZYEb/scP8SQAUzLY
AIvM9cmUrgUZUjDE0nWBN7BAtceowjSQHIv1vbB83hy0hHJ9aDiGKiKkBOXNIn+ZoWxw0Dw8Rx+R
+EEyKkC0CI+GGoW9NncCPg45iJHLgz6e1SSgQkDTjgWZqsyl/QF3XT5f0UXNS2BSGlh+lIvPlgGo
VYn7OvFmw5b1sJreqic3gKlrDrs5VOVTYjwG66IYjkaFyC/VHwzcroBCPXrUy5WQ2u/sGXHU2NPI
UvRMvIghrTGEqODhBytjawsU0SevJRrdsm/IhXulEthKfYzulRZkQAeNO06Yfb8LjQZhL6cBHTkE
+yw0XX1W9Q9F+avrrJZfCXETAskGR2ApbcU39dqX7Bb7AVGqZXeqt5hXjjxRuYvNq26ESHVxq5Y5
39JbvVKIbSdNkGQPQSRAxkPLrDM7LYEYeVPioNPfWBzJkAcwANrTuV0dPr9S9KcoUDN/Wd4ZNdch
5GtgI5QWBozjKrPlnFgMRCmYNz+Nj3MJSmPTvmkh+61iF/cMniPez72ssGScs9kfOHxF7RhZ+54U
umoPbkr9Tb2ahL6TyzpTLIaUSW5RVR7kMbR6D5a3H8PkeRvbsNm6hJLPKakh6byu83o2YgY2gBiF
tTZQ5avZXCZ6NSaKdp5wdBK5Wnc0h2+zBaDtN19ZEgSPfrEcALMuXXscpee9a15r+dHzW/WBYbiL
cM1gZQ0TLktLTxuskNJeeyjVufT61hmNd20+pdaB83TEvSe8plM4tidGD1Y9NTqJOZbZcCLbMt1l
jHI0X0ies4xBKdg9/cHzoYhQWLs4O2uAlS7Z/AlYmTEeOCbXt5+8Mt8GGRpXKtLgj0gOqALVygaN
vEA8LdOHQHrYBiuMOGFtncn87dsQbgaRrkRe1xoqBpFbNHAcSmTR0VujnWMuw/qGkmGWHauxUcGs
07VcXP5PnF0a+gT7+zJzbHOkWPnDUs9jfE8RqiW/aFXn6biUH9MMWcCiTiUoih6jc9fU0zXnuVF1
3mCdQQ6RD0zNNYsY8Dib4TUredsb6q0ev2YMAoo9Ca4pEyTubelpVv/oxlWs/EU6VLFHsuHKGq1z
FrMV2gjk0r/tsrqixfqaD9/yVyS7A+HrY1gOP2vhScIZUgg9QD0/lUKG6czDuVAYaQI98nQLerd+
bXn6M8cBuVUi1g1yO91FRabFyeH2hafFbv8/xpEltoYihz1ICDt0lFv1yogzpAc5/jTUPVYYwg5P
efeeMGhoF0UPn2qCrEbejJSSd018Zs0Ml9zYQqwW0kaaDZp3/ZRgezCOVhx2yWHrj1N/bTJey/Jl
gEbU0hsDIQs8rguRqy/5zDEIRxPgcvJ3gvwD8ZCVw1q4WXuOafYYvjWNguj4uVsykhWRuwl7fXWz
9XecP7X8IfEhPQES4cCushXXNQ40hEHA/VW4igerBC2/xJG3LOcqom9jX3VOC7Mq0VkGSL/v9OPU
Bk8BWONCJObpUSdNiYN5W98361Xr7YS0MLvi3Sn/DemrnN8NhMPR/IfwhGo+POWGIO1RGIsNxbJE
uaik5/T6y74wvQ6dDDohwU7JLEKopPKTgY/csrWvvZAfR1O8bKi0lSASbEM8jTkXFJ8W2b/cF8vT
rZDT8A1Vl7lI1flXDrcnoECtnebxmwucNoFeBPCJdXKsK3tEnUAAGBjR/ypM/NsRv1XbMj21iNq9
cTlJ+T8JRm2wDmmCAjE9aNanXsOgpLmdAGgbEDdWIXtx9GbkV0N6rYWnqqna/mRDzcETQQRo7BQG
CoxQ1j1l+K2Mqzmck9yRl32lPwvooKmj/xGsNTTau4HcrYRtU4p/0QyFmYZJehbjQJ8/F1pkxHvW
es++vu03Jc2PeBJsaKQhiyESewaX+S/YCfylwuSLU1M/NGFLBuomYfAn1Gj+HxLxSto/Z8h+0R/H
V5mgsr1qUBflYRbWCTaSzZW4wV4kW5bAn1SS2akgugtcIGDN5XzL2JQk/StGYdinATT+mLtDx4R7
GOuwk+Ag4QASA7weTBdpdYokLueTJo39aDRHA3/ngMimQgYm2bBlu0a9Zyt+78DCiIU9rT+3w2kA
Tiq503zLcOvS1ngUyTOydvMN/C9djrEVYjzoZxuBY1n4UCR975S0mKz2FrEM7sVnaZp41VoecWKT
G8L8uPwVnOvfNaKxiFi6mosnKr+ZBSvzpne/CZQbaxkwxTa5KcNcGRbUPXV/o/6N+dYYERN9gA8l
atg057o+DENwFPC6Mzo5der3XVhUYUs2Xe/lIwHN2FaMj6brgnp9boPx8Ogt8B4EkUR4agMO2HNU
eL1FI8BHIt6RwErCqxljPAk1VOHtezWc1MkXM7dQfVE5YDsohPOQv+rRySDrbQwBqdb4YZjepiDL
Paw058qevmA8eqx9IG3HufXwWfJEM8DiimMMsmqY87AhcEdjxT22WyBZKCc9M/E0cif191F5EiUA
cAPvToL/G/szKUh4z5CiBal5V2VvSfHNemsdtO9TdOv5y5rWwRo9yi9MwJ2VTOLrZHCmeLGHBKEb
oBL2g+lFoteaaIhBTC4SdtluO6lENkRA/z8Tc0E6hjoixM2ZVtrS3Dx24KeA9UE0eVHQhiKUaxMf
tSkITCv52zN00I2iU83uUtBnZ6MdBiPY5rdZPbVGiAOyqnxD8aX0zI+gsYd/knQ3Q8bFY5p/TRED
/3G0dgJMMVohP14xVXsMM10M/vkEf5eZCSeoET5nXsZaLQdcEnmLkQ6wjkAop695VpyhvCIorSc7
X1y9CsXsgN0kqY79nwhEvndZ2SElo9VP6/1sOqP43We0W4WSEcamkyYOaHFHzD4X/uim8KrLfpjp
VvaRxyrxAQrQQAsBuYmP1FcMb928Qg6T1el64EW37ByRoDMQgwjTpbOth1m9iuCYE1K8BQPMQRGO
yxN4cCPa457fL69iTSOfiP7FF612hmf5uF0t16oitQOM+qpC4PDxtZviZ3tB+4OlCwKCOpwxeiv/
wLnzamFXsxKXqSyzGNrYErmJIU7PLQXG5nXW/1iZS6njPJ5osSGVmXDGQayOVUWpLu+0OIYwUGPx
ZGvXIqg2ZxtdlFewSmtgDvtmuwndQSF8WB+PUuVJS6gi2x3xsbzgsqMM1DZGF71XvJ25R+LmV2HD
aefXKfnS5WvUvtHwuGicE8EUHxiVUt2Rxg9ka21zkjUH2XUSH/juAPEkKc982FBqRa5TCSR7ntfX
lOueaGkFIaqTFjaykAivF1+O8OLAjcKQZvqx196zxkvnT5Mk7ohigsoTU1a0g9SFIhly6598uQut
w2rAfqGRbZCwBVytJ9t5xrqncP5jsiNvtd3XKZuyJzSemtyb+mPuvojzaNiFB8eJ1Ku5+KD/cDI8
xaCl0nbQ8tDZTKgDu0GhIbr5iEpvfFRAG1NFZqZ8oXIT9aSGgDVZqIVI5fgr7ubJa+ZHnkU4DFa2
Bfozp8o8prJbbjbHS7Y5rFRsUvq6K//JSv6q5GdL851FvuWczQSlpK4wPRfo4nd823c/OR8/xSpE
MhvhOJ4U9bQnGzpSuDUzTswWtKPMZV6ZWXpVJ9xbtYEcaK2kf4XpoyehNqfNjrMFLOOg0rHUHaJ5
0CpUiibeV7DZFTDTrte9Qix/vK+t09Aeh5qrYh+Jx5lexO3O7IeGZUKtEh+6+ESWkMCTpTvgolp8
qkaP339NfJTwI7js7MyKg0pCH5xWcXmYkOWwXuSFpw7hHN3H5tRZ7gC0joL0DQtXqjh4OlIrXLVT
ZjFi3OQJDa9LUwGuahSb83xA5ZzLYaMdYHS9acUHcdpkRBTpZckeYkZFyT9Mk6b8/IMbal75ugW8
uD+F/rsqj3lD9ApQ6yvtsVvgfVx0QYrJ2eryok3kVn5BEOMeqJL9fsFJTSIOZbp0OzZuhnXhVUG4
kwhjkM27ImO1ClrFN1XefdoDgJ/Q9msiclLUD0ppMpPOdSiZP/gq4PkVYINlQ5AQiitc1cfSccCD
p1uOhQJTAEHZY9eqKALItH/1GKrIE7S/EomFxnIg3qWl6QdulyaJZ5I93kxC+nejehSVc86b2x2M
8Vhu+2LZiUZQFSzivBO0TNe/gM5Gv1NXgAIXRUpRPPC9MbmxfcJuWAbqD2jfQN88PnMu30YJAVBQ
81n9NUI6z7JHrjKWXSbsbI9ul0xzOhNqEGGcTqZjpC4ctqjiXAp53ADlVNWpOz7NQOj3OW8F0grw
P7oJYn5CwPwIOKTw14N2eGEHQo73nDAQcFg6el1HVJ9KlqdOmCqQ5yGn+lvsNTF34mbYUCD68jOa
zmB8q2YUViqbItVdBoudwtOVtVe1tz6LsWX6Qbgr0rRtA8L0qb+NnjG713Qj9IkLF8xtYLp2QfUl
ZK3cxSFirwxzDk7Bp37Ijk4ojeZ/U2UhV4xllHigUhux1qX+tS3QdVdGKMDHTHAmKCchUCmZxeVD
8Ov6MWSchMGmXwqQK3ogtrb1G8qw2JSZDG3JdLBS6AQagMU+scCX7hfdWv4VlxBSrA98rYSm+h0g
jCL8jHQaEF+KdPQXHG3BTdzghNYDkUWOtPWnclDrj+v4rUtHtUGJiAC/ru2FINdt32U7UovlGKXK
6GPZwauGm5McIwctIGrPJb4VBUoCUBGP8UmVj8NCK3nsFMsFN4uAZLa4jtIHwtLlG18PMa+4FilA
KNiVY8uTup+RsiCQgdXDj65X1F2cl+z8NHKl4NikL7hAeQgm4fdsQ37j80AiYX3EFIbLbisdFfEi
RAjUrmnhEWWVbnQGA+Syf6KIxO8+oOmlRzNMJa9E5om+D2n9j17stZZwjn1p7c1qn8gIDY8KJ2z+
JLQhuHDO6v+Q/Ag0kVNr2dgbVirpQJmMHlTSwXrMpGErxGXz9qsbKV80JXpNGRoyBAMZvgdoxw7t
gOBlC3w2A8mpIVpekQF9jkp9ZseSCLshKZjR9Zddl/qjF5CyesUqEm4iLVI2ifBmaxMbTgy+/k16
afdK9vuKUgIiRe0u4uCIOBagloCtCOiInbGw2QnzHDtgQqaOl7VYXl2lOA5rWNPJR4p9f0CMR/Mm
YAMOvt5nTICQMhFUYWKT3UkJuWL4fstf/ZWXXqu9CcY+hx+FwqN7nBLiF0a+WHQhHrLKyZQLU6mZ
/m30s6k43eAzBGOOq9/6BNsgHMpuXqAwOQvhMgkeoWnAr7ezOBAn+rZWiABOwKAJtYQDunU/Le3u
g4hSq2F4UP9Fq0KeGJpU0BDzYdIDbIYsVii0AQJ5/5XYRhhGgiG/BDMDWJfW+Slh1VDd+3azcUPQ
f/ZEuJjCXuCwsHZBsE2qjQosN3cLAHZGvV+oIZyXLtZ6N6lYxZgh73Uigz8KOiKJN6gywJsntKto
4ahdreK1XPecz6A4pBWylncIf3NMlGRt+TOWfjLbpZ3xbv7lvtSRVWAPJDGa9U3HR7xTaN6mSKTh
gaeZN8iyw6gHA3s/cRMjSZjo9slKUm9pXVxA/4lQ2CNGzbcz3g/EHOauY19Kdm3vtBDDPNAsL/D8
ZKNgQ9gpOgybtIM1vKBHJScv3zy9PDS4K4l6KfZ9HrBrdvFhvtWLn22hjqiApA3ZUcjdRQEv4OCm
yQA+y2cX2JhxubuRv5VQfm4r+yobnsG4fIbTnLoH014mnGVKjyzL7zZHbE7WSqGqbXC6GZ4uuXA1
sBSiuUfQCtGu6/uClJATA3yMyw/ZvWhn3MuLk6bFdY4lZ3g6NqMXxm40t2LvJJ/cnqZIK643xSdA
ZtvE6aFzJzFa+GhBKsiayhcTZ3j6CpHwnMl7RQzqGoAciMwUh384l+r0OJV/9sMAnuwkQO4o2DCI
8y7DNgr7hXkvc7bazwGecBkz8Rurw7UkGC5KgAggExsOMqaPreVrJ1Aa2bW7k/u7Ih+MHCUrtYsd
rD3abDnS9w0TYESMmK/lDp8ZzwbZxTVXLvUJxxR4hbxFtIAd4T2Hjei43ubWRG6U9PxS8n32wAYM
4NXKk+2Y7NMArqJfi14i0vPqoFXEHF9VO4kimmaPGrC+F2t2Em2gevSLJhWIpAKkBR69wJiclByV
1GaCZB1ydQ5UwqtRS9BuTi1U7lVDEAuwo88/nqoll30vjT/09q1Tw5L6uMExuengCAyMzR74v/mq
L+rP0LV+kf5JFjrwQpICYN1nIh6IeMTrtTrWdtHooNQP5Kkiz6DSF1qjQDUHicoNUmrAPGDQDDRo
ZXQ6oFGJYyazSF55jLzboIX5sVNO+1nCMyWsGQYMgZRqfJyYkMibErUL2khQJ75l/bxHIJxL9hOq
JH9cw9xNLnwexVyu4F5WBtTZWr99Pf99JnWNw/qYA/krG7m/QClcnQxwNA00pQnOkvK33a2k3oqo
gF/QpHLHq6XbUp4hsnTtqZLRVV9qwlUgZhlcTmRgIrpJ91fFbUrcw7d2+GYHZmRcn5D3D68UUDZC
prnA7ok2n0aKk0lY5vSX31JF8to8MpXTfRdzzi9DXFCeheZbFO0xHQ5zsu6kjYVNXfLKIcZyIWWs
+GEcL9HpocPkM5BweihedQeCykrQbJfbjfchKZ8KXCfGLEN63BJugkeI5o0UzC9IX4A5UCSiUEbT
RsS8+A70Eh8PHqPpB5hJZokfXyDT9L+QMonmQ6N1d+uAXVR9q0/Ph5K+d9xcT18r3akv0zvxMF7p
sVA68ZdyX2AZmTgo4MKWPDm5fmQ6k1NnJVKHmRAES6AMgqlux2K5kF2GIWDbK5iG+13rLRdLRJz7
gj4bdq9ziLE8iLFOUVIfuysOWTZ0ztm9LAZieYhQcxr+yJONKQxfD/4ZosSPBC4c6m/B0+78K8Jc
rB0bXzNmvKemb/jNPuEh+B7x/mFigipVOv/pvLpLn5DYy2ssvdyJpAZL5B9KOiQMrURboLcF/I1U
lPW1ggxQH/I9hgt46u3Q78Y/M7vwS3dnTksPw2N8w+b203oZswYn7bOijl1fnfCbYpbPnfZUXQAw
CgIg4MrC6KrF9mzrATIPRzhFEvPJS+6mrvKHUCSktc03QUuo3QzGjRcKP0PMBU71s94UUjN+ntYw
hMmfm+QwxoDkkqvBPZsPt5xbg/3CdKNj+abiecBHhT7MoxZOtqPGAR05Vt4I4vK5fibn+dXkDzmQ
N0WXxFU+VgQv7WrbOhs/1h2tT/ovcY1L6kB2RP9X71HPJ5sOQ8nLRlv6S/22Bz9HEAGWyi7MtkS1
wweZJcf+L0IRdvZF9dAaNk7u9V9gIGOwXXJ0+sRUfZrrvjcwAuwkf5zogZNKH3+4l2JFb288d+rb
gHTEy6/ZmfD3jLWPvmis9C/NO6XNkc/EQ1BCiZxl8dcvxEx7PsJ39YJk1LJT2zqg/0HbOdrd3qoc
sANi5pFVYepHMWHL/wDFpzGo9u2R3CHkr8ahuORvQN7Rka4dbA4vDCaddlS85heGNyZZqHmZLvKr
wxtgMzp4+TG6cNw6jRPb6oX430tKTvHL/Df5EV/xCDBJfI9/MS9hoHwmS2IbvOKwcVJPtmk4tHFt
zZ919gIkGXaH2pW83p2PwC/f2Zn2Np925GP9OvIj7VG5kZzpRGe6eS6pn7rAWO505+H+1X7a9QVS
/XFtvyNxp/FK/t8jpV2W83orv4l0x++GjB/U4MO0EcixfPyN3gtvoCFJ+UxeeZv4zvALaw8LovYx
XFT6UPlixWN6ACUJ942PgG8/HuR3wRdC66GfxsPMf/P76kUnpn4Woy0l9+WOhe7Mh+Y1fnzLT5JD
HVuQXonyc5T9eIoPG15AVBa37LM9df5ROPMuRleECZflf09Se2pP/Ym3ZOQXC3eIeQR20Z/oNXp9
E3ULO89zTI7ya+7xCZHv0v7FXMEDuDHycotrNpqHiLWZzBSHV0N/Bpg9wE4WeZf1bjITkEbYHHiS
j4kM575J4Ky0m7/iL9bZen1+m0i3Zcyl+qzmeZEcdlCzdSeBnZMLp0y51kil0CyIn8DkSsS8EL0p
cciBlZVnxE5/VjThWMkJXqix8ToTXEtDmCfuIzhJzPcECAD3Mc3zYzHExWzjlBLe0WmhNNQOCKfK
a3VHpoKoW72YwEk8SjVRhitlPm8ASFiKlt5eOh//xpLZ9Bcan/E7lgpY1lkKhuQGLWxQCcAVTS+H
HKJRxWMYcsdVhAXVL872gZkTycYb6z6762YFCXlExov2IN0GY70pv1kr2vgq3kilMJ6GmVIJZ4ZM
HcTeSDrEXPSA5t+Tos5O3pUU5wn4OJcG84OSvffSjrBlHAE58Rp0xt6IWvSsQ35AcGRX/ojw4yX6
hzMWrS3qoiPKWA9ToEdsiYe7/bCe5Dfxrfitb/MXd+lxvZbvMAtUrc3Pu/6l+Kvh246fPp9niRoU
HtgqgRkOtbpafRzC4iEGw8c83OJDT7DXLXkkoX6rjjlSu16oCR0AyDPTRz0rpSdL830Yxw8lr3U7
SaEn01a4NzE9XimH7edwJwSN86175Ae0URxpyx4CnXNMVDwTgSZK1Q0V8WFgxPOVn+3XMuzEbcL5
9JQJPHvQowcsOKcXiTbI4NrbnuN5+GFMBqroAzonzniMSLMwvsuA4+FNiM7IyzIL48PLgJ/NNj+x
pLrI5G7Lh0TXOI6zFMh4Z52Hj+jPutoYQZ7BJ8jrNjZYv3g0YYXNH2/tuh+/keT8Wf8t4Qik/oJZ
pDlj23/ZJPpQKcPdg04jF0te4X+5UunIi5tAQHz/l9y899YbPpKw1WSyYEziZKZParag0uUX3suv
w9NJvGO96r+iYx/ghMCf6dV3NSQNy1/baI8p8iT/nXzJob/oe36vjuI7yu6fWDWxcPMYlfp2T0FE
iD+kS3rGuLFuC/BMyoccLSRrSBJBv6IaWB2dB0nxMzUJGTg6lsNaz+NT1LZQan1OB+irWQrHRu8l
J07Fd1CqXHod2j+t+dnXNEJyAuwyiYZmGzXqzAvD2sWfQa4KSm+XDxSop9J2S2endKb+VNYLdqFs
BYwlICXQnpjGKWtxZKPERhpHqGhgJK9kokO0KSlK/vPIOUvEOwYgcw+5nSNATGhz20G78LyKhxmX
j/bsHyZW2bQB0Ca6H8kvrELgRYJ1JfHQMEeoBMwd0GssUGUFnNhaJs2J13kQPlpAzrquLC+TDkQx
kaJqcZVIvfXV4fTA46soe6uRUWuwPtSJgpEK4WokzUGjae9MQXN9wRY18XAYO8YtdeWG3E1L0I4X
rHHUJw5Yi3/FZxra7qrKpD4lXfW9Ijhjkls3fT4xthEogdvngv0SERHR3/Q7XY3yD+xHt95F5RGr
j2pyF/7aGwYx0aufECLztV3SFWsD6eDP0jGHZWGsH6QGn6x24xuNn+WJJTRvaU4y5R3dSRO7As4g
diJruS/bCVgoqi/9dmTJ0shM0XZTxnfKrTk2aTwi4poH/HnxgwHAdDeRlzNHlu/WHEyVQwsF4vgp
Pw2zLeqsTC/9eSMOp971lrOi2dhuPCXNniVwolCU44sz/wcrTaSEje7gptDVMC9DIfGxdk+ph6gQ
xEgxQhU8aTxCfQpYQ0EFtMrpMVi23Bt2RKzmszjWjnbWb/tevyfUk6n7ONoTgQBNq/ewnOdYYzGc
fMC+kcdC4Ljg3JA9UfZkguhGlTn2zAqkE2ugHYkCwxcXFNRZk1P/1Hnsqaq8qPJrbD1E69NkclqD
PEUh8kL47guIaTJ9Ksq7kp1G7KhVHbKiQuH+x9h5LTuuntf2VVT72pCRg8vSBUmAJJjTSjeoFZFz
xtOfgbbso5ZdsqtUu7R39wokgR9fmHNMyndL2Ez40rTj2O6s4eCJe4mwrnlTDy7LqdXNoz35RNf0
mOUv6DWBR41M9cDM6nvmreAcVXaAGg4Q5hBQXzC0cSxvU+3MMuunrbdlfchUt0u2iYJEfE1qXHmv
TeyHJ0t5jcqzoO+GbD3AskvtDHpgfIixxxGJDj2Qxd8nQIAIn95ziBuPS5Cps3HjnY0jSGj7qbvw
0Aq+KuXGwhdMpPzQonNoXsqOtcNGiz+G7m6EDCXPbXM0KYH9L9I1jPZOXgzbcfrsWN1Aue7inch+
n+A+KlcaopHg530pH4WUteRG4SA++l/IPudmeaX6K5N5IGgsazgpwj4s7nV2ioGP1FdCbeYAb2bP
PpivX7bO6MwekcsTI+kCv3tRuB4gQe5jxx+Ah+2AZTX5bhDOJbwYkgW3zFMn9Ass6MAMMfUjMR5P
63NzYJxrHNRTitnO/K59nLlPcn4Q4AShb0vXkHCNDPLBOiZbRdprIjPoVU+mDdApN8w29YgIz6m1
Ha2+JgOmqKlcCMrZ+8ea2JJ4PrFw+nOM0aRR0+XL0imLEx8PmX2dsUMs25jEyO/0yVEnpzqa3RyH
NvIIcEDCrapD8C2dxfgQhcc2e2rDrdk8dOhnXK65y9tN1o457D39kjySzkbDYx5LTEtzUBt43Tnw
j4CF1PEYL9nDQXjlrum7pyZ7p3OogJxBnZoDVxfNgd35EaRCiWd92BHV/hMXCxKNCh3EDaJVcpa4
aOLiVLyb5hZ0kPnSb9MbbJnjyEnMifWiH3IbXuCC5m4Bq+FIilyg/0JJM2j8Gm/Do6ZTzVcGaQ/L
Yj1wukJO9p2O8o3GlXtXsTGxGQx1ZVvobSMGYmwXaGVipKCLOdNpQnY1xoe01nNHJWmmHonEgueB
z3hZ30dURIhIGK3yjM/6RbnRVgOfLGcvheEV4Zyr0LlS+KL5BbsLcl0+i0LAkNDqo9XUK1/JQS8F
wZZykJqKeGw4jQnUq22GAglmBeU6VC9TcWnRqAp0k3TqhBiCOUIZMm0yZgjaZyhfMPyUdFwLRn8M
hip6WSTC2PMIroZHvWRdiZiHypHh04xECJbdS0U4kryUPcpCbkumUP2sSKfUZTycIA5VnVTFp4T+
xga8lYaHtDxa1hrVNtNH6m6BqF9ucoiea7ijag61zFWhwzAkr9ZY8Vi+phtEEeMPzEGEDUgWDOks
jZiVZtee+T4TB04TfRnyRAfonkoF7/Jg3ckaXHUnB1bkzaYBRg4ryr6I0R4qNypGwNwbaYbFahTC
qQ/ywPUuiowBlIqm+hy7FYNtYcPswVMdFlbIafknr4PqmZq9ftfTleqyYTwat+6Fl87KKwORSZQu
GmdUtnvjS3lFNgYydkFId68upUdwiW/RQdmSOIs6m+OdPopGFzPsAh961l/EAkHRidO9NgjMOdJs
V8M6APQAwAW6zLmXbHYWKgpSb1cixbZW0ln5ZW+n/SqYTyIwX/gvISFh6k43Fx6CInojJi9v6I/6
7fSQP+KbzF20Lk/EYgqccOSmznGg6gdPwcNwzM/JVfjhMiu3Me08Zj0ui2bDDc93mBCkDY6Vo0ta
kjhsyQ45zEbONAoy5Grwb+NznKGwX7Y8kJ4pyHmAbGLWW9f8WQMbzWA2d3m18x4Pql3HMnF23Rs9
irpvhVxuulN+uXx+jG9kJJlQDL0lA1n1V3mPSJMnpRDt+CHCa9XbqM4zF7w/TVGzuEVvtAXCFlSz
+tF8zznEb/gXbcyMNx7yylN3Gd6p7EciQn9I/7yCPZXMFbdzjlMYyBAzAH4WcyUUJE7d7AQfQhA4
VTvDyAzuMV71ncOvnr3x/S/NN/FEHEK8yvDZA0xE1AKq13IbThvaz95gp74f2VRTeUS4qZml8I/i
JfvUbuIl+6TGZPQ2t7c/uAUZelOp1K62DdY1m775Owf9NmhnYEH04K3qsR/A17NWwhc3GEIgiTTb
JUpZDhIKWHTm9O+0QfPFBSYC0gFaKW9lGKAZmRbz6Wz0EoyvHVHO8F9oYr7SXbDvL/GT9BnhVL9w
YaNh1zRED7ZvACJZWIvizsRMB/IM3If6CxkgK5AFFzwE0KhAhPhFdUndyi/EAppmme33Cugy6cqE
MM85yt0B6w48oY/SdCisqNaYVrEo4PgVMXhxtH6VjPB41pggcilqIA7eTezxNKfr8FkDBodY9CQX
DOmPuKuV1pa4rohS5JdB2fQpvlX+lVuTt9E8+E/ycTrzXWycWPa4TY7JNbg2DApHp1gREImEm+Qi
UgYgZoF7XMbVCs4ZvpLkmrnZt4UaYKE91GBlBPTwR56ehTbjMgOeiGg+QTXRrXwyytTRvs1rN3vk
sQeVslpXJiGWC+9jvo6Aa1KHoh/B+hogT3OV5iRFx2FYC+f+Fu1AG8Fcy19awcHjbvwQoloB6vzm
VuRCy4XlcODMSMcdJgmeDEF5xvhvyUTCbkLgH4RHcsVw3bb9bgi+KdfrDet3JUR2aveGEzPbEzBN
HDgC1eJTnmlyC5x5DAGUz6C6TE7h42kRziy+Z000wGEcyjyJy3WmsmrB4HNpvR0jAa9x2F/JBNIR
a2auS4OJMrZrOEsOwi2LbWMGUHRJXDEye+snyNe0fZB1FuZzzmYRCUKTrJM8W5HxQ+wb7fJEUEuF
JxNJ0FYDfYDchCdvAkkLSvFOYCJDyFf8RQYS6cbEf3AJq4xB0s0obzrjKQTNzj0Fqat1YmWbtt9S
TeHMuHRN5krHAt3jZ60lLh5xVb7S4H8GTPx4sKkLZtJ6ti37pyqmPFjqpuOjflW3DcHUHGNwXDub
OzwhRgrgySuTBh1lVognFzHM3std/oTv7fPckukubBnwcb+t1Oc6eNW95Q/yThULiuVQfnrmPZ+u
prcboeVHaxWlUuvkuuvr7lgTcLczol2ZHlT9EOdb5gx87IPMe7rNm6XXOYm/9VqMfwuSvEvYbk+g
j9FTCpFL0pWRrUAhQG+HaAsvFaEUqxJmC6IEX4Z2ACrEKscpRChlyZ1KdMGeMpVC1IoX2VP+Oj2m
X28GWxewbCNAFWF+RA3QFnhaBzAqmF0jdWGnPweyxwLlHvLlvSzuI8uer1Hw4ciHQDR28EaWk3E0
vonYo9mIc9doN2i3S+ry9GopR6+oFquMSz45FDS1zaknOyDeeSb+yY0BdwURd2H7CmIzh/4PdQnt
M/wF5MMDg6gLlqWqxGjIDGCFwF1GV0chAgBFX1kMBpoFlTwjoS88eCwHasMJvR32VK6WcEICu0nW
wegGKF8HtyG3mlYPKMUcRLlS4Z3Ftqdsmm5jCch/tlF3wPcrhZ8mjxwvZZeM69jm42M8YOarIHdw
45bqmouEBwzfiFVN37GwXHA+9M2aqFv2Ublvm2wfaD3hTYCDyTfMulk4TRWWry2rDM5PyCxUlq0M
ZgeB0bMurAD7SdM6mdae5Rj5VUbxxA0CR0Ng8rQaLLuFDxwf6ezQfKH3UoG0w4AXdlznvPfigIwC
6MyF3EgZ7Wm0K/AX5MjPkcKdKmFNmGGORUBaUfh14UPwr1JFR8J3psUFuEIbj19ji2YnV3FNuAqN
aHs06BJRhkPupLKC8Z+umZ+zYucGnOsPMNi/2jHqH521EKQEmTZlze424aDnHYvWYedws1cHShFp
dOvCpbOm6U1QwsQ73n+dsV4QYKO/aLDJ9UOqn4rxApiarPPaXPQFk4N9A8Yx39QaPdI+NO9JB617
71PZzDWFHXKL0SpP2b4Iz7np8MQtcWABtxO45vODPG6YmHUByx63AWWRPVLCNsJdhJDDdyfCH5pV
zRFi3mPrHslcqpe8pT9/LgVO+J0IF9CDvdLsRsMV9LMwEo6wJO9Hzt04OVR4LlkSGKBnzymtZwja
a6ZJw9Jd8SZaZx7jgbaKkmM23hXAjV30Uwril8ct0PioY1rGcYPI1cAbwX3J+My69CAiRgxwstNn
L7J+UH24f+ZeGy4iNISAh7ktiqsJkeJnjP3dnkKmn2bUXuQc6aapkkOr2xF3SbJB08SqXmXez0QS
xL600X/NpJAR9P0qGx2ctugOVOQbo2359pjt2Ih6kitEe8YvlEmjM+Y7TEBJ6ypYhiiDaztilqNv
KnD5NeEPiKSwO5AAv+bqQpzE28/2WcagbGwiJvMp7wB8PSbVewA5U2AHZJij26DvMVe4DeL8BwtI
m+2sGPHJErEEU/eghekt3yyRCD+boE4htGXgP1hBQfz4dv6jYP6DLcT2VJ2/VpztgVQ9Nls3I3O+
cpJjaNQyNjX1LtPOuoouZWng5E84qraKSS4C852Krvg45AefoI8q3JlMvaX8QJ5X88pnrCYHA+SJ
nUMJjOzC31BYMYXmgyoixjBr1pswWSldVsqrsWUBExzKZzagm+bB4ZCyzrW7h0iDOQzMTBbU4Kwf
UI70AzzoCR9ZjopzqDHyNYXarKfJf1Mq383WDAsJQeQHItanavKO/SY93VK0XawtOVumJRU609Ly
Ljum0x3V3fAYkBNxxj0Cn97T37bsyUhpoSFhPCYHr3Xo1B88riyCUca9sEJKYd399JBg1oTzser0
c4oQiA3iGwQPeojn5k1Fpr0g7La1GYFB0v1sWCgwq38bIAa5/BaWvgA95dB6AFEuNjLkOO4q4BwO
PkMQpWKH/tJRaUf4BipJEAxxF3jK1zzOTBC2s/mFZ07euPPqQDiPXBwI1tCemNNKStwSJ2y1MvDP
izjjQEmcp8bpK7a0C14lHUFU/uoliIvhbUuOVA1FiBFxZX0n2aoCcBVvlMppmIn0SBkfXmtbfDC8
cYRKte4coxpDzssEqjfqy3zEWVupxwn1s4f4wvrWCeJapGPpTpO607p8B7FgX/vCpxc16DtqW5MM
x8u7LwS4xVbVw7cwsp6+QoVj4SSrJEE+2u7Jag9UATjzCVZib2uCBIFKnbPgDk8T0QYYbTppV8I2
MGZZGl1eGuKuoqAjZp7QDFcmxwYwTb7hWSZryCDfp+irnJCArQ06Me1Wqf5yGO5ZTMl6VDlO4mV1
HKnhxbUsH42KGPQz4U7kKPE7gySnrpRIJSFDbmLnwYHs6NAM+ITSh4VUv0TIv/cN+ivA4Yy7qAmC
xTyoQYCnrqx2ixpRlN6hkXQe4MfmLLRbhclFuhjpcZUtLxjjgtRtM/YaAeUpUw4CopCrrqG2I0Fl
xxAvc4HJihPq21hj8HTQoHyhIxC4o+c2gsJvFoFiJJ2BA1vVdMhe7jet4Yrjl5dvSh+H/iWx9jLg
nnpdsUcNN13ocjQGcJ4ql5Vrz5T51ANswTXH2zXMyREMckhbwVEIBmkjBySGNG6TH8XibjLGz55G
y5WqHY6G3N9gPy2hFe+n70pxWjahsrAywkPYz7PjarhPoryHP0IkLUR6ygJqHbsIj3V478ub2T2F
0NhRSCX5ntmXnG4b9dzDPhX0PXoNIfwsVTKjmJzuFRC2+LHEa53ck+wjRCrHKHVLaV2wQEdFY13K
5rkB5tGfO8ITJreolhrrS+8Yew+RISvmCOz9n3ll9+2zKYfX2OwPUtU8DwIUxMpnRE3zGOAlj3jz
vxKxCFYM38CcEBahbFLybQRph4uLY02A6bpsWQ8Nq9QDX6fZxJgP6/rGU5e8v8m6Bun7AA4DazjN
W0P6Hb8uMTXkqkx7UcXpuk3LjTg9sePphkMA9wk9T7pT58g6hrRs8oxFfAtfqJLkwNY1m5MkrhF+
zNB7eAaMXE5RpNHZgYyeMg1o1s2P0yedvKxEvBXT0IOXT1+FEClsqZobxQIeoyU44GkF6+zZTwOq
Rq/iQFAEqsMA7VhekTqg0tIIKgqRisUj11L6Uph7XHBRwciR03RwxvJF1Ec26Zvkid7rE5Xn2J4t
3x3W1TH8ygWELnZHNwWtcGegoNGorBFfVMSfuBV0SjFWFxHiuaH4aodbCUwSLSxRaIltIUHAkwqe
vfbt2SJFUIKxC9KNqJGa8mohfJ9j7IxpXDVQZFiXo6DjASs5eEKQ+KIUzsh2ogQQNoiySJmR71H8
jJ2QAh8st56eNKShbLY20/Ao1SexELjpNwbwo+6aIXCIi5nc6gqMm5GaoU5qnjRgLFm4msB/c5f7
+jX0Tnl5J57bkNw83ifhwQSjQSJ8la+J+rLY9vHoR82LEVvgN2WuLKyNwS4mYuS28l0O16F3FdJt
yQO8/1TrOeYd1zWda/c1GJeQ+lQjHWi6VtpbSf86uDNhwV/o+3ir/3oL6pXFqFSB8kfTnczpE8V1
iA4x67J9vR9SZEqbWP5hjqOBZPUA0u8G7AXcgCyxk702LkaYufxi4RpEOVdV1iIMJLCPMMXKLvTj
2J8biDjJTkNwZSc/pmL7yFVp+GPhDTxg+BwxIIUCnQKeZ1dKERLZZUkgE91BG56D5kiMh1XtNOWk
5kiOlPHeNeJNUnp9XYbcY6NEpko4PektW8LGtcz0VEIYpniEyM0Mgbw3NMto0qpNBmH0NTpcGP4w
dpoZefGRKc10Y1sVyktDZ9Np1xakeiRrePg2aXoqzOdmxvGs28pNLCB3thiuJAtmFlmQDIvoF1we
rWMCK2LB5qaGk6Ej3VwoF83tt+NtRE2WrH3Pad7qL/8L2nEP6C5goLHHyei1DG3ZKjCZeUvAWJgb
C/tuvhagWJEHsmJHtfZBzSA50h8MvQqm1SELoEMZ3buOg/K98V1WqiHlKyv/D241sttYttBwYjXO
9qGy4UEodZeQC6ml41sMKAXRG1ugtZdZQcLYkYMISRYVLkPHkBk7s6WCMmyl5AcMWRnqv0+mqZxA
xhzJw7DNoVvSYTl8lZXtY/BBPgm5C8MvqdbKMRpctqY44Jm+p9gpIW80NwsWl76WeRpMqOwuOh4a
XVqHzfQ0qoQn9JBLZNKLY6z6vlaAKLHQX/UN2DnZpL/Tp2Qxyj3bqgS+uVllD6mknJfEBvoaonvm
mAxzD8Nks0JicJO/WtPSxAAxrKJxo5X7vKCdJoUG+8VOtNZ6veF9H28NekGL6KT1mOzf/fKk4aoa
dyUuvgShq018S8ggvDhb2bpnR4oUiWce0jaeggGGPmYjr0r8kjTHXr41OpXOHL/QqivuMu4MndF9
Qc9zaMAGcU1rBIsj7sVdcpk+atMmXCc9xMOFMwZvN4E3ACtrdozTfCOgUZPUXWgCCGDM5cYyZflS
KeaExQb/HawP+JuoHGPXRNNhYqpijIzje8lR4w4IY4yNlp99eW+S1C2iN2bnveTLSFfIsjMBkplC
0IA71WcluKe1GxNJBd/nNKRrAh0FVjY6Z9pakrcFlfZ08ExoZG6Hu0ND0W/n8pwBw/msPQRkXrzP
GWBOOsp5FScoGwUFqcHoE3quYUaICFVMNAqWbWmZSudycoLyyK4T3BDwzmgbxiz2b3nqtF8GUj6c
eh3l9EpCbusdGih83lGZ48W33rAzA4AZGEGWnLoGTWi092oqx4PouaQ8aqKbQ70ACdUdSp4mGUaE
IwFCBKpBQyoMd9IwyPPJrSySBtpX0k7FzwDCVA313y0MBocMChyZZVHqZHjoWQxx8aALQXgibapi
V4CJnRy2cenZQnLMJL/eKDzJuJ65RiTFyWPtVW9oPLoQMHbnzSxa03J9CY/24JmhXQd8y+ERlKxh
F9jDe6aXI+nqG21cd28SLEpyzhObbEUb/zj7YRYVPN0p8IBVUhPBehTGdUNqI1ocZB7QikLUoUum
rYQFwXWvLSCbAJM48uQxgSjeciOnZzPRpHXpsxiJOiyGnVAfM19EZmUAGJpmbKgq+Z9WCYA28HCu
aXRIuox7uuItjYo+X7aVx+cO43GqxR8jH50osRAKdvqPEguZWw0qSjHcKjnx105VHBu5eIaPiS+i
1jASUvCEzViDta2/i76b2KCBuo67UXBCuYHJVO8qmVGox8yHva+ra2RkPOWIc3WOKeTnDfYCpM28
YlnCa8Kdl+t7BdoCezOuPX3Cq12ItkUs34gSolC5vqDz5yXTI2ESm0OP4XKqcRc0qRDTfEv7IJ36
cziamOSandWRm5yI3yZpS7DAwvBK1RSR2SxrT7FyTvO3qnmwbjIxu91zYhC04JBVn638pPbsG8tD
6R2M0Sb5g4BPUkphkGj6PVZuggUkm1G2uDPIYqlXEqNKDvPmKtARycWrqF/7/pZje6T669ttb12L
4on7RNa5OtfxXvWvssTAbzZOtJh0cKpHH1EIeJhbbBRcPntVv+oZCzLvXc3ZU24D5a5ClasVhpqb
3nxY2m6YtuRQNRns0ifydOUWyMROZUgxGEK4Y0FCExLQYJT9S1SsTZJUfoqI1POlR1VnSXel3nc4
sLKvHIyfj7vZs2zmzwwwlpWvIaeTXY5OhE7fA+FVoel/NIVl8dU9JgFPfVcLViNeCkveBOBIg9kz
s08reH4tnaufyjWTvw96XjKw4NXI/lcvQFwcldk1SjMaEkehx3x5FEQI+aiTYgvVtCzCISF8QRAK
kyUx3acc7IzpLU/h66NGJMeYqYf+BkVzrDayQRUdT5a2GvvbQNAC0chWWDBN0T80n0OoSJCkBBbJ
jzI2/4/aelCxTMdOvBcIKETvJ6TIl/ovObKDdKsEz310Fq0niRzXmrSy4MwHnNRXwTprFS6RY1Hd
ON2JEssDtwbkg76xLdsZuk6Pq5f0Ha5p8EDtdhWyPZ9tnfkqUPqA35F7JypNugaNmDCLXL5QRsGx
66C/NFzzlH/fVibwc0UYQcJsnWA9akBmOYr5g4F1M1KQXiLELP2lkoFCi+Q06tC4WDYVzTnFNDS8
VYAyOPs7rBjgi156DL+8haEPKam/1NE6Vo5h8Bl4Z5MHi5R/lQJmjqOgODybw+Ar1I4Keto+56/f
2+qNjNxC/JDnuBeFXbgAVhMVhG5+dNTvI1ZrJ0NnnIn3khVV2rwyxCiLu1Y6cs9HODWw9OxYO2fK
Q+S2DYMfrFS5mVYLNvRhnj0HUtNuKpNtYBCwBRcAr3jjs6cJB78e4K7Wp9fppymfiggpEadpgeVB
k19L6LASuCPhE6cBC06PqIhqJ+j30WDSvwLZpgNwDMRHKunnoYo5Ww/1az8eu+I4Fd80RQr3AHQE
JjMsuoN03fbrpuAx6ETRve/u5dThlvhJMvJJol1W7WSkgVb9bqXHDNKAeugpCqqU3Hdj4bGNxFJd
kAnNYRodGs2Vwrt8jrNroTSblu87h8Z30wcoSktvF5r0rrcnBW6NgcDhJZDfLXkT925W71s4ftUO
skKAUoqdRSvtTL4+KQfSRxrWMcD6kmlRGK8pYiJgnCo4+p6FxcOLwwdJjIMQ3nRSZbV7Gl8H6SCl
t1pm9Pweeo8YeVnjv2Ts+kCCNfeAzwFpyvSWHX3EgNGG1OzpGN8LTMc9P1Ddoz6asdopBp5qK7lS
++B24H2T4SpDzRn9d/hRRnutFHcIb6g6ioIA1mV2ZPWmm48O4hJq47SgeGCO6swwJ+uaxh/UWwh2
qVwaTs4oviX5Z+yFAbDgxDWynjA0AcCwwp3MqpeVM9cjSEdTOgfZbZIOqb+jkU7hvynsRpJ5JMf+
Z/TkZcP96NU7QTu3VFkcpINwk4pdgnJ7YNGGwBSfY3EI0EzrxUENH2pPEbKQNFcj7AtJvbJJsq0Z
fhBtqqZ7Atm1mWq7HZb0O0m6lr/C/pDUz5l2yvDGa+zB650IGnsC+/MySqhpWpl1f9uBAvDg1JF8
ofwUyNpb8Ix8RLJyFb5938ZbLe4WOhDAyLwbfNh97/o9cM4R0QzP0ew1jd50oNgxk2U2P/uINr17
HpWrnDlaudOQuWlnucXIHK2F8GTKNy3DVlc6dfo6jNuGqqdpH4r5nLTvuujEIZzpB0+5sC63EvkP
hcfEqKuuqbnOk3425BaoQKVAXJqwM0vPtmQqHjEwCdtAexGOrGgzplt1Bh7EzKRboFjXWAIJJwp8
QnJmuUKI4qwTS1Svr1I1cIhluMXkZuvjwqI8xXMZis1Lozu9v6N6VyDnprc4fE+UyzC8y8k+xhxm
0Df3kE1BwqTymU5RGt/yEWqyo71xblX5Zxuy5IcrDLFM3YvFtjHOun4QKo0h6oVnCTqLYGNVjxiF
k8Sx44nXqHp0GAvU5F4FAM9WSrLx1X1CMb73axaUiCGyFdcCE8CqWFbynS1grnyqwmUMztVHaTg+
SyAQ+Wzz1mQh5toKJEmjQ7l7kSbE6qqESfnZGj+k8hZXYLj6T814jXsUMA4zwtbaZPIhbO6qN08Z
8uja+IdJ3xWA5sS1znqNNT1Py+LJAEGopc+qt027nVLuWxj2xXefvI3T0Sif4how70eWuca0pugy
EoYbIBag3cAo/GlZTrcJMzG0DfTDLQsffdPiDQwcoiMN4xixSzeHMyccEWzIfpUfP9233NMx5w4i
e7Q8LDULfxnxa+ToIygc6cJIC983aMsRdcuurNpkLnreBs4/ea/xbIqlTfbKN00+kWtogqPXz4Xy
jqLRylxufSP7DqDweecmRSyxKcM3D/ZMEvH/9tO69NzgIy4ISpRFiqI6tFXhIFfUXySCB+9d9Vkb
1FfGS5eu0uoQqnvNu3nqV5P+GFjlo2fRfETodCvq65m1t/UZVBPElbpapoMXuHhAzrEIM4YQUG20
e14Dsyeh3ucYRxOMBOWEVJmZfJ/Kmyq3dKfVIXMKXYgCU97/upT7lM1bQjXjI/A1qjM9SyAehqFd
JBoCD927AtpPih3j4ZqOQnAlouwYlOloXoSKMGHvlQX2VD36/NB766YEn45ShAwkChySQ+BmTPs4
PgmrLP2Q1JuYXpCXRjw9yR+x+JChZP/08GqCC5Nmsy6hW571/SBzCLlJdOlqAPTaB4+QsDw8WzVD
nzagnTdljzoJpDlbvdFFqyqbm3rP0xdRpkkNr1U+6NKflgTOvtiaxauMT48EB9uKZ/fPxstP0vDQ
wSvW9VoZXqtpzWq11h61cGdsnlPVckpUK2k8aQImg6BjQX0RMe4q37665A976Sgix8tWvJjS34lQ
hEHcdozi4Z+gzLfLHkLYueoJEMMPCceTSUpFOCCnxK8eecifkgnG1EsOwzE/p1u5fuGsW1jTxrCO
BqIhH0G8dJxKh8tY72++9tnhI+tNgjKXg74Ke1dVzrlyDFiDonaLWoDbIty3pVrOiaMClk7hnCTP
BAmayFi8sw/ELjJWXY4G1kVsmgnnNkQyAP9DcfvUiaQNDaL1zi9Z6QIQjR3iUdEEFR4s5hNci171
tjvXkeHGJ7baDfgIzM+IgpnX9cc8OAIZtSI8x1cMgEX81BU8gLVjgrkunDqGyK9FexrnlRBLpWab
igSRQo/cZj4yN+Ct+KxtLrWkApi9FLO7Wtr6cFa9CzVSprzI7MX0Ywco4ofPhjc0kd1OuUSMBL+n
8XWquM1aKs3sIOOpw/sTuH7MRnOfcpYRiBJrb0V8Lk30IaA/qLpDd5jcaGL6exnFz47Mg81YErCJ
bnEeoMnWJjGWzSWd9iNKexKNcNg3S5XYKNpcfte4wK8LU2nPhc8Ap8OQRLbUZA8dK4xFUl7llBLy
qSpbGafGC3MXCQEoH0L/Tp8bKK/s/5humkzTyiUvSdAcvjo3riOmipdaBWqynohiCklEsBdQd8OG
MDAW4sBG/vjTv/713z+Hf/O/83OejH6e/SlrU+YmWVP/5Q9V/uNPxX/85+3XX/7QdE02VEtRdUNV
RVVSDYU//3y/hpnP35b+xTQaUxmqkdC22ClMcAHL8QfPiYlsKiEHh6hBkH0OTJI4wywvgW6rRnC3
C4b+ElnJKjKFMzuoKdio2qkmyCF7KcZ1/QvUIYanDtm7uFQy2JH/y28ua7/95qZkKqJoyjDORVW3
VNnQf//NvV7rY8Nj3x8HZQlebw4N19qLpc2MlE5g7YCwxAt8WHKdtvcEeG7yJCkvIukUuVJ5H72l
sGjoJ7r+yhKQIhlsrsTmavAC26g6dbFpnBtdRZkHeX5lKr61rjvv9M8/Adn4/XXwtut0G5KqKZKo
Gbpu/sPrMAk/KVJSk6oAR7dYQPQKVXQwcpB2597AROTXyAnkJFcvJdN+serPrZLWB0s2hGNpehZ1
XvFRxoNwDExHYwWxT/TwFpnm6Fq1T6GqiCVuk65H82FtTKkXboaeeUdpzNgGBI3xv3w0mvXfX5Js
WYqsyIamG4qu/v6SeoZKXq5bYK515Datol+rVO8QBqvhzvcS8Vn01XWvDO2trIkWy/x2OppBfSnG
KvkO+xI4gYEQNI2PgbhQBkk9/f9/ZHECpTeMHqWR3PSksfa//jG1kr4PrlkN+zEZ1O7kwWFa1U3v
U2GQcFfmBeNBA5l71wEI7dMQ40891Ju8qInfTJtzJaIMV3G2raa8hQfRRDj4DFZtmjAmT4XB9dOp
SJuYnVGPtsUuUmaZu8TsOAn8gbwZ/tXIcpFBXuJaXcIyJgXinuKG+fVviUbs2a+L519/u3/rX/fz
Z86rD/2g+Yd//es9T/nfv89f819/5/ev+Osh/KzyOv9p/unfWn/nx/f0u/7Hv/Tbd+an/+23W703
77/9i501zMgu7Xc1Xr/rNmn+8xya/+b/9Q//9P3ru9zH4vsvf5CxmDXzd/Ppnv/42x/N55Yscpf8
1zk3f/+//eH8Av7yx+17/Ay+k+S7/m9f9P1eN/O592fZUlXFUEVTVQ1Z5/CAD8CfqPyJqCiWpWsm
/0eaj50sr5rgL38Iyp8NSVREyzJlLm9TVLmV67z99WeS+GeZo1SzLNHgTjYU84//fPl/O4b/43P7
n49lZb5D/u5YVjXN0i1NEiVTF2XV0qXf76AmjEJVSVO0l+KzKqUQQ1P48kNwl1LrTRc74yCp1oMC
k4M7KvVV0FpvohEw3c/KvTH4NU2mvG0F+kHaEdFMVWbX3qFCFy4VnHA8THIhhauhpG+hOW69EhHk
IN4mVWDM2z6TyoCsKT0FMt8zkuOnaiyWf/eR/A+PHml+DX//GnXOcMuyDFNSZJGPYz7g/+7RM0aV
n7QCi2eTVNAGaFc7NGj3UJ3LYOZhDaqShadDfZV0wuDkePHPf74yPyB+//mqJVGXyobFGfX/SDuv
3cqRZdt+EQHaZPJ1eXm7JFW9ECpH7z2//g7qAGdLXAsi9j0NdDVQVa2kSWZGRswYUxqzrS8cS5En
HW4RVl1DO3Wzp9SKaKvNbiPHu/AIMuqOXm/LujZpAs9whTbo85IU+PLM+lHEOjhGHjgidT+pnj0P
knZ84eMEHCfRe5giyReUZPKmunHt4V+F3cYA3ql3ijc2tF3h9rdegQbdUukj8YefRctpzf+3cJPT
TXy9SSltnWkpDYcJK6al+tNDDurMHNp+MrChr6PrrPe+AAVeiZxyfWd7b77PVl+5FH5hko0JVJ0+
2zbtcyaQmGH8ExfITeCS2c5B7wkTSoVSXywpQow55QITBJSF0gLhcxRGOBdnt4ExvHUwioscaYx8
yIu3OPij1/7C6/u6x1imkNKZPg1dahq7v5zNHoykwkBLubG4C2/ywaHPKABChsMpZmw6+IvCc64N
HI+/f6DTbjx7ng4btaYZU8xh6LPnKfI4FLpRRxjXX7bWi07ql4TyrpAcignzHXNpL1W/H9CY/vzT
C4Sg6qmiZMAS71pd0JeqN3tD/qoL/++QUGqNsnXcY8uqUfE0G2g4iNhwWyB2pnm2dqFNJSCGcSB3
6btOKKrorAoFIoLYzv5EfoIYgcNA3VA/x87cjigdaBatrzX6IHAsQ3RUHdplSqO5H4e3MMO21+l2
edHdFwou7Ym3HXt1N+igsRUQqBZub3HY/PJxBcq1jIQv9lpFBTeMjhqlX1hETr9h+fl1GLN10nb6
ypKSpwMRTG9/gD2+EANAjiZcGOhrtPk/0+3TezemOPrTa0g9143MgYFUcLb40Tkk2kvhL7zt+bI/
TWrB1DYcw5Y2v34dxY5lVofmZI+M0L3nVJg5D9/PX+3MgsDephKZGZZOvDl7YhwYsi6Q9KghBNvl
yAnyTX8YH7H+3Mgac7dLZbP07LSzt2UR49rE7HyzUwj86eGVrhqPTsSY9H4gS9yPG5TD0bY9gAjo
EGCh4l1Dklga92tk/T/vjLVPCmGz8ElrNuxokIkffJ5mQFtCkBg/PCBTtYogMHH2ZXS78GRnRyle
G5uZahv8a+u8yNlwEfWkoBvAPIA+23Ci25FgvSDRsc+QrhVXC6Odrn9fR5sdG8ayzb02YzQNrw9g
PCVFma59EIJOGfdG2EcFF5PC/FPG5qoFlR5a9k1iWle2MxyKhE7LgAaHsVSuUj89fH9tp9/K10ub
rZGO9JXBaLg0mksJbZCS5Vsne/x+kNMv//MgjjpbF722Voqun542tJoe82z0NhRTfqakRL4fSfv+
xTrq7JPxIq+SpsNQ1kAUUlc4wyupfTQEJ/7uj93/HLwr2y02krSW1ZVPdRDv/o+XMF3ipy/IdNWy
HvXpblHO+6N6NCtUwyPTGipLdGU42UvuP6g0mNCJWeYLz/pMqMbD1mxhS47apjp/AlHVWL4xMnx8
ERysKyDWG6SAO9pb/1YLk0c/3fC+jjW7VU9mcWXbAGbljfY7uk0ewRcB/dj4G+OGqh1L/brb0NVC
m/lf86AerIvvn/XpqvF1/NkajBC4E5HF+KH0yHNUJQbYKMmlfrRb3E9jbfX9eNrZz2VKZJgc/nVj
HqK1LmhLJH8wzbcmKcFVfl+s/Q31tz0WFofmQhxoQ1rYaE6XZL4YS5O6UC1CQw4uXydUnlZ2qptB
sHa6CG+p/pdAnBqn+VtN1WTdGeFxyHATD5ynRmIh3g5s45pA3xEplIzy5r9+CARznK1UgjopLCFm
19P5mt679ki3RRY/hjYWvTLuaSQEs935JLgzKnDFTtXyvY9lTUoppoKal+QpxHScxJN2YTWfpZfY
PBxNl5aQps6GTCpjNg2qpBMBZ2rqDGq9NRva+wwQIKLHN9LO1y2tQ9Vo0kEEvCLBRidId6X6qOgs
tjFN+0B9Bums7YTyhxri7F1CQCj3dqAhFOru4iYgxwu5F8nX97PpZPZy2ZxqOFpxHLU1fbZWDTLS
Bs/y/fUI/Ntsf1BppkCke0cj/a8XBUc3OQwbLH0mR+Z57FUoligq2/PAhzSYtcT7Gmpe2Rb3lvPD
KaE62VhWhNneqsx7NSm339+odfLZMLxwGFhYpqqLjxf4aUkMCj/WtaIjX11iOw01wDY4n8RJ8BDA
b6oVE2K9tQsqlQYC9O5qne2Io9daAUIUVANneNwKlWNhQMs33uP4R4Wl6MABuXOwwIW7sgrhsNWT
3A3HG8u7lyMwrUa5qVC1m9T4k/gtVH+69lGjqTx2XnVIK1q/zqDGyIJ9oty3lJssx9phpWbXR2WS
10b7cKoZ9XddZj77MA5g7FUDbvYDf1eVxs33T+nMd66bBF6GlAYBmD5fuUvPVYNMbei8BgVkpiNl
5LcpeRUN4GH7yYKV2nK2CUK40f2wIj+JyThMVARcC1dyEnjyvj5fyWxdj7xSb5KGK+nWfNg0tq7B
jG4osa77LRJXJIL/9U4yG3H2CTt9q3tVxYhTQIbEGeyb+QGVFC/5Lt7hSnMw75QHUBFXqGi9dI0U
Z+Fz1E7CtOkapokqOKOSaJ2ta6Onx2nsQoaUdkggqiOqBcgSKfHGAaoL7NgN7zT3OOoB1UwShSrp
Sxg5RmE+Jepf30afC6qxkpirK3LhlZy5NlJVrHGGzfmZRNPXPcAo3LRVW1LftadcjGODFSYmRqF/
JKm7VfPuzsJYTq/7hS/3JHJzyEeYZNI4Rgui8mkJ+/Th+jL0WrbYqf3TWPsGQDT03ZmN/ba3cFg/
s0SIKcHjGKrENkqdBaLoL9K0TRjJH54CtGSm2q0iUCj//cwWDu+ZDIumOto8FTFkmZeZpeMBp0H7
KyP33R0f7PYtCyS0WdLIblW/R47caog0kRTfGXX8Vibq/ffXoZ8csxz2Ta7C4GDDljU/7/iARZNc
maK03nmmHrStjMsUoH2G5FqpoF43JZqknH4tenoyQKCIm/O/Q3VsAogGaeNfJkHESV5DYybM1Tgi
hDCS57iJ92Y/MgG94/dXfHoYnV3x7BATDRo5eFaoj4Nhe03hC3jCDm3/BRZxygYI5MKU16af+CV/
MxtxNiVaqxyDokbYPh1FmXPdi7bK79orUBu/FWgwwY5W3p3Kf+X6/3azYnZigYtreuXA0OY+wBuR
9mUaKvfloYW4EW+FuzEWJsT5mxVEltSXLIuj6dcvrbBtPwsGgrzawyeJOKlFwT4gHSr8Zw/DEf1X
AHXWbvsrq6LFJe5v66B9d4Nib1vOW+qUtyba7rYyF6I943TlYaYKmzO5EIZ28mEOee7XgU3naevC
gkEUXA3GdS8ioL+TQ2C7GfBhsvzhPlIAb9AwGjvhygOx2wfVTgzygbYLYUMuxVoZ20VDByxaPY/K
3oLkKux9F0Lzhh7QeO5rCCHco4XGtbpD6WN947sbYcCHofqXUEP2aWFIgVeVj0H37/tXfrr+UP2y
p0/S0kw24Nkbt0cc5PJkDIgFmwvFotcM5VzgBkuT+nRrnU5mhmHa9lS4mAfzRmSSyy4MkLLoYfYa
gL/xMJ2TcrGiK3TtbZbD9dM4kyHJUwmqe+S7rNnUQsEtDHdkyCGmq1WnnRzlTwI1vacH2cI5LYfc
HCGqdD1/I1p64gvIiRAxe3DQbUyblEsnh2rgmY4wy0ehTxnjEiH0yld+6JqxzbLb1rrr7ZdeElWK
B9sMb8IKpzF6c+pc3uRhfInA967qbHwdLcrMKDJ57Rk1/9a84sRwkWGyFLghXYkIccpaY+0Prlqa
RGNgvzH97B4ooSyofphq9bujHUUE/6oGhbw46LLYjPpAW2x4LbzqTyZd2kQxyIRgUI3OKqjxiqIs
vCoC9aE0tb91SA2eHGpJqysHh70NvyHx1YcMOJep/hamQ+8nUFn2dx1/qHBaW9HQmaP2nOAWWUfW
2gzNjV3CkEHjO1R3OXqxUSpvCQleuoa3vvciNefRRguqKxgXcih2Nfsw5vcCyEukhzcBEnTBmTUC
EOmkKbH475i/1Vs8lby6jlE4JZjEJNYfB7PGcWow8K11BESz6HVQAeg9dQ+8xC/4KCF946711rfd
1i3L987R74ZR+WV60W0uCYBjWq8Tp2vWdgovX1duawFSJCOfFySvEQQMdcS4Kzo4ERIrL4PtH9VY
8IGjFPiX4QtslAUGN6TMMZm1ouzdbfpNa3o3vqAYUSrW3uux6kTxrWJ49v1neWb1YeEhSceWLXSq
R1+XRd2Oiqg1WX3iC++gHaJ9xzkbU4SF+PPc7vZlnGl5+BTo2JSSzLJ0fA72+CQS7tIYKDYcoZ+R
hay7X/2P7+/r3HpPPKVpliS8otozO/wJaceZr4CvqbGwsnYAeZFBw+aY+uh41Ai0993BoOgH13yF
y9LCDndmb2V4yTGeswbpolk8metm0zXKpPe3WtYEE0WawFeYXdbAip4kLM2nVblwwtHPLH5fRp2t
RLbV5kXjcNOwUXG/vR1eaCC5Qs+xr18JZ+ldT7eANtbYo+Nqvh6umyc4Igu3PlNxTOmCKZT9z73P
5lTAbjaG40QO2rv4g6z0y+aA6GIbAOAu1vVVcNm+FjGZK1RJYM029T7do1/fFb+IyTbKQr5wGm0W
5Xy5mtnMy/oyyTyXqxGSwtzUBbu4h5+mrWZ3PIX5n2a3mmt2pVJzJpIyL3Vmd7DFYuaQH8g4rPLL
8khv4sKH+5EFOrkvOSXKSDdYppxFb4Uoh75T+HITQR8Vta24qfYixqEZiz+rfYqBhcOwKOsnH7uL
IaoPYfLLp2NPySQOhvJGxQlG0v1mvxZY5FXDL9i9PqafKo0pGDGveqdCAolHDK2eDd40SlI6m1Zx
6SlvX6OiUrbI9QzD32M2ZiREHX71OKCsRTqideoqVumKIMZ3XiwSRfn406Q+qIV/LIoOOdbDhvZM
G3inXnelRPnVoDum8TISgk4bB0RtTEc6PKogu2nRDTfdP6Ppn+VoPy4sFGcCE2n95zk6s8DEbMJW
cwJlWiiM3/UFOimaELa/xWpaB0kcJb/y/WLoPa0+37w8Z7Y6SS+q2tL8mDDqOvyT7/pDcF1ctA/L
Yb4+LTXzsTjQTgIxcpuUY75Ozs5xh06XhIbtztgpr8123KjH/oA9W74Ld1PSgQ4/bU3/l/E32ODw
deM8Ly3H57YZ0qtkWQn+TNWafSBoj9rCsriGITlkpf8mA0isMTlEvNR9+VxIeDydsbTpnFuEBTsA
md3pUPoRen/6LOltl5qS85R7lV4vtNigKY6EM7Tu6Affiv5YNE4mMOZobzVo4eyFu9NcfacHFADx
tk+g8XTAXKMoeV2YdedWpU+XZs5mXZ0MeZXW8CPBJ4OPWrP13mDhBJOYFcOjaA3sbLEIqE2P+WQq
/OeBmLNpR+cugJ2YuQ4EfD9eVw94nt3KcNOuoEBs6Gn4G/YTTmRxvp+dg1QebYMUO3KhWZ6j8DXZ
ZzohcrV196q39n6aFyblwOYZVhLg3euFx3tuIyRfTfjPdiTExzfx6c0zDV29b6bsPUdbSqxknldT
nabZIIL/ne+zpRLkuVWEmMKRmqWrpmPOdt7KFl3b1wyoQrxfqy+cPza2u6ZI9Q+PplX0O73EoGdp
gi+NOttpk7pX87DHRw6LTiQHLuAD7B9SsIEr75kegndYIwGzftcvHKfP5Vem+pe00MtKTXxUrj49
4CQ1y9iOqVGIh/SeDtjNuOHseWXje4LrhLIlZbJ2NzDR1nQYltvquV7ja+zv2ScWXvW5qWVTv0E5
imDAnh/sNavPEOAxtVSJv2bZYt5ACjq9G63LJHHxYDEu454+LjI3IgBIRTfe91dwbm37fAGzl6AE
htoWIgXtWv0i97CJsKdGzLaP9WwVlCzsUJsb7KC+H/Xcq/886vTnn16AT1NnXY7ADBOTHojbClhw
uTCprXOLlM1jmzRhnNjlbLmo7UjxPI/+koxSDecZCbBMcX+36G3bv7mb7cNSP9R6DV6IqTdgeGHk
z0nzr+6tzWgOqJHdrQXZ1oYQ2Bq/K/3CqLwLpalWevHcojEPLCxzISYNiPSVAtuGV1mj7dd+I04G
vKc8jy4pcTQ7fvbgRG8WlKmEjh5Vu/U8FOpTu6vfXow53GWaZdLQgg6XgvMB9WTT2ufm9OpjWZBV
0Eg4Wn//Bk5r4UR9Ux2Beg96aBqBvr6CwsQMIhTN/yxqQMBvcM5ZaQ/6Dpj1xvjx/Whn3wWpTPK3
9lS9mA1GgavS9IYPbhz/6QW+qUsawLNHNJIX+qSIIW1qz+Zx0fpZiKiDsuNPTicOVQF/01D13VK4
gRS/wvNsYQ6f2Z8pWmmcFSibaSeFTgSneR/kzC/h3sew4dMOoGJFV1RyQWW1x33o+2d4WrtHScqB
TCUI4XzCi/v6xpS+dnRdtIRC5t8BP27duB/x5SsSHVRbgYtPdpc76UM54OMVNAvrxJk3+GXw2fMV
bS+C3GC6iOjJh6TvUSpbuL8za6GjWrrmmDYnXlRTX+9PNYNQkYIT7iRogo9+VRyV9W/jsrws/y6V
c84sQOh7BfUcS5iqaU7L4qcFqE4TN+isApoqLkV4xocNzoRWuV64pbPDTNpYFUGx4cznfSVjpfQS
GiBFS+AWpi7J2yliIyUTVBAZMA1IyosSsHLf1vTOwcLEKbqbaIp0rQ5a8fz9BZ1ej41IVmXfQ21J
pXUWyVR5oLquRSJDLV+8+q4ZnyB8fT/EqezD+TrG9N18erR9jtZSOEAr1H2/i27jdA2vcG1u4tt7
2r+h92Jju2336kF5Rli/sLWffpTT4AZfuj4FT/Nactbrmd4UZC400a/aHCOvsN6OABElkC0n6h58
NT1+f8Nn4tJpTBToRGrO1C7x9YZTz3fNYQCoPlUn++fiVqzTJ/kDoOsaQp2+gwWO5AIniIVP8tzL
pCbGnRJAONY8c5tWiZO1NE9jghqyu/1rsZJ1sV35/vZOP3x7el9TXIi0xdRmUyYa6rYZLO4uJ/3j
aX9R5S59+KeB/dchZjMmd5pO9yWzslt3NCPdYBaIbmZy0+VMIaf2RW+tgoDaLSV7zuwajEzCXZp8
FWhDZic7v2vDutSnkS/lPjpYr3W90p8A/KwRQ/yFU7SU+NCmo9HXQ8wknVSRpJBmEsRAXydL7jZu
rkHk48AOEPZCO+RXww7Dywd34b2deaiGSlQ56Sapz9qzFc5HtQ0Mh0Mrfd+rLIFlN7kyVnhILXzw
0wQ4uSP6JAi1SORYUy/F5+9djGiZx46BgrjeOBT7bDfYahwfQk1swr5aWlOnC/9uvNlsERlbcVUy
7RU6qtK8Pyg2lqoKBm6gStJqBN6KFyvyj4Q29RzfHNHtTIqmYWS+jvimWYBRw8x6jIz2Vad9/vvP
5fxj/8/TmD12UbVRlutcXTcoFBqeC+RWunI32A/fj4PI9/Q56A5t17ZgKk2tF1+fe994gT9k04c5
6AdFqzcNoKmsi94TxCGJ0C77ibHs3mhx+geszUXddNBsngrIm5GJz4L6j+jlwpnw0Pa4cQBtlFEM
gnUElcZXQPu0DROrjZt7b4QM7mW0WV27A/xwnHNC+rFtG0jljYO9i+YUV5K2wiFEiOEneCiHd+yK
mCHhyNO0WBZBCgVmAJ6AybJPEspIQZJgTArfFpZsYE8K4mONHLssxLryIeBhm5u7yl3VUoqJwGSF
ToEPin908vQhxoiLtJpd+L90HSaxnuYXheE8yPZ3gN+QmWDJkWJ1YO8jf9xX1Ad7qjhwXPYZotmR
FSw3cUoC05ZDOEkoCYUBHhlNcogxpYtq2nBpZssuiFthDNJkPKFPPKxyBo4bF7pIH8MA+qAxoFGn
azTrdkrY4w+EqzHaNkXTf6oOpKe+35TwO/z7ESOuMetfRk/Q3QxfjnpT7N7R9bgZU3XT0SJX0YlR
wgvOUWmk6IucydQe5o70XlJCFI3/A0ZkpoB20O5jtKFWZO8H7d7u2k1p1ht36vStmy1tc5c5lbwq
oBMXj7pc2sQb5sELFZhBkDsCyM0I6yG60COZXA1Yv7fOU1u7D558b6Sz8vGgdatfQVve9PWjpd/X
HfR1+VJiHZeiCYt/jPgFOA6t2Sb6LNjlgY4wQxFg9sgaO/4NvyXQi3GJQPI0LNIc9TYS+T7MnzRa
nAYP5GV8hP6F8IzWbHMdAwluOFH1zt2AF7EGXVqpbLpsJwbjLY048l0P65WBU2YbWCvffQoS+Ige
oA649Z7ormnrd1tj5QP6MDEBr6FmdfXHg6yNeyke2pT1ILlo8ncFhbEK9l6NXUDn1y7y/9T9hVaf
omK6ymKBhb2+TqI3r8QfZjw62dGA1+DSWTQE9FAbfy0+DRnl9yYWq0oY+Js41N8yWPi1dqmj8bGB
gOT4urlArMpauW48EhosPJnysxPvAbCt1OuuPMXdxx0yNqAn9YiYqrlSeviffL9NAnSNuRRhLlgw
LaRcV+KPn/ExYbHelK+qmV5muI+NkffgoERsigcHOngL/SY2fiYwqXU3ouWgOSQwozro7tHg/0vw
5vHC6NGr1EdPJEfZt0elg/I/3nvWqyaMrWG4j67baOtKgzNji02CS6dKVt2B5Aw0BkaODzDjHUAn
ehjrLquVdVq8wDqVYBoq+Bd+su2mXoBuyrFzMjI2tlWz/VjH6c1/XCBsgp6KZSZs2EQ6dF5k/C5u
crg2uVDt6Hi56bzsVh/EtrWhXVNJjphMObDI1vYwIrqxWfN79V/vosoX3WMOXzOkFqNDly0dpCfE
WrENeQH3ICe9aVranuFSlmOJQWmAdKJfexbUFRqKFQ3VApy1dmx3Pv7HNV58lYGGLRRbaf7qMKzR
wRmFXXnR6tCiux/xHmdCNIFQgHoQtpZX/AyBRtiUmbv8xa/FKiVT4A8IjSOsyPGicNJtouNL4Skw
c+A/u942wcMjLrrVED3DWdXTH3GSX49aCB45PnqWe5PK9MFqHzGccIeafnhyDqiSsgIbHDNctTBQ
e8kJqTO3pRFU9Px0m4DebN3+lyJY9DMVPhtFQgej2lyl/fZpYJ1DGHydm+ZlBMkUSBycIHcXN8U+
kQHGXsBRbf3SFz8Upk4SAZPjB/oqsHdos23wd9TgdmHnXnjPHnlew75jFadXjPk13kWQj40s+EGn
9b10/etg8DejAbIBgkUnfwNSg0RbX1UqRnKOuy7gESRu8ail5I3t+Jqs60blz10OzoaVbAsDQB2Q
9tZ2yQ3p+Or9MWT9q+sE3W/vXU1do3jQ8JGaethqxAED70yv+JIHLFnAxI5KdaiBUAbhD7PVLkYr
2bU17s44KDgYQSssJr7iXrYO2bZesXeh+6+GVD36VFo74J24GsnW3aQxKFu12XI2awzuTKluuOFN
BcjGsag5A+GhLxsssLZNlF8Z8Cu31N6TNoMQkJqbboSgbr4kQ8kMoF1r6LcJtuFx/2zjruR5wFDb
6LYv6d0ZmNiCsoLvP3fwKgaM4btcvaG7fSXRtMi8u45y/OEAywIE9+jKq/BqafRxIXw5k2QgdqEH
n2I6AgRS3l+jilG14gwlrQ9s7d1Qcd150WlQqGD/qM61tK2Ngq+LyJh44cLR7dzBkYKzaUqk2uiQ
5TyQFGY+JM2kRCl2iR8+2SlU4TBiUWuLeJMq1pORmxcIOQiuTAHznRRIn16YrXpUCvU+04Nj7Nya
Ilo7+JurOPaF2tv3UdeZrBmPx7A/NILIZj4K958OtwFKRwPJCHmD8ODusa9E99qhidmTpIVyuyw9
OHte+DTgLJ70NWQHgUs8KW+Cx2avPDa79gVD5mUl0Nm42tQMwf1ptvbRyfzp1sYsVQpapfF1x70p
Th6N6hlxFrg9G6cQzQMVUVmvefXcaDCust86xiNO41yJ/rYEFuKhq08jeF0yFguh7kcn20nE/+nK
pkj405VlGMqHgBZJDKWviPjXan5do+e3cij21qPJ1t3r+GWBs0E/vckb7KXtm945tnybVi92gfXb
199a/BLRVIIuAUXtQuBxQU9BYMLyZrLImKwaHit+X0NggdZu3U44f0ipVjfsHQW7JYD/ho/IFVpP
341rv3y0XbHug37j1u9VyOfo05WGZCezfgbqz8r/k3tXwrO5or0g4+noDwXGSzxiHLMxElTuQ2Aq
yU+dxraFaXp21tAPj6qLItJJBSlxojqrcgo6ftheN3279wvnZUyi63r45YQFljbdcx9NQBvnx8LQ
Z/IFBgm1/x16toAMJvkQNOlwQoenJMu2XcRJrenfanjR5j/F7Fa0H+P2WRJgpBtZYMnWljzoxWdw
9kIo2qqTrE3lkPR11oT2aISyI+dcgzTTQuVeQhISzr2Pm2TggHJT8J7CdcuC4iRbBQQ7UsOa1p2w
W0hwnClis2p8upTZylbIMdOsmNeh0dCXkg2qomyrdtljAF22pUxPD/mhMau9aUbo8IqH2qig+kLD
ESUWhHi66NjqWBDhcev162sH6po91Nfm+Pj92zt7lpeounUIJqTTZxfaDHznnsvyVqc/VOfNdEtg
u/QVE2ygRdt8P9hH6ujku564CKhtNPKjs5P8qDiWGbc8lnpTlxuzpMY/bKuVIVcIbQ5VtGPZw0bz
MdugyFjKj5wpAtoI1yEWkPqh0XOutZQDuom+YvQcHzk8Yh3PuK8Qehc5fSXgT/vhNchH3EguMv9Y
IO2Tkv2ZTbilVz7CNSdV1W1pqpvBv9W66DkBqM3h+jaoANYMC1PozGGfixWC/g/bRAg8+6qiMfCd
Wp3KG5OdeKmsFEvdRIaztHBMP2f+SvjpNIbTdoSuYrbdyHTAkDkfSOb4r/2Q7saUlpl0AHjc/eg6
7KvU+iLyMgyn6ztDrfOViWFRF2gLU+PctzvVpiRVd5r45nuREeSJlaS8mxiLCg1LAX0xNX/2Tid1
nSFotCJn/HV5aCrW8NKkmtLv/OoCjd2+6gCiYywIZ2yN55u3WxJznUs3GqRQ/3fM6bY/bWSN7gdW
GlIympJ/2ibetBpFdqjE63LVHjmTLtVUzmWjaNYmLqMrRFjzklHOtTRhMQ3YmtsYra0DPVtT1gVu
KAsf85kZ+iWVOtukdb5whJ6kUssPyaL/p9uHTzmmgcQNm34L2a2HMLFeag0/o16jvqvLqVUOAglZ
6q/PtNbGMNY6CtjdOsDI5iD3U/q4IFuVrDi5pdt6LV5xufuzcL/T4jT/UpAjWSzrtIvY89KOZwfJ
4CoNYchq0g9wQiNBgBdq8IA3u3bLMfwCffRtucawTi70NIoz6zQflm5PPTFcwjyLXCqy1DgAeJCY
JizmlZ40z2HIGla8ZeDfkwRFspoXKJ79B8UmI1Snt04mXh33bzVol17P2Vt0EMCPrSEuFDHi9g4d
GI6zN1wGwJgVnwPVpII2YGKkcQ98Iv5rFPU6AfesJDUnVXsndOcy9L2rxOxvqrhfqxFgf0+i5sAp
Ii3if3agPPp4m5cVui212xaJs4WFRTY6r3/I1D/G2fCqtLBn2yYb6crmrzUgaRV149AvEHJMS+AS
avh754Ane7i5Gec89y7FPbrmMNfHL9+/1o+s6ey1TqcPFkB+5bOZLQsyGlN3EDrCbS9588dgj62s
rRQoYfEyjTF6wNpLbsFrgOAYHqwcf3gkQKg2SCwZq6mN3/JDKk4g1PPi0uNgrvbhtsGPPZLvJkxu
mXG0d9R9rMrfLgL0rNAwUZELC+i5ohRFDQgG6oeqZ84wsLuxSdSixHcmpCnEgQUc6sO1CO9bb7xQ
EuwjyhjEHpXAyroVavc6hBM8s3gMdbKkgMW6IN1+/2zPnS3BYRCPUUVyuK5ZdCEiOVZ6zpJbmZd9
Bq4nt657HI5IyGKdqHHM736yN2FPHF/kkbf0SE5XfGkirKd4/tEMfFIbDArhBXWMU28dP2fOOAFN
j4ZNNBzLK5rZ7kb9uQS4HPXOrRLKqwIOGHXuYL3wGPTZysFLQWM19UdTp0SbMpticVw645iTdG79
I0LjVSbhssoH6UwOctsM12iiEU88Kt4/6ioL6/R82WJwFBKEEh81L/a+r8tl5KV6KUcGV7Q/pg6a
HC/ppHuyxnd3gM4GPPf7u52vVPPxpofxacvr9Tw2oC6QYXcqvIRiBnyPA07vpF/56BfubtpAP3+9
89FmjzbTFFpwW0azw0fXp9E3XBjgZH2YjzBdwaf7cfNU1rXGCF6Eo3ZphY/d4LyptDCRp7n3hfNk
Je1WGvlb7qg7r78PMeoqKXSHeG5Yzc9BM29d/1Vr1HUL7VWvscnwoCK071b/u1MfBsoZLs7UVYF9
hBHvhhJjVliiqf2cw8X+/uXMw4P5zcz2bFEKQXqFmzG061A+Dt3DmP0lZ/b/McrUrQegS+c8Ovvs
Hdpi2nAqshjUDTiswmk/0nWyyfUFAuPZuf1poNl5wqMBqXeoPJKIiNGMPxe5d5G0GtYVHYk35Nju
wm4xxRYn0+3TgLPYQ9ZmN3DTLkRjohwX5ykLoL7vrR3ykqHe0J0x7rRsXHht5+6TIJIOVfQr8AFm
r01xk7aPa4E4v7yzFfVapWOr0F4coE1p6lA2k4fv3+DJyj1NFNYM0gkaxzTrZNWAZJ9kOSjhDHxY
IbJ9kf0xNezhpX/InJcACn2N+6MzrL2m/L0w+Lmn/Hlw/esnV2Vd2nkK3WbmPgTde4lJdPVO0WgT
3uHQssVuZItFwrqZAj0cJRZirZOg/ePeoSxNCgEkc3Oqh1H6g15auguNJXwksilWQ1G+mfVLHoQY
prQbH9RxqZaYDIXjw5D7P4KgvgqxSf/+OZx7DJLnb01ZWaK/2WQTY+a6ehGCczbgWBTezitNWs2G
Qxe1MOvDhxJveSeKdt8Pe2aNYFTywdMjmEhpX59+3NZh5FamQ8JB34bY8Aj1XrQk4fRoYYOW04v8
8jmROPpoRAR4Cs9vnn1I27yuLPR2q1YkN20S3iCZfNNCiM1hS/dFQxag9OQfMHYrKkZ3Y+M+ZT3A
/oSG+7VDLXxdj/mNHr+PJpklL7w1tMrYu6E/VY8tBDhZ8rMH6pDpPcU4snysSW1u/axTnWAu2Si2
fovvFxUNLYF6N+67DHTucMyi9jIZw2MwhNcjSq6V7ND72fFANga/o3jETYoRbTzta99YR/qI8XeA
17yV4hfXro0Y42ZXIa7tcP+yD3VDxqssf7o6Ris56THMYips21JH33ga1kv5C2i3m6Qs/wgfmr3+
YgUBRsSkmoFLD2VGNQXAYdkWl7VNkUXSkB45V8h0Dgmtt47SY9c1bt3B3znI1b+fDycgCrImpq7T
lW5+/DMXBJWCFl5agTlBoHKqqYmP3lEKkqWZmt91GEGkPVPz2Sx0xANoWzT2/qbCXYvOye8vZVrn
vs6Xr1cyW+9F6rg1kkE6cfO/MY5ilWNQiFtY40/Xvtn9zr475BzQEVECrPCQOii/vK2zFndiV9/g
tPJfr7PTWIbBJggMhbPdLDrzRnjpWkpldEoQdLc0/+7huYFnKo9LCsjTdW021mxZNZuo1CSSC6Aa
0NLXxibaJvTbBWt7j83w0V+QCZ19WZ9ubbaOyBiZeZgwnImdH5YVmfyjZkt4rY+tbz4lOPYgqEfx
TUfz/GWpMh8iEgXQkJWt1XQ4GLjZr2TwwsOAzxJIn5Ua4vZakt+fPllhYU1CPvUfE/4KVNDEScAZ
KzJeYj+zVuS596OBVwGeQk5d3XikwPxUYj2xxD88iZN5GzQXgXcxSdWwx35dZi1DViHNj1w4fp2p
/N3H5EA9HceT+sZc2kr0c6ORNaC1FL0i4Kj5y1DNTtYtL2MM6nJr9vW+c6jqDMc2MXb9+P9IO4/m
uLX0DP+VqbvHGDm4fGfRADo3c9QGRTEg54xf7weaa4tsstgz9k4SxT59gBO+8AZ/i5QsDUoEHwHD
e1m2GwO2FvYTdYIo/tw3uJEAwhcxRDOkUUshwJL6Lhp66pM/QitdSI2yznBMnKTu32XHzOcPQG/g
iGhMfa5Rm1EInAD4+gKDDHzmX2ZBMcw1Nu0STia39Mp0vz9mPt2ADAiDANw69xNszKP4lShSGMd6
MhZi+2RhwwZ6GdsU4KWEO9+PpJ4a6uhEs4J+kCxEfWGjG3sjEZcVJRk1fEmiHyIMMHR8VWyQZUz9
egGeVcSL8oHg6MISTQVMdy6MQLgoU2VBcZVe8g9PVTa9Wtg+yAHRwLS7HdF3XguetpPyi8isd4lk
uD7ysH6S7aYSgyz+XGZXQf6zRHY7UlVMMoGSUH2BilC00TNkkftpsp7EugKk83jiAXw60VUA7uB2
FTJ1ncrax13Qjr2uNm2hLvIO6XNc5sr+xCP+6hh6/zKPDojOaIzB0HnCQ/CUDpcmQJz84ftJfCpJ
ziv03Rjm3J17lyNmtaWXqcYY0aYFV4pE1W7uE6uL7GlwgbLC2D5VBv16WnMjY1Yn+iTBjCldkiFr
aiwK6aLFkFpKkMd4OTGvT9n1r3n9HmReve/mpQA7q1uFQVCUxf3DTt1gKeK0YtM0xZ3QjSy3Xxvt
ie33iQz/z8f5e9ij/TcK6aAkMftveG6eqZf49ygRuOGWehtgNvQWMHhf+heAWm7H9anN/wmV8Gt0
VYMdB7mCBODoSqaYpShj+mvSOGW6FNLSJ7pUNrsivp3OqKBswhvFzpeKDRYFn/nvH/pXz5wMBGVz
ipHqJ9kpsFr9UPqw/Ptyb42wmLA2/36Er5bO+xGO3mpmNHUiqjxerbfQ6ZNXwAJXmZX+u8k5i8fg
5Kb+NgtGHfONPKnzTUWeN4Uqr+NKuQnLzOkDD51AHD+n/iY2br6f2K984WMwQCxFvYEwYNaWPi48
RG0ue0kwooHsk493QEsWoSkmjtJgYGtWT5mQ3tWRchsa9B5VjXpyNWAATSK4j+UXORvWdToB80Md
sKNEM3gNEFgcmio6RUZXnpvGXRiA8jWvUwV8leSnK0m3DrERPejVQ4hl3yiUOwlvsrlxW6TCrSkH
eGKqrukZJ9LUT+oJSFjT6CZTg23y6676uDnV0rISfAvVhXY9m8kvlHW0BLhX2TUKCsvZ6Hfcz2oV
wka9Anlgly4m4ac4UZ+aqr++hUFcAYuHL3Qcf8lTVkw+FiVkK3hbqpf5QPQaQOtXq2WA4WgA3DKa
LmQwtjX2VFZ8ldBN9MPC6eNspVaoY2eGLYuveled8+AGeDmWOtjyYGDiGp4opHxxUvPQfn/dY12f
CaH6asa0c6LNi9CuHsXbaY1b0zJ7avfFVXuNmdCpLf1L6ftoXRJ30Y9DrU2HsXZ0oClqPNV1w0NS
AfZ5QbSS+vq+wRrEz5xYx7la81dDe1Fo3UoVzuUMR04ogK1m+8mtiOg7IDEdEI4hIpk43MkZrYju
oR+fZWRJTCWxp+Q+JazLrHjRzSoy4+v3G+uLKJtTDx02hfiYNPC4uRDp5gg0kwkY7XBQhGpByicW
r1AMgNweRiRxIvEqHK4r40VPx6WJu6SoQ/ENEzcGuYUyDNbw0iLEjDSIaLmOAwqXZylIz75knQLx
/f4Lf/me33/ho7gK1Dqi36GiEjMONF5D17/1OK1hVEs2OEl73NX38okd+cWgH4OZ+Wh/d10SJFVY
t+SQ021pOQ/arM2Leonm5DLaena+9k+GAZ9vi49Dzmf9uyErpem9GkHKRayLdqMBgjoVaHwisFB7
+hCiHV0XVj4FkxoQomFYBwBuWHtrgPKL2KlPEHhPzeVol4RC6CtCyEAyTetxTJwKU9bv1wVhJQ/k
eCuSlP6qZuhkYEe3ezlOnSlFIggc2sXS8JCXb5IcLDThNjPo55o/Spw9PSREpxZlAS30frSj8qiQ
75j+ADbGWnjpawZsOTdxdQIoF4cqbs3wKWoshSM89BTPtiZtLeH0NQNrwYH1QblFVHsj40YZ4yfV
juVl33niUvFGd8qyPShiEcOj6rZJGlcryDn1st8A2103ZbhugR0XVXsb+bljGL1jRDdqXe2zJCQT
Upul12eu7kNd4iqPcaAVB2nfD+FGqGd/gRfErtzOu69mufiqh13O2kQHO44v/DiHsVIf6kCvcEfu
yOeCs9mXSarx3076MwRIF7m1qbWdKDpeKbptPNp4zdkx9ay+xgDS98B894u2e/XEtYjNmV7DgYj3
es8e8M4N71VMbnzrogFH5+u7Ji+csnqW2hZs/Q2GGgtl7rxSJqNT5wqetczFQ+z/aDQqXEDS5fw1
L372LaC8ILcF3M3xKivWYYFSmHZtFocsu+sT71DqmqPgPSxhkF2y6TXN1soBBJ9s+x143RpzU+p2
2sUUrDw1JQt2G4BiCMsrdbqsaL8ACl9KrW6nFN2sQnS0HNBg4C1VgIAier++CYWTNniaXcvdWxM9
lT32p/hAK0Dxp9kOGp9UdbINcSeEP7BdUQTd9nQmGPFQQCX84kdoZ4ImL6TqRwfjJjUOEIqX/eRx
J9zPUrQpeBAVssq8FIco31ZNtVOhFXn9Sz6di2A4dAmj82ffyw8gx0jHgdobN4kKgZw/diqn749U
ldxMomI8eo6P1SURjFPPUOL8URyvJGCLJqo/+iw0Bo41LTGUjuysL/DMfg3jx6Z9UIK3QRU2Ssd1
xCqf4nOt3+WKsTBQ3GtZQ00SARiASwTW2ZTWJgj/nvwzre9pUC+E7rzj4Uj9qcj4F4Xt4+ZVgaoZ
GmEP3iifepmd2ZWgtQfUGqS+PUhZdCaE3TJDP5EoQqsvtCnRb0K5DcDVVYj1FFvJNM8qs0hdfeiu
xbC58GTzooukQ2OVL0Kg3QlDsGtE3bW0Fss7JRwWqI7EGH/3pa03MfyTQgfbIKK34hNUX6ni9CRt
4iQk+sckXEjrp/lLLUy1kpemjmqE4OcbSCJLQ0MPU0hXE8XgxP9hdNtBujVjFEtCxZWrcQuqYoAw
2hUXkBCbLLwoMjyhvUFiE7VuqJh2mJkrWseuF7UZCXv4ijxotugVgfhThsVi2hmCeRqfmZm3GZEs
KnNDfTvFt0H8c6LwHWKF3pQp/THeun/W6jAgcKZVmod2Bo8ELDkDOTuyKtVTWd8WLkQ/sMMNs61S
KUgU5CtPvOzDJ0jui8lo94Mw++SOq77N3U6rqV5rKKIQJoPnAzqyGDT0eeRtRflBG+JZDHdhNNZa
z6t1ZYluYYz4xGK/E72UkAaD/K1FbiI1Dwpq1xRe3d68IpLWa6g82tZQfKf294o5oIR9XqPfbiit
0yjFuvGsXSMhhjaAxe6UQ9UJD1LrbxGJHBA/DxqWX8E+V3KCjVxgV0Ybtc2wG0/xJ9pim2iUk5MZ
j2KiuYN4Y8QgZAfOcroOVXUum8YhmTlWPOU2j9bRCBsmOMRqbscpmowWZ1wBNs5U7ALdaF82bY/C
YYqza9zzhNLCX9WJfN0qqCwoaMIX40rRyR5p2CRl9JL1+qrs8G01RCeKAseEguBX06IC+k5244hw
tPTaciM1voTgNGj6zVRPnK+R4xvxg5UQuBrhckLePdabRSg9iEjvqZTvRBzmUx5pCZiDuwIbCWXR
VRjD8JqN7E7xSA/kswCjXAMH1nSKbzIU33LRtOXedA09dCLzGsIqx1a1MOdExsc8CUXAsZYvPfm+
NnCKTGsnm83fvNaVm8gO2QugT5wUx8k8PpPR72oQpM71A5Yojp7prh7uR+0twX+FXksdvlXiTR7L
i6aZlibyXWo5Ol69kpJdP6y09FDJb74uruRU3njdRgquCpPvG3iLoQhW1niltVizZqXdzgqNQWUn
9RvF5bQxsSuG1IhKqsQ9pVYPUizRxLuTkgt1uJ+8l0x0x+YcHCR7UGDpP3r+1SzXlRr7QKyBOZ2p
iJ5PHsxSWrna7PB4XlP5hJAWlS9Kfp/qd9l0xVwsKmkjuPCmUfGPvRT6WwVxsonARckqzshiIXsw
aC6k6r7iAO9bhOfN1i2aye5oHcuhbIvkpJ5gOEmAwKAYOQO/3OA9HhVnndranYb6MNgrdSYCJiDT
4QsmPsKpcb0cEnM5lAl29hy6DewRXpbeiwiVpTtANxxG1y2uLHX/GJaUo7LHjAjdoOBbVa8KXyeI
z9E/gXoYLjW8skmTGyW96kXIgVfAoIDATjbpJdHEqrLuPcME0I3REB5A+G5WWeOk6srHXCviuhXN
hWA+FqzcsD/vVQmYfcdt+bOi8m6ZZ2V1rnt3crnJptcSw9hgp7TY55o08RRAD+nVaNwXRF+qhK4u
wU42pI4Wwt1Tr0eFl6H/FIcbvXrxpdyxjK1prtqidUwDVSw/doruoYpl4gFoceWzhI2VL+IhvtO7
h4nHLHL3VjjUdEa4lmLFkXV/p7YouBe3cEHtuoFcp5soWKMZkl2mguAEurTqQv+x0gQJDl1q5xgn
qfqqER8NUJWGFKwU9S2zHjW/dXPMlWDkoRePUFPqrccpXofhdK2OdDQ7OBSIcmnUjf0yW6d1s2yU
jn2FqeaI8TKFQsSzNdOi4dm8dMJgQTDwltw7IMJL/ec4KFdimj7JbUto1yJc1ICP7mm7VTGH8ZDE
F2HjcT5hL1dMkPyEaM/ZdwrKPpdHj65ciN7ctiL8IAXZ348JhpRmSpiWxMsRipv1qsPbYlaaO9Wc
+hyWq7QQTQrAjAVy5Cj2pzuhTGXbEbqVOpGtv5mMU22Ez2Wvj0McpYRDE9A/LhhCPbTIesVuvlKu
4ttndSHZooPuLF4Lp9LQY1rGnDu9n9ZR8TkqJXFUKsYMNs2mXgVOas8C2aef3xc10w8j6Ucl6ECQ
S1kpGalxxjfZzc7jVfCGl/zzrCGWO92hsCOqmRbBz/9lktAHdPr39Oo/FQfS0SwQiq4pRDXBsqnF
beENl5JfOr6crRojohQALz30lnlunUgZv0y534999FIFXaqmUmLsZLrGuXudVIHT5Fidw4gGlGcb
Kjzmyd/rAcD+rOLkHO4EOu/qQMisiO736eXnbg41sLkQRpkE4MYxcsRQy74P0oonQa6khpsq6IDd
NUTRyYka7pdZ+QzYn7HQ1FeVow0T6dU0GiNDZXvOtrVHu0FbSS49zfX3c/qibcyk3o109IglOTH8
SWak2nrQRXeYYEk3+8o4GEG/CFAoLoS3snnS+sKW9R3B/4nx5S9OoPfjH+0h0U+jJKf/RylHeSBo
QzIuPURv4jJzs/Kk9t+Xr/D3bI+VDrVWJhucXyHmWgtLvY161e66n4F/6g3+ErI8Plnfzeu4EmGG
02SUJSPJl9FNdoOD975co8Vmh+vUJdm1yc5N53lcQjILVx1d+vQhOgORteyhitq1cWIff3U+vv8+
83t4V0oKisxqVIPnrMdQcuqbStZsYOQnRvlEqJyPxPfDHHX85BK57tBk2uqqfWpXQLlgREx2+Civ
s9NkgfnTPj1kFcMkvG4QjD5u5UZmiGtEyGjGOUYilOSAbx/mEa2V4iY/zKvvF+sXzaO5Ck4zE00r
Rj3mGIEhoGMHTovZqcXZYQJn5Pqu7mgrJV2Ujrhs6dYBjbXNZeBaj8KJS0796h59P/5Rsa42jDJU
fV5imlj4y71OcPN16ZZIBm79eQBsb0oK21QqR4OxV453lvGUxM918mbFK2hILrG32HpOK3aLJqVw
UHp21l6NJI0ZEUpH0TmDKVSX7A5vIGVp80PR0UeJB3u2iVeQv2gu9VpZDLnhGpGwGgVj3VJPS6De
TVSBVEIUzzBOnIen5n10HPo5GjypRu0Q94HIfxzUUxXlL3fHuxd7dAqSEIgj6qzsDmUbt/W61n9q
zXgCMvP1WYsi9Yy1Qh/yuB3eSdA7zIxRyHwNSo1viVMeBJca8rBDNcI+LWr3BdppXrG/h5yf7Ltt
r5ui55cWFeS5x1sjwtbtJkQBEzc8P+Vq8fVL+j3U/IzfDRWF8YjOObNDW9kutILA4ARkcn7Nx9sd
vTzAaNR8EO89HiGOI9Yb2y+zzkNQ9k2KHC6ZBR08u5C71fe7/avY+D144WhN9FOi6VE5L7pfsXGz
RndoeTq2+3pSvzESRxegrPiR2MyLoszvRIo5k3CoyK/LoltoFDu+n9OXS/DdpH6dcO9ektCXUebj
PUyyfSg2iuNvpSufkebG1UJ+oCi0otz1/aBfba73Yx4V5fuxncxSZcxCwgfM3+VId1vS8vtBvrx5
3o8if1x+VTBAPAbUvOiWneOvjWV66d0olx56kTk59sX3w30VSLwf7eie63Q5GEOPOSnCpT8WjoyS
S2SiWKH/P9tOv1q0796YOMhjms0jWdfRzbTvV8PaqBf5QXPLDUbhs4K+sdFevp/elwHo+/kdbbVg
FDpTnubNvIrRKTA3wxZBmsO/4FhycqijS02Xm79AQon3QxPv60Lbahl1RkShZUxjZPNJ0le1fNN4
xBFYcXiUL5DHsbvqUZD95Zh32xyJHct6CsNrKbs1zOdQUGk1YzddUXcUaeWXPaDSBrnSMzWTUBMz
1wO0fUyOHCsYnRgIoxgpy4T+7RCeG1OGYs5E3Sy/LpT7nKpOo14rcu5a/rXm3YrhTThSMxKe4iFa
0BF1Z/ZPIjRuKl6CUQQaoLgS/SUhv5DyvaE+KmO+GOJlXuG/90MQwvsi7lFEUewUWx1rQrSmKS8k
rbwCDLzpioQaQn/QixcK1ps+m+wxbNy55xJZ0IvoJCAHtKT7cYhafVHovqsWyQsCyJSL0BBbeBaV
jVgScscb6lUvlRdt7L+iKrhsc/CPMLF8EwxkrjzGyv2EhovG0wyn27y8Hmm9VPRHRkXeIm23zop8
l47l64nVNe/Fzwf5/5558tF9Xoi14Q1z03EmWzY3GHCsKlfZYoS3S1anWpxfgBg+tDiPNec7oy0l
a2IHIeEPlgI1CDqBZ9a5bNeLaU0RrgnseGU9offSk06nm2atS0iQ5w5tQff7qX91SWqSpEKFx/0M
1OPHU6owGyWUOr6LMDZ2G9Nkak8EiV9eW79HOMZAGCbmD6rGCOqqwkAAycx/qaTzZSz8biba0amu
+KOMTCHjzNjm6EJxZnPU8jJ0PUdztdXoZG5xUJdzKzk7KXF+4jFqR4e9TMsNAU8Gj3EHir3c0WAM
f/+mvryX3z3HoxO+qIRGleebsq33QSUudF/Gq/Dab98AU34/1Ne38syjtL7k46Cek9YxpjSL5rlz
zK2yLsIlzUdpJayqrdoAMMwi58SYX+7Bd2MePUIdHLQ05Iw5y/PquLtFk0NYYOvEOBoegCeW5Rcg
E3bhu/GOnmfqWZqPn9AcTiU3iOU++j/1lYa6nv1LFxjKD44w5r5xS0fdtA7248v0PDuc1Ag9Ne95
ab27T9s09KtiPnv0S2+VObOwtO5IWPoqbnj9V+HzP56H//Rf84t/nmn1P/6Lvz/nxViFftAc/fUf
h/C5wpD2rfmv+df+9799/KV/nBev2XVTvb42h6fi+H9++EU+/6/xnafm6cNfAPuGzXjZvlbj1StC
882vQfim8//8V3/4t9dfn3IzFq9//vGct1kzf5of5tkff/1o8/LnHxAb3i24+fP/+uHZU8rv7cOf
r1X49Ok3Xp/q5s8/BOPvsJ7wqoM9TA18xsn/8bf+9dePJOnvmgg6EstG0JnwtlkoWV41wZ9/mH+H
nY8kL6XqmbhFEe6Pv9WYd/Ej9e+gPiAhU5VDj9hU1D/+Z+ofXtLvl/a3rMX4C7PF+s8/dP3j+YIl
hEY9QdahSUnI8X6CaaqtpUzzvd95atYtQzOcsQOhMa4tIQIf5ZXh0CwaWSTbL2tF3MX0/+66RDZX
6Jmi+h8PxpuZJeWNlwv1ymvk7sWHK31lBXJ0648l5+XkSesky4OS6EG2Nl47kZSrg95vZnXQdZSZ
6d1At9v2G0m8RLdz2A5TmK59JdTOOtPsVooxihe9b9LQqsT6bBQTZSOMU/5WV5HyLOdN81inAxrw
4DdxxTUNuEtR4xkHq5zQcsjFwB1QBIxsb+rLq74SRsAlnXxvCXRzRt2aNrjPqksBJR03kHH+ylCs
W6vJILd4pCFFWrQaNqhhpWxTEWeSxhTlB6GVkNT0s2lfhBXmgLTavfNWViZ6oF4rOpUogQPXg3AZ
Bn45Az1odttmH0cbaOrBktoqmvW9mOwTs5Xvqlatdr0SyRszo7+XSbV3afhDvGUjIAkqD/lTa1jT
NYp746GLkAYKB1NEUVOKdqEntY7W9L6K4l9OlGSmMS5DFfzcJhP7cx5zdRM1hvKiRz0ij3EXgwrR
k2phKZ1hj7qJW2iWyNsuLkIY1hCHAmeQ/cEVmqBEACAPfyaV2a/NWCUkV1NpRGlGbnadZQzegu41
EsdN7Dl56RPB6lDUuLiE88qs4U5jH+eaolAcEkPuDgPmMJfxaIjLMO6mWzo2xVqELi7t0kqONqYa
jtemVbJORIE4NhHDnS6M9f3YGn4PzCccd42nYCc66urG02QMlgahv0Ygt9mpnWahIOk368mnPOTn
gYLSZapUV0GsIgYqFc1amlDbVZspqeywkeln+mVYPAoRgfXQF8Bp1So8A1kh7hIzru7TOBH2TdR0
F54/Brsob+Rnpa6EZGHFYb2SVdTa+ght4k7W01WKh80OAp/3cwwls1qkUoID4qCP4T40StRS/Vot
3kjsy4UV9d6+DUQSxaFGiKGoI1fuNGUfI5izRXyItjZo25A4fch2skfHri56ZZlamXiNMebg+EFS
3zV1RVyLzyBGeKWQxk6ja8JVDek1cKq6CpAqNIAlCGX3XI2xfF3X+Kimo4xkk2UJP6hyasqiIGi8
LwoxvA2ybnJzU2o3SqHJBy32pbOis4JN6SXp3pS6bOVPkYTUQBjctsYgHmRrVA6RAfwIzTGMGJJg
cgdBudb1MVvFSBdsUvipaJ3OmUPrw36xgmEl52qZcK7k8qan5OXkChK+5XRVFHW9E4cgs4NSbc9z
o0oX0WB4h84CCmSIVbaS0blzBr30lqag+m5uwedQNRDmnJeVHaVpsRqiUUGANY/vdGiM23LSs+e6
LDt3VNreHfLSdATaEbaVwweiHqa4fWhql0qsIA0rjyrNfoMOfKYp3oYkjOZrY0luGJiZMwhSta8l
D/MLpUrBmAlBi5+e0Yyb1M9NNswERzOlYMixWztmlCWFi11FcqfFUB9puJA2mYKZX9TpiCgIaizZ
Mg6HyvGkqr7R6ibpoEd37YsCGdw1igYYHm12FfLniDVDL8gBmlI9ooZhWuUP4WihSWlNIzTKJC2X
WiqpmyIQYI1niYTcIQJxSeAmFqqDKHyO+UsggLXcoC5lHFqvRDdUYr+eVZE83HZSQbVOiHQ0hbKm
vI61KdjHnRapa80E0yPneb1OW12wGysXZlhh3J/1SiYu8lzzttwNqPUIWSEfispryTzlAvlkWKwZ
zXZkgCv5vKjG6UabUtmVeqNfe1Fn3XqGl61LizWK/qpAZpQontPLfXgh4Y0Kth38ZG1Y3sxUx66k
n7lwNHTvR9Mnb1YTuV2LbdeggklLvYiQ8BybKr2PxOlMDjCeb0pFWqtSCGZHl4BDSWNyMWr1tJmQ
Y4E4FPeuWXbgGnuJhS5aGSA2M6uXhlhEis2pBBRmQvWFXKbOx30zaYBSElO8ljovcs1+jNFL6C07
j2o4SYYgX6laSkMAQtBa1wXvXMcg0InCXtmbyHjYeVIKr5kvTiLa9MAFTAQ7dZG4rMbWZGFV4PZ1
L69us1ZoH/PK82/DcPYWTWoxgs0s9cmyV+oM7cLR8B6KslZXjRmWP9hZiYuq6HTZpj29fE4jLKfL
ro1XWmINm6zv225m1lbS1gya+GXiDsMa0dOpgqciog064isQDPGzQJbIM33AEGlQXDRVka97r9Lf
kk7Nb6s4i3mlg74zPBzwNFnrgZupKJkH/oTiWtQMwnlSlOUVmK340e8FCx+FCogNTcfJ7oecMjwS
pr42r/TivjdSaMtDJP70cCZdBikG2ZFXolqWorVcebq2jOMWeIBKW5R/U4pzbmnxUhf07FCGVbOX
J6W7SCcR7wQtKLXzME+mHxjfWqsoa7T7KJlY/UNbPZp50m/FokKP1evgcJRThsiwUPbKJq+hyCmD
STMuKHpKCj6CxyYJQqRKdlTKawUI29ZKmvCliPPu3iwTYEHoJc/QJC8NH1Mo5+2iFQGH05b1rirL
s9BTlLGYj9ryisI+KLwAjWZUTNnpiSC+Wl0mr71EVh87WfIcuTP1S0EaScqBTIUUVPTB6QvVcOVQ
UFzssNN931n+ClEpUt7AQB6i6dvLFlA+F1c9hAt56vDyM326Nr1qQHMU+im/KboKQKPVISjepXq5
66aqvcSbadjlUzegGxYCFlmUeNb9nPRBu6qNOr8B9TlJVJIg74N5RRA8tCZfWVmyHzw1jdm2z22e
t4QDBA1IJktav6rzoEkXsWE1gOK80s8WE5oui7KNm8dRBJ5qKtHocuwX9+OgeZu8HDpXl9JxO+Zg
nERPU96a3CxagLayepYrXdgsasLIR5yHY9AiHjs5LOvgXDQ5BYIKhAqxbYbHcBhyNgh6mITLUovN
VRYWwl0Vd6mbpv7YLeogiTK7F0Vv1SSGdF9XQIWGzsjnWLSAsxph4NXKo+BUnqAvlKJEtaGVuLOt
pON8lM1x6bU94WSQA2xuKil9aKrQe6jlBFpcUaEsLaXavgFBea4FanatcjIe6sjyl6KQ9yuFY8hp
J93fjIYQZchpSiTAHcTzKUi9e8P3h42n9pG4GCVDfwU87luulfVGDNbO9+/DLNBe6KPLPIZ+6q6I
JNrqkBq6Fz5mnhL5qL+raAlvciMuBq4fYUjsogzyQymHwQZp6mEvJmq/p5tFhONnmLSNw21pRdqd
gstLt8ReTGvsCmu3gM3CCXkhyhMX+kKzBB+idVnF8V2eFNGhalK0rdI48jZ6E0JzEQzwyfs6DgyE
Clrjofe0Qdw2SIrkV3GihBGY1K5A3sYaZWU5YS+TLMh7/AFSBRKpd9hxjwcs1QYqsGOMjhcBgnw+
EntPdqQJcHIkNeuxJNEiyRm7ajD3k+cXy0Sp4/0AOL3dyUKWgMbyRBUDOOQZwfV1mUt7RY2daOwo
jiZ5J68iIwU2YdJQfdLNrkKlXBJlJ0/rCQAYmtHInytdObpl0PVgpfoIfe42AiJG3yBvuh1MauCw
FQqCvhh5xRp2lO/bvZn794KZUtxMdZRUzQgHjfsyLPMB9HPvHQg/amGTiEFlLExZ9c91ofH5unVL
ta6gmmAj0Fu6oCxNt/a4CBZyNAG/S/shPlWg+IjmIefTsfEAgKyZiGWijXFU8jbHYCzyCr0HxPuG
nWx3NzW2qdVPcy8/JOv+om1tvEzw0xp/XnpXp6qU86f/Lon+c3SdRA8I9EwjOqZwa1whQaFotgyi
WX+VktdpfHyXgP+V5b7Paj/ltPDQJXA8cKyhn2vHoi+TgDCtFlPpHXxoj7C0TrF9j8pYv+agwvY1
aXCS3LPpPpZWvLgqFCn0nWBTbcrt7OTYLo0VHG47chP7lPfK5/mg8ighgkg3VUc376gAGViDxw1F
aA+jvt34wiksw9zf+/hGDIvO6Vyp1S0J5+aPs6n1yPSaCVRBVrqqsu3kWx+GzHDwiKy14KRrzvxx
x8PpEsao1ABhOMpHleGQXoZawaEkrd6k2243s5mEFU6Np6WhP5bA5veEnO/voX4R2t6VwAJp5Oxj
qPKNjNoJt9jswqcENJETTJzE3Bx15j4Pd/QgyfXGVJNQZ7ge4dIsEiA+dMrmbirM5tMesyfHO6ps
IsmJvg2Q+oqW96wr1K3lDWfxSl5bzknXy6+fJcQHSsVf2MahujEppQB+/w7/H3I5Z9ixNnQcJy2i
Oaqr6+938REm7n+e5u8Bj9plyOYE8gRXSCywSRddEgFzgTeVZc+uqfK+u+tWCSIXixPDznv38/L8
PexRyybTBiodKDyLW38iuFgkSwKzTe2QOfgPyeVp0/IjzOPniR7137VkxKbEo0K7Md+wACKLxiAo
fPX280RVJPnd4lZBqOpp3NANO/WYv3qvFm9UMnXNxLT16DYoewwiMFxyos2wb1fpinIfDdfKjpf9
aSvcz0cZBoDQqVE8NUAX6keD+fmIJbFROo2TbZILSo2XbBGngwmfvjQrulAnmsqnxjtaQ0LS61gs
lDiz/MBsehE3p5TovrgKODBVAIyIM6ISd9zh68cu0Gp5dLolqp5As7Sf3qPq0Ml06nMi0lMA419K
Oh+Wp0kkrVqIP5syGONjCqvRWUKeYciAVc92QmonXrNwrrv7/lFFSBbwZO9Uixhe2k/PNa+SH6dI
wF99AfpdumLIADbn2vTH2wIYY0f8PLkqNvPKcgb6aUsIfEuBUwdF0HZ2r1RWMz01GxbhM02x/Kk8
sWiPeixsmflZ67OQimopFHyOTlpYh2qleOVyRqxEJF3DogSVHHI0+DuOqK3qNG50haXRRnYmFyP2
dY2uyI9+929HM0df5OgI7qh29J5RLhOzsQ249Jm5S6NT7HTpY6vzn9Od0bgm0nmcTMeu81mUaOpY
V8vZV5lmrv3f7J3XduNYEmW/CD3wF3glYehJUS6VL1hp4b3H188Gs7qrKntW9Q/MC5dISaQEc2/E
iWOmxq/Ury1ZLU507XZQak4LFmpOPHrG9AJv6H9Nc/97q+H/XBcJhaKH6+93Yns/Glqud42n+wjK
dDjnwgViwihy2/jy8f9Pk9Zx1WOaZLIE/Z9/j2z+a5p0/jHF38q/DZPWX/hjmGSZ/8KvWTOJTWOl
0UFL/jJMsv4Fb123ZNxncFbW2bb+GCZp6r+EwpyJM8hcAkSXRfKPYZKi/4uycmXNkeyHNx+80n//
aX/U2b9mfP/vadJj4v7n2gRVjSRCYjiwe2dF5OZcV+O/lFuNNihxUUT1ucwrDXceHVlN1t1z3Aru
KVxKrRG3SGC6rIt4/vVg/ucrDeXE1uhCCRHWgHvxJRmW+BvxXDN8bLu/LpkmH2wtrD25k7O3UQ9e
w6x0U5AIxFhApGdDEYggVcS+Y950z5ZRjLdcN5xpRTVBZ2RXWz8tqJpmt2T1gKsQMZ9pq/9Ismk/
FHP1WZBuahb1URZRg4BnJsepFyO4vb20wHhy5ZUT8wOQkPYK8Hv/y7n+44D+tXEh3vBvxQdHkBMH
lIHzB9NCLHZ/26/iMc6itKuGU2zGSNFmMm2uJJ4RCRxNFqHPbX6ug6pFO4lySJO7/Bak6XLJ8xip
Tpj0SKPjKD2YJqFvnvVdDaKvkRwVt2BW85utA4anOoGRYaScKjOeHVueUFeuT2OdEV8lEiyz9EEc
01imkQlq7V2uY/BesQB5lNknKb6Os6g+Ctwb9vVikRCU1yDc4M6+itwZAa+qPA04Bu6yzsBbL4rq
Y1cn1QnoNNosbbfrVUM6LXk83zDnmm6yHdMLTCQC4R24TWA5bSQtTZ/CbiY3HKTtEGlVcdb4fTce
7WPYq/JZ0smoK9Dw3h9fkfA73ovZH4gQ23a1qb51GbpiVQ3tb2MI29SG/L9BAeQ2OLYcArz3tlWW
GFch596SSMtxhca9cFiOSSryl8fD2Ct7tKD2tcRybtMNovVjDv6xXRIyC6t4/jyE4T5hqB9U1g/d
6rdlM+F3GBE+0YMl/1yy9mbNUvdl9R/a1MOsvA1xbGwncxqdf75y/vvWw9OCwEwaevbk/75wiCQw
OoBh5aSRyw2POQ9oq2oteh7MLrky7mJA1ydQllU7PkplIH/VJiThWZj3BxvID/3VMLwoWqigrFH9
xzPdVqAorNaZYVSY7UYGnnzNBvVDkQXuF3K22l9kA+6+pDkCKrp1nJg/hqoqN1KjwGND6w2wuG3G
SnvVzGbYawElwqDTYSa1NezH2qBi6NyRzPYhig+KUtsWPC8hjrFRfRuxOBLbReItmOmWjqkX8zaY
F/kUWLlyUsTbPx9E8fvdtxrQGKqqWBqggao8huV/Wb9SLWNigRXuH3cfYTvGvVDw4quDQD8zi8Sk
M4KKC1lGPUdJR7B9pwWLN8ZCvver9C2OceAUQa7cH6+Jr1Mbd/cuYw1LluJKHCNnSEVz0ijNk6GO
8OZSjVt1tqIv9pDme3Uw1VeycQUOqWXtkITIUCTvDDZ1+VOszTgccgbdSJfs26hvrVg0T8H60BSk
CCjMJlqvICJkk5HPEKf5t2UBCRmV5E7yu3wswdXcbBySm5yC1GNtON2maWn26pw2jibC6r2n2HDg
fGJ2VJjbkerrrSFbs8fK86ukF72zGGF+UoW+S+VwOGdSOe/JJfsRrusM8F5+e3xVWsOPUg1nht3V
/6CXP0rMv+wzlL8aMIgFcrUiFrh5/n2fMQp7bvDZmXxddIYTS9n0lKrJgHV/G33GXPFMDJb+k7vf
kXu1/QYaNW0AG6sXA6cL16pqvG/rEfnnUPA0FsXLgFnuRhh5+63vYqdHlOpEfVidTYO3DcpePTeZ
LK6lBPVQGbv2C8qBcNOWdbLisMZR7Y1xq4mWgM5U776Ua6oiphI/6rK4TXFC4pQStsvNsIbCs8JY
3tTgI6+JLamMi//9VOpm7TjB/vz1XUNQs5aLpcjbvByzHeHzxS1dHwb03XZNbsM/X/8PoOcvxxWg
07ZIw8UsnTqPx992H6XE5FsikurILLI+zs1MT9HlP8UaNCS16fdk5ChZVm48Sx2jFjXsxCbV7crj
rqreMwU+ZxIwAc8Sq3zvGorvestMe7iObWg+L8jGna4thWfo5TWecYre1l10zIVUXIDNn1FVlnuS
NXVLCz5qpqmbIK7ni2ZW0yEKyR6vlB3hxMEFE6Hl+niIrDI52TI6+EHwUtqb/6PT0Nfm+2/HRLMU
w1iVo+vuzBd/v9ZQiQRTxmcd4+x7Qdbn2QwJVszwyHBqqzQZDRsh47jIeB7LISYOXaFM1w3JxT4b
ZabRaa9GGb1HTZvfWNlmxgk9VIhF1d5N4aZJ8b2zLXIh26w8xyWI+MaqhvJs9aO+X1RzwXHcqDwb
k4IDNsD1reRe3uKWa36b7Q8R1tlXw5SARdo49KUGlDuW7fGclSxGWlHOX/Ne3WDEljMOM1W3acbh
oBml/SRJQNhja0xf1Xx51RBw/4+L6e+4Aq7bUJe4hMj5RVOpWr8T8IulZDyXzN1R0cvsSuYlm0yL
2x8GEJ3ylbAo0qQ0pMrMgKLnJtWHLVsqXjaa1N4ZEgRoHsuQsWDT3ckwfx/ttHAwYq8vc7q6bonR
fs1jHZH4jKvZYpgjC7RW7vR6NZOaUnxA0OK+5DVmwpGUhqeGUgRnVdwssoms+hpxwNYuuulk55jC
TE1ySteTMuCfEXXh8GrO3bwJ9Za5mz6DTapm8PWfD9Hv1mccIjDXNcabqlnDPvW3dYx5SzG0xVgf
TatIvaqzxjt0sFNZJtK7Omblvusy1VFHEwOEKc8dhu7tNkX++y0+aLqcfm8mCCxBI8c3AlNwCSEF
y6vM7NWE32E1GvPbRk/Lw0yVt2zLMJG9f/4P9L+DZetJZsUgc8SErQap8/fGVJsrZP91lR8tmXo6
74QLsYq5b66qr4SEuJJOaFtmdAeA4O6S2dZLuozzZyu0QyfrofE0Jpdzk0zLUy3jBKpkw/JFDwVM
drKGn+wiy05gAZWzICdXVueLXKsvahxuH6vhnw+UgtY2h7/gRoqRs6s6WiNLl1+FumhfldYO9vYc
1fjrR51PgrF2iUQmQZggc9FA/XIJu/71nw+P9ve+neNCb0UhwZyA5WNts/6+eNQBtJeQtIoDo3dl
NxHb9aTNWuRnKm4Ng2lv8bwiUGkx8fkxcM5ue61yorBt9hCmVleGRjDDjJst7h3di1QAEpKkbDnL
2ObX1Eh2ZZZo3+H3PSdZPX+RxjVTOo/kT0Wc4S7NsNqHxEI2fcB91iT6J7xPZo9PyvdTVeZPih37
vSpOChlir0VOMbA+g2HC2bMQ2f3z4fgNteFwsFULpltc6iqH5vfBk2TqmWbPbX0wJSWZfEqW8ALb
Jh8l416hwm0ZTSkbzGdQEFijtVFEU16WpfmJ7TouVdD+CKwB+2CP7u5Z0dNatik7DMYollW9l6Vm
fs+XmYlWH31L5grTn17CGzjTi/9x4Su/kabXf8VcsyaJCqJQVH/XqUvyzFnSigrxwKg8VfGXUdaW
j6lorlrbx34zNcYzuQ7SUS86cMe6w2ErzEm1mcai3y6WSqQfy9WmxT3JnANDOH1BB/HPB1zBHXfd
s/+6f4EVgNqA2ajcYmD3v8HZLVnpUDOrwTcCQpYnzUkM+3U0N/QqN3VWdlF37stnK668OlZ2jVCc
BlVIEEOqSrPLoJqHaCZyXIm9Tsbor6sge4U7zSKXZ+meG61yydkbW/XIr546VblEU3+JiX+t2v4z
BLzXa6S0X1K9vqphsI/U7pyM1jnH4aqHt4HyEm8p82OssKFIzUuGzRi8AQ9S6KcO3kUXx/6Sh343
BH6EaUgXnIpaOSv11WA7aSREjN3oVULy4q6EPzceIgFWnm9nnTVDGV4WtebKzznY3BpzFe/ocDeL
ueDyI64ZdLZU09yURNYx/WEnH4n1gZm0xqyGbAztmAV7o9rBg8SEa3oW6Tb5BtEsx9kmvwT4QOKl
md1g6DDEZt99aYyfo4WYnAYoCvyQXSZqnxrpOulvku0rqwvJV1l6DjCy6a2jNhySDu8QkijMbWo4
mb5roadXJE/71liiSx02IrQ9EoQdbFvLGaYjJyuiWZ1UzK6l96FO97KeEEEs7yudT2iPkUpS8wI3
Rq79CttCo9TugVm+wCw8K3Puw6FBDr4PU7FD2gN1MR42bHm7eEh8WbRPbbYc1KWl/9f3ZSxedErN
AWevpUrpmEcsyFqvGo5t1G0N8TmUpFukFp7IP1WBds6UxbeT/inMdXhYutsKlvQ+s57lCY+xaYed
3a5JtS16LKwhJfXSx0Qdp4zcF3SNWPEa5SebkIBpn612I8pntjcYJOiL1Nu02KtRKf6ct7Z5S9Vi
E9kESK+WYdg/kZTyKZxT11quWRLt9D44RTA2w7dw0U5hFDNJScefWQ+CZJtf43DYh8gqJRgWK3Cr
ulNPzIFe4isuL47ZBBQF/XGeuVzCY/DWhu8WlCXiMib91aiuE6KtxFNf9XCr6V9yCeQZZo00f++R
P2EV79l4g6aJ4aZxti2VTz2ajaV/HrBQssk9myWXQJlcf+maj3SiC9hV4efWvA3dy6A51tsYZh42
K0b+xMzCm+NDB5htuJF9kLBF7aKLqh7D+lVf6NgwKRrtzlfFsc5g/9p7XH/6+CA4mBntY/BhfpTA
4dotUz7YL6BTlp+HdNuW/th6HVynTLG3RgvbuSZJFh7l+rcEOcGWgixFKd5rGQHw3B9xtDhVavPm
uTMYxEDIlSuTNG927U2KVcSUb3IaXASxWNYPVev8KcUl0Ji9RJW2jxY3wAiqszfQundpZxDTjWtP
3jtDgalcnzgchlkt/ULvXLBCF5+oFBYRbM+tjMjNIFCRYmkLPuanA4Q3CslRnvYalz+yGArpp7Ku
D0WN1xteXolZuFM7bM0axM7u91Imu4xOHImg37RJjuJBszlTbexbjIqsQrmZgbmvIXxHzXBqO7jQ
oezpnf4cTqU/YxS0giFjzt6ND9p6azOHd6Qk3Jr4lS3jSdG9XjEotV0r3WfSNY+emt4Nq21VHspo
V2v+0vtLvU9anx6yCU/km4fRQeWuWE6R/XkkZjCb39T0W6woBxMmWdFULow+39AkZ9D1FRs9T3Pt
QKwi55EKZ84H4VbcdEeMlDjYTfKWC2twoKcGH4WRw70sVZyR5/aszx2ma5P0QhmLPNrcZgD6rlrn
VN6R+ZTHMoQTrPfYohCI5UPqLdUVWsDkNRn1yihl+r4eVpb50nxNSwiUsWKOz/Y07uuEFiyJDNaH
QQ/2ii3FDhGwB01u9HuVzia0TezM4kXspcIqXS2J5J1YIrBhm+BrAc23FjZx88JXBrn+lFv15LVB
glKutNN91bTEF0vDBxCfAhZ6tWW595iGVNvYksgHNnx1sJtPHbXy3lZi22mypv0km4NB3o3Iz3Je
qG+ZEW4eP1ZZgzjMpKRRNvBb4ZTTXcct6FUnAaFCZz8V8zFRo+59LBr1lJfUmiIZ37TJZFg5AR1Q
vNn7SdWHTzpV9diO5utkLcu5XF2jslQeP432ZMGf78s9WOllkpXp3rYIOCPc5ZZ+mDxyQstDO4R/
PGjJgBEWuTGP18vFxu1ADuF3g5eqAkaUQT3UTr48V3t90KtDEiYzdyfUReM/79QY6aZWVY5Ym34O
5Fl2LSlQnMACXGv6RMaaMv1SoiP49cGPX3w8PF778+njz/rzNcQBfh5yg+PzS6pMFMug9DlegqEU
SIurZRbMDeROhxmeHakzZUogomiYV+dmYTmPb8Xr9x8PUZHzlzy+LLq1Pylbc9xOfZ9sE0srQGYz
6AuxdjGlwq972cv6zi2zwC0JBEiaJ5M3z6PxMMBBnhjOKwaeX8rkUWPTfYTuEnRO2kzuUCWu2XDv
h91lVDU21tZJVqs1dd4Wpebp5biXC3UvqR89dHKMFEch/F5SLjlmp0FvbKze72fVD6LPiQoQ0ene
kGWeqsgIN3RPj+YX4ub3I3RZo1A2ULVYOMnhLpdD2UZ+XWCwNbBgkIwjz41ftumh1Ffsu/E5mLu2
phZo/XW5KqF3IgVxcmXYmJXYYi9wRmTtthChreg0k1E+aIlbJrhvZK2HWM+HP+i3Q4aJnr0pkuUs
g7ZLlukA7LllZPo69282Y5PGHBiCq6/oqZ/D2pcC3a8q2523i57uw8r8XBndMUe9Yfe1UxGOpCTJ
eVkkiJkI4yJ8xGLzVunJ1Zz062zi5kl+CLXvdbb7w9DVh1wqzoj6niGUfqlpu5rmPevZp4LlLRTL
VyN77UXnU52fRIvrlsXfoSpXKOjnMq5usQmdqbyAtvmdyB4nrx/g5rPwDTmmlIl0Glf7QHhIjWpv
ZyE8dX4ZpszL8WxkBuMa+ejlnerOA4TyMHAhbG2rStoGQ7ojLvDAvX9Fyba1I+wGk/m5JERCKVpf
lv0oNHzbZkdmkjPmXvYjlbuD4J5NJ92P2sGPcbZNe+0kcMSMstDHgzTCzxrQdh9n1UGwoBmE98xW
TTFpeVJbHFZ4EeGfZNh+VlRuLsluZ8ebIj8tMuUQBD9V/QA03CQG0TWj6eh94yC32KDMcnt8SnuM
EEgylQoNWrXkzLPlWPLeLvsDrFvfDAZf5LJnd9rBKFmbP42KdavNCv5NSr1Z+hL3QqZhag1RVeEP
hO/qkQ3uJWRMwa1U8WmVkvQoZuukSJkn0ITjEgsFt0SDDheTf7ufFrew3mQqDKVMXPhFLjxk9nqF
UU/smB15UGu1ao2egnugqUEiNtFtpvU2F9Ou6W+LVXlFYjudzfpA/W20vQMlDwGFigJL9yp6vhHP
Q4V21g4lLxi4rMlVDxq/gTcvlpGjl+5JhOKU+jL1i13LvkQMqD3V1JryHVbXsanL04B1sFmwtMdQ
uijuqVD3+ue0DnYmgVoLadY1CyWpO690Rnsz746BrHi9Fbus0+4yQqGYJs9Un1A8HsZqgpo8OHX/
ec2zoUF2ZpMkKizvZzl6pqP4JJfdtSJVOy+3wNo4Ahb+oDfc7eVrGTUOYNNO1sszXNiDDddUjM/l
anysFY5JchDGfH7DFDKM552ql5TwioePI3auLKvGZmyCbYIca1gWZnlPkswy1Rqkx7LHRrJfZtnB
aNRtjYRlINzV0sJ72VUno3uXFv2UjJdWzb11jkYmgpeHXGuaQeFjHZQ+OSzDTNFjbm1Z37HZ+3My
n4CeXmp98YulOgzlmzkV+yFZ7uEyfcvMZm/38TG36xtnaBC51weGUxbavoK3rTGa42weYbM+NREu
dGOq3KI09NUUm3LOI4yic6yaTr6E7qAkLqIKfvnrWuerarUD8XVUvfeDVNotjC1kSNusv6EteZLF
ClMNrhTrLvIpP6dAyidvqAoXOdk+YwlMxBMjFleppS9Q1nf2kiERQ9Kit56Zcf+XnEfW5jnD8tjr
MF3O4DCrGdmtxK/VXxhHfdSNjpfCjAJG3eP3w15yyMxly/aCUnDbmqi4pJEVsfUFiugFvpuUfdK4
QHIcE1rhjCOmuIJ48VEj0/caLcaPcXzWi+RGt7rR2+I+R8Y+xk3C1HyA/1pPT9Us7xt99JbYcIT8
VW7M3dxiPsxkq9RyFwDBNTrDr8vUla3WkSyIiu3dFOE1LfpDXo175veOYfZ3Q2Asrp4SnaaAsQAT
HZ2JjBcwigqakZrYa/RhVwWhH+ZcwAyeLL36jCtjEqsuZ53gnYp2W/EmdA5NgH5Birbmmp5RCFcr
ja0IunNtT4z8yJ/o6+xsT9Gpk+UDVLHTRFa2zlAJ+Pt9IAo2nbTnSKdYCXC0hYSkJpeZwkMHb0AE
uKvz5IV68Emv9XuqA9JnPWbcd7gEV0MmlGS6hMHBGtkPCRX9LIeaa1b4bru2tOUvntKr1bzaX4Px
KaENVQy/SV4C9VhmPl59Zzk2vRRbVhy+XyWR31sFk2ORMZtcjizI+1i2kJXnn0gL+j6I8EOf2Fjl
5BA1kZdl5Wnd/6a6P6xYA5nO28rudsLkj4n0s2KIe9GPx6l9rlg5JLcIUfrjwqssGV5qGb2IsWuf
cdbel/h2L9Ls60u3N8bsLhqYkVif95FwJYvUg/ZDQXUuDTPm6eVelmcQkM6L29RZROcGxnAwqm6f
55hY01tGLSZU8bWLirdZHS5g6540MG9AddsEy2HKn8J22OXTR6nZJ2UpyUXKdoYa7hQZlbcw3TTL
djXFptDeshecBZ3KSB1LPRbZWrokOcEi5euim1f47cfKiPHb75EbGn46prshiM+JYl1SPrpZpotC
kxPnsTsYO4pJZ4jYPjMQEqQrwDSXuAjvjLZXk8B7JU23qosOlhztxH0JtnqRnqWA7Jtakz25ClyA
30MhU7DNMVee7Vd1fjZTvOVT6UVCaRtJyq5aCBwICzRnmEQHwYukWG94TNyY8dy7ybzGdXrR8RDO
MAUZMAhOpO4pz+1zrkU7IpkPZWU6khLurCTxM0m5VWu/3MiIB5ZbhmC0FvMlxD9lDpanNFlOWJrh
aXITif4Ct+KUGdRwKIz1kS6o5gYDqLKwrrLN/SjCez/O59gqT8Sb7pfmZA3mYZIsXymVnRzUr3be
vVnBtwyxatiCBoTtVTGdYRr9XJ6OWYH7qJiONVfBOMlbfTC2ypCy78/vCKV3adZhzF98VInxzkjy
KZeD11Yp7y1i0mldKWP5nNMzzqX8wUr5ZlPVGXXg5FLqmAwS7KD9MJfgFob9XunKHa2+WraHtC6f
5E45WtHPrBi/xLBrFkQ2bVH68UBdEVVnRYVmWu/ksXCGsN+FdvTcM1auS/2QksUhV/pBqcUd/hHv
0rx1oryove7CccA4eN/p5m6ssYVLwicrt5x0zi6NZB/aWHlqknYbTIaboJ1jXLfJ5OIeFtHnIhIH
k1J/vcTlJPycmUQy9f0qDLz3tX6cEHkPTA6W6WjaI6rA7GYJ89jSFE7TK/Hf+76ovYJ3ACX8thTh
ASncTcJzGoNfo8cHjNvLrhVPE4EXq80Jx+49866sf6tUgdI4vI9Gu+sDvMIkkPiY5C7OvI6FDmhq
QtKmhlXvR2NpXjdXJ7gBh0FXSauEpytjuTtDJc+i96GNP+mp9ixC4UsjSkF9vlaY2VvGUfTxubQg
D2vZiRHPeTDECXnKIbClXTD7s0xGyyRte0t2ZPx6NRPZNxbu9eSLbxMj5HnU3E6Y2yFJ3CZdrn0o
k33GxcxdumjwTrRzGDFuxbCuKis/M9s986rnXhbHsDA8wwrOqUTiVDF7oflemuQvoL21O1r8d0Vf
jsFU+zIVvGplh0xeDpJaXRp7euppZOnxtkkCXmcmR3ueLprFqp34sUzRuoB+xMuRadybxP02EhYv
1SH3FSWgpFLndHuiypkqKIf0VIwzHvLmDgynwO+HLTQ2PGUM3LmruWuiPb2vJJSb6MZtjV91bfVn
pS2uecol3IbHGZIN2pjvAwJvRjf3FJiiTQWyRdJ5YvnW2vJVaNprlims0+OPYRIssDb8pmzXp64x
vWWyvs/y5crE7NzHAzhcUG3qqCbjNHPHvHySFutVCHFnJHhTRsmbFeJ9YE0M2i7PLhMeq0OXHqRk
pHEHbc6V3TB3K5J5QpTkpquUIKfWJh3eNKbjkC93xU7w54ZdFkYnvZ/2cvMFxfQJ2uoHmVwv2HN+
E526M3VScIfglBb6Thv6QwksO8T9kXRmzN3fpX7YWjmLGP9ApTH36CHGJS0rVXfcV3Z1FHp+FCqe
3L3lCKn29V6wrRUnnEZ3ksxcevqEDOgJUePHUkif4j68SUHogq3OPpwNF7hrmqi3Jrf62RuTU81X
AeiGTYRbU0zULHvxTA2kJ36nmvRu/QU7CQf+HzEa0q4dIq/Ufkj5z1avnUCWUX0OFBiGZ9apR26O
AdQhCZ/sWn8KWk9BqSuswA1kEskoghXoD+kTjmlfYFPsLankKrThfKEHj9+4B48sUDcVl0ICd+7x
SPOTWhd5LmgeL9DnwCMlMkAMVxTKDvncjrAlXynYipBPIWw8JbayM5QvU02CR5qfg649pSPFyrzQ
k9HUNwAohdZ7uTSZWymM+MsM3enDqzRooKL/gVYeaAjJCuAVjxcfzx84yePp4+EB3fz5tG+rDNZ5
N2FXD/Hsb3BP/R/g5/Eeqe0EVTDshAxqPKJYdvI2AoUQc65QaDIJKFuCDB4PVVDi717kGBFJ9R+v
Pb4qcgbkv34wTnVwyDi0gNQHSEHpvBSHOpQs4iCUgo7Fmg4U4WTwxgS61D14ktw2bM2K4EKF5HRQ
puaPhyoRGVPZx3Mwg7Ww+vf3A0b0kD2n3eMl3Y6rQy8qfvrPH3m8+PjlP97nz7dYWsI2mjZrnccx
eIA/j8OUj2j38yJhRV4PUym6d62wYzSUmnJ4PCTlGqnNDomNeQ74lAQ581Ul//VVBnOSQzfjsGCb
7/165Lr1UD2+6tdDIQ1htceC7RfC9jhlj4+ai6F2mcx9z/QgYXKeTSAog4rl0uPYPt6gUNcj+uu9
1re2jORbIMDnsfjglNXVFuKhvW/WT1wMI//1sY+vHq/VWD6CLy2MwpKMToK3eLzZnz/7eC2BPIFa
ff324ztJm+BWIKfPbcrh70ZOT4AVGg4KTdV40gwNcpDszZLMl6Fq/WquvX6uPAFuFKidP3YEW0HG
HH929EnYnLn2MOCFb9AfKL7e1m5u5G6iTH4/9q5MnEc6zS/1bH/FtSNQXGWwNuG1SWZvJFkhH37C
oLtpaktXNrolmLi84grpfJl/dgETwGXZy30LEb4ngaBzDAEClB6UEInskLgzfClGYPslF09KU16Z
zvraPmYQGrcKJ6a4lYt6rOToaJTFOWuQ/nSFj4ccQRlDS1E9m/uot71CIomKsIywDdxk3YLS9FIe
xyrcZRJXJQkjOL84vVCPQTJdUlG/AKf8NCRvDMrjMEEm6JvyGQrBoSecArG+F2vGrvGzJHY6TKlS
DAOiod9IHI8sLn0G8cemWU4lxQNa7p3a2gdd+ggG80kjL2Ucvq+HYQnIicCHgysSNgMY3VK72OI4
qWx5kB790eopjH+0cuNHyRF8bZfoi6fVkdv3J2OgapRjJ5PI0jEI/FNI3aQ4mductivcVYaElzGz
pTU0p0YRSIK3WbvfFQmXloUeoFxOvZY60WKReEElN1t+rZD6qiS+3qUu/Ciy67SNNSCAA8rsxOyH
I8EdzUtAd5UmLY40CfwX+JiSsZ8t85pozOaruyamFzlfdsjSXzp9AKrPnHmht42Up6SOT2vn2GUa
B4lDPujbFH+CjSp39zAi1LMMXDGtBSSjk4WRFpkk5jDu9BIhtZ2xY+AoApRWtSv3xnASKqCUQatc
S9tFFFsZY5sMhJJYDC/i3xuIdF0JqYxsdqb03pInV2ggZn24TaMXxbor9ChDYTujZrsRSfcYbe9B
kTdyrm4yAi5I5WIV3cXSXR9J4dE6J86/x8YnM/updRrSVAr31ZJDOG1aeGZXeYOs7iqt20pZ78Tw
3IIa8LkaKNYJHhpzYm7KY03wKxwiR9RPZZ/BGR836/jUJJZY1ZMtviNkz0AEJuzX4j+T+9Qpw+pI
ZvleTKZb53SIae8UhumOwYUpYSRAMtPuVgT1R1zYfsuHJcHgxrZw9dT4spQMP1amvYXQiAwFEaSO
vCADYUsJgfT65QsG7iFR7wJJN0aJG60jJgJcPExewBCkKHZSm8mlyQA6xPlj1AERMnDmxgntadPr
zMUlAwJvDsJIHElPcNREfNgwH0QkvtK8QUWT/Dqs3kQs3N4KD8bAlKBS4c1mJE9LW4nFWoEHKPXT
SkEGPe62tfi/dJ3HctzKskW/CBHwZtreG1qJEwQlUih4oICC+/q70Dr3nniDN0GwwRYpkt1VWZl7
r22ukshZpdvka0yIo5BnM/LXWTitK6EYUp59ka4TnT+WI+nJof5xkAGUp5isjD402aL7bTEGm8kN
b8zj1lbL28ensOlnfMkJpevO16KtIEUsQ/CaoipuOSGp7rfFFx1ltBZ0QK1KHqwgOAiyLFJysby2
2QaMWbzOWY2KxlU4rZAZpwkA6HoTSHM3jGKZ10Cne15tyCTSCakzE4qmdzb9GC7py626vKZD8K2r
X7mhFjDBmK9DQMz2uX2IhnhljAkDEH2V0QltI0LAknTppWpHovVeVtQhHiSs8M+Iiyc3dDpnziIu
+JtmY4TgYbpOY74r05aknnTtMVEeDHEKUpJd6RXbDmUU6zGpHHmW/SEn4mlg+OjX7U5wnlBhc+ga
Cm7raGYIUGhjijw7QEy/RN4PaxCr0tZ4V1W7MHxzcoLp6bhXDPUESueMLcPpXNgzzDw1GzSGtyo9
si89bQWVadkEcG/J7wy0DlNGvg85vNQZ4SvJdIjGcutXv3PitForWCioEQbZYGhMVb0eexon+bF1
9BehO/S99UNd+xubUaoawPY2LbXuNUycO1yEW1VXz42bjrSlmmNfWxAuGRYfiRzbplOwjcL6ka4d
x2+lDnQvaNekySznxTMM0p2hapKwUPrXROnIZUU8ehfnjO7HpRFkSzPo1zRpWHOxJfJ/h4eykLm2
xjl5HN1uKTlZGjQEPdVs4WisM4GLfvK3QDP4IzEn7fXlWEYkMkECgy4SuUvYB/ealT52BW0DfdXh
e68Tax1MAS1Qm2NAtQMARqvPW3rgaNwJLX5DN8YEFJEZdy12tkLh623DP6LZi/HZIiACbP48gHIO
SlhvjgWQtYv2Nr/pOBsQOANBM8+RFe0NVhBNjj8qFb8ObXGz7PIHWKwPq5WHxCv2Rer/YDy7LHNW
RJ3Tx3widtOIbp2Fm8JYpPxgtnkpBbM0tnS3dY4dYqfKuE2DtidR6Bznz2bQnZN4fBZB99OMna9J
cgoqnVcZcRCvkDdPk3MSpv7UaC7+Fbj1ICMkpzvrnhrZxVYJhQ2lDjSCVGhLZ8R+XhrnKIifQ8O5
QsD5WWraC0poVFLqpSmSk4q9nRmrTcgLIXQ2ZDatvFbRoIqWDmvoiAAB5eXztHFC89YP8bEupxUN
oHVZlCsrTjdhPaw5cq5CGualZLtMxNYPT5XP1m0DASlp7hrBcUz0w/xrMMe90OlXYMMv+OPHZsLY
GR2+vPuTte+8faSoECKB5KE6iZHNokvOSNfPLIfz236TCwIYxht9sKXFSCUaxp2mvKvDIDKKAfSE
2j4120Nd0jRxz/Q6X6VpnorAOxaVcej7eKES/5KI8Ch1xmFVsgpUuK2njyEMoKckewh6APVoLkbs
dpa/lrTDexrfKZR+yJ6J9tFb+mLAs5G1YhW6VBecehQhCYX9G5cV+WPNIqp+K/95LG+e8QayF4YU
ErW1bqNEkj9c48WYbjm6RDBZ0WKcVhkNluQYevey+zPZt3qnCegR3znnL86aC5uQlla9WIBhMIea
vO7vhfdmaUia9uObERL2tJIvZrzMnL3+TTDhFaAVKKGKoD84Rcvgl/0ZvLOm5EsD8dqlujjLeg+7
8wVNAEUGHK+eQfszDI0cpKi/Ucw+FkIt+z8dEUX0z1P2Jw7RbiLZ7/r2lnrwzVSX2sfJJ0iu1BRE
a0KYX1TaP8e9ZKqtF6wxZftEq7g+OEOOFNU1mkUcmaCEydlmK/HNhTui/49HT2FiwWVjECSwa0Wm
lg/TTRYn404W/KfsTD9FSnlfTak/Q4UaLprX1b9roai8QguCzziQjGUbpXYYAJLwZmjXvVNpx7qP
znnQKywFptmubA3QfFvE3iZJKW1TIEwMJXyiHdPOKpfD7KcqBgbq9jjcHM/W1h1Yxm0SpQWrnpa8
BZN5gj/iHfpJ+Gu/a+NFwJpGpsI4rVmgjVMgsICVhDUtktkRJv53gbW3M3ODM0s4olJ3g3IVO5NH
sVWV58e9tMibHWRHSZD0VJ80gXGnrM3xw0yrfTOR3Ede50tZyvT+0NXAhnh53EqNClpXEfI2YlCt
u3W5lCCULjG6WHZC7WjSu7w8LrZIY/pSSIWMk1tF5Qn/4wi4LALzZRjjZfJCuii1/fG4xVSYc2wO
6aYcreuk0cCd/1CPvxbnSc6uKW/+aBo39WxP0qlNV9jrot3QasNzMhpIM5mnxT4zl8e/fFyq5DM2
TGDrKSB5NerBxqh9eQq9rDk9PnI0eXKH7FK7qXF4fGVEKHQZDCXXLlHDWqI7z6qtmQbCSlrl1I1n
O6bMnm2RGhGIZ9HhdzL543aqDA92MHnHHhPCRqvK5F7pWrisesbsnlVFgNip4LoAbPpC+hlGLL2N
meJO+fSZik/bHbWftT5NG/Je7V2CU/kVtcMxG/K1gJP3pFsyPEvbkovMHKz3PGdA3sffqFkWUUo2
JNQz4OC9PNORd206VcGdUFZnx/GheeaQJRZJMuW/ez98gvZCEQfbcdXY3UGTuXUC7WbdagxHt9Ti
naU1THia+WEwFvuq0+1bSKiScNrmktH7WVAVpiSy2eMPYfX0rfsaVpESybuWfQTEo50LCRtPjzKQ
ggrUT9RH/ToqPaJU85VB6OmXqh2TiS9MMrwmOb8TaRf71IjFuXXv4+Skp0jXbnrbEGunddXR8JLk
UoY9cd2ws9Ztr6OeiYcbwnzrj6W8Bdmj8dcgRnrc0JQWcNEOhl5W+coDmkJ0nPaHQco5cmrrq+zT
c6kjhZWKpla+81ohzn4hxXmqdUDpGQN/HF35KlHpVZOBs43buD86bk10XiPjX1V1nTjrMeQ3Sbec
Xya1uwmGJHu2Vce7fAjw9Y+FINExiM6pbjqb+ImeP7B2hNsnSTcedqQkD6wWH64tQTh6Evp60PeI
0WiipXDnIHAFCYN5I7m5AytZ2FmvfZ+Nz/PEu7FytR3sioEu7SjXLu0/wjC3tJK8T7etw0Ux5tZq
oneweryysd4nPvLqxrRe6ZH3ef8UWeU6n4iMLOkTD3HovEmMf5coCOAneb3zJkwT8VTXMYm2a2M7
EaTGZl0w5rYlvhZldC9RETpXEGFHLxD9C/AkDhBjUS3rZOpeqDBvaIycSzBq3Qt8X2xXpRfREEi7
lRsP4TF6SllAxKJKirMXif5zMEzMirmqXy3olitZDGxAWceuaNvsMRGv4EaHQaqSr3J+RTZK729u
g8DMqcp0GZpFgrggjV5sHe1wOnTuF4BVDjat+CVJAwXiVISUhqnP9K6PaeQa2UGLivhcDHWwnhq9
eZ5yfgoTgUbrOXhZS6e5YuNwzriQMcWo5lpGaXtVeUhAYlZOe9sthnWA4o1eq+xBn5QeapnZEqxG
gg8pYTmcFcxOMi2/uUbkM7kb9UUyu8MeFz0yCE50ieYbfYRhhLfRO+HvlARJ+RzN756JtMBkzDwG
hllEzYy62QdResbdh6EzTKp7hNIlqlR2Sh7f2TM7e1XqZvmRB4gqzN7BhVMzr+h9Xo/WGJ37fkCk
O0Fb04KmvDQtuWG+WVgvrYPyowgwbs4XWweuqSFK3+RxYCwA8cWHMWmTez+Z7+XQR7spaZp1N89C
dcXwLoYkeTYbKoqHnwODcrqSLcdqVvMfde/Y77YHKKaKPePqRA2c2oxQ0XkFMNsQ/+nkYPboRHmk
2YN2QdmXZCKLwAQhwbKE8SozoolDR77xZ+/V49bjQsb2Lst1/eQ5YXoobAVGVFBtM6Cl0owPRcE6
SOfkSPwy5xm6juEcp5mSuApEq/MhAi68aShXTFioSsyBPHktrg8EyWdHOREtxEuqfc/iCJVSnnwl
ChKgcj//+rdzUwOvYLvi2dfc4Ww5zs21lHh+XFjIoyXmUW3XIjfcCdctliNhiuBX0JyS376CNdo8
0awC95raFysTKAkTI9kAEi0rLLsBLXt3gjUZdxxzQjjIu8BOTsAFWOACt2do9rC4GiO/q9ovxsvj
YvQWbSAH31k1/nNrUAaGKphvGyo+0Jij/HBsopq7xs3PGRLQE9/XJe0SPG/ogINGR6ol3YchK7Vl
jlNve8gwH6iEasSjyta1NS8xszg8gMyGbLcJihpHDtlZZ7p/jvoiOz8ePj5ieqKhtDR3/95SWE1W
mHzs2UFgnAZb6SfV2v9cNKskpkJ4xUazvVEtvGbWvw5GPR6aNFlJ6J+nar4YWuNvHc2/P26RVffP
/cdH/9wzt36Q5ofMSNgniXxEFOOvcsupzyiUGoTvTlczmuZxq5W4W7IQYZgEgVPL5ppOzIcflyBg
ae9KSQfpv7cez/Dm+yXPf9y3ZNHsQTwjyg+L7rkCqpDGTn9/PDKxm63K0us2vcriJ9/9ledmffU5
QZJBioJpvrD72XOqiPH3Xjo/I+QZHXb9Fb6scpdVlByVmVPf9Zn3MzZp6KBeKG5uV7jXOsiqRTx/
IlKdscy7/NuVGiFoQq9P3SjR5A0iu0aePCHM8XbSpN1FRojx1KSG/tTPBbVftd1hmu9ZoixmgkCU
MpqMaJ8hjOOYNNH/dJ06O1lpfxYFGfR2Y/h75JKgGDpk5tFgrjHUhvfWonZUftLtPcE063FP+Fl1
qoLx/KhgU6M2Tqm0eBPr4xcWdgVecIhMbVO4QM4SM3nDSWBvajtcU9/TE0H2viKd229gar51w9C8
9FMbMZdqDbypaUrIds7uFEvt5ujdsDBCW/2Kk+kuI719DSY739m/zdSROxdS+lWO0KS8TtrveuL/
8NiDDn4jy5XdVsVmVJxFUSRZr0EY/+9hvLLLIb94ubUg+qm7PHxugRGsHSOy/hpm9bj4Tgy62QA6
sVKJ/MXMmNUt/BSEJXZMtUwmxRLPQRo1tZ8ihycvmOM0rROKnbfI7jkv6abYdujwqGDzcD/yupj1
Os3Zy8xyQ8usoZNJwZBZxfSaQ0LExbfo8V//bgPC1umt/Ykd6wpce/iJfhoUWDlRpPaKKbNKukNW
KYIN7IBvqZKnNHfL99KiDelnRXiM54dpQzYBSP4DYgxoc1NrvprTDajO9PKwwvNA2Oab5WXhPctD
FI5FXu5q9Dtv8Zics7kThD/bO4DITZ6QPhJsY3EiZ3SN9sF/ZgTtFdb494sF4W2sDH/Lya7eiAHz
t1kU1UWrJdjD2A2xd+QMnHU93cEgqC4Z6vR1EwTx01TQOBXEOxGtEmhnv6qe59ygm6U5/Wsl08Xj
ZyOj49yao7lXinpWDkX13taFtp36tF5rbsOPm34gtTU36Ujb1dN1Cne3SM2rMZ3RYMXLOmCe45l5
ealbv7g8PoqiiRFOgMQxaTu4DaZC/WnKYpew3+2CNhiO6OlMNIOqPtZVYa4AryIpDVLIG/M9GVRV
tUg6DEcyeS6bqD7+e/GxFPx9aNTQh7U8R8I6PwW6KGzgKrI3fW705bZK4GTrOR6Zog/BP5QxeFzh
98fHrhAR2XuoG3kq541Cr9vKJPnFuPZDlO+c0HGOtdEz9ynpfDY2HltvvmeAg0YPYqcvXvj8wBW0
hTSWMOL7S5gPxjHVDiOV2M503GKr4Lq+K29i5tyIXz6o6VoPV/Rky60hC+u1MqG9lj3PfLx0MsbA
S6EhrXahrCM8pXVSdv9cXD8Lj47M1zZTA0DzXoPGr6miEVVDBLerlIp2vdMGBX15GmtvQdlqyUtl
6vnemewC91OcXDrL2RS4Z+6TkTR34oXjS/t/bk2B3HsVr4jOLS/21If3REvDu+VN0Q5IcLZ83Htc
+MW/mBO1l1bYpNbNh6d0vnii7vZ6itpEK0br5oSTfqwD/ZwVVn+OR3SA0r/0DGLPHA6Gv7chUndU
IGgNE/o7o1uGch3pMxXWstnrywnjq4odPJV90e8mve3WGErqZyZ3T77PYMnwae2U8/ooAzrYfWWL
89B435mos3emUPkqLeP8plmz/cILY5qD8feETmVne2Z8hzmCq8qIy88qeNFTDEhDkF6bPshfQk1x
gmWbRaBmFXdzVjoavX1uqmL3l4pReQ2Sb80CYEP64xHpXsmkK7WqxeAwCBKzVlafDascDuUREBhz
bWoZrzHdr4ZJJSSA4tfUBkcDEynd7Kk+ML2Jf3gdrdGinl5Yj3tEZPqfpkiTH/w7rMVa5Ng7NxPk
lwvria/g7uAVO+xILlLDsCm+BXrBetGzvh5d17p3LcKIxyOKn3w7Ze7nA7KTo125WbhqtnFjx0sx
UzEe92oP31wh4ycj+qnLKH8SQnXPiRL9Sh8mf/N4OAWFj0xI3DkNBBBf3qs6GrcMsDsE/Vb0M83s
u9166skVfn1NHKtYZJ7fHvFbNExJ4BPZCW38xy/ycRnHrlgFtj8u0oYG9OMIGMJZwYSm+UxB2ozs
70epHFi0msxh8N6dIdxHg6gIAp9raDpIUHdEibcgDafb4yPiAvXbIGLu1dEPQRbIzuN0dShr7EUQ
5+2zL+Nv5OQvTdaNH3XqitXUGrzlwpxjCnyElV8W3cWDeLZ4WMLZBGLm57Um12X15BIFcmvihNOp
3pwejwbHQOumIm9pdb2xhvoEl8XqipuJaRz3DP7velJy54MHXqKlYiN3wuhkwvw7Ob5c5r3p3Rxb
+LdBelt7rAhQnW89LvBd5iRC6ERhWDgnWU+vdJexIIkxPYmpFIeo68lSS+r+7Pky3whd72mSp+zU
aZ68qSKYWxPhisgddZVl09ztnEFBkRsBhuYxXMmoEZfSBj7s6JVzzwKiMUkl1V4tm46qEfTmR8GZ
Pxld77s3yS8ZYBQZYyWenARteJWnf6Ju1q6U/UffAdU23UK9kuFBFd90bGy+02NTMHcRx99Doqpi
O7SdTa3ck0qFOfDvR9N8T8yfjQbHPv+/zyvLZaNNxg67ifVOOPUTHbfiPkJBwdOG1T9K7ZgDfjXh
PJ/iVVQZ03OZq38+Ev+79/jsv88r3cY5lC7OzcdTpvkL/P1o7JInu4OjWIg/jdexeeumTmKDpMte
yTJ96q2QpSKu240q7M+4th3w84B2mBo4J8aHz71RMQ5Hs7RSGYU20Baof/OSU1kISlXoWyi63OoZ
T9hUSnkOHFqgIIus18dDb37YzuAC5A6UrIQyrLoQ34TgBEPaCz9lIhHJ9eyYPyLnWSrf2dezUU+j
iEhXQ1f2R22IdEWUQ4287UG4elwGutmS1l4JquZQTPGfRy8Ri3DtpQ1aR/qSqTvONiCHyAcHq9Gj
pZfNadVW0Z6JMPY/IPsEyF0T6zkfmmkt/Nw6a7lSAHZ6Dymbry4ZmJi1o3r9paqVvtBLP/yUSHPD
UDwzsilfWwNfbRU74bM0JHVnybBU+alzbPQSeRbr4rMYhIkPtO3ezNF9y65a7kQ/tbYoDxOIsNXj
YV/zU3eyNS4DPsxn03HO9K/FBoB3umvHZNp0Rjduq1TWPw0zXLOnj6/96BYnSeDMMsqD6mcuRbBI
XDUxEAqMVa0LTK4EkZ4Gb5g2k2GkC7vt3NNEsxREu45HQQf4bbXQk5z5UgNiW7RlikWgarxzVmlq
ozKzEhubMJVrlA5MBZ1yXyuXhY2VGjl6pZdU/Tg2/jY0pecuIpOmstVlaDnmprQd4nkppMa+Pnes
nTHitBqkzMBFNm57g4nCP509G5rWYDHli52AFXdu9/WTFa67ZkRZvTTbBqx439ZHWC/1kR8j8JeP
D2Vpi63ZkHSP892M8THQQeZE1JzQ7LwWvdK3j1uPy7+dZdMSaoM+mNRF6u16EVsp4MXeww4etvqx
+7KCRB1pHnX14nHn8YTHBWXxSDJAyphwyu2TxYCNASP5fGzELfC1LNfUws1nq3Q+fxj4vnV6PO4j
zhU5au7JV86OWKpLS9XPu7TPzDOrnL+gSe+so9SKZ9OHDaDHk89p8xaKUIlllBggi5q3v00sR9SP
R+mQN/fRz9tNX8Y2ST4djRfId3878eAB8o1MfFC387FICbrwj8/KBzJp/uzfh8RkY6eOum0w86/w
Wy09r62u+fzVH7carSIdJKmuj0cP+sb8LJJOUNbK6V7aaXIRBlOxPlLiZxpCfWL0anNiCNSPfFjB
NGluQ2r+yiLTQR2sk2/jaTqj8TbdU/sWq9Ec9Te77nCkBb3BO2j+LI1vUPwGFiGbIAsii36Ek8uZ
TPNfwCGWV8jidM4f913+EYo+Gtekaz86fUSMZOvH48d/2CcMAGk/fYRax86fRNp/n/h43OjxGoSi
Rumqu6fHBezUPx/9e09aYqVDXNpMiN6QFdjoe6RN4Whgb2o+apVvjGhcDvFg0o+BYtWPtBhK5le6
R7524tL8DIqtbtBPLkgmwgn8FqTT1o+Naq2pYFoU036QlN8RaaOq7ZFoNByWicGFBwgkiv7vptF+
U18y/Wxhv4TyWNrJBuz+FlFSs56kcSPuJF7YEhtUMDT+0vXri6qse1b5CRzy4mQpEkOKpH7XLOrb
KtzNDXUkNhzx0DgFmnVl68dxSvXOIkz00ifWquakm6TEyNp8VQlQPI0sr2Vd0ihBvhuEIcNrcQfx
myK86phQYaHREeGWQY5yM/3EKfPEIJlUqalkCFnhBkzm/gfKdzS3Q9CfyCgh6MkvnpwAqUsUO2cH
TSF/LuYzcdly3kq6HVkaV1/Qpc/9Vx0sGu82/1nkw0kkdC3CnvywBn1wzFKzkHXwk/iXfdwar/Na
stXDYJW35bs7wHLq0uLu8PJzLHuZp7+aIrqRuPBr/pMmlkUVWWIO11EVMQGMFj9al/dz79LLGCfv
kvQa3g9lnkY/YMiKATbFshck4dvUGS8ZadPM2LCNpAMFoit+mXX3g/WsWBjacMcbXW5zy1gp5te1
bX5bwv3Syh9lNI6LvFZ4FOsnGSb4rZol7b2vvlRftZadKjnH2kw4Ivy23fCdNm5EO0VL902X8GLK
IiLGkB9JSu2F6ZjWymLEbSNvTGcahoaTrZHuoc9IW0KxGzIPz+S01dMewbNsNiQuPJWT9RySSUzP
LFm69K7qGuNXO8QvtTTf44AoAMMeD52HjLqdX9xe7t7MQlvUUZZvLFCPSa82ca9f/WS4BoF1zcoG
VRW0W59e7Yi7ALEOXgv/jQmcP7afTRd8V7bjIMTBaY7ry/B0byksxqeYF1Rk/fI1vJBRsamtUcOd
nLro8CqfTFs5UgS2u3oor7SMPh2BqhJ1JducES2iIfuKTHBHdRvd6I8pVDf1WiTdj8rx381Ao8Pm
ZEdGyelC+MneqNqDxsq6TvIRHRNHtmHWo1VhsKiUilYVvYCyQkPtV9uodglkj9goJ904lvq1rjKY
/2O2DYYcjsgQYG+J861AaL/onPJOvXGKQ/p8sm0xK6RTs2ikc8YTGTFyVsi4VpSi7axd6UxamtWt
NbKXwImN9dhAl6DFtnRK2z9GUw/JiARfz01x9Rj81QoTXZULTdHhtV7Cy3eH6LtyNiGy6RW7R0WH
LGdlYyYC0+vAe7li8eDQ0tRPOnlHG2J4qO8D3LpBt+xzTNsoY7C9ZwnoA5LToG+c+K+x/MwTwBRB
ZtVGSPSlOOBVvyfS+53FTbyKp+BsDHzlgpZaMX0FaNhQWOBIFtAQGhrqG4Ubf+ES3ZtypBxxMppY
mAdjNzqYzYZaN5YjUvc6v4ZVZC1Lr3nXhPz2GbjOmIcePWPRlcT4Gdq35mo/CkQoZYQmypWHkWaZ
kgdFnFLpFHtwKeQGtBHTy5wcGlnYP52U1TAzx1+RH1oYE3XChHNkpYbgaO7ZFmpEXeOHm9hwCQeK
6V1R/dKYnFKyExMNIYY7x4iNzTOZRe8UT98YD588EX5R+W79kmggH2O8PZgthyBCy91f+KOe0jZ5
JQDwILs/tC85Y2mOgdQEY0kiVlaJ1MbU5gCtCOtvmjBTtsp53NF8KKmgx1f8UfTaXMjY4AckFg4k
6y87bz6JLPs2MVU7SkOoZFQfmHF5LXQZahHb2ANL3Zbyy/FyY1nk8T20xaZl9fVcFJ2pIIfHhOhu
2W17YnT1qTzwv744FvWYbYi4Q+AFz3FKv6KqZXrtNu/WnOumAusbMISzLDDkDiNuyUDuomkyzl0+
PIuuwUgMFaa3dkHa5IsxdK114iUwgkAL6B7BUwnWU3h32jILh2IRh+IYpMgA4VdYLhzMwvnWhvEd
JTv9UoNn+MDtAFL6i6kLr3mh9pOiWI0Yp3foOchlWoc0nlJ7lV2C0v+pLKgqlABXSs6D5TmoDCE2
LGj8vRjE+6zKwADimoVLHTSBn5hfhoEoS2B2N+d2eZ0Mr2GJaqmPmI8XCS6OCIUnOK82MK2lbxlo
JzpJrTt5vx13QFQj21ctEGtftv4is9vj6KsX4j+blEniYFWvdTFGWKOSreG14xowuE4+VvybTBdn
DUwfMky3tMNg5ynzy2/Q6/osQFiUh+UIr2nB/v2m+e1VGv6fKA/JFy5yyE6O1UFssQxMot2ty/o/
PY1y32bZFFn+g1LjjVeP2piWvI/o/YyJeMCgUt8EIjHYMnrcdmm19PUMKWaGko9p0wFB/bmPw0uB
9jKTKE2N8qC5HZw3Oa4whX+bmdas+jJn+9c2gnojKzBfhRYgKOqBa09QzACkqK4LDmXNh81UHoi+
8QZ5MF+WvDEWQ6t+6c3EUDUcT7JPrpHCMOz5REZymiV1SgUAFdFqyYtRTPhaC5r+mfvkaUJdChUW
65EO7AKsG15kLLMQoAb08D4iYAd0F3UPah1kHyBEIljFU1ZcTBejepIS2MjE76VDELFHrNVPZG2E
QXGumhwnuKRNIGLEZc4UvPPyhN1q7UzY/cu2orWUxPp7quJkhRyTMWzVc27QCYIfxYS8GkxEa4pF
UZAh2JJUjnK+8V/o1qx6xxQXL6t/ixl1XWgB2rdmuiQP8PV8YZgzbRFktIsklc0FmpJPzXvRh+J3
3wzyJXIuoKmIW0ET17Y0LZJc+w3oipRERfNtgihUspnHtcUZVw84RrUi4eSQboyp+iqCpLqZrSHx
NJRIayAKNCXhClUZM0Pml9fFSGLBb7lCfQbDnH4mXYaU67jt+4tZ8wq1CKBcTlVwRHQEBoNFNc2o
A5sgOTShdcs91mO/ynYpQu/YyjdN5WRb1xEJXBnk/CpsnyTqFgxYZbrB+hsuhjL7RZDtynTAJxVu
v3NsT9/qcvrViPrbHzGAmJyKF1VgzIwk3J+pMGm8i7ZGvJfxcgaq1QhvPEZszqLtPznOYfwOIcS1
jfNq+627rswMgSz99T7SXurEz+iG19QA6itD4rAQOiRaAXTNaX4OjfYlEY1HlUWkqQ9RzEvia7eP
A43dm3TYBfRWiTFheE9inw0gIKeCSLVb21h/oKllXvczDeauYDNtiDM10QlKdvkeuXIXu/TbWSBs
SDheYO4KTjbhmLubxqdQz/RNXsXPUa1t/QgSRTkMEgKat4x1vINdV0wH0hmhG6HWt0rdXho1U5Ap
QpvEax1gHT8xyvZl0BExl0/+b9Be/nrS2hIaHSLaSg/JwRrEhxb3s/qaxJlp4Wl9d8mT6TISE7rW
NAQIFBsVjOBNVfG1gWN/+vy7biJ7LPPK21DhWi7q+1SaXzoVWjt5n05lfLm2fq3wImGJ3lQDVbAz
cqyW2gnJ3NwxjhBlFLaAf35gkLMTtC9WZZIj7okKkkpE5++C0H/z+klbUq7drJbSdHKrLzHS4DYD
CZuEPofY+L46BApskpGHn06uTYte+zPGU7jWm/YKEJ3ACFyU2zZMymXded2rjQ21T8b3grYJgGrY
0ar+rIToVmF3toVTbIZ2YaH92BoawmRnoBmeRqh1dF7clsnkwKTRv7BrenRmNW40N7zajWSgwFtr
oc1DTreknncA3InyHlTtcNTT/GSIiC3Y797hJWzGyIW5lAK2kk7mg0NAz1kMb31QEHaf1gRqTAZi
SNfIF66dvAunPsFLtNbkMzpArOoB9wRGX4PvXTZUvI61d/sKzmcFRl4PlsXQhEvFcXFZZ/5bvC5a
+hE4IyJ0HkdH8C0rxUhC2WT8DR5g6s6gR+pJfB5Oowdr02afg2uER5d0991/uDqP5caVLIh+ESJg
CihgS+9EkfLSBqGWuuFtwX/9HFAzr1/MBkFSpESRQJl7M09mEfCKROGo6PZ2gUK5sBlkGSLxA0CC
aohdDjV84l3Htgzs+eziQU4rRyAfVR6dCp2YYGV1mzJ2jhhcs0NW8B9rkYoPsxoyKCbqRAzXazd4
ppsIWjbBVeoW5W4ISSEMBJm1AYV0UAxsLBJS56pYsoeGZqy31cYvhQXmR7+Pp+hukqbc5TLrF9Tp
NnWLoZtaJnLEjp1wx7Jf6lU5R5Fmi8amWIc24dQjVafKfef0BTJ5xSiWedFqZFwjSRnkr4I94lus
VQNF8ZC+b7/oKkzBkpr13h05k+0G7bgXwmxDGSqX9aXTIRKy2y3oS7LZ49Rrr4w4yFPUwa1NBLcm
q6us2cGxANPc+h8AAAfT/mVQIVrqzVBfpgk+r+PA63cK850NCpD8FD9vQTQvKiFt0bY12/0m/1T6
NKzHhIV/m1E5tMTeTG0PIxosKeXRgUrj6jLY5bfoAUiV3kIPB9wvGZ0dMoWfUscxSEKcTwuNqvnQ
DOWi0UwcToAYtHl9lvdNutLhMhqu8ykYwDZdII4JAYiGXSdbXXPOVqlVBwshb2/yKohKDu+oY2AF
LpRIfUdINy0S11nErSRkJRVbI8M40BvBW0AjZ9VkLrVZPXsFEf0kO3G2WzZDcGio89pbh2ojidAg
hVOvwDmmG69pOvPJbQR4XjywZ5hXRdCrCJ9AS2wFVCQRxmtI0ZnSX+gtPlaRm6/hs+AwIALKUhbK
6uBPPMo7H6Jr2HgWGxRB4Yh1HeTZEnOagX4b0l40qTvNyv64Q4xBOGORS83hDSX6Paqses0yVS5M
yZjJFYmhIQkxJgXE2Ro7X+eEKTrxG+7GfqxpIZRjQ6+CS7jrYLZ0MJEKLvt1U1vmwtaJLNQHmm4U
nmnbmADK7PRq46ZQg42AULrfqclEGch7VQpQbu6+CIgH00oUhoPELjXd58J9IGz8hFctB8CM5kgS
N+m5L4z2wqEzFauWdqTFWWkIjxA6PEnJufXMV7fXHRqm0YkW4j4ZKwyNSiAJM78Iyv6KJBTLUDtG
UsCFdCtk9PnZ63DXUJjhYkKwjo2DPAPRLnPf/yXRpAGkgzPdG7/L+c8FuLoXTZS+JzpkR10xhLa0
71k7GJ+uHPFi+39so/M4n/p9TO4mtnBwjmzjP9OoeezrcatQxNFUZZHOXmMrlPOiMoM1RCu4JsAD
ejiWXavVdqZwCH/O8Ai68qOUWbKsvXEv5UBSQIYl2RMRwpfhLQupMsms2JqygZ+dl+adm0Y0R1Tq
s4z+E2jZjgDr7OF2iOknENCtcKHMjyl2Wnh1XIS8o1ftWVxuMxeUUJhgqgMLEmyCrDMOE+/xUI2g
Z2J7RPPKSIp5fubsDPAF0vAQZsl9pWfNnkDP+yLMvB0Uu6dyFpcm2hdad7ZKzBHUyOlI+PEuncpp
2TSDxybQ6tEUeBkkfrkBETetPEt/LWWpnfORCTfSg5M+Yt7TdIzpHtSvbrSTtTLwZAUeLX4jqE/4
lPUFJN9239ny3SlPIGneRD75K7ckDZWq0p5OylMaZV8DBamuGR4hV5c7OMY1K/0+XPR59OhRhV17
MKmmvtxCKWEuG1iMUGB+z0T2mFrV0VYmnnhw221IV6CQ2b0mm7PbT2+ddLdOGp+FBwAmrvFOWi5m
wiRHJsP6l3GqeiNr8gKIayXSFwON492E9d3SrHAxorBk5vGQZNWHVAGTjehdpANoMCkhubidJF8u
xK7Q4TVqJaHT0BmJnGaF3WYH5AdnV8vZDOvB2ufLrxRmFT+fQVPU6kwJKyd9dWiixz7Gj9Ac7qui
+CjN5FOr7aOGPGqjpgGIP+8EwWxQBlt6ZT4EX2Gt9F4iEyHmwJJdviR997UyMTeaFphfomSXsBep
xWWPGVL9oxwkGA1Ob7gHsjrKemo28z/VyszemBTMfCO7Zmbs07CPf9WEeCBST2vIpH30NuSgbgyD
tSz4RYFX38LqFrGTIfaD5k5/cnXstHEjGC0J3kBKlyqUSXYe0QEPPwLLXDMEHOIsm0F1RbgKNJiI
rcmYZGISaUpSkNmo4zvUgYp3JQVHT3QfHTbkpFQoxwzns/WDTzbHj5Fq75KiPas+J3m1xmmYg5ie
jO7VDdOPlgCERZlTQ+jrYG/awWMXqH0sxq+JaKNV1ZvngMmUobQzl6R/STJROjd4ssBD6rn2lNnM
Jtrsfuythzi5J0AgXNQ+W+TEa09WAVg5vMfBelSRvY78nHa/9QvFPWQLamfrjhZcklAaMsxPznow
oF53UFW6R+40LIGun8doG8g22FAtL1eRi6NTNeZ3FYUb2IoH2hBURtOvupjYCFSWsYZI9nuMKUjo
NTuCgC+6zWp7ITJHYXQTR+Tij15sr/ClUDMR3bWv6l9oKA/ISfVFlxfezqTul/vqztBxks9eVheZ
PopthuGq915oDWyCXn2pkpV6VFcnzh9q8sFJq+mrqsZ4Dyc/xS3nLVzO1Lo9G2a3d6cIB1/Mp10b
PWJhDKh6HwHnZWbuGvuXXo5vlTvseitFtl6/khSdAvqcA+/RZAd3PiOLEzqPtm2+NDog11a9BI7/
WX6Po/U4+M6K5dRJ+OAfuUa4ei34r7I7TWF0GWORbgD/PFVuBrFaYR2oxjeoq1DE8HVCUaCmGzRX
MRmnlg+rEuvqtx8GV9Bul7ZgPMjn7aGgaeEy5Qw1s5MPwYEO2CosUSrOtpnAFk+FPfExNO60tucT
JMYoOVTGW8yGeyVb4wr0RS7GqAZpXml8ENYLxPEP8V7XziYaQtSxLN8WZtG92xVItQRHqHFsfOYf
j/LtzItjk4qdPQ/ap6g3XofktQ2/oV5cbTPxF5e4FlsVDNAcveEZPPI+n6gLYyOao7W3ohzZdTIe
IICN2RRqzYutM4uF0fgrRFO2semfro2xP00jXNLRxhJA3Q1hIKujWnyWVk2ujSyXE+5Uru/h2Cb2
S4k7EgXnHXtOwnHr/Oxr6g+ipk08Erxsggrw2g/3okJv11jDvU7Bv3I1rtqAvffoanBzCnArY/vZ
jdE31UxCBq3ye/Iyzhl8azhNdoE1fgwMtNuJz9hkTzxM3/SIJfsICpG5Ve06a95/K9q3SQZlMffT
Uxh9J2RmrTQN0rPwa5o5AjSRQzEzp8Br5qTujKOvLUo9A+u5oRTPadPkCzu1WICmMlr7hcdHZ/UE
JOc9eKbqyyhZqYaMM+Ho7dJ++hVqHc4lO9qogF1glp8rKuYoJ7+G0j0YOaJXKgOwrUFTFny7lJAg
SI7sljGWRc/UFs5KbuHkJl6PcN+FqqZGk0oTdQHPpXaiI5HDt9e+2TFMQaCJtZrj0eE6UoLYClgf
6y6FC9iOe79rLWYMrNqeonfYaq96Fn5njApLz/LeZCFYzysAjwXm3qCLvCXewCV0pZJK485q2nuj
w+hOvUyyBQvSrbGuKhPzZo3duPoKZqlpTh0Pvxfq7oIROcxNjB3xQbjDW2oCBqA2IGbGTF8yCgbE
gDOWhhQl8eBl2AfGiJUe6+eqDK01JEaGc5Zyjekd+GKxKNypOYatbrd2GFGYtQ65TZiv5mqcBbex
JT4yJQzLAs3yQjqaRcz4A2jnt7YjoDydGyG9ffV0vVsFfvegt0W+aTPvmbT1Z2Sj+EnyHilReLRM
+z4y6Ajo6OVYujSLxBYnYm3uDOmvcInibJ9Yuvsoa7ZZ9FBp+pNllSF6e+896FikQHe4m+LsLqKC
uJCRfVWJ+ei2C6VUvszw7G+IbMF3R2xBEXoCLOT0QYLZErYqJ2vzRVX7HaPDtQ+pNBoZXrdRc768
4hvJ2VtOAY6tMI/52kaoaV6xAjvRC0KZaoyMXmgf8oaPy8ue6wLtSJx69xY2aS0r9+xz3nQvU4uC
JdKys2u25Wm/s2wK/54eb6kdICi1m5Vrm8A+E5opSDUNVoTLCInSKjaNB4C43tKEMN83+d6JwWh4
BH7luf4J0QrOs5yV4gxRTkrB1Dema0Tk0JKlLgQZF2ShXf+mEwGXI7H+tFGICwvUSwjPqanpCZfa
6K2JewIFXAMFGCXySDRjMSoof52NzSMXFASS0PolQvVushc8ViA/8gmxjatt8J0xcKGj0wim7AVm
VhpP2A20R0n8CTqPjaWORdS8FTEd5mDwl01iv9pVe1cPAZMQTrVFOGR3di/OrYFI2S8rwCiSXZpf
qWd9OMTO8EHna9sp2nGUzFMchN4Y/UlFRGErLHuCTLIzDalTMPRPPRQTFgYzXSmGf6ebnzVFDDKe
dlokoSTidV9WOd5xER/pZEWLmqWw2+T0Hkr/uRKSLBxQo0ZNd7UWGiD9rvzQreJAce1hrGOGkeod
FDrc8S64zCTaCQ8erb5xFQ/wNnDgeebBz9RvLZPErth3fh/zP7tL3Q5glWb0P/yQ6mtesues8MSE
QA4da1jERbJvB/uTFppbe3eRUaVLJ6kqwBddtZRh8Mt082c2N8y9GjbgsNsimOuXMvPuY/BMW7fv
f0kq6E4QX4JhKPeyvdBLmZbT3NKyMRtSMujX5tA/+zY8WaeYl1upOtZrilq/JZRCdtlEoDkpAyL9
GQaeiWYl4Eqz4vRxqtcgjIkvs8W1p+SC4f3TdIeV57XL1O2G82TnzUI3hy8nMKaF57BZ9p38hWXZ
S8IyxvHYEXjYfxF/Oz0OSuTOvszvMtfZVAjIUFMgygjlROUl/0VJ/Jxaz9hmgqVLl37BHu9PJ+qT
mZGW3BbgZ81GkiiGtDNBoTDF7b2tFdsijk5OjI81H/m6m+SO+tN3yRy0oKyPN+I1nzp332YQF3Wd
iFozIIqR8nNNKWpZ6NqujCl8KpeBI6QF7gH16KFmUfNyjl2KJKFvP5iSI1TK9cJkOp16pD9K1E/U
2+2dbSskfEl78r/9qXevGeVMp3lib+1gN3wgk2iGLsKAyZgD88c+7jOMgdibO5OOWm5Qwwa3R5Cx
7CNYTBa4FtAEXiCBrSRw/Dv1KjR0RSmGfkqzaXTismoxyq0EJ42rujuZEcA7teaGDdlqLiEJRduo
CLrjFKLldK2BKrfuPahQ38d2m+5qr302zYqrymQ9wB70N3r8J3dCgOC0AeyRmFmiCVDQpC7nREMB
pnsFWc1ywOEyDSG/4ysjmgO9CKinfT02W7abiKuGdc0Ck4Vs+Eo8lrPQHRa/As0nuffBIo8SwuMy
BxBqGL93XpgjIciDuQP/4ba4a6jCW15zcfjSp7R8ZedLYM/UHfrY/R2Mer9oCMHIIO8s0qJ4HL2T
oUaHgBOEzK6X7jq8BNHIxzhIN/qIO21YMEq1y6RiWdn0+YYyW+GTqzHsRCRAuhDf7ATnrpUnxioG
zqQjNEQ7GmP6EpcJhZHylZVZu0/1/k3vUY/hKJfJsS4p+tl+S2EPt64PyLBOW/jaYNaiKNpISJIL
o0/mFBrWHJFLCW7K2f8smkrb2563NafeXqfBjGVty2vrZ6c610nsoooFT4YdMVKHrkn4R8h5pVmr
Jqpx8nfhkqFU5k68Dtv22riKX8Y2C21PaljtqpzQCdsU97fkpD2CCoYmE2nIJJAdZXrxMCFbXHYi
e9K7aN8HFnVQcCrV9FtUIE7j9LnJkq82Mt8bl4vNTbXnUFGWnZrhQwT2h2cCbo17B9rBiHJMFf3C
stPdl6g1QNtavUpLEzI5qYbZSL2T6jvba1b0bMk8Y1Ibne0p+/h3qkS7RO9fKBMtZMl1E6RP0VR/
jJ963VNk01axs9ULadBzV3uW+ZJALqqHIK6QebsYFCvEbPAmaDGvZYBhD0TIpgcBUoxXNESvRmB+
FWP7NE1UK3M7fam9+KlRCtesu2DPkA3xoWeaHnV5nqr0XU8RIdlGCmRvAEVels8YBWgCiK3bZGJr
k7Yy0WlrnUhu7bE/ishaG1hgtkAvT5qlfQVOPpCdQI4ZXUjGiR7f5Fz5xE6Kgrpnv7xqa0DvLkD9
3gcd6zeQkAwW/5B5EYyk2YrW56WJynVdOZ+5JfemV/2p0uLsKjksVEa7ydsbbKqXZRXDn0scKFq0
WUuie6pg2OPLvLC4hvdNQo6ul/csZ+BBNdRlUC1TvGNW7gk1EwpMnpdZdHmnU5QBOo2r8zByLWEw
o8oawVoI3jxkxYvYoObugeln5UyYFWjqbceMRjsbbFmD1963xFepJd+JI75HkHZRg7vHodTcvPYD
ngcZm9dGo0YzBwUodNwLEjfoyxvTKhsQdDvNuEo7x1o2KntlZQLHCpkhRc0W2HhKBG4+v2FSnOSA
73zyniFwsGYJJzhAme1fkYtEqsClJd1TLUKYJdtIGNWyGggrCLAqEiNsMPZ2BrqW+NNyFXk1kYB0
VfcrM2/XdZcT7zZhddDAXAOOwaxIV4al/spoxovZ5hC7rP5jSoqniFyRX5jzwh1BbFRtCMFlyCX7
FZDtlDMOSnBDQucrIcj0DttQsOxT71Skw6ulW+dWd96LVF9J3/yTFPQux7GVSxUsW/QwK8PpvE8f
TPS8bjIgHKn86FXhMyYtTPXMD2n4pZtJz67+DWn4t2lRXECM85ml4+vQs4ZUIdOGawTEF5TA8oCD
ZSm77logCkTcAHL3pa+MB0doOvvyEFojuy4/KEB1GcMctVkZS/g0XAaUvJaFb1tLcldf9BH2nKA1
bzZ4CFAT+3SFmpphpEmq567GyGIwz1V0Pjr9M6/HfTB5au1Y0/3Q0DbUQ3KCkXIUENfyjSJKbOXE
SPMjpNxwu16mMC03ejW0K92T7QZv91faMSNpgr6nxk4rAjA6GYBLw+4J+dRKb/iFfqxfBf8AzB8r
2rsepWOT1YzY+dWoY62Y3soBrlVgUjdnCfIN1onhgX3HYFiIibpVi2RkOXUoFPTgs0op9uuV+2sy
2MwCubt2Favc1r7rBvhbRTN1lJ7oA+EEER8TpWQ/j+C0OJTbo8RkPdG8OplZM0/SCCciCrORSDQw
xNnGVmpYKYeNUaIA51HUs/VYkPHDNn4cCSs2+xmgQm16WYMbXpZm+9Vq0j/X4qNQVNEdU6YsS6bf
jCbNHb2rjRqAqVPejbQ/LT/ke27xmQY0obvAsBYilGwsy42RI1BwgZ2Mc/fAU4Z+GiNWoql7DYl1
3VkiZzc89uXablLQ5Ua/xZZWbyrNSXjczXYN8/Pa9ZOPzgwIA8l8aqyAOQUMp4ci2YLYHiJzWvg+
oEU3umSN+m4qvcCwDXZ6lOOLN0BMHwQ1tlgAkQuw+LZmOOt1ymZHixZQBDhnnUVYgvp6ifppqsPX
zELvbXV6SFiIfmLzPmBFjKlGpoz+YxLTfPROmhYbC6/z3hsJxCzthj+NO1KM5aTS8CXoJbVK6KNL
uC1AwRtrN1SiYk8goo2B0J9z25gnWnwOMfi8vE4KSgTtid2WERYF4qdZNhHgKymb9uRAiTJp1K9L
8ng2dV8dYiXeU8AeFOLrOyHSPTmpz1pMq8a0NgR+zgVOsHK2aTjL0IjvywaAtkkxJEA9t52gZSzw
bTEgBZthbsKgM6XDVDf4UuWrcFhh6z3bRtcxd9TE9euo00JFaLm3k8a/mnhfELNDJnNyAO1eZa9y
Ax3hMFJew7JHJhpjZswHU0xleMJzTfcbWMUiTJgqOYUmw+ef0XN7kfV0wiRVB7P0QDWlw1Nu6N+F
qftbwyU+AxjayHzJZ9cWLCInMrxAH5FMrMW0s5Uk3zdiB6A0Vm9Hk1MyieJ8LdRYHWoB+fR2uN11
yrqcc/EeXOrI8KYtmt72HLHzcxPnVo1KvUDG02EgwGaHKrXuRo5T4OLX9G0276opkCeqEwI5bRMH
Jm7W+aHbAek4WzZhH50W2b+Y43L+HsI5GCe+peOQa73D9rpsZ3QoDmjAoLdbMwP0791iBl1ZcJqZ
AYfsUHKFJj839Zk2Os4HP/PpfmO8ZJcKGvV20KL/3brddWdwKjGiDRC7vVYw35QZ8EAWz9y8HQiD
IN9DFBcxs2uTOZsnZnJbULQk03fupd4OjZ/XP7cy1+uM9e1BTHYKIe/8pNQwK97Q+JHNF10dOj0s
8uG/ByEiNtX9ycpCDaOP+eWlAA4l75BthrGUFMVYIHhAI31Nr3kTTsdXlQ6kTdEZEVlBtVUhevR7
mli1A5LK7CeCA+ZP5vYP326x1OFDaOJ7XbPBGmAJnYIUKNwhwbZ9QNG6cYA2Z/O324nnWiEaCwOU
eKOzlFZRwvBPLLAAgaBNQzgidPxjr/Gp6xHJF3+/mdu3dTuo+XvzGyIdEB8R4fNxOw+iUXjr1hAf
sUKHnx+13yKgFjHwITnG44iUdZUVFf059uKW8U1B9DfZdRpec4yuDb9l0lp1AD+Fr6uaqc/x/30u
gvYZqbq722f182P620xatscisGoGevEzpLfWbfhxt5s9qdnposp6RXSi8/XzWIdO5+fH7e1mUDnF
4Xbos5n9XDkIC2404Ug2bsJFNp+w82lqm5Mk4i15NRUbz5+T6f/Pq9vJ5SeZv4Fgd2KO9Ku32ynZ
dAbI2wLiizHEMYKrcB8gcNjePlL3RuC9fdjDP5fGz/Xxz91cZUhVEWE4fK0ZqIDD7VYRTJTtavqM
CCMoiVaqPvwcdO+/t26fGN0E2r01HfywaqZDysLpMA4JOqb5kNhag0SQJUmOLoYdN1DCrqqiazMf
aCu0SxdCzkZIn33jKIgirHLmSXBN4dUbY75cs4ppZFPWjSpKI2KYJFZKz7nQQ7JPfTQemsyylq0X
NqiZwL3UtwP1/ZB29Pnv8w10anBNYrW/vfz2AzN0iYfIKRPcXnX7QTlGzS6eSJw2IsM62pZ38fXA
u1TSpE1LYTjLeYgkNFQ1EuirJbPu/vaM0K+9i7DaD2Tgc4TS/16ZtbDCg5LRejTTVUnZ+WprbnB1
ql5fUxJqfh7rjSG4am5OzEtVmGi9uXs7EIc7HC34M7dX3V6P9Ujdj0wS7T/P+nkqHqO8zNpzmEUX
Vy+cY1y14kKyJcYEbNHsk2NxCefHRnzQ64ym92oSaQgbh5U4A2H9fnvK3+c50RECpHZ/+0X9xOaY
E2Bao/lAvztcotI2f/7I7Qm4cAQpiRMbOHySjIL8Od0u3a2WBoSnIphEFxCiidcLn1p75KxTnbyq
RWon9kVo7aGafOs0zq9lfLcvGhkAywwz7vb22O3A9GuzxKEQ8PcxY4zT07weHKPK3w/V8IdaZHQt
ZTJeynI9UPe6uhA3HeR3Z3C25sVxxsc40fNj04TW5fZQO9IVlKRErTSkHreHbj+MUa7vHZPNwO2x
28GzRsWX/e9HtIo9X8CWSpjE4/x9at4r6E7lQA9/fsrtB7FNFlXjiNe/f/32OEyjRVJLQkz+eVce
iy9K0vTlb88Y5zefNU29aR0NPFApqwvU5dy1/ftyPtQuvFpB8lw3YQByg96+GIW0Lzoj8rJwxgrp
IY+Bf7IvMM6HmVRKJ2x+7HbwIEUc52xw0BF/T69Ys9OzIzwabseewtQiqVq51iYgpVVHOiRy+efB
iePjgHqerjDigVbSHx5YicL27i9N9SjC6bFuWK9Pclhh+vtUTaJdqvmQ10O4CU0/nEvn/uX2A70g
b9mUyHZsdLQ4GoY0uRuGbn97ys9jtX+s2PNffu7FmnEl5+LYm8LcEpce7kqNoA3sxtMZWcBiKoif
mTtdUdGfgtr+ZMZ6UYqILZ9tVjxEKO8V7fTkbKPFWAyaEa081RPzXq+nyHiKO9NbFBW92MFwn0vT
3ymAqcrnDTNqLOzaWTgSJYny7nr8SSNOt2YIvksPVmNUymilCmdRkbGjMt/bRGnz7fftPjYwjFWR
Xy9aM6kXXpF+DQkho7h6c3P47VSpDgh8H+QWVS+nI13dLz+FZ1g7K4iI/kC8zRV9x1BtHyYW6yW/
5i4bpl+BRh4p1/5xRMNRYdLl5u3gNK7O+q6X2vJ2U8z3bz+x0wK0EOTnJrmf1MCwcXuCl8b+f597
u18aqQHUlFfV/9zy82k8TNk3+STEjd1++H/P/fnJ7RVurAiPz/R9pWlQ1/8+++ePtlCoUdPMv5v/
5iUtG39ze92/fvntpz9vbALcIJuYuOL5LVHYtBb1aIrV6Pr/e9u3Z//r1/68MLaaclWXEd6n+ZV/
36/x93//+ZN//2MvjGssu97X34f+9Y/9/ydl66O7E6SFodXmO/j7mgE62BLzHSDNcXisbDvegnK3
SzFci7LsHrRo8HbB6MsFaQQzY1cgWYXnFu+t2OgehN6X145qzHzn9kgs62FbuiF58hFGSnrVe5l2
6BIUI8jd2LXjsSz6izVuW8I6XgZHq8+I6QkEjgf5INKOIsTskz3aUz3SBUpGm2ZoRNXUYhs+1h7S
I56/0sTUPdxuBTn6XbrP8RF9e02V3Ws3uqWpB4cdHuUtwDNsNAy2XbnTPXqoSOd47zo1sGGVRBkb
bu8tJ6Sk29urbgcty1eJEnu3gpDqEH93MgXdGU/aBzvpkpPNtbyoDJckGNumvp2jBwsFgUKdN0z7
CujE7R7pCRMNBLQmucKoFgAfuI9gdG/yMcfkPN/SiiDe9/SLfHp7rkd7qX1ICet6BO9pEPk04wr1
FlMeFgymzvGj9Pv3MOOfd3M2+LqOXLS0lX9EEkIUoFnLlyyXW9yrpNVFA+FOvXVHyzVYQteR765F
n5g+cHYWiaNdtdx76+ksvFele87M9MV3/fFDxMiAaG88emwLjqltllQaS++M/gGjUqG9UNKV12oa
q3tejE8lpYjDfoAymz29mUGGDcivrFfJCDRqInrwtJxE7LydobYGaAd39ltrNGPvipSoOwJkKson
TQK8sj3at3MgjWjdcxpSTMTyfm+zKt2VlPWA+oSb27uEiLOcTJNonHbaaYNGHZ+SF2pZhaUj1/2n
ElTB3KTr7wKCSQ/OqAdLkRnfiZ2PF2q+w8+hSqjMEZm+7Qf1x6m12kKvPsid1CnB5IRm+9PYAi7H
fSG1cVvpA318KWPwvarBn4AQSENv7xEtdf570Oa7da8uWZEu2xlj1gAswY0S0VqY79aNLjijvOEC
BJOiQvmcZoH4g9vpGSaFeqMJCr89L5uNH5GIUDhbKA1SLcPBxUROGO3JxL6/aEbatAT3YLs32Ikd
fcfyj03X+j+3EvErznvtFCZjaa0qZGxEHBnlgz2j6JB5P9e+5l0reixcQkj6tNaB7FkNBjaHmLWl
77s21BoEtV3sZgcz8/s7ChAKL52/QTPQ7FEKla98YHCvCVI0BfNmmQiYa8i/ey2trsoqv9wxCV+h
Kg4rZNHxfesjtLNL2mBWOXxFaByIJACwEjrmRvRlRfEc4GofUkk0Ff0BYWCGiRR1kDFpvfveYp+V
TCzb9Pnu7TGwJwevrIjKmPrxI2LeEKp57z0A9ykLvE3CiooxJQypmtUEJWFC6wkeuvzrkNb3gVu6
R+FRm8wGAdF2HkaqiCssn/RL6sTlXVcFD0QIEAyp0+Y6jhZQcYs02HuCkeWBJnG06aA6vWhRcU0i
xMjQHn1QQ+2bIQzntRVlvior07qvG5vwgSCB7WACoi399lTHA7tgWkAbYp2JjbZC+9ENi+AOxw6e
m3Gfe+G75aezpScdaeZUYrg91urWndHAmNiw5nSvgYbY2MaAPOBtOHkWdSthu+YhcIkFT2fETej/
pu/inhvBEgVEUshKSMoG/hjFeqE19qNv1/XaRYq/YW8nT2UYfaH1Lg6Y8ECzaCEXNGjET3fwkWNS
+rhaNYpbNvXBh94DdCh8i0Klkx3DkllRd/RPEnxxfmlhc+3EYzm5nLYiTRCbSNWzu+NbwzKC6ddw
9rGVNPOgyLq26Z6NxB9Z+LtfI+kaRJoaLeIarl6nIFGeKSvZ367osTPrHeazbjHMXE0zg1eQwaMt
6NWvxmhewOldfXVn3kCRdZRJOx890nwX54d9Zldw76W+vIu0oHxmmGaO6VjEykDfA4Lmfeb2o5qk
eLT86g9BRblIjJOauQa2DSvbKLv8rprvyvluqEfDEoMFsUSFE53BJGHqipLsy863STPWv8YZjRqi
t6sMx3tH/X2+kWshVS81ILGPGh8+JSqdIa3Niz/oV2bxH0L8RWTH1BCwrJ18r402YaeMR29KLOKC
g3bpq4HwsZkWWA5WRKHeKzhNuRuhOTzqZLGBMefy1oyloddL17ZnYqQuo62vD9+W62C8rBV9XuHM
KbDM2hA5UiLle5HcOe9MaVW91nkLS0PWxRnIxLCREYJj+PVD3z1GDUiXUveAgXMvVLQ/tQD/c89p
FNXJ48/4HgNj38NYCwB5Os17ZZd3UiRQ6BP6v3ne8V9z5i+5HtHa3kbg7Hb0eqIneiqjP6Mhpg3U
2ql1nUb6HxahamuF1fEaWPJUYVF9IacMa1WGI/d2F2ePtkBdCRUr5sq9DYOVANKZeuY+jgr3TKJu
tgvHMMNb0Z3wounv4DI8/opw7qfUphdgKTtBTTnZTzmeB3rWc7l3dj845n9vacE4LDH/gWCdEVIu
zKRd7dCeiMeSJv3tQdKqXiM93Cak6/W2ajeGHrLqHQZjGQZYrMNc5mtltdlTjkwYOrDz3bvkAhlB
aaxRVDSXEr0SShTz+XZPrzx6yBttMPTnPquzk2NTkSxmjEuj4ePpTdzPPVLA+8kZl2i+xremRqmJ
SLrcR0IPH2NdEsA6xpt40LeiU8jAbzOqxpa1K6hP3B4TqgQs2I/1tUtCb1OPZIJoYAr7KvsyOuep
EH16EERT/Ieu81huHIm27RchIuGBqei9kShTE0RJVQ2T8B74+rcA9r0dd/AmDIJSV0sUmHnynL3X
XqcCI01RWhAsLUu/zg+QY4gSodmEaorXgh4jg0NW81yUCUO3t5oalIshanDKq+TiBW1MZAbG7FU/
/cidlSExjCmk8DeqV93HdM89Y/2xBlCUrf9Ty0fcACbIVCf4bnQiUNUxzO7a2Jt7iC94A+cd02Pu
QKKbW96gl7rr+TebL1UBQ7S2XRCliEoFZ8hXPdA/TAN3Twp7eaMAqb3ZqkPDCb3yIuSj8kYWcF13
1mtYmu0b/9M/Wl16x04hajmUodPeOxmSieI71Sl3caGluWK/uRpRD3WYFhfCbNH02s09Td3uonEq
f6hGdW/Nob/Mf+Da6+6ZOpaHIi6uIGvDa+NLSp3Wjn+8gM6okapfmhXgb3PD9OALvqNUANASNg7y
qWGQoLCakY3XNgdfj9Xv2ubsHihOi6TDSj+9HI5872Ryq5RV+lmx69sGlYF0E3GzY/Vu6F7yySbi
bpIiXusWqrAQiSOBdtUqM1hmwzQ/jGa27hSP4MWs/WktdEF1C+cqTTtS0grfOAvsj/Rk8CGGRXUf
RPrLdWnwIWaABull8gzD+J3Wh/oGuDJ4A72kTBcW3qsLRCP4wPEBtWH92hZpc0HjE6FDuHZlGf8t
4puH6eivxj9Dua05DyimS8voJstSmH/4oSBcJHGZOE2XFVUA+IiamVeBDdasC1BhhSuPlj0Sexjj
83wuO6HhWsxuYOXnKvncecRZZL6cH2Z+PvmXmC+d0gL1CRa6Lnv7pOSusx+pEn3E6rAsptfIBmV3
YaM9taWGV0lKBWpSSX4kHvSlM0DCfVGUV7gs9gX/K1d6Mzxiw44PNq2Fa4PzY6+q4zetTLw0eQmf
etrq5v2OYWACSTDHgcLGl5dRddAL/yFE2hyTblLoTluT9n8v//uqEpyocf5p+6i/V6NT7tSRCU+O
po5uOnS9+Ta0e8GgP1IJ9w1D+2gpI0lmoXbWcsZW2bylV0HOVmkN2Uo36IEl5RC9exHp0DA/otpG
EiqqgD4cEojWjLKzPuYa9WujUZPS936RGVinJ7pOZEjuS0e0dA5Yp1QGbZ+yHdolSlux06fL1je3
ZHeP91ReiBeyL6nJKYTz4fCZdPLK1pczm+3NV0PTP3rEaDj4/L8o9AsEoWDJqrDMkCRDPSlnalkt
4VBUzArbwc6/QiHhm+jth2lqzj4JGJonfVqsertuKX4z5UT7fAPkobxZEYH3Vbr2SXA7h4UNgcoa
K2oKDoboUdGtG4A/1cxXT7Zgoq6kfvQWsEwRyOOsQYyKRV8R5sU4hOsqysXCgvJ1UxLuu/mNzZoA
kSypEwsLi+zSz8r+ZCtEl9Bh+kY4gJ7Y/qVE3t//faIo/XdhFsZx/pcGVXykos8O8/pVob7C9huL
k5SGj+MezxTBGjVsgrz7hU6ZVfguwTouUWID8HJK1vWofCtz+cZBnQjf6aXOplVWmDpek+mLfZU3
8Giwkc5fjRznN0kK8Tr3kanKiYCYCMQWneraxxEmyYM0r9X8ujkt8pCs3eel75sfgrYBneeGDEkE
p/N3OaORrTJAmbQ162Jdhiaxzq3x6QNZ/ZOMHPvVaQMmuatMTeQamLu3oZWYP1kjf6JElV9MrOkd
dmWwjKPB2PVRiX7Ed3GhN+051ngrmAytDXLncbUBUHf7xv1uySuNDPtVOoHz03buKlHsFCkcaGRP
i5q/rgIEI6rNT5IccgLDELTS1qAg7vxNbSkRVsamO07wJ2hRDK5jtAmggwriPuDdgEwDtMiDvQQi
63OO9PK37kMLdRpvtlNdXKVBC18aDh3HrDplObiNQC0cEmhtbT0R5WJQlIFU1TfX6r7IkFdPA4kg
bwPEgwVndm8r7Hw9cm9D88VtZfXcnrLqrXchFY7hRvTqSQxGySjR25sGx1tTJ35p/hZyyM+MOH00
jZW2j4s+eMVtTAlqDbf5CuwI/hWHbmZLVs38klG4wavR/+NP3+RIMV6rUUMQ/T/HU34F0K2qCvx3
Oq2OyJ/XuYmiOJY5uVS6RZGVedZvGqhMJSbGn7Ada6WUFg7H6XIo0AM5sFBlksqvwM7eGnIg/Bcf
OA0F3j9u5n/iDzmOntsfE5nJRz93WGKtKqm3GgsPP1Df5wcrbp1TXxAoxyrsfVbNdxA26gelIAdv
/sSuLMLvulEubZLWD0/TxbbIm7eutXDUFSmaxTEWlzQJxKLu9aWsY/MVQoDJX4Qfxxe9wikm0RYj
+XdXvFMQ/7ntwLGsHb/GEQZm4bdV/EQFhwCAYOo6Z8vDoS7DdyPoFkqtnkYqd1SCxNog/NdPjs5s
giBd8ouQJcBaCyakAhkmI5FnYeuniJZ9GFrCD7dtgigcTqhNlE7en7yMzKu6yd113Cv2OVccejma
9shLCxuAwVqv2JPmKSmbK+4nBIe2z/gXZz/zAJROstA21L39VaFWv/ZuK7d9SmqPyHVj5fkOxYbZ
tGzvyhbn20TyG9tabPux/ckti4O0P2ogo+f/E3lyK8PzSbUIay/Y6txu4KLwyvdeQHC0nmaf8E+y
VkcoXdXrhKWAW9TMzmrd6UyM61ehErsOBcxcO1lk7ekMGYjjqurWiolxYU420PEVX2u1gkKmwKAx
q/vzAeA7ploNHFBnFOU6i5ZGSOxEW4f1fX7o45wASVmPmyCNv32ZlHdfxlCX9PwvmKjnk+kVX0Is
HbXQQ06fDWsOidlW4CT9yLpt5ricvxz4HH7OcEItedZzT2VFfalKO7u0MqmhcHniu+P32JKVSqha
5B9n8CwBGtDFLG2EcNCEZ9AhJ/L6gilpj4aUwlsF0rtULyHyMqv1lPOze1rnIl7CcUEL0UIj49wa
dGvUchsioSawtV7RV+wzPBqdv3v+KfA+D6vQhz1SS0oXJ1GP3LfxrqMagXpI9es3V3oFw61K0uw+
/WY4L/xOWD/Tk8wZ7B9fdvTTIBX2TftmWWLqP9bGRs9t9z3Qh52o0j/tGOlXVa2TTeVCAoqrxFk8
aZmKz/5jp/mlqFAyzNBOPXehhiXmIfhBXNmfUQKi9J/84s/bJxXxqQgVhVSB/NwEqiTns5EHKMDu
IfRxGc5pNLkHzrGJ3eAAOR4dR4r+RnYtQBA1I0uzLyUhm94wXMXfuKAiYFxFPm0h1O18GwwDMAUE
RsEKkQ19Dzoj84MK9wYtN84uPYUnzHxn7eu9vOtT7e75JT7hmr1NMzUCpIalP0EztaR0NiFUpXVM
6MkJVB/SbLTdblwE/H95a3pEKUxBboE0vb919w/GrOBPqiDDyitkWM8MkQjdbokjOFk2Msq2pB7d
epWv/vfD6QnNewJen8sA5EAhFl1Iz0lWbXUAMcm53gzDb0c96ArKvFLCAa1FeMeDq96ZkS9ds0vO
jtO/NUnbvgV62L5JoofgL796rl7us4zTECEUMRWorlVvpWDnUy0MKmHQoJGcPkaMy1UmYsCbjGoS
hhv7NuuJAiwwGjRVwlIhkPf6TiPOz19Mb/Rgg7vRRu3l9psCmcsmdhH8RRLTRhZbzsaYSne6IQUJ
4IlxqgnwQW6XWfIkum1pQ0UF+WdutdhUPpoe0xRHl91QTPTjJgYE83++KDP3tz4K5zxjZEvKj1OB
YngGXMYdXVQUSUe7rctFBtYLJFKMlnMQMXkEvnad/9IRCNZayIChW6kNhyArur0acTjtw+7v/MlJ
dWZMUZTuKt9xT4URORBoHIkgq/msk0zZErmF19xTrg1ogK+YRQlXbeBe8WBpG0PRr3kTjEt9OuYX
gqhP12MMrE0E7YKm6wyVp4iFvDIvXZBMSTSw3X2l0DF2exMvVNqMxY72eFo1E5OBjkXbTTgRXvHl
LUhs7liM5UvFNoZD7/s4DyWucxry42+HTtVLM6JaV5wY43GtKQejzseV42rFFaglf0L8FiGWHIDE
WaayHjry739P5CrwNCaNMv+MPOmvcmPEOO6KP30aDqsImcCO/n3BEpc0W1pE1X0+vUdTqNKoVRCI
GvpoEC2RawFZf4kxaHxrfrh29c74h3ts71pxtrGA5K1MNxlO+K78l0qNnd8U20Te4Ds6BE5ubKko
MqbRLiNGdjzVQJfp1s3muf6AAiTYIDGbd5tkz0jI8ZdnEYlg9JKuqtd7DO0FfnzD1GkCusRFpBoG
J919rUvME93USKD/2qCmHHb51BwhIWNZFmAgZDkCntS4j+0wuc2LfRH6t6xSzTOhXZMluEx+ov6v
EKL6naMjX8KFXrS9N0AspJLqVO7fnHgYEEnVcv5sASSr711MSqpqhw3CG3R4E+iY44a2jLtoJO9Q
ITiSIHTDDOkmDCJguA4fyzbV9bxS2NNa1o0jBnfkt8+wmLHv/xGsizdD9D9FDPsbKGC38IJhA+af
ekfJ4o/GfW8TZ9zCy4D8qXn9PtOwtdXpoJ0AHuA+VLpHYo3qB2IjdWk4fnGGsNlAsypODZolfCPg
83CsFyXwK99b9J01Ym/L3iwQ8f+U6jf9OnMNzzRb9SBwTzTVl+aUutTnQ3LSWzSmHalF80M12O6B
zi+ZvuYCREF4qczk5/kuB4V2muuBSke/2tUAIugA/aEuVxZZ008s8lY9DlZMep5P4Ahc9H2osQdN
NWbL3P1UIYsXAoBMnivi2pKnsJetcbCGlu51lofdKxx8E6VqUp4S7KUvROgMV1uAAkwI3M7s2P7j
BDrirLyHjJ54ECz8/NUj5RB3FEjJAS0Vii6YvGrZLnBf+0TuQLrRsNVs+hST69jFBBumOIQdDPPN
UIt9HfQwekE1YbXrWTGLejOvqpEPKUwzx5MbVip4HBvxt6/D2XFG93UkcAVNeveqWG64me+i0mj6
vbQ75JBMgM/PfTVjpTz1kiEEYCn3PCr5H5e6nGK5AxeZVrTvE3NvE6D1KjPtdc7+MTO8jrErb6Ub
3yKdYU1gV+71+Q+WId0RPyzXKtGky9Cie0ZzQ1+ZVklTto4Y4OS/otA/OL7a7FLb8E90rnRUuhQr
mMRepBVVl8ax+pe68TAJkQdkXxx3HGmWvudNQSLBmFn2EoQHc7SpmHI61i8qGFIBrQQoiRfkKl1c
G1twUXwEbUaATRgOS1An4ouz6k9kMEvNYkhRWP3ujle5HNogEcdNuO9Vs0PshdcuK8IG7xrPIr39
91nwv89GxCa9yIzH//97O1D0eMdwaZUsSP2YQQuYwg2YIilYg+k3z6EGtJJhIjqvVapv+ibRdnj5
s7VmCPkVEiKGj7f9ThsNcX1rKKfC0ckfqUCw0ZfRPVX+qmO5i3pOpujGb6ke+5+WjZ43wB94Ig/P
W9MoPHkY13eI55idJs14Nmvo47KK6jcjyCYhCDirQSHqlAbCOp20UnPdPz8AXmRcQncUGsuPV2T8
ZWOSfswI9oOhgBxGt8LhtsLvMhiCVK9JhxOIuFvRUy1XkuwgwqB5KMa821mF7hSbIDIL4M5w2pPp
jJk08KHqcsR1n+TwYEMaLINGk4g5sPYScJYEkoprSAVZu4+TFEcXVpT3dkD9jHXF38yXMKAQMvF3
Dzm9EqLlQYy2GRsLfQi/pU/56yh/nrEFmKDKrZ1pHW1/PIQDRqWD2TneIfemoT8a9ZlvJhw9O83P
5gePJinh5mSGBYURrjQdKJ4+GmKvYYmdf8X5YUjeGZtln5E6Huxp39IRNKdwjL8NMFKDD8hhnWqd
sRStzg7qxTtBcBneel87tNPD/HqV/Jsilwa6tSaieKThyuCWO6jn8MFtNQe0zeW7lzeffUXwswlH
w5RGfMW9ZYIzbnCvSR8HggY3ImCKlnku+pzMyrYpzeJjX6AjlwpWAzBb5C5MG828WPSB+/78SfWS
mCdyAh2IDYhzmzI6DGbCftnTBS9jDUIXD7jr1EOV52IVg9EHuivNm4IFj/m68h74hIMC74ZAPl3i
pfSWjLPNVe9pPQauUMcWN6JM2z6nPkDydyG6cgArFSwge55ZEVwVEpecAEyqYX1mdAf+U3AYbAn8
oL9mIYIGPhtDCdCsoM+TW29IZBQDZSfZ2ZG0kzfFMYNlMMQo1GsS3kLXqJZp5dyULu5//u8Tn9Jp
VALvaJBpwcAX4+XcnNI03AeTovtsW0wCfJEc2tKaFPwqLDNT4CxR5rl6E1ThRvfL4bPEW3B4LpKF
Fj9vK1vo6L8iwf2RekH/vOvSsesXdYk9q0/iQ1/kySPljeLEa9hEFzg3Ijym/gXTarsooq2fY5kI
AoPDB1GhLyEezHXq9Pll7lEqWaie1Yyhnax2BpqO1Swsochb6aWjvHscoXcRYPcF6LwMUpVKm51+
oLcDr8Q5qkitZWTbH+pITT9PcXSK8WtYWbDe3K5fmdOlDMReVJm5j0e9Wjk/qQ1NWJ/KJ9tVtHtE
HF6R6rtR4eUhUMtXxoXbPsr1D7dKh31AZxH11A+hJd5Bq6aAPrKOeIrfEBxzSFeDJEk6SHFGpkSD
2m9WehSTWYKPN7H0DkiiVDj+2krD+uTl9Kkr+kn+VCeBPmx2SsEokUMIkBJtQqtqAa5/kFp7pn/Z
WYT4N5jwdrRzQ40YXGVY02OkQZ86K6VjRIvplFbZM/9MD1kGFeY5+ZjqFw1PEvXWtI5Mc+fnuTzI
Exv3RpS++Y3s13UjOAIVekLETuovUdfzN6orxvqD0INtb7lHs6ioRwiFzKekFJN768SicUirKIPQ
rIce/mP4NTr4LogU7bAm9FZ7zJdlYGurGIyBVxa5twDscUyZy29RFhabtKrEie7gv8+4yf99lp56
HRqlq0jmugLVCVaJL8NU8C1OD6lbQJiKJ4lWWKRHYk3yS1zINyHkhGarB9zvgdetumnHxJYLNk6Q
jvt8hwq+aWGr6COArihLww2CY9r5BqeRLCz5OSN5MqYib97u44Dee55j720ApEhDbV5xAGeTcivi
Y3E3VWdDj01O787zLUoD42i03aHN488hGpRL7CjVuzR387gH9Vhz1g6jV/1Rm9DDNoCQiAl+pi7w
qi5JsoTwoWQCxkQS/nYS+Wq1aztXg2+z5PCPeDw5dL3UbziSN+jHmUZRtAvdOOdgezl+hKNOc0vK
N0VjumYmNf63xm6zja3qxo48bQ9vZmgt6umkUDSps628BM/lXPEx7j9BoSg2talRXLSR8mjyeoHd
ku7uWDJwci3eafZFqw+MPcoI5GI9nRXYZF2BG1WK74lsFfgr39bEd9SkX7OKo9Y7/ZVoBcdUTs/D
YOZ2NOS9VDm62GJdnLIVpCO3DfS761r1llo82nKuS2n8MABqFYItvaZfqulinlqT7Jhc52cphDxH
XdWjRb0t2VfykiM27T/z7If5A0e9+a4JA3xRYqDPcumKgzRoWMbXLVlTD99R/6JT3fk6e0FcXiGK
0sPTU+6u+VTbOGG99+OoWtVUHTuMMQV2Q7mZpSIqXdcFfewN9UV8V4kcWIRWPHxFo7zXtk8vOBqo
KWSzYvTu7lAxyE2vYcSNXGacbjedB2jyrOfPyfyxmS8dh+b6YKRrs0+VC77N4NJ0AVIUqEVQSmlH
Tke7chp5O5kXb57z8XLALOgbFy8ttO3ceu/s3lhjYpKr+dIJCntfA+Eg3py9oRn+kN9ERPakm3Oj
CEW3HxqXyNOqmxDuVx4j1E1K5Tc7wKErGWpOT4bRGa6ELMjFKAxvmoETbjId+ucHuQSJu43QYX/7
pfOw0kF970tLW5HfZx2knnenOh01rKeQ0fWcUZWi2u5S0ZTw5JldegTmdE8E7nBJF/pNIRmQpkZK
drCX7/oqmLrrqCBKND+ETZRovDoamVLaJJtFbXXTtBahhkazEnwXHVj+lQ2I4GRf18Zt3oRlhlKn
0muVAyp2zDTLWiD6fKArpTqgzY4vBiM26Numu9Sm3PCQOJczSkz49WMRrPhkpjsjKJF4CT62Ar71
Ra3IIxO9qD+GlI6mJo5Fqzg708hsUhAn2Sn6D5pCoiFVyggOjl4E53mfHBOkUZhVPqoeKuv8gTIL
CI8V9oZ339ZJGcLqGozANOX88Zw+qOXUTnkugLT/w7upNeqG42S/mP8GTq+5y3SS9I1AAVdEA6aI
jCztgYjdPFKQX9SatObe6fVTZ1IiY1sQ74w0Xe4w10CcPV2OnH19FeEVv1ZIkHPdLMmUG+kc2nSp
p1O7xrK/KfUGp/fUZ6sN/WMQRrCLJ42fWpbJ3tGbaik1lszCVsYLaazxJRLcf/OHZ/4CUG2YoAME
SY3hyalWoEWMhkvLh5uh7SL7UStsGEkCX8Qp+WFt36DbP2kwCIg7qA1Ew8BpMO7byOj0yWKRI1Zs
MFieGspihmPJziWX9MVRy4K4bQYGyP6Gq9nAoBntmGQLDYwdUgO+OqlkvJGHIWVEnjVfvisFZPBO
uda2OWk4EK/2yruqZPf5PUgzy3xtAMxHXlTsBsuDDo7HdecJwz36NsraOlKre5PTHgnpqX5WkflB
eMKk02psMOEWzWRjKJwTsh6rLECRTItq2WMuoEyNr5gD9W0bDvpWqGVw7oNs1UWNeDEDSiSd+L3N
1A+EppT7H7ruVku27XAnotZYkiETrUpyrM+Kj2/Mdbrds2KFZ4lJLJZ/hkavsYPjuNXVLrj89+Dm
TLQHpfnz30uYrNZF2BZHJwadOpdqWccYU8RQUH3KmWXqhO0mnL280zN/fjakTFKiCC8bt0eXlSAl
mgpyXtfccjrSGKaN9k2lne6qmn2vnEruwtYpl4qFj7dzkE8TAH6yTejC0xUZZAR4tJjtmvIEOG/8
XZmYsm1Qc/tUlmTPp8qHSTzuycNatDA7O+c37bUlcgosCzgtD11DQYR3XX0zOteBLFASY6Y4Lzmn
30VPkOPLs36xafxD0/rnqbMaOjVcSfV/YmA7rXd2rV5t9Wm6lFL4b4FbZ/DsuVRNJocFbR8OUvnA
qYmH4X+fjcbIyt+IbVS7KIxs9ZMKkGweokLAtupRtImQQH8OsYXNQgTfFd0VFHrOUq/d5kO11Pca
Pt5fxFiLPh7IMVVT9NoOszEdf/SJHk3+4dB8HGl+PSybxrppugX2CGXzFPHUvnbzS3+bcLee4pq1
Z1LXFdODN+gWuSjtZl66pKmJpeYRlBMFJfKNEsOI407tAR/PM8M9tF/oHJm9GOd2ugoJuLzGGsgH
8rcY5UyX8xf8yH0h77dbBZLYsfnHcBhVr+dLdeoiT0QPuqTRJSknSMZ0GoJcFZ+SWvs1X5msrxyg
0S+ltK/Xij+2l/+eKdHUVycbd5lXEYTA3PbwTI2fGf3Au98GH0NdRws+dwVSPJ7Re2Ybn56F02tK
1//71bDlV0u7/Pm98+vzd8zfm4ZQqmVv/61oXWxNZ5Qr1Y2NDz0y6CHGUGa7zLrOyoaoMxF/Du+d
DpZeJfp7PRdOBXm1a8E0IpbOOGVEAcqdGpyeO1wahcBH2w6z3fytddUUNM0byWeKwEJPa4NDOOTy
YGvgL2KF09DAAeDR1pmyTPAKn4F4sO8lcGUCUX2bYVV99DoL8KTXH9opKDw35I4A0ZBU4PHVrQFe
Jm0QX4NyaI9OkRLnI+zkvczUvYLu2BR1cc+NqHpnRGXHrvKIQ91/dWiHzK/6LSheZ2gelqqV73En
xyOSl/ZlIAv8MRpnnxbEOhsndbbV2nfVYQUlTs75hvnwqKIwfgCvUTZQnZTNfNnX0WP+htqdJFWm
bZPJw38+/0Nd0Y2I7CcYW+t89w5+M98p/bXrBMgFVdU7Kn2OLIW8ld+h6177Mazf0iCr9n2NjDIH
XvobbQEAFz/4dLEgbm0FtyWZfsW7GdCNitAs1d2XDt1+R2wpY+HpUpH1G1Eq9T2t++bckCkJ8ZLX
A68aoDUUyXGgv/pQE5pkSHdpvPqnYpr+NqOm7Pa4bqmIc6ZeGmqNXZOGzbYESHY0rGQTZxrvDUq8
5bw89g31YKmQmGggL+JsV9+H2AQypAr5pyUiRBP1X97biQTQ1m9W2JM2FGT1oo8EqKqa/kbcuN7a
3SP8ZKzS+GX9CpBQHNOEUu15rfh4Hjw44nnTP5Qip5VP9X8VwWBz0lDKYyo9Zccva25JArBOw0gx
VvT+Ya4t4qyMrj6Nl/kKBxnur7q1D+SXohuhSO80vApWNpT3yi7VLXe+s+lGVrCcc+OGcszeVE7r
7DTDSM99BvMq7hT1PdX7nwYixz8RkS4c3v8OaFpeYJAEcRc8OqNFZF+w+Wj8nQ+l3ROVkcYkMmfs
RaPRiL/uVy+McdXKQjlSBVDLNqK8NSzHx5T0rGWp6+XvRFV3HREg7yEGtC19VBjRUC6QpPoc7rkt
VNKCJ4FQ6JjIcrScTbSOgy+G8yRj8XgUYcSozCRHrMIAgpgxesPHOIVSGcEfuKzw1sOKNBL94Zs0
PM0CSwl40/7FqJnwhcw1avRiDZyYA5P9CvYIl7QC+qWHyG1HUleNdoNg28aD74app99aU62lmvS4
CgvZzlx2zK8Vw7vjQnQIMjNeq8KJ7l0vxp2B95ToYYbI82tlUfzKwxidX4ofvmWQEqygb6gMvbiG
MzpJ2ibNfpPmn7OrqNHqYOd0ylYJVLxPZTLJwbQpMYcipgHkli3qPD4UhTWcCSJSmE65xR5sD4a7
JnnPWwEJPSr0tQ1J/ksHGpRVeX/JIncSLVOcycIxNrMiGA7cCmyN97CsKXvBZrrrA67PqvSW2FK5
WYXWHJGW3MsJijM/NEaJdzz2zj3YqXduoFPKcPg7dTiyhn6cY7M17ENgKqBIUjc5KslA5EuXuS8a
wqgpi1Tc9SDKcFnCziukemeIrN6lRHWEqBcPnlv8kq9zhUr9TGb1Kb6PuT+utUTqH6kOidGTjiAh
q643dR8w+8CqOWwIhwxUZDi5cyQwFAVQkhKdHIWTYnBLOmJx5FZiHlKXSrVHrP2gBkGuOOTDWdbU
fH7v2FsDL8U1khroQ5+ttcu0eE9WfXb2c/0zaEPvpdWl/T7/B+gP7XdOYt4LIzjnRc974xJMFCE/
Sn50elgLu9XriyNreqxVsC5H3zoCaRYr5mbJwnLdR2NH/Ylo5/atVl5LaJWPiMpvn4Vpe4x946bn
Tnngx8EBAyOpXZaoKpbJHN3NZHRBNdrdCu13onvwrnpf2c/1jwGsozZRJocaG5Ik/2xpx4EBf8PZ
aJ2ONtQW1Ub1vXtYUp1rDkmJUYZgaGynLG69A0GJwnGp9mHx1eSAFLxWSy7xtJP6Uj3lCTKLWxHG
k/4kbjvcXGgrzS7/LUNLP5oVeR8EMQbbtrOgbmb2Q1JLb7OKVLL5WUgPBDeDXWxaXG2bANfLLwQt
WdMt3NEIoG+Kf7/UKKwWJQI/qsR5fQOYJyF96c21zfxgr2iqBi5skG8Q4QK5N9N7oo3DJVbiFFVF
D7Z5FL9s9MQnA4nkdnTNO8GZydZBP/yCjEZ9ZFbx1y9k89fUmFCZlf49powvCWbPbxI+49amGqmI
1Nrwmc5vIkNxLUjf/qONyyzTrT+9gqxN8wcHgS16dAlhK4PHvBLgS3+Xf4FE5b+JFPTX2th1O62Z
0Mutl+5DHS6mnSfp78aAojwNBLLIWKPG/MWQebgnRkvUGjgawmDc4TNAJZlVnfKmmYgprWF8R19b
HaNKRXg/tRDyktqZrao5uZDSSPMyOQvaaC5tbIPrsANnvCBy5uGo3ZY+mzgLzXVO+QCyAQNS+F3E
qFczcau1Rn9NiyZcYfczts00mtLa+myweN0NByV4klg3ts1ggfUx28+n91ihV4mZTBoUvK2On0ia
ncQWQiNzcmclSDBwAcDCSgmbBo47vit+55MxWIr31EdZqGS/ec/RClsj6SQ6KvBWxWOdu2Z0V82p
q6XdrDFmWdVLbx/3NAqKkEIydWixxtqCvvjELbTiT85x/kF6+bsrYvOIMIB6eJoTphVByxFiClJE
/EdBl+1UeiRZA31YGsI+zh0BF+IZzcbynPdlfc9HljVr1Lol1To1fe+y+tJ9AB9hDjRz8lFs08RD
6tqr7rSVes/3q+SjriAGvLu+ld/UXH/NFFfcok7eLa1i9SU0Yh02IU6G2P4r+sS/lk5q3j3PO+GD
/PKTqSouMHFx/PiSBW0BKU392jDnfyk0xCQJ0iKcfBw785C0Eoi8Lmzd6VAKRwJXdqocqvjWdKV+
qRsH7RF/1QeSOjD3jmF8N7FNu7JMf82dQrCVNzWoyN4g5enilZ6+acMkOCQxsutuiKtN4w3B1dAA
7vctyUQFELW1FvUEMzug5qSPB3K+pKXGj6pDjbEA+c0nOU3ne/+7FNOlUVYJlB3D3TRjrQCa94iK
xeS3mm+mkC4x7VUXHFat7p5vuqpR743ZoGxmo0414lvziXycvTsle0nuZ1Dop1SvfMpxsVtBdLRi
NjhLphcFrnhGCTkZktOlpljRhdbwqdRz799OERRPstW1/XwUM/JOHisS3HLCEq5KET14Y5V30m+0
feuRi1eY+Ir8hsRJJ26/6XZhExlF+VrnlTjXY3w0qELzRauRSVZZIt3TBi5ffWqpvVZChxQky2so
p88FfQIb4lSYwFqXw/Z5TUYYwhiiqha5SaxP1CBH14B5GOsyhbcDpETfe2yyBu4rpBx5vFIyxXjV
ckc5+4RouUBF5wPg80EqHAXt5MtS7GmwxcFwPj86We+tExen49jDUSB0KV6H2MLCpoY11riujeKK
5p60CZTVw9D5YjC4tcMQCv+kItRsPtVua2N8bFdByhSfFZTOgU0UaBVX1i6Ixf8j7TyXG8e2LP0q
N+r3oBveTPTtiAFAK1FeSvMHkUYJQxjCm6efD8zqLhJkCLeroypUIqXS5jk4Zpu11yrc4xHiZ2QZ
4iA83JTjiSI1IudvlD4B8STX6+VgmiK9Xptq6bnHZH1nUFRrUaLeNJbRPRiV8jMLeqfWS+0TFVtz
HYHgXv7OhHBzBHlg3njlkIJYAFOMBpC6PkLew+SlZ0m7MLJob7mKWkiqW9Lm+LKkEgON35jZkUP9
rQi0RSHWNwetC7cSbvpO5lDsAKEuDgX3QVghRKWGHBUmCxwkraBmtGcUabw95r+sHvQKbKE3x1fS
mA0z4Td2PbpUIVNUt0f35/gFUtttczgUd8dXCMdV24GoCBr6uOL2xFWKJCUjUSuK91nidWjCF/km
LyVhUxTKsyqOBc8RvtemJbvL9D7tvTIBKJBDUDXWZvJIgPGZ+vCjDsvalsoEfWfjy+MX4FkqcoAQ
xqk9gsGWTJ3vuJXist9F6H/f/d5mrYVlXU9///D4GzUFfYPayN3xlb8nuOhrFBXCgZqsKKe01nUB
shstQVFBbbJeALG78TrKFHL+5+I7rsCMNifqsUMKAuO/shdo4dJIgnDHXqTJTUtSywkq03+K0Ra5
NQ6QTwLQfTq+5TdlvaI8xaMff+P4A1VIRRBOQ7Y6vnf8AjriQaVxFpbbQwz5p1xZ6wQyvC6XqWBC
TuYO9GYqSKkl3h2aYOkNy28r0DhFyGYiH9KgNtNS4HmFaJxGOcjdXlORVpRjAa3p1d0x1z0izOQ+
Km40+ITpGMy/aZYMue3YQgL6KnbDIvK2TRfUn1LujzpHLyFMzacj8D9J2xuvoHjAVmperELDjVSU
agGn4rPRQDiMzwskEHaaDLYZkNfQM28TTx/WuV4AmSeNDVvl+CVq6j+/KyFN20DIT+Oktyo8uQUu
zk18bJa2kOzYDlr7FpZJvjZRF7HzrO12v6unY7P88Ts5T55EnyqVhkP4+60wRmR2IFhbVGou342f
ClZc7yE9MhFplfcgHppFJVvh3fH94xdBkEIiUDzYg+RBCBJSghCl0CK5L78F+0zYUKgUvwtZ16wQ
TwdmGHXxl+N3yFUkv7/7/Z7MyUuixhbTonzUQrLcJc7eks6t8DOtyJtckYo1JR4RrGOzEvq0/jKE
ljdCofvbVC6anWKYtbtXS9HV9jnIBW/4qqR0WBwP9CYCAwN3NzFd/BgegHC2xjaRPHPb1pqyq8cv
x+9o4kl2+mH1+0UXqTvogRAiCoG4ycfu2VA9WIhx0GV5zOYV/f6rUbTZTjOzagU3d7NADZDyzCBp
Lom/A/V6RXzrdcuwvazSbqLOFG6TQyGRWkBEoo/rtyFqlY0SlpwQY1IpSDXyOwoo+4xEvwcqcd3o
VLeCMvDoIvheNCaJfFpo6KfxrY0a3nMwHz5pAN4tqie/2/T1WH8chth/aot6iRyedNPiquVLuedW
KMVvRAJIhVgESHvYA2ypMgAPj19UAuib40vITFllnQHnxViv7dL9Vz9S90vLykGty7SHQjuLaPH4
x0WqhTd1U7ebhgrPX28pFqKMx0BYzHUa7Ea3D5i5smlDMoJHx+/4Xrs30UiFuAIwDnpjNAzVfqZs
kvAQ3TUxkqlkjkSI/XR162k0y3eoadu/C3TH1xxcZGpFHlUaBNpaspThVjP8iGQuNQ0j5s5J+rbc
qlnc3mkwZReL0qv2jq+BPsyr9gEOsHgH0PnB7GNlpzaqc+LgUmWMlsND0aG0FoQWHCpjDeqY4D1+
l5pKT5sEqBt5/NKjXO1qojVivw4j+ifJfYIYLzSe6aGVX01j7E7UrGctFZXX4fDnq2wsKali093q
2U8qVzAvGIZ/J/lDCjERL/FS7pNeMp7EMYRLMu2GbgDvWclyf7tPARam3kgYmUfmClxK4eyLVl54
8UALSSOPAmhiqC2lWKCRQs8kHL2EnjS11v98beK3LLWD1jhSvTcfzISALxG82u3IaT4c34Pvs92I
pFKQBRvfy/wOnx7ySDHKwKxzZTKlT+qQ09Ksiv56L1h/fte2wrtJgWJNNah0SQlaXwKK0VKKgAGO
Q3PvR4ebQ6tm3/rEMLkvw+E5NAf4Yfq6WQpAZclDNOI9gFegArkMelWF7zm29Id9sgeNCdYbESU9
0hANykFl19ES+CD8Ns0BNSTgJTfW+OX48vhlCEvY8QfvAVLb9taqvAZeab5DNRPmpoPS3Xgp7aq8
HYhdeyt4BqCSI3eGgAjGvkRIW8zB9GdeiSbKf3+p9oqwCyFGu62oNiEmCVvkSH+XHjqI54EzQ/gt
ub9PXj3Ibgdybb8dLlqDuGNF2sSOLleFfu66HwGF+PeSA4JM3x4hNLmEQyARzakI+z2W6NMd3943
KdEaUYZV99/6nLhEMDLp8cD6cjLTpIlQ68TH4w/0kSlPzStj89d7nT48qKZfk6lEyA2AkexknVHc
KzDT2WEkeVsQEKWzz5BURF9O+RR4VJj3SfvCZVQ96AlqtuPbBWrIdPnQEQ6weqlwm36CgXcjQxHw
vdJIGPWK6T/gQxnAfVLDBf2z/16WoIe4QoMIBFQHL4w5kouYRLerPKvNbaGPx7w5JihRf30WlJzT
VO/Nb2rlI6lLV5hOsdJMkEYK2o7itqZSet4jHN7lhIC+She4ku8fJGMsBCmpAA0Pnn1JB+zPbP8S
VJX8ToERjGcSFKCDD/pCr0hCw5xzuM0J0RYofLWvVDfHHkJLfh+aL5Cn+D9lyaRt5VB+9hKi7phK
Jm1O++FRQbR4EaiEsx3VlRW7yLr1Bl1eVzAxbqnOdlvIWYQ1YqIdIGU9X0UeQg+EYibFjy5+NBqi
u6Dsx9tMeqR6DcFnUIpfCkWmqr2v3q0I7UwocgJbhSgePJ38nsT5G3IA5hcx9MiIUQl+Cc1KdlPP
Ch7InoGSwHm9NWDQ29JwLa+NZpdmgncjREAC+/6g3h6/ww1Xbn1Eg1bH7/56Lzx/z99r+pZkJjq4
XbppyGCttUjv7vrOQM5mkJLXgAo3YABv/wPydQolHSyQA+Qy/r6TvhP0drYsdNl9ruj3Ef14Lpiy
5l6JKIgrBt0sbBprS77cX0MvYqIhDUl8H1jBfU7Dca/REW+WVbcl1QXBsIGf2gJuYf2LdAvRaVQd
LP9JzFm6sDMkv+t+RD2tEAqPf/zj3//zP/79R/d//ffsIYt7wszyP/+D1z+Q6QDVTEh9/vI/dyGq
XWX2qzr+b//9a5PfWr1nd9+S9/LDX3rJEv6d/sr4af77z2L9z0/nfqu+nb1AlDWs+sf6veif3ss6
ro4fgXGMv/mv/vAf78e/8tIf3v/5Bz20aTX+NT/M0j/+/NHm5z//UI/T9HuWxr/+54/GEf7zj/8X
++9F+G3y++9Q7v3zD0n6N6JMSueyaur0fsvGH/9o38efCOa/6bppwLovWrKuSYrOj1IIzoN//qEY
/yZaqq6YpJ1Vnccq/fGPMqvHH0nmv1k66T2Lepdk0iuj/vFfwz57fH89zn+kdfJAzrUq//mHzEAO
v5/yOCxDkWSRz6cpdOSIErEdn+Hw49tTCJs3tv6Pp5f6nlzBT3Onr5TlftGtCUB31bpdRUvrKdup
m8axVtUK1AYKUvfBVnrwl55zMl1/fqrTTyFNP4XKSEwZpKxmSKSqlMmn4MxM2kMKhF9Yw3vtHu4h
M/BX3TbfAARwY5TAVjMWlcm4pxbN83H7pkBPE2hxu3IJ4pxw0d3oka1uIPFZFzsKlvnNxxbnhmid
G6wa1JuHDoNBcxNWX2gWm5tE1sTZo5wMSRXPLUghvb1F2EEebaPJuITJcKm7/RJl6pW2+Xgwcw9M
HT/LybLpAoW8GQV9mwZJhHqc5nsb2QatCWsaetfp44E+A7RfZhfKzGNT5XO7B6PKlP04xtaRlqoT
u4ggoVK3KDfyWoDq0o7+3qyasmboumSoxviJTkZqyhCCUb/9r1mNXSCQK2NFAHgztyivLhFNM1Qu
bfa9NNkFKTK1ByOCt9qSH4gadVJmM4/tyvTRJqlbMnkXSdbFySIMCmrinqT8HoxgB8AHbZLHNsxw
t8oifJYeZgxqzM7p8cKalBQRilBZRJSPSTyfPaQtq9gaMIi2yIP8LQcruto7qt26/UaG1skB97NL
ZraadG2Yp1Ynm9uzqBVgdlwl7QIOXQell8rmpes71c5fKjPbYZy2D0apT9ZIZMRiW0D9y27w17Qf
r9slgLR1uZ6ZzavjknUWoalzYCoTO6nud22RsvohAT5sDstmLf5MP4n30PPfBQvhwXA/NihfHCky
4B7OZioplsTqHx/vyeLPDVhYkq6I7XLhreqv6TOKYMMKru7DA9DLhfRkPpufzbWwqQ2eMJJFd1m9
/PgzHFf92eSOn0FWLREP0zQJr88/g+WJYELrhINzU74BB1+qD/GzsEA3xqUByiGhvJJHwQ57bvQX
a1fWdNXSZEPhq6Hpk80CORv98vuaRoli07ePWUlH7m5mcON5NRkcNzhrVVQM7j1r8kQrBaV6L4HC
/PdKRbPivVoTNi6zZbrLPs1Yu/I4TVnhaNbZiZJhTHajGJq94gEdtuPb+CFZeA+VPTj5S7VKnblz
88rkmaaiSQbCoSYH58RUhPSGWdPJbgeQOEcK13mxg2LFmRnR+Gcm83dmZrLT4f41M4tOBHZetaGB
yQcVvDAWtYv4jzO892tA219Iwqz/52cMDc6nA5ysjkCsGq8JsEz76HI8ZVJuXO1pv5EW5bPg1jNH
98x8mpPLnfYtIaLKCykUWY3ApJsU9bGgnLEijX/mg/mcbrasSJTBANEA7B9msD5eqXJ9IwyiG8EO
AluNHlY3iKW4DQw+Hz/KyyepKzAQGbrCVtO4/c63edB0cU3DD8FMBt0kUsmZRqkrRbHxZyPnc+Mc
99X5OLFmKvjfmiyJ+L/n1vTuMGi1n9IXuyW6dOL74l5YVLaxSp8q5/CqPn08OOny8WHPQgADrx6f
35ysFrFtoOPpaJWAMGoDkzVQ0e/EuJ+UVbAmRY+2qmgLX8zFjFn9yjB1/BZEJy0FkM/4sU7ObyFE
UisU4CJsluXbUrCTRVfZ+gOds854cqIguneSTzNGL9wYWYc57S+j44c6MQp+e2SSZKyAg5fNpqRN
1w7UjeXUbu+Si0Cuvll6c0tXvjbFp2YnJ85BCz3ALKg1/n6k6XMhODJ4vfdqa/k2KHEHCL6NcN8N
gfz+GbJWZ3Q/hE0vLaTNzBzIlxOP/2ZKMDFZqnnhylVKFaLVysSTCV3Ki2Etb6RV6yoO3VJutJqx
dmXvnFmbnII+3aVUIZGaU/RVQRaofxXF18wqbEl5iGsQIN59ExTwTgsIJt3mxjeaip3cvNcqSAKa
mY0sXR0796YlmroqXvh8ld90ZSYxdnHLWl+G28RB1GtZbmCyuVFmPMwri02VLBPQKj0fqP5MVnhS
Rrnk61Zkx9Jdq8LRryYzZ8WVdXVmYbKcAzgxOZaYXDHYwYWLtBCJMHnOtbtiRVPw60ZPSxyLCJNN
kzQ0FxXUsYLbylWWihstk5X5Iq0oCS1Tx3AFd+50uGZSFSVFMnAmDXU6dXEK1FfNiHph5UORbaP0
9BfOrYYrS1M7NTKZvTSWdPrkGZcWiIu8vs2ICSVAg4f8yZA/zeyDK6c6xkwJFLnMptMnkwgIuIQ+
Hphwufjt9yNSh4+DvswGP8CdW3uXcQZ5G3VcdwjOy2OIeP7QyE0fKroJsFcQcqumU71I6xhlPgIq
wQRJZ5M4mTtars7oidHJZvcCK6VR9DhIMI3Apb8Za8nOdvomXXvPxkrYZl+a3f5ev5uZ3Sv7+my0
kzsMkVFa3GmgwFcVneG2XO1XKjemsNq7/Wy6RBn/2uSG1nD6dUja2A/W1DOOI1LWLcwjtvpI7nxB
sYU4DvmaW/XL4YF2Fn5gi8sf0tp0xfsx4pIWyZJN4jQLxaG5fsE62wyfofLbaG6+xDV09cXMjFy5
XjVNIpAmLlHoZpistwNC2lWPgJENX1++6J1+sb8h7eIW6/1Ofjhed4Gd3Jdz8e21JUBcrStkCqTL
az2MoVNoRaaAVuXCrT4XGxSbHBjpXeL5bAVByDbbCPIKjNJqZsjXDg2TYB74iYn/e4wYTy53KEyh
OKNTwoZEP/nWvTTwAC9Q5M7dwcleDJTZ6ZjhQc1cKleOeWhZ/zI7rs0Ts6gbCaKfg+pXVTJLXup0
+3jGxDUf7czGeLqc2NDMUFTaA0MzKMG9dYrTuQFijg70jGvpl1YsezdxD7u5MFO6topOxzaO/cRu
ocSwCfXYTT/rK+qx9SpZHRZm5arQSi9HpVzbcpFKLlb13K1zdSGdTOv4tE9NAxLR/G6cVhIX7S68
0T5ZC7JDK9Td6EpdNq/Q9MO5QUu5O7OQrp3VnNEkhRSFVLY8OU2GxIPNR01G094jxMs2aLmHH6qt
/DLXvvs/TxxyVJ+YUybxU+mh7iqMC8h7He/XZBG44Wv7hSrWFugZSjkzXsOVSAqDhBgiqS+UGqfZ
g2If1qp38H+fltKtst6vlFW5ye5nL4RrW9LSSZ5L45WnTpN6VSXBvBFzCqEJ/xB9SZeBW9ntD28J
O7WrLIpdvVZePn5617bjicnj4E/WTSRJdTTyJdlakji+Cgt9PJurHA/P6QVwamNyuGaRVsj5wLZA
hXyjLvwtCkG37AZnPlkxN5zJ6dLJYiaY4zkeJV9F+V1U7z+eris5LF07HcvkaAG5q0thioExzQN1
+2L/VVuigrGEfw6c4wP44EX/yXwSljOGLyfRZEHoKuUlWTfo0j/f4IoqBDGdscghkB9pyca4grPf
0O4a2LTJOTPWLk+yc2vjPJ8si74ye40YDB75Wx3gpT1wgKbPiB256n3oiJ/HAzR4nE2Lzg1ycooh
X2YGFWThx1NMhMD/UXe1VbymywSehrlBXrpBYzxHz78Myxi50cnBlepQEdJpFRJTo2VuLb0NsSX3
LYE8TvrfuHDPzE23WkZykEIwg+sfh2X+RHMXnCd07fzKb6F4WxzoD7mPV3OP8vJMMVWZtK9OYZJU
4fSap2Gc1rRxkGoiIw//Zh0QtQjeP14v15aLQVKESRxrV+pkJjWp2Y+J3xDKum1BfZ9mwlUcoRsC
EdLHlq4N58SSNjn99bo0jEOMpbp9Haq7OnzSvTmn7DJ1ZqqnNibnVWXBp3cAN2i328NGfPU28n16
R9ixmVuBl6fVuaHJaZWIkhpoIdxgUX+TRQ+9+vrxZF3/+4o1xm1kwI+H2ckuPjR1Z+kCf7+Invpq
14ZfPv77VxweE1CYrsCQzbFkTt3mBnrHlAURcmEJ96A/dWfgYNKhmKFcWdy19+FS2wibWR/gyio4
szuZOE2jby4sj0/IW1UPYCfdvWM+wy5o9y6tyuv6kzoTNM2ZnJy/iDv0ahlhEo1QmltA/gITCebc
uCsH4NnAJuduqtXo0CdMaLzJ7wDpL8Zsl2mXD8n97Hl0ZXWc2RpHfLI65EwfrB5f2RZXvYNMa/UA
H4hbrX/QdJTSEuCCKfXtmRVz5cw9MzqeJCdG26iDhl8eB3hrfU7d+L5Zkzl9Upzm1Sfk+9ja3DMb
neYTY5IA1ES3xuVJzgwouW2a3zPx6WMjV3IH4DdkhcyLJirWRWkNvCR0Rp3OLiNLKtjaOlwkK92F
hINK7GE3W4m9tkZO7U2msJBoRzVjRjVG79VGWnt4iQnVimIWHSBfOQpxOESdZhlNIlCcHIVdTotX
5zO2FokF+jLBBy/EbyUxKoVYWO3gtYpt0Q4eO/jlbfGWRqXVXIAhX1szozdsAie5kvtuPFKzkD8A
3P6Bxw/t8XKs3RsLlOPeBM8xX0q3deEZxfsH7KY5hTPvEV1bSqefYTLpqjTSohh8BsHbpSIuQ+Lb
9AT8ne1xamayYgct7y19HCraKGBoIOd3g2XowMyJ0InLafry8eK9dgac2pukoHQ5qrJGwJ7sv/TR
qzF3al7dHLKo08hJrVIElHC+BUvCRqg0WEDGs0je+g0JKYe66Gd6/YZFxBObQ+dctyiTUCETCvhi
eunR+6eLsK6NS9Zc7Z9kx/qe7fbOiCzRIBtczC3P0bc5j26IeU/sTabQk5IEjwh76kpbwpS/GCED
xWrWN77iY41YEnBilCvli/y4GhiRAVw8tKvPwg/wz/cSFNA1G0Hf9D+GX/lPHQjxIn7vZ8/s8Wqb
jBDnQQP7RlVGh7v7/Bla5R6QvjaMM9q5Msm7FkkwB53OFayAnd3ezPmsV6b0zODkFsz3kXpoNDo1
4uhrEXwVjXXdPnYHglQ8PjafCSDk431wbdXoYFtYogTepJwnHmxUKaJlBIyxcDtXdRQ3/Co4P7x7
TnCn/TS3ZubMTd3YtIKBN20wpzw37uCO+VD9i/IIM4sNf6gzdxFeyWFQwWF0PEbTJAiYbEOzt4LG
q7E3pocgoHYbG07W9d9BttBTcmppsh2gUitzarLhEbsGo279NXMSB3VDVxjI5tLBPOczXTmaCYvJ
2lrk782LWkGUSlkbCv04NpBkr+EiXEXPe4fMCSAh8wbKIUAlM56FNA5juid0ChQq+T5JNaZhlVYl
SA42GN2/GZ/VN+s7KqAvzdpHAtoZcZbDt7Eb9Vl9Cr7OnnBXLmW2oamyVGWqTNNyjx5wR+TBccAd
yfvR9x2rz9Caz03tFVfjzNLk1svMfRqj+jXu/N7xb/KVhy1tpS+j7ayta6fM6agmSzSHOCsp446e
9HuYolwJ3nlSe/ILiqtOYTjhcnYTXls4pxYnSzWm093UxmdYuY3LaYPyVye4A3WIEdZmQSpLc+wL
9YfFzGEzN63Tw+YAiSLc5ljcmVuYAre/M4rIwMyiTa6cNBaxHzUtWTVUSZlewJWlNQdI/NASAdtC
qur4CJVdB2ggWVru38AMwE0pG6Chx0YCDpzzyyL1WK+CRV9Cvd017mjwfdwT6ZtnQw/gzj7Ey2Vz
bm90Hk98/ECAyos+uYAl+rtS6C8a21h0Tr6pVv6yX/2Pn925vcllKEAe0aLJESBfsChA7gkL7S4M
wEPQ+D3r+kqXK+Xc2uQm9FPVS2Ef+H2aotdDpe5H7RZ3/0I18tLLPjc17paTieykJKO3lIGNoOMR
SjNGg3RXsduht1j+nWmk4qpTfyJ1ML1vaX1N46RlC8AE7+qOtCZtcDuCcaOvc9XxSx8XSVlVVxHG
o8hG1+JkYFoHQw3qvXYofxE07oL9l5nBXJm6MftBBpHuAIr/Ewt5ZDVC0fjjGuzcoRnBOWsDkIzc
UDb+e3v6zN7k4Koh/a6JiIh1eFQofwvfI7LBjTNy+tv/kvN5ZZcpCikkkStPty6w04EB4RfwUtpV
tt6KLM86dZt1/6BTuM2WPs1vzt+Y0lODk4VPJ38HGwYG1VX5bZzP3K0WY26HKGj2EJHnhjdZ+21f
yxAaYK353C9SN/86Bl0BaIOSAGy4oWk3cmKbEMmFefq7ARfBItrmoj1buZz7IJML10JHGx11UE7q
KnmqghvaBQPb/NlR/4EGJTxsgsX/eqonq5ekRh4oAoNPb/sFju8WisjX2lWX4hqu9p8zD/bqCPWx
S8XQaYiZJt0zSFHFvD8+WH9t7XF8QZE/H/cKlZPvsSPMpXMvr3lLYU/SFEPpZuy4Od//SpXkSK4p
49pVXmCMDu/URbQMdzBX/WhR0AHJdnBmC7LXzgRyQoSgOjjdi5R4n6l9LGRAZuHx+kYPB2D5IrHT
N1ow19KDdfvxtF47406sTeOJjgbFuJXhjIZyCcFBRJznAM5XZ5EMjIw0Nw7vFIBYBjmoTgFBQgPp
LpgGHVNMNx3Ngx8P5DKlrFmKRp/B+B/qXFOguqLuO1lrOjRzFtVtCniqWAt3CEnswk3rEm+uoh09
o3NF3ov5w5wug3QErgqmc4pRsbRStPw92SPzUL34WbSoG2nuyruYwaMNC/Ao6HdDmWKaCq/qxMTC
RvirXkChYJc7yHwd43HM7xwLarN7+6pJlWkcwXvWBawFMTtD1EokiSVrNyqa7p/jZq4iOh5JZ5HQ
OCyeGEkeAGgX4HpqxjGPkgdWuQhbrMNtfB+QiYdD9Ll12w1tIQ56X3MdNldH9pdVY1IHinsPho0D
XBq+9wzB10H+Yurbj5fiMYabjAxQEFElxwb9dNMHph5qATo6cuDe19hBhxWC5CdtPUI64qXnanfa
qlsEN81CdJsVPKHzVdiLPIhmaahO66YOkvAyaqf5dGiA3f0qF9Iy117YD7fKsl4Ji0NqCwvue6IU
oEH9Jyt4lOmYmvN1LwLNo32KhjLr1boAHWdeVTZVoP1SV+F6/2gtEM7mAkQDe6554srTZKB/GZpc
e37X0AGuqr9+F9VT1wfNiz8DxdIyWJPUWgW32ubjpzveatOHe2pycusJVoyU5V7/ZRTbKnvJvMam
ycEmRWTPLKNLNBKzOCYK8Dw5WgDKnN8/hdqkyb40fjXymxsCfsOvXr6v5Pu8e+4W1b8Q2F5m7ScW
pzFRotQ6Wue/xK2yhD3vE1+X4SueRIC6sNsuu0XijmpfS2vTb1Ghmg1wr03u6ZBHJ+AkljDh9Aga
yfil3BOT0Y2qO8icPJnu/tZw4rt0ke3vD044v2GurSOLcreIAKtoceid242k3oeCcdwwv4G34apa
VOsRJiGuzUW0+Rd88WtDPTU5WbpZHxa9lOksXQj01y0HOxpu6z0loOEx34zwxW4177Rdt8o1gh9F
q+30aBqkwEI8T/8VA/r1pE3ob8svRdiuGi+buZCvnUGWwT90UCk0WEwepVdVGco72q9oQwPAK4oh
q3YzfwJc3L86kQWYaYCQlgkp3+TBwUINAl9WfyXi17T+VsePH2/2yz04/v3xgtL4l/Ux2YOpD55F
LgcWRvAifB5bfIbvApl6ZJGd/HnYhbM4tYsnNLE42YOIdyZSmQ2/AH+OqIi4hremaUFg7JRkxvk7
Qt7OzjJdpEYn4Wdq9J7RB3O+7Cuhj2Sa4X+JK7EYc0orY6l83zVL/yl9GBM+2cpyStesiWFQmlsJ
DtLUS81pdpoDgdt6/yy8zMz3hZd//EQ0go+YEB7nODsnB8BglYPvF/q7uuuW/rrmMyh3dGgvhGMV
ay7Cv0xv67JEhXKs+Rjs/Gk2IQmtWisq9R0Z9Ltx+yl0aFAHXM3diJfLVOYuJH2OPVB6x2TbybBo
2YT0thzeh/y+VMmKSq8z83Zx47JGDRkIOiUlIofpbqusqpNLq3ofd1t8H66y22AN4Hk5m3+5CE9I
CZqAGZkz7UpdLkYJKxA082e88df961hBpo5Lh/nYRjM3a5dZLIxxB9J/SYYepMhkNaDAZzVDlv9k
VI1drsZyHDfBtn4OtnP5QPkY6pxvhnNjk+QIPBgw/u9xQ+PmULzVSojW4dOQZLLY6NAHWt6oMDsI
SHInPuQ7xVrviibX3WK/95KEHI5cC5GPiFYUy8V7z6Oq4J8yciH0xAeJaeu7G6heYl+Ho90XJdBO
dR+28lcN9uMm/RIUqPvCNiTIXdvZedU1gb8ptWDf3TaDMORrKYtynU4arTSVt95KwiFw8KAT1bCH
frAs9KR6MzCqz1Wb5QCkzbjX4ChUMzkXy4UeasTrrqzAM/ZdRqq3TBDV8Jr6iwyxCL37SaAo6DeV
SpkuBpjR0hs9gU0V6sSoqOnu7VChgV7JPwgKkHNfjSSNXkTclvBLrQbCXlwMVSR04QZpk0HuwbsM
cGxRlDwUaKmIHGzIBNN2Z2nuoFm+pdpxHUeptvNlNUIb0gwlAxYuOG2k/n5oVXrInDAq6YmxYduO
S8kuBL0Sf0aj5hAP4rBuG81LIOcJjGB10A7iPoECD8z6pjdMOYDiHsE+WVsi/b3397ZiwYW1PKBy
PjzKppTJd12TFgo0j2qD0iPPTtJeep6BulbrfVs8m3Xn6fdon0kD+Yys3HfhAkFeVUO9AhFpf2So
ldEBcvo0EvU3kQpWt1FhLqfEr0StoCwFeFx9EPlW1qyUarBk5MfzHKk32wpqdCMXSt52ybbWeqna
BLUljFIoSlzECdJ1nh79NFDalh56hLHMp57/Qcqhjdvn/b2S9nsDz8yw0nu4YGFhg404gsbXqtD3
cYxC91EZDvs+GdYDBEBVbUMHbCW53dVRWQPJEKWElIIOce6mgsM2zh3YfPoKkiethwlw6SNiKhVQ
rGpa8COB6I3HEMC9fC+2BzjmhqwQ5Du18qRBXyDxUAnwF/LXNlrC0xJgoUcujhIaT05B3qMT270b
xl4Y5DeQ5ySi5kJcKQilXZaZr8BhF7X6QgmqpLu1QEw0N6anyM1rTl1AddPEH3OIaQo/2N62SuQ5
okWSoz20NA/50P4yS2iQmpXp1ZXSumXBLPNxpbomfDXQgRaqoA0fm7JGny/tUYqyhVwKIHYSvTh+
jo0McjQ7QihXt5sBzSEe4F6SoXNXhxhiuqLwo96yY8WyQDcFRvG5yaN9k9kiXFA6l2OZqckt0p4x
53sbSi1c+WVVhJt9L8r6XQpD15CRAGGZl8hNt6nxs84r6TACK7uUjvo4aTzE5QK9hG9fKzNjq++9
ItXucxGK+PAxFoHq3ewDyHAEezCLqO9ekOXR9qQ7zEHx7/zIRGowPJRFvD1EoW7tRITY9Lu6aYxo
qeWx5f+C3DQpUhZtZBobWY8i8VeBipV314aFUqDkAH84lMh0i5ayYltmFUXBXZ0Oqa86qCaLg4fk
WdO1b4g4m7AnBoanLyBRtxrHRKVuWNSa6lvJGtU/+MZcaAyztHdLgx0l2p6qdoFmVxF/YZlCfKVD
a5WIfa4tOBKNPFpksEVHnaNFHMQhtbVQauiYXfam3PeptQzM4pB1NQsS0uGyWFqCUvMrdiUGUahR
PB18pbytyA3pPxWk1fwlgOBOu6tMqyjvtbwN/MweSqFLd+petg67KBPrIHfFKhHkpSq3zeHpoAjD
/jmDMQcmh0A6hOjo+rCfbaE5H7xH0W+t6C0S/TK9Dwta2u6yvDQOxuYQ0uEQ88xVWX31okYZaCk1
UiWxDdhq0yW9B6Em2W0Yslk+vvmveBakURRDom9QUsFaTBymcFAPasAVmSEkHAxbaTZPc+HI6xTI
TyyMn+DEdwnCvDGlfs8lDKPevbpVHfl9bHEKnWqBb4oQ0UpcyvbYXjWbYr50B89tT9x7Afkc4dDt
f1Iyu5Wd/Gms7NK+jNqmfdjOg7WuuPsjGMAgvyyN/Br6xPnuUQqjuLT/qa4OiSPexRt50b5KY2rb
AWQROD3U0PMdVZcuP1bpH1Oos6J0OU00p4dcVXI5+Jkv9BXCjI2DMPoi3Ipfks8jiPNwMzbiIPez
+njpXLbpjk/2xO5ktKgAy1Ia+z9HyiV1MdKywJywGlui/4V49yLdNzE2WagiOhFKrEQ8SgpB30Td
TmlvHXvGhBWQRH2tL2m7X82l+y7xFroiapYhU/eyTPPCMR50T/Wjvf9zzBCZb/qWtp+l5t3C9Lig
ee6YS1DytfdpfsSX+2bEP+L1qwrWDXMy4CKpOzkXgFyRx1DWwkKhT3Ie3jXugHOvVRFHxiyccaqI
JB3Pd2dspR49w+YPC0Fup8GxodHW4tj9eKnMWZmcAR1CCjjoxg8VmlwqoaJyGxbP/zsTk62+30M1
Q+rnR573cKFA9m6X8NlCYGw19seWjqClizmjgiQbpEm5siemuhytVkMzfuhfx3y6+sad3K7pajWc
FqmRBxStF5kLbWQHXcJcUenyvAYQRkwjaqYO2cs0ARMLBVphdfvD/Cp1N+HauImWkgE1EcE+nmiy
ND95d3PMIVc2+rnRyUYX9tahCsPmB4J4tyo10TFoa96ge7fnl/0lcARYPzUzlWgXnilaR85XZB+E
KfWe/0/al23HjSPb/kqvemcfzsNdp/uBTDIHZUrUYEvpFy5JVnGewJlffzfk6nYmcoDL56Vq2ZIR
BBAIBGLY23inVcaiK9njjJis9ZquURIHrlOQ2/P288yaIl6A0J2kop7rpCZgyqWxi1vjPVmjw0m1
qzvjtn/WbgdP9jK3RwPlIm45Ms8cbsSV6OVEH6iIch1Pkpg42aOpvYubcNUsafMxSvD4cE+nz3oF
wQKABIoG6OtQiXAsxgy0WQUPLsT8wCgx3AldzmTHvQrOLeGBIDYPaMEF02dxgKOPygAhR6w5dFH3
buzQQdjb8ipa6m/cyi2eUEZTAiNWeyS3UJwNAtPvKe52NMO9EAR72qV5+wvVk1TPmYMvwVZKQCRC
5slkqxk7bRZnaRphki2bNpOj8C5ewyrjGuBO7qyGHMhiwgkgPNKNWBswufqr+hXMH0sqERC8Wwru
1C/nZYucLgEgBlf0qT8BrTkQzWhNHKddYxYSTqC5nLflt2iBBpfunbbrDx6Y6E3wHjihZ95aK45l
5SzwZ4LhwFcstd4qrFB+Jy/NZPfbCumuYbArF/5atPqF2qMz99LhTNkAJgFfSSb3dJHNZRYvUrdE
fXOJImO6xvGLpkN1ect7KhOxQmSyYeBgAFCafnwmkx7wwaAGe1WJF5SvZvwwK5yWodNzQSVAPZGL
0E9hOTQQE0XtDLYx4WuMMJFmRgvOPp1KQF8f+pKRUgbsmMWCH0ltUyOylr0COTZ7mhfjY7wxF71j
LMEFpXs4Dx6vNPu8REvSEZ+UgIDE6ORIyriphBQ8Qqu4fEqAw86ZEnV0js82piRbNIxrqciXMdsS
dRJeb3H6KoLcyIlXzQ6oEI+6rW0U9HWkd9xUFT2/1+Qx57vugWUFuODX2u3x7pHvqUWp7uiziAqN
l8SdkaTjtw2cuV+PJ8qs5GxIo54r6Sv1K4OQZgVhNluypU+Fzo82ovF0fWlPFR5aCEhxxBjgMp24
LKGKJk2Uwb2Oku4DkBKsye4gEvdvCwFrj6jhpUmBJVhgw7ZDLiDImm8KWccR2OjJPp046Y7T150h
0jQRXgJoS0KYnF05YBINoKbcq8sRpYM9wCc/sTrURYJbj9ijS0sxO14i7BQpFWJx0AAiSB2ik8Nm
5UmRI1Cw7z0w2nmJ166QDdv1LoVlDRxhxc2Kn1hhRiA9iwdWWIT/NfVFszfuJMAclEsNrzrJQSAX
JRW8c03X7OgYGChVUnCm4aDARWGPXQrKWMTaMrqmW1ph0HnD9hcM/cnpZsQwp60pNNS3NdmeOpXR
Pnf7FXHrreQAUR9YEVyH+cTvYsQxmtIAZr/UIC5ZCy9AL4PDDEZtoCTy7pJzKqnqKNGAdsCPBDz0
8VaZIZJysQohLu0eaRxzxBqCqOie9iDgkn6UBqfjOcxn9oyiRGg4bICzPU37pSMobsMeXiVN8JtA
PG7W/JzXOb0/EkPV9EAN5zxsTaBEvGujF78h6QHVj+5Q0b0yR4+6seKKl8Q5LQLDCZNUBVU3sCHo
WGH2TZkMOD5F/K7YokM9ZkDiAEz6E7HXiXs7sFGyt5x4Z+A0jXgs1qLqdDDToJGKqIXYaK14FcIa
DYA3Alvluh6nDzlGEOMxp6DrG6U2eQ9ftRdaG2i4BLhTruTKOAVcO3Lm0KFBBq1bn8gRJ+XJZJzA
K5rFcJfH3u79ZEH7cbSN2tso5vkFEI6z63gokDnloMtp6igM3qgxKYBt22+GrWzHC4F3E5x4I0h3
o6gGLzcgryo4BMcbRqK5Alqe9SYuzaX4NQNoKMg81qY9bHEFoCKL1/bDk8dMDF1GJbozlbdShetN
HqZqff32PKcYRxNiFB9AfM2I4NCbvJReEKZFK8q81Jbg94Mrx82aUy1jbD7cLGDTw5Oj9YFUbw7U
fTT0DCxZVBiiwQgngIBtTbtn+et24npgn0zcLKggh9+BJt5jSYECikxJEN80QLsGD0a8UVVOCdm5
nUHdpkFx+XGDsSnmKbGqQGtm7AzAxBSQkqd/O+ID3wlAGsheoxTwFC+LGOI859bwZj12KPXJHyS7
duR9vFbgmU60LpvjSVE+AXZ7IBAo4rhS0PXJGkHRQK51zoa38UXxAGy6GJ+lGwqUHvgUFCAGHB7y
2QjeA7s9dIrNtEocRJ5vjafa5bWcnRbIf07+v9/CWsZ2nuQyr4e3wSm2nTN6weZNdzo3figWsQtG
u5tuUaMWEaqa2ZsR8VFuZIMeLUZZD1eD8igcKmughK0mlMOb/i1x9KWJzAX6w8wFylrs7CHy3rV7
VIFufqFL7Iz1RB8TblcDjtFppM9KBiBANfUbDQDEq2xROtN+dED9RgszFuLDdQtwqsdot0ddq4Ub
AnvPgk2pU1OBCCp9A+0LUnfPWvh4ffzTZwfqL9AJAyYLVMMrJxhTYCQPAjDXv7be7M14aYP2ZB0u
VVtYon9+zbXQpzZGUlCfhjQ0XtgaykiPty3SetREROaruZs9Feip5ja5pR4RxffjzOzYXUY1joZI
LMqQUegFDBo4YceitCaag7lpX2glHnwwHM9xRV3mwo09HnDfsUH7lKXizQ0UYLxT0fDKaGMbaII2
yONLCtJhQbhJwt6tMv/vTwhghAqaloDOpwFd7XhCI6jyOpKJL9ajji5B6WZcqfYMJg04yzdc7LEz
q3ckjCrmwWWQJFVOVAiLv5K1DhhleD8v9RqEbXeg37Q5M6Nf/vMw/1i+w5kxW9WaiZSqufiSrMsH
BeVpg+pbO5A9u8ON8NQ5ssarweXNjqnSVNtpSKZUfFHu9A0AOjZAsnqkCxlt+E8p5oidzo7xStCe
ZWkpZmc80gbBeiegF1nY0dK3aPMLjxze3BinpEOlT08K8SVFWkzB3MyFfDcAoBidUnzQGN7OMQ5K
XMqCEGAhqbBuGW/AobGdPAUY7endLywlZ24sE0qTBA24yKhWUpaE5I4CEOdbawnYrA33CHDmxh7q
cqxaeYSw8JUA7fiHMG2JIl48TmO+vTrOpP6lJrQlH245bhbW1IP1s7SyXHrJTTRX09UsBAfL6SQ5
repfZN+sxSoCZOrvnL2fYtnOiXaq2z4xxRd1KbwEX2s056vfM7tcg5BZtoV1y2utOXZj/jNN5KeB
AAYnXWHUs1Q7Io2QJ+dLWX1MUDK3lcDk2DSN3Y0KrxGKeTr+JQ7upixJFlwk9sJBeaxWhAO8ZzvN
EU2mb8c0xCQNpyRY19bJEUMs+NifxxfdD7n0zQOPDYkexNeO7Wc71zEKrlREAGiwJvGUzuudYSG5
0SY1Pc4eHnsJp8IYY436elQ4iOpLNwEeecbDOCmAxgPFMW15QXa/AoBz1qodTpCx2aWZJGM8qi9h
ZptAOmkc1OIB3PQusIUNLXP/LUU9FMjYbFMvo1hQ1ZdpaaaP/UJ0aRuo6Lf9l9GldzrPyT2zqDoy
SgYCvlAbtPEe76BZNlqht/Ge9F2/pmB2ot4NK87OnTn0FHIATyEFuSu8JY6FpGlTRqAj2RuP6i58
pY4KVRbk4i3D0V9oajVBSod34Z5xV5B7BHcZ3hHg8WDzK2rU90Wbay+zsRrRCB0Kr339jTOzM+f8
SAY15QcOhJCNqdp22guQi9BFimilsp76tbnN18Sev9FX5TjY4EcxO0/5m1mDzwNxJJw5fdIQkTrW
tZdq0SEC9wn2G6wpKpaGqnNnWolcUJwzNxOAVHQZ8TcEH04CpqOaxc04RvspcCdXQsy0XSE1R4EA
fgXm4HQDDZHC+NHQM9r42HKDYJLMTkzrvW4+Vwqo1l/jkHcvnE4IIoCx9YlmgoAKc76TFF01c0sQ
AU5vAfBOEUZ7G9wK7vztFw73qbk8lsYc7nwCO1bUUWnUgIFp6Qa+rTOsc48Xmz3VS0Oi+Je4gSgy
DRuajaMwVq0WS9duS2lrpA9VPtkqiKxEsC9ePwNndgmhc/QfAdYRSMhsQGXooymJsmFvlstg9KvR
NSJOSpEJEFFFR5fcgQjG8s9T2FdhOmDdwlWe24lH831C7lI0D4BMz78xIxCMAdoAzAnID7DmqjX6
YNQhLn1OywcdyaOE98o59brwIqU4Oir97wmGJNg3JZL0aF8C6AtYMxHDCz8osRj8ZXQ2ajxxNIZ7
/PSAOBTt67Q5BcEixlJkICk1UZC0z6y7NL0Nc6DKoVrorq1AVI+WDmI6mSm71/Xi3K7hBafg5NIe
qhPFqCBRJUG3bxc6sWnA10KYMrkN7B69YdyL84waHkljdCRqkzLNhG6vp3ZowAdCxH6BjM4ehbNl
aVMgcuIMiBZdn+TnJcKsLIIkaItB1hvcDWyPlS5k4qS2/R49CrD4AO/yUYwIzwt1NVvZzTf5Ej7Y
WnGCG8t0LB0RfO7Mz1gVgHTTLwAiI7LHzLOcpACmwYsBn2C904im5fQgilmXQM7r99ene26RUV+K
JAXCG6jbZfRIkzJQOlfDXsO5S97LFMaFV5zEE8Hso2SBdlxqh/2UrIMEVY75OrS4XJN0EHbXDudB
P+Lg2p6aIapAn/lpUHrsWOLRqgtBs5Nb+mLNllybcsaTNIDH8nPpGNtf9qVOsoKKVLyGQD/SJSod
aaI9LdC0Fbi5tbi+WVyRjG8ni0ZrjjV26y9sG5Hyo3bemK4m4EYOq7bw/o8SmWdPZ9ahFTTDZ6Yz
XuXjmtbljs5griVHgUSp4CRDzm4k+kFR0YKgFKhTjjeSoBS6GyBQSR7CABlVy+Qs4jl1BD4C2mop
ERIax44FRKkRgSlt3AvTDSDXnLF+IOhD5ywb/UpWHQ+FMLoR9mi+EMNpL1kgpSBPaPB4Lp3+hoKq
TQqAQn6UqAcPsshvdz+3goeyGSUpjKGtAK62b+A/LrqvGkh0aauaeBc8It8Dxic+6NnZNQVZGm5Y
lBSgxfZ4TU0F8E5tMe2DL+aS2kgEl8dNFAFjLUBtV/9ROKAsr3mmmi7iySL/lMpWCWpKjDasfNqb
6rQQ6k1VAd4NJURzznMfGFLiT3dFBoIcSJ1QKHtaZFWIWjHOgoxTIL1QohnBLdGwDFiweKM8DB76
DpzsW+8SZCLThYUYS/dndF/yUjfn5nv4FczRKPIYYVRZ3rcvCdKQK2OVAL1IuVWRQKG5m3o7I/HK
8zvP2pxDqczepsmMsM8gw+ZQpoAIPHHUrTEB9VF6sSfxHJtz2nsgTqeOz4EhF0w5bkBbjbvvk9PH
UcBD58xLmsHuv1VO8oWXoOJNkH2UxIAnzFMdywpkOdFN3b7ahDsCV1RdRaOtoR6H42KcOy2HU6RP
mIMpVoU66x2mGEv3wuBFwXOicMz25yOfPRqHIphrnaDoqETN516UhGWlt48xSo7n5Dmtt2VNFtNc
LcJyBEzEEn1jdokOROvPcLjVckCYdZMnZ9/QLm9nU+0WxAkaQIeYm6pdztWNavmZpC7icCuG4yoe
vSb5CiItI90p8n3U78U59QRDcwdD5qwaU5zyn0MI/GZwk+J+YOvkhbbXyqSVEXMg8AabGZhWNFGe
2YBsjp+yFcEDmaf9VLlP1/GnTMaOp1nfVzPWEZgLKwmMKQRk0vysIIN08dfUQOGA0AZ9orAqKOk9
mbtJxuMhvVVf5T+7Zeiqfu+IXueF9wTVRcISyP3IbaUal1qBK53RxyE3RnQDy/twWKibykNHSueh
FTJHg5qDt/OuXAOwaKfYyXZGSCcs7GLg7O3ZQ38wf0ZdBSlsKmQT90Mq21r7Gkccp+LsNh6MT+Uf
nLgp7xpN6ihu3vRtUh5U2bOa0K2q2BXxkJYUx5w+OB7A2UN+IJL+/EBkH8m1XmJR23eKjEvjt/Eu
dilYA95ptAg0XsgP12XyVpFVVuR4JRmzlAD8W+lorW0428S0qvzQ00/0clSroIeQLdSt4yLRBY0a
Z8pYBB9buYvedFtyNFR7IjyNTHKFx6G1kHkBg3NzO5TM7GCq6kkQlgoOvwUWF2NFW/7UNRhdUAiX
IIrKTdRTpT8++Zgh8MEAoqyhdIt1aTTkNEhnmZ/XHpoqkKVPl8FK9Ap3WnFf86fKYlKoBBRZwzBT
vvVjZRk7pAHSOf8G6t7M03XkfJOF8dA7FWA5ndzTNjISRTx0i9MlhVCQxnySXgBqhzl0ea+Ae7kt
v9UGOofJStMfr6vjmYv1WACzZ9I4E7Q4l99IaXcZQNMlO1nQOI+YIdP2K1XdTHsd1U8L+Nbw0MCF
jN4ynTkBUtl2hUrmPeqOPISkN8n3H/X3sGfLektp+PK7/hdQUk7371gu43KjG11JtWHez9HD1MR2
oHyQ6On6ap6+KCDikywb5RRoIGR2a1LUcBpTcV8ag5vUldNm3XaYFRcJOV83k4cmAjXhdZFnbtxj
mcwGFp1WKWUk7jUUxdxNbrZXQNKgP+VbgNntslsBwceVzjFiZ7TGkkTg15mogNBwAJm1RJTaUkko
4i2hL4Mllag+xVs02SKQFnq8RNuZnQMaEPIligkgx5Noj0UKMvW9tO/bTVEDV9/wUpOzc3SVji2J
BUwbFK0DEgjFIyJzuMs+FUJ0S+/l/FEKcNQ6mbNPVKtPBCASiCoOYMYoKqP1RdJGFCFjP4DupO7v
A32ZhDsAeyz+vjqgCuanHGZnoIEZWGPkvSIBJM8iuNRoA/T7FC6yP80f+wP6Gve61NOrG6t3IJR5
9JRGK0QGLrUyfZZiP4oDJ5DRZCDcqjX+l29kFM5/Svyf9/H/hR+l/2Plmn//L/78XlYTAZRKy/zx
37v4nZRN+Wf7v/Sf/ffXjv/Rv++qj+KxJR8f7e61Yn/z6B9i/L/kL17b16M/uEULnIT77oNMDx9g
cmk/heBL6W/+6g//8fE5ytNUffzrj/eyK4CT9PARxmXxx18/Wn//1x8IUB8sPh3/rx/evub4d7cl
aaN/3JTk4/XkX328Ni0dQPwnaq4MvPjQsUbzcH/8Y/j4/Ims/hPvY9Q4IyECIHlqegs63r/+UJV/
ohlYlQFHiT5MJH5wAJqyoz9SjH+i9w30uJ+cBfDp5T/+M/ujffq5b/8outwv46JtMPDRORBk2gWF
cDir/0MPiI8hHMMHAEghBjaayMYEfcNxQY5P2c/RmeNr6IEoNkEt3JcV8RLF3JojaMpbEMJP2ewd
rPdfMzqcAR3r50n+KYPO7MBZbKTOFGUlDx9Ssfpi6JPhyOKIZH8Rv10XcGmJmNtDaau2zuU+uG8Q
trT1IJZWRVj2nLN6aXT5+POVvslAdo7Px+O9t01z2oH6XHeuf/qltWGC4RZ6TkFqnIFvV5ACtxuE
8jXvusLtzVFZXRdBDdi55WdiDgMkCPMMEX0TAZtcG3J7lNXVFGuWl0f9vZaUnMlckPRJMnyw0WZl
pSPAUYL7VCqXkVytUgnUOKb0ZsmjHwopL2N+QWnZapUm6JN5imPr3uhL0a50GcgYKkHvxgRWjkj8
PbX9jEIczKYtR+Ct4Fa9D41q3mFm2uOoxe2drjXy1+tbc2ki9O8PRIDcQBnbLDfvk667FSvRybJs
PejRYxaoE+cevaC+CnPCkecqigJOFxBV9G9C1meosdGer38/49b892grzNFOgRPTGXCD75safRF1
7A7A3jFBxtd+NecvmQoID6DNpL3gGg2a9YwHNZs4yvYZGTmj16zPWJdSg1BT0993QW3PQ7sW8och
2enAJUX1/4gqhlGY7V5e9+aLATLOQlfsrK43gbjNrXTx1//qHukGeZ2DXTUoR5Q/JCuh/BNvB87y
Mx06P5eIMR+iSYJ8RG3HvSKgZUV5q+NvKlo8AmW8IYUnDei/y1OArJgIOykbIwPpg9qvByVeXN8j
JhDy8wMYE5OhJ04g8pTfi8ipt4NlD1gvM2+Xko6lQRBEXg/mS1DdByEoNke0A1ZuQhAZUwPbqAI7
KFQbv5qmXjTw3twGnf25zWOMUj4ZYOwVqhhRteF7pBW7YRRfzBr6oiSV3Waig+5BVCxNljeE7aJS
Osnuh7H3Ay35CnC+yg7VzhUb8w5wT++Vrt/Jk7AD4P7L2IRfjFT4JnW6N0njZmhkh0TTjSkJO6Mj
oT1GzVoMusfRSj5QAbqYraixY60FhrsJ29iB9SoOghWQPjbRPN/q7fgIx2AjisES0Gw3QhQ60YS0
PvCLbpsewSx9uGk7vGCl4CYu6p3elc9W2C0VuV5ZPVlGcXYPkKjOBoaWp6FzupDrwUYljks0wNy1
Q42Q5LjRepgWBTUwUhusFKl4yLLKA4CYZRdt+XWqdY5ZYxqA/qsPbLmANORhrbVp7SP2fT/OUeo0
FAaki3LFbsNSW3SZnO9gXgtnwuvBC/vA4ByGC7ZIZtzdZpzxhJiSwJ9I5ZEuXxR1vryu5hcu0s9G
jQNTmgwyKkhyufLVIX/pdO1ZaPO1XFX768NfsNQyY6nVMk9NvVJqv0ZCGWB3FXDvqqVctm4IBoDr
Mi5NgbHUvdDkCbBSah+JKBRe1oag3JMmU+8ARWjx+hIvCWEstlKgbw+P7caf2uyWCNXNJAp3tc7D
Aro0POOKGaRBRrw2al+ohc6es/IhkKTQCSd5/XuLxJhTQRtNIVHCxu8tc3AELRVsqUnFZdqKvIqQ
S3NgDCbw/6yq1iXiA7PVn4E9ghh8u61FcE1cn8OlY8AYvw4cKEUfzsQvsrGzp0JMPPSv8LbgwugS
fXMenITRHJPGVLPGV+f4Uc9HW9fDj+sffsHBY9PXuQVCKxEVYb6VBH8GMuo2gmn2gyjw+0j7Ppgi
51VyaQpU/sEUDFPI2n6AicoChHtx7gK7tHqO03JpcOYoJ4pQlLTYzE9H670FYIM9lTPHTDBoqv81
rp9Bp4MvBxrplKhl3Pqt6LV9u8hR19P266DfoWt1IcjBW5iWi3pG2U/Qpm/Xt+XSjOjfHwgFPmVT
pyaEylbgVY2MGr2g4cFSXRqcOdGhEktzCgweP6mlcd0lEZCbelXnHAWqlGf8gM+irINPz/scD5K4
aX2rUztbm0uvz9JHkAveFKL+LIJcE5Tc021eNBqHE+HSfJjT3ej6NIspFgte6e0sNY+Dqtac2Vy4
JT6v3IPZWKWBsj+1JX5jqd+7onNUYnwnnQS8RZXzmrvkzrHcLK0cmyFAPyt4QiR5SU2hfi/EKV+V
XRO4KfTPyYpavkWnJ4j96ikonVSTHsRAyLZtP5UwxWHgioNUP+t5Ma8rOZHcHoy/TjqEiifNGeBz
eokXXruwIiJz47cp0m+jILb+UA5eJdQ3gTLfxVWx63A4rms/HeqMComMsQi6PCBWm0P74fatQqAn
2EYhrDrF+CqqvdsG9fiqI0XMaVe6oD80SHR42OZ2yK1CqFt/zERbImIKhy2KOAp0aXB6JR0oEEqy
goJ0QuNnBhoFmrSpKeboXzHAoxDgLwRiRCr1YHRJEdCr2k2tD5SbeFEi4Yw1M5IFnu2xd30zLk2A
sRZdojWo8E2JH8pJb1vBpDsgSs0W10e/cDOL8vEEgloBttpoNr7RTrItKcVLHijoLTVkTkr1kroy
xsEchQmQugQXT0/6jUlU622yOvASmFG6a9Smevi9iTAeQGkA41fRCfHrWXnKRrJsSevPRnH/O8Oj
Yvx4nUoB4RCSt62vpIjvCNGysMbQFpv+O2f88+uE1M2xgCEYlS4wY+IngIldS/Wk24lSWE6MdPNK
VQtl34ekWgCuJLJbIyzcVk4rGw6D5UhKBGLqdgZFNECW8Yyzspu2l/IbBFJLRPj1bJvHZuANVl7i
hTQJjhAE6H9SGtwFQj0th0aT3aISrWUWaU91H4AnYx5qIKmhJjjpiHFbiAHQfrOmWVjjoHipoREv
zHMRmL0B7uNIJXZaidq2atDtUPVWtmjTADUe0gSMB0Bce1aZWLdKnd7XwOReyuiM94J0mDZ923Zf
iCIk60Q1wa6Wtsiz9xKQvitDshGF5FarX1pgRtMbYG1N01jWflcq2yIXQRkQ529DbLj0XXN9F897
cyLbra1HlQm4ob7yidEkays31ZtCU6aPCi8puwoJYBoAlso5upcmxGi8pWZhS7Kp8oGRejtX4wvC
MbdkKm8M7NX1+Zy3DiLbix9XaCyWM9yMahVYm7YD5LMVhsYNAb/m74lgEXh6EqlNKOqVn5sWSqYR
MLBxqQF2HCUYvymCLuCBkZa7LEvRRlP5sdTcgu8Ol4yZPQH/8Mv1Vbq0EcwV07ZSYzZAfPdN3PVO
ZJEBuPmNDur4AMCDozFzHJULu2HRG+JgHuOc5hVyk43fVPWdFai3zZjsJj3gKO+l4ZmLZoxT+IX1
UPsa0YJv0SikfmLEtRtmcfF7KmsyRq5T5NQQp1b35Vi0tkhavxpzDztjmDl4ktXht+4cULAfL1Qn
dMZEJln34batpyJ+KAFPPqrTl8T6XRGMTs2GXsd9BRG5ISxRuPDQJWQnZMGukHvnulpd2A+Wei6d
BjDII3PmJ5kjN3aUOBHhnAiqMacOHvp2jhfIgI87aWqq+/Hc3yRt8hEqlv97X81okQxo9Jo0ou4H
RmI6g1Asp64K7WRoUs7HXzCypnz88cQS5mBCWYwvZAQIu6XgD5L4lLelJ1gobJcijlt63gtGe8Wx
HAWx0VrLct03QtTvhqYbmPNHEEkbq6DUEZK8mKzgNw8GY8vJWLdy11TY67Rqd7NlgHfaIvGqzGJz
gVb3v1dS+p/HNGBZj+cEij7cTMD+g5faafZcjG+BSKTtMMlk+Vv7bzBHXLAsAPurkuYPVexoQrMr
CtMTZOvj+vAXNJflnA1jfGpFJs1vJglJqjRCd6wm1ZxtuHDkDPZUJ4k6hFOn+XNnbrNaQ/Vr+2iW
ImdtLgSK0ZR9vPxpZIm1EusIUyWlrdagqVAzbx48Yy6dojGXdbsTEMmuwKl7fbmYLqWfG86cdEC2
mVEC6DZ/TLaF/iUsq4Voogh29OTiCWGmRVPtCgJay+B2zD9k5S1TnkV1vlH0NVwYcEY8i/UmRpHu
HHCM84Xn9kmruhqN5ZQmueGbwWDr4+hYw5+z9aSGqt2SciUGW+RG1O4OrArrtL8tUFJcBp09qI2T
zkhB1V5S09xJrXPbMC7c4J85lYObdUiSctb1rPTNEbEYcGVVQBAOJ9SLrAu9dPQ5dGp1X9Rolgv2
iD4sFXA71gSQ7/lGDUaOwaeH8IxVZqGnC7WNK7xWS1/v7+euh18PKpQS6TW98CJw88jdi1bl3nXN
UKi5PCeNMTlRkOqDGJs5OsuTwCUNUmXaWIBYrSHqSzUroy3X2rQe4+otCvqnwTJru46q6a4lIVmU
dY+8ilb+KWfNQx4KpV1lZLAbUQocXdRDt87npzFXU1urigSsHXhyj2mvL+o++q7XbQ06HBlNJhaK
/bJYrRdmEOA3NILGRMCbcVb0grU4wZpAHYPWgYnEF8ToT1mOaoAL9bxujwtKozOWDtxKeg2w5tyX
pyi0J02BC1uXC4A7EEcOB45XdkkK48uMchWJeKFnvqLVt1bXfej1Sh++6jMPXeHSGlHBB7oPlqNS
qYU+90N0aw2qsE2CiheWR13OWSVjwYliVJrV0Yyv72QVHEHjLD3q9UzWIOshTpXFIR5J4ORyejC0
LFAthjUE48420XKyUUchXkZVV9kJbvr7GcGCG1CnyJ4ZR3ipxvl80ydt7YAXR4WnUQ76Agw/4+r6
+bi0LIzhDLM5QHFon/mBhP5NC5jzKS+Cd2loxkWK57kAS1KY+gDsWKlF+6S12cv1r6a6d+ZQswwg
KI8c8iFrUz+rTFsZgK9rRraitQ9GrW77ZJcDg+H3JDHekTiMANDvEO+aO/I9KovELqbJG019Fze5
E2TVSyQ0nHvz0oIxpkrJsiJSlSH2yyYzFlJYg9MELAicO/KzbuPMommMU6QUglbN4IiAL+/1qF2V
wZwwaPdFt9ZbL9fQUGSMmzD+QGE0GtyrdSqhQD/TFmBlshX9q6miAwJJodCK7GCInFJ6FMTYmaMn
MKuBWfnZaD348naqyI9BX7tJkCwH/FlrvR8ipND4PXunMSZpQHQ/kdQs88dZfEtLxWlEFN1e3/AL
m8DW2SZYIjmIy9TXc/lmaEYPVPWcu+iSX6QxNii20lAX0iKFBfVz8U6VGkcM/DqJ7Xr2Ex2Fvfpd
1XEs6qWJME6YEg5JhOL5DH69CvyYJF5Wo8pJhVxwIDUq88CYZnmcRmA6y30N8HKIidXrmleidemz
GatR5lkhDfqIR7mVpq6F1V9VCM1xtuDS6NSAH3w4gnVFjndz6itlvStQORuK4fvvKQ5jKYqyzlOA
rOV+GmXVArRolqtPRe1eH/2CxWObOiOtNPWxl2HxzPwLIjHEBls7+A/HnZEo21RP36uk4ci6sEhs
j0dVyrqg113iG1H5FPeWAE45BGGvT+TS4MzZDebBVIZ5LPyRDJPbR6+mYpS/t7ssYGyqiqjuk+rU
lxKrcfsBl0JuBfLq+pdfUHq2nnZGVCrUpTj31Vp9Blz4m6plbiQXJWdlcIGcv9bYfpcgrNK004vY
F2U0ZhjDFsZA078O8lqrzbWYoaEvX4O+ED9ajHPrRu2zjkWUJ9mZwnkxqeLCyoX7aSaOpG+VTlkS
lBsNzXclfcIg2VzbSqZtZQykt2hh07tVq4MWO5/W/fA8CXh5KJqTCpWTGgsdrqySinbbEpvMPuy8
PqSeoq3Lbt2LHjXtjYFHHOLc+Ju5QynaIK5xt9RKhOfEt17XbgJD3da5uiHtDr8jp6ptyGTRV1lm
S4Fkq+odHulbXBzgBHyLpQdDjxa4LwRsnFnqTp1ELu6OEoSLUqQu8Qm10T5qIfgR5TXJpxuNvCb5
GtWBRg6iOtAVTHXpEVmxMaQ0glEwQI1essPvoL/QxSdo0ogKNjDZ52uxDuzYehaJsqySalE1jQMS
OD24TYIPXatdQ/qKW68Xq02QqYsuFpGSB2MgqTfI0FtBSDP09C6cEMDP++yulLobBDieAytyunSX
Sg9SNi3kGn/SFFvKYzeU9Wd8Q2jhHRo1TkeA5yW9EKQn9ELbA/Z+VarDMq8LPC0idw4lu2l3sr5t
Os0u8BLsmswBJSnY/ADlRroVXUJpFB28Ezu0RKKJYtYSG3sTK9/oJMUBvfxis8CnjFPv1HlJ31Zm
qu8QvrDFWVxgwtfPxqVTTf/+wK5GA9LXlqElfpOEMfZW+xYiMnx9bHo7nvFbVOZGSPMotMYCD5Be
tb4ifD5h2TNgUE0FplboIkfMBQurMleDWRKdoHg6QfhcX4Je1a7gDYOKxqkbcdl3lScGEseSXFot
5qqo07pKi66Bj9FF6tosUSanjgave/SSnWLcyKobLT2k72sUCT5GIeLOXb1K25yDyXyhdBftDsd7
XSMtr2koM/ULnIdojByJDP+fsCtrjhTnlr+ICLHDK0utdpV3t/1CuN3TLEJCSEJC/PqbdR9ufNHx
ze2X6RmP2y5AnCVPnswTXjiYpdZ4J241k6KPlsCcNNxNIXnw9dv/fxJuzeB/OQl/0rfHVYP3hLry
YV6i5KPJlXgREbMIT838EoKWfsmWvxtX3c7Xf/ttf7SkMh89X65J/5DFPTnbPI4fiS+z2m3LtE+n
BNjlMIOp0Sz5VsD1NT9ucthqNkL9JnW+qPspz/5yYv7tym/vxn+8X9CoGW+Gs/yBDJO4x8II1sza
jTw7GqVVFLm2Xobxbxzbf3nh/iR+Z9SLks0N/CHM6C+m5JvK5r0kcUmm7i8v279dzx/xYtThxiTI
Og9+S+NCIDwVZIjiUllFHgKLHhe+PtNfoLjbwfxvD/KPAJKuvmugyofunGhIiKuLzdfaZ+Yqc2x9
UN0XMW0K1tjd/39M/+X1/l8o6j8eVgYzBxaPbnygdvrgXHwxEvxFj+9f3u3wj8gRdlJ5WbSMD8LX
53xB45uYzyzRfzlm/xID/9eK/j8+uVs8Cu/XYHjQPgQMWXRLoEc9tnBmBRi4BZ8wLfybDtK/dUN/
0omnQUlNJn/EdOYwbSc2HzsQfPGHcPeB/SYJ8Nv5r73Xv5y4PxnEfpNNy5hH/cOAxbnneFPJdzJw
8tvjGYPi5MAFRMkQ1bDZEkRlp/y46FuEMzAKxB6fJbjLrARcaqZtZ+xkqsaGWpdKR/1fGrY/VCr+
D8T+k4kslTPWF3n3sEBBlcZI+C0k02hWrPwRtY8TW32rwmBqFbXVrTSL42Ob8v1wA/Ih8ILdKyR/
tT3AW7gY0N2PA93jK+jUdcJqmrK6nd47GdW3+mJqe9RQrGD0aVEGqJQARPqLLD/M8pdM8S+H9U/q
c8JSIuIB14PJnga8NZS++kutHGFd9L+/1X/qXsh8krZN1PDQZWy+D/RMq2zKXCmX4JCEXvoYJTY7
BAn9oKFadrAXkDX1GcwO7djuUx4/SSjMJkWH/dQ9JMfhw6ZXWAv0HggZZMqPA17iqZhXwt5o0OW1
9kz7Mg2QuPH4cvOO9lm1ddCcSWH0vOuIy06Rb6aLm9VaDDGd93rKIP3p+9+Ti+k5xJ57MYtYH/JJ
/ewsarYsWPlpsEmwl1KGZ4eyoFwjbztpH35lEPbYdsGmfqiBm10HfuYJdDvvNVLreNgohxRJfHNr
3rC9lI4CqP3WSdQUEyx+SD5Uts8x59CQcY09yFQYiTV9MrQ7EgjoLUVJB6ym885J6paKGkpLF3CK
ezTIn86Q8WkiEbtP82AQ2IMw7SMZg+EpIbBhbQNWcpaEbwPz0AP5WpV2S7bd6oGTobrRQ02wqjpq
NA7pZh8t98Zyw0ATDtPhUbOpr6cwfIw7qMx6SxOWcRctFVE2Pai85SfQFNObsi+WWPkUnrBS0O7p
PH8B3/5Foeh3DPoR3Mgh8F/maR3hdq7Duxxj/RNlY3skbDCi4KE1V05Gvbd6XQ6Ynz2vSaaqzjXN
pfOk20WLl5xos/Hz4Amo6I3N/IYeLOXAz0XyNXTah7hLanY9y/t9pJeodhmEPjrMUWrqFv86aAz4
bR+BxJRITJe0rnjbbrWww7uXzT9TQvoipdjNUv0E59CxHFt+T9IFyheehOMlvCUycwhM+ozFlv3S
D592Fax2FEGpbVddruP8nIbDaZmHw9alSaECg+gQ9u+tMXUukPnH+Uy6EMhbPtVzw6tkNL9USmuR
ynLN0Tf1zcFnaZ3BNw6xdeDxLtfNkwElqjX5pXH67K/aK2m3/QL7K9o7FG3wEW/DL4JBhZ/G0MSB
PW447hwCZBuxEpVdg18tLTZNoO42zBeeTgelkkIqVYR8K3u+FR2+U9BpT3KsxC/va5OUfP2AjGyl
CQKtkXUqITNsPpYt3XtopYucTBULovvNYjY2qQp11JMNZljYizqZk8McWvAzWXMOR/MUAAVPcm6q
3vTuCOlMCjkFzM8K9KZ3TZd4ZR9vZbQGB1x15s9TwcLuFLVxuUxf0TB+BHjVZ5HUG+7zBkZXzF+I
8qvO06jqICIf51/G9KUc+yJ3Ux03sC1198bHk+yhOotvxYHcj+1WynWpcE8USpiWXhGZijGfK2Tr
vUBB6oYEhN61gJrFcR4+mC+OTGIiGqt7QGfWyAc3BpUag1qF4UHgb2/ziaP1yBfgPADY1s6rdPqs
fTyN0BTQFxINRLatKRO1PeL/xN2zVj9zGZQrljJxHZq9y6w7E/bP6q0aC21QHYPtUfAPbYetAmzH
Vb43ibrjsJk32sW3jx9LcLQ3f2iLjl7x9IMgrWd373cg3uFvB0taqK3f6pY1h8XLixQHak2aq+7n
oFhxA8f5SLB/OCVgit6eWBLcZ54BNB9B4WUVeAj01PW0iDZIlDCYd2+6QAmHzbH00yzyTnJHDoDB
K+FH52ag5SAMlk777L6LcFow2cI8dysxVtj1PC5tMl5h6bzsOhy2qQkPLrNVv/T3a5MhAvmHgYL+
tiCIttFu6GU1TuNvTekJn1P49F42ol4l3n6Y3bfBsUvGZt/cjiEuelLnPIDQ/qwf8Yzo1JzQ1QYl
Xtg1yG9fSj11wR/NEB+IEeKp6UWN1e87n4jbeRsB3PcwqNdWLbcHlkXQEUoH+0u3zW8gspX1sRsa
/ppXjR2I9Jy38mx7hAUctnbB+9N7x441tTBv22iaIltFNWoBPZLbih9aYHQexH3oGaIekpd+0Jc9
vXb98XZm7GoVwIAUMr9b+k8SKeg8Qu6uZWXYunINvNsJsDJ6FPrRbg8pFwji9iRWRG93DJJ+F+KO
tenw6qGMICOtXfPch7TIwd/vYlPd3mycLbW1NccKmOHf7bwcbQ+zGqBImHgVevKLHIrJfPWLjC3F
7V0T68fK4vNK7CtHKtEhSMod+bod+Hl7NfH63OSApRBhR/ILPz7a3mnwipWvamLYLzTkgts/47zc
XrfbR7n9EjqjOPIqPjKkcu9A0UyvaQxqWnxQ7B36Fj803hM8Yr0lP6O0qRZmjgO2AhP6C0L6xYYe
YNg+b/edGywsiuFpGV+6ZHsERfgw8uA4Zenr7RFlOv3wwu0LZnB3bSyS0roNnrRd/hgiFAw5qfss
FWgmgr7oRihQJsOz1wBUw1CqD7Wro47/4NarLBmuacCv0h92YN68YdQD6D9byyGgGE66cK78SJ8i
KGxrHmUgwCnvaV5xRDnlh5RaRJZ4q0yTkHvfQCHYNQQXjfow86UpaGfe+LblJQjnUTFTGHQvDIHW
9+fxJW6BCHU4f8GWHzwGOYweDvM7ODjtrW/O25hUmcnOQbQ8S7K+m0k9baEHpq7ciY2gzcTrS9vu
wdoV73qPHid6BSAFxV33qrr2NOLrizMr5pVyuRNJ9u2Yu8gW9lPc/8Ce5EuPVAaqAytNJBxKrbGO
17ArwdJILzNHlE4SDwpUoEzHQr0hb/IXIK4HmEfvVpvfDWOYHrlF9nFrMuxoSOx5bPJtj7qp/b7J
EO9XbPWHxST8uZztyOo5T8EtS6AwAuYxjAlmB2/fpB3KPkT5gjkifL1jgSQVSoglBqqZKpnHZg8q
uq59vQWlkjYtsTcRn4RNeVtMo1h32AWKTjadjqB849gukytCqG/o4Ec8h2UedEcpbVcxSCwf5j7d
nn3gbo9u7PiJ51v4oUgf3vvg4LDCd3l/Aj0jBgvD+vy5lazdE5spzNF0yt58w8O72IvkfupNBE7I
6FKIyo8hmFpR956OXf/DYmPiFE+YJlOm16YUHBgvqLPs0nU5bQ7G58ntfsM8S2OzF+91um5HErL4
OjZCh7UXed8cVu7F1PoBLRgWV181SG7BTqspeca5huauz2hXTHPvk2KbsJi8dQEQv1my7dnlWwLh
ULv9UvG2AmgdhUsqHa/E7VA3Y60vy5gPXcbMQ6sSIL8/holol2LqV/09eCmoEbOMl7clp+yBUGl/
C+mFDtxsf22xbhwujxkatzpq29zW/RyN9RLN1ivQmq2HLObAlQdLGF7gXh7dNDmwLqicdnOGsxil
CoTviev7Jk45qN/ZjfzjOlBZqbfPxcb3xlENt4yM6HoYerRM2kK4Eo53jwRDqCpc2QKS+ja9glHC
X1sJpiJNp3+yFZpABbMIweGX1lFXeBOPv9eO06Ma1fjVdqG+G9QSVKmHNOASENajKYuqphH+WDQm
CTgSPFt+xbMH94WgDZ4aPdG0CLc4ARx86yMWrAOxwEtqJ1xQsShbq3GxcNbsUvDnzehVa0JYBSGF
HJdEkkp0uJiszztZRYPSycVXU1DG+NdPbfXybpfN3jHQ/yBYNofXXvZ02GFhy3sOgyD6FUBv6D6i
83ZmMlBjEZGuNYXnWVdyIEMlPAGAQ+ejLnyIRX6hbwo+lzFuShWv/h1ryVI1MsvqBQKplySVMfjI
EQiwgpC7dYVeT+Eaa3+ahDc7Eg7JsZOG7xc6BScnw+zsyXZF3AndM+uW+QnrOditDgCdFrgEKHv6
yIhOe+GlaZx7NHAbLkdl+75Y+oX88FNP10p5MCkYtXpL1obsSDf113Ygn34/fBOWXrmPphAXq+7G
KdoKBFwUOv5i8Z3YzNlCTUsWjdDuUBzhNo+HKr7xtROFFBKOGmNVlV+xSvo0ZDB7QHUSW4gWZNsL
CSwqJo4dls7bKsb8h1ZC/63JkOnwFrmc3ufRtFs21Ndjwh+HOEcNGeybGa2UCuTzsET3XdLUYR6+
5Dnk/0aFqmhLsOKLsmPNDwrFPQkpRK/yp3Zc7yVfQE5q7SMKmE8eTaYM8W1FR9I9RLX3XSofIQib
F7FBvef7YOhvF5Oq/eCR/dC5XeNmOCvm3Q32wZgn00MZEgnNB5/804roMyXehCGJdQ+B1wI6Me8j
AkFOyZPJ+l2U3rhBLMcmPczib4foiY1bybCsUo0iznZEZ7jqcJdn+Vs+j6jWVW1ZH2MVIq0NR1zX
OsEt9MGYioZ7tYmrt3X3WcrPWtAXZacdhU1DsZrJrwjJ+D6LdHpxPIQzCk/W69SS7IjAj9lV1EAd
NSQ03AfxgmpBN55/4pyIlxDjErZj23IdU7QMLhf222RhdFlCge4g6C6CNhdYkzxhFYmWXYD80tmz
Abha8Ni7T9bNFU73ZzBMP7Kw/+Z0EnXc+5BE5+zXvMRXt/b3VMW7pAe8HzRrMQWaFiSaHi0TWGxO
l4O4sRB1UuYzdKqRC7Vb3hx+IKxJvm1u4Ds8pdDMZYAW2onxYlvYb2rmthj5Ck/PBqU/H8LfZk5w
iOx9TNzhRsRaDK8j1v8TEPydXspzT/hxCTuc0jnd3557NsL4ARrqKJUEyV5UPjflsKXVNIQGrOL0
h5W4vgQppTB5uodB+B5iCzug3k/DyFM4qUe6RqH0W4ELEkwbL26r+HmSfuU0292umgTikUHxeEum
k2Y4vx0n8gmLXcMpSkXyOyXBcCAdG14EwnmRtPzYLp49Ji67MTb1SzuTO/iynTwNMTVqv/Ro9plZ
TgmEDly3mXpe0OWhpu93uhn9aon6cvXbX+Oy9OXEoYs2eQgIXlfg3f/KAvAStAOPD3wFSCEY+gnP
teycYLOnanIRFirJCmnHrERjU3JxK2DX4ezheWEsus4YUU5tkW7+nSTeULSafRimjzSbz1m3XYa0
O/Qm/rkybEpFfB/KWBWqHS+4pl2+DEPtoy2Ok602uv2GzMlSgF3iFaDefI7ddCZgX9bJ1kU7WJ12
xZIpBNPwBudEIJNTeIbUmmZx4SXri8CsIUMkSNErb1ydNKRIZjOeab59tcBHVCdBTpraa6bRVcVi
MkXapo/ZvNylOb8bpbuEfnOFEQ5qRZy+KFivLPBPrc9v2xVfaw4h823F7MLkHwP22JG/MS1dYrSe
bDlTcCcKvE2PDsDOmviVkdmdUdFj0MYnrNRMhfay4+jlP9JtuwpL7qJ2/T34yQs0bwEF0OUU3TQp
sChyx4R9nVooD5r4HhwxARENQENjOh77YH2MdL6HG8rvbAL0SVr9ALzmE9xDrDakVzUuHxB8O9/u
RO/yF5bGh3iKjxRVZrE63+CxtS9rS66tYYee0oPppQAnM5N78C9jHNuwTlc3A0KRz4lMrxpFfNEP
/n1m1M/YUtgK5tFWch2pAwNUdcC8GXbWK2Yf3TxDGaQ7aY3CeG32ONE95gaq5iri0GBCqZJ4kMVI
1vhniPeYJYGHswSwVeHplBlv2js15cuxX2J+F0wR/Ln0LJ+8fI1rb3IKxCl4+RZ5IsRDsAz8uc/i
rnbR8MtR87as/Xgfc06RAILgzG8MNFwlzrq3hsEdWXKsty2+j3fE8csYruGHpyf3w/o9+JS5G08A
6vK32frBsQ3cWKlELJ8piwZXbkmckMItSffTSkvLkOH8iGi0aQGIi+5W1kDWm0XmNCuky2ReJ/hP
+GZ5wFOdvzhYAhilkNRhcj/48047Tq+xRB1DFWrPgQUEg7MWoik+3yAboXS5gAhczzq5LdZlW1ss
QbZdNMRuINUXCVuwJWp/oGwwz5lTHEjm4ooA4aoM++wL5UX6tASt/EGWDfo8NvPHubAyaIajGOIZ
wj5x2GwFlt7GE/oUdL8jJCJHaDMhbcrFllEyDfve56CyzYvqztCGJadZOnESeoDd9o1oaeOxuzj4
N9bcBlnVKkMvM8uXnW8E5ut9Kis2bOSyLSItiW9IieQ1PuUby757Sx66ZnOuhLnWWjqvzyGWGmsT
ojoL5C6XJNKoWPwODlidyQH8ijpIwDcOPOLuuozQg+83mDLyHIF2taT2/HTeTW0Crmg8mPTQ0qV/
lVhq2YMN6YpZ9d5BbsNaZ3QAvw//WU2pw6xrxlYKmh7/jvqrV0U6Go9QiR+hXIQ1t/dOtf5HMsf2
brEseBtCO8PScFjpo5dOTTkNbL44uf4M5xUgFq5A3G0kbCuF3QdoE88wlDB22TPRqDsd6/iwQo3u
ImXLLiBdx6eBjvJtMWH0Kict7lbV54VsxwYi4stUt1icLbIOmYXoeawiykOAw2Bhb1lEAdZjhw3A
JQL03AA9TbGbFwdL8JZZAalrqGXecat4nbWUV64HISVxsitbNY1ngm2Tq5UcHPpI6TrCK1xxieqc
zZM50FhCT9alBDBlitYkMeGxy+dwKlDnyX9AUYL0k9ONLrQiaDoy7Ma8eWMMpqHirgcpprHbNWIN
AQlGwZykCDrJ10L2Pnw88nAS30NrJ9Db4ToD2jT0xWGyu1e0VadhBCw8kggeQlNoakVcMJfSGvoV
LlirI9zDWECC1VWETG5r1biYPXOo/vwgcADbIRX5Vyk8zKPS+Tb7Ba85x8u7mf285b9s0/U18zuc
EowAqsQPp7qRxuHctdMjgPet2HTsgAcIUSUUdxRamUsJuONWG/WiMEuK7lqsE4xc0ANgaiI/XOD1
ZTd0K36b7SuH+7hTvchAt9mCnWzSGM+0VfepSU2Vg+B+yUeAGR6sEerQ6+VpTuO0kNOQAcILk8/Y
rhgtDrDqCGdUiiGGOA8C9mk19Abcjim7QD3FuRZzI9XIqlE97pCPbJ9hIWKnfT/amcZJxGTOi9QT
6bsOPFMuAiY4yrS44q5bPplr170fuQ0tbrxAQAkFlJHJWhCMz2EB1+86xyEvvmFnlY3JPx4b1Cl0
HkrRprm3Svxu0cL2nN1zJp/gTX2v5uClxziwZht9FMN6Qgt3v/TsN4QzYT84+x8hRSU9UsureYYp
TySiobDjwGG7EoiK2jkqYEZHb7cLSS8iL2iknh18ZlXX9VhZoT/HbMa+T6detiZA2sg6v2jW6Zui
fp5yiU2apo6T4ECGpSv8Md7j/Hx7bVzTPNhTv7+y3F35DNu5tclrixTMbHdYRYSZCHhHkdneM9CY
5CAOmIwfG9iEwxkJdXnav8gRqxE57d+wtXKrd8ZngRqHjOjse+PjQ+vurtm0K28DfDRwCj3U+MZE
++ot0aUdxdsYZ7/tHB7jjL6PFioHtPFI2SYYHMttnpGh1veBo6CGdTCAqYTeL7cYDABBFHngJOSx
eI+mMX02y6wrEgJ0TcTb5vsX6PT9dNR+Tu0Kc8TtKC2sxTbAkrNLnwwfLtgl+92u3lNgYiDj/U7I
KXlNb4kDlbMrh6z/Z/a5LsJe7DZUtUAjMTHJAFVsKAtUFrwGAwMfzfuhMUbFKPDAmnnnD81bHvYv
A0z/iiYPDjhVGLCGYi4FBAUrcPnbezIEP1YvfQ/V8B6lrcUmTQYXJOR54PqnUIZ3jQHy0m9zewea
H6vSie1Snv50XDscgzmuVimxsws1z9rNIJFx76ahNqDEcEqfB4OOlLG4NHECDxPvQggZyrzzl+M6
GL1DngsgQRY/WSzYYwqAGU+m8Lz1PX7OS7t1V4b4Ua6Kqzoe0n2YRr95DnxeBNU6kQvsUVF4iORK
s2wCbJy9atG/zpm7ucXlS7X16+eNgdj19mpMuEfXAfZJ3NY5vgInKr6XLQqmYHn22gadrcse+wzG
lYkFw1BPRCCU8fsIoEaRhCGp8D6dNDe1pRi2eN5lHPCAMIrcZ15QJRP/3ALAqImVwN0FqQBACQDc
GCBHtkO4n/NTDKXLOnftU5/oH9tMRgCizQ1w7+0+75AztVzSykzkloG7F8XFMU+X+7lHeSnYOcVp
b2fw7Xj6OxHw7g22V0zrLgRE/xwcsIL6zQiBk/wxGv0nhR3JMhiXz6aP0iIZ+0f8X1kO43ASfvbV
YZethAIBCjDJnqSJrgm9OQIE5DJmk0Alrn8BKcNe+ZZ8bKRNj6EOwKN3o97FXdOXIhVheSPgM4oq
Aka8yNgG/el5HWCW0wztmye3NxatQ92sUEfsYFiBjIteaMxAQkyohkUCZcluTb1uxwRuOpD3tO4a
DC/mNKttT38TFvxA3aRKbJCO9Ta7/ttOAz9MXacvkFpNqlAbtRNEUXD2F69o4/y7Da08BH34ioAk
0UxZdW19cDOmwcOwa70tCST9Vi1tt73qGN1CR8OtttGsXgJ/+YUN4vyuSdOgkKaHe0njh6cl9Xg1
JjGIxWA7XjKPXyc8tQ69bRgXrQR2lQAV2XchnLdRieZIMjI4YbpPS18HKSDuKea7jc55hdw04pj4
7IXEDkrVcv5n6FrkZdOUrQ3lCZX7ekUKT39pp+LnlHkg/MiGuAKKY7SSfSbOyTzja9QbDwpL1XU2
4h61AcAggvHgEV1WU8L9XDyEzPuYLQZJrO3oSw/Ng3oiKRAvkcPiKpvtOWvGqUJ53u7UKtP7yY4R
lJnnX2bF7jdTLUM/0nFMLgaEocCOHx4R68Vf/N/csgmz2QmTbttlZRYJAW7GbOrAhARgDj07A7DS
xDhfmGjgdCN0hzouurBDjRKjJRtMJA8guQDNycGZtYMdixhSh+Wi/bhEQOc1mTA4B8TV1V0XINRD
Ow5WqIx5O500az1PqSnbDOKGPmqmJ6KdriTGeBhtR6RI13Ct5JYRZEacAGp0DLvRVNgLhwzm3sbg
ckV6/TEpEFiE3+aPc+6hhQ+ALUvMGsHX2I4hTuAhkyYpTYoRJ+o4H0PALn9oIvq8jmNUN8OiihEa
68eg9bMKQ5r52uMfoArEJ1BvVsRWjqrHQR8uGLqP+bZi1/szOWGCl6BLWUzdesi60DuKSrRvCKMh
h0CjGO3TTNtbSwN0J0rioeZQaatEZKNizfzfs/QYqLUB3KA06DFbijpRbwTz7pxcesgvl0hmT21s
woKEE24cmB/lmniXIZSuABQHojKLbZH3guwYrhFZfHlDl/k1WDAjoqXPd2BrP2St6/eQxD+F/fQ2
d/arbQE/CtKJkvUCnXKuJgxEOgCRRsHLAa1w6fvpum9X+8sPUDzkHHg71K7RVJqw7rIBdsQJJO2M
wLhVMrJe0xXdtjZ4xn5o/QJK+UPhvDwqB96s6JcXuFXIyZaqbRkeXdxWc7p+hT2J6zR0qoC8X7PX
yltrGMe/0jyLT6B4wMGRLVs1K1xAQ73HZA4AO0DPZNrFQ9aVjszfPc/MHkoaFtW2Q/bKe1C5UdpV
gEs+UCn/AEKEumkdgZe3wbfvAd3u2puaFKEY3gORLIIQMVH3ET9omb4bp7syUMsdWDJDKWMqSjXh
ctD1AELfcrBXfPwYdeaBGwqd9ffepJ69+JalhT1EUwfYasMoRgDkR29gFqg9kDc6Tq7mGeFVPrfn
dAjIiThvPKJnmR4lC+EVwpOnPPaGOtTDWGNH6iqm5FvrEAXT4EipA+AeXQJCRhNBNnabVlZNk8FF
+G0IOGLANMjl4w6+DHHRsNG/BgRSE+lwgxCDIaz7beyKlc3tR597Amh6CFBHuH+GGDVLN7r3LhcM
4O+EiRRowhXgianiYQzHoWYE3Gb8AFnDi6opWpFOPFDjgS+sbzCk/ISzuv84NQ08c3TDHpmJkO2b
YLn3007tE1BKqzRJ9H62HZiQNtsKCgbJzq6beQZQLa89RPv2nuLBawroFoMP6aoEivpHr83zH3ZI
MmhYgjq/AOu8l9ACqbXPwqMYKavtJLYzdp1vzP2AAcUaHLyVCF5YixqwnZZnO/fspC0fdgslTRnA
bAdBz1M1kDaK4V2bFy3bZJUK5GL4iUd36A/XK+kCijJ0NrLUuFsvq0jmR26JPnm58cqIBi3IG+l8
bBud/wg0dEhjqqJqbDu+nzZDXzfNyI62Gd2ZqQsfGxjy1hIrhddcBOEx94CteY3Lqw7C4Bdm8DkG
renvTjZJEbhl/jQYI+y6VolnCcwVGkRiGQpoCYPG4UYMqMMlQNxlVu7mma6YBRm1J+wGJHpe9pPk
XQJ2CPdfJgWNosbqqLLz6u4whxi+0mYAaW0Oumrl3DxQSs7gRFyaLge8la6Pc4jKMPYMbknWACVw
3H23OoYPBcMAe2qcOkogqiiFlvEnZuJZe0pUYLN3J32KsJb+D2Pntdw6kqXrV5mo60EPXMJETHXE
IUGCRo6U1w1C2ltKeG/z6c+Hmj4z0311ripUFLkpIJG51u8WeGqNyHA4llUq3lvpO2ewUWvcZsDQ
LRNPHCvQK8e6yJ5oNyNlLpbjo4NL5koeHZqonVEldEuj1zS3nRGR00Q1DUMfeS5VzOTfObP5W0me
MWEQV+zD9QVZb5GSUKVkh7UZ+JuRECisc0JbLWKTXEvAbufJOI6kNgbL5I2bWWeaUmS1zLQyUdK4
BrmvXY0yc9LmiblatrdfWjiKOY4idrisFDdqLFXo9A6but97EuFZO992Joq8VI/FAxmyXVjKrH9J
W3+FqSJrOJTVpJ6cOC1vapq834bSqyefjukNu6d36RMV76giX/KJO5yZWREOZWuEZi7UDYvKf13S
FshisZtwdts5YNt2joyiRCdjL8lu0bNqH3XNcBkTcjQoo0Hmy3ioH1MYt2vRMMVRlxq6yMG2EMMI
IzQc2/pc7NLcIy2Md9KY062jafS+JWFoHcTTp9DZyUZS2INUFvGX15Tdga5NBLkV18+Vn7a7CQiO
rOp0fGSq+7SbFi1+193RupdD4bwtSTfcVX41IWNpK1pri0VSGNpuLnLx4A6je7HKSn+qu9j9sgur
/YyU695YiA8uU23Z74tvZPdL4iA1K3T4iUL6T1HVd++2kCpE1FgdmNlCsSHifo96bHxq6nLaiQLW
kDStxQtmUyU3et61hz63jaAdqu6twuOzbwdBCneUdqEhRP4y6Xp3tCKwViy95l0Bp7sj6274tsu8
O/oO2EvkNMVboSBf9aGZA32crGub9QBlsZDb2ppsNDrVFEg7ZpvM6viMWiLD3jQAfrSWfEtdEbFf
TZaxgSkUd6LLYCVwE5zJPuxPnuvIbZL709Oku1W4eI7kmZ40/QX6Xd1gty/vV7EZSTAmp53UjIoI
Xq/DwB2hf0ptV+xL8k2geXtj2WW1mx2cDovg1OctfH2l3Y6jqNMNc4fmd7P0cBpFJXiOmTbjrzL1
hm08teORwG+oHItIoSNxds0dXAQ2MOpn65XEs/hGF9VE+2gRHgmJr7lM1IRvtuJlelgmSx0j21i8
zVhNDGaERb8drVTd67WkR8hK7VYt0RuP9wgSoBQPfh0NBzUmyANrfBbbMnFqMh7r8adTOKC3DMEb
nud+To+WqPxvz1qsQKZxfB4c4C+QGxh+gnzH20XEccioDwcZTJbuAF94xGPNL9hke+Mh7m3/WUTU
OluxVFwkXXnYm9JUdp9lgZxuosq5tZsyuYnrsj5HUeVSfHXD8HuKqfMbM6vtrYKqYfaxUyEMjK3x
NdUy/WHw2V4rZXgnTBz1l+1N1pekQ9zVlhSPdup6v5U19TvRp8bJrSRhbOtzYkhiGgHIinIb12Nz
55KbCXRjRGHnJfk1Z1P6KJfRCwvhWa8zU1lv49iuD0s3mGe9ThwCkkmSLjw1fsjRZGhFV4t6X1vO
svftTj0TNFkGni7VxfXZgj04xbOhhN5v/cKYvU3qm9EuRdJSQsxlecBQxC5QA3hSzVD6k6ZnggTO
WO5zO4GzNpf+HoxRD0SrkGNUyt9nYD/3TakVoSAwLSDajNnQjh2Hi8mBWs0WAtPa++4dBD0VVfFt
09f+V5z74cKmyYBD3bxPrGraaMxv2prDUN1BpOqB21Lg5oU2oGmBjqyhsOhOdGQ785ztZQQ135l1
FnrksqPQZB1kXfcV5a710TWQ4eRTIbIfHZc4hAKdhcjUPi0NAGManZ1MqZkqrVh2/jg2sN+Tc0mq
ZLo4nTUMtI84H8EkenUs1eg+phlyUuZEWFtCPBgurpT53Pvza5Oi5qSDQQpS8o+gbF1nn45VaHOH
gKAqFKi5e41V9ZIUiXnVdKs/a5ZnhbOM4yCppiIY5vaYAphvihwUjN7lt1UVTzEaZyIcUqFt/RKc
GlCOJJvKM80PxwE/IU96mH5pHg28G0VGsIxGHuqJ7xxGzZ2OdJbY+odSDQjWUE76iaKQNzxr/CJZ
Fe3AEuf381KYJ4MxMacyYk/aeFbnnHJVHhjdUm1bKfJNYlruxvAJ+KDlptZs/M7YDLlVBIk341Qk
pfiSRs7wzcVRHynD0ne25jA1TRA94+elHoCeVFtA4/GY2c0X4YPQYbMYPyflC8yQ0euwiN9RqX75
3DQ6E6/cCCdzrsPon/D5PS0VFn+n+PEpdLZxFu0XZd4S45Ju4hHu0ZyKhgqewVuolLS7ora9a1YY
HfL4LP+SQwU3rAs79F1V9HQyDMF1dEW2I/H226lp9S1Sdx0Mi7hFnrlb2ZMFIlaaofrKzTKsUakb
TWJtBn3It7WvH3rXPHKyaVTAiLcpKsNoSbdmw9YfWy9drDhijfmbTfzYpmiqvFL9nlUTkGESZqV/
YzQDJqDVzotU0HKjXcJ/3bQ9legdyKw8jXr0WJnDvdY5bVBmIg7aBhGmhH3A43By05nRbT2hw55V
uCQQxegAO53d1Efzd/R7TMIid29xwq1bGS9N/TYdu2lnMz934wz06D5N/wR1PtpRvPNTnS9Reqei
iO+t3r0nYyHUI/tZOcuta8QscP9kd8YhibtgqJO7rOT/KWsjTeQHVVNtQWzz7Twkock3nnPzPiN6
vqySQ122R9oAZJwaavZmX6QWqLncmSuZqbARq8rEVzq0d2gg9hOPm4qme2OOAs9HgW+my6ZFUsTT
Ow3A6L688xa6ssqyzzE8JHDB9IzcCmfXdOs6eBxGLjpzM0n01TdyWUVylbmE7pK+N7r50rIdIbxT
hCNssG3vJysaESmMS8oABpsaB+BzEzVwtO7SvGsV+7A/x2fHirnlhLo/11HsUX1HN3Ek75VozY0V
exeraCA4Cue162uNxruer33qCFakPHWuQOLbqD3H7FUsEiivbjZoN7WDnmHiTfpdaywoAVRztJaE
UjFWl1ImO6U5z6nooPuaj9RaPnMzvjeTrtrpzYRlAwmuSZm8afX+XFfqZrByuatEvzPZrzYmlaLR
6YE12IFL9wYOLx+dNH7JS75J69DEu89FMRRwfdWwTbXxrM0AqH1hzlvPdE/EyL/KqtSoIBsddXqm
93FAuae/lG18m6DVxqDecpkGxQyd5cbwEFs7prlVpnZaiJ4SXvK1pObVG8cP+I8PDtF9bbTPM9Hs
NPllyU4KR1NobHBjO9f3liWvvar3Y5O8Z9qXTSQs17FUXgDDvKspyZG63hrg58rQAlPGrx19Z6tM
AJ3mvVTLg+VrML4ZD9pPY7+regmmtEXUu4QZZvRsEsBuQnxOdvaLKT9fUabQCNrvbWPtk5TEu7gO
Z25tn6rroqqPgvskIqCObvlpLGJdie7PqvzR4T3g4ddBsgsreO9kiG/GLKUHEDuvF/QU+lWQ0Lbm
hnZ9BKnUGnvVjXdCxkDr47RxjQb2aCk/K+ANJF17GpUb09UJcXC2tXI3BHR9iCK/rlSdO4htjYgq
bpkNWw0PlYXgxxI7R6hvt5MJpgPaZ1rUebE+tPLNM4etiaec2vHau+kjpv5kTkNXR7WjGVtcrfsi
GU92uexTVDwI365KRY8acr0sjS/DmJwb0ObCmTHzmvflzKTW/mnGlDS48F1NsgSRy8SkPj/2swoo
6gJh4NqwRIrkmyhfI5pvChSLKJ/mInnJobrTzD+YMUb1tL2krrtfb1WyLCE839lj5k4bD5TaKtAb
UKXW2jT2eO4zcSzy6FgAoSZiOC5CcqxRumrVB9TpWeFyX5dDno474ZEyQF5MouNYWGYJ1enRyhTb
wlIoUh9bkiRXrzzah6BmOVV86fX2mFZ3iUsZiNh4JTdA4sj3+TUpqjvmdm6gse4k90tZy9fYuZBm
ardeN9k1oRkVd0Rsy03jNIFTcmiyBLpJ+16/Y5Y7odRkuMh0p5fus8uWktlJSngM2G08PehOcbKK
7jcGoLM59qHv5Yf1jV0+AlYtL+t2C068Z7/Z+rIOCIO/gabaLCYtdVuFGYE3vpMeym5BaztsB71G
npqfAPB/qcg+zFPBhCBbbKpKfyCwfpuzG2fzHIqUEiU1kd8RJbBwSC96HDRzc2YoUcHKWq92NVCz
DeOxTmD1EMp3Y3TLydny7dvAgCPLZfuS1eJSz9G9IlXNsi2I3Bo0tb5gAO+BB59i174uon/GRcMU
ccRtY2++TGlzmJNUgbGsV6nSb8ZkYAqBrRM+5YYL4rcNNTEDV4f8F0Inpl4nuHQWrQmE0nyYzg4h
u24yls0KwMrCMsbDUvqHyV9s9vqq2zppGyg3vljSO6RJ9EJNdh9J2Gv+gC9EBHcyzfd5kyS0TDEj
V3vf2E7opMI6oypwEFgP6SqtTDdE2ya7rkq8nVaIa9mO50LvbxthvdQWc5Cmqd61i/m95MNzqZhJ
OzQ3+Zg8W0V+HpvlE3r3pa2rZ0Pm1iZSwwuzDw5s4DdVj21AIwVe2dGJvuQnNqIf5vI86dp0men9
Gru/01Qf5qmzz3PzFlgSlK8dmzP+s1vT8Ez4OhXqrupIR8JvOKG7WL82IDUq0NG+c7QG2V1MoRGt
iyppsazMko5smbAXDUaLUrp6QljzWAv10PgSBfeMRy+ZhzBNtDtYM+1AZXU3s8HhlROwj5nqz+Nc
HeccfMVnooZPilfD8xa37bWZfE45EjU4lbdo2tHANjyJmgPrbMqwLeL9vMAdeTlmDqZHFqgU+RSv
23tTfsqG6B5o+Qnd50FxvOlAW5hl4ORkYyyIM2Bx9YGJdixOb/ARi2bjydHna2MMMMlAr3QWnN7I
ZZsys/gLrbOt6XejAqhMW+3Fxw+aD/nJz9pniB1yRyqEdAYbOJjQY6O3oejMzwaPEVuSNW2SPDax
dyWfnaZBvXBGmR3wIk3jTZTznA9Sv9Vb82rZzPs0J3ufdPl3RElksefEnhi2anGXoIyUvhmyaa+R
1zHISQEeO4zARSeCjKvl+FDde1T0h6IwP+BgjF2s47VZn8OKiV91VByyGnVN71ortC2fE7wXBLU+
WHbzU8AlMReeqozKvjGmW4ow3CrGeJqGhsin/hIV2Yum5bgvhl8p7xSiOhNrEKA2uh3rmJiWaaHP
arWdlow/rQEJ5qT+0Ui7l5V0a4TWoyHP1xy47yr20BO22rmY1MlcjFUs/Y1oOMziehUPh2ZvH0pR
XoC6DrhN13VnlN3W5UAckukEOf4o2PVtTtT1ehfMxSFleKOj3a+1Ryd780eOO7mvOn/rsw64+hSb
SKfGaZszfYoAkps1jGQtJx2dI2SJLn5h3+JROJnV8GTM8U64fiDQkqGKwTziBlpbb7VyCib8VvNa
8Z4sLXqL0JmipLOLgzv2j7q406eS0JPiHUXAbmnXmQPObUVvCsr6xltHrVwTbVbvflcQ64sPsZxO
MRKVyElOqxAGLVLUA0vn0WNNa43/MfCjI4kuGfkqedW+LJlxtIb0g0SFQ4SuqURZUfbFTQle07iX
yBDYM7/69DYWDPcqcdB20IBzAzvdyXO2+FuSZZhlvpmVdz9RSlGy7gmv8RMrdN3+llfXZVati5+L
z5Z7GEEyi4YDH40WSco30uq+WmpyvHHl08gRGY/VLb8rdRP/3KoJvQEkX30egWkABmrHaqzWBa27
G3SdzBVPvK02tz0saE+0JGu57lD0yNAv63GTRyUavrLe2DwBgqOcj07d4l2auP04f+x4OMTDcivJ
8EBc/erH+oO0J14DwJncM8K+wO2bp/W/tl6EBRs7+pBghoho0+yHOP1z1iGg509DQqudZ7DR3s3D
0dPPjW0fnMUOOheReqU95ib3cx2Z57wOqyYU/9XaXjhP678mqLHKsTrBzaMBmQKzte6S0TtFNa58
EenvdVnsrcEP6lIcvGgO1VyQIawdYh4hl5LZQWqrR+ljzsYye3TZRPTAC3SyX410d617qez3YrxD
FILOytwo89WU0a2WReHkIFMZt1H56vSAZnTZWnRsrFu3/4E72ZaAuXx9hasPHHyLEjwo4x9CQAMM
6M8O7PFGpR04tL9rexrIqNxadF6+1RxV0v+Vj+L0P319vx7qUx0FVMaxgXQESJXpcTypy/JmkgRn
qPLYef05ygyyBdg14rpHtpX5u1pm7FsrFGctkN4QX07mGTegJ8DF7jt/6+w8raNRMJMzXAwJXAPX
sD5RDnd45qHt2cailsK2F1YYoT4L8F5VDJBCuQv/hBy0S7cR0xfzPOQn07WaXa5PP+OqZ+ZypLr9
aLOsbB9TGXWD5MkFx0MicRVE6KL+o/OHkKFY2y6aa+2iUaIw0Xc58uoI4XTOQ4fTaEvSYLKg2kbO
76M+DdusmeCPKn3TLmxmLkGtG5xSRBf4KA8SpGlUWWGSVmTQEjdHa/jSFQ5qIXwC61bmEyPMSInQ
NR0cOyIUMn2ZTeu+KM17/pCZQsiJ64c1pSbOs30yaKd1A+LhErDY3ZDsdbgLptbgpMYwQ0czmLT/
zjBcpC6eSKjNmWjjmb9zQGDU/CcJ5Z+xta6r1JAzQIvO4qPPJwpxWW0v03SVzggYB05QVaCO7Xdh
r8psyu0GDnTd8KI7rqlRu2rrtH2xJl65VlsGUWahJkN07uv9Z54X6mBOKZtC4eJ2aXCv6ZH8qNs+
gnP3HvwCJaz+WuUkQBFNdrvIho+YkzedHZvZIzPiRTRu6WhZeBzLs5DiWui4sx33mlmoD3xt+HGz
4mquKu9Ef12UfczL59Z7E+bvbCxYLNlutILOGtOjTZkGDq2PTyPQ706Df3hKFMGCrjSHX94CEllo
CpXfUsMfLyhvc8fpnqKmTMN2wqNtxv2LsaCXm23muzIp8BeUlo0wsh9DBu/mn6qp1XOFIhTLfb1Q
b0hwX2e2Pxzl4i0xsv7TaGTzodkdwioz05GSyUEHWPHH5sGxJ2CEuh1gXXoqFVRgzU5fluHMaI1p
s6yVCQtwgGpjMkW65PKg+ObhnNUJitvGS+8lFPehL+aIbtwYILsrujBB1G0Et7rzfGUS0KDsdwk8
moadrKxfyhpVHrTlDL6bukxtHMz+xk4H8bSqPDiDFjQuhqQKVW4Xb+28xfVoeZ9jwtbZMk+REQqo
6JCgyjJl1MnwwUzdX14kyVloqUs3wyCJhHbq6Uc3Gbi4qVPHCmONSYK2SMpN4fqYQVixVlhUIj3m
noRotgZSsjamlFazLf3MfWxc2zjnecUJLmR2QPiHgjJukKmqxWNWvZ9UjE5ZjBB/HvZflAZk/Y/i
LvGG+Z5zEuDRTdpLVyvx2MxjApNVUrCTwnr0/FYcrIyJlus7uoBBOPLMK3GAgCLf29MEGDBHVXy7
aKIKB3YpOedv9E3FpqvmB1JgTjNgRQlmvhVZi+fT5NGoAfjUWW+rF9uOzqvzbY7qc0kFrEBozJZK
2EV/6hv3pWfETGjFWjO69QWIA1jB817cGYvqmB/X59MoxZvV4NLVxj3Wv5DJbYHQvXBNwW4x6RHR
0Z3pxw/TKG4iR541x3vzWn3nyzQUxIBqmXxwKmdj4FSJG/OxddwX3DcHyzburD4/WI52dCjZ1Kh9
rutuhQh8xMwb0wSMR7jWlv19HjOlN5YfmHFwC/kcbH7KHNAmpjqlbdx0sztwKLXA9bq4Ncehvzcn
846JNCfsEXnYy2bf5e2ZJY5DUzTvY6LtDaSsapCgerF/xLiBsMiVVdDF9mPuxaTnmYCjgqgBxmc4
uXbfGyk9qXFf2ESgN2gdEt47irw/6Qw0OHJW0ovYw+90IQ5lLJ8Ya3QltpcUGvuSpWD53nyex/65
yGeSzClnUEbfjT4eKMJNtrbehXHeXdCrIEzFnFt0aai8cU9Kjr9tFtFuMBLu/qrALOtWGpxV+CyO
hHI//AUpcLIXPb6KvIWVSc5+WTz7ev0+Vjk3jOc9KRgtky733npOzM2wLxPvGmXD3VoItYO9bMXc
B+lkVLvZ1T/XvzprjGdrIUovF+/anO91u3xxu3X7i/ubIsJZ37sa6U+GfvKb6nckmoepkacpdR8A
hRGm5C4SMtbHYt83NcIyA1iBrp/KhABz8b1whXK3fY1hs2k3H8Cpb8d+RIdvHrqlQdNha7grkjeu
VkksjImDtw+jyQx6lT6nnOgkERwKFscaJGiR7FOgKqC/GjF2Wh9etjymXn4c+uQ5SsofVHkV231+
zAkEXOgGUbMdM5du280fjB7tP34UjKE+thE6I9OvfzXNbASi4/vHqQLTScsthOiRNMftmu3uxhlC
WoZYOAaaG0I5TpOeA8vQSfpJd+Mi1xg8TmROhK/aG2Dg59UJhQd8Y0zsmt3yNi7uDfrjwzgQRiin
neVp93rfvxo8q5IOk3ocOkj7tUIwTkZ2jYZWrS+P7cJ8pz7yEHYNb1Mvr0VEPAHym0utkaNjLR4N
z2AdgIYQ3TfVZ4n8gGSa7JwiYj6VZvXQ1zhT58yAwM2Y0FvEDxYcmeH2b6juKJub6sLF3yN0iXdt
5mUPa3xzB13DHdfqTa1ibNY1qlrsQNgnE+SGMY25ir974T30MeCzItmtLctTNxmvKMbDqi0eGueT
EmNdpNl2RlA2Lwk8inuaDO03Lrnn9X7iEr1q7G1I3IZDK1D2FJl7sdvizuPSD2uy4HqnmaQirp1b
3Sbt/Oq2tOGaE5sXoQ3PhUUMaOkE6z4kE2Y+g/MYmPKL1nuPY4W73k8Pho4AvmnbiznJ977N7hDS
POVN9eaxc60/11wmNGw3FlGUa6B/PVTwDuV8E81+gLnkHCkbB7D9VlkJGSUrAg4dv/Vq7VtWfuhm
Do0xKQZFfdaanoVQGveku7xjPyh2foUvqo3bU8J87kjFPE5Fb29kqZGBpHUedozhDr0r3F+70/zl
EltLWNfdTS3nra+6ddx7VG+j2fil246/yoCI7IjQljuY+dbGZfG8T3JyPgpMen0yHPveO+WGuFYG
DzVq641I2fztDhmc5qsHUP69b5QZ3z8+9D4X2FZ22PYJemgbIzQVMaw2wlWxz/SYSDv9UGMnWT/V
qcsrgO1ek8AuhY6i1yW5ocKsQKwszLRhYiC1CVSduisRcoh5xXDfxPG3mNoHl7xSt86C2Zi2ZRzd
rAOLejqNsnVCfUmPY6Z+S9t599fWfrBOTTVx8Mzpl0EFXpQ8fmZMycaRpfzxiOoPLhRxsGmV2zRK
Dl7mAiHnMJ6xf3aX/iiB67lxlzJOgSpcj0Ki8n4srxw+srYcn1QXoRcRA07K5Oiaw7h3GgmQVp2M
pcm3nYmusDLm+0RNmxm1SugtKvv2jO7GbOSeXe7bKuh1hsa8r9GrbxDwNygYhnAiaqGtrKsaPfTn
mPVOJWEOj2VXuRfkmlDA7nLpDYxDRbkOViijT9Wnclu4kjpniugvBwNjCZWRcKurnYxf63cgliZM
NPcmNlDZwFj/inHCUXlPrKN2kUHCxGvVmXem1xl4vzHJd/EcLDI+Oo566tgvoNUbvDxoyRCuYBLy
PxKhXfNiOpJ4tCkqF7bTupP8P12br20MgdgKyu64fHbTBDse/c5SEOLSr4NCYGNI8pAx6vfE3qFZ
dUFTzd/YUnYySW7Hdjh1yVeNnrKrMM3WxOBatna37qiK7chCZpGxb7vTsO8N/+BMKJvdUrvkZhSS
IAAaZabPtpa/Y65+LseCbRXjr9Ee6IjucUac9AKQyWnfSAO5nZL+3SkgmtZI/dDLWVeTPRNeXX40
EbLH1EHWPrzredTvkrh5GBpCDgcAjl6mJ09aFl1w7oZpl+l7swMgTx2bqYHZuXERp08jp2k0UJFE
y3qOJv5jZMnnAaUxjDJOhlLdtrXFADavZkZASxSZ0vZaubzFS/yixR75G2MwT/4Zkf5TNqjnyfQA
ZhTHsGXXzSEqowESzNw6JNdtKsbz8oitAvIbryTtTge9a1s0tUjxykdtbJv9CPEejII4n0FoczhW
BGapfmReelsT7RX5lbOXWsNsn6hWpwiH7eodIVkL2Sl+XV1Ee1cviCzSRuCphUH0jsu1gQbPcQhz
vCl66i1eRIxuo/pyW2CPEZ3BlSAM9S57H/mQLQgZnieXAzsSpxbZ23clrOnTH8oksJ12emnpVC7E
FCwHp8q609hOIGhu6qoVGDwNjOI8xJ0SB/x84IERLOjeEUUUGHGTnUwBVCCyAcnrGE31IdFJImMc
Sz8GuHLIBVsgK8ohxR1Hp9a8Zz1VIB2yTT3ZkSh1qvEA0TOOuPWNJNn5k9RDb4j1s4/wgHqgGBHs
tPJYg4O9QTP/Hp2xO7uq7rdVokXnNCNIpjIAPZQhk8e+HKabecCHXRc92rsCMh7EGF3HhJiKOmS6
SdhsTnoJDg+d/85ocf+O9qnfKdfV7mElrZP0ZE4etWEcnaZ9asXM4Bg/698RFdRbVSEW1Kk37jEg
MkCh1S+LVUM6D+gJG6iRTTURzsU3p+mNnGrHMkN4rzveNjJAzWJJ6E0z1endlFtEIVdW/qprXkol
3VtfleHq3Hqvi0l0aJPd3KU/Os/tBkZsfqIzIh45BsnzfAL9dYGGoMJusAWF6BDMxCCphZdi1PVI
b1vpHXOq5HbwBshpHR5urgkSj5FkoQUH+Y1qizgaw3M+keTx6DfpdJDkeGxnFSUnQbhH2CRTdixX
PD1R/vxj1gq0UmebpNiIvWBZXVS1z1QQPHE47aoWh5TWjQgYupRcpSRW3QHB8niqhFxeqandrSai
N8Ow293YZNYx8rweP+ZMaJeR2v7OdpoPAWAXIMpLdyQYFfHG9h207UvhupiZSTtMWz1GnUwOhxkj
I0ynBOe6IKseRe2waVKzOOSZedVHYV98g0gvTdENuMmdbfsMBzHkJ1FYTzQZ2MOleOkWgBgEfWhU
ai/d2/z4mGvpU5bl76Oh24e0XadX9801m+xPMRYDOyN2M+yDZMrJ+sWazZRcC728ZmbJdA2V6G8L
Q4o3Xu2WLPcZtVglbKYM2o23/feWjlTr7Hp4MGvjEisj8IR1XDEcUMGDLOrbPMF3ouIHhUXCjnBu
w5rRN8eNJNQ82/57bXV1LDOMy4Zh3a7AUDOL7wHwtfWLDw+oVfUZ3DlV6bLir6wA/HDTbi5wvw1a
29z3KeI8vKkv2Zo8ZrkvFpbmTW+3XYAnIw+kCX4u6vo5rslPWLEiv7tbioIEwjIsk/pJ+BXxnYiU
8nxL4PsO3e9z1g9rOhgeMKQlMg0yxNfEI/Qfbgw5SCTD5a9s2v/4p1G+3d//k59/VTUIuYz7f/nx
709olqriP9f3/Pfv/PM7/h5+V3ef5Hj96y/903v43H/8u8Fn//lPP3BYUptdhu92uX53Q97/9fny
u1p/8//3xX/7/utTCDj9/vOPX9XAAcynSYKf/vjHS8fff/5BLuh//O9P/8dL69f/84//U8oq//yX
X//+7Po//zDtv0FqOJYHe+wTA79OT5q+11cM42+OZzI9zjJoX4VY5wmQ4NbHf/6h2X+zfOSlum4S
HGo4RLD88W8dsqz1NcP7m04uC25Qw/dcS+d9/++LPfxXHvF/3Qkuwz9+/t8zly19DfX9n9xi4Zq+
cA0XjMa2Xeyy/zq4W5M9GQL5+GUYIq7Cahg6zduOPXbrnwWjD44re0qa7jtH/1pUb0lemDp0mUw0
cGe9hIPHrClMiT9aVEkRtLOj42ZbAEoZ+C6RuoA8K6sDFG3cCNFshl31uXO6wRVTYAnVaOOpz+pZ
LDsttnM/7eGARQm4XvcZV35TpALRNDqZ3mUyL7Gfc/MY24kNJNeP3UhnVjq9Z+8j01T1k1avdnFd
1WL5bHPFOUgOfovepTJHt/h0sCOlTL5B+HlYlGfKE7rhcoZ41KNIvfdGpjESzZi0NDdgP3SStGwJ
BnHJS9qBU0JEEH9qxOb1f9k7k+22sWzb/svtwwPAOai6BECwElXLkjsYki2hrmt8/Zt0RN60HZnh
l73byF4MO2iQKA722XutuTCUya6FZ9k2LbBT9FZzMGPlmbEcEEG2YD8jMgIIHcZcODHEDlSF2xXa
ZJzNVckYoSSFMs4li/NS5rtIWqh71rkVzpFuDS0SdZD1g9krudiJytIYqurF7ABFxDtG0zJ1RF5c
V4m6cAIpJ6YGMlOqCUgLRaRrOQrXJYRQ0qLwnqNN0qjRctXrorIH8AFjB/0feScTVCcv1AFxV7TK
KhCMlPT1GOprT9WftYu8DRsNnp5SquP6jNeujzBrRBC+QD3Rdl6kkn5E2SzzK6VoFb3dlNLoulMV
ITpogzBJtGifiszmvUaThqoNd34SH9Iu6VqMuVMqn9NCXfVTBMk63hClxZHLNKObtFnkaA87ZQFF
e9RQ/c7bVWc4fF3MMmMsYvZIwGejxuNqiHlgj2bHXcFEamDq0bfOF6uurec5aUfoQqSWIRHrKpxV
nRkjv6RBP1jugMFg9mJjzhCvTsrQ76KuQ3+qWbYyeYrGkNttCGTERALLB99MpAve/5MVyoeyFDG5
RVmOltBCN2AdJxqrUDWtlDeLHivDDChsSdStpmo1KNHCSj4oCweFq0KdhhWzbBRPhfE+enB3CXQG
0sdMbZlCQ6LAr4l4MatKPgB4QuXTaxOlBCGvIRhOXOUzog4EyYuOFJ7R8ozsHVINKRtKA7gumAcT
YpESFvJ9YlcPbwYHGgUAwt8PPDmxs50zY/0i+jkjvAEPvxYw+UaSVeGFqApMtREBpJIndqonFNBT
L8JtGeM0d2NFHW0EFZqdXGcZ+A9moD1YqMy2kNZ6aZ6o47XSZhAmrDFmw1xxmwA4jrD7XhldrjLX
CetCOXDdQM702Zr3D3q84pl1W2EoShARSqqcpywe0EuP6IdW+tVWtqz+oDv0SwMnjmIHIoKZiOLY
5SmC+L0xqaWhn9FfJZd55+K8VVwnpBFFzCq4c8DcE4ux2BA7cAQ36h5XWcX4q0c1Qw7hIuAviylv
EOxZzsyqwKgTpNqwhjN2+hkOxhVmmcl4zmSmmgdj6XGTEGYz42HukrBIDqOi5jJI5wsdTRepMe4b
oy7LLQ9AC1WG3U4SM89EZksrtGlU+tdNAiUNeW8KmoC8zHYCJwpByjwwC8jshNZmuFSeicQTElRS
hXl/VxvJar1NXTYj7ccoWSfN1lwygSlbIE7Gbjc0+Gi8eRxtZWeF45QikxN1pny0jP4FrWmxcKbc
WaW14a523aWPZsnS/oo6WQnpySy0ALOsps0njNJkFtMAUC8+ElguM12KKqqGr+rQxJDWFHuqHDRn
MWziqekcarK1zelOThcN3keT4pKuXaQY01ekiHXqMpOb6f2ApVIOJe0U50ZoWuu8yJYH81vpWGpI
s6l2zFeVVQ3XWYKR00uYJ9FPnwzszF+S2az0nU6cU/tEZ38sPyYDtqKObjxvq3vWv2z0WlWtYAHM
6Zo7CA1hSOGuWEq1KQ5aoZn9OcV9v94XlnTGWyU1u+lCL+dV/hY7dGbOFX34uGxpFZejE3t5XE9y
AYTnKEI569CXkivmwtZAU0cx58LNWzmAT5lqlWGq34xdqTz8UFj8i/f1z9R/wxKmfSkWgKpJzTQ0
/RdEv5l2E+ZT/dpQptJERyQ7awd3Y3V+k7311+M4QldVWzVVnZ3er0FlvVzmyUijMwJBFxMKXJbf
ZAx8/6Y/1h2CncyPR7ikBPyQBuDkMbCmJDqncMiQfJ4bYi7eu0f7xfRaf3UXbwzSL+YbRM0Qi+Om
drmnf8N3136mu1/OpiMMTUjLoTdADXRhy//wHeYhsuGwV+foIwyEx1OPUmD9PL6pexSGbnoob+Oj
/RUjJYeeHO/vL6X2l3NsaYYuHE3qEGv+WnmtZZ46DPKuUkgEB8aGXuT3R9MDl/4NYYEXeb8LLNYu
KTM/nfOfj/g9LOGH35sPS4Ofs7iSQb/vHqsrpv9+9GBu6yB+zD7/5uf9HPDBybXoV5oqqAcTyD0V
688nt0Kjg/d2uOrYsm8Yubq8NVyYtW7jdYPLgNuvtssxDv7+sP/qqBY3rqPbpumYzi9HTZx6VOlJ
X5UAxZLloUIDPPTnKj7+/WF+Th3448dZusYgz1Idx1F/uXNSUMISrd+VcF7xHHuiaxGtRL+7P/96
vYSgV6mxGdANqf9am/e9AGGT1lflCcfIc+JDUT/ZG/ptz2Vg/eZ2/PVulIL4Ax4BHglHN4T1y4kT
OVqUIbTQgIZsWlEr58Zvfs6vl+b7ERzb1DV+iXCMX5JSDMeOFzbz+1htsZ5qV0OReGuLEj8s9n9/
df7Vb2FrbgAHdFTL/jVtCT+vYq+ZtdcrnRIJJwjQWfs3K6T268bp8nNsUzjswDRGrX9ZPEoc0Ca0
YE2GLyhx680wMs+plZBoBJWdQHltWcUJ4+zt0sznfI5/E6Py6y34/fgWrWETVLzDe+Hn52vVEUKV
1DwpKkDmUl12jw/J7F3D4JX39+fzLwvHH8eSXDmEoGxjLwvpDwvHTD94JHloP7kYvtzOFZ0benTU
9uYOjF76m2dYv9xrP65TUuqmYWgqj5ZA4vN9z/rD4YqyzBuZ2KjuKF9gFE0QiFP/QiBxjkokGNHx
VNbsgSLiKWTqFY7dlpprRVnr3OJPxLOFRL288FbDEYbroKZ2v+2MQiwnZHLdgOCB/ZtuwNFeiIef
kCVeuGi7sWnErpHdjDCiuyBtzgiiTNjCybIaAkZEok3DHa0l1Tg25VDob7850X+5cw3LtHjoHZU3
vcq76ecT7ZSWbTk9yKvnek/21WZ8g7YYjK4TQIfYInb846n/jzo1V8lX8FHVR/9rH+an1s11/V7e
9+37e3/1Wv/6f/4f7NjoJuf23/dsviTF2+vb9P5j1+b7R/7o2wjxic7vpTIQqqPSp+FC/NG30Y1P
WOCk6hh0ZizJRfpn30YzPtFAufRrpKOblmFR1Pyjb6Prn6QuNapH1eCvVV38J30b3fjl8Wet1qiD
GZTbdIp0qsKf75TGLu3FGTHlEidrc+eG6ZymzQUKxJjNi0jTsm8G/P+9H5mT0b9WU8c+qBIpZkhN
URIsjDSOtfQ0QUdb90TCVN2thIjpAG6Ilz5YlqxsYGVKjfl4pbPcfUSV0VFH1wX2RGapdBcL1cxb
r1nQWHsWRE91X/eKcTOm8I2+Gg66G/BCKPdulFaR0HO1GAkNQm/UFaFjzwv0tkqOft3HenKoozFv
sIkUDHMm8Gs8dpGDN7ynBu892vWrcmXTKl6gSmRFeySxAbhrOtiOp7NThgpjG61JYELBAgwfCvih
1JEveFkxocIYwwxHnjHWhjy2NlrfvRIrsfHsKFNbeGMxl5iccCSgFJ3pdvh8D41pVg6LAwUh3rfH
Ietja0fwbZm7Rdtz2oUmDkaS9VwFp4DuShJPBQ94GIFzYEDroMlEdv3N6WPjDm0YrWcG8bq6t5tK
J/RcJQL62lEqcPB6tsxoH8cphhA7Lg3hScoKVuq2wIsVHuumRxolZseY7mdrrEkZsFNDxQYKDwi9
eMMMVqqNypfo8MNvVmZVZbRt8I/SmDfnQalv5jTRETRqnmbG3eCxs2LcVrcAPN6GtHLwnRMjA8iN
yArI0Xg8+oGpHYoI0OlFbsXt9TxazuobYpQGrP8xr49NFuqYEZgFj/UDEoRkBgu6FqTNYDg39qJp
8s6HOFHVgRUxzXvjgjvlvdroKlbFalRjGvuyXtvjzIRz9qaozCGwmL1oaGRlDQf3wUR0S3DBGuq+
0qQMcDB6d+N+imlQum1j2XVgR6mBiLay0nSPEFDUaEYWoX0pxASkwOvD1YgflEYOoyd6KPNnrYbH
BYdLOEVtb5JEryV5ljotGAeWZx+sFf4Boiw6jAJPBbD86pnoAPUbPGABT5SmkoIB2Bx0nCZqB0uP
SU4qup1s1mHYNybTAa/VYg3y7jLUXXNPtkmcuuPajNPDKAGY440IByySdGl61JcZY5o4U9JjKWVf
bE07m7rnsRbWt0I1MPttEBKP7XmSRcZQlkxTLBV0P20kvmMyw/c3eIyZAyX1vuGmJ0m0QS+K6kfQ
j6NnKQ1G2l1edMNn2n8EGxq1MtYvQk5OhESXX300nEk1b8YMXsO4QTLckrxQd639xg3Tf0g6c9Kb
M7OHqFjbgt7WgIj2OZVLnB2c2VwsPy0dPAS9KrS+QUhMiNY+guup3GVxu04uzm67u1uzSqtPy7oU
LQa8vm1AAPKxQCYUwZlbw/znxM8YeINyBmB3TBTRNTsaZ5pzc2nvJkT7MHILciuK2m8RiizckXMZ
A/dsLSN6lmXYv4LYpfer0E18XBPRwI2USTGhxg+xHa7F6hHuYpxoUSTJAS25Q/neZpE67ztMt7Wz
qftmxJlHuAXDnqwg6eJkV0vh4KgKy+iWbLm1PKVErwp6sVVKq6/uk27ycOkkT1YLcYw5biKZXS/t
VFWuoCfXAkA2jX7Yd7XVM7dP+jj8iFelq28nR4PVQT/dap6UpG47AEFrjkUjL5HGA0QWHSYBuaYq
iScl4u/vb7//FgL/wyb07wqB0zu3bVz9WAd8/8Sf8xvnkzSAE9uCrQT7MF3/3zrA+qRqwpAqL3pH
SiE4yj/mN7r9ybBU01ApYRmqsB39Zx0g1E+8u3WQP8xvKfbIl/8P5jdS8AV+rJVNQzfZT/HPQfBh
v6Nedl0/1MoN6aQZ6o4QOWhtPepFatsu66K9HWxEUXgmWcpjpe52Os9hAH0CymCLBJrWc3+MS7B3
3L2VjdevMY29I1GR2H1SXqehaI7kZ+ZBDRbEpSEIoaiMteJRGSooCfDSL8+cU5+MJEFmqlVN+DyX
7LvQZkQJbKoUbjhBVfrnUVJzbzLE5YGatswiFDRMxFohoz0qVaFh9kWZVOHtxoPhpBO7Jv77m17r
NNtUoX5ovaN7SxrpEHIwXm2mRiWUomc875ZrHW/JfLFIIzCFjrZR0+XW7LRm19HVfZvJ3LhVJFsk
hXyNfGtN+rpvlFXdM1kRz5PZFxj7VTkfnWoAnJiX7VlxwviMrTD3nCXRPCRADGvshNH4xjH7ftso
anSMoPY8cYjeo0s6nQyZhUc9stgdsW54nZrWxwnZOFi6QblPOxVD3YX8DIulcfsyoWqiI49ENRI2
AlJ7iCQi+oTpdxGCi8xT7VmrLPUkieLzqrVpzxHAdrzC8F9sGZpPObXdfipESoM5rbyYIDO/nbTa
m/t88PQlbA+ONnW3ubWO97adVo96C/0hKfD+g4J8tTUW0KpDn0IrO7trRIgWpRT4htosvspDu4vg
uQzVk1Kahu+0tnwvTNtmqjEmfq3b6RsotGSfaEPpMWywHjW9n84UDimJKlFzgEQVF9teT7pXMU/K
W0RAuEodmVr+ZMhpC91lOKqY0U7WlE+BUWoZ82xHHCsKscDU0SuuRtEHWkvD3dXmxd5FSzodOV7x
Xgor+jaknQLxxsi9RMk6TyXs4UohNtgN7RZ0r9FnjJoK8mWa0rlvzC7zRpEtN7KPBjR+qNorPUSf
EBExgc0nkt86Jc+uDDiKQaQmb05XAiAskrJ1nenibFD66TFNrA7gjhM/QitXPjd6ZZ6Aq+BDb7rm
BTdz9HmSjuH3NkoEVEuzeo/3On1DoFrsoUs2SHdRqLeOpj5bJTEVjOnj8SKnpyjAaO7q3P/XqYoH
zoqN9FCFjdwy7NQ2UKrjG6WYcJrlhvDXVrGCplIVIDz18Jklg5QtxURgJqF/JDoRk0IrmoMcazTq
05R6ZhItb8xPuj3MbRX8IJrRngAkRgGieI6APJ/SxNG2yFsub7pK35bGJSity8FKwTF+zSzUQHrO
DIxAS9Ak0FEOIG8IFVIBFY6IkbaMn5dtlpbDVlfX9bVAs35bzjP1YYGCd70wAWBid5uCWYXXZvrg
93NC3lWiYrFs85gZIGhSrVTjHTaP9MFxquLGusQHWnijXKFl1jkeGueKQY6FClg46JtM8DD1DO1K
FibWtSRj+ww/zsef1brGCMerMCfSvKcOVCP0s8VHN2ueKOkIjeFuClBSqreiyWIsqBfjPMLRF2sO
i0PT5tpTPqrTEdtLhnMJHy9uKuWY6gwJfaWXdSBQ4vqj1JarRFPgC+fKFBAwQzUNzXSjlpKxXdcl
17WOdnu12s6vc+LTUTbIa61W2HJ0pfMsUEt6JL9S9+hpfUiHJbrcKf0jm4Me2DWP9JiVNgF/mN8Z
QnfHeO6XnY1l1tXHyt6RrFQ+dF1q+JwV6NVquX7O8ya/44HPYXQNbKNSEe9ThtYniseL1RZxxZ0R
184102iNQGliYqh9HDccYIKEaZHt4PgXOCgIhA5lmx0zEeXHMl+nLbhdCzfmoL/3VYewlwXUvmcU
3G2tGQrR1BXMZNlyJr5RduaRO7ZnLsIE+nPeEedTxSWJJE5EsE/BIhdKSA9WQqYVXZ/ZkwSkQ+qm
XgyxuwQ0mQn+VkT6UMuGZrmwNOGJCub9ZhRl+zjWinmsmWXf8P6+CKIjB1vPQuyOwHuc4EDCAK+t
um8PVfJQJVm3TQep39tJDJ5h6XRPH5Z4OTJlrlB7z3KnkBiSYX6sS7G1UbpvrVJLXrV8ximSjXmA
HvgyIa7bxSEvL4Z4pK5j7pJEmRG6VNnX6sCmjDEQ8tKGRA99rYZdwYTUL4thuIYqHSmbdakIMZ2h
m6ijs+wgYvZXXS/sHcN9NtZU8/5YrM7OQjuypeYG9eoARGT1v/gS+3hmQFJ34edC4zMtOC70Xo3t
2UuOk1Po0S3hLOln5oAM0NCGLl62JBAe4mz62i+AN8M0Zg3XtOk4tC2AuLJm37rUDkKNrpnByqCr
msoGkn6oxh1EAi3pQ7Sq/bBlCxLetkZc+EkaESImqj4wzAmKFk6ebqMvWRuwH5Q7OKAR8RaZFe1J
Mmd8+d+itV8ueqPLqOrfN6824O6m1/L1p6KVT/xvzSoMm3cx1Sl9KM2m+vxTc+R8+j6soE6kZ03p
SlfrHzWrZn2yLFtjHqVJ1EV8+p81q25+oo9OO5YPcbvZhvOf1KxC+2USQNHrOBZzL3q7muHo4tIF
/aFmnew+UvEmonOwoMW5OHulGbEkGsVj2KSd1DbKolYmdl2js4cbRJlJ4hFehrmz0sA5eNGla3dV
LHpl74tmIPVQHbgnj0NcW9YD+8cYKaM5NeshGbQZpWNDyvEJqJD9DcW/bn0OJ6q+2ZavHHgZNqRV
xBWBruZqUFfmAqquprZXcYMuGsrfmJLjQwrNgTpHGIGNrrF29RL8zTFErQjFDCd4u+WRZT/vCPTN
Gxlns9jQzEUZkDYm0ojSMRYD5mIBQYFcPkAJUs2UR6gyIMtGMujMLWKT9oViY3mn5xa/zAaZDpt+
aBD+Olavls+Y5HBtpSwvCjkzbEp8TrK6BGXGRN2tYSGQbrAuuGWHOl0v8dD8ZDyWLHybiteq5c+V
mOmoyxV9gpo22n0XDTAeJiutTL9ikE70BKNvLPelIx7AfdfjZ71r7N2EsaP0c6vhENalKO9o7H22
KDENNNBtSBNK9LazQ2uo2u9tX+fWK2IxEPXovKbxdQVwoB7skeTC9zYuhhJi/oinooDdpEzDW6eR
UxIQzYBEBLennQKMQngkxn1cU0dtQuBMY7NH6ZK226go5/g276xyoIFB7li9SP2FtN7V2CwYgAx/
qFHc7PQxytZdUuq2fg3nEZUI8cHEsz+lOB4RI9DJwkE8CDzeBIGhe5OEEzQxjJXU6gmdiOyFfNuQ
+hvLCmI2CuuivyhHSarXrwogawonI+22MX2MhyUfLxmBIl++8Nflx6xby1dU/l2y6xO2NX66onsD
k1nqIGfYO5UbidTzZiRGBc2Odon7nntdMmUBGAS3v0Kauck7I3zJc5qAn5uyp3ub2Ijrz8IqOiz5
otJt1EXx8qipPYWyMQ316KuyMdv31EFQt8lnu66fKKkYi7qIoZHk8N4GLRA6Aj8bAYQAZ1FAQw8v
17yoDtPQ9uNTMbYOHBdSue1D0hsN3AC1pyszv6XpsNrfiBak/5GPXZ5dJxPE9L2dxoVxKnlamNkX
iwWWimJ0Ja9CRCn3eLgWIvooEKYYsMo0OOySfJFsnwFFaJEZlsrjjAgPHNylfSP6Mn5OpkiA4kgV
icIbmpI5fOubKcwCU0ucFIZZk0iMaaBHdrITxnxsJqNjNppP+DiUCcQkOXaLGvZBa8pU3aIUg+Gt
iHaMr0FlVt1D/r0vFX/vUSHqbuud1BzEZRiRLp2s8HtXSx9nrd6jOOkTqB3fO1/fu2BcSXhbQ1x2
X+a5RnxjFey3YX6kOEcsua76Ta8pjMc3dhqF6k01M7I7JiFfCz/QpfvWjEWonxOLhxJf2GDMJ4zD
UA/sLMnMC5CwWJ67ubA6ja0TZhuCjeBBKkcbGe941JO40g80O5UvK/un+MDFQEic95OteqADV2Rv
dtQfIMBTy2+yuFNX2pFYLaJ9bLQLjlpNhHVAsW5csq0KsyX3vMwmbDwOcX5p3GULKu8CFKPaGXZz
r6g6wPOlX/X7KQ1D52ZlDQFgkWvQSdNeyVZyaVBAbR3yxZRg1OnHXiVZIRx3SZBP+QUp5JObqBwM
rGCWRbuibJrqqhpr4JkD602MMZ0kpa0xkm6IHwJPwoSfQUsI7ihHHprmVBfIoEBFdFaDKWhnF5GS
s9HqYiDYaADreRm4a8rIwK6hLN1oP+lNvFjH2cxZvZbBSIrbcDW1d0D++ezmZm7pj7NoCqz2ON1p
rBbVavurYSsfcNmtu6lImwdeaPizrBQlrIvuqahdMTbYqoz4QoeJo6lTvM5KxBcnXiRvkyQ1xH0v
suhBtk392IsOmdycK3CFchUeHl17BEWeMLmjMfLm+EHxcMOxCvtU2rsRjWK9bR2ruGDHqzkZAt6K
q+avfbusgdU51hT0SjPG93mqp6jvGeGP7n8rrD8rLAZq/77CQtI9kFH1c4XFJ/6osBRT/0Qr0Jaq
RqroT+NBxRTM+RydwSEgC5QUlxngnzUW0m3DMRA/oNuyEHCp9PL+HA/yVxp8CwPJN3oZw9b/kwKL
f+mnpiBqG52yipYg6m6VCSE9xp8KLE1RafObkfSwC5J+3BOF42v2mx1t6+Y5nY9lGFxIkRWw8K7v
N0V/msbQK4p71U8nkNveghZZ77cFEHVMVaX9MTNeq5wbAAFomXFlQgmKtXMhblt776hPUm6R+AnJ
nhgUL/B84zDCHgMyME0zezAf/awZgJOUZP6Qnuvz+I/tzhLexcHrh4FxBM1QbNJndp3Z/NoOAQm5
qnEg95xtrpt8MGwZPfuAo6cwNgN/sutu0ysGKlSJJFJi3zytHkO3oNjp/EX7NXklFMuF97ql3RNA
ILHcct/cKc8XDhp/vgTTJnWJr6ahSCgLn6IRM71mO8pLlDaJO3jz7ezK53BP5KRbPOTH2V395aHx
sofq1PrmzfA1RApcnSv8HZiE+wBISEcoJxxa3PguICJxS/MAFHC/mfRt4pya8Ro+SvPII70elTc7
IPnIZ9N2EZBvFg8GpX49urhUSHMlIMUPsy3gjAlKiWBPf8LBh7ZziV5I3fD7bhftuiCTCE29HDyQ
eVAIa/PnHZqBBP+ze3HN0kGz3OkriZ7n8YNkOqjYI3Or+8mrzwlNGMwt3rSlQ/NQwwAkpvw+erSf
mlvGcqU7ZVtk+aqX+3RmR79PAzqsJTOJ7qi8r27/GhquBONP4Cy0l9kduq+dS65thS3lqGUf2XIu
aIpAN5AuBEEvc4mfFHfL43ALxOCumFxyZbs9uHXtRAdkU3+snPKkvQIn3Ou3ulcHaQT8chfn51pV
8CX6NhPryLM31QNhP0XAMrrWAfloiFKzU9PuzPJxjd1kcMFC2SHUKJx+NMBvxBfNhX4Y6w+y86GW
TsUWk8EmKrbSCZCR55iUNrl9gsIrOxe6acL2+m5BX5PsEq+pdu3siney631isrfpbvGqmwSv2nNy
7QTLvrhmKObWt9rTggVqdNvb8l2e2Ilfy2MjvMxL7nWc3m562z0wP7Pn7ZJvjS9sicUtYvnTmN63
clsyqz7V+aZ4AC7u8rR64qa1LlK56/nJvje3/aMeutjOKi89Exl4aoRr3kDyLex9+BWaGGzXjeSh
wLX23kzbMljFWStOY/1YJjedc5wVHqYfFsabP2Q5P1pILtqff4p1/lhrBCpRQ7fQI/xFcUcGOsR2
TUHAuL/cjv1u2kJaD34rCvpZb/XncTRkfaqJvsL+VRS0dI0DDiy9rGnKPdMx0y1u0fkds8A4K08x
kV/JBrjT5VRfp4/ihjLDPP/9T/1Fsvnnd5CqoCy3hfYXwWgETJGQlER65UnbSp40ckR8zX2BnrPx
8FL/5tR+l/v85dxeJCXMfUCb/yqZi+ymWEaH402HTAfnvkFB6Sm+hNt3Eaa6+u53p/kXqdefP/GH
Q/6yNzdGmk7D5ZDpfjXvrO26kx4utdHXALqs/z9HRPv3L24hEzMTKhbJ1f1+2n/oBxiSabGRNtKT
ATDxYnXD6pyxrK5XUXUo97rfli9msJKA4CV35BbOW7EttyYIRp7gdboviAKmkYrr2J8DUGaeHlze
X2flW/pOZPZDftdsywPUtEA9KshqpwPIIMVnp0CzkatIqOr9xONO1jhT/Bud/Vy4Wa1dYh6d5Atu
ZQU0+/JcTN8K8RrPDz1a79G5G8fPce5VOgytHYiwrrp5zglCXL1uowGrxe6x4QU5gSvJqveh+ja3
z5r6pMaAt8enNQ1sYm1bN2wR37iRW+XXAF0WHelvKAOyqz2oglm/jUyva78Z0RG0Royq1ZTFYaDl
OjEJkh0LVfWipV8iWp1jcd1dJlF8hfJOiQ68QmAkxDAFtyiD4NS2W30mmYvXIptRPbqCVzZ3Dxkp
C1MLLAkr8ME0j6m187CI2mXgpJB7wEi9lchoiahyEyk3GmaFqr5RnftZdpt5blwTc+diR2QKOaDt
q42CAGmcsRwKaDm3dnO4gFIx8s5uVVwprG5bJBQu+UpLuRn00rUhQrvKhxHDcQjolIxPvTu/4y9t
v1zCDgNwSaxwH0O0ieM7sDbOi+mPOBxcXod5t4M6wY6Ca9kfpvIsBj9un/vpIMYjaZbNEUD7FnTO
KE6DFizZLtGhvtHyccnQ6Q4wQGvoYfLLNyC2dXUXKUeZ+2QSjNv52gxYZyZ2QOCqvNkrfBPfCCGi
n8P4qu8P5CmnYAMOdv0ZIGv9tPjdnVNfZWrQk0DnOl8zbQeqlZ1Xn/BH69Z8ZOq3p46/019MF4LN
Ltk5cDSP8dW4zc7KrjnCwtXKbf5uu+k+uSs+qldHEBazibsDNlEyVNFfJju2KPSOFb+Vm+Ez2X7b
dURDLv2Lo8jteFYgGAT2S/1Au3y959A4yx60e2C/m0vxRGRc+FgMb+r8mDsHesy1OFmY5vzpinAZ
Zk1+ve+fra+qbx3FAAplY9jBdKx8+Cmn8AslyOhFu/6rhll/0y5b/Q4KOFKZffhIdmMUgC9TNuQK
6JSXbn7f655i3K0ou3Y8YAQqjGdFuticlNjXCy+N75oJGjLitI2+A3SzeDmmY8UXvLC/Jox0Cap3
gczGpdcGxJHsRXZKBFexIACl3RR3y9VAzhZeV/WqnTaTm9Lxy7zqhaA5l3zA50485uRWuJSkJMvq
d+sLlLFqq3i2q8V35lX+GHILjR5PrkuIQJ++knjcEFni6bMHG3eE10sEAncTced4AUxiF5Zr+uwd
TnpaZd3G+Da4owpbL9st4yOij/5Z/QKjadU2l0vAstI+aM11pOJeumIn2pG5gqF83C5+WPqd6uv1
UdTXtvLZTD/PVpAweYxexmEnQT/Cv6Ep4sDz25IwukBE8Ygg4pGGcBkiwXtpn+iPtlQMOa8gHHjr
lmWUhzexPKZ1zUeDoQdKNzNvCvdyk72V0aWOJPfEJ+hlfchem4/kbgbHys1HnOjG0DznK4a99KE4
12QL0qNzL1loFVUV6XlkUW0YZM1UUU/GFrVZdqxhqRQ+zIQxPRHdYsENYJXlhFgMT9zsPvS1AaJf
YJI2d0/a6vh1+Fj8OvG6ZaNCLW43UY8nGobzKb0sATJBYgXSjzS48ijLm7ISbh6+ZuxzCYAi85vk
VFl+a5/n4oXuIg50m7bgAlLuQjxzhmvK5GKD1HGr+xg7ulvJq9PaEbvM3ay63Tnz0faZL8N8ueKI
Eh0kzR+wbGP1rIqDDuiLkOCH4cwC7+IAepQ6X2pLOEI5nnOyWKEBREH60Dzxo/oTsEWfhABL7hJQ
v4QtolGLqUwZvW70LxmvHGRN3F/Wccxc9dDt2q1lB2Lb3zBfiaNgyg61czWQIO7KJ1ncQ9oM1+uJ
vPdbLjzJ3+gI3RZ9IOGFr3nit+u2N/w0uSOXiaB61isT5V9/Do0rcz1FcmcDJCJC97q42BGVOyHO
YhMDeFxuNKAL2SGj1DenLz2Uz5brcs1OL5s9u/TZHUmAOpPn2QmaDJpxLJQWKghAY3Byoe5GFyuO
tQEeOKU4TskPxs6IcaoFyEY78VqQRMJpBIa3sRQySQ9rCkhtU77k6V033OXds0k0sfL/2Duz7sSx
bFv/l/vOGeqbV7UIMGDc+0XDdoQlJCQESKj59efbkXUrbdnH3Kzzel9qZFVUxmZrd2vNNdecofSs
Ize6fc5wuXtGpUfl7KuGX3tWaAb9b6A7GoOK3SzhekK4fVGrnpXPT7yLu6CgOmc7kp+n0cFNT/MC
Yc3z4wHhS0/PAll/x6do0KapjOGjI+8dNdh5QYVB0NEtpaWs+U26wrqTfXz+1RsktFf7iW/E/r53
pTkldrw/CXvmqZ+FdPj67Qty3ca9jG4mybCjLnBm0/z0Kf1FHnyMsHsUBqLUoqPBEkdo96sK0l/t
Mr09bNlrQwQPg86X/smuyLicHP2FWfyUerqv7IMcmWschHT/iDhyRoC/qfPbyX4qEvPpIWTH0nUa
e3sDwfvbLF+ZpxurWhx2YWltjgl50VKbrIfDlbVfd5hpFg57YvKLV6d5MHkakLrccWmUNYLVudNu
r452xDOi7xBLj+liuz1hRe6bp2nbr076nOhBbcUVkmJSIbweHxr/UNx0aEoWQRejcHFjN2FTzBAV
naOVyAUMegvVh/Y5B+MaPeifEZyRql9n6hwYrE1PJXuGY+cBD3AT0cNdo7hTo0AErMWZddIsnKRz
pNVOUaE8IXCPCiZWp2FxhsoZCnbm3qUP8pT7NR2LhatRmHZ5P70CIjC3godOE83XKa4XbWiANJb+
ocRCOdq2L9SPzV0AG0BGLcrYOyZOEIcNqoIB5WMBF6hBF2XIA4eVv0eDKEBUNxo2ORL0C+QfNQJf
QgAyrfTe8OKoCQxvd6+BHKysp6F00FOYdvNd5lb0rFmsZxvILp3ryzZQgslzcdt4GG40HoLRkRnq
GI1HODXOSSLdXYgksJ97MDiiPIDfWb/ktwmv3caKdvP27TjVHMvp7o8vHFtq/p6NgVrsZBvSvA0E
EJfwUSMwOLrtL4nAcWoEypxLclpuoB6iFvbY+bVv+pMrcBr2uY9EVghNJjgFRST+oEX401MCIzjQ
C33LjnDN2d5DPu7mFFXvpPB++a5EvXUH1BKyouuCp5GI1uVLNm71sHXz0xRIc4sW8mxQbs34AdNF
stcMTvR+rUlrasGW5WgqAhQEh15Begr0oKJJsrB5bU0nzV0QFDws6Hh1+Nw4rlhlAGLU3yWziRqq
lO6PeNG0O263CteTFI/RzCvlcALiamARayEetXdFh08fnOUZLnT69Ul5L/Gaw1LEOb11r8O1AumC
sjSh5zmfne0l1JdAuTmoy5wgtLOuYVx0mIP0odb6SK3uah+7hX4HWcph8+xRdPmNKRq+IV5JtHuI
uiHao3J1TS7mnrfRxHRsXzGmFpL/bvrQ/gY/OjmpFG3NiDo7iFXhlrGLTNDheuAhBI85YSO3NE8L
QAPi4aRwa/RYn06ePuumZ0SfHAQPkJPtjWnbzlXEwpwJL86kn3b739b+qq1uh/buFF9l9VLV6U+d
VbJrLZIdIi/Hm7qe74a3VHmtX/e/c3cIazncmq8K+BTqKNvtxmxebIL+BDUXoHKkD+ApNHdq+asv
V/SvouzsmlKYZg8mGQLMgZo3RJ/FBAQqqkqIN3qDdWOHmCYeriZSuNfKyMifFcqYoC3YYZfTAeI/
zwJd6YXfxLMumx17tE0M5FzQJTI982pws86rXSNo1serapYHsXNaNCueCI9MxrG4LrtXe2ndQkvT
IBquk+4mZhLsbVWeHe/xoRUnTa0CbUFmYhAlnjfWDX6mZyo/UJBpHnBz0nNpzZFmRZ9B93XUK+l6
zMBF5rYLo9tjy/A6PA9uudxGpz8IgtMEAyrkjkGCnfkVyhNTyUOaaCHfAUwF5zD3EDJOWDKf4DTF
H3ktRfuFubTWLazquTzlivLUTYV9rS8v9ZCfgyDcbh+edzMUiCQ4dD5+fqVfXdkFLXAOgJCsOwad
fQhm4RTbeLuNDOKG4qTkcxi89mYbEbXj1nn2D5is+krsodcEme0w1cB9slns4gz0vH9QM6/fTw/D
65BEfX6tTOZHuOFIy4c09gUmrxgSYvyNBdlxVDykyM5kmzh2cvpNezgtd8d3LgWnn+K63GL8gCdV
5yvpSzo1jmEH94jQwryW82Wyv1a129ykfZeyo0o2nRdugyuAZb7ijxbryMG7pYWQNfpbuI7I1zv1
qe8eGs2X3igvEkGCfe39uvBRpInxbdTnucX9BpeHXgGM6AHArKgxwzM+2++WGZWnzUFeaHVIi0pP
MpPf4DLJ9+ex6ga02bg+CPL2XHEYHqnGXOfRmxCGwRHl+SDrbB8wrZ2ULugAT688B8ZGsrKlUvT7
JN8lx4c6fU9PL+nkzP+L7PY2Nja5/luvX4+g43r2kB4Rlnb4G402JBgsfhfuoQu2kN/Idkh7QRTQ
uIzOfOHtE0rAdezuG69So8nOp5cGkBN2Tecqj/aWItdNa0wPyYt8rHmV5tt61gD17V5qfISkaR6S
As36oL5XiannB4+NHU24vWbxW2tONeNV3lQPbbDjBceFxKEC+sdKxQGOLo/B5B6E2W4CFaG8DOcU
Jz2TOSR+MYkmhwDpekqDRoMygG9BV8NmHXJRmIG/T3C0QWhk1VU35vYaqdycAmftbW1o1Le9tYrV
X9URs3IuJjr/jBztYYj0KLw7Q9h4kodsvGctG9VrrKmAbw8PPPD7o58nr4UEejtIM1pp5rlgx2Ot
ZKM6V6FQDw6eeebGWMlu5iiIInFbWk6Lioifvgyu7nKcPRS4Zzu8PedEWN3DxMWzS57xNkPZEDva
A6aFYZo6GFqi6EJ+jAI0foVDHVacb7xUgu0v9chVgSdGGiCx75uzLf/oIZoFyE1yp+tOPuMy5v9q
BAN4+A5kHHNxoN/3Y//M01e4w91JXeRNuL91j+gZan4pz4wJIpCJ0xycgnIimrtuG+LmSN2ON9ue
UYLh7cFyb7finOAqRu2Tb4X7FTeOeACCds7nt9gbZ8vtfGMKWuJbr1nMD0NkkgjdQzOHVORWDWUA
6B0QTOO8UF+gvYD3+LBWpoln39qe9cqL5k5+c2s54vsjObGeNIuuvEcr3ZHIt2KoHfRgSwFevxvB
WLQ9Fd3FO9Fjv7Ngaro7sEUrMt3dC8LuD5WPTbqr36EwLz/vgFCgeebTpFpt0TIGa2Zy6Arb1RII
C+IO/20Nqq3cnmf94+DXm9SfrKHUqjxoZJVg58A9kL+d+lqS3djHpNpRWb/2Tdtd6iP93CP3F5b5
EVcUf/4BV5yoSWup9V4DvYHKsFBm54WoQ+xZHzLQ6S5Irm2fOveJmCwYZqIR3gSoPz0Ul5BcXcCm
YyTXsAXlyYRaZYw7aAfVQKe2BOIEvuxdUjoOCfhC6nYHXw+aK3PONtxYLYAJuNYhPJdrtrrMzi+f
Ywd0bipyyPYehHSeBI2LCGWyAtsAEG18a6nwPx5DOWwWTZAtVZ49Xm3+bk7NpakY3wHxH6aii+Lj
h6+aDoeh0hqmUhKizpTrKjrD47dDci2fMDEa5kMAvOOlAf7ZK1ELiIM0yF2iL59c3pEisWVJZ/8A
Ft1ajxKht0BE0HuZEHoIlBVQBZOv3fqOPc5ZMF7bqbk4sjwNGdhFoP1bAPrv1dHFlD9MqdpN6p2F
eDsAtECWz1M1/H+pYXxbPzApGlMWpq1ZtUYbspK3p6bLjqKGQaTJFL2DS27j1Xwa7oFm1ZN8/lyz
UL7beR/HHDWIaFJ6OMP00jxptp02CdrhN4j27Weksud1Sj5T++d7ynDchCQMLjZJAmedlaT5Br8n
9n/+Pfpn8t9fh9KEr2HCJETfzBANLR++tXWuGitB8NrTrg7v4IFwT9Wg8FUyqAfieHZ9mk/T+5Lr
afDUByvSZG7WkgeBO/voaqCj72QdyW32Mrk6REVAZPBYFyv7BgVElacjOpkUBRwpNN+yBWReD/cG
3LhSh8rZs36r5c5EcUGQ9g/U0i6dDgr535x0KkMQANA4EOptn+cX7/N9u7cGzEm0QAiLknu8dU/n
N3xX4evh1dj0zmQlCgypH9+r89g7eMc5dYxInXcOqBaKPq/YLxAO9Z79Cnt7J29w/8pofoQhAmKz
UG4PeMptwAXaR0V1DwtDQhmIPtwMDo4Iust5+UKiJjUUqYvQnObX5vRwVZCl8tLrm5gy8J38ikLU
dJh2C5r3fO1GV6bDsrgqrlFrQqJ2gV1u7tPlj5uPs11nS+Ir/ZpQtkdNNiLY5lHIRKnFy3xymkia
7heDT6E4Kl4louVljIWVi0a+7bTEz8fwnMzKKkgCLsAGbUpPwXch7KgY+OqMP0e30seULgQBXk7C
eMXLSd8dOWHC248ceK84IMA+a7g0vfRuG4h2+PZaf4JMX11NrtKp+B3QDMpiJUEAqN62EsoEyQ2K
PcPTz3tY/e4K/LDGf/bAhz2Mo0R+xr9b3BftveTigXqtRtSEnYmH7Mg7j413Altr/Qn3OaumPKX3
HXyGBDAhpRzDW73Y3V3ce98edRrCDJ3mXP2LKkl/OCcnHB1p0gx2ikeZIERZxyNX8kR8012l/sXb
xYQW/OVhMz+MObpezFhuh6yRsV3mjN0bPmrkQRodF+3MXO+nCW52N2i2U3N6r6Pjm0gzksqfyIgy
odMJHQoPZife7H1d81tYDaYn8CEB2IlS525NKR9Jfye+bdf9upW96h5LQoq9+XV/db7N3vJnkDYy
RuumvifNNyGYQd2IV+AJ4HEgTwFxtO6gjbvQaP3xiqv8WlsnkOYide91c2VtU8VZn5ZVcHDz3yRx
IO8hpRm3CZLbHtBKDssNSr7oQly1YesjEnvdzWFmZJ66AHuE09AQhetX/dMpiG+MhfE0ROZcYJhY
DM6bF0HIOAU0uOzmsL2wLA2Std05hyRE93CYgjQZipvM1NczD17tJNf1A/H6sKSRhoMX6aA9IhoE
sbniVfTOU25sosqg3lThZAG8a6BPdL7CudZr3tEN9QQZAoBY1FJ8Up11M9dwk2XH7YNdKK9j+r+C
aqkQGgxP6FlPZkCX2DI5NHk4hVdClTnaToF6L/xXOSSspp3GaRa1bwQ6lUcHj/cFGPorau3mWhAi
7NmRvyEFMl8lpMdluPeLe3WFbQDAFoDf1f4+uY+vdrfoszr2GsBgbkfpQgu1WfKuc3/5esttvKeY
vV2ZHrSjZbng9MpIqBHCAmVfXSxzf7dtEdIyNdo7LaKZ0Us85L10OKQWtzRRmMYmQzOaaqibUMvf
euTe7V+9Cmhk/A9Km6Lt9MtJ+Tjk6KRIil0cYGZyGI+PJY50uxkwlBnPdpprn7knuqn1C9ilr4Je
De3+Ji5/H/M7pb8q4b3LgextZxnCCIMfS7d8X97M7UuMu45f3Zo4UiIh1dzVWJR7ik7Lhnvc4+Pm
KdCXfZy7VT8vSJcclWLkE4ImrV/fdr+Ue/WxJyXZXoHt7GEct85uRoIMfz1EIMIO0hvb3d3vVscp
RSDOYQPgO9DVNJdaqhnbOdm02Bz+duuCMkOyAmH2+5ftK/7MKvbO3mRhPNdgyXQbuSkt3s/Wlfje
lMU8/nZ1Id3vN9QAkdrrHuWAF28nO0XuIHOYzIsZp5Wqx1RFRXBwjtuIpqKBLnlKhAGkFwmvdtmh
WFY5CewpZdkfvCome6s5ZxOoP36j+/v1cZlyIwDg4cHwWt70d+2eb42h9gyWpT2s8qsdV0j2QF5y
NtCAdHDoHUh+hnCCIZUJ5LGUtIeJHpLe6VPWKyqWE7T3byG0PUFt2qJ1vxQXPXSQcLsoH/oWz3hn
C/dOojjjK0ef5rwmxkja2Q2e1kTwtaC/x/jSOM2bTvv4+9b0m7fDG/E/9toe91Q5meMXZjtw+FKJ
bMqEog5nyAZNpYgRcRPuH/sjLAaeewOON6JDaNiA3CDou3uGPgWnAFxXf8dmfJU+nztnadjhIV+Q
EQumjPTrdIV79iO1FyrnrUcFogI8oROSvO8Bv+ca4bc3pPRxkHqhaGJQW8xfk6U2S8nCRe00/V3n
IFmhfKAU5FK6cdJbqntnfhGF/khEBxOvWNB/6e6u0a9+6O7P9M4vJYlWTUdaSQH/MLU2MrW2Q7fY
t3zsctpl3n4KYWt9WCbkaIlXAXZZQcYtf2f/EgGFugLKOGWrMzqk1QyabiF0LH1QDcvVEFVYAdb5
ySq+wMVRBWdynMEhXmXIBqLgQofvc1y3x6GBTtWJ5h2ojk9IYObW+/CoBtrdljCpi4qZFcmhPE18
JhIcJfSunY5WAXL9AEVMwhObH2a+7G/I3mE2EGV5deb9IRFcCE++3jRCmQaKqaLpkgIP9fNPFdKJ
hZKxdbo3K4xndhDPRDpW+VD1/CEEKDqEGyq6763XAHBgCgU20ILAUrm4Krx2aoGn2VSnoeWHJq7m
F+5C+dIPFIHMh/jpX2I1cMZo1+gdFWZnPDuFsXfkhLCd+WyqD3b0ejFCEsnF50VEswsFMm59CTUe
ZRSc7w5ER1XClzFvko0eyFPLO8+0R/zVWY1LW2akYyVSnU+jqaNMubAQ5y0KRjsHdSTNjI0eCQMt
RLROiPHzjXl3Jr79YnPUg+4FF3Ffh13LG0wcJfLcS79IkI+/mb8gBbMzkHsevUHb3OzzBJl/b7ix
b/Q3bHazNaXL9p26Mwzac9BC3Xg7BwNtwE4dEa/7XXQMjJBSPziFHKg3BBkbXOKq28NGcFmSZwzX
vO6+CYg77BnlBOilw1KB3QFjcXKdLIr+QVDWJvCLkOn3BU6Hi4bgZ4L2CqrjreyLOGG40W/YeDPQ
JElUxm5i17qUfH4N3CEPypZpwqdT7S8EvjwthxbtErhZEJbhA2uSj+sXq1PSveXoD/sQbZGlPtUX
h6XYHLhk3OP48277bViuUtRvXTXE9XvV8kdn376iNjejcBeRHfUkm9aSnvHWverWWbR/aOnlvHB0
DBGYjHYw9EdxD0ko0xvWaAeXZjfkqMv8BSEcfPPX9r2GE6Suu7d4k0ZVNER1AJ877BaC5VyvaIoJ
yaD/1KoeDMI4JGcJdTBlu2vB6Of6RubkQTomknvAsdtPA6Lda8p0eQUySWimOuWiCLCl2Jigj7lX
/gYA3iQ3xQVRRVX5mjtjwK6guaVgh4c45ujiMjS0cBLjQEF61vjDQjScLayw2YelN0yP4IbEEcAk
BOHNpsLueVFF0EBR4A/i6BSaAE9QLILT8/EWIx464fzz7elOhzEkos447JfNCz5FZQTi5mvPSQDh
aGZdnT3JP4FrOurjhJQhXSszeVE3rkjj7DlepTuw0VuoO1fqI0hCIlwrw0O4Daubo0fRK6CJxc83
4jQXm8TDETFQrkXuZxAtZVEjrQQb0c9nKZYapmuFGhjfAOXNxe8hgjAuzNxc1avwcI8KH8vtoFyf
1zFiWh5rW8AnhM2VQdry0ift3bqivjF4qcCR3eI+3xAX+H+uEspOArwapmI9RW5STc3rwR/uCH2S
dbWkvJrMktAULO7qIb6RacQJJqEJvP2MCHOCia8LtyIsj44SHGfdtUYmYSlOHhJkvIkM8sA9UHFH
DxxkJI2AYXxooW6zUK8q7LbmRx9hz/stJW8VzbrE3VFnF+/iyc0eD2HKoYFS4FSbxpPdzkZHMMDr
/rlsPMG0kCE0vpp3feAKvEB96SGNuKg4ws2eeFCZ5icPbBy2kRf72jTeoLc+s0O4WdHhVpvva3DF
3rPQvCJAJc0WRND+1fLhhWWutkjRQL/rZs1dGqjL+IYoYUeg5ViP3EpW6otyuRXsnkuuOmoI8F19
vfHqOSGat10XVkgJYevKV2YVcDSOy/MV3sYQPCEaZW7t9VPzD6jXPwgc/d8I5f/X5/k/f9p//+dO
nFsh6bJ9+djq/Off+KsTBxcF0UuMGh/KehISONwYf/U6m/+lKyjkYbpgWZIQo/13G47KH4l/CQ43
/5aJ/O6/23BU6b9Q0ZFonpFtAdDq/6gP5/NVzRODIrxQ+qELW9g4jCPG2lDoWJxwPQ0liEVc24+p
lMCiIIv5OeAb4cpfRxJhz4d4KrYRcEiUiuRrNlkdNqLEMXGllRp2bGNRXboks/vt1HRdpcnJEpKu
ozjijMZobAw7oDxcHgvIDojOJ7Ru/jyvz2Hin2lpkoYMpmXI8O3HUOopjXcJXgbkUrLiHczAVhA+
0B+G+u3nccSKf3hU/xpIlXUhtquAZY2FkVPTbHUTD19C3vRWWho7r4poaAjqafpgYq50I15FeXny
gEFC7iQPRcBLkMRn0dN//QYKA5KmCSXeL9Kf26FWagMztJKec4yzz/uHge7C/jw7ESP/POHvPixr
h9ioajPcuK+gP1OgwvolR4Bv6+rlYzy5UtVHO9+6P4/zGZD815w+jDOK85vTscVxi3F0/HVyzHiU
QbkwlVHDwtcxxFb9sPeRs0dAScylnW2XUPXCnYcyLAjKrL/ZBpcyiJFu+dfhRjt/oHNfjjuGyxCx
vj57kFhFpIDuE4l7ctevoHndCzZT7YFzhju/hpE9/fmzjoTLv/4IsZc+znnXJftSAWTQQmKGaxyJ
59UKiZ+IBv9pNTec4736AgWXchols58HFwHm3wHo17FHvYVtrJg1DehUUeR1J9F/kEFAz2+kE/yU
yTMCDH7Tvf485De3DVoGf2/XUcyL0EiS4kICPSHdhidqVbECv8+oL33Wz9nBl6kZo3xNxWGOvkl4
w91RQpEPu4uwpN3BSzoDnimQTTfZPplyPy103GGH9BHvrsd/OFXLAoxE/kmkqZo5vvK4nhAFRLnJ
sSb4dWizGj2rJr/9eZCvZ+bzKF/qF7RLt0XFKOqK6MiXp+VDek9M5ktwcKVLXVM8tZ93jBgNkWrc
BGQJzfTRkemRErfPOaMpofwoRtuGw1ITrEowou3qH79No+FGh4N+8mLQGobT6AnEkcbNmto5whL8
+SNqXy630Tijg7CXrKw/ymhHyMT55518Q80TVLFBCYNWla5vp8ohQZiN/oTiPDMyXBQQDMHrBZeU
40xHJKtDYSHDsDdR8Zncu5oV0zLxe2Le6zXsvOSAn+nJaU6I00KXiWPce4EQExC6SoMkiKS1emD5
ajzkh1AqhB07yFKOuJR8Y6g5omYwdOrYm2BJfbCHCxfv10eT+et0wmmqjYosuuCfL6H8tAdn0LmE
ykV921huMsVhZXmGmzPfXh/ngoJgBbCz8qhdUO0PTw80P15IGeUvR3b0I0ZXwyHW+8Heix+B5q+y
Q9aqTPno9vnFmvBfMsTqlJN8J9VKWJ/kGki2bKOfN8KX2+nzT9BGt4aUIYqMhF7u5MCfuLZCzMV3
QL30ub87RdQqTOwAJASoNfElPtz5Z3b0cMJri2V1tstiOcAynA00JQkfhwYyZBuZs2IBezqA8n5l
zqA/Bpdenu/2/McfoXz+ESVS1IjDMtcSdP/ckp9m65+/pvzt5/wwT/EdPszT2CINryPQ6uCnOztH
NKlMT6SZ2hPd164p2mtFC9+FQS/NS/z5h0FxypLOccegw0oTTYFkz3EGG3wf0aUGqr4NLj2jl6Yp
/vzDiHq/LXXD4K2pMhbyiKpkc73fKReetC+BnsUZ1GiaBeoyhKHc51HQV5zYmGKDkBQSFlW5owAb
KPJajifez5/wS1ggRkL4B9gGWOpLQa0979WkMFuYhmq5QIiHXL6xQ2wiHeuoT0upmPf2BFtOZIZ/
HnjUJItaPmAu7nWSDasEctVYCb2td/u90cFsptisvxmzMog90U3lUuYQjASKULf/eEgyEnRgUIC1
DSwRRk+MOZHqNsW7hW46ZSZ8TWRYhMoaSrJPrYM62P9yvNFV26cppgfi2CHeLbq2uqk0CSlQrwVl
DaJFP730iIq/8WOUR4vzpxmO7tVqfzqgFyiiPCkDGDucnS7B9ror1hok20KDG0mV6udpjo+EGFOI
6eJ4AjSojs2NMj1ujtu4zJ0a9/NdCxPFLgLpcNz8PMz4TIyHGZ0JbV+eUhWVG6zDejpw8YR2Ookm
tjjOf2+1fzks/I913+9G4842FAlVD+OLdYbVFL0+ZLSKdO2NHYetalNEjfbW08+T+u7bQaiSdG5H
g8dhtCOzSZdbdc+kjDy5q+K5PGznJvLz/7tRRvtwH+ODcbIYxUIKRJ4eJ4tJdeE4ix863ngfJzLa
eOgYHncKnmBOk+ymWp06W+ST9AaiuESHVHHhfrzw2f4A0h9u4UExWmtQGU1G4u18urXKDKvmSwGw
eD1+mNN4Y3flEXPsjlG0EEYLGkthZzqmu13vphKJorPTnGzWXJjapUFH2zwz9ybyogyKjZhjWPPS
bi+c1y9PtThJH9ZKgG8f3zBDN0vzWPKqWM+Hl3y+C0SVETx4lkTi4aQyLHDbn7fgqHYornsxqIWy
oU6dAHGbz4NmsVLb8YnGhZNfLGEZTYL2/RjhLOzF3hbLyptDdNzsaLG8MK74Xl8WEWYVp8s0kfEZ
x1/V2cgRqcsd6c+Nb+ShIE+KqomegwldKtV9u3wfhhstH2bxmDeKNNuoTmukQ+rdcGlbiuX5MiNT
N0xcyLh1ldGXbLHZK/qC4ECwUbGad8luiz9mM3vPbp9Ep/OFb3hpxFEmKCOXfYCWX3EQ4KJy794I
Hn7nym6V0NzllOEldZLv96iFfZaGm4us/mEzfzjhu9aos1ZAe7RR/Gnw7rKnbioY/+gzUzCYoFdD
D95/9GSbH8Ydrd9elZKJCk+Qj0sbOR93u30XeiFmqPpG9769eDC+3TAfBhwdxgLJwW1ns2EUu3mE
v7Cq498/L9+3IwhdKUXUtXmmP588DO1jNNK5UewT5g5JYCKz/fMIf56pL1vywxCjDRKr1skydtwo
xnO1d/YwKenhuNtfGet0tXVptRPdPE4dTqJLC3ZpcqMHVD5Z5hGbEj5ffnxGXHuJu1P48+y+fdo+
TG70etaWEQMyi+vSMKG80QhXTQsaiAaJXhE6HX8eTazGT59y9JB2x2Ev6QmjNW3uyza0JtHYP4n+
V6OMkaS2O9RIDDLKqbKvE/Xklrn+goTnpY1xYXnM0e2rnbsTKBx7z7oSHEw6dlHyQDkLusgKRXNK
1LAKf57apSFHJ5jVSqyz2O5mLvlyCgJTnS5NSxzKHxZpzNTpJflknnuTTmg6VMQVnMAlMuG6C+T4
8pS+AH/i8RRuVppEkYv/HG2KtG+6UkdM9N9X/iBt4P/Rl7Pzt/a1eWF3jAr6fz3WH8YbF1YwP1Dt
TtqKnheQq+lxRbcfVASauR/xXbCvOv8F+unud+bKMPkuYSZf6mJ/TRejRpyU6IEYszxP27420Wv9
a7oT+DZqrhF94frsIdb1bOWwTe8uFXK+SUjFR/571NElllWq3HSpXkFpFDRgOpnpt+qwvMymAkm4
+MR9Zk3834/893ijq8vWhvaAW4UIL2uaCPJQKHAJHuelO/LizEY3WJFst9g1E3sdA2mmBypIbkLX
EQ+4L9h+8oXt8wXdG6/faLvKzW5r4SAlYi49wF1RsA1Ekg056nJ0Iv6y0Vk0SXpBEmRVtuw/k/8Q
KZhmCmrXmwio8RnzWU1Dg+i1O1y4VsQ3Gg8Dbqqgs01UQhzLn38YZifVVI8KGuH3p00HfdEWIvNo
qqj2NO1B8WrjP7hkCFj/PeK4YetcatQbMkY8okHU+yVNR2kAQIt/Yzqvri7dm9894jjqUsIAGKGq
Oo7Qi21/OMi6WTm0BBxQeTFo8FGnKFafnH1J16YUNJFo9EJ2R7ow12/ubIuBLTIDzZK/3G87rM2H
FC8n3HAK+p7NTI1OysG6sITfPK0fRxnfapraYLDTUtjXtfdzU4WnTJ2eu9nPz893d7UFyIR8P5Vv
gYl83ijpKS5SBMfRtqC+eNiUgUVTHN3kIeYml9Ob776cAlJInQ0hP3McJ2Odp5pZR8sq8ld0+M8w
ODjRI9mXNKXKLm2inZMHl/h4387x46ijN/ZUFjtVrwT4coUcjpfMRONvsj46orXoP7m+rD98f7gd
ACVjj1tj6A6KsWc0wZP7azSMbr2YHiNBFro43teLGdtjBSALbVdT44L+vIK90WJCN8GivVfgC9P1
m2XI27VPWoliVA29LAuOOAaVuvrPU7vPI4++q3LeaaZVwkDWruXAoF89Eom5SFY71I7eUljcF3br
eP8gg2viLWmQHksGN9voWkMKOdYOVkLREr0c2vmEJM+Z5oNFG4hWVHp9zdbVNhdGHcdPo1HHFdt0
X1bH7EwmaVxBuqO0iMYDQidCi1M8SBef2vHJ/zOeDPHFENZf2NN+XtFdvLOtTMwSdbYpdFF66tB8
QNnDQdXByWlyFc1gF2b5zaBkBJCJCWMsOBujbSSbZTJgsF05wy5GEZDmnOrRLC4M8s36fRpktGNO
51NhxxltSkcbKWnEJvT8Ujh2aR6jj6fI+NmlPfL+W1pN5DNq8unM2D/8vCXGeCsrRPRlyCovDxX0
sQG4Hren6qBQvGn2kzOiitXRa7Jy3unNc3+GlfjzaN99NYoe2HyigApHYRR69cphkHOFW7Ol5yk/
IULXeP90BPhoggFFTcXGwWy0+LrdZAibn2n/mLxjPVNt/+Fbxi7m7xdQmg2v7gufGI/jrJcrzCRz
K/PyBv24YS6r1QX07OuqfBrFHtVIt6lWpYOUYXhg5lddLK8NqggTtbxPhuHCUF8Qnz8zgnFngriD
Fo5zqsPQZpR7BRAS0lfwjgJhIER1uBPu0RkSDeYXga0/q/AxqBNjsucwNeFe/Vr9MuNCrVIR8hx8
AaXRyhqV8/ohv7ai4bpRneMUvw3R3k4D5A2Mki2Svhc2/pe3VPwGk9Fpa4B5iITr57spVUl2zruy
dDKNDhVB3UduOfFEvIU/HPzanzfml+Cc8WSqNFSjRX3RGhek9yXOT4UoEYl4uVzV044HRgvEy72/
tKbi9hl9309jjW4n9TT0siFAXxELCfEvmic8utB40CbRpbdMHNrxYDonQUarHVvFcYRe7M2zjf0J
R+K0kbJfRwlZNxjFKr3VZnIMfv6MX28Qxvl7sHFwbuL3Z28xoXVqbefgn7Xbv/w8wHd7U0Gs2NZN
DCkJQ0bXbl+doYroaBHqq2NkP6DH+ao9IVaDsNPBEzokiBzdQZHBPO14LQhAKo6zzs8/4rvN+elH
iM/wIeuZWPEAkwRyiL4yesjw2xnaTKKbFPAGmWrDvzCemNRoDT+NJ96iD+MpW0Wuiy05z4kDmbr0
qQAWbd2jf4jOYTO/lPN8s4rEBLBgRNmSfTO6pbnVsqE3IOBqrXRewSZF503viwspwdcHFAnoD6OM
TkEta/IeY0nYF9sFxJZEuTlv/5MhLKwN6HOjijhukMIfBdGGHSZ8ZKnurqFFrTpM7Wbz8/J8O5G/
R/nSGKUf91l9plWxOjxZ5+uD/ZofLlyHl4YYrUinte1gnZkIXlGuqSEA1qqR1t/8BxOxCTUIOzjF
44aVqjCbk94zkfzw+6Svz+dXI77wQH+7tT4MMTo5TV4Oll4zBC5BYaZqU3XIL6UL39x4zIDnX+Bk
UN/Fn384LclRS4zmcBQ1tdbHUjBtwxRIlV4SIYBID2iJAO+varZfYet86SH5boIahl3EapDyIXB8
HryRT7J+6gB59jYGyPZ6117YbV9KhrxU1H+E6oqYHK1Fn0c4qdlwtg/k67ibIi4eyl5xvZ1hwzJH
eW9AQmofHOltviiN/wcIGN1CQDy0E5A84wkyZnPuqsN5P+k4sFkkWCLbmYYKpOhpv1id/Oa+o+5P
S5imSMxRHe2SXs8K7OVLOmPpZxemEphJSywdcJkWSNPzGauMn7f+d3HWpyFHX9U6VVU2EUNmEWI2
PkBBBdJ5Rr8KdwJag3lXyqtLPWLfbRbU8OGSyiap0Di837f9Vu5qdN9UxI0seVHkTz9P65sBQAY4
zHApOAjjDC/bnayiylGnkCwiRclwq0sMNxGHjTbFpxFGS5V3p9qqBdKyi46RitJbG/BaXFby/ybm
/jTOaH2kQyUp1pmZtDOJGmQ+PSMa64imV9qAn5NbHXNY+OGXjvMXzJ/T9mlc8bs+XCaDtjvhAMm4
DZZ4NyWRqOg9PKhOhcT3m0jOMat2RKBx8A/T8vdFhoC4MH76wKPbDJPSIatKfgAS9X+ofEhGbgRs
XKwuTfbSWgqw98Nc0TeSlV3FUAkaF53pqgPGaQ9WfzPQ5j6htjdBOfDnDfrdbfbp+47ifDOtd9VE
7B8RCyOyu0ej803zB7APJPhy1MIMwCbniHDGzyN/czTAc+kqp7ncMBBw+jzZYwWnpOkR0C3QKbDV
p6ZN/oMwkXoGVuvCTUTFJ+nzEP9N2pUtV6oj2y8iglnwCuzJ81S2q14UrvIpEINAEkLA199FdXdc
m72v9zl93zq6Tuw0GjJTmSvXok6eY2AEIzeoFUmkiUAUpxhPvQUvBFhOzp2UE2Hvk7VVPuWF1ViV
Gtbc9obUxW9dE0yo3FjRc+FGu68X76h3ApUmlMdQXQUSwUOJYrVtup+D2eQQU17mOws8EUEK+xNc
TenCNBbceYev7R1fwz/2whCYMzwL7WC1W+3cM08FeHL32ZA5GeAx8TOoZSAOk2OA08A/gz/mKVpo
w8GZJSEU+M0pz5yY47R/9Ues7geRcZnX//ro8c8fEbfIwoHk3fS76afzD4kFiLcscuwhh0DXAS24
daRHhTfP45w3f+4G2+cPy2SvhWMUZSARWcqC6rHYOPxMLDw6SCuzK5dnQ2BaRARrHdclurcz2da9
/VbGDKT7GD/21LevN/foJi72gtjHsw60E0dlyCYKqJI1XlMtYK8acqPz9N8c1wXbagPwFAFauzqu
UwGBOSPxLl2O65JQQNtqocxcWmLoSYDe1br6+qOOppqwecjRHJgDwgpeZslxPjhT28dEARKZpYSc
7+urGW0x0C5h916iTG5ydRjeFn6i8Q5FlK25/9r6Eg0/BQ0YhzI7LieEdiBDs/z7B+MWH2NLGoIt
nEz+XANMCS0lCwPgXNfnbsUpWxjej6Ol1wKWiNWHtmXpQI1dwxW8ggwOzOggst8syKsC6gZuoiH/
tXCdnXN3x+noMn7zwe4q8zBlZCybwS5IWJ+8fb9nB387YpD5LNBr8Zzr1fxoabWaLmdBKypYGraR
BFU+eK5AnJBDoGdhGDyHlTvlZj592Or+lVGhXeiBC5hbdJmK7QzZDDTc3ay4YCr1nr4+K2ftrXxr
OLKosyiGdBaON1DjZOAT2oO8Br7c3U/nOB9OhY5Pn7fyolVL26nNUYIyqbOVLNPXwx6MFOCobW9z
iDKcHU44+4Gr219hiosI/p/98zKBuz9eNAcD+vrzQ5XLr61OCwauY0D3Md7mHVUSY80jSKz+aYnL
BoPSM+TrRD5BtwH60RWY3KwwB3WBr/1v0EgF37FVzPJM4ePUIn/6I1bJQI4ei93EAGqXh/4QhTeL
8gLYkTb1noEzqwYfzbk64wk3gBoVOmaAJaJ2sJ7CtSImm9wAYCQF5FRHMNyVkDdUajrj2k5+Gjxa
TGAGc3jrrCq2/FmxOuB/umRg2gHnaLwpnhcKR2gxZefyxLP2VkspWmFjDM7neIzSXZF2j8A0gdzR
SUGlfB1n7pnyxYlo6H78vJU77Zowr1CNBpwU/YsrY3R+4Xeg4Uy+vvVH7ykIdiI6xLbtB6BwXdd6
ZjJXQWDQayyD95H87tSziW5F9ONrKyc+BrQDQE/4gEh4iLyf49AQcBlMFfpvZaHvByH2ddS8f23i
1O32MGeOIAucRozO1Wcb0CGtSOHDfS1sJjd0p8HMAc5rzPLCPZ/v8p/IjtAZQT0RU0ggRl3jRmXc
57EHOGLCYxAtL+zf6s6yHu0B90z/W7H2/5y3OHGpPhlbhYJw8nrBakCMS1d7N5MM5c8htuwXp7Sq
7Zl1XPf3kbDAFlgk0PJxIbS+OngNn11eugZ6L5A+lLfLIgKfcXGervDUoQB8AOnJks/jDn/eMOgL
C7+rsGFxfAjklWOevv6Sk78P17uAn7BFRzg5yAp3rY3fz71gvjaSQmrOgDPwaysnt+aDldXWVIKp
EXLKPBH5/Vy/UnkI8Rb5/9lYXR8PQubKNCO6NVCQ0gb0sfUPVn7/2siJeIXaOKZtUOxfkOWrV2oP
9IOqGXAk9sV8VaNK2lwtgb+8/trMKT8K1FaIZw1INkBTufKjMRvLIu5hx0AFcRHXHBH23fc/dKA7
fg2axjMGlz98FYgRjlCtBCYHDNXhavUq2YYq1H8+jIE0eAS54JjiKu3tfXA4Y2v5449soZnwR04z
OqqN0oC1nHYg3V+04xZs5gzkIvjyUB+tzs6EnzjgCxRtybjxWjqq6plpjJreA/RA1AcHkaItnTNr
dxwdEBJc3FGytNrgVj9f0SEu6tISBRSGGOgY6ksy5yBVfen726/X7U9D8PO6YZIB34I6zEJvsz58
xB4Yl7KCuJmnWn6I5QTKxVCB6J0HYxLNb3g7YlEj1//dxaS4CiYxQlKhEztaTbOf5qYAO4wL5s6o
iuJNpIrycRqlB8Fl6E9aMvpRa2CE00qHAbSbNDVJZanfNplueqV+oc+f5hMNMqY8cEuKErI0eQdi
xnxCijgIL2ViQG1h5qBwG1ibGeW2r9EYxe/+FEKLvvWBybMdjO3E0G4Gylo+uU4BvtFQ5SkRnYA8
mW4OpecMV3Y/WJkBmeHOBwriTFP5+EyAaAHFcrTrF9jSOp57pd3KicYoE0KoOaiHzCrPYfBPRFof
Y7dgGkLsw9z0erPoTPgQ9Th3UMW7wCz/jh5+AYf5trDInHsFnfieT7ZW3kLbdaUGF7ZCUIdDLMLp
u/Trs3fic5aquLvwKSE3IeuMlVA0UWaCyQx/xw+gIANFcwwmByhB38jduQG240Ln8sogYGiCh0XJ
bF0xq/FesNgEa8N2QB0XHHDjQs68EO8FKXSaORDyQXS18PF8/Z3H/n0x7DtglAKoDW2jz3cZjjEI
OHqUQCVK8MqBVBdsMucljU8u5x+sJfhEHftoACvvpWyDGHb4FbR9/wVIVFn4+jdx4sfxF58F4OpC
rIeIsm5tYHTT2E0rlt2LXyHPifHQ4nHh/8cUMQQmnDEl0PT65yBPZLKf7C4H90NpJVBxq3oHnzmD
bWQJY8OebMj9UtP9G4NXx9kmrAE1CyqCpT21TqDH0edkcsC4pzbgyftXA6DZVZt8Q1B4VE9glc5T
G5OJZ4sex9Hzs+XVM71vK9pUi2WJiutyO/KLGhAVF+Rw556Op48OeDcQclDfPWo8A+jcCyqR3yy6
srRGr3a5GGDz++1DCeZcr+/YtQQ2aqpooeLqY/hrtYNU531QFUObVBQ6cy50yvz87us7dwwnQvLp
LJk0kFTgr1+7yrluFclzcEyX4HwwcJTODqqwgGv9jXn64wv+2dbKVbok792hQ3nD32H8O/V/Q18T
yuV8z5+hKPGdWdfTa7GfI9SL/w4x7PFF/Gx+9W5olZkIwJZQC2pvaHUZhE/+/F+UwmEE6CwIaqPb
cJTTFzw01PNhRGyGDJKNDLyQ8SbYNU/lDQeT5yLAct51/qklrNKTT2ZXST6ppNcSD2aXtsPC7Bvc
gUX4Lt62GBVZaNSqtLqSbw0Iohem9eJcznycVi7hwncwZwdCN3sdNFToal3MeGQA94mutIKLC27A
hnmoN+XZVuOpc+QHAJziMY1X4LpiXSFQiMH3UeYEwjsrh3E/htaYtCN9tqH4RCd50fVxn5LaHv9x
jFqI2/7X9OpK+kM9OyVDNWIplv+ni2yf7SIfp7WwgpcOGOl8VCXWPT9ibCGQVXdQtZAuKuJpFFw5
SNrPXP7lxK9PzUczK9dpedZUUh52CPUIEKnzAlolcNr/gUzKb/SGPH1t8NQNRD6GFxxBXeLocoAv
hA0jYK6JN/xl7L+achuos8N9J45iABgVgd5TgFxlfRT9SHj11JD2380onEkKtYjm4GaLetNZuukT
hzEIY1hChEc6u07O7MGFm3ZQjVjwmHoXHapDsUez5nBm6U7sFSpTC9kLuDqQIq28l6oVH4YZWEy3
mSHMMnAzvLQcsrasiqH44FT+QUoVA55BWuhB6kZ8bzWiIrqt0MkbWxDOllCJVLNx7rq2DyGXNojg
Dqhg1ySzH4BO35vkVRF/X2p4OhDmtpQRUINUTNq5LpuZUIiYjxRyA63y9gGfRw75+mq8KXwQ0NAO
PeRMSufWi1gBNQvFWWZ1GjQpopcHFrjdtm01njizHVXoxHrBsGUAYULAgEEksqOtvI9ZFF70hrKt
bUqwKuUeqCikFuB6ZxFk4SYLypZx3ZevbhXQvexsdWadj4YX4cU+rfPqhrdcz7wTCFJdfAvCW9AS
hSlR6RLnHfdpaRGdL/wvv7m6hwFYvZA1Bag9HsFrctb0Lca8wQvdSKh7CQ41ZmOaMwXbU5m9A4Ay
gMqAnQM3t4q/IVPcEIP6vtrEtwKCtGzR891KNKTor1Gk2oUW5t+JvIsf+fx9oGL5YHh1dnk//OGo
Q4oGiCvr5Gstxkuac6jQYI7DCHpZT2ci0vGSwiSW1AU8HGCwNbxtwDsC+jkFpMDH9rXz228cKrln
ruSpr/pgYrWcgGOEcpxgIvJeAd3roJcd+y9f2zhxHMFfF4J5DEhHAMzX+dnI8j5sA0goQxbmZmG8
Btjhz2FcuuoG3A0QhoK60+aM2WMnukiFYVdcgg5RvA5AdaHcsXPxPCpRAesfC0CJllHa7mFJ4cWZ
ksAxps35bG0Vh6LGtqpKw5qCcnzAEhfM3JscWGW5kc+LtjOgBX9DE+3E/hGQ0mPEB+X4aE3eo4yO
u7yiLcR7o2/cgnYLhca9D6WsrxfzOOoFIFcH0hMFMABC1j39yOTCqbXbJra+miroHkEUDXydXxs5
UbWEFYyUIiFCIRRwRHzth+deC344WzpYQ/d+3jrQSGqhw6u23VsO1n+Uqf754UchbCGMQuUSr+nV
Yx3ViE7aPXxJa72Q8T3yfrvF9zOfdOIQegCPYu1QEQDIclnYD5+kPK8fXaMRyS/6K7JdEulFZ3Hh
r0QZ7b9YQA+1ItBloupLkMd+toaUks8y+vNOz/fVpv5VbiO0Ip20/R69nH/cnTgVn8ytvId251yw
EGWWHqLcIygSyzYDL8E/P3ufrKw8L1pDVe/3sGLXj1X83FZXHn/4eptOvPxxttGjwxgOuJzXCRBt
ecVr34KUIRC3jQU5oIc+RJKgfwtAc762dSKQoPBv4/29TOTZ60M+x9asZ513CXHf6xBCO+w+RO4w
9OlAb5rpDDTmxBZ9srbaIuFFkgkGaz6ffwJqhGeGzDzICX79USdCFTpMBHOcwPzgDi9/xodjjhlx
5TkcUhZ4i6dOu3dJf+aynqpboOiKgAcfAf689WwNZUXY9A5uEnkc/ijUhe/5AZoBQBXF2T+eysCk
5gdj69matsFtxuAfPFEJ7Sd/33n/Tc3nk4nVXe1Kf4hyFyYg2QTcwOLs6FWAHkZ/XrPsRH3pk63V
KbC6ZfRxKUvyK28rLjCul0K/IGnvIOy++/oknAqEn2ytrmtfOUL3Ib7LvnC23da5tKr7GLKyC1jR
abf9dXEf3ZybhTp1zD/sV7iqHVioTcKZo8ykyEuVu6BarlNRVedaNacPIfwq6k2QSDqq75Ka50aB
jCppnhcJXuiKvLAdtPu2FdR/zy7lqVu1VCP+Y22VU+Cd6Uq+BA8JsvApSCTEZqDNZi2Kq0sWv/Be
nafqOHlYPlhdXosf7nKsRqerYgSR6Dq80LvmGihPyKUu8J2zwL3l4H3OqjHlvigpQLwFklN/MoIP
tsYqmLQECyceuu3zcAWOlwsXpR8ogGASAEHy3OE8aQ/DeTF64fDA6xKvLQfb6no8Dv9FXFZnxhwg
5JS623Y7mP1ZkuHjPj++74O91Q660O2bQh/fFz+iOgH+mvCgFwnFs9WWE7nTYgkvL7yrQde6fltP
YHERQQiR2IU1zN7Ui9zjYVF4A+vDzlyeI1g5PpowB+wCCSCggX1b5U5AW5eStjUc/nAhK5HGKO1+
7UjOWVgtnRm0clyKrcohogMY18YW/Zmo9Yfg9ej4YSweo7fQ2TiqwjXooTQjwVGff0GfcPqjlpMN
0G2pb8QvHETMs0MSG0roXQZdYPr29RceV8iwhh+sLyvw4fA3EfXD2sMXigDUFbwHozfZWV0MVfoz
z+bTllDhQVdqIThZxZqKaxa3BLslNBq3WtvTTQtq8Y1f6nZPpjY+F6xPGARtMDKBpeWHqvzqeKho
anJhtQvNLcbCwE6FQQ6S8J/uLQbqU3KBVu2jhCDxy9crehwGFrbi/zW7OjOVFdgc02g8ARncFrWc
O86hIlqfrUKcOJt/0hxQnizz9WsYVEQpr4sIKekErWHQ4JOfEkLcSaXTRaVX3TKI1YLS++uPOxF8
MD6B5Oo/VldBLrCt2KMKp3UBxy1UvhDnUludhRjT0nvn/Yy5ZY9Wl8NHARLvPSANvWP+Q01VOPEG
CVeRjBA6E/fIUN6NB2DHDDj3MpPuvuyDu+nhjOElQzgyjHpBjAoPKBLWgOqZCBFU4GZG2GM3YzY8
1VmRQfJpB6V4aFOc69mCGeeERXgxhNoQhxUgtuXfP9zEERPirTMEv5o6H7q0LG3ePHmsc+abobPz
FxDI1fY+bur6YTBV0CfGngVNF4AA2wnT1eamYYU33wfFTG5JVw3DliMjAWhxroW3dVHzfKCOoAUY
3v0GnDEcHMkpXjUgni5H2bPUHRWLkioY2GXRjs0tEk4OSHkhjPQu46gx086XvAFpyNxb1mVR2PaL
BxI47ISipd6HuYYca+w41RUpuH/r0ZEfiKTQqKs7u8moLsp9XskYUp6cIaUYO1XdNXY8X9YNjbZh
OSHqyjF/DC31VhKn2Aqk25h9mJcS6NSnwGoECRs5z1g9Dyl1iNiEUY1exeh7iXKND+KP8JdwpuKV
hnk5JYO38LdhVABqY0J1Jr/thtzbq3qMUbFAK8/rAyg2sqj/RrQsgp1sOxFkdqDtLolHy8q3PZog
UWr61kVnOzYotNZFXt85LQZPwTdSNBexchuSsD70eYb/rLMyOaip2YouiPLd5M/yxe6socm0TXMI
BNMuuB2HHh5X8aiU27bqLXZdcQltTdASdOQGcz3ed9FDKAQsqmBlcWaokbGK3uMpr35jn9QDOv95
vzMm5nlipIGsmOd39/7s21fcjO9EONDJ7atmW5RukUTR6FxwrNBGzBFUzJi5CC15o2bMX4GMKtyW
TolKxxCr29wbr0fjLGfDwRjtQL+DoW1H4+7JYgG+oYZ8kJtPt54YUc/F0EEmg7zLHBWwje+OD+0k
oKY88TGfkh7IZ9XOBlIOPOR2ajljvS2DQUwbnBkfSkFjmPat5D+CkZeHwQQWRODdi45O/XZ2hUqV
4H5i93EaRfPBlSrpeyiBxuq5DWkaDP5fzSIOYbn8t4rtIbN7G3IZXYxxK7vAlEfdzxvNTbf1+v6a
9qN1CbverlRo4TFvg7rVliq2awoQl7UqureHVkNbbXxpaiofNPFzLAPI/kKXQXyupuOuyMN9Hti/
Ki9+8/se4hQAmyeF0x0i0JsMRG0jTW9zVDIN1LzDzj1UU/6wGG0s96KW1iFoCF7eUvcHDN0+xF0H
QqegccBuX7k/5jCKIAhOCDBMUCvIsI2pW0GaNe546nXhdA1Cbqh3S7CMd4VfbYF5c18FG240HTZU
8x/tTLd2XBapkPrO1iJr4jBTZXs1EY5qJ23vmp5duCM5OE21B/BnHwY0a/JQQqmqvJZDcT1XM3as
xMoj/XcPoWPJdJEDTatW/dQxj1BJrPdGkkfZjPg7GgDSYj55GxqZR2cYwz1x9GPdgfGnLuBCRi1U
4jUNGJUmfRcRR6adT+YNsaxdN007ldNd6A3PYc53qE24L0ZV3W6shvGqLv1wEzXsGy3nH1Ai2xdN
pw+dq9VOzNVt11le6vf+hhVRWgTVC5o1P1t/eAAbWMZswLfz+LGuxiud0yyidha09Hp0MM5l1SR1
owlXzX+3LfRkCvA+8SEzHgUQ1g9+OvN4MCK+U7b0N65nQd3Yq2UqOqUTPg8XoMeFWrHwHgru4H+A
DksM9mPj9AmnADlyqCXHrvWCc4rMio23BeN1KnuMcfrhq8utHXO7O9mB3aUju7knMkHjiaZFU0Y3
oxTxJp/c59lzt6FdttfacvtU5A74t4siPziit3YiLHeyCV+GkD+MfsH3PsfIr4xK8RCA4j8p2qLd
dJ55rS3IboixhgRhEZFkAnJxo2hALy2FKjG0iS5bXthpCBe/abzooMW4F8H4ODRWWlXvrXQs8L6P
GcAwaeihVB7W9UbDczoAVO0BhQNlDGl/WMGwa8P2x1iIvTNXD+B72ddN/hp1UDjuZ6hAurglTnUB
CrzL0uJ+Gs62wtJNaGH09oXf+jrpgM9L8I5O5whH3wJvYhHPN3NA3kgDV11iZFQO1wWIBbasRWVR
di+TD/BePr9IW6iNl+fFrVehBVvMwUL078fbubblpuL201whkS9F113YjYdN8iFOZjnxxgYhdtXH
1zYDppcq+2GYUHCh5HKK+JsK0ZyAxtv7VLZ7q/UPPm0ug8F5VaAMg2SNddlM+TOomnc0Yle+GG86
5sOr1/FtVFmveechHpIureR0Q5rqko/iWxPar60TF1sr4NtK4KK7gwcexX6CA+n64LaJORAWmBHn
FmUbZhVREjUYAOxGDM5NRcOXn3uYK/sKoqN3gpCdzwr7gWG2Vm/KaHhD1pTf11gSuRlJU5TXpWkN
QmHlgoFPTRCJx7haJhuotMV8QPjI42kr8oCnVmnj9VHmP3Vd8V3fuPYz3FnugcR+KpyLMgrkczT0
FBBlnTu30qrZjqgRMpgu+qYBn/ysVPW0VRJiNk3JnbQolbmZeD/tXK4oxOhawoodlRIHzx7q1G/L
OgUzJ9v5TROlTohJkkj67UZPzoyqVNSN3x2rGnVimyp6VZrnbx7q/5npnWnjk7HL3GXgplo0EZqO
6JvGU+U3jN84mW/XzYb0xj40bsgOSJpeHFtTkdSehJCpNBChbxpMIxd1XV6yHL55FN67niYOYFIe
OmwTliLOGmtmP+Y4tl5QGqzrjHlafJsaihm/Rk9QgG+Ie8O0yNtMUg9U2SOKJDy3GjRhQuxCwiD0
NifCKnPwAA+Rv7PmPMC4pUczLiII9ql82sm8qjYDbWRayp7exrHS71VfynfKkBCm3TTLBwZP8uTE
Ktz5YT/StG006zMQk/N8i4cqckObVGOXtGRq+tTtZwYY6hxVqXGRK0h0qhKrin7xQnWJgRZ4REAl
7jjkXQce0B4MfMS1ca7AJnrILXUzTJGfdOH80FbxXTRjp7qO/GpYuOta12zrKb5gs+3vJXA8SVyS
n26dQ9S9nlwAlc2NkHI7euqJ9KPZaAvvBRAZjpeNDv2nfM79g7AsuiEi7lmCAaDBS/ISoynIyp3H
aIrqnefHT8ghsDTNOw30IbfJnuuqvTKxJcA62tN9N3Ln3a7t9t4KnZvSL++ZH+1sPh9KFexYTze6
givoui1XVjL4aNeK4YA59BAagt3TUMy/tQP/lxu98zvDoMprvK0abb0Le+ncq8CH3tVEoLdcE35R
jD3gwfMoH8EbOO3soJzw40WXoTj9NDfkzQqJyRiLaepH4wJrNuVm9IYgiwM5XpBZPzsT3CGy4J12
81dfGpY0voBkrq2/U2vYmxLr1PMqpU1/X3rdTYkIGI9wr7W1s/sCcr4i1m3azOULCsWbuOI/nAUR
IpV7y6acJuD5UXD5Uu3JUIHM1J5uc4fQQ2/7EpkIBjW9HP1qw5EZkevSClXSlLWVWoW6DxFBEjK0
EoxRhZs2XF1OvdnXBYeuI/geYpEh1N6iX7HNvXo3dbkESY3ezhKC26ZPNaRQElaG1zFdqDghpONE
z5hq+ZXT7q8q939IJFNCW7eOJ4cs1KXe8IqqXWPondu2b0Xc3vmsAsjYQi9EwTFnZqrDDUqfOhnb
pstGz8Htqn2+dajYVWEQgtZdWwl1xuGq7tro2vEsjDY2AGW0RXddUwbg6EKo0zOZ1iVGrKEA4rbd
zrSYYveizRDHSMp8/d3xRX9Jp7JPY2qzzeQS/g2OjO5ogGa7225in16Qrsh8qsml20v9yHwwldVt
j5dGi8Jzl3DD78OK0rc8CODio/6uhZw6+rHQNswBQ+rdOkrKMTf7chpHtO7LWDdp2besTovCjJkG
lKNMkBjwJpsnCvpuIyYLPEP1XTeSXaXeZyku4h4vYk+lscP3UJ1KMVl9GRpxYeT8m5f5Alrpd7L0
FdQKjLN1mybY6bDGI6esbsaRu1vAp7KOjQ+Ehd6l50y/vWhKDZlVagfyEEEckWmUsWtbtz8crazL
0qagY2uceeMaI7cxnQ/EhAw92YBljj+PN2Oj3vlok22jVZwwd57TvMITbVbT6zTrJk7GgVgAujAF
jsagGCbUsJuSDG81evT2JXxfOe+Qq4Z7O5ReMpXT4qMUkqokDMcWDF8FQW6FmGn/RPbafhcxdMWz
sgtoSg1t/M2ownGLSO50WHIT7G2qpuu5CPqrppRIrgcn3OTjOG4bE8g8wQ6HmEggAzhHQaDfDMjQ
qV/gyaJd3Bc8NMOhK99EH5e72nR059ucDkltRfovRTrxPNtNM6flVNM3r+OkTLVjgS/VomFdpkyX
Du6LzqOD5VNrI7pi2OCRCQLxLgx3rQjAX2DT+hFlAe8ARbo5YQoqLigRRCkL/Aky34WZYigjDNO9
jSFpllgNQ8rT96Wdp74aDKS77am7G0dnwgmfTf2EYrc81IXwgqRWnnmOrKi4bGxV3pbEr19ryO1e
+5GkS/zl2xgTJbcq4NZfbSOW+QvTDCQNXAyPk8JrM4DBcsyJTVH/ENljlJBeg2uxtHr5bXI90yAf
790fJAerTgJsmjZZ2Pvjm10wSyIatphmwnh8981yVfmSlyO9mloyJtLp7lpL5NsomPDSVepbRJh/
GZNmvNbgAoQ4YT3WBwsP1E0JfqA5dXiswMZipv4SqbD97sk22oWsGODO1OheaHsE/1NRg3tDq+KG
VRXuGTjcs9yrnEsZ1ME2mgZ27QoQVk+KgLCXF9U3aWJ33+R8ynIcvw1ri/oWc+7wZBJPi7Apostu
YLpLe7Bu7IuedJl2QgCXURsurgYzAAKPuZEtpJIdAClta0o8YsRvtwoj0Ar5eb0lvB2uMDFm/Evw
OuO90bDceoBqW/UcMYq3+sT8ioGJE4c5sSdks+Dx4w9VC4WwJCZ9iFd+iIfGFkUBOObCrumUthhP
+qFAG1EnTovhFRQ4QuQ0hd8W17lA2EnD1nTQbV9aokaCoFsa+i4r2SPeC4wlsFZd65LRb4ERUGCM
p8reNqESbzKIpks1FJAsJyXSFm7P/buLJ8/TMBT1c9czNqQ2Xsx700bgOMlDFOUmHY9XyqvtazX4
LOv6Cb4QDyLHoAgQTwmyQGiudxUUgmNj38TUovupjq19r4SrE+QxA3B4xSyuGHHitKwbJGe9EUWm
elNd+qZle8tzvesgrxyQDS7kBqTF/wHdSpL/9Cmx9njbwg+MoamusMfIREFYdON0c7sRdg3ifBH1
T2FX0ltBpu6pxUX9pQXaLuPgWHe+W+oL2lcA8RWqynjQQt6SMbMb4IUuYqKL1zhkEOilQYBuG7LP
K1l37HZSUxUkpafkVRXE5NJzLft2GPveTpyia/OFHAzaCJ0/vdTcSNTklIV5OCbb73ocvIxWReEk
dgyXiaIYCX5UcxldtTK3sdGLjJQBc+fjiNTMTcHv2JfI7fAUzkuHpK02z51dVlsTqf6vFgfuUne+
L1LHnuxrFvcKrYVmVL9Kd44u/RF0A2kwEv0DLkE8a1ziW8n9DoCkSohiQ73Ogm4aU2qPVBm8wAb/
1HseshTeRHeg1TA/WuXbhzyEpCwcnJNBpRSetmZl933m7fhkcdL8quK2248VSLYSAcHtOUEuN70O
OY3+6rxqwGPBqZ+00uZb39XjbdVQhuxF1oZloT8F/HKpbyOiCTRFLBS6ITdSiqei9PmYoghaXgbA
HPRX4PltnqEeY15ZpCERkosayjilcC9CODZcbxPqO7SCyS4itYJsa90Vuxa1Gzi5oNLXbtcXe1tG
7SvmtJAqxgG9k0iiCV6PHOUbi0DklZQUg6t2ceG2dr0JYt7dQ4liuK6o43+fPVI8BFbNv7WV8p10
ou0cI+RF0TujFbSxwIuLXJwhy05c7smrUkyxTms0ltSNpX29i0evvHFjBzR/VlUygz2oys1kJmnt
fG7UDWdgiEgG28iNDfkLG3W6EXQbSgDyYoa+2xeQWP0dAGv6qxlQA4Cmqy0q1BkRhdKiEhpxWEDV
MJln36RNXnpPtHXmPsWphcQpBmZtvi/93ILH1VGLiEMtgkZC74rwqZsHZFdI90t2YJXgOx9SOtik
GJpgLkbzWoTCUloVZME6m+R3Xo4terQcv0SxBFAgGV7UOZDGV2EnG/e2Al0AN0mHsF/0Gcrsbrn1
OochcEUdWA+huuUK13mse9xxsat7TkgW9w7Gog/GQ1r8++tK/4l2zaey+7oBNoVtJBoU+rl61fUv
4b/n1hkA1gkTUCQHCSJY2TC7tMbZR77XunHugO9G/rQdJBcMuff2H38Gfj0GZ7SPaAi01+fugeJ+
QGkJPh0MwCR6wLYjpHj5OZqJEz01NNJ8wBzQdoX41qov3xVTMHgORmyXwZ3/Ye9LmuPGsa3/Skft
4YeBY8TrXjDJnFOjLdnaMCRZJjiTIAiS+PXvsFzd7VLVV/563xuHFZKSYiYI3HvuGcCPi8tkfgmv
yMOq6u2gHUetuAGL+a9v7k+mTgHYIZQF0HjDXuD9O1hW2STmHOftSg7X9zCA2KCg3Mg9zGf2P4u4
+NOr4Q4xhwFlDlEQ797LUgQpM9guIKBbCRaCRjWoKugwdt42l9HPKOnrQPD3o6YAjGWooWAesmqH
1uXzw+CnqhvSMwjkI2xabblEtL0w/bUE99vnJ27sT0Z4fxypQTwLgj2C81bLIvZuzsSFWfBIgVKm
avjNdNkpdetL0FZxOPdA1Nr7v/7s1hXx7u5+d7l3z1epfSf1+rqJyrr2v0HJPBz8frI7l5HpXgYA
892yFFe5cJtjNgKv/OvL/8mbi8uDiggDAuhY37MRczENwWxxtwAVdgZtQUmx43mejvPaPResOs5c
/WTS/ee3/O9rrgSQHz7QlAy0NSmu+V3KoPfTVu71z10z/zgBxicJpjsC1zH+5e/XKWVcU2TwwlcB
k56kvtM3UCjFTuxi4B3bB28Pi7SfUPn+/JLg3oJugRCB4N1aFVboscow3HbD63GAJES8/PXn9aer
cyX3/naBd/PlwhCekQUSnRHW94x8nDMWD/3R627rxfnJk/DrG/R+bYINDsNMDz5Wf9g0lXS44WlW
R3SXXS2JPSCBAZy0eJV3qc0qQClhM+cfyPfN+n9+Z/Mx/ON/8fVr2y1AM6R+9+U/Lvmraof2m/7f
9df+9WO//6V/XHdvzb1Wb2/68ty9/8nf/SJe/7frx8/6+XdfJI3O9XI7vgEQfhvGSv96keytXX/y
//ebf3v79VU+Lt3b3395bcdGr6+Wwebgl9++dfj69184nr//+fHlf/ve1XONX4vemvwPP/72POi/
/yI+wEAbs2o8qKsdicexMKa39Tv0A/JcwCzHFrka4YJehGugxdHy778w/gEaWZgvgTPreeB9Yj0O
7bh+y/sAKhICjqFd/+62Gvzyz7/r5vsa+P6J4G347eu/NWN908LCY8ALr7vij0sFUiu44PoQrEJL
irCBdZ/54ZkWQOfaTmO0GFOFKDC2rzevxXoGrTpgNLA/W5rvSVu4HmTacM2ADBB+Cb+eUT9cjy2h
TmdgcqtuwN2bU3lAptrx597/f3Zjv7vQeuM/XKjtswKzzyGit6smXsR2TzawH/tG4xoEkp/lCf9B
O/P+vt4dB37bE1cHA4YukTp3yBrY8zdQf8Cu2Pow4Jf6FcHvuPBPqa7vN5b3F363cy2BwocKSNS5
yIMrEXwtYnZadcdmQ26Ro1NEcG3Y89PPTvefvsHvdrReTsI2Yv0k1cHLP6+GjirhW5Z/5tGa2/Oz
O0Wf84e1GiDRA5bUiJCCYuJXduwPH6kcoXMOCNJzVCNqsK6RKkQJAgB6UmcRZiIL2QYBoNOwoHYB
jyQv42WZ+OqCQcLpQXZ5FSaF9cZvQMGXHRJcyJVjgOHvOO/yIoKQTcA9pgq6bNOCtwIUrx6Wh1yG
zifWdew4QWx9mUUD5ILhp9RVMDejEy1kgkSf5YU4Bksb3JPBma47l2bXjpdRmAdOmcVwoQp6flKz
8mQ05nB72ddjPdyVE6gN0TyM/oIZVq8oqHLucgArsIYab0Qk9kaGQXExjln03SD1+KrxR8+norHy
CvlhWaw4wKK8nNqdlhbcTj26XVy3+eRGrTsuyDRrON+mGLce9Jg6iR8s7GMB3tqxaEQO5gEIJcno
ynnX1yEwDePConTrFrSLh6ngN6TG8BlpSSkgqbFbHufWsycnHLsV66Sxl+mjEBM72W4yEPIV9RtA
FtQGpO6SSunyY+1VDN67AngqKxnFpESrHLb/s6kQNhBAlZwxc4+G3+yoWaeVBOOQrsK8wPN79xuT
lD2huZwvtuLlpZvgc8Lycdl2i6HxTDC/L2Y7bkAp6DEdRUjEvkXO8mGyDrBDf6jvqC7VxUIJfJ1W
pf9pCWp2ol7tH+Z8DhKLoRWAETpFfT57x8zY9pjWRh6WlMhn5shx04VIA/Wrynlo87rB4vaVScpl
KW6dbgDo5Xbt9DxALotxZOug58ur2SIRr3G9R8ft3G+icCwEycGYiRhEh6rf4e3BILDjHGu1qE3b
ny0BlDzU7WrSjB0UKRe+c4ebLcbt0Pn9C0YDPYNRLFUvo2tajOaqBY346Nqy3nXGQDDnZDaoQIXp
5U0D0CfA+AbtdzSIYRIJJUX15gEBg0h0qa2IOaShqI/lVCIWesh7vhEEFkvbcE79J5EW1ccMMxnM
mUZ2MLTh1QkQXC+ulxnWdQCwhqaLvT6os2NXcmn2Qtf9LW3b4WPd++Wt5e4Aa9CUIr8oZCOqxpqQ
rbGADotR+ktMocBes68aRDWDXPIN7/fMd6It2aHNi/pU8r73v5QdF+WbHDFl3Ha09+dPrZ9RZ1v6
GQzFNNcgM49DOzlJSPPwwHIeyohh3vylDwrv0NVmSfKSG0zAfNFsKZkdgH0TAPJcapNvOl17Fv6G
poADzghMITOUXVMMyRJPe9WyMTjcT2BL9Z8b0E5OIVjH+xIEDTCOJcs7MAc0dgzP9uFxCmfYW1RU
Bi+jBwYHQQ0AJxaPzgA7+7L1QU/T1n8sMPV8cJxJPtSeGjfBouOhKzqMI/WjAGq40YxWNwVy6p/d
pqblhk8QuS79lJ9BsNJXU8g6ts1aDGV7WfoJZnv9g2Y2gCKvRTve1PmMQApALVcVpCVbhZDbyJ0W
eRZ9NoBI5HYYAlNi3uAJSK68WfgPxpTymIFx99ylWp6dACC/6S1gqWFt4iZpV8R3SDzjqzgN0ibm
QVuefC3zzTRU5d5TQKwxBakDlLY1SUqn9i8ec6aTjxnjPkMg7cmpGudYZNLZa9KW2wpo96HTVbAN
EBh26RBefEWsW56W0hcYhPrtYeJAdSfQgnZpI8NkcGZsv3gpiOx5Vamr2vTFldWgroGOY9uzsJAH
T0O/XILMd/ZAt1vwOybvjcBHMp5Uq14dpbPDzAO+w/O5/rGdTZQO5wc1UmDxTipirL8G7pKYiExb
FTbzEUZIZMk2rufWCCXgqTdsAhiAXjlVri7IGGoPXOBKnprIHh7v3WMxEpIEECsnGBqVH8tFlFdV
55DYZLZJRpihX+jSQntHDExfhhouRKmClycDwozlnWWAOZziUDFwFxeli8vITb0bGzHt3Xks4j4N
nD1E5/KjG+TVjrmV2DFL9C7sPZkY7uQnuGdmsWnBZKOYdSNaxqX3q6T22GheXNe9Sl+qsJNRaZu3
pcB7VzijBEAXhns4GU+bsK7DsxowXVuaoYj9FKF5QpXeeQwanAgdKIp7skiFOX/G7oIyFW+547fH
EWrDGFzO9KbOdP1YFK534T4JX2wZVBhTs+4VSVCYR4wBTtpqdrcVrbotNjPQmRe+HMD18JKGs/kZ
48sK46zSxtzTiApRdD7roi+fbC7Zs3ZFyiJnyd3n1jV661TSTUBGpEmdwmQrQPDXx9pk3YakdRMb
MEU2g8ZwPMcg6Gtopfcyy64/ZUMFlI93aaJRst4C8JKXdil8oM4IDI+GkCy3i1dN2zko4eC08lgF
z81nNwAFI7eSxmEf+Fsppuzij8w/Ta3pAdMDQcyQeHMGoSvv4gxyDBplvgRnrEDm2nWTE2BnZpyv
i1Z6Z7BMPKR/4m+OC5wq4N5BfBvLIEv9DVNE7obRSsRHodLBA+fj1irX4L/9ONHsvidjrg42H0Co
AakGnkw4ONLs5KV8vkKygagBbGEnm7wNKEYIwgoUT6+H1s0hkzMBWFXAkZd+O8lBvbhFV88RC0ru
JjqVBGmh2GEfqcocxKI2IRa/dI0p4q51LX0IW96auHWZKfc16OHOfvBnSLnrtmMiwfQWk44w1Tm2
6xFJ23OSB4HKtg2GVy9kNnAhSDPmfZrqHiNLkGEnz3mtPfAjNmya5+VsinLkcdZn3njIWVCbVx5k
i7iH53h1GgWeH4HCqUvsMNBrol04rmFoPR95RnuMtZ32hnh8yhKhMdILPGleiWftNdqz6YLUDnsu
qnDeAWzvz7AF847gtOojqE6YTZbzm9vx/EbMQ/fRnwu+yVJiE+txHQmS9Vec5Hm8ikaixZnSXTk1
5qsbGv3MhxzxMEu7eDtQRNR2gbfNbYu8pa3NXUR4OqwE5O4UsZOloHx1BqfrwMI4HFi/HdaROpi0
+UYP5RJz2pvd5MzeiU8L3/bDYk5qkul2IBrRIm0DE5emWIMlkYJ4E1TNEknw/jZKSLYpmmbZ81Ri
WeXSf+icCtsULB6+4vAaTiNoiVm0mLq/lOATJk4dBonuwA/NFfgkS1/19qqd4S9HUaXtf22T/wsY
/CL+GjAY1dh8zX9EGNZf+A0yoMAM0N8jKo+uaPSaGvMdMuDhB6wk4Aj+6gUB8gcQuN8QA8I/IKwH
eZQQJ1NnRVzRKA7fIQPifABSKGCgvrpSwZMXIMR/gBmIXyUY/wYNcCQCQQbsiBwNOG0iWetds1uo
MSdUdA8LhL+3oSqzeMqd9BpeId0CA0QjQHYuc/9zisk+5lNLe+onED7g14OMYzOaa7RqDDMwCgHo
wNPm1Z+0fHJF54OtUI4icXs3iEEgFrcZydrE9nQ8mHkl685TdqhbUm84uH1ntlIZg8J2dtPjCX2E
gkAky7r1yLEGMYxTG4RRkZnlTmgF7yinL+/CQqlX/OMeZG2GxMUU5zSZufQ3VavyZJ4HbIbw9+0+
uaDakwh0RtBXoGCgsJweoUroJifGsVGcsrTtbktbqX0Im8cL2qT0GTSRBgxlqx742Ac4dKoG+lZZ
Ur6DIrXpN77yEbXe+zALtyS9b0O4+ecpEpwGo8pjWeXg1clUxyPwbB6F3IQ0StueXUzXg1TqVF1Z
HpDEM9sY06cJv9dO6R7zvvDMKPEfA2skqqnGkgg1mlfFesyz18r6yMKsM4QE5NyAkBFaSs+IR5wf
PZUPuyys1CfjaxEVKUFJZAv2jNzt4UFXNthTndPbAMWajHRaIax9dPiOetB2RxlFKTEpdM4bOmv2
lC5Iz06XZsGbIrwJXm9IQ0gjrxrH5wDt56mB1RiPOKuHiypysI8Db2SbIQ0LTKcZtRGvPW+McuOg
OXRs+pmwpjzAF2WCUzGuLVyiNypDeqhiY3qb+T54oQxtVUjcbCv7OQXlgNqnPBjIpzwnem9xhhs7
njyIjr8NmIodW82zLW1189DhbrfLks5x7w4iEYvwTl2/6EPGh/G60VTchaKGuSFMdXbED1udON6g
bzURXVxOJD3RMpOoCaQzJQbPRR2zuQ/vodeWkIDl2VPP/BwRNLWYaARiO4icQuPBj5iVFjy1Qq0c
drGbU2ovgs6QIKnKJ7cT024VdbMcH3r0NRC6qAE0r9QViGlFdhZK8sUI+MHimMFWHfaoF0hvdxYB
q31UqqADXztf0XoxiNLbukMgHyBjVJh5SuKf4D7ePGrlq68d8AK5hXBz2vT+4D41VLZ+TCvbA8hR
ZP7sWQX2RJU611ABOOMBrJoU5NASaLmqYO+vasc/Bqxd5qgvjbo4Jlu28CSZYTYUlMvKyrMnDf7y
LQ5huZkbpR/wLNy0qbsW7Y2jbkKm/I8sz9qPxu/8z06uhytP1mU8FSjGlzxzEzHN5J73TncJGmFv
8NFYkJUFwi1VV30JnDZ/gUWy/QjmrH3Nplztmp6yzzoHL1c2jYDv6xjEY93QuyA3wWMIrceT9Nv2
zAO/u8WJ7kZm8Psdm+eqj4luw2ojUJJ9mkPtxcjFY9hkdLFDuBa9wgwB6L103G9u67M94sT6Zw+q
pgOm3zRhA/U+DlPPng0SZsBfGszFsb7ZIhl5jFyM4bYCCqBtN6rhYcTc+Sn0Urx8P4GjoFA2HQB0
yS38LpeXqfLz29GTSInSZEYoozPmX6BZGG7TLJUQZJgB5zfQ5dver8neIN9o52ZyuGoD2STt3LFr
qTR4RBRVQRuMwZFhjPYEh1d/M1RyzkGGdJA/D61YxHxLTlrOzTHIiuqTNV1whL2SQNnWwwMfdjBn
LYbhaKZmjjHsGPccHODNBK3BCbyE/gzaz3w9zx7WKDbNFCtzcrzPdnC9e1C7OPQgnRR3Tjg7DAF2
6DgPWccy7DdjD20mmk+wHk3GC7JtpPCBMdhSZx9bB9vlLtAWSXdQYSF2tyMqHbd4Czt10TNK6AjE
EpSaoIQm0lfdXhBZf7cM+m+x8ouDA/z/Pd2I32oEgD3r/PVvd2/d+FLhP+23v2n59rcNKsv2xypm
faXfqhiGggRIf8igjEV+TAhg+nsVg+HGap+N4cbqBrqa0vyrinE/CEw90Odw2NIDv12Lon8WMUx8
WJ2B8cTBrQkW7y7/T4oYlES/Q5NdGMDBIgQG16AuUAevuk47f0CTQYo0hMyAirgjCbL/xtXU9puE
WbJ/ssCUydEnBqHsGlvyq8N6zHGB/YXPi5uZcW+QJvor2FEM/srfZOAggp6OR96F1XKaO84GspSu
Q0MBJ8JrgMFDebZ5Gk5PSrSqeJ51zjhkH+5AvklCIHrYsAoxpedFcVvuB5iMS1Cly9kC3HY5BG+r
bKJtDZrHjPj0Jh1ECze51gTwNgQQyEHyNANz5o3bQ5rRgnUcuB1sNNGBCohLsiHPk5KjyQEmCgOz
x1FyyNJikhs3iDRggm56K0ts4AFoWWVfeCCzIHYP9s+s8TATopQ00KkRtxdMbiZ0Y30TE0Lht5L0
80jhCMEaO86o6bDDoIwB8V/joGsqsESexxnAyRSR3gOygnKgnjhkdKFfOm8S/P3gBuK+0qLgYZKw
PmoKr4K5nPGbAdnJFGTi6cqMKFe+uq3JQZzVQdZkdzKnYXOeOijtnA0n2TJvW+hvnK8uCPftZuG0
s6+mh9NvnuixrIMn31Ddvc4ksCPcpPraQdMP4mP74LSzttelm5vwXGbgF6KaLGSFvUbNVrzWKQ73
1zRPffd1GEAOklHutWQ4We0xfZuO07hKbGCi0sio8BCrnoSAQdgX32rbqGipF+U/WFeGwzlrYLvz
OceBnsVl39a7UEwBuwnb1p8kyhzwzpyz4XIZz10Jr8LdFADu6KC24pDS0LHMF9igZq0AnAbDm707
dSz8PAGtlohy6CBIW5luBa3AaQrKtkpKPxgycLIlxcoaC9Vt4fMG2NBhqPX3bBQBRFfIg0hvl4lV
Kwe16viJ4eBve7iUogJKgjLUzY0Wdl72aaOmaiftiPuPTdgN8lMJ+al7TXInZ+C19RDoHjLZiMaN
bN+L8mkuqBqOtq56802FQLY/13gqhxNUXBUDPgPmHWIoRqZAkpRD7uBDz7LcbT62MPnsE/iQ2fG2
B5Gw2E/WQ8URVX7qRXxIKd5h6sw7Ylyjjn5Zhu6TBqIIFnQeTCFSgBrh8QQi7IA8aonj9IZAG53d
4ywk4OLLcSih2GwNSk8XjgWJ19SoBp3VN8g4Kbt2l6lykUmafeWU1PWpb8qhOMxg9rhxw8FkPoS1
HcAwBFFv1JuAg2BXQtpJwvCaKcRi3hqOzIBPVKQTrDi6VLXnPh8z74ZlrZeBZZZxnR4lKILz0QPZ
E/w8KLFwnFUO5HIx1ppuzrmrwyaBBIKF00ZkGDps6LSUzf0CNl4g0SjU3EGv02MatpkqJTCw4Nmc
+TtpaCo11DTUza8p+q1p3zXuaBJeEZhNO9qvym8oUzyauDUvMgYAPFD+yzAZ0/IE5KsAidCgS4Kh
uWGEQEcHtcwAWUvAkPJSRhJPLDQb3cj97rXmXd1C0eAFaHt8x0BLoG3alXdIEqITNI2Z7OqPdoXB
4T/Gln5wsAUBn0yw8KS31fCTnJ6LcVFi2pAWm7eNwhSyTBSTk2vVVWjhdWnwhe4wfUz1YrwXBddl
TPU6pFs9Ib+eQCQ6M+iK210+lWH+CXWOn5/boQmbMKqYm7kw9B6EpY/9YL01cFO3SHHGB+7huui/
BkgMwfCFsupFCtZaWGQ6XQbYazGyhRVTzXMP0v2GKeSfR9NSMzRWqYXeqoyhAKIpgrXWrULBR6BA
JtwmaGxoAZlm0JSaSHdYbUC3TApILc7AElweilJ4BVyycAwBvBurrimD3coxd6s9m+wERaOX1Roh
GjMPlXooAKaaLw1V4XAM+TKaCY0DuEK7UflLQUGT7XoPSi02zgPeDiwItEF90UHW5HULtXu8lJaP
Dv7v7gjthvCttmHtxkNqyuAGlHYNoqNFSXabw0SrDDHwobP/pS417fd+J7ryNpP+6N+OGjS9ZAzS
hSfunOZ7NPqS75E32pXx3KKc+xRgSBPcamZwpMTY4a2G/D5XGGzlsx7YxktBU67iMVCCYH+YQnkH
f3LkA2yHCn8UhiceWNX7kZl+4ZsZMv0xbgKQMBNJSQ9wSvaKKFj5OIQXZoN2FUrj41SHOhgPAMq7
uYebj9RkOAbj7LEThl04zTGuxwRoxrmJUJLNSDO//BZOREIUUAoxl3C9hE5gy0HQ7I5N3+V051ZA
xo99sPIt8DD7mFn6rum8zexn2Cm3MxU5HqFFZ062X0BNnq8tKyHE2GLCpsAIANVQ7yQMD3E+qcVl
bdLIgogcBXPOsoPToKBSu9lYqp4Xoid+zjxayos3NvV0rf3SkBvahqljI09gylsgIqgpFnuaOR26
HSBpOoI4npGUJ5WtyhSgq/GDMRFlNwXjKz43VtxUsFrVr8LnGaRH4EqI/jlXHUcPALNWggmhj1N0
fILWC2dkMpQQmb4uIei4XzXPEeKDB2+ESGDjwlEMX4VkBmF5ExBR4wDDb/XyomDp2lb46yCPPbQz
9OWXLs/n+h5+AGyuI3QqoOpGJoznJOjo8gl1T/dVSVn0kJDhOMaC72m4SXuAkTPCxfyoAz09hEp3
Gtr8ik6YZ4L5X/XOUkc1vNjok6IEz3oEJ/r0VhXFpHYLpP/+nsJ8ojQIZPR8+yltYdaAl4SjenN2
FGg2EVRBNYiRcB4pixesLoV2Gq2anZ6WVgHkjlyhiosH16gMdrSw8t/UOXb+Z4stKd2ANwCM3vHA
yvuM5scSKEhLMIeRqWOquj30S0/VEx6lGRwN7g3ssW1TeFVgDlfm/bipl8kJrkw3TPWwgUWBOUjA
2c1jm7kT2NV0Ngs8ITOMQINDnSpYGNRzracCepWgxSCrwoAyYrzAjKaY/aKiEV4+NfcuEoQ4eOoB
Nc7JhYzSPVFJSh/YMZ/bTSaLtUprAM/fdN3UYFMsZN6Ht3Ot3ObKJzwgV65aOnuDg1v5/WZymnG6
SQNIZ0+6mUWHumZS2AiXGhlC91kICnwMXng9wvmmAAi67UWt+otr6mp+HVpSFPf/RZD1slLOEAjz
V13ZbsybN5gifaev/esXvjdfxP+weryAQEY5li/4Yv+inRGGJutX3hnsdXw0Zf+mnCEM5deo+fA3
jPifrZf/gSE/JlxdnOCZ7aBx+k86r5WQ9G/wOEDmBPhwMJZk66uBm/TOL6n2cbwI0V7UfL9kmFLp
zwCWfngn/oTVhjjUlYv6V1d5R/+ypSPzknqJEwoYaBlrDlj90OUXWX6RRZBnW2Yo3yplh/sggKRy
yqEDqFFTfMoHgL5w7egAeEgSkZatZ42CmbU3LddlBV2z47ZIc/FwEiAnFDV1WJjwk+yKee/YGttu
ABwKAAu/rlWj0SdU1WZxeLdjkD/us7bjF6NlNydLBn9zUbpgsQjIG3pAflcsrVF7TGhMNh1VZO8E
nRsFWV05+8q18gxZk77PelAWgqXzkr5YaBABGuwe+Op8wp1S2Q18tINL5YPIcQCFqf0KXMT9RgtY
hMc9kE3QtEQr7Eb1o4CJjW7lJuXAg6salmNauiBr+1Px4Iy1+OLPWQ8mLiuvYVzTPacyaGckkgGp
TJxAulNSFJ45SnhtJBVNU5B96iJRrgfGAy1MdgdaA7g5i62gHfdwa6eeq2mvqko+ELKYKzXXLoZ0
lmAUPFTVqxhIdWm6ukLCVTC7V7pb+i9NEZCNHVMPMqzRRzOJyUQEFZ4PJkvr7Iwt7BX38yKBsp/A
RxwHIXwu1WfmAsQUJvSPbGnsEfAjeOGdz6CezZYMKHMZzMc+ncQJrXXxIOFLybGTWnqQYvHe5qFh
O4ujHh+F1yc4+uaIjMx9xjx2uFtnsHXU1ERvwb1RkPc66ss8YuukkO/d8Z7yjVuDW8WzCjslspeK
J5mF4XnRLDy7euxfMNwtVyVvjXFfCFkW/DBFde4YmU9ggQ0fgwlC1sqDK4IHYwzM8yDhKigJHgvZ
uxcPFSx8FDKdwGBebivSw8YC/IFdUcyvs1OR66XloD5COYaiMaCAVAk0w5nX3faZmveDbqanEhX4
kYoiPbKJ44Nasvy0LN0YZ4PjxdDdeAmoL9Vu8tzpaz0ztc0Fx0sFrtjarH6rXZZ/TCvSIlgKox0p
VLbzgxSVPM3gOTiWXyayHJ2pOmUzyBRGwaB61rL8Cj/daq9bU2+Fkmv5ExL0OkN6wsR5ijJWekdU
5RKx9NmCxTEbH/a3QzcWb8GQI7QG1DRQF7Sxp9w3LKFdTk6qnGZg+tOMcdGq90KiOd9hdq33MKFR
W1QSzX0tiFvuCq+FAkunIjg7TEFJDs3/Ap86XYDLh5nycuByhvfUmLrfyCjG28aA59bAMvxBetOq
1ZrVNbwZuq2EqBoUikxc0dWIgTTET8bKoddDrarn3GhsQFNvINhEEwO7epo6SIHKsCKEqdX16EzQ
04+qhqta3cDOsOwZ9LLFVEPMHUyg0Ugflk7cbfCuUN7Uh3SwC1K/pLyFe4GhCNRj9XZCT7wh8PsB
MFuTsEjCnnk3GKSl2ISMQK8S1n3iD237NgwBrIUaB+GLuyYFjI/Tmd10dVDBjdKbHbgBkDk4gdq0
QCkG8XoyDMXwCITHOTrELvcFg0ROjaS/1pY5GLqki7Ngwk+GzwsET7uSFvKCvWP4NC8VnOh8bWHI
z5a4VGl1bExuTzA+CGKAQUBGBjTxR6HcIhEq7CDXzZA/JPN6hzrdu2mDotgFLR1OKuVimzd9ePIQ
Z/JocJqBYaCWOJ1VtaUTmDyQZPBtERpz7aHPTFg3ppFfo55q66XYCRu4L6aQdYw0OLslXkq3S96m
tw4JMS3AYxEhf3O5ZoXuP5ado0+935IzvIFAOBoKfwsTDD5EnpXyYODmdJGodvcYU9INEG5163Al
cjwxgb2MkB9fmmYMYZ0ACWPIy+mFhBZ1pCPDW6+Bbh8S8d65w1L0PunMDjFUYvXRytm7SEOEu2lx
OmYb7mUY4VEq03PfW4gT5sW9X53ET5lxF417MuYOZiJ8b4qRJg0Mw44uurLtMMBKAjZHAqlvIG0+
z3AMxKARtfi2MjwAVwiiYX9j8QCeKKf6pUHXlbimyD6jp9BIVEAFe5uPoA1Qkrcng2brYGE9kWCG
CtJo2NfoqAtS3YkiAzAxlRWJOn9FK6UKlyEBrkDshpCpKdDeUXMXugR2ECzVMBkxgoOB1QbZU9cH
aO1hUw+pmhzD5QvxBZSbQch2xhB/5woPzykMkIEkKh/sH6Q7kGNO/foIlY0DvTG100ULwJCRJzHW
TUA38b7xFs0EbEpK81JMoHf5FWufASXJldeoXg1cbZ54j+0TfgzTClwKerbQBhy6EiPluhLmOgt9
ffLG0CcRp6p5tiWDB9L/cXQey40jWxD9IkTAF7AlAHpSEuW1QbSkEbwpmIL5+nf4NhOz6NaMSKDq
msyTqXQHgz46Wc5l2nrfVteu2UYlypzC2IiXV8qnZh/rY41XMKlDFvbWsVet8dij/bQDES/G84Do
4lCx/DkPMs1PdjHH+JgLozqbSpRVUNoKuAy4Cw72tHnIJr+7LSy0Lxz282uSo67ZpN7UHxOJgidc
fLf6ySvLOThJNVXh0sjhFntePjwgEayfutaWj7ny4lf8uqybu7buXjBjaj3ykhRuur8aW00ty35g
RsT40taLnbD54swSQM5GpbXYqXbSz6YJQSPz1y6cqHv+m8t5eTa0SlyxGvqsidYpPq3JOH7nxPad
PdeTDwYbgJCpjrHXudPDgbYg7KE5bLIV7XRTuu4W/XS1x7Wrrl5qqlC0GTZadxpCe/bUhtk3ON6e
DRC+ZL6bvDDEuat0cC6qd0UVafiTNwWkhxuzDMOO1mX044OCGMTVylGFDqCw19MyG+PTIpsJvW1p
1Ff0MtbhbtzatY7wLqicuLPGHl0vYq6WTEppnzhq+TNdoaPVI4exL80lkr7rBEBm4tM9zekQr4UG
06wTyVGqDE/xXDpwzkv3GjeeDtos6z7NJFtCRvf1A0NUEQIXbI5GD4MPkmf1qWCUPZXc5YzsYehg
1bd2dSXTk7eQQADPZ+Uvg6s4MjkgD7FsSty3eu3sZKI38EcG67i2DDKAEDlaGpUM97lmhhUJWT1N
9ptn8G8SAZYOooaM7k1st/7RQ1j6T/Sed7gTBnYDss3nPJfiOPiOBWFOTGJj+xNMGgRJ7LvpBcuy
x6uBB7eBU9i5u8zR8p86UWnEtEDbF6Of8nEkxc5SowySfkCY7cg+ZD46HCxepBCwg38kAKY55bky
PkpckUG3Jpzhq+MvSL8sHr9hbOcrpeB68d00udSxMAPXlP4WRT8xpJOWHSed0nvCq/ueGgrrcjXp
Qek164M5rhydQG8eWPncLddKPk3+IlGyavVRVLZ3msxEvVoYdLc9sCzICEJ/1r3FvpStVB9Ki5nS
SGzEV21OzWhWJjAyzxkDxYT6Q5/W9AIWZWjYDUvt269SM3Riis2NWKnfN6vfo9HrvPHceRbIcX/M
d27leXVQactCOs06TtvVWJJ3hr64srLOE2GzWuW6oexbX8BBSLSTxqpvlJO4X7yrbrzJNPzT4LF6
7z8mtHCq2Yps3aQrQpKptc+YKmXbaSO+Mi1Vt7We0mpjoUzfyYLtKlJb9aivTU3t7S2MPBAY2+6k
hehrnbPoR7JX0SExyu3YFDzpq1keqUZXaGRtcxV6k4yhz2bi0QLGcIyzAUpJmVY7yx/Gw+BKSjtb
z/45TSbDps/reZML6V5UliiyxFJ/+V3LGZlcmQ1tse2npjuMXPAHRmbtRZv65bPuFERq1ZmbEgsC
x71PzCirxcfJY4/BJ9N0/+AyamFSauum1Nh++0llh2XcpLu11RZecd3B+pAOtA2ixaybowKqS5Y8
I2LkyBnzHoGylv03thZfbe9iBnKVRMXXjcmP1JmMhqSu2mnQJLEM0JnOUS9Wj2kwwUgHYxrNh9Sc
n/wyz8uwY0exdc2mOmpuZW3aElhopeSPTmexTNoD5pYu9BCy7FK7j6PUS4fXwu9JJtZ1+cfTq4/7
xUq6kQ233VlhxzLPCCxZJc+DoNaJx5yBuOp6ujy9zZHzSZ+aVqLHBFipK9rOdP00Fi+btq0/licH
Tg3JakUiXtlJTL81sKic4W+jPvSs1kBNUpI+sFq97w+9YdiWfmogE1qEvZHA4H4FaxAfwz0Ok41X
9MOrG8f62cvm+WXkfnps3XTdUo2774xHeVjpSO3dEldZBOhLbC2js8og0bCBVOma3ODb+v86sYLP
MlxrJ8UsfnzNM9tAiPp+9Sftk0g0Qu9oBS4srGI4Qbgjzp2rptDWXHW9u+uDESRmmHij/M/33fK6
lh7NbVv8VYtcAj8x4XisrQwXUCU3DZ4AOkg/Rmk21DttuRt1igV+iLYMw3vXl5jUmcKzdnAIyvLX
f5XfysAZkyKEUaJ/tpnZRahC4b/r9nXOrE+rZcpW6SKzuIS7bPqPvSI4YBeRLvJ5gMhHw8jjQLTg
VTZc8pSCOrKcq8WS4UOaY44Ip1ux7NAgPpmlsE66QuTds/BIuE0aN4w5qD8moJznylbNj0JbdykQ
Wmwbu53OPg6Xm7SsGixeW7pv5qT7l4K2mpJSb09+7VWX9n68BEPpONWGmqt66GWcH9AODyC2ayn4
cEz2AV03zs9ImRuCzip9+ZmkBkxU2f4jsjC2meXi5FpgF42/t3G39Je1LwAzADFjBjDE63WQvUYD
tuT+wQKlx/vo+bdG6lqYQY4And/Fx77QGr5Smf2wunHeOsztO3NSTb4pJ34Eg0VzZzqYo/mCQC0Z
ixaQA1aFaVPZB3UXMfXp5HwKs3Gu1IQNVoWunUqAfKqZg7FkyxHo0uUJSYXYd9y130ltgXgZ+3b5
rpP7OWyvVE6bdhpsc8MDV95muXra0adEHd7Bks/FjoWYz15gatmZYx1SCBjt1iDAQ8vaO6EO8uUj
g9vsv7qmYQY0nHr/BAKxTeLZf0kJugcK7EVDorbFoYXbxPUx2fR2fkS79VPjcd/FdxIgm6Y8dGT2
bwKLODmo7JW9X7X1C1EcbxTkwUE+JOv0p+nxZ0fjjolwJ40alkb+kovmMsD+6jwU60jUoASYCX4g
Y4dNIYQBs3NqyqvRqd67iYasrNZpv7B/Q8ajh8Se3lk8nDCaWn9tF7996q1pOPYlXZwh/jkzwn3h
qos7j3Bp3ReIlvkFwhm4klz4tJpzGy30OmeWKT69qr5blx61PcljCBYBTOL5qk6147c8Yfp/pZVn
u74t3417AAtK/BSDVNptC1aBADrcGU9U91Vr/NbraGaB761/mU2LYytIu+gcNtaKIA7BI5xR+ASJ
s20L/UGkzauYrXBKfIC+8VYZ9XGc5b5K1c5p5wO0w60YZJSOHMiuf0uoQOOCoc6oCL0eZ8Rf9nwd
h/ncCr8IIZQNZ82d/StUj2M8Dgw26HFehtHN8BnIL2U787dq0/umtk1CfW6unP3cwMgzn4eFYnIc
XY/NjJ0ehDcbAe9gfWEdW21MhoRYNRzqTQOnd5Ng7LuLqZifCIt47pKQTeW9GkBqGOeUeDKTyd35
TNQCI2Zoj6QUoaFr5BtX1LhbilyLHL20w4ZAy1NGQ7OVsAEjdvbPYLAh+GYtpQCGhr1ZZ+vL7KSX
BVFVNCx5T+k+g0W11vSYszUOCq9rjrjY1ivf7p9ZFt2Ramrasiqrd2Ns+QHmAHvL0AAoBExkEmm+
R7ryXc2VGhD9l2xq0T33o/bdpEAG0fKOoZI9x2MB+KOqqhdGWfOGZTvMWQQAG/zGv0auvxuUbpss
Qf0lfUyObCPW+8NVHThVLTKNRjdw7ZIFmp7/DLiJNr1ufeBL/PQq/wuU/knrhMXYRHqbanG7CEQT
a4c0bwM4Ph9YRmnfOtQRg7k8U/LLrS9XJ2Rk4FyWHAXumnqQupGg4fGr/K2VyqtfZh9UEnoACcaJ
piwrIuGDSkUsAQCxnn0mFeO4b2H9oJGbDfo768nosO73afJpSPloIaoJmxpNZ1H5kPdsrdi5mlZu
O0d5O6Qr6H8NfTxRNcEsqYR7mpMm3+ez9khbh5x4rAZsEO5X4YKuaWx3vKDeGA7lVDXBmsxNuMj1
E7lOhB7pYjRNkFFvIm81X+P6rqOpS52Vfvs8yfpR9DHjHP+2OPhXeaWfSDjfA2V7Tcdhn9b0Wvg8
t2U14Ckallc1mDdVpR92Tu6iP//OYxsHXtW8LzoOjX7BOZbl+d/UcHGO2f7+d9dJ/fMmi2RO136Y
m/yo8KFadROpQtv15p6yMiS2Efn20HGYjOdKDbtVb17cZrh08ax2Wpnc6oGjPdF3llCQooy9kxdv
5f+1fjnRjW2xp5fedpmPCYaBlU0t1mbVrVuyPVagSz5g2yfGqSXkwO7yiJrwoUQ0nBTtfiEwXtl2
ycSMJ1LPE7HxRP2+AJTdZADKUs8Py/ZbpDpltZHsxtQ+dXKAoJfuWnNhuCmG97hdtTB2xM6osoJp
QlsZN3ccjnPsHMgMpYGs0khzkVHl8XQasvG4Sudg05gqkUN9a9SbjYh401a+gqqIz3dwB+62vH7K
IE4trbGvvd81FSdjJQ9rpIMO9FH7oo68gAcoozUXOscR6tjVR/TFCGuzxkMCUHZ5i+vkPY61F2zt
tIh0h5tpHYsQrAT73c74K1AvD4tzbcZ2qxX4nDFBR9LMvovFx4ZW7iRxrlHttb+GB4HC8l71YvzP
kOtX2yqf91e7esXKhzw+zwPGl2ZArpZ+Ng7kFjyfWzbUu9kfjU3f6Ywh8HHhIQsbewpLOui1yvuN
ozXkd5vq3Z8SApAAUvu+ikZtZtBvhKZV/iuZafakZXpaQSUxyod73zIU3r8097fIpIuNq2ISRY1/
i2wjzxs+esvcGa72agx8uSppDEZY1NiAdkt+wPDKs9WDY4Xl1czwm40KVQWqAxvPYKuGKajn/tsY
3LdYk7COY/sR/2C/IRLS3aItuTpomkabu55MYmV92iYWWLd8xrvDLijdWF4SDraxKbArmCnniYqm
RBzHgunzsTPNEMrGg93AYC3t/D81x/bRGNNHp1keYjM2efHzfmeLjE/EvQ6ddnImC7z4Pd/aPw73
vQaupdmXV8esT+ucHfHdbAwEItwiz/XkhCYASE+op4rBAlo3GrQ+PxureJnN9DKt2VNGKz1l+gEe
+6fTIcvLqkBr2zxaBaTilDAjj8Khi7NTY/mvhc50Q1ThnGShp7J9Je/srqdu/HXX65Q8ZeWfPSFy
idsd5EqGM7QQ/PGuQ85iCf0VkJUIQMWSpjClodCIcStYt3foOhjT6Fu9mIOkah6KwTuPBsGorDVy
mvpTWz32brn3lziEvlvPRmQYbJXsZ4n3qale5hhacf+RoSAx9J0Q3QXvHqeJxUvEQutquDDLMUYO
mRd27bgFuLkfxLWempcGciunDFQALTCAoxfmK1LDcPLKF2ZG9Gf9juSW53joNwV3G8V8kFvmE9qS
H8CWG53dV7fslhwllDZsBsO85eb8NuOBHJE5Motn6zJch9oNLL2PEq4WhPEneN28ChRBUG2DUct+
ejMLGYJEHWTGxDvl8UhgLpI9W0Ydfgcc9Ehhxs2aPmYSMLQQsG15vL3lQRPw2QrzSb8/mJ7xAVj2
0PQdOjP9bTTsbZXngY7iafFmkAFUaPSUC3L4m2V1z26RRnAhA4bLT2BN4RQ3QS71s1ZAG/d0OyKP
e9wUBkZA9n1z0R/7ZOTH9NuF4nxDP3WoyAZgpleHYnrONAoXwVQP7wD/1RUiliq697Xyw96P6VPk
e7GUX3PivA/JFII4OmmmeiBs+ZhWthW0oj3NCGLtWQ+8AqNl9pwCf64QG2WBnlCGpI+6udenf2Me
8+F8jj0V13vJIMQYVwy8tzy5JLhHKeQjkNN8qxwKbfMP/8wmGbSDOcjrmHSPU7ydjewgBeD6xr8n
OHwjrXwfaKw3Mm52Tp72bNz612QyntE3Xpc5henJgoPmgxS1LFAFTFbNDk1CD+PBeGmo3C2/OlNg
R+2cvwuumIpflvCAPmIh9mQmCNJq/DSW+5SsHBTOHJpzuZdLfBlM7QE4LYTQU9rJpzyRu3nFYN4u
HHbuKbZQLXVedS7jJOOqrZ+UA/EW8KeeGwxUOKEr44pX6XCvFOTCLqFQaO6QyJlO9qYWg9+Wzd8A
DVrS3Ph1F/XS2NaMzvkl2YKW3j4xsPvzBS9iijf4MjDLTvfLh2JmrE8Ca9O6FNsF8P6ki3e9778n
Q17avnI32K7hM3AUt/MYOB4m4HmB06uxIOlnfCwpLF7A0Q0FdFLp+A/XQ9csL5UxBIP77q+HtWZ8
RU5P0RpB4f46gAEsbwwNYrZdvPFEJoezQ3dXMbbLxneUuqxesZe3V6WzAe9/p3qM1iJ5x81+TYX/
GPMHvY5/lKyqluwVnUM4xl9Dnb4Uw4wRt94nVv5YKDcwm/JbG2L69XibyJjlDk9SPrE18Aaw/1r8
mbXpefWXk702V1bOuxFwajblW5c+rdf9N90cw9WaUWg98tLtC1ujYY/Z9Lo36fFZrPm5TrIIXZ/7
qM8Goz8rfSzd7KFBIEuuR/9jTb27wWKjBVmvMUDXei+kaH+hg4mgxT7mui45aprvJWmZJCaUWKwp
yFJytId0iH8HYbxMaNoqjnd6X4IyPfctdxh3ksccpFn+ZICscHrzsJKnoJC/xiy2R718q1LrxwI1
P5oS6S9zO805NlV9McbpOenNSHfVD/axp0QXDNYpK6bZefG69JcNowj534a6KzOXeWC+7V3337ig
MHSJavCZKe9sIrNQcLEeyGfjVSsqbUtb7H6ib0bcgBf+kNd5FvFFZQcrdujXB035P1J2VZib7hUp
/2610ag55eo+x5TjlGs2Tev63cd49QqGaZBBjQjoOMpMuuT2vhyctHKn+uwZ/cJvBnTdg1EJoPMP
aH7G1eN7G3PC/tb+NEb/4LQGMJTlzfaat3Ulds6oA8Pqbp6Iw8ybX0t6YI8DprgLPCUVe4Vq2fHn
zTwPH5r97RXsj5b8qrXyUCjrHGclrYVS7zPOZpfjxtKOc7b+9R5nTozaepQnMConlavtYmCJ6yH/
bugaKMiHtmaUNFoBo8WIheiBaoNW2gdnXqU+CF02veLL5NCGZw+UmSF60Xehi2BVF2PYTRM8zNzZ
d/l85Oy5GBSk9hUzUIgFgIZ7DjOT1Y+2ZdZKd6sFDi7ovqWzAXmfD/v/T/pnnxnJvGEoDQGUEhMf
md8kx6HC8GNVu864C33tk8kzKmLtkuDY2zTqwXEhrvX9NfOKsGvmsNLyyHEhZy5QjLpjjci4ZfNg
Ty3jmpeaoMYucc86sSTkF8x3WIRZEK+GDpZ6qF5+qvmjYGjvWzvmISwsfhQbInyK4eg6BxDUlA1k
6oCvt6hoGYCFs/ivj4efMn+t7XObc/wK7OcaGRzFo3B/J/0fwSKmjaaVh1JVr3IIfSPBO9QGszxC
/KsEQ0RQvAR/B4PaDoydpM7TpDPyTIM0IYhFotFXTJ7nGc6IxWT8u0zfGz4l4oWGKdvrGBt9KBol
nGuj+Ya0E1J4KyQwOoU2FrSNZj23ZaQ1MQRUAxguS7IFQn687dqzgqs73d3nxSsmLoo1EjoSjPFU
g1EzsFfv+kir1shIl0PvmRshzVD1rNTUBK2duwITRuiMEPvzz9VBUWG/2q3cuxwXHSZCgM/Bitqn
1nEloIOM0RffJ0/EUKDX5CzmPfWxduGLMC5gAJ102ZCKFBQsaLGVBGWpPdkWuNT4dg8wysfd2CI5
NjuTS6OP6uEJJTNACgk2RjzoXFU6xE0BCCnv4IKjTXBj6OXk+KQ41HRnkyL3S9xtbeZA/b/u+15w
yxj8XgjRCJn9T1SKVXzWk72XEw/w0pev+soTfREV/H79apZvGYY42pWFN6AeFWdoBLQjAWHVXZSP
mePalKeqI80EjWdcPAzycfAY6Ye2/WBmEUeUTk/hex4SJb786qdDslgc/Ta7Ys8I5hW7JRwjA+tf
Ptdh3b3G66tj4ZI96/F32qdnFA/oWGzwrE1Y6zI08nsr++Gn/yghib2KT537usZp2MpLCsig7AHr
Ts6p1S7abFEF/CcI5AVpTJ5AvR3Euk3bi4r/HBudwVSQR1MEos6QmKYbKS8xE4zZaQOFqQ8eCY3M
xrPzy5LYx97jZrkfJeujm5nseB6gtjLVQ03VBhWhGeO31YxbCzdGPPnhWMA27vOjzycM2GafgdKu
1nhjG/+4qPeNMrbSGzc2Sn/MP6EnlyuwoSooTHmch/ngeohAMovx9guk3nC2rePAcjDVvowKx3JZ
PDrkH3jxyzLCPUnTwLR+MxIa3P6j7y9q+lxIXAEgdKjjI0qtlDO+f09sZ1uvNIZ+FkmaX+AwIWJ3
XtIiyqz1iCwHUpZ2r3lQ90JXtfRozYptkQ37uCIN0vWenI6v1xERcwWmuk9oQQJw9JSCf3LtzxMv
wKDmPduBcK3n06rBGEd/bWmwmlWG/c+m/UtP9mLdOh0tDypAl2S1UdP204yGFVyTGpsr/UyIyfIA
xujgivZrsm+Fx0VV/fhJy16+hPfEU9PF3dO4+N+NBszZKg+9yRWkdBgJWbWF7v9WToK1sftWprG+
YZvMwN+41jUPXgt4eIOHZe+mPau0KmAKGUiElqjeWRGw4WZwAKPMdm4GdUztQNnuujwoHOQyub3T
KcYsBru1af4jB5JmUafloMVmlVVJztp1jRDMtV4bh21c4o0cHhabn9Q5/YI3V0f5YR8FQC3p0f1C
Sv4ReftiMZ1vRXJgSIUgUW/36z2ppqWSrOyC6fkaQL8+wx29gFC7DNh2/ZZ0ISO3AXf01Qfqr1eF
4yGYne87EKNWzt5cMVtBG9foPMcYwXhubyFJhHeWBYRKUER1FsSCNQO5QH8+ISfcVIdk1G4lwxVl
pNWja7TzJq3pEEXH1agl/ofOTREsIMQeRyW5I8b0r9bq5tLOLCyNJIbwVb1pNJXB5HlX1N6UQEu8
bLppNQJths7fyeRFVHLXljhg8orxiGmIKO6yZgfG+Y2AmSt2Wzo5n75ZVcaRTAZqKwtdCZNQiAB6
/JTH1TOjaxnNWfVRVRZTpJEL02P9uNrGE8Ae1nNIITd5UkbmwpmQA5jn6rTltrPr8tjT7cGQl0ek
m8jwCQHRE1R/mr3sfBH/ajrRCNg0zAACzbx3dJFsc5fnJ/WVdUgYWrL4qMSL4efloZj6b2dEc277
9l/W4SaXnsrBgTvvc2Hc8iW+ll36iHXsM9cxBrutH2LmkWHcS7WNzeHW+rySEtnFdwXn5FZXJz+R
R9qDX2PhwqxY0ezJz9Y5OBfk9SLBGrd28pi5DnQAVrQ1h1ZjRCxTP12V7x3Gc4OLsqdA31jvcNWk
n7ndZq+ShFlGs+boEypvsWbSvfZSyYEaFKf0eAM1l15VzB3lekV6kBbyAJvpXdurLUPP75FYqp1V
dJ+YMccgnepHZOeBNU0Wd6xDGFd/Y7FzsnKni+J4PPQGA40etd3crC1UgWnLuvSlbFC6Z/R3+Pd2
QPtexspR4eAUW1Wb5GfLPQCIY90m2PdRyUOy4ToFL0Hxhfr+bFUmYSDj1in1cCiZ2/eYHtbmvm03
grGZvoaE2LR0GvfQOUJDpS0Rct43bd5jMqpvXGePA6smReDYmLVHA/Xa2PQofGD/bTIx7zHfRVM6
vwibnZFjIbKFBUDmCOL5w1r6LF66+thWwxmD3TuYHJxlBXHV+p2stjBNzMsv7AhRD6G9rwhuk/Qg
Uy7uoq8vVuTHksZJLDWBdWYSYdQJPb5Uacs/0Y5XRAWProivDKvYoFjaQVPWQ7pg5smHH2nr+9qO
vwEHPNfSPYnC2tdOfUsWIGuW/jDWyBJrmhhjzRkSW8fZI/PQy+HKzQ2ICO8KOW/HYGybM8nS58+J
Ca+LeGHx0que3dd/5r++IVJxXE9pX208nwLN5Y+mxZPf/6f5H1htubP7hgbDvFVNvBOdF4lCwiyo
HygusG6KvVvKizXDAVjiyKrzvy6dH6bE+gIHfVKm85Bq/Sf2XGM3LHqIM1d7tO7MQZGb3GDiDNhs
ZPcwfjSqeTZreZCJ9S/xB4U5CN5V4U7tiUEYDou47JIZgWy/eOwL7QYP4uQIPcgWnZFHXafE2TSG
6++xXYgtostx2y1F2ZyJtELOJfT6daD8iqDrWWSqlaP/hxzHAG3MZsrA0brqj3Y6Y/TSW6HtkiKl
duNCoGxOcV7sh3Za2P/HA6KExXQbPjEn76PO9pcDug3jFRILqD3kGt5uaSY+uVKVr2WMZFWvOx17
DjEQIcE+5oVK0Dv7pXSRsrETjtTSEi1pOzVhBbWxGAD82QERbJqxSCKx/Bz3yqhIgoBkCU7SSB5l
4YutU5d9ZHoVuY1ePzzobB/NCOVF+h9tdXFd8Q7+SVPOaoOOynigdBJcoIMVFLqPDGsaEg0AAFQ8
uybNY8Eqvass1g3C6tma1WN+8tLC+l69ipSKwRYfd+GwQeOWzdfBJZxg0xIJd0kGvk+EeSOTTnyK
Qc1265lR93LQdYodd7QoCcaqClVB/drbFWFZwrbtp7oc9Hc/q7uzhv4ptIfaOiYZHEZmD8oNC/SE
R2dm97tIn5OW3dizpfCaThOENtaxVgPhS7InRT4ow7z25m8XgfejWEV2XCSQwEBHCfivkdSyGbYj
SrkUcdZcxCWjQyI7WYZ0JnN5qGDWpRyt/lbjzWEg6Ma/FYyXx1rPXQQ1VVPbOwyQBqxJCB+mtc9V
Rc2lAYK8tWunXnBlWaeuqbtuT+IdUlB/aveGUOoMas2LCpBSN9061AvtScwGzUnz/JWcQxZD9roc
y3lkjK/19XbqFCPSxiEpiDSe5EnvzO5UDzUgD93Xt6y1JhlOrvJ/BSbTo4uXNdRqJ4nA8HTvpGQy
ZKr0ideYcxPlAXEucG/+s2NzObVYCPbx0nbM8UXpPVoWhUNXDnbOFdrPF0JIHORxiREY3trfYqup
X0q+w3ACWvJQIOk/DQzWzk1917gIkcAbGzJyuGIcaQmCr1QZ63Nq5E5oo7w7wjZetqQnWkQvEl+z
WyZrpOqb7B9vGlGGrb56aKa+erd5FWzk4tl6lP0UdmNjPg1Sko/rVfilaogdYFz7LEqsKbUDpxRT
Fsxt7iB39WxQHRWF/EL06kyW6Cr+HNNG/Fbq6r8qm6zvxSOBMWjcqqJMtuslkgYBYZoOjTgz0CPG
sfk1EA8yMUFzUCaV91Ws9KbjOM3rztOG+U1v8Mi2ADLptaeG+LEUbwUCHvRzPNCbFEXTy1BraZiT
EHby+0K8sQi9xPFCOqdl29h09eU8ScfddsI1LjYr2BsfK3hQsr2rg924+L9IDA4KXx8i3Lzufwj8
2oM9ssxd69g99akqSFnu5F7Fg/MG+cy4QRqwzE0FlOrTtnqkIWNhP7eV+T6A+IdIXzvDo+XPXdTm
QwXNUJkHuEJxjlwiKckJ6lmA1FPCABt4wpbsLPnLPTZFosU/xAC1YGqBYC9G0ZH11Oc6LN+dDQYE
DfFSkLc+4wus/VYhyff1Youmav1rOGKjeiQO9R4+dM7JezaIgWvEE+BgCgSnV99pp8w9Hgn9v1HW
w8uYMtL1LEn8Uz7KW6qz3VKkEH9Ni+7fBr0xQgh2yH5WV88+E2NRZrSuEBs5hOv+RkmY/Zr+uh5b
WrIEl6te7Va/WG9sArjjmhiaQdJN1iFjTpax8FcpCYe6ifiPBcDe0JpPsp/vUFK2pO+TKUDrE135
hcXLobK3YuyeqLcfliklHUZz64tmsVbNWH2h0R/GqzEYLAU9dDXbZmYZmDLm0ZUaEaPWrjjnxDon
m3GuGFgxt2XqqkicK/lUCFhz4EsGNiFUVYBYrvicp7i9ZcNMkl2a0NJgq223U8JykI9IH4911iNS
HL35JUk856/HIrmXhdk8qthLsFHy8BeIrowU01RPoC+4zPSelotPLQT6VLy1XSOPbG7Ek59181tj
DDGwYVPKg2cu2rMxlsthUlYXuZAVmdGrBbVBX60sOQqPntrL5FeDcWUHi7j6YCZaUM9V8IRZBYkV
SiWabx5KMb4mUhdvcVln7wOyXi5LSRNCcJWIjJm0NJM0DEchEcMyHf9yc42hhVjrpbCEjRiqW45m
arZ7vtCE1a9m3my5iEjjwQgE9vvtXJNraVF235qWCOy4b5ZznfkpqjoTDfSGdKzM+h9n57UcOZZl
2X/pd1RDi7HuenA44NrppFMFX2AkgwGtNb6+FyJrpoNOGjlZZWVpFplBQl9xzt5rU9szs9qN2Lg9
VIEcbQyUwqy1gt5hKKdKoVFQ17GeXAVSUC6/NsNd+u0IUcDYZwJUMUkO0n5zvP/gnEiNZkq6WG2B
oypbzYfsjP2AXMOYtK2vj6Rcmu44FHIL3khzpimo+nwqfxwqbDB5gNzd9vbk+usYM5bNPLTsltNS
dSKC5sFbMty/qMvOZn5Y7gWnd7Wtb6N28d3WtvJ9uR4fjG/uwG+o/J9mwN/npSoMcookkrU5M9T/
OK8uD6zYCOfz4oYvAjtaDjtMSivFEX58dzD9fZQMkSfcBMVQUHhqmmGoxoXz0MPdkhiGwLzYe+dS
VarXWOGL9dT7IA3TK1Yl83YFlECM4G/djSDyKCttk1CgMkaIgBM3bC+VRKW+Z1X4dmq4IrIoU+z0
+pGqLZo1cg4ZN0L6R0Oj/tQ1ZStPUKO7onkYu8pts2FNDDEUgVq8YorTV4riPZZqt6nbCkmKct/4
KHsGQb0BL1A6aL1FBrsEAMDwyuZZfoj1Rt0kCQ3nSMRKNoGRF/zspSqpn5qDsFXqBM5A5mg9NklB
mLCD1Q+63gd2InkHhP3hEyzCzVCT4lHThllYI1+lGZTNKcAm6dRa83s9/STS9/r6Lfzs/quiRKFW
gSCEku39w07FKvWDAfG8bLbrsiuLa85RXbZdpT7OGO9vXnr5s5delclAMiWirPTfsMQ/Xi7s2ATD
dcEuRAOzwzGF31rWCAHWwfAFk2rSDCJEMWi7Zm+1SnMr1kG2HMHgUN/J2iXDC4LMqpSu/UxLb/0q
LK+GismHuEj1pyFq2UrEZkaLgEx0NVOGzde364Lj/9f7qpL+AFZfx6xvXbyvFH4QM4ucP6o6J58E
mgNUEzBGkA7eSWwYAz+MV32U0SmqJw80XA20B/uAwmKobcRfQpxkztcn9dkzNCRDAhulSqp8+Q3p
MjwzJda26MiiO10Tx8GOhlJwSaYb2NoXan7/9QHBVL2zC88frUEOhm5gT1ZV88KU7E1DodWlth2U
8Lr28hdNApz69SE+GYffHWJ+j/54TzStp3Gca1tsVxu1O7DKXFRAi74+yEUOxV9PE/WKpRp89boi
XzxN6AIx+mt9m/6iYnCKd/1dumoW7VJ1s6N/W26QI23Lh28O+j7U4+NB57v7x6WNmuZ1laJvqwYH
q9TGTzQon9Iy32QVMA7VD89mH63pwZV4Nvy7r4/+6X3944rn//7HwVnWk7wg6FvBgLqQ3YzJnVx9
c4HzkHE5f5gMsYokadzWyylUhfsz0PvdahIExZu4buneXUNoX0h0Ef/+1ZiyAd9sHsHEmY3259XI
pQeYrDa2o39rej81KF70/b4+xKdfPFMUDnyRcCBJu3hHxlaKBrUwtvJ1cFLvS6ZDy1ZW5FiyL1+G
y+jfeCctzVIUmbfPgt12cbysV3xIncFOOutP5mpeCQh2tiMHjFmlXvbLzMlWdHfoHH5zodDiLp/b
uwNfvJdYlCS4ogFW6kVs2t41CbcksgAFWmXr5B4eCPG95kJcVjalx2+u+pN3xtJlg0WXKJoShsz3
D1JlNyNISrSjRJCJdpHGwn7Q/GmPN03FfVONyovYJd7p60v+OI4xgMlA90yNt8hUL8axBJeTz6Zw
p1l5D+YKU5YPqOrl64N8vK0GMVaAhudFHrl7F1+cEtSVJDTGlsmpc/Ual2Gbw8y0m1yI14kOHQ1R
/4wqGfv4+utDf1zKyZqK95PUIm6tQjH0/W3th6aRRkXaybTKHa3Wp03bltNyxOn5IIO1/4GNoSVs
NbNQ0lV6qRENkRVu0bP47bPMOn9zPh9Gn9/nQ16ZYbCKJurp/fkEkmGwLGt2KMPYzFIGw6i9DB3L
BnNk96lLFzjqlu3L9M2D/vAMOC47P0mydEgfPO73xzXZ8ltepOwIY/UoyImR3bepf4AzKK4rc9SL
ZVl16bqn7/HdI5jfoXejoawT1aKajIgzjnFGi/w5RKWVJUh9Ie8TlWBrVOqacQ0gTduWNBV2gtH0
JxGBn8viVVzIJWURK4TwZKH5WX998+UP8858E+BkM6/Kc6Lhxc3PcTP9HiybpYRseOl6k10zmkE8
6h99eqgLkBmH2C220xs1xeXXR//syVsa9WiL4VrmXX9/GyKD+B6TNzFPgRvM8KgE5+Xd18eQP95r
7ff4QQPb4IZfLi4DgnoNeRB3FhsvrILQ6RLQmRgqLc+hO9as28QoN30rsaGiOQAVrWgQVHjEPhRA
Lft8gIkF1soupFq+jmKi3nHm5W4ZsPQsc1m5q4MBGXKB4/y7T+PTc9dISJA1iTijy+hOKdHpLhva
bqxKDN+WFl3nCITOsSEnDrNTZhuTXtO1SSl1zen1XUI7pBfq6Zub+MmnohExLlHR1UVo5RdDhgyU
fGxaZUdZ0SR/QWMzILeCansse3eNX1J7HGnmrtU01b/JFVU+LGRljVGSkqgqmWxK5Is3VCgM2FAU
EFFOZ2v86o9TPdQHkmCGhVaqR9ViE07Djf59rdO8YHEbiwUF7tH8FeALJNYXCh5QAGNV6Cn2JDBh
7KE2gRfdWQpQjFogMEHpMiyTWUC/RX3wKAVHFB0QnyhPfjOXQWbmNEA7mvge+fTsj5B8wChEd0B7
1yhxWFP2dL9+cy8yCFkT/r5ydsHgh2bkz+UokWT1TBbdYS5GA24GtROoYnvNLSIow+i8FTWrFBtB
yPlXCakoTV30qMcNeT1Wk+60c4MTfTKCM0jFRylQps0YQAr/+jw/+Yp5QP97mvPL88fqUcskMSTQ
ZheX3l5Vae0LTXFXWuY3t0P77jgXL0KfKonXasrOEFpU1uGxx+q5Yn7FUDCx07bCXwrOfXxV8gOU
Tp55kT6C2Xwuy5ZwPi3LoUZjwh3EB7QMLxQWX+R22AhmddOFEq5iub5nGXwbIqqhfzOjGSMg/L16
R2Ra99PoQn1JKuyz4iu1jXMeQ6bMEG16G3luRVtDcBySYNXK1s7id9AD8n8JBWSBbHrQ29S1MKEu
mjx7xAt3QlWyDy0qCxTEbFjgvT0WuAzNaeLtjdXHIMcAAuqn/mZn/3HhyjsFyowiFkJ8FsjzTf7j
Ycl5QJGL4jY4b0orUZJ1uG9GtN6Fj4Zu6vZ1pcGUJVRGygMyS8ZscIHKIdcTU3kZEkKt//1J4N0Z
zd//H2cE9rOKI8XY6ZQHK5z9cSFs9L+Xs/z7U4Klzf8UtsLzSP/+IHJOCFMmWbs6hvCCSkdDWz1a
34ySyifDtcEgCXeQTxAuzsVRWirJpkWxXLmiyqs8Iu/T0PhrNVWMQXW81ZwpWDjRkDqdzjRU2skO
0ZQGVI8qP8T2BRKAfeDG9mCDFl02B1iE33ysn4zk705Rfn8jUq+bhECxKFWoy7QfHhIRlaIuLy26
LjgmV/jCv8mF/eSz5X6IOsMZmRemefHZtuRm0b2M91ZDSOCgoNnQN00cfrdR+WSaMOCAGNCIQPuy
vH1/YRkIpayb2SadWe/QACrLQmmaq8DSchdJO/rG1NLPemC22wb2IWgmsVqoKY2Xoe+Qb6s1SFJP
BaApThZFvuK7T+/DboY1H/sJi00F5REqJe9PMGzEIfTjeC/JwT5IUE636RoDOJFywk4SxM3fHZTf
H+1iUJanpozkSdoPhcrhWOlvxSHw7vnIhG/eKOnjEpJDkWNiifNK7sOGqaQLyZNhAq4bZW0oZfJD
KPzwCaW8hCCV3vmz0ATJQVOj4Th1fXGX1BG7xn/jennDZNbyHEy8eMuarEvUXlH2lKfMNcL0iEGd
/IxM7oT13z+SwqtMMDCCgA/vc4Y+JTTUeI98bEF2EghoAsi/uZrP3hV+O5VQtoiGenk1hUkIi6jz
9GR8f/i3J1B1IJ6svaW2CRak2lxHrW9886V+Mjmw/2LzC1OQC2TP/f4VVeoAIcMw7HH1riS2YLiZ
VnO2+XAEL73Mv7mRn6xvdJGVAyG8HFPG/fT+cMjsVa/3mXKc8v4J2gn6gNqeN36V459sL3FVdy4r
eN+8sB8HJA5LeWhO8WFYuqxu+1EZZvQi99g4OvqPjYHsM21JSwjk1devyqdXaFDQNjSJh2l82GJG
qFa0TuID9BCRCZKYPtWy4h8sOvkVK9NC2AepPEDCVpEeM6HsdT02N3hOp5NRqf4LtQPVHnOayX2B
CKwrNTNeNDWd/W/euA9VD1mn7cRT4OkbH/eBWRnk7VQEB7JHI6IBs5ti8B+/vhvGJzdeInYWY6BE
/UG8LElnam1maJv2ph9MiNrUDI2jnM0ZeAj/TAl+XVp5rhd2V10bLMcUs8vQtycv6Q4KQBsbDC2h
MIAzhmjobLoDvSsbLbkVhfxCxBcRlmqQrxIodsvMak5Z2a4UOFwLISndJLS20FYfcE1ipydJrh5o
h0vg8HyVf+h18gIOeKtl/UsQ1Cekb+s8wieimNItNwxo2IRlMgDGa0jtOgu6E2282zIQjgWs8wVE
LfbxFml1CQYmwlnlBXhrzQGusms6qEGYIYy1nA9bY9CHt5a1q0N82QudrGIVz/7twG9/DkM/Oa2B
ZTCX+o0aJBMJIcTseIV/SI3qRjUjEGCpKxIpY9eshR36V98ts/noLkoTPCTGHfoxYKUuy1/KpPkm
/d2DnjRMT5jGZX3jl/rf/wbfHUV+/+kbXaNOhWnsVVAs90hQeabwKm91QEXfDGqfv3T/ez0X6wLd
HOQ61vwDXJpXNAAVxE2vcBA+WX//ktipMR/QBwHJql8Mng3RjbAtgwN4uEWDw0Twr5vw7y/fdU2V
ZOYffa6bXG6GGWIMqQfhaU6U7kL51Ai6EzXTyk+RWpnq1rcCiHLtXSizsOjlk+4rV+2Ec+PrT/mT
m6pRltDYP4jQbC8XurEGjBzi6YEkZuFJEUfMnZ4ZXqskMMnfDEyfHso0NJ2L5v+Xm2AKknmGI/PQ
h5NtjP06Jaq2Sr5bLn1cPbKBtURIciSn0O2fz+KPTUgR8i9B9GE6iPeinK9owzpeoq0QIP4b18Nc
oDIQgvX+sAzsDdKNag12L/51BPeNo/uzLjZ6/foJSczYH79kqoyiKfIZG7wwF0siLSFRRa6DQ+mB
w+uwEseeZpMIfeP55V6QXi01sbP61prMPdEZC1lH4F+81np9nFR9MeXJuW2xtgSRfvYrgyb0VFir
Bt7HxoRStUgCFGHRCCxO/e1UGBMdAgEGMct4G8lTkXKFrAOx2YoAq7QkKN28rDaNJjleDpkIfEk/
ISlqfW0T1cifgtQh5GMd5GujwNBhHXLrVxWvfeEqxImgr8D0VIC4ynIbYG/WXE/wryjV73qhI1rs
kJLlazpwsrwOeWX4KGKqgQ0E8oZ20EIBHOydhACFvbZA6IZFYPKWSOgg5Ygx3ssF0kwNcjvW46Tc
VuXKKrD5Ltu34K1HjxxsAzJp9VU657ANDqhB8FnFdKdPy7xyIbQuDHMD5HumcXhEFmNYMw6E8zmV
9ahYTpavVPhP6OYqcJRLHH1mtM4FZ2jLw0yai7Sfwngk+4LNqa1TiTQ8jI0hqUJnEUuJgDnkzseE
PAcsKP2qvh+m+7H5aXXxSi2FlerdN8w4fnqTgH7x50TQ1xQZG0tg2wh/yMJGy37WwXOEvc0DCdHo
j8x5XGoQ3Oi4XrSrniAyMlcDLDZXwp6NqwpSvb0KnhsQvdtMobgDe2Y1NTslcCyBxdnWeoiIAdOQ
jPHsHHIkmCQM0C5MXnhQioXVmwusMRhYxuIQYL/SJpiPpzwD849BK1yDhbMTJaVStwAlGooOUt1U
eISiO1oYWq1hKSn+AjK6Z/4IpoANu42FKmoXYs/5WU5V4FZR9oKyz5+i+NqLfPgUzSIyDHvqcMus
/OhZw5kbSBvycxYxeRXVesTiv8bUvVR7AIzFr6l2xNLFi0j+4gNumSoW4SauVXjumXzfBldDt6E4
CenguYp2RSPabZbASECSo5w1K1j3ck61TVlKKQuNviLBUCCgUXUVJK2yOWwU66qeAdZWsyrkzJGN
R8aUo9I8ZtMReyeO7NA2BGUBzXMBwcmWTc2RKnODAR/19NnqDyb66FT6UcrbtnJVpO09Nj98CMRX
bASYrFEBv03IliGgjiCrF51B8DEJjAQwmNq6BvbWtpojZjMNbXr04/Gq1z17wBORpuvKSLBcYjS8
1vz9kOHMJD75pi6A1+1RoYYjar1RWMTqSVTvoxkSh+UHLhuuLyxvub+LUBAOvtvQqMkCfVMpBbhK
3sKwLLG14LKJkaOiM5RPMXlFNjzHRSHPmc2Gb5dpa2eQAQKCVpdZ1J5aER1shAeljWdTFcJpPj48
UscoeRjgOMLpP/ZjiHlhP/gboT1U4SoU/a3UPSTqCYIZKcJ38fjLiCHl0U4ryl9m8cMXDgE0VkHG
U3fu2oSsPx+xmmtqKy2EqJ1vAnyD1ZNVHAkuqlOiMLwzcT71AB+DGCCuLD9kEMIxlHYPAp6pGJf8
KSfyXat+AhEKNExs8TIYtl33ozV/dOU5j15FaMbBtucK9HKhiagLNxE+F1FaT9Whb26AXqB8XkHy
nga8hw9T9TPQlgy0fUYKtVsYv8jmtfPwZx8QTfzm+fdtfyv6KPOQRMMfIbem3RTii6VuLG+XCGut
x/zXHmqcC8JdemdWDlEkerlP6H9rvRtO7CRXBUJ+0lPQeae4K00nZ12cvIQ+VHAc9IuKoALjZhrd
yvpVWAc92+GqIWr7qlEbpxQeBv1nkWg2XNa155/jUIX2sh+Lawl3GRppO+63VnlGnJEaJxAwXIym
ER2/sR7SxPSBngc/CX9YChh0Um3kNYCo3EQ9gp/7sEFFlcNoaEj4wKPAD8ahv8p5WQoMa/Tcl4IV
03ch96LBHiu0jky8bpwR1qMUTh2iX9bfcgirPi+rtGxwBVvFqYF/OhXHSlpl2bqbMafCWgCM0XMb
+mNZHK1or5tnYqEVCB8ow8CmpCZ6urt0/snkCREaGYoUi8ojQSd22rwSELGetGCPW3uB8cTpJsuV
yquC8KEa2oFS32oMKjmp8MZAIiCgFL2+jwLGL09xkCZsmkDYYy5phqtK0UAI5q4Fu1ozamYeWDGY
gEV2EXhj0941MN2VhbRUWg21dEssrLHomILEG7Vgu4yNsHo1hqcEyXx90odww7BgWec4voujGwjL
Pc5cryOT5ZAbh7aNkWPfTH5jgyvBSbhl4sD4TlT9xpdOoU7iFoP7XaIDq3Al/MPCo2fwEO8wlYXD
Pst/qJHtkwRZ3GJZiNJl+pOolXQjqOshhaa0nPAln+CIVBk0jlWonjyCmulmBw/ROS2vSRfDsbvQ
cLY0j82NwgRlLMP6VtX2Ya4DZi8WmvUrggv02qDuUSGD3DZUR0mSetPbEzu4IGDTzlN/LqoHOnWj
TNIJpE6Jlwa16T7s1kKJTR6Yb86HahsN/fQ3EG9MS9tUvI7yO324UoujUYGRu8IagAQFnSpmBKB7
C0JapdEdyE1Ejd0zRtWw0sMUw8mtLPHKX1uQrfzuGcRRB33fNxaJWi7FbJd65Hxci+VJZbRP9FWn
rlg/FNYxDnelftaMmzi/8RLcgWny2OXbNJ82iTiuSBC5RRgDigmmaczCAGyTHt0FBF/XRGrByPAg
EWD/133IoM1ZC9ckAZ88XV/U0TO4tYUvbE0IH0m8YQxuIhI3eyS+bEKFN+iATDC3cm376lWNmp6B
xwKdBB5m56XXin6QjBvw+KHkhtU1Y/3g/wBGg73TL3dEIYCahrl7wJTmTE1jT9g4d7F/q/FyeuTy
FQQGnIrxdkq23VsPqTU7CUVnJ0VOD+ixYqpmpW7jQgxHtM2On5wwn+Br185Un81e3OYSrvEBu1LY
uW2C4BvTYBdZ13zbmz5UTmN12xFolU2rqL2a7pTcc8oAykwAAiim+yad5MT1wT8VB4tEtsh8HHXH
BHNUlS60lEQ4DfmuKDz6LkCBOvTfGH7ZTtgJ/oxw0tYptDHyMqMiXETSZuYQxvWPAYVmJ7Hamun3
43NdOey2ZMnJCKXBfZ7V64HaRZSYDOx0gk7peNNjHy+Cu6LaSCyZJzqKEeCNWL5OC9g/LSqup7La
WsDgy+QpUa5QZyy8dB8X1x5sIat6TVQAiiUg+uy6AFxJxnq1C9GOZsiJREaC+7p4aKDOlMemdazC
yWMWwCvqBtUPaBKL3jv5wCnCFUYskUAaba+X275e56qTDitGBOZn1r22CVemeevQ8JZ8DyfFc1KM
yqUJaMzpMaor/DBrOm+4rpSTQplGmRKnJRW9BkruR+dEPpfWj7F1dVr11oYQroWOo5LPxAROOD1W
1rIYn2rpPo3dHJq5JY/A4yS0SfZEWELIZ4weVxqeVY2T1g/cVQQufb8XGz7wodsX7EQMiios4hly
Sd4RrFsj6UEsUfCAOvpmVbtRcH0VmzwcsuxsxBAKjG0FriC6Z0lrRi7pbhCKPHnL2mZoVuqNNy2n
GqfZHYTUTF3MpaTRiYjES92qvLVkx79r0lU9nuPENko2F5thusEOifxhfCj5GKKlnu9xcouYakUn
mpyGr7BxIsPWpEN+nmNt5w0U3CwW/BuifklkINqugLc9bkilrbBL+mvi3lTSJQxtYbKsIMKxYoYL
bgth65tg2k5ad9alLVsEQKRO9qrPswtMQe826Y8Er0Apj7RtGJ306GiOW1bOZd/Z8ImUtVUeGunB
768m1qZ8fWG6ReIPXomSKjIkjBSvfvRTI3y7CG/LqL/FjUX/SdtFHRAJCmW3fj48GybeDLWZgPx2
tszN07SddWOxXg7McwmJfZHUmFz6XW9tW+/XNL7WPV/Xr0LolzJTvYhcYoIWOGLpEvFqT+ZJ9WlV
98ZCwncTLUt0YtOT5D200hFsqV/bk7Albrapjorp1MqpUm/76SYVlxbu6wAtUHAVeUdSrM1uaZKE
lK2Ialuo0AuGVWPyQr+U4paENrnf+ZUjB0uhuUuE+7oGVEYjuqofIvAv1knEiY5r2z/hjeWrIGgj
6N2sWfd8o9Kmr2904eSHrFxWYEWECcR6ndhTsvGjmyp7gn21onM8VWcI15a/HKprM9jNX0p+6k03
Ymtdx5s8XJs1tIubMd6l9dVQP7Ik0rQlgJT5HNyOjG2Y7J2t3M6Rg9kN6j2FpfUQ4pelrbHQGKdg
+FSgL2b+dmfPC/JHnwgv6ZhgRdTAqcFEnXYgix6ttDOcDra6k8Ir28pFABZMlnP2bkW3jmWV7ayu
rWCGvhiV1dh9XyU7akccExvYN+WguZl0UTNkD6QryPUxCOiXNcMspysx9ckB+F5yYxnUhIxgoOCt
J771w7L8/g7GgfVo4qD8Tq37Sd2aQ6NfkjQsE+Jlp0QmBnQcp/gAzRustj8ku6DvvG/CkD6RzOk6
TQo6XBq9ZIJx3peHQIfn1TQae/maspsrrQEH2N6ZBLPl96rHz24mFT7aPjLlxA+iqMwUdQv5/aGV
LIGN1wieZSJPz82lML5GhAdUbOi05rktBKhVX1eNPim20QZAg0eFfra6XFxn6oGTTszwIBXUFas2
63fwJZWNqqjR3+9PvjvSRQE4zAy575PoIOmlQKSHabbPIspLpH4EkHzXHP7dY758QUnyQp0/F01N
8eK6/JJUwj7huqA/aUaDgTva9oVhtziP9Pi150sBC+1auIAtoXZJwmTPUjGNJrPPnoUY+YbGaGv9
gbab2xv9WmG7SPVKHnqqCTejRQxPAiu/AcehkiKgsL0ZgRfXMDaZRWEswVIUzvCPYlAtk7AShZaF
dfDqqzrbllE7pF6+7zosY0V67wcjIbRDfyMU+UFJKneK9H0iRCU6Jl68uRBqHIKZm1V3NjbOG9pL
xHQCcRlM24+uOwis4T418HRDfMz3WdouydBFTMlfZ2FjjgyDRFAJIjkqAiiO6z57VqdTr6qulb31
bbv1YVLH3bDQMc2UE4UhTaO/UipvUhxdWVR4lGzaCz5buhgb8jfjiS7ND+TygVHp4HsTJUkWLx8Y
vOq29HQ4dvACoyplKReK60BubD8/EuGC42vZUOARD5Ww5ZnbpCUyfha2rICgD889fRrkNisx/pn0
p/4+e/QsHHB3FhqLpjpMwh1h8ws8gyUP20Tu8ysj/gb38vBc8YTU+KE2iIyJ4mUrnLzhLoifrf6Y
60cyVhYCUIuxH7Hnk1MNesFSKbdHQDZWcX0voCrwatePbG0Efll5p66rFkYoEEdKJuEUOOR3LuL2
VQz9hVBAeY1zxzezO4OOCGwtAY9s40rx9aBcKQET5bJvyB9z2hXlDFpkZu8oOXPh7ZQ7RYgoehmv
tGpZXuvtOonXo/o2DEuLPaUR2GQsOXMY5ywrYUtZxfdV9oLeKFAOenkQA1LnX4P21LfwItzMomp2
pUVUJq/JH5U1AuIP/NOQXJDynMHItCI55jWRwVm10g5qdCd3O0F4NGE/9McgdCA0pxRDtRU1uxxC
sDxHEdiZ6Oa1siLygG04tVvoo04lXecwPsONkWynGMY46+VmX6onYTpQK631jRbv2Mb03m2UbbOR
4jOLv24xdEsPnFYkOujxkmeLmmH4CqBzbEB97dSQDB1XYzng7c1s00JVL68046GZ0O4tdH3LpFjW
p9rEUe54UH8o1gJipdZxK7Mq3EmDHSRng9ScfDnW27whiWEtFecKzY52NWJNBDioOzkcJB8k+QoI
hma4JXY8HTYvwS5bNcYjSIE4WqhPPok5sZ31v6j+ZM2mFQ9avdWJkU1tnMRDbWNWG6xbT34E9zDG
G5PwG6LJ9MqFIyUaj17lWg/UTMfpqsrd2F9mA6urq7AkEAiyda8sKCDnlo3bmB+VWDb350i3U/bg
5gRlhAgNnLCh4gb+K74+DKSYLhENFiI6X4jvP6QoYcNXdB185vzUNrwSQ35OqqRakBQ6LhBUmptc
09akmTy2U0kVzDvUSbGGX0J1/9dooPqEc9gVcDJjT3Axqe1rqcJffAyUbZI1+8ayM6Mk0lvdVFpP
6WLegehzRAYrU1735F40M9drj3Bx4uT8OzYgFpwakMs0nggHWDJU1obkCO2PPE9ci+i1hFVjucZb
XrYvHuvqmC9yoqhfnzraC9WhSva+eFWIp1HbDcNRHW+kYl8NDh+Fr9gWcDaQctlV6u8sjc3xphde
lAJPIIp3ax1mt+DKPP8hLXe9tAFGjVAvrX713Q0OdEaPrAM9Fm381PXEo6qyCRIWDNByeStUbGHQ
onpiRFwcG2ZvF1sHIYNYXMWLlpZKMxHvND2lw0Mg3QYBn5w7dnvWNY7ZofqXAU4z2aDusD32S/pI
1oz2RKyPlZ10864nJCFvHwPttmXkb/vG1kLo82AhRVRE0uQdkboQs6oOe6u4q9RzGl1F5X6SO9jg
V6rwmDLANOlzRXUfhyW28soJQca1zcMAva/dmBmL8gc5PUfxXTs+GdWwHU3qpGTMF+s0ewDtKvpX
+MhgQ3rJUmXzq0+ukqOTlx3yeyzp2GJntMAiHBpx28rLiTFFIRPPjrI9yGkBp3eUrvNpH4UuvEiC
dkp63X2/BgsK0BtEZiawpz5OzJbsGWUbert0BGsRshGmgkseBlS2jo1hPeywS9GDYvv+A7oohaPX
KM6cBJzsyM7LC44BPPQksRaYSMipiJewPhlNFXK2gNa1ou5C4oy7rQ7irB4E4GDVSsIx3pv029VN
EZ47zN45SMXcwAaRnYeDX8kLMV8SrL2EEtcJYB4gFQjg0JEUU3MPMZhDVqvjm6BbAkMiWw/PPd9x
82MuS0c2LehqdAn8oBzMXI6Uw/ew6beOIbzR4SpFl6hYuCT2CMp5fDSMjTHRjLsnrAGgAiLvriW8
1ikSt5bQkDj1S1W8VRF+eLh2L1XqRBKNDfUGB6yRrePxWg7XQXwj+FRmluG4LYdtX4L7Vyno1Qua
FRX6GmkV6zCRVkhUR2FbgytV91QHuuAsNMtxJTb7kUAXY9Hma3A6UId5+oQzM4m9av2mNG9C/yga
V7LeUEfYlgJIeQHga7XycyoaL6oUSd+sUj9rbKKJNiFfzqZRSXm/Gi/7Ee2DyEsWKYwpZfACQgt2
eFdhFB15b1CKf3PET9rD+p9HnHchf7SHlRnvSdGXeKMZte7L4dknjcSJRq1wfFiXT39/GY5iyGDp
o8izw+z94YZa1COo0DQQgTaxpZ+6l4xyxdcHkT7ZaBiz94gGMbK5D4rJxMrksaSrWm+pGNDGjY/+
2nKTJXmnNvrMeRNPMel13uWAuv5miffJvo2DW9os15ytMBfNaSXOFC9os4NG6ENl7QBif3OATx7Z
nwfQZtXiH4/MxxuAsj8/1NroSoQqlNKOte66lNq/BDP/+Tr8H/8tP/21Kq3/+V/8+TVHjxP6QXPx
x38ewtcqr/NfzX/NP/b//tr7H/rnVfGWnZvq7a05PBeXf/PdD/L7/3X85XPz/O4PICTDZrxu36rx
5q1uk+b3QTjT+W/+//7Hf0Ue347F23//xyvsmGb+bX6YZ3+mIc8P5T///PX/+rHjc8qP2fyzyj/+
xF/xyZL+Dxx7hmIiqVDZUpo8n/6tbv77P8x/qJZJjAgaCEU22QTy+f7fAGXlHzP3AF2EKM5Wk1ne
UudtExDl/A8+dEMlochkAwcTQP87Acr6hVTbkHH4KXgpOQzKEmxPF9rDiE+iMHvZLQsxAJdT+SSC
F/GYUUubjDSYybYqUvdI1Qs614oJo1SbfK+jXZfoV7CHUhZcgEMY5XVDpy6Y+aUyruIh0qJD2BIT
80soPUqpE7AXCrSe1XUUm9Q46G5QdibUPVXw/seaAydMdAOWP4KdyNEYmd2qAEX1shOn5pdB3myz
r4QogNOYyFLn6JEysFSos07ZhmoUF8wMQz/ewn+M4c96E0DMJ1mrUI4a3pQGbENgECE47g1+Nxnn
Yb0xBL2FXkcCzHStEzKb3Ewow5Oth8fluUSZKT3Koy7khxE6eraRQ1Lv2OUkVQePyyT0fYGSXqBV
0OS1kYIL9SnYQUDBXb/IxymLzt4QU88SyBCB+lLU3VyXFhUyOzsxLpAa/A9759EbOZal7b8ymD0H
9GYxmyDDyUupVCpzQ6QTvff89d9zVdVdISogTlVvPzTQBZTJE5fXnXvOa2CEBbvItktt21Gx+Tmg
Y2N6vVLF+bAJuyynDShFs9V94ZBCYg5/iGpWNyX1LURU0zpr1d8DrrZCaK528vYSrbghvzWToKf5
XGZav08RsfvUzSluMH4XmLJn+oocYP9XaYOCjlmuSjnS7QNVPUnPabwpo45ldNIUpla7ZRBr/VXl
B3X53cGbZUSevW95iuj4Sl9bSYJ80CbMTMAwnj0pxiQsCtPpyrZqNUUkSGuGfRv3ffVLj3AYgdtp
lSbSpFColOo+0rR0IKupC13ao5DaoEalD415j5xZQMOOR++vVHjToiUvQ9zfoRHom6itBbSQ0TgU
lgLgKYebCbtQoSkoF82dhs918DPsA/2LlPf17MWtn5tI1IVkV5jI11wlE0ZqGABS0Hpo5kiY72Ao
G28s6h6BV6HBFW+trMWMoBuTyvSy0S6GbWYWZnilIAwFxGDAanFSc8n/Nvqp1e5Qcaw+y6WsRziP
+aT1caEAu7BLoE7khYVfurNVKOSC7ZQYx3AscBUxJ8Sf5ED3810Nok05aMijJUjWyt34UEWaMWmu
ZfimnB8b/kJZpXFsxDMjnFXJwHoHtd9Cq5XuHgfU+EnDWIdns9MAL9Bzf0Lty9Ht4GhPiYWr0My/
s0kNoAMueA2H/+90rbjGKSnF/8Mc/dukmxAeChLGeIfdg6hJoa9nHDkmJmTQJRREksFVGqeT6ZFr
jvyiTAYda0ECEjRAEJU0QcZBh8kjZY3GvGgwGyeoB+Cns05FMlgfreFCLzLFBHdgp9ExbJQWP6U2
wfHEL0Z5eixQ+rCYKt0HHBDVONThWWHLwF6COPmJmGVCIaGWQMaGmoEaW40MH25uOEGkWz1QsKft
dRZ5vgmNnq6roszp/AsOc1gKJZOpQTs5zG3/MIRlPtyNAIGnbQf7STlODvJU95JM2eSiHypHQ3vW
Yu+W8iywG2Vb6pdDqVjR0bfaGr0NvxmeO6SCZOwiOKPcEms//VLqW+mxngIYaxKEHNQw7bQLPjn8
wfmlFCg8uHorV5A8HYKcY6ScR8n6ipmUCRq4HlVrW6ppimW5VYIq6m17iH7mDRbfrp4mcBfsSKIH
ibREgovGbObCiaLkes9my4ypwenV4Em9VaEhnqMG67XzmP2Q89RkKUKztVi+bFIUeke127DmIWoF
SBOOF7rDcxkUck5G6bNOtE5CtLuO85rKv6UUj43TpPZeQU32JU7HjJaq6ucYVDv8J4iSId6t2Mgn
YRtQYLKo6TLwA5TC0tFV56nVriNn0KbPlVSAcUZ41Q9JxMfEecr5V8qnBjUrjD/0Epgx2muyfDux
QnFiHmbe7SDJbKyrsVWkC5Lg+445o4lMGILlhoB+zF1UbakrziYoBQyj93OaVPSaUVeTokMK9XfE
aCdG6SzHhkjd6hQUW0+L06p3e6OXsoPV1ZZ0jCesfS8r3GHhFVp6n12rQ67NCasNuWTQYVNGCy/u
hjDctyg3PA11UEMZK4bOS+kaFfz5lRPdBOiZANwf+s6bpETFz6ewIl6IUYucd9moMCfiOXgCCk3L
XU8L8H8+rtc2YDo1nWHBF+gS4qitxAdfGbDbxVjRvAotRJOlTJlu6CaoO70PI8ebuDG2Sa1jtp5W
aLolDNtU4dR0JQ1lJAQUoVtDdwU/qU9dZNTY/Oj9sxG27cWgxPF3vdWr66qQKM1E+Ap3Rjpel1Gv
f5JnnrAlmQr3gkF1q84RpZ5C6clog+gg4bb9WLSVaJqPgXqP51N5CZMYAGxXZDMmq6GlXedV0XuZ
4eQ0crvfWhCY2yrSZS+u1XKPD/e0Q0MwvYG9GTw1PrWbi9AsQM3ViZ/f6FAOeXfJJQjBnK2AtzbV
D57zKrUa9PC173OuZ0IX1+5vGwzIbu26qcho++i72Qb+LpeRmy6D50zLUhxUpWpXtiZHkD/5X22k
ZR+kvrBvigoC+iE22vsKB80rpnH+aWgB1zAYXyq/Wdkrzq6rLO2hDm3zSE5q8HJt8AuJ0n5yJ22i
F4keU7XtDH06tBRtKZf7vic1PlpMvZF4qYKxH8Z10bZR+hL0aa0OLt6DeN6p1KSkkPYo4rfKjyJG
1Yzme35AL72UNtOomwdJ5UXeVZhUavaAh5lhxbyZNRn4Jvf2IQysSXGjqqM6RKpQb6ouix/nQeX1
Ct7sOTfl+D63JaYqx/z7OtUUg6ZxH887Q66R6waGAAGuxGNNho/CWCBUP6Cbipvr0Jn9IzJkFuLe
MYiUsOkQIi0wUbgzp4xTNa20+ivWcSP1AphJ/ODY4WRCAV2RfOTRMCs2HQzP2Y7bEAPJO1uWmFTL
iW+r2ImPDZ0Qdii4vbaawx27ztnM+Mgi+12Zn02AWjsK4e2BnGpGXH3OdwwpfZTM2vpk+Q75VlU5
Cbg8LSYlNaWwqrexrlYHrQRFg9YwGLI50vuXeXbmu7gp52NUOmjZOFBjqPwZyoU5K7iaVT3tphhT
ARvE22h4cI9x1itHPIy6PzQjMeBKOqoVUk9pT64rqjJYqycZDWQE0HNFqj/XdQhEKYdAgh6nVdz6
faDt6jwcEOEtahnTCCwkdgmnHWgF1LAv88yXRs8Yox55bEtJ8t9d1MK7wHkTTAtkaywMZyUD5aJG
dfQ0jRIUAeC7cUERQooS/5AGFE8jue+5+ecBu1J57CmUN1k/oxLq1M91peKtKc1UaOiN6zTVBx14
oaaV1G2Cupl+9VLb3KEdqWEbisL6gxk0KJugRhUc4qntkV0PJP0oVTWY1GAIq29DrmQ/w6xDmoc8
DzJ4ppqSh2Br79KXdZ4anH/3MfCwu46v7hZV2lzOQ0B1rxzp3fqJ/Al4S3oVtdIEZc5QXiyd3iWQ
FFn5hulxcDvr2vCM00n/aQ4RhhkeIowoqT0xgF+aKhnXZYme6NHX+/lOmYeLFmiqQNL1ES6SVffb
LnypAN0Kio6K0FjH13IwQjIH/ZWayUMXW2G/NWKliJ+qfm6zq3oeiu7npIcq7i1G00pw4rMWj5zU
kOxHv4r95oi0bVF5JqqU1qbJJZyqNNRqsJiTwukRwkhQ5o8hgB3bi2YTy0NogVBK8zEzm2/KCG26
T1ukJw3498rejKjLZuGUtJvJz/tHlJfVH7iTzs8JAto62JYaik5fFMkvOMKI8ua9onQuhU4o/vwo
inxdZQaUY4SxTNKH0zc84aTfdi+wKlzcYbyr6tj+qUYWO86sMBLbRR3/4QNvEg0z5GyaYvrvuq2R
ic+FZY2f+1iqsl2YGXW3Uo9QRUfzr5YW7GMTSrBpUu5AdIQ34aLiEfp+KUeibrqvbtLwcpY9lbvA
NZ90lDupne2dLUCynfFS/WrTbTxcgfeKL+WDvVL3edvj/eN30Cm3kBh0FPSLFsUl5ADCcU6ZxukW
P0UquaAPxmalYPa2vPM+iKjOnFRfkAPWpoIgUX2XYyY6/j6pNPxZcvmvvMvuEOBrm//977UxLF7v
QslArxMkbUPm34h3UlbdNYH16T+LIgpoJ4MIRzwA5qwCKn4rtU/hcCt3Tx9HWPQ5X7+TyvoSRE8V
wb1lpY+bKwjQN/TkC2OHFDE9G9e+DQ8ogsM9WJkTscAWC5CChxDYkTUZpMbio1WdVpdDVXv9zr7Q
DjjM78NDvY/3Hw/pzMyjLMBCR7vS0LhD3n60ps70rpBTr+TjgZQJvqkOnpkfxxCrZzESneoNEkqm
Dbd8yeCswiYfC2wfUhi/mw6MqTL5OyGiE2bS48ehFlXS1xnS4aga1CqhRpqOGO/JIrDjsFRxQPbo
Qz9ylX3qHpILaVsCSUX3KvgaPlAf3aXX+XP15ePIZwdpaUiMGZqMbMFinxaUMFAzSbyy4XxInYfM
Gr+P4Zc5uvw4zrkJA8GkGAYxTGc5YYhqhDZZM9K8OLsBnYSps3L0LRjif37DkxDiaDz5hkmkmD3A
VI6+aau70YV+BG/hyZdra2+B03kfiNLiaSA/jq04YSwAAN3gkuxM6KVmR1qX3/7RftJPP9xiZcyN
XGI0LEZF7npBG36v7+KLteN6dUyLddBi1hpnhBHKq4oHRNqjp36w9vkWg4wVSSzlzMHKvQDbDkci
pF7Vxe7VU3VKij55/YBZetA8wID4QO7LS2tfeOGWZ690tyYDpZxZgm+iLtbH6JQ6xVj28zEZEbpV
NvFO7QksBlnjTpe4wSoL/Nx3xQFRVqFTUgoG1vV2rRSmOjhlQuL/iYqaAHUBSDzCEMOs0g23q2N8
220RS9MmnKqZitD1kc1FP2Kcx9acDVB8G3qDh+63gFnre+2m8mZ3umrd/jNGhBW50IN2pxw/3uLv
jxJiqxTiaZlROF5ucbPjORv3pefPPqOrtAuSnReKvjOKOI73cawF5/2PgdKzti0TFixF/MV67fQK
xJOWvQ509lCz3QHnvZVc9a7eGlw5MPGkzfBjTSzwTH5lO6dxxUc4OWQoZqZWTNxmq+xCt7uWhwMQ
0eSbon6OvtkeRt7b+DLdFreRum1QT/wtxTc8JdZ+x7l5RqxLg+REc4tuxtufoeZ2U9tY99m4x8Ny
17Xgcra07Juj+e0vNeCZwP1ISZDXw/XHX/79/c4HUFWTRAKVi3eickFcj41eAg4q/DZ9jnhHUcue
qv5xmoPud8GFfYMEbYNEvz5N11lgpdqKVtf7fcwvQDKVXillz3eyFU2ax4lsF7B7DHNDb0ShW+K0
K0HO3CZcUkKb0UAi+71+Q2NW8iBD7sj1GtMfK7cONertHs+w8boOuxeIZOqOQq2wHbWEjx60+5Ub
7f0x6YBKY31j8kwVc7mh/EGJihCrBGUuKRICsm1AjWOHMHrTjBHJ7uOJPRdNbCUFGi9vvaUOJlXl
JBSuqYOjViHO5vF0g+d4D0tusPThb+dWQvmS41jVEMBEe/Ht+g3iJjRb1m9Vtuq1LvkRFlYjks9F
FMbfun7S7//B4Mh/sSKg2gyZ/G08nQVF/Y/BxVhwsYSny8pI8ms7UOqVz/h+dTIyk+9H+kvWuFQ3
CX178kc180iS833lOBEZdzb8LbkBcfoRRLQXxekHOGFxldVBHDutlMHWopzbJlm+w/MHZcsEZN0/
+HBoWUFZVznWRYP19LyjcFEiFJl5ZWJrMHcl+VHC5PwlzyZjJZKYgrfpNmNCh5EkVBbqIOLDnpys
AUYuiEljSKdaePLMctVCGU0AwhuOVV7qqtZGIPWNcuU8O7PsiScb6FUZOIdYi7BhUDmhgxkoBZeL
Cj7XbHtyUW4//opnFsWbIOJHnIxNlmKlc4rcSxLfs+2fpRr8/aPiTYDFNI2thnxskHupHMP9pqJ7
0HBW8hyqpivTJP6kxTQRiZSGs+m16/52KCkOr7NdA/QZsm0XAlHPjGMU/Gj9h48/2fl5+SvOYolD
azRw44MAHWF22tOC/pXVK4D7s7MCaMBGJQalC3uRLCV+qGCAlXttVcTZJoDbBcrXWbuuzn6wkyiL
ZHeo6fN3REFXddcPWJuphgt04aqu/8Dz/H+IyH+DvzpZPAKC8gYj8qnIvqfR91NQyet/8QdGxFD+
R4e2wS3D0Y+clkou9QdGRJf/x0FRTCjzkkTxCGaB/AsjovCPoHtQoiOdpYzG8vwTIyIBEiH7MQXQ
n5uSHMH6OyCRxWOIEgZ/vowMFjeGOMuXGCW1V2rerZi99M/gJe2XCYvYQ3OTesEWhLfwotxi8NR+
bg4n3+jujy17Wt16uy7/jKvopDhwZcglF+vSzFWk2nTiyjRIZq+HqB2o8QEib9Z4GY7FH4d7/fP+
Ojj+jEe+hhIwryEEx94eHIU+8DExUWOc0wvIeRNnq9rTYAMepK2/y2jObdoHHH07HAohSj7ou9Zd
VwN+u+nf/wyRWZ8cxVqQAfQf+RlOJPx4rgz6mx+P9G1u/mcEqumoECrkFUv1HCy5+3qaZOpsOS1g
ar9omEDimilgB+4YAHaflJW5XNSP3sXUFkeZFkV5MSvEbL1hO4b7BBIql3a/6b4L4fjQQ07AHa1n
a3bTyct2a4tp8c59/wMWqymt7NnuAjG7P51b+6LbJ3vIwdlVeFAvA89cuRzOb5q/vvGrwc3JLAas
swYXPiy9txDzodbfBwft0B/w7nnSyF637X24XS2SiFfVuyV8ElX885OoVpQlTf5H1PSxvEOh3jV/
Cf3w5K7YTQfl68cL6exSPQkn/vlJOHwLcsEWA1NR8dzdSTi2YPAcq7QV/7NAi/QkDMoJrz+xetrn
wPqS5uY/CsDhi0Eiz6klDk7FiLANClZHY7EkiweBOPl4CGdPM9LTf0VYbOuubgHrig1gRJ+t8iLO
ZRDad7Fcre009ewa+CvQoqCTZXEvBw1Dab15RwdQ84IL+MYX2kXyvF7QOXeWUH9GvR35QirRixWn
0bgMyR9oACstPkRfLCegr/mstvCgR7xitZWU6OxBghWDjmw/6mLvSnOG3MyIj9OPz6/aK8hD+mfr
h9F43b1yibfMrv3Oa7j6aieiXLZehlwYU/1xjIDZpGVEy1C3ZPH1T5Z8SUfTMAPGK2qrqhu60iWW
51t731wAE99SU3kRtbtk2/7AMNqDS3AnVGyB2d+bV9q9ioQ83strj6BXrPdy45/+rMU0TK2Vz43K
Vxl36OtWHoSAy+Fnc6W5QbeRPEzE1go86pnNDwaVu5n7ElzrUsbQH8yqNqJB5YTLbjr5IF9om+RL
esTW+zcyA/UjHvQuJJ8NVBgz3Vn5fsaifQOMYdUhQ337NHudlTe/ZXEQYcDatKNYFMYGDtJzfOfc
1lfhr0Q+9DC/aVfMl+KXtC/9U3OX3vQv2j41N1h441PyjLrw9uO9vqjkvv4eh7oIWvEmFkDvmpwJ
Voxt1dB4V/e9p780NzgdH/yjWBHqDkpzvR7yzPlyGtJaXLBRWki6E0G2GxVPvRi96kGkLbG1kSHz
3xdHMDx73K3daY0su6h0vhustbhZ42xiJeDADHLDQyXbZVNmh/wWgXjJbTcWjD0hhYUJ4T65XVv4
Zxbhm1EvtiM6ujBnxajtMoesqmSjGxntSt347Uvv/QAXm0tDT9M3ZAaIryEyndcDcvLJyrl2diAa
is3o7tEi0hbJZ+0rypQBq9ooUeq1ORlm8vDxolyLsLiAQBlqTtASoYCvKPfypaWvyTKeuXqoKv01
iMXVU+JhYpcdIdpdzjmQ70STRn8sjvRMvq1uMvHZF2ce0XQHgzxhESCLHXFyFKey5Uu2xFFsbIZt
eTfKHp6NHgJPv5pf6T2OiavNi7N77CTiYpLG3qknPLMRqjui0ITuHyam2BAm+GJNO22LPXj5zUdV
ar9+z5474d+MdjF9NpYWjdQQWzpgP3RBcwjvI/k2/W648ZYEdu0IW/u6i7kcEnRL0ph44gjLcP7e
BRe6Vz45tstF7+Xu2nyeOcNPB/ha7z6ZzqiQYhtoNM+9Yb7u0ifJQYYKJS9/8oQY78eb4fyhxStP
5vpCgnJJ8R9B/oLXJNrgBuamN7YVtV5zA4V6CwDlWf7Z4rSHttCR01pdBZ+ce404wsnjX+EX55Zf
yMDaBsKb98WNaC8iSLPRXlDl4suuXdULeMWfB9hJtMUBNs2Gk6kimmiewsHd9weet5vsTj2sHcjn
Hj5vRra4iimoY00opnGc4wcZqnHMc6eC/epwsNnJS4DgYAn0k+L7RlbjG0SfXNnHx1TbNMZqy/3s
KtYNODY4PdBtXKxidAnSKlL5Nf2u+h5dpuyZxIVdjGbABsizl7ofr6uFTcu/PvW/A75bxdhFxaZC
QH1v2u7MKYERyM8MWusGg1j5Qt6mV/R3H4Aafxq29TG/Kx8TaLsXIltKXFIDWnfH4daat+jbWdk2
TJExuWv3qw/iM5k7E/XXL11c26HTDKMs2Pn6PvQ3lkqS6GLUXm+iS2Xj8x437sMEmoKnuWokkod/
dMLoZI5QEHgmWosTTe+HpkE0gVV5oV+IVLpy7Tu0ojf1d3kTblef5OfXwl/xFmshGP0A+KlYC8+c
3jyQqmsf+1g0XmdXv6rd9HpNYv3slfvXCJf126gekkwaieh0IDeR1FaLtY8ofvS7S/AkxGIWp7yK
kAEnBKaut8mNfe8c7Hv5SXxM6IvuXG+mW2OfQzLx2n13+Hi1r41vcYpBPJzUWSa40cVYJrbxth+6
lcTo3IOPdfrvabMXh1deDGreiBE223nXH6MHmP0pelsvQiQ/2isTZB5UxjejudG2/3CMBmZPBmow
lGBFcnhyLYX+MHeduCgMFDG05BPSmB9/RPEHvJvBkwCLNMaASjMNr9tgAJqgXs/G5EnZWrd4Lcoi
daFraeHlxDDiq/xKuk3vjJ0wOJN4FSE8IcPM26xfBmfXx8nQFjscVAVwUzE0f04+0y65UnNj7SI/
m5OdxFjsatC/Bc5PYn4Cr0GL6gVdGL/azOBYRiwDNvkNy8OAVXNXr67/s5vvr9hLci0SEhlzR2yB
fcp3/WHYNcd1LOGi1f/npXISZ7HJtdRoxqwmDkUw9F140vZofA1QS5RPWjRuTX3e6XSInPju47V5
fvOdRF7s8CxMozgXy4ZL4pdxG/7Kf8W/ci/e6cefAx8XuD46Fg/tfj1rWVk8y8qSGc06aQuha/13
Yl5V8sq+O/vnw8sF/Gtp4IKWGzss+rpMRCVH7xEb+DLoKwHOpux07mhEytiF4+zx9uhoHKSRIkd8
vOvqhaue5xBCnJ+1Pda9rnxYe56cGxBIDFEGcsA1L5HV6jRphSXCtQH2Wc6taXz/eDWsBFiWGHJT
zexGPLZ1Nb5IEWyiK7T9OMTZygkeiJZM10l0uxenod3Y8E/EINKr4kbdvj5ztt2uufI3gOAAwK0x
8EV37d35SzGPVproiAAseTtLOjSmemip1bTYywtDVXQ1XfsluklQLPGih+iAVCNqim63E0oputuO
yCBu4Dd5yeP8hGT7br2ide64Pv1RYipObh1VcHEK8aO6GklTrM/xQd+UEAU//tznel6AGhA/UHUQ
De9aQao9V5A++NzGZt5Zz0p90C/GK9BqnrRlzxWb8WV+QYXrJnBL103538c/4NwJCliEZqXJc+id
xX3UN1Juvm6RPe+Sa6QId+ZOv1xLds9dEuwKmqxwG997M0mzotSOKExg9nEILAarQC+VcR5L9h8P
6NwewafSoaMLluedAROM+Bz6C5EyxX/uneAxSfLjxyHODeYkxPKJ0faaP2riiSELZaNYQYwJGzcN
mRdbXpke5dz8nMZa3DwBQox+XLIOBzf5rrI3xvxauB4LGCE6zNftk/Y9vTHcco+uUfLj44EuLMj/
uPcweMLw0wCTzdS93QVhVfaqPr9uzWFbvPQeW5ICCFVF/xPiLbxMhk/rDdhzew+Uj4otpKXBTl4c
CAHiA8D6RFfL/6IHj0KcsupXSmVnl8lJjMX+biZJyxxZxOiKr4NsX2V6sjJ3Z6fuJMTifmupemi5
ycezkrYacJII2y1cbvlLWqbkzGEs8/dQ0S1ajPkMvxlXrj8gN8uTVaAghSKmBUQBmbNFSdpP2nnw
a4mTFabZvB/NKZgjNytRnRg2WjCTmM1zI10AS56OGL/3zRcs05UZDOOQq5u5q2uTt5PkyN+TQU2O
mYXp2C6w6nJyJSeAE+UGwTiShKAe6Ny2kYyksVxIc7qbnEH9inxkF+3rolQS2FawhTUNY4lGClS3
Ia2P0ZJFYYEHtxpFQT57TgBHF9k4KwRA6sWyhGSLJ9OM2kxKfzTCshiE6q1tTdcqe65qgILFc4tg
Yg0TrkLhNZmHyLPqeVQMt2paO4bT10O7Q1eJ1M0ccDpRtcFy9dmZ+EsLHZRX96zMVq244pzEfjWQ
1bz7rTZ6Nz0PPcmtAwFVhw+PBwQmAs0BLu5kP89YOcIGw/HGJ/MDNSIhBl/EtdLMyClZRY9QMcRg
QAwA/hzUqzrVD3noa4ZWMAtDZYzIAI9aFMjTxlZzMJUbP4bD7g7TIF1yKUy4jvSqnD8ojVSos5ep
xqxemqVW2rcW74nuR53USKUjkCDT47HszCxvIDRP1g8U3Cr5WI1Z2j1kU5QYnYvDcyHvTLucs103
iLdiJxU2QWlbxOjQ52qYtt+qIB7kY1foKqiHESJk/bVEdxml9LqsbtPCHBArTCMN1snkW8io1f4s
OJVZ5mxZUFX9RQt7s3yILTOKf0VTbOBnW5o5orsR54vXN21abKcgq16cdK7Vl0zPcv1r2fd9+3UY
zFlDO8s20PiWOydxG4QUhs9yaA7g1UazMO67bqz0q8aumum6KUY0uCbkKSYYsnWWoyHfwrswf1Hf
H8NjkI++cZgGuayehsmyEHNWAjlrdbj2od9eRobqfC+CwXpp0TitN+2Iuyja8tE83cSaLo0QyA3k
ruxAcqo7O0vG6aId/Aa1/yIvE+vIBrFzpPEsIxgRv7D1Kt1piFOYN5bUS/79ZGjTkOMmEtfTRZIX
OX6DTmLL0aXUhORgru6UakN1wCycfidp8Wz80NDf0JBO9gdb25ra0PePepnJ6mPYWlNxT+rZFvvY
sjV8PGQDoxMnMbEZnmff3+I5M5roT2RjomIpAHH0qBl+HHlqptvls5KwIq+LKowetW5yEA0eEO1D
vSBBVxhd0ngjVVyXN4U1BuNFPdQzwpSmZHtwyrUJvW/MqxA108yqyfFIcViJ3aZNMxU9lN6JwTno
KJTsosyMkCKem1lx9biz7EOLPU9wm6NM42zU2JKDnW5PGRzZznDGLrjUs6lCOw+L8wKerVKa9Vcz
HyLEMpLMyjJSBUSiwvu41hXptyyBxuvQZkmTb4URZ+2lUnEw/WydMfa/TYofBPFRUqOhdK60pG/k
Zq8MHFfJPRosPPRRc7TQ4LhCP0Wqy0+T02qRc8OZYSc+9Zohkju+stQCeSoNNWzUbTa3VqU/thYZ
DhLmaOXWjx0MWGn6VBWjXm56ZFRISitVCvVbik663iJ9EExxeeHn0zhR3J714leSYbaIbwzutwmS
gjrYRlTz9NlsHjvdapVrHz0BLlh1stnjez935Lo9UNBFRW9uSkkS4hoJvir4KJnINbe3VRSrvn8d
wnymusYHtBBeX0kC1q7jxYsAP/iw6l8rXD/90K2Pzb7+AhqLhqZ8S+1um279h7XC3VrMReIh2/+6
njPDJmfchvxF03YrIxOJxLLygwAG5lc4rUN6XEQJQXaZkqjA4qy+BYIlGrboYl/46qZ2cW5xS+/j
iGezjpOAi3qMZrRqQhGUx9VUYbXy2/GfPg5wtq9xOiSRlJy8W7LS7nMsHURNtzyGLp44B3TNn2IG
FKy2/d8Nh/wCGieHqSDwYk3xNljY1eCdEodEOB5cszpMUbbyPno/HhECtIluyJroMS6SqG6ivBOY
lpgikAQW9KjyMjoib3DF2bBbe8G/f/0uwi3WOtoWRqaJcM122M6Z0DhOttm+dw3cqmyPcw7Czlrj
7X2RZxF1sQ5T9ETUpCFqfjU8Idnp267mJffZffsDx6ZjWbkI/bsN5wyqzevIvHfbQISHJ8ALnFwf
JuvbaUTXQyqH2hbfOL8KHnp2uO35B/l53la79fT+fVlmEW+xbORJoWxdEW8I3YDnPWrW1EF9AWXN
H3jnrrZa3p0mrwERX4OkcKbXaJpWRrbG902c8op7QXiCIU67km+f3Q0g10gaaGm+a3VJbYmUUM5u
KI1xowYZd9f9yu5+Vyp5Hci/QyxfntlUkCKIDVe9TC+pdC3PW9Si+6MgDTaerrk9lmaYE2gX4gT7
ByXBRfzFa7QuNKOKI+J3ber69cUQrrw4z31DA8Yezug6KvqvXeOT42uYZ6UpI14sgxHemGV94fdr
hXh1eegzhtMQizO4nwKtdWJCOJ/Ko76dD/4VSKRtfFA30W61uLU2oMV5rEwowXQB0QRGYrYPwc14
Z+7bR+cZU5UQMTBA3JabXGEPuPHbbfgQz27V06t1/zYtmef826Ev34OU2TJLDcWPuQ3v5mNwkV6K
C1zhCo92a1e4OCrfXK6LYIu1ovBqVErc/0iOomPt/0jiX1pz5YztyrZ7jyRYBBITfrJm+sDA0Qsd
K0rk3VMweuW8q3/9gWhG1sjyYtvLH4bH7/+HvoA4mN+N0aYwQgFNf4+QHxq/zQaHMSKM/mTu6S3v
SnA3w97+2u1QO58866m8F7ivjw+Cs6vqJO5iyLmjtojVERfRNx5id3n3B1PkjZboKfR/bWCLK8Es
g7IUeiabYPyuNV9LiRaOpLmoVG5qdYX4/1ro/+gritGeTGDRlbGZBwTT99LP/g7tsgJFqA1+UDVg
NmszQsG2wRUhTI48EH5F5GbDof+szjsECcvPaxCKd4UbsaAo/kCt1GADLnOOphKPOvF1w8b8IldX
RW3v0vkKvqtnBRRHInnf/n0A9GtQ0ilcIVTBD3z7ERw5k1SjI2hl1ke7k28oZNabv7ts6KDCY+PP
122hjvE2ht76ljwkBgg0M7wZ5elQR88fRzhzt78NsUigAiuKmkyESK/gqmDChd3W1vSUi8HYYpiL
jfoauOb9XngbcZE84RYemxZuomioq5BGmkC27tNxlncrIzsbB6FWYM9oBb9vU7QmSXCKKxpC/XFz
xNEIKyfgdY4bP0kmuRIQy+0aRuNc5mKhN8VlaAHsWy7Fqm2iNuw42yRMRvF+oV6Er5H/Y2Vs5zLA
0zCLWcNXpuzDljBYidg4gm+7m26fXfs7rD6QmC920eq0nc3sLUGrBFxwpvOgIevXg+sUN2O3DX9R
V7xoN43XP83X/4do72cPoZmTaIszJpax6rBkojVbFYVYvAZc0VIaXe5b4D6PZEv7VSbAuVP0NOhi
v1WJMxZmQ9DWq6+Ev9qPkdzauiyubW+8mDCGksEOpr/r67V+y5l9+Ha8ixl1eJiBa3gdLwR0FJ5I
6dFedKtjvcm8dRmLc2emRQUaHh16y0gtvz1atM5HdNYhHhWyY7bteXUmd+ugqfegd47J0zjLm6/r
rKKyicODc289Iz7vdPgQbaAz+Rj15uAOUO8VliT4Sz/P+d6qXOtJfy7u8ot16ZX3E4wfN+fB6/sU
tYPFqKURFzkstnkAB8+5DMx+1LZZMt/n6rH0Dx9v0vcrmFi2gSm4BlRLXzJkDCdtZQ4KzjkKVYe4
RO8uNP1+JbM4s3DehlmkxzrEqaAwCIMrQPZd3iaXyqWzhcpAP2D76jO1/8/Gtbj49HiEKv/6DdNs
H4FVNO013yWx2N8mGKdjMuRFH6QfUCGeQvHpKGrnHQKbaBnFl6OyRrJ+3zATru3/niT2wtttYAco
Zhcikp9uDY1+dnITHaJ76Iv4tSjetKuOopFbrspdvebuH41xsTEUSZ77KeLindzeG0avwHAaE9sL
HCOfmk2jbxyQD+YGVVOMLP0Nvtvql7XE6ezwoeSIaoLJfbXE41CGTyj1ckcat+3R+jmT0m2jC8n9
6VwrrhlyRYoy1Jqg2LldSM1V3MvnnMpiPaLmWxK1VjFTnr6GVKr7z33lDla8kgW8v49JNk5CLY5V
NYsrbVQJJcFuonDrIh6u5Z8/3hFrQcR4T/LhtIkHq9QIEsefc+s6Ch9m49PHIc4dJuBiSAThQVpU
QN+GUPJyaBKDEFanZN/yOESSUM7UNejg+7yCz6VQCpHp62vvtI38zgkzGimislQe6Q8MN4KQYLnW
vmYpwlFa3Qdnv91fEZcVknrA6qoREZEU3tjS/+PsvHYrx5Ks/So/+p499AaY7guaY2RTJpXmhlA6
eu/59P9HVfXkEXVGrCk0CuiEUhncLvaOiBVr/czmCUbWjdk750+g/qf121oEK15AHScLVOaZlYIJ
Y4GS8IukZfCiDVQ6MscMtoLbtyXc5XW7kOURkFDGXXnHKDd7TW8WUyCVm322l/bCvrzYfka/xY3j
ukCgoLeHrIH2pvu6qydBzg1mTtzPu/xD/wAVW2xbNwZMgHBEUg12g9utx/vZ6+bU6uq6kfosqrhe
lx1SPEO83NzRtmRRzYtsyel+oBOb74uNm3RzqKtJjaWq41RgdHDkGsSi/JEEpPddfbDu6mfUV13r
2Gylnc6euN/Tu+bdkrOqWVBwBJUQFyPEZqOSszNd+Kqfgx8KnlFwt7LZZ02eRCzLz0+2KXTPwxyI
HHJa2pFi/S5oW/xDZw/CiYXlNJ5YSEHsjtXiRjgkzyMs9YL4QYfAekrv3vdXZ6IFdueJpZXjbfqG
ouaMpaV9XaK9M/CQlbi29qmHCOLxfWtbw1o5YAroVaioGMt5jkTl6Cn1Jz0aPPr2nfctnb8xT8a1
2v91UOgkVTBVq15ROfGH4Xo89NSnoX93ItKC869F+CbfI1v3vumznhKNVAi6wDVw+F+v3RyXhi+n
bMhIovWgu2zFvd5v5T/Pb8HfRlavEjFK0TaIMJIizjgQ51n9xjDOlGyWnfHbxOoqQ8ChKsrk5TDX
V4jaJTQR5Z5xOR8iwjsjORTWX6AXPbtFgLIp9JZCiaWsztYkpbwAXs4WUuHIMgrDD72F/TrduELP
rRLYWJM2VgX2oXUCAJBKp6cmCl6imBoeJX3EKmQfee4p3JjIc0tlqTpZdwjT3vLljeSLeiXCEtR9
aJLcZlQx3t9x8rnnwKmJ1SFuzX6SWzLQtnldHpuDcqulu+Ush67lBL3t3yqp7R/TB8FDiC21aRPa
1dfDNzjW3v+QraGuznc/GJJcV3xHhJ6xLQw6tDv03bxv5PzK/Z7P1ckegsIoYG0joQeCVB8PI6KK
ZvR/h99zci2iQejuWJg3PH+IA2STBGrIbj/P8A2C2EUVGDUFr/aK48XSzwY/1sb8nfVap0aXCT7x
+5lgdjmyNfj9Jd4g7r6qOzvdZXuV2NuqnOJxMbydxjm/cL8Hu7pvJKEbijzEbgjCeoB5zi837ulz
scTpyFZbtBOUTkeeh/fWrBh7GS2YdK8pw6MO8Y2o99JlEcMDvHt/q7ztD1wt4mpDSko5lUrMuGD6
X4pS/tFCldLRLqCv3wtbb8pzvut0jKud2VW004DBY4yo0LrGZzQTww9Lt3D9SXgCcjzJbn0T25G7
Sesqsy/WQSpkFfqirgVub53kLntEkbKQ2VXvRlcF5Dx/g+6Kl172Rdy8xc8eQCgAoGZUoapYNw7J
adwkaBIRixvSJYJLta0O0lWuQiC0sXxn/dqJpdWmASsUSm2IJfNadGZXo/kebSOn9sJDBOXH1qV6
9tEM+RRwcSYRaOfq6o6kptFjRHlIZo6FraKM+LT0EkV77U42Drrs/o1OomWHnphcVvbkxJs9IMdp
MUkFGgr8sL1Ls37DrZzNYZwaWV3lQtcUsbH4ZfFC6PZh5jTPNdN33bvlI1ABz3dVpBh2s3iMpsuA
JujtPObm3K5cmxS2fZMtAw2PzVNxDxzUQ9v2WD7TvwfZ1OZannVpJxO7cmkI3EpD/cda0lMkc+cx
0IUrI30u5t3fL5nQ+2KCLwMSQc/F68U0QCHB5cx+FVRS7tKNbj6+fyLODurEwOpAlI05DvKSkeHS
gkJ+mlyzCsyNY7dlZOU0g1DPQyvBCNwXhadoUcH/K36+P5JzrnlhKobllQicauBqT6pzok31YiUJ
1flHX8UfzLl3QcQWl+Ngztd+WaC3O+j7fkJXWxeTb1PSNd7GVywrsnKcr75imYuT4yc1qZV0y1dA
XU4SNnXkX0QmLwdiInDIdvGCTNpuXD9vVwXfZcHLC+p+ZbeQCSFLTkN3AeDzGTYjRI9opfUMCKPV
z3UEfUv+cytw/V8mHZ/NAxv19XXWIw1iXp8pZhGpeLYu/SOa3Q4NOAv+ajNpecZ7U7qFpU8hSgVs
ttpHllDOHSC3P0LLtj0gKwxXtAMCY9cXe573f4EsZsvm6gruNaUpEEj7A2cWADYUF35qwIeDK7+w
+YmHrVLiuazHq3Gush5FnYNcEl5sWrfg4snyuOOh4sU2PtWmu7iav+BPz+6g37O7zntUyaTl9WK1
dv276sZE5w6gjffHWDXxtt9PB98ZN8Km/2WwpqppJloTBLmvN67fpHKuZOyg5FcJT1V1k8GNPx4s
R3+Qa3c4xp7gahtpg02jq1PaanKhyIvR+Kh8t76ruQdN/g658+vxF50IwsUy2K3DcsYNQrcqIaLC
o8okRnw90kwIKj1bjGa6sLcsr22CjefploXV3T80lZ76Pr0ylZkftPyDJPru+/7tzIv01RhWq4WK
UpJqSxAj0CjQhzedMHqTdcilDajJ+RU6mazVCmmotEFBgKGFiCO5j79UFzHYEhRcdhId+hWw8m3K
/bPzB+iCK3eRIlkz0cf+FIM34whYD6T+4Oq6oaTmJAE09AvJv4rcuKN8eH9Gt2yubmBdifGfETZR
F/KqUHOaTUWSM6ES709Qv9BMq6QoVv5EyBCq6pfWtPgoPi00Kipv0OAiuS49OjM/BF/MHVX1680X
07nNwoFGImRpSnuTuAq6AaHQeVgiT0kh+Awuh33zM/oYOeFN9Vjdylf9PtltgXTPTagMNaFCxgej
615iKZPr6I93QAVirpHontnYnOcsgC6R4NNaKI5eXqYnd3yRNk1glTRc6bN/lZbqQZ62BGvOvW5l
kmUiTWE0nYprKlkFOTMI+UHCZk8REZjX7Bfiz/BGlF/8/3ZZ4eygfhtcVwSJbGl7Wwz2/jclR/ks
/juzRoObZcLODZBkdXubYTEGXY6BOM2cWU3sRh43/N//Mmu/baxva0HvcRvYmC5o58q4RJwQ8Ejr
+d1e8kRS91sAv3O3Jv0/lqKiWS0b6xe6RZMALLtYBLrsiOOj1n809ef3XcRZZ3hqZOUjhNYw8mSZ
OgPtyNDjulJ1u7ubL2kqco3JTs3P4SVgkd1m/ujsrjgZ3mrReMqqebYA3ptf0o6cLcHerrdLD4Hq
yS1v5uvwbuua3BztahG7SR4Es15senThBQe01urcVj6ZR2WfPweDrX6r4czc7m9frsf12/10mld+
spGKXI+WtVTvqufmBnB9bHexHZIURyXbjeg5skFuz3Z3G3qNaBcQyIwfjA9btbaNPWWtUBBSHIqU
2/iOdHzQqyt//DD9nSQy3AGqQm2UdnIUo14/RoTSrNoWCVMayQInJ5XVbbr/83vnt4nl5yduUlJT
My2DZTr3QroLS/uP/LH5kDa7/Ebxkgffkf+v3cJwOpwOa5naE5thWBTVFGKzLeQfUzsc+7zev38a
z6/O72GtDmPoy8IQGMxcq9eHsG4e6UT7GsuZ976Zc+WSV0NZHb3SjIVuXqZvuphSeExsDRaR3Xgw
lku73xcfgDFebB2+lSjOgjx/PYGrwydQoMlAUQNYvqPi2rvtcXwk7EGZHdEjs3KkKwmNLN2dPtc0
nVh7GA8U050/bqeQNydgdRzRaIcTx+dTFJRS3UHeL9SgltPs0mejfKFZ+AtGl/G98QEWFEa8ASF5
WIcjQmKo2ThRxte/glEljO4ftc9w1e6Xarej3M0DHNHKE42tt3Tyb8QlZ7fWifHViUmycJZSGips
VbGOnRI41ph4WrZV3jlnxgSoivaOKYKBWp39VDQ7MxPZWfD6Obp6J8o/In3LyGr5FsyFBIIZbhJq
biQk1o9p2ZrLlGZUjXiyPFY383FR6aovVVo4xEfzcvsFs7r931pcncyy9uO6DHSRXLl5FzR2dJgp
sUB/ELoQpbvbl/9LVuX3blksynhPk8w1hSgQ4auQri/rOawGaIoHh6Y3Urw5+nFg8c0lZ75btOR0
oOiO/xgdp130geAdLE253zq1Z0b++jtWgV/RdFYaiRo8fc+Gf1tCKBy7ljdfzLA/QL0PuNJ93zu9
3kLLwJdHwSIcgvibTM/faz+LVHkbF7NhwvWl2LMQObUwoEK8BRhboQle7EgSokIK/0Exsd6qdYCm
ayF2qJTvlZ1k2uzXL5o3uFStOrqArHIjVbkikHoxCHMCPE6ghqiwvtB8nF4gDVpYopqXGGyPymXo
9sgB6sj0bWazzkwhXmaB8SxajW9u4DnrTD0UG/j1vg8Em+SyXBbNibN9dmXdLU3u4A/Dj6Lovb90
5+b0leGVl5litQTChIrrgIMfL1ua0tqDcqeI1yKnJP8/9sD8MaVcGahvgHpddDte75VkLvMhHLHX
DbJjxNctw/0bQ6K7FdwVsOa30VJjFGKsJH75J+gk89D33Qf7hU5X/La1cqvqx8uAlktSpgGTTYm9
1wNCH7Cl1C+WVD/iH4hEgxWHktK6SQ07xbuFT9IvmDaWxmTDneFaazcpxd8eeHBmLCIafSobFaXA
159gJFUC+LATwOT3kKgvDQ7jIdp3izTEPrzYwtm8deYIbi3KWoRtIneGsmzmk2NR55ADKA2Ozrw2
9/9hoOx26Q0PdLbpNtnUsglfeVYMcigsjUzM0rK8Mji3VVqPXP+22re2BFuJn2yoRb096pT8VQhz
RFZxQYasrkHq/mYy0+YNxdGMUJSc21QQLLsVLTdUOBtZhYo4MlmO3477eFQ3Nu3bywOxL0OV4e6S
FRRj1tDOVkn70ZqqijiHDhy02l30sXXoKJOP4sfIM+71h9kJnCm3owff60eoS5wtP77eSDRawCjK
hyD0CD6eJOzrhQ1ENep1pHNtSCe+1zQEZHtCHuOjcC3sU4D44lZmY8UitnRZvLa42rqarNeinkcp
d6Z/V4eQvouot39HYjwEEC2FSIFDrKpdVo7gpJ/EY3KkmyYK93DQt8mhvu+fSYBvwlFX/E3LZ7EE
usn/lgISqpuvJyKE80aOm5hmIW9EErJ3e25RGtqOqpv8VF1gjjVHOrm1PuiZvXnPLf/6yXZfblFO
NFx0YLEXarXVdp8WOhC1zdmCT+DAgWIHe/HzknPcfrQs83tqCg8JCgUaMw4WSmnr3jJEzaljVqrM
DRccGsRdhp26257Qxau/Z2bl9bUsqwStVwgPStP3Co1SmGCqgDgt9VinCJa/fwWsT5O8HtYqXBrz
WEBNkm2VRnZz2e4mj/QPfnmfPwQdAYtqV1dhxNM9PXDJXVefhOPmKi4e470xrw6TlpSJYDRMbeOR
fjJ2SLSDLZhwk0vN5i9kLNbb5mXQiHtQgIOdkdcEH3TilpUELn98Nmh916DPG/jSRQbgMpWctHGC
6/wQPM43wFMmm4vw4CNHpSySsVsySauUDdXGZU+dfMfqSYGiegsggO9YtFRxYXufw+3ml9p+cqud
4rR7y022wGGrdtS3VleHpkwQf4TKBUTuofvVHvsH67N6oX2H34WKq3Hff2rt1gu+jATM6kN1jA+A
lIPPQAM29t76dvxz+NxThoroF7js18swBryH55a93u9o6VhUkEcCj1GzYVU1P/d3ievfRN82Nvwy
ujebDWEqXUI0XXlDSBildQKW/2XOzb1K+6Z10+1mdz4C1nnh3hjc5e2f7JYXXXPReaKLTvFmxuB1
wPyyCHTPkKImx4+6+lrmRc2KSauQt7TbTiLfnkfFbVEIe9XoPyhKEV906QRTu9p+f3/4Z0aPWXjn
8NwKxf7VlM/wdiHfxFHTSiu66otevTSLvtqpvtI/vG9q/WBelveVrdWNFapN3ZOMWDxm+EOFqIWw
biEC/mtcLecn9H9G9sIVd3KmW82CryvhRh6bQzOm0ET0nmp8nUm5Vqppx1azkdB68wZYjU9dXX1N
QL9sz0uF8cU6NB/pDp0GL2mOkW+L7gIP3MwNym83Lw1yxtIHxMNR0ZefnwxSbaMG9hYGSeAMLQZU
SpnT2iMqM93tdAg3RnjmLnplbeUmp65X/bBngHlhOpGv8JqLLwZ0pVJzA7J3bluejmvlCOG7kquk
Y1xyLlyC3Pts6OSL5UHfKpsv19nq9L8a0vIhJxMomLDa9jWGJLjMh+fcDRcBEcAXM96u9Hp6uBex
i62ZfPNMWvbK6QBX13qPiEyZ+9htvNi/XbiclyzHILlBuut9b3YknL1xhHWkq+07+XIr+Drna199
wOqe72JSmPC6LFde+CjRjELHxF3gISuLssh0ZYKw8TaNbm3XlbcxoqapBnSV2K6ja0BkC/Bzup3Z
rvP4F/pB5K0Nu/I4URLB4xXgcSLTSQSv/lx2joQo8GzPj8mNlTomFBb5bqlJdIzarS1HozYxX8vT
Lnweaf/8C9XxjS23JjX2E20s/IpJaN3lko+8YQBf1B5U+H0prh2Mo2LnTni9GXwux/Odvb6WTUrU
hN60meM7OPMuu1k8cLOrrkZvyZBsk2Wd9fcne9xYOSdzDoQyAiNit/LozRrY2/JYR/tc+qQZT4rS
OqOq7PVU8ITmYx1Oh/evm7PTTAceag9gxd/gxH0lhskvxro438r+T63S7MQH9xBrTpZK9vvGVmH2
y9WmUmemM0NGgWudwPSnZqx0YZbtWPiaR1Cl51u5mXMekXgDyTuKCyikrrYyn99nasAzBf7vuzzu
b4ei+TRH8dP7AzkT1UA6hm9SoHTCR61OaKR2yLaoPMGi5Ncs/xhzuC4beoiHX4kvfS1q/4m53nLC
544p6QMg2mimLFm81064a6RIgx512ZjRDZLNdXchPv2RxoMmSHEMwcseoRDdxqWdWzeNlIH5gioG
fPfasjoE7WzBf2obdQVnZOK2vb6RH9kysbrK+i5LtSzhda0n6bMgyfcJ7SzvL9rZ2+R0GKsJpFco
mQ3jZQL9jNAhio8ZMT5piHAHSsR6gFQbrJ02eUssvOTTNj7gnGs5/YDVdWa2kZq2Eh+g7mcK65BM
wV7uyoXtfw6cBS+wVds9d7pPDa6ur1QKo0luWDigECYZc+mm0YRrtZmPUITu02Lzwt4a4epg9LUy
lFGNwf4zeZbkaRE1WvT1zPogOQVFka05PXt5aRLyRRLd5Us/8eu92XXyAMMnG2eBbnUVDZTi17H1
0uq2buDSvJKBVJFmUt3sKJFb86T+Gwclag89eZ4GIUxI2WhK+Ztzf/Jhq0MDKaocD7Av2/Xc7IsI
kMuopZ5oVte9IX/Uxi2K/rNrfWJvdYKsOYM7WML1QSm/HxuUALLUpyKER88llA7T5sf723lZy/VF
iSeCH5MeNJ4jK187VEkaVwVr3SblQ6AXV2FISqmN5cOgGft0hMjEKjrvfaPnHPwfytNUgzToq18v
d+8nndoX1IHDsI92UwdXgxlMH3y1/vZ3DEFZQswryuSHXxsKgzwG7z/wiu+Uu0AqjpbR78e8P75v
5qxTN3+bWbmEqJmhsJ0ZzyTfZROh81DbIVTIY3b/vqFzE7dAXjUSr0t1a1VGiLUyFiYNQ1mA5pd6
LcF6XM6bFa1ll603xamZVXSnJ63QVyNmluMouaSXv4aJY6LntAApi123TRy5ZXLlAYwhTqRoWkbW
5K4q+h/bQdzs5Tm3TqfjWp3msqVK38NPuUQij6pT385EzEg5LXBwxYsDB4YX+k62HPjZAIT+TjI9
VAjf9vHVc15HsJcvdv19+0H9meqAoqCx4Y4aRFeUCbs2jZ4d7InRlSuhd7uCjPHFqLSDlTkLdrV8
A4t25C0rKcN8TVhwjCc0ujejn3N+7HTEq4M30YYKFzvGl5bu8sN0I6aX6fdF/k/bZx+k55G0/cfi
QabOtf8bR+Rk2KuzKPjt0KjweNhFkR6kMHaLptlD1r/RS3h2v56YWV3KekzeuM3ZSoEG65Qq7DR1
66G9uW1W93Dr95UwVkzi4BTPbecsuffsuryU9rodQyaJFuYWt9RZB3MyrJVnbnRKWfWEybAOruVm
5tYBsFdsZX/P7k2ZBz4+eekDWc0ehPeSMfaYybPua2NqtjbkDxBQ2b01Oe/vh7MLdWJqNYmDnkRp
RMeSHQ/CTgAWZcl/MgP91ytGxebf/82fvxflVEdB2K7++O/r6HtdNMWv9r+XX/ufv/b6l/59W/7M
H9r658/2+rlc/81Xv8i//6d997l9fvUHL2+jdrrrftbT/c+mS9sXI8HPYvmbf/WH/+/ny7/yOJU/
//WP70WXt8u/FkRF/o8/f3T88a9/LCCN/zr95//82c1zxq85RVYw6PUv/Hxu2n/9Q1X/uYRVGoBn
AN2UqFiY4efLT5R/yhTCDXNpykFTaSn3IaHQhv/6hyBJ/1R0bQnLQBjSLoiHborujx/J/6RNfelU
XPqVll/8x3++7MMfl9cfa8JE/PnnUxLM1eFC8IQQjBoIsGLCTAD8qy1oykEqDUjK84w3LwS73FEp
DeyFpW5wu+NCmppssTKssgT/sUkxHNQBmK018ncRY9CECpuN114hKeO2B+ludEI4DHwn2wJP669P
2Z/mKMRCYEr/CCpZr18/EdJZBEuYq+sLyO4dXimeZXVXmhVALFq6VpId/LS8SJQcOp3mrgfRpWT9
nZjdW+VRHhQv6tULabZcwG9XenEzmnfRaDhyS9FZawK7CyfbsmI47Q+x9TVsP1dCdejSi7wOjyp5
pQRNkLb72FTTRRbSPt4I3zQ5/pA0lVf1gVeol1b3o7W+cvqdrkudUb71LdQkWulzLweHfpSPUyJf
d2H3HM7dHYHzdeUbu3pOBGQ7+qu4j/biIHmNIXysU+WZvtmHOhtgorgWRqgbFJ5hyq84LN1iIfLR
Yq8yB3eCEXDq7usuc2e/2odjY/dgrqz6NutqRytqT/RF2xA/NCSzR91wCLM+mAmZJGO0B4XciqRT
Q0AFwdJvwiiYnFSy3MCAshxqXzVq7ozaukhN0y0G63osvhSiGVBjnJywrOwspYFYkvdhadpQzHlS
3Xui5V/MQmK32a0eJM4w0ksU915ak28O9Aalg7u2/EXHR7k8LaHN0UbG3F3CI+W1RjzyiqFiJIRu
ZZjfwC3sKCt6xfScqveVpThRex/4NLtWaMsl4U4eu0v6YN0cgtUkAhAZsxEl45CXiqMHj4gNOF0P
sfzUu80MXKu4qIPQKa3c7om7+gFQaZxJEDxZumel0tPoC/dqUIB/8uM7OWkzaCVHtGDSpyyCZ24h
DKW0+8sayGl0pKNSddrVqslz3/jRtZRiopgaIEHfFDWPQ56RoNQKN6gP+agekmjco2zxC9CBUxXX
pfrB140rdhDsXANqD+2BS/hxnixPAgZVjt8CGW6VTDioSPCEhnI05tGx6ooKk2ijmXI9Gt0nNr3T
9pmXkhXMfmQCYjGR5GjleDcjjyr4SBqmNgJh91aaKDYCIF4W6EdB+awD756oHamKnXbf6AdzhNy/
nuIvU9wgyjupbjRJNwUVeNPyelrwdSu1k/iLBbVsqiM2k5izG7f+cxmFXzM1P7ba9Kkfnie5H2xg
ZMe6q371prlPOuWgiWgjST9n8ZuYmQfOx1Ev/H3Mphx4awiz8DVLG9Qs630rjk4+knScraNeTq4S
6rZg6W4UTo9qyD6zBC/Nfcbb2UmlPFjKbFMzOoxhcwxE3ZbF7hJ+WntI+oMlBPuyb93c991MsbxJ
QAVUd41Mctg8bil0SOoMTjkj6WO0B5F65exTQzT6i2wUnUCN7aoDcC+gczZ3diD8SIHEysGPWIy8
3iQzbaauWiX3Pn+zSDlZZXpbZ/NTIeZ3fUcOc/g05tG97xvHUCqceJif4iwpnAliSLWeHK3vvS7P
6G/23blJPHXqHhS5P2SCjrP5ruofx7o4TEJDr01tl90IsDsBsIM2h97CMRwzZPJsos/P6FzMf/nB
V+DZKFWj8pJb+xEQr9kFpMl+zFW7i1TlmhPiyHIWerHe78JCOYRx/kUy57upajKQtxKVr3SnlvpO
qoXem1uhtUM1uPH76GutyruySO6bvNmZQnqtxMkuEqTP5HRumwLOkGxqAXiOPIIqUb2BJuyY4aSZ
sdiDbPBSRkEoRgnFmYLwkaDI66cW3WdLptOBtHIYeKqWwyYnO10QfZ1z0R2kyNGEAiiKMDuWRm/v
cDNXFMsa6zP4oU+CYD73cwiuTnY7ZGDqcbgLi+Z7n4z3ZdNfyPX80Q/CZ6HTduGoP0lpcd2OsTsn
PYZrRB31SumdcYA6ErnMPPqejBHiQqLtwzFkSfU1Gi92a2K4o7AfPtMn6ujGfR5+D3OkuAUAyuMx
lD8pwIYUqdgNoeoJi6S8Lu+G0TpUQXpokEWeEv+TIhAxjZIzzKz8XHpc69hPFOSuA/V6zIqK22f8
KknBPkI9yIbo5gjO1PFH6wtaTDdNBoojRGV57u8mdGPsQuISyuPnQYyhHUipuEdW4lGgt+fgZ5o0
aGdv8G2/TrEs1zDhOihDKt3KGZ7fljkfeFejQ83dKSVkmKNniVM5ZaCC/MRNEFk6eYb9tccNJpc+
sEXx4S0Gtk/xUFW3qO4QwKtgWtLdSOfP9+rKRPTBv98KNl8/sv8c4om95ecnpcXGIHgPB+yZvWJb
5o1obOTNX/JQv1MSby2sAkr0n+JOb7AQHv297uQPlq19V69bV9mNkN2rbrfrro7ZPv3Uf1Pd4mge
QDAfc2e80T8lD1vwDYBPr1Ik//ke2hTJYyGtsW6247Yu56AHqq6n34s586z4M3kuu0t+pmXrVeXs
IcBEO5nmJN1XHRVgE3T5NBs3rTXZeas+FZKyK8rvukC/gIRYGmDBUP2Vk+kstc8oNdlWoHtzzsMi
fmq7bp8HijsFBapq/kGo8iuzby519ZMq9K7if5B9gTwp7RZduxtj05FqWpJLBUXNwEZTyAOU/UMM
Uf7oGiBxwW1mRfu+HW2N14vlZ3YRwP6BznOeP5bisyI8hMl1MH6Z1PtZ+VbQ6OM3X/TyIyG9PdPm
YDWfxgnVQgpbSgxIvxo9Yj0nNoKruPxkTKPTh5+mQXPbNLyQh+pBjnK76PEQuexWM30RSLPL0k5Q
P2c0aokK/SkxZPDGLyu6bacHUZCcicdlH0m8uFKgloHDw9lTJR6IFypfQVRhBwoudkqukz70cMS4
19wBcfRo+tPOGqn1aU9jdFQFeZeqBrm5m5CniyG3rijSzNpVO1+Trhtr9PAVXRKh3uY7cZp6tRZ9
1tALO6h6dOSBYkdRhMtKn5oQdB9PACVqLqWhukobxRaUYad1v/TmIwGXB7tcYFs+cjkl/GR1/lXn
V4OZNIvC+0VKr1ppRGO7De1ZvlCq+bJNeHlmP6SM3WIMvAG7YL6auLjiCXLQj1x6t3mdX/dKtkj2
2U067Rr9vi94JeoBxYD4QslpM+adbvAakQzaxHvZVeVvAzMuR4jiZsWFPt6kKepcSbMfucelruM2
zZ18oVSeE1IYP8TyUES+Y0SCU07p/aBDzDDGXjsM+3kC0ll9gdzHqQbJiZAhSePELsQvhfqkUUuf
LRpckPOyamhUJgIpEJHKGHlqPaP3pe01MXlsChj9Qkrv6teioaYQ944Yf6ZC/lOXIHPrM9efMwKD
Hskyy5n6xk2njDNj2SYP+b6B5q3XvAL6qVASXQ0JrrpRd3LaXkX1Tx3qPp7XdpNUT6Y/2LHZ7Kbh
Pg77gwjNZShwFvSn1noyyy8tR8hPf6HC5iBYb/v+B19BeZXfng3VznwItQxCErokDeGzP9e3he6V
4keEsL0xZ+dUF7OGPh7vDjmodqiN3WcRHZbdTyu4rgR6DhEPMAuEbqfBlqFAiyMUXIzATZUHJXuS
eLzP6teo1DxJmvYGrHkJDTUt232cNWcaLwuJJWt7dELiXaV+ioxbbeh4qht7ddZ+DkJwNzBBgV84
ZUM00MLUoflelVc0/hR2qsm7QOgPgT95pQAVJfDgXKcXanDDEKbgYrIz00cTkodPUB58cKmtYR7q
6UGdUrf28SX6x17Q9jNwLNFwAkv/mJMFQlnwMtCHK82XnEAZ9hHdVWOV26E275uWOqbmUid50tvW
ScevY/IjscxdK7Wo8RjKhR4/+Tl4vlDcl9pRa31Xz4U9rb12opgkfIODbwX7rMyvckqTVWy5Zd25
1fS1tkJ3KLNrK8l/hLX1PEl3htnYQid6oTzYgzXshQK6d3o7K/MyYS8KVe2ZuUCjnUhuKT4E6TdV
pSw3R6xXd0VjiCO13Y02FG4m7nPRpP0mc6U42nW8oUWgIJE8EaL4paeElT3M93EUfUQ7UUqNLz4O
NsKxFlHslfMzdYuHDmVL+r/sPrUeqRN9GjnBZqcvpSInTakGDv1OzPJjr/C+seTsR1cSn8yN/CnV
vguEsX7wJSOYqQfhJsoPoSk4gj66ufjJb3x3EKVdUP3orOpQ5vdtk+zgnH+U4/wKzck9ahNOi66S
6sMThdySLJFanlllITuKeuP43beOFhttiJ1I+NQJ0LpU/Y9UFHm0N5BEq7YqicdS7NyN18e5u3FB
RUOqo8vyG2IZnxBEGKjik/yFFuQZcUvQyYAbyXdD3AvvHxDlrRLimdwK7fXUsOBsBM0jrcHYURh2
fEupkVtRds3XNAELvrCsKR4QbNOuPr0/yDMvnlfmVvUKQR7zOkgY4+zX3IEWVbJxo6qkvobqvrwx
FoJlUBC84xY+p9evqlzt5iJQGRJyrsj/AQs2NK8WgGSK+YWhP409+eC4vLesL1otelGCkMs8er2V
7etp3ElRvzM66LR+NWK9S4zHgXjMjB4ta5ekxVFX86dQsz7BUnWYKKCqWu0JWXkhl3Qr1lzTrXEs
M3/XlSaxQ4nQQCGSVJhsGHaPiwPnszdytfLWiFezOkL3VonLzhnaq3AOj5Lee1LQ0ewQOLzR8OXF
khYQdnnv3/WJ7uV+d8kz+GAOwFnT0Cu72MkISwFf3WRFuU+TyC3KjbV/o+m29JicLgxZytPnLm1F
RlTrfGZ6bG6yywh2DNrnHgi4j4v6/AjTjwaW7i+AD85uO0NCkWhpOXhDGWrV6YwryZcOydEVQR8k
d/HDotms01w/XqviZj1ly+KqnqLnWqey2TUSYkTSuQhHabqx0c/4CwRK6AgEnYI0yLqrpSy12BSW
Encs/jQJZIUCUdD52/sHdgVZ/fM0mSzNiwAZ7CavF22q5LEFpcVADPaV5IUpiu9j7x/05qImDdZw
X46UOQca52Ul/TiGoocs8YZzPDedNI6otH5a5lvyByGeBvoemc42uZpoAO3aLW7SFULmZaAirUk8
6cUly73mvCr1YYjDmhyl9ODf4Xwv/F8wvqJlk5PF+8WBdkWX3MLXAIYCp/2yMc1nFvOV9VW9pdCm
KE78Wee5ZzfTC+PleEg//X/urmy5Whtbv8p5AbqYh1vGPXhPnu0bynZsZiRAgODpz4eTzm/jnU2S
c3equqsrlWprS0hLS2t9Q/uGk7zhnrpa9gg4U8sHPgb+fwgBAHiDifn90+qjmLUciFkYEwlvMRQn
QFGckMEbxTH9v8PilX6W1mF2D+SCARiXDPj+rHsQUpOmAO2icWWpV0M78c02qDF7Cd436sicVv8t
h4F8Km6S+DdruBdA6qu7Z1QzHBqLC+dnxqX48RidU2ubblD0rsVjVJHscm3ItoW+qp85aKghG7XV
wkFDz7Oeli7dM6uAMsOfj2Bttu51C+VN00IJpeIlhEZuBt66qaYip1zq4v3whvksonwZanYzhF1d
FU2PKQLSeo0csHbBsXcK9FGUW1Qj19Qv7qAp6XOYUQH06MAWdStpQAT9U/WW+Q+ZxX4FBtiKGH8+
/B9Gkdloocfxb5cP0ScuZVbtAEVagas7igvqD0BnRlBPzqegW6UPTRbj7oPd9FPdSC4BeFSNqo0G
ArWVjAdrrO+5Nlwhtn700NjXJealknBnlgqA5JpTh2GgyM0VYbjFa7x14cx9w6NkZaW6f/lXnzuG
hgx7NRlRFoJY864uM9SoISzDNlT4DiUob4CdWyY+t0rjFsKzLKieBkJiWdSOLJKDnmi2JKCCoPX2
wi+ZYvmP9fvyS2ZBiHWNXpt9jigLf8Ki6/0CtFAJxGmlVU9pQXwxpMjH2w49seJO5UgkSoZafunD
5XtD00TFY/wFXu2OPghur90t/L5pk8x/HwTGZfQdZUhCzQ8sZJ2hCAKTDlulwCdP5NjmfbrFmQkw
/t8h358LEWAKWnCxlsCqRib8PUQmbEQ8A5wX54e77Jh4kzTaG/8E9CBBBuNnCYhxdjtYsDRCugLq
4A8tr1wKYSFe4XEEel18mwC8kNyN1xVg/m66Sk/prvKMhYMD+NiPlTUmgXOcGTwGTFgpfZ9nDtuk
YszBWRtA7TaZCqS5kL43aYiqQArcYLWGxIXPjT5A89DmYr/WhPpI+8o3URyORcHhourrtJSdJgyR
NdOVNIjo7qkuU8q1YlS+kXUnHkPDGX2zGE0MCwWAROg9UvdX0ngjw5gE/UOZV6vOuId+sN1RcTVk
Kt7WqLdA/b+R4TFfQ8mGou9cmbbIEKPjm1r/qLuHrLwZu3qlopjSYu30kGwU0FuB7t7gl7uQI3Y4
1HAaOK4QER51QuHkOnobfbeKBdjVN9nO7F+7MnU09W4Uc4doUAwvda8R462U1y9T4U7AHaGG72WY
7ro8z1y5R1UETY6sywMhBkU87IM+ZrYpo6sXG5gBgfD+XSm9ickdSWSnTxunY2MAq3mnD+/F/k7S
XZlr6NEBrKLui/Y1ka54fGX1uB5TW0/2uohHTPrK2tw3ZRPE5dTJEtMr6XDUOMD5aucUxc04hB6w
py4KabamXSfIXEr9qtYxM9SmZENcEcoAXbpRcAnkI3EphZ4Vfo2uxMfYfIPpwkEt4t2Yps+EG3YV
WjZFG6ntB3cwNZAN2vrQm/W2t8rXkuKigl7uddKiSaaWTk3F2InH0c+NFK3f56YjjtLonhrnTjGU
BP24cG+qCGDxYO3TpoG4PKQTS3iaEBk9uTJbSyzaiyp3qrxchfFWhV4sM29rNT6NpoEaa2+HyDvl
uvFUgnrZiMPHRHecCkucgAyH4nEB9bak2HQtWqLSWhvehunv1cXUQHhAMHXyEIrspeVRQvyibm1F
AAS5uh6jayFsUAAaHDXLUXtAY7iU3DxDn5c2HojrwEf/lnL9VMTQV5eHxxiK4HlneinPttQcAypY
91ECNc+oRR1Qtxn+BB0HWzBgBV8UeBf2TwnPd2mRB2IDEg/2R6qPbo0KNg3rq2bAW40Knjjy9SRZ
2atbLr6aaeGKJQVFPt1n1jHqX1k1ukx/6yLZMyUUx9KniBEnybaQl3IUq1lrEHorpGYFuAH6ouUu
4aYLWA4g0CuzvR7K11gBZABq1QymW+S1w28Y1dEpIDpUwDGuRLUku7aGEVR47GT+agnJrlBPNBLx
O0GM0SQ3wYar1GSba2Q1hnTHqpssFD6MlniR9jCiKF6LmcPYSUHBTYDvVAGNlrC9E+nLqF3LyT6B
lEhE72QRlr5DhcLlRkPFR0X/umKZLVLI7qnXHHWh3LrpDFR2DRLwRFy16a4n1O+hwz4exf6UN0mg
9qjb93zDpGtZfgrpS2TeVC11DOW6lyChihYRU++I0aFHWzss3HXFbvogA9oGvC73Omu8HD5kRZ07
tXmvhjkauHf4i64ZP2ZChzZqtBoZHtbobPfkWLFnMl2BHT5ujG5xr3V+xGt03tG6bd+0tjtVHV8r
NDoMxQMlzYdZZp7EJ5yD6EkaGrsdWUvaauzeoggwiRKqOUZvd8NNl9Ue50de3HLlICsfTY9KPRRu
CnxhU4mCPuO2JDMHL30nLGpUSIdD2YBAn0S2HhnrtDxq0mvS4rthN6kkcgeECaXt3Hq8iWjpRsNa
Q3lNbUXkRcJNOdz3rXwllfsIjWZav1kRu2Idmsu6ZYtDZ4toDAtS5osxBpND3U7ixGdqeqgjDvOG
+r1ItWu9BwiCgnsthX6u37IOGVJrOEox+r2WrRN1cITrGsPKNdmQiHixxNej1qAOo4Nv2R6i6L6R
wFpPBk8odUdO5ciuGrwwSe+nBMeoaKDYoPWugDimqKLb0OhNKyEDGTeJy1HlVqHCWoYZ7GjNByvU
/Gk6REMLG0JeYSP7aH+hfdHk6Bflt0I/HDoSoWKdXotN6YQyzDVGxQ5RJIbWeN+TTaoUzxLnBy0M
HVV4U5ACGZDfUo06UCSUbxoBYJRHtLq3iQYaJ0EPR6CPKpFsqDTtW5qcLDHzBO3BGtC5N9oSit9w
E0Ah1KxalwvrRAi0SjoOLaitIrnpJdyFZulW2sEYVkLS3jOVeAwkVM7uw4PAIYpqXQFavhX1TSKO
6yLVoZZRW8emNU7MYEGZ0Vse1r7A2lezV9ARJv0qy9SdYpFNo1V+JVzR9jnSRjdOBWfUIqfi5md7
vmCdb2anhko7ndVHMzyZCghn4r0G72HKc6dMJJSySk+gb3EDRW1tb5XqSuokT5kuP8VypFHxmXaU
mrtKwyU7mH5oPHVCfhXj1SYDJGK1rzy9N4bEH2VsDfmWFwoqUuiwqZVNWrh+o8crBuZgOnKxpeiP
p80Vh30YVElsLkFbKj+K2S6FVZOcocitDX4fpa6hncbiLUPPh8utqxQ3aRzZpLkd6puMg8TS6KsG
XkU1Zivym7hAe9NKVoJwjMLRlujRoMMWVX17TJkTAfjTJ2ydQZGk0Q3UwWVYyr6UgJ7QDsDfgdql
gUFytCnTt6y/AaGAYktJYhqUreQxzKjWhqBEG4sWrSNbEmy9JU/Lap9A6URjz2FbIfMAaT2qYTx1
2wHGECLqolJX4y7Uq8zlBEifvLCVHly/fBuHKV6iMRoGg82GdWdXVX8YZLR9NAlrepfne9AAXNMU
/Crea7G8HTRum2ZT2QKOg5UlXks7P9FKiDcNbkuAYOtek9TEQUjXI2BPhWVMjSwP2KMdOmZXWU/d
AXKhoeInle6Y/KAUkIAqYdLSvSfICRM0PoSBvLVQxZMR47Le2srWK8fyhGJtC0B1mIlpx7jeuAEJ
fe62wq2SDr7OTiOuCqu2NYC0gM+Y3GUcWCM6tHtuGiAK4h3L9y3EfJohszvCrzPa29AY3Uj9Fug/
VCiVVZiFxwZ0s1aq7ppQ3tQ5/Di6xDHaVda0bpHlnq6pjqXCHgrtRjVUAcvZMyEwjdCjgCRJyht0
m0EoP7RYKpIcOPlQaTCY60h5GYtNqyS7GiJwOcoRjRiQbpORrWitmHwjCHs1RlcLIBe0R5AeVIjV
0BIe9HUnIvjnB4vXdk4MO8GTiEHkieMSH1/Au0JGRPwsW8MIGulW6+RASFZWeqXHQS6U3oBSbHgc
KfjfVfukp08K3/ZlG3TNCo9Om6e1X5G3Qj+gTSf28lZArbZG9pL0w7Zmok/RGScceVfebpIQ8hdi
hHMCqRF1bVQnE1hxVov3SgpEVdn7Y7bPlGBQH039OZR3SDLfR+TUdLgtuw21in1XNFcl+ugm2dak
tLWMHcak3YMmf4jQBG3AbNFT4jZGUMhPuKNtEuPzVRw4FxaMZryivYY6M7GZ0uP6eR0V89BD+Sq6
zvtrJsPZGBsN6ydCJbmWxKBla1O4KmBZW5UApHVB2OxqpMoxYGDiuIoowzGIr+oYne+1nMN8edxy
a2NU12G6EabcJtpH+rZN61sm7w0JiQ73yk5zErLVq4MgPdC89h9bCBnWOBoAN3oN+siiOG5JKPlI
4VdmvYOoG2SIuOm1cXJKseSZ0t/EsDW1w2Q9qaL1ZF/p6zrcCWa505Pci1JQr1eQjLCNfJ9CFKGI
gIA0e28ASJ+Yj6U17IWqWJlaDjBi5C08hX8WRPFgg/6miOIOrIXnfRuR9KNQSIpiM7/1mvvJ40hw
VLu8NwJEFRRwlopWZ2p3U9VOQ20FXDP8Z/ZEHEW9paHEFZv7dD3sJ6cFBn2GJ3CzgfpFPg4D+n+o
8zKV6PD0hkoPfL4hXfCDicQn5j3XEyAyXvAWpcfuiMcjSnSTIYCX0L+h8PezEAugMcizkFGD9QFm
+/0lbNEyVs0WVLKKHyp5ZynPCV+QTp3pYU2zQqkHQkQT9xgA47mDWUKjsU/ySIGsWbgp/W7FN0IA
1qXfrha2yU8Q1feRZm2IgefAUMLxxyYfE9czeY62GT4cunzP0ZUOCTVQTd7RsR1WfzSl/kDX/4Gm
msH5Z//4/xTdb2JL/DW636/fy7f4f6YFKt+b5OUrzH/6f/4O8xdQTvqPCiEXFJcgSoaXO4rAv+P8
BaDC/4NuC6pKoFhDDGTqVPwX6G/8ZzoMUEy1IJsvA9ePD/pfpL9s/AdqgpJh4m8q+F8ws/8B0v97
kVo3AbbXwBiQp5EgaD/9vq/NOkhw0pCIlXyCm9RK05BvowyTsGIlLaHCZhWvn0PNjlyUpYQwgcin
cIe7w9zE0NRkq9rDI4vjER2AO3tcCmffj/nPMWf16KpWQ9pVTD6lVbgte0A6q2CMKufLp//jDHyj
S5xfRcuQNCjQ/ayrVQySALTL5RMwMFD0nWiBuRt5IAkdAAlxCp+9LxuMfD/0v88NOwG5DoTzNXT1
v3+6Bh57OjUi/TSIT+KgB0pN3MxEOxs4UAlVIG2B1DVrnf0ccPYBs0jS8qgztVN5Va/5b7heU1/Y
o2B1FJxo3XnldfgASIX6IDwhqVu6Cif25q+q8M/RZ5+S50XZVDWeA32ju33T+0kG+lpdr0krrijg
qtbYOC0RfC4v9VfO7aKvKz3d0l8AnCIPKwRYrHSiA5GTEBTBoApWL/UmYaqwMMfph3wZqCqlqBSo
oJ3iCPXXMM9XoYwabdvAmtLPo+vMkmwxejSr5pgUpT8qA6jBsh3q+akAxFzlkq+KuwTglRGPwb5n
tpgWG1IfG4P7Ix1X5bjjUbwWuxA0BKB+wuSmGEs3JNUG5F9vgKl3SyH+Atyk1Y6bARQVg0IuXn+O
BNwuwEQzwMTVbDg0onVlVbldfkQx7G9jyy6rraInh8FCDmxlN6SVSwcFwAB+W24fvod4zpq9gewT
INiwWPfq4MWx4fImXmX5aw2luTR76q3QrVG0zCWEg+GmCv1E8qJWdir5TqcPWruJgEtXKrI1B2lX
KQp6OTCbsSIAN1HUy/SHMgE9BXyLWNoXYeeUA5I4rT/GGmjj+FviUPqSWK+gbmFb6cGQpMdUOLFw
y5HjxfRR7IO6RsahDwD+y67QWvchAeC8rjyd0BOppA3jg2NorzH+sk6RdwuHVNYcAkk8VFoMStxO
xeMPkLeohIBLaqMti74m2IINt1v5YeJ/4F8KQJBxGXRo4aWs9Gul3mtd70b6m5yfyPgYw+y6hONb
uWNqdVWlLKBGujK6jzBH4otHRYpauYySVwOIKE/xvboSlT28MU1U6LXMBgTXTjrtKALjjiqtS1jk
SoBAMIWtUEx1eutFR00CGpaORvFn29KrlaCHr+VoxHiS9nbb6XdS+yFp6cQtaILK6lwDcCrLLGxg
KUG8R52E15uoQTeZllcRirzwb/BIX2P/Yb0s1PHK7lrsIWpq/Ba392163SgCQASFDzEMn8hgNHdh
YKQnLkTPeQ185Wh4QCvZDR57eMCTDq0JwA9LVLZlBbhM/ALmi1q4i/C046gmGjLYTiBApGB8iNAX
NWTjbhxHTB9vpPi9zFF9jtOVYpT7Fgg1RG97KBUgWW8Ha0P71oHqGYCZiSN0IiraAOYijNZQ1C1T
vqUx3JpUCU25Mmhx3isBZUupDgohdJuiu4L/hsfBMALzYSPgaTGKgIG2x27Ehx7e0Ad1jNhYj+ZH
KbCdBCp6WW6oQgJmam5aM19Oh/tSQXWvBzItLpWThQq4AU0tocaLD2/nDPjaSu0fYpmgmsTQTEUW
CTuwcLjLURKBsrwjE9QKhtLVUBdBW65Go6IUKw/4HlBStlp2h3jijjwKrIEu3HvfXyd/hGTQ5IBt
hxU8OnXfw1WpGT0Hwlk7iWiXygnfGlW2kNqeDb1oVllI16eUaBZ667DvS5BwtFOq3uvkhYKZFn0s
3N7np/FrjNk0qg7GUUyebhZH8vNj6UcnwQnhQB0dQbiBiaa9KCIyXZU/LrMv05oSii+B3qqKVB2q
QTuh+zd8emXRVwsPO3Y/+Z6SBUjWmfQELEfIh6DPCGq5NGtvAsAZ60TotJOp9x5jDyQjNhkBw6Xe
5aU8s5IYCKh/pKbAYJmzldTjJs8JRT8eFTPAOw5G8nZ5gE9W5mzhvo0wWzili4ZirDCCuVM3k8Qv
f2gDkII8sstfm134ZPm5m3DbAKwzaGAtgOgGCPGduo0zt7uLT8CtXws+otvlH3Zmn377XbMlrvQ2
AgERR6FCAb/t0LbUP0YyLowiTTndt+njrTAVBKBOiVcyDAe+75u6MuoM1XblNMQP2qA7Y5wHzABO
2VI8QeKo4qVuaomukCqepgoLn/fM8Ko2EWZACkbbGg3z78PHELSGf42onNSguC68Dh56sK7+xM+Q
BYLuTPUGwQXa5l/HmtLfL0dEpAlJS50oJzmI9mYATW7I7MADAHrOxMG15wOR7Oqr0n5TgeKB58pG
gDpf5S2R/n8cntnvmC05Ej+cGohWncwKDTWgo63XSgIuAySvy1to+kPfv+3XCYM2833C8NjSZbND
TVHELZ0w6qsGNDeKx0g3Ubs1V1J9jAsluDzorN4zX2ZpDqPtxtRQeZYqJ9wnsH4l+YZLbF0kH5KE
dkYhvHE59sJuQKMU/Ma+OVIe7sBz9CwygHuQbXuldy//ph9n6duK4175vhAA6BhRAa2QkwE2m1y8
6srH0H9cHuPna3Q2yJSKf9leRiTDplXolBPYtb7kTvLY4dGA3uLgsiAHP2rJl25xxNlVZmSJrEYp
ppVemQHu9emFmDnoDj3G15oTe3/Dbery3v0BiDWg0ASaDc5Qcj94oofauosnG+4ZbYNOOnj8ggsI
xMLJXRp0+vdfVrY2K1IYCldOUshApNjzkgYRxNyyRbG9T+HAS0dmFo80ktcxhSLXKQFB1xvy0Ymz
p6wG0y4VewfoO8BX1ZvCAvs3GbutAaZOrbPn1qhRdTblpy5BpjaJejiEKrcJ4AYRUYKoKCNHErrY
TlrlBX3yPSH9Lckid0STpgQ9oC5vYhkpVzOsJPRvJLVbqdXwaBSgsFcDDdJKgfaJYQQgMYH5U+/i
JHca+U1I0DrTbnQx90Ir95mC/mukujkHA05FU2+rdOAdhKiG8CHokNzFZu3W6UaM6appk7sCvaGi
oGB+wSSE5zGwfEi7SzBZZY2eAPX2K9l6SGVAJEbZjYvXtk73Rr5wCc/gUp8xA+QFlDsM+AjI6vya
F7ox55mJZshklqDi2XWAnhwa6Lbp1l52Gzk94GLuP7Rx/TnsbGN1Ihkkpin5IQJ/R3N06uSyPcHD
qgCgCmtTj+vBJVDXXaoi/ai0QAn863xn26wRYeHU9kZ+EEE6L5BG04h6tQo8j76m5WiroOMvhKcp
/Mx29rch57dfpICvJ2Gu/ab/0Pyp7D8cpSB9UX3ojjvi9eXxztw934abXXK1hJczRLHzQ2lxtyJo
05VooCiy3+RQ74tBMuKiX0F07vKwS5F+Nss+4bJVVgiJDKKgutV4GQACPRwc/m/DzGYHlrPKMn1U
Tloh2oVgTR1Hu6WLxOJpH8w+2peUBS4b3yNfIoaEwQMH04GUrmw6YuEiDjSTeLonoPO+UWFOcz91
AEDFXMgeFpbyM3X7EnXlMAL0NsJ9ZrLXhD33w0PNFqjaC+kf3nzf52dlYalzCddJuOOugAsMPLtt
7/8dN5+l6cyuZ9bJiQmVcOXUorKn56ijgIlmmosJ9Zlzhk+Gujf+C2Dk3FSL600GPqUp4+0nOlMs
QTUFHS8bBrUegGtAXy18p8/H1s9N8mvEWRTrwxBUbYgmfqYBoLc+iED+oIL6hgZ8iHIxc+q78Fpb
t8XCKZjZ7Pw31fs18iyMCeALSwScNKQ88bHdy7UtwoctAnnYyT9qw74CiwmEgPhE8V1PkWv99m+O
4a/xZ6ddakw0vEtLPiXFewPepGyW4BsuOcaf3zm/RpkddkmnqN5ggU+VQPxR4uC3QfGBLpyFHy/d
z/Txz1GM2VE3MqOGMW6IUaQTqjg+TZZ6v0sjzMr7lNeo73MVnZlesdVygHu44V/+IDPWz48dMRdm
7nkJhUsiTLsfnX30LJpdBEwABPDQjvFRtvznTaDZus3OdRoKZVQmGDG7bz3DTzamANxXoB5bqG4z
EOM3wMlZtwvzXFrL6d9/CY5pizQxYvhajVe9TKc89XW0KNzWRbd5A6russLg+bvg1waZtumXITvw
XxulxpBDPqFdCscEFKrMwETG52RsSTT0L95xv8abhZWYowQ/MCxs5aGyHcLbkdZg+gAhCjEST4ag
INsRwWlXS2riC+fNmEUVA4Bd1ksYmCgbjRnvNWE20vG7hU+4EKiNWfDoczWV+xLD1BBLjyF4241u
t012v5vtxBBsXGjfTwt2IU4bszgis6Gt+gED9vkHtVB551cABtsJFBIuT21hAc1ZKIEMfKoSAQFL
MvAoNIDllo+5ulSg+ovn558bZN7pFVpBbNMBN10Hyfd2D1xOi4oY2pMwOQOSSrKVLIifl6onS/ty
6o1/PQe12A9ofmN206XT7LUtLtjqnTN7cleYJD5D2aPcttbV6vKyLhxAcxZpLMiAKOJ05rsS6grp
QWNX0fgoanepcnN5pHPvoa9JhPkjvGR9WRZYWpW3L4qse0DtvNcA5rfoUVDBN9s9RIs8VO+gktah
DaU/aMm40/XcUdBbuvxrlq75+etMAhRSH61p4r7uAa0etAGw47fhU7HTjwyOeugyOelJbfc3/XaJ
ALb4vWdxqBXGQhVNrMWwSfbmRvWMB71fhzBinEwNwKBQt/Uu9Jbaw9Pxv3BazVkUyhMrLYoct2We
d34jUxcVJFuIFbctejc0aGDV/7g18f0qM2cRCUpoI2RrkE4p5jrsnypAlTKNri9/zbM3lwoaJVpz
OlSSZlEoySH1F5mocChAXEJHy83Abrg8xIwV9EcW8GuMeS6Dtl2ehmaFetvBDCQXAlSpA622dX9V
bvoVX4xE02/+8a2+jDfLbIieVCmH0PBJyohvNmiuqtWqT8xjBH2uOo90SFhp12FUb7oy5nZUTGIh
w0Of0wDe6atYHY5jLt0poIqOOeoklvp4eUXOH6Evv3AWtDSrIiB84NP2jotaHYQB4JYKrOYrEAeb
btU5yRWSdTQp7fABilHO5eHP7uUvo88iVzwqmcZKST7p3QtPRTc3rs0wQZUBSkXJ2uybhQtocQPM
4pdBAG5g1iij1D6Z5VVBtxqOSjC52GnHpXxhYUcbs8RIF6MUumkYLM/vQlN1+lpe2NCfyJdLG2wW
gxI9EomIM4VcAZUw5Aog0sDfpT3lPtllEL7o3at41R5hCH0CtnhhOZcmOAtFlklirgoiUtwclb0R
mlTK/3GEWeSBqhPEmBKMwNk6R0s6ZYV/eQuevTy/bMFZ2DHVaFRYiQMgjLqj5GDihetxAvxM+lDN
koPu2Qzo12jzDEhrxg5iUoZ8ao2bWsocjTXgpSyZY6hnJjUB3Qy0Qifg5/ytP/Q8i0tJF06VJh5B
nIttqOyGdqnEYAm2smkrZg1/GqKkTq6hiFwww+5NtYGXMDQu06kIkaVQxMvivdxC7c+QJyBIrAO5
XhQetFB7myvqMQN9Rx42hQGrPglM/+y2atEvIr9BgsWzQmiNajKEQkSe7szSzMCLU6FIVh006IRJ
IeiAJKMJjAWhyRjRjLuh2gMGLrFdm0CAT27D0rVKiAYWwEK3wGhf/vJndu+3RZqdHbNQeYj5CCe4
tUJIg4V7KohLenVT/Jwd0G+DzI6IlOdNBZaTcOJ+foskwenfrX2zV7YJVNtsApdH/vloEeDWRLEe
TroDieAfcnA/Lz4duFxIz0kwfoGx+vfc1CoaSuBamx+4j/A+7OhNFtReezVKqxw1A4iUtNtUWIhO
M1jwz1FnAdAKQUESrDQ/xCp4BCWgLfCotwcmYqJQWErig2HoV1KWY28dL3/cMzfLtwnPPq5U6jTL
QXI7ZJC+qWNcX7XhGWbh0aHwoJnn6kq9sJ/OXS7fxpx9a+zjAkVejCkd2JWgohgaur9bfaUDqNVL
tfpPY6L53vr6UWfBUSNkEkSNUTmHAlQ+Cq6grKh6LYbWik60KoCWUtI+SUZ+wrMcgqVQM22j4UGV
BgMMHkBgB3AZmGA9jVnpjTVEIgv1o0X1zGlSqDdL4ruQbkMI28rRNlUaaGOlawha21kugNpCX4b8
BuQiRxEnjTK89XnsDgDNaRAFUhoQFvTxvtNBNhQF/IKiexvAKSvbbBVK5bNqJnspVt56DWYLwqk2
wCYqgcTKTeREra3riStX2JgWmJ7AIF3eHYufahb1O1YCepDgU/UbMwCBb2UCPI6wCJGoZamIn1CO
SV/81+mbp51yDa35ocHpQ3JzqPiToTM/ZDq0B1PsS+AV1cavLRV2362jxYGWD3aO/WMBFmYphTOy
wWkzsKbh55ziq1VF5Iwg93XjG4HuVwgEiFashw7VfisOzIg9U3Yw20eilguX5Zl89ttEZvls2MnM
wokOT7hcHF0Al5iyHWjnztBCASt9l7IhGKx8tfC1ztya34adJakqbjFTqIv80CmW7IRR4sVQF+kg
SFiNEbSUobzNrpFJ2g2Iln2v+jk5yvWTMCXc/+IG//ZbZilr3WbcKOB1dqj62q2AuZOHyqVAfC7M
+dzF8XXPzCI2sRSaydW0QyHdavjQlXI7m23Imgf9iiyt8E+0zfcdOovUNElFKhtYYegFQXkOmRDT
7QwoxzDLV5AM8bLuraG3I2rZSgwk1+XJfvrVXIhkxixaG0nVpOCg54d0HaKlvWns1K0f2M240jyj
COSDsjOAmqcBCyZvpxau3zfKo3WgaFqApneC8LK/dGcu7fVZNK9YXdFGmq5MKI2iG16DgwlXP7uX
HqnVQzgfRUCzXSqwTNvn50pA8mVyd4LPwWxU2YxDKsIF97NLQ4HQm8hBkBANJnMAa70k2HuuiIHt
/Gu82R3SCRVMrAzQZAEOIRBgvaUxCqoRrGE49CSACFwJ+SZf8V3sLfXx/iII/xp7FoTTrmtoDQmB
w2QOI9htkMKIlG20DbBOgbS+vMd+Yvo/g/Cfo809kwAAZ2IIQ7qD+ixCgYrfQJVT9HJ3suOE6HxS
QAc1IKpXgKHq9bfU6VdLN/b5LfXrJ8zCZ9ewRmEZFrtuoOog+yOIog1gyEypvLACFBlAjC56uDzx
KVBc2FHKLHiSPtTUsMe8OVRlkKoDD/nb5RFmOnj/zfN+zWsWq3SNiKyHV/snKSQsg3GdAF+yKgx0
H5JdtxF9Qw6GNeDskGClwRJcYmmGs+BlZpo2RPI0Q1W3aSLbee9dnuF06i6t4Sw+dUOX5FqLEaoK
8hTgRFfduuvgxCMckn8BUPh6IpVZBBAhYGaIORaTpoNnSK0vlVkQATrdme0uJZUHMzOnUBceKtMM
Ls1wFgfUKk5KkCvywxDhwukBsC9MvxUA015oNix9rNmhJ2qecY6U/1AoiDMN5BT6f3eZ/bkd5zbY
tLVokoiYC7QsVsY22sA/hHmD2xz6VdkuxZWFiP2p3vml/dV0Ooo802gm1wOhfmjylxZqAgXsA5pE
hhBXbcsMpZhUBR96AyGMCNqcl7fnXzy0fs14dsbNyGiEQcZvaDd0XayiTbkl63S7nMqeA0Z83Z3q
LP0JxwZOsgI+X3wF14ojdJjdcW8E7TH2lqLluT7Ot7FmYQXoTBrGoAYd4KXbAIVpQygfULJVG7mo
DuT+JJEVe4tV27OHHdpRClT6FQv4YxyVLx/UEmJR5xGmWHJt1elQ11ZbB1e1TUGnG+lSUfrspfBr
uPm9FIdtKHOC4STjAC4UrFc2ofo2iqmXjRH8S/FMkNi/OYRfxpxdREIIFkCpgg1UG6jtKnh6pYu1
76mZ9yOifBljtie12ugsc4qZE9fA2vKVuP5djn/xZj97Ak1QRIFcU8zJEOrbBzNa2kKxh5QHpUyC
Dtg4OVRuKtQ1LKl9r8BFESRz8t2x84i6Qih6haK5vMvdy6fw7L6xwDsw0b746SRFGYM+b5KVoOjf
R5DB4iK3B7x2ay5fD+1S6fdsPvO/pH3XcuzGsuwXIaLhG69w4wdDT64XBM1a8N7j62+CZ1+R0xxN
a29FKEIPI7HRrqq6KisTYGyiKCqyOj86ECKoTbSBNmRe+RxVVppZ4OKGvHd8aszKylaVLYhbIIlk
sKzfkz2QfHxmt0tH9/snMG6RIH1XjFmWe1X/MATBxihBDSVFVlI0TofHlx63uzw4huKblOMJC+YI
Kb3Xoa08h/M+FUJXae+0BoJKhbC6vheLy2cP3/cvY5yo1jWpUUVYnMAfHxIdvM+y8lD1KufhcsmZ
fR+G8ZoBhFwkUCLnsP3rDspWpfi/AFeWNlv0COjoXoY+/fnhHkTUdgtdyeDMlC1BxSJZ0b2ISrbo
oGax4bnnz7/HrNz38VhzVChRUIrZMHtjoID3HPR2AZSu4uFQgO8F1M/rWYygA/Y69CJgTeo+BFuR
76dgzfg9ar97I7aaAP2BFZrroAxWTQ9KeMzzXzmgGhClgVipsPJbegTg1vOzDjT4wMRc3/tLWJ+z
KTDWLQwQT0+hmnkIrdNN3ZuKldqCo9gictf/SOD+81l2bdUYYycWcSAJjZR5hUO22tbYCOvsSTal
rQTK84VOxdQ8A1qf2n3g1GvjWK4nd3m0Nk/5Q/TGmf8FQ3Q2f8YehoE4qUrVz14sgJmvHdeDOD2U
mvGQipDSIC9L/6TQ+PtBh2KE/zb3uIHgye+n5iRCJQsGbp2ik+76V33GrdeWiPHmvWYISz9T5jUa
AdAWZK3pvNHax7EG4Z+MwieUwORgG0zlCQ0i5pSuysYAKdkJKt9mroBizOghFQfaEqgxNeULqPJX
8aCBrQv8NsNDRqPtlI3voVY5sgHKICPaZePsimBUCaf62KfFDTDi6zwtd2WrgUKHcmbIW3bmGYJ2
JiKPPo5dgv5IEg+rRuxvixJk/l4Ihsfry3khXqcUXkZdfB7kmhkDJ0daTZQ2yzwiBU5HIBSnAegv
gR5ODf+HePpsLMbK5YM2qRHUoLya0t9j3UDBAeggo4V6XLPLQB0Yg2pAB9UlAcfj7+vzlC4497PB
GfuHmDcr27DMPWURN5tAoAYhrEzXHShDuYXcrAX0MGtyaaZURIIfeA+irWoiH33fC8cOTJ27LC/N
Wjj2Ouhnk3Zdgq55UT9MJM4BuISO+fatiEcYWw05a61IYDtLvT3MA5SmcI2muQDP4GjmKRiowrWS
3rZtCxL952kQ0WeubzsklqqeU/+4lFw5+xbGCEatOpSTiHVrXVD4OImDAOyEdmyk0NDxs7m+S9zR
GPsH0stEFHHdvLGB3pKuuBCy2cZ6smkHtwjAEUrcGhShAlS9Oi365Ys8aNn1+4DI/XzplTRAabXA
dH15IVZ9TmHmWnRm9pzLcCHkOVtWxor5pZEishkzL920m2qlbdSVhj4FXtvshfjlbBjGlkgt2oQN
UCJ5k6qta+GhkKUTWkI4RoQ3ChO/iTMJOrDVzp6fgFhq2iUN3RuEgx++FKiezYUxVTmRmjyXqxwP
gR7Q29AS3GXxlkaPytZXko3C3Aq51X9QeTEW0/TD6fxlJlGCOT8WjRImUGSvc3A8hru2/jX7AP2G
6OYDayxKouCqjJw5hjQcVC2FqLQqCoq1GtwMp4USFfUpU541R0PIk2mQWy7BpBD+0mZ93VbgfG89
km6Neicahxpsp7UMPebWm5bYp42drHsJoIo4+QYeq9ktFSOXpigAF0+q2oDwdy0nuVXNW/RqQYJV
uCvkcl2iENdBwmphE0QN3yzyN4HAS6eQ5+pfe3xPltVrAarv/SRZY70fx0U+DOy89HGa0fnboAqX
gAM1ecm7yNY09GcIv8fxVUtiS0OXbjvODm1Fq0jCTdZm9pC8RI0KfQxyl48tCIAPo7JICQqONp0o
RJLCbCPNlYtWXQeaVicpztx06kBIS9GBJt7EJRq6sHhiBD0eX9w1hKcRLV+42gZEeoEmRKe1Aiar
8z3U0MMmJ3003Orxry4+iaNoTrR1jQoqXYW2TvrCaaIbNIuVJlH1+zgBQTGVn7tGf8naCaFGjf5S
9BiQsXCbUTjQEYS6Y1b/alvkXKfCvy/TwiK18piUd1XQvwO9sMvADkuS7Ty8dPmHGr9X5WFOTlMd
cOzJYi+YA/p9cgbjMlQ/RNTvB1CpElFaaEDUnx6u2+YLl/xsBMYRaIHRpMUUDrfyAEkz/aYLoU5V
cGLOC3t0dseZPcqTQBZ0gWRe6PdOOzc4UJC5C0DBjxDs+nykC0tGqSaj9x7vbHQIMxPqIFM8FUad
eXkvrUCucVINAMUkXbxNNbx6peh+SIYbaQD5/6JROZHbCcy6bSq6CTRlALCb11KtmHU1f8RN8RKl
ya6DMug4Nah8hbYRx7YKmsTrX33Rb3z7aMZBKkmkJVMbIoxZLfLtyWoBncVbXtfBpUra2eIwfjDW
02FIw2z2WhHMnUprCkLt+HP0Bumww+D/KfLabZPpFPb5dqTGITNadSV04bOa6iYiLcifTqHdIZcA
5l2rHbIe0Bx02CdoBEe38l0ELmUZmduweIPOBRj+e7C6ej4UNwewa19fs4vG+9uaMb42GctByJJ8
9oQ5B6Npvi3I8xhDAxSktjKYU3QjX10fkXe0GLfrgxxSCcVlxNTtKTkKkN27PsIlxN7ZBjE+ty/C
JE2ndkZ36wr0v1sABE0hBqYWRfSpszo4DREsB0j9daLh0XhBBOhmNbySkUKjGkmVKdtHhv9STdJH
hrSdDwt8/Rt5q8A4bFLKcz2BeRyeDGyyCUg0Xq4PcMEkna0B45XnMB5aIS9mL5kfunjcFOkeeAzO
jbucBvh2fBiblGl+V6Q+Vlo5IAuwAamCrTqNuygkoXWWi2W9lBr/Piu2J1LrlJGKPWa1NNgBrtGt
slXn1q/dKeJify5l/M8GY4wgpf1Eq+UYLfZkOhTobJu3ipvf6Jt/tVefkf+3bDgpMrGeCPj362Sv
q+gAbis8ZXL7+ih/Mx9IxSGbCTkdnZmP1uuFUikaOp7BRk5j5GqN+G6aCtsYNlDMXjU9OK7DU0p5
VGQgI/zpgrGUX0MzpjlJZHGYRyQm1F61qfiq6GAjErJfk/xCE80aegpafuM+h2zhkAEVkdbW0IGl
tFlTNMojQ7uC2qsPiUKIRtOxdWvBK/RNKh1VtLH74Ly97wSIcuWlpYF6OZa6tdG+9El+CNIAjPp4
tw9jts0DwRyb+JQWzasK9YFaUf5EhXSrjekukpoNCVOQoENBAVyuMQR9WhKfwGd4Z/idHaG2ZOA3
GqrOnEiruHkZ1dvYn3cGRTOKYrzV/WMAfKtW0VVRV1YJvrS4nKGhnVqRWG0EmqzVAol6obFyHT05
gF2UAwhiU7OMUQ1HNDsY3TqqJ0wSFwhUsGD63kTjc1jOtpb96jLdrrT4VgDpPhX91UwGe+jGleb7
ThuRA4k+9FxaEd0A67rqtlG+yajo5kK0VRtil0nlxLHqkaKDZKK0Sgww+8l30oj+NYix0La8ExTp
EAS61aWP0qAeZBkMCARSs3m8KSNop1B1M0TapgGJXJoBwwrVv9GwCPQmQ4h5CcV7LO/m4EAGsLjp
rpx9wHKYOoQqdaFak+RljJ9IuekAqyLyZCZR7gSDBO0EGVA0kBZDPiIIew8MYU4t5Y/jdB+gLNul
9ZPfhduJlpCY9d0qQ+x//WboP48nBNFECv4BqKdIhFUyCSvB6IOKQoy1gT49ylF1XbngOHpO+vjD
GKHepc8xZDwMEG0ombTTOmIr4Yc2QwZJid9Tkr9K8oSnB5jayn4tR8l6DCBqACJiqGEXu4TQVUbE
l7jqXruhRPUAbW0N0LpQhwS9M5gAKyjsHodMsoLgPu1rj6bHCfRrXXpCjtiNhXJXNM0DEsFgYo2i
PZGrI/pTEltpoYw+iCKkI6TUGWLEnWJsBWO1TaHWW/TKJgI9vyqWa71WfhvAIUv9h1QPu4jWq0gG
nVhZ3YIc4D6Ncndo65s6fkoFyLmEoduQqkPeq51Bn0wtNaIQRZYtOWo5/vqiFzGIAtEcUJASyjJK
xX3cq0YNRgRpRbe5jbYIK7EAnbUByLEgKvi/eK3v4zG+McjQyaVWyCR/vpb3uT2vRxNAcaQZKi8C
+On68boUuH8fjnGS4Qy7K0yYXqrsEV6lNHHi9nYq8v31cS41moDH9a91/Pz9mx+ZQS2h1aORejMM
HYSUvYCOINMjdWjXNB4+BvWjJXSylUR4M+ZtF6FYEFenMnlPQXdYFuHy3iSn2PBlyKLiqZeWZtPy
Qp+Liazvn8n4IehDdXkdUQDhsCQtpCjaEmmXMQPs0keDyqRmdgL42VRBwwM6Vk1WQG1OgdLs9eW6
mDT5/h2MU5omH/yrOY5BCiuLYqVJXo1d95CBOG296Eo29/Wt8Ud+LbfFXXLHw75dzGSChxt8vJIO
RC/bWTd0gVEtRMs49TrIkZq1ti1PiQM49UqCXO8GaKmiRyqRF21cqvmjmonMNqheNQXdC+eP/TjO
/EnKsf6hjGzRiGxR99Cv/Xr7KVG1T+zAVniQzsuL/TUo+wjX5ymneYyzSUC2Bt8LZE/1ilYFM3Ci
1XDK9pkEcn3QF0UnSI864X//Qv8+Z4M5czGozsKix/AKKBsNtIkjbxqmEuemX0JpnQ3DHKl8FEfw
TGBpcX41/PNnoSX2N+oRhbEbTM+4MZCMa63SorddwDvQy19nEh1nozMPU6H3ZTJ0n3ZUWaFpG8BG
8hLthVW+DVyRk/2+9MD4dopYLkW1gI6oFmJFtfqtCrwBivZx/Xr9iv70y8rZhJi34hBJatgamBCI
n1pwSpRcpr3LvufbuWTfim0bBHKOaSwAydkeVuCKt/1964jWfCgP3Cw+b9mYh99ckaJtNZyQUdzr
3pKqhVSIDb0VyQtfiQsEjMWnD+ANyji8PFJKuUZa3Wvat6l6GNER1MQcL84bg7EqhCgSup6wV33z
TIrbgqIGfXf9OFzeLHCb6wS1a0lT2cWLJpCh9qCKGradE6wXVnqwN59AKuRKa98xOA71sqX8Nh6z
bu3sI2HdYE7xBi0M78sDt4C4K4JQEKlupOWF63CmeHEZvw3JLGNWGzPtYxWGaiU853Z6N+SWflha
22urhL6fNZY8s7GYhR9m42tIjcmPSiFeL2qEWUJM6Fl35zUUVhzqSS5Si7Zh8/Jnlx3ft/EYW6yS
XpllBVOkBw3SHvACACWvCISC1tD12nZA1SWeyjFXl1DYFGyl///saIxpJnD0Q1Pj9YuwG3SfC10N
OPO20UpH4AetlpthT3D5uGoKF2zYGRkWM9tEnocCL3K8uh+hBrmB/Et1AGnxCdos9zKYcUJn4gWc
l1b4bExmrjKFckul4p7Qg+BBiAR05k/jGk+1dyRu991J2QVu9T9E1WeDMt6nm8ZcbgMMKqwRUK2X
vl+6L55R2wAeOXtqeATyy7Fkju3ZeMvCf4t2fb3WR9XHwrbNDUlrUGen4UZqwMUFBjlw9AlS/kCU
YB8aPIb+z1a+b0MvKryQvVfR9akhS/6DCVEIJ1AigM7cS2rJ6v3sMMbRYwX1qVSRvToqttIiOjMX
k+boCVqeUFNKm9iq1KcouG1Q9crRhS42kQXBTBPXAToJxAKjbjK8QHXd1qBBr0E8DnoqZgFmUMTo
coo08/QuVqdafZ0gTx+c6HCoUGdIy7dRTk2D9AdVGq1SLe91TUQNCzqGAlp14qPfbJThJQfgwxg3
o/QQ+KAPk44wbisk6l09Xfilg6OGxEEGfa5kBvBJfa5Dfx2FYFyAQJMh8VBdEhOr/N8S6hpBtYno
9IcyTDG1RaWOkuzJE9pZIRMBvEjgJ+tWJgc/kGwVX1aMqZkWqStKFoTDbL1fKX5yX0zI28q/9WyB
tzTHCWXGcPDfDfCKJ/mGY445n8kmHNValEMtwGcK/Q5yzyBzNhzQ2SvIESOQCx3uq2AxBz+O1te6
fGZAv53qNm4Fteta2Rt04xBTA3iGXU8LMwmhnBaiC636o5X7MH0KoSl3fbKfMfi1sRmzkbY5dPDS
RvZyXXqGGILdZ3t5CG09AZtZlGzHqqzssB5eqJisFbWozW4E8KBsyLs03dNhzgG90NFsK0yRPcVo
ag5kHS9rAkZU6FfNWXePdu/tNN0FxAen8X1Garcv67eiug2F1CmrfTYVViEOaHgjEGJNaWpL4rAW
9BXptmkMWKNazHukL4Z0Xw7QdwtuyXyXyvqdEMOBNHpuKmJ2Pw2Sbvpg6pqFjT68pR3UiPPHYvg9
Nqe+gvKwdtNPv8JCMsX+Xq/3cfaIrF0e3qfdYSnHTHpnxsqziq63Rd2wNUAJTDvIQvaQa0V2aMa1
w60ZUMCMW8nKO/BGyOS5qgtA+br9qJamGoLvSgIoJoNGNIG2bMaJFBi/8p8LBHUlotLFFjGxCVhZ
BiUBMaq34LwWknxdfL5+HtiH+o8hmFgkCTpRmMpliBVdKUC3pLuFqCIAIjzlUg6ywR07GmXCEF8f
mrEwMFoqQyraLDeKAzCfHcmWcRAOitseeJeNs4QsiVE+Q9FlyCfZQ7LXKgne/ca/2ySWr6jMG5r3
YD/wgi5zavIggwTg+iYte3B2Z3VYT/hBZWG0NwBTPveCBCuW+OKkeBQHEHgoKHdmjqb5ljZIK0hv
mb7hFBIvmGKiVIOcj8q+5jU16ztxqg0v3NR7gL2BmZWhaGhqJlxRnS7lHxeytQVnOdmA/Me4TDCV
+tJMfUEuP7liI+CcIKVsKjFa/Bt7IRiJ2l2oWdx4irPIBmMYaT+LZUcxXciKRMdPktiH4HeNtuk9
qB0RJQeeuoEfClzlybD/SzaiH5NmAqt2pFIlFY3h5eFrpkCdUTlFBoSlq4cOncvdfHv9RP28iMzm
MoGVkU1xNwqjgmvficgjdKjqoV1dtqjX7f9JG+iPe8gMuJy2bz6PNiSAPLWIXaVraN1C+k7m3JLF
GF65JQbzytfHLI+iZUqtLB7rCY5L8SagF2jVPss6sQRhzVlEJun7Y9OYp2pHM/CqhDluyB5N4wK6
fGFBY8/fgKQb7M3P4dGA6F66VTf/cmDGL0zlTNBT28m4IrPbHMc95EDl/dJEhHDTFkHGC9W9gHtI
fzoLZhMZQxTXOhWlBIaoARRSwduqhtiFu+Tw4636onEOKQvCYNZXY3GgSWHoY6FL5Sf2kgB7CfnJ
oNyL6goWQT0aRzBgzLuamm1jSafKbp1mU7nKToKej60c4oeo2ECLI83e4NCzt+ubcH3zNRY+gyKH
mAzAmnnQYtZBhicOnSvk/boJX64P9DOMPlt1jWW3b4R0KGYdlmkhz4Yo0XD8JN1s1+IRij7jdrL7
FRAGS1pJ3wAhDQO2g2Isxy5ry2n+eb8UomtUlvUf6mFzB9Bf3JPSSzvDJMApkw5CbDmtMnCgE9Ak
a8GmVm974UVK+3XS3nTjx4DW9zbbZvAYLX0uY1xKbT+3Gym6VebczWRqadEr6rmrNgBJerFLw31R
QpECNbOw/6P5B1+hrlJvfHI76xmKXws1BkKGsjZrxJ5KBv6VdrDiCVS/BwFviVK/MUZg3tXILrOn
JL1vkz+Z/zJMvRVMALKWpxgkTolm2HHhUGgTBe3N0Mm2OuhmYrTrIlIhj+vhSZXS09hx0028VZQY
O+grUqWTQcFmAl+9ye38DixJ2UG9nVct2irQinfTPgyNxTMabOXoP7fpa/8YFwNNsEKoQDSFLOii
O92bIHxXttoNBFhPC89/b0G7CDwYTW+WeGuuilPNb3X68fT5PMtfH8H4nTIhWjcX+IgUFWKf6qDg
F9Y61AOhIN8Uia0JvwYJKrJKvabtyPEQl33Q1+CMDypBNIhyCda+rBrwe9yJ/n8Ja/6xxowPgsBc
0M4UKGAaQbMQEkoEYsJ5AyNtzF6gjcAoQYMO7yD7uo1Yvvza3WQ8UanIc0GXvW0mSIWTu2BQ101+
f32QyxHS1/IxXkc1hBaEqpXh9epbCXRbVCVul75GqvU6Rh8IYDiTYjFeP1aTcTejMlY0GePK85HX
iKV63c9vkaRvdf/ZqCXcmjLbGSlBQZOaYqduepzrIheRaghXHSyDKu+bgtzIdZNYRZ0fRrGWwGwp
co7VZU/w17qwrV65IiZBUS9nehyhFPdbp3h2Pip9x8mGXQ5wvsZhAuOqbsCt1mKcGU+ZOPC3JO5M
ZRRMAyiLeazvfJHT38oxViznwTwbohHVaQVZbLAPUH/b1y9TfzMYxrZJeIOxGU12u2XGQKllNgkT
XrzIonZ/tK26DlUvOvhusKF32FRHeYqTIy+lybEJ8vL7t7gUuQ0NbMRY1A44nhFC51nDS5pyLqfM
mB1kGf0hyzCvGuWn5SGlIBn4SW/abABsR7Rt5xbEu6/fVt5pYUxR2cVxXwKPBTaH/gUSXmDceWim
AJiR9LaPETihvnF9RBa592MDGSs0ylIS9S1i/BRyn/I6cNDetNG3khnZPJZg3rYxtijUg0FcsiNe
TxSL1vdazNNm4J19xvg08tjMeoD1U6ngEuWGCsFarI6G+Djy2O3+Jq7+62azTAtzps1+JmKseKO/
6y6aUy0o7tTIwiw8WryTwVk7lmlBkI1JFelMPUH601QDhG5urx8EztFTpPM7BWUc1fcjPBNADRCZ
nfwU1MN9UL8Qod5UHSQfg8y+PiJb+WGPHsungA5NSYtKrKDSUbus1E0RerU2Wz3y21toDaYhtBjr
d0N5rGR0zkTTg15IlihJaOTkNeowRYsf38KYFL1P67EBFM8DY+FD355ivD/F1FSr2pHVLdVSV29r
Sza6Z84i8DaWMTSok6C0SLAI2o0uW80x2grgPGof1ZuF2in+B3pRHNOmMEZmIkVVI6WneEmqbhNA
39UMM5zfr0+Md54Yu9LJQjr6i42OhOCmNGYzDMaTQHYBlVfoBtik9cP1AXkLyViXRIXmRhMGIMYS
vJC8pDFnQpyIgcUi9hOgMr4E66XG4KDJoUvXn6rhbkw4/vtv0jx/GRaVybcWWjE0k4iBlBVJze6I
2PPT8Uwg/SD3/4BrZLnaVwJRlYlRkkbRRG0YSmQIRBdpcRdvrnyHDnhbdtBnyiM+/hQMvTYeY2ri
XALqTcAE0XttIE40FdVUBls6jG5ynO1oDW3ORZ9CAd7fGv+M0pZ6SPrP68nObD6vy2eMcu17mBhG
7CUtDdEPeGpIk1qoLmaWiIexiYZZzVRRELOgDQyeh+EPrcbMpGksAiQqgq+rQ6taJ/toZwP976qp
oZSsaBIQubEC/WAI+5FZeyN5s8pLlIrEukSWJ8ADHDiTjzQvgS+NT3NGBFuKwAFZlzGgNKUCsuIZ
yteQDt5NZcax8xwX+YkI/xY7TUhZxpKP+DwM+pMo5VswZVakASMpqu6UNxrH1qiMdRNlQQabDKyA
PsSuXghO6hfHMn26fvVZBD2sN/3MtCsagHNolmOGgdyIX/lyhqQePBWFui6RwXxQ7BuyGQTweE/R
Jo+KdVi41weWlqNxfnTOB2ZsaTA3EhR+ezwjNtkt6H7bPdkulIXlHeR+bJTOiEtdCC0nJ9EJt5AD
3jfrf9AR8fOFfv4ZjLFVKn9q/K5CXstGDdQCudTWd4FNwfWNOYC9C3HP+ViMnYX+KQ7zFFWwFv4q
fgYfpd2aHfKmCykHqo7XV/jCA+N8OCak00VVav1Zp17+DHRUcQRrnNXvppfOLR+VZ9lZYFkZL/r/
aRHPBmVJS1WAdYOkxrYad7M7rIJt44rbpcBWIrTjkSD9vCPngzHmF5cOlf26xebVmylLIbotrsQu
4e0bbxjG6qbtjFuE9KwXJXdie0qMnRz4VuH/UVIDutotqsm9K6DA2oe3Y3fnk9/SMN8UBY8M40Kt
6Hy+jLkNVUAoyIREf/CIHe333apd+2sd4HsbCodu5oJhm9dT/jM4OB+TCe+KVCL6MDWlBxEEV0tv
oUe+4RzUn/HB+RCMDYIcBzrKjXopgXVOdewCCxDME9mA+aezNXd5FCiBqQHBxbsiHCPEMoiGk58n
VIc/zWfx3Wi9LnuP2/ouFV4mNCxBERo92P6hkdYl3Wp1lSBnW3MMofLTrZzPnrFAUYee/TnDjRnn
6RdUvoEPWWUJgABR4U5gV27rQyLGj+g5B9UjFEMLel8YD8S4iUkP6fTcasBEjKaVMemcBCk3GfmL
9Dg37xoNQKAebhO97CxJpTtCUPGfdNCpS3FquLOR4P8Ci7KU+4e6bZFfVny3yTeGrpsaWNMSokP9
rBnNsJ/l3ETuSQS7Z3o7C/GbWhvaYRTSTdjwbjULrP6PTwKMW1qIucCodv6gGqjcipIRGf9h+ITe
hm5S6vRPjUtN6Fq+5evOnp0USuAZ4JKEdyou3/ev8Zkj3zSZSn09hFmBTxRbaZPsJqnbKT20CtFJ
FhTQywH+SQzxa4mO+26wRQnwEOkNaSL7f7ocXx/DXA5FbyVtIBr10mcZ+a+tjNYOeqrfdKcFQOKm
d0RHWmu3M68eftmQf43L+OeckGjCO87wRMQFq9JdiEA6HB+oGZYr9H/xApHLRuBrPOYaQBZcycMu
o54aAszYpOZsZ07wC4wCNvGKwlw8Ftn5DteoXrYBXwMzXrmRhAVb06MSDASu+lx+gBYtBMe5OVpT
ZKqPRWgC/HJ9Vy/kes8vPTPoEPoi+LLK0qtqdavMw6/ZWGpG2yYSd3m6RXbOzuTfggCUFHBF4ogu
PXSuZNppApYnBSODFu/17tRrxYEW5arIeP3yvGCFlffqhMpH1C2UngHi0LG5MyKoa1MzVDdZVaPf
Jl8HYFhC76rTxUkAYJPGgSpfPhAEqpOfkSkLnmnBtl7My1tHjpv7Me3ua+W9xatB5BW2eQMxUcQU
9uocCvBwS39iedsqzQZa3qhyqu71XeetKYudGSV1rLMApr5Dp2ZnlZsS/QyGpSruEgOivLC+PiDH
d7MSX1rmU2Eo4VjprOx8YstGwHly89aOMZUihDpAW4pTEuj+tpYb2xB9R5FFMM93nPPAe6qw3UV+
Sto0KHAg5hKEjQRQjjTd0ly9kZRdawAZZ/RbMSo3RcPT/LiQ6j27rnRZhm9PPzokElqrsHHzoN2N
/q+u2gd+dDIMkEKA/0TNYoeq/tOoQSyOi/Tg7SJjGbNOVsN5GTz2w00zivY8vv67c8JYI81IOsDu
MEJUR+tGLlcqr5zOC11ZUJcgKUMqRkukBVPuO7Q4/V83j26NPhKmtrDSdv9A7OL6I5MFdXVKHNI0
wiM6S+e3kDwFZfBRCTyRXM4GsZ1YoZ9lYqMjLO/yP8LilYHj/VcbxKK1oqrTJaXFC8TwH4i+T8jH
9b/P2x6DCbn6RErEccT2tK1up6V0JwVeq7vJlL63NV3rqrGV26cxDK12in8L4ESTpl9Z+Hb9M3gL
ufz+7ZrJpBKHoIQl1nGJEPiY40BX/24IJpwSCyCwtRhDCNJbNU9OILWcuuWFLOSZsWCRWcIQzbFY
I2Ibttmx9worsyLLv4tvIR3s4N3oXJ/R5Wj1Lz/5g9OvR5AWU2QwKBRxOgNZPnI0ALG+PgrPd31y
Zn3bG983Zn2WkCiCLLi/Qq4TwhLC64zuv9RJD7xX54VM5/kiMskLv6yEsZvhumob2CurW02VmeZg
x0huPjvCnRTpTkszZzBzgsz2IUWR8YYIlnCP/gPjFPFIz64fzR8kfUIjtHO6GOEmuVNU9IyDbIKz
wtd9KfrGz0+/UmchZE0BOGhmYHXED73XbbFsISERAiFkWFNfoRY+O6rwq0aeOViqKqCiktM7oejt
Pol/cz5oGfDvU3Qyi8QK/BC6nQOC1MZBn89p0VkI9sVmPuQrnpQIb+6M/VHramhbAcsbgJRgKEc0
BXxI0oYEHAtz+bJ8BfvMsQLaLAXplFF62Zztm4zcqMnkgUOEE6v8zfH9axy2xCkm7ThAOh1PWEk8
FiV6IQVQHwiT4xvFVpFeFOHPpPi2IgJ2P2lWo0Zro7Erud51crFSQYc49SpI4gTQLj3QAVA3dQfd
psIcZEmxmhbsCiSdOeHi30RYX1/NnMDJALoNxA54+Cq/R2NwEyNwNPkefGnOEMTuSGMPzbg3fTZz
1ouzLWwJNRypXoGhqPTCCZJRrZlUCchkZc6bVl529+eB/pofc8pmsDRBa0gvva4pwfElNaXVFJ2b
N4MHUtTOTrPJaY36jRR/QIJha4kBOr39pKvVdhxGJwDvG1g9OujY5haafSCnBOAauFoFTXTyPLdR
6bLHKtjVSMN0IBEyadUdJIJcXTJN1OpnA6jFtHoSm1x2k6Z+H8j4GqBeQo17v/H0OuKs69/49a8Z
Mx61qIUklLO49Kb6bW6ixzZHxBq+tOnv5RE5N2/a/JYD3V70R63fCQ26aKXZuW5HLlSJFlv+9RHL
7n9zHRCenYShxu5OQ+RmSu0abQ/UeWCYOfpXQvyr3Clgek4JuAprfBVdVaPuKmAK68JH/LInuAhS
NzijujOMvdg2a/yHTj0cZeTk9PKPaqgbJXP7uodDf+xbeS0kNlRx3CAOOE3BvOwUWwSGwkXQkQ5X
G0Lb79E6dQXcRxuIffko3S/iwbIzraXM9I/AKomxrfP2dInGr51i5j0Qlv7kJyI+oNv6v1Axc0AP
pKyXWkK2aSD05JvUQ5IG2f2GV4D8m4fQ11YyL4W2brJRpsgKgWrSCuRnCU0gBkQho063wrI3wctu
VxRnWgBTGU/dimclGOM9QN6EDirOUansSajtS+POCAaekViKxD+WV1XAu4z2E02XmeWlhT4FaSRQ
yK4NYBCpT7IirZOpcspeMecBzDm1Fj9LYnHQiX9qhDoy5QG2oMV2oOOvmN76fHytev82p3VoSkP8
eyzVwVb7EVXZxE26JtmJeqs9xDXIlbJ5PMiDlEM0SSqsBhlX7pFdvvjajNhNg+JqUWZB6eHsoptL
ccfwXpa3Ee2gHilynioXT+e35WM2SQcIBqSJGCxUH7oOBL7jvRx6gwaVitGReQ1+F+OGr9FYP/v/
SLuy5UqRJflFmAHJ+sp2NklHOipt/YJVlarYSZIdvn4ctU2LSjEn595+k5lkCnKLjIzwcLczMJS2
RKLnAVKRMg68YfycCNpJRYybIkPc1RhpplQZNKTnqfsupUEX0Ttd/1aF1uG6s9yMM1cDUv/0lVBJ
KW2WY0AzQPaxBX7Z8r9LQ61scNegStUybjWTnnU6+cbCAAaCMnOKj0r7Te+VR0tGTG0AaZ9aN1Zl
nrpZFbyRtvOfq0/g7iWmlxUCSwxzCS0VDylX5mcUuQCvSDOH4qBhOR8nQCicAr3Wzb5Dk0Nsuozu
RT5t06usPoW7nWzAtKQSvFZnNYPylKW6tUEDuRfCBZeVu3IK+XsjYRLr0qkkZyWt3Niw3RKO0xs1
9FdVz5WxcML5lvwDYXigKClYeDVV9IYTnM2PUtTqIpZKJbUq26ZnS2mfCC3cMflWEztohoce7QZJ
+DPv39BjnsbzKW8GP2otBwxuLovwINHfWQQ5NwhvXN/x2yfLAvkFGi2W3s8/d3ydJxFTTELPGRAi
jCLRbPiSXHm2KXnXLW2v9Kel5UtWwx81WyuTxoCzUEy/th9IGbuanYrecduz/GmGu0Bmw2ZMirRl
b+N4gQyFJOe8cafWi27GI/2Wpc7SrlQhfBjQjPHr+iA3Gh8Qbemf5nlvr8ysZ1NFzlXYBKkRBX3c
VI/xBABg34ILrv/B8kdCkX7GY9KRtPjUlLWvR+1ZH2x/HuaD1dWgsQNfvsXwlgZ/1aDUIgLF7Tvp
8yu5awItIQNNNJWeJfs8JO7YKwdwMbuxfl8JoxbBDvt49qzWvQBeqGrwrjqP1r5IOpdaB4ATJSEG
eRtx8Tn1fKd7V7TNAKCABWDrfI53CyhM9qsz3WmH/Hf1PBxaYYvJMk9fvco/8/iRtlmNTWq1qo8V
nZ7jFKIqiiNXbWDYjUOVJ0U9Z9JTLwur5pt5gdUwufsDr1NwHVRLQz/ItiqoTfZ7OGy3uvw/OmhE
4+MuijAsJwPFVnpmfofprO4L8JZCb25AC1yt7Ra7spf6OMVS6uW/LG13/TgJfMbHkq/mt2DmmIPs
BHsH4WwSvmc6mN5FFWeREc4xGXGlWYRVIKiRq5doQfC1Nmr/ssAzicxwjkkydCmxCuwVGr4WlukV
xU2fZcH1Cdt+cq52B+d/0n5OTUti5MP9TX9Brp7uwIXnKm58YkE//j8g3qrA5X682VarxMLKSpVc
J+exB7UxGx1bf49o96L34JyLM6eI4shPmQOSONAvRtLNHIFsFw0mTkONXTVb7wUIZPVJQjYtPtBU
v3T6xAKFgSUk0nxFH+5BHeDZcQdh1ZgMTt1AJAjvAcHcbccI/5zmD9++GgcaBOW5KrHb8bYMYugP
9SfjgEbLXRFEnvJ23ZrgaH3EaCtjEhtSUIBiaxP9UjMLDKG9L+kBa+8N84yCg0NNbX/d5OYOREu/
qiLgAgCN8xxRNte9DGGVcy+dTZ2gzJ8GC334dSubMfTKCuczpojpmdTgbkEKzuuUezsRseJt7reV
hWWcq6kb5oyVrTTTc2GdIOsRTKRxTBW4pbJEUkhz5KT2r4/pgzH0i6NfmeR8hFLaEuQWZApQDKhL
XHAvHBq3uY29ah/dZNAh10AY1kAqS4RV2M78ryxzbqOhemlnyrTEMwPiGeZaCzsBzvGu3nW9kKR6
87ZemeP8BzrnNdqia/LcRa9dlQXzcAP+MMee5f/Gta8MLedjtYiTQioIoS8hyIzmzGTaqSAEYEMo
2PPL9FxZOGPJN6zM9IwmHV1ym036kto/I4sGemr4OkVVozIeBNtEsDMN7p1KKAjlqllZ7kttV9+E
x8ZFY9IetC0EgK6nxREvmtAmRC1emGCkgtPN85GFVZXnSoeNMpPMjZLqBo9xxgpBgma7vva5bgbn
RGrgvCdgk+mHUGvm09v6R/7SOr2/IJPU1DW/XZ9T0bA4d2IbcW2VbMTJ63exmu9V8JxlIkYMgc/i
cdhGE6dN2mPd5ik9TfJd14tIUgXnyuAcSFNbsh5F8L1E/U1YcRdrsmPN0Nax4+D6hIl2POcwwrGo
ZtBMwWGgA16ZnnM2g+L8pENbs7VVgWMUDYtzF3OrSNQOB2x49WwnEKEwDzQ8sFIIiFq21bVzzLkL
aFakpEwxqjEgAeiSUi970rzYALZZdSBfRRxhD/tmOPC503kwdWKi0SvNUKymcnyBVoqfaLVHtOFb
m6o40tF+HAD4zXUv11CESOf7Rut81XhkI9lX6V7JTyyEAEdPboqx/kGkAu0Z+mPV5gJPKroiTM7r
2HGKxAkIzdB40x7qc+xlLnlA166j7s37/7yhDw/c1awss7ZyqLScoF43ws30bbS34psR2YnrG1hw
GE3OwyAy6vXKwonXIezUjHdyIgQzCbbtB3/7ahBS2tijQWFieSQuSQKQe9Q/JMCcvc4jrnKrnvId
qZBwFsSYorEt3m5leLJoOlcytrFdNUFbncay+ZezxzkaWa7TSrYRqSDohs4IgMMgXf93C8R5GNxx
UZSAj+TMxkMLAH4oPO7LNFw57TwXWYLThUZmbLKhuGukZmcWuybJBKUcXgD0b6SzDa5BS1dsMDBy
Gw1EwJmc6bjKFrVjxUv8vkZqxqO3peVAmuMu/KY5wFyesFp44BIHPLoPlm+eMyf0zdYr9J3pXZ/Z
7fTR6pOW/bPaH3lWzejfwCctmVnJadxZhmqE0yr+oLvj0TzWd/l+gSqqkRP/kk6dDtI49/pHkO0o
5nNeuE2qDhNk+ZQcTQdW6kzJez+dCrxOmI6+MIrYU84Dipy1oikHgi67bAaLXYY+ODBNaOPbBDE/
w4w8UFOcDcP0lRJcClF6lNU6yJmCP7O83gRhArCKsl2hzA1+vCgJWhojIWbR56lWD7aV/oDmzi7p
gAZGmevNaCKXNK3grtzOGa3mmzstuTxrlmy2SH+C7mbh4YIr+GFeloDttjiUqCUatRvWghne9gKf
E8wdoN6UYsZKrLLW0UOfvYS1KNz4P+6ETxPcxcwqiRiNioEZ4b2VPiOw9pZ62DDlN6pxiTV911mT
E8bUUc1dUkuCEYq2EHddt1ZfscJs4CJAcdi2M5gf58CaQCMaV1CCg9p3JTg62y79nwHzxBjmEEEK
Ju3oOQURx4AtCLmwyfwhJ6boul1W56tz+rTEXbd6PKInwIalRTOoPxRHEIWqiEf6W0RY/pIPC8GW
ZwXWxSaOiNOHV1LjnRZPk2GGYMnIdVhXd+x3hJbTmuzr9k42/Z7trO62fimOcQA1EK9+zvflX0mQ
/BjIgYD9qAAkQnAVbDvqz7ngXKgd0dwI46UoXEPjowO+bv7dksfrDklkhHOKY1fGGroEsbTxX30H
JEj7oE+i9yhPtf9lYjmvN05MUeYeJ6aFhMHs5RANUaiHGQW5f3syQQjY3ajetG8UqE96rBVguTdY
BZbA6nMqOVek9kQhPdDTH8xb2T7xs18yxB3PzU1zj3Z6z94rZ/kiSkMJXBFfb1eTNNfVablwyuNQ
D94sxt1vlvRXA+NckWRCZrAqMLCqvFXIb1sddnVKIMexr4z7IZ+dnN1VKREd02XrXTumnAuqzCbU
wfa/HBT1GO7A4uiFXvkjceWA+ChziuD+gl3KF8P7fAQ1DsEu7eJHEqFdTstdooh4jjcTvKZs6wYw
PYpsfGDfVhGCDCxB1mX0b+8zew2GZaZuDHZs13JkL/NCdHrrgorx5j25tsptTjYVUV1FGY7gIb0v
/Hnfk/3U+4BFBrJX7/YGtKFmobDOskT8Eq6tcjtnZlUa9iWoEchU3pjmgE6Y0YHQywGQ/1+V8RJO
7CVLIZB+3d+IzHI7hyYlJEeB2sBgF8nbdq/vlh5hEVvs1j2yGh1/Y5G8JPGkpXhJ1Yd0uDfpvKfs
NR5uJL0UNdFuHYa1Le7OGsZ+SiK1AoAiHiGO9dK3r0mIZiL9XQpRIkh8YwSoJgO7t+lo7TGlIo2k
LT+z/gDu2Vi1so7uvRyDpQj96H2qCiXPBcvGNy4qek76rsce1XYkWLKzsn4/p26dP5C74ia9U8HC
ENU7sPG1GvBAftG4olGKPoG7qZQhbzM9BXqphPZQW1R+VebANd7moOmNrRd1nHezLSrmbjme9dRy
Z1NrgHU08bI8l9b7iBxMq70ZwEv+qzPB3xOmEZoVmMcoBJZ2mXlXqA+1jAT0/JjIC9DydZoz77rF
rYBuPSzu8EtlZaD8Z1Nw5JaBAtnjiD6NkCYfC+FVIVo27sBLko1Odn3ZnEgu9Wf40u5eImSR8EL1
6gB6mzMUB4YEJHBH0zPu0HAuSqsIFpG/PSZZskgFCdtza13QyBTM2ZH1scCNbwJ/VnPKszHFszbP
A4lt0D5Ee/XJnm/QouOq0cGkXjoE2hvz6I3sRR2ghO6A/Svpd3rmgdJOTB+widJefwznEjRFoQPC
AhsXtP1zhLSE7jV+DREb+n28Qfepn7nKrsmC0a2/l45+yw71pQiG/X+TOF9/BxfDIocZJRGwZGcz
uhuzFCAFMBMbiXt9OwscoMa5hnwc9LCmWGDIYXqSfU8gcX3dguDAaMsWW0UG+ixF9ZTDDxjZsMuG
IVCaaT/GyGRMhcDU5vNyPWfLt6xsmYoMSv6upGf5+KHMUTrRX9MAMLA7u0shINFEwF/RAVlu05XF
KesVYtWw+Dex3cdLXXFBwNgrfuIujdjyPpN/iJIhoknlvFDeaSUzrQKTWl+a8XY0q0DJDgTErdcX
TxTX8TRNNZBnuUzhYJeUJPEA/VcC+lT+qPzZ7Q4YW+iFolLBZsvBahl5yiZFTRUQgGN0EwE19zdW
/NDti2FMbpY/0SF1UzxtlXYQePbNo6Cgi0fVFOhx8e1uGpLV0ZDEQM2EnQOaZ6+UMhHYbnO7rGxw
xw3JJ00rVdCv/F3LB0Pp4GMwErjuBk/2ktZtIX50K6IK3OBPRr5oZZc7hJVmIJvURLhKopuZVk6U
G+gVAW9EemjKyEfObGdWP1mEfHN/iqU7mr0a7LWFOEs4t5Bc6Py5tnY5Go+aPger8D04fEW3wGYw
uPpG7vD2qRlLpZUsW20pKSe+lLrWPaOB8tK/JDvmjboD5TC8daEOdSZv0LAMeh2Mvfvre160D7gj
nYSGrJUG5kpGUAo5NlcdQkEov1muXK8Hd37pEFmtlCPIHtzBV9E3Fz+ig824aT54xCmyYgI/v5lH
WFvkgonYKBEAqjYoI3DHjmiai4D6CwCqJQ2olXp3oV3GBSszv36oftXSXhRKbL4r/nd5bZlnMu/L
UCdqtxyv8VQz5mZytSezGRSANs1o3ri+iNdnGOa4p0ULmm6ccmKhMqe/Lk/D1kFHy2H0U6dGF4TI
IV+fX9jjwoYqzsooWtAfKAuRjjmt3joVBIpK6ZaZvatPENo0dBdSRm40FO5EG29I/KF7aMM2GEFE
itveTTUiWPerDgeftRy61f3UZY3N+l61zlX+rZGYOw2/x0QkO7B9S6zWlnNr5tAOYR9J5XlY2pdk
dwCCLAr30HVSkoeuei7jR7l7NtB/k1q3NqQp2zE5XF9w0fbiPFzICISiQd0DjHzlhCNwbLkTd+8V
morCKROd363k0T+nCdPK+SprqEFul+rwVfZ0mkEJ0k3oUuxcK7pDL56TqSi/WkCt6v9yOTnfRMY5
0XUTh0hOQXpB7B1jryyqv12fy82k33p4nHsyy2yaDbyrkGqI9s1OupuBVoWKrgF9AekhdBawcrdX
RLmqzV68tV3OSfVRSMvSGsy7VC9eQBGP/aKgTIOEJzG7Gx3auJkeHfucHnu0oyfQJIIkjN9aO7kY
H0gEhlFGsu8ojM+O3Bq/4lq9l6vpaKTMj1X1xOI+O7CsgOqOLKeuVOUDAHtdeIAyduNUIdkNTfMt
pFjIiGQ/B1t6Lew2Au9LdZKmHKJ2OpoPJMfQU1EcvgnlWg2dxyNrlWGpHcWNoIzPTXZQF87U2oGv
tKJffekRxXQkGnmxfsqIP9aWH9UHqL4lVhVEmoi8YLOla/01nPdU6thqmh6Yw2FCDJ3mrpxAUjsa
USaL3FlhYMK2/C6T99OicJ6L6MQFXusjzl95LVY1alFmcN4VyHN1ZA0K7TmVckHEsRlEf3qtjytk
ZUVHk61KFkhKltY7iYLJLDbxlpb2mtYLvJPIQ378fmWrkdOslNAlh+AGsn0mFBLzINvFz+wGiZeF
H1rMcyG6AnmYcpeMthbHCKhaAEeXgGooL1C9R5wJ9rQUWl0n0R0vmlHOLeJSq6gaAT2X5C9IHDgG
NPYmlnptKosmdHEFX5Kwq8XjPGGdZl0/pQuhAspdKlgMK8upHovRSc9oX1ugiEtEY3bIOznSW/o0
FaI7YOsLrEXZz4a2tPVFzn0s6FRm9vj302/yG7d8HKYdGlKl9lQgQXMLeYndfEQpddfPjZujf100
CUtQwU/C+hM4P61nqjJnmlGeK+QoSLBoyi+am3JQgqpSpOm7dcOujS3zsdrCUgER82HAeJOiOsx5
7vdN4hep7BqFDkVFYYwsGByPex401RiN2i6ROM1DZ6E40/0hsF6tALAHT4Rx2Ir6V6Pjgc9akvVN
O4HxS1Zfq+E9S0RSDltnY21gGe5q+nTDnEk+TNaZSWgHBtmTnXyTIfmh01EQJGzeJWtTXNBnU93s
BwMzN+0gFXrERQGdInprHax3Fcz3OBmlP+zBHzbTp+uRw5bjXlvmAkFL69DKXQKDM5EwKGK6o1a2
K+d+d93Mpjtd2+GivdJME6MrMMLlrZgejCPUWw7p0nXtDR5CI+SABQ+Kj0zYlbOmcr7NbuwhS6hZ
nmXjlWokUE2kBcOfRt4cqGR6NfiLIKsxpFlg2wel+hXlpcvMnc4Kr2n2LCae3T4x4AzGCnLD2TFV
Jb/EQ2zOOnciQLREB6m90HFcih6t9ljpp3Z4J+VjBgFKY7xTe7AKKhT/86fFJFcxAwDsHHggx5C8
2gpFU7xc8dfGyznYyWZRqkQWAur5pZUzEMydwQXkht1Oy1+zWPU641D2jwxBqGBxRZuI82pNXhVj
F8KrpQcdFNaKpzjjvtonN+jP2tFg+AHhIsGREZnkfFtZtjqxDcAXdLt/arL8BJnGl2jUBA77Y5Nc
mVS+uMaYFXZVh6H1eGofF1n0DKq0FyUAE0gL6tb5B56N815yGRB/itteEgLBv/Z5/g4FiWB+uz7T
m3zLq2NEuDAPCmpDAgY1PCeMxlfLLEjKbJc35oNK2CJw9ZormptYiUfV4Sap34d68pTkbpx/FukA
zgso1I6lW5bpO4qDuqOU8V+a9D3J3kYiqqMJVogHmNhVOhhmA0SAFaJtMpT2M229TMsFx1xkhnOd
eU9rI5tG6zylIFudoC38pBmJd33eBVcBL7hSaVC+HTUcraw3nX4E7x9K41kUeXmrCWLczUh+vcTL
gNfXjkpB2BnhXVxqHcBtRqBqtgOqEwe16wbiObPNPIKxRoEti7KdW6/ktW3OZY5aY0gDoifEaD0i
3gbMxGQX79W9qGa9mTFeW+KclcxUpUxT3AdosvQaJw/q00JKmgWivNL/cQ1oiqWrBjEVnrMux4EJ
DQ25adDuqy6NvlVF6RdkBtNF6SQm8h5z4Vrwl8DqK+ykYrCG9gRxU1A24QEdl0HL9lZxi1jZMc0b
FSJyBHIOUQ43J9cOCH6dFtQ+WW0dk+Q2m2TXxqHLx0eDMp9No6/Zj4rxPYa+U8Pqzomb9C1kSuiC
D/RHKiVnRZ3fp/KhVOX/6mj8M3KeN89Kcs2MoVkJ1fHaNacG8jmhM+Idff1wLN79q4v8NMP5JDVl
Zc4SVBwIUKRx1e2MsttZlRVkQ33KFfucNrXALW+fx0+TXGgWNjVofAtomkv6JarqQGWRk0zMbTIm
glMt/uOP0S2S6uY/csY8++YsKdIcaQOaEgNrud6UvY2gtnw2AO8GebFYjmK5ua4Z5CIyPAIrSU4h
zbuI1Sv7ZKfvjEDei7jZlgN2zQznZmRdbRRJhqpxaUhBWZ+Y+s20jrI57xIqyg58LfNxk8j5lcTu
VL1RMYl42BJXD5ChAptea6Hrd+EFF+V2v+xIzhznXKA+OzTRgCkM28pLcG7p/NB2oANuAsi2u6TW
/tP7gTO4fNDKZw+ypMahCsHmQik96DwhP059av9MRSIswplcds/KUgFEdK23WLY2UH4uqb7Q0335
JxyOL57Hr+HGn+PiPUhL21AGhwjGBSbnV/sRApVjva8OCwiu+KUdkgMQsu3vWneqwomfq+d4D6IP
NzoLqyHLrr+yXXl2ztpW9Jl1+JJMGvzevBha6Ej67BFj8HJS+wkqX4CPyMWeZRA7zyqXZkichNL3
687uS7iBGYE/IEDMgdb8C2yOJoaZWBZ2clPd2THBQwDkP7ntXLfyNZ/LmeEOTD73ialFGO6C37d1
H7TR6FvT/PCwaFnnsx9pN9SrMtTW/uN3NWeaOzy0mWYIlWCEZVY6LVqkcpHCz9bxXM8hd1qmZMQ7
ZcJp6UvAnae9PhngBGMXuZZPlQyezUkTXFFfM2vcoLhjk+U1ur4XL66fZ3abXRBxAMXJvIbdxhfd
1fZC4PyWf10Nkn84ZGD9mZoaK6jt7PkuaZwwgipKCCUjFHIT4GIOtYUo3VFc6iUBauT/bgfxLwW7
Yl1cLi53cMnP4VmbHA1yXh/6dq2DiLKWAHXIH2IAka5bFpwQPu6fWFu3RozVJXri5Ebr2KiiJZkI
wLrlENbzu9zbK0fYGQl0es1lm1bUYVEBzgxBJC6ysPx+ZSFtR7vPFFgwK/TPzJpXS+//bqq4OxiN
KSmNdVhou8Fh+ovdmA6hInYt0Tg4X9IzNjCzxE4ckqXKBhXFJBb5qy+5hz/PFw/rUymILqFISc4J
m/3OUB0jueThA81mZzAuST37UGHYdSw9ifo1vr4kFtOQL9FU1TABfOc2wmAVaqV3YMoxz0DZOtSN
bls/3udH0Uvia5aOs8RtCNTiwegkQ8G87QqQ3cjIydngjcvJTyhcoQHsVoGwN9goiQQoIzmFEXTc
21voNRvo8Wo015CkwEbceH0TfeCx+KvRsmQNaW1NIwaP+LEL5F3ZVJdnvTzbpuFKQFAPUeYpE/oP
m/tJqTyrBDfEQddr30Z2G88ZvfSG7JTVy7vg2TQB55VcOcr3c38saOK0oVOhE7uL/Dp96w1QmZTT
W90PL8asBBP6tmZIO8QNHkRG6qdleByY6sqTcmzM8tZMUfKqotoJaYVgK0c//pzOIE8elAhqLKJX
ztdCPpZlNX4efGQlfdPVSlueCetdCkB3DNbr9hst6V0Sg5dsKLxEVfYZ6jaxnQRZS9EjloEIcMLz
rqf7uWgDMr6RYXd9YciXVwr3YdzDqB6tMsnMpjwrdXtg1niwTNCLtmNYHmgTP1SMvcfWsAuZjZxy
YjlUZ0FYSo+5lpzaFBlDclvHDMCP7iR1KJaQc1w+5tZdOhUH1sSBRkYwn2g+gQx4R9S9pf2oBgCt
KFh88uS+CjtXlstTVz7oceFbJoK46yPcmnoi67aioJxCLJMn84/tGmw0laUCvkcShxme9YwMhaoG
S++wvptuStM1XmRob3yfwavxJAr0N+6aP+xzri1tkf5hWIWzIe/n9K1pH2QqeGpuBCt/mODCodww
O4YmUvU8ZJEPQL2cXkqpR4m1dlnSO/JMRef5a6T7h0EuOqKjkXW6YqrnObuUw3M8WYJV+1q01/U/
LHDBEJVZatsgUAYPPWSC5NJRdSSrB6QHqJN2oKpu3lIkyZWk35VQyYmKt25gTopdllgvBAzC01/R
/Nipt31aOIkRux3Cm3bKjg1aMwvppmMIHPPsRhllv2b2MVZAKlXEf00RQvfmlxZLXt+B/DWFn1RB
G1YNJQAY8cP1zfm1w20Zpm3gZQAGUDCrcyun92Eaza2kQCXZnY7WMTrpuJfcNJDf0wBtJ38ttbfe
BdVp4yXNR5G1cvNbcUS99Wj740u4JSVgCEklKVE/WrLoRdn3+6XjRfH7p9IVRn6bO3Y1bm55WTel
g5U06lkrf5XDfR49ll176ELZZeiwbRSvxf2vEOqCR8mdEyAq6smRexQ/s6NMiRdmt10kyixuBCHr
Pce/JKM+a6OoktCG5mtHrfBMsClDOc/wlGPPXHrP7uV96F/fAdrmTHy6J/7RGGl2CJ21UD13mvxg
RMOOZdo+VTNP0h7K0XAWAnYC0taYJm5dEg8ZVydvUIyuT2F/p4a2V5i5I6c/wwxRkwUQGv0+ScTN
FQhWxceyv6DBygHLV6kccvIjjR+k5tFiD4kMxVK79ZrUBgW8utB+S9M7qrG+lF3y1NwzREmtLbu1
/DCWP8O2hTZm4lTg+xOc9Y1XyB/Trv4Zw3Z6FRFiY9oLJOGL8VvXTk6v1MFk/iq639enW2SLC8Tk
MIoz1sNTps2hL2PEH+9Zfa4pcYbh+bop0cVj86GYHAPPlWBlW8iTQ8zPjy6yHwJ9FFgeVC0Cq0GT
TrzvzmLg4Mat/seUckG73VioOLTwzykBJJ4Zrl0hOaK1XqyZgqtg83r7PMl8J1IsQcde6kcVAInM
HXQdHY4INyG/fn02v4KN//SUfHmjnOY6zgjFHZdTGoAsubEmN1LudOTC0186I048BEZ6zAzwstWF
Wzfq09y8T+jTRW7UJfK+Az1bCcUZCr5JgAva7j9uPOM+kZt1M2pyonW46Rs//9aGu5z4yinbLWs9
yI+1Gz8ISxSbLms1+1xwAdGGBEXrVj3T3xHut8P4DQqxH62KKKkuKufivSUyyV1Zo0azyIqw4HGN
hrPwPkdp4vpai7YUdxWFZpchtoCFGW+RGYKioGbAy+W6ka/Vfm61uCuo0iNZZxKmbqE56wtX80fA
ebVHgIu86QCuLk/0ONs8lZ+L9aXvyTZ7oneaco66SnFS2rqxqpwVvUTc3wnm8IPWhXtx/XGfc4F9
lZBmNHL8/7odvmVaWAehVJHjOJWVW/e16ScmGrxqfdcogNZa3Slq6tbR80xz6ux7qxC8OyBBOPbA
25oteTJY8RS1r0b0TiKGt8upC7+rTR86tCWJh3yKU4zmo1mDWTdtEDKZl6g0vk89TkNtBH1jvLEy
2g9q8l4P4/sUAbmQD43TpCU4eC/aeI6G3i9j3Q/xDvPMqd8BuBhABtk1pvAE4TzfSsyg7jNj303y
EVxMiPQA05LaW1DoHHOLHCIN4BNIIIACvFeeJFBCMfRel6i7yNaIyPF3ZSM0lO8a7WLjQQ79yic9
j3d0/CXYWl9KlH9uLV5kYohZzdq2g/tFUy2e3TsFBcrUSYQ7SnAWNe46CzN0EaDXFMEDqErJYSpF
RPjCsJC7xPqxyUYdaSyA75zypj6UAdoI3rsgeYd32Ymioa+FZW7mOBeKKyrvpxZH37qtDgMwwrB0
v0j6wqkLToho7jjX2ZmJoiVAsZ8jqfPGFpBQ6UWwDwSOjH/1T7iBbauFi7HG77V+N0DUN3q2bOqM
5gVJFidu4bPVB/BSQ3HovjQfKwI2Hjv2BN8hGCovHp+0bSVTCfux8eXJWZrY4O688aH1RyRYUR58
EwX4IotcTJcgq6xDzBcjx+mb68vUG4KAwBKZ4PZ+U+a0ZAisz7naPZit+T2j8Kp6/daO75VuIbv3
s7N6P2FP4/hEtRfS/Cw05lRqe2ks9owKiQ/8sWuiuF3dT73soD/dmYE81noFjgP9U3gpjuVxar5H
7Bmkr043oHY8fTO6fVKavtWhxQSnoo+QZlIf0u6OdAkCrXcosfRg1E30izT9bpU3VvwEz75fK4mT
qqo3WPhZD4Mhkz0rQmXGvs2sxtFBtGY03aM9dk+h+qzmd5PZOMR6Y+w0NMhZgodjrIKC2EhqAR5N
f5AeTVTFvWTPfgwCNru6j/IfWas7dIpdsySRG/dTiIhTB2eRjYLfQECtRJnoqhEdWl6uHiJ0ilFS
sOLFUR/0HThhSqD5c4RYkCEqB0xc+E6ZBUDKCdhawTHeDrM/b1Vevt4oBqmdWl1BESF8UIDCv5m9
+h1L6Epu6yAYjfEBIDrrZ8Ch/2NOmD/9lc45Ebv/X/domj/CQXaocVFnIc+7yI9wIVc+VQUuwxkB
0Xn4Lb0aqK6hMgThgvw0IjdgokydOclZVCURxCs6F4fNk0qZbC/OeEbyFQxr8W9VWja9iCNqcwcp
6CPSFX2hheH7qkhrW4VUgEY8CnunQGeAxWw/Vciund5Av3bIVWR6LCch/pAywQbamty1bc5VVcjs
zPosq2fgzAxkAFOEMBnkqwU+eCsmWJvh3VUHVqImJhgiA8tWOXo0frXwXMoUyZ8q+ag3P0cAunW5
EXj/LT+pgD1FtzVb0fAs/PN5TYaKmeBQUc9h+TurX8kgSD5uhghrA9wZ0KJ50WTS1Qu6exwzCdGv
ZB6qXEVG1TZ91UI2vuqhPnNsx+/jDFo3exRM7lYORVE0JDI0AwgqnkWR1qahEFR0LmNLb4Y2vFHs
h9iwvKmKXGnM7/Sq3wuWc9kVfHi9NrnM+qrwVkRlkqpdp3wUvxdZEWTrbQCF1aAIYjDfPl23t5W3
WJvjFtFkoKbvaku9SMrCLdbsJZa4E/SSWX6OFJEE4VZpn6zNcUsKQYwoxx+oF9q0QB/HLi3a45AX
ftyOlZOWTQBFO48Vbyz5Xsevtt0HeW/vmYqXGimjo6mJ4Dnbu/hziTkXaOeM0k7DfJP4wkzbGQoR
XeVW/f2PQXPurhpDnTYjTCztswSkWKhILb1pCx+OLTmU7oV3l2gX8W9Qs2pRYYHJpXN7aaaRB9xZ
AOnCZP4kQuZuerrPY8LrXFNI0xK5hzUZ/Ytyvx/pL2YJMtqiWbS4d2c6qnXcWJVynh6sv6oD5Dv/
h7Qr244bV5JfhHO4gCD5yrU2qUqyFlsvPLItcd93fv0E6860y3B1Ybrv6ce2jQKYyExkRkZ4yqn8
OnrldpUrI97ti3Gu+3AXEbdeMhgq6NACODdELy5i31BJmjVsCrxNENX5hmF7C5PQfmXQVxLqzXZM
whM4Ht0CXZDJ/MLYMTbvMg3Fbbm22og8DEp0F9HeGbW3sNybxWhJU++NdeVRIOmLyNCsYWxtvdnJ
wTOBZaMXl5b6Y8QyzdOT5UDV5en2rq5dwN92xdkiGcHYGkrYFdYGV2MLLnSSYxSJ3BffV3QNhZsh
8l4U8a840t+W5exxKuSKpLkqHyP6mOYvNI8gSoA54yjb9PlTPbQCx30t8F8uyI/jtMQYS3PdJ+iY
3PM+n0N/JS2rhHQFZ0u4YSn8ME436NBsMLDWer8hbWkHg6vRLVhH0w/iLr68W1xloyUd2EZF4f8a
Su23ja6e4NJMA0CioxmLr8Xgley0UNwwtM1iq4LKEF5mlZelANko7oBI4qSW/LUH7gUjdf/i4fvb
T+EykbjGEwMQAfk4AW0zV0cmv9+23it+5rcFuNgYppOSUkVCsNIiK4q/meFdKnTXVwLCb4twEREI
gJDRCsW0EmNxVf06Notzexursd+yFy4I9gXRBrKGnMlbqzgrpJYC5Cqs4a4e8dY6XGhL1SJLIOq9
phKSvdolgmjlrmrH8bEW9LhEn4bzKwFZpK6iuOCQBbTKNY4aP0tJRGd17U3228fh/Ehv/t+1Xilz
wEaSTvYwnNsesh3akCutJQuvJel7s4tg7PL29pc7q3v8caQ68Cb4FdQ0NO5IiZpXxRh15KgR81Nm
4fd6MH+w8lMOB0udjvWioPk727pMMesEOVCQPoF5L4JO6LgEdqED+K76pfS1jd4n6blFUcDUGnue
XilRwLSqOolSbrLa8AiDIrUuu0EW7yqZunFOrGh4D8iOUM9sntLoEVfNCpuPvrK0Ho0f8BTIEMIr
htphxbzLqOQME2jaIJqgqLIT5hLezihNpONHFg4CuNifo0KaptGLg+G+/9Q2pTEkPQFSYJfP0Fur
H9UEskomCA1H05lpCLzf4HVQfAZhtF0qMuhxQH+MwRzNqKyh+VEqdz208laV4XaaPHTNlWC3ytiE
ii8r1UbwJa9GpIsfzFlSEccarcaUHBNQ7Do9Ue7K2gRkBBMMlPxsyj61uywuHyKl+CrJSwkt10Vx
tAKUI/OUJTt8N59g3imUJkybScpuiAwv79FKJ6NvJi9jLrt5hXdl3T9H0QAiMgjnNqZqV0GB6Ysf
KZO3JcMXjDCyXgIBN39PaGnJINubGjyJA2U17XTTVokX6dlRkyo70c1mExtK55mk+lqDQMpSavYz
ydLMIhnkBgfVliDNGRnpA+RL43zAOBTaQyiFB6UBEnMRT/rVW//rEHlhEBIw3Qx1XIekGrx2wqB4
te8m//an+pPj7Hfb4gVBkpDEtDZz2JZS3ksQIx3ifjPTH5i6d1uykfOTNMyAFh3MDjRPve5q2rAZ
8szuYsNOQAFQL5+ymlqo8ANla7ECTenaMzoUmudvZBRcBdGZ8AF5CAZKTJxJ2sl+lTM7WjDdjHb6
7VNZPc0NT8RLiEhq3xaBimWyKfCr/mOaK0fKZK8ttG06iTTE/uQu5b4BF3q1MZlSME3gG9j6MXmq
3/FMXOEkeIf/GAofU3++uK91rZV26VV4SZHeCMs4JiU5qiYISknzpFWqowUHZDxOiw5OpVLw6nXQ
tNYcrWmtGdDEctA2yixi+bp23CgiGSDU03XZ5IsdtAqGHD1YchwYc+XgFM7PHbpMIGXwSZC4t7/t
NVindrkalyGULOuMdsFqajl4kOhG2ytxVSlztUVzIa/iRi1mVtDFisbT7aXPdsPb1eXSXIRDqYdg
dG0mRxYWXkIDcFMu7+NYIId8yXMoIbD3bn6UCqgB94s3x9BuZpIfxAlgRKGjdODsBSpPCxW3J59F
9Dr0k0VI5zVlsZOrcI8/uVNZ4QQyaO7q1CJVY/VDq4DZidwtMcglMulDI/V9UBcO0x5q+i1Q3pv5
Sxg/dcMJ9TQoa3/PM8VJQKlgT336nLSln6XTgzmq36NpUV01Aui0Yh6TvxH5jukPVAeSa64tc9pF
wTEwfbM9FmF032iJ4Jl6zU6YSTVZNmSmS3yCUEflOMRKEh3nod3n+Y9lmi3wDVmjkrmhJppjuvqc
u1yOC7tJri2yImdQJ7YnR1OcJfIL8KUTpzjmIDMGFtJw8tjvo33qifLLa8gJVFV/7ZULoZWhMVWr
0nVxUKBl1rSdfkrP/X15T21oiru1o/vDvQzIv+I0OwjVf6+EYg/XvO3Fb+AjUDZh6jEMcACMtLaE
Bq88HdSsE/j0a8WHy63yIUjRiDbF6zLrViUGzdFD6+c+RUmlpzbUerKdaIT/6rPy8iZy37YNC3Oc
lLPLjZ6inxgoCDcQ1EOf1LRHD9RA2wgIxG/iD3vtBXS5MPddgxDUe1MFfTs6YIBfqe1kFp3ntc92
scTZAV68WictUJfQXN2pV22zbhPuaztygCu39e4A9XewX2onESWIYF/nmsHFouiTMSoTLBovqmeQ
DCSUooHJ1THf8J7nkvbFEq1mAjux7qs4pPfsk9nyftliXMyu3PCUTMBZdhj504QCd9eeepfnyT29
UQJI+6TDJxul2C2D57R4DZQDnWebZbFTybErpzX480w0d0R9jquXA+IvCgIjxI8VvkqO5xDYcxqk
Iq1bbEN0HL2VUJ240rbc4tGResJu/vUv+WtFLhvplrwnQHmS46Rom6VpodPDvDy5N6XXNNgX82tQ
91ZFZJSU0+pBWvWhm9gW62VcLTNpCuqDmqQrmqpz0TIfEhOc7hXOXYbAgVpbZf1Tyr93efuaASxC
qKWx6tUsFpfVIo3Iq9nR5eKcg5jomI5pUsCey/nYmeBoGHLL7CQ3lJhPS5T1gm26pC9AViEFLuyu
m0OrhoS1NVZM0OxSrgU+TQXBqixRjJrzxLnEZGOnVgk5GkpphW23mXN8+mmjYiIxAOLTQKxXmew0
FUxjnO6KuHKmeXxWihjyMB95U9pVemySdq+ZwaFv6i9sSO9qtbUKWiDZK1wWYVCskoKfyvB5O+m5
5o0uggjP6DylhGatEUfAa8Jqw8Ju662a5YISyTXfcLkK9zAwEkyhR2u4XPLSGlMI1EtfDeCkUunH
7e1ca5xdRqs/0DsdMfMmbSJMUa9yPMWXwYrtfAuvao8bUaf66h243Bd3GXON6E0fryGYSVYwpJ4W
zB4xAqRhhjvMrjIBWAViuBPRX25vVHSi63e98LYYikrUpiqRbC0gKiszF4KsIGyGNLkmwhILz3T9
LRdrRZDfUCCaGp37cpRZ/ycZTT67B8DKnNs7E1kk51emJJzKZLWVcp7sJA19NlS23HWCbP/apb38
dJwHkaZ5qbN2TWvaQzgb3jAfpEzydf21LkUhfzVvPjRersVlFdnAzARN9ugoSelrKeceU1/jzET7
BID4RHVqFmzpKO+1MrXKzPBRVLduH6pgt9raSb/4hJWS5dpoGOExyNRv86Siupui14keiJy8SXkp
+IZXS/MXO+bRUQZplh4Mj9G51xJ9W+qjjIu4r3egfnJbT/GWt3KATh6aZtULMPG+8Qj2ATGw9mom
eflDOM8zz0HAuizAZBhUedZCcBptiG6ZplOD6wSvhFVvKczvzG3MdqKaqejUudSkV40Y5Rk4134B
Ur1SMMAdOmmLmlu9Ad+fIA5dTUYu98p5ozhpgfkHtc9RBaLE0N8kjJVKWLUHCb4m7ZokRokxB1s2
pk3nQx0cZypSCBC4JR44pIwFWDMWWDohzyx/SEtf7cNjKw//mM4dRZnLvXI+CdzPZEm7KDoCh4E5
pvFAzRohFH2gPt0pWoRaY+2a1WxplbyRCeomGrKzQLM7pgGxborw1UzwrXn53GWUJ9ADYOelpO2k
5AU4OWdIgk09D5smAnkCidCxObWmuq3V0S4jgOfn3QJW1FZ7CMbMH5DBDLIGUrGdwqA9VgH4gFqe
pu50KfDqpXTXz5pn3+tcRVGk3tK48aGxABHTHWrIUdFgADf1FSgho+ZQNvd1VWIMq7HMsPDDDKA6
ldqdmgK5a5bekAABWqC7q2a22Q4Y15SdgsXPkvqlSU8QQHMU6OVUUHCmk+KmBiDjGpT27ALjMFZc
DT8A9D6o4WvVtrVdm6tYAGBhyxCKnhXrHbnhO/liX5CW2pTnCHQrIwJ7Lx/iXe4Dp4F+pgIykX8u
pPG7YTHuEo3ESNUGpd2j2qh2qhl2llMbM2WCy7r+M7e2xcXvdMpqNVLhGpaxdrR8pQkQnJwgjvKK
wVJkoIESohyzjLGvDw0wJ8MBHDOCyCLKDs4X4yK0lOEsLVqJjGuVQJReAKf0u51hoUr5hfxz+jfu
63BRO8rRhChKfJ0mQG/oRxaNVjxMguglOjkuXLMuTTVgtNfcCjpVGAYDtb0YgSiwAF4eWM+jVmUL
EpCsuYNQlT8l5eZ20Bfsg9f1paNuRN2QR0dlLt0eQL8emLEmSATHJfB8Ohdih6ZoM6bhhkbIDfVm
n2rZVi0/WvMbXnDuf7clLqKSKNC6CHOMR8BXLCah3okxVpL13u1lrr4vmambVNdR8AZE6vd8SYa4
VUiyJjyOO32SD6oeuBGgBeVc+WVsbjUV4/3gLsOMX5kBjCOZ/so0LXISf1Pj/Otn8GWbmkmyXOsI
Kmfn9xLugS7oUXyr3KIGOSjMEtkLKtOi+ubfpBK/Fua+qSJ14zwRLAx9WHdxMFlTWBDitBY7sNjG
/CZK+q/NJiOe/1qQ+7BpRDua9DryNAyJVkEQ2xDEpvVHHzLLzHJ7GBU/i4HLjU7aQFubheq3LM7R
agarrWoljW6N+ECF/tqnOjhzVl6wydInBzm21emj1daSYyqaq4SFRVvFrRHH1BpP7CAisKDKmRXJ
jYPngaSvqAJGlppp7py/M1G/+G8ejb+2ujqGC4cZheCpKtezXelQqZ3umv2KgpjuQkcIkVntlA8z
uqrpVNVQnaJ8Tb7Ksr6W6yo8hibgzUsFPtvwqLX9vBlDDHF3LJvvZD1NrFxVoz00LsFuqY6ekg5o
r0YbdDC+x73+GOQZaB2m7j7MI6eZJstguuJVzcD81FQDJ0zYPqznBzqg2K2Y204K7JhAmzcfBA7g
qmVe7oiLAM04Dio44NZytPYje1qJ2VIk8tliqxjN+3f5wOV6nCfowICxqMp6amUOcvUAY1mx1ShC
otz1Rt34Unw1fxk1ZWyg/IKrPrsJJgsw8bAZbNNfoMeqQLNZWLwQrbgWVi/ssJXSxYhTrLiqlgWY
KamOSFVdoG2HXdljRaFXuRbyLs6Sz5GTXqZgn+vgVdGygSQAxkG+l/7KdA5yOPBEzA9iLrM/1aiR
MlwuynmWTAHUoJnxKgryBbACDC2MHyYef3FA3CR4Zc1JHg+QiSPwNLG6j4CvmvqPuc9Ab1A5dfWp
Sz/qOfOz+bEvwb/1mEvHcbrPQQxU63QPvQN0mj5Zlfs5CDAqYBdkWfVCVn4xkUznWUuAzIleU/nL
WIpA2tci/OXeOFeiZ6FEgmYMj5n5vUu6LU0xfNOLoA7XHnWXq3BvLQqq3aLu8dmUSLHaRUMOAQkc
gNJLIouut2hHa7JxYZRK1PcNy4fwWHxdPABodqDPMg2r9tlpNU04cSPc50K20KuR9nKPnFsB1XeQ
5xQnOXjhps78dsHUWGclkxcwuwZQbRUq1fRXdZwdMffj1ST6cnnOy5CkmJqsOd/+wCfscwQHeOuc
Lz+uoiQke7taF7lYkM8+pyUd5xhsiefMogwt41N6ThSgGjBw7i0upqyf88Qyy/+HRxWdNZ+XRuOi
gDIAa4+27GXy/Rx/pc3nWlWU0DYJo31H9/KQYsgIDGmiTONatnq5cS6zqZp56Yt8DtHkz32SBKe+
vtOnb3qAEd6iEqTGomjF94eSJMnzmMGcK42daswkRsOjHkVgh6idtH6vqr2WY34O7AyyMluNWlg6
xL4Eyezq4W6ElvNY88WdUru+Mgod91faDQdq69UGChpneKyReDVeaaK0Q7jt9ZZfrCg1RaNlE4Lm
KqVqVg5y5LV1u0BimG3K4g5uXuA4BD5K53xUVcS0Ry0+PNYtsNxp6qpKZ0Fi0Op7ETxetBTnokic
zAULYL6mliCDQlIMB0Xb2o1N0a7U6+7QBBEt1ZlmnPFhFwc5lJHRVaTNjsMI+gfw+r6XXbunaCeU
rPWjoAUkaLgrq/g5V403maEnv2Q+I280YFYLRB/R202rg7ga7F6SUeO9VPpNARQixJeJBPhlZiso
RcnQmaXxvcEgRc9AbwZqvVrZpuwZNCJ3ea0/JqR5vm2Woq1xXwzNMMAq1bU+0WqgsIpB7fBN1Q+3
FzmD3f+0/V8HyH2sKFhQTNdkxBOqOcn8gomF+yQn6i6BXqkaRr6ezHsysR/LWKFF1GXgMyWQ5ggT
28SAO+sXuzATpw3cMo/sadbWWTb79o88Nwhv/Ugu+ABJlep9PGQI4/U+jwtM4mwCUJlCCamfA0eN
vJJMTg1xPTX28vJZM2YHDWknKA6jJttT8jCDUTIHFeoIPg4DkXn9xKYJ+kIKQgTqV7Nig+s3bQ5E
YXYx9RY0/Kx5MV0p6nwKQpMUGJIATyMdcnNhHx9adhinzM1ItQGFDOgKchBmp3phM61+ur19kSFw
sW9eCoCgchiCUcWOOYBS3xxcgxT/zg3+ZQo8M+cSp2NPMrwcgjelAaCkB4nA4kMQ+HNylf9HpLma
7VKTGrpqGpKpcPvKaB3W4VqAi1jlJyABmrt/UeDRf63A74ixbJmUCcZN+2SHwrcfqf1WUyTv9ge6
6vAuluEeCk2L8rQyo3mk0R9j0jh9zO61WLYzWghqlqKVuODM4napC7PPjoqmg4LwvYfK8Kw6QyMi
rjzzgvxx5S72xL0KIiVsul4v4FjVgzyTw9yCYYMowK4QU3LnoHxciWcsI+2e2jb6QaflqOltZkeF
gUpIGZ1U1kN81ITgVw5ZkAX0SuOryRIvZ9V7VKMmw7rOV0K6icEeQyHLjNmtqfuuyNVDmNTPxqy0
dj/nDunvWDB90ixyca0xbRV/aEZzH5PiLSWKIB+5etUudr2a7EU4SZqFasVqkucqC9tKrWzR8Ptt
c7mezF6ssv6Ki1VSbQzauUKR9iykPjjxLgRcDPaySQZH/MK7nm1crMdFkrwfTcNM4D47x+igIuj3
YMdGNQ6kXtULqmROgRnarWCTV5Oqi0W5wFIpmPqgMzYZHVZZK0M+Zqh8U2two3yHgYTs7V9Q3aCQ
85c/OT90L45Vr9v/fT0PAQCHQeLJmbbXJd2TdAGPz/WoebEU57rkUjJpraHMOqgLXj1o2g6ngspr
upBZXdFGrixnbqJCUQdCsFYsN/uqm9w6WIeU5d7KCdsrarpTR/ZURao11R86fb39BQS+4nzDL46j
zqECJVN8gK7ZSBGaUMkPXTGcRTSWLHDjPEKm1eZ2mTNYl94X+8xEz44JoAiCW0k5rxfl3RgWFD1q
3eicXpvtNsgxyBKJTFZ0YpzPa5qxKGetDo85xXTc3PhGqNxNSw8mQCm+o9L4WE8y8EannuW+0n0Y
xbCfQnkfJJmKsZUaMiRCAJ3oN3EeyRiUOTEg3Yh3qOwFL2NoyyBETZ1qAZNoZpl+6TDpMR094mSC
tEt07JybmlqWhVGMJ8P69Go7v1G2JqZJblvp1Wrvxa2lnHOSFIJZWhkhLa7ybTk+JNLrglCTa5Iz
4qmXdKcm+2Qpqg3F9Hx77dUF3YhxPBFmHoDlKapgV6mChA8DIZBMQp3KjiBk2H27vZbICZ85GS+u
YzxNfVMs2GeuO3NmrTDoNb1qS6t4r7cd6giil7zoYnJOStKnsGszsnZqeydS0eyOft7elMBCeNSM
ZpRT3KS4+sZQOQt9GSXZTqrP24tc3QY6YYoKvDayRC6QLKj9FKB+zY4zA1upCQ09KkDfXWNEBRwd
D0g8InUF+uK/B+Rqlsshqafs2Az5C5OqVxC81JaMxPVQzOWOddKDnIOLnyYHzLrogI8GgRPJMbB6
U+RoyeRCa+llLpT7AsVFick2KeOflcTuG4i24k/vR1U6KGP/ePtorsGImAoGCk2ieAFj/oT74SYx
cjOKc0j2ht4Aws020HQ7kKLHgiVPeD2iblJ2+7ozHvI28+PpW8FkP0zl5zgGMQZtdwlRiTdU3SYx
VyaZ+ARyM5QTMYmGxGfIbC2XX27/6GuvOfxowzAYhVA25af1TZCSQDyjy4/1qAGPOh4mmUEbLvd1
yXBjie7nir6Dm2WPEYxjC+Yolv/UF+VFHdL3euh3ZlNtEZvvpaJ+kUpAtWVpl2r3MQstnRyQQDpz
OvsLWayWYYG5/szwgk6j0WYGdfpRsWqlgl8Hfdwy5l8JZp9rFWoSUbiPw8GfzdmbWoxaEulEBvqV
GMCl4cvfPoUrfp2hbSqbFIBYHSDh37/cHNHQHKUeh2AC69YaoIeUXD3FbzNEuKcznevvfo5B/xVS
PWB8lg3K02WyXpHCMC36ozSnr9JigvlLrlHMn+fHrIdsyKRUktWFlO6i+pjq1YcaSvswZwGYtLPt
bLaPlFDJajS9xGx1Ms+gSg8xnNmyI5R+nblpfWmId1HWqcDwmsSFPGy608zEx2hY7WSp9lHTCe2n
vN1Bm+2nkQSVJTHdTcdDrTb3RIfpqQsIY0cvqoHWroaNagRHRcq3YDsCO9kChM2XZJSfygcGzmBL
XU6L3HsStHka3c/D/LEtC8WSUDJU5cclHw6Bnuz0YiB7HUMKLNEewmJwU7D9xFUWeRmGlN7rglQ2
/ooVFA2Ilmlx7NJ4P5eDAZXedrFyKsGrxeFLPGNOJWru8yRFM7I0v4zNSmYBoq+s0b62hXEEyP6V
9nFjyWnotYZsy03vDs1yH8opgHQtSKGDUBQ516oH/1lx98ExLulI4HW+KpItUWIucnmSte+m0Xpd
bzqEmjaZK0sBo7GK9kw+vo/zd8pC4MxafLviS9N+AC7kqVnhFQvFRLSwnPqnaTN2+bu4uJNSVIAM
QL1Po1R+h+vZjT20H9PssS4mUNaUViTlFuxuF9aDNczKc4EpsmDx5LDxF7D+UtEFkNcVb5yUwaE7
uyCXcmjglac5Dw8U02WTSv04it1FyyEfZ/hyEnyNzU2SQcxiBC3E8ggJjT3Ay9YMVjepxjNUkryO
BJ4aKYI06wodPtNlXWIgLFJlhv9+dwWFJqHvP2TVKW1UNw6rO6PPQDytBD/zmQyOOi/bosFwfkJA
e49P1k4BlIBZizE7qGhSkLTFw/gCLJ3Xp/SQzKMb5KDdpSZzZr1x1Pity8hTpOi2Nr1B4d7StRgl
PeooNLkbG7frwDMeQ/52VPodyYCIW0BPX4J75rbL+yOQ62DZ0hFmdcNUwbfFuTy61Cam/ObkhOkE
O1UAci+2t1c4/xO/fWhuidU0L5KscK6iAjCH7KQdy3djx+zMAeO0O/9UQfBRe9kboCmiNf+4htya
XAyOzaKvxznKTsbd+Dl5jQfOf8/0ej/eGVvdRm15mK3gawEiGvOfBhFuac4DBKoUxnI6Jqd6TnY0
DAGYRsRuEkgxagIr/eNSc0txlxoK6RheiuPslKvfItT0o7BwEzojJxLSf/5xW39fiudnicI0r0yp
S06jnSlW8nO+x3jm8F27b1zqAdK5Vw7Ny7Lrt6lT3MWvt01IYKQ8YYue0xS6nH1y6hI4x+E1ENYO
BCd5Hp28sFH0YaK4LpLspDww1AiQQ+ZuZzzHi03wuARPdGMRTCiBxUh9Dd2ViT9I3nIAZD/Tvoac
gCvbClqsIriD6Gdxj9/CnEEv1mfZiYJzIes6N8SbK9AXFPO+3z7iP3ur3Adev8HFCSyZno5xmGen
xpldDRxU2Zmf/EeDra1TcLkTOpD+cATLKnwU4Jbl/M8IleV8nHFbVsxWugF9mh/74JmwJz/2WsGb
QmRHnCeKlUEF60WXnVAXcEmAx3Pn397PH48vbjuc36FKPKUyw42kULGsWG7pIQibkMncXkZkF5yP
acJI6/M+SE+x8mQodySotk341BWzYDuiA+McTNOFSyx1uPWrQibUSt16HAU+TLAE3w6A6Ewjm8GC
u92jYaMrtpZ83D6ss3u4EYB4dbEU4MfWTMo1ANXvYWjNbxFarEgxv5n3K4eWbC+tFZ7aLfNKr3pD
GXzcYPLu9q8QWAavNDbqWj5qDD9iSme7wCSw0eI1m4m+mGgZzmOkcaWNEcpTJ1NRgMx/J/LTSATX
6E8sxO9WzlPwm0NtGmpQrL5icMINHhhH8qiC3/cRpLOrwwjtFDNCYMoTDCWJjGXd/YWTKjUDQnEl
rlc6qXgYE7uKBWVNkR88J4YXS0Qt6dlMsMRa21Od+bkClYsVuvEZ8AXS372yjx6C+39cGOLOlPMc
MqDOS9mk2SkkXwrjgYZvt+1PdHScy8hp0BUDhX+vwcmrZYEFxofbK4gSvTNc9uLoukwmI1Wm5CQP
ulPm91p6F8hPVb9phwe5fCIANtAaA46o0xgKJkuV9i4pdUsBGE3wSwTpH19mp+PQaGRNORW/2rb3
5a69C1PgsXL7P/fdBIe529zNr+aWCU5BcAH5yntH6rxuZTMFBzPDI3Z86KLFn+Xlv1xmjasXZ42q
eBJoIAw7pcbexCjclHykAOUIznH1Fn96TrwQoB6qS6j1cat02aiTuIVzBlmdDCbMpbOGV9OdbAUE
MkUqTHjWf/DWgpyVVpAgG02GBTUIsQVpbLfJW1l+jZcGNhs6gu2JVuPCW5RIZlOWeorkg/lB4Vcn
YMYd3YVGSha47dcR/JvzhuYW3mX/mNzgfN//OlreRJsiTYdSH2En45H139CwEVyC64b4awHuBcuU
Rh2hwIu5qCKx0uZl6CgEFb/ePkLRIpwZUlD4JspM09OifYYgTEySrxN5vL3G9WTn10a4kEaSylgG
oE1OS1J6s9b5vQ5oAiijwAkmODPluuP4tdbqRS+u1aiGud5R2B/1QfVnL68ANG+pL92bT/+ZxRxA
hPnQfytb18CrbrcGutCpN43f7JIdCI5Ek0oCEz3XbS9+kBxLqkTHOT3J5LlOWwgeMostYHJKukcG
OrLbR309SPzaPpcgT3mbGno6pae6e6apYk9F4N1e4QwguXHD+f6ORsC4k7I6w0NydOfd7ALaE1nB
aOWYc42tidjbKbKWDXUGF7jZ1+bNACP/JrA7Gx3xBCrmsXBA68/WMXcZObfTDssSY/QiPQFsuO0x
EfZhzDvkZzQF/56bRZbh/FinSKSnJrXaajPNg9V8/HOoOfczOH+kxBLoEutmPZu1PQ8p8NQCdh8p
qmG1p9TJfFGhRHB/+WaRZJjo4wZKesrM/qRDVo9EzVtIBI5WcKv4weqMxEOSLmp6ilhtGwPEOtt7
ubmLM+mtn1pPwlj3bSv7mwz1L0PWOL/EpjjUlwYfVPvSHNguD62kWjXcPLCgQe4UVW8nu1+1jCvR
e0Z0opy3KtMii7tIS0+9CoE+ht5BPu36QOQXBDeVl1oAtRG0WAjCh5w+G+Tn3DUCV/BnG+t3Y+Sn
oot4lPJewkaoTz/b+2VLym1fH/IHSFL7Kegpov3yHCt2fZzeTOgi7spj90G+iQAkf5OQ//qUnE/q
wMtflwTuv4VumuZRtzj2zF6vxeyZO+lgAGku7YP7SIAnEXhefgopiZbZiAYkcnE9emMIEQvt0KF8
m2MYf54FRUPR5+Qc0CibuWzUOOw0+AKQlkXFuZzIMDnnopfgOkoivOX73fKjfUGvey3D2vFB2UJK
k/jKBvyrgteU4Az5+SBj0tiQm1J66sAdEH7QbENU7QskWncL+bh95QUnyBfsNakMDdDrpadyeKPj
6KB/tbm9gsCL8YNAASEoVKlNclL62gXnnlVP4VNRgMWw0o9Bou9YL+QxE3w0fpB81GbJIGtEaN1u
m3SojsEwEC/ZqYJkT2cPtZVFm/CL6DX6NzWTv24dP1GOabUlKTQkQqb2CP0Zp4Uu6Ugln+bv4Kp5
kkdIBoXNHk1UTDM2YFmsIGCE9nQ/n5p4eV/y8aGQ0fuV0biQwXhKH2RD5OVFh7P+/4vciA5hmRox
ks9h3i+htsk7iO0pgoRFtAjnfpa8Hqas79PTXN+rQbuV4sKZoUf639nWepEutqJj7qCbGnznDHTA
kK2Ok589NCtk9FLLd4Ed/4l6+d2zM87ZlL0BuTmCl8HKKb84qlN9yW0wq0DjdXkWj7+LbibneALM
pKLriZuJyhRUpT9YLLJWwTfi54Ig+TaaE5ERIlQU6SPqNoHk5kxQQRFFRB6RkmPSV4lnbKR25R/5
fn0QpJvZBXl28bQ4bwWglKBFaKAl4Cg/MB2zIFnt96KegOA4+cn1eEGXUApgkCY9zPrgjZGIyVCU
DvMDQNVQT9Ajxnlq1mwP2w5CpYqHOcB8slsNUSN4auB9SocuTt6BBswn6f38zzUIfjdTfgKogKhK
nQMhc6pos1FkkLvHpmf025I+R3rnhVPu3L6Ef1PA+svp6ZxD6ZZGq4dxtaNz7a/cxbvyrtvEmAAK
rMEH3GLEQ0SwqOh7cg4G6Q3i4f+Q9mXLcevKsl/ECM7DK8ce1OrWbOmFYWnZJEFwnvn1NyGfu9UL
7t04x35WhKpBAIUasjJlxDdsiK9zhx8ZVFpBrMiqqMWDJLnD/v8sysZ9Wc7b5LamE9tAPI4A0iuV
U5bLwfVViW4k52IK4F3yGmQ3JxmNzy6BWouabwxwol83w77NlWTS4lzLnMpzCbQ7YhoAiUBL403a
PdNFHtWX64ZECQWPVliarjDaEgEa2yUVSSBIxB/mF4w81wHUIzwEwjge8nt5EDm33zn0/71bPDQr
n60VnCjIZchNfRMbob2rT5qPEeRg+ABFkF8ubnprhybrwoo48H5HaXDG+URKkZVFqT8zY+ib/FAb
gLgfG+sEWbzc0105HG+Hh/qNYFCgOBCIkO1FF0QQQ9pcQiU3Oi20DBWQor9ZDcwgxJ6xvitj6ddT
LbiMgrv4KTV49gxn+QClGAPPcCmDvXXYTZOoDSSywLmYBGp4RTfhDYmzJIiHh6wTjVcL7oTN+RMD
/FF1P+LqdQsQPRTTfkO6M811/39HmnJng3MjTtnoid3jTszKKcmfW+m21R8E946drys33OYcSdZI
VjLG8I7plnXfq8i+YQOZeHWgaCy6aqLN4dyJ0iF7XzDEe7IayDaOTlCMk6B3JjDBS8sP2bBCWgen
WVEh+UnuY1WkViKqsPFC8tOYDHExIumiEJ2d7lUo2flOAXiePzwRCGO+9G1kGJg2GSEZqHn2C4Fm
YO7ZbdTne31fIfvcZ8fkIb4VVZt+H7L594lxOG9CqooYtjKS04qpPRUoFVofcnqbr5KbA2uoS/dq
ixJ8Uu468CQJe3uCV8nhXEmyqnFqOKh26VGymc2ge0uC3NMiY9fezrfdUWtcEF/+3VPIq7+Xaqmo
hgmjA0M2jtpmzjO/BVn69ZsiOlicY1mUJSOjBoxMAUoIzcj8jL7+nQXOseRQW040gutexse6fQE+
+O/+P+dO5KrTKO0Qfa2O7mH03NOdXFBmERWTHM6drBiCLvQVaW1PbsYKEqHQYgC5Y/I03wNcTZ6l
Oykim2JwxZwsog3inItmj11lLvDLFIldmzHU0N3ffEDInf07iaRWq0hzjYufGEsUN8amJkt43YQg
d9R5gU5TSnPQJeIDTl4LfVVGHF149o3uIkHwpZOIMP/6jdVl3mHIi2bbrY3HbAJrlQZOQP3J1kRt
n+tbo8ucX1g6kHGbKk52D2xGq2yIKVItFKQWusx+wllkUWnOmmcpQu7up3TEnCbY0yfiYvbZR5Tv
Ozv1TzRpmbe1ATFXLNs2dL4VPThpqylxTU5x8aBnllcms9tImuBIXNyiMyvcFplQa10NZiVBo6ad
TpgucGtoDl8/eJdz0jMz3B6ZiyrR2KkQBW/7wlNu+mN9zCNG7pWNyJYcBKPsNQObkm9sp3dJ5DmY
Z/gtEDmzz22gPqq1uWblr9ywfkU7Ic3D4a0+Ij+8kb8122lbzkGmuBgbqIVJwMUTemad8+7FOoJ+
v6TwvdO0J87eoOXm+ge+fELPTHDuPR5VuZ6KzwUuQQHZp013qKBKDcjEAB58UJuQFZoxf5SLnpnl
vH4lreUqOW1+atVbxanDnog67ZdztzMTnNOnWq/aFQuI0u0UOBn6QEkA4OoLy7KB1/bUF7pLHkQK
a5eDnTOznMM320ItZhWILxZtNHcVSmxoIkq7/lB6oq8ouIR8H68qVkjIWz36B/1zO8V3pZqcTENQ
ABNcAb6NB8nNpBudmp6gMeylzezWnePXpeOONNu0duNK4Fe7fipF6+Kci0oHAz15nHtoJYQI3Twt
+1n3igBWdvlV+9qqTxm5M+9M66wZIP+c41VjHF+lPz2lGOVkFdH2LfOFcq+C68x37yzTjtd5bli/
WfoAwDgCEWnkAGG2+MUrI4Qz769/x8uBz9kKOQeSoWho9xauGdmyxvIIuZ/5cX5PdjkuAavlzYNf
R1p1j4vwft22aLGcYyk1M1/HAovVSewvHSQWqAiRKDomnBMhhaKk3YLVad1uNr73EGbL88fry2A/
88oD8JsIut2nXTFScsK0W6laG6eUwqRy3N4WaRKJXLHBeQ6nslYL0zGs2AThk8QbH5wXEjpeHyw+
ReL7gQRNyCEs2Ca+V0fWdY1Hs4OXzG9me3VrTCtd/4KCXeJbdDK4c+qVFuREpO9zP0M7cXCb3PlL
K+q/I61EIbblaDhufdL5q6yExQwS9VXEtsqO1JXjwHfmUiVdLFrDM5l2ifkkqD2WPxtoetQ5lHIF
jle0NezvZ+4prtc4nrMBJX9MJlAZHDp1K3CBor3h/MOgOKRWphol4fZRpesPcCH0NVgFr58AURTH
8zv3WmfTbkWFZWpdO5LvALUJcvAyeJKno6TJSorFVor0d/mmhiKoiJpKcId52udusIjexAS1RFCD
FkT3p35wF0K8kc7P15cq2jMu6EineB6HJUe8KNWY2jXBMSFCKIj2jHMTLagOCmDA2KNvuXnzo9Os
yIjvr69DYITvrWVARqmqhnO+xKMbd+12lKpwFqIVRU8w31xrxlrrJvvzCZ6CcUt9h3imP3tsDL/2
yoMj0mASLYzzE8UM+U65KNHOn2CQ7NY1KloR86vICJe1zIpUxMrcoODVPJLpOdUMb0g0//oWXe4Q
fD3ufKfMqDEezrB7J2kDHGsEnmAveVN6QOp6dwqL0cV0kps/OCexRpdogezvZ66ptEDWD/4jYL5n
zGVSlVF1e2QWVDaEK+RiiKLXy3RiWQJWeFd8N74tz+qzs28O9X75aKWTdNe6rZccpZtRpCQjuMi/
SUY1mTQNFO+JnVqbVJ+3ieIIkltRqsBPDasgOQYuEpE1m4LSbmj5uXUreoDKYdmLgsHfqRX+XRjg
22bmLMlFQWCuRQu7PKWe0kH4TDX8GsRrYFmEHBCQrbUHMI3f/3Be6V17Z6K19bc/hO+qSQWJG7lE
Uq9H+X2yV59QEk6ynU5vqeRP6YZiBN9j7Vcc4Nid3xTMKmeJZ75Djz57sF5FtdrfKdT//WX4Xptk
6wtGaPAMMnSq5Jq4rajUsEQRFEn78q18EvUcRNmpzfmhtpaaros/08TZTz3DPFZIBVj/tzvNUQJe
ogfUpSVhs+N3khdurZxvopm59iDxYCnB9KwHM/rc8gcGqj0ocT9e91CCd5fvq62x6YCYHr52WgsI
bI931Bgh+/g8q4YgwhDcVp7CwbbUeZJi3FbFetKLl9SRBXeVPapX4j6+vWbq44jJEmTaZDtuGRTS
iMxQ3guxwAyef80Ol9I4iuzQFGLSpwWyL3VWBoayyyXLl9vaW/L71AA62QFjmFG7YFL4y6/IBS8J
yAFTzcGDUlQ/GvVYGYrgK4oCQZuLXTRtQjo1VuSUxoeZDBtiP5L+Hz39MLHcWPlmO6lfli92/dhT
sEPSFcjkg4J6dma8QTCYYtbA7DaSI7qOgvPD9+f0OS2gvIiV50CbV6p+bOvs9fplEDyZfH9Oi3Wn
A+Q6P6k1AevJMZ7heEUcoiIjnFeJ57Qv6xUPpipPENuxQ1vRwbkpRdfXIigJ8R01ubHJlFDcBrM5
Wckcdrm6kRoMpBqnIbfB0qoH1w2K1sX27yzeUAGXUQjYYU5shFIxjtmkuNr4lzvEfsSZkZ6O82qq
eJY0uT0O0s5qVtdsB8G3Ey2Fi2lokqxm3GIp5gqi12M37zOR3xXFTTxPE9TkE4mYuGa9X2/XG21j
xXuieFBt0h+ybXmLovVO8pv3ar4Bd2n+fn2zLiPmvgJTvt1WNJQaErD/eN+1cN06L93sPRLnbn3p
szCuQrDGQArDZfUnZTo40x3u+jhAuyaYhH1YUQnM4VxObyYLGHKxq4zBOwUVzANwbX4X1o1n3Cle
6/YRPZBIhUaLgCFUYNrgO3PdlBZDx7yKHi1Bs6v/qR+SGtTh6nb6+KxA78ldq4YDaEC217fgoj8D
QRc0YUA3ZPOaMK22gHTRTOAHKqiwTEVIilrQGhGY4LWBk86WR/x3pADrCDxg1MiitP1yQexrFZ+h
zNmFNA1l0PqODa8GdFsFvc/atlCoI656hFp4KG/Spz9rG5wZ5VxomcZ0WaX0fygvKujRfqchAwyA
L/NZZvsGRstI3ggbBxcdw5lhLjCTikR1iInZThaEjts4goo0iiPSLZu6IBv0mMRtmMv595lRzrGW
CEPLeU3IJ/YR82V+H/vqqxYxdg8IyzSyK2ypsQ/4W4hzZpJzs4veO6OSSdln1X1F7AuGWYx1WKBP
JG9/FlCdWePcbbn0htWAPPeUZVOEpCMoc23T6Mg29M4lBlCmiV+sklcCQq4TUVXyMqD+zDwXzxlZ
tS5TBVfIQNdM5RXQ3aF7o8q7GT+DWgtcOLK/PtmrH0v7vPb19DXTnqaNaMRPuNFcbKcbIL8ATR45
0RvzJ3nMNusGQy03g+qmG8Z4KGp2iE4z53anTiNT08IeyOer5EedPDYYovwrL/cZbZ75hyk247gt
4OVQy9tB1cvV1VHgSC/n6F8b+LnBZzZku1bb0Y4zsEgsQQrRiUfzcfJvKj8/CtNQwc3g6WjILKcx
LiN7qmSPoSwab9zEIaNLKiORv7kYw50tjHM3SW9JqVMhAbVHsFH1D3Zs+YVS+Hmc+UV7R800vL5b
l5/DM4ucrxmMRUoXxh/BxsrL1+pW8fMAKh5PrMWhh/ng9rc5hvNEaJLL6f2ZYc7jQNm0qEAeR07W
w+IVtxNYF90ST/8enQLArZfSBfPaTASnk53wK35O5TxPPzqzsygpOhLKiaBdijlLv+tu0kZxFYzu
6w4NR+hbCD4y27ZrVjmHQ8E3ls06uIP6jznst8p+3CeRc4iPSkACxxcRibFFXDPHuZVWpqu89DA3
pYpnS3VQZ5PnTN9ypRDEzZ8BxTVTnEdJdQyOgkoQrDROsrNBSW4pGCxb0a2lSmhXxak28kjRZH/W
hTgewVfl6WpUtXDm1gAeetrVWzXI0D9NIHqjeAYmwcX8SIKvylPX1PFiTd0aI012IqVqXBmEcguY
vqAHI7qUAjfAE9QU+ZrSpMpYjMqeJwNcxtO2aZ7yJzaAzOSOi35f5nuJQKbXte//iDjj627yhJig
TSsKs8JSJVvyZKg5xHYfoGPzJ2OdZ2Y43wNWPiVeoSx70pNDaR5NHUBvVB2Jtuurxb9+B0W7x7mb
jk7lBJZIALDSJNDlrWKV7hLnYNkXhfmX6ylny2I/5ex1agdIcRsqXlnWMi795mA0ka7szSrMDiNB
c20MyEbfo26KFkQBcUQrkJUgF5FOsK935WpqnNNZKyIlU4lAfZI3sfOPleUCX6qy/3DNAudnaFpb
cqNYLE5FqTycohkI3mrbV1va76d8n+R7dI5sX3ebLd31KfWq4g4HlrwhtLI/GGGDtE1CVZTiCZw8
T36jy4nklOz6/P/4rniDaomjeKiGBEYw79g8z/ijUAMkuNJWNCUhCk94PhFLX0ELTnEA5tD4VqCa
O7qdXzyi7wOCCmEQKTjZPLSQdFZrKgMeUhagJHuoRTCmghUaxxrKoW3UvEgnkTC5cIksajo74+o8
m63a4nAxtcHpLd7SPTg3I7pBfzDKX67f3cuTL183SufDolqPu2pAWAT6RrqFB0YQlvof5U8o8GEG
DnGCR++7Y36MPVHILDjjOuejhrWOVYjkweb0oFqjm+rTztTbQEaCHVuP1xcq2krOSQGYWjcV+NFO
Xf5i0wxCOlMgS4c1F4F0RD6KZ5Ufayr3uYIv2vvJfXzXosmb7JpovSl9dJ226nH+Se+17yjD/HB8
WXBBRcvkPFOFcqikUviNOjk5M6pe+K5QWfTGuPSuf1BRlMmzyhO1odB7xhODMfFI8ZXNAOJXAFWX
G7QooQgw7Ix/rpsUvN06FxGNVjFUppLj7RwwsKl8LLq0oSkJTO1UrD8suRPYu9y0+rocPN5Q7/tK
MVV4OxU8OUrqQusGYrs5kL/vXfgJJ0u26V3yQA+iGF7gZ3kQYpx1QBx2+Lh0m2wGKA4WoO0jO9EM
rKjkxDOI1GVtaraC6s8vfw7xgx09plBoMV16C0rgcHgXgTjZtb7ytPEoRJTSIV2bIlyQCYTrTeAO
Y31z/aCIziaPPCw1qV7t7rMiC5JP1HlQhUyiGSp3hhe/1wfSuCJvJigA8EQioMMcUrnGsjSQlJRJ
4ydyaBmifEd0LrgASJKyBQTin21UjNFCJYvJE/+J5ibrmp6dfM6PdMpk2LWC86cc7cgKm6d42+6N
A2ORVN3ak3zGoyEcwxQdDS7qWeMqyTDi/qtU1nQumNj2aD3eddsW4oT5MfkzZlYkSVBh1qHBbPP8
J0ZrghGp0jK8trMP7rewOBgBRVRVQNZEehScy0t51bk1boFyb2VlXYH+EEpd1LXCFQLJybYPqi1L
rBJhVerSE3tuj/OYRWsYqdUoiJebO3sFCWFtBfZquAUFxdTQRNeXd8k/n1njsZWNSWVaUQldaWRP
prHsJ6rcUxUVDmvwS7RyIeQnCJQv3bpzkxz92wSNNbvXVIY8gsL1UU6lqKocAWpQ8BVNLiJbVrCv
Q/2DnEr6llnppszvdXXwq9k+rFBouP4RLwIWzpfERWR9kjfDvOgZzgiwg0Hnzfv1lontZEfRK3PR
T57bYhfyLNaMVbM0BhWfT49aEMEBmrirInPLxkyASIskKC28CpZ36Y6fm+QCsRHStk1Tg3lU2liD
q4CCed2MNYhHmW8B+CQgd/r9dZsXq9LnNjmv2adtl0uFBGW4o/YBFmuf3kzUVfz+IdvFr9Xkji1m
vKetvscEyKGf3cQXZi6XkA7nv4HzqMriyG0qo7BK0KGs7pjmKgPez0/iMQnRPeS8jAVRk1orsKvd
WkE9vvXWrHDz2YGiTO4amrbBNJN//RNfDJXOl8d5mrUFxglAUIrMfL6Rd2xfSViG88Z6Kr9Lkbmp
I+tVFEpczF7OrPKwzWLQOtlghOZyC9ryIZo39EEmvu4bn9LlHdwqiPd9M1heoN4pGHK+WOA9t845
H82UK1Ov7OxUQxDbjkrNzTBzY5+gPqjsssd1p2HoDZKh6Q9RJCw0zbmkZs1mo7GcX6cJTILk23Ao
nvRtvJEOxi4G76u6t+ugfRKhcS+mp+eL5tyTQ82CAvbL3uhP9j4v2zl4MJdQC9JdsxEcK4Hr5TGf
crW2bWOYyBG3zFr6bQJ0Ds1JNtJUop69gLNd7zz6JNrcS4nU+TI5N5WbbUyHFHdoSb6t862Slj7o
HHeSqK0sssO5ptawMa89GpgrLHez+dSo6m2qP45VJTisgoeSx3eCVjaZLPZQkiX1a/29tcrNoAm2
S+B4eICnMxSWLCsysgmdBOOse3YTe3r5PlttSA3THR3pL58THuRprfOwdI7BLkJxKwfUj7fjzvQ/
5enCDFULIZe/4EvyaE5NmTINaC1Wn8GbGRVR+dIRSLlA/QKxHMpxAT20JNBLQRQieqx51CbKudNK
TNy8Loij0lf22eDrpwxJDYMGoHvtILkRZfmC88njNqExrddZAqPr0dzJh/wtf0oOyz9QS9r0UebH
98vG2gqrUoI4mWdDiaW4N50V7q33lVBCUmqgMe9ZgMguvvKE6FJUWRa9Xzx2sy5iDBTaECGbvBH3
43M4rormO+deu1s97bNp9mIST1RjFH1fzs9AqVSRjR4rrTqoo1XHAXWpvmzdQTdFgaXIFOdqFgO1
cyuBWkzxs68QeRkhqGiD9KHdWG/2cX4mexSNfZHjET1VNhf49O1qgVsH0TPjFHL2yktReVbhqpPL
Rm5jl7jyHvxP4J+GaNSfAB3P3DhPrJJK9lA2PYyvwzejWkNILP2dz+MhnrbdZUtm4Ks61eOiQs9t
RXpcz+CkqVyjr4Do1gS9nYudwbNF/YbejBGzWwkWNY33tJ32i27dyNA1GxVIHdeFryUaOI3pJrU7
QSR9EWl3bpoLeerFLIzMtLKT82D+TDHaH8a+BdQ42TRhtq03LIi3wzqKPU2QOwtOL0+q4pQ6KVKi
QXCoua9762BQw0WZx4u78psg6BCkKDzc0+yHoYodRJV9GEfLgYSa5c6Wm2wJkISMkafV/V7UPr9Y
ijv/tOxXneVi+dQXbW/CarqloysHQzRuyIsOYrHQicod/CxghKEIdCZ4sh3O/yhNuZbVBKuFgeqK
9WYwmmryrA1PSvaz6/5kUuh8kZwPshVVVpsWkgWg+nKVJvX6KnHH7Pn6Doo2kHM56aCupWnAqVr9
Q7u+p7kleBYFYSmP+Fz0otS7HkmsuR5a87gMhSfNdzFofoQUyKJ6wG+Azg5kJFKHeGPaYcLTY9z9
6qkPzFDdiFiIr383hwdwjrZStlWHaHtdnjutClVbFQUx16Mnh2dWwaTqSpcUJnqfYX4UN7uzelcK
WOdgDebbMiijeXKvnwfB6+7wBCt1Ote9LGO/flntPClxndvyYVFCSD0EGoqaWeou2iYXShJeD2Uc
nnVFGjQllVuUc6CAHjG9qSIy7uE/sIF5SJ9EDSCWZ/PVdUXTFWiy6rauqtx9nsy60iCChwat+d7k
ZFeMTrTGdehUSlCn6CVUb5Kl/FkU/mWVu9a9MstJpajZKbMBM7SXNuw0yW1G3Z1zyTWAj0HFvS4c
35IMtwb1nJtNee625UeXm6IjdvmLf/0Y7vY3yVrKU2r+6lHnnVujCtG7RmR/U30S/C9ApZefpi+D
zMeeeW5H6vo8N/HNIRFOXczLRJJH9/lBP41e+2ziOdROduIKIyvRQrmaS2sNzS9RqRHVB8VvIic7
MgEflg6Y5TY9iMAr/+WN+s9KeVxQn2tdKVn4tEw+jXFrG0oQ/9NudDceXONQbavQ2ZJCEHVc9rZf
VrmgIx0b8DNC5vhUDp4CLeTVLytnb6Vboo4ClLfg+vDwID22S6hBgCNJYoWGifrNUz2P2664U1Ax
nKUByq7fBc6J1WquXFkeElQ6FgBBBrTB7ELdFbqyw4tiSUUw2D9b7TEdHlLkIyqNH8ES6ybl+iSw
zz7fNftc4EGhDjpVppVgtOU7FHLc3KG7WjPRYrXSO8duv6WzHZJeBZXYeCtpuhQIfoDg/miczzIn
UpVLjPsD1cVtEzCxrQ7EfezOJtHgs9p3GYlq35/UBdeWzfmstq5TaGcugC2Bl681Oqju0hYB9IIR
Yhko6VTpMOurLwcqNfclHSCA0nUftQRxxkJKiDfPjvNY98b6Vgx9Gyo9+OXNAlQZdQPqHYwjJxVF
EeRpStZDXeszxFxsT5vLxm1MfQMx7IPqtD9XCDGiBv+W6fS7QfsfrPJjTB6pzOe+cW7mOvtRlYh2
yVpudGU03ak270yp11yyNJo7orPSlUD/mIUPpeTbJHtxMjsoiRHgZ7hpGruOLQWg/fKyVPYoOM7L
sd53q4aZ6VqNOhMUhXmVeqUtCRKj/5KmfF1bzg8rqT2ubQ9WM33ZKFZM3Doh/qzt0irZrIazKSr1
Jh7jjWY9Xz9Qn93xa1vLOeQcXEvyYi3ZKXewo3La3NC6MvxJ/kaMn3r+kC2x28Y7FaDKLk4OY9M8
KNa9nebBoFC3T2/TtvFtCSPeqYMB3aPMcKxDEo1JFtASAsxUz5poUqg/lbXbpKXnJIuXVcTVWxAo
QzqhVkc9SKAaBCln1NvAJNQoc1gaiBMt25Xyf3qiemo+e/LykpQHmjkRdIgR50/IGAHNzRQZFN9Z
YIyWKBa6+GroiA4szXSghsu9GnJt2ko2O2BOwkKyEYhgtQApZV474IIFykf5oWgqUoHupm/0b0m/
KSXFG2RSedd36eLYlPL1Q/jHRC7H2Z5mEFbp0ex3rrwDQpgBkKhvgejBY3BTvC4hHhW/x6U5sSkN
4O1E3od5l98Oy9nP4F+XFOgnmYk7kW28K4KxdBmHlXxUogWsdTFU8cIqEKHRL6KEzhfPHoWzmEE1
MmgSGx3Cwm+jn9+bmEw3SpS2JazbiD7ql8ZnAJMSGt7H9E5UFrlclDlbNDskZ+YpBHjMxcS3J9ta
ddlEtrZvT9RHkS0oMnfKXMTE/viDPol6NqLPzb02hkZnh8b43HjJ2zV3C2djqCJJt8sdv7P1cU9K
O6S0KpnSiPHAyP+BajuAyzoNQcBytLz1nXUQwOUYmu/ZUdp277oAh3UxZDmzzz0ucdwPUHSH/Xje
DBOYfLVjYmHwtw5EUNHLuc2ZKc7N9lK1OHGMrWS5DX2dH4hvA8DDspp6NwZg4fRKr3kRXF7RAjkX
66hExdg2Fki2Jvgdgx4nBsLTne72D4xKYPT0b+ZDdTMH3Uk/rh6IaMLppXpXb2Nv2YgO1UVFs/Pr
xDk1SynonGOmGbVxO6peWl/HVcbwoQEPjyLjSfdlMHfmuNcbUEUzCJfzmXIyKsXa04gfa0LPIjjp
PFbVINM8zFOfnVQIM5npFsMRrpL9uL4RF2Onr93nIapjFlfxwJxoVuzGzvzemD+KScUb5giqjqLV
cA6rtbJhTE3WEKs+lk725aUMaohCXF/O55TIFW/M41GdFKzOTFkcwDcl1L0u6jdATXrxnRxo++WA
mar8Lj227+yAy369W3+0c5Deaa/Oq7D3IXgpeYCqZWMCQs+lBNnO7E+2z2ZZRwwnLn576/zAaK/g
RbwcMZ1tJue1tKE3AYpT2YvYb7VNv2HoLsb1KRwTFB0bzj8lBVlneYmT0wImr7HtolGeI03XPSuX
DlK1Ps3VuiEIVvHyI3It843qgJsIZGOvkq3eELvYiUEEoh/FebIKxcg+gQTGyewzn4J7tLG006oN
fqaK2rvMPV07Zpz70sbOiocK16Zwup1j73pb3RMbssxY2JTrYVeu4fWTfblxfra5nIvqqJnNxMTD
x3paJk42e+yzG4Y0m/Z/NIt95hB56KqR24OaOj3giA8r+i5DhFkJ4rHKRO+WJjIrRMBeHTmvjTDA
FGwjj11tLbuU6ISngc29oUgQ9kak6n4WqY9TKN19ikmqQUv8mgSCbyy4sTycNTF7KU2Uz29cbhl2
Kgn6TRGxCvpwLCP1XmBPtFQujAK/ZdHMKexlDuYWB91Nl9otR+D0kzxQqybsVHJrKaM7jj8rK5Kb
hyZ/NNvnJoccUSxqTV8sXnydMB712nSI5CGywvg2IVe9MbcTAEZ0J3IegqefR7pO8TDmE13BGzG+
NOlLZ443U6+4i/yRqoMAtnC5+n22JrYDZ4Hq2mpEa2oY06PifoikIMeNAQQ1+l+Me1wshOhAvqKp
rVmWzLlfFfXKQtYx9SahGDMlrY9h5sDM0OmOrVNDb2wpnElylPPSteL5/fpZ+px2/d0lfVnnVlqS
DNM1Q56e6tHetooSDE3oKDu9va1z/SZOM5c2suOqlvqORl/YLHmUmGUwosg6QnLGqhcvpxA+IJi4
VpPHbl0fCykLJLsJr//S/+LJvn4p56d1yQK+mbGs/oIApV71VAAxyCbaQVflC6xdPm5f1jhXrTqr
Ojnd5wnotymIot6qJ/OkbtcdhgUxr0d20sl5TZ9EqEHhMjmHnVSGLjdkYXXkBdij0i/eYv/DwuQP
fRN1Xi7OqytfZ+8zNDg759RepLWpe6a69YtxvkEFTN+OXrUtA3Bjba9/VcFH/bx2Z+b6RFprMyfp
qdU0v6jek2Zwk2UMy5pulKoWQQ8EN+vzU5+Zc+a5tgoT4QZDV7B7PG5AEt08QuV4c31hwg/JuWS9
SlfUMzEB03+ou3ZbhtmT+sgw1gwnT55ECDXRh+TS2bnNjEnP2L6B1qTIsmCoSz8pBxe09D61RPVp
0aH8rNCffUloTaqlTrMMvAYWMi6gg19QzvuskUL/RvC+iRbHuSS7zlSajyB0UYcFrY1xN6qRQqc7
Z9qvqsjTi4yxv5+tjCyk7wdUVk+VbaCAaUJxMquzW2nFuM2EKZF1nzbtXpUf9fl7kjwrnXmbSvJ9
29lRRzroFaMmighSRLpwOVL8j/v5RESc/Sy6duNgFnB2Tf6S0D1UuTeLfoJGpttS7ED6JyoN546A
8zpOaozxqlTpSSHQhm8Tb6CiJOsykuzL2fBEErbjjEMx4dD2ob6bb7J9AxhbfGME2SPZqL3rbP9k
OuZsVTythGSWctsxuuLJkoK6qAPoXXitIYtuPzuRVx5RnlKiWumQQxkq/RznqO7zTQYxJYznMo5Q
hk2RH8339I4IcmN2ya9Z5XxOptbdLxqyqgBGLfkgox1dd2uidXFuhmIYJzHkHA1W+lMC2Hi0EIoQ
N7Zer9sR+Re+f6zJOIBEw3Fnwbvilxj9YcUcKyqDFNoIgmUJzXEeBiMUeSJJeBjotn4sX7OA6TU5
UQuuGowZiVB+7O5c2yfOxaRrrWB4eYA/0xcf3fGoyHRwVGycMd9UCsacrMwtJ13QkP4MiK+Z5SIY
lIF001Ah9FQaH3b20bfIE+hNVbWu1OaRHt8WSXE7zEE9PTrGtncO63JnlPuKPFSm+mS0kVbObp6N
0JGyd5nVuhY0AFcC+MDguANQWFk7+q1KXEe505fEg5Kuq6Eq1w3vLUFby6jcWLK9btIiR44jmajU
M9LRzzLqjVP3sExAJpSJJwEzltR1sPYZgBANBs77k5pZDyM4nbuceFrTg/diCOSuFyRuLLK+9oU4
pyeBHETSKWLfts92dZwHk5He9O0kiCXZ/l4xw3ccqnmirUnYeyZv8hbKgkoKFST7dp33pFoFpazP
FPuaNa6xYJFxzEYTnjwbqVeP671pJvdLvkSpjv5GqWMeuKBrkA7r45j3H5jdfSzK+dHJm50um5tE
3ltZvIk1DIoQ9W0o+6DuwBzXLBg8J+CNnNDBWlC+f2gMhIrya5EW21ZL3DhDwNpOm1G7SbtDo23N
NaRkvyiPlda4Od3KJuCXBpLStsChODlp/tjIa2DK5a6Ux1elPs0G8ZHYegLnwvzgtS+i4u9nb2mp
0f8RhDCTdTfk7RtI672uT8CCDZmyOfHUutjIWXKoivs27T2IowatJgucjsCX8v32rBgtFdMxKfTv
AFhcqnuHjtupN8OkngUH7r/0If4TPWi833bGrBt1vHtka4T1Q+Z2dx26wT6oiMHf8P9I+7LmtmEm
21/EKpAgAPKVi3ZZ3h3nhZXYCfed4Pbr59BTNbEojXjnfq9JJS2A6L37nBbb9WyXuVVvQcOTHgv+
4amuF6e4l979LLENIgECpYnxjxrJO4/TnVSwKuIlKyVtLNRLFpof18dE/sUXdGbV64YypWjK//bC
WPCyQivlaKqhOfALSMPWBtNASzPjV+Gev4UYdGbctVw3aEXhSmqX2NK0jV3NLemipgd0iBxdrWP2
qWNBoADpIQCYuLRbpAitzfI1KL2Xq7lLlz6z+tJrsVnXIX1Mgt9CBdATUqyiCawAUKWyXgImWnxp
MxNa6uPYe5UhT+EENxwPxe8+RnPX4yyHKoOSBLtgAWYHxEhfQL2x9UuwsmQjqKUa6oq0+6FXzPI6
/FOGtexQsccy5ZaW/QzKn7fNwMLFzPsird75NeYBUHvG1XdJYmXyETG2hSGFjeItUT5cH1n+9xjn
HZJOMcGqlsD7NqvODVEJ7ff6feBEp9iu3A77Q8YbqknYrVz6JF/P/Ia502fmLqV6xrD6Mil/uBFv
5YP61noObzdFYI1vGEHUO4u+dcd+Y2y9w7geVgN4mvKnIHZkCLRlmWGWxOqAFXjPHG1t2L5i88cE
w1ZLhnnpk8wC2KIGq3DLoLDamqMZj+gCq2zGvXAbV6yxWgcm0tjJ7P7+9ktYStbnHZZhCGvFnEjT
zfCXYb5jzKLLf7dKccci2MOoQcWUb3KcOM23obGvg2x7+xdcHJxxAIaCPI4xTTWwBH7ukcBUMGXv
mTyx5F1Re8soAU+Yf/RD4WRRseANLqKcSZhuGhoaKZSyuYWKU8J16ufyJPL3iB+H5GfSLSRAV8/z
TcTM6ERjgHVIgfN0mFihlRX02Uojb2EbAlTr/fbdTRbl7HnPjjOzOLGI6jLXcZymMh1/pJZW9s8+
fJ0ZaetW6U9Fgb3aOJMLcheucW4/ZBOw3jCma9T+NuxkNiuNvdw+2mWGfH62udGIWSbqFGWck/aQ
HYhdo76AXoJpFxVGZqzh0Lx47v8ZzHomc2YuOq1IEmriXKYYLC/9PWJ6qO0WUtWL4GcmZKbpkdF3
bRQU8lSVhh3Xws1lZ/nkr9Is1PyWvtJMswpdapnGcZoR/ldNj0U/Wrn+6/Z3WhIy/f23gBJMt6UA
6508gRvE6tW7lEdWVz//Z0Jm0YzQozHWcryFASFbZDwYsBM1W7iu6TpuKJM+Kfa3k1QoWuZysg28
ewnLF0W83T7E0v8/MwxJ3kYh+Bdg6LTC9SPDKv0FnVn6FjNzkInRTCsN15RhF5L3kV2BmbtSf9w+
x8L7nfc1y7AJBsw8yFMJ9jM1zx1Bj5j2s9HuWHKKV+0bxuhN9MyoRuc1KyHyKJJa0Z9S3jl5UOw7
lJWtoUt/8Lz9VZrjZ9GW9yYr3ypevBpF9jgk4UtSD+/CL9/CQdn0QbnJTaMDBJPy2zDlwpu5jPmg
zCjWadrkVRhi+PNHU6pDivevZ+jEmStVKq6XGcCUGgTCa5Pei8Dfey1zWPWRlIcSbGflcKqHP3nw
UNAnpRJO5svcGur0TRZtZ3kFnH2w5PUupxrwK01iMkp0Deu/83Wqvs/8osp4dp96DSpXxm6QoyUH
jKyDcMEf0hd04tyyUO/qaGnx49qbNJmumgYBAqE533ruZe0VhNAcwJKgVwgCC7dl9ZjHuv0oL7uU
jAtV6CohOmE6m89UitpPED5nSJwNf1N5/Helc5cUwVqJfmijcQCc39YH/oPV18F6rIYFo36JgzDJ
N3SdGFTjJp+ntDJH8bxV4+JeD7elDopnJQTCfLguPeHWwd9Ue/Eq7ID0MPnCrczK5nzbqtRN6gRs
9sDtY+qpCp/MxnRv3wy7DEgE0YXGKdMMQ1wgs8uQTvFQLe95z9y6REam+9j46rNHxsh729drFqnv
WtzYSVE9hoGx76I+2BZ604IZA0VHUzotITZLIiswesuMPavJpe33ow3NcssKIPt0RcLn3EywYiIw
UHgvMaPdaIDs07C6CwAvS22bZ8CNWxGAEr1BsZVUcwqKyefW3DVtsc0wn+AXkVMFSArMwrOSWmxU
Tl9Q/rJM857yZs27/ujF7+hEWnnPH9u8eEnHv63IXoMxcm5f26W1xq0ZwLOH1SGaedHlyauhZ2Yl
7z2d3umE7k32dFvCZeWVnYuYebXEq1mReRCBJRLXUFWnT45cN/aEBAeFJK5QWifCnq5RVS9fdRhc
/sJPuLTl5z9h5vPKALuxCBElaK+dyNgqpjU6CUDyBND51gYg5QZU7CeGpuVe/9IFz9yhKvpkFBWe
ZdiZD3GuHht9oZ+1JGFmm5XBaFBjhYQswnyEpjqVHy94qAUR8zbOgIFzHgS4P+I/BPEDFwuJ+tIb
mXvAbAxH6oUQMOqusctAIa87/Ml/FjuM3q2XmgFLx5nFv/Bj6aAT3FjeVY4YCyfMt7df3GWN6PzR
f42kf4uySK76eTRZoxVZmyeaW030KDAb9Erc5hNP7wuUh2CUtUC+pFl5aw+AVw12CaiMN7d/y2Xu
O/st03V8+y2SSCHiZjpu0d2RQu4K7X5ACk6i1M3DlxFY/bV4Dr3QrurMMv3XgS38hAX9m/d6Yq9r
PVngF/j5n17hu2r88DLyKDC7tHDWSz98pulzbPBBDhJwxJDU2VR3KX+kQFoDK4kzYEk+dUowTrz7
qHwsNXyu5HHngmcmhiW5VuQZXrA3bMbPbDtB2VV75eiJNUZrVlNRY+kZX3HG5zJntqUV0UD1EIdt
PzLmRpgYhav6wdedgmEdK3Mwk4Mh/6heSXpQizuuWWSzNDVzJTScfgSnwkRcoGpzsBDDSFLKGH7E
BOyYA9out3xu1aNrttY0YMKRzrLUKtzk0Sd3amlXj0PoVOslkP/LLY+vZ/7vh8y0ulZyonWTVtdu
fOdv2sCVo91p6xRQ+KadvdJjeYg2yQOzxS65k3I34QsuY2JdNy7/fsYs7y3AIkahZIhD4hpQnp7L
/IVofEnCTJ8Rf9Ze+HVQDCKY2KBo/KW1hutq9O8Q099/MxmeGknA6OAuBzO448mHJozHonu4rayX
ac/5y5kFBoXRqIEJDIT7UQF5cf9zqJpN6MWHiL0n8R2RvxYLSZfbKLM3MtNS6Znd0GgQ2dallcRi
1ZFdLIyHLhJ2nKlWzpVtOLzVVeJQCfJNCpS/YrjTmGmLEIw1an+inrm6fQ9X8pbzi5jpcTRGHlpj
+FW12x4moB/dygCLt7x2/79YjH/fdRYr9EWbDbWC7zqNR/l7dQNoeLc7Tu7IOBkW+hcrcJraOSAp
l0q/X0b+vPBwdso5mEjX5mmhBjhlmX6WYg/iYNdjgd2bq4H6zmAc0DA4iPrY89YSpLYCP7AD/oe1
vhWRJ9G9+NppNJpHBXwafqBabbL3xQ+vfqo9uvRFrjus/7mnOadcwiqKrgSUuNsxJ9sCx8+p7ks7
tycmSWxXTrsuvrO0XHK5YXP+POfQIyHCZKMZ8Hn0tbGbCDMzJ7fDl/RPa+kWENmBLscb6/8+Egix
HKv8GidsqkHMtB0jpk1ckgRagQIndiFUrHNiL663g95RdoC8Xy15jWuq/13iTPWTIPaiplaa+8F4
Mr10ncSYUze2fkhtNdAcPVccH4vJC3q2JHWm/V6imlwr80nPeqStaD5g8pZs5F2889fAk3Z6zx1d
9qusN3xFOdYh/tNzzzSdgS8pUQKcW1//Q9WtFgPcpYPO1HwUqt9izEECvH5CDvtv8N5lMVfD9m+f
cT5LWtLYB9gl3qt/5637bT4Buvc24A/+H0Zqrnm977JmQw4YWs2HIcGZUJW3q/RvWi241enrz+3T
dwGz+CFgkmsmBqPvfYZB5+FvWgL5b/ik4+AExtJDuOxcn+vcV9D+zcMWZhLqQN9HSiXsbEudyMFk
8zO7QyJcuOYau9qltbyOc82ufT/jLHRodJ2JvoLUaJS7odsFoHzzfCTFaI7eVrar4dh3UTOjEseK
QorRa+5ryR2mhHejpvwCfyFqMkWG6SeTr/VQs9URxSFjtNM8szqG6LDhthJXjsIwlwVy6MbbyBH7
SWXxHoz9R16GzxowhXt/CRbp+vsSjGuowYLfbxa36SWAS+IgkPeYDlqxYrAKM19wK0siZrefxn5v
tgIvTNSFJfreKerqPxQxu3VK2FgSPZL3RUSszn8yU2/pw5KrevLvoma2OzVL3voshJ4kjZNGr7EA
CH8JkoOuXKlFsFLz1A4k0DIj4gS5bkfjB1E9i0YPvoHla37Ig99+f5/4oZ3WCyHl9ff977fNLDyN
2pF37aTDhuaIaIcpBdn5NgANF27hfzF9/yTNLLmpK0lDDNxCtJ02QEcAv1Qu2wE5a8r0FuovX8AU
Z7aJE0ND0ZWZgqC8yWcGnY4iTkgfDCekOA/ZgMnZQhg/VYUgbcfO5yDR6Beh2EkRH0eR7vvA/BsE
YC1QmRes0sJDMTrCIFbeA1a9TlVXk4q0G6GCMTdUnwO13Phd+VmF9C2vm6PQpAG+MsPxOzC1hnxf
aco7zVHi5b4bgnKLJpHTZpnT90s68tWbnh+VqRolqHoywAbMPmFJ+1Zvwz49ySE4xnVi92PkjtgE
sSu/eksoGGoGzC713acPik/qVaucxk6D8Wi/05wwGl1f+2Hw0mEAgqAqdSql/N2o0YsctYfKf8j7
H2ryOSjY7yD3IUq2KGnbaqocijYGv0xjqQZ5aGmE4Kewu5jve8r+3raNF3YAX5Mh2NIZww/Q5ySi
hqHmXqa1xalpdh5sHQWQxm0Jl4nOuYi5Z1YSUwPa/FCclI2+a8VjXd1TIHWssgwQWNPg68hBO/Wp
kNPkq5d2Iy7UcCZ95qvVOtLBtQ3pUagAEPGz6Kjr5bmFGvrtc07m7OKx/LvJLy397kVpynXudcXJ
70IAo73mMbFTvtD0WBIyM9uq6DCzquJzdaBgi6lnFwIgPUtUEhcx2+zOZpY7yCWmGEIcJYpeMl7a
pPtV6S9E+aklIDii0sqWmVWWZM5MOaVhVMsCMrvduFLMbaaccuKG6hZgI7GbItvB7nN1HPXnGBC7
jZv6qMYuhUKTpbz1DWcKn2JyVQiBx+LpuiUzzy31T8bXsi9XHv8VKX9uP5mviYpb8maWu8vCxExw
7JMRd6uwAWl4OIjXKis2vV7wQxiFG601HtoS42leUA6WrssU227qGigzq7iPHls9d4MGoB2xdzQz
wIsVmrElQFM2Wy2xvOFTqaptQMq1T/JdXNeYcAL0uxdhMC70sdWRdA4BSXXIPIxL9xZ4E7Zy8NZN
Tdyg/RVk1XpIMwzM/m2AhXT79F+kJ+enV1UTtTo0cylgmL/aaN80xsOEpsKaTD31VXQ3woegRdp7
g5VF5SoBAogEdEDzI6eDnSudO6AaULaWCrMYmL8ReVteDa6myD+q2otW3OUG2Klq1ckLf8WQO4Y6
wIPa5in2/2g6cqqavJhe98AHYanaxihiB2GPHdXvnnwP/ZMyfMQKgSEqrGr4W8lV6SHj1FqrjCtL
08Xeq+t97bcPOsoCzONrQ0ufMRhOLV70zYKTvVTz85uZvQvw2dZJXynRCdCt+1Rr7DpDY69dmkRb
so0zV27yyiRt0xcnhh5/X+irPHpRK8/iSuZobbqJE8WO+3WsF67aU3uMHxgAewPzXg0w2Bu2CzsD
CyZg3tqhA5JFWkH7KMeuTFwAvam0+BC5Gfr7jb9qh3Ij/cK9/Qwv+yNf1s7UDZURpkK/YRS+PUPM
QrQ0USAWDVqsBgzANWrtOseQNgWmBHIfUgqHxSdqvnSVfAs4X5U83TUca8/F0L1lRmf3osHQeWFp
QbvzdfS8E5plADaP3IjVjiKUauGFXAZ9s189eyIJMAS9BnHBKTiEjxPTr4KNlf7vVA1CrrYg7RKh
ghNzgjAV3NQ4R9hxfkdlkRMgKdfpKQxGtww9N63IIWDdtuvyvZqAv8wA1JQCKEtfT6Cf/rMalX8G
YfwSQbwOm+Skhsjr6jpwTQ8MN3q0rr1olSresaU+sUO9wVhoW3ELPW48QJUtvK0vELtzY4MTCIat
amZw3eSzOIAaFPSetCKnvBY21zZjhODDf0qLp67zd74odkqQ7OpQvY/w+pqM/hSqAnJM0iD8ajMg
0zFql41RWdTvf0QemoJKt+mC7I4M3Yca5Ji10MhR6uMrBfOGlTZo8Qz+npvyRfhDbY/SPGg0WMgy
LnNbfBkKUCuMVjJuXBhRLTfRP+tYdypEcKgBcK3UyGVOkhhOyj+rfFcavxlMOJAYLNo1dqHRbRGS
VSySlYjNnaIdI6od6hA6Hlb2wIsHs7rX4+UsZdKj+Rf4/ktnLzZL9FbRJO1Onia3eEe/Vf1QGAQF
jrh+zprsTW2zNx/rHlaSRkd0Fp5SH9yDgeH91kK+iczos6+EZ3XVKC04y8ppVe0vadMXUwv3rfBW
aaXeNcawyVj8TITEFINn2H2cbbh4zw51HzsxdqmlaDYywKcFWVWNkRUduHcj8kem/I45uELSwU2i
9wTtEhM4LJhbB9YKgHLQtTOSR5aif1rtWu9t9NZG+xSXo014Z+nZauR/u3JwiPZMvGDjG6XbxPpL
rqS2AccWlaDSYYbrtZrdJPquGEXiSLPC6G30kfe+U3fZKhpVYAqY4aYMy9fKgPVjxbEZmA1I+h9x
VcM/kmhrUHzLbJR/WISdJqxFca22TAWbJOw1IR9Gp6/C8oQX7Q3Ac6xRJYZM0MhZhjJYE41WfOBD
amMAzDLRBBWnDvSoPAy3avNA2H2UABg2jqw8Th1pvFLMMEZApx2M3jFob1fK3g88O0YMHWYqNmRP
XnbfD88xi4AhKPdFv8R3sOQNZ24qZxJ5k6FGJ98kFg01YLtG6yr8v84u8DOfOydywiqcHsCyRXCG
4G5AHbhaKohcoh3MRMxsUE/IOPihEZ0m3q0WDGbJ2uMWNKA5qM4QbH0BbHrT7lao/PonVoF7yQEk
HgPNZ7Jg0SdlO1fG89POKowKeNAGIs3olLa/UtzlUJJtWcenogxAu/rhNQuh7qXyn8ubJS6RlLLt
hBadupY7SjeuYOxXo//gBZGjmuXC6S4jiXNp04v65tKxy9kxiWz35BM0LhLhA1WHb7PmyMLOIoh1
xciFXfXSuR1LXGbT53JnSUzgd2relAIvtUaHrlb2ceEv7RktfblZuBLXeesnnh+f+MBOXVOefHXD
ZA0w2t+AvnGDlDhpC7JWUSFSK1ZJOG4Gkm3DMnrmISZAUCIDlIZbRHJ7+/BLlz6z74DI7ZVcpuop
wdoX209ATsFG2y+NN1wpQE2XzATH2B/VUaE4/7gp6wJgleaQg2w0GbJdWWCtKQc6QObvy/S+mqpI
g48dr9ehPJnZaNftURUoihW108q3MOlOJaUHoj/xPkM+9NTWgR0D6Yma3apPEEZlx9j828HaGGA7
5xx4ok1xkLUpbaqYWJ4Z2rfCWwLyuW7m/p1rppI895uChDhXKLC15D2HgsMXvN/+SNdf6D8h9Pzy
yjLKcl4i58oHQMQFxEnaZKF5cf0d/BMxU3UEWVleVHgHHUEdne+8cS1qainj77Td1clON59vn+my
V/llV/9JnKm7EqcRG1vc3MSQXbxHzVECQk230EXWHKPfwzOCF8KNbG2hHHP9Nv8ng52Ts+pGGVU1
59GpGF91uc1jtlDbvf4m/kfAfPI7HHkdZSM8RhgAodLwVThb/xPd04UrXDDPbKZThPceCRXIGZLK
Yll8CMN9NKG/pWRrLmI2fXHb3/A+c8gqL8qHIEtJdJJjtKYeYI4Q0mlZs+E8PTAp12rd7UWOyKP2
ZeYkSfKoNAay9SoIVqak65z/jGDsIgHOIyx0Y9v7DhtA2O0oN5WOfCKXgW6pRYzRK187moLafAjX
I6Y+q5T8EVnuatnipu+koLdONdMtauqo7facnIJ0pSF/FMxElTt0gLxrE+y6Up1tIvIxBABNaTTf
NmFcFjRhEnHrJ8x0z+DgaKIZnINu3CFhezawkhBzDPelPHa6qrPV5D4bnnTFKcKDF3tuZbQLvvdy
xu88yplDZQnPMwy/FuQ06n8zI7R1+FzBwdSkoYmdPAhMiAuxDj1mm8UhJvcBJwvXsPSaZ244i1RD
NiXKJ3oiXqWa4jkw1NDFIcrUVd/JBXFXynjwSIbJiFCZYSATOzeqAR9GPgQaOaUpDJ2noVFRtLte
0kclBEa8kpe9VXZmgO30rNyYWYBX22a4lcEAV1djvEbjr6j41VOgSpE/Kq8Rs3y2Xv0W+8c6zR21
2vblQQNUconUpcp+al8FwQE5HjWCTywBSxuJ4LvB92kPkodOoNsUfw4ZBxvp+KjK7h4kve9aWK/+
f97bt5PP3lsbcymTJFZPE3gjltfHPbhWSwc4rC4IAD6hhOZC1fCqyf0mcbKY30I7IPhmPejGMbpf
vzfTTqm6kAdcFsXOP+bs8ZReSbK0gQBeRVaF4R8sOVgCQEe9ujTxPv3WC239dpZZKKcFTZHS6Sxl
V/xRC2zbBQKYsXwhMLvuH7/JmUVmXd7RsOH4Sth+xiKwLdfjZoKCHX4gDfbiFVmVq4lo2FhSxMtR
1MkWfJM8xQrfvhbrh1rLVZywSVJ7FDtQvFqNiq4k/9WYdx7AT0RrcX2nAexaF7VVmuVBoc7tV3qJ
en/+K+apXR/Xg6pMv0Jv6CpKCAbp1lEFfH/jSe/Kk2wOLNuQIrvP6jeDeqvEaHdRljz1Xn/KGmrH
xivxw73kmVNz4LNKZGyi3AN61upGlFYK4NEHANA2SjsEiicFsxeBIeiiyq41zTZy4lTIPWgOSnpq
BRUA7RTpYsHg6EcdQNJzC82pN+LVm1DJdUvp5c9EozH4lz4i2O4g1UdLi0phhYn3EtJHLQ+xQF6N
nz2mimUuViEJX9tAdXmRoXyu5b86uHI0o45aPy5NU1yz75hLIIIaWL4xUBE8/6Z5Fo9DkFByYmni
NEYC2BpUKAIVAJv9RpWRDWQRFUO/kbHJ6p8U+0BmtRAWXe63c5Am/fsNcw7UWsYyl+hSn5jc6Vyz
S7BFeLHSobw1wLVV1ph8qBmxkNEK+uGNr6MJCFAR76XnIx34kw1vXff39jO79tg1lBY1VVcxZkzm
vdRMeGNYkobcTaDUA+af2zU6V2u5kgfu76NNBQrxpVHGq1/jm9B5d7VWuF/o4ksogEdHt7ubRq3l
imBT0CaNDYyHBXeH5vel3fp+0DmQntICU0aranKngdYu6X5Q8AgJ5Rh1D7m2TcEDp5rrCKOco1x3
8PZm3LupN+57Yq46Ccq2EIbV+w3yqHx46divRqx9WPJmlKHlp+mPgkdHxVS3upqu2kLRJjaHymr5
WK+5jtCBFVqwCfTRt5O+NfdSL35gkJZaBtUBG8CTbNUQfmpHr8Tst1BePa9td0ZuaEclNgAeNGof
DfUxadD8xnzDPZHslfJ2bYT9ipkZlLFMn3RwNGDI55mFAZYFR2OVyRRd/3jlB8pPwA+t/LrZldVH
JIDPH3tOKrW7EkRKGa/teNw1KrNHOHcvfm07MOMyinJjhY4V2orDm4aJoTTH3I1CXR6AWq37W2JK
IIr1VzTHS7QfvUfVM1Y55LLxoxWv+MoWONSBNyps0XZbT82cBmiyI1cOFEVUh8aaTYJQguTpKU7H
DcL5u4LLny1nAN8AwAUB5aDabHyGvBwDFHp27EJ5GAQAjrLfLWXC0lmJKQVfbpMyc4aiBzJ/i6Zn
RmLHa7JDaCS2XuiHjLerlCEyV0Mwb2gPLC2xbqdtklS88VZsC0D0hCFzQkgjTTpYjL+Zce2WsTw0
cf5AEIXWLGuskKoA7RQHo0HzgruKAGJuqAIeqr3LQgVwSEmaWjqgmcqWvRoJciuRBY9qoKL+9zoY
vs16sKwjLarHfrOgyldCeQ3wVJyBuRXl9XlPaMjHPC2HDqpc5gdZwqb7YLIgrZtHg1NHpyAfATO1
V/1nlHtN9nZb/JX49Uz6zF/nvB/Ri4R0DNejBQjYT/6ghH+DhP0y8kUW66Wzzuw50X1m5BWkYfIm
QPM41Pb5+MhGE0UI7Zk1wMom3M6ADpEOny//0UnnfSVaDlpmSsjOGsyH0v7YxX+aHFTsqhMEycK1
XplEQWb876vOK0d+W1Rh20CaSM072SQA/n4XVW6POYjt2THp7nh9UjIYHAA5hBnAosJD37/QsLBR
TrTGYX379Jcz8HBj33/Q9Gm+hUeKRLtMGfGDwL+DlZ2j2usuiQX6zdyK/N8NhZsva0vU0g6A2e2X
uV0YzDb0HykL4Nx2KZoQkQmmhaVfdiUKPvtls5SG+J3BwkkBKGfvGUJEprjRuGVxb3nlD6rowAb+
4ae6rRiDI7zHPG8ArSYtCiwukmRL/n6qP8wi5bOfM8szsMVSxyA4I0C/VH/HxWPV+G6UIB9iW6Pj
62Bs9yNzGvYok4V84+pF/HPq87EeEUddjmU1cseJ+NugeO0r8batXjPv9fZjWBI0v/EgruB9IAg0
Bm4MeiaCfIqRBitUYunrXlX5b4eaXafhtUNGtIrcdeCitNBuWhuOirYoKmZ8NWz4Eizc5VrJ9NC/
CZxlbTWp4RZSSe4qFW0wcoyy56LU9omKunUdOcGwrZX7znu/faVXmr7nYqc7/6ZflIQEfFcIVAiN
XWFUTgQI0zoFsL//GBQ1uM1iyxQPinEfYS9SGh8ecbw+W6tYJa/ycGtWCN/Kta7cDcGhIPtSxpaS
vXXGG9Cg15VAsj+ekpzZvHpvEYEIVd3oWre6fYzFGE+cH0NjWRVmCmI8sqMhoAssDUBBWCWka8Ce
tzagOZbXAxaFzpwQ4QImoG3JXZiWh7ZRndr/RQD16x+VDCEdOHr6FDtSYA5K3pj2I0Bn/Paxr7S2
z7/ezDH5epHydPp6MeolgWWsi1XkmI91v6PyHpj+rmoD/lHH4eUGu1OjUyu2kS4DRV1J078/3vlc
iqJlCthGcP3gWanQ6XVNHUWtDZDkXLnqU0ynrtveZRiNWxy8WBI9q8t63uBnlcBH8BDVRjLa6Eof
WF26RNRwpapydsSZIyoxoeLVPa6aYZ6lLx9Qvny7/TWn53Jhwf9ZgK+P/U0VzbT1wdgC88ZodfD8
ZJV24brWPlvwbqX8l+w/bssT0+u4JXBm44JBHYJ2Sox0b1gB99fiqCSX8Q8Cyh6FvVa0sdAwsqI8
BUGn4RCWrVN0ElaB9qzKZ09gnqPGLFjOQCe649ikpWuuPSvaQwsMWiTBdjimbt8QN+kEQPOROzCQ
RxUjgooPHTMf1XOOUe8iPyGSfsOiXhN8mJghCMvAisb6swT9V264iSmPEgUA0mF+eB+B+YzJfTJ8
cFYdWKNsDe9TG3S3CPgqVZ/9EON4nya2zsj40xgPVf0g+XZA3lR3ADWMgDOYyKdQfzGS5ORrWL/N
DacroBaVtHlk/NLFc97Xey2Ve9P0FxT2ykzSmcLOd6u7AIUmrHTAyjt0FaCXndrDe7xF0X1d75WF
Ot1V1fgWzM1cSpCqZkSnCGXk8TbUvVU2akhb8gX/f90OfpMz8yFhHVSo70KOzMa3oQJOYIK43FXM
h4w0lq7BIhBxUuVBm0Yzc+Sx0cJJF8PEmf3XRURFqOMn5P3PsCF/lLy/q8wnau5UsjF68RkWG78H
52z1oY1HkvoA5NnUzZPAvKw/2nmqbMBdtRBELN3/zD8MjOkA150UujNfUJM2K/Xn4rb+5W7SLEKe
+QBjGNO04pi+ixX+FwNcJynpSkM/J46kbWDX24ob/ehn7HnUwP1RP5edYqcxNt3bwRVx5ty2Kksp
xHxz1Osw3U+mQFRBT11Df8kcY7vk+WOQxZaqIHJTg0OLP5O9iZFd0PmU0afaggpx2ARAQRy9dqOx
hU/x5YEubN2/NzrfEY2UhCRFBDcx7Iitpw7f6Xb3aJor363edAdoMq/qqwYs0szaIEhfXqK8at2/
/YCZ/zDDrNR5jWuJKHkH0K1Ngy4Dsuaqyz/r5GesLzRepxd/68CzYLlJQVPbTMFyEMsjRuItA1kb
U/2t0vK13y3MXFx96pgp+C/SvqM5cpjJ8hcxAgD9la6MTJW81BeG1N2id6AByV+/j4qdT9VUTWFn
59AnRTQKIJBIZD4D6CCjuvYjriUkDw0N2Ws+vTTixpx+1dX95Y119gI+GWIVZbpey0mxDDFWjcOL
Bxv67ZdHOJ9OnQyxiiLt3Iw1X27gumRBRGrPKnYN4D7QJHY5y58Trd4WyrvNiFNa1kNSQvsy3/EQ
4sqW6lQdfHjDxDG7t1R5YDZApuKKzQ+FkF4jZ2/ukx+6iiwNCnGhyJa1gIlTKw6Jn/01vNGtHfDU
evr1RLH8yTV/Y0tHUmLs+TruyfirmNOwZGyLAgtFK/Mu6a5iWAR3pTu1Nzlyb2Os4W9aPDGIk1gP
SnPU6LRhqUzVf/ngP3b4949QV4hbG1g3JiiOdN0WW0XAsdcYvbkpHzJLpnizHJZLQ62STNGKNm6X
x9nCxNfc2GWWH/lwjHThh1k6ZeXKeBaSL7x2nKYEGlxl0eBA8TcLGkuQ9d8OsOttVA2l/GMJzK0+
yySwz4CYkZ6cLOkqaNSVzRYlSIw60pdxUF11eLRRuYyLA9EbQCpRoVV1eHQGdndVR7E3DpmTAwyu
l6HTQ9jCKk0/hI0i026b5oZC4w6KbtvcNN7SLL7qp/JK1WAre/ncnr9yTn72KpE1FVu0TYyfzVXX
2vS3eABAvgd0/E3t69xpOtDEAewE8nsjf4Ccv4Bt9HqoCTU7cy1kp8ap4LqO0YXbm15s/tbjzSIL
qoCTn2XXQ3SXdgH/f3GmOr8tv0dezdtOYhqyCMdQd+ZX0OP1oN0sIPc+DyBg5sa+jKl29hI7meoq
o7RoP9AkxYB2Wt5xg7q5dTdBxIpBTTrSOhdkGdm3PVvXOhlyFfZFn6emvVQkC1T65mDYLTIYQK4A
day5sO6RJArnL7LvJV1dAWNXCYUtM2QamhL5aw9+rIBMrmTHno9d38OsArheVZXJ7a89QwM8lL2u
9ubZC73GEx53KhDINoYPBk71Ihn5/DX6PfIqdNMpmYxmSc9oDRepSmw5u6uVEPTtvxXfZ0n7N87h
aN1DLLAGLuMxbO/ySPclv4KdDaj/9Ssssordc2h1Bl0q6jN0Rym6E6X+N+3pTmHCKRB67NITw7zr
IjxB42ZDomx7+Rdol7eyRVYhnYYdRPy6EeVb1Ye9o1cV3X5Mf40WfJM4nNzg4lNoXtxm7qT1V3zo
0Pi57qeAkj9G/McyPpu5ubK7yiWp7vAk9+jAPQY5xRGIutRmfqbk3ojSbyOgoULvsuY+BSjdYJPD
rOGpGa8JeAiJDh0LyJZ2aetWee0SrrgcE8+10l3YmPp1A3iMHXV7nnO4cZTu5WU4/3b7z/GyyPKh
TooOemSY+VhhGeahCcAk3lbR29gX3oQJRqDULvQIEYRgl0Wk9CdA6FOQNy//iJ+qVHBCYDbEKgnU
tk1Ibv/7I/iQtm3JZhgDTKUzTnxvarZb4PWtIJsIU+Aw7RJ86DSb3S4q/ZS8wVDxyCfmDk2141w7
5FkW2JHlAPDqdrBA4YV2h+Aoc336edOsfulquZiWpnwwElgmZMoujYHJCFlyyOIUbIUOxM/CbQRE
EkF+ipQKnj/XAMwDd7yzyngrgFcw2hA4Y8le/pErrH7U6tam1KindtJiKMJ0EBDptjos0YFtloTG
n3tlNc7qukF1qMhaaIkf209jX0UOlGcCgH4g2+XoUMSTv5l+FsVXI67uG3jehiNrR3ilgPNCSOpO
ygQABbgc7I1FKPRS6wb9WoeMnXd5T9KfpLfV2KuLZ1a5UUBJOj42SX07jJC8bA/1QJ70+RG9+OPX
FuVXBMScUPNHWASFMJZObf1mKj7p2MAsIdxUPCiFOBLgL9rZ8vKMBIPZQE1C32fNBzGv0Ki/VUw4
fChkS5Ugig6DOETVdtbRdwiBG7F2lZaghKofOF2kEcpA4+0O6EEQT9LAyB4XBEExYmOBcp8TT5sg
ghobLnTNXGFAsKnftuFDQZPAAvYjoa6IjnMbulr0d+wHd0hVn5CniVVvYcFvDe4S7RFdM1IRlNn+
CN3XDeT1Krkuwls12fdVtB2LIFQ9A6lgBkyJYmpOBuvLHgg+BTI8oWU4dvogEEO7ahPjI/UcbO8m
9RiQq3l51+E2rfunuH1gA7gwwlNRFcw0zbOtEvUZyItaoZdE77pW7ygQPcN8X8UtuvaqV/ZPE57s
NAlhUqPdmuYibMD1v3EGN/ecu7OYnsOpu82S7kZF46LO/6jWRkSSgtfPYsJqa6ySBBNyyu1Q5jAM
UoCG2k6ZfoRRgpOJ65r96VsAOclu1CGR9qqOf4T5ux+gDw+JlMYugF374KCiNQ8KDG4ke/bHnbb6
XcvfT4J5LgTuqYjCJO6wWOzWsIwAutex7203u1b3FBoenrLTblPIWBZOLwvjy6X9zytpNfwqtaii
qkxbW4+hV5bc5qFj7Ynt4gtd5Q+wNHaFN9xG0Kt6bh61LcQzb8xHyfx/ZFX//oD1izBPUWYy6zI7
WjeLW0VXOmrrDlfq/XRQbiav8vK9siuGYH67PPAS+C5M/AvMfbLuCXJwawC/8agAGzMNlpMYUtnx
JYhfGmN984DBRmdoxx6rHEQzd0CgX/Jg+IDmgHI53Ok2UqmxH8nwaj1XF0tXxHVj02JxdBX+IsLb
A+Vg3xWbxmt2HFecRwgkxaVJuOw7Lut9sp6sUfuiyXHR2FCYZWG+g2wKxJnpzoar7eVPJ8s9vrg0
J2O1M1QEa91ePE7mIB7cGdFpQAcUjym6tbz0s9ipk2Nd66CzO5UX+xFaHlINMNmMV5fNODEyWID8
H63sgc3hTdINQaqmG0LfL8/3Jy5w9U1XscsyOwWxGWek9eFi/Jc2X4WM3qN4XjnwPvMgpO1msQMa
9xORFa6kq72KUFMyR1o0InIu+qPAiaLZMztiwQDaLt3Pt7kjPOYhrVL3ugtCQEM/Gl0qYiE7r6tA
xZUwbZJkWQOR+AN0WDMZw0eWK2mrBw7k+0Ybe3gxqI62Ye/NWygxOCPMiUu/fqoyqYmhLDX9guCf
bGRGZ+h2tdjInRczj6FGhToVQIMJJG3Vm97T9+SVeNmrXBPkJ3r63z21djQadaJQ2DssX3XRQWzd
1Nwr99CxCYodJBMCfjNdVfCklfHBfrbTVgOvAhTvGICmI46NNgDfH9auwntgsO5KtlciHV1LZDgd
u0r0v/1wBDDGkxwmyUZaGxWRphczKkLxUX0YX9v32G3cYTvu+TZ9p652HfuysqBswFVCjM4Kt0iF
yNgUEICmvQMnMVlElFzj2ioWRYpKjYzgOQGBU5zRzB+2JiYWl47mdZ9QcfLLTeoqW7ageKUSxZJI
qK3iU5boHaE6Uv7eGm6VIXaI+RFPyq2JnPPy1/vqRP28Um1KDGoz0FJWYcCAFkJmzmNxNGntZ30N
pva8Be5Hdbqxem0y8h5X48cMJarcsmIXR/ozLATq2wkUunJIN9wYba65pS7uCjJe2TEE66F5AVGZ
2HJqoOWdnIf50g21QbFqM1wtc2+54QBmfV5BTiTeIQq5kX4o0J8h6nMubooxcXU4Mw5t+zyXv8ws
9kwrD1oDiNmqbdyoiB8LgnaEYvm9pgdcC6+0wTjAg2IzWS8qfDo0cL9BCvWsdtpmavM+UFxZjLNf
kxLfxUv6UD1PcJprQIRJqt+TPTlmhENaH8PidjJ7yNInXgYIfgOAKzMhxQVgbI0RKsBtqTtOUCCs
/2T0D6xn39JEfxdmcVO2/XPM4lvdSLbxULk8HDeCa9dqGu9BNZOlmuezof98uh9NxhnWkFAnKJCZ
TH5/P90QKAE0DjLeAEqg++pGWxg2LvBTT9p19GZsExHUT7JyKDufcH//jFXhYugjzkHTKr58HIvB
068gzvuaPo4epK04IEfKl6A596M/9t84ChiU9WDVeVBQ5WNeeDXtsFSyEub5GPH9o1aZojCNpq3I
VBzhcLIr+kc4RvxPu31fYfd7hFXYrYxuDg0IJBzV8WWIog+lQZggyfHy+TwfCb5HWeZ5cqFNPUxV
zFJPj3WOvocWAaJxoB0uUSOUSJ/8N0nR91CrsKqUsGVXuFYcm/SF9BS1Ljx/zfQ2qWrPnsRWq8Eq
EcA2V7pjpPnG7OE01BgeQTJcP0eAeGUgy5B53l5egv+mCPH9w1axuFVpZUSjliKN4LvuODyUB7Q9
6Usx74sNCv0eXvzg8CYeyVDuN73Oq3dXyUP+SyYSd/4p8P1DVmGZtxUsuosQ0MS43yraL2pdaaMU
xrGclwsR2V6nh3Zj80nYGIWXV8045lhXdYBr8T0JcfHkjdvX+lu20IbixgrqspY87ZeQf+kHrK6E
SZ/axoRD1ZGGH8Zg35BcgL4xeKQRTqmYQZ+DMpLIevWXT6y9roYnOEN2VM7FkbXTB6W/ssR+vryR
Ls/LXle746pukwQCkvDA2bbRI6sNwLlhFtxALZ27dgWdk1gy5LIj/vulRC/23+PLWZKa0ItNjwaD
EEpfwWYgJjuIAjznSeyWkbG5PMXLsdgmq6AEsM2oNRGmWKTcoZA547zwBsiTMTSmihyRuJI9kC8f
CjQg/53iNABnNg74biFFRVi9qcbxNtVeLs/rJ7bpn2hrrwW/WRn2U1cyyDY0sV8xFHRGSI7lVvYm
5tcBDQSmI5EoppuxNX8N5eyUHZxCI3OvWixo2eCLqAw4ZagR1jdtLEtJZYuwClEVt0TNbWRRWs3c
XifbCFJeVSqz5JSdkVUAYiP0aGcFkbAs3wZgK0zsWclCy2ayij5zCRTZPOE2B4/5sSnABDqYaNnU
LLqaRuJULdqNdnhLBL9SdchzkfIWtWmnVG2ok8ocGWXHZxWJCiMCqL5QcPspNzRSXVipuWPbOhn9
3ZaF5EL/Cej4d499FeJP7tq0sqIwLbG6C8ABGZzbKeieG8BFQWqsdCj8ZrcyYt6yMS4EiDVHDsIz
QxbaCPYJLZyxw2MRw+j0FzWZZHqSvbNmKFShRjU24AQVkeFa6Arpiepf3jyyIVbRpyiLgijmEsIH
HjmqUjmtAVrb5UG+JNguLdkq4GjaZC9ty+KYAF3Ow8KzkM5Dw+FNZ83eFDzQclhJm4MStMQE6bTw
BwLdXzV3xbxQPYOc/InKXypUMMVIoV81OHltuGDCp/pns2hjangX9Kj2EzSAUf6xYTMQfSTde2ha
TqFSR4/vgLpx0kLxemDd60pBun+0ksc6QTtmuC4nSDLFngFiYJ4bLlzk3GgeN/MoGkdJlFdNT21X
7Ux/MPoH3PDXRhI/1Vq7SUs4GEzmJofsAyx+3Tayvcur99+UKf4rh/lhnzYSXg16jU3e+hTg2+qu
PsxXSxplOKobXwHYDLlkR/ZIkESVr191crQiSKtntYJ7MBp/qTYs5VNIVpFRsv9ko6zC40iSuhNQ
/TpmduqRAcqQ6ugMSiLJlM9tc5XYOC+UQgp5jXWpRj0u+6kpjrH1HnMOpsWj5CPJRlj+frJcjYBY
qCkwgnUDuhLS2X4DZ2yf7UaXBborr17JBlxW9mTA1KBlDR4uHjP9q5hekS1ITu1PWCGC6+mirW5I
A1VsJazxutAfknfyCUXuZHajbfllLMYeZui0wsFDcYpr+x0Ag+dus+hTQuOCytA0srmudkmdVFPU
c7U45gaUbPGW6pI/ku93LqqrcJYCu9sCFmqtIjkOY9M1UH7FIQs3SeFkew7c/c46sKAIogAodw/6
m4HsffJTMGdZZB1W2TrQJMve/PczjsrcGVbYdrdplOy1sfCplnqKYjoNq++NQfyK7W7fdtMhYSB+
2+GYAVGkwbTR7hGUsntMxjGzxi2aMeiKtHa5Oe44lAICaAyjq6k6bY6UwwTljEyjBwX4PZBX2Qbs
v8/eKmE3Y5htkE1MZnXwVYZaBX1YZVqqahu2zoix2qBKk8RGpHbjYTA+ZoDtF5a+o5i/yyzfQ8EA
OvGp2A/iwa63FqDf8N5AWYe7Zsx/E7WHzmrs9nH/W9XuB9CxodScuBaFtJzeJnjchrD8vQ9HtI5J
M25TiPF0XfWmLHrGUDlyprze5gP0DdXXUFfc0IzfQ3JNCrSl0RdO52Nfh59lUh/jOUSFt2ieuth8
nfPhTS/JpgRMFZqasafk7wPkaou8AHUDbaMKKBgQNiCNcjRz+jZBi8YpwfMGpDbo4+I+H3QbUjhJ
uqk75aW3CwArVOtlLlFJV8DwjstqryVkF8Mixi1z+COX7WMaGckmj/tnouBF3tcpFBzrZt4mJoQK
x1a5HVpwoXXb2GUa/V123XWvcObPkIXIStWz4rDzLShS4tzlu8vH4syp0KCfy2B1y4hpsNXBI41C
xgZA/oMNwYFohDZ/qu803rimLYP0nDnj/wy1ymJ5msGTNp3YQZ+MYEgaN42FpDIjG2J11qzWjkQR
qeygJrOTkKt2UNzL63WuUXQ6i3Url2lDpeRMYYeS38Uc37BUAkVAlIk0+5L9sduXzsJ1nYy+Ntp+
wTZAYfuRkW4zqM9RGgZVl+xjc8lU3ivzmMHw/vIvPPPc/OcHrkp/YdbxroZR60ErNVetAeoAnH9S
dtAocSAVCzUjWWRdUsgfcQAhABLPFuAq1upBbWWpEnWZLQ44bsKpKvXRJBRGTFAWMUHUHvQDjrkT
54OvGMRJB6ibRu3fRdLg8syXr/vjd5gqgb4JNDystaRbTXqQjfVZHAwoOcxZDdYGoB+a6vT5+4SI
qsXpnV09XR703AEyvwfVV/001nRw0bM0cWDRTTPdzcZrOrlM21we5UwWBXmM/0xNX31UI5vMNBIY
hUJOHhJZjgrBhwQclcvDnOtb/TPO6lO2sUiMZIAksbZRA9St4U8P0XZrV/sKzITaate8XB5RtnzL
iT5Jctqs7rmdY0Cm3oXikZAg+fLU+N9ObHVXQZ4RyPQcC1gV/aElPPJwq+2bGCgj40koH1oCFHgG
oN6sje5iH6jnzPvfTXVZipOpxuWgh6KdxMEcl3KJ4puQ6LeaDxOIpMsjnQuDJu5lqjPT0IH9/nck
rW1gwA4U62GIc58Zf0Uus/I9v1FOhlh9t6iwKoBagAkbyvgqY6+V6CHp0nrcvmn1yC3JXQ0N4lqt
YOIOem/D/ctTXO6lH2f9ZPzV90wrey4BrhMHAREjMQFAVEVeKKCYgrelUcv6OueC6umKrr6dCghs
SUCaO4jmYyoh8taUboeWjnnTscYfZEJmZyPZyexWtzJMempmQ7n5wGDLE04pYLdgCWgCeF5YSPYg
bpfljTKaweVFPRtlLLQXKdMJrohVlKmUlCYZYvgBPXNXm1tgagRkWlvJHXr2zJ8MswoyujKmqtVg
75RjEH5WUejx+ZeqqpJhZLNZnYI5BJdQaFjEAX4IfaTu+Jj4capKMqjzh+170VYnoaKGkdi8EQcl
uuqHByZkmPzzW/17gNVW14sEFCYNy5VDwLygrwN3e+5Pw10UyggrsqFW27wG3LJhAiFKH0CKbjcR
NJeMRTat1AC7j/3L20022mqXkypJuJVh5ewsdNFc8dIydnj/u60jNzGoZDTZrluln5USFYtezTK3
Ylt1v3JbQQWR+LYl43TKNt4qC9WmsDbxXgCYMoSEGa5P8Enz6M/lxftCO/yMgP/ZFutE1IqEgHtX
AU3+NvSGhN9RDjqrdgcFIqBVLSdFnhlV9VPRNaA9Je2DWlWFn8Dk3dHsPHNSnqAeWIdgOPCdzvpw
Z1QapO1C9lyS+aaiYl+RJGjxBHPyoWihedrVuzHvb9sMuss5Aj1wAygvPkTt/JTl13GYfgJQ+qLk
qqNn/JOLm04X1yavd7x5D7F5B/w0K7OoU9iDz6X76dy6n7xl1tS0cpxL9JMYOwwqwAm16bQQ6iwA
abq88ue27ekwq7hizSYe3nRchoHtF2ZT5iA2RoAkMIhLDJLvLBttFV6Amh2qMJzZAe7r11o9BcWY
3tphtDEmPDGM2rs8uXOn5HRyyxqfJClhZSQmEk12CMkN1BL8GoIyIr5dnBguD3Su6PnPO2UVa2IC
WbAGxH+kmtEWfgnzVbShm+m1/CQBcxDjPiyXv0qRfuc2ifl9+awhsVFNu5CFCDoizcDeMNw8UtzS
lLRrZaOsrji7rLN8YAg2DfkVRd3G6rYmml6Xl/Dc1jidymojUgjG2nVdIUuAE6YJS8yQAOEbPkUg
VlfSlO/czjgdbbURMwAkMxIu8bN5TMaljTC5cYLky5Thtc+xKzRbhXsPnpM6SrqrTYgMRO+rHPlr
qbRBWes7PkyuhgRv/shE7VeJ8jBWgP4Svrm8ouc+2+nAqz052XmfQm4SMVW8z9FbG12F4lkyxLmv
djrG8veTEzYZGKCZK/VA7PyXwgyOFhMLOujisXI7ZJWXoTwE4lMg4vhgDclmVKs74LQAOIO8bAvb
6LDKbhUqniMDQkZgE0A1wilJfVOkht/w9wqIq7CFBiMaKBbDfQB/eugvir4Iqkh3Ki3emvGwtToQ
kaCXGl/no7bjGbhA5hSoFbmJwf/goL8lan5oo2zXgkNbmeNL3t0PbejwjruNpXX7io6btqs8CJ0D
1lne5yU5zhSlVX36H8vtmvY/O2J1eeeLQIHIkZmK0nZtGEml81tiFJJ3k+zzry5ukmpqp034/Drq
FVT8NsYrGKpLBjl3jk6+/7pgYNlJy7IE6ZyOCiaBTiL4JC43HgtozF7earKRVul8okcDSqM4RqIr
dtDbCKz6TaEp9C2m/+WcVuEOZWZTTA0+TxxGAW0CBX3/7NAwmfXJuXbw6T5Yv2x5RMM+TfGF0uty
16Nht0VVtHDTylusdm8ZXH69bAhkHeHzZxZdg6W1xPQvUPXpmeW10GDbpR6KlEJ/ge6NWt+Egm2K
6bMRNLj83c5fjQth+/8Otwq10zxaLNUi9ZBr6WtmCO706mOtvffZ3Vi9wY/TzYbcM+MdN8AsbDXi
juDENoMJ6zcGbmIk2UjneEVY9u8ftArIRdGlYanF6mHa88GBbhIisZU6CgWXvPHYKzRdQECw3/LR
Sf1pKz5kTMLzJ/P7Byxb/eQDmBOq1EqSqIdqJqgsHur+F5XS9c8O8l0L/wKynwzSjlrJyWyitBui
DdaUTlz/7mJJo/LsVjoZZBXJ0L8shToYKLhDKFJFXSRsagfOHihYmrCuk9kRno0BJ8OtQhrkpg2E
dxTduX7P69dGaPt8UDcmujOSTbv88PV75CRzXEutsb5JRZ9i9RakRrYVo0ssH5qTKfr+8JxCL9ve
iD98dMhHbBynl/8PuM9pPrkuXiRt05p6g0MTttctzLzaCmFclh6frXudznIV6WBzONWwqEMTwyFu
+Em3wxbwF5e600MW6JLSgmSvrIXXZhOGXCRHcyajj8aEV9x4J9rBsYrJneS1X8lW+YJ8nmz/csal
PupLf+YweAtdogzUl+FKBPmtvoEQGMwJrXtZZD2f631v0LVAz4x+LTVGhJZyjj2STJtagYVoYQZA
a90ZterCE3AnzM6xZxn65nxYOxl7FVUq1lV6hxbnQX1I7sdA2xub6r4EJzAMIAu/A+0IQirT9ehb
QSbX4j5DZzjdsOoqEYSzX66Hpc0OUwjpsalI93b7qRu6ayZ3FL50DDWYVKFOkrxdPqrL9XHhpKqr
EGTq1mxYPaadF8Y+1h9t6eNOsnHVVdTpVUphoqezw5wt6Bzbh9Q8WMCwc4osl6mmJPZIQs+a01QD
kNaIFC/ycUp1YKhi+Os+DsngGQ3owkVdeYMiY9xLFnHNaspzArJtiTabaYJfb1/RMgwufya2xJIf
30mnhmnatqajDvXvpTeFSV12fYMDmZUbuHVuauTWEwwFetO4rqL8juolhNSoo/IoMOLwc9ZfWgWM
go2iIa1U7/RGDUSRuui72g63AXZdAFehIov90l+6PkhNAo4J2qIHxQ4fOPrps/pEYNYJqy+/yFNn
6loIMmsQmQApn+uBBsVfjh835/kW5ubIFGu/767sEfbpHyhaoS6FvgHUkS+v6PnofbKiqyNHlELp
jGhgB4Cab5LCTpwBYiMwcnaH/CaGloRQ450WFi+RUvojzTflUEhyqbNJxslPWB0+rqCuD80mxPRU
caP0NoI9MC/vJRM9G8tPRlkdQC0VYwwYzHIZL4Rr6kR35v3Ar4zaab3Rj5Cv6cchObayJ5RsidcE
mFkJDZFwRLWwmn1SG9vRnnfhCMU/YV8n0R1JTWdSO4DXp2dtuJ1Vqcve8qy5cGzWinpdQpMJWBuk
PAay08mh5u9Be7fRio5gYz9asNzr3dtOl5Vjzl9l34tuL+f55ALtdAhfzQCJHpLhKbWtYEop4DjE
Awv7jptkCehbLixHEJkCBvvCaVya9KoWJDQ1Nxex20M0J6lr2/SPMWofeBK4aXJdQh/JneBrUA0w
OOrG0YBUv6EG6sTTnR6ixhaN0b6HCaBjcdtwNR1tuy5G/3c2xr9KEV/BTuShTMubVJm5k7bJU2Yn
v+0eMnTtEL8qafGWjT20rfLIbbIYSG8tn4NiGiBDoqmboSDOWAhPCc17xKyDVqsfeURCp027QxUZ
z6DV9V6WWX9RbrzVYTcMP1TC3NpALDNC5XpUx6dUm+6zEZSvyFDgOFNMcF2YLVwrsasRUGDUWfOs
RfldQakAxpRD4acdVB5yFEs9E6p3DgC2O261R2URZ9cMyH6Kbmd0Ye0BNXrbRu22qHJfqwn8XF6q
1riubcvT9c8ySzYRrKgMw/Sh8fGogvQd8Rm67vjXRq5q93dpz+/19HqG73DY6xlKz8bG6Cs3Nujt
2PW3RorCiRBOpNfXPaBaFnlru/A65CbWXg2sqNLcNEwRj8wP3M2fajJsepbfWxPQzlXl0u4qwf/S
QmQ2p7AqRo8VsHPutz2UMNL2KdN16POUO6r0+wz/aRNPLrXDXaPn0PZpoeRkd07D4+OsqI5K0xv0
ADpnNsv7UWXbqSp+TSXEcfu5ZfC04LdmHNfQ6xieJrxB3RpKS05WTDDibW7saboCHb2q3nSq+2MB
gw1Y4izrbailO6Nl2OQhJHa7wmG14lnQSXL73sqcEjfCwLDHoAiN1gXgYcSx689Yy4IS3nVTVr7k
RfM461btiH5yhQXEDLgFLt783tyxexGRLdM4DHVgAA07cyUTt1P5qIKnnTLtOLHiOQ2rXQJF36Lp
bdjpgLJNWt9un8aGo2LJoMPzycuXJvu9GOqK9m2GYwFt8scJwvcjmJYNLf1+ZFuVIBPl1A+pwF5s
0XhtAxum87YGQyCzu29gYdfCnCMefmvxbwO+BMhuKgt2k9AZhziMn0+alzEagqjYbnJgi5kiID4f
Ogl81WaLyrqE54jdmn0SfVZ3m84yluoJci6q7yDl64SIOWDQ6AxqI+9qO0J6WnULlOta9W8TW64q
ZH3d89UZy9ZM1SSGRdRVEIJ1KxT3ExsiHy5xweJRvWiveTR222sdN451C0cbyXV6DsOKOvH3mKta
iaL1vVbb4WKQ1e0gXNWCXb0N9+1mkSwzwYrrncnrXLBZA3IFhthD6OINGgtf6q1z9mY/+SWrdA1i
36FVW8gIOZyybH2IHBZCz6YTXqw+V9rk5lkHcRzDMTq27UZ4S2ufato5Sgxlg6zxL6cAZ3Pik1+z
SslKW59Ay8W6tKFxbSnEyQE9hBzy1Wga2yUfNKCefXnI83Wrky24+hbDCKXFnuFxDLQhbLYStwzh
FzaBAcj3BVwFE43t7ShHT04Bde5JxMO+SDVHi/LN2EAVQFrRkWYjq2+i94aulKRih3SHZl0ZjNvO
SZ/tDczU3eghlWzGr9rtpVt4tegFnjx2S4rhkJqQpqsEruKeRL8s6BZB8CUuP0ud7jV1vEqUCW46
cBA0iKuWEMNf7gwSKX4eQg5mKKGPoAV10eFqS92Rxj4T5jOsZTZdMhwL6w0qr36XXwPt/Dcf2sOI
7mObvHbwIBGlfrTjJyMs0U5P9lkBfjguRZ0rwRwqTt5DkkVpPieb2UjJldEbE/FpJwokndrsmSoz
ILw13Q+LU7tke8i25CpClUIvh55ai5cbPCW1id51I4UHAKjmsLLdp+q7YVdeCgWgCLpUYxc6aTjA
R/eQZolvas3gdRRSTFC8x4aS6a2cz95ODswqMZ/bmRBlQcJSAbEE/ZnEw00a3wOR64xAK9dgwncM
OIXs/wsXezLwKlcXaAFNFo1QB2if5um+hdbV5YU/+xr/HmD9PDbHMp46w+wPEzxQmmRf1NnW7uE1
ZrwIMUvizlf14McZOBlt1XUQMA6sUaVFFRXsSqsyHbspPDUF2CKmcPIM/WlhAVroiQ43mnFXmK8x
j67IdGM1PURZBVxxzGsCL0pOAeCkMIh9MUfoB4NqFvcV0Kzid4u7VlNiL+kmvzTra1XheNWk3d7Q
kpdYBYWd104dKQEBOp7DlEebZRn3EjguzXKV60M9oGq1DlddHr/X4BWVCvxXKkmt+Bz9+/Ry01YX
ajnG2TgM2BrLMw6LoG1GT3HMl9jLUHQc/Phj3C/yUcVBxtWX7ZlVKFeEBbJmjZFN8DMXp0cTmYMG
1aNqhvynokiujmWP/1hOhBxiI28wtDUNODP1zMhNwXCL60G/AXth0+74RmZAfvZZfDLM6qt1pQmB
T9GSAwf0H8wzF4bv8IxTkRZOweVDJxtq9emKRESRCY+JQ/p/SPuy5rZxputfxCoSBLdbrpJsS14V
Ozcsx0647zt//Xfged6xAmuE1JfbSY1bAIHuRvfpc8KnArxm4/QmwaAWbi7b+ZhGvLR13JcK29Wg
c6/Ih/KaOHDw7rzJwKyTb+SNaKyY/alLprhoOnRGWZhFKx+a6FFa3qJJBLM8n8SefCAugKaSWlYS
xWLmvvaMarSbvN3OKihoD2TB0y6ljZ2Rxo679xYETVEvv2VVKQBvnD37Jz+Ci1Nqv6jSAFLtQ8x0
qlPTsQz4H11CKMJrDTwrl7/gWVdyYo4LPFpGSQSJNpjLwO8fbQr6qzNFyD6RES7IQGZybBp5lA8W
uabGbRu99MgsLi9EcDw+IuxJ/YPkMdAJ+SQfMNwC1K8/aaKOtmAV/GSuAsb6pAtXbJX+TrR9Kn/P
x8PlRViiVXA+IjNGY2hqFCW7vL8rchT/M1pvc7JWtq6mmDcdr7sobN2pWXo3Ry/fATmDE8nLbadD
hjKsY7ww8PwH9+dQX7Utop7ZIdWLFmDoplJ1QjmD5x7pQxI1V3H8PZypAxbajVaqd5AHcvQBM0jy
Yjfac6QZuxT1Uiv7oRfdlV7FEI0CVQt5m6EX2sTSTdahMANV8mmIvL6e3jHshBxPRi0BPIrldsm9
ui5dyYiu1DBxCQGl2NDjCvXvYdMBSkKKrTx0+yWp4A+rp1yyfLBG7mJa7ZRsuQZIzy7C6iqRF3dR
lRpDSu1tlSqeYasxIkJZWNdT0tyWmoEArB/rTL4b+/4w1jGm/tNDburoy9f1doJK5dzpeBJBgSda
MK/V28uc70y9elagfRnnqOnoYBCIMNqFobXLH1V0bjhn3CLtWFZwdR9UcyvVmA8bNnVqupeNfDk4
TO/khLGYM2JIvTWnUEra1wDtqAY++6De/Z0J9hNObhhAwJqWGaD7p9KDrt1C4U7gi74+4blFsJ08
saDopTpmjLmddXH7x3IM9NfmJnTVG/0tRO0JQVk0hyzaN87nNzI4k4kByvEo15GpPYeAGFzeti8O
nVsU59BXYPfLlZGagyb6rgMdUhLHmw4kVjOIBJbjZWNf35ycNc6fJ0ZH8kmCtX9q77kbfe+vWo+A
b46NfQmOttAc59kHCXLLg87OREB/LTeVUzgo7AEkBuLNyBU94tiP/y0F+H1xvI+fyGAaK1ucDkZs
M0x/JFPso2FugzTBG+lOgraPYD+/XF7OJPegGELAMkiMI9lSryigz6yhVIphRa++6r0124ZDoDp/
ItAsODYfO39yF2YrT5OeHcwqWUAhbGAS440YYLlIQHTydnmVXxJgbpGc85i6RINeA5xHoWpeaGC8
FFRuSrocyAoNXy3dFZO5wUjw392MD3dwssR1pEXc1jALqvPbBtVJIkUvlv4QWd+ILEirBPf8Q67i
xFbZlWaKmIjtbH9adEdBoX55D0Vnk3MkfRMneRfioKgraACaq3ZonC5cvi/GQVJBL/F42ZxoPZxX
adMkLpYZ5tJa9nqVYl5Z4EpEJ5/zJBgCylcLDC/7UVP2ZTQ7y1I9oz0iumHscF261JwL0cDQ0KsT
7IQYv+5H04mo5Y3z2zDF9gp1OgpkmUXBAJDewrUF8hCDb+r/YzcNmSqmZSg6KA+53awxtQoVNvyG
vgfPxugTiwiOx9fXNO7YqQluOzHd1BuDwrZzQM9crUDNDVixWTrSfIwj4ljg84+Uu6hewTI7azdl
g3J+R+4ppu/JsL60peTVWuvnVDSq9PXdw/007gu0atQkyDURM0CNik6RYqeuuUW75JdhOv29bEsv
IrzU2VD/uR1fyL3aEQMxlIlKTY4CcsLG6Qvo5Li9B8l3F7IANL9Jb4Th6pyjO7XKe/NB7ZJKxkoz
YBcb2e97vK/K3IvKDVggQbri6Mtiy2GMfmPumMttEt6h1+eUSuX1S+pE1uBRQ3LQPr58nZl34C/B
6Q8jv2c+3SC3s85+mDql+3q4pe27vjZQjkm2lw19LZP/9rG/EIJNjbbEYcI+Nqo6qer2xK39KsDX
bn0d0kZQ7f6JMtmdOHp/LXJypplPO/HBYV2pCaZQkaNKua3UIMRtIE9eeu16FTabakIunjjzWAiW
fM5Vnu4tl1VaJBkGsAEhR4laDBbeWmbsXt7Uc7H61ALv+61KjiPmKlf6Ns5zkDa1kxP0Foplb1Wd
d9naf3xC8CVoUKUyoG/9+z5GrUTjOpfhrYCUm7dMVSmDYqeDSSwne0wxvgKiRgnZXiAwfC4kmKCE
lU1NtTSqcW4SvklWGmnqgD8c3ep+TVztRwV05eArTmvjSoEUK/NFKfrZJPPULOc6lThVQEUpd4fW
nd0ossHfhE4Ksszn+YZxwvzlKjl3iEGGvIHIRfdR95RXj/Y+Cj+gTXE6FzJELeSd3Hj2xO3ED4wv
7wVOFqpz4/w9wq0xWR+WZVDhoHU5HtjVDB8USKrNNyta+j/RQERfS7Tocw7o1DTnGXNSqMmEXjP2
ePGI6Y4PkQcde4CCbTC0sgRX98ptJiz1fq0gwimcGuY835oOJFNLfFw2idUeWHGZ0Z33e3kjwnF/
gBov7S9LRU4c0GK1lZVJChZZxRjimN3SeqAQMh+iq2J6yVaIyUGyC9hIJ1wtl+aZZ0ayL5ENwTh5
mD5pRYt+tmvKeTAU31u5c3o8RCrtm1RDoNd4X8abKG/BIZnuxwnyapDiifrvSXeoAABRMbBoAXzR
6PU2a8tK4IM+GimXFsd510HRhxjg7u6gGvcDyHkgqnuMSPRujo95qjkk/UmqejOl1aZdEl+v/UlO
wQSQbNRZDxIL4D5wqObp4pr1Y1GHzmg+KhZ004q7JL4PWyjrNb62HKPloctASlalXgKl87ih/ipJ
Ad7uXgdyrWrdySFgKOkxbFLwMWeFwAmZX5Cr7MDolqLoVFfAdct5PygmApesSd0hNXVvHUcn6Spf
AwWtNdZ+bL1PIIO1drK0HaLn3HBp1jtDBI5CjXphCH1XgLONyI3NzpMqvBwpFA4WQLOi4apRI09L
IM0to6SmKU45PUdA2KQRZr+qeqvNWbBU8SbTaneSZ7+BRpaMAJ1KgQRNGY1sIMXptUPmmAYamino
gdgvIvgNUh2kZuW2g7JpldLRrRtoTjnZfGON+V4lmhtphUeL0CkpcTscEuM+Y9Aa1TFmJjEdO1J6
H1eSZ1rXZWJswOFZ/hh7gNlkvNFAxDQ3bm7KOGP5geQyhmPr91SljYd5H1H0ORdOAd7TNEJVaoL0
8fdLZEx6mBEj6REE1LfV3EJqE3CHEWUtQHa81at3YsmjcwEWDHWwp1BDtj40u08uLnjIcktLgNfq
8dCf5gAx0VtX86pZNNvAFJMgApxLE099EnfEusRS5YbM/0QA4AI6p/kJeSUztyVb+ZEFs4MJ5w1J
7NZeVR98UCLeLtEP4BKK1lwXEklD9zGnsYJ+gazmLosrp9aaw9Ri4m09SpOo4XfuJXa6bC68U/Sk
FAhGdofO60EScg/gpmd4/a8a99kGWbhvCqKOcfYsfSYUOhfZSW9FmTZSOORMc3TAyubuuCy9o7VX
CqTvlqNU/dRByD6WO8wG21L5vKrHdniQcd/k/qbFOPmsw/VGFj4OHLP1GiJ2aSjl5dU+TllHw1Mg
vZ0oMoAIq9dTMJGTl7YLhj7I8cLqM8RVrfGyZvWAfAhMtbZHiIwsT0n/FFVAUOi3hRE7q2zZA2gQ
aZY7GZB0spoyCg5wpdkhcq/4Prd+1EDyqkxSioK0zgJpVp64Ev42WKJdHaMMBhu3Kf1KL7epSSE7
Ht+b5bNs9YCr9Plh6XPTMcgoqNqeFeI8/apcOqNAlw2dQAS9zgPcA3HIBZ0bhIfw3NwlDpRyPCoL
D7AoZzM4LzF2c0iHBPkE1BCcprOHQPIGvz9C/+gbRjkEB0mURRhc+mJogHdoBvkni4ifITLnTn67
7x4icX4ouCYGl7FUWV1AbNlAANoWuCMAl2/UAGETCjFIu4VFT+Ha2O85cX6zSmNFpXAG5fXi1X4R
MHW5ZpvatVguRbQ2LonQurwxzJ5lSHha1C+gXwpdQKa2pt8+IbkRLo58jNhcSFv4cA6esFYmHVaX
pwWI2a6NOdyFdehKpuXmq7mBfDEwo1rY3mQhnlSGbGzmqPhVzyuETvOs9KxJke1l6H+OGsTWqmi8
MWLQamOiEE0xOr/HhXQtJ+krWBPAWG62OoA9oCOMdXC+hEn5UkRmclWkA9KkHojxLKR5YHbzoSaT
bi/pW73mTtEZvrambl8C1NiG/lg/aqjZFMZGlY6QXLab8A3gekefAdgMcb2xeaoW1IsEb/JugMZv
MUsUFIAOkavI0fvINsrFzlKwWRr4b/NbZrUBKGL9TFbcFJItSnYsgBRfwbRu5os9AsxXzvtlMvd9
G0PPGW5IRc/tLg3RbitgvLBrjGFq9Z1u7iQLmtsEQEPpvQLoOb/PIAQTNRXU7q7abg5KGvrIYmxQ
fAIgY3hxJiHxCT2Kzm9KW6+MJYBlMGWv3KX0xVgUdxhjLzN2rfqTaGh+P1k5MH1ws/Ky1VMSgN3Q
7jD9SROM2a0DGBeR+tazUyBRSbPxe5ID6KqVbkTyTTVe4ba6FiAkGCs35dortTstlo4aSDrilZEe
7+LoJ+ASNmrvdo5VScVgN4CEVdaGJtsSLLzjavjj0h1JEUjFzhyhtNCu7pBhxKPE0DSg1y9kxNZl
DxOUOObmWypZrm71tVNpKpBV2NH5wdIerAIRJN8bpGncoqMR5DLfW/kW+Q/U6vDKnV6hMOpHw7OZ
kk3SWHZYNU7Y3Weok0g5FLHQUcyi1DOhcVEFKgZjq9dwvZHbRwuz8sUy2Nr8VEOkd7VuJIwIp603
anhKzg/JsB3q2aZGYQPZ0Diz9T7X9Bl92gc1yp/zed/E6yGp9hnt91W6kxDGwmp+jsdwH+uVV6bN
dd4tuxSCqlN1g/a9W6zJk1YCgJ+/D/nPvpEPEu0fL+dGghIAPxZU6zLI/yvkCGn6WmXHLsKoTHh1
2cbZWulJyDK59Edr9LCPE3ih3s1eyTHzgCpZXAUjKxj5XXcQdoscSDsgI6BMQVoE6xUFL5NLhOK4
WdQlQZ3jA/n0yCBB1AaBYNA9iJWyBS9vk8uBRjByWkqFxcrjj06/z/JbSm6lRLSnLAJe8LNfZH1a
Ca6ixZp6FFH0Y+lnQbZtHksU+kTFBEH2yk/hUPCDyXWHFaVbprw6biaf4alESbIoMPKzNgY8bjda
yB7zbXlb+uPmbfGlgIUp0YpESRQ/XVOoq66NCnbvubBXP9wVOJJvLArL7h/FYZZDXPhaPKN0KWmJ
1FTIZxiYPfyFBwi2kdqzB+iRUGbvbDH+5L59oFJOMgxLnYa6A9c8UsQQIu3lISe4aCOWx8R5vwEh
C0C96JElSDUs7pFF1WWqUootVR70gHjaJnWTID2ujuzmniS+1IILYHFOZS2GsZTqj0KT9fxPGqXb
5jPdiLMakQPj+0kGNDD6aYI0bu+ObnPfQ0PxOYboJ5ihIPjZbedjP+PgDNChc4WtlbNn57NAonO5
sB4XGFGhBjs7s1u/s4uB/BTRwy5coHDuBc5aZI79+8nhMYtwbXrQDKGAV+Et4aUH6hp3k2v9ghRN
IBp0+EqB+3v5R+ey4WyQEoBsUX6gwRQ+9KiyETduXrrEgRLuoXKioDzS1jULh7Q3mnGVKbds4PAP
SqaihXO5cqHnYH2vUJRg1XAwo9bY6N5G5onnOr6rLpBr+Kp4wq2cuzCa1Q2J3GHl6VYhqNY54wE5
wYBxusquX4Co9vCfPLVxVsC4WreTsf3Cw3X21p4cLu4WRaqxZlnyUf2B+Dmof7BoCo3M5hFfG1Vi
oecV7TIXi9sB9DuLDIOzL71ZeP0gYXP6I6MEwGSdKzjMZ4PxyfK4YAz8UTjkJayNvgkl5yMAZECt
6Ug8xg0melAIyAH/BBTJxshAIDB+1kOdGOde6mOSDhaIpnrgkNtHsJxsLG/yqc+SDhH04mwa92mK
f54XIVEryLb3hyZ/qMrwRwMtbHuORRUldgW+hLETM5wrQkU9Keso6w+G1eEBZW7G6XaVB0cGfrLr
uwRTcXKQxOVrDZXwttM3WiJvUmu5Al5O9GkFB4l/tvfVWKsmcxzpNgwwlbwpgsxh3BJ/8q49n0Ke
rJxzU2GN0lbY41uyFFLWUf/AyWWEDvBLcA4isg5RgmJw99JMo7HJLas7FI3idWzaHlqnRfqaDuD0
AnRAqRnPfOj0ePo2Evb7iYDmgky3C0jwLp9jcnanP6t6BndlewiylOWCN8Kiud383ZRXm/S3RqM8
GlBABVYlASevjr5B+KNOajAfx85Ejirk8qIus0PwXtXXOcY0M+gqJvHewuzB5V94/uuc/ELumlfF
kldZiKIDDZQh0HyMpTjkcXDHYwj2P2HQEiVYfP16SRYiqQsyVaaxMnYu85qDP0Bw3EVM9ifccOEj
hu3yl7v3ucaPPspJXFYjiolI48Om6heVp8T7HEk/RXOtGQOWRYIrHAUIqOJicHFzeYfP+pcT49zF
b2tIaiwgnD4sEhgG+odSYs9SkSirqOfFk7+vSp2Yeo48K1Pu9AyidGpoR4tly9qjVDzoya8IPRXJ
qjB7HvsyOA9KxgExbeZeBSH76kIyA0UUlB3abyHw/nP2qCg3GNib56d8nQA/al1JzwD3kFxVz9w8
Tm6UIdktWuvNueUN0CuVQNnd4PG9mkZkt6PkJogSjURFItGiM2RyHkWvZr00pI8u+OT1xn38zOq4
aL67GTA70BjaiRPZrzyvv3dnTT7HodB1JDWecmuzyee69UmKJkR/PaHGTaddDkdThZ27RJKtDT7F
FmB+zzYlv+6/1XLoyvUAOsEJU5boOmKcTv02SD9663vYIGnKnzt04Kb4l4yGYo/B/Sn6pRTf0mqr
hKZTAZgtKY+Sstg6KZ2uvs5iaK2jJ0Iw3JvuIkWxFXqg5pNhdoJgoZ07vycNJ/7yTHj8RxgbJ/tp
MR/QGPEmlOks/VfXvFWdFNRQd/PSapJ+FeliPVJjCZ+NIsw3Q9FbnrSsACkslbVDrhSYpomijWSn
cx80aB2EeFPVvVE7YSvtlrTdxLF8GA1UpAw8DxQgLq251+zSrFH3nPXVKbIUyrfS0Gx0ObmBrGYP
Bm7loYAOmheOpqdk407ODHftmP4umkVLhdpdP1G7GqRpsyhvYQgrynAVlrVn1Raa+mihlWwzte1c
34eRSFGHnC0BnIQ/Lhx1FNQEzRiijoyG3RKD3feQ6S8d2jamjFxqTfxaOiTpUzOA6cmCIonpm+Bv
A1mFl2HO0ZhAItBC9IQMG6ijuDlm/HvpWi0sr1nKqzT+UWC6uu3ym3427QiIasEBOIuJO+0yczEs
TSHjILWI3wxjg97f/+W541F1zG8gFnAuO8zzAfxkx7iQtOgDSHaAD0CIqLdkZ1Q2+cmw7+CtsZvC
mdHLEAtnn3cqJ1a5lJNUJRK/Hs30fFuYbrZHEdwtHMvJc1v2oYIz3ssbIZ5HkGTzlyuKwmZZdByO
dEtye159nPQPWb2A4ccZyCZV4G28P1ivIMU2ubhEaaiQdMZ6o30YLHsG6qFAEs2v4nT+fGfjc2/5
4DROkqUCVo0ce0TzYbDXvt50oMzOVPCbgMlhQeSgSrM1stdMM45S8xDV8WYCG1E73lqt4U/GdjB+
1inK7KMSzNbdFI3XKWJSISf4c2bsC84g8+ZfUoaTX8yFGJUUUhaOSCI7b3YHNAfhkoMZOmP5KxSu
b6YRQmOiB73oCPIhptKyqAEp0T/PaJWAr89mb9kGTEFQHmLUDX/wqhT4J76MrZvJrBoTvk3vllu9
cJdX+hNi7i57v+vPYNkIlALEDeiC+39QX2b7eGmfOe9Y67MGNDCWzKp7eMADjF7dhVtWY+6guwfu
R4gWC76tyCbn0CQIuGvgqvinoigfSemyXVaD8LlfMaaMN4no6U7OHqdPpMhHkDjJQJcJYlqgKe8P
yRFEw+jjACjhoS/03mU40utB83M/xJaX4NrOvxmFJ62b5nEwNosLUOhP4fv6bEb8+Xt40nrDMMEP
oWPbUalCExCd8HWju1rQbnRbcTQn3+XeBrLvoq0X7APP+j3TqaZGCLtSg2CyuoWXbRr0w5UASUWz
xREXYiZZtPhywk6Wyp5oJ1sf9cpKogjnWzLGl7W/MkbyVBaGYzSmQ8Fuk4uEWc9eqBODnOsY01Bv
chPferJCBxRTxVq7iXYLbiXM0tP7guyp/OPykRZtK/v3kzWq6sgGt2FyUOvXpiuvZE0Rfbqzt+Zk
WVzNbQrHMA8j2Bj9WPOm3NZ8dWO6iFHzler0KHiJ3m1fOWVYyn1iknMOuVTRKZo/TE5HJExG6wIf
H1hOdr0Sm3iFF/sYT25tvJcxRijtCh94xT/4JaL95TxGpUGruihwhkYdN6S6qYEnu/wFRaeUy3lA
pjxPHVhoDnL5lkBTStNfxukbIPC3SkXu50beXrZ3/t1/srdcujNIaZQu7MiMfqLbCbuFiP9RAXTt
n8xwnXtFnHxKnvuiMmmYaRTmymQ6ysl6p66P03ovWNRZQOTnongySEsqdAOsP8gcwcQ4G+BYQs5d
5k+a4VsjgFHmdSSb95I+CkaqzuL5T5fHOZmkrvD8ph/+VN8xQVIlaLYtyG1EzAkC58IzUaAdDHYt
9tnomHiyGm1Ha9zkg9dSP2lVMMZ5kSbSvRZ9O867YIQ5Ad07bA7U/EaSXauRY5GXghsgCEm82IBa
F9UgN7gBBgGdGrgGNCN6qMdunxY7tZbsy0dFZI1zLbSN5npg+xiW+0VBD3O17BlCfV1oeur0ctnY
V4Lb3x0Z5fxHvfRWAdRmDyyR0XlVvsmTe5JtGF4UDGogWNuaAxAjwK14FfQ2cx81/e+JG99c/h2i
RXNOJm1CjDJAOxnSEZjtmq7ryLg1w+U2aw6AeAp2WOAzeRVAU2uHVWM9IUNJv0sqObaxqBB07mCe
lia4J0y0DHOWNhbZy8CTQI2r7t7o/PPynp1zzKc2uJtNZ6VCIQOfDkVLIIMmTzWThygGtfVbrT02
y9tlc6IlccmDVQ4GGOywJBM8R6l8HVHMwPUPf2eEu9BGmU1myOKqloZOE76ubUDjH5dtnC0bnG4c
W+lpTtLG//MaNGgLVBuRLyibJLDQGmtR7O0e/qDfe+7MndrkbvVkpHM869i97Jjto43C8J034Fq6
xt1irU9xWVB0PLibDdDs/162sz67VD5o3fWog0VNhq6SfBsp1Lm8raLzwV3htQybImOZSMwGhRnK
X7qaMRZ92crZEszpRnLZQZxRWs0Y/dz3fnxrPa/X4bG4KwLWVY1A1BvZdBPvhNUQweJ4tEyqJy2o
S0OyX1ob5ZAmspebxEPp9GF22iNqu+O+gMirPd9eXu45v3iyWh49s5ollXr2RADrphcrjVt1qlNb
ZBM16ePQDcFlc4JTyiNomhhzPlKBzZ3DJ8zCAsEnem+KLHBeJETttEtGZqF8lBFc1Ke/WwHnQHI0
tbqVnUIapYdpja+V5e7vLHDeY5mWLJZKWJBptOuIjpEQwRrOzg6efnXOWbQ0/d9Xn8Dy53arpxZO
dAW6vkPi9F6HNpgfUczEemKY0bks7tQ05zUolSMCDXHc4mZ0qsH0kyn3rLICmL7D5Ao42uZbEJt5
l/eULYh/CZ9a5XwHUarcMNi4ypQomF/CI65VgiGSA7yyBA5E4BYtzn/0ShoqJqt3LKTZyKUWyKCJ
DavXVJ2upTi2GyMSLO7ikVdkmUPZo3uwKEuII29AEKVIn5J6e3n3RAa4ZENTBxmM5PhmVZY+hBq9
0RtBt/jyicQauFyjsORorAasofOgLPUcXWmb/GG+agFa6q4nBloCS9G95l5eGLtK/3ksYJVzFmBj
ljSFJWpzeSBxfdPW2h1DDl+2cvaJ9O/pgxnOZxQE7YqSlUW04qXFVFiVPDBBxlhCZbNWPFWlfitV
d/FoCU7GfwQz1TApKFgg5sM24CQTaa1aKnpApfbWA/QP8Tz7p7yZ2+Ghehy2oDARFp3I+bv2aZNz
LjnYDpe6w6aOjXadt50jj+t2XaEAno4ugeyiFDUBWJt27fKLhr+06KpSHkqAzomR+300uXT8Qap2
N9XFd3X0Ld36MeiGXeobOQf/oKKBki3LRM/Y84Hw81dzfqmvUpJXMXZKOegB1IwwIkNsoPV8w5Pf
gOJWd6gHo74iqguev1ufdjnP1K/QcsnVSN3HRQkMV2zPk+D2ilbGOSSc7w5aAlhZC5h7FR3WgboL
BslacA5Gz5ePuuDb82OBWhuSkrKXbEl+yb11ly7mN1XdJYMgbTl/cf/dNY3zSLoSqbrZw0481A8z
7XbrUoAbR3AoRFY4p6SinJhaA6z0VvnLXMhrrgUgMhW5B9GmcV6orZOYVAzSN79Jh+iK6SxfZTvw
Qj2DXuiX7heH6iXzRQfvLHDaUj73kPNKfURAr2YurBcAMHNgbKIdmymaj3QjKt2INpJzQwU+FZjn
sZGtOX1baYBqyn2cCHBmgpukcX5nVHIIrrJz3odQXJi+9/HD5cP9H0Hqc8c4HyHJEQDSNfPjwHqy
idDvyVNvawGwnpqDYVwUYDHoJ0ZmC26wxvmICtE9aphvgpSEGRCnfJG9julp7DUPAx+PA0YY0ZST
trp3ecUiw5zrAMngGC0sPppp6evmTZw/ZcOwCfuHVMx+zP7Y12D87+7yvAekmWfaswrm5GAoS882
RhS4bCYJAkx+F5jbRrUnf3Ez6gwA1sSWU/gixNJZ8oWTS8HDpmtrAQ0gS76XHe1/sNpwErSLnVxD
z6GB0Nzgoj4VVMDfi56AAi+gc85Ganq1j8EgfFgU/V6WU3/AUBdpzU09Lu7lz3oWmX66Ss7jmF1V
qdqKrUYF/F6tbAB4oGHw3LEh59jV3QW4V3ccrpmonrglKLioOud4un4ZMp0FCWklwdyb2Nl7wQIF
B5cnRwnLisQhMA04S8Ur5oMt6iX3sZO7rKWcPILPIu38aktccdNN4Ot0zg2tzULMaMTq6lX5pjXh
dTpgflJ9vbxC0R7yrohmnZazJMvSdaDQVi8XwXZFFjinky3j/30lvGEsefFz4++CuM55lxYUhZbO
gniW1PsaEE+iHZT87a82isc4Z0ptkoFdqwYhFslV9d4QEXpBsFVf5o5ROZdi9jFkq9vVPUDF5t/F
Nh623FjqMrbMQoruZh7mrhoeL+/T2WNLoPZJQHZBIXz8+0uhV9NWNSTkoSABBPpiK5Xv3SAIoGc9
/KcNPjsciEanlhXhocDgQmdvJgBfmiCY0V5N0Gyl8Z1hCiFVZ/3qiVEuVczCeOm0gS0MY5iWDY41
DGwirzfdwgIU0QGtCbiSQN9gucW3v9pTjXPpkGebLDOC6QIkHWpSA5gHXSLRNTqfyJ2skPPmUl7O
ECL+X1qyumCC2pUbKyi9MhAlBKLN5Fw3uI9HtQwlsm8svOuqGQK4mU0B7ZxB8Xt58862aa2TZXFJ
Iy2rFG8/7F5+3R3BVxAY3rwbPR08RIkvKhsKjj+fPHYDVJcbloNLenibD7qjFtkRCrieYFFnA9PJ
oji/HbepqcYFFhU+LYtXlYHsZZgqKZ67gJGmxmTXv6rHzAfxnXPZ9NlO3Ol+cg6dlOAbQklR3aet
22J0KLfLbYXRc5BaoeBX2/EReD8rkHYouBRO7iXu8E14G0X7zLkZfcxTo17xI6zN4NWPOtSMtv/g
lwvWfx8D+Rv48Ksfl9cO7MS55PJz3/nkMmlkYjbhLB/CETInM4rQAUkmfQ/ikO/WHAJ6uDxNza9O
wnT765K91PO7Pt3WdEs7t4mv1eQFAOcKnEaQRvfiKfLiJoKwU+b2BbisVzxyoedV3TThVk41DCkz
OhL4GSn2yi68hgyOo0FKxSCQ7VJ/lSPGOa3Yrde7FTPcQABCD8Pvon47jgmQwLjDcMJ5dmvG30nK
lMYtJ4RqD1G+gSbFHTBnb467db2ZQUBfGPi/Dt2o2AbUK0rp2oKuzwjd6z7eDOGmb65rdTspt92I
P4Bxprh9VeNDOR108qAYCgb4wWxYDs7YxXZZRaCdnJymGLyw0j0NQ+2hRUFh9BSnUF0zqhe1eAa3
UrRgwi1/lPQC3ETYqacma10mlaEYPxT5vkhRr9MOkbVuYumHZSpeGT5lSYSpuAXNXt2nCtQyaGd3
KEeoYAWoAGQZiTMpo63Sn3GbQTUKCl0DAFn5EJhJ7WirvgnHeR/OoAzvpxwkMdmCoYIouHxUzh9Q
QyMmRF+JyeuGqhJpig505gcypUFGSrs32221/vwrKzwmJMmIqpIWVkI6b5Xlqmj7rRneXTZyvvpH
/l0LjwmZB00rawoGI3lXIfut7tYr000fRpvx5qkOiBekVFjQOn/TPo1yQU8C0E0qVWCmrWbaTphN
hObgTdHsEnDmSZCI61rBF/uP+PdpkYt/yPXVVQYPBJa5HNlML2AFGAGfb9iD/PKWno9/n6a4+DdI
INXoQ7TpMgMY5XkrUai8oFmnVE9/Z4gd05PC7dBHS6yMCLSr+t60PwtI5qE2rWqCFPz8S/DkiLAF
n9ipZHZAwgpqF378Xry26HC6oVtviGr3Xrypnfg7CMUA1LTFY6SCq8ZDQ6Zm1K24xhqpFTmK2jpG
+SvOBAOz5wPu5xfjol6zjHKm6sB6xxl8lQy0Z3oTZqNfjEEk6g2KFsQFt8KSTFxr3OqyRj1tauzc
UK4WEYn1fwTyf5fEp9HhlKxTWuCGGSoK1KUc9ONxjhSfgLyl6J7m4VXTMZ2a3C05VAPRTbZvu9Jf
0O2yNMy5NZgKTl/HvPl++ciexXBbn2eJL8qqVJaG1YC7qUCQuS1xEeXtP9heZbd6FrIaEZhX8HH5
BFuSUsCmKK4jdLPsEKzUhdJ6VvN96u/W/uXy8s5/3H8fSHxlSFHy0NBqPF5MklxRGrk6sR6l8v8H
DXmSpfFlIAIO7ElLkSBVEQYiowdjPsjVvsluWxMUONYicGj/8dE+l8U5T1obmWRqsKd/X33Mr+sg
KDAxbxI+0OfVw5SquPB83ol+muScKG0yfbJYDlwcgY2RwQJM3P9H2pUsR44jyy+iGcEFJK7cclMq
JaVKUtWFVqqFK7iAO7/+OTVmXSlKk+h5depp6zFFAgwEAhEe7tA2Nfz/ALFLcW+UKKhGP9K9rL63
/OkPNcaLNHAVVhtjtqdJhekGLM+aOjpM1m2RWVgFVItWyjgsi1Px/UL6JTQkTYn/cqv/2b7lUFyE
7H5AOhQNsDDdI5uyAVUvnX4HapCD6QPOR35HXzFxeZD2C2QrW0VSy0wtUFfCLgiTzh1eZAs+xXKj
HfQEXyD9Kq17ywyuwim0CwsTk/D6bcVVv58w6D9LyiqyvVxXhyaqgyTKgollBmPE7OdjiutvmbbS
obewgXCpW3yR7aTE/9flolGtSDhmeGuG9Qyasm/z/JuT8K4vqHc9ZMme0OuykRWFsZFXWJ51EjdW
MG/DIL61cbYW2gRZbvQpNcVF6LJWocTqm7SLFKwLr7xbO9FcE73uLL8dhsyds8c2Asgj6b2efNfb
7dQ/6+w7hXyMUrDTUEOozx42JYGmkAVihesb8fmO/3NjvlX9L45MrbSK3ajINPppxKUcO6WCxxia
rYYQElOfg//+3IJvGdeFrZmPI2i5cTuPYptiptFDQrVjX5TvuukQt/wJzZfd9dVJbsG373JhUTQ6
mIl73ILFyIIajHmQzvMEdLANMKxr+ct1a5+3SP4s8C09uTA3VGVXDculm99Uyr4GpcMPFWl3c0yO
wu80tJg3UeuHINB31K3s7PyXE/vPp3xjhrmwDiL1kIUJthddSwxhHlvwKScOvw89vCh/E6AHSgc4
fmkw+vz6/2N39awpY14rGYVdkirbYqyBVohAf/bz+uZKHPVtLORidShRsCJayD/Sqd7Z6S8zBwgB
kpmNJcFDS7/iEnwvLIWiAsZiwJFYBKShdgrxVre5HUaM3WFQyDVNp3tMYqjUzr/AmedfX+bnkf3P
Zq6u4W4uWzNezmM7F+6ofi1NySUp+1qrWzilRQU5U/go1Ro/735Vg+W2o+z2WL75x2zizzJWN7Fu
mUXULom4tklmULWj8O9iLzWHP0b/wgVlif9bkevim+mR1SYqWFtujXu6p/e1D0rBY9p4hrtM8TVB
/7v5CpZoMPXemq7xSiSPRdmmru7jwg7rDihjdLbwsm/agCnNVljPf+Ua6/G8ipUDNKuxp0JoPngQ
PVpLPpvE+daDeOnEjdBKsIyxnG4GLdsxLrEg2ai1CHnWtGHdNnDvjJ1Jf6f0X8gkMSF7uOur8zuj
VDbbIXREl8wFkABvdpSHvN6HnsCoLn8ExW7Az8Uvrd7IZilkMVhfHd9sjtXQ6lBwgbb5ZlFpMwPz
EO3zA4dMgRoUPigtpUaXPs2Vw6avjrSomzlXMhhtBi/aFgG0d91EeOh8+lHw/wIG/rnj9NXJHkMC
VSUdJy1DhbPJN/U8OmP4d0HqTcb44ji3M9gu6hRuYhlg/azBDhq6XWr+ZUJirtOyWBN5JSDuuaBW
kONWkCBPQEIEqo23/FYuI7H8xSufylz5ZlwLaIhnsFj/tjdqgpIStEmgFgxMsbjV/o04iORMvzF5
XGylOdQKHxaiBnrUGXS9HcNdKg+9y29MTDj5LVpG0lREtsyVRw5ZW1lkgtE+t3clg+AogRxlwgNd
EbssZZuw+VYBm0Z7BSVrUKDYEDfjMpIK2dJXrgpRLAGldLhqElZOWv2oZbJY/6VE8M81t4YfYShH
JJiaQcIHQimou/sgJw4UXzsv7Bvf8Zj4Jufa/FhF1jSdEIKJRmqY9hutwsUHnVWBLlEVzqdQrxwI
FTkVlGlLTATl4NoX+uCQRpUclI8b+d7k6nNW3YweqoJKYRkPR9bktxm0x65fbp88Dt7bWH0sU5sK
rnDYsE7JgwH60N4xQKxt7VEHAWu4rOf3yad7b2/1ZtfsMITWOew1vt65aNqAfdlfpt3bJ/ADCjS+
5UY/obx4b3SVJzS5XkTJos0REnbStAOx+J7OszORFn1GO6jxGeuwd5KscaemxYNs0wHnlPW6HxI0
kzrwXp9snfqE7RLi6dCU4PODUoA5qErBBVbL+iQfr5Z3P/hDztFU+jy9UZXto+10XIIVuJrdZeRG
VrGUecA6++h6sAbZCwPv4ILNZgdxmdpJ9tnG3FAQ3fy/OtvvF7cksRcniZhM0cF5Op+MJvNrnBxI
DjgQKtxcd23Jgf2Q8wzCqkoTAH5d1JBj+JEmultErzNQF1GbbEop6OaTts/7ha1umTKmcZKFb3y1
oFM7L6wx8/3oF34YObLaxnL2399o7219yHgEBy5wCbKowhYxZBBDsMwrczAksorsEgKumVqFoayA
5Ndo4fRw2tySCsh4fWMwdVdZ8VGbZMnwJ7MJ71e2ikg5hBCppjXNiRa/Clvdm6qFASDdI+bsmMOh
wTTEQMINTTOJw3ySwb63vIpNyHTAV99jocam+Y7oBOZ4m4PlYIHmzBtgEbQX6z66s/bm6Klb/nrd
XyXRft3nVVEJFoKn6imrfs5UuM1M/zLYr5u8EGpWIReINGjh/8V8tTtUuDbnDduUgW77zJNlrbJw
v274aqrNS0PHli6Pgsj2rGDBdOcOZU5yt0T77CyDrcoCmrGKL40N5Fum2zO6r8m20Q94iiJ61hBF
gHySu1SA+kHiOpJYs2YC6Oo+S0eGk58LzIQIB0AOF3NXHqGhtxCk5bN33Vk+KaS+81VjFWuGVG+z
RGBj+wBUkcobaYzl9zGGQmn4L1qjssOxHtyZUCFOtAbuWfudP/loVphnq/arE8+cRbdlCnSfZieu
QavRy+9lTKKSePfGCHhxaVhVpNjpcoVHkO4qtZsoNN2ibo4ZMHOSrZVcvususEZ7gUQPpoRAxXKE
IhnH8dCBf+4Lt65ST81IkBmzR81fYzpIahpv9cIr4dZYRaGhqNVEj5HEh1AGmvnk8tLeNVkBVtQD
1e9NEgZlaPnV/DMHbZ8WQoQL2Jq+TrwwjwIFKB6CwJUTjFQ1Y5BaVpDOIO67vkmSYLUGZw7MqgRd
UtOZVRu70ILBlAzgvak2XtmHdVMZ9WOqVyabT1E6+5jva2j4oA32PjEND1y8HXQvFBDeCTHvJiNT
wcwG4Ud1tsoNoxhPLmtwQZrTNLgliH6rQYdytOW07KyHytesVkA8XtgYblKUCZx+ZXqyqzH1imJ8
iJmtf03z8WGKxENcGHemXX6vygXkT275BLaoJPO08N4KH+oQVQ0KJRrzJxueyu55MJ9zcswGCNtB
mYrEXoncJou20bDn1isrvkTdmSUP43Tfh99EJXm/k48EhxYzGNOYyqitUuMtHl8cE9PAsHFfaeop
QtVZzGTX6/a26Kg3UOvAQC6jRxUE3MRDU4HTYO5qCK1APirtd5quegp/iUrAUAcQC4oXuzxPxT4v
aycqMjecDE/tT/MIYDQExxiuQOusqoUTGYdaHIw2Q6U/8gdFdUwbf3r62Qm65F16rh/qFuSj2Lks
ByFqSR+MsHET+qKZR33WPdrdpkP6jQOPZrYKJvfjWy3sNx2dvytK5ljpE0YHoKv3OqU/E44Xl3lL
uOpk1UPfPyootmfp4JTV5Ij4Vlce4vqYAUuojC9dn7hDApB1CRwaXZLMfRiD6hIKSU3hiLZ3Uv1m
Kl6J+DZze0fr2tcbFaCgApJcVmDw2S2nFnrHk0ctHYvCXlXGIu4WBnNa3Brpz274pUB1Z/xVKL8U
42dMW5BHcyh7FU6R2G4GZFxiWZummm46TLvFxdy42iQe7NRo99OsPrWGXntm2VnHmLXobjMKkF+0
DzssdNSsR3WI4wMYuO+1IrqNdWOvFvNDbUC2T5vM1+un+kOQXXnPKqksutZqyqJFCmLgKaB3AcCh
AQOjwVzKOF8+VCRXplZJZTPW/VwwoZ468cOmpmNrEejLNffvFrTKJTs1K0DS06mn2HoVYIDNlclX
cgsQxUISED8m/6sFrcK2Rnld8gW3VOjkhtv5Swz2Gg3UXHgW7PCptmVa3EUs/qJw8GyHoSQD+RCQ
V+ZXT9xhxC3RLTU1zOdD6fOHAkW463u5/IV38fi9hXWXTVeUsjUUKDvyBIDYOM/PuYDokK4+ImW+
t9PsNi/CoC5HSaoj8ZS3+/IipPHRyAoi4Ckm6GsT4yGzj9b0cn1tMhva+ycpIyE3x7xXT2JAMPve
t18ECFz/ZxsmBro1YlFVI+abA12sYypJXJcU9xlrIblJHkP7gU2N5CN9rIRbkL68sLJaSVGB6K5H
CnEq/XSX3kFBdl8fMYVfbSFV74PEF1q9vgxE/cn2vTO61CUvlpbkY56WhjmfKDuHGfenxHBIqPl/
t4GrlNdQTBuUyrCSk8ah6VMaHSHHFPydkWWpF0ux1bRR+wLUx0kEwC1ooKOnRSfr74ysgl/EKbFS
SEefcv0mVKFH2+oOwCwSX5B9lVXwq1gapk2POkuGZmrYQxE7sfxC5ZId+/jGW7ncKvKlBWtpxiL1
NKHxouFVKc4LY+noMlSQ1C3b/c+1j5XBVawL2xIE3WoOiGilBabYh4MNabxuP9qabG3LcVkFvUvP
Xgc9kCTkmQV5HpCFZbftTj8sgGUQi3v/Bjwo+WAfIl05cMVS4RZmfcwrhgrzs0FlYfzjzPD73XuT
Sbjw8NA2Zp6PSzxF92UZzulBVV0HJQiFWh+6UZZLajB5/4vi7yd31LvNXIWJcaj1UbdRQh9I5Q45
+GTj39cPlswX37hfLxans7EMSx3hb3CLHfQFfLxOq+dF4QKMFt+qY7ftJKdsOavXPGQVMEjNaRlb
xnyqyq9jQf0IEoRQTHdn7Vmytg/v0tWHW37JxdpSpmutGHGBcKJB7gvCzhmmE4pmhJpFHYzEdPto
9FV73sxaCiXs79ftf2z2r+yv4gmGoTOUVPH5Sh/KWEBHTvM+myHyc5rBPVps6anbQZWgi2+U/K49
RrFDb8vt9R/xSRLyzoVWscZqGjLlvNXwOMasAMY7ckAmaw7ZhPJLRZNTW77yopLkVrJzuY43tOdA
hSPe5Cx1rASehOdLbctIbSRm1kV/w57mWk0RR1nHUKKOPNBPQ+rR8q9vocRh1/X+chyRiUSZelLx
rmb67Mfc3JvtNxMItOuWZAta5SK0sOuu4BRHg+0szG+L7iEsZFy4MiOroKKzpuJMoC5VRZ2DZ51H
oGFg4cV2fS2Lc1855mt0A21sOmrDcswT7nLoN1f5S6ndUSN19FL/O4dbwxnU3hxVK8FJi2jnQRg0
jHvXzF6vr0i2catwMoVNqI8t3I1AfZkNs9dGvTelqcTdPtbz34eNNXKhybpICB12iqTHm505IvJn
C6hKTXHLdmfh8a/2Dq9l7wZJqFiDGew+F1PO4H02aTdV0/p8PFT195HXDplsj2LVah1J4pPscK1C
hZWRSM1nfLl6/NZBZMRMMCjHLKePfl7/epK7dF3Kh2DgPCgEp9hKFMxfP8+WLPeR+Me6dJ/GVgW5
UVylqQa+5zNBIYRksttTdmGvi/VVhYS+VpDzGBs9MG+K05u42OMUqDf8nB7jnSKpkcmWtYoXk95a
mtZj40b6MFm2m1e/5jKSRAtZkrUuz+Odglk6A3d1g1p5iOr4dxTA3NBDDwtiW54aO+ILXhdymILE
AddlenWOOs7sBC2etPNyMvoZmo8WxHjLSnYtylxwFUAYE7oBRVCoAVca9IgOEaSOrzv559+KUlM3
LZPZa/x2XSSKGLiGoBtxx46BOg2/00JIItTnof2PlWWdF3mVKOuWNQCvnWaDuYJ9Zepx0n2IxDm8
lxHxfv55/thaVnxhSwGzWlo3HYoA3TManOOuJQAM/8/8e28h94+V1ZcBkUo+pwRSBklheKV+M8f2
X36ZZU8v1pGyfMTUyog9mwOjGF213RumkBiRbdYq2RtaPetpPsynoq+dNIrcsIQbgH+yiJgkbss8
bRW3TQNzCbGJHYNEGOTAn0qjRY1bxsQosbJWmGlLC6AwCwsqs9HJ9NQrc8PRa1muIjOzPCQuPo41
mVRQDC6cwnlbxoDXlKde6gH/5V7/x8nWOjID5A3iRmDLssmAWI1g36zMBK/MrV42u0jpNlTPZqcK
gX6DoOxfBYa16JiSQKogolhhJkq3ZcKbgM3liax9LYkMaw0YxktM6Ws4rXl4FOF9BdhcArbuUvma
xkKSLEv3cxUa+kYdtK5CGMqyzOO8cw3wTjavSXpDuOHhSEOHBJSFhEuSTanhVbRoRIlUs9GXaDEE
Av3NunrVoVJf1b9ajMCrSuhbaeZXXPKglBxvexVDIEgXo8EFu6mVOVpR+mHYYrK3cMyI7q77yxLC
19m7yQwNUhsqMAfq6kQYtQkSW13Mp5aASwDsaHXHJcHq0228tLF67QBzMLOB5fNJa7vHJl5IY79N
aenb1VcBHJVp67sxnk59m0li16c130vLq5RG11ISUlbPp5HE3xOuP+p5cc/UMciz+KttoPRLwSfB
BTmaGtuVojyZJQ3MdHDJxHyqyjQKZLu9/PeL+FMQK+GV3synGFAAI/lhcCFZ8mcR7nLFq7NCDHXg
QwILdvKiZpqrZFtbzMF1p/nMPy+NrM5FnUGbVR9hJMe4eT1jiAjTzUoOmTtMMF839VmguTS1Ogoj
0TubmC2un6E+Qi4VkzaFkw36KRyirTYwSax5m9n9eB4sNIhVJFZkTXSFQnqu8TlGKYk3B32a3LY7
GoJsZ0UtXEzM6ZA47Patqh4HKLN6NWHTGRf+a1nNL3UzThtNCDTWu673qqz1WjTHYzSAdTsPOqZv
DWEiSoajq0+2L5J0Y2v3dZojeM6elZeTE87qjWLPD4XCgriKMQqu3NgQZXSKMTuGTXukyLxMagVN
tvDqodcLVmSbVg7I+haVQr9ZaH8zLyz2qfpIu+Ylsima1q12oCaG+/rIeA7z4jkFSqRX241uM9CK
gFgmhvh4Nkki6Ofe+M9urmc2c4wsj6ANQzKUKrtmtjchZ7edRv5f/vjHzCqIaVk0sjpL5lNnqS6v
9Y0yi2DSMicF0ui6P35+gv+YWsUyVo+GSSiqHYueoQl4STeGkiMsM7EKWlXcQYoeJagTBWQobh4y
i/jXF/E2bH/Fy61VHBpzzuk4YRXjiLkC4Pfm9mwBpR33dTBx4eTdsWu+mErhmuBwSYbfOYkdZquJ
kws7Q9M79roK45Jc22WUHS31Rp3xO3tX0MazU2D6c9Mx9G+5Vux41G3yMtzo4l4zwbGAx11pBhF5
nYqzOv7Ko+9FJfYRpktTJLFWGm97bGmjKMea4H2Y2fo9aZvbUslfFUsxHNNYarxtm/sdGQNuytCx
b9XE9eZQFT1dmzHL0NaSg3ZviTahFXLR8lCat2EUeyHwzl2tegZKylkpvhW5eM2wGIUm9/EUO3OU
OHOlu519CPVdGeXbscwOnA5+SbjTd72vpWAhmIdnEtmWQ4oe7Mg9TRwFsqVO1JVBWLw0RJJGfPrW
vlzJyllHgWSpDnG51+BcoODUU9gvHp7LpvPjZtEzfUoZZLzZA0lMJzN+JipxisLch5bmhIYh8euP
+C08vmximQboJYhhrbs4Y2r0kBju9VujEG4ZY8JlKNycjg7htcfU0B+y1y6MDlFW+6ZVoVmvu6yK
H4sQk4dK5VKAWWguvCIHPUaXu4U6eLEtxdMt0WL9/S9/5mrX0hBpkB5m4P1SiPN2DajaZrKh1apY
D8rc6W4eZn4xFN9yaFOC+8na6G3B/CxG0M2iFgw+Slu4utW9pgR0qAoNekzWgPTWi9MpMJRuN5WR
X86txxIbxM46NhvnK0yZlyGAqVwJpqrGkeh/Zu3oWHZ+BmJIcesiD0AKeCg0TM3SapubZ9GDiIyQ
J5Ul3ghiBkXHFKhgfivAhJz9zMNxo1bluYfumAoo9KLqbGelg1tlU0a1Xyrfe1t3w6y7jzk6W1bU
SfLLt1mvD7upWbZJdE1jH6ZDmjrGwy4fMNdujA6cAlqZuNXsc8IO6dB7dXgqphQ4qxumFAAH3cT5
SWDAfj6QFh5Au0MaJs/WlPu9yfFin/baDLQUeF6nOfeMbvBNfpcVfeO2QxIgydxnfeaWGvuKdjt3
qngKeAEAYBvuUqFKsoVPD5h9sbhVIjQwlfYxhUebTot2zzL2oDyDJWOZ8sw2wp87/G8AslRPQ9dQ
NtX02e16aX2VG0FLj052X4B0QX0GefRRm2snnolsfHG5b659Qft90soLayiVHudhaYvav80t33RB
dEdczYEvSkfSPksuL1e1KjjEVkhoY3FQjuTTzkDTtaM/KMHuMRls4rOL9sLSuq00xIIJDm71W5CU
bUpcPqQfJe7/ERy8xLw/HrLuKYk211IwQuMbUcz6jgOAfCDVtml7tLT0FAN/kBPEAEXf2cj+GoLZ
+DlxhBU5NI4Deyw2pXq06amVO6/EffRVnJtGhnu1xU9buLhGnM6JucBk1q7iQq5wX/CtXfWOcDJP
xoIg2/hVhhPXehXREjGhsxAIGgxOyPCesrWtEpwYmEyi9svaIvpSNblrhdF+zJ8kedT1k7HuRiVT
kSo2ir23gtU7Xo5uDiwJM3KZE6kSO6swUxGTTlDaBvWJ9piB42/mszfNd0TcNXntNGAszcCyHRqS
/EH2mVbxpVaFWTSQob3VBoRcPBTSMgyu7+BHtP7qfKyCizVUUzcZsGFs2p1SYVqReoBIuemBjP8C
jyUJLutREky78rCZW0hH1Me6KraWDZJZnm7SMfeur2zZnCtRc92GijJWaI2KMJb0hqek9SayMejP
1UPXmpuBzc51cxKHX/ekYlFolgUyv9vciD09qT0xbbW2l0DPl9h7bVGrkJHVo9ZmarN8rWSbvY3C
EV/byqifPg6qvPeK9dSIzfrM7Boc3zGgexCfVkG4W6AqVo1ByEUgTTZ9Kdu+VbyoZhbraQi/0MVx
tKwHxqEAhP7Q9Y8kOVDrFlRa4/XdvTl7MnpjQW6iLjxfN7Gcl2tfaBUqWsUYoOuLUDENKShjG0fr
QA/bgl44B65fQZFN4hKynVsHCZLkjcqQAgkrcVrQAdkAwBMoLlxflyxQrIc/0nBgQ54g1o4BZKHm
g37INo2nBep80LbDVuYQkkDxYYwjmqYZapNwCEwCjCV3R7PZdZO9SyoZDZHE1HqcgxT4VEMF34tQ
d4wBAwiH0B0xKzWWIri+i28Qtivuseb9i9TIVpIRB2vJ5aIDezFbH+6elX6UHukvqAokUCtejlpU
ObxQ3Zrctg+g+n2VTddKf8oqliTgNq/w0sNPOVkvFnAOzE2SY6pjHs3VkWOCGdSDhB/7PaI9XGKc
x7GsQ/+QednZeJBsi+RgrnkXhF6WSLfwW5bxP5I+hKhgKD4GhhKBBl5QpMiKYhCo9X7XbscnG/1P
p3zUn3SyZcajtu0kT2XJ5fGBlaFJ+76NEc2VYdw24/1oQv6ABCGYzrJWwrr5ebDV3zSsMRtD2Cob
69QZQm8lTlYfgBcnc/nohCDsSG+JnzohcYtfMlT0p9iGRYiY2HgR2lRd5fi5aMcuMSPjlgkUHkbL
MRV+SO1M2YFx8M6OAL3UNW9UrL1NUr+N7cMwitjjdv0ozFGy2R9ydGKYuo2axCK7xXT07RBTL6ry
fdLzzLDQ3F6gkcvwZ2c49Rf+xfAGr9kVvuLR22lbuOVJlghjl1fxem17Fa8VLBx9CEU9QrV8G+vC
wfTajLKaIHFAtYNZnijo4OJfXTW7DPMZRYFz0QLlXTXHgceuqd1q+WZuQXIFcugE8FEMWdThy6C0
23SkbqLNjk7A8QIyCxDogJsv3TbaK6u39pDnbg4JSRFnDiRNMJHzrKnToS6rO50YPsP01ojSsWV+
s8wnHbJ/HXgITBT2xuxFJTtVTzylee567qj2dNBSMDQm9bEhlUdsVBRJv8vqEtyqrT/MqWf25jYu
wWCVQXmnB4VkgfHB4airwkVVDTTW7bZIkBkZkdso4WZWHjWBxfAoyNUfoKEEGXaxT1DD6lIw1bGb
MS4clmpuhGJ6DGLVujW8rHkKk3vedn6SA+4GTggVhRcAJTylhxxU86xBgp2iAl/Ei5AxNJQ7JEvZ
16h6DMHz3UNGpTXixLGjZ100Xm9YTqOJG71/srlwhQ163RE4x17ZDb3ls+E8T4PDk/Km4vdLiYLG
HCjX4hYtWE8zlyEX3W/i0ONqvcsplCAKQJfL4lag4K6Y3J2IEozDU0+yQDN6t9Mbn2rTNrXtQGSK
p+UYi5p+QdXd7cPXjv1Opntl+FLUug+amF3OCgcUU36fxVvs6l1H6F6haTA0zMk4xPmG9DbOKtRt
M/SbrEXfzVGnYpdmxlEv441aihutG5yUPRdWgGTfbcVv8KPETjQSjCT3vp5bNwULPZsOTmuAz0GF
2m+LAWy9cdLpZ0RQ9tBe6vFHyW9G7ShAwEPYi1qAQZ1UQW9ORzJNRx79yOZx05cGWCFRHqYvSQVv
GzA6Oim+oOeCELCNV0GuUXhb78bRQwg3E2HrVRoAtST0G9XcKTqklIYv6ixOWt4ENv9lRCCS48kW
M5c3IfAWOsb4pqpyM9Bl50sTjz7WRnVvicSfq9eWZW4ESpSoPrW82PZomgzxIRG2r2QEtcfYG6Fp
mSamn6L0NFYHjZ4KIw96etcm2r6qUUMNX+0hDArlqa/IRiRPdb2tRY3/cw+WrTFIYsXpLeL0yFlL
eDFXcKMDwzckD0zTHUvD4GVfeRTw3EHw7cIwU9fdXolKl1IgJ0vLGeivAvxucMMd6rfIAVrPApW9
q1SY8eGoEGL00iLlg632XhxquwKI6pJk+zoGK+a8SasvAzvbA2QyVMWl6M0n/FcyF6esxTx0mrod
S0De3HiKQY4JaTHFSCAzN+0TFeUHfmjUn7PyE/hAkKk//Y+3LGIdJTYq60SljKnrqB/WdkmBJlGP
iAKPBXe728znG8MLv2I00ONfxCF9bhBxu7Pq5Bv6IL5YuyR2pJnHusC7+h1v/eqLeM96waZo+R2N
H27AwXYWd8MXpHnVudzQnXoObyCtBh4ioHe6V2j8ybPLDxfg+icsP/HiJ0SpgTpxiJ+Q3tgbK0j2
1Wu0o162I76KbLb0dcnw9AcSwf9YNDTNUg3d0tddDWi6JWE7jcvmL5lf4zaGA64ekrqtQ/HgBhlk
oB4sy5+eZbfchwnAte11qgdsl9DstwtWdZfBivRs+tZm3CRBfbjuZOtMbm1qlcwAk5JoZd2rx1i7
4egbZM3/mq6/WWAWs5ZsQbXXL4NWt2aTlajKTRYPEnIyVZTNOtsb2sfrS/nUSTQA/ChSEqRnbPW0
gozCQOKuWD6ZuElBk/W1diN/GUap50D1Mk9OCPSfOejLFwKWZ6FUb5ooW2qUrd+oaszTKa5n9Si6
ZA93uknTwZ86vuPg9ylmVLh7xZlp5dedDtasHyogjsaYulqDN0OMQK4k3lADQdzk0IdANmWb+7kU
W/ABbTjHgClaUYqpO7bROxb/Ztmzr47MVamNxsfTpNzZ/Y63NwmHXl71m4UdnkSggMe9y0v4qTI/
5EjNG5DQVoyCkNLetMmdbYNJlNG9Oj8auCW0DvWq4meiMb9SQL9oPGv8jFYe4YrfJ1+TqnRnfj8a
v9MmRAJROJT/NpF75VW/KQTkVYznDCmNUg9+U824dJD/N0owY1B6wmAin79G0PBKcFsoWbarY8w8
RMId6xoiRYpfclA8W+xIMOehgsUDSYCKu0/RiDshoyDZDah3ParyTVScEQUcCkaVhp+TcQMueh03
1KTwndq/qOljhv6OBqqMskAfw3hcNriuZ4wIxY7J1V2K2hz6iTokBywA53j+MteHylKCFlVCu34l
TeiYFiq7yXdNnV1cLI7Sn43ipQRgiuA+FjvdEu5Qj25rEdfAP6uwceLhd5aJDd4gL52efs2H52nQ
A8wxoomIyXChQt7EdNQOoCszRkNLOLSdnC4zD6RBwyZ6Cs0Xc8CtlW8LdGsGfp7xb4POj9b4u1Ei
14yZLxrQq4xKMKh4aTbf1DZ1c9zKuOyaYj9OpVuY1DUAcW2GHh3T+zClTsnBeh6hm0q1+4zpu1xA
XESBrgOoQ4lQAmXJUIdkE2rTgQrNA3TEtTo0GM38wOB05fKcAdi+MnIHk+XPJVJMgEig7lK6al14
oYk84mhM+yHBbuIhlKDsPotnvaOuStI9mBBcMY6BUp+6SQQNJDM46FfnXg8S7QzBHF9k9Z2BJpxh
3Pai2qXptrBy8Pd9yxN6SrLRtWexG+sfvE+RYnGv56+T+Wtmd32zlP9/d4kIRPHYg1uwYXhnmrd6
FvoCssoKCjhVB/zZTyua3bzNnBB6vBUa+CxOA9GAp9n+nXQThAiJNwMxYs/nGMlazyw3A31XqiPP
QKu6wkxDhFxiHI9E2Bs6Qzzsd8dxGyRQHtCVnYZGIWiJN3pxbqbnOgQdYP7DSCcftYOdjXfA0J/n
/+PsPHbkxpZu/UQE6M2UNk1leT8hqqQSvfd8+v+jzuBKqUIncAc96W5pJ93eESuW6SRvbqtbo5j8
uix3c/Fr7CvHMG6XJr1dVN1paeNr6SGdAlGjnIGMMWRrwN55mjshSA3pl6Kc4EO5U7pxIUcyAY5T
lTolorSVlmK9V+rrWJiBt5OgMW6m7E5j6yjNZz26iuVkaxmJPS/sjuerm1hbyoZtrY9KqN7qcerl
eumOAlKoOvYQu+91cQ5aa/KEVHUbfQFQqLXdKCSO0l9HaFVaPquwxawu98pmoMPQefh7mYepuFP4
JugkE0qv8mA6xfhrnF5yTbI1XNKi8C0TTurwaxIOwxjbCcb8LdaNjfKVGTfLUu+m3o2qfdJTmZea
M1fsZGXjMrRd0t6LBGhM/SGpdi0mQMna3oY9xJ50PXidZCNkCLrxPmH3W6ItJ2ExRNwToByu7KQd
V6b90vQcyU3oicIUEC3uSXNzM7YofuqWDvoe8z1iOL2Ku6TVpW9ghiVahR1piOVOEy4V6VA4hCXc
5DG+TqVBNK/qXDjIzuGM8zPlvMktm0pSVWM5tR06OMNJs3Y3YxKYDKHbTMSipqk9RJmtwRahzI2n
hIghyx5n7WAm8d5YyWAaLg1vrHPkcvtVRAcpIsecoRvnVK/EEIRJlcwFzElyY7nz67Rgp6zgZxFg
mhNtGhpXQnEn4IEXw6SV01/d+rqus2uy26vTZyTcd4ZqT/1yUPh5Wmd8TYW1T3X9TtDYmPTBMYQn
iddfS/uHtRyoEegq2szWOaCK5kNJ2J6S2TfUzOkiptSC4qbRbZ+/5qvpSIN1NDJAsDzdNWHX2KWV
HMdE8mo5c6cEF45JvTKNHwzynFXtrmVhZBM2T0NGmokuu9pS24t5Mo3ZbZbYm8UxaNTnxHyfJjBG
zEv06Vjr1lXSNE5VHDfEQJjFYFofqiF2okJwre5DM46YVbpV9tJ38hvyichJRm2vhmziee3UVhdk
0alV8TmhwUmUxR8jw8mL8SCV4i20T05QgoziSxLufxzsz57eObXMIm5AS6tOPIktaiVnhIDz2l1n
B9Ndbupn7S693iLKskfdn0//Hwb6/1t+K6R1A8uCc+2WUsuW1FY1uM0+2g1BFQynwluP2dPmEkmm
ip0flh31YcyM/FI9/e2La6miqmv4ksnns57MSMUwWcz1xDubxTBQ8v0UvV34Zr8Bpgz5j0XOava6
Tpu5lnLxpNysvuE3geWFO8oSys7SuTjwOR8sbbdTUUxDUmWYtqJ8BsFF3dSlLMclqf6GwamNPd4k
3nikbvJmh7qlvq727bW+qzO0QYP931f7Tdfw1/JnG5SOW3ETL6S0DaAyrfE2zk//vYD5j2nT7yvU
ZAxSJdWU1fNinqR1Yx3ndj31pWgv+AitSmJLiraz+tirLeOYii/m8Cxk78+a8BGtmjOMdPh8/8LA
FKzW/ELU3bAA+ltK93cC/doGS/okSa0TW5IXoY0VF/lHrj41YNOQfpMqucIJai8PUaC2T+Xwq0F4
V9Sq3S5ZIIfVz1HrXW1WfVmAoro2JDm3tmSehMny67x9M5umsFNBcrLm52BO9mRG5DLRK3aZX62J
v5SmH4UDTFd9n5T13bCEr71W+U0aPrdisR846wQAHYTJgSFBlctUouTKYMHBpxGnHRHS4B3NLkIm
MYf3Rmk4SXk7mbGTUCjL/eLXoDGm1PqjEV/V/Vtt8gdQsVbSU9t86ErjNzkw2vLV4URaZMXJWjt/
ytU3FQQH76OToKkU3z+WlIHoJLnNWO/DSNoR0OrWqje1Onl5P1KIQmkEnlO/peW9HH2OqeIVBZus
BteYsmZ7VIZMMkZ5n3Lkj+lI6I4i32hqjB9+DoVLdhraiMGDocZE2x/qzlPVR10BUwvBonIRnujq
hXJl963qj9JDmO+6SEd9+YiTkC0ZkLAM+ShXgmNFlgNl1+HospMk9Xu6jqG/lsrP1hICC4iokhHa
DgrXTmKbgX1X/zlZ17pBJDRlfWcOtl4uzOI6t91MowYsN6E1Q5qiS1DqmxDmcD1Y3hKrUPApgCz6
q4p412yLJh45QpagbFh4tdyRQn1QWzdVSgqm3K11MRBD3W1NwdGUDFOml8pQd4L22I89RehqT7mC
WbVyiuTFFls0noMeRGMbaGPIKUXHZlSuFVVBqghOJpq+quvB0si2KvKuqNUuU4QgU18HUwp0eYDV
RbrQoO7ksCEfa3UY0tpmSwkVvxmMBkQLwC38mrixlLCOYcUsUO4H80FXOIGH5thg+qNMfiWdKrni
WikSOZfHIQIoT18LUebJ1PdD85XMKBD1AU1g+9bmpj2M/Q+o86DTgyNbslO3GazVxV0iw1VXsuSr
Cp39AlgauutS7SUhImvqLu/odPSHWlbcUmvcvq5tRr40W4tjoGuy6pOq364MmMDrbTyG7TalEMIS
puvfDBFu92y5RvZRjnfZcFMvxS7OxV3C2YpbEwAtf2OWe/ToRIJWIfR+yTU0aadym+buuqVI3IKG
rNdmYt9MWjuyHovsShHIz00ru5AlwMfIVzUYlfgE5NNGpm9xZer80nypoEs32E3RIkHAfCh76M39
4wI/tHsu4EeNAqVBep0r0T6LvhTxLeLv06b7QckPVsJWIvKlxo2DJYAbi2/9uuyqRGRul9KxPi3r
6Aj6aze8gQzvY7xnFQy4rfJNZNepJNHNy9t2YaBgopmC574rBsOe87s47t2uPjQbcK6OOyUqmTu0
lDb6oUeKqKT3cQyo1ef2pEkO9b1j0v32uL3G+lM+htBMV1fDsayPr4rldYkY52n8Mw40k92TKT8w
ZanC1K3L50h+jUliWzXaeR2+Bpq3tJBtQsK9WOE7jWe0Rp2HlPmmEKWnrNj17A0WloL6nDtWpe0b
VfP05T2TPsSsOPRdfKOG0vVs5HelwDyneVMkxi6D4lm1eqpxfpszPi08lVat33UZuUasMVm4PUtP
mvhOs5sZ2bWUs8E3mtvNsqcNTxLNipVfy+DcYSm6ep7eJI2F0Z+2kajdpYuu5yYLlPyX2nce1CE3
hZVK6R8u7VVFv55m1EZpSsBPcxBC0zFHc1eE4UGwHshodNq6CAS5ZvoLRg4fnDKUP2oCATx0k2T3
euQMhnGjlLRnOmwMpgzNLPpS9RKqtZeXiUP5YIczX4oZuzg++TnEinypgmUyeGodPEmGO7HgroZp
h9nbXKRXNZtn2uX3jOLclZMljBJniH4CygeTUZ4KbbLHGigAxETRZVvpv1oQFz1sXCPadjX2YEV2
mNT4EUOvRCaC8WYQXiTxR1Qdo37bGWnm88rt9M7Xo+q5o4/OJD0okpSK/H7gYxarxTeZhEw5e8S2
+db1x7z5lubmm9QpWOd9rVGDg6mOEEV/0kaZ8tz6Cf8BPwoVQrxBwp/lNHHrKnriFoBJVYslZfVr
EKzrLIoC3UKN0Sn+mqiBIERkuQx2PxcYr+l+zyfepSuT/zhz0jh2erOGc/4khLVThJZrzpojATdO
ClvGfJc3b1a9spt2PqqTKz3Nj3i8kCmSO2R/ufHynnPudWbuKd3daliBlanQ03hOzF806Q4x5MkS
rqbuvSVHnIBcNVH5xjuqCyp+rMyEXL/TMtPryndrUY+1Soyt9SDqu1ZIMeNlhiZIflrLdimHQAd4
Pwqai405iVyRW6jloQU8iPPZHi2g9Liw5fSNfNrKSnj5Ej8feEzt44L9HHZMxzavGGDOXqf/aOfB
n+TeU4olWMTrcGCvGuKntvsyo5Tx3LVsMSmlijCTAtHCUxU9N/KXvuq+jGJuKmonLYK05+3MRMfC
tjtqHtNkn4eDnWqDLyWVq3OCzfF4nEL2jWnyjBF3rpVwS3Jksck9tE1P39y4SW3eGqV6lUQVM0fJ
nyifYjSwXf1Y6+8zORBrqGJ8+SmLBHJ21mdOK8Kk1akp09qBeOjI9Cb5RVnLAwzBdVCJFQ6DvH6Y
62I/EigcjZJjQYEQQ6dPX6p12q+ZjgSaE0p5T3PrWZUNR6dGGWnq4lZ20lw5AOK6I4lYi/6E3cFB
ksejnIn2oEyPESPiorjCnH0H7CUpp3L9aIi3SjRaf/lnV90x2PSMdfBEAwZm64qycd/gTxPVgq8U
/c+pxRJiGG5nJXTLZjl0yD3g2eOQ1nlC+Ygs92A1PJA2OgomGBnAGv/ZXmjGUpnJp3SdaYckf68a
cs3n0ckYe6rRJ1QAvwWsW+PaaeH1tgL3rh/suBq8jNTlMTZ+F8VdXwB8vIUUZ6Gk8qJfz9XTkN6b
nU4zCQC+xUYRQa12nwOGj8YPCPsQyE/dyu4nzF4EnzwaBTejlhGNt1bS3DLzMZAGY4iccf4gDMc2
+xx3rPR/E+6UogfTzzwWfV19lQCVoiYFA5sQfry2xr6fl6vt9e7NpzX/LJgwxtMNeLMfW/Z2w7Mo
GMZbKH9OlMu7Pr5Pee/XaqQWkZxR/blIfFt5aOfjqc1fkgivJX3Ya/q91insHz8avXI169dUnqz0
oxefJ30LUVDsSFx2HfiABKLboc9s+2mfMjtvja/CFKgKyVsw71RwQikVvKFaHAjxDrIYR5x/9BHi
Cizn9DX0c3OhbTdsXW1tNSbNWljAvWqvpZJSzXfuDQP4xs6A9qWLBjH/9nY6HqDAq7TKIj3eGcVT
yxazsKJh+d0qK7vNPz/eXU79+kdmKlEq/rnOGalkzsxSLdUOPIeWXNmNOyBwO97Ju4s+2v+2i3+t
dK5Wz6OiWfBkXSCMzG7909il7makvTrAkrKd3l0mxf/b8v+94tm8UG0FJdfkeD2FJfCiIOJ3Wnh9
lvn/3ab+I2g4u4fmWdevxHIt6U25MBqdPAsswyv9CJdw+jPMOuzqJvydQ3HJt+53f//31Onv6zsb
26lt1ouVXmzrSr7k9vv6rQmgNATryxYeRLUTKF7+njsYx7qbVfniUsBczIn59lXle9mQFbhJxtnE
zeLDazh3l5MaaL5y7HdaAAnqYrTpN6wfLvePdc4+iaJOzXxNWEe+Ex0Vupt5mxGEjfQNrOoSuPHN
6JfVNEVGfKMDs5yP9MplyGc51+ZT9St9NPzw1O8Twqc6l0rAo4sZvcWtGCZe0qd8M8D8e+EzWMXS
eykUJnk+iYF+KDxqBkcKGkRcIGSll9yYXj5dQHLkf7Hmv9c8e4QQ4pMxXpX5RLuzGbLDGQmiwxDA
arxZj6KXu0QqBfIN2IKNOcsdz9ebdrg5P/Vfl5gG/+jPf39O0B2gkRvGRi77e8w/Ewgx5Vo7n6zd
liAyBKGru/VnQsCS5GhOfohuxEt0vm+3ij/W3DavP6gFuhipRbSt2br1vnxj8MPmxNTUrvZjINxm
buJehO++vel/rHkG35WtghuJ1M2n0ceriO3Q8oqrLRxi5DoBrINuN/qCe2nY/w0IzMP+Y92zF6zt
69KIEtaFj34fHRU/O0q7/iV732w2V9buals7QDZyyy/9Epv7283ij8XP3jTcAVSYWul23hAOc/ht
z+TLu4sv0faSnO+NpghoiEEuH/E5PdE0ljGONNZR7+q9+Zy6kIZc6y6/J57LjfxLzOfvzgBDlygg
JQtnIcgAf79ARZWOizrK8gnIyl4o0MIoPahbi6Dlu8G4toxHy3wXmk8cAJijd7Y0o3rp+y8DBwBQ
Bve/z6RvbjM/x0IwahmyLp4TV4qxkNKwUGSecbRj2hBMPj6DF0NDpX9ZQcyA/ljn7OgbzS4ilZ3L
Rp71axMc0NNjnmin3GX9wkfK7OPfh/rXamc3uY/yUA1HiZssq/AnSj9dQOUqMYiVHz2gW6Y+WNZT
Kpr72nqcqJQXOp51fu3GBBv4yl6na118kmGIFXAj10wEz4S/W0+AsrwVk0BbRDmovYhNaE+raQtG
ESRE01gDczUaIqx7c+bUUmLgUJVA1TAgS2IAJ/S+0gAUtBKda31okw9R5bmu/Wta9b6EEZTI9Kso
O7vrBAbpiTvIUFKX1Tal+U5Mks8JquoaV4eivJfa0UkXxTWE0bNCiAZWTYNJt52sD8JQY49Ag0OJ
TKWukDZg1TAahevRTL0yJ91ZOrTzrUZOfIb6tgKLHukhM+b0qwQ1QIQpNb8NMj1xTXcjyF4s8QIq
FRhc6uYCNJX8ndrTh87QVqJdKCOZVndwWRzYzjd980PPr8UOOFbODkKeHftCAv2G8yy86nEb8Gm4
cYm5bTgBzl4PIQyMzO/LqyU9EZlEN0Ced/qR0wIqheZK+XobU+8DM36mwp1s3a8ofiC9BTEBABri
P0Xdukl4to+9FBhpbefynam+zPnNQK+vzT8k4QWbPGdLClCF8q7U4mttxSpvWZ26/5SEzOui1jVX
85jWFZW6DBWl8ExILArUy4rZHL7u5BG8jrirq03jqj0xdvl7LL0aQ+LKKyRY3Thl/YLZBBiyTDO2
xeMqtznzTUN/nON3VfiRAuzKRMhBkiir1lYQ26o8tBBWqyZ/NEzbOiAj1VTcaBGhGcz0+6EnLUCx
huQXwhyk1g8hCWK64FgRXKG5llpOHcOy5fbO6o5pdzvVd6V1pVTPlZL7/XwlWLsmEmlSomDJ88AM
yWBOAXbQkij1Qa4nsG3EiGBx2pzZefEwDtcCIKhVXkPviXvDBnx2w/ZqkgR7gW5Txc9GSbxreguX
FCBLAe+9b9XXCc7oMjKtBwDUOJSP7TQ7lfKRZsAtoClRzF2MP5b1U8iKY6wREosMPbFuqmHdRTr+
7hgQCZbG3RuuhMiEmAknipmO0eh2Tz0jRfkdFcHB2DTKkCpzIkmyrvOFsneLvsDQ4H2xRm8yIBeD
BbX5Q8W/HUR45hWUYSPdTeWVJmjOgrNHLdYuYNxVPM/eMsm+NAGbAVCWjd9Wz3UYfkbD4LZVfkwX
47CYilc34tFSsJsyvjK84YzwWeYxSOEvKRSdHH54BZJQ8lbRrUHSSoJiHvftgro+e1qz2i+lwa6N
t67ezYthC3Hkjoqyq3l2ZkeKvAoIPXZeD3KVtx9VZYLpUEItp6SoXAmH/RQGSodrciS95Il1EjsJ
SI4cc8OXoJ+TIuJY46eSR26S8lbnqSPB+K4a/BCqg1q8k47oNcuLqj1JKrRmw7fGl2UjVvUYA7Jf
5fXgFappZ3Hp1rHsdv29KID+MkAZp+LVqH1Zqmy9bXcrhKhwxDBKIkivFRwIr041MaGHxGX1DrYk
t/lag3thkwvbpp5bGzdbB+quV3TzrshwfUpcpX0PS74aYW/xDsbhkzGd8kECfQRs6WAFCaozrT8Z
w+szxPFcQDKC6dawujX/hyq8CRAZ1ux+shZPzzEcl205ekqt2ZYtC5b/s7Q8xsovs3vp5A8tPJlF
HczyV18rgcXEbTWbC8fpd0X5XyfPWX2oNDhLmbxLNK9bGm0MKe233qPaz8GyU3eXKwp5K8POKpi/
ljwrD5VWksNBZcnelfzqeeBDeUxvEXTklKeVY7pK0FCxeaTFMmjzFn99jpzC778gOQkXq9VvCuS/
fs1Z0chhqwqdosonbYL9r1jHOEoAFC8p1rb7+F8XfVYeYgE0y1U4yCfL+IzNlTTM6kKv89uo9b+W
OGsj10FQtHKiNDJuTAfg51m76q6VI7lsjzh83224BAQbt7vSthn6XrgjGYq0d8v7MbigUTuY/J+V
lzuQ4NzWSS43gJdqt+2//9GLlEk+9E3OD0z389XklW/ZIQmSyG4Ck2DL7BaS1RZrWbmZn1zUdF6q
saxNVv3H6n2iJOkYiv977Uaoxvk+/9m813vJpWhHPuJVE2RafJ6ZdNyaO/3IhM9V9v9dv8rn6m2a
QEOHSgGj1lIlyTx7+4cpApAuuulkFGWQQ29VCnQ53XqFVIE8NGQVinLTpT+LuNsZTK+g+LiWmQcF
4H0sXekV98uq9vUgMtCCI5oqD//9C3+bEPzzHtFagHnQTmnn8rfRyiZJVnhMasCkZs9I4WZ1Y6f7
UJ3aX1+iYN4ZjrrvGUx42V71M78MyGZw6qB84tb5tQPU6Pz3j/r+tv3xo872qbTSFzPt+FFykF1v
sFDvlvvytvbpZz3lNLmiu2UOEjO1qy93A99+vQasY0PDFE8/98VLlqXqZm3ddsmJtZNdc9hSK8HB
HEbpKmqwi33Xt++JoXKneQJYD521BHlZSZpA0YloBoZNz2QzQhynUwElk92C3ibLjawnznao/fe9
/r73+WPps3utRa0lx5Elneo1ds2l8UYmHFn0GOJpVCaP4fxm1nfJavlZt15S3327HZuqiqbM0Iis
PLtskxlXNibN9vJNHiR3N7rLgurLdDeMhGMADY6tXVBD/JMG9vub/GPRswvOOiU10zzeNqYwKF1S
XXdNUHx09zA4s/fIw+7WY9zsmXa6i++KK8mBZZY55YmcGLIgp90lBPQ79NrQ//hFZ7tEpuF6Nc2R
fFoO7V479kfVJmni0AOd/PfDlrdT4Z+v/Y+Vzs6/2VAEqB2stIE1DLXH0c/9glh6PGtOY8nmXGBd
Y/42raHPtqerdNc/YV91H4ZYX9ryi3ThcXyH43DxBruPqlqoAs7gbTlZZMkMk+3iFwfEzlkBgUGu
fPEUHQSeheQYH3invib+JS3qN8WJIcI5UyXD5NMzzLNXIV6SWmxHc/otjMFOfnpHHRNY14mj28Xj
fIgCpmOnLcgRcdlV7whv5Xsd5CdlD7vnvx/NttTfT4afwodAyI1oII89+xTyoauXPk/XU9E+te1n
pRgXKoZvPvRtBdBtbreEGuusKNHEniAALVq50TFbaXRgEv4aUQBc3s++v5j/t9RZccJctVWlGnqt
Fgm2GH+pi3Dhdn0j3P37as7Ki1FFlrAJ9dk6FD9q7eEpPOhOdpg/+2NvD+7qVa4SOfP2wV76jL5B
1f9a/Pf59Ud10epdnhqLsvIZ6QeoRztjFx7gvbjL7RYQ3T+ldsL7eumYMH/zks/fEkXWdSZqmi6K
58zXyoRRWxWSeFKJ0quvkC8HA8z4JswDddbdROthT4+u1kMZXjWNROLOgaSEvHTykgh3IciLx9Ki
i54VR0w+C+1FrR9NgD6ZQDZKGabqUJSbZ71a7arv7yDfudagoaWKXyuoLhISWd24VzvlVe7vJvr/
fmbOxhh4AQuZIN5b+YJKOXew4HIjZYYwiPZCgDbWkpBS6AdTba6gKAB4zcelmfxeQhibdoxc8SBE
kzshb60VZNh6GJ4IGMWomUl2Ejph/RHX7waTfQyiHVn6SCOLvAQcY8R8n8W1J4gYboJpSFnqCdgG
qPpLCbvfQiE8q4whJi4JeCVVcZ2X2U3kfieqkOe12BE7wUshNcjN6Kjcpmn9lIp6V5qhXRqLJyF+
XSFFNCuWeZiBTvq12Upe10HvaPZSxbDZXLyk+7SgqQ3llwwc04c/DKQb4goBRda8KLECGHVPYwrN
vkTnXboGOFxWTG7DPLeZ112mox2hL8n4MWBPojxDEGvBj1S/slQMlifEHP4M+3tJjUDWALn1yi/W
yk3EjBDFX3J0qy7V01LJh2Yg3UxNDhYmfyaCFkF/F7tnmedi9omvZRlZmGgppgeV2a/Ydw/4Qjrk
9SJDiDytJHqwkI5dDnIVfY0quyEplmnfv7bkoYit5CTFEEiwVRYDRhaSYKsSUCsAGqW1W0uNW6FC
qArRxYnTU3CbK63mavPyU4r5sdTAZqpDgkYmTq3XSrgddWMfVeVOMhjrP6k6vYsQb0EYTdC39yIg
DNUr8+4ZXWz2kOI2jdSaOukOFWzpLPVzBKVoHCC2lhFypmySgQuvV2v1NesulEh0Cc2dMS0fbd3C
IdSlIJWsq3oEwipqRDxqMd5wLxp41eKKMUbHHoKrUjSgXjENxxLIg+6RV8S4taoLL9yIN2wMIdPa
ram1byJIoG1RHyu99IZGfmgK0S+T2dOIHOraq96q0LvdC/HqmBI4rASPefqYIJCKpzB8tiwGNNCc
YzxaFe1jIeFWWuJ9mI2emU2HRstu+yUJmPiryc/eeoqNr+5NWxdI/K9h/5mR2ln3jVsonbvOqdek
G6u28ab+OWyvKziopoZOHmBvGvbRdK8m0jHH5VFfQrjF4r7CGLCRO1etkBAsk6ul94uIsGlhxpAk
jgRNeQHfQZTfgIdnwyPoHLDGWyU/9PLbWm9S+hUeXHEc0fcPkoDdUW6L4FDqqB0L+CYR1tXLMDh6
jXRtkIP1Z69bz5r0Y4J0mHbYTvAFVfpn3GPUVQ+BrM/7kpcogTfkLGLoquN4ldOCDDx5JYGEZtZX
Q5h7Bg77c3hX5J3bzwQsL/Mx45kqIuB1DL9Bifu9mkl7vbagH7ZAZ2Ew96bd1MlOZYJRWryMP9Wc
Rnhlz+iOISB6nn0SdQddhs5ZX/1sesbTH17lMbTuxlEOEg1pNlTULm492hRHMnDkgvJGspxj1ItD
DADYrH7qJ6DVD625meL81KitP99W84A4Kt2J1b2C+1RjWTuolUr7KWkQTdPubhCwBo6Mk7kZik7i
G5Jqu1B7D9Xkvsb9FybFVN72DG57XqJSB1zLYm/QYSGxMdfKW5gvV/X6DAHrAWMjd+4Bv+grK7YZ
veD7NDvrWjERmBAMGy93MSIgBaOTQU93iXFjzBlcUnV6KEMD3QuMOrJitfBtwPG8HnK/5mdV7ccy
IzEyGs4KONQA56oR5DG9I06iRr+vIMVqkNwb6zVKnydkEBaQoyo/Z8JqY6vjCyCOI+v3sD23TU6e
vzr15zg/WpsycdOnZYWDJZ7TdAu8l9LuEQbV9VMx9E4Yqr61Tl4tlQ9QonUEfyLAq1V/GYvs9iOa
3HIICDt3KtV0hqXbdQDCSRztxPVdaktA1tWWJGDqGbGRLh+K6KW0IqcdcXNIj1WKI80Q+4MJ8RHQ
MFkPbNYan4IKBaJQ053WQVHQNCcOJVjUt0JvBenSnfRsPKDGsjXr1grfjP5HvUnSNmi/kHc1EwMD
Riht3q1CsuHY0NZjDTrz4pVVbHdV5YocZiWpvJMELLuZoaW/kmkO5jzyiphZgilcKQSm95rlKF10
HNgtO9l6XSU8omvhYYkJSyTboNf8io+mI48pzqEhFwtPqt7FZv8ehobbJ6qTAssuWCw2A5nYPyPo
ziGsR1mnupe/VEZNU1uhL/xJvvHVbJWuicGIxuvUl34yq8cZiVELKVGWIltIAFOl5ZcRz9fQs9xV
jJkiDVdm+hMrkb3IO1kpFWek7lXabaGrfi40uP0cNj87HDNX803oMluREw6V28o6RetHut6n06tc
fqjwrIoSN4xXKiQfRbYjFS9t/VLD6astbAJMNgLaZB3U1rCiq00AGs3ob+hjkknwxfSek9QXZNib
HC/d69zqUNJFZzIKu21BO6hxxoGA5zHzjJz6obzGW/gkcWr3Re2Z8fRkCRMEx5ZjK3ZFVfxCqx07
MdVsO38OcuuFggyCPN8s/Vs47/I3k/BtRVocLmwSFKfJNWqHu86I4XS9ZvHksjGgqLiqUAjm5m2V
QgHJ6TNE9ToP85seLfOk1UHbHruNFoyWsRC1wOAEU2Zs0IDxw6Zx8pwZAukfW17zEkPllsDOu10P
4XUZ4PXHyJWngyya9myEexGBR5QgQFOwtGWcV65MNwHfV8QGS74cipzjqKSQQPK88DmuEh7Lyqmz
Ql74Edpxg1gPrro4HYYF/eykY2ryKoY3MnzMqKkOysIeJn/SumaPRgUNql73InVAV97M002m3Ofi
e78UNwv+vkAcGIW50vaptMcSpCM2MEdBA6m2B0upmB+MOx20ocy/xknhh5gHQe12kra45Vw4NSRD
lJ9ea9VOtPzSlxl6vQnp9pgZn3MaozTerhjvkj6BnZjj3FI7cz9s7xkHg56QZ43egld7sqQPoQu0
qSfMOUTNTyI2XlgJ1F1VeBIjgDiKBnlsQfaZdHWAIzoi9FY9FGnuSWH8f6Sd13LcyLKunwgR8Oa2
fTfbUTSidIMQSQneezz9/sAVe9gCezX2OXMzsWK0RtVVqMrKyvzNVpQsBAQfUHxZuf2jp/Jk7QCZ
9NTL/HgZafZc7tNDm8DBMCJwoIPwyTEmjmias06tP2JGc8asV3UNxDficMbfQhPyiJntgpymERXw
3nss7H7teLSwgnwlQQdKycZ72gOItqxRWz5mtr+yBWeVlRi128Bb1Ce/72e2/itpkwFsSJduD2CX
Dg1mc0o4c5CWKR1/3ZXxOUxeTaOa2zo8VdYwVCAFw3LhlT7vtHyd0tesFWMNhm8pskBxVG0pr0Aa
p50TmXcZmtyKwf5R3AANZMKGFD1qvTgvDO1OBLhrcL3p+p+eFmBtHMtA3xg2xt01LHI7Xsmazc1J
U9qv5oqVIHpvLOUByTjokeh/svCkNhNGV1efbiqlBuQLFNEyzdG7MY+0UmPLgRHaWvviD+iNpUL1
Q1h6+/Ku3ekzcd8fpiEGinXtTXwx8Lgi7epa6PUYuh3kJJlXqT1zknfd3aqStRFNeQFMeibGAHxd
dZHDOpW1h4o7cuBHSKmOP/eTQU+2dbRF2fVrNy3WuVMu6AeePW6kMKEB235XYtq0GfwOpdrUUvkz
iZ/7CISu8G7Kj1nmzmXnpY++aQIPD8TT40EOOl/3yj5uDhVySzZvyQCPbF1GG/rJcaFpQMAP/Sch
SJetxo3Z/EabeSb6wbqVyA/dEnmexybm/8hOd14C7VcOmbcv8i0iZgvFp1cKa6+kvJ20JVSjcmZz
coXMhPx6tgCCB9K9kD5VoctfhGh/BGEeSH7pamtFeSryAFEfYEQsl8xDpYfu2FKLy0k4grtUe+6M
B4+/Mwi++4K7MpR9Ur3XHXtdEnmmRo+J8iMkAU6abiEXv3LjgPp0AlMg6d9cINESOaEjW3eW/1ag
SZESkruIBhw6G2zR2PqV0GuXiSRq9qPltpCAPMdZgVZDM3c05JUggkvpK3yxrVsgaxDyipC2ff3S
qsICT6ZtEL7DsVvaQKb7Ot7EdblTTC47biHJ3loGhqCKtzTLZuWJ/S6SeE8q3pHrlFaxs0ElD/JT
ua0BOWuZv1DQwCxaf1fyq0I8/HLn2ZFkqAPIFxnVt64ATuidrP7OIgk3an0GLheAO9RrpIpI5TGY
oANJNV05Z/FzV1PZ65tFFVWzMCYme+kMX7S7LgSX3it3NVBwI6ORmb6hq7Ls2KgOJAUv9HcIfSw9
+bvoAbo3A248CBbkbQ1wd82wDyFx1ynTh6gI7hI8gRTnVSWGF3XLm1FZpSLI7gBRAE1cdVQMoLgD
YNDmfryhNtCq5TYmxxeQNOcqxncKuGD4HAc2gkjQQBCJiNMIprNLOIUhXdLuEuKlWpIkWQKyyY+6
8YtyxZ1WPkf+we6dtVjKOyuK5666qmR77avios9/y9mGqAsrhGw44EMk1cJCljn6rtRnpd966TpL
sPmLf/aV8dznVACdHmYdjo3k002/le1wJRQISAOPgOfBR/y4JTI61uYHM9eB68lD2nPmriGABaAI
IFBHbtUjb93vtn+U1fvA3pgshVt765Bit1pomwbrq8IX/xThz6DzkNx4dou7Pjp3RXtsmgLZdHU+
SGvI6jNNNqD0JOBMvAmeK+k9s8E8U/RIVWMVwR7ME2meQm8wu+dBJC6FjpZ5/Za9uZSVp4i3hHmn
ZAgvpsG65OIX7HNqNGsftifdu6MjNnM/v+Ox+cO1ip1X3kO8RmrAXZLwzgr0XozaAUpeAiRKVpbA
MpDrhdI2q9BK0X81kGA8lN90Lo0isWZSci/q5SzXwpMsIiSm4ZJQPMgtUp605vM7TziKSjlrxKeS
TMWInxrQJgIiaG1qHUKBqrXy0BpcLe9AeY5F5H6vPHGltdUiSNGbschy6t+dls0t7z0WkXJI6eo7
f2IlWiXmtmneu/7YZ7+K3qJuBv1A12ZxGy9N/1HLz76SkdHuS/25d88oCc29EmE2iBa3K71Xyv3o
MH1eQdao4h3nfpZmedTSX4rpjQY7fWsdEOU/FROCSF/bK38PNIK1Ob0oSUHgA0Gltl3od3WPuofj
LSfmM5Smx0XJy/mMSteu1Vu1FzMMQhwLYfazmLsP8naAnG7c5ZRT5Ve46d9zGpXsU1kSbDEH9tkM
b1LqjiE8urrEo0M7KfmUkvPXfsnfo406M77rWY6Auht0+1epyme5lKNgwRsqAIqfoGwIHm5iNYcE
5OtqGnRE5AH4+UEmv6gta3LbCqWv98Dhg2N0hLgM7tFdDWnKUGFGkWUu/amPAcy7xZT26H/Jjj4H
HxXujdqwkWUNWgYfbNC5FCgo/1RehW8qiHF5ATFJf01W8WGyDXR9E32OPMrLYM3JtiSjOVAu8j1g
z3m/YdL0XZpF+S2f7IRdaTsNX/af8fShI3uxzJGkp7Jra8MySytK+He8g4ODtya+7qt9s2qXMdhw
5V3YNHfJxLm8ArP9e/BRBDBrXDdSiRMzUC2KY7xIDsA8rSUUvOd0lz7563RtnCcx+RNrrI/iQRcb
etqg43FoVwBS6sdBUmzYT2BKxT0ti5U9ERquB6DPRR5FhtrM5M7VHfEQK/Kmz5OFHQqb1NImIupX
jNHfyzmKCbGbNlbR2M0BK8m1EGgLQTopOv5YPKomTuewRDdO5xiQLecg6rzOGrZNs4S4jfpHuann
lHuX3evU8k2EAn3UrfVAjbp4cA4Qd3M3sKcU2FPTXeHrIfXzK40ag3Yn+EkjsC1S/6dZvlHVnlnV
cwKYjx2zvr2AV1uuKuZqINpFUTI+uvMX5y6npouHnDNcFvZ9/BhtvPvgN6nEAorqvFispe/ekw4e
rNvrd/naPhp765zdGedsc/uHXNual63f0RHUICYmXUfrtzTebe0siseqnTLk/IDLj3fL5SCjA2ch
nKHovdQcxPshnMKOeKCYDTsh/qZvnMUkbubaG/NyvNF5C1QAkHXJeP8Jask9/ZyneNXeoaqxLL+7
K+2beAKhDe+lRvoUPdsf1sbaTvXVr7WaATtZkqwaSDsik/V3cC3jXnNLsZIOmvfUUWcXxAYBU3MV
9PoxsmGFA2fxEQep4TqbgTURDq4cG/gLEJ5EGpYmEJ6/Rw9qSzEcmlQcm4EMWG4GdtX0FXIl6vw1
zOjj0glxKmqP0iGXkZutd3X1pxOHlsCP2ztV+uj9/7WN0JE0VZGaAkQIWRwHHV/KlaD0GlggrYfE
b3kO4CY4CiSfqt+HQCdMJd44FjCNzoMm6x6MNL7vQ8pjdBi9Qtv5YJdBrO6bJpnLrQOsvIF+nxjn
uuy3RuefVSOde0a663nEhKlGFbpc962yc1NS7zjihQOSVhf9tREVFBJRQQvi16SxtgVsUzHDcc8W
7gy3vx8c5Axw9SL9xyZK5rZgnmvqyWlM8zjX3Sf5Q4kA9Y6cznQsb83uBW+wRdm36PQaz7mKip+U
v4YS/23hwNePNjniACV9xsr6nRjfOktf+jr/RkEz1TXxfjVPJVpuTovYjAF0h4JoT126iJJZ0P+J
i/ghsKydZw1+deabKJqbHqetuuph8tLHCGzKHmBMkC4pu86a6YK81WPxZApABY34Wbf1VSghQ9Hr
MwVhGCVu5gPd2mjd76rZL/ysW2VZverzfF6qNjx42BWpthTaZKs577l/cFKyJjjUUq2ubbRmM1Hd
2ka7jyTvWFE0kyjXaYgPOZG378EAO/hJ+dCGXfPFsC0ews4y7MS50XvLlmqmhbBjIA4yOhUsY3wC
kaqZGw5EL02c+w7Fw1ZbBlmJa1a3cZv0yQ5OOrWfCr1vcCELtygfNcPa62W0sAFx13ICvqXkZ9/e
tx8oiC/bFqSCIYq6qPE//j6HCfvZKzO1JaXr/ghv3R9pr2jLGJ8Xqv8v2kF+J/UgqeTVFkOrXk5y
db8EAs6NJeKIacAvl8RxKq1EWaKKXjKkWfpu0J6Ntx5U3VVzlF4B5uMwd2iX0tJdOi/+/RTP5+N2
Hk//cvRRLt0lWhSKWgz1UjfPjQ+fFQWXKhKOQg0TvnTz+6h2tlH+W0NuO+qfwGU9GBT/Y607x9kP
vwSW4KIQ2vDZJWlRIe5BK29mVj91FWEP3BYHfaIqE+c6kIS8RWIyOTaSc25sdIpQ7UhF91x05VbJ
j1XzYHVI+URID5nmMop7Om/vPf1DwcpXrltslUR9ddn1LY272lqV9KOFvly39WsJugbBPHpH1lp3
kJbRuruilH8habMrHVg3UrbMoIcJWnlHuXLpRY8OTJoy+3l7P40vN5GcQZEkcgZNR0pr7F9hK03i
tIEnYgcroZJIk0WeQuKNM6HxEKOQLtPGtZSuLE6JZs6MFI0CjKUlRcGZ7jmA8H97QuMUZDza6Hy0
TSC5DeiUk5i8C9ovOf6hKq+3hxi/X8dDjDLjNgjMzBcs+SgQd8JkGxbsvOKhxk+6JWK4tKtuDzi+
FMcDDnO+SO9su+3qxBSKUxBCanPyvQ0npQDY4BfyxFBfsozxWKP0uNEEv/QEvpZ9sF6qtb8iBK6z
bffwf0CzD9/i8jCPxxrlyImMjrpRJ3yrdb0QCWLQHo/yVp0JayzIz1PA8anvNoodOZDQPM0YzujP
nfLgSLsEATzqU73VIYw/xZye+mpDIL34aqFOkSghpTr6urEOjKOXI6FBnb+bLH5NHOLxs7sWAz0N
hm9GF3LTtxtd0Ja3d+DUCKPsT3cx5RQUdqCoGI9ZpX4Lp5ywJs7t+BmtpDgZe1lKsDTuguoHIKDS
e749iS9352i/6aPY4CKW6NsmGyB/674FHd99Jq30eX9X33mHSpg5a5u01rqnLE1bEUz+VCicWsbh
zy+2RGx4BQJpLCO6jSubfr+VpVPQ34lDNc5rodwZftvbGNBjvVMd/Td/MUC/mwWF7gdhMTWl67tc
hUdM34O+2mhNI0XpAtmMC54e31p9DSQZeNrZRkL19se7fng/xxktnVPEJtgdxlFV/dClJcvHY7do
l65uLiB5Q+DtJja9MjW3UdwtDBFsYsHlWCzTLUgrDH2wPtFWUEbX9KRXNMfItZQlakL4UMANPPLk
bpchkv/xUwCrOl1+kOb9mbh5nqqajPOw/2zmzwUZfvzFXhKEtqHKnnMpAPbIeCG4Ub/pHaCNsH1t
Wk9lfy7jeHH7M8jDSf8asz+HHcVsnoBpjViteHILaeaVSKeX0cpOoq0FqcIdlKcIcT5Aa59b0dDK
XVcCGwjmmgH4E09HsGa0S3QBrAQ27zMXKTDbfLz9I6/Hks/fOAr0bhwVlSPbHDOneUr07KhWLx7K
drdH+VKIGH+BUYB3IbQgSc8wQ13Xs6D2ROuhuErlrzz+X9RUrmdS/zsvWRyVVwurh+stMaCn+Ouw
0xAjzJAozI+2a5zjybTj9jLK4yd/HtaCLkhJcWrK17rfO5mFBtmUdfoX+uTfqyiLo/QQqxYhrgVG
yV8QE5+5yGsAJRrqOf1yYNGl0+K4t/ewLI5ilt05TW/kWXFyKuHYGztFRK8FucywRAVPOIbIu4pE
mNIBSiLYE3XqIVD99wNEO+Lvcyuaolb5IItOtQ8OpLxzwvz+X21MWRzFrdTqcM4WiVsD18q5gwGE
4tDb4AJqbsRJ4P7tyEwl5e8JNTmaLFRTWE2atooMB7ahTrJDzcnuTiVvnInZTW3LUQQyo9hJaoUN
Q3/0BPE4hn4YLvp+AfiwWlT75If3YxprcvsuAOb19yx1A6q8lzGqkPxQXSQ9Y2Eemb9D0Z+Y39RA
o6jSWCZEeJmPV3ewGlVlLieHCq0VtZzQzPjSlxqdvI+W6sUNgkRc3ZSQGYhfcKl/gdZG2GbQ+Koe
vUd15S8HW9BsOam/MnECPp4gF+Pqih36YccJKKh9pQawzQhyiSyvbepRnfKWJNgx2HeZ6B8tQEwJ
Yo5x9l7Qwp7YSddTpX/i6Yeq1MUPiQuSihxPT+6JRfWsz7O5idUBjMT6lzOHuL2YVI6amvoo8tSt
p5lVSgLYxcUd/hdthPhh+26Y30znyVMhuUvw4nTaVu4azykArT3akNXDv5z48DMvJt4lopkYyvAF
inJf4vnR2N3Co6gUitYiln2AYnsNAKdjgp1JQEUYxtrrvZfbP2NqMUZhKgeq7Pp0gk9SopxtH6ca
98ftESbO0kfL8GKejQiky+gI9EK0CmxrBTtGggtpKKt/N84oJOl2nQL8T3mAhcW6EB0KSdIsbtCN
EdrDvxtqFIdKodIKr2DRWjzw1CQC6oHcQ2pugsm20kRg/+j2XqwelnOKYlvsEi3VtmIMtqiwDr35
UnnPPZsjCaw/t+f2ceBu3I0fD7iLEeWoyFu99cXToJ0OoBCyyJPgvJqmAwL6h2hyHyuAEsBbavmz
WUwExKv7UR76aKpmYQQweuSmtV4EkeiWp1jL7urOASIWTYWcIUX7MsOLMUbZDthOSQLEV55AMZ9F
/85tslPtwOfDrVVPfzlxd4zk1yibpPYNf/GtgUeRRyiaLNc99g1aI3vxV7RsN9UqfwYx+TLtenX1
ir6Y5Si+pIofy1rNLNHoPzVeuGuFM75vt3fL1OcahQ9gsx1elQzSCsJBz9tdl2RTn+tqpngxkSHA
XGxIYJ+mlwlOecph8dWpOUuLO1VJoRKhGBbc65W3xv9nC+7obKPRfnuCV6PXxeCjqNIkXWuIMYOL
TrPBCdQ1UNRpcUaq06l5Xr0JL4YaRZXIE1U6b6wlnPFnlb0xeNjVy2I7iHVNU1mvvyIvxhslOZAu
isDvmdqQoQqoYkbgKr1ZMU9P/g9ljy4OSnfg8SNUfqgFit9RZp+I2V/ULD7Sn8/fME5//EyDFeDy
GwbUgfqM84iLivBsaKUEc5pAm49/Lqnq4tHlzJEGr9tZSGNj6iV/Nc5e/JBR3Mn9Isoj/AtPwH19
V6C5uHGKPwneUkpY09SazEImNtY47+lcQ4UjSCxQ1708s+E+nCOMI5FKx6bRPQJutOY+QIEpiu/U
REcxqFJ7ycMbmJKFidiQhSGBEGA+UC8d5H1tHntxsbx9hK6Xsy/WdhSJ0ESTpHR4Mg8bTX0e8B6D
nYz2PP1C+MKeHm+oUUCyel10jOZjQ6FeZCIAQLUDkbi5cQ/3CuIHhZGls4JTNAMVPr8906u1gYuJ
jiKV2nhpq1oBrzAodkYSH3Jto+ryEh8Ompp1O7GwU8ONYpNcC51aqiHDCcq2NE265P6y98OZLb9n
GCLcntxEqP9Y+YswbFiW5ULiLU+SmW+iolir6ub2CFNHYhSQQsQSwqbj2+FCNHCxcYqvsn4X1lP1
2WET3LiHxymO56pOandMpYQdaIoRjD79zoSrdns+w++9NcwopniZlydtzzBuHtwJWG+Lz33vbFEU
lCK0sGmOe+3v20NOzWyU2oCvT2StIqoIiXMwjIOn5Ps8mKq6TWyFj6h+sRX8uHJivWEUCapb5z4g
wztxkia2gjwKGWpsJF01bLY8FB5Qew9lf620MjJCUw/QqZGGFb2Yi97nfaIMyaCXYB4QlBvPPmMy
jVblxO6+nlh/RocPANnFSJlQylKpfIQmHtfGqt/g4rLPhnstn0+7eU0E+g9N4YvhdCQIXMfnIxUQ
zjsFvnZh34UN7BIZxElvLFrJm8gGvwDAR9H3Q6XlYszC9H1fHnorrmKtVHOf8JK3fVT1BHGrhveG
dE6Vg179y00/ihtOjXl4BGno5FnF0c1XWirvau377ZMlfcG2jianjCq/YVYUKp6C9N963mF56p4c
U39G4Ru5+SaDGI6XK+4GG9lHljIRiWFmntsrzVHLhe2gKeqmXrRLIYuCDRIE7FVhlw9gPazeJW9e
5x06F5F5Flsbn6weBqWLA/rgo0GVS/CBEemesg8j8xilJSMU4k7WilXXnKoY5pLSzTBV4XeVIMfR
LShxy7aCpQv1mI7EQnK+GQOD3Ek3GvqjDhTK8pBhdoD1zyzAxjF9dCV5Jpv4suJH4NrVDseRHaKm
iKHasrgLbAO/Tlg6a9g7eCq3r2190k20tJJ1njz10abNykcjhhgqmPMUbEWmbtpSmpn2Dz9DSZU8
Q4VbhyXnW6l7v+P4m5m+lIK7jDv8YLvX2ksOLoICGcmWaYHVigNra0vFz7TxB1odFuO4oeJAgLGB
isVzBOts6aWkrKYfh1DoaWPEfflbcvsjRl+4zwczC6lJVbJXRs64QJOWkeM++6V6D33QYJ1qTDlN
4d6OT7J/EgJxUDf0Jg7+9QhjKvikKcqgCPR3hOlLVTScIa8vdXnjYsXph/Ui6Si1RfcTe/TqAxOj
dRU/NuRwProlF+evlGu5xqKdRuDWeMEfE+QpfhNvDlrR/4dC2tUHy8Vo4yBdFXamhEOEWRLQom/S
zFlK34SfBDd0HxZYBf7/lO0vBhzF6gBTKC3UGNBMw0OK20Q2BSu53gn5DNIfqnIXK9hqVaI61fCx
AMxFS6xwBvUu8vJ5qK0gu3aLcDMt0T9xoSqjazuRK9sIh0yhk3UMbMODie7m7b0xcR18Qa6WeVqY
Q86D/eHGQYRDecurZWaFq7wZlGaciRt8MlyOdge8h0IRDfYisWcVvhv1zHzODgKSU+AT75wzxU6E
MCZz8Oun7Z8CkjLaI21TRF4psEd8qKK2U80q/8/AHYsgfNxe0am3xkfr+mKveFUZOKrGDIfafXE0
fxtIWO/ZNBs0DsWtvAreBmU17I8gh04s79SOGQWVSNaaIB0KLxrIzqomyqoTl/nUhhn+/GJ2QRLK
tq9ELGTxWIb5JhWOFug6ACKzqL/r82h1ezmHD/M1W/4nTI45AYJstmqUMKO6qLjYUOGRoJhPsaSv
Rkj5c5TRukmh3ra9R66gco3ttJW0GdotQnynzMn53Nlko+VqkLwYcLSMcaAO5ldmf6oRWMjSb0aC
hHO6qYFVJ+G8R7HTcbY93QYFtqSRYRAPR/z2yl5vkl/8hlGCVOieoddDcSNf4OOkrVBPmrc7VI5X
Q+opTLZYrm+dfxb5i5hXgRptQaf8FLncdKCZQRX7pbx08qcwTVeCISwnZjjxWY3RU4utE8fWELbV
ddX8QthyHc3LWd0saow5QRWfJr/r9QP4OcfhF10cj7CAJyBCE2dNjbfaWstLaTPwPGwUPbyPlH5a
/HXiiIxVJYFQy2aeDi8IJVh1wrHB5TSNJirw/6Vc8zmzUeCuPDnL83w4iCufmtRQh4QvvRuqkFPF
qKlFHAXrtEhstRweX3FSn1O9Pmj1lPzg9fvgczbDn198J2TINboMrFmtBqc4Cg82GuvOL54qE6ds
6uOMIosQ9iScQ/UCWZq51WYLW1R2hf14e6dPHa1ROLFqX85UwMmnIEMpnahsFrusw41UTddq9+xM
es9MTWsUO6QkdUN3qFNKzUOvuHOjgsT0/yor/Z+n1T8faew95eSGmVgx+8CzvJPYtgdXeL69bhPT
GBtuVJ0kSKLJumlRdwz6eC61qCJnwsQmmNjQY6up0kOvRw8ZxqIzmFrBRkMl4PZMpoYYLpyLDe1V
ph5CPWQmGi7Wqb1X/PfbI0wcmbF4qOK1NXIejNClzsqp3oIUuS57rne/b48zNZPhm13MRGmqilyX
r46F4d6Tg62I7fDtIaaCmTk6/jEkLqd3mAsODlvxp+E8WPo33q+OsW/0BmdmmgzOSyrEE1/pi0vS
x5a+eKuMBu6zoqeaOURRJCDFIrgPc/8hK8W9R1s1MJQdIoO7LkTDxMofqqg5SOpW1bO7HBIMmOXH
2+tw9ZNe/JpRcBIR3orlhFOMTNmLGX2zmk2P06AjT+RXw9/zJYm7GGcUntTcDCTSb8Zx+rMabrOW
V373HnVIldnt4vakrp7pi8FGock0zU6zewYLQ+W+K58dS30q4okG4NVN+jnIuFZs657lZwaDlEm7
UVsDvRJt4tk+sWgfjbqLcyCZca+jJwuksMp/YgqbVjgGQNmYDQY0Vvrn9qpNTWiUuFAfzsJAZzRD
0O9C1dr46sQzfeK7fCkPk2uig4qMi5wdTdXeRcprhvTG7WlMDTJM82LRIiAxZTigeDwt/VUZ0f2g
PWeaE5/mi6706BjLoxilmbZBnJD6U4saJgJxSRgsKFAhHidbwSLtmwwj9XJQ8cNMOpgbdY43R7bP
ETHzOwDSpoIRzNIukNqp1Giuud7CwqvE1d9cvZ7TpF849jlzjrVmzWr0piwTyaHbK3W9pnGxhUeh
KE+VVq0G4oAwuLnLcx0S1by988CjQ1kd8jqMkKfi37CNbkSCcfnZ9KxUz4fD2a5saT1k5AMCvg42
4gK3Nlzy/uUkR5FHahFRDYbIg28KNNxZ+zj4RAxzNBEgxQJkKnedCKljvnegpUg1WtwsYWUtVN05
+1m8UhFbiDGSvj25iQAxrjz3OKQHmMIXJxn5vS44K7X2K1X9b/BXT/pUhjkxr3EFzHMceCwRmBHN
E+ex+MPL0TqE6Jm7ycS0Pro4N/bIuOyV9nKXicOtZOMPtOwhE5Tmpuzu9E6ei89pTffWWQ5+lZS5
leq1z1CFOlr2sTK3eBIj7YgV6iS5ciI+jgtllkx5uBtAOh3stURsXo0p0MxE6FJGoavECL0PW0ZI
JOUoOa/It581/eH2npn6jKPAFSk+VSGPzwhjfU5RDA3AYC5iri0bq9sjTU1n+CUXkTgwvFi3hq9o
JvlLxHOxKn80xcR0rvOGPoOYMpyRi1HsNAS0ULkDiEBa2Rrc4lXfPaBl+GqKm3jhrixcT4IajsNC
VPa+9tjiOjqlUz61N0ZBJhPlzqYjyZfrDJTUqrmjT1xrUyOMchrV9rVcExmhMeuHxq3vLXdz+3NN
BBN11MbSS73WOOHU9Vz5zfbXQmvvM1lC7+oUTrG9rm8NS4OUJFnmF5tDOwL3odKzpR2dv4v9Gj8y
9ManztP1rf45yiijQRJWyPSYUarEupfqP4IABB1v8N74fnvprrdw0aj/3/koo01YZbjv2CT19iE6
Us/aYSY8M9/kmTibrvYMn/prdPwcbBQmsiTLShkx9FPivQh+MEvwJOOVtHQtZS3E7SJALDlPn/7l
FEdxI7ViG0mEYQNyzlz5owAUvQy2o4oJHGmqjnZ9v39OchQ8Cly6MVXwuUXb8sV24rOaKIuJKU3t
j1HocDxfFAybKQ3iIQ6qvf2dR6m+BQ1EdStb9OihbTQDFLi683f6VD3tKtz0YtOMgkbTaFXhiObA
lTBm9RYwOTcannaT0K7/kuh9LuYoeGhyGRjIOYPGfCv30iKNDwlkKCRnsEGc5cbgiLG2Jl5814vL
n9Mby3+Grtah0Mrqqmu6IDLygkiy/IftiLFl2B2C1WSyNxFXxkJzva4kQS0z0WZuMU8SlXJfQB0Y
jMEq5Y+SvTX4b0WTVd+pcUeRBmK717g+u9UxFZT2tY1ml++uPPF++i933T/fcczn1NRe84Re6WEo
0NzGHDUovuf51tAeIzACDu4DabhR0dQOFPe9FOrfdgBVo8L72tN2neEts8r7ZsYoY8QRquf16vaB
urYKGo7bFMx0xTK00Q0Sy12FlWgknvxwn8R84/7Rlre3x7gWFy7HGBX0QyUWUv4xjGHOdA2hBsyb
bg9x9bhoKr1yJOk01VRHx6VI1cTtcLkkD/MsBGnDTZa2yFbrz66vn8Pwoe38uYn4veeo92apoIza
vuhIq4egCW7/lmtLqlwcolGs99xedoOGDV3q5bLUzX0Xik+CqEzc/ZM7a/gdF1lUqukBzVDGqVfd
MvUW2l58wqE0Kp6NcmnxPt0gxg2f1hSPknmHx2k3BKopsO31qtzFdEdRXwscnBXQUDn5dIZk9VGy
93K8axoFYeYXU34Pa9RyVYw2urfb63xtW12u8+gqMEu5KbOEA5zHDk652mMYTuQIQzS/cWtbo2hf
p0YaBREj9Oq72Wt3cmRQlggWie89DzYbKjKy/25Oo22ct3Iq2D6LKUj2jyYVnzJ3KsYPp+2/Twp9
s7+3TW4aehIM30uO/Le8/eNn/g8rAGjk1Wdb1B8E/eyYKX4Pb7EzEQhunwxpTAjB7ravk5r1VIG2
YDdcoSCdncRwSrPkOl7hnz0pjTmwKtosJV+vPxlo2w42CUGvzZ0cVwK9WuooynvNfLAIQHNpFrVg
pW38hPx2XfvRMuiteWY4y9sfVr+6l5D4QRpLlZQvJot0q0QllSmkQZ+bkTs/dLIBXbvhUecW2jpV
Oq71QJDnDjc/ulEdguM4VfQ/8xAlfOEV1scizNZGjp15+dRzoHo0RUsMKtWQAKCrS4lrJdZxQo+1
Rawpe0WBi4ZXkY7+U0EFUlazRVwVy7ZtXoROQmj5HV3ipa5VMys4qgj25kmMWlU6VxV7aTvGssm/
a+GDnrWLvDLmRvbkyMkOIbFZgx2u5fd3hWDPFP8sS/k+g2FYB8nGynJkq86RdE7CU6b9MMR0hpLP
Qi5rHCLjZYnbwO2lHc75lw19sbKjABTmaLthjwQFyK1WWZrM3WifuWils2KirkxE96s3jXIx3Cjs
yDZCTnk0NANeABUp3QppCAizK2GZL2WaUd0iAgoz9Vqd2j6jUBSJRaN1Dqc2zaPXHB+xoL93e0iE
p0j/VmKx8O/WdBSH+rI14HIOjakyObVJOquMX60mH6RqX9eb22Ndb698rug464z10LCQgeIG2TZQ
1Prl/0I57AdWF5+aMzrPB2MiGF19SVyMOspK7NCzO2PgVLnqeyeGj60UnRTavbK2vj2/q1HvYiD5
74BrVymQ0gHSKqjhDzhx96ry7Lu724N8kYr9KG5fjDJ6zlqtFObJgJqoYL41YbENkME1A3YnrTh0
5qES+Iqw7gppU7TyQtfOku3MLVyrbS1Yp2m2VPE/0NoU5/VqfvvHDbvlxgn9cB24yFQcs1SFUuK3
CR7uH86TJuibsHcA0f6ptaOAX48YFRNjTkQFa/gqF2OmqlvwvmfVO1zBzVRYZKG/N5R0X6B/r3y/
PcGrqcjF4o9CUBoLdAQFJpjZ0snulJ3WTWWVU9t1FHbU0M7davi+SWI86c5jqpjfK/uXM8liH7bj
rY81ijR5n/uO7DKQ80t7M3fBLlgHex/o6Qxpt0m5m+tlGBPvXiQwgXyO9feiogUAbNg5tf5mWT/G
qwBvT/FFWA+jaY+3v5OkX90WF8ONknOpLbEiEeDo27q1pK07d/Cdq3TaNsray4ARY7zSqTs96RY1
gmCJjld7f/ZwG4gCjFRQX+2an36zziAISylWANVcpAzhmzSC8aWA0rg0UIJ35WOX43iW/qzrF6D7
y7w7Cs27qOGd4SFrhxtM3LZY1oSzqPjl4jzIX6K1zjyUX1VxpzjPav0UNBudtp5cLqK0XXjOg5+c
OtebR/KhMr+L+grnHRXjvuRX23VY3zwH7V4yt6rvzVu8UIyymJPXueauVxZEoFkp/6GJPXeciIsq
mcc4u5AILjzT27ZuspTKB6PaqjiS+YYxa1VpVtnHXsR7MMVQIvih6Hu8I0SZn0yZtiX//R/SvrTH
Tp3Z+hchYYwZvjLuqXv3PH1BGTrMGDBm+vV3kVd6ssPZt3nec6VIUdRRG9vlcrlq1VpjAs3fCiSc
6M7uyZ1OnmfAC/KjiB6HovIFeZIW8KgRdBdbaKe1kZe3056n7a4Y032HyigzfsgBpI5VfU8hdVGT
HoEnGsrqWz6f1Bpc7e193t+m4kWMvdfkoMCMoRE+lS5UYD7GRW1NotOxB/sw1H+S4Z2Je6sdPagB
QsjqYYAKU4cVMVrXGJ6jNtSsxwbiPKBkDToQ8MtWOgwaWG1q3w8CBIWz9p4BOG5B9Cvi2cOs9EfB
wf0DUerGY4l8N/Pop5bVu6VD1YKc2EDxK2xao/YWtY9ohH6hM8VEks+vLXfLblfuLM2hSqktmRlT
bSHHpkGVCuPakz+od2VLvK9Hu54IujgmK4fGyhLXVoPhSgXiq3v0kwJ+znUBMD8cwaLH+l9g0K++
TC4GXbm4tJtYxhaaoa7d9af2vJT8MFtsFXCNW7TVVwOqi8FWbq6oVNvIFjDJPFZPc/KtxLMVwntJ
PzkIDBwJJcKv13RrwFVIlQDTKNmA2aFP1isFOCKSvZWRA8P7uBLPqrb7erwtz7pmsVNmrGa5ZH+j
GxKA1yCEtIsz+/+dmO7VIOfPchqraCq38kTXFoNJOnZrQMFTnZv3WPu+MacNE1mz2gnDQPeMBKFB
RN5b9Sftfhr8Xaa7sVLdApHjWBeQmaycbNiqjF2P+y9muAqwTPB7SHPpx0jA/iMOJKBobDa8mTmc
QA8W3dWat91NcPXavxh1dV813DZivpTeSfUuIMiII9h1GsSnfny9ssvvWd/6jBLV1MGFTai5OnsG
B1cph9LbeTDKA2H9rpTJRkR2bSqXQ6xOnEgytc66fj4b/FdEVTfHS5AJhKXKFqna1kiroxYrhpGq
LRiU2uGYQzipbh17fOagufh60a6+XC6m9A+sY9J3kSjl8gh7Ezakc+oYAj5qOu1IIT5ZhVZ3ne2z
vuvCvKIp9MPKc96jeKGIfak8UwTlX3/RtWvi8oNWxzDuSdSZMbYxM3+WEM6ixYmODxFsp5Dh10P9
hst8YTJrfCQ6axpjnMH+2PDi1ihtsAoljTcN2q3gMfh+JFi6k/w5sksvT++M+qdZcZcqYCa1jlpT
+KJlx8iESI/+Q2h3NEluC8H8OaX+hHCG1kBigB/464++erFdLtDqFJdDSTkxsWNLn4fimEfze+R1
Trkfwwiqg+4WduY3dOSfq/SfBLu+urgHJWNdJTmwLJBmjq3mw+B3yXDbRZrfd/eRcbBlKAkIirKP
QUOnkj/rUL2FlmJf1CBsR2ucqnvzAAJuG5JioEssIrCb2FCoLJLo52QOrjo89RAsrUntxeZWIuD6
Ufrz+cvPL55RzLbGaqyRV49M5kK1whmtpRMvD5q23jCoqx72ok6gr3wQI9lAhoUfr5xAQqajJFsR
v+rBHjEiq8K9zoBk7SYOgFw/M3+muPIWJSszBfpdYKWs70YQVhToECN3fR3a7b0JaVKmPEvkXaI5
MKMJjZtHwwgHctDBy8j1/P1rA10G+4e5/KljrOsxeE/kYwfWnHMpUkDKQMmNblKiQcVq3vNaQEnM
Bkf6FvvA1V2+GHXlNqSmWxPQ9ViCxHBsvMUreUSbyU4Hid/X87t6z1yMpP1tT6ZZZtWIqheiINOX
+uhV6UYm5Df8+6slXB1xGZV6XdsF7hlT+qahQoC1EsoB3FjnQgPlYk5v+7aqQbI5g5GkxuN2oNJR
CZ5DdqK+t6ZROoPGKwCKgZce46dUDPfoKD9WhN2JqtunYLFx2sESblQIF+lAJ45eZ0hJJ8MhIbXT
9ukBukmexXfG0HgdksyjkuwFp741PFntz9pS0FQWP5aF5dtZfifAgw9Ijy9odafEYEStas8a8USc
h188knh5Q46vAjcow2NrqOAHJHVU0PPNSN+21JuL0omZAPy4OFlSjRxTnnTIi0r1XklH2EwG7dOp
FoAcdDdDgtyyAgSxA7IfNYDl7wv+GKWQTzfQ/1I9cvqazwKNxqancRF8vf/X4kTU5zSmm8ym2u/D
eOFPqAUKZ8itq+CEegDbpivVoBk2YpnrZ+jPGKtAA1qKLGYDGP8yvODH+UHTnsoWEkZ92IMJviti
dIPefz2t6wfoz5BrHzK0ZlkVBQ4QkNhtAqHr6BYqsH4UbYGKfjc9/tO8/zPUGsTcGsqUVTVY8KP+
PEn0s0KUoYxQVO3PNUP/uUQ/BO33JbWCrCCOBnZz/pCV3+zpx4jo0ahnaARCpd1CxJz5kJA8ICLM
nN7qEI19NFA/l+obpeUeqXQVHevQ3m7IToure8XMwohmAYHeMl7Q+6+X8Nr76MIy1shpVDxMBLrY
NUN7MujgyOJQIy9iDh+S2E5rl1vvo6t+/48paitX1EK3aMg7mCJKIh6BvGr+afyskSr10lMGNt3l
zgnsPVL6tdwo8119m11OduWjEDVmScwxNiS2vApvTrRnQPMColBzGRbjqyjuGPmuksdiTJ7ouFX1
vzp1C3oXUBcjTFtzWk+iy9pRTPNZNp1nD/Ept1NoLdyX9VtP+L858heDLWfn4sjH1RDBelDoAjuL
X+Y/GvYwoxz3tfVcPYAXg6xih7jVGbazBUv3BMJHudfa2VH0HlLn08ZIVzPt7GKolXsBYaCiJlaD
xWvNp8Kag0LT23tLAdOUIPm3IkYljzUgJ7J0/iMf9CPalM5tV+9jpadOmgjTT9Fs6MLIhVerWhNG
xIDa6r9oqQA7rGkbxKSI09ZcBTLueWNGZn3mNZjAIAprTMcu/vn1ul9rnP5rlNVqpFKwnM2KeaeG
ELtoPc1dZJws3JjgyF1Yz6rKhy4uMHVDcb+FOLtix38Nvna7Wpyksz3U4HY9dmIO8mY/iMql3aGf
tgoKvx3QyvFeDrYuU5lgVQVDeELPVvYYQ6+ngIR7BcVaHJzME+whryuXd6iplBI1lWiRd3dbvPDy
MnaroXTNsoTeTgoqVpDhq5BiW27lnmyEP1cv2AvrXC1JUvJmpOU4I2CdHB2faBUc3ERbj/nrHuzP
OOu+4HQiZOxHNFMg5AjrYAGn0RDhBOgptvntNkdbBajGaCdaGiN3MDZjMLY3OfuouyjM7XvT7BwB
+m54VHc0ofGrqxCh3WwBuwb8uzj05uqyUHNZFaALB6LAhM5B/L2oXCnPPJfQlV3IWj6UFs9dNH1s
HK8rFq5djru6KECcZNhjCr9WLbQvfoSlTrzStTpXqx2A6m/LPYFQGvIcwabO5vK7Vwb/19ir3BNC
OCVRTThutH2Eg0Bc+5uS3cTVGL2lqNQEW+f52hn7a8jVa1mLGdLntYbYPSnDjt/k7Xeen7We3kpI
sTkSyj0a9IQ6pdxPwDE4UT25Rt99ZFH1w+A1dUDg/2iaujdBnRysyJCsn99TzZIbd9rWtqzuNMPs
ooZILI3d8qBJqANhLY+peDhR4nEiNszg6qvp4rCtbrfByiFOZ8IKqLVPSOSwONoY4SqM69LQVn5c
FkLTOoLzvGSLF8bKOYzvNAcwU3cLy3D9oX8xnZWPkrQfWUfM+Qyacwc6i06vfzbxKW1+mMknypxO
O/4cFLnrNOkXduPI6pdWboGENhzlOncXMYUMlYkYiILYaqq/RTQH7mfjXbCs2hdHaN2qDF1vpZ4M
gXRTjQrdsEOrG4J15mSxvkvNX9tqjsvSfTXgyk/ZAAEUjMD9q0x3VP49S61nvae4EqHLW35kHLU2
u/C/9lIb5mmtnFQEdfF+LGCeMnpT2qOFF+jXA/wv/t/WLUPXGTXWjTyEtCh8NuYEYDINYBBQG5aB
2KsOiLE27fN6LPlnsJXf61UN13yHwax5r7RQcE8bP485ZLfzDTdyPYFs26atUwNsUutOmGHQpwbI
r+msmPsW8OcckoZtm4Zx8QbyZNxlpq/aPaQCtV2u0o/Gjh7jPj/2/UccbQlxX93Fi29ZeQDDRAG0
odp0TqMeGchj12111F9ZWEps1QRKF7NV17vYCKnXWtQ3ZztV0YfWBtDW8ftJ+j3dOt3XEr1/jbXa
RDOSbWaoYwMkpXGMoz6wjGTfQqjdlkogEZ4BXx20UR1AZ8VtJuKYA6ypqviG6V5Z1b++Y3WjTTIv
ZA4Cv3NXmEFj3im82G0cjq0hVpcREsxk7rK5wYMkAKDAfIMd+aUL1VIUaVtvOKHkt4n7/d07uPI0
f01sdScVzTBmzcCbM8vqIbDy8gOSMIhKOjfts31t9u8ChxkcbPygk+G7MpSnSPFg74ENY0YPUT5B
7eGZdrvGwjvB+DUVb1HzlhUvlvUi1Eh1RvmdVA+a9QvcqB5yK7oabS3dFXf5V0y/iiujdO5jUyma
czmDPECBXGAamvNwbMmwt6N3zlNnMrJQiIfGShBK17dW4VgsDTssdJL2exVCroAsNKcy4uHX+7q1
ravzWOlxPyYKLEdmw260iyO0oTaM88od+Nceri5iosioIIvl2K3l9sZnlCS7unn+P81DX61xorVK
EYMp4axKy1MV21WG///753Ia+urSq9WxTcwcIwxAuBkVSHrFxhw2PJe+uuEkjUmXMnDLtxr4c6QM
adp5sgJFb7//erW2Rlr5LX02ANxL4CPjTrpJ0Xh5bR6kFIE9bimjbOz+ujQ1k77SrWX3wW3pyebX
DPZHHgVfz+dauuSvzVl5pzKe7F7lsjlnleUm9vfSyNxI9m+x8Rblhdva90bbOGn2YObEEc14oA0U
aJXZafIfCupa0G5xmgzP6mGrFftq7uLiPloXnJrYkN3A2uYsprFwSFEcpI0CXJcEiFAdnuIZ0XX7
ApDrGIReKOMGprorJ7GT1Cc5fzeiaN/KPFA3QXjX/NLll63OPmRkilitFouG+o+n3yKtdNfSk+rn
YHKHEK7ua9LJ1L31NuxzAOW2hMe3rs91Pw3TjXmmJT6g8QdErhRNWUNo7aezBqk2AHL+i0awK2+q
S0NZl77Sjs81QQMaYMBE7NoI/XVLL7DpW2f+1PmWM5xLXNsnbbf17Nya7Vq1NS7/DM1vF9kxGdgh
uFvQC7pDJnrD6244drZyV+VMZjNfNtdG7TcFa2O6eei2hlj5q6LMoTlaYAh6Ng7KOT4CxgluvNpE
gyTx1V3kqhutkRvOhK38VlpQpkaLM9FbskvHN47KNJ03rsRr8TJsBArx6KNXDX3dQTKUsRhMCzbC
HCNx6RsLBLgoaiTS0B3xDXwNvrIvX1Hm2HBi123zz7irLeslGp8jinHVw/BNBVrzQUeLYublbg3y
+Rt1jySQFhQ+cKJb3BTXF/bP0KutTFR1gDwXhu76CoDuV1CsQQZna2GXCfwzmvszymr7mhx63Pmy
sNDgFi/Eg1yM1ztN7NshD8Cxf/f1gm5Navn5RU1gTiLaAzVdn0doNKl2crRKIB10cyu+29q31eVj
Dhmboi5e/KjqLuLaxrCrNWSme7eF7ZyWjrjyFWJNlG+2bGzNcfm2izlOqZaOSoWxy6y+K8EMKcCh
Y7dyI2C41gf415lY3RUFsMrcgIDKuYeMe15pXmpOfjyknhEt3UGV8dnK2lES5ijRj8o8a/kr1Z5R
F+Q6D2RdQnYytR9sEgPK3Le73PwXLGd/feAqyoSUTB1lAgtR2WCo5HfZJjHgtaXWVJ1pDHVHwtYC
fa3kHMoUGT2PIxhNlRfw40Ks/vVrm712J18OsrKlLhUdbTjqKZCnPNFdv6Nhsus2O7+35rIym5Hz
2DC1ujlPeeoQ2oZ1O4NLZQsm8fuxvT7xl9NZmQ3lVhnhTw2qD+SU1cQh8a+WmmFb6UFDSZDbAtgj
xGo6BxDlc8hal6CYVkAHHjwnkW3tM+5bxQvUmH2lPpVscFlxZP23oUctJowgIEjSHbyVUw8mXtin
HLwHDSAs7SYNxrX0EJ5xf/Z/ZWG9DhmIqLPrc/miuijlHqA7502B3JdnxdvqeN2wg7XOjVEzsOql
mnmnh91ehAunjR6om0HJhh38TtheuI+yYxq38qY511DrqYwd67+PRN1wkNdoey5X7vfKXoyS0MSa
Ms1W73qWOGKeXcvUPCatHZOdO1X6zqq7Bz1jvtYWni7aY1WVHtJWvt7N+1Six9gUjmbrCwClPWcc
IPy0dPLoNYlRu49ryNnGG998TZngr29e3YhqPJGsn436PJPmphZd92jlhun2drezjGapQuosKNt8
DFgE7gC73gh1loP+xcn5nd6+WLNUQz7D1LAzM1ofxCtqr57QTyro8792ONeQaX9NdDGRi4EG2plW
Nln1ufk13mkH/dDvjcMiq6j4xskGBh+KHR4UlD42SRmWN/lXU1z5OjICACJBfvqbCALPsjDx4nCC
NHNyvzWWfi1WvTi8a0gQrFydNFLRRcPRmaHcUuXlNz4XbwkZQ9u4wQYCooVKfrqT3UJArHuDLB0b
CmKs2zNoy4ylz4ybWeKMZE8FEKYU0FSn09tXkd+UFXJ7M3mwoV0h+sjhYwFk1wHpQVC3qbrbyd5T
pIBsQTxwX2+e+noEboBG36gqz2ZTP9k5Oatl/mionac+/B/3eOWG56HS0qyBG168Se4v8JvcwWtz
+Myfdc8OjR3O0K60DlVoPm2MvRyUr3Z55TajuUOrQwO3qYVWiJ4m+DJkZz5A0hDU0GqnW+Nt7PQa
ugTJC0DomFgCAcWN4uyQTGbQZ4Mv+RACmgt08D5WQ4QkniLEcdBR/SOZkyqlvzHzrS9Z5aSsGf0K
DcHJ6jz9MD8VXrRHw7BrhtSFXJEKIPBm0WvDn6/hRjFHoz0vca+X7UsvMP9xdsAI5Axt5TU6c3kk
bu05vcFWizxoS4UhhBEwzZDEpvv1/K3f/RhfbP2a1xHSH6LIlNG8A2FP5QzU9iHKEbStcj83yk4D
ABvNV/lModlovGoyAxAsezKn3m/UKOixKSqQDGprHbKSxE4OyVOzIWg1F7d9B8SudbJA6AZ0/BEp
FictDUhroqcsek6BM2R9/4D0ArqsUOnTOFCG0Hmh1EMPggNUlJ/O4GCMfavhz6DPwmF+aPqT7G/q
HIRyN339mZIPS5autAikbiGoizycrJ8bRChSNzwyEY8WkTumpatnraOVKQp7aAFAG57kncOr+laL
YnC1n03ROn0E4dgmqIzaL3VxkjM9DXYUKGV8Luv8yZKmb6scAcx9BFqhSdcgHTH4dkoc4EcfTGJC
riVM7NnJtDI0NStAMQMAzcZtzRZNYe+SQvEOvI1ejX8XNXFmApUv8AqOqrnrgSguJCKrBF1VBtBB
DYoESeQSTQ9o17gdF3ua1tBIVFy0vXgKwVNFLJWocGIsBLHoDvLNXqQQN8dmFlwJoObsNYwHufqL
ZFnQ8599KkNzMPdZW+1bfQrR03U0BJCDaXuwO8qdsuQ3Iu79amhOY2+EUUUfm/F5IX1vwXvZqSEm
4YC5wQXAKZz0+JPL9NSQCQ0GfeOjFc3vTcXBMwOhw7Bj1vRCItBEkvlOjAIkcvp+lvjEahJ7oke3
Qps+sw4PP8i/AFUTKkrtac1+EkhOZIAmar+0FKwBKpBc/Lm2WpeSW6ixlwLKzYWwAGfp7uYs/iQG
djqJgXcsv6PetBsU4WmMfAwcjyDI8MXg64iK4rli2kdLmgNeIvtsUDxNkccIKshRWntJRAKJZJrS
MAjqiJNVaUdLjC9FWt1qaLVNYqt3cl2iTRI3AtKCXXTDsvd5SgBfzv1svs2Gl8T8bqNtM5fBoMeu
kbwowy8yWa460e8g7H/vUXMqWLTrssqv2C8+MN+K35iSPBk5wOQW3UPK72BX0z1qKt/VmWOxH/sW
2Mu2iLgTj9/jcfAGhveG0XnJbL+nIgqotajVVujcTOOjlVKoAJ1KHpbg1tDMJqBNdYpSAhSl7asm
LvCMhWXR35I5cRLzrcDDjyYjWqVyDyUyDo4ex5rVkEv7JhuqA7FpMOvdgc/ayRamC4nJ5dB7hd66
s/WYJM39TIabJEFtqTLcGLi7kuuemN8U7QwuaESPCAq7wSHoVASbQCBK08/ZqDolaQELM8Tetm4b
CDbPwLYY2vzB6h+62iRhZainJh68lvFjkmTcTSPl0RqAQNFH61tr6ruqqPYazQBVj49RXru1AD9S
Mz+oNN5pefSkJCMBlRHci6m55nBqDADszBE47d6bUtMpKdmb+NuCAqi+JDdx/atKFaA/Fycl9+e4
3mvoxTDU9lQVSpDFBhpSFEBNLEfhiZfg0BCuuyxFr4Am/Gz4lJAFbKtfcXswkbifQJIxQRohmYZD
DgaF3D70NHob4f5lZdw2INqQXe2npepHlR2A4S5gNr8DecZunG/wXnZMdtuN0I/MX+3ixRbfJ64f
rOwbWnMDPXmN+X0jfzWoryWjr+XCaaxpP4MrrwfYLOJQRySzlxS9K5P3SmL/kLCeIaLQJQ8A05xL
O7oTpu7aCPiJTsNIBXhdJX4HF2WiTbevVeNgxQcj9jN0tTFnUWZiYnQsvBMLXFwdLi5u7YduZ+Qh
m85msqvok2Z2bmHcVtme5Xgalq5d7IvysY667zoJmPgxkreItm4C2Yo3lgdp86hgZZUefvCkCUhK
zoAnoLxv3yDTi7cPyEWcpPIMyHMZ0OR6E7VbZjirEKTK82OVhDPd1Wbu0yjzGDFCEyCwrvpmVGHe
PaTGj6lPHHtelLKeLBDGqb6uvuL58MGLCpfRB7DSXoH/ngWaiaumvQGVHPprXgpt8AG3OafVAD7z
FlhplCCGn0N2alQ4XwUdcnG6E4xgE2+T5jHTosAioN5l9CFVjopaAZikBKTIwlzPnpoELC42vRts
Uw8JEuhzlL2OBhqWx3hhpdJJ5+TK1IMnushcuPugsDPXBJhbjeWBzbXDau5XFjoKovQDL49dliqH
IUH8YBY7rXjW0kaihfqXjNQfoJXdt8j/OvnEDyVuxqlODsJ6s9MbCJe5vZkeKqXxuNJrTlEh5CmT
04x3fU1V30qhp8khLCe9PEp/jErxWCp1AM7hx7TPPXPciVI4cuKu3iXYxQZ7AvBb2bi6EQiYsS7u
O8RQ495ER4JddU9D1nikDC3QOkNWGw7Pb9M8wnVMnyZs9MBTD2DN3GAHqWfnkU0OH8onu8AKKv3D
3A3emIFyXPQPCmvvZqW8adtmb9gQC1PYXZHltyMyCvmgwJebIdFbv2F4r6bNKU8R16SGvWsy21V5
7Sv57FlD5ESt7pVFd9LVNrSLD9zCoW70nxkdXAtCm4J+JAqac+cqMGpQDEqC5lLrJk4BiO+1j6xu
D8UQNCp1ysIIaVGckuyBtmAqHfxOml5LfrE5hkyQEaJPPICayW1hKcHIDN8YkrBmD0kq92Zzm6A/
Q7vtFPDdgXpHTNOPqRmdMq4/IWEYpCL2Z2a4SRO7SQoqHrm0A2Vel4INiFa7WDH9LJU3mlLt2lgF
J9BbG9MDrU2ovymehXgHDDFjru3L3jhbwwxhIer0Ze132XAcyJuu5q9zzv0IcVpV2kEsPsqod1Ot
dwdEf3r7QwjpZlAhbaEWbuiQap5u9KpDiNU5ytDuQKD2aNIp5DiQbKjfMiSAQAHs6CV47lp4IXyV
Vp0MPQ+LVAmM8lnEmovQLgYglbdQOhKDb6F6ruEXJiXKqRB8JuhOMHnuK/F0h3DFhcCthyg9n/pX
g7E7HJAdGi1AIoS8lPUewxoNWzqwH5TEIo/p3BlwQknzqne7AQeHyjRQ2hJLOf7gvHkhkGtrxwcI
ImGGB5T+fMOyAqsEpRFPnJKBmOVHO0HVls1PKEu+aKn6XkBUlMKITMYcMdpOAyAii3MwHyg3BUAk
XSYOldkHYLQ9DGTkv09eKhq3aThEmDX4Yz0YdYhEqvuaU1fIEl1PethAIWECgdKkfUdD0DOgWfcG
nX0AV5zOKM4WLnU8iz3RLlxV1FEQKIEjPWQCXLhpfcK7AfcefZwBOu2V8ec8xg+Zim4xCyiM7lcC
KqsylqfClqfIuk9j6mmRhozeS5fVHjdnV9Ezp8ZbJ57lCzEhCKNWQTWAVLwB4KjD6ayn+LGjdQjS
9MdiujdZ+d7l437iNLD01GVl4XUacSe72ZUMrZ1JFOQjiN5SPRCK+TyYpaMgdixhdFr5Kzdip6L8
octOYKTL6j5Uldeyee7io94deXXMue3WQwGWB4Ee7glUA5BujkIq8UpL0KySlN5U5KFpzzu1yODT
PyvJ0MSUOlGX3hgUNHMtdq6xPAXNIswe/araQjBt5P7WWqbAuZV5nyHRzIzOTSbxC7i+0Ojetbx6
lmTa27W4a+RG4nkr4fW7E/ciD9SqyATNGbIxA15NTEXAigAqQ6zfFB8Isl01eam7YGq3Mm1Lqvmf
j8T/dBDYq6qX3up2NhVVc06iQ5zej4ONq7c/jxUJ7GirH2drsFVWr0ay0E7mEqU9Cb59HQeUN16p
3FeosNEtWs6r73+dmWCCBWek/RuHfLGiEh3wViFgWXx+VmsasmzaIP7cGmG1dn2rWMVEEvOO542f
qqeYFFuP+Gu7czGH9YIlch7UDN6xVdDAbCBIQ3Ra299r2KGlwDiMJPw6bXDdEC+GXCZ9sWxaHyci
rlOAU7SnOKofch1keQretIQOAa91E42F2DnI5jh2onsbo1+rUWoXo6/SoTVAEXkByN457Rfm1DKM
0tQfOhAvDM+iUb0yoZ5SZjuBDGChZ5kzNlv651dTvxAktKmuaapmL0Z8sQCxzsGmp7L6PEW1YzTf
zM7yAc/ySm2zdHnV1VwMtUoMJt1IGXrV6zPrjwl74QuP3pA63WAxd9TS50oc5GyEdV8YLqpSu4WU
skqnxNVaLQDU1JMDP8gCXSAlyoAV9NO/3o6r+ayL71slD4mapN2YFjA/41eUadC8e0R+aMPirml2
0EXC8/8tOFVXbJVEaIgxJuT6iz1uWguqpPUrsqNd58T3iMPS3NPRd4HsxydIj1y85NwycdLFFpzW
QFM9vIhXfE5NqFBnK6V31WNdfNsqidih+5JDDhzp+fitqOxDs+Rq0mCAPjJ4or5e7evu5M86rNxJ
h/JsbZVYhzhC5ERvu3QrJ3q9IHgxnZU/ydUJ5WqW1MCM6IfoUAfyJkJNb/Y4RBXR1cVe89FR/B6a
n9TlwfBzwV5H7qLRYfhD4qhH8qke0zPiEfl9q+h2jUfhL0NYuR5AzNuoF1gA9ZDuNOnZyOZ/IsSn
rzMYHJBE8BK3Spw8FB6sxNV306t0qIN8ris4sspenDjsfYveYcsEVi6p7XRZc6bXZ1kkYdSgiNqU
3LHNbse1OvPs5l+0d/21DKvCjCWJzIEsQNUW3H4tEuVUBXFYX2ycu2vtIH+Ns0z8wtEhC1i3ULFd
it2Tr7v0yG/iU7Pvw+2t/dqRUHXl6EDIbFRzBp+aNe+FVe/xUlXzdqNouDXIylvJQmdQ8IL5aFPp
iEHgddA4Ld6jXx/TrXX7fYNerFudaFBNVyN+tj7SBBoo/ZulvpmW4UmkEVuKxmm0f0r5aKb/Jt5g
NqI/quNisFeGwWaRW31sY2D9nsRjEGfNfmNuiwP4Rzh4McTKJlokfpVGM/gZuY1IxuCk/wm1P5+V
cAvRU9WdJNIRKj9m3EZFAID78l9Z5cUXrEyFAUivE1QW7lCwOiyE/yKobvGK+XdNIFS7GGplME1t
TDUD9gGNd2B0mF6UDgl05ZZZ8UY1+apn/89A+vqGaznI4yqV8bNS5KdaC5kuN0xj+dT/fd/+AZrr
DQ2cDyB8APVQccPFdGa2AvrlkT0ZyI3pcbWL8mQ+Jcrw8LXFXD10F1NbXVpc0tRqTcrPAg/zUdfO
df9dKcjG9K6XyS+GWV1cHLTCFs1glwvIS4PQUAkUXuyWITSpUVN0rWMa6LfNd9wAW0HQ1uatbqXB
ivUpl7ASBSiZzBwCMlrnrxdxOVVf7d6yyJceJRdWPZXLU6XMPXaKQBw0IasuOFohiw1y8K3prJyI
aUIGK8nhRGZkUTT6qiMhuDGbr50IGpj+no4x632bz93ypm9/FKR/j201Rrya4bYEHwM2DolG1Ghq
OGzwbY6f4L90QavdBHHL3/usP4F2ccfrh0q/o3bxPoNUVx0sL7KPhspDW75qhg5i7ztU7JEpo8j5
q66p3xGIGFpoD7Y69MjcxDkJDOO95NPLbAeZFjtjBkprJXfTokXLx71Zpwcm9yLvvQ4FzqE4kKZy
W02g4JQcm77dzzT7lEXNkAZoA7BfPSOzCxZIQsGBZZBb3k8VroD0Bdkn2jCQAMyWA6ZT5g6GvCv0
5KZL8pc+lv9D2pc1x80jW/4iRnADCLxyrU1VpV3WC0P2J3MnwX359fdQM9Mu0XWLPd2vdoRQAIFE
IvMsvqsSCG0YnW/PSToKTFn9eHvRr+Kb/wQzfXnFqrJQBrCQii+QAdo+MkTRuQkBVFvyKg9NPTPv
t2uo6rXNtIigfUGHOip6do7RfeEo6FfhWla8EmCWt60yDVWQzM94ADpKCVVTijpzZq+s3tWJUJVr
hgYpBfa1uhcnEAXkXmbQ4zmXDsDvju5EYFdh8dwSzCrVDO+llWP4JXr715m/GHH+RRcjCpIkZV10
OIeQGgVQ4pTBr3BD9f63iJ5RcMXOrka3mKJD5Iu3zOgCa0pK9KMy+qE3VEB4Fp7IolVQgAzGl7yc
oINT7QWqxaYkB/j69zEaKH0AtnKi/FTSZNOHBoHhNVSn2jY7gxYRAv3b7mocDzkt7DBUzCHkr32G
91QCPRZU43LRmkzpTVG/EB3lhxYKRLJhaVCOhc6+6fvzLaORN6LDvm9s7azzIMwHBde1nXYVFq5e
rNciRlLY9slRO+CGEzoo315FGrOt9lp/pmhoojQQQ+R1aEeTp144BU6kHITsNGWypuuytlUWATT2
objSjh07107vlLntZ/acpmRvNLVUFxpzlRetaihfPQUXs1+E1EDTW5UlFTvzCT0mpJhD5Kb5mrTg
2iiL3KupY1Ri4x6X+dBaXa9vZ83uoPNXssyvYuZy7+uKTNH24qpGl2aTVazB6Jdn/NzYyluzzZxq
2x6zHRAKd8H9DESDavE2ORv31IX5pIAwLAr3v0Jn7cV5FVR6+UMWEx5oXcek1o0zODi7Ac/LGRMP
cQkXA6+6EV2zrMDB+DPtRbQsaNzRaYgMTJt5kktMpNNegIaQ1ZiDJSJrTnPHzVoCc/VquBh36UdZ
KbTu0Y2g83K7qlVb6Uk6zj5amiXux/0qsejaNtIVXVFlBQ6A3FgUTaZW9aeSihk9qwSe/pHahUVh
9aT+ggEk0FCnDNiz/3CWf0ZdZKIlifpAalt8yx3dFYGZunPNAO3yeV0jO7DXhDuuhnBdxcsOPBWF
6EtjSKkEfGVSi/heVeOdpKZuPo2H0Oe7huovOoFLRKM4vpE8yWGy8/XsQAVwjZCtQB+F+xAQR0Eh
CgQYaQCVwNk61dXnCg4ms1ep3UFwu+fvMFp/z/riQHmy1cTkGOJFC3IHjGMbtRK7KZ+raBuD2jZL
1dRdb9Wz5HcpXNoZT+PQP+p9s8sGfIkssqum/vB1ug0E8SDJDqvVeO6XAoIizYibYDOBFi6X1L19
u17dD5RQwqGgC/XZxVUnh/2Q9xXWaWp3QU0A40CvKnduD3L1Wa6DZS+DZo/oQRanC8ikJCeyDKBC
J+81WppB9FSHrxkjp7y8l5EMReVdzQ4wPkys22N/OXz9FdD+jE0XJUw10iBdM07jqY3gyhCUUI3s
D0IfD3lBf/aBWkGiHRLoSpiEFiVhsKkFG10p0oNthaKfXZVT+xxA/cOpOLBZsoHmPRqWCn50V8Z2
BWtu9LLtAiLnXQ1GTdhuA+TOCsmfCzbchwTZQSAA0ItCa6x9+DRFlh6cEzhBTNkvRUYxL2NmjXQ5
HA5t+qMu6T0MJFw/Vg4KAEFDzjdclDabQTNp4o4Basz1fko+swy0VNRf+2Af02Odw2NG1FYn4KOo
SR/DLE4HpEbsC6tkiaOjzzuEv3TlHAAdRBm1csXYt+rzyB6U8Vg0IK9MNirqv/y2PGv1O3Qz7msW
erH/m9Y/1HDfjdqeEt0KUG00lN0EZfzW2Iw13UV4EcmksfKOr22dK8o/2sXWWSpbI4QlSuoTeoZ8
wBai5NsU8Ri09M0a0eta7gA5OobajY5kU1vsUTZBPqjhCQRJxtyqVaCd1lQK1a/o+tde/DPG0jA0
gNFTUE4Ur6NYQQsxKJ0hqkHI3nZ8cLMufRjRADaA1yv71oLznCnHocXQ0VfkA+tVM+l0eAiJx1YP
H7RAMuOM24UYT13HDkrTnfryV9mIs0R7QETE1lefmOhsFvNtOBW2lL9FQ2f5+WcG6p4ymCWQX3FQ
WQac0jRjJwGuAAC4O9HJzVpISsWZJwMM2/X5nrdzIbrw6ACMRmL8yBVgbSCuXPXUlQSDywDE7EAc
zn5rIEr3aMJ2Pp09TTYAs1va8CsrPsvBcAIALioVlzksB9za9F+EN1TkMLDUlYEr5Wjoq1CEAEpk
k0JaKs1IgH5Cemjr7shmM6NRhhlBBuQiC1S798ffjIRbWaJu3oybpoaQnl6Hdl49tn3qRIODuoc1
kNlUqXDzgrkqUB9ZLG/UsngfATYS4WSPPN3Uxehk/WA3ADdqLbEERA/8UIdQ5hsteseXcQdU7CML
o19alRyCdrIywh1Gi6eh4qfKSD4noT0jAsLvQf/ZxgK2a9qBzH2wvn8ftRKwgAF9OWnH4d0wFrIl
oYdEkEKBPbHt5dfCMLzW526aQJ60ST9ln20NjuwnLIGggRzJyKE6Sfc8CqxYJL8Sif7Q/MdKP1Hl
rGWQJg50NxsTcLxaoApqM60qS1eZRQEUzSXtCWbJ6Oy3sDL86AI3g2x7EpghNBbI+KzJ90n9rkB/
UQeQBIUI+HU9GwB4GAN6S7CfUsZntT3rbeLkZe/WNPIA6LWKOgJSOekwVrBtAPEX+bbD4575AECi
CQQtGh+wxv7UGeUjm0o7rALIJE87VO23DURO8rM2QL6pMxwxph5Lkq0vYDMhAVqnoKeaRAAqgWgC
U9hE+glIyk+jyjuovudeo/YAxgCs0IK7WAL9XHUwvibKk9I2AEBMdln8mmoItVbhtsh7W/GHVzTK
vLzaKhKAFWCqhe/dTJmBWIY7FdU2DWLUdfZ+iu05Fk5avHXd1uh/5sAgyz8l4Cn94CyDIcFbdDZi
zcmpsRcFd5uCvZV64kpg1iHvcn3/uUx2Q7YzInmbACEl1C3KIhsNnoiyAu620bxy3m8n4Klv33bX
tJ20iyi2VHvQKMujVI5hOQ7XqKp+raZjP7zLgb+V22ibGzAl0rE8sxh2o9lRBMOPcjKF9v9fVSVM
5VSe0wrdkBdpBRV908o97LGMSvWoASrQquzKHI8XsfTbEHNmc/FIT5piIHgTgWp2F5XWcOp/qxYA
6XfkJ+7NDbM1aje/mxcgL3snWmWhXXvzfht+8dScItyC8RRA8dLWNGt4izaJE+km7b3hvnEUa0AF
bwNQm9StJDTXPvG3kRfvzRptBpgw1AxPhhqHF65zoAtLTrOb+FFP3Vk07N8wCrpSOPw26uI5JnxF
VVg60DN/nAXKgi9Ce2sPDkGLT1qXBV8bb3Edi1RtNR9Vw9PLXfelajltPGpnW82J3DVgxZUa7+Xc
lnUsXPpqhdYxviVPAfkuXQP4xLaw41IFrn/6Lz/gV7Z8sXO7EeqYgTyMp3CbZFD+sKgFBozdWUVr
TaOpWN1xXd/hSnrzbY6LJ1hqRLqQc6xnJqN1NCTmRJ5WYs8V1tq3IeZPejEvmCEiuTIwhICb+6aG
SFgnox+sWbnTb5I1IdgrL5dvoy1CTDd0uFzScDpVMnVY3jtKd8DrYmVOa8u2iDLcV3Ul1RFlagcm
jdas/4EkBnIogDvUW0Cz2tWtvzbkIrKUMiTE1QETkyZk7/JHmq6w/691bL4t3SKCCKnrWdghgswd
Gw69qsgZ9somtH9l2xboSkveE7vdrwE21ia2CCGNnkw+bbA/4HpsDjUqnPz+9uda2xPLoNGlnHUU
IxD+kwe9KaVHkX/cHmMlWKiL9+TIBfgQBYLFhHJfeTBqHyDW56p+T8favj3U1QXTNDCrDd3Q5CUA
sGZJH4oCknAtye2oQwFskNeC0dUluxhjcWgBXGupJkp2noEkBbY4EKCfoNnglQX2owtYbu6tbYS1
Med5XwQKIZcRkLzgLajAv3ZNZRbqZwLC8+3Vu35RXkxtcXbpmOgAzPp4HuXDRmqlV6Ps8ASPf4Z+
sx39RzX5Z8gpcObhIezFK1NhJBTSH6W65nW59h0XJ3ooi0gqU208TYCDJdkEc7M1wb21JV0c6Qqe
DpUGAfpTLGJLliIYlIGckq10lK/u/YsVXZxgQ6ZxrKv6eCp1kDSnzyYrN7p4CycQT5KVFPL2jP4y
Sk6CSIJEPDZmDVfQOD0pKMspyUooXBtkUQ4lleH3ka9g2ShEuulR1x8i8LNub8S1QRZXr9RkMEGv
BT/7GWh8owyZrdpSon9ujzJvor/y4X99G9SNvh8qLYAOYVpL46lAA7ZkL1l5x6tjOa5sgWsVa8Iu
xlkc3jLMEzjGzt/FqVzqlQ/JjtnFG/HAX7pbTzyvaRJ/G29e3YtgUYTDILooYGfASZ8g+/vga2x2
/XiKlfhBQofXz/EeDV+1mP0oo6Ke6a6trbJ7udR/ySyyZVmxDeVUdohvBrxWWeTp4KLeXv3VZVmc
ceBF61TuMnau3MkdDuUudcHOOrRo8Q6euCMrG/caFvjbsiwOvMhomEfQLz2NVYuqdAdiDaZWbAiU
Uqcq2lNcFz0oDqm2csdea5UQpmtAOUFFlCnGcgN0XIK7SMznDRCgIdu+RzuxiZmFxqPhFTY0YNqN
8bT+JrgaRi8GXuwEGaJFEzp8xrmqiBk10KMmm9tf8eqbUqcGm2uAFDnS972WVxMWdSJofvnkNeaj
GaaHfgRTNk33+RB7WSE505i5t0f96qn9dXQvhl0c3a4L4q4y5OisgelWJXjHVhUUXcRDA/GEtNkP
4FWB8TFED3Nf2Yg7L2v4JtcbGyhpVy+Lc86GB0U5sTAEsxW8Fl04RV/H0HOAfyjsRP0IQt1ZuWVr
CsvXEMLYDX+WbLEb1DEJNDgxRGcfMjNKQZ5JAhJn/NFMNEZxUThyCzGDsdo1GoH3+SbRFTABz0UD
nIn2zxSB0clfWP87iKXHNIQtar/3wTRMpl2ZtPuwS21tIDaqmuY45isLv/a5FxsqEDlHds+ic9RV
KLFxD8h5LwNMoklKUw3zfU4YYC36WmKyNu4iVtQT+Oh9InPk3z1c0FAB9q3Cq05kg049mnHVx4d4
6Dz+Aw2zwr692eY53dpri7hRVBDd6EmCv6x4cv+jDn/BFXNtgtdP6p9NscgT4rBW8rjK5i5jeA42
s555YyoepIsA2KD79dCwtqLz/19cEqM/iCrhFF/Sh73bSE04NhVV6lWo5Pb8Xmp8uP0aK14PX6n+
jbXki6fAZAAN3mVf0yQuzH7ah/Z9fskP9+ObhpnCi8FjaJMnj9JWfV3LKq91yC+P3vJ50AaDqg0q
tm8PSnCGwroRJne+AC/L37Q+JLjAlzKVZDQ7lVoTsIaKYN7t3fQlm3FrCRahS4wi5XXI+Fk7+ffS
G8BcsEfQ7qg97Mlr6EpO5ZDdjADM4OUj8G6214o381669QsWAUiKcq0nvhKdqzF1VIN42hiBPHhu
ROzWPfF8VaIrCd314t+foMcXgaPlkoS2oj937VFcRD8bAiaxHXkDUCbZObDkzTrW/XqGcTHoImqE
/lQRg6vRWWiBCY15r6T1YQpCJ6jPo9Q6ZQULSBYeg2Z482F+ks02aYHm3P7iqz9jEUBS6BuIqsJR
a8ptUP4e68rsa6hwpHTbEeURgtIaue9lN2b6Xk/rhz5ZQWRef9ddLMQiulRs9AMIbEZnrkA7vCss
I//p67sq9h9H3T/I6Qi/LGYPPNr2YebGCfVAsQXob+19/r+kQv+Kc3wRdiYN/eMh1CP87dhMlK2I
j1Wfe/A/24SSsQE50u4kaPopMTiTAh6Ssq33LRpAJWia3Om6aq1eNZ+3v04D0wkjGgyuCFk8aNCA
rQyp8KNz57Yvk62ia/QJB26zt8kLvKQjdw2no83b7taIi5xpHAE7r6MMqgast5kMXVx1gqQqms+q
ZkF3xBIVSkkSvkMuf0AnpgC/OEj8ycxH7FXjvp+0vRY9yc1DHj8F+mCVqW5VUwAtE/Q/m59GfRT+
LxnqdTIc3ilUgacy9yY13cfKhoN3boe080YSHLLh18pev3pZXqzmIrp1Wl51IfoY5z5Ha0tswqLa
qTkcAUSXv9eg2BVltimQaQeGp0r4Z8VHvQRCOH1nbBVwKm7/nqu33MXPWYQdgwZ9HMfY+NHEXsuI
WwR9d+BK3U7d6kG65XMKCCDt7VHXPvAi7mg85ySH5N6ZdPkTvAU0q0PhLoyh/EPl37fHuh5ZL6a4
iC66LjRaoH5xjrdVBuc3E90pmthV6yTviVc5k8P8GH4hdrRad71+n16MvYgr6diJJjbm+9Tq4EgH
GrSEvopuFlt9A9ebVYOftd21iB4DG9uO4P5ElkRceTDJzKTawoUWaRKxMEcwzb3o9fYKX03N/kxy
CYeptabVsxQU6hFJQ1j/yOM1N9PrUfFiiEUMgmaMXKd9BO3j++iYo//7GxxzJ3cB/LQap4Qs1BuE
J9bti65mAhfjLiIRepF+D4UU7RQT+kvr0EUfR0srG6uOcpOgMWH2aIzeXs6VI0kXEQIiUUkihD5/
w//T8qicegtM9+b2MNe00gm7mNsiy6mLwgi6luMQDi6effJmLtQCaeu0wx4qK3N+XXJzsiYns1WI
IayMv7ZrFpEHGqXACWQKPw/qS8k/WbpWVFj7dosgA3kzXYJkxbyO9UfyobnwcsrN4H0+f73dHOtD
vaWb7BQ8rj5WVuIbXYQcTallWR3nK1OD3FDWWarPgNmAXIKkmwYK/b6c3KnGdBepj/VY2gJO46Eu
PuRp2ERV9NSE0c+Vr71yi9N5tS6eM0AisdjQU+3EG9RU1NKOIbUVZP8oPtA3/eB10XGY7hXjxSjU
3Qh/Tj/8sfIT5kN641qni+AEBcdUyLhez2En3cc6Xqp89NT65MdQgk+Aa4Ta7Jg9J+1zp3krY68c
qqW5Xc37NDZKxKjGhpiW/Ht0YD3tQJIOb2PZLWx6njcFJOU+Q2cNzH69GPPnpC0RskyAx6fMOxF6
LXa15fvSgyicN5u6dFtt72/nRhmktFR4cVsKGM/yHmp28iYtzXEfe2sKlcbKLbG0vtMkpQlzCJ6e
ktnjTBPOIORNHj2PyafiG4daS08w0IYEQdeObiRC4LGC6UfLmsEeWw2avz3EbtoD7eU7tO+PXQhh
ObIJqLgHTMRSmviuMf6ppbeqePe1LZhwJjz2LD4qJhOTq8mAtcNVsJhQZARSFx6iaQIl0hFR1Sf7
qUQCkr+hbgabphzqRS9acizqnwmbTJ3j22V3HZCd2oeGcqi27/y7PISnS/1QA8QENDas1DMoBAJP
KOcvbHgZ/F0aAk8wBlYbPHdDArpOYDb8QRplOHaGdkrbvaYIN69riACuFFXX9t0imIc8iXqqaPxM
VKCpauimUIi8NL4tNJfoD2X0E2Qka2Wzr4TWZTkVfkw0qzkyHkhob+IYyvrBq9Fr54zx2oQ+oFVl
CZglFdyTQ68yANgBPtOkXSubPl+t7s/B7u9jz2RV0VRG+dfr7yLyMOhIg4OOY5/BZKMShq3z8I50
2zFTtirEfWHobSaCHbQOlYYOxCzAzLQfEtXtSJLA7kq2kv9we4Wu1xjYn9+0uHxEAqlDY0AWDn2x
YyYpsPtsDBy/fmpPTCtlaMepvwyEJ1pBW159lfy7Su68RkENQjf2tQpZMz9rAXDv/CMl2Z4ayOap
DsU+qTtkCnT+bv/iK0eWQqsOFmYyFCfxKP8evksowIVUDuJz3KJVQVsr6jUrHd9uj6Jeubguh2GL
8pNf1Updwmn7DD0iK65BitKaPXYwh+81l52wij3iy26GTUyV4U5S+MYnoC0WxM7RSI70p0Ae92yU
9g0RG9kHqPMuD8YNqSF7NEK0kkGesxh/JiGxb//0/yXV/vNJF9d92pU6gJaI8P1uciHNtFG3tQ3M
IbBEkNNcO2LXz/Wf0RY3fDv6hgqhXSRPCqC9bbutRHfu9I+u6ByRdf+0fdKYegoRQg2ahcAN1Bo5
ovH+IHxjXzLUEmst20uQ3+64BtApWSkkXq+pcKapXCUyqBmLH6imvtrJTRehpaIAFdvfAWEyG4bA
/QE0AhOdw5Ul0edc+K9zfjHiIsPQQtRqRo4lAW9tIwPFqRPsn772ooK4Y8OhDgthMtQsqhh7KhM7
BklLZNjnMoGweCbfyZn8PonQ9iEIKonC7uH4HKTBQcGTeNaoOxF9NyjQLqtb5ZHEQBsX2XDUgZJX
SP9D1T9k0j6g7g51wccBz1gp14BHljeRPLppyT14/eIGAa5eXqWxr819cTwTKZUrtcJqCxg/q23v
tmAkgA/1YxpSaIx2ewNXUNUi+5LFRofXadRQ5/YBYNe2JMeHpkRVQYtgi5iWDaNf9sq8JSsB+UEY
LYm+N7NIAZ8VEKNxI8CQ60fNJNXeGMtNET5KQph5uzcM3wpI7TTqtGnFuxpJsDX+NXUarOghRz59
gj8g9xC5hDPSgP6LnqLU/0gm38yEeuLpmyZPHi+h9NhGji56O5reaDUdmiCxsBA7AT01Phguw3sp
AmFliKD9CKXvlgMan3/w5FXBp6GaamZqaKvQwMCpgVbxBEmwF6Z1+OC5WeJNkhBYtJBgN0Fkrmjr
fUXDTViqD2V+lwLwPNGHKkzMNPFdgwR2KsHeiSFGZ4bFfWjcRZC7hJhRGuYWgS9alE5W0VdWA66S
fx8XgDTzQwuhu6JudyNs4YpozTvwajHi8iMtopRg+SDVPQKsvIOI8WysHexmQliHN55qQitu/28E
qyuXB7kcdBELoL4uSbD0m2OB78GVfATdbq4whzY7NE4+2MZH2WzWXZiuNtovB16EBDQgkxoIeFSX
YD2R6JUrER9iHRIMBfoBKMjJbxEQq9+sAKMSYrKQkd1oUBDPYv0Afo1J/ZmFmo1ws+hQfBYOBwc0
wXXL6+I/SNQuf+riBKs8b7k64KfCmgdKkonTauU+EmLb1ijXMHYY57MCoaLbp/YajwntPk5An+Mc
gXoxLs1Yy0PkYqf8EGxg3OJAXNGEguqu8tbeIVcSscuhlpjUJou6KdcwxaSF3l8bIi0P5AMak1YY
gCs0FLK7MrkvqYvFnfBtyEXdZuqLOJ6ggQsyQzCCdVGBNdFXEC6Mh3MqaTvocD/W2ih2qc8fp8T4
5H23jTP0bHUQCPwSqWAHRx8fz9X6DuqbZg8kip6HEARs70WBDlCJFOOtZ5EbaRFQc1BPlU2a/R4p
8/Io38AIx64yyWx1qd+0cudkaW9rnXGUfWoajWz1ADcEuJhihC8tFo4PRkXLfkogODQVoLT5XTjr
n0Eld1awC+UWyt74k75iBgDEZDJYHfUXAKugJ1195Ig38DKAa2aBu+cQsbtIgcyXeub1I1Ghy56c
6+hZ5LZSDghEkqVVtVspsMZM7yK+7fwfFZetQI2tCRICxdxhCwZL9we3Ei1yL7TeggGFmV5/TGZu
QR7cEXBKfWYgeqebjvwDHI09BQGebEZhxjw8MZJtb3/Xa+nz5WddKt+HYWgAa4ds1DgVe3EASvZU
vhC3wP0qmaT+cppqnNHuodW8U23lE/H73wDMX7nxvv2MxeNKgMYClRz8DCUU1tTcE78C8abxdJAm
qBy/xFWiQ0kzsiU1M4mij9g+zZHSbQS2fPWZqNM+app9rZ+grePdXqNrkf7bj1uU10iMj2bMP+7/
deT15By6pQ1xO7vBE9Zs7mV0sH/cHvbK0+/bqIskgOhYkSjDY0uaih2T0EMAx+v2EFduk8s3grEI
6rkxSaybJybnUKEz4NBe/CbVf2KkfDmTr3z/4tmIigMKlCOLzggLp7jWX+JOdbqpsyGbCZXm5MhY
/aLm0WMVqMTUE8NmrNyShkAsDOl0P4b/5a5fPmQrmpdEUCRYkkxeKihpMWk78Ls5JDHVsGYIMum4
q6i5wyDkohqSPRDf8mPf7Vt/r+UQ+UUFgGeah4qE7ZPwU04CIERWGDvzB7gVdBc7Lyon1jTY9uc6
xxUL/E7Ig8yiSQR4tL/1JzzzoaG5VnW4+nT8c5F9nYeL7yXT3q9KNLHPxdicOpI+Q3bc7OTgYQjF
yuNmbahFEpVRLQK4GZucxq/YJjlcN5IjTSAIAZ76yrtybaxF7iTz1C+lcj7G7c+k+gim8U7VYTYD
OtvtY3Wtx/Ftwy/OVVrIeghL6/hcB0817HF89R7zcf2h9CJJLs0QcOZer38G456WyWPD1KNIZJsQ
hN8R+tbttLn9i4w5ft7aSHP8vfikhdyiGtAl8ZnzD7XO9gylopHDxSRDyQ6VS7z8JyTstQTN/NkK
Vg9MLaO7dIKsoyy694iQu6J4Vqhxp4TyIW9jT+hAdwagNBsWJOqdOviRoT8rlXsVmvWNdih54RpQ
JqGysu3RurPiAQx5ozp2vJjtBI9poEHlZHJHIb/7WfU7LMDQAv/faBsHUDYHkjRuM8G3kUJ0INsF
Cj9oaXPHygfWF56E+7NBLQVi/B+4PkCIBYsat/Mk1Qc5pLYeh5+5SBikijsIJwgIivP4mQr+u+vg
WjtkEQEjNMYlLOuRS8r4eaCrinMry76kAxgSaQbeIM7onuYqAr7fxmPq/l9tnzixJnK/3unSrob1
P+d3KaDb6MWIZwKyw8x/hck6oZ3D2Q7FucIqcjgrwkxiojmKGmP9rHPWe23NP9oBfK1UcSSIyUtD
YMv160Dqh5goz6KFKvyUNQ4l0VFiKKNlpQZX8Mms4UGRBdgnIHeqyV2BroyEoiStEitvzlXzopL3
2zv56tzwfiSEc10zlhJVU8xYlnc1OdZogUqZ7rIaCIZqWLkZrybYF8MsTjCDy4xfF8ANTaVm9f0T
YRLEGUarVLmZN/9lSZAtcmufGimTJ8QLBYRmCiV5alBIfK15PV6d1J/K4xLACpqBIfXzMCwGS9av
rNkwR61gJUhQ64fBz+1PdT23vBhvkdQNaa+3jS6qkw5wiVBVL8PBCzNhloRvBO6wXPJU9MsyAZ8+
OGGgIrLRgx6n/DMeN0oDqfksfBrb3OuFgM1ibQ8hcUZtrSd9NdO6+J2LW1ah4UhkivsuIIVXggoO
qsTKRX5720I/53v8bRs1pFx05Mi6zBRofIRNc46lamXJr988/9q3dFk5mqa2kdSQAO9mj07+w4B6
/6PhzNZZ0MJyAjvf6a/r/llXb9aLURe3+FDAPKOfEnIsptNovMZjsZn6btOuNYKvfqiLcRY3eJ76
Q+6PE2raVXhqAzBo/f/yOy3OfZckrShLph+HUjEz6Elm7A5yMY+3T8baei1u47yGwVFKU3KU6l1E
YS+T3kGabiOzlcb5yq5bQlD1DDGsiiX9KHDoSAom5PSZ+L17ezbzr/0rt/jzVfgielW9QcXIAFDX
4Yth5FtfGWbHIfTopH2SpAASAy8tKuf2qCtruMS3FhzJ+JjE5FiyR73+p4DLTJo8xb26kqHqV+/w
i+ktolhClLgQBWB8TQNuiH/IkeuX2TbQ37k8E2UPFFInCm3uYkCKa0nstOhdkMcOZcoe2dWUpJ9D
kH1wmkDkeMhBvBhKuLIV+e+qM9C/KyxiCBQoERfaTwgFvvRB6qBGe+dD3qFBluMbqLSV8Nlr2tId
YWLWG4pjxCn+LXBHaL61NH6kmvEA7Qf7v1vkRdiS0yrJBpGRo0IfJKnycrQeBlbdFf4KNHFtp87/
f5GfwmkOF4DSkqMaTaiyK3sfVRdFLVfi43x8b23VRaBS1F6K4yaaswckjulowW8D2TmBYRTg2LKA
1cu0sk+vcXGofLF/FkHLT2KWyiPXj3n9VLQQw4cvSkScVvJ3PDuL4aXru91skHX7061NdRHJYg1E
8qhqyNFIZCvhzEI/x0nJG+QYbB1ymYUUr7yq107kIqolYUNLJfD1YwueVazCtCTim7G6k/vp5fbc
riYy/1pSYynLG2lou6tRRY5xfor5LxEN8ORhW7ncxWga3B7r9qyMpau9LuWDH/q4UZOKOKVEYG7D
Kw/ORK9FrK3EmrWx1O+noIDMUFeHuBdqSJE28HomI7ye8+o+hATw7Wldr1ZfrOEirKF6nGqRhjUM
VNkuyOgI+KZBYNYK+9CSp2NSPKgDrKdAeOnxJLg9+u3j/pcCSJuLQEs44gqswW2QE49FVZ3bULNu
D7O2TxZRZShCjhQBd8QE8Y1cjfEWTbddk5qJIZxa5d7t4W6nJ+C7fv98DXqY6OLiIqS0MFn/WlXP
twdYW7bFCavjYhzCpIf7XA3BIaCnR4ZOk7G2bCshy1i2F/B2rNHewGdpMjwW+sBpQwVwW4hsq/Wx
11Q3L6FEgfZ3TNbUAFemuJS/6I1JbZumQNjCE2i2O2+T0ouTX7cXcnWGi5MWwaSwYQGG0SCJlA6B
lSJJCRXd0kfZ6zMVl7R2T/m9KFfer9ewmhfXgbEsPSrKAK1k2ZhxxOgOAL50AmTs5MO9+DwTRBor
kSw0LcCESZ/XqPXXK9l/Dv0XeeLimm19GqVZicpA52ouBLuqdu4duhBw4+bMvlKFLavQUFkbeOVk
LCuKGZdEKbH51d49a4kG+0K2uf1FbyehxtfD6GJmRTBNccnxwPL7j1rJ0Igp7aB6LxO0m+tww0BE
MSCHe3tQZW3Uxd3eKqWhFDHi2Pwxq7Poz1ABJMYOascW+GwOe20Tq0n35DmJzR5SjeBArMS42/e8
8bXfLiZeytLQEh23bgL3WAp7NIIyTyedI4PD4tEAGmBlB68E1a81+R/Svqw5Ulzr9hcRISYBr0CO
znQ6PdsvRNmuYh4ECBC//i584pzKovhScbtf+sUdtVNC2traWsNFQDEmOkgzkXlLo+MA71SuEs+O
4nXF0Ah04tfrUywZ3ryDVjKw1hmIbrc1qV1IVnt1CSQQfFXr4lkM4Q0YXpKVtETcu9yh8/ZZT5Ow
FxZyQ+vA6LIXPuXHQZlEPaHPAMW2OGrdsak9zezBPlBcg2SrsPoYh8+EgYzQ1e4IZU4lv6nifg1F
clPyxZdEK//4gbPklaPzmtT2gFMzrV6I9gYLP5i45kdoFUD0VxzTSF9rKltVQEcqMYFbY7KK1IcM
ktJulYChEZcrWn71+k1uvA8CoFEKC1WHHMEnzdsQf+tugtYBcvSLwqNvqOFd6ADBqkX1tqvRye1z
tV1DONBLePGU98GqZ3SjDOkrQaOnMLRVSilcqPEHRwdfNo493Rx8EFvRQ/uZRY1ndwJt4tobIAHN
Ilg02iul6rbtsKVsl1Fym/ERYn4MXq2K56hiK1iy5laM5HgomgrK1ia8OCFPg2a67eA1vwOlGWbW
BsdM9Pw2FuoGFoMnDhFLZtmvQzf2fqMOyAmGWeMCleByxoXiW6yxvSQn8bpkkfDqTHPjBhKDWYaK
YRzx1dMx/+hg79fCAt1Mgbq8vr4lmVHT/6wZ4GYKQlaHI32SmMV3hT7fj+sRJEXl3BZPwetlUwS4
CJCk3FbFr3wEF5X8VCPJmbo8Eki4qpBy0si36O5FXujMyGBRGA8nrXgwg7u8k8A6loSJsOx/B5h+
wEWAlIvcGUoEaP2Re42ysqNvJakJdKPDbDBdj7YX3lFoFFs+lv31aZQNb1ZLZvA+MKDuM5xsWvi1
gP3hGEtCLHEX/xjhrICEHF5vdwliTMeJqvm6P2wdj/v8kAA/56Xg/HBJTNmwZieYysqc6NOkVnAT
NTGsNn74dxM3ZfiLz6YEtAigOzic9BzYCOexhJL09Qj/RzX3v5Uxpy05I97aDCsa4D/V7fgG9qJr
Y21sFelsLVenvwPNWl3D6HTMmj5QbL1CzzMpfjnStrlsnVPtzwlzCo3mVoDRVK+O6vpZ504C58DM
QQtuxzKsB2C9nx4g3CtpwsjW35yvNFZEQX8JkXuv2PXm2uReu5uk2hqfsEfdy0Gsk1FEJQuQzna1
3fJMSad9VdRQg7Mb2NpKuqDfct5/d31+f7XZ1m07Vpow2+tPFlCUAe+2tN8a7TvjEPOhMezkSxuP
fwn80aPw3hgt5Pq3EuKJEfglBSR47Vg59NWzEu07+0cjvoJS8Qbl1Bs/aA93Dqs4JumhN1AV6MVR
A66B1eM2EvB+0AGRJVBw0GQeYEsLUSV427eoTQxAa/9cIyG0Sy02JVsre6+Tk+2cBtwl/sG2ugwy
27kFjr5KN7EcRAFaBhwa1OFUG/l9U8BmFKjOIfgWLw9GmQbG4svRZeTZRRffSQ/KaXgZB0P4GMGO
3vgCZxrMr83kcmdrzyZOeDhWY0/UPoGvLz4VQJfiQU5iXrw1/f41f4lN9RbYKxoNp22RQuIl8iEf
C6tld7I7AKKr3dcuyCpyl4OlrXEZd5ZtkqazjG5KBE5NbkJY6/aBZGuoxlIMS4WcDcwvHFP7Nh68
yM52U6hGF0EYKoNfX1Vot5He/LJEfps2ondF31BfrbrxoFp4/7WF6NawRdb8EQ+00MyIoRkcgeXT
j2bjQscczYg3Mzx3yYYGe7U7NsExN34w+nNUbxhcS1q8OhfJLSsf6xGW6soPA0y6NO4gcv9hklND
DxkDhll4IxtXxFF/QMI4KJtVqWr32dh7kZ6/ko4DnGDUN6Lhm0Foj2ZborMTv9TZnWO+deUtIR+G
0z1mIvOH1PRwNAAXWB2a9IyxelGV7zvlC9wQSANAeh90D2qrq5y9VfFnQ4d1FmZeWysuMVKPQdC3
qN718FSlQBVCRCGMTZSb7WOMxn2eQswfGEJS4V5CXqn2rJSam2SNP/ZYqt2vGlj5AuC9DKgDLBEn
tgBbB9YPWGyj3Gv1Pk/hixPB+1sDkPIlgieyxaHziRdmVXlPyh+OhUJARy0NP2fG0ZbowYJIPhTg
oIMkRyUPwXNoHJj45eVdr4MbXxyK4pceALeIHxqJh2gEkyWJPRtlM+WDm+jlKh2hN621Lp5hCYVB
W/EZiLsG8MXGoqswhhBzDDjUSu8ky23p6mhpVIcl1JS6yCwRN00rMohwiJMerRhD9ogATkCfH02m
wJckr6WLo0XhU2JQEzCBeTnKdBtYUIJYwzrYDLvugUMpwC3W+QZazNpnegdu3jY6Jz97SK7JDtKl
9HwZfHaoJQ6HsH6L4N0agv7cXFePqjuJn0CnCdBFjvfYATKusrN0sXS4jDub4Jry1go54iI9j+tw
2570Fzw2TZFbt11BM0H4Q+GX/kRGlEz4VJbMT1kLwAQdjx3YmvNrs1ZF5jDqsFIALeOZrAq/A7j1
k+20Ay6MW6me7MRfuhZuViVZVT/2IhspkgboI0b5BjU3L1addSq+InrDDTxSFWsje5UMc7qQXYs7
u7A5nDdRD2oUhjn4BjxZVPiDwZRlWAGAvVFAgpQdw4sp+mJiZ4uJ92rN4xETO/mjTBHDVQ+rHdQg
HoQ7fhhSs4OlG+Pll5ytIo0bAbgehJ603nKZ6NycgOnYnxxpM3QxIVwMbXbhgb1JIywbQ+vW9Gw+
wN/eSz6ZB+gxiql9j0lN39RjKmWsL94YLoc4q58o72x4ZWOIY/LEeekGBDrhysZBQteGxzEGJI6K
lQ3/dsnyWcwMECAEqcfUDO3bYenivKVjT0xFFfRkqRCfdwfNxU0S7GX9PuhAJPOGZ0BlPOtNyFqw
S6w6al1Ens11UWYxdopmnpLoHpjfnQW0e2UcGTo0Nj1VGVrR3btpgI4TdhD+l100l6f8Iv5sygct
AQATnTVc0gIQpiELePMfWUip9NVi6r+INKtbuag1mvIOG8YLb+MEdxlrHa/iJ5K4ndevhV+vBjRn
p9uMjDonCz0rXNXE0h1R9CAQJLDtwPUpiU4tfNvAOvCzkrpZKGsaLLWgLz7r3CMKqbiKKbpap469
shgeiQNcDwnO/AxVA3E8FfaeFZX0YiSrWJ9VpnZt62XI8S1z+pqBRs4hUBJn0va6LMw8x5NSj6Nx
oPiQPYyO2X5ALtqOcLxuTXeqYaBmbyXSK6lsq8yL4iDpQQqtEXdS8CrRgdnkm4nYBT6z+SSv8xfz
7e/1+n1/vcgJVgDt/FLHbDrR02jfp0DJMQZd4ntJ7pmm66+j6yLOLK9zDUr2MNsSp+CornU/3NPD
4AXuNIv9VrYTFpsJlwtzlm86UBhDqHFBn3qPRq2LI+tEKld/p1BnYGtlNz6g9v+XI5zlmL4maqDH
iDk1MNod8+JzvIHenwtXUqktnGznzdIMmKpBPGaYzmRn79Xtf7pOcurd4kv95UTOcoqj/DdOYT+N
uD0kuKqwNF+VJsVD9gjNnMynor/p4KCa6C/Xp3TxNeQi+tyViJpqRxQLGS3HVcMHJ2ibQZDhI76J
72FwjlEHW+WIxivJ18BmA1XzGEp+wmL983vZzl1LgizLiTbiyHTG2tXbJ3XYXh/jImrycoyzPBMa
pMkJxxi7V/OVDT7fJGvtDrKfqLBQMh/4HTDRvnaft5IF+93ev7Ilv8FnF1u/glyeEU+zOzgVelMF
EFxg7d+QqYX+C6QjjLd0u7qbnEG9vIv9EYQzIDZchb4bef9Yh+pZayCSHhcw2+bGTZFru54xL2+1
wNM6R4JQWVzzcFm1DBOenub309TF7zVpy5U+C+kpLNTVwCvQY/apI+BSlbjq5HTE7inUPSTfZ3EF
XESdVcA2F7YDlvF/au7qS11DUGRffXxOqQTaaxkOINmSkIWc5crBINUQaMlUGN3bNmRY85eQ6WvW
3ROrvJnenFSGDlALHEZrrpwREII86n0NUrqSwS9eOC4GP8ujXO87FvACh5HA0aMCndweKyABowji
KIbmmQLIhe4Igq6nZIVrjCEH6DBfXf8Zi2fUxa+YZVaiRqwI6hS/YnxAJQltD8tLNJAfM0024MVT
/yLULK+CWxKFZsxhhQ6NnZ7iPxpO4O4GT+q48AgfwBC5A8rycXURdZZlTbUxM4iJY4Dqzwj3HW7H
Kz2+zwX6I+a9U9CtAIsd+R7uWaHXxvxRwEOM9L1k+N8SQn+lhP/9EDoHtzkZZbAJhBO80T3Bxde3
YYzGFQH9buzoQQO2rjLGet9pH0XfgpoG3aUbaNTX6W3Hf0VR6DrWbcFPHJr1GT+pkGTRyWvXW7d2
/9MRH3UIFkhqrbP6Xg3eMvGkKGinOWQXQw+8IXdUJG6A19um6F1GYDtsnGL11izvKvEaWk9Qn3Jp
uyHKDVH0GyLgQEY/bMioBUUF8Wnbx8RQ8RV3vWvAGxM+ggV0nH/V7JmCC9SGcG8zNgDOtXxXjFuW
n0uAzCJ4jw3ao9JJ0NyLnVvrYi5ndarVabwgKpZSFPY+CdsnE9KnPIOPT3nndB/gUO+qABggFAhq
vur7L0M9WPk+42/Xd8+SEDaEQP+bNymZnTBdHTS1gVfrUw78fz6Ya64LdDVTCp2oJoOperuH0M8q
qynAFJX4MSTHGNoSTbVzbICMk6/Jy6xT4QJECEyBHhLrQc1gnWwquxxveMi9NgAIFoPdI9tZzLjr
0Na6PobFU9LRps6OQVQ428xSwBAlJA9TxQBySTmNPoyljvEe4tSTOZHtgvVzk+w7cLpzSeClVHwZ
d5YPAJkehVObiFvDdxFt6qKXfJ7pX5hvucsIs72flRC+zkL4jeakXEVp5SZU7FX60ifQUiI7A3Rx
yVxO3/tKxDmshdGuKqmKuZycfanHNrbf7s2NsSYoxDXJNph+/rVgs12QMFzNssgy7gZd8Qj7GkgG
xaoRCAz9pqnJdowAbLGkF/6lg+tiVr8feS5qBZjNhW1fU+POtMdNXDOIU5XKh9kGYJ9V8AvNftaG
8AV68CNV0Cssa7icovOtNDKtDsn3nYMsTLMSvarrmIAc3CoCDxQ6bEoj2gzaPlPBGyREclwudjsu
Bz8rWULeRY4ILfOk2QhXw5UVdsZ5ZUG1nyA8RDsSTTtiu686RUbrXkx7l8FnxQuANoAZFIF5GnUw
598rfHa1e0x7CKegr6OCSg/nYjdC3hizM7M639HqGO0f3+5kT3mqbBXMyhcjZH03hIYBxZJ+FUGX
ssWDqj9AHI/42jb0Yf5+fW/JPvYsTREe5Y2doyHCYDdqMA8S/tBxMnbNxG+P1T3oPJKIi5hOZ+Ik
wiUZFhNz1pVh0FhTrGR6a5jUCJN1+6He07sY5cqkBYPLwy7zogO7Gf9BH+Yy8GxyuTmO8BwdjDsj
3qnDLxF/8H9WgF4GmU1oq4WRAQFO445lFZpa5UGBuXxmtJ5JQ9id1vsIyCnasF2QBjdKXVU408yV
BtPN6x92sS1z+UNmB0FC+kTl0JBB/yLYOGvYRXgUqqZs124KT9q/mLLiX1nz4qPODoUw5CAD6Ehf
vf7GOewUqe7Z2ejWqvBx09qZxa1VlD9Ti211yMddH+viIob9KhSgHFiNfCtEXeROuzZNjum2Trqd
+12SbhV1XMGnwNPC0HeK8pwpv65HXHw7cn6HnJPFaNCOeLLrjLty8pAuq5s2gqd4Q7dllhCMGlee
rCUH4tibikNiVuSbJKnXbZLhCjR6ChB7dgl1NHM4X/9li+f/xQ+bHV+m1oogJ7l1YgNQUDrzzYhL
iu7FE/IixHRcX0y3k+QhJOqV4RSgPBMOXLcxMl4ka+AHs/iW6c+ZTINi6ZZzOd1T3rwI2UNAB6Qx
hIz4Ph9fbb7nrcQka+nOdhlidgYVtmUaet5aJ4sNN5zgITJUNr0pDlSXsZwW20SXsWZHTo+n7QLu
9MZdBdNDFVdQwPjvCNFbr2L1vmfw5aSKb9fjJgXGclAHP7WhXhtXm0w1fgiU3iDLgaRh1Q8G6eEk
HqwUnm6vr6RFXMnlr5zlywSalbadYdIN+lrV7Cnv8N6hd8YGxA3mjiEECNr0fhz6tVmNr2pwHByo
KrWnRP9iw69ER/2pvBFd22Pjfgj0PMzMcsFbkWS6KaP+lXouluM846pDkzqOMO4ovIRDgdYzNPQI
qE29Ro4m312fleVy4SLcLK+a0WiGBo7+u2xHf2no1ubbcG957NCv6x/ZFqqLa1tWH0076toQZ9k1
sru4UCKcXF11DkW+U5qXNCW/rDSA5U+1B9JF0R5KEawx7J3T9ZIZvr77nPkl2xYDLL17zLBOI88E
zYTAmSGri38ZZpa6sihMKLUK6wSyzEZtLA8O75C+k5U819MXtMf+zCU2pBypKkJYJiZQG2sjT3Vs
cDk2MXzDKbpE7HFIZWoqyzOIp35VA39LM2drFDbliVNzbp2i9L3r12oXAA8kUyyQBZmtTGp2YUPS
AO3G/KdqfZaB49Hh+fryX5683wOZrUQGlS0QcnQKM/d7PckBJVZ3ce2N6tlQ+KGm8a4dZTbNy5n5
fzHngFVNNKky2pSeyij3HcXZmKq+owmEj0DSvj48yRTS2RLMC5EowuisU158JvFjzl8iWXdjOkf+
3su/RzNbfnoZGaWt4ZxpRgW6aq2ftjJJHdkoZqclVZkZVCoq7HS0QCZ4b1TmsVxGD5Z9lmmgF2cy
rVonHE0TnwX0jqZsN3oSHCMsBjwpudc/y6I+L7BJ/90/dBrxRayiphBMsDFp+gNwAMldBXOk+Fgy
13wxulX5Lo6J326Vd2dTrABk3vIITStPEDdBQobBphS/Ixv8bEP3ua0lRhvh7YyEK9UChojpuI9H
XmCXiddboFpYKXs2s9rHDcjrIJ4MQcWdbde1S+BJ5yogyro2iyRPDst9p4uZmiUBQ4WRFVPw7WtY
ROX8VuQvg30Gvmrd6AMU6oY0W+E0WROkuqwKodSfvBQMDzdhn+4jCpctEPSvfz3ZXM1yBqSiE26W
PTTziH0TpTCxBvlKOKOvcImFhCSSNcGgLpYJpFKjnhQGPWV4Ee5yvy8OHHV5XhSSEnj5dvV7mufS
9nqY6NRysCBhy/aVw5SN+eVBACs2qS7LkGqSlDHXrc9aJ+cdBHBPmsVWI5hEIc/W17/RtCz+yko2
sNHUsYE5nIMNY2tQNLXFI36UwnSMFiA4Z67Zv9dVATUjcUvDSLIqFt8QnIuQ08e8+FhhTLLU6LLp
RZju60dzCw8Iz9zk0NrCPFawSm4km+Mb3nFtlLNdO4ZxUsYtQkIoQtu3h0mhX3Ozg71JtwxMiA6X
ZLwhfPJ1fOxeYm/8fvBvf2LL2H6Al//YL7fXJ37xQL2Yhdl+VQJmiyZS8V6bQxwjaW+t7teQjn4b
2JA6U55omq2jYNhcj7p4QlxEnW1Jqxm5yROBesR5GkaojeYP+T8x68Vq+t+a+u76XXzgLOxJP0yz
3WhnxT434oULCTF/+mBXPuicAB0FEc/jCrhGuE+C46b6PO0BCv6KhmxSIZft+un4vxZudnaHmtFS
nX0v2XCb+eqL41nH5FbDaoXa6fVPtIhkuJy+2Sk+WQuJdkAwXm40k4NQuMszAzmt8Fv7tclfg+a+
Y+hEDrlknIv55uLDTX+/+HAlDQoYkSKygzf1xgavk0tacbLN/33LugjRaY4ojSnEIKDxAiXJAl0j
IN5/BuRl5Ax6eXgiTyLPHgtXoOlcR/u+f2C5ZP0sHhgXI53lIF70htpMOQhAaw/UkW2AU3mEaU2o
d7vr31M2qbPcI7SojIoEwIyxQlOmhzlPJeuDyUYzyyV1S6CaV2BXK3CWAcBlXRmvClD4UHiWrJDl
MuNi4mYJxOFZr7XT3q79+iDEO/zmtlDCeNI/nFVtujpQS+S2/5LDv5YzFxDq0DqjcC6c7YoxTXUt
xnPbCS4aOILdiRBAoCl8/WPJosx2QG6IMe/GQZwsMFvNbgA1ovNjOIr8uzCzstaEEBRIIxgMVNzh
JKMBtgIbUMm3Wl54v2dstsbDKg9za2iA/QZoFobTfk6erw9jOQv/jjBb2iPspMNIAy7H6VQ4vbVe
PWkPm5FXUOiJJ6VkJy0XX+jH/XcNzNZ5Dl3Sts464EY3/fNUfLX76aQOvWQvZzFOK/nvnP872Gyl
q2rb2VBvx1LgcNKBaY2WphCZBoupVrywQrporZWIZXBOyVebO5Kkui6GQWuBJGNfRv6sUdklcTlZ
/G9c9uyq64TAK0A0GnDRdJ/1txUNIEH0AXklyfKTxZmdmTGe5GFmkY2n3sn8tHwJqmGv0VNgyIBP
shmbZYZiEKPiFMA98ZJ7HO3Reny9vs5lEaa/XxxamdlGVpUCKq1qgNk48IXtZABlyVaaP46ZNS/1
sANMMg/x1pj4Qw1N/BzuWf2x0GVoKdl4ZpmBmQUjaYR91MCTERzPABrx/27GZpmhoy2D80ghTi10
Le2fuZQiIEnU9iwVWI1VUi0uQZLSfhLrLho4YDNSpKwsyiwHGEOgl4LgqxgbyLdW0L13Reom63Rj
P7Bd7fJ6Vb3Lrbj/jxLwf3t0/soEXYe6Y3qfnMOB/yhjIPEb2C/qg1trhoeK6cmy0hc7GTzbttxa
yLauZNhzrcIGrf3BDnA81RCgwBuPjtcr8B//3SE41yYM1KhtBEWCLcQdj49RoLgOqMDXF6JsKLPk
QOGszfQEOLFOROhWwp/IVIGG/Ed93t8nkzPLEGUT6rrdYr3zb6RlBcInwgEMfH00kpw6N81u9aYz
4J1LTwQKayUEuuPRg2Y2CL695MosizRLEbTPMqhEIuWVxmMACRfeQUQd5nFwnZKMafELORZqShvw
ZQCM/0yuPAs7rYW478kRtxmYPgZgde0gxWUtJtiLMLOEEUS4U9UBSc6wSzrrr9r+P16j9+Um9Rzc
5cBaCL1ob8pqlsVcexF3lkKsosWLTYwqLJrshSDna1YKMHTDLq5+dA7wdiAQK90NGV6ssfa76kk1
biAu8E8O49+/Yl5V1CFTi16xMMkwPrehqMsU/JJscOH8/u++p639+T2BctT6EBCQE1X3pcp9Mr6Y
iS4JYkyf66/q7GJAs32dNIlZBiOjJxr0q34wLbieWMwfG4gK9XCtCRRa4amFvo3c0TeKagdenrGH
hkY7loY+DZybpu/wyvQl4GmeOJ1HwgKMXsNPsMJb/qI4YGP0BRwcmdtFnybXvco66PknSQsQlgpf
U/e5dWuqPwel8Mak/eHg3ZhS29dGm7hmWR9tXQFHWjj3MPgCTBR69VzNdZe0QeKFuZm7DqHbf5Ag
LqZllocCG6p06K7BQML6tBP6pCo27HutVRk/Xg80Ldtr8z/t6ouSKKIlTQ29Tc6stwFtqY8D0K3c
gq9qmexFavpdPvgZPHCuh5UkC3uWltLOGRjku3BxYqchPTP1FkT56yEMazH3XUziLCM1sVZqEUeq
aJTgttCn1WQ3+5q2NzYPXBMv8uborFvceTI1crPCeqjSxsML5gckTD3TAIB4D4F3v4O7uR0W6w7P
mk2lbDo4midt6oUDUH6jWm9rrECIgR3DuLixQ+eX1VeHnqd71uhuqotjAHKF3hTPZADpUiMroeGi
w56KrjtUUFYI2nCnZupjZeJV0U58JQXHJI22avyUToaXkBIIyv5GKNWatWD5mShglMQbCnHWqjst
2ahsJ+JPImDTGvxQa2wk2vuREm55ADkO+OUKrPUAjfRVCM4KnttdM9F2phZ6Rgaul5nfl5Dr7fv8
oInR03IT9nXDtmnAlVJSPxiBpCtwh4ar/coJQBcRI7rlkfORqHizgfUYjMjq2DnnirMOEsONxRsI
Hr7lqDclsdYiheGdrjwZeYc8VSovvWK7PKzhpNrucjNaZ036ZPXZuajhL2PA37biL6NVr2igbCGp
BfIbB8+/D3edfaPrKRJ8CFi2ftPijG71Fm5D8L+FjifUhFy4hMBekhwZtEqGuvVimA2lbbTWldem
0TeJlm9J+jDU8X4kjttk4aruYf7dx1BaKP0mgXosqCndAI8zU38RibVunbtcuyeQfCjqn5RHfpJE
rl7FLnbOBkLFrq44W7WwvDI3fEhPrDRlO7LWTcZzgAWuDMWdCfGuOtK3Vob7Rkz6Q97nrwYZvEgj
+0p0utvDwNgmuWto3WoM010DKYUBJrMFWJxDAz+NY9ZAO7RcjZWynbLQSA5x+97AdA36ERk0vFTl
kNqRj2e8EZiO/GyE4Ng+JdXesO7ggKmONzQ8x+FRIZ+s0PZJsMvTZGNEn1XfuHEIR6rxMcu2lYLR
85+48rm8fa4aoGhuQhug0cz0YfA0Bg+JuW+DEG9Qbw757JoVWDJujHYt1c6meE2h9QBkqwGJr2IV
V8cmfo7F/ah5RL+N2Ksx7u3yp3BWolwrxrAahi+YN2wgXHq0nBtgFHylbNZDsCqcjW30cB9IN9qw
7+pV3L+Z4hNauFAyfkW+Zc2PkZWHMUIZqD9xGE512l2RnZtgQ6wdgY7Q2GouS1/i5pT2MGg2Hjtz
XOdAvrc23MJLYycS2Nn2KtBe97ZR3htm7NLsQzfhbqSkbgy5SFpnvt18KcBJaelzr5wq8KUUOJkm
KHACVrlG9zj0ANjr2baPnjRYR7R4RyxtZT1UEPQf6lWmnMcwemXQ4sBXDFmHCvwBHAXSwAEsfw6G
FnSLclW20JjLbG/k9yl5VVNzX/SBX4rRj/VVjv8HRFdNB0d98IP63IZ4qOryFa00T4GjcHEzmvQd
UhQew/Mqj2L0iXo3il7D7GyJnR5UHtDImyplq14d37rozMQDpNKxSIuToOoxI+8JJNmEmTxqgfUV
QzI5MRo3auBP1RuroRZ+jDRk2z870t1AWsXPHRteJW+Ofkvz4gwpedhjALDWD/DErbZ47EUfXwez
XblvVSgGFKZvUrR6DDS/x02r664BU8UQvemo/2gFGsYx1DgTx6f6L/g1Ax8NRfrUWZmFmBz47C0e
9v2SwwctZesAb+FBUeJENH2rYX6c19tAtCs9KuGKAh2+OvaYaW1GCPxyXV0PMISt8toVNmQqi/5B
WOkuSVDD4TLkm4O6gXbznvW/RHpQ0g8Kq82hU98jDgxzUR+4kW0DNdlzZJ6aabuOJccg0e/VqD9n
2mYEA0xTvwJTw5soUm7W3zcOsmpmvTXQ4xzhzhwX8bk0jmJUd3URvovAXFlNcNso2h1PzYPotp0w
zxaB3RvcRSuQnrp4pZaQz2DjJ2mAZ67O0ZgVk1DfpsieGwPHVangDVo/BHT0EooEXMUbxizoNkJP
sJapMC6hpoALB/oFLguqrRqzOiEzCovWqpac42cCW7ktBbY5WoPUvhKfbAd6y955UyU190KR8EfM
WZEghKbXLbh2Z1q2W+gG+gJWl1b8fL1OWKgS/ogyqxJS2+6yAXeaU6M+qsHGUrOtWYd4opHEWWoG
/BFodnPJ7ARXSxCOznVjnUJIsKOkdTkESyoOab/+JRqBWQR8sEiMrSbrucrmcnZ96YEqMCD+Y59K
CJUgi64M9hawdnV9Lpfw75djNGcP+GlUaTydGh4085tf1S5fJQ/gJGuefo7u6TaM3EhC91i4QPwR
cdYGTbuWpUqb2adqHNzROATV6CZmvwkq6O7QTVDL1G7mAVVzMrw0oS6Bl3aVmLOZNBUnzBSlHI7G
JoS4/Vlfj+t+pfrOTXqOfKSMQ/OaQloZzxovjeRa8NezjWpCkMukNiU2tA40Yx485GoQU7s/mm75
3D4ihRpefxw+OkiIQDnx0frVcFcuCja//H6HhcQ3MSBopFnabJK1MiwB4oLReWwbbpqZKzV3JJt9
HoLg371IMObsuhlpVccLhm3YQl2htSDPNZ6vL87vX/nHXQdNCVWDx7BjmaZh/CV0oNitRgJgJHCe
Vql2h6MaFpdFdRK15bfFK1zUYTlsP6oQuFKNbMcVzWcNB/4IYup6/kShZhTkuG+nIBs6Pxuz+5k2
oeQT/9XfmP3I2c0v1nVCUtIlZ6ITfyTsUI6BZ1C6L8x4b6Pwuj4pf037LNyUNy7uf7EWVYy2eICn
KFktMMCcTPJhtWlNXpv2WRpXGiD6NR0PFXYHDl9DPhT9ValG0PlGlCrVXnPq/VhrIFXi1TPmuU96
/cgt2Iu0wo3gWaYW9iaL1fucf8T4at1RiTlclVBxhLBvLxovRinPxo/O2VQUWqjhr+tz9PfhN5uk
2RExGJ1SibBJzvaRr6CDtCpO+Ua/N3x03nfZqto4u/Tjesy/TqVZyCkLXXwXAqypPvZIpPVQrBIU
QzwjnmHEbqWtr0f6hnFc+z6znNIn7Vj0HZaAsWl3uFVtM4h/RFuy/f9X3PxzUHN1BUNVtDSe3sRw
e+LP4yHzS6+6McBrr2/JGu1PqXWw7NPN5RRMwyZDxLCdkp0At+TgrNmmKLfUx76G8sh4hDYbHs4+
ZAJEf1MEZmOd5TOnaZFKbeCCDJPg1kvcQMWrlh0eoaKxKYe1hYtrFX7oMdehDPc26DlUDF6MGgQq
/YMISGlm2Tv6b8Sv1HLFksfrX/2vemD282Z9tyFUkzAKagCIQBI0oeKtphGc8TbXo0iyy7ce48Uq
7pVYqXmHD54QNFtwz03Ke0mE5Y0CTXTT0hzNnjuWjEoEwdKRCyDozTe1rD+t0IT8IFurRTMxeshd
xR3DExFlKzRPPzQ2PoxF+NFV9W3FxFm0FiyIg/YwmOlWo7+o9pXk8PoLRr8jZztka66Y73UToDdY
Zj48ks/UVs4CHAWN2KsA16moae5AjDpkoHk3yhPDlTkdB59FgAO0E9XUyjOvGAO/z6Z7j678sP4f
ade13LqObL+IVQRIMLwyKVqynO0XliNzBCO+/i7uqTvWcOuIde88nrOrDJEEuhvdK/D46JNnkXxf
fxvz2kT+81V/X8Zs0w1abYqohNBXo32GmXQjUflLlkMvNtlGVrId0Zc82C5/4d8VZ/so0iR/GDSK
18+htshv43wB4XN5o/4uMP2Asy1U66la6WMXgQMmINn5rQf34ZIy29Ia07+frTF0wNqkOYKEVMt3
ISiscMBawzjCuv51/q6OZ59n2stn6/RAKtUZ7cdT01qlaamnctMfgi2XULh6bFtvl+0x/8ZazNac
5S5ZEiYayfhAcmhrW1gQFzeSDW9B11hLwm5WSyXqP1RZvx9slrlSND2pH2PBDCHXlaA290Y81SZQ
WttMCrLCVmxozRToJbk+dwH6cIPcWoTcLm3MWVYLjVFTo66tjiE30Yr86LpkQ8cw22Shcdubxiak
/o2s+vdhE79Gvup16HiDzt/sFN/Y1G266Rsd/p7QJDd9z4xGz0fPtR6gxuXHaxOeoQzOZX5aWEx+
7wHhQzkIsc0BgwLoP3C7g6qGyqW7jvduHqPFRfg+jiVb91MH4CRHhumsEKWn5NpTbcKKIMkWGuDK
5cLr319ijt+s0kr1mzBTj1SBjggZdl0CzGPZ3vYGmqLVS0trPDCuaFpxE7DbokXZmxybIYEK2HfR
yAANV+tE9z2KV1Qa70V3p0inHq0QBv9eY3xT2C2cZGzow/9Qo7DGDJnLCD802q7yrD+o9YSyMYs3
pZHfs4Le1hJEhAWK6evnii586zmKNK+CEFGuNI5NeWphVt/Qx1Z5MAo486mJO2Y/5fip9bkzjKFj
ik8JvdzJSzfL0FzNOLpsaK2G7zG+J8kCC76ujyPkNO1MPBXGkrTMQoj+c17PYgDH7Y0alBtH3xg2
vP0MGraOMJNX0KrXm9ckXyjvlt7NLECXMY2jmqMOCSBpncMITvZfF17/9Cf+LiB/99ksRHOSk94f
8EiiykDdveuZtoF0D/bWR46SImtfSyE5fnTgyRdFEy3qOriCxlY4DF7fMLgRvch5Br1taGE2nUUm
f2Pf30hwKXWv/9SFYuFPtXj28kPwkDDEqeJTwjAolCAnYhyphMtdbixcNi/HXRDRmKKBJI+GwX/G
+qhtQwrTDsRdDnVPIWAo0t/wEt5tMeJ8JXuG+gnXYruoJU8f9fuqWgKIXbxJnv2CWbZB/qKYKqEY
CCHtXMiA5Yc9NIEVOG+I9pH+30eJU6Y5W2+WaYYxTtQS2M6jCCG5gI0M072TJlFPJl+V/NyX1Qmv
f6HCvBjjzhadZRvQpX2ohgeIce1dAxgPqdq9pNY4u+2aQT2skIP1YOYLq/7dy5s96yy7iIpkhpon
wSnTYe5LP4yx9HwogxVZ5Pq+WLGu3BHpVoFrmDEulLwL33Ue1pWRQU16OtEEZ4QzqyGjpWOwBN9N
B8XYwpGZ9ulfh/v3Bc9ja0VaQTnI20eMSGDOCfNIJjvV8HX9YP5BvFxbZla5lpHo80xBGy8Sa0Y+
OvCqBYw//SK3lBiaIhj+ESgqjfqawp8v701rhJGlBDUwjNsacVtFkdWZ70aFygpxREo0lxlQltT3
lRI4BXmZEPhyej/WjxlY0LKGwVh0UFUJjbrayoJ7A/pM8MlRkBrhDW+NOv5InTmG1mNoEdl68NkV
xkutfSBj2BUKOFP7KI1oJXeQS1OHWyPP91S58bXO6mtiZ9VtZzwNyV60sj3wdQIMfAjI0pi81M2b
XkOenHxEDYYNktUlnZ3pXhdsmxxitANGVyF0D9TYk1UD5HwMXVQDY8DqDiapuENJ5KQr8X0cETfu
KLhpPhgm44rADVaJBkj6tquIq7BAbhongFm4YjzHlR9ZSaLZ1z8b+dOWu/bdZunFGPyoVATAjk09
7lklrdNY3ULqx6r1tyAJXB/C534dbBS5uVd13k9mhNYYSAj66AHADxQyS1bs106mS04uPURI313y
xqLuAMP2LRg/XhlD2V5obixBRVhvNpowrKpM15marjpW3ncUSgk6zTG5ZV6vvbLhrjL9LRq191J5
K0mKV+Sak0JLcsyp20LKA52VLZOj1Uhb19BuM82EEYxqJzVGNUW2hgnEqcj4dxw2ay4mG/Tihcfc
pr28jvptKUFJlBXfMTehLXYQhe8QeqqgZ9Sl7gDZGSppthw/+lnqSqBdpVBNixpQHWMDN1D0jeEZ
Xxf5ViiOFiA3YJV6xMBKxnaNmcOlBxOD7Xw4lcmH6Es30oNtH/ZQPjsQKb9J4I6jKsmm6MCNzOuV
D4ejBDvOCMRjUzQPHZVuklaH9xW74RJMX6lx6CDk1mFsGQo4R8me0j2rfuJWhemE1U2BVOyb9318
V5e4iYRvorpT4xuRbZPmELBNVty26VsumdDT8VPLyB6m6bcfAclIuvVQY2Nng2VAUId3GpTWog+G
lmVZtW4vXpkCjxORgR5SYhQHTSJASxipDwD9bHkUvwGXv6WZcK7vy4t5/ixozSoSAzYkOFSJehzp
a8JR11OSHWIg8xNlgbG4kH/mFUUU1ZQJKqITpgFrDgpajdZZvXirWorCs1wOlks+BrSMT23xlU8Y
DszYm/Dnv3trswRuSlJX0iFUj4kWoPVM31Jpb6Doz+DLen2li0Xw2feZZW1BgyY3BiSVsu03MGWy
xuKoQIKvHYJVLw9ek/MFwtLlO8LZkrOMzaEaHcNgFlLkyo8/tm48hIXbwKBakgc3qzH5SwMkUj+U
dtKgU2/AnDWDxE9VKQ6Jh09Fz1EnKtKapixAiKpxUehMuqUGJONr3CDUBJFCEC+r/s8Yrf8sNuby
aXUxSlKTYTdXif8+xuMupVBsb4RFAExVoCFREbFWaLtwiC73ThWTGaZGVYxnZiUs8dsQ2B2IHowU
BR3UtuscCnFUnEg2vMVCdmQdMXWAXHX31HB5xUP5c5RuWbgVZImsPp3Yv/PM72+ZHYAhkJM4GRsg
ngowNgBQIUu3yMt98LPHnW3/lNRVDGGQ6ETK0Y7N8baE9mYYv6pO2Rq7XGeAig32KEULFdblttDZ
wrPToDY9N0nc4dlG219hsm7gdm6FH8CVVJNumNVzu1mCdy690Nl56GQ/TpsSfdMSGoMsNi3gLhfu
5QtLzMGqVVSkxDDxXA2Om0gsBeSb63Hkb12BP0fj39tiToKphoRImi+Dmq5iPKKrlkKB8hPSPe6O
96bRj/if/GFE7yvXZbg7DA6bYC2m5KSAJ5eMbfryC3dXa2hhRkieh3YbQ0syVL40ndqESYo1qswm
0eJumwraKxt6Dq81C8LzEgo9x3DfulPqKPG9Ncvc1vYy6Y5cvjP8vqdZmYZbbyWSTpL++PBGoL6G
uaVtymey+hdFun40DtnOqZ6vf5/L2fF32WmHnN2328DsWo3gITvP2E7Wav/Kjv7CCfozub32MmeR
ymyMqJMrTDOycrS6LFk38WMMQBV/h/YrgKxGfT9WhY3B4kbp10nUr9SBuyG/odqqVVBv++iHUogM
37FiD6jbihcrqXvyNR8SDwww0QmhF3wYRuM7DbsF+BPGThM4+eH6+/qHe+XvC5uFOV4nqS+XwIeU
tEG3HncRVIU1KEUW01GA+hsjPI7xa5ebaBwuKvst7ZJZBMyopuK44DX28NMxfkK7vQlc2PhE0JT3
LXUP9RanX4er6w89PdO1jzcLf6ZPq2EsEHf1MFxL2pc5oknc1I7Zr/+7hWYhr456eEfAeeCU5and
sS+99d22A7x0aWaxEPjMGQpGltSWKRIfT0EEJOIuiN6vP8g/NJf+vU3mxB5gsWJ0GSb6f15sE18g
X1TrFvO1IsSEOGyhvjSui8JYJ9A+q9GOkZIl5P7ib5jd2DmUJpNURwLxIUgOK5vSY8SWXPKW4Oa5
zo7NEjdnKU/O5dgrUGbMATH9xF1/lTv5ffGYrzUruJ1MZMxXukgbu/gddR3uNYqiwcx+FlZ0X2DE
x6GQwxSCLjecy0bodxEoaihukX+xcs/EoYeQbruHSLxOnxT0xa9/6svjlLPfMIsIVdlJfQki9WQa
tOKH7KDaxRZtD/gSALQeerqrWcWGuBBl5F/DYBfOcvpYeg+zuBBkhtBYid8Q63cB5HN7Xi0l8r+9
AaZMfvacsyiQpmDolRDRPXUDgVMy/Ci5v83pYzb2XkBMN84hTd7pTi/7TltinkpxpQ3ELS0jhxW6
Rw00dGqri2sr5QJd7vwB6P69Dou6KE+IJfp6rch03aXRtob7ZQGArDmuAKN0WSffoLmzNyJAYPTU
TkS9I1lzIwDp7BlIILmur4pIoAOh2S22N7DHWosXDY5KJSmbugEMZfS3DZNcf7w3o8fYBK9Ai2Gx
yaBmoaP3jbaBJlVo4tTbgAUPA+TtzOZFjX/KLFl1seo1/uMIqGsLzqhUllBpWyfym8Rqu8tW+O1b
qOtalRm7fZvbipLutFG7N/XAS/zWlaWQWErYrTTpzqhvYt7vpMngECPZjNOtXudIfehhkS1Vt6GK
rglIbTEAwsm+hj2bXPhupGTeoIb7mme3w1Bt++ElTQTwr7JrlppV8wDoIMAV2X1KFIDIzY06xE7H
lX0krZQS9wACtbIwc5Msg6I6c2IJzKQya1cm0LxRK99GlXJTi8JBN9YO4DcKJcS3hIR3OnB7BoUE
2QgDQm4+Cyndqoy/tSXUAI1xq0vyndSoLxMSCN4Edk3eWriOckHvzdDYRSZbZwlydN1u9Y6A2Abp
cIpIaDaWWTE7m1TdtdauKeieUnrnh3IHTS3w9U2xrQQ0HIoeesxMb0HvgcGhSr7qQGo8YIVL6AhD
naAO2srJRvYwDtQt+8YLFd+pgg4DzMHqeHMEgubGQL8NgyNYkmiHwRxgRnSQGVTNbzitrGIc3czs
nFCHjDjA9NDf9KBH7OaltgYR4rvit0KGKrvA0JE/ZHxbSImdsXSvaeN32Kp7hlkWsNXKqajVR9EU
GyiZuKoEH8YqxF+nVqa26y4onzUBGr1C3NzAeHn48BPqqT6EbyB4rPMBlNPotVXNFfpICyXYxST+
e3yVWagcy1Ht4ZAQnEy0mIJSe1IGGJRTYY9499dD4uWL2tlas5Coi0ACdwE6eUOYboOu24RcdpPe
vKuHxJM7HD2o/nfDY9JoCzeayynobOlZJOz0PjAaI5zgRN2eNx7bGRtxl22gV1tus/t+Te+uP+zF
CvpswVlYNOVEgxNDMZ6MChGDoV0htbC5hy/DCLZaMrhmB6fNli+94+lC8FdRdrburFYqGpYqYiph
1JWxGt3SK1YNrifaC25NUFFakk9fyDBzZFgARH5k9HhMru1S8hX36dIDXbxv/T6QOoOwSmNcFKRD
o5q7kwb9xP2WN+jaePUK+IAF0MrS48xqIzNlMskrdCsSUDNBGLVougB7vlx+nT3P9AHPrlZ9AUVF
ZQhAbnNHoI8xdnLIofeEO8mMywu78PK9xJABeFYwMdTmCs3q2DZlwIruWNS+I0B+UeRVVG0UNIQM
+R7kmUa+SbLHoF3AMBgX9+HvwvNSmseJ1A+EGEeF/ECFYqVWwR46o3dFCzJzPejfPK51z4AfCLLm
KwAWN76fvOQA/Xl1S2H1VU8tfjg25XS49dPOHglFxxFMDjh4GMOTYaYrMVngDmhvx18B2xXBIWMv
OqiuJHtgbWepZAADZcMHgs4+/lN7SjXdkaVX9PBBMqnyF46Hp6oD6TW4VcCULt9QZVsO3aqiN4X5
0Cf3BEMdRQBlB4/zajgylaEUYJaWvLPgPYWsLjoOiX7X9aXFpCdZXg/9SYHVcBP5DtrjaxkdP7Nj
N61Z/xDzMYy2VZ3AIE5pvY6ON7wPN4LwV42Xq3qQ3wNGFuL75aBrEgKQnULBAJmdH5YasPdV4+7Y
mZ0rUbGLgpVB8m3OQ/T/mRMVR93HNb/j1vUIeDnmnq08O0y4tLew9Q07WClG6yJ4Rgy0tT0IyU5J
j6Hr2zA9XFhy+pN/Rb+zJWeHK2oNFipx1EHaLlpr4f3/Lgnu8LiJ0AdceLuX+1hnC04B5ew0+7pZ
i57I0u1Y0DvEqdBq83zNeAu7XqAIdR8Ff/rs+62l9vm2zs11BdCUD3ZcgZl+M4p1olX7APUPU5pV
GES2XBJLpj9JY7oQroLNBHSQoh9OlqQM/lYCmxXus0wR+QNcu0twUesX+LeUG/h7Jk60GmwZ3pOU
rwzhwOtr6Qst5cXZFVt0WaynkSLdDv5wX/gAkVCzsJuwPckFCHnwGWudRmqOJHdA5LPhD9Q6ZgMn
MQoCXju4fj1BYYbhoA6GPcioW5slJP9lCPBviJ77RpZhJClyidlQv+1/irt+NTkTd9vqsdshnDiY
cLu5m3nyDprX6cpYeEVLFdns2GSF1FJtiAJ0lc21LnYNlE+abN/Tx//PYTl7zNlhkYy+K7RqjJCJ
ZDt8De0IPSNx0Fe4JIeLyq0LqXVuH6kJUzNQ46NvLWteBZ52tRxxLr66s6Qzi3U8oV3dc+A3OND+
xKnQuBwCC0VlvWu9bFM9FF6/znx7XFKAXsqzcy0VmMsNow6x0GMgdVs5/chrSOJ8m9E2jXRHDxXX
6JI1x043M+pc/46XY9DZU8++Y8HU2gyDoTtWcbrmSXysQu4Q5RbEH9cwXysElGyQHBXTiBL4Bz4A
waWDsd5lGxUwhCwJtrnpH/3+mYNSDEZxrJQHKY0COwnB9OiE4xcgdZdLWm8Xd8TZ757Fzq5I0g4+
HN2xKV7HiW0JVuj1V3O52DpbYna7EQXrBcyCowlEG6zJGscY3o/2v8rH6LjEaVt6otkFJ+ZgQo2B
j+Xa94kK1Wen6w90uat09kCzewx6WHoo9dhnI1RUo7WyAzodErEw1EII38IjDRHJGlz4GSQWXK60
ehU2b0b/lELV9fpPmVb6K9We/ZLZBWcYjbxOfXw9QMusUP3oddOCPYWrDBuTPl9fa+m9zlJVV9Ra
Icy8g5QZZFop2EdL3kvTRvjnpwGh7T/zuCJpFWyn8TQZ/6gBWA/8EXbBn9cfY2mRWXgqqzJhFfAW
RyY0u9Z7LwPjAdfA66v87fMzJfZ/fxldniWQAotItaCYGW3bJxSswTr3QgdYDqFsIlvZEjuw0Rzz
MxTOFl+XC4fuj/TXtXc5i0dVng9VmvrmUcvYyR+g7HMqyD7M3nJVtxSpcYfxThNvEv9WG1zHhblO
1X2sHrs+PoDa50UA15TdsEozUMiK15q8S03sSj0qaSM6+RQKF1J/ilvqsAzDP9racWYemgAW81Cs
yECViMlBFS99/kRbcdOMw8bId2r6mfTFKhc70Z1G6TlMGnRjCtfUTiZLHDPQtl1zKtEOavqf0v80
I5gVadBLGN5agLwCCcKo5aBaWffdFNgcHGqLZmlrgEOxBDIgeL2oZ40c5hshdJRZtAoUtHzLGzW9
McQtJ+9xtc/oU9N8pUmKWedXpX5S7aHvPQ56O8MAQGQCPHBfNha+yPW0CB+E/9zcAnqaRAgcnwIY
LoDG7RDSCPSd9kttluvnVJ9jZ7lKfFKkuG1CIbdGv6Osly4VS0doFmEVSSmqzm+iEyok19fR1yOl
E2j1whsj+hS+/trEv4W9PAu0cKBm0ijMFvfX8a0OMmjNMGM/0hJqd/6+CNl3IEk/sCCM93BaGVeq
Xgg7T00F4t1Zh0Q7VE5p5kdzgpmolKCENMJgpxXsTrBu3Y4EsEfdE5r2wSix4Fj40fgMw89il9AC
9HJM7fTXUC08BfN9uP44RTYcKOnXcQs9JZCilBbCVYj44BxDPIAAzCF5zL8vlfsKtpZRblol7rWl
nm4AdLL95r6IjlQ818B4cfbToMvbgsrQd4FVqT+R8tGPa01L7LyHFf3US34LxtYjQLePzY8IKuAZ
1yWkcoYvGt1VdK2U1Gk5FkCXJFAeY/wtWQXvkzHAA19Eeof/Y7fse0xh92goAPodGrIxsWzo7+Pw
adABuIxw/zQzK4GEWtQ8lEPqZNVTaUKnI7gj/bspfRP6o9AXueXWyKhVQytK+BsAEjAD0OHIl1gE
ftK9ucswTKPRM60wRqCBAyM9xI4PwMZyvQJKiXsiPJFuN02AffLI9V0chlal3ekJcwPzMYmOvfql
iZ8EslX6AGbh+AFuqxOk8kqFFVG16UAuk/rckmPIiLWwxew1L2LbuP6u6dpU38NB2KoCK9hqrWK3
SAXcjtHLH5EWQyh0GDmzCzV1KwhC6XAqCNTb2ggsbnbQOjkkQWkbbN3I1JHk0jHTnVDBbCHfDLIn
aap5MfRO6/jkq+ZCGr9cIp1t9FkejyORE4hWSbc5mLwkPNBEe2wHupaqfZx3diBiUHYB8Gc3qgFb
1CxZELrTp9R67aTNkruRxSSmOkdLICjXQ6jbnKcnWDI+4KonW3KufBagVdqRMBvbBDcTIyJC3WKA
76yWnMqyeU2j1jODDq3k+FRmxSpV7rVef2BNcGRxt8oMaYXpwXuRDvsGaFJ12Gv6bsCFEhwrCBq9
mfS+HXRbD7//YJV5aTXiNdV6O4NfBKtOMgRSUvW7DtchGlENoV6PQVbsM4jHvXX6gXCo7wb5WqSx
PbXPe+0lE3c9uTEKdQ8a04vgvROp+ZHlcLIvgmNivDb5/SC3DvU/clHcDlG1bWl8ow3f14uBi1Xa
79f90x0660/UnRETJU27I1hOL017b4RsJas/FPBsFdOl64tdvNufLTYF77PFfL1XNUCKUdDnqsUx
w0lw3WhGxe1zSI+AiDWFFyJtrq96MbudrTpLCalJ0jEP0Gbi0q1Rv6v+T8y5VcQLgNHLUJyzdWYZ
AV7jnVrJaguQhQ+5MKiJWd1G33Hc6Ww8W2EVvtWaqwAkuWVF0ot572zx2SmNSj9KW5lHp7h+yDR/
F0N1h1ZLrs6LLbvZWWxjlG4cx/5P/6yq9gY0ytAbhHXu4DLbpx8gyEEr6foHvHx5/n24OU6yU/ya
yUJvYZ1HHRVN1abw4QCL8kiFwn8qdU6SBpbfw5FNelbShVb1xaLlbPVZVS6UDDBNFUdEQPWnl75a
lP/XH3BphVlB3giOXujoo5ZIVGT6N9VYiqHXQ+hfzrEVcOi0wxEwSQiDd2lLQNFUQ0eiD6BOLjzN
Qkj5A9g9O+VgZadVp2dYjILzrj5IeeGkzacOPKkEKuX1V3e5S3n2dWYxJVRg1xd0MKxBa8c2o7WP
bs6fwXZ+8vt7SBt5Qza4ybAN0T2k5SPs+CydAZm88Dumb3QlS/1pwpw9NVzR4iSVZBzAjfRJ3WCr
OvlT7+ASsAqcpbv10oaZhZoS8ZNGHF3lFlZVRnQokLUWnufyEiqDdSfkYYg2u6RhYKSOhVRHp8m+
Hv0iaIWtdTt/IidzBVIrdKpulp7qcgz7XXL6SWevcOTdOILI0B01E8SgJgOC+9hHS4LD5HI/zPxd
Z7ZleuDw1BS4IBy3x4h86Frnlrx0ua9/DprCHUOgphkMbJTS58JmaXaIILyFGlq2WaQY4JHQYJWQ
/jGVwdQBzWjUCWQlDwOEro1C8dT+Ns/fmwi0BJAussZrh0c0C7rybWheMvWR+MI2Q9x1IftRl3cw
hLVa8dbC2CeLAk8yUzeoD5Lv1RLwBsVtUL9G/ZNEnoRG3apztOqjHm9agSbisRxfTO0+Mx5y87NV
1435aECMsWGmVTSfY7AX6p0/hBYXHNRnA4JNmS2LNxW038QAxmG0anbPsvek3dHykKuHUofLB6wv
60MKsENc30XQXtTVV4VA5dJcw/DGivwNixKv6v2NkA+D8ZMAZsthB1JmnxF9T4vAljBSS+pJQ/Or
0SqrAGslY+/D+Kyq732TThV+qXEIRxxrvIJqfCLmtxEnDuSILD7esYo7ir9OJuIAea2/YrwHY3gc
u58egPU4vb2+15f23axAYCbs6kyijGDCeeBykvygha/Xl9Aulz6/e252YocOUjNQJOrg69O5KVpU
EaxV6pRZI3aYYoL5w8gbKOSWoRQbSd+0BGa1YWkV6qmrnklx0mDz2XxU+Cj1pGkqUq8wc4dh7JPh
fudD4jaqniQ4dAdS6+jAAEVaCTL+yxC8h7Bjq1HTtYVl8J8CtZbJX0QfWk3zWuMdR9CnIyVMrSGn
kRR3cbKHL50FYBhUE3UblqJrOPZYBf8McXnKJmL9jg/vMfQvah1CnKg04JriwHfNtFnW41rCNFx8
U6/rc2obg2IHGvGSQLG75OP6a71YcylQCIHaCxRfFG32WmnpJ1FFdHqchuUBGlbwmXtVv5M3CEC6
UN7b8i/g07NotSzAcGnXnC89q7g0bgRDHJgUF0jNijg4J1mwb8aFzH2xWXe+zKziIgRaMyyC16tx
Ix1HFxTFmw+W2akn2VBTxoFwUij6RF67k7z/7uX+uZidxeMqHpkPOgE9Ng7x0KuCylNOvpK3Zj2J
PSA0TKCcLbDLEHpwoFB4ffnp080T6tmDz43culanGJhI9EjC4q7Qnvv8NfbXSld8pnm9ub7WPwzB
f4/n7GPGJMlYAXFgACFjr4QKZcSeOmxwCAvYlBaOZn5S0Xry4ozjH2rb35Vn3zcfdDWPA2qgoqY2
2Az3mQ2w4gp55bTojTjl7PkrJb+Jb/5BM0D2xzZVWnzQ3m02uZet4OW67mzqFdDeXNTquHREzteb
Vc6aHxd5QJlxBAEHXQrTi9ocGp7MXfh609eZP5eiUoUAtQsNv7k3B7TGyr6XBvOITjKJ0MCJoPoT
fcDvHQwf2DUbxqnjL7nIIfuD9NntW6AQJQIpUbStoCZCQb1FsBNLYth/qfpNsj3nP2yWWUYutZIf
y+ZRor7VCwGCbIiucGKniWwXDPaXQWD7MvbZAEM5AFhjdfT6PoCQ47E1fUfXyMKpYpf2wPlPmkVM
aIKrZqlm5rEL3oG6XMmGOPV+hGuxX2xNZr5rSubUueGk4TvAGV6SCbtMDzXE+5TgvkKMH0fEeUm1
tWpbwlcU4A3tFEPhDVrywHGmNhu5A/Epexi3EBEC4j9wSlmx0RtzY38ftSk0YG80dP3CQXcqqLdz
Uttly3Dm9oR+ifCeQ2MiR38zfQ1gx45uT7o3/RvT/xmVh6wwF17J4leaH35ULGhL0BZIbPZCqBXc
qS5ZT9f2wVZGK7kN183dcgK5HOB+d+3s5PdKgr2jq/TI+DapAe+k0T4G4Jab1YbA1OP6Ibl0Fs++
+xxvhX5Ah8a4Ro8DmosQwQS2UjwH0Nm7vsz0o68cxTmBofapGoH0Zh7jsfLU5lCBnRMpqRMRBSp3
U6KEQHeiL3QI2HSQri1L8e9nqSqICVx/YEB2TM1ypQz6h8qa12yQY5tU4fsIXUg/LonN6wiFr587
XdxCf12YhQVbr9OgNTDoVqD/BXnfMD8kANoK7PAISa1ro8wKabqpU76vW76HuA4k10NX0mCJ2XZO
YETQKd6HhbKCqu+hTPmWEwx51MZp5RRtNKagD/7ctXSnjwGMnwfQq8cnONeswvxVBuKzAgU8jp1K
gaBz89OzwSKVZnf8RzTgMiXxpuatWyQv17/UxZuzwjSZMVPXpkz7n++sUoF6l1MpBLwD2oxg2K+I
BRkdtwF7FupNEGOwlzo5F3fH2ZKzkxa1DUmDGuVaDmHHABx2g5cb2PVaXa1bJPChRO7vQ6iIX3/U
i3v/bNnZSUshA1bEpdYeE6nwYuNBU3130YPqYiY/e5/abESMCzmTmwLZlbJd3CU71rdriLa5BMFP
DwW8elQnqdlqQBOQqcrCEbh4qz1ffpZsU+SLRIWA91EtDlXwLBX5raa9dmW+SoJXOehXIqJOz7BL
ASLrYrYJ0hvT0CwD9qJlKNtEV22jyFwG5wbGQfUXwtFosmGttjLYcAMCAQ7DIh55IXfPuT+1X41j
EeBn5zH1YHwFHUyMsFLQI3j1JAfwU1DNvVyeYgAZ0nJfh+9Re59BwENpvFw5whs+WTQZXPpNs0ZE
o/p5EjeIlYziXDMn0KkjWLzqIPDfwUWj+76+Py8Sss+D87SBz8KXNtbQjgDTANeYzsElzC3sZIvA
+c29aRhf3KeqZSwcCmpePI2/ZZM5q05MyPtV7YBZ6RCBGdsYtgp2MvLzQW0hrjX0616YqxQ2oBnE
3kDGtXnCLYrrIXiLJ11/T41tpG9D6TGeJOhk1eEwmxhG5tBCgd8FBlwlfDQwP4JnrvZaGxyw2WZV
GAxoFDKZRKw1P/EKlERs+DLK0J3oPDoF30wXllLsYiUDN4LjX3tITRDLQOlQTL2SoVqXDdQypK66
ixXzPqlvCJx5EaXt3rhNoAMQlk4iQ74ZYl9Qdlu1I1RYeGrpVb5VG+YJBnkNLT/B39fmJj9VkQRD
U0+gdmz/h7Tr2pEb17ZfJIASFV+VK1d17n4R3G5bgcpZ+vq75HMxXaOpUwTOvBmwDZYYNjf3XgFq
olEt72LpwnJIXcGNW4OS2yxntjBoNohgz0aZP4whGqzgYjAd9jKImiJxw+WBwNhX0/ZPBSXot+rb
XJadCqrDml65A6ketTHaj9AMhVrqwQiX/55uaavtlVayJhoesrY5a8PodwosGVQYZch2rZRvjSDv
5GC8iAokpmRypFK1qWLUZ2hrZuhTUpaBL6RYU0dwHxFzJPNGxubtA5R45+PUvjVpA6xX/qxo4x6W
0jasjc0UPgdQTAGCGmKmVLfIhBFhMSAJHy0xrMh4j+NwA96opQboqs3aVhe13SL+UsTxsaMJHM+q
wmTDa2+QTRomrhpEp2jMDsinvFZFZQtFrkFmfl/MO1RpbQmmzrCaswu0q0fIBMrNO6APLD9UAvNo
8C5Mfh2OB9aj8TVQW2nggBhPZzqlu4YOyC7DU9MBu0a2uuxDrvtswP1TmoeNohWOnkkbAisdkEXs
NCk3c530JhS3zTRuYAEfKKasH4vqNNCTqL7qwWdQG3YsxdsBjhZDTa2gKdxieQZBfSHVs/eM5Pu5
UNFUoH7fHWH6ZjIRBGFlV7Gf6hhaoVg6eiI5auGAB5UDoVFBdgUs9U05pV4YAIiE1Bb0nQPYak9N
qjph2O7ytN5FM3GDqd8kkfazlMPdxAqbleeyGAAfR3tRqNyQgIBm/Gxyw4LFkV9qlTUpG03oDxK8
Wyb1d66HlxqZcjJ8Jln4mosgE0P9xYwq5tawlde6AaYbFQQxik2tDw9ZGz2Fg2GleQuvgcllVAa4
pXqsDYAxsuRhMnD89dmwZqwskSE9pDpy2DxK43CcKVqXZEytCt06FQSBUqqh4yNjKfTDgPKeop0l
aOWIga+ouD8U6sPF6TFKPqI8tdEVM/v5SUwfSlwiosFcceg/Qip9sSzyNVjnceLpctfdSwdXqU0Q
JxlriNhBhgTCC9QP7BF2Lh44IZfY5SU14u04+lcR6s+T6yp6xz3+qsp0CTh2KFknwjYDStvRoOy0
AXDDUe3JlaGsHhzDZkNw90MYk75zvpj3G1ZXVli2qZqrqEYtFNoAjMbcKs+TcMxKK7HBbQ9NcWts
F+M2aGKd9Whfejyy/jLEPyf9expWl1gDubxBCZPpFCf9Lsu7nQbL5vufeTvN/x5idWP1k9hT2qHL
2XSxnWryps9FZ4pyWLe07v2hbudT36VFZZWrTk0Me8AxpKdFUkxLelvM97EGicwcFSL5ZWxbLxCJ
rU6L+nMChLqA7EoBqqTtLKJ+DBVe9gbMwStQ7NGeyStjo7PDhGIhjUu3WWrmaJYm7XC5/8OXab63
DMtOudqNRdjppa5gJxh4bkG6Dy2434P84/4gnLVe57pooKGTqJfxBa9KU1Inc5of7o9wOwf7a6nV
VTobpYGi0xJPhUWeLh8yhMfFeDw7QpdqcehxxLrkdPA5M6euHpFCGMdzU+IcJ31+zmi+SSEPoXQ8
ghdv7pYKzdUCJaEgiqRb3qp75SckMetN40E+Fe5WkBsyla1kk1eey6H0pxJ+Z1uoqwBRqmCASQx1
5ASNl3g6zCM6esMpDV4p4EVIV9TwrY2hPqF33QaG2oM51dBRh2GQWaSwF83GuP1tMApykB5vNfx7
iC/mtQwTczUE46rSIFAnwThDgLIOKjoPWYUbC6xt7HGtlVDPCZ9miLki55NaLJ4qOiF8mVK1/0ig
SqWiDS1AizfrQVkeCqCEk8PU41JHnUjs0nclk3eBlkI7MPPzAKgbVJPGIHLijqFVVPixUdoQhcl6
1KYG9DkCsGOa3hvL0esq+Ow08H9TJ5/OilW3n0oc72Eq5sEFBH0NJJsVWC2RdoBFlOJFtHXgiuZ1
AXEFGHylc/YcCKOVJtQy4PaUFb/y+GtCWhQS1AcgOEpFYDzTn1LT2rA6sEix0ygiv1aY4vAYwOZn
1CezoborIYwQnPxJga+kGMASMVg4zOjVPYKb7A/iD7H9yCpw/aLIVafQiYzBTJOXFKy3qQ/htQUR
OmBSodG0LIhTU3w1GnT1swynNJC/6fyDCKdZeFBUCZJ6b3K6Z9rvKsodpGueVhvQL/TSJXfY18Ih
V77KVIUinWbqqRdB1eIpAjIHIEIUKVH4Cl/KeXQzFVmOOtlME5H+whsTDm6wT7LGEnJZyS4RCxs8
fpT/FKdSRMugX/AasxsNTSVjsDq5sih2uSagn9stmstmij/OFFsCangxmOnqnmjAAikboQdfbkEz
oikoZNuirvHsInaGAkEZgokOdp8guHX4RElhF8FoG/FbzUqroPDLlKGNPliajG77+G4A9zhB75j0
1IrZYTT2s6jCTsKdIJ9BC7sFoV0H4b824GrX1Ni58H5giifBcU8oLumYehNs3FIk0DH5ZCLM19pw
ESw0E/S0YqHHJsx9OTrJnQ7fK9WmOfVY8bb4Titp7wYN29GswyfGjtQ80Omrhr+DEm7juXJjHBrs
V5C/dHNKAS2ujhNxCGZcmVCwSjs71Yld5C9RHqPrbJzLXD9rOtJ9WH0lAk4V5mgs4bAlnyX8/zgZ
bKO/VPQpZ2eh+hXjjURiFJvB1hiAT0xBa78fnG/WjmSEKSoqCkrca1MXBomjchDVpXYkujgj2iec
Z03IMp+NbXeChh1kgTkFjlvR+XrIVdjs6wTomIxGF4DCzbx5FOovmNtzEoybaMfrUVZhMtHryuhr
BR8mUoiwTo6EZ5VEQq8dXg1shYTuWPxKYO+XKiCiJS/3J5Z3N6xyqHpW41FOlqYiErcsfYFv+v+y
dFd9NXWVQ82hmBoDGhMnow6tYRw3Qpcf4WsIT4Wh+9U1vT9UaWilqn4uYoZINnlkEg/BhHsjB6Tx
/gcvo/3jWvouza3v3KqVNBH00+4UL1FdkGpPm+XPsd8HgCj9u6FWG4h0xtxPmhZdauJqAHCKumxG
aGxPXcazkrq1V69rcatdNENctNbyNL5E+3wjmMqeOfEvAcaYVusA+w9Up21sxM3977tdRbqay9Xm
CaFoOKGwOp4qxziVGxAktxAv3uRo1wJagiaXI5x5Gk8307SrMVe7Kcm1oa0FpTvJNa6m6IslTzo4
Y4Y4bbKks6Eiy/nKm12TqwFXaXkMhV2SRsgLoTdr9XVhGgW01dFiYtmOjZzjyFvHVS4NQwAon8oI
c2Wa2uUomCrZSzzHlpt00qvdsm7LptUwDtGfQ0/OIvphkHom6s4YlGcDFa8ueSfqDHjFs2gcZygW
s/RDmaftoJSQlv2YCXxFkUFEn0EycUIuZ3HXLfhgGqlKezyjQ6QiPVwl5mmnjdqmRsI3CgKsN2UO
1vJmI54qhowWEaQU9LUy08jqXG5bZTqN5KWF42LQo8yrEjcFXluERW86Jj7wWIQnI7qs5D/j0Pe4
q30MfGndyvVyu3hLPo5qlDc7fBMNUb+9f78HWpUmlNGgdZsb02nWmt+TVMPCAgengyAcK+2m0N0y
hKRL/xiJ4Y427ctA4NEMJf5D1kw/BpCc9mH0UowAvqtwGFTHBgmXAgFtaOHm2WUqtFc8L2PbKF7F
9tGoBYhIjaAixWUIa8AsgYtNHNpS2TmiQH4ITEqc1oCLjVB2kFAIjI9B6S8EfpmDAmsPVbcoGr8J
MmphhIoPeAtxgeJCZ1jlUNgQiQYdtLASUFjUbtj247siAh402V3xkyaTO6HEmYLggNeiL6bMTEPU
QZibtedi0TYn4KDCyheNErsbf5cs9ig0fBTg+EU8BSZNtgOhs0SUoyjUWxO0pYI+2rIQIimSYUns
YRxbdBUh7i2CfpNWTjfpcO9oIKD10BSdncPEI9LcTtNdQL6BYoScdAfHrRLjCW8tjo1gvKjkUkE6
OowMeB0rFiECZKfQhhjw09NPVS29Up4sxkYXUtuuUo4PCcrbYwgU8kQhFUW9oT0PEEka268cYpNJ
qFiy8ksW34s5dRbGfp+WdqwyN4KZbjed8jF0WANB5ea5USVLAt+K1sPi3GwHU2DLneCoz5r+QyyJ
I2mQcQQcJR+YNS8TOEXOcFHJa4hme5z6OgyQOghLQfOC0Nw1gtZiEObu4sKk6OdJ1A6V3Cnmwol1
gHHbczT3Zo7fHgTvcjI6XZFZeRjDU/pHjqqw2mOW8sbRIFFO50sIze5KpXYB9erQGMBThh9SK7yp
MgrtBFJ7AbgrtXwyJl6Uv9mTlwnRJEQYFdn3KvJmYp2hAlAAbdqZg4OWyI45mSd9DYn9U4WvGO5Q
KGMXXGTtrThwNa6yauLlaTvQMVXES5IndjwSK6/nDyOBlzDZlHgUpwXQd+rwi3N134oK18Ouqh0Q
Wm8kgVIR+fRoLxasUv4w4DGgTXvoj6Aka02AErdoDLWpa6DcteH8gFuJ5/UPWNU+mAABPlSQlx/w
HxWdqHdJ/qBZvUPsGkoq2yqGdDLngrnJJ7gedpWTDajmpaKQLRIDuOoEM7fDrW6PFmo+eO3iFcHD
GN+60q4HXGVmEvpsIh0zfKd0oBmAXWoHI+b8adb3soSiBki392f2z421vlmuR1xlZXBXGXKxG5BD
ZIWZ6ZUTaQ4zhN8oS7zMZfVcBU81xE1jwGU7+S2FGp421Qejpnsw53waTU4CjwSIFHfg5U9KY+mA
WCapZOdabw1ImHOE7/u/+WYr+/o3r27DMKoTgISwG7Q5PjeT8aPJ0GhQGuigoTJh6kZRQjQ/GiyS
C4ew+ED3jfMQk5YNd2/aVvdkR/o+npafsODPZSDjBiieMUcaEOS3kF5LbO04H0dA11qraXc13p7l
ptUdQ3N4ghu8mLBKOfOEaEJXxeKlBWYarbANQ4G7xbsoA4lRj45BWTsJVTgzcCv3vHqJyqt9Myml
Og2lhIwEzVKYsi/llkThCS3fPA/fD3l5tdKsqdD7F7A7o+IJ8RYlhskiIszyRqSh0C023u9vrdvr
ejXgal3jKO1G4C+WEw9ChrhvDqE/b8rcFJzUVQdz6ZaIzvgBFDvIkCdoogO7y1vRm9Hu6kesVpR0
I9XkDnM7so9O+wGE2f2v5K3dsqOuSrw1PHhk9EOiC0WXHADLHBAh8MDvDyLdvDS+v2J9V5Uj7l5F
EaMLiIg/8n2z1WzZE1z1kG8MyLrhIGxAyjwxL9yAmx74iyK06tbbxJm4cnacGVVWF9gsA8kDEX48
rtPnirzJgJXf/9rbUG/wN3VNVSWqa6urYiyEiopLywGN7NqcS3OBfDdmaocXiPRHEEkbwVtH49Jq
f3G975ZjsI5G9Grw1bWhAcc6BQHYMNDERzaCQSVQBYDWnY7jTsWF1b6wDcRiz9Omturn4Jh9LqBp
IGYAjOeKydw6tNe/ZhUaBpTd+0JCp23Yxsf+DeCwI4VQXIb6QgnRIyv2Fgki2Rc2vOf+zT13PfQq
XmRABE1G1f+n8Nd/Nb/gjM1MfSNtIshCmrkpWpJJfJRzbQ2a5DCuOf+W/fiRuajLeve3xK09d/1b
VqEEeaOYyKC1XUDYMRs0otrIvz/CzYvweohVoBABAYjiGBLWYaUdG8gCSQU7G0G5C9p5w9K3YHgv
2NaojYMCNXLO4LxNt4oiMhh6Uc4YnoqhUzfbfCM7eDl4Q2kKyMsUE6Jhi5JL5KRW4dwfm7PD1gr/
TRJ1gC6j0TqOg4kldwv2AiQZiYAxGfYkaTkVs5suHlcTra/ixxDiXQy1y/8cMLaD1hgcq18TW4e1
ZLxpt8kRDyYntnWH+IFVIy9MPAXMc86C3wrc1z9jyUquAncLJYyq0bClWLgI0r4H5Xsjb+7PLfdb
15Gsyop+wEsWwYQdOzPbSV6c2XFs6b+rbXaBbrHTQhzgCZwy9JLMHrU7POdwovjp8M169/UHrwJb
DEhXM8bRdFrSrNhn28D+yTaLSbTBzb1vF3e+o6i+iluyFijwAfzz4ctgzXPsKZ7uQtiYExm4I63C
lFEMpaiKgLaBnOzJVu72O/RnzpLPuxk4Z/RPuedqw/RtM9fqgqETSrjFMLg3wQJJVZ06NXh941tD
XSXla6FTsStktYxk8QLU47HcUMiX1T6KHgthBNZPICCaQNIAf8/ZrzfrytcDrw5FWYYThHSqJRVP
oMkxQTCouBSejDyihKM4scdfC3Hf057uH5TbXaarIsDqoKhFOswsZsujdLl1FR9gmnPpQB/RlGyA
mDyJV35cPmV9z19/6uo4RDrYmu2EdHgIBz+Oi0M1km0kKSYUiYEvDG1dPsQqBFsUn+kMBgO8wHvr
Trv+Aasj0ib5/y9yhEpzKKMO0PHOxjJr975xdTaGBEXCLCpFhB/QuvaNBa35h9IZ7MAUfw1+w7vG
eHO6uqbHihgaCMviJXgWXQjablVbODJIIqhu8aj92826urFbqQPPEpIl+LoRzB8L+EsLgkbg0liQ
qXGWIpglbCAGc3+v3hReu3quKauFU7QG8nQxRGSWDHF4Qau6fwQhMerMcCtYgxufRae+sDN9aS/Z
SfX/fYN0ta7jmDUl66boMmGDpi1cnQAnEUueLuiyXP/YPlevjtVy1hHT1bLFh1YJbCmhTtZnqQ/p
E0GDolz1fH9ab+Uh17O6Ws1SMHpBU0LxUkm5PQuA58qlX5WGUxSoEJGf8MzkhNllne593irp0pUh
aAaqRpeigc6OsKWq4Sg8VidnkDV8KjY62sDbADUhESZkbADaGeTn5vX+5N28ML5Xag2h0pOayNLy
Ci21xg0hmqQXxOmM2Cwq7/5IN6PW1UirG0LTCq2a1RFbr38XIug5aTwvLd63rK6CihBRLHQsS6/D
yBtolzgrYQkAgGPcc47yzZfm1aZbQ6WY0lGaJUF0gUK1y0bFaZTgqIy4BHoIpYfNdhAcfQgtlE5y
M8vzHe06q+1LB10kW5rgOyOWpz5POMvJ2zTL31+lGpPQlFW25KZV8WtMn1hKTJkw3sfzlnIVRVje
i1UwYdPIHmB9kPj16G5hBZHH3oGruADtmn+J7PgDXbv6sAxuM7IuLPpb4miicgAk/EMPQPf9Pboc
3DsHW12FkpAFJMPHIbXXdVMHok2KgaGH9n5xFLonBsv0Tius+2PeTK+vt9IqmtA5qeNal5fncm/P
NsrbTusrTnIEHcA3OOL0dAm9dz5x3UgmBaMlYyhr1bbqlPs2tSDc7GaH7p35qcsO5U59FDxoJOOd
Xr7+ROV7Gx5ELz0qlgpvy9AWN8uDJHgAheOQeoV/fzY4K7BuJ5N2FAPoSUeQSEE128PTDg+N/81S
82rOtVUwYikF8F9GK3dMMuDVURXBJSyhr37/a3hruy5IxXUWTWmKkxIO9pKOF57+FL3Ge+KiLfXB
e9Lw1naVmeopq1o2Ljch/G1ymNnMaIMWkGSL5eeGcDcuJwxoq2BTgTwAYznE22RTOBMSRcGkfuun
v5dOFKgwG15j5vYr4/sO0VaBZxgZq9MM4S3d48nmzH6D9sKXjF4fdXIvew2OxFN5+f5SVrh3YpZZ
vwo9bTyoBP5PS9kB9KajuGOeemo24Ff4vNIC5wb7Iyh5NZTMtAm2hLgjRxLZbQXuT/YAc0gHZDPO
zrxZpLs+AauoIyaqAKI5XjHSB0hNdmQ1z4LVW+oTHhQwGLLJSc/N7q3aQIbERVeJeL2rnemm+i34
6hH84Psnhfd71tWkDmDUSQ3xe6YtYPTQvHmCs8XbDE2hyoMl8bPoay5c5a3lJdvZia8hb3W6fZ75
9Vba8U7STVPBq+lZ15qkpkvHeP4Th2Roofz8E5e3SNa1z7lH92Ojvwye4sMp0GJ7+a3U0Rc3p80I
o0tmqn5/ZOelvjns5kP9ETm86bpZdLz+fasANqSgaU8JpitSfwp5fYHTtSOFzlQ9toU3Qc/EIBcd
flMBUPH3V+qm2sj10Ks0K6G1oNEKMa1x2DHxJI8iUC/g9NGC9bnVm8YBWhF26GqckTnJjb4Kb3Ma
BEofImirC9Ni7kF7KxwheOF83zJ1d877ugIF3E0xsmXpRxfOTQgyqFqDFuipLrDh55kjLMQ58voq
pPUVGfUCyPZLBk+CAjZNE8ktXf2hNpw4xuuqrctQWhoGoOwheEre7AaO4ZcoFhces2Ajgr5absNC
wa9s0DkdaByZpSf+y09dZ1dtazRw5ELqAbp8Ix8pWIiVCh40j6PBm9NVbOuUugz1up6hkQ3nrPoR
etHQhqIedGoex2TKnEJpS4COct3Xkrcg780CMBFJd6totGVS2RXibaqjUwK8aaK0lkag9559sQUi
qTRO3epuGL13EZRrdejsAp1vwKEEfKMe0PK2FWyIMNtJjYZTJSz8PngVgE6piP7UqJYgiyiQUbfU
RksJH4rxSwgFEB0GL+6fF3ppDaEMsVGsiMZ/nEYzwCaD8WuWoLYbhJyU97+8ZKCroMHIUNHoarKk
qpdz6JjOkKTMNzRy5v0ibw1QjxXYABU4oKXNP8C1htRpceKVRm+nEH8NLq+gNHPYx9VUSsZJbLZw
C8Y0xpygcRtbIX4PseoaZEopiFE5zCctA+mVeXKE4B0twr9V+FsgosfUQ4YqSDrXVgvmwaKoO5WZ
B6qkA58RH8gTp4TBoqHgXdNRa24C10heEpQ5RVBs46QzGSR77wchTqhbK3EEtKg7WOciKnQZaGF2
UiCZKzhvAd4gq5kJxzERmgiDTPQ9ECFZXIHLI7zf/5LbK/wXC8BYXVRiOFYCnPwQtKVdVH82Ebfp
yznt/1AHYLqiVzHB0/DnaIN8DtEYu/aXpHARqFg0R+HyteE9SG8Xnr9zUWP58KtcrcxEVkDONbq0
7uAQBFCYKNg9hJKATHJlXznztLZ4M7ks59WAaLXV8ijg5TaDcyUPvdsxnhMnb4jVZdTCXaUuATS+
RNnyLEKJUPifuAVX6YOxSqdVJNPAGeKRkrTALFIK2m3xUA36pRBGN5noMdMgNiGPEDsGFTZPP+mg
mQaMJVVYo9/fm7yCrLG6kUQQnjqs4+KjhmzinKUOQCZQTxR3hgNgumO8GBWomEsiZ5aX4TW6GPb/
4n4nf8enP2+eq2U1RGg+zWOeXFKQe0J4ncKsk/OZS0b2z4zmrxD4B0h5NcRUiEyOQN++6BR88Wh4
hR6mCHVj/aks6S4AbYrJAgCiMTSu0n2lw9oMAuIdKltRIxzrrnJmqKqnQmUXMhLcWbOUCMYMbgaa
Wjwpn/d/7u1X7PevXW0QJHgDm1psEIp2PQO3sOl+dBC/NrqflPIkUW4Hj+/BVjsgo508SwxOemCc
Q4DIh++aL9ALZJA4e225Ru+tweqaDQMlRiJQGye5WjicYLWJ0c+5OlP4+wTkXLYfqSRw7vabrIGr
vbUWRY4zSYkIkj4wvquX+KE8i0+V1/uxZRzwuFx4JrDxcZpPmDY7sBTjJez/pfzx1+z+OX9XG08X
ZRIhF0suQw2ErmotbZakNcGncanT/uo4xaPbF9r3cKu7ZqRl0RpaZZyC6HeTFedkfm6K4vFfbc+1
TnI8twGdW6Qs2dhZQ/wR9Cc9IQDV/Jg0Tp9h2Xx39sxaJdkotdCYGgwVUbzPm9gMwsyStJ8QCqFA
zSScFwJ3uVY3jCgFicyEZtkugzPbcA2w+53maB4EJD94i8U55n+49Vd7I2QkIFBUM0465L8EBsfD
Uxvnbln7kfByf8n+S93oe2OsQkqk5gMe9IixiqlfKBxAuxLd/naLupEVv8lQkTW7HQ9ASHnLt4ot
wgTL6aRrceTBF9Hgs0R0B/DUpHKGZ1gP14+Rcporpx/OEPI5xAcZRZf+BcBGCO6Z6if5rGFbF4O5
C9DahxrYemvWv4x3PYOeizkA9Mj7xbzzs4pRCvyPtWR5CggpTGkmeGh/9DJXW5mz8HSV89fDpLCu
QnwfJQOas5FkzlK+Tw2fNcVFliooPD2z6H0OzunwqdDpUMGaWWGw2MxQGQfrNkU2ztsgnE+nq1xY
1cqxKKokuUzam1KW3tCNmynI9nNfb/UgBZO48GaS+dEEVqfB3ppEtQq0dCAUZwkQdmUDPD711J/K
3g60aeGSgCSuebIq7yIZPrDZZM0iCqPl5I0aImFS40n6MES+1LZgLNfgaQcbGECAW6GeG9UwKeyG
4trqRN0G096ScoZUpDEgFFGaJZ3RYOq2DHSPaDyJ81lpBH8hKTddAieXOd8ApWTGsgrFtOoUMPib
FOLvach8qiNPTYCgl5QNbGQvObwOjHEfBsY2jbJNK4cXcPE9dIpNUhQQn2nhKBJuRpjFlIq2i8BU
VutL2IJgUT4I/S5NIQXQod8EykP4OVSgGMGzMukw/Gwc1OBSVK9JCSAa7Fv6fB9q9cPQRE425LtM
lE95L+8D6AkFsycYhZO1cH6pp3NpTBCX7O0EZkxJkmxnSCGV5Unun9tRcKoWwKthWxMFvBnYNOAu
mxBHxi+1uCBoAgj3qSmTKRc51qh2DMFw09w4sFJ15lRxkfMMCX1SktBOCUE+U1lSG5mzTKAtBwmb
AbjI4Els4SOd7JCEqoq4l+hPrUCPgMGnSekrEMMzq2BgV9HoS2Txc69FNjy6H9IUr8WxxgMa0t09
79Ehc7apvLrhalEPa7GEgxWZ+4OeDlvalMlmGjr4YYHOnsrgQXVSu0d1EDB80JKTYktgtjBA9xQX
Ly0fhXy2VDHcD9Hkqdlp1FHWVYRtm8RWAS0WAmVBeAaR+iImF4FgeupYddtR30Zp7MoobjZ1lGKr
y79yeLTTCkWkQXYYqY7Qqztil3r5VHoGqX0BL7H5o6YcGCAEW+9fi3Q1CYEKjygjm+ZTMEOKLgTM
b1Z+TlJv+Mpi96lr0ZdcdHDYCKYZFZmxc7u2ExFUFU9tKzvv9/ARbvQGAgaNRVlnGQSPbJj0pir4
8j2siICajOZnmtfghaW2TBWcq9mm6mjPsEAzUIgpcgWAvNqRVATl4LEPwNxnkzlCJKKPDmNyNvLQ
kqBRXidfSb5Hv9ilYmulgAwa4pfYxU7VPM4d+GNjbEv9Y6blzoyfq8iTPQ6oNvTSVgGXSFaNnaCi
h6yVsxP3blq/5VkDCbNtzV5biB+oswye/+ciP1C3C6d/Q5PcnaDCVseHLHKjVnJSrcYiHynJN/VM
Heh72eJAXcaYlVDQRnMBAksDFhHWZsgyZDjh9JOVs2mTQOQbhlwmhdo4FALmQrOGAZFh3ifjI4Pz
TRC/9uMPEbxvCGjX9DdJYfHTWjNqXILxY4CVdyQktjpSN29nRzCGE7xrNwEusMxAOQa+a5xIzkno
/xT2r9KKhgSJkgfIYWQv9IliF+CDdDbtXQH6O0AfC14GX6YvqjsVMbm9omXr3cnY1galgaYakA1F
wpts8sBc/BDqEJIHgVnYeMjwxTI5KQZdZWxUrlQsETLeCoZvQR96c8H21ajYkQLBb/QzYTPHw2rx
7u9VkUCv1Zg1E2KQMh57G6H3uFjbkkfpHVx58Af86EgtAKi4GIDbTLDvp/Kf3vbV2kLTTO7HoFtw
W6AvvKkvlYU2Gea3i4BxLj3p4f5m4u2lVQI3piUNqF4v74kKfsuZO2Tgj5bqrql5Sou8wL484a8+
zRC0qUlFfJqc+EIEOQCkQTWva/Rf6h1/5cHyqmY11LD5bKHNgzx4cKQXxa+s+jX0GzzLwKjTrKXe
m30tdKkYqxdBb5Z3g/2X7tH3T1jt2LyD8q+wzGnlaMC9vdCNtIVmzC6pgDSogXvoJxNSGqobvg27
hnd33C5wfY++2rtUqxlhKqZ5IYaoELD+mUAkH4TWB+QR7XF8rsEa8/7VLpJXjw8VJt0kqlB96cBY
pH20ITPcQEKYMjSp+++GWm3YSGy6DDZWeG8nrc1E0KWgHS4ZFGGAB2a8sWF1Ag0T0SAK2DZrMk8v
0bSBgg3OhvzUwVFv7BHfZC6A4kbZ5G/DrO76vC+EIR0xDNqMuhcfqVuB7G8n4LvKZvBTEz0UrWXR
XhAAaM+hiM0pkvN+wOpg6hJu+8lIjFMe5ZfcEB0JbYSkhq3G2Nt6UWzVCLK0qn1/IW/s07999uqg
jnna9THryClPBzsPEmuOf90f4VYH+W9DrA7ioM9Qt8pS40RY6sNr1ayLz0aON3CehLz4Lkl+tdM+
7KDZycPp8T5udQiFMcx0OCAap1mSPJYVrgT3mftfdytH/NvXrQ5dlJKsTEtI2KNbt0lBzX6Chid4
VvvUBGERFLdkuxS91ND0J9/YlDwXtFvSgH/7AaujSDQ8DrpeJ5cugT2QNiOTDNw2xSsQErAh6XZh
GDo0WDTF0jctBycfHRi5quxazMzWoHadzkexTKCkabjRDOjQtJ+ryFzkyHKwaoHP9oK69CEjw5m7
W9WSv/30VRlAS6imlnW8zB11Nbe55I8hiCXO/7dUREAKzfQXr1jICShrvGuoG1HdKtiPooD6w1tZ
/pZ4cuY3sqXrD1uDXYUZ5ndkyBGzUmlbNtKlmN7ypPbqaLbHqPU6XeDN5Y0U4m9DruJXKFWiWvTj
DDsNYiVf1E5cfTMwR0AyWmxyCIqZrQIV9X87m6uwlQw5gWIMZnMQ3wf4AymKlU2c0Mj7tlWQyqbY
yMuhRGgsJ0dI5IM2i34bUwcNa05afyPn/Ns0roJVE7S9WnUIGd0YQ1YNqMQJ2Uq4EXtwWIWIByD4
Zxb/t9FWAQpeQVJbqAUuneJXD/iPpr2N7cf9CMWbvFWAytFZExQlMk4FG6y+UB2ij3ahvxtTat8f
iXewVpGoYhJSZpgHXGj4IyCprSi5L0CE5P4ovID3x93qKoMtSSfUQFECfFilvjzDpqrII9WiVQwi
YgN9Eh2qGLAct6JWdIiwWHyU86UZIzsxIEjboVigPsrJ5KRiDFTPOR8ObfkiKNB7DPdxRZyR7lRw
C6Hg/e8maA2JjcOcZOMSeToU5aRC9Sc1NeMwcu7P0K3UF9tKAd960cQjfwhp1zM0w7tULVqCWNDb
lBwnnEtIb/0fad+xHDnONftEjABBv6UrJ6lkWqa1YUjqFh1oQdA9/Z9U3Duq5tQUJr7ZdYcWKIDA
sXkyoxA2wRch6LpVd2wXzMd1rLlQNPFkvcZzsLY/fsKqzNmJymDQVljkmlA7APgELMRPKBXcTrk7
3EMN219GU/h9jn9ZHgn7e9AEQbkT0rMQv0ld59NoPKgPY0TGj6Wt0POv/PuAVsayiRpKEx2/blKc
XQeS4KreFtqxAFtNJE2Gzj+L78VWFhLyGaND0Bw7JtVPfb6bmtqlpaSBcw5z9cd5r0wkSQBYNR1M
p2VXtA1546Egdau6FfByKKyDFXQ//MAQ1wPE3YwNJtZQhMR0HqS3L1+988bme68r89k2GsmntCfH
Ymq2pMBskS62GSYjmiyRPKZ/sAPfa62MZz9rNqRXI/UIYs4QRSaMcI7b+DdS9Zd4vyDpZtszMJux
U70yWDDCxhF9tGf+DEDYj8vbPjfi+cfxr4wsOnRWraLCdufk1gHyHrj0ta+MKN0OjR85iqvX4Cht
P8riXbLyVxdjVQn6Y+mV1VWieDLtIYHUxlBA4Q5E923VFiCZjW/yqoIE+pSHlgVCrbKytLu0zKD2
MjzkWgLGtllVPH0EKWf0mM85JM0niuJsM254pILW1o4w7+yAcyuNm5femKGLvNDw8rgI9LYXUJ1Z
phfEXWTMvpKl7pS3x4hEQSOY7RWOupnZBwgsb4a8eCYqpNxZz7eCTigYg9wDYPgRRFi1sy9J5Gf9
cw2eDx3AJ7PcTh3IV1u3z5+HMXbzz3nYO6N5Q/WDnfT3ORmvSILGQIGBr+q+zF9n/gFYW1VCNAYq
6wL3OmLKVVx+FgAQq1rjWvFzwahrT/d9XKJyijK/A2bUbvQVJdpYGJ2M9WHTQa+1YfWXoH2kqSFL
n6oZGe6EvShFD6ZhdZNBemdEZJ93gOz1ADPXhzhSNxo7DMR6TcDJWyvlXV8ASpfyGGQpthU0uYAW
LFousXIPMOILaTdVsTfoQwrKKx0CMJRYe1T0jzVIY2JRu3H9PrU7HTXfiE7X0Zjd22BNnyLLrXPD
XQB9JVIZUUee3R0d81lyqRb7d+lOrQLzKS46qjoxaLsfjA8jVLdLFBkxT4NcdOrLQsh/yAP+eslr
9AAROgMvkWMjDxj97lcau5iRBsAJtGzlU7WLPRTEnmMisVWLSbywyTVmIBoAeEf52DmaQFTb+cE0
E0moIrH8X0b7xA+DW83UqiZ2jmM6oBdWBFbaI/6vNpc/l2wjKwdjQTmFdc2AuQEFQY+ZecUgyzIl
dn0NEIgmHqtTijLBUD6Igfk2EKMW21WZKYtdZCutPIhqD4PIDYvdRXMbKmODnkV7XYC92iQ/F2FR
s3wCwC8CKJJzzWswJdWqimtlCdiCBPgg+H+8JSsvE8UzSxsbpBtNdTs3+55/XP54sv2uPYfiTI1R
c3KMxiJAo4slgOXurFiGppfdxZWbAMElr50sAlhfgBQmO9bNryT7/d/2sjIbptZxI4XQNuhQ00Nu
gOCgu26qwygTQT8HiTz1eevOvtmJJE8B4UV1FbzbYB8Lx626qXbdW/5zqbYwT3YvJce3bttX1Ham
rEe/ZYZjjEyyHSiKOmhOXz5BWSCxbjlCsSvWgQmzj3bFbnNRHcB1sHOmZJ/2KIfY7WbIsk1acx9f
U9JvkW1xZUYSBWAARmBGtBS08Rw0kxMCdvCGX96ibJnFmp0YRULrSiEcZrfTPzUQ3JNroj9eXkLm
UNbdqhmjfeZITHZXgTfdMsvd5OgPZQKkAAYPyvHeBOVoHEFgB6WxaWCgsQONPMlBP6pwCOlk/3HL
KxvSRNCOsBWcbDNfAxjXIWgCwF+yZ4kXWPes2Ix5S8axCIFwpwfaxnAhgyJHbWPssdPcAwjhv/m3
L1zSyadsIEoCnCbEI3LDPjiAGuYzOcSJpIBxrhv3x2tfmRUBgXQln2G6TKZvTf6oq2hT04YGlVP4
Qw7dKCtyMSLtKgi8i0gETVP5evzz8gHLUqz1CIEzj7adoUtxB5aTt+KJfFZPxY3iOmED9Cj0jznU
p27Vje4vCVa2TT/yB1nz7nxd8a9Aac26Ys49ZXo9pRhtRyBG622VfjjTmwKcUp8HTVT7l/cscU5r
FAhjU0WnhKR3EaStNPq7qe9N65gAqHF5HYlN0FemhwGKXIIjlxx18hrpt9T81aaSmSCDXg731i3J
ckiMymjxPhwM6dcpyj/duOWcQO+BHSNTiT1eoPuaFT90QMWCLuIeUha/B7aGtvd82oN20TXIC011
oFEO6piBdrh1YcUUigDEacD8qHilUKDY9pnihs6LtrnzKUAeZUKEoM6eUvAIOla1b+tb0C7vY4hV
zCpk10U+3TmQAJ4LCO5Sy1d4d6X1267lm8H6NWHO3YLySOY8WMYDq2TGUnaplo9z8oqTZC5qqJ+g
dLDrdiY0UcBeGXuQ3nQXjj7jDbWR7nNptKe+2NJJcsUkZmvN+WjPKUai4iVzVnVPmCaSNxki+tzk
0akBWTdGtbIxIGIBmsdiRBk8LwEnmSl57q2fqBn+dFIBhM1e1Tc4iJsm6VpP1aGgXiEnzNu3eO6f
cxO4TTWXbF1WJNNXMZlZqWDLrlEt0Wdln9gQq59jNwJASlQx1ADu2ilUJui4NVCN749Ng9B7l4I+
GnQjqrjtnL2Gv470mZR8ubcseczaKrTZRzFFrl04WzospMg96EDT0gkAsNoR8mB3ICY0tv/tBa9s
dFPmlmFMin106szXRvCjZWpIKy4xFP/QTPzLAq5pJotsiNMimZHroC5vZY47amDmhYh1r4GHfaew
6578GLIBooaSpc9hGk5v0boRreDYh7pCpK4d57BNNhP/gLYaxyCfN4B9aavv0iv6kf5aqOlBj2q1
bvETGpIgDA0un/WSElxIXL8s3cmDVU0RDSZHj8KYxnAAGs8Q1Is7Gxx09b4vRomXl8Wka0k5lkRT
1tl4ohosZonR927wp+autWnAi7BKq2DMHtI0l3R9ZGVsYzEdJ/vUOweN4xbpxAIiiYqHjLrGC/Qb
E+jYOR4CthfIEZaoGLAtBkt8GXuT7JhXdnHqiBZbBeq21gyNngr9DAzM5CS7MoXxVGSyqv1ZQ4i5
SJM6hkbUr7n1k93aCW9a4SCYmkBuZunablBluezyi/92cU6WWNmb2nIKlWtYooVcUQ6K+QPkMSSX
86w3OVljZQjKJKoqiKXRowKEbTW1fqcDjwuy8CJ+h8RzUGDE//JzkBzcOhmMLIBHwIJPjxYR2yZl
fic+Lq9w9iZ872md/EGKNIN6FLWPDSjxY00L5voj7UpM6uo+HL4MO7REOxc+0zoHTFTIzUwMGRIk
HCGAiok/5ca60UHsCt712U32eiw5wvMe8mSHqwAMIqNxYncmmANjfwis0ADbpelzsLDV9+oNwN0Q
/gVraijjoThvz08WXr1xhzZp2moYHNI35Y8CMMaFGbh1230sR/XJLsrqQTsJxg6M7utczc/8sIAJ
G9/aVL9AEusitrl8ac6nLSdbW4Lrkwet1AZyMkS2X3QeFKTh2vNSRoXINbaX7GXMiLLdrQpJc5Xa
GD9Z7AfVrnIMDLfp5+UdSczHOt0jEISIG9GgNgHV5J7lO4xdbbpK6m+Wg7l0/9cmpJqyEtX3L1iI
5onGixsILizapaAPGH3DdBu+A44llJd5ZB9tneRlSldU1ojKUg/JO5eClAH8im511T0tM75xKOtm
S77aOqOrMCw/tzqGkyDI6xbRmyNDsUts1zqFA7QUpGQWroVKQMIXT76mCMB/SGCoKAg0/1N15/vS
rzO5uY0stdVwfh2tMGFyF4HtbZ5fLl9E2aEtfz95WUkqinyGguRRDCrCgdAoi83lFaT3YGUrMDJG
xFBiH8BM+BTllDiIwP6LqwAsTRpqkuz0PIzs5NxWxiJrB2OO48n+f9S3lD1FQ6AMIb9eeGgQUXoK
gHN7HQ25+BV1LVCcerK7KDPG6zzJqERKlRpeYCmrTjfopIZRqO21IJEySMk+4SoUIUZpqcUS7USq
eW3bynUG/fLL3/Ac049NTs50ZUcGI+K2WSwG2K6uRZalQVkmNGQMFBzEAnM2UOxUgKS9dM1Z8bQU
2kZK7bYG5PzuUjG6PCnCGeMVpojDWNulpuqptHazRfMiKgMO/WxNn+qdkUevCqQoLv9+mVNe5zpG
0SsjGXFGnZ/eWOMBHBYeAoLhJgXzbAuuCM3VtStdbGK05f4FHbPEdKwTnkyfCqUAPPRu2I8vsIY1
yJJ2i361EZgf+tG4znfOPjqk8gRHEgGtMxy9t41mUsV8JNXvVkGOq6PZm26jlrJgpjH+MzSWSzOI
pMQElRvLHmaX0Xhpl2YG5jBGZdNNHYXCZjO4TgK5mFiBKBJnXtkIL4m3+ji/pVodQgzKHct7iomW
fiKegioIdBzbXr1p08eR/2Bd6oJt33QzUv5WHQcDpCYG8jCP1qvcn8EeYEcUevRRAzbQynNs7c4Y
rochvnKU3COY8AcPjd9iPkefF/F2zHHhQmUReyB1FzRmBNksZm2Exgq3EYk3g2UJTC9m9FLHedA3
s1tH6X7E1E8GisVEGz2le+3BFkhnMyzVpymXiXCcb658P5t1useHWWdTDyuwsHDn22bDRxfKo57w
iT+Bq28jDjLLc762erLmyqJH1kjnsYLLT5lbApwSTk/mZvZRjA8gJJ+amBrAMFh6G3sECTXGhV67
1/S/OuM1bS5Lp2GYIiTWLcZSWc289r/6R2Nl55uIgkZ6SY+EQ7weZD11Y4d6JMv0JObVWAWDcWb2
8Vjp9tFiujv3wlP6HxLrJHujKwsuGr1sDVVh4OZ0Xqp9tFvclLPJtuBxA4uF7IqcrwacXJGVNYe4
j6pQG5mCApmyPdQHXlN33lUb0xcvGOWon4DYC2If4mBHWcFFcpprxLCGaKBIDQNlcHC/dJ/LQ798
mLIFVmg5VPSzhJeqfawiHlCIfUFfx7+8xPme2Pf5mfTPoMlU0sgaIty8pML7Qt7lLiyRjme6jvlC
QlSrYj8P72QBoSSYN1eZpZ2JFsSmOvDB2r7HTHwdHwoB9URHEhNKkpM1T26fO0QZKb6RNd+Y9VsU
P+qzLvlMsojCXEWFYxyTTilgGnswtulesY/6QD1EO4ghPRR7CET42qZ/wmQjBtOiA9lCA+ea3hiK
O/4sjrJxH1l8sBbPNWhtqJFekqNRXxsgEuPWTzSNq/ylGq/t6ldPzNBIIFfIjnbugAHnc+qtwKAA
/iWj6kIHe3v5iknihTV1Lgfj8OTEOmxbDMEmQ/Pr5K0u7qhmX1HRyqKj5b5eyBLXFLpd1Td8gsT1
14gZKhadW3ipZ23AeuwmmB6WbI4u9uzSeiv7w2Zq5xqBvdNAJAbtw/ax1MtDVGME36oPI2Tj2gxa
hlac/KKYeY1ZYWEIf/C6qNrzGDy3PHG11tiVteEXiyolE8C0JPaVKiK/sKB8ThlAb4iHtyVvMCeP
GX9z3tvFLMltzheyvy3BGoZcpxlwf9A5BBHbgB6ql9wiyLEV6KgHuC4VJv39+X70bKg4MBcFJyBx
1cbLMdwl18aQeJE1Da85EQO1CuQ9i9RfARaCcZuF6D0FczCYu/o1lsptyVK7NSWvwVkeT7QB76gO
9Zj5rZtuO+OxUB+hMoO2H/QrCgwHFp8YawBloZK5lMwSQyKx92u2Xq0FG36soaDYd0oQtUcyyji8
JObQWn7BSYqc0moy5gIBlaX9ovW9jQ55UfxPJhfiuLZDTVtf81cCDTPG4zJeReJrZb5n1aE2JXnx
P9i47zVW8VJXomk1UngtDVmQXfgYEZ8T6GwtWTH4z1/Ym8NDw6u9VM4qtLzov7/477VXQZSjVIVN
Jx2tyR6gzii6dvgzi68BA3A1JCWQDQ5mIjOi0h0vdujkyxlWCn6Q+Svr6/2p/jRAFwCmbhiTMCOv
SxXK8TUX7eYilHqU8876e8crG1fwPukLDf1+wyV7srE3cewu6irAnvaf6DWCaTa0duxaFmD9Q3Dy
18JrGkJgaWdIPKIMpj6M4QKU1b1FRAzoZNeZvOZqBFPG4V9UPM4/k+91V4FXBxK63liuV+v3EMSc
vR4MRJkLbkzTz3eTsq9T6B7Nj2jqS6ywJjnrNV/hYHeEFBlhdzwFKEnVbzsdZJhqDuzyGJUvwlSC
zqKj30cAU4Mx5RpUnl6KKhCSwkCznBcGOjXW3ygl+AYKZWdCFHPMeaDzZnSrOd+Z80Gn89UgbrgR
u4Xeu8rcgIVEM+5Vlflzp6cghcAQlc1+shbKttGbYWaysFPyiNakiXxSC3uYAFlhoDe1IxuSxL95
dDVm8SGp9at+ANtDm2A2B6llJJSjxl+dZAinwngmhRnSjt+IomPIsMEOnVsSQyx7bWtyRWYpJot7
XIDRcdWX3PEwv5z0EGoZtxB1PtrC0wARN1zls/0XLUbp8quA0qlL3tY9ola26690r7nOt+VDEqae
uo+9MaBuFmQb+zmTjIuosq+yMqtt0hqOFdOT3kTn9od75z3a0Vvtbroyt3Rb/y4ga+zJXJMqu/kr
u6rUWm0ArbbU9+ne/JyvumMB5v/6SfVQM95b+0VGLgr+l+D0+6WvzOrAzRQUfAk5Kr21KeLfnXko
xsZVMIWAQVnJrT/HBYvS4/dqK0PKBIayUjDxITnudgScDoML0XG01tLtQmFNb8G0dR+FynX0MuwM
jwI153Y/MRf9LrMz/5A3//+fYpCF5ObEn6hab5VDip+yRHuoJ6ETC5aoxDUiz/KiH+lVvoOIepDk
PlU9QVxVqqt82chiHu3PXzCTjEykwmVbyPtT7upeGqBouV9KSgNGZPwW2ERZveCLTvifvbdBVvlu
z5nCaVTbR6Ynnu2kh4mMT4NVQXKcEQWBttK6DvR1bnq1sra6No4ea6HThGwtinQI4aBOaI3PRos4
2JwgIapk8Wvcztuq2yXVIooONuZRd+7TEpmOnrhTd4ceTskoZmZuMGqT49QBAoMiaDvfkbp4n5Ly
oRfA6VmfXV5fKY60Ynw+mv7+1svfT741jVMnSQr4b/t6BNN+gsp9iLInLIkJXh5I9slYNpaneumQ
V2FmUmXok4wqkFW5uUvLPKzMXykYkSxL8/RYNvL1Dw2K7/2tzGUOoJPKOg0KmDzM5/rYdT3I6NsM
CCDFq6lyj2EmiEKLQ947h8bSJDbknFjiybM2yMpsVmOvVzZh5DgKiANP0LzpOaB/xwF3JLZSLy1+
Rc1VBX4vRWxVFFq05rUbLD/n2aYCcqW/TYjjMQFhs3ZwJ1t9H4r0yWA3ua1Kfus5jsU/fuvKyo4W
SKPtPkaaA+lkDdJYBtjLWobhQPHBnR+iH3dZq7mzpRya4rHHt7tscGWvfmVwiyxnM7w4IAUcYvF6
aHbADslsi2yRlZ0tyEArKBKkdyZX963A6Fd7RbP6P57leqDWAa90bmJgGuY83vYPS6EHVC43i2CM
c2tInIfkTX09gpNHTIiSTWIxl9Nc+2NeBm0Zuza9LYFdtCZJDvcPxYC/ntTXNTpZrbVr7vQDTAbZ
t7thv0h0TLMLAaLp6UtFxu8+yQ5F+dGPjhEaQB59N2RJ3vlSzvdvWJkthWlWmS5FcfXofKiFtygT
LSoPdeOVMwR8ZQNnklvz1QE52XOUquak5bBaBi+uzVgAjn+dAC55+QHIrNVX0nOyDL5iZpqNMh9L
zQz6CG+tHfesBDOHPXkYQ8QUVfHWztm+bgyMhnWyCpnsIq2sFfiPiixdYlseLGLqPyzQkfBQw+Ha
fhcE6W1kA+8L7UpZrUySzhlfYe/JznvVUZAvL0ibV4yZQyFb/0wPmCIMIEmUBJCR5T9ab3Kr58sn
fo4I9dTmfcVCJ+sadqnVU6mxO1UdqhB8wIDTxmQH9Rmvdw2lDQmJXSW64eDfM3Ntw3+a1s6qn7hh
bK0Gdxv8upoBrr5R2cct9OmY5bN5O1s3RGQ3XZPv8/lQpikAYKY/R+lt2Y5vLOYeWkcbBYQpfWle
ZRXfVkO1RezhT+T+8hYXh3rB4X4F9ic77JxWwWQrvqkOpYhqQPNyuvtPK6yHMWmn1kqXLObHcVDj
2Kh4gpdXOA8o/Ss6NtaTl4ke6y1XYbUh67YX4IkWobLpN/8iv5cc13oCc8LArVIulmWoPdQRGBjA
FsaB1Kuf0mZRjwnTUAbEkliXNW+zpkPxqFku/0w+53ZvsrdYBhc5u4RhOo5uaqDFoiu312QWyBWa
Ef6Ig1dbf0QdDsxb0pbR2dP7XmaNrJw6Bm3oAVWZwWuvzD1Efj00sDGN4FU7Deyj4BmUhe2yJVe5
QmbkxErA13vMzF2EIVOO0tPl23c2+zzZFP0zRu4bu02mAVei7vaznrts+KxjVLizj8vrSL7RF/j/
5KWSpGrqnCDLVasY3JSli0oiYPuS4aizNv5kN8t5nqwSNTHSjHZpWVu7BuyiMetcq0xwKVBOsX9e
3tISsv3N+Jwstmz5ZLEkLVQl1xAGccvwShUSBQo75pMeDhhPscoxKKhMn/zsKZpE14ipUtteizgY
KhUlKH/7I7eET4fnfFQ8qu0u7+vspTtZZBWq9kQb466PxFHBDIZaZe6sVJJo+HzX4WSN1ZMtF+lo
QzEFnHG9a6Afcr9wSuagBIx7DywsOZSSLu/qfAbw15LgGPnzc82ZMHndNQKVc0xvXZVht533C5K3
hVq1LBO8fIbOOsk3Oc90JXbEsUVvsRpvpunz8nZkC6zeLc/jqlLrtD/SXPFGaFjFlSoxDeeD4ZMT
WwWiaIwpU9bgNenXmnABlBye5itwOodgzD6Qh6JCGTyodsPV8GOpUGXef7uJDlk9ZxXSSRYmHmA0
esdVhqvG+H35FM9XHE+2uHrDBIpjnUVKQA1Y0OlPHQm0Yb8Q/QJ7lG9a+plZalBMYNVoI1fRf8Xx
E4iNXVG9itnxLv8Y2SddBahJpRaJUbbiKGwSQLHXKyxJMPPV5/qbyTrZ7mI/T0zWXAzVyHktgHpg
KOYTVIM0G9TSw0MXp5uigG2epxzSWmll3Juqmt9SW6iulaY/tOTZAOQtn59YsS00tHdR7+l+UfCD
zKPlO1vodun5tg1npwbPP599of4sR7QRWe5VfeEy9ai2L06Xu3HS/lhOkXQHPXucHQTE0+hxiuev
6rMLjKLLIfJQ2dTV6eOQNbcWNFoo5rxa/ZkCvlPGmDC1IYCZ8WQT8fgAccrrKanuVSN6KUB3TqPO
a5OdSjkITQDkQOMmBRtE2x3GHApBCOUG86oeJn9C67kCxAp8WAE1jIfLX1Rqc1amNGpmLogR98fu
BY2cLd+gi7FnT0uFUQE2R7LaWe938nVXRjVPY0RaCPCOoNpr2htbdTgI2kvhg8eQ+YrpbISe7iea
/ETNGUWiedfa71lzXylIZXN4f7TUas1zolnils+HuN+/bF0xqBVrZMgw6DHFBHrVlz6Lm+se7C5q
o/pWgYG8JvMz2/xhjHYqMWNn3fTJ2qsYihSMT0lkiaNFxU007SNk80R8FPG+7aJrJgt0JK/4y/Od
PDE2zUmGmv4yf9MgeyKuU0uc52IHLjzidb5uTlE2CgPyfbTvNkRPt7EBomunOfSycOpyuOGsU/Y5
0juDzvBiWQ1J9/xXzkIiVInZO98AOflAK7vXG6WWJhocs9XTt7wjfgWxCR0ED0VTAmoBs6KDW6IL
hP2RmlYIBk4/KyyXOE8t+5VJe3SyTa9spJrOojVMRSCUAwgVTPwCzfRemSTbli2zMg2U9xZoY+Bc
LdF5kyCfk66GSRO/XDYKsuu4sgkQmyKz0cOpICJxbQs1s/7n5RUkG1lnyB2GXc2x4wKsjQcdkCqw
B8ZOu7m8yPm+zfclWSfJppp2Q4a+7BEEzuJT/5z96Amjj2geAdLVufkGVMhBvS9EoNtQzpXFc5I3
t86cBxHnubCwvKaBQt98HuPQLEG1JTNW5zF1J/vU/vTQadKavOg1BAEoPg5004qHMdmAwrF6VYpQ
POYb+sBuQLoM+BTo5kco6aiPoPXnvwpQUaG1pvhQpZX2j87DoE9+13LPTsxanwprUnNYUTAYXmkh
kFHD/aK9pwN3knH0iICElhUmJXf3q614siZ0FQpWQBTiqEV6SMBuRpTWv3yvztPmnexrZXxG0WFf
VAVpRwpit4l7HapIdv/DyoC2njI/VYYgnmOvxpyVI+xAYwDWam8Ne3BiJyTQSbGzKqiQJbUlyAX5
u8OVsGH83snibVvUGN8rjUClMmpBSQblfF2kk8NpdFoRxUQGBXAK4Dhu9FRdL5+jD5xPBVqMgSy8
kH2NlcGqu7gtqgKOjYzUc8wa4ibh5Y8hsyQrW1X301wKM4ewVw5uOgomCMDNElWyytl4AMqxmm1o
uk7WqVlaDBPj9oBYhIIMT7+vctACD7Xfq8LtOOR4FV0SgZw9uZMVV7nayEfmpEZPj0xs+/wlMWWZ
2tmDO1lgZTSgMa+0KZ9Q2lYexpgFLMfMaCKjP5Gtsmzz5MYNZkm7tlmysepnM+7SnLiRUUjO6vy9
PtnL8itOVlGogTnzaikUNQaEdRLQGI73WWm45uAEtJuvYjiydjzmTPfT9FF0E0KCWsascNben/yK
lVnAOMI8OkshyaaVWzGRuQ4L6AxdccEkrk221CresFJVdASovmM+926XIO9h04FM4qa0U8lS0sNd
vWFTn62uYEAB1OAPjCkqYxaPdk38NtgfrOCBE7+V/K3q7u2y9Bh/aoz46X944ycHu3rj2YDxcTDz
2Mexhuyw8VpjxIz0n5cXOZ93fa+yzjf6IddJJ/DiKlh1fWQ409LjiOGq5qmO0NCzDbD8Dk+VgLyZ
etsqst788tH+FqNb0G3TDWJTbc3KnBp8sBIbw8E8AsKiUTz1hhi/Ri32mCp1BUvl6sJiawSzo9is
aZOCHv0ibzeqrXpjVrsqJJRyUGKI7jo1h43EcapffBOXVl3lVSOFMKldcvuYm8qBWr3Hl0mQUlHQ
wICAs6tqoDjldO58x2i0MJoBBamGr9I8SgdlU3x2Q072SuoA6aVg4kxJoBzegNQT0uyoqwNn66YD
CJIBDZ68KdN2hu54mem0u8ysTAAbGrei1t60ut+2mZj+qIrQ6DtQtoLwN7OA8rOL/JlCvg5ypvRn
bRqtb2VoQ4G/ERqcWQRZTKtrrqe5KLZZ0dfebLAeDDLzzh7E7E5lMgddKa7KaT7kUde4rTo9iwxB
n91D2yBSDO2HSBpIAmaFCfyCbR2IqQW2UlWhkWFOLQVoNHE2sb6bzHEHHq4REMW+2TiY9jwaFNjG
rFXf23l64CZCvE4BcthBIJsaQSFACms62CcEFSqgbYp7MdabSsmOHTCC8I5ghdZKUI9M0Ojt8igs
LMhqQ8dWtDsb1MeIWMYt0+M5IIkTQW+LQTKz9+vR3sxdu4lJv4No09aMQMbZODyCmrZho+ai2q7S
1TfCHCHJC3nnzVhwwwfi+coWyb4CF9SgpEGiab+ygkCu3uZPJsYahq52ixGAJuYZqe5npfBAF5SB
56m61iNjW4DYKeXli8J+aiy/nfuBu1wzvI7au7rMOyj10Rq99vFVnfmVYfNHlAz8iUbbFnmFULni
2mZ5leYQsk5a1HPa2NzkmbadNA03RwtIA5YgB8IaPq2nwYsTNXeRWv6ebBSo+FPU9sH/ZGT+euP2
yh9aQ2nbI1TUQdZghPrj0qTHdJnX3FYP/2LgazGMF57bGl5utazC7DosShMoD2hgl3hwiLsRlT4D
lgWx0Gxba5vxDRjNzssCdi3rRcl+wMolRjkfRGk18FNT5dL5fYwBEWYvqX5Hqjyc9Xjfl2J3+Yy/
hLsu7XrlHKESbY1WaatH3QLPWCc2Xcla18z0CPXEbLqpxIjPXw4CoQKGRyF4/sDH+lWM7TZSuwBt
DB9UuhgUZzc6HzIXVJmlmzjKQ9Z1ITopXmU4z0mX/zCTLOA11Y+FwqAoa9zmKcqYjnB7yBSyQsNw
yt5qHzUhKcmejw2/L9HKI+ephf4ooEnHwXrp9MdslOIeFjt86QhXHlcnWjmBFGZRs32HEofPrObZ
7Kwgj22/Qbw7DPvUJu+MmY96Ifl+50PGv3a3BrIzQJjrGnVI6EdgcAZc9qS5i6SEkucBFt/e1lm5
IqE2XGOZWDqzxFu4RVgY7/Gha9Cgzp/ozW7id0uTRKpU6gFXcb2l6g0naimOEDtWQKKGqSV1TmGr
QVekzVPqs748DsPQglVzHFyuomqgV6R2Gws/bqhEc19Yi07g1KtILE3IMTigm7PaHsBJoyYhTwj1
dAtxoTrbD1ht0/TksRmt+9zAvKyd7waw6nH4SNGM93qkb4fxIyo1lzooBtCnbL4b07d+3FNgweZG
d3UwBxclEP3qe8oUrykh1MevlASz22q86Z19bSeuDf3OqLhN+v0AeU4lKf0G1bfJ0H0RpSDJR9if
/GDZcRrei+plmt4VBVSiMfjwhsrrSgu8df6Ugmq+RL2ucEd1AmUAD3W6rbLRVVXY4/i9IdwVEE6t
5idVDzm/SdLZ1UATbmYQ8Kv3nXbP2eAJ7Z1bd/EEvYQROSGUvNTs16jDwqkRugzaFWsMFJRjcKjf
Dewh735ERhSSlPtIjb2WmG5H5pc0NcEh3kNgUgvaomEBymKxZ3MNQ4IcXwPshE10U2rZXYTpbg6k
Zir6oLbLO83I5zuWv5r5vUCkLIZHau+rlN5N6IV05YNadmGWI2QB59w8vAvMHZZaGVik9uxk8iCG
PaqLwmTrF0UNNVfqz+OmAdcIiA//j7Qv25HbaJp9IgLcl1vuvfcsmtHMDTEaSVyK+04+/R9sn+Oh
y3TXBxswbEAGlF3FqsyszMgIUC3UIEz6HmITs591CdrEGd+DF8xQvshw8dCw5I3M4nIId0OLCvzn
looET8ZZ4pTHkIDq/Gcj9vZQzF6XvDYjIJfRj2o4avNeTHZSD5GbYHaDuDPL3kdMNQMQrOfSi6rs
CF67crXny2unyq6hjWYtnrP5swlgECP3AuqvAsoKpXiICjfgUrvGXy8tE3EQrKvE/Zg9xfJLnH8v
20uSHocxQJtosHlUpbIJn3dGhL4E3DVUX3RwXmXF7IRaa+VKZcbSSZZOseIHMEbwrQTOA7G9Q3BS
cjxbOQi+hsVDmUKPMxSg9asjbUmcQa4snhAP41eWkQJuoaHzqcumAF3QDlLSvQ55JvBUDOVkTvzP
Aan/EP1I48eAyKZGoEYZ+RO+N7kqXcmo5jLcOD2+Uo6KUPU1tEwUjKQomJAwurf7oXD7mfjlSqk3
fiQGQipMaP336rDjgKU2wsCRjeEE0iiGZ2N5bSqx4YZG7AoCry3EH+VE0BJEVeRfNbBXPpt651eo
6AeD3qAowj2Q3g/RXr6/Ydul1JUFKmHpk74beKVYpplGyRpjM3vEOjzNETz1Ini/OjwbrMoj38Ai
g1F91R84C6OyxaV+yC5oz/3HWEinMkFb92JUA3wl7evhRauvxsB63zNiPT1JWYQY4OHSVrxUpY6U
TLd6IXIrTnIqAYgvePO0kN08fg0EaICjPsbYcsbBoccsA6FWarRrscT+Y6h/wWtYCgbW7n/XbSDp
13fVqJOjc6mh1zm+awECEyF859UZz0nVSprS6qt8l2p7IXgNSH7iJoHBCs645xp1plCdGhOxwAbr
02VEDX5GNnp/eYzKgUYdkwgsafUIoOqFA9FtkKHwFDyI3cloK7/qGNx626XQP32KRiWfcj3xlaxj
NeN8NfrIAskLDyXuYIyOIUQTatyG+4tjHRAqF81LPLPDBpWKOXtPoVkNeRyMwIwMK9vNoq8TolNQ
n0TRxRJo++XmC5+Ngs57DtLAAD3vD8CmXPlQm9Vx2NXvbGXg7UbJyjaVi84cJLKLIlsaJQsXqgDR
ofwCOpADtBsAsMRgEcuxMCKDLuIBsKqYtjWXiXy7nBhFNAu9t1Sdc0X1hYDm4P7n24bLrBZHBSGh
yTKeCDUQQe/qQ74bj50HB+qNOKGmdOrs+WWhOxkTc3pkWGbUuAzqqOLiaROn4LE9N4LVcjLE7oAk
gBaoOBRXwBpMpR3OC7CDCP+KjuRr0QZ1aOsxHFQywKu1IAopcpukks1Y3bJv//xGQ1Pir58w4Eqx
Uwe8JPi9aDXmgHk4TD0aD+BtslRACOyJESmW33zPIHVK82mC4hGkqS4hP/kYPI35yRlV+Uy00tOz
yQp0wdVA6XR/nfe9p0wPoY1zUoxDiKdoJuFpJrk9CHPvW9jyniLEeERBAo5ZoOdrSZeAmLoj8GhZ
AjFu0El1igv6nz2a+XaKp9d9c5uF5rW9ZcWru6egTCYlE/rCMsbDZSt3IxcSRqgCtefMZQ4SbIX3
tTUq8mGCoYuUBQ5cA5+WVM89mt8zT+xpOM0KWI10vKe6tyRdiqxR6DDWunVm1tap2Adt3EAXZ+xt
ugv94SSOPsimi28xms5u70iOMTjkkhdW8iAfsgvbtW4Fj7V9KjKqaRlVvQAwlSHisQWcaARVw0L5
YCxzcZf01ViboTxN2eugKq2BZ1gceOyDSxz0Cvyu2BU2d2VyDLCsUc5FH7sS0m3Y1IVDJ7LKC0Dl
1uxpHthHANb4Fxfwa20i7WeUSgzASANsS6Rk9lz6wZCyTsn9BUGo+q83oqzSKc1nKEcPDyjQ+tW3
4DnwFx6axAkvrHHe+0dCpB1KPkxlUxeJeMnJYM84/nOimkRPfcaZuH/0RZ6KeyEPhzWr+Er5sThP
51YwUQJ3pQTYfyDZbSSC7bkCCSt40r4VoN1jpbysdS7/f+Vmsgbv3ziGMioKXPvmA1qsoIPIrMC9
oV4eU59Nq85aMnXbS6PVZQzGL54t9CW/9Qd3GfBj+bT7DhtEk39dGSQO0rIRcCIVA6jsCc8iENul
3zsQz7Qx4zNuvgjXx5+62nVVcdwgY02jG11n/BvKgMv4NRLRy2Br++hMjjFw6IDBEq+HDqfyoHnQ
tXNCUFG8McUeGNFD5OnLXwexHmvQbBys2a0eczfzFtq4EKpNpcXa6c0q6Wr1dFO0iJR6FDgkGQu5
UAf0Dube9sRS3xYMDwA2PkQCWI/wrdx0bZPyBrIQ8rEGJqHLgAJwlp5KacKUsGb39bf7V5RxQ25b
vbohEh5m6ZihPEKA2IvjzAqHc6GwlrMJiV+vh3IEUhFmkjHgBDXO5ORvgp/YhmW8J253BguPVzq1
utDC2PEFvc99XpkV48l2g9P9c3gSafRnKGUgtp7jhQa1t+ur7EiH6LMUzOrEnWOw4giO8ZD4/a+2
s1H/G3yWL9reaEVSNPzDKyr1ReGDQfqqA5TVTrIzjDuNzE49shg5ttJ9EVCP/29liTKrz1nMlUby
BFZK4yPP3Zok7gRtX2jhvnBRZmsTQT0d/YQqY0leb+Woa8vUFx6GfCgDTPNcpA5MdnNjCiELSLP5
jFrboLLG1IhGPoqg9F5+Jy/iPvD6Xeki8DviTult9WLs+1N86fz5ev+SMA1TcQSabWldYLb3IoOR
2gS6ZVpoDx/GA5qkKDIboIAAoJB/rr+FtsCqDjGtUyGl5eug0MIGRVJQqfa7ReLnNdhB5GX2MrBu
tFa6nw7pLxkSHqxEnXVqqTCTSnM0KDLOU49uw6AJ5qwQlwMc4/4Gsw4PFWCSyoAWewl3x3WRnUOv
qE+c+xY26wvrs0PFjLLsSKJWSAWg1+pJnTUeG6uwltZzB3gDyGJqj5mkMpZFA0xSImdlidb6ZdpL
GPpBjoomwctsCRa3Tw6LVDWTFWc7jfzTAdBMeHkUDWra4KSGL+FjfiV7w+G+LRwDYMPZswi3GKdD
o7yNWowKCqeLT+vanWaAb6hXvY7/df/Tbe6ipKiqImr68p+/+jSd45JeUAr5IjTpPht4VwWg4b6J
zdqouLJBXbGkUxqVy4DYDwXeriTpKUzF37VaeZURXWp9svsZfKcy7wuD8dHzoXff/uZGrsxT10xN
9bDltRmdA8xSqSeuAA/M/HjfBmsbqTuGOR4Rss3Yxmq+6LV6RDOHsYusVVBXbCwTucjEXEaIVeV9
ACJ0XWGpXW2m1187RV+pWCs7oyoV/ZZeN17rt47sij7rZG+7i5UdKlzXqVIkqSp3l6w2S0SZyOXf
wqVkZ6XnRSZoOojn//R96Ms06amGcRsAk/W8vTYoBczK83+zQIXogAdism3AfQwScqI+dUyl4s2R
lNU1ohsZDfJWcBly0UNtR8+Yk0+vi5PlnMbOAXdXzRSdSLv22IobjKNH9zYafs71Xm1kaMbqpqgp
ThymO6X+uL+BLDdBtzHipOyLdsIJB307aHua9NCQ4phqr0lWATXX7YdgH8lP0/Bz5OvdfePS4gT+
lsGujiTlJPimjrNKTqD/GfTWAHx93kgPOSgy9lwPAiEumL5l8rQTFOVBzoY3cMKWrfi7UUQvzwV/
6GKTBzW8wiEDjIgrKMbTiDpYHTyG0rOghMdSGJ1GCz2VVx7UcdoXc3Oo5hQy45nfzfFL1mSqJQXc
XpLDx5SA6o5PgDpUy5D13twMYquVUq5KrCF33i+OJDmOiNaaG49+DWZi9OU5G0hF8ds0o4Cugn9E
dqt6L31L9Gs/nkovYiXUrJ9C+bS6D5WC6NEiZgEwBO+AVNItS6eyq13qkAq8eve/8nay97V2ugfT
T21gcCrWXtu6t9BDg75H4ayFY/u41EzGd6jB8cusDkucePuhKxkCZMPA38zTXAMk4OtBy9XooduX
O9lBpcRZOIpkzICaKfSGVJc/YFDp/oK3b+6X0SVsrV4s6myQXNZ6fGtQ9GN83wQDllk0T/et3ERH
/n55vswsP2NlBjinDrOx8EyF3H001a9oSv0wj079nO+7OXuS0saP1f6A3rqtCNc4fIoEVC/kvvKV
cASufHhSAm5XTBpAEyl/knTyrgC70yr1qZqVo1rUD2OABkCYfKo1t1cUcZe3zc8uBkMXiruzCmkQ
CHdOA2p7iXrUc046JH3ZmZOSiYdulq4CMSqzlebEmgBkgYCKO3X9Z9phQD1Gb8FMWvKvQs7XplBZ
jxqq/RCHnQxAjOrw03eOsPTCt0s1qzNFOS001qc6T3GmGkdyVSveywNeTKrJeajz80x+bdZpojwH
UTKhlXOsiAs/NP6RUxZRFhaB+z8kB1/7RjkFQhrU3jqc2cZpj5Po9c8LCwNk/Xby9/inLOMtwUxI
ll9+5wDLVKurEUcjTWJs5FJeH48jahgLfzHXYDMDE+Aoe7Z0t7SCMxSUGZeHYZrKhfQBzKk5mfD+
VPHh8l/SzEAHbBKJil+nhJaXwijRrI0GNnTEeOBvrjBvPE/QVYNk7J5c2zP0dmaA4u3/UaOGcWxo
vak4ihsRExbgi0GLBqgwqJEBO+XIn4GJ1nBu1r8aDuySrA70dkr+5zmixYSncCjEZvF9QHuaQLqX
oAC4/+n+IZx8maD8XtRz85zxyPn6+LEfo9dEAfJxELqDoWPMAFfTaXTxtWmqa5lILpgxnqAiARqx
BlS/8XvfAzA8K9BHHSpGoBOXbPPegaacj1Gqsgh9noW/VYYA8i60dUv04g8gQQEvsjKcaLzMdRM6
NyA4GRVTdDObPLECLusbUA5KnbV6nhM8vdrsmY8eu+Hn/S+wXXhcnW3KJRXqUAujkC4eHfWTapol
U+CQS/TcW60PkIAqTk0zg/ryhO0z5QgTIIr2osigLQq197I8k+pDVT5TTAikUo5QoDGu96Ymwfr2
Ue6sknq1V8F/eJkS8aBVmIoNVIzfRHF61CNpt2hYo/pvBfKxnXYk9tIWVPfPBaJfDMQhQUVMJMcM
bNcxsDAl+qpii0Jyrum4sa+z8jZxiHuoembqowyRA8b+Lr/uzjlSKMcYVmUaKP0gXyAQamvf1d99
DEYpOMTrH3JWC7Z5hFb3T9kB4i8+VB4H1VdZ3wWf48v8IftQ4GTsKCvqKZTHHGcV3L0Eh2q6AauX
XugCoCt2ujv5TPVL1g4sOewqt6lC8CkFpIWWFnag1X0evQKgTBS38QSM4qt4I0sWVG9Va/gJPjvm
vPEmoenqANFaT8OICaPJUKKHCYljZJH9gg/krOHKnTHAqybOH7JPIxjgLcyYO+ppfBsSK7ywZi0Y
fpzW+oWMVZjMEOa+hNy5LfZG9ZJ2jBcBywTlUGtZTbJCXXw2GFm7ad+WCfjtPu8f6s2Bw/WOUs6x
NRQ54XhYGSy80m9wqJN8hWKZDWjLmZ1esFZFe0GZcEKiwJ6hfGYRHpPAZXMV4/nMMkJ5wpYoSdUS
pDBT+DDqsznrmRXVrKlhVshTKHdWAv8uBQMCSwTiczB8ZGb3ntqB/TkCT2/lTvkNShYX1WXv4vJV
7rgiWuGJC2c560W4oqTdN61karhvIMI2ft0/HSJjI+leEtd0qjRWOOZZ5nXObOM5IjpQXBFeA3tp
hLYv0Om48TRXjuCU5wAjAJeFB57YrO4oI3yqlO8ZCXSoh2YpztY9iEd2FWbI7q/2H4ouf6Yw6pJI
rNxbrqakJLIWPUiIKl2SHVSSOV0XWCjDyuKun0W7HDSnVIkLokZGmsI6TbQiVF5oQigv4QXSwoZH
HvnuKNmJuzQOEsWtjso+jJ3+zGM8ytFZS2ck/XTpuw0x8BIseenoxhjlcFI7sgHO4jAKaaX40BLk
O0BaUFuA8Stv8Stj51kfl/JCIZmDgaiVfAl/p7sRqz8kTzoGoczg9trATIybQmCAOZjLOt+UN+LK
duZTEIUhoIl7grbCESOnt15NtZM8+EBgHZhEd6y9prwTMfJMUGUEMZKFriDKbhefGi4GIWvsaphG
VQmTEHpJA+75C8pTYaylKI1QBNudjUldwJjCfXBUPPCt71mIH1ZKQhfORRFpnlHE8E07ckNMfDY2
uWLQFO8aVv7D8IN0EwrvxWg2ZAjRNcZThardmGPqpIutPGWSwDKOCl01r1JOk9RAQOew8mVwizYF
Xg4x5Ojiq+Sh3BxamR0zaV025ytFTdUN1VBlldepBE9oMI4vFLx8wUTT77AB5sasjx2UTD/JbMWP
zWgj1cTT3EqAFhncqnWKZ0yYjhAu+QDW4Hf/gfHIY3xSvMCcdsNTxC4kbu7M6idSnrmSJuCpx0kG
RR+YTggkDlFEHDFXZoG5rjTDZ2M/ol3NSsG2U5eVXcpdB1UGjcMEdhf5X020g9mCWAS+Ce9y3VH2
2cdtM/9dWVzc2CpAVGONkuYwIODLoLgCsV4+HInyYrSuFH9oRW1CGd5huMZNb7Gyuez+ymYwG7FR
BQgLvQvRlRDgX8Thxmoq03AaNxTNbNccg9rudhJkf1iBgfVtKcfc8RGvB/OMPe5FSyCRLQDckbPK
g9t1rtUiKT8sa3knJtMITMeT+hCfe5B/LlrO3XfIPoL/DxkGq8y1GXFWFikn3BFZnrhslC8pRvqU
7loBn/gfvxzldFMoPmQVGDIxKgjgRqoPXl8rh6p6moIfjfwazc/DuEguYOh5rrxC7K1J/clh2KKF
cHIdipakfYcgNOvJyDhQ9Mhvh5ovCTmsfHmvcp/6b022SOndqA9R4iuehZch8MDhj0yDnbmybi09
CiyPlRYoaJ4hPGRncph93U40c9z3TmiB8uTCBPFtxoivL01P/klZFNczX1dgXMx24Pxz+bB5reOH
hKkLwLJEOaSkDdNm1vVFHLDKAcoEg7yFqd/voqth9EK4pcWGnTHqEoyTTEtC9emUYLQR31MLDScc
H+qQdVe2u62rLaR8EC+pZacNqnThPWSIhWl8GpHdnQV8u9YRck8G7SDgw1AHZtwh1too96OkTZuT
DmsDoYSnpKcs4t37t5Th4GjCZvBntFUqwMHxPbJr4yEWS0f8N7xZqyBOz8ZUJT/UXIogzqPjrkqn
EqFDrrQf/20plL/Rw1qO6gjRqSJgDArNKXmsh+f7Nu4fcYHGp5eATulNiZWoUDDXx+oSdKe0lJ71
0r9viOEnEFf/Gvd4QQF9SYWQ0KLDP3z0l3jPWRBNPYJptn0PzizY5OZM2tdHEmioejMKlZYYPYI7
esHqPjyQwzSa5L33Y3Rb1NgUkXqZhT35YERiwqmWCPe3DP3PKybQAPZ44nM10HHSgXne8SOm492u
f8yg69ZbcI3psYJc7Fvc7YoLO69hbvZyD1dJxkJoODQjNlvv7Rwd2coK7PyQfedOAKx5bIPbhbzV
cimPEvU5N/VtUmFUZaGDGBRbMEv1Iml7UTZL/jj7mgWg+XBsrRGUTPOe6PvylyG6nW5CyfbXv6ou
rH4P5WhqWUsDFdDzS9yV4At4MBSR4cqYS6ZyHAI93lrQka5Cbiq1UDqdHMEGD0ZoLQUVMGSekNDZ
/QI0cOuH9GF67U9gHYCEJSupk+/nsQJPJz/VnMhah1vc2uSsgsUNpEp28VjvuEuQ2iADadzuN2/l
KGbLVuhHmSsZxJRcsPagMvjRoGvS+mSXnJXfgdnYRrIzqk9gBgqzhPzPBwAg/UuHyKBbg2gn56Yw
NQ+KSgfOZs3LsPwR5fOUeKgMzkBkUufsWEL+gygERI/EDhKFkTgxbiiNzu+5qA6GCjeUA5J7+mzk
z0EHg9RjHv6+7/pYhijP14Ut16gjEpYa4FRR+iQyOPibwq3j8FvQqKzSz/0IKNze86u7H4Lzo+CX
/OGGV212hmhX+/EQW62Tp/78gssISgZmFYTlb28+aWW3NciktJGBRFCwa8kc9uHjbGN48x1QZ5BE
yU/t7+bY7DJ3OixQ/ft7vA1B+brwtxfJyrrWGaUYJ1h18A2FTfINWBBwzAGHAgE6gH2klzDweLDm
sw7sdpFxZZjyfBLYi/NQw7Jlbzwqh8juzcFtdv1pYE4lMa75La1brXGUYlnmpltFcTyWbu9LHvji
/f/oO2+FzZUZRQt4OVWwlTXXOwFGONMid+9/ru3e5mrXKI+l11wi8hGcZ7Sbvxd46KNr4OseTs7T
BC5VV7aV1OaRhc7vJQruVmzLj/d/wnZ9dvUTKFfTZEAsdRGWKXul4TUZUFPBXjQwQB46C0BsBGY3
95AnJNAi7Rjp0P1EWLjtz2qPodtUlxhGqi5oIn+T4VujOGDsMeMRDk7dvyYBRtFWtZaTClFhcIRn
CTSMsy8D7THZQ2Qa5MDPx5qtpcxamvhXs72czpEKQUrgTXgL45xWkpvjjwUNNgCFUTzVv6SE4cpZ
JqmHWtGjpxFL2M1sKdrkLQcOB+mDcV4YoemWD6w+2SAmIGDkcfuE5fHvgz0JS7M5BzROyOhqDOXk
eBHyJpsL+kZ2fSeZvLV1VqZFTgOieGkP9agvmyPAOmhGWYGD6m9qAmIHSbUadAdgBjiVTu+AQOp/
EFVjeJ8bsfPqR8yiESj6UtOZ9txleMmPoHrcS263YF5AbrbjnyZ3fEH7L/5kbwEro71NGq6sK2DI
UQIZ8O3BusmCK8c/5LmFvQBmShSjVQbEbXvy7Ms/3MAPK4uxhBnQCeiDW10laexA9Ko9aL3IAZad
2gk+wbt+7Xbah/YLyMoux5dnZXaMWE4LbWlckWaKgNQhU3BpVbjDfLZyiGYzzjbj29JKW6MgkiZb
HrQA4E+OJv8ewD0135onBiSCZlSfyW6sXyLRS4FHyL3UCd3uX8HFvnZcohxWKKEgmQq3wKM7ifIe
tCw+BJZPlCjnVIILoZjFW415cOrYqZ9Ld/QruznGsR0dmic2kz2j2iLQ6Ng4ktWCC3UJt1d/AH4n
xazkud2hxA/vAXrA4EkCgyRbHJfhFW+tiNUBjpJYaeMOa110FYooR6+P9xgHZ/GsdzyTRGU/aY0x
7U6uKpTIuheBP+dvy1NzQW3MvF+GaJWzYFfbkL/VKVn89GpZnaFqEWhLMVLnYSdnG9K76YVzJLxI
9NZaWpsLJYqy667Ehaz1/MZYMiOdv6HtV/abUAEJIYen7mD14JvB40kd8EQB7YyGOMDb+UMsQIb5
3BII3Zis5W+j31bLpzKnYJ6MaeRR1tDfO4SA5UckV/kBqp42SBp0czaX/cfUr/4EUBVGxpx0Hz1o
u/u7wDpbi0NZbQJUZNpBXt40wfg+8qMLykRGGXS77/i1UBq3mqjhCC0sBD0FbMJIJFCTHIAmV01t
Pz3z7MEdxlGWKe9TJEYcjzI2dpm/hwbnK/HUY2PLbr2PHMMOGPmEvHyoO1eHhq5WcRCH2fIh0wGy
SwImJ0oQ7Z4IMG/QAyLzteOeKiAoF+JDKJvZubAQIP7CGIkta69a8j4WhaUWkzv0h1nB7Q7gznRf
qYiXRY8ZhBJaDSRB45kXLlrwvdUwPNhAiWf8DhkqIT4XCbEkDEzLzfdefUlA8qzUFl+OP3uhgTxs
+1iXqt3nGM1v1MFHVvft/hFihXQaOztz0RSJJdz9kp9Ckc7sfkEN1hT2qiv/YL+eNvM3HcMJoiHp
snwroqyOLNfmkQoheDxr5OJ7zkOcpZ3AaGL4BcTV7y9tM2x/maKRhW0uToMeoQitVGC9lBOz6fZF
zriC2xdkZYU6sL2a1jUpYGV0k9YRncqrD/1+1tCZwPP+zDGG9LYfTCt7VOwcE6NtBwP2EMfCE2Al
S7kLj3sZneEALPrXCCyq56Xrw+6bbwfulXEqxZ8JJG617rbY7AMPxnYn+L1f+h7ZaV7RYDaM5Wlv
BaC/XdCVycUHrg5MWamJ0Fd4VVQYXc5C+UPIKyeINYsrrmIKdrFyghpUZHN5wMg9maulwmrIK3yU
zaOEGDM4HNAAwo8MxXIU4hZcOZRAzPjH/SO76Y1Wi6Wial1MXJJmuB2hKJ2T4JAvYhMRD7kCyS2a
Bx3k3vcNbkaQlcElzK52tyJ9Eg8LEIIrpO8JfFiY8tZ9E9uZ18oGFSvrhovGngNNsexxjaOBsKmz
VCt02sAaQV3ocJWloS52CpzJZ8EZWD6AipDIUGIuEHFgOSF/DFIJHLPCuSCs8fRbWLpzSmno4KwL
CWnVoLzomsC7AhRl1f5bJpAXborPeu+V6Y+O/NB1vw1DR5w6Wyl+R7qyM/TYl2vlmMfFuZvIcSy8
Bg64cac6BRMZiIXnxsqScSfoOOqhBGmA81SlrjFkh6i5GmnvZ6PmavGeDwSvrgpfDzMzz0CPDED3
nGdeMisMCC3DhdPwRS0qU0MZcWYkXvupgwpDOo2B9CpOv+4fnNsz4N6mUq6OCxUjFqWoukjJ8Agi
4TOn/eJKzk/yh0hodl1xSUBNnl8HQ8ZQ1rgzoHVYCA91C9VONbYl8aEPfmNTB0iB84alJ+8xFzoV
wHYF+TFBNUqVROgrEsj6nPPpZyvwFi+2LC+y/Mq/rcLgVZnXFcNQaGbLMZtRjIlB/1AauyAWLUVF
WtOiiC9p7iQbdpm+JPm3PkexrWndjK8Z928bbrr6AdT9C9Qybvqlkti7fAq9BmhgFw5G3UBD6Rfn
BdxOvNBD2FC8GDQHjtxZxr5BiwKELv8Do/8SEO/tB3UlcyOFTOXyIJoF+RQLPLL2QzQdQFVx7sK3
ce5AZ+8H8wuro7+d6Xz5IRqIyk1q3fLD/6NL73ftBUHDqn/rJqg/ECwNFvnGdjV8ZZAKXYEGSi4j
hvPBmtIjNC0ACUHRIj+QY3HMwG5uLaPorEfB9tNsZZYKW5Hc98UgwWzjkMY1okel9usdsD+Yw0le
msmNzniYGAEEvlwMEANAyPK6LA9BhTG8DetAW3IUQtpjCingpAJHNcE7O2AVHbcbgKvVUhGMSDkX
dzy+KhTyehu9Dhc0gFAVIU5ka+cwsRsQkAqn6prulwkwJTITK7fKB7ZqOSvQqdRFk0IBPPhLMM0C
+aqF4CiaVK8JZa9JEi/M86sm7LQqsGRjtMvopakWyVurFDizDR8nneGmt6v7q52hLlpNwM5dDvgK
Sz8yBVBxQj8SojNQAzKJ1bmTW3+AhNzjXcCSRBM6Eqy2DCO7oEGrYVdHujDiF6RVaQ7ZY1+zmH1Y
Fqjsu1TLGWowCBHIhvcYDjpxlmyTI+qRTu3Bt9rV6/2gxDJIxaRkIkRrCJ7chtq4YEd1yODet8C4
PDSZddw0cZf0OEWClPidINs1N+35QQA70H98S9B8D0mlcEmdYjFRFPkJUawsM/woFywhKE980Lwk
EtoyKOzvZS2D7rHRg35z0QSbP6AxEx1mvlAtXcmaRZXIvr8N253Mr+NLc0Lgb5zqSjdKHN8eQukx
uBrQE1qGj4NLeYC4hD3tFlVlN3xlsY0x0nCaJ0KZkDy1yyNVHKpLrPHWNLxBrPW5B+kY+SHgwjLW
ulnNWq2VcmIFj4XGWmuAaFGdTBAc2fKvm8wkyPsxlowXR/Fc7qM9lIWY5FibFZeVbcprCRNGFecI
i1UupWimsyuBZFGH28zI0QCxEnFZboGRlGuUY4JQEgDGKjIAXn4I8sxMRmBSWlYde/lb/pZnfK2L
ZmJopiIA0wbWJWXpPkkSa+ZanxvaF4Gc9Ro8i81nILHeU4yl0cByTguqpklVzCeRJ6556hXQEYSs
niJrZZQPaqEiFUVLeBUlD1PXTijxVgqOC3QPfEU9Tvpsp9XISCNZr2F9OUfrp6LQRXMh6+WtExP7
ChQqrPQgvtXodS1zkbgVGAq8fzEY3pbWmhrVYAR1FL4hlN4gqe6nefR83wIrK9SpbCkUU9IKLQqA
kEuweWC0oJoBdkhM50zHwu38fzeVszqXVHJEcgNqM/wkXdJj9hGAPXk6xeCjbB3wuC7z8aHNAuGx
zgvlXdq4SBOuQh1D9lCwORjO4C7jcyzEAiNw6ZQjEacw6rjlYwllCpFxA02s58kIf4DUjOUvWdeM
8iBkapSoLhAbBoucoR/kTafhvBAWy3azYNtliCAx52SFTdVc8evT0SDviJfErsol6RJkEALrZM2s
9c44p3LK2cI0WXKlOEE9QrJOQCE3q18xSezGkOrGH4ATUxEf56HzZFKcoPapQnFn/uigwGMM6keJ
doI1B+QHBG5Ha2oExazmavT4lks8XpAsNcMjhTy3fWrmKudHU8JhfG4CuUiOwxPFjqKV76PU/ATC
IPNyWZj8vJlSOw+MR64bH/uuPAt1bjeQwFAHgoEeyay6q6B2cBbcQa5aq2uzjxH6ciLfXwYdqjrh
sOshR5gl9YGTOjvj2ncenrPJvofGRzkMjpHlkD68ZlqzKxuwY6snPdjP3G8OtNx6fy07F+INU/mM
/MKMg1+l8qrk15mAveBtAs+F3vkD5HxSryAXCdiI/ljUEO1pdEx+HFMucnuA+ETxEVmXXQuQuulA
mMjXJqb8szKxoglcwIC5aymwI0dueozjJ5Q/3Ay+d3pODcw4BJxZQHkyxeaGGHifQzdvz9HszdXr
UCd2mqCcxz1U6o8AJRPMvQguxpEYqKjtHvbXA5yORBj0iCqp7iTwIame0Phpbyk9dKydZaQHYHYr
e65VcHyaAOHmup0tT2+Q7zLnujZvzep3UMnyEBpVKAqQMajKz2r2SvAAFE/33elmIrMyQYWmvBz0
VJ/F8iL2P/ThbS4aN4l3auvXAX+5b2r7nbuyRQUkUkXxKCrKHwEJtDzEa3VzPKg2Bnie83P2FlpA
mr3Jp8LREKIYoWnTqa6sL6FrFQ4HIR8KhUMSo0jVQVM0M5F0U6sfFMCmpGqna5nZE9a83GZiujJK
BatRjSJFWTInLvtGhtiNh10SfJPUyZYgvtSKk8PY480AvDJIBauBE8mYVjAI/XNgtSdzYSVYEONz
ZAWX2cn3mK607xtl2aTCFeFlFIuhl3bBsy4lmieV3e6+he0mympZdKjC5IBBVNwEFdONrgjfYNZX
xS8hcu9hQLcFSGr8kCBbCg1Vlzn4sRzMO5kpPawj6KNgjD0ygMYJwbttDadwvzTrSY+mOVBFFiuN
YtxKmuABSm1NLvf4imEb2BPIbhv1Na30/UTes55V71wIO/62uq+9pUkcIiWV21aXyks6RlCg+hGG
5T6eXxP12oIerOpAGiBdqkZn2WXUFRXqblQRQMvJUu5IRu3SyOT8f6Rd13LcyJb8IkQUCv4Vti2b
VjQvCJKSYAseBfP1m+CNXTWh3q7dmZeJmBiNqlHm2DyZU5E6OeE2V/EwNYIP92sIno/jIrgqSKUF
D1Nb3VnME2bozWKHq9J0ErkMBmAReCEHmon64uiXQs0r0ZmurnCtcSCQar7gWehvJG7zgZLNdDNv
LLBhAweXAhmngTgEpNzC+t5lKNzZGa/ir0ii09R+oZtRY4ROC3RC7+bPCe1P+ottEi90OZqR9jx5
C79xzdEw6wJRoVOw5+ueS6PLsqFR2P+GGAs0a6Nl/W2oVZFdpEDe5YDXi1SqBKZp3fqYJKgDQOgI
U2GQ40k4qBgRfF23TaKvWnlQlE5JhKlNpDza4ChK6rfVc9ulC6fPcxFCpTh/v76gwJGty+Jq20Jq
s4C57eluHqDCQWangaJQDWKEabohqeVGeuRfX1Rwe9e0DEOadqQE38Zp1vVdir5WVGoAm+2UeLxj
ifTvPMqahyHvjb42zMg6ZQM6H1btoMQmSElEQZ6+8pREjpqeL6NGgIP+Lvog5XZ+O713t5hX9AwP
6d0JqMzuB0rvI4CLKPyL3+XlCvSfd6mvzFCShCSMLUSa0gbZyK56BKK7e1zw9wuWujH2Glod/wdc
6HIpr9j8deVbnWqMMw8wRh1mvOodhviXEMEZvf/Luxc9wpXx6ZOi4U0CB8On0ZuMLY5WcDsFK6zr
1kM7hJURGtWpCis/T48SKwQ38vLAwp+TWnMsGCzL8lDSqy/SpwVbMG7olviKVwQiginR16wsilyr
cgZGB/T/WrA5RVsljgU2S5BYrEvW/WTKerEMP7fafqxlm1c/5VSU9F/uZ5xt2fKdZxG3MjYpieZO
wQurDmBsAOq627Y3Q6B8QNDrK4ICuy1oipPb0sXMwL0InSHayFWEQTrS8q5CcpNohg8pettSc0FS
I9rJlRUxQ2nQO/iw0whlx1hpoOzoY5xnc936XgDVmMTUQeGhUV0x/tILU6206ZSCFhgu6e26+4C+
licVvzl/7XIA1MZHGr6kYRJcX/bvj/u+6uoAk8JoLK5hrCzTS4DsZHfOdqjyCx7vheD++zKrYzIM
BRclAQVv6RVb42X60aOugBEor8SMwOQrZFNYjt55PChPIsLhC+3I74uvDrCrh7kqjHkJy/jB/DE+
8NSfa69KfQOgOo4mLEekHzkFjvbYooL6RMCxjVTHNyj4eUW5xoXm//ffs/YISj6aRciWZjB7ZwBB
yBs0rkzyJkVA42ym99Zuj3xfbaDOuoMAMpn9mbw1/J6zHUgEIfEkhkQve/DdW3z/TavQVbNmEhFZ
LaDDceTkYHXFDryCUUpF1/xvt/R9oZWnSFXQ/fZ84YoIpE8VU7+Wg0nnILWLHYDzggjgAhLwfLW/
VMbMtE4MUKgXJz0dHkoanwAoCWTe7aKxu9EizWbNEeoyNiAsjmbua00RdHyvv6+/NMhmDYVspe7M
U2z8pLEOpbPQlqkIvf93vPj9M1fupG6TtqEaPnMhW1X2WaAB8003QuCf4Cn9pT6mEI02A5iVgali
1G5Y81mZ7JfWGI2tF9NWYs0vWU8ex1wFs1atg5q4BpqilzAQZJmoPDPJn3KgczGxB7mVUHkqoAW/
TayMOlYCJEwMUvQwTFMbQy3g+pmgoZ12EPGUExX8Ojzb6DAVep0oNqj9NXSoJuMmCbNdHs+p1+rT
FhQYTyBLelLAJDZD2r6IG9dipd/l85aklbKpTT77DTc/GHppoalCbTyDNkTFk59mVPzitXzHDNUf
0wGCvqMdWSDazKX9ACn7XC38pFJcs3ppOXMhHhVYtbZjan0jxyAPlzFE2sufVsscmjcbhVatkyTF
vUklOEDIvHhTJB0J1LldFRrzrtQPHsGTmyuQlI5sn0T6riHl81hMe5B4O02JHzDn2TM3iJeEnznD
PW3vrG56bimqr1XoxXOzVeMZYjnNNsmUzZiDEqqojk0x7IxW25VN8tuq/LDeMz1ADXpsMYwD8HMb
lXZaYCJhKR/RndRkTpi1jwxoSgBT5l2n7Yq8s3Mlh7eT7BoU0z27UcvXkCf/f7zA98u7ckHFPFL0
sbAPC7w8g0UIf2qLnF2HTJm5wzNPXV1UmPg71/m+5sofSaZszmYMZ7vwey5z+fIettW9hfoPf6fg
nRtswPYEIdl1G0vJyg8NY6v1YwdiP9LI3jwfQERnJ12FWoSouv13vef75608DMuzvES+uvSzMI+m
e9Zees4sT6JeBfoS30Lqg2pE7WuWF3ab+UlHyf1DVOH6KrD87z6FrofvzaQfFD4TGN+kCaAKepPS
8SUEcZSaMG8YsKai3c9hWIPlkAKQFFEDOSfzxyF3JnPYQbENfQPFiYcN0cCw1T/XoLecgYkw+8wp
Y4wDxEAcNKCCj7YEU34gZbTiyO6BlhumErq8slOqspOHCTi6cnIb56C0mEu/5YVjTs+R/l7UUWDM
ml9WuWcpCbDokVNTE6xit3lJfEpNj7GnWKOeoideRws77Od9WSsbDaP3uTHcXw/HLhTQv53cGvov
q/HELYKT477iN6/FK/PAzaHI90u6iCaUWwOLh65Tbyf1pnkTAwGEv2D1HMtYSvJUg4NG0uzpmD5o
nIF4C2nSMqdqoTXyhc6L7RI7rnjqXtSzFASLVF09Tp2ZmUZkOJnWG6DWUO+m6gDG5qaCckJnW0Hp
qmNsq/Nhek6PIskGgcNWV490HoxMCzM80kLq7ArjwB2mTFpdEBZcqNZ9P+fVC81DVY1ICwMUb4vt
DHHXys+AKLLRlOMbqwGCB2yYvbuQjjaqPae2sU2nXR5o7vULd2Fq6vsPWQV+tVWGBkuw2aDFDZIb
MKxuF5mM5nZwQK636JW7HQJOjHVK1gOMhgdyZyGT4nKnrliK9QRKweUmB0lKiROXfWu/UMtqHt+g
VbntAvMmOolicMGC6zmUmY7wlDV8zgTMN6kPPU0EJyy6xWtFTcr62WwJonw16H8MHnWOjx9LO1ya
MReyiBRPH+peVH+9gAj5dpx/cXcgsErVHokWxt9AUkJuljm8UrWVdplFgd+/AXnjg3DZ61E9/Sqt
nNUBWnngedzLYCe5izYTeieLtYhvpCD18EgDwZ39u63w/SNX4a411m1PZpio/GC8kMQxkL8pvvVc
vtVvhgSCyMXBhfaN8WsK/ax/hsCLsCN2oa73/UcsHaWzTzZpkYCSEyT0RLORoLl9UJwiDxVGW/9M
fwwu+GB2litvBd++/LVXnsrXBThbNmEymwsJN3dxEIU778cUdb2m2sHZJTDOkKb70G3ZUTxpC3iC
brl8hNWI3C4VmA7hXVvZ6X6AGJ9ufd21+scET+HMdvOxXO7OBJVh5kbCPt0FuMf3XV+ZZ7OrcqWU
WInPb7YDusk+kWx5OkSlw7XAqjzD0YJn3bVuVMjrGLv+djzGXjLfU9M3Q0AqAlGYIwglv+zA2YGA
v4ZkbYvLyHMVGZHkWhwBjax7VWj4Nfm4fv4C9/SF0DxbzaybpKQEe65GR4xg2DM/dJ2g4CWIU78i
hLM1wlZStHAkyknJF+Uvv2fRdiiL5yaTBaOsAjO8JvuY1DGUOMPeDelo11LpF/0/YJv+dmO+mgRn
X6MMndSYHA5dgn4Z7bcxFIS0z1Iv3IjzYGziLQGgc+KKXarhrrSMfTP8NJuXLjrBSd80iMYED0f0
1SvzlXMuZ6EM36/P3CayFnS6CIghWmJlnIomnbsYekgnKI856VTYmSQqyF+o/X7f2OU3nG0soJw4
rRKh6lJ0II56lz4u4lotEMFLq4FYNlLpLcTpnGGTnUSIBEHJ46vIdrZ6q6ehPFnAfSm0eNRKI9BQ
3daSbdMorqXyHUaINyDW8/7V81tTfUhanVqWAj9nmR9qbjjostjtlNjXV/kiB7hi5OkqOoxbOQS2
GVWjfIJFmyOnZ5h3NPXDEIWbqdC3nELEekp6/IIkS4NQHU1bLUDsCN06tyu1zsZ8n11ldRdISfGa
6eZjPIMaRa89WuhOwcjb2G9kFaX5A4ueZPlQNTfFWG4ZPQLs4UiFgTRqtBnrI0e2RNdTYGHWDCIV
NamZcArQXhn5bZ4GA3lDRe7Bstr761spsJdrnhB5ZDW3Erz+ZKIuZlO9vkwx4ihYRZQ0rWlCDCmX
i1z7qmF029znH9J4CLfJDjTCN+VB91tg7UAJRwOoJUj3Ihd0oXP17Smu+UHimlWMyUpxasenKZTc
oo6dRn7V+5+6tatY6+V0U6k1kmDRhwtOck0bUqqF3qL2iJWhQq64KN5I21/6odzSL/9ff/yUgWkU
UfsKTlVZmbd6UKC7GeNUO+ldBoRG+12kAtckit/XJCHmBBK8aQkywUm3hXy5Y+6AJkMutPCPawFJ
MKNGY7u4S4UiwKLIak0eMuTzOFv9166OrgzsPyqZEtr+9ufsgHYB3H/CMEZUKldWkZWWKJRbS2S1
EGeAAhvkSXyju0YAIPlelHYKV1tZuJw1RLYoKtb/KcC1WI1BzscIKATrRb5CdF1WOS5IfdNqpqFy
6uXBJclhUryknQVe/YLm0/dHuOpszEWatzzGKhrI4dl93m+obvdgNq2PMkoXNS4OONRih/rxJt9k
fv6U+Nq4lHIoEB5HE6ioQIxsE3z7miykKY0OAMWyPBV5tbG4sc1Sw+8yEc2gIOBYc4QAaTXp0YSA
o5DLTTofjTgRPEjRCvR7uKGOSUQqE+HGBCRVFStOnRSCJUS3UluhcSPIHuholi8hDd/OkEhTNwtn
DPE1p7MOxVMp6IYJDkdbfVOWSK3RN7Db2twGdd0egGrweS4LrLTASK+xhpmljFE1ohSh942btfdN
+DrqLnRf/H/lbNcwQzT20NaQkZykRmrHPSRySlBoM8HXXD4lAzwlytIsp+bqobFw1HSOcOZUY2R6
duNFAnP7+WWoNqLS1MXs7s9a6/ECNbMGmamoYVttcSyG2z6X0DhJgyx5jzFE8A/272yx1fXjUWaC
5xVGsYtuFBQWup2UiqahRLu3ZonXh7hJtRq+U6O/6ma2pWb+MdT9to30J1LJ+0Z+7IG3jRt9oyiY
iydF+3L9My9ex7PPXHlv3qIhnw84v8r8aIveR9/OaXoLLYLn6wtdrtGcrbTYlLMkIZLDTpGmaYlO
8kfVyf3itg0YhqTQcTMP4JbcdMeF4/pRsO7iUP6K38/WXd792bp5Q/sqheQwan/Jpp53bRZY3nzX
Q+K4c4pdBkzz7Gan4ZB7BeoUnmD5i7nR2fIrVz6Wc/qf4aLGpTu6izbm7GilXUAxbxlqykIbzAJ8
dqDyhDgCUHzBPb7cJj77ASvvXqsJl/PcWIpUYQDBWGUzo3A//OZgJKtc/txtDAw81ej79yjwMtMm
WjCZd4SAjc0uqSciFb0gLgPffPaDVhFATjrwmS5FgDyEsqvKoLNNHyULzBOmBVpTSXP7Nvnggwne
B2tnGVLhd+jISt17M7SQA3loObcT/dEykEqnEK1IIefAC5sAxBKpiR3njS1ZoMGYaG5nY6XZpib/
4l0CJbt5wv8KUhFgeGJIA9FhV7eCHqpww1cmscurgScAfEGBQ3O0EXB5sNPW6JCR7s1aYM9K4SSq
YqshMDA14jqQ2hOI0kXo/+bDM6hObCVVPbN7lPXoLi6Gt1aXfbnZFP2zAlXTf3VBlTW5/gTmi2wy
8XOXIqapQvD8MOCfgFelfnjb7SZ/RoG8cSaMFn9MHT5DXERefOv//kaVNe1+ZZBhjBOkbIT3Tl4X
IDCy3Dn51KpjZ+RAp4O7rq/BGA4qCgnjCDV3LZD/x7LkZoS7ptzjCWFqKRrssWUHU5mZbQDdkZFa
0M69/pyVNV9/zcuSzibsZdGajsYGVwvvCkuyef7QVIYzp40dC2dLrxtpZU3T30qNloQVHF+eESwK
yFvRoasqbcpWBFX8akpcO4qVmSZEDYcKGfQpsZhTZaYTL9gDCD9xzaGYwIjk29qU/ZaVAkN1Mf76
H7MA9Mp3O02oBTBLaqILN/SbWefbKip8XesEB3g5nztbZ2WQcxLH9ZyHxak0KoeCFZErEHnL5GND
fppo7o01GGAMEujTSzKD02owHtWGO4wPogj3IjLAMCxqyRpwm189+zPPNCmR0Sh1YZ6U6KMdktcw
yby56FAyy20FI4hpNgUJtfZROAoe/QU09mKD/yy9ssGkZkkaTbjGy6OfCteIAyVz5n3mqU8StevA
dK2jioARRXuAOJlsq9I/Iv/89jPWIwp9kcpT0uGyNcl72WR+RnX/unm7XBn986XrkQTVbE1UY/Cl
C6JFw9R+95Tr2/oYugCA7eptdQ+/wO8IBglCv+wc5H9iwQD5YmsXx2xQFQxX1Fjf7ixX0kTJ2XLW
cHio6FkoI/rxPGJ4oEQ1LOVv6pCidMJuJVX7yLpq9mOrkWxp1GqgMVHraOJywuvvAOuVBgRKDLhJ
qBcCL9/o74xARINyeEYWj6c4zYcbQ22Y3QyjQ5UDNUq3iRVc6tke+EvctR/jHH9ONHIVBQOWUf4r
JNJPHt1byl0GmiwNhL52P3ds0ychVOYV6WXqZrvmj0kNBk9lPzO8CU31J6Z7YOb1eTq4vDLAgmnt
DaQaYbWTetmeie4OUDxXVLBC16otR7hZE/CdUbSjBSQBU75VJjnIIeQDxYc8AelPSfA3MkzHbNkk
b2kIHjnKPDCaOn27l6wb2rN9J/HbVtdVG63dp2xut7Q2DafM4V9pUrtSlG5hprzGmjF1+xzyekNV
3WH4lDB7qIZjmzSYRpT3E7S+iixQaGQzI7Jbo7ItYkId/IWRez29b9v7YfitgjNWBxTgxuwHJ2SP
Uxj9TuPWiXnihvJ7VILOUIu5My5s/pURXL/Dl3yOBUJIohoqQdCw2JEzOwEoKGVSrYU3U04Okhwf
JpBCYFiajyeKrtDY5ZsEClPXF70UNp8vusp/hnZKAVyqGTD+2UGXYi8sUldZIGtgVE6mh27MBZ95
EYdx/kZWltmCIJmJ+TeQQxyn+xwCz/QX34Le7S09IRCxCZz8vvLQzT1YYHP8lbh6ZFuCQbVLXuj8
N6yi5SnOpoiY+A0W7neI4e6qA93XIBKuF37rygCbJEoIlyqwb2iYbSh+VMVLBPAU0E17I63tvn2p
irueoR5VlXuzex1l3e/40GMuXTMdPbEw5g5maJUZL0pGX+chLHZAsjf21JOf12/CxZDgfE9WAS0Z
FcNqSuzJ0lxiuyxQ7cLut2IyyyW2WMceZwt9/ZCziz5kcz80HTalYm9D8jkxEeXpV+H07xUsGZqW
qiaT9SRGbBC9BRbWOlkGuJ5IspEwmOQo4EImuXkMJW1rQPlHTu+nfPA1Rbvhke5GGjjzx8SWCwIa
3MEpUgBwotqNRtXhw28mT25h1W5SfaJmZRfwpVGvOn0CzmMSw5T1EFV6t5hlF/UIBE+tPGLWHuNc
shwY/O76YV2+v38+cBW+FdpYAUiL8lKVcLtrfs9h5Nbd6F1fZXkF17ZxFavlstYbxEAKx4oEeRfw
QbEMm1vbMjCNTf94fbWL5X9L/vNRK8PQjWSqpypfJO74Id6aQexYz5jkfJ8dlB89K6h29MNyhWMg
l9KS83VXxmCuuapPKWpoDUQi6I/CD6HPm9+EtroZhFScX3DCa5u6MgkyS40sNsPqNmfjTtY0ZrOp
gliuRjdhgkmuVgGHxXiUCwa63obuWqToQ1u4OS+ZM9R5EFrjC0DYh8wa94qatY5RK/XG4PznUPLf
aVQHciM/KKX5KKXdgZvSnhX5jrYhDEzynquKX3XtNoIMdcOJoyzakFG3oA4L5uuTeTPLmeEAgJ3Y
I0CB9oimr9Ml4OeQMhE50UVLcObylpM5swRzo7Jq7CZ24jQ6gP04jLPt9Ut1Eb1y7uBWla8m0Wpa
qEp4s9RFVMhLKX44Iq20w52yifbDW+5LKIwg+c1sYsvvGQDnst0emhu6kbb/qG14/nNWD5caKHaA
sME6kR2QD3dgNrWzLVS5HsQ8Fxdd+9lzWtnzgs/ZXHIFmwtVinqsfClWfUSEcQ7mXiR+fScwF5cf
MLVU3TR0XZfXtE8d0bJK1jV20kFSpjYYMiXGw5AwwD56r2aNYxDZjYu3kPVbmeQQjygeZgbY+ci2
ySj5ETHudbkSIM+Vi4HV2c9a3TIDiGOzMqE/XneGl1r3o/45ptAvnn9FM2YO5Zdc3kcGQUKGAQQU
cgyk30P2Umt3EpLEEMyocrOTS+pHOnHizAfHvptCWq0FLcswKbYVzXfU3Dfmj3l4QcQJnDQqT3Pz
AEgBip6tVTjahIasmZKNwX4l5ZtVyoJ8d7GNf1mVs29cXXMVKHeaRnAISgd6tFMZFl4mvWaJKH2/
HCWcLbS6wEmX9UxLR3ayqgQzIJNTwYYYdzF/74cFhGU5Ev8kzehef8cXLcXZsitXxAuoR0QZZ6cB
07s5aO9M0Sy28Pau3I9O5r5hmDJBspw/Jpsh0PbJW3YsPhYZGw0geJtupmfjthQVCERnt/I/OdeI
BZ5M67RnNiqA6D2XAVxQiKI5dO4gx0EhTSk7jf/vtnTliFhUtCmNBnaSkvcCW8qhgPjvVlhZoNJA
2j/I2FFLgvjj5LWUBddXuEAuaxJUVv7b5KybRaMa5nOiyexUErC/a4Z5YFnvVClG+LJF7Z55Mfxe
kex6YvlRXe6mubZNKbaVPHMl0GNc/z3LNbzyDNecJmA31U1Ngc1t1dKzymFvjAAIAS/x75ZZWbS0
ijXSAmhz0oufFXloGupg6kpQPRKYTWtlUia9qlRJjaNby9jI8WttTIOtKii9mvUD6Y3bIt1iQty+
/mUi+7JWHJbadsRhp9HtNCueWYGjrVJ+DNzycvKmmNCxDLNnlk1QmBA8w8uRwtlVWpmYtp0Q6ZgZ
ot10W4SvBgZe5rzf13rZeF3KER9RtylSe1DqY2zVnmoMfh4ezMnvunRPkhaM3Bq4Vfaoq0Ib6SFX
NVtvTDseFHCgdEHZQA0ryQWnJLpxK6tFtTxugeyKbqP+YPBfpvHUa4lgjYvF1PNXtrJQQ6oZ1tjB
uyzQkRlyqkSFsgumidBdS/fgmHsVBUoCe79WNYZASBSbJYzToPtMqW2Dm6Kbttzfa291ZZ1kJWSp
WWOJEZHhIoYbunIELPmC91lw5AkRrXj9Rf01GsuSIc10C89WfeMuP5S7+ilBu+MB45jbwY03OsT9
AFDZph70n0TDEdd3lK6bLyU4dOeshmmSrKCmoHkEScBUbuY62+QqRfcqsY0h2438kxILWR53R0O1
JVU0OHv9wtJ1ayWjUWtWLUD8ncrcaTR2BX0zYLOv25GLX/sns1iPt1it1oZm2US3ZY8yO+JOzLcq
3T860D+rrMmWTDNqmyQlS8ig+N2pem1bG1N1bvTEIV0rg8dKhVEAHHd6zp9ET+Ri2HC2+OrlK8NA
pr5Ww5tR/pmVv3PF2DQd6me17F7fy4tYx/OkZfX8GdNYU/Ql7q2BOIg9qoQ7ZrjtpsphHYq9Oeza
g4Thl1Y4u37xtpx95CpIiTpCskRfQE4vrddt2S7aVR/zPUq/QbxHYuG2Gyrw4cvX/GUXzpZc2YXS
yoiuJD3swpB69fChY5Q4U59SatplqgpCJNHernsjGcsoDWUEMEvjAshfCKkeISLol35eOq3Axwle
xbpLokRAnLSGye9M1MYq4zhm9f31uyLYPJ1ic88y+hrPjsxKw05KC6Ndl3ZPn4fslSwdC1kULJii
1RYTf7Za0tE4jFgpnfoRLS0Tm9gq22iKIALJR9Q34hywD71RPcNQoTPd5skmiTIUWZZGy2DtMpDb
9fNvrZTQtW8w0woFqvkzQscQs0bOWN7H3HIp/pCW/mrN1skl1OGn2ikgXV2NLyy+TVE7RhvVmUGn
VOQPHLyrmJNyJpCBVypxNZ46faZ6kvIrMlMnalo3ZvdyBsGnJrdT8I1UknJbzuG2UOlNzOWdompB
vZCCRtA5tF5SK/fnjENyWvfAigIGNTUApb1dD79aejfR27a7VerIHQtMGZM3GXInZRm7w/g5J8eW
PpkFe5fiec/m/mYwoo8oxcVaxvitJ92I/NwafsiQDAKLowtqLZcNsSAxFV255b+fHVE/xvGQ9ai/
xMDt69J9bykCK6yKbsEqcJOaMs5DghprKEuBJs2nnk0YoA9Dh+vjr6rihzrUgpDKP0xtaG21zPyS
xJt2Lo6RMj4UtbphYRMYwPnHdN9V3UMFJBY1HlJ+nxeRG3c/AKBCw/+Xke4TnNuo+GP1ODXNrpy5
q9f+otrFCGxvBr5aVOcNE6JXTe+mmDrvMAK9FAH8XAtdkkWPXW8d2QAJS60Q+HiBsVyTb6Vaqidh
h4hG7l+6HBdTf1Xp+/UHLjrP5TDOzhMFnna2aA2x0WG40aXsAOGW6ytcRNacuZs1jZaWRposJbgy
nQ/5bNeCpkG+rR6JpwYmiKIxgQcGk8W9Sjto2jM3fJmPmS8aebxAiY3U8o8f0Fd+IIrrMuRjtYhp
g/HhKcUo9DJoRw6Nk+4KR0iccjEe/bPemm4rHHtL7bOQ3026FFiW7s2tuR0T5RYkSH4oNY7ax75U
mjuNzZ6cTTaZ+CNKFu717RdcojUlFw37Ev16BKngHN+AFXxvJAUUcyJBCvuVPl5xs8bKU6RNr419
QcIbqO6hz5Ji4h6ltzE98qx6SBH/Ozk4pu3Y6Bq7KqUHi+rPcV+6RtQcJCv7GC1tV/Fio3cJJE9I
CWoCzOCE0a8S3W1e/qxVnbzIFRhmSluTOXQbpmnPi/RBG/gGFIaRPVsFeGp/pxU4S0zZxeS5N6D6
zkJAaU31Y26fl+AKPXg9P1Zd7lUT91Wj96SWHhSie5jPCxkIuIIMLG8vY3mcw98se45NgggpuqOT
7po9NFyZ4rUadFZ7jJvX6cGElQ8Vdk90AFNALFC3StAweS/nr3Mb74t88mpVtVPkHwxpZ6YaXj8z
iKDJpzHO77uy2uOvtnVgiZk1Nm4qaRMGkwCgKhtlz+vZ7tRXBkUhSwV5NRk9aqGEVLeiyGWJL68d
4MqyQ1KsVSBOFd7kpPJG/VCphVM3k0/5vtNe+xZNTfQw0yxzM5QKeUod2ndOOOLf0Y0nw8v1e3tB
w/LbezVWbkCtmSpZFczGmPXuCCLrnhR20yXbOd6BiJxIk93z1qfDZGed4hkDeGiq2pGNbBGX2xVJ
emsCU9iFqNlqUdByYk/RCaTb9jCab010mMIUgMLfxmwg+p2DAXSQVvE5xbmjpKFdVJ2jYvzANGKX
yPcTbbyEa5h9nFzSPS0SIXUDeDZJwGvR+6y9SeufOe38kimCF3wRb3xmudbCHYzmMZ4NbLQ5QFSn
a/1Sgdz6PPW2MVkYX3PLdgPs4oZG5k/CIZI4f1w/i8u11DNbtvISqo72Eye1hckWM2A/ND/z5I9Z
3VpO+GB4IygRO6cavJqLh8QXxMK1a7nKGKye0CZk6LCER+kz20S74Ta3ZWd+EzN4Xa6LnH3mykXo
DEoMct6xE7mL7sOd9gzenMFWmF273KMu6IckV3m9vreCaGdNo87aCl2yHBF2hRnacbxNwaOlDEf0
/uwM0c31xURXad3S6ec51BJi8bvBAYapcBeF6oWkuVYdcy/WaLiI4zq7uubKK1DLKM0K+panIQdU
FkT9ueRroLLhEbiEZY83/a4uqx+EgSIpBD0NLZWgm9HgqkC2yOva70sIxoaAFrG93gSxJQhOhBuy
SjkwOcKgRbv8wN3sUy/3x726zcFA4KeefiPqDQhs7Fr5w+BtNeTLaiyXfS2Hjhl9A+mnzcQKYstd
vfJu1gog4DJG9ZMjEVXi8AcGVXZJObsKv9VktLWO6MtvskLed82EKD7xCphxyqG+fsAwsF3ym7Z4
VTA5kbXgUKngMvsKoOwgjjHU3cIr32fxRwc1YdL8sMJYZPCWN33tty/beBaUSlw39JiByNyEhpc0
PCbGvoC8FxkSJzdrp2qPKUDoFRkPbbJXjeJ3Cm5qExC7esbgLTCB3U0D/Ov1tyP6USsbGOlJFjUM
0XiiKds0eqoK2SYMIPDoPpIGpxmb7fUFF4d7bRdWlo+WBsl4FENvLs/AxMSdGDqL/26JlcEr54lU
nY7aiGR8KpbiyUMdXF9BEH6uGzpRV2mRObfsNAMx1ZbomtaKExWNd32Zi3MqZ4Zm3akpMtbkZjYv
cqwLqUd9zDKv7d3kOPiLIGH1hpLdL60U+qfLkLA/PmM9DGTFsdLSAVs4YU4E6pPvw1ME0j47pp4O
wr0tSj9uKzkLj0njjDd0H2IPbkTEaJegwbJGgTPUqa5r6hoiZelVhhgJSXPnTzDtupM/JKhztE6z
T5/JSdmBrgwtz8qRbrVX+bUpBDfpiy1gdVu//YBV+BgxS4qiKLVO/ZQ/6g1AmRECKBTeB3BD9mHw
X6Rd2XLbOLD9IlYRJLi9cpVkS/Ke2C8sJ5NwX8H96++h771jBWGEqZnyo6rcBNA4aDS6zxmMW/AT
eV3x1iQ/pPikZPOrrD7NBd5hu+lILWU3zvdEv5cWzJ+eDdCgI3Zc3w7J8ihZP677y8be+uVrueAy
KRc2mqY+3Edx5gzEwEvYInLJjULxX2xwKNabrTyhLaw4Z/XJ0g85yhEM1nqKCjFSBSFjNCPVemAg
l7s+tg2g+sUuB1R4fs6jyMCWG5JkTwrNngzixWnzFIJ5t0bapmwjAWKv03Vt8TmoSpKBVQYqgc9d
AamSJd+ztjqYEhGAydZp/cvQOLxSK9rkvQZWh85EWTCZvjS1gsbn0PIysNSl5ovaniQpGNQ+CDMd
9C668Fq/RixXhsrHa1HcFUbb1GuCV1Id8NMEusu+FnvUIz5DmEUwsVsV6Jcj5gM2Nc4JRSXGaq7e
FzsWgKOjqJyePurVbdzbZIfEva3bUqD+SA/SHUp9TdQXdJqrvYo6OTeil1++hQvmKvDm0N6czLPU
qYewMpySgmUsVyCdJFKZXX302ixzYVmZaaVVDtifsnSK8FBrZcQtonc8YO+MNhdM8lbVwS8DW9Hi
It6oomEEC4O2RsUrXR4a9/Vj/GiqktfdqAHxlJ2iFkGO6kGBQ4tmlIOhNkVrUBlidXvtxqp3E7WC
oXlIoVFwHRK2cnC/jJDDIiMibUr6Gnpw2UNCngsIUhloaQhJDvmtDCmFV1n7OtWTo+Oe32mKbVj3
CW7AfXNngCEmnu6sFi9DIdj9USNEjIfJGHbotDXcrCoEaU/RpHD4pVohszIzs84zA50tuueG3ocg
rmNFtWjhBRDNi7tVlmrJbQzcAl45E66vZv1eYk4UebIN2nhp+DK3O8oGwXqsDnXNvTkcS3NjUsuM
DvdMDt8GVK1VrfTt+pKLsJKPvFLSjCUZYGONiOTGxr0ydKP94OFpAFlYaG8IQgDBoPgQbNah/iO3
KW6yWuwYFgplFkswb+t+uDJvfLBFQRbMujZHkFH9RBVOXv9YqOC5cKti5XKr8HUyGrHatMkQSY2O
7CQ7ddftOo/6+UHUUivAOL40ZkziyKhIUqB1zkKI2Nq0H2yQJ4DOZ7SJ+fM/+sM6txcgN6QGqIrp
CEYkyO4dUEjlR8FwSF+QUHTFcleileIAZyXTZgUakc69wTxZG/zSfAV5kGCxtqLvXxaLw4rYzGv0
KpUWmhzowXzRdjGasuwBKp5Bcmw9044ceiP7q2CHdWcgyw++U1HsLfJ7LvgxpGpg+gK/D9X7Lio9
tGL619dOgIgWBxe4pC+kS+GSFQm6XgdFrxGMGGdSLLv/Yknj24qzBNczs85QiYbntllqnJGcuvaB
daJnia3nmIuVAxvtr+6IUvG4CKvZPIfPs4On8iD6kaVIsSGWIU4JwRBLpI923SU1vlKlShcqFSjn
O6O33s2tbjdPlosqUcFiicxwoUtLWDRqSV5AwOmOhmhqH5/rSCQbch07NHn1yYvNrBajZqHYHpnK
rkkcApL3NgN9ezs7KgQw7GaWBYeyaFTr75cGLbkvFUXKzxatg6jWfNDY+6qwSFFwamk8wzdat8Mi
zmTzLE+GzeKnJq5OtZYN0CSVThN7KEm6N8zJHwwkBjv1S9uJyJNFU8tBSt4wbZZaxGQ1XKWUR4ch
bTmrndfoaDKdTEHrj3DEHHwoeNktLIjNILe+Bp+5Wz0n6NUCSbMP8XpRlZEgUYBS5F8XMh4GkAzV
VXTXuf8b66LEQPJqv208yRucESoeoFrLSkiQIxKE1qT0GnrXQWYd0Z9PcTR0/foJoJKK22hAuL2+
wCjVN9JAm33+RsJHmQyuOooCE8EpofHculpiFmiqxhTHe9TJ7LXYi19LF6o+u+i2uE139fEgHao9
SgEU8BTlUH8UEYoIts+HE1xsn7Sh6WJQfEGkFM6sEHuE0vQgUcHMilD14/cLO12s1A3N4LiqOn5L
lD6FbKea2NoYu9AH8M2y+7lApBcl/uppzE30BCuSrVSNU82i+FM0ZA6iQqueYw0cFWcZ/c/QhEQF
fupWaxE8+ocLSLagMpN48o6ICkhEhtffL+Yg1JVxiSokCcxW8+jIAn24IRIRRLtbGcfLA+zj9wsz
qI8jmiQjvp7B9rYW0WrTi05PJjTm6wRatyTzosyRnpb0TpQV2N5AqmkpCpVVk6cKG7JuQAVkpZ6V
Cfn7WdLeSDN7dZ+gSwcX5d5At2OW/Ktz7dMod/unq/jy3EHfc7ZOVqm6o/Yj0UXlz3+Ivj+tcKdn
JMv6mBYIplJtcUujQCetghc4gtzxqzK/0ObYmL2DeREt53YU92mYc1cZDLKDRsIcXYMrYSBzmmPx
bAARpSAHBlp3IiQWGeTctLXiJaYRRXskWqTr9ptcCE6W7ajxc0Tr7xcOmiTJnII1Jz/P8zmb9hSv
B33+NiSiW/T2fvu0wx2YsqSiroatyb/2aKrMbfLXOsvt62fGH5Dt0wp3TLZjPIWtlknoJgVHLt4s
gyzQHxdstOYc3sRiBsmNh2fs70+D3EHZqEo25pKB6Ru1G1Ka+8IcUdxRO7qcnlCF7Bh5BondGyQl
HSkud9fHux2F/G2dZw+I0XrSazPcUUPauIGHtDn16gaCi0N5Y6qiW+8f0vef9rhwvB6Z1BnYzx/T
O6J2lTlmtItGryYOWDMb3EgPqpN7+pf0LQ3mIES6xI7OedCjIhK0T4LtKPweDm2WeIa+ONjrzmp9
XPoykPpTo8l4R2G136RnWW68DGLpTdl5DD2ekwxy2PiuYKndKm9FuZMyhFDmnZQkDssPhbbTooe8
eIvyI8omRb4pwGONAy2TDSbNhhp5stve039ioXxcZR6WLxZqI9BmXoCRZZXtRl3n3XU3Eew9ni9w
ba5pigX3NUxRjXrSVgmWSZR1+aBE/z1g+3QODqoaM1L0VrZy6GWPHnEhLrFvUDoQ3Weo25OCwo8e
IZGJ+gERRop2AQdhJJHqqFqvo30kn2p1cMcIz3qVdSqz3NGzVLDpRKcPz+1j5Gi/iUMtP4/LTgpf
s3lxsiG3a6tARRa4v+hDt2RelxsiDxINlEO3GY9nWZTkK21mu0daf9prN6WfPna7xi32swvj47l4
zINFlGkXAavG4ZxstaFBJCCNPEZeXamONM7OCHEtyJCBZQkZaVN2UZ/hMEl3MiX5QvHwrdB/0Z52
Cbd84fxY5j2VRxU0IubjZCV2Nz62w9lqa7vvZbuzHmdZJKArWm6+fr4zMuimGDhT0j00N6GEsMq+
9Xt5J7pTCrYpX0bfF1AlimsARN0bZyNVvCSbv5ZEZEaEmrzqMd69aJP02KgV+6YmkZNM7wBCsHbH
ATSBXJYhj6k/5EblKEWJkgXNrrUgru9ZWoEpTvdnyqANn1qoL6z3ZoiC6uQ0oF4VstckcZs4qJXs
4TqCbRVd/bLwXOA1920Ss1VztJt1JzHvZv3JtOJjbR6NOfRC8jOMYq/vTTtFr3VSuhCbQWAtrDkR
LRGHcbqZm6BbxNYHvZ8reyvTo5naBTSE2G2Juq/cSR5Fzz8imxy8ZSErJDphufIO+ifsZFqJ0xii
3qk/PP78Dd86F6ARIxxDo8R1AZHEy8r2mvrJcwPKe7vTgwrvl70ro6jRiVEI6UsQh0rQiKOcJKEu
1Qfr/pWDhC8FR3Nv3YAmEtF9Lnlzcm8qkdONsh+PYFuXG8coJicFTVXYUztT3rSu92TIe2aDAWRS
XKqASgTSTjlqLC3lPBM8ZYT6N/BH3XXqUeve4xr9AFLiJrnIPwTBNF89XveqRPIewfRidPasQJwn
fU6Uh6UX7eE/PEb+vVp83biUyWsfWAvhiePg4s3XQxHiWqw+OGvbenk/HcddIWgk2mLfv9yEfJV4
3mgF2mkgdV1EI6psixjMKSkEGcFAPKF3t67cmhrMxnPF+vTM6mOUzXPQLDcleR9Tad/reYN2ibeo
ij0zq18FGLFGe7/5jUrRYknAQ2HxembL1CpJbAKom3oMpDGCIyN3kdcvuXGSCuvYwCEiNLOV832n
f51GM7j+AZsB3oV9bqOyhli1aZL8XMutPSaQ50lDx+jCs9ahXTsBe6kV+9dNbl4PL0xym1brRrBF
WQqO5fw09bFtzqIr7yb6XFjgYo4oszKpb7XorlFfG/1RQzKO5oK0sWgUXHBBWElNJVNzdKn2Tosi
fTQACtZm/RdXfIO/KdWypOuFhWEY7DAllp9135XhlTS5I+c/5VnbgUtD8OwkMsldliDFPFVRiLUx
w37fWwSEu6mbVkVgqo+Dem/kd6STBTei7WDlc7m0dY9cXOfbtpqXocA5mbZ7M24OKcoyByT+R9w9
O5pAc6d1o1Q/LCIiJ4Hz87ebatZTMMHk4HwYoTYdnydwqhTql6Xq3Kp8Q3PxdcffLnm5GCgXEKB3
I2WJBJ8xj/EtQTwa27Mze+3dtM9dZITYUYJOV/jIbvWvXelZh86R/4Ge83ZgfPEdXESgKrVmNjUS
AP8r5xA7aDiWnA4sarNbH7Lzv+jmJNqFPQ5ktC6D0mcGr5rRhJiCCRGNh4KpFWxH/n6DJFc9sRA4
Whb1bhlONTSF7bFHPnoACa9VPXTWqVPeZhOPY1Ct1PrKgZSlb466W8qHChxLaWIn03TbJrMtETzT
4X5dmZIja+9pIYs8QfS5HEIlo1lpBUMHYFfpiT92KsgtjRZ3g64MqsVAGydol6T+Ua5pfKzMsnel
OXtth+ZHZYGfPJ9xN+1iv5kKFE2NdWJXXXufmCilMvPIjuTylq4Ml5rZjY5Si1olBfjKX6zQM5F1
4zrZFNJ63XDKY/D8GSLqXwEW8fcmy9TmJEIdD56rjGDIC6cfX0FL4LCBoBz6pxG9Koj6r/uRABH4
e1NPSgM8xgNi5d4CD3iMyNH0p0S3O7AlReCil/tod93kdrr9c3fwVyhzohXrSz26C59z3NaqQ4bQ
8QY9ZiSYfeOAcnaoMubPsii5I1hFnUOjpcNVCHLdoE2Z0Ier3UNXxg4tUWOGaEZ5rIFibp9lOMQo
eWXR4DVa5BhtZs/p7FbS+0i869MpGhWHNSBTNEeWYjZpvXhm3DtU6Zwc4l/XzYickwtimEJA7x4v
+Zmg975q32Uw1JUDdSLpuZ2/WqCLZY1IRWY7gL7wFA41qjg0LKOY8/OkfW+Wpz6iToz+inK+S2lz
UyVftbD25z73ZgXa6IR5eJmzh9QK8qEWdEWu47sSm/C3hqJiarSkWNYSTGlSqTkDclbRJB+G+Vmh
gkBoi3vg8gDhbw59TZquXOT8XE7tbZkZfiEf5rg+lOXgliwHRe+3eAIrsPXcD6KKNtGs8zcIaFiV
M4vhURO4M7Kb5mh4+jncDVARbR1pb7g40L78J+/6reW0b1NLWp043Sc7stP3xX59UBSVvf5haIau
6kTVDGjT/Rp5SWGWp7Ux4WmoskdIdDVoysc7Zv5CHlZCL1CR3DDZFjG8rFvwd9/5tMoBT7zIcTNT
hF00zXf9cJwVRLOWrYk4rv7gNp+GOOxJhhxCWVqH4bXHJops2il2WI2BWkY3kmnaEkBdmkKbKAHR
63+H65/WOSRC5qno0xiTy7wwMG7ILfWKQ/kYuoO94vqAds399Cxyne1MmfpplkOmtgjjWO9hVh1u
WmunG8bBjC23jN/0+LWPnmRSoYXja1TfSxIEYC2UTdatzQYrQIOeXbTQpqXeAoUDNNCjWK87G2Rs
7WV8D9XyUGWNIHLb6sDE3v78Xg7UDCNhWT3hyE33BNfNV2iKRg4apNPQX0WxZn92tZUT3saTv7gM
fRvHP62vv1/cPXS9aWhfA1Jp0O1LpElJwMAkLIqA/3DH+dvORzvhhZ1ihsrYPOG8yMlLqBzj2fS0
di8RpOHl+zH+qy/Cm3rQX67jyPZh+GmVu85RdG6PbN1ptZHuGNoy0qLeq1A6vG5GhCMfZSoXozOR
/CJz2sPVNTt7oQfqkV3hKHvJA2Mxsju6Yhe+UFh6s8b503M+rlsXVsN5HmlMsb3NKNmF9YsOxvO4
6W01/G6VqWPO5NAa7J6Wzb1gvNtZm8955RCMGFVCxw7jXSubkNLvgwKFTdWtcdBv5BtRUYRoFTkY
M9UmHWO82J4RnYF2ZQysUfXyRhWcsiIzHF7FYKK2+hxmZlPdS2V3lNFlwxpdNHnbEeHn5HEA1dVq
UpOskMDR1uOuZYGpzfBzNzXtlUDZ/Kq43fFgHGT3H1BlCI4eXlx0lpNMavL1wPu66tHmvrZLfSkC
R9yq5KZ66X2X2aUjeu3b6ha+BLnfpEZlde4hcLHCTDK50B/IDpljOASkusGE0jTZRb/UPj4hjjpa
r+lBlI8XoSwvQkoUSbGGEIubvaRPqWp35+Red0Mo/6D+BGrYHVKgECVXqRt7ot7g7cvu3wuu8ihk
sUyJe+yWxFR3eIhw6JA9/rcdyWuNGsoyKB3B+KBiZFfJl1KB8E17k827TMoPcXiSIPtrdV4+vFlS
KXLpdQRXIhpec7Qmy/9FNCse9Cd1N+xGn+2XoyR8OFbX7XHNFoc9VsEmkiOlDa1D635YUF6DVjAk
7rxS0g9KB6VMkwRSZhxRaeFLObrJ6OIqdfcY0SyI5cLv1LsejVRmBdqOhNzGeWWnoGIDh+FehdKa
pH/PRl8uUMgGrtUUJ3E4QSJkUoNEfZ5zUJuZ36Ecq7TQwgohIB3pAskDwZHMC5z2IbZKUq1L2bZu
qb9MTR+wMXUSKwtC41iHjZPEqeAIExnlwG+kaRaZJnwUekO35pK7/eKn2lsfz17W6jdd+COHjPJ1
pxXZ5IBwaUHaxUpEPgu5S4pjEkJQbwQJ9kNeSYAGJD1DkTC3KCRWuWhLCWNtBtMHxpmpp2L+rtMn
S0dhWH3Divexqe3OKN2ytHZqI1KAFGDvB/v1xXHdpBBB6PP10ATGgjjmYNFjT+7AuCa4m4rA7jdd
Uy2PjC7CCUMD9jLcdk94W0UoiRIjW3NAAYPMauu0RxHICnCOL17saLWofYLDpWi+g9kr6EJJ4KWC
I5pymfIZ4k9lXWAKlUG1WTIHEiq3jF6UkRc45ocywMVKJbNcDcp63ZYAK0rzrUIt5qJp34uh2A24
cmcSiIisUhB/bBfjGBpF8RM1LNxJf43FIdtuMUvCrVeTKsdSQKRqkhIE5qjjVdNnOXnoh/JUFS2E
fIp9UbJzl3+DYqXdSiHIHmtbaQ4t+Nw18+X6Pt2c9Yvv4mY9wYMVy5JGOud56CTlBM0xYlfW03Ur
m9vjwgp3Fy910PBFEawMkLYqZWabIYj+y/cFGh7XLW1XjV+Y4o4QydLTntQlTPnJqX9hHmQez6of
O8sOT+ju+hTQ3KKY2TwTLz2EN/9EgGrrFLv4hHXOL1wsSuOhGSUmnasZuQ1kqUkN2Ul49Zh8IaCp
kue9jIfQPjqoy3utWoIp2L6xXNjn8H6OkbNKE9hnXvNSP2XIskTeyhfDnoaXyIEWI+oirk+70L85
vKfLSsEaY9pbd/6p7lW73oPNwB0f+qP0sBacNbeorx5AyBg0gmSEyLk42I8lotIQ9/vzEj+gEtmu
6OT20hNB0ef1QW6RU0NW7HMTr9hysbBNWIS6qfe4rByrE0Ma0k+CorJxuUYKwn5ArJ3f9OBQC1CY
YTvDHAzHGhwS0o1yr6V29UXwOZt3xM/P4TOHEgN9W88w5zQYX6THlUGDHRNkZwO0QOPBy5rt4lbx
27U1ZDmCINq9/gEC7OCThyTCAw8jsK8qP/IksJqbzvp63cT2A8LFGDl80iW85dUaFnfVywjGQHFi
h9yE7vcJV+/hJd2tPICivo/tQ/bCKo9XzdyrfY9DdnQWv/ONr9nPMKj95Qbs6xKzW4/ty3vrRyYk
Jtk8Zi8Mc+ildlLcQ3wY0KFXNmEPsy6KHzbD+QsLHDhpk4mcyWqBBujR8odd75cnBRQjYu2T7bfY
C1scEC2dWgyt2Um4HGkOAw8ZKKFog450HH06c+XyhVnf9aq0a9bbFTL+EbgGrzvQ5nF/8QkcLuka
dMXQho4aFLzLgH61NUHap93lcmHny486H9wIfUzXbW6nKS+McojU0s4s8gJGu++VZ96XTwZyRB57
BkBkHsgXjp0H5uTT7E5O9zLfag4a9IMcTBCiHSpyJw6werkx61mCHxMlttlUO0ulCCZYhPw8tUau
12gZLmBDCUDDem8GKrQzSh8nToAAC51ZxZPmIBctvC0K4Icn2cALZjSlPYKKaNkZ5kGR/UJUqL0u
1G/30c+F5InQUqmKwbY0S2dDX/xZkveMQZsIXoRCW2kpICYnuB+KwheTQx5qarmMsGFNIJGvrYu3
i86fXPPQvEEG91t4Z7q9b8x2eUpeuyANpn9wCxdsGZ7ujNG6BlVKK52t+HnlYqxKyY6Kg05ZsGSt
HUIprifd7vqe2U4iX0w1h0vUGvUayswSuv1WqJ12GY6uFZdENxlBuGByoNQbJE/UBTO8oEejmL4l
Q+30qEmUtUqAA6JA7IM5+yJeiJfEUMMMY1rpnWZUp6ogIkVJYLPParyvra0F7NAIqgI/0kHXnJZD
n1KH6O6MzhBEwOUTqlEqZjeHBoLsUJ0lN2tJYn5q3Nln7koiUPjlUXP1YN6hB942AsXXfXrTgMRJ
SIuz3TR7scYcHDEIdNcgtV0rt4lij0cTJDiDly92amcISUWZSQFA8FwaA+vCQS9w/LTxNwIlzcm8
6S0RtdC2O4F1yjAVYhh89rOxaqk0eoIDZvjWLH4FjnUWvUjRy/X9sY3kf5vhc5zTtNDKsmDGQFdD
BZrJMPt63cIfvPXTBHdFLaxyXqIJV1SDoJNuvAXXrxOr8e2YPBb0roaWDonnl0g7Vs05y3pUByQ+
cgIuiwQguJ3IMT6/hAv6urGr+x49rmckVu1M+9Iaf00yzfdxBoKIGdSSdeST6sDAf10TRRQhbYP+
p3UOgskYJ22po3YEjZO3MYgKnUXVQUH7bQlPhpSigBU8s/1ir5JikA2wpQqyUPER5DevCQUbLUOS
P6V3VdIJdrbow7jgkMqFoTY5PmyCLjimYWJ4fwohW9xgEbqnNEzvr7vEGhz9hiSmRQzNoKpifqRr
L/CLpDXRY0pxtINsXW2WnZJDfV0OXSq3AU2ETS2bF5oLexxyKYqSo0hMie5a0ATPevRggqqAWbHd
Kfdm9zJq0IWR2IHF7dP1gW5u4gvDHDAZpOyjAcxRZ0qemh5UwuyRLFVgLII9JphQPnnXjaMZshB2
mg58JwM62gcIgJeD35MvnfRwfVDbDzOfo+JzdmXa07SxYG2AcrS7qA49JLv5VJ6jewlk33ZnI91D
nfE2+77odvuWuJp7/RM2EfjiC7iNTMeoHRYZDiSDlklFWfpK3pEYImkkbfNSc2GH27JVq8gx1g/Z
NfVnCd3p0vzRz4pjLXfddK9I1SkxcfNID5r6DLlbnMog0IJkVGY+lSU5gWQnqCzmhsVDW52JcaSS
5tap4jdghKzBgBkPP9r0rQofCJFf5qWzmYoXUQv8g2SADOtti+h6pO957vfS+mpgOkYVOxDUdo1+
cGN9vFNk80es12Dxm7Qbc1ju1KlenFKt9vryWsjEvz7vIj/jkGKWcTOnLea9AxujFL3WC/r2h/Kw
LJFXSZagnXH75LiYfj52g1gvekSwb/PemR29DNbUT7eDgjKK7PN366fi4n4Z26JQbhMQL+yu2/oC
n8ZGHpZUXpG6Um5oVe0Tdk+S1jWxHoZpORWZBbcdkUNz18kpL5aZrhtYCvsAtdRe2kd+BZWH6+u3
rs9vwIvzlRADf7/JRE2lJjfKNEZ3MtjT1fElb0VUNJsDubDA70wpwxM/Pv6uWCCBsjyw+E1Kv18f
xeZF4sIGtyv10dDCkYaIWZY7q2OuSok3qrbcqY4C3vcRPDFU0LkgGhbn+GYxtlakYliL8VPG24FK
3qSEClBtc3ddjItzdxIubMhraa3HHrDva+iAaw745O3GNG/VaRBs5u00yoU9zs2LODXLSV/t1f2R
1reo2f4eSuZ7WX2fhnFn9IWd4p5moS3LLOVvy9yANL8WCVBtbraLr+BcH+J7FFJtWE0ah++VAh0O
yOpJOCzx7nYwk96W0XH+3xyIiwdCqNXQPIqju0gvHFDg7Bpl3+J5V4otKP9AcCJnd6r1cN3o9rF5
MVAuGJhpUswT5GrvrJg5NCrcDj2fNlJFftLoKHF4D1FTNk+QN4JikSpPQVvJR6MGl1mk+KwdcjfT
mK1Ra1cVtw2kURJol1//RsHO+rhMXwCfxsrIKMHdex5qUBRbmZ0z8zlJ7jqi7lv2koYWit6M3XWj
W3vLAHOJZmoWSoA/sl4XRpVeTccwhBB5kk6e3q7iPueonb3rVja9/dIM5+1LVsqyokBL8f9pPcvH
aSc5OHD35SGJbRGvkWhYnF/3sRGCuiSL7kgqQ5MvQZtO6YZKJwCNrSW7HBbny32mSvE8w0yHBlVL
e4cmtt1EN32JfiBoWMzL6PSDKNsrGhvnynWkVpXVNhR8fsVhCHUvGpa9VpUChFK24q+LwfG30xji
T8WiwM54MM7VSX8nvnU2vsd/5bih3EUHC49PU3iazV28+4gFXFHKXjBSvg4n6wi1pr6mZ7BTGwm9
UcfEzbtQMFCRFe7UHGZtnBm4ms5E/akX2Y9yiL6wMhe4ymb++HI6uYNTrqUYPbUlPTeF8sDUeWdF
bDdVJfOyYXmMSA94H/aIaX8idH2fpZ/9gJ5a0HkMK4E+2rDcujZuJ6XaSyz0pxCifRKoWPEGjYK+
0g9TdtZSKE8uojf8rZPx8sO543eqOzPXTKyCKdV2kx8Jws92sU5KWqKcpxasxvrf+Cjp0tq6WheA
pPXTJA9Vi2kK5f0yJp4xvwvASLBrVQ6MmFTpo1ZhQDTI7/CejLDWJX60q/3KkRzlsUlQ4rbqqMg1
uq9FFGgiLOQv4HmpgJKzBBYyD5XNhl8FK8ncAnYjityomP9TNFwOpMhC5zxKMKNZrv8geuav7Gtz
s+sVb1zAZtP+FWuCrkzRInIQNXejmYQRTpVefgs75qls/m9uwl+6x6qxUJyMTZukJLYbVTtBid67
7igCYOCv2kmT6fOSrQLAmuyC/dsd6U8ZlenXrazedsXh+RIZTTKmrK0hy9yGzMe7FkjZbpIGjIp0
EAQYm/wOF3uLL5NZxlHPqgSOj9xBa0MjAUS3TuIh/1bZ81fzKx5e8fxwfXgC9KAceuhdVU3RhIXS
h+WYVF+wcKccQILrsiQ6LwRux/emJ/NU5SBbpuc5Gg8Z2OeVBl1p18cjssGBR1Ixc7ZUzCExoJYG
NcImKwQmNttuL9eJi17CWDJndZ2zzoWaMeoaoaUFJUyied38CH1DyfaZA/Z5y4mRPMshDuvSFDzg
N6PWreUYsSdaRdFW4DCkj6uwBjE3ULnGS3m4ADUS0BGIeu9EZjjckMwYqnwaBh6hLGoYwhswJTxD
ruL6Ev5hH6gG2At0DcTi3FEMLTilbFSYoYEyo6glfsV0uqvyIRS9Qjv1SkeI+tt+82mT2weEtiqI
J2FzjYDbztMSW4XcYubo9vRT8Y3SK3wRrfXHO8Xv2PJpdJ3vi8M0KoyQkfUwtR5XJr0OpNaomXKj
myHBsCE6VUle8jAMzv+P3zrpOInwMSEQIQoy/S/UH/6DZ17hEnDbSAUPaDR1+DIcDqrDEkcHFUrm
QA8ejwOhHdpQOBK/VW0fhZ/zwW2sSgY1ryZhEZhXvCua39erim3pKmj/oHs1oGw/d1+7TIdcortA
BBk605JLBKm1bS///ApuMw3tAP5jKwGrPlVcvba8kaL2O8w9gZuL7HC7iZGuHtPmY45zsPZq3oIM
vOItOx0PhXP2rC27ktmq6baByPM2X3vwvvB/W4zy7NW10sdMbWFbPrRP6m6tXdICKQAzmS96EfxD
QPVpa73IXHi5WsRhkfWwBaHnycXtJHaqYN3NmryPUUsEPjr3+tRe38yU56+elnrR2nVfGWbndaXl
aNPuugXhoDiMaq1VNGz8GNTSuslil27kWc7kaNlOcyr/H2jubUcin/PIQZTZqsNYpTDJPKA7qrOe
QJ93jjzygOoeJ17s5JXuxL0mAiygModSyrIkoF2GXXBg3eqH8bSS0wIRICoJ0vja+QdofB0I0Fb2
q8sYdYyXrxUI5EA5FLqt+jpqSWvIt7idN3gzhOXbAAk3KNKKYUjkPRwK5UnOwPuF8eYDymkoEhNE
EH8LvYeDGMJoWTc6xjf59WD3CaR9Yz9BQTlhfuRkuNYId+H6L/981lCezdqikkmMgiFE8EZPyW1N
85oO6pShu55xyVP80Op+9RfYHrAjfVGBxHWso3zyLNdYHukD5lSaJHccLF/BoOvm53/blR+wdwE1
faMvJcUjDKAGbVH14NR/lf46s9BttPaqbstCYRqBt/B81YxlVdgYWMoZaXZLAyHXo2BQornjoMYA
s4dS1BgU8yDzMrkobOuWx8KrAuQdwFR3C6nf6fgPduGaWbniMh/AcDmbA43bdoFhaPbdSrFHvWlX
7qD4WNlgWRR3023Sr12cSh9vXhcGVavLkiL5OP8taGE0zgwtWwzZso3zggxAH5juJDtpZ39fnMWL
cCMa8i9rwdI/gD0BBvGs1ZqURlO+IjyOSLw4upNP5f1Yoqt9Pb0AQ/0D+wspttzGNQ24KyzvXtf1
2vRzOCSDN2yeUbqJyh0NI28AEpG3AqARnlq7cP/BigtA4qPu8GIBpKKMohH6RVhxuFr0UJzav+hP
yB+t+IQ+fjsJQeDlxMxGMZX4GrN91GiAB4WaBqUWN+TYypo8W8OSdD+pt+jiPA94MYeufPywqr74
/flfwv2FTQ6LJ4k1ylhCsdecenTv92gifbm+gzch4sICF+hVkbaUUQvoXTRlh3oat9AEwLeeh7+5
yt8WfhMjqVqiJagVXDMHWjU46HhzSMtuwofrA9lEogszXCQHtqmsKfN1quTJkcE6mC//Q9qX9caR
I93+ogRyZ/I111okVWm3/ZKwLJu57/uvvyd152uV6exiTw8wQGNgQFFMBoPBiBPnQOB7d92IwAn+
UB/plrgzJh0KXB21AR3Dq2jVeogxbIihWogdRgFmc1Kh8MBmDwpAuf84nyFzcZZ1ptWGaz7eAJon
/cAFtT56ujXIJnfNzggWyJtB0fwGUtl4c2GC8PrCRV+Xy+9CgyiTpa3KY+pLlJ5IeaeKOCREJtZ/
vzjfNY1VKVpCDRt4W6dnyjq3zxb/+jquu/sfwiQk00s5U9fvqDde1jROJx+uWxC5OxcmmIrBpiaS
tFPY5aC4uu3GxZPT71Ui4lIXLYWLDRglVPXIwLkCYUtqA5E2ESECaxN+fOl3XHgwhzxtjDW/br2x
epd+RE7tRMjKiszOqT15ye4rRqolw9Yc9DVR8B6CFbt+/ZMKPINP0EwM96pljKPdxJUTgbcYKng+
qx//NytcAOkXGjGLwMXj+qWPkqCVa3cxG0GBThRB+JwsM0A8360nWQ+ML7IHXYuvOgZIyj3cBMlC
9ix6cAotcrFjSKY+oT0cZXS60jZHt9tngB3HTqzayV30kJ5VYea5/Yr4DFgfP+riNC8S0fKigNHW
M/rabsA3EvmVV5hHU/fGGBItXSAiyRCcCD5F6zUDjYMJNi2d7ome+ll8f91HNsePLs4Dn3hNtKoN
0sLE4E8+Uq88d0fJAxM03ioDAAB3NDAhXoaNFDHKihbHxRVdrpXWqmE5GkEHPUD1MWkEqxOdMy6i
9LOkTvpqQlG1o6wDjM4Af7QEkBxRTPlgsb1wDa0xpk75//44euyI1rAVjJaTgZsIkyKrfJHcOwkq
aE+yP0BUHoW0FAml6EpbP9iVvOTjyr34GX2mtEZW4L6pTeYCe4knX+8MLLTHDGXLuRTcPNs98c8T
8fHvF/aiLP1P4QdUZSWaso7u1Q77Zkl290bW57Uz3Fs++WU48w7TSFjwvajJIQoFH1tz8RsqZSYN
mmoIBY2t+BFkFp5ah3lr9tyiKO+RBbWLfxe+iQGJG1NRLZO72Mc0KZulryxcUMZuHoMwMYI5EYGh
N59EGMb8PyvrvXyxtCJKJoDkEFfnNveK9DtomEDkAKp2j+gWstrSBS2YKJhv+9CnUe5QVk3MmLwW
LiIo2qBSUpSAgKpu+dBC16TxTL3YqycT3fmva+VE7MObSEugsf9aNXdkZyupjZoRODFWTbvxQZdD
p65XOW5ldNu8cKueOos6BIkWeyhAOJkEqQ/1Ab3J02Dk3vX4+NE7/fNQff4eLl8YmGnlmlpYJ93q
PdabpmuRRYPkrMUOxlJOQZxNqrPEAG31AFbZYSwPTl+Pj5plVLbRhaMjNdFjOvb7AgO1Y2+4aYvG
ipk6lEBAWO1fo8Jy0Yt8mvECdudI+RHVrT1CcsyydM2ntJ3tjLI9kePhPhutyCdqF6jt9F2Jmm/V
EoRhvcIlHkih2oqmCr7A5tzSxY7wQ7ijJU10APYY/ev7pVv2UlYC89qkXiZXdshkOy2tm0hCpUD/
N72BT1/gx2+hL61OQwlnzCS8+xtpL5vAMUNe5foeCw4az9dnkAQCPgPM6KRyyhHs6XR0MR4bxPIL
KW7S+qtUiYZq/iZw/eVXhMthlLHMWlojOdMeJ9+CsA3Ezz5Gl3TN0TBNGItbA+vRueLKZL2QLwJK
DKXJcUKL5WTUt3Ji3iSQrlK+oALrKqP0ptA31oLOKY4gthzvQZlqRyVy4/ol7TM/6W8tedzpuioY
Rvmbh+Dnh+CCaTGpZDFH/CokczdI50C5D7E99HR7HQKAqRN9pwH1DEyc565R/5NZ6M3K24WbcYG2
Lho6Yu5EP4Ut8ybUWhL9tum+aNJTy3DSQV6XW7Gdg0leY5OtTiJlzu1E6PMLcDF30SbVqtb0oQXB
tN0lh2Usf1x38c3BtMtDzIXVVB5TyPd+fGXZyd4rP9yvMJvhe3EQB3HRgriY2cqs0uDdiOGgYa7a
BysTkqmub5crvszP5PZ5kZhFhm9mxOjaLtJhkZVTGYeeFe4wM+u2U46kK97HYAsoF+X79c+5/ST+
a8f4wVwyKD2kxUqIwhitQxMd6NRjzqqdNAne3oIvyY/nDsUSsbqEa2bz4mbV5Jql6PyJviQXiIY6
kckUIry3HnQfFWovFI+bHvUfS7O1h9BvNUeBnFlyX/rjTXan++IO6d9k0J8flAtNIJUxS1mGewJi
FCToN9cjjmHd3eptuFPr49AcJbU8aeZXMAqeGqNxivqlqTqHfgcuEowFoCVLLKfVIIo055Ctm57D
VN1d3/W/eQJ+/kouVJlmL49q+FEx1/wxiD10iz0GbZ4VKxQ67PW6PdHmc3FpKSAzVVT4KJZyr+qH
Gg3r6wZEyRY/vquw0aijDDLVs0NP+V3bgllj2KHxZ0tBfaM49KcYgSfIMHlteyZhckjD1NapnWvw
tH8189AzUG+ZIMY516UrWOLmUaWGhtELoun0Y08vLz0WzkMNsRZUJ8gXbTiASFbbTcfc0QLzSzXv
izsJdFKAjoq6jpu3yoVhzqVJFKojLXUNjdxVh7N1wM/thjvZX0WkJf/6MrcP0IU1zjVZUZYpiQCo
HbpDJh0rA+w7agXwfmYTiv5jVYMdHPgOeV/k95Q9jNl51KSd2d0vRe0t/fM03PQY1Yujb4nyBWMH
gixyc9cvfh/ny1M8m421eloG/uewCR3wiTkZRrKNO9KIGLA22U3IhTXuRo0nLWnKGAit5seSOQXm
7VUvQ1NFPWfUpcQBV563vl7yt6n4N8nkhWn+ol1YGC6WpqGRFe/iAwML/D8hfxa5NXfFTguJmTEC
eRcueBGxO4lZmMw45PPDdccS7BtfU1CNeZjDWdGgGh6B1yoMKLTnxmm0G6oFEhEWE7cGZC92jq8p
MNan9TirqJlDkLiKqTcUkg9ZhEAb0fCNf1rjW1EvaFKNgkCxGWw/940vJCRzTE21hoOWsn4YMwxW
CSnS1jP4R85yYYK7afGcyRRzHS+JKIV25kFpyyChL9c3bBtsdGGFizthU8fpuDpgMhguMTJvrBen
wyxGPMgBwbfTEmJXeeYsjeLRSJRoijaQC0Sd1hVGPGGRFh2cfLkPu6cWgJKwdMzmKU/vqzLIiGjN
Ii/losuipHPbUpyGvnImtG1Ndx3SIKCLKm/VvWY9YmRywbMKJThf9JITnESVizWTsfQGcgLtlBkP
U3dMtN6JzNcQSFTBxoo8lIss3cwAEVBwFOOX2WG7ws9voUUf7np3bZWZzB6FFPPrn7zmsVyUqaJl
Nroat8qoJU6mzq4quRYd7SHEIB74+pJJED23U6xP7+XnbFK2sFgxMuQ8yQzJ1MweSRfZUtKD8bT0
aPsdXY3nCbOAtRLiZ8gnqwVUKRKxKQu+NT9sU2A0dVqMFeKLlRp5A/aBf1PbuFjomj5c5CWNqk1R
ShBvpJA6RauCdAFytrMA3SsIOTy1ray3qtwm6zVRYfYdDCGdgW6JKZrm3S4FX6yGCzq9ViaKWn1k
WdFZdcKX5j3zrT0iwD4OoFVtAE7QBSGzjX9IlbRJ0nRxcWhc3ImoPKvDumOJ9j4nO7P2iz3xY4/e
sdvpIQrPNH4l9x98MAB8iUiSBUGAn6JJ+gRkHgTrT9rRTqbWlrp3I78zl7frQUDkl1ywyZWmysmK
2ZHHHLU+DOdqokeOIIDzHLPhUHVZDJoyJDCSDfAoxMbLfe2LUWqitXDBRdVzFfMQ/zlj1VB77ZwK
YqZgW/jBGMKqxsxabIuFuNE6xfhNy2JnHERjvIKl8MMxulRlqqpgKVVsYVa6cEZd8EzfvuEsQmRF
J2AqWV/xF+FCNxpKUyvDMED3ELXTYwhRDGzUPRJ8TJ23wXU32w4bn9a44BSrpFrGFFqPmPpxw+pW
W7xZSr3rRjbFHQn9tMLlQ5GVF9XcTGvlYQXk10442pbLULxR/eItvVkc2U28EGt2jScNSnaiy2bb
1T9/ABe18EKb6KgCe67lrWuGkRcPig8Uwj4eEsgKP1f9z3KqPFIkgrKO6PtywcoszNIgIOU+kT5Q
wKlEMJObNYKTLDLCJUWTWkyTBPKIk1kYh1AhfpfJNzHooq9vo8gMF5KUJlosPLG1k15Iwc1s3SZR
7P1vJrjMJ87rKBrbWTsN4CJtJj0wjfel6/zrVrZb4Rf+yAWksBnyAiOBuPSto5Tel8WLOsqPYFQB
a7MrZQBHybNT9fHdbM43Kpo4WvIIIMw4gwEFtOb/26/hub2ScBqXue/W+sHoSbbpFKflNTrRhyXI
b9YiHMjhja+issV2JPvrSFAuzoBSvtCjFoKrYXWeQGejR0ywsO2c8tMCF1uaVK3lqkgwPY1uWdLW
jiRVgd6X7mDNbha2Li0KgYtuXwOfJrlAUyKZA8Y8wcYmDZg4J9tizzX4ORYqGoj7m8rDpykupKBW
mylhndJTRUM7NoNBfR+627m6kSPdbZPXJUltiG67lQaQZ6s6NXiLMoK2Rl+5xDoaAD5d96NtmO+n
V1Mu1gxKtdQ9Q5AzbHdyVUw3xYen+CcaqtEP5ZU+mJVd7JbD7HZOekLlXANnYGFbiRCeIAgUlItH
makvYdH00PItj42kOlX4SEvhA0JwUf4BarWQ7nYNrq7OHVeNEFd5WxZXO9YYZwYQY/I0r8Ekk+IU
uk1F/F4i41ygyixcyyZBLCSKTadXPYa8G1RJlxwvcCZCIWxXby92lotXaZixMpxxkkAN7YaR5dXt
aQAxkF6dU6o5U3aIa4gmp5NXgL6FWe9m/KBiupVogsi5db4smcrEkk3LQmP79+QkmgdNaSFpczLn
3lZn2S6S0WYmSpC4266785YTXZrinAj9x7BB4RKdF/oqsXOJdFtN/0WudWmDu9HUWI3CRQqtUwxN
xaQHsZgaxOm5mIkz17kgNm2ez0trnM90nTbKC4ZckQXh6dTYbDec6mClA1GgxJSgZjnsQFsJaabQ
1jzg6X4uX8tdL3zrb6Zjlz+Ecydq5HIZglni1PVQPNNLN4WYaidLbgnJKXiRs1SngbR7qPcV3ddR
2Rlpuk8LcBsPsq3Li6vI/VOmx299JSoLbt1KFz+NvwtVkBwTy6xQ05K+D5hLNBJtf92vNhuklyb4
i2/qqllZt2EdM2Y7lOuPKoT7TL8K6F5UM9p8rV5a4y7BPpNiVVFxuXeu7Fi/+ns0CEC2Dvl29F4q
yPehpAPaPGCmRLO3WyHq0jJ3Fy56TZp+wKecl8IO4dK9DORGSoMGheRkJv8i0700x92HI8rFXW7g
s1r0TMI9KytQyz1f37vVMfkq1aUNLvwwZShimjD9VCQ3lQQpKCheh/JwlOb3tlQOCjQ0bZp1gigh
9BguFJl5W4OQEnA7dXhLW8jBARAtZU+lyny5gbanobh4pTsJhTajhidnLUmCHtNm2eVy5VykAmNW
bapVsbqR4qvf811X2MpbjnlBjGC5LeRTUfN8WrlnzQd9gRSk/E2E4tys2F3+Bi5+NaTJRt3M1ldc
GLTO+Bw9Qo7GBWOo3d1miFyCgEkEtw3l4lRO5xgKm1g0OuMOGxpH6yuPytq3Tmc26I12TFNqJyfD
TaXWiR2ZIZh5iq8yCYM0/iGDqd0D+RUAixYQJoBeQOqlV08pK3CBVspzU0PmmsRhBbAdOq5Ks3xd
tESx20r+2ppYEPourwNIuTpNjR0Wyn6k9vf9hL8oyerdko+hbcSA0VYyQb5RNkctfBmr/kUzilsd
jIHhTAPWPXZVZS+LxBzK8slX69g3gSJe5s4xzW8sq3zWhIWvPdK6PmpNATJ3YKrrAy0NO2M/qzrC
dY/oNLKHqDD3nUT8tpS9XH9oe7wV5m+y1rtRaRxIHUELGcWPeDeKcBCbcVlRDUWXddVEY/z3i5+W
LNIgTYqgWd7HySEyB0H2unndXxjgwgeV1Go0wGZ5Smjjlgu4lkD/M08ihqxNl7oww0UQE1R3kapR
6wSQt5tqj6nxayrA9Gg9XY9U24flwhAXMyjVw7Q2TLxkpwmq1K6c9zYFYp51TpvcsxZRIgvvslLx
ZxVU+tKznKXB9d8gWisXM8Bmby5jZyANX+qTzqwzVZb3dvw1VLJ/3dImtMu6WC0XGspclrKpxu5B
ogot8Azjk155rygfmbj5JblTnM7pnsfX7NDvpHcwaVz/Aevf/+NiuLDPRYp5IEZHGKAtkn4jyW8K
eLiLlcavb45syXezNgq+7Saq72LF5lpxuijTjbU5KXEIRwKWITCh5QGpgEPxmtkysDMqBmItwWta
cAJNLm2x+jFkTWdZJ4081Om33hBg2zfv1s9PyMubd3MyVkuK7tY4pi+GlPnz1HtdrriIsZ7etd9N
U3PHJhWkDRugU6oo1FRWKj6ZEn5dyENrmiSILMm+vVuVXSF5Zzd3Yiz3nwv83RCXidGkrpsqRcN5
lZBVdinQPLovHlzeyBZ+t8OFynmU4rYwTOvEitRO+7t+km1SQAMhB/sIZb4lqzYNHwcCoEY+eMow
CJIF0UK5UNrGpDaSsSenbI/0NgB5LYAJ/2BO5s+i6u8L5WIpNSKSLik8kmkQSk5Ht7Rq19SpV+TA
HNLGA6Z+T9rCVrNedPzWj/j7gf/dNhdeo0ga2FR8bOYAweb2fp0EML7RoPTnN7GKzp+30+/muFBa
4PkddQxO2o8na2XFJMwuNNERF20cF0WLRh01tcTGgdEDG5cGo6/7uS9K5P6MJL8vZv0ZF6Ern/so
1UcsppDQVQY1Tt88Xg/Hygen1pX9IVx4lHXFSkupI6daZnsZ8uV7tVUVl+olBLRY+h0cPaMdE6hX
Vksk21osB6mufFNV0JS22TGfLR9g8wSI+gEM38a4BwPTQVMWb9KbX/MULXeWUoKCl9WyncgG+Os6
Ev/sDYNAamhax0snb2rMDlw+qeSawNfZepmBppJigKWWVZCaoiPgtammOiClCSwl/YLR1YBCws6l
c+N3FoobunFb0SZYkvqLTqxzZOh7ZOJ2l0feEJdB0+5LDRSuheQ2ch0oLLGlFOlmgzBmRYEKidMq
CSLrQWG/MmhHSjrmhQDqr+u9IvdHikAwZcVX08rulUnTvTBKf1SE+hOBApYe7WtTue+qe9oUL41V
vwyEuFUXv8ahpTgpUb/q5i2ZFWee1GOYk9t+7n25mm5yIGvscoiTXUIxP9Iu2XcSVp5Ef4VQcvd6
izl9CumpDivpURzrrVhzExLZcT/ZbRI5cgTh23QeMIzQvmLu5jEamttYjR8WxfjWdfqCrzrMLptm
exywzG/VYJyLZlLsMFPAYxDqgLhDjFQliV/FPWY2fk3zDWnHoEnfEyn8Uis/WIyiXd8iRz5a0bcs
j926qnZyizm7JbyJWfSDmMlbYpVe3ym3KDcBlCRUQfszQ1pPAjVWRiwdtzl3EsKqTys0TqzTEB6a
4gshgI8cmvgsOA3rzcIfBlWm2E/dMjWV781n+WQ2bJzC0/BFAeMK80huE29xQrt/nHciDbmtWHVp
jQv/eEzI6kLb8CTjgCi0el/Uwh7y6eX6qkRmuOgvx2rTlEMenqoBcmzE19PZ60JRf3Ijz6IgDf/8
dlygt0qpsqR6/XZ+tVe91FuHznarGlPmSfvuOQtERP9rLL+2W1ysB8KYxnVYhCerey7ZU11jDDT+
0ic3SIAEaatwdVzETxtmKIqUhWsW6clezWwcwcglnhYUd8Zz808Gr7bC/+UX5ZzenLohGlrYNPEI
mefQkbrUv+4bG1Wv33aNb8eXxhDOUw3nUO/De2ihgWQiDRTIV0tOfbvyDfQuWD93RXiTLEFxK6oc
CHyT79ITeHw5K3Aalj9W8nSDwXYUj1PBLbcVPS4+JE9hqaLRhCopHAVTRM4Cvewsa+1YeQWftCP4
niJTazp0cWXL0qBW8RpBIMCJCAKwC7GH18bAvMwAtVxMmT4aw62x1wShS3AWeBrLdGyt3KzL8AQJ
CjelS4LhmB639WTPxHKlQnavL3TTnqJp6ySkrOB/v6/TBM5sQbmUnthQeoY12bgr7Vamhzj+msqC
/dv0kgtj3IMgNPsIqFeTniB8ZIeh6ZjTz1KE/tootuMoXFjht06fE6lrYEW9nSH6fZId3ZHBcg6y
r9TRm0Prqv5w3z6Bcu/c74TV7vWL/RHNLsxztwGUeXMCZj+0jvar3mT1uHLSzb7mdc/CNtW6lD9s
IWCtCHxVMw1u96xIj0nVNOuQwfDRfyRvWLFDAjBgRfY/oMDbPBYXBrkdVFkWhaWF6RzQKX6ZvchB
9awMpLu1nm+g4lCehhpMhiI4icgst6VFFur9MmCwgY7HCpP0oC116HxfIXW8fhw2Q/XF+rjN0+Cf
SzpjJDWsXhTr1RK9+T9Il6/tGHeJW0UZI+3OrVPeVs+m+Qp62nhEZ0J5R+LkAImBhNb6lg/SnUz6
xB2N8MEy0KVql1eAf+2wQ+mqWmY7lCjYPRHmWxl8zm3pZEbhdMQ4x0R3ai0enYJE66h6XB5G2bib
puwuSxrTKY32ZyQ3t0b+qNOjNfpzoewr6df177hRjcMhvPiQ645exs9el6W4rlG+RDU1bsYgzWOH
NvdVU9yoEUZERmJnEHjRM9R2h4c4kcB8zP7H3eQSC6IV6qia2M2+vFtahlrt0/VlityFyyYWGjOS
R+txUJ+muPNSjJFdt/Bnne3378jlDkmmSLNklpixqX8oo4oQHQVKSfyqrn5Gde+H43+v1PCbRb7O
ZlYNDRWGmBJmBUTND3P/WIVxcH1Zgg/H16DwC5Zp1PDhouWGVU9WHwsSPZEBLlB1mdnMUgIDtDvk
ENsdBA4u+vtcRIqKVGZaC9cqcwg3Z6mTjv+9ys7vG7H+hIsjNBZG29UKNqIKD2Oy3DXsidTN/vpG
bCCzVis6MHGKbkIsiD8japSWCwWqxjiF94gwBguqp/Ihx4CN6Q54u+7kyJNB6xoIOwPbt9enae70
AKdDZ9bAtAWwfV3rdsckr4VakaRipqDGEBN7S/GSc1Kj3pUG2ydycwBBzT0ofcadqaLzAlYOYhfK
AHohpQWX3Aw+Z5mGz1GZv7KYFDZR2a+aDfPPaKwwjVtarz17LjLIv7SpH9LnIQ6PRpz6HbX205we
w0byR/lcmTe0eM2BIkrzL/NCz0M9lbsiSc8jBiS74tnqDbAaKbdjt180DMIuc944unyeKhWDlSoq
Fw3zIObe2FONigT+VlhWXhd3qVPKhebWmCXZocHjyd3gXt/SDQ1PbKlpaWvrSIFUDJcVoA5RqYqu
RmcoTrVOmOg7NoQ+gJhObQzOkpFgDBWbjcCHpYtXdsm3pSW7lOa3/TI+6zQ6ZMvimdr7BPXd5DWd
8HZQ3xspfOtC6aj17Z0aW29Rl9oM+sSjvpvp7YJky+wgcK0qkaBOvgHG+d1FuRjI6FwO1Tq4AALD
vdXY4wva6b6ROKO/KiGDhwQYQtd4v/4ZN3MOFClW5A2Bjhb3Fauu1OY5yaMzgHN+pcvOoDZOnSQe
mGsFwWr7EF7Y4qKVDoR9A0YpgtfG4LbfwfRkuCtzVobKfPvUBfmpupcgcnp9hRv4mNVRPpfIBTGS
dDLrqzg6l4sZtFCmnMwSQ+V4a0ynbApk6S7NNDtJk90cErc1MAczBWG5oLIFRQkpkeylmQ95CnJn
EDxnM+Sb6WOlHxUdYE4czOs/d93mP1Kni1/LxUMrnlqzzIfoPCevRH5EkHDIrEJdGDxVYb5ro2M6
xELU4VbN/fIbcQlbLmkQFp40csrRjjbl3COtYeO/NiVKQGIo5KbF3VgWHrQKBZfkdhJ1sWIuiRqg
DJuFdRtBzUjxm/fuFLmDPWBkXEel8CBO79dYf+0Lc3cB0BxGGlP4gwV+pTE/m0vvmlCRrmvNzXXR
fq77dc0aF/4hSVNWrYGH0kzroCzgSOS/V9b43cG5yBGPkCxHQS4619aXfniaw7ckFuiqbgBFfrPB
j1UlVmUOcolNGnzNn2Q/cUNXCULftFEzTuzvr+nt4NAAbDaYip0kO+4E52LzVf3pJfxA1dhNhIZp
EZ3bvnFyKbKL+pdFn64fPlGI+rh0LrIRs4rgGD2WqQeKPwK8V4N/iwJUhbL0V3NHDpqzTE4RRIJD
IDj1fClXH/Ema/sOp76OAS6ucXODIbyvByfOwPGM0r9XUfqzrDH0LFjy5kv+4sNyAUcpujzuoiw6
p3lrF+ZPOmVQkw1zd+rAiBdNOxx/iGLhCVzH3d4cX67bV0Uby4WeONLmqZVwA30BPdLO2E07DJlp
+/Cm/NF5uUO8HlAgfdcfUfD3wofsC3HpufoBKafrP0RwUPkJrHaVYTRpEp0j9WWen8DHJvBgQdzh
lYpSY9D1SIIBZdDcDi0qlmROlePa7W4UWTRQ9lGMvBJ4+DGsZWhyrW2geFcvGsY9h2gCX9RDScsH
g30dw+Jm6nsHVNiA+iy2WZQnucl3fd1/SRrQ58xkZ2nG7cBSXHXMtEcGJjijrmx1YY6UgIpKddU2
Pihx8hphynJAQltqd0QFXgpMViqjXs5SJ4ekacUKvyP0R9TVBFTY7YOsTBhIWFDOZEP2LBuqYCc3
YCNrsPorNbS4gFiDqUYOtYmclNO8Qrh9kznyz+xRQmlMuq330oFRxC3AKVDFQfFRRKbwN2Hkrx/A
w03TsskKC9/wxL6zF/Vbsa/8xC9epQfdZQDXnVfqM3H9aNuDP61y+dWMVmVDtDE6GzXxLbS92lgE
WdxOFz9NcLnUUEeLQWssrPRGBXmqcrOyIsQoUdvSc/QQ37Q3iyfGWGzHiE+zXIxKkkidSZ/FZ2k8
SuPZ0t+r8V/l359Ow485lHJplkk5R2cgP29BE++Uyd0ifxuz9zSXnTHV0PSSXQNvHXSjqITR976z
k2HCS6cUOPB2cffit3ApEdH7gUlTEiMlYg/kVO11h7xNu+qRHSTwjmiHfh8dS79jjlhRbbMWc2Gb
S49MauZqXdLonKhAEk+RDfbAII6YDQgGRE4ORfh+PfCKNpfLkAotmUvAvKJzHCZObiXuHEKnSSf+
dTPCQ8lFhRCjkbOCBZ1V3O34oMfEsqfXBvRzUFRYBeqq51gFUzQI6a5bvn4u/6D7buNUq5WBsDOA
zHYh97ZEJ4GJv0mi/++EGH90OEzoLg49DqZJHCtYYf/Vq7mvwRgKzu+TONZsX2af9rhYM/X6HJeS
yc4VAK2pBMnyPrUnDQnhdJoG4WTddpLyaY6LO3MYxiGUz9a8zDzkEDaoPBnaUv+EVXaD/+Ly9jBk
LtgMSZha1LTW98jodU9orB/6r+W+dJtaKM8tcg0u+VHGLCulCD5J5ztpvNM1oWNcP85/0HsPc6wT
iPNG584fG3tFCtQP6BNBqol5MQRwpHvDcoDJUO3hVuwmgkNnyFw0aaUJtHcx/HL5MbmRQ4+4Lwro
wmS4f8cn+Yiv+k8EsVZ/+DP5+fQXLqaoU8MK0LpSKLasmPL2FpAkfb+CylV7qdEzAsfX9UMuOhBc
dOlllFgUHRNFUvRc0Z+SASJ65PLKaLlGqv5vxnj674RhckvVcR+OBUyEix9BflLpAZifyF1fG8H1
tW1iDz8TKjQ88LkvnkWD3uZGLGMXNdxFlR/jFupsKH28rAdQyFkt+JQfv+bC2qj2TI1bdKW7UQ3M
ftjJ0iMQgX605K/dUNxNTekUC7uJqhpjVY+duZd6aOIUoPiIFVCBfaXl8jIM5YMCUYJ0PNYF20XG
qc1+kaV2+1y/l5LlhgBdO+8zkNUVE/QzQBCXEGiHRzGaTbshUe+pHh1NdTwsXfTcGtWOFpiMk5Jv
GWtkt6mQ5ZRabVupdkiZ5IKMQ7DJmxDWy6/OBz1SdWNSLejtHsKgB26vRSXwn2hGXc/qAMb/fXuj
XgvDsbLYWS0eI+UmNeVdPUfAXDYiRxJZ4uNdaWFqCGC1Va3Vbyo786lnfhDox06zxgTTwqxJ5ozC
CpcgInwEqgunKstYUaoMac0K05VTlFZBgay4Ky2oXABXHTpL710/NtcTG4NvOhiTxjLJQCmPVefS
OssW5CUxz3PdyHbl4K9Ix2vAJDLts6QP2XluYkweoDwvheCgLewJi9TxBIti/J+QRYLFbWNx/soT
jY8c9uKDalAWJhjljM4IO9UeL1qYgupj9RL/BCgwgN4v+FaZmwMWsBMBcbYBTp/GeVYxqRzUTCvW
oxH0ngrlj9pB+/jcQQEdmGS7CBQBYkWUFfCFchSu46yJl+jcFAi1GZAd0UNevJEULLfKj7x7Msqd
0b3R6vv1/d3uC1wslcu0NDkNoyzHUmPzuGIRtFfJK3aQfbUHD4DPF8g7iXUDhFa52MPyyszYgrdk
dtPd6M7wmANBj6xrdFEBux1uhx5MWP8GqHwR8D4q+RcuRaeYKJ2GZ48KoHLhD8fRb/fi16Qg6fqo
SF2YkUhGABtAsa0pvxrTj2x5ur5lgiCnrv9+8ffNDirKCSj0z6y/YdkL6ECaBy0VgfwEtyRPGzYv
WWoNBd6rbV+i/cX2owGhTXOfA3FbJrV/fU1/UwD+K86oXEY1mL1ZN2hhnpovA7hWpNf4XvcKn3kS
pCGz79Rr3dE1nOlWPaJrCZ6m/fUfsLVpOqBbpkwV09A+HkAXH3WqoiGR5p6dC0M+9gnajorx+r+Z
4K5BSTdjQx8bpHDdfTeHNi1rQdD8f6R9WXPcuNLsL2IEF5AEX7n2ol60WbZeGJJlcwP3nb/+JnXi
O+qD6Wn4zrw5QhFGAwQSVYWszGs3wuUk1r9fTKJr9WWSalD7hmRw0irb9tkz+mAe/908uP2npaxk
TddG5xTfgSaN0+epYCJXS2yXM1l358VM1AjtIJX+WaEYYG4LmzV0TKK8ZoBF2zol/k1s+fvanlWD
i6x93J7h1YD0cnhuN+Y568JawkKmW7prTileEVdqa2iv/qSSQAPtanJ9ORoX2ytZPsds7hAfjY0z
wOinm45jPbip1D6O8+jGBP56au+TeMALffTSztsGtV3BnK+90V38Cv7OW0xNxhkc1jJCFMTT7ziL
QRFrN7SBSlr3OlK80kmmg6MjGFmwa/9y9ZGpnq0iQ9mSMvgM4GlaujcMQ7ClRN+UF9BkQ1/CIqHG
Nw2Z0y/b3lSPw2L68VTaluq2hYSgvndUyPibkbFNUlMQnYrmyd159aCrmQz9aDQ0NneadkZvpaN1
Inu5a7fD5WfkUCbSpTbLa+Ru+vAYZyHavFdlRMRrqejNTgCZ/D0HxkuWJT0OibzTfVl3wQEn45ag
sztzY9VBOiPR+xm2Q/sa2A0J6szu9ZOxoK5i7nJfrdzxXRi5reEKn5lfTp8Dp1FD20INIcHP115J
xxWSozWvdwGIWITYE8UUVwO3ywE5pNLrPtTkCgOybbLR9xPKfWvjWrETVztEC86hEsuinNaKHp31
Jbbr5VGl97cx4OotfDkZDokM1k+Z3oA4vWpC4xO6YXZcNvnkRPfdS+sjHsTE2H0F5x676NeKlSUJ
i1aCHcy/BWuDUUaNinuSIPZUmzmQQ+VbEmY/63jyb09YcCT5V98Zb491N+NI9mt2aH4gB8e+bQWZ
tmgULsQeKRiNZopRKjO0SQe3lBDi1pr77+bCwYsayYUkWWheMNlrMeRuW1NbGQTPGJ8oeeN8aTy8
0G4YlgjwEh5K2DP0AfSh5O5O6nakgSz/ah4Oyfnc6dD75aTNT232anTLPYQv4vMg2ijrul8ECaWq
mdGU4MZqYLlS9pHbRcWuLEKMP3q3F1dw9PjX27SRJjUvsCfT8nXoPxRDhCPr2b21rjyMSDRaYIuc
nOmAjmKV4MWzRndgGxANYivzcwyxldtTArldMCaHJxGlcwP7huisxdq9NEybjAyBYelgtkGLaTLw
Rp9A2LYF71MeldxhvUE2VTbaZklfGW0CRUr8xIIcTVqBVqCaHxKD8I4FHeVEhYyYgjS9/6mUxcaA
PsWY7pX4YZ7RHaoZ/hK/EZTYil+FikeLdpVjgklQHnl5XwWU7rX0QyOpPaR4EsZbfNug+zhCD4dm
2ayG5G0bu3qnuOWU2OZyTCHn2p+q1QXFug+jvRy+dpC4auUcelrmWYU8KLzfKwJ9lwNsHNDbO9U+
usNdCS2V2KU6fE3MTPK0qd7ksupKcWwbaK8gMUNH/lFDXJCv1OfhbIItDgE4u+8emXooqscSCEhj
lCmNow4LJbl2JmVjKr+UOfGV5NeMV/AYrqFwy0IvD7qWFDQPhp2tr8pXxve4uNPRZIBXbp2dJ7A3
lU6xk1bdxuVTQ+F6bPV2GgUNWu/UFvFY/KDEP6nk1jC9UC24/IGqOVi/DH2j6e/xmDhShbbG96bW
Hbmz3G54oHhC7HvLjrvToj1p2YAu7rMcv1et6cpQl2/Ng6HghRVvHlHoUJDL06DHSisgMJIFr1XP
pNPxDfx6JN6AiqRqwUlCI34VJXY94qGWpJupfE/xPy/NWU0KOyq/S+GLMsGjsnlX8NQJMSHUjvEX
FDmcRv1NFLbRGyrY0OsRuXWEuMtrpnkiyyUur7yeAwRBXi9tKbxPwPAMpLAQRHMCROB7xRprkGpF
AiJU5Ss+T6BrRBBgCSCBbwfDrdEhKAW8odcTUh84IrX0FCuZV4M2NA+QXawzQRYsuKn43rBe7wck
yAjpQihYx7hus+QbiLiCMONq9ecizPhsw74Abp0Ss5/yCi1oqNFS4zjP5VtGDLuRd9P0TZpORvYj
w8nWoKSlty5ZZHspGr9hoo4/0UfkbrNSkQgrICd8ToEHw/AziyXBprz61n45V+6SasGOyYYcyd1a
ktbRImzHlZ00QCo8Mw6ITCPiZMRpIZ5m4E/BylEVUYOu1jMvfwQXFcdMhi5Ng5R9tl5atGtKFnpe
DMClykhQomcc2unojctsmNo5CqSFdBXi9CSBiPryT4hQl7+Fu+mGWRmjZI0goK78E7Lfz6X+7fbN
JtrF3L02lWyMGcMIMAoEy7R3rFrxDPZPyCpEsQgea6HeZPCSxxHwOQ5lBFzx1ghmvDPk97XhKPvV
l3QV80ddHJ2wkfBrXg97vsZdr/WL01MurK8nCdObze8qrpWs+RFaj70uKEv8TTLwNQ4XUKKNvw57
pHhn3YYYKmQZ/RI1WoYtWxzVR91nvuSEd6C1l3bpSttmtHsRu/Vvkvav38AdUHDFZnUZ0/CUJIXp
yFXlVy2uH7N15NVxsR0CNgyeNRnbXqGwuVLHY5YQ//Z++psCzdev4M5wryGnzCusBNsWT4tr7stn
6pJPwZchs//ACe86Ln0NyJ3XZAojqetKRLaWvcqWQWwLQiHJdrrvvJVKkvnCxPn6ofkakjuW2ULj
RiafOBUG5C39CfExs7OHTeKsfZfSuIEUFGQ8BcWfv0kovsblDitTsa6mvqCa/YaK+Xn6GFLfrDbK
vnTS9/47tSGGqnrL8/AqP9Xn8bGa7PAoYtQJfwUXO7SRQTR1xFkmQbONv0t4XX/Ofi3vxYlBaxZa
dZNH/eoeoRrc9hK/OBiQnzwJP8L1EOa/i8ET+1B+SxNjqaLzAmZBsmkP3YsCZtS5fF57z1E4cSEN
ctJTuE6I7inBluP7XYgqS2NDsMfjbXom3xKvDMwjcc1AdZuAvsNjXPDl1yX9a7j2NVcOxkYTpoYg
ZwGlUT5a9X5WYaMmEMnG/E2w8TUOB2OlVEpNGmJN17aQ1TEgdTvogerAZ2c8l9vCSx5NzZ5EnPa/
ufm/Buawi9SKOipKubLsVqXf1tFBbg+ddtpmDFH7hu0nZ93eHfye3Hga16tC9Fk/tUBurTIHXdNs
RAjS8SMmov0i88kIdXjXnXt9b2g5hPe0wZd0ycnl3iva1pUl+lEycIeH/mh09SlKHaOTThUI0mr1
kFfHvnyQCzy7GsUDm8ytvBiHuakeu1plcD/JNroePwrQd2V/3JoCB4aqOZJJKSXrNGiZY/arbmTm
LgrZNl28G2IwiwZ0upXDYco2wyBS+LtKMbq45nnBZhZJdUkJ9mn0DY0qa4kD26dPPeNpFaWufbYr
Dunr+KI/CeYtuOctDhkneSzj0MSJPJi9HT+tnoeSN2s2fH6tw+iu4lgWbv/ObkR2EYK7gFewlKRS
ZSmjsNxj23aggTSX9lL+/6ueW8rXwpry+iBxEcfAKIdK/XowEzTQsfq9VD0JfCPYVN5eyNvIhhbN
/x2nMyKo+uQ4AqGh2znKDWlaCIa4vWCmzGGZ0UrziAcrFIHRY5zC+PFsDYLU7PZuMGUOxmQIgZaR
hG0Y5qHdDuBcmFtV/qmbwg2/7qu/P28mT1A0+kjP0wj7rrhLz7KHEh/ka86gt/nLDgQhvL+aFSIB
hLdi9d+/Kaf/H2iaModXTGXGEKdYSRQ+um0bUBgd29lWdtUNfRC+vK3f5dZUOWgZorwdqgxxlgkJ
uF3hL3A4hhRWstV3pVsJ7yJBmGHydMVSq6Yu7wmF4CQ6B76pb22wuEjon5u9Esh+6ScnbadA5EK2
dVwKlitUWRIdBg5UWqODSOL/XUqWT3eQZdlBfPUx9mEVO73THwr6Au36Oapt9q7fMQn2Unbvr/FP
7IVOuE/An5r3awzab+ih3882urIQIaLl4FxvUi9yTRee4k/DoTgsh+iE5ncYdgrEAq+S1y7BgwvY
GKtobhq4FECyMJrqbqnDo5pF2yz63eT5FpK3dk0KP41E3R+3QzST50ZaSblQg2RgD1oGlDrRVFQ+
R/JZgar8HJJ/hyufp+UCIsmoL9BazVGfKCGAEukogxhifWpBfoM23f9FyFCLlsycR6Qb0BaHhy+S
2DzInM6LN8W92H5ZdMh5sgW8lCpZ66DllBjE1UrFHZrWV5aTbP3oItS58rvFzB608KPIRUm76PNx
Qdkix5FWxCH6JXfzbw0GfOZ8h/4DJOyhHe7ByGCe4f8JZ1hwRXyGqRefUu5zcJ5kQE2ONoSUod06
vW9FiraCYMXkaYiSOrdFl8prtUl2oNexBRF7eIEvwHpAfemc7te5CetLgsuJpyKqIereNMNLQrqt
7kI0JK24krooqL9OGDt7mu+6oBXURwVQxlMTu7aKuhG9tucuK+zR2PRU8NglSB1MnoNYWZ1R0QaX
kXGfo4DdeisRMfJ+JaknKzbkgb0/Sv+vV15Ui8pQ91NA7OYuQWOyYmVQ9VVcNpvc/q17qnermXON
fvYaB3PVkSOSa+1GH/RScKSNh9sh09XNevEDuHsxCaEbWhpJeu7XzWoUfpVup8wIbo9yPUO6GGY9
rBdnopvSJdXzIgHuKH6/2Iub37dHZGggz04OCmu4TsaN9RuqILEnSrZFc+RuwjxUdFntweHOIurR
1nyJGoj1yco3wSSvxhgXk+RuqlSeiMnyCGtZHmvIeM4FJETh+deU7mzUns4ab6iYU1apX5a5U+ZC
i+mrB+XrF/BVhbrusxSUQaT1KFNWPyof1IzYXV20QaBq7eo1fRYhgmhILubOYUSu4LkeRd4MhWX4
bxRZJ9o9a8T7l+DtYlrcrRWhdl+phgqrlQM62LxlA9ci6MpN3tr+KK5XXC+iX4zHReCFVEyd1kM4
ON4iMoUQKfyyOxgoj77hG5tkDYdEzAHRMq5/vzggWtZTBn1y2M4rx6povEkeBKt4FbkvJsVBTZnl
et7Fa5FC/WEuMURc8+1gmb4CuWDBQbiaV1wMxYFKZMyayWBMAH2O0Vvt9Br4UIaFg8b++/KpPXcO
DnnpV6WvjI6Z2qKCk2gxObQp1Gjsh04F/yrRnbmt7WQSNc5crWldTJHDlFpv627K5eS8GAA1GBuV
oRREZhFQPH5mang/tk991/u3V/aqBAm5GJaDGDaRUhrMHi8CATyOkMfUmYcznmTutAGiHMZfWYB7
+GzYFsp53fNc74rnarStcylqRryNqpRP6oekZRJtO7TSGhvdOBX0mKjvguleZSr+d7qUT+j1xWDN
UBJ037hssCPL6YM8aA/hailyp38L7W4H6ovTBcVz5v9B+Hp7I0P4/H9PZd5aTSJr+lrYg2Tgtn3u
I+iDEmkD1WIXWt4AH8stJrs8RUQojbju0r9HPcrXAchMOmuiWXpWU8WTEIa0jel1PaRUJiVQtbfb
a339AeZirTkEatKonzPII5267yO6A7Id/WE5eqB49OUPVlb0ZTk0olrSylWJgCA8UGxjGA6Bd1s+
qRtR7Hg9f7yYFwdG0CXqZB0q3wiUNZ94daB+hI8GzJSoyOThNuxQPufvZCU2an3GnMiPVh/tRRG9
oYjOHIc6A4VO9tQA2OYZOuLJD4SsdmQ2jmAriHYehzKhqldjvAC/5V151O/Mff3cvaxBKZpXsXDx
obhfqwOiOO1TSeLGjucz7rKqh3EOteSztYoQO0Ex3XpBk6my+ez5rDblbtWLYejnmDzFK120Wz2w
+/CluAcHx6F+8pOCfqY7sd28/oF1gmBh+Cw9iiKtIUxfxUq7bVd7+XP1nv2y0P1KIPeMFYHgc3pI
DYc+CD6J4MvzibsFZghcild3DVgiEvQUJLruZylkgxvUj5ZesYtZO0AK1y7Lc2RN57xM7TZU7VnX
7HBURdn17fuP8ol9nAz6IOnYiaNTfivf8od5csegvEdFadj0/kKd4a1/Wl5hMtndi0N60an+DOEu
4iWjSIe01hfcv9CXCht5myiLPYFJUsAinUKAKYXRoKb2TrQIPoVoD3DINapKW9SrKm8BX00p8mHd
+Vuf7+f8lEiQGxV89/WGuXUkOPQyEkWNJ9aCUVrVLg317+Mg/VCaYaOH6B6QcC/VMpDAsKGoYbMy
s4nyfPsnrCPc+gXrelysdCozVY4ZQo4eihVGX54T4ykud4nU/7g90Gft4NZIHLrNVFlG0n7e9umT
ptr9cW0FkT8mSHihC3CPmnS6z3zqCcYV3EV88q8uqAuPDDmwvEvQLdZtyAndYqieKFvBSIJTzHde
6KPUFMp/0uDBBdFCslsUT4oX69Bu1Y0K1UhxoV3w/T5LEBffb1r0vpIyrGqeNU4zxLt4Pumdn8FN
+PbsPjnUN77fZ038YqTM6pfK7EN6qjQIBKC6ThfZgfHc7Bo16WH7NXwMtD8xXdmxPtpOLHT76FCh
7cdsWpfqix1mECgfFt8gcKqLpUA2u7sBvDCF5SCExh+ERF6lwDXXPIBZaBf6PYV3YAlIzGko0kT9
pPremg+XBhpNo2awU/9PGkOcwv+UHMgiGD048WNySJz6rrNB88I3pNsMGlNTiBxncQx/gqzzOX5G
bpOpngoyqJ996532RdqKch3R5+XCtjCT1KHK4xQhQegaAwHjCwzTyU5BwLz9fUWbd/37xefVZ5JZ
I8VyxN1mYYoNpZDDABbq7VGul6i/4jW+6bFOoFatpniSHB3ZWU2CkX6vMn5WMAQznqRECwhBp9sI
xzdAjnndkdAE/TIOd1aG5rNIvw+1ekOMF1A9rRataBJaSI3ZVvOHxoqgGpfYUzg4cV5ulJC4MEix
lcLaT5J5bPK4C5Su3lEJWtXlvOv72U2Y7FXzjzl+KNh33FYuuq2/U0o2eF4AJUHeQFF2K7M0tpdh
1V0e4HZquBVoeX38e6jnR7WicMKR3ayXvaIp7/JZ3ypaa2cKuFJ94oT57C29hJITQX4wJ88TujiK
zdhLj5a+L1af43Ry6tH05AKyesUPak1u3b2sLoBa+BCnHgufw+Rn1vgWlHoKzXR7C42z3SmqIluh
QUtRYH5Cu7LTlLOXSIZX1aFdZndSdmzb95qgJX2G7KHR2yw7U1y8bDE8CEhYGRzDNXT6NqWXw8xF
1x1i7NPquzZsqHzK1J8M+rGNI0NEp2Sdo0m417qXDJTx5hCBuMhAnGw++siOZsXLZpC7h/eWHOrw
pbPejfRj1kung8OvqhROBu1qdKvf3pGfbSi3cIC7l5KKMsJMHLF1RzYw+QDh+ADVn+/M2knVZlKd
ToVkvltPP1LfcHsXgAdu9HhcRq95BRHd0nyd7Ztg1TALhKr2onPJRetsNMqllED5HPxm27IgLRxF
dqd+X8N9AUQPX5lcU0epTEglExwcvn+nAXktGdQQxJ5xxWfiIScKNP2pS4ngGwiCLr59B2ZdSs0g
e32ekmd1nO5ng7wqEdkmmRzocfLr9hcXYRCv3hgXEJLqJFRyu5+6ZVdPkAKGU2ByN4CMgSwDfjKC
+V0VQfgq7FBet1FGFVWB4zFIBYHFfIggnGqUORDR25pTuulOtsc7bac7UBTb/MvJcjdIMlB5SsmY
fCbIBVwCjbO6DTcD/MmroHxJ3gXjCcItjbtHyDSwpAqxuIra+qqG8B3at3CPdQ0ZXsfKYNfV4DMZ
2ZQmeksWHBW+uSdqJ6NQRoING6xcNOJZ7yH12GOz6TzZrTQfNunxjgiGFVTtqMaF0LHVyrKGS+Pc
0s6PyHg/QwUVyjPaazQ8lJPuWEYEUaVngs4qIwYFEYyLts3t1Eyc1kCDd2N+6+QTbpO7dJxxDcUs
yMHjLuQHvX5H5453+xOJThsHeGleaSTXTGjao6sjujP69BmakzZTnnFLCtIpUdSvcfDVxqSregZ0
XU3lUPmu46e4gewYdTs8fi3wCp4dhHypbpvTthLKqovqXn9p75AqvETDRgedkLOzOjzmwQAKphRA
SF1obSdATL7TQ1ILBBY1CooaRNfHHD59YOKDkyhPoShzFA21ZpaX4VqilpAMRjVKjjvXKBHEQKqK
glUAh4dzThEFLG/VaLhxyzYRWupK04tXPkiJns/pHqII59ub6vob61dgx/eCRDJLFPQorSUD7bvi
Mj8+zSMMopMndNvbsGGE8PsdEW0vAdrwDkHL0hZ41wXrmASLamub7Ll1FyerkGuJkFRwbAgHbIwt
2TDLNTLlujrKXePEMRxJ07tmYUEx/CPGyMVyrt//4vsSqWJVra4vEIvlWjF1TMjjj5UiuJkEkEk4
7Bq1CO7RCbAgw7upoh9MUCkkSbQ31kN+I8QiHOJoSzfQCC6MKHMMtqmZh0jLYH6YHaI8wuU7L99V
I9YdM7KIoxX1s6Q8yYhDI/lnk4eeKq/5VmZabhRmzK91dKhVff/79gYWwTjhkMpMraxC+AyOznZx
0W8yBwnz1rAVNlDHYTd5UC0hdvsoudTL/fRZ8RDWtnj8gkycqGghON36uu0vvn7a9BqMk1CJJBJG
7YvXlA1uqNd3dfbP9BS+dprOPfFC4wbKUODqQcLHsrH+GRwC19534pfKHzzXr/HGjb2g88AFFbVQ
01F9Nsz9VECRCbSh219SBEW8WzisgRbwD/ElW4/soHqxWrSiKdaBfOdvxak/6IbtRHG6aFrr3y++
GO2iMGl0vM0n0mPUvOpghgtmtS7MrYXj8KeWMwMVSNREP3v6v80H8HKgqQM1nTexu65oOhz8tEqk
w1AHtfpFNx5Vtb8zQvMf9SVdbDwOe1hV5OhL1pDU6XYP+0GUWA6J17/WEAhTz5MzeNIMWn3qhYhU
1b24Aes6y+riF3C4FGtG2oOKm2KjRJvuNOebqHlYteYaD5YfaFiMbVVySejnJ9FtIgqMdA5uyhiW
UJGlROfpO92ZMkzLJ5BW14ROQjoQe1PQPED18iDaqAKyDuUtjTotzGNVQm2fbaun3IAoT+GWQXGy
9qmbg5LEjtDYkHbwcPg174WZkADZeK8jhdHMGBMs+WoQoNzBlUtDaIDmaESEK+ZEZjA/anjTF/ap
CLY07zCujxAqW1S8aEOeDXFQ6LdTLiCaiYbgSopxOXYd+m8APGBz9yZ1KqN3b8OA4Co11p9wgTNN
0zCTmAPID8UpYrmrUs1pZsUmjXGsJupD0emu6dv326OKwmiDAx/aLRFR20+/+bWLDYUQdJzjlf4/
SaT5dHs4QahlcOijmXQexxlBO/w+4KZCvVGKvRa+CtZ31KBfbg+2HvIbuGpwMGS1Uz0MHZgzCcrm
luoN0wPFbZG8wpY4m/KH26MJAi6Dg5wu0Zt4UhDXVd1uymJ/nGu3WkQt9KIHNINDl24pM1otOOSa
KjkIzINcUZ0kp26oLe6g5U69TB6R9S1FeHN7hiJkM7ngJe6h5K9kcKBvobzQSdCAZb1DjcEOqxJd
0pG7kHMTMSjq57ZMju00VE6E3BiWz16joSSoH7U6CgS/aj17Nz6zyYU5TQRCS9F/lvkGtzrP7IP5
0CpEEpoojzIWSQg4Aqj7lO24OKrQfJ/lcUZVi40vfQLZy9bYg5eI5uLd7bkJjovJwU6ndwlpKpR4
0OB6sqwFrxLVRiUkCPXSNaXt7dEECGRyCGSW8dKFC2pZUBY+tfO4abMdiYZXBc1FYfqTtfCKnET4
I1pLDn9UmjK1rBDSJd9GD95MeFgDp0QJorOMLu1VUTD3/6CpVZBemhwQ1VDzjDXzM0AYvTS1lzt0
AIJ8SRNH714Y7qzVP9V8m4fdMLgJjrKwdigADJODp4xOcW5MCCypdNdh6xgq3OhkASpd1+n7ioRM
DpakMcv7vvrvYxhzJeor1a5AMrALz/RpPln3zTH/QTaZGz40w6HM7m9vK9EX5hCrtkZ5yiFDfp57
dizaxq4jLDIItXoXCip2InSkHEJNxVB3WmlSFIVGL9q3gbFdqVBkL9KoFpwVyoEO0RVDSzOgfd2/
pU22Pbfxa6ml9jF3B1HOKEABqv5vZJDXE2wLKB4KlMHwSrSx9PRdo9CibyW7lEUHUrAtKYc5sp6E
rTYB3NZspNtO6MhloNQXe+i0OGwDypywO0G0mBzwlD3eHwwFOYlF+rtRgdgFbbeJbNn68BYVDwbK
iKpe+P9qW/IU/kGnkBYqUM6epLcIHOgCLh5N96yM/0iZ6usEUg5qpliyjKXA/ldlFfv+W72I2CaC
E0Y5JIGxZTSj5RG8L/p5F78V+UZd+mfJPN9eM1G0SDk0Gee06EINaD34M57TIs+E7bQ9uirwEQ1l
P24PJ5oXhxwpNHNDquNm17NX3ehciLJDJcktR6EP+npcb8QQPAFfmwylq7pirTZ22/4+8izHOsSb
4Zd4s4tyU76Pf85KQ03SzzWMHua38r6BxcSy0Y+rz6Oxh9fWaOe+CLAEx9riQKQo+7QkJSrYcqz5
8fiNFWmQz4LbZj2ot5aRww7WV0THgzAMrKFDaoRB1Iv426IdaHFYATOL3MpCFNAqt/+dbFCNdo2n
0V88ugE11Lm9AUUPihYXnVTjpMI98vONTfENGEmhv/sMH2t7JaKWL7p7ezwBEFocVIx1BS6zVUHi
IZneWak/an2DwFqG1WR0UKkJtvoIrTDRrbl+llufjcOPHAwASjIoi0xI3efSA1t62mvHlb8V7ifr
LhG+QIt2I4cjWR4mQ5wgZZ+A7YMZO1KUBbK1COLnq+upaSqBEr1uKjr3+eJKJYa0JCshNtqsChZr
IaIJ+s3tz3YVpy6G4T5b2Lax0ZZtetaU2IvmzahA8b/FAfgneHgxDved1HjW2dz0KZqhf1Rav2sn
61jJXq0+356PaNn4r9MXaLoeZ+tUTpUfN7Pd1JljRep9q3wkY72rJQITlX9ioEIuZrf+qousKrdK
NYQFMsrVc2OrtHAX+hCB1kPQPzzr9u0pXt2AX4PxtbKBESIzhsGWQnqUSsuGg7JrLamgFHrVpPhi
UnxVDC/C6KlZYGzetIZXaD/T2XKX6Jmh6uKY5lOjaoc2p72L2e8kSCB4sQbu3YzOMz07xWa+S63x
LlRq5NEZRJAhMLR0DomgDJgY6Ic12V6nSVDI+U8GrqCdh6qbqPVd2ZBj7c052Pma/M/qABeLx90l
amVlbZkUKZoAhrvsbUavENx0Vzmih/kUPbFjvIfHjgrCtyNkfYk+HHfFdMVY90NRpuc6gQJkEdpV
qdvSaDjx3Nq6Vh27SpfcDl+zZ6rPJNNTyodBG+56PekhIRmX/3IncReSqhVqqDGUe00KhbgBZdcM
QjKzaOLqVZC+WHQOy7SQwONVGa1T683UUcDabh/QxDuDxjjAy2mX4BXE/F186wd7fMyeDL97LnaJ
K7wSBWDHl/DmSE57OEqhW3JXbBk4SxvpWG3mU3hqvvWg36p7yY0PobBJ42pscTF/DvxI3YYR6qHR
uU5ne5Hqo2xkTwxXBgmnfSOrjVcMxWtDjFOUKw9FBR2/hhn3bQntIgnslGGUIABXwsNbGQ/Qm3Nm
y2SubMWwU69tPdxVpi+FmR9BPKYaB1uGvjtpQzhEy34RWr4aQaN0LWLPEt4N8+6X1YAc25TtT1Jm
O6NpXyNL3ZXD8F4xCLPWE35ArzYQFx0FCfX1CPJiKTh8TrR2lMYOoDI6ZKfD4rKBloKDXke7/S77
oPH5yOYfRWno9WDoYlgOoMOmbvK0xLCr4BledyH9MThRkG1XAarQ0Z5uQ/T6Qf8SlXwNx1cbx2kx
8ojiFmohoTqD4aNa5DVZPjD375mIOiOaHF9FHFpsEpZ9rumqBbWmvCgdohQuBbkf+aUgZPhsObk1
Ow5D67I29ZIOK31lcJe7Fu5OWqBAlFD8MCQ4OXwVkTLEDamKu67U2ZH08oMS1oJAed1xt2bDgWBc
xhEhY5WeDWK48mAeLSiD1nFv60zztVHzYLzk3d4e16l3F/uDA8Ssm6scdqRQnfIXv2/tHuqcYHQ3
L4MzeZC6dig0kd6gAodev8oVDC4Ikfj6YTqSYkzHFKTqRnN0+WVoFPCsLHua1R2sK2PHrIrhjkbj
fVUjfJ5f2SC7RQkt9vFBKrTN2CUPTJ7emx6SwHKlJb7gB17NaC9Wh4PLmMxpb6QIfVdRNeLETnwK
N+WWeUUgkqwR3Ah8iXHSayKPNfZXO76FbN5Grb5lDdBPF7zCiQbiAAhK8KGRJB0qpmq0NZvHzDwW
5EcN4L69eIIYg68iplLBqirGhOK29GNiOaFkBs1UCQ6N4FzyNcTGBLc7LXGjSVDXzsluykUUaBGq
8aXDmagzjTScSxRP3DhxF9AKnodNDSpVWNr5GIjNlQSwzdcP4Z25xJmBxQuV+GzqQZn7Cfjj1RjC
LqURBF8C3KE87hgj6pX1hOZXa/HN1HTNEMYL+eyHunyKYnIqrPnX7c1xvcb8dbL4wmEOCwYoWeOm
SLfDlp2SoLwL7RQMcaGEkiDk4yuHY9v1st4gr4zeFH96ZHjFX6M8kCdUmOSJS1OiDclhhkmNaKQ9
YuuQVtCDOCiKoP1QcID58mFaKeXQjTjAHYVw+QalHLQkpJuVuyj4SOv1eeNC4h3A5bbSM4MB/qTN
5Jt+HcAbzqM2fBv/wG1UsOX56qGupiHJWoTm1QxOS5I4pqU7tZU6Sv1Ra++CqV19uvraf3z9UCkM
FcoveEPX4iBTmJMlh35Mf8M82a6sb3H0ozQ8yM/9k08HMS0NLs+mpfIt/RqcBGkbDgB5aXZnqfUS
U7WTVdZepKN39Wq9GImLjGgMqYQhm1CYh/gZ8wcUbaQADeaiCOzqV7sYZz19F/UGOavCvsctDl6r
Arf09lPvO0MbmBU75VP/hOaWCO8tbuz9QR/91f15MTgHXMUyRdHcYpIdhHXiZd99JN4qj6D6vXoW
2/ldPdkXw3GxUs9oGBaFjOHCw6SDrS7l7u1tKRphPfoXq6myIQmHfAZNrhh35phvqYiDcx14LybB
wZM6a6RCQ+IqrAARtDnG8ZrtUs0g9ZT+P/a+bDlSJNv2V9rqnTqAAw7XTrfZZYpJIYWmnF4wSakE
B5zRGb/+LlTdrUgqUn5O1+u1NmuzrMgMD5+272mtdV3lGxZdq+q90siQbbK9Wh6hs6lZRAMMx1iO
fjAFioBiUb9dStOa5Q7f5bnRy20WZ/NcuTlaN+R9yt/Gg/50dTNfOWFUehDCyAGih7sYtvzb/E0p
FzoWyTZedH3ex37bg7O5xoPZEiXCk2OSH5GtBIoFVn+AwT8+LJdb1c6GWZVPoYFXd2gtWO7eHOaR
W+ymoN+9iUNDqMprttbN+FTErvgG732nylKNlyPos/FXNibmCSO80RbwAgmtbFucFs068JRANT1H
Pcv5kahoPJAVYSQm581dO1tdJ2NNz1RM2+G5Dx/TKyCaDsaZIgGJI/v08SLLBltu7NlgCrObqlZg
38aZ+lmG7vYWcoPN1wwSqbEk0X7Z0Txb0JWB0UGDqM6LgVlyA7UD0C3fgE7gx+QLT3tloYxRQ3ZJ
3nb4bHZRl05lA36y07AHV9FVt2kfy31xMx6MHeRUrqq7+Qh5pfaztKv6ost5NtOVFWrKsTSbDnuo
bLvA3kT7/pS+xIfFfHdh8wR0Zf0dQWeYe2T38YZKHsY1nR4YnRt06GDK59UMeYfwZRqtsxmu7E87
Qrakb7GXC26ygCwbB9OLEiwU69F8Dy/Dk7uel6P590HXEPvBtDtOWyxrG4y+8Un5kuH2W8FScTMg
aBDFmwpp5Rjujq/45fPHKyt5vNZYewCZwIO8PF4akN9QrQrGUcZnIzGsfwLZgxFCq0rcxgk4cyOB
cLt6U+USwkWZXXtLIp/dCstE0z2ZMZHFp9HrU4FM1vdoRiNwEtKl79r2Gtt37C9yF+NyZfZsB1f2
hpqDo5s5bOqyg2JpJl1oO/uAx6C0ZKEq63qQrejK5PAJiG1bwVxH9lRYN1r5w5J1T8mGWDk1DQNU
gxaYEkh5D1rdegy9nVNx//Hpk42ytiiVwZM8xUSUrMIIj9MYzpnMP5NesJUXkzJbMQ30m52Gxs2v
2r3wm930CHw6P47oetjTjXo13APd0NRu8tpJArKLkd/Z4VjZlGYc61TPcfzTXg8mOoE+bpstD6Ba
SXwLyUhrcHMhtN6ki5eYCCVAYtI10I3KeJBGktqe7M1bg5ubBMwqE1I4uGxDMMOPgSrPYURyZQx6
dgS5mbT6JTkpa3yzQ0eLITqC/3BDiuHRydKbaf7x8WmU2MI1ojmqjaw2B6wftORcvQC99yhrNJW9
MGuNQgr1n1a13ox9+aQkAGVVN+MWlAhhnWxiD8dCunSyaa2sBerxudW2M6wFMAlc7DNHEibIBljZ
CpLO02yUyG3wMQ4Zg+ceyyyebIiVoYjsZgSdLgwFrR/Y8MDNx4+3XvZ8vBF9nT0fczVppc2w940/
+otPzIDcocEMtj7gWAJ1i92Rdv/JDvXKNFQjsS34xTB/5LWZQL1qXXcz23w8NYnvtEYL85omjWlg
+/OFGvSt2GKE+kGKwVkChz/lnd7t3BooPHak0svxzXcafSgyihNb6kg7SJYqwL78Z4001DCoblCE
oWs4QE1U1R6y5YUqX5Poa5Vtc9TFP167X0Rr/x5kXYmzRRTlo63DeO90JVhUZxs9SCC5HUMyDSUr
FaCerAoS/HfkJVES3n38Ay6fkPfxV1erdwSpHEaQBx3LwOmda3RNvzjTw8ej/MIqvQ+zul42JUap
6gb0tX3Vi7eJB+7/z5H/Qvb9deVNz7LDcvk6v4+3epGVsUQ+VMGyGmwCUiq0VEPy6upvycA/n8f3
MVaB9pBFSjomUCRm4Jyj9Nmub6Dbt1XIwYmeplz3qrTZoptjCtQGyixphliftPHg1dn8WlOrcmcB
fQk82Kggou7dlCAQj9Ow0cV+cMhJA4EMxEl9zSCPmg7qKPYjL3ZtGoVmoXi9re/BrYNJBgyyNjxv
TxPvr8fB2HTg4lEQ4as1ZFrS+pFM0Iwvxx0ntjfHzg/FUFCij7IvtW1uCJzmIQMp7GjbqVtHeRBB
/q5X+M7iFJR63X1TzvqxZd3g8Qb4/KlCQ3+Xeg1IZpROgPfJHKD7ORVfGvAvdAJaOJOePtr2p5kp
fpOm21JErT8StB4NyXEw7h0QlQ7zQe+LTykxfCcifoK6kF+VDEgiBlaFGWSeMXjrmCdmrEyXu2gz
8VqkznMNLWC3ccLdXt1zA40AaP81USYsnkcr2UKZgxPw9/Qd6CJMdCbkBzWP3amb4P0twK8HvWcB
7rUn6iu9FEEbAw8aj16TqbdG4XjMAX8ceRqHvZNf1UaPFWgClj9odA6N+uvkXLf95BX59ZiNO1M/
MRORsJF5bUtcx5r8Rkx+WoD6pb1VIas8j0ezyb3Y6TyrgajX1Hms+MLbxmex4s4pQItjhW4sc2Mb
xTd0orfbvrQ+CV3zHe3Y2KBCUIDk6k5TNYQUXYqEzfdqLY4kNvxcZNc0sX2e1ideb9Wm/TLr12p8
Q6JPHYlCI3aCLLlKK8jYTtRLgCKiZoGzYAP75sxwiG0eJGkrAn6YK3+6LuYB52vyFTPdRlF9rVSI
98XjDE82teFUTu1mjCN3NhJvdgIjZke1IKdEnb9NArrfwxb+jD9SPWiBu3cmEkBN6Tho6cbWIZ9q
nnKIK/EcTc3OA3GOxZQEpQASpElqd4DKUkz3o61sqDAO9vCior+ot+5nhI2kKEKrHsK4VlHt9mn8
o+A6c3vG0Kg/JL6NhafarhN3Vn+aSezr+ZemIl6vjthn1e9a9TOfFByVJzrexcWYAvqX7JAzeun6
sXDNsrzW8hlSvF/LrNkATLFHD6WbDOqBlnwDvQ0vg14UY+GkF948w8vvSjflW6Jd6dqp4ncF9PfS
/rOua56pFJ6wn2Pg70ktbnJeuqhTu6KHBK3uDloDbkbhNS1B2x9uU1YEVoJmEyN2I2PPwVqpjoB0
zWXjQvVm09ftthq4xHj9wr9+t13LW3vmjeRAO3Yign1sg2YHTcylxSVprxYhCO0IALGfWFvJEyB7
acjPQ5qFpep8eQIWBwgrwYPCdo3Bs33c7tyFSIO3UHNuuIyV+RfR8/tkl8fibLIRoWaWQO0ZnfXl
NQ+inXEPLSsU+haqYlkS63KM9D7Ysgxng8Ud6Bas5eWJLMDylGr+nqs3hF1BM/kvLujKuRPEdPQc
xSPESPpeRxuCpoJ571W42EakWWrsoozZ/vI7DoVaUC87RLfW/S7V+K8x6Y1xO4dqYB7YfmnoR+ED
LGZgwJU2xS3n4k/P7NmQq93rq1ko8NLiU+ZC6cYv/DTkR2O3sN+BXxYChcHH6/qWkfpowNUOWlae
lLaA3zeGi2jtcGTfop0Zu+NBec72S5XAhgiQz0MDztnSKLkDS8t/4lOfTXrllgnNUZWuhq+7FMK1
Q7wxwV0O7h1ZUuuiT302zsov44qTpmqExR2/AG3iZUH5mG0UUG/2r/I48fJFPBtt5ZXZrDVMiE0u
J3ZpBIOy1g5ccV67W9rAWlne/KIPeDba6n5UTvHPpJlxJAST6267Y+I70J9xC5fuY1AMHWSHRzLm
ur2FjANw+hpuPxhi9x1Jt4b6H+nTvU9r3drSiw7OLV/Ckvg2Hz5pyW0lY5mQXfN1b0tXZ7kzEBw/
AQ5SRI1uvCWQ9qUeuS13hEOIs/CktuVi8f1sYqsHwu6Gkek2Tsdy5usjW1j7IfSnbmUNgpfZLc9G
WpmUWWgZL5bp5VcalEbJl+jR/raAULI9Gm4h4IOGyJ1A/NXulhp18pjs6RNU0cLpUH7+2NrIDszK
2NhprE2DigMz5d1zp1v3bSlJnlwMz88muzIl8RiZ9oxjeJoA1IB+45Zs2l26l538y1Wjs3FWpoTU
k0YmAzwODYIRt3wS2EONu+PtpkPpXbnVgvzW8fmBSELoiw/u2bgrozJVxBHgwYQrk92zeYOkYWCK
LCAIyj7eKtlCruxJ3UyEVBMWsg/Hqz+KcMOi7CRzlCQTWre8FAhJGqZgQgnDi2fsQat+guASiGsM
N7oHYLzeLZzPkeTdk1nndfOLk2Q5U8Xb/ATK4osI2hA6yBku/VCynnvJuV9j5pRmRI532TXBHyFV
h6yUZLcuyw2+nwtnZU4GUdhKO2IEiLwXCKGuNB+9rOr2mzEjyxIHlj+FnMOjB8KyD/ruOfbQlSLV
eJZNdGVrgL9XQEaKVXWgXBxVj039+vGxvJxZPJvoyoRYdjzzsoUJATtM+hiXG6gaBk4gAnM/t6ED
KKkBQ7o0Z0krxRL3YQ2qm1RtIJECk51cFTDa84Ft6HH2FpavhfFLMlHZUq4sDC2YrpURlrIo3bh1
UwJGgzgYYxcUbDimYN4yruRc6Jdh/mfruzYwRttU5nLvyx/2bRskG+Ia+9bVkqulk31RCEeDk3Lb
fwKimkB+QZbLutzPfvYDVoaH1qzVmY0fIPwhyN6Q98gsgHS1vJF1UXy8xH+SpeU5m1tjOa2d/rWM
76PoWbKHl0+MrQPDbyGXu07idomIGq3FrTRd+1bT3XIfB1D5Vl/mpxZQG19W2P/F7XgfcPlBZ/GY
SU3hkKXOmF8VuiuuxqsIhHSP4kAXUfEXE5HnQ3ufSLnNlsP45yjifdyV+ekytYpNUeWnyvwOCmp/
mOMNTxXXbGN/EFLs7uWNex9uZWYYLaH+sDQWNC9K7E8aem+6zbitDkTd0MGn+/moSI345ZfqfdCV
5RGMRHrSl/lJUa968FRnRqh2lRsR4f7FY7O6+oOSloxQGJoFHA8lixBEwG+gbjBI+/PXj0d7O4Qf
7d3qxidNZJK2FDkUjemuRxKqHRDYlvZ9FqkuHb53+nzTq4GCzGJcRps5Snc0CKjj7aoAmhv9yDeF
M4ToO8+Vz4XxBCGoEhWr0nzI6dek1m/RWfdQgxih7Q8OWLInE0oh1nfDsq9rO9kU5KuANBm4faoI
Ccn6oZ5TScvpL4Lc961b2RRRcWHkOoo2xmb4BKHz7i43vPgwPSY3ALmd6Ca/szhSXUG/QVfIju4Q
6coa4i5noex//4g1Y2Pi6EOmLh7/G1DHTzxomydh7ZPGBVjHU59p4X28tcu0PtjZNW9jiV6AgRRv
MUZ9rR2a7UJh0hylvtRy8j8aZ2V1jBHJVrFEGAuDr/qoOkHqE5CPe/VCPh5otYtMZXwvW1GJFViT
OGYDrZyaLcauTwKVdb7abD5ewMudomd7tjI0Ca00NXWwgku1r0O1j+2WFmK54/QLf/T9dKysy0RM
cxqWPAzSdhCzAcgcIWHjFgp4qcUmDpXw46n9wmN8H3Axd2dPRVbqVl2AZAFKctoLSFdR/0h3IPuL
1W0DqbVttu+38c5swoT7Kt0mT+bkWuFSoZNqc8s2cmXvkg5BgJUsP2UvQtWb/eTL8Lq0xjq32qe4
gwK5zCGXLvfK6A2dY8fFcnZMdySo0bUb7kVXCiig/SUIlh1V2cO85nJsxWibpHm7IsUDUHpwWq1d
XwdK0IYLn2N7b5fbQSqEKLEAa3S6ZeatPUx4lwGz9swZNthAZq0UIY3jIEd1A+xcXiFjsJPs5xqr
rk76qEHMZ+n9LX0ThamKf/r49P4i/v736V1TNeZJnzikQxiQWJhAPgQglQ+0tr3urbvJGlydCbfW
hWf1X1Jm+LZug2Yb4q/QDyaJ6qbOl3p+/vg3yWa98oGgHzTgLcWsW7CPaXPnGlSW5LucNHqf9coc
2Ubelh1w00gaiV0OTk4n0PYESSNZWC6by8oajSCiJ8oSHRPeuzZpwcK3+3i1fuHnv89lZX+IJQo0
Ib09TuyuCkeIholPf5T9Zbdd8j6t+RvhnTjxKHBYUlix8VQNM+iuZJnKy80N72/Fn3gbBasqbsM/
BLGQi//d8YAPEAphpZd50IdBtUkcoVSkdX7xKo2bZDu2cnFqFdFMssQyVZYGlvVaK8pfdEvX3Rs1
G1vRLpHZ8swPm9xP0blhuBDg/NRIMWuSiIKu+g2oqO0qZ3V+appbGlG3F23IMsON68JTBilqW3JE
1kyMXZXwYuwwN9DkWG6zQ9EyG11YCqjozROE4pcUlHZjAW0W+R/fBNnQK7uRpGk/xxaGdsYioPmE
B+mBCUntY7lNH7hoa0pGVHgqMS3tRLHZBV2965DhjgwvnWUe00W48PstoCvLAWwNqWz+tpAgzovd
bO8gdDHC8RuTZ2QuHBJdReesRW2HaM66aYmqVskdlWY4kUczRP07HoP2kdeQazZc6Jd4pfAc85qF
Ut/z0gN0PvT6MiSa3kChAyHFYEJYIax2S5dy/hl9DiIK6qun6zzw1K0Vu60sM3vhpv808vpmAI09
DmqWnxgfoIGTPIwydOUFr+GnEVb+/FSacKwVRISpDnKZYc/AjtLE/CU1u6expp4yQZGzKf/3R/Sn
UVf3wEhZGSVjlJ3YrMOCWsa+T5INH/7q+i3re+b4loQNulLb2alWoallv5D68X99oX+ayOoKqEpk
VT2KSqcelRYj9bXsVYcw5ceDXPIofxpl9X5WAlRRprpg2I/ZNbibRkAcnGC+xRNXAXuoIaQE2dIM
fW1ZY/SlcPqnoVf+ujXkSPT2cX4qruprdKsUmksOpeFmt9N0S57RrIgGB9XX2kcD7Sj3+rPRh8VR
6lPLjunKh49U2uZDxXLc/vwEosLaFWXtdkh0gU6kD+Doxr4y7e1nANzSW3af1q6MsUBqBlbPLqmq
sU+7Nj+hlaz3kaetvrbfmsQVzyoB2kTzOAF3BAhfvv4PUqXLBFdG/Xwf1vXXDloyalMX+VuFOf3a
3gIE1h7Hg4MOPa/cNXfWtvnG75Nb56s0PS0xvevCrD47dlvZ6FlvQdMc+/mOhgtyaWyw+TMFlhj2
V1/yw54luV6ykVfWyeYJVA5jJzul5ktvvximcwdTHJht5Gbs68e37MKz+dMKr2wSj5mSlOAHOuUc
ZH2z/WIVt5B8LTPI0X08ksSqrwkImngyDYNjLzv7oJJ7zaolAyxW56PDsrJKvI1LYcFLPFnA8tQJ
D+pB8zoZ45tslJVVUmbe5Om83Ae0Fyro2mxa9CCAm/3j1ZLty8oCNWo9F/OEh5/bXzoVups2+8L7
5inXY+/jkS5lCn46Aisro3MzUvMCD323p/fRptskfu/CS1sAiXI4ouwYrOzJaKAnrtdg06zqe2c/
pZUEayL5/nW5tdVbqOdAx+Y0q8ydDBOBnRZKVmy5FB+ctHVpVUfb4DQuLfL6pvfRwxjGATTd/BHy
vTzMN9Pm4/EkR25dXG30jldJijtK7BamZ9iMwJo4k+zVk63cyhTkPOuyaVpQ/qXuaUiUtfrTxxOR
jbB8fuaYFBY4aqsIbtfcfRFtsiepInGxZEu1fH42wqgMRmcu4NrReZqhVZ3mWyuSjHGp3+T8wqzL
pKKjjiNs+HH6JrsTD81Ndd/Y7qx5bB8lewgZFDflxvARCHvqQ743wY4LYiFogbql7U6fu4Pz8NfW
dWUsFLsEkRAD2kXtxcaqqV/HsjnLjvzKSMQqM3lVpkvsb9+SUHENwy1jT0/2TuXnmYc2b6BfPLTx
im9LvdiGpK0dzJk/1EtXnwxueEmp6qc9WJkRFcUjrZnhobXBHOqzV14XHr+BCpniqhtjj+ZgH/2T
KRKr/iKzV5Orunenq37D72WppA/PnK6qS07r7MylIm0XiuwM0Ee0hrfaoYeM62DKxIk/vDwYZhUV
aa1eNKA0zU/m9IPP6LHmkS1rvpFNZeV5RCa38iyGYVPj0WVz7Dn0i5V9+fi0ygZZ2RkwAw41JJWy
UyGyXaU+z44SkKn1Ph5FtlwrWzPF1hg3HaYCOAC0hg28A5Ki24dPNDZkZWuMMp6zqcC+jxF3ReYR
QCr0pN7JqI5l4yyfn58v1UH70BLOEet7JSxPz8pAnZMdh8rFx2t2Cfn6fqswpZUhqTOuV+YSoS4J
MAPydGiLcBkJS8CTRWAwl3/vb/tHNM8DdzAc/oM05k/Dr4wM9EMVCzDl/DTVL1ZVbLU28lUrlngI
0lmubIdR5Hoy6vBE9U111bZo/yrvltYTABSmmwSUFm/AyvimPvTEJbJnVnL817whtqo11szh2VHn
pYizG1jVffpXj/9bcvrs0EB+V7fyCcEzi780Ahpe1n/CDHK+W29+5dkQmtV1ur0EyYAofaqv6TYO
xOcoFFtQHgPq1mQucsGAd/iSQ/rhUwR6pZX9ANe9TmoKP3/pnzEAPdO2i8faBM6m9KtHWVO1bL9W
hiSmEJxrltI62Grd0ZzdTj3Z5h+Fj/96Gf9P/Fqe/nAe23/8N/78UlZTw+JErP74jyN7AQdq+UP8
9/LP/v3Xfv5H/7ipXot70by+iuNTtf6bP/1DfP8/x/efxNNPfwgKwcR02wElevfadrl4GwS/dPmb
/9MP//b69i0PU/X6999eyq4Qy7fFrCx+++dHu+9//21hEv+v86//52fXTxz/zMN3IGj52//90bCX
p+Jvd69V95yzl/U3vD614u+/6fR3w7JMw3aQCqUUKMPf/ja8Lp9oxu+GjiPt6FSzTdVcCOAKsJok
+Ej7HW+yTh1DtwBnp4tRQxFp+Uj/XddNS8Nbii+z8LXkt3/90p+27H0L/1Z0/ATCZtH+/TeDLobj
PS6g6GYGioIiHjdVy7TxzT9bahv1pBGh4aZ0nJT5xmCXPbJCM80A/SQKnQNeNT1aoAnvsk0tyiTb
tKKewelmzn2jbto+ctBDbyuM781Wz5OdGHUQeUAsMs2OaUV6fqhSSHDcjURr0MCNQCQGwJBn9ncI
pOfOMxudubzKSxvetcEGUwm6JlfpDnAZC4EKQbLxOuGKmG4Et5LMqyORsa1Fs57us7Fpf6hCsUJb
M8qdMYqZo188tVnomHXPfmgjU8ZjVtt99V2kUxRtrKqp7FOUsZSWLpQsOaq8fca0QKgkTjf1jOmF
eT7GznbSOqO6Riapdm5qh5iMu3qZd8pTZczMCoe4pEPQ91QMSKikWgdsbGtHaHmoWRptRGayPlBp
H/X3AiFeemcNlp7ZHutLYNayeWDJMc9jJxWuozQFSv2j0hpe2em0eoFixVR+L3mTqPssEWaeuoIO
KEbwqU3iO1JrItlps1bGx4mkJgsVCJS1h8jgbLqLK9Bn+Ho9GANYim2bPmpV37dHrkaFepqz1shf
57TR2JcpUnm26e2cQzq1VrrW1Yca8lNJXM7zjdrZjAOMqPR12DssbbdDSfTkmiekdR5EwYcyaNHc
DYlXViiqO/dV1+xicEw1noVlAf9TJ7piI0hDUvxaIOK+ZY0z2vsRfM8MCnhOWiFP0EXsGBVp1O3s
KVHzxFWMMSMQHDOK/liPtVqCcgT/H0AnZ5wOWt80MKQoZqPQmoNI2HPKIrL9MesV84obTe34nZHa
Sdg1Du13uE55imWv+RxCCGGw7+q8s5GiH1BOqtBDxTyHTUTfF+jSg/SxIMnkDjlBq4c+zG3vJpEG
yH/Futg6JWjQmA68BcrKc7TWgBhaX2pH6sxm9cDsyEgOIDIrjxbqZKm30MDZfhE1quVFVIgXtUgS
3bVbE72iesnsfgupR0B77FlrKajOY+QpW5XU44HOwLa6wzBolWcDn5u5c5N1ajClwHiEQPNXlq8X
NRoI2wQfdgYUIl2l1SBTzrpm9CfO9d4lDVcTr1Ha/LkHZeIX25pJ4tVFqY8eZA+HGFwJzRd9Vnvn
KssEfps6Fsq3IcrqY6zP0XNam4nmFl28sYuq921FEJ+0TeTxmPbqplPtFlJxrRKjTjaN0W1CLac9
mTMtvjMbgqQg3x6K64TUc+LPg2FC2Sgz6tchV+1vnQLG9usB2Tz4MbRNqA+KG8puU0Ha7nOajoQE
jkGHCt0upcbAjb+QQgX4FiV+6VlH3aFA6FgqxRh/7yoIbASi7i1kXJlTRUuRvMyOjq7wDmKl1Oz2
sYAXFdS0QPjnUHywhfkFX3LDiQFQFw53HjjWaAImXaXtV7vtRwo1yHSpIfU3KeoHKIabdMS6lg3x
tCnOsyvaElLsass2UaI0pyRy1crJNWhizhyVJ9BHChfnIFW8RsscEFWSuIg2EVSYnAdFGXM1tNPB
hph6oZPkhsHeimDgA9S6eEp6x4+0nChuolfGgB69gkG52NCG+tCUmdJ4c9KUtsfr3sDdZTZMkRrR
TguzrlCFm8VFPG4qlAaaEHDxHgH+wKvoc5RgvWEz8pTuGpDPK34x07rbdFmGHlVuVOrk5RVTosNg
0sjcRkmV5jteVemdmZpNiV5yIcZjwjsdAOghmxjddG3EHds1WZY0j3EB1ZGNjmeHIDlDAQ4uZsfp
r/DI29ohb40xQkrFaMk2H2q8C0ClVkpg1i2l3yYlH/HYlaDZV6ZkcPxWKw1jb1lRDs1Bp2g7Chay
knYHSAMY7CrFZWpR1iMVfYgG0eoAj2v5UelUZ/DhvDpkUzSAuz8LbIC9MXNlMm9sbW6bfa0ajnHL
taLOniezIuJ7y3HQxDVvnbRzvElJYc1dmMNovmuoOvBPlqbzVvdjRdUeDDWOt06RF1NoJxWLvlU6
7OytRSMhDkLvoxht/6NSBEptzvrkmaWpftfj2Gw3UOkdppsaGznvuyTOqm01tnHyaLUqninXjloK
zF1bG0po9tWIFI3W8/RrX+s8Aq5rGJRdM6R9B+i2TRMQW9UovPp8UPLeE0WWPHUtLM2+TEZrdItZ
rayjGU1ZE6ZazkHib5XND2RrpwTNozEpNzyeB/q5sECoE0ZQe+58pWN9c6U7wkrdoZ6M+N7U+9nY
AvyV8wcOr4VcgfFVS7eLx5EDeg1Ud2iIRpAgrSPb/qqkphaHpg4RZBiiKUWmpTSS6w67Km50Z+hw
m8Z4/GpG0Ah0ad0QiCBSdYTBEVk+51ddmStaKDJSxSD8VuLywXAg2nOwStMuD9DVU8gnWGiteIq1
QRXDFlquqnOMFRqpvasLWGKvAgH3dMg5yAz8pE8hD2o3rTK4JU844LEc4jtWRhkUS2OjiK5QkM8i
L0VFAz1ufZNyv0R7RewmuUmoWyZWzDYd3rnvbdLEo28zPVECDUxBLYDenfWjnHh046hplrlRwpQH
Z7KSOixtPiLnSiY9OqScTNlhrFGwCLsuNm9pm8UkoDau3b7KS+j4loadgV1LB5PgtVXjcJiu0YOi
/9pxSngvo1mm2je7VOduw1kZU1fMRdMyHIKqmp6NKFPGwe01qqdhCscevZ/JmPGbIRvqFMKZ1ph/
L5VZDF5T1LOGZ6QrceQYTfmt4WRK27i8iyjxq3Qy+bVKc0ZBtRRrWf+ZNA0t4ehApCFMskypHnXR
gRUiz5MKMkbaVKdfS6EiZ9XX0biv9YJN+yYqZpA+mIzhElFCnos4GgHPoiUoGQq7th1cfbXsEndA
wWWAgRuZ9U2F6ikt3NwYh+khzuuh/op51dYWsJp5CGoFszooSlmKq8xOaQ9OuZRXGZAJczlr04Y4
zLRmb1TGsXqcLS3XgtTIkv7OgUc1uEhNmepRr/sB+lyFhWizH0y9DHRrQiNSEuErcpzDlLLQzkzt
X1xW/z+A+m3p/Pt1AOWn7BnBDDsPmJZ/8UfAZJDfDROCeugfUW3HNhaaoj8CJkP7nVKNqDb+M3Cz
dClv/itg0n/HJyZsOdFMAj1BfN0/AyZN/d3RYMQdQ6OaZuim/b8JmHTt59ia6qqD8Q0LQRia4QmC
sFXAhI5xgiY5qJRo+bgBNwY8OMgjOKHT5OwRllH/rNFB3fK2UAvIxVBk1SHllECvJE53cSVAb0s0
A4l+8L3Yr2xW7W0KSRKvmAYGSsSsrH1tRvR0wOuhk71Oy2Kb6Q5aKBVDn11DF1XtOtQqiYunFKQZ
djlfswJmwzeNfLxTHMaP6BN0mD+aerczUi1i23keuw0oRIwENLNGllOo97R5Yfk5Z/zzqKTk1LdG
47aAcCBdAAxB2pDokTZt5Y62lVtuPjQArNQpPwm9qjdal/cblegkHGaGRIaKm5wrwCHFGgjheQJC
pD6nauLOeiPgKIBkZGyc4rZnBFmsGB9kHWC9U+SUAV6dycPl415W9Xo4O9BSAi6cX+WaVbpd0puI
FWwD0U9kNObRnA2209LbsXOybU0IGF5ppgcO3IDjmIrxadSi8nFK0jIsiAJdxkqfoQ/Wd+IaCicM
VC8AU+Rt2yN0GvXjmA0gtNHU0YVT04VwFTLLVZ1I2ad1Gt9XdkLHQ5pV2Y7aMBVTM04uA6ukL0yW
3totn7wsmpNwolXsZ8VkXeWgx3nuqv/H3Hdsx61kW34RaiEsEFO49EkmyRQlTbAoB+89vv5t6FbX
IkE281WPeniluxQZBidOnLONUINV9Xr4VHHTD+0oDcZLnRhAnshZ2jAzjQ/zFI5enDfVpSx0+HAG
cRhazAwpsZpKAzVohtP0mbQpa+048PEWKUKG+1gBm7YdTEMcTBEp6MaHk++Ncz86+sxqd4CEi2ax
iOl/BM8qL/ALwayoBzoltzQ9haJJM+NV6WSQO30OhYgrWD2P6VPvkzJ0a9QyOqvGVxgdUz+QnVtE
mabtoQnS31UigY8OVd1DNBJaWqbg44YOKfdMPMPuK6bFhzpqR6tWPYs0q2PgPNi0o70HA+Iw/pqB
9gGHaYORh05G+Wlsy/JS1kq/UCMoT0QvILSX672dBGnnIJOP7+aYzL/7sppPNKnlo/Cz6gVuT+RH
U6rxmkML9w8jAA8X1fg7QGZiyykGiDyvR2hiG+EXPa2ar0lDoHg2wxvYnVreiIdZk7M6ElwANsl1
am4FDZBj48aOB5fOcw+w3GhU8bZXA9zM+VTopqPx5arveh3dpIbSATkdz9IdyihoqOEIt3DPVlGI
g9Rl7fQ1zmcZulWTp2STRout11CG6cOkkCJYc9ApautNPrdbHYcS/KyygByQQXvIC1E07dqXlOXs
nFbj8LsY1RScWTdXl1fh999VoddVoHUNiKD2YxpcQjJEl7pa81RZU0WdrAdqLSX0Rf964WfXN2nF
68i5HmZVlcz7MmYpk9QKAHS3U9+frCQZ+ks7cfbw+Yz+agy+Lmv9HcskMOqVSMtwlN5G6ZFhG1gn
oHYDg5TmvNAkUXa1R1hKam7pZldxnp+7U+wlUIWONoMHYd978CjQCi8d303u4lMsnMBTT7cQdStI
soEbBav96qfhqnrdGzELI03MHD/NPEHFiERWcCDb/DmNt+SS7PB+Atu5g/nk4oxtPAXPn6/M0o9Y
L4zCzSqIMphgfLUJRloElQGwnaXMTdc126r8UY6ppfueQcBsu4WgoR9t+uvxlr9/VXH3BxVmcd2D
9wg4prSbkw988m/tjEKeeiDb7KTQpfGtwG5P+kHc64fuRzY7v271gj864q9/xqoh5Qc+JwxPB6tx
of52CCGjZUfb/p4dso1kVnLS7Bw6IJOTwmi0goiXfmjuEELCi9xKeJ7dahutECz/nILXP2iVRiAT
xiGBXKpl3C3COdBHWxy+wjOsR6/p5RapdiWn8X+GMwzKFCVUX+t+Cg1nQZcdtgHqd6iqOhCYKE6J
PdrLgSseh6369flBW6Hw/g5pQKDQ0CE8S0zJli15tfNdZqrYqKplyYnXgGZbTZvud3WCQQ1a8Za0
FrPOEIIC9HqT/Pa2//hu7LUgZEOZWbMCY9ON3KAqA3+cYIvTZg+4+Dy25958mrbhDQejd7khPm0D
iQJVypQCGOdVm2coigbiqtjUyJ+plWjsvtUSBdEvPEJKXKItykdziNwKxWwY3XmcP1RBvvPlk5qP
MhlvdK2Xb3n9rZs69JAEpYrJ9aZTBBoqu5GhlvlFqyiSN+l9vskrXMk/58ok6FQY6EfAPmS1yYKY
EaxCDISTzgp302aykYEgrOJJbNWQGAWUYddaI3JNC40uO7WvOXyqqm+3QVofnTeU2JbpIkGnyPbf
nrfR5wuSDovPNwIg87O0C6gm9T9QA/ePxgY1iT0QHhmFLsCt/t7f6+TdSr8ae9UFTqCw19IIY0vu
SeHFl2bb2eKuMg5RBd6auNN+1sfoCzL/EKryi+f6uCWbLr9rCvgR/Bxrj4CRBe7yNrVv4U4+isCm
gY8eEpeU4uHydl1ylCd1rZL4FmSOBs8Ti3w3uk3/ftvi/OeTe332VxdLXfZlbQbL8p8WMoMNP+W/
mF+RAfLf/i8WfdUT//eITFdELC9FujwHXweYLItHZGSIaRpqE5fwaXYaOzvp3+pnuKxWX6FX5TG3
PCU/JBgPPz4/+B8FGNyeDAmGSQ255g1zU2OR1DBb1YRHM1e/qrl9jExcZm194+5azu3qbBmvh1pN
U59htRUX+MQgnCm2wgx8G20p6iYo8LvopujnjCGsfT6/jwc1oOcohZRoNr5dW5PPtUgNJCk5lC4i
gDmjTN+FYh+VutUS+fT5aB/dhobghFJEKR1P/tUZTXttRoqL5Rz2cPqCoZOykaTtFj2U23fvB7mA
IYTJdcaVkpStBtNjGhYGuqKWTvMcup3Zr3LSbLTSvrRz503w8FN597tFSe7zWa4g+v8cWIkDg2sC
DWG+PrDDNEYhTZCEOOXXBYY5O/MT22p2+ryAAWBteuwc+A2CuBV45k2gzDKt1TkyTRNFC8V1XdJ1
4QKVT91kaoLfwh57KuH64N9DHQkKrxsXuPR9uD/css7+i2v4bMxVXGzHmsephhuocbW70ek2M+7g
zovPoN3Z5eZWmvPBFFHmYSZuO2Op+ayyvFC0vjkQKJsnDXjRUlk+3Hprqt/YyI+OK1rzGMnASEBR
reBzlQmh177BOE09eCl0MuVYbfKKWFnGbTpsZPtdRbDKRceK4bvRwEP4/CitiCZ/jxKuXEmWtr0i
jK7u3T6tAE038Qvyob/r/QS1lsiaO+nF6F1ldYyGXbVnM9tBW88htWb1nMBQGs8uCixnbbhaY25u
/KaPVt9AZYBBVAX1KLWKGUR1aRppeBbXcL1qd5m7S6BnBjLi6OZu5NDWyje38ugP4hT6dIi/yLl0
CS/ut3FqGHX0nJcxedh5ZnWsoFCoH320PIc6sT+f4IfzgxA3MQFFkvKvZserhDbPilziLC+wvNwp
GOTsiXGXG/RGTvXRlHCChUmpvoA/VlOKm4QD50CxjAZY1AHCb1C5EvG/lMTS0luYqPdJIqFCcNyj
XJg4SKtd6xinNJrQjU7VNqSpTVjs/LfrhhFQLSUGM1DQXaNAS9NokzwdiZVQEL0HzS7RJQybW1TY
DyfyapjVu5qjzxVoIYYJzWHPTdiiLJid/5Sp7/+JW6/rJB+OgMAC0A1Fns9XIyRpOfdzNhBIbUN2
ZQLcFCCFz4d4f8awVnii6YLg4cT48vevzhhtySRaDgnePogd1DnPRjE/MrCoPh/mg9yJUKjdIoTp
sPtDefrtOHkSd/4kMc5i50KcyI1NKLeiZhhd0IrZQFvUiQPbRyNsk25u6iwuKcvba+HN6Ov4qXeB
6ima1JawBtfwmt8ZooQBKFz8/aZ01Ucr+mqmYpU+0Uz6Xej/Hat3oLR4iBKnfwRIM7Z+Sot6mVfA
42nz+fp+OKgwmGlCoBZRafVRpQ1TaVOnCLlwjBoC3yv70dbi4MZp+SCjwEIqYiCbQFh6l6ZlWqx1
hV4Ta7r0X+WGAOTe2A0q75aPi5aJTf5cutplOja/aliV75ptdiM7/YvKXO8lblodQR+kXyqWj+bV
iUW93Ue1s16eXe1OPy3G2ktRobmvN7fSife1K9zty4NWQFiYvf84Bq4VkYFVDZL9KPtvFVEPc8E3
gBLtfJF7PJqvn+/jBwnM2yFXGcUIgMeIjij60Y5hLQ+MKLEWFUS4xrvhJbjpfPbBwcEUkZoSxuA8
uAaKymYqi8THFEuV7LDgKE7Jvan0G3jilaLckj9gXgrdK5QGUAtcJ9z9UOeZPyLqV+7g6m4Cwwc1
OSK8k7rXusvnH3m02EMrk1jjvfEk7sHj+bu2/1X781Nk6BtE6f8Vafr/IX5U4nP/z72ywFPf4Efd
YCrbN71P/O//9D6Z/NfykJUmCF4Kt8BioftP75Pyf0kloHrNoXqNBGuBqP6798nIv6Bjt5TaOB4W
DGnQf3qflPxL/U2I8fcSO44f9l+ARZeg9fpL58tbEJEGKRASBfHuAeEDp4bEKLBH2drmyLZZke7L
CkBtkJuVajavVuV/cdv+HQ4KArhvOT4HuQrcZRaaYT0jZe1KeghpvMn86EZG964W/88YUgjdJEhY
12m0pHO74FdhSuTEu7lDduzIP/4+2kbW3Wj9XnQ0OvmztvaY4O7z6b0LnBgbTReg4f6+RbE7bwNn
GJTdNOZ+AC74t7C5S31mhbI8+MG1Cs4Br+2kuaRaZaupv3X7v5WsgZsMHnomDhEyZrTZkc+8HTpJ
wjyfNAyt5Xd9ewlzti9IciY9wD29f6QpzCDkd4izXT6f8zq6YSelxKuJcVyLwEmtxpWVLwdzoIld
VxkMHYKQub7WTE5HO3Zja9d3xTIUOvVIbU18R0h03k4xAr0pCzoM1QAQI2LGjiQJr5E+XsogvdbA
Czw02U3r0w9GRbVVoP6LlJqQv/f1q8sQvgmAtEQxLIbnICawWqA/Er+Da+aY7AC+cZja88HQ/su8
FHPFqIrjRlww4+vtrIipQcoPEno6n4vcpjEpfpKkCviNl8ly2b0JABgHxV5J8cQT2MElQLya3VwP
zdhVeWyDSYhCauKONIFoT36os1seskvW8HYoASyHkLoBTDqIH+uTEofcKCu69I07S49ewvDP50fx
4wHUUmxi+vLtv51LQg3AGzQthvNNucnTgsFaJmvczwd5f94xCyGXsha6qmhEvh0E2Ngo1aHBbs+p
VB6JitZKJVQnDDrdMgNa/qn1gnEOySyCrAClpdVQxE9Qs+uAmAz6DqguD+BhAEwefAbZg1zcmNdH
i8eFANQGDAYi1iJ/hpYTIkACsodAPOJjf/D7W52F92dNAHqp8PGiKoV+1Wo+2kC6UgcsxWbBoJ1a
pjXJdoAo3cvMIiDp4oI2D59v1geTwgeE1TMRMlCkW404RmUz6zrkOZI5x/uuzXzoZxamf2OYD84E
lRznjhpLGWH9Gs40woImMHEmRGQJgM5YEVm8rm/E+PeRSODSRAVoAUtJtb49W70kbROB4lfWqZIW
azsCfI7U+AtRixIoUAxiV/HSDk0OSMznS/nBYQTwB0UMnHwdBaHV1SaNgKfAbWOO06OWPGnya2rT
y8Sunw/zwRlhlKMEj2YPGozr5hNRc6+SkSU2CBMktpOYlcVeK5r+Z2MQvEiCOAkj7/Mxl8Cz+s5w
GBVByoVjgkT67SedlQ3Vp65JbE3COkcvXoipUOsaphdo9ReXLEiBRDbi5saKfnBqGFMKRwbMH6zr
Kh4aqd74fUygWQZJvYqEwPhX+oaat2wv1x8BuAa4LRGxcIkRtFZWOxcTjRJY9cZ2OQXaXdBNsGSj
ZbP7fBHXG7ceZfkVry+SpPBZlgMCALAbdUIWGHZazBJ+XKxy06zubmzaevXW4y1//2q8oB0aBp5O
bPvhiZPDXH2h1ePnU/pwCIbTjl4NmibrgkrZlTzqFIaY6vOkgJ81I0uNt4iY69OHiXCuL7VH1J/F
u5YXTaB3EOd6YgsRDEdkcQP4WYH/Z8gSckRpirpxn8KZZmZxYYVdEN1I4D7YOM5BPjOWL4C9m+WY
TiRvzGnxBgyBAAw0DyDI1DLzLIN8Y3FDWnEdw/7OFlnA8lTVwZpcRWRTDAyuaj1MAOZ6bCw/9oHg
oXn4nHcd6Dj+OB4lvHJOQClPNywrPthOjlYJoideO2jlr04MKm94bfABCw042Y+Qsn5Tjnm2nbOu
e/n85Hzwyb0ZalnzV4cznuqMygRRbC7oVzkpr5qaG4fzw4V8NZvVQuoyG8JhRjI8BMo8RmU1WUXf
XRq5axO9s8qc/9KySLP/Hyb29/2J/Ae58GrUOUpa4E5Qhqc+aqZjaBr7AoyvG4fk3SeB4E+VTvCk
WGZorJYPYL2212Ja24KmheVHxbOEgRyczMxtkId3ZZw89R1IDoa4EcRWOsToOqCfLgGYQ80clRRU
bVYbVzVpHYQCKtGjdh164zCNxbUY6e80hYNrWV2h7+q0bWhnKn3+fGnfHc/V0KvjaTIQyrqmr+1C
PSsD2v/5zyhIb6QQ70BD6wmuljYauoRrPMRLNAfPyAfHkOSbkJovSvoVgKiJPWVkw0sYKMporzX+
LkwIrl0BSUjARs+fz3k5Lq9v3r+/BqBvUyzvV7HO2OWA/nDbYqNZbx6rsN83PYgFUX5kUbLv9Fsd
/o+WePn0TSQwOuoeqyWumsDo2ITdNWV5jKoAjCNUyqm4tcjrt/gyLWMpwuEQm4BnrXqJimnc70G0
sQMa/x6ghBonag8fyo05U2iVDaDblZNJLaHGHVgfN4b/aFEN9IPxGwwDnZ5VOpNExtBB4boCjSzn
3VOgGl54DHaO832LEo8PTXbgqLwRxCvx8Pl+vot7eECCmoTAgF48wuwq1ZAzicui7StbjOYRnKo/
YH78+HyId3FvGQLBG9w+YaJ2tppdEUcZeI56bce9eop1ZetTAr/N1mlqaFhr0aX1p/826K2GpG+D
QgYbYl9oERTXMqCN5qTaz9mtXOPdLbwaY7Vyo8lDvNPnZYz2+1CISyfDQwX8mEW1WyUyRNN3ERav
SoZkA6UixpGArL4ETMcMUwD6rVpWQFZXFIyhKgJLzY653ht3o44yGlDlWGCvHecZ8MJSwgCW0CFC
bgCHlhxmky0TUIIilVJOH0gfZnZSJvODqICUr/gejNzKpRAu+FUwwO+huNJt64wYJwnzRKcH7s7h
eVy5XA3SarlMDszs4DZYs1+ZNkmrkNNLzstrN46PSaEvtL9vsjc3Jf/lzzDThi/9NLgTz08pwB4R
x3u/jGytpJdkOGraplY/ZFPBygXWrU1wGLXE5dSAu2eiW2W9EaJ0YJxu06JzjVpt5ngbsGu1UPoW
/rSo3NAoDk3fbPNau2b8kfT5dvDrPQc1TxAoJxguTXciBkdcz/c5I5ewrsFS1jyzNYFV0E+JZjgN
zRwJvHgXFV6BVjPI4G1hh+Fw4JU8F2a49Y0vXT4fJ1EcByhwlEN0lpPB7FTAtdLoFitR4TtFzxob
hagnv822QJBbokQZBfy7Rho2kA2bYK6tqenPebOlKtoL/6mVP6Gr5w15fNU0Q+6KZvypRvFToF4B
NtYlM8eNJkor4nQroGKEpa+PBuQAGKifsYwfk6h9JlLsqF/aXDY27b8xCiBCFLlGW1gg7jnGUHka
bCH9gW2k3m+UiBwjTmyp+3tfJtbIhyMr/8Sa5gL2j+dNnnpcZZeBoSchua2HLZ7KuVXNVz9swS3r
7MqMQZCdTqSD8ttgj+kubWFqYUHv1mojl+MbVNdQWHP0MDRWBrh+dVISBMotwxziKbZIblGIc/oW
g8LBFJ8z36bVSwjwrzm44XQMYVo+QR/BahoQXLYk9joNOjO8cuossOpi40MzpJfCbYPnPPo1wosk
3sz4BdwBEcjqSPw0ZfqeZ6Wt57plGskmBNhvjp410OmMjNhlVVtdETjgHNqmOoJbDb5kGm8UcNHw
vOC7MYCP0lNdl1YMAoEOPmd+nPlToKWHUoZW33wt9MsoiIN1JfzPAOqzr0pba/YcZwH2pvox7fwd
i8Nr1vr2KE6zds/Vti0f/BBCAfIi+sIS9b0BE475rqvAnYg1L42UHQbh5ESg3Q7jiUmxp1LbMXqN
xz8zKCJxWlmE/JjLXerPi+cLDVsH6hB2NnwpxWPSf+0nT0jXULk7Rte4NzyenDi9zvxaoB05jk/o
OY3zDsmFNBwGPa7pqS4TiDwnjqSnLNgNeFqo+rmB3a3fmxb1uz0J+jtiAAnRymZnBrEVx/B+yrwh
jq1s2qXRN38wLH3e5T14GUB93kfwb67966gfQvOHQR8H9qIRyEjHlgm6oJnzA9oZeNA36rnoPIxP
TcgS3BEYPHX1UXa9E6IKL/Bf+jEshddhZ0zcKgbY4DuReTF4mKBa8idSWbBYoXYavvTCEeqUteeR
7vFwYeDoVyOKchloWUfegIfT/9aHDvqnPshYRPk/gaABu2b6nZfSBuTxS0xayEAV0kv5MHtp1yP1
6V0BVvr9hNTaBTcr3/g66EgtayeLV7PL8EGPdXeeYtjCMQm5/cZJ5+QXFB5sdG+3IuLgc/UTmGuZ
3AxGuO0S8aWbuc0DH7JvgIWbIPErrbjL0uoOeh4tKrzyAhKXV4Xq3PsaeLXRorKEHyxDualaYz/k
E8BGsL4K5VWCxBnq/raZKLHhOYBXcLDRW5zIQvNqyEHycvQRrvYIKLsILDEwWTsq3CAbd02utnFz
hsPWXdrtUnOG3J5HsfPFvI+6O27a2mihoISKS6AYzvdTTR4M0zO74xBuDehzcB8Vw9rVey9V1zLa
6MPBD70s9cRLIrz6Mo6RC5v5PNzm/oVmCNOJFbQ/SbPIYR3K/JQnLu6JSFzM+kvd2Vq7TV6K2Juy
K2QOCOqCKP1MMgFFZ4/8zApxV8FSOh63fLSrBnid8zwccNTgHKE1jmaApe91IPOMOUBwwBxowSbO
pk3AWg8EaRmlP4KgfRRDfw763y1+RokMug8mizbVBcaMJ+pnm0FNd6yF5grk4ywxUDDiR+FpBYzb
Q4hsllnj9an+2PLJmWSE0lBpiQpnE97e/bVLjrSdXB6DqJiVll6diuErS74kyTefXBp+kuOvstgk
cqP6bRtt+iXY3fezC3U+nNG7friOEw55Zec8cX3ciYP53IgtNLRV+gtq+pkKbS351akL739CLRoX
zVMd7kflRsEhib5H4PvnkxVGg6VF3wLzK6M24PEdSNXJUON4/glnezL/yGQzcxc3GkhzrQfgRB48
o91gJeGDDutzdtaax5L6EJSwA+EVcHky7XT4g2akD+Z7UVf3KnguR92D5D7obV8GcuYK0vE0OOB1
6ySxecwLAkEJXJJa0z/l+QgQosCR743kR0o6rxlyp46ERWOGugotnQ6NjapipyGOXNJ/CaLI6aLm
mwygggAIUGecDDPdjRqy9eoboI4uGUDjSC40nraGXi/nthiqTVrcsWKXxPtAQfVDTnbTAlFQPIos
tnSUMtDzvfql9oWK4DyM5EGSg65edHLH+GlqDacdxZaAQlqU18pESzIvHU1Od2oI900VX6F5BFVw
dYhVtoPYc9sijj+SaMKuXJXRnuvC2JQTeeS6ASlm8h0KEE7Uzi6k+RBa5W6cDURaaZvVS0a3zMRj
3T/n0+PIlW0waBQ0No8yty/2ysBFgLp/GmD/Jvi+p796OEfNQGDrFdxs81MTfEv1rQGXsdQrfa/S
KicDzSjPHrkGxO0QeUb1vZnPpLwO7CTzFz/r7QgS/hEF9WUwHV1DHImLM9RptrIHskX8MPTZHTSF
jY9cpEJt9tXvftSiP6JBvEmr42x6sfY4+N8UChvTlFvdWDtFMVsTVHMmiOhlM4XD9xhsZ5PspqS4
yGnax2T0NFDZw2xwigZBaGabITwlfunoPZREWXNXpOM2CXDhlOU2hsoaGn/2lMBwiBcATIlHKF54
2gz1FjREHL2dQFyv/e+1HCpHyyrHLKElmZFdp0tnWHIVrFiBFKGBoybdTWTPW91Jhhc2jCDfR4fJ
F5uwymxRIkBAkJHwah9OySObke12sGQHzzAb829yhny4kfVHVHEfQv7FrB61mcDDIvHIEDt6Fx0j
I3iozWEDfYzfXfg1xTksD3MqnElTxzbj3hTRk+YPmy7Ud0H3s4jkTvgn0OsdaDw5Y9N8j4tLAEWI
NDyAcfiYos3XTcsl0LpNDYA/9KFi0PXFVxamdthBSxB0aWuW5WVsTJcYEeLKNexnr9Ca6xQwD9p9
L/nwe07hG5g2Vtu5On0BfTg0qofQhI0h0lGRtBCwq/apfuYlrMoATu7CHTQiEhBy4d4Cz1yLVrnj
L1aWPO2/m2Y7W0FPHqbhpa+7XcePuu8y3HbaxImTC7zE9GQekdPgQTFr+GW0VIBj+ZOL0ox86gbc
6lAJ8L26mXMv4YXCNrdIb8HnfETvCdZPUZ2fRBLoFki3lTX4qbrrjazYk8SfNllrHPKYHfQioi4k
TgYoiIrMMkTmiKpGaEJaoWr6qM/6yYxb6fAwcqKJu5HMsg1eDR6tgy/lBD62mbo0y78kWAwj1O8K
SBdB1cHJEu2+adMzI7R1CyXNL2akhm2CNjOFYJNeACZKjyPBATG0OxxDfIgt3RujeepLuolhTxlq
433FAac342NtQjgwfwq6X6qEA3bMAWP02ujL0Ozz8RSPFI8cL9JLp513Ga7HkkNCB28kgn5vjj5O
XBz4aFpJyZ/BTHgyYQeLirRTs/ux8w8zlXYbXudCYAfA3oUM/VwaeM8VDyTNH+vmRYjfRbmFlMsx
GANXz7dNkwPkYDgh0OgdQBi9cR271CmT0vazxpbt4OgN7g7z3tRMZ1EQLWMdfcHSbic8P9RkZThP
k9oy2ePKwWuxpF+DIt5AWsTOJvqET/Y5S2GaFeupNSh1USq/S3WO3KW3VFD8qMPelQUkX/PRriEn
DX/uwgdGVQvc2izuOl2zSty8mvyei8Fr4tNEIGYPmZAJBX8tMZ26O5rD9wyo82JEtqLdM6N2DFWC
RPolRhTte1TECuFIHxcwXiY+3geReiz0vV+2x0zKbal3TlbJPcmPU4Jr725cpPtqeP2ALBcnd6KE
KhZKcVr9sx7qg2q6XRShoNsGbgjtDhYGOzjUW1mUbMATx3MGpWspH7U+yu0yrjyjT/ddlNQv46z9
IIrcgxKUWnh52xmvNgX+9REIOgRzN0twAvzCS8f53pfYE5nNT3U+/YHHkc2voDcXyYGa92qKwKAo
4SV1zIEVrZpfJfJYilQMJ8KU4R0JhGWECmq7boFQkUB7pjROU4A3RLRZrvkpeMzTh4LrW+zDkDAr
7mqL56GFODng/SqtMr2TwVdOv84D9H3u++BC0deOo34zd8FPH+6HEdK/LAjhm1U7AMuE9Ql6h16K
x3CVbowycvJ8F8CTmTkQ6dyiAgfSbetAcsQeOwAZtCWfOo0w4sqCc1LvRripVRe8xXi2BXpfZoXV
LGCn51S0mwpUH2Untd0QG2lW3hwF2dH0aTDsXu0IElRW2ROSPNHtoPrmtmQb+/MmNcYX0M6JCzmo
Eq/Fxk00utGyr3g1FJoj2n3PN42Z1dCNaiDNdZqMXyNOlqUSx68vfei71MQy/SlrWEhA5YXJEsvN
3aAUNjTqbTX2jgz3YXcfa26s7Xro1BM8W3P8eapLKFPYnXHwIdSEWGcOsAaw/ekKXpEbhhDpsiuC
Tt/Z97/O2i/S39HJggWkMXlDeq4zZWXFi4EA3IDFF/2CbYMRnRmeptr8XKd2g/engdR2PCR5tFPh
3qzvdf/cxh1szJCP9w9t96whCUaj5qCn2QFArIe47K2c2jlerDkqPG1p59WXQep7bexsnxeOFv3W
sscBxZhUTfuk3dbdy4RCzNRZvmYz+lTriJ9wMwaHvPG/T1LbVjXgNcCvA5ULcPlyPwrUARJLwPUC
2OY0tMuix4txtoESRSFlnsExSvC21yYbgiKnnNT7VttHMzQXqqcmQNwa7KVRHj52pj0nL9DotgLI
5AE0lPgxNN2gn8Xx9sQLSeFlzgkuWyeA3NFwiaf7Ad/JYB5GiRr96LYd8iFkP84UIncX+zGjQGcg
n48HcEbYWYdxSw7/0rJ4KMxYt8ZGR1KIqkCCV+l1UJCFTuqnWa8cX0yuiBBcuWZV7KnU96LQ7WYC
jTdvXYO3DtTFnMgUKHRwD9paVhodIStsj2QT0NGNcarjDrdxg4cOIy6wdby4q9Ue6llQ7/mZ+CdW
Na4skRj1pdUnUOOTfbcrR+4muf+z1No/oyK7Ys52mp4jhNQCwfHbaJhWnUQH3uUukRSRWwJiHZ01
QIV0vYNxE/SQyIQChrSArwASCkKr5q7XX5Ihsv3m3NXZvq+eW3pRbLKqINilKDzH0W/oMzV1c490
DVOc3HEWDkuCx7qI3VlWhywNUN5KS48tX4uwGzM13DFORlvUGl5yvtnZHUH+r1QdeVEoK68zZXxs
dSYw6QgKl1EDJbkM+sQWhyfpJhh89NdR/BY/OoXcy6WTnBqrwUPtksqJfRMlR32giSKIchWk95+I
2RvbOKCVPfhm9X2gKKRp+ENv6F8GCpmKts7myP4fys5sN3Jjy6JfRCDI4Ag0+iFJ5pyp1JiSXgip
SuI8z/z6Xul+uZYNGxeuhyqXVBSZwYgz7LN2sUw6G0QdioeqUIwRE6uydwEM1hkb9qK8N0WXN+6Y
3s4l7rm4zGE8cnoDsfRnfheuMjmIXSuj9BDbCRCRsMA1x81qvVkDDCup0NEvsKaScodJw3JlNWpW
bttYoxJpNsm74STLwU4tC2GvmDpG+8J6K1Uze1biySx2baRXj/lklheqsyXDqUXc3LWB2cPAMLQH
gbZ134/tUoJKN6Rf1u24UcKm9utem190LZ2pZmnyuQUM9zTaav8rz63iq3cCtX+MR7YTNwjxIdwo
S5F+2mFc7ZuoikCJwIOAqdZkH2rRx9l2iXrimtpgwEr0Cl7XJa2mLuZzXc050ao3TKnqy5pP0aM5
VzvsFE39ZgLy2ixYka/GWclRZHTFqzkM4twa3FNYlMM2QID92AzMDEGHgnVSpjY1gMZQKe8ZweQW
0ujuSyNm9lFR0NJbTHq+JRRRj5GpUXzs4rw4G07bYHAe1hhHzxFHl8nMHcitAr9BKrBsTaJQGPfV
9fEXDHSS4rGXjGnlXUxlfMjG8iUe9AGbwHmsS9dJmn4vbDCYQ5XJ+2yu63M959Mll1r5bgfa1EIa
AwffZY78yg3pUETtRqc/De1iJOtqGROWfpG2rQcfrSfujKbez5WSyEgL1Ympu6QYznNps7FZXac+
1KkqT71qVczP6nblaRMpf9XM6b1J7LTvTUVZqYpM74SSWrz68wIxYITnOLSjhO7JKbooWvsedqp4
FNpYf9htEB2jJrGo85elQ70gE+NLWy+M+ccG5P1hssVmoYZFmVVna85H0T8F1pT5o2iad+s2spWM
GTvGmNrTQ9UWfxyCUXNWqlT/PRkx4KOyHk+yKJybAqfU2TL7LUDMlWqUdFtQIcB2zCnboi70+qYm
kagLrY43CSA9m7YFrbiNrkUk+n0HhWktumopdl2WqZEXxEkPBMwIhwAO0wBGcmhwmwVTpqngNK3G
doeluV3TSpxkTzCXV2+5OpTtozEoebEPpyXep1pVspOMizyVqaDyJ2KZpGuzMtqMFJaEbDI5JkjY
86PVW8OvpZ8EjzUrDAVYkj0O60Hq0d7EP+Nkp2X8KtKGUnUxYxegOjlFCan7QuREhmYyKOyzaOhc
oyeJNtLANNyKfPzFHut6Y88VM1cFJ99hMFV2TrUpWoAERV3voCyVhBtVpsNAaQcBklAEVLEcFsl9
H+f174AU5bEJFHmKw4QKjEEVhBVQMEU46AtZcpFc62Gm7JYkOdYlcTjJRyg71paRmHhxI4diuQoL
YT3LlAbEFGLX7dpjuHw3iClqV5stdd0sun2XT6HReq2pWHQEmqz6paVmHq9bldS4G6AQtc2DaRXD
s9qZr1rfzNDbOB9BbDXHIKsyL9eHd8i4VAKmqV+HpVqhoY4037T79G4Ev2SeeidvbfJIDH3cfqFJ
55oZzQ0nDCuSn47AXlSfzHYCcl+sbN30TK2tDDF9io4q7dTJSXU7JFH33aKJk5Es8k1rqaKbUYzR
eTGBkMkLbT4aSpk8EZ/RHcARh6M/Uesq8tpepUZpmOOrPQoo7c7cti+Cz16u8oECYt0tjMnHHSFG
OtRw77olI5xC/HteBtG8ZU2GSGQWXbSm/EITIZqNbW12YEVhVbmxZs2sb3KtyimmyBVwOi3CxLra
g8SMP+fFSc5WHRf3IV4saES7QX2WMsMkqkJLCXk9st0oSOQ+irJGuLaSh+/06aZrVEYJ0TPESK8E
ZnmXounYaJYSPUD4Jz1tkupS2LPwkqqYPxFj1PSvF3EZoB4tFKoSZkuq1n5XGif+UAPZr0sIS+y5
qjK/j3IoKarW+HRgIZkKZ99PwSDdQOsKf2nD3OukWVAVROKjdSGQscYMFOwm49A+iSoLiLadasnW
aV42X0WsNN1OS/jkPIjKxBwJZERMr7JePmhz3VAGNafHXNeDRxC1wm30qcKdABdaesUtZ0tVhy+F
Rd2pqnvoPAnsxC53tFcjjcttakTCOTiZ/pCMtwBdD7XGWgV5OWIZYhNqa4cadHGzHWom3Lj2ZLyG
RpylEKFiS13FNkOSXg+SAyNcyxQNwVpEJSMuzdw8a0aa1QdZRT1zBw2OHKvW6I16H0fRQim2a2R8
bhGul5d8toI6YZnArsWOqLAKvxtQqlCVHmYsQDXoV2eniQKxg0ZpNHeqjv/tzkY9VuEC1nT1yQLK
A4QljHv5lgK+7kgZRNIWEDLAJJvpqqgleqdOKYaBuqgN6rInosncmJZiug1Q0jL8GGdVg2tVH1am
WVKVlQyIEXEv1vsclfJjaIFXz+RZ6vLRQToyGTvy6r5sctcOw+lz0LEMdnkm6a+2ztQXWWr9JWud
9hVdknVKhKbtkjy/TKbT75pIZQNO2UpeAtVpL1MXfXXWYKwgBm5kw3GVxxGWrgGDmWmn69vUCuQZ
qGbzHso68cmU5AoZUbuZIzITTrGr2hA8WUXFhiHMZpM4xbmV1Dmo0zwn3fi9JPA5gpGlSqglLVop
pvUqRLGOW+PY6MCL+m6t1VQ/zbH6KJVq8qUYdWIPUg6AGAUnpr1JSfxz+uTxLM6mQhCXaw0Roalt
jLkv1pITaJUEwbRxBJWzuYjsvaG3z2OwuE5r+nOrf5Ww2egcdXurVRrQZHgpGwRv8Bks6uR1q3o0
d9bZ8lbUbGOO4SlNjkBuM8XzsdOfJ0OhHZu4Qxt7YyjpeJR3RV75QbOsGqVc1U1EYWl4mLr2vZVP
aL43eX/sCNG1sdrCMdtaaXwfkkV0Wbg2OQ1vBL0gbi5htG3VHqjwdx/b96JW/X5+CgLtFbUqBS1G
EoHTWUO+MejaaC9L3x80VW5SXXw4yd3ci41FB7WkPV+V0qex97udtrakygxzwpqVB0DU+zDH9Rxg
p94RFclDBJNc7Q92O3otxHZRTXunax7jqNmPxGNWrXgYZTIN+GsW4R3jFutyAbLQAwPp5804yG2s
tp6RjJRMSdkQuZM9A2lZzL2p3brtxB+K8Waatp92/SuuSV7VN94UqluzutJ7mioMmKv4V9hSX7ZC
nmtcrRAtrYIpPgcx8hKtw7HWJzAkSxZe2PBVnWdOkT9aeyfv92ZZk+sGe2E5fmqfiuAMN36tzoQc
lqQ37NiPbFRbxTbumyqhdAeoD0Y4X92ovLvjcLK09Koh/0zj3xKIUkZFrS38Npafsmh8lbaOzWWd
ZE1T6Hlor5NZ34vhyBaLcIuO/pj6SUrwaitP2QSksXtmunMFXG8ls1PkGDeE3xvAzdUQwKeu5H1I
rxF8/c6yqmMP6l46VOqg3EXScJ1K9bMmRjlf+b1DQ1s3/Ca6Lu2dzJnW1MWqwMle6a+hPRIYLyeq
HaCmhRsISIvF40LPsLqVvWbhF6if6Bx2kQPwpICI2G+MRh7jZe3kD010NxReJ17gRLqpeCJS9Yr+
UpIg6wwuLrzgGbMPg+FbscpLeapm2Nsmvk9dSl32o8lIrOZTWobr0JhcRJBubl67ggaHzLyx+TWX
VJprsthwpTLx2HG+QTX05vHJYHY2WE66QokwfgQjzBTq4tYY6ERGsxmzYdvHRCXquK5A/c0KDd7F
BmtZaPY1buNraVieCBI/axdXqNfYuvbLtYT7lt0vxQhEs39fVMNlYPhNjmPDyx19a7GOcy29Lio4
0xyT9/pR9+ZYTzdwfTefu2w3DB+DnXpyyXzRn3AqY8peu+tZRKqmn5aJ8TLg+bqvzILXrL0MhYCr
X7oxX5GOl6h/G9IXRVtQmp36bA/aUZXfU9jR5Ax8pzuGVX0fkadAfVxpMmZDUD2qKylOOqNboeKh
pY0CxpmvN08IICqrKngcb1gvxM9Eo26ZB9TzBoKUjLrtczoqqxBuNC1yemBsqaX1OkhxUWFX1LL2
rLl8KYt2k+n9zgpp0cPNNK52dLXCxzYHHU0izgvfKnRK6XD1+qnprtZ0nMRe7bqXpGxXRPGn1gke
py75TE3ty4wZU5KTm5qHCrOvW2Ynb0RSbxFITS63n7mM1yp/ZUOhLkkWNN4ELV3HJj1G52Bl75Gy
zcpv2X2Vbe0leDUm2puabYblpDSPGE4h1wucnRj3mn3E8GK+sfTbTYggte/1dRGqXigu4/LYJVdL
d37HUe4q0W28fm79yDj0hl8Oj3F1pWqr16ehr28ikCE8xqSMc3mS9ltrnJu08WXsVRZV4nGNScF9
R9WR3U4Nw1OP7DzNvrWWcGbScG/L/EosLlKenZLeMbq5IZ7easPnPO6ccXIHc1xbRJ1m5hCIbeW4
N8mPypAy1HXMSRoYj/rsCYADc6JBiNzJADYSKr4jvyNkiFGpevQ+T2q9H0vqWpgrGQrBA+XvYdLd
AfJ0F991w1402cYGmF+T4yzBrmNXEvVzMaV3lIgD/TmerSfInusq+hQsFS3cDvZCndVE27SRJj4D
yLxER73VcXqvnt4S/aSNzm5UM9dsHaAFLU0pwqMEqF0pcfkwXdX0B8GG66R7aVRr1bxbIuk54SGf
4x1qmztrqT9IfIjQCiI2NuxQc62QbDorKORxulJotMa1nJY9tMR9QXyojzoNUbq+loDOkGZrS59/
aUazz2TpLX3ia6hX4tihhvSNQ3qqmqugfWZoz+dUP8am/q04ZeAWpm/KzSKuQDdeYPvuFMm4vmJS
60dQYkfYD3S+ooRA8uTa6Pu9Y2dnY+68hh8Njv8KkimWtuxhCz+yFm2i8aZLAgls6fo1U5uHjJil
lVQAWoBsFl02WjBZZO2zOt2FEfIvAlEpK1+iTF6KkvAyP9XK8pVSPk8a9tP8tZUPyD59LfgCWeQ5
LGNGDD2zUz+0/NYeUw5Bbm2K6bw0j4FlrPWejgPZUR5R3jKflk6/R8P1kuofCYdXG/syE2j4VA+y
rZcqhIg60crYviz5x5AQHhJFDz2V0a724kQcFUd3w16ngyQ2w6iRshg5EUxEwz+OJ4MPd3iSM5K5
yr43VT1i1zdblGbpI2C4s244fkZcqQczjV25DbPAm+t0mxePov/oYxQFMX3yZSWL+L5VSIrrZU1N
/TAs0TUR6rpWMbvQom1lPyRNvg0WNrYJQqLa7ReDkSpKDK7RDZ4zRftc5DTtItDBn0OPamU7WPSg
l5lCxrPJ2WyQaWnIk7sVV6Gb6aDvUzZDz0FJrIUZS2USbXxBnfFm7SPUSUsuoqV30C5eIhSMScqz
DA2XeZJjmz3OxniI227djIjseOI4U25aWDGFcrDF8zC+zIVxSOYs3CiNQtzKm9etZEquIuR83wwL
h2u7zwZ4kzk5bj93rqXm+8hSnrNY24sobS9MPpgrMkyyliZuvKVOOorRpLdUE2p/Fg2sYB3bntrt
YQ4BfOZ1t2/V7o1FjXdXXMpNPa3HCJfp/lDQP2KYzlmpF4tjKtp39y2eHAnZhB/q25D4oH1U11JZ
JUe6mq5IfFt5ECPr3Ddorim8s3tRrlVEyLeQ9lz2G6LY+ZBYx+yZtkSqbJWrZT9r38GbOXviKtCE
XfVmZb+0Jm4CXlhxYHn1urNdbTX7vPXj/eShKHvmfqu9Aoq480CPUNEFvted+g7m8Ao8zQ3WO7Qo
G4b7SN8Gg0vnilB3OIMoO5anZp374yX1YjZ5UL5b7GPW6TH4lde77KlwVgT5PbKvtWTLvyyvxq5z
hz05U81Xok2oX0QMrNljKHlblm5PhXDbnukYEJwd9Q0x061ifK+8to9ENWiq8H9Z2y+5dsinVX1g
7L7eDneFvguTM3WxBBYc8oNuryWABJPEK5PPpFkZz5ZYx+voEHEuym8rf2QtMeNIqTdEdSiO4VN1
iffhbVDhwdoX+/5zhLiGMISQTEuOVGpnOozsZWt8QYBfpBZImPaj8MjMdoUXXYnieCWiDaCt2u+u
VeWFzywT2l23Q3FaV2KnURFs1YTmLnrJ5tuZPkrjqwkerflddR7b9tVZTgWXQFmUrTVn18eemns1
jddmCwibHMkCa06fy/QmY98GX8U32YXEyoKXXDJIubL6l8n0KC4Z7YomGZ2VitNRUmRDMkkfMNoJ
3aV0NqGlWbZ0EcS07sYj1k50t9a1x9VtakXrlkDQeSoo5Fo+pkOlhzowT1ynZtTPVXG3ZpuNVkg2
0b0a2oGY3UroMvIKbMJD4wdPCmJJPyD5eMi5E4+ZGmZ+hyfjQR6WdF1/4r3DtTAWCp+NbwtqOt1V
VwHIiP3SJvYGjP3o8eBHZP0hNHuMoIDwKVRPBSr25WaKR9oPLLfxU6YReHfQtaCf2U/FdnisOe/z
31Z7rG9ns1uXq2xiE9lic5FWdwWNAx5PGs5+dTbLuxjdH+pfoL9ePMEpQ//5GVgbmvHjtGmJRBOX
ygmuB0uxJUo/5OhqyaKJXsMHhDhi8KcHYyuXS6N6Q7xB4hte4bJjptQ/GptqP+0ReROhtKx1BJ3g
GDms+SXjtXgxn2GnvLJgpoMarCrMe6+TTeB7pCdhcoBjfET2XD12yMu7XfIrEquRJO42WAJY9EkJ
PbAB2W+R7GpkNOp9Y3/gx5OEfpi65SdFuPlLjdfyLc9fyzf7Edm/uB8THvZJDqdsdGOV1smmU49w
FrTct6fVYgDiPmSJn3Cf8MS+ogvbfEMLBLI7gvRzO7/bz+HimssqOFWdj8E638k3YGxUll57Ne4c
vBfvNN/YMKpxZB8h5KbQoEAO91lIKZ4B9Bvv8RuKjXWbe9yFZh7M9DFoP010O4BauV6srKlMr8yO
k3JV8Thopv1OlNsOAXL9gZQiYNU6Z71em6MXBEeJskh96pqdEG9RuMlav2YfpPuJe0XtwXl2OtdB
XzMReWvlSl7mYR2pK/2Fm0H5XKOJYAyYdVVfqEBiLqmdrDcSB+TlEOLtz+ZMEPYwL3t8RioC1MKd
kGvJs5VfMjTArMjA9A0MDfLoF4kv84f9uBuiVZZRwPo2lndnfu/Ks2GfnXqtdW+RibY+/yjDjeNB
wEc+Nq+GbUHL5ou2veTX3XQaP5D5cdeVn+2Xz6VjLNSlraFshVilb8q9OOAz/tLex6i8voIL+1C3
b1hc8/5WsRAr7Rpn7sCBynd5Dm1g3mLcDYjcGTjhUPjEl4EKCPrlBlcz57Gq7sXkx8Oa2AYo5KPK
6Mu4shGdnbRDRqrL/4TRjONU49IEYVd6UQ5LuNUO8q0MfXraW9PaRbThaLv03oDEdcKw7lussZ1J
HjpM3AhAV8OyW5KnrqJg9TAmPveofJQn3o03zXx2DrrljewQbNGtiw50nH1n4rAJH6lFKr+to0l8
tV/kEaFFk6/Fnu1quO+S+0GssIIyMrSl0AVunyatazpxeyvg+D0t1FNNr012enwd7xYAtTVyTE+f
yclX8tweYUGaXrVLfXwt2n14F4dEe6v2c7nOH6nY9Sd7dM3fuepNyW7KvyoeoMaKJHt3WKFBf63Y
P4a0cEX5LDjyy8GfB191PFnuO1tzR3QWSf8dUXLaZuLE0G+CxOMJC6O19MTe2vZYnLlJsgnG30hK
JPjgyA27jbFpNsy0Hp03VH1kmsPvCj2C9qSf2l37Gv4OPlLUfkflnZY+A68r/T3xyVkq1VVeREtN
a8UmOCurKT0gaGIq5Nf4a3T2hrZLn5K9xte6hR9e5QsHez+dO4Jb4SL2wODh3VH2NbHTL7q67VuB
adBD5lFVPfA4XwdqzC5tLOZD/PpQptvwGj9YG9DyF5Pa2R1/AY/xllgesOtCERItu7n3CRWmLRqk
4XXZzH6d75Zf5rn5Hb+3R+WCdpNaNqfF0eFoTcZ1vY0unKv36HHPZKTy6jzkL+LZfHXOSe7y7/Nf
vOIsftXeKIkN4o547OYdpXHGN8baCS62fADoVA++JUmrnkhENOclF4ehey6QcDrD+2DsjfQeP4+k
OCcpqg7rsSdrB2dMcr6CV63Y52KsPPNVrVa1sUHbPy2bEZi+5qUUxYoLiUId9l6hx/hsINBPN/QY
76f4SAsY9oRbRgxq3KkEuGF/tMzD4mxL+X4rGw/RwYh4agzFkLB89eMgvLHjZQn7uzKnjm863+1N
R2cx0BCFHEBgd0HsFsFvW6uabSznEDmbfpFieBWRsYOHdgD5yj5PTIDvCYKCchvWz5I9uy3Mc6x8
qbC4F5uVZMh14GDi6ARXGm2r9oqt31og1DUxrNpbQ0r31PYZbP0O+Qd1Sihl4LjmDKvdnvzmZrzm
t85lbg7W+BiTZWDk4Gw6nJs5hZrPmzByIQVhMeqbEdRD86xMZ2Zh6Pw0SCIG3tGDxlDzwFzRrjD2
UXkprrHgBEcn/h1SIRDaqh6v5BYpTnahT4gdBRuUfrJYTywAzQrcusYyMNkXPQLTbtfW+6CgLccx
G9w15V1onxPUk/0+xXG8++PDDDztsfqdsnwmPyo2SH1IK3u4rDkJAYjyqPLYW5bQH0ifE09mLc57
yMtSHCfR1FAxfe6478FV4Hr3VB1WOJfoD1Kyb/nNa3Pf9XsOoF7aPqOzrpEPXs60VHBJM/tO40GR
5uie+GxfSeHm5nXQ7ohvxvlS1Zce6TRVi/bdAAyoHsxneMBCO2Hqt5hH52uWbntF40kPvUJa+9bQ
J9blOlXYns1jTemxsqKDXbyNfbZTW6zFMvlZI/qSNCLUD7bWPsYb71uyx1PBvo0uFA+6cs5jF+cd
qkrX8kPv/XHcLcW+RKxmowiscsRQcXPS+8odFPKc54VcqsufYz6OtGpIhhlrmtY3gY3hdtVbjezB
vE/Ji+vV/GY6/vzFW6/Aeneg/aq1t7xzZNlsh/Yu4UQCyr0a43wXMevQrnrnGfsYp95waElytAGl
Fn6QhnOLAhQn87kFvDtbuQubjUPzvCTZxCInpi7R1KZbJ707TZ7eHvTuj9mlyAUAI+11oFyyeFOr
G6cGmbcanddy2dy6xsVpnJ/J8Cl2CdSa16WgvekpleLmerGpWdUdE0J174UWK5uis9LTM7ApgtaP
Vpm5EwVTI8eXKCkDD/exu0nGh7QcmQmiilvJrPOMwqL5Il8RQR6aQVUYB+urwxzF6joiUlmiNDoq
du+8GkqChJ+5q0zQvusCrCklBSMugnAo1vEOr2nOM1yGVrK37PmgoWcfplY5WG3fJZx/tfXZJIQB
eHZ9pF3SrR0R0yhl6G1KpH0fdHVsbDss1vjg8pqyYG2rFDEBpLPITQP+VY2F7Fs7hMHblGhozkO0
kqz74H4YYlxyG2PcIQzqXoM8qvZZoGWXEfH476iytXW/lPFzvgwkHcM43KvVmG2AiKDoFMayN2bE
JVlsFqfFDKadKsV9ElIuS42ketXjNDiKlA4QMm6LLidYLJxOzZsz4Sps2QRybD43oEfU+c6oc0ob
Y6/Io2LktOy7JjQ2OHaGT9FIhcGJmH1qIXyQUITjTAiWttKPC+Qh/kTPAs2FTqypMHjYmsVAT1lF
MajZGWs6HuL5Xgs5T5bhZmeEV9BTbSnZK14CITavCUrRxMQv7hlrKLpTEaV8kyGfboyW331qKUeB
JmlnMtHiKWqpINBNDELMokVOhsITslz9nU+2GlBHLZCgplXBREMt6n03Cn2bGHl+mizGMmh1JF25
Vfs6s7gb4I4r01re0phCcrKM8lDqihqgrgurLQptXqlICyv+TIuqxL0N/Si+xosdqOQ043DtzRtz
zGYZUA0jEEkoSJpGQ/EioMoaW/TJboZAt1UeFaMXt1PvNfZCEldFlm93GSMPfUZS2BbzVzgyEjmI
0Dy2MdlLWKntXpsiJi0TtQs2laS40gX5TYuFICvOOhuF+iwe2tEgKIp1u2bDaRrnlmsoVDClWs1E
aLHZT68tMobuLtRkjRUWRsk9GUqFOWzXy2plosRxx4HsLzJley0HVX9WFQOl21BaE92pOKy9rAkQ
y9aVuTHTHPvKEn3Ybxuzz40S6ONnqRYKu8CUMc0/tOW5H4zumDLV9SK7xCZpl3Ssl6FA2ql1S3VU
4or8tC8xTkf6YoeOh8NzTmasawxazLpJvh0FjvKRTbPTvlfalKcXnMLMgq7b3IhDWOa9swsKo3cO
U2MhfY2cXjVfTEr4ykMtjMJYDQ4VxBfJYydkrCPMubR6rpx9XTt9/MuaJ6o+OW6+GgFxFsw1pIWC
nm1gZ4ogFC4qe8jZJFTm6/IIr7/1gkIuOiaOzZER5fZtoZeJFNHvoK+ZCliCPu3faLnRSl/xozm3
sDXSE8aHEFkp1wKyic121AjjPAfgeOnxUAHdZ04xlFuciafyxVFuw7p5kC7G+8JZxxmalsOykVnN
YR+FKgIhJrFwsaxPdrGMRLDqgAKE9ZZmOnacVA6WSSOqL4Eciu5tjKUui18Z61vFdBu/YVBf66Kz
Rm1ycDVdDJOhInVszY2epSNjZdY0P0GlbpR5hdc1bLvCY9gqZjZ6vdTZvP3ngfqfuADrRiWFKgVw
m10WRPGfp9uHvFaQz9xSoPE6lehhEbMFCBiK5cnRL/98rZ9j57dr0TQFmH+zrvgLzF2b6s7R0Vsx
dtb28IhaNvi6eE9T42lRh9yLmPFEj5uz+5HT/fO1f7IJ/rg2vtWazjYsBZ6Bf2KyRJCyGa6dGzeu
MjKQLkzPiqK3/4Iu+TnHf7uKAWkMgQO6n788zbBTOFux1XN7LWGHC0N/Qc1ehk65i6Pp39hBf3dP
xo1oAejBQZ7xA4ZQSSmKYAQ00SNPc8iE+9z8l8f2dzdkCvi8MCWtG3fxz49t0PMCqhmPTYt3un0Y
yJgz9gZr+jfsu3r7Yf8TBnJ7dAhOgb7busFvf7BXqkzTcw0NJlG08HVrIvymfiPKTahb+toYxh2R
38qyzPY+5QRN2tn/5xXyN7dqEPzDzgC8rJOJ/PlWsWpHA5x1DQm4oDO9MAHghy05AKWrf77S37wH
BvyRm+WkpUOa+fFQhZXMITDPxh1ebzMCS/lWZwdDbNCurW1jZ6rlf/8pYhTBzbEioK/+vLW4QREn
ArVxszYqvBRt8xXdLSOaWmFTElT+DfP0NwsTSB1EWZO2Dy/cjxtEuxoPy8Kq4axiqlz0JLHx9p8f
4t9fA8sHDVycZogfH5cRMBQzoT92LZOcuURsgMiH+eh/vor6A+YC9E6/QU0ggLFxca0ft1Iuizlr
egk0hpCnKpkcNIOzmlaMEZ0K+lQlBaPFWYtI+5f7+0mr4X3AbwoWEYQ4pMY/2bw9I3AwLfjMFMAO
TEjH2nfEjf7L7d1+/B9vHVdhK5ZQcQAB/yCBdKIRdpXcGj8OA8NZ9BpExrVGSKGOw852Mm8h78OC
3lcRsiPfQIIRtXQ4x03QcZxhuZjkCaL0dA4I+dK7f/7x/uaVZDuANgjuBTy//WODi1BOokLHeiho
1HyLKm7yhrkqdkWFqFQph/pfnvnPT1u74VA01bRozgFGZVX9eQ8AykojsubN5LxAwkztI0ctoNIC
nunAM1xpNspdYqmMk9P5+Oeb/euC1gXrDPchHSMC2/ixoJcl0mfTogyBK+6DbvX3efbfrykuoRsG
5hA3o5Gfe2wzlhiKzKwpSYRe9ZeWj64Y7X+5kb+uKU4kzdQ4ZR1MD4xbyPEf+DNCnKWaK3byGpmO
Zj8SEu67vPT6ZHLNhsaL/m8bqnrj4/xpGRO7SF29gaQMeFLO7Uf6j0vao4lc0CKy6FXyICeSW0vW
X9YSb3tEcLVh/GrLdov3q1+Olod47DXtHUZkmQr95w/xL+GUbrKny5sfH4YpfznFUsZdmwntOz35
GfXkG0TalZ5WiNmZX1z+Zbn+5Ry5XcxgbwASjCGm/LFajSyoGDNiQgrE4qU7kEx7yImv3ea/v6fb
Zn5jjzoSk5o/P9zCdIbURGPhirFIwWswTWwF80NlKE9dJgjZaB788xX/+h5yZ/95Se3HJQtp51Bn
mMuLUbSV3xTkhowJdBqiXfVIgEnN5Bkk6f9/ev8VwP6pzPn1P3+C0P+BWIfoMzdxGHX/u/kqzx/5
V/vzi/70Pe3//vHX4Vd548X/6Q8+4/v/R9p5LDmOJFv7Xe6eY9Bi8W8IgCp1ZWWpDaxUAyC0JvD0
/xfZM9MkiEtMz7W2aRuzaitnBDw8PNyPn9MML+3vavjwu26T5l8U7uK//E//8J8M9B+H4vf/+5+f
eZs14m8Lojw7Z6JXBEH6/85c/9r++n793/+Tut76B4zbDMCjy23h1Aof4Z/U9fI/OGRQfOmGCp0a
8fnf1PWK8g9oHbm6TBFGmVzmJNZQGoX/73/sf2gkIYK6VgMQahmm8neo6+Xp/cjfz51FRgpxpiTJ
tggJZ0c+GJOalzMTpb3Te7KbuNHBfmROzJEdSpivVHaQ6Tvbm+c/48m5Wsw7d9p5mJnaFCH8zKbK
3Kyv1dhsXCgegOlug4fSiekRMNuKwhmNy03DrIwXfTQ2w47mYbMk43alEzX9DZMbe1CGTIkMfkP8
KU3RwMw26VZ9aDzupH2wHZ3kMd+gcrsgL3EVYf80C/Mas1Qw3E/paqvcMrrEwmy4hx7D1bzjE/Xn
9fhHgLht5iw+B+Y/77/tTWObv6rULi6A0mT3/qG517zTbnh+NtayIz/AC7R7+XX7205j6WR96iTI
mUEa2knI+oToSb2lyLXVNsquXgjZsohcVy4EUJM7ypB57kwux4SqGuPZ2KlF/1PxIq5G9hEmCgd8
xsr1F1L/eYMQyaO3oAhuy0laMRwzan1HDPIg/a6gmIxAwK5zenql62a7JJNzJUP0vo+CZ5X0Ap7q
adqqy5ndQOlioEmnPmV4SryrvwH49kxPfVGrtfJqbzNv+GE9LtE7isN3tbO6RObEQDCJ3ORg+HId
d31bCriz9WAl4IlO/d/kkGVxItaI5SkwcaiTjxdAr3zyoVlahzIzskpAUw+2LkddFQtuMuP9F4aI
oueBZhyjBHov1tIaySP1sw9San806AbddvqZLcOMZkuaKpIVabJlaTwaY1VjxrdfV8fRDcrUvW3h
6ib/c8v+MiFS/LOQGUDzrjURIPTaSx8LYpXQjjUP2vLJmhYQhCVZ0yEy5tEm2PkvLRlBUejArMWF
IDntI8wBbrVL96qnLMoCi+2fuBrKLIqho5P7Lhl4aWqkdgsbYQLsJwmfmF90ImsbWs+Z/ypb5GLF
QvCdJpXvK/vL3DQWMvOepasWc0MQu3n4heIzw1G1d0ygVCubBVbWOadA4oAKHcm0Av315eKONB0y
CqJYS6BYMj6cxsWYtGRi4t6+WbZamrKg4z7aDdo6pNrrADTRPRq2LmLpDY/JbbekJzd3qs5XNg2F
WWVSZTK5RFTmrkG5tDRdm9USUf/MVYJ3/GsD4da+3MC6OilpWrO6QFb3NVN0fZQ71fDTqDqGAU6H
Y/ACL9fCOZvdUvg8qW2ikcLT69JoV4RSjmaI8H7rZfD6LYrNju207viJnus6cJck3+ZWyRPHZjaI
ETCeXpcGM4QwlOjIcQtyxJjT8EfWqH9klboJgHP3JTQdJ5gT6qUQPHf0VAlRJGQxyD71ySnv9aE3
u6MIwQyK1EaxsZV7G12UmgF7WEK9Rvm7cmji9J1bFDt/FsHq46mBVJdMRCR9p4/1ttn1G/K8l2iz
lPXMfcRzU5M9haSobxsfUwznAprKmTxvsP7nKwdxLR4bM2nsbEymCG6RFJCso0p1uaIwh1yC4R+R
69SPQFy32hqc4aHaLmU7cwfu3JBIhs62blUpYcxLwgCRBZFC93VgpLiLzaX1iG8+DcfnZiY+4csy
eskW11jujRt9I++6u+ihWUtfhPx2fSctBEhl3p6pmBISmyQckziSHu2T2WQccOXltGGw0vqG2vdT
9Ghu4pf8rQLgtweKtge/pB58eEIOqkMZz13ylvnd/ffPsCdxxshkIOsln1ExOxBbD6cCLKjsLQSW
ucsH5giT1NFAk2NazRlJ+iFDwSfl9nj0jETvGNkvM3Uf06wDRZ+Wm6gcop0dmci0H8HKy1Ux7FJr
1MA8KP4nNVGCh6Sxdd7sp/pjRN/+JUyH4fftHzoXjzRenbw54bOzp4XaUxhUrSoSeOkQ7OqttY/3
aOd65v62mXeO+6mznduZfPwhIfJrDbsu0oxj5wAESiWn2Oh33Q4lZjfuHBYJbSmgkoelA3Wl8ieC
EVVIodnE/+gzXZ6orMr7PC1YZco/xV7/kj1nLvBx4D1r7ydt932XrBH72xy/rfbWki/MPF4urE/O
s55D6VSZrL32Bt7cQIZ7Bzpeh2jogEzondt7PRcOzxc7OddhoUP5I8wpnbFrg2c5rTa3LcwdIY0r
jNo+inE8xy63s4tjHEnkOsiYeXALbnuZmdlU/nDbzPxC8ExaPqIEMkmpJCPoFLUVvjmUT0bW+6Ar
wOLeNjJXGdDogyAzyFrE8+FyMVYGS00nFiMuqvE+dJJXf390V3wic6sK4mRwZYsv9bktPLc68QnT
Dk+wlmLVGtOD5Vu7ooHSuVzq3869Yy9WN3EGxI3G6jiKT/VgHIaH01278Z8GFxFlhPyWQuvcB0Ok
RJThFQSxpg2zMUjbUSLAQZvJdIlmrX6UubyQ1c+VVKgUy5TLeCir5vQsAweCCrIglRkO/nbclw5o
NALI6RPAbbdfL61pdgfpv3OCeewp8tTZhzJrFT1hUcZLswenkjuxcxKFgF/V1nxeyg+vlBjf86a/
zE1fLVqmFGnecXEoW+sAvXBDYNxarrz1NyzZtTbhB3Evpq8A2R7Kpaxt9tqiJs6FAFcKx/vyMMSR
FkfMAv55GGpGydxxHbqFZ+1Nh8an2zjNNn21n5dqhHOeo6pojlE05ZoQpdHzlCfz5d5kbJO6lVG/
rgBLNlW05DizObC45FQLaTNQG5c26Kzq5vt7UNm2HsLsH8F/esBJs7Woj0Fms2XW5hkv2oTbhRgj
/urp7aeemZ6c9lWUylBV8sw47kWZrLsbB1f4EAPVuyFciM6z6+TQ0wuQaCdNyy2rwkSeZGAvk1X1
e0iLX2MQfulC/VkDe7wuV8oAF2Cx0HOc99szq+JXnSWtapFJNDo4lo07/FFAcfFwemJCY1tsgkPD
qILD7HmwNQ/Q0TjxZrGANpfHULz696InVxIoIWmViKyucq1t+xjfoZYUvTRP4YYZopfTJ9CpCpzz
jrb9NOyshTtkLpijBqXS5xFSYdMQEacVONEjOx6CiSVbW8ftF7P/etuJ5o7ImZFpYOhGOUYiicAQ
x9GrFQBuhuJ5XP8XRhR2kTMo8YCbnMPu1NAsstjGPvPhClBdHd702ybk2d06syEWeuYptEHMMQFD
RoTL9kx5wDO6Dd1mpz7Y36ynk5d4UDg+LBid9sTfM0C+DsUnXUGvcZJLmBWSah30MuRg/jZ0yi1U
BwgkFDt9CxusEzwpu8wZv0J1sGB4drUGfR/LlmHKmOqh5WpirlSFHYXilMFI80fg2fBEbcSBsLc6
uGGHkfGl8zDrLMjqUk7hKxLuLveYBhAz1iuR1NCRN2Eo9xmAub2yuauCku6/TUxKlKcigC5CxkRX
gJZlzK4bvkklC9Ip3Wjp/ra1Kw2m9w94Zm76AcMBsb8YcxBpQ3XFN4y/wertsLEb+WCWDrQ1C2F7
LpCev1kmh0FdWaOUapiUA54oPVe+AmNCeQeRP6DwD92SvfmTcfYYm5yMhLmTMRJNh8r1t/UHedfc
yR8YwxOPhcGtnOGH/8iE+cLOznromdWJr8C+18Rax3kUT7OR0ao1M2vHDXxP3ujB/ptR4rDdxVfR
3J14vrsT/wmMBP9R31ONDsas9XiXfdZJuMdynTlLi1xa48R7jr3RBoNI8gO9A2sKYeBTXLb+B4gD
mES9vaFzoeYsC55iQ/0xtRJbXPZKXVBG72EnzpNwgIkySYNNZ0vDp/+bwUliA0mALiPoA5/oUD4m
yDcEcg+VYmd805JgKaDNRZbz1U1SmbwsC/+ocM/76vEwZKddGC4cdXFVT5OlcwuTYwdNGcxPEt/q
uA926k7UDcPd8ulWllYyOW1jWOmINGGn+1nsVTd+YcTcObrogjB5IjnBPviodGtATR6kDk9yAUBm
DSvyOlzskM++ac6XPDmCsKe1MKrjMqsdw4e7kkaq9Ky8Etm4C+ud+uu2wyzam5y9LgigOzyxdPPp
+BzdlU7qhJ9PDhNzrvbjvzp9ugFmk8sCgKY5rT4b+fFUtwMOGphMAmbfmUn3mfFbWNSM3+iIyGuS
yuuTm35yDOAPNOzSZ4Qt2TMi0dy33/WfxqF6ZoLK1berwVs9wMwBQRVll2GnPi+Yn4lnZE2UNWUV
6emrrqCer1DPlsWxX0HXTHL1Y5VEtQNFLGixCE7but5Lhfkp89svjXrcy0a00Je8AgNzR+pCkJQ9
tt8bbZe3PgIEYzewRYxqa44FQNbU0rssYwiUiRPYVxmRVyCcgyin63bhKXFvb8FcmY03B09H1Oyo
LE/f/2mY8ssCH5Gpp+Gg/+wJefvgzrwTpWX9g/7Sf9W3NYrpX7sHaed7+cLrdSbwMkUE4gqsHujr
aRM9l6q+75rIhMm88A84uAV7UsR4ZDAyrd4znXZ7vTP5wYW9yZOntuSsb04hw+ARemCIw91nsS+I
TDbSaXwzFO5OqOK+3zY64+WWSZdRBwUtUEGTmyxXV4FZx4a5TuJvJ9gbmIbaITDKuGm0rZNuo+jZ
E0y0C6nQTKy8sCp+1VnOnqtq1Y90kUn2CA/N3mJQ8Pa6Zi0oOl1o1NuvE/RYUsKRqqIgnNpnyRdY
jhcMzHgH8ccU7W46OPY0CMnFStOHkvlhuU+8iHeUyrRhWQDN1auFgyC+weQGuzA1Cedmfho6ZDAg
Ag/NjbHSnQQlLcn6UciFOyQfb2/cTGpjmYwymIrQd8TtLz8NNLZF2eiFtS7r3KkZ4rQIPzoy4LfN
zG4fIqDMM9j0uKeVIfhQA+ZEMJPigW6uQamKEqEJkqtZFQv7N3OwLItxAhUNRrR4po+1pspaOI5j
az229saGONFaVYeyy10N4tcjKU1TLtYvRNtn+s2Y57GEOV3MGFxuI0lw5TPSypGNNcdkXC9CsjJH
ZiXKpLdQzj2NGdRVbLhhI/39OAKUXObFzfNQ3CCXppOq6E79UcUzR8NreJnDGCFtM2a19U5CVcAw
YB+su4UjPVfYFLV17kyZQj6QhUuzIKphwq6RbivaFfI8x1c7rODk+C0VJ5hq4HzOocDXiu9jCTdx
8hNs9cKJvPZck6saKKRwKXCJk0SvZ+bnpIw0II+1iv4UbIxyWeyNPFrAH82gq0z1XbsT3KW4oCZH
pEh9Na3b96dG/kk79Cd3eFTe+od0yyD0Bq6x+mP9jKyfF2187/axmVuj8GML1Cf14+lDPIibWk5q
oo0V5VtLfYzVZ3tVL33K6+AJqRkTTRLQGnDcUxDXEKe934u3eHsYf1Z7AW7MMwdOxXXn9Xtpx4TY
asFpZy57k3qbbElM5JjACiYHJq6DqDsKaCOFDUtolCCSiE6PG27gXVoXpdN9omMzbIYnaaODdjR7
5+9XjcFx83KlCQAA5apqXJRZ0fQir5QoJTGOnaP1cfvzzbkOJoB6ERgQJZ6mNHGfy1VavbtO72k0
LE9und8Nw1o0zIMtOdWAKhtSJN7R6+/GbCHqznzYc/PTt+QoMdEICTGJekbDpoYUA1aP20tcMjFJ
m+nuaTGaP6KuWDFM+TU25P/jIpTLQKNKGsJlJQWGDmZMs/iVVOnCGmaqQwy6ULak1GW812AvTSjw
pa988PbvTTzFUzw4puHSUbfF9z9RBPJCuj9zrjFoA+tnzkh0li8NRqN/PI2iYYFQ/d60mO8bsl2S
Rgvh4/rWFev6y8xk67QyapGL03jT2MNLVMPt1vZuYeV3viQtbaKIgpc3oBgWInVGzV0UYSdRMqxN
I7ES8QiN4COBJ0iV7W2v3odQwAVwH9x2u+s89tLaJHke0FIJjuKtggSEmzLyQr/PKRLDS8KO98mH
qGBaEX6D21bn9pPBR5YpGSB7p1ctVO7MSQKqWLcawKfEMwwFHexnvUsXfH4uPOpsJ51Q4gZneHK5
VXUVxWNl6rQpV3CbPvvQK7QMYqE0tgsOAmJmSvsKrIX8tELOs1r/iTf7+2kbkt9nP0Oc/rPE3TjK
eWV1xP868dcAUuBmgezKViA8WPKfub3VFfIXJv4AEk/naq08NKC+lSmXorvgWMy17xMKUC+Q9CuH
41CXH25/yxl/ZWQFICkzk0zhTb/lcOyy+Niyw+nxc3KC+w49sTj70CYFg1pLKenM4t4DiwJWkDmt
94rK2T4e/SPTeyNvvcGUnrVGvgvz5CP9aSG7s7u9ruvs1zRULnOg7kzW0ne+/GQKLAtVElicDEV1
0VJ0rOgZwRx04CBpNv+opbfb9uaWxmOZvhXj7EzRTc69VcZBaTJQue50fRflsNhL7U6CUceGQv+2
qZmcE5yxeKQwEUXmOe3B1ky3Vr6fmOvTz3ED7dRTBfrH+okIOdMQS+nBdYwWQzikx4qYm7mqyNBH
z8PSphxRQAoA5ZPUfzZ6ZeHqmTNCeqBZusb0ztXurSK1XA2VCq4dFQUVTiul+KqsFiobMyAVBgPO
rEyi5fE42nXfaPrafzOf5A10ISGlSoS4TM945QhA+bfWfiQP6eeFD7a0vIkzWkUPvwsDsGv5SXRd
EGHwxrvuDoXPjtQZEhCK269LaDERlC5voovVvsfWs8NmpmNbosinr7P2sGp/n2Bgvb2shVVNoZxm
jZLFSEqLhhEKATxAcpibFrZuycb06jak4FhBbgGLD2ibIIQY7KWLzIV75joIXm7V5JpRRqVRO+EY
LWzCfb5VYR8z+10wPFv+x9ub9r4rtz7L5C4ZlFRKGqpAKDgiNOYILJv2ljxZz8XndrXO7rKdyPTz
13yj3Q2fESxOtkth+Do2Xi5XbPqZZ0ggVuOi5rRBFpn7n2CxNod74H2O0m9ifaGeOoNYvbQmIueZ
NVltbD89YU0My3G0m4/pTvLQ67G/9I+RB3n8tjuMjrnNn6NfvPHk79GXePNfdMouf8YkQGfw3wQp
UgLr5J4RMkdUU5Hf3Rhss76//Y2XAo0yCTQpCr9+1WKr9rRDtf+WQiS6Rqn+uXPsbb4p3kJP+bxk
9b24csuzJlGGkQnb7gY2GvobVghFr+e7aDI51nP0sKKYf2jd3l39cfSGne7G3/0H5aH+nNAaub38
2cAjqvdiKpoS6ySrNxVLQwCLq3eEHDsHtpL+a1j2f4WRzySGfE0GoQCigoNmVPTSqcZA57oSO3y8
H78g47cfHpAWPAFOoUYvezB0AQxNN6tiDXsnemk8x9AYWAgbMw+my18xce2mAiQhi7heex1ijet+
W7+FAvToDdBVd4//1QzfpcmJGzMinPSkO+I0wXPtHl0ZOVzyYNmrtvrz0s0171Nn+zzxZNk6hRDm
iH3en+5TUo38kHxtH8a76E2nmucK0Be8jG/dh6Pnezot722yRf1nWD5Us1Hr7KdM3NvIOyXQB35K
43buKBz7zVqtYQpVnguP1sQmPNjPAXjTr9HTf5EEmRQwdF4isN1A1XDpbkc/8qs45WiZ6n27gvK5
Xa9oZN4+NzN33YWRyc0Qx5pvRczCr4/oDhhebP/ujNfbJuYi04WNybnRsjjrjICFJPcFjJ1fTvv4
hZH6RzhtUYULP/jr4510l/8wF669mRv2wu7kpCiDWkWF2EALGUlkY087P7svocJsl8Lg0i5ODkhu
oDqDZDNnskGGt/yetcn6VC2MYcyEuIvlTI5FHfhM1osbNFbglUDfc5Eba8nCxNuPaD51VYSFJqGG
EH3Mjd+3XWEuhJ6vwZqMcBC6kDWBh2SNvMLzuDHeGlcmx9owvAiuqkBz4PvxsfnewzRfOIE7fLht
//rBZF+Yn9wSSrXqqlJ4YlQTslVvZbyoyteyXUj6Z90B+BaDETw4GZq5PLlqWA+xMcJfXWkfKv9F
QoI5Kza3l7Jg433m6SzD0ey2PmXs57qCvEyPn+r8YzG+3LYx6w9/reO9a31mo1dqLShgj1vTN35Q
IOaOjurSdSaS6UkCAfkMb0rK/IyyTpt7UtYHJ/s06AAoQBRWe5Qv8QS/JGtQ3GizFFRnABQ89gim
qmBqAmwwOaqllERqWmJPDA1oTuIivwdJHnf3aptuYIxfQmbPRaFzg5NjG8sSkj3CYGkErqn6XmA8
a7WOJgnkLKq5hJWe208FcD0IUFRCGHe79L3IiO1wFWOuR10rRogFNmMas9Q8P64iekNN+8b32eRw
1ktGsQeYtwjnECamn9RUoUzQmeGVrqgToAJoDX/ANU/Fx2IvZqD9nVUA4cifAd67t310pjDB0P1f
1qbo2qZuUutUYa0GGi74Od3QVV7NreL6srM8/rFob7LBqybmgSsOnlRtBMopdGGN/oOLTGDs/wOE
0dwHPV+f+POzQ1hmZROajTjo1V4cD57wMJ5/qF1lQ2FyGZA9d+ghP4Ffh7kJPt7kgMCOuPIRn6cy
oQgqGriV64WEYCZ00Vhjxo5amRheE39+tiLZ7gJYBSglZRFK7rL2yRwRAzYGbSm2zIR7SprMtDCB
RBNomrB3ZmutMsS0Oeu4BkAP6KjRcXC7NRrDXvsE5bD+lh3+gyhzdegVQZsAlkflzWFcDUCtElUq
6EvxLHoFmekyp5umIBh5HaF16r1/uQGV5ZN7+v4fcFKo0wM4sT4JOWlchnJDsxw8FU2vNZobQJfB
28rO8DHetHdL7eDroDoxOLnwUlOvjc7A4DtPzL3y/iA5OfW9trFgTXGSpS97lZdfGLSnI+ddm8an
lKGU92en/WW8104ISnjHjeXWLoTM47r40G2zb+bv5Y97+9va0wibG6shC3iDgjcwtnb3eyS7XPUI
NfUDXNjq+u/GN7FUQcT3zmQGDO/ytPia4tcgHP5ZyvCgM3xZeWLCTSD+2t2CtTnXoR3LE1dHM/3q
eozDdoCOPWAQLHAFtjI4nIK18jFGJonXTrFNHP/7/9HkxFuZ/lgNSYjJyq31TbOXd6kT0elYHx8z
Rk6q7WJZZu4Lni9y4q5o+pW6FWERAbbwGQRzI6+PP4ND9qNzTh4t702RHgTtDkqh3sJqr8I5n5OW
t+DDhHITaMHl58xQ5KMxiTwVlbBt+LX6KgYWI8zCSL/8dL8KtVijxQKyElPXpFFSDmhaPVJgLLTq
nqT0MYwK7v5gIRm9niGa2BGXyllIzyx0304yTqqhO79BqqW6RwJnnW7Dz/Y35RXdGgQllbXsUVvs
tv/FaPjE/uRKKWytR41O2I/qvRySQhrNnVbaC3XF2UB3vp/ixjlb5xEG7qIL2c/snqoiggrb2EnW
5b0igM7c/kvzSdfVnsnCJrexZYY+8vMsTH4aNyhD1k7gpQygpKErOyqeGriL1FdzwfV8kZMDWRh9
kvRiM8W1qd5XqHbuuh3DG9Bfvdx/9aFR+iP5Tf9gqXtwdV+zWEodQKogbBRzRpe7m0UMvOoaCHWR
gqAticiD1A6DI9fKB6SdFwLPVaKDNfBigp+ZLu/VpI2ingKrQHJgDdPX4XQE/dI3X2+f9iUTE3eR
j4C0ih4TSAC8Aqaq1qdVIi3cEHO7RoUI/BlYGmBSIqSf+aRVaLCQrDCSHseD3IV/2GPyiakC5LCy
4rR0887ETvBuPNnIasBiTq3FqZ9D5S2JmRN5ozn5ocv3KerQvzt4jk7esEf8Bpb6QXZoUy8eh5m1
XlifxBkI40PqE1gXrGUyFYMjAgwHtIPEMew8RII+h823TneDRfaJubNvSKalMWquWNKVd2p0ICtp
pEtuPVR7QcA37sSo+ehEv1DHQUTntu/IM7GbITComSUSAOtqos/36zxHmODP0VMrPIzJi7EXRGay
N7612Tr8dlQ2g+8uAd+uXzh8Pp5tIn/llryauFNiy8yqWhETd+iJkFRB9PdiMvHGlPbd4iedyTgu
rE2izckMIcEesdYwOhV+OW7MR80t9+gmPyQHVCrdhW0VF+zF65TVyXxCxgkB3eLFl8elHnxtlRKC
1v43hAqTX8ND9pq/RQ/KMwX8A/zQYqI4fW224UuPXM/SnObs7hJw0K5grEK00y/ty+ppKJN49Sfg
CeU7AfkTPBrpr/LrcrI6c2AIbyqklnBbaVf8GcaxtuLah5FGqn+u+kOYfexX4QZY/e72ts4567md
ySu17aMobkfs5OFLvPqVq89HdaH+eR15BGMbDJtiUhfc4OTDFZkyNC2AB9A/xWmdKcYTbU3WVW9N
myeOhFbT7TVdewqHjhqGRUsJVMz0JYzGvTL6UWuvezV9in3/+0lDyK447foq2p/K1brqflTgim9b
vf5iWAWPAPMe5ZOrIXCCeeCbKlZhu33QTfSwNPtDrZh7re9+3DZ1/dHgRdapFYHBEaQBk6eFHA2S
fVyZ9lqOv9XZj1OKXBaiGLeNXN+BGGGwRYzuA5KegmIaONdPbavba1hT1zLy1HGwVPO69gxMwFdO
sQI+RGCll0fq5Me+VDYo3eVyuq5QJux0f1ec8p1SQUoc/KogYy7j3wCREO621xBRuAn/X7EQM9G2
5fg76+IFlOFM9OY3WSgiyGCqQMxMErccSHao9+gN1h4CpF63N+GFFMPD6jZ91kEvryN3aYzmeoxI
uTQ6iaVJbWtAgDBaueZPxRuhEE33gUOJY/k6vILdT2xNjmOfpLLWnrClbZHcMyELsO6z7x0sYUsj
oLPL4stSVUOtQGzq5fcdDK2t47owURAyPYj2XaTJ9wXSeHV7RFnmuM0AapSlhXB14IwIGt324Gv4
BEu1ZaajoN4FOP2eGZxlWL4Pi0gDyvI9IQaBR8t1W/6mlJQ65iNvN0c/DPemto6/dA+RmzjH+/jz
7Z8wd1K5k2BfpGAGbm5yaVQWSZfaNnBPj55SZSC2IdtdsCHPRB7BjokFAbsiE7/cZr9puEJMxgq6
DTqs+gb9n52oO+6i38CXSa544cRrNFMWXxwzMeLc8pSGPk/rTj/BVL5OP1nb8T5z5R8xII2VI4jn
VgEPq78/sS2q/38tVp/EDN+WUoA3LLaiD2BuoEupoYdBtNUlSX+IN6s9Kr5/PxRik/kYkivMT/24
9bPTuPJP5lrK0CWSA0c1l2DvM45yYWISAdKCUSw9wETC4ylHMtkeFOe0BOBcsjLxFF5vjakmAygA
9biVKsS7la+Ed++2089k3OIb/Xu/pmiyY5uW4IZYTO3pX8Yv5qYUfDovxs9wJwZBF1sJC8ua3iPV
Keqkosee+gpzPmrGO9FMKI9e8NHfoX+3QT96sSM15/v0+MHCAnTk2E32MtWjcCjNkVM3mm5MXtrG
X2/v43XXFWfjYQgAlmkaMWR5ebBlNdO0OMYExEsvsBN9aJ0GNIP1vX1If6uI128RI5K+KJvULR7s
5SniuQB+8QNE5DkLoEMiHY3Owl96p3Prx/QgGJllp6QftHiwxcG9zO8vFzu5LKz+qJ/UClsDtsxN
/Qbl6Tp8VL1iWy5FzNlvd7axk9PmH7VRasTGCgIGwTXd/kYBUpRKv2CPBrb68fannEsrLnZy4i3q
oFiBrrK6ZK/ma83J3ONrdVd/ESTwhOeX7uG/evmCdkIWBqEHeqdXiXAp2auExFtcDPLG3mzGXexk
1TrdK7AgMex2e41zp1BMK3LRipHP6TS4ndmh39grptsMHvix7eTKY2Uv8qsJP5j6CUZ06j9ISfEU
u/TJFHksKxkZVSwRtd7EO+UNAGb4RUGs8CCiTPCx1NBh2UpIaC6WoGccR0COBaCaERT+fWlcg0Mj
tU8tdZJjeT8MzV4vv9/exbnbHBNMPxm68X7yL020YQlYfUDsRPimCYj1V8KEF3111SlRvfVQDX4a
n5N7a+GZdo29FBNdyK38yV/DW+3S8MqXZDiwB2t92gA0ZQpyjzQyGsi27MThe8kETXZ3oGLzLXXr
vbKOX4uX/wJDzs9491cIpESfcXLBl525yocjk9yS/6hJ+aaRv9jWkhfN+Crze8AIGIUSUmuTYFO1
nWpksW2tm6FBVDtdr1J512tLFF3XNRLWcmZmEmeOUWOEzDPxLQsHWddsr3jiKjz6XguaF64Jafky
nHNRTj0T64jIoW4zcdG0jzJNabEJzvC+/PReB/IoVzyqBwVGm8hdrATNvCiYLBLwSjFbymT0peM0
eZFHQ8Zmaty87YOxHzYKVy5xe6m0Nref55Ym++nnjP2bKZaCR6Glgejw/l+FvHizjBmYSaxp9tri
hSoxCzAtJMgNTNV5m/Kkb0neES0HbgmJKqrV1LihJylHZlG8hfM/s0bMUbdgOsTk3TT9fohUrpCt
s9dZaW5IOuEgtKWtnNf7qP9dKPHOKO9aSd4X0asZQJ0doMSuLD3+Z6pdmkXviUIX2iXwe0yCwaDm
gYS0q42MhnEQ/ZLmkKEXIkamlvdZXH6TkE6tBp9l+IYK2/TmCGqLOmJcs8/vZH2Cf0b2mu1Sm2Lm
0FtIuxiKLXH3X42idSFM4CPNNrLfbLdqv9TB6S6FbfT2B5w5f2KonPAtoSBzxUMMpgDGarm3kXcY
94mpIPVULPnInGMiXMGbFkUElZro5YmDc1ct+9OJCpfT/1HcdyCugnX5km+LXY0YfXJAgtoNIM/5
vJSmze0hn4h73hYCoNNi3gotTDuvBlShZd7NCLwWoSzEURc28doM81Hsnc60vKhyTdKlvjqakO7Z
NuMivWetVu4p7Z1Vorm3v9V1LoEZMQpP9YlS/bRx1acFjG2oyKyN46HIH/SsdORB/n4qh21spB9v
G5s5U1gTdBvw+HKxTafv2bGj3paU7WzlOYEEqzN+o9j7Upv+m9xFEADWwEMTT61th/n5N7VLN7d/
gQiPl+dMsH0K9VQqywrrunSb49gYq7DjUDdNeD/qJmLbdu8EqvEsycNL0x/3atstxOy5L0k7wmLY
DXj7VQ1I7UMdEJRP3Cy+2yWt+zpbS1G54C9zH5K73LB02YaIZxqu1LgKUZ7GX0628VLnKdLz5baQ
/Ie+K91jvBiklZmdFH0Accj5kNO6TjD6Rr1q+JTIWruipxS6wZu8FVDE+vMSmencZ0OgDklMUUq7
4t9Ncz9NBtB5azhAPCv13wL1OdWsddQ+1sH3wM+9225yHcFob5zZE4s/e/WhrW20zGvxyez8Lksg
M+r8hYM3k+Ve2pjcL+xs2bY0RynNDfGuax3Bhb7ylI9D4lhPkb+uPyK/6xzfFnE519nKpWWx+rPV
yU2ZhA2a0esoOv7IVszaqPq9XlZr5ZSso/TrKpY3Ulus03iBEfM6aF8aFifl3LDaViOwNgz3tCA4
ePlwQPhg3fm6c/sDzp4G9AVNBcJmLqNJQtbn2WrVDXhnbnLShiZ0jWHlDUOGRme06ds/bpubPeJn
5iZZWUTxClVszMlN6EV0yKwCusZmwcpMVUns31+rmkSvoFyVkpa8n7mxgTsfas/HcYur9PnaPij/
AUvczEHgigNSIaaraQhMniJJr6hBKWHB6nQnsIMHJNWXnnvi75jEZGIjfz3XncDdTrwCrvBwDAds
iNynehLqbEIazr87Ls5avV/Ot2wJDz3zQCgRYSxqsNVt4g+qK0Aw42P0hshMep9/s4GNPidrUZFI
wANUkO8gxgK777fVq77PHsbXYLNUWZ0pcfFFz5Y/cVU9QADLL/lJ1SYdoExJeCJJuRMczA/pm7VX
nsVmFLaT7EIv+e07S6QqM757YX/iu2Hil6Mq7LfxfvBtN1SepGSJU+Sa0wQYIK0IXhGqEOOYPjfj
QQ7egw75mgIprYXcaI0on+VKT/1GcA6mDCRxMcol3aWlybP3CcLpZ2eyDiFD1KYE49HlZy8aw0/7
OPbX2rfWq/b9g6pvdZmaVxMzFxVbnmDGZbR4YyC6Fq+zB/MryuOFq3+voKxf7QKhTrK7HTNmAFI8
Lv76UdPWwdFfRfIp4UeJSU8FbcIIJD+/o3fDnbHLtv6jul8wORMWaWZCgCSJWUBeG5f70CslbOtl
wD5sq71frYt7fTM8HDcgzn7l0CQ2olWC4T5YL7Ihzx1zqNYYlgCeTWI78XMrLe3Kr0PA+4f0EYjd
zv4ghF8grvusLrW95sLWua2JT3fFSq2hRGRrD/nO2KoRgDcrgVkevA2IPkD2jgUgJd/nm5WrPydb
ZRe/6t/R9F64h+b8njxTMgUkndfKdMe12m6zPMrFR+74DVuDuQ0Iv3y47ZWfhSc9C2wzBRhtnbyt
FrrL7wMEE7cXNTrImcQozFU9q4l039eqglQCMpAmIpLBSO7Fhx92tN4kbuoYvwB1Z+v0QYRcMYQZ
ff0OwyrUX9uSEmn6tOj0M2kjyHzinRBQBqAwuVAQiz2xW/wkUU9PnqEtP2jPokFRvwb0H2/7+4y7
XxibpHGn+KRJRwVj5epzoiNodwqdMIQ5uqsYe12ic5uJ5LQeDTG/YqHUTYn08nSFVj+Eso05dd06
+lMaEupW69hDWLhFbSh2uoPuUXs+3kEdbfxY2ttrp0f3Bz0DG242yDCnb5vhKIVmqMB1eQq+S8Ef
Zvn30w9BR8J3e8+ort7c3Um2TUQFfPRM/WpTISogdClCsJUmyHUIDhc7THSr2bNzF6ahS6lClIPB
Als0gS73VIMppOHR9gWgVWt8DMuuhPU7KI9Hqbq3sjQwfwcSb2W43LOxLqpvWtMjNuCdpHwwH9I+
MJSjV6apJYcOwrlpV+79QlUb5VHliZspmz7R6k7d5qHZ5l5Q+aocvx5PzCIVbruKsp7LwD+iXeuc
LDWBGC841ZbxI/DD48DUff7/2fuy3rp1dMu/cnHeFWgegK5+kLb26O3ZseMXwrEdkRQ1khIl/vq7
lJw6x95JxVVoNNANXKAe6sSJubfE4eP61jDXUq01dtwy2rrCUJY1icX9J2KTQqfgh4P6sqkoZ16O
s3WA3VwUzE3HV7DvIMGdKSYcS8iM59G+DOHhKnJFZrdfWeVieryaECBXlBmqycg+WmIKh3WipyFA
xn1UTvWNEi1q+JSXqpr6tIHJCdtWkpftNw8MPOR4D+1AE0RTwrUT9r5VK6sMypKwHTIQ6YiNoyYi
bf2tsvu4/WIphhCoCVqr5Ovc4WNeyIgp76Cc0h5AXgrjotshNnEG1FIqHdtdGrh17D1VYvKaYSWH
cIS+uvfiycxpiQQKxOgFXVPyvJdTzxBFVE4JXL8kHvOtMJYbTKuWsD4Js8TEbGwQm6id4ZZZhTdB
OYzHqtISjPThFstqNsHW6ePAelTJ6AWXtfaa8rlkpgoPY2e1Bcdv8Ud3V7TMU90agTCSnlHle5WX
jWCXxEhqGWpOHoMIFgvryTPThNxf4ev4mnYWqe9qJxHlnZY+a3g2c6e2NtZom+oQC6/GRhkD+xkO
MC6bghworEfOhhYMyM9B7454plpiNJHGQyzIVRXxEOCkjpzpvJt6H5VmUxJ/VUbcXxIbYlnvSwQM
DZuaAj3IxMQcfnC1FcaPvmzLdh31LbLLMi5LmzSr2gNTHU6vdYdpWNLCl7vI8PBi6nu1KiybePeh
GTTaFkFRW7Bv7Kjbx1tIsYV3LOcyMU06FrJXO9pRIYqs0Oj135QG3DUfP4kEO3r9WA+wxWK6rzfw
3Gwx7xviIB6N2CigjrVbU2jX0amtzyBcWjAbA+6cBsl7rKcp42FB3Mxxdac3swyQAz5NpRduSSTq
3s2437bqaTYuSp8Z4Zs9Gxfr4mnWMqV+1DpfEwB7ptzV3CoWv2/BaA+7u86ZW5bpxi7QFDJWM7Kw
egicVqqd1dd6shGuEFG/p7dhwSkK0YMn4WwNhb2K/PKb6/lF5CIgaJymh67vePd1DI1rX2ndgQhX
0qjygwx5CRqtO8lr2zlS5vglxDF1V/k7qUMZbyzP94p7FQtp9l0YWBb2DnvQWWXVFuLUHKh6snYc
ZxgYCUs5Hc9iYht3Rqi8Z2Mea3xoiadO3Lp5AHgh/Nem85jtARCCWxa+JSFV+0UOibKvW20YsTMb
S8p6ZjGy1deeAIbUQ9OmrfGWc6CcnbG8+sYte8/N6dwTMNQURGPisfOaIKwWbMtSx37iQnyO5CBh
bjaJOFAgqfvzvFXDQOfrue7DUqxqMWHc1BtlTcWhi8pYDWkCC/vqcozUWJJMzpFlhpRHU10cx8R0
oBA7pWZbRDBZYV7U3LW+NqVhGjbtDg1kCl2D6+wxzSJ6qduR8bMKJvHlN0QpSaHysBJbgrXkrhpp
pLxovJZ6By8eQS3xVKX7VNlu0XwZzSi9IRuGQcghJTE3LYU7a2eZP2kb/1Go/JE9941svqnTyHi4
bfydK3/RvmJ37V9f1fGpPf2b/y+Gy9uoFv51uPy1fqpfcG9//R53v3v5xx/u8g/+TJe3PwGyhzUY
6Kuo3f0FWvwzXR658yGIglAjLIZoCMf6K13ecj7BYhHZMeiFo94LIOP5K17ecj+hsxLBhBXuX8Bi
0Yn4T/LlQS19VyQASAYRFJdoGOzB3wQUpaUyenOrb0ZKZpVENziozYsaaLRyNC33vLk1vcPvXFf5
uUyQz0wDJq6dzm+P2gmmr3atgmzkxFtFtEK7YPDkOQiZAtZ4lX1ms6K5nXGVuvUjoy8jXcE9Q/vD
rktuZf1iOYW5c3RBs4nK4oqIwRx8ZQdYitY0YiUV8CFlQX+MnGae4PxM4z1gYsBRpIpo2qHw2EUy
CoYd3K6Ci8j09rrEWrovccL6KUehGq1YHQWPgZHAqLtZ2znQH8XTiNPm3kXQ+4F3QQ9JgYzp57j2
1ZVfqppntTsNIN87fHJSK4LEKS2szmyIhcZd6mtprebCYtu2Fkmb6rABB7Fy3PGV4czy1soehs8z
zOAOQ8KrnUmsskh77lkvulDk2PPG2ww9dO62oWYXTgyiIka8GY73o4hwj+b0gQRusbLHfp10SMCB
p3A0Qf9jz/aRRNjfQ9Gxq54Xfp81A1sSP1z53PUNGu6ujjZgN1hfRdzOD74Lq424cKPXvmykSGU0
zB1Agj6pMFpkbwxp+rVfNn6bsakPs2pOTLX1pV2Zre4CW52XyNwke3gNG5GNQoTDiwjqss1lBR1r
M8fSxU7U0bO2oQnPCO0jk3qDhLlsj6sVnk/BosNkwvgCJxXk4Kxvu7NRw0oSz506Z3IsQgA2Q7M3
VIRfEGwZOWlkz/RLiLSHVJueHDtPNNex1bCthaJlPzQaAm8xDFduXDtxSstIfeYCbzit5VCyjDdR
vMcpXuAXM/d6bFBZbiQyyvLIqpOV1i60VJTFu3qe3FvHnobLSTT0yxAG4roqXHMlbM87zm3dXLdK
soNDXI7rfh/pvITm/Ii2PPZ3VGYxz9pGG2sLRbB04OEdw190svunQmC8tBIWufBZSft07qZohVud
e1VUQXiwrdHLYmfwPntl28HxnwTn1NHWY9F79eNchfxgKcKRSy3shuQlkZi34zBd2hX1b2Tl0HXF
IJXso7BitzAagL+ALiP/nuImfWkrOeH+ieOcrXzjxCAdqsDaTdQ3N1WbtPy6CwcRZxVHKyTrQhtK
1qg0ysulqtsh73RR1JlwJ8fg1jeVZjcGLtc7M/tcZROx3XunrtVO2FY9IyTVVuBaQTs2po1Ioj7T
WIgbJ2BsW4a1uCNUJWsfF4A+w6QGYu5YiKpM4aHdb/shaLJYdX2OCrc/BK0ldnRG3HGMdtK6sUuC
QqEvj+1Qs00DFribk4KQtcDpe+fEVrRO5nhct/jYCGhmej1Pcjxy2zeXSnfOUwDz/VsxFnU+JlGz
h2mG82gxja50R5Kddjjdat7Qfekm1rmYtQW9uBPA8zaGGKWerLuAuFpk9jSJbjXICDFU6Nym8KJq
r1Rv1We4YsyPERvje7TmzHVghnilfOqtJCN03Vq1c1Mx0NHBPKh20pnN8/ej5n9O3T9A30ESb/Lb
o/fwNDDYsr49e//+Zz8O4Cj+BEvJRSAA5q2PfD1AuD8OYPxkcbQE1QXH3yIJxCFbN72i//jDcz+h
zboYlcIfFcpEF+CHBJN1+ZHzCSfmYs+Ef4iDE8f2//5f78zE5Ml//1eNOq9htZL/+MNx38Ms1iK3
AlcDH+T9sUsiHmkEVJNNIfRRhgZwngUtMB3F13IUm8INN6MPejt6W4xFO+bAkSGEPFlYOxpTO6ej
ovvCbZwtwt6RQh6XJQxhnHpjBIpHXbkHbGpuhv+DjnD9EHrDTU/js8jpN2Vn3U5uXx2dmNMsKi80
1nFO4cMS+3PmxdduQF+mkNRpEIHD5cu7ktfPXeXtisThq4ny5gwP7jx05JniPTKA4x5t0gq+Cj3t
1oUXHfhgTakBor2CqJzjsJtSBysVeIfIE9XxVBby1erb60ToDVExej5llzUtO2it7sfCXJA53Hb0
JUKYgFXbQPXt6MYQOMvxB0K/ocG4MXX8gPawm0UTu2fORecFbe4P41NAlJPZSKj23ZeAa/D0se86
tslnVadJI/ltWcXusQ9Kez8F88Vc9BZMhQUimOoW7qazenRACd4x1Tj57OrPVRucm8jTe/ixtg/R
PEPyWPFxo6q+fxw5y0Z3mlel6vsoj1gjEUgUhODTFiEuq1Ps5pz0dONGne8gMkDGl0Y73fkQdviL
jrytSi33PvcRMK1BzjFN8zoT1t5VlsvuwsbwrdPYZ0jgi1ZKD83m/9YOcttU+N//DwX7gnT964L9
doCB2mvNpHqq324dAAr+WbaH4SdIBIGzIgJwKb9tLM8fu0bgfoImDDS1OFrk/HHw967hu59Q6YN1
CVNzlPP+8uv+uWsEn1DJg/UCYdmSwRf8J5sGftu7mj1CUg/SgqCJSRZPXjDalp+/qdlxwe/cnjhy
TV0GybTmpHObFPQMYqdoJBlnY/OpaJBHPyGlOKT4swsibUTSN40/s7yvYZAGe2vAeVY6WiEuugD5
mtzrksm7KEdbXvWWB4tmEpdFm3LY8iWftWx1kxPbm8djYhJ/RJp05JnUt+NeXkUAMewGkEVnd3k7
2hqyDhYTt3lNOqPkWiDqYd/0g0W2Uzm3CnUZc+VeyLidVskM1d1N6RurgPBE+Rxmkh34rRd8UBKQ
iknapko9Xlr6qWrCQH23qPGSMutb1OiXTFlEbqV0lL0amor3uEbbpT/f2FT31rZDoYiEI88Dnuh2
MNhGo95NxGcZi9iBdWRs05WYaGfWc0OR65WWpvG6fYl5oC5KW889dq8uuKNw+FI5DhN2XYyj356F
kjYNakBiq9cIyGeyC4OpCvZhMThAM3Wt4k1UIpF4iw1L6zO35stebHWarnQsEJtL6TjRvRe2BmFw
fp15M5mLPKgAW6UB4uGmHSI3ojorgdC9lAXwyzqbBozBN35gtdMdnB7MCFVwYMNthgji1UUWOGYK
ACn7Da+uaq8t5zSEfQERezygiWd+DIDVSaXtA3y8L0fL0V2uwnFgG7Ajm+JYhKMh6zbuQnIWjRYr
96WYumKlW5YAn0WVE9xKa9KRSq1h7JO8gCosOcLxDKyx2lYESCmmbrlqVdK7+WCA+X31itmu9sop
StACFTC/nA/MEkcQC+rzhpnSX/f25Ey7pCt7jhKPFeqmnTvVXUyh0+jUxusf01lild2bsgLylmnc
kd04L1iv423AJxJsY9SjzZ62EOFnDvJY2Asuk6O1EgD/z1o7sm7Ae2h2ZKw89q2q5omt5Nir9sia
0vbObS5wegyFC7HexPB7s2nscUhJysc2A4riQP0FUudVN9l2tfPDBrX7QImxYf89NEhmc0tyP3nQ
xwsaz+MqIMWMA7HzS2tDeel5G+HasnZwgehKk0mrL/S5CJqWrwToateidML+gXEmx2uyeHpdeTYt
yiGH1z5aMF2NQypLGJTcaeUipm1lkUpqHBHhhCt2T8q2uREFD2762Zvrzy3nHg6krnbJo2XPMT13
k6mqgX9p4uwsisz4fYM5Vx+KFr9iO6LmmTZNUXew+gybIgJCr1mVjrMhEITzkRYAA1vzNDIr3sFt
bSH4AFsDuh9q7aekpTPNTDWHRWZHSExf02Iw9XrG3dMB9Oqb+0rZIgIi6csJIKVd3c8liw9BR+Jo
J4pR1Ds/MQbkwMLvanVEcEMLONEs5+vBq4YIEU2kjSGf9gvsNZ6Qc33sjM/UFq7vQF1j5YoRFdPo
jBkgyKjJk6i21CruE9pmggGTO9f4KySlEkF3GQwP3GROvVhNnrWmo5UofFPjjt06YNN4cF0e0LXx
pHWNCybfVrbBrR27kYGrlAzrLfwDLJbWQe8fcS8lV5D9sLO6DjkWAx5hxigp1lOfmKvRjd0ISC8s
guHqadGzYojHOxB6/eMwJhM6GIzMWBfAMs41G8aZZKJLBDuH+dhi7QDGP1LgdCJGE6dBU8javdAk
wGc5tEHcqvkANa4r4wuPdt38NaCBV2WjaqR3FAHQmQoIBqy3wOyxCVsRxREkiiA0F6aIUWXPJMU8
7i8bAmXlqvBtsZM8RgYmcjNsgZc1khG7ceiViBmOmsvBwm4OdwR5oURhb0Ow4bfASIPnFuzTGa1C
H1hDahE2J89OMthjjjjkhSplNBTVkrm3bjVW1y5So/othrC8bBIDjBwKe0AmrTXCQRFwO2U5A35E
VoVu4bkLnQ93L+1yNJe1y+QlN1gqOORsekdjR92SsUskNk8YF1LHlw+eA9l7W/YjcCQew4nG4rV8
8LUt6U0XBW1y44REvOgO3yEnQ2OOrqejh94xEVoQAOmGFLBpMTzPXdnMFwCGy/GgcL02r2Hny0vg
8xXQA4eR+1YyVJEgM1U9XpXpYUrlDPTcIP4QTz5M4sfWa+0q91jfH+cGcRo450rubAPSeSotGMc6
qjrEcu9gjuiGu3bo3WvDWmTlOMLV2PRr8BPSdubWmSa+0StIC3mYyaGH919ct+PGp6U3rFkl/ZUO
eHLX8tp98SYAF9noJUOZeti4EBfQRw9QQqqHOC6TS/TXMPJIqHudcEfd9Jr0Z8nUwTs17MKrPopn
K6V0GmUKY6HxoeO6XuN4M0ewb9qLER4nDSY0ife9U8HVHueui9vDHK3nsFOvyDlsjnY7V89JJZAl
GdjDYwBIZD+Vtrx1pGftvF6MIuVtlawcT85X+IGDUydhm04n5MZlpbyJtYsrzTSRaet19XjsWpq8
DMA9jlVTYy8lZpbVa29a+wrU+p6cN2Pbo+MZjDjBu8myvrqkbdvdjF2vABM9roCNgKncrCakaGN+
0ZDE93gWGmdkIBQ/8+ohghKp6tvMjccBpu3wFQdiWeRWpxy6AiMKYSuIyhxv+sqbn2IpfHzlOfjK
PD9UG+yC1TelidVvDTOxtbJE76IyCBMbVquDEAsD3x0RfwPuhws/MVRnq2Y0XGSg42BT9uYEyAeq
DJwvzPj8jAxqOnSkwVoNOkUQYd4gWjN30M7tV17L2tthjBOdB2jewyetFti1I17Atgh/bh7qyQ87
XIhsWMKHJVo0QP6GSGUq5u4dYv4Yy4pwFvcK2+cCFjVnFRFoLXkVUZlvyXYGrbMMgitvAV5mQJuB
P2zdLtHWHo2ryb5tYXIRoYTy+6D9UvC588HyLpQ7fSM0mu8dn9T39TC3dobVbNSq7rXnwIhrKly+
wqzlwW4kra43DSuoc0dtpRH7FenlWmu82bsueD3ptVuagGSuKSLv0LVTWOSGAare6QCxQuCDJUyh
s+eZccRFmOLPwHfVcwikClmaKFQT7Uzjsy6cVm0MJVTmRSAVNAQ+8MR1JToYoJUByLM3FkPa6xrX
37JcV8U0h3eOYuN01ktc7+5iWtKbChYVFxwUQAgc/NEX95Hl2EU2BnXkbfDs5+k1YWSUOcMtcr60
WOxYq34yvsoDIf3oelEskRVaVcmM7OFOIpXLITb/MlcsKjLocRDcYMFWs0flflaNfTlu5yqZ+4vC
dSoEo5fhWCLMyvjVdnLcpntO5sSHjJsuxsHhjIa0yXpRDsGL6woWnDWajSYvhsZ5VU3tQ95d20OT
NRCO8K2rerSgOX5Ir7uWoRUu7A71KALtS1jPJHFtpT64BGIjGBYB0gUErb9INVmLpmTq4jhLXMlx
3KNL1mGiI65aurA6s3XBV42J3DafEF3Up8Z2GU5kjbokt7WX9LiGK6+8gdVxHW1C6VfyHCqJ6Alc
hFLnEx2T/j6YSvR9/dFBK6HxwhEbkRgdbAk0rC5DXghUw/jo9+i7w+Ib5gFYR89dKArQurmqgm1E
ZBgfURM4znkxlyq5oKiRyU7wsOL5m5vl5Q+yxXuA5+SqthiwLIlTILYEaAElC5/4zVVN4MwFQq7D
XOaIV40gogzy+MLJYKIOMdVHWualWfOG8QF7GUjwYuS7LTmBDrK13o9WzKqDGsZKcscfq7OhU32u
uShWH3ypEzra92FwCwZGhiQfSBlPuUG0K2cTjkke0XY6C6QG0XLwp23HEzz9oCJIsp4kFGOjZX/V
la/3FXPae18VUfsDvniHqL19wN/FKu++Mi6O0Px9l1L7ILycfGWCFs0sAs/L+1V1iC6ObDuthtys
hk255WtUP6lzPT+z28XHoM34Rp9Vq3/DrxV3+/dPHs8bbT5cx0H2XZp97598aQWR1dU6yKVbm6+i
8It7NyJjf58UTCZYlWRax57V38Ve2678HpyQwamabeCU5o4FYQdre7tpb3oOXvuFnIvSxU3YbrF5
Bk7/BUwC94O3eMJd/fEScUmKoHoI4Thz8omxe3Avgn1KThAT4qU94EcBmoXlx6hgUIumH0yaZVK8
e1GYmz5ihNAFXUY9fVFtaGTVTwHGCydn4xV8PLaegQY3SYrNbCOgpFMQrKJgB7JmqsX2HjZXKEuD
FRncaPrg87wHXgH64uMAO0FCoIv8K3C/Tl6YL0rX0CTJY+zSt33A1C4q/fpembo4tNSwy1IahCr9
/in8YtQlpgKsRuBEgEdOHjqzR0EADhJsd3axRo8gSSMYo2cDXO/WsqDySHDz+Cg+56dtIbSxMhD9
CIXlEm15sgnNNCisuvDjXNlwUZlr+LUKbrLff7WfVsD3QRDcFGEhLKYl7x9ogcZS6BPcxuGjlk6l
EkC0AS8Rq7nuXHpXi7ZKa1N/9ER/+d0Q9Ai/9RCGV0ur/O0GG8x4YBzE2ZwkInfK/YyO4u+/2E/v
bPlif4/gnzy9sHURmTthBJ6MibqvzIQ+ONdjtCduCeJUCS4U8pxw/wtBE/gLl/zF6fHTEkV7wnGQ
LIbjA8KdZPn5m8MDb4wsLJw4b21EjIi8isV6iD4QlvziAUInAnYicMsEKOXJlAyaXuD6H8Q5KFlI
SUh4h6IMzTT/g6l/SvGEMhNyQ3wTEFi/29stG8Sbb1PHrAV4qJMcjV2Ii/V58uxn/UW3KV6juzCt
n9hlkFUXwz0Cqr58RGNfjoF3uw8Gh/wJYbIOxLjo37wffAQXCA4/C1RlHrm6cSmHP8rB85MPvuV3
B/6fBoLtBqJ6sc7x5t4PxCxQGeEclOQwSNrX63G7SIytTb/5yLT3l98IjNmFwQGOyakDOlVGEq3K
JG8CBBKWlOAW0TBrL9AG30y8Nx9I8U7dXr+/v2UzilDPYC7GJ48QvX1wAsCNz6MbcO4hRbcy6/NU
XtU38WUA9z7UGisY92bsxiHfQA78/VpY1vHpc307+sk6D4H/gJOH0cWObbsj23wXwB8+IgL/8v29
Ged0r/Rdzns5LOMwNIvSYYM8JWAZvp+7KwpazPr3X+vU2uP7U40xTRbjcOAAycm2qZrZB/xix6hf
/I2zdlYOrMrVIVyFFzMeZ7myVv4HXg3OstJOniWOHrxFnIK/8NpAC9sb/JbjKD5W54s8u90WO3od
wHFJbPoPvuEvNjG0Qzxo8kCk971TcWXBZguGPq0FEcENQc2Iu1NKph998H9ZBv58+Dho8npo2WLp
gWy1LJY3ewuNJsN5YdDH4zqbYW4zNReCwNlDHM1CKu+KjzyBf942EXaOQgYcLrSHcKq+H1FVbASP
ty/Wy24G0NrJQKOg6wjCCH2L2q3cgDH7Hx+xS3wzSl1InhZJ0MneosUckyRS8Keu9pTs+6pNg3Y4
m+pkYxI7F8lHoa+/mCmIp8abQxKR7aGDdSI5iOIxIWSAS+4iOVh8Z5bIliif18hPvvrQofvnqQKP
WQ+t9cW0GofRyWgDpQXRoaBrtbIzwa8XL7sot9osKLeBQGZzvRkgfvgwSfdUHIhFCOkcRoVlIU6J
nySPkUYzvp2B0i5iDwQ+LXlmO3TL4bbeQLf2obXd0qB7vwDfj3cyeSjsbDVqsmLtXpXnSzJ1lT1X
i9m6ky8L/qMUvp8rmPfDneydTDAwwwWGiymIN3W8hZZ97fLzdohuh8Csfr+l/bwy3o4WnLr0YzZV
3K3wMC0RbADoI2vl+v9shJN5wt2BToWVFOuxlbeBNV+0er7//RC/mIpQVOJasHRYI8zH98u78T1w
idHOWuvW3bOZZ6GBmc4g898Pcypk+zHz3oyzbNVvNq7BzMZygHRhyhf1BpY9a+srywFzI0ChWqER
4abzNnn5Pur/sIb+WEg8f1XYqyf19Cct9/ypev3HH3k3PKmmZ0/ivzYDq1+f3rb/l3/6gzPkOJ9Q
dqMaxpkFfzZAHH91/z/BeRkXKMiI0eYFcQjnzD85Q+AZAaPFSe56kNkjnOav7j/4vJDfoPbFeYES
GBavzn/S/z+ZM7C1AMsAAwFliJb/ONVKFaBZhmJ8mdsMMGnRAL+EGtS7RpKA2gc2rJXqx39DB7pc
c/7es36M6uEQgKkpQmK+P5S3MzWOTcHK9sW7sOeUXS+2Z9GhyFHnXiz5G1MGYV4a3E0wefk4YHbZ
oH439snxPqO10Bbdy2L/LTc4WdcWVIcflX7fYavfjXJSikVyDtE8eFmOOrYVt2BPHQFvFoi2XLJz
63zRNrvbZj0ic1HAWO6jiv7khvTzIz45FtQoEnSYX9ColHvTDeNVMHUIOsRkvdN8ummptbagN4gV
2aB/jlQb30LPgML7LRjQIwsRuhky64EN/asPPTZoQx7YCYCNdbR9s24ufzyUt7DbRy9k+fmbbct4
cdvw/mXeLy9kcdxZXshHbjHLW/3pfYDQB9MKMGixct4PMk4RCGr0hXtnBJBFPbx0sZuGH+YFva+G
/3zqb4Y5qarGuggtG8NAQe93KOHK73rO4A4dl/VHX+mk3F9OEvD97UVr6ICUCOzt/XeqoeToxvh5
sdEXyGceroo8XoW4OyUbf61vrNWHtcb74/jnEU/WTks6O2qiZ/+xenIzP+sey1dwgtL+M1CMu39j
vPe1DcZzoVBGufg97ATY4slbAzhUAJx+nrP2zFvDWhrmJmh5HPkWhprrD72P35c2f44GBBi8Krgg
/HS7oAvyLvxniAJmqIDOZeYdmrtw5W3i1NosunTzucjazYdu+T99ywX49uEChX0Y6NCpuUPRI6fc
kpg0RGOzWDIBEC71rXixYZJWfPwSw/dvEZQUAApwWkc1hd4gbtkn82bW3dwPcEbUzZKaJyGIyGpl
67NGtf4NyDPBlW05c+ntAlCMxkOkgq68gv5uvEKGPND31PSzXUJE6MLGfAVyTAdG1dyD0pVSBF+f
eSaYYWASSVSgfIYl+FiGM/JbJkpyyyrdF3/o9ZWUoJoIWHaswH1EY49FdX2ceureR9rRYeqB6307
6YUChsbokwKV/IwQ7eFuMk3P1JTTUbUJmNCJfPXsPlkNwMz3g9IqWMftGG581wqOoLD4ON1E16xs
ivNPX89RPNxgg9APY6uKCw4frsfYLyaoEhCs840ra95OzEPSqA+SOybnYzWxCewBhzqHgI0qK0nQ
XDrg5a8tdygfpAhgaueG1ipsdVymU2TUNhxG1YIiV9bPYMN2j2Kq4kMB//E6VVEzJ1kiCAWnPik4
TDBKZvsrHxLSYc/9UY1rXMeqWx6I4rZs3cJbgTAyQPFRw9JSS8hSJQWHSYLIhL64WQmnaQ+ClxrU
WSQ6XlseMEjs1j43eYDeSp8mdQHNawemDnJauWrKfTiCtVET5j3Upu/ZpvDZvPXKpDkfiSpehJn0
szE1mhBjb9KoNmWXTqp5GewCeI1S9a4Ja77qhmCC3hINPx2U1dVs0LQpozk4dMatzyRDyJVNappB
iEBWcF9/Hmvw/JgLJi8ousNZ6VRfZU+h8p3qsxpQQtr14gxSugOfGpo1NZQybKTzijJreCSzRTcg
6eCy0zXWZgxGtUvoaDZ2Wbup4RHb9SXIio0A+c9YHbCdLqTZIKl9jNol7M5EwS5RcwHSR1c/DwQz
qy8aL6dIdLyAKAT6RF3YYNwNcUE3yHmCGcRYRXWuC0jqMiBaMHzuxia5QCc8OVgM8bMqYgjUKQMK
R4OEyo/q+vfbEpYr6kQUZoD5sUcsmNn7bV6i7100sKRzqAGJMTiaxsccs84hzduCW/cBGPH+oPw+
GoT/MXjsHuzvgA28Hw0+4UHCZIwD/4tlXYjwCqrVmn1w5H+/ff99HC+jACXGfoqLMnz9cX69H8UG
4cmpE5XZeyg7kA+CO2uw4VvwOfLfFxfLx30/EDxKgRYDBFj8xk59DpxgqKRd+OBwm9yBvcZ/s3cm
y3Ejybp+l7tHG+ZhCyBHZpIURYqSNjBRA+Z5xtPfD+w6p5JgNnG71tfaeiGTlTwjEOER4f4PRWHH
g+B8HOTKcCDPzYeVyKyxRhZXGGT25Ll+A1+tOUQQ8VmDjgB0ZtKTH+AotmYa76Z6smvcOmr9+8fR
36VzkjnYRLoKlKMRdlkEH4NAjZAqtUMxgj0bSfUtaKBspbL/fh7nIJALZahFVKoWyyKy4loNICtP
6owqwrhKzJwx//rxSOY76duPNa90AiA6S6/inXo2zMKw0ZC01cXiKKVK8uh7SnFsgRqecl33wQ+K
Or2gFEzVx5G195PIK8t6bW2x6N8p04R+XY5tNjqeBpTYHuGGhwDygFLtelEff0VTX5Q27dZsK8VG
vGlqH7Rb5eX1c1UzaXYNMS2AwCaG8hZIroJKkxRVPzLdFMBY8fpyEU+UYW/FKfZKKdQfMKiTcT+K
irHDfUL6msIWdoZYKx3AyyGMfq998UQ92wF3FG6URsNXzmjbmxBfmG+i3jYvGYDM6txnXaDvc7Re
MBBEFvjRajmkkJ9T+jNHT3cjVYn6iChWClHObKqvQ2POKN/WN1O7BmaA52BitvpGwVVCLfe+sOlM
TzgUhZL1t3gk+H9KuRbzlTyzeHnOKYCHLUQabHQlOn3LWm6SxLGRp4ODusJ2cHVHebFuLWdyChvM
6OfMWZWAufKJWVUI5fE/PGCWSziI1T5K69GpMGKXnQDlG0Q3nfn+Orrmtjqvyb68X8284rEJoksE
wEpaZtIuH4pBqCzHHA+djm9HJrtm/JAFd1rb2K0/bD9ewu+HZ6LVSo6DMkATeln872jMFUqLRW4M
ETV/zMaVDPB+OPz7dLhxsKBggI/O25SdBVrH6uHdKvPvN0j6AuzRjd+gYwz1EZTP5uPhLOuorA/q
0wyG5xrQENgRb+P58A+7EkpOiROgf8N1wREPHe9mzeHyvypNtaxOz8YvCj026inwLWCLLZ4aZVaj
mOlzlzmaOwVjLt1VbeXIfR9ozV+19/9fM/s/BrXND2pmVQhX/02lbP4P/l0pU5V/vaqZc8MBXEDx
nL/5N09G0f8F5AkvHNqg8NyVWVbsr0qZZP4LUeDXNgYNBSx8eJD/xZOR5H+RWswZcM2XA65g/DeF
Ml6Bi8NJmqEts0ArbyaeTkuZMIDuaVdXsWKD2w83taHUX2vPCL70WSFuk/lcGv2odIPUwK9Xzw3c
eoOi9m1P7YsnMw6kF6Bl5Y+2UfTP05hE95leBi8RUIc7RGZad8zEzkmzoL/RMnE6G77S3ZtaEn32
5Do7c8bLD7KvygUNL6MxHtGVAZMZcvSIqidu0O44mlY82NSz0R5Vy0cFyFsIClY3970koCamJdDt
hfTct2SIbhKx2YmzfNNzvdwMTVtu83jcQO7D0NjsISWP7Z84zCU30wsRGqAJLF2GoS6GmrnjQjNR
Ua4a2xqsh6ocwsM0CMNtBbT4pAzTLff66di11kAk7WflK9KDKUINTKMQbW4Ee5wAlvsRaHLlKECV
3ZoDyp40S7DHRNdcYcRmSdKgAAMf4MjnHei0vQaEqVPrbdhkX2QAiSekviwkPQKfC/uEVSFCLsHG
KsNHvYrOMNUD2zK70sngzG5Uc+o3DWwc21IacljWW7x7NXU/NRlJRS/q25HEcIjS8gURlP5RNILE
tOXAgKwhVc8zYtJWql4E5a5BHhkkbccTUneKMvc3Rhv+qczoWVHC720TbvqmJ7gOd7GsC1wPJsR6
qjZVN+KUefaYlu02nWQcOU01PE9pFh3EnnM8iZXvbQYCdDAnp0Erq6qqF7yR3Shpx33sD8rnZJjS
Yypow62lhMrnsPUfp0SNdoZnKkx3JQa7MTMBb0fnSMtYJGMOKNOA7VMIMsDMTEZwTCwOdVhIwKG0
R02DCahIKWUWyXpoC0Nyi7R9VuTqO56otxxX33Ao9r5psCedHneFU9GijKhW0s/a17wtE5vuqyb+
afAwchUjxg/EDD/72hidkzKSXCUqxQP1UP1zVE+K4kYqYk42ruTIwPuDzkfpx12qo2fQeB7MxDHB
QcfITRc9phrNVwXAHfKYD0GhludALMTDgECREwh+vq1lo//aDnLyDOYS5RRwJ7kL3FzZaw0smyhs
C4DC2L1JeOa5cqqNTiMo2KCW4Qs8yHM5FvrnvBZbx2uC7g4JgEeZ9GTXcfONOUewNPC1LcI/+QE/
sG6vdPE28eKNXsJEyeSqOoYyNCv+gfw4Cp1g59zF4dtKeeuMY4qDbYiHjqerEx9dPyu18i0bgNYn
Akx5Oe9ORp7tQjm+9UJLsnvFV/5EUokcjzikh07tNyUqbtZGCHPxz6RL5d6QDfOuBKRtOS2VEbcO
soCiPQyrAZYchXyeCuYubYTwmyil4P+kUDiXWRJvg6C1tmFhZjcYhJgbtddUB96atq2KurhB/0k+
eBIv7zRpxHvPirxfxdiWJ7RsYA9PaLyepqmVdyDGp8eiCNWNJGbWHshuhGrBFH4fYZzU2xTu7O+x
idjhwdixKqdqYot3Q+uGUlPL8PsxFcVwS4gmF4SQYsLtl4Vmw7U0NtwaKPln5hzBJb9TqExzSQj4
on5glps6bjuMQwqze5SyvIEuQ+1Fd8fcDFqnG6roFGaK/ixUk7evAjH9FCd5s0M+x/9FWcdyYRca
u45EvkNDrU3tXNC7TY3EwRahm+IuGQRq32VLIz6UxIM01zbEJowhKoh3QS4HqIkEFFdzuf4Sl2bc
2RAn2q0CwHpb8jE+ayiV/UL+a5YCC3VymhQYh457xQtaScVB9KvuC/D2rnJGPaqe5CKdbC9p4kOl
NrSoVREstmT9LstQN5AnafpDXDSx3VCmcKzWUlw0VUjK2fjSIzQF8rxCe7/Opv6utgaGCDGjkdLu
PivraDshxUV9ZcwPagIjrLZSCoq5MNypiE8BapjaTZsG2h0iUnAURMzPg1Ij8whJfszKQHc0QTI/
hXCjd/1Uiw9jkTafECk1DvgJ6wfS2IiyQ1zvuzKRwT0r/r6S+KfGMVAiZJbi6lMhZ5oL/CA5DU2A
xkjOASXCmSLvTjn6B4XkRF0UHWTQvJtWNYTjCOcD9gq0zdL1lKqit4xx2tavNby8zUx7tCaNPdaj
BNe2UMzrfKJcCb8PFGTnHzgBDXfS5OCgWGSSONChVPhSisxC7LtxLfPNy64/GREFSS8rsbOWPP/W
CiNSe8q5LkMsEYqKanOm1ThjqJnwm8J0sRfTTqSyGeJdBvUH+2QzB6TkR77bitUXL644h4Kure7L
oePzVH37hECLkrmeFo2brEual2YYh59jo77oYSD8QRFy2BQc1+fOH8JkIw9mfDvCwHBAtSs3ldEU
btSZ9d6P8uTsmxRPp9b3YUKZycHzlGRvlJprqt4n0Yrhr9xoEb6cFFwRAheT5Ksy5MV+iEprm4PI
P4WeVHzGrpVVj/K68DPm7XiSfdk6mrUfbWCii+ckSNXcgdJg7To4taBmRZRQcvFbILSUpUcjPgit
Gji1IAkPESzd2pH9UPrdWwNlgSqKjVsDVtHtWHrZn9YXrYOpTiVM/jpwGt1/jgY92ApSwV2JfUlB
kv84gdvbdlq1L2Es3UVUfXt+cKPcy72U7oUIo4RjAm8jt1GjayE5JjVLLPCppkhinD6UCZIBjmFE
5peuG5J0B1ED5YISjDPZ6mQGQeK2cttzmUDqIEs1uEyJGrimQoaSITy5zMzgwkS2do3Z5wdSkcR6
q/Rdwjvc1SElbaRBr7aojOAmlMvIe5VKSUpseNyDB0Ln7wgHeOTeRqGsUccAR0jF78WtUkTB86Dn
YuZqraF9tfxSOfTMlbgz26FublMP4hDbQqvuBKiGMMmUAbW11pSeqA+nX0q5qXdcMo0brhRJs+XV
GN6CIO2RcKvNA/ph/Wkagoz+fgNRJQibXSSw75S0y0/ozgWf4dyVbj4EVexo4hSTxVJ0iaCB/kB1
EYUCval61VF9Td3BCEbBrkosT7ILNNZu4zIRpH0dQjG5MXtjvPFxBJEe5Y6Li8MZWf7iumcKtgKP
TXF1XBKo/QoZwr3wZjMJkZd+ooRbsIk4AMd0cGNoIkjIUNhGsoZSC7vI0HQuliAd830npLSfeQ8K
ByQQ06+gvGH/IKwq3Btpon+HRzo+U/0tcyRk4zwyv/eeYm2p+qbaSRXaSt12rJotnG7+TSGou2+N
LOWHmFm9DZQy+iaVtfgsBGX1x8dG+xxrBWczYgoD7MqmkD8Xte6rtlHpxX0VqMmX3KyF8CjkUp5v
CqkfkWwrkCm06WoPNeUftX1MW736o0t99XWKetJgD9PKiyPrnMLtumfh6N4DKy+V9lxFsvl8Up6t
Os7dromMLx03t+8aK+RrVKN46QMVwD4DYiYXZbE8aShS7rR6lA5JlTY3vpaOm3Iau94tqyn+pg9m
/olzuw35BnppbTp1CDRnsIyAHGr1zZ1Auyt1IOh7OIypftTampUMXwLTLG+5ViHDmyWhsY+kIYdW
qsUUtxmfH9lx1ygvUZH7uK1aTXoe0dl8kiC0e5sspAC4UWsOQFvmyXMa5TG+ww1RVHZWnE7nUucZ
eDT6QXsYypaYqg+SwtVQ0vqlQMW6RywQocVGy+T9EFAFgAnYTl3V0mAoWvnQyUXTP4tsGf3E9hUf
TQlVAF9qOXAVyHywQdtoqs5ZIQXZ1pNU6XvVxk13bCUInT9EI5Y44OpIyboSNZDAEO6iNA9/1Xr0
0jVViZwfCDcBho7TIld2p+gZr5xAknxoU03mOa1iJVBAKPRplPQ02TWaTno0rCjd+t1gijuZc/Pc
UhjM+eUqssZtkpc+0kxxf5uKJpfb2fZFwNOpLo8l4k3VpvSL6Jj5mfol0YrsLsyhntrpoHknpING
7MmmbnL1hIsw1Pz6aEllSxNJNyGa1oOjVKij2BYmQE4MAuteVUbz6AWe4KTdaD7kmekdE7Gbjppc
1v42Cc1qK8CxO6iTFv72ND0N7FqBcJxgOLdB83Q8xSNSoPmz7/mBi2x+Ch2cthImyL55a/hVdWoN
8laF8iM5ITzr+nCCuRWeSriDf4JsZo4nreFyiMZsQcVwrLIcjrybEGgJhVnOKUjy+rsohOqD2Gr1
jURJMra9NuVipKbZAQJV/0OIonKbqWn6YnqzC5amJNEtjRDwIB4yRwk7hdZbJpsHboozVVoYsh1y
+OEm1Xpu9rE5umNq9DxJBAE2ZpDdTF0r/4Iz1h81jHacro/zZ4QlvO2EDtWx64JqEw0T1EA0Dbbd
INWlM0p5/afUCuOUwu7aR6Pac6szMjh1lil8F6w8eOrMqKgoAcfmMzJcCpTPqjh6TaLtfUXrNERm
Vb+Ara6mtxm9pu/WiEPN1kdc9bY02/h7M3lwNhUBPUVh0CJkHCT/3NIPPhRKGv/oh0TaweVWz7GY
+Lfs1RF0u64XL5GCFM/YNtIw4+3iL9mkBJ3bxH5QOkopIekCI/LBCDQj5c9pjdOqGlDhZUkBOSmT
UdwUqoBQgpGGp75Nk0PfBa0tNoLpejUsKmRcq42g5P1G72PWNY2Zwhk0PToUsz6r7oXBvqxl8Y4u
pPxY5PT0vDhEkN/SZrU336NaHcXieYrEcRf2efvcjQHeW+iA3I2h5AEpEbofPKOAfE6KvM3GrHcN
z7C+81jz7v3R5/rcqzGXl5SeJCC2xjFMzh4HDgiXvcZ61nuje2z6LHFlfp5N1iyckp7dZ14f8m3W
65Qj0C6IQ7ePdeWz2ncoxg0pTB8xT60Hmn3lrRH74+eSV+kO/dHuWUj6fh9ptdw6ZV7r9xAToSyk
tFKPKJJp+U9JCQKPVy73/Fs1N4pD0HC/O9ZDnHt3MmRsmNQRzHvr1A6FKd5JtHejDQo8VazZyFwj
hevIehDJm2LSA/0hVGuOw1DX23GLdKavbunD9smuluNh3KitgFGMXCUNKL0IhWLDtqxek3dCDJX6
ECVC3h6CyUiKbd3piXUvoHf0o1e8pr5DeMHIXVP0JiTRBnTdTC6Nir5PJ7VKb1TFi7zz2MOH3l1U
764gdxYIFEOmR4PwgiLROjE0uFiLNl6ccH/pcA5Dx75BB83uSzt3wif1EJ/Erb6lqnIU8K12Pw67
rHQvoy4aXibvFWkUZLQZu467YNlgAtjIK1219+W+eWjIYoLCm2ldi/JzZLToiIO/s6XqkCYTF9aN
UqzEuD6Qv2Mspm9kQYxVrjCQ0od3v5fqnx/P1Gsf9bKjNk+VqaGCrgAkpHo/F/UvsVWlSU0qZhTq
J+1n/aW8FWzg3hkuU7b3KO30n0Ji65Apbd+1Hj+OfW1wf4cGp/Q2tJZ1Mgp9rI2Jq6ODBCbJHQGK
w8dRri1B0JNUhunw0uld9gw9RGOsJmSE49FQnMlVgJVDJ3lQXfOOy516ov121v5JVAk+LiIZCMy/
65J3WMRaPg17Ozg1LvKFW8/1TtattklPvTtjy3msFfbKUK/MKF3Rv4Mu0Fd1blktD1+cKTCqUDGq
6P399GJtkKiY3Spkt9ip5rePg17ZBm9iLpZobOgIFhfzQJOTDMAH4VenS9qV+VyLslymhZiJJRJn
dticxOCo6d94HK9M37UYsg61FowVKMflQpEGSNp5znrMeggkVesZKItro1tH+hpT23rXKphpmZTl
4EmC7l0iNhpT9qI+GNBGMWVXl7wnKpUUSPQfY2neQafX7CEK7zo5WKFVXVsgl3EX04gGRRtzRWAa
kcTetMCJzkLg5/7KTC4hIiQVOmUyuw4lRHpli9SYBFMZGQX5N7YSN8aOMtWznKtHuIkr7hQfL8Cr
G/wy2mLVW7HPfc4f51WPs7sbbzKMYBECsBPWfONoutO/GPfS/cdhX5fDInPicybDMISAqrxzcfAS
hD8R8SCv7BpX2aqb8lzyh9xJd6U7OaLbfTHvhldL+8LxHoRferWCKrn2NS9+gbFIoFlj5V0EDwpl
4FCxxSI/RKpf/pPppbkGWcaYkTiv+nAXJ4Q8y9A2s1zwzD2aYIwJxVGY3HTX0YvX/iT75mwJD6v0
nGtb5DLsPPiLsMWEw+8UENZ8AgNutQ6P8z1Sba70h1detdehXn0znNbVt+0swoAw3cr0zpnr3Qem
3QvXl+Yy/rRvf0GI4pGQJZpqC3xZntk+CjO9J/PeUt3RMFaiXf2YMNbI3sz1K9j/cryliCiK/KrK
XOFxRacqif9SX/yPvLVrCQ7t+/8NsUjVoxqXQT4fuD0OAwWzGlW/gzJbWzBrI1kkGRGZKdKspeJi
U38RN4rL4XdQHmZ3LOkcbYrzKs756lqZJY0kjFUgcylvv1Rr+Dh+jGyEBuQGBsw82CrKCdtyF+6E
J14jEdYnD7NnUupOwX7dff76kP/+AfPfXyzWLvGNNsKF1G4R/0x1h7fZyvK4vhj/jrBIqW0MALXA
S9nW1BG1GKWzRLo76ggcNKz3rTAOm1HQqXx8nOWuZXLEg/53Zhd7QA8zT0pTloyelRvVOo7qKUq+
I6K6+TjOO7DPfGRcBlqszTwtyoH76fwJB3c6nWsH8p873hm73K1+/7MVo0F4x7ZVhGcClODyg2lt
L+ZGwxptfvZ/gl/mb7QgHOspQJfpWGyMHZ6+Z+VJvsH0+pv07eOxvjM5ex2rhqsSAp3KzHd8G9yb
Bn1EpwPA+FGSbfVLlzrTCVCZcUMhhwbizjgiG/IpdtuDdye6qTu+PGnomwA3UZw2sIX/wZv8x8xw
df3+/YuWPGScaCieIbNpl1rkRBiA5Ob240FfzT0XERYTrqYBdSaKyECMb7CEcCqsTgZvZbVee80g
XqXOhKhX1v8iSp7UGhYVrKL5uQmurp12iveYJj9zc1MHHB8lrvTcuIxjYwb7/1oSZ37uch3QeFHJ
ELDQlH77ZWdHgwDdAUbZ9rdcgY6ADD6ex6sb8iLCYp/4I7L10/ya8ePYlSrRHgp9VySVU1l/Po50
9YtdRFqkcU3NhQagBVu/fimno4eIV2euGJ+9A1UtJ2yxFei20KivWHg1NvM2ogJ7Oigb86fyykVf
sxmbf/K7E/3vIb3S8S/SNDrHFHtHogndZ1kT6UZC5UCWBd0mf6PG1WZIxt3Hs/jOPXYxwldk8EXM
QJ4Q8imIqSa052wd33n4vu4o7HzUaZ3ezd1x3yM4+y18Xgk9H3sfDVd+uxr7IvlrV6s7ZUtrKrrr
9h0vQWuXbLAdKp7WSG1X08jF/C7OYTgH6sRrm685iFhqnLJC36+MaWX9v54jF9NJ315CsI0QlStt
Z4++5sXKDtZMiNmIbuyG24QrY0oDZiW3rI1tcQCXHjZFyhy4UBtXAlFDa+TjsV3bcCqIJW6c0Dx4
V7z9XNOYd3o2v2OScdtH+OhYe7kLVoJcmz9VngVsYIcCrl3kj05sSFwpT7Op8GuU2wRzC9sxpPEg
FgA54mrtBnF1iwMIJRgUV6Ani4nrag0Fcpk8otmdS3uaXijGsf6jtMk+Caulv2tb/DLaPP6L9eHX
eIj5rQo0s9IOESql2yTu3aTSH3IhJpd19Vepih/+wZe7GOJiUg3dbGJT58uhk01yGcPyJ+rLA71l
s1xBRV//fn/P5iIrK1MjCII1kU5Kc6u27SYtO0eZeP795fbwH+8Ea5EWqRlB5KipKOralfLHL0BJ
TKYzUeAZrTXFgKs5Eqry/IiWkdRY3saQOurDIqEcMj8xM/ivP7r7SnTHfuNj+KpxG/P1g5Ls6COt
pedrORKyNDpZsOuAYy9GWfRNHuS4wVMd9HbpHlVIzp/o1rPRLoBbt4Yxf3U4Wubki3jLm5ZmCgqI
QOLVG2VL4QXTSVf/FdyFZ5S4Z4rzKx+0u+3vsDnaTr/aff2Sf14b9tVv+/eorcU9KTKtttLnCUe5
z9Za7fNgRodQrXbjUP6TvYHZJoUg3CdeLTEuN2Qlxz1yUGzIVjrrHr4L0Q8rnlay2vUkcxFlse2z
RohNLWexxl+k7Sx82NngOb/OCkH/D1Dwq0lGg4kis7Wtd2yeMc3CPvTmhzR11vaoz+JL38anyBVu
dRcfJOUI1uI4/W5+r52wr/n53fr5O/RSiCn0yl5I5vUzfsrQJmo/zc+k2IFk9jBuwwPWyBR58YBb
STtXi2yUJv5nyMpixXT1ROt8pHI4DxkhvfbTcEPrdJM9SDQIttAjnPhurY/zjjY1X54uo8pvsznw
R6EVB6IWPOxnDoh/lG5nPZhiV67dLK4d8LNSIC0dnGHpFryNlcoFHmARC9XESOdsyghbJpMqbkB9
g0NsFDO+04RJdE0jyA6mmUvbpq/z2eVgEA5tG9V7hJazTYaMzUrV9upuxcIKXsos7Kkufpk5taDB
54sBvSCnCbOD4j1PJuYo3loJfD6olqtLg/mLdJKsQohbZENtGjzZ8nrAa2X72AlGC33T3EpKbW71
OkX0GMXhj4/OK7M+M9JmPKlB7X3JgQE8qWjTxBcOm+9R/jMMAvfjAFcm702ARWYQmqbpEN7Hxjyh
KIuakYU1k9Vu4nTNn30t0uIWgHun1eIoSkPQ2lVxscE6zTH02XwhXBnTtWqJzOty1rbjO70zZ46H
WS3EZK2GRb4J2mgrIgKuWc0nwxePhefVzqh599ip3coUpHsJgGaELVXtf5cmsGEfz/CVRYNICL9j
5qZr6nLRCBrd47Bp4ZzWn6xA3ndNAjwOiwItek59bW3sV6b5MtzyBFVRvm+tnHDyrjqVP4rH6o4x
zi7hvABSp/6FCwDKYmvV4CsL9U3YxSZMEPatrZaw4jAeEXb6DjEgXJnJaxehN0EW+c5qtaDHt2Su
X/j78dw+mfQ0oo2O4slIK0N/iT/XjQ1UK335r78hhwai0RqPD3hOi7dHJXUoHdcd9TAphoDq4znU
uJag7xTR33n/rRzsXCchnAIblqcOvJ3FZEojKCtRI1xgHTL5yRdvp/DLxyO68pp6E2IxlaMIxCWc
UxnGH9mmGNJ0U4+Ac4ciSDcfh1pIqbyiHIiFVQ5Krzrg/0UjJsjaYjJyhiPv/AfvLB6VbeaGnwbb
8Jyg2kmY1W6HTe6m/mko7fBzu1+TpriyOiH5onSLaA4Pu9drw8WzR/eHvprM+fsVmrFRw0rBkyJu
V24BV+cUbNXrPR138cU4tSFKlSrgIMIZApZvHv/uZVNweG6tXMuv7HFU7lgcs/zcv33ULi+NmMF7
cimyD2pTs/FRpmrRFrqNXK87YqL18eeTrlzn3kSbf83F5OE3OULcIhr42c0sxSM8d9NN/qnbY7e8
geqvoJV29rAc3Io3wcpQr86pgRc8OwEUxlLbA/9KqZKRore9SJO3dSKUT7jjZG6WCauM2nlbLY53
lidXG7j1V7ScAiWXIuB93MUDTT7K4G5vJPR99nh2TK6gIseedxgeGnFanbH40MAcdR2yGNa0ctma
7xHvfwhfF2g/qWDJpcQdaMQhiTqpgM/0BkPvDb62s77FXRxYP8pKlJ3Rl188cFj2xx/7tWv3LjQu
VmxTRP/eXaYgHYRWjUOfnfjTH7mECwem0o2l9j7DStKZWp0qQV99Q9sY+7gsuKFt/SkcVW/XqNI3
NUlIwwARIdPnIfcJ7zYM8vYIOLOwZb333TxEeSOt23NY+Bs4sQrMGwzVJa+s1oqnVw5enVQKAFpD
LhE5z7frlv6FaQr4fVALw9YKVNiZ5rPTwFeGsl2eFKdxZsmd3tHXND2v7ZiLyMtCqoy6fjUNf0UG
WC65+acQ75mdbksO8sQ3+ja41bexm51JuR9/wWuPgsthLyuqMvL+HUuctx7VAu/YIgnVHWlFO/Je
f/g41tUZplrGeQ567Z28kGZGYlblIplhtg4IBfSzMc9FJ71tbmu9WbnaXEsFiLrBHUXHAyWPxamI
GTcg7Ymr6pRouLEMN0XSfxcxH/p4UFfDsGDopsE9R4Dy7bIpoElIaUMWt+RI2AJixuJWruo7VIbW
xF+v7vP5LcH/qe8sG7Msk1yLcIqg01XexscK7S4g+OfVV/HVIV3EmY/HiwxeYv87hIAZbeFm2Epb
CIRb7zH+rYLDiO/zbegGT8rh41l8vRK9SyQXMeffdBkT699wmMdWb0Sn6Jy2ctLvXs8maKhEi8Ep
Ourpytq/uh4vYi5OKivFby8piDl5wynU1N86ihFUz9zIqs41inwfj/H6tKKFIEKRRjF4sSAFvKGL
IKHY0HsJfpzKvSKMx9rSpJVhXd/SmIJjWgIqSlw+IVB4C6pQLknK6KJ5UFCpELeu5NDPrp7WsHnX
7kry3HuVkReU6Jm//XBBxs7wsIqBS8nFFlbvLyDp5dryuHaFuYyyWB6aL+OZElVAvDbtRna6g/QY
H8vfyq2Gs/YuPVAp2DWCnQ3/5JtdjG6xRGJ8dHwB53S7xJc5j8bjJPJ4wOX446WxNonzSr1Y/ePY
YdOMJZVtCD9Unypml6xEuLb4eN+i7IDoPAXCRZpqEfHiMUKawoGM1mCrfoJtdChq0A8fD+VqIFlm
5bHCybqLocDcTv2yJ8kXkWmX4r6VvwSQkD4Ocm2+lIsg84l6MV8ZbupyzwXeFqpv4M3lPFt5O15b
b5cBFtPVGz7XS21OgVAMA5mdM5bdPoCCYmtmuXZllvm5y+R3Ee31RXQxnMRUho6bO20Wmjrjpgbl
b8cOZH/gGhFG8JuPZ+9afRdYFL0xAztkA5mft9OXds0AWZjXXLeNEREf9gWy0HBD7bm+2658q6sP
gstoiz1Ul3WTTBAOiBaNz7IIO02z/T1UIjd0+q+F6dTifetD7r991aD/J3iMN8NdLEkgBojj6fyA
rPV6u5LCzziKP6/M6fUl+fecLpakIuZSpmsEmVup0yn2be2k7HOU9meFTTXcBJs1sa3V77hYpaMU
GoOQEjM6qPnN3O+3HP6QbcJf46narfU5rg5xLjOgVGbItHjeLhtuQEZUZDyLvaDUEd2g/dh50spm
uBoECCioPYXnqrWoneATGuEDRpBcEnb4c2yDZLfyqeZ/4t12o39Kc4xWKe4cb8fBVcMDhE2IIrf9
B38v7cMnyu62+VXcenazW71QXd3fFwHnv7/Y33UaSBlkczpyvlsdsm16bij3p6f8kN+vf6bXi8Ry
fPSGUUGGzmni2vM2nKKj9OTn1DPl797Z/DS5gZN+Mr95p+ZVYLN1Aez8URy0RW5CTBHttfLJ1XWJ
UwfFKBlrVmNZhjZlOrf6nJ6HrbfDTW3uO8IonsWEmt/WYXXvXZvfy3iLDKOkKOixM+e9h30e1SLM
D0+dMyMzhPu1C8+Vo8GQNZ3+gc7DFjWIt7PrV9Ax44mjIa/Tu1BNT+mAStjo/wrGeuUUulaZNmTE
okEKy8Dol53FNPGaIcrY4HjZouFfO8XwuyNbC7t8m9bPlluc1w6HK+e3ocp0imhOEVFdJMtGQIVN
Cnk2aXpt+813r1W3sHJXShZXdvmbKItsmUKBS6OYKGON+GGneMmuzwx/Bd517eh5E2aRsQoNMU75
363wzjW2CMpYz6rvsDVmGxJEgHhZ2O1j9Wk0juudzZVBLguZZh20Zopto9133m8K/r6bAf7+RzMJ
YUrjVTHTjt4uR8/QJwQwCILYxqbHI7Wq1vbz9SXxd4hF+gq8vuqKmV+Bp6lteuZBCYGO69LatWQt
zmJnDZABEcxgtb/S21ro647nH+Nd7crbhvPG6eDgwPy5XbuiXNvSXIm5s1K1f09qGr08VDKdAQ7l
J6ObzQ1/1vJD3XYr+/naAKmTcXGlsAynY7G3VKMpM8wINCrZOFUAtNfkTzDKth+fb1ejWACfcEyi
xbnMvjhcJorcMZoSz4NCfhpRxu2lbCXKtRc7J+jfYeZJvTjUxNgPlWYuX4vHmccQUeiF10Z3Bfvs
vY6M8NPa/ePaZ7qMuJi+bvB7r6d4aDdZ9aAHBexnZSehRDto5sotZC3UIj9hQ9xoPjIbOA7XLQz/
cbo3Sz+89QWztnNrDdZxDRDwZjIXiUqBmihoyTw0TrDsm/w0o1cEJz/5B8nxHQX55/0aHuBKeprb
4FBakIelwbnIHKDvUr2qG8aYIkwv1bbZ/feHCf0ThdyElPdsLDcv1Ys1ktdlbsG5p6pTPZXaaEuw
9Iz+68fr/f04CDJTFbjMcW9cQg2GZII+LBQaqgDlY5uYe+6oKwfJvLLe3qjehlhkQAjVo96XlWZX
obAJhE9+1W5y40ABx229zP54PO/3L8EMEe9yvChml863k4ZaSoS2TAhrDcs/I5Js/f+Sdh5LciNL
Fv0imEGLLZCisliKLBZFb2BUDa01vn5OsG1eZyIxiel+ZrTacOEZAY8IF9fvhe/Y6ff/3ArcfuAz
QGnYsPZdWpH81vEnrUF6uvxpTQ8BrAFw6N22sRKJagrxH/yycErywi1u9BZdbkufiJUGb0Yfi1FR
CBUYWX5f/cH40cnZd3TyMjA2NPLMllvKo8e+9StWoijhFWgSQd1PpdZcfL2pGnhVJMJDMdBSw4kB
NDq6hzPY+Y2G67VDdPjnh+vS5mLl3Ey91WcK8AXYBZ8QsjI/xAFcPrc3eMUvVYALFrynPChXgXYz
gmlofNovqjVTNdKN05RJCLlbn0d9fEoSfwt/uuKbFD6YQSR3Whlfc5osMbqG+CkPi1Ngxl9ai2LF
5qC7cL6L82Yy5ytq92BqKVgtMToAGMUkGbsXntD8Rinbi/bSE3B27VDdC9kFEbrBoTE8o9YH18ZW
S+bq+l/YX3gMDL5dUIgi1jzHB/FQQ3/jtaJ4AIvS7U+41Oaj/Xu51oWnVI5Ea7jBltGp4E/RtFb/
nGJStvh9Ch1REL3PoxBV4NntIaaBVWLfAqYKdJPOWb1HO+1eSjIX5uJDbKcbz+D1uyR+3O92GA1q
w/4dYJ9d4HqWDkUjWovNnkoRgyYPgso33QW/7AfjOO2YP91WaFjd/TOji6spi2wjySeMJulrUHbo
Nyk7J/0xIzt9e+9X3Qx1SSA/FOWvOJGhXXaiTsfNBEDkL3Ua/aDebb2CV6dUbCJtWVjRVcu5gvQM
nVHAdM8tCH+VJ8ev2fxtNP+I1eQwB9rh9pKuDii2kDEWM48QITM/c3mtDzVkRg2QPNfqnF0oo2JJ
LbGLtuZYt8yIN/nMLybVhH21F2Zkxueifd6+5PIf/91SxG84s6GPSp62CJK4I6yrUaF6sd14xpzu
bpu5DmTZMgolgjcaZcWrqBwJh77p6CK684/uW/O+8Pxd6xrvFYZx62Ow22p1XYUrApsAow7QJPTy
rrr1Y9iZaQdo0AVKN/yRTqn6yQqnH7cXtWrEYl7cAk8rynWXe6fKlYrIBp7dlah0kB4G7+SqSzae
nxUvAHCgQ/pqOXBhLxPcOg1LlOnZuSG+M6ZPgfbJjDduIBFoL14CRxwekZxhYZnM2DVqjQpCm0Bx
4KY0pXsGK7R03pW8QYxT3g9xcry9dde3jzg3PDuAAKihaYuty/SwKuWooY6qUEjtkkNg9CAatN0Y
bzT+rz8SGG4DpAFky2gXLgFASm9XJKSsrRZNhi78AjfSxmLWTIATh0yZzNZA/uvSD2LZiIqopPIY
WRPMe/mRYb+NG0fsx+UXwsnOTIifcHZMlWJo5NTExBgZnt590yUmriE8qWD2Uov97Y9zjemjyHxu
bXEpOIjpMIuDteG+7o75RxEZwC74Mf6cPFQPvpuUEKxsyz5ee/qlWeE0Z4scITsuJmE2Idiyg9RT
JtVL7K1CxPXnIrBCfJgOHfVbWPovzXRV7HSjX7K6JB/3EUot97VtbfFlXFvhOOF1QqlDCAIsopsy
LZ0SjUSotSdtB3ESIXm2cTOsBA6ogNDqpvxrwSC+JK3oes1I0p7psSJlKBCCvQFy10oi0YwUCgXp
YSjynS7XIaFVcdCl+Nkefg50TWwHKjh4k2/7zfWS+TkkU8CiOdUgpC83Np9htrLMiB6U/ABeeafY
6ZZnCrje5Tm4NLH4dsFQ52UF5N3VJWBMuMmEslGjBlStrE9w2R0VJ4a+rX20u0//3eIWzlnWYDMh
FcVrkNxBVM711a1Z4OtrmMVx1yNlhcgqyenl/vWlrVnjEHIp2tIBgmBP851HyAdJiCfmP0G5alsj
gtdHTphEW4Hni5kWewGPRI+oqwOxn5H8ODWwGvrPYf3t9s6tLktIO4p7HgnIhY0xTxTLgQ0ABEin
7bOg/GGBVTTbwpWCx9iHJszp+o378jroNND/BTgoTgbE9ov3pSbbQUe5Eq3lyg0gjhvG8jkoBVuy
/Ujx8BTBai2PyobZpTo2eYawiwIQCRVo9t9QvrMrLJesMYLbnk+oGU8zsLp+CmD+/VC2ry2Q74pM
KkczY1DqjTdIuN/iYACeN1gt2Bdum8XZo1/uN06dUT6GLvtYOUXuUkYzdrXWt/vQUvqNqP4aQCxW
emZwcRLnMbBbrhyRtGjTIXWOSncU9BXOPnlITpBIprY3/ml+ST9kP7V9/RvWd9uvVnz34hcsTuQ8
N01Vh/wCAGjeoL525qs5bE2/XbfZFutceBJs5nPTM0RCdQUNBKSPg3tnL1AD6i4/brW9rlFFwhqi
S6BhgLteQWvbuAmi3kAMq+jeJOtHqif3lEW9UbPdGSbnXEHVsv8pD0/+3G580WsPokJFoQqpQLpu
SIVf3j4KZP9G6miGG6VyvvdJa07maI4fMmQSDnGQhRvlPu36XhCTaAD4KaADA5cXBlVZsA72OlQn
J7Gv1K1MTzHvZVTj9F1xH77mcB66vGzjnbTXT8EjvNfAXfyX6A8A3IeJNnK2k5kbSd+r8DHC1Nd4
c0GRiVpFcIi118na2KKVzyPUBcW8wW/M4zLizyJNjnzEH7hOphaGZsfJvTxu5R+tIsk4Ray6DnEL
hOyIs6natyFWnY1HdiWTugwsFtFmlYVMq8wEFvpxhMIejmrdE1xt1a55gGh5anbbM6fXvoFNkVfj
mAQbyzpmGtgxDgcweJxe7Dh2AwM0cWu6gfqPo/ULQ8tZQXa9JI3UNZexkg9K0L5Ufb6BQb6+NoQJ
k+SdeF20fS/9vCwmzSq5R91Zj+RnG5TOcbL09NXo8mh/+4a6Dogu3UWcgLPXQE8gw8wG3MVorZ2e
BbDLbkDnFpq8oL/Qb5HpWTMGDGk0pJWXJvLRNuO8MJG83CsH5WNeuvqbfo8S/cE+pe7odads16cu
w//cweH9xNzlcWuK7Pqx5TcQRxBJIEx3paJUz61etSMH2S/M9ljUBKBVN8FVIQUq9bPIPiUyZ1LK
fdofqhLe3d7la+fEPPGvTpmb7GuZvRp12yC+wdSFxujaKQzG7tCZIDKVQOl2XSmN//wEMvRNOMN2
W1zSSw+SO6WtQ8i7OYHNt945CWkliPcOefUbW/Uvetx8ZCrCqo4MH6CBJe1kQ3ouKMhNSgAmshE5
k2oc09Ptbbx2VsoYqM9qOlVhWjyLhIVnIY6smVBQ1uqTrGnPebclt7V2d4Fp4m0hazGZfV50w8CK
t7NdiiD6vn1Q9zNQqmbn300HdRfvfU/ZWNK1Y7IklQSJ+VgxZCT+/+z8teVYd5JCUGSVBEB6ocx0
nRvtOEr6Qc/VezlJTmXSPsTTmGw8FeLxuozHMI2HMAtM3RO19EvT0FW0kZrnBKA+Y7dNouR3M/Ir
3DLdcBzHujhOVbgFpF1drwNIAUEpRruWjhnrnZVBHy6qXtUB8uE9HvwhMskcpATgbq8mL3Ya/Sqi
7PNt37nu/iB8x+X8H8uLD0sZcYQbiZ3WH1Eg8IZj9P6vsQ77i2AlyL2t2caVGsWlxYW7+lZc03DF
ov/mdG55Kg/hToOYBuEpbjtBhhADVy6+R983lnodtgjDhEpCBA/w3CJssYJGrWnM4MNBdjRQqXQZ
t4g/57aWwm6skFp0IRLz1fB9NhA/NsLqfkAh0ZWYk3Y1c3x0fAkQaIhMYD12X8LafqFKXW88DCu1
AZH5GHQE+cOI6+KLQO7B+KuGL+TSQRmO6ck40Np569W7odvTZJ3gMp7uJvSphg3XX7tIzi0vvowR
yShs9Vi2x87TQmSH8i+3v8FK8nG5uMXpmvqkbyoZE3CvZ0f/CNrvaHlh69Z7qLj3pdvy9JVu4KFR
vuvuttg/VkKIi71dJFuKWZb+pON7fdeUJDpZ5fZKJR2ayNnYy5X0g5U6KCCSEUAs8LuxdXaFdYkz
SnIl3PxROeDjB6Q+QBGrLoNK24dq7dY6s7ZM1btciQK7wFr7xXIFpFF5Vx7Gj5RUCC+t2lUjBgrV
O+dli8pgzWcIHphwswQbsL3I5aCtbKLUpkYQAP0HrYf26EbYt3Y3nltYHFsfeYWyycjjhI69aEN1
h/AuO1in2665ZWYR8sGB3qEa9tuMwLwmRzE+tA0//Z1pLN+X8+WI33HmF2OajF1bYafazwd1nx4i
CThmS+QVu4I1sthJO+OlH4DxHNot4P5KOxXQxN+fa/nQFGaoh0GH9ea+24uuXtx48NdaTzpNY/2Q
Zm58H8IxO+7aQ/XZ+nh7j7cWv0RsKq1W+r+/pfLahZ64+/0Telrjh/Jz686eCHXLR+kkQ1G28XlX
MsDLlS8utzpFGn4OWLl+1P8cjvZJORYnzTPf/UdR8/9kM1q7Zc43eXHJpVHoNAi8cfSrT0ryZ5oe
5XzrlRA/94YbLUu2cx3QYYyw0e4aQWYn6Eetxx4H6o/SbguvcQ0VJUw4X5JY8pnXmoWGonjze/ei
u3Q3f8938S45GsfglBWeoMZ17rMDEN+p2Jlvt73mOk0QtimtIr0KEud3OeLMdherQVv2xJ6jWluI
HXfFAbWTr4WBWF9jWsnutrnVB5hRoN+E+4xBLoN2BwmJ1JexF32qkfuovKHylB0Qi33vSUJ5CnJZ
ODP3m5u8epeeGV68/HnuqCgVYVhIiRkH44vAEogxEDi6c+UYf1D207utHHDVWemx2YYoYOlLGkmp
06LKyvmyCLa4tMj2nfQ2oRR6e1PXrDh8QvpTUF9dQVZGHv6uQUXXtQfl2BXSTkdkNHa22gwrrkJz
CJZVnZwSLJPY4TNXaZihzqWR18ga0c2LjIGkS5GGh6SX/Mc6ytR/ypZjWjY1JQwqUAFf5SnTOBlp
0bOsydRfqkreBdV4RJPHrcJgI3ldWxrCMGgukRKBilk4hz0zua5BNOf2VX0fo7SkJyetCmHV+nX7
U62EyVRnqYMTITNI+1uc/GwPIW2mXanEhqs3jCwGuXRHJyN07dg4ct88ovHWMHNubPbEVhaIuDIo
RTJZRuWvRlu6bMonp6Pv9sAUyEneJ/vwkL8zLIa9hoP9JSYd6Rpvi41kxTMpwihAHFgwbrPYV193
7LazMNujr+I4aCw2H8P45faerpxs6gCMP7NADsEyn5WrSQprUKBurcqfOmlAVkvlbrltZC3kBD2t
gdSA4ojEYREpleOYyh0oeNd8PzOXzFVFtbV5EGNj2zS+a58L90BuUPDwkEJeHrU4bpraak3NLdTs
CwT8Ltf3oUhlbyw3GdfEg7l47CiS6Q4DJbZAOSwW1k22nHU9tmCoee8fGzfdOU/NoWf2GX0cz984
aqsbqcFNSTJk8ndZNe2lro2TbtBcKyqdhx6JgftAKhBpZDK0+24GGk0Tkvg7Tfbl94M9hR9CmICl
XaqiIlwJqaiNL7u2AcymkreCFKb4udjsHsU2CTC5KB1HdyNYn50NO/24H07Tq/499f55px3ICjUy
lUwclNQSmerAX9UYERueOogESsrUHKAkMr/fXtba0dMosZgqNSpehUUoXEaTn6GkqrmGPttfKrO2
77kCSNCDoSo2tvD6BCIYDwsh+T9tfX2ZIDm97cRxpmJrmMx9BkPGTgIttZGrXKdhWKE8RguYK4z2
yOWhUAutnkxR4pf1vA/gvnfCR8Zvh2+j0tVPHdXCQ2NPyYbVtX3k4iJKYqqMSv/COyzJqfrUp8iv
BfN7uW/uJzWlnGwkX//596IoQTbL4woWTMSkZy+DOTnt1EF34k4tApOZUta7tmuTh8msN+oEaytC
GJjsmXiPa3mxIruCA0XNG/hM5hxY/I8IjHcib5X6tqyIK+5sPSM314zuHMccne4o5gmQs70lbY1j
r5phQo3CE5gVAKOXZhBqL8KobGmN6DlS4rE7TS8msgH//OOAPviPlUXoM2tWO2gOW8ZE8wMTOz+0
VH9KUTb8F2ZM2EtFdUolSrhcjF2kllVxKbjMV3q5rd9RADgNwZYEwdrrQqUZESWgbQwfLbJxG9XC
Bjprjqvmv7SF70l2/w354Iek7I63V7RqyqHoCtIBersrLI5JF9p0MIVM2+dKQzA0MYPWU/zhYWjG
/W1ja8kFrVNQs9T5V5q11JNHJKh4oxGkqxNmrht1n2t9CdABlUB3joMSxSF9fNSoMz7Anhzu4q76
NueB/lYiPuEgT9L4rUu7IdjJo6pt3CW/vfHyrSWCpgZtAmaBtEJeHPJgCFJbZub+d9u8P01vgvLT
JDmP36l3guLn9oZcR5siYNcRPmEG1aBDeOlPsV7PTKBzp4DQ8dredGPH3kW6SsWK0Q71g6F9vm1w
fYFnFhd3S6AEslI2WJTv68z7q5cx3g+MWpiH/D1z6BsrXIkmWKIYwKVpSZ19Gfx1NQKWaShrEMa0
u+CuO5on+dQA0Wf+djNTv75sLowt2ZIka8psrcSbi6H9WmcmlFOt9pQo/W5jG6+PDasRB4auMsWB
5a0G4HRu/ZJH5y/9L3SXEkJoNztSwbU9OGm9cN+8M4bN6GzdMAwxzCyLzqX4/7Nb2x/rLEMaWqOP
7T9mUvO+Hqcnca7dpvVfb6/y2hZNc6gsBE5PnIqFr0hIHGkjDUW3TqyfjFj9oXXTjyEq/hzB5902
df3hMEIWLsBWZJLL4H0MpHnMDT5cNwx/RLP/VlWd786OsjVScR2jEATxhKMkSJZw1eDKa7kMq2lk
TYpCl/VJLT709UOTFwDwNwK8VVM0XGzecg3KuUWAF8dKNGdTwJhPJL1I7fCVHt4PUw6eTO61Q1i0
hnt7E9cMoqCkilCI+frl94os+NU6ReKoadkuLUiWQ4WSAzxN2jtzE3iz1jyjqEH3XsDjYPPVLl1R
iuukLYFJcwamPzPTtQq38eKDvWv3bXpfg3KJNlm91/yEI6cIwgS0FPXF/ZwVWjFJGUsMcxuZs4lW
oXHIhnZ/eyevzVDUEPmdAMJCiyx2+uyUqemkJBni4Sh41k8tZMPkdz4RkoRi8W1L4oZfPjhMZvPO
ywKGYC+eei0yzE4yOM+21H6PMsQx+mELIrW2GsE4Sv2JOhfP7+VqlAFJTr/hcGVOMIOF0X6hI40u
FbRNG8f42gO5f7kYGWIw6MgvXT73iVo1XRzjIPTi6BgZT1FfeemcIe+8UVVYtSUKT6LaxbyXWPXZ
N6pGvxsURdz1bfDWOfV9bSjhDo3vYzagTBU59bCxuhXUCsuD5ASeTBW48HKenpSxQCS51yg7K4fQ
cz5PqQssedrb79Gz34UHaW95yRF1k30R7SIeWcTMj+a/cE4xMgs7qLiYl1QrutNItY4gqquXzp3d
FIw4B7tsHjaK7KteI86ZqO4JyofL/aVTMVRyJW7KoFe8SR7rB7Oembcr8/Hj7UMgbsLlIdDhwiXj
+V11WDhoHTVapMaTJoiGoUDxT9GJqf7jVpNr1WPOzCwuj6pq8sBOeM+yUJb3amwzWDpZaBfGIzVL
XX1FVHnr7K3aFDgYh+KNjvdc7mJeZxFMwES8EaSDd8CZY8+PgspNarNnhs1u3FEpPtzezrU75TyI
XWxnkkIcx/2Ig1RTe+DiKrxRHdSN6ZsVKAPlLx3kJbMCUGMvCxhVMfVSYvLVBIYrQzj+MNKkJ1YW
bFFoKryGe9ndmvNf8cpzo8YCBjcnUg/iD6+MxszN+p5JnGdb31jaij9eGFlsoFTSIIkGVlZn6Cbb
96E8Ipednsyg/j5r1ZEK/BPMmBtWV1DYFxu6nL2IpcqPJ5u1pafqqaPX+2P2eH62OYe2NnHhlIMz
5pmtYwhQ+Q8fJfWd/At8sBAZmHFUQCj/H7Kv63CS5RHeOTR5gM5flfESKiW+wr3l9zVcR1LxaqA8
7mmDWqI0m/64fQjW3RPaW5D7pJpXo3uh6gw6lRo85c/8AaW7nQGVk1Z7veypFrwhNJsP6ZFyvr51
Mla3l54dnRHx7C5zatuv2ljvuWembAwgM23jU13P0QkJ8a2+yMpR5+wxDg3ymdLXck+dpB/myOeo
R9HwlBrpp1orNjZy7TBwyHVoSUCeoqN3eYOpjTNyc2ai+vr3IOw2NEAVJ3fxCBBo/W1HLPXsPW8j
f4YvATuCmTLa960r/7IBohl3Tb9TKzc+RJ7g++zaxzZFQwy+I5r3rrlxea55qaBBVKkogihf3mq0
F2D9VBLNjYOO4bt4FyvTjl7RHof2Nlx07eud2VpeZlM4mHrSYEtI1MTqU+Kg4Gnv6EYe5sirhmOh
7bfpB1ba2VQb/l6isbjeEqQ+aAtitj9oBwmKpewtp3m3r9+NXsbLq2eHWvZ8RP0+Z+IHbILghIHl
pz7/AYuHWFVKbcpqfoAQqupP4qpjzMYbTttutbbFsGWQoPBS8f4ukrAibDXw2CU5UWA8zl2NLlaw
2/iMa8tx4DMTpXXewWXy6qdzYgcJVcG/ltMc+ztUUMEwq3dbdHFrVwszryIGpWNAf+bykPhh6DdG
JS4133xsovmp0OR3wEQ3DsHq5SlExMQsEu/7MpV0RjUJtUzEmBx6+PwT4Af78ntJZDsea3tn3g13
+Rc59rYqrGv1Inqg4lKDnY5MXezA2TUwOXkW5aKSm6YE2gXREwAPaEklbUw+x23T/sGjAfm1VVm7
hrlZd6zjX0kb+K8qTKkbHe6VgqV98WsW5RajkO1GAbjj5g8CVxbdi+HVeK+ewFHuiA32lew2xU77
uOFSK9+ZXUcZnTFMRiQdEVae7YJTmDRpSFFhrZv26riLBzeC2gLu44fabV5Lx6uepU06zpXDIkg/
qUgySnPdaAsszqQtI7zcGz+1vNoNkX28vbCV21WAz1VIHEVte/leNcGsqNPQG24ZjdLnRrKUH9IA
lFPSZv2khPUWF8HKijBClsSh4dT8/r5n+1jVUdc1zQSnaAy9TDPW5rusqcyNyG3VCnhthTkCxhmW
p2ViOMOSmDpzw7apP1azXt8lXTjc3d67lWKxwAFRlhZDiWRllz6Rp6E0muEINCEaCy9QUC2I/V57
aJvKdlUnrO8YHqQD4ltbJLRrXw0MsADYU8m9Un2erXrwO1XieuuGH6HSZwclZnhImwE/2ZO0cehW
fF+k2dTwwSsbFJAu12mNTaSnKK/Sw4s9nUKCZGeH1N6wslYJvzAjPuqZa2TIk9ZSi5nxR78D1nUQ
yO96Lz1O6AD/Px69FSe5sLe42GTUZmq/w17v30efypPg1vUPgXUXf0Mp97cG3lYjeyV0+6tMzVwu
JYtlOWZoUrij/cB0eW7bN7QEMljspnonl336FPqm/QbDTLYbg1a7k4dmKzhdcRv62xQpRChFy3Tx
IeEIchDhozRtW2PqKqX1BVmz0o0b/3toKBtzeWteA3yGeh/95+sXS1WyLuo5mm6VjopbDfGbUUxv
mZn8uH0K1z4j8AbqW4hBUH9ZvMA0taW5BBTvZmSIb5XmF6fel5LDbSurq6FsIFgmxHDj8qzrZW31
Gl/OVHJjT91Fe+x0+tuxMykbUejagngnxew2yjrUey7PgZUabSk7ueEC5Xpxhv6Vyvvp9mrWwglA
Mn/bEJ5ydtZkpw8DO4OGLXzof+iPSezlJ0FJbD3Z/mH6qhzVQ3kvnbZEEdYcUMzP0Fagjsuw1aXZ
ktGV0ioq7i2GG3ZdXR1NI9dcR28+BaG2u73ItU8mZMIs2nkyBf/FPna+Y4+6CnKs8WOIQ6v4s52b
3xme2XD01UXxQJNCOybmFqGBPTdQgwgFcWN4RzPvXjOpuciR5zfhxmdbWxEhMygEZg6veyXhOMal
jkIGJ7ZI91aUvXQS++hozcbWrS2JRJ0yGOAeHpnF1kmqn1WFz8DhpFR/Bpb+JW8qn2lNfR+VW764
tig6Wir+rlA8XQ6YDHbQp/YIt13dQxulGR2tZ+fNBOHr/nN/IHa06SSAV7wq05pDXFZ0sQ1XbXJn
l2kzpMPFXLzLymLrxfydYSwSKmqnbJ/4w9208InUKcs89oe/xim1XXGcw4M8uP7IeMl0MJD4nlCJ
Mz2Vqf7WzTYHjNceGkZTkVKmh0Fnf/EBs6BrpiHG/uD1O/1TyabCX4BGnmsWB8kTgnHFTm88WIYy
240SL/oXCpY0T85/w+KOQXMYwaWI3yA0esxPYojBOEr3zfM2bf2av56bWmy3X4VFJYnl9slHWapf
NObbLTsF31huxHwrTTZWJTi7BHgLnplFvTMBeTdX4staz9Jh8P5SXInelMBNmYXS9m3ldhs2V1d3
ZnLx9jR5XOS1icl2LjSXVL3YgctWHqDhKE6SMfxx+5yslT0vlrioBlRpXmutgb34VHzoSJ5FLaB4
2a57rrx0hK8A1LjRQCIsj749qVMSQ4XhlpPUPo9Znj1omeP/88sMtSsKnb/xI1c41LmO57a2CZaV
QGvu/Lyad44eFvvKl9u7OoEA5vb+rXwuiMZpuFETAPa6hGsag1wYbYq9wqkn10Y00a3M7BH+/4dC
IoK4bW3l+gTLqyjIUduMPC2bT2WP8nzEkLoLC5/5EEt6f+ia1rhTM3gebptaGdcBrggqmSIcgCHq
AZfPdwI/dgowQYj9MST+oNyp5oOEAhAiVOFT+U3wKETwdnvho/E1+lPpNuyvLRVSCdwarSmm2RbR
A0y+mUVVB2+cX+bS3MvMaQKw/xcbem5FOO1ZaJTpk9YFM1b6+ks5Nu5cxq4//Ly9lWuef25ELPXM
SF0NbQ0wk5ihgnSi3INZ2PD6rc1a3L4DqKyCiJURBxryQfpUtF87Y94wsvLMEHXT8oUAS5TaFg7R
Q9WUQdDGXjHw7fVmIj37dZ1+Q3pWfywnv/f0Ko0fMqWV90Hdb5GQr60RugDG/XhjVQ7d5S5afWkO
hQz5bqVmz7OWHRnE8WxtK0JZO9BCNZAVGjbEQ4uPVSajWI/Cx6LkY+2NwfEQHDgYTfz5tlesrocm
PYULjaBr6eC5raSAWtlOqSpfm5psO5VKL85hOb9tSPldAVkEKI4AkzMCwBAHid/l1rW1k7dFZ1A1
G4cp9qSCu3EHxkJWdkHcTp4TTeppUorgqQpV6bVpW9kLMqt7F9dj+GS3lozqrsz7MzoF0AU4+BR1
D3Z2/Fm3o/0Cclz9Yk++VLihMZTPsa2iIVk05p1dyumXyCmpYPKkoTFt6tK4T+JJ+aDOih27RVVl
3yo9UennZ6m1V7qquy+TKHiyY0nZj+0o7QMF8nczm+zPvtlYv+x41B4rJYssT4q09AX6w4ggZ0jo
qIXxPH6yEzPpXK0Y/Ze4VvO7DMHiL6khU4fyR9t/mcp+3ksQjKZuloZzA89Zrmt7PTajD+Cyk4NW
pPH9UBbRY6uG0odxLJ2Tkcatq6SddSz9OCfDSNL2Z2Hn+Uduyah1B3mEVY8akf2it7LzzUk75RSr
epO7XTwEb4iMWI9KM/MIsYqHaoyid1NgFPxvBe8RZNzRvYrm2UnyO/tPvzJnd+qm4rufhtN93A0I
clpc+WWnqV5h8vmMSpZ2eefk7/REbt6Fdc4QZekPmVc2DgER01Z7s7BftWlAsK1DUAXGzv6LxDDK
J9kcIOtRaTd2hRg1oEiRVTslbzdnBdecnJom8TeYOQr0C8+z+3gso4j0Vps7/SG25PlX5/SpFwTt
uBE4rZkCwkPJQ2Btrsotc26mztRjSi+bd7kePrSWtVd79fX2afp9ASwPE7Egkwlo4F6Ts7fTVCtz
CnwsSN1i2penbB8fxnIfvorYCS6dXXrX71FGgPTGjTwxWdoeVbryb8n3YmPNa5fV+W9ZBG84chTN
Fb+FFPGR6vE+DT93wc9y3GLuWjUEISZ3C//IsS9vEOq3SlSIvC3MUAENC0t6F8zycILgGBJBZ/hz
Y5PFZX61yWf2FlEwYb0JeSX2BoiNW4DHz/Z9+Ty65kl6K6EfeI+2HIRhO9FEjmMGhtVjcx8ft0Rr
10onogr6n3UvNhjqtV6VNH6HQFmEnvaOoz9+tk/1vt9HPwNaEEFOo9ndIgtYCxlonAm1U2VlMgzQ
H+RQNcl/1Uj3tSD00qSNyP/aBIVsynU05yl10ey4/KRxNHCdKRBnIpUOY3fhDvr3219RJGKXHxFU
u0YXSwwOoX+ySNTMJIbaucWCKn3ukh88BhBGR64OzbuvbkF9VvqqwhqiUQI/ztu9eLhDBZZTVR54
5EQWDBf20O2qEWYj9Zd/sjz5EL6TmKvt3DTZWV+3kNbXtw/Woe5jueCSr8RelCT0rXxirX7qMsJI
1+hnH24RL66v8czKwh1l37IGWGkEfx5Auz1CFLOr5oehfxRquIpnHpxH9SAORQXtc7RVtL8GCTgk
b9zkdHPIPpYpXDRGTVGEhCykH1HsZaocfo4zO7jvK23+0KiDdQoUNTzKU62+ZlDSa57vB1t1xZWs
nJEJJCuYdhLYXnvhV3mCtpmeW2KcPrjTclf9lX9NDw53bvrUz64pecHzZtf8Ovq9NGpfHpeoNJQ5
6zFqvfYPzncldIcP02N40J5s55PjQeOC8lMcvGaSZw37aBNcv9IM5Qcw+4QEFCAeat+XPyBPk54s
jR8Qoh3Do+N/jVBKEp1QZW8/TzvRxNjC7G0aXaxaV6umGiuMCoeDNeE163apfqfHTIaPnqBkD5TE
DZ63jtP1e3O52EXcUAGRGDOmc9zGKapjOFqM5EaVxtSPVX0OfblO3dt31dptSJIJi4iouF5NOWby
1Ep9jcHZ9pmMuVPDLfzqlgWx5LMsMA3DGPpPEy6RxshpQwWwboRf/7tVLHzESMchrSxsOHpAPSxx
VSYab5tY/TJnG7XwiCzKUFkTGxXm3aNjTKeyPCkmupFKmvzj2gpOcGZq4QSR0qYZQRjim3r2Njvy
faS8q6fGwinkf2UKxDmlDgblljArPVSnLATC4hZ+/6iZ3ziErj05sIuPu9v7twKxEKv625TwkzM/
SFpTBQSOKVFPpHNQHvq73itO2U/lbXtUes3rhASJwI/JcNQuXvlSG+rGbNlDMoPnOQhfJis43F7R
lonFo1RNpjbbISaaUtlXUX0/R9X+X5jgq7ACZGsYNb3cMxRl/X4cKFLmZjR/LGlQnOw0JvS8bWYl
3KNbpUKqYNEygKpm8W2mOtD8YB7EdadBkNOr3vSN1vQxuBeS78NOeyuju21M2Ar6DsFLRYjxwDpP
DrM4t8qoFvPk9JRWxoPozRnfi2O4s/ZWus8erGPr7Lov1Yk+/FH5GT4YX5OtmcfVlfOoU78R7Mfy
suzh2ElqFYLfPHwYwaVl++KN/Du6F+0D8cI0Lew46Cr93NjxtbgJAsb//bLLxMJPm2DQGr6sfN+f
gtKTH6ujmGFJn+qn+N34KN8Fz9VGHLNmEy4E4BwsVAO/ufAm2TcdO6ccYBlO8Nh1HSRZeaLvaUM1
G+3CtbNBbwgYP7wWUFosHFevCrNOc1qvqpNYrtlIz3Y6bOBfVvpPyFD+bURfJGfFLBW09Zg4GlNP
ejUf/cmbsv3wJwS5KIzru6x6n1h34iuWR2u38QE3Vrgcb6mbFLBMzAq5zsbPNSxZjEt74Tc79coc
HZrWiw5bMLW1N4hIR2hgcrddIX5SqLLivKLZCwbmS1bEzzOSh5osYXmc/8WTaoscEGUlBgmWMa+f
8fkkiUxMCSrzWMZOeAJgrG6cgzWXJIEAKclR4IFe+ImaRWqSFOSZY5WMJ6ftkl1RTt1pHpstWMqq
KRpa4AspozJOfen9eVGl6SxRJ6n1uLtL57L/3JRJ/i7K7XyjVrJqipiGIRYBP1hCUMZoCOdYlEoU
OYDyazS/xlmV7GvL2hosXLUEUoPuEmAD6JouFwXaLTPVIeBIU9A7dAaFNtfpy+TQjlXxL2JFQAYG
unaQnVABWnwsxw6dXM5JJuOgNU5ZaFh7OduWLVhZkyIDxAJpSkbLmMflmhofKJlm8qEEiThCO33z
kWK0cZcdq518iOtfTQ+lH8Q0G0UlTWzWIm+nyMNW8iDQiVy+tvUQRlI3Z4BsgqR/kCJHvddhiNZs
aPFH1EXdsDCryM0mnbHDKpSfjbKR7grYPL+reQTnoFwGJVkwI7m6EyOYbg3Nl2yugE2GVuUVQWO/
aHEXPHdGEn6U5zq/UyOUDqWmUnZzlJm2mI6jnSbNQ+CNYyL3XtDr0akstOl/SPuuJbmRJNtfGZt3
zIUWaztjdiFTlNbFF1iRLAIIaC2+/p4o9m1mRqIyltwZs9ltYzMdoTw83I+f4/SYa56c74pDORwx
ewsNeZhMkompRpp3tGeINLuyGb1JzXTTTsbonPeZdH+w84ucOIpnkIGmuMjjhS3VyJyXGceiBvDj
ralN2QUiqwBNYmblAUlFAFsNlLs6vTB2mjoIXMTAaXoNTC5UjArlvZVWulLLhyyaEOMOfrRBm2r5
3uwHp70o/Sh1mgAkkcH5Ia/dUcCiAYsBL4DL/mTMRptI49LTMrNwvbh6cllfgXkdmzlBaiZKPAs6
30ilPaQ+T+Rr7RFLcXAqAjpUE096USoTaFtN+Ugmjh54z93povBTnCItaLeNk93yw+61KP/IJvNM
SiojEaoE45132cPPRn/9HsJ8AIOMG959yLXGeCRJTsRYimANvYjxTezUTux3djGi0V/D/cu99Ndc
068ZPaGpmyZLRREJ9tB373Zb4ZvqlYGFjIARaDtQMfl8hjqZzhh7ahCtmVTmHkACg7m3MkUrlWlA
1EbdYbLJb62ryksfpK/aFaohO/I1R7AjgBq62izgAEDc4crg7wodEMpNiJy5KPGVyAeEM78+iFni
MA4XlArxQVQZlpL0paYH7FmzVwJwyTrdo6W6C69gvQKcRa4WZxb6PYAmIuNz7DyKTI7LMUPA3HSz
8rUkS3SZ6kkUkCJNr9qmRP5RKowYyRmIGb3UndBcj1VfvesoqPlQ+5ifTEA+OE9AOvfM2kCRHIUe
VI9oYYRZG2PAMz1LAXeYdb135Fx4RGsi9fR4DIrJduiUlvNUW7MIdTPAc3Dro82f8aGiEBmxkMFi
NZfRpVRU860RZrnTyF3ppYgRcIcUavp03o2tLDkQoTTPC0+C5xpjVQl1MsQaONVTFZNul4oCLlFT
5OnMri3ykR3mhSKOSbeIIuwMfrJ4VCGFcm61yJ2XNm3t5zuslRsQBwu1fSDNwZam0JEfZCXa0irk
aaBo4azWfGEofTPJ9mXVPA3QxXHPT+OK+wDVODgSJBDUg+GCfsyBMYJQV0hmUwPFhPFmCGFtt037
QPqEcHbJ2nqBjQG8hci4INRl9qUg1DmJ4k63G1D62KExXZmZtvn9wQChIkPoQkPFhg1yxWToQw2E
Zbaaam95m1wLavUWN7yG8LWsN3LdtJUCFT8QFjDhIPgkjdQcKx1IQt28GgUkSNGEJ5p3E9SYdipB
Qx60i3rUpxLddOpiEp2m1MuNXljRYBvyLO2mRVWDBVQlnAf12mHEExSobCAn0CTBXD9lGqaoh4OE
gkAuzCkMFHmWNnnRWv2SxDX6vCHSx1nZlS0EOgWFihahN/IE0pDFqiBVWgIZxbCbtu0E8npQqgOH
NQtVM/6JMSQLaJ8nVYhijv3QSXGXtUilEuOyEalUy5dR473L1i5xJIB+WWEO/ahIAJNlsEKldSmF
onmxOKatgcymcLhXOP01xmUfWaMh4sEZlJMs040K1tSg246XpTPY2ZMJ79KAeF94OH9G1hzakTXG
vZCwM82xgLXJj+7qu9aBVPADZXbSfemd781Wd8fBVDJnBaSJU6mMMBd1F0VTvc4Q0FaMgpM0Xkvb
oQqGSxhXKXrlWEQUZMLiRSIwswcWwLiWAaSBIDJxQe20pV2IGKCnXiSQUZE3JPh9JwoAILKGwHSh
v4N9x4eTXpA5hfGsf5nj7yFUOHMt4TxVVifywAgTbZRUP7KgRqpW30P0+Iseg1ek7Xjv9xVHfTQY
xoMYUtjjsQk7Q/gYyyimIRd6fgueHwlK38f7fVA7KWxEWCghatEXrduTl0icOVbWN/rfE4aUzrEZ
Hf1tUUuFHnonuWpQpgP5/k3og3J9m3kRqGy9/92wGKfRTRmBWATs5SUuOAkP5R7iAuT34x4sD9qy
AYT46HY/HlVTFXGeaJBOQPHXt2ZVs7PS4IFbV24R9NbBDgj90UPEdtfWRQ/p16WBkfkKkPaNNM7Y
B7kdC7ELjJd/fuJWVwr8qriwQMgG8D7jAMGd3DQTRIDQ8Z7fKRtcoZ0bPijgMdf94RLkSQ3nllzb
gQBQqugToPIubNqoVXMBkqEW4FZEDQrdeo6jcjPIv48rBLsWLiqUyEGTiDL58VqB/71p0JUDJl6z
3UmhdlON3eMQqhz4yNr8AWaBli9K6IXUNjN/XdQLeWnUlAUeqOCbKbaz6ySYwD9Sv6r7+Dbk7HSu
QeYOkfJ6KioLBrPtdGG+ye9UwMx4NALQvjcBv+K+4pOOBshMZKMkVizK2I8NNr5URCD04hWcVraE
RttW0TYCmU5ATo/XyhSgQZVFqLrgvZE9x2ZtvWjhohJowixLcH7Drw4HHWYAglK2Qzarp2RztRQ9
pk8UWkfJNxq6Av/AArAvH1U6NOIz0bYsN4sWWXSyQlSsDDlMN1o2GL9/jDQ8uv+2wlxJRdUTqaV3
ex4TedsjE7mFyFxuR4lYcm6/tQsetmg+GQJlyMQyW0BNul5Va6xP9SJcW9fxTbYFDOKVShubbuO1
sh1fZU/pQ7vF/+dxd/zKo+zIPPNOWvoI5ALoArPTpwpiV6CkRXChQy2DTNA86DwaHKZ+4vPQFyuC
FXjLHIybWckS+IopUWG4UZR9l4zXJvqp8Tfu2kLya1CAdnN8Q9pUcEJhtssp4uykleaD4w9gFjlZ
zKlULXyAeCtf5g0YJd3oCm0IUH6IXXAPTXf9N93Ygu3IS33L5bZ0UefFRMd4zKG2RNUf8CxmnBtB
U0cymT2gB5HbXUDSxg63XWSH99kP6Fx486bOOUNeO54ylWkDehXgJtadSrORNkTqQOc/J06GJ2s7
DxwPupJ3Rlf3LxOMA+3ivpVGASYG/6eaDZWZkTe8kGR18Q7tMKdGKjKjixTYIVvFTwAvB7bwqnbg
rB1yNTwbyBOKrlDb3WSjhz3i8rquTiWSGCjP0D3MTuWkppWaaYgg1SRdvFJVBzdTBp3jT9ce5Hh9
/jLDTGeYo3Kj5h9ggckNd/VOaYLYN5ADVf3c1dIABXP3vIdduy/QawRdJxD5g0OGuS8UeTBDcwbx
KRhrW1APQOo8nqJ2M0Th7zc20UYPkHRSwIV5kurq5glUwQII/paxsS6M0XrtTTEBHlWS7MJMCGdk
a65OkQwZSHEwzZ88pSJNEkItRzQ2j/XGXHrHUkDpN2PPzLfn53DVEhqLQElDWWPYW6pvSzOZMwys
ysVrSXgRdGi/pb0bylxhZ7ocrBdRKIslTjSY5tm0aEL0sCKA7CNiwUIhK4/heLRvMPFbzq24uhtR
5kS/K5IiGBpz6PQG0VioAMzferMnPbRB6Vh3BuDnod1f5/fWDRcRueYjAZcCsw8lpTihm7TMqlLB
B/eTrVl2WojGgYTRwv6XXYgri3ueY6G3DjudBwbZKt1odU2mjjCoqF+XVHvszfcBMqXIle909e38
LlmNNqEtgRIoCv+nBIyzXKL+GyKYAYGrr0LjiD7qG09CeSPe9XbyfN7eRw7pZHAH9hhvYqhLLBs5
whqQKLQGKgqyk3ppbZc7pEoulttZQtH3Z3Ym9OAz0XKy5y3pmns5HDOzh1JBStQwwjdk4a5bLkBY
4OQhr1dtLc9FVTv+nlkmqhH7iDaMYGZ/YuoTL3Slu3Sr+uLGcqeb8/NKp+3ctDKRTB0a4tTSZexy
4jZ65U4t5yG0Nmk0ggdmFN36J8wDhr4MqUmoiFFpxW5sdLtWEzZk4LI0r21/HUQ6KD/AmZxca0ZD
OjQr0gerJD5pjfxsqcWdkVnf2jT5UbdpcH7mVtcJqS1gYoH6phIomNqDDKGVo41rJGgqHHfGt2RT
o7iG0zDbCjRd+Jie1QMH/hCIDAF5h4was1LoeR27Hr0QHzXpaAJcZEO9Sb4twIu4M0rY/JP9fmiS
iTJTgA5aFf8BazjRHWB7WkcsjC/1TDjeeS3yAgaMVlYoyo/N1QlS04C5FogRQZ7GF6Lr5R65Q2WX
p23sNcskBXEIVsZZLYDx6zMev/falQdQHyotICcAxo85cYuFcpJUwvxIGr+skJjsXq25chaL14S1
ZglcIxKYiqD8fQJtiIQYHV8hYqKyN3sb+figMgB8m8LJr+eY8zxbO3kmmkHxpKVQBpb3IG6tETED
2hHMXs4dKUmsbS4NDYjZ5z/IHgIUivMtAhpIGb6PzwJSwKGljQZgtClpNrLSNz6UxIqrxWq4/nHN
ZeEiRzM5Xpz0Oj+2JVP6MUUAnE/ctVdC5dYflfXRNVHgdqHgGWQBF0CwdpcjGSbDL4MXDE1Hxzbz
SkbPqwhEHe23wl2OWCV3EkAkaHaluvx9Ij3wv2PZaIstrWEzF42gTyDtS1HEVoD+vJpCkj/OBUHO
bQ5TXmPQytmjvflwzRBMO21bBnNynnci0DYJsSq8RdLYzaXUyxLFJbl4H6Jn0k6t/G2ILc6pXzkM
wCogPYaDB1g5O6lzMxZzWyZIlkpVZye59R2YrgWwDGFyKznkLaK8ckGAXAFlOAoZO60QWpVIpppy
4IDxNHfG+KW+QyqdNhuoiCVi/1uyNQKyGS8Kb3ibH+JNOTjpa3aXfx+3BaqFAS+BsXJA8UxB8ITW
Y4qWY1w60pPDIPcmFRU0bSOSMdECiNzFMuElDFanGtwnwFOZeLHIjIdL61HXsx6QtaUAYLLMwi+W
RL5WVvfazi0Pe7A6LGgkU7UzgBvZzm28+ZqSFDigYQ6oFnqiUq+SytxvEQX45y/hFV9AZSZoWRDR
BdK6zLlMNU1o8xq4UOzgGwPCnhuijQlHeGVt4yCsoD1dIBpCquvYCvAggjCAyALwArwaMhHcI/G2
HDUQSUtjb7c8mb+1UeEuRCuTjrDpJLKYF3DmGaWITL/ROQCL2fr0dH7e1vYDKmMGqnIoy580A0pL
u2iEXgO9nPqtpM8oDocvZtbe1YUR/IEt8DtA5kNGHpytDqeF0BV9inSHVgj3gxE/G/JY2oYQJWBy
VEJOnmh1ZCiyo/MNPu0klAiBbyVUmwFaHWSnRfmrWc3fG60BkWydcRzY2kZHGpB2BYB/EEHu8b6o
B40s4gRbXRddzaG5zYzmXmvax/MTSMMsJkbHUxyARIqgQK6VcRNZu+QgMZFgpmq+51MOX1kMbgnB
xSkCoGoe88ouxPL5vNU1WCBAtaDDRmULtRJ2dD3Im009DRFPl3ZyNT/RB7rgifcJ5Je1HVpZ7v9E
Igcrd2CTnoyDmLqKO/A8RhYS/tkIxnZFvNO1+MlSiOCdH93aNkG3IDIpYHxAUwtzpIfBrNW8pYwg
crRbZNXLs84WzMwdx5lTBl87zYem6KccjGlKZLGtaRQdy/lgJ4Owrwqu9te6Edp0auKUmSyZXNP3
FfINGnKKs2QL6hcNVP7nZ2xtswNKAr4bVcEeZBFlpSBX0ZJEwFBqw+AKkQpZrGoAkgWtgZwzvGqK
Ur1SpUOE5cy5wuJobRviXCk9uWwIeMJ67Rr09hy3vmYGBTpwJQKDD1geE9SV0wghL/wh3HocAN+F
+0N5GsLfF1GBThEVFkPiyUTFjBmNnk7SICUZ+Oy16VpI4wuriXngmJXt/MG4DCAX6I1wSx3vMSFW
xgJYcpTREzXf6GJdibYqFG3izKk2bRohXb6e3w5rFtFnC0ZeTaEYfybi12OhU2YRWjdWPW7zdv5e
htYWreum0xYJJ0mxslDYb2hto4tEyTKOR1cCtyENBNLBurHE1yIYrSnYXtpK5ShyLqtVU4D4ASOG
cP+k0ywZyrlVMlxWYI4FTyeySES+ryTZPz97K8cV4T1IRxHeIzvIykIubTZHZdWiFAi6FHtWzJ1h
1svvn1j6FKNs8ejsP8m8RHIOfvEPcEp0JUM+XjZ3mvH0+wNB0ZRSmEPZ4oQOyGyEKBx6DCQf5td8
sV7aQubFk2uTBTgp4GwIYE+xrIYYNXJJMSNaOdiakoFkI+NM1aoJkCPgP5AAwsv8eIeRpElzlcYo
ejO8p1pxJ0kNp9VtLYFjmAc26Dcc3ANCoWZqTKiN20W2DX/ZpI4UzH511W9pF9gfFEPALg1kJyV9
OAXjDhOpAU6CPRDtQvxtmS/FUbhFhMHZAjT8YMIT1EHQF4n/UlUqxvfIU7bIAhX2UqTpXiPtHakw
NCv7ai7jQ6vNvHa+lbXCmxGZMJB/ABDDZvIFUat/6pWDg9T4bmZzc9Uoam96uTJLz3NCeXsWMukb
HeARNwMTrq2TNl/Q4itEW3mO+gltOU32RTb0yDt/HFbcBzIE+C7InOF8sxgdqx30dkowF6VlBmjd
vCyicrHHuuBcXWv9qCZtxEWvNG0aYScdoWdXdAvytjPYPPBUlp/iwukv0S5yoQVqYgs/xu9SbfMb
Glf8PqJBiqozEAyclIfAv05muUdrAwiq0DmWI6OFJ4oMZda+Qs0yq7PN+SldK5ciptERzKOdEYld
Zn9ZxpB0aQaLBNIbXWFb+2W8SrzcWe5QlUJLTLxpr2fZ61IbqhBFwA18Vjb40QfIxwc3G0P0JBf4
gLSvrxspSTdtTARHjKjAVlEpXit234mVvszQ38JbAASjVd68kMHCRoxVGcWI7FtGyLaPAF1Jw/K5
ASdGIsrEbkc99no5LuxsyBq3n2NIeqhmAX5SS72S5uEpsQo365Q3se8fyRx5cGBvqbJcKWn0PAGO
ZmsVzEAyTQC5nbwLB/KKJ/lbZ4pukZV7sS3vrD7bFobm9CqUpKJa/iZL2ZNaiFJQLFkCMQ/VsqMe
z7EulR6VHCdHntQnGj3YhRRf9wuPJPjklEBOjvKSQKkMBdSTFsu+yqGhYODV3obDi5hMd2o5Xisk
353fOSfrBjNUbF0HHhx1MYNJXydyGek1eHoR1ycZAf09ETdqVJrbRWub3M6UXAYOPOW1oKyNDl4X
FJsAQ4PVi9mvnayCsZGiXpeqdcI5cwFCdDrxt3vyMDrqAiDPCmgtGreOd6U29UNshniezalsW+Nu
slpbQtACDnBOOL72EkQWArQ2JoQU0QXBmIqqcoqrEAdgdhY/a934u+oRFxx2xFMurWC4snRnfM5F
nt2TBYQLBfkq0IfgLD1lTQ8TrZplmpqkHUS0MS32l8huNayakwL8HdqUymcWna5wVJ6y/ckyfhhH
Yykt76OIy4QEpZXoVQkMvS2C0wp5DXuoYluYXs7v0VVHjpOAnQpvDo/K7Ba5i2u1UdF8p1zHoS25
xibZRZcqoILpdnS7q+7LuKk9HnHXmhc/tMq4tFQjUmZlsFpP0rWViiBKuicyQqvW4FzXq9NIwXvg
bleomNzxNm3qceqSDM/GYqm3gpo/9HK9JZrGia7WggIEIagfIV9BaZ6PzcxzR7KCFgUgomG+SYk+
Owkade/Or9baYJCZx/tXQmCNk3BspTELKyciyLhBA4mLqJHErSom6U6Ys9w9b2p1QGDzpNlapMdZ
aF0c1X1GIpjStNZuwGPVZiPHxNomQIM7+lGobAY6bY9H081gNUxFtO5bc4t7qUA1pSTvsSLdpmX8
+AfDMZABpI296ElhZq6PKeujhuHU8W3Wv4fIwv+vDLBqVWmGB+JIedIz9aJpJxsEmM55CyuLjywf
ANFA9eJaYeNOvU80VV4AP1BTe47l6ybqNnIqB+etrCT7wEIDlBua9RHmmsyizHR7ZQZ6hUwt9BEP
ASD2KsypW3XZZUKyALuSk5+iU38Yv8vA1OGpaypgTKbhJB33wbtEV8Go3UPU1raE27wctksJKvbi
cSlnWxxlPybvbcXDsp8gKKlRCL4CMY/XCdrcGLcHWVmh0kEk+4GOjva0nFZtKPQn9kzO+NgZZU2x
vk7B1VVFMNVbogPWQEdT0l02ovFEqXd9M9wtEQ9JyG4V1iSziAgvxCoR8CrW9MgWEVlVw51U8QKN
k8iYNUN9yMHKNXVddEmJkc27fnRbyFBlPlgE5i/SRgdHDOBoJLLTm/xBRrwIVAJfIv4jCcxunsN1
ZDbPIpJhiAd8ApWCok2+gjc4hZ9fqq/m90R1xS00ed7ArQLzsZc5jS/uLRfg+1tDssW70Mte1Cs8
JrhaZGu7+vDDqPM7mJu5Mhp5oK9tIZs2iyJv6tkEPC8G7Gour5MydKxouluameNUeXaZWGlKDQlM
bLBLXysAB29GX/LUDY95jr0e2KVnYlsVqvHhEsNMiyhdD1ObK+j0UVY4t7SMy46lNsQepiZ2gz96
UBiTQIRAZb4ANnb0DbmLsKiFI/1mto8ODZkxsMdCRfhUF6WJIUxZxqgBCOkA8LLQ614Kuk+bWFHs
nXe2JzmZD1u4+WhxCsEJW5uyasqfSGscozO56R1onRzByfatC7ZCN4zs383JwB5yJB9dIZQEk+2I
I2qdWhZdNtBYf8vL6KUV8hqZWrLlDIy92z8MoRKA9gkNtEpsPISZg7xuhQIfuUjuRGdcbIoMV934
Lo7Qa7V7rLByvJfymkNCCvBvq6weBKpkNVFTWKUco0Jip2/gMo0QsqOfMQUHpAae7AXw5uqNEj3M
e970rrj6I/vMrdLWZDBJAfviFyF8LIohMJrOaaq92S5uYXWcu3p1kpEwBCMe1QRk6/eDqAM3ZEw4
IRZxkhJt79OrGT4mJvE5y0kvDOYsIsEGZmHc+IA2syVAsFJPKFdhYECgeKJuFyDFwyayZyqG21z+
4VIi4Y6CAiVcOknsoupei7VEN9A22oyIpwrbeI5R+dOCCLyJgt3t6q26GcTKTn0hdevYtrY8yMba
+aSVz7+/gvHiIwHuORExw9lW89XelVqHdvobQbzpb7Ld+Kx0HP/9AYVgp/rQJOPARWlspjLEwGsP
+S09CAPFNfbLJgyGbYbeQT92O8ibkLv2+65Ecwk0DzN78nooHvL6TE4k3ekpPvwWxssDlpblwkQ3
2OzVTwCrxJWtvehorwld5JHt0J5+CIaTXOgX1m1oiw/63hhtHkZ0LVg7+gzmJgjDSm66dKF7IdnI
7z/PMgBXiS3uuey1a2f4YMwKU1gqq7oDdBrGJl/ftT8y2S6v2g99yWIzv+TQwfMkR3NEm9/RdgLp
ZOb7g/npIGjQ+7irqgy2wfwD6VdceJQnRgvkC/DU89uweROrMKEpHrPWUsWwpwbZTeFOm8oTfQms
VeCH4dwIvGllQtK0NYxYph6kK6Au3xogoNLBuDMPP6zOuh0yCEJPA5cZ4CR1xM4oG6I2WanVBsyq
wewVkZvsW+jpTg55izeICHfSZDeXXDYluiHPnGGWGqwZBCn8WMfkB5HtFhQhsh3tr+sghPOQXxS0
ovjSD+2H7Cb/k1v+pNmAHTXjtvom1tukxLqWP+IHFV38tJ8fpk3FWTKbhk38zcQbM+O3uggtwwr1
W2pAWQbTAP13fyBZ/HNowDxTrj/8H2Yf6VW6NJmEoRUtDCw1pO559b6V1xPczS8TzJ4p5zStI0Jh
NdN9TyJvil7iRXTOX6ky9SNHewSXCm42MNqilKSfFDLqwTDUagSHTONKPnrKEGC6Exq/8Hj54Nwy
/dTPt9mC5Up9/gV7EsAz5hnXnscNMQUL5o3uOS4KZxg6XtCwZgL9XeiyQjEb8GrmbWa1nb5kY0ZH
OLkSxLvDrXU17FMHShi+vJdGhwdDOD3uGNWhSWbjz6nadMvwYbJHh4aOfszwNQoWB/zbkEMKwdTB
uyRPYwTGJrPxq7QdW72GTf0yfQO1yscr1OlssdnoWMPQ4d6HvIll1k7QklDSJKzd6OixE8u2uevh
WqAAP7rYMleim/o8n0Znjt2uhzPL3MFCDQZa1JFAb6MQ20gVaJtASaMm0MvjreKqKeCIgBin6oBs
bVEDAn4uB4SzpZVu0hrqMUakzXaSDL4W8aiLT2McLB+KCgZYy8Dxe9J3nRuJJDcCBlZcxMHoILz1
GlcPZAcJ/2saa0WNq1yVCWIs2RW2kOfZ8DhMT/318TewnVMqyNOy2PzYtsVW/6G4tBVtrj407Kqg
+MIX6VvbQqjKQ6jCktH4wD4dejDfylaGOYZQn6tmrwWqlx8O7v98m/4rei9vfu6N9j//jX/+Bq7T
JgFRE/OP/7mu3ov7rnl/7y7fqv+mf/Xvf/X4L/7nMvnWlG35o2P/raO/hN//y7771r0d/YOHVFM3
3/bvzXz33vZZ92EAX0r/zf/pH/7j/eNXHubq/d///Fb2RUd/LUrK4p9//dH2+7//iRTyga+nv//X
H1695fh7m7KI/rGn/3P/f+9O/t77W9vhJyT1XyjqoJsG2BUVCVccp/H9558o/6IAf0jwwWcChI/T
UZRNF//7n7L8LyR+KcwYxSgq24FwrS37v/4IJ552+kG7D3B2nJn/P/6jlfq1cv8o+vymTIqu/fc/
jzeHgFwrOnMVvCnhAw7CTzGK8zFuBhEq4IZDayZW+nwwE39ZOvzl46v11y9Tiwe/PMxtXtQyVJIk
Aj1WXbjTwec8j+Hm/M8z/v/X7zNRwWB06M9OW3EfvfVgZfs+Dm7/pX9svmqXyEKmxK4wIIiMPMec
us9x1PPLIBM5m2JF5D7uxX0dLV7dIMSyvqvW5Gr57SJcCHitJr+Hyv5likkqFIpUy+ECU0J01bU3
hlr/PKlHB/VwUY797a8fZl86vbzICcAk+65v3VFobEu7DQfAN/Npy1mXT3YUi5xLFHMQxhrfnj9N
F901KplISjfPqoK0cLapvuhgwSwd6ft5c0xs9feITPZiJEk4i1Ul7fU+v0gXPRgSazca5UZLh+s+
nWxtmhxlijYY+WvUQrdIqy5kQIaKBLSIproFTueeAA1RdaJdR/XXaeRpltJo4Nc9+uvTmCihrNBs
AUy9uJ808jIDKNJhowrKYqt6FcyRyTkJn004XeuDgyZlg9SFJSY8jr+oy7NYcFbys99lXENUCGAS
b+EaQqT54+HH1D6dX7PP5oUaPPjgaCqnThfxwX2v+AQUIUr3XALNk1liEPP6/IxPtjpb1Yq6UjbK
bBH3mvJuKstl18m2CGW9Kb00Y9LavWHs0lnwjH50rFFxAC3alSK0GqX+MU8Lb04tJzJbb5xFpKFR
/V/abV9UvmAs10ZNb9HS6/shyCPBS9TiEnLDLhK7YKQYm80kWs4gZ54FNDmA16CSsaeKXDQgWFQG
gAqap2l+NoXE67JxV6aPbful6oirDfHVLBbXPXT7yIRafGi4aT9djVPqpIXsKL3iTeEQSFHngZwi
KLvamcP9qAhBi3nspfIyk/aqcb0kPegcXktZtKcmCUjyLSe53ZmGC8yK3clfF+uZoOG+U5rb84v6
ibs3Ge9YIG8WmwsR9+nyqKOUF140CWe/MHmyXweJcYfo02zyPsNB0usUqMIcHFTxD6mVPWK8a0Pn
1H0JlnYc7R5ZGzV2gG6CfIDmRWK3TVLkUvI3TZlBFRhddFWN8ra6KVJ53xtkb+bKXTjJXyIJ1aSe
V5T75KpgexOLFqX0qsEOH4bKs4ZdXuYABAIpFkVO2bwsiwm6Uh6F9EdBe8XPGPQrDs4Tjum0SEIn
7hUzfJ4JVNHC1hbIlxAJlsUStnP2LhFjnwPRjga4qwEJrSnXtpFu7JUEDFvIlg9d5GS9+CyUxZfa
+t5HjyQqHXSTBks4+Eo/v6Jy4gwJdIhl0yEE4me1baivaqk5etdvU2zwMG8dKYPIzQDdAZC9FslD
lKpukZeBPC1OBwrMSLwfpafQXFzSmnYptXbe8ai8P3FXLPQqFMx+7HPMudxD1mGZAC0Lzm/tj3L7
2gSzjlzKlikXJHFvyJIzm70DqnTbUr8L5LW0XFJVzjDeq/VdB5Y08iK1u7GPPEsIbbmfnSa27MT8
ttAmx444PbDrJLkleeOUi+QWQONw7vbPJoC5B/SSKDWSD/MeQfMmUrtLInw7PwGfOGyDuQmshPRh
Vcg4f/nOLHuvMC5TAD5Lc6foCQdB94n/MJhLoRojklgjbptOuE6S72p4rVtcEt/PfpyJFdMqH9J2
xt5ooOUybJUNuVZvlLvaXTziFUHiz8889o/P5orxg1UG4flKgqkUysxEaNFwljm6GHtQGgVxy595
W4PxiHpWtIPUwko3PavCu9DfwZedX2ymGPu3t2UraqU+6ksZzQg+9+Nu8Re38pd9CmEzCCN5oz95
nZP7456HmaBPmbUwia0b1qiIGuIwYSyyDPctBEXYeTpAjI3+JE3TZYMGXSX90pQvyuQPEXTOMusy
TJ+StHOmJHRQMXYlNXP6oXb6sA3kWvayQdtreuhk0AtWCDIyhbwpgVIcQ5QuSmUXdTdm3l8DGyaS
wm7zt1as0c19oS+trQiGl+D8ir46gsx6mr3zEyvT3bbiRnQ2VB2MKZ/BfrEnF+Gl5Sc7cg/jOZKO
CI+FH1puizfq/Xihb7LUzswLQ9jU5aYNXZM4em6nXznfQe2tfQfjzvRqbpskyTHhrokiQH5n+cs2
3ecbZTPtp30EEcM2ICg6oezuy758MV7HhgNod3ErbrJA8M9/xycBGn31Hl5bVQxycEB1Fzw90fMy
pv4wDHup+gqCU+e8hU88IstGUHfLIoDyDtdwHBj5dojuz//uJ2dcZ3xVnycE5xzxSJrI2C6QinhB
PgfNLgTsWTxQ6Gcfz/gsVS07LSHhss+ib0O7b5acMyufvZx11kWRphplNODvK7f10qtoQ3OmglMD
v2MFkkPr5DxBsk8cLwtMHqcYeahQXvZ6W/lFYbhyauxl9fH8OqifzRHznAXqoWmVBHNUuaS0dagt
2rMnoNFFd9J9uJsuJD95M+6RLu0uKj+FeBbo6Dc3aB3aajvZH7xomz3p34xd4WnO5Cm7GkVNY1c/
6H7nZFywwiezoDEBWpSKYSmm1oKXVGr3NR6AYWiDPdw+Pw2fbEeN8StgWojUZm7w0oFih5E+TOKN
hg4UBd1d8vj9vI1PZlpjfEYyK3lvTLBRDS+jAGpHnYd1ZCqhf983GuMHkjJr+rmHH2jc9Krb9pAb
S5xhl92ZuGV41zKTd/1lha7NQZAcL0PemTmsdG5tyyi9WFd39ELr3RK7XbjQvfMT9akhOoMHhqoO
z7ra0hZcnvptdlPvLH/aRGiSsW4Xr73uHnlp+s+WhHEQk9VEU5NhRDpS8o110+q/haP+NVWMf0DX
baX19Iej6Dofd1F7WeV352fnsztQYwKXrJ+TcRgxO3qgO3UATb3rDFxeFgpFzV4KCAoZwOyBpQ86
UUHqx5fj/o9XhvEWstUSgdAtIN/qgXjZBtp+2KvutEsfBHiA4nF6PT/Kz/YACz2O0JUYdRVGKQfd
xfBgQbwvB2WM6HdX8R6vJa78GgOD+nutVObsgxm6BSYTlibf8MdL3Zm9wW8uwqAPkgBiLFslSG+A
N32Md7x5/GTfqYwrQHXGgoIlTObR7aR8qcf387P2iZdUGT/QpVUCFUB4yTHbqaNpi9V1Fv0mG/iv
iWLOvziNtZqVuCrmAMDCi+q+fUTPg5tfqH5xi6SAwGuX+8Qbf9xVB+c/i+IlzAZ12SNrBuWX8S58
svb1o7ktNtOP4kpAA9s36RIIhMuOs93oNbISz6mMI4iTcS6MDhMHHTknnsn/4+y7lizFtW2/iAi8
eZUwy6+V3rwQ6QoQXni+/g7WuWffLHaSxK2oro7o6kqEkaam5hzGEceRNFVKuAa9Br+ikHOgfWas
5A9L338WHoI69COWYzhdPLf9Yxyu7WNXd8SfHmQWHIq2KtuxKnDOBkY7JZ8dyfHLIiV5ByzGrsgX
6ibIVeBfRjPy1JIav0zI79ZOQfCLJl7oVMD1fiY0JlBBXNlgZ33f/zd5ZpEjDaMY/yjjXrkDAW/c
TgqAlmM41bP+3N4WD/IKfnwpcMzNKRuhYE2pYiCQq9zhyO54Dfei+ACNw032YN4mNH36fbXJ0+f6
4WUrs8ihjFIpKDGiYenwbXZRDudyZ2yYq1+02wpv1NhZHnOg4n3HbgZSPDSblYGnAX4aeBY/ujqV
GjjP9fvH/UBRX6WPjyk+82vqRBPUzU2p5aCvDcBbY788oI8DO7CBrAaC6Zv9NPwszJhhlptljlc8
Wm+CgdJXPro1Bxg3iewqeBZg4C22dlRffn/chag2xwXFEpd8uFhjtWj7dNj6/UXK3v/t0rNMIy27
wqgLRBoWoLTgK4487GFs6v5+9Rli7D+Tfi7GEqc+dIcC5O5gAtL3dzA+AaMti5aC1+iswWgXgoky
CyYMmvlFZuBr5IHb67asbn+/+6XrzkJJnell5vfmuId8CbhMhyhc0ZhcuvAsFAyKrEvIJHHh4pKl
W79eKbsszJM5TJsrTcqMEB8zC/cJLIOEzIHP+0oAW7r4bK1zNagUa4pfZl8TOQ1Qyb3J42xlQ1hK
Qq4qaN+2PFgRdAEUb5AR+O2OaToNLdjeppumbogUS46lPViBRbQ0IKqEpQyv0UC6TSSvF7YJ7A2h
hug10i6KgpU7WtgRr42EbzcUNVEuKBw31FiXJv/jpzEpQnkzBCnpAHzKxadaWd0clgabZRZtDln2
Jk2GPdw5pZ0QvSq1Bc/6t9qejhngjHt6+pIgGxhwPMukneKZBIUu+/eJvvRpp3n67VEBoNTCIsGj
RunOT96D5pkLn/926VleUVcCi8Ciw5FJkahfp26a3EaCvPKNljag659/u/ME6la84nK/lzlmSwvl
8TZ0ckBg6rwkpaQ5FbI/eILDRvhJHpq9CKioGAROoUR2pwakLgwCcXU3l6JTDqHjhKEpJ+hbNVRW
3u30Dn/YKuZUDVgYV3raYa2HIrpGbNsPa6nO4pKZhZF+hHCcyHHp3Cns2s5PqsPvjE11jL2EAGou
HiTswCmEHtdcVqb97YeHud7Jt9etjrlfNfE04nDWh3sGYy692Gj12iPNNA//s1/MbRBLxodMnyJj
h7keqTdalds93zAdBBfTJ0JYeZYSvwsZI600Oqn2JzPuJXCV0KSHEqNdd29mq27j4BTFR3VMHbmu
7VgNvVKvt6VoHMP2nasr6c/S25glIVxklVV16bAftILk432WfqZSTYGeWgm5C3PnSsL+9rrRs2zK
ShGHvSRy0tdvQrcCQ1mqz1/Let+unGhaEUZiNuwbitac2x+uUpL2ZPPSwQHj6QDendf827Z0TVS/
DQbBjTgYIMu+N9oWgNHPsH70m35lfS2FgGu+/e3qUVL0Us/wFUqncdRdseUw8zB3xSXeTHYe5UF/
Np+tHUy3HZ+8RfYae2jp48yyDsBzR84badyDOkWZqVFTXhMUW0qbrn/+7ZnKJAWIuczxeRzfi8BD
MhzN88mp8NbE1xeHmAUPOHEJlZ5o02vrbfFBfkC72xHt6k56sFY+zdIYc965ADjEALnIaYzRFp6q
GwReZ3TGh3F9jIWTgDhLSywW121c+v2+xVaJxg1zBBGtgBRuYH5M5fZGBeVksFO32euMO5mcu3J9
0VYecWHnFGchoNDA0OUQ6Ni3CFLCC3SLHJOPm9/3zqWT3FzguWFFpIVdjwDj9W5vK7Zv+/hKrbN7
i+2GrAFol46mc8R1C9ZpnWcYZ4oGZwGIcuRTXkaQ9aJ+vTrMNLV+2D0mOORfaYZfB5gS0+PQDFDV
1DPoVfl+dVIvfY1ZstGJQlTA1hQnmPDSa/Jrqb/5bfX8+9dYgkiIswXPdeX/Lni/ymlpvghlfIiC
G6mrSFAFN3kJjGlJA37CDgXSNnNC86uLQbkSe8c3RWJFmRNIwPjcs6SFFsgxku+L/ma0HoykI7V0
P4D2zAE/McRo37PeEYSApGa2RcXpHERb3dw08i4Jh00VCEeB++5gGIAFhNRXkfCMuwGCwEL1kGKz
8KHAWok3XFx5+OsG/NO3m5+FNCPlZttNU2TwuDuZgwF4AXtodBbt0o63JgTkNTBE1iTOriDmn0ac
BSjDiqJyCET0EtV0pxt3QRjQUGsgpP6R+6WbhgmgTq8wpvqnzRa2x3/PzhBSvH5WopZhCk6WbdRh
rZj3c5oAc/i/LxxHnQiRQwGFHwjRKC5cuvZgZ+wAIbMTGEqr+xQnte3N77N04UNBvuTv0QyrjwNf
w2i5UzoDlSkO3bln3Iovvns4AE5Cuk14LN9/H+7nFQeI8d+jCSmThmSaFpnEiT7g2XI0vyEN//vl
FzZ36F//fX0lHQOQRPA0HFI6UPa2y2N4NrfqJfXSo+BMriQBVRzI6x/N2/ALGX2+Enyn9/Xf0w9k
lL9H1tUi0+F81u8l4DpV+EKhOUY7fp+AgOWvShVNc+CnUWYRy4JEFk4tqChP36q1VWq5ig2hLhCv
aqJ45RZYPY/tC7pGUV36YLMgVhpi1XIVL1QaLwaACmKpUKttV77XTB7of/N31ZqFiRjAphTiu6hU
3fR2f0A18L04t5uPxm621WW468H5Xev9X02sf3p5swjhJwXwpXUDPjZ7S6L8oKs7Ja1sf7g3deiA
wNIy5bbMG1DwazrU+hFkFFpq+jaC41+uoa+RNl4axvsS4rNKPLh1H9m6ld7IwIGn/CNMEpJnX32/
0bKTITsg50GIXLfbWqQTM1tla5qr8ET6eSLMEc9qK7Um3MMmIINuj0HnGFpsR4Vot8kr8yValZ+N
HHjykFBjSFzZ5yRMoNNlHYZhJEOTb/MBSGzlPZajbdhBabSAJ0SO5E56q/gJTki0rx1ZHGlqaE7N
QLfVt40Q2F3GvBBs8wZXLtv7UrxYceJo5Z2otyRIPhVo5fJOvO0H+LQFxU0ggTmdSK6YGiQE1l8X
dFjHyUDlQ1AvKi9KzEkiqnYVv3TRXg4aJzIdxj/jfrDjLEfL+lz4T0JyafF2K5wcc4vBuALCMdmL
JIBjD2vfbFclEpHjnLTtQYsAwqxvE5CYGyWioQH4Y2lSJQBYInkYIZ+eo0ZiBifWos6bWiQLz/5g
0jRQnVjUTo35GAUnzEkijbFTVbWjNFu1ymiSRDQ1681kEtLrgjMGMi1KZhs5qsfSI2TKLuBS0ET6
/7M6/M/imMPMx1CXonIqBZjVoTWOUf1cqSvR6uf6ERTS/45WAOSX2pAiWkFAAeruIo7lnZsWx7zz
6cDhX1Oku878t3oRlOr+Hs2HOitIGEO/z7KXlB21dCBG9/J7yF/YLeceEqYUFWObY1H7UU+CXLTN
/H7gJdW7NRf5pRFmkb1qWjFupj2lGs9V+apDsCx6S9aKAvJ0mR+i0hwzLme1AJoRQuCk/zbQgaIv
eHV4ZG7gCFRzJG8SIhHRjYjsjHboMEECcyUAL22Ycwi1lECxOS4wengItxVOxNOxQYA6iIVmU7Ev
bc17GWyFoicyHYXXHBYXn3oW+DtFbqCjhjof4gwkdSCNdBttQhqQDwMGWzVppxF9irhr625uy5t1
JvHCTv1fQOmi4FLGg2GPSqPdW6mtl3jxYkqz/pYNabTyapdC9BwizYWmVVFcAlCofu6CF7G8+B3k
qsUW6YFGuASqUPIYNX9+XwcLG/UcipzrcYMqFyo0aQYd8dGu1NwF8m8tTVx4af9F5BvKPFPDathb
G9mDExpNIM2hnbJNsQkOiie7zPFP8ZNy//vTLOQ5V4LFt4KGFCfKEE79OjEqTvBS2tQRjgvA7Plx
tQmVgA7imm3tVXHhhwU4RxrreVS3iYwwaygHE/ueYEl0FC9ZKVB5rN3Ceu+6gwmvkiw7i9itsNcB
mkwqBjRyFFFtcGMphJ1L4Yqd5WiwqkbNymj9owA6QKbWHsfmWzW6nRqSk8SHLqvc39/SAkkBdLq/
A2uv95DYB1Z1b+gfGgjqVR/QCnKfzWjSLHw34Z3gdwZhRUjb4U5Oz3rxKZgB7Y2BshTcFEiMy3G5
R1kSCkuwo2mctIHchXDXJydd3PiglPx+qwtRbi4z2feCya0ajT0VQD+BKKvI4Snz/enrzRLUcXKq
Q442nV8gC7tDCHH4Pjo0tgLMcEHXdDsWNsw5+BmgSDMxOlTviuI+Nw+96JgRjUa3lzZ5vPXz7b+9
plmKGmlBGPYa5uLob0sukQYZzu9XXsp+55DnIOdQihTwBIbwqvM3A8KO4OJx6zXJt0Z+I9du5YOK
aXyY/uMgx04dRF7O2l0GykUfpaesrU6hhDaIEVIGqkXoN8+q8OZXOsQeKof5kBozkzMMcDR4C8SZ
RVV5F7JHBk41FIGd3x9jYR7N8cy1avT+IIjj3hJRNPFd9GF+v/AC4QJKqH+vJT/53/dT2KKHegWO
j/Gu3kun/rZIyXhqd8iFbfiQQHtZPcHdwlbO3DUda+XTLwTwOTTZDCUmNFO21yR//Kqz/WIbNJff
H27prU1jfgun8OEGG6CcQpz5keUXYS35gj7kz8tvDkseazFsRgsHei7JROaQweK3cfeaSucwoRBv
ntDJ7xls0oKN5F+S4vUGfkniTjHh9LVrolNSPErBq1IOIFAxyiwCMXNqjKIng0ZmCjQY/iRdQ7L0
LelKCpITwKYvPeyCMggcxl5VeizIiAJv4dqCN6AJ7SSdNpwGf/J2H/F7PcBRzW8doSBmlRz74csX
Dqa1C/mNpKERY0sF8lFYlRzF8Zho+3r4qvmmUF1JeNHju2i8CJCec3n3XJrRNojzR4h/XYQgPndq
6GhpTHXdcqX6kLYbw4hvNKQuFdsNpSvfc/1l6M6MPQ2NAzKWxe4087XmB3jFBe2TeI+AgpMOpxAH
ds0BdVoYkzX+1gyBTcQCrW+jIMfNn7T+OLK9Cth374bNWa/sVD9C+Z3WimkrULWuWjCpfFqhIB+8
F3D6CsErjer7rt6rEmTZnai44CUOxaHsbscGh+vgImZ3Y3Yo/a0onOJsE6SHojwP5V1UbpPkAN8L
u9MZHBHdnm1llF6ZwwD5tLpzLAdk5A+xui+Uzwwn44Qdxuyua0u7LGx1YiRWn6HpxCNVVJNqvXEy
mPQ8SNlrqENaq6WVcIPnV5vP3yf3ArYcYnp/z24mQ9WnLDok6LsKahw4o++Sc/8UU8UDvtqpPXWj
rR0GFpqo6pVR8m0pVUPPxmic2vwU7SMMltwZ783X+KTb1jG+9J65D3fsVXkJvTW7vIXca66dHLYK
HMElBaldDI5GiarvgLOwAb3NSDVDUocrL3IhAl0hct8eDR58Q2PWIdr6VgeNdohNR++Z+fhvX2kO
M8thxSUWBr5S67bb4ZTv0h2EoDaWp1C2NzfDJjqvyT/LC+njHGcm5H4w5ibGEulopxvhqfOA8oL3
cghPw5FA+xCichJ9SN3M0TcRJFtSO3PwGwcOwf79gRfepjLbT3oFLq2j0aJyVrxwtSZjD7/u1fPT
Utydzfk2ULoyF7Gbh4fenVyXoUADUKJFv/jeukUa6mD5UdmuQawwneip+f8zqv9PUWJO5FBTFLzy
HgN38i62jmOwUpFYaOWrc9pGCSJpGIQ95gcoihbS5IiRTB3tErVUBUlpN9x344aVd9JIjsp4EIwX
QfuQRqAxxW2YPwaosooiP4UZiHbGayJVj6MAKy9YopW5pyp8JZFa2ktnKZov1l0RSQDXpT1sWgJX
DFYqGQsXnjM2yjFSGAOtdj8IFimGlPjDGgBxQbFAndM1olKJG17V417YQGobXISKvE+YR8BY9xFw
rRx1fniKorrwuVY5Xqrtzukbpp5lqlGgRAnKt209Sy35n/RctRu3PBg7063O2W6txnRFn/9wEJhT
OuJEz/4HYxkAiYyZ5OTdK9e8yML3T0daZO+FeomsgvD4jPeB0l9p5/4lR81ULyKShn988Tj0MTDg
YK2PaB4NH8Vw6hlaRx0x9JAU1V1RHIXqZMkhHUaoIoJt3yZQ+EzGw8jTrSiHtmGe4h4WyaLsdep7
I76H1WVUXVANjeCsKacwQpqxJq2xNGVmeZ2lC4MEa260A8pbNdyjYLhSvFjgTKjaNOK3vYC1vRSr
AWb5NF0m8kpmxzBDyFGh8dHtnZCy0JXwWq+Aup1PFTSX/w0ooc6NxKCYqwjpdKIbxY88vOi5tLJy
F3YFbXZUHMykEBrBH/bKx6A9NTnVzM4L7qVSc41V0P9C2J+TTbKmD8SuGpCMmMhJB+S/2VOLSPH7
prLUrpvrv4dZqIihpvag+paEh8Ze7YyIGkVoBxikNL9QjfaEvMaZixdU4wpJ48Q2GLRpuJBf6kIm
QyC8NpWG5Qj9gd9va+HNXlvg32bLCKJZCtbjsDcNRksDPOcnacTxBUkjK7bx3e+jLLC24PX096QM
Oj9WNQnbOgfdRHHrM4d/RA2dX91tzukKE2kB3aDOuSaBKUeFwjFKdgAGbDf11pBmo7eGQqQrbFeT
lIUWzpx7EgnCOLAYmaTyXJ2MvbRR8Du4Sc7pFzulFyT6m/4oboqjsbVs4X7lHS7Mz7nhQq6keink
eLrSqQ+GOzHf2k0MohBM2qi8SXZpRtYMgK8Z6g8xec5LaUXWFGGDR9T5p9/Cdll/MCHzWhiH2GiJ
br1Y+dZi8AJCrU0Nb8xQt/X4y+xvNTR5xhK4BFF0NZ4dgv5B1ndKALpJf8zlmlrV4CXms1q3DrRR
BKFEVSlyuuxUZ0+jfBrzS2g4KtRTYD0GDnYV37PubcjXoDYLgVeZegXfJrySy4UuwmFr39bpMVQs
xzTWOLgLH2gO3tfQXIStM/JGXXnJRrAgQNwx1xrIS3H9Wh36fuNapprVdPUprvfu6A4O/HRI7Eym
p8DXACw0qdhPfX9+7TUkq63kpXc2S1nlQg3qMpoSvDJG2y6i3FgVOl8IQHNIf+TnWt/J18hQOhW0
9ULab0zbRCcBcqTkpCGxhw7rChxy4UA21881RCRqRg7cUO226CVmBDx+mNytIeeXXtQsw+ytIRH1
Bg+TNu+teRqCNWTJwn3P8f6jwLlVyg0ODZCZBjLWAfLVS/YtRTWP/EHb9eg75irNYmmvup7Ovs01
c+xR/RbjabjioD2DGW1nNnNBtHVkF6KtpIUMMIrQ6GetBLepe/RDvJmTAgYDMgOKwSbEWEXuAwJk
Dj77Q7cOfVsI2tdK/LdnihqNi6OOER5fBXLuyaEgjKy0cBZqzNfK5Ldrd1DwGxMV1xbRAwzI18vp
YQ0ddc3bfnoz01z7dm2/ygSzgLLFvtMKGrChIrrE3kypoVy3HtXmWEU3OH85Zt7RvPAhewsskO4T
07wUkBEklZ57A7sJ2b1gQrsqPVrhaz+89aWdlsNeB4Je61OnGGDS1hkCjNARrdV2p6XAY+djDbnS
KMxp3IEDnd9Zur5pcrh3wB5niEdX6epzm7jQqdgEfIBy36AQrjdbPUANNEUBL0PxalS8MJbdPtTu
VRA/SOln+iZX1t6QtLDqrhHz2xuSmqpPWYe3//z6fh84X0+HXUju1iUxl/KKawv22wC5CFea0Iow
dZ5fI3Lred7h4c/n7zN/If7Js3aqWhVWCaM0QFtGyx6ss5E8l13ohMm7mn2Oo/f7KEvxYxaYtNpX
yq4E6yQrKq8YMzeHIr7C0JXTb5Ph+fdBlt7TnDQQAViq9gwfYo+aKanIiHc1IkTtMrrythbg7LCg
/3s1xJKvq/EE/Mw1kQZ+6urRtgVHP7EFR2IbTS8gqwvZNuTYPfbCKUL94+nmekvfZoFQweheFQU0
UpXaCazbgq2ZDi0kDtdz+Lcrlw0U/UWQ3fexf2f2JlG1iiRQ1Fr5LAsVpzkFAMA9uZca3LgueYEL
6IiRn8O7aDLd0Qf3T2p5/1g5u67Qbw8iG+MQBn0AjqHx2meo+WhI4np/rYJ13e5+iIXXifft+qlf
Vl0WYYIVduvKXrjFv6fKIFEBf+yg5QGxPJxxVbvecbDZIY/nokZJ3mK3wDOuCTsvRPvrIefbXQhD
3seCj466b/poc4h2pNz0PdhqQI51mHy6ztxqWEUjLM2OWYQImnzU2wr4AFnZyd0AfWXY/QkPAnwV
RlDU0pSTMsk8reA2i3qnqEVb9OFxxB5j316ZQlOm99OLn8UPRc+7rooQAWv7+f18f3t5McnD3cqi
vibIP1x9zh6AgXqfWgViYJH5nhagICE9hgo7KdmzaH31+UDjugLbJqSZqjkFgNPJCGeJ5CxANt9U
d2PY2VYNvViwNxXpUTV7cOu2QveRsdu4b18sGBfGlr73pfa9a9/i6g5YBBHE7KhzoAZOWGOuHEGv
x4j/fhRlnseEAPLDjcLq9kx5VASoBAJv4JuBk5qfrSFAI2rDIfoo9RLJMEMsANLqAbrRNfpH1q6A
YneTvjFZBRKBVa4BPQ2pkNGaYRuWo22BjhKaRmUGuXKQ9Oui92AtSgqlIJZ/Zw2oagpe0gm2XktU
itZIKj9vUaCs/h1zyxh4O0Xy8UwiR3MK4AlsHEV2EcyR6CATx8a4Iuum/jjNlHkehb0wk60GI6n8
MQnB4WeZ828zeM4eYfBezhSN48wuXTT5jpUvsl/ZHBqr3cCOPPwS+DGt4ALWeo2yjeTb38dd2Hjn
tBEWatAoYDg6peFxcrDVEJmKu8Tad+YaEmxp2xVn32eAd1SNFQrZtauQ/ki+vj6Q3T7crUCIfv4q
6pw0wjmrkkQx+z2z4GYc3NbCSud+qSU354nkwRgZfne98ynvZzaSTGQNOGmgYgnBdSchp8mWbdj/
m8SUKs6OsiU0tRkwNOiUdQmMU9/6/iH/N0kS1In/XidW0ERFpkynJu2WKQ+sf9DLlfxtYQ+YuxFW
RSyyOhkhsiOd5bGxTeOWw6zk9zm6lFSJs+hepbwbNBnbNkroKBczOL+bE+7e+3h5CB1hG5yFy1pl
6ecnUebkC54OvGglfIC63Snsvk62pfyw8hxL154lhzxKeA0hZ/RKIsERO4WE8KlWxEcO0ZExaymH
sboSQfcrUl1T+rRKlaZZvpPb5phL40q69fNqUea0DGYGUs10HNVF81nIH9Pq7venW7rubJVHYiRZ
gYSHk4vHTNmG6eb368rmNZD/sGnNuRdqp2ZpkmeA5mD9weQ79SBl2MSOcJAglRuT/iW4LWu31E6q
T7OWFDERcLDs4Q5O9NbJKzcwLwqzZeDYwo0Q0jFy4IWVKG956SWHaJN3xzLe6aZtgOtgeY1JfUbr
wIsj14pIq+IPcWwkwINIH1pA/XzDmNOE1NCpEH5yaV/7n2FLhHeT7StmNyqRH+CbE8quNRxS655B
XOVPqdmaAVULByCmEA5gN+yTqw+5wzunP3fSc4HqEg49taf/KYGRA/4Pio/aVmFnFrkqVAxTk1Tw
hKsrTptTVx8Sk7YCno6USBEKIgOkfmEaML3ASEjb4NI3l8wnRXNCBZEXu0R3GoV7Y954wuiWDI6O
9wq3rZtAga033PtOUn5oH4c/htK6xh9ADOXn2upc4QM90mI4JPqtHmRYDsgpqTYOW4l/GFZLlPxQ
QJ8tPxh/2tIpmZewHbt0AXCAtDLtcWvcQjmoLC+a/iHix1LZ4dDphZbsfRmQBFJ9wq2ZKV6mvRUX
+abxGOyac8LvWb5B1qprAOTTUSajSAokK9WrwtwYJyokFaUDS69Sv2uqTxP66L6Nn2PA1QB8Czve
TXqLG+tO6MCE6FcntL2HimkPJgJkjCtAxrdp4MgdSRMoCH91nWVbxnOPZRnLhwA1t1HzpD9xsQuA
woP+nKt9Sjm0Jqj8XrniQY2pccMMmm2sg1QSK3M66EzKx9GgQXvTla9xB82LwxDetJXH643AodlJ
EtkuMzsaHS5suptqIOlt4Lb18xg4SehB2SF8CUAG4PC9t8fc7m6zvfVUmmcm0ekOSi9LHfW5f21D
ygWnu2j1yYQmMrgNcom5voHHsZFtJcs21DPQpormlKqtPfkhJL/Lkzo4Y+oaFsnfI7DaRwfW30G8
6W6tkMgSNMRQIpHbrQkbH59CzbMrbeGUACpt0Q4W7PlW7ze9tQmqxwwzKN5VeOhb4E8r/uGndhMT
KGVYhxq24vlnnO8GkTQ7GFaN9pA9xujfwApMePT9Y9/beXY01XNRbke4RJbsZrLSNm0GFfuUsNjL
8kMY261EWvMRxSPtCWX78FmHul3pDanNPipM/oAK4AmPDpqmXY4fxOIhkn8ObnhDw8ouyuNQAsRi
95g52q1lEBgYAkyE/xSCW80FCilMqcS8QrKDwIVetv6WPMcQuTW2nYHlt5H/wMo3vKRtSMwYb4ME
T9Y7+ucBp4ZGQS7zrTt9dPoWywkf4aBV91XiYLrKUHj6zLutj2+dEOt5VLZlScTmyKcbphggfG6l
z6LajL3nP/LIFQa8/krapV/J1og80aBoEcWfE6VzuMGnKP0vrBat9mqVlgoEZu4EmeiNzaWHaNhV
cKuCm93GDL90KFPn4WcPjdUKahMaidBKjlw5b0iBtRbRDrCr0BXEk1q9ZgD/Nw7XjoHsQckAAkJm
5ZUpLUGPsdDFPJUthUwE5lDXnIuKCiDk4O9IBOImvls1E5g/B5aUyBH85uLtOG6rlhitbUoxrdih
l2+g3agJ2zy9UUxooZ2rbg/X+5Zt45vgg5nURIFQIaqCKOBpB6N1cRtFs2OBrfCthmCfbFuUWvdw
/jLRYS+prAAuDWIP0YbNwE5q7DH90y8GHG/3LVCj4O+g0lw+cahoIhBUz4liNw99ighEDR/oIyg+
bhQD0t+uCEUok+hv0LFHoBG/4Hku7Rkn0889tZ/NYwrQ7wgJfAf3ZZ3Fo5UcS8kZa5oNj4ayAd+J
vRv7wEMJunVrBUBEgqAnZA8iJDv/qIbNzw3ATpykG1Ug7UdnOGFHOfgO+S5+C885Zna8sYAI6GlX
O1m8Uw0vZd7AzyOjrf6a+LCbI6Nswz5RpsNDCTJ5d2fw27TfRQJk17/0GKeqOiHmcCmthxZsAGUf
3woHmBDcQziG4i/GOjWmXRIpLPz/cECTi7cxORQaIAYHzh3t1rxpn8LPQd6X/YZ/jg3FOocEmw13
L1sIYOMzaDSrUYktMMcVTtQwBgULUpC8sUVDoZ2GBAZrv7bQM7UQXkTNiaatoeJEUiB4HGRuleBj
4kaTBlFQ514CGF8TIV7IPZHlPecxaeMvo4xOKtpqEVJ5Tb8ZIY+vtj7VYS2kWG9J76l1ZNeNtgGM
4JwOdiXaJboNDlPvSv1URx9R/Niygxbc+cFdUB8i/8ZPvQYEK8N3huaU5w9FfJJNL032/bjL23ts
985Yuq1oc8uhjXZqhWM6NDQIcK8IEZV1UMfaHq1TmUDJBXsiuNU9kBx99seUX0bpXfZfTNNr/ZfB
f5GaPwn+nyF5YpM7Ud7uhuQS+05qHELjQwWrodjlMhDSwSdyklBsbB/3JptI+iwnDc45WMR9BJk4
LCtFPPk4jCd5akvmA1oebiCUmxgbsOHDUhyGThDSbQDQNO9H/xjLxTEcICYXA7YVZ9uxuRUVFXfa
eWOfexaEGlsvgb5G5tVFQnO126oq9pH3AT7lzCrdsSnuOBZGluGk0793QrVFac6p8Z6x4QvVTirF
jdjXHkQ0tlUG3JSV0s7UvF7kdEj0LYctPZ4dLFliROdEsfZS29XEgBpFYki0aRB3VQ3+GDBUE+8V
eC7XgkJ8Ad6b0UVTz4Z4SSTEG2wChmBCUiWlYaQeC1M4h5WwMWvwDYZ7HzXIhGEPqg8a5kGXSLbQ
b7kg0ZDhQaBJmxafvI+RBsDsHZPMHE1bg4L+AGuzBDtu4Kt2gMQ700BOEzoiAWnKk8yVmnPbAR+F
qgX4O5si/kgklapM35UcNbzSJB3Hp/JTmiuvkQBscJITo2lJKjfEDLDNaiVV/g9n57HjthZt2y8i
wBy6JEVlqVS5qkNUZM6ZX3+HjNc40LWsh9sw7GP4lERyc++15pqh3iVcs5V9qPlvXgxu38lLw2TF
zMo2j/4AZEYqL5qecpTCRO8elSZaWd172B6tfBvnra1mkhOPD0FsflRZifRRso0ydlMzXsi16ZXJ
cyIXbtSdRLV6iYz+Y7IMlo+wH8tAhkhr4mfL/sYB4NfdKhZTJwqkNzlXmGQHz4Fi2OnI5Xd7Ba1h
GAjLMvO9MORlS8gaTrwE+B1qTD1jIceVd1XuVGO4Kfgf5bZ21Cpc6rW/EIKXIqt2fbxIksPcPCrC
ex6ehoSXF0VmnWUMbjg3pU0l1sfGWo+yeWS0ssAEh+f4XLKA0/pJDknvg9o8POmNsZx8nFKCxtX0
15CXVA7zhYUuWO8F21dKd84l2NjJMuSH+yoHqrgUleXcHGQBfdv5L6Qn4w9kIq0S03RK1JeBBYgW
FE+R8p7XGP5jYiJiUST8YshjF9VJEo7G+N6V3622CdtVl9Xrtj2VwVdJto8fPxRG4OnSeq7fBeln
NIxteN4A+32p85P6nNnSsxFuJWNfM3PSlGdBHpxJGWy1/rb8jTnfy3SsICuqsCuNTdqfBJQPZeIU
BAkR/m6n0/A1Q6b2B6zbRyikuuQOuKknG6V8m+I7VaaRQNPuZ59dxx5Rkes9/o7zQY6fe+mub0d7
EAY3wtYuDcZ1qVAZhmxd1t7QYjeLcbibmqe+T22FPc/vv9PgUKNkRV3U90B95r6B/CsWWFFKTOSY
zRdneDz2c6dJHtpCXVSwytJzCcgTmMZo13bPY3yfYXGe7qQWEvk2HCNe+fOz6Ni/fOj4wnPJ6Fr6
IGYmC3b5/Dzrd+r4lAhvBXJm4bOIiH3ZpvWLLr1VukQBsK8lyaurtwG7uPPUb6r8hY+bu/wj1qHd
depPE4SrLAzWhFSzEAV70KjTqZb1WNjW7UfQC25RE/Wb4h0mWiuTu6KFGTfUWIvasMsgJc1Vvqjm
6miZoI9MAkgTCdetkiwLbW1lR0vpbJElGEQj7wzHstUshUFzZGPwIrZJgs7d4TxGNO6rCfGGwQvy
XoQwTaZFJ/XeeWefUt7goT4UOGMT3bIq4KNE4W/ib8MOfff7JL7G0VabnlOF70ZZ2wTxMih/svg0
jPuRHiVunHZUiHnaVTH7+cD9iIkDmzYDtY9Mzl0RlK7BzjX537FK16hJdql+lgkIHibZRbFpieew
VKTUw172X0b1GGHXUazjAWVRdlQ7yZ4QVUjJMSWjSJ82klAcJqXbk5W8KgCH5SF0JxTRRhy6UjHD
3iTfs28rey6ZkxbNfUkx1TUtCDBgzJx8tmO1GruFIXWUxGSB+NUuGwZbVr8smDG+VC4abbRr4y2E
JhlFkWu2RI0owkL2P6bxV8xhkslfsrS2JMpLdY+b50GhZ1FxZ2K8vGkbOKTlSBJ54ZjqcrBib2hb
R5IIwk23eG6hl544SpDO6C+VEnp9Jbqz/60DAqSUqYXKG1U+69UmL547I1zN9CIi+ErdFMfhLBpv
R7KHDqUfLntaiL5l0ixbTlTKi0xvH0yDdG5wgFCSnYpudm6HlZxWnp62C5Gqcd+0CC8VaWGCN8Qt
o0VqhTlcguRaIWf7FD2FPc5D1ibp9trES0MiONlN7fhkDQcrW7UNBs5xcJc2AVf1jHkiCRD0+bHi
0eolSr+LZiKrY1jkjbCjjQ6YJBhrYcydoDJJeC0cWKo0nIqXCJNbqeprxzmaAXMIqk7JOeWkyJ1F
626TGnfCJLtMgfzmTq2StW60r+pQuGSuAOAlKPsax+p2yjTSVH1N5ZLiqJxaPM0MJxyOY48xPcdh
R49s5BV9Vn/XFNnW4B7IlrIQYjQ3+uiIqBPn8X7MwmVaB3y8tOlVY6VW82amwi20u7CW7lQtXwqw
ZsW22yS5SrtDn1tve6oQJFlQlStnDke3ysz1qGNxnFEcMRNRa9ocOXahAgjstvGZE6mIgAiiq/ir
NJKcVmjuOpPKp9L3kZGjsA9X1sx96iTH7E2nAW0LcpNuE44SxUgswUStUvwq840q5YuxFTZD5D+P
Q/hqDIPb9KmjJh0ZQqmtcaJLhWF3hbwOEB2oE7sRzF88GdIgdRrc4ZKyPxZKCZW35duVztyxfwy+
rSgjjnXisyVUrwPFAaFq4DGz3WZsRq+NQpkaZbYkDQtcTFbG2R6gew6LmhHNtkwEO6zwsxBeUv5G
6VsW7pvMDlWlS799botok6b9m2JtxmmdSi+CoCw0YWONi0pO3UlX2FmeGj/ZWJ3hDOFXDJzRZibR
X5abpdaqwHrCOBoKbeGMea5qLuREof3MHSvBciIQVz39dBbA4rJ0b4zwHh+qw8RWowzNqtN6N5Qx
udLk1azkdgAxo5o8n4yhirWiZT9mQFE8kz7PNqCJoGBFwpTaT8aXrtNfggaHdqyy/QetkhwjbfeZ
Gt6R6Oia+mteLc3yvBVWK6z5ll0DYtRMxmOGaSJC/b0SHHladjCzgXA3mpo+Xgk8n/5JKg81GlRR
fC/wZRHisaApPg/pvo0IHsCIOSFCqUKOvB4UVhBTHAoGLrdGHN8Pu1qmrpPNVe+zZ0zJIueplfNT
XlCbNbOnDQ+pKS+C4qvN5wdqsQcRl9BmtJwRbqwucBs9YvlghxuiLfaSl49r3+rw0xgdbVhnBjQ5
Y9f7PVug5cjyW2Uli87qHcsYnBwBcOiPtjn+GiGUStAroQ++GlnZ9WBpIeGNFpFcrSxsKhQ7c32O
hou8RggXeq4/xlQHkWgd/WF2JGsfZzvJ17ZiQffc/lR0X77Qur2eOnNLQzOqHPmRKxkKUs43FS+x
XHTapN+VZ2sNgEbLP9VgqklbrFIldX1SdIuKyNkRjU0r252mHY3wObQmW5OEfTOrTlkeKsjBimfk
hwDfZ4Bbi1o0etbU05y+MbEdpvui1O1QS+VdXCZuLGmbYVAfpl45+DS9SZHeYQWOGKy1k3N1P0vv
tZ/8Kf7bJNgribzW9f5Vw5ZB7pi9CkNgj6xIqaROK++q2IJVFEEePm8avLJd6cWq4Glaf+ohbvPJ
wKVo4DLqW8PfFyEdXLyQ2mknD7UjSqmjVeJGlYF7ClpyUci9ETmeuut1c6GXHBLjZNez4UoDjX6C
zcWos/cPR60udg2orAE+Mx/FeFr39DuKJUDoqxyx1U4pUIKVUj3mTUmkXrETZR/sRdqYSnUQVR0/
51mgSjIONbdoCH4s2i4pIYCaQ6UMT4GJG+y8HkFIFCq3ME/3jQ+mCA4hJBuDMa2Yd1iS0DT4TBry
96F8yjkJpok+QdYWSfEZE2k5lFtR2qXsh3N6zv2kQYc+Z2xH5o0qVMosvC/DFwXLlrg1HZGwL3jZ
5CZ/KMWh7UFm9Y9GqhcmVaCQUrFozF0tTGuEXTOui0ZwO1NZ611uG4pqG83vSOdFYQohGKumgXjT
uVh25S7FIaEU3mQZEuc5/y/pHa08MJV0JABRQpyW7H+OkiEWFCJvVn+sUHZMYZemaK1gnZcywt1y
diwVHxrsdzqtWIoFGPVJ9SP2YDrW/ivBObdDlzl2+9Avl4FO/0xB30mJxyDRkaP0dwToUo3nKOPg
bu6lsnUGtX0AL0/rY6WD3Ac/pgH6LOIjkcubSMtXYf8jSyAwYbYw0l9hXsYWepgyWytFtQlFY4Uv
zlE3dt1ATUOOKy/9WW9qcpTl6zbPnI5uRR6QBg/zfh4XufWeS6AVInh2qeP2BJ4YBU8dKZ9a/l7G
4UpHytPHPnLVydWGl4JtzhqjFyF79eOSXfeuN9VVFseMGiLqsO8ae5qefbh/FfSFDNoqJPuEck2O
Xxppq8GB0d41cS9HNNksMqsqFnGo22rTH+b5N/JLp1Et1ycUaCxVV2KLLmKvB9yzwmAnDhzE+cDu
LaC+JLtTLTe5BCjVD4uKbS7K0nVIgZZC4ssaAAidOV4/upmkUL5o/I7tXCXuMiS0RW96afPSzeRN
ju9Zi1Wufywjpvr5kcxit4geLFMHVgptEXSzauOd2YvIaCjoRZIwxH7dqgnUC3pu2nmrTZxeYs34
eC6qorhOSMOM1W9/9leWuTTbGlCbb2jAVh3BPq2Ywi4iOxNgoGoBD7Rto/ubKpw2LXBlZMpeq6bb
uGL6gyY4SzSvHDsQcpZy2CyKYnQEQ1ppxAYqdH4jynfVrO2BwMpRZU5jRqsxU1ed/qQ1mVvPgdsK
bARl646DehArZifqhzCz6QidS5rMklLYa8TzMGnYDZCBc3C3RqnsUJGf5CZ90IMvE/C1tyKvgDYi
cLLWsMzMIHe1nILP/K2N97Z5jcNz/0JQthIt8gJDCk2zQz6nbYz7LItdsRnWWjtsksbcZ5T6Ii5j
YAnbClvAJB9ooeJ9KUJZ8sdlaxn7FN8MWVgLnbkpfAK/mYVB93GNEUNc+tdeLpgpAIVnQb+fcxwg
gnDZtu2bOI0A18lTKFoLxaLJUEt9obX1e2soHM5d6UogFlk8Pud9SJN37gWNPlpl6kxridNUJiPd
E0k0kolvix/7Odg1ZR8sh+x9kPPlIDfepJERmSwCIQltSQi9lF6slBBW65tiQr1bypu42FocXa10
yvtdkb/145vafAw1LhzBqzRjKgjsoqPN8jPZE6z8LZa4LZKtgdwCb8R6vgj9BRz9nIFechg1ySnN
j1J8ixjg1mrqJm2KNrACQ/0SpnXE0EHm6ZnD1h83FtQzddXIES2L6hh9+dOlw6Lg5cJTsFPvrWTb
g/bNCJ4fE/W5BxOXrFe1t0iuxSchzD+KYHRMXQKTDFdTysxKHKUXAp0XfVU/RKL4OOJQJUfCndbc
SVSfuR4tohYtw3gQpGGnFe0y10/+vJMy0/MT+Tscdmm/zxh9VVW3t0SzcQa50F1Vq+8CEmeZiD4Z
s0bROP9mWWjYjfRcjv53kne8eL3s9PXk+hwLFgAEovIxKw4lULaVyBvqNG5D5TU0RkZCZl36kPbJ
KtDbQxGCTFNvuoSggp2zRfuPoZAigbzT2XFDpVkILVQIrWbuUDMRa1JeKCYYWg3urQ5eUBcrWT7N
jA6t0jOp03tLrOyhSyA1jU9akOziPv8w0dOPSeeFlrye+P3830R7eoo/ryt+b0NUA/wuCnT4bCMd
IZ+2Xm9Lnkkb5ZrTd62j+8XzDGU5NYLPMNbWQk8FyJbWiYlnBYhdQPqxPGLeEX2MpeH6uBYoMuYO
Jei/DvYNCIJTiZsE2MFs8S1DOpVN3qjUD9iFrToFLJFRIk2LJ5fT/dhsGKivsRs4TyMtc2IaM+78
sIPKV+PUlL1Do9PH38h8DabPnFFo00heq5XLbIZzSvelBh+FdKqw3rb6xcS9rIe9xTBIbX1XQQZk
Cp7BPy/nH4UhmzVP+FsbnsZ+JfDVyUywc/481R2YDynA+0wzHEWa3ZzKkwAIRnVZvsva7z79iLpq
pZBZ2KLKYuprgrH1NMuRcVLSQx5+BBwVhI7Yof5VaxNFeMe4KXuQAt8VBqrU0Y8ee4N5XJkLq2wO
D6Gx7so16HXB1GZo1w3ipWA41gJFq2i+CBGesMF6LlexbCw7AeAhaN28MhY680cp/hqw3LPGh5Gl
OmIskKgvk3pS0+5oyv0KIYybZlgZRLzgCsONKH6WOcnsc9VpxN1CSmLZFkrVnhnpSoHidfNapBIQ
0k0/bPtB9MSx3pCOuWRrFLpzEHP/q7P3FU25mqXHgKaF4yvWiJCdou6RHkKlK4++zIQUpVj9Uvpz
v6jmyOhEazvP+SrvTbZPkQin+YRTq+RYdbwYCWxkx94VbXIi+HM3NMnO1OdVGLGO+37VDluhpjfV
on2mK2upI5mHPTIe6eLnatmp2nLGvJXoYFX5FhhfKU/JRCn32Uif6JYCBhCSskuSXQsZYujoNY/Q
KHT9pHWHijpADsajwIRGYPKXzF9x82JNL6n/w4kOQ/Cg9qsuRKh81JjgWf5aT3Y5jrAQTWuJ5km6
gzQg1czvqjtTuDPhlFniWmg343BK6n1QHtR0L4X7SNqL0xePyRXrh6aL3MIKvCmK78PiPQ+m3SzG
2FAgLbCm+G0oRQIkv/TptVJSG/7kXaGBlFTZImVaCeoHAqjfV7WBKOwhMtdluBErpr50ut5gEnQT
Pug1DhtMKavkvhwF+zwlmFGPYXZN0fw4AOV0yoZ161tELQT3anxfAlpb1VNp6Keuk+8DKTsG6koc
ViX/pO0V7qLu+tkv9v00kLtO/Eqm4rPJX2PhNDOVsYxkN+LGm0XqMmQ7sVCQCeU+Nc9Plexm5SDg
+w9tontKku+SzNA5ANHcDgl9XV2vJUPgDYYiUGX9JpQgsszGZg5O59NRzyTG2DnSpNj66IruOKo1
dXLzPtZfVvVaGppHMKUXWEzOqmfdfMitnHHeZxNmpzmwVs25wEpzt5zbbZOFRACbG4kmSlV/CnZC
UpjbjSFSE2fWphEPpnXoYzRyAzWJiBN0WGJMojyKeesYueYNfrUK4heL5I8gXqnlh9HA0dKUTQIb
WSiyT45/pjzM79WIPGtHXFY5zlf7WHyQzTv910g8/V03GYEEDrucAb5EZymka6laVcU2EyeXSIRp
AFSnCHbqqgSk2uZcwhjfaf6PHKvvSXrf0NnJRxETsWcqk172VPFTgdog0sOj9tPleSeXPmMTTusX
DuL4abbg+nDKBPG9Nth181UZnVOmK9lapdOHZLjCb6h6mXBsk1V7wnFTNqnAnflXguRC7Gnj6EdO
DwHkMIWj4MSlR4IV/0g+mtxjcsohKrEKZ+S1nF1P09Jk6TYObNnA2MOTZWdL8dIe1iO6RQYev7MP
kroQhlWiKUs1j9msceqwO3Whf1aKbAet4z/0gCyl9ZxhWVCSbL+goprLXVPwR+iwgG475ItisWUM
Sg1LvZkQiqkD4L0IiTen53k7IGbz3nz4yVZON5CytWQHstYx3pP97fRMoPvBVE4dnCisGQrDDaNt
NzylWNknixS1V+yU0r0g3o0NhRyG1Keg2HQlXQZYqSMliC0wNYteemFtJJ8c3nx05TZkQW3G8js4
W4eBnMBtcvyQrNonE+tZ8ZWWINFP7XDS6Lf7hdQh7OF65aeRXoDKXKQWsDy216RYteWO0sKHJZE4
cKmj4/he9Mv5ySwXqvGYak5Ez/vb4Kp5y1RCukZ3O//9f0j2ahg0dTdAd5s2/WOyZYQCeSLd6g/h
vbkVP2nd9YN1Q1537bMuSKExtRR1Cp9lNrQCWyG/Qf79o7D4G7HughEqRpFYaBM/eNhEB3PT38GX
6T/Ll+mOdfXRnyjhK9GWvv/N5Lt6zy6UAvloRDLTXDAfJ17PxJpmm2YZuozZ7HBrYsZ4Q+52hTCq
WBeE0SCrlLFlmLEtBJLGVDoSdk9JZwZNaE8bdCupAylMZS+zfkx/fKgmQEiAkxCuSwKEBJuVl0i1
b1z3mQL5l9t8aamLk5WWxufrnpbFovVej0xnnPMvxiLuQbRPt6RmVxbKpa9rnwy6mRQ8TzE7hOqy
MW4pW649OvPMH//Pcjdnnboxy3DZ24sQJuo1qPz27ArDinTPbg3pDQXstXt1SSNVajPxZfxEejJ0
DNyBFfMQ+bFdlbcCJ/7o7v72OM703P9cSyQGrdBHwrA1/OMI2akrpKWAnwKhirYpYxvUwzeUOD5G
4myASoG86X6rxQBXcIQVUmj31tnXWI6OaiA8VD6waV0Cr5U7NbvBFb7iq6KYF/sL/dEshgE03Zhv
KLVYpjIZk33U/OTVYiPNPr3HhDPs7nrtYYAxg60xzR8j7SmyzRLmHdqESr2XrIUote6/V/LVb3Wx
E/FkCkAnC6XhH5PwzVnjDRfeo34naXl27gTnJXDaZbixbn3k3xUKyqWPbEWyedOIKOqYzVIEeFhr
Iy0fXcOGJrpOd2eTV97Y5VlU1by2v7RZ1sk8wgvyqCQW/77wq+v/Yusairow6plv8dy7cLCWMzKA
wL4j7cApvNK5sXFdYzpfOsgaQyKpgqWP2y2kO7tcv8vOkRGSHXo/vf31otqIDsgQ2RwAvz4t99u4
cZfPq+ovr8Slo6xRq0k1RPW0VRkMZmm2Io/lBt/82pq59I+tEIbncxeefTQZeNvD2Tf/jVzGQwuz
Nj7ILsMmu9sa6+Slf8tuJP1ce2CXtrKhRYsc9BNCzAWcX7dhv82cL90u7UPrrG6tzivSMOV/2clG
smBok4FrioouUomXnKhQU3K3HqEbFT3tlFqstUTYVVO86gLzS4MvqxrJNvV3jMtKY1HLKwPItPnW
6YsjMgNlJhmNpO9STiMRNkQ2jIfAopISe/wA32eqKSsf7oJaXlRVhOVeQeci3agJroipjIvN0ZBj
ZtwDnI4yf9OZmg4KxPYpSN7kTv6MSq3+M47691t1bSe+dJmdEi3T04pl17vYBjj9ih5tG7vNMjph
sLCRj/4Rr3Y33leNU2wFz9oVN9bHFammcmkbq+Rql0tqhO2qO7oYO+6bfbSp8CwZV/AJ3Z9+lS1V
2+T91l9aAm6n7dmvAiPJZbqEXf1/fO8uCrBex9UHW/lxO5m9oxht6LQzE6V/394/1/K3t/pi09JQ
JUqKxpunGRMgyD2kalF97CARVDG4gwpqHN/N8RsD15ws7/wzDD+ZUnJ8gMOd6S8dQ5XxxQfvVJtP
Uz+Y8SatLOgtjNJ08GVBJ2sqWvQIFiVgOf1OML4UvMX03i1YvHnxpPn4AHTMxNpPFWJMyEgqLV7b
CJ7SzhI/o/gUmUht7oT51PWcKeExMl4IzYWg8lNlw9Hyt4p6qBj6y5JuaxHqVf/dB8eV4u5eN6pN
aZh2EjF6SVfSFH4n6QdJZbjMLzOFgdh0w0L1ioZNMS4qSj3StTbucCOtYJOAb0BtTd04ExdR86NO
wmIKl0P4lM/ZsqS5UoXRtYLwRkl0ZXO+9NdlklwIA6Kw7VjtA381yLcOtfMq+8v6uLS8lYtADYWM
zELNhrDHuTbaPFj3rbZF+/vfa1C59uUvCkcV64VmqBEjB/6LCDUC9nmREyQtzzhB6J7Vjaumqz3V
ZIY3DV5fxh6EQxzR1mGytsqV2C61dFqIMowwzIDTojrGmvqiDOW9JYKqpvrJzKmlhR+T2FupyRzd
EF4t4Ev61Z3BsMNvb3mVX7kW+fz3/ykcmdWhsR97sjHD5TnjQWnNGy3CtZ98UVcZgRSpSmYMjFz3
Wf+YwZv+9/2/Uk7LFxuMbinFkBv6sE1gUmdYjRd+iOUGfpW56P77I6TzdvKXZSRfbDMiU3WLGzNs
RTJvY7QRuoixYr1RY9XV4TPF0DL0WmOidHavu7G5XetdL12NGcIN+ZxImBLYmv1aEU3nr/21sfgy
KSfijbW+tUdfKyX0iyOxb5oiqUM+6fmc7PzJIOUUul9vgZN4LOsbd/H8w/5yEy/tjmvy+5Is4yWH
n2HM30j3V3o93gAQrt6si/UVNUNXV9J5+1pUHyUePRWpRdEyXw2e6qm7+OQv4v+TFFTRL1Yc7Qme
SSUfNbBTlgwlWqWwpeGGGvCPicHf7tP/WmxzlokdYVyAuY5KVXcO/crtj/8fK55rz+Jis28EOW/S
EUeDxKYOf/+UKPVHu7W/3s5h0bekvlfUxYp29m/4z3aS6EEj9A2XUmAsZS4xlmL7HR1+oTTGpeel
pvpIvNvGENeWwaVZpz40hT+cb97zs8ZSPmIzdP/1wm6LS9MtufeVAlK72PCzzrQs1c+4eVPtpbhL
GzABq6eheDLE2qvMW73otZVwacupxgJGvKkybnHVOftH0ozhoO7AMri1xVzZPLWLFz/uA12MTJZy
6XbO6zvchT2BvOvKnZ0HGAduuL9paXrlALh0xczqyLDEgnaF4EOXMa+TusVytL9gpbqym3i3HJ+v
XdLFRiBrQS0MsswIS+lWVjSvuuo4nnVisGz+fRxceXm0i/c/kcUpNKV83MKd16szR8eW9Rv2FdfW
1sXL34lxqAgws7ZDVXqJ+ppop0ltXCMLViKcEH/0b9V71+7TxRYQp+qgjwleNBxbpKk8gX8jxwmd
jNfzpVr7yohz/AtCsJvOQVdO0UunS+aDfTc1Eu/m5IhOBL7QA6h8PNxM9r4CpFx6XOpqUQQm7Ivt
MxU8gw9A9q9hZGpHLN+5M8Y17UlAzJVD1EpumtFcWQ6Xnpe6H/i1dO7Do2SVTLHj689S1S3+vdau
vDWXRpeyJfoF3BV8zfQtk99JuXEYX9soL70syynWmDvyMJAMeII9e/ljiI2huq4xltOccZkvbrn1
XFlp6vna/nMKYHpWyTjicg3ym25WsK/uZobAAjq9f9+ka0/g8pXXEzNg4ny+Sa8zc3JlOgvI7v/9
w689gYu3XdGmSgka3N/iVIqgpKtuARv83z/7T5H6l7P+j/nnf25NoKEi7cz/Z6eU70q32jar0vWX
6qJZFk+YTK8Hb95IJzRAOJJnx1sQ8bWj+dKw3tSJSp8mLkvh+FdWyir1CuceQNpp2PyhbTjQcLb+
/a0PNM8P4y+Xeulhr7aDZiXWMG7FBjGdNLkx5OMx2MUBfMPoJzWIxRYRVDLLaFM6z7xboBbQFYgi
iKqDhzktDmPybiEr0xqMBmKM2qOG1lv38uZthEIRDsJmlmsGxXtVwAC9zu6QTyySKYVPg9RGMhYm
cbLSuXdXiWsZzrnFOWKEQ9J2jpIXhOvBT0lkB8u/bYfkIu2tddQPdsEX6sJdqMDw0KF/ztBgjY+5
w5VevBMg2kwJwRGwAAL4pCFWUBOuAr0QrtqzqWoPm73ZpcG0Fv183cE3mQXkIU8WLNLM+i4K0vzE
XQ5QpsQvvv849Y3dzXSC+sFXI8wGP/+92q6s5EvrzTAOxCih0d6W/mOL3ku4cZTI15axcnGWGHoO
8akL8DervxRItml9mmXY80Z232Xg5mm1UZvI7acAEbRhByrj4QlSXBNEjwp+hOa5kOb+GicjfW90
plZq5rVFu63FcGlO0SJV8qOafSWIBJuh9ej3FueAjFxbNc0uMd/FM91y/CZfrs8gnCO3q+kAg2Yn
iTv0QUaxq7Jf8sScUjkQxlghnmYYJsPMspAhV42/7uDItMZXK+LuKCSrlMc8dsWqsQKIXhnq+V9J
t5xWF2wTXYZfk31oiK6afsjB+0j9rxAdMoxw96IzU2o4tPq4TjXY0XdFpq3V0FNncxVWh7BY56P6
1ifKCksnWFwZAnGikw/m0KGJgFguFc1jrvYufpZejyzLz98MZTGXW7l/MTTZLeDoGeXWmny7mwwv
Ik+k241VuBbOLF/Eicm0VvKNpaaQUjD5SGcvFh4LS7jLOnLbmc+HxFcOEnp+DCdG2Fu64qqLUsN6
wgtQWkkD+oshWHTm+6jDtK0R/J+FL9Xopebk5qRUTkq8ShsBSmv1kCD08SdtlZUM2UvFKYmG61B+
KfVHn+zlZM9MDVGyH2MV8qlk0mJEiamav1b4pWL6Xp7p0WAfOTp0CwZ+CmHIFxFfVcvWKF1TM35K
hQQcc1yIsWrnvbhGVOv6ubJIjXwhgeL1OAbkHae7nsHAgZYV4Mbbj95Q+PfxLGM0S+5fSiQwIpy+
EZ6tanbUsVhZ4rHCVyWI3ZEabhQewil1xVny0vYpUO9bxvD1BCdZ/c3LaT2LEJD13imw5lbi3Ms6
lJ6QaUcY7XOiLeJGf+wMyE0CD0Z8E/xo4yNiOqukaw1xbvobF/tGOvn19yBOS7HBH8UQb9SN2tX9
9VxR/ucowfVPkujhB5zs4VIKX/P85Zc/IT6kYSgsh15BRkEOm5nZJfilAR1anbPFZJ2zq6RNThpb
Jm7a0HfkhOeIz0TuSwDzuETILAfrJFQlpDPwgfldUu5qAx28XCznrEfFzzyuObT1Jh5UbwjSRVYD
vvawimTEeoaDF+m2UrdzRcIahUVSrnDL2ggB1rkWptk6MZot7VluOFPXOWrDIgDBNUaUHRrMlMhL
s94j1cu3ZDcMIeF0b1gIr1TRX5TT/5B2XtuRI0mafpU5fY8eOITDsWd6LkJHUCQ1mbzBIZkktNZ4
+v0iu3eLDDIZ2zt10dVZTIaFAy7MzX5xa4OU6dKn3Hj2QAX7wOU6Zt2VGK4t7uZBedGD44l7eBaa
wjwIbkJur+I6+zEV9qkfYo4OthNL9pkv3HmXObOuQMISr7VKaHMJN3Hs0dWoo/NsfMhrhXWPt02w
V7LCmk3MXgW9/BEAeNYxYupj8xqp1149CEHLZ0DhKjdXEvC8DrY3Ce9yoO95hefcKiqhphebFs4m
ut4Lx310J8gm9E76Qi1cWaF0Up3mcYE7a2+eKdCjLaQGa/zRpc9j5sPq2aTly5CfjtVdoKt5aZir
XJ23Lcpa/hL4Lowlca9rbK8Mvh41quPyzgq1RZwycD1805punRfhDaaiePPWV1ELjka7Ne36auzw
dYychdUrGPD0DMKLSD/vazBU2rTpEK/ow24baQOiPfm8isEcuds0v3CrctmpYDeg5WadWwMcLFi/
SmjrPY1GjtpMVDdhavKvbB0HnJwRyNS12bSLXE93wqtXtnws9OsCvlZLHw3RI13fJG26DBy4y9Ka
T7KikcCulQNml29N563SOka1hSXMtB2s8sq1adriW+SDqtPTfNXZITzhR1vEC1m9eYiWarl7nhi/
ygLlngIMGq6/wTDLA3cWJezITrudKLJDQpyL8nIPZOzqn02Snlf6qzNexSwNDaKhpp25UXNWCOhp
wzK1HqTeL8ruqVY/snajF/I8zbptZxTLXB+QeECRPNywH7sDkjk6LHtn45S8g9imBf+i92DT+7eu
Kk9Q4EMr41lmZzC8ALGbcz2+aPIXrTzrC/SG2VamfGnTANe95EZnf4uDe+j/S0PD7h5WXRrcuP6T
Xu+kTwYj+LAb4QNn6/JN1dcrmIBLGb85oLkkklMqv+vqExs0VaHkzykGFBpGyyB9DIJqRfRNW92k
cr/tOcxeIKCxuS20HZ5rqAWNC0UWFUdvTX2FB9Kyj7pZU6xs/TIrOE8MeC2vnUnNEpJzyZLqMxim
jTvX0S8xUCpueRjyJk7WKnt1sk3VwVAG/T8lz4aGjytHgok445RiYRYCG0vor3QnRn3quBmKDpBs
JQw3r72ZdLwFQQzDA4qg3iQ9KC3bve6ckxpgOzS4IoTtuDGLYSUredaCfHfqBy2JAWAAfcyAzGaI
JQ0IY8jwdPL918iCIdjeRUNBgncvGoDCdrFJa4bziv0A0mXNRbEHIxi/0uFyQLTFCqlswSXs000n
rgf/JPZTGBc7N+XKG2abBoSOM4htMV531pNePoywUabg2ZUWuhm0VVK5sZDo54ox0/J86beApZ0L
D+dQwMzpZQUazEReR4HF08fsJBSoNBhwZrrmFnAtAHInX+Zx8JoIc1vV16n/YKFI2XiQK9nlRHM/
ZikqTf46yacX2/JBXDivSrgzzW7IuLxZX3vg+HNtYRjQHazHiJtalgAZT4OT0a9eUliRY5oikwGx
lEbbs9+36K2YI9KBwEUSCuQSpnFu80wb6CBZlVxUndza7mVknXimeKG5sQjr+ERmKzOkM/Zc6edG
ea+Ln04bXAVRCmc7O83lSw6YNnHLdeX/LPkGZnnnxkiMetmZ2/gQVWm1dLdtcWOjbjRmzrKf5NKP
9xO2OBkEUHDjrKuejW6nAF1PBrxqk409iqEdnOdgx4f2NsyfpYR43STn1XRTaT+zfFrQpZzRH15M
Hai9M4QpZoPAfLYZ54kL8di94eDc6GB15cjeLOVuROVl1siOQ06sIvxBQyNce/qrFQCHiiJaQXtd
bjA00r0p4+oZ8tCqh04m2RjSQvGMJgr6YFLT6c0d05WRqFkKBl6CdMSOZC4s0mdUvHBJ9bKH3H40
huEsRPzJ9IObJKRGU3eUhzrgn96pX1x6yA1IGw/GxtzW4CLzM0PYZ0DTOLL3n5axYpuHStjLIQJk
Ev+cFImKJ56dut70Fej3qNx5MPjsDiJnHENLvh9zbSV6RB1sACoZrYiwQzEqgDiinfg2lmrBy5Fb
ivrDdd48qK/mTdDGRUATqmTKBsa0CuObyvSuRyta1+AqQ5HyyLRV4vwoi+m0Ll+c+MlnFzASiaM4
ghPdTQAeslJi4VTawofUkWQuluagrS8nWFv9dM7hBrr0p9aiqWWH8wEVMi1du3q2hKZbYLNnSrqx
LnZG8BVShNcqXraCXxY612530rTV1gmoBaAM47pPuodQT9m9JVkPhHErxX0V/Ry4AuXT1g63PTph
YYMNO8cLK3sM7zzkWtw8u7BhCEflnV2gxahPszCH88ahWmrRVrXOWRRDmd33sRdir+mVwxf9aQjE
axzQUsO89hQvAMp1UiEBNJ5HdJbZj3q3WFSApXMwftXjRE1Bt1c55EY3RwVKereev4dTI0oV24tW
Ow11GtoqhabnrTVDnI6dPysA3TrqbRx+JeapZK1p47VfndiQW2wt35iGz2muYOo4s3A4w7idb4fa
TH4VNXgcJv6qT5798CGHYaF5pxmj1kugvwB6rZKmTHIfyUerverdVxO4sC/aRWRX64hFQwlNK0iz
YbKGcX9iqrUm0T4z9dMwOU/YEL0U8VvVLyCHL4ruqoGFGQHRVnCzfGOtoRZy5dQQiaG3oAWHDbdz
bfIiZYI3eARlBALnaF3o/S0UIafb1QrFABw3B/dRH8j0wuemcxfWhARAdKkM8umXpOtQL7nT9cvA
fzats6q/98p4lSRIWLHPtZw0VghV6gqjWDRhenqPG1x9FgEqNBEM2DRs2MocDY4vSv+dG4NnqfyF
gyukFvlLtqB13e9cQ6yU9K5CzViGZHz1mWI3c00HVq1+2qRgsjr3xICp3HTTEyw5LtTOwinu8vrR
lVeaey3Ar1eqQKjLuk+K7NGyEsibPxPs3ORwCX6dmcwWmHFzZqLVfge9/8aCWIm25Z7LvvNgwZih
ceLBqAg1/zrLSrhM7WVryotQR9/HFYvQ6OaeuIL+NqvIll3HmzfWrQm2QZ/423p86pnX0Efq5KpB
jISy3Kg1VHrSk97SFpowz2JER6ZikRZ3ZnFdBBjCswvtPTU3zM0yOsuoRmXXTrtqg0tNuzeyU7s/
r6frCqhE8qPKrv1hJ5AOdu9lfKJA0ZRPPpxLpdwFzghFeBoJeAjDVetDz1GXHnjCTrtqm01Z//AR
7/K7/Mqx/NsMxyW04wxYA+hV2IuMIRVIrJgIE9552PiSZafxmp+MxWWIgBSMsxIcRCpevGaEDdyN
XAxII9xzs9hZwbrKWEhoUdAgrkqk/vAv9OdpvAikPVf1vYhreobG0gW1YRfRuuvqW6XVJ6KVoAAk
Yolv3J+ToJ5VUMGDUjTALpFKsamTOwgnKm8HYQ3CY0DW1i4MiiOWS0mqJhVBGYpr8KpMm2UHFgZI
SeyTK0fdRrbutqhipMN2HYIZ+FNq1jIfkkXqLqQTcjPQ96bEcw3oiVstvRboPPl8QTkLvEvcXIAD
BxJ1nrqQq0K0DlbNgEYwpbKGHURtVbzrUihikvb7FEBqmXnBU52hmYYUX0Sy1163slh1fcwdf4A3
BZAc3lfyI+xukz0INdwawVIg8mgIJE1gvQipropJzAbmU9yS+FBi4+qNnibaohkmRTzgIpcwrGmI
FcEtUl0LNB62WCZdRMlLNW1DPBu9GgjNXZkZp0p1CN6Yu8G/0Ro8Y51y5aEOkiKKKNa9zmOyqsvc
C89M/Fwb+7wdkyXevMuxp2Mpk2XYB/jQqa2l+9tUbFwqFlONZkQEA99b9/ZPTSLLLbpF2L9EQ3MT
gtk0t2Z63znXIaqYtZvdN421SXJ/G3jdqcEF/PvD8k8gL3Nfc393688diUiLYo3ly2zL9Fh2N+WV
t5tOs22xrZfeGrWUSxhBc7GD4nOV37g7sazO29P6Il2kq2Mt8T+Vk839Wf7ue/Sik71FhehEtc2t
9GH6pAY0V8jME61X4a2zJpurFH8A9Vp6SHFU8KoBSfbQCvrSuQDFcZVHWEW4/rnrvX3/dP6USBw0
HqrJLWE2SqzVEJqJDNjBLndQ/2hL80+ff9B3sGLVdWXi0D2FJdRM+i0assHIxsqgkunaRASgtbYW
tQLakDVS91PFnu4/huORXOlPXRzzoDmBm24uPcHrNwUyRVW00SnrDaqCV50tPMjhlSUX1MQR97NX
Bvl02VZL1BcoF3Jr0Y+AL/5U//09O9+9fV2Ovu4VA7AhA7HFjNtsedOELaoxnDDTVV88+KjqmR7a
jU2zqXBHr7NymSAg0nMmaj1U8ipCiy3hEphHc0k+2TZvEzz57yfCHyrfh25KtReJoWlgJpshkoHl
DC2kIwvwD1PgNyT43cizSejOuEcfSTCrBjJiLcWwAPmV77/4H1pnv5fbu48nwQ7SCdggKbY+84qT
YKIzg2smbhRHIvwJkH3o5xJ5DdBo22QEsY+GiY5yqdjRb0Y0wr8WobvCU3aVpta6lf2FoMSsqmTd
7g3FQ3OBbNuiLVB6icwtsiWzWDNewRJtGnQEaTGtFI2T0X5yDH2Tje3i+4di79sKX7SSfpNi3j2V
MsCOqbV4KgE083YwT+sqX7pNv0XEaIsLM7e3bJlZ1+EYvtiBQp7k2m6tOzdz1spNTpDKSzECH0xg
QS26fqsYBebSePMj6r3xdRC4q5GrpMCcTO1PgJBqOaprfk3q1KAr4+mryqxWMnl2xsfYprjTI6Y4
xneW4a1xIJv7qGCz90G4uZF9sowSVD+m4Zlj7T62byvt1/fP4U+TY//f3z2GMYbOC6+nPxEJfqqk
6B2YgdG4SILX3wH+82X4X/5rfvHPR1r/93/x55e8GKvQD5qDP/73WfhS5XX+1vzX/tf+71/7+Ev/
ff7Uhdlbfvh3PvwKn/yvyIun5unDH5ZZEzbjZftajVevdZs0vz+e77j/m/+vP/yP19+fcjMWr//4
20veZs3+03x2vL/960fbX//4m7FvQP7n+8//1w/Pn1J+7+YpI4UOnz79yutT3fzjb5b+dwt3VaUc
13T5P3vITv+6/4nh/t00lC1cZQghpevykyyvmuAff9P0v7uua/PfbMPiNy17j+ip8/b3D4X4uyOF
Ybk2eoem5EP+9n++3Yc39Ncb+4+sTS/yMGtqvtBvIsVfi8OW0hYWiCtDd4QlDfc3zvfd7MgG6du9
rCH85NUUbbUykcmqKOyy3tAjq6x7cr/Gpq5WtHRVGuk2C6vLnTvNGVs8h2tsXZdugl3qr8kfkgoZ
ggHIS6oPLQooMLoR1nTLsEfmHIsyrsROWjxyKaL+7uJaJi/GqptYNV0JFX+VuaVnv8HwayhP2npa
UDyJK8c6cb3KeZ6Q9gS4nTlIrsH9D0vY+e7UYHQ+DhV6VqZUGQJ2fp4OCATsO3dpYHGhr8zUs+4z
zaWqIXvRFOu2qpp7W9rFDeKbgdwhhWLkqyywwvPEMeJ0m2SN7s9tYUa3Ggrvu7ofc5yrPJUAhq9r
rpGDqBBbURxo16Xp5dWmSfz63hYNOG/Z7XVAqliUcwmtWq1EIBpu7SElPaeE3OCNQY/wblrdRWlq
Xil6E9cRd+CfAzthsq5EyOVWr+zLINtjxnHXQucz9LEjX5nSH/ad4R5IejMkxS6lvAvU27J+qVFq
F7qTB/jydHkPJcfxm1UigxEBkhaBvJT9GxZ+M6RrJ52420sNFmym8gW6xOrExAEF0bGgTLZ5T5e2
BpeMpY1V3fik2asROeIBfSA3fNKx/r6ydIVVeO7WzXNZZqgvT5JTeTbkGUlzPgx3fRAF52GpTS/I
JbSnYV+BYh77Ml30ldthKp7UyaONw3JKXcXTBRbBrYmkU6W1F06spfDQqwpL085QlgVzVVrPiefq
uA3ZaEsMYzYEs7Dywh+lHhZvPYVe+CCBQXna6gcowKPTo3I71FEH8daPxwtTHy0Y91GcIwMyOA+q
kNHTWLraj6p3ggczTvYqmaVjpsuiGLD0YZgXzgD7bM7VutuhZsnB2hlhts1kU5y0ZR8DUEvSwV+U
wIsvvI7ctJyiaRm1LvpmTtBtMNGYOtQeBvcK7Zxom6U0CZ1c6A9OqoPOFy2kOr33f9oTVV9P1eZK
o7Wzbju0H6Tm9Lsin9z1ZLsOOZDmtjsxQi2fhZGfvYyJ33frJpXZg2m03M7xYpdIkiSKentnpRo1
Bm9ScleoVoN7XFbVaVoO4a1rVubSkFa7MpOhe6TzQserikMjWLuG7z+3VLObudGGXN21Lq6R7aZd
M3lejgSbJYpV3Q1+eGakNI/mmUZbfNH2nhlsHXco7/EXszBYmCKgD9yK8l+66KAJhEE6qJWJ2up1
aDoaGjJTyLKZVUOTJbtK99FWdlRAF1Q0MXz0sdZ6tHH6HNXYAZNl9w6QW+vf6CLLxpVR+UO5o0Pp
Tz+ioR76RT+EKMRNZRKjRZYG3pWVF8o8nbDEcX524UR6MXZh6azGPcYBpwB0KrAgyFykwXpEcLhL
R3G9TrLYk0teKNoTs1FleYSSYoLoUzXa45VmWfTCVdN1lA9tq7XW6GrGxblyfCAbLio5yFmPpRYu
0C1umVBRaXb9cxfEAWlfPam7LpCYF6ALIX+pXmgIA2STm9OcnKZuVYt02OuhhkkpZ00vkDXQsxAd
286kOrtQpk4x3pYJd0y3Th1jNbYlAka1l2LDxEzEOcMOLUNbdlh1qZveqNASDfXAXZRN1btroQcN
HTIVVWFrnIchZDd7nVLK0zEbt0RIfby0bETn/TEJEfsIs3YV6i0gmFghIbLwisQb5gIptunO6CqB
mBJ7raJVFg7AadaqzbHWHdi3MwoMj17G9p0tq66JZbxB2reb4jvkACs0zwu2ETwnEE5rwWFUZhnn
K5VFnboYjSkXt4aoMwkRoomeg2YynRClalTSrrnKZOa6C62Q3l+SyPZX2SkH/cm4y9ufWaDa4kmn
EK2uHWcCVYGREPYDXt8J1M21geIDpcloXDRFD622VJ21sYWBn4pMe/SXZkoTFfZcmAQN6ONbVnYl
gtgfUGlxcVHQFQA71Hbb+Ir0VhRnVWO56k6MQIqR/JZ0QguUUfWtnY1BuWNN0UqVU2lp8zHYS2Ya
wjHeVOvC9Nf8Bj3ZsPZtk33BRwaHczpPb8c+LOvlmMui3WVIq5U3cpqKfDVpEcmnpXfaeNuNRduv
Kte2a5R+Kg+t8smMwx8ugCkKTVkkIayrnpou/XiUp9d+putU4+2qbdHQnlxuoF2XmvWmNKcBKT3X
NLmbegAVo22VduiACU9DlHMmME3l0LLsssL4JavtlKXSGJX6WQeWK07Idve2ppXfJrc5MszixCj9
MYjoRDgSRdc0qsSlinQHRxcEa6d71PITTaGvZ6rkQsnQMEC0TV5vk0UnYcaaaYMkh4QcWSloLTQf
h7B1EEyLVcNWztbTPQxsyIG2KBoIM+eZn9pyEQdiQpVP24tcCXYqHQKh6CjL2JE1z1XtWjPSpLxd
yLKM8J6ICtHsdL2VtFa0VjcRwIrpAeQymgrMWSw/gyKWZTn9nLRF62OqUMA2h8p3NkEFYgLQkpdi
LlCm5rAq68I/T3Udrg06AvtX2aUdJzWqdUMIjXGEzlBNFdIjllO346x3HFW/Rn03pugN5UmKi42Y
hhfSBnxpvKphU/IiHc4zUDcrnLcaxIulQsiLxT5hbDgLYoxyEVzvQkftsiQwc/A0nWtu2T/65lVz
cpOGfln1T2lrLBIOFROxxcxMp7WnmQgNAyxCkVFG9eDtRkMql76jVjmbOIlcZ2V0qdUsTbMN7MdK
GmR/TVFn2qlKB8vfuExlHh7NYvM8C8sMZZG2RBZ0yh2a9xRQkv3s9u3gCZxPrD8i2qsAiFRpuj+S
TRdQhJ22g7yMax9FHVXlbbwLJ+Rw0NSKkoUUnhFvaLSbSMiJBNycoXpXI5fz8JsIs5j7U6WsdFzG
TZPSCXEb8r24C5O9sGWNuYnArJB2ft6nyF7SNUNHOvHdcVs3o4ufTpl7rzgutN38Xf7/rwz7fUZ9
QOEkod4n87pFKi0tMmr9gMww9kUbQc9rZ/XS33D1paJfrWN50dhrcCdmhBHFzPvpLsuFc4mX0BIe
hbX1q7VeAYhTS/sI2u5jLePT1xEHmDtXqBwZvoEdtupWlY1muiqP1AQ+Xiz/FYJbimGapi6lsS96
vLtCVHaeOwgUMBW9mLb0Q938qFx4xlpx5Nl+FUg6tm7oAPUMeYhM1Max4cXjVGy2grMXGbHU2RjK
A4Lw/P1b/Fin+eeQ3kfidvZ+SGY0em6JZOis1AAjNeZaRbeoQS6/jyK+ejmSqx4XMJ2bnHlQGeSu
pIqii9sZYLRFeVVd701R64dhyb6x7J8R9z3yqr4O6HLZU44jDP0gYBKXoyrdEAeciEtCjDyrOMIj
Pqgx8ugcndNS6KayXcG4DmaDaJTd22wd0Ftn0wtuWtOs3IWX4Rn9f4mG/kWyRO5pPV1//yw/vTHC
Ksu1pK1bFivwgBHhZhxezuSgdQwQV8izKWkWMR3b76P8vg5/uC4fhDmYGLlZcr3VCNMs9Pm0SBbJ
j+4EI9tZfdqt/Wvt5vt4n2a8I2zD2f9jUD1wDm/nCUrEfQ7IdwZFe+k69qZFYc0RD2o0juwTH8kQ
+9cmiODquqJUYZDufJzxdGWjUat79LTAh02ZTSk4XrWIt2fA2ib6nt8PbF/5eFeU+2c8qhumI6Tt
QFk+eF9NPso2dNCmbuplem5u0NnHKgLWV3YuntJV++/R5D7HO3hxrGa7SCisUzmYo6a32qsg0ANG
UHFnLMLVsW33dz3040QR9vvxHay0rEmLKKJ+hvGXXBfb8CRbBSv/FtG3R/+0Y4Ebs+wsui1PhiMk
gU9LnBf5PvD+5+92Y6/UEVb3GCja0NiA7F2gjhWBv1gFH2McrPEY9kSsWmIUlrWSKEPq6VlLEX/U
0Ba/lHhF4BBiTjCOTcTCAcdbR2br72Pru8e7XzjvRunafheHKY/XBGTvlxR/kksYhPRYr3p15g1w
9l1wd8e8nT/vMsK2dSH4X9tg3z54q5prccGywJqlxk97D8KwH8xqOLI2PpK6/jlV3wc5eIOji0dB
jf/7zAdrPXnVRjkRVay9p42w7B/IXKyMoF59vyC/mjZsnbbNhoM7un6wHlPfqrnZMLICyVtVPprD
7fcBvn50fwU4WIAy14PQjAngTRvXvZHIBfrNkbn/xSbGRuZK27IdZYP5/jgrOI78JPEwTPBRbAzA
pXo0yOktz7KBil1w/2+P6EO0Ayi1NuWQE0SKlOuY3mMQtIomjK/L+PL7MPud92Cqszk7FnkPB/en
A9XzomS0NGT66URvYnQoZyIsi52W2Dtb4wIrJCr/jdedZH2+/j70F5NCOqYiqROmqcTh8VMGYZ0E
Ebm629vYKdK9Rtvt3wxBuiy4QbKYqHbLQ2pTV8iKIjH620W4lyiww2YlYswRvo/yaWIcRDmYfI2G
YDMyui1Sjki5sQJWOnKJCryWVrevXdsfeWeflvA+HqVL2gfKcqzDlDgXvlM4GpcAq+idk57ewwaQ
qb0IwLCsnMDB5hzV23mv686RV/Zbe+FguuwDGlJ32ag+pQwNVJRM6wykK3b2yr5Pd911uHSX/Yu3
nTbmOb42j+m6Q+trFl/482xHPcVaYxfbR0e2sS8mz4cvcrCN5Vabu3YlKNKPb+10XUdHOAxff76S
rlTcCXR1sGMNvdFp0mX7p8w6S80XaR1LUo5FOJg1yJiXo+Ht4c7xVejcpqisfj8tv8qCHIuikGNY
LAD3UNEk7AcrLiRjqDwMfkzZQkkbNlOYAL109/nrZZf7Z4ZjwhWJMFiM/euqmZ6+/xZfJJkQgmj/
KFqLUj/sk4qxHZok4EuEfbrEoUo1gC72PIRjso2fViHb2PtABxtm6FUBxhGwirTosfZL1MzfwPCC
KaSS9vb9mI6FOkhnfbsMHcptMJ3oQwI1NLUfCdYfTXzf6A/fh/q01j+O6rC375RWptcmozKxtnLk
HlxdIeZ/1hRUcHoDRsPu+4BfTUvbobpA8ZFO4eENy859v0QHrqLwepUar5p5//3nf3FSO1zcuCJK
epbmoWIYTh4wcWCVYEezSRu4T09NdHTm7zOlw23Kdk12SCnc/en28ajGKKxJe7/jBXWL8ZyG46kZ
+oikk9GNqMqj/aR0vClWPUqclenPj1xTv3yG78If5I+2GlNTyJZOmlvPDOxtjytEfv0Y/xrhfoq+
T1EDmzKgQ4j0TqJIfunc+5chO69/09yJZbxI7EW/+f/ZdN8/1oMlFmjjoKPoBRJP/SqznzVSsN9P
jq8eHPuEu39rilz14L3FFSaFWrJfwzj4eWm59nJ5ZH5/9eDehzh4N00TxB30fOZf8KDrJ4YPOfbq
+1F8DkENiZMZ6xhbV6SLH9+NcLHIbO2YLQ9t37Y8jVD5N9DM/Z9FORhInIVJV5hEiTpzPoYkvB3d
nGM8XbH/mI9LaT8YJSxdGhY8nP1SezfRPN1A79SJeF5n0U2yje+qLazwOQrA2A9ddstgM6z1jXnk
CvZ5h/0YdT9R3kUd6KvS4NsPDj8ZM8NLZa9ZnwA8hjPt1IvvH+XnTfZjtIMXFlhNIfWaMfZeglmI
XBYxuj3FTY0KVqTPMj06MrzP83wPiZCuYXI8K+PwKtEEvk5rFhh50d6bw9UEmvn7EX01BQE0UfpT
4ouqqVa7bgl7vcS8odxa3FOQYqVE7R15cF+Eoc6nKN/rQEaYJR9f0zSILkJujDBKhHibOL/qJrku
e7n6fjhfvCBujrprkXJa0jzMZLI6lknf0+IsxZktMQQZh+UU/PCgQwRWsFGVPPL8vpj1BOQMdKRi
JR8KBdgVEr9VQxYB9zBdNnFUAqtPyrWR6MMa6LiZHnmSn+9hNFj/CngohSBavHKbkhFG/p1dXjcJ
Bgo9JIqEInE1j5HPj2r7yCA/z0KYu4aju6Zlc97/5r68W2QdkACbxiUecfGtYz42/THE4OcStEME
NkAFpgg8y2Hdr45IA2qN63GzmlboaK7DV33bLtB3X/kLNcd74t8+QD4EPBQBKLQGqXl/39Yei4WL
ooJ/TBTn85T/GOFgyvdu6KuwIEI6aCaa/MjJQCkpkrHEWcaB8fP9zP/yHTlAuZz9JmwfTkSz8sww
cHmC0FzPa+nsAjt6/j7E58XFiP4KcTj1iqEIAs8iRBDUT6LfM68yTADq+MHrsYHtrLuiqF++j/lF
IZ+COm0WRTWRFeYepBJua7cAniCCwAy+tNJFtkgfuxN32c0Ry4Ay9GRt/MWx2fH5VPkY9CBvF3bc
h9k+aIodYkf9jl1rmUDet4cftSqPCEl+cf96H45b5MfdscpHX+UF6yuKS2fhtmKrS7i+bbxqcJgs
uBnnmfswaulNX8oSz8UU4E2WHtk7v5qwFu1Cg6aMhePKfoa9W+WZLGld13yLsHqtugtlvsHCPDJL
v5pC72Psv8O7GAUoK0m+TUExNs0ZyAVrxvxBKqp0MdJucJZogeCX0l1/P42+ikvJ1KJ7ARCS/uDH
uDI187EWeFBYBoC1WP+BC/FaS23o9d7ec+suzB7+/YisQ0qYHArUMg+e5gi7MfZtWczasAODc22k
wZze9waJ2d3UjQtXpZvvI341jVyDpq9FPkyeIg9S/cqe8tL1IakA2lhGL/GjWjhoVo2L6UzXZ8fY
E1+sEddQ9JfBgSpKLAfRutivpmFgjVSIE8Q/U6m2hoVx0ZsI7SMz84u9jeloMjMFj5JOzce359ma
aQ0dGw8wneTNN6R3H9TxcPX98zsWZT+H3s1NzwpM3xuJgo7JvGFgllsde0VfPTSp00zbd5scxvMx
RimMspN7dXq9q2Ng4BIMygxwVI2ZcF3Z2jyY6gkin+fH7o2jxVF+05RuHq3H3hhx4AUQedsoiJdr
yJHiF0Wb3Fk2KreyXWVafbS0JzMxjhz/n3McKXRd59vqaAWCwPj4padQZI7QNCTQ4cEp5xzM3GYq
wvl4jBnyRSDDEKxRHAP3jVvzYyBoNilVV7A+2iRBsvcw7ilD1f3agF/8/cv+nEZJOOEsUBIa0qnD
FxEFqVEhswErEHULXNQXSdhuUlvcdda40ujktE17OR6lPn3RMQLerGiyK50OmH5Yku0MJ9REEmKz
t9YeilW6bmbtYrqD27n9foBfPUseI0U5lx67efgsB98xpskgkN8pb2VjVQ0kdK8iAIdi07mjWHwf
7/PpIU2GtMeZk3gDwvj47mywaBbeiHgC1gkG6w+WgUNqcKRe8sWgTN2m3PQ7jnN4REFXSPJRSSig
6dA9cYTAEJ5CC1tIGA/4dR8Z01fhbEZDdi/ofB+WoDpo13o8Em60ynEdxKK+5nBGAN1P9Pt8asSR
hfZ5BwKDYfG+uOtJymoHp6PR94mdOU7GPoeznegvDL8OjsT4vAMRg1I1UsMuralP82KIohE4It48
USY2bVwbi1rqYMtdDKlmOmfiU+GZ9fX3s+OrkYFJohdBX+zzPba0O9/0yr0HtVbcgC6GkKtf/s9C
HGzfyGOFRt8RIrYjtI7lqe3E59+H+DzHHXoZ5EYuc50pfnAOZSn86VzQyObGN69gONVWDPrs9vso
n5+VY7KK6EaxVcC+ODgjakMVgxJUAjvPvrbGvV8s9ekjU/tzEBt4igXvw1BYix5Wb+NURdxFFKLw
KWynKVxp45H3sX/eH+tBUgeDwwBM43+zdx5LcmvXmn6XnuMEvBn0BCYzy1eR5cgJgqYI7z2e/n6g
1FIlMm9BPDd60BE9kRTiOVy5N7ZZe63f/MbiHB8Iilrks1YGpZ0MitdLfBhZxGp7bIvvfj3vWnNW
bidpSxH+zJbl/cNlJYuSJlFtOI6aW35fGiZUWyHQbpLiRQ+fOvOToG0VZk6XAp0tyeA7GByxJz3e
lq5SKknEKWFKVultg0ZNNf76eCWcDoaVsHRcJY36wkn1ZzBExSonVoI1xDfAnR6CCNmEPvzagJ78
ONRv7u3x5yKHMw3qqaRYp2eP3xvtVJkwkaU0lc0bmsoSFbXJ6v3iIhIqHCq7TPFl3h09BAeQ2ENL
q6FAY0sq6hJIu1JO4wF34/656SxDeJ4bOZyuaquYRY/SuVF7wmiIht2GhiC71ViYSBgZ+jTuJjFq
+zsxNFGko1KPjBFO10LiGGJcSbd9nyKLEdcCgjGS3HVvY24JwS2nWOKklZDqu7Brx+ogcvDMjlYA
+kX4sozEgw/Qtdx4q52uaqDW1OM4O7lYIUAdr6+6HA1dQfMacVtZcQTIXShLyNd1El/qi2oWlCI8
YUx9s0JyuuC4hEB8UFyVWd3rDjVWwJaW94s6JCxp7dovnOKpfKGD6tKBuU9eEd+A4b2RRJxeFmC+
qLCbbGJayetTouqDIh6HFBKLKLpFWrt+n11o8sKmz1UXFsafnkq/X0oLZEKhyHWy4DUSp1aBAGP3
qDolMtydDdLvyY4iAJQ1kZYSxUhtjfcqm9nPzAQBnKozsSjqo8941cWA0z/eTb+blUe7aYljsEpM
RV1QjqtsqBb9EcEKBlK/hvfyt/rzfBXuKlSH9r03e4Xb4mtvT9+tiy1HpLMDfBd4OfffPWISEPNh
MBNYilEfaLFKGUQkSBNPFrKNxbEiUNN1WQ1yWbLvYhWjPmjyQCz1Af1KHGNuxJvqTR73A/hewIjT
q7XHcvIwXcFXEn0nQ3LALvfGxqI5xYH9/h0ULlTIJ+LJ1pDmdGoineag/xVFk+DQ7LN9/oJ+lddc
BK/Rpm7AyVZcxZOPxz0mxdCH4GGAFHC/RC4cMaf3w41hnZw0qyirJZRh/dSpM1EicT+WqNUoNxXI
m2VzLBWF4o/x00s8epEi+Q3Y5oUK+v5rti3g6THkrxdmiG+jeTVbndeIFnKR+uHj7XF2At+FWg1N
gIpmGRNDk2ewKSFaKpZTJI//syCrnVCGkzgj9MX8TV8M8Rs1RAdEwccxzi49XYIDu7zmZMohx5PW
NUXbhB1BUhQsZC/zsLy4QezHQZbswK3l/M/irZ0UR5hcJuYkKFhVrrr397wgb8R78TNtSmGvH4Kd
tIFlO/ep3g3QWiWjIlXZoMoZIFKEtSntTRhlkOM21vrWPK4XnxoHFkR5xoUKSOjIHgvdsb5ZNzBN
wWkHrvppYyKX1bw+oN+Pa7UEe3Tx1bJnXIMzeIidOeEOd3GvupCZxC1Xq9PeKHvrfbTVWmxR2uzq
kWjqPjgkXnFTPlpXSMx6oxN+Eky8+sBq7HplY3kuf+3pIA3uORBc4kndTMEgz2jiZbX4F5lm2RMi
Mh/P45nlQfcQwBzyIIDN1u4i3RSmQZGqQHzjwcnMl7kcdgmcoY+jrKxsft80R2FWXytGCVr2fcII
UZMpONeMIhVkOb/SG0WAYdpbD8rQo5hF+coZYxnZ3qEGfFbCFdzAe525YCndLQBVemFcgatPOWtR
PhfkKGhAWY4OIh3tXf45u+2zjVGfcngs+SjUMvnv7tdKykLRHwjVuv4DQjCmZpdoqjosIEdwRIro
mEK7jcsmeZ4fZse3p8dsl75tnjpnx6zpBqmMSjt6nQbWGMWHHUAFG4VF2fb3HHP3Q+tKt4Llhc/F
ResAXcekE2FNY2MJn8ukeATJ1H9hchN+dcKqENBTxKsT5KZtvbHHHSp7qHU4kTceVDe4kC7VYB84
pbPdBTqzfQgNIA4WCX01c5mWd/Ovjm0mVjXzr+flRSiptjXWG9/4tPHJNyYA0MGFBwNg+DhGog6z
OMUMb7qsL3I3+Toe/Ov4+R+NT7SlM3xNPt5M57asCtWBV+vSU7NWE2pUidX3fg9zDxnFprtJlVc/
fPw4xrkFozEog0IgYOG1kaDS+opcW21im5bm1OjZKsPXQPdCRdzIJM59oveBVlskNJJJyYeOwdTa
hRxLM0Z1aG19PJpzM/Y+yGodmNB6c0tmNFEQXxnx/KRq1k4dtM9/I4xEpX0h7i1Fx+Ol0DZppfpC
g6G4JZCzK+GDbk7gEsNmy/n47OeheAGWmoeduH6d8JynOtwRSUk+NQVqnO2j3v80NhsHp9VuVrf2
LtDy+d7tIAFHgAGeAp4J3HvaIdmPl8I+tiN3i+iyaJGsrzoEScB1qpS6tZPSKfI36tQkvFSjOIrT
W0ONjcntYiR3YrM3rsscquWdTEF82vn6iD+5ny5CBp2F9LMMQfQKHx7/Gt60/qWceutzGMgIbzdK
lN20WWGZbttLxa4u9BokSZHlX2fVEh8aX5tqqgCRH9zORY/U52T60cD/Y6YFPZtMObRqXg4OphwZ
8gZKs6g5hohidmUjyp46C+2LGdCDQMOkg16qa0HyIIc6pEWrKmrwMlpgZE5dJeIPiNM8s3wIGDrK
jDH8b4RQZxUCqknIIW2LkaJkPs7IU8XNp1bX/ZucwcauoEcJun19ikeeZBQFKXFG62OKmwzJK7El
C//zpayr6GHQYKFrtD7VLHRQQBsjFxCZsI7FQI8PM9bxYdZu2TicOwAQj+Eoo29knUDch6FWrF4j
Ui2X4s9aiUYU90cZOe+PR3T2oDbJ4WB0LGCp9Z5pYz8QrJY7cNz5e4S+m6foqbWlS32nXsnfg8AN
vb9zUpsUaSk1/66krmABbay1XBpoKfrTgBenFeeXJooqnpwM84+N4S1/1ypVpNBDWUSlwq2wlY53
agk3WccXIQFothhaSPc9gq6FH1/mXfFZCrIX00j2pR5d0bvaSiLPfUMQbgpkgYU3aa0OPiGKRcqE
ZHdS398XyItC/t+o+5wJwWUHe8SiNrwsy+PhcR3GnSgsYo4dey/U3SY2/8ZVTozf3Y2llLouDUbz
gE4BwhI8KcJHeXBb8I+kaRfFdV05wl7DO27Ln+YUHUMLnoNG5uhjULSUj8fV5lkFXZJxaanTfOvv
lSvhFty35sGZd7Iv0lP80F0lLx8vlrOTyfOdRpVMfX8NB0M9A4kUkYF2ivVQISppZMVG82D53avl
SM1RAttLWRv159X3ysM5NZQJEU7TyjJHm1DDHfC8cYQQWVdsm/dmOX/6eFRnbnlCwpWXFgKQuV6F
YyQlMTY6aLFKyTcO+kvoEqhD5Mg4fBzo7NiIYdD/VSgPKsffbBCoGpvzRDphNMjazDnE3dn6JhTp
J6nFSEhqpo03y9mh0XozaPrxDlw3nSsr7DQlZTZB+DhqPl/H2NiMXPwfD+zMHUzT/t9hVnmS3Cyu
OjqZZdQ0N7PWo3jgF5VbA4V0EUtKdh+HO/eqhiii8LF+Qy/XZ9a8cHKqjuQPLWXxF6U/nKOflz33
Ix3Q0rYhq2G3cjPYW95g5+bzfWD5+AuKIrqvbU9gw0eDKGjN2O3N6C6Uw40ZPbfT3gdaLRUrqKtm
rgkUasJOHgzTnhu9cD+ex1OuFofI+yjLr3iXpQFiQpS/JUrtJrcm0ryu5Sp2cDu6qmOZdvozdZF9
dotrNHpV1Rtc6VvhBqH9H5xn5wcMhFH9TZxc40C1WpPKOeOnzD0YqTlDmLdRWgTMNRIVuXip1fpn
IiMfXM0mIrKoguvIz/RJO3tSEQW0svONVbY8h9YnkU715J+/aA0U7ZsR4fucXxRfYMdwaA/aXvLk
wx+jqZZvQKoMn1cyQaSsDnLEOAVMDtk7SNbZRdzue+UO705kYBQ6Zhu3/dlZfhfMPP7gQdKqQysS
TEYqr6YzW/BE+3hRnd0itFhoW5oL4GX583drquKUDapxeWJML77VuGnoe3M8bXycc1EMHjC8Yhf5
wjVAo4uKEVGkkhMHm5dwxkwKNws0nT8ey3JurZfA+yir6RK0BAetjiiDWmJs7AvA5cNs0h8GJQxv
RE6gjVTifEAe6ZoJr4rS2vHkmYnRFlJdkBBhwDVpzbWCEn3UCZ7RTRssl7Ohll6YQe91kVw4DoXg
0GQKA99JnJLKa6UMWUA0UfWdNBf0f2lntlun5zJdx9OpSCJgXsAncCZ5rx2HBB4a16GJ6rAJOrJm
jevCtCu7EQ2s2ktz+TILt3Kz38M4iWmpNMaWJPdE58Efil4VY9xTtM8YgqW9MyEJUt9OFgxUz3rJ
bjTPvMseg8a1cqCauwyQM1fkU/R5K2Vbj96gm49ckMZ/A8A5WbJqKmPqmS0gTaw69NHtrMteHu1M
FxCtvLSarcbxeous460Wr9xOcRb2FAuTWXaVBjXML4LxpwWFdZDVJy2SZBqACeLJZvmf5Ck+SOpw
GeEnWMX6Rma4MX+/lUTfHSytWknovzOe3tLvTVPAAkTaN6m/G5pqB9rv8zzoG2+/9XGJ2Iq17H8O
ZhJSinTHC7asklJQlYQlMaDFroY/fLP88vERc/qVeHShDse7kovmRIKHFyd86VwDVhBOd3KMAUOm
G9819Pg+jnM6FAIsCGGUXCBqrXNP1PPbkmouxmigJGouVdMa//DwWs6R9yGWn/DuA0XdMGWNJmeg
uA3PqIeDStG6DeTL0kpePx7NSQa4jrX6Mnld6WKHlthvUET2bTFqLi6DSwRCo0cYA7iCIhX3H3Sc
16fmOu7y5+/G6GtZGwPmRiEOHz83OpR32d6/7q9oylqO9oBs36WJWVHjbKUJJ2WIf0RGf4FuI/95
AgOR2jFIOmZ3Uf6pPuVujAGRrdy0nrqr9+kN9datMsRJc24dc5XumtFoIFZKzNqd6JV1e9Ldg+bR
c8F6Vbgwfn78Vc9OrgwhUhH/QWY5ntxIbjVU2Qlntti6zdpOVfynIVAOdb6lLLF+ii0jo2kF1EQE
Agfp/DiUaEVpFuKqg4KMlt8bQXZDP8CZ5vRnFOfIlXaDtbEBz2x0OPZLQwEqi3Qi3YIwrFSYWY2O
roGsbVlzCahp/pCFeuP98TQCcgGxbSjUdDi6jsdWJyo+pFjtwD9CihXR8EQP3TAP3BgLwo9D/SaX
v79emUdw4ZR6QcnSyFiXPnornfrEBAu2dFP7i/quAIIR73Au9BYtMfEzpdY9iluAltA7v6oOH8df
jpQPwq/zpaIFFo89SmYHQTrjJNQp7mA20cbNc+7T0dAAVLgIVPF0P55QqfP1AlMNaryi9dMqRw0i
ToodUbglE3JmAyxqHQtNkgK9dNIIKBrJqE00Oouo22F9jE8Cus1dFT6bibYFhD+3u1XgwAtKUwR2
vJbmU8bWROWQaMJBv/QTN7oM3fqQH7ILmlCSLb5I8UY+fVK1WpbL+5CrpVkiU9CgQrE030cXs5zK
7nEkxvyouS4QZoOUrtri1VbmdWazH0VdHWNJHoK+x4HQNiJuJEGZH0dVvFLn8NlKBycfZmMjtz53
WBPRWuR5UK85yfWkqBvFSv09znmnX2a0LHu7cQd39mRbtLc7lr8tNNY74X3EVban9oHPNyaieCm8
Zt/oYDiBFz3lny3PurG8Yt/dmBfhc/qsXPo2RqNu6pRu+KjYyHy49DeewjcZSeyNo+jsznk3D6v0
UG8mbagUflVbPljla63gKNcWG4fA2c8LxBygIvSKE8UZY46CQm8JEg50iiPF02l0DPGXaXipky1k
xdkRAXhgrheo8bqeHChpN1uCSdtBDRGFrhwzeYqt+u9sFJN3oCLRAjdO0MzZgDpyjO3sbxWdufKi
SzTTPeCYO5yNvRZKgtu8/Gnzht0Jlk5feoOoB520pAVFbmtRn4kS6o4xYzOL/3iAU/EfH9q0G8Cb
KfDClybH8XFaCUPgozHGKZeaX4w5+V5E2dPHIc58JQDNC1CfUcCJXb2j/aapowqVarvUqFaFvwTc
QJXx8eMg55JQAxMEZgzyEjzV1b0gWLh++h3uveJldKhNbOWc9lr1sIzat177rb5NPWO4GK62vtNm
4OVafJeFzl2KMVpD4N+QYITT81cDEKYaIsAOP7a4qHYo1dtqf+9/Kr5vjHo5SVYnjUFfCkUu5AnI
ilZ7OqrrLMlr7AnjC21nfM8uu08q/rMHKhQ4CDniTnb7Ap907AUdbAO3ktIzVz5MTvCKdBnJFNd1
Cx8BTKwXWaRDoXVOKi6+ve38/PEgzwbh2DaRh+Gtvn74Jcwe8KmWG6PR8EduHeAgG1t8mab1NPK6
/FeI1UsiqPQibCwoU7+RYZcoZO3UnbhZXjy3E6jEUfyXFJTh1w3ZyojB0PS4EViZUTm1GntNSO+y
xOPq4yk7uyhJXtAKkEEKqeuU2s/FNO5CBjRc1tcLkM9/lD6NvtM7uG/YtZO/hU/hzZBtxD03j+xy
jiyZ9h6NjuO9gNRZVIRKndoJdqqcx4i9OaWOzH94hdeKjWO4p43Nz48He259vAtqrM6XZhjzJlAr
2tzNkxQ/+Eqx8ZY+G4CmFBJqlnzK0jEz/spI4LOpMXZVinY/CJm4MXNn7k1A/stRDPJkwVgdz1yD
yHlTiAUbufHv/earbAVsJYzSZ0Rc0r/x/uHps5CwJS7pk7pwiXJ+1RlogoK6wB89sx6LFCMgM5vu
P/42J+h0rjHQBwZsRAAILIvVikAUX+biEvDxu56vlYN5jwMSCLYLnzvgQCnViS6a62qHMeaT0rrK
z+HSuA43LqAzmTyPvIUBsPwENImP53a0fEtSJUZrpWFwp8Hox5hD0OXIrsYw/xY2srGlFncuuYaV
hOwfbxR4DuvWKcYsURIl6FrqD3CL45+hg5V1Eh4ypHjIG66N8SJxhYtw//F8nx3qu7Dy8VDzwsdu
piAszhsIgx7QRXUG7Vfwp0zC3591obkjmYCr7RoPOOGAWIh+AApehIXTt2LnhGEXbSSTZ85L2hYa
3kjEYXOsFg8WC/B7TEYzCOK91eqX6ixdB4r0+eNJOxcGsRPUAQDJncqeDOKoqr6h0cFsAOOpZvQW
pi1Wv2W7QZw9c5BQ+UYFjAIjTYV1o2QOMiXsly5WJl+iq2/rxlZX+zQC7+KFnI+OJkzZNa80C0et
FKMYsMr82CoP4KY+nqozjykCcA+zi0iGT/vzI4YGohkldr8DWeEElyru5bv6oN1YIN+lxAt2W2t6
ZRAJ4lUkJl0DFO40isrrHFXug1hPcwaFZsOP5Zz/lNBnojZ7i7Pry7Arb+uvKLkUd+ZVF1xtk7hP
0K/rH7DKLetyqIe25Adod4MXHeYLmkLFk3lPuXtn7bvHfp/dRXfmpy2NxNPdfDzw5Wu/Ty17s5HK
jLgRrLvYfENLCWP10OnkTQTs6f1zHGrZI+9CJTKUWnUZov5g7mVn2Oe8qL5bn8Lvo6Nddo+Y2d4V
34XHaePAOt17x3FXmVfb5jgS4LRjD3qGw/BrE4l4Am/gjs5UV46jLKN/NzrU3BBNq4mCLe1IXm4D
xPvefRl+yK/xFeCc71utrtMEbKGhcGQt2nXsw3VmHAV5amE3zzqBBEbffnB74Qbj8b3g1V72KGqf
6uJqciFjuX+clK9Cr+4AUZiyINfo7NVy4Y6qaVvC88enwMlHk3mTqsDAwRaegR5RGJYLE6YSlT7M
eYc7fwi9cP7TQh9BoF7zsDHoi55UThsot+mgwFlLQ2zgFJwyMHN/xM1oK/k/2WUEooJAv4e6Ik3Y
1dJv4iKKkKmIbaOctc+dPMgK1HJZeDXS2P+lNcOWccC56SPZE1FGQ5eGw/p4NcI4x3+qVbBHw6hO
QmkwRFY/izfpj8uHPnrVMDASvN83KGWLdU4JYbfQx5k4ufKc0xQRMHou6+LOqEtXr4W7roMga8b6
YxL4l1GNyGchYpby8Vo5afryKj/6FavlKE2BIsDSZXqVT1WM+did/DC6klvtTTefnMi44PnTDbbw
piL8zCsvdUevdUJvq/51eo+sfsn6GPcjYah1fgne4vG1FT7l6W7ydKfa61jxXkilU6WLTuLwqr4G
cMf+A+bYyf28+gmrE12YE9HPRH7C9NC6wSHfITotvPaOtV/KgOGbda1qG/XPc6sNjrwFPX7RDNdW
o5YqP0w1nX2Up75TZb+MmTbOtPGVz43rfZDVuCJJKsTaJwgC5BAksVIVt3bN2RAMAgkiWEhojh7v
msGQfCR3hngxWNW9TDAC0PlBuXFVnDsMLGr+bHiwlZT8jqP4ImDyLJ1inHOFvWHs5sa3FeUZA6S/
M2PvAq22BeCOSSutkRkzFNsIHgRQ8x/vvHN30KJcsQB/YA2hGHg8lqQStCBumTENpzLJjV7Sa7W2
pZ1OQcgmc3Mrfd6NnuZs92ZP6lJE5foDNMMdsTxpj0OnWLOTTPR8LKuuOeQabTpwCgg7itDCpaVg
yACJeDj0Wv2nPJGlHiZSpjXpXSzI1VVGMRdaXEiQCu0uiCsqpuGuiNjUhtJ82pjfZRDH5yvQUTQh
eN2RXpyoT4Q69qaGgOPF4o7yjE+5W9wIjrQPHo0bksOfmjcxvTJ+pnZ3NW4Vv09T8aVZBDIX4isO
FCevo8IEAtzXVUz/xt/PvZPv+oN8lz77d7MHFPOgxXbx8vGQT/fgUch1i68rAi0rWkKaAcIQ5c+g
23iKnQuwKKBSmcDSidzpeN3AcZMDJIU5osVw7Hdl00+YIfqluCWBdy4QrBg8T6BGUDJebb8s6yKE
hAJWiZI+loMU2sUEEOPj6TrRgmMtAhD4d5TV2YtRA0JKAlEqyB1aMNtFmzlz23uF9gONVFtTfrX+
ryDt7DyEoTHvNuIvp9VqhR7FX2bhXd6LN29MRWAZpTPv8p/pQrHNYBZgrkDW4W1VPU6vmuPhrhKb
XOk1qysYSaRdzfpByy/9LeWPrRCr3T0MiWyUASGMZj9fGF/jzPt4zs4tDEWlHbKcXPSYV5+sG43J
8hNaFIlQPKcWAmtcFm9/IwbIH1B33MsnCSBmrRAfUG2x6WBdZfCQplr+O8N4F2I1T0WAwFjagWvA
GmHfIwVjK9ilbqzvcx8DaZx/jWP1rBLTNMn8mHFMdXWQmsFJBsHttlqK574IjSkqANzHZLGrKJ2l
+HWPCJ/djAipJWZv2a2lbBQqz5zlFHi1RSyWziyH+fFOUaxQSjRUuWykL2/kUvw6IcVkSIgI6DhS
QWZsTcXL9Gz/8Uo4LS1wQmgI6yuQDRdAw+rAi31rxtKVuBoQJlXwdBPefcTdHH/TFU+9G1zRlQ9G
75Vv/0Qx/V+waL8r3/LPbf321t58K/8fMGpfAHX/vU+714ZRUR77tC//xj9t2o2/yJeUBcu8fBXK
1//Hpl2R8WKnR7SgJqDbkFD/y6ZdUv/CKo2Fg1kS0ic8jf9l0q78xSZfXOhAZy6NVmoTf+DRjtrm
0ZHOYwqEFJU3QEt0ObGdWiWo+P+MYqvjdq2HcmM9WsFUtRPmwHKjfw5LcaFPjokBH1Kuxhm3WSEa
YrnyrLyQ2i9KoCSJK6a1mXhxSuc3tkPZFPInHFRNzR6QEsWcJtIrnXsRpuMdJYy+dhQhG6XbukTU
0o0TvxHuhl6u4ptoNhvtthcqOXiZuk4VYDtlAQJQbkCXK8KsoZMbjrdBlhsj2oPH9cf6SqtkIVTv
DGzsRhSoYg0dTpxCVfFzbPVK+GiZFPvmyzzJRj3EoEdLYlXd47RHlfmhN5pwecf0Qhhbt3gLCnX5
WeFSUJufOaZJqQJ5ru3MpvTMwu/06RbbaitsL30f0cLXAGPAZpfplVJeDdA6ioMRDjWKwkraW1gv
6kPc3luwGGe702uc3AW1VrP7UJAL/uKsTXs9sEfOidinrEOuiTXeXLZfrZFTanLwqbUi/FCFJDtg
F2OYhzrWZKQtgno0dl2g+VQv2rwIeuw9DTHwShkrbM2PI2EvRiq+TYrUhxn26nL50+hbQzxg8ZyL
L0ExAxcupT5rXoayxLFW5mlv3eniGI8XYdFo5mUma3X6ue9mI/TUOFJCpOvMXPaGBgBdaQ9DI+qp
U0tCWICKRNiQWqYVWcJ9qCn9WHj05cVsL4d45O6i2UjLXZIKRUerphClN0EuoY+3gzTrmCW1xVzU
v6Us9U+KHsaylxStXk57oR396XbOqyrku1dL9cOdx35QbjQWXX8bVlngO7k2haRcgzaJcPNqPbVu
07Ypm0NCBzh5QyXJHB1lRvYMieDYv8/itvhqzLr6po9ZX1zLRqUxyBrJiS9qz0Q4jTXzF3Yq9XVb
rbIGWbQyLEqkFYOwcpIEuUp3RNfxSzWKkea0QjAh0tBEUuqNVpjpV2ncY5auapWU7CItzdAaUCNV
zz0pDurO60JkSkNHjzHhvtBqowk8Pxf45HWpa/51V4xWcRVZjdp/FufMD4uXokhpjOddlvR2kZTx
m1C2knAx8sURKMvUOT2U/pjKO82M5/jnYiJu3ndSTWesrVvBhwPqt7JX4O0e3ZppVQW/pnJqzP0s
lyj2T1Pgq7ETlHJn3qmtNESgGf1oRoKhlhTsNvXGasFA9FM1flWCYaBmXXHuaXsxzVTDjRSlFJ+T
Pp/e2PYmQAXUtRtgiTip90hqCFboouWZDVSIpqjRbYpWoYyNtDFag6v6SdpGCN6bOFdlEYTnA4bo
UfEI3l4qXTyH5WZfskan2yDMDLWwFTPTsW43knJ2B+Q8axcLpSF1KzkPkwkcvlr0nlDpPsIiBXaC
Nw0G1eXeUhUKYxHnjelYc6rxL/hB0B/o99bBtyiNNPk1b7BIxnRat/oHNN/kOHLyoEepoqFkEexb
nOCKrwyr1b/BU2qyy7gR47CwAS3XoZep6jjNnqDrMwPzNf1Hmhg3hlgo/g9LKUfJCaJS6HdFghn0
runTEOWLNjR3cdoFoReHHTOr4VGi4nIq55ED5S5MPA2b4cE25mnur8MQwOkt0h2qfj+3glHdGEio
ishgN/VTn+kSevsNva1djiag75ginJ1dFAAR90wzkGc7nCsUkZts8lHlk8BCOLOZTs/RGNIJGHJz
Tl3Mo1ldVZNXmR2ijPrYoxqtuV1XF/5+stS6vNFStU3uylqOWnuckrlyAB1yZudTZU17WcdCftcY
HSOWql60zbzzIfPU8pw9TgLP+F2GqYJ4Z4H4EO+wqu0Lu8VFs7+spznwP81NOJhe21uSf6GOxaRe
L15vwzWNtyJ4BqitItUXh7m/l7NS+MmRpuHYYPWQPZPYaKoLc9CGkie73lADTGLhVz4H7fiqBWU5
HaDtBxBqp0kW3akxxvEQd5NR7DGsDlPIJErVig7FG6Rb4Y7GJT4aRTVD026Tvr7UxBAC25TOU3TV
tvHrCATfk1AfvtE7br59phcmWt1G3Rr70pqrGXXZDq4BPvQJss9ar4iCbVmzlQIdxLQg2RcNFiSf
haYYK+PaUGH436d5avoHSqhU4py8LzureMzUbvC/Vkjq6RGYJIFdaxtqEOc3c2llvevreSW5YSkF
T4Oe46rHPo2/yenI/+TSWWzGwPxibt/mTVO4atZY3W4spSR/yBNBwjC6xS57Fxdl8E2cZR2lEqXB
YrNQymHcmaMy/CNR/v9Z4/8yeVj891nj/tv3IidJREuynS5+/u/f//g/UkayP2SJSfGQXzeQyCEl
G96aln/kr0W3ZpF94s8X2sq/Ekb5L3QS6BDRQkfNB2zcvxNGQfkL4xQEQE2RbJGsUjX/JGNEi2DB
N7yrAiAAgyYUNC/kHOnWnIhQ5xPPHZheXlvl4k9fHOdqH4RkGI4/q2O+ryWreJEDI8exvY70twAT
Ic2G8iiwm2ulMFyTm3u47AZNuoJPmNx11VS8GHFv5E6ntVGyhypnjbfi3Cd3fdOECASNetffBOjD
3xWaKOQHH0fRxq27zMwdLUqDW6EwihdL86fMwWJMSy5no+dflJKpql2z1tq7WZOKl1SotItKsPR6
pxS99isipzWwxln+HgNX236ntiJcewlB75+T7nNZZC1R9VQwnxExH11hGDQufCVGrVQzhnLvxwYp
TNAUDWC5ErX1XYeYKPDUcHSLImuv016N37LSz1wl4oq+LZuQ3xeSHN9iNJPRHW17OfLMruN/QxH0
36ogM56COuwlxxfVBLS/kTCYNh+1Rx+Fs9muFWN+iRu5fg3I3w/GXCsXJe/RX1ZSNq9tKI/PEZ2o
n41Ym7qttJn+zVI7vXKqxJB+ir0m1nustsj7fQSxSFGk3iwrVzBy5SLl4L3gLGiknUX+9YCsSIBD
aFuk+T6Pp2qyBab1NsvnoXCCYZLvZqArUFfMuvuR9mbxkqPrNXloacW7WSgw9DKnOv0k5qJQu21j
KgEasSIJsCEYw7dsyHBnmzKsFr2pGIJbve1ypNoDxAMDnW+kyWPH9TFZLQZQRgbwE/KRZtdGV7wM
9eR/jRUx+9ILcuyWSP2HdpR24kH22/F5aFpWVi2Od6nW160rF6l4G4eq8kMzcoLU1aT/1Eu/1dB/
CWYnkhMWcKx0iefLYkUyhyHewc+1OLTnuZoyt4hy5bUeuuxGNnv+hhJLchXaWlPLO8EojR9aZM0v
shQZt3Nqjs+iFRu3U+nzoRDKCL02SIeLrslGLArbRTK+E2f/TRESXQdqqVhPmdgYT76MOOSOZ5mg
2Pk0h62tBjMGBkYQCrqDTL8feFZqhN+0OSLLQDVNcjNB1n6VulLe+0GEdGA/KTV16lAnDcMElUWb
Cnp6M6iA6mw/qMLabvKieG7VxnDjsmkPeZpml8pUCK5uxNFFHjfpl3zMK8UO2y7DGLzVyFznmb88
DIbmWuzm9i5lXz9buVXeD2qETK6fps2voR6b68nsWHti5edftZjdKdRa8KOoe//NylsF/eGkTw4i
Kepr3XbT4FST3z+RtrLSNVS1Rlee5hoZ+KSy7o1oKJ6TLm4qRzeaCXGKkqwj62JQXo1YNr/8lN9S
WyLrnAMJsFswWIWdiYl0XRT8OYQIjoamUIa3JCeNbKdUl20raoJ7rUiCWzPgE6E3Kr4kajLeKfL4
agEFfI6SjN8QW2p4wYMnuIXvRr6vIlE1uXITiotc8LT84iSQ4yuedc211bXzfvGLkOwRwSfTzmNo
qheNPBQv5X+x9yVLdupquq9ScSY10g5Ez+AMLt3qM1d2zrQninQnOoGQAAHPVW9QL3Y/9t5Vx87t
sM+pO7oRNXY4WYCQ/v//ujLoDmYconeOJHWXWgPHjQpv2p7crPHry9oc4Hskc2t2yDNmByjs0UvQ
z9STw23YY021ldJhNjvKegbH3C3Rfhj71hV+gYJtCT5NSLnLHKQhSERH1fprt9aVh0JPNFNuNx55
bt0musL7bfITrAb5QpmhQHHg6FPEjo1cxrah8gq1IT8ZkJlgKoRebu+veMSiX6bqCHZrK7KyEvTs
A6r7GJXwsQ5B+jt2Jf4+g9wfxq1zAKPwAaLqmwHrdABfs7awU47zAoiqg5fzDKa6RslFDbxUuMZi
D2QLKW8Q6BCSn0lxQLjuCIPqyV3W64xI1j10wOE7p59raJ/EtoiLRSBEY7YpaVO3a6gbU6KxeuVC
noMS0suj668GdOKBdIcZ7oleNpNgua3Wcfzsho3/dRF9IBOvUnxvmTV8N6zwxWzdinxRdq1Yasyi
EMVRFysSXlzTIzMDD1Sn3GpxVKCC9B5p3TVlAssnMeeSjd7XZi6wlCgrDsrxNih8Kgc4v8GNe83m
YNLH2p/RW44dgwXgWHg3sqzg8wIWXDo4/ZJWQvQHRaQ52qpHD1dH/bLG1SKir6szyosWoryUTu+c
fZDLdrra6GyybtAuqDkfyLADYzeuLBR8cpBPtCzrRAfSnNyet5dh8WFOZch8WZ1p2HOIInIW2WU6
IpsIJFFEgIdygnWl59ZwGGmFXZ9mNjW7BbGH0OWvTT6vi38z9jAiRuPXHlrEyyWhiFYSa5gkb51n
8bEsKYsnjYbTbnuSRV6E+TQw64TNHfRB7hItGS8ikY3O6N2Y2uuSdfH8DxVz15cGIudMQHSegHeA
PsWZrbyAO3W8mMGcjIdIZ1103YPSA71qD/gtRRsMVX3Z31fluBwoH6fMYq7aQwpvJR0fI3jxIb+4
S1DLuxfJwR+eXdamxjKQ1C2hTRPoFewjQH2WN4RNR+xJVtoPRj8qRrpT4PBiV4V2nZC+844qcOsD
DVfrVUQWyTuI7tOqn+Fz8SoDF7Peqb6A19KeOQu624n2ak89ZdJItc1uXRnJah8SeVQNxY63rpeP
Vfksw0DtLIK4Ob/i3g3yY+YMnNA67Y0j75u+wbeNfNNEYwCV9jyELsZC8AcRGk5j0RjsFt8p8tJq
4J03GJOPsAvbWZHSYKFEIuk8jbFQt3zgFtW5KovGT4gbQlI7VIE4tMpq89ov0S50doG/RcPMn7Gh
wnfdvfjSGdNoMf1uxjjinW45u+30RJJuKMv3o+WNmMDhl1fK0omue3G3CpffSli2pZhQ8P2AkuVp
LKr+tewjIFZhz0CkVbofks2+Li5HKg5WzQW4E8xP/Nbxj4VPW+yyiu2pgX5ztXF7qtDy2rXdBzms
RVYaa3rFwIzHaGJEhm7cR3oIjG1LxyqOqPuWc1tudUk19WdE9zavDnJ5DoUZixReS1NmIpQI1doX
JyLWAVG+fn1a1xAjMlZBZlG31gHdk38gXmQyvsxNgn0QmlJ/HXaylWXmB6gCGKF9osdQHJrCdm9t
rhwEmgm32QNxHA4lt13oNhjNLCWjgxIVkF01rid3dGQWLCMU1WQLk1qsiscWXmO+NthnElEPReKw
unrYuB4PK12sCwxandQrAufOBwVkDxqTOPpL55zWQYt95YJ9Qnjj7ZEzDdh6c554CMbSjT1ZihLD
3KA5WIy0r65b+BeMDcc9ZBHey4x8hNcu6l0SrzgwdIyuuAYFUnjITYesdpu7FdG5w2dzsqYIX7Ko
i/fDYsgH2NPN0L3KdXqqYFZexh1iPG8x9VyzhcBhC80vdKJdw4evyD9oXwo1sMz3NH5OS3154FQH
e6kIqhNcVOUrm1ugiyW8asqg2cEtbjitbjBk2EL952Ihei8q0Z1bhvxMb+6LbOpNl0o+eAdV2Otu
4VzmZce6tHBleY0ko88Ba9d9KJs19UaPnODCWN2MCAb5AGC+OYIcWV5R5Mi8WTt/b3cdqkmEdvhH
1Jn20cOBmaLZ9nbI/aN3RrjWKyqb4YtBECK+EifEAKMPE3dumrTtTQSnvFadI+m9h8GPjgOhLQzN
ep41Dg4xe5ir3O2EuulW8zDPfcLwPnMGpO2EF99dbEtFqYr0l0Lgq6CLby5inj+JabStTPeGn+FX
yR54Xc6HYODRo2+oQUAP7v65QH2LQ0K5sPsohUSRVJs9/IrNXbBQ+rkeqZ15zgiWCKJj8J4X2Fdk
9gpTLliT8+q8YO0iR2RAiYgwCE+MqoTd07zWGdxuREljjm/urm1QPN3R3m2mk6Z9XzuHnnvuXTtI
96Hye3PGBoMH4gUQ1gIU0zrzag9wq5mb8KhWQfZKTc7OnfGDYr7K0Y3ntZm6tA+YrPBdhiD+YMqC
raGTjg9NkAoPdSs0SZqx83bt6PTPboHmOJ8VeqW4d0ixpIGFJ3zSvj9c4K3UyAS1D3/ESBzGbS42
0GiczaOq6HDTLiO/E7JxmoQEljqLRZBLj0IIkMXM24NsQRPKBr+mA4yh2AiuZ9Nh/F2AbHelUelm
bRf0fRoEvThixrPeVuAVZoh7gT5KTzhE097Bh5YbWrnmtIJ29AmKs62xpe2OI3YjAZaHaRU8gXsY
5fWO16ZLM61lPBkMOInjw/VtG3X6oelUKgspLq7Lx8tSdxI2kSa6CwkC3tuy9e2EEHY/COIAKyGC
PPuOS94NytVnjSnRbTDZzt4JsPUmNRjsR91H4jBw84G5TXF2LNk+MeQvfxwdA4vNoP5SCuGkmodn
SeHDhGPyM0qy+cBs5xTV4TtPw6ZALoeowXOYiLskjV+GF4mbQF+DTdyp1AddIaO1wLaQwBHQYBX4
4uS1zQYyeZ/KankY3egJB7Yfr6yDzx3GwH1v4knRtHVxLmrxwPyijZ2V3IdMw4+dYewd+H0KqjdY
MmCKJUy7L61N1gSdxVPFZjdxtiJT2XPmOtBTRsUaJlUDzd4wu0fRkD0pOJCXqj9WznTpqu6qC+eZ
B2rCcJgfcfBGQEmZScoSKaKsV3mEZGC45ncjmiH8RfjB9Dvgc2tuhHivpxHobvkpsJGCaNsSA8S1
L0HCVO9nd/k8jkMywgYRKUOfGR8eVtV+6osaQQq15smCKMp1+dB6zc1oCYY58l1JsWnDaAlDQqHQ
W8iDnt/PNbuDaRq8iar7JoQJmt/uG8dLuuBT2G1a5/oI/tJ5bNdD5LrIwPDuwJbM3Ik8SEcjy6VI
m0Z+bWuFhMQKx65uGmc760BODKJ0tV2yQzrRqYjgc8in5mCKYq/b6ANVfMlgyXuy/GkBp3I9NXq+
9zBtB7POigsmHzsyPfWQcWAg399PzpBjnHMhY4E/2CMV0eSzHq59GFzQGz253EsXEt1ByJkYeou+
J0ZuUBwxb42bxu2SRSmgLkU6QfQYFZObkKXMW9XkXkVNvFYE/2SjFq+GMKGFvE5CPjOOaq1Yv7SL
VSQr829tRvZzAdLUat1V5YzzxPvYO9Ur5/xRFONlKqqdP/W73n0UHBUXBr2AH+9J6zjJGIItFNT0
oV4eCvAcpL5vxbIbtU7tHsSXxrpvFT5RF4iKV/eJS7aesIDzMjqRwkuYPb6QcfpIfJqz+qNTVR+6
rl4zOG4c7Fp+DRGvg2BrNy9IeD/305OpPimjPmFAFLPugw00cbhaU5PYUwWCT/ksgDqVlZ0KcJnq
Dm5uhQSCAuEdbNntAK0yJhmg9MM73POKc2hXz3SteepXn2FtjsFRv60wH1pmhhl21+hbPb9yGu2j
es6jgOcEp6nTTrFaJLiWSEok/gOGvQ+mYOhRIEHdeknv2bFv4JkV66CGhcEK2DSYEqLYYR3aPESX
Eprnxga1omnbPbWdfBjY2Z0FtFhl6g46nZdtufpJQcSuHsYUaTEoC0guvCIvwocIxGVfVfvIX5Ja
3q0DfMnNdBxhlIUCeF+6AsDOmnsaShHkNCEzw3qKfB0DOEWHGOxZ4eyahadBfwM75n234kfZh0WT
2F6KD34dJRYJgVXWmTWWMkHpn6DSuHOmYA+P0c8VOkhOndRvw0tkdXFHaWLx26V18r4ZbwdUdwyT
MMLZdbDwzSqDly4u2NfTwBuubFgS4kfPxTA9Y+p74j7JVq99QdhXGq02sBeEiYdfkbm4L+Fj3FY7
/HHpFgkE02m3tp99YaVrWOxgWhz75hlT/Tui3efJky4sAtnFdoUbY8SAVz7yEp9Qidvm7bhbGqUw
khQixe8sWTIj/ztMV9dq4frAq+i1C8rhiMNVXB3asA/WinFG6TbJGD2bosmEKssTDLtMYkHNlsB/
50SG9UHXsCpCWt6CAls8D3XHsb8Kdz/I9YFhvKRjA+Jec8NDhkZuLWAFJGBs9mEy2FzWSe+pGKY4
8Ev7qIvwRUHymzDKxhgiL4QjdE6TARbEwhI1wk0rH18/7brEgVnMgXNROikYifj4m9EAN+xDgyqA
0aqed8xl3mspK9vKXZAzbjCgWwW4CfNCN3PPuXv0ycwNjoEF52ymSc/WTNe0N/jinBB+Ke1Ay1d/
6mASUQGLEtsK6R7LrrPVFzbiqGlaTJGXlNqY9zxYHvo5KFh80y7x2LbspUY1yx7lauHcWqbpHcGW
cdM7dRuBHg8Yek1QUkzTk4fsrOJqmjk4NwaJWh2DjUxsNXbVv/sGP7j+MYD/N+C7V4wYB/33v71h
T6HEjKDPBc1kE97DFe0t06zyLLmWLCbg0cJYtfHoTaFMuJtCUS/Jz6+10b2+gwDeXGvjWH1LBMRI
QmOpx5aHpK7JmXhGvdlO/X6RuyFi0HP9/Ho/vDcoqkEO25CHt9IDESE/lYYRHEU222zvQXRurNxf
kbbesIz/eIIw1gGLDh4+sBb4/q5go+wGREZxF3X3+CQweQUtBnMKMCfiATMZ2ulf0MTecNG2K4Im
tiUCWh68Bv5C14qargYMHgs+fvSqQUPJB/3jz5/dj66BxL7NBQabWPD2rvBABaIHrXhk0AAzAlLC
SB5+fokfPDj720u8WQ4hQl6WObJiVhYY75ndAMIAJx+H8MGRgC7l088v91YNuz22TbuP0+F3N8W3
wkcbFb1vAClbRy9fTObRpFW7Ye/sNjW6fxrsfFlTXyNh/hcX/p4t5W0XxnwRJGnEr0Bx81bb49F+
qWqwvxFoswv2KwJznxWsU9VRJiY2v3RCe8O3/cvl3rAuVTTX05Z8pzOao1LN3fFSJlNWnYpjVP7C
D4/+6N6gaQ6gF8dKR4DFm9WP+Y5swSledvLgnKu0SNv9mMqYXv4J4cr2x95sIHC4Dvwt1REq9d8V
dt9sIHBLBloFHKs6WwnG6/CRgnRlOALvgpHPvv5lutdbyd7vjxLzReCjsHu3/uLzFPpDP08rLtgk
c+7kNqDBPeKZY0fBdWW8/bXP+1u5xF+u+OajKBYWcGA3MTkBXBqyAgT3tEpneMmBr41m+p1Jlwfk
mCU/X6P2Dx/tN3f6hnrqcu7M7rxdF5Ig8eAmPuhMMAy6HooqOT+HcXWqc5aZO+k8gh/w8GvF4Ftl
1F9u/c26hWgc02v8BGu35ms6XfP1wd9hAgjjCJJwtNAHkC4eprt/4j3/YCuCrPcf7/kNuxcQI5nY
n5d2E3MP08XNVA/VV5eURy/D+8b3Gg/BP2Pcvv3xv6zqby6+/bhvVjX1/7w4OgWEtQPYKeqzm3jn
8jjF1gGAAdhtmEOnAI2zn7/1X67vN8RffwhgQ4DVxpHZF/tH67KlCeFRo2DMl8OvFTk/3C6+edDu
xhL45l5LQdUk8UFt20V96pMitQ7AsP4ftot/PNi3tneBwcAUvLz/ujvEbKUiwXIGvJiH2C5+pXn9
8cfrQ/kO/jaoFm8NT+DRDcvLbX9qkiGd0yjab3bZ2x3SxC0z+9E5bvvir1x0f/wav7nutkl/81R1
0UuO0hvSdKzZBN1Vk4cp228xUBYykn6ZRvGj1wg3BIjgNmM6F6ZK319w5d7si277VN1jjcc6Y6Fu
N7lefr01/ejuvrvYm+8DtlcRGcGF/XORbq+x/mORRrt59z9bpCiuIMLFrW2BIm/2wooqd7XmGZIm
mpubbdH8sUjVkRxI/i99gnAhhlcU3Ds96iOKFCXkm08QyWWWDisCKwMnb/Mir+C5dvY+hHiaTWb2
669MzLcf/4/d5o/rQdLsINoAmfAoiL5/dWMIomULJYaFcROpbqsZXp7i489v6vvi8S/XeOt1ImxX
I/UG16CLemgIejrGTPD084v84EZghwbFNMwyoCn13iwLZCH5PtTvcTUtyVqgYwyR9Ay88udX+d0Y
7M3zgs/vJsSBSgbF25vnVXvIEFpdFhdnOJBmTsrrE1wJCMaADMSABMhil3j3zh0QtHRIlmd9W6Yw
5hE4ITEc3oewZ+UJIAmaQGL589/2/cHx+2MGcxmicTh2g8n19lV6Y9gCxgZEAmqFv9ZXjklUbPca
Iq62AQ+xdN/9/II/eK/+5koMLZkL3423HhidZTfuCC2/6U/E4mdBfpVO8asLbFXKNxuZX9cUyDKG
LTXmNGPQDXE06P3Pb+LNLv3HY/v2Lt6UWKzuGCSvYbzAHz72XuT5jxpj2vtn90EDgbqOD+3TLw+H
H6zX7x7e9u/f3hsBxWfWYVy/69+pg44bKCV7JFTAXikLvg537e7Pc+F/WZJ/A4Xwm5eevg6vf3Ii
b17Fl7//LfnP/xi+/Nvnfz9MXam+fMuX/P0//kGYJPZvGHjgq8YObMGnBlOQ/6JMkvA3mCIg2zuC
nR1mI1aIWrTt1FD8/W/U+i2AEAwbArod2/29+9bduP2T+xu4kr9vSdjVvW3D+Jc4k99/DCH4mpD4
wPrVQeMIx/G3hyyPlKzBxEswUl8TrJd0Oo15c+NgowHm+8R/WUfg3r47HLZL4tgDRxPjBRcZ328n
C2ryZlF2SyKnYjCPvXHdFR+jT6rwcUS+Q5SDXDz7Jx/mTlER21CCqAsJ3Sr6tBZQo9iHxgaRokwl
bL9HxuF1FRZQFVrcBqIb22AN2PJsjxP5BKjNGcFs6VZ+YiUYMQdDWqoufAgjmYJlvdgfBtWrBaKH
DXsuZN+ACW0JkEjjxgAaj9uIwy8Baig/DWjtTPlkoCYBf6AQiMO0piUrFE74DfABcgYGFniPxLh9
/2gxZ2b3utKqzvypUhvWDZaDSirb78dY4xExcP+aLsxGT3MPUonC96azWSuvT0Elqq3UMsTvd1Hp
uNj1BQhMsV5rWYApE8rw66iKxYOgFqJBdqJdIMLct2fMYB1fm+DYUNDwD3qCXcGeK950N61Ykdk2
0nZ1XloD07xnV8OifYpXWE5h9skLgDU4BKP+yxxNQbkhYkMIcisbdMbHkoNpBd2VD2fsvumOIlIV
OYZluIQ7OVjdekPgG/foQvMpm8RMZO0+FFGh/GS0qlnv286H6/QMdGKOOe1DnqMDL9b7SFqKJK07
OTIO6YTHEGOOCdFF4zbaTcGDBY1AwwAVCtXChhy2XO2ZtjGH8fJ4GMcmJFkxIvntTEhZeO/5zJ4x
ovVNPBIXxH5wyJrLyKFHyHlAnBIEIiR751E7D3Dqa0HziVvwdeqsZNKJDi7cStleTMr2IQ8A1yfG
yiEvYK2pm3Gci68GY1ArbeDHSu9sJSU6CxOxB/Q4tpc1E0UHP7Qr1bvRmvQUG4hYgnSqsWbhEwuV
ArhPzHvhi83Ax6FKovG2xwWDPNkBwahbZ3yM3BIRVOOiV3cPV37fzmU5hpj51T4ADipNKfceGHXe
XvaQeWKArtgMtkbYzLDBnEVw2/aL52b1NNUs6XpfqFMbTCPUlrY9RLtIRyGJReEidLAFkCYvTdSC
VKX9Cg52nNvTF0BYHRAWHsHOO/AHX8WrCGmVhEYhz6LqgzqC6TwmznvE5nSpogABE7BPixaI86wm
UKAcqmOJwFFxwhRRNXslDZzTWnAuipRRqxlvigCeyHdryCUU/XVHmrMIfeGmtc00KmJDZx77ABlB
ge5mvt77tIKqu8OPjTIWYje4LjII2yyUqmr3SxMaBqobNEtxS80cHWk9jlBXNFblw+PCabGM8TIa
qHpKwFbIJXW9xPf6SuEDnnrvuDTL0F4i5RUCo59GYNKqRq/PFL6P+5KvLHoRKpjyFnHs73p39vsM
0H4JUBL5CUNOPDOVNzTsVpY0UWd9kiKCnEUyCT6KW4A9Fw9Q8L1TnmBWDBQLLMIQnAGEa1dhh3pv
8iddnQuwTqw7KUrQR6xhjuwLGEfDqSy9loGW65GqSkGRiUSqJCgJe1FT42Q2cGPr0K/ABvbgMNZV
gioHPEpgRrTYg3QEogM6gZrm2itUAH60BuPdAVyAkN9QCHYlNsQ2O901RZCCPOvVG4w80VRPPTYg
Oq/qWUaMTLsBX8t7N5hFsR87F0BcB4qMFVd0bkEXcgk5WmQEQT3UBZ9jjRIbXI/VDhc40FutB/vF
eV1TfMqEgpBVCysrlmBwnhavIUNWVX1D8yAICvVQ6pFEcaMb6sd2qCv/oF2rNDEF6ZvuhsZuyrNT
A9RLkQErywd7XklzdEM1IHxdQ7Ot8xo0CQCPQGNfEXSkn0YL23QCZ3xkz4seXDc4E7F2yeQ4cAwm
MDKGr4TNap2G3dQNecP5+NmQhq251RWwy2thhkh3C6IbQQ1qAdknYWsp3E+pAii4+gr2PiEVEmrI
BkQZpJ5W3bgHQXh5giVjWL2DEpPfCCAK9KpMs+Hs0RhNJwOpH5y6+6a5cS2wPc7Y0qZHOdsjLN+s
EJsVj4JVp9iZR/QhoKtwQE3dYH+C9MZqd+FIrODi95GtTlGI4zOlPV5AOoOLBKZ9DYfM92al9oiU
ih49g9ZsmXKmlUNzj4mWoLWhYCKAdOxXCajn9hGIFmzuPQBgQMUiPdWHsYYE6miPw3CpcTo4r0HD
vScyS/DyQti8NCmeMYz/hhXHTBKYqVCHRaGCKgYks6bQZ7htppfKMXkva+bs4Wla4CQQm3mEsXrY
HJRY1U5GJJf9rustyMeEtGbrMpeaVGnpc4jIbYPj4Bz15TzEsttobxHloBT8XtH9S8Xt/3eS8J8V
rf9HiS/tG0H4f+vB/d+ALaEOdeFLgkH75gj0h7rHdX4DvkQh74bZOQzINw3Pn5WqS3+DKTPsJB0H
IzcogFDt/VmpOuFvGE+5sONCAAzmNygE/wU9ODLQvqsbNyth2C8gtAxGIjCigbfk972N8vWwkGCE
lTCKaXAy1bxf3CXcR9CfZl7vDDwmrHNEIiK6ZHYHnmeoRb+HiM9+6ZFoh5JygVx8Dkh1Hd3SPrSl
zW/7HgC0PTjOwZbgGccK58YTZmy1gjEGGNUJMKoAIj1fXKQnOTJ4SXfrO62SYE7T4qUR47zva3s9
GzBUOSBXcPuIPzpffZxWh6Gp6od+qsi+6Usb8yW2Qsa5+Cn4FdGJsgVEkmUQxQ2OCrHjNvHdRPjg
wYBuGiSWdlk+TQJ6AZwSNxzEvgxlLksDOAF3SKGu7VMYDNbLYM9gFIfFjYdvJ7Um+c6HYiCHuCHE
7uLVc8z8CtbZAdmgPDqYj25n6/08RAbCoXAW1wZmNBuLzdADbcBStSrJM7Cylpu2lHWyrhNd8SH2
GiVT2SbIAg6+Etuoi0RPc52WxTkOFqnyHtEY0OppfSUDUzchYsiDWIWTyKnwHNyMKi/rWrkXeAtM
Bw5KYCZdttxDSghFpAWWOm/qliaDj8mHW/UwLixZeGNXnZ7BgS5VmWNkWDXxanr7CFZ6v4M7h3qc
VNhfKjDOIaS3l4+rQ/SDkEu/m2bdphatygylc/M6loW/HGpVL10svRaEOEn6A7TrKCKxyhPBbJwR
JcgPhtvFMQi89rmG4di1wQkDOM9Rw45BLJZAb8zfMb+fDlCAOI8mEPzW9yBEQNLlegcrsgLBqE3t
pm6wVk+UMHrrgeLfZUMz+F/xnD2VAPtZTVyEXfGoQw32kgnae/DhWhmDNEhriN9Z9B68LzQnxRSA
mM4mmUIZXpxW4REwwwuvfF1RjbxqK9SHUfZYl9A6Byh++QrqFBc9zk9rXh4jR2G35l71XPrREqWo
YdQniriuZEMO9wZRzSDJDo21Z8uKuWuEkMa0crvhCSTE5dW263BIumhEPuqIhqoKe3Od7Wn9pJ1g
TqDnxZVdLvVV+MvSZ8vYRgc5oWDB8bvt0s4wX+FKByvdtQgGGZfUmBvQ5kiyemOEKQmtzJVbvbol
dOAaUYSg96RS82WMl9abhsSZmua6umF1WyKB8aPxXUg31sLgY/GKeQ8KvPva2Mw9BB50zwlvHffe
ZjT4onza36jOjLuSRVuaNVoBkNqiA9ym6gzMouZieyR84VDYZohLNbvStGDhSeOBfU5wfiZ2I9ir
GcB9hgGAZDeLNTa7EK5Y1zIUxUsLg5gdhHTFkS81zAahTXH3oW+80zLDMH6tRCkAs6FiwtzJgYA/
LHtIJbxIf2Rzz6YYxhN9BpHldL9UFkzywmA6hY7Bw+qm5oraQbfJ3FXoiD17xQzecuRu9NmUsZn1
+67UMK8QWmXoN4s+dqYI42vI3HaYPgBVq6dxX64ttgyNtuHJKQN+NsOo4l6Oa9pTkLumddAJJR2Y
QcSA+R8ofgggcHkZWqNeaTR3V0jJITZpfZAcPVrupOxWtCSi6TOnh+hq8She6zRL/bSiVnwogsn5
GnEQlSOLjsdxZBB6WdaXJVSPiDuCKJOiOC5D6aXo0ceUgFENBVkoz5jHwmpHWDR2gsI+wKGDxlXP
raRpihGcINbmmK7ZuEzU5z1kegeDrR09mXDGHYpBqN/g5LA+oR9YDjYMAMB3bcudtTZ+1k6W++Ch
As0gTR2vNZqDyyJmxMJ0bXhA1wCctyqwNS5j+Dqh3763I3c6+lABXiGlsA8wTOmuiGMku6HlA5Qu
wv3cUQZQYmhA9uvH9gplJIy3C1uKOPI6lbW2hzCSAlmDmLLqoxXN6OWYhPjFLOthoYON/l14XexF
rfocbewyn5oVSgch8M2tos8rD8LULW8kixA6nqyc+MCjBT/1PsQQivVwwq5gR4hcefMBgW9zBuuP
+dKh04EF94DhMhp+eRMNgsOCtrUKlOtQ3RRoTiaaD5VFTmaS7DDPAhMWTv0cOoQh93s72uHS6MZc
iEHu56lGkjvyJ6ApsZsQung4y+wmbbwv41KBxmGIESlfKonTWftzg5ZS1B+6quyXPQYlgBqiotww
btifWRmfhTnAF4XMqVItSchM2RN0AWVwgtCQP3WBrt6bANIDzNamL2oc+3to+8THBqqqVx/eaZsV
CdhnkLbp/hSCx390HA1Zi7KtW6uJ+BG6/zaMZ/AanxbH2GcVsFGmI0KBHoqI+3uXBu2hthYpT6yw
RyeZG6UBWcz1K9xjwksJpxakJkftBRZ+NKOrA10RZml7160MMteYhyexulfXa2BfEKxWCuo+PB/a
AQYUBSsyxJzLpyEM2CtEYa2OnaWuUphfTDtlpjaBqm2Ei0m/vg/Qmqcosj7C+wTzp2EanIzDCiLz
FTf7hbQGc7DReTBixclcYXCE09HJIkWsBJ8meZwYfFzR48kBAB0UyNhTvcG7Z0oEn0Dxcc69tW3p
kMvuLAa2a4uPOh9QEO5bBZ3OaAt18GWrn2QtkdJKC+WmgCboBzKPkKnxoJofIfhjr3p00RZEk2nu
wLOtTbYYd7nU6C32nVjaHL+9SnpMem442Gzo3YnYU+WhiuBdcde35fzeaQL+SQ3/l73zWo5cvbL0
q8wLQAFv5mIiGia9YdKTNwiaKnj/wz79fFmlbp3ikVRzLrtjbhSSjigwk5nAv9de61uydrpyKBnC
ZW2T52q/JeNo3tiCRhjCFjH9U7DRHc3D2zKfk0hZ+kCDeoh3dUk+iBiNWxLGSwX619ZWmaxY66ZO
CChVWhvEmVmfmPSltcPffAMl0nm0OofY3JSJYzkyHOfT1Pt2UqrnZjTrc20r4puySKQLpSohO5UY
4tCD5ruEU7zsp1zHNpCP8ZkRmW88RmMsp1JrB3VeNMdoSItvkqyMK2LHRDWW1M5rHsF21/ptZmmn
OC0cnwT97JNeG56WIkkuDunM9ZIkyUfKgHxKyBiDbeWJk9eJfaj0pOi8Zaxbb+AIesiRMe8bGEzb
cuynBxA0KsFIYcTAO8IxJaMr17tZz/tdbBfyJ591OrVS3a5PBceHQxRHxsdUi+LQ1Yp6wucYGy5Y
iHaHU654by17fkPrSIhS2HYQpXYdTMM0nSmXkzddy2lpwiw2expv96lUWwmlKk+/J6nDWdWKljWZ
BOMlr64hMEnkFyWSpfc+kvuHVNUHgguGyWKLNeW8Lu1EJb+RzdJegv3NE7Hr5zvAPtV7vAzGoxku
JJHjmB2ci0g+76JszHdJXVTrpSunC8k7/VTLUTm5SuHgR+f+sXxETp2vImbUJ0hVzdFx5iwo1GV+
M7NRHdyy1nE8GPF4NG1j9kel0V7/+sh4TD7aqqu+i68EsY/pf39UNeNuFIv/899tsLT/7TpkHb+V
b3/cglz/5z+XIMrfFCZDngOqyjjoUO/9n4MlBAjuO9bV/MdOg2W4zDLuP3cg/JhFbT1LkOvopxn8
1H/tQBhEf4yifNBZMlOU8xcmyyuc4o/bakIsrFEoWnXo7sDw9ZVgDrKrL9P0Xt4tfuclmGaDetUc
Y9/ywrv4qce4JzwSFs7NX/RU0PF6vTL8NbgYbFjZi/w60kq0uBfqdDd69np8LKhLyzwe7Tk18plP
ceJv1sxfzIl/vtwX85Mjpc2gT3dy7oeXcK352qaC0j549kffez8Q7b/1fH0xVvz5ml9cHGETy92E
YRtbIvled7i7Wh0aHxGXJ0jrEW7e/kHQuPm5Nf+j2Vj51Zr45yt+2dk3kQ5IQL7T18O2vJtcwlEX
st7evNFvf3OlX5dnf74Sn/g/blvTMiLZOf14bfODstK9HGsiwmq+staAodeR8lOP4rYQfav+2Wu7
7qb/YRRgd8ZOXAOkgtMTrzRsvl+vKCDp5MJ4vb6bzDKB5CGVH0ZfCa6+ren871/f9f/sy8VMbvOU
eV65ftRY/3qxpZ40c27f5v52zD7LKWHK+k3Jxj+7gm2abFuI/0AT/PIGKhS/6Uv4FoZ3cvNQy1t7
/vz3L+ELOvjHG4aT87oyZd+ow6H59TVYTF+qJt5w2TyPb51HDulG5wNh7eZttUpWzW96T77s/f9+
PW5KBuIOCMWv0EJLoPB24q0L6q0cFJvq0mR+6BMU9JaArV/4FF/S9e86GDDC/ulPhYUIo5ShoM5R
t/XlWzY4NuG7/D2Zon439Fn6aEy62HWdFu1NMSiz2zhwcHytim2f+7O5d3pddZnUkhuVuD8UDKN8
y1NJ3w7RGL/ZdmO9IW3Lt+RKFShtKLeSUqT4zEvdD+MSjnskpy/L0rUSD1XH8gUMhiNSO0CoSS0k
gGKFeh6STn0TiijUdSrLY0tovXMi2DPCBKhilpecfH8S9NGgSr6AKnm7SGR+XCWZ5LcYlwm91OS3
Qte2q4ydrKlLOoN8XoB2rIQTH0tVr5+r9Bry7I2xeIuGOv3I2Z2uRk3NCSlBSvwsgRNZLmgDJXm2
C/QTLR35jUymonylL7V8P4b5cJ4QlW6trHVW5qh6+kzGQ0SPnVbsDKt5FuwjZc3p9wgkpFOsuguk
3G78tuzGp1DrG1/kkBpR5S1+WhSLc1PKS1NyLLMKIoId1RFeioeo9JvEkZN9Ybe2BP7ZlkIGAW3E
l9W383hTj5oNOgIkR7eyKtP+Xpn58D2xzZgYtSJ3cQDgrUh8Re47aRPFseVwUB5oJi/NTn9Jtdqk
96xbkk3bCfUxX3p68jiy0srU5GXbbbghFyxFl6rUwOXM+eir0WAepmQkNmMQs/tGWCJ+TZocNVPK
NdLkSR42Z8ESeR+FSvEJVhYcYEVgSejkUQZdKVZx0THRMzY0bi1xEnCdVnRbMTv5LZ7ueDXElXxY
umu5WFf36bqzW4ZPZZCdF7k15I2mZIfUmdaFFhLc4qnhz4q8rFlM40boo35lDORtVeK+l5mOym2d
Sc56jIV4mkWtvkucm1+sSeoerDgaLylsNyAsoOJYq45a9lFBUXGj3Gme8T7nKivYpH9HlU1lxpiu
DJa+cw4oQsJln2rvQBmoAn4gQZIGHOB934QNN1tlkILSkXAQcGAPwAAKF3Kiuoefg2NZXZz3UXRL
oJRzsrhDPzTPPfEfvy+Sj9mQ5Ts+HAlRPHaT0G6dsF1LCFu7yKi1xl+MgT9Lz0Hho66U4SQLczjo
qR6idfdLdQ8DUjstHLTZNYYkL5VePNZWA0qG/pDeDkJJLTJPHxUtmCN20uwTB4LLNaHYGtUXRcdB
zJ4c6WPRpvqlX4zi2BTqcBsCjttU8QB5zahrqClyt+8ZsveAB6VjXhdil3QhIG2EjlesF+2zM5rt
HXqmtusbW2KAqKz+lp1g/LRknC/ylHnMVoA0tRNuBlfVVe607Cu3udKqd9fw0bpSo2qbDSqnHA0R
2R2GmY6hjtVvSqa6gdVjcf8iexnMSmcfe7WS6LMxGXRTQKzwJcZ9XA0PsK4iCWkFLfkC5rF9H6Y0
3jvgAt+bwuj28KfNIIxU4TlyHXuNkSirydbQXKDZ0xfWz0FnDbrfmjgW4ia317ltErWmefmSg+W5
GYak8ruwnOgITrtjeaXTuwT5ppsGXsSbThR9IpkH2GTGBPABk6X+sGDcgR9NqyFzQW5GL7PQahuI
TR2vQDPVNR0cRDKDUcqkQC5sEQxgpZ6rsdPWvS1mmgSlXARd3mi+UsT5y0Td58qSB2lbRWqxscHK
+q0cSyhOCKoenhiSlI2iXzOWSFKXbgBiGw79DDnBFK/R5NQiCNkwf9qGifzT5aO8s5WlFW4VZwPS
ctqQbM1xfGRK0t2ZmYBXOCdM403UWcexruu7RYrr505Z6gdofCo6nxbZ+4Se9tcwLcs1gRBrVSHw
oH02tb4ZdSbExU7zIJZrfAATrQII2RKViakT6ix8p3lTq9d7BGSyhIxvgwShc3tuIZ4n1D+NU3s7
qM1yZoi1V7RmGW9gF5v0GnxGlZWhElLCWWKrxDljDFsZuuX7AtbsG/D+7G0ZY5b7BgaA+y4ZLAyV
vTlww0nmQE6q/ptMGp9H1aA/GYWmvsrsXdd61jurAvxn5CKVjPuCj+UDm9HlPcev8K3pe4v4oVSQ
zTSyxzkHWyk0IvdGpUyrFn7nxuCX8ltMF4RsJ3ufTrN1nyvk+gtVnQmh98QItxB+hzONV+mhMfgb
zJhwFFdBuD0VXZpxR8pwDiNBq8ZNpnbVeI0WhiHYi5pKp7TI7BRThNHcmRIxcjfDx/Q4p6n+kNXc
DXiZ5XsLHKda0VtX47OPWYeZfdLsCku1v49DKO0UfSy/Y2NBItLHHKqi7ACqsjR2VUlsjd8Bjzpn
Z4lVXwhDToJY7zO2rWWyihNZ3Sa1ID6pzU681Y2xfyzmNHw3sKVDXWM9+9pqo3HkKa9sa6FfSzHb
7KxxwNyYKOhrnd6Km7rC9UrQuEwOVWrNK0fvCFvztGIrH8eF+t5li/kiVbbzsLAzhsIWy6tRTORF
+lCpoA+oCZyQvlihLLD7HksVsp7GktxiBbAxMllzm8YZT2GtwnqqFm0+N6rdglyaxY2kGcVuTDJI
gGreic8+miQoO42tb5MwLdZt0dY8OpSZnD+75kY+1LQPzY9CW+RXzvxh6y8DX72Cf556HaFuwMp4
IwxvANgsVmpt67gAUpiBxTGUMm16yJUZshinIBxmegZfNs4mKYg0gWyIxSS6UevSuuUIqzAlyVXz
PDc0KrjJPE6SL0uO7cbFPL8Msy7WVZ+PbFiKJedFDPBOHSVLA04IzYdGNwGU1ryCn0FRYdr7FvxY
Qf47T9ZdpzY3s1UAv4sWJJd21noSwkI3zsuo4dJW9bGYvMIeswvFqvo+L0qY0USu53WUSEjj6ZCq
W6g7AoMAzUqtr1gtNLGyKJyzFOm94TXcsu50derwljujtp3MKdnItXHd2BGQXALROeY+4/bxZqaT
+K6q3KjISxuqSkVSI+0Tztb3cc+q2o0dvTjBtDZMtxMJ6zCzlkHp9Dhs3pcBuhGtK069bXmYHLJQ
mp/nTolOqkTY3VNaS1uz7cCLAOsp7NyoHLocTp2QbR6LiUQcpUoB8pqSTSMiSK9WWy9yJ7/UxYL9
pzaHGf5+zQ+4xQJ7g92XXPuWAzAFk5Ya4jjQihulW4a7GmEweak6Eubv89A2IDCKbIy3FQtlfZdC
iCQuH03BEIn4Wzn1hcNnYIytAIit/hiCStrVtBkGtDZxc6HNvn4eRiW0AhL/8qfADtqigTUk0Qc5
t1ftbM0J4feh+aZaAv83G6mHxDDCrYHvnvOzhHtl2RnwiEp30Zp8D5VssrZTVqQcz38aCWO9hJAx
dtRX1KjRsl/x9GUw54H3jLtC4V45Z3HKn8Yi9N8mQ3+2iH8DkUhNOt7ysN3PbZyq7iylzism2Bp1
d5yfHH6DQ/LD4zjZIOq8ulQq49zUnI/OMOF4QERprm405oHlxPHCcJ4muU417pO0Rp0V4nccvY2J
Z3PdKdaWtUm+B+EuPHYbnHMs6wqO7rEluPVE8W8B9AlMMLQ6FmTTuRlGiOiJxbcEhtwgb5PkVhEz
T+lJonLAvP7hBttcFcWA81HL7IkFiVNMha/yrK0579nKo1LV6ZHEhIJdMZlXfIMczyi74agAGcYR
AO7EuX7p5W7s/RTa05PA7OZHxGk/JpWyszpWo6BjkwbjuKONGDHWjwAUcSPK+hUaIbvSrqkPyMrk
wtssf7j6Qf3aRo4uaMb1+imXArtotU0t9cvOHJ10XRZKDyAmdzZqXjYrnPnTxpDZAhOxhWGG728H
tKE359XoxJuhqXRPniX5YIjSueH4DsRCZ+cBF0bFoVQkNTQFXRnf7R4AP/6uJiZ7hvL7abW8fSNM
9WeOstHEHh6guv3ggDbsWFyl49LfSVQdqfBL+4KsddpSrVb3p1K0KR91Jh+3XRrp0Jl1+iL0lL3A
nJCKzav4KBmcftjPNellgMG5Uyic9//y2E/oF83QwmJ8NVh/mYebRcrYMX9i97s1H7ujc7oKa7Zr
fW/d9oG17++u92dd5tfrfdGcRDFHhik+k8dJddWgOSq32WHxyhPPTzzUv5v3/yyb/Hq1r6KGpkSi
F58hfbu9TeUS5Klab9zfvIe/ucrXGF1kS0XeGx8ShywAurFX3Zq7fl1R68uHpcLBCTF1/f+gUl5V
yF9lp19enf5FpSzbhE3B8imvZxBeARtwxZ8fIgAPHmQeKHaEtCBveiheP/XRv+T2+p8p3SvXbrB/
TXw+vuVvY/JH8f7HD/xU7zXjb9eWGJz32K7Ya14l+p+2MGpCcPGb1+C+THzAuBaI/F28lxxiCrYm
o8/rJl9CZKn/Uu8lxfqbwgGWSBE/xLYLBfevyPdfoM+kk1jR6mBXNY76TBFfvnvEL5cQuAUHv5lW
djeeo4qShllrXiWwVNQgjGBdknK2DtSO2+92w6JqNeZakQd/eNN+r85yLCGcrlATBM8aiAtbjV/F
xiRh410InOnGaEC/bK4MM7GE4+3cFvknZ6nslmaMniY8KOYXKGHdHcO3th21ckm8ohqGO2g6zfbf
/1rsRn75RvGnu77NbDcMIu3gtuXrN/0PqSBcsGm6qAs+88m2Ug/KRLFQv5hXm3lciicjGWmLzQcx
bWJbb1fZEpY7mCbtZUzxGJe2Wuwh8xZnVOl+RQnAtOuiq4LHsLqr9RxhRe5qPzcwrbtzxQA3Y5EI
2Ion2z6CWpOFA3qVkrNDjiMJwxOjqDhDQzIwz8jKER68vELKM9axvEQIBFK4irF2csbBCvUgQoMd
SSYlO4fd+WEeE+uqC6b5qtalzufYEPtQDb2CPw2MFV4moOBTqnUEnKtYXZm1Um5laN0vckQ5RiSK
idKuxtr0Ta5ttWQUGQCwIgHgq8XWoUiu/20rtByoZwLvC7+w1fhw/vvXEZoE6p8ayreKHNo8LkdI
PDjIxsId03l5RsrMd2Wl93sdgNF+UEGpZZroty0CpqdniXkAf4JhqTOmVwDE43rhC3JpDNj6NcA3
146v65l8iQ/DgsNi2w6xiTCSJvh+SuuJMwiYqXah9S9fZGcHwLW8q2oTaScfnfxTXoSy1s1Uvalw
K9Q32gTAMibaUXXlsS0rSXEbaxwyqEX49XMYZUYPDi6s4047D+1yzb9oc2J8LGjpchP0cuKEo1tK
CaORE05y/Crj3RkLDIAWaH4ZzbE8Wyxwmxe+eW2P2adlBGAhXy+hvTayEhhXL2BE7imub/DBWGoj
tCNjmJWetKUYQJanExM382JRBIK0xgzOhnXhUyRHaH5snZGBunQYxj1qGj/sYogAFDeaYxedRSHh
fRJ8pLGx9JgYV5TEWJHXIwne1oSWQ8fNDEM66fGIvc+IFITYeprwIjed9qkrZXIRNq3XL7FsgC6y
a/nZLJPqAVVrlog+qPGqmLL2uxGHY+11pgJdy8ARl25Gihd7UFNSTfdHae96XGNgwdQp77xUUxac
04WlfVdbS9/lo4mhjBMmxrtGzY56x3kB7gmwYDGUoeXRdV8/a1pmMQVrEo5WisIUMkalfmqw7/WB
3GmQCNVyisCBWZG9sXUV7JadOcjyVwylVgyfdGgkzxnKebiZUbwTvzKtaZeCYcXOOqT1vJsMOfuG
Buw80OQixsCclGItlkkuercRArYd2vOIfmWRPpE4JuKcOndlOKw6S3QWoRx9ijbDSMyLMXNePpNQ
M9f46DDmsn94wGMVrsxCyr5LSLkFS4ZWDqyqc3aymUqQ6gledL3anArmbX+piZNaesMIidcnyHFa
bnLHyBkbY4hlOtjeQMscG09EpKtbAI3Ooav0+qJ3g3XCNNKeVStibVFbyWVIKQYROn+JpaPbwgPO
SEfrQh7CqQbxlIPjHwBehM46HhcjMPWM5QYVGstJ6cMUY1Lab9NKBS1lC2RbR63rXSwLiRMtNRq+
RsnLKiz0dDXlglu7JS0TYR4KNXbsj5e7MdHKD6wk7efUlNF7Gsnmvp4oaAmgjk415QKUY/CeLYBD
tSapAdZ1GJJ9vdK41bX2EjK3mPUNZ8l4m5ZNEfts5ZZ3CkLy4xWF+VqnBfGhwpYcP5nDEvj0oqcv
WRupfp5hdqINJqq3E4PxQ9ipCM/sPzbEL2DIjTgdIv4vse86mrCDJHHy5lxUKE5urIT11cZYfxRT
bz9bad4trlA1TP+0B6m3UjIQuSBTIhZ/nuDwK1YlP9tCMy1cKQZwMfptsstkFVhIKMDK3NQyYgJl
3BFvOr2xTm2TN9PWoeiam+qsRc0OnacmSqE6bCEG1PaVtmj1zjEWe1Us8nCj4j38hluVfXzNWMle
nqEDzUQi+Yf3Wl5HYdb7Ez1Y4hRmhdjUUTe8tChpn4VWhttWR3MydKOm5Eoatsuca5slmRl5anVO
b6wRqK0XDp32OAmhr23cuOuKtw9DY5kMm0HU2T1mY7E36ib8lg91yTedp78d8AygMKEkjWfwICvG
R/YXHW5hBtfKTaameJ4d6LubCUPLCh+x8pg5XCaJs2JHZEP6mKPZZpoME+7RZfI9nuAuU4sQ7vSm
nc4OxqJTEjF69ku4nGco/qaXJfQ2CDNtz2YHeRVXl5UjQrT9fswL8R7VOnRUxG0B41oyywyAdQ6M
bOpG80YezR60Um3D548UqdBX6WzM01ruWgy/S5NOpDXqNofnL8qs4fNR0KNTLrD8Wryo0aVKFI1C
T6zkMA2BC275IpfXCrEoj/j441Pys4maUTfTO3k3hXZPwjITF7uZbFyAaodGNyfcUjIw2N9zx+kf
ryUZfO9p6AhEUxHyk6NsES6uvJCSBJ3nkySM7pgBRnuE/OoEWKTF9yuu/Ha25eidGJy5sSeH7xbb
tbp5bvOuv8OEbr8DF9RvxRzr24jOBh5nKhExqISRcTH6vNg6hSkKL7eXds0yoyf9E9vTcWKEW6VS
lT3NeWEeeko2Ah0eKWQ1yaCEWSM45SaDaK509AZ2MHq3pwFY/iTWFZ6qEfA0ApJSH8NKpmJIbc0i
KKMse9GYo3mb+3y5crV7vvphr6yytnDeo2TWArkiM5WQffDYFrYPEqoA3QhcYBdGbRpQApIfqEQb
Nqhe2eeIshgQFppO5jjSDRFRPgehz8brkMv6gyKl1UvXSclBcGqevZTOjeMU6t2qx1lwMAZpLF0+
9cqahSNvtaEsyll2hNhWbXeFAivalvbipPPmKENmUXkky24X6xxZ0CG7l3rOUBFSp6teIXGrz1Oo
yQQK5DA9gxS1BmqIp2yjqvHQeDUtujsOSYrNiaUdLlgJi1MK8/dtaFkMeLNo7c7tl1Hgrpa7l6Z2
5gnRFhdiTunXytaxR1qpTUnDWBXvDaVGrxqHvY2iSgUh+l4FZF4LdotJMR7yuV52Vmc4PsmE/KFK
FWdtyXXI85ZmWBYQ+J13xqzUr5GaiW9SPedbCNLcWlQTs2reZBgoWRGonqGa6VZVe+lRwQIJ5TKx
zBcipzRg4JQ4aSJNd/0UQggRRe5FWT37GqVY65w8savluUmQqSk4o0rYrLH22fKeeur4Ylh1+NAj
P346s1TdZUqur+w4i+4cq1I0z+z4uvMFFb4k9/paURppdM2mpb2N7objmNMkNoqKrsIkLaUHSQIU
uxNFrZ+iWdj4JLM5f9SJyZheRQ6W3a49+H0imxvynMbWsYjylkxr5LQKKl7eSYjSK5gPKtR/Zdxg
LYc2UYyK9Tx2g0ah7dh8Kxa7v6uZvbjtlZoie7EtD7cofM1J6oS1uAvh6rfIMpFt6WoSlEHN+kYK
o2mPLk0htZGPK2eYWZkXDY9bly+PtYG3kQFQHKmcs2ipu+rUxnGRZ/RQmrPJw3Bn2mdN0vYMRVKe
Eeou7KexHeNTO8XXFIs+r6sJrB93kObMdBNBxQwXOs0kiYrD1po2YWGF20KvQWakGI3lkrtcOOvq
B3tknTt0ap9g6ia+Nmjyw6ybSLIth9nYtURo3ghJxsIbteU5xFm9ZjdEwWwF5fPC+VQ6arI0eHVu
041QFoANbW6XrLlhWrtaWsfftL7vbirJKFah3OIqFWwvI0avPWgL6yWtFnNlLHG1JWiubQ0OpPd5
tJAQhWB6lOquO5n6DLlWq6Ntasf6TW9e61bGys5jl5NcxfO06e9A61arSJ3FJmX3ZQTQ84hy1lKb
rCsSJVsls3Fn6E2V+SxLHCTx0Mb2mlbJfQEGnsFmmMwaoc6cHnma1RtZ2OmeFgLuEVKW9/dLveh7
0ZvZk06xwg1hJYMbmdydWusqqxdLbS6eTX6UxUEYS7XLDZSNRZjJVCFEkn1Uw1Tds+RjbRSStQKj
3E/fQLX0Hz1bl5wAFZU1VrO0z3ak6TBM0zLb2hY728TQi+PSqwpuBwqd+Cioj2QOnU2LBfeAH7p4
IrzYb3Enm5/WVCZHnUMXFuXZXEMaj30qNI1TXFJukOmgoIl7XpuvIVSu0njO1qZYWBcZTQzHtAwl
N6bWLrDkWUXSzbONcPhYZ1kCbF6Cf0o+Iek/hoUMc0lr0d6szfq5Jsr1FM0ObI3JYIdrEO8Ssmyc
stqkb8Vie2w1URb91OX+v0oF9cJUFMtBKfrXUtV/vPf/69h3vzhN//FzPxUrw/gb1bHkDsks/mBy
osP8VKyu/0TGjIGgRRHZz7Ti3xUr1aDYFrymo4HkUPkc8EN/t5te/xEcKuIgBnRH/p31l/SqL65B
wpCqoymGTD7YpBHw6mv9oxozpZat8rzU/HlXnKxNumKdvFJX40rzaJkA6GP+Tpf6VclFfvtxRerV
wOpwq/5qcB1UvRB2H8FLD2RPWwEL98tVsXZeuwN7Ja5p/WVr65+u+eVVyn0Ll17hmtCCdlckJc8q
13TbN4DJ7u9VY+ur0fRPF7xK9H8QuaxCBgohc0FO+Ft9HR9HLzyauwHC8noa3N4J8htrk9xm2aZd
5fdL7qX3rL+llfDDNRVDmSfuqhNlM5ew9kTuYTW5ufZuuvbaWbX3ibKOCRyTDHsjAmkCh2aFohZ0
F/H4goJJm6dKcEYmlaP5+nH26PhgfkcTY/ZCt1bPnOwYPndKB4LfWwrCAzcxDjjKxmL7lWPc1hjY
SztedaHbim0VNgjvOsriRbP9ud5PvuYzpHpZdNv9+CvW9YYRiFbdWHJrzlswB4Iasmgy//idlZWy
ZXepkC/s/fJhYRN80VezCXKvf2dzU3iR2M7b6Y2uJ1bBD9ZNfHDOqBgX4iOytuNYn2quIh9GtPfF
n0J/rlaK47Pwnh3HW/QtRQ2hfmeOdBMFfePKR+WgY6KuLrhltu2W3Eyztv38HJPzG1+svbpLNrBY
6RtxAi1d2dLjPN0zd5lv0p3YKjOr0ZvukQIM2Tcfo738yK4wjda4FzzmCn+kjmPa1/fDOdp0XrgF
IyJTq0Dvwzv4F8JSLiefdb0pjhbGFo+8HW4Ez3H8SCIjoCwIRjcyEGdz3d/GrMaONl40fsXkaD11
4yYBpBfShgnoxVtKN9lHJ/kRiLnxkT5UARmXx0oO6FKJIcMNRMHYS4CQ2FTP2UN5Rkfxri+2DTBL
+NdPulIgaWyyi4p5whvOjAfvzfV3IoC8yfeUUqyjgPPx8l7C3sS5M6frat6x4uYxFW3UcTft6G0p
D9OTEnqScpv6zLgtyqsXjsGyMf30jr9H/7F4kVesxKk98p82RuTh88zaI7maY/KwYMvyrPUS1Dv1
qTkQlrlIu2U3UzHvuNFaOo54MDwl8rS3/iDW5cl+osqI0xTrsla6kVmDv+GWivESCFd6Ld+lR+Rd
tKTuuSRr1r2PfvaJA0w6Rgec60EeKMFygjHDozBgpo/pJdg6WKn88APnn0LR4LLVZtAtSGF+BT5w
Uz7RHpvv4zc1DogvB13vocostw1MTk8+COvZ+R6JQKKhZRl9s70kL+aH7azN5HaO1oQ4KJ3A00tT
zk3nE6zBUh6xmNIaD9+TL2VPHCL8At1H3sQk7ELFV8IAywJDYVg9GPwDL121mywYNuljfZKO8wGr
AipcXQf4TEM/frdZL9eeXLus1uU+oIWCvwax1UufrxQv3uOel9Z0ubw2L/lrty330BY8lXUwKd6H
ku+luRlXZNBOCxjg8lStsFz5gzsB5TK3VIysCn95pIoYYIUXxbwIJvcAxTkAv9y744ZOiBuifEmQ
PCtBtg3J37l0wIgdQ8NeeRusZ/HdCkSwBDhst9ZRAeuxbkI3D5Dd29fW8LXRdUYyVO54tvnYJrfp
5IvESxPCWPeduSbrWVUKsKeCzbOnfMhe/yYfU159I3yQApgBfHI140vhCTd/u6rNks+/8i2w7J19
qv2R22vsJUHNFA9M6tjbGHohyeuuwNjqx+BFUyzxLaXlpzTA0cK1Vtf3JtLOvZhbjo3r4bpOLG81
82bgk1fwfk/cl3HRuDT/3EfjOmWMm935MH03Lm3uX19x8nwdul7jW5JwuNisByybGU78jermr9G5
CvSdemQhn14kfzjy1fAdngjsn42zNGzkzXzXclsOmqflrKNjHWg/GOdAbLtLoTzrQbuN5Zt5V2tw
3LyJfLcrXlo+mTxEe9Mbj+JexDR5Bc287a3Sba2DNqaeAV4uXGiRpJWOjmg6Egt0UzcM/SuwmAFv
b67L0dNY33p5sTIfinJrkiZknxFE5bOO71ql+NK1vlFbVRmb5I7NBopP5ZfrYfy59vyXoYIfy/B/
LFx/Hg/MK90ByVbD6P9lWS4ywyocSip98TwcnPv22TyJ5+k5epTOajAcOvdcHcP76FAdqLR/dS78
Sp5Lm/m5ZBzwNK/1El/l7sHZZa3+JiHwTx/r7Al19mosG+2vm/xZ0WlgmGPNn1bZidl8I/YfJLhv
Vfd6jPiriZwfp4g/Xu7/UndeS41zab+/le8G9JVyONkHVnAADA1u0omqoRvlnHX1+yfeBG4Pnpmj
vaumuuodwMtaWuEJ/3DUwgvpakS9xVwgxXiJtdVm3Mx7bS17qcvKcc4qc35udv819/883nErPxd9
cRAYr3b0XXGveMpGcKOd4NausbZ2/R4Xv5V2Ttv9VAj64SmPW/sp+hMgrRi1eqsvjcdph7SliL3S
PnwCWgwr0lm+QOhU62xd7ebNgp7oLpN17VrrbpsdDHdBU1AS8owdhcSL8gcQ811yIzv4SWyn9Vk5
xZNfWDYM1FJNGFPvHc4PwR2lSsFAEUxhmgYXnIXbX2SIGk7EzXhQ7vCPOtM0Vc+MeDxFMuoSVaSz
7rQ7jOgd5SJ38uviV3KlO8EOhQFbJG7PuIhxvnyybGww2AkqPiMHauKuv+JIt7kpr5CGgswlOOEu
e9AbHKxWVm7Lt9WLdnjPg/6jvPBLSuEn8uG/xDks4/3NUWz+zzuDEXLSIn/46T/cd3vob92verr9
BXiw/auFv/zmv/vDPwUVD1OJoOJr0QEP4tPoJX/yn5YX2dV/nRI+/Eh+/c+2SX/kPz9CGN7/6k8C
oo60jWYouoITvC6+gxv+SAglfgKjmm1P5odOzSJv+hf/EAiDBEoTvRt8LygpkcH8mRBKFrTFJVlU
DXJFCpj/EYBB0z7nZyYaiDIGDrqmW5AFKH4dHQKhhB+yMWjiQbumyzZeY7uQ3NK83sROml75Ye0Y
au41xCBB96w1CQIx/T5OMRsZckea7+k0rVJt5tqhcNxvS7V12thyUDrzFpKHX884nkKEiCjOFA+z
8lIkP7vxYJTuYm7DPVPXpeNXk93OVxY5kSVc6sNFIOwizdUyV8pcWfD6eCMmBfUt5GFW87PF7UcF
/LuFi6dOv48S/1aiAItBnXIhzsBjr6oL5Xrph4bUi1cj6dIV4AJCCUQDs1v6r6G/jm/yLWdPck9X
PVWJt3ZzZ4/EYNMqutefhQv+MtZudbfaTNF1JuhOiYnqr4g+Hc9WrjL89RCrTz3Y16gySMUF8iUY
i/qcQvj6iJfpTtsONoQPRA9W/gudvZCoClsuQJKo2K0pgdv9PWC3dlV31yh62ICdsjfTTX+lybq6
A2VHzGhhsOYOl4gFaNcjTAq0Gh3glMZaf1bX4trYSr/QIdoNjplf47K70/NVXDBL3zuskhf8lMN0
FfoVn/a4CC5PYJeErZbgD3ERlsxM7IkBh0ZgyxdLbhzixnnV+Tul3HfCYYK3pt9nTnKd23O/mb5N
aEbPxNfYLxgX4k597so1kBZqg+F+wDvYjG6j58SVHFF8FlYkhtvG2KZU3X/O2d0o724adCTtyAQQ
Z22BdK1THHAvskvi7X5VeFW4fBGvGS50el43TNcajL3oZIfhceHCSto+8hpwiauaPK9PzVXn/hRu
/BX9fg4+9GfKa0vehphix06wbpwBN4NbsI9ItNC7yh3rChZTckn5uFe2eqXiyHGbSnZGBqQh8uJg
S5/Hm5rA0B8wcHqDgJP13yb90pB+WGAYDTf1L0DHWjUuWBkJMdFY6kW/ymsIWBBVGHSimmJ6YMWS
y+Zp3E1OmK2KbWHnsj0jRWDHbwbdefyZdt2reY0fovLW/HxC47g2HDrDyh6dKaFwksQxHcC7Hkw0
YUfL3B6+J+vBG4gu7wHyVKoDglGM15FGR/ZbiVzhgIq4IK4UmmJugfXH4KmeyKyaj9ll/sC3Fm4B
T8s9k7sahjszcNW7+EHHfg6LiZscUaCqv8qCX7R7G/UO1FKCm+fglrFXjO/JJW65ThyyRbz6rSRr
SdxhL10Mg13ExIjAeFGl8K8Wu/t0pd+Zl118E3vUJN7G8S7QL4ThgoXjvzWZ016WNzmSMVzrL8Wv
hj3RCKQIkeoUJvigvRWrbpfswxSvVGRWXZwzSf3aym7lfBWWb6q4z8kUEYtlk4FIbvRn8CZ2OXyr
0sdguEd7xG0KyTZNREG3Bl3XDLlJW8W0MgfYgolj8UPpeyQQr8ycbBC1izs9e4OUShfItl7xyvKM
iwrZp3iTs00ij4NFblpsgO0C2+Rii7hEbB0m2kyH5LJLQZ0wCY2JkOCrsNa4ePMr7adu7CEbVdZh
5Oa2nlKgsQJqOJel8BZ1ez9rXcP6pU6cEPOLpQZXinE5lLsMDaq65TvSJkvg8IgtrUSKWUVrUytc
AZnbKjQsBMXD3pCeUeGVHXj0bnTD+GYqdn6e2FZ3lWLlJm/ieD0VDu7IdjP8VPfqHoXKD3feSfDZ
ckv8E8b/eYvodNOA48Gat47CeNOi65JiDXNo3OoeA6TAqyJbdVHMQ0EcCP5AwURc4cGWCfeGfj0I
98r0Go0Hqf+VqFSkaMEE6JR2N1p8CCOP/ZGVuUNPdWUuCJJV+AKPVHnWfST7tqV1mLPHbC3GNylo
3tr4BrGDGwg4Pb6eogMAZww3gjMAnsFKPfLmwvPJg0CfEbdzPNqTaCfTa4X0L05edvIm3ZE4IQaV
j+saF3XNzrF4Wbecm+2dwdWH8Ko53wJqAM0X457KbjHoW98WaBfV5WUkvcR0eOBO4NOpOrD9lOrB
spETDDPH0i4alTZlvw0jzC4WEfXQtcad2b3NiVfny6DqtMmKHUAvWHNsEONaOYjZKq63bez2rwjZ
G8KusPbomqlknh0W3y4SrRY5MCcEmTeqFuRBOlxB4XHOn8T5kkpS+cdb/o+CvH8Zun2M3P6/U5cw
CK/+dYznpv9z9yPtf/ws6o8x3vJHf4R4gmn8r45tDwr1BHOWjOfuX0V/wRLBm2oKCST6baS4BvHX
X0GeirKhRkNAQTNQ5V/ys7+CPOV/JU1G8t4SsZ+QoVz/FeH+uRsJjv9lji1hdPZpexL0UYSXNIlO
uYyEsmkuP/+QwhjqPE7KrGte3PsHmMcvQBPhgj4Ay9gXmRnZk1YrALvkfTv6W5RpUWwJYtuPKEeK
M5dqnGY2aqOuVeG1J44I/wD5WaP0bKfhgImWQF0ahBf1GfQ0c13P10aNIVQ4JByVNe6d9QxaDVW3
HYGh4MaRLLi44UUSlTWYOLjHaj+B+TbgHY39KPiRXSrWQTD9p1z/OavghJq6IZrsDUSA/AMqPK/o
1K4ixAAz9On6AnI9eipgCflHSoxtEEIonnPlDWJA3YNACF/ef4bN8HdAuTCtSmVV+AvrMEk8+NsW
ML5uZXQDcW8M6AJqjV2lo7UoueH3XEpoGxdQT6wDJpjxKlay2WtrvuPQ7WQ9+bF8rbGlU5tI2nae
zUPaAxPU5YrDY9oiA3WQi+QlluYZ6ElJ/zMof3YziEZ/pp7dNaYjBRkF5YZzLhjcONRGLFWSl7Cj
szhnqIhZEiaL9RTYVfas4wfJwRe+ZGXLUyvxtVz1+HcGHhbjFW7m8yu80cty7O3OcujFt2p9AI/I
XY+uMCLKiAtn8bMQqW/v/09lRa9C8VT1CaGKIj5WrJUs6G+DWd5NlV+su0zd1kIzwAdO91OPyFlL
wbTDmFmIaxUUZbVV67Z1TUmn4eBjhBmKj6hKphvVugVqtB8NhXIn6BOtJmNoEsOt0JhfQf/5OfnC
ZdDk2E+K/o1RvLKAoXBk6sGcu0cpq7YyOCMMmYfvdTKYkFufKrOGKYZV8EqxhhcDAb9hQZIOZkhP
KYPKAqJiNVnjbQDb1PZaOa33JnO3EgYaAIiBQR0GszhsFUEet2BRt3mfzIR1eDliBU7IVMnlagIo
s58yJswX1Jt6vpCjGoE2gRAuEoLbQdVWAzwnSrnNzlqkzEEiv6TLuk9w0FliGdMrio6uTHKLAKZx
0cdUjC3k0GYNwdCqkyltN3FoqwGHdRJYW0kLvCgu38RYqoDHBrVLbvjUa83kBJb0lEqIrCF4LTtx
SuWw7Hv1pmiUO3EipCkRQCvjOXbTWbrRxPEGHFJNJ0iX7K62Lmt6x3bYBDhGQq0HIP9NayrNzdii
tj48wAB6GNsodUYx+RaXmH5G5IIQe/KNLIY/qY0QJKnztkUTbUSlmBYUTRCKCoaQYMKt+rfjZL1m
BqYPJbw2JbLs3EBaMMzKrc8GkufarcJUdkQsvGFmggZDCMnwn8R8QMfLDO8QnZuumhLBAH0Iykve
e21boyasmyBQWf0jVVoLAaW5yi6QC4daVag7H4WtqxroLG8d70OUEO2sHw85J9EIllaawZkD+KDW
22c/h2joPaEpzItuIAMMrOD7AmMCN6w6mWoALKUiL/kqxVEtn9dGi69LUS0CClriWQM11RCEU9tP
mdMFzWHU02GXVawGouR6eSF04Y27XCRazA3togyU0av6O+w0S1RRh4cm8Z/hBaJAcB0pKY0tgUO3
LYBSGnPxlCdXVjw+I0P9ZOHR7lSBI6IwDF8bSpWQDQiH0TcMl5Ru8A8y6mlj4WPB5M0hYn3Td6UC
zZqq/UsUFL2DTrfumnEgeVYXklrRljTptPnmuMS3sC3VCIayBfgIxYdbure4UkPOXQmhovF31qZT
ZN0ZhNl0TV/UViAcviHijtaGBJ5Pzn6KfUuTSaoOrZnyaSHkhwW5g3ns97gH6SiZ7TczQlNTaxGN
RjkAddweSP6vXocw7iN+MaXgFmgVyVGLob36JjQz0nyZ4KkotXtJOm/LBsdElFtXaGqj2t8u6Vd+
r4eyf6lHfuMA03lqciRpWhK7ErN7uy07AqSCYBHz7W8lUuoOJtmWDVGj25QpHbgOMu9NNAk4RwFT
JGsF6StzQ3nCryKjnvgj4esIMppe8OlYRCZI2RD1fw1+s12psuZ0KWs0WEXZeE+NNdgNE/jnYvk9
jB/o8Ek3IeIMTiN3Ktl3cFNT9FdiZTdUAKNmRDWMvmkdNTXznZbpObCmvlyTeiWgqxAVvquq/JW+
5iDLFWJs5UYwc31nhrlPDuQ76dDOe1wr0lVtFQ0sd+oikgXctLYmm/Ck8xoAaQEG7Q4iumT4SOLp
g43QucETFWDBf5bybTsILYDmRLw0wTQFA4bOoKQfY2iKjoHC6xqzAS/pIvl2npC1j+Hz2fqkF7dJ
IHqoGZhOBw61B/86icN3FE6DVZgK3liCco+gWCIuKxAMaM2217L03hqBF2u2wYW2MuvqDndaHMXh
wqCxKTcXU5c8W5aWb2qxfquDstji7G5rGeWOZp4zvozlyj20wsoc43Viuv2Y5p5vVk913FxYyNP5
4p1WCp4AAWY3qOOmwb5n1XXYvGpclLoeXR5qPUJmM7mZsvhKjAIT8dDwqTXMyp3lYq0NkrTDiWPb
lMI3MIjrSdB/liLsjPcgAZSoMC7lIdwP3AJx3NXidbOKDj3yiYXmYIoR7LHiBoQDGyPCx2AYJ7uR
8H/3pR1wumuxKbAmdtTwZsrN60Sq91pGFwzkziKjqtylKn2oxtIuWzayM3bBdtK6S82H2dnX4XMC
ahx+N5WwCHvqsvZm2ULGJgwvUcRZp/CXywUAqdqF+gryVlojdSCWeyzAb2W9KrmOdWkdxWAtwQ3Q
bguc2uuyRvAizOxXfjM7Q4/Cit4/JGo446hgPc61Mq7K27qpuIRHGizydJX7ORWTocFRFGUbbHwJ
4vqFtE1JzRgCt+37i0qeBFvamSKlvwWLbYdK0W5Lf6hBdIehZwgyiY6M3YfRqIJTBDRIzexJbhFr
TQG/OWEpwhFBaHUzdQDgRg3jDpzO07Yw3sCUA5RDUmNoqptB93FXJWx0oiRA17KfyLMEHdJpDMHG
/24iJnsBNoNeWHE1xOEAeLzCBgGjyw5f63ixm8B5faXtx3I6wHawqC9poAfFNxHdZ5uTCVGL2Cef
DrXrDGGLLp63bLTbrvTf0Nh4ELLiaQbd11AoHIehhqOeG0jWyD9nDVdHgjOoioQcWv3LjPyLsatB
w6Zj4SIs5wwavi+onaLWgqhAi1L/ylKnW2QhMG2WqJdyOQ1R9mKZPSc7XKF1pfZu0lYXhRE9DCk6
GVApFjFX87YucPCseX48B1SVwr+gPKtp+lqLh9rqN748/JRMwnXTR9JBAKS2EqU7Y9Ju0Ds4xBmC
ZbIe2ibiJWxkCgSBlG0G9TsKh62tZNnSPgeNGteyPcRCt+qQwnbSGoWU3vJKSrdJIP+ykvu+uChQ
LC91WV8JAiuf7N5FXgGLXQNL6bAMUZApYAHLMbLDTbrP9Oo+S2GK89srKzAfuuuyi54MIafcm5p3
8xi/qGZyOfhAN9N9GUzXhiVF2/BZ0+u9YPbXXWbs+7IwQSsm32sz3aYgN1KhwGMg6FAX9fnygf9G
C+e2FttNURJaFQ1l1QYfnV2GAq8B8nY/SuOwCriqd1JbaU4s9ZdS2CM8OleXctolu6TSfyBOnl3x
Mp1OT7/12VAffCQ41iJUm5UGLA/dJaP2d8Atl4UzTnyEsO7r5r5sQv1qhHePFHohrpPwqQka31FU
IEK1hXqE0NcXsE6+9YbsCRIN7JF3bEcNEVYZUUBNzIOvkgVAise3lLwDWH+zYo+h4tRfDf7g9em0
6SzsTibyOTYa1Y5BeSiyNXjuxbMgwj6Foosa6MTnHDFQivC0CUZi9kB8kYKQ15axGVIAjMM4mE4C
hoyrkdqwr8EQNKhZZ4JyQEzHXJum7lDyEe2szSyXTfO9AKW+RrB7ry6q23UFyCJWeszk+Zos+MZR
W4N7cDC8emjxqF/azRGOnGkYOnKXvBS+vJQx+uuw6SwuWgA2Qh8idFtbBFcdCFmq/UvCFS8eN2pI
6ARk9JBYFZTGSsOspELSXs1/mXsIhROMHUecqh9jeP/+uyhcU6FcZqKv0COSci8SopfZr5+GYrgo
w+gF2RFuipIr3PBv04b08P1v+lTgPfC7mU7JNphAXevVwgtJxr0ojHaEzdSuGrTXMscc3Zi/1ZK/
0xJF2VElwgMFFIqQThewI5A7QbDW1aXkRYvUzs6nvnND8PBeO6jTRdcOdrikBEgytLcdH9+LQPR9
9JwdXIZu0lGl6lOGCDd1V3WWyHbTJCkvb/4O68j8hjz/ZWbxEkS55rUIP1Qh669nQXNkDXuTsqf7
14IkSdLpimaYW/UFH9XmaO8S2YoLNyQkhm2n9OU93+xMYzsvSZUlv/097/pk3g9hB14NW5cJxOnW
UFkzfVe3bi0hr2pY4V1Z47VSTcOumarLMs8T8tB1F3bjftJ2kRjO27grAHIDazDrq4HQIW8XASyA
QwOpe4wyDDU0HwWFSS52tSFvaxy1AB/7hpdWte5oizDSNGAPUAwJOYalJ+sZitsmwJxAotsUxsGj
Pon+ztAvtdnHg66YwLjE826cOTBL0dxaEZMTTN+QTeksH7qEtQWduU3ruFuhbOOGafwSNSO7N7xN
KVkUlnUIguIK54KfQ/xTagfdLZfSSS/L19pgPBcZS4bkjRKfcRm2SHnScwT2MoDWFlk6jc5X8AfA
JZUuONEcQPloqY9G+Lcz1VnAVl/m2RSBsyVVX9t4TiDq6I/JZYCSf1QYbmGG14RoB8VnVwShgGwF
7YSy3c85lQd0dZRVHfCdJFPnH2DmctwhoXKfdz98iSaIFVJh9WFVkB4o3FX+QeuWm3vZF7HEf8ky
xVtT85izDoEc8xBH+h5UPA5PV+/bQZQ5R7omfQEovZUrblA8Z7aI+YAnGUu+1MRjEAIpmUhzi+da
5trkd7NQfxWojw51Za2h7Myemam9jX/aazgW2843qHtK8oMYdzRtVHU/zRJQJUPbgk9Jp/ghJXBZ
FueyLkWZJ22D9iZONnlAe5J5E6DSBQkeEEU0ewGWayu0qFdaQO1I66ksLR/lB+2VkLHHRDF5EQlw
/vg6/qyThiynEuWdEp01/OZRXKHgtFRfhMkEU9j2KhqUClJ+C3pTpTpULgdCPdsCutoZRFG77ziy
uyx9mQx0wYJmRi2LnDsvuHBCc94IAWdhOT1mUCbf50ZQOOpk9RHjGXr6KWfu++tQl++cRwe1U35U
sAHfX0TV6AdpEGw9CdyqkIBqSrCmevhurWE8vpfM4oyPe5/faamYzQNl51hNvKzt9qM23sZQptIs
26mJ6ubxg1Ul4Ovqb2mEcQ7aJPMG7zsEEq3ZcLWBcj0yWvj8mkQrYoJ+sig0Pfr8E5LuLGIdhW2v
sQRwrKy15YB8P7jHoCIk6191g2JQPYoRvq/L63+/AkYsJ7jkNe/9VxXk6BFXhKxQSBsV6t4Wct7k
CP6Q7GCo5nYhoiheqEnlJGoebDjOaT5J1CWXbTKGvqcVeJWoISUz1XB0Bf8p5h23hsapR+sg+v2P
smxQpuIe+lAAPtHwUKj1fuh3LAVVRZJUA4y3KC4l3OXnHwqqem00kHtVzcN1btW/03GzCyOh5ee7
9PzxvWpfIxacOhoIb7O73ouGaekflm+GzTt1x+BxOQSWTaZCnobODgRzzKubKta28HrdqGNVloK7
lDOtUuztgZ2vITyNat2t7K++fqTPHZw/n0jD8hT5APAKx/oBqgDooMWmGGSsvs+GjPidypgWvbSG
BN+le9QTiomDbGy/HvfdX/af1tEfA8uaaFgcLkikK0fYaRkVLsQMe6ayrrzCB8wDtWUpA7ex4Aqt
vge98H6KlLO1l5Yrv6P5mc3RCx7VJPzWk0L4MIkXetTchx0QQDn7hS8YW5HdHAbRxqwL2KiolrfR
yxIzTBWXTKHvv34Q5TOc6o8HQSMXQ2VUX6m1Hz2IEiMREUJfp0HLxlu++XL+Dcn4rRFc3Yxfyr6+
Zs1vq4jtC4EdkTDiDn2KKOwReqicDhFfq6Gsi4mdFxcwu4UDtP19h8APFXC6jdLrrHFnFoWyMib+
AHmzPwIhPD84kvi8RjHvoARRkkXDh3cZsjXfn/Q/agQdioz/fakx/u/1ita/isXTtDn+qP8HsUDS
snb/dZ/o4lc+feaGLL//R4sIqypL1A3ULWgGqRBNaJD+KWSiIHEiUm810O6A+SFxlPzZIIIwsnBF
lnYqNtDIkbOi/mwQCSomrQCIRASSJVERZUP5T1pER0tXX3pQmCzrClJZosI2/HyciXmTCL7InTGW
JTKF8xbvNidUw6um9s/s9894I3RKlqGMBb6ExRwqLcvPP5ycciwacdNzIuqdvhmLEAwqlyKqwR+m
/sQJfW6Y5Yk/DNMhgjJkE8OoYuCEvWBPRbOuTNP7ehj5NwGYo8c5anz7qjyMxjKO/4yX1apxe2d2
yhs0GIDMV051aT76m97VAKrSqHC+Hl0695RHiNGgM7s2WUYnkNyPDvK+6GmuEpt0bZu74oV8kdtn
ldyXu+3Dgf3bG2SRf5xaDbkB9BIZlNzAle2FQtBugG0wYr4uzohaLx/222Awf9kHBouHZf5psBBT
yqJSyN20xKy8KdeDfd+ASkYBzNzOiTRu9Fm+HwZ/RLikSc+Mfmp+LUW2CHtNRZaso9EtARbjgED/
ilgQz8pkJaXlthRy++v3eNSeXWYUgXC2vwJvDMzf0WKF/YWhK/4pK2wvqTGm4Y1eD09fj7GcI8cz
+WmQo5WKoiyGZDKDNC66VrIbwPdoHOltgYj+G6vkxIv7NNzR0pR99DgUi+HGV+Tv0PNdgA3RRfJs
uJ03Tqt0r3pYO7ks05XgnN0Zy5s5Wjefhj9apEk7TniPMnzvFT/GSxkoCtVJmpu066CdTRvkRb6e
YPnEBC8UPZj5OuWt3xZLHwtTrAdFtIL89S2+aW4nuD2p4ioP412xVretq3r5c2n3vZM8ZYv6ASDy
5syKlX4/kFRodhLgARHvb/wPP28YBV7xhF8XMjGr3um3zTpZZ5fCOt6F/xk6fjnJAfuAWjVlmSsI
lafPIwm+ErIzafxAUOD1UhWD+uD5QNaK4trYwQZen32tv++Uz2MeARn8xJdRFGFM6XWqbNnFZfhb
4FJx3ab79FYbYVOcG3NZqJ9X0iIxhoyYCSJXAt1x9JimnKCAEzGhwo8qfgxjkcQ8cVSa9BSJbDyZ
ziykBffx5YjLQvtwd9WzpFJHZ8Txdamp3eM+B+XMKd0cBCLpqD04xU3qYnp7joLw+3n3+VmPXqmG
7Z2h43O4SgpYKwLU5OanVBD0/B0V3fwxdR9NMk5PKLBm4CjkG78hjjGW81WfdzjNm8qgTInLdVj9
klTwnyjbWBTFvx7wyIjhz5Wq/T2idbQnUGrX40ZnRKR8XQ3eF80sqErof0D6oYxzfp3+fvzgTqyo
AH9AfnOyHy0a1UhQKVmaotrK/9ZeqqAxNXd6nO2FBCQ4pvv1E55aMR+HO1ox2WSxeBWG03sQmQva
o1+h+h0F91+Pc2r7fRznaH2gvwPneWCcKoLGO2+DLD7zJCdO0c8zd7TDY0vHNlxiiNqoJ0/XaQuo
ckGup3r0lsFHozbRpQ8VFsvIXgK6gz9l9bdiA0WpahIPvREUV5L8TrHCvZrl92kTPkSpdOn7ijcE
5079czOy7KgPezWSRxLBZUai+K1Rb0PTOnMa/H6Pfp6Po9ggE/EaC5YTT10Hm+4d0xtu5M25FXRk
RPTHHvn4ao/CA1mhUElHBCAtBhCgXLCL3U9ufZN78R8wZPTz7uVHSnz5c+B0Z57yxLX1+TGPwgVz
VLnRlsfMLxd7mWwtrattAJ/yXL3h7EhHkYEVyZVVN+8TKjzmHto2XnJT7s7Two/oY79N6fGxU1ja
FOBBxJQiJLHWPGmT2a8INyGoPLuZJ5xlkJ06vj+8Q+vo1BGKXpV7gwHb4jET1rW0KQGlfn0EnFmP
x5WvqfNF+kWMAWxgs0zfwiFt1/H662GkZb0dX7sfn+XoqMEiZNaxOF7WffdDflPrFa0TOJ79S73p
NwvlKYDvxQo5e3ifyOk+rUXr6AhKkqbDm/39vSkenOzhO6Hjig7TI3Lp0c0S4SwZHZggKGHmujbO
nIFnF87RoRLgODPLizlzjTwAeqI7qNAX/Q4tt029hlL+8PVcn1w2qqQuwhUq6NGjrR+UlmDlOGOu
ZEVFfOXHVMROY/7hTfcFCvX3FwoIFslWWdSJGo/LY0mdl2U2AWhv3MmlzLBEpuoq2+L+i+TL2b1w
6tLncajQYrDD1X98BSeIHpaI90GyIRCWbUBQcNWfQ4+6oDO7eENE1+dCRbhXvy3aT2Me3cNaqNZW
HDOT4m4ZMb8WoCxXl+HFdJ4keGaoo/2hgDOIsAhF5kDMV+WCx7r5elWcuNl06GVLcL9gm4/Jr4WF
kXEHGGRV5erNnKebhAr9fzEEaGQqXBTA4ADzjB8uz34hBY8BDbnKfCyL10zPzhxWJ59hEVwhwyYS
w6vv0wBmgcdDXfMMzTTvF0iFas5nEq7TQ2iyITNLC8/v8xC1GIdGoTBEXAAbHTBsQaH662k6lRDo
eBf+PcbRPIljFCq1xBjoAPZUmRCWwJfzAlOg1eSV+qqA/Eric3NOvOU9tzk6hD8NfHQr4wucYsTF
wLjgLPSMdXuJy4fh4RaARkC676CopLtgG0mO/HPExq/cQdyS/4tlQlUESMxJpzZkwbAbIH5fzcgf
4UfjZAhRfD3FywweP+iHIbSjDMFqRguUCg+qSjisj1D0S9m28ptJU/GSnc880KkbhmPJ0sFQqpAC
jutKmHXpY9dr8J1g05lw9Q8dh+JiEddfx3fJFbAzZCDt0TVnr8Km2jt7Ui3Hw28PrLIpFgVr2dSP
dgYnZk3di62HuG+ruVHhGhgy6o6xFtX7pSR0Ph46uZpgmVKc0CAjyMednkKNo0LsQKHqz+jDOEAb
Ow2ad7Rr74IdZSEHmdNf+gZ0gVHY8TNqXefjzFMnNHULTmlVlw1LX8KbD0cO7owdZgRYh6fb8Gfp
jcxy5/Q/kB85XyhdPuu3Of5nLONoUflDg9sUaQjV2d5RUA2hYiFtF/UjSiSXfrBG0Wtc9ZkzXFY3
OCIjSPFfrOoPX+AoHowTRenFHKaH4fvbKvdXAPaR07lsQLi32F99PdqpkE1Hc52GBQUTEs6jNeWj
IRlPLZuo93on1t7kd6kY83oKXURUhtfRDdDhQPdTfDi3nk+EMJ+GPjqFjcSfTDPjiOgQao2URXMN
iHqfnrlPTkVmn8Y5OonzTDDREmTj9l58U3qBm9kArRZBAqBwmylbGZdnJvXkgsUHEwNuOkfYtX5e
sJPm635dMCK+m99Ud9xggUMJs96hkHRmuZzKvenyInNAH1aDGH60XpqkjQpfQatusAe326dOhhU4
GiJI8WK0kaDnbC/iPCMsZmR72l81dZTCQShQvug2Xz/3yb1j8bz6orpA/Hb02MEcgn0lvFHXxb4h
HwQ3v6/Ppxmnrm+O9r/HOVo4hQbqHANPUI8R4Hk7jVZLVmPsxRvxFZ0aKrZkhuey3RMVMENkjk1T
hOMivdO1Ph5CfaL3QyKwL5UM8fuqfe3ahSZe5S9aMC3uTNp13ZwVsliiz6Pz6NOwR3MqlONUjeG4
LCUQsC1yHwkEaaBOynqRUckevn6FJzoOeKBYEic9rUpEC47OvwFUqzX5RPxLBG543XomAcZyzFNc
9eHc0514kQymast1KtJQPQpVgGnNaM9yAlBdvG0S3NdwuPn6gU6syU9DHN0dtV+ORoCo8nspZklf
Fnr1+TV54iwj3AaCIYl4uKq/tbygsEXahICZaWVeJdxNtWhPsnLutD41jCzRWQN8IWq8qc87DOxJ
Mg86E7YUlkSkkYa9HN5JF8tFLAF/c/Pe0bUf52OPE7HWu5YK5XQui9/8cRQwjMBHDQw4C+sgFeMq
9e0pT915EOGWF+7XL+3UuoCRuYhcoD74W78ZlHqFsymPWcM2DyGw9VV/BvlxKtXkif4Z4+gQGWtp
7mJxWXuEcxJCeaNS2KYzeOgWOPFo693NGF+cu/POPdnRXQTocebKYNQMSnLaWLaYDWfuu9Ov6p8H
O95UBZVtrBnRZOCob3PNFiFZx0hxGwow/cWT/avGwLnRjvaXXgmlkiA3u4qC66Y3UTNAU2CX9ttM
N8482KlY5eMre68SfjiCQT3KQ6kxVu/V24RmKOoQIhgr1VlKO7GbICrc39AkhP3qj6vqTNZ4bsm8
VxI+jE9ButMlfAZYMou956XioOazQledE5J+Kdpq5wWmlmV4fP5/WKbv5/WHMVN8ZLXSYMyurx+b
IZAwtkvXk6LudRTJzwQTp2eYSF8GVaKhcrNkIB9HM5KgQM4c5Q3EsyY3fwLeiELE+nVEvghBnf1w
AHfcXp0rKkinjmmCpb8HXvbNh4E7WekE7onlmtMeO5fDLYAYhdYiuPG6cZr1oi/V3ytoMiL+3V0k
3rli+smJxlZclyk8gHM5Wsg98k0qfESSDKl1NHNI1/0E9rLNQX0bOGh8vW1Or6WFLG4qKvfGcRnF
qhH2Ry6YtWSWDxNjdH35TQBcXECYRAhcczIUJxrU0ldDXwYrWRV3uLbdwDa9siJp9/XXOfnwH77N
0ZmhAZbWlZlv04X1czaKb2Yl3VkV/sGtsv56qJMnII0BkehCEwHdfX7TGWRo1KGIo0IDBuYA6A5i
1NdDnAxiZOJDhHElmfv46JT1BVFv1eg9EM32GfE3LkTOopaL7JGdnts0p0K0j6MdTZ6Q5DF2UoRM
vddu2+vhV+jQcElXwlqFILDSb8883Yns4v+S9l3LcSvJtl+ECHjz2gDa0pOi0QtCoiR47/H1ZyU1
swkW63bty9GrIphdhXSVZi1MpJnob2OSFcrDGKkK3kWA9YcAmCiwf3e08YTDCqzUgndX70DvVg7J
+KOSQXUINI0ltQA7n1Y/9dBBsQu0JdM3we8heayLwmQtMKkw3marOinXynYH0A6D6AcvEKx8ed3D
eFXWW4I2pUxrbo7gXROkB7y+l7WWyHxf9NaMAOeFm8LAe4Z3DwZRbeAWJffFk/VtstFsB0nQ5XA1
7AA8JAgDPFtZC2c+d6woKIf0SPWioj+pyXSdWOaDXfp2MwicBC/bW0tiXBLWlJRAifHOqWZAOypg
R1QBjJzHAnPhi0FtRQFlEMYTGTFzGyfpQk6/K6+xMIPp7ccZy5ICLRFIYYP3qKZzZ4Ln4S11zYIt
+J3yHdX1Fd/4nYOrcwJUPIaaRPUUXn0fyvLP8dioHemAZxgIzJ16GA01KqlM5+z0YdcBiet/PCY5
i5UxGBmAvKUAx6QcJQGwC1YsNsX18nPYoB3la76s3P2Lxgn92U82SLOoim7on+cz0kWxZ8CI/M1m
aXCqGdA0MXb5jbpH8WYUxS/u13yXxz4TJSdulIbKu6ZxUswQCKrxJje+nb9MrqVhwhx+RcXeGvs8
zC0rj9IWllZZPyeMftjYJ2qJT1bUr+fVdi1tJYkxARM0t4PR4/oisJF7st9fKk/gacuesKoh/cDC
GMDKajwbgVyCtzBouQDmLNAcXlzEQBaaHpixteBMPypOFRVDgs4Xdi8AP+wMN200+uevk1cIs1A8
1mQHY3bWp1qu3lZGkFjQzRYgtzbK1uDvox5pdDceZBSs01YUGnmvg7VEJq1Dl4pomfAF2wblBNDo
SOWm2gI6PfDI9INNdKojfzEBEhdvjV/nzysSztyoVHRTrjUQbiUNGMexDW7fWTlWrXWgTiwP54XR
H/tkgKu7ZYJgHsg1YjbuNq4eMwxipECmcGbvvBCuQayEMHFPRmHYyGIyiHp8UOVuOwLdQ4uS12bU
r8+LEp2HiXLmkvdJI0FUbcubqTA86KyXYWX2vBihTjKWt3SYcR9sOBJA4m+nXw72AAGXbuwUUBwB
szreiuKB4GA6U0KZsBHTt1TwRh51CqNDnbRuayiCLyWSwmS5Q6epoR4hAy1rW51OTRIPyFOKqI4w
4VEOlcjQdI76oTRJM6ygVkVz9qP3KM1oLNCbos0t4msod9qdou9qIClSX8jBRC/6qIvg4/HUEfQb
yORlC51gkzmknLRgWEoxeajpzV4rAdgW9sCYAKRDfXdeTUjbWOtaS6Lwt4qqwVI1VhFDUtuAwG+x
89OYTPuqSo4gTHdbG6vBYNYWmAD3jbaWyiTadVIYQEGAVGyjV4e0dmfzDfwdm0FwKreFDRRrdS+q
ogvF0rdeHdYZ5dACyhRN0WDrMQLYvZfc/8WFhE3EL3AuwtcvV39Wn5L0eSVTLpsub1XITMZ2Z5W/
sAz/FRVVDSyrADoc8fytkbESEUhYO9cob+48EDUf8aTOtoSVOXpY3wZyJtCyRbzXnF0Lw8IkCV6b
Mjq3n8a7yzjpgeb/lhaBpuMWFY0tcAsAUg/DUAluv9sRwPp5ZeX1TD9IZT5gV07JHFCdCLgGN/aj
/A071rHp3gBtd9e5+km6KdB2T9Hs8qNj5gJCthVYJu9z4uGLf+jr6QZrmeAP/U+vugjC7bC8qIBc
PH9IfsVmJYIxSVQYB7sC4PWb4zYnr3XBewn+g/Qb4VkDM2ofvo5PlQXgROugn0SzZjzfsz4hY5ua
XsVLU1DGFgAcJMZMw3wRNZ23TC+Cg/LSCDTbHdAk45WPdZaPpgEy+skpYjw2s0O5+ACfGx97olZZ
9hbiVIT61GM4uNAlrAeIGwvcALkWzwRifWqm+q00g17iDq+YmQhFgD7nGkcZsJQ28C0FmSiFXNbZ
riUyIdkpJ9BwUfUdmBw16DW7wUGx5joybex8HYG44GGT0RPcMu97rt+6TCwxQP5jVZSs0StNjy/n
K8veKGh20SU3P8ZDkW8i/V/U/bjudi2ZUeQky2a5BnEfQmdxAELMuEt9oNhTjy076BdYYBIP7vJ0
ai2T0V5nTpcppGwRJaOL2QTi3E59zMEnA6QdVFojQK8E36JTgTF3oU8UyWa8U2K1jTp2uOkGEw7l
HUC1AvAjYAek8fV5OzxKQOhvLvuf0TdNoFjcutz62EyUqR1wtiYTjk29ajRuPeBbEK2Js8t8VMpE
zRauTmFtE5RZGGzA3uVHy1WNJC8AGYlYLYNsB9BomTbvbGB6ZKWgy8hP994lMToEHuGhXEZImrN4
ny8Y13CyFksDk9X5XzGU1aEY1VlsgKdVpDr2ZXNo3eze2GZbydcupW+LixmDTXNpWxvnQSCW/izr
FLSVWEZrUkkFU/CCEwJ16AKoVbG1SbbUTYUDRJkcwz//oqpBWes5oYy+tBkw5oMCQlXQDoI47zg4
zeiG+Y2DFZRuAcMqaP5cB9SxYyZK/rhmsjowKdcqXSmBbRR1Od4JlFF3nRsAvTK6TzG+Z+3Gg566
9XgDyBd9P9a+eNqAq1C2SSU5LKZpGuP1c7UKu5EeztUoAa64tsF33WeWH7SilwpvUBFhHOOWKDoA
JuQtAK0OOgD3QrIot84Al+4Vhi/7UCiso1Z/MCpovyJPoZl+8awV74YJfhqpGU2YsZ2ATjcy4D6g
jj2ULzqIsQcZeK7ybVgDQm+aRXZDJsjq0loaY6JBsQCegh4r8zG8U0GZgk95n1xR3/Bf0LTwvt9a
GmOl5Sh3sTmhy6Fego13u3jy7+I69ME6uZFfTRSZduk27TbnjZRs8NwRGRvNEVaGYoZQkLy6qQNS
5/HmvARusMRiO/biTRUzwOw4YFItduWM+GbRIbhtHmhlOnVfW+gJGKwomRb5cN6ZLNW0LDBqmJit
YJORIFgACEovP6kcl11udy3QlroyFO3zchMtAFrooPUwaKWfkaQaxrQY9ASiNkacb3oMixTzBrDh
oH+IjgGwvd2v3Oa7SI15tdNmsdK/7X4gFGMR3dXKAw27o07sLr9tUIXdiu6Tp5irU2pMTDSaABSY
9KZVUtnNrJcRAP0J+uXnT8b9aquDMcamglyedlowpgpkph5sWiBnPS9BdA7GwMAgnBpVCwmD/a1W
D4lebqR5d14GX9tXx2AMqgEUaeiQa5R39g48cPsce4jNU4zse/FHOOdLWzSWIjoX/f/KGyfWIJdv
52r/dPBVfh5ulE1ZomDabrPcA0kb5BLpJ+CWz59WJJkJeHhLFYkU4rATsKwa+zsgeDeRqEwqsjJ2
QwGjQ5MKv0irSPqf7gbEUW/TZYO5STZExCca2xNpIhNIK7DaJynpiRPYfg7A16R7PX9v3AC6NinG
cTjdpPfDmypuQYYVDS4gFb35B/lG0zNrwIZti7vca75pAm/MOxuB/2BAUMbiODsPnuuw4aTC2eyg
2mTZHzkoBDrBtQD4QvhfLFE7n0avtazVwiCBiG6b/yivdCw1R1v5ZXIVt8Xj6IvvXQAKYTYAYPqY
aGUMoB6lQglJDQGtGuxsHfwstDORPALS2QWRTnSs94IPyNX8lUhG84E7tMRTDpGt3z6CPdUffztX
A9acMA79xokYbg3Bp+N2nNbHpORoZedSPksy4igu1isO5Z6G0HQM5rqA8FKeyluiBJ3c4mq+sPd2
eRAXqfiGuDo0YxhlakpBS4EVnHzA/90rJ1rtAtUnkNNBRgaOX+/8NQuPzNhJXxeaHL4FBa/3g+ME
QUf5Mr9tb7ub8GhcEc8G0KTtzjdP6t45iCZ8uMqMBphsm8D0AdAUEzOKxEoMlVJAen5Km8LD4+mn
c2WhBIn21Pf5p/Tr/JH5ivUukAx49ZEzgBz2PRlognWUeHmYGuM4WIrASEVSGIvpge0YNHQsjES7
wXLMe7DN6IIJIeHlMUYyydgEManDAMiII0Aa93Hq5TBM6uJ1d/V1jFaRwDDpT7L57Pp7MTbS9APQ
3Mn5mMENbg/rYhu9BYChKcjDeA+RtRzGFLQQPD0trW7WIWr8vXOrq+YR2J/elPyJ6y8lFdjbVFF0
BU+IzmRgxTJXtvnX21Sqp/7AfJ07bPRNqm7aC1TbbsXTu7xAgZG2f0Qy6VjU2qk8k8glt7btJHl5
JCiA8Da0rbUIxraqzjLylJRwisAJ6qiA61V2vRb6pn6XL8ZjZWgHOwABlgjNiVvjX0tmjEwG2JAc
/bXq5RlOBRssF1m/WU5EqgzIciBaaz8SX1SA5jvQ1aUyZhdhNEeTSS4An/3mV/8tAtd25xdX/U3l
zntdkBlyuwo0ew3UBBS0MGT+0ZmMUmgZ2D/AcOB+2WJEYaedEvQXbwFbvDxJLtjjiFDyor1OTsgT
ATp5VQrsketoVr+AOXEyW00NkkvYo4KAjMZU2u57/XDeZ/LvFRORSGx08FKxWyROV3QjVv2plTl5
KG559WXkVXtQURyAE/8kKkpyD7USx/i1pghlC64NtmEelOJymL71ys/zR+L6sZUIxo8BbiwIWqDj
g3bKug1NJE81aEglNC0WK/TOy+KOO2Gn9Z/rY5xZjTJ9kk9QE30H/ggQ0toHWrwHMfZOtL4hujom
oMeLIjcqgcJM8pUNtodcuwnM2/PnEchgB41sPZknhZqh2vykVUcN3EN9K5jo47rH9ytjIRiyKmyq
N8vqMHNToNSYgA3s/DFU8n+fYtlKBuOCS8DAxj1Z7+hK17PlSph4u1g8sOEsJ/MQH+Rn+VX53v+2
nqj3MGIqrgXR3q0QAIo+/7nfwfhpEGukAKWGLsaP8dXixSdtn+9SEAKAsze9KIiIvDmqp9iz7yZB
zsttGa5U8xNGgyOXKrA9kdpjIzp6yW7QeyD2RYJmUNFlv1GvQT0PLwYofW8QodTwM5jVJ2DcVzhh
paYkoCT5WIEJ/AKrclj40K/zB2yp3YHLQ7ixK1JexrdkUvYfVxb033TjoQHes2wK/CVXhkk7QTTk
CCqzj2EBSPpymRMIS+Q4ldeYyX2s9cAYBeTweRXm39+7JHbfup2CrkcnFO7/ew+ab+CU4YVLb7M6
Qg74b54MXMP8Z6rl08p1Q6j+RgOJQE+7S/X0ujVE26EiEfT/6xR9tJRxoEPBRwOe+aLEfIDg3rhf
aHUK+v+VCLlV//NM7zz7FuQ4IAUB/iLYoGsv+hE/lA/on/yLh7RILKN8oRaVgGLByTC9gibjH7kB
STCgO/HJMHuH4VQg47tgmhTktyKxTLAz50qfMQwPhDmjT7eyHpyaoPYwIx17gnul6ugnV7a6VybS
RSBPKEyKdOmjfWx33VMLCm31It+K4pxIRxgTk7q0CC060gKqx6W9yvNvgqPwJKzKLOxeX1gZWVrQ
C4Rqz4oX+0q9czAgSeNb6im4MzFy+nRepkgk8wxJzKbKE8p7chBmBPFRBbXTeQncdu/6VEzMGxct
LhUSMbZL9zxGtl/G00ubx7eqMbpA6DtGGNuvsOMnqcZdDHzm7WAnoo4pKRyrJutfwUS8oFqUrBhx
twFG/9BFG5+CEGCaQYCHbK6Nm0b+Uq9pLZLufmXxoVkti0ZJy9+yTuybCT4nYg7A65zEc36dv+g3
NvtzRySbXMkbwv9W6cDpC8Lch/mqxtZH+YdGAcFZcehj10Q1zfTyxyVHCU8BGpPlBvd27xpYEgHu
HH4d3JHuAEpobzRgz4LygWkORA1oQuzxpjiKqjE8P4G1X1sGSAo9apjfjEbSgCElKEfcgXjbvO/Q
axmBmH3+anhavpbCOMGss4ooGUkKQGBH9V6enO15CaJzMP6uM50wnVskVApmxQ1z10/Pjgjsifsm
Wh+DcXW6idX6vsaKkb5T8PbT9mDGviTKasxNe9nO8M6fiW6F1ae1ONbhFZ0chDNurW3MbhO3oPID
0RAW0251+f68KMH1sfl9rU4FcEdwMjM7llrzEi+vAEK9Oy+EW6JfHYjN8IMmsIZEJ0/kZhg4eQ7v
lgHtNkpf5JsW2qG7E/BExO0HbtLk6AQVjFF3dAkY72Oqk5xg8T3aaNcY3/LKY4KsE3j3HhYmgLaK
bTRRx4NbEFmLZLxP2/WKo0c0mfenfWyvCNIqukaqi2b0a/sAourr9pQKoolQKGPOZqIaS0aGlhzi
fXinA0YEp9wqrrklCJEKeipqn3K1dHW1jG33pgWgKIKbyOvHxtHAH/XczAQoOQmcCN/8dAxJAFVL
AQAQEysLQ49Ni8BdMTsADlzCOnRT1+7QB5y9+te/2HCj0PjJArEMAtpUYCiCofCjRwfhZjAEVDIY
XdkFa9CmnjC2CkbxY3ICbfWXnDGWCVGSRI/HYrGN5iGupZCWMs3qKjeuouA+z5/P2yDX0FciGK0E
jxaQQG0Yeh7eyulj2YPAPv15Xga3xUCEzv89B3NtAUDHxzTAhyL0nhD09HhfItSBuxbbgdG22+QX
8YPmBqfIT1K/uhT1OLhPXMeSMXKMwRYdQ/Efv1tWAVksXXCRjdd5KciBfpXf229NAIrWjY5CTHlo
b+SN+hPqigF2cZOFuxq5/gFMpAA31KCmydsPCO/AJVm3G2cL3kXoTg5eR3R0AQUDBnQs38aeAWoz
9/wn4BaCMQgHPg2gZQEri/kEMviCUi2A5gJr8kSAGxnW3ghyQ1S14VvlShJj/1UglWFMkjpPdt86
k6krAeqGkubpd7ZzBDVubi6xksd822WQptQpcbXy8K3BItMYvJy/uzfQxk9WD24I1D2xwgG0mY/a
04OUWClVqK9+qb1GD81heqbZIfUo/7Gu9aNxvQDBiPYXpR82+Gofbc1FCbY+LED/qoQ4O9zzAvMR
CG4mYjDbiVVnMIR3b04hja8LYwbLjOgbcp3CSgTzCYNhsfVGxoGroWoUF968NTcFKMY6N0sdU4QY
9+Y2P13wSh7zCdtID3KDkk770nhOMLJ9l+5Lv7iILgZv8iwwwZ6ibbVXbhfXOoKJWb9YbHe+AFmu
GKOcr7+rH8OY6hAWWQDWWfLxoz88RG54C5hUV7rN9gBy2VkP57VL9DmZpC6IQBRYWgiXweTkm66q
Suyq9bvzQvgfVLdswGgD+optsS7gwjFqGUJiTQJS0l7K7pdWlOHQV/r8FQFhjxV4AEWyHTTLiYPa
wd1t5umlj4DM1vh9KXkydlaAMy9yaJShnZNGoXr1uNLUsclLymzyx9G3tiViP1iMD4prIKsRo93x
b/D9cEzC2JS5YZsJbnBA1zMIgm1fNj0oRSPv//tL2fAwpmGCKBqTn4w6tI1kBD1hL5mq8btvyt92
HfwpklwwR8vROhrwRGkSezjYL2eOU6uSM0kJ8PQ0FejU6gQsjfZw/iRv6RfzhcCAAxwpjKi8LfF+
/EJ1JWlVMMAxJxfO3twRiqv25FwtO4zFoDmGjXYAx1NlO/PHPVjVQ08ShAZemm8j7UC6BuxaeG9G
ScDqmMbA/KZmYPnYPaR+C6IIzK648yvQxecHuUOkBZDf+ZPzgu0HsczthkCgK+YKlrBYo1tr11k+
gCFYAlp16YbJKRzqjYzNlUg07879qqvj0v+vbaINIyOZINcpMCtW/WnUJ8HJ6Jd/+qYrCUwaEYV6
2U8dJFAJpb9TAP8PlmtXfaZpTPkE7i2BQPpC5wQyoWisNAOxDgLNSxO438YpODgtlqMl7CaMWIYQ
iKM/90mcAcgV4C3IWFJjzE+eurFK6Qb/rkKgJgPwouDR8TtfAVCJ+hTY28F0QbQtzFG5V/sump06
DSy1M83lTbTsDocwOhCIKCF5yjKt4YEXyRecluOxMVX7z2nZqdNerqaqSeBswLap7Myj7ms/JUDv
7uxDZWwAU/AgX6Sv2RFmIire8t4EH2QzpjkMS+U0lBFLJ/W4PGin+GhdGT+Xn/qNTogMbthv8pf+
OvYCv3kViud+aKzh4fEI2DadXR9rzRRozQv8OVDMvOYhBfF5/k3RXfV3TiwodxMekdk+zlHMmX7r
WMe/TRzX3kbGRntMtx1KL/vzH0P0g5i0I0UW1xgUYPDQxQvgIld+LTRTXd2fl8P1EZaMGT5ASYEH
itHwqLasIuzh+YvoatCtfTbHAq8rkMBWzUcpqgyng3+zpmLXLtqP1JAagV8QyWBScjOyqhyFAQxa
tPg2koGS2P92Txajn2k+gTCDoDviPvZGDT7HFEjgZZq2/P4p2Kysaoa+nAh3PPyjXds7MJu4GDAE
eBr6rYANPLai0gyv9P9BIhMgTHmoYgTLv+5bucDU6H12QqfwAGfaCcsXQnFMtEhncMeB1PqvkS0e
sOH87lT5tFcmeSIAJjKQT657dZtMpGhDzex6QgIdlqJ4GtvCvLAVcGBGuQVs77yKnvS6VH05NmsR
ig7Xdleiyc+u4u5kGn1U1dD4CsTnsZy4JpyXhiZGIIL+J+v8dEgbXktDSoP5XwoiK0kzqM1sjXaY
1XDx+/Sx0MLNaD4VgOptqL3c/xwm/Su2tpLJKE0OwEyjGaA0ujOAOboB3rFg0oP04NypGD1ZJCBq
2TkkdNZPe7wclstKBFUgEsFox2iMed5o+ESD9TPTv43GXSQEJqDLP3cMRg0cw2ziIYAMWuGkESkM
SD0REqEESKNsp9+d9+S84i76NO/KwISMYg4Gw5pgXuqtuesO2auy706Nv7j5zXCFVe+vkcGBaGol
kwkfKSDcQJmMM2Lh7w7DIi/UuE7RlpJVzPNFvqgEyn9F4DEJ2k4D1Q72VdlkSzc3MQ653Ev5NQiy
TWWnbTUwJaZueHBm3zI2ag90S582q17TBxWZqHgrjldCxMHffwcTD0aAfZkq7Zvru+Cogkf+vv4W
eDqGGYEFjh2r4oo4G7VD8S07fik3WMlmrN6MuimSCZ5UdSy/NhoX7XzALQLxPRHVYriubCWKMfY6
wwceF4gq0mJTNNinV4NtgvGnonbPqy8/A1yJYqzesRH7OsLQHLbjYwQyypsEFiPf9160t5/iX8of
55KaFMh9X5qdSLH40XclnvEInSOFktS/xcK/tfwGLzKs8APD/pEQIIS9GG7OshLIuIe+CO1kHN6i
obIdDsthKDahTwIVd/y1AKJfGO+5HsmRAUSO1z7QLBmRoBd1KoOSbPWy85oDkUFJaChLlzMwCuKt
aImd/twnB7gSxzgk4Gw30kTvCQV17EwuvQmrL0k9bsNe8eZGEDW4qrqSxrgiWwnHNgzJKorXWpqA
zvmrSjBN0/8+r6h8P+sA6owWX/RPq7iT1Op9RNwq+k7/k2ibctlNxt5Mb+xxY3rasfAX9TRXCqgw
vzBrT4VnoKCh6QR0c+aMoTYB9px4r4JSz/d26oS7oZaay7Sr+2PZy7KgLsRN2VYC2Wmy1AyM9u+z
TAF8OzUKtEvljvg28212qQpCGC9nW0tj0nglqW1jKPDmlZd5l9fdk6oMk6+XgLXQUHbVUvSAY8w+
nP+gPEOk5h06eGDbhM/8mETpfRr3OmgTsWz5gp6aFv06//d5fW1MxbwLYOwARCFBqOQQ0M/uDFDi
pduX3wGqgNbrs7Oz7Y3xY8kw5iWeieJ/P92hHWAE6k+bwGClneMZ05ybUdYBRC63QHx2LgAGnbjj
GD05kXmdSQ24qRqYqKGl3xsJrbduOpy/Ap4nUFY/gwkj+TSMUqmQbTbmHXbmd3Jo7gHJekiM3rea
sv5CjorNDWysA1wWLCyMnUzqAsRyyhLiuMGKmNKkGyyQJtvzp+J5nJUUtkSjN6o1DpT8BPHvVDOw
C/ciFzdTJaqk8+XYoP/AAx2nYhV0sge5IrT/TtPuuhKJDuDIwwjcGLKIc4mrq6qh4nrAuASYfCYK
AxwfgKkqwqAxjihop/q0SYM+2gVhfR+08tWUSFs9l3ezbLv6Uu4jw9xrmFOMSvOuGY3X0Ymv0HEQ
DSVzIhdWG4EtjZ+G5t5b9F49dLpSVtSMqmGNl14lL8o+unfc+bm4Au/JrXMjGq3hPA8+iGP0dRzn
ck6prqm0hWtKf7Lle7QMu/Pqw1sC+CCFueugQJt/pF4PVU+JgS/9rf8iUD15v3Te/yiMlGx1g6ak
11HdQlgcYabd2YZHoEqOr0QZgcgvWIOh+2Ei/4eTMRrrVOZoBhWqJWVvbewo9NA5FOSLwttjvGoX
0I48zewYEkBcifvHfFgAGLbt0O/5wrwsDmQhc0IdECZI+rm6vbZbMrshYW1R3fRW/zzE8lVt5A/n
vxJf797FMHrXOrk5mISXZaTfy+hhMuxNBJih80J4bZAPh2H0TurLYi4ozGL84YL6MIk3/ZTcV2un
ehNRZ4sKItxjqTYQRBAG8U0Yd2xUSwKydxIYtV5lHCtQzzqAihKcixNlwCf/jxh2Sq0rjW7qOnyk
zvtrT/rLnZ1sUsx0am5yIoJHbZP+jAR2zFX2lVgmawl7dZ5s+mhZ9aLL1SYUzkfyHicfTqZ+VL9s
1ko5D3EysAs80hYwDfTHD9Lllyf6P4hjtF1Xhz5sDXyvkkBQlJ/h9JVhrQ8iGE0fZ5ATRQS92aCl
H5Yn1Cu2kZc9Gc3WmdEETI7mV3zS6jMxWh9IgMbUJEg0AmQD0nNiibIOrpprBtCA0C3CyBvzlcJQ
dSo0AiFB1u7CJHxWlPSqDqVXgZ6L5LCfR26Ncni7O3M/qgd9FwOTLPDyxLNAOhF65cXsEfykqCfF
VfTV+ZhvppRWAOJx5DtSXGyQMLtqbIhsmO7oU+RYyWC/Eqq2ZUOaTkizQO27BmSVa96r23Kb/BY9
iHk1B4w/vX8xJiiGYzTKjfTmCWVX26IjvV9OzZN2NRTH9pkmogo/3YKwb5efBrhHIZUHfapzx2UC
ZdXUSlLMb/Uzed4YQOSnuVPpO01HleAxFp1Y9AmZoDkpYWBIoE/fpFV72dnWoXNsEawMb7rtw60y
7j5N1K6dsXKIB3I4eam5zR4qHOuArWZ0NLSr4F6xTgv6iODwyS5FVQd+eHv/qGxanlhOl0g57nTY
Gs9y5FrP9ZWJGGcfACaVuYm51YX7NKIzs73TwczBdZZCb4l1hmJqHt8nW2oUL/4cbOUH54hIBO5H
5+JLucnqvIzbWcJcr6UaoiWtOOTFdKil9GKO9O15t0OqcUZVWVApuRvRNyUgMBBeDRomwfUu9UbD
GrN9aAMt+TjLi+aAz84wX7SkUAVQQrynrKPaGNkEKDooldleh5kPIVBicEyKGAqQTMPQtXw8XdE+
CkFs6Z0/LtfJYkYTyNYYxMbYyseQC+5fKRoQozbq/LLED3j6pLkIzYprjSsZjPsZO1XSU1oYMHLg
pqjfIkdzz59CJIHxL1ZSDaWawN6nCu/g8dLo5y957NUhGJdS1E1fzylqUvMxjV1rS1rfPxMW/3T5
L0Zn6U4+qeFKHONclLoGC8aEEyWH8kob3PpIswISpr30FsvnIcaHitFvT6K1et5uMIhl/1EIthTW
p6UcAp+esssSfiu9aPojyprYEASdbLOxgIs0oHXauZj8huvbdrlnPoduA7gk0fiuQDcNJuO0F71V
ogZ13GjCjqxeReHeXCwgs7SjqDjGq3Z+ODbjXZTZLGKF7puQbZeL7mb+1v+e9vjG4PqWH8zaxxay
QGv5tr66aybDKdPF6XPSKf1SBgcC6o6Xr90fymrEUPMCEzHo/1dPu2AET6VBTNZ2dj+MfwL513kT
5I1/OYC2BuUHGBQ1ja1dgA6gVnOi++7mBOghuWphgD+4UpbSUyXN8nrNCDdTvlxmnXNRaIF3Xj5P
WdbimfMZEfYiByr6F7J8MtQfoYkt5MkQRAeeWWJ/xsBUnQKfyT6Q7UbCuD1xwjupEm7CpVA2thYC
CKopj1qy/D5/Jt5LD5HAAUMV8A1Rqvr4zVKUZ6KIrnRqI3+ojL0zX0jjuOsmw1cNURGcezZ8N8sG
BxjQ+5lQoC5qXCkqHnja9eDZx34XATIsB/xwmWyoFJ6g09e2QAg/f0j6MKynI3X5r1j6WSvFLDDP
EuQzFQOG2suX2s0DwUfjdTGhku8imHvEJPcUjQtEDFvZBSmUjKGP8bg8K9sCyNkjgLqfQuz6pzcD
liR2Igx9ctXnDshEjjEydGuuIR1LCHuCwCAuquwoyo9E98hEDMfR2rYbIUZfRj+1VQwIpYJPxcuN
VvfIppzTtERTT1TCgZq8zkboQ1/8Jc4PRe3Um6HKt4maCt6zvD0EYJ3bqKmgF46tNebjWcMwDjmR
fzTe7GO34pjnXvKgGL52oextL/lDqyz1ob9efOPYqhvnErNRPphA/QLFA0/UQeVds0rEVNhEAAI7
mx92ytQuLdXcLXs3aYFvyCJqHK4EDGHSihe4D9lJsr52wlo3kS5l4ey1MRai+1ZkETxbB+3BPzKY
0BpjOckwa3iW4JsFkqEGVA5AtosB3JPeRFc09Jl68b0o2RSdjAmySTSXdlrAey6atrGrh0D+2kvT
ApGhja4lKvuME5O0tsnlEQcjUloTDCCmax8GjDXSG7e8Vkvhm4h/qHeJjP/KCsQEjCyhiC7ld8PU
P3RjfDjvIvmJwupUjA1osdkvAV0cLTQOGJ3zsUQNmNv0JTn2e02Q6/JOtDZzRjlSM2lRncDLEuP6
A8Cjxi4FRLA5LpHAn3ALfmtJjEJMZa7qEfZD8ZyU3QLbRJKv39uYLZGhf9mlqCzAa/usAwFrvIqW
S7oi0WQA5n6lfXWQwGeS/w4uCENyuJoBvSeLAfZ5xrY+Jd33KsK1mo5BLypk6ZcVtosusOZzm2y7
03yTX5QY3AHhVH4feqJJKb5YdLhkDfTM2ifeDTwxo8WCt5aMu6YDyXxaA64o8qLsC7gluNZ3Scxn
zGJACxo2TMDuAm+Rf0yJsJBKOvc5iL6LYFJlyXTyWqcXnnP/d/Gl2dP4fQK4cyGHJv2tc7KY76Uq
CbhhiA41trxgV1HBVt4kT5Vf/VDAXD/vU/lLFvd+OsZrDaMdJZKBCwR9JzaI0f9fKl/gQ7hWjTkO
FRx22BpmWZmkUA5LdJKgDogsJVBswOFeAO4PdUfIxULdK4Fmi4a4+Ca3Ess4kwrYniUWM+k9qf4x
b21UcQFdjLq+/Dq+2tcKCo9muBEllXRhnz6hAZBYXZXB66oxnxB7fINm0TT2kILkrVm8KDaB3Cja
eeHeKSDxZXTL1M9M5LUuxWERga4Dwxtuiku08vZW8N3IeD4dZSWDSR/rekgMpYcM8pELCkL55A77
2qN54s50RR+Mt5boaCt5TB6pTIBuBOQ9JcuTNxzqXe9OW2c/gIkw9Xsbs8zTMdpjizmlLGFr+eaG
yrjd5ZcS2vcfohPkzsptDsE8Z6Ox4D2i3BGQvC6nnuBu+d8PIwBYpidJjN3lXRYYyoK77TziAEn9
ODpa2EcE3O3i515Xb6LQNYRNaq52mqAE1jEIT8nBx5OpRZMVNSgdUGygZeHC64gHCmSO6FJjzPGn
mHiU/1WBXQ+7B2jip4HSUh3COQMG01sGkWFTMNqntr9An0DQNnh97zlP+fe/cG+hO0wbB1oWHsaT
Gr/0rTuUbloJ283cCLX6UUzcmDJJk7NBhT+SgvvQAiIOKj53aY+F9FkxRAV77jtsJY25dd0ohiyx
oNjZoTu0O4DMHUzMd4kYi0SHYlwPaJAHuxtw05kMEiYUlR6DEbuniYxJqHR4Pq/BXAVenYlRYLN3
7Dai2YpOCre2ejeEpXteAt+Br0TQeVdm2Be52qaKTDYCJHF4Udc4mdIdtWYXF1DFt3PtI94HiSty
ALwpaAeMnTLyI4UAXRlXFE/V2LYlPAB1yZaLJEJhB5UX13oqdyEAoq1d/YAne1S5geohvb/vEbOF
JI3cTsvqZ7xVvlY3UKVagQCGn0EDLPWyaWPAck/7zsA7U3G7W23CwrsogvFz4/fDvw2GrKT2U5KY
hQN1xQzrhYWBIMD9217nT+2Wyq3ippnwnIw5ttoUqdIAifTSHpEzAqUC619IyA3XJO3FaL0wJef6
wtUxGasMiimLFQNCafewBNdUs9Efqc+rfU+uxovhLu434tv9f/jDf1Tr7S5Wt1vFWV8ZLb6pfIzv
dLe8TW+Vh6XzQVn+F0dwcdGgz4AA3rv5MyBLsVgQe3G8RfHoX+DjcYP86hYYO546E/2FAT+H0ChV
RASlRWKGsv/B3KOMIbIs0aUzNt1Mat8sMsRhIXG/zLeh9jhmpn/ec/Ad4fsVM49WuW70eKFhItWR
jmOAWaxJ3crjvDV10f64Qn+LTZJ0wE7qWDJG0sdWSttiArV2Tfd3TO/au6DelG7papfBDVGYNVdg
wzPBYvIvHgs8D7yWzKRnhZzMiFXQX0JeHmCeh4UG6n3aSMGyErbzt1/5emuRjFtUtBrMU7Rg5swA
iMTW87WlBq5RyeXm/Bfk1h1WkkwmBZsau9ezCb6fqimZpz1hjTwFqkl7ANkpWs1f0Ji1OOatoC+h
2ZY98gErjY9yjD6T+btIbq1UMEPPHapbC2I8XWVXyAdt3GCCVKDwAMfjDRttp2/La1H1l2cFa1GM
f8PyFbHFIn2V9LtZttxWR+tcfzFK0VwYXxHB9Qm4ZRTT2fJ93snF7NhQxE6u3SLHSu3/sXdly3Hj
WPZXOuodNQR3TnR3xHDJTaldlmS/MCRZ5k6Q4Aby6+dArp7KZGaI5e7Xia6ILldaugkSuLjbOcfZ
LGyHJRMzt5FO+hCJFNtB6iJqvnHxoV8q44DQ7e+Up3S5YrNkcuZEGKIbpxqwKq7ulckzH+lGYjni
KehtT30b/X6drJYupbNGZffdMaFffKJYOrCWCyVD9ihriVsIqqDHafClWuW5eBSiaqDUsnU03+ds
FLYyJjaQ/ghZygsF8pa2VW066wfEmiG8kbm18aia3F94haee3zI0SXGIoArDFNrseca50dTcwXiD
vsbIuOG4FFV0edOAZVp503aSlyK8Wurknglmjs3OvKRmNR1jNsymDFecAEGhPHTgwOIDtC0lKsf5
T1c685KJPtlhL1eabrOr7kriEiUJv7bD6DGoCmMorVVLNk+v8aNlzlNWWw1tWkib4WVyJ+lZMlTU
uwSgh7/SH196qnOUIHg+HJFIc8OOXNd3comgzwzoD4o0clkCcWHvzHlFrKprxkmay807odyRsXDH
csnHLBmZ+UursBpWSSNQfLKupRBN7YmnbCelyNDaeTG+/AX2o9MDf/ze5OcH0WBq163jyO3Z+uFt
rEOBpl7bvrZOr8LOky9vufl/zqSj61AgtaH+4iizg1gAWckKiaoYm1cS127mfP38qJ81ILlMKcgC
IXItH/TBmpRE2MUkNSMt9pAA+9ItkegtGZjdBnZiVGMip9/rcB+zbJ0Yw6/rvICw4WANs4eUKWzq
AM5A/AF81G1yJXOg8gksHfGj+gYeN0Bel3SszkyCHNucuSoyVEYZf7TBrW0+3uUG8/LY8qrozSTR
WtAbgU2vORe2uK+7yuvGKwG9SJEsCSieOwiHa5/7r2RSMHKNtUcAF7RZFeTshyFy/9/ZJZg4s3Qd
SfZ8oIHFUd1kNS6hpiNunRRu2X773MLHPPBxbC4f6J8m5D462IhVXdRdK7XWZYSs2r5t+c0VQJnv
xhO7BOfptthLnv3h3gbhSufSl+R53LCFkO/80/zzS8xOg1q3dVLH+BIi/RZBuE4fy8Dm68+Xehrr
Ha90diKmeKyZRhC/CiAnYsWNs00KtGSsLQwJLtmZHYsk4s6gQWDJBcTJ1wrHZdARTpR3Mv16zQxJ
KSRfITeOeUdwZh2/u2E0kiHSUMzS+/bBjvPboYSv0ljmU636GuXRaz4WAVfsbmFfflToZ7sGlqH1
BuU1BfJYszUSSjItVxFrypkN1O+9aWNAnoHd1uBe6j0o/TZ++6RtzPf8Wt7sxlrzrEfEoQFe7oUG
sWrLrysPDj0olwq4Zzzf0XebuQhlhNBBEuH5lxDirBBJFd1C1e2sBQiiQZUJYqP6HJ8GanJDQ/CJ
NwwtyUzDFRQuzqDLbzl/whgwVTRcQgaFuu/xu1XC2himDKtoAnJt4whCYf2xuCqC6dX8WvvZg83c
4rshUPkY/42uOXAIB8Znj1CFm51UabwcjU2cllsU+xdujzNH/sjEzIGC/42nSQMTBa03KPVv7b7x
eattfvnQg5ESaGUFjGuIEmaexc4KR29GHJEut1dC0b1OoZ6jfxXZ439maOZdLLVuGrOShWUTzKLt
Qzy9VUDV0mZJfPOMe8GK0CUwVQjrgjrxeGP0iQBxTIkHx0FXFzrcHVi9ijJ1IxJ14Zif3YMHpuQ5
OLgbwka0XahiTUMriBuR8QI0+JIG0M6BM1WDJsUYWmrdff4k5c4+2fkHVmevLCa1wmPZtiNp+FCZ
1WUY9hkq2E4QK85OkbiMzw2eKa1iu0vtdzReEZLNe/E5pX2vy4IbC9LtECQbvVpNG8fjQbMfHjIF
EodLSezZR3tgclbjcKq+N3UQ/7t9shfdRWd/BQWQXxDQh1pPPCwWPNa5uOloibNdU9k0N6wJ9sim
g3BEdDFc1bfpvczWxQ/2vbkv3399nkg+VRCZg94JVNHabIlMwQBt2UmTrbMqcnMfxva/c7oPTMxW
JcZUpJV8cbhzPTLVu0hxXHs0wYm2BP49/8L+XM3sLBiNypRQmjKupVhWsau/QD/Bl2QZ01pyw+n7
5K3yHH9Jze2sozxY4+w4tChNAO8Mw1r6ooNelrC16PuFI7BkZOa9dIdnE/soOQ+lp6QQ7jGalSkW
WNiWrMzuNEzM5qGQdfSq243GzQBV8OwXgy8LRNJAZmvA2+N6QXno2GXRqejqXOepK0j+qsYc3Ku9
/aMEUapn12yJL2YeCHxY01HSA50JyDjmWZyowWRoCkzgKmpH9tjx7Q4xKF+Ijs9aweA2iufAnZ+4
J2VgvIhVzJ4IrVY8JoruOkrsbmGUc/5y5FpUBaJNkC83MJYxCyZZwsK2GRLoLqb9ZTcVfsSvBjoF
n/va+e01tzJzCnpdhLZSwkrIko2DAI20qq/T2C+j+88tyQDi8BqZW5r5BhDpIPVuYalRiUuTHMwa
+8gimxCF5VyYG7ta0++fm1x6hDMfgUnmuhUNTCpV45oWd9XqORsePzdybjccvqfZDne0sTDrCkbS
pPA0A/MfyRI4++xLoqCmRdyEGus8aEI7VWu1GCai+LJtnZ2Vha5jl/5A81904B8v6cDSzO+kpC8S
rYClsDLXIrN2LZ0it2+Ml4yKhVT37Ns5sDXzPkVldXYpbeWFsdXT/JtDjGcM/i3s8LPvR8eTU1WM
3eEKPPZARdFpVdNlKQiHrCzgE02+pMak3H6+C4AxOLe/LaqBFtaQFarZ/k5slhi6GmMfqCkZPXWk
xa4yjfyuqpT0SWe8fuBplP4gEyHflCYJrzFghkFDQw9FFMSDWX6n+hA/c2f08oIEYsrYu5M1JfV5
MaBBloD+1QVdYlZ5JY9HkPoZTdy+t0YK6YwST7ODgIZmJIAdFV1IQDoGFeNIA21Akyq5C83xsO/c
iJWkg07iyFOEqfWk5l8pm3pjlYbh8NKU9qS6okxU4lnUmaw7g7fTdD0xVhXPUTakxkuUOglk90qL
8MErWNK85o5iR96oDknj26FhBGWuA1M2VSLSvYl3o1iNaG+OblOhKekloxAAL5jxeJ1BJfjRaSKU
hkqoS5kXU0ei1HWqVAcFRTUZV3UjyeQHYkfu2AugqSpTzS7DFKmDaJzJ2aqhOSSAU1Krg62pq/yE
g9XUG9SsTbZTnuVZICrQka8Ucxog3WYhqgvUImohMoG0lF80RcYerCi23rngXeoVUWESdzRJjWmJ
UMNNsBa5FXdeUtaFCCM3iaqIoGjNImq3d7ro6tSJvDrl4EDcCjY0IIlF9SjhjsszIuLCGyMLrxMq
daGZb7IsbMg1SBgzuFpSCHo1jE0HdlkNaJxrUA/VpismIfjG6Qio66oG+dhNSIdGVP5Y6I3+TQ5p
5Y+o2XdhdCG6KjJMD2hPbuAZi5SLIKROzhs31KJq2hJnCq95N0zJ2taaRN8qJDNRvCIR/d73LdXA
eJgMbAN+qqy81Y3C7lZdiWESXzZOHb+18jFkbqRwyBbkrFJ/WE2cB2Zu6GytVE7R+8RkcXlpobSC
1gi3VRuAIjENo3jO6r4o1IAShzs1KLBEPd0Qxe5RFlQsa7rtM70g0aWZClv9brOmKXEzCL2jrZsN
Xa77pkrBlbTrGrN/GFXIRuzjaki+IwmpUdDoiEG8oqmaW80Kh2I1cZbrlzGk6M1LRCZ1DpJgi4wr
hQr4z0R/I1DcBhUg6HnLZExf8nBCwTxuhBMwkKqbFzZxWjuw2Ej6fWiT0fBS0Vn6yjJTvQoUYmdg
ZQGlxeDaiZZbKGsOSbapnDQ2fE1njeU2E2XpPTJQBqgv5rPqjZZkVr/SlU7PghZ6UOOmJXWId52F
feOZ1aBxF6oJ1vCgV9PYbyYCDNP3KdKG9n3SSTb5mKjRy8yjRpF3a8aZoe2i0sK4lNLqUAHrwzan
K8sabNvjZpcIF7FF312ZYprGfW1lpuEWFZlAHVJVI7lo8mFQH/pRb8pNXIWTl0oR6M3QdBMQFLYo
NTiBsUxcOM46uSIFtyq3rqhSb7MwFJlX1SQvPDUMdVx6bagQQIBZPHaPgzMAyF3mbT3eZ7wwJhp0
ZetYnd9kXOGBVZg27n8HQ6KeaiUo57Ag6hlpxYqkml3rhuewmPcPtOc0Bvx95FEDZnS7725SIJMs
vw1zx3Ip5RVb1ZpNlK2J/S0u8rGPFNONkwEOYF2MtEpBDliPVRtuP3f2Z+9jm6IYBMEdDFHMbq7Y
htwHBGGxn8DmOO5VtCKNNF8ZjbYQwJyMk33cxweW5KVzkPFbBa4NlPUQweygBMfHeymWMm0wgr9T
nu03WgY45MP1cpPn7K15YHhWDmKUoLMqbzOlyVCgXbXjl8+f4XkDwCgZUNeCFoT8/GBlgqmiEw58
vZI895hehLaR97mFs/GF/acF+fmBBVvtm0zTYaE3X3X7wmjey+LtcxPnN8KfJmbhkkY5n0obJpoG
amAN6CL4o1XsC2shi5qXYD62gaMqYDhFagO+kuOl4AaFWF0HO1OBAW0HsOoUsK0+81OHothsrj5f
1tknB+4zEKUBWG8ac3OaCiClwJEuM2VV1mwdl70/KOpCHnVsxsIUODgeTQM8dIBWoYQ2O0ZqZLEq
zLrvIjYpCzQifUmb0jz00ikuloBis/6vNCeVTQwHIacOgaM5T2IYk2QsSvpqiDKk6rOgqcAllfc2
e6qmzkpvM4waG3dO2A5kGzfMhIgM/lN522vmOPpGNPZGuOaCNWRwK9wPzh9KBv/1Jv47emc3P7Oh
5p9/x5/fWAVK2ihuZ3/852XyxlnDfrR/lz/2f3/t+If+eV29l/ctf39vL1+q+d88+kH8/j/s+y/t
y9EfUMpP2vG2e+fj3XvT5e2HEXxT+Tf/6od/e//4LQ9j9f6P394YfLn8bVHCyt/++Gj7/R+/gbjn
YAvK3//Hh1cvBX5un7yOLyd///2laf/xm2r8jsQQvLpguUOHA2Db3/42vMtPnN81B2x0Du4KKKGg
54JPSsbb+B+/adrv9Kfom60C2CYLAZiFkp9Q53dQAEKdDVk1wlJ8+tu/ln30gv58YX8ru+KGJWXb
4Kc/kOB/prVgnQC2EdMh+Ab4HihXzjaxott5arctFGarUY1okFcAIyr3laMRZIaeghveMVeqU7RM
Q+dFd2paDmtCs7zUnmlhNnboQydZ5dwFN3mFXaTnmvmKUYW83jplGg4rkdl2BDm+oldo5eaDMmAD
xmlREOgAk6ayGEbC8S3exNQ3pPV1qKXSy1TLUC5AFS5ElOvyEaPJIAOetICwdMquM5JStV+XuYm7
1x8wYw9l86mUoYDJeRJoKaPX1VDQbHApZNbLAIg7+1s2USQIjW0WGyNPTOXFhhxRo19EJGe1r+h9
k1CvqoyOrhEW5kPtNoOZObkbU6g5FD5HQFFVfgcIiJVBM7aNcLnoXOvo4DrTpHcqSGFbTX/E1rXb
W0RMmnMVyYKw4dI4LGvb7aFIHD4Zg0gmaKTadcZVj1k6M9TAVHtrsIJBiUryjaRqPcpGTWZG0EM1
U15PgUC1JtUuwtaIKbSihkpPyE5D7mCWqzpX+ZAgvnC66T4yoaAV+0keF+xd7TOjfzPApDBe0RoF
LcePmq4cp5XaxY7yyLNhsrWVwKbj72WmWZDIazmL+rcphAN0p7zWFD1QuZKVAq/OyhriqhY6Y4oL
2bCy1nYDShXkqVSs0Xk2jLjuMmgkQX33puDqaD9Pg16EFCkPFRaAunqVRwMSoraLrnlTds1d06Zj
9hpaonb2JFRbC4rwSad9j2KwdoH1fWrTKcibmIgpaDJ9hKB5T/sEWk9p1nXUBK4Jqq4oCmea0/6o
YyvMv+SGqkTTru5l5rVylKrIOARqKpuFK14II75LKGn10eNKKpBbAqBoIFvIHaf0eWMZKJEZGYgo
vpKEdCiVpoXZlW+5Pejae9wbqfl1YKbaYLSoz6ZkckWb9zX4lvTSqNOvBHJqVuNZIy1VSGpQIcrc
U7FH4r0FRawRCBQb1JQ7rCYX+6oVfQwIBlHFIFyIXA1p6gKEJHID8YXWgZrbNYFElrTcieE05DZO
DFpGXyenRljO3IZZmjZ2QTEyJXego5s5Y3rDTITOZuhm8QDqYhN70CoRWHtlhdMAKoNi1BpLWSj9
nVxVJhIkMFpiOhFwFzSWZqFL6zDNaCLTxGx5eAkWf8myyy8QDXNQwn4vg/GCPR342z8c26Ejm7Fe
AbEAijzFQqmWormJkbeZSdts1dTOI2QvQNlQPwd5eR76w+B1mhvnbn6VXiibCKwe0Gn61n9FbogT
+/l3mA3Qyu8AVw0wMuDBQIid0OuYhSMcBjaJj+n2EVLnQLhKdNGwT9E5Rot6wZ4syRz67p/28Fqh
VoRFf7yGgwhRqQhvBZ6/BLiuxyAG26ZBgxFx/Ta+ii+qyzj6pS7rxwoNw4QbsCCyCKm1WTEqbZ2y
MSFJ6uZl73X1flC/i+b758uah1VYFdBZCEpxIWImU5nZ6PSIM5VHphuhSpPf6nxr5gvVrln76mMd
gNvbFoY+0RnU5twG6SRH8MGtCEQ8iA2GQAkG8IZPd9SQA3zWB63V4C416Y5LyD+tgk9ExYSDgl0y
z7u6iIcTM0oDQ4p8m+2KtbZ2duoyBFnGt8f7AgUiCxc6ZgosSDrOnmBrp3HUDbHucjH5DjUe2oS+
IkC4DvsY6M+wW0kFB7UM78NuWlMGRs6iaxbKozK1O/4SMkgFg4MGMjrlZLHlUNYVuNExitZHgY3p
AlGrrhLdA5jmgovXN4elGbhTi2BjMbE/wXoNkOZ8c6IWa7eTksnhN4yw1FdWZO7Qh3VNezNYiQcG
seBXd6qkf0Hsb4GNGWIls9iJK8UQajwHuhXU4dpzP5ZY2VJ//jjRlJsGWCicNh39ZNCjz/soJAPS
lMZ4mYwMAeChK1oumZhRpvy0oRo6xYFAHoN/jvMzI0PlAmymWMjOWDlPUiIgXr12jxUYdZO1cdk+
UujHK5jbvVkcFj7drOh3ARppgmDHPD3uE9qRdWlZmtvtwttkk+yy/hI9UFA4QBChXutLzYgzXtqC
Qq5t4BSiBAzXebzYEDTaulLqGm6KcC0ZbzDT02Auma2ia9TY+BLBwqLBWS0CtFZxmOQwqEsFk1V/
ITSoArKtWJdfyF6v1p/vynNvE9kipvBws4NSZC5/1U8N6XOuogTmuAZ122d9V63S+6lwReSSx2Q7
rjrVHfbQDQKgfrhd6jCf2bFI+OWwu67gMM7dnDOMKDsJ2McomafkdyK8X1jhzIKG3Ei6bRUvUYpw
zucYhxSzI02hgMvbwzRmflNsSL/iT/SO7dGgfRGXOdBlrwtG5Wk+cGgwCpkCzGeBXgEQ81O67sri
ZdhgWQV3jXtJiFgEJegCiNd9FbdS/JcGYg19hIUyw+lioexo4T1+UJyctKDHnpbErrEt1ehWWF9N
bYnQYb5B5cowFgYqcpQzED3NH2c2cbUWRMeeACpPLivZ8Y0J1WYMPuyWdsf87j2xJtd7ELUQrplM
QavJLd/4ngKJrPk49MAZmW+hSx/5vxEpndicRYegmhdoS8Am/4NFWRlASdr50smEV8Yi1/qs8AmW
+dkjnVXWktIQLBw+Hqm9Nu4nTLb3NxQzQLlb5a6x41fqX1jnLHT6wyryePhRENzNJQIKWc4LR8id
thFzjXydaBnwJpuFgzALO6UVW24UVCEQ46tz5uuuSnPhlJTiYQ6BsSqC7JYEtQ+o38p8lSH25/bO
7H/EmmB2QDYBJdf57oyyIsach0rd1HzUw0tWLASDZ3+/1LpHYAv59jnllNnz1ioRhoKKA9Rnzk1T
LZTbZwC0j83g2GB9wWgnhUbNB/L5YMcb1UCQyvYU12u4lsQDzKsu6C7fKJslPPq5jXdkS163B7ZE
jUGIoRoocgJk954a6LU7ueQqWjeryauu7E1iu8528Ro/8xRh10IsAY9/iskcWsOsiqaj8CF01T50
a/Nm/Kr7Avd4C7Xi5tVZmlaejdn98Vgl3QdIb4DgM2eHmmRhldZVQzE0rEMTBwkDyEZIYAR01+au
9kMSbhtL7/LMEZNxNUplUrBNn1dhR0sws3YYxXz76EUXoJR7ykHbeklvm73qA/iD0DNymeV+fgjO
LvbA7pypU8drLdQRdkH0LZ7zG+oreLFP/ILekthrHvgt8X85VpJH/XC1xiyTIPqQqzVUTlxl3ZQX
OtRT42uIlDd7ZcWAdV2ChJ67iRC2KDiEjoEwdH7W65JZgmSF3EX2WkWvqPZCv9yAcw5qVUvCQ2fO
JUqvjgJkHKpw9sm5BGPDpKZJhJPPV1KbEnmKz8OgD9S/sLaTA4IukRy4UuHD0DmY+2a0/XnG2wZU
Ksq3OL8f9SW3fNzMwS+1dJVCORXhK3oSaOsdn/xsjBu7YC1IDVfldvL76xbDhdQLv2vfchcHon+p
oTQLTkclXui3nGxONKIlfzFyLpS4oTY7yx+KjumGKMYKITVd2WytC79Zk6twU+91zP4RvwF7dLBU
//h4ZIcRGczaBh4pZKPwL6DMPF7xNPUWhgxzaTZch7fqo/1oPUnUUApJIpm9iI3lWetxn/ml9ya8
EfDAO/bd3HAI2C3r581dg4y5qYLqBcJuG99t9hQwzkkLZhWVy4RPiO7rYeKycREmNb9+P8xQACXQ
SzBslEiOV42OYDaoFczIaK28aSSpmWfvpZ5q/wVU4AvX74yXA+m7XNaf9uaep62NxAjrD3vyRmkk
63gfdFcZgkRHTqu2gblSNnXo5evQq5PVuFm6XU6fLHwthu1lswS5mz5zQ+Ao6oaxBziiUXU3b62V
mWcbG/NqC052HuLj/CAN/cBhaOhWzt1PP+l8jOyK4UbRIF5DL7LLeo1xPylgB0rBHfYRRPosdBSW
rpW5d4BlNCtxjYH6UlVO9Ne4BaI6MFhhhThBIHZftTWY4jaS+A/yL361VmrhLmkwnTFqwyryCgf9
H2ueKKqYdql6G/p1nN4I9kTIYq59zoKNQBHxG17fSS2vLjETBGXL0k1+dD/MHXVLP6ldkOmSL+Yz
qILd7Hr50jo9IAhQLU32ZZGHoqhwfEBq2jpDotglgLLdD2PVANw5cQzfg7h3Awqrm+nrwraZe168
vEODcw5P9DdGLSmwSpS2mhfxkH0Lv6vfq8JN9hA+DIpVnLn5uwZ+oKcFywtLnSO2yngCB8CEperr
HrlUukoum9TVsWek4JJ9tzjQcWIQLl6SPlNH8pfY85irmkBvwPQJW2bF9/Yu26HGbiHk6oNxX1wP
m34JfTXvJWCIGAYdIOZRnJJQ9pmTl1eOCnnC8iegECIEMboWng4+TGNXr8hWuVt4pjJCPrpVQPmP
srBuw4fj/+YdUWNKUvSDgJxoAhOp8AYVG4DRqOWDMe8v4KxPfM7M3KwcVaaqE2G0qXCnsgndLiUB
VyeEcv0bMyCri47Gf7i+2fHI2rg0mDRoXTsu5nHW06bdSIUu8WX5TjzJ9sE/iPF5JAZydsE4OYwl
SypbjBrA47lvJD6Pgg50EtEG7cq1ua3hCqTpZZKdE88Du2g8YcIJ6i3Q+55tm75VwiHVapxBsHDa
7LafFlohZzYmLKDbgzqi7DrNL6WqQqU/AjWLWwfm7U83o2xrX554SVS5GK3KjXC8L4/tyX17kNkB
DKAkaQt7w872+tW0UoIcJ96yQNIyrEY/vtOgI4sI72IpA19cqvQKB6atSuij7fTySEh4ZukD5+qg
YmO76PpfkJul63BpqfLlHtijFcEMAYig3QyzjhMqp71WeJWKNl7xwxnXaUQXamynEazcLsDAQfbZ
RJFvPv1cZOM49Skstv5P3sWk8yVJ8pv+RoEunVL/F6HniKuA10Uog8BdthBOiu4OS1tDIegM6mA0
w3z/2lpJahoo2L2BBlqCpKW7WQqaT1IsmAXAV4eYjdy8J80hVYsZG3toc2Iwdw9qPC/ameDUpgAc
LZ/CMzsHaRUK0WjmoeaONtDxmzRFBCg6kdnHyrR8CzA4gpvYvkYoHnmQy1wEwp3cxbK+cmBw5k71
xGj6oewwL06vdZO7AlFjNF3b+RJW5yOfOj6Px5ZmfpQyotVaBUv9il0Ra4PXh0iDY2R2w3+Urrmq
EA7z1YBs5Jc9uMwiZbLnyLLtPEzNDERumYaHOu46tC6zAJ1uWUAla4QaIHN8WLAnw+v5Sg/tzY7j
aKJJExqwJzOO5opu+IUJ+kqyUzZkAdJ15r44XtvMb4fDlDtclxvmLQJVW4WH2m8g80JWfSD7soqb
Xzajv7DCkwQDy4P0AkoBNoaqHG2WYGCmXiOVaDCdAE70F6ANYoigSIr0DFPzDIViZDgX6aW19GTP
7dZDuzOf3hF0o6oJdovRtW8lK2nuszXi8GqT7bX1CLvTl3K9pO539lgC54GBQrRoNCCZj49lPKYd
QBaoRKdbK4eKldSpqzZi59w6a1n0/+XCjtyvBwbnMoYFActSS2GQyna7fK/9RbjKOPRW2CpZGUsv
9DROPbY3e6GcFkKvLNirA5Dsgfto49xhADlIpZa9ZCBajIxP4zhg6TQM0ZkY8kNzcWaxmyLLSUPw
2PQrTFm2W6SPG954DoQawS6LzimUbbR15pPtEkPcmcvr2PR8F5lqZfTMyXB5Tav4K3qalwPGo8By
/qE5eFGu1btfPjA2qKWRLCsYjdRVZ7ZazaorQ05sycTDB8mzCyWPdYVpF2WVbxLf2fpLyepJtQ6d
hiOTs1VOhaFhyGrKcHFJ1sTGS3bVRsp7VuvFKu/p9jm2NQt4mGxg5j2WB9T9B208uZJ0UuEb+sPQ
Plpcm/zuxx4W9lBVxkAaYoGTSlYWM53ElZCPM9roX2QhUn2TRMvKpntavD/Oru7AmvRKB+EVZtY4
5TWsSZJp/gBKBjBJyXYYIF5oYC7ZO43m5OIw4orgCtXkk+uqV6GiUeHF6RzU6tSA99nQOK/3WYUa
dpek1lOUp85dT1R1CWZ99sGiMGpLkjyqz4N0ZqRsmsiQIXIVflq5YKJZ66ANAeygXS+/yNN7BEs9
MDfbo9Dj7G09hLmcbxSx0YxnY2kES7rm+VbR0AYD6kA904aOclYgCwA9q9wqGlK3YfVR1tgunHDJ
9nhiB0dbg04cosV5OblQQwBXDKAnyr1ME+WlL3WB1H+1rP5/avw37I7/+tdw9snM+P9M7/z1JUlf
jgbN8SM/x8YN5XcQhaHoiaFGtFgxRPmvsXFd/x3TABjB03F5f4yH/9/YuE5/R/iCcp4CcS76c9b8
j7lxzca0ueoY+B96ELJE/Stz47PLDmMd6DVQdBk+kpePmfZDD4IZZMxvA2ADQRyB6adhRWKoEJFN
06K6F9ruwYO5+bnpDoc75xfciblZuAKQVJNiikYN2lUHIQMAIqmHOqLtNz4FYxu7hm588bpgdGGN
9owOFTOCat31oRpgsPRrODUmxsmz0is6jGFRdd1FQAB2mZcaoVdOerQqpy7znb57iuysAg1u9FQl
VeqZkai9IW/Ux8+/nwy6D87nz2eC6wJsPnAH2sczO3DiidZZI9NLNag534q8WSVGtvAIZq7mxIT0
dgcmAAyqO147UH0S6U07KM6tGPKrcajAP5una1VtdmM4BXoO9bfPFzeLiyUCGWVpuVlR8QMr+CyL
U4UeGlVL2kBhP2yhuB27HWIwHgpr9bkhQNDnzxGnQgPfArIpDJ1i7PR4kVFFB8HiJg1qlMN9SGoN
l6kZpQCpD2rvluo0voTOmAU60DWXtdr1j2lTx2iHkulNLZwMRGoY1xfA9Ub6lWaP4jatCkCOsiHf
hRMBRTFpU5SejQm/juILPJo8Z69O0433Efo4GMTMgGhkdqIWrmqq47o3zBJjmiqAUS4ggd0XJ6Sa
6oGtYfDSmJtfs4xN6zQF4izU8/SHBWWKB90h9tWoqeboZQDcBWlt9js9t8rLOLWroBeqHRgViCza
dsSID2vLtxRAj1ulFHyHexN452FQzN4drEF/60JR70k7VldabeaYIeu16fuk592uiJpqF6O29kWX
GARvxLwJiG6GTnzhaN5si6S0HrJBr9dUgyBf3+Vs15VCbVwUkTDU72TZurOiflWqOe3BCApCI3VK
onsH+McnCGSNfpIWjk+mXL8COU/DfQWD3ZUPf9dVKx71EFRzpvydlnZ12Wi5HeR1gvMGBKjhW/ZQ
vo65Pq0AW54uTFUdtyObTOMCY/KtGzPeB6bG9bWmDZBGFohHhqFEQ5Awc5ui/+Rboapv27TXtiBB
664KYyT3RqP0iluXJf9ShlnoUQ7qZ100xG2xPS5qE0AWxYC4T6Onwy2fRF+69ZCWX1ubtWurpP2K
Tgp/t9S0f2aAoa4jw0GLBzWi1UhYsU3aJty0SHuDDgP/96VWjxdmTeO9mecMrOTpJjZicVcIrt50
2jgEjpmEPrzQ8xCHowdnryZuoRXxnk+17UVKkq3VooJ6TlMV+7SMEy/sdbrmTmleceBZNrHJnG1b
RaA9p2ozeg0eyI4ldXU3DiEo+4hQt4lqthhaBOj7vdCUYqtTYGM6wnO/ztr+pibmlIJeSFi9a2tC
/Rb2bX/LI2y/wKnGaqPEFv1uDjghmWY0e7MJRepxoWNoqFTsC9oAFeO2RYfSjBONmmcAVQBo4NBl
AWVl8UKaLtlUqdo84keh1YShzW+AF2trUGnGBrAko7q3lKL4kgrlxinKcJWPFoT9xjG5yKokBPCD
TFsls/m1SorEs7MJZF11y/NdxuPhG+ChaRtoeUSfY9UKHytAWFBt5PaNrpX6a5xFP0KnB1rxc5dD
Uf2e+xxbDhvJ/Ak1cYxqzXxO3gEcRGurCnTmFKkHxcLsudXaMfY49DR9wUFoA44Bvq8Hq/5f9s6k
SU5e69b/5c6JoBUwpc2mmqwql8vlCeEWRCOEEEjw67+Fz7nnq0pnVN73jO/IA4etBNRs7b32s17A
tiVLVIDAib4ONNKQb0HnwD6RAwuxt0TppI47i8Pi9h16gBT0GbL8vm0csQpL84B2EOMIf5wQRrlh
tzM5Gnf2C0K+B0CkebTO8/hghaJ/KkxvPLqCrEvMrAqtUaA31FFvow8rXpfazWjv2zHV5nIE3GUF
ZU2R50n14+/O78ynbqlFhpZVEDCQqm5lNmu+yqg23Pq3Rcvl6+wJ+l01Xgg1nOGi4bmePDhyVNpK
urGHhEcGZGQx03z5jQBXpmW7kBRYebC71tAfdhWl4YMJrAyWzmiiQT/Q3kuwriSfCumiM93SP4xy
RM+Hi90Y3hHrsMTKbO1cCU0Sq145erzMGkuqaulkZKKYYYXkDn4ctkwfgtUX8bRUbSaADXli8A9L
OmrOMirD1Ui7krOUDRX54vlmEE91SO5rx0MTZuBM5X62Jv51FDVIatQJ7ovFoCkx1ympIGS9AXNJ
xSOWcUZG7cYK224e6PpXUDSBH3lWi1VUm2p4ad3GBYQDcpVgbxgOr1IXJdqvpT/yFxHUzU8LeunX
dfbJwUNHV0bWSZSRIypQlqQ9YZ8d+onv/a4MUUQm5s1YNQdC5RRBA+fSzDZsd4om2wLpjc0MrkLD
xgJ0PXljl8W88/0+2OOm5n6ZZG3DerFLlpW/alZlni9xTPTEC0+i7NihqufwabXqL6uzHrmqu3xS
RfGAWnABTUJZNa9CTwgQg0YFp2GamikqPGrhmFPe8Cpd86CFIqmh3ClZPGtJh4IpBFMEQGwjsOHH
hUgqMUU5RMDu3fWm3cagLn/pAGVNy1BD5LbSo1/rFxwZX+BoCllCWaqcidF9ddUojnYAf2tAT8dY
KGkB6wWvU+gME2kquYeA+EV44hD0/LYXCygH/EW75bEcQnWzoo0wrwtPY27i3THB5kNneKSNfAYe
VFwSi8cCh1CukOM+oiMuGYOwB9cm+A1CAj2AG7lvVgkNe9hhPyscMET6mCnFU08Vebii0WQorCEq
jKrfK8DcM27NYzpVvn0YZ9vBfJvNmKwdspGVY0Y+H0mGWtv625ic+rMVQGxHi/6hZ/yptvmtNqy9
Dqq8NQEncio0QhpBWhgsb+y2eGiH9l5YzSNi2BVTZDKToXTifkDDIKxrqmRxZWZN8LZux6Qa3S9o
D9SZBZpwJ72U8OHrpKkXjZ7/wrzwMAoDNihNHQ9agNVcjdi3l7KOR4pcJhylrAfVyZzMXjIumACl
Ee61h3LDyr4ANlSglQB739aU7dLbfkVrGJcZeuzRPk1eJiN8mWl3XDx0llqU5rQ3ya7FbekGFEsW
lTVlwC4G8mZeiudyqp/7mmUEnJmKk9TDVDgqBp0Voowb0tT5UFBnj4tufacbrEEfAR3gdZAkgHQS
W5b1UtjhJ+E4SA4gUnc4pZEI3bgCbiWuzekBRKkn3tfZMkrxaEB1gLa85aZq4GpZGlMkkDfO2AjX
MdGEvwVdH/DW7kq2PAUeUixD334dR2wwFU+n2UqR4I6FZ770s2zjVQJQiQtCXDTr59mwbgD5vtGy
v0EqETPVWSBbaHsA20eRh725M8uxQ4OCr5IhIDc+XQ5EOwTmpFM+ILJBXftWt/1JBvyuNr2dx0h4
mG28xmFjTnv66xqueyjv1kg1zVNR1CjeI+r0hXfL4CEL/5lvhWBgrrb+wZXsySLzAmcUP/EEaIkF
TRFvfSqb4FDJ9a5052PogXtO7eMs3PvFG8wTUarJqnJ5nMa6PhZ+CD+Xed0jxP680O42rLp7zJg6
4lhkeH3Am7Sm4d+gN/NpXItH6QIS5nq3g8TGJrpjr8c5bgGxz6gK9Z05DCItWgRefHISm4e5RoNH
NHRTGa2Exe7iOElYVb/czq0P7ViQZLFrhf+yqTJldc4+lOOPQK3WKRjYoV/GrGVl7qOgoNcw6jQ/
jqHXzslAlfET7+ezE5Y88kr9GZKvW48SBNvjF2cx7rVt8TQ0q+J1KFf3APRRLaLV4OFBj+MvUOPy
afRQRdBmYs24oE7kltHgpilZNi7yzlzWl8pu3bTre/RsOijfjhqBHPgfsML4DnSVB2Lxsqfaypux
zSdvPJgqSHEJiK3F5ZG26FcE9s4NWvy/00l81ZZdp5YofDPShXOEGofGEsby8dA2dqyGprrVhTvE
nIk5Kqqph1vVfEIkCzw/5MlIzC935eTejmGfIbOQVwMM4Di5GWejSIzSQ7A7DD+FsvaNO784a7kk
RovimqoWFTm06tNQ6C+whjwihEEJvAxVNMBAIpWmkfnm3GLk4R5ONFOElushgsYEGnVwRot1eFg9
FvcVRKZtgECvdewb6Sw0AXunzAvcAyPdlObNOvU0mU1bbi3lEGHZ1WEDIOVr09LY6zp41GkbbYlh
F6uZ2KnQco0ZIuRUuDCJQd33hg8o50BR/Lkue3T8umVf4r7hiphXwwmXnubR1qQ8uDiTKe6ElIIH
PpXgezhuJVRcWNMJ7Npcgf+nSdN9VYr2SQn7sgfgM6adbU1FWvIlOCKbzQ6hU5cJjo/6oacr0o9j
DhxUEkyOfbLBw/gM3tbrQB3Qs2BfEwDDN6tj3SkgLlv/5M7Twep8IxLT+GQ7bQ4q8BI1awB7Eb0M
zr2Ugj8ChNT+bhoOgRr23sxnHGdG0R4bq2UJYFTBfTWy4oer0RWw0qHZt8YM46zCM6rfWmqJhPYc
zg9VVy2/ui7k3xsJWtduoqBcpSBACBTe3dldIlmXHdlNY2O/llDUhsexKFeyb4LGDnaIofvmpsa9
jkUjnHns0wqxQvFDl6VXNomDYDTAORRar6RGCIForbirQc+JWWvZ+9ARBt17nBf90dQ1gl1t9PMT
E1PrJXwSgoN1RMvPnFmBiu3K7u4Bou79F3yw8XUudbkT/urgkk0H76b3C/2E9WUjAPXb3TiMa2K3
GuQkW7YZQ+n04Dlmf5w5d2XUT/5aYKKP6L0eXeeEw924mXkTPA81DR6DlrqntaYiAeUIxiTdOI/f
iUHD22Au+lebc+ziYOHf+X6LzhUPZNnGUzSb0ax/vwzlgqADvWYUWCvBnpaA1p9Nvx5PgFZh863b
0E1WSYNDSQzrqTRDfph1j+qU1uq3t/bGbeAV207vPHd4DyW8f2R3ageuDvaKyWKW9Xy/OANDayUE
1ffwlbIiUwCqCw/YIFPUmuDla7poP4YAEO3qQfuDd90QCVOpnXQKOGdjm8sYrtwprtxhtBiD9aWx
CmrGNchpMCidiTx6nGonNpoRjfN8aBMfoKUHM2SQf9a2cTSWurkdRwfgWd/jT2FR8CmiSy/vBgT6
foRUYQOzr3DhScBK5M8Qgz8DM7Y+dS2Cn9aASigyGdbJuIzhZ8Ya2A8VZXEcGK3WpLddIw61cPYL
FIs3LW6C2DqoAFKogYLxZmnbzkV1wQg/S12xk1F54rS2kjXRZPkQ5Sl7FAhclTc7CN88ewFPoMch
DfuhwwBfURWXbAw/BY0FPT3ulQdHld6hXSc3yPFhgCe2mNklOGwojc3AaI6s8TnQdDzwT8QU/a1c
zOJXMcnw0SjV+oro2oz5qoIkhPIgD5uu3/v1YiGWr93ERikrJr1DYjluqSOw0CTyLo4NRJkJF2u/
HvbQvEHUM6JndWGIrhxlLGnteXNWllbzc/EEtrGKh5HhTKAKDL6be2Q+qQXHOWt6mYTliBwSuBqx
tQZ1Io3AuGnmClKWYWX7uXREBBKzmfDBQqdXxe3Hmrl2pnqzjKnXUxQrMRtmAn2KLmznbhRuA6fI
Vt0QNvYbLBLXp7Bf06UKjKQiPMjXGVA1bqvi5JYWuGUtaJVLhfKg0yG2HKETZFR3GRASUNYErE9B
v4JGYrSM1OgKGbck5ImS5RQH5VI+ygGMs7Vy+v0CCF6mO4JDUgVtAuuOMFGTxD5oF3WduGbfxMM8
lEnYrp+wqZkPrG6+gwY+5LBv72PowKAjCoBow85TIEW9GsjnyMpFsDCLGpAMMR1hKEZzgu0NXDig
7vyO4tXZgv1WQzc/otfRyhgPlhjhdr3DJbyLx1qhfdtTQIPVyCmgF1Oknu/ovQxrkpjNCFgfofYn
HCZjwgsLFPu6dXEYMgtOPLVaj75yRlwtJnnwAryZtS3bBO5Bba5Lrz22uPlgAisvWzpIAyujDR+L
BTEqpqlGYDN5uYeiYbyEtZOzwMS5QRzEGBao/TiTrPo5mIzp5AaG/LqgL+hJd0Xn7wqysk8kAGkw
Cly9vNpCV7cj58YP3Le9VBtiGY6txc3T0qkBbLZKsnbXuWV4dCB3gzKjdvwdsBkI7fqmPk5sGPhh
oJrxRKwL/6ScvhWp1cmJ5nA9okMSaAseTg3znJ2NnTrTWJBjXC1N8eC0yipxMWYb+BAt0AgecVTC
pWLZs9lfcZLXfAjT0nIB2EQuaTe4c9Wgp1uh0wFpFDEkDKf4c1D1xfMYGPWDKBawkLZCfUQry7mH
EzK/GxrdiWM7AxsiaeHkwm7lySWNG4Ntx29MLPJNgBk8CmqW+dwvC5ZGp7ptpQwZB+n7mYmCQW1H
xyMa40Tk+H2VrqWCKyQUo0m4LuURWYYqr7QTxi7x9M/WJAe/7nGpxI6LhAb4nYtexdOk+fhM11py
tKkrZMYGAz4+CPfhD+NZNDccbezZZHQHM9T9yeS0+zYV5vKlDNZyP1YaGh8cW+m0StD3JgPXdwvm
rqWjBU7zprqR3jA+VytDF2Aj2bRDir0+GpyF+WpWbUxHgfuA3Y0i7aUS2FqLYSdJMaer6fC8lQEi
D2cF2FYMCzIyjdHxBzXo8p5oP8wl5u6jwKJKQ7SbIaltNi1+rg9Nl9Vs9hFAMiOBvdQdFPpaAyk7
AkJyVFAW7wwNh+ioL7rqUAOrky+TWX3xweI8YVa2eQ2i1h0KYpVKDYY0UI3PGoeEgVRClWP8LvF7
c9UGTdoZOvji2EZzKyurSWsRBvtGSyMbagTRM+VTPhJruCtY5/9SXLiPQFCbdVwNyO/a/UhuawO3
wUJzvQuVxGJvG2/4sWCDvhczaU6aebOM+7HEPGdk6llSIK8GuRxq5/eVWyC0DGfuImE8GnFlKXW3
VD6+6CwIRES9I/XJp5VGhIFAAQg6Fu5bcLiGFEjL8USRxeLbVU7HVG5Ex9Au5A2BigR2q34QSyyZ
NmaDLz87slxeAzrB3GIw0PsP4Ze5U17j19GyBuXOxouOu6IWP0hd6DBhjqhfbHBI9vMCnmfLQrLX
vLXgOy9lmLQzQwPDVLsDh3lcMO7RmNh8G9aBfvOp4f4geqriMpyWXOGqnli6CmCMrEoaW6QIX5Uo
rCYmbonUYaN89iiCcT22Oig/eXJYFRKUlifisZXk9+LJ0YrZLOSP2mHON7dt3KRsvUrEqp/XB89b
5b3egr94Wum8nxAwfZ5Mv48ha5d5IwvHQn3NDk+Q3LCXXsnqMIfCvge2VNzoQpWfAIwcbmoBFHgE
rD8Sm7ictN+Qk6KpPzGWtHwZcsMX8gngqu/aH7oHtyzRtSeX4RZoVfEJvCqIHtRgH3qDNyDRUipo
ZiFJqOOGFsEdlV37ZNX+7xF+hTHqCFYfVxAWLJExC3Q1sdXeAbWDe2pjmjeBK8XOgAZgb0jeZXUI
OlGk5wGLaQL3aYe0QQGyCfqPUcXFke5y59ADCnYC81Yd3Ro9RFHHkOFoOfCtEKXisl4XDc7eajB+
2IVSj01noN0RxCz0iQRdd1LodwCC3wjHHb6y+u76BvbGyfPpHsmQRmMHb4LYG1qBSoz1g84hxA8j
WXZBXZpf4JJsHQM2Yq/o8dtwuFhGNoWGcVwxkeJ1dIsMvA4fx7PwYl7oVca2WMQeFGf/3iyWCnlH
YLiP3biQpPSECWQqtSMy+8VubOvmiUIptC/I5PzWc8kRlPpgMjtjV9d42Uy9VmFvQC/ZcH7qPV4+
BNh3bydH+AlypgM862cfd2sDx+i3qqHUi6d+YYc/ScWicdfPZu37mQ2u0pwAxLmmqASJO94P4ujJ
St0vxB0OrMKnbZ113heNbR9asPPw+XwzwQ7eIspg5NOIoPYZabIqCoxyBSNVhZFEzenYMO7dN5Dx
PQrNcMm2YfyGDOq6FgnZoE5RbRGZ+cZg7MHfBcm2l0gVg0hu9RnpW/9OlNJMa0R0SbHV9JaeWTtq
2HNMZNvu16nTuV844z2Qt9ic9UxBtO9Ise9N2t+SNuyOlNaIBksi81ogVo98d9V7s+QauWar/RGu
Sh7dxQqfgZb1vlNzUticRPMJ+OXqEYkX7x6XUAmi8rjcA4lrfFPNrNJgrYLbQglL7QtkBOLF5NWt
GB2kX8OxAAunbVcI2/9E58gs454/2HW3t3DU73jQBRHYs6+tCHVGQS6LBi2/N2JUN8LrVQqrD7pH
u1y3XzvK97i/m7fd4svUmCYWSwv37dLxwaAQa/tDQH954rWnkX/HDyUQBA3GhPldVLibdx06QpHz
FLC67Fl4GuwG4e9oWCYMe4f+2HaogXQ+AqWmH+pslqb/ykUzRH05ADVnmbWXoIMHS85dCY7Otdwt
Y1Pvlrlyb4su9E5kIGXijhUwiZWUkV155pOzOC74yQDldpi8aAl1JdJ9NWFgcduzDUatKyey86Su
c4mdgCXEnN0iNbDBQHeI8uFns8WGEyEO0m7keXxJZOAAEFZZuvzh+JRnnWHjIYRUwV7aBbomJ2/1
krXzUbfC32A3G4DqqFAQjIpgbF4C5HQzZ7V5svqNeUsZKNsJs/XwZK+MBEAij+494ipYIeHCkBVV
Y7+oDt01UV9V8HcB9YiD8I6C2Uu70uoWbZX1KRzd9ldttt5DUznNbxCjR2QLx45/FTogGSoRKJXg
0PWSXqNK48pmnODXEtY8/bgy9oeY+U7TANIFSIho2QAQBh5UZ2V/I5yktFmJsr8yLORJuJO2zRx0
UVjVzR3zl/Cx55ohKQrgd0UoeOjzat7wubuvGYr3wAFHCAlkPCuVt+i6z0FgtId4O43v7YF5iTaN
8WkxNNlXoPfsFxRoxqihM0p9I5X3rCg65K8WVJ0sFgddGN4Ec79DLe8XmcEuNRQIa0psDcoNYbks
nXY/DYXMP34Rf8kfoOtG++HWZgWHBnyE95oE0aAQ08CXLlXucjT87RcX93NgZmNL4o+HOpdVQmTx
fqztt7wReTiu6IZZYSyUU7YmaHTv7mGJY2Z2QrOr3QdnqrK/RjurfCKlUqyovdm4J4boe5ingHxD
WRAVPZRkYuV06get9Xdrts2v0l+rF2PxQ3FNHWzjmd7Ns7NnPptngDau3CZ4ZtQznScbbe0Uiktq
ZAue+p+3tf/11Gf6JeQWHEpNjGc9IYrLWVbsx1cd21mb4u58ZfKcyS3/NRjSiyiI2JaNOvP7DzpP
5WyEDYRB7tD3O+agczsyAGJ+QOqtSixDladidQIEYkBlfTyZ/hIMYcqGgNOCjeBBqmGfyWZXHzti
zyczdapvfCBOwoKsEJ+MbslB/kVb7YSE0bz/eFDrTM66PTBswAGCgHJ2a+Q/G5V3tWX4Eg+8oSfg
6w4GRBODLx4vCfbOg/HpyngXZs+78TZF0ZsVw5Gt8V02wa8Kvbp+hrMc2S5UGrKt5zKEpuFa+/O1
7WD7QW8GLGwGk1TgH9J1/gKdQ2z6yzen6Z8F4buPn+1vMdT7zeDsVQ4LKPWu19oosvAbl9G8KuXL
x0Nse9dHa+/87Q3KcWQD6aBFyUl2YPSPPPLL5efHw5z3Of17GYCHANIe+HPn+jirC8zZ2mbF+Kfh
oM1QmC8yLIW8Tdkzebwy3CZ4/+uxMJALjw4LtemzbZRristDI6x0U6eb6UY5t/d+DheIrLpC0/5D
J/xorLNNFB5wMNmYGfr91fiCBCdYIN7g5gAPeuk0Ih1LvaQrkMMKqnurlnEYttgHVI6GxUiUP/vO
ffa6FUkXM6Nu9wwZkUHmxw5s2gr/gymGB8ssskGy2EAfwQLTV1RXf7aDpsky2tc45+eAgT9fatPD
QLVqmuhFOduwmGwpYOcgV5YBxOdjN+4Ec4z7NmDiy+S0SL5WDskJUL+57pz+hi8mTvcWPaVuVeIm
YU9Ao8Ip4LZd/fGWrHNZJ2Yv0f+8uDrWntBRLUodkbUUVyKWS3sPJLB+AMQzQLjQxL5fmsxQDlJT
hpVa92Zsxyxrn4pkXnZTUkQ9er8sdWV3v7RC3w54thesk3RxH/VRSMYTgQnfkfuPZ/I2ec4nF8IO
EAeBFAUc+uys4oF0IJ8orDQcdObB6XdUx6Z7QE0nAkc3+niwS2fVm8HO2RJUgpsLoQzKhZ1Cwa1H
BTdA0gl9F5AiFNW9RsL74xEvbT8ILYBsB44JJ8bZ4+G2CmMLJGNTaItQRe4iE+mO5mpj16U4BxQb
NHQ4gMaB0Pp+Xox1ZY9ej2Hq/bxnT1Xyo9sjUM2v7QUXt7m3A52FilZNRhQkMZB5mPcCPUbJRpwd
9lYKuN9TcWW+X3p7BF1yZKOLgu179vYwj1bJKEYTThkNxi+qn5DHvDIpLj0TmvpBywp84lqOe7aX
1hOZzBnyltTYuQeY8B0g5EDbFpxMEC5d6065tITR5bBBSn1gZEDpev+pPLT9QViJ0TwrWnGeq2dU
BHJ7QpcIpOWZeP6n/VrbhvduxLPnaxZK1hAuoghYjExnw6ODrlj1CkeXSNx1aOEm14DM265wtqjf
jXh2YsAatUWdyP0zHRMraaBpz7cGbnBLs4le5zhdCMnejXe2pRd8BTFbONsT/qthvNEPTn8I4zlF
xTFdui/SurKwL11k0D4FsJIHB2NwGs/mZmvOS+DIGcHn/QTAAMIy3MujNa52KDJdRR5deKNvRyNn
3QGIkZg9ODjvXXCqYAjTxJt1o4fuSY0C2j+F4G1TxkNM729kadcFu/j9JOWw+ZFq6U1UysDa8/rU
csXTP94ZsVuhkoFzGMOcs0S4wOFPBDPTcAGbfW7JAB8ryMOGkQ1XtpHz3ul/Pc6bsc4eh6JoMbIW
38r0IiBQc524MXrB5l0Ts9+4yW8swa2tDxoSffr4MS/OEweknQ0xjR6D815fGAIM9WB3eJXhYbvw
blc/04fnJiBq+dW1fmEleBtCCW4k2Fxga/X+w62jRMV+aE3Mkw6FVnh2/QL7+OfcpUvSJZLEK+Sq
0cePeCFGwJiQtG3QUDignO1owRJMqF1XGLOwjJwHY/etnEDT/i9GAd4d/hG4ZeLP909Goa/riOKg
UFT1g9V5D2t5TSp94biBrcp/hrDOFllAkQbx6YAhJiTApgQ1kqhUVzaOS2/LA6oebVYuFOb22SDM
8JyNzmim6DBSD1ZpL4+GNSYfv6wLgQ7gxht3YeM7Efdswjt1y+qJtjqtZ3Azwf4f3RLyrCcEv5BQ
/BZyvhInXgjjgAD3NyUOYjnv/AwtWqtbWgcDqhpCSY7Mlx5QmXPME+37T6jPv3z8gJfGw87rWfCN
99Gttv392zsq5CUDPB6Bdhmq8TGsHJZ2oZpz4TdD2q/+EhvcvgbgvhQpoN0NRAt/A8wAsPd+1Er6
msBnAex7ENW9mxoktG3LL77I/DrL5sIjvhvs7HJsQX1dhBBd4obk/mjdFvtjay3wMSoecRg+VFPx
8+N3emH6g+UHtB4BcRiJjbM4gaxDy8dhQL98O9yPLhj/3robvPrKQr70XOgzRMCPXWob6/1LBJKe
1KHHdGr7Q+6wdYgWS94oQx+J9F4rKESu7E8XniuE54wFbKfnI1V0NuDcTOFq8UKlc4PO/G7N6skG
2UGiNvLxC/y7cRAL7u1IZ3uU6cFLgCmMNAI6tGHVTGMHDjZ0JfEWh4zfadaz/ZVBt0l3Fmy9HfQ8
NFjQ+rMQVPNSkSypBYxMuyIo/xdsOPTia6yD7Rk+Gu7sClp7DdWo4KvUWZ8K62XuY89QdyA6J1P7
qbM/saa8spmdgxe34/vdE54tu6JUdhk4GBLOO3itFEDbcojKA67kXlrf168okyMH56JKkJjIguDm
EyOdHve/GzOCbDrT8/6/iePf/aiz5dlVKCnBcUAh5twIE+ADgN/TgPkAD7C0zK7F1FcmMdmOlTcb
3orCXm/CsjE1ykeLtPEM5dVk/RcXrncPtf2KN6MsA6mpD9k66iD1zh2x5TQSvjnXhrm0kYaIhUzY
KgLrBiLI2Ti84FKN4f99eWjxeoaxaDLsuwymyte+1cV392a0s2W5THxmcHHHCiGpghRrnoqoDYIr
C3HbHv9aGP87yjlzZK0NxGPbM/Uwiw8QPUz7Ve2xcV/JmFx+eWi8hpMiTBVxt3v/8oKZU1w8MBW2
hHCFVnnm7sMYfRS7+dmbr/IUro53NtOBJKNFte1q2+3KjVkClQnN5z/8H7hR/FP817+W+5vnO5vq
o0TbxQJjzFT/2Lx1XBQCf5EECv2shaJujiCCuLLDXLogbOnA/7zSs3mP44oSS2DIOatO5PN4iyYs
qBb2TWo8+ilswXK83Ade7abdx7v3n3Dvr1nzZuSzQxdWKa7dbLMG7S/ZBle10y6tgFmFYC0zT8He
j6tv0830BEdfBXunK09+cWm8Gf4sjgqBtEUTI4YXk/sJthFHRp/KApL9jx9z+2QfPeXZeocWsTX9
7Ywq6vFQiFsLTuYfj2Bt/8VHQ5wtcuGP6LbdXiS5BSl7x5IyFTsNDxHkHYAgP0CyvFPHECooMFU/
HvvS0OjcQS7eIyai7bOXaDWlokC4oNFU0fXQ9hZq9dCicRJ8b4FyW6Y1Xizj28eDnqOr/iyTt6Oe
vdO6gXkuHKBw+OTd3Ub8d3blAxI7P4LIibukbaLyevbq0ib3dtCzt1yWMG0z0I+93aQ3ciwStvDJ
qxIfBDkLfWDpE/vKVFo/X7tkXhn4PHVr0x6SB2ebqB5Uql618/Rt0BuJ3RcPH7/YP44s5zPpzTOe
U8hJx01j2D6nhHtD8NmKxuauCqIBMCVkIo/Y/FJjY69J3Kl7NDtFhR/Zdxy96cla/SLweAj39OUa
av/SEnr7q852fejK+8GSePOwp46GuYjd+ZpR74XIPMQ0DsiW00JV9Sy0My2jgIQPQ0zmTsPALEyJ
ILtufJD11UTF5TXzv2OdPQ6E1ZNjUIyFQ+yLmbJk1OjrToYELYD7MhYxa3I3yNgDTepf/01AYIPy
GqB+hhraec16a+CqwA7RKUfDQmjTpOxoLpBJ+3gmXfpkb4c5WyyoNJSdHWAYWHPoJeJ0UTFa14pr
1gQXxwHCIsQ9GNCj82Ig7MabenG5TkPrF0W/ZT9dubJdPB+hOPvPCGc7XCmNDooqjBA8LzE5wIcm
K9SBv1h3C8P+qlMJ4DpMo1YDpZQrcdXfRxRsd9AshT5fHzB7cnY2O1uts2ohtLMqwLGrpIWwXZWv
H3+qC+fw+1HOzmFeqrDxbYxiHpxsMwJQ+YYCNFJzrw8QlQHSj/6sLLhz9tX+2tq++IioQUCDhCWO
kO59RFdxiN6l60JijQykIfeTD8n1fI11uMVp7/c1D04AsNLzkNtF6H32EdFIS1bFkUHznsihAldd
vhTIgtolAhycGNm0a/k1icaF4PH9oGenFJgNFjVHZJKdeysLgeEL4w1aC1Eq6LHetWTr3ysB5gqo
5BCExlgHf4KEN/cXUkm9wJndRDQloHR8sRVgYzLaSFIWdk7y1GTF479jqP9PlPo/8Ct8s4z+Ykrd
fvv5rfw2/vgm3psR4x/9hyrlwkVkg8wjGxkAy/4fqhQch+ElANkQ8rnQ02zU9H+bERsWsFLI1WwZ
KMcDHt/GWvw3VsqAvTExCVBQG+YChWnvn2ClMMabBYF67EYVR2nRxp/ENc+NC8veM5wuLIO43juZ
s2tygKXy/4ekPEoaf48EIBx851ykx0E4O9vD0BpkemBMQNWMfjvg02uTr16MFmFKugSkoLYGC9QS
3tQmHG0+i4CW1GXGnSqQ+QC4oYS0Hap4t7SBQnKcr4IR/9vWafPL0Oh8znwKO1x4L80l+u/BckMw
woAJQEuynJJWdLLIYB+vGDYXdJzErY1ejueZ6UqzqEFfu9IIb/gMTZ4rFwC0o7lbBuiC0UPagCbU
VquLPB2H7KXr0AjWKFCuOavN/gRx7v+Qdqa9jePYGv5FArQvXy3Zsh07eyVV+SJUpbq179T66++j
Gsx0ogTxnXungW6ge1A0KfKQPDzv82bpc5g2sbgK1VbYECEwGwZtkoGLkPuNlTYJ/zLpC4NgI0z+
E301cpF0m8hOlBTRurVouTZ2UtQSrzK6Ojnc8mQZddQm0KMqPtbzmI0U0Iq0BMiYU3mJpXOQUqWE
ua/c9c4uR/xr/oXk1BaJi1Stxl1pzgd0zWPVTNlOE2QX9zEIhYnUkUDCeh6By9hHJ7dL6vzVQpMP
qAvh26hqpTmvktGJkhLkqEyaY9RjFbO3qiFLX6pSo9bXiexAeFNSDr0XTNOiS8E66E6UgG7KwTR9
w+6mJ6fDdb7KyirbDp1qpPg6N1PqCYp7e0q0VZKDQTSGZy3Nhv2Mhe6xskRzDOoWYHrmqNV1yUkU
3eXQLUrULnmeBiE/ApYwIH0Fto8zL+qGpJcDdxiV8BfuVfGuEpF6kgoZQ+FwyvhwPQ9tL0WmDnAs
B5NcQZnEP/RyQoSvo4oLToUqZiCelfxdg7h/bQ0NNcVFDXSjH0YE0GjJcfdrcWN6UWrDxmZvHoAT
BMO511KY/BQ175SJ/2NQgx/ZdG0rY7ogYQLvA0QMIqgac75QNgz7p6Jgj+xaQ2QcakPvfylmiZWA
kihPuPuN111f6U+TmkEezwt74tZr6OlzUy4LppwaRfZULbRHdL/4EfNu6DQ/srrsLY9XvuJbu7jI
b7S8QlKY8cxxHTbUUtdKK+1IO9dHKdfUu2xMVWyNlKDHE6Ib5mvcqCPXkdvuIambCSGaVTcb5CHp
sewVzetzWzlNFfXAmzmZHCQsTq6yQpViawgzuZ0jQz2j98tdqxzCHcvNMF09jPsNPO5wo6odqm9R
9vsOaMFLYFFsnE6IOTmvoYnKi2KcrmRlQkZXxSYH7rCa94w1vwGUfYdMPzQgxszVGQSq9GKDfxOb
LJac68CO4sBFkeNQyC+G+FuetTPSlL7SfqSxPBxNyYb0y3jfFnmFldMkYH8FRB9nb2tGCvIztpMf
QsHD200jdXgxzKg92g2Vnp49ccvwpdys76NJG4Uf9B2lMqY6hGe51KPreByDm9DKM6ierSOZbpQK
E8hHa8x/JU5IPWaGQzUX7pQFiz4rkYONaktdcQt6aHCBeFmoCCyBsqWJwvTnBGna2XDa03ZhWce/
cU2gurFCYI3wto6NPUbh9VVuZaQ/l22lduVGBHg+mgqqE9E1yHbbMUoeHaPsHyozo4Yjjyn5L0r9
VKVR/KQiD7s1bVEuXzeIz3HU1OVODTpzV4haFXcmZvCvlhAD7XZBMnjJmE4nHq+ppS+V1E8o4L51
0Kr5KtubO0ZSuZ9CK7mfpVH7nQZh44/CLHV0O0bHe2ikg/nKzGszqqRfs+GoGyuwrVOpFclf0RBn
IB16Z1saSnRtZOl0tLTQ2Bk2vII4aOdt0yQW0ocRfHpGgQOPB05xnfVzdy1gPwBqidU4RQ+iqKhu
LNz4qKBzJMuVSynwQ0zzPEMT4rpQJJDPJPH8WWizJ+vl4Etx6yiu2irjb2cInUNXmPkpEqHyO8os
fcfTfetrXFj+bjC/Pjtyo6KpsWIYGzO2PwORqa74TzQ79zeOjQClVGtyLZWYr0Lmy5VdKa9abvOT
wnk8WiFW4m40dPrOyvLai2a5PPTQt28iSul3edTl2zCa1TurnpixWWrBGlGb770dS5u8DNKdNs26
NygF7w2xI+21MtEe5Eg3X2O94lksE3nl9WoIYcBMg/ZQSY18MEEG7eVGGm77NkGlPo5S/F3t83CX
l5GD64VtI5VjcnaIbHYwGoiHipre6ZNefLOyRL41AiN6DAZ0c8TN8BsSN3mnx3zHogW2OMuF2A46
ICqWZJZsgjZXno2pDLkG5UUIMywtdynaoms1kjowD1n/mEd5Tnr9j8PRhN66irR2q9KWPztqQ1E8
Rutex93x77KeAhdeFRNJCh1k0p3u9Zlq/DDNCOfYfGqae0bevqqBX1AS3OT9XZ4ZeGrqY51vRTxl
39kZxDaphjp2HTswPDGH3anPCt1z9Mg5UExoe0EPbSNVqpj6N7M/yVRC7iJ0bw+cBcodArl4Z44l
0rhxklyVE4CfspWcRJmWOHOLInmsK1S3A1iAfQ/PZGubASbhdtS+RJONMhqg3kbicglpvJW2LfII
NDYEFDG36nlwSpjKU6WAYjOLHc7Qxb0Nnmufj6VwTTODkBRM+JUEpraTtFZ2I+LMTQ4B70pb9FqD
JCc+chvUOpOd+Xka/ExrPXHjRL7OKlF6iWEHO6WvUMJUjXUbJcb03Rxs/bGVKxxXqP3fhdOgeYJj
lo9ggzMLr+demUa2Z5YzeveskndN24y3kzxDBdVjLG+qpLlHdps8D8NAHXaWKDBRCvuXVhj5ba9z
SbXmwdg2jMNZF8iokbs1rxQ3KLdWM/Ze2CTDExlp0yupFPWEPma3KgUkpF1k+H5BcuzCLroRpjTc
sU+wwqm1pTwmrueDZKnACsqxui8tR9sxgvGuHltcvmur/MkpNNkOmU5aY+CT6+WIQFiY/W2Zl/Nf
jojaHW8V/W40Rs40mZ3tKk3nAo/S08sgqvyu9BzN3kAMPgLl4yIsF9qp0Cpb2arOBLirrxovSkfl
liMHMp+Za+vEybHqd2xwTHZTLiMWR4kCUKjGr3SAaySjZDwloojCTaOH1cL8Ml+nQVIfVLmYoFqM
0XdV0q0t29WS5NIaL02G+hbFDMElnhZ1OrzJ2o3nrvbqUrNfbRnWRq2Mg7+8gF7Jsoh/ijYd0Ek7
7R3EDKgQadFtlWHUAPbE8T6yZZkcsKXsuhKTODGEkC0nR/luF2l9LkmO7Wpzlk7DrFU4LqZd/pIY
rbEQVaf2XkFZgLAfrkG3D+parW91dJkKhc7miCUClSVeVSpIiJF3JaEPzVZt8BCx4R5ookbAnOhl
8GI0WXLWkdjsw0DTfkX5PL/MaaVfVcrYqG6aO+NTVZrpVTwlkYftqnHLkau4yliXPkqAeCsUudkO
RaXuqsCw7xweuCKO2xNrfC4KvAuHpqJ4JZr2bRRqfoZFxXaI8+FZ4Qi0QUFWbwrbBGIAjXQniwFl
USvLPtocUAN5L/tTnejf0imsmR4hssN6SO9ESjluLFcGeKjchPBjIu4tHfBUWm/cT+pk0h8QCpYd
c4mJ4hTRMSI/0wpq+FsOrodmYh3bGALOCOAS2VMX/65ZhaYmtdSPV+SUBfyIMNGanQ6rb1MniKL0
VqF4th2BNeWTsg9lo/XHWmhb0wiBjZp1ftPGoUU+um+2UTlanl7nIXVrMHM2QEmjK90J55OTqe0O
vguitWns8j0xyIYPESmHRe13sCF0EQrCoj+UWWX5VNaP+34UAizWEJNxrsqOsKACkEo7O9vPRDg/
a2SQoIXdvThOM8QbXZvbn82sqK+S3Na7Nh67H2FbxleFkY1XgTmFe5hV832VIUtMs3Fha0X9tgCd
dLCkPvg7SQLtodd6MW/QEMqIuxWr+ZaPQeUVswEcoFSya9nqK1/KKGAewB35eTMmXoBt+26aZzDB
Ywn8IcJUVlNEeJOA7243jTorcIVaTpGOCgUt63LPMIMBTaOQj1Yfd4eiSObHwIqImwbnYkQfpjXu
krqofqZhqhyCKKl9I5txiJF04asWQMje6nhjH+L0OZcT/TjbZficD1CjANPN+SE3VOPIiLLXJFKS
ZfdKGafxJmic6HkwI5BoE35MeNNq4GR6sKnPaSoXnjZr2t6ybfkZps6PoY6UK7ZSvEbgLOmoKVsQ
Ewr19m4t9zNYp+l3zGnqxmbw/GRkx900RiN9i+RivqtZdcYGsgGDkC3FvwiKh+TFalv91q6i/qlG
zrGBxTXvYP1YvgEH8QVAj7gqirCFivLnlgoq0NzmeZG9BHqViw042BF3EEep8LwU+Rbb9/KgVIa8
DwYIkGPnxH+xKVTPmjVb18g/zXQ3xpr17Aih3qIyWzhtwIn+DmKbD8N2gpNrzV0s4lNs076sdtXg
ZM/1IIzMNZoFW1LFelx5ITEek/U5s3ej7MzH2ojmfVSGpg9BbNpYsWrBY1GriUNJBXAjg016dGqK
8zZlZs/XQU1xxqzVYe5Kjp7whhAPOtAvK37NtEnxVDSON/W0ePTBIE5NpMldto+WY1LhzPFzRnA7
DkD8uN1GnPZEmVQ/IiNI9nbgaLdKFJv7Am/v3Yjq3pXsLr4qW27AfdhA7Ux02UsjM/N6yS4R/vfx
yYmaALihmDOVSwBTQtGm7HFExn2llhH+ZEZogNXllEMiAESnNljTSZvUEDKVsOzKpcjLOQ9p1dxV
YrRu60ao050Z1pWESLhqXaluhxtFWKxzHCRQ8TJ1jkXPndBQFZIN3Rig6QjRzV+DsZl8Ebc62A1q
0qWbqrUVcewrwUWuyur2qlfsYCMZET7DFQgNKejGbWTqxaEpM2UrTIcHoHbGcGwi4gcz1N5B18NT
HzTB97mbLH0TslN4TTnLD5JDbRDBjXtnnZGdsWG9jC1QyjRBhKlXlX1jcXbfY9NYQDXN4unWDue8
dlGDtT4bwLgjDJf2RrbTUduhsoashkPhHB2dKjZue5b7E0f04bvklNZjY1pwf3vDfm2ysPFCNRy3
LSdEP6ljPB87ron6FFsP4WCo+9qxsttQmZy73pkthfwCAnQt7VJ/tELrwFTWuXoqs2u0leOFLYKY
clz4NdxKwk3MTdhTlkAjrGy4nYY0MKB49onqNrre/NTnmWqdOhZHyWyZ2VRuXVu80fCMYDY68H9N
C9MduMYJ5p7RD3dGH4dkqUpeHNMseDSNvNgn5F/uC0Oa/EypJ+gfpjOfA3uIfgexrpxEAEWi7Hv4
KhQJOVkJIqKe9iMEC7JNEoyRmbDUlmQ5stI8y518cso89AanS7xCSI+hMWUbfYYfoAymoFC+HZNd
XaFNCvskPHFODrccZqDTKDUQPT3LTmlrZH7bohc2SjhbltFKPydDj7dKDafMJwsawaMqo+6QQ5E7
GoqoZI9sR0myDlUsJiOlPsGLoci1hKtij9u5mO09u15R4HPaJAdZVLZ9tCT0VWk1qndJmCZUlsll
r/sDG5S0D8mnce3W9czXOj04WnqfUrVB5rEDdjkr37LOUH46jSRRBQNp8QTFl/tt2pqIzCthQQso
1L4hZdAHntGHXePCyyxSLxWOwb/InEeujMFdUFnjt1gaBrIbiQkOW6QqdxwQEKHuCFQTljV9n3KY
XG4WW0nqZUkCbljprfGE4F65Vacg+w54hi8LMTfCuKbOy3qv5sU834SmNX1zytDmbZv7zy/0BN3j
lMuIz3V1EE/ss3ruxpqZ3U+I+J/UbqrmjVMaSKYnfeZEjDpOmW8VJKnAWSYjXfB5VXYU+AjcOO3Y
PgptCJgTZt3rnMqy/iWiCO02b+vhSpPM5lWLBmlrSWpysJW88AeKj18SZF37Pk8yyhf40RsCjNQd
jCrSqTadSCQgZwy2dZdZr5zo073UjOlJKcPkeZZYaxspMYff3WwqTwkgx5kzbRw/yh0hecwzMBfC
LotiA+eH1Efcm6eUBLgriVI+cRtLQXgl5ojqy8zJWIvZLGG7ZOr0XWI+iHPQllN97Hqjtfcw1Q0A
rjH8t0NYB2rsVyGCfJIoApix1DtmnW1kTZSgB2w7AhIOJsR5soTEXLYdSUfJ2uV95svczZP7Vsfe
6GHszEl/zkMKOfqNXE8lIbgKAeFsAD709jmNovoabous77Ox7sdDB0gmBX2dw/916Kv0aqHVzShJ
J0cR/oi1qFYsknRcM8gAjZpl3kCOU/u7QBs77U7vZTu4yzs2kYe5bmXlFMjcor0obEaAYBGIGhck
iKjdUDKg1EErk4WX2yO35FJlah5xbFcx8nMUqw0QuwSwSgFu9H10bUvcOW4D0djmtlQrmI7tPABo
JQXdquwSqhbY0yMwk5mcQVCwqyWOWoDNG+wgOsxpSpRog3RQnisp5SA951rwXdKjOn8UfStoM4TJ
8Zz1XAC2U8wjelurhHExmuTgmZyt/hQPgkmsptTFbPuu6cmB9kYU+cshOvfyrM654mct1EqFpIp4
5jY8xscisRuNXzuG/EFyikd74jrgYdKHUNPU5KYruzy6I18iWUe10eTiwNxpp+2k6/VjLKfANUu9
hjXc8RDZHgsoTNk5KAox/6oLMkY/egeYNjuiAUo59+QZJAoouabFdaIL4GXBxLKik02SwDyrIzfF
G63SyJGqVSM7zaYGYhBuoVjEMxkLhVMH+EVjVuQHRwR5cV+T1Ql3eNmJ729enm7/9Yz51rTjj9j7
n9fN5TGH6i1ehnjJMU0NQ/L3b6hwSwAjRtRFBGdlFxzlb5nm6SB1bxsVo6oRM8DwSHjtKVQpH4Pq
xqJaJd1o9eZ/ofF6/5778besihumwsmiNOG3DO68U+J71aUY+CZ1FxI//GmvvE22QKD3Xw/B+8fP
j62u6vR4gatyzuSBi5fBZmR99vKlQX5fIfKxidVD9cBdFswgTTSM6GKrVnnZgYyDr+0W67wIX8A6
xJqLjBrliAmEkUPuRXf5DSgu71JJ0Krc+uOvWb2q6YkKTjNmmNtt+8T9DsX6fvHOrvjEywPzot+7
VJ34+aelHhldlMw75PKm+OaFuYuRjEbAZlwd60MsaGbMie2LFojvq53+3bP/tLJWouhRrsT28in/
lHhCftwnN/G3ap9/h8tD0ZHBs/0+uEYy/fUU+qNH/biK/ml4tYryQth1N9Ow8SAfySQ+dfj1Gr/m
5/g87By/uRdPqoft4xGo139XlfOx06tVEzvk49SatiECkcvjwZPy9bq/UCNw4QP+0We++YDUOyad
FdBKmDYbq//ttK8LIfrrcfz4srwEo3+GcbVOANPaHCBohGyvb9a48cUkOO2gusIOw8Un2CXjuRNO
5H3drnJp4qyWRMfu7WD7EbiyH5ynv1GpYF8EnOw6iKiC4GCxE658pV+oD9KWT/Nx2qAasRHQOqhj
3q+KSpoCzS7pr/Dap8gfXHGqduM+3U9ba4eRjhf6nJLvMe/xcl89jC654ONibWdutdeSuu/Smy6b
ey61JV/9quW/v/nUvB/zgpXyq5YS/f6ACaQH6/Eu8SSXW9lWPun74ZRj6Kfff/0ZPo/E/wzHKkiU
wRTqomXPJDmOD8hTVeuXFur7Yp5/L5b/NLG2i+JONysTPi7ULsDkAzmwI1mNoje/Le5G/3LcW9XX
fmxwFRkiLTZynUICQtKMA62x4zU/3Pab1iN9Tr2ecdT4Oyf9y6LGzyf1P31dBQa9ntjYNL5jctAX
a73m0N9gXOrangSRbBtdW8fSC8KLAWml1f7Y59WOGnN01iabQW4BCG3EIzXZSL4w9OMF3FPZ0i6h
V/7oM7+YsvY6cJDA4smDrgYv5lH2hRfdQnXHJNpG3tOcApaWtVnszAMvdnkBlKj4Nc4Ji7ysNxZ6
ZwUX1/aW8knX+CvdqZvKrZ+/ntyfzwSkBzjCoRBW1uXOgShJWS4zQb+LHjFVmkhXxq51FW9zN9gF
D7yVXAONw6cp1qi2vlg6+mmwedP+almn3OKqKKL9ZVmbT0vhDiqETfuYA1Nq9xd6++mR501rq7Vc
daPa6VzsXNU3KZq7VbfpMYBOf9X9qE/FtUHhI0V7zctlAeCnUeSfltclz9QSkXkb6GdPlh2MeB84
m687p15qYrWox94oBt7IGMpjdMtdadGsLUESmCwzTMeDtH3sfRWLVVI8XGuOxZYq6P/boYoKT51S
JwPjztXPyNKu7pUlXkoVKevz1NwZ8dOFrn4aMLF3w9OMil/srN9vBiaVs1rj1JxsgBjiILDROS2a
B/mm84MfYqP4OJD5SyBb1PQDWeNHc3+ZzfXp6ePNr1iFMtDhNnlXfsVcJpxxntS88zTprwt9/TRg
vmllFbfmJLLsGgYzK0TZSQ1xy3i2jwXaQId1Wp9zv/XSR82v7hvXxCP1rPzUf4mn5r58uFTa+umJ
BICAyfWMogF9bXg3OnMj5r7k/hjjCACbdGODlN4u+AJepmM3/DHnnuqBD7mIJltp7/8Vv9+2vYoU
iUEeUMloe9Fjpvt0y1vWY3xYMBSweS8M+jKB1qH7bWOrQCHXMiUaFY0BTY+B80QoAp1t4pFvfrBv
1UN6SO5VT34274fHZOvcXvoBK07Th96uhaCBLPDebvkBCxNq9ghWN+Yh8+Kj9Ti4o1fcLh7Gkiua
DbeynbVttukjJ7J94dd7fLu25c0l0eJKo/Lvn2QqOMeqVOOqq+PoKEWSRjnd8gFkNyDpBI1g2UCV
o7rT3N5HpFK4lzbRz4Kabem2oZkyzyhrwkpbmXo0i2UcWtsd7XMu17uvv/WnN8+3TSwL8M3JMqxH
MxmaP0Md/xy21W98F5jQ8YGT/RJDQu9Spz67UbxtcXXCDjJTMRWrYNPt7ineJPlIrrO6xx+MvOGV
k5NebMYLU3pZHh9m9JuBXC0fB/4+BCza7Ip5G+gPpnSjKN8s5ZyIJ9N4+XpML3211fJpghg7yWX2
arH6SqECDzbKhQr4z4IvJxb8bQ0qxA1jFRbb3ob9ldCfwv7WqNfWfJbaC9vMZ5H3bRNLL99MjDoU
9SJUCtwJYxytJF2reQA7tzbI4a/Ha6VY+LO2oHUuxdUWRj2UmrxvqlTVHJOQ3HHlY7jPvORBPHAO
5ARmVxtnm5/CW82tuamz0dS/rB+XRG+fBXaDkm4dNYEMzGJdPW1NI89j4bis7fTawsXqRpQHyTVP
43Eg+aN9K14ypHfhprz6uuefzBQDbBvQHcc0bGV9g8/UXpvSgtOCbV5V0+9J/v31n7/SLPwZWbxg
l6MIUgL1Q114PjlOmpQNa4281nQGCe0K3HvEdt4Kv91TyXLpWy4zb7XSAB3aaHktxvKDQ6Nc8kyq
hxz7ZR9njVfzOJ8Kz/gFGRn4NwIG6qx4moHgMu0bN3iFVnOHSdOFX/FZvxEvUrmI1AY4w1KT/3by
hhWlUI5DtB703YKqqel4+TohNkf9cvks9CeL9aHX/7RnrVAopVU4xpByTBFF7mppDtL5V0RFiuxq
BluXVmonZSoPX3/dT4IAnVw8Sg2ecTH7fd9JzFOrGS+egPejuyn6y8EgKqV44+tGPgkDli4DhuLR
ASaks2qkwJ6lq/MIvPkse2F/nxUN8FkKNtP/ci2gkOBLASPlb0TqP8KtN/FGofjNEU47u2G7mxZX
gVa60JX1eK1bWG0C9igMagbLzJ2oyC61zjMUdrdAvbDXfAgnSztgtLAntRFlKPI6nBXGSH7MJoG8
1Y+axyULlwuMhH7BLUfQCgVebIozRntUYHz9sT7M+381DfgA7smy5Ff7gmlMhYkKeiZ7JbtysdW3
mDQw6XGrjXLk5hdvsOvlvm5wtUvgdICZUCVjzedByzkYV+kd9WPugnSF9Xz5QeKzb0i0/E8HV2Nr
pV1F+ZkDNKzd9RR3QL0X0YWoeamN1ZHIKBTMVyL6VGQ/yXYiK7sacZa48KnWt/H1yK0Wll6MvWRm
tLI86ZC2FaQffoblFocOiAQAUDljzjsesLqbdHfxu613ngVwhas0Wx7Xcv5aTZQRCm+l9VDzyQcd
wJMOo1v6qWv4Qediv+nN9nbYXwrLHwcWNCY4NrBXEJaNdcDCIyUbqfzAtXEq9rmUuKIOPCubt18P
7ceRhcEpQ3Fe4D8kcVd9a1N2hbzPe1eRBQ+rXNMQAzoYiHTzU5grFz7kisIKIEqjOUWFV4liFf3V
6jqediY6HyfrXfslvv/enOKfoyeBP+AYvS2PCbJ90tXTFadpXO4vJhw+iTY0z5VUU7iVco5YNQ9F
MkrNhIJ5nAtu8vvOl67NAz4RI/Lu0aUoi8z9ousun78e5Q+ntqXflmzzXInyTJfN1TIJ0rioyj4n
Q+7Zvvb4BwZ+90v+Ozh2fnm2tnUM838T/1ZP6pXktRe2iw8ZTZoHpAkXbvkn2frV+mk6bLfMKma/
YLwxXik7F96lb9wpjDQ1ku5lZugf9erbbX5Bc+sysCfTUTknaquZhTuINfY9pllFOn0PpOox6oxy
E6qYMKImOBvOTTGUJwnRm5yM28G4E+q3XrPgzlDxE2o7GfmLZmPCOXV4V0vUznUEmb+bKtzP0kPb
3UjSqZR/BxG3bbxUdPA/cb4dALwrTb+vwhTBnXqa5cFrM3RlAFh7wVmjla9s9T7vo51DnjJXu6MT
KxfGe30O+NN1br4Iszmqqmu6LcW7eV7NlLhRL0n9vLot4+k0yQ9R0V5Yvh9DE4P8T0sfkoVhI5tD
4sguBdioSg4NnmBfT92Pa8bgiuksXEE2ko+H1CqJ9YQX0Z5dK/85oji6dlBakefgQWXb4gd1Gp/0
HVWQF7r2IQCu2l2dQEYRLdIehXPAnG+13MCMZtzCd/a/7t+Hb0Uz3GRkEHaLLnU9Tal3E3oV0L2o
w4lFQkcyCTfGbnsUF1XRn3QJQ22eyzQLwTIsufeHUOyFOhNfXEx8Tvm10/5hySH5duejii8zRThA
JIqzdQkUsE4i8Ge+a3aZRG9Oi1JYd6MmTz0pKnEodmI/7PSdur90NfwwF1fNLL1/00xhhDPiIpoR
OfOxvFUo+/36W308sq2aWIXREDVrpaUMYL/rtkXvLkYSphdd54/s/ZevKh+qS9Yjt4qbRddPQp6X
D3ZI202+7b4VJNQKr/b1p/Yv85Fn+VPCY0Djo7z7XXqajhvc5tIB5NL3W62EXOBnFhn8Ct0PgDDA
Lz1g6nC8lLP9uDmvRnd1EYyRYI+aNvbsjsFdc2i8hXA7kjX3lmfG8DB55i48SKTMhxMb9GWgr8oM
ebdlvP8B61TmoHRDNXBP+5PK5LQ33NdnadvtVIwirU3lX8IgrQAXbE2rBlfngXSkhKpJ/swn9e+l
GPk1+LslsJHOI1den8af+quI+byXPumHS/C65WUo3iyWqSgHOY3t0s1LNDdZ41UVitMookT20Bkx
+ubRr6vSM5v5QsC7sEzNVRDK6wA1wjKnZ4CrmDOaIeIN9cKu8UlUhUeu4JYFABdh/CoWYJKq1aLU
OecBo8WWd0cBJXZwVMFl0oWmPguqJJo5wWqoE+R1aU42YACXO/Qnrf7u5ZhC+B/jnF86uC4rfT01
Ue4AqzfVJWez+l5SY5q2tKzBfmd8n2yPlyTnilIHt/3eb5vrbkHYHMb9AkSS/PF6uYVkp5D0yXCl
7i/Nns8+4dsfs/qEgZkOmaiJtJktXBQwaOOOX0faT2PB2yaWn/BmfirmIGx1ogkUuxtcYO19er1Q
jCNP96Q7Hl6BpSsuakUPdeCw2WcXBvzjkZWl+fYHrGaQ6BF32UuoTw7pfb69CQ6vmJBSWfa/ga5+
KIBaluPb1lYbSy3MaM67Ze/yqhO6xeSsbSY34+2kdJtfqSu9RNeyV2x7vuylg86lr7naZCjSTiws
CliQ2QuuwM708+tv+eHZYt251f7R9SY6q5HOLS9E8R5+f0ByUTqjy94s16zp6mJg/WxRvh3P1VYi
1KYUDb6CjGfgR27r40+Ar7W7EEqDV/XUnI0f9f7rfn4yjiSSuGPBKzLJkK9mDIDoKoFpV7ppf9+R
MWqk+sKk/CSqkXY3TRiWZN6QirxfFDoCzLqiqt8Fl3snFfFj2DmeWck+FtjDpbPOsohXEYeLk86t
0eEGhQ3C+8ayQOPiNFa84XFPVrcLeqzZav64XTBvl2tQPjzaMUvetbda8VKTZ9iFZ8vduKfIs0We
sGn1TXBA4+tNJyTBLeaTm0unxs/GlHISDbCLJi+PNO+7aenU0Oeoh7AhPY/yqTQ46I8GuapLh8fP
GnLIljrLvULmIvy+IWgRmMtVOBnnaepNFlCSALtjqzpJTeF9PRM/mf1YRf2nqXWGO8xQDwAO6N3R
CbDwPeJi53bmBYOeZdWu5wf+ws6yKS377DpsyAObbI7LYRectJwqLJKWhnVH/uo4Z7eFlGz/205x
TdJVWuMRhhm5Gj+Hg0OIShrbj0Qq/RpTer+rrPzOmvEo/3819efJ+83moxVlLI9d2rutMboWPgF6
T+EGKomvm/k4I1hfNv/TUfgCxlqtsKBbTtZaRQkPHBExzrsATALqXZcyvgtNfbK63re1Wl1lWE65
qlO5a54XbvB0zl8ij0q287jFvHbbuNU5+vZ19z6J+7x2LOY6Di+f9HQVEAfQwRrn6YGKrfxa8aid
8/VbfVOf6j+oPcm7VMD8cd6/b3AZ8DffrQuHKUdQKHBlnw4KVzKtWpbYJcz9Z83wAEhmEjckm3+8
b6ZUnBmpaUikMh8kJE5yVqBES//rRaxqPBfxYIwThvYh65saVa1OKckA1ew3ZfyXNuBv8Pz1J/pk
BtIG6ZUFX6Yi+3/fE+RUCDecHivJ0Ur8WgAy4KWkvRHCiDGfUqQLFbufTUMNnQTBSWGPVNaLuC+z
TnWkgVPjBt7jdbGrXeq7XOlM2f4xOmbuf53GpvrH5LmYjC+QAzyE3vewNGKzVwZ2FbV1cH8MYtJF
aa4f5ji8lMr+UKFortpanXMGpRyCwoqWM2sB2gtdgLcAUls/9+M72wPm4TXtJvye3lw67yyx730s
ft/LVWyMDGOqmwExVwaaarb6g2zii+Hcz+XfAflOw8xOQ32JO/9xA6BR7mfy4jOyOMK9H9oU5Z5S
OQytAjy7xkgFI8uewjZH8kYt8UJ9vnAp+Cyg8LypkE3mmwJrWy08NJNNVGZCMMC8mG2VTeIhtq2e
FdnlAcHVtngTxxcK9z/J+ZBGftPoKqiYQTA7bKfCBbeyM3ZLhaL6O6WaqyEfMF9obQnDqw/5rrHV
mIYBWWZkV8LVnaf/Ie28diRXcq39RALkza2UrlxXV1X7G6HdlvdeT/9/0Qc4O1MppP7e52YwmMYU
M0IMBoNcXMuZdTeTiv3tI/9HlOuWiYWXzlM6pXLZwhqFVjDq3Oi1dNKRmc93k1y92fq0T/UeaoLg
CIHATrHCd0WgeYn+FE4UKArZJSPwagfi35aB2667Q+jpvdInPLOdnV+myJznD/rAUQZ6l89HeOle
neTOt51DBEMNGuNewwg9xBv/4Y7DGal3GzSUiC6LlWm5hLaeRW+h2fvHbK88lOjSI/ILSbniFb9k
UMnBTt0SSVqJoRdWF2cPjC5i8HrAQ7HTEIZXQBvGzfy16y2oPBjm23gDrDxMwZLCbgmjHz14dVkw
hqLAMmZGPbzxZw/VFdoLKdUxupDQCZKZR4cthN/aAs8NLlKHNA27XoPuDsavaj8l2bEzGzSdhQb0
FiJl5WbldUOHjohNu3N5wDVmacdU59nWBS92/pqmnxP1423/vzZBv98xoKwl4zeuGo7tHAPTMwDM
jTkOkb6W07fO2kq3ro+xySNQo2n7B1yzLLSr4Vg4aRIyLVxUr9bEwHCuvtxeh4gEl8fYhEfYETrS
cCZTfLqMvvR9NNiEYGAzghjSkFxWIStQtfApTn3nqal95UFX/K077nr3kMPjxJo0fSz46RfOXiYZ
r47SKugGQ2lUFK+IkgOmHOe/xMyh6HRuZzmJlljIp6gx5UmfuUUYB+Dy8L0CaoPbm7i6HOjdZFID
RdDwX25iCK2QnIwsR1N9JraZqZs/UnbaCEzX3sBiqAwCVoNmV16iZZJ2ivmGQ+dJ80EwtrTJ3z9Y
Li0sIl8SgrqOZNYRxRBmFe2+aZ4YI9loK67cv5dmFl+fsWu9bjPM0DQ1a9eH+2rHHfDKlJd2BIV3
Dz/Kts7eyvbBHUXPHmyYgtKX+IhnWb08QXujhEnhwaybm/ft5jzCmgFiqgK0j7z0Cjal+T4qJxFl
lT4yfyZ2+inU3m772UrQJgU9M7H4QEFkJqqsxRTzIHf/o7UQupLXMduY7+XP3cNW2nuFQecAOYYD
+St0NxSlljBJKRmrIS14ncv30Un6IaaWBMCgeR+/bIlJrGyfiHXojNKlBVe3OEQ5rDicLDqYXTF9
NQJYBM1E/3B7A/9Ati/D3Z+A+r9GFhtoVmFSS7YqqkO16qZ3MtgbaKq+wolKnSh7Mj/A2nOY94C7
f9e/s6/ZAc6g3fje3tZ1EaaufgovCRQKhfDysgqn6SMNXZT9mL/v+nvHz0po4frooDTK7Da1hthf
Zn3vBqfZCIp//vKVZbT8kLHSkB9b1qrqDuLgKofqQwx4D6lbZlSnIct0myN8KeOJ1Gsn/TOobuAD
2yx25dPweatettKPh5EdkUZL5eGog527PI7IXWRVH1CHqa3UiZ4bE4X1b2Y6GjCg5tKYhfvIzjs0
2I3USh90X3VttTrOsfE9cX6l0GmaX9pYQdI3ceZ3Cv+ubhSmVoI6+nNUf3Wk7pD7WkQpbEu+3vAu
KZvofRjySihCVw77H7ddct0MimxUDSlzLIcMjArd3SFRecrWvVdZ1Q5EcFlu4SBXHpUWwABRbRAH
4CpfmXorGqdobElqo9f5wIDtsX2+4z15p785L9/b76KGHjzbr7dXd32oGSoRIZc388porRlIJhTb
fgaLC1NgTXgPSd7ptonrDRRzK2yeDLyMyvmy+FDOjd/JmIBm2Gs7Kmyol2Tq1t240uq8tKNeOqzT
R7mv1noGD0wbPUYwnh6y2MItG6V70Y2RDq8UNicjnYwTSOlfUudsSVxsLXWRrPVV3yVpzVLr+DUg
Ump06TPl43/Yzz+ez/QJM5ILIxa06k2nqJk3te2O9q0ZDCiDbOFx1paiKY6FLALH/6pkZMR9JLWx
cAyYgDJA1MBFulreSJm2rCy+meYX8FFlrGUsnzoN3q/PsbF1J19n0NTVbCFmT0dVk5f7ZXR+XZUT
NiSk3yH/+wfKSU+LPfOX8tqftKP9xXzu7oBUWAOqbn//rc5ti+N3ltNUfaQoZs4uVnD7UYP7pnU0
HKRqo962uo1nSxT/fmZGDks8ZaCcENZ3ijW9mspvRTU+3l6LiKeXtxIPESB2zIQAN0Pr4dKIo6f2
aMhpxsAo0+2S7caovcaD7rVq+K6BvTqFfDNUtoQl1iLUudmFi4yh4iSOn1DHqNNkT88gvAuL+a+R
7uRRFsNiBHmNm3f5zEqqMXKilFZAGH4sigC69XR3e/tW4pOQOBFQRYoWQuPzcv8iSTURMkXRxLSR
4TBgdZKVt0Bo584J8s76l6Trf5R5+pJo0YZ/rGX0F7YXaRUMntPU2aS+88/2sf3gfO54cu3qk/Rk
c227UHZOrbvVcL72yssFLy7oPpbskKkP+h5RC9meNL/X8upz6NvGRhT5k3peuuaFpSVdgT5paZW3
WIIt9pC9a95FDw3KdQI9Tf1kPzzP36vn7RHq6xMh3sYItQq9XZB9i0gcFrmjw+VJ/wg6t9p5GxSZ
GQzF1eRyFyXxwZ+ex2GjHrC2qec2FxFFKsrRmeZg8KbityT/zKTJ1bdafmvPGEr3olOraMx+LZ//
cBHrkpTRRUKupnAl13oI3yRPCI06/7TftpvCq4sCsOgoYJdpM4p/P4tfll6kPlxyFHfVV1m6m/qj
vzk0s+ok5/ni4vwNRqX6cJ3z/IMG9lWH9yDczYxxvov/6Tq8RCRY4W8bXUBKLLfP/nVpjeTuLFVd
HL9+NgK7h9DRgzD04HT3SYQSSIzYoaQeblu6dklm16jUg/qkJXcFfA+lMBi7qQE3S6tplyXq5GV5
cvJ9H3CNP3pNCU2+FNvZXkp1+3jb+EoSe2l9EauTvI3mAJryP5VZ2k3aj2y4ax+qXfNYZIf5Kb4X
4LoELtEPwP83yRSu3ejS/OI8SmNZIbGBedvy7Jfme0NPZpbd6HdieIywCp57BtwioOLxRnBfuaQu
tn1xKg3kApoootie5T/t8cEavt7e2a2VLQ9IbFRRooi/75cej9KdpUnHxEr/PlVnGSaaqbwH7Ku2
HVybWqUWbGCtPSbKF9V8rYwNfdGVbAwTnAbKi1AyLBt1YQViR1JZiSEl+r2kK8F9qUjWYZg/D+nX
tpi077e3bv3T/GtwcfYQgRlHtaQQTNX0XYJ+WeDEG9u2uqY/mlc0VxVzWYRJi6oJDb3DxIRYwV2P
rEim/+7sJ0jAby9G/NjLiw4PFz1A8UJ0AOxcBsp6hNFBFvOMqdU9ptOnriE8h8PRDh/fhm4rbK2f
ZzEeRGAW6PVFyKSXmg/oyfPUOOov0jNl4H3zlNNfRWer3ltHJDC8hEH/52FTF3bV489MLz5bp5ll
ZshF5s32Dwh6oCX+5lB5uL2dK31q9hN/p8nIpXqF5dJ9pY0otYj6SvdJcsMv00chtAz/OQpEr+U3
+SGgvHTb6LW3gKaBrgJAgWWC31mc5dKwkFcCBuXls/IWFVCLgjyZgslzyvxkQ55425wqgu6lz1za
E5fT2eUKwMAvk4pDLQht5p3iWrJbJDvF32XG+7F9EMJUYvh3hiy7PAQ74xf802FyLLbhyNdn8fKn
LPypb8ZgVGf4oXGqt6FQYKjs5q39vfacSyMLz0nMjHGe3qJj0vX9TlLt8nFqoQdOnUDbCMur6xGZ
kqnDI3xFQAELig3zJv0fOM/l0bXisHlBKEm6u/0JV3rTLOnMzuITapLC08Tg6eX7bXtv8Djz0HAa
zcdUqnvB7i6IDSofTHAo9y/DlDePwKbNp7jqrI9TWpUbHfqVLRbQNsaccePrEoRe2rlshxzOIv0c
tfq93JhepdYbwW7dCqgiYHuoFy45N6VWUVOUsXCS8AlpRndMT3r/e2NrRU6wOB0M5cApTfy2GLxc
5AyNBF9f3P05HcrhT1L4nDwJvWs44QFV65sx9ToXJJieGRQ+dXYcMyWzqSJy/P8H/6i46TPFbd1g
nMVN3QGymuk0x26V3201C64vDxHG0Sui0Mf9vhwXS7rAzCqFVqI8K8+pPHkxxaqdkkeR26TOlwDq
233fDP5GkF37jLyroUuhQnENf7OZH4+CAVUlObxLcngxWmbWs42gulKuRgZQAZ5PpZHBx6WzDHmh
wY6NlWY/7CEj3gNx7hsvObZ76di81QgZvcAWATHPFh54bVs5B3QIxCP0ajBgSJymsDqxrelD1en3
kfakorBZIUKR6LuuUzaiwZoDcRwQ8vwzKrx8LMnaEActmkveCDGyOwz9wQmiR5N+BZVPfeOkbxlb
RB76mWijQIXtdTCR+uPdgIZCJ3dvWl1udD1WYikDu/8ua3E3IIMgR3mipt6sKJ4D6XsCz8nGYV9f
DUg7KABoYl0ddjMratn64yQO9aoP6r45MiziWDA+u9ZejBrYCHHobgz8dKOrur6+f20vzr0taWEU
tNgOwqei+K6MG3fRSn2JEwAGDgimDLfIEnOnzo5k2MB+PGRgCP/FqTVgLZSs+SFL8geofAK3hSu6
1efXoKTEdXtv1045nUGmcEgUaUU6l2GtgSY+TWpn8qxKe28WzYsVmb9b+695AEhF+XpwbEA4zfN2
4SVNayd0AZiRD6UnJzJcH2RrvQXYXal/XFpZphC+rQUOEkLeeIAhW/oiPwH9rIJ7dK2O2ndiyVDe
b75exQ4tbyKdXBt4PIVWqpCXOzjkhpZnYykiGESMJNhftYfsCVFn/yQUbcGKnUZjV36UT/l9cNiq
VK+UCFmzGG+ik0z7Y1neNSWjAhiKefNFOeSoDgLhepa8+Sgfkq9kwu2Ds8s2zsRa6Dy3KVLXs7sw
LQLgUw7sH9k/qfI+SANUI571sjgoTDBv0aauZVEXK1xscAzjMS0C2EyoEn5RDuPdfAqOaE8IhtHk
4Pz66wMBuY9gaBHcf7x0L9eWkLD1YZ8hJshYrAsw5Qhjy33mj39dEHTO7VyNZjeQ2lsxeyhD39/r
vWsMX315s7u2EjovzCyq/wi7gg1LWY4ge5P36W7+4ce8Hdp7dFM86Euf6t9tcL8VNa84JOnrXthd
uEhXjlXs1HkKosJyh+/V7OlCPBveIvl9+Kx8BnNLNxw0ItyRB/VRMMRmtCaetpKnlfDN70D4UQDy
rp/CRVrYReGzfjM0n/rWfM0U6cttj1k7ghc2FmEHje50UpMURqTDRA7THIMXi3ljJNBFMsrr1/q6
tayVsH1hcuGlQnPT6IIEk1qOCOIrKpnu5FsbF+/G5v2hrTg750bcItjSsbAuRUpSAaWidIfbm7e6
EEKnOG+k8cvwFUUoxmWmBEOZQ+iqoi52i2Y8aWS2u9uW1uKICu+S6L7SOL8aOq2aEjWJ2IeZBXA7
mrfM7mVwaxR3OcDkcAPlsLZ1Gqsiv9SFJPUiaFl6azZGDrmOr97TfQOMVW/c3FsWxL+ffZyZmQ4L
sH7iZb1zjNLp3qjMf25v2aoJbjQYEwUxirXwMhrWsBk2sC81sFRl4ztnvLttQPyBxd1J346LC+Vu
0F3LtCCYC1RBmzZhdD04aaf2ZBz1Q3LYGl1fC4IaUi10e2wG85ZXdFUZiGcPfHnkFRH/g/TceGJA
yUX5ZH97Qas7dmZp8VFgNRnBXGOpmz7K/ilMft3++6tOfL4UcZ7OvvrYpT1CTIKVikKJa9/XTL5q
TwgPj3s0FfZbRZnV9ZimagveMprICw/Io6TUqlCw08sxei131jbrxboJMEuyLIOaWlLBqoop9XbK
SakhbQigY60h1H4W0XPcQ52QuOnTuAHjX43YZL3/a3MRsdOaCp8k4djOm/VlfBMT/f5Jf7bd6D38
vjvnbuvxtxbmzg0u9pHCedqiKzgzroY4eT4iCqsedHsjmG5s5ZIgobSlVKEuQoQbwjs5k/9pRN/6
tgeuHtl/t24JC8q7eJSSGg+fbMj4kvJgONWdXFDQ1szqc5ehehwxReOnyUZBdHULLXr84CZRO10C
uqDZsq3YwBWLUVZOBoJSj4ZkKKjEDtrGPl7zMZG9aGe2REA5O2WmPqUBogmJZ36DUoyhdm6LeKej
jfixeAqObSlmhd6BiRK0rv5rLW3W0VcQouInkEYBHufVtGTegtmvCtJ2+p/QKDUIU7x34NMRGUXf
fNuiDFipqDtU6gR3u8nsDlXRyxUXVSl3pcE4hMgT6w/JSRS42pOgUE/ea3v7BwXm3W1PWvNWpggY
b+MK4AW6eBMWYdNKk6zzQTMgchUSvoz53jaxFvjPTSzOeYie5Jx0M/SBEDqazhcdodI5h7+8Gv/D
baxTxDIosOKcy/u+SxCtNSMFKoAIGeDxnbU1m7fqk+cWxHae+aQWtUnZmgnQiINg7a6O3SuEaO/+
EC15ratNEDgXh/KoZm6wq5+2PGTt+BkMOqp8qhUeDY7aUGstDqI1yUOBfiz6yv789xMmpILMzVjA
MmizLKdn4nmcWtBXZJxWfsrLGQnE5HGqnY0H7OpmUlBljgXY3TVKtqLi1vRpLdx92BuHfDc+CGmS
5ukV7Qpg3wWMVc7XdH8qN7ld1tz+3PQitsxdoPWz2vAdCwf94Rel6fa3vX6tDgKanTFOlRvVsZe3
tmRqIZN/rE4wOkmKZ8CP+bHcwyzJeGNR7oYfW3nCukkxSKwxQY9l4T5n3onAW9PKJtdCvaOkGp2U
k+RVzC8nH0QJZHvqSRVHd5k6/lkctQHT4YV3aZCmepPWCv448uiaYLCHBOhDcAqJ0d/iXfvQ3mX7
nh/R7CaIOcojagwNSdL8qSjdPINCjh+1hZwSEevGb3IW1LWqUrU16mZsAsNLdhO6envoE4W35/ds
k+p5dcstmsoqwDcgzsuQ3WihUU8dOyB4O6R6p+3+VLpQDN0LfsQI1cCNiL0WA84tLh71U1jYsRJg
sZ8dqDx/t5lOt67cCNorB4R3E8hwhYtPZ3L18svKoTqUcq1yNnPnDRHC931qbJyQlYUYMhVXSCXg
P73qOmg2BEvIivKwAXte6lQo1Box0V+3z+HVQoAUMFZCfJFB4hLSLhcympKWg7zHirhyEC6dw2hj
r/68kC5cDhuidivQBfT6l/cOdPNK2QUVaQK0iJw95y7MD8VLcN+iwdN/yvgPxvqbO6Gl4OykjUTp
6n7FOu1TeP8omYFsWHyqfDD1WR5JOKtYfjT6+xSH8OvCLVHpvb2XV0eLNygT4lwJsHNArbJIFvLO
MbKIy8CLJ06vmsn2XonG3dxbn+dBfmzSbAt7KX77YmcvLC5yB0QZFarxEi/4SfX8Rt5ZRfqYmpqL
POlj2tWHoR/IKXh8wSpl6J8koSXubFGiXnkq6+YBTlZGxUK5qs/nk+63VZ6TV6TSSenzw2T9AiK2
sbsr3xGOcUD+0J5CdLjsAgRZNaaqRJ7UVKQvkACEbmLaXxidld3O3Jy/XDNHSU6RUXehHLNs+sWV
bUdtiJ5bohUHaype+p72jTy9z9VhY2Vr+0fxjxYjTUzbWXpopE8WqQQnPaqgVZaQFqWUERjl/rZ7
rhx1lalVmgC6kABcwqMcf/AL38JMCF0satJuu8nleZ2iC+EKXj/UL7jZr6j9ZxRC4QjBhmCd32mH
HgWXKDlaMtmf+XPeKyNXmowuw8YWrn0thtUonJH90RBeHPIUxVTF8bnakWj+qZn5l7iyYGsL2jfS
gLvb+7hqi3oDmZ8YYlg6YjGAt5wzigFgL0/KxKVtmnd9l9EPc/7LsuC7ZXyHB8gV5bstt4pfFThh
GSPV1AbqS4h0hjnV3+dK2poTWl/Xv8YWwcSujU6qVAJl5Oeh7YInDzo83zf8+6poItsLMyOTj7c3
c9UpwUfJdIV4lyyPmepEQwMgjSpHUp6mGekZWd3YxNXjdWZCvbziqibIm0zGROlo9wV60akl70aE
KG+vZNUMn8gQE7q02hYuyBSSqqUhLig18JHVw87oXrUtHdPr2prgyhAdWNrMAla2sFI6fuBrExFf
vm8f/+fJb71D4PK+eg52Wwx2Kx6hwc4kBjMhl7vSo8kh6ZcGaJi8RPaVQySFb3aaza7a6IWrI9W8
++sdZDCRyX0DekLyxcX7HmxJoSZBkHqV2e0VKX43ptqHOtc2zu/KNS0EUMUwBjhH6jSX/hCY0zQ2
ToxmmD4+61azR3PrriL/mJP4Tp23yB2vQXImqRWcawCAFO16QtywSh2WThBW+jGGSwslGnj5hn31
6hzyQ90fLE9/Rtn5iw0gcd/T8TI/b88TXDe7Fr9icbq1wY7bQWLWpdnbx3mX7zQeXHC9fgsKukHx
r/IQDWgHoL+7L3aZtDMp5/wc8jvpffK22Y9eyVsutmTxCbQQXJkdsSX1TuAGRZtDAvkpeuD5Pnr7
60bH5dqXMxxhHEehKb6AEnXuSLm2D95uu+5KGDtf0BUL0jyMo+Swu44cevUwuZ1zum3hj/cvcr0L
E4swBsq+iCMbE4NXfXJO3V47ZKfmY/CNbAhQxnH+1EFpW+yYE7nPPsf3W1O7K8GAV6whSA7gG7vS
lgkVxJsmRQMe4dS/FEtKXUNDvpOk5s7uq60S7po1EgVB4cGr5CqR6HirN1IF/FEqm8otc+fTLCkv
XcVkQ5FCLnt7c9dCggpuB90ThqeutJF1Pw14I/qpV6qfejnet/24q8bPVmIelHijrrPmKjR6qbQT
VI2rWa1B1xLLj7FlZv33IaIh2up16/2XBfGZ+AZ8siWQa+zbZqhzYaR4z+iomzGDNSU/yc4e6mhL
M3jl5qN1/a8x8S3P6ipx1VhlP1FSie07H2XgfnqK/sM7VecBSf1XJRm6ul27PhqNfAR5OykvgfPA
w2fDBVYXcWZAfLazRfhBYrTgJ+lWZ/2B0pex7x0YFs0CMp7b32bLkvj3M0uDo02BwuS7Z+YzouO6
G6an4q/bLIS88/1afJPSkWpLy/gm6lR6bfihqf9DxDs3sHjsVn6vytPEKmLBQTlDLR5NG/nAagw4
+ySLK2sED9m2Am0tdUc1zvZqV7hyOnnc6xvHZcvS4j7KK7tINbgGCN2fx+YlLZnjUV+sbKsUshZn
NAPeINreTFosU486krK4GgzAX7xeqzZxx7DY5UzcpeNdxAjV3zsapYj/6YszDrP8RD1sz3YNLNDI
eDykxW4WvrBZC1vz53Mzi8+kGbUm1x1mUjHlbL73pdZV5Q0I55aRxRdClspmAh4jvi2joYFCr/I+
iTcGiNZC89lKlnlClDT9kKsYkfzxUW79ByQwDre/ifidy1v83MQix2XAplRUCQ+AgixxfU36Elnx
VycPfvpp8xhkuX9wFAhwlC3x4zUXPze8SB8cM1XyULieQ92391/arjipNmjmZGtkad2SKCiKlPdq
4rIu0mCYS3axkfpjEI37OtMe4eGa0y2OrC1L4t/PImmQF1UxNKypnfTH1uoRx31LUw1tj636wrr7
/bumxVFSZ9OuS/HZLH2v6ZEnFe87ufhP5xVdajDm4r2lXS4nQ25UyQuiUOCEhSebWcQ47KCpoQcV
ZmP/h+hKFY4OFt1N4GcLT9S10oLrgc8UpnLm4nh7P/0Jg/LkJmq1YeuanJzr6NzYwvtUKRq6ohfG
HvUX7ScERl6GFjhyoGoMOlp0mf7RD+YpfRk+awiY7G+futWDfbbWxc6ahhQxasbOWto/U/sUhf8l
Op39fWH/zBGdIHNGKefvozjHfEVf/lMVWeB1kbrxCthaiPDTM0NqE9MWFyjzeYh3VZDv7Pzu9lat
XlEw0kDiAFj4apIjKGt7CFIs5GgptnH+mzvEdjs/PSht/jOom2+37a2erH/tLTGmWQaBWqdjDzSm
WyGRx5woXDgbVtb37X9XZSyc3SlD8Ehi37ScgThV83S/3Ni46zGRPz7+r42FjzujMoXc+kQjCLrm
x/mufDMULzyAH3UVT9n7D6ATAXZtdb231rZwbqauM6rh2CUgU3Rq3CnfcopVE+LdB8cvXe9l57SS
tcSuQhFo5fq9HwFNLPXDbT9YN8Fzhb9PuWmJf5NmXzX8RJiQIk+pfvXBFofe6m0B3TgDdRS/r8A5
6mg0udHwJhrHz0N0n8Sp29fv4uL77YWIdGd5w3PzkeTB63zN4a8NYdigAIxDD8Z0iDMJwIUTztL3
oJSm50bVq49xGYU1o1K+H25cIauBlhk97g+4PaGcXeRJUtgnmVEw6jJ4wbv+sfpk3sdf7U/Kyf/q
AFeLBKuX2bvyB/1hu8h03e7lCFD5F1022MWuhmAGLcwdP2btgl3XP0an4h7oHzB/zUPsbFNaei12
IHpLzVUT7A7LK4zBUy7hagKJYfbx7E5VFbeelDUOjdK8UqyNh9tKaGRqmOouvGCgXGThwmfB18ol
fTa7gCei0h2rOn8bnCFw+xnetkx/nFD92TC4Vu1FqEVw4+CwtIIX4b6PuUZsrRNzG+MuOWX76jfN
FM85VihFeluBZHU7z6wt0ikr9FvLLLGmcke3/9TxU5n8uH041j3kzMYikQJVIjeFgY3+4B8FQsjf
aa8RkjOCDLn68dcDdMIhz8wt3iZ9xvxaMfYcRim56xjMaqThzqrexWa1M7WPgbw1LLi1h4vzZ7Y5
+HMdgzVpm20/9CaTE9VGurF61YDgZapGtCZpA1x6YmHEg2GEf/wi/aDPXtEeUsVNXiiiImFNg5tR
sz7dV2/bGvXrPgkXEmPtiG1Qxrq0LWd9EVtjw3PvsfuEgBDz+tOh+KDtS2/b2tp2wmAvuurgKZ1l
HWuo5kFCb4kDMDTvSj8+ZN3wIajC3W23XLsazs0sPL9JktrKVK4Gzak/qIl/ymP1m1GX7zpo626b
WlsRzGc0lGkhCgTJ5fYFMwPVeUeIjJiTG1J9N84IRmZf/m9WlgvKlN4eaqzUrbELhh+do++7botI
erW1YTuocQo23+vJlWqOo0kJGWYzyxnOyLToq+FYp6YglpQm/4tsQFxsyzVgD1lQW+vG0NZuYSq5
BoS6M78bvlbyf8uSL3IW1tmuKoJyOOoz8delHdkXp6pT4LqtCye4a2xKNIc5k8o9kwvOlsbgypeh
uUa9WqF1fT1xr4VpMUQSkySz9imRKaNPP+bW2t/+MCvZgaD6lkG+CTzpEhCVOoUSWiNGjLw8ySE9
iWzqJFflFc6QNPJp0p0cRcfbRldyK9B8PPSE9K9yxffdtUYuyT5NQ6t66bKf1rg1wnWNVRSz32dX
4yK/TupkTlVFXI2H+i7rdxqIOt8NUDM+Ch686sOwGw7RY7djSNvkf99luYuqwO1lrn3A8x+xSMCZ
4y/wepbpxPo+Vj4acuZBJ7Bh5Rr1vFjrIvgyZT9mdsNa5TbBmYvmuYCUp7KKz0mt7zn1nVfYcAKa
bfTeqvSfCDD+B1cFwshMLsUCuubLOqKaG4NWNwxUIoj7EgXjx6QenmUlP9ze0OsZBK7PMztLDu1g
SLTer7FjPZv3upft40O447n+KMSUIvhxt4jiV7tc5xYXjqSMc1spw59J1cn22sKtKyCCIv0pXq1T
dh+8lA/m4/DFCWGlQPm39rZ/xOr1ev4jFo5kdZ1lZyE/QqhwxI/9TkWmM0fhOTqab9ZxeKwYANrq
r61tNo9HEEdAWARvzCI1GlveLE0Rc4YcGsRZ4zZeBZPeT7ODHM36RwyS/oeMDxijAuaIhwogwMVl
1FsjIsMJ0AiGTe4nAy42O77XYn/Dj8Rts3gSGYLeGdowpquvBs3KKSqzrBdPoloLuv00hrDuaEor
/zCthu7UlKDgvXFM12IeTN+yZvAw0K7gYnJaZ32k8fZK6gaC3TL9VhblRr1YpDqLdTELZInhOegF
eIdc3uVqqCXt0E8ggUwl9Gadfo6pJfnJmNrjmDV39pC4xlS80+N6i61pZUvpH4jDSYGfQs3inDCP
ZhgBz3KP8Tc0FH/NDJM3eYOE1n/o7l1YWhwGJU66eBJQV7+LPEStmwhdutF2b4casVXLrYTFQwM5
BnT/aqTZqSU9zXPWM4fdl7qcj5LPC6Ey32azOEVG9uG2uZWrgtEZ6ASofcJqu5zrKGvqX7MEWCdp
/J0JHfwQ6u40bzUVV5zwwszi+VHkc503ITdS7ljf+3R6Xyggrm8v5ZqcwYR4louAiAGO6qpiNxVy
lSRi/i3K5h+hmp3GufwVQ9IQhNJR68pD2OsPmWT+mkZl42CvbSOwYVpLOoCkK2wts4lq7Vt8tSwc
Ucn6bicdoj0fNxa4tov0fQV7I4XxK+LBPmh0OGCxAieD4Qr958reS9/He/WA2r3tsqXBYWsabuWA
MXhB8BChUXSdL892hlrd2KJM4U1aPbjBECaeqvRf5Sj8ohTN5k274v+od2qgJ6ERhhh5cZ7b0uwB
F3PKpNMMne9DCzAm9JwfYegamVuejBfipPapeEuftu7c1e3V4OIUwNprESaDiQkEPwDWtsZwwk9c
szJfbn/CVT8B3CoL7Uk4Cxabmcc9IGUdHOPk1AfaNm7Tfq0z6fj3VrjEEHcCmAmYYxGOKSxIwVAb
jNDyNqAROdmTG5OD/t+sLM60WUhmH8xYsYrCpbvupqTTc/jz761QQeP6gneFiLhIMs24av2xAkgr
B6EnTx8CJOlCBLJuW1lzcvp0XGA8sfkvC68LCwtAjfA6DeGlJmjcFFmloisJ8H8fcJmeE9hcwMHX
+I046YOxGTlOTZJFgtF2jHdho/tfNGvWNxA2K5mUAo8LNJOCckQn9bg8u5McT6o0RmJySvaUR9A1
zbE4ivonkgZfu2e13SzCX3u4gH0KHipAhQxtLXYycVq/K+0QupGQSp0j3QFA9rSp293+YNdhgvcb
syAgwTQo0pYTRX1VVBUa1GQccAsFzmeaDqhK2l4lgSzsNtKb68BABRdhIJFCUc5enqcp1zK/D5kN
6dpo1+YoL/y1U2BABY6OGpstos/ld6pymg2JyXeanXnXFl+aptmFsKre3rOVBxtmwGkLiUxKVsup
3ETzAz2H5NSrnHd1UAWuM0QgMMfgGAflXlPKAwrcEqj75EVOY28otlL71Y08+wHiGJ4VjkvkWZ1c
YgBmTocdlwD9gK1MfmXI5nKRi+DXwGSehFEPyvnLNO3rO20HkclBv4sgLXuff2bgcxee5NOo79TX
jf1V+fmXuRumBWqOW5Jq5LKkVXM9K02K6fZLiYgrQ22oSQWuOh6so7qTT5RAb1u8DlsYFCNLpG58
02VwpHjTxYolhpay373DU6L5Xei1229ym4tAsVwZbRQGpKBgFPfK5YcL5LFJzIrjph9laV8zzBDu
zJ1yLxkH2El32x2UtZUxSc2EIm0Uov7iK065PemQWZDqOJMboXc9ZqdyejeZ/+Fo61CLixlWYIjL
sa957mm3ok/rydlpClS0uLYGPNcCIkkhJWoSRBH6L7euVYdcMXlcApXglR4YOzN5NDp962yvfiGB
TxeqfdcvWJLf0Ujbggw7ciOYt5mBf9Ze40+KBzv0x23uWHX1C5HwItzDKBKI7st1SXXsqGHLutpd
v+s/yMcZFMM+uUe/In7uYX0a76P3GTp6+knZ10eKnpMru8a9ukvetg79WlwR/Wbx9oQHahk/s17r
pTLkt1gmlQIFTvVxC6y40lCkIgojGkBV8rYraKyVzmHY5hzuau+8EVlmkh4vClwhxQvpwM54mr08
uaPl9v9XjFnzozP7yxKUJWVj7dic9TFl+l5HNk7n5rO2KpjrZthCmokcjKW7RlkcDnoU88ptc7dx
nqXxlGbfb4et1RgtVEchq6QmcQXwCSLZniSfcDJ52k+zdqvX/FmX3PKz+TZ9cZ6mneoyrZ48hx/b
rVf8Sk0LORD0yWFBxF+u4D5dHNF/ZhpC+G3kChYoZZfcZx+tfX6akfVKvugMkm9N4650i4RZnm3M
MFGvWFKVhWNfVobp0wT7Ut+Z4Pyt1xmdN0HrlXubctFrX1GIClJbhy/wiquHRqqvNQUbrFlUnyX7
rZiLfYjAa1e+9hZ8Su0EV69zCut+V2U9iUCKHEe8q+fYc+qtmsbqryFvIk0T4KclasIit59tehte
ot5lCNzl8ZPZ/9zwqbUAyGz5H6YtLsXl0Az9F10uECTylOnBz/v7aTI8I4Z5oS4eteB3oONTAaI0
oQUu6XXuTo1fbuTb6tZvEAnCWX7ja1oGNJuFDp55lCa4Hyg67NpT84Xz9DU5Bo/Wvn+oYUtVnhBC
+NgB+4JA/3R7K1a3+2wnFpG5BAuY5BI7oVI7Da3fks5AzWZPfsuKiMlna51LYmEmNFlTJv+qxiYW
RdCaJfv/22LEzzgz0wVNbUa+6LJmydvATHbXmV5rxi+3zaw9lQCJ/Os+i9S0T9KJhiSbJr9E37k9
0q/KZ+fd/NL/U38qX8fjdMo+b5gUWf0yqYKcBzwD5b7/x9l1bdeNY9lf6VXv7GEOs6b7geSNytGW
X7hkWWYECIJg/PrZcHW3dUnOZWkea7mkIxDp4Jwd5mJKEHDJkVhFGUAN3puJXFFAPNQvDyWMZ9uX
88EWlybKYmhWS8+BGehHZSyykwrTJbYN90kVdD+hj+xsmysliHfpwbyJLvlm3NgXRpBBfOJaBOwv
tBTmbT8NudbvP2Pymd1e6VyW4AkCp6Otw0o/poVvQAalUu2gNge/89Ygq4s398eYkwwMhO0ycSiG
nl26LOibwPzZHmB5uIXwBAv4RR/ktxr3lV36lh2b/RrNbgHqgTEDiSQ5/7ALmVoXeIS5BvdwGFcb
8myBdnYstkiQDlTbKTt7T3fJ7vxkL6VmqNnhJSJNbc1pNQNWcyWqAXLAJtz6hpeu8rYl9K4Nba1u
svikhNA1rnEINgIUN9meHWmjLG6kigbqZpxWQe3eNulOYxBSZD1Mj/CJnwr9HeZIKxnv0vnzMfJk
JenjOPSDhoQ3qqEVa7UBFGgCSBQF57/lQhhU65AoAOmBouQ0Hyo6pRUORWWIWcbXurKv+6b7Nrr1
2ipdSGGRkQBCIHnHQHBNFmnrtjYa4JL7PnSXvdY9DOqast4CKV3Kd4OsYiEBAsN0MlmFOyqjwVB9
NG5y2zfvus2wqQPI7sIb7t7gfnYPs8/V5Pz/CAueuIamFyTBJvdRMepFXFGERepzmf3QIculBHZo
7OgrHHb39gW5+TzRUY70d8jJ5ZR1ah0nNoTIzaQ7lqZxtMrt+XWxsMd04CMcyEZCEXPmatFQEMIN
F/yYyh1CpbijXrEbk4cx1cPzgea9NbxroPeAnA2pHN77pxdgx3U7RRMWm/kQo+8r9t022ev7tSfU
0jpH4QnQVlm2m2l2WHVtukWEg1mrtEfAUh+SrKh9VN4ezw9nLc6kapxFaVp3pIKCdlUfvL7+GkNc
z2X9Wp6/tJ9A+QOyBC97JIWTklphVKqA1zGAPz0kdxQo3nF1ZWaWDj/dRKoJf1TXkQiE06nJ0iqN
FZllZ4f2stmR3Zu8SjKfraZ0S+nJSajJadfqXV2VBVaB1A+SROFBMoXTIH8EizHZSD7B/yONlAYG
cLqQ5xK8S09HN8L2QgHKE4/qkTxTh1yUmvaW2cUKhk8ebJMsSN6NqH1CRwg09MlHTKH7RmzZEmmS
brwnrMiOlBvpN1iJlChUqrYvRtT8P78K4biDGjxUBADhm2yqJMoKqzAwttT9WibvYngd1jhUS/v2
Ywi5QD8krgY0TCgcHLPAAZHSdypR+U3hQHI8Z18Sp7yqKAwMFNo/YTOu7LGlswnFMylBgkN3ZplS
Qg5GGwX2MhfmfdOTB8DJN1E5fI207tMoPg0cXnSZ4IsNfY5pYVAzSyE8FznsQCJfjX9yXMb68Pz5
2XJAf4aluARzT5GWVqe5OR7PWWBZxbbz9G3B0j06bNvzYZaODMf75XWM5iNyp9MZA5QdoG0mBZIs
wJm5QrZRAz7n+SBL59+HIFOahxm3rkGLNgvgkvlEjOGhBMqNcLqyqxbCGOjpA/wOjQzJsj4di1Ha
SdJKqSleQlStAtkCwBLdtVdGs1RNMdAYQ6nIQtIyy205+D6xZ2Bq9J13o//kj86fjpDH0giiGyvQ
98V7c7EmpD9f4FJeBMktWsFYFtM2qhtzK1IKjAjWysAqtHhTjEHdtBCJtnvv4DgsiVce1YshYdWN
7jsS6lmLplWZ17XS+VhVVMBjq6jYDyK/RmagfAMhsxtXvuxaPP10AivLbM1xxBAHBl0KdKb9vk3H
LQp/MK8urDWE/WI4nDSYQfgTzGAnpT6ajQZN0SBnXv/cidj09aaItjAWB4enTNYeDsvxIJAE7i/0
W6bpLl5knssqA1K+RmL/7FVLXFVWoPVDCCEAr1k57hejQewJh5Rsl0x3gxqlTlPogCJCgsx7TiGJ
BCC1Q2PosBcRuSq5vSbhshhRemXLhYqwk/RDEe2AhB64y4Iy3yTePlKMHBhJVw07vV2TyJzvdnBN
pB8JSox43E+7oUNnO8loZTS4aDLjGSLnzyupzvzZfhJgKpaoKBysJFicBCwCjKuBvWDYAFP26hS9
CDNjgK4jABU/YbqRVStzt/B8RpMX5nEQ0sLeAw7ldCdEuddAchqfsgsSoPlD9dm6yNDQK2BW5Rej
r+7XirXz0QJiA3QeDk4kuLNHbTV0VQ/DOBI0cOMxoVWjJD+U/Ml0ymOb1QeLrIHYFqrDGBqIDA4A
1+iyTRt5pUZdocG7OtDGWy2685ybOut9l6YbVX2nsNMYo73T3Rc4C7i+1kufrx4ER2kCPUScbzOB
xYJaXmRWGG7Vf9PLBzcywe5dU+ibX66nQSbnWZbjLZWWCOI88MvoZ77vrspdetUeFSCxYSzBr1Cg
OH/VLq2ck4FNLsGhcmnW6C2g5T/Nn2bAH8jTeN0HTYsWTfukhGskm3kqezpG+Q0+pHzEawRK0IiX
AnfWGoGnmMFI2JZSCreV15XRzcuHp9HktH6Iplt9UeYdotnAnNWEBp4BGVdogjTmQ61C2Q6HnGP1
IGlFW2K/n4++PJ0eun9Yr0AYTcoVVQcFQu7AYtQUytEjWlCA43c+xPKmQIH03zGmT8XUzhrTQgz3
qts422oX74xdF8r2Gg3W9vxqtMkxU5qJ0WcjosGm8lXKzCuBAFbAAYPjuA6tXqjHytn7z+CmEgtw
aGRuMSCcddM891uI5+3ibYbgyS0OuG3xC2QNgw0zTA8oTnaXw6G4az6d1OCPgKgqzlcHEKHp24sw
MAd1jj+iLlPfG762seo73gZyxSv3x+Jy+RBIXpcf1moeucxgLhwAh574bnGb2msvuoW9h3oMOpZA
KABfPcW21DbKMULDLRGP2csILESa6gHT6k1rewfI1K64EixcEbJ5iMonsNy4kybrn9d2nJh9j3wp
te5qckQnZBP3w6azSFijrN2Ww+78dlg4pcGVAaoESnQOmtyT9akQpU5NyrBgCtfXIygo9/dFezgf
ZEEdDWnSL4kCiMUiq58cmcTmnT0wmLUq+37r7nTo0EKazAnBUdzGG/1F21lHWvu6D6vysD/2UGn7
K8yDhfUCbJyDRx/qhdrMgoxrXQ55cTQoYm3Y9koTjtrnl74Og0Z8TfSB5xUAz2qpEce4egQvjiNM
3mu6sYwo6NtVR7zFwQCti90OHOMM9Q/JiQymbQgFD5C78jXfA4QXALMDhHAAgm6YrrJHFloeeJN9
CCn/pA/7Dff5yEyGkN5eP7aXxS29jHaAd92036179ZAf2tfqlh3Lm3UznYUn4Wnsyb1k4hiNWo7Y
2SU9oAMJ14mL8l3ZNFv9a3dpb9tv0kDKW3nwLl32QCfBCwyZItgj06ZHQ2uNjR48qM07KFXJ68Lb
WDBhkIza6GJdP3xpVgFIlTY1Eto+TUshT4sXaon9GCsowqC1nevaFugru1q5B+dPCdQXASmTPhoA
Kk2rjKBQNWOa4tHJury7r/TE3Fe1ql+UVWb7TWd/XjELqTrkByQHwQQ8Y3IEAAHtRWkPxax8GJ19
J/RxCy/MbiWtXzhA5esPjU9gbr2ZOE7XWmwo8KYISmZdtAZmKVb3LKt9Y9yNdeuPa96N8/MTOFE8
N1HcBsQXnZzTLWHnXQxHBLw440iBFnQBsft+fEHFe42TNl8YANriTIG9BHQiZsqkXtHXTmPDd1mt
NbUNxkqNvyqRG9+fP6qXxoMSD97s6HNgSJMXZkSyrhsJ3rRazQCJzzsHggala76LPhYrwIblIf2O
NUneW92ICzPDkGorsssQft/lD9TRPHXlUF6MI/nAeMPi4TxF45Eo7spBDLhV4cUsQpJncCbGtVpt
zn+7+ZbCFBlgn8KUfGHxMXNoOzGOkpo4buig9DDMot7FEHXdYYyTZCXc4rA+hJtkPxCOTblLMSx0
erTbhirKfRpZ5Rp/YXFFfAgzWeG0R8LJVYRpG1sB3atLjjQb8m1Fq7Vu0eKIkIug9KZKsPdk8WkD
GMmOg9dcSQVzwrZV1NGHcFy1kmYtx3EgWg/yGopukyHFecs8QjBRQ1ePX0Xs8sQnmZr14fkFIX/P
aRMCCwKFoX/HkafVh/uy6NW2i2t8upIc9RgS8TnbkRFjqmmHTrbhrjzeFseF01U3kXajxTI5Yysr
41bK8P06zNgVuCb9NjdWpdsXRwWVPfCikHvMIFGop6dFZ+Im7lpI0cHcQvUZevgbrTZ2thPDCduu
sk83BPAloUsP2SQXlu3TY5aLnreafLSNfEg2BkGyahZK7Mfo7qxcjAvrXRK9kFG5IFTMMMJlY3Vj
KbVmbXvYe5m4yrvqoktAlD2/OBbiIA11wYjHUp/X0mGMSbJSdFBXiTtnpylO4ycCCt191Pw8H2kh
d5IZ7+9Qct18WIc802AhoEjVjNC7iQuI26b7aock1QdMBkr10Jsmt7rPdmvI/MXIyC1caDEA0TuD
0GIv88x0YFQnSrpzqj7xC4N8MXp3M2YF80uveaiS/qaN7/hQ7WoIOikufcrN9gfty2upzhJW0cq1
s7B+XRTEsCSRpM+xqA6QXx4pgP1q6U3BijBN3/Dk8g2zDZp8BQi+0GG1XMndA28FahQzoAfsrYoS
XjwQVrxyuc9uyRGOTbA91apfHi1/RdRDmydBiImhQToC3c9ZEpQUQ2rZPIVsxJjtXCsOPbXGk18V
N8Lle5dwCBXUoaeoYRtRP9NvklTb1iZc7ftuE1tY7Y5zqGwG12mlXskvFgDeLv4yU4IcIO4/y2MG
KNjaoHWB/G2a/jhA0KBQfU/vr+LeuqiEsVVcJPddf8UrvvFEehen9RGvoEfPe1Opt3fjH6zOAIqo
U6SpydapqsfIhOq8h9ZQ3oUNKUO8sRW/TdjKIbSwmiVLAQkL8jCZX07uDQogqGW3gCQVqW/8sOIN
Ksdg7AbxRgkU80J5Alb7Gkj0G2vlwlqNPLlJlFTnrpcicvStfI4h7UfQ5d3A9MHn1+pWbIawOKYP
a9WryRGFgQKBIkEIADpA5vjX4+jDuWFoqcINDjnYwRivc9TyYdGa9QeeYSmfP6ImN5eMBNlhZNBY
GSDnTzkukEQkHXzp9KAwvTDpqk1v8pVa8WRXIARecZ7cidjzeDNPLsd+sEfOST8EtV5ewOPkSxOT
jUn611Knz9GIAgu31sTpJxnhr5iADIFnhSo8Mo1JdUUvoNUZUzYEudZdF3U/+kzFMxJNZlhbmna5
8hXn8yXjyFaUxETPnE5Ea6aGW5l9kLWV75b4ikkStBDB+dxkAeeFHWTBKAE4JWDtJ2la1CWEgtnG
g8RoYx+y/pea0a7M1nQo0xj66ZUFHTm37SvEgADAhQ6Wddakj1rrrd3C04X3Kw6mSKq3GCgNTbZ0
WhpKYw4aDzhxLmL4l8PMfWVWpgtPhsBZDCSjjt8/a2a3kKGBPfTIgyotrrijHSxH2SnlUG8IFTuN
I82AAc5K0KVxfQw6+X6jmwzgpSIo5JbuUyvbG0V/f34ZTIFK8JE4HdhkR2kwbyTViBhurh2qQTw7
RnyntmqYU0gZgDle1FvDuyiH8U5P84fz0dcGKP/9w9nURnVZ6p78qvnedIeAp2t6sYsRPDjESj8k
YOXkEv0QIc14AhTWwAH/TGkWJGVU7rSI12uMZ3kIfHgl/PqMsigKYRKgXWBDcxoH4qZVUfSMB01Z
+GVyFVXiyIR5EDa4BeYQNrwOtW6N5Le0wXDOysY8SCvITE6jmtBTzWHZyoM2hUQ6/Yr7dEPctRbk
0jf8GGVyb0WW1gyiQxShqscCYlZ+Cz2D/8da/xhkcsoOpjVQLUGQrG72rGjfnJys5HELe1hqIHo2
uLpIZ6d9gCrNdE5Uq4KgRXlruvGhbwTfJV2pbkvduNN7UBcN9OTPr/FpwVUuDRN1CzT8UTeXucfp
JDmQZjMaq4DuCNhwdnG0B59Fvm77HrKOfv8Glb03ot0mo5+/NA/J8ZNgPRkfREkgsPGiRBFhejom
xChEprk8MEcXpPU2LJPrmPD9+WFOb0kZBW1qiGfhkoR15GQpDl1BFF6CRsRa6zql4tg48XXnGlAh
d9iKKfvCZgOkSFqpQU8Dmcbk7mKlWho6VEMCuJaYQRVxX5B4C4u+jdE6V7lNrhVbeeKiXctwFvYb
7koD5U8UNqBQPwmcCwrIW5UCYqnHjQ/c2XPb89QvSfHy+a8p+bRA6OOOngEs+TjEQ5t6OBhNckzj
8pmJ4RENuR2n5tfPh/IwbwAYAI01I6ECN4fqRqTzAIW8sMdHrVNl76oPjnI4H0iugNMjUpaENLlM
pL7stCpumr3mFKxugnhogqJO9lR/FbZxiJV4o+VrHID5enRB2QXGBvVqvKOmOLDEQgG+doomGEsb
b8JMq45VVwq4ABpJaClGsTs/uvnSOIk35WBCPGkcTJE3ASWXQ3Y96rsk/XE+xPQBgZ18GmOy/GBw
pmg8QYzQuknv+a0RFui8OTCxTrwgQ7soDj/JPfgzJKAf6CtidcxWvDZ6lNvwXg6gTXVRZN0+duPN
yrDkAThZGIAR432NmjWOymmCHadd7MRl2kCWFgWoQtuBvrGlTb83e3rR6H2YxvDJw3MAR0l2pTrs
jufKc1bWK993fs/h80ptFByWSH2ngkdKZiiKqmRNkEG1xBsTH/Tm8PxYF1fJhxCTq5TH0RhB1qMJ
NLt90Yn7XRHV3tHpmuDR/IQ8HYr89w9pT2+OHSpf+KSg+GSDCWQibLPam9ruwjx/AZinzdeUf5e+
HuoVUuAAth2onZ+GzDpcf1RTRKDl3+DVsHe8emWLrUQwJra8dlM6qSZirEXuJCGxnJt2dNvg/AzN
kwQwHX4Pw5jsMd4XTeXUCGL0YuNGSZhAa9/Ri6tG/dYNB5JmK8t/aaqgi2Lg1oQn3kzSruFpEw3E
E0Ffa3jvjX5Fv4j0i+jcAJ1uqF7CCVLYK+WzaUnr177+GHWyEGtDseqiiASSEm0LswYPZq9gnrWB
swPV50fZ+Otez0uLH7VfUKbgueTOYApV1HOq2BipVZPSHzLQE9piPFL4RqzkXEuH/4dIzmSlREne
563iiiAfjS99bu2L2Dvirr0om+5wfr2sDGoqSlVGiYVWBAaVUt2v+FNu277Vr2Fwl+fr97dz9NPd
pbF8dGGwIQCmRu0hvoC0AHAC1lV16frGBlDqq7WT//8IKTVnUGrBw3qS0SW0NIZWwchibWdC1CCE
EfcXyJh9dRtYt+10SDasg58W7ziYAEoRRGtBdWOw7d4aYGoUmN+8mz7sH6u7LOz37iX8bF/z2zjo
n9KbTxp+/7kbPgSV6+nDcTlYgyUcOYnC8541PQ0Sp7mOKj2C+3d8LHS+/fyiwUkptWYBSJiptWWR
mziibkTQdOUTUP8b6raQ8XTIj/NxlvaBp8FHDYJi4ChOkyAr70nSKUJAU8xSfGHlIelq6ous+9rW
7srzaul4lg6s0BiB5MeMJtarVWOCjIGDrHkQyZWSrdRP137/5MhqILzeDMAXByS6dpubPH4+/7GW
djJU+YF0lbywGeKtsWFthDUgglF7szvg7VCezYo1B9nlUfyOMllqnQe5A1ojSsKGDbFwZmAZnB/I
QqINQarfISYbV1c6YWYjfm1bC0q2TZNkKo4mBcYGjBrJXaKJ5MW1BmNN2H1tbJMZStTe9PQBY/Nq
/pTq7l3GRbdytE/BPL/2Kt6XQDZYkiw+zdJcN8kE7Rj2zuBr2/6Qf4PECvOdIYC8F05CL/PHH+c/
6FRxdxZzMjBNgxeFpiOmCM2jCmLsACDkrrwrAy9Ig+ghvo387od4F7voRqo5raGHp92gP/8AHMGQ
GIOOz8zkgNijqBKGtd9uyXXxJswg30QH8QuKSvdSs816rdoANXcvXMtZFw8R0KukhA5oVtN7oERj
KQUrE7E7OGemd9wzNiVnvmKs5V6LVw56Sv8JNfnOutoKm6JcEcSvfQg8znAFga4wvjJ95U6Mfvym
hJ9tj8g31ceQk7QVnl8VQ/ECnhiWCNBd4+o3irTr/AJanr/fAzMnCclot5ESwdwrsK/asH6O3ICw
XdZs1MonVwLaxZ4bjPB0MXaKG/Q7fW/fn/8LViZxWu6P2w48jRx/gGaS7w3Pq0DjmfCJ7VHgs6m1
PR9uKrgqFyxYm5Kc4VrgukxrbWlXjB2rcaPWWmn5gKKDM9RRnEjsB2l5GtRjFYfGMLItixI78c2M
rXX6Fs5zHfU+1GskgBlVgNNLHR7GDqEx0MRZdTeK3qeoyurfz49z4cRDDIi6wuTcQEY7OWrBy9A6
DoYSdDHwIqFPkblWF10aBdoOqNyhbjnv0wymApVfUGkCR8iug23fCOpB9bpttPDzY/FgjYW+MwY0
U7Hqh6yNc9oK1GbceKcXjB6rnK2B+5a+GHAtACziKLNRDz2dFc76UUmA4IImg+b3muIr0cppvbDU
9Y8R9NMIKi1cQWUEL80e4wjdJl3Tb9HoEH5irHmzL07Ph+FMiruJPsTcNHDXUu6E6mACjBH72Omb
83MzpSD82k+owUAHAg13HFjy7/iQocLhIxeE4Gptt6gfO9sRPtRVCAE8SJ7/hbLPQlvIlTWf/8ST
H/lDvHwcattsEa8roOFXADNfwhkJkuQ9a/1ehWjs+C0CEoQV3Idh40oGs7hIPkSfbKtKS4ErtBC9
sV9G49HNH89/zsVZg94KvqOsN02PBpdpI6tiaJ724Hlt9fQZ2xdtf6fgK/O2EAgm7ciILeDHoK45
WR4lLZVRaBQ5a0cGSLMZT51WXRGNv54f0MIHA6ABHkiodBpznhYp+6K3Cc4FQI2PpGI3zrjWzF2o
UwBsDFYt+uCyYzxZgTlTB6UcEcITX2j7bPNnRaBxTN943Iao/Pt5RFa+3sKoEFLacSDVA5B1clZ0
7pCnSoaQqJ5cmYOzs+O1lGNhgkwDqAi4kKGHNkMRurnIU2LGqAuXMCWsvEBNGtjNrHVyl8OAYgrd
EYklnKwDy3ALta0V9HvUhly26Ifv0oq5NxAlS8NPLwWkiJrs9QD4MUP2UTCurAydVYi4fWf6Y89W
rvbFoXz4/ZPjtRjywrblOoAgLLImnidwTCtVSDwXX8+PZOEgB8sEzHNcrehzT2ktNe8c2pXoyjFX
jw5gCR1YUYgttfOfReV9PkEywcWVTghYbyhinh545uDFo01lC7DdEXpJ0SZ0HDWMtJWduvT5PsSZ
FjFjN2IWhc5zEENLd9905oMd9VBh0PL9+a83fyiBUoIKA+x6AFqRYzsdkQr5EXeMugrAnygcCgfv
olIdAhrXo68T/bUsaLMB7t3Ba1q99OLszkzYvoPYUehGzQoUZLaV8YegYYbMHgUC9IEmJ3pU8QFF
/hp2JE7VXBms+S4Sbu7OD3m2YHBUIJ2Xyo3Qap9BZ7S2yyhQuSywU3i5J727H6ARkjSQGFVX+7qz
8/BXMODEQdKBoNZ0wRDL4AJWdyxoCm/H9f5Cd1po6mXDz76ybj2GCkKfmngyxoXunx/nbA1BI9yE
hge0XEHKRc/udGYzo1Ub2yhokCrM7yFIoRiPzqqKlvwtJ20ZR3L+HYiFgGcF2oz8Kz6kAKM9Wl5X
gzmeEvjJNOM1MKLfYV+4SXLGgDjMhs/e+jKgicNRRwUJjL3JIVnakamSKgI7ooXOJIBewLVq5cq2
WPh2CAIQAN4ngINMRcgztQSrpEaQsXNzX6P9FRXW17rlX87P0XzBowIGogMKFZAxmNk+0AiwDbd3
QHXS9J3Isu9GZjx8PgTaPOi6q2ieQT/4dIKIa7E6iYGAZzVBm515D5Qpxcp1Mt9T0ufLAXAb0D2o
8EyC1KQYDZ7gLa6QUds0pDnqLX8qvOK+aLQVbObC3EClF7k7uiCAZ0y3lGsnJBYsxQIg9UWlgD+Y
Z4mvC/rpOHJiwGuX2ns6CkmnH85VcPyVCqzsmsJ8SKi6GZ0X0wXP9bPzYwBxKc8HVBTx9SZXSkcc
V8SWAT0Jjfpq721gPLJyGc9XGapB0O//xVaUuMvTkZRNXQw6hdJdwtQnp4fqgdOuPXHmABaAR+Uj
HirK6AbM3vI5CIO14kLIhffqS9eRg5XU76aFk08jz0ObXeTQU81G7Ys5jHxT0PjW0bLt4MRbz+p9
y6guR1LdZLRI7/SMvgKItbJGZ18BJgZgKsv5hH7ODHuia0PekkFkAUEVkIrLIV4zP5ydhYiAbq8E
0aD0iC9x+p2b0bGEmkBjixop2RkKiE6NCNVMO/aakUJIsf90YopbUn5rdF4kPWO6F5Qss+2OVRla
EvE+rSOo03bBqjnNVIAPUCjA1bAbJDnamvNACHOafIzTLHCf2CW/HGCoUoTtBbuAaEB6SPbkpnhy
fpzfF7NtLveDBl0vQHjQCZwCktqc1aPuZWnQe5GftqZvN1WoYp/8CvNfb/1/x+/l7Z9XVf3P/8F/
v5Vs4GmciMl//vMqfYOKUflT/I/8sf/8b6c/9M8b9k4fBH9/F1evbPp/nvwgfv+/4oev4vXkPzZU
pGK4a975cP9eN4X4FQR/qfw//+o//u391295HNj7P/54Kxsq5G+D/yr941//dPjxjz80C0fJf338
/f/6x+tXgp+DKE359lbOfuL9tRb/+EPR/g5mDLBTqCrhNSJL6X/8rXv/85+cv+M+QX0BlCBseciq
/PE3WnKR/OMPw/o7pC6RhkstT7D4TGzCumzkP+nq3+VTGvkWLlWpyGD88e+/7WSWfs/a32hDbkug
wGoMRj4gfucduNCk3RTiS1Aj5OOnb+ZO7TM1NtTv9Ubb2oG2h+C4fQtQyEbsYn2zVv+d1Jz/FQ6p
KR4YDqBr04JUlXXSVHj8jsbq1tpK7VczjF6Ej5rzjmxj11/j0+ACmI4Q1FlQuyB3jeMK18/kTh0t
RRH9EL9CWNgbLnII6CRXRWSUXuLn8OeJn702s1hoZWoSRcaB2aQvhq+m02bNwYV3tb0rjIwpbw2N
XfGYdYaCnyTMyxXvICwSD7FPDOo02FlV7VVfYj0vC8MMqwb7qLvISgWmDW7Ywn6gVO5zg5sl/OQB
zkYfpWWCa2RrN3SswOvIacJvGk7T+pFDE+KZuX2fvsCiKxMPpQcCzmYgtI2+VV5laUfTSnACA8jZ
6rs+t/PCj6FrlPoitw2IF3tMsYJKqyIgIJFb9tvS0OrL1IabQzi0JsggEIqGtprTKsbBE3lm+fhb
46vKTIr+StVZh9mw3QbHUic/FlfpYO5hXkdzv1I98kW1k1r1Oz5E37g78lfq2vFrRroG4rN6X1yZ
KsDOocoLeFF24DoFOGGNI3RKQKWB8zkcowuTx75lUgpSXAZ1Ob92RyD+BUg2x0JU4yYvknSfayWN
jmAgZs7WM4dc2SOLYNRv0E24zofWhW5bKwzXF40HpiWeCaAKwK193On2QOMNH0R05MJOnwZNo/cG
6dQ9lPTQo7XMvi59OL4KL1SGWGuTncq9Mr5JQazIYmkZ23sZLrmS6Dr+mDGxH5yhKGrTz4FFBIcG
EBk1+ZKlBee+PvbJhiaS2gw6dwz7Y4faRoxSOARlNwkM5Vho1C56APDEM0AjQln43oyrMX2OMiil
b1gMbxtfb2s49UE3jtxVie7AHb7Oqzx0zab+McIB58FMqfsOLWXMY1HYDO6lTTOkfi/c7Hujjcpj
qwzJGwFf+Y0CqhltescZRQgVLC0NMoZl7LeqqkRh12nKsenxUXyHdUgw0yhjwNsjVweRCcrlnvlQ
tKiEMp/oaa2EwiBcv4xKdKmEP/SKZm2oVSRI7UlVRT90h+fkttGc2Lsl3djr6VYvWyXCVQqKUruv
hBbpOyUhOdmD4TWYYV1pPLoUTpnTgxcTM9vEPNXojyZi2ouZ5Fr1gFpep8ESz6uVBC1VF8DXgFWp
Vftx3RI91IwksjeqM+rlDfycYuum14RnbAcKAOlPGO0YepjmEaWXvO4jw0dP24HyfGqkYlNntfB8
I+WxvYNlR5x1fm4YdXVpABxXYylVg3ObKYmVfOX1mFgA9VLVvRXEJlg8hGZW6ncVOnYPaVm51hcw
FIQCilbTROFYQg3sHsvc0g9cizR8oy6hkJWpYY10Y2q9sPYU+EJ6XZt2RW56Q2TWo1pqcNqkLsee
SdXxsnbNdLj1rFwfd31pey+DI/JXnRTFVwVOYu0eNGNqXlQWZGx8ARXzt6ZBj2afDYwDONKQ8aUz
DZf6JtdT8pKMma77ZdsU9d5TmKVeOgyFAn+A/LkGxjUTW93Jxx9gj3qpBT1w2lpf+JB3pZ+rjZmG
xMhb3c/dOqqleLlgB6iH2JuRwTg68z0mBFx22Ui8/EupGqxggRYptoW/pLd9IhR0VX0A/7pkoxAP
xlQdJ1G9xYOrqmG/m9nQHBW4NbapC6vKfVlmTbNVSOp1eKG0eA1HildbYJxQpQyslHsWUIoxv4qd
AS2IXBkZ6IFMcYmAxmfhFi26A2OjwLm0xIu9oMV24BElg68bLWu+jmArZHCSiooW7GKvN3s4SopY
V37AOBemcPbQl1YYoTKvjL4Cl6ubYhiia42YJgltF2wAxPEcIAz8urCV4sLo7Q7CCSAuG6Pb7GlK
0Z9wEttvsRz9OraPSsOuR7t/iiJ63cTOAxNpt1Ei7Y4ZhG5iphrXdW+ngT5q98ARXyY6qn2WrjzS
to926qC7l13s1iHrtGzX6+YeJe9Lt2HJg6Ulu6gm31EO+jlys/VFWZbPmqfgnoOEa2jTIe93zFbL
bV076Pq23qWHzXqv8OrJ0bqNWlv7nNHtOJBdXljHvrduHKt5YgoQk40JP8dMg9MttoBftQlAm/Ii
ddl1ahiQwiUc6F9PbMsGNuIoLAQJMUFiHcsd7NXw847x2g/ipdbMr22DzDdRQpriUhC56t0MSlze
mzYKLFGnYptF8bsb0dsGXFOlL79jF12xFAuy12vYmkLI/VCk0XAwzfqed23iJx7Lj7gUSigNkV1d
aMOxAYX0uwbTumuIr48PeZdroWt3z42V3SoV7ihPwPpPgU+l33tV5neGsDYENZGLbqx038vyahOX
9nPWIAFovE2pNdessWGGTWB+6+HiaobCDpTI4e+ehJUAJqvtVKfqNvr/sncey7EjSdZ+l9mjDSKg
tpAJZDJJJuW9GxhFEiogIqDx9HPAqvmLRPK/6LbZjrV1VZmViAQQwsPdz3cgyhQcQ5ny52YQadjr
5a8oamLmJ2oGiJWRG3ZVccPhHQsLk/fvgMILh5YweZ9KuYatLW9IIGt6GhhmB2dq6CySEOkvYJWm
1KT3yL1FhaVHUqrhxi4KN5U+4Qhgch6blmHmY7CcclghFQGWAnD9YTIL2cqSybRmg0K93FbD9Lsc
R+hMyGLpyPXajdQIbjZRMuyFMp4PE+2ZAxPUh0aEhyv8ylCAwr3S4kk8WqgvS1ZSZLqFOiZxoHqs
HJAkKyvjpfGsKmMXJmV9MtVEEG0GkyKL91H8kFUx5hFTBZV48LFqhaA027JxMyWPKD4CEoqWtnAG
ROSclXx8bSXK6b5PJ21QrbJn/FgO6EdVujwL5cTQQ2jFkqdOgRt7JprMwL89RL2LBusGJkRVflTr
mLqyVvQnNc4e5CHSrRGqxbEzbltQqcpRw3PrVzxKd4l4z7TBY7kS9rQprLnBP4xM9anTTRxrMKca
6jyypkavfsnzEP/men4/czRUmmocaEig72ZCB7uupQEIkAqPAvzIcdAKnwpY/8lAB08z1NnRsEU5
RpsYLphEuz7PftERu1JpwE4o14ToSjb6yO1RnuSWpFIG4XWDMC6dgC1WYQ2DmtqhQ7+RCydvEdfk
TrN0vedHoRVvAWJlewIbZdMZscug+SHt64DLHHXEtEi7IJWMHZp62ccgloptTNQcLa00gMg04km0
SaUhpJ2JHkpJE3RZdaJmyt+1amZo76+TK6NXnucYRUsL/d36c4ZZDLsuEf0NgvFYIUXhUjWFNXUm
NEEzCG8iImVrRGhwplpZEL8bKITs/cD9TKiuyjo6aE3pAP90laLghg2hOXXF4KLSdUBlGcXQVn1K
DW0E/iFWnHZIiZfVRA0yOAgh+SGUbyNBg7XaUw4owCDbcdOR3dx0QQaWAwDdZuEWKSonwJLFezXS
K58hHA20qH7vp47+xo/a4ah7nRap4Ry3ICgnLb6jgTy6HaVsnyYKhP8N1jzv5Q9V0EqrjIfCIlKj
hXOBT5P3bHlWW9VbjxaKr3AEKEMP0bYo5aoVi6DjmlEX2WSUDd80wNfB/RatW+0TNs4cV4e6dJBH
7xyd1JmLzsjRHppmtKRJbNyEVTABxNFJclwzwHB7q6EOw0cr00OxRC018lIBopLYqSDiCWXsA047
izspSzUfrNNiAb3lj/Cd0NHjgxVimSl9KbUidyrBqJwOjSN+PUCrbLG8jXdKJMdektb1EzTh/c1c
yQW4t+jPk8H6bPSHghn9NXaL+oblZXas4kg/Yj4OB/Qkxo1TRZJ2lNTS9LOs4baYDp2nSZX4IEBk
4KctF/y6qOUZMSvtPUHQuEc4+q30Gc0pJofSHzKq3k5HkniFjtaFaWzgbVZOj0YzYLUNIgx2ufCc
SOh6mwApygfDtImg5y7XZRj91OOdWdF9yYf7BKool+D83yWRZNLnxpBoZUkdQBxpDMU/qWEzGtag
6sig3fRKdxzliL+kEZwRmyRpNDtWR2aJYiTbFclGuLiplCdn5Fbz9kZPWX5r9nJMnFptp7dyrot3
tVKRr5O7ihMn0+Yyd9uGp24yJhrQQGnVTi7ovul7lrRZGw6NwOJDXcu4EggxwBOYoiYGKw0pRiDA
a0FeTFFQ2UgehIQnIN3BwNmFs2zW4OYRt6mNq0tpPIlIpxUHFT3Sw0PTgDmCM78e5U9vF62QAypC
FD97eUGUoQTIAFFnOEizmhzwoSuAQFFtzA5d1InqHpy0SQ5jMYeYzhFY3bSNRcZkRFtHxRphPAhM
SeloTUk1JaUd4e5EKHyPTTm2NI42GvidsNbMd4kiGOpuxmBw81K7stjXaJ4FyCAjYg3LQoNlSD6k
LUJ2y+A5SQorJ1Tv33upZ8iwIoLKmp1As6o8yYIKxnOkRbnTxW2mv8V6T0q6dM+oJLI5F/v4jLha
FD5wS1A52qDEYh6vECsgxV2ozSTmllArw2uL28lxhmnqYFUpAZ27oHIcWcjjoEk/GpGdr+xsECJy
x1mMKwKyO0USIDKuQFlAlK3fyXIiRK+IcdIUt+QagEg6ljlQpsIkSFdMbAbVFfQeHsN2xmeUhpup
7dmuKkki3MJ8vsgOw5RBT48ouGkeE7kTCjAfh7Hxcap2pEHkWlQThO9mNTqChgg/kKAjoR9j3+VG
vGyo5vAqyknJnpmuxu89FCHE/ZLK+jtd9Of0EJIn5pI4xB+RWrlIxXaxoM9R+YLN0EeIXnvjLrV7
d3zsT4m7lav5XuRbiivIJ4vQbKKguHhFrPK+sPrlmZqQl8VgQ9rl/uARD4eEv/FMS2XrW8prGQZA
HPBSUR298BwgkR7JWaq/KNfpsT80sIBrd/rvyZtd6pbbQJcfhkOXM/IJ+CPqE2tQQyp1Im7p6ev/
GEbkOYim6B514MZ4W15t5XsvM3oEH0xHz5eO0hvqYau3GE00HUuNI6O3OOplHsWx4fSu5IrwKlE3
ssurXsvPb/ZttCW/+KVuOba5DLwvf+1C9Fe6pbc06TbMEo7RPXclOwZRuPxNH3AcBBuf8XtiGwnL
pU8PAnDY9aK2CAXZ95GViQ81TaWz7Eue7GZeSYJquJWDyUPlDFcC1RmYDzbGlpzg4gWvB16KeF8e
WUzEknS1dM6CNhhUB/mAnX6lh2Q3NTai8i2a2M/joQcImsCl6rIuDUdGhzSELJ2bMAk4vOaNYDwt
TchQwXhbCdofX+qXsVbPBoGcILWKdCbas97Vlpij+bHaIkhcZIE/3+CXUVYpWbXF4d3o0lm6nnSn
mGHdGYeoER/lzjJv9Y/hrvSlza7gHx8NKl+0LKAD6CL1rORGqyemdNbv4G6GwyqilgZD4vhBfxB+
5zds8Ri3gFxy/jxPfxgWY4GiBxewzwbd77NFNVt5ZI18Fuerubkv+as+3f55hFXD/LISQAX6RLRA
7YXFv1oJcJiY1bGIP4hPW3eWLfj/VSG/QdO6o9vpvRn2pxq9g3C0Y/fkQHbifkv1vupg/PwJ2LVx
PgCbDp/zNatSjmKqzZryQdAUL8XJdSLGuxypjEy1B9J42fhuVoOfg/Eo5huNSz+sD5QuoIKHrA+J
fhza398wq2FiihX5tpQwJIf5wH/CnXDZXv3knEt/Fbq+1bm+HomovHw7PVC9M3SioFUDfXIgDaxe
djbMQwYS4psG6Gee/U6mrX1ta4DVEhzVpBPFfnoT/Z47RpjYaOMJ4dNnddypbmRIBbem6MWIOHRx
HC62MZqErMJygn3Z0FRBZ2Sq449aMi2tvo+iLQ+Ny0+0GmH10oqmRRDBp7Oww4Xck3aaI99NnujA
2cXelG9crDhQp6FsXqrUaJK5QCcrsCkYY4O91455Jxf7MtC9zBPgxxygozY5Lk6v4E1tfbafRgUy
DoJLzES0W69eYp6zKYMS90O9duRwgcUJ9lt014GSXji7bV/ureGWb/rlmxkdsswFvlmf/a7ax84M
qbHVRvm9DI81jff49YlWHy1GSgSNKsKZjAxin6F+gkbP6WgVGlqO5M5WP4q8LkWux1tNfFzHpySp
4g8ELh9QyKa4+WMfk/aF3yFt69ja8xDUL5FVebGnOuQqcrfsbC530tUjrw6mpJs0IcNbFcM8tRUP
qO0wvX0l8LTxBbe3q8D8YB5edB3yBw4a/SaiGiXf77vL6gcsf//LZ+W4M7Ehjz+WeHsCquxm+o3a
1XXzkPvMmT/qxmKK018lIbXN+z8fI1ufe4nOvwzdDklVy3H8MQ+DhcsGhf/nnAbi/IGrx0avzqpb
8mJqrRU6U4Vb4/Kp6SG7/2utICD2MqzNzE2d/+1nXTfujBljE1KaH8gdxICKOc2pvgZN5Jo6ywkp
epBzRVYDkdXt+JhZKEJtkh2Wl/f1zrGa22QVJosi8GkzHniJGYswh3+CGXJ/01jy528IkAlakZcb
1GrJgjmTqhMigcatXrIe1lZOFSr7PIZFHXdlT05wiXPI3gz4f37P+esR/xl7tXx1CtN0iS5jtweq
AIQIMRlM0mGTbqkv2uzE3uZ3XZf210OulqtUQpyoYLX0XnazpKMVq3Ar4MZ1uziwwPDaB+VR3HU7
5tX29je9DHo+F+s/T7xarH3R4lJvim+DLdqw8rYaeJdLYQbXcm2joffn3f6fkVZrcxrFIoe/60c7
3dXprxQBXp1tDLESkf3Pmvx/Y6yZKoBaMbPC3jeFPID4fDf7wwFNIM6Wxur/s8n+M9AqXovEPm0Z
VmN2IBhKhZgTngb9jtzEQXxjhpCVPh2lUHQWP4NmX23BGDbWyGes8mWfm7J2UgcsxfxRdWAE4INp
ZGeOfJPemi61DKu7157+DSeAH4IsnKb/PPUqPpCQwa6XIP1zZ0fjV3c17peoTrLlQ3kbb1oPLMvt
YscBQ1ZCuCqj82W1Nsaoh+E1liMpAOHPTz0K0BEQvUr5+udj44epCW4yIn8D7e/Qdqy2nGJsODAu
5EMucUqqd6jw2qn68ucxfngWcyGfojUIFxw0K38/mgZWxLwpyEet78bxsSOoJ2e6s3GNunwQ6G0Q
8aCjEdqeC8xqrncMWVL5QyLQjQx3tYIi65js/vwkP0TC30dZxW1cpp08Ef28XFZA6vX5U35YkjO5
R+3N5Myykr7PgWUw8PiW9r+lufz7ezNjNTETVf5owUIzZUvZ9bvO00NgavPNS8SquXHZPxaZofTZ
6yYaF+5VZSEPfd/Lv7Edv9WH9ERsyDu81EeCVFEt3Sde7m3l8n7YSxbjUBXqAB2tjWhJXT1hTZoR
3fu/+XN8VDziZnc8cmAXvwd8Hbjg9qiji8NWbdFKEayRK6Ny/+MP+v0XrA4BUrBx7vELoLt1UWy1
Msdw0NHgIe/lb7XTX64D8PgX+QOs0tFNuL57oo2r0MHifymT05CcI/ldoLNjztFGx/YPBxvGWehk
SJP+0ICbRwIrUcl5oYHoTg8J8MvMRPZAdoQAgJw/v8CLZbcA82DSYKBHHPRlffX+xKgW07xkL1XU
uRnvrSqjYVHq/p9HuZwoyzA62I3YRvAXa7kD4RmqmG2HRPaArCh1avEUATX0ugRGo5uJSz7N3w2W
+V53jqLam8fOj8/55QesFn4GXxKt4d2LVF3RAL5SXvuknMyX6llSoUhX/y33nlUzOdbkwgkkKnZ6
RISgkqw2Tr3K5jqduxfixzsUE/s9eTdPPWqZpWXa9CO1i0B00ItDAGmz0Ggymc6f3/vlrrD8AqwQ
mLAAM4P26u8LFDD/XCv74YVcUbAFGms+aDa9jpxyjxKZdq2grd3Kwi0/rRXY5u8H/zLsalYVWV00
MoYFR93QHIIkyrEKITIDtPyUHyZ2ld4sdw1hk9/w4wNryNRCow5y7YUf+WL/mIw9wUSDc8uE2Ndb
7o5DbcFqW7ia3coTnzT0FmzwWn4cFzUGCORh0Ivu+dVeH+dtXSZUx7hLMJrY5XWM/B/Bxiu5ANXb
9GqrXHOZxsUuhHMSQcbSv3wh56TpjB6+WX/pPST73PIadJ29eho8yeZWdZdVdvX059l0EUNpBoFQ
GShlyIkvvV95rps9LBrfuuEklGEjlBv30ss1ikIe9N7owVgUDutbWkozWjC5eWsybqGt1mnZZAn5
ltD2MgaAlOzrMKtPJQtyhRJ486ZeTzgyEH3CRFO7NiwcUztla14sC+xbDLAabLXvwDa2RB8Df8sf
kwPx+4PpLZSP+kk6KT4LULu/WSTtWyY/l8+IksyyACAsAmpeF1e3QVzwST2QEknZyG+vMy9yarf/
0BAD6IG4dXVZXti3ZwSbHJMCVUpDhtRh3VXeSdVUA7z/1j4DCzbCAT5y4Mh+0FWLBZWTepvJvuW6
vh6QLNgllA8xTdb7aozmALDIp3Px0TtLrfLzpsstdLPhzrJ1Ql7MehTyIMdeLJbxJwCmvm+hJkr8
yVTSD9oEE80tcZN6cbmQVyOs5ohRAbAKAdcZvbOObE/nzIG/q80O9WmJm6i/VdJaxzEQz+NDwfkH
vnKQ0K+xf51oFJTJ2UdVCqFWvI/dO+ukQyVsXfWWXf7rZ/ocR4ZWH+5C0A+vYcCwNVbMWmrOrTO4
mp26hmAtdm89/FawBtTj5E1O4aClA80Dqv3nveoiiPocHCURAxUDFJzE1cknUlqh1Zef8+Zg+EsK
2kCLyH6pTubeZv3lpzdKUKNf3NmxuZDVHBmlhhs9AxPpmT0Oj8UuBT1OrK3GG7z4pj2W4WL11m/i
odbrYHnGr8OuJg5jVQ+xRHMuD32Afcyw4AHjiM9L2b55Nd833uh6IXyOhuWtqjrUTHix3xfCNGoJ
mrrbc8W9xjzWyFKgcxFWq45oPCi/q6B0kzDx/zzoj2MCbAtRpgkP4vUFo1Nq2IKk3XnMUU0vTBuN
Tf+7AVaRSsswdQS5PRdN9mqWaLXvZX3zxLl8CmwbcFzD5oj/S+tkwKCgB4XU9APNaYFwLZeu6WXX
0UG4KukuXrzhr/7zJY7qvCyC8gDfD7y+VeSZlmOndXhvNH7RxQNBJzZMylJp4/a1PrBxX8coyy6C
BgtoqZa//yWXkxRMSNOmPxtIcqTifc5kt+9+/fkDXURW60FWR5nEeJHPY/dZ71eLW0PDCVrZJOgc
EAtVd/Sp9oQWqI39Y+vRVtuHoLQyN8v+jK4xT48FJ4nKXSzNG6P8/HAo/AH5AY3UBaZdaHhSZ+mI
LTJqT3F9jJAvjgLd1a8oDfP8IfpMh2/NjosCwOc7/TLs6p1OpmCMaTIiDYKm9hndpnbnL1nx6n5q
nKn8N3iom0+6eqEScCqjrg7nJVqF4fyS+wdSJfeJ1btNoIwgOne7ONl4wT9+xi8PulreGSSBhdL3
MAO8I/K+N+7aYWt+Lnv791MOi+DLEKulRsEBplwbztqVfhf53aenqfJbs0RPdur/uJ9h9eXWSI1S
LnO0Yg/ngrcWN8I4JhaJNh7pp5eGUxtqa9BBtAtLxRI2amKiY4wSGI3o3kTTtT5uJDl+GgMRCAJU
lCUur8aGAZVKiRAuMyHGue6GfR3f/3njuDyTEXQsRZjPzoiLG1ky6ZWuokEp0u9UdTex32jntKLp
9OdRfnqOr6MsW/+XLRBNjbDmVcRz3yOiMQMiH0m7VWi5iOahegerBf1r+gJwgg/w90GSRKyKbNLf
oeRyqpOygyrbFz3FXhLXWyjci9e2GmuJOb48kIiOU1zd9fdRPkBsaQ8tjLcKwR7qLYDm5lMtC+vL
SJoUkZSMy1MNLjuVXu63loo8JbvbfqrLHW/1WKvvJEptl2aK/p4F+VFylH16Nsl1vW9ddLO7afSL
bQW/F7HZasBl4nx5Ohk3lL7B0y19h/398nRoIXGagF1vFxsubhDrCbLaz5uOk7rDBFEt0a7wKk+L
aXtp/RL8/urfGG6d2P5rOMCSAdtF+ncdXTApmnUQB9/FULaZJeF/y+EhAOW4lUm6iJwgHYYRKqJO
FFThuLWa+e1oVHFpICVQwKBHPir9xla39d9fzXZpMmcRKqW3vG/2+ci8GVrYP28QF5eg1ROsZvlM
B5qwtH3L+HWloMBl3IylB89YWxBr8Naf/zza1vOspjl80etWyltwypgPCoenbdHklmP622mHx1EW
R+0F8wYuz+q0ixPeDA2b3yj690YihqLZ7+ioHuJuHi2kl7eW0U8PBA8SEQQTwJ1AuPy+jMxiVNW2
Et+AHrQ44Yeqr2BcM1lRNrkm2gZwZYduerI4cqp6O3jRjB6NEraRdCuUkNflbvApcJH856esFllr
pmxgHPVmAa0oSuyIQxiDDGSx9nc2/Z6hcMnQM1LJiTWrd1UOn0aIScvivqEenD+DerxvOsWCnTsw
F49//uw/bG/ff9s6uiJjqgmd+NYltgxOImTdT6iEQDj8HEkOBIkP5YOx1Ubyw6dZSHLgK2hQW1y4
NspabWbQ9r+Z0ZWpz/YQbQEFf1g68E7BtQltZAQQhtVcM3roVVpheMvyWnOg/4cSov3F1cX+cQ4F
tQq7fLrbeJGXxx9o7P+MqS6T4Mu2LXElZy0bkTgD9timXlJyt2nTA7C5ToqW+CYQd5BLumyIdpE5
eMKGf/tFPAEICg573NnwJ4SVqw0vEzVIbErpTe8lK8XN8Gnp4dx4xuW9rdbwtzFWmx6R57qEGPwt
fjH8pRgDmd+dcTafMk9zRrt9NKk13XXIJtwN+60a2kXHOhocCarJ4B4jlgGSajVTIdUT4qTT0V+p
X/NAdktnBlBgqYegDhPb9CiEhZd61N9KJVzGG6uRV3cBNU3UChKOtyUdtTClK7/dEcv0K6d82Orp
vFyQy2AQey0mjmhYXWMvjEzPpFzUMI/+yn3Vqq+jG2c5IwWI13/9XeD6PwDMf4HI9WV+L4CZbwCY
Y/r2wl/i7uUbAmb5d/5GwBjyv+C2g3IQumwBDTWXI+tvBIyh/0tDewZqDaCrgx+pYEr8jYCR1H/h
bmJCQgmyJBJPS7H3bwSMBAQMpJ9gdy1BOeoU6n+CgFn1XSJKRHBjIjmKxlXMlosSnU6RGiCUoWhd
az6pYZxmoiYa6ZDtok0lnfZR8RrHqZMUJryr2Y0kjYfBgH4OuR8XamH0I5VBP6thFcl7WlTHSUH7
ZtEV91HXbAQz33eOz99qilDSEA0oWTRgr3YnGAPXagarLm/Q0c1etLdZjcivvGEkvh4Ygvf5ptWF
3ZfvefPXxvS15Xu1ZSyjLoXbhV4GUDNoPKsYADRWYxpSlXuy2bmCVDlU6HACH+J+smmuhU3buXLz
G+xZBzp0ubvKqXJnBJqS2+acuq0I31IJas2Nl7Fq2fr7d2FCQRayGFysOcU9b1Q+dfhduMp4Uxe7
RSwcSzApGhiZ9syd0z6A0toaDLJhCvdZt/1nC/9raHiVaNonIxkYou/HlFpXPCuNCZlYiPvrug3E
SLW0Pr3uDBF1zyiBTrUr3KmOXBRKqMWiljkpgQIJLhlQcCZnYxohkRPhpMWbW2MCs2wYTtI43Sni
/Ks6zyAP9FpzlUEJq8TpTdHAHQIA03tFbCw+GbYwRm6pidDQpm4pSntNxgzOMuDsOldNO180H1II
J3MjsbUucqOodvpZfzAm1QcBxDZwvpUauyZk3qPb3y8mza8F5jSV+oB//VQbdjSzPUr2iQ1B57va
1MGUSFBRGMMOttz2rFf4L4jDYdL4tRR3J/y4R9K2gQZ+KrSgM3SB01sMFA4wP8zrzCm3jL7QrTqR
oL//vTFHte/RIb6IhjAIhVHM0sUzdR0YZ0jcSNSMqddrpykPUG6X4hNHRRaGb6kvcEePnLxywcfE
DEFzb/MAq9vpUcM5ZLpKG0KpGLcWyC/TgzQ7c36vDXbVWPILN60JAmxLryyQdQRYp0hunO6kyM1g
HN05uMeaYZ7saHFbwCFi9mmm2CRLrR6hcMyYC2iAK0M6iFiQHNM0tkSou2vQNa4lOGiCoZAiB53e
5ekVle1evRaLt6Zz2t5u62VEPnhoJm1kj5afHfzcY3pA9CCCy1ALzstBztxJhOzahymtAIZbAXSx
Ww7OmO2S6qaDXioLSO4J4i1Y+HUSdNV1iVNf9M3RRcxoNl4EpVjtkMhjUFXrlmzc12lIFV/moViL
VjHtOXWZ6VUsrHsHLM4GnCXMMz3djXieOt5NZJ8NoEGcJN2P0ttxsOUGEAOfpdeYdGl9lKk7mic+
Pxfj45jcxWkw4y31MRBCudWmAMbUh7GSbQFCnV4E3CENpeFWNL28P058r/WeQiw1tpv3BCzALT8x
7GbfYrK/pw+gYziKICBEK9f3BT0iJpIrauQe1L+5+aQPdyaLbWMuLQMqXEWwtBmemQa01tOVWlCn
kWUbcuIrNW5OySRcz3Lu90xwtAn7zhjDSxGsnfYBqlJLGO9KoXdGJnsSbL6WHbHpbWl4Qo3fptqZ
9aoNf4Od2d2g089pFwhCJTpTo+yq0QCznlhsFlwF83WkZ7EmFvCDrknPOgN0wICjAzSVEQT2yeBP
EoPPVWnnrQMvXeikAccq+L0a3dDJEYFLAcukjG+z9hVkElE8yuXtWNwJ+o1JPSBsYT2W514dux3c
IIFoGAHVAbyEXifwp9FHJwEfgUh2NamOXMreoMyOYt4o5rGPboxmV6m7gt7O7EFsoTJ7Ivk1fCBs
VR4sXX1S0jcE9uDwZc4A2oZazmGlAZ0gusAZ7RKh8VX+PBYdDEvjjZNC+X5V+vy6gLwtlrygNiJw
WAW9KXxcElUvCo8J88tYNNzVa1l301KRrKhU1X1UMxqSFK7sdSFei9j2QI/AJBaL1JWm6SAn1a3Y
jldmZ77qEcyyeT58RKrcgeTUhWC8vtE+OqgyPGUVXjBb09+GtDdcSubMb5PGcA1lR4ae2mU2xX5X
Sq+CITgFqE4bBTUESd/vbUs8g70W9QzER2hPIZ8Rz5c7VIatGbpsM/WMFuwMsyl6qxNwqeBCmzgN
GWBu0r0XMgWEoQcVQx9BI+2jzht1jS9q7rAfswIEJ2z9tfputHluV4y8Col0BWH3wYz013GgHO1E
yDngTtjZAMCg4z0Pkli/EcigWwiSwBsSAjPTIGpUZr9OK8mDQYLb5IY3yb/KmOi+qlWtCwQUAxgD
K0oAgyNDyw4tdiyTXJU1B+1IKUKtsi+4RWNh15vVTtTj+7lJIJRQmdvXs2CPSkZskxzqcaEYtLjw
Qys+22KFPVuMoBaPi+KQDBO+R8GPWd4hU9Lfo6nczWB5Z9W5AeSFAh9Ihn8EPfUL7iUqraoe0qBh
D6nB99XcC6GuYWoKKnoskSsTjhw8uCypXyt56hyhqQ2noDXU8lKe3IklxLiCKIdGXRCbm6AjtYBb
WUYqqfdTOuI3dUK51+XXQpvUG3R3ZCc1E5xq4skBDUe2TFL5JqKqfIM84IMGbsyOmUl9oGUPvktR
NmAS1a3TZpRYjcBxXBMDPlKCiteqgtIgClqITcjTZgJKhFB0N0M3PXaScijngQeTyhULosXWpSw2
3VoRr2OFJXaB1XGr8+ZJQUXWGsGDaAcFximsak/6DMMtOWlNn7HEBzsqv05k8SFWqPQaTY16wBcC
VS/uQgJ4laTwAN2NPYxz68b5/KuxkwUrTYfkIGQgGWltei5hUOkJVSS+AsE3BRT4BYvPKtBpuUQO
mcEZ5lF8Bo0ws/M65V4Sa4WtywM7sEh6NPAx4PQOWo1eJS+TMSlXU6GVHu2SyW1VTfBagzAbTCC7
MIsHji7BkHDgspWSF37JzfeI9Xpg8qrysPk3sD2FZbd4p+UADBZQixRJE4VSc4cgzue5zLHGFRmm
e0kYaw1QHxPF6au+znBst+YCrult8kDEaXISCYFeOZUntc97R6+AKsp1bvrKoChWBWAOjHBGW5Jw
JBRmdUvryLRaah4VNX6Ftq9140EGsmgY0b0sFqYvpOXsLaFknwCVQhF4lNEIInd0S0a00cs4B1LS
PTWRGZSiig5Ps38EKouh60MBck/V3F5o94khHQaK8zPKIcrLgXtIJsadSL0WKh3wsLgZ3GQ2Ta+r
Egrm11k3OhB9oow55aAAPHNmXcHA7gMeTM45Stopc2QqfUxiL/lZ3x26Ygkr6Di7DYiLLqx5eJhW
Kg/pKN/ItE1xRnXFXpKVYq82CtaGAZrYXOfx9agDFAnnKZxmsopIXixeOb7T3kzmMaRIEcP2QSju
qsofAAs9mj22nxw4Jksghbpw2N9HkuVBMeo9IGxCWPXiPq9Aks5bU7DFSb+NKuERjdpoyRb63FE7
YvcZDs8y6is/iqAT5hM0LIXDdIQ9WuVNShrEfJ79qDAnL+5wZABjB6qHDLBA1LReOgEanTAJMTkH
XkzJiQueTbarih4Ul5g9GaoQhSB+7LFfSy7k2VhUTeGUMcWxqdxnM7afiD31uYjIOL7KqjPJE9WV
o+gXLxpxVw1kD6JiFxNQsecutjWuPEYVaFBGPyY+VunkqXmX+UN7ytNc8+dyUrCyKh3wMTr6Ov5o
xxFoXnTEJjk0E0hzHBEgPJAcSfDUua1DVvalJ0fUyYQO2poWZBIaDb0zYAoUOQ3h6YbPBM7yWKN5
nuBO4WQMSQEqalbNJmprMkYZMJ+ZUs8+cDOVlYic2xNrRQTbbWqpzX6OitqR2dSjYQWmlZMp1xa4
/IYFKOe7keGAjdt7sxeoJekt2CiAKlmZxoNKj3fEFH6BcZfDNBohOh8aRMnAkKd1kKWf/4UZvssg
nvQDGD44xx/K5GFEa7UlDKPh6vrwhG07sSSkE50UBUsHVztP7ttpJ2Qj1Fqc+TkQJ+mUJ348dg8I
SeDQNYLCIxBYh0ZtDZqMMpe2OnfgojHV7kk17YZS3ysA18QAVVrz3KgwipNvwTdyhLkC5GXEllyY
YCPxFNsa6qUO2unuxm54BklP3emm4NZDEwVCHrtIwSOw4mXQKHVuwVygsYtWuo962ROFPsHcfFcn
dEI0+nwralHk4i5UQF7Of00o7XstI0d9PP03c2e2HDmOZuknwhhIgtstF9/dJdcu3dCkkEQC3AkS
IPH0fVxdMx2hjC5Nz9WYVaoi0yKCTicI/Mv5v0OK4pehzTpzEToWHnBQilxgShXD114XG4BA/Vio
akqrwUfmyIFdyUtfJXVrB5Gsj2VtZ/sK8TYdaI5Im3KAOWW28nFohDqzkwoQ5QKGTTFQpbUDvyPf
O/AhQ0k26E8uprQJ4TDswPsad3XpppN9X+tw3KqaDSsn6NZNPjbRQsZsWyjlHQt0hSV1jizPnHgW
lpv4s5winTvT2sP5i8STidw7WHVrVlNl+VFBAroOGLirCiWGjOpw43ALMdoHtSpyKwiShwpfa9Tm
ZFciX7yqXOVfeZA47YEH2YsAsB3Sz9u5CqxdNhhrVwMpDvBkq+NKWcV+DN7DhZUHYL6y/fjuIQY5
EKedDl+/QpwNDx9yLdHexjoffez6qVOF9Jh5ndi5XbYLFYXgc/FgZRqSmyzLhn3T0ruitOm2agf/
9PUDThz+Ke/VsLIsSaKlamfUWNzLUhlh1Xb58fWrrx+9WO5mSvHOm4eeSVUl6N9/eouyLowd6qVA
iNl7PeSYieiBM+vL0lqNtIFnUutvaJcF2ww+uIdmeNZgPZ6ANLUT1ixBErR+FsvOpiuowLCdLU29
K2Ykv6XCcIXJQKK1+7rchoylHi/bYzf44cotoMbEqEKmI4Ej91hcflRUrkHfag8FUKmR6nO19nQP
TJ7X7VuqkJGGbRDnObpxuNGrTKB9pfIR3bghhFEbc83GXwgYO7U4V2waUt76sBoYc3L0u2IvyBLN
tC1fp9DLYEVQgGaHwtRGaIsnA15PHujqrinhOqLDXj0HeXe2nC4N5sa+vnQy9zqs9kF+kW3QXr/Q
XA3nvACszAJR8qhgfHXCbpRHTkfScqHiDOzbeNdh7eIOGr1zJv+twndw7PoQZFmwUdNQmy3IsUB4
NMuMmpj7PstCb8J2MFd+jTL+aAMJaUuuAH/w+33pZHG45CWiJXDgZrcKDzJDkkkIbePZb0Timkaf
zEIOyOgMEKUsS4qqQaQ8mFO9sGGXF7AAAXtm7Q/WcC7d8BCAgXSoNHmrgXzaTEseHOtO+sfSp81G
COdlWp5dEwCWVbZYJF23x5fEbgYi3JvGmmUiLkeknGB16rLhbhoXrPHMrLjbT0m9dOp26p072bDY
q6o+9UdUTCbQZVcCRwEvmpQbHp4aZ7hZepNvG5TEEPZnXiykBDqL8QfH1/Oai7BMQoXq2ALnhXlC
1jtT7C1ZbgDWog8wmPE2rHgBTiDfmoFvyHJFApQZZ8taj1jvwEzaa1e2B7vy7/MQAxv9TF8lR1xM
l0czo1s0TRGh+jocnXBDs+WkWytPnWyvGQ8SEziroqrBA8R4O8sAFpsh2NfAFAcaglGEnzpSwAni
ZY+9vDjKHPw5wy9ZkrRWBiKQlR5nHWVe/VECMZYCWtqbs7SuixAllEGArAI0sR8hyD4UQsKZoMW8
Rf9so/kR9eDltK3BOJjvPBolO5Sj+gFYQZinZ89BqM4ZhiRh69YsCCZhh9cu1mnmaJgA/gr2AOlS
qTrsl2wEB2vlSiuImArWcgzenGF59u2nfCnbOA8mRNw2RjopMk4r9z+UZjHrbUxCl/UBphqRXqoh
aYplIx38FsfSBzrKjVkKlRaB2gFM99QBeyuRYcLnSz90mHzD7x+vc3xXQwfa5mBPbwhQB4VDkY7P
CPl2WCjwUqFqN0uEM+KxakrgPvHlYabhVzOND7m9HJqmAz7BeaOdAOLOjRaW+9Hi9Wc8TdS8ZnoA
txNOc7WNpGJVt4Od2jMHBCynt5PQ50n3t8ZqETaU2QeXQxl1Gkeww3haKnX4urR/cWXw67VPuiwy
hEMkAVVVJAQgm7RsnhEpH4Bs41Fjd5/mo8DkdkxFiCS2d3caUb6p3RXGVIC3RmEZK1iS6uw5XEd1
dZ+b+Uks7NHLRR0FI3AIBfbGIEi4i3hKkI/JmZFu1K+If09QFd3rpj4JYcdhlt2jXbUJuiW2ga8u
9dxuHG3uHCt74gGsVg1AapkJUsclH9mYkbgyuYbdxS+byQQ9lrdBs9sZuHZQ0kVUd8OD45bnDhKO
uHaLW121mGlS+o3R5jB1jdrBfGZLEPhHgr9nPj9nlnNdBXwDXW8bB4FRSBp+MauyYl6aagOk+SMU
pUWkYZ6R+A35cG206ByvjfvcTZF0b+Ymf6NldqN9CJOY+yYcXMVFEk5qtfV6fJDbuSzPlm5TOGkB
SEqacwvcYuzTEchMgWwcFYuN6c1btbTwm7duw7A9XpisIUKWqoaIAEafewkWYsHqbRDIK2NuKuKi
woXrdctyBV/eLbeHDS0XC9mT96utydltH3qdo/6pmiuyhD4WjFj5gz4EncIKHMN71+NXxGPXbl7c
uSPWjDFsiIxv75ppjljunISE60bN7ieJ17BrgiIC/HVfVTNPaWvfNji9i7pgSSPU3VDwM8aam9jx
xghBxskaJvwhu3rovG5lewibbfz1CjlFJC1v340scawSZcEK4U3BvIe+8n6xYJzj1gb5ciqvOJFV
Yqr+QG0CijDVr87oJeOSJ15hJ9pAKhplOVDpfEGNlddPqKoDpC7fLInQMgiwbSyyB866X1alh0YB
ztM1Ytspdl3YRYbTjNtgIcD/RRADBLgLayC8F8ddh2V7W1X8DsdauzIYDWyZfaOtHqVy6h9UXTzm
s3pAOP85QmQNJrTG/Y95qrXe6qy+n9HyibgUqxL/CACuE9AUr8GgQ5bPmhUtvJNXSR3XsjzUYy2j
ahBQRpMPi9syyQmKGDScAJtEWwL2k+tMjFiE8AybCoSboqgBMyzqA3ctWG3CgkaaFiDMNsnnMQdj
m8Y+qQC0InmNuop90mbo0SEBmtEulzW2xHRebNRpYMODGZIgAsJ9XcoRoITgoW6yYV215u3rS88c
TAXJ7jpw2yqayvwoFxdc43CLzBkjyn6br3juQT/eyz1yKBbTfIahQL6cqG1o7AnnHFhLH+HziLUN
rzRk/WiWuHQGjtgFpDkvscsy9G764WpZVFT7zcci2WuNranBhEZXEaiGUOwg/pMHSLEfTu+Ejmsn
hFkw4y+uAvQfAauht6z1RaznF97QW9Goc9nwK+YvB08Fr25DoAsrgfxAc8eCBWBe9n2cXWi9oIwi
Aa6qUwnMYuD0vyanwr5VIP0Qclf62WNjNoP0jjnDgkapFslqE5WmeB9tJNYuKLwk7B6mjH8IiTIZ
bAciiTEP2Y0oH2bFZ9C0T3hNI8frX5XBPRa6ebILkFALsesG9uJJ8umM3bWriynyFS/Q5DDjyifO
Juz6j9paCbvYERO+yACPf9XwAYUivBJOxwFLC+c3NY8nt0aJwnbKJpmVDOO5haNEL+2j06NmdmnA
5GA+0wyw1KooVsNQP/brFtUCeyzSHmPoMGuz7/NOvgu/uhdWv+N8iDPFk5LnhwynjT93WGmLh2lC
oh6JJoeO3PmVNAljyIiRf2082gSpod6rB38GoEkN8iYYLvd+2pXNi6xQYGlshi2PO2+6K3p876hy
hrlcuX7/AoJ7Msx2d8V6up91nXLXdFFe9QHSkCwdMnQS5zTI2MPAceMlCrD2CLqgQCCtyw41GRfb
AkenJhDO9aLpzVIjQWT8btTZYW6KHKRVD6XGcHCQetV+HIptLeW67TDfVIRo3waIvIZe7a2luNT3
5pVyFUTHIthkwRtbagtqr4mlcjBb2LJ96qC5qjz93JFu03icx2bpVQK1SdKijIjARCvgWBkybWmg
+PaPY+UWUdCj2wDH6mvBl7ewazaD3cIJoFoiLwxRESRuFXdKHuGHGRVZezMv87uHzBYnT36Teehm
1nOf9OyhKmf7iiHlSSyGfoYPfEAFqKzFl3t7QosCvjGgp2cbT1UgkNvWXY4jPyaVfpWT7aXhWIl4
sRVamsN+Jn6BsrfcKOYXqx5DAI0obhgdt5f9RJESViKiRy2lAfbXNM1KTg3w4f2p73fSXop0YuFe
kxHGcW32kAGbH8FBLgl8fVdmSHVdqaGs9Z2XHCsgLir8W0kAZJyzfNfxTl27EjjZrtrhJchjpUCd
9nr9AJutR58ykVQZyRMbwGCiwbD1QHSNDCKQtCUDbEj0lerotTPSNgrEkMf5YzfAdhDC8cfWDY4B
8m/0KNStb9rHywPLFIqFAMmDfEzS3AWSDhonX6QDahV13txwkOfxnHyUErtyBWMQtC6DDPXJIIYx
wWuou09Yjai1gGpSwRJgVzuI4EODRYvV+Jzlv1g5HLUcXDBgGXwUxvUId5G0z+0iRsMWLY8Valg6
YTy/aXywpH3iy51qEbUxK4vGriQAIJO9DzrzBHp9alrUxuTcb2e//FTZDL774NSJW6spqt8BHXgs
w3XdwkHSpyhcz3a+A87+TrTtG+03XNS33oXW7pXvftbvQD8HBOfC17WrEIWjuoy5N63KEA4oukKH
irEPIpciDi7wfl8u984sQGRHYd1HLEC8gJ9rT72Xo1Jx2IW3fYbgJuzABxgAjW63AeKRQQMUEPo2
wk2Q3yOK7jd6yMmgEQHw/SzzzybT6VLKV9fND2DYk1g077WzXMN2ooS6ZI46cKSRN09Xw+BPgKG3
B+bLu6maPuEYmrBZ3E2d81aoAXMcrM7j1kcdbPEO1eTcjy7w8b5frHUwIJQj137tWDsnQJ1PPgPb
njhQuqwKF6fW5IJLMaAfrOHPUWmFkjZx3kg9HsM5i8DifCVIQBK4LKC+gpgkVDvI4j8FkrFt7Rw8
X8fZhLQMqNUoF4kVlwt8qEH6tSLffs744BxHs6x0xbcVG8uoyfIzHXpgylscDFrNbtx44w24CIfS
onuQ+UA8zpBIWC/urEDLJ90dXA1UUtWgxHNiIXmeGcJv6r3l83BQhfvqDkKvxwyFd8qdJwQT9yK0
BuyHLsCrtlyrAkX0FpYyRqEe2aN4Ck1GYNZyARxyWm5r06GW5PE5Lsv6VxAM63EUn9MAFLndAD4Y
cm8rR3oM0TyBS06oUifHq7+gkk9sHqK0iMNvVvgmMOUfZclQj+nkwSvA9Oxdsfzcy5S5Q5NkgG8l
LaJCeGxA39zlXQQ3ep44zN4t1N+bJgOju4NRizJ6J8rBA3sfJHWORRxx34qUOwO57lCNFqm61WX2
7CFAjENrvlnk8D7NOIFdNj7O1RpKnhfDawyneFkBHHp+HILMQ7m/xGaKerJugipxBjfHew67E1Sm
0BQ1tZPWTraDHsta48NO12KhIZZS3R4DGMLEcAM6uwFMQlw4S9vaSjXHX0qle+22EznlgX3vDRaO
BIUeIAa8o8pBpJIBRyKyJzjpcPjO6H6FrQsnbFWsQKFhl67PQTb46BNMPtdGwXwqz46mxKniwZ8z
adg4bQjemhQbNmn7Gv3/yV8VJcND1sWOZdWrN3TPudFgp/vqBHrrCVvsfRPq81ygulNCJ8PLe4d3
19TOvCSEBhEFuyWIUKC4Lqz8cdAwZsRIT7rk5qmnMBkHv/p9GlHvWQI8aBjX8L0O1sbtdgiz0r4X
4b6U3W0Gi7gV2jhRUPbTTmTdzoM/4hb4dbleqH3bVUUY121zzUl/nZulS/1yPgunPlC4wnTl5KMt
jAPIkzjQ86FaUskyir4pX1Ht86NwMYSPdPWXRYcVqhXBsclxDNhobXF7TkDhPcsevnlD0eIpY/4O
7jeokiPm78FXt8sKtsL+c80LvkI/fL+UEFOM4at0MpmglblSYfnWLGh21Va+mqGtGMMq8dEmSnyB
OKEp8BJaYEXBzkfksR7cIPGqt7GBC8mYORReSE2dog23blFs7TvEE+385FHtINjwn8I1v5gr1IKk
E20+XUtb20FbyGFt/l5yce9NOaaPieNjneZnPrUikYag9qIgmEChFovSI/5euSghhQbvGDVd2nFR
rlG3eGdu+Bk4MF9CG2QxaFm0Gah9sLzK0wA+vJZ1RAxVbXE6luk8wIQmGHDcmupECVQRmXUNi8jF
B9O/LWh943K2bpmTQACC10ZZN9omT12mTTzZxTkcdbJ49s7kFowMBEz5ZnqEZECuyrx3roduGHYz
nM3gsPMq7GFfupXeWwbGDXaRx36Btd9R1M8nkQcH2C61cAsa7UtRkEKQNfTJxLMcLR6YYw381rdG
FFtnCOxFpBiSxVrrMaosaH9y8iqGmSc+CT3o/wZE69klWJQvrcpIapz5DrRd0C/c1jnaZXDw1cxx
PgRWVDPFsaUgDq2tMGnZ/EpVe8XFqK4UvJqgwlx2S3sFW3eO0BUBrcVeZS8+8wpngiA4Kfhkvxkx
P6F9VdaduJ5mNAA5q1CpdWHoiCHKZ6vx1JZCAlOP9usCiQQ8PC6pprY2sOE41ny4lniAGIZ1zlQ0
SNQRU2mq3gKfn+Chmyc5rVtEpNmrBcOI2JtnXGzJ9pilQLD65ixts+FUmZgsmNLnKEy4IHIuLpzO
4UEj5vtRC55y3z+2Gb+Di2hqOVArNPDZsuRTW8PgbXg3vn/XtLUHQeJ4X4r5toWvFNYPpgeM59+S
JXgLhP3kOP3Gx3xtDMmEiSBp82NL+OOakGVn+dD62dDxoQd0ZzxUfrN5XgXE3BcyEt1yE1KUIMEi
TOdGbo1Ra5vwu4IKjN9nnz4bb8acyzWDg1VElgz+IidVLC3ENcuGDard9LV/pjBmYYrCVIBIFQX5
eOWjoO5YyxbeRM2KN0SmM+x04GczIA3HzMnOMhAdalPtYAHA9pDlzSm2pMtE9aj2XWdjtXz9kg+T
wWvUXnXCA9wAkOtIynJ87uhR1dl7rgp+1QVKrhsxfHbzABMcHq7BxoSKcwFCFmMeUYg7NUV7EI3/
Iswgt1p21vUiETRDA4jaccuvQUWOwt6ZT6EZvW025XqdBaOdjn39iax2Pk1wzmnLTm2gV7GSEt4A
cRbM8rDgDA2GgtyNOOSQSOf7oMkeVGVbiZ7yMnYCnu9GmGzFrCRXMHfSBxGGr0GuMSNcQK0QSnrQ
A/qSyi0fmCPsm3vYFtX7kIdN6rdVvxaYo5cAq/2arOrezJ23nzrQmfEXs12WF+gAe7149nS9RKGZ
+YqTAHr8pQzvJCQrS9MMTxxliMo0NHErt77BgHZs7AY+c5Nr0osfZuKyjaLFbgRwJYXpoYmY5cKm
RAmx6dkWLWcEHBgljRT/FB7kfkF1E3oJcZddXtN9thRjNPswMXGqrVXQyBmhqtDjwlYd93jK4FAR
e+5gbabafRyFPW/aELsCvHE0Cgm9dU1aZCR5v+rrjt0bDFFswvlOz/2cejiWt36Fhr/swFgluQNn
b+fdrRElwOmhjNCUoKkjaBA7NO82qg8MwvqqelD1DJFJPd61onM3M+wR7iAIvW0H2a8bzPLvFgQJ
DRRt92gJIrJu7acA1pInbNDHwMBdM3D3qOdDTpe1yOSb/q2pFgRgaPqkLgOfqBj6FzRabxaDx9EY
MNQ6/7GdPLa3JrQGZdPhW/PMqcsqeD9xFLMYvBAvxf6DMGXSKab3WFyo9aK5GNNyjwFYK/L0CLRW
oB4CDieQcoB9ZOaZKYbSZ1abBdndHQpnAvrpxsfxGKaipvPKoUOx9oPShsuMm5SQRS6WIi+sQ9U6
EIG4IlDZuRaimEtn2zJh9wYBHdry88Mgy6Myjk7z0fbWuenU40hChPhyCpIKDd7ESCe8kWQ8WzVR
z1OfO6lFwnwtcz8BCcK+XxS/aQNk4aqH29hkjVBk6QX6kFmfegI6rZLgNhak2hQ4we5ElrmQ2rk3
VRc0ae9b/X0zTQNmO6omcWBtlwAClu0D3p+lszSrbLEn5JKcHiq443aO6GPHmYcrpkmdLNr59D3F
HpoZWaTI137voMpVwPnH13gXBWni1p2mFx8xKsqo3l2PuPKecB8jT15vXZGelzEh0y11wuGqR7kR
lt7dVQublHhq6xPUH5d0b2lXs+dihIs1dirhn7UxPnYIFDv4BomwhwU+5odZPBSzW/8qJ2/lGOd9
me3yhXNzJResdTNX5swbyEhnIjlcs+A050L+YHCa3Pjz9AkHPr5TeXcYK+5uDYyEcCBUw2ZSJsSL
mZSUyyevmJ90PzlJKLAhFVmFatgwYwU3Dd2T+ktOC4M0V8nEkrg32Cp5icLRFeVz4RwMtGoalY24
Hy6g7XlKYCvqXnl9Va0kPhqBmQk2lgCRM2LgiLvwMIL34+5Tj0G68NFs6ho/eA6t6Bz8IgyqIzoh
vFQ+BHTBNFzBSsXZLxkVMSQdWaoZTowaUrwTVhT0YLipUDnqeqJijug+MC08KBREuJD/5MkwUv/U
5FvOM0jV3SBbN/VFAN5DPdWgW7gijFBIgJr3kAVvY63UXefpYov+eFRqz4oo7FVWVQHHsAyCON9F
Jbq2J3FP3a6BlyGqENZ4cTLohux2aXW9N9PzgPZhSHUCWFi1hY2Liu1ONodqdGI6IDIkFsoltput
RjlO0ACiYNkU3HrWGfQDUGqt8bjCeLGWZxlMKMFM+btDpzPaa1ckNPURsvQRrc7w0a7Mxm3NAXx8
eIMJpzuhZLax+Qi4Gyp1yEIdlBkrg0QD9GjNxQ2rJ3GzZC0EsRayra//VldNtmmy6oN0XrtjIe92
0Ds8Wn47rr2gv5vLkNwbyy9PeijfgxuTmeZOwT7yFvlSYOk6LqcA88Xqw1/QosIESZJpdiIeBiLY
kh9cL1NrZS8fjeQubEChYyZ+E557bcKz8SgA1x1K5WPZLOvAZDJ2YRx2DmqIZ8Imm3a922fnCvap
s8/mU4UlJptRoagBQVjsQbySOeUqoyUYILaVPY4Sbp+w9M2PX/+anyxwOvLBG69hodcd7bl7lK21
nqrAefIEMUkxag8zGw57CuEQNefNUYpcnV1WQ/QmpjZWc5M6rbMZMphGom2Yp2E9BI9SoW89wDt4
TwfA5tq6oSva2NW5si8Gi2RVLEMVm7489kqYuCIEfLayGNb2MptrGty1KBFFc1/5WyREv5xg6bba
6tgBbgveatkXDf5D3QNJhs0K1ZvulTQKupNdvnCkGLQ+TNbM4spqPsMcehpLsF3joeo5TeBcoEiC
kLmbdtIyO3Z597rBXU0hlFshHpbjnHWvbxoXCwwzt31UF/VDKy9NN0HP8FUja4MxEJRtR+hWLpUW
lLP7CVbplKB6ZwsMz3EbEXZvoXlYLVa8+OF6ov1DK65QRj1bAp/ESM7TqXvUMwotwVyiIloiaqVT
vnH5vjBwuRW5gKGJhqCGyemal+zY+RmUXZAO6ausNlcYBLkrKkwwZzT/1Wf3FVxyazXfcs9/7Sky
uQ4+wZF3Q+H1nGcuWrDA/fdL/wjJ7kYT91xR8VgyOLRAy/SgxyEd0V2O4Qvy5AfhHamgxdee+DW6
KHoTMq/YogMkg+WmctpD7/v3qkaDpib6XDkfi7ha8Fk6+YLClbXPbJgsWu4IDUubvWpSHhdRwgwR
tnJxqOQ7DrT3jDXQsc3hNkcfpIImsQEPOEb9AcyyoLwlMrwxJNgIDEDBn7aqoyHHgUkDGYueQ6oJ
2JGGRYmDCjnyiE0/Y49CTSLpCvUJ5+Y7l1WQivlg9Zc9xlR653NS9K3v5z6iWE2jNZwICuKj9FFR
R6gsBEM7HMFq3NtDgq7wiGq7uEV9L5KsenBH+2gQu8QehRIZNP6vgZX/0bzgXVvjf9894P/wjv+/
85Rff7QXN3b5/a+6fJr/40P//4mdPMWo1H9vJ7955SP/Y5Lw8vv/NUnoW//Lg5zs4sYF5DISVwxp
/GuS0L+MC4bgxGGGEAPEX47x/5okhGM8/EEZOgn0yxnqMhn0vycJA/wpK6AB/iA6tAAA/U8mCb/N
kOCamMH2MeSIWN++MBO+TefBsdiDzbkANHYHw8/immHEdUGuhFW8ahP6+BP+92tW97+m0C4XdDGx
AvaNh4zO8b/P8rZDOZQLgqBUrcwq2NlptWqPTvEF4Z3ADoH7Ro+9BlHE/U/ItW9jk1/XhkCVYZYY
XFmG//9zYMaCBAztKw3rqS3fIITnZYStIimSZV6rCENriCIxGhdXa1ji6NiJlphjmCb/0SDqz9mO
rw8C8jYoWxStaMDRvo3ihUMAlUcD9FVnP1D+a6I/TITbl8f27Vv2LTDX4JpkQ+rw3drElHJuzYiw
lK7HAwIVsPPYdf80bpbrLm0PF9YxLGM33g28PWPvhqx+ewH+Nn55GT36x/U9hkl/mBxBAPXtm+49
+BpA1IEbfIKGE8/Y0GjcuACb8l/kR3D6d1DUZVFhJTFYRXngmv7DP8ZQcEAxIoF4PPV/mdWcwCgC
/MqLp1BYY0Uh4vgRevNtlPM/HyKmrigeJIyiMJD752oCflFkVW3ZKaQ118txfEQTJEWvdvzRJOLb
gP/X7f12pfAbYGAkrSVnzImkEu7L0/xU6C52ss8fntmf04j/uJ/w21Zg7MVt9YCrYGQlIRGQnNdo
Nl3b8KD74UqX0aXvqwOsAkw8gtzKIND885tjQQ88Zm5fHtecWAm6DVtnkz2TGHOviRMPL83aTZAQ
pD9c92/f42/X9b99j4ujAYzPHDvV5/J0gZ07++LC/kaeHAHqD+woZI4/TCL/7VUHuxpOcGEA9+/v
U7ceFCeqsAM7dZZ9QNxkotkPt/XXl/33S1w+wm+zU9TtA5bPuES4mcCory/QzHxNIkQhtxnuLlw3
u+aYxRqshG4H+dwPt/i3fdX//QNcvvffPsA80JqOAz7ABctkv4op6jGFdzuOsbwvQEyy1u3WSSGt
31ht7H+gkM02P7+Ql1Xzj1X12zd9wXT89ikEb/TiXL4GtkY//F9mlPaPd/uN9vH1Mv5+s9/m8vSI
EhOqVnY68fyR9haC02rcqQUekSG5/mHFXg6Cf3dPl7G53+4JCllITC/3BF+xNd/INXzF1nTLIrKu
VxPcR5N/f8G/3FwIRzYMayGj9lF6+fN6jVfWAUqCLC2GY1B8wrEW2Tz+CT/+/XX+tmN/nUsOSgC2
+w/MOZwg7UmJnuFhXdDXuo/aI4GfYH3w19gB4vyKvDvdDzOV35lXl2f3+1W/b6SDwzGcNLUsrbbL
Q7jCC/Jl7BlE4MlvJChbPyEh/xbu/HHFb5tq0c62T+aOpReCiEnKC/8Ucrf6g6QyuQQ73lt3DJ8v
1vA/PMq/bDzYcy7U3gDjXcH3EGCpcG1WjwxDGvVuESzJLb39f3mKAHvDq8QHsff7Ro6BJM+BrzRL
3dsKIZW1gfpznx+bPfSBeOOXjRHRTxvqZQn++Up4to2j3rrgZL0LSeOPVwJGzeoycuLAq/c9hLs4
BDtLFvzw5Vn/fBE8G9wIN8SSQWj8/dvrB9+bPU/853Nrb9hruyuwVuY4PKPkjvApePsZG/2XiwL5
GtoWfjBMJnxbLCXkYLgqLmrBltEJ1sOlJizQxUTT9d8/ub98iX9c6RK//bavZKaCR73ElXjfQfUz
REUTxrz9iXDwzzAQrDfPx3ASeCiwGfkW55qFEg2FJbRYQCP1aOW9wOk7KrfeyiCP3f7IKP1zivgS
wuB6UOYg44Lswgu/7c1dJ1VuXAy0gY16zm/mhKVgJcTjHnM9aEut4BMB3ne3zk7t47//Qv+2YGBR
DLg4rgsW0/dzfnbmuegcx0mn3bKzdyRyEucR6q73HqNaKVALZ/1WHNkPk9N/eY4MQGe8fV8mLs63
G16yDsKJGWI3olD1RqH6P6h7jyXJrS5L91Xaeo4yaDHoiQNwHToyMjMmsBQMaK3x9P0h/1vFCLjf
QLH+UdOMnCTJ7Qc4OGLvtb8laFvftHafD+5yKYGi8i7KYhfiQ4itIiKKWtxbaoqIolqZj1cjoMLl
SgspFPr8x/mYxIJi+gj+3b7Lnigo7rRcuvt8EFc+LrCkf4dYDCKJcEiZQCy6no6sif5aWjRE/Sbr
nz+Ps0DP/JmEqiSDY0BMCQloiZ9jeqb+mFbz1qbMW8x2OtBkq+9EW3Loj9spxnbsT+o23QqUEVcW
rmsPUmKXm2f/zC5aLCGdJ46NrBI8ln0H5IvtGSsU1uvj40pJggKeD2vkx3dF3r4I8nJU3RFvvkey
g8O5+p3ddafK2Cg7yW5ufWkzPls70Vm3D7o24WU+cgWArjIb3nwMDkMgLLV5PxU6y8F3FX2tQO65
qVZmi3I1kEmqhSEq8DUWgepeM8KKVk+6gVvxno2uuUklQ9yoWeS/FGDNDTeu8xnYrqbJvi27yW0p
8vf7Jg4FhVbqesK5T/BVd0plX3LkXpyUfWTklKe80IxnWEOk3CSUKHNqC5pe27IwGE7YC8PRMhPl
Hn5rgAdDJfUZ+pVKu4kpoHBfKtK+3bS9H4u4pHgoGaagjjMShj4spz99GhalNkupBPvzmX0xtyDA
KeSpuK1wd9OWSxyi0riJMo0UUSPcgtgeNjRkNStBrmSkAEX9IQSyv7NvLKaXBg19EqaMzg3uMrSN
u+ZBfZ5Bb/pW3K8CCa+95vfR5lXj3UbYgMHo4jHR3ADhVgJwSPJ6p2/WkJTzZ7c4tDAozknMKJLB
yzRbHfqVSg1fI+ulbDVY/7SE0tzwoG+LXb166FyLttjd/VjVhD4j2gxbBTFJhqvY5/hqFLs1696L
OaHMb+vvgS12eMtodT/2Cs2VqoOG/EihueQfzrpFhPkXvHtDdY1/NaAKzQWIQhEy3FlZtYLGWpou
zeeGD6NYzDlTiOGP0Efllq5+/JMsOmYHrMkcinVbYTc/QNWZPd+qf2zCOcdmEcXyiVnBTFzO97FA
l5SpEXoLHJ8qGiDOs+8E1qqP2ov3M7tZ2yH+fKaLufgh4GLKBz4GXqFBwBkzHHyPT6ipbVS1TliQ
u1r3Pb4yRT7EW6ykkpLpU2YSTwz7b5ViovnF2e4fT5IPMRab+0TjfaG0xGhmLn1yZ1lvnwe4cnrQ
UMD8sWnigLLEFyeZWtW1ketu0A6/ERRCyfgmaepRGKhJfx7qyi31z2HuP2Mtee15W8VC2xQ6s7F3
S/qOHN9NfpKjKp99O8DqVr5Z8zqT55ewmBQcW2crKrCCMIcWL0kv0iwThnKOWUMcPia/yp3pZNvy
lsP7F8v95T+Hz/45+TG4sx89xdSTcY6+NDfjfhVdfuVZ4w6oki7j0Am+b/FbolII6cwUNNJJMBwO
qk1flefMnNHRQWZtS25hgzh0P3/slzvBbKhO5z85ZEiqS06hHLeU+6dIczUZCZuRWK6gCS9JVawc
2S9H9zHOYnFuSZRRrJ/jCI1/yL18oFJsiZs4Qx6KXnx6+XxcVxa3OSC/WtWpF/1hWb5fQAVSHqiK
oRoUiY0aMrDzWxog7tKbBKXFWb0z7/Rv1nE8lE/z3Fq7ocw8zMXMmsOb3CAwmFSV5RVFHbLe6FrG
e9I21bkl44uS6jg8z24O+jE6iDSZbYZD5gBp3hZ7wGGH6Rjf69uBFFf4G1+/Q7KnafehXy3DXE76
jz9tsWrkna4MSslP66OUWvQLki1IG7EN3WiPDdDn72Et2CLpbdAJ1fLgONcIlnWsh3CyG7Os7cb3
PDvVveyeYo7yTzfPxZFtsXlKeR/FUq+riCAo7T+bwc/PB3WZx1sEWOycIHdav5EI8IdZfxixkv2T
fr6Zzaub3biPSHn/XNvDLr7VRdT5G3t/JhhLL9VYft0hEJEAeNldYQQPuU8J8/PxXe5dH2bI0vVc
pDlTF8qU46FWufSNuVm+hsS+GItCCAPfHcCceF4tr4sNu6Nex7nmel1r98VZKGP6Qb9+Po61IIsH
Zkx1W0gBQVQEN/R37xLwGV6RrSUE5+Pex23k42AWS3fXF90A51UjX+3tFCc+0u2J5HRj7ZodWCzr
oLufD+zqC3r39Baf8FDHpVpmvKA4e2kgH8pUHv69CIvvFnV/CCuNCHr+FnbdThnW6icrL+dPofHd
bBabwgzViodmlc/aiMVp9TJWT5+PYi3GIi9ghjSEWxkx+ghod1N+xVn1wQi8/8nm9vfr+HO5ezcU
cEFS6iFy45i0U1Hu+nu+ns3KonZ1R3kXZJ6E74IYQTX6w0CQyfdvmjG8MavJnSrrlMTBowJeHsGN
vFJRn9/yJxP7z5ntXcyu5NulW5FdW1O/dKIAH6C+bQ3v2Elk3Px61/p6uWnUeiXu1dPCu7HO7/Vd
XKVSitTXicvdf5tGBr3bo1sJ1iZBG/jvTZHFGjFVZiuoQCRcJS5sGq8OdeZxnwtWvtirM5GTJkxm
PJFNcfk9IYyoE4MRDdNAN0Rjm6g/Bq1cGc2VNBVL0d9xll/V4OltWkjEYdE+G6SEz/QVtA/1K4B+
x7Lzs+7dSa65H26i41ql+cqqNMsQJGNW76gX1/0Sf7hI7bmzjom6C6vkV6StVtCunCc+xJA/zowo
6RtVzInROKI9UUQfMHChQvG12Yfn/Nz8oI37geZZNKGrCYa18S2+QDBuSUUzN6AsevXxrm13yOTF
zkWGBrvlzaeAB10TusrnM3Qt7Pzn7z6GCiMPXZrD4mFI9xx9nmWzMjvXQiy+NymTS3UqyAQU9MFR
1H1QKmllFFc+AFQ/+GfjhINHxdIBrwdlp6YTV61BJ3tZ6xsTKnUdriQwr0WRqOFiPiKJnL0XAzHU
zJDqZNIBjBcHMZO2shKczMJfWfCvFDgtZA2zumFugJSXhvUAqoAUcoRxtTv52NvZYa69p3az0dn0
hS+0hbqgA1fTJn8KcIsF+UPcxVwQaA6qwVfofy6J+S0YjqPizImaiip5SXlVfbLcwaYNYOdtkn1/
rlABmW50punCDl6hFZzh55zWTqZLD1FUZSKZcdjz1NC59iyvkZ05DfJQ0j5DX7a/p2fBKXvS4qKT
uOPXtTvrxWxdBFusAaLc+HXWwcnMKSuPyXkK1wQI8//hw2NWRdYvY/Y6AG5GSePjJxfWQ5WXeWS6
KWmJp0gHZunqE02nL15QkfPujaTIYd4J0XkIfPNJpPuDa3sqVY2tcqc2b3MNftPKCeBSe7W4ACx+
Vp3EokWCU3VRXMIhoBUeLX3svwR9R8PXd2+o6XCmftqsfFWXybM5sIbODOAPU35Z/DDDIaFQxn2n
+Fb+MLbZXeDIB6wsOxf6oxM/rWql5qX0wwtYBFzsytEsf48jAs7JEC0+K850ioWNAH8PxVJfOMlu
WHnpF+erRcjFw02KRBnjdL408u2kX8f2e5Idw+a11d4qJJOfr+lXb5AyZVN8kql6X0gFKaBVg1hS
XKxdmXR1ezsLMg07uEWX7gBD2QCGXJk+l4IlRgi1CgnarL/VjMUI1a6S8W2lFhid5SPi6f5tcODp
fZvvLInT/VREEk6znTJoTYCrPjtpv1+tVl+k6edfoWO3PWe6sCxa7KKB1yJByKb57jyRaIuP+iFB
ABecqt3aNLpYKBahFqvlCIiG9iFCtdJNQBHFz62V93hxQP4TgfSSysZmXRh6UxHMyfOIFIcMcjzd
1yj5agw7UEgO8ENYsK2TAC1dmTvXZiqmYv8VdF693h0IxpG0bNkStPplPAGZS3+obyRM29t6J7iV
6zcuIKNkssuDRtV/da2//lT/Dr94gbXSjiBKCF+6xVnZzkpGHLQOOpo7uhRe5H2wVqi4thq8H/Di
PYpFFbG0EtG8aV9impecaAvQ5hirtjarplYFTPOXcLH8KMjW8fxWNZKxH59wWPtNrCey6nbC5G37
WgWInJvh1tfQM9JhA2StkZrtynu99mCVWcWBNzxY8uUqK+h55jUIuZGi6jttCxfjq3FLPym8arK/
FYVV2/j9ecyrIfH1wd0ca1bU9x8H2ktWHjQIKd08FJ9q0QpsRcvfPo8xr9UXD5MULNIldb4XLJad
3scQxKfK4Ip0F5l9s+UgTb9stxGMlWvj9X3qXahFXkRN6OIvU+9f20aV2qTK9iQ2NxZSnxN1NJSu
n4/t8uDDasrpR6PTAccdipyLByiXgUeph49BDuNDKcnCKSrl3txoVjJTJn0r3dDjIGVboIDJjmml
3udTbHzVJh9c5Oe/5sq0ZT2adVQiYsaLpVVNPbEyPEinXkfLTxKBdBWF772m33WyGG/6yV+r8F75
Mok4l/GYPxQRFgmWYEABJFvkkrtth6aZvC6AGQTNApmv4DW6WfNcvTjf87gRvesKQjHIPH9Ewe+X
Pm9INX1Oq/cNy6s3VU6jt6cu7NS1RfbKrCUSwxItWgp4mh9frDYmhpUrcySsZPsXIXCmA3v01roN
D94vM9zIZ+9rf9JWXuHVAeJuMnfNIL9YVtxUK2vMruWyJ2Sj20OeCCwq5nnpfj5TLvUGPEgdzy6E
arhUXWgYTaUown6EFGne0GJabLBjoJuMRnbjQahggm1GmaTPytdybXCoWFgGGBr+HouVAEIjF0OT
YoDke6dazW7iTtvkNN1+PrirYUxNpOOGNhMYJB9fncI5DhFLyzMcn8LhWIu36rC20lw5xXDNwTIe
bTsRlqeYzogMQ/Z5T+JR2mIZtJ92xlGmi2a9knztq2YOImdFM6xjE/JxOA30Z4FyEhmqAZIpsD6J
3mQAZ4A/7aRc24SuzXuLU6IqyqRy1GVhHl5KkWnWxLw/qkejeC6eU9c7gCvXTsUPbDFmKSGmg7Z0
+OcvzeJMiIyRRimu1h9HqQ5j0loKiSsD1mGtPv0xHfjyeYwrByc6ZciPMfWwoFp2QoGQwXJCZGyD
ldIgkE5uo/hfIqU8IYPYKboAZTGhxfXzqFfO+nQlSSq2Z6QmWLUWLxB3uqk3695wlSfjSf/CY91G
W7D62Va76X/NCpV+D8h/Jerli/wYdf5K3i2V4MRzQRU7g6JEcqjOxjfD55wPPd/ugG45WOaF3/Nt
fLd6Prz8/AjMEYZ1mvvzRYcQi1WVVhn2DOarN9qetINj1x2yreCOv8N671c3wO2p6K8F/jM1Px40
5sAotdiGUaUu187Ez0YpNBhxcBCP+pEButbG5IYFp6q+jd1pb3K9GVzrzdjRJPWN7mfH/7V+KNAv
ZXRUtVBSU7rkV3CcWyx0iQR+WquZaJ5ZBbQVlJ5qY68o7DxZwckAkAJfV5uHE7YhZdmdG4AbZwOE
GUDdUH2ozUHfNTm005K19KCP3nhMBVq2TVTvt5qOY4Wv5uYupr883CRWH92Watc/toKkHauyNs81
poQHwdPMczEa3r4NcY3KLbM+R+mkQOH06Dwq++6nhQMK+M5U2WFk4v3ExUY9WU2KL1zphwgMDeUO
3md1bAr/L0VouTYaAx1mRgi/KdZqpymsZwBSFRYDGLf1bZLdabVl7ceQq+3Q6ICjcXXeF0lT7wrc
AqAPYEX1O02T8Rj25JN22PLpD0rdYzbUT3X/vazT6r4Pi8JycOZhwQmlILwxYsVInaLV2mIb6FZ+
iIaeVmijTF7aJikefayfviQWWB/UifKxbIMZ1jZGMBeHUCV16vkKZFWpC2/lLivvRF+Tbk05Cvac
YHS7khPru1L55l8T7fFkQXuddhOjS2t7lFv1RpJK8wFwkSXZkhjFw62RC9lLqgYwVNQiHp91OQh2
Qt0MXxS1gL9dSuD1KwsKBFbHbdU4xlS1Z8P355t15qk7EU78q+UN4oCpRpQ++8hvbqRSNJ2yDhrH
TCd6wUyp+emlPcz3pNIOypCgjKoG88RzGXaSQuo7HkzYG0qh6i+CmdaZXae9/kRJsJd3QT1aB1xE
pC8AIjCVEtU0EN0uncYf2jiUP5MOM7emLYTyhMPUYBeMNIez3TSQP8Io6TYgH/THzBOHEmZY5D/X
ip+2G4iMwRFGgfIlkCaAHrSMOw34x7m3PvVwYij9bQTWsrBzsOJY0bSWXji6b46k08QcG7sSD46S
dvnUlkXNB9jF6MyJ99BC+yGjZ4RbYA6ijYVL7ioFLFsvpSFAzgfBQbkqwMHqZDePAz71KJMxDdKt
k5A36HMKo3sU2g5nxcKQDmYB0tySVeEcYOS0i8oi/FlOYXX2q6DYml4T7VWDvvKob4uzHmoKhLbA
AuEiScfKaEJXqQLxlZA4VRrfSRHd5aSl7HESPUjCWONVWqfuprI3D/H8Q2Qlzw+tmGDAKQtkNOSI
BAqGTHs5iLRdWvbVniO6YFutUG4lZSwcsFLGodOC/KltcDQVemwIpNI3j1HU+E6MFdKGXFH/JHHy
le1m1IsKwig+N7KXeYdYN6xjFQyZY8ZNyizHYMgTC04hcY8OuakgS1TmoFnYLGVYskyj/xBocP02
RhT0OMfhw/2HLCxgC4QTRdbW6JuiStjI9As9KGOKRMeYkhk9m0zTjZ8HuJiisf1OJwWqbiP4poRI
42OTwfe9iXOjkHeGg8ZEv8vwfBAaN+/rowLDEmMem8auvdEH+QuuBDJmQPVoA+aubRiFqjOyIUNr
tuQtuLP2oTMlGJXNMI4HxZpGx2rz7BhUQ7QHGe8Boz+N7KyvohmP2wYoBEzBdA9gDfOywOtOUzcO
6a4pg/FBLj3hJIrwIGI/DW3Iu+Z9l1jR0chz/VAUZn3rtymY+qFqtlEs5tVmDKb6pFUt3zs93Qd/
9OjjwHRCeUqrJHgDC+afuhzsvhrl02Na0WeRA//ZmsNk3TZ4/diCrPmP8ShAyjfiKd93hhDs9KJJ
t50xtd8wRIluTWMyT2lleY8tlHHw/9qACUcIraLOx3sTGJut+ZnyUntF+0UZexRotPr9HIsKJ7cQ
mP3JE7PoITBg74V51n7TBDm3SWjAxax5nVYfZNtutMZXVaF5IYzws/TycDhNwmC5UpxMcCKhXe6w
KRABjKpYbgZjYm1VLW+B81iB+FjTCDw9Ar4Axj2A88FoNDYOEYjZ77rYjTJM4Kj/mUgmrMghrx5G
lpZvlZX5XzHAmJymCTrcOqYOP0WwyuBKSkZztCJRHs5mn2kv9IlJAN4FpbnTpVbeDnIY/UYgbt6l
TGKIhnHc/2wNadx1QhrV9qTK2Nf6JIcBf1piJDkBlA+2VkTmr1SyrCNeKNgb+iEeKJEWdBuE4YZu
l3UNmkuM+32CCdKxLXQgGFbvW63dihJ2h3CMd0mqjq6U69ZdM5Mlh0nsuRrl9X3SV410Fyl9Q3V4
DATI7kYOahoYxpPVavJOTJQvEBPY64oCTmTQFvi8h+V9Bzf5S88XCxNYVLBcLLtdXWe9bTZ1uPd9
AwfcofDe2BtNDO/8FlAgVh+eEni7uGVD8bPB/8IiDcvaqEm4T3K3FUr0c1PXRWwpXQt4rMt2gEIQ
40vVaAeqz9HGgwcO4XNwighYM4r/9mBmUn6PxNB7zCK12qTp9AsaFCbbGi5OrOohu+XYvwZGAhY4
DuRtVk3W/WBN1cH0DcWF/93cmIXwaPaCZ0dg4OmYlBHqB7GVUNbWAE6loYZLBLZE+hn2PFbC5qSK
3CgHvaXmZwXGoYwtiRNBaJ5mf8YBt4sSz0DLzHlVAj61EjKKkH4BzVPlcGN0VfBgtjptvBBIok2h
YrEEKynRfwpq1kV2YUDfzhSt+yKNCgsV/dexaTcxnlF2IGgYVYE+uunVIgFQ2XYlrB90exuatNUd
Kx1umVKb4TcV6U7UV/U9FLH4TAZdcUVREDHPm4ZfWcpGmIOEVVwZHt+zKoyA1vt89gJrRqw7nFHx
hnE76W3+BK4MR56q7+s3Pu3qSwpt5RvdBd2r5+lltsHNqdpOUstymsSGY9BFvTHKNOj2Ytp7I16e
nrSfmoyzSOhtuhT0GRNcevCpPNHuhDpVg7GTq+VJwyt4Zn9C2G58EyMNqFeZuvGVLLI2pZibwu2Q
lcM+C8rc3MiN2G57r6z3saSobwFbXWDHdZAffBMTnzgLqD7EzfAas6nZBrSp3VgNnRtVwFyAy+Fv
YHQ/ufkWRyqwZA0CmZ05iqiGR6FY7WHmwcj0/PCnoo761i9gLWezEVqY8OnbEi6EZzXI428cJCMA
M5ORxpuw90O84XoteRIwGwKpmiV4CSQKwulUiF40KnC4pJjh9yKzJrtIsVEwIMB5HCT9EcNjq8Qj
wBy3rVa0dkpGY2/IZUyuMRaemjyztpgpssnEWCrhMSC8ZZq+l2SOKAL4Y9o4nwHyJL7as9RyaJbs
VpD1G6/uJ2mrh4Za2KpYeluO6niQGIpXfbU8EQEn3KPbtOf9YvPQJ7ftFJZ3mtKqTgBe94laKOj2
zps9jmeHQX/S4bbGCX68aj243J7UXRfKFq5CRtW4RdEn2zBpOo5yiIPxdUk4/MgGsEaQ56eQZVzD
4inD3EPslNZFygYcTJbSL6mJDwQ8nxgcbCVZPMResXaBptRPWhQ3rw2mSxCditzf8RLMPedq6Y40
cHPXZ91wP+oNJjxwQvUdJ+DozFLTHVOvlH8FuFAFQD17+S22cog7kPnrt5Ur6mUSZa6bzOkTHQmg
aC7u/LkXZZM1kajxbmhatKU9LYubGZfR3Bgr6QV5phx8vByCXrG4jHEcJeiypJuRdc8rLhCuvCvO
7cvcveXhG6FvODbtEBhxU6RfpN4axwqxdfLFOMRfPx/ufM1f/ILZ93pOt/E35/mPF3KhCFp47AkK
CDl89WWOQ37mK7vPg1y5BOOujVLfoI+dOvzyEhz5SN0FMaU4/ia/Yd8BUB2gi/ALmQANFoMNtNMp
t7D/FXt61G5wMHEi1xA2eA/+/PynXOYBPvySpaAff9I49zV+CTcskL8/rOZLjvXCvxdk8VArqWuw
MSJImEKROse1hBPhyou77HKdHcv/fqaK/PHNeVNTs5URRN5Jv/Q37lpfSS3c1tv+m39vvXWvGHWd
1mgyV6fLu6CLjyNSfLMCGKfjGY+Tiv7sJ2t9ypcZoo/DWuSltEnJWekZlvlltKNn7y1zWK0hc9uN
27z0/MPmRvV1LYd/2emxeJyLzFRmDEk/QvZ1h623k8Ae6Zt61+ynY/VSP3c3Fd7tqxW9S2Hcn6CI
8ede5Tm1/vEdpgEE50qklUW665wOPTpWplS/+7+Alm/KCG8dm8N+SUHRwiJ4HdZzmXucH/bf8Zel
qTLKCn/idXowSSpHwoyqs+fKaXWa63uQDp3G1be4BcOgcP8nH8nfsRcJcTyoAd4ljL32nqT0eZYe
hsPKYn71a0cZQr4PpykKGB+frxKWnOBExqeL3y35PoKeWq3pcq5O2Hcx5j9/l9IsB6mJ85EYCBlc
sX8IfPxBsGuo1kSh16fou0iL2SJ51CilkkjdL/kt3McPcALOBiIJl+wQyozgsNZKP/8fL3aHdxEX
8wPDi1bW6/n54YeNgSIGEnaWYwzxszbqtYz02oNcTIgxlbspbf8MT9mi6sFB+zW4053WYft7wavC
wWr3L44nn8/Dtce63BJGDo+Uf4g7I3N8wI+7dNfZ8QHvNkekeBI+rRZo52Xyk+eqLDaISS80MZqf
a3Iuf2QH2YWRQwYcliE1SuQRa9/a1e/87/e43CuEShJHKMNY2AymnfdvMee39FeePxe552IuuvJE
V97kH8Hgu0/CAivXR/r8Jq1NfZp5OQb0181wshgkORh2XhSA4fp6Nu95F8/Vmg9TIPTmbvGP36KQ
y1g8RbTrqTvzyKbrxDv1DrsM9GAQh1eGefXj4OSEEkPE0mR5dFLIMKcaBkl4BPDR81xTZk38XcQZ
PR1W6zVXjqUk7/+OttjuoYSkoiwSLTunNALmO9Uxf82PUVjFqV3b5HW2I9guqmhcIPFipVLFXoYg
H9WKfCMIEU4sfr22415Okg+FkeVnl4KOy01pMFxZevDkU861ugkOVvvwjycjcRRt1t5y8qSv9+Oc
GPRYTkwMJTknTVvKovfN7/QouOLv1hmd7lXf4up7WusjuVLK/hh18boM4LpWoUwGRDo4XFR5cBre
pmifEnf9HHG5zX0Mtpj2k+xRj9UIlsnDpvNnOyj8tK3nz5/kZRROK++mxeJkZnqeZObZyB3YSu3K
P+uttqnHl8+DXJ17cJI0kw5Fmo8Xb6vDQIvfgJbYiJOD2vo7r5ee/gchAGzOfBNVvejyCmLJGE2O
/24VxN9SPKK54//4PMTVgx1P679izJP/3QpYdLEajA0xMGFNHQQbmMG0iIxSB5bfweIsmw349WDx
slHwUpT26zrDy++LH/DuJyxOC8JYk+gK+QlS9Fqa3zL9Rm+lTeJ/XRnq1TeG5gDpC9zHC9FBKmhF
GUw695BX70FyjK9YYex1R70zxg1SPzs4rikor1UyuZ+DkJmxIxxfFyeFUvUmOWJF5umaOzSjyW8M
SsLbwQnsGa8Z7qST+IKXaT3ZAxWwcCNtcuD5J//QnzV/K6b00tjdjwF54l2b2sLR3Aen/wlccX4B
f/9Obb7+v5sFiiDC+TcQoDdbIIehneAp/phtgy2+gN/Epx6jG30fTTvhsFZ2vrL+fAy9+I6SQhLj
LuYRDYViqxjxhGoDghtLjWLY5BXse81RwgSz4OfK2Of5Giri+hfwbuyLBTDVaqFnunAG2NYv5m50
9fSo/hWwI3e2BGEbT0NSV9tj6Hi3a1vL1ZXqXezFejimgdVRTOBakwYPWqi7xeD9Dnx9vzL11+Is
VsSgov9NTAw2ykOfbCTMZBzzjaT+jenM16e5cgHR/GktbbQWdv7zd9MKCmAl+NQvqWXDA6RDPi7v
omjldHPZq76YvIsljOOB1nQlg5txeapdPhTPnYP8C4ItFdoNK9iLjJGMXd34qwrGtREu1i6lhruf
kBDHJPFZH/CxlLkDB639+fu7dip+/3kubjdaE0+pN/EcK0mfNqKG9U0UHdrBONJjeCr68lyp2cr+
dm1kaEFJhc0dKdx+P767oggGg/ZfAx0bUhAhtgtMgPA2/Xxk19b+91EWH1+RpBXmASEHgl8VLqee
+DLFOP+s4THWBrP4zopiwHxgIIxZ4jjVvWh4ZQnZ/8c6By7u/5Xf/+v4/r+yNr3Pw6yp/8//vvaa
DAoOkLyQWF7g3KaYWtw4PzKR2jTdAHJcPxaqxkrvm3pKhnlsJoyTI/9e6gO5cD5/lPI8iOWd4n34
xUcuKVVTo68wQLrKu/B2dKnH72q7fTRO85eQ7QMcvrgq4jnuUGRjK3EtJ/z5+a+4tsnO4HLSxbKB
+89ix8uTODKnKketFWt2pIsbLJ82n4e49jJN9I8k2mdI5TIXVemUFzpsI9254WbbMP3tyTBLtxOV
tdPR5fTkuGChY537LdDTLOZNw31bEcLCYP8WbaxS9GN3V9qpDVfkWJ9jQBOzAmotK3tlS+KYzE1t
nkgospa6YCqoYmLpjFCnjHxMDv6JSqBuN4cSLpM1ASUMD/o32RFxI3f+uYaW4O/0dosxZ3INo9pD
ByYNt34E+cN6LCxz5R1eV/W9u+wsJivwNbmccGtBbTazt2e0+ibfhbt627nF47Arn7JdsPunE+fj
7WOeWO+2o9Ds4rSsuX14o+oM42+t8xylWJszl9PzY5TFdmTR7IURD1F6GxaZ4qiT7Vd26g6nEnir
NXwpt8NN+LQ2uGtT9f3tcbETVW3XKelIWB2DwzB8osq3oZy9CePnf+8pLjajLhgmTxm5DgeYysV/
JfDtcAv892IsVhGtGqPKKpgdjfeqYB0VYfaurqxUVx+YCpSOZQQw4LLZFVMQT8Bqnvek57tWqXat
gJ6tEdC1iIfPh3MtFJguAnEWId2zeDe5UWEu5fFu8G3d5P1DZ2AAVyOt+seNtXBTDc2cUURs2xeB
UjRSQ1eFFimEiFrgNj5CKt/Gu7m7qHiZu2ASWzn8N/Lz8sXeA84eAtR870YjvBxhIzfaZBmF5Y52
5xT30h5HbnuuRf63AMlr0RZTEBlEhGKwtBDnDg6+sDfNHgnmbvgxdzOtZRMuu5VpuyEpQ5Zu7lim
e/bjshEpXt5aPdEwhdoZJApf8tuZAo2zMtpBe3roqDyoexQ+a9nQK+VIttAZcIqim+vjxUZQdxNH
B8lzmzK/U7vHVlQOilfeGHLnRFJ2LyI8RC5xLwjP5mgcx8F7ESmSbkz1sZqwle4VyfEKlCxiDgtR
EL71XnHKC8lp0uMgiTv8pl6r0vqXvP8feb789wxd7oq/sqem+uuv5uZH8f+Cq8s8sf//XV1ufiTh
B1OX+V//l6mL+h9YpdANY9IaTfsN+b3/8nSR5P+Q6Reg3Ezfmm5IJtP5Pz1dsHvhLy4QMKvnphb+
q//0dBH/A+0YKAzLpKt4Zq//E08XjjMfv2C8YfhlKL7oMKHJTFEX25YpQRZr43qr1oOo7dtcGgQ3
1aLEuy+N0MKe3ipS8dHQkfa5WOfp+e+08v3sEHKBDR6UoYCp3WFUWx0mTKaG1zCLMP3qLY7aDl7n
nTvCCG33YWnEiC67OOq3uj95pt13uSedlCkPim+xIgT1ndSpY9nazVBYoCFMMCr4kPWDjoiwafRQ
TDd8FVW8zX3kfl+1uESWlCc1XTE+QhLx0WuTKf8u5dUkOpkVxfpzEwU1Xf2l99LHiH/xDMu2GJH8
rIeo9pzBzMf4Nur7ZHxDF5DjZj7isdnvB0WOFFiphdLRNDIZ0YQQUxEGdZtgKu2fGquX6lcMToVp
N+HcK3wbzIC0JqrrfBpv8rJNyVzIBfbk3/Maa+dvSqrmlh0ZY0jVWBf97jbFoy0+t16WVLthVBUf
CZU1SDuvUCPla0tuYsL9C+uw6GVKosbbGyW68p9pIcfqPtX8NvsRxK01nttc06sX7Kcz+RQHSZW8
GlEujU+dybPmLODpcWLzsftYW2eGbyEqDVstkf5qsAxPxc1Y1VaF31qKqdmmo59b9m0RRVPa7EgP
KyCpc7zFYmUP0jAqJvzPEXseCnEI5V+64RmlT3uiL0BiK6VGvJsUNe4DDEWFqEG6pgSUGbuqyzME
fKbloR3dmE2TK5ssM6igteSGjWqrdG2MG1fb4UEdUWTzKTLFdd88d0Mbi7eQUiPMy4SqNuPfSuvL
kI9q0QpxPMY218q2phK21dbqC73aaGErWZ00ez5imXyecui8CLsSALjyZozjXLa1VJvye7GUI+2g
NpocHGn3C6fntEAy/3NoSgv5uKrFg9htQivIqnslj8sMB0F/ir56laFkD6ViRdKxRb1vHqQh51cj
ajOG+EmT+654bBurMrZ903pRjr+81Ss3YigG2lkvIqsBBSz3Y3dXhUKPLt4c2sL1Zofht9iXFeHc
ikEUaqTkBaUNpW5j5G2IFfo2o911/L/snddy3Fiyrl/lxNyjA95EnL0vAJQhWaRoJIqqGwRFSfDe
4+n3tyh1DwlxWNNnrk7E7pDUZBksn5krzf8nPVlkkq70umvaY2yGD70dNkp4HfWRmbUHSo3bbA49
8ocjXOJQ7EpKN1LNWOSFJWBXkwiG69ogR1C+E6jGrTydwQGQ4kYJzGQ+q/JqDr+KbJzgMVTKcB78
MpnTZm+W5nI2JosZJu6YTiPEi3YFWbPTUPlusyrTo60P5AWoOgnBeDH73mnP7abRx5tYESRy/ghF
W+3NbWjDpV2R+1oymLnSNtks2db3TLJJo2zqOMoJukuZRuL2okXyUwblIzlnWZZmP0Kufc5DpUA/
+WOIAdDBlRum/Xah/jC/NMNMTa8BZJQ01WuqWFG/2nXdGUD/N2H/ARZoy/7UJ0OmfdQHADgAhKCZ
AmZMkjQvp6hUkzsJ8nZBZTeY2UEhI1P+FtdqCRtrVqbJcJ6pcRX7ZoAIukxjXQPuVaZ85TKtJkXa
aYEEvs0851VM0YFZZWcY6Urvw9hZQwZaSGo+j75RxiE0lWa7X5YCUk5I6Wa9vS0WydQ/q10jzZ/t
ljzvD0rXUyBfl9Fo3yWtDomiW5u5NB+Qd/IQ74NKwkdsDLky3Crk7VVXVi7bPbn1Rtdezg6C90Nn
Wn3zqIWFKV1Ic1UouW+RqitdqhIXo4M22tK0DwzO4nVOJnR23URtnsQU2rQVye9tP1jfRtKXg092
RPLgTnUmw96CqaKa+zTJbLAQSz3rNmEmFSOjUsb0igMy52e9Vg1j6MGoOo1ep2ll+GDIYwNrTzIm
0x63ST9fW1k9JRdSjJF7lZvjmB6VpbUCsnpjo2w/DEnRY3M1fdKeFRbcmn6tpqrxYTIzGLWHYuyN
XSuWvh8zCiM0rQh5uU1s7VKn7Ac6PkNbuotsaecE1Hutsj5QQBCG+2ooYsR2FyoAaY9LHKebZzvg
f02ifzgY5//aItr135ui/T6/tIrEN34x3al/UNMnrGqQvXB3APD1l1Wk/oHZbZPXKOI1gg/in1aR
7vxhaeT1WuAf6tTFi4yzX1YRb2kUkpO/R5EJVB+4Lf/7/75y4EEP+Or3lw69lf0NGpeg6VIAMlBg
8+BaL4ymFx6DobFKB/7tyY1Ktq4JzJ76VMXcr53rhULLgoynwLxPx0OvXYdwxjvBtWp8HQbVqyma
1+KbBHRJfb5ein1TJJBBA0Ur38fzU2edYkMQd55/ev9+66q5CuGEUCxHaUUeuTkc2+bQLsfB6NxE
o5q8Pyhl7L5Yxjd8nfDtvNUggLtUB4n457p2P5shg0ZZTGQMJm5HbY5OHqT4OYPuEiy94iDn+6HZ
x00KAP5TU91MHSy7w8GJDm32uStv5vopr0hitiAOBc2qOeSJ4kqST7mIe49lN46UGFAoHreueEih
3iMOPeZeqiPS/u9nCQUSfbbiQz4+QRHoKsbT2DyZ4U0tJX4QLz5hW5fmoI13F8r+xFP66l4l8Jcf
6uxzXMIjTqkGHc2mpym/SaSLGbSaBZbYuxr1E/uL+TRQwMW6q/29bYQbU30qzOtxuseBIJ69QCNe
F5AyB+O2C57oXTo9hcE1HWkoZOGq6sblTpIumYNMu8/7g5YeFqMFxYvwdxRtquFJmRJX5jkZCdOx
QjqIdFEtJJWW96Z9r8Y3doYtPnHjhAgvPPS8ppH0fbDkq+CH0d2X5rUEklH8lKFxMZT9pLqP+oni
ftjVIbCPn2xqCHjRMqlWiEkNP2RF7bEvMV3debwPCTCG4aFgMcB5JqOQbR0eOsIKduMOCRMr3Usw
oeTbelQgTSfxz/6qdMlOfDLnopAtnVtcZMFFMj8BRyrOhpjHwbgII6hfN5aMt6O5b7LP4ht6ABDU
XmJmNHku3U5VDnq6oUblYtKx0DhRs3IdSP5QHbKUmjIwIPCWMJqiSlyFMiXzWsyYRj+qEgMEB7AS
JDutUb0pn3wjbV2Lv7V8bzuUPNgXTfdkRDfiBIr+y+bXwrmIOdGScy3TTRqslftugtXVoNYiuaF5
/EY8mOnSnhr9Whx/sH7Zs6x90z+JpiOz8lL9nvpDV/SLT40kNEg1axa4Znyg94yBncnG6aqDbD4h
JGJCGxn1cIPq8nIaYBfc1ORuIS14eNJ+BHufeeEssGq8oo78ckF03NVN1TtxhF/76n+KDOgSBHUQ
/i/su9fSDc+2nVE2O7kK0QkI4735k+ocAvUoxb2rd3Sh4Hwh7ZJDBzuzkhXo2Nit82PN/lWbYK/J
uc9KJBq7ojgE9jHNjjoh7vc7+vpq+rOfDonX4toM6sI6KSxS82ToBkTbYMZcQo78mbpbIdo6y0Pc
6ZFxokVQdN+QbmB1AU6CbgK1ayVOu66Ox5Hd5NpAFNhEpggEyzMYdSM3s841knzvkAikdIabQ4ce
mFheeuFJ9m1n3CrQpeeUjTETbWC4wRi7cx8DPRCTW3G0qG2FWqucb8W3+C1uL7Jwjx3mPX8apHgn
FHzCt9KYUQKWwS1Bui3oEtqs+eLZdUudp2S4FoktkJB7uWO4SQ3AfHuMNRglRypZs7vFBE5RPZSl
4lnVcQx4/HKc/MmSvIgAcBHcdt1RaalbhN24OmbBUSVHk26RAA/MtOxRN8LW0Cklksn4yz0BpkGJ
iGsP8DFRIDeFj2JIYj5C7bYL6SCVFmFyRzuWcttkjwbVeIMt7UWnDeNgMCEJ4XSlVjyTt2b5OFQK
UX8uZ/B6R6aryOis6ZYVFrPbcN/mR6YyYVg2EyT3mY/kGyl0ZeF5gwpWX+6P4gXRLeZfYdh5fTCs
W95uJAau+op8GzdH1o7FERNmV0cu567oj0zZuOg2psiWe8HZAPCNEX2Dwb6nXmqWM7+aGRj9Uqjc
W1jGeOrcar7lacPyvNSFfssqmu1OzIbpeBWI6Dw5TQ0sys6le0wqhbMun3LMy6Ss3X6CPuH5xJW2
4Rps4CxrNhZwVPGQe2HKLJDpAFPL86ii0XD7kAgiM4oqgOmEWp2jmHdNU7yG/BV1Byc892sWU799
3qCwS2cycDJN97xAead6rcSJoUPidfH7VEubLuMSOR+ryf4YDZ4hPTqlwU3riSrDJtoV30aZCrvw
Uaxao/C48VBHqvhfL8lbMX9iJKy3aEdswVGOXV/8ID69sFkih3GxT8UWaPPOjWB65Ossa4Mg5Ccm
kVWL08QtmWioQHAyuOINBer08ijmRpgvKTpF5rQlheKNjJNdwiJM5tHMdLQ09+yj2Bw5tVEdXaJI
yw/g/U5nzp1Q5vvmKkiOqL6h3lXVTivZJQOf4S4XXk7sEfHgZxHHon7W26Po8NCKxendSC48NpRl
s/uy46JTHKrobqkZ7sTRRBiJHtLZjhke0sLjQyp95RXR7dC5LVTVj1hZuN2fl0O2PZlhWoUnhJfY
aRlnWDxl6utNCbq9FAYbyurEySpatlW7MyiUE4JXfKoCPlDsxT5mWZlVu8p8caLEzmlIzqezWaMJ
cdRonJr8AKcaXjOKWTJ2P9pUo4ZrzOUtx0KyqadhwRAqYlQki/qlTdyKzY+kYF0kHTRM+wM9SYPZ
LQdX629FB8QzKznbi+fp8TFQsdNYeSNGG9rAJmB/Rg3TnypeG2Y+zIJeweEbDF18nMnhZIhBZOKg
jDuhblJ83eIUiLHg/HkeY56xhVlKvqM0eLFNd6TsWjxJCCWxqQFuYPPclnrnUmX4LK+C8Cv+g9RU
PDGZord0XwiyRr601R+ylD2/IfQa2wifqBA7S35Hr6Ka5LeafJHmINSdkFBsrla6LUE4EQvAPhJT
KalHJ4O6yvLASefoaL44O/1yOyE07KEhsITxhZYqLNlLOXNidnGjbmzAGMTci6VBEqmI4LC6EzMh
1otT4aAXRAtC0+bPW0iseUM2oxCo9KsFHZNCvY28NSGFEhOfHkYLDHjWUUNNK+gQo96xCxhcpeuu
rbY723lMpOtYA+MuIM2YTokv9uMu44yI1pNY87kPuZH+0ZA2o6oIzeAwEDHXQoHpIdCshuFSrQtC
X+YvKMR6hixZu81s1RezLfSF2GNCf6hYhrwlpOJiXuukIEjsUmvZmiG5bBRwtg8Ur3oUPmzFPhZ7
V0wRSyB6M9OQEIIOYl3MfBxQ3NHeit1hM88lWrfOM+ismPNU85kZWJFQP9rt83IwUUIhoCUa/acc
Fqrrp9LoMVeFUjYmFgU98yxfeU2oymlCx3J2hTaKmiPnTuhrhBlflTLq9A0mXRGqM6hyP+JMcJQR
fjP5APxPZvbFo3kjnI78y760OBDiUIjXK4P3muPMKQ81uhhq/mhmgHUk7jKm3j3bx6Ch8iD2EtpL
tCzMhBjpJLa5UNFiIEKupRRM6sgxocNpTKwOC6Yy3UJwvG+DvXXdI9JEASCRBkjY1xUqU1gtowNl
sAvKnqsbCGBUgjBEGKOMdmxTDKT+WW0LM03sKZSt+JH5Y8Q5N+E5vFv0g1Bf4jyLRc7nTChnztdP
deooPIn1El/XhuUoDq6QHXX46BgXuZT6HFPqYTcGg0WsiV0oxD010Buhb8E/c4WmzZAZDXJxLI4G
hux0K2ZFvFhzvNhFYcdWZZKaJfPfn6jnkojVRZxwDWFQgeCjEfV9bVWrEVS4cmiNbh6FFLAiQJZb
9o5Qul0S74bmS0/hqnk0lgPCFz0otKiQQ9CnPe9/8bOMtfcsm5hgpK0Tqy4YHq5QIeJACqEnTAzm
1VpUn03z/iAU843bPaMAlRbua4uo5ypXQh0mrR9MfXTFxmK16WqsfCkokLCe7TZWHbh+MaMYHGKU
khA51nFG/gqzBdNOaH0+hqVSfZOs2z7EQOGDWIZC31kNRgjyWxg03B1oBsYEcqaO4oQYLZC1CJcl
vCvaiKhAu8PGEB8fzaNY5zFnnZkb8VdITGH/0ZA66b5FpbLQTFgQwhAS7wgNyf4SInWkF8LOQDTq
7BXxktAzzzIY4ZmlHy1lM8lfxRMg1+H2KW2EZSCMwL6Vt6DPuLN5K2zR51HzMWFMYs2w6/gJ84YL
QrMRm1CoG6EbhQ59nqmfh1OYKSpVSZKEiPxp4GjmlQroITJLKEyxcYWS7PLcFxaF0CNCAQi9gUuK
UuhvDYV/tXFEEIlrA0oiZs6Fvd4xPiHSiLo8/3WsTVLmLuRBEDIHGy4V4snIF2GYBPJBSHgkjRDb
RPhFfxRxCUjd3LoW50S7FTpQyN8K9cPbGDtloru5dhBSnK+3CTUK8i1aSYzRYPZ5UYrvhCYWazna
6V6MSmhOmkdwiuUXspKvvL9t39q0suqIPavCGuSsYpjpmGlD0OOSQuQgi/gjNJzQGLQqLN/3m3vG
jlsfdRmaJPgNoVvgJv36qOs1iX2gOjy3J/ZZiP+FHc9WE0vAtUbYkB1gc1oWgUx0rs37skF2M/V2
+QFDCpNGXPWYZVZyRv3/YO7e7+Rbc2LJ4BXiwKR0UzhfX7owAQwmEBdoozinwk7vSCvH+BEWBMvP
vDw397cc3R/LnD/rcD5e16eymps4jLr//vfSA3bfy6vH/Hu7fpTozV/PwqH7q3f+Y/f46pdN0cXd
fIMPer793vZZ96fvV3zy333z/3x/fsrHufr+X/94KvuiE08LQYR56dSmKv3Fuojn//qeGMB//eOS
Iv/2e9M8dr996Zcr3MQXDnuzbTkkI+kCXPIvVzhvqbyDqxX2C3aZyAL4lSCgmH/YJA+YeLxFlq7w
d//pCuctPOjP0PKagzec4rY/h//Lv/ueK5zS6VceEfCZqVOAaRCNJnr4G/61PMhV0WvJ5ONM2eph
v1XBJxvj/FJKrW9RpIMtle5aJzmrOdqSXZwFqn2naQHZw+Zw143tLtE4+F1mcJXS3IDIsmcS4g4j
QMnD8bxXQIWK1fxANG8/TtrGnrJjmVWXZLLsFjPa2XbxiXKV7Vil+wXtkVhk8UIleeVImeFXhnNR
E4lMbfvMGcyb3KEYc7avQohll3EBrCTyFBCsY0neZIrlz92HQVZcNQqpq6/8WCoiEK5T9ER81amB
KxAUp7NJ5kIXfOmKC8xQjYQ6wI3MyQ8juA9nbT+NuTv0iJj4+1wGu2GMvbrrLx0l25HDsO/M8HaU
RsKfqpfJFvQT6kat8Sa3QeMKZA0IvlzI3r2iFraKBYAHzpkUnB+rsrdRyp2AkxoPO2J+If4H+QpI
qe9FmN2YNoA2SmnjRpkuhr7hYinvBrn35ToB2RUq1yK+YA+fJUYdkT4AymuYfKu0+XtlFNxcw/rG
6ZqznBiuSxXdjVkunyQUrpXPu2UBwikbA+BMxCjj3pXLbgKbtnIh/GPhpK+hY3yrDHv/4ki8FVNg
s76IYfzcYngjIYUgAZX/VuGWMZhKgtwD6aCPgx+HrrWtARbZgnfzGTgNYLnNbXRuAr+wIddqm26t
LyfLUUQq3j9F+p9dIBUFomKbk7ZK1QvJpZDUiS5M25aAQe4aF8t+/MKW1i5HH+BH8seB1XJjP/re
/kog/1vC89+TjP/fJU6Z6J1/HSa8fOybuHss4sdX4lF86Zd41P+wIUIXup38RsWijOsv8ahYf8iQ
FCI4RY2EI7Kp/0yfsv7QyN/WHB1AZ/SzyWr+mT6l/4HK5mWR+8n7qvp3pCP78/W+4Uki3kgpKDAp
tugN77+IFBJPl3CVRVdmQgooCSo6bq9OIz7maW1rDz8kFRSa3aynRokba8GjXC4Y4IRdVM3ygZqb
I5wOBnUB3AmjOvk4pL1F6ib1mfZ9G4/2l67rARUUrK+RPzlTk+9kcv6cbVArffetbEZ7dKuqLOvR
D7qyt26dUVbyc03J58aVDMWRfBUUzfhKqbWyBYZLGSvwkMq4u5FTRao39dCO9dPcVLl5TSB88DLS
NmAIMqDJGMvMrG4Gkn83mlnY03luO0tH8sJzbojS2HL4tTdNoLFgvk72atnLw26J50CJwjPJsYP6
vO5gk5Hv9J9ZJ0Xb9OGtVDgNfktby1VNl+klKWXqB15VjVHD3k2KjAtBrybNcDCkRSrQPDG3/4dw
zB1tuV6oz9Srh9m080q7UaZIbwg8RpNadX4u10Y6XMlhJ81dCA2G1Dh26jaRkVg2PiwpLPWBS4O1
dPZHrajDOurQZ5q84JnpsWQAJVHSMtN0IkqNjiXXkFWRlniNG4f6NKMMh+iH3CZO2G70Wi66p14F
C+yj3s92IIEXPtmZ+SSXkaKU98Q3oiGRoYzO9cqvLauv4KkwdJUQZ91OlNcMRVFjRiwVADthQ3xl
kO0bsIt6GIVHoyrdniS7vToX5bc61b/UpUOCedF+MZs6eZBqiziMBU7FhbJ0ve8oud64/dCSIza2
va86ZXNh2EN4iBJH98oaiCtREr6XnXr2tVaRNmqV1k91kqaoisg84zyhBA1L5fpk1/pnaSCNxtV7
2wRGuQf4L8ECx5cJlYzXFQv4sGEWfG4jM//SMdfkk3V1eFNJ8RC6ZZD1V3EVjhsJg21r9EX5pQyq
8rvdpv2nQEli3csbHktxQ1AR6jMKdJEcTxV3yp4WdmGhFtE+lGey9wJyVA7MU6BiAtT9NtcW8yEm
YQtAorZWxg02Yc2wjWD05mLWuDbLo1NcJ1g2e6sYVJAbbXjYic2AJeZqeiJvlRQbwiMnTr2Vg8na
Rn0XpPuSigE6GqQXfaOm+zgNusEb9TYmTF3YJBeGanHVNl1/FpCAc611uVWJfCjjqjK6pL6Mq0y9
JIkKyl8lUBt3qqKMio7UBk8UAFjV1xKI3K0wgFhR78hWEWq8u0jlRkb3dOCourqO6zoddf3OKqYy
3FiCce3CJufNc5xKv+/zCTi0PpldpcBw8IxKnw8a7NCxZwNw+3kip4jrppnr50XeL8P5bOKIg4HC
+p42c3CBNu9vWk2qPzbpIrtxKwNLCwzM16gkC8kPl0E+w5ZIwUINwYbbdJYVpd6sZyDiO6NR+JJK
Ws8ulcxq8lW1BgpQCoBn3QZqrX6XK1XdAsaWHsA0TM4m3cwsEDlLMr+kJEm1QxYadv1om52unaWB
IgfupFMg/jRlykIlcueEsnaugiOoXC7A9RaPtRaNDr6SMCtnfH5BBqgBFo5alc4WPpEFllq5NvFF
6YlhOGTtpUMZAu1AsZwhe+04SeaPIK5G6cNYNkUKjGgADqAay9rHeYzInAcatyQ1NRsUZ2/msiZ9
qfqxDD9LYZLGGykFneIMHyHRLGA3HfXzSNPcbicr7fst22r6geszL/e1lE4/rCZNJ1+RyFI6W5q+
0i9qJ1GD7WxqQXtvxnP8EIFlVXpLowHzJDVL1W1j25gGryVxEN9+sgwJAe/WROAgyD9bJF3W7hLn
jX02DGkAdVEYUZY3t739bWwp5PU7uVcotQRjIgS7WZ6+CrTfxc8nM7f2FjbwEWk+wgPUStSIhFI/
frNiTrs3kS6qQyipjA9Lqdm3dirZUJdGNh6q7aIjcXxLkxQg+iL125Asxd0gy9V3h5Q021MaTSDf
qlpwb6vcez0dhJQUENysUv0s1vvsizWFrYwbW0vZYzYQm7zdUtfoV1li3uMviEmrt4wgPtQ5YKte
nitdNLpqkC9gG4bmpF8FzWzha4fGDoBjQgGQUzyDWBqK1APJ1UMssk11p+rJlSgnbYcSAH1tqWXl
0U7LHGwNTknj91XbmZdO0VpYcsowE3iMIiPaE05T3HDQcLqEoUa+JbmuRn9TKouC59uxyRvkbUmt
DmQkpHOEr9qUknNq+sZsH7dpZJzgfVtzcpDebZLnRNa4zKwBNLCyK/qsJF/OVD8OW3s3Uk54Jor6
HDbyZ2tH4t3+VBnR65wAm1QALot4SamHgcLL+s3vt3DqSRp5CPPOB4vUG7KfmXD/MqdqPaLnFjSR
zW4oioVrceVZbMJoqKFneJDP4317qRuwQpj+Am8T+Yxt6jlnJ8vpRIHGC5v+txZXbqEyyhFJ1fwg
6oNNWlqojFz2lreQ/+tX4fZ0Qf3qrvyzRTgHKFLEO2StwSHAm47QR8sDcNa72Gqs7Eteqq3qG0ta
ap5Wd8HjPIDqfZGAfuB8cNopNM5eGNBvXKbWRYTPfaBsHR8u/+C5X+0cfS6NoGu1BwwgINQ/Ok60
U5RlI4242JPlq60S+E1ERn3qJkq6l3oHJyzxRscnAddPq506fB/V/sv73Vr5zH5usJfdEv6qF4Zy
TSVUSsbFg5Za2xRIbopIr9Q63y1j82Hs0iuz/KwTmre4hmciFq6Ay1ot6X7IJ09brqxRdp1O9g3N
Iqc91HCaqlcl7i0opAhUlmftdCoZ5K0jQfYJ3he425Rn78vLHi862KqNoj9MErDBaPGaGuz3J+VU
CysfHYniwGgv+sOoAZ/bfeuxud5vQOzw9Ql4OYRVCVO5NKNOyfJD2MTbDk4kO70zdcAvAPZ4v6E3
R6IQH4LtToFia3WDB+tPztrCeFggN8g2AZSft0tTBIv/fjO/j4dKM5V0UUMFfo0E9NebKAza1LIC
5aFLc+DnLFw8TUV4JDAYG3ezv5dbKfas8K7RZWiY1N9xhgwnljvstYfZ6i/0NNyoONt7oyE8MVxM
8aeF7K33x/f7NNIggt8y4IUk7Wm1Xmi8SVfBvZ1VDf+MjvFvL+kJ1cINd70pXjciOvHiJNpznimh
GTwQFNnEe6ywzE2eFkjsnkw3vi7IM7mcYaBM7wTvJfnSJwXzqVGuNIFsDuYIHfJDwpG1lfuZvJj3
p3HNL/W8cA71+NzXVchs1jBbszzWQ7DID12uOq4OowDRuBwJbFvpx3qpLVKyimJjhsEXtQnrM01r
h6tUtu9PdOOtgZJqKnwRKHPuRa9nOndiyZhj7WE0k128lJPbZnVN7s68GSqwfZ1FSbZmnVCp4Yzf
Jp0kRGsBzbcC/5/ylsg+54r5NwEyf06NTVWhiq5na6+OkDxSuAstxMOsZB3XJONjOKl374/7jVNq
yQRiSOym3g3fyOthx1SZ1XZhPkSDQoWKM95wbd6PnVS6bL2/SVskxvOqsdVujp1q7NXMfHAkfBh2
dpgH4yO1CCeslzdW8lUrqy2Lutdqk1aipAN1PWweWNgTTYhHvJbVrwciZvXFsZTyzM7q2HywIqjp
07HwqcH6MiqnnK2rDMdnoWYpxA40jDzQKtaWHtU/VVYk9oMAE1SU62obXMufgrNmM22mo0V1FmC/
+1OISM85pevRvWx1NTq7iaMZhHFaHfzuI/j6e5Ig3OqqOg9PwsO9dfxfDXG1x2GCKAqmk8aULZdG
UjfPBm/YdHgYdu0J57V41nsDW9k1hQr6eEFbePIIvD5NM+7r5YtD7NGQbt8/V29twpdzuFKyEXyo
Q0pToWIS7li24N+/38BbW1CFnMsmz0MQc64aKCL8FFGbfMnD7hoOi409F2eLeoqx8a1hsPXwzAJ0
QaXFSjxoyWDhHwDcXYaVJho2JdL5/XG8uccxgDEGkXNYI6sNIPctDqyi+iJQ5jbhXv4E8D6p9LB/
fcSrcib70EyrW3P232/39/mzgSMUxf62StWusRqZMVaAzw/OlzlWms91tmQfOhBdQzy7DmQ/77e1
hj9C8NEYznEd+5QI3RrHgMLd1FLH8BgYMp5l0r3y+iprS1g9TE+ecpyj0XWYWcRvPlP7uwnbKPNy
7ToHrdtOAZyUMKFiRX6qrWK7SCd20hqz9GfvHGLkFtc9RVlvpcWMzSIp42OdmG4Z1ecYc5QSW9eB
ChxUKApEzZGgODLHZCF6omDxSNpX7JVmduKErgmgRV8UwFwggTNw9VlrgEW08FxR1HdMzuJ98YEc
UW/emtvm8qSQe2P9aYiqJbBbKNpfg+DM0Vw2TZke9R1oW07pRt54GZ7HiJ5icZtHwfpMCtSJjfBG
o/hVMBaJE2PvrOtxyiU0cS11x2Ko3aa/iEnSMNRTWFu/nVnS4Yky69gwsobhsDpQYwFLUj3kj9ad
su2zMyKgF5I3nEOY0Z0J/j7n7NSwfj/DIgMfIYSvAH+avDaeiB0YTS1Xj/rOeRjuSo9cJM/aaTvA
hD2u75fB5pdp9L9huH8853m9E4Yrl8f8a1z331+H4dBlP8NwukwYDkwwmfw2hA27+88onCb/gZEH
viy4pRbXP5N3fkXhJEX+A/RKfNJCDhDIEaV8v8Jw0EH8AcmdQvaMo3FU4EL9O3E4YT38UwlzsgkN
quSIQsnLDZT702vbSSmgcjBGibKdYNlnlDO1rQIVXObB8nFCmrw+Cb83xZhemmkqFFXGLNFUggXt
miZZANAXnTpvr62Kn62APcIlFy2CD1CEHV8Yg0FEqKSrKKyrkvnOzPANmEQUqTGw1OlGmsczPZHu
EJtfBtm5yEDwlIQWlfT0KpXgzYqBke01Cp4HAq9/7Yvrn1P6sjLyrdFrePBQriJd5bd7fmsS2QmI
clGlfcg69UNqjrv3m1iZin+O/a821qCUbZ/CkBbTRufL3gLHerLt9u3W2ZXbcKtdv9/aiQE9x3df
TLRuF52RQTbk5vFAZKhuLsvAeni/jZUC+nNEAmmDVCwWc2VXlXPUTE7HiCYV1jyok0JB8pWdt4II
j0KWUre3nbrLpG/vN/z24P5qV10VMzlhNs+k18BLpkmfnNG5zs38xE59rX1+G9ra42mYigSJIE1Q
eecVBdm4bb6viKS9P5KVNvi9HeHUeLFOjdq3E9yOkpvez5vCJ4BBrXZRkeQIOeUItl2zUxJfjz+Q
LX6iaXGi18JFU3DnogCxKddWXWrXfVJnED5NW9AlJh+2RDJrXGUf+MrVQI45TG5nlON4A7mUsA5V
mxMdeHOOX3RALPOLsRsjNgXeAELLN8XB3E2H6gOhPNf+IF+PMK/AN/HhpClzatCiTy/a7IaG+7pg
uWo3kz9fBfCCks59J8wnii2oiXab22gT4roHBuyERbMyHn8t9osBC3H/onHAVao0Smlc3nV+fw/+
3vcWb/VW8mC+PFPjTboNTk3ym2flRZsrFZIVixGmDhJXXBrDi3xDqNKLd83G2dXbahd+ODXK56Px
3r5aaZJ6SfI2jRlldJbfk+JRVR/UTXpDMpY37NMNhKEYjlSay8AqDJ62aQD9O5n3JETAb53QIJ+w
SXs2fzNZO0mdAzumPnialc+KIm0Ju58tugUstLZsCWFgeOnO58l2/MkwL9/f2W/OuYGOUzUSHyno
f73OcGeldlppzECY74uQBDmgVP+zJtZyA97GGrgTifrhcqsqe61X9u+38Jaq5r4MFpMANP3tHqZ1
yZRnA2XbS/BodaqrdAfThnttvwThCVH0liAwbFnWTYEziiX2er4GRe2GHoAQ17Ap9u7uuiH2zOmE
RlwF6n6evhetOCutkUtLaDkZrUDsF7gCGt7xsh/Wjkq283z7b4DIvc6h+r3B1TZwnEZKgpQGO2Dd
zPvEp6zlgKm/mb+elGtiitb7/eXgVvthLtqhlWLagvfMnIF2s1z5vj6qG8HzNG57LjOxV9yToz37
YA6cxPg8sYRrzzRyfJqdhvYV7ftSSRDG3Ymo/ftb8q1GTODDTMjIRbbbSpZV0BZEsg1RY0vdV/ij
7s47UE7eb+Ots/uyjZX0suNiIQLZS25dpX5gfjKWU1ihbx2sly2sdrvVEVWyTFpoGpHGdQEn9pDX
VKo5Z7Kx+38YjXB8cU0xNUdbzZgJHSKu3ZY9n1+N5qcBuL/3G3jrhsIN6a8GVtMVJRp5VBlLIlXy
p9LuIuREdbFkw0Yeo0/vt7UKAf88UC8bW83coNpBGlY0Zn6qqOZ3e1wuVNFuhFKBsADmyXtSQsoz
e1tcAmDy+f3m39wZ/xyqvpIfS9hHdqkxl1V9U4DAUUT/YQMreWEuMcjfooFEIV3O+WTGpyh3Tg1h
JSWCuVbsuaeFVM2FQA/D8sR+eFPKvlgjXXsty0uzUpsJDHo3wyuFQQmTUHCwjuVBUCVphqd8eX9V
xAZbC76X7Ykhv7Cpaisq89yhPSciiZp0b8qC/GWi4qilIFSiFArZ936TbxrtAl8CN6Uqq9wbX7ep
1LNcQVQsuWSxnJseta5fqcyyPzabZYMHdtxknnQwT4ChruKbv3b/i1ZX1mOqdIU517SanM0bzFbP
oL50q11Qw1hWIKhdqBjp22lTb9ULGbZGGMNvwsh1kg3J+O/PwJs23ssZWMkVw2xBQBMbSViV9n3/
PYLa9Rzjsma+fdz4Z7jRPHXL1TY8DJdmvA1Pkw69pfOEKsA/QqI0kEqvl6HQQ7WBjRZxUHnhnjo1
32k8heKwj0SZZSYj3CyeAvGLc0bm1lK5ZbGH3vv9qXhTJ73oxGr/pUQ3w3SiE4kUuM30bYS43KJo
7T9rZbXj8FpEdq6IVibgAoPKH1q4Rs0TZ+lN8UBCCFjnILQSZ349oWkst/o80Aq03aDmfJXbExLu
7cn6ZwPq6wYCQeoqK2wbpa/dSd4u3DcX/UQigNh7v0mEF6NYbQsS55ayTmnEbv6HtPPYjVsJ1+0T
EWAOU8ZO6laWrAmhyJxZTE9/Vp/R3j7GNi7uyIAti90kq+pP3/o+c+1JXy5EIqd8velq5y+X+tsN
++3hGzKVjup6KYED8yIY8xF/C/T/dst+e/K4otNBMHgm8/yUN6/CekrQh/732/W/8yX/dct+21qw
r51l0KE8+NqtzqaHbqgogmsv83/D42B+6R7U8Oqg9Lds8W938LeNhKFrHTtNvp6Fgjmjp9SIv+yb
f7qBtOSupVx8CGkp/PudKw2lNFeL79aiC+0kJmltoA9D/ZdX4Y/J/T+v81sk1E1LtibXg+jK1lc9
doGPGKay6RaPNGWiMtL/P7/Yb9FQIkSp5zEXNMGib5UGLLR0U2n8ywb3x9PuH1/s92rbVCoMcaM6
cJN3QZdbfjbKUA2YHQ6QDnc33SMGDH8t1PxpEf/zor9tRUKRxiG57hSD2pxtqwkss4y6AcFB2vlM
Ggb/vQL+9Br+83K/bUx5m+HboXK5DGjDvJ5H56++PH+qSDD5xNwzJQHN+H1O1E4XY7br6xa+xy07
BBEZdfsx+vuYwB+/yz8u9NtiLpu0KenXEZ1g/K7rKlyXvx1Hf3g6MA51GWQmYEI8VX5bU2maxQYK
QYR3r5NZubL60I+l29GJzsaf/340f1i//7rWb+vKMIWOWOJ6repFrd/19tGK//pwrvfktw3wXxf5
bS1R4Abu0XGR0d/CJthCnfiqvOBF7pW8gtgm5kHyVxva//5qmHn/+zaaZTIjQeKqFqyT0d7cimNx
mqe/bO9/eCH+8eVov/z7MsrWbbBBucyi3lrFa0s9978f0X/fPU3+bfUkahJXmsUFssXynLLEQdoI
TLv3gP5G/32pv92y3w53e102xuq5VN/fyWDkVns3/3W89E+J5pWMf/VVoxz1f3q09C2qrq3r2LVv
5gDsYgiIaQ7qKUwi5dC/N37rMbdLZ2DdlW/S/5vq/9r0+9fFr4/zHxmNkiBuQ17C49Keq+RBMQgr
lEusRfVwI8r5L8/ujzcUiTNiRJqgjCv8+2pTorcmE+UxlAXYQsxMTumrJPb//dSUP74h/7jKb2/I
ZBRNW5VcpT6lY6Cl/nhLjBH710q/2bjK5m3P/aF7+HuW8L/H0/9Z2kyvgFCFYGL9Pnua2LGeO0oe
u0ghwBbEURcwxNT2N4pfBBWN98y81yj+z0lQvi/kb9lfq9EqHWNu4z8/xVWx6SA01xTSReP/6BDA
5aB8sQAGO2Wa1O+LaUuAurTOnh/KZoCIA6lScvCbAA+vtRhyopQL865I4siZGDby+hJyNi7RdWt6
RjysKK/1KtlcBG4tAzDKGIP1ucrdr3DqejyUkmVuj7KqxK9S1QzkwWubVo8Si0cLxjXT5aBRcCpc
mDfOB7UHziVis9ultMkzHcpkO/WaP5lGrr7TGBfKQYY1bNw7cEw22+9glmHMYCjt2nzGegqXwuwl
sCZQjudA2xIQon2ZQ6REmpXNretkTGGF02ZqaANVZFeBNVTo0slqSdKJndaDFNeOFs2Gbe0l5aoe
m5flbpOU106iqgnW46Jo+hRhdOKEErNpJwcKtTdVxdeUmiN8u0IOweCtoTRSop43c/CUZXodS0br
k156cXrHVzqmcqGXfRfGtG+3+qlUsHHX1T1J0W2fDZfUAKoKw/kNza6f9WZU2OuT1jfHVaR+1eRR
HFt3suR4hVYcWwN5Ji/yqr/0zlM25aSfyqkqRi+RJsgt8JoK510w71xLdaRWRTjjCzSk0WA8FPmH
2Ul3iF1phj+nVw6SoQBPYtzFyCa/RrTtZjw5UFbSsVcf61a9qcxxP4MUFUMVZKLbi9RdawSwhEnp
Clne2UFUTDAavE6opst77Nx1zr2dAnPjBkrPSrxACwo146zIDFQprIm9oh4dCw0HyonbpruTrFM3
f05bCQ6N4ar9Zj0C1dBVpLpLtBS+3t/UVbSIj6wUbjYDpPsZO9ArmHCsGxCYK0Ur9krkTuuEyF0p
9np9U/ZPfYFun61sLqgLyL1bKc9xQd5uPcH9N9VTNg3eoJ9m+13PbrcBkZNxiJcjrAQp3yvWCbkl
XUio6crR0XcGs6RrBWJ8ZsA7vu+Q/W/JL9nAIqTEqaw/rNauEGmY28fYuWnNeqcpl1G0obQ1LgwB
eFOenB6dJTIoDZQO0tDRl+RLM6f7Yvg1xfe53HqLbLl9LI5LfLJ7EcndCDXrNV5+zJac0uuaHDeH
3ZjuKnsvGiogasMPwAo7CeujEjcSOkgNnMqihcvwIY1NkDUiWJezGddBb1pAZY8ICmvp1gb9azSf
OH3TzomVm1r5sIaDTDdE381llHDYlIeV+HRMw3jYS/llWEJJPdaCf1Fv++rUxPcZBLn8dp3epuon
16MBqWKu+GoK4fwt2V6hVmASBXJutjt3RtYGwcpuV16md8jotHkoC25bYAyPFsWTvryxtJGG6JPS
7JtpP7CI1kJ2EyR6cdy66YarArMZVbLL+x62LUQcm/qKEhSQIVrpTtMKn2UNwP1KLqt9PBeQig/D
ac2iDAxa+6RmjCcAhKg/ljgwc19bqCYZlpcODwkjwpDE2IiMNExUtpuzNbzV/bdsHKrVRqkAPwpk
UHErq2ddPSp2CwvNizPOlsnb2shSnxY0pcV6GLtjvSIrjBXXNBpP1AebbdC4XWLJMwsk4xNMC9tv
Tc0bNFRb2bta34np3OsvEPeGAXMyAkBjuung28RxVKmAGFW3aHdzdmnKS6l+5dtlLAPdcjNuyohq
VR3PkhSyYNT4cZN/FjnxEvEBkVMfPubhRkqfpP5RXQBEh7O804xTmzLpEsGYUzqIUt1OTW+yLJLG
U9o8MtnsUbDBSRUdoYNKFUCv9rbURxMX1jFCVW81YV5HY8LFs0dioyY/m6WX5SqjNXfpqN33Sult
Y1Sxb4vdmJxzYHOOkp1jSHWxrrnOcJ6Tfaa/mN0920q5UWDqo278WNAHxdUH4yTfOGBbNHY2+zwy
UeKABlLYSqr2ygd9Q4DoS/F2SBYGQKpbfBSiljZUP3yU5pfRFF61qYGVV5HR7iYHXa76pkFW0uSn
Ai2kAtY+qXSvTrtQGW6sHmhA/iynd2n8MJdoPwcrSJSbVi15b29W04hqrfe1OEFljWGR3XidBQEF
YfDgsGmCAurNKqjN07zctGx5WTH7dYNGmaBt6PYrbsD6ssD1O0tOUBKzljBbsnK7bIZ5TuRzPlQP
lQZIe9SK2zp+VhIg/ontV9yvuciDDXYxhawAYomXmq80QO5wgjhI6+qlPCErt3oPssL9vD1rHJL6
WIY5/JFlEd7VJKJYXoW8egnb5cSOhlTYXl76je1ALZ836T5fXmoc6qw0C0zrrMbvulZ6ZqO+OsnX
EO/zbnyxmuNSJneGlAIAuJHX2JWVWzGlbmVSeCh/pbbsQhQQL3YO1pjdZQn0xVELNvWl3A+GRGFY
6obVtWNNf9aAAD4bYkuPtqQiBNDX4l5ID3NVHfCfAaZiuUY/fYpxumlURLwjXC/DXOBt1d3BLLrD
tCkPhTyf7di+9FP3JI1qaE/drhuTN0lLvkaHfWqZMrC/XSm8UsIQfFAsz8YOxs/K9ozU5ch/lK40
uHcNvA2AmIuZ1oc8lk2/09npl+ZACWBSMeSYYW1p9W3VXE+6dUuCutnYmpf81HUMpArnqDvD14yJ
NcJ7V+Qq5dIm6OL+Hc0rgQFAtUV72dT2oGj5aZIOk1ZH3XZRlWNRxU8Krr22Ve5idLQ1CAZXX5Kv
QtaOudkSPGzJoR9OQ3YeO25BfkYz7Bbd+1DjypH9qtWnsQ0KKSzBbqrCFfaO8R5PnQ6NBU6xH+Db
Bgi1Y/HdahAuqg92Pce43bSX+ltK97ae0jz9hiEOxruFEpN9OBZf+3kBP6d33mgGQ+PJ9fs2hY4I
U4McSNius/qScae/WgP46hJQgAGF9oEDDwOOQjs089NwJ2V3UvugZJdijaC+v80GRqhhdpVEG08c
LFsFzveYWqGzRlUVls+gMG32HUqbGYS323ILBY++5xYaXlzfK8YtmCT0VJSii7faOuqgCRgEW46t
fcnFoTG9YqdHkhVAQOxVn9dvArPEyEsLf7yPWZvw4Q4m3poRkNn1Va1dtG6D7ZqjZ9gPSXcDOV96
zsC1yvAYvGR1RzLkLN9VzQGD3E0DDQnAwiyoWPZuq7cBUbViYMd+b5RPmJnXE7imzq2oiqW43etf
wG9NPFl81p8KPHV5UBVsxoIraTg3cF1aPWS7pvl9xdQNXqf8Stu72nqHNtElLbYhv9r+CY62P9Yf
Le95fK9X+3wIcskOoCVFEmfclQPJvLxrsCeq8/hr6IxQynY2vTaQFG7NJ+VvR+6koj7lemjlzIi0
BC2BfMMO0s6uFX8n4n2OPbGeChxeG1qr63uOwasigC09IF2YxO1SKcj0w2x9ULc3R+xm6VhCIB1l
7JC+G4hOpVl7gh6iWa3sSQleN4XX5axlh1AqSUH/b8jQ6TwrBFPTcbA8tOGqfpixuAKPgdFC5hMM
E/oNeQRa1FDCjvnvY2yE8435Ng2tK6Soa0JR4PoSzM9mEyCNhH5CXoAE/QqLQzbC6nEbUH4W6foo
DN9yKnhaqqtWlouoGCTEo91zANidj+UKkawAGHxvV0C6e50NldhMhLX4kImUOVJT5vsroht0tJTZ
9rIVJdJNOiu77pJMod5HuhLkznHZouVlBfWfnlumyvAT0P1BT/kqNtXfIMkbFyoSD0G3UQZrXmrf
jtKXnR/IT0GgxqubRuZRxxuo9/PZr8jJFrIiv2J7ZGbrXntLH/CTGTcf8Gxq+U77bFu77kvePlFn
KJPL7yTjTDtXn8PyiZCzZp1THYZ2OcHFCjpKJbIrFna1260ipsJujMeCBN9rljur+mnroE3v5vZS
ObviwvOIWQ1zA3X2uaRMxATZFKYZlK8TZ0zPThj7gLIk20uBTRFqbeeENe/pCB9V9stnWTpXM01B
T6pfR46KVvWkiqUYKW8Kk4ZYMDw0P3FKz040ob6dxa80dc2Oy+7WDfLn0TxNxj0vtVO7cr1LcAL7
ATc5Ta667Z3X+VyAPvnGztXEyrYIdNtX2gtOPYmyZ3rZONVKkCWBoT5iNtCnbvqCVYFBFgo2rQkl
aIJZhDUDBLICPVoFGVzGYOTcOIEtoFj4ul/d8R5m7amfI5BqSQuq+EZXjqq2n5zTvGIC4Zc1vAwP
Thh1kly+ZaHM3f2i40bvlkDRftLxFa2wbbFwIm475w3jMjdmikGUH8uPTf5yJTxW5zq5zYCF3dcz
ydYZOSU6BLYccJhu+lAO5zg75hDFkWeDoHZ+6Xok1IteHrYy0MjyUo3rbWf5aJ3ouZNG4TABjaRN
cVorHxXJzxZvhahahF372I3RAOnM2G7YHfsvbT4291ZxozZh9pKbXtIcUFJi6zXdYcug18eMA6I4
yr1XwpdZD92xyl9UTrbHGecDRPGq38vhkOz7eodkJrnBzuZHNHtF2k/s632wDo+FoFZ7k+puYRyG
BbeKh1R90KCxgMTMvvnl6qHT2bK9VPPzyKG1sOL28jZRqdQDLd4V8o6DliazsV30eCfLt8o5bk7y
fir2dv1qwTSrAls9W0swnK6HWrJCaHzMJ1BtPca/7bvZRSXnIPWmzWSBy0B/f6pWsMgum3MprdPw
cx30wbBA1txlIFIIVAZiWzrMwbBKXq4c+35vUqigCDfvCt6xKiQcmEUIPmWSyqCrd4rur4ruYVS6
sSD6qgKVmkaOlLvVu406VUTJ7DfpTWqyGnKw6OZ+a4CuHjo4sdjIN15Nmkxy85W3e5nR0PGo6n78
LCn+FSl3OwGc1J9GqsZEa1D5IeJKjypReelLxZMtfQvcgOefZnwS4lMXF/ZZ5W1QF6iil76NahaS
PXqydZ914drelktkG2+S7A/T+ySfS/1b78M+4d30tqeE3bTJ/NGgDzN63Uc9RgAHFQWlipvIXx2/
y6TgCky8CJb74bvM8czxh8P8jBtdcmaDHceLVt7b5UESF63SogZgewtqWet2FtYXWe4l8YsYwrW7
H/ublP1gfVSSLqzXZ7N9MubvbHgqxK8pfcRn1mvyI8ZU4GQ608fnI0tecilyyrfchpaFZLB5VKag
6B4sdtAmhT37Ndy0qIGlY1Pd66MfJ4cRhvFMDCAccNwcIV0kqKBIwwLJ3nfkW4eFMbiL/Y3UdojP
XU1kswMctPoQlKQm0HmB7RR0slcWn0NFr617qYGDqbueLUbYn6b2vKFYqrYjoOXVCTMjEqbPK6w4
H621M9NLL5+aQDZIqINFBbrwLG9wpM5q9aRxGCsPDWie/pdJFrQ2u2I4ygw4VZsvWUwbHc3NH9fL
ZIXask/WO3zYkc+5OsWNVT0N80PtgG1R3W7ysiT3V6xrVvNgJBgWcIqTLif7vNnlM+iub4OepNkf
i/bobEGMtts8Ge3zdM5tcqhLBaHBtO5s0tSVqkHW7vseSBXTTwUmbzfOa2fxRlfFOY6odIzNfcX2
zo2oktC8B3Y/zbtJ3OG7OBQ3sR46ls7sSJQkqcdZm21envmClCMg6cblVvkiORBZUNV7pfe3h5zj
5GMkzDrFVQC/Bq8P3HZMe0fGrOU7A0zV5vcOOz9nnOyrdbDNxzb57IYSnP4xH68ngIGBfDvsxynS
vnp+Ic7f1YX+UlBtXp3slOnCkEoKeGk6gTFOVAaE3T73J9kjETXOenkSIsK9mwO7lB6vEXf1Jszv
WHgiD5fuXL/Pw6EZHkvCt3m5nahNYQZfEGyfEf7ClLqOhFAmWzit8GiEBjcpUTPuLMG6weDyvUse
h/KmWm4pRzXaTp1Wfv51te0oVV+c9XYQWdhAHd4SQFHmvrlS5D1Gm8UW6eZRGl/T4t7Iw2vlKis4
2BwtmPS9wVCaXX+Uy63OCXYtmOpfeRJ7NTzdqmM4R/c6NWK9qCLMs695Ddb4rGHuoAZXTprBQfdZ
T+xEflEBJPXrt+V5A3ShuoMTFga4fFffpS/4RyVciRA5hc0lvZSzn02YVUXyEjlideur+RN3FLOi
xISG7G8JCLU7vb1ItwRCPaOhRaCRFvWHrAaF9pY8VCqx0rTrKOtJ+0I92rhppB630NIeRe0nb6ut
7s3xRlAK1drnDJ4pCbxz0ilWlsqxWtAm90/DARYIJkJ7+2ggeIEdrXKb3xLlwdZWt08uHRZiKRWi
QbrBUpO4+Wx01FNFYOQ7qfe04X51ory8NR0/l0GB5sAIa0645FAMD9c68HXwy+0N3+wjiKXt5M+2
gIp0/U5QASn4EBAZarg8x4m/pLt2C7LPScBDwgNHvRuSm9IMq3iv8Wph/aWG+Yar3l1dQD/zGC4k
5qVUZxzhBikiqPT9kPkxnwNOqrVvwBq+67c62XkVYmoxydGW7ofy2FB59cj2TcJZrOBzsNuULF1z
Bu/ERJSH0cZM6TSNBDX9rjgrCYfteatfKYI609cmR073POueCuOwwQjjui75QhneJeY5G/y192CH
x8rzTFZFsW4FH159SY6CXOV5HaJ5O1b9jaRqAR6MD4I6mxXb2IDhO0Hstf4yKOJRnWeb+Rmnt3zb
pd2tILFk2cU/DB9mRjB+G3XAwSIRUOuBXUfX9DY9zwR8jyBv3Hj0loz7oAcYPPkx8dYAWJWDVFSP
CiUwWxxJqJRqczPEM+pufuH1WdoQJ4qTbZAxvU7NTiRk5uxkpH03TUVRKZrf+sndOh8euHmvQOG7
5PanFD9msnCpvrvFTyO72qfTXtibRBGVnc+GavQ3U3uUZn8pnqshgNU4MZ3woOfBkOIy49MdSPo7
hVxr3mMNa5EN3jEJIpfg2t3OCdfG7/o9tpEa9unqZTUiiwAt4SmEJKG46XTGl7ncr8pngS0sbqqk
CIafs/umqQ7ZrvA2KrqbVl/dUvyr8UebX1Sy94HcMEmelwY/FrnCDCWl2qXUjwJ/S60leFTXiloD
yDtpDGBhnpV8+dD70U/Ecjvz97a8VX6Xde/JteXTAxTd6YNxcArrgx7O7ImRe2vMIo6AQz5ldm4F
KlSH0GhEjjNJpspwxaot9YpiU/ZZAWYTL/r8vsHRkgKu3FLKNWRAihjRyNUlW6X1UI85/8uhfVIL
UpRS0uVD38/pzWbkyWWIdVIzvdDXjU+f1cNek4fpinbDMc4w8uKgz83ewGHWVJIHdH72uSinnZpU
t+PYwv5F2n7UZSr2MdQ5NnTp0agxPHYmLBgaCTikHBjNGshlh98JHEDHOffGarl6Yz9ZrBdrSg9L
lT1Ilrovq94vNI4DlWr+UPFe9oV8I0k1w36U5mH87cpiUsOqyB8rwBOnajMviDd/CU1/yofhUGsg
IhrnTmwUKYuNuDef96lpHzPZ+gZ4SjRR9EZYpQvgCovhu1GTPkUy/WRSx3aVZJToHfngrDL/Ho/V
bln6T+H0ZVg5M01qJ7lYgxheLKcrX/XOrE9KSkY5TzXAXz7w/VBxEPV5TNY1r+Yu5wefUtDFWMbM
80UbWyn1W9GJRzvTles5QfvQr1a5mV17aMr8s5mlLDnNyTZbh0qD14qr4NRM98ui8JwU6vZsTGrM
p12h5CkPdSGWOFqcEohyI8mt8sSIWQltrtS7vrkt+pX8JJ4LjHatxZ4+aBEIDn1JSbhiuhSH3op7
2cOw9ooJ7KXK8eS80D+mMsdheVMGDisHa4+PBrieOCZyk2VhNaRUVifLaGmSbNlwGrOpfM0q4Sw7
GEv1up8w8y4BdNbMT+qNUcg/PTgP+in9lpAvyUUzHwZTlUTg0JNsvLVrxHyZsfrDc6i47qM1AFgg
r0rRgk9KJtHSColnO8oc7hMxV2xR7M9AHR6u4tTyOCf9pleBWPuewqRoRoh83qbJzTVXj9tZvdWA
3M7PKdANsi3LWSrn0pfLFO+tjVdlV1hrfG/jH5V9IKZbSnp2M6CRkXZt6uYO7UwGkhehtwzH10Bj
sCnLIAOUjtZcwxA4nGLhkGqvVo9pKzOFR0120aqO4ka5Vcreip1aSoJKsgvyKUmrjPSX0mb1cj9n
aty/JJYel1g+Si1M3qCOh/6r6bEcitKsobBaZ+MMODSfhs9tKocl6ms9+56UfPoZpowOIbM9a80i
W+SaVGvKmnyvORhcQ4SWbKeh2KiN0/ClbKk27eNRibUvSy0MyXeWVjLDVk7bPEqEI4XjooFIlCa4
iN6s6jOIJdxOZyLu3spCfZHy9qg1BkYB5SQ1xr43lXan9GVymTIkSKFlw1HnfCQKk2fGq0MboGFa
uWrmUFBYeaPrUEHFCO2uaafY6xJuEHVq0AR+qfMmBHU1LWkEw3eFbT5uav5oLLDYwr7KVY61IVez
0Mzy+K3KFAjF3WrEb7YslK9uNjj5q6xWl7CsBnrwrYKCP1rSOG932ih36qWuB/ugjZzfy4rNdlMt
2QEvdCc/xhnACSDo5UwroBrHzNukySLOizNVBK0ZxwyNzDMBfL7oaxtMjRr7FNOz167Wkg8I5vgA
OnKcYeyblKb6Ndf22L23rUqjwJbNJvbyZGRMVp74E7+LrS7vHPio5SfAYMLrTc/Z01NLkd6bmq2a
AoMk3w/APXUPyywj2+HZnhp+1c0VBN1kxrhHqbruZVjhLx9rE4Mu11yGZY0avtAQNLyAza3Q6i3n
1ooi8WEgV0wslOh5OmWkfJvwMZCHlwopiIgBLrnS2I6ObyQlhRZ8jMclTGH+fGLWMOCtMcyGspsb
OU6psML5pdlqTa9y2lftlZUZH8ylAb5b9NjXRElqVHyhvkFDQuNu3Bfm1GNfvSpnOlyz7veN1opg
wZGETnkFbDhqcqYOoqFa196vemVrvXLKVi3qN4c6nsIGot2W+pBjSqgOy+Ybq55hCVWZRF7dRFVZ
En3dcergDHNFxho5XhJVL3lsW+3qq0N1bXm3TvZaSvSwKa4zev6oSlMrolEpDmqTTntNtGLbFQuT
GM/91qmUhPBupqNvjetjPSm+WRTSnZPH61uSp9uZMaoxhhjsoHKvFkidkZUUqewZCwhof9UnZQyd
mqN9p9e6UO/MAQrundHYS9f5ZmlsXXXQt9WQfiX9Ki8/Q8JpcBkLDbsWnBVr1lNRmcZMb9ExPxbN
bpYTSj/gpm6dbFjXdp0gjG303u6YddMBLs8I8JrFvHUqPMN2SJQy8Wag1zfuzU7LgBRWsiMFGWtn
erUSMWSglYeiDwdHixve3G1WAkOAZPVLM88f1QliL2U1A1Wtqo/ECFvrVBzWZdyQUWO0miyBjOU2
E5HqIqbrnh5/j+PqNLvahI3sTUUzNV5fL5QpRCyXjqfmC80IIbczY6BTBn630wxndctxrJZAUtRy
xd+mcKg3abGl7TR7puiqSFteU35zNAX4bCcvu2SMNZtqeDXfFYk+FIdVy5IsWBpra0LGPxSca+2K
bXHVnIyxhnxlyLYWc5WsRxt2nk09rLrOaawJA5JfY2JX+Cl0Kz9HyUJA0qQwq3ardEKtfn2JEVpn
X9zWZAQPnCfTV28RR+7q3IGXy+BfHa/fc0xba/as1SrqO3CXi7yFFa6m+h4SMOfTSdXWzPjs55Jy
dF2pkAKvLO886WjSpPbwqza6CYqrwgTQ/JZKbfOVFKa83eXbONH5KZa8DZJx7C1/0epx9Jy5yeRn
PccG4y6JM8peRWdredjUPa3wzlKF84vGpMKLkTDAhNVQI1UU40sDQHPVx5CGhmQQOblRpa3hqOhm
zuzDNMyvZlY7L7JYKNE5cuEYAdRtNNVYgLb1w2zDevYLuWCiSWMApamzZfVMC1P2ECRLgWyET5Bi
rqbIsuckgNc8ZdZKmL6dbdaBMKz2o91Am7nVvGwlHYgyNnxZWafVk3QDBug69k6xn9MZryU9BnpJ
rabLc7+utWE8wola6/ux0wBBl3i3226es+5PtZ2vYxBDXN88U/BwvGYtJhtDxjIHHdhMNOsY2pLS
gKEiezukAyjuQFpSwcios9F0mdJqmU5Mx4LHt9fUqgKG95crymhcekpqHWWfLWOK69JJTd7tZrvp
pAeIoLrt2fVs2ww2AO+lfT86iiBRN/uDGs+8+QxZWt5qTylNqbyWnoSdTnwHeXLERz1ITRJuOA8e
2iTt6brLG7TrXGW+Ix7zawDAnnfJ+l5LfgZFxDOxkMVgsB8XRT2HkiKkOlCL1Gr8zTbmLOydZkjE
ydJmgUeEXBcyuPMBr1BFDYYkH4Asy5tkDHfOusWLckLDu1B43do58yV4EMklU5OZHsjU2/Odmbdy
/ITthm3TGJ5NhTcmkccHMdaLdj+MmdUGMiwQWnFFkpPL4SXQVo82hCe4OA5B5n2hl7P9om6DdZe3
hnS2qljviRlWJb/Z0rxtP1sHl3Iaq+grfdRSbqmxgu9bW0Xd7K4twVQSJhgWWYEYWxyaxSJpJIuw
iic/39Ra39sssOGQJMAl9rzG8MSxpdUdhs4TO8NhsV7jcq8U65KHBYfAEG1tHiuXVi5G6SKsZVL2
ra5JrdvOin7fJnb7tZKTrQwX6D+5Oj9sa254aTYy9a1S9SDwCksBWniHlkopPNElibUTeSMenbKZ
cSFOs278SQtiybBZJ0EPvIg7M/gf0s5sx22kycIvNAS4L7fapdrtKm83hNsLd4riTj79fFn/YCyl
CHHcA3T3jRsOZTIyMjLixDkNJNk8NMNegWWVCJPsmAAejw+8tpxyi2ZBVK+OQYnbWEZYQ5iLmvq4
R5u1tHfZoFESbuyoRmrWc4znQTHy8s6BFWXY9mNBuqTwmc075JRt515za/S+ys4xIfQIWh7cHrmu
sW/UhE6q57k9JK+6U1LA0vi1cHnnyH57Mek0ZTiz/NE5RUy7uYqBoUWVpZd7tWkcHjEc0HKFyEHS
8NEr62vVnkx9q3eK5X7Ts7QwwL4NSU5ZuK7SegtQWvVWpVv1BekA0qYHUigv2nlZbHOd5UacnNZD
FgkNmiQdrH/I/lm6YjVgZUaOH0/zJEnzoacQm5r2sGtMVMi3gV8riC0W1tB46TI5jTrl/XEMyx9F
WsXZtx7UTfmhQjCwCRYnuLzqV5QhT5SjeSPYypemVer2I5xP/DXo03ZK+5Z7dkFVEQ7xhnKnauf2
3g213Edv2ne9Q+IllIaL1qO0GMfecXwaFF1tNse0gezjGA1x+2Goivj4EccrTlv1qBbJq3p04p7n
hR/qxaqymoFU23Yr4B+62vPy+a+CtMxPRFdBBPRhzZoHf+8OJ/e+VPlft65iDvrLf3HH+2VJGWKB
U588evA2hzbrECZdtmZmeMsoKmxY1IitymoGCXwNhBUiJbDXEWI13ZJpGqPOaLokZfq5/YL4HmqI
y2AtZgUjfRG9orm5oUzyb0xC1QR3oqo7tkzuk/YDg7tiSisFabyxl3m5VZb+ZlzCMfJCx+LX3w41
QYvqvnPE/cegzPRDQOWlUmAQTGmQOMtTq8wN5cjTJO8m4AGEGM3R0PaRBhagpqsMWwACY0h3663J
NB+16TxFhOkUR8pHZp4ahdKXqT3qZR5QZcx1lBqtLBk3t7dXhnZDbwF/GrS+tuXBoGRJcPUaTEya
IcyxGMFdKf7w9VQLUvLBNRYoI82y1sjDDO/m4P/WbdOCQM2TBgCGQuWwC3PgM0UBAvaGJej8bUvx
GoPbYUUBfjM3hTdpFXJ3B5Y45EJlUsIua5O27o9YpUjdaXe+/fP2Ll6Nj72v68yC2OYz1H9FAml1
amEuemsdZcU/mpDMdEKQXUHsrMYsI7LGzffSDx8DvbofK2NvKPsaRHE3SzMpMP+XYHX8949zyUwZ
TTpWXhfiXILTHgHhFRXWrXeAQ2Jrf7i9bnl8Gz/2VJQYITO0bOhSJD+OjypSNcRMSNC3x6JANS19
9MJ8qyjGvjv5B92d4yCTZ5f+Y5HbDOk5VXUMaXapK/pYIU2GPCqtVx64lEF9GEGHGZ/s8TRzNt6H
C6SdZHl/jEnDS2DhDbXXMEav6N7f6j0zBz5QhmZ1AqZJF2vjrG5vqOyp8vKkDR1NALrUqEDvFO19
joTF2P3tsJzFKCWKB0zGuOKTadIORjFU/F4UAxeuHGdvJEl2z6VdzgxUyt9JWIG8xzWhX2duQb4o
UMzrmzRvYGoZtW/+8D1Sv4R6wnuRiUr61bd3TZ6CkY1Jp08/ahQgPIxBI30fUbsOqHl2NIZvm7li
TJPtSFtXIxMycHHTktWVZaUDD1cp1nTWHtrumF6Ean+AdW8b1t2cJ86tUPbEAjEUhz7BIqzWyhPl
+mW8ErxTgGvcj9oyWNIQflLn2FSuSAtYsO5B6Cr4fV0bzvLLsObnRXlqIC1nsE5MxaLTpS7GHfji
sFwft+YKzgZxDvzXdqlu9JVt7gX2bD93KsT3Oz+H8s+Qvq+BMGGsJp1PG79i5Dx3/Z+qU6tbM0+0
VeBrznbmQ09sN4N2Lq0TcgAXOtvLdas8Di0lZd3V2vhihwxuCfU/8o50waBkZa1je0PGA7rmtmH5
1IhrREdCwFVRExAMo5d2qUZFJf8HyB43+9in/qvalr9QGuzqfF8Zb7eNXY0Gv1tjsMp03HeVOGmV
cClbflmpiM3fu2t7G0HCEK39n6gybcJduVTv5ue55PgmmxR/fnZPKqbbhUGESb/qlyXFSB2x+tvL
mjThMqMF3bH4htIhHTyzsNJ4NOGXATY02ibQw+PH2zbke+/9uj/LmqSdM63RTJSiRhSZI0LWnXqH
Ts82SUtTn4SvR3Q9/5BZ3szS5HPwbvYsy5CW1tZWbLgij2GsGuzn86n+6qHgl7szM4yGnEK8G+LA
44zk3Gzj5Weqisj3moY0LchQqckedeoQD9md89HfMkhzKF/BJdEKXVHk3isP9WlZVIuMutMy/D6s
KDT72qpfM1j+fyAW1if23mbYGzVzvq39rjF77kJJyvu3VHxjkf02friH4Zv92/lSrYe1vh5+hT+0
HR23df8bRGT6Abh58UgZZg1MmMwyXPvrYebIyqGCrXJULjhOEYosV6xW9Tj0Yd2C40ZD8B/fjVdN
x9sxM80ZvoCry0c2JF0BCL+5mpNgqD4xv5/Eh6PhPcW58dENy7vM9nY0foE/nTzI8jV3zvrEqbpY
phSZAtFGPDKIvBgOQp+j2oIICn5B9LYQpDmgt1Djer19yG6bpFR46YQ+ryQ6R5gs9efI+lwpc0I3
19FW59HjeJD9GjDRyFF+iBCfU3gxwJVJZRFkQst0Zgjg4ajB+MZgze31XHuKDtcqYd3k+WzBZXG5
nhFp4dhlJHPRB+ouSJIdqnwLi9r435vhcDg2Y8gmzDrSl8rKkhcjXVaQNVsnq5C++0cNw9VtIxMP
HlEDQMMUSg4VBSVpMTwow8bTWzTrS0aqQBt8bezq7kT3UsnGHF0aPV1pjD55rf456jyq/emP8Rg9
F1H8++j132//nOvAePlrpAHlujYTZJwYsejBQSbIqIHO2OgtAx4Mf902dTUMjez0xcql2N9Hll1S
y2N/wZ5tAdkuBSensQOrvULh+LvgAQ827sxXvT4Mum3TdGX8WEf8RyZxPyVK3pwsFCj7Fsmf6li+
Oro7RzUwsY2gS8j1kAmzyPikj8pAMt3WmgORJNad3joMCAD+78MnZZij+Zkyhayx5mKFOrCc6Zi9
7RmlBeDyaCKEmKOmdfxRt/da9Hz7c12fcdIpWzV0yhzcZVenoc59C1lHuE6YF2prSla+ptMabYDT
RyTMI6KKcx4ituk8XRXmmBhHUA4ddh1x8suDXls02IPWwKb5ZVA+Fe6nOAdgpdwLGXGa6EMY8Pg6
bozu6+3FXjuJQbpOLUdDZEjIg10aju3BRN3SNBeGT0OWkbh8oVtKP7M+fWJP39MCUZKDDkX2RUep
zWPlDeZiha7tY76H7IAR3GBnbUogLwt3b2ytg/uFVnVzby2HPTqTz3Djb1G7WP2cYXoW0Uzaa7j/
0UMzIAniP9JpLGO160ad39IXDLToOZOLDbBYeulH1MIBlXdNvOucEyOfgf23hHx8aBwLMQDNZh8o
uVzud4UqY1ggR7tIGNtU6u9+/fH2B72isni3YKo6DM+qAbJX3Cln+XJfW0XGoJwpQMcQBTCBrYdL
cMJLQQzKhNhpdfpyKlfqxoDpeZ764L0YIG8v8eB/7YtjfGa/i4w80RNWaDR0v5a0BvK9sxHU53mI
YN5S/+FtwdKvo5W3P+1mFj/hZwQiWHf4wELrTrrJam0gdIQpOQfdxXIR7VLUGes7t9v2d8kD8xEr
bckwwEdF2TGodNv49WXN3aYhYIGnowgg3290QjsziC19YQywrjw5zZs7xzN8HQIJe8D5eKuwPhxI
2tu0KpwEbMAiN4HperiwfdCr8lCb8cxtPWkJ5gpdkP4IIbdLS3UThydNxVIyWsvYK/bAkGDM+Hay
jRnu5Im8AHUbKmbUrQW5kCo5rO74RVsGI/v2UV32K8Bc8SqEM5oZLJgD0OSYZ0ya+FRQNesQD2s8
m6loXa7uxLns25aLXg0Y9tSUXcS7OZ17Vk7s4YUV/dKK25Fm2wVWAFB8ddRhc2KqqbXTlUdL7K99
78KUFNMgGukzN8CUNXjMXJYLS/+uK9n2tpXryAmSjVNFGu1xvOSiOHwkZqZ4mc4k32HID6F6j1b0
3up5vcVPRvEwlH+/hcIiNz40Kq7Fe+ZyCyl+60k2pjp3MbzUtvNQOvHWHD8AmJhx+CvaGJuqNIk9
OvI8EiY0o/QkjRuSUCq34WvKuMAX/817qvfV8rjUmmd3xXDnZlDALy9oIz3W27lKzvVVfPEDHOnx
kuaWLVpyIBxGY5tCDq/CXHL7A0qCYhZ3zqUNaT/13BnUVCyyWrcAazeCEptekbOlSb2eZQ27fnc7
oiKAaBInm6KgFK5KCr2RrTHWl2S/7fKZ2LFM8jdAoCsNUBBN1LnlXZ848QVdXviu0JLypKiF+Hjl
gnQCpwyLCaC0XQUJhNqR2ER3OZwekUjqHm07/+VYL07KqHATvToQEbRgNhtPmzkvV90AtptwTRMS
LiCKSzLXEiCitqpHsIDm1th4ydKFpGXjLUV5wQaeD1HBLP//1BYY6DtQhiW6OXLgxndaqODElK1z
/Gek1BQ05c+xBY5IN37Gm67DKF8VwIBDV4Dk8T0VOL/qvbYaEgu8pv9mHmDNUpYUPNf6k/LgLoKv
/ZZizmkxe8fPWZWqGk6uKI3mYFXf9itarjsLqgHeUsOztRV1bfNzzAzubFP5emMRsXZNviegueu8
qrLSrqgCzJpb++C1C5V5E6Zpn9qdUBwEDIsqHwOS6v38N72Ou5emxU872+c0d9086KCLM7f1XtvZ
e1FtLWYVACfc1VWhgqXDbCNCdMVYCCGiFmma8J1tsCMzj1fe0n7C1HKZz4qMTS3q3Ji0KCguzJwq
2f8s6i7a1msbPfC5qDqRD4tF4aYetT/4m6WQh+RIUIUtdobluMnv9d/F1+OLkOyGsXxVbxtQPvt6
CYAF/tj17QMyvcQ/pqUEoKKRlXWwaL3vZ3KItt0GtpyNs79t5vriuFyhdPk3NuQWuYkZF8qe9niX
VHNyvhM52qUJ8RPOPLAok47hAky0G2MTLoc38nv7XYsSLdpN+9D9o8+l0xMX8qVNEQfObDLekBrN
gM3TWtu0zwlDe8NeBBhA+0t9lT6mdBySj/0bPa7qOfs4x789ua0G3WqkCTXDlmt9fdFlUTyKNTN6
MWjPSf/79ne7DmQs8MyAtKmpU2l9IhbYV8pL2ee7soYvBmD/bTPTH+/MjrSRdm6EXWxjJ/nUr5gz
3AYHCBLYRHqAS3PD0O3MM2xu56SjHSclQ4LvCzPI4Wl9Mxs5syZxk1++Mi/3TrrpT3nWVaPBmkSo
Uh+iF9SsIaagxEzmhrBevFa++gzJVsvOWVA0vW1+8mCf7ah0BdnHALiaj/VmyJkQCO+z/JPOk+zI
bKRmvBg13vrttsmJPXWR7zZtWyCarmFUQKcNLezHhec8RHB66AzJ3LYw4Y4XFqSvlvTISYDOZH4v
CdpVCk5/U8ame5frnT1TpBB/lfT1eL1SgqFhSd1Lfn9pUOmpjlKNi8BkINCNltnpoWaqoNXmru2p
bTu3JIXgtBy72IprZoGLn4nx0XNnioUTHVEeQmdLkYNvR4rkhhgoV8rHYJevUCVQ9/EmW55W3Ypx
tx7V1IU94//TG0hY4psQmeQ6hzUgKmkYbKB/+qmn1HUgWWyMX1pUzDjFhKe7No9ylU6VyTKl2CHg
DUwECZKl3mbO2XjrVf/FYciUqWrrTW9ayndhvbK77PW2Nxriy1z5iOa4DqILyPTJTz/VNxtQ7AUO
D4cg8zUeuh/DW7vP90Jdh0YiNwHIqQcKBZtuZXxy7/SdsjWf8rvwEw8MIa31wVmpd3PhdCLyuA4S
U7pJ4ZvTKO1IOkaDDZv4uOjiRNmpuVt8zOAJ+zFYdf4UhkBMoWTJx+Xt7Zj64JC1qnSdhHSlXKcN
KKgB6wy5Kzy7fvE05fQ4Vl37ULgqQ8+dy5jubYPXbzesIHVp8pbCy2QcR1ujRx6o8I1GlgebBoOv
HkRCDqMV9ga08SNzGZvbFqc2lmcbT2+VxwsaXpf3fWCrfRio+HQWD0DTx9C5q3u1fqxyU/0dGmZ3
X+r0i/+FUTpSrNCjviBf8m1m0Bu1m3GhtdBSwYZYmncN7D4mk58J5a/b1iajhXtmToSrs5wGkjFF
bY+YE5zx48pe9vq7PhoMEKIcG39L38KHuWAxFdhddtY10HjwAJdfGmVc0TppjE/Be9BB5ndyFkHX
tFuzhSjg9vomvfTMkvjzs+XVo6V3hY4lQQVV6P16pKfXpN/S7uW2ofesXY4OqLgCfiP8eVckv1Fk
WUWTEh3ch9OnaHdaJ49oLocUub216CUoB4+aRrQ0GI16r3P/PUCU6uHZD5C+ZAluPrJFeIohjQvc
XdTZM5s5UUm/NCF9N9PoOH8ZJpyPsHEYX5IPEJQh/w0To7mCQHldv/DiXZezlahJNz1fnPQd0TEL
/ffdFSAJ4Lab9k7/Wi8WUOTwRFNWjEXOpVRTTnpuUkrowmRsjkrBYlMoBRSY5Gorh178522/mV2Z
lLl5hRGM6QkzHcoG0OUskwOYFWXdLt2Fv4h3xaF4mAWkT12iQgmA5h59AVrsl8ciyZl+SsXaSv30
taGqHTjVp5OT/WAub+PDd5y6GbSlcyztUyHcEw13zrxBX1FKTYIGcHgnXLQIlXVwfGuj+MXKP8WZ
fheAjI/mBG+vsH82ReFzg9KZKPJxzJoBg+3mBIogXNoH2116PyyAcOHqtGq++E/e79qmgNp9UV6y
n7QXZvGwUzHo/EdIp8aIxqFOen5EOFg7uw5X4bCHvevkzPQtJj/q2e5KZ6QNQFR0YrGUUu/zTbZt
hITp7Ftq6vXGptIYoYYK/F2uX7RjHFVp/m4HyXJwy8CzkyVjLlvju/XmQ5G3/Ntxhv98xz8m9Ut/
jZqy8AcFmkjPhP1x2MWJPnPtTp/Ds1VJvqn1We0aFasSF6ERrsvX9tm4o1e3SCFJhjkIFtolrL6r
mfMvXPDq3jizK7koQ6eQkop7QyDd1eMy/eh9CLaM2W2Kx/guXEMVdjrOGNWnXeXPfkouGTRWVMYl
Rs3tADuVt6w+mOsWXsFfFvwFtGXhaDsu6kf4HsXbVbRl0+WwLR7sO/1eeTm99t9gaJj7BHNbITmw
Xg2+R4FY/KrTo2iAv/tw/al4ND5BHYDGyxwaevpo/tkHKcbTi4v7xMGvGuVz7jzoTnufNO06jsqZ
HZ+qZF4cGinMNwNTzJ3wYP/BPiR30cFb63vjRf9SLupl+kApdcav5j6xFOJduzsaKYNdKBX63+BZ
3ia7cQ8qF4q9NWys98bD8V77rRyggApW3s/b1ieN06y1NJNKJ6Xby/MKwAMWlwzjbXsMN7lh6TtG
Dl+DbvwQteU/ncckWFU9ncJ6Jgbq4pheHSfxPAD3SWlCxq2ERk/hEfgWQRASimXxFD7BArmDNwGS
ouxL+KiukpWyYjIIxqcdAKgn6xXSvrmC0wTSkZvn7HdI33tEXkHXHX6HuYX4EyErGj0buCC24cyK
px4p54ak7wztg94kKobGsIN7Jhg/9A2YoERDqWhUlZ1+mlMHmQ6Vf9ZmS31BZMmbMBN73H45fq9/
piv4I5bl2vqmHaxDfJds0gd1DrspIvyN73r1FnP1vIl0bJa8tYV0fbC299VG2abrbmfsb7vv9Gk9
W6F034z6UXdJgURHJ6AWRJp7XJp7qGG7lb+w3qLZHGHaIhohotkLQs6Rrh97zPwuSrEIu9VKTCmc
lseHDKy+UOst3uZqBhN9Vx4LvL3oZTOZB9vM5QltEyOynSIdmYrQNsWzsYMATH0aD/aGMsUwF/0m
IrunkmhatB/pv8qzgkNcgf2DsYZT2a/8A8wOIhApyx5xxO41g/fy8Ney4+QMVMpVRhNBqMAVJcWg
otGqpBb1gnaTfNAW//RoyfUIQq4teiuMPczcXhPPhQtzkstYDEXnWU49pMjKFy/odo3/a1TmxG61
iXNwYUb6biZo4hDdAR60jbbIfHhFbYRAjg+9u1HVx7D/6jhfUrQUNEwn3pzU5MR9KboPzLwTWr2r
Kp8fVikT03iNhpBJjsySdSqXtgZkBcrMmTM4uVIxvUJLwtJo2V96aHFMNCcX+jL6luLOWts56+we
lmCykb/XwXp3lj/GZKhDpcVczwTPBUfFZ+OoFsQVgHvL+np7WZMn4cyQ5JW63kUO2GbCdRWv0YaA
FGrmsE064pkFyRHHtnS6KsECDE0QgHQQPN+Nwcf/3zIkN+wCc8jhaRoWHXTjtgYf+EwInqqnMLsj
LnHWco1L9KL0aAQpy4h+60h4BGvocNPkflCe7d/WLttCAkDq5KxS3nOQPw/LWD+oR7TF00Ozu73Y
95qbdPlc/BbpMh96M7QssaUOUDB9VcDHuzK7VbuBqO3ggCCNiyfT2ggZaPHDxt9HxFiQsVq2v+tP
AWPsSEXAdPqYfm9a0r1kky/nkufpr/5nu6TTYrdDMJTig4QnlFEoMlX0PxlVnjmV0+77v2ZM6eqH
2ytB3Y+dOEH3Hx5/ecP323s9acAhZaQxTm3iPfc4K9iFugMuOYtGeF4YPI6y6HPYH2eSickodmZD
emcIjr+4SLAxaN09XGPrWsveqXxrd65oPWdKemA4RyjI3ApTipV9tm1G8bJkG7i//bL78f/bOMlH
4+Y0pK6OJTjlHo5R8lj3c0mt+CuujsHZvkk+Bkf9YDcnTHS0hU21WtfwBllJtWlhUTzpkLVpMydv
qtYAItLTIUjh4mEK9/IScFOnhjUMt7ZQjVj0YE2yZX6nP9kL6wDH04vz3Mx4+FR2e2FS8g7Ayr3J
U20gb9CZb9mkG8alF/ZT+qgDc1FXxlu4nq0CTPnJ+TolP8lrr41UYZRhgk8A4fxkB1SYnh0F45cm
WzKxCbkAYxmzWI2pou7FeiXHaeu0Kb1WrNdcl/t80+6ie7htHoUwXvFYfAIVT8IUv5WzMwYiWMj+
dL5oyZ94xEWZlmI5ibJvjMpBgB1DGUf7dX2sUvh/yl8QeX9RbLpq47/oXwlcpW1BYWeCzpJuMKOK
PLgJMR5U5bKhzRuNyD0pT8pcZ2Ay1T63JELeWUhzNCh73AgaOAtRnrDJ78sRCHxwr8Lm2yEKDsE3
POitNq4yzZk7QFP3wrlx6QCNJyTHMhfjfrJQrY35+/QBIaxd/ln/oQfb/Lu2hmXnX0z6APU721zp
DIVj3g2eOLZ9JGiKX1p4gW+Hu6kHk4cFeBs8y7P4jpe76vbIb0QBJmy9+6Yc641RZXtbhT8/pd1a
mysIZA5F4m7jKPmYxqwRoqwlhA5/P0DBWi3Qhh7zDSJOXf6Q3C07KN5gTx8D62setftRjd/+zWKZ
nKCiQtaNu17a4JyoamOyWFib1/19uxeQdN6/NPSdT/puLtBPu+yZPSkm2KNeMfuDvXjffC82EGkD
zhk/QX48Oy4+MYv2Dgv1TOg3ePjKfd3MgKHIc7Al3obNh+NL+5SsY+BwCAmstE/aQ/qteJsLuJPx
1mGM8X+MSg7aq+EIEgOjfXJEkiFdnfInP/jH7eYgqWKnrmLcmSHpy8Gg5cdlQMIEDedBB6XpR91q
LA6x/prp+dIaZjgrJh+IoGz/d2XSp/MSt2S0C4OKk7+WEOkO8Mt72mFER8VKtyVMWl7z/aQNcDN7
O696mnHVqQTu3L50HLJSjVJdfM7+iYScXl30gqboM1nxMt7F63w7h4qbvrD/rFjmignjmsmj+N2B
/C0yJ2/By0JZ1ouvOdPT7iZ/mB2smT4fLiytTIgwxm1JwacwFTeFzml4B3sdD6L/IRqf5m5+MmSq
ksiIoYk1qqmiQnR59h049lr0NSFe3sIuz/VcbU57YSn5VyH1zJJ+aelUal4A5w7SYw+oIxibZpu8
oSK0dF6C5+Pzv+vqXixNuoOVE0OGg/hy5rZbm8v4i6gJoaixKB5FppUghKt/mPHPyQN5tkjpNu5c
M1LjApvRsHCaRbEvNsHa/Vkf+oN/3y9hL1wLGpCBoGrPhfHJqHNmW3IbTa2tUyY+pcpr8GfIKP/W
2Pmr7mv4aH+BIZ3H67p+TDaz1T6xkVdR6MywFO5Yrl9XEYZr8XJd5iglMu/bM9FkLdtf1edwe3uX
RVS7ZU+KekNt1l4oFtoADWicz3kGi5OTLUr4PbN2DvEmTsAta1LIy0NDA/SEtXiffcjW/v5Hs0o/
wCazmnsczDmPFNxAy4RWmmOpKj+YaQ1XOnJRzmkdm8O2g6m985P97Z2cjm4uSCso1sQMiXT8c+3o
xalFAqeiO2GuEdS8J8KtdcZV0PjAZ6KF9Qk6ua/dHN550jSUAkz/Aoxk4k76imky5i0EJahkrFAQ
ZdqIp+uaG4yhxZPJ4AyVuPoIaYK3u73mqV02eevx+md6mumuyzgEvE9DJgDifbfk3kQvw8itVe+F
jz2okwhNDtufmcAVB0/2IAeCJ0ZwdYZ1ZGifqyRpH7cW+VWd58iTZfTRF/GpYWKy0R13dXt9U1ck
vC4wS1ELv54hy4JW8wroZhejrqCwEfh3YYJSzW0jkwmya0D9RaWWsR8ZZOXrVRrZEV9PPaBaitQG
vDjvIGvrd7P3P8/3b6c2EUQXoz6WaTA+KX02tDEap9BRCHBP/tocSXNSpBujOWKXqSDKSRA3IbRm
5MOX3tGGla4gu8lp95BMN19b93VIKiiLZzKpqeWAMjQYFdNAyMkPjEpJzcD2YK8tcrTRLTfbZ0Xx
0Rjmkvvr9dCIUZkk5DXD1Knc+QF+V0AGi53YtxFSa4pXPw/a597ozO/OMd/MuMV1sMQcPAxADlTw
GzJuc/B9JhZ9REmhP1+CU9saj96L4HsI13/P94Ap6MNoFzB2B8PG5ZfSAiPR4ALFVKjuhtRA21D5
5/Zyro+Sp1ONBHPsmjp+J92o1dFq/X5Ecjcsx304jIe6bGei0cT3wQSODVuobYOaulyFzsCF3bYw
EPg6FefAgaFaRQOosqG5hpk6Xf79imzROGeoGnCNHIpilDsyN0OjPTo1e7ezn+HSrGdiw/X1/D4E
yMi25bEq+QiVSVbnDaQ/8C/9o7YvSYpej+2u1PZtzP/FBxLzeDibreMN0u41UNN69gkWE8P87Q2/
T/2ck02UCFnMmQUpoSv0ctCyHAvi/ZjDH7AZ0UYm1lVQu6mIy3nr+QG4iaz80qrkeEdLa4pcsLPQ
+Xo56rusKe6EKFFawyWU+Ac1B0JUfkRn8LZ7zC5XuOtZNSlxstrnSYDYJoNPrrHxmQPeJluRyyHO
h2KT9QsmktmKwHU0vFyvlAvoRt1URvw/uzwwVKKDE/qPWaBRxieEc6Ejns+4Jl317OuKXOFsuXkx
WCivoCt5DLL7tm2Rzc0QtxzWR4QNjMKeYQ2beD6zTkH4aJsG87Hy8SsVJwzgj0HG8R0PDUehu0gg
B/YAGgzq7EDeRPXj0p5+uT57HHvnFDQ9nHxL86AL2dLRPpQuuDP0axmIAvYdHu8LB0rZuSLIe/X8
Mu25NC4dziqJ3MSzMQ4J9qZz71Dha6mv/1SRskOaao0Mi+hoiXFSL931YJuZBUePs+LuXVb0mRyG
tOd+1bSHn30C6UCbqVspvcMnEB5eIt3lPpf2XnsfyNTWo/sc2d//D2bFYm9thnSic0jNod9mMwTE
WENMPllGazFk36+hO3fA5M4j3iYu4wtvkw5zXhaFX7ssNd1HO0TIgjVok/1p0/+apy2cusdAX4gS
pebozGJfelpsarWul0c+dqJHqwRlqWbhuZW+rU9Neh+0KAHNhCrhu9KOGjBrkQ1qcKBcnaVTBFWR
liGgWm4E615OHTH8jBjDtt3OO/PUycUaZ5d3g8E/coTq9BF6NLRsYjf41QbuSxSXSy030Gx0Ue5F
cLMtkp8BqfdKVwprlSjq64BG4O1FT8RJpjMtHksMCV2jFo5HmGCsPgYRpaDhXpShuioyWGdQ8aln
9nfKFBNQYHdMaMxVGepmNNZQGai1MUh/dFFUyd5sLXwD8TNX4Z6IwZCu/DEkxeCK/Nf1fQxZsLs4
VbCs3Oa+RY+3srql7uQz2cnEu9MTUz4k3yr/XmfEWttVQxswp/bN8xYoRpbPyd24U5/9j3T4kVpJ
fvJkOpgfbn+6qcBjkEpa74NUUDFJ4bBIm7w4xhG5ClV2ZQFJUfIcbkTlEtDXr8E5zF9vE4fSABQF
PQ8PAPOK1bsdEybkdKVbtEr7pCcwNCcuSuDW8FZUvTmTyU4ky2JxUKWLSTH88DIC5MdIEfplJLC5
CuMiwpVx1UX/wit5cDK5BDJcv0r4SkM7lbmGwpKVW69Gkx2M1lhU2Qzqccr3MSH4Km2X6TcpmOWR
5qbwTXSLoi4XestMT4cgrJ2+3HaJGTMyLGikyZRGJYtpEiTu1UWp9ssTQue3rYjzI8fJs8U44pY4
y3H6qIATNcJKX35Jqk9KZT56UQ1250MQfe5m6zpTPmcbxCdKDw7uIO0d4o1+cGysbqGEEA2WyqJH
kbBNj1suhxlnmPI4unRMQ/GgYUpQMmVlVWqUJVmj77pw9KCgaHir25s39YnOTMjVf3Sk7M5WMeEp
6NAmD7w2FrD0bG5bmVmIXIXrkD5rnJrkIHSBiWvFtrGUucz+uh3uGecrEdfpmRsEPEHTsmUl6Hdt
zab9Nqr5ExOG26KyN25C3LXr6ofTFfu6OM4Yn/KJc9tS6Bsbu2w8ZEpgFjwkOLpilMuSnD432pmd
nIzuHmRk7wVNxiqle7o85eWphjoZjhYrXWobc5nttDtl2VEp/mH/qF5PT8HGe/033++PUekKs0sr
V+KMRMvvPYSKdxDFzATXqUyeYh5UVEyKvt9fl5+v6aw+cxBnXKgv9cr4kj5XqHUtyhB2yIX7M7nv
14zo2iieaMtZLpgJ97ywLblOA4/Q2OfCNno2ef/9OMwhP6c+24UJyUN0WLbK9ogJAcfsV8g5Cx0B
b+l/7H+7gN1egGV+/Pv5DO/CqFj32ZHQmlDR7EzkdEgThSYdm+qDXSHTps7c/ZMbSDCkKguR2FUd
SY98pAFdUhxUB1edfQ/+dSbIT2/gmQlxBM/WglAteAULE/UK2pfn6C78IaBF+a7bDKvsh/aru/s3
Tyly0T/Lks5aYkGCXYUJVQrrC7J43+ug/NUr+sMwHu8GGyAKDaAQKQCjeuyP+fZov3V6ifS3sv7r
48fvgL/H5l19XUOLFafMhiNr17wfHvlp2n69bUBcJNIVemFAchSlHovWHoQBZLAgRF4kLVjvLNof
1Wpl1Mjd1r9dc64dNOU1CHIJjCpcYlc0xX5Sp0ndoE3XhdACIgft//0UKk8ah86dAemyqNdKN2gR
VonbFnAUH31ECjpaB/TTgn9GKw9nHPRqMVii3G3xXDMZCH+fGTvzzwZFQFpbNUrTTYZOol6g9u27
r7e/03XdDAIFqpu8VmAOgEVPCiOOR+nZdo/gWBLzY2wpS/30u1X1Ymmjht13xrobOpoVPPJDYzVj
W/zdF06CbVouVHFhk1JtORvRCidHtRSh8s7cmAdzTd93VQ6r7oe7KBf5IdgcP9+2eJXYgSsDtwZR
tSHwi7JBNUAdLIhP1iKMv0fWN0d5OIW/hsAR8oiLkzuTrF6dAWy4FmxgpMRMBMmFatMsYQg6JnDL
oUW3iYLOhHSsWuW2/9YEziFvEaAcooLZIAuM8O2VatfGEcmle0FfAXq5q27TOKLllxWDC0Vw96wh
2tWPIZq6zS5Lg4PS6iyXWUbbWTtJvc0hqYH4b2X4H2rnuHUK1MerchXV7ToL7jR/zrWvHrDgRz14
IsVUmGBLl5xOGVwrqLLeXZxCIzyoRYHCh4J88sks/Y3bB+1Ws51mJuZdpVQ6GhjQ0ImmARwZ8sdP
jHgMTCuhfFgff+qqf0CU7tAHyNb2qXda3t7/qyxYGOOlbLsWxY+rZlVRGkVLm8RZlI2Wb8xK9REH
TYxdhiDqzBGe2ExBssJeGgbFhCtIrpsFCVQYyJ6ewj480CUd1pGZpuHCK9qmXjY2w1PMlJruHLRI
l88vE3MmQi5IJ+gMH8uW2xiJ5gIiRaiK49F785LCO+5p3J4+ePBywZzsKSOKDlnWFghZZkCcqh4x
kmVkK0mxtEbrCFc9qijqTEqrX2XuQq4bQnMRz/Rrblrws0JqLjMWrQehqqm0OyvTXv0w7pdREakL
w6qgEKAtcTLB9jLX8gQ64tDFzHkVx0Meeivt5NjbMHG+tZGyDNPgi5Mkq6Ad+5ks9dopL3+plAfX
thdH1sgvrfTXODXRKbR4XyCGU9vRzK5Mm+K+p81EAJRbcyh4IrgQYyrQlX7dx+PW8tEMEMKxg3Wa
adZOhB9IEMnvSTLIv+VmrZkOmQJDMGzvekR+HaY0CYbhYJx8c5Er7SYOVZAnvbI9dseZLb02DSEs
3WjbIkhwp0mvd1qsVaj/N3Vf1hw3rqX5VyrqnW6S4NrR90YMl9y0L5ZkvTBkWQLBBQQBgtvE/Pf5
aHtuWZkqZfs+9USUw+XQcpIkeHBwzreMQGdYdX4xeDls4Nz2lNvuqjeL+7ZpT6ZWXgDGcfPxK394
4ECfCswYSO/Au4wciJlqz7WxwiY34m2Bnrx+tDxy7Q7jeZXJJNBmLIvwRCuMKv1vPFC3PSb0oKK0
cGIdLzUSk+UfmZ4cPvJFsBYaKEhD6Bjuw1ThSViZAajOkOZ57EEMIg5EKGkVA05xZL85KFYWf6Hl
EAkOI2i++8l1HtGq44OE+Wp5L4wHxh8+vrmHv38RbUXFRcBgXia/b4t1QvKyJ1kN3H9GLGSzlmi9
tazi39gl3gZact4vVdcM2ElmTTgioizPk1BP53ocPtuNW6RkNI9sSYe7BILBPBAPCahpPKe3wYZy
qnoOc9SottzqZLa87LKDRM/a584xiYHDZiocNmFagJoAwzT0w/fuoM5lOLEBgkXFdrizQNiF3sbn
LHl2wWd1l2HKMQLm4b4ERxJ0+CEM5i36XHubvHR7AYtfYUeG58RtJ/LIGfMmQodz6xiQUHCy8Zho
xJIt3xSU3/M+xKDRaoRbyX7FVXs1Z41GxSVYeO6K/lIADgEkvzh1ufeSw9OvVvIY2u3wJUMKBzTK
gtIXzqv719mzwAN8GXnVn8QQOV2bOlwmOYUMtJjtbd6W0KPOr4vSSYUD/+aq5qmDUqDnPO5NHIX6
0LswnO5IrXu4tnwXisKoqwleGzzwt2trYpkcFw9u2AYVgEmYxqqpM7Gy7EwdyfWHJ2nc9sWqEc5O
gImhQ/A2VKAJneDNTKIESRdhdiQZNyUUM+g3M0+72IzEy1HV1nev75egy2P55UVt2YStq0LQ7NF6
sHd0s7Q/WGyGUXFuxdCtNJKjx/fDgufthe7dU3euGjbaiNklfmTeoQdC0xLqcs5KLUZQx+K9t7IW
fgG8TaGbc9CZ890Rrh/LyjKVfe1Q3sYth9V9UI8knoQ3rT7OsYcUz+U5/hJvrxgZJtrChQPxVJpf
ArE+zqtGxNm4ISytVkYK+cW0oNHYpGGZuBDpmWNrTvnV8THMO9lq+SjgH+CFWsBRe0vKYoElOgab
hkU2olukRxbFhiDqn/Rle1ldGUf9AA93mLcR99aT19d2N1SIaAqwtZGtWvn7BcLbEHvLpyoUNboa
ISxjFZxj0LsVaIyki7YUUHruFHevc9qu8t1RvPH7K+mv27n3ZJkttJQtIi+iVnm2lt3VEpfF1o68
ErISZNfFU8Q/H9sEjt3VvR3OdtyptzNkZKeGozpGJ2iYJB8v2/dCQBAQ8v/msoXuTwkzJYbCWBKB
Zn0e8Xwso9wyZfpxlMNxNl6OX8MsH+OXfFO1pUma5WUE7P8KZmk7Lxl3Q2Im/x2PlGUl7G9ki9wg
ahmw4QB9eRssR6NVzTNuG9Xgaw0uvDHPxJxHbnbqze4R+u17mfTXYHtXZra965QTgjX9Uzldluxl
cfr6+PYdLEC04NFhQsNnUUo+aEf4unJhRIn54IBT8XlXlNlz5o5k60IBe0dnPwuOBDy4qO8BkTkd
mF5iort3BymOlWTiCBj4/SYAzL1QVWz+9lljL8rerbPyOqyVQBRnLbcL7IusF02Zo5vd8mnfrIe9
OHvpsDbdibXQ8FwwdSwiIAyWMfqoO3v1wxDxGIjv4J3ai7eXDLUzlLBgRjwr6E4M+F629KgGyUGx
tsSwUc6icbDgOPeuCQUj7fscMeidTpvrvI6tZIFEG3euiKdvzamZ2Jsstr7Jo8XDu4tj0cwABNKB
F8JeVsJ0dwobKDJFATHmzyzM6xPqaFHERFQ0jz9e+u/eS98CHRHF2GKD9vZdpjqb+ok5WPqcRbBf
zYHP+zjCIWUYtxLGfBDmwCkPksl7i92DzgAv4FqFPSsq+qh9mmFK0p9UXx2+8mDlC3z5iSiBBiRf
sqePY7/3YqO5CbrlYh1yYJTDeTkOpoce8aQdm23dTtLYCHypVmWN7mgEvVHW/P4dxTkTjXEHiB7Y
HO09Pp1BnKe08U4PjqSJ7VbOOoQv1/bjK3tnkaC5hfIDYNmlrt87MCmTG3PJoNdhCmMHmNK1x+bt
HPLPH4d5Z3k46JEsMsYQfzyAM8+zzYyRwcsNOI2nfqgvcNY4ps7/zquGGMjawIEAZbC/3mHCgefX
4HTClSd0TK2ijsjQQ8ZSAHPJIFIOeIMMmv7C4gKg2Y+v8L0bibPnovyDPwciNSDosNGg1RA1LSgW
cydv1dzB+tUti2NtiMMeDJxkcOJZhJDRATyw32S0yilA2j2IueBxz4mTLuxqeY9tDVo14Sv0JJPs
fDzWbn/nEkF/sDBEAX77cIbeh9BglFAOjFjfpGbbpqPvxqQ/hkU/KAtwdTa4h4C/oxg5KHUabk3E
bhEmsMCShexPbnwtbBIhejIfczl8917+Gm1vc0OPtEc7FNH6lTy143Kjr+qdtTFS/WDBXsE641f1
xc+t7j+ex/+kL83lj01N/fO/8O/nRkyS0bzb++c/z9izbFTz2v3X8mP/+ra3P/TPC/HCbzr58tKd
PYn973zzg/j9P+MnT93Tm3+kvGPddKVf5HT9onTVfQ+CT7p853/3i3+8fP8tt5N4+cefz43m3fLb
KGv4nz+/tP32jz/xUv7Hr7/955fOn2r81P/i3xopkXt//Kqf3//ypLp//Gl98tHNAPkAs3C0U9Er
+vOP4eXHVxwbQ6YwRAfJxhawqO/xRnb5P/507E8Ygn7nlMB/B+aiCK8a/fNLwFIjbS7ZE600HK7+
3+d683z+el5/cF1fNox3Cp/mu8bMX8UJpksLdwW8NAxDcVAFgOntBmeHmFI6C48ZynbwF2/OeIbW
OopaZ93kPtqaqgdljfEmnk2Us4BwNVtX7XyjZ1fZbKx7f2HuKTs1XG+HPNacZ604LWRgRVIAPRRW
RjrBgJJSehIYrTgxB73CHC/ynQGtQGEVEakHgTYvLLFG6UA9151hgTAOMZ3bYBU6IRRQx/65NuUj
zI++hvM5hoB30Ni4ykTVr31SV2kVQp85YBuJQ0pjOuXGLs6zwS3iii+UdHc0rwxYBEiLPRqOveae
s5rAl40H+dw2w+lQrE2/uDK9nKya3LnC5AWqWK08sYIarkdOsxu6Ihaepc9hOPCShRVkROcaMHon
cQV6s31leGcQcU9rsLVjaQxmHNqdiG276da47UPidXVcGtpPs2BcT4x/LY0AevZGX2/GYLqugBNv
+uKUEAjeN4NMw2FUEGM3TiY1rrPqcyWgSEbngK0wiimizNVzbH4bM8rjGS4LcqQ6zot6giZGlpRD
dwLb+BN0ujfSx6huopqnldOmwArtcE+gMAuBrpT55I4FtxIgtkTgdmGYWa/9qYhbZjbX4dxcWp8t
Jl+zEoqeg3agTa0LfMOoY8XAfMvkeiymZitDY4gLPbK4tRezWH/YhI1dbYoZumrYOSHjJubd3Af8
B9XwtxLObVPjv/0c8ib3rF+a5U1VH37T3yau/4HpyPKxif19Qjpn9EWyNwnp+0/8TEnOJw84CBvw
ddTQONMhu/xISUg7yAM23MwwGPxen/0rJVnkE3iCHjB1aEr6yFa/pKRP8KyEcTZohAu+Am3E30lJ
b3fj5VMhBFqD+L+lLt7HNDQ0Eyqbq6QoltF131cwrq34wIGI8l2YiPxyX34mxF8T4DvRgOBfkIKY
NYGduFd8w4C7rWvZJIABfLV5E14pRmVqGdkxyNfbUvv7ZQG/68CrGZBheObtFaS0YbCGDHgCdrWz
Ek7I1r1jWEk/VCLpXXmsbNsTVUA8Hwd1jI4s2GBi7LKPsZxaSsMpo4maWPAZk3wYphKkWeaL8KyX
bbMFhIDsVFGgCwI8aTox2zsHwvUYqmfPG/jHByHLAgGGApNmZ+80ilmZl8/wcxzyydhOc1akja7u
a8vU68IkUGKqOXgwLcTdtFOsufA/17X3TVAK28mSX+aVbCOjnWtIb7Tz2h9ytWkMVQPERuhN3tNu
W+fjuWhAIGSSwc3UHeeY5bijZt6flyQ8Nox5W8f9vCCAbmAFi5kWwD1vd0yKQxLPvSJRPsw463Lw
09ISZR55QvqJBRbimUsb+whEew/q8zOqD/423lCAwfe9Dy14/vVTViZV5ZAV73m484kpTzpaNhcj
quqIjCV6j6rO10VXltuBsfb6N98VLCmEXo7eAGKgZff2wruBDWY1l8kIa8d1XzvkkraTXk2jatLf
jwQPFkDR4YbiAq/1NpIJVA8DJSIRuQ3ZrMkcR/Sthf6ch/WQfBxqOW7+Wv8s74lvAgDh4BSHZsZe
WzcsinywuyKRIQBtqHCAW8JYvEx8s4Q8WNlOdRTarY0G3gwhUDnNEPb++BO8PUP+eLI4qSIn2It5
9v75v3PyrG5GABRIVWwt2rId0NHF48dBDvLc98v8K8hemafDrAHPsYR9kf3N1VYXdX3/KqqjFqTv
xiGABeG0CGeCfd7QWAwzDnZFEtgi3M6efJ0nbP947cP1v3FBvwTaX4yVUhU8mROg3aBRWdKGRgE8
1uNQteYxl6R3n9AvsfZaFpyVtWUgFhx4xYmjx/KEGB1guv/OFS3q0zgsHBJK7FDhnF2UiQk3vsi2
sdJbxyXJBMPPI5HeXfNY7wvIAzSZ/faqA12axsbrNXX2iWgsDDJFNPoPxMxiT+1Q1HNIRXx8cQfb
37L+QFrGqJxAR2FfzsDAe6Yr2FhDnK25zK2qjO2hWZmdKM4MDemmj6O998ACnH4Xdd2FL7H3Uuty
cOmAC2TmDI9pZVvonbDmSIvpMAjyBrAZKHjQF4Gk0NskJaQm5uzDzHqRYq6Zmh+mjuibj69kDwq4
ZAdEgTASPOHQHYRKw9soTWnbhnQLyKIuWjMqtjZNkLZjnCWdCZkk2AnsTJx2YqNPr45aGxy+zUvw
xY/K+Q4GWr7+y9hEFqNJHVxiA4awb6Sm8eKX9ZEB9HIBbxMwFiEayMCh4Q8u+G2MrHPFEKB725tu
4jKc/1xgjkxzhBwFa7MYbK8vH9/Sw6W4BEQZBtuzBUC9d1Gt3eusLYvYn2ESYVmAG/uxB86fg3Ho
x5FQ/O5fHHA1kAxZbiGCIru/vbgm7y1ZLwaWhNbeCS6vhDYhCWh3YzuNMFeh33TlJuRBdevx0FXR
TLh5VmdcD/FU8/p6CHgLoo+cLWdTDpRsDbPpPncs96rVOFbNVVM74ak9lua97vyuSxx77O9yTfLE
k+KzCcO/x7ZFl3Dqw4uyNz5zg/fRNOj7Nus2eTvcWgakdfOWZJFRlFdE5/0lBBPIhcvH67a179XI
dkZomAlSvpNapW2uXRh5JbVhVFDZqG78YHrwBhzxfae1rFgIXqzGWuYkVpln10kWwrxpqPrHFk2F
Da9sfWbNxXwaiGpIgaANY4NBkmYqraqK276yNzhmjCQpswH+JNCKKKKe1jdBK1fYcb7qblIqmsjA
Y8du7kBSzVIT7dfrsG9FmQRjsTNIc9F3zI+IPdTXXmOK8XyaB8UipcFA92nurZpgMM9N3tdmjDlC
wNaqDkcrsRTLUqBvYWsAZasVC/3LIAeRvM5Wczec206ZMj4ltiRXtcEvwxAzHbuCu2xWb223WVUq
TL2+DS8girvKc37r2F4X2V0dnFAchFeGbzIIyKHHOUL8NWlGuzlbGiZwguKnAGF5mAJwwI3pEDtc
nTm5rtJZNONj7guy6nR16+flA5Het1pU17YWQeoIC3ggChI5hqBp0/v9DasAzY5I1fJnPo7lBS+D
drfsOXWcufWcNA2ZV5aE/lmIvx1bPwSG5lMa9IUA5JRAym7E7evLIrVsSAS0veA8JtmAtya32jjM
WZ3WfkdSiVNGNFLLjsaeJ0iSdSIC+7JCGQ9CrX3eG7ZejWHQnduj91jafhgzkhm3QdlMO13Z1sVM
GFkPxHmBI10J34VGJ8QMh4sWzYm1qMITgP6guee7N4pndswm69Q1qisvK3a+py/ZAGBXQC14Rbv9
Z1mXXmRU+mw28vPOL/sIs8RNrYpmxYzajf0BMnqld+9k5Laq0KOCDe2a2vNnXmRfi2m+QFVrnA8D
H7BlgER4Lc36pILNeSKUCnEaZX2qa3aXe/ZT3wLxSUMqIHoaoItlNAwpSzQpGwhbM86cbSUsrIbx
NhPi2vPacDuFeRCxQgBKLLeVD/74lGdjVHNlxh5ejagXId7VprmfTG9X1y4MVrPdokCeWDg82iZv
UqtyX91SfhU8DADhmJqVyuoHpustoIor1apm1fhVwgexqnrlrDTJ+qTT4VUATHskJlqcj1NvrfO6
BHm7ZpBKUPXGJgFwDTQIU5xogD4uTB31TN0wywgufCusk5ESW6aNLb/mvffaBo53gXYATOAC0aV5
APVTXxsrvy3RHPItnDxNmC8LXVaR8Aw7Dgr6krkhjYYQqgx+t3ZIfds37Wc2uasxG2QEXTUekQ4m
hD4N7+cwp7GWg5NoZ6YYe9QwWC/tcz8bECALdFI6dQGOln2JggajAcc/63h9J9ouXGvUm4Nvrvre
dyOdFVv0G67Hyl6N1dxEs6Gfa+q9+GPnxzBXxmMM2KXSkAHjrltHQztN27kI7ueut+NO5Y+BmGHM
1tE7g7mf58K+6D2vgPNnXaTj0C7iTGWNMasVxCZIAg16d8mYMZpMOc1uKCw8Y+grncl8GhPhW31E
uNTng2G92n3vXareH9KhNB7EMFipawh26bcCjb1mGtd6CkBvmCwP6W5Zgq5Z3WGUMezAOdYgeeDQ
sKguPcx2CxvNgn1l1MKwnEogu2lxgtt2YhiyS9vZWVUhqlh/cr4SN3/uAnlSdaFaG4NrnbkzePVz
p+10DJAmIK1vRfnUcCilteZmDt0BfVTReqAbDVX7OCBfrTjGYt+9Ue7xYHr4eRiK7TjMzJ/ClomH
eejEHS8CFM6V3V2MlkKnVI+Ekpjm84B+aEcBoiWGqfLY7Zz2bLSK4skL8mDTDh1/1WGjXi1oLN0I
o823vahUUtK2vh2cqdn56G9AxCyz0NVgBo1yU+NhW66tzjwdFCv4j+eAReQT7zZlVw6vTjnUc6zn
EY6qQ1s0Bmgzfv4UYMpx5xpeVYJGwedVZWhKdnkJ/g72PCPLzng+hCIWMNjpkrbp8g0piy85Tq4P
mK2yfG0aLusXjfWO5hF0H0ck38IZxhrS4UpDjhjdJUl309AU1Q2ZCw+kNTEPdkqyoJhiPWG2tuMZ
cDCbKuMQNY9Ii9+xDpsao4NVXsrSioyRu13MKVb+Sk2TkYPZ0zYmOXWxTLIvBe0MFtsjzkRx2Ph2
eedqM4fg+zyE+bbsHO6uwmawsYRdY7DOCml7QwxZLhacG9ViJ0Tm7tmt66rA4unBVs3tjF+waoTJ
MogyOo/KYhDWGmlO3HKvVDrxazPDId1CVnCm0oiFamu1k8MoPAj6BS3qAPRKvmZZ0ExJCE5cnlA/
yIB9sEu32TAiIEUzm1bjx2ZulX4cwKSiOMFwE42rRtEMED09h86qnBRDfHiw+olUQ9ekXZFz95xY
2BGTuc88aC6N82zcA2fRViIqW0vbsaQ+19sqJLlxlhUN9R5blwiINKpgHFNqcn41Qjw/f8jIAGmJ
yaLBg20qZSe9gMXlNu8buz0ZuqnyL6ktGj8Bf0yikT6V5vhUDbk070UN3ftUqKKzLinjQbZpy7KD
PzVKPmwInh5K/dyEtNZxh5QCfYeiDjjeA0x7i1SxoIUTQ2vzGmluRKvLVLQOwUpz9LcQWbqPvHER
iQ9bexQ3fQh5pi0RgdMASuSEN/hMLhBplYu3NZOhWSTVKDjbVqYFp4SAdwHKurIIh103MgI5e8jB
OCtYhg+ndu329YXuzNw+b5pOjfGYq36kMaHtPCZu5RdL0iCh+ar7fFGelJJe48UKkeAdXusqiPLR
ltjHbN75UV5avXVp4q95R4ysv6DgKVbIhYPbnDk9lFdjAqZJEQfQ5GLLt1MeZbzO6NblGeSzUCVQ
KxqJXXQrGnTFnSDS0lcelQFXEfa3TMa9BBFirSBI0kEm0tHyzFa+FmimVqMsp1vSzoEGIpv0df80
Y+oW+b7EiIlSw3mi4VAUKyHM9nWYGiQ5x67bb1o0XZb6IZsBBpV1rSLaeNRKGd72E+xXJmCMWYmZ
SFCU5g0gE+6XuW6gL8DwAb50psxU5KK1WkWaW+CDobj0Ltqu4K9+V43mrpjdqQNhy0QxUlLZAMDv
jbmOvHwR2Swl664sIhys0yDLtwC2mJGVS7dNaGFbTz00x7No7PouSFjuu/QsaH1nXCtXQ4TQF1Pv
JmgcmGgMekVfvoDV1DZPBsboUwkKETP8E5yCRnmFCq4lTyozgpJtQr9gRRPZs5rwSbB3ufqRVp5F
dFL4xPDHGExJbYld4OmpA0pODxMKFJgjO48dK8p2DaMcAyNsrzPxCaIabTHZR9rtoIYAtpDM6mpp
xA7yIZ9Vnz1qx1EkNQceOptGN4GPkVlY9U4AWAH4W3wlXbc3X8ams/KL3uGl4+7mWUz+KbQbsumV
2KKoY4AOoF+pXOWB4mZYDWyqMxOre5uHWHVuWiM3jtiMTW5Wq6nAoU5B6D+sJMw7XIMay6asHYJ6
C7WM802PyB47WvZTeekbOghiqb1uXHPVduYuw71tY3MaZ39TtUbrrVpzLqu4KuaGxJCxY9adMgEA
WXcG9AVeUTtzCMe4oOq0UWG3rf+FBK75oAin1tr35sKJirn3igeH5INeO7QQfmoPVcg2ooB41tKw
dlpy0bnMtk4qwxXeZZ4VYtjKGZ7CSWbyiSQ260mVthBxk6e88k25slRnz0lYyGKODYwww/ti5iiD
p7nq87QxTaZXLlIe6lQzaGRS1vOMM4k/SkWgjggHkq03kzE8sTOsHZwQwAegicM7jBanoQjtSKMh
62y0rZ1nAimp4WkYw7FbZb4/8ZUFKyo31oNV3FcOUI9rNdIRx9mqKXIGoq0/84uh6AZ6oobCz75M
jqqamBujKTCJ9CBMWvICIDVtefnpBAF4G2OdoLVPyhBS4jElcKtNtVtZdqJZ3dEH4NUN5O3QyFeu
X1ARK9qH/aYOwU/DfBrznMihwlZrnI48WH4ZNmQDqGBViCOLKeYQMPO29sHp86urAhmjjDM8hnMT
1UeF+YF0KoXZqocX79myB6PFu9pPUzdu+hZEPBlDh0hgv++UY4IibU01srbfMRV7tSDDGoe9id/j
eTIH6270K9Rvgzcb4qWV7YRCoq4a2q4E5iEsqdsWfhSu028MdM+8r34XFi/MIHnzMBS9XleYukFi
oQuzFVqO/Kz1SZV83KXYHxVhKoN2bYDCyEcvC0OjvW57OTr+6HEaF1u6QVXRroMEm0HawyxqcwwM
edA0W8AQ8G4EqxXQrANBG4bs0aDhD795dELsIfvCYCP9/Xp+ayb8t7PcN2Ph/99AKD6EqdDy9TDT
AzFyGSSin/T3U+D/fZ3epNd3afJ//rgH4uRF8j9ugNl5MxZ+91f+GBMT91NIgBAA6xqCnRheosH5
Y0yMr4CiB3osBO8W8uoyNf2JXCHkE+B2cFtHDxuEErLMqX8iV4j9CTq2BBMwQK0wXg5+a0wMrOde
b+2de/GmOdlpIqtaQtavztwIG8iGIoWkJXPNqyEg9yLMGFAYNYRRjKvC6e8y7SWaWlvlOsXOBCkN
/F6+rqR7rnvU6KRMdKjOy1ZVj0EwZnFvOHC5nLwM3Xhqr/vRu6cgRIIwKwR4glY2rgo2v6JZxqIW
Tpw3szJ7dB8yQPXGKTYrtO+ELzAjzLMrtK3K2O8bZ1ta8nwcu3PiVdBxbe6mASIZYQjlCBkylNl9
I9traeceyivUf0wzAEYGmJtUvgWLP3TXmtFPJddnqg6cVdjz+7LIxaXDCKy9go5FBlxXlRxJlEt2
3rZTbAlvbeY+gHWmjAkmvzF+4rwh/vncsLsuZFeFYZ0S0zzLmb2W7rTIbip96vYBai5UN0lQiDl2
7UInEhS3LPMgcaswcyGifsUhIEOtXYAqOtqntZ5Pp9kcE+Igct0v2c80X1RePanAkAkNDDiGOhAE
DEbpruo6Q5XswxW8Eq5OLX+ip1y4Y2r1wLKo8mSwWvSM5HBjCO+rhhfDuu6a8UWq9nUCuiSQKAsB
VbPilvKTcZiuA+E/l7UjIvTt0yHzLzirXvWEkUaeeRsmswLCMfBayq0hO0FxvfHmZkV1ZWJ/Liof
5mImzqaKdmqLbhLUGT2keehmaoxFyjpuxry41GMwrxtl+TeD9dXzaHY7ZxUUVUCURlyw8lOzGmdo
ujGKO6i9LBWg25lRJ4fhEjq7duKFtbWmFocvpcBV+NVzZ1N/RbE7r0rfz7/IduQnZB7mneVwsHXc
fAVnqBxS4Z1adeSqKcDMAsYm9OuLwJXXKqArjj7CNOar2TTRS/ditGHX3MgdVBbhdV2UJ6aCcpT9
agwkKqDNEki67ub5vLK9bdGrMzSfVh4p0KhQJ3q0U4fAk85uz0VQX4xBtea6OvF4uy51ACN3UI/N
AkufuG1UltON9nHgqexplZkqchr6b2B9/jav/w/E6EAl4aPsfKtlqf544t/+iJ/Yc6P+2KoK/1K/
ogi//4of2djwrU/fzX9Bp8LMGow9ZNYf6djw7U8QRwgsnA0gDfbjSz/zsW19ApgGvD6MOtDfDVx8
pp/5GF9Cfw7iHUAxgJ+GNP47sB37bTrGZoST4IIQhlQdaKoY/74ddWRtOxgEIpWpQWik51vqo1kF
BYOsz+KKqvWkeDTL27ndDG214ex2lEUE47aZtoln9J8JudUq27KZbjIMQDMoS6r5pe3vSH6sCPlO
Jf1r5nT4We23n9XQADdYjfJTc2eiQlzRXQn/huI83C2MjON2pkcD7pVYC/q/qVoEVGn4PMyx892T
Rye9AgekTnh8jH24Rwf8eYkLpDlcYECHunTYhftaAZwCP8U+Ml+7h/x2YbkADuNBhhVOsdsBDrWA
ST4vsGrc8PiX1fwOsur9a/7rE7iLzsMvw8Og94ClDnsYjdYsnXMRdRQdN+92VLdOtuk6L+nb0y6X
kSVffFasa/i1/zsfYcFWQEkA5LJ9qA6AKaWkwLqlrty5SkQOekzNDAqHGmWEnscdbbr7GaJ9hhNe
l97ZNGFjNwZ19/HneDsF/PEsANYFsM0ieNIO3txf74QpgfANvRmvRmWu0AkAxxhCCtADpjD0ghzz
sYL+WLw9yJVpwAlhgrRH2q1m+Gi6m8GJ2CNbj7tm268N9A0SzNTOftf49eeFYrYK5LJJMDHYu9BJ
ZpTkleunTvttqr8O7qt0bj6+l8vEdP/VBZztXyH2rs1gdlmjk+enoXoIG3NdQxG/NVU86Dwt1IuD
NoHqq9XHQb+bcB9EBUEH1h2Yx6On9vYJzlZllrP2UXb1elMpgL9aCirX1D2igVpFjRdeKPnYzjod
eZCWubnl1YWq7ols1zZzYgn6hnIZJjUi8pvbbLgdR+fOmFEI8I4tc8kZHbRGY7LRVXXsqvrZmeTW
CLwYk9XPffc8W5hALgMKVEOjswoyGZlovFZFvTWn+86DtOW4swZwiKogOJE9tSNmkWv4qFyibWGg
19NfzIbxaPrjGTfEk5HnV4MTbBxnTssW3NwBFIGS3gw0f2Wu5FF3VHLm3ZxkAWcJLhXUNg6Mq9nQ
zU2D1kXaBvP50JYQo37kELio0M3LS2M7zBmm8Q4aSfmFYFNKpdospJqipVscyyHrQG999MvQ8klb
+7q0u6gQ9ZFn/R1wsP+sbaze76cXcoC4KDp0/3wPubqFkFbbgXkF+pey4WBEODIIWrflJdqCMFNp
zoVUcWe/YgoXUfJcAxtWW4+O5Ik5u/EobxpchdVNO9XNK/RKt7UaTyqmPwPKF/dttqKgHk79EazN
e68/DmaAW5pgmhzIF+WhUxrKWqDm5Y01fLO6s8WOYJaprv4vaee1HDeybdsvQgS8eYUrx6IrUqT4
gpAoCd57fP0dUN9zWipWsGLv87J7R3QHs2AykbnWnGNeE9qcWb3/mfF/jnU2HSnh5ZQiGWt4F/fN
TtmC3XBgYRvHwZNdcdvb4ffP5+KZs+WfIdEm4yED8gt39WwuJmOcijgrDE/pbcUfN+oGShDKmPyn
5ego2L011Lo6Xts0aOum4Py9ICxw5eOy+fpgXJMkDm0RRRQvnBq/T+6QKthyzCK+xFs8WL6BMWYq
3YFecFo9S8mjZkk3jaojynwLptzTxMSLG2k7qDXkxflmXBRvETlEiuOzQqdKEjZGTi9rrqj0Wptl
NLfBSMh7t4Y+cYqUc08Xn5VFPMhzQRur7Z2ijQT61EbCEav09Ug+mhVRO1P2ayGQK2YliUoIZr1E
ZxBXMJ+aAzWqGpxY/70T/8N82d9PhjIBMkakBOw5zrVKgx4ISz9y2NFSyy+X7RJW+8Kq+vUn3kUm
+BrKen180KRdFcYHlbyMVv0SsmZ9/ooofyOk/ueHYJlDPwp/7/w7FM/TICWNFHg9xklZeagK5ZeU
9g98nxe3TqjEixaiHEncTGawr7uj2T/pTflSt92LJIeHYVIe0256lAb5fsA8q6p0WvrHdLbelsri
ZobVY5cXX9u8yOy5o2VGgVRGKGr46BryK5dz5hD9eDlnk6zt9WgaJy5HPq7o9xzWXi1s18ixyVM8
6de6ac02bWgv1/AoF28kOyedshMf3XOzZh3yWVX6JfD0LnZSRd8ACaPbSo6uqJ0S6SmpogfL6A9o
L67Qjy4cJ2QJHgtFwhVQdr5nChqhTLpYFbxcf0rEt1m/IjtbtyJns/mvv392TwUxCw2oLgLKhd2Q
PzXLnZ7+Z4i1f56bxKlsTb4gJeDcuWmGZcSxSAsopWruQiQvKpdQH5yB6OqRYo1FCISRtHYvvij5
d8n6+fk0uPAdYCpKKPeQXMLVOTuRKXGllpK+WF7UGm6Ui3YekTVm/Yrjb921XJ9Lt/PPsdbF84/N
vqSmoZY3Y+ClpbRpqsob1MDPs2tugjNazT+3lFKgBhtOIxzr/JaO1SjT/BsCdE6EDL8EivZKP8i1
RtyiVJOy8qfYg7jvd511I0oU6ObhUPXvq5rp85t7+YL/94ecn25KOk5VJ3BzO5QZfQArp7fbevP5
IJfOUATGUfDlfMAJ/RxYqmuCNGs9b06nTn4hfV9q0VaVzhvqyEmy/dzrvg6dcML3MLV3XXDbdtcI
HWfsjP9/y//9DefY9qo2jCKj44nwqcFrpntx9sNUgPGl7y1mtyTyR3MfTyPT6DYPxivbsYtrOa0C
3mFeYXZj61v+x5tVEE0TpCnDTwF9I8nI66M0jS9q2T8N4X1myY5qSEe2zm+JMu3Qwr1VovRqFUlE
f6Ef3d5INzr0QlWOHGGpn+Sm3pGVjZzAIvJPr7Yh+QB12Z6kvHuqkuQLAm/bHNTbSAECJSfRldPZ
pVmprBsUDN24OM/PpCZVU2MZuJ5gfKxJIsdLS5ztF2POvRE13+cv0LqKna9yfw52Ni3LNJAVq1eg
/8i/yslLq7cmeiiE7eej0Ly5MA5fCM7ZJkzQf3SwfzwknI+NHLcSDykWnxOhOs70otFl9LZQas9W
ojyMeMf9ZmpfOPNYdruI5h2dIrRYYXQolJYCMvgitioUhZLRdKWg2JhLsptk/QQU0Butt7JIn1Vy
C7MRFVBJwKk8I35MW3Nj9CFKkWzxYFqi7Cl+hNkubaRDi6XSK0L91C/34WjuAtQQA5TmaIg9fU5v
8AL/bKXpZHZUYozRT6vUFyd5k+nEP2nxlwksHoIfaT9Ksycm38tg1/YhFLsHuTO3ejFBfJT6FIHZ
ovna2N3GyFrzOPXamvr4kI2Vp+ZjBj5ZIbCTXx3l3lAobihYbiNgGVKAMKX6TTG8IXtwk0DOAY2C
HzR0V26LTRVKbqLGvrzUPvRgbzSWfSaPuwWhcJQslNOaA/JixDNEN0wiWun+NCuLJ1CYV6cQOEeq
+kLbHGP0d2N9l2jfxz7Yha1yiKvamyugTMu3BFXgVIPGSRvHQqw0io1tmiMZSg+Q2JywXePO1XuQ
DTDYi1t5Fvf60Cq+kDfCplaNe7Q/JyGM3/MlCOxODJ0SQ7IBejOxcJJmw5exLB7iqnkJ9KR3Sutu
6s2Xbokmmz+JnswobmO5/zLnlL47AdQi2v1XzQr4P6n8Q+LrX5olzZpF+V5pQelmvXarig07Lx0u
gQS+zdYl7dAEBjhnSX8dpNzP5fYNfXGwbY3AG+vhThyTp7rMfL3NMqRi1Oa7RnPhpCSujGbGKY1A
tseyLZyp1459i5A5S+7yQPWNqN1lEWe1YnhUp/m1M6aHRYluVbV2jQnZX2cex6y5CXrrVpTyTRGH
2yqFG9t0+1aPj4Ou3ExCU5GKbR0SpfVLa2In2j80ZYOQVPoqjdl9LIx+q2D5xRc5onSaSI5S+v2S
Rl/pDSQ+2sMru5NLG6w/p+yZgUZPukFUQ+TKc0gpoWtxEFxztACivrQuAA3iIEqqIDTdvxfvXs7K
MZ4bQuOQ8AjacUFzrQ8nK8xO9Rg+1FbvyKSxdtpLPTT+JGIl5r1W1MbGLenT9Npo3GVpbvE2Z665
xG5WSsdKtvzVWZzHr5km85bXL8Y4HgatQPLdBQjglAJhlugjiUFaNoybgJ4LD6p7mHulthGhvWOG
d2QYzob+QsjKXRyS4StFC68ANSWwo2gXQ5sezs2ALMCGwo0qDk1wJu6saHlBSQ1mTAD7EdrVULpd
JDuJkrthFR4QnOx0/V2cXxH8+QjO1mOfcDIMooi1yCMR7bXOYcQGqL3MgvRgQ9jMyLwFCWoby84e
gYczxNJtGmlOXfVeXiD7T4dDTXqZOAt31RTdYjmgJxXeLKsir0WcYaGhKdGkNnl5q0zqzyitt9SG
ybDbxupPIXg3JSoZWLylCflppK46VLvosp0qc3gwrp0cLpTp1n0LdR5d0fUPJsmgqFo2n6QFRgHH
pS50lhqy1/gjrFjels2Ivnf4+vlX6OK7RhaXgsWcXsg5dY52ZNqKRhR4hfEeGy9Thjv0mldvtUZ/
+KDC3geSqtESX3smf+1GSiWkV4GGxMMdwJQRtK+hNrmUeGxpEGwiOm1dzNx5ZQEj2UCq8gScy52r
2s71X520N4rvcQXDOEr+i/OMBoqUvbG4RgOcbfZnzhSClQ/s0ugZp+1bK3yHRnFl06uv8/V8P7Hm
KzGT2Y19KPAOZt1JQyuyeQGRElJ6LTLrsYW61JaZjT6ZlnNdv8u1dJ/l/IuCHlBdp27BsVupw0Mq
bRU0vE3yTUhQjclQSLoKGsQ7LhcnQC4TdhILOrIYSdvGWuEUluXh0cDLMPaesAoGG82L6+qhnYlM
NMuNJAY3/dhR8w3pwWfPmlX9WqTYi/u7nv90iO/yLEByuA/0cV+Q5Vi2ihurQDyr0296eyTaYvMg
VNW+MWIPwN/9BDd/yZFZ5mjVuqcWgeUALeTKrbx4kln7ZAoIDzJkz19XWcm70Rp6i5aQ5IeHfNuD
2HgRnNhZHAiRO+UZ9wufqc8nyaV5aRgmvTpO8/zv2fvbw6zTq3CmMU6DHPjHNi6F50V8WpTWmXX1
kfSinSIIp89H/W3aP39vOLKxFKwerw+Mq6JHb9jqfGwwvTsDagj2G1n6NqjbIDlFWfuCJSLOy8Kp
U94CNUMgWi9Ca3fxeNfshmJonayZCFfqaVCXJkWP+ldL7ruMZDIP+0OPllZA8a71j1Ix+0PR+2Yz
8mijt56D72hQYo8V5/OrurTgmOx4YR+w8f1g6ReUuVbaaQo8qOlHdWy3GC6dzOivHBguDqOipmHW
Qdw/N8hFiWJVijhy76JHNaidcbyVlCsUwUtFVbK617CWtVWGDOzvdW3sKyWu9Tbwgv5ZEPLnKdRv
rdWdT0acNqh86G7VAet+Vb6R3uEEM/pCHXhinDKbiy1tkStXfelF/fMHnW1PUHVUaiBS8wpvocPu
m8PoS556uBY0dOGAhMYJ4pRK2gJAu7MNSoNA2mxaYozERvIiTCi10nhGB1trujbUhSsCgbCe5NEd
rxEnf9/isMCu1xqUSISmcNrimZBI3vdi+FpMxXOhBXuty1y5W65ll1/Y6DEu0j6OnPCjjbM7qZW5
pGSFanoy2XFLc9P2L5/Pg8sX9u8AZxeW4uPvkpwB1E24VbbpZmXqNpt++/kwv1fEs0XkzwsxzxrK
eTVNcx6FlFxc0VmV8Q6nAnmBeGMnruCo9uh2j+WuO8RO9WXx5G0r2vGPlWCMf/Zag/3KXT0vrrVm
Hi/1ZJgIpUCwaY9s564s1ddGkP9+X4JpqmBziywvyWNRvGrovT+/oZcm/V839Ozl15NaGHM4RN6a
DVtw8E58chNru9yoLuEhAZJ/r3nOJSc+XVUHXJx4/76ViAH/2kh1jZVPahlZnlFvqczMnuUnLoee
7cjxJ/MJL7MXr9tkG/nx86u+sJz+ddFnX0BV6ipligreIqGhk7ppLd1uhF+fD3Jm2/5dNPtrlPXy
/yiIMIKZI72mZK9zdplzV1IKb7L6jTw3Dm6ovYChV42GPRkcdk0UJ7ZQ2RQwEREXN5ae0vS2HCye
KE83KY7vz3/e7x7ZZ1PpbLnvciWXRqIyvH5O9qqVPaLSRghRtrYVDw9Ei+ep8dWcuqegL2+bqNwZ
VbLNongXTN+Qc2wV3GkFm92+o5oxi/7UWQdTFAFVFVtcAi7pKttlECEmaLt4HtyZldWKZ1/P7qQU
b12Wb8ABeJWkeJFa/pjVVaKdQQEbkHIqCh6CsiQg2ayOUaNsgy7cat2wz5Nso3FWjzNjH4Bpz5rH
ov8yCnfYf6biattlnWAfbxJmXD4PbNLOWxCzYGp4e1lvgmO3sw7pQ+SvXHTsSJS1rhL3f/+5D8Nh
B6Y2KGniB5ZkXClZn6wldIlsqqKqnNQsTosmua0pbpvwPl762maD6mEerG2po5+LXkBT8wPWlfuc
OpQ2BHexkPJl5lhNJSPKuwcRk2DQla/5kjzIo3qnx49pKG9TudhJTbYNg+TOHLODNL3U2ElFM71X
p/Q9WYzKEXskhlFy0vrwvjGyG0uGCEqGbIzhWcVT2sC7MUARfP5uXqo3r8AivscQUajxn31OInWc
KVny5R9/h4ZLJPLaqO1JOi7d9C66Ata5uMrCktXQzsG4tM5W2XmqSnWM6FkGcfVQmz/Hobx2Mruk
KFhZ0CvYQwZwoJ+NoaizubSjQh+IBIWWbe2cG0+LjOK2MmkjN65StJuITCshHCgbHuJ+8arewudc
P5g6hcFFum0n/ZjN6jOH/UOoaH4im7uiU2B+Tns82BshmFwdpcmCiTnW45O+yEdJSXEiGY6WPmNb
crtRwHMsOHMW2walOhicB3p7TjEMT/LS3QjZUxsvpzFGm5xZLlB1BLjaO8Sbt8G6n1P1wVAWJ+yy
0C6sHNxehYCUz+9AsaqJVcXJqydrVLFlp51dpN2PNPRoW9ZubJUUdHJUoTouwZm8+RwDIWe5lqKd
tO0DPKjZ/DB0023cZK9Rp3uygIxUxRyCpSK3DU36HmiNX9c4R5bGTXr1lM7vOAf59E7HRm+32PPc
WWO3j4F9rvdtCcGLAOJbSUaL2w1uHau89JJrRae+ehcKAVdFskEPfbPMuqOhJRixUuEofpDCXSDv
J65+tECBiemmgI+CMPdhsYTbJdJOpqgCnKpPeYtzrK8yd0rus3F2cKFuwEse02prAKGaowa7vIUl
lX9lLnvkUXciPMsgWeexYXcCdtEhwIKPnYx7mrLUqUG0BTpE8INcRk5dB14XqiT+ylQpb+L4JpHz
DRj6+6wtT/hjyBz/qszqLsmtX02HUwfnYZJrpwh4byXKbi3OyI2l5y7BqdMuJActz6bcszMCgKj1
Dybpd4gED4VpbtIi8rugxGxc8WuiJbnLlFrYjBJdvLI39q2QiG4nmaduzJN9WRpskjvxu5YUHqVR
XrzvYh6+SvGEAnoobiKiSoLwmKc/Mvnn3I9eL+N2F3Zxk/pGppPfSd5MfC/MP+sYHV6J15DQ4aBy
qBKlkAD48jDzD9Ug7Ms62RK3gwFtjcku6tPSl5tQi1D/JJuknb1M5gnJSrUWFd1FStyxNW+nGBYk
oSyjZn4zq6cqJ0hDSvdGIjth2NuaFDvh/KMRar9Ggd0M0ZtQbXixD7nyUiV8dmuMQem3unlATrdB
qWELMWoL7RBUIjb4zs1L1S+Tb1j5bzAmaV5Ra69G1H21QlKDupyANoqGUbjRahkFgQ7Nsd8J1akk
yLRW38e02WdpdaDU/jLUwk+Km8+Yeh0+GTdV86VamS6y7lpxcY+ZGlMa9v98edZSdVeE4RO9Ak/X
uveUJQOH5z3+Nztin5v1ePg0/RiLHGImvfbMTNu0CmQR6t5d6iP93uMFc6QSGUg53SnFk5gh98L8
/hyNol9KJJ8kB1UJfIKUaW2QzIGyXNGelmysOT+0sg3FYDNP+mnSllMTzo+4kZ2uKEFh1EJBdVU+
TAE+Bz12UYv4OfexTl/HVnqbNetIpoAzadTDiuV+CQZ7VCz4nlR4EuseXeEOasNLvazgidCTteQw
zsGDKIc3HH15fpUL3SxyeQNv+q77Sh7goxLQ4IvC7SDVOmGH6WstZJsmlPZJMHhpom7W1T0XFg4D
FAeVqLjX4uYhr7W90FGUtNryrjPV50l4h7NwgEqWu1hg91juX3AOvuhNcpsI4YPUKxsTKNOQaPej
Gtwp0+BETeTlknVKm+9zTp6qOOJ7E34OsXKPORRYyltJFTrTaXPF2EjiXqPXB6YgTL6U2rgJlfJW
i5Z7qpl+o5OrpUj2IOir8+2HnlkbZPjI+5+nrEe6OiBl6QRjRzIXC9NbXpO0mCE/SelbsTGolINi
GEDEVJgWoK7XzkrNxnGux0Md9lu9C7b6yOrbi0e8BD8COdihpYOs39pZiV5xLLDDGHDWVt/JfKBA
2QiEtyNrGeAbBcBKVKvxlTnz8N/ZUvI2VTSKIHsgGcx3qfkkhyYzlEPD1FC2jpm8vVuBXmqa6iRK
xVa1XpM6OMjmKuxTH4QweY3b98JoHroCb98g7bT2+5DXp6gQdkoUO3ky2Wx1XAHnJC2tr0PGlycp
dNcoRFcY2DoqPS5u9mRZQgU9YjLSG8D20hU/JBrk1DPshZJGnavcBsprY/01UNIbaUqf14ZXE4DO
6L7RgNhHwbOedZ6x1O4szn40mJzMZyY8pFXcPZV+KhKWjy7yFUvwVCNwQ1l56SUsQ9WMK1y1UVvs
WNDdeKyPcfGcVq94u/HQgzSZLazfrZfVTIvjEKpujo9TglI2JMu+UMxTmU4/makkyW1jS/GDXHlM
jEKwr2ys1hLw+QaTzA7Y/Kqylq7PjlyCbPZWJ9MMDqH51qF+l2sgpCBl2bpyK5OOVy/lHaad2944
4iX/x76Boe4yavjSRuvP0c/OXeNiGPkcMHpifhf6U9tfK8ddqs3D4fr3+s7OXMyCUSYAh0SWobaH
2jiEIthLIey9FO9BtsInJMEFEexpOm+wTtIUm/sqfNPLyMbP/sPM5VMz6l9UQbi2q/29a/3r5oOb
Yk9rrtq4VctwtqstWgm4AVwfH62T3VWCZ3ZvQpE6EkuQmAxH3Fsbq8dVNfQ3VNmodCvoE8qsu8NL
TWIE+GCl7fAaU+SwFsfMaERbEQ79LtiV4eSnAegg64cYwoZdHk3NdANt3ieqcES26Gt8KCt28wQj
2qL4rRrexuhbb/5qO8IT4MulC7jlIv2SppUnT6G98luyBmaRucB9UV3VCN9QolzZe/+GVn5yU6yz
ig57RnVS6aiwIJTvoIWfNHHMvIA9rNsJpbDNBoWOltI+xaPmdGyIKmN6DgauNi+cUgq22IJ3VVCR
U7/Y0ixyZN6LqL+lZDhorenI+H/xViO2xmGxvEG8QWtVO0p311kq/QP+aHWz1JodY6/LOeEsX/X0
tgPJkIfhMY40xJ2nJF3vh2YbzOxh4uhj9PQDBUgsMY69FtbJmjW3nglJ4xF2oQCtcjCiBIHMUyTv
2nG/9iWjLvRxB7sF9ZWu+QJJg3W636oc4Wr5XtR/yGR+Ct3OAIAN8SqYBo9vh7e0JSmLhjsgt6tF
XzaqwFHjepcssiO0FVQNYksU/U7EkG2PI8EimMgWQfXldrpVohpNvLIJ0gk56WBHmeFFzeRkMxsR
6Voe3ocJ/vcbfk6ctcq0KkhCI5io+GlKd/Bg/5uTIU03aJ2I8HGhn80h6D4kQ9JF52RYm064XTNb
9NNINOLvxLBrNapLlaI/hjsXPvWDuOjDwnBpxmZeELYNXzdZ6v0r6/KFniIyc0rDCg4RfFxns6DA
7G6NPaXE+lf0xJEG4NNmPIYegAobzMVt/nW8Ce5mt9sYu8+H/vDIFMiFf4x81jSsYb9pJVp0j72T
j9jTK69pINc1968Z/nsEiKngTOiannMfc6kRTf4Nx2vpLWtkZ7aavVA1O+I4rt3GCxokLubfoc5O
2WbfEJGI5srT7oIN8jg3PkpufqshSU+duHcwCjt00GvJuZaTdamX99fQZ4VULRMHo5m5j8I2xFJr
sy3ZFsTRB/58l98Yv2S3ufrsLr6df1zu2dd80MLIigwuV2payjArM+iFJKgrc05e79pnD/Dss12M
SpPrIg8wZH97MjeiZ7wMO0zGhl3eqiRp5c7gQK8pn4rJbb7INtvsq7WxM0TBP+XUP5/t2afdoOJX
QfBBrLJf9c/TtrMnR9ujtHevtWkubyPoyerENUAaPC/7FblOHGLAw6Rood2hLvOlA9iy6DT3FKgx
cW9kDtqap6G6DjzzGvv44oyhFLXCyPHInysMDKEAS8K51VvK4nahjaIKeLy/TlJ+5dFenPx/bJfO
XlqxnlUpY4NAB+Nkak8zXL//cHWhaipKEExlTCjGB/GqpQlz2gvsxzSS6S2F0Ojo538+AoYi8HMo
rD+2ladOmRsNxZmf1J1DTjDQpM8HkD4I4NfEM8jQNHmx08DdZnr8UcdvM0KlFDjqftxbG1nECI+n
YZiqI/ilTadpG0ONbzrhPaNe//nQ61/+a+Kp0loIBpiA3ASW2FmJvtTKWR+1OPKTnej1/206GVPr
bJyz9uBIfHRmkfbsK3eiI9jRa71Ze2mwZH4V++vhkB/eurPhzm6okWm9bA0MZ4K47OXb1Pr++X37
rSn75Mb99vL98cjSRDCnCj6Yr25IJHGGU3HXbTtP9btN/fV6ruiHz87fF3QuvJHLEIEeOAXfmrtV
ikkgbzn62hy+WLLoWnlz7Tu3zsvPru/sO2cYfaqPWRr5Bh/sEFwS6jirsfx0FT2UX5dA8ab8Jg81
TwyIAQlmfwUvf36TP3x81otGagUdBJUuit+/p4XY9KgeQy56DZDXzAJh6Es0aFcWkEuzDyQ7jWvQ
0ata5WzZr0to9JXJMN2g3RRQbK2qdcqyPbRh7In6KWpqzIIdp4UxvHKbP1o+10v8Y+yzS+zlEdA3
dD9fna33pK79ZZx0u6tVW26CG1U+9v09lDG7qRD5SUiBI1n1RSCdqdpXrtHirp418Z1yFtS7ps82
ShkelUo8cMp2FPWEYWSbWrmvNVtBJJe1jzFsIsS5fVTtak1ZkZDIVMZTjxyVtOWNJU+7kWO5A7it
sCVZeIIBaLej4NZ98Q0zi10uP0yhI31ln+MrHjORojXNq0VPsawZoptJyQ9JiuPtlFupI4oUU7Ou
8fFB06+j0Jy9fP6SfGyCcgtxV2P05D7SDj2/hUMjh6Mahb6hD89RKm5qq/OruHVFg34ARcei+zJo
YIYyQqrE/FGsi13W30nayEFPc7RZ2HSc0Yzku9oIV57vpTdY40iOWFBEHXwuhBoIO6ngq/BxomS+
DKBb1XRn1dWVV/gjFmG9B7K02klpZn0gQIcohVMTrB6rURo7LEelPXvTk/4zc4Xbmjb76pLUNhIn
GHFbPGqNPbtskd3/+DDz9+/4PdX+WBXrSI3ituFTKXVorsjWSPws+PX5A794T+FQkN6GRZqwk79X
BSsq40SSY64VDeSCAzkh3CTofn4+imJ9ODD9vpZ/xzlbFnoNfnWms7HAlUvTRT5i6f/SN9EbDFMv
bYobQyiZFY9MgZvQEExnmpLHlqZKPXS+oqLHTSY0+qd2KbeCjmd1Dt8jszv286OR/hyRJopz6Zi9
fgymwM/iaPAFUT7FcAzIKP8KHR8TQNwLoNLgoaDMbeb80cgjuxsLnzAOd5DJulfifSZVwGYjZzA5
yXU0wrrbKs+9AlOx1eqbXkj8qDTstmydoqbHYAW385D77HUcsaXgCArR0yu8xfxHtTBtjdYonMpK
3LSTb0lZPmaNgv4Zpa1jdmKz6yVS0nFdpBA3zHqjzPMpa7uDmhksC3oD2yujsB1WP9opxrCQuAMq
FpcUh8xtQgqii2/GMwsVf7QsQ6edSov6SRQ9GUL3JEndQ97Tl16AH7bQxh3LqL5kSYQi+qHq9E1U
V9/4QQXkuaGzxcD4npqG4OZLsRtL487qstuyHu4nYcbYKjX4CUuk3fpWFKdNmgw3OI22Q/gTKbmX
R/JPzQidTGhuJUvYKxl3ycjdePleIZhA3OiqGB3KPqVQBCg3l16kQvuaZK0XZhCpJaohalJ2NsoC
KKulq+nZTSKGXhnrHrlC27oqt2Eu/lTpt7c9cpeAXmX3rYrj7+Wo+xMOfiHR3SjKXq3m+2oXWGL6
UfLXxJA2aqa9qVXoWnJF1YpQtESxNTWDfK14/VQf+/wx52m3rNp516N2MD04r1hLxh29Ndvs66MR
aF6XDkdDQN6OlmmEV1fV77mlPUDE9Loidjjg7ac29BTK7+TX35OAckoLxY9UySZcHAmZsOD1HeFF
S9aGLZVtdAJ4wsabsvp7HkyYNk8qcjI9fxUmww6GH3PQU1UXNkGOdFKgI4VBR1fNHUKme6kuvXLF
YkzCHa6lgxzNR6mxanuuIg/L0r2+tFv4e5s0oiCmiSmsIuUxQDNECfzUosMS69gJjPm9GIhGm/rp
yULVzrHcF/HWOnptOAaZBW0Q/pIlxDCJ8EUVlndKLF9NiuEN/gudluWSKa4mfJeteW/UopPPv9mf
fkUU2ljKWxmyL3I2nyKCk0kSTaq9ZjlpnGwDyAtzU54URbiZR/1Os2pnCiNf1Cp3tky75pNS57Eb
lAHgpHlX6bJP/Bx85wVXjrwnRsjp0mJbtYKdSbUtloubd8d6RIeQTrcLpdAcZpOoJk7OW5PNcFEN
B4wfE4hwZzPc5pF+UGlbtcoT7NInaF/QH3NIq/ozsrXX1spP0AR30cq7jCev1OD9spFJScOQqsWe
U6rUiJBz0pyrtnRYTV7T9lUiVk0POhemwy6rR/qjqhuz1+hGxPyt4BgEBNS4ITD9++Ba2TwQH9L9
qtQfcZV9kTPlBvzOXqTKCaHE1oeUJL/U7zmTLR0Nnn5Coz+Sv13S+0o2RMW+g6l1DPrLOY6qpX00
AgtVApl6oWgv1vRd1ZLQFbhDHdSuoMDnQ9JdIEheP2peEv0EUbhPFcqNdear43O0wuFxL4lV7M5C
+TBMjTfk5tGqKPB2ya2GSqGqH3rKql2ooG+1jI1VmDjel0h0SlrLid7sxjVzSMDDLpT7Ohkge8++
nLQPUWrdZa14zKY7o8RLm9WatzQoF/QJQpmJgI11CC3x44TwC/CnetOLC96e7sp+4tK5hpBgDIpU
+S1NO/smjY2usdWeQ79N9qzrTjxaV/bc61843/f/OcLZboo8NBPk6hL6g25spCdFfcUfp8Mc/fzz
enHT/ec4ZwfCaICfbwUDnQoaCKNsug3F9i5QJ5a/NVRAvGkbepRzvKetfKUg+dHqzqf9z8HPjoez
kKWwtKXQJyHiIan6/WD+VOPpVi3IhuDrLglbsZq/DPP7KIBaS8LQKSTjJpEwXxilN2noswzlyi35
6EFV2SGu5BIE7L//+ffGRlDQE0D1poJvwf8ffoF02ZTCsI0VAT7D0kOWg2kf0VEvbq1ssgUD3Q32
E2MvR0RJYVUO9Qc00uD5vlgESWsOCG4kWr0DkNtWAqTjpnnfKykSGnqqGIqkMLjygl68tcTP/e/u
7Oz9KWapkhaRDhQLwd6IPNHjNx/CZ4PTfnI7fMEj8ZI8jNtrMesfBV1n27WzF0qKsqJSZgZuPXPT
/DAqN/QEZ/T5ftdueXetqH11vLN3KO8sPRyKBNGCom270YSDMh/jIdv1LQqT4ifoZJDt8HF0lt7g
AU7w//FWn5vDdc44ozhloW/2CGvL8lcSc/hJ81djNo/1Im2qptlSMCvtIv+VD6+g/zZpPvLZJ5Cp
gNiVYgcd06fPZ7Z8oZj1m+NARuNazTrXLA/WnJhiQpAPXjiiI9DE7PoNnrFStS2n8vKbMKdGnrvy
TRluoD5vBPdaCPLF1QWf0mrdp9VhnqfvJHUbGFbCVJqT/qkIC5ez0X4N+5vKL/+PvfPobhxJ1/Rf
uefu0QfeLGZDgFYiKe82OFIaeO/x6+dBVs8tCeKQU72eTS86KzMYgTCfeU3Y/YiJUFyUMlHkvdBs
VE7dn59Hnv78UwZE+DsMvTrd0Cl3aJfgr+7fZMqrV2Orp4vtwUVbshOLTVS6K1OYLhfhRgBeFmJY
gIJlEJfCRpUANERPuhLeNGL5UwUDW6mA9or4VjPRl06Up07UDr2uwnbbd+T3bg0YzkU8s26uauy5
R7cmuJZvW0O7IJnxXYxnOmif1nZ2wrVOb/y8IccD4JdQnPeW6qvuKLc4qtgyYr7eUbp0X3/DFDAk
zsUacnJUeb+Z10WVGvVaz2NRLYclClPP+QZK+1bfdChM/wcP4FSRFxEqttD+maWXfR7V5PNUenr4
zyM8avyKUhfe/qWrcrog5i/t54FmO6UyWqyzJXYKPorJWNmVfh3HPzCasUX5V60fBNHfnD+apzJa
tJpg1XE0J3bd173ZQHchqJr2poVfiSGiFCK8mNJPIyvQO1dwa7AuHIdT8YoJGkESITBp37RJAi3h
He1ZzKy8SV3DdgEHnp/TqVX8/JTP5pSFMk12kcqHIsY/hFZyhGpfYbRUB89mEzy3+Hb00j8FmczC
h2nWn864gn+JUhjMyvBuKmS7zLC4sAm/g3lnQ8x2IVYfRdxXhGFGVW8Vj45+kl4FnfqDpvULZT8D
njNSGOMthB+wUJlD5J+a2i6C6C9p/s7dtZ30DlzDrkkfcD54wN9oCm1Ra02OQxG8Q1aynBF1sT5E
rlAs8enTL7xQ04+c7fAvAc2shtwLYJUjPKNXmQs5mdMElDSTP85vgMkS+Owosx2gdRGoeo+lcv38
sSuEn6VeLgdXWuQlzgZ6shuBovapAZIS22sBYRf8nyynzutDCdZl9MKNUpDDB90TvoHNoqyrZRve
uNKwGmR0iLTsphvTlZKYC6XcgcbCz+3H+Tl87zzOQr/Zjsq8Viy96XMXoEydcZs9kj+tAUFaT/n6
0g13cbTZ5qqholsgaKcYrXW8q2JvOtyja9mhRXfheJ64AL5sgdkl16qhUXvTlTOMvV35T8PFRsyJ
cOPLCLPnqKkG3F9qJoP7CMpw4aredCthF++qC6f+1MP3ZaRZhDlEvZwWPiO5j0TX7hrrNcdaCo/C
kmLIUr6OVpe6xNPqfD9AFidRnww751CUrE6m5icjKsqTCD/ZImWR0mKZU6w5vwPl6ZScGWoOQ8HS
Kc7wVfVW4k546Q7ZG/5wb0poax8W7kvrygGTb1f37lVpD8+iuZI/0lvBudSOPH1j/M+EjRlURIQ0
Vco12wWpYVsV7tL8p6tdoiqeig71Sd0TYwwZbtscLuK3eViPZFXLMci5G3WSKoWSFkhx+AKJhv2S
Gq4mbTsdjNT5dVan7Thb5y9jz+7E0pP91Cj4jtgfOa6R7UnJPF1cWMpxzF/KhLC5FzdWgZ2Vj7ui
JF0NVGSKwrzOWhHtp985ZQlRP6qBtGoMPIGU9BEvLtsroXSL+bIRHymhLYBJUXm8VfJbIzRoLGk6
tXiAo4arA6rIfBldSe3Jjbva6Zsm2WVuvURt77rQ4Ui1EmoxqOaoQnEjQtwzc3PhylhoSKN9fjlO
fO8vqzG7uxvELz3Y6zS+/b2gHlEODNqb80OcOrZfxpjdrRpY2ViZ0uoB29k+i7faAN0w/K1Hwyrx
rRdtSJG2wv2vcl9xo1opUXYrqvFGJJK48FMuTXf680+Bg69aLq6RfHx1Pci7QbhPHayCjAWgyuuw
PCC5PmFNLrfDT68BzRIZQUti2jkrOATPJsY57wv0BDdZ9yih2tIGeOh1bjhBtQ03pd1dXeoGfUcs
TRb0fw87bwdZlaz0yjRs8OSu+wf5l46t1SpZt7aI3Q1aLcXCf7Mc5ef5dT4REXwZdnaLmCkWJGU2
vaYjFjNCfh0PluMPgMULXqFhKNfg0S4R+U68dAwKnAfpAeW7OFUWhiA8LNkD1u1uUgPfA2l5flon
R9ANkVo5sGrscr/uHkxeUDZCG2RlFGj7erauBheOI4WmU9fTpzFm11OItu8AspikRNfyZaEbThEZ
i1Qol4mq2SqmiiaGPbX4noEU8o3+V1vSkRrHfm8huUFlkrxiVRi0r8P7qhXuBM1ytPzR89+MyNoj
33XdIy2M09FCH3/HQP/j9k4SfgaV6cBoo2L+q3KDo2eKN/mQI3gaLtBXss1cX6m4icV0Z2wY7b/4
dT/d+AVEHDzB4Ihd2NFIhKsxa2219DY4E8EnSFdjWm08/V0q5SVDg1Pu90li+o6RB8mxQ+HJGYME
E0vf568flc5amqO70tAKUlPloQgRizcBsyo/Wy+GEhazCMIiyPKtiirEYPhXnY+2j5yjxyksSjxI
zeBDzK+HAsKGWB60+lks1UVUvoeagUVQcYcd05acyMbHagki5qC50u8Ki7Mc17QWiU/k2vqNosMH
CpV6USnhSyuYtwiabV389WIrksHrauHSdbXnPsogcqnLaPB0B48OXOzExwDzxiqp34dspJSpRG9S
eS130kJu5UNf+dkSc8aXJgiVFd15+bUf+9+ikutLX271BSQYnw6guQXx8KRU3lEL6qvUEu46TZZt
rtBFYP4wUBLOMfmwUJCtzXu57WgrMWjZ3BildGMk2rJC0i6CcGOEHRav/bbQ0E8STDijyLBN+huD
WSRLDAfxsRQ3KhzT0C/e3ST5gGN03evKVo7l2968QabgTRvwXjLltWq0DyZ0k4HCeiOZGw1H03AA
o9yma3pdG1fTD1CYnKyslkIUXxf5fVi5bzHOoHX74Zm9I3pImbrWIhGl1ZA9eRVCTBptHfydNnE+
ddiGY4X8WFRdW9HR8sNVykcYmmppBO266YNlJ49YZoX2mPqYLoZOiceQQY5gorTu9el134m3A74n
hVJc6dmjkiT26Mcbdaxb3EaRfcANxsqu8iHYprnlmKQYGq6jXRxsBYiH/uge3O454YTl450nulcj
XinqaAfSDV59azM8DlBedDTWuvq1x4h10aPZm/V5DvJ7Eupt7Rr9kgqNMG00r2rv2qq3ZcQscAAp
FZyAdciAoajva5XmmfauZM+h5K7FqLzFo2RVh7GtGO5VNRSLCqgEYJ8rOSuOnRhVOMaI0kLRS7hx
/ksgh5qd6/0GUIpTwXqpYci06QN6KMtci20dOL8maDdlAz8uQHjPNSfSv3aDM9xkNL1IEtRSpPwH
aAw6Rj6tbg2sJeQ9wz8YwgftGfrZBV0q7TkXxEXa7UIaublYvQ0WBEFDPIBns2Vaw5B/+i5ZqZJ7
bXhPlSc4Q3qD2dW29H7U8Cu1qrKjMSB40mAWi89Tf0qsi0WJL4DrLWq/22XqJm/evRD3Gx7IQETi
OcGTFL0t6mvPfkbPu+XsyFW1As3pFN1a9h8Qoiz6OzEItn1H24I4YyFU12JFm83HjNnSPiLPWIti
uwubypbNfAsaAuU4NAgbtJuFneBrqzryuKpYI70ebD1SHCUEzO/n+Ndu1AQvYyVHjvBQNHjy0OLX
ImU1wk0//7CcqmVDg/77ZZmFYbih6VAKebvcffQebIp1sPZxrKA6Gy7jtb8+P9yld2z6809REA4V
MsY2vDGov2jmc9S5F4Lsk2GWgXI3qG+g53NQYxpmaiPhi4YPNsQI2NDJmxtdiOVOToKHftKihCTw
pw/yeRLY8+L3DGRzEm6LpYdeai98lVMpGf/u30PM8s22FQTslRki3tbbfCs5zd5f6Q/e0pcW/I+4
aFYoSGJpTvtykay8+wZzteb5Urng0kxnjQ6AAaJcqvwMQ0Rfq0l3SpY753fEyajDAkYOSp/4dO4N
h/9n4wcB+68bQqyC6k3eGXaYD7apv/0Z6f/btv03ur2fFt15r9//6xeuDvVweE9+/a//XjcQYt6J
Tqrqvfns/vPn7/3b/UdS/qUDB0dDA9lYesxTweHf7j+S/i+K4uhGKBMSGu1V7oh/u/9I8r90BAIU
ZPjAuSnGVG/6t/uPJP7LpAmjW1NLkFaMKv8T95/ZNqHsDokDhxOOm2l+l1FCLleWwiDbo56wLmAa
peKtmYWOCTjl09Lc/JWO/1eKPmgWpHX1v/57tuX/GmhCE05+dMinzSJtKSo9mG/ZPsVHAg/d8gdU
vgt6DbM6wL+HQBKCxUZJcJ6RDWDJE1QU91WtfmQWwvCxeodK2rMXpoRV1aUr9w8K8lPd4c94Oq0w
GcDclBxNv+fTfRWh0GA2QrYfijYHHJi3nrdEEkF8QVRbWPE0CitNqbvHAUmI1zDvmw1wWeqlulQl
1qJULYjhuRg9V1Xe3FZBy04bmsJOrFIiHyEA7NDLRvI06BFqbsodgQYGDV6txct4bId7tUnThwJP
gTsMO8N7oVcL+VaV2jTdiMNYg+IKCSF2adFCrk8sI4UF7vpWs00sb4yQ1vRM5bFS4zy+JuCO7+Im
IKj01RxCm6QWyK/VVT58dEGFS0aiWdWHKMcFkqpotpHNqzXy2Vne29zlaOUmQ4IKjS5n2iGKXO21
sYpiYY2NugUTlUzUWcGW6hSDOjQml0NSyuvczcSDxNYLIexO7nSZoj0Z2K38wCkGhrWYqbsgqdCN
MTBCqd08C1ZNMelwCAZ/s+1H6aVXhaBBEkhFGRPfpLTjQc+sTTJooQC9xWt9ytC+fIMeZ+jUiTj8
qHEoB+xbC8kbVt4hmQMO1g5uirWONXBibUZd7o65hhTwAtAt4io5rMW9HsBTCBT0EBLZtfZhHutP
BXrQqW0OrXiXxV53HSIIvkJRK9hbhib+ztx22FllPb5UMq5JllalyUqyPBkeq1Q/NK2X3oZN0P4Q
Sk0FAeOlyWsUwOlNBEN99RMBeqtG8vbGGXXtoDBKpDqClvC2D62mWVi90mxaA0g3kKrSjKFAqu0Y
dOWku6FVm0Y1sBGWO1APO931x34F5Fds73nH0TA25ETyV75uhq1TqWmuHpXW803bEJTG3GByEd8n
men1G/DhwCIHq2cj6rgk5JsojMd+YaWtuQYDMZG7ux4FhLpt0PxIoGknIIQx2nW8WoXJ2Y5ROvL9
PHQI8lT17dEdxLskEqGKR2gRY65d3sSaWYCTTHU7NyPpqbDi4l4eQcpFpU+ZNEDeGQJphhxFQmt+
jKyfWl+UGMxj+Vvko4mTXWA9ep4rtY9CSHhZCd0Au7sO1kKZXQ1FTMcH4oytRvlRLCSsHKNxbbBu
dhoiljcECMgVjY6hVhiXizJo9tpodI7cV6Jj6DD1kd0p7+C4VsdsKLt9g/jq2rKEPIW/ieNMpijt
Q58bxU3hDt2iRAp4VcqpuRWnZ9eXEUdymxEYYNiq1+w89zkV3AqUm98tXV1JVqbYD49x6vlLJRNT
u8tzdz0EwLrKGOSoPACxEsl/AyNrTSeLw/S2M/J8nwum/BubeHXVZV4IGNLLnuMBgSYMaoqljJn2
UjAbQqrUT+Vb6OvWb0xygK90WdvtC7Mr934N7teQXP2jVEwYU0ok3wuyVl9JagX2UEsWribuotGS
n4dW1ZZlV32gU4MZYl0I94KagKIvRtDfODPy+wrY9+qI4aaOF/ki0PpmiYzdhmYpmGlNOxohDipi
jCp+hsUZhWN9U3jyNQ66Ack0Cr2yW41OW1bXwLOPghSh7ayavEoJflhZF+VOWrbA59VOgoCcYups
AHodGwQgajxvFoKrPEda8qP1O9MG0YDCKJyAhyEF01mWkAECK9I3A2qbT0NpCJ2NpMdvsTajvdR5
4U5CdJhMpxzf3Bq8ZdgG6guurmR5qYx2QV8O27jy4FdLbryzGlf7ELpRxiQv8n5bZQx6Ohih1smo
Zvp1+dEV+nsius0ShYkGFeEhuaEhDny3d70CWYdYfx4VuTmSvlWPuJkrO/wkh6fBo6LD7+yXSEoZ
a3oZVJHVxHoCtpRcC5RO1tWQJm+sh/SAk4y1iUQZFG2tdDeq7IZoGNRlO1WDONyLwoJObVMGwVwy
jIu0snulhNGcB74CCjHQR/7UExBTTiPQ+1GG6ykIKXPESkXLHlHCkK4RAFH4IrJcLuWkle+RSwyo
UqR8lkU+qO2d1sfxUYkHiJQhgA3dCVJJfvMSXeqXo6dUzxZSJC+CWnX6sqwzfa/y1qBy1CoIlFfE
BSC5Ehv8QLCuWtzofYn6vMQvt6UqEsEWS4pdhpKFOkW6Q+fGXXvUAYBRm8egQ1IQiZQtOgmIGiFv
ttZVKpOiGd73viqTrVfZbqxdzOyDeu32SNWzRr6N+ykqOaKM4ITsHyXTQjUiqibaZNl25JWV/hC1
nRvxUb2gdMYOFG6Z1WZnJ5LxUnkDtRlYjsiimLnmKHl/a0hZcqNWWrxNGv3KRdsYi/dBX3e9Z+4S
pR5uBKOqdqZQaOuy8NxjFHrRzxrt9L1mJsraq7NylerGSy7JyVsecPQWKiHEg55Y0pUZldEVbqqo
bVeGJN/FtB+8XVNHxYM6DNERIY/uPnel5JgoYbpDdqig5qPHyOxoedWy/5IyX1KF4hh4pc+25aLK
rkxsrpeqGIxLs6uByaDheaHUOqdnTuGSgY4W0rWYsSl0376GS+hTuJmqtHurNb0fSQ1IqQoHuxJF
YecHlu4II9TNyuIQe5nsbeIgr5aVqofvQ12itKWm3kfetaF7BYUB2Y7elXgdMV5/BTyDhsL5cFWe
4tGvwZ1J8k7wbaHVSIg++7V16qJoNRj7vhEcy/ulCxOiGWUpbidue1tzf3AC7wniNsM4OpEZr9yW
IxfcegWsXunR8J57Sno+jgEdegcDpa/zv/B75A7kBNgqtoT0275l5FIk+3JoWHtPRxyur9TybtBc
6xWikncoR7O9kE/OOUF8PsazNIitU/qPGtrXz2cNqacKobBPr2sOao8GuXhPxXFFbcUxF/27Wm9i
aeNCtqy2E2UvtS/2PmZNiD8/AS91UbM0A2drcypSfAq4A8lUZQjFe1QvX2RIDsvqTeP4LzHWszvH
eOrqP9ze7oMCmPL6z5f789jT5/g0NvwCi26usa/U5lmS3XQRJrVqN8VAwFR6l5p437Ml3Mo+zXSW
WvRZk+tjYuyT5sdEEKNidX428+7Vt6WcFUIypSFar5kO6K9gMxLwmwtvR+F27W+G2m4f07W2PT/m
tEHmJ2ryy1QwrBe1b/4pKvmZJYzmnjvg96DLxDuwYrBT7t1NUPEdmzxIUVERvIcMPeYLg09b49zg
syaMUKqVKjfmPmhk2tMjuiHmxjPzC2dy3gb/a1nhPYkKvMfv3N+Op6yQY2sPJU3K2mOBap4X3qAS
uCBvsYX4XfQKtFkezq/sqd2CbaCO+CScbXXexco6tSXxFfYjLYdNyDI7Vp7rF5q+37Nr+DsKUEE8
AczvvLuqSWT0TeND68ZACbRtIgABosuuROl68N0Lo5243UwgbiblK+42sNtfj5uleeqQ1MnBdT27
Fj6yOuNVbu3KuFAzOJHEU5v5NNBsY6hmHHhdgNpE0QprwR/0jzQVhfvBUIstCaa50IXCXLsCsC9N
pQnlZ+gIGqEP8M7vqKJHKBWNam7Huc4xbaWNlaI+o6e4k2lK8lqOckBvRW7X5mBJazMqgtcRxuwq
71OYInncGLi/6Tn/tdloO4roop2rg9MPUP5orspol4kxGjlZpd6m6ZA848cQrX0JMcV/uIlMoJkw
gikVIvL6rXqCmVtUBlJ1aNRhk2qRnQ/y3fkR5iApyF3TEGwiDRlt6rCzW62LPV0VRJxEdtrKpE+N
Kuu401cEqZcfi28baBqL/qZs4P0qfxNl7dQBOoTrH9VQWtYKsY0grSLlo6Ejen5Wc6LodOYx6Zao
Ok1WKdRav25VXFiwaCySQx1p7dWISeSmJi4HiFyOd0pphPAEjHpq3ygyVpMVvR29L6/oQfm3MZ6l
wWI0qmAhpPF4rJKcfRVYwTVBoGfZANj8wrYqsb7BckDeWaBL15ZYFfveVES787U8Xp+fzom7xJIm
ai2TOWHfh4eDYHldBUmRLp8XiI8GDvEXyvCXxpi9pZXVWSL6DAfcgT56f3jSL0rznLjuYZgTCOJg
I3NlzXYauo+x3nrlITebayMcnMTL7+POvD2/VpJ4aiagOjGDAIhrwez++u0rpROFtikOgtxVywQh
OkuOjpnfSjdDOtwFMUy1MB1u9Djd+n19W5T9hl4zOjNZux+S0G6y4lbEbGdldlHgSPRiqwpYUSFc
CURZiqsdAzHexlLcLlQtrZZ53lFakRsKmklj2J0J0WwIroowKRYBF7KSYG1UpEcLSdik1Q45wJhI
lp9RQ+K8GS5sSCvZU+1TuE4xp9HkcAmLn1KSUoA5cLufHSJkkaGtQDzbpJJwIIVnw1Pp5sY7sQNf
JZi4NuHwtcjS7jbofJxSJdAgxjPENMRu89sY5vRC8R6D1EKF0qUV273JgAKWYdMNVDowEMP0pN6o
IW3nwu2Ria6E6EooO0RalM7YkbCTPqsiSZlh+ndt1N3Sr1zRgTrE5nAIm2HjD2G4kIt6VfT0gF0d
CUJjxMek3ETY5NiZHJHviNqPRuq3LnYkQxdelUJi676+s+rozS/Vly4F1CWI4aNaBBeijdOXD8pJ
YMIRUpk/yOaYBFIdjQcEeLbB+Jox+TpCqE2+hAX90xP7Etf8ueb+Hmn2fEm62+bpIB7GI5qOUmP3
8gJ9NMfc6vfSAXQAWoHbcWk9Jcfi+cLmn/7pc0PP9r4/qmpr4QvV2fjoXEtXAfYB+ipeBk76j4Wa
/no6gGv+nxWdDuKn8Nujg6UJnXjwt81TcKU8W97CfcBmZSczomsskiOQheX5GX473LO1nS6ZT2PG
liQNglYc2ug1Fw6CcYH1cemfn92CZpiVGpcHJdvrOv8RUag+//O/J9z8frotBIXIYVDmmgLyT7+f
MkSm9Ol4UNdoMte+o6zyG9Bxjq4s9NfAxmGvgiqzMDeDu1CvLrk+fDsDPIsyYT6lZgsx8PnodSP6
SJiWB5eM2QTwFAs3uV8txOKS3cLJu/7vgeacrQwgZ5oBDUJz2ZFMZdUZd8E/BSr/eeRxGoErQ1UA
RYjZXogEvKslHpRMQ8PbIQn113UMbEdO0GNXTHwSSykoNqHWKfsIV3mks40GmWBruEq9MHNKpHev
oja4lMh920SsMlId9AuIP2gvzg5hzf+pRmN0VGtBvPOTvjsOVaFe2KmnVhj+GQ+crqHXNFfKQe0y
7BOzOWjZsdSUhSjdlFR4z+/WS2PMLrIGfr9l1PUhlc19W4GZSdNVoV9C452qYkDzxdQXf3VakfNg
rVfltBS5tNS1X+5jc2NE13JzLeqLFG6j7gyrPN6k8hpwUpkuyRGhcJfrS47kp47GpBCGMBoRN7TW
rwcTk6QxcX3poBD8tbySboV/BiiZKC6X51d1Dhf9a99+Gmp2b0ZCjp8m9yb8C6c4JMtsX1/p1zym
K9wpN7lNLdW5MOSMPfBnSE3VMfdkpdFNmcVeba60rciXDIXIKWJcqcT8zVeC1JbjctfH4kvRd49a
mj1p2iVcxamFJVnkMqASZAEb/bqwuQBx3ErTY9D46yC4t/JfMbIaSbA6P8VTe/XTMHNgf6KaaSKL
cF2kHN/U13TA0XN8Pz/GyamYEjPBtO079lVOKYiDOj4o1rui1PaoeUhR4Jzsv/4n49DAVsEnmN+4
efQqge6bGbhEquxlvBot4JSei3eFcmEvzglYf22MCQnBDXrCUzIy5FRACPRg3Os7PbOHt+qAAQGF
vLWwjK+alXWr2AcTBZ0F9qbXODnCfsxWwya05b2yBe56aaeeqCda4B4AWVCy+W48SI4vlZ5fHNxU
DhCX7XwaCpV0oypG6QB2vo3NoF/4Xh1tSsFF/9g1PxTaHOZUO9cNBF9zShfU/ANpJ6iB4JhpfN20
tXfhd05n9EugxR3/+WdOW+XTO+5FktlrXXEQR6I49TYpg8fze+DSALMTK5cYEGZ5cSikOl9agu/j
SZ1fMCq7NMas4DjmPrasRX0wMJOownf5Ekf61JmkXA/ABjTGdxvFNoyqsY7rQ6e+JtnKg8+aXXgF
p1X49hk+jTB7ocxBrOnK1Ics8N+8EoxhoIYNUibiegSUm1kIgZz/LCcv789zmr0TZaVnol/GR2hY
16C77eEXAkJ2uayu+RWoTyGfaJ8f8uRX+jTH6c8/bbXA8FKd+gLSPS7UFGCm7oWUebqBzy3i9Bk/
DRAluJoZlGUG7SrQFNvH0ED1n9zy0S1p9dUprtrJBZLZqZv08yrOjk/Fe1SpSXUY8CzwNGPlNc+y
++758vr82p2eGmUHFNOAec0bJFUvdnkwVofcw+68t5JlzlLa6QCSeAzKTThIyzwcNzh2PJ8f+PRH
+5+B/4hgfFrTkooNfmD1IRleIdGC9o0u3Nynz9bfA8wqXElcBpbAPvS0FaxQu9F+5uU/Fbn/8zrQ
aaPGQp8QFsVsZwyNWuDDUR3QSDTWmt78dOl+oZAEEJP4d1kUeMuU5q+sH7fwvJ4CUbgkoHJyHYkb
6LxQ3ybQ/bo3RUEL+YLGwTJ3YdE7ONKuzn+oOa/2rznqkO6pPZjiN005EDdZ3qX1odbNdh3GuA8k
jWRsfF9GwVPp8q0f4twmUlfeeYW2F7M82A4yjIzCKvFGcbESqf2oBlw+JsCgewAYsgw+yfJKp8bd
YYsbubVyY81YCoGS2k0iSGvap9hSFR1Y+6xqwKkBVhuroXk6P7lTLSULx0BdhQuvooc9+4B5bPmB
UGF4tCy30TI8UtgOP/Jlu9R5w1Eg8n/9J7eVgQck8dGU+syTn6AmKjK65jDAK4ySV98znQtzOrXz
P48wuw/poNeaFFcAsorqiI4PRraVahRHpUEPLU+8wAFR7yOVl2FeQaFtizVetExyamuj13cHsyt+
6K477jLfvNS6OLVdP/+22Xr3Ri/gmtwcBCt8GSV5b1mXyliXZj+7OV16sGMWdIfaa9d5Vi9HLd+h
obk9v8jTvzJ/EsjIALSiom4Y8+yS7SiGSCcfXATH6rq94X14bGusSkDvXfieJyckodIgcb+AxZuu
8E83pYQaXpgL/aFOgvcwCTed79/HanvhITg5Cv04kV6cQYo5BRKfRjHlEBdBeThUqIYh7OZ5HxmO
q+cX7eTHNxR6/7Isfm+F931T603SHqrhraxvJOU/msLf//zsyw9CZLQ4gB3qFuEx/3cB26vpf5yf
wsllmn66hF4rEOnZxzAgR2h6NRxqAYMmCWqW/tNo1Esx1KlXeerMiOSDXLvzZ6WIkaqTGnUCi5o7
OQ/dG2WQDacBN7gz9Rbn6KIFl/cbi6hjHJrRUQoV36mQ3YQ9FvgvDS5qR9P3TdNRlFSdrMJku0Ot
whFSs3w8vySnjsLnHztbdiPsySOosrjxb984gjleNwYOFM2ll846uSqSanBRIyOC7dnXLVpSp88B
8B5oJvtrKQ5ekhhAG+0McyOkue7UdKY2HsoX6zwdMRFOGsitI10tKwpQsyxw/fKHql6ASIJFE2u/
R6OPd60vTXYdOhXZWv9V1Ka8K8dEtQUL9hQNjgwzgTi2XTFv14Ob4y6pKr9kbUx3RuvB9vOs+Cbt
DPfW7TG5KDu656NQIFEvS8GbhKkhLYoWeeSobAOnLi1pkRmmt4xcROnUDlDQOHapoyU8rsZgSBu9
Rzmw173gjirZsI6J2RxdC7RHSxbiVRih9ObSn9tmoj7Q1GjNn2ZfaWsZLcRVkic/kzKOHpAmmR5X
QNdi5SXrdByHZQ4O1S5iqb5W2sbdjkMo7ydQmFPUab/JpKa2685Dv6qMe4h3iXcwtTLb6LqXLSH6
WUsFgd+DzgnGngKWoNWkk71LJ6OulZb6qhBKjOSq0ERUEa0pqWiGhSxHYMPdXL0BNmGCza5FKHJd
CJEMYUpuZdNVmx+SMNSLQHHzdeVG3TXGOsXeCAH8XjhX3/FRX4vL86prbKSNEpDMe0/BO+TO+iG4
Mjb50byBpLaG6N6tpIQ8fnBkB/3F6thtLqbv3+7A2U+YxWuy6KtVQ8BROr2j2upSexbsHyjyLtt9
tLrsZfBtONlSqSsRHk4lmW/FJSPOO9Ew+wNuxjsjyG8sOv/nj/8J+AhDEDpNTGTYH3Nt4yRKWjNU
EbQS943YLSFnoLo52CkpZm0sB4PmToGsX9RcGPjU1KiBgKviCUbzeHYVB16JC0YjMbXCieEl9niu
nZ/a95sNBYq/R5jnKL3SCnLrIgcYaj8l3bABRC5a1ECBeVwY6cJclNmuyPoA4V2jP7Sybuv6NkcP
7PxUvleNmAqYuz9BhMh++Hp3ZkGRI4/NuwXwuAP/x/2wy0vUWgcfOmOPAeUlGcPpX/waIU0jUqEz
dAyovkmvCZ4HXNjqD2WvLunzIFb+W20HO5E1oImX2kYnkpSvo80eIXGApiBqw6HlEwkyPJHoRShv
zEC+Yu9gBArVcyiw9gwx7vXVyNaAoprBCHZFX4d1+BB18d2gBJjuCFsUwEvdstVRX9Y8DHYoS78N
ncUaXHgBZmx89C6JCYzVC7ieE7WTr7OYfaVAGHUsTZVDu6q32ia6CqjuT/xLGTf6xBk21vZSNvJ/
GdKy4HPR9kI4/OvGMMu+zZIpoEEu8qV8EHtHfi9sFEcQC4+SN8i9Ns+jc343nuhoTBP9e9TpPHyK
Ngdf0sAYD4fgqUWmscTacyk5seM6gS2B7SudQLFHe7Lkbq7EZ5xuVhd+wDSt77vz7x8wxXmffoAS
mxCRuBc7u3UMD9eVcWPZjdMLS9D2tr+8OOOTd8mnGc82aBGFORc1x+Ele9fR0EGkU1t0UNeddqPs
q2sVK9xjfOs50uuFqX4PWb+u9WxTlY0VtlY5HAxpMfyOf0rJ6q+2UQ1G/yqYNBhL+//BYPrCAs9K
p2IMnKHkRpv8Gf83aefV3DiWpum/MtH36IU3G9NzAYBWFClv8gYhKZXw3uPX74Psnm2JYoiTNRVV
FZkhc3iAYz7zmiq/MlPtzIl28sj88ECPjv8uLotIibR9KOQA7qSNYnRnFsmZEdS5Z/Rhjai9lkFk
GvYZUscgZha6ePO/ezXH/EItTgorhNXjXbYPxU+ApMvGBi8IsOpyQKq/WJk351b+ydVAyQrnKpGo
/fi21idhFMrSP1j9YwS3vcgquzfyM1fz6UHI88mQJEs87hXKAhGlPo37cSjXkiSstG6nyY9nHt6p
HUXFC4Anhjz0nI7uTGwBVDKBYQ/XGRHRCW60cmHdEGksGmufPUwLQJj33o2++H7c08OaAIK58q0v
GWCiqFLaF9peF64yOCQipCCzcs4FN8ekb6putMih0ipAD5nGcV1Pw2dkCNrw0Lhw/TYTWr34M65M
xTav4msBPNVr6aJ97yoLaSstYhf3UiGiqO8m6l85rGnlQLpVFMoDx9loLqd4QI8qCMg6mw/rcVHj
d1ZMGI75O+/WGhfTA/q2S/+1fM3ez52cp3bhx9GPDk5Bqpo+zoS9HqVYo7ZxZ4vD9MdEX3gT8FhV
PDqg4QKL+7zVUxDQATAI5JRBtWTKzO0K/Gr1/cr5Wmz8PMpx+jGUALcmtd8rt/FDs9PW3bp0rcmu
FsYWs3k3uzwnhvxlH84DWniLzgIIbMejaXVST0GPael5m14bnZZum6KEdVa0XZX/6XnMWL+jF820
+OMxkdkbwrTq83JfW6P+jl12+GT14zlTRnm+rD7d24SSYGOhYuvW3DM/ClcGoaoS0Kr7ytQfOxox
T4j8m0/qEKQ/Sk7TGa2CLiydwUWIPMFToipXVWmmy8mI8l1WR+JtqSPgoiAi8gB1ByZIk4Sj2+uq
90v3FOG+qkPpQpXw21L9Pn3PEOj4hTJF8KtlR2L90DUvqTGOb98vjS+LfJ4W54lKzxTlqOPqm6ql
Qi1LJVomHTSm/BJ5snMpxte1wBAyUGbYQRKt4/nrH26zrEdgWLVAfWp+hDtB9lA3yS0k2zN6GKeG
QVcMtgRIMzC5xy8I0Huj69le6qJ9XkuH3BMThEmVc1fnl4SGJ/ZxnPmJfphOP8Jxl/oMEKuTbcYX
bV1fBi4wkTsUlOSD5KRX2GHc9hfaVXjm4vlyARyNfPQgy7QM2rrJ9rg+7Hyvy5ZRIYqu2GO72kVh
dmZb/V7Rxyue5j0aJlRn50z+80TTwtRrLS/mUNnVlvUKCuCyXbYubgkL3z1HOfmaD8yz+zDcUdwW
14jmdgwnFtHPfGxxBo4Q/JJN5ADVtLxIDfVy7KsdLsG7aWoeqsLbd1Vza9ECiqrqlaQvOHf/nFpS
dMtgT0mGSZv86AnEUSUJZVDsk8G6T8vMLVPvBV69K9bjvd7KP3rdWnfK8CuS5Qc8Wp6kfHwQ2mIr
VarbKtOZJO3UCQRnRcJdlItCPgbVRTKw+rQr9pIJEBFHrpquYoNrTmxITq3cf38unJw64Y0hE0QR
CBwd4Kre+1IA2GMor4cWiwygiPXt90OcnA/yl+DBZaiqx7e7RgOzUo1qPyTPjYXfem029yOyAKEQ
xFvLOqdWf3JGsxAIFEUVJbyj80GysjSCIbAvdVQjUPj8BTr6Ahvqc9fRuXGOzoe8nZI61Kt9Xb4l
A2FaQwUgl85tzlOnELyDmWIIAeWL4WycWkOJLsheGD0B2a5CxSM6a91gyPxFlJrWa1wnIeR/VLDS
QdJXU5GUS8/oSjfSxGnXmyYKspY6/NbnjwMnTIZZTSzXXBhRwhksyKmDCwSYgY0eCupfrEZVtQ2q
sQEnEdV4yrwGzSxMsW6Tpz9fUNQSwCcpqCB+CRdDD0tTL6n2rZQglwA/qfDupEm/qVXr2TDj5fej
nTwfdYQWFW4bk77S0RbpRaTcRrXez2HdLlYG+s7YIa2MLpl+VHovX8kIdJh2E3UialrNILlmLZBw
JXCiQ1NLboVwRNP0+091YvXRvAGgBpGDJOH4kMiFSMHqctiDNpQWPTrLblYO9GEKSFTfj3QicqAB
SdnVkAj1vkSucRqMxVhJe3GgPjk8q+m4+H6AE+cDA8z/woFm185T/XDRdmovtDoDCF15EZmzbItf
zyJnpa0X8SFO29X34516dEBReCfkdVjcHI0XajgmTYm815Lqpy/hDB8ag7zEreTPz3Gq4hypKi8J
QOvROIUPnz32uz0Y5al3vN7o3wuhNeiapDUMucH3f3ldfc5y5tTT/DjqvEc/PM20kjrEO7u9VgfL
HPqVR/lRvNPwRonOYVpPbHeen6iS1nB9fCEeVwYi+6id7NviSs1fAFXg5WjZZVT+hbVu0nVFZm1O
uY9PdFp/BOsl46Qjgjoi4nmhOj5lifjr+4WhnFrqwI8VyNxYP3xBIJMktuFI90ZJOqVYmoFkXpRa
Ut8UjaZfZ2KJXHIWqQupypKNaMTSoi5K/b4brWnfZsCmU7+tniDfdy9e3FiD0waG2aHlXgjukHfJ
vkKdc0ki2DjE46Zj1nGyLE2zegEeaS1ahSpw7E+/JLXDfGpSq40Mz2kxeSZSaGKGrqZIBh52evUr
jYbG+X72p7YFAC1qAtD6Z47/54UjoCTQxua0nyxhOYgEgLWFK9l4ZlOcfMRkIjMUbA6v5+X7cXlK
iejHnbQP63Jch2WQLRQhf/l+Jl/HsGZ8Ac0o/kFA7GgMAQGoQJ+kfZCbGwlHnA6d5f/dCEcxrDY1
ZgcRZt8o70qDVep49/3v/9ptoIkHSwWOiq7i53l8drQ4xRoWb1y8RpqnegorW6eEHC7wYL8Tr9Qr
4QYZokvzbo7TrZXmoHa8RbyIOuuqcsI/B0D+/jgq9WM+CzWMo5iqrMopzjV5j173VpvybUw6/Meb
fJ6xQcymoR32VXMYe7rRF+W9iuiQjsKTWrHy5TOgx69rnEFm9iPUEBp6x1WYoDR9xeuUfdrnjjS8
SYNiD8U5afmvJzCDAKRBHkOkEXYcUmeKCBFGkvdmGTYHMQta387LVljG7AknCLphJbALzwTZ3Mjs
nM9pHMNaOlIUDE5ocFSt9FUvzCWutUKkvV9LmBeKlXSTelNlN2X4I06svZAa13XhXwuGdSNAc/JM
cV92ADdAE9Z54za16FhxR5CTOoKKGrOib+pQQ9yncNu2ByP6nNFs88poWYbDtYBWcTBKuJKYTlTV
a7kuD22ZXrYRCtjImCzDTHbGZPYn7EG2q32nOqY33nbyBExYL9/EBj5mad36OQ5FprTIpuFazcbD
aCirMfIvUGfDuxBjx7SqLwUqsH5QOAo10QgNkU6L3UkKLibzuYgKJxX8GySRUJdh/TT6Y9LLP7wq
OwhKdhFro9MYZB5QFGxtsLaNDMOrlFrMTKyLchSAMyQ3Ygr7CzHj1MtvBIHSdZQhXxK0swPh2mr1
+4jHj7ZFeVmq7UUHNn4M+oe+o6tURlf9kFxqlXTbloKr5BXyu3J4ycNfB1MSLc0RCWAzKG+bXpWX
epi1uzZp955pbQcxQs82XhNRl7YiCLewim4ttH9AAOHUKK8iP1trcXdtWVbm1CBP7InIsg+GRWL0
u16gDlZqWwhPiFkqroW1qIiTdlIormim77U0XHZe8YQgppsjCC3jthxneKZFPMJieAsn/BXNpLsL
a/6Qet5jHcq7RBh997cyWeaZj8NYLuCtouqbkSTLMzlbVy7ySd03fb3ksnRzhGBCLrdyqHZl6+Gv
VzrUdNc8KSeKwyUiShg7+gup8JbcoXafdlu+78LX0MgSRJQnBEzcemVBm5UU1AzPNQxOxSoEr6T3
iIpT5TjaHfSRfaMwin3v85T9XNw0an6fadEqS5Mzh8yJCgeVKSqidAxMGoC/8Qwf7jhfgOCKxhdN
Vm+FbtsBMSaIkiDUO1zbS8wh7ej+XNflxKHDmIAwVP6vfUm9TKhnuQbjFTcfp4PN7wnXNJu9HgmB
P6/50tGeo7FZVEMEFv/5ClfM0EIsNjq04jZNcSu9AObz/fV3ajKyTmQOBk5RvojqmEUSVkoNPUsn
1/I0HMq2UvmidPdVc//9SL/rnkenJsAODc0gAj7o/Uc3WxgnmdTrwWGm63Jkxut0HbnTq+nWbu+i
sNbuEL2je2mdSZXnpPG7cecY5sMaIQJrUg8ILbZIUFUdAzG/oXpT1BYPVIStywtPl/84wKMsC7wa
DRYNEtlxWDRQ8wYDJoJuawHPDDBOmiyWDpqXnOstnQjACKLBikOeUrjLjlYIsnkJhNB6r3CImmG1
1Avrj8NI5kLuJpKXAvg7bjJmST5ZFgdo3kRIre0GoM7fL4yTU/gwwFEaNeqpiex5eqj0N4iJKEee
UXI5EYkQSdG9nBVZv8JllEhNVUTc91VjLXN5XGPHuzPR4vx+Fl9PPevTKEdxatH0mMu07R7ZSNfP
4kWPDc2I+l8WvH8/0NcyFbVDyjG/K6iUJObpfljOaQoeH5bAAV97JRteKJfAoDawBxymyqlzJFDN
Kn7+C2MSLsKkpv7xRWhW6CMVm+7oMKpRY8yCEu1GE9G1LAwZxTSptZ5EM6s8u5/0MwWoY+fJf/Lu
gYhSQAB3BLXq83SnXu1b0VJoWBpPYC001VF24z3VzL12OW3Ljb40HpT7DgF6TNQvBfePW5bE4zOH
HGQdh9eXHgj7O5TJHCCTXlYe7lDmuSLqiaLX5xGOzidB8kTTG9T9bNxV3mTLbm3emjYmmg7ypUvt
zDo9cRpiRmsgoAQvnlPj6MAwyjGMNIH5bMI1PNVVsJcW4ro8czGf6O0xqQ/DHG0HFHeLghycrGrC
k3ynOrXjbcaDsA9uae3Y6iF01Kv0srEhMua2/NshJ7hs19Yu+nHOcevEHTfnqDpXHDWiLzCJIJYL
LcQZzjCk17rr7Da5NYfndFI50LTD9ztFsb6wj49AoXPy8GF/lirmoHIYHbQhW2R4LBuSuZNzc4u9
vVOPyRoV7NhpUUJ06WUufBEr+twOUMK0glcEJuGR3I3hXexhcKBVjpTxdJK3ROptZeR+xIxDwNoo
waRBN3dNP2wLIV41Xe0mDcFlMd6kefuzCjpbyAsc2ulhZT4nNxYzq84wVm0fgcYyCF4bbaOH5aOO
0CBgyEKyS6zUvbxd5p1EnbeLHExjfhV9+IJMWb6E5rKFjeqOhhXaMNY97QqVIAzS2+4+ELU7pMzy
eI2OFkZEQPaEzEF0+bJr40UXD3ZDvTbLHsRIcNV2q+GdnsSd408wOwSnHHEzxhR8wGQXX+jWFBdG
eq/EPZ5+e1MOgRO7VREuZAF1FdISD5/3PtxU47ap1kZyJ2X3YnIj+LdK6rY1tlb16EpdstCA2ed+
644F6LsATmZbrFBqcQCg7Ly+xpC6vo+6p9nZJB1f2vZKTDzb7y1bi69H7zWUUeLtUPBBoB9DeLC3
mERIm7Kb1lXR2WlzlxYovWgjRf+Mt7eTarSjSzRSRT7Cvexdev2VgjZxEq4L6cHsr9IMhcJLzdgW
jWfn/sug3UYiytZC6+r+nZf9LKzGDdTBLfwLir+rGbJdofYwtsZt13huGuULKdcukmrnV+oKDdSV
bha70GtxxuntWlIuxOBdVsJlbsLCShu7kAE/ZKMtjNJF4uXPngquJsJ83R8R+DWLBp1vyTG06b4I
Iwph8i6rBrSBi23h95dxKi+rbkQBXLiJshAgH+umKHa1svNa5WeM07ooRZu0GN0Rzp8p5MiTci1p
b4k43OEgs0qt1MkxJgXI7gjDZNMJgcqMLPKkA0n0H9v2QdF2VoT6cgPcIAseY0u+QPFpMVjxPqlG
VmSHr2mABqGYIhMExPepjXtyVagbdl/VqIkYwpqGIwNF+HuYijtFvu70VRyu8gzBIUCeb7023CbB
eFC4++sK++/Z0iMRN5Jx18Y5Oy3d6TJrdMqKVWvOBQREbKwB03JPXCKfvsZi7SGVd9IwvXWVvlPr
bJPnVu5kubIxlKsSQeSiySlVjo+KXAPDT10lFOFlzUtXvGQPPnu+tTbje23QnCDfpRISkRHwRF6e
Wt71YUw5F53VAMseXFtN3Q2q5gLN9MaRSt3NJP3ST5WtijK2aCa2rPToZ/vrIJ7cVPtpFcNm0GRM
kLoLGA8XutK54WSup1axZb+xrXpAtz2yvSFd1DruNPlkB5rnmgEmOOEDXTVEvvIFgYsrxjeh6Tsd
4qd5qToasj6RZS0byF2S36ONVDle2VyFGSLI2oPVPeKCvJnV5tLyV4Isbh2D2i1K17MEO8j9bRRe
aVLj6G1sB1GwyC04A3Gxr2RpJ/TpldUSuniTuIrkYgNxdSF6zLCmTDKgjQ7aIHkm693ERnKrVtmd
nLWLjmw4FrtlZ6a3cic9kjwvorIIl5DktlpgDYtKMqulkZgzyKrc4hFHd3dv5rh2TwNbFX7iLvZQ
zA1aGt+lSAuk3TSQa+weZ6nS692pfNIK31znYYxTj2DeWQLvmY9oj1he+4ZB/b22rSRz9fxnBzqZ
z7n+/iY5EbZ+FM85Bl9YQ5XX2pAe8rz/JWrpiy/iTIkS4F8ZZVYOA04CuPs4vCo0MzJi3LaUmmZC
qQXpRlRL9cas5XMxwQnI1CwH9O+xjgJ9E6kDQ6jIijS0xOwGqyBgwgEw4VJd9E/lplnFy3MSSqcH
JXmh6wUt+gvET6uLxE+J/lunXcQ3wyZxEflCrlWofkcd/wOlqJMBwL9H/B0gfAgAzF5IMoMRhSla
Ds0h4wZP5KcwpiKHD7SV4eGeXaRDtPj+TZ6bqXVUd9GMfozDRiXPkQp0xZISy1SvGZd+kLwMuGOu
BcyQVmFuqgs6q4PdY9HCTh0pmuLV1IpO43PviJl1TqXuVIInSbMY4ixK+gX+2A5wqCJfxNpcoDdX
2ep4jjJwIicCNGpQlPkNe/hScsqrzMQhc+8ViWh3Q3Bh1NFPpfQ2vkR2kKMxXYjEEWce+KkysEz4
JqFLTCf+uFud1p1iFb20H7ezb+ywFjeT47GqQNmvzmH7T+ZBHwY7rnRZYSVIUwync4HYWX1njMAN
FXQrPVtx/W2xiLHpug7SbcU5axW/wsLu9iV4psVfiaY/fpCjZdZ3QSGLAjpJb349XCcFOhDo20FV
vNDH4Uzp5qRgp4zG9GwSI8uU3T4H02SjfiUL4r6wxmo7JnTy9Fwtl2LZ9A+GEkYbSUsGzmBNQlqh
HoV74lVvXeAvMpx72ydX8b9LjcdvW8O3UOrUae9XTXiBb9e01sesuKtnszwzDDAKw3/yoh8Ta+WL
dfaQYLK08sp+AJ+hGDgEcOElKKue+Vynkht6OBbNfP4DU/b5CU3URj2d7LGO0wvV2IUkCc3w4lFy
EhAH+X7Fn7qS5pYOSO0Z33hcevCKKI4CS9wDlLFx8LCj6qb3z5QaTjxmtIsRvhEBHHJqHF1IxUDz
wevUfRHkN01XHhr9HBXg98c8Kgh+GuLoHopLPBd9uMWwwDpXXADDi1wSNWuR/dIW6aW3K5HhUpf1
objPH0esumM3dQVXuzonDHJurke5uFyacYb/+77QAsiXTxH9gu9fmHSiKvVpqkdpeKs3Qk9SsW/c
foGcq/rQHPxt6hhOvKkekDnC0YH+0PJc0eRUXV4ERjBv3bnTeHwgC3pWymmlUZdXt7JjIhsjOJxR
m3yDgYKTXVarP1b7I+3+OOJ8WH+8dUulTBJP2YMYqCgvt/3K1zvLxYEmXeqxpN//lSc7i0PPHQ7Q
g0fHoC74daE1OBba0zJRneLnzHii55XvRpcC82W9abgG8tfvhz21Yijywu9SwE9+ad3WZUiRt273
8fgjHNde+8dEHJ7ix99/9BRHiRaZJAaHVENZEBPGonz5fgKnjhDAHSaYYnrPqC18fk3qEOtxNSn7
Xq/3ZuItUdtZK0V//RdGMWnOYN6rWl/rlWjlx0Vs7ivkmtapRbXESDOZkBObye9HOlVOA8yK3roM
kJShPs8HoVwx9Gv9dzmtvZxt6vWlfFbK8tRT48UA9gOrqnNTfB6l8tMymYjSp1S7MyptV+J041v1
uePi1F1izZB8ZItPCahgkZ7TQjxEUR1u4lasHRNFrgUBtOn6fb6MUBP+/vGdWM8c9CDYIRZBODjG
qACGTnSy/UNDaLMSc0uqnLgxx/rMxXViGNhlJDlzpEZZ8mjVeeiW42UCF1MLsVv/oQt330/jxPv5
9PuPjlnfR8FdCfq95B0a/7lKNuf1P+eFdHRpce0ibQM+EsjNsUiJ1Jher0BgG958jFec7FC8yody
5z2Z63jpLaYzTZNTN4fGETM362BnfMGhYPMdQjIWOMHHRXeVLePB8VyVcq3iaC/ZtlgJy/HiXJTL
dE5M8+Ow85v8cIw3g5f1uiTslSFzkqlcdiOyc1p3Wc+esoERr4y+e8bkADu3yQHicqVh02oNzXbs
SxxbXumoO00VbcpCWQW5iH+Rt6qL2NXyYCPnBfTFaBNNnh3FN3kDkBfHvC4pF0b86HmJM5WDQ2to
VVg4r0mDjRr0Ki0suviUr0OkKZJHMauXujiuRiCgoGioqtQrSar2Yh/sW3wMU7F1cOq47GNKfJm/
NZTyMjKKa6GTbtPwTcmV6zLWgSFkK90zcb0oVlL26lNmsqiZhu3WmBo3HMxdSYomCfmuFFpbNrqb
Vs5d34RTKNHDNItFGyg2NuwLoaG0Z2Cr2TcuHgmuqr6isL8K5HwzSaqbBLHb5MHWE4pNqgyLQRYw
lZO3qaW6odZtG6pDetBcDcKvVAvuiMnsJBNvxM7fhLp5gWExh8CwFJTE8b2nIep2nB07QuCqectk
fxWP1b3Z/mpxZQ+lF6Asy9aMQZol+EqLqzJ4QiZoacbeJa5uNg5GLxYyZJnSrSw8lxWqXS3GBqWY
ruU4/DX6VOdLfRnJ1Izr3lukuhCQzgBcoOyiRsW7h+n2IP00O/0mq31HyJ84p5xJLp2wSeweh7xC
/CXL0UqQg6WfVysDMb6uRKRIqB474TUp461q+CS+lbDFroh+JoDyqXB8cC5iLTtC/JLjQi33NKLh
7eAIuJrgmOfZTzHmdZXtJgqDtTdYTmnoWE+n/Pab0UDAPEIHSlQ2ylgXSDFZWyuPD8LwU+qDKyky
t0MV7SZ4wkI0Xg3WqtaEpw4/kKFRtp3QLCoP0XRZcxqxX8d6ZeeDSDvNsLXMW0XY5MlhYyO6tdb9
l7zu3SRMFkN9PYSG3QpXlfeqDa8WMKBhtLPwSVXfe6oskbig8elg0urKXX1RmrfxENpKna4GP3DU
aKCKleH5+CAb8aKoMjeNcdYRhpUuVG6vhc4YUUGf5Ot26LdSbi1qyHpCKS65QqjNF+tAeK1RPQlb
aRH2VFRzE1neLNM2pYE+tmSO97QKn0koKhsPibuiDp08pkMpzH5mAXqW9Ps1/xDEphPm6ewFtjJL
8N2ecplIxgIAjjviWpca/RLZdjsIrsRMsqdEdKUwuJR5PwNFFqUp6CGYi3oOoydwScavNnj2ixiJ
kki2YaM49CSWialfRlW3jvPJiXpzkTTXTVmvu6R1jZGfCtGFVF9q861QlRUIzWUQt6vBCtZ4V62t
OL/XdOT1JXqQwr2RpWstbxdJJS5aq8avtz1odEnSfl/DLo6oRcCbdUN5WAYUGv2Yj1Aqy1ZqXA2O
San2bhDjtOWXG4qgm9rrHozmLTafvQFbxRozTcvblHq5GFFzLhBfNPyfmHjErowMaOGRd8fjc9P9
hIK40TDeCw3s7asG0eLbXnmUpId2fu+Eh1p1mH0zUWi2gRbyKGfHNOpACJwCPbNNvJoKJG1sI03o
hknZxYitJJxC1R0iYW80xWNP18wyUN0LB2xMlSrbeum4GySwNTGoAdua9V/UoL3tAmNteK1bAqCS
0skZLe9ZSqJd0OHGqHbGzyGVrmW/Xjehsqua4h5CAYpHzbpJiutcogJdNTtzBNNvpW4vmz9ELlI5
wOy73OP8hPGz5ozQPsA8ABIYNjn2BRTW8tloTtfX+bDxqYZIQICaRvgRNpo709ZnrJQrp09dwSXZ
JCu5/5Emmwxqhl5UbuaXq0KnPVYG68gTnrGRmYaNYnnuJDyk1TV3oFt0gztU0joDVEWTovUw9ET4
gtLwIe/ytRQY57K2Oco+vusl4EzQHKh8fAn34rDyDJ+7d1xR7MaVdCutTde41N+KaaGuzxV0TuSI
mOrMwmeYbkDxOAqOaE8Yft+jKTAYro+/oOePm0ZoN7kX3XwfJp263BXiLJjQgDW/yIgolVYUMjUs
YcKBMzVpfL3LcA/ConeL5KGLknMP8tTU0CejNsd//7Q+/hhNlLLQ9VNZkc7UhW7XrRVeZ1HvXZda
m7vSWKRgNDr6fJddrkXbrEnylxmuHUICEzqV7EcUL4zBjN9kX0o3+lRZV1kdD+dirZPv+0OsNYeX
H4IeQ6ulqA8ENMGbjXiPnpRTu/FdsIZG7KSP37+DU3CD337LIEiA4oH5+jzY6E+mVMEAr//Vls8d
YYGFoDtLcgtucH9muDk1OV7Ls73zfw93FBoXdBtzQRF+VyBow25Nuv/GKloX9+dEzU+GrPjfkPDN
SQwt/88zA6k6jorn7bU02yu1B16zf0ayGkWvklNYdvEneZG1HstF9F/SADVWvDMPsRyNNBgTHCuI
3xa64Z2B2J1ahLPyEKAdcIpfzLG0Spf8YJoOWdRiIPogSVihM2SAduP3z/pEFqJ9HGheZh+Wkajm
gVpk1j6q0QWKRXqyr61yTgro1Gw0FRajqs0sw+PTIhDwaaR8doiEbaXeF6Ji59FzB3zhz+fycZij
ZePLfapQYzno0bqNKlez9p5mnckKTx1HH8bQ50bOh+cV0KQtlMw/pKZJm7jXh+axjYbiBzVV+bFX
xelaIlW4j1u/PzOydGrHQ5qgH0KercOA+Ty0BwxH8i3/QGt7ITy1q3Q1rcI7mM7ohOhnhK9PLYuP
Yx2lVJPSVWWBjEY0lOnjgDkbEXXkG6tp0KTl92/tt8LQ0W5nqyNUMFMTpS8SrDhBGqNpyPtQnYSn
ABHnC3HS2Ymy6i2FGGn1JkbTIu66S68hb4EAQ4/Xz6oJazp0ZPG1LnegUqqd3BTpSglTncA2BI+i
RsHSK43YVVJTuG7qijh2iEdXkNPWoTmvL6dYUzdZEpTXqVLHF1oQY4ae9d0NkUq6hwmtrjA6Ghd9
V47nLLjmk+V42jJEWFwpMdyB9//5dYp12IyVMhx035cW5uTJdueN/sLPoxcpSuWrwtI33z/pEy91
5m9wiaIFYX1h1il061WjbQ5RU73WqvRA+PwTtPiZE+XEvEwLmNhvEzzqgkcnaoh9O8KFzSFRpoOV
AduQFMLTrEvWySRdGN05RdmvWlI8PBnhYyIfSoRfwI0QXtpIGIODHvTDTtWF+jrRh3LV1AZptYYu
2LvlCTEuU55254ldJjqYXMtOXPgEhTr4f92xWBYF8A8xerIwDD5oma5ttVTtfuBmO22yycj/VTX9
P2/D//Xf86t/vun6v/6Tv7/lMDBDP2iO/vpfl+EbDfn8V/Of84/9/2/7/EP/dSjes9umen9vLl+K
4+/89IP8/n+N7740L5/+ssga1tN1+16NN+91mzS/B+GTzt/5P/3if7z//i13Y/H+j7+95W3WzL/N
D/Psb//60ubnP/4GQ+/Dupx//7++uH9J+bnb8L2qXv5j955n719+7P2lbv7xN0ES/44WGXxWlJln
2RKT86d//+eXlL9zT6O8gywqkoO/uVdZXjXBP/5m/Z163cyRM+HlU7Zj/dd5O39F/zu8wVmXhJrU
rLkMIvS/5//pTf37zf1H1qZXeZg19T/+NsPcjzevyAczYVxpmIZ8NUMx2EY+FKhVhmP4c2VG8k/Y
H+o2Qkg555DpAColqbEWBytZilgtu/CXiyfksdWdx1qiEDMTV9TudaxrWsAt5tNenLe2HkWRY0R1
ta6M3nIkddpUkrxqhDpdDlNAXkSyUajUVZLKItbskwVGbLLtW0HsdImfuUlSNo6sdMVCJ+lxtSAJ
MY/uXv2ZXRKkfbxIONJJzLW1mncvnBSvguJZ9phmlSPCInOktlwN5ujbGKSrduRp921fRzZ6B9d+
FF5zIJpO0KnIfKYx9tWaeEGFI3esSF6Lnk8Kr4qCDUTsIay927hVSQo8bTGIOY5uouitODkikPvy
hBORgHH6YiLmfqi02FxNRorvidJGLQA+KTOo0FSjaU9moqEmjtU1flrSGjQ+RmqmVlgvPv1cRHgD
GShsbFTA8cxC/TXlsWRrUjpuSzHInTy1gr0WyMXjqDXNovShyozN2DyTApAaTrNANtWmNlyQWWGS
KwWgvo1c7pHVHeU3+o5pVADw64KXsrYCUvBg6ldZNKBb3/qJKDmVUed3oz5oN7raTK9l2IW+TeFt
HF1CAmGbYzJ+06c6+hnwEmHTgEywK0/I79RySJBS9dVin7YjCUcfdkJomwIysk3bWwefBHQbRFZQ
uiK6WhZIrzFe5H4vuU0bsQJDxAbsFBflGdI99aODZSC6tHXqdYswlIqfka905XLMep+HnhaLpvaT
G10ZiV9SqZM3iZ+kGxXs0KKM2+ZK8+mbw6GXH41UVW77IrY2shFqzxaQaj41tcObKDG0hz4sp0sB
XPml1pY5rgtZubHi1Hhn7zQLtew8p1J5vaUKiE0tRRUI71D/P/bOZMltJNu2/3LnKEPfTNGQIBl9
q9AEppBC6PseX38Xsspehkha8GWN70yZIZMHAIfD/Zy91xYehFaMrsssxI5UDmjSc1N0tC7Yp1oZ
vBZRZRzaQkDwa+TDEysQRrjaJHN7ltrwYc7Gcp9VvWxba/XGFFAh5pq6kElujvtEiLWNKM3YLtVZ
w4dsCOprHZASryrZT3zk+UZNlBwgrynGpPXFo/KeZuLw0ZUWZMpWqH5J9dAoZMqQ/RWbaoSOL9HQ
umDlQnycySFdu57EescoAgXzCyoyFLLDZjJz49AT6uWUOkHqmdj78ZDqV0qWwxZQmri+Jd4636oT
OfVioNX3bRZqP5dRofYxiMJWqlsFISlx4huNbJZ9lhHMHpMn/0jmEtN1pviWxli1GiJW/Ypf/VeU
1eFVporNIQiq8YroQcUz2lDmQ2hUr+ocItKMDc0FZE1rMeuQLsug0R09mcw7ML2jZlcQh39XfVF/
5LCGHQlh4UY3e7RscJNBVFTh+2IFoWfQHHWHxir3Ew3SX4okjrXbN6m0Kbti3kqN3BwS1QrvsaHS
Hx7n2sBXJhtekhiEM4fIbjNZG7aK3k8PQHKehiJ5S9E0Z62cPaRmanqUq4erEuuSH+otDfayaIif
SGTlUC/N8JTMRvkQVcFI6HOflLLit2kiBXZWFuo2mHUMj6TaSvH9HJu/iLxdjG0+9Pr9opalQsbw
KHh5kVjitktqSoDKMDENzMIIoMmIxjYkAvM1SlJ2DPpixPtZmSzkiub0Xipi7Ub1VBFEkJaDDeoY
trQ6qNO2kvT8sbbGLLetZfgdiam471NxdvgF6TAosFb3YT/kbjSzRSVoU3wtyN++N4uRel5SyLqv
9HnOGXNS3UWU632JGHsn98J4J9S5hZ9vIGCv08fFznWpvGt1jRr5PMXTjaW1CWvcUhvYKFjo2kyS
SRDvk4Ni5YjIFQS9cTypW6WoZDeqSnI3AyXYKeOQTzbFj8iNBFXf0VeVbuuc/43cO7DeM6vt78ZF
DnmLE0n2kgyXrGLmidvBd/biSjY2UL7CO8OwsJEapZXi2awQETFPaK+Eg1U9LXkp3dABjyo7KMyi
dWWztmKnWvRkX+u5+kD8Y2E4bZahttaiKNyRbk0AvNno0zZSMu2+g60hO6RBmNBTzKgJvaapxsEb
zAU9XDwk4t2EdecdIrVwzUsWH4qkyn7UJTkm8G2X2AXXnQr2wE7oEMcNVapOig9yVkRXcSJikURD
Wu3qoGl3RPz87mMFnJ2KaTaX9kOe+gLVziIu/Lybd7o43Q4twJShOIzSuK/ix1Ks96DA9hjNkYtn
tDISO5quOfW5SVkdtEW/Dio6buWrNep2iayY4+7D0g8VmbmpXSnxh74WqtvOqcfopTFbZL8Rfca3
Mdfcce5cgfTUpBDdSlml/jOS8EZSfujp1Hlz8IroFlnc5JRt5MxF4sZdaB3aNvGtGE6glio8fBgy
fDtN9OZ911x1y+gZApvctnaJOycopNsXY+oUFaVlHIlaya8lfQ/QlVcZby9Iirkp971G2yeHh8HD
1rLXwOrtnO7HzKZkkSq76QWU7JqTqTVTRXSktt3GdEYqMaLO3W5kLlYqBruJ0l26PKdx4KGFdxqy
Uoe6dMbwg4hguzRbZxQKrxLMK0vunFytNuyLXLkw/EBdY+Ymh/yopCl1e1aUXywVuyxIN0KsOx0a
yTLL6colW/xceI9HJ48TRPP02ebJmfvfqRi4qfxkLp1vFslekqqfQ6dRe+bYF4ek18ainag/emNy
2pbI7mpyVCu+bRN2ccm7Is+HuGGfMN/FI3sNSdy1kWWrxnfEJV4uCNch3SddX7wyqiGrmdmuFsmm
F9rZ2BgEU7nLZOxyWbY5qNyCEZboLvCtNiMb3gSuMjD+c+AVub43wskxeP5NZLEeaO8N0VNcz3WR
4XBA/D4UazMkJJSOrZNmNb97xahtOWZb5dLSireKUoLCCuL6fRJKtPcyXF0LTuq1VeXyzyK12isM
3bIn9U1+p5ldDxQpDvSrIXqKtxOp76KPPcsJjGWjtEtoj62fZ7PDardj1cRyPVYbVQvumujJUPoD
r6RX0lrs9WDVqvl9Tc7iYjlpMVtsakuO6bL0KKN8rgLBb3oetShkfj7Pjqg8hG3jFUJxPzEz5wZI
M22qxvhRqa0bj2nogtTIHuRM9RrhcV0jpCoh/HN2o1bzR+Zh0X7TSv0mQnSuQ69OkdOlef3c590h
oIWjxfrL0LcvZtdu2hoVYMWbaUf40Ampo4trFJ7MvkjoPophdMcIPykvkxjEzqhlVP+tPVUJirq/
i4mWQiq4o3E/BjkPmJw187VOVLvWoPiqKpp8NgcAx4zF2KATCFcSv27ympk2a7knBbUrhUSx5cam
GyqnJ3l9UYe7JoSNK1TlLwEAfa579F/wrisPapRvhGI/amvVscZf8Csm/SaW+DxeScBu+5Q9Oh3Y
nA8AndqYBzUED3W7vpYPMPtdUWrckjuEzXtTjNJeHhtUTXFzaHholAdupymmB9Raj1Up7yvpfiiz
V2ms3NzCMtGlV70muTqkTT5pXi4Hvt6qz4OJLTUPsBhUL7UmOElICOVoh8oOcjl91q61e5II7Hqi
cwRcxZrduI83rTlcN3p+H2LEqJTGU8PXKAW2r0wO+o5beQyR3ys+bMK7LnwZ1NjuwWNK15nyOCep
G4mdN0rZfapwhdqboLTbtOqfiBs/GEFOPZ5r1xNikcetqGEeEDE3SY1HpDSbDTwZwOgrnEv03exJ
FTA8PUXYNNIwd4tFcUw59euGBn3ZHhIL2gQfeFaEu4EWZ6VathBnj7HO1TRUpIGHJxhSXuA4HkS9
ekmt7IbW02ZIWlcg1Xkugm/ghl6weHgFbg3DjH6NfW7YZWYdlr6PHUnWcrfVBRVbUtttMqFRvU4E
+zhA/PoFOOuQqQCp+3aEJaZAeSg187mtJ38ZapEerCayRJc7M1e/d7rZHNRFZE/fGJKrTVHn03Qg
b6mKpo1USd+QZwNRmrUHFIOhU/I5tOelNO2sDazNInW6x8Get2K07ha5XR1Jo/W4jL26kScOk6UR
3Bmo4zCoK0QvTYlxS0VOu45hyGFzqe+XBf0sj0jYtQAOtklObze2GvMwjHW3x56YbeRoeJp0zFGh
ysY55jxj86Irm0mqt32isuw0uZNk8sjrYJmPci2RGCG1vSt3zHsOnDnH6Ph7BcrFzEq/M+ZrxRy6
zTLJlVePCfCFPse3VPtF1Xt04Bq3lYYnaUyfRHInQmn+aQZ6tFmSGFcOMm/85AR/tJB/EmdSfTqZ
+46DgNqWbpviCNJwFiSi00sPAtVpi+Ov0eJxZ9flaENEvTBq7pRSvCO1SHiUxTnyTUN4aLSscwZV
2KdF449KOH+z1Ew0CQqJo4e40fQd8lRr3wdD+ajNmeAOQzd6GvPRwXHJZo3mA6/TVDrDJBaUpAK+
cLTvl2zpnKbQPkKI9rZsNmAhxOK3pMyvRqr/GKz6x6gJv1F5aXuW6A9N67ltPUVpd6h53UYSR+yM
86jWcQoWQ75tzMvJ1rXhgUV3dMxcuZ0bPvg5ecsTDBRqaa8j7xL+n2pLYSwkEl11JUPDFmAW191S
ulUavbXjyOZMTRo7L5SG1559Rh7cgO2w+yV9JpjhhkICuoRSe+rk5ioolBcOmBxri8LjVdpAOvEh
628VjaThpNxagPPycXLheW9bJGtF6U1Fc62Sp9TO5SEIp+uAV6er1F0mQt+XPC0sNln4Vg69Z5nF
Lokir1KW4akStMyXq/FnOk97IVhmuxk4yVhQPQyRkJFpxisICgviwK1GXYNzpACPZT0kNFEiOLL0
XlbJQQrGlyYb/SEmMgU5iTbqIMB/TkO/G1bPcseFWd+CEm2NUPMBIEHZTUek/E2aur3AwhzCSDaJ
C1AHHGHoovQHpRBGR5ump4IEGTsaoqvM6ie3BZnlibGx05bpmlbnVszyJ3kxdoKSzna5ZCwWGjkv
v0ewAxkiRV9eOZgyTqwB6RPr1A+OuY5cPixadE8pZdPF/dMiLFfSrGccjPsXA0+gOaXf8PbupmbN
eSm7ZSPP/TYGBJIK/JpTGoUcD8m6DuAzemKnXRW9/BCp+rVSvzYkK7bNtzlZNKccqsdWKGvEHtw9
ekUYvP0aBioCFnG0S5VFu0W8HnfGx6KBi67zqtj2vbotKxKN1BkXSUdUR8SLYtd1+Ss2s7ssEZ/n
pf6hMUNsNOs/lCJ5rTIsqb0wyETFCHdl1LyGVb9tOrTIcnmlygILYHQfIIMKwzeV3SauEbfMKqeU
jK2xIjlz6Uo0+pc8yMPrqTGQbKlOIdIaChOdBONMUfbLkBgbUzf0+y4Ol8dIzThaBg2LQQjdJqmM
wp2txpUhve7arLC+JSGffDa2vVntTFGLUXRIUdOuWwVsvPdxnEziZipSOd/nlS5srXqwfiq5lmxC
I5d4IfHbmBe0q6faaYi7kJkseBy0Mk8c53opDYVqJv7qBye4xkFjkI0flhPuBq96kGkcOsVS2fKF
NtFJN+xo2KM2EeU+umFd4qtR8p5IuNvkzBLQeFQrlqFPnrEs4+hrxulS3/ako3g08Nrq+NSG43zZ
BfR3/DTOxG3a9t2mtQZQepOx+PGYo3v6VKL+Twn4c8l3vZA/mjXreITbUDymJUsx+c/xzCUk6wmv
siYLV10uOdMcfP96hJPmDCNAqIQLQBODPunRFVGKig1Vz31inR70etw3Rv+RWvGFB3ZplPW+frpv
qjH0fQ2wSM0Pmh45hXUQqRV+fSXnng1iYDpMpggGwTy6VwH18qW0cl/Ui8aDzfkksIM0hKXyl2q+
wAw47d+vt43HglQDetCZ/n3OJkhL/dFhn401cJItpxk2y0PrRg+oKSW7qXK7nPEnO5f0rucv9O+x
j/rNiYVTfoTrFDck6lL2qsbErshR0YULLbWzT+3TRR75dWItrWkiMPtUzmBSEHVbq4sF34zN/2oh
+XQ//7KUfZogzRQIecOuuPrZKSj9iKhS/PQ6O2QjIrQNx2t/9kHejf/VnPl/t/L4/aozORIXJfUX
SvFxdG/FbMj6ylOa5sKEuXAr5bXJ/un6aAynQ0I2dl5r3ycaXA4OxBIbGMEKX78FJ23QdWKqKpHu
sI4J2zjq1kdVqqphmfmB/JSwzVg09dUq2ROaAC2W5ML6f255+jzY0TrcDIFVFnXma1X+omshiAgw
UM7XF3T2zn26oPXnn+5cFK6clyjzUzNzqe965gDVh97DJRTYpXGOliiNb0rBwcOXWonTeonM7toY
LnTCT32v69NhIYImDrf5pPm+GI2y5EtG/dXurha3epwkx/IGx+Q0aTd2sS+ci+lzZx/SpzGPph7d
MmrwwDwIZHiX5PiRkMMLq/ulEY7mXLNEvWFImR92yLxRFZe/v54CZxe8T1dwNM3ypYsmibsGGfwQ
QwMIeVs7SUSgcUHddmmgo7kW6y0NAhQDcmtljhh3d0MFKyLhWIuQ+796eRBhKGTJ6AhrjgQLNDnU
sslzSr4Z52R1ukEr/PjPbxwal5VqaZyxpI6yVAZDVfqpCCQDvWiuWGR3opZvzJevRzr39qxUdRGG
HYjVY2++rGCiktj9yeASNOqGDqlnaOWN6sITOjsO3ul/+3BALf25GpTscutuLqnlCRrC3KwlsZmT
LVTa5AId59yk1v8e6cQaj0QnpYuDpKu+KjFNYNx4/S/uGeZR7Di6DOX6aALMZRxqcl3582RNVNQ0
wdXbclNX+iVc/NlLMaBaUww1VDwyf960OSqikC8cevyp4eBpPM1hfUE4eG4ITH7oVk3ljNmvr3Kp
FroK+YB5RRkQTIYgLBc+beee/ecxjhYyKp0Z3qzKn6B56Sm0plnbG0bk/vOn8nmUo8UsramB9Ebl
UwkxUCdwmspwepha8e3rcc6tNZ/HWe/op++akIRoiXt8CWH72pXNgyIMhzLvH1XqyP/FSJa8yr0k
1oFj2zWcCV1pytrPi+XdKKZXQ+mQ/SvZ72DdtX491tln9PdY2pFOkXWoGIWm9uO5+m12bHGCXsIy
kzYXntK5+WZCBlPQ15CifnxNSzdTdIoKv6mHh3iZP0zYkxcu5cIQx5fStpwfZiP3U6JbnbKLil0R
RuOF9+bc/fp0HdrxoaWUClGFtbTQ8xr74LsSDjtI1b++fiqXLuXozUn1oC6nqfBZWzAtCrSCDFxN
X49x6UqO3ptYQrtparBda/MNkdRVIXQ/ERNsvh7l7JUAhNN59BIyrKM1sy2qepLDku2tfm0E5U6X
6gsMybPXAZwA3QIO1pOShlaU9cqz8ee58EsddUsv0+GxqktxFaeMUfaCSMMMaKkIy068DFkfTn1u
FX6BURLcT+UXy72YX8MGaor4fsRyBr/KkeGjjBzyamJeUvY9S93em1QFjenC8zt7pP38+xwdK9Uq
MjVhKPzWG1xKKqH43Sy2gunL5mFNCDSceTPTSYLWkW4u1VVOxbhHN+PoE0WxDdwTM1Rc2vx+UkFA
iXEdP6qB8jF3uGbweJJ7U03k1bhinIq4gNSgBmDWFYNEv5BOk92nClTrsZgwTUntkr9jCB5qm0/T
rLtpGgHP6ka5e+gVEgidOkgUrxZp6+NfSZ6GQSueG46optfkmeHFPZ6sulbV9IYu1aD/pv9kiERl
dzoycmS7e7mm/v317D6pa+HOV/mAUsIwRER+R7NbSadBRzDgRyq9w4lSIf+Jk6zxcpVk3nQKtpR1
3a/HPNV3MyjScoTiMJCVk8/DEuhpnpgiMGl213P2MCBPTfTOnUK4Ehp570XoQFU9KOa8TQIFq6t4
aeqtq9wfZa71V8C6izgYsNMJGTYjGSWBieQn5m6xnszRsINZdgcT+FGzH/TehsVEM0P16vkSk+Tk
dV+HNiCFqARGEja4/vzTZ7goAk2cA+LP+9k4aIW5RnKk1muoS/nz1zf65IP/10i85ziikQ0f6+iV
heabVsu+oqH7GW9T8vC6jt7LpUPMqWtmHchS4IAS2UACx9FKbKqtNpYq5WQvJTd6F+8tJ77CxxLy
4l5kVq1T8uTRrW51nfUS2//RB2wQ1cVaItUfNsY3HJfNU7cCJlQPjIEzeFa6Ay0ZOqkbupeA+n9h
hL4a+uirtlRkV2WG4sfSnDiSUXl0XPdtGD5JJXC/eacUkuQmFQIILfK/fpZnrppjzpresoLIwIf/
OWtg47Qw4RV/QoTi6WnwVkcsRqWk9A6KzueQ0qD39YinpQMJjg1IKoI41uLB8cmnnttADHmqJqqs
CKZCXVLmfuoBKxAuqHS3tEjm6oVQLTsZfgnLLpaWC6/pmQms4xrANCBqbPGOVyeYgEj2TMVfUIMS
CWDGd4V2MLN//pqgsmYVIHhOB4F4NHubqQJFHGqA75N5h73SuJkJDXhNSqCHziBO3YUd2GmoBp8e
YG+SSZgT+PLjFQB251zWecnrEmzl0Kmbm2ZwMjACJl1AOwQA/jBeZ4/Ro0K76bqRbxA/ZxvLy+zF
GXd8wQ+iaV8OMpZOPgZHv9f6OD6vTAr+4K6m/UwSq9Lu6pfqm/It9CWbI8k1vajnsbQ79Un1QX9e
2PqeLiFHY6/z/9PYGsioDoXIX+Vt0zisrzMpCJ4AAHRwtOf4Irp4fWH+eJfXARWq94YBM+LE6TdU
XUdIZeknjfAWGObsVhFtvkYelQsbyEsDHe1y4K0ihB84dslpb9dj/zBOC6zo4BIe4vw4FK0UcIV8
zdeff7qDEyJVBMaVXyb5kzqLL62Jy7j4x9B9siV4T9ZwXEpI5nENqdCMpl302g+6d33ctcb7ML59
ve6c2XDrtFQgM7ExkWms/HkdUsARLGQELQ/nvZ5Y1V5GCBT+86O9jnVnTU4mOOqEpBVYeWWkVes3
WbYPpfbdVIJtnV2KUD7zTP4Y5eiNSkIVjIVO9kYz+dYS3BNj9Zob1T8/bhNDR1MNMy9IkuOOWtEM
iIbJPQmwjcH1SIDcTQFfKFxWPUlwGCUu7OBO1mUmAUU+fKQSJX/KSX8+IqqjqlhlHf2gxkmKGrIe
2pVKvav08fnryXD2BhLtxY3h+k7W5lwctMWKen/Si2jTKrnuy2NkfuixIHj/cCS+dsCqSB/VFI3L
O1qAsMJmql7psJCGcjMPwpvQNy3WyuFCPfF0pTsa6Gg9EEzkfWqn++LWJEqp3BalO93rtkR20uij
URUv1MrPfcfBB4lrPZTy4gnfJ1TAImSjztKKhPchPfTbZLOaqMGog3qxY/cSy/RkeuBtXFP6TIMi
swaO68/pIREoYUVF4Cvq8Fb10pXcqKOtEfJg62J0//VjuzTW0ZYsQs6/SH3gZ8n3Znk0ut+NjAqm
M//pcsElQVikbMrU56h+NOP5P5Mwq5bf5h9x1tlzkCF8uQTqPD2g/zUK6cW8U2z0jjd5cdf1dTIE
flg7ojNddb/q+8wVPOiNsR3BTN5jA/C7azRO04VF99wk4QL/HvpopZIlqwbUE/hmDZRu2UmHdEu/
XEG/6Rh7Ms9dhK+/vn50p+d/bijGUI5BtAoAORy9cr0+RUmv8OxK9Ih2fUMp5zreq3fDvv82ukSF
36mv2Yd5aauxTok/vvzQfCnicQAj//fUXryMekMZhkrOvdA7Q8zWCqyh/xfxr/NFv72wOp/aNo/G
Wz94nz7McRSo8cR46UvyFP1Cpa74yUZ8E0A+Y/uytsa+8KwdypvIkW+K2r7EGzxZQ9fxsVNT8ZHZ
cB6zOYH6IK+DHx1jfqtq3YY1g6X1widhvYjjm6pQVyIEhdPJSW1JEwpNa7Ju16ISjlpgQ+El2um6
DT8eQV1zken5rCe/9TI/3caJc5++DM3OeNS3CLt9wckOrUvhxWu28CcvXM+ZZXrNN/57uKMXos0G
DiQMt66aa0DDjNrnO9gZUBDTthkvkmPPPSUNhh15bSqw0uPLk8N+bqap3AVqG6BNS/AG2Yo4vS1L
Ylx6A87dSj4HwMs03oOTkKbamGajjaoduLQHYzM/h/tgk+Tu5A1bZGbMwq9f9HNz4/NwR7eSeOlB
SsNqR5JgdoXgEieF0AUvXw+y/iPH0+PzIEeLSVHqOoncDNK3lZ3l9bustbcTajF7HK3Xr8c696wM
SVEwf68lj2PJQ14GZdIW7W5SC2ec7wLhRzgHF744566H76fBTl7mwH8sFGGbMtQcUna9mJMHUNg9
kH8j2tfqP25ysTx8HujoC1prVsQXr93p8tPUABbLMFmqF468Z75sDAJmxgKOQS3h+MgrIoydu7rb
DRt9O3u6Q8g6zVon3wYb+FAuKvh99v3/Azd+9i5+Gnf9+adFI67Zfq93Mbiub4TX9L5N7fy58X/m
V4vgzbvsXnBb9g7e1/Pjr4dzPBlNim4KrAdNYoL/OawoDDqd1WknbsObXLfN38tV84Zmy04d9TF4
GhxxUz20gx18Sw6ib97E71//AqcTFHanzibWom6z7ln+HD+egM+1ybibLLH/XveS6Pehat0GRfDP
iyeMxIrM5xSIDeSTP0cKKGxb6TLuAjTEeToDu0rGW7ysb1LZXJpEZ66KYyE5NRSEpHU7++dYpOqR
85VNfCoTZyXLkr9QuaGXs5cdXVF1kL272u7rO3k6gXDXYcFDZGDqqGPXpfTTBJpB6il1Me20vFft
LAh+mvP4ro0tSEBcAV+Pdfb6kGYQLbwSQo65wEUwtVNNVkU3Ky6Yxo3eRJtIyTdfj3L+iv4e5eh9
H1Rp1Ip42kWCZLi87XtTmCtvyM3c7svowqfm7CVx91jGqLKf7D0KecqaEmjYoFOXFYLbQdOvRG15
+fqSzo6ySjRECIzwUteff3pISzWNRTbMuwUnj5x8REUDSDC7cCln1jDqr0CK6CWKXMrxKBkQU0XQ
FV7q+IdU2u1NuafS/ZC9tpuC48BevWq+F9fmzaVIxdPPJ8VPRLmcpQy44scvczUpXa715i4Smwdr
QdIvNOYlgPuZO8gYJt8z7iCF1qPXuOwaDlGLuVMEdQJsoBRdbzeYO96CVJ///R7/HxDkfxA8fJq4
J0CQpzIs/wCBrH/93yAQ6V8m7TD0/pYF8pcHwDrzHw6I+C9862TLwU9eOznmWk7+DwdEkv7FdGcX
QhMPmQVT8xMIBLICrCEINJyvWLfMfwYC4Q36+4PG+k5zWqXsx/ae1Rcg3p9vmKaQCmPSzxkdw16u
KMLvRiDwy3XIUvzpltz9+9/8LEA/SjU4HepofVJmeZgJKbJX3pt1AOFKHonk4A/dX+oBXxyKm/55
3YgEYZTTv4YK/WKTb2fcU40nb7pttq0wu399ZetH96t7uL7nn1apfgrbLqSQOW04Jm3TrbZVN832
ErBQ/eszcTwOuBg+/mttm6nz5zi1aTREHv4W5UULfSUCwjkbdQeSsYxJrRdmcCbxtFzPuICM1k7L
EnrjJGoQSMJ2jV2HUqGTRuNg09M8ZWwFTxAwZA5MkpV50rQHoyq7X5JRl24aR8aLQjgxCAfE6Ray
e5Lb1MHRMzyoICfMW2upIxrbA5GM4Yz/V2hJWdZpX+07uIubSZ30QzJm6kagIeuOHWTV1ox0UsIk
YB6tZNFRG7KDFgbLhrckcesQtosIntenhsIklIfqfhCUZhObtb4tFkv5iGdB+p2NxfCrLtRgS9VP
wbdFSJcqhJgQezCYUSAsnjklstMIavWkV3J8l1vLh64Xlp1JKs4+bPz7pRvrK6EFwB0oynJVGOl0
LQdydBinDq+a2gEo5Q9yzE3O4lslFGtPTZsJHoKmoSnA3X0r141YefkYz28Z8VrLvTxS+n5W8ynu
7+pCTErXlLqsu16krMBQGrZW/iNpq1LxtMGKVZCwoaQ/VwlGaEvJwFvUxFaFmyErU+KckFqFmQ0K
KR+9oqwkxVOqHgucWahGuatI/yB6TgsFw+mXSSi+ceeGhIg7IrpsqRLieasnQvEKulOYvRVHi8Mw
6AEST1HbvAvJBGka6YP8W01SrKPc/jCmdEIyc+BZRGrgf02LKdq2PXicK/zf1ug2QR0MV1OWisrd
HFek6Km10T9lkpaSB94vcegBXIu3Sz0TB2LLZT60v6RQbqlwQRu8zawZfnA5pBuIEqWjAfrQySwO
DfCTgaTB6Iivl4Tt7L2gdu3vEGfMJoz7gPy6tqBu1BXhoddz67fWx/VeiaTZW4L15ElTD5moppTp
tTxKOWWnQlaek1CbX/RIhWod6WnxVApzyQo0ZPGLLtchseJyW452XTbanZkShbnNWhgaPN4muoH9
1YDDpADymE/CcJv2tIN3mSzj/q4AOXtSIo7PPVufQz2kwbeuxs8rLI3m42aaqGpbFbqPWvGQmKUv
hggzqOp741AtmfQBF3F8L/MsgCbYj4dsiLGvKWmPs1Wus21PdtourJTaw1ZACmDEwd5ZpAhv0mQW
8mFJ5Og5rlvRsA1jTFH2gGKEZctze08ibdgZBSu/vYgt8XB6awq5HY9mnThJnE9vHS4s1xrm7A3P
YvOgt3EA8dgsGxivMPrcMC5msNyFRgS4LohbS61mrLGB6ul5D0ZypJjz1giZRYtYWpD5qIJ5M9Z4
IEclgwSl15BmlxiAMX8ThQ2WUvMgymuSmEiD5lkUouob0CnxvtHN5XmGvoxTTYrbxxqHH+SkKMH8
ulDGG4ns66Bla9lVUUz9CvEzy19UWaCnZuIIq0oY+tkfs9K4DXNLf5slS3jNwdx8y2DeiJArwvhm
tSxt2Pv1Hsloqq8vabmb51neGkiDXiocrY/yaMSjpwbR8gFNvXEm+EWeyDY3JJutI3coEkdRcYwW
qSNFsFKcyL/phm0BcvsRVEf1c5JG62eSRMum5OM9uFUrNz+mThrv8jWvwWaH1pCmWkzuOOAOwZcH
Zodgn3udl/pQkrntF1KWOXEookgVzMRpqzbwR1Rj27GWgJgr6nRooLoegniK3o1ZDw+yUjXvWlar
90MhZP1v4AvDndYZ4yFOWu1mrLLUWWtCziTnK59kUbxEm7uPFGf9fWg2KkmWM2f1KBp/LWwRtn2d
tts+SNRtChTnES4B8KR2jDf1NIIIMTA1bJAaw9KAU/PYRmX0upRG/0BTL9RZfANlH3V989g3Yv1N
UDB6x5Iae9Nitft2KOUbcVCD/RzL8qGcLPO6iMgryTOAJQAehodcGfJr2DXVW1dYP+FWAb8yhA7H
ZZhPu8QMGhzkSZs5ajMoHiDFHKP3bPSm19F2xOatDfpTI/KnObEMwM2qchNHRflEIHIAHBpkxnWC
45FForZ+ztqQQ6aJBREwrgpoBVYQX25A7aOrpkZMUEyTpNucAeArTMwPkuNBl5gAQQzAjBuVV8Sf
BlMhlzDIcp/QiCt1hYUFUxFcq00leKwKNVsd9iM7LQW8b4lJ6mhL1xAmQLfl0GlaZxdybF3B+6JV
ZCUjYVpD1/8IojaVbSG16m+FGQZ2U+vKD63p5GVFMc+gIOZ45b1ozfO4rBKDLlr2xVzHkLskoX1t
xuh/2TuP5bjZLE3fSsfsUQNvtnBpmPSkRHGDoJHgvcft9GoWcxV9Y/NAUkUpkxxl9b4XFVXxs/78
YD8c857n1bfaGLZbiSz3Vh3EGB/woveR02ZXkySuTk2R6MalAvQ8NN4h8gpbcRCtb4BswM+nlZRs
ZqBSoKfbYDngRBP5lQEJzGy6dmdFoQzGCpoorO+81WkZmjl/F6O7VgxArfMq75Up1B/bsAkvoiyo
r5nfn3RHBU8ow+4qGIAdAu37yPBga0vhoCOQZ2O3634C9R6KLbenygp6oOkYUVtKl15FWNF28pca
LPvWalooVoOkt+9RnFsCbm+RYf2K7/4nryGvITL+3/8ECX7Ia+7/6z/L/3go8//6P//xUrz/x03z
X/+3eIur78e5Dj/xK9cx/qHSdaGlS78ajLeyJhO/ch2dv4joAfmnCG1pH/KXf6Y6/zBk0mBsSjSs
ZKisUdb4zTwUxH9gW8IkwJoiraIalSrUPw/2d8bxC0j5/6EeHifDqLvB4RE7U2diRSyaTsoJPfGK
kRvfkMHAB3vHg1YhDkUE021rkKoP8Q3205tzyYh6XJf5vSoARuok6ILItI7D9jSPOmnSv1ULfqrA
sHQNDSqwKkH5XrYPWfpKYLdnaBu+oO6k02ufFn5bgHdVkA91WG+2rS1K10Z4JyQvisGXSYPVgIJI
7p6NFJeOeuU7MCCdOHqUw6MZ3X6c2K51Z+6AUakPQ/3CzLqfU0nDRBSYfu4rVnFbUPLQcAANb6fw
ew+6vlLPCuvWROuPlIW2FM0IpDg0AsVPWnLdaEEwaBo7IsPIhltzxvZyutMSxa0EbIvz3k56A8JD
YuvWXimxbK0M749H9pO8c61wfDgEoN88gTx/sC6PL78us08MMv5wMRb1BKkZsMFoMuzBurSms0nu
8c02fp3wH6utf/8jFyzkJRMMCbfHjeRTNNV1W7uI3MHGPjXy5NKG1IDxg52+znd/P82Tvta68trw
UVDx0M2mjHqS8+bkIk084Yk8RB7mCXd9zWQg4L08HG66fK8PLQjbTS1KoCberOiHNPVnWmvycUHr
4yGcJMKA2RRCIrAdjDL3+2I3k+Y442W87TeSG+8h1bmD10DAOiQXnSe62Xb5Ht+fE5J+vOFcCMCq
bBi6xG0/ueGS0FhWU/W2RBJM43teRoLyfQIwR6he/n7R+cUPT9fxYif3uwGhjo4eNI8w3SdttBUL
8YrP5oUG9akQnsZAu2xhoNX55AVkwXqkYbdROfr0qNQL8J+vYk27OIfM3uPHwGBqkasY8DxEw6WQ
zZ6ZLF6D8XE7vJpCfCj0CLdi3cOxFjRS4ub4+xjlt3FkSqq7Qu2Gq0Ds4mErU1TBb1QJXsCwO1J3
WwS9jTmEQ2S4T0c8aXJpUzfCJm8q3ygUZzZpgC5MJ4ELGaTaNTJtM1WQv5QObqUIhA3zaeWQR+le
kSRfTXFMsKYtNLdHYmRHXVKCMckz0M4W69y1XGylKPbSQmfegIKB9WCwTzXYkVqJ5Qnqe9t/nxGO
yIV8Z8EsspCs1HgMFEa0q9nVFiIsSRO2gzC4RjPt5r7FfLHDeRNkD2DDaLmIlWchxi6gubBCboD+
ok4TWvzKRgy0wcT7YplTl86kU+ETP2evXfA2p4uNytjWcRciogZSal1lamanKzdQyrdR0B4Gy/S1
2biSlNGtmRIO5eeQ2VoqxE+YuDkzBLo5fZ3i0BElfOtNiZtb2k2sOkS7CEheuC6AOdAayV9pI7nz
Qp8oiXd9oX/pxsQNwSjBuPOlUt7FhHL1hLy5qZxITG7ECPxHX2+FSrpUpeFy6eWDWgZuU5aw/H+E
VekYEtDf7GLCqwlTA3fMJL+pIUGqQ45FtLiVy/F7vLgxllWyoxkm/W3oIxnuSfiSgJW0ReLmSHhe
8G2ZygKQHZwyssPcmC4kvXLgON1JM2S9LPqSJaHfmoxDJID9xNpuS3iE0uBaCIezMr6UcuVhGcpN
bmpu2mnwfbmh+JOEOhQkXcI1vbPJC/w5fpLaDD95zVXjR0tQ3SJWmYsQndGAUJdCo5Tu23DPB64c
w82SPkWT7NRdyzBrSUnJukyjelPwz/I28kg9Ibz6qQA4kCc6G/lqSMr9AGUwG95yBSRXNWHcozqW
UrgLRD0q8K4xBb41D5dRRN5eKf4iSn7RUVbIBbtrc0TOERNmmm2IlS+D1wUn4yyL6ORS4mfNlS79
sNovM0y1SKmu+6C4A4OjY9ky4fPOvuxM+k1uwpiDHSeB1NHjnSBWTpCCcutS6HHhPh5BBjbRjWbk
+1LNt6aZ2n2xjcwLAdejZrk2GQ6u8rthpsSj9baI8U3Vd3cNBRfYICEIH+MLEydXrd77gbnY6TBt
Q4m2QcGuGqz4rv5SKIJdlY6bpiqehqT81mvJYxxljqL1TqG9BJJ4Hcj5I+IDKgQL6EbKldFlzRxX
2+GwFuMrNKbbOU/3IVUuQXsKM/WaMS9/bPKXIZmu6zF3TVrJ9VwcdK2BigS2C+6gJlYQ/0K3pd2U
1NEGIhPgsXrfRnCFpsbXGLfp85hpQYpncubI9VXSa1eKpD0OwsRudugwOMqk4WqK3kK2kroS/MZi
prX8brE5teJeZ5sbVVgYkDij+CK1AizlJduE0N4KIlhB1Rn7BcL/VVdTo9AJN4JrCl7gqAUHG3vR
fIbJ7ck8WsFjIT01UnAD4flgMR1SaLoN03IzidRsOqy8lPSyxKwFeZijDuF21vAeyxMP0caZ6vGJ
jOjnVxMNPl9ttLfiStM/DhnEiHpbQRFqdCZXdqjkUBYX7bw+DFA47cqbvNJtHpNpy0Q/J69uz5mI
nsztrEcAr0Uh/kZnqmoEEMdHkCztmKXVa+sJ19MD3+kHYMiSEzqJN2/J+f/+zfz4eUYahuOOwrg6
wqVTcZgaLaWojG9TwleQemDxsNKpwhLU6HjOAFE+t9aJJHMakgRT8rcktmfP8nUPXpc9erITOa2n
+JUvXeRO7HRcYqiUh3wHIpR5uE3oNJfnyvenPYn1ImugjWjzMEyCh+nJbSZyG5RxeAcH6ZjtTRGK
vhHT1RySQ10tOx2vvRhFvFhjI9ad69bKH8MUhGI6kzwKA0MfO9Btzr7R688rXCm8CJ4Xv0IhCl7a
YyqxKV39AELtKngNXfCX++apeYzfxafxQAgR+mdj5PVxOo7Ijw9GPn7cdODR6qL9Ppjagf26+WUg
apzp8Z8MPvx8sI9O+yQmbhm/W2LtmVrWFbkPYPjYltziWvB6H+Al+ZUT7SP2K7u5jM6IGs5e8pNg
uJEXBJLaM9NvRP29XV70s609VQiDm20xe8HBuKofc2dNDWY/sM2LyDNuus28+zeMiT+mYcdX/CQk
1kCFhrP+3HrNrnXyW5lL7ug20Z+PdUR/1tDyRAD6+7qv7tw4GUAKOFXVZmOc6lrwHFxaLpZ6YI10
iIgUifB4UnBBssDU3lRYTP99Z/mJ9jl9sOiM8qqtqmg2tOMHSzJKhQbWy4jIdkWIVfdV6uyIbUy3
mR3j9veWdoEAb0o8ZVdv/77+JykYDV76+Awy4ODAHMXx+qPeBYZRsr65GQ4VfUdIrH5xldgpRtpn
X6PPbiqTY6u7BPZPZLfHqyHGnmqp5KZOruRSs9Ud01Vt0S/wTbDHr+eu7omS+NdNRYiDbIYJT0S2
J1cX7qI4qr/2kHiLtV/im+7kTF57E1yor4VzTs+7/t6Hu/nHeiepVT2GjSRozwnGv8jNl5yb9nrm
hp1b4mRPhnapLob+DG+WvqatfqHPglGXfp9czYfOyW5H+xzg5qdC7G9ndfJJkoS+E0v9WaXFeFt/
UR3JJo1zes1ZNiH1p+r2/Ib7Ewl1vOZxknpymgu0C92EH6vZxU5+aVsEVu1mvKqdyH2T74N7Y6bK
bEt7ydG3HWPOz4Gnt2c++588PutBmAqtXBAuHyY+6hbmeUiFqd/33vgFJfpWRy/qANJ90pweNaet
3v399n5WjkAdzUQ8+hf0eienrUFJztOar5z6MLbXzTlp/ac/z0d15a2oqPJO3786ARnAAASAdldt
arc6V8j4JC7Dn5ApJpR+vObiacigY4+RphksU/E2MsAH9C+FKq1eottcFhx6z0xWwyyeLXcmgcnO
Ve+Y2f7sFTR/qtZQHHyYW6BPJi6S8W2ORijkkMjNcJ90maegsaxkxc2aaZNCIAM1TakJE9UFG92V
f2zxXZO/JvFrWuzU9M2scq8iSRZS7IoG/gP0s0ksfwyeLbxeCnwl1TL2g3TxpGbwRgObylb8Loiw
VJt0RyTp1Opsd9lyCK1308g3dLTdPMf+IblLqaMk+nuKam/S30oqYPMwkjgCxk2k6wpecCpjvmfA
Gc1upn67kpFxA9jL0BbDWroIIusrrUkn0OBAJ9RlOVAFm9ZMlXaydVVAOQ8blIkk+zhvbDJz3qlV
d6slslfRdkoUuJmccybBjhyj50bAZhObJi3bmQvN2RI4rzg8qYXldNITDZQdoba7ZF+tNnRL8bLl
4BYOqcclpOkf5uW9ylsn6kY3NmJ7AFddY75TEKelrbyLjOIyT7BIxs6FPEcpNIwbWoqpFPdmtJLg
5KNiD6Kd8qafW/djodCyL3yt/yIu1zjKMo/feP3cbRQgCBOPTC7QtJX28IBx/e2cIPk65vRL801t
MiOS9k49vFQMsypx6+VIarrZuGuX3sHc1x7qACeDq0nF6FbND2mgb3uj9rqYQMa6nTGEiUGvqxe6
tNh9/VaL+V3MuDoYz0xk9WR0Z+oUlE+oA4x+VTV7i9Z3JjyauuCZ4eDVukkJT76lteno/eRFibyr
KvJRkJzLRJfsqYi/jCqINV3YSz2wRpULgseLOb0Yk+znlYrtM1xvIwpsqyh2hpY6eZdd9qp2M6n5
rZnda1XhlNOw6czEH5PBleKbmSxe0SM3iXDjSv0FQS9db5ja014XhqdlgbKbvUktRThZdM3xCTb1
XoMiGo3mtu0DN4AZWrd3Y2S4Sdi7Wg7ue9jG2VWSWd48BocYQXZjBqt2Bb4RTsmzjzoLOMJ1VTMp
poc3nXylJC+Remlmit0q3xTgw2P1wNPrxRoPftu6RTdxbL1X9tZOwz2+x+ggpjFr9TdL8SwY1maZ
9evSaPy61i7w07AFzLaN+LUDkl5OlJ5URNsxDtmF4CjLd7rajg6f0RKvEuAQWju+zVK2oToEyQDw
n8CyIgNmSO+r7FsUUzCKD2AzbNF4qLJ4g1zG0ZMfhXajqaCOR8ONi4bCUGMH43VRxy9sx3D9dBcQ
/66bHqJqdpA5uWn12OSSl5j44eJjoCBGCrF91kQsZ8PF6wUG2lLFxqPyLm2xKFckmiPzQ4uTeR/d
dhhMSlnjZ8EzXXCFB77rQtsyuDnU4zode8HmAikARGhrE2ZPshJibMu2jT96myh+LTP1LF4JYKWV
wPSxPnYS6liDeVlprR9HvVORFprQyLog9KPyPRsWP5gCDLE6djzVVyLs0wd2PL2Eoo4IbG0Oo6dR
pDtL7bZhMT1SloA/UVzV1vAk6akDvc8BprRb8FoAOvwsDFd58rXvRj/MYn/kv7FlxA2mtpM49PVC
8xPwjqUmegYOJSh5LoW02lh0sEpj9oZB2Eb1+IJ6i634BduAm0hEHRK3CTPouZ0JmGBZt0OtuHyW
Dyt3PYRJLcY3ZfeEbHgHwHkr8OQELbOYbClIzxzD6HfKYD4Y1XhRWwXFsWG6zvPkfp6UQ1vLriZ1
+1goXU0ZD03b7UckYYoU7Xs1PsR8jxIquWYe2EYXOpms45GV+w0b3VKFF2Ugrjzly7jGh26Srho2
WDN7a6dwk2US2GmRcYVVs2NVbid2eyvjHe8T897AumA2uph3IGLCUe4v+a64NaqJeSr9pp2eM1G7
zjTtPUBrnWFARv/ppeq/BzDzs4w5KWiPZZgjTBrt1Ucp1zS8AhRHi79CAt+oUnu3GOie+JpZgrJp
2UsSDS0FGqsy8pm4tRNheFaXp8FMbKu7EhFxGc1sY+gD9j56IPjZIJnZDwOmQgF6kPINBJDTN6Xf
iaqd5zNCvHlvaeV7Klj7Gs530Fu1S33mOtSCHqtqnMOIk56LAX8GU0FEFSbhakMT7xZlflOW4G6k
TtlQ8erau7SoI69htj3Vyx/D+vdUvu4oPzoD4lPcq4HA8zrkmENEHf2nYOlXv4HGt/qW12owbuVY
+JbV+N6UT+vztcQ0HfjWMZx7J2NFnYfmU6t3HEqROMUgXomcStXR5ajld3k6SOOj2qebgbZjFUt2
gchsbBjB0DHhiPB9IexUG8mp8szJ5/syZMIrQys4Va48y7aqNIeoACayVmV16i4UcaXsC05vG6lt
HF1dTaxAJ5SVh8WcI066HyXJLk2flVbl69jZWqW65ky1/kKkjiyJL8ZYX1shs+X6togxfGt0b1Yy
LxFa/NCLLTDzxEtwPTdB3Q90G+Vk8tNmubWUBJMqrG7GCC2J6IWBinVJucNZ6yZTTKc1UCwYi23C
rNDzp2yKPYWdKW2+Dh2BdY0qhi+50bqTxu7R8jD3doQUoy6/Veuzmjz203XS3mT95TQ+SiM+BqtT
PZTLMNFooCSURzG7gdjfgIQvQrzTVWy5ytdGuomTmuL0XVA3+NA8ClaxaSnzMr2QEVFJcQiPz/IM
HtJ6ugfuscdvdIu7stuMr0X7qgy7HgFTOh8Uqq7mvOz1/BmvM27IaE9W6opy4WFx5eR9QRB2r3WY
YuQYWoU/PeK+qaX8pMfNIQlEd8INRGvaXSNMG43KhjoS0PTdoQ76L4M42MzBOQbWmWwqPU9D29CJ
yZ25yTyt3xb5VbxOntaUXCBvNbriNNmKOB7oV9yS1m8EufU6rbaVQqdRcqP1nZvi5NFRWNbadJ/1
nK5E/1xiH5mxURio4mHCZYztIc7rW6yB3pegwNScN32WHTV5aJobwjTbWEg25od0xJumDDFb7zxF
387tgyS8VJheD5Nia+ZLEUB9JpLr5qd4+doJ5yoEnyacMDotmC8rW+ekIIXrdhYTULee5OMweJG4
uM17xmatRMV+xLjjuRj+ZLjhd9b+x4onZag+Vxt1Nlkx2ExPkh85mbs8rJkfTylFP3ofduGJr2dV
D59lDhbe6qpOWftD7kWclSmy8G2YJG7YN6P6b6d2MpQCchIdWgHk7JPrOJV50/Tts16hSMu+6+qZ
wuEn5VJax8z/MZb0Ccqp18akmTt+XvLGWbH7rtiM41YnFfh7hvrJ48A61PxXFf5HkFNe6N3Sj89i
Rcgj77X6a4Hn39+X+CTvptX2xxonD0CKdnpapmf1Ut3kVxGzeYTWh9EfvNkl9dqcBb58TIuP11vP
+Q8FxNhZzZJMz8kuv8AD7I3PrquPdmcrG+WHsIfMtTlzgp/frH9dxJM60aRjr6ZOlJNHL9hHjv5D
cWlQe8GufFKfZjcQeLXOFsPkj8/30VU9qS0IclVk8vTc75UnzW83giPurFtMFex/Y631t47LN1zR
lfKsIYPS0UodX9EKd/Nmnqgkx1eQsXaK3zqhp9/wSb4nVpgP6lb8Gjj5mfH2T+/jv1ZVTvibiyWX
hjk8TzLdpyb2Gmyfzty4T5/+P1Y4KZdmQxTL0vRckG/fTG+M/XmxN2wp2JAUyW/rDEXhaO9nFv30
xv2x6Pr3Px7PLGvbQZueV4lKe5VT78OH7Fn2Sz+8P1sP/nwtA1gqM1jrjP7xWlIvVaIgPg9+foWx
E42O3Blvyl3pYn/j/v28Pqt962j4RXn1LGDU6+RiLkZv9Jb6LO6Lfo/YOr5Ytrqr39eHYIslSj84
FXNsqY9b307nyp57Cz97WsCJ4ezOKBsAhpNn1NIXpcr0ZzNqyMrf2nOI2093sT9+3zp5Gosor8Yi
eE4O2KgyZpy4eL8ONs1eZ3abPd4qv57+/9F8/i8mDv94tD5oPrG4jl/jlyOJ5/pv/JJ4yto/2IuY
5QKVT5+DCeF/Sjwl6R8GwhoSW8aFVNSObMO/JZ6CpP8DDBvToutUPTXgddLtnxpP2eRvKDv/5Xv9
35F4Iuc82iwZpFvxizRfVBhWlkGX+fidq9IpH+QQCXEzFeGU20UgNcJlHuZElunYMO80BWOQ+GWq
GeklBvadeBF1k5K6YzpS41TjzBR3+NGm+FX3qL8vlDwZhYu+zCky28bQZlHb3Rctoi30TnkowFpn
0p5RFHNb5nEZ6AA/zCTDmEeeBVaqmNFBdaUOkbC8SEwqUCJg/iHajmSypD3K3BtbyViqV4q8dUAZ
xcKkT4pUc3DavKQCogWlYDqjjpr/0oqMHLSIEsS6XwhisbxFxVS8D0GHXqPJoyK5jSWBqr4o1wGF
l1As7ilTNzU2iiXai9TQWoOcgaPfK3lONbARdUTrjBRlnGSEsWY2ZXW8QzRhUoHRE2x3Jcp3tbLR
NSyZ3ZghrGGNoAmHtLoqlF2JE+97iglzvVWVWOr8qpzH4aKSxFC0ZQGrc7vQlIqLbs6kEqNsfKvx
vELxJiNXp8hSG8171EZqh7W30qmrcRXFzzksEv43Fn6yB2qoHvy4L7sp21ZMBIkw63iw5qr9Xggq
WFa9ZPggxIQ84HLZXW6F1h579IghKCV9CkQhmG1GOBrloZ/zMXfE0ajzbdAwcHLFv9QPj227WHg7
GrM5Yvsr1ZI/hdkY/Zjbway9BSkrJUEzSVS/FGIklaIyTVRUYf+G81tdGN0S2vFCRetlqodRuK+7
XlTfFGz53ofO2BVD9yowEzataqBo0Uh0+9mgiNRFeMyWqafHyqxdr69duzWrLh1cdL2RBD93LfVT
M4mtxa0HKbRuBWssVrFfLluPQ72IJIR90yf7PCA75dMNN3sw9TGiFj8XOu5PGJHpIU6BRolBHBD3
DH+tOkSGy/Riej8ZQmHtqzHNmaSL66LcJEplBN+7UZ/6L7IU1VTgBS0Zr6IlksTnqmCwCBPqwWqZ
7mkrJMAPnBKsyH6Qx4JySJMgV8xaOmwvc76YeIFXQDyk79g7z+1G66dWvTdRS3W3kZiP8p0oh7Pk
CUrWNokTjeWoG3ZedQnjHqOQj72PO70QU3hE05WTBWPnjRHewLDKd4brVimVyAs4YNHbKMn0dRb1
xtwvEl4P+LoPSzI/UDmzVF7soBmfCsAYq5GjktYarYaYuRtnHIZgvpoXKi73JByxeDCVxYwvmj40
S54xI613hVCOTJrUepNiz1Wk2xIHTKoWjPoxgTYzu7fPEqQfGGCSrlaIyWozup0q/Mw8sYkaBSox
MIILfRGpPc1p2TO1gQOqzhxVqMvpMyZdmridQjCCblBJVe5C6hSQR+cl0lHkChGt9b0WyOSxpaw3
bU3ZcR6n/ZROkbHXMLwrLsqh0IVDrQuBSr1aNduLvAsm45vQaSibQriF0t0Yl1niS1Kdo/gS2Bg9
xtFNY7sYkzlemEK3aghrKa185vCkZa9NbLzf2djGeAJbkvfmpou7pXEVIWLWaRE7yXxYkrE1vNay
egOUaGeYW0yoKS0VVS6M34O0HarrYW6n4JArqhgxdDJmeuClNMEmtylkA1LSEM0KatYk6Wt/LADa
FHaB3Ux6JzOJJFMmBPyRt25ft3LoE6CGT9M8QbXO07ytb/LKLPNLMWpMTjTPxMWHkKw0dpxpA/qz
RBKrS0rD6PoYOBB0J8iliFFn+gur3wgKdgrGfYDteztEnSPk1TB6VI0oGM5LF8tMQrWd/JwXWTF6
TbaMlCCidmkvMj1ddOwpK32Kr3kQwukQ8P+lf5ym1NWkUuv2kpQU0aNFXei7HGbUcfHprGrHQIYW
HoQ5KxOEjIqR9tc4OfbRI9pIM99WXLb6wQrRGkrOMmdm8KPPw67zzbEOGQYMldg6g/U5kc3wDTWZ
Y0KKJuPBwXD4aWcT3Vum9Ag87Xlf3IzeuNfJqxDCBbs3HWy4M78JmxUdFjLIdCbzPpFJ/V5bgr1D
zYBBEeUkZi6mpCC+zGl2EKFn30itvHDX7qTHf0NBcRy0/lxLokKhMt7PhVVPqwjCrKBYZFLp51qq
46cewkawbFBcCi+9ny/ORclrFPyvTO7jgusB/ZF8UOkU8iJgwWTX7cDC7pRNtP03UuI12P+wDk5s
EAIA7CKyO15Hw7IWwfTvdcp95KYIURZvYqz/bIHpOIv7fU5/rHWSUMm5iMu8aEV2cTD3iktziBlk
r3vVPGuTefNFKDvhWVj0p3fuj0VPojyjLqq4kVlUwZdeMKk7xta5Wt36G3+7iCc3qysDIdEN1lif
RHOvO+FteokFnKM4/fW8Lb/+EWbf/PrhP/kIx2WMf17H1dLJIqz+QGUO2jFvp5iYSp+uae7UKUCG
4VWfvvx9mRMByu910HuYOmU5SJ8n9ZnELMDnRgwQoHrZU8z1wSq604W+w33SzW8Y4LvUzqAxTwZD
fq0JJ4ZofOWrSKcVjDnVIwPTSLwHvMlHshA8V4fpYPntYw4W78pwiEWdaSMBBmam9KGD8p08nkco
nAgqPhzHaU1jkCOl1BuOw7zsWH66oGFpq0+hUzmFc7YSdpz+r6uRkasSSRE6f16Bk60sWxBn86TS
iPSZmfXQkQMyctbdJQFHWJ8VEn98KY7XO5EWiZNRxfK6HsZ6G+nABLUXXi53+v3oKih5GQOt7P/2
w3S85EnaXwRWpUUNSya7ZlfsyqsVfKruqh+Y7TkEMpvIOycLO6l0/LqsP9knbNwqg+Ynl9Vi8h1r
OmHlbTS76KkggHHXxdeljTt5J92SennwNFNbky/+DSHcxx0Ppvj6xZDXRxpx0fHuyrgr00cGucbg
r3iRYBch+C/QwsnU/yrHvJqxWqC875652J89T3+ue7LTAo9oszhl3eiAgPdG2qL3c4sX4k8qnGfl
hR8SaZ5eVeG5XWHNIBNPbm0zjEGDM2CIIDjedpEd+bGDQnonv57Vn3/c+o6W0k6KO1k69+pksFR2
sA7qnpJxby+8m7hH3AmXq2xzujwPCj+Ra/5+kP51hqc8lSxrkqFvWLb1Vo0qQ2pfKT+6oDX2yS0a
kXMvy8cPCkUQtJM6E1Loxk4f3IXBjspaLalVUHnIU6+FwFkhONam9NH0WN/OhRufBFOr/o1dhoDK
lNl5j5/Uui+tqUo17mF+HyO+KIbJs4jrUARSEvQNxiJVZUM26k/n9vzP7ilfmNUH9tcWeLy0JeeG
0Q5kh/Vk+sKU+YUBErnfRYxVnXkvPnsf/1zq5EOd1pGOqTRLda6+qW5yr/0JQlbt0R134yHZj9uz
b8cn91KlrqvC4SNO/YDmXuIgycZsWMFJYP2v1m/oOkoQ7tbQUfh2Vgr4yTmynkrxHwUlUryTgKca
W8o/M538zkWihE1s/l1nnFLYmD5Dbu52OvPJPukb/nw51gYYYIqfZdfT2DjNipxSB2KBGJdzIxQ2
sIC+G0q+C4catEY6OV0e7ZhWHJxI6F8Q49TkhdXekMqXPB3ec7PFvLnuL3MGhc7c8E8+dEfHdnLD
x7SbM8otvEiXM4O9zEpvKh+ygiPXrvVs3Sbb5FY4s+hnN0ABt4V6jHdJOlU/N026zmC1oQ2Az85n
0YkM1Zan0TlzbutH+jjq1JlPl9A9y1hkfIB6541QzBHWI2xK8I2Q3VTof14jOK5u+jjdwZ/Z1sJD
O/o5tNzBt84G9J+d6J8HcBJFKH01RHrOAXDYXmY94IfIVNrs//08P95Cep7g9hAcSSaf0pOviy73
uagV6g9x/paYT7l2ZvriZAJhfXyPft88+aREaa7CWVV/DL65mQ71HSN3l4jcNnq/NgyI9oxdeH1u
h/9479YSOCklyxManDZB4nmwCnmQfxjRiyaiGVtFnMW1bD4XwQ8RmeHfL+Enkfy6HG1wbC4kCZve
4y12YpKqESzlh0L1q2iC/TQJB4PZXaWmbFQI96he1FxzqmSnr++KTmCITG2yFEeSyjP389MLLqG9
4OyJFWgDHB/MPKRWBD/rxyT/gG/r16V4H7SLA0fsKhMYBMY+SywxW810t5BlNxjMXZlEbjvHGzCV
dtyfSac+2cC4OqTAsChknYbUSZg4V+CboFr/KJ7U2/BubUP//NxGX9un8kmCuN444qvwTjH8zG1Z
f/j4DTY02n2QMNaVPxiQ9BF2YMC5flDvtxuR6AU5syJ+KymNCRChiuSiSS7n6crsnwaK2Fr+vax2
s3IJe0wT9DNH8/FtPj6Yk7c5l02ATZH8I86+Bsxs1FpjT8O5l+2Tl5kztn5ScWkAnqaUYL2n0syl
HzNI7fBC/c7wKJvxSvfr3xOveTw31/XZSdFNgpok45j+gd1qJEmuhnHzI0ruGu1SrdAdnml+f/Y4
QwnBzV7ndEiST5+ets/h/cQ/RoeRiS9W6wa6E9MjSlAyrMnqstiC6Wkm1g7yufLbx9DJ+EkoscCt
0zQ+fZWqBXHvvESsbW6YFpyQ32oId1qnezW89BC1/vSFVsv5AaqTLuvPXfNo5ZMPqziUbRpO0Y91
TnCdoGpkJ96vAiXdnya7vBZwC/j72/LZuWqroSyjp7yrpxFqDmlKCBvr+yJkdiEKcAczZ7FEzJDO
+Xx+rL0ZuCTihMCkqwLC+eSLMxWV2BJ/v/dVB5qAUezxMaTuylgxUdwkf2vN7sy5fZKpHi15mtcM
QpdFUWa9y4hTgo3l14z+IUsBVe1gNeHXD8VVtkXc78iX56/sh5cECwYK1kCOmaE2eZCON2SrL9JR
SqxXGeKjpm6p6QInOMcY/1gqJgAG3sOLIqM9QMN0vIoSq/KSq+nL9KZvRK/eyyVV4mpbefo9dma2
7Gde85xewzgPz23wH0/weOmTdJiupUTUmb4EFfN+qoOz5DUa7tJZLVBml5104qqe+8R/LCGdnPDJ
d85UhVwag/SlQ2QkP9K9o5/mGBvFGyYnPPt6nAyH80aeLHfyRnapoUS1kb60nrkqK2zgevnd8rAg
uv9/7J3ZjtzKtW1/5cLvFMhgD9xzHzKZXfWdqlR6IbKkEvsuGMHu6+/IvbePpZKOyvs824ABC5ay
YZIRK9aac8zLk4rPiRqGe3DPjjlSp5f3m+Q/PTZvPsDpV/iuZS2zrCNUsTiWpnxclu7G5EMMYl93
3sEHJ6gQrGWx+vT7VeGnDeXNm76tbPo+tDyrOApxq+cHpiXv7Io/Fwdv3uDN8q5sb0rMpDwO23i3
PNg0XRu00isbVg/zWNA0cFpCQj6RoH9+7yz3czeUN6cjCHhc8MT8NF4ZFcKArj7dQkM0XdRfLVCl
h/5sps18KlPq+34GSeXu9MF9xVIRBKvuq1P/G1mpPy9QP34S/22VXCbK83R+zA9IiDd+e9tTsd7h
HLosz4vullsrWNnrcOPuUOqu/40WzK+e4e8uhf9m+QgsnTRLc7q9CSQNzuPHkoO0dWedyavAWSu5
bu7jq/cO7++96ZuFA0l6Ynd5ccwhPDKPuczEa1/27y1PP+1sb67tm4WiDJRQfpgfT7rE5Nz8OL92
l+EaGbbAMUgPGBXY3tHbd+vPXz0731/SNyvGwE33x4rs4+rMKrHpUUP8/un85dPz/Vu8WRPmdA5N
ELDHRa/CJEo1iUKbXEStiNRDc4sMH7/d5egsLMPBfj73o9+//3u/35vVIbO6wROqOFp9u3IHWq5Q
bYiSe+dbvvtwvFkjUEGUupjyI6J7/36mQdgT2nQapfVENlYfBaTs7tBeBfvyNrwRd7//jj8XoG9u
nzeFu7KlUdhVgZl83MyPoGPdegW5bOnOittsN29B1bUvFGXF/bu5Rqf7/4cDzJu3fls5NGTmZVlx
dK/R0UItZkd3Igw9ezwL728w7/yab0/qUIbz0UyLY5sQHGzVRI/Ksx7Px++v53vv8mahMVXvVgv3
DAl3q8S/mqAlpcPz79/jdEP85roFp+v63VY5Nbp3a36yAHSQY4O0I0hstsY1+bzged+7P995zoM3
60tVGZ6oeQjdeInMYIYTaL1Tv753zd6sJGauPEjF+TFrvloIxrOnqXzvmHX6kL+7ZKeP8P0lM4Iq
s9nouw1fZGvtq/VJ1YwxiR7N//JWY/qIHcKBY/C2p9npHsdLmx+XNr80CSY3m4taiY+/vwt+agKd
nh7OF7QeEEmKt2EfxtguyZJkR3PGFpgVK7vJzkSWP3u2cTHk8SVirs3v3/GXdwKixxOZwYYh9OZ5
5RCQTBmbqOjEuhiDtW/f//4NxC9/ppNKAmQrJenbyUVgNTrIqBM8l2j0/WzcZMvGlwcbaHca7lqx
Os3BjE1Hald2gqGpC2Vs7OLJb7/aa7h779bFv/zK332gN6tji+hgKf38SEdqfULHpu3u91/5l3W+
/d07vLmoPtA7XxfFUUbxLs7W9VbtTzG95gUK5/c1/r9cOv71bm8XwUCSUN6AP6t6tXK0g7JRYWoK
oi7lWNwc3/luv/w5UTOh4kUG8NNYqG+KzkSTxt5iU3gee0whcdQCZNtNjydx+Hvso1/+Wt+935uF
MXO7ckYYemwmLwKksBoo9X7/lX65VH33Dqdv/N06YqaJgSYzO5aOeWbXVxqhq1u8F/D+66+BwpjP
eEJ8vrklZvC1RR6nR9k9lP7n7O9lO/151KNb+M+Xf9st8Bajr8YwPXaUh3EN6csTMMOt/81G+N27
vNkI66rOTVQmR7jw21bcwVjYTPK9G+yXt/N3b/L2Bze68BTvekwPy6fusSME9aJAPOMzHxs2kwfO
chWvQNZunHd6Z78quh0YPHBnMZ6xYP14Hyg79mwoc0ygXG/Te/7WVumJbYhvMLWl2P7du+7UfyfF
jXgd+ixvm1d160hv9vTnzDfZfj92U7jKg/cGcT9/JeanhHDx+vRYaCj9+JWSxQoXyOhwfvTmVIUS
5RAtZGjnjwOJJlTdO1zpf65+/3E//IMD93e/8U/uh48JoGvu9tca9ep8+Ppff/6DP80PtvuBgEr4
TidNhAN0ibvrT761CD+Q7EO/n02BSbR5qub/Mj84H1CJYIs4uRVBxaAZ+Zf3wfrAb3oC4pD0A0MG
58Lf8T7QxeRW+K6a8gLfR19FXDQ3JDqr8M2uOJZz3iPZuMNH4Pr7fupDDpqzTseVdBzz0nPXYsju
O0ub124CFxaYv7cH6J+dE8Fp3zqp7q69TAMIm8rqDkVq+jw5gb5p5kk8xLoLDsMoCO6ZFVwvo4I6
aXlZtutLLe4cqt6NURThmZVJol6szuZ9s8JXj/QP8exWpda3OmAgAoV1OSt4enatXTZ3jWvFl5mP
p33QDvDJAf17GQ1+OtL7tmbf2KZKVgceYurpXFrFUzprpVZJ4izdhRU4IAA2C3prMogXKP4FWD2/
VAtib3+YuhOhdMAtlMZtK6DnlKqb71VTBu35MDtJfGtZlRVAtJVwZCZZXi8nVoBuplbiwx8h8iel
vU3CbphXiTG4d3ZuqSv2iJlcijBobkwp5mKtDLznZmDkHIOXPNmo0XS2IZEPt7NGT8KPuSvDdnme
4mLej1WYAm0pp31gIo1XfV1sRjGp57EPyLgYteHbsCWUcZSTnL8qkbr52hGG8TSUY7PG6a7WTXXK
24TaMLsyu+b2ci8bkKlnkxlOJIzOPVNBz4qJDVGpAlRaZzhWomYawYeXrbEEq1miEFzFDoDVKCWP
3QUdAtDBTKzwy1C7momzHnzgKkkouRZ5CDzHWGoOM7GCCIoqe3qpFePFwk3bdY/wfzsEBF5FMvGq
eIPXH+PH6LT5rjSdtl13Qd+G533T582usIMhftYiLr5YVUv571C5rrCzWGBDRSmQx7ti8i/KuazO
piocV0tZuEyi9UCbuRmfIIMECMjToTx4hcJz4s+j3PYiJBqpGwT2DpXf+hPWl8ekKmAXmFgyIJEk
wn6cRV2QFkKUzsmbk678ql7iVVHZxYX0LWDMRSMLCwdRiyA9HYRbR0ngxCf6aOjKCL60Sx/AmHiB
ypmXi9Hosk9z79UfVVCW29hJ82Vn25MzRUNnqZjNAcLG0i7pVY524dnP42VvGUFBFM7ojM94qsAk
BBOC9fXYeOprG8aNC9fV8OLICdL22ewdA1MLKPPPRaVJsCJzI7EiDMRhAH6obq6mzrJ2meI4ve6p
U9Z5ZzaPztyYEWlJzXmWhTB5/SFD4N5iyZ5yfn7U9SuZLHW7IgGixTmYBy9jqfx1vXTjQynqfBeM
Bq6WMHGLcdWPY3AlhSBMC647A5qpTDsuU7H032qySm4z7ZT72s6LF6utrZsp5ZPuysnIvga9GgVM
ohom9NB7w0PdDuIOC3Zl4kGpl3RpN8xrMw3a3icKgGyLsuji57lIwvJbUnWla4BX8hZ9SMhHYQyX
pxBe8tH2oyIExswAvE6vvGzBvN+7Q19c2suMLIT0l5XdDgOZEYBgXaEFodst3IiU9KNN3aZBsPfi
As4RAo/5k8KuIK/9WrfdFmP7CYthmdNu0YN7OekC8pRbgqtIXXNhcSuXPrhzp7zEHp7N2dlYFPUX
nVqKz4MiKUaNNC4623v9JM8wmdTeNpOpsXPmpPyqdWVHyWg4m3TJRrVeoFXeGvz8j7qxq88Wa9E+
VhPABp7ZfT8m40WHXzzC3sZDPsvxMDiDTZpXIGoKKeqcbZErtelNQoOMsWf+noz5Ai6HwKBV1ffW
0TR4ZNCvgAzOrOJBmE8JE5K0MbFY3OfeE3XV10m2y8rXefIQDs0YxV3pIfWRfv5QySy+mo1ivk5D
mNZzK0hhskty59MOhasO9bmv5+WOR9kSG9WGmhgx0ysZd03lkq5aFAjWWjYufWTqKUKxMyN+DLWz
bLLJG77kTqrOLT+pwR53wIvqNEZ6UnuDvqkMbuvRCJx9a6bthV2nzhfsD/mFzpKuOhGdyk1TaW7G
dKr1Z8ss4AmZKqs3tDExiXIgR3ucBUu3MjO7hEeezvKbye98l1tt/1lPDdY1y4RdH8Smd5OxOr0s
veutcawtZ2nmmRGg6OSJrWTakwvjHxeVEu6FbE8ZNOdk5YyPreHp4VyJWm9iqL6vMpQl6Bq35vAY
ZOTWpK66quo5uBsYmDurnuy0IqLuD8a11aZVsbOUmr9lsDbgWZRzkeqn2MAwhQ9QhoVzgsCM1Z2J
lro74YvGY9GYxc1E2vp153eP5EI5K5975CbxSOkJh9x/1MtQ3GeuP0Qa0kfJao+9aRLGsPcGf+BX
Y/8WGn/3AhfpTE558oju1TpLcD2+LFXbPCVBxQUTCSD1onXiQ+6F3dqycxsCBwgoO62RyLNveJuq
0MW21SEYLr1Uu8otyZMK4CkVw1xvEcv1katLZkZ60pvE84ud9NxmXZeYp/KEp0XpsI7ANHkbKwOt
po3KizKEPivco95Hz5qXTcECGwXqdM848bhRKsBOZ7Uqmj3pnNuEjq3MoKBKrtx6G/Yt3FEdunst
RhT7Sb1ESy+ay7zL0kO/CON69ICwZG33pShgYxnNUG4TA6XkJMjTKHSrz2CqWZ/wwht3QRyWJ2zZ
bH6WS6pulmns9zGMGM3K2mT+yf7j3MY6ie8tJYiZ4jF/UBPRYEzPzPEEAg+KV83vOZDXFwLgikdL
by1ch/5Kp6L+PLaB+alXTbpPsY7eglhStxidGOAmBIrhGSqvVWr120C3oKs9c/6WNnMZS3JDJpFF
zViVx5n1gYQ1s90Loc2nrMghczVOtyvHOL0YPLausA7UC3lGrI0LBgfz0MoxEFtJnNnrZMVsa70r
6nFlFSMdZm0BiR20X31pCy7PTELhs55tLIcTeB49F7RDemfYQPWT9bpMCw+Wl9uZn2cRm7BP69C5
SMFJnSKZdHNpYwvdGv003ga8MPt6RqGzmWbbSLaid7BjzRWu2zht/cdWKusrjhn3ipKPUAWqso89
Wtd1Mmb++YJy+dZzpB/ZWUFbRuedgRRkaL/JYQ7XjhWUHrkiFLh/nqH/czzitMPx8n8OBAJzV2T1
8f9sj/2Pgaenf/aXQ/zD6eRB2YHtldh7Ikr/eUgy3A+E+KL28/+QRSHf+dcpyeJoRV4HjzEdEGDo
Hh2Dvxzi4QcWXkRFRAcFaMtOzce/kQFEe+uHQxJWDNKksZXB4LFPeJeTt/37VlFZpJWl6ZT6Y0PW
WllW5lWcKvDvWejAJ9K2bRNiMIViVbraAAQoCJhb+fmkvgVBmR415dV5YBXNsqlo6vTgJh3QiOFI
mo6YaMJLq0rvCVkbXGr0KrweF098slqBDNswWpvXmjqVrw1XioN0dQe5XjCbWC/z5N5SCeYH2xmr
iQrWnmAXK8e9rmeLRLK6w0BICkZlrAfpoFhRfbYLSpkoAvM0GDyyOUuKV7p75cpYhu5lGBzfoorv
vVtrsMuzwJ2Gfm1PhTiHpOcwtyOHL5xIimltc4ijJKlsQIltlTw3AQZLSqfav6scK7lJ44YSEEKU
uavGdsZrbpIuQuolVOvEtw+9iyHxZvbCRj1KxqsNwLYOBczWsalm3VM2GKjpfsjytV2P/E+CJmXk
ppn12U+DeH60xs686Pskjoy+M6+5igYMPJysoFxk7PUEFU3GypVz+zyhCCAxoZzwYI9FcuNaHbmc
WFavBWsnAH+7nq5KpKcro6vmsyXxH/2xFsUZrNgyorTHjdyNVhTbIjs4VEZAx5qlO58qi+D6Jgg/
UtN6zyo0xYvrnailKQmFgJJyf96KusbZHJv0vm03b260UcqdMarkkAuruOZoFWyXmojGXBJ0N4Cv
ArnYd0/J4lKqsA/FL7Y76kfOJukhbZUayD8KxGGaXDRdswh5ibJWXJpaRE7X5jcTg6Rvo1/1HDPT
UcsDy6j76KR/RGe2ATGaHOuL7WTZBEidQjZdMnDilU7Cqf86/xnEaRCfejdPE3vrNArxSQyhtSX4
rqYZa6TXhUHrYDUYZqBWQ6pdEQ1h512Q7Qgruxk6+F7xeMHJfjpvqzzY5gu5caWQ1cYR2fAJUzq6
H8vS68yq3C05A0DqjNoiiK5d/Nd8LLJLb6iGW0Lk2632ORZICuTzvhunL7kcq685lACAhwXsblfh
NLWLFsSobdyPbdZcKDM2N46s3U3tDmrbQFg99q4dW2TBKP8IC8p4dqU5XeRjmBzK2RcRLeFsVxBu
/Nx0JGpJwzEPUyXTdT03ajeQ7Lo1kVmvWzkXGxc48Yt0edwovc0XVUOUE51XPeWuim/mQpqRZgs9
o6a3X5eqt+4Wp5JR4wXlPm0F+RVZGVcXWrbdRbAY1qUMuRYxDu29DPNmM5ORehEY4pttet0qG6T9
ItO0uHZadzyLZ9e852lzNqyBhCLkbgFVdsjOW77CJijcYdfGOXE9sHi3mRuED6c2y84vpx7w7Zhv
Ut+mvDKUfqisLKBUcziSJ637jeC++sRO08CBW/IPYNRGpt+3a7Xk7WVeLyUHhSyIuA7tjamb8bIp
neF6aBcA0GbaPblyNAAiUMg7wCUPdpnJSxXq8Sxtesdep7EVPyeNZy45cjprugxbr4FhaedIx4UT
25E7udnXkwZ1ExAkE+XSqyGOGtNhZMD9JakBGqg88YmjbPLHUZnzpbPE2dYCk3BtDDa82Xro8qs2
lOGeTJScm6cr3DJYD2WuQwvXd21fOYYbb1Eu9ldhOFdXpRL9tteqPJtoJ0Uu6ImKpZHQ1kaO+ees
c2kXNcq6MES4fCEAkuhmfzL1ZVctfbjBMFRimDO0aa0Mn3FWlJgONp1ENE9DmyJ/8vN6vCpyW19z
0nFIt5JNTTuq1/ixE0umWUTm+thsyBFtrYumKcyR9Bo83U24B/+gg0jIIE2elqkSIFX9uq33Omyn
o6cgVNZ2kdyFY1C9tONQYDyvR3+d6jiDymtaBWfeudsmbdi91nTZD4GQS7JWZZKCPFmK7ERE7Hy8
64OfNJuBzQ7R2OSR4DOl9FJWpxgxUn5Kw9sL8p3FGZUl7xKHJP3CXXXmOUpLx9vCgmgPo2XCMyxz
tffyrHWu1NxORBB5Xu5FhlsOd6HGIdDAVrnrbc/ANO03C2gNjmbk1+gSzGI6wdmLVQ+FywuNFPJv
l+x1wuYjs9TdGannHsGKdJ8Ncuqls2f9ag+qU/Kp82OVF6umz/rIhh9JQMboxcl6Dq3sMCV5DrVz
qXJJ0m+T2lvPiR85ULXlGocgGNY0DfPnZKFXQCpV7HcJdF3fsL4EgoDfg/KbnINu47uysPfGYKQX
Zk6yAJB0q7PaS26+mgZLFsTjdIhrYqRYWyYT+5S0Fiyc+WKR5df5ky+vyll146GEJE8GmHYJ903N
OvVfwXmSLG2O4HU/KmMheSFbxgvF4QXGIAiFdTzhH5lkkO2N2kzty4ZYHnM7lElzPpvS66I46GNn
V6u8jHeuCmQGslfYXwgO0c+4rjXPYZ5fMjoUH4Ow6W4SDWBWgat5FCYXfuN1c7OhkoZfAE+EHlde
QGVeEim+hgVJxeuhKNyXxrUJ1XTyvjXulNct5cqE7HAuXTuNQbeKZd4ldhMYK+KWQMEUZSrvgE+q
MnLsNHucJxk+TO6SXPJf6F2ur5hgTtomOZos+7MWWfFza1l1tpoKVyyHhQDacjtMybQlFDnZFrTS
yx3Red3dnMXmfo7z+T6H1MEJu1uIA0asJ7deNolDPXMbuF2afcrKvD8H5jnf6t6E5QHOZV6lierI
DVsM+2o0O3EHrzXe9Z3bwt1Ip7MyHJN72gBYQdKy+2R1o/5UFn55C45jKSKrH0gJG3P3tqtHkdF8
rnp7XZSTBYvXDx2iIud8Bp4JFmId9IM/Ak2tnM0Ut+rCbAwEg7bO6MINEqwIqd3jbdN2YbGWKvTr
VcZR+T6rVYVus5mqqPeLACsRkI+Dt3C0404wUY24ZSLui1KGn8Ac0Tm2muQ+pq+HNGLs6fZpdu6D
6/fqaumd+snPk5A1YtCMuTClgYKPp+QY9jP8NEFkeE5584XvSMoZPRf3wVIe4AErIQaco3l8h3cf
anqdKiirbUCHNTMs40DWL7leoY1RcOfLUNjnMGhplnSIX1d2nzjPyvfUfTE53oU7plX3pLhwrM6V
5c/rxREEVzYafCPRlBMBfLVKR4AWonitdMXxOJQYUjon3ZB0n37jKB/c2VqXWyrh+VyM6M4Fm/Bm
KHz9YLoNoAnOzslazGwyPn20x3is9L7jKTqzQY9tC3uWBy296qPrljZ561PASdaRjJszHxy4EXDe
5+S+rvixzhK6ufeBbdD34i+uvJLboh8HYswFDT1zKfrrok8Jy1NLBgPdAS/rgjq3W1rkxTwaW3fw
y31M+OzTZMbd05JnxlnDeGJfey5GQJLwVqnvxuskdftVPpjhCzVIeZUSn7fNZ4/gobzK1q5BiFtq
uM5ZmxmgEhCvr5JpBOJjQybNrurBqTd1lTy2VUWJDkMyiMAAdzvG0N6FpIF57sjZvXKHsnwVsTKf
Fl3zZOVhRsfCn4BoEOsnXwII2pc5G8Vr0AnKVm3K4LxrRfGpbOb5ldEUtqBgSkFB1TFFvhvPvtwX
UpubkQ4EOpxKBRfaszy9ssXivRJmDyjdtsBNHTi22y9OHxJe3zTjeGYaifc1qZuYN287dgRDOA+5
F1efvSZsr2zak8l6zHvjmEiqIrTLBBgSHFDnpzS+4Tq0E93QdA9YbwJTeeyC7niAUwWiGiTZXs3T
QnIgC6m30BSIcrKDcR7qjlTEMQfMoOo2grVFY7QE5JyPy3iWO01zPeetvLQo5K+cJK8+xcJseTgc
tTXNOSd/sU2964o0xk3otvioQmN+4UQYvDZwW3Z9Yc0XVYXUnM6aXBk5EzDbGHAfsl1kF1Si9RdA
HP1NxfO+YTSdX+cCw9XoOyE5hhanDiPHfYYw6dprWoAVvkeWMq2JYIdmzH+s52r+yOkp/6ZYHKKk
D7Kdo1zKcScs3Hs/NuicFJZ5G09Lc4Wn0j2bZarZrtKhn1ZmN+uPldsNWDVt9TzEstv6TTw8hmEb
krnY6XDvGjq7sXQ5PIpkogXFkGNw1rYjk2dJHbpxsn6C+es6W1Xm5ZYxGLlEgZl9xGAcrkCVmQ84
31i459HZJLMMPjbgenc92+lF0EsWsIzKaNsP8HASZkZ4V+xxDXMn2ZpzY5xX1M3PYdhbhxnt9SZx
SlaYrkBCNKp76iqTU5aYEHy79Vey2INrsFvG55jCcjOUot25fJWdLV2xccuyPG98ujt2reaIWEba
2BO5gGYpSPIWJShpkNeeehXSGD8bU2V+wo883gci6z8FIq0ejTlsDyaH7RMNO4MiIFJ5a8TecjZk
Vni/1BZZa8xa+0tquOy+DKdiW3A/+KsM7+Zz5Wf2fZ5L986HcfzZjid5k6r6pMZv4ZNljffcSc2v
NwvF97JTMPR9TFLAPEH/jh0TYEGjJU+dUTyTazHuF4PMAze1Md3QWr5uhO4hGGm9n1LRP04cz57G
OCGlpmAuQzRh4ZsXNEuWdUyX6z6tUz1H8IROKGp38SJb5KRrZqnd3ZMogOmLMvG5MIz0JRjt4q7I
ZPNCbVSbm5pFYBPMHSIneF5lgk3OT/BOz4vJcbuoDeIBYpWRdDmFj14v2lPugxEg4vDH/FEZPj23
OaifDR9BpQh4NFfk6hLowquJluBQUxrr02I78GQl4aXbmkxuCEqqt0wnE2vl1GVPLExmezs77odr
AbskCtrUvMRFX3BAkDn9bqcSbNE8EZKco9JKknORDoR7DFYs9xAh3Ie0z2jurBQHqE1m9jyhf7S6
/tP1+wcHh991/Tb9eGRWkv0gizj9k79kEeKDhRyCph2h2nbAWOyfHT/b/EAXEH2MHziYVOkG/rcs
woAkySDPZ1HEVY1FyaMP999MSP8DJnccfrSSOdO4dAP/RsuP/u8PLT+QOqe2IYgJPgzqT+Krfmz5
2clgi3aKjZVX+wS/0qXL9wvuPzIhGrs+GLAuVh3dlVU3VJpqAWGBt7ZqzO/asOKXWHXhN9PNh51r
jDkVRx0ylxiX4jByYuSvg09XLqWTO4Au04t6YW4+r702pXmuA3HRJwVbVByqtUcpuAZXmNzMQ3+P
MVOsZzNtvEOn/SZ8tGjbFw95JeKvMrMmTjyOKpt70IaZuAAWl166JYGMpuEmlDKUuFcJiebrKZMK
GcJCJMECTL6+HhhxMlQyksqsLgWwtuxrYwdNcyazJK3XthEaBt0Wag9m2kMYE6qgRuuySa3uQnmx
oSMCNzL7GeBAnuyyQhDa0yLQromAKYI0Sh13vCQKU9sr2dpjHNnu0hh7pEqdvhLZ0mOH6sf6hgpp
pH3o5dtYBwkxEegNDFpJKy/DSW8O2KdG0+j3/tyQF70s22Yq2wi4043RyPBAXK10VtoXBPSJ6n6a
TPd27HzmPLZxWDx1VExNNv6wkJ2Vlek2NFS7zfjjrd2E9TZlvJyvGHthUsgr1NKRmh06LN2cSusp
wDtdfXQCZdL5QlrhJlcG6LGuWP/9ZeO6fa3vlXx9VZfH9v+eVpwvTTufLrb6fz/+kTz7vxakkzbp
hz9s/tAk3epXOd+99qRK/fOZOP3Nf/f//EvZ9DC3r//1jy8N9eDp1ZKsqX98unmE/ucxwOdj9RYR
6/EP/loO7A9IhFkPYJ1YsCPcf6mkxEk/5bgmy4WAbeDwyP8TERt8IHoU1AT/wW3Lw4926Z/LgRV8
QFYlLLRXf4Skut7fWQ5gZrxZDgKSAcnTYKFissBC82Y5UO1M75nQCjrItO73Kck45RaV1GLXKysN
OMVSnRkmvqyhccy1thSD9iioLRGfgc9K6ANWWJ4tAH6+SDqGv0mVXqnKw6xbyyIOPmYhJ/eThmnJ
qm9ZWLnthWP3IZEHVT7P+2HM43Ynm4xDZuV3ZX+uWlFZUTvYfgoQNk36fR805GQEJ6jqsqpgRjB1
HW3HoDZsQ1OeE8WR5lsz5kNnK1k3YXXfl3UfvqBZaXhxT1aYqmBW1Jej4nyxqpFCPHEqF0M0a9MA
1tQ7zbCVOq4YvA0yGG9HgiIlGRzjHFz7FgkXZJrBceTpoAwczpdW5nV1OzccLPUqnpdK3iKxKvqS
MI3Q62r6reOQMDeEE0lhHQLUjcm3yXz3BWG5GPeyQMlxVdNT7zaBxxATMajfw2xf5EydDGZlWU2m
mZrXSVdIgqNF661CkSuIookDz44mUdlFmF3ty7HLy2DfLW0nz2NmsJ9zguBuF6eu/TX1eWofhsUc
AhJfhgL1WVIUzyLVjcXMW5rVldeNNGf6pDvJ83t0ahdOhnZpn+ZtIM+Ghm1tPS5V8+wvqWOS3znl
4BzLalkQEdWNs7PbOSBAeRg19r25LO2931iZGXH3E60xedIKCBky9cjpN/XN55leTh81iVX5h37O
zeTWS1sqRILLGnlWN1WefpwDOr1X2qsWTpvSaFEtjLOjBMBgJ6EhHufVcpVoNT6OdsZ8abE0vTvH
ir3qS5yd1m2SU5jwlIIMlxu8uTVcz3T0in0Iy9Je+yyFzgNXNWg3Sp5wl9M4go21WqdWV6Rm6J7W
tUlbvCKd5pVgOhJCcs4mcDmLsvVXNGr89uDaYJY31MBqOgQ6J0Uc9U3IztlaSxYiXqfJEQEwbptL
r+19dVakbinWeTKFqEFclG5EsJRtcE5sVx1V1Ah3jR5TC7quJcQGhU+ZrWOvjnGSmfWkD5aL2mej
ppxuUUoZ0narsRomSY3JcCfnqTUU+qB4DuPN0FX2tG39fnY/1j4ysRu6fn61mcNymg+9XZbEZMVj
uRBjPlryE9CKZN41Q7FwPT22mGOfWh6iw7hJp12bUadHCCQyfHyuQaa6MxGNUmBasg+hVN60YgoS
hOve8zo/YpuaaSfm1CPj2ku6VnLyFyOeCL9k6ng1LBkTjEvwvdJch5hfllVaWBPpCHEwB5s0HAd7
3pnpoLsbRl1hGY2utMNN0ZL6d+MnYTbpdamsaY45AqTe8gSi0J5QWOSleiFuhjuVbPURCllptJwg
+LpO5KT/n73zWK4b2dL1q/QLoALeDBtmW256GWqCkKHgXQJImKfvD6w6t0WqTjHOsCNulGYlkTCJ
zLX+9RtzpBRRRl7CDBZFoqDQ8vU08/j6Gy2uclhTMjF6NyhQkq9nswHHDyx3IVdu7YtGXtxEU7A7
s3LgAG3q8bOdAAMHyBJLhVm1Pes9Gdmbt5TRWPozDKhYhaMylclegyxBBwIdS6YXjmhi34l8U5QA
khJAYeKqcf2lbE0VZzN6SUmn15sj4W/uRGeiab36rRpTkNkGBBDBm6JoP9QhVcqLM7Z1dVM4OSMc
rbCZQsDdxQMXS6Ay6xaW45APIRTK+ZtL6Ob4OJe1BLVsDY++r9x6zoPrWdWNOTExJTDH0U8xzFFy
rwVd+bmaxHoHrLuwH3TeYfEq6Gt5Q7QUDgJoYtNc9e1W0ZeoVnt4m1Rb9XijDE7fV09Z37dbWWkS
vRN7/Kj7Ttai9fvYi/tAm/SVFWsz/AgTK51JpkkNlbAgfZ13sB9lXfpGqpNAtvJ5PMl83ATt+Fkz
Pk2c2gktpW3UA9wRywMtyYsYnwhrzO5TL1meiz5GLmioOS7amFy4xve0axsHcU42r0BpM3NL01lN
BLZ94arwRdIMumo2wcW8gGC77m2RmqIgzTER21avbJF3y6Q1YS26BQsia4FLNSdNkf1IC8EoKxXO
dOvk2pwGU5VXH7ELIYzLEpl51pLR8s7CVaV5nrVqXq+U1pkfm66y5x31g7Eel8kZyr3LJIzYI4g5
ejh3utace87UB1GtTKVNryI4MVYUu7d9dXLjU4dHtck6tF8i5nVz2ntKvXGOCEtj9DTg7Ma2QIyh
4qzLl6QouxtBk4CFh9rG69EUE4sZPJAnC5C5dD6ppa48qtJoOVJUIIgQa+4sifTWMgy83pnulb0K
vshZz7SkcSl+vyrStMT16k6xeassvUpCXW0Y1UqEEh40JxvM0gzzZbYrmD6Q1C6j7vX2MVN60N9p
aoR74QUJQgyGTps+w0RQnpkzkqDU5vicB2tqV/NVZatbsa1ImAMSBnoJnW1VwKxVj9484xS6dRjK
WcE01X3UtTY6R9NqMvGtn1dGi3pRMWqq3fbSpkU7XDcbbhZ4TCjsR9b6vBzi2O2GMB6bLVOErmXh
FLEWM1KYJpWXKTGWLjD60iMBqxkH/VAZ1kAOnbVUiB/YFhZ/I9u6UVxomXnsutXD/QdwW4+k1cCB
Vd2kMfwCiNsJ03kptMO6eolDvV5rrElFxzoCp+1+vMLwms2jrOv286zbehyua2stX7EJyue9Upg9
1ZrpddbBGKEL7c3UyNuPpWcq5g9ci6XzbVji3jhvPIgqsmGXd7j6dwKyrtFhGA1a7ulOWDNJIWhE
ennEZ16wQ5uSyzE8U+a+yXC1fCx4s3PB5lw1o7UwY+DM6XdcvAQtDNvVmjhTO6dXxquilP1zUSyx
cq2U+ZwfYC7xIOOlTKfM1zuKXgK3y6qWD4x1CyUUeZuun2KhWoyh7DKFAiYadZ1DVlKFlbTLXzBu
8kWOgN8ciK27H6G9z0et61wSyBoTkOlee7HFlzqM6Wh+scs3yEjr/SxJSvND8mKpj3+E+BELQ/S7
ChhRJwM9U5VvCACMzxVHeb4bmwKmdpmBuTAIHIVz7le3Tw+ddMv4tsAZXVwvPbwf7PUNY/lkucXU
f65Mc6h2iMFb/UQkJlsJqN3MQYdSYDeZ21EkWiZcj0u2Qqabx7bvHpZsks3PNDGmLjK6dRyP/3m3
dcm+i6Zvfg6vW6uXdul/+67/cz2ZA13q3/dkD3x06X89jD++vu7ktn/1V2Nm/UHOBnZYGl5Njr2h
Kv+Srxh/mJaJC4+FBgXO0iYs+asx03T0KzY0LiRImFa8cLb+6sv4R7gUo2wBu6GZ4r//qC0zNuLV
/6pXMADiEmhjkCRucBL19WuUptZckHHiBhqgzCkPoHcQXgj71QUuhC6u1GcAdzkXgdZsTP660hR4
3LU9G0hXPCV5GAxm5UzRrAyhfAXSUgXWVDQfJ9ErxqHIshYeyAs3fE45i8PMtPoy0Bs1WSZmdL1q
wkymuKmuB/DD+MkZoaFsEZw4a1JT46gDS11RJKOBfR1PNuAsoC1DAX/CpsUleLjtzLE5sKcyRYeP
YstDWTCVYiJk4vpjWPWqnNxSDNZ94sRVd9P1eQsCA42YKefsequyE11GPZcordSoZnKyewjNNAkO
WvqVvxt7sEWl343SAZ7NHVHm+9kajMZnV0oIozW00dnXduPm3zHmreVRVyX2tJK9LprSInN2FZHG
5tfKaLoxEjDCYVaZaykcKoWC2szCf9AoaT9gsB029iRGUIhflEiIRm8wchNrhuC8zezPDDa47HnJ
uhBykiAcE1eVvj6h5Wmbju3Win8kRVoTPWdBGYPy1ksZtqlM7APMLG+4UgQ07kuWcOQfbbWZvaid
mtm8z3sxySv2aaTzopategPXbp7oNlTxlb1GJLt4ynPnwZwcQT7uKMUQGnZfOTtUNam2l3WmLUGc
GYIEY6FDi9ASVxQ3ZECI9iLbptYOOXKuFi56LB7zCU4SnU6aF6e5dtcyBNqAd21RiD9M0nZqwhH7
OA+80bUQJ/S9SkxVq03pziZvot7Z/WjnITINODpCKvqws/RefIBnDAiolL0nLhjqy5kSQZf1zTbw
lVde2o7S7xm01RG5gIbpq1TkX8e6ZqQTa4pzq4xuMZL5UQykNOApGJhd7+Q7cxmTaYdMAhBCTwBP
vsu+qVhI5Cjwy1NDhGVs5aoZdaqetT9NgrbW/dAnc/FpYdhPWspYawXnXKPO/QMRDnW2W5clwyE6
qWabuI02cdRLwyGUPJNlTc9Eq9z1WWi10/bT1zWel0hlXFkUvqJPaWcFduFm1peM+xmYa7oGKpR4
dZxbpEWe2uwp/MDxO9THFsl6ZUaiTW5phUPfvNT9sKMoVJiy0BW49jd7VFaiW+wqc4pd3GbFxK8Z
Y5USsKyYJnkfVOaHmFL0Wu9sWZExqI05d0ut84MMg/jkAkkaQ/yFgAw06lXlamlQuQ1Z35GaW5Z1
XXc4ELaBB/5qnqp0dJjRFDTFzqGDYUdirYtMCx5xN7XKcswK1SUX2FZaUyNMVfLlJVG8MWKiql01
QwYLsiX5GMsi1Z+WvLbqW4tJGgiC1npPbVHrN0mxCBjRqnlhhH4n0jVSraVdzqU+edoe+4iGOteC
WuIvnU4gJW7l/uDVigfAYhoMTTwzzNTSC/WJzzZTvKwJjXqRaljA1xuP9QABYWtsFN1nzyvu4sqM
m6gsk7rjufUFU5u1Jds2YxKMpbOSJ9O5oW9ug9zLrSrI0YUhEdE68ZQjG5mDBtUUBE1nJMFbVab0
LFZrVNmXvRQDhZyk5DJiml6Tj6N71ZmqHwrPMPNdzIwDjGhVrDY5KElREVpum8A5Zi+0XbOskzg1
K70HaA5UHNrzRQfBrczVLNGkQOffz+bQmTu1I2r83m5HtBUqOXjOday5Yj606zDrX5XEstZDjs8l
0QZg3Bea4grBjpyn7iOcj7zZrWtpTkSGgtHsa41v4GIBaDt7y45LQu3YjlT8j/QRNrylC7ON4DSB
oSxTPRc/lnqG1mTLuQZBGM2ec6Q35/iWtKJYO1er5/EZ61iRfRnANnCv3pjoHxKeTkuOfVtSMjWJ
mxPxmTHSeh56O3Wvx8rsrGuSbNpvbAF5eZSWE1v4KhhqfTRgXlTRgJQIPGUBPNwDfWklJNgyd45l
4g0y6ouyUJ5MsUVxN01bi12ekHa1H1OXOhyARFzDBE5IRWbfnwJYDXgkgHo3btA1BaVaU0NsPNle
6xIvpLfmFHpaaSjEIbMSQ7QeaX4p4fhz8nJyZVBL8mK9UQvXmX2O0zIOG7m292msZFtHQYd9RTyP
O0Rmwc9HuZbFP3MGM13Qw2fTdnJyE2RwucA1wu4Nhi5DlRE0Y2bTtms2HX3x6KwOg+xVfnWnerL8
smg8CaUnpxrWZ51HQO2ytkTi5oIIbbB8MltUUgUCKHQlPlkEsnioLyUkC0KDlZ+urlTjjWM0iMGM
DhFLLuqN4UKx4yLzMAjz+ebUg4MEx8S6MhXq8mNSe1eJiHRp3S/TUjvuqTRnF2VOvfbf4rWJizDh
V2O/27qp3Ntj336NoZpbV3Hvpp/ajKyiwIa4lpwNr0pw0I0N19sTkcY3NnqMnnx4Q+167OxB9tej
XsXjbrEquAJQcpQOy5BkrK4GSCKITnVsX/eAlrK4rvpE1puQ0ujPRp9782dm0nr9s19NSDCQeKeB
SIGuVnl7XVXt3HVaHdAT3YSWaVR2F8Vuo1nskY1rAkiMusGwf8zn61GaNlPnZhBPqzGu426e1Bd7
53rpj7bWuSg9wK4w96hafY7WQtdtzD10U+xitVeaPXCyJQ4rAnZ41XqWmtAr1VJEtdGnSdT0dtUE
tNo5wU6moianxezxWmsgXwMw68BOUe7pxRzaCQyl3eKmxQDB3ilRBiqEMkUK+ldcpi1W2x4SxwDs
4WUFO049TEb0//uHP4XsFNgU1kxmUGbYGtOUzZ743/cT//1tec5+nQn97b//s7PYbBam535ALe/8
gehmU3jA8UbFpzLG+Vcnof7BvN5GGbJ572iqhWTkr07C+8MwGRJDetQRgLxMkP8127r9s0NgLMbQ
LHkmDr5ckqb+NUjljXWWg6KeubGubu0E3vPW2/iimRz1SWmHL+zdrR2ZsrQ7mlORqAbTBcKmtAB8
s26Pac8kUsAcOxkduvEsgPIq3Psew3xSqQ0hy1Z8odEUnMrEbqEzQskulySsV/qh7//5wvu/1pKy
hv5pCbFnwBt45abw8i/+XDQawh7MCPBJ9jY3JtXhZ/25iLSXzhKyLQP7zb90e4F/LSLT/oPs1q0f
JSYN8c727v9aRKb+B2vIQzxkouxiVGT8J+3ob4sIa3+QUdo25LAOvfKbISFQEOi4M1OP9VXUQIwJ
crdpd82aNfQJkwy8FuJm3elouJGBAJxP7Wml+DvkQ/bZg/QaCGgpB8Qud6Qqau/Y0b+x6nV0AoEt
mAwej2KjNJg8vV9lTIbhCVXMLmodFNIXxMTdWblHIM2gkjRkgH9k/0d7OLPeD1Lvyn2ql8muHrMK
Gbnr//Je/+6Te2348ufVaCqHCS+U0LC3ueZOM80mtYACqfObpmk/DDQJd6NR3pDZVoaJbvfoamAV
KaXb+DJr+4A8RtSHYxmW7Ye+a9JTm6LOxHzeDN13LblZFa+gBR6WYZPpZ1qsGhv04/XDks1YJFIl
bC9eIvraZc/5zkhRTb4j0h4DvHBIodMWkG6y3qj/0m+QrHzb6I7S9iakv/qhybM7aQfvPLftLf2K
eWwX5m07JTsmF7dtpL++xXql264VASNy1JGLDWaoz+kF+cO6s1bn2Iylc4TVggzdmb+t6zhEroKq
hpLsChMGwgicLFzTpvhS9t2+H8o2iBN5888X+ZIW9uYi+QjQ5TELsQFc3yw1KFcim4xKIVRz9EiX
tKsgocri+Wzik7C2jQtBZPoN7ZJyVGPa5qX9QHmwfq4S/XEdGshuYnjGTrENUMGPT25VxMCNJmkr
lveAJGg5/vMlg3L//mC3rR95H5sLKUEbB+AXQ6gYt2JSMW1o7Way7hQi7QDS6d8BzWeQGNVj/m0q
H9BsfGA2SYEGoB+RdHojFMe8H2clOXYeQVFDX/yADI0Muoiv0Qp/znGTYLZgY43qMM+FWN2G6miN
YZqhyzPI1jzNQA9+TQ+E5F0Th8alaNSVvDn04wIttbfUuzl8XlGU7FBIrGGVj1k0ozc4giTjSk9w
ysVW5V4rGydcDaO8neYa3j3KqgrFwWV0lFs2QvtIWKB7sMYWYbgC685S6n29OHDuxBrvlm1qaxBg
GVuzdmb1HRI5FucFvi4GvnSyWdHbeytR4t2I0QX8WL9TynWXt3MaGluCbqc1Q1T04yEeq/pMuTwG
btucKseiLJeKuG75q6fRaIJ81ZkJTWZx7JN12mnduOyGoQpKBqZXthxCJxbY3nt5tWM4KX2laMVB
VgJBlfpRK+FsKi7Mw3Rwcu5aZ73YCyHnk3fCeMLb43STn3S3/TZWRnnRzOXZLZ14XxbMyhIzG8Ol
G6Kk1OqPqdVcFfEa40RQWrt3FtVr3sjLJseJReCVBa3l9+9AzGOeModJUOMEei3FVWkN5n40nRNc
n3UfE13IQyjRzjVzFinx/KOZQCUKOWmf//lSXj653z5JihxQ123L3Sh3vy5vZmkQszNJw1YJ1F1j
z1666oRojiMov9H0oWl2h3hR7Z30kq+D0p6rDpWqWXt7NWm+xrkJKGj08lCpzs3LaUXbPFCyYzqW
Sjorpcp2eqE4IeMNEfK5fyhsUnOlW1+IehFXPPc/+ZX/tm4z/u75ehsrx8C+iz+bvdEv3yy50cQp
u6QmpOtwxD/Z4+68Pbverpk07VziiRPXs7Ebp3XL3Yw/EghrhpNHpK1ms6Mg59LDPJvM0ACVuV6a
JxcR1AnlkA3pw/mpbOZFiRwiRhY8iyZ/7NZJRtOEo43TWZFKFjEa+lSGVm48ZHauo+sU7zjVvTEW
3FaRiTOaRiKFya6qWW/OIhfdH/HKSFnB+rKQrGYVNZeb+YkFvZ5ObK8o8KsrXQfwMmQSYBMjIn3q
H4zFevfc3jD11+uIi9FpBljSDvrQDZP/5ZFXi1B10U1Ie5okuyOsduc4OvZAfYbdRsJj66cDlIzr
waKwaBHkpFas7kvlmXjl8Z2S5uXO316MjbcWshCuCArZ64vxnFYpcrB9f1WwjhoKo4cvJe7XDE8/
2Wa3onpmgCmPOeCu7641rgRQSo4m2akfEz1n8a9PnZZ6t6lSqedM0W0yvfF7mVDenL00e1QSzoJS
rvFpgq4BOGnN8DBxMYYmou8Bv6e9VTYapV2MJjTt8BSJ1dsFMedFpw/V6aj3fWbo/mQPRaC3QrsZ
TBjM04aZVeOHpochtni7VmQPwAu4hxhY5YgYBhD1RDRUwzmmM/PHBobNqrowT0k8U0vrqpjgRK61
dwA7pBd3pPrOstPprn5/0zxal/EKHDs4dK/eNHCqHMoxpdIQnbdf+hxrFaDjXWnjvlDTCp0QP+K6
gwqk0WfCLqTpt7IeAsuu1wdVm/G7UeKEpz2eqpkq0koJolBzrfLVuYtPbQdRbLH7r3UfJ3uSM9kB
c1zqAHH+NKf7t/uE/nux+VLhs0s421f08oX9smg9FaJTAxrpY6KVefVhGEbtKrHrzqfVuGUo2z2h
vVEHtTrYqeoG0H+u8u10aOzbPotJJ0fQKBWKKQ/tnZ8YlnLq0jQO3Xy5A47QP0oT7eewQclaDSiv
iJ8zcvInIzm8s4//XphiI0k+K94HJh/g1k/9+v0BzmiYo3ArpRircFG9aVe4uXUujeIpxfI985Ib
kXQfvRb7pNkYALpH+TjZKAAyqinLrJUzvLiPtRDkd2uAfyLN9wIfklNewU4phsQirVz3diXIkOHV
E3QZJh1DnL7nyq3pf3Mz9En6xvYmooxsndc3AxMmB/2iys5maJN62aAJd+KPJoHPoZNXt3q5ZLsa
J5UdZikkA7kQ/DT0m0OKCEtFH3hbzD8Iy4HV1n3RdUhZeaJFAy8k0NSqhQXZgIve18Uj4V8StXRT
HGoJoLZo4+0zqXto5+L+c9mmus8eCjHOTqqjLFTrXrdZsV5uJNfzICRkPms4LIsEW6sMdhrd/mAp
mYfi/KaskFPEChsvlnJEralew7Ckda/qbn2ShXIl4qG94CLzxYW39+Ck2gOARSQmr0OlA5rZwvJU
zfraXmd5NQvHCp11bQCzFxEsevZsUPG5a39Vp8xExi2Kui9V1BOT50uZXemOUHcdvp+hqyCu6ouo
UdVq3+3jB6iJtx7MsQBy6mYU1jqBqRbIkUtcvOpljwdhGjiDa8FzH/Xd6hTrrleWLCy6gTqY0snq
hib0tvbL7Fb3Out1hnLJAiVqdu1QX8fqi8KRX9ame4yRZB+H7AcNhxeWQzPdaI6+o9r2Y70zv9hO
tfhLUU27muFdmIGeRorpdrdIyBCVJMIKJe4Ge7tWPy2jpT71xdz4Xdl9GNXBOmP6AvU1zq/6qvvg
WrQyszU377QB7t9selseketyytkWf16vSKdy7alf2PQcDbcdtx+zUBGjdXbM3Aix8/JzArvgQ7h3
WKttSv7yscWO6cTsbAmKDvv6zlUfzZUFDI6b7UiLPppO0n5yKvljcvGcmaqsPerQd67adBhDD3ej
yVu+ZDXJzpqq3ydojZMWHlsyq/htlLJi/FN554yaNqg9ysau9Dgx5vlngs73DvExjEuUQ+dKOQgn
xXp9ZmWolbE3AdGDEsR/Kubuijrq5AymcinFXN4kJsoXexl3BST9b7YhqEY1HKdi2d4OyD4DPXXk
VTYMPcJwRTnE83Civf2EJF1cLLtNIs2pZdRmyeO6msZ9N27Pax1OZtorT3M3e4GVTWIvJraYFR8o
LK1rL8qZzn1e0qc1TolDl8sXDAc734lt20+R7YQxjklnpMF3sVtpVwbF+X++f6Lu0CgagPw2883X
L5hjK697XVd82LiWbxDWiIdJ5rHB0HONG9dv7p2nLs2p8NJzJkvlZukh7cRNjF9VieOGVlrOTizk
6kmMzvB5sm4dVV39HJOO3QRLK3DKvkXsl2c7Kz8X07M+W2DSMHvfOddeDH7f1D9YeOrE4ZHYgzPo
26IewxMJI1Tx+76EZzjkl8wePtV583kwY6i6Rr5ub8EK4k5klwLnj9u1H/HlK+Mv2Celd1Y/uL6j
IGEsqv4MTNvcCK+8w3ji2G9vR5YO7p1W+TXRpLdbhrWI9Lmd9s2Yhko2O0Ep6ic5GN90ztJa15aD
t2ZotUbns5JAJahd9pYZt4t4Kup7A9XoUFnuvoj7JsJeHwkWOu0Oo5WgHmbjQA9+ZbZrdWfDKQqp
TI5icWYGAuUUvbMO/ubZGRbeuARj4lkJhvymdsQBgEm50rIQpk92I4y9MRooe9314uBf4K85CuZ2
fcIdOD04W3Sk1hoQy2SVRhMt81OuWd9hwvc3Jre3LMRCbRzSw7rU6Q2NXdD3o8C2s4Rm2UzNR0CS
76NQ+hME+css48VX4j4Oit5iMihH/PUc5jnnjmnL04+2qejqZXJeSyv5OM/uncX/Lpqm/Ay35S7T
yb4SEAH9JC1/Li6+1cto7BS9XS72erDQA7K5lBwIEDIFTpxb6tHByRwtGj3eRQddpFOgQ+YjIdNr
+9QMgxe5MYXXzCELeDknh3aW37Q5Q5S5PvCrilOzdHjmLdZ8nDOLYZvIRz9f2vRk0pdgwgbjRR/s
q1Ym+kVdxHLMW/s2l9j0aXVyAlC0ogacI9RjHF0aa6ZMMrLD1On92R27R6cV4jH25CVxvEMrqsvm
iHDYgvoIFN1qyUSe8pRQumTQTlWfMvFOBJm/zq05ILQiaWiM8tZSPyLEZ0BXmretMlnhQF/0oQBT
DUnqDArbHSMoFH0kTGTnJvZvfoxx667KcGyJyxE+c4cOqJvip3LCUkeKfeONzsHzmsjQvONUe300
OO1wXCCXDMqD0lryZhDrt5KnTl63d5N1tRZwSBzitf3ujpPyAXHvWV816lsOgonF5NvFOCN+ag8W
y+sBCODDUGs3qJe18xibfKkDv1c3s503cFeJtPfwX7FFhCx60NcW3YSLaUEkcoMmo5ae33SxDR9G
ht6af+UTwlJ/bqtwQl7v46buAK4grZ/SH2Bx/Ye5Me4bMDC/jt3kPKtMO7Sqm29FIuOTN9/120Nz
O+uTqclPCUa5O8lP1IXzjI1Rz/E0dH4s+uGiNf3trGEw6xZULHq78kg7ikW6tYBbTyJ3mhMGgArP
NSnTAGX04uNs92xU3jEt6GQVA59DfVWv4NkiYcjSE9/leViWnQH87MuUXNHZmX4mqh4RosovqZzK
txPKoi7WITisgEOzi4+KVJJTgiVsE68wv+2gzCEJA7vT8TUnE5/ZsBmyhbG1boUr9h6+LKsKU1YG
zE6nqAH0ADXA6UI8pNwwj1a7x5YBV8kktQ80sRaa1AXtQezsO9H9RO9/5CANp7yR99gTYKDiuEc8
W+ZbuekQPPj1Rx35nx/bmXy2zGsrTm9qMBPmH/9vynb753b/anr1NyiI5YLsW0wdoKtvLL1fW4LY
juca1bDiJ5xHnmR8n1TERkKtv8Xc1vhgc1/CsR8x+4zDDH9FP8mGNXDT9j1A5k242wvgZYPWQ4TV
Ac6xvH99KZLGl96BTXVCtY82L6d7TGfLF1r6JOpMEkGDnYAReyQcyRobKodMQgvksq5QwrdrHsLh
3yM1GAK47GqgGl+w9pD+Pz+xv8WnbXXDwhCO6a79pomiLbDWzMQeolHdKUToOR9QOlzyuFwjb3KI
S1QBd1ERome20z4qqXXrTntu+zpUys3Qmp/t11Pv7FEhj9jFd18TWTRBF2sGbr5zemXa47d/vuq/
wYE4qhhLsEIxduC/1w8XH0bRzx1mCGaLwU/ZxPoBS+mLideWjnFBuph8ZRZM4R42CQoX7OViWsIO
SdjtP1/Ki+DtdeEBIkVVwyyOfHLvJe/pl4YaVYSyOCVBP/pYqvsCRxpfcfdSolyQa7dGNFhIYYes
PU8ujDO1ntpbjGytA+MHY+ekVlh75fAAdeI72/XwmHnzp7WEulfrIn9Ire6+RwEHWy7eNxkLwtKH
SB9yiIc0S3kWrxG8ktQvPEJzp644N9WwBEnhHZpRq0Phbq7CYJ2tNw1fZ6Ie/KxLzOtaKchgctef
ZZFou8WEhKfB/h+BhJAqi2u7dKLaG2j5VTx/R6VFPzHGp3GWYdOO4oQpLD5UpsQOGyMmTMbLqwYT
A8xkm3NStd9Rmooj4hfrrp+v4JKPAQYWxQdEOMfSmB8FE82r2UsVzFCXr+2mi//n12L83r1QE2kW
7jvMrmC/vlkh2OzBkei3enDbyI2y9sdZ688VbEDf6Wy0MY1ylbTmEAmnJ56tnn6aaxM1Xm/4pY49
YaIQFTBazXkyyAHjYGG/c0C2qki32dtjE4rrfDPqCzD/BgNBI218dxpY+RXn0VADOHbt0u6kjviP
PNcJsows2voyFrBejVh5DwLedpQ3K9H1qIBBRKCLsCJffxRwnMokUzMaNok6IsnBYQCpbtWkvxMA
xzfprJLKJwn8knjtRzMqzrBJ7eICsdVv2IP8go4A91YNqaZOhSLRfeTyoUjnQ7kOOmEqxrVSddBS
0hS8aqmaUz43VB8yx2ZibtaAKRqiEqvGMKZb9GDrXxUkCk/d9LFP9O697NzfXzI0KIfCB7ICFOqX
FvaXby9LqVD6nAmgBWyPeqO/5L31lCiYHRSyeERJe1ISkGipWJfYyu6GKOunR/RcXwqFsrvSvOUd
UOolS/71S+CSmEWy8ogoxI7z9UtIZSonQw5JMBvpR7HIj2lLLS0m8miLTAkSTND8BH8w+tdpxTQw
pWAgGz1Cu82FTe9FGBu/40oWxijbcJ+jCPTyzXcgY7TZWVGyv+PQHHLBfdCY9fQxobooPtdxNVF9
d2rE3SCXIVS6cqlv+pyLLuq6Oyhx+r0kfXkeIHLZytL4Srbez9QEdwQYHNfC43MBuemqMo+SGLZS
JzbrDsWgtFp9nBHUUNY4Ktsz4LMeGxE0uxCd/d2gi7tSj7vLtEwP73z92129fQvb2BXGjMGof3NY
/bUOGGzVWSRssMBiqpt1U+27lnv0yGfYQQlFPdgWkBT7FGeB1SxCpa7Kmzpd70eMdo2pbcmZLR6H
xSqvy8TEoJDpzRG3lcXHqqcL0E1Wx9H6gkozlHiMfqSyjXfoNAdEO+kewaAZ4CUvo5fbM+bPEuDv
HXjmb+oLXqzNiBYfCHUD/V/fIhV/nTUlzmwidr6oGLIGiz3dzCsujdlWTS4r6c5xjiNRB1Al1vaZ
7K3mz85UabD/SzoAF+GNYyTt9ajkEQ7B2Tsz+jfhV1sVxPfpOBCaYFsYcBxeX2UvOjvxkOEEpSU/
sFnuU9UqjwW2aD7q5iJxikDNMoZofIm17iJ7XObHpMw/atuUFah/j600G1M+zcFUmENYT/kcjc5d
3jjOvnT18Yid/megmNM/L6G/+ZBxEWJgA7nqZQ29+ZDVxFlxZORDXtY1OToZqbF5RmAXoeslVhRT
fVOl1sUlLtLf+AN89WZkGzYMiOZkpPDq37me3z9krmcL7Kas3cw/3oy+qqzE88MCWsUj3PErsKdd
MZkQQDU9XIsZR8aUkfukOI8lsRcgaTrROvRsLwOGl0mwt9LJ4kH0cly9c3X6bx+cw+Xp0JJV3WS8
+Ibxoym47tbEPPjeFGtXqTr7Xul0ASPJp9iwqYcW9X8IO48lyZEk236RiQAw0C0A5+7B+QYSJAOc
GDjw9e94zVtMV/d0baolq7Ij3EHM1FTvPTcKx1IBHCy8+jBspYqfF816+u+f4y9pwr+++I6LzsJl
+2O0Ru/yX583e0GdPtVs+3JQ7xF2j9XvkulmwaW2F6VX7QzkmCh13TJMRxgAtplVfqKYH8C64nyI
AX3TWf3DpF9PRYwdwIe62wGU28bKccYgyfZ2OXJxkJWlsdP0F4dWnbNWp5lmEPpzJLJSkXOBUKHc
DGp6FUJQB1uz3LWFPDcY+U5a53ToQbp1u5aed6hK8xGm6v1y7TnrU3xT5S7zFHk1X0YD5WTVPLmR
pTF7cfpNFhFzBhTYDpVosM12UhzHaP2neKb/oJHiSnqsLKTEk/r3d+EKsoyI0BPOL3ZVVQf3JXKM
+WhFYdtR2VERgjVtZZDK6qiR1hJkU30X0SvfKMTdp4hEmH94Af46MP3t1jL1hTPJqIdHXf79BahT
2500h501GzmW5yGT+hlFzSD5JFf3kYEno4jzxhfadc3Ol3o/Fm0ZZhqRGKUxpB9MiB/w3vzEMAoP
TB3ie7nq+HjMHOBwQb4aEwX6XkV0QrIeYQ0mRiIX9h26/Qt8/qPeL8beBnvjO7Lv0GQ8VNbk3mPj
m0BAirN02d8WYE7PqWhAxRT1p+lpZWh2BHyUaKyuQOx4ZyGzD7UiWcL//vT/Dc5xXW25V/AbDEci
5Py3iXSWzjoy8SYJQJw5B7Ga0anXSSgCGtItUNpYM6g1rg308nFdbM6ak8k2DSSgUH27EcmMLgav
Zec0DzE8jF3dpsVGre0Md7oLPOPTHQuYmt5kh/3i/jJ/1w9a4X7JyjWONLK0ey1jU01SSQhlPrwP
zZxdABFmFw/e4DbqrpMknOgXrXCMC3ZYGDX9ZXaAeMDc2Cf5WJ6itCxPo7bYlNNzFqZtaTyMNr8x
Y5B/22fry8pgFFYbkJDEXX6wDe0GY7jroKhu41YPpYlcvMiWKLQBNgZJ37/n/aYpONL0tgHNk97J
STf6l4ZsmgZbBx1y7GCB8GbErHZz76RNaLjxC5gj80iCN97hGXkMNIMN6TDpNkuseQcqtZHZo9Gb
QcRM9cToFK2gq/aNk7VH+IDx+oVmnr0LDezWqzzt/D//8OQ/3Pb/MDt0NdSeqINRfFLsXBfn/1UG
16QEeY0xxcEYE3DBAdStfmQtbtNRV1jSPH8qJnFa6yRo254qLK3OaU3kikvH2yXlxEqH5YS0KOhV
vRm6+TEl4SYhX+i+rMniiRdgttf2D8gFMj6MrkPO+f9JP//nYPpvYe1/PbsUC4bOlks9gw71X78E
PWQjVxaIWgSfNd4AtApt0e0cdPqXFASpe3Qi92FYBL4hhPc0d6otHIDaty5xas5nPqYX5ghBAiB/
72jWynOVud///Q37D40HjpI2LR2KSw/t6N/2uYScoqobeFzwt4yhLeZnYH5yp3C2bbISfMuSIuGL
ViIIC+Qeu4o3aW4iYqoquhX//cNcr8i/LoiufZ0ZI7MFY4BA81+vmK3MAhBfGXOyEIHyuq3VVP+w
6Or/fo5mKdGuW+pVdoO19G/PlnJxkuSDkwTuqkFpYCTS76k05rNKa1xJSlebAWjGCXJFHKaDzYvJ
eE8DkajSAsSkHhW/3qiicy7j6Nzm1NalURxRWOEpSarG2Peke3kUcVjFeVXP8W6kzDnby/zTpByf
+3hQrLQNQj0ZGczAp+Wb5zM9IUTiOD4p/FQA6f2qmLwTuG6Wf7sZd3hbOO1laEUGbR1elqULKavk
0RgfuygfzsvcE71RgaWZJvkxmZxQAF6EWpWu2LmKT5yJhe8BzEd01ydBlG+hntR420Ew2ksGGdx+
mVN4fU3ZHI0V5aJSUZhM8MIXNX1Jpen7qriTKMdC08rMy1z0G4nwixQj8r0synQSCpIjZRJul+Qp
WTHNFswVwsIzXsDbjmESlU6YWr1xGIT2YBXM2Ms2vvQVZ7Ys6fMdrq/yDqjAvWrNCx3D+Fy1y2Wp
aGYOfQ4QVvHBCwvv0MDkA5LPZawmEbqLmW/anEYI3hjW77ROHmL7SLukOUBOH4Fe3owlgioxRo9i
1oDnztntyFjgUEeduADC0X2F8xPDkqmTjtXRBUy5nkHcRc7WKnrvzEuBTXWtLnQq9JMzrfppqlrf
Ngp1TESjnQzlGr4p4ylkFGwdJUXTsWUBxg8ndjN5D9zHqfyn1/ffV5nrzkgepM69pmXn/q3dOeNF
mwYnhppkm59yidNbcx3fWseRB45YhHt993YKsiTLJcm1eEYLpxLECXV1qPKV25VdRaYaKiiCd5br
+IszIbhYGo2Y+da6O9PLIuybnvCRB6bDu0N0g+lW313D3IwTotuPgmLBdv2paZ0drfEboBLdTTtm
J3t988QIUr0OEKB86D2MWKdwyj0Yo5vUSbW9Mbc3U+SB2yQkdDfWx8qw9LMh+0u1gAslNOFK/D0m
5R9EOzlwBFwc/qRltOgaS7+N1MFxk+gI2304JTlLKNtyBUVSGLdZpuTt7GUm3bybDD+Xny5JfaM7
bX2zGs1XXFk3M/Pta3ibIrZO3Rdy/dS6GcI1ANsMKNGhtEjvKnQLsqm5+mpS6bZZOPxFMH46Qh4s
CmfyBxjgMSOAShx2fMNoRBthwI8OTYUhtqCJTy7ZOu5THRfeVF/yzGBwTtyTtJohgNECOaFHvMH8
QdvAPZ/oSV4D+GxrvJka50F3a5S7EmdxSeXDeHvCeetR1LV2dJjoeiVKt04Nh8dTSa+UyeSpmECM
RGZMWoWKq384q5Np+m8NCUdeV2g6Q5K8Ru3v5xII6v2SZzxPjRogibcHfbDCttZfO2yv26FzwHgt
30lH29/Vmvmqvsk3acpZxQRwiyZ4hR+SUqp4w0FOoK3EpLZyTb6Mmq5Sk+rfjhy5diL+xGaHLgv8
FTtpDKVXEPxU071rExHiCdeCrFd3eh49Uob+VNF8n0Txc1OhuF6HOzaynWDs3U3jvGmiayLLupKo
kLzaAPmC6J2GVX7ocavTAqOp4/Hoo2/r/agrdkBGLCDMIEsXs942BcGC8yR+OtIlN/bKomEzDSkm
EOlahWoy08SWAJF94eQJCLmx9UkUvKe+9aN02btd+TgRMhbCATT83gbUP4kccONTHXl/jKUj8gIo
2HWCgjnRtr6dhcR4AKY+bgOqf6jsuVSclFf5JZtw4Kn0R43LQ3dTKZq7yO8sP+3wnDT140wgpyCG
wtedCLTwTPZ4IbTPpu+J0rqGuQjy1dwnfObOtsLcD6kyf+DMszArw708X5EmeYSTpXXxrtDGS6T5
3pVN2OlqPlhcx54suXAmvxHZgPaxFKu1i6HTaUrUG2U9kh+VhhF2ZrdqXTD9yQaFMqMzNEcVKlZC
oWqNMZ0FyMS5UU5GJF5MdHibVz4Y+A/GfmdAXhdBoolvNlwc2vyej47shALvOExI+caFXmMRA0FC
gD9VqGlI/JSh3og3VqD3pfQ632zh8PUzjWGbP+WLQ1EIcyaz7VsEmjfAoMlnyxi3C1HcZGlBoxVM
QFATg5IYJG7G6hQRvTIQgxBwlut8q5nDXtRRAG6XGWaXrKG45jIMh78c1Q18zc0YF+/x6DzCaDia
Kv0SiXFXLJZkUU3/5N6v2eX3PCTvnsu3jWAEeJT+WZnrfu/I56ibIAGWJQlksfoB8w4VgOXOTpIw
GzEXSdtj/l28ajLZZyWmcGi6xaaqGyMY7Du3Jwg9Exc18VUHjwu3ivGPnY37HNAF01X+jV5cZAag
Hu1XDp+Ilmca579TW3OBzeo5w/ruxBcj478Oi3IDT4IzSJL4NtazT2+tH9OoXEJnRBbUcdslVPmA
Kw8hwbmfU5PfQskSzC7vSz5HxwjaasBRDwnGKn/gJ23duT2BDWoQaBtr4EwwPfU6OyWdMgOt/UjW
6rz2aI/Bx9zlEkCGXnL4cU+5pmp0V0T0iM6CDkB71l/NfUzsGpxBWqCkdpAVaos1oFOydybra0Xy
TP06IEqDj1zC7Qib25U18SrnKkI821lQRe+rwhSirTUztQpsMpSpLYiGD2J5jsmSPv31unIHk41y
3MBJ0EdENjbfhDcJQgSvcjr+AlDyB6flivcuU3fHpD6IHgzVP/Hy3PAQxhvyVhg7mMNWQL32U5Ob
QWIQgMP+s2GkCp7sD0YL5lY61RoWle91YraCvqC5q3v3x5JVSVs0cbDZ88NlCeMv0ypWE+G3Vv4u
1MxtKR9sjDf0rb1PwUvp8X0sKjVMs9zp/N7CouvXIMXcRPvNG5LumrR4LxN+7ZyuWwy3jJpJzasA
zO3GPNtEVX4vNeh0skHGzBTXj9cVKOkah/MeuXOJarY+zLnJl4nmT6PjKmoEpDh2eSJl53NGXEbg
wasuus8B93lAVU7BOP7EDStWZyw3FatVAdSOspQbjUNr547mH6sBFSJGMgFLFsw4f9Qa/ehUySNg
6kflSjMoOlZ5FzRulnltQB32o2XzQ+l0L9U6biCG071fqWkZ/Z8NLSUzk2+rOVz1bOWcGHn8el28
qEZaDHpp7zeuuDcaZ7+ALArKxSnDS1MLHlxwD/yowDYUOSBRxiNO89QfGMWZzGa5pTb7EFj/YKW7
ViDr1tGiCuRaAWPxPoh6YIywA82SFX7reMzNscAhJxu4vVFa78wcBGQO6XbCWyhAuhVr8dh04m61
ytFvVKTIWLkVg5WHrZaYOAyrryRbKp+eITEPrbOp3ZlMvnaPgAPREr73YB142PRM3Qm3/W1B0kSa
LDe6OaJZj49wZLJQLDypGTD0KO+foJXix4saRMQN4sKeNju9oe/Uc04YkrbEcuKbskSxS91Xkh3B
wBeMIZNBEEDZM5FY5CNRV2/4pWQYoUgKKjWdGjNnc6m3i5c5vp3wzLT2le0FAaCCFhyOIxp3aOIb
OW7xfyuIkHw9QqsJFUWFnY/crFjFadCZr6Lt6NcZ+U8JZ4bwThbTaA0mbcRlA9aAaW88Hf/6B7/L
6AqIEyslynV4bnjoNvAJX0XoT1TS37YL3JdQRop8fdnMyI98qvTvsYlx/03FeU1kfFWQLGh41+2M
schH1X/wIHltMK6Tv1t7v7TBjpMWPSUuDxNMfN8iIDcoNG5q1bs3ejmcp5VoXKtDHZLcOpH23mrC
ZJ0k9F6M1jtNODqnOR1XgExsVs0r84c3fcGJgp4KThrEOt6lHYFun+RyAM4CYeZ7SzeFbF0BCl6q
HNpOuWaj2vNo6NZecWsZiudZj6sAePqVxukTXsFwzsweSP4Yo/S1KGkyRi9uqX20ZI3Bw0kmfojx
DpaeG9m1Ye42nyb9JNjLGH3QNY1e91ZHGBy0Rb9yEEhWI90HyM4aND2isUHJ175cPsgRScNyid+m
Nn5aSAYIzCrB5sCLrUUGKVXlzO2ihTQB3Nm3dlKSoBDTmTNjAigFIWKZTTOs3EfVgoOqDaph/YXq
T4aZsfpGw6HRBpyQ2ZkZKBtn2moQ1pZPmt9buNm6FOhio2w/mzHNUA4xMOftztaCCo0SYZHeT9uo
dyI3+20U3XUukjkSaTk8W/EtqBeqOVzrm754KMc22nCU+Cmg64LsZkM1S3Y5VZ6csbN2FHyP+SDR
m4Ehmtgni6J+EyZsOfBRlm+k7nPT4yfi9UPNN0GySMpwtMgilYzdJ0TFeV6EqX1LcO1j1zNsqxdY
OdOUhLHJOJdx79boqeFqO3vs0S6DHfrT6PZ4M3rJj0EGBZBf6gdzB8aGysumqI0Ua5uFMkrwCOdo
VfVEa8PI0XclDynq8oKo7xLjBs8p2QavsSf8wRqBKC7cQ46zL7RcL1XhfQ4eKuKyJGZkFdQ9XtMe
eoIPfGUUn5OH4A0YRDCW8LJzrAjMQyweHDYJIyO3yuOzcUQHYEuLMjdoPMDrdbQtwhLa0KtCZj2T
gpCWOttUmh2GtV23TpY96F3x7kj2UHCjT1WpbRJVtWBuFHKd2IkZyy7TLm5+YjGhE5H5gz6CoSC6
y1TqV9aptpVlF+SLjRCPsC9e5ThH2C+DSmOcsVZdFRBjytrur0A4Qs9crHAiRpXMXScm6Ua2W7g5
+hacLfMxyjMaKTSLa/OjxBiSMCw6Gm7bAZNq0wAebVBW8RDoi0cHQL/PVaP7M6OSjW1Zx46e+iae
Csgk9bgbzVI7gNywUrWXdNQJZdrFuTR8aVvNtpt/dU0VnHPsLfRl+Beosjfl9NE0Q4GYmxOlWMZt
OSKVRyqWoWf+VnGS3KpGuYiYphUdGI6sOa9CZZvXuBrIqkm7Z+Y9QvUxjtPgTpdl/mJUHG/NymAc
1HpbmCDZXsxO6IFNPlh5fCHyIvaNxaKRRIaKb5vtW7SSJImeqg66dQEzKpP/8VJFxj1z8VfP5jQX
FRnMrDi+0TPtha7a0YZtzIq80sghgUxzk7cFXL7W0owweOjSwkt2Rpp/l4qHnr69TxgIXFrte4oc
CECyMrdGbT1Vc/rTZyS4tCtAHTHS3O3ODURldlcNJDAZctPa/HASum1yo2OdaRHEzCAcRdu/8Reh
v+U54PjiKSpize/QfAa24omo0X4ukXqbASFyfrfuSVYk5JJsFt90mktP7MoBJWTglO018elRDATP
zzoLhLJPCXEz/jB11CML/gX4Se1QDn4+Iar34p6R3MKKxRmaIp5VdNW6H/THoCOoKonxMQpWsyRn
Ut0zwuZlfypNaNtx7XzMGXonEGVx2W/oISeXiJEOeDaT8LqSPWK0D26JGWW14pG3pDkINS37xiTM
Pes+Rw+qfl6VH62WUxFdj3DJPO/SvtSCGAZeaem/WUI3s8hTksFTlttxOdDU2kY680LSHX+7PiHg
Q8tDvIZkk62BXujb1XO5kGX5WoGwRhLdb+FBs8tFC3xJRUYbTuMInKbjNW9FC4hfWcQjYxC9i8E3
bHlByu1omh89oDfOkxQuq65/Qdlq8NtFhKxmfR6aKE0Znyevqz7/aDMW6gKeaTvoKHzUVVHLYoS3
RWfiEf/p46UP5tHdQ+GW3PbsXeXZ3rZy4kGGx0W1D7MlIQ17UTBY4ErpamHt1GZxBrOLWYUpSNwi
tk6S9pnDpA0BtcZIi4N9LveaMR9iBeY5rfuLAx0tTJ3o0k5D2AzsvzmEMg5kIXBYUMFznm3hcKNB
8/XF+m2dtfUhOZWhNQEetYCZF7pr7cZm3i3j1O5TDJXW2t7nOp9jBHRM/h72rghdomqbiTpTzDuQ
S+S/BaPuVceSFMeXxvP+DDxavu20Ixuo5HuVVbLn3qVMgScaUStoq1Zauwa3JuoDVFAa24EiH565
ZoG/1L0Rje5dTHP0q7bU6By/IvrmbsvMubF0AkDXv9oVdX0DI9qah3k7L+yliQZ5KoEiIcjg6xdd
bAa62KE0ppyjsnhGCgVxwvCeABbMQWQtX1ne3QHyezFgUe96XFv+miAgi5KWaDLDuXEov2hxM6Qb
F0IsTCu6DKXB3u52EQo2kg+n8tHrtJCyHIQS/3GdocC2u1HaD6DHwKBmtwwM66BOO/2klv7GewKW
72DMxI5JI3w/marbKjU8xzWTulg6p3RZyYrsHbIfr/lwvLSAkFk0URvvjbIPkyGH75CWaA7XxxKX
Y7joy2desO5pMeqNhPi2QpVfWSHSMEFwKHS6keAUj645VxQu6YNq+MkAmIiayHeZHKZdAhQMt8Yv
eFpCeVVbYMrowY2D6BvMBnI9B3FzgWFJgRRfBYj64mIci+PvNfHI052sEnRqvJyk8zk6XXrMRfTR
cfo8RIxtTMEqO9eK7ms73LNhfkTXlkQO7ZfDhsUh0Wx3tC2fSFD7aqrPtaNYJmnzY2qieyp7Mjd6
ot4RBmyH9Ik5585Oa1Ld1hHxQGGzfVFqufSJo89KEjFm5XDvoYAF7UAyeD/sgAXSkXTsoBVErWXr
c6UBxDIZLcacQXwOlTGhsNf/nZP+NnE82IIGJ1JpnJxUpNvYYhYDKvrS9fo9jbMXGzB8wGOCbDFx
jiyQmCxiuoHQq9Ey/pgE+Y4YuMKkQra4pvZNo4mD2ZS3TaR/lcj/+z7+8WpGH2Z/b17Dj90C7j3H
q57QBLtTPiehMZk+apAsAX9e6BXAiU4JPsIIo+fmnRTrPT3PYVvW8Se682VnVNGhqsTtXDp3jd6C
s4Qahpe0Pk9glWnDBHArrmV2uFbc6nUmrMFxNzD6v6a0scMuiy8t4SyS8RL79F0/mwDFR/PCZO6y
crrAAZkfGi/Pj7FwMVfHl2p2vGBYQ6uN2p3UopvKE9A3XQyDMronJ8bwqYcKPueOnElWne621apx
zy7JGNdxZ8xC2cE1l3RXxG88X4XczqvOKV7BWlCdeibv7mrtVxkVYPHjeuontVKeXp0130tmhDUV
yvKuI4zNdR5Yw75UMfnj/BRVdA/KXKPxO5Ldt1bDT1ZMF6d09k2pPuhUGTemmX9F+fhF/1rbexXD
Gbs1VtyEBChrVRXoM2d/q6V8bCJNBVTrVeBx6dfyHeEeRxABtWz45uA5bQ1z/CCyqsWqEDenepb1
qaDcRAtoHPPGWrejvHIstN/2+re1fvijAHBuOyW5pRBXFTkvTGkxtvTpx1Ao52INpLU1ErjxdM35
6K9Q7VF8TFfAi3Sw1oi+V/juOzvICKO1EJQ5ZbmGtuTdFRRtFSa7HeoF5uSti7ruVZCosbEiM90U
fTjPotsOjfo0tLYI+9U1tsqWdLyjDak4kG+E5KVs2NsMlQVGetYVfTBQm8+9kdMQAwWD59rRcG3c
cNJKMNG2IEaBmIe21U0byCLgNIdihhQ6Tn4zG/fj4IgTUbtZUM9sZzKy5L6MiTEifmuft3SMs8Sr
CCFktopPFbBhPHOM8vqLsRRsqwm1rjDmrakEZhRyLsJGe6QPrsTVHN926YORkaVnO8+miAMtCZLJ
HTc2KipGokYdpo2DhHDqdzFdMIF26mz13TnFNbiWLAYoSvBnZCMHlmLO7pcKU5uGJDlIGTW15YcH
35cPIdhTXeiUjnh3gKbg38u+qLK1ozW1c8mZXuvDaeZNgzZ745jqptCqfpdpKBRqsg/IJyD2uaBP
wcHQAS9qXvjS7nGJhXM0DPUz24TZ9aCCgwInf8DIlVYKGXvkMw321raI+C5WMyDHifJ1B9jsga3i
vC4MH/FcKte+H8z0HqqdT0PI4KhgXvt8gIK1ik4Hs9W+WY+t7u2y1FsePLM5ODorsZyXcqN0OmUL
JpvNkqcc7qCDOznt6iy+BSZZbIVmqW3SkmesVXX2YVZWFjRO8ZxfxUB93r2RhC3IV5BCx7gpKQEt
D7ahdcFferBm53uwST72SnLF1+wLR/HD3JvD5tqeYhNpzxL2ANXzgw6Nt53jk8HOkfZm/acfJ8Y4
G6jlH5iXyk27MLFj1CjPrJAb12rnYECiLz6MuP4Bnw+iT2ISpXttXv2Q7d7Ns1MnORANk21ukn7T
GYoAudSC7DT7Y0mrs4b2x1aDcM4p7SNpjQSbqyP4Ubb8qZxCl5wV2Y/Xi0yHzKqJbLf0P3IZ3r2U
Sk2RQhwIbdnTen9JeXhujDZ9bQr7gw3ChmDY3paSraLteMVsMnkFqQ6Ba5lDgPCRzlfn4UjG5p4o
oaOAtF/SYrwgMcEtNhKs2apL2iW7CC25XuesBTaNk0HcqSp+LpxvMvrISo5s5uEo3ZzSxENuUUFg
NqBfnALLiTyyfW/dLAKNalWgCTNtb8ZYuSqMHX7riPsGKm8wdvwGd0m+66W9GaUSO1djgFF1uFCQ
bpFZccVsiqH8FRKzviayz1ijw12ByOE1uCts0KNpZ06bftJeCe1atnbpfnVQuKhlOOmvKb9lhhAU
UGD9YWL7ZBvCOKHUYWfKu03nmDgKl3e1pBR7ObssDF56O7kCdtIbFDo0b2uHfm1xilrv0erHc+8e
G3OkBOZ3G6KcKeRrSkITp4deblyEVO3gPK9xzDNhAijOn5XdP9b5VTgSWTChdGA000S2OBTa1meC
xyjUMz9ipFWbenK2vKfH1hrECxJjLGJYKkAXtAQQSJAAvg5Dwo8BPU4kkAXaMKiD1UCcakbOy2kB
I8CqUvwKlJx+bWb0q+E4dMTdhIkUBVBJ8bxQtMdeZYFDI4x8qnRm3g37Wg7D25xpl7B6A1gdS/IA
SkUnl11tnOxpgx1lp7PIYB5kEtrCo8T3OGtxqNvMwqwrukr2GembNqliV2DDPHQnr6hQhsXIeido
2wmvQptM0YG++K2Z6BdNGm9pNTSnRMSz31jOg2jVXdGZI3AGh+DMhtxnokrZ2pxyO2mN2LAGH0b9
ksWsynq8YK9jx0S3S3bM+lq2C1376cMSXnZOF2unLV68VSbTnGzSvkg2m/f67JJIJ7CJD8lwZIn7
jOM83XWpddadKZyvs4qovqr45/nDNce7QS2f13hZWDkA0lCA+Tb0YBLmKOVsMOR1n23HwXudNTYA
KT+GTgifQat2Ykq/t8vY2pOYs3fUuoeK5x2X3v3u0+LJcC8l/97muJrWtE8Sh5OU0RzSUdshBz0g
h1YErshT36Nsy/udzswJ9xs9ZrpGW4axycaMtAd67BsCrjGo782VyrOa3ZNtL8lFTOuTN5FcVzpi
RzCSxS5d0UFO/1i9XmOssL9UZjuUrOtNHsXvc9uGNSca7Ia8srBuYuoC91clJYNgk0/H8I6+mcF2
4qKT3aOB1HZtYt9HdrItZjFtaXQxYbA1iXAo4wC+3HI8wKNI6zrsFpFvu2lio+6GnQ7sDl6OtwKx
zmAvWMOLh0P9wSnE2bvmEbWadUNbdD/o9GhgGb8SP79QEQJ+luzP3UL1jEbrmIoZ6V5TPJME5BC0
pT/3q9JPI91ZUXecu9f6x8zlKa0bfI8Jc5l8/lg1+eWVBDM5uO8wL78nxTzuSUXD3o39yh4yi5lX
85lf46cptIiYMg8lHk1GaHuj4TQJK5w5RjU95a44i6zdeLP7VHkMjd1e0Nqi9wCGjGfaowxC0I9P
RCVn3i+WnIwh/uwa+Xb25DNcCVz39gcaCZoQY/44JxxVCh4WLgzGc4omvf7jGuULBl1C7NNaHvp8
uGPzZKicME1XkXtjD8DMyfnpBDWUyNxgGCyWBXc41GVOMpKkpWrkjE/txA6tudik9a+LxmOXtFbM
MXb4trNcnaMawhX8PNxF2XWkw5lzfSbpw9zD9JYuA26zMLWAmEE8Lu62N+kwgPt4GBDZBGYvbwfw
onA07tDAwGXRVnpuy8wojGNym7g/GmBM3fkoHDq+YB22S939MB5jmovRTG/lm6c1g0/78Rdz3NnD
lrGnBqLzaIDmsAy3w9N/cGZpbZorP3FmMGwDtwpGANoBvO9wZNzKRqy2mBqfYUx4WzaQSxKXpD8P
Bvtebt9RcJ3IT2HY4BqQTlhAmFAwB+wX+GXVtW/r6JxesPJTbLprw2g+3jM6wzuemNkT9ioIPP0t
0km6QH+Rxuz7qrqOpJlUkk27LptCTc8ZBUNqYuAm2uqtMZFy6/UwB41B56v19hpFNDFdYCHMmWYU
uI9NoTfmgRSE4Jr+HtDBD9GvbN1R/qSZMHjajGAlJDxl5gdARQXQhNnqkjl0oU2T4L3gFpDiIe28
ve4eU7Z+fJa5nyfMHDn57d3Seoci+otfOGE+3u1cekuIvdcrQF+6H9jcgBoo/MiyuNDOeuf/De2u
FcCUawLQk2rvEZNU87YvurVzxnhgfk6YSxLB+jM5h6qo3MiZsnppkYIMZFbCGnzmrdsN2gxS3Mwx
bMGyl/KtS7onbaARnaEXhbfP2KgsnPeI6Aeca79Vreb3djEPMKOeerWYxyg2PvsuPpLSxOmlnj+V
hDro5IdZXVbaNVfBUIaBnabQNd86JjsrmzFw67UMks48yOWhFN0rArWfmj8HRbnrmE7t7QwbqSl1
RlHwHljZ6AguNtzrIh73c9O8FwgBDjJtyMmhhLv+DDP18l0ci51tjGdHFyBGzC+dnKWMtl/XWj0S
kjoOo56/T3LCjzJhZgxRwt7aPbbeCeC+IGaOcRqODm3qA687dbq2y9b0zpoTLRSEKfmJs6RAscmc
GFdJwrhe3LcCmjtdzgAIahU4K6cW8gSQFI0dgRKoK0gyQfZ77eExbbA+kAH5ZSY2PVzBjWWIXWq1
/XaaXmd7AUqgczIb1mLX9l9y4r3Wm+6USqaZUILiDT37R0b4COLdUGvH7ozJvk4zSBcabHFG4ofU
W5+IOfqOqqsDQ3cJup60B68UJ5Yq6r00e8Gm+Za53TdYD3DZ5N4Rtji63n0+0C7SkPT6uSGDtVuc
IJFcCfP6wpXkR9GayJmw0+piENHuQHR1oSa/mT+RyGNG16kIx2RFpFBgFyXdFeacGEazkPnAgVMs
R572yt+JbC+YFnxJSVJtkrXlPZpMIBTtIdcKeuFMNu1O2wyoF317bPKdRnSRQSfE9GJm96t8y5L1
hKJ/8muRM8C03Xtnoo7Gx0DPcmJ66MmSQxPN5kElG34OM27JLW7MecBnoPYmGQq7VSzfyD16K0fv
FuUNCXGY591hb3aEsRYL+t7cpSEVzyBNhoWzLuuLV2C+dBaD5ZrWY3rtETLj/n+cnWmP3MiVRf+K
0d/p4b4AYwOTmcx9q335QpSkEhkkg/v+6+ew3DPdqu5pDQwYhmWVKheSES/eu/fcPQa4gRFfDoen
Gsv9KJP7VCP2sJ4y5nKBfRMO2spqWxpoAO4paYzN5NpHoD8oZsnAM3rSyPDEfbVlvkbtTEsABdDK
0BprVXoTP0VAeabS5exN0Emi7jZcCHVdxx5qsCZ9gfDhcn+Be2wAJxpE9xHMkDKardlOyaBbNnWK
g9nFru2gc+MITRVNRt2gJg89o3D6WNor5yOlEexXNg9g36Z7D2mRP1TMjUSmPkoRlGt2/wURYTUX
k1EMVAG5CGRyUQPjkfV302hAD5JsfC0ML0GPNTkrFIAFtyfreW+hhdVVmr1p5t52Rj5uAhQjnExr
RF6ZjbCgzWMGiTTpEMNbt23kcM6duLUK90xp1jAvSL117Q2nwS7BalRUbL33gI0LfB3hLhM5cbbx
WBLtDieGJJsx5Uw0E2MOddG7+7J/lriDltxXPMl0R+Dy2yclmFSfFJHIHxRtfjGa4/WLkVqKX2T5
Jk+tAk0DQZGSnS8zEBR2mmA5cMdl3U9072sm1zYBllnxxHA13FQVkw0iMqkaHjUvz9cUchjwpoy+
YYWcqrKTLXpUbnodPWVms5c0Cg0oMhmoSsZsU+bd2RtApXLI0lYDLmAk2USA6U26DAeDTnHEZh/g
YpX0CQMbyQ8RBqs8aFyeJq5t2GbvhhI+9Yb7LgOORFrDeKqM8/sascwKxe+LzXxhUGmoCFdZ27Hx
TMy9TV5k5fcgzpjAq8Eyd9GPSazyvmAOzp5lEIaMroncPW0ZpXx/oZnj346IREuwO6ytrEOVaGcc
k4c+mOGjKF+Q3yql2BLtwnt1WWa6MaGqyS9p1Mol8zCLXkJxm+o5/R6e2ggAIPoMxqpVF5ybrHx2
QhQbYaIzNChQsHEMjBF8cGvumLyNixKB7FpnKrnQjNL0wZDwri1H+ETAbKueTqLO3DdgILz6WCpd
0fPce/GiK2BmR5H13sf1lkxsJut1jddpeqLVoi3b7M1Jaaj1XTbvsoKrXCSFLxNn3VWanzHrBNhj
G/uB5TEn7nAB4BT3vjCsFUA/xkX9Ref4tVAdg3YDJ36Wbip/yyl3BvoMDmntUgQtjcsZXxSx8x64
zSn0aM4vbIRWqHmzYmE1+VWK5NhE1niolA7jcIjGwUCTleXKisiSckG2oZj1Lsq26Vqau1aOGkWf
NjTckJ6JJt1lWj7Xsyixmw2K+WjpVWjjOHmsGf7HR7TR0ksOiBmCLayqO5sQCNh4CGR6YMpZRzxQ
V4vqwi6vLWIJyBWBCnyclKO0lWbMtWEqZUYbrPWQFpTdJyucbhzGjfJJQbvK90/3Itfrb5Gmv8LZ
6uAJj6RAoK2zKnuXtSwCA4HbDIchqApSSfMTuSjaQpYIFRq9RmEyZ+JorX4Zg1MfAHYRUYdhSI1J
qITzsHbQdKBUqLc4J+pVNoRvKSIsqWAX1VrOsLSrnnVjNPw0o0pL50YKGcyb2K0Y+pfVKnQU8qlM
Gq2NpjP1QKrmA41i48yB1iCTXrn1UO0tRb2p6qQ6mR58IoI/eJCZ+SNNf9bB0OQumRKaW9c7DM88
y9br5MypQCqdabsY7kvBoQPKB1+jM1zNbmhXA1InSEUNxxAiOx3tVteRMwg20o1dJx17AmU4JFFY
mAN50Cw9T8QEoRrRmjuvD1dN5X2ZgdVt4qs9gkMybfo1ClY8x1Ox6oJ0rQo6FVFGqg+Ly15RvI4a
uW1AMHtUVxpd1gFyxQhxjTMF1cJ9P3hH0v58vVXuJ2aPVktQLCEpmwRappt3W9XDNQa5lwgu/OcJ
OlxyaqAIJyjQULo/JHXy1AAGI5BMJ/cnC5EEudlZAQsSWh4TDfrQFLrRRnGClCH8jvjNb6QMIbOa
G75WOkuPtPwbIcM3YTDAOSVKo88xJ0/m5C0HvAsf5Q1JY3RFwOUu46y853YkrEillZPDsGa7shFV
VF+cenxxg0tjc+6qJO6lbLpkVejRCWSum6fwo4pw2YjoHn+HtklLxgApJ4so0mioCKUBg8rXCruY
gyV/SvFxpGNDvloOVDH1VDrdYojWidNSwwQMomVQKsjc5EFRipcwQrhvc2ylWU4FyEbKaCrlM9Cu
yfoHpRZbwiQrfxqQOwSp2ewLOyLzgTG20lUoEsjgWYkdekpzORrh3VjTCVKmB8dO41WNrLbEMceO
rq+tprBgR0GNzzWj8dOBfcVOYH4gArqpHeQcUrEgKEpBpSs3aVfKVYnFdGtUOc+OId8RWkP8S8RX
+nD3LgJ9olaKk6MUl3JwnjnmfQfJhZKHwd9SbydMhkOh+iJpfRqg2AOU8kFG2n0TIfxsTUBSqbRu
XBEzZo3rE2oxsdRCu+SwQ8tXH2g+WTRrdaPeeMjEZ+BWu+QL7Dax3d4SA6ttgSO/pZ71zbH1ZZRZ
hzLpv2RpXK90RtQcELDnaPShEUe/8ear/YAOfcHRHkWEbq21WvteFW10TIV8tQPajw7KNnRjw3RV
vdSvDvQ+3AtBX9eIvMyVK6AyqW7yHIwoiTspwdwrb0YA77/x2MvidB7XJtk1Ipzr3o6yMyaJ70Sk
hwsLS+hb57IFWlBYMsTPfq/0+0kpvE1ooURqKnEuhXwYJrXctRS3va18i2pNLj/gJuAe6QiI4rUv
DeNAN5r2q+peANVZhwwKpEL+3tY0d4CXOjSPjCo7vesOYZ1t1CmC9kK7N48N0Ikw1bAF3worQcWU
d/EGdQwrCGS+dRHbF3AHmO1nD3QHf+pitM2lR4C0won00GBqYOKPwkqdOWxoJXxWrXjdVPb9xy/Q
rfZMb95bgXUcD1HF22A4uHYCo99hJS78qSEhIcJ15isUt5Mb2OcZQpCnNUI51xUr3WI6K4WCvKmh
y5u1HXYm3lpestvWg3lOklq/8QJ918k22egMIdeDPibryX5KHBP0j6YIwFeEzA/81oVLly1ApWUD
mhKD5Bw794CcejNaueOj1lh1dUY3pSDsIuSMlLngxKTBSiqrzCbxgTaRYzyFo275WJLQ0HFmY4pY
+Wj9iR2NpmlViOBfQKBCkfHS4VdRRrO3kxArl+S9matKUDfrmoi29JvpiCV3liTZLu2Lcs63Qs7Q
5Eco58fGGJT7/E1BFOyjAgr2HyScpDwnUepux6i/i+iibPTJcdZ2BVlDCFXfoRI9xWqgUoZNMAfK
hoCoACENkCOH6S67kFdWVPL1gJAxG6i8ALuHKk62xMGcFKMRK4S602ds/SQMlFcNi1yQEUpcD54H
gapciZSZH/6FxSwdW1h4e3aBNqi+0zbsiQpF/ETb1C90iv9oisUmCFJ6JaYm12VeweWMu2OuKi1T
ljllvbaZJBTK1uptVoi8n3xTj7P7yFOWnnatmp5nu/ZeRaKBSovDRy+rDBzB2gv5meraLYvHFrD5
GZcy3R/XuSa055ErnnoxDneYvWmeQuoNKTEeTce9++Cil5b7HXxDttSZ8oZ05I+trmNqhArSDS5r
Qshl1UIMNU1FQykOvyWcf89TTlmgt9wuDVRiP+iR5o8kjsPFsLNnmIm7VKvOI8nWVwSmlNATZ45E
MxkfRlX8KlJ5ypS5Ip9K9+CGyEU8o9imhmY/9XW0pGUXvJvJ8KzEnCRt48Ykc/KkYqNejJWmXzw9
e5czzI6uKfL/QbbnCnuCmG3YdPytrSOt20YQu1HSwdeoDPbOLH1kD9Mu6JksVBsRoZTNdARLKB95
Z+qZXt9G1wGjT677XDGipVJfMO9jroUM55DnFIFdYjxmrWMuh0QPeci4iBQ7zdmp8S7oVyIh6qvE
lrrS26D2I0l0mi1JSaZjmB+yMFwjUi3oDPY683zz3u7NbgkirEYm1h4Vo59jeZU1SZ50/Vo39o38
FodC90gFCQfaqXAb2Nmx1xlMlwjCzYKmUPsA4MS8qJ0krILTYjiYz2XL5LSAkL4opOOtOH7Lx4kY
accK8luBBK6OCnVT6iLdlHGnPEZSX3kw9acYDUGgMnPED8OUjwaOssVT795NCaf6tplrIMeDpVA4
5kFDpDByEvxK3KhcOJFkalSrZxJaxSXK0Zt0OZsDYdjhVgJcuqatma0ISOX8OCm3Wqh0JwX/3iYc
RLrysmPiIAIP2GOPCcRWBKOchPvA6vycDOSVouhypRvlrTPpT8TXn7WsTNfdQETlx1PqYX++ajE6
uP57ShM79FrtEGrvLmD+Q42ab2rRPTq9oa1Sa872FGO1E/AIaE2+GF5u7MmI8NOucZ8lquxCY6Kp
ZrJck7b4XmRDeXWaDtefYyr+0GcNbStruG1jKunu0Hv0TYtUja80YXCKJwutCuI93ahha5GiEah2
fIsQ5Kh5Tb/gQKKCne3uR8M8JJxkNkPFxBSqMbmfivaI06vdpgAOTLtXN4ikt0S3wVEh1MZkrIKm
Q05+MI5vJQL2E/74fKt2wvKjmEF+V6kvwsTyP3cTLatLbpLc0Rd6pMqj00wpRwvRrN0kTHY65Fbq
oCDbcADr/DgW3cnjKFYonrJhBMTh1GRwVavdoXNRljacfDRd2fY8C1sdkXxV2yu3sOIN1FTdN2Yl
O4/eGnMDQrrQLY4fHPrKitu1aw8EWYQpgnQtMKipiugIAmpXTMVL1j323SiuoezOrQbRCC0MOlXK
Z9AJ3RMPQ1LBzZBMZnoxQ6znmysWNcKrPNDuEiVag73Zx01ZHHj6tnbVwngzmQ1YgadcByaABCWN
4cVrWUEyc3gxku4COWzPuQgqaANuUWksl4fohE6q3ua0JA804F/jJOYuENJEmjBbz5LXKlAMxt3c
T/hW6P96+RdH1R7AKPO4yvS5GmtrD82SFpx9srWyP6EaGfzAmbtvDYpwlhbjqiTZi6qzk49kcxwn
9uytNYpwEzfdme5fcszcMV8LTydWr3SOWY4A3KG32EaiOig9eH7km/kSFgixN7a4S+J03JW9htp0
yLKL+sWeCFChhzcew4EJES0pxmwKDo5C76K7qmLCbIj+xjSVZO/AYdpLiymXUdNvNLNUQRiAcSqe
M9a9rqPCaI/dhIwhGvrw1EJ12HgtjleK7wUgmxbaZxb33joKaNt76muZSCYaZTJc48DdZdjsHzMi
hhc4AOZtD1dNV8QP0mhG/4PoW6fMewx9ZhDbDPrCsWtOtBxIdo2KY8QsgCx1TscZVs6k7ikQSHrb
TsZUHGLpfh0omlYQ8zC1eLG36j2yPohmKFZI7eGG2hzjSKH4CmAOcwfHolptk7c+fowpsbBdCW1J
9MSX2iApoY0C0x9pwqI7iajOjfiGQCBsipzteJQAkIR184jrfNEODn272LxaXj2Q/QnmrYhylHgU
6w7n2nYaY4a/7oAChe6rO9KiJxeq28sH4uyV91wRe1HF3z1PbylIFESmsulflJHbLEj3iQsrpa2f
6jIdSNBh5AE75l3FVsGUxKHsGGW4UvDt8VQ0Pkd5pOn5naMo1o2wB3okOt8QM1K8SB2PuPuqNzAC
tSSa1qaLGtyr6MyJ+N4yh+5i8gnssrtw9e7DikaR1rTIHg0g9pp1rljVF0BkvqCEW40YMl9NNuw6
tL8w5dYelLH+ErHX4g17irAvPA1Dct+Vhbe3EKDhLmiZozvuM8P61UguJnduPT338/8aC42jRxC0
e6L5gIzak4rVj3+EpJXlVKFoUzFyfFM433QT7t2sd5NzWHdfREpctT4qnt/S7jyYOdg/mCYrxRH6
KyKcXark+yHtx2egbz4N3IlWUJzAbLiLSCtc47Grd7nH+DYvtmFQyKOq05XXHLBkIiRIouisU07j
8mZi/HZUQcvYNGpaGolhxsRwbjTa7Lgt2KvKnNXmFnXgNHxNlcRCtMnsVCnmdqHl7QtFRDvZYVkR
e6Id2CVrsHoTxd0i0uCY6k37zGE8QhVL4LcxlsUOLPpzQPrpHl9PvinrOl+jeDtyyudTS6mtCfel
onYK+u8MaZTsUcyBvOBN8c/O+nMoDE9xOGlHDTCioLLJ01xykjQ57hdl4k/kHKm0JlrF3cVl7x0M
yIuYSiBPR+FtXlv2fYusCbFWBrI6GwEIeNOBZ/VNKrazj5FMS1sofIX5SQbdXRME5BsEPLFN20Pu
NbPXSctcIm1vqmCEhoHgdqyksldIWEJt6jh8C3VxTseNScFyIzUuh2NCYI9hXWa0ZbYio8Eaxupp
mBg6cCmdlZFUaNs060umt0hURrpxUIEXqpZjJxeuzew1uVdKeuacPdEHFs8eyXSbiM1aFWQvKEQH
rKXLkAuHLnrBaJ8lxlfuC+a5tP1j3RxXTZ35VhI5y7p9ck3cpYCb6DLwThbkqQBLbqPvLoWEWgXW
2e6+6UAmlrGWyC1AUvBAgjgvr0aCbLjIXob8voVGuJH2+MBxTVlbmLZWPROUJZBKfL6wOddjPwte
6nIuprRjG0aEDKN3h+eCOtw8G2M9bqdcfyUpBPuL7l3ZXmjDuFW7CRtut0EbHOTxSXlw6hdSncOz
q480ZuW4F8gR5yo4XpaWgqSB0ww0wLWqqgJ1CcxEJxpflF7cueOstmgIcBU0UqWJrEOGBMLaMt03
bHZqNQH36snL+djSU4eBaKuCQ2mC7aR+HJkoC1EKPLo9N1HoZDE3GQMX1aZTFmncroQFZ5tR1l96
F7wE/c29q+X3RkAKmNqRxUA/nk66Gj7ZLscpeG7y3qVCoZM3813qUQ+2QpKT2xa1fqvmqDfaBodz
hN6BIzVrVM4URYy1eRwJSadFpzBnhkE3xHBwgAN8XLaqVZmcKPldmfOY8OgmnIyJFLJjhUca+dQh
j/u1ARP0dlT57tSBABOBMArv29KI22xZceGXRHVNd4oY8RNGa9pQHaLB86CO5jEu0EcgTY3O6O4Y
Vajk6vVTpPiR5l6ApM8yOocIectYOEnwEFWEOntrz0S8XQsO+RGnmGVhKwharcCmWUyg2hyajLDZ
6TyOTZ5xKFL4uchX4wH1lBHn/thYyipAyLWxpto+1mmy6wBZK2Vn3FRg75fFuB/t2PnaoQazqlem
g+M3ibt6JlWAY6LUpXZqgAMH8EOiSB61ROnWZfUkStmcAsIAgcAHbDQ2A/7UQIWVJ5V9m8/BIaPe
gJXCSDZiYrx1EgyhQKfFEYaFpz13TZNd1SJKtumgVbMc89rCs73rHYiE04BmqaRLearEwTUmn4QK
tN9zHaPbexDK2he3Z/ik8IJo/ZSbZl4+YlUrz2Xc108O4iiQnaN17SJuFKUh+EGvbxMRMloGSLYM
IhlelVDulTh9zvo0+yICfV+lwHDUIbzRMpomheWRk0GU5XxQ+WsQ0h8T3ZCza44KvVrnzKx9hKP9
DoCFtlQ4DgbOJZM8mj/M+8PMo1iKfABm+Z6jaLIBQ8tCgMChwL4R5JgSqrHfNpq9jUhG8DvvaZxU
qkh0l4XubirSnf1QjBqzN/NMwjgpGDMYl/1r1VB5HwtEGH5T1+y0pex/8oncmSP1A9vJQUhkG64O
h8bzVOcz7C5pPS3OaUuOanU36M5F8XCSMOg0AX4sk8Ghecr2vVOIWUiVbM1SLTZ8tNKzYiBZann2
ABYHma8PsXkiBJ7hFim8vmjp4dc1aTHk8D6gYTH2iO2gjCiDsgmlbl3CrpuTCPMncOE1Jgr+SzEZ
vxuSVWCMzexIjuDe3TWWkd/UMiz20uA+gHUtD8zhXl3ElXtOJkxgSnAqXePRuJ2TtUf7Ukn8wwaS
s5V0zPAUKQM4WBUcTCnVL52ZDuhVkYimIBy3gne510f98PGjtvFap269q0s8uwxHb6pkHM5InZla
5559nfCbWIj4jzJEfaURlgKy2W84jRyklWsnp55cH96ZWMIpVi8W86m1a2bENrj6rhyhCo4tSuK/
vi+NPzA7uYqw+EwdYqExR+L+SOgq6PnEtCjFEujZtTEqdxvOKXtYSI5KiCsiIBP0qJMRDkKrWTcR
j36mGTNVEf+4qUL5Yc/IO7T3KTlXsCHdgXU02bb4/s8BBO5QkEtL44zAhimCTNi/9Jl5j4erW4u2
ilaD2d6VrBmVAa/UNhqU/zWcvxp1njnJ5qLq/QYOofszMPOf3b6uA5xdtVSobtan29euRzOGYzpf
bDzylDb5ZirKFij1aLCDs8xOEb1VJzUpQHuPzrfF8fgn3743w5x+fIgs4GVkJJtzODb5qz9+/dgm
1d4OexRvVcLiEypAZ1EfAfFVH2Y9E8rXY5W2R2eo1Kemmx5xXKBQG4Z3XOOPOMO9F+lEXwe9sDez
y47clhKDdQ8IcIfasFw0k449je42wnC5BBcFJUqhAJ+U9lHo+Zs94a11THIge7JwTJD5eDuxnxZo
3rCU0xefC7/aO7DvIZoIiEKJe3ADWfe95wzvU/LCmqV3k5kY/1ACUoC19RmF0KK2Y9whvQBbNvjl
OPY7I8Cw0qLSmrBjrqwShLzlYQXUSnoOOh06DmL2Ejf6QypexhAtrYnlc5nEOHMaz3xyI4juCf93
oM4eegZpzUQjysqVt/ki5mDjFy31+QJ9WUELEiv8iKV8wiaYsApACb8NKR9BpsDkndQLDTwGxhHz
aEzgeF2tbVXDyWw1jkaMi4Nc5STgmgad2wcVLdXIB/ClIKy1lRHCoABgWmZ7ftcp9QoczBzu+ob0
Ofbriu5M5PXPrQWPnuwo+vWF56vCvsftjWQI0ouYw5rrWi6TegzXzVzNh2FxRNh6xBR2KzUCeuqQ
oFTwcM+WiwNoXlmothtIVagGG6pBl/W+dRFyIgmqAODtnQS/vT3Qh49dUBW6/FLo6nU+UCd664Lv
QV8UmM7ArdBhalfs/aRn17hyR8Y+/daa7De1gugTdsWldwi6rbJHUy1fhILjbuihCBuo/MO2F0vd
4nV1XDzIdouLDp1j4iRc42KAXpMt4cze1YOGdk5HoDto51LKAWVnJNecRIfW4au1xw05dsUabxIy
RkiugwkRoLNKBsgtfdqe0Ez8GpB6chlVGwasqKnJJ2OPadxLHj9YVSE3soVmT+vRlw1K5bbkvble
Pt1yFJtuXRM/7pjG8R40M9rI6D6Di74tClRahaIGh1Lneg50n9boLnIyvoMBjqMOVUgkmynsvAM+
U+Ws6zizzT7fFbYnT2EwyVMX38SF7uy56dVDkxsAIDSDOtVOuD2bgZ5GJmi+pFHC1MXS9Z2l6eHZ
i7jtE7N4jjUwD31OK7S1lvMy6rFJAQW1uaocv9McyVVhztovQK2z1Y4yr8ckF3uXguPkJeqcu7xG
AxCMNrLrWU2hJjYjt7S+eCZCAYEoxs8MMzuI0Lw3tD666JH83o3S3bkphVnYZJeGABI6kNHSGvVz
0kbFJlZs4CxWlG00DVGEAIqww0Y7u7OReHvAYe2ANLUMxQXzttOYqnCeGU2uGU3avmt037DxI7vJ
aCYRYqeTLfPeyQ6xS2sSFGXWtrt2ERloGSl9JMfb3UIfxu6QATCAQIDdoOUEoQlaKqRl3dYurYoh
so+6PputUGItbam/9q1lnICOPCh96u4zkSL1CkFrycisdmgvm2LY6cw3uRUoKppubLauSymEcCYk
ZzZ7HeyKWEsUezASaPjIKRDXrGL6FghDO+JGd63WZvZoApWX8nvdGmInUqVYukFzjQ3OYygyOKDZ
0z1W+OqQoQLGXDl0L3G+dtAdpUE3XovARs4dWxgF0yY+iL4ZF0lbDjeqG/oNwok7IBltFacndocH
CIv1tS6n2wkmEStis1PyibMwJpPZdc436AbyJLrihboCjKiw0pWjhndVE79OeQ7H0Xg15vEY/Vpc
DVGxymKbC9bHQBJERZZmp6U0iWgDf0Ahi2Q4FQU1S0IoxMDE03dqFwhgmT81pVbfwGg7jBW3b2ZH
8Soe6NyS7Zgt2yFLdiJndotyEZC2YtGNytlWVIgkm2kkaqWzcaShwI+eMFz7jgWSXB0Mb1sX9M67
AuBTZsdPmS0NXykd7mhYEiJGrwHoM/IznX630qOKzEpX3pdzHPncav3r/Xfe4/+w+xomxyEPsRtZ
7T/uvn3jjgQLdzEibjAmNSE5AKzTHk9IpW2xLd3YghLo4zX/4weMbP3P/+TPX/NiZM4YNZ/++M/7
XPKf/5z/zf/+zI//4p+b9/z8Jt/rv/yhk/ha5XX+vfn8Uz/8Zl7913e3emvefviDnzWiGW/a92q8
Be+UNh/vInzP55/8//7l394/fsv9WLz/45eveZs1828LRZ798utf7b794xdwg/+bkzT/9l//av6Q
//jlv6r2y9unn35/q5t//ILG6e/AYy2NJAGdy0T62y9/698//spR/z4fQAxLM7mGdOsA4Gd51US8
mv53e6Zo4k9AWGXBvPvlb3Xe/vpXpqZxDPNM19QtWNS//M+nvv7r5vjX5eJb+PXPv89zIknnh5uI
6RzUWWfGkCNZVV31800UkMPpphEc1CI41ZxwCClDabPqeEyUKQC+11IjR/7o5Q9tXGwqirIwvEsq
4geTYG24twE906ZXWHMH96wKFh7CqjV8wm71CvQC3SZIKx6Esb505XgzJMN6QnNIcBGqLkcsJetm
gxQFxRndxa3SgPXGgRU2q6Sezmjfbwr0CQhlltnULnrTY9nGhIp/Wgu75VSioRW0kwZtJzOgfCL0
1VnTb6fozW9TVvlReTVBvdXJwVa/q/qrqQ73jWEtVWBbXnynVSmlAfoQoDEUHbh/3fWob1wXS3D7
FKKbqROAH/wJrbBKQhryaVzpRfNE6A6yxQH1ARAada+VawmCNEs4FTQBifTNsckqBgMOVUhCdWMt
DSrFZD7TEz9WKC8tgp0ifyZH9mhDi2po+ivkGsAnXaZ2tUzbx5I1KjDiLQyUhZm8tUCvslPflbsg
fKzTx6K8CtSdAjfC94KCIyeSTBufUK+tZrq3FF9ZoZZ68eCMlyJ8HfLHfsDRiwU9vybyMIP24vTJ
Nu9NFv+kuAGSD3eHYsY8DiMMXbwMYbSVmK008SI8BfUch/uZlOUROgxhY/Zic+wF3tgTCJDiIHhV
wuiBBvwZ7RCzznCdjKi+KhQ506IpFa79eZr4BsYv0/ie5C+d9WhkUGs4lAVY4cGS5LEHWOMqnBxe
qLEci1NqEPz2VjXAc/XnuVSmp7xAOJqGY0mhOMGrmAWbcb03LFgJVFBzDw33jbfAAJxCxmqQt42+
UJFEmS0xtkqxdehJKDBUqXk2ih0fC8ksjsNHUYbrNHh2xYMJk0XpmogIM4FB2Nirk3PiFOoPqLzT
kAPDvgRbhIC+3nQ07aVt3Fre9A3oDEwF4z7LCKcK8hvHqtbznY1fOMg6xM03RkrmcBaw0SEuZsDP
aGMQm0Fj5FJg2XDK/gYNDxUgIaXWOzrARYLsfzL2lqtsQ897MtBN9zrI0RBObL1srCfTxtMEgT/0
rphPF/B0lyWO4QRLDkogHEPVNnKDRQ7gKDKCh0lLzgnBy+ztENvOcf8gBaP2kbDWnlEft10Tb6dE
RVTSIMNksw62etUmiHYJlvNAjoQKQjCCrAt+xmmfx7p9MbTkdUw8AoIZxzoXJgMXXd1NaBD7lHqu
ZzWob10GtrNITuKuX44uama0Qwm+WJbKN1M+uAwomQZweGK4zVgPLakFk/AQoj8IXNSpSXWfouCy
mlcVkXzl9A/T5DyVQYduF7NWGaHC6C+O9ziZ6V63T4nLAuWVq9rrz55pL6wxPWrp1qK8wPAHTdMr
lyg4xwXkJhiElbIGywUJiRjgxLlVYfguAJFgDES5BmYXhmQDRJGvu1EQIdU7+mXoRQVoN8b8ZnFu
mIzX6KCLFDse+mt9y3hYG/SnfD4xOhxccqzleGd2Ufvyu23nT5bzH+Oafl3MicIjedw2bVP9FKkS
2WFWaQawvr5e03paiO5Qietfv4b+I2n3f14ELYbtajqOnE/RPxRQccT26axqn5Pmg7yJ3YXxJaDw
3cBdvjcXwIBRUS+0B3mRhK2+u8Ey+Enp8yOZ/Y/v4VPjQRFBlpuIN1ZauHG70a852f71x/wUT/PH
l/jUYZEpOMm+4CWU7fA12BRrZrMbeEfU9j5OmKV6+5MX/LGc++MLfiJnp61F5ozD99ove1+zfHOJ
PcXn8O8erQ0SyyuqxRO5gCdn9ZNXnhHzvxWS/3plVyWjkE6g7ZLn9qmQVA0dS7zOVBT589v4yAiJ
MejCW5bthppyE6g/uXz6n1UdRCqQmEXPztK8T/fQWNid6g7ktWnlqtiZPvMofDa+fWzURfqktevi
i1iqa301bhUD9hMioVVd/OQS/+md/Pt38elz09UetKZqnRU+Q5+U+5Vtroan9iFa68XCPioPzmZ+
B9gPjB1CFmI3Toxy/60v/7ev4tN95hm0mQfYGrwJpl8rTDZLbMq+s6Fvs6kPf/1q+nwm+OOl/u3V
Pt1kUKlQVKh8ZFSkK15tWT+MDzALtado5SzTu2Y7LPGJ4x3x1W35BGGkeO+h/v/kU//Z80txq3mO
QetW+3j4fjdPSPvKkqbKw1V44SN6hhcH3/BPbjLtT25rAPQ6Nxi3taOa80L2uxcBv+MQIMA3263D
LX3CGyh0uDH5aASQI/QqfvKh/o8XtFgXOfdb5uekyqCm2eY6iLn7JV2zK+z3zfx9asvhrB/izV9f
yj/5Cvl0v73YpyuZm2mL41lFzjQ8JVO3xs6x/jdewQNDY5h8jX9Y6AOzy2Mr1WBUcHDu2cVNp/4J
uF2bH7FP9yO5nr+9xqdHEJZQk0Sg5lYaELWd9OO1eGi20VpuyEW5GVecDd7DlfXvXarfve6np64f
vQkCJK9b+s6i9zGV7LsDwyBImNXpZ5dK+5Pl7odP+elayQ4GricMZ2Vumh3kB9/zLVZWdev+ZEn7
2df5qQDQRgMAcc4LOcpK1p4/ojsC0nCSsB3/+ub485v9t2/Qmj/z754uSbivNc+CPlYSJPrL6eCu
0sXIov3zdWv+gv7iNrE+PcpWZfXKOHIr6v/N3pntuI1kW/tVzguwwHm4lShqTEk5OW3fEOlMm/M8
8+nPx3RVl0xnp071f/Mf4BSqgQYKdohkMBix91rfsiBNi6da1s4UF/eWqZxDvbvDrHFlpXzn9SKH
hrhZUin497f+YIzE3NCYIGaE+qD6FFvd45U7eG2I2axA64Zdt9KYg2n6GujWXYTIbHTj58lySM0X
GFJ1HLRxBX3pJg7LZdu2xI6KaKfi5lpO8Xv7HS7YMHDxUZWw5ktyj31EqMRJHokHYDc90Oir91gv
xqX3StbU+tpLMb1hs0f6y3jT3bmYP0M6JF2oMV4n7UR/48X9yUhote/G0TxdudPXxpptN1AqjJjf
GCvcJvtq1dvqklPKkuwaae8SY75QT7KD6ynfuVdeyOlv/u0q6dPJKkUcg2LOr1dZKmxyylBg5GZT
tSAvs5scvdLH1ze91R8NMn0IL26l3w1553WWYYs7HJe7cmOspWnzsPl4GOndCXtxMdPm4mKcDHoT
GXGMk7/oa2tB5cUZN/I52EK6PqQriMX2lRHfWc90nG9/3b63/u/FiGJUeBpn3umLKjniMz0+KVr6
thza6R5L6WpqBy7JsaRiBdDtbfB/VOo85d/T+7r8/r2+ec7nZcpf6p//m4qZzI8PipmUQ73m+b+e
09f/WjyX35rX58vSJn/2r9Km9AfZwJLBAydLQWMt/FdpU5f/UFR2XqaqqRqZaVNy1l+lTeMPQ7Yk
kWWGoqdK//rv0qb+B8l6RCHqOmcRVEX/pLI5e/FYwThXmDIBtUg8JtDLr3O1p5oQjaHS2TLIYlqk
inlvlY8XN+b88w27rJ7OZDHm2yDEHfFyGyA7RHX2ue3cLFdHg0EE45tVABlR2lMAu1GVonVf0TeQ
YiqReQ/2VNpV8sEbP+GUXHaJQC81szHrgUrEwpedJKmxo5aAxAErtOVt6uRbGgEYxfqAyspXHkoS
rj/+9bNFcf7j5x9wQVbcWs748WbqgSPHuF4XmItQp3rlCnes8/Fw7z2Qi3s1/4SHGKIAjajwTFUF
OQalU2iIVX0tj3kW2/vXM9H5khmyof+2CS8SjFuJpXX2VKR68aGj76SnZu074qsHsXOJRHxLEgCS
Tmwwq6tr5Gyn8vOuss6z3E+VdXM276SmzVKUOEyJDYy6pXSAo3dXn2KbRjlnj+BBx9e7bNcgRH6u
V790Zi5n49vx4uIz8DY0YV90Ejh+yNZ8y4LPS9GtnCuvVvWBz/cqubOISKcqg/fph/KpvSnO7Rpn
0JVNPPf41w/Qz5HZKgGJITlXNGdfuSETdEiYXLRMM9UA/R4bd1bo2Wr3mPvxMs+/4nwh2JAcD7Co
sTshxRYFGImAfBA9LNc9hRUMUZH6ySD0LiYgQFMi7GLf0P2GQAhU+CudqK1ISrWVWCTninBxkMgZ
1UkdEE/SZk9iLvP6EB7XJFt3LFZFzKeiTm06DqupPKu792F9b3gEwMlnJbpFI00UnIk+u91aQXPI
cgj3LXSf+pihNK6RQASGv+m0YZVI6Ghz6Q7i5q5p9SPRQCug1WvNo56MYyO3gINWzSddH8t9q/rl
Qlaab9rongMlYIMcRv2u1/p9VcagftNFzrS0pNcKdQgELrIXD5Nix4QlFU09jErZhalvD2jDCTUD
sIUd3kPjWtdbs4ugQroOPrBlYKobo1fhURNXpehTzkxnl2a+TSGfa2hWvawGfVUcJeqaekCROSYe
C8u0luZL2Xw2hZId5kMr/9C0Zz2+F3gZiRa3XfeuJ/IJsgMFIzuKki3CFkeXv0vSN5BDqxyFSK+U
dispDrGYWAhQIEjSWvJvMush8UXHBTgoCMMubHAqmL5T4KClZUCdGutFZK2DnA5NjvJb2KO9x+lw
07MXC0kKFrXbyTCECgKhZLqaeIaqTiC4/Oy5xOxVmj0EzQ0JH0vaauta/NIn1bpJ8BJJ38NCdvSK
oixCZYsoJviaqxC1fe19y4PHFrmHVYN4JXJYM4C5iOW9GqVLdfgam+AsxL1K1jev7wL1uG2qybKU
2lWafzEl9RgmhHURyDPW6kIhVCUkixFTggF9buhPmVDt2cQAsIIxp7OOf8UsdxPK9XLgcYnyfSYX
S4Jt0CB80v37ASJN6b2m/HeCkYjW+ZqYsPGJASQ0BOcI6SXZS5veQtnBQ/Ha6rg/Xawm+BhSmgZV
ez9SnQtV0W5IwSRXyW777wZ5IMRlfR4IEWjLkwFlFqnOosTobo3GAzIr24yPntwRnFBvXLda+2hO
JfI4fB6MKQVUvgcy7NtlhDHF531B4mzjm7Vzo19J7Redto72fQDDoedfXDy1PR6sPq/OYiUtfNyO
FsJOqfkhp7qtClsYVU9dx0cFmHZCUqzamY4U5sc+f1ISBDEayGIzXwsgoylY4wu/YZ6hKl9izLKb
TgbAWyLijgDHVkvUmHaC4L3hJ5WgyXUrQE1bQcbLhol33mxIxtjVogiGF4IU0OzQwKAjxruyNe8s
2LFkeW187yxK+xzOSdvJq6FDm1Icctonbi6DMiMjcQrY0yNApNCHNH+vhv5RKu9TQ1hkTeF4yRm+
CDdbcPj20O8M8M49VUG4HoL7Ovk6BgcfNu04ul8yoDupfyYfddHpzcKy2q2GE7FPyNLEzQ8+buGj
h2iJsA7jmHIj8lnXdcoafJIROUkdrgzx1AV7dgiyUe8JeVp1QG11/zh6xQG5CAhuZakJJ3Ok8Qkt
pyFBxv0cx09x8YjcdjeiKHFl9McEyerKQbBgAPT6Uhfbx0SWQP159oRXbFOPliu9Vc0ZosFp61uP
7qkki3vflSYXCHBD/ZiYrBQl2MJ8LE6V91q7jiZIRyKH8GlRgO+2soV1kwjkmpdWBItRpibo9M+V
VK0s1mHFP6jJvZpse5XlPTtF7Nlz4UR8zmoEukhg6HJ01yZO5gIVfIVrvfbGo9ocXQUYGNIgK0fD
2ZpOq/brpI+WXVyfQuCDcoQ5IKqQPGHFZhLGtIaLr6MLaPu26Lf1SAjgl47QP78d13UXk5jRsdCM
Th1sIky3ng/HuEhdJ47E3RCrJCTSFQZvMQWGqcjkAdgsofkAdXwKY5e0BkinPi3torBFQV5DTDuL
JQBa7m+Ovk0OMHTpX/qOqhIPMaQhXOQPlaQAq3gy+IMJbogABqkGoiOdfPpesDWy7tYaA7pzpvct
zBJbgDjXFTy8fC+CEZTANWQFRVo1I1uiBUuD314IX0vaoDS+N+S5ENRBkgg8RJZLlTWkoXGAPY0o
E7JFR4fgaJvUJL8atgM+cqLn4GX7N2W8B0W4crVNwxuGoxDmE905kyCUHB1XP1Evg7tagWuHtYb8
C9lwzPirhi9UtL5ZCiDf/s6qkdWEFCZI304wVEb6sPKs7wHkbjG1bsTkLhYHIDG5o7TCoVM+RXC9
hL7boETDbWysRTREreZt+gp+nNrgygFRrdBM7iR0nXcET92Reb6CwWsjkXKMDHxuekN3EQ43FiHt
i8xKWpGIqeBYSG+w6eFaIt/Px3FgVtpWy5ItOVpnkuOws8hrPx8ONI2wOZEvWhcnlyVmEfX6DTFg
S5AE686lbGuGa9ljItNHB77g/TCbp1L86oHe6E3XyQGg9j0lmcmeRhRGZ/j3nYb1rKqeRZQ+sAwR
kYtLjdp6odyo5OoIfPwsWtOSvEvTbyKp9pGk4H1jcUEg6kUPXrr3ATb66RfJiCEIhE5mCHeRFu8L
9Sy7Gp/MYQcBxlGCfpVO2k8Zy4QnrWLj4DbCKtBosCYkGQp3IV1GUb5thoesf5GRLJWDuBHDmA56
yyNXMOI+VMNJS7+FYPoiVn1cTXDWTj0xpSN7sdQCrHLMJXk9Bl8EjU+Nx8qm7TQcD+hqXf+lyIez
WK/zXrzRpOQBcwBcKBTXQuxYwyM/cRM1BK5m8bdCqU55/qK1zWtDon00CitdEndZxY6ENRJGXe3H
dypLa1mI2zoJjnk8fCMmju36QOYeijDJz9ZKGcN8HJYSoRfd6DrYVM6J8kU2byPttu32USHCqUoP
ai8epdYi0JGQP1oMPcREPgcQkI2FVpA4BWw7gHBS9lgziJXT2XvK8rkkVidvvgpae4cJmYcW2QNI
KoJnVqjX+fwg7SgR6CYS+nIVAUMCnwvW44Qkq1SH4Hp0Za1dqy+Ny94hL7C21NtOGQ893x8d8GGI
MNGNOjYEdGaTYCEbBTQs6UZnuDA5xt7erZKTzI4xkotdPYUy6Oa29EkoM6e0Ist3eGatrCL1HtkH
fR8TIsQ8cVPmHdrmCtHIwWsmP03rhAX9WJHoaF78gCTXqrlPcIaXOrq+Uyh2d2P6NGBUkQbCHPBh
ZipBCZrmuGJyq4jjwkrCQ4bghUwAcOiu3YBsEUELuRF5kdquAeZUuM8lVftAlVboTVn9OEXmnxsT
cgj6XZ2XC8oEme83UlOsMyimLuun5b4qydnIzixfYutucxTzFDpL96DBRCz9x7Ev1mn6MjYlO26W
YrOyze4gGd+G6LNRRTfQ+a6dm6ay1fzchK3RoDtDyxw57K+lgkRrAsJGXdrW9MSmwmfxPVmyt1m6
i3wXOP417f618WZ130a0IHiFb+MFR3XJR2jlvuYrEH6ryPac5Onjg/esOvh2ONMpblKiAcTCqfTX
y1PiGLuWFfUUP+utsje3naM66t64cgqUpr9nfht1xULPhjTAsKbCzmV1UFKqESGo0Nnd0N4QWK6V
4z4vjnwN3Tw6B33vNCnYysqaPiOHj6/x3bPv5eCzPlInuGGdCdzTbifCQX8VWMPopWaPyMQX1hrS
IosGian76+fu9w6/l0PPpg+akyHOA657AMQns+YPLgDE+ODWQJZ0feFquysXO6uK/nyiF3d6NoFG
vDBDbnCxxAytOoQChELY1hE1HL1G0RYXKFCX17w279VvLi9zVusyJpaFlnCZdXE7jgeVM1t+d+XC
KCb+PoVUan+0hUUdY8+vU6gDNUgFIyTQ1kZWR882hdi871ECpCtaH8WVN+PdS1J1mQqepbIvmr8Z
QtnoUu31KNibVWkprHb1lvTEK1f17gt4Mcx01RdFbFMhXw6Tbs8GKz7Len62BnEX9WB7o+e6RZhE
PmqX7lH/c+RH5oXibPoa92qxyskwCDnmI3VfeqJiK/r/4y2Y3XELgzGkUDIvcIuJxXMCg8249nJe
u81TW+Hi+uktd50acP2Sfme1nxpv3wv/2cyh8mXJuqmIc+WT4FUWElUWOXGXHEdb2oCgWXaOvym/
gjtafvxE37+gfw321u69uKDCAoQ4QkC2ezhIGqApPTOcOr+ypr19d35bUKfS9c9reltwL4aJe6Tn
usrbQKHDAQVxDl9JNSLg1KaFvCGg2QbCvy1uhTvTrlciR2ynPCb5gi24HZzkK7dYvnbVs2mca/3g
ixVXrd94x+SoroEp8UHfSyDrCF57HY4JPfTk8/DZBABZYgxfWp/CXX5HkULcXPuKvln7Pro7s5lL
vohoUuJDmYBcqtxSJArP3KSH8TCsJLtES5CtsQOvqAlZC3OByC8J7OJ0fTbMO6c/l+OL5zSb35Ad
LBfq+LRqdav0CxhkSMR2v/TvtOd8iXrh9ePp9/6ANDYUurRI/eZth9Kvk8ItAWq8Xfq5WQcrYmoW
0s7aUWS4/oVTp0f7273+e8B5q6AhXhNIFlcY+NKUJEEco2wXg/wYEZJdt/4qZmcM+hseKkS+gZKk
8l2r2Jwq9Raw0sLM0EKXzVHR4hXJgStCOnFisN6q3jofXaCdBU5fjbAljnYwJ0C7LkvOwdJAL7qD
Uro1mu+NSaYS2Yec2Q1ig8bbtFPXGllEaCHXmRjCPPLWV+709O3+7cINvM80rDSJVtavSxdkijDz
c5IXKnCP62ZcVYvhUXoCcohzyCEPFxfWWvlkgARaX9NyXBnbmgksdHKkcsnlKcOv3BuYFVHKQDOh
Ex/swiq/sqZJ777eBq08irombp3Z+1T0ieZnKmds6d7AR0pzd0toIs3WTlua7RK/+tQiD07Klyv3
+N3JdTHw7PXpS0puUZ1O9zg5Jhw99v0GQ+8aOAA+n+XVDs309/32TE2D1qQ1uWfn1tkWK5dg6iwc
zc7Har6lT7KunM5xN+6JUKZFvLsmdXh3A3Ax4my/1lt/fZzUNTyn9c8duLy5NsxckvNzIboYZzZb
vWiIhb5lxrSOuWsR3y6E5UtjwwW6jaPF1eHe3Yb+PZw+m6BK6mZ9D3SQ4eg3YQZYeisSRDeNw1Fm
KT2K0/NbX9uHvn/OuBh2tmuT5RzQwMDzE+F5S51GeATm8i5zIhdjA5v8GltFontO044LeLCL/2S+
Xow/+w4KJaCkomX8akWWiR3BAly8SGthnTjBvbL9eLT3NwEXo81eS4uQJIKEpqu91VfpId8CblxL
e7JBOKiWB2+TIhJuqYTHC7jOS/PJXeh87kQKE/+TL8HH744+e1crVWTvJfNrkmQ/0sPz2k8fX++7
yxBfbpH/yYpGatWvKy7YTjMjLHK6u5ITbcgrvYn3i4pJzAK07/Y/pPOVEadpOl8PLkecHR2bUU3F
KGLEUn0pSvEgUk0xI2GduaXdCNzOKbIISFx45VLl996fy4GnD8DF/s4Y8N7RzaCqiXsXvNCtN1AJ
6LE5Qg7UjJ2rlrsibjctyFKNrAINPI2iTIdqKi1YqnRX31MOxrOKLYMOEtZx6IeqXalgrZSt2BlH
L4A/68ZXdqZzPePbQsOXwuKoRl9LnJcUmjb2wVVxyybBEfq49bTTzpewW1YfPxz5vaXTsIhyESV9
OqPNpoPhNZkaQFNhq2OcyM7ks/TarRM66u4WSrldHcYVdOqzeSBFw377Hi/dVbEhUWGd3ZOBdeUz
Kb/3tTLRrfCb8OchMvj1oZWpS7hXNf7c7JFec54KOMV31x7OxU29EU/oi5fekhxaz5bOOLNO4t3H
9wTv4O8zFokMHkCNAiCK/dkKqA+1XGZ5Pdi0R4/+2GyCXCLBkwSLcdR+YDMhfz3fyyp5VQX6eWuh
FOEjHufzGPk3Axjtki4NFRpDUO0AU7ErAzpvnkjsWRQDML3KpNCoP0wcK+AKtq7mT0IO49XrcXh3
E36we4lTYyfK5T3tCIfO5A5eIq0rAkMs/aYwhhUNYadMVKeaws+ESNnVnrJvymRn6cla0MgYMdxH
KqQ02ZRtGWKKi3imslAvopic0TRNjuTtPMQAyH2lcUQRXjqQb2kQMQDK6j5toeU3OkmOYzN+EVzj
IMO5bSOLuEzvR2bJ93mprDKXU3f94JGyWbekD6i8zqFsT/01QWsWZIQdCtxtFgRwmVCcOENBcJLy
U43la+E26o6gypeSBMCjZ/V7E0DtwgPSrAXdzgTwNZJOIQfKplbrNUJzAOE6JCq4QdFLJAABrnO6
pxOSlMjbOrrJwUyCxehgCtBHJtXja5ySIiEHKrrEyr21ouwxS6BVVU1PMCOYPyXKdxDBsBxn8hei
OJETxdmtmWDoqrXHYaR7qkuNshisiMSmpLgTa9ipcEFSG6ruJ7IhdoorA2KhnNAQBD6Q0qknxpTY
ntm+PCGZzG5PYsjXSZkDRN/Jm0dJf2o9Db8jEQppvh7Tciuo6qkhomeVK/KhTHBj+cU5DAmarIbv
1LLPRql+zxQNv6Hww81BiTWB9RDHysryvecr83++gbNQ9MNXYtlR2Jf/ViUye1HPAj/vbeteXw+r
bFfc+HZhG+vkddowpstrL/1vWw5G1EVJBpYhoblXJ6fu5Urte6YFlqiiz1WQgMDBdtCtU9E9MH10
1CyUkBaBhGDDlVZVXFxZcuayS+VtdCSQEPNBL2nz0aOk0WCWYDTV7qvnlDLmghjUZPkSEvy+HR5o
gTX2eO2rOD99zAY1Zps7ShJkLKUdgQnsOSoMhUuhWSZ39K5XAhS9FSEv3gNx2pvmiYjJK0942tRc
fpLng88WuLoBrWNOg9d286M4QnXZ1E8gLdjfrculvL96BnlnSqE5/NctNmZ7umaKMG9HbjGu4yOQ
jt42HGmRfcfeGuPHBO7lBCeajR9f5/ujUt7hHIIXZnJ5X06rnGhnQ4oYFe7esjKe5frpPxnAInYc
PRhbs9m8Ff1aS0h14iGOe4NiTd/E9scj/FZ4f3tUClfAP7JJpO2v19A0+mANPkOAhSV+ZwHz5+we
mJB8lnv0ufnS2so3SDr+ozmC/QWVJzYiHt2vA1tdOSZjOwV57qJjsJE20fJFP/UrZVmyEbl26nj3
Uf092rwCMrSxaI0Fo4XK9xY7CsiyKzdy/lHnRvIpp+xtqKqKQmN2IwW2HKBrisEegPtTCCe1ZlhG
UUQeLzFtPvk5suMTzWuguIqKg4dQswIQQ2f/3iJZpyPE5O0X/SP9879VNf+iff5QJf3/I8yBA/i/
F0BPoufn16y6VD1PKtM/Zc+a9Ycq8zEQZRZmiGfTKfxPogP/SaeRKNG/kICVG2xW/1I9K38oNMaQ
Slt4Sd6oDf8COih/vMkm4T9M+kmLHec/ADr8XhvULYtAQbaG0CMsff6x6JIkHhFwCkv/wK7Ou2u3
sZNFqwGf/r3q5NiwnWudP+X3Q+o0qMESRpmMA6A5m7u17kpNONJvlwMfZLiebbqobhwXxZqI/suU
SsdKSULF9tzU4tqCcosUxwSXNqIskmJzYdYGwoA7uXqpxNvajNZp0ew0Um6l/EaFN1u47GnRdeRt
s9EriJfpTa+cO5KNBvKIyCtc9DHpGMikKsu9kxR913rms6VG6IzyKWiCck9v2kp79nt1FeqEnTYu
MTsYtAlbQhSDXlQL9uAeliNxHJlo2iOSkgD6sj8K21atkJYg7xuldcFGz+ScGKN4wIdNqo8lb6Sm
RNBcQ3golqlbbONuyqRFtNqYYMWohwz4FOQafn/i5EDACfpzZP8YBmyxffHR46hmnVIl3gzCdgQB
MIrjSh2ePV1ZJmyz8jJaNPjg+zJcaqRjR/ETwH8YZefICPYEIjm5ouBtNOJTlZKh8Llko4JibpmU
4koNtK1XRJtI7h/a3H/U8vQQ0FcnPOohKCwncwWKue1CdY2dGWkr1yOb3aWvaI4EjCIn9PSdhT6V
zC4Swqp1mW/yhL9mSL+C7r/tAeIR+bHX4EyBCiDapE9+jOQ369JAfwtNSCp0N3JS+LdMnWg9ALOW
C/0H8Fpr0SK9VEgId4Eu5iCKF6FRwtYHXBaz+oHiH8CA6W287TLZlrRXkm0cs4mXcRU7VQaEK2iY
GCjsMOl24209jF9y6aEf260ko2bSn+qBHzWSUMok6r/V42sK9Br97R1xAM/eaDhdRqSDsbGsWxGy
ROc5UtN/lRpSy4av4eT9R7TlG7ea4j2P1Y989Hd6hU5eLO4y4g3bAXT1JL8NMMCpBjHf6qKqakeu
xq2knKDCEMuWrzJiGgIGI51jK3sHf6i2RUmnwN0PnYTMkSNE+c0rvZuo1h5GspwEkSo7yuVbSUsO
atYKtmxWRMO17NDF8gaS9i0ZDLsGANDCyoq7qra+CrpqZ4oLM8s4wgffZjAllEzfInw4BX13skR+
l6Gvwgh6XdlvJcvcT5GxseURSAW1yTPu/K4+jE29qDSNiHd9q6XRyvSSZyFQHslccUv/3lX051Ym
QCUI7YJIl0gxvsE6PPf8UkXLtlUmv/iZuCUvZEcqLkfJ7JBp6lHlUBKV1Y+hZts4VJ9VgmmhGJxx
lqK+g87il3eluItr2HHDjT4o+3DK/h7zbEl2SodcRlp5ZDMGkeOSANSawbo0zdeqIPZFUl60TDwY
o0d7uiJdOSIhoVyR+hwsakNj2bGQ4cSckcxnv0wcqqTrvCmPHfm5naY4XZ7YiX9UoVqFffTVCnSQ
EUTNC1AvVRLpJTT7rph/UzXxyAmORJNzHsN+zis4meJ5iMx14So3ESmWV/Y5vxVAWFopM2iabpgi
t2O2zWmGQRYahcSoqdSS7KJ1tEVsdNWiOnfk40tmA6fpGkccLIA0HX/dTpEl1jSFR17qm0XVO6i3
7holDPX/l2A7oirgyLmADLpLRzQx105Y8+3VNDp8JEXU9anop84q5CWypdb3ZUomSsbc/Nai+f+/
3Uw9TGiqqUT173czD/53bFz+c/L8y4Zm+kN/bmgM+Q+KeBODCgyuTMWVnemfGxpT/AM4FHU+xWRz
Crrs7x2NbPwhY7CZuGNsWtn+88j+RFTJ4h80JkXONQiB2BOo0j/a0fDLLg+DHIEMndO+hZtL5m99
KxFelEkJRBhFpdcB/mOeluNjsaw3CSHmNmQiR8HTc9V1OG1XLo6fP0ekvIeP30LNpM+On2NHcmcv
CIx4MwnCgoFDr2srN6S6LMSp43d1xNn8/23E6R5cXGMnekpRwbF2qpW7xgQwtVGET6ZNjvBCWXov
inq1kjmvtP825mzT1im9D9t1usq1t5FvJoclGMXoRD7cXsNAaiCOv3qls+XsbVCmDdhe8Gbab0wG
QVJjsIMZOU+0ei1573e7LPlCtNNilGGBATxMQIddTPjzzwd3aYxiXv7+QA2RCU7JemopzKdQa2he
Noql6GSjSiGjCI9pVfsnBTbgWgHXvvVMcJdj1x+H2Ef3TR1T7knvZfr3S3mMEmhIWrliqbbNDAFn
08twyyiqKWP7dbSo2ns8NkW4UQhQ6gXtIIz9s88+FXR1iMS9AHZbl3iFsje+puydK0Gi01oOkNbG
DLOuW25Ul3jvht3BGLovXq7dJ6q8Lv3S0SL9SSj8H65Es7vTySGtgs9U9gmqYRPtJptKpkpauKnV
EVZomWhSxPqW+/+YFQj4XZrYy7AS8nVOLFjawOTpRnhfVouRpdRUR8ooY0I/D2w/1IHDukTTiDmh
gfCn9IPSIigPVMIkw7JAYOzKR0lpSS3BJtIL1b3SWZvE74RFlFrBiVmF+citGvIMaj0yqoXs9f42
t8SDDsrySI0rPKuE0Kz6UNYdQLSkwuSNAFRVI4AcQ/hC6VMDBjolhbqRG1LZooMoRO6yIDUYfXOQ
rMiOS48kw2NAEeQmsnuvvgnkettFQJ5J+LEWujqENichfWUZZCALEWk/gybfA0qWkPgjETSigQxQ
Nw8cMTbwwpAhIEdJsetIrd6ATCDLrUk77aBpDX9KxY7S2L4EZpsSXXPu8nRVqF53kxpBchO7DTHE
Y3SD4vtO6EVnsNpN1w0I7d3GR7SO6U3sVm7pokwq6SrlZO/AhMMSGBd0foR2maOvFQa0Iu0UbyGJ
BJ9o0WPYGK/+lAeftQoM2bq8z8eK4JeoUWy3kfqDKgEq1grpxouIChiyLNzq3dDfdGCgEYWMo7Cu
CGH/PLg6BWKI38RoGMbOJ6I0wjhliFZAXvVA6HgTMiHKvdH3j2I2rlu/PIaAlSykcZtANh8FGeMS
96H0Ixww0aaqEUQPgXhyMxPxSTYuawG8uBV2rJGmWxKwXJprn0yUDql/1PfJksAie9CLnRiX6zwP
d7GHBdZv7xM2pY6fAd4yzSQmQ8ongyau1kOBLj3XpQCfU5vb1Vs4e+8i7qmaJVY7NCJh/UV0u9qu
RH3hE+NY6bXHmaU7lkp7rxoG9aihAb7ctjep59qcmTaeL3IgUHzsG6jxBM0JopZoxHif+f6qyHqK
fzTm1mGkHiSyOmJf5lQ6QLoVnohd/4Q/4LNHldZR4kDfhSBm2iXmiQEOfOzZQZYdBNe7Y4N6Ijhk
BdZmw7qwIwV9nK4J8Lsm7izPOlYEevouJ0RXTk6Z16Gl8oYndIDi98yr2ls5lPdDIGQoyd0NpemN
P0LQwy0ACImMSnagMq+wT1CwryixIxW5tbiybL7zUTIQ8oKwBfyPn3S2KVNwYCmiQCBKatxVwSdt
DBYiWEivvEuERzm9Q0SxSGEsE7UJ5xVPmdMlh5aTalG7ywh7SQH+F7iPnRCiYWEy9khjI1S7/5JU
ycPHP3ZWPZu+K7/81tk22UrkQiNZQHSEZso/w5D2IPqZUxvSlbsivfMFo+mJd52tDz24uSSIgElj
0H2w4L7ZEk+LqRBEVys/NLiJ5Ibky5hHEtMkK5uz6N/GLXEuuIHc5raytiIJUzHnQIooS7WM/OXH
d2Fe/Xm7DSKbJUXkuVGMnVWUGxkhlpeKIt/0JiJ7VTxDPlpHa1KnyeoZbKxF9jU15Lz689ugs3ki
exR1rJxBw61/zrNF+JAcpcFpoo17M4JeUjb94a11i+NlbdxY9Z1i8r1ZuNNhC40IPbWr5eH3ntLl
jZjNhwporkhKA/F0pCQNeFzIPli00pcwlhzsPfi3wpXcqtfu/3vT8GJYddY18b1Wb62CYZsBAiIq
RJqAtmvHT5jPVgqbHHxaS0T+V6/3N5DS9AJcjjzbswY1LkUpfht5FSgPUfFKCCDMOvKkEhsgpNeu
p/D3qTp+/fj2G1ZsPvps/0rUWhiwvxKd8jNeNbzBHmvfqTy4a0ySfYnKKnXqjXoqkPStyGR1T0m/
l1Z4nZ1rlfq5Cmo+HdXZvlbGkqVV03SEifVJsYm8QD4Snb3lf9Ia/DmawW6Wmi/ed846v+zcs9ho
9SofeeK7dKscxj22yIW0lG4C+9op4d3JZfDVogpA33PezelNM2TTMwCalghnUvZKfx8pNX3+zcer
yHTUnx1/DPHvcebyZj0d2DGqjAMtbjEG6VmQZdJzr66k04P4aJzZrSv9XPUHgXEUedmzTqC1mdYq
ouAnhwoe9evHj/c+aTwr0Px0dPl3VuUIkY2JaibhUKeIW1l3Ca75f37zLkeYHuLFSS5IafKXFbOP
Bionx2bZjMXWGNYfj6LMREtv0+5ymNlCT2hsaWSBzFYTdNlzibMn3XKEC5evGuDmjfbCx3rC+6HI
W8Y/SEOV713ProLFlzZelEdchqtrWp33ps3lT5p9BlyzSMN+4N7qyasrpeRZqIgYrvESpwubT5rL
UWYLu5IERWHq3F9fHNdm3JMM4qvb1ozJasZSWsnh6uNb/d45eXq//5oz8054QjS4V1MAoRpAkd96
UZcVVTFhqfGtP060xMzx7q+Jf99dxS5Hnb0cVMvLoZxmav9ZN2zwyRsBeCFlyvETXxDnqpjzvQ/m
5XizFZzsqsRjIzjtHKyTtShtveSVTB3fDtbSGkoMa9pa2fUrzJPXOU/XRp+t2WMdZmYhvI3OoLZ3
K38pYzt9gggByDhYG8jEF2h27BootLjyD+21eTW3N/z5RlGQ55+phTX7CXltVlXJfyEtbFGYy+KT
uoxt35mgLYSq6A/yw/AiOiRgLTiPbPxgoW13ABWW14Xf7+7iKDv966dMq9jFGoJZSQRoN61SVJ/X
+i6BjxotCen9PBmh0nVxZcGfN/F/u/bZspholZezELNbutehlQSgGHPHd/K9+1rY8ufwOT5qbFus
7bVP2r95uf6+1NlyKUuC2U1tRYf8i23cLMOHt9tuW0ts6kh779iwXEXP/ZuX6+9RZ6tnlueVpE5b
hNIefnj7cQ9MZZttm+3/ZHN09RpnC2Ovi5ovtIwGhxTE5G5ig06iybZc4NsPj9YOt/daviYomN7Y
31fKvy9ytlLmUWSVscSwta2Wi3Y7bky7cQZ0bYuEHejVY8B7n/OLWTvf+9YkqpbddFPHU3yABc/O
jzWE/6NrpI2uw7P+36Rd15LdOLL8IkbQm1fa49qofeuF0dJIdKD3/PqbaO2o2TjcA11tbMxObGhD
dQAWCoWqrEy0E0I3wfB10IJtdrZLGeJHt8lteZt++f/C/FmfZhOztsp6KJjh5xj31vf+Ddrknomh
nPyBvMl+58Qez5c37z8VTRTgUQANYEGxSlwkVVLhSlYACwP5pl9oQGbjqcO5j6i7nH3XlR0mUnea
BNIJ4BN8MTADWbf7YNiBcwyPXrCK3UwOuGzwytNeMQoE1mRep2bzoQG+NzQFKFvkGRqtbwYFtyzM
p/sJb7gFCY6tQ34Fiupu60IqC71EB3IpQ2Zn3Itia4/XJQnm4BYlVIBSCSWJpoYeVwWkuzjZWry/
vMVbWSKyebB40f4GGlOf4y82N5zCGi/Fakp36AgTseKM8G5akEU80MEUA7QGc9mIJYatJhGSWfgv
tyNpZk8ySp+Xl7F1j2CaHaxfFCBlnPUxIrAt1ODlh7tjME3HAYjJlTgGv3KWcVeWh7zgXCUbH+iT
ScY5y7ojkZoNsp+qqmNowL8KtQvJPc4h2DSDxxYOmw6+MfayLru0yudclP28XdB3B5kzoPOd9B+1
m/9OqUazLOasWUDOoQGLXtC5s4OZGEe6nbCcfavbwjeAzh3wqw1OiiyAm4NteMXaGptpahae0WUJ
a/VP9ac5YbQEMhGwV6LbDcEylwLbeOf5nULzwhINJtEshToPpwVGo0raldCEFUHQZTVI9ECfZZIn
9BUcIMoX3XLFuMD9gbETEWXJWrI7K5irfSyB+UoBTawGvPkigKpHcXMcy2W87qwC+BUhdpdM2enj
myEVh77FeE6XoOJLaW4njdxVdfcK9htXw4CmMHAH2zjfkMV2QjV6mvsBC6TTkuJbAW5pyi0/PnRB
z/H+7RP34S8sGtJMhrEt6ndblPvFhl7LTrV1e3r6s6/HNcikipUs5wv6VvSIT0A3gcLFUT06Pwfq
Mt0f7vi5Ou0Ub5wJlRLamhRmxsRgHUieSFaARmxccLJeKX6TuOrkQHFcCe3xERRHjgrW4OwWLTDj
moJGjqZo/wEqe+MNjOPy8UOYvEpDpa2QKCxSDcitAWILara+/YPBum0X+rDEpFJJtDSgJYAlSuwu
nVrcuNk+3hWHPyjkbTxw16ti0yhFT2awosNW66H94k/HyafAj25HiyJdIOxBlubzP+tWTvzJLhMH
BnQBp0yEXYS6a5Dxp74FEhRMkp1ajJp53DRmO9j93tP3mePVI8ds1F6FPuSvy0kDF+AR2ZJNwyvZ
9Q/D1R9s7eat8eEwbGWwzQdRTVuYHHzMiD9As2rOQMYOljzPOoz3mFnHfHjAS4zZaSmaiX7aWeaM
ao0MWCGmpf3oOgzqQ7gHMvIFRQNuLN/qTQBDQ68qyHjglcj4qdrlEI5MNeqnE9QdJLAx2YjKyz7/
WiEBBgcKJmgegZu4h3B9eUSb+3LGsfVNV/bZyiEhw5SLDex3qHVDe9UXBYXDnrOR/a6X+D6qsXKb
VAyJYYYwoek3hXw76FNtG0nitX20K8EvowKtcXlRmydjvSompylmYVpEoAr8f2nRc6ez6SlMDxb3
GfW+APY+XltjUsNsLCFDO8JacYLI/SH2O7hnvCMHwFx5K6N/1yVbrGcWEFnF2PuvuEYH2SzRhviI
MzmKM12pWCUns95enUTpaXVF1s80JdpYTpFFGDS6UdWFPliO8l45UK0T7fXyd9t0xpUpprTQpHPf
J42OqfUMgpTaN3CJ8WRMtp72lrKywdyFkzYqeTS8LwdwDheyttWhgu4ZACPgj5rdDtJ2rjB+4aWK
W/XfT4aZuy+BePmvfexcdBJRkUwmu7iPgWJ+jAU3g8SsGzuSLWHmywOEBZP7zWN0HzqjU7qgBRNS
O340hWP/zIvrG00KiLqodFZKxRAv++zWh24wY6lS/LmvDmgcgBMiezZzMMjV4+3lD7zpTGtbzMGM
olKPhaxU/K521YN4laIquwyuFZi7zOdWZLeSgLU15mAWWqmTScXKaKdnvP630zPe8Ds9m2kdMFLi
uy4jfSR+foGC21BQk6RRfDkYPXDV4iEgQKUA+Q1VDdHvuONeW4dlbZDxp8yQwhizDIov7OjiHhZ7
gu4U7WRhfVy45/b6AK2DPodomeCC/7y+aZ7rUgW8AMlGskvNA8A6jvW4IOyks4NkMQBmmuMsW7EO
Iwq/TTLOYhRFq6oNTBoQYw0Wt3n9VVLPZRdvFFRMeC+rzXtjbZF1mEUENb4JixTU10HDzyPaFY0L
NI+L1XteAWrragTZvWW+H8Az/m90nsuinAesULqDZT0wQdkCsucbUt1FrQEByeH58qZueY2pgM8f
4FDtnPe7AOhINNJy8hU8iXMzd7Oec8a3Ura1Bear1apR15GRTz4A0gDb/zMREKrlnJxiK2ZhjgzB
CmN4+If5UJKSEK1vVMWHSCkIc1E8I65qQuV55l1/W08WjK7S6pkh65BP+Oz3vZXqFQGQx4+Usg+i
JH0ATXripZgWaeXrobf2qoSB3EyUMDQz+pe/Fv3L2dt+bZw54zXG9NpcbdA6m6CxLKr7AqybOkIm
eitxG9qXrW3ejWtzTDKKt1kpTXqLpgIElmgyCvgHSLnBUmuP75P63Q+giTrOrb95KazMsqwkqPt2
FbiRlf9ka50MKK30hd6AZPQUjnue5/YySqEKBtsN9GQQXBjX6WSItQKevPhkT5E2oTvYFDubcjlk
znyUMcSkarIRC4VuAFvYYxp1sfqnqDcOY0jZIDJO5+DMTxhT9EyuUuysVqZKr2Gq0/6Ry7s2w+RH
BCHffYzvxXESen4/+SRjiy57ZQuIhg4gABwIUIXSplPpgLQV+gGUszHAq5NzC5wFLMYcc/4AnCWV
lmKGaBCiXV4+awaPl+z8amNMMKcsi/ohhugdxpQQ+UUHEhAPoMenSXVu+kJQ+3/ReX83SSvWcEPE
YuY2lQcTlewJ8QuKzV4HzT6hB0GC/Hz5W23v3YcVJhQXnR7FiTUAYtdOpT2oynVMpJwXNc4uMWYt
zIHKoF0cycIo4tIE8Z0zBgAxvVb3aAIDx6DbiyfvQsOejxgDvLu8vrOrhlpW0eOGtCkyEhYknqmz
JCfo6/hgjnIlGUNQETDT+jBpvDVyLL0n9yunz6F+InYZmp7S/fizeijA6GPuu92AegtgyOEL0Ni7
kqNndp6NfF6ewjjJpOpRmtD2nHaTPhj+coRYKzWHlAtsobxcZNNZPjZTYZylXpYp7ikQjnTgRWjb
HfSoObFj04QuyTKdO0ULgD3L0IATQMWEMKWDP7m677qvlx1iM+SuDDAnGdelDFVhBYiAMPqik38M
KTpIw3NoNrvLhjb9YWWIuSnLfmj7asJEqLh8NUPQx1gHkN7wvO7s/UId4MMKW1isU1CyjIsB6nt0
g1SwR4V7crQCCijgsVZxPg37CByVpo8xLYpQgd6Wo7RpbaM0lHFWtL1tJrozuHgh28GEiipWwwb8
NGgGDodmnkG0u5sjrlLkWcqGbYO2FSakNDzE8M/nGwrDJoWpLLCiCxCKQ0XctbrlBt9rcbWsBspV
xr3YXvdNIXuYP07+YpFr84wTkqSO4gKIXx/Um7NNMuF2QGxCo0X5cdkJt74ZlS0FGgE58Bl98zjp
kZG1FF2ImWRIKoqtzMl+t87T2gJz12cJRiSXyhD9rHtKMNmJ+dVcvFJHHgRv8wqGMhnmxvDldKRl
nz+Z1SyRIqgpINonOr/Vimh9Co5ypSPY/dH8FvUBNotZG6R7uwroaab1NajlJX8AYYMNAuOrOUke
cc0EYpf6wGMHl7/V1iUJ6gFRxfOZqqwxASOLs7TSS9jL2sQb0+WI2Yi7WWpehSapqEo5VE4w4XPZ
6H/Z1t9WWQ4MlAoHqFHAqoY9BeWq+UYblBlQjj6aQQc+WvM8l6dn72OdrGYYETVIDgLVjDKBCJF2
Lzo0MhAOVFBX2M8xTyaS+sX5Z/xYIHNpteVczgZB3z+bHTVAWUkCIBUoTqeQgsXrb/j56EYIUwHV
gOydRCv27PNBX8LJyBRcMQLGziL1IEPgxhx4j5SNyP/JCuOeQxySpFAxQdkfzEA7gQnXMU/lHhhl
fmWH7hGzh59s0RWvjoKBdYaC3lMcIbk131JfcIyr8dR8kXd/YG3j4H2yxoSUvDCbcpqRs2Goypv8
nBwm1D3bKxQ9D5bhnkzLntE254N9zrTDwTjzyTJzLTQgcCgaDGb70k30Ft+aB9WZI0d9ax4oajBx
lGCMQR1hQ9UFfC2uAamyv6imMz+CuRxkDTQLCUZxUSaUf6rvhMdNg9YEwHq+yE3NaVS59GmZqANC
lKEngFT5whHCGEBAhl8lHwOMt8VN7JNv0AQygNoDc4Nt+vKxP3ILahvn82PPNVGkV/XKt5RCyDvM
ZC2+Di7Mya+vaSNW+lI8zW6JAh4vh90KP5/ssSkzRhljDEIufg1BmpN1pPXltv7D+vJ2KFAV0Pmp
gASxjzgLLPGJGWN3kxZqMJHsaPUtyMQ46cTWMwBr+jDDxLim1PRGnXE+tZvsjroMBbhClYaOpfxB
j37jzv9kjrmKwRPZVAaeO356Em6gQSOZe83/T1BFOlM70s++8zCY0gW8XhNvQ5moF8aZuKg13qtG
9rWKTnN6Mggvsm4kTZ+Wx0Q7lYTg6+zx0eQvwk13K+2iK83TbYoTHsAHyx+24u0nE/AWvB2TBIhS
f5SzK60vbsDMdZozMSiIxMGobcdWevtKEkR42fdwrY1lHUqYbDHK4loRpkNRL7dgnNxlon6PW5KT
HW5v5W9z7KNY6LOpLA3knyaaVpAMsItF4byzzkuS7/HywwZzoPWkT8MOk+C4nMzZBmV8eWgnW2md
DAymkLfKHAwvQ5sNrMXe5eSJtzrm2NVQnYvmAZYV8X42M0Bf3y4b2A7OH0tjDtqkgMxTHTAAOWUq
PL7GqGhqG+YxWb714rd+PlYC4axp2xc/TDIHrJowoN5H+GLZIJ7GTj6BcfSI18kVGUZup3U79n8Y
Y05aYcSQIorwpGw9xYcU1S4pHXWvBSEiV/MoKHbJc5aNhx/O9odF5qgp7ViYC1Re30u7ynHYQbbV
U9H0r3mlmc2NVBCVoVuBW81icolsIWEKFlMKgreIkz81J8gxxtB0QTnZGX6C4mjxUL7mkr6c4/7p
eVgZZvKHfpSqkdBx0fCqAU3pzTjbxQM1DIntfV7a5s30c+6hS4QxPR6xzeaJWNlmsokkFtIwg5is
j0e81ySLHwIwfvlMXDYBqPvnfEEVs0QhMo3OMjh6LTBclQknSNIdOsuJfq9CYkHfgjz2lR7iDGiZ
4BZ6jCn40VaLN9XKoXfVeQskV/+3RTGRRNAarZ0UOAuJVduKoAq3fLlsYTtHWC2KiSUytMS0coGJ
eA/EpFegKp877XcrKH1rz6sVsfSmaIStnRBduM9fSepEs61NFFjICe/lK8jHecu1cjWAyTG1xW+h
Ez1fXh/PLZhQIugCxk4KS/Qt6Vs43c4RDzG0eXOu9o+JHOJUaJJA4BTFAKVcKPeOERQUTbQCMLYk
Ed7oEv29l3yQCR/1qAC3J2A9catdD3rz0+y017gCNcDlfVN4G8eEi0VK0qbNLbwj2/E0qMJVFZ6o
Vl5qQXM3fyOY56jmzjHSO0F5izEcR77I1ZMaQ7c0BWUmpBONCHy9NZrSUrfTZETwTH4CX4drVjeW
fNOH4bOmzs9LJF5n6KllEYEUbo7Z7WY3QUtWgQbU5SVt1TRWERCAi8/OJ3cQOofUKPUFuyvtBsV4
Gv3ItwRpcUe7DTyM8OZF/eEcLEbOHEPkVSUusiYVrubYgv5ens9Q0gXjXguxFKcslqdJyfeLPM3u
5eVyPuD7g2f1gIpnQy/Ggl40CuSWMZoTzgsnPJ1jED8f5/fgsrKBKI4pOoL1pafeo7ysOpq8oSNP
gfw6jvaPCQhPBTVnY1/XQTc63cQJybxvypb/hGVUpZRWbKPr8S17f7VVHk4HZGuA2uc/cjjH/T3A
rVacA9w5RbjX/TxWnR6jOKFc2/ECAWYIWXMclvcFmdgFdUSUaU3cmkkEcsn5XgCr0GUfuZyMIPX/
fCJCDcT+JEbwqnpodRY3kniXz/cSBKEv29l+Xa8OAhO2RrmG6DlB2Fqht95f1wToLR5g7pyhgHFL
JnbNWSRKs4JljQ5tysbOCNzoM5R0JCdz8r3p4xV8i/QcqU7oiXfGbQLo3C2vhMEJ1e+HZ+Uq0dD0
oz7hcGjaqcNkdjN47ch7+PJu1Heuv5UVtc+nUTbpMXdMcKZBoIsOPdRun9gYJcldyMp/463sfC7s
fYOh/KiLOuji2NF6Itagri/BpUhp2pZ/KJ1Ye63spBJjhx3IMYHtItOej5Xb3tIPu6y/tl2XD5SA
oVFu5+m6qY+pfH/ZVbdNmBIqtQqQ1ey0UQphZBGMXrgkBjSyIDYvI2rPanDZyvbR/rBC/3z11VJd
qHGvAjigGhjoC0EYav1dZPwwwUQPYMciNTHQXB8d9SC80EmR76rdPQmQPfqDkYLtwPhhjvk0tdH3
eTHpoNcEFtX/NdirP0CWKPIMR0l3tFAJmWaI6UK+cnd5N/9LePkwzoQXYZBHWcoB9ZAHgENXxTuy
E3fcUiFNic9yMLA3Q5MNjIjnU5EW0aBRjUI0LbGrdNB1H74LklDakT8YZaCVigv22FGxdiFdDkWN
vytNqpt3wsfq2BmxSW7jrDfVxS+FobAtInux0XlZku+Nbmct6U6AmvWMcGn0vkaSHai17vMeL6DQ
70Sv1zJbka+yHg/Kzq91w1vwbGkA88HQoyM119Y0njL8DXH1rQifl6aHMJyvzq9iVviZ9FDpP8sW
SufQne6s1EnEyCZKaZPoUVhyqL7llAXOVutdpukOqUXORbV5+leLlz+fS9WAKvs7/0MOS2ViQAP5
VIyvHHflbTHz5oqhYJmNlH6geSkaV/EldwFzt+Ckz2C4JDOGXDEAWAVQjJfvLpvePKWr9TFxp5nH
VCM1OsxRpwfQfglIhWp6Rym6K2+OB05+sX0wV/aYIBRGSR/lLVx3de9Lg4v33x8czM1t1cD4KFmi
fi5P0ILKPUYUwF8uN7Ys1HbTq46kPoTjz8u7uF1LWVlitjE1LDTqRZyROaDwYumBvNB/q56ECxAC
9dleoWPR/NRm+7m+ssxsqNa3fQgYApKK/wAt6x8ZsD0UQVdcafvL6+RtKP3z1S2lElkNtQ49kRbz
yrF4P2BO1Zo7m1g6x9JmaQW4YgsCsYAAsxh4YMCibjJRv7cicElCw3wQngZlV6Sor2c3Ysv5gPT7
nEXUlTk2QaSwvU6HuXBc7FqKUVvhLIhnwfq8dVWWpp2mUAtd41rK13xseGdrs2b5sQiTqXglcxMX
Cl2ELk9OPz6b6n1av/SRnwkSaovPYlm6c/4360IVB9BAJH+A2H9eV9oRzPRWSK3nLvKWQdonau9f
9rrtduvKBnO6ukKhYq/I8owIRD92g57q3RTaBsjl6ivtTrrDAOp11dpqD45eUA8MT9DB3vGq+JtX
wepXMCctyUPR7DW8LJUo9nKEynYCirrRnMur3TxjKzPMGasMpYsKuqEaGDPLrnAb3JOiCUYnlYtF
3HTKlS0mTSKoGzUahWoNPkLXkwR0QOzqrn5f7jWn+srP13mLY86ZUYmVKce46PrlcUKlm3hSFuS8
ZJr3pZizppHBgJYfttDMIJtQ1+A/qBboJ6DmcPlbcfaPfWvVqJRCDQ99l6R80jHpXim8stt2ReXj
E72fjVXI1Yw+agltxFn3kLXv4Aav2s0vsHS3g1C4fA/hvyFGd0LxRNAP29bD5TVu3zCrX8CkQOms
gz2Zcn6IyNugYCp45kl4BCECepwk4EJVN5PplTkmoJBR1iYrwTGTg/BLcds6pQNukRdQtJ7iXXrA
KMvl9XGc5V1qer3BIPlswcVMO8WDHUOOYNYlNx05ZXWeFSZ4GCSrUovWOyRj1wkG5C5eegzN/29L
YUIHaqkTxJrQtCq10s5McpDi0Ld0zoQAbylM0ADArW4HSnKH2vN1WQ+BMhrQ+365vJbtdq0BLCIo
DzemxCB8uoxJ2ANwsjPuB1d40XbRYbCrnXlvBCCUBqKI95DbXtmHScbTARkgStzghSzON6kOUov2
Jsp5jdPtWslqYYyDm5YQDXjl02Zmd0pfMi817fAf6w0M2N8tvMW7H6VoN4KdczqNm6szQb8OaSCw
mbznsCtHX1II9WQpDtYQRkc5JG4zhXe9fMv5bnSTzlKplRkmxNe9KQ01xtP9+UArbfVXyvpUnsZ9
EyQ+LyHdDk4ra0yoF1qxTKGRSJv6yW6p32cJyxfKm1/WQAWhxPZXy9NlCQy7dJ6Q7vJqF5NcFTSV
CvhAZjnAyEqg3KkP2WnyCm/cgUv7srnNCwZ8lf9aY050FBFQbdNmHBGhppmAvZFLG7ztFh8mmOPc
4wYjAx0NIPWr1B7faeZLTu2JfvNzn/iwwfiEIMVz0YFsyUfXI49CqC5ZVw06EPX8Y2rLYzR/u7xt
9Ddfssd4RT5qajHg2kKa0QWTiGJvdkLxBnSC+a5uMs5H2g5VH1+JFWuXIr2fJo3e0RlYZ/svqTs9
W7Mr/Oh+Tl51t/yA46f2yMPkcZzDomWilSsWkabnwA4gIZ2bR3VRbnJB/quY8fvDWUxENMZY67oS
3m4Ur7kCXEn6XBW8dfyXQ/xhhYmI8AilaSixFxWjqKAThi7wlHujSwkWISLEy+Tp57/gHhbd2NXG
qaoyL6OGkq6RjJ5BDuJ4lZrXhoHxPctL5R+qdHfZHzcNUuYKjGdRnRXmS2lpk8YDbTrT8rhyRPsT
Y4LkwKW92ywMQr4H4tkgHcGE8eeF9WGWDHMYv3dVPmEW/6S68v60O9vGD2us23dDqvUa9b/wB9kv
LvmeHTLQlGKm+p0okw8vpn5wySCzjWIUz1kGwQI/Qj3skFgv6Nf6y12+Lyra3mtQa+V1NjYjyWqN
zAHI8rwqhRhrLMPeg7KGPU3Quqo9kn0zY56yNm99zDmIh0EWYtqhjX6SvejNX+mQeuti5vOXriWP
AmTbLS3wOGk6lCfZgeRBGsPaKhH6xUMYFD7gtBCy5ze9t/fwwwwb/YWI6APdw6atNCef0ZSqccQb
aSdKxdHEK/ryadt+M0E56991Mccgh8A8ERIct1rq5pvCoFJ4Ql872ogxHUJ1MjQl1b14Mu6AMHhS
LIjpGnmJrnhU13Y0pqoTiWW0r4H/dVKhi+04jg4gSwvKqea+8La/+u9fy84sF+YkLLOcST40QN3c
qHCGRuVnIUBaeJHtOrJehlpF20TWdqbZ/0OGYafFePbJNSdKbVYx0eXCPBXKGJrJUh9CA6wVW4oI
S5E+PYnO4maanTQgGIk83Z19owZu4ISg/AdUdFuX2do2k+kIbT+aVQLbXS+dZCn+OnRK7lx2DJ4N
JtUhRqnn9YKXLHKDADyeu8bgHOFtC+gSSpoEYBM70gGgp6VNDTxPW+4VMBN2E4/RjmeB/vnq7koQ
+pee3shkeg6770qRuZc3aTObgRLt7zUwGW5JGsxp6XhF0ts47ZzmNfnSHTs7ecAI8z56AXFfcsO9
urZOwdoq8/1DMptVNKIR0fkUdkbQsw5PCciIVD8HW1b+zFkl/fvYu2Rtj/EFtRqkIaRXsnJjvEz7
5qa6T93uuNxRLLAG2cqvMQjeeAQ5vK/HhMICSNZUa+GBkxHaS/YSJm+X18UzwIa+NgkLNaMOiAJw
IxIEE0n553+xgbbUZxcs2nHAvAKy+UgDiyLR/EkgnHO0mVt8fJ4zPt2ymiWIzuJdR3kbVSf3ckot
SJm3ZHeCFiFf5v2yQ0Dh9/OqJnCZyDVUhnyIkj2BDcRNelctHIx9pk9KDKZ3Qsm3DQhD7QT/f9tQ
5t4vBqWqJEoebIKFrsoaWwV972UTW1f9ej+p36zChqSZ5Bc/M2ZAgiwG7gVtiCg+lLXsT72Bzmlo
Y/V/FXD/DSWyyISSoomB6jOxp3P7NdZlpyZ9cHldm3f9emFM3EinnAxFiGg1I4fJveSgO/MT9Ea+
RZVfHJMEI2AQ7ZscotoyuiC3Me8H8PyGCSRoMraY08XFRbFFtW6TW8sf7hMvd2oXMdSPUhsj6uqO
C/S5HDFlqsG4/qQhkv0x7pHsU/VZX/RaR4WkHjhIGm/xoH/Kp07fKhWs95oJLgQlbmix4XNCuN6Z
wAzZRX6OW47zSTlmWJBkmNb1kNHntLAb0Axvg9iVwF3+2h0IsWW/9Mcdui615V62yzPLvC5yUSkK
0EBgddO9qd2myis3Pdis/a128P0lvDqGYxI3A7QAafVo9trWBuVQRlwMKHutK/sG1AbuLYipBVXA
nTO4fDPIbKNOtZLFClM8sgdfD6oHSolu3Kk3gEbuCHBvkVt6l/dzO4ZDqwZPCxPJJDvURtqx6Ytw
Qllkpx6yI/jx7PmWsoo1tr7jT+zJNEKfXenQ4VEgWUrfv8xJLLWQ5EZcSn5elAN0kCYIWU/qwWj7
W3nSUscaWnDPl4ERhW9xB6jmJMxHPZOB22/IMY2gPRmp+c9ojn7WTQngMandaYQe8zg1gVYDgRHl
PSdCbm+SquqgEgAnlMyyJah5RfqlwGeRbnSMkcLZbwyUS4t3lRZIAnKcnAaFsz1amWNuOU0pawD4
4OQpKokuIre7tKotlhqUuFBpmfoKs1cdumaXfWHz+lmZZW64qFaSFsJpKMjlP4Q4MITQA8vlqRKD
Uv9JauIIFdf9toohgCX+3lnmytN6NZSzAvOxmFdt9lRGQ7sG+zSe8m7BHfGivnVpX2lwWR3sJp+q
OuwgDCdoQuGKZe6XeAp4mBk5mOAXA91BzKmpbt47KmShFWRgKohrPlvUzAhCcwTNCsDYT1FjuKEV
+QDcqTYRhOjv3PS3NTYmA44xNUmNFEX+MjsduoC5Y3jzDVIkP/WgG83pMW2WBOWP1b3jiFb7uXTE
gi4icsxKhAyimUC9QsTYwQjSHAXv4GpuncoSezdKhwBVoRlCBJqbJPzLaDNsrn4Ic2CsaABGpYok
qHfs6Q2/uAmE5+0YBMlpeWsFf0J9sPlp8YC0LMmA1CALftGUolEn2mEbqi9DDYHcH2Y32mnKSwo3
b7yVHSaDiCGc1MsGLtopftTNwpUw3oaW/OWjvwn5kqEjrcAS9FFV5miopK4mzcTZp+ySa5E0/hWw
/XbVABgCXBe6B+wlp2WpOfUTskFQS97NTyB5zkG5HAXJPnkorrsvXYDXKw9evukiK6NMoIEsfd8I
gO/5SqLgxZpboH4HmxQnhG5G7pUVZhsnqRtCkRZn9CX+KkAVOBWC7DEPldSG9OVDquq8cYNt9/jY
TCa1BvHSNNZgTvQJpqRsJT6WDUSIzOGO4yCbsXO1MvbeNhbDEmkPD8TVvZPs+qtwD/UhiHtBexgV
ANQkj0Ya6M9/AKXdTKJXtpkjYApl3QsFHEbY0Rxa2ZWBVHnUarsnhzB0eKSBvMUyYbuMSBlC0BdC
ORGIJvNueuxETAD1HSaPUZSbXWgoE47rcD4kC1MJSStWio6aEa74e9CEH7rRPBgjb2Z8c/QASiX/
nj62zbHkY7zMBAdhdHrPwhBrcjAg+rxfUFYmaI/qpTdxSQR5i2MC9FioIbhk8QUxr/jTeEmO/WP5
CB7BoHpLEpcO/QCksuO4LP1Lz6771UqZfCZRLGuAbpbk1yLlzQ5toYAoSIpJrqxweihuZvGxxjOp
hVzI5Fbd02X7mxeEjvlYaDRvUK+SJYa6Ch1c03Wpt5dKd8JUau2xrnY6tMMvG9vc4JUxZoMBbDXm
AlyvSBlbV4EKXmxdL6ruXrayfU2szDBbmqmLKJgSCIbOtDS5jaTtFQEQbIlgRTNZJESRE43kI1bU
QCN6mWPbGBKolny7vKJNK6YMLWZLwfuHbcaBMnQiqZbhpAOkqD3mgt9lvEthe9dMDf+xJMopy4ST
qJtTXe9TOnrw+XL9A76dzYT6wxbbqOggTTFLORb0/7e1/ZZb2WIe41Gm6x1R4A3FdxAM+9KDGfs9
9DcopETPgtSlelMypK8xqTlAF9GjPQlef2w7oK1+BeP6YhEPaqjjVwg7M8h2y87woGgGBlvaA6G3
ESeubLvM76+pM2dg6E3TMFu6w8Z9KXpD+jKG/mWv3H5wQqYJ3Wid9noYGyRKtcRcwHP1ix8NigmU
YFy5ojNaMf4HF1X1/jY4C5Yri0x+lA+dbLQSZdbqBBDCL0HYLc48W5lb67Fix0kCQvreAPFNrblp
K9qcFW/u6so+/fPVWwLVpNIiVPuZch82UGwPogMlpiofQE7lNpiJE58VnhrG9gtmZZXJnpZO7XQh
RVsvPhX77Jgc1rUPrqduns2VNSaHqkCT2UUgefTzHsdE9+pEdbXlJA+vqfRl6npbS3eJkgfm3eXN
fR9/W39cFUMUqqWLeGiryO9ZNrpSltWJ9E3iJ0MheuZo6s+WPHenPGwGd2my2a1qsKjVIyiNOukU
VvXiNHrd3Jq1Qr50empdFWObHhpD9zplOGRze9KT0JHENH4aI2tGt2kq/VLv410o5RgLWsS3TI3z
x2kp0K3VhLpzNb2Ij1ZaQmEbbGdKEFqNBd1rTM7kS8E5QOzdiwVDdwiEkODVBZqSHXWsyiWsE6sG
x9ZUW0cML+DynyAb2nSZYUdS7F3eYMi3M7kGDIKKRLQsiLlRDAkT4lOhtMqsbDPw/amiU1WAqYhh
q7r9UkanvFggE1Tkr4opYGY9qQw71uI3BJHpWl+MoJYwf1J0AJPXjqoUj/Kc7bRUfS0r4k09eZAn
FF9ySRm9WuyAm7ekh7lvH0y59Y1Grhw5t3q3zpdD3isHQCO/hQvgCG1aHjQ1BUZxJpKtVYUW2wlR
j5kB9D04C9snra3yH2K4lLY8t6UnyRUweVCJdIQGs7eDqj+GVn0acj2IU4x2gfrnhLFxECTEZpCP
5CSVxvcw7YErHWZbmPH/y/IhuxetijwIedzZaihZd3ppjTdT3n5ZMhD7i5MV21W3YHhJECuvMWcT
RATd4NUC7nnFjEtbjMvFT7qkPgkWgWaVnERu02jTjW5Gk2cUXXsYpuaq6McKbIP1fKfmguROoJJ6
KzUt/SqXEgbbMj0EVECEaxodZttyYUy8ZqYKaF0bBlKISZ8iyhIvawXzJC7x6GvKMnql3HSYezez
B7OXLLeb6/xQToJkOpY0AEmLkTrnsvOwb0bqOuBuknRQG5vwWybyaXWTQCivI34k3hRJ5JRobFa9
5JqkfFRz/OAxz/b/T5N4equGqaAghXsMGcnnYAvtuDQUVDGGECbm1nTzZ1LI+3b5uTSCa5kTBOkt
DoG/ZJ4tEwSt6AUC7iGqMh79TPBb6sm04lHE8HaSmY9opo3opEGbrmgfGy0UjlGThn5rjoWrGYl6
GIgigMNaUn9I/QS9iWwGWUcrAn/bLuGumEbtJtKVK2HE6AxaLIOL+fGrdulaRCENM44amvrRUEWO
OYcnuQgz2RZAULs3zDI+aXP7XEz1K2o4X9LO+GfWFEBKZvIUt4sXY4gGVDdLb4+jGe7Mrv4yqfM1
iifoEi39ZDrSKNbXlmbct/30rc6mwpbrEgdbgK7mAiE7RxEBJRTExE3CGYikiEi1nY19Zut5dAPN
gVcljlQ7C+UFma0lRbY+mlBjw+TKvgw7jN8O3fg9Q/Xbj1PZvJ+MRTmEinA9Z7U7xo1yqPNMvrdy
Zb5PplhJHXFOyys1IrNTtKAbEzO9fZHHDJUwkmPMJuq/l2PVYdpzkfYoybz2Un0v1mB+GI0DuF1m
X9Hn8sGSTTeNQY0A/79KCK79tBe/9nGVQsS8A3q2UZ4gLgd8txqeynip7KjvjmDk7RwpB52wrYNy
t52gSS9DzCEolRxCAkax7NU0bW9acYAEuIqjWtYVcf6PtC9bjltXsv2hywgSnF85VpWk0jz5hWHL
MgdwHkCQX9+LOt3tEoq3uM/pB4cdobCSABKJHFaunHXSuDUr+aEAt8yuNFMassnOD2lRSS4GLEn7
wm5vSR6lN5GSv4NqRAvlWG3dIYqLh5xqcYDZj/FV26mTl6noURnKRvOsvk4fI0alsDeK/WAbvafO
6JUcahMjbudS99PO0J1IAbN2nJYv3ChLl1icvidJ2yE+nMl11cfKkUYSckRqOy31iD1NSeFnSToG
Vd3saUR/TRUxPUsqNA91YdgfZr3LiR0mJHLbLmMuHbK3OqaARcD+epYFOgiZW9rebMsBlsh6hBtJ
PZJlGAtbm9HD3CZA0aPlzLeV7lcataB4GmCR6j4zQ6nIXc2e9r1pDG6lMuU26+XuPU/Gyuki+QMW
n12jtsKPLJtzjB+QOQomWvVjGR4ZamVT73sG4qPLdkT9gg9+8yxM0HpbGl49BXHuGWiSc8xywITD
OphmilFtfS7FNzFQIgAq53vWVMelkrbrW7wsmtGAhGbuylAa88ED4OtmTgzP1PPck6pne6izqzjr
hitK0ySUDPNXMSSDUw2ydZuUWeQtowHcyJJap7ayA+nRnarzGQ2j3MgfqGRYzyWLy9kFBT5HYmNO
p2duNLVHU8qupR5vlGZ1turYLDta1tS6at1VTipr5gEGsfCSmJSBTC309lcG8xgeP09JVPW5yzFr
RGk09C7jdOqJ3nCT3UtybzmzXgcAcNxrHZ4+hzb2jU0rtCZmHSmhXwMJMUOocuq69WStfhzr6Y5X
yL30/V5Tux9mlaROV4z3ZtrfNxq7LvA/5Ky8xxv9uowYA+uSvKvmzpeI9DawKEjqCJc684s53Seq
/myp+d1Eqhc+tLd2Pz5Epu6hNS3zxqq6iTEaV5s5xjzT4YFPkh/n+s9SkYvQ6AmasXW3U4srfRyP
aW96thYfpax2E1DQuF09Ukdi2lXN+C9TIm9tZvTB0CYgqdCY4WkK6rxTKtduV1q9M6u4TlJLLKdO
KnDNseShVzNAFrIxD9Wo7J2om9/MKquDqGneram8mpvZcEu7KpxUjWRnmOzPBrVqpWS/RhTbHEoq
jzX9wZyz63xQDr3GaictTepPVK+dspbeGOX4EqOEezNrT5hR72V5GZJp9Pu689DxP/msykwQG822
0/AOPP6adezL8hB13HAaw5gdhiDMpcUELqs6kaBazTX4F67qEX4qzOpbn0i/29wg/jQ3b8qkI1FE
D3Cew3Ky0PLegjkDnEB3g5k+Mrlzi5xclTAFTU4CtSUhhsgf7FZ9JEPqVwq65ZMW8P0ZjpaKkTKj
Id1hgOdD24GbLCX3Hd4frTCf43oar6sMrJ8W54/lNF8ZbD7S2H4mdrtLaLvLdfY0F6C0lfrSGVEJ
rRVp3yqNT8rM70u07ld95ctTtZsxk9m1rPJjaGWnMPJfvFFDg6PW2yCUZBXdqVlReQ2Hq9d0d1Wi
/alq9Q27fWuphccrFWPfqx0j85HkiETjUQ5ttGwHmUzeo1HxlHYp0yZgmi3qe6roLb4Hb2yq/cZU
AFdTzD0d0FnSGjuMpqWgARiuU7vbZYPauLGUBlqWUo9J5QsqZTs7HQ5S0fmzlD7a8NEw6eQH0+D3
MRU5oKiIDphI2e9Sy3Ztie+kxFTCqZuYkxvxXpuiHZlho1Wr2CW8fTNbemMyhlHnmvVg2JM/aeWh
5JKPh+2pbiSPVHWYwOPyZJJ6cpmDIKHvA01qMU6lyj+blF1pmMZW6ORQU5tARxQMqqmxre2Ytk5p
2JlDW9K5TWbcs65q8JTPMUIMfW/03W1GDb5vOlNzQDem+3QGv1JKKEcyK3spdf5s2krlGH3x0Aw0
RBrjo+Q8hb3EDZQo7WATMub1yBG4WV9V7ykzypc2ntNgYMof1hu9U9iF5EyylezTZgiRph6cmszV
1dTKL3AOMqdDLthpWoUe+tSqb6qBU7/MpieEMiAvQIGX8PKq0+33KRuLIDWyGM27/bVRkN9JXJXu
NEqmo8YAdjTZZ18A8NmMACZYVu3MPNKdOKqrG6mBF43v1HdVWlG3TeI81JrpT943V4WNTrBSvWka
82lgw3Ou09HRFWB9CayDx1PwtWQ8RpE72dEavcNSDgJJwJDcvDCubdoe8Zv2MjOfwel8VY3aI4a3
uElOphuwj7PbJoVPrk82ZhVX409tNB7jpMMLxGEcciXFwFK0f/5iZfujSfMWI46YCYS48TJOluUi
LJoeRru+aSYwWnC0F15+IsVSgoYH0gbK31AwmABUr0KOLIkyuRvypAkUXgJSnXjRkvCe1FveYHZK
ScPL4s5yjaI88t21n3XTjgYN8obEcOL2jsKLLuK3lL/rrPcyKbuFf3STg8Ejq3/8+7LxHIGQykbg
jbytGFZkxmgXcdEEmGIC2rn6ClFfQBd3toqQIajs6xaa244luvdrNJFsTZYSa3yaCbFExScQzK08
C2vmvlG0QjYQAuiy02s/1K0q2BlHlYbeEKQTCEiGbNBAi3m5WJLMnIEaD7nGyYVf5eZeozkVd+Cd
jI5x1yPxuKBCZECgpEPpL5OEyI9e2UhvLBv53evCZ2C6pGwjaNSAovl+yGOdznUbqX1Qmns1eq+i
m5zfbxzmeby2TEFDwsgmOrJHYs4Io9XmGKgFhFKPy5ifHJGBowIFtYDXuGs50767BtrmZthtoqDO
78w30eIYg0rKJi0vIHq+jW70twQ20+9fFxrs8oi0azD/6d3iFlHMxl0915/vcoW7SqYZ4dYil5EH
1l7pdDPfuHZwJ5uqC7dTr3K1mWM6BDxA8DD8LL0Ycy+4S5/YQbof9hygsq3K91dztKgtmF8ABIpp
orYvIhVmGpkJcngDim+ml+yVQLkuAztoQn2XovP+hj7brvY4eIiirvJD/dx3Dn9O8dj6Gyq1qOWl
D1lU7iTHS3XCNL1aVl9Le6lvB1eatV0GdCZSgNpnM5lXtqL7E8lv1VT50cvoqIDb+VlbxQczswEp
Nfk4RYZv2f19SqCJo/X78jeuHRAShzoMto3LJY697M2cIDVWDWC2fBvbyZvy2pHzt8tC1vTsVIig
BWzq5o7G9RDkzL5S08np4nJrr0WeEaSUCPI7C10xkpIwiN/3OrVKRC4IFII6be9VvXeoUXrmMO2b
Yrqp1LtyQBQzdH6M0PXy6s5yrzDBmDkPcDaEW6hefJeMeU/FJOtmHoCSzQEa1Z37h0n17XjrNp2f
FUyxCv/RUolunuVcy5lIhibFQHGpmteWNkK545AmG7ZWOTeEmIOMkZ0qHnCYQ3E9jTqZDdHrOpDS
Kkjmqxxp7cHovDlOw7oIGvtp0KdAKpd4F/TkVn4lK9Wtgg5aIs9+Y5rIOOqvI9/q1yXnZlLFrUbW
GR7GkswTXgHJ5vMopWUd6JV8mEllOnKV7jBwBn12VfNJ4tkt2um5b2q0uBiYc2y5OUUsaqMxr7hO
OkzkMGyHsOoWqPMHMEigl0rrnbpD2Bbze62cQbOTySHLtLDB5EQt3dCUs/LL4qwg3aVDWTCGVREd
BhCDWenQIYS2q+yOMRY7fUv8AS6maSFfl9+DvKNBigxZYNKUe4LoA1nBja8411d8BOYzQVc1C1M/
BX3NBtYgy2rUARLejg1e9HnaE+2lm35fvhdrx3UqR/t+L+LOgNkal8U2byPgjl1+ZdS2pzR3+biV
U16Thb1VcD3Qs0ZErxMlmUjB+JMaHFDJcW7hjAzIhKbJZ69QP0VC4PLS9OXbzyy7DpcI2WQL11Gw
NlamVwrCuQFpe+VBoXODGAGBzYzr5LA6/xgk/gRO5+upJjXSiLLtA48lO9DtYy23pWPICtp6Sv1D
NYcxrBIVNK2TylyTLilVW4PCUtWDZfHJgHfM6F5QL/xpyOU+kjWOrACminVy5GsN5hT36Sdgh27L
+s8xsn6qoBUfOjLhsbEQFU9RKE+sdebGXBAg88/EBLc6N+HfoAxIzFspsUiQUAZYkaq9odHwYLLm
UUmaa5XYP8eJDH7Pu60S0rkxQ9cxIjFNVpc9FHHRWaJRo9AnvI2d5aaljkZDTNoc3i8f1MqN+y5G
eIJZbYwgE5Lh4gTxjkle40qIVkPm667R+IjOt+g6vo7+TDVOFiZYKRXMn6Qr0RvAW91wOlW9iefJ
HWstZCoPtYyUiKKTNKRTL/mNgaxv29zyuCucmHWvc5cTh/fy4yxXkpMU/E7rMEacYNzp2MePZU5e
Lu+QeA6oTIAeFbOXiQ2sN0hNvt9SM1FSe0zjNtCa+Ybn8w5pnyBCnuiyGNHoiGKEXYniJBpAL42w
0HhQOPdp9Mnl0olrbaNJa209KPboKDkA3k9Eh8bSdRAfGFoTSO0hLQ8jCh0G3WqPXXki8eQvM7IW
RP+ZkMo2pUJvkPU1++HAmxLB+RuvW3eMfuVF67aasrF9a48yOmAxjguscwStC8L+TSQ1gT6O6qB4
YYMjXatPowuec+7Rq/aRK+5H89bNx+kaLGSbzATnxg4PLipZOkYA6QgEF+N74sYCSNTRqImboK1l
P9Z/dckWGkI8tK8g/kSCoIQan6qYTYuEEUPe02OX/TTUfKPueNZJjGAWThrG0eL1xWRaEYc7dnZf
GqjZB/YkP7UEGUhJ90xbS/aWFQUj0w4FSwM1ap5old/OiRSC2PqByUnmGrZaebTRcrfqpMdpSh8u
X4/z9wufplomxhyiidUUCVz0yZKbubQH1OHk9GAN3QvGSGZOXbDWTQu1cvOZSRs6tSYTg9zMZVI0
4PpiUXSwWMfrCjJtdtWohS+XYBCwaxQS4ChlW80Wq7t/Km6xECdaJAMPTFGjHgKD9s+22e7GOnlF
seSmniy/qtCO1ibdQ5a0+ybuPMmSn0tTOuqdivFhs0QxspXup9IIh4luOCpnAO1FMfC2wX+HXgB9
J3hEqpLOpEli8M099h6wfkcTXuGvJKAusuSgN8UoqNSbtvyw9f3/K1XwjyZJTxuJSUMggWu0mliY
djcEAaqZtJ4ZfV5WMNH+iktcbuDJ7o9NV6qg52Xg7Omcor7j0+iaRh8WdMtUnd9lbCaKPJZiGCBg
FL30QaFcjeYUvWSRD7AqPNwPVfn3DfA3ISLZcJRbBdD9GQtUO+yLt4xEPgYUoPYNLxqtECQztozH
YmCFZ50gPAYpBbq4ZMRf3zfQyM2IMQMSew98d5bpcRU8H8ad6TZ76WtsMXeXrs7Uo3egRtwkejw3
wsY3+aKJBOliXQ3YVjPaT/17MUUb5mDt3E4XKLwwEeN5STgEEDlyS/1QdTdWvOUdnfUaLnp4IkWE
azazmdZxRaGH6IXQXOontygLKY5yZaPbEPRE3EPRBuDX/WX93zg+se1PQ7acDwWOz7KKIEr6MKqH
1xL+plzbx4oXN53RPrWMPl0Wu3FqBvmuNQvjh1WhHQhQpxzdvqj0bDamnic+vu+oYLx0u2t6oHsg
wjHAjdCF/ZUaDvs+3GRD2FrM8vMTG2KMLCcWKkToY6mOeKjj+/LRPDYeOOnc6Ir9KMOi27h2W8cm
mC1ZpkWjJRC5cBQpu35H9woYJTeXtpzDhdttCI8THwCvyzPIWTr726+pefbNYvmpFz9uMT2tGX40
nwJ9raugvROT6kUBQQiIcZXb0WmSt9EYnWhAA5m+L7UtcgeyZvlPpQmnRplUk0EvWCCNxiuaUMGM
3rxonGVAXxYSarTgEOd5/ql2KLDTBg1XzZz4qDOioY3twM+DInD/szLnFwxqRLNsmaDmyx+lVL6O
peZJi7M3FAXBh6zYmLqbFXcNMzZy82sbpltAXSD1hRKAKWiBnWUjJkHbLKhrFVQE76QGdNSo3VS7
hc+wYQfPK0qWgfZFeNuYWgJeQl24UPE4zzLhcxGyoHwyd9G+d6Yge8AkITfZQomJRnfBiBmIIVDH
kaENoksqTXUNsnqzDFprvu06cmNXI9z7aUJNOdbaX1VeqZ7SNQYgcrN5SOTIfqfTsCAFU+1OAhwA
oQc8pqELLhsuUWvEeE147rQSLVyw1C34/eRraqaACGGKbDPlTiX/B9UdeOVL9Amm5iXI+G5XUMay
MAcRGjqh4yE1s/vOBNlpq23Qxq2ZLx3VLKRo8YifDUSoBzIBLlNDTP44qFca4JeX92wt2YCQc2mY
JoA2Y0rl94VMCm9YH40MJJrcw1AtMD5gRB9KR9dWkN9vGq3zKNT4Jk54XMDMFBG7hji0qC1DxZ0m
NPbKr8KfnbxzgVH5ckiY4QIZSjZ6YdcM8+lShUuiliRXa4PBhjHVNQA6bRSfwI4l7Qvvaw+thx7N
t5Ry9QRP9lcwZSQycozqwoLlIXMswp18fLp8hFsSBEuTJVNc58sJUio9S4BpGDP7fVnEWnnq27EJ
bw2RhoQg34w37d6+NsIS1Byl5ejXxg8rBLhkl97wVxXZoB82pgBJaPfz4KP3NnzKLW/sq8dOfPZO
T1G45dUEYh6LYLlITl1nhZt/xLODPCZIUe6rMMUI0hZKxBxk0K238ZZ6UeFsvYarW46yrrLUnxA2
LJp24lVMasFpwrAdWZe5pfq+DNW4vOOikV18Tv2vBJESsMkiwxyNRYL5qfPfunID5vINR+WsK0cU
Itx9VUtMPiYTHEzu9F4BRgkPzm1Aww+1DbiPaQvbPSzLJTs7vpOFCQZgZnbb2CpkfnktezvoMIUU
sBqH+837NtPKqvMOhlnk0JCHAuZBUJfS5oQxRYa8exYMIMRSEwdoh/qd3gOM+sH8GLwGLnndbHhf
PUG8lTbae+EDiJDxrkmstGFY6KzHn3pmB6Dw8UvKPi8ryllT0NchnsgRrqZeGTy35pkFip0ULuYr
PddUQTKeoNDFZK1zqq6/ImkN4C5/Bz60Dy9/wLKBZwdqopQJ1wPUJKJnyLJ2QsMKQa66kD8X2hBn
lHkC2yrdqpzuMkXfELialQEkHk8i+jaxwcKRjosVb5kGk3pId9Ls2YXL7nIPEGvcemAd3xZCdZ0f
KAxV+O/yWH5t94lwIablc67VSJCzINH4NfpXSqezAXAmCsU44qSUPBAkKv7lLV5/pP86k2dpr7LO
G6uEM7k0XqHsEsbU0X30WoPlugztDWu/mls68V3FyIIk6iCjrYwFjc88NOF3y5g3VvvSSwxSpOOS
WcorDNhytsAdmwsVjlYH5D7vTUheSh/RywK80OAT0HekFDen2a3bv5NtFc6yb7QqK4jFghYZNDAI
aRa4TUxAWBQXfQeNU5WOtMlcd+6rL6b9RKrweCCst7NZh1T5wPbmFZTXUcP2KDuJv5VB2NpPMedk
DIMZJxlkZfvySfHgDj9qe4784HDXPm+9iqsW7+/CxPlWecvnyehweKU9+z2mWBck8fNIvv2/3QZT
eEI6tCMXyvzfi1qmrwEa41hvy4ww6d/mrf3Xff8bxwlOY202VYaueLwdo+pY9XObgt2w2EfDwoWd
bixt1UM92cHF7zjxK8ZCpgnmZbMgst66Zo8mGy+y7jKlBxQTns4Uu5ySDS9A9MhN9N6p4HkCZAbm
G97Md5lVh24yVphG0GTUUyvmlPi7oB8ZvTZLtBnRrQfjLEwTBApeh17pc5cVkxlobELtQEcrRXUs
9A9D3V1WlDPwhbg0QVGiIsEzkigGGh3Mn309FY92J9V720iJq6ugrNLnOzQf+DEfjqoyHfq4PUpg
QfDscf7ZTNafkqNbx6hQZa4lV06SWyql6I+Z82MyWdfqHP0seLczy/h+UCYckGXczHK9sQzxWn2t
wkZDqKWppn7+3A2mYvE+MoJ4GH9EGWYaVHK1S6P59fJ2bckRrGHbmFpMQeIBRYiDHMR0is5f+sLc
eMzImsKheINucAVY0DNSnoZr+qTMWhHKBz2oDt1Nc5hBz2w/p8xJ9/pRehjCJNA8M6SggsAcUcw7
8GKgNmdnODQ7XI6NGyB688sGayqKyei7tc0zXp22R29kpWVmkKTVgz4jHq34xsU+A6WKMgQvzYh4
yVhLyxAlwno/htHoWF4DntTuXXow9nd3sytfL+5v5Np7HVkLx37fCp3O3ruvj0ASAWgzdDijNvr9
qlsJmeAp4j5IyTW+Q00d4leh/qDX6Fs6LM8eINybVYDlzT51EEWpglFDCVFixThbcIAnVwZynYCR
ZpBfc+2hSLYYWs58ly9ptgVDBqd/mdDxfY0a09PZiKkdyPf1XoLrEt3ZPtnHaP7CyOSF8pCVbr01
PHxVhf5KFd/ZPJNtME0N6Ekk6g4zkx6NyXi7fD3PCTqXO4OzWzxepPpEIFY1VJM5ooM5rP4s7FkA
+3p1MO8AxXEXcvPRs18WfvP8Pt68IWd+xLKrp7IF9aV0wnTmrqah7pR5YB2GMPLIHs52/3MZLbAF
hz1z8UV5oh/YV3NFAEMNtdA69HftY3473CTBQicUOdYuOVg75XPaTi4sL4Koq6frFGwg4aoh8bqg
Ye/R43CMQgOM3ezaALWDBBpSzIZyQemH+p2bgQKLet3V1sTVVUtx+gmCAkdUsySeoemg9YCU2IG2
081KR7+adwBkHfgfnPNhGT4cuekLQNceehdvu42049qVPfkG0SfQ1LrMVY5vILF+3xjDQVFBiFBh
4PiY3rTNFtZ27eU5FSd4BKjJlkk9LLtuNsc+k661GhyeQHdfvkFrYgBSA8gaQFEbPRDfTUOzpM45
72g4KyCwbbA67SGzzOD/JkVwOqjEatB9QYpp/+TSUzHfJWyjiWPN2pwuRLDjgBbIOliTcBvLNxo9
x/3d5SWck8bgup8KEEy21XQak1QIWEZfm7fcw6BvX/HKa3qsn8BG5Vuwpskx+ojjUHWLwMycrUd5
zUs8/YTlME9cYRoz5HRUHFJn3ZHqt1rvUGdyMPjxP3j8T+UIlk1qu8pqgdNAhxla2a3HuX64vJlb
hyWYsmKyi8HmPQ3BM+mqTeKCyMq5LGLVPJ8uQjBbXVfOXYd5PKF2b4Tm0jVwpNejhxkR3rjbqs6d
BbCLcQad4sJLsCCbxfxLmlrRjI4pbNm1FerX8045FvvYBX+kv+myrFmiU1nCyowkqop60cT/mQfb
gsaIuKpHD5YH53whmS9R5PK3nqC1Y8MkD9S3UE4DLaigF2hPbrpqObYk/lmhza3XNpMdi70RH5tT
EYJmWGifsQD8wy1DUs4YSjfO8h+6zp51C5MyYoZmRF7qV2OZ/AFo8LHVp397BsLXSf5dpLC7UtVr
bUT5YgmBtlXRtdehrXJDO9d30kINFFPfATwWrFVjdQC+0BEXADOrZSv24oZtGKwtEcvPT4yFoigt
equxDqYcYxBGRuMW0mT1ii0Yxv9ZhWCPUgaYIV1Wkbc3Yw4MLvrc0fzrtqiHp/Ohth/ZcKeNuocB
1H5qVBtmSswM/OvO/RUvqKPSqi2oMSAeSbljiZkO/CCF2tVmfW79vv2VI+ikVKDNAq2fNKR/0ORJ
bbCEpT6qA07T+VXm9GBEz3zZa0Mb9bINRTmrMomLFNRRMeLUjHMcYw+ozXSvwa9UHu3bhaoMkHG3
e2+vmmfDS296fIh94MdhT3ZbF38Rcn4r/+6A4H8ZedEZfYqPSMHm38e6q/OPRLoHB51jxiPKSlvc
/mtuCeJ6gMph6IDzFNwSChQPkXRsuRQdjCJFuz8avevXy0/Eqv6cCCHfb0g0U14MfKIIujGSAROK
AOEL+3Az4biqPzowcoAlrhSsy66IaWVi91pv+hOB6kTz6/0QVp924QCv+hblbho59qF9oIjsL69x
1Qr8lS0GYXVLEr2KIHvm4N6mBxV1nssS1q3AiQjxrBqLsESHCDXhvwbToADL20BZ2FXuzKX0i2fm
4MaE7CcTAxQysN30QDwj5bthDjY/RDjPpCgJ+KNwnmAChcTdEFreeNfnGCbb4zXcSu1uba1gw5H/
LM3GWMxPhg7/lsV73drCOqyr6P+qjikY8VgH2bxUzuAkVOVDreiPupn5QxcHA2gZnWiKKEhBVcVP
Gu3t8rGu+ZpIyoNwCaEGepMF284jrcLgdQWK06LAkdh0GXBYQ5xd3PaUbABo1qUh1WqCIF42xF4m
TosZegppIBnbEVKigx90DIPCdWcy0o2X8aw8+GVTYbPRe6as4DuSbtCKCEwS4VSOx2jWD8Qsfs9J
j65Ntb3VQQHERuysqRWvIF/r/6MLcyJe1NOaWDN4oZZAXvtD/HgZbHcA7xn8RWjpw+VzPOs4+Fos
uEAAebV0tOkItpvITR21E6SZj1FofiwPh4KweSGaLK/wdrnZjgZL8Lzlp56hEgTJYsQMiooY0G9I
1h3mdYbTPsHoPXROFkR78EF5VuU0QXc9/1zQtsNuaxrB6t0x0QAJBgMAmUVqcDNKe6uU1cW8xzt6
SMPe14Ltt3E1B4U2RhXZQxAJnQ2p10BVpVozWY5zfNEiXwVNsP46ANHlmS54u13lGSl0uosRecSb
NKKrL+WJdMFCsLKS2rTEKkvjY+z1QO9/IQoONpRoS4pgDVJp7iQkEZa9BMuHEU4YLOxp7+oNd8vj
uKee1rl2drdlYlfNwsnilp+f+LBRpFdap0OsSebAykGxNqHN0opv1UHbmHiwas1PRAlOXlG0dqxY
Gg1r0/yRZfn9bHVPl3dxazWCKxcNXW+ZVMf7VN01Wer0xu8cc2p5tWlhVqOok8UId76hg55PJvYt
qqJrOwfzCX9VTMlpaIZ/Ui+pXor6OlVKV5o29vEMXPJ16//KFvnA+TgbMlOwkcutJ67ioE5Ik/2S
kDUeYXOqsPQlj6mPWyiEjRMUezlB2mZxhUKwNnduiaa0CSu9fIIb1+ArR3Sij1LBZk5HiJjKj378
oTQP0/hxWcTWKgSvgoPuruAW7nOqotzeOmTeBMYu78uZN39yQssnnKxiTpUhHlVoRwc/lKfe4vrC
VXPj91xfCu4bm7bul53IE4zH3CcNAmroPdjAbEdDecUGIIUhZGput4vTG7fsC0d9sjqqkH5uF7PP
8s4r8/w2lwGDnuJ9FykbAcSWOgg2Y2JaruqI40M6g0y0q+/1Mb8zNO5fVoktMYLdsK1KBUMitA79
ij7YRZXoVQLJ8WUhq68lsg3ovMaEHoDavyuFkeiMq8shLYMZuxDefKgF7Wbzwbp6/xUjqHc9q2ac
STidLscoKiv1DX2r3LW+XX9FCOpdAFtdZ8slpU3hV5y8lgYLs6R4vLxhq5VD82THlu84UbRqRuG8
qMEX3mtkZxXpcUq0+6LWf2RFjJHc0ouu0KAr+tehap+IWgcGr0OeWnuLyRvu87pHe/ItwkNZJwPa
yS18iwT6NrRcORp5o0buK5g22+eGT5q9VdhOFJvhxi4sOn5mTFA4sIEjBPhbpNvRp0nJrRh6s5h7
xnC9l7SEvI+RkFh82tKHZ/n+D6axLJpyQfAZ2U5akAFLW6yKdiCH4afmNzcsdvCg+kbk1Juqu56K
+btUXQh0JyXlOcCvS6BbHo2+P+YF+8AEg3sm2WGRZGCJAneVYXQHzFl+jnTjBQi4ypXnirtEyX6S
AoWDZL7TZzXsFfhRE5V3WoaR51Ykv5QI9RyDY5iFmew2Dmltryyg8uGhqga6EwRDVSh6r8YlzRED
tPvELW+j/cfgoRPEq91/MO1ygceIR3MqTjBYid0BiWRkORJzS6KjCJUQ5cHwH0ha075TSYKjo+hT
SRKa5lACJbBeulDyNcfGn+gJJAyhEdSh9lB17laeelnB2QrR8EGMpdvDFB+ZtOBKpHUSDWMyXXXx
9NpE3NWb4i5NjN0wgolIs9SNZ2D9kp/on2CirdqSudnjqqEXGHUZdNcmyRz0vRFMIHO0WRxIk7af
0ydt2pyEufqqnsgW7HY2VF2Sl19v+OSz2/KuDGKfupg5sVCHkQAd+qDCvNry6bbECrYcRJRxJMe4
cnNbO3r/ONmHWFE9Jm8xwq4+GifrE4x5n+qS1Q4QRBbkbJe8MnRSZ228lXpY9cxP5AiGWtdrWsuL
d6KF6L0Loz0YLVBAZzfbl2P1qT0RJVx61MzBJz7jyCxWexaoxRP9dcOubB2PcNE7UHJkUYpdG91y
DwplhwIs+q9aqIZ2QsWdb9ADupWNXi+2naxMuPUxLavZWpQRRLdRCIKj2NE8fmiu55d/0C65oRrG
Yu1O3nkEUrk8Dl+qD8Z56wDSVtkxfy3qPyJh3AxOilavzcB+fW9hrnUNpUXjCw5yIlYp68EYFQsP
azeDaCbmuynv95JlBSlpNoK2dVX5K0s8x3Ealw5HgP+HHymGmEmS5G2oyrri/xUhnBkjpWIVEpbT
+WAzpc78Wl4hM3vPwlhyt/IG60Go/b/SxCC0BxFGraOM9+WVgH/FbT7pMzKm8i0ow/3kvs+c5jU6
bpmrVSf6RKzgIcgY09iBXne53csYw36nh8o/GJX7/7kAf5cnvARzVGP0gPW1mRgJgPEIfnFj+maY
79rY3axfrD3nJlhVTVAvER0UM98vgFkOvSRx2Kwi6mRHY+ktMbnkDKa9rxrQMGOeqWuObe+xZI5A
Kqm5G7qzFrBasoz0GvgrAcsVHp+hHfMy72BmAPa/nj1kEW+QMoV56R+2cVarYKNTacKbU49a1SrL
M6uPoBFu2ixzhgodFZb51Kk1yLLbET8ab1TN3JMM7oUMOm01u56K2uHz76HGoxgjJEh4/Ukk/uf/
5TlIQewCv7Ec9DArJUfBJA0l+y/WrmM5bl2JfhGrmMOWcYKSJdmWvWHJiTlnfv07kGwPB8Id+Po+
L6yFqtQE0OhudDiHVwBhWQwMRYKgVtFEVM0o7evlee4xWpIFzWSAp3MAjlvlVqjFmksRXD4SZty1
EUUpoCHF7RySt49lArfXarvRntb+KerUxsY84+MSp9w6E8uCkKepRPp9304t6aOZkAActZA9mC4c
BdCA6HFvZFvx6qDmBQRME7IVR9lE4JXPpYG6B+6y4iu79Kt2jN7VGCMekdQtPiWSnb8XHnVOkKey
LttWLGUnIyWq187C1SbzF9mzdKuAGbTe606HfLLpkskP09WvGofMSACAE+yTqPrumuv4ttwtvugW
bumAQQR88vpN77fXgp/4vHYXlr/YfCTtEuewyYtehnnt0/GuEtsnxDQ8yACW293KoLS5UQwYggwb
sSpgTrYH+YMuPF3WYmZL5VYGpcaqpPSg9IGMHGYFLDDosk594abzTTu0paC8qfwFxJC87WNe1JMm
00xcxdIPaQcShaASZaeUviwxsMRK1THGgeN236CYkWzsdoWUMSuBtAnUdQNB4OenvrIlcDk4qtPe
FkG7A5p1uRsdLSh3KzgGfJSBMNV05K2Wu8tUbB1XCxhUatwkoHbeTze1n962X/BWt0enxD6vn5fd
8KW/5oaJTCO12WbKbzXlOIhlCbmvmWgyVDkFjRP7vT169Q3ibg9cK67y7bJWsYIAMPNhuBKDf0Bj
o27wPI/qvIovhuM1k0b6sfh+iplW3chRqLhUJ8a2FGCDUapUF0fyydjPHAF+0p09E6fJS+Qy1fa0
MIW6kaolrIXQYWE5WG87AO8tjZ2GyLdM7y7v4FsaOaK1G0nUvQRqfSIqI7S2d8s9sAoUt4G+GtfF
HngKD3/AIsdUlY1AKsLoV2sNoxk3Ug6QR/BmPwyUXexm6K1eXH3fe7OXAxT773bUANQlOvPfTm2O
yzpGoYE0wlzHvqQisys7ALQ5yCuvcvEPW3oSRbmzRWhV8IcA3V58l++JXsZuFNRe72Ew1OWvjC1P
kVQFIH7A+qDHM6VJKXXBIBH4LbjxHjFl56qu+HVySUAcuc3ussowPdJGHHXX57EDd6QIcfqEUgaY
jVALty+LYNuxjQyiRJsXWS/piRjVOK1UGDq7S4rDEFnHsMeUfboEygrQ+hYjcMu83jQAOqvB/6H2
oukaIGJY+8qdQxColM37pQdM6OVvY15NZO6hRRL4xOl+QmloMEyixTn6RCJbsz5XOljECxnfMnEk
Md3yRhLlUFJLKIVpRMat7A9q/GBVIJOIeQC7vOVQHqPFqAe4YSBkKb7XDSC6biP1uzFzXr3MZxTm
/H7vGqU0siArKT4eYg7qQfXWXXlUDpGToz7Ja93+h/twkkUpD7rvW2FdkBONZM3JDPNoFMUNIvmr
GTxDVikdyYAoMKOvltJ0rWE9DCqm2vQZkfVlVWG6p82iKUOQD7Ua1yVUBQySg12IibMm630c94fG
wqsqrt4Vc7MvKh68NnMKabvblF8cKqFZxxy7HSvfy7h0CT9S0053Va2hR7X71M+1rRgrIDsM3N4I
kMZ4R4WiI42Tl+aJd3kbOHr8EodvLnPbFesaZuTGtBiAwrMlVyMXGD5/dV1MRQS3oqmDlvfcZqzp
sC59gkU367OVqnak9B6G9d3Li2HHApt8NKVd4Ij8af4IeBjGY96l8F3krZB8krkoW6yts4CKAMo/
HdjiOiUsGZOmQTCAAhvorOZi3el67amR6v/ForZyKE0tl1GXwhkuS2ukzAaYwGMoWs/I6uyLuX/f
rNU7AMQ+wfIVUOO08eVOz+0mxFjk5Q95a41wfMB2QjezopjSy9XeqEqKrg00yc2m32QhGEez2E0t
fVdHXYvZi4aLQEKWdV5bgLgXeUi5vIXyV3Vkr4pUL19qGsUOo2V7DDtl+l0duoY3uKpvNHacuVmH
B4OHJz6vuEHO780HoAcPrkTFBAWN49QKdQG0CikPJBXNWkYghqo3gBgwEr/KCs/UMwyjQkYJLE3V
QYKCNoHzGxKFw5qJZQcskKuXfhH5hTJYvF0x1YbnET/Ye2sAzwVSHiyq5qqpEtEkYDl76dji1ax4
4pGXg2RpDeGXs0SAp2MkhLr5Vgjm7CoKTX+MCqcUWq+QnnIrDdaOh4vDOq+tJCpazgE8NtVKVAS1
CsYv0K4JorsqO1mavsrr18t3gVEExe5tlkUdF7gJx2wZa8vXZIdkRsbBs/bKA5m+JBOBYON1tHeS
AyJ313LCzNfxsKwNoObw9pdh8/AlFvDvdcyikCDzXHH0uczVOS4t39qV++mmcSpn/Tl08wf85G8D
zDNpdDNjnSZ5oYo4TnDBgrTT6wD1h2nT2AXENzT1ZYm85wEjQDkXSukQspQ9+N4SC8BAoiM7GLw8
1DsjULzE1/aXD5ZldQBjCDIDlIcJ6sH5boZJJ1lFOeHdOL5XUftSow+ltM8Mr6lBCSmYHI/11oco
Imn3FSVNRxVVo3xIi99lkFeAefdB646l/C6u7i+viFEvJTIIcwwBoxPpIq0Vxm045JLlh1r/PE8J
WO/05HlYh4+THFVgfjMqp1cqsEwUqOjIs3Z3+QPYazzJp9Y4xUABXkWcnpohRQ84LKuI7MzgjNEz
Deh2mZSbHOfKVPqxt3z9mhjQDef6iwHlj4GxLNtWIHXxRnmOet1Ii6Aaq2ACHbdVYC43k10M2D9e
3kJGk83ZGdJJjiKrAT4R49otmOITwZ7mIEHnwM0PwOODmbsGGMK/DtkgUibOXgMoANDhz28CgBvn
oTGSFKSt06GTqo+jDD5uDbSKl9fGsihoxkB6Do9k8FRR6lHNAEBQjLoIhhH8rXWTPQMbhvfEIbaf
9uVbIZRyNAVGwGaxJd713xPFMxV+syJKMUK1qBcdoWiQ5ZaTtd+6frQ7KeaYDqb6/ZaiiVTeqynM
EXwvGejmo8YuGtE1ptzp50+D+enyATE9DOqvaPBQRUwT0jmMRKk1wxigfPK1erDAnHOcK3i1ai+7
YDz+AydDjOzb0zJhr4DLJgHL/Fz11nipQnOILX84lHvlKjksd386RcoKGjDYIRF+INlCmHcuKjIK
AcyOqCa3seYY8Wcl8ZTiWyU2jrFylJDlWraiqPhk7metqaUc9kKsvuWr+kEcBYwhGBamHbT+GmD+
e2WIVZ7pYG7mZoXUZvYINadpxOkR1dewma/Rgb77g9c985qBuk/WwLn0FmGjBgTNvORA2GDEItzB
CrbFP0mjh7pAnNlYcQZp0i0JC4zxJWRebknVAiEzIe+7fBOYpmojkFKWbgLQrhkpRaB2oHOWvwkz
r4GRfVi/N5DGr8Jw6KwNoWGeaX5r67s/SE1yDoseNjInvc8b1F9eZJHAMUZBTbdNe7rlT8EwbSKG
DIFPYqiId8jvN4/H1UizNBI7oBCHz3LyXS9v5YyHos82VBshxGRuhExd0ciRBFUnduN1+pwg15D9
4ys78zpvhFF+C6S7Rh7WgulrE0hWheOamM5YA+p9xITfbM/aw2XlY1Ri4ZA3AikfZghGpUUm4qjO
C4PG8EFM6a4gTEld8Fd2QF1YQGJ+tewmXvKGK5lyaDqYtaYywVKzxat+ABULjBrAGhRMm/Swh82+
bn3RnwN+rYV5405rpp8burJ0YahDbXShvifkHmNbcaB/GQm5s319eX1stKacmqqq0urlKefOPrhr
ZxsdlE5vG0WwetJ1HfzVi2Zzli+avJEJvJRO7QoLLnV0a6gqQTPsGtcK2gP/ifiCJ/rGn252kXIB
Rpvn+dDWaRDlL8MooOLaabsmGHfrjXIEAcPteiATWslThgE06TYEbgdGtLxqx1FhIujSh5Dj3ixb
FVYh7VssW79e8FL+9zE620dslk7ZnUaTlwUDm+lL8TPBmvU76V51w4fFrQCAEfKaTzh27uUqbVYo
juDxqIcWsR9yZCVGxOsMoNkKz9Qxgz+CW6vI6KBFQ9D5RsqjZILPWjf9MP84Frcz4Hd6MN8BG4xz
YkyHtBFEnVgMtmmhVH+aVOVqPUo3xKRK13wXwXzmYzD896Kos1IzU197cKD+dH4bWT7PpLHsioGU
CSHYNCUUwc73Lx/QUmjOQN5dQRqoVp/DifPoZSreVgJlrccmrIswbQWEQuohO5K0zHJ38kZci8K6
Wlt5lI3O+1YD9zdi5uhHjh7U/KsE4LzRUQwXKFwYLOUJ5Owg3fsSFmtpJgV20Oy+9sONuP74C80D
exE69VEDJ0n28yOaDSkFT19BYkmygb/i1jH4qyEK3KGNLCpwsAZDQB/hChQC4Dq47R5g94Qp2XJk
wZf99Zo/Nc+MVbYiKQ0UxMWKZzF/fZGSNw7QNXcSym5/gpXDskrILBNWPPTDvQElj1WYXcycF0HS
/FDEzJ2kj+ALcC6fGOspheFqGaPGqva2MQ2E5eOyRHIRCJXsGdXggmrbS8YHC+BGifb5sjDm/m2l
UferRtvl2JrYP8ZTg2suuNKo2yWIodDGsRQCfKTfF+uBDPcY7yVkPFXRFdx29C4vj2XfLR2TKgSP
7C1ydisbSwSaMwBhpqs3oSLYjWh70x+ngQN8xhjbVtCXcJJEGXhNWxOlDXFqZdMM35uq7wNLSTIv
S7tAXcbO0eVi2A3NOLqp3CZ23aPNdW4M2V5X67hqs6uN1XEUJi9HPGNbq+ID/wkI/4n1b6m4UHY6
+1TKImjSkOZiqKFnKx2dcRJcEAVdi8rK2XumHm92hDIGbbiqqwUc/2BNy3vwW4LUJuk+1GbT3KD9
98EEbEfEcbMsY7o9BMoYgAa5kMyF4J5Koy0mA+Z2eYi3TBOwWRV1X7q0m0upxeZJCqqUQmor1s1q
cJvcmCtBIw9CagWEqHRgAl5MtERmcxmInfaMLvCviYElgWpMcGLTICVD7bZWpvs5xMyjWhIaPMOu
Gv2gLJhtTzOl5GwtM6oAqOnvL6IUHA39xqKWMBQC6iMKOkbJM9cIEMHwzQRv9bSGtuIMfC48JeTr
lzQtKQVl5CEBtJufaVqeH2YGGtv1UeqK1E7WavFvP/mvAw1W2mArj9JVtTT03Irh+MkjOzn+itJe
H9m8OI3RbIQ7vzk9Sm3TqK0iq2gESFv91Z3u5c8zflp+7mPGTf4F8pbxEeB566RMvlJmspWaMPkk
/lj3JAn5Gr79UQTCMDoo4SEDqeuE6ZXm2gFJg2ZWCa5nYcYq7mczen2VdYdoSL+GdX2lKNG7WIw/
Vm3xXS3a7kh6EB/AH1E5qmJ9UvN0sZNR+VHEXeWkSRwFlx0SKweADwTFMegyFKRxqGMX5riVk8Iq
MONEipydPYAutnal0p53hlftm29F72ioBWYur4OVcavORFM6oMwAj1cmE4lTTb7qhMQt1n/fOKac
iaAOuwdjay4JSeiHZSu7iqB7kt776xh+66X1C2crmeshnY4Y5QD/x8uN3rwRx1oYMwxOFkH4efKK
+/rBQLcqRiXt8YfkVX7tDL098Ij1GBEFaponoZQZzBJM6QOwsQg66aB3aCnCfFMbPkQRzwUwHM2Z
IMoGlllZtFkTlcFadRhvV111ahxzXN3Lu0hOhEolnImhzZ64DoOmYxPXfm+CADGtBESZuwFslgPg
OiPp61IVHJm8PaTuQF+GEoCZYtBqrJIjLiimWnshO+boKL+8OJ4gSuPRj5dZzYjFRVZlD1bs1su+
DX8oGm+8g2l2NlpB6X2VxJmYKAIEZcp1Vin2In9Tyi+zDjIPlddrxhFGT6MJdb/0BcCQgJMIhCAx
dXIBoYGOPkDzXTzN+8t7yNRD9JuooG1FdYxmzp66Se3kDoclRIVtDTcJKHnH+fGyEFbyECV10M3I
qgp2BnruX5rETJBznFQcyb7QzbthyN1RE1tnyBvxi9KU/U5PGs+aJuWqDgcc5xAKX3IQaN7E43Kd
rkO8j6Y59C9/GLnOb66HjL4CUyXT2S9+dWNjIqmayiHFweaz3xo1mBt4Vox5mmgEswBOCL4dehqt
VY0xxox+iQZKUwhqS8zRO1jU3prO8y4z0tYPR/OThUKovUpo/0mGnSFbD1Vb3qm5WfmV1kT7SYiy
W3NIIjTHhJynDfMSYTxGBpYH6LjoOTDg0JqwBlC32pRtpCtsRdJ8XXtWF95WMG3RRpJ8nqpoFEWv
kEIo0KcPPORPpZs26ADq7fiheS/gh9vbpgT4PUBjCj8WLiwlK0hCw4oFxBIMhKFXjrrFZhv2k64l
UHXJxv+za2BSa/yYh8B+nz3Zlj8Wd/WHbt9yQR2JIaLUDFyPpi6hkxZc5HSlVizkqepjNOlFUiE6
jQC0Z1mNClePrd5Fz8fntKuvNC3kQTOzonpUZWV0PgFvQzTpum2btAv47DQcrqj6sQgOokH4Ug7F
O1Or8Gi+U3TR7srCUWb5epFMHh4pK+qGfKRUMJaMGjXNJVCp/WxNhQkvJy22OdS3cSjbIehw2/qb
PIg22EAOdfZd1RMwbcW7WNGu87DiVJQZGr79CLoAOnRTmEarUQbA9zlE8ucy752m0+y+qjmej3XO
gDlEI6apybhRlFMvkJZtLTUCaFUq7Gbjhwi0jrT+XiWfywFsEeJf5LdBHX+SR1a+MV95rY2pMUNe
CkpQVZhtQX5Xj98a9f1lM8lqrDkTRLn0RdUEwNfEVTBb8lMcmWhhU3LVV63lTugVtyuqwi6j6JCO
0XFM5X0nFR97yXQTzXQzo+Q1MZGmDfo+4UGKq4ymNvyjKsy5oi6hKSRVoJcfyjG90cTSUeNDpUh2
2Gh2OoxHuRbtSOaBCLMP+CSYMmGhlSZhYaRVEDbVXWvNzlBjTK5tHU2ZbE0I91MYeZf3nqW9FiGG
g4dWRMSe52es5ckC5NAcOhXXTgHCCD2qPJAAOlaycFwB01xsZNF1xFaeamnIIUuohkOUf+u11q3H
Git8aEJ1r7apo9aCb4CpJ5q/Xl4nw1FiWvz3Ol++baPLamdZjShkKJXWc9CJg1MMogOYKWwt0mwr
j2+EEfeciaNO0pJWxBo6xI0zGMpExenruzot/tvh0W+YPFcF5DkgRSx/lMZtonRI7TxJtcgxPAyi
JhU92KAYIXUutEdTN6LMBXUV8rXBwJYeEFIg0myqu0YK/6o/lD5h/hjc+Xna6zvCeKHYcpDcfJDv
a/4k5VuNPf8WamsBeS/NQ4Zv6TwzUFzw41huKdrCfeiTkbzMFUH2/sWM7ISbByF/+twwnIumCn5r
GlelZi6A70cFdwXpgvQRI9m2ARTB9j2vCZbR3XwujUSXG5WNJ3lsFbLQ8PPovk7JqfvYj65VL3f7
j3FsA7oO68+c4oqMWlv7VvbniptQexvFnn8H0fXNd6RJpqxziu8YM0tFJtq4b4X4y+XrqfC2lvI1
XVhNo062lgw9Ki7Gn77UnnGvArcrdccjbL8INnCnPpL0T+Wm75Lb9LvpDUeE1WJQX+G9vmv95gsP
uJURY5yvnvJNOISxLyR8GOFDJegdOfhJMc6i28MVep9veSTIjCrHuUDq2WmsyrpM4U8lIwzM6y5E
7EoGA/g4YrzLRJl/WZaQUu9xttWACf0x9cJSWOx8zCNbDKeny4fMEUZXK5eqK0apEWFFWn9c73Ur
tufooeFN0r+1vWcb+KZ7XJwkjD1iA5EpCCy87nLDBnoCxyayF4NaHuJeFW2ZlC3IRH3QigiLKbXv
RRr6URy0SupWw8PlTXvpDH9rdFAyBLMBQKLpJ3QmJWVYDFJD3hXQ87vSJdnz9qO6749zbwuO8KFz
QeqMTvzlIfYsdwnS6+gHHvaHYXf5W97GJ9hZNAjjjoOOEGH/uSWIrCiPEsynBVmm3mkNMF6qp3y6
74TnxjyMccIrG7x0VL9Z+0kgjau3NpEgZDEEvrCRfwCvwnvQ3tUOJvLyD4ganBBlhO56RJU9tzXU
bQtUL4Asi0n60NFsubUtV22dljd4yghlznaCdoi4MVMoDfiw3ifmKvUXw+sIehbuKKhXL2872wZt
toFyebkF/zsskBZfrb6GrLt2P34RP2V7MsufhdyhK0aeGcvTFSicZuGk6c4MZL4mQ0k0KPeV5MfO
cG3uQz8JWi/6JsPDRm4cSLd/UUQ5l0pZvkitEnkRdeLZ0VsnOmROW7oZXEy9Y+wDUgtORPqS7Hqj
X5t1UgqdmIs1pRHWme6Hg/HYY5ZGd6QjUsHGcd6pL3xi7aH/INupF3G3mfz1N9INMjJEYLXQ3n9+
nZR2TvtMsZrfMKcEnKHweZwhTP+9EUPFEe06zTPOuQnqFnlZoayOkZBwLANLBuZ1NDRWYRbzTZ6v
L5rVkKewCVYxw5hetouFknNYPBHUJRBLWc9N1YTx6Y0Phai+l4B2dvmisTzHdhXUgeCBvRZyg1VY
Q+01kRUYo/JRmh4vS2FZUUsiDBwYocbEBRVR9OiGE6IpbgO5Up0uHh/FeDbtxFI/z4Z+DwIHpG8S
6eqyUPbunYRSd0tNtEFKJaEJ8iFQG4Bwy1xIArI7tDpv10VdpqyaRSUeIWJobRkw9wTWoTyil8fL
HiUv82NenzYrZtwIpFPZSVr0xVJiIxdn8NrHwsPUodddIXtw4GPbMzYQnV0iaNcMXNU36b14Tddl
NUDTPuHVMyqJo1ZPl4+IoX24O4R2Ah3s1pt2OKubh17q6jqQxeWxmDDlEfb3BZK5l8WwvMmZHEoV
hklJujCDnBFtthosq9fvMs1pvXgnJBiOTINUczgy33YwErtwWhulG/WwRjrGiBHAepM37yV7Pi63
2sE8Tjtpf1kW43ptRdFRplF2mpXPENWsyqdqTfEenL+LcXkw1uFxGpfHYez/bksxACrrom6+bZMT
1QgT4thSAigoqA6J0KQb0gzeimC9jlyDc53ZunISSKLTzZtsULUoTUoINOfhY2RYV2soz3a0zBw5
rNcIdpNAJWjgQkFH2bkgXSunUEwasjLJR0de5pn75ZsKlFUgFWAG3L18eP+gnCd5ZOGbhS1RuqBx
BQtL98muNq4JtpjxfkD/ZCwjtRA6DY9jjRXLnS2R2ksxlRNBrLoahYOTbjb79jDteAEH+9hOq6NM
fzUtUaWMbQ3Oim6vxNouEqfHRDJ2l3eRJ4a64Va1pPpY4dBEEMaAPNm1qsqx5vbvbvVpOdSt7oek
LGWyc//+VjPN7289RMvwuV7EoDtQ5BJLatLrYVBcKSy9y5vGUb03U2hr26vNUuNw1MwePIwyWTtE
oP6EjpPFFerjH8Bm8VZFxTQoTBr6GmED873sCLawItmROfUCaD3S1jgH4lHNOG7zsnLoIhXk6JNQ
g40DNyzr763iXR5dxyav75q3LvL7zS3OMTzVFsSVvaKdxU4YIXOFTt7+sLig43JyJ/0LBB3iY35p
Izp4zoVK3ZKqYgcVmYA/RnwMmamwghA+puPUfDg2A0b/XJasrVJUtlhg583uvAeLNWQB1/5YBv/N
ZiD8OBclFvkqSjl0ZO4nu0iu5nyyx4x3l3knRpmMRAeUiIQep6At0TOMnsDe5LgSBpokzgfzq8BI
11Cjp/MyspB1Y90OdaDI8/UEojAtzL92quSNlgTul/U7kIgeUOZ87uvkfWcpD2GZpHYdRo5SKjdG
2tz2bXrbGCBYLgpPVOrnUCr2YZz65iSjaVwo7biJdtKaP+Zp96OfxX2YKnu1LoO2SJ+TSHYWpX9q
W+VuSsPvyyQlTrtgeEvV0TDVvQcczn4ceS2fTFWRCDwpokcN0QFlJKU+y/re6LGzeF2+qiUwufbr
9bTjcVMzTdhGlkVZyUldiwmkqK+h3d+8oLkSqcqAmalJJhALBsKpxpG9Bjx3MKGEwkVx5iA+GELA
sdOMsB9dW7831KKMZmrUxiKYWGQhPCSTYM9F4YfVh04+msnnPLyKW0zox8A5kZ/K4p4jnBXIboVT
1rORQOQVaRD+K1gI9+vNayDLu/jcvaWsqBpn/bAQWSQfgsHa3CXjK5t8CC+qZPQwqGdbS5nQppmb
vGlwfsSElokXzh5p+FwfyRwLSj3q/eqIbm84wl7kTACyDNB2YymLOlqr0DQRRKfRlyS50ssnzskR
O0k9T8/WRtnRdpGEIu9/Bivjt1Xy0TjpG/5Y71I/Qqi0m1w8XBNX2PNOkuVyt2ujjGtURGVav5hw
4SBPn0ztxzD4l5dHrMil1dFWJhZTMyTBy+i3QPsed4QyB1Qw3mUxDAY/oiHAvtYsvINFOjOo131Y
5fmER6qcHFEPehqN+L0ig21hNPdJpMxPS64Ydm+iWFKNGdp9it5f1ORuEep3ihr60mxdKWK6b6Xh
KtI7zkQKc6cJzCoYBjHjTM8rKatpJtI04l2k3yjaUbG8ROP4fp4ISlGLUkgVtJ3UaAsc3DF8PxQJ
QK45x8m++5uFUNpaWumcjy1IeibHsBP9pSQmA/sz1v0eb/TQ4TWXsO/+RiKlpLAzkjC32Drip/pv
4ud8L9gY68fNTzQUvExbccQeN593O5g3fyOYUt1aStY+IoI70KOqK2i/ou+XtZYjgQZuQfQ0jz2Y
J4IBWPttd4PSvH1ZAqMFEffitAgaj1ZHkXASUpxX3BrvkjV3kxoQUFnuAIX/oOiGO2vaLikND1+y
t0B+KwE1wa5lywHbAtIhYfjI+SLiid5YhM0XUW4SsBatNpYIt0iveL0CkbcKiAY1KCH8kQYxDexG
IOUaMYk0lqmILUBXlt0jp44R7gbtb+O408Yv/3F15Mg3L4xJMLpKfVEa+MbfGZce9CV/WCtgx3Gb
5RG7sJFYG2OnWgnufa0DmHNBzqwNPb0EX7O8Xo+tZUcWqnEC6lOG5ssWr2+XVZM50zDK7kQmYIAq
DedJwNj15/Jp9SXXGG+KYLkjtN+lfIsuCG6mibtuyhLp5bSqM6gAfz/yTxHP36TutpeIMkEgUQ+X
Gl1CQTyYTlQ8i2swzf7YfdckJMgV8z8aWYWyPAvKt/KcQ2NJcuunEr0GWDB0JG3HM3Uc30EDfYqZ
EudtAkNUV4+xeY/BGnvgNR0zU3aAS5RVwyJgZnRZSWt0oTNV7CKBxFv38zEDdBSKaO0hcXMnnzj+
8B8U5CSPuoopqErNpV5eFfPXu7v6owcOe/9Ooug7KCxi1ozEKy6fhwidRknuGj0PdOsfnO9JDHXV
BmC1FWmBFZGeD8ntnAJpT2B7CMH0jYAzdLzRQ966qDvWWiFafSKsSw5vouapnr1U5JTPuIuiLtc8
t1ZsIMEFZf+7HDU7VtwoInW9umJIzbRcf1kOtOTvhGehdVW8ZEhLSxS7aMcWwQ+RBiYPA4Lt83+d
IRo5z81100jCWkrY0tG4H9T7qHvgeCDmS/D36t40Py+ooEWzSXTx/5NuktDYRoY5EdTSMP6K1FlF
bEq40mk2OmkePVSaoIDZRYqcTGxHG6WioxqhRTcGwZ8tgEi1jfOnyysmWv8moECfNUpuMjr56fbj
zAL+sxpriKLEg0TG3YrwRyYMThxHnFc2UxJw6GTDsDT0IVCRRKnGQxGuUFX4gavUAqlQGqOpOpKO
svg3s6kI3TbSKPulpbGpR5lI1PTf5vLYtnIjizJgRgh0tzl9uYRE1msdjOQN+XUwdsCwkUVZsQqo
5eWowQ+ke81vU3/eVSkQkYAZRGAVMidp0T9S+CYq9twyDgku3+jKRjZl0FZFEeRIxeUgPqgBJ4yg
/vRBNQhhuD6Iedk34ijbluXoSDQmsq2maCfNk9XzWpF4Eihb1svtpI4dJCRR76X6cdG5rAjM+Pm0
CDo40I0ZM9vRix5Kflo68T4MhmA+zuAmKRafJNSAiOFGGCBxL99stm/YiKayeEiq1yDpfrHUYdC1
DuHctSxU7gUMbsE+A3vAcC7L5NxxlXqeYHajXyxiPhXzS5p+lPPelroUUxw8immmb92sjTIm6GUD
aGdFjIlQHKN1RKCHjps644VB5O9cUHmVMiOrNMgCkHpec68qWnOdyJsweIkmItldGlQTeSkznjVR
KWsiJYa+rAlEviYjf1Uh/qRyyY4qN9tIWZNEzLMylV8sl+Q3kV26pBAMMlk/9/6gEMy5byplQPQ8
mbImhkbikbcXcy3Ic4EXEZEQ4NKJUVajFBSzmzQsSW3jd7OiX6115w/i4sbp5AqLEMxFaMc94qUY
rI6X1Z+dbtnsJ2VQRPWXdSZnN76kWwBi7ZF0C27ea7olXf4g3cLTGrqpUqkqOQJ72S9/d/JB/NoV
VxZlWLqhrJScRNLk0fp/eBucNlSjDEqftZU5EvPZtNqxmPMg7NLrNoseLx8cx5zQE5cWsioAAIRi
rsC8H2SM5MBwJZxQ6x8MMrCCQGkAQFR6BAmY97U8xvJvY0IaSuIvgwsXkIMnmd9Q8g8ndZJIbZ+V
VollFQgxT+EsKVOFx5xb0WQ7upMoyiLPZgQMBoksDs4tv1b7r3EZ2VV+nyS8US6eKMooL33T9GKk
vOo6kv7f5IMAWvCft2wGbvMfJjWJ7XhrW05rpEwzgFQmKxKhjUV1k6SHobyD23FKDW41dyNA51zW
Sra5PImjrPO4atUcm9jSVJWcMvxY9X+l9icBlD2WzViq4gQCyk72+ki2W+XdIt5fXgV70wBehdZI
RVXoec5ojNsh1LBpqQRDHAGJ93mWczslE5XLR6md3Mvy2Lv2Wx49utmmVVHnIzkkAXdZGz0pbDgH
8w/36iSDsoAiJqfEuoKM0736T10JknKSRd3hvBBCbQ0h61RqJrLWa/B3cMId3tZRdzjOp0ifZpiL
cf1oDe9bLmA+83m9WQv5gE261SwkuW2ILpzW8qdlc95aqLu6toNmTugnCIwYzyEVdFoSLwhlR7un
k6Hup1Rbljyv8BpRhvLNHCzRnWx9E8LYv6zR/+A4ToKoeyp1RTJVJrZNDaJdc6jQPrfGjyQ/bL60
z9XSw2WJnDtrkN9vzmkwlQnonlAECWmIEWTKFnBNKmRtkcNy4nm2L4vjbSQVNg2rUHaiRK5TnYK2
9mFo32eAlogi3vAz7+KaVAJJHDI9T3NYvMxC/b0K95YhXK8T5n9X+agD0QoPzdZ0S0ncGSboTrWV
FyMy9RI94opmSEBsVqizXORYC/GKRxufJrrVfGNqvN0ku/XGS20kUIc3azWOToUEdOw4ZvtpqN7n
6bVSPg31J6F6zmYucS5TXTYS6fMr+nlaViSRSMvg+K1a3AXlKfTB2+jjQdOs6BGnnAz7P0m/M6OB
k3D6hZ1Iq9jMi1oHgik5ObjPpipzwB2RztdoKeJoKluBNtIoyx8Ksb6Y8UvsQfpKX19nf9bzzJVF
Wf6h0HIzJrm51xzWf4/pN+uiTP8ADIwuz36uq9h1Dpg+3/1hDot89wUFpR/V1TIuca1DQXu8H9B+
TBITndsXIJ4qXBCZcQ+NJ5DyBfpk5YVWYCOJ24HAAcTpKJ4gae1jBAjsKRwtYd9xID8CvQL5Xbpp
sZelpBMUbGajRxjOaRRbEOv3f2Ez1ZMMyvnoejyHaQ6179fUE+tnBQ08cBK2hI64v5CkYTIQdPBA
JKEB1MTayru2MBDAJe+bGBCVht8oupP3Imfb2OmIjSRyjhu3k01jBOYyk/i5fm/0D2Qgfb7HAJ6T
NGDDMHn9NeTc3yjiRh6l9E3SztEYYWWz/qFFL7B1J2c8nGeeDCrk0Qo8l3VTR0zVgcxWj+ylmeyO
N2rNthWbpVAqngprmDTZi4pPXgJQZHJ/SZTIb0hkeuuNKErzInPpR1mH5sVD5MyJaee14i1QvUH5
fFnzeHtH+cr/kXZlzXLizPIXEQEIEHoFGug++37sF8LHHrPvO7/+ps43M+5WE409N8Lz5JmplpCq
SlVZmXUQZDONsHeT+a2coNP7TWvfLpvY3DghWmo1CXoyYOOOy22/h/3bWo4QJiU5XrRq5JFqInba
gkNi+VGE/cZ13bAiVoKCOlaChWFBC92D4KTQ35vx4fKmqasB/9cRECdlcxrKqJnwi2oON5k+cQCM
FwydnU2DU0/UGfJ4vyjMy2v9UPWBbcbSISXqvkqlqyLsrkaiuaQcrkCFYJkB4IhktPu4v25L1ZLL
YkehMZ2FlQ2KSkcamJVHxsZbZ+vDi6UlvVXBLAVhyc+k5Z+uze9F8tV4cLRdgp+h0jJNpMeH75vb
OriRtr7H+o3ElCbw16pxxvdC+imrugJ+LKemVen7nn6r4vdmK+SsL+NfMyLVSybTmnVlgB0rM6tZ
Xvqth85qKoes9O91fH6yI//PQB0vLQ1Ddi5jdI181TSMP8Vf0uR6Uv6c8hgNwiNbQqyJGgzpth2O
sJIXt+2QvesxeQVF5cZgxmoyfmRG+PTSlARl2GPPSrW3iB5Apu0+G38MJhC/4WtkmvZM3cu3c4V4
+nRpQsiZ4lHPlpF/J/Q+kYXb3V77K3FMp3Z0j4u2qH5nQyXbzl62mk7rR8Rk2FmI0UK86jSCMzOW
BzlH5pP3nZu27yTcQoqvn/VfFgR/nSVa2ekBksdeHx25cGTMjk3Dt3CrkbB+Fn/ZEZw1rYg5DAru
bAzph7SLd3N2NYa6J2e1k7cbXYuNRYnPUirNSinxkBpGGMw33mYZHjKy2bA1F7c2HI9j/++yzogn
aGxOisqfnxjj4YPx+hWTrR78Ci8cvTG6ppVcGaWlvWNO6S10ZuZcPp1bSxXunTqXpFYTnJCumdxC
vU9rcOFUX6Z8S1R34yiaws1rlCycAn4UdXpDQLNBxn5jKeuR9tde8l9w5K6ga4BJ1AYWGKoEnKWx
aXJLD35e3rD16g8wX1y1TQOmQVhIEVay3CgIVH0+QdS6gRqxTmevZMH7YgSveSl/K8bw2cizW6KB
4LYys9w2KsIA1Ky8yz9mdVOPfouwZLD1p2rA+EEFFaFJgoMUZBsjRau5BVeahjoiAoF4QqeQDlkz
wzEH7QJ6VoMlbivXhT1WFAJMik/pWFuxmtmXV7Z6Lo/MCucyCKMkT0KYLaGcvoCSnw5WhNdO0m9E
hFVDXKkbEny4iiJ5ptqzPJMnBLkhV3eN8bMKQ9uQvmbdFhJy9Xia4JWGAB/opcUZpZqROa26CKP7
hMVWlBWvS630DtPIf9m6X4bEAaW57GV1bELwDYWTpbcPlVEcqmSyANTaX/5I63cBNH7QO2amATW8
0ys3dGHXm0sKihY0WEvUl6DWmd9Mj7yJNkbW/PHnwnQa2hYQSwQzN4G6uhDQNJCV50TCgdeAY6ho
bpfz48aa1orixyaEiBY1mTHPvID151CltSNxbEoIatk8JnPHTSURdHHB+JJElhG8X17QhhGRwUHu
G5awCkY6dXGGzp8nvOO7LVqPNTdxtBTxGg29rEdxCitRa9pxG+/k5kcsk7ugKkD5/VIuW0WdtYTg
2KDgIMiS/514LHnhpcVoRwTCMuSGVqmV9luV6q1NFJy+As6NLuWF6kn5EWWPQ9o57X96Ah0vSfDm
Wd1XMSh8/zl5vwqM/xG4dmxLuLlJS9pQS/C95EMOng27qHyOV2udsffIIbAaDBBzKoBC8i8fx7UM
XCNUVRmIiFSQ7J+6jIlKY6fyd14yvrfDSwDK2OhOy9/kEYzKA7G0bgvxvhYkjy3yCHCUF/TLkE15
zwtmozepsQ0WTufymlYfr8cmBLfU5iENQwkm/ikNh4ffLteu+6dfGyj4J0kZJi1inw9lMDgdFh+j
7JONuboD6FPnrZXxayTW5I5XJrioXJaSuM5gjbdWVZAilnZqkwfJg3CeO2+kM59P1gvWxNBFJ4VK
tQxrZvk6geImACyVdU9EuVPk0jISd0wVm4VPlz/fWgpwtEYmNBHUWg24OgtS07F7qlToBQz6jIGX
1qUx20g3to6KOFmbBoAQK7yL8E/P9fcrg6vh+XhhgtcCesYIixrbOYFBrW/AQjP4mDNrnXb/NwvN
JiR8FRF7bFNwYkwZCGSDPtfHR2jkrzPw/UH8OVir74CxnHYj+Y35T3XjpDLBsSzxsDRlDo+W59F7
R+qbuc9iS4nqj7GEFDwLZKuu41tSzi9luOx62nt9QpwRPLkFWHG7BfKU5vBeZcWX2NSelqzfLyS4
l1Isgan3l4/c5qcRnBI0VNUyqbBNgwsWJ+NLC/ARuR3dZde2Xxp7e8ZowwuK6uNMa8ZAnXHIJfm2
lSO7DXXr8prWY+S/jokJjklv6r4GtARP9Dm3zDh00uijgkDsZSvrcf+XFcEhLQ1NM2grAtOKahTe
XGN+rSuvFXQconhjXPrygsAtcBo4FHlK22TE9cmy2R7KV02/TrqtEsBql+XXhUFOe2qlqbVBC1JY
4VRRIH9Nd4EzWBnQkdzHMnerJrS1Kn6PjsKhKRmlNMywl1TvS/CO8V290TY+0mrNS4MYAVQpFM6g
JCyqVSVMT0GO4XNRMciDv6MHPe9YYPGxFK+z4AiYpwX7FONSWxNgq7kotDAgVGBilkN8ac0LRqqn
GE86I3yTez9KKrstDjUSq5rFYMHYAoat+/RfBsWwtSwq9DyXzwpf4C378PAZkhU7uZqvpHYjJK9+
vyNjwtZKkr4MmIsBv1EMGgjqBvmLmiv/4Q0J9ep/tvAsSuGtqrS8tgw6kF2TG1cDRj6XsHPwzXeX
L/QaBzNXyv7XlhClxhFDpr2EAylllb2U5RNGXAECqW6HtndUMORmQesykFAwRbvuM/1WXdIHMrCD
seiQmEefOqK7EDJr+lz7OQRGDCn8qyT6B7pV16BZwRt42ZpF3jhiImVXZxSapEAV25O69xLSVFAe
tqYWs89wQwvbqVO38dVX3d7RJvFTcXRrIdSHSagCBsP5q7Z8i5Rr0P00iuwk0RaOasuUEJqgvN2W
NML1kaW3VgZkBSyQmZUyYin98+Vvvx4Gj5bFf8vRslJDXyojxrIGN/CKnpNBgdSNQ6liyfsdOtJN
i0KUaudUHkZo1iL/Ohpq/pvw43cAMZveQYhYZaiBlm+CxV/oxP+h7LYRg5d9A8SATrezmAJFKwg+
XTM9qZOMVjBecv8pLP77zaDsJRiZWa2EI4yoeXVtLpNl0J8dW/aXj8bqUlB2BO4KiFggs06tJNC3
7+c4wxgJIJBWM7axjel/1Ma1ekuEassUT52ODqFE9GyaJ5jKotuSTRZ4DYt2KySueQwueQeGaUjf
ERGEYiZD3WnzBPbW1PSHuLwrU3D86c0XNZl3cVp/jxWyVbVYediYMi83ymCFkqEucLowuYPappKk
jUdGt6QNmEKiwNFL0ChLsXv5c63NWsCWARFXDTp8sghLASVDkk5l3uAm/83WHB64ZMDOAJMhRMSc
1Ik13y80Z9zC8K18vxPTQkbT9WrGjC5rvNaorQAdfELfpj8GMoP3lnFuUpQ6MTF5pkSeZknSRrEZ
elLU+HKFZ027yXwkrkS0IZzEygjMsU9ZCHFEO71VdxDVxHB0btGbZcYmcl5o5siDW280vM684qdh
FdcNUkOYfRWr/MSUh1ppYJjpox3QabTiuTcgoRrGXt4O6p5FkQaeMEo9fObEbszpe9GHX5a+fjKD
bqtZtLoPGoPMmIFc/iyDyyCvPLZqFkHsLnjIasTwJs1ecjZuXf2z5+rnwn9ZElM3IwcCum9haekt
2lvKvnMkYlO3uAv2BoCnXtw4/XUHLW5j43Vx9mDlphWQOUOhCWy3ulgJo8MCNgu5iLxs6O9nPbyh
o5k+SWWAGhwwaqPS3AavcpFKL2FjmI7Ua289LbofzMmu0WUt9fCnMoePszQ5Q9LW9qhNQG+onZ8P
mbwBzzhTJzF1wp2waTBw854fkIW0cWjWFCqE34mb7ir5Mbe/D/vCTb0eT/oSL3pzp9i5kz91N8Dw
+RC/gxx7tKP3W6Vm0auJP0W47lJLgzEc8VP0qPfTTnfDWnfrmmDwNt1C75y5NdGY4ELNcFomuYCx
xklv5VdMRre3CsQiuDhF/Zzul13tTqH9GxK7fBnHtTBumWCnwYNMETTEwUO17WbogUJwr3MWVN4U
a5CtwdKsej94YbE5TsxdyyVzQtY3aOowDlzaLe4h2LNM17XKvmzEiFUbDOI2Kugq4EWFzSSDVgSt
CSW9wU0LKALZKtjsFN/Y105Y3QVWDoXxLaKJM5u4ZVSjBH/AiKiINgstmMcyl9FgkRimDkztNu6D
jVzlrG7Jr/KxEcFvZ6Ru0goQASAlp+veM/eahbbHIXfphqWt1XDHeZyqSG24TK0SeWM+3i8KgdLg
FkJSTP/FtQgHIZK0ee5bNfIowYCtdp8x6b1PHzVI9rZsfNo4EvyTnxw7jUEaVtG5GDC6iGIyaTbt
2HRZBd0DdBCBYnWqFgXmyU7vOYUpc8ItVKuYh5mCQcF7jFpUyUkFg5H2s0XLxVea+RCa+ocRfpXV
/TRCluXyGs+/GdIhtCwpkhTdUEROztaIwryIi8SbhvKpkCo/pFtu6jxewgSQZpjqUsBJI04xqMqS
lkvUJF5k7klM7LAInQJq9ZcXwla+lYaeDYFGCkFwFhJ/c1QqvdW7xGvnO1rODymk6a1Ehv7LfABv
hV9T406DnPxlq+fnEWs7sip8sEApoYAL3TIgAW57o3WqJMbsWuX0swSutMi+bO2MUAXnw6SQXSEo
UEGFS5yPg+DBNMxqnuMqc7rg9/qjBj9j7BvVdTjZbMffpjokk2KnhBPeuN6fdTHhOhxbF6fl+okp
mGqEdfkAk54m7YY7VkH7BGoCjuw2C8BixU0Q7VSLP1k1H1XWjeN69l793AHFNCAmq6nkLJMPFaWr
zKnhgeeYq/t3eHc3bQkfNy+0tJcAZz96G//D8bs1TbeS4+LLHq1LiD5z1SsSvA2+LDTru3vFT+3C
52+T6ErlpF7O5ZO0cltMivCNOTEA9RUxfiPKlChQTvwghT7xO390I1/e1kQ9s8O1tWUDWjKgj4ea
onAra8hdj7TIU4/cZfv0tnOa2NJMtHR5IRmP5tjSMe+DRyfmSZHGbmVjZ6x8pmBf+IRFTMMqDrIU
FCiSP9v5LUAgUBOr/MA3LIzEXWHmb2NrV7Ky0zULn5J1elsAk4w5FZCKjT+pq1yxHXvRdyFiL/Ew
yeVkX6O/5A0A/OZauas/Cr9Gn/eLEmOvPxkjFyt81HYTPu18zzuww0P39TcWexYihQ0WYj5rq7TR
FSx2xo0sniHHd2M8Dzi5JTLBtLA2+Ue3DAoZQF0Zda5qMAhQxTOHrNb4otkbP7/FQ+xsSf59Ug2d
OD1hgWIRcKATUZXPXZXt0g8eeKEs9onDewXg9rDyw/IRe/Sh5kt3VMUy74CXvTFt9qVygpvS55Jc
kF/e0uI6682IZ1soFhpmGRIzKiFA+BA/Unfx5S98dC60+zu8bLZONb+pl/aB3/Sj00WIOqhTWaTo
fqdOYrog0t31YePUOmqjyescf4vCg9k8F+pGYP/EaV2w/JnfHlkeGlXKpQiWOR+OBGGm6r7/aRyG
H2Axcr9DteSbfkhLCFJkPvMgE7Ebff1L9xJthPqzVoCw35/h4uh3sHnRasXAyftH/DG/1Z/Cx8YZ
HN1tvQ5KN9INusjXKP5b2a1uT38V4Dq67LjPpHLFXyF4NFrH4ZLMOI8DEA7la7dPD9Ku2hlPBMz6
Hd56mwKIvC57uv/Ifbm+MrB06IWIPjxadCMNhjDzuJa7tbSgWk/myS7jMLKLeDwUNHyrsvkK/atd
pHXfLi/4/EENNSkN+SkqP7oCXZzTc1fKBvBNSph7bAjCGwCsQT+NvovD2JLaHcFA22V7Z9kqZi8Y
CpKaYmCOUf2syRx95VGvammqytwbpKy2SDAozqgW+oH0W81V7o9P9/XEktiGjGWg6hJIOGNwOgs7
K2haw02Qwj5dXtB5GsOrIzrhfyAQf1YbBIk+cPbZwqsE//DP/y+N2R73WvFJsAXlDHwqkyh4U5x+
LTCfQnmEKf/TYI/RaR/3gcPscp/5cX+FKaat63CWgPNCxNGrXQh61MScFAnwam930T35ng1W7EMm
z/k+MqtorG43O4lVfNUTaysybFkWIl84tCMFRrLwaKd8z43ysev6Q9U2T1OqpBYQG9PGWs9PJl+q
pqAAavB/hFwK2dXIWJpiqflyUykTcqnm67C0G2ZWv6GOr4eaPCBwZ/edsLHt5WkqEGE5+WXhYM6R
13aYV7rxk74FNjm/4MQ4Nic4NKUeWS+bM/+CgRe9o8lmWnSXvvTuiEypCsF1E71I95sBjZxdv1O7
/O+PLnpc9SQJFiyTMxM1X+KvzVXtYI1O7Bof4DuzLl/Dszk4XjLDMAU8GSDJ8GRCuMZIcSbF6VJ8
vlzSq7LGGIClviRO99Y+UBkqr3gygk9LsTEpeZMcihvpebxKn3QbY3Nf5djdGiQ5z81Pf5BwV8eW
1mEGB/SptJQeYg/k4n502EJFr35f4KHxYoVMKqQOT/dZC5XQLBYVOFg6YLJimNmhXUZLG2h6BTHY
LWz+ShqMZR3ZExLETFMag9WwN7hg3smtLrrtnoLZC3epzSFMMXgU6M1vZEhrBwpqOkD/6AamdEXf
Z6I1oqtQo/eMtJEt1uu34dwXVioZd+3S7XR9SB4LVrAbMo0PFeQYs3L2qjn8MPX04/JhW8kSIBQL
ShHFgFgrQqeQtWqIy21ZmfxSAVx3O9/qH8iY3cKw5OvGLmzIyW8d8LXvzGSwggI9ixefCLefSrPP
xi6CHHcSfJHBweXkBrRp5x5try7cYg88D55gB0IxSUFzAuqZ4mYXpCqJKiWlZwwvM4xKwaboKnc8
p/H5xISYd/ZNAGFQCnF19cE4gMqcXCHpsqcdeZm+5e5WOq+uHR/eutN1pqIiJ47D0TnAtE5SlHiS
j61b3UffsXOFgxO87OfUKQ8qRhiIle/aF/4p4x+RT18bJbcbb+uRtbq5BgIA3D9/tguRJmsaJW3i
uvRC5SagoFsItnBC6xYgAsRMBcrGopAwowsF4K8r0dIDZraIrC5/vXwF1sIzuhP/WBBHm1kOOtBY
hYUKpClqfatPqsWS3EmyfQXl9MvG1kLzsTFhw9A/b0BWCGOZzNxAz92q1fyh0ZzLZlav9bEdfmSP
YlYx8Cpr05YIzdW+6fYVOF0He9hpsUWLXWJFO3S67MtG9bOiNMBPSB6BkzOAeDjLO7IsD1HgwWnA
gfnoRt03kiqywr66b5Ry+qKhQo6hBnzDJQrvqrZrLTNBfJuMO31g+16Odo1KHRYlfqnVT7Jk+loV
7U1DulumBVPgk9WFqb9Mik/G9KqLjaucQt5KrQenq6k9pT/nJLU1tNCUvPpBs7K3yii57aTiEYzZ
hTWmEe5IX9p6KSug4ptQNou6Q1OxPV4OUJQArbwtz62LSHTg/7WJwbe0KHacydUs0NXB0HhFi8Ka
xuZxjFtmGaqmWwoGUzY+4Mqxx1YyKP2idgsHLbjlLFDkQDV7fD95sTT2rck2Tv3aCTmxIGQZciTF
AYuH0mt62zjku3qyJh9sH6AvAf37j9LdVjE+b1N/HpBfqxISiUFuFWXmNoklH6p9/trgYKoG6E9z
W3OMu+RRYXZ02MocVy4dNNERaXUwmyA1FhK4hWnaYrYzvBSL7xZKfZV0T9Bq9y6f/7VvpuNRiJQN
zlAR/XIgR2oLJnNEmiKw5gaanmTrzXlWMqTAbUAcDFgYCkzq2fgdntPS0lV16UZ9+a5qJi7UkDrd
3Meu1C3GzijD107NHXWJOYiwtqEj8FODCpZdtws4c1lsWGzQs52h1suuavU/bUyBHxvwEkBoZP4K
P3tD5m1AewwH1C4t76AH8Rr1bhLWlh7fognt1gnbcKhiMsHtQWpD0/AOge7o54YdOboh0JN6SfLa
bfRZtwyQfyvVnO/0WqZWCenkDR939ubh9qCvrnHZXUM7y90mCcDIgLW12x8MLzjwmgpdrOkAjpxd
423Lx4vBXrAn5haAj7AUiNXaHVzKER21Rx7Rt3oI71EDeIB0/fPlQ/wpP3OczHCDukwA5CAyRPjE
JpypNrEcmQPwAEoX2h0bvqdJd2UuBIPVYZh4JIvYg1EPcMRyFVrTFGTuAlygzSpDcya1h8fPlMSZ
Js660Sl2NXfewhLDp1qxWEWSGE/NiIHONkNmO5YZrr8yXFdd6oI3OPZklsb+RJXwmQaatK8C0G21
PRn/0MGKyxTcX5G2ra6Tvna7scKEOlHvdTb7l/dy5WyCnJLj1gCYAzu9EOzpVNYxctzKldvOMqvH
qbuPMw1kDe+X7Yj+DWsBWM3gGBzj89V/GuzjLmxTVaGVG0SdTxrqQf78Ua7pX5fNiIkSN4MWpoKn
mYnTIfq3tM2aTmmwHL187rN9b2LSWIJCl2xVxZ++EURbwudpKvChKQC/u4v2o8tLxzRDX4tmu1Xi
Pz8IPPdDxmJCBQUV+tPNK9Ka0GyMatcIH+LhJlH/w8c5/v8LmVg/J4zmBf7/mf5at2i2TrnFoP1z
+dus+SU8m9HxRX8eJ0F85oBiM1tiio/Tl9SqlNJJkn0+3unj9whs/k1lzeP1MhteNjdQzfq5Yd3g
qxC8BrC0MtwwB08qIgrMaIMil4aqdiXVvJ5BZWoRMIDv4izPrB5j23dBVknWaEr6tampN5FSeBUL
6j0ZzR8t5vKtloJor44qVlk4zZ1FA3l24xnCx9Kk6tbYNd0u1BVoJ+Fsz0mIrqc+vLd0uO6m4KpV
5b0qD2AEIpEr6+OXFOWgJJteyVA94MH0rqr99ZQ39SGcamAQh+Q2UKPBViP1W53NP2Jw1KZJey9X
hTsb+guRio8xr1MA0Zavua4VLpmzxIUuig0WlH0/KUlpSbHRWkGAZo4ZEMdUpo+YtYO1hGV0MKXc
InJ/RXu99oYkC24SLdPv9bhOAIaUSnAPNcN1pCHzVE1nmdErN82iciIt3NMyma2EsPoO2DrTb/Kp
OtA6p3udSd9UuXEHkN1dp0tT7Q0j7y2tahxJbq/VRJrvK1ao/oRGmzfFVeNWsdS7C55pNxOVnQX0
ajedUmoWILzaN3THdaTgIMlYhqaz5bK+03MW3ppK/BTN2b7tgE6D57bamCWW1gQR/h0E2IjVDiRT
cM5a9gh+1+txoX5ZTve5uTwXS3vVRRJGHabveUdTyxibh5AVL0WWv8sZZrZGCSwPRrOPO322o1yL
HI12oaWPjQlGbipZQUtCq0nyXRnp92HYupMUHMIE78s66u8boqOP0tTAhcuJL2VlZEmjhqKNmXsh
iW+oWX+0lO4UEr3hO7mzakDJtQ/dPAhc0nU60kAgebvCpWlUfDEio3ZmY9qlszpbstG/pxKYkZPB
MPBL6whoYx2tOoNt6USsRQfKUHTBfUXFT+yWTH3ImiHLarfOpb9CJXmjc3fTMsOV0032TjE15e4U
PQqQhOOOKmeQtTlYOo0mWu2qcmAn1WJrlbTlgVYyFR1IE7gBFC6RQPC/P8rEqrJbUl1ekInR8EtX
6zdSU9ynQ1RAili7N4PpazqoXqqz3UjVj2acD7TUDhrdUplaiYb4HYAQoYcAqITo0OURdYRwUWpX
S/7Kq+c6um7jjSRp5dOdmBB8urIMEitimFBZ+lOrKYAJQ347hQS1n2iLm2h1PXg3m4Si5gP6o9N9
ZSHV+6hTkalEg6fn80NGGjcNg7fLPpxHVMGD6+zIjBBx09oMaVCT2o0MP4keSdBamZFbKholo/KR
dD8um1t5yZATe8JbMDDrSB0w4Oryqnr7CGbeCGozoYmnYAdMQDnYKLA740cQ2FsV/dXPxyi2E+mM
DNr80x0lTaj2CcqNbta2d+lYlph2WqilN3AlUd3pG0+U1Q/4y5yIhsr1QmuyGE+GVn3uy9g2xrcO
c2h/vp8GniUy2mmUqCgtny5K6ojc9aWECOzXr+XtsE+h4sjZ65XH7KdpSV74Pr/R+9rfsLsS+U/s
8s0+uvYGKk151MEuJw1QAHZI0drmAmid1/vllrUVJ3NiTbgMvSarlRrBmvqQ3uKJuytvQKGSfFNs
spP9/krdgLevHJUTe8KtWBiuus53NWRPaRxCL0tCJu9nweN/2kZcb7wYqIy2xOk2RkqECKPCUAL0
E3HCA0MPotxDtMsJ/xhNjHCAVf0yxsPF0TdLSB6XGoKbO1eot7QZKmNbQzvq2s5xjKXBy8IM5/LU
Bl4ScYZJbSwIMX2X5MtPOQvYTjOG5J6R1osXnd7qKUlstYvMBwWjSzZr0nG/9NNNiQrcnraUXGlT
eo/h4lsSGtOVIlV1iyKgkVynhjQ8a4sRelmsjzd1PMIJl7NyVQdaZseJvuEe15ZjKKBCNFFBOn/8
0H5RG6bSxi2zg5qXu66RbJ4C1WyLYek8VqNPgRoD5nSAiNMM4SLnLFmK1uhGNwsHj6Jq1cjvG4ft
/BZxE0BK8JEREzDY02+DHip0posBTa7e4qrdrUU+JFuzshrKURy+vtUCP4MWoJGJghAA0hzbBzim
sCg6kKzp8c6Ct5ft7pmDy9Pr8XqA3sCWrdX9OzIlOKQmWYKBJPnoqmH9nOOypgrZ2sBzp3e6HMEN
mSSNMO6H5cwHcJPvC4clduX3LoSAbsYP8uW/fK+jJQleqIhBlBI0WBK4rfvPYYPBUkqAeYad4VY3
KrWmDZPnMet0gUKIlFDc6wsJFhej9NWY7g1JeWqNeX95ZWdQKeFciOUtshhVATDr6GpeeZvEForC
u3BXfu2e+m/Kc4x6kZt71I5e89zG1D1mmRZLfs4O/dUWXop/stP852TFImirD6M2HVP8ktQcrIY9
FNFkyUm9C3IQxbLAubzwMxivuHB+wo5cMDQaG0oITlBxPeH+FQ7HolA7Q+oz7mVf24hjZ81u0Z5w
5VMg4+RA+jyxg7M46RWRrfGvCNBaw5qdDDW2wtpm7lw9RigHANWL0uxZVWIq+n4y+nJ0dfoi11dJ
eyvFTxs7ee6Z8eF+2RCPUBXXJKzjYnTb2VLt6r7+ilZG4kh27zavdIZsj+E3Nwb9Y1wP31JM5OCp
oX5OfQgRrqTttKCiBJ9WPBDtq9z+FapPLUhitHLZOC5rawSiDlNreLyhVCW4z05NgpHl+ohgqljZ
8ggiVKswKOhDqXd5O9e+GEWbBC9TlQLzLSxKVQMgvmsT5zIJ7MbYq7WP96j9/zMiHH4tCAO540YW
5S9tNK2atla/lSuu7hn6MYDQIJCe4QEVMALPTSiNrtF8BA3xTD2yqHwFRJ91eTUrtbfPbvw/lkTR
+EwZorKp2eiO9uBIlmHHEFZFOGVesavqzRm3VaeJ7v+/9sRvFMVAy6cBd5qLE9naob+Nd/lN5fNT
Pxy0e064qlrGW+ZF13zatr2S/a3WP48Aor88/hHCN6wisjRKix8hH0Kfg4Kw0W7jJRvnceWdeLq5
guNCyVTS9Q52kr2B5baAcQ9XXDHRdHrXwLvGcFOHT/FvfVURzfp5vY92mecZRx66IujAGhrOT7In
bu8NPrgxbM3tvNa/fH5WDypX4AbeEdhZMTdqRhm9+g7dMdUMH/S8d4KKRRZG18x2IwqsWMIIhwoa
ZYCD0akX3AjGvrU4DAzkKVr4pQV0FbW/2AqSyGe19Hp5VWTLGP/7o/1L0P9popL1Ln2adygmuNJu
8Xmz99D5IYK8tNOc/CbF9yw9Ttn3KQ/pB3j2F4fZNx+rh2iXedpVYSf2g7FsfN4VP4etAC0p6GA/
1c9Pfx3t5mVoZfw6Q3mvQGsfutkmx+76DvyyIexAT8pYzyfY4NiqyC4PkStxBjEsN+ZUd5byMr7V
b5f3fS2zwLCOjBwb/X0AeYULAzHkgQZ6MSDVpt+zZ80mPhhUpV3rTDt1AAho84quZNwmWuvoQeFt
ZJ61UMAZPFV1Ug24Kaod2UMFej34vxjjxVw1b/KiQx1sgP23bAruJy2jqJFr2Czr1J1lt0qLjWu5
dkKOVyXsY0f0qsCs4+AyslNk5nRAsWubqi5nmAi4mZPNE9xM1PeGogQwU2W2VDstoPJ7bRcetB9Z
ZKMWlatWu+dOPPxPr7IT24I/IEEZN6aOTawzp7tmVzx+VBmwrRlGvLaqblv7KdwGM52hJ9pjoVF9
R3rJDrXAarMNYsL/MTkLcQmANBNzpAS8WWdsIUHIFqWoFBDFT7GbGsttKptXZlOj7TL7bWC6hS5/
oWmNMiP6DDeoSTsqhLnKRPsRMGhYpuptBhyqHwbmZM00Bao5WExrjnVMsUhPCYTXrb7oHDhzNB4k
+cPotF00FQelqK/0qbtVAqVD4ztorKGPH4Iq2WObTRvVjD36Ng+JMoNCpK2gQDFmNtJjJ41zYqWN
tLzJerKLTXoIg8Kwm3728yAePJUmP9vWzBzotV1JHRiJWxOjUzofFQLoUDdim7SvTIltEIYBgU3l
27lLk8NCOyfr6F5ZenCWld+rpHZGhmmzLHw0KgC169wp297WJ+2KqfVOb8F1QqvC1o3eH6XirVKk
x6muQceQp1astA5FbzkLJV+dnrMAiSHRKmtoGbWoVn8bu3d5oFdzOsaWOrzlBbNQ3bBkGK8rtNKm
OtwDInYjAxdQalgxoCgKk27TMLqZ28WVE0DSBuDvwwXcKqQ3HsK6+JjyaqepDy0tbswqs2rlJ1BR
qjMtqPloPdTV/o+26+yNHFe2v0iAcviq1MHdbY8nzxdhoqicE3/9O/TsrmVa2/R67rsLXGDRC5dI
VhWLFc55NxVq4iZ00g5am3lS/Wlpys+j/M5JkVO2zd7+WE4VLhl9iXxM3u41synfVUaOIaGu/aJU
1UGpcTXZjRSk5Xgrk0E7xZ19HlFL0tI+7A26JzXqeVIyXTRr0LxWac7DnMle2imXhGKWqtNoOHYN
ucfAw3zsQM7tjuV0k1YdklaN6sba1J81B8iVdL5Mi3rJCpTwiAGgvNgmgTGb9s++leldWyb6JY7L
/pDW+peiMopgHBcaIJmWn5S4l1EJl36pRqvN3pxH6jG25jrsmulN0rV5qBqRfYmn8aSoqSvFWaip
1YKqaAWSoO40dwBatTN8zgKYxkpVPCMFZ4xkuBJ8XDJgUrbuT7G+JMe6RjFSTuzkEKGfz9b0zi10
B2m29FNkyx9Mtd/NVGbZvI9tNn+ZhqnwwQ7h94qNSmGnfK+00nNSqfQ6Ut/2Op7vA/Kb7qxb9/FA
3hlkyTyjRj4DjAguGprOCykuFYABvK7tdR/l5MuMhDyashXVpc3Q77IhBXKrhdkhYBScDMB1F8MY
uwTAMgaRAxmY5JqmgQFaBW1i9zVGj7E7NulNPZHYbZZU2s8FtrpedoWZjXuFph3a/+z9HPXerKYX
QyHDrpOqb1ZBDuo0XPKINu5k2UdT0m7s0vjRl8sxW3rLRfcMuP5Qs6QS2ZVaclBKQvYo9VlAd6uC
cSnRVjKWXlLY5E3dR8uNaUrFETj8+OhSmna9Mec+5sUnENzLvpLKbwunOJhzddKj1HCJBDo9zMe/
z5XKcdV4wBgHKeYjMWbwa8gwjzaZO7cGjuyJ1DOe83FHLkQfY29xUIqFi2rVyg7UQS7ctAPEmm2/
Ncpy8KzM/NQNSGTXeTZ5sxxhKgU5bq8008/UTlLPntH6XSux4iJDca9V00fg6Zx1Zfy+GNInLZIM
X5606jg3JbKGKrD60zHIanIE2fEXmkgFunmkyutG861UAFHHrroC8zVg2qoAe5PTcUEHL/s/JR/c
PsFUhd7S0Z21zPKyukzd0clU+LN+As6p8W4AYK40NB/73vm6RPH73NAXNy8AboumL5R856DRmwMC
uRtlscEoWSCN0Q3Ah3LUGkVcJb+n8nhoUOqfuw7vMakvE7evzMPSAaWcxIhOWjRR2c7iGpqUuoin
LlRRDnI3f81nXXKJ0e96ouFqxs1RKS5VxmNKERHk2q5urM+m3filNH/uafFmtGeU0jXzAxqLTrKt
nRWMaUua/Knso3Bw4l8Aqsz07tswmb9GqLOvqF3sZs3yiWAQX7anI6nsxC2l9m6UrWDMlz1y5+cp
0aB2b5sMsNJO4cs0vQG0a2jqyDQsduPGZvQNSPk36TQfbE0+RlrmyuSWsaqZQMuSihHhfQ1nRE6y
3npWkWEUEjz3AViwD6YyXKy4A4ej5cpaG0TZV9tIvaYyAyLlLgUAFXbbkyxgurc3He6XidSuPdc3
C8kODPa/nTK3BE4q+o2DJNJ26aDGbqTS3JWyqLlNHdwweTG50og8XvS5lq3vVol7xLSOaJoHR4hE
7/KyOfSj7skd4JJzUwqmijXXDhRRueRPTbqPJuSozCj7aenqKatvgXqQgi6IEo8s/WVs4q+tnlwc
ij2ypL1S0ZsIqcJEK/yky8KqvlsK9dz2lQvSOd9qUj+Wmn2vdgc5nW8mEExlnRzmSY7OhEsZjz4Z
8ZctY2/PWnugEtUOipWC1id701XovgT0riXjgsu+aSrmfPVTPY+3wHjY2WNmgLIj2ZMI/GX97EXx
tyq5W5wyC4Yuvi+q9txo2aXIZhh8+h4nFI6NCZDP2ocGhwQXIO3fDhXGjVL01OeuttB9g8phJrkx
EAy1Ob/XpvboNNE+aqJL4sx7uw8JMA5V6QdmZXwzQzRXlAe5qFNvrgbU3lU3J0OgjEZArC6wlfJc
G8OnWNbcejnDKD2dJIs/Si2m4kpyrqQfuvzDSN+gFSdsM4xOA/ENHzuDBLNBlna0HNdWbo1aPxVd
85Yu2lnuKxBl5mkAx+zp5mWajjPVj3Viv8fkits5pWfS95U6uQ46Y6e+8LruBzC3kPu5aJl8LkpY
vaPs0aLrytLwRbFuUtygGhq6NWV4nzeznzhfCBy+Gb2fEtVLCHUxKQVHSw5tWXyUavwXMoArzcQf
yXyJzfZdP4AHMlfKoF1GHbvX2wExmuFuIumnbGo+Itg7AwPQ8jWg2KXqggTehJgLhCt2rB1LG6DW
JA4wIhS7tqy9dwDD4/UpZmn7yHOcCkAa1J52XdTiWi6kcKo/1ToUGCz2nxGlZG41GG/H1AZfQXZb
KdaXjDaNW0kRpryXGo65D4HL66eajhFxJ5oORU+AgmXot3WcmgdioR0S6PaBqlpmkCPamdI57LRp
RxrjC7LmtmsumRXGlkZ9iLsdFRvZcSBf7OhUVGinNPXQbgfV1/pEu6SzY7gaWpE8I1Pu9NEy/Cnt
qd8P2ocEn49HTot+zqnBqLbW6qA2biV3Vq2PpVOBLdFKYFGVf/2xKnrFsaT8KkdQ9VFFqx4PkAWQ
VBQXaqxTQa5xq/SER44OohsLcwfopX8qo0wNDQRyzYiO3fKgneiNckHg6SlnMdrV9hPnH1E8DFsu
U8WidTeGcyGd9AVBJ2IL2Rh/Xt+1Z737v9+Mj3K4BOCEd0Jt6FgSg91uEe98kZBRoJjrbu+7t0mI
3ihRVW0zrbDaRh5L166LpK0SyCSn0Vc9uJsEyBzamaIuky7eKxAj+FVyD3C1GYwlH9sRaU4tLEM0
9jmGn5DMbYPfuSJHAUCIogkyQ1ulkrXC8Ki4qGPQbImglJMne/PJCLUkYNmrNpiD4V1T43LF/Izo
ebyVRX4ilnuMT8Bc6joFYjtki+YfDOXe+Tp7aghLHoS4LtuW96hC3GtcJq2SKDFUNYvuBrxVI/v+
upKKBPCmTQ1gL2bQlywBW219ZytfrwsQGTaP1F519ZIqLTZsRp1Q7079BE1ErKJWE16l9wNYcuUc
EJDTJyKVwR8K57zKIqM6LxMIH3Mv2rH08PKDZdia8AWWwOq7XE5jpRqoUDx1YVqNCkM5YC8RsqN4
p7gdMC5CQFmzmmiLir1z0Nw5BNriXmj3zJdck835mqZOZrzSYYVs6roAkIZSHNhCS6BnzJEg5ybw
bJbMpfUmJaHZXEItGdxQfxs6YRI4QZW4zvFrf7ZjoV8TbS3nZCK8/NAOhqxU7wDpcVQxPhZ2CC+6
0sbrDvWFvBOpDvuT13aUWc7q0huqoV7QascStP2JJUy18UJCxzN2WhCNl+QPbR3dRU8FOs3YLCqm
5EL0wLtNV3hzEwrMQbQmzp1MtVGRqYMITfXyA8KR1lP2tm+PXnbQvLr2xPlEwY2Ebr6ny5KcCGP5
zP5/30jWuLqR5P7PbyRLZsq0OrlunEy8pLHK+DKetJANVWbe4Nt4VTwkaEVTEEJz4LxMVsaKrLL4
iIGY0cIrgjx/gxFHl2L2f9HAtglojlJ0mEwfnimoiXvOYngLqBc9XaZJlaWQMhbGhC2SEnunOKfI
V/7uy8QQZKgRFHJ24vhp+w5cSebUKFYSNBEvD+bfH/CuJCFDUVS85VB/ecU84kOEsRLHaVCWIKCX
LYjrApwmcHONA2DqavssGQdwAgIlTwk0ZB11tMeRQFRB3bwhV9I5bTLlDrPAbJuXWPFM5eeciqbV
Hnqdr50kpz9UgsriTf374oBT8/LMs+YPVf5hye+WzEWZwQfhqa/N6Mb3Jvl71hxnNYzwgPeuewjB
YvkaOel0RvOIL0klZKCp7pIivb0uQqC2D5NtK+ss6DypXYqbylFiN19+LT1QSUoRu9OD9l/ZU427
oiJaIu+WYCX6rrxzvquoaioXPdlJKias5wBzJwH5iQGKGwbDbwYG8hhn+d76rN68rvD2qEF8Hx9K
HXNuFf0Ymkl/TzWCDE7qDs17W8I3RIDOANhZ866RTL9AIES76vNQR1+nqBHEeqKd52600WqmyFGh
yYrxrcasUYYg3RxFfdRbrQAYuvzHL/Hl68yiVacXOOBlN8Bgp3t6y54ipkdSeGL1HfWA4bPsXxCA
bfQCAJZQxewwQN6eTxDraIUz02GER5zkdwVivKE457Z6O0TaeZSsGyOxj8ZAkfwT+GJmoM+UbSWY
21k6SJURaRBc2QXSK6hKKIlLq0C1vizkaz4lNy2y6tftiDnZazI5969YJs1a5NbDZZQPZWUc+/ab
nAI9zhHeb5thA5qM0EfF+Df5qTXggNMUucHfD9nSVwCcIR+kMxAm3QSUOkKM/e1q66NAvlks1Xo0
3RXYz+XYH9BK9XZ8h8L8zvH6oGTRtOGBMDAcJ4H3277YVnK5KLqNC3m2aywUj7vKxRgaHG/6leGw
tWfW4HD9BLcshbHOWmi9BmjnszHxXJOWeNQ6ICMdVY/6jWd0Hkbsa7f92LumW921SCyhFQDQTcK+
mS1ngAIs8FaAiGwDke1p9BCXFtLuKR1CTO0F+ofsy4znctijeQazwLHbowLivm7JWCy61jDHiSnY
Z41rqPKMJTEwbn4AyJ6XHK2PxRnjsJfOZ0BJ+kckRZZ9vhNdbFvWspbLXQe9PpZNP0Bu0kbnZh7u
xwjNwGqL6qa0pKJes83Nfezg4UHu+jzt+3SwcbBxh0fR4Hwe2xa0b4byTqBC7Lt5L7DuFeLenMWi
AjcPw/ywFPM47bCXbnZoDq23uOKe7WcsAiwSW0vj7EOlKUlaE9Jk2GV2dAJU3Ha6Z32ULBchyxlQ
gu9q8MnZ+/pcHoHeuVN+CBa85ePXn8Ad5FJRW88sfAJrRa6O4z47STvGACDSmM0E01oS84qrQCVP
MMtgNzhE45bhkk4IhnyYJaDjGShl7KNm4YuazNhFce04uYtkMXvDQNMx+p1Qkx2GYEYC+voGbklA
LywGWDCohuZKblUJMQCgMyIYsaIerRL2Tda099dFbNnaWgS3CCO11bKMIALkJWc92s/LrdMSd5JL
AV34v/jrx8Vwd6AxqUTuDdwTqHaw5CPaDd8l7+vAYRoBtMfD9YUJ5bGVr1RiMkqMhEW4H5LFjXZ1
SPzCm+7m4xz0XhaKXh6bGrjeSO7hA/wbI81iXPEMr56ldbSbGjwtuxhdo++MXX8hR3U+CVe5mWxZ
qQj34pFINOQAsGbP2ebD+Kkp3AUJLSssYk8DHi1mnga/qoGKy5LYwgTrVibLxCASYLOAYfCMA35s
pRINfzML3MfDAklZIP3Vd9iYZ5HBbXnqtTTOnQAdKCudDtLiJspR/zrFRf62GNVAoDlbbmsthzO7
aQYXRTMtSO4gY1aGKeiPtR3ZF6FoQZv51rUkzvoKAHZUVKewvn15mC4A8T29tJCymdtZy+LsT1lK
UPzUWBU5IYjwlvE2DVMFIEFyCDim9PMLRpTYRvEeci2SM8G6bqck7XFgbCBVRy4pAVQHpiPKS/qQ
3FlEkdKWw1wL5IwwsyRLmzrsJ60VcIDGXi0JdX7r/bCWwVkculYUtVexKFYpitBUZhyIhn6sJZRR
vVwAxYU0B6p7wZz9kNE0bi0HK377gvBMtLtcVKgU5lTKLT5kBkVe+qk4jjdGwGDyGFho0QTCtzGz
ryvHydfi5Dmq8qKHBpnnGU352n6+kTBSiX5xoMsKHzKCs+TJl9EkBTOssLz0kOxH4i66G93Jd9X3
6NQHepge6+mdMI4QODS+JEeTfpZyB0t8VtkUppCfU6EiQFspEj+fOncYswE9LcskTUH1i7GcSNVe
upT74qD6GShipLvWS34weH7hdSU6S87zjF3aVAk6LPB6ivdmheb/yI8wbtccWJVbmJgTeR+ehDk3
J0NdRsjru0CSkATFhRw2vg08uf7hShaX/0QKxHkfm5p63uQIAGIQFzXAOVFmAfmVSALnbqxOrXQz
h7Y4ka76eh1HrpwMsShyEhg6X5Xry8wqJDTUhJhhWHI3+mD1eP4luNlbCj+T+eQo9HIiQ+Ccy1SX
yiw18KR94+vH7AbDBayP2dohbyymbdiKQh9N4Vk1zgSntjL+fssvgD1GGbxtD9FYeAxtU/bzADlH
KbXQHPyrQCZB6Nm2oqi1fO6tZOY9EMkl7HCOdvvOBb6QiwZlOHLssebRzD0CCsrI/MZ2y3kvLidt
ViXWH8CFNpWSkNbR8QGsQM4mkKbpLI+fTZ+N/bc7dC+7Bdpadtcjnc3E61osF+moZW46YwOxXaAf
7TdTMADW3cuJ3x6qYwVSm/KGHmeoXI5MQ+/qt4wXRdrlwfTtDzUOTDtP43VMgwM4aoExsWK9E6ZA
ttsxHU/3wGOO99dX/i/+CHgZAEvHFCWfUiF120zNDGn5Id4nyR5Q3skZ2cdTfZw6L81cQIiLYGa3
3cU/MnlY1Gls045GsCmtnNxl+dgUIoquzVcI2vT/XpbBK7JaSiQDkTUyRSyPixbjNzJQvAOmSHBO
EWbY6rMyuX+2mwanvqQy2sjKsDJGyMDqr5MBvt7EW0K4J9UTZzc2X3frhXKam1aFJlWl/PdCiZff
MpSTBRNz2a3ITrYfHo+7yqlmCRwkgE5B2FLstCIFKNz7ChNO1zdx2wc9CuHi81qXTHVqFYQesxGA
vhwDRvroqmV0QYrqaKnjG7lxBBcYu6CeR3SPMrkrsmlmWk5oVg6lbjmVloU29k9K8V23J6/Pfl5f
n8jkeNSdDnMeWi9DGNNNHUpCQTsUJB57f8zZTjyMI7I3LlKfZtnKyxHH5jg7GZ37lSYClthMfq/V
kLsmVWcGghgLiZnfTvaWAVBdltnwG596yV2+rzCVg9tEHN38y9sReJIKMrMqIKie+svZ1OK60bCd
rK9Dr8NxX2PkHFizRZgvR2HAuB0QPIrjNjOKVbA6M1XRVeDJAY5VHkY3i94s7ae+Q+p79lqUIOs8
9dWi9F6lOo/CuW0eE7nNK+at0Qsx49klYc5pBzqcEc8PPZQA6RKKbP5fXOk/MlUuW6uYC2kL4FKF
TfnBfL+w873JwWo63enxB0b2sxxeMPi3Hes9SuUcuNEtkpw8eIEj86RPOzDQovvaHM6jRM53a7od
5V3LrAQ5CO2UHJe7AiA542ubEcAW+7fOPuCwr3Jy6qTlna1Alr5L9nFyTJGTk99SQKRUwL/z2zEQ
KM62C3gUyHluvYhokoLYHQK1ME69blegyeOCmQKPBrGDl1WOfxdUzf/lcnqUyrnyZEiHpUJEi9S7
EdLm6TLLnSLEMGZ/8LkffxTI+fGhmlOdzFgmeysPhm+/t3eKP+SXeU8vg08D4twt+zH1Bdsr0lbO
B9GUGkU+QC7rF6L+3N6yrs74xE60KG5fYJUiiZwbkrs4K1Ek+1tiimD0H4mdtXtBT5TA8fH1oTiO
nUIz4QdU3FrH3xOdHWMryfcvWN/2S+ifk+SbOpB/qE2zhLThqB/RJcvq8ew9gHp8dJjfsOfIyzZW
oEJ8q0djE5QxCAQDrI4lJCQ3sVzFrRCDm29z1I920QsI+0RSOeeT6rRSbaa4E6qmknWUMLECYhKR
ngrcAN/VURWDAzg63B9zGwyAhEE9c2IVgcwrMMeXHdGf84LFiaSy31fezs6mXJdTFWdJzyPe7BIR
IURux2+P2sI7GiIpcVlg+0zQKpSY9VC62e3S00hQyayM++vmLloP52Um4DJXTc+8THuuJsObUhHf
gchzapxDkQZVG23mOdllNF3Q7u/Ry4uvI4Ez4WmBJFM2QYQBnccceg+CriLQbdA2YjIIBW4VyDev
zXQ8nhgXyQCYNLMTlvFvfcbd58pf1ON0SY6Zh4l7xjkq+wAX0ffCUgOzpCtXhM6FM60WKVPPHp/s
6n1yJ41AWHnB1SsSyEUyg5EuUSdBW1h8qphBg2B/0kEFr6GdKwUW3eG6dooCYp3zJQXVx240sMJn
udtQ2A0iuBR0plkr06aR0lDK3jLPZInzxCJZnBvp5CbXOsxchh2mbZiuAKwIAZr5kjyUwCJ4blrk
gjBEiIHMsAK3cQmaclBbqoc+qIoQY83QE2GaX7Q6zqmA7U/DO/d1OylaHedd5mWee7TY/D41tpOu
cjmdFG+6fUFKT7QwLlIxpVSf7QjH9kxFhOoocMx8MsuMjS612TUQY+TPtmLX0e+uG5dAAp+6ssa8
NUiJnZulFoO7H1tFDq9LeOgTu+Kg+NSVXMpyTxuIYPzaLJ+T7B7qILd/+pTls1WJEpllw5T8v5+M
yCnx0DGdZs/dxI7mFbJEh8Q5CuB2NwrIVH7L6odA3dnHbhelvu1jPBkz7McXhMcCN29wIUgMJDfU
yyFUutGPs+bTGwqUYc/aqb5Eji9oaBcYscE5jDZKFaVnmb9XT80JLJlPXFUYsweL2qvOUBDQPfBB
re6V0la6nlbwhln2dgJPtv5GnuWwoJe2FNKei5bFhSI5YpFUXtjJ/ffmg01ZoHlBRyr6fS2ezKAe
ga02JTC5/1WSYSWLU5B57OiiRgi7Mb4VFgHYZNM34CUI62Pt5Z5GBK5x28RX8rhbxQK3fGJLWBtK
ZX9D/vz1QHyBvYl2krtWMtAR5RHoXV6xk2yjnnnk1cI4BRlqPTOTTEPC1lD8Rs72sXI3pZIvN4Mv
cP6bXuRRFN9a0BSGnHboygYMQNCfxtv4mMzHBq0plU8HX9w8sfnuXMlju7yys8qsSDkVbBelL3Yc
dmVY65//cE1cPFoqeMxYE9bEClp6kACebQKOoB7K+9gXoctuv5xWK+Ii0tk2Ihn99mMY/TR3cqDs
8di0fSbO+vmC7POmF16J4+6a3owVpzfYgT3MLj/NU75oUkykItxFoxJiWzXBkck7c2dLAejud+VN
cUBoiqKWJ3owCZTf4bxIVw0Aip6xn3QBYnbq6d37lIRkbAXPls1Le7WRnPeYnDbNHbaRlnM0utbt
pk/X9VCk6pzDqOwuSfQGAhztOwHzbZPJgdXo7nUpIi/ocM6CRFmrtDbEPLtNXvki+mfPbH54tyxo
ZXa1/v/icYG6+9RXJC1J0s7CPfmKu+u6WQHX+6msIZYnWZf+MitMGairhKozvSChyk7/3308IDee
CowLO0kAbAmsPMvxgBDSZaMXOacCOFfmWxq1goLjdWUEIeBTcVKUNsAvhrjYCtFh6ZVz4AxCFm2W
y7i2KM5VkHLBvJoDKUwXkxt6Y5+0Y3TzgmD0+m1sy5yXqGQKoK0EmvgsvBdr/XUHaPPDuQlxLIC6
QTfYfYIKmLZ3gEDpLKwZLpB8UzTquP0iW5kZ5zkwpz01do7FLcpxLADJR9/W4KJr4tsCrTlSpF4s
kmEAZX/dlWzGwCuxnCep+tmWLMznh+hc8bO6W1Ao7s9KVX4qB1Kj33KsvOsSr/t6FKCeamWdYzSj
NLGzcQqsTeC3otTpTgwDHgBb10UJDODBja4CD1mL85qWUM15vLGbn0b/ISUfr4sQhAL2w+8rGUQH
Wc+gQUazHFg3uHZC7s0b1YN2XA7imoVoSZwLqYq2nWsd4ob2fd5iVcfc/nB9SSIRnNsYSt3S7ZJp
4vJ51s5N/h79i4KT2e5PeNS7h4LwattwL06KXUILltFnA/edNzao5Hf+WO6AyeWJc0TX7377obtg
JVFSKyVdmDLkGL6sALEuNQLNFi6KCy+okhOG/vfvlfM/fqJgWO6pOU1jZRErx0a+4sIUOMWHJtvV
FhoEe1iacBbMKdpfGcRL95k1zeWBk4p9sMDf800BiybbxO4g7jXwrttdgY8a+TCLvlpcEo0mNhOH
lwLWFOO5iluWZ1Yzn9+wCuuL6p0CnXwYK1vJNO2sA3Qlop2pPxXJr4bkf2hnfBMA5sG0smEv2Ncm
cERL4rxH08pk0m0ILKU3Iz23ADS87p5EArh4Y3JAQlgzrWiTr0C5c+u4E0gQ+fQHbqDVscR1rpLI
gU3hktpb+/jYALmJVaHNfYax3sWy/etrEgT0tsp5jrzPJ91hr//naQ3xHSKUxvmMMs51e0ghjXUw
tKAM2dngBIcdF2FkvrK9eWVZXIwR29TKKUvOP3utCJPzIhfMl/SBXkkdMBOxmsriKaGJCOMjAGBP
xUFDHezjC1p6BPrI1/JbHR1pDdNH6cbclbpX+sxpJB6QiUsXnJXAaRO17wqCNh7CQZqAV5kPuMo0
+Sd1CqBVxm4FUNQCCJxZFgh0U7RALuQgCy1IypxUGw4BKbCn8PWpN3pjYGAGm2D4fCesL7I/euVV
obGPWpng0qfLqBCoaPmdhQf59wxV29ErVB8yMUj7uiLjo5Ly4AzlmFvyVOEY//vjQrSh3DtmBE2K
WTIdjbufagKi0+UPHdizyv6IrmSLxToPDiw65Gi/6N04PbGGxRQzDf51HWEO49ppcQ5lISC5WBac
lqGCpMR5k9e959g3eYQwSw8B43FdnCBC1TiH0laTBIBjLE8Zb8bprkpPM91dFyFyJHwJX5prWiws
k/Pai1PklXUu9SGZKQZBWkj8725SoIF89Z5QXTEIW1zcAIEaLZ1mJorwN89Ily2wKoM8/BmEg5rl
hQYeeobtogJfFwiLsnnISSZQhc2VPIrhc9nVYOaVXRtQhYQE+vhJjaRXGdNKBHcuWr7YvRFBREQ7
2Z1rCbhOjvWlM5xDZGfyfuqMyaepeZ84ixImjf3eGjE+ky3CPRUtVn3qFAeYpGF02FPD+lbYH4pJ
wK+yHQOvlsq5+jqSkqVhApjf0GPP+DjfwO0awNwANqerAkb8IKoQb15mK5ls0StPXyyyZBUFZGZy
FVizNLtWVZueTgmAxMEPoJc0FhypQDf5+bg0qYYJdDZjWKC12upadKUBpJ2I3DDz48+84mplnJ9P
2lkBSTgTo8b3+WLtW2sp/Xys64Aa5Md1hyXaRvb7ahsVzTJbU4NJm8MU1tLo23rhL/rdUHe+HEv+
dWkPz0p+bZZsosphAOUfOC2cOAw4Z9OEU1tQIACk4ztJ8lnbb60hVSZ537sFKLXIlS0v6BbfMoO1
bM4M0pSO9chuG+ROVfucTqNAPzad/1oCbwcU80oPyTitZqTsSWC1bxr1l7X86jt4M5Ie5/ZXRQ+y
/sEeGy/B4MH1/d3S0PUHcEbRRTWxJLTqgFXiuOgDcIV/lq9hgbTXQthHPFGZylH1EUIs/b4+DCDw
A5XBgqGz5oCBGPEc7FaUsJbH2QO42Wm/gPY+hOnt2+pDGYH2pnFVGRxO8htV7QWbKNITziQGmiZD
nkGeUYM/rANFkyYy8c254vWauMiHoDKS9h27HOLei6b20qdAnLYZW3JUKq5h67Fr2e2OUW57Vd7R
ndNMABg3Zwz9ZNSbSuU7KPr6wLHSj1IegfMFiTHXLDCBeF2lNl+160/loqZeoVKexjjuvxP1v4Gk
wfOyk8TJG2aEVxwEfzFrjUT6mhVXmIOIb5IjpuKOEzqqXxS9M4O8Jo13R60ezR1b22ShuRQDlUDQ
8xlqk6GHatgeX9Bcyv7kNZGcFwLbiTWSEScvH5N9NyF5OXoEmaKg3mUfLdFUziYU4ur0+AF2Miu2
ozNxrQ9Al+aWMKYF9a7ICr9dQNJHdqhflX/BPEt2cerjd/Jke6V9o+8nIe7spm0pKpJT6DDBTBRn
W+ZIlkKOHaQdrR9VBlwLVd8J9HVbhKmZpm7LjsO3schRZwJKF9dnU/+VkCtmJOQkb7llnflW8gKS
p80gHOv5Ryjnoyr06KTNwoT+jyil1sK4TSwGXSrAUYj6RA3IIS1xdQABOkJw201NXa2J81GylXSz
meCsnj1txfmXTR+/ksU5mbqSgY8zWIgfx2VP8xzrMfbpZN2r1m00ph41pK+O1ByicgEFVb8HEJsf
9xS1jPaAJk5XLjMPPA8eLnVBNZRt5jN7ffwy3iGZg1VVKC1js9MvtDZdYu06pXGLFkQlVnBdd7ci
v9XB8nAaTaqjkViBLFvZ5RlGH2z5diCST2VDQBi2GSisVsV5IQpargivEZyt2YEKPbnEMvEGRRa9
DAQ6xLsf7J5BJ3auzxOUryxqrPePuYZVZGLSCcgO8mulbV4eqz3k4qAmIsuSNrD5bMG0ihxgdC07
wp23AH+W/SR/AfizSBk5NxMNpAVXM0Qazm2T18dcO/RqEVL1g159uq6LIg3hnExbFEPbx0xD+nCU
qe/USZA2ItgMkX5wPqawcqV12B7+v+gH52WWthqBsw5pz4pe4kDm2soUGf97qotx0TboOXyd9xTJ
Yr+v9L6eS+r0qb3hqcXr2urb+NvG2Lo4zwF4L0N1Uqzr73Dwr74NsaRr9sUksd9Xq5qVjKCrF5Je
3b4m2kfOf8gZWVpAC71GP65FKWxxnPOoaNKVtQHzysihiIFQTVT/ugFfjUmYCM5ZjI7atx2wQ57f
3+KzEu0c5y3SrJCbaGTe4j+zzQjXxfmM2JjjynzwTLws4bquOUG2hZzDkOVWz7QWDkOZQ0f+YSnH
phb4Wfa1T+ILFaSdtmrKSGsq4E3ndE6Lge6cOFGyy9T6aJcf2/iHmt218YR8Vn62KmFe8pkBcwI5
zSswRarNfeLwBiwO6p7tHpPkqJjWASkpw8d8asAmKUkNHPZi16IODlI1f7l0O/NzhijNx/ReDqCT
6lY6WD+uK/62WMeyNcVWGMbyU7F4SeuJaedO2MeX3PxSFe+dQRA+sXPnDw2vKhNN1cDdxTPjqYik
dGwzrUwHFJTpN3nOz87QHgyZBE0+7iWAjxtR9s2Qoq/XV/Yc7wA7upLLN0FNsZbFllU5odr23zHg
1nqV2t8muXyq+8SPteQUkXFXL8RLS/ot6dufVDH3M0iCkVM8DsosiO+2thqXgWOy9xwOmttq5H3j
qSwkJ6wTEBCSQ91r7kgEEfjmZqsaKBkccFab/ORUn9tpT0gSYbMTf1AGYOgbrtIXbjvel+kdXfYm
GCCv7/SWVVqPMvlZqjxPegBrkSjMc/m+zNRv4I0Mi9QJnaG5XaosjMZsd13k5l6uRHKXuAJiwbar
Rjs0p8EbrLtMA99llrjXpYgWxl3f+kxjK6mwmQWx9qYh7zIwYbjAY9yZpRyYFihcu0zdXxf6PDHK
9FbFP7JjKejOfeYJUl2eTEhd3ljTjX2kBzAOHugIxCNQsxRglxfhOG2v81Ei+30VPGQgolNkBRJ7
8FqUo+0pQ7WrrZOay17W3fbJp+tL3D69R3mcR6i0xVZtA9zyhS29jwmyLTPw1WMq2sltY/hHDt/c
1Fdaajq6biM/Nlo7RoykgmvRU9w4cLylO7ZB/J6hS+ZBk3nimYzn2cCnJ8m3O1X9SMFTDD7p3xc9
G4qmmAFs3ReNuj4LKzhpnLZGulxKiKIjBOwM4A5jtX8Nmoszj6KN5VxZN8R6XtDeCZEqO/wfaVfW
HaeOdX8RazFJSK8Cihpsl+c4fmElccIoZhDw679N0n1TIXVd6XwP/dB9b/uU0NGZz94FkHoWnEXz
8o73OfeL6/vvUzBX/n6uwjzvZSoD1TrP+dQ8WwMYnnrNK3MQiZrNk6PYh2iujs3cPr+vo5eOuOjw
yZuIOhDp5jINN/FUeihpCJbfdtNnwo4JP1TkRfL6Al39eYdl6fBZ3CbUWhfjOs0ZVYcUD6N/gwag
FQCBuF/K1qfCBwEwENzch0uNwd+7kYvSnMhcxb1KUxzGhrNNXu9+QPVpTKDKATTGtLzlwXz9B9DS
yx/9LSKwbOCbc4PbznqHFPzMU1KPFUeyUu1U6VfgNwUoiAqWlSKJH7KZfYKpqYsooYvpfE/wSp/K
qiVRbyi+AfuobgJRlwYqOtTkc9TYu/f153ckre9fFoyS6MsjXF0//rRp9UoVNf/OkNTbB9TKPXqF
RqFXUc8IQEOC9k9YXgzDz/sP66fglR1oyNRMs2lr362Oupm30sXipQDfM+zOH2xOLX/v94/6U97K
GNSq0YypZez7QZ1DuANJqLvwL7LDQtCRyEs9p/N21YZLshn2L+01XScjOenDGgFGfFXsFks33S4o
08v5NO8ShO5Z5/hT2LqmafGiz5w+4xsFZrQCC3z9xzT/OJDerUNLEFBCXVCcs9/ThtoAftxm5neM
yxPLY4f9mDKuse+FlwUyZNGbP4UM+R0xc1HTE2krA2DOejSD4C7cWEN6jagUxU4PvPd1D57yDBNG
RnqYw/StKb6CZxP/tRJjWm5K7BRkgxQJuBSJeTOXr7wNuvAqH3QRhteRBAv2VIjcuER28y93//Pr
rKIjkpQlMDXxe394uXk7iHDrBOGfddgW3f1Nt0++zioyipiqFEsiDoToAcEDRmx+Mprq2Oq/iEl9
NjQ6Ebi4pZPL72eZa1aWgSqq7l54bF6F7dB7ucYvJCPnDT8xLNNcviVZF5tHPkkad9Ay48Gcdws8
Uguq8CDyp7fFVlTmtbm9BEF31u6fyFyZX8aJOYwxYRvVoN1PPsVlKToKnOhyupCSLH/pt3s7kbTy
3oMCl5g5IvLS+IxhvFvVWxcknDezJyJWD6cOlaGoCW9d+oPXZU/Opg6ardq02VMEuk3wj1yQ+B2r
5L1DrVR/KLVO000pg7EuDl3JrMeRmYHMxydtMj+PrC1FWWmPCad71lAPEBqBHreuasBcPhHwe9sl
WonVV4PHbzLKXtlkP2lSPTWT7tlW91x23eNUz/u0Me9l14Btue2PZYEGjl6lt7JedqRq7Q6krW5S
hIBETf2uK25oQTZ9qSVXyD09k2R3lgbK+qaP7q3Y3nZWE3nGZB5pmVX++6by/C2DRgghDOZu1khm
vSPjMWuNcENmUMIPz2Z0+76Af7nkfySsR50VKFWzrDKRToMCIzuAZT3JhIOpXMvlkauLyCPp5/dl
no1RwHTzn0OtZ5312ZpHtojkzcukv4TaQ2nXXiQBQGs+vC/qwvdbzzgTI9bbWqL4w1BxAkC2O6WX
GF/O2+uT41i/GrRYyWZqHAn8Y8zBj6fQgTn1QJwzef+/My1nPjGgIVqCVlEWkFeUIrPulXH/voDz
YboDbFdGLYP+tj4r20hzNAN1HDNQvq4frStjG+460W/Yl9na002xV9v6Ui579q4QDdioo1kGX9fA
7UYSs61QZAEdi8uC5naJCwYRGAEy2+PlTdCz8oB1QuwlPPitmmtGLM7rEfKiMLpjbXHQ86cLH3K5
+t/sGQfHjI4cnFjOyp4ZDYqPtWUtzhUrkd7/7lzPPS1UjzkSD8PSf6N5lx3LQKJTwl7IQRgYeVTj
xqhb0RYfJ/bx/dOdc+QnstZho0TgEOVAkQaSXbXhdSZI89YpfsECnjVQp2JWhbAWXqCIQhzpbwOU
s4EDsxzTxDe0ibMOHLKy+9HAAEEPdj8+6c8LsbUVWN/sK0wBgRuvvmAQz2niqcDVi1ahZSZVXYeb
0Mr8LFGew7j4i8taElH0lqjO+EoTtUSTBZvacAPyKFHHQGmPXtvh2/tCzp7jRMgqlhyYVhmxhnNw
7VFHHhFeyhzOCkC+aTnccai+3us36VSyputQOGzUnWbFdyrL4gtByLlsiAGeGWSMxLAtuopPc8yM
DI4zIF0YN6lqhBy+5fIqp3cpGvtDW1wwe2df0U9xzlIgOrHmWkenAWPh4aYPb5xwFgX2mbv8bxTs
RMjqDZHInk2iIGRayCjqx/wilsm5wBeoOXCDzDEXx/7rMZKsC+shz1BMKo5de9eDi0D3GemFlr3a
812jetFGV0b2kkzXFnuQ5FmbrkcwNryvgWe/5snPWL0kPlc8pgXqLqb5YjpPSM606vV9Eb83HJFP
nh51+Q0nNzbSeopp0xdBfoXw08/2zv1CRa1fmdtLC0xnzfnJcVYReDsmTScnfFVVZiJrvkZOeWW1
z7aaQWD8+P65zr6tE1krC9FJmkxzA1k9RSlwfsnqS4v05w2rw2xiMRM4nes+WdG1WQliW2RH7gA4
+VbU6lpzw9ZDNxDLsdUCdja9vH+s8xrxj8x1j8yQvMrKdElitCvHkSJi4CELnQtG45KU1QMbUa0p
sFURB7FSj2OSP2dhH6Ab+T/DVEP3UFGkmJdHv5GuKyetxiKF/xnP7C/qQmcjW/SgUdnD7CTabatH
3Y+6iokzw2wExW7czdsf07fRn03fnlPAU2mrt1spAGZOKeLofvpPoZYzwBkv87cJP/4Z3u9ZlTwV
unrMaH7JuRibNADH0ZG66jrKhHTLL62XgokDND3cMy+idJhnwsJToatnTTVUjhPtL6t7ZwOoU2mr
h90YkhSWie+6vLqyBM9hGYAlRx2oQE3pbtqGzub9N3fObJ1KXMUBcuoLK9cMdPoN51h06bcwlo1L
KlT4dcu8s43xgk0+9/xOBa58tlPYBYpYtgxYlFuC1vK2rfhbnOfkwjs/a/z/kUQwA7Iy/rkKjapH
Qvm/t6AuyloZlXw2IlBq47F/hzHXv08tR4bHAwYY80t9ku+p8DpX4VTnBhI/tKPWi4NtpJB7KY6O
V012LAFQdFxWvqawhDlhbkjQavSKwtyOGjZJsm52fOnwD3WaWm6cV0+lVu7jyNZdUISXQtcn6leN
9cRT2gmgP2YuiVIupG4/pSa9z2fNH2Pww81R86w7td/S4uDopSDavCPm3HlJaSrvfbU8/xJOjri8
yxPPnRpVWBkJXsICy9vdLn2Dbv+jb1CBTvfSPuv5CzyRt7KfSeT0lFpQlv92R//L03C5R3Euaj29
vZXx7ECDF1fMCjdpd62mF+bcSPuuqxuvZK9Su+RTz5rqk4OtrCYZeNvYrJZBXsWHpgaSucbe4rg5
VrwBXbAzeUYd4zLH4YhyxbOlVCyMVl1nA/F7e3ANE9tlBd3nVM9EUYeBbqYu5RnwA2rY3ap0Cj9z
sqfa1nRPz7g313QWWTvtrdl55qVVulOvrisrFJL2r7HD2SOgMYGlXseCq/wKsCyHXjlXTsvLQz6G
qeCt1QknI57qVf416tNvFus60VjgQE3yDrMHcXrMnbwOoojs57ilYoisG2cghybryuB9VTxrsE4+
4MoDoDUIeNIBmuhUKLIBGwQxVxPv3heyWL33XvTK8GuAJdVGE+NBKQizFvKVxteCyzXv82HCyWFW
5n60ar2cYxyGb1kw7urA8cf9Ahr+R0s6lz7dytZjDoY6eoxHtSwK5ihvYNbB8WPmmqjsbxoRHuJ9
l/r0UtntkvVYDwGRFuvwBdbP/jOAaqBZAgZG/UiF5aJTchmg4dKHXeMrZ3xmNByX+a6g2tl+uIOS
gHx5wU68DOt94buuIZY1ptU2t3G8LP+KkUBhW4YYcnXJgZ6NfZhBLEu3iGOux7fsUu9CoL0VgZrp
vWRlJVCEcQcmN8Ps7AZj2I8FPWSVOrayeczz6d6snAvzemfNF2MLhxxD9W09htDE1dQ7IeOgXA59
8AaLmnx9/+mdV5YTEasHPtBJdrkFEYuWZgR7ZCGwE6zidsS7KD215RdBbc9/2Z+nWj33otXTIgRs
yfdnmG0NcNomu2VXLvuDVs1Z28KRBpuobXIUlH51pYyOTaZx1JNIcS3Nq5Z+GG0UL+agY2BBK4Ow
f3v/i55Vz58C19XGaXLCUtoo/RD+KRoeS+1av1SKOeevEdIt2Q6mOB2U/n49FB+kVJn5V/NF5xTk
F1kro5nbFJMpIarP9WDthomg69zr9zq33kZSht4w6pM3dsqPDbKVSfq5Y9qtymkkEtu6BIb0+/4p
htFQANdNHZVWG4X/Xw+exMAKzGPEfp59TcToTc8J/7CwWn7fgFy4CGXYAdtnYZTBsKP//tWe69AT
HYRooCPH5yd0Fehi28vRK4Lv3sh5cmVPQ/RpCmwmlkPok1aPRIjZYb/AQpRANv/Aq/CKpMTjXN2p
In6UZf7Y17VIDe0IGIdrJ9UHb+owhYIV/cxLBwvNszS+JT3bNJz7s3EJp+JM+EV0hiT5e/+CrjUH
rJyOJU306UIMpNZaUAMGwGbXNZZ3NeOBycf3v9h5TUWVn+GycHXrOkBUGyBabv9KU888PIKs4B9R
K0uW9FpjdDpEUbP0O1ncWGTY6srcvX+kMzaZGDrDmqZOHYp+/a8qyNtZGw2K9y0xKWmPhhsOF6LW
c7n+LyJWJynLkDl9iYZF+99V0OzHKuh4N/iNYOQP0qozdvIXmSuTUk1kBFA27GReaV5BfULA2Cr3
Ude6deN3JEMx6pJynL0xPGLMotsOBu5XMtuYcJpIVPLCVywU7w04HxBMdEJ55ibdAukZk6CXZogu
yVyZsy5uWRclkGnMN6Tiop1tn4yXeq2XpKy8jqn1ehyVGI0BstNHW06BQYteyLi/sIh2Thl1zI1Q
jCkbDgb7f1VG7GkxWYeQQ4Z+CUzS20zryQWNP/+IT6Ss9DHXOZvnFN9s4CIMegToxn3rJbfkD9Au
zsWSsBM/j7RSigKbgmTQFmGA2O+gE5s8OdoCixe+vu3V86VZju+F1VX28YvAlUaw2SgSAIyhnrxn
wU9E38vja+fmEH+RtNIKozHLJB1xtDZPO1+2w00Ud76Vq5vMjh9aGO6gJGpnm/193bYbplefbL26
sZvs2R4Mt235pjamS7e7fNDfz48qN4Zd0XJbE5hNJZqIZohfpW0XbJPxofoybrA4uTG2zMuBaIKt
0KL6g6s+q7wIrx24cgsXvvoc9mSY+izRMI1Si7hDZd0YUxqL9831+fjFwkoAemWOAWCYX5+INrWa
lCGuV0dt2CDAdo83C+2QAzLBP0r8zh/rp8CVPllWJuucQGBrb0BSJRSm+P+fZ1p9OcbmqUepioNh
evTQNMfMmAtaiIXjK1wmS/dleGEi+uyhsAvF0JXFTNy6bUZU0rYAMsZegmN4Tg6Uj/FvSpZEP5Gx
/IaTqldukL5CSwLu4LpAFjlvp+Mya9mA4/lSxev7uPpvSn8ia2047TBO5xKyVDODMswmt3zMDOFE
zq3Z9922L2jjthXKibHsJoEpufsOu0tNz0e30Ll8KCbl1wnxczbszbi/qdDvdRvKn7AXDCTQ6Kmt
md/YSS2y6BJgz9nLWIIpE3tcNgoav36oSE6TiTkhrMJR0GclwQwcxgsadiZHA5LZPyLW3ajYqO2o
LKBhaXKlfMP0bBTjuWsazzxID5d34BcX8tt9nMhbRdbMSNsaW+JpoAHUrFGiz0DezKTA1N+loy1/
6j1Ry9FP1KyJxrmUDlqvf1EZv/QZV/lKpeyCY0SQbybqTa7p6teRL13UxsvdUhu/NNV53lOffMbV
ExqQ7maygrz/vZB7NsQ5EbV+QWGvV2EEUTnNPNvWnsBF9ayM8IJ7+g4K/N51rYIPrUwsUpc2LI+n
/Hm3oI22H5te0KeFrbna5F4WaICk8Savc2l3iLwuFdalgO68Gzk57sqNjLFJo8L5p5+ysEf+d9S9
+IOS/KX3sHIifTF2xbB0AMCL6el5kBfcTZqn2FGX/ON5FbUoakCMIgZfHazRdWbNGiRJMMEjpf6B
6A5a+HL3J4ju5w/2U9zqYFle9Zy0EJc7x9R47ogjaN66U3NpPOZ8IEl+SlpZyZSwMJEMCtpBdSa/
8Hooig9EqqD0DHNzaXPvX97eP/LYquOmN1OUAdLgxyoEAdn1j6WvP1mE+Bdt/ClrZS47DEjRuWDa
ryVe63qG/0eJ92/wn5bKy8+vyVZWM0qnqjca3NvQix81Xq0Vg6tvxuDy6P2/nA9FOxvubRlu+9VG
t5xKRcIlAwYuEQCujMfMXyh1DRv7SAylnUsBwb/c3k+JazMzD7mdgydq6WFWux89TGP43sO8fL7z
tvOnsNWbS8Yx1fXleHrxHDKPGh8ubmecfWcALKRLRIXt1ZXn0YrUCYtlOkzvNoZ67qsKkYxI+79L
n04ErVxOTyGFcoV6SB4KbnyW43E0b5Pa2jj6TWy0PpFqU7L5ghs/+wlPxK40xG6GSCtKiJ1oBRg/
0EqbVxUavn8TB2Ed3wG1POV8vTq2/BN7mMYfcyw/GOyXPqwFitTLCeLZOzsRtnpj2Zw0JZkhrFPJ
ExswCoQN+Gxku0hdCvAwOrwo2dqxGiYg+SwOQ+Ksx5jnBDcnFTS+seih18J7xrBFLVm65012NdJu
Y3bzTkOXJY00H0nNaxZVXprN12be72hHvchUga73wo6dRxN4UyLqwzsEx8eymvbSafZW1l2bPD5G
BggvbLJLOuumpFowaSCLKrL5jtjZLifhQSfE7W1MoSfRtWX2W5Y+jFa3050bMPkcSlknATind+3c
4d8DQqWbMfAWYPfsRuoBx7Y5isVe7kxuEZcbOzZc9Ji3faZvssj2R1q4Y5piMCATWCb9ENpPCPaf
SZN8rEr6UJeNXyHAF7ZJRFOpYAhNHxH2IVcfmTntSVWmopiqDV1uRiowt8SelZZ+rWFfRu83dqhE
bN7Q0vKTmaOAxfJa5LMSgEPd1Xq0Bw25K3MC9uw7wk1R09R5jvrhtW+7JzoC/nBOd3mk76lsn0lX
eWRIv4QJHUU900Ok9dyNtUGkaDGNA+3dSEvwnwEbH6Nblp9ImmAkrSg/qqnE2Fid3VJebrR28sd5
8gfu3MUmVh8rc0cYYG7T9CHsM7/T5C01scdexLdmEW+5pQVj1uxNp5kE5t69kTT3qYM6fq1Pk3DM
6QXMPL6pqsNgNy6ddraMXQx5XatOBpiiOzRcR9/oU8X7URhp6dXTE+/sYAxvGCtR0MCO52zsimVP
bdlXA4+Hmy8kPzpyJGBCBhozHmNklVM/77UGOx7VZycuBohipghT3RFFxJDsztprmd45oz6goGZv
TaaLZDyiD8d1KshMvIF9GCvDU1GP/j1yYpBQ5928LUbTRUl/P08Yj7VyF1WHR9ACuqFxw4c3a8zv
jZRvrYIcdN6KsA3Signb/ubMM9irJrdNpUv6RMTNVZo8SR3sOgSzjupxiGBY9U50qfILvbun+pXR
1JsJhEIm/v2+3dlojbZc89AFRg1oM+CdOabEu6kOYfvJSoF4OmR+3b9pVS4mmvm9XojEQTeONoLn
JNAxqGc89b0lJvWoqlYoNvqd/USg0nkbxDoMFImE3aCYGd+3KQjhDcMtU+NojtlVUl7XNfU6oF9X
WC+R48eMzVsADQhuZRujfe0SrAnpYPUj0+e5N9DZ+NhZoO7O202HB9UkqPRFMqhsIC8CZ9fKKtcp
jfsu/tRQe9fjNkeQwzuAUbWSl+U+qcPArcD2dk38oWs8mr91xl7WpR/b1Mfer6d3w41V2zs9eilM
HZPepjCi54Fl7jjablY8NynQp+ObQSZXRQhQspSJKP8yceuK1QY2HvUnXpquoSnAzY1okBpuprV3
evwtby0XJT0vZMnBTqkH9LtNNxGf8cZD/8bl1ZWsbZ/FqV9E5r7F7pRFg1LZm94ubrg17jJMejax
IRpUo8Dm8IJegBgwmTkQGWDQY5s6mQBtVKJj3z5B6xKXVk+Hsn2FN/bqthaz/cZIusucL60Vdm6S
Y7tGDwWWgV05vVUNrid1vDhWQobpljmZZyg7cLJIZPImj7vbWosE7V9kCI76ahZWSzxzTsRoMtfp
hsNooy5aFsEwgEqoAexGxgVWkzZWlAZJeM+b2U24JoXe6LVo8idgvgmJeI32g4CLcIkhAfuGhWBg
aAyFJjqoG6v1oErROouvc22+SotOTGZzg8aAP9epyHi919nsheMtGnCeptc+hnBdp+83uJYwvusA
Alrjb0flrebcW2XkRk27m5hxLNSLOZQ+Jce4Hu6xhORCqfBuO4QLurAjNBpwrkLHuLBSbrNQgzuf
+uapJ9o1qytPJdSrMC9Thd8GI3XHSB2aPBcJG71MT10rLdwhlEAbTI8Ff4XB+4hptJvUBEdxPl5Z
g3ZEJQWUEZaOj/itZTdhFPsya1x9eHSqWkQzdbO69fPpA8WtMzMDwgDmpIlzAxR3F4gqopSHAq/U
KQCePTpe39m7Ct9MH8KD1ltbMz/afeaZ5m3VavvCwiRPcsxqe1OaxqaphkCl440lyewVmX5vhN3e
UM2G5qFrjl/bwj5wxE5Vg9k169bBlMGCUV9G9Z6YcCRFclewj2EK78IfEueoKoCutoPbOM96kr+U
MwNoswTrQVqWbkUxskU3sol8I8MHVuk2k+MdQJqwHyBRKbQ2DGNDuFjF4b3M6w50DMNQ+Yl9GOsv
XQxXAlBrOV3H6suYkg+0fqzxQoh6YeGrXR3amh5D1T4BW9ctOSaV4FgNpxKDnnttpnuNLr3R3Caq
cS2FYboM43l1jL+9cwr1XM9doGlkFu1Y+CwztnYTvzhp688wiVh0AgGctp8SLMj30sOalZenukfR
7+L3lXRcq0MDIn3O4HhzVopZsaCYk4DwEUBBPRz+YwV5FWb4h5CLLE7xr4yCKKz82F/NfpeYOLOt
pdAFw8t6fbH9VsE/Z23+JYJxagndUK3b2PlxKnCOrPfM7C0si4NmhCJWd1P3RfLpA24BAfarDpDl
FvYxDltXpxnA0CgQPodXIwxUNx3MiQoKNANd65/69tZCH0OmV3kCI95/wAKMj6fC02+8vDMdB+7d
8acqFkP5oetQbYOxLqr7NgRN3DA5+y7H3xj9glevfSJ34eS4jpldqTlxO4pvxe1PtHmz1Tee9Ne9
9Yqp7F0068LoidDGz3xqxBzm+ETtXRgB/KTE5o6JxnNdGrt6OFZjBhPXYJht3MoCZc0x2WnhhHjp
1mzRjE7HQ06pS3sQ6CSB1WhHK4s3Rd+9KnWMTVNwYntDyb2igRJ2kdcmFV5RKwgvPOxtuqgjOuno
1ckrowXq4kRYuLEOJb65vRrGWlj6JzVeO7q1H4pHaX3ASJ1omta3ZgxcljDjOcZ0R/01Y5jUlUKr
EKypxotavg/pNswtr+7g0NQ3kqOJHke7uXfAxRHfLOHhyB+B/icQXmf4fz6F4eBX7HnC/Q1YUQDB
HGJZDR/7TrdiUXam6FXtkjTbcUw3DKTz6yq7QcUCLA+bhbcoKdJ7i2swSTWAM2M/rF6K8WXKKtF3
XxnvEW82IgkfbBjt2JaujLCIrCxvUpPrxM+EMz8rX4m0gqlJ3aT7aI13tXE3q9YvjWrHhis9hVNB
c34mcmvF/EUVToC9Yre0YLe64paXjWtUL6Fy9kauXWsNgfHLvtH5gx0zkcCWoM95ZcrmYTQrb5I9
XukHS1mYN5MbLTqGePcJIqREIcQr8FplsTVBzyIBNOTM6E6xWfD6LY8wplwQkVhsl+TS7zscptio
isEFxtpB2ja8yexnqvGnUWI93qjcrkD0hYTTCK+6EFtckYU9GvwqbW7ccCrcNiGDZ8jMC7PUG6ut
A/thmvWGhFbQmtStQCbEGdBx9SbQ2Rjo4xa8G1h/rIKKph4CClfLm02rI6TUIj+u7+O0PQCiWvRm
erCN18nGatpoH6PoQXWhCCfTU2n+PADBhbCD6oag1JUb9jXCmghvIYfbtx7QdfRCku86VlxVvF5U
2avkEdj7b1F6D9bP3UxeUnUMJXVBNCrKIhaKPjOtcw2Zw9nm94oaQR8dx/A+NFNfYW5Tz16khUXl
mvsgtzTp+Bzq1tGB5jqA5IqrxDMn/W1ukUJgfKSSJJgzWFT2rZYUOPjKl3MUcDsRBiQ2ToE3ofsN
7a5lNXuMVh7XbqQWu8ppMBlKrqi6IUPrtsMUxFlynCcbYZwCZv8TbccD77cGsNjHaas1HGBrV3Hb
wU5+7I3Im+Pj2Jl+UnI/m8mh074SdWMXk0gtTVj9TgEodp7fpA6Lmt8O8ggV8eUQbQeWBtix9IrB
3lpa5VkJohYbk6zVADvvbHs7CjT9mxqoW+t3U3E9w73Z5HWQCIPTNztFSy4t3WTWoO29p2BNShne
GQMLnIRfT8kLmQG+xzu3wCvPdftKnzBg02T3Zq/2CoBAdqj7sWbdxzLZL4lPWaUbs37I++42Qqw2
4zn1iIag/Zo2I/ivXSCZ+IVG/dnchrAPmR704+iV5vBSVtwtIlukBX5KGr+quRT9EO1JGCQ561Fa
fiER0AWG7IkhuXQY/UJi+2tu0r2ZfIpwK2Okw9F+Ca1DUdzb+Qcz5R6tk01UfigKoP/35ew26miG
8S1wx/wxRLrK621SYGioArdCTB46u/5SK/O+dbrPlXObNrjcPBWaU2zZ1D3PExeRlgtS7vKsuZsS
BTj0W9l8Rmpw6Ec8i9hGgDgXgqaD26fXRO9coIBck0FifgRhPdFyty7wJOv+g6zxxiPuNV3qJbq6
ijpyKMzQ06ThT2GLzKUXoz3d8AKEAryJGtFVzpfERgwGvCgvIqkH3PLAaW/tBklrgtxNRuUhmguf
xrY3T9ph0uC6YnJLwHgd9Q3GsKe3eHxtMXPPa+YVst3VNkNDbVtR63FoG0Ea053qTamIr/NZkLi4
qTtgIjgCSBmIJV+TsL2NkQlMlgL2yZvsF1phzBLqySFylrZrjxex3G2eGtcdJv2apCoRp5fHYex7
xPYN+FaMFLoT3hILOUvFgHlkmdtJFiKqvuC24ikVJlfNtqjxboBV1BpSTOldm9+WNfg0WdFpLriY
ZKZtjApfwc69Ud4UlARpNN85CZD5q8G3je56NLOXhlwVmN+e+V2S5o+Ex5/MudpbRvw8y/ELLO1X
q8Fhhmze2U73VZOaJ7v7OXvhsI1FhWyhS1HsajPHheoeowpU7/QjRRY0pwaWSWofSONtCO4ryj+G
Q7cDjMyUAddjGJAvkkdUw11m3JvwBcP41Fm7JtLQx8XCnqlfyxieET++g/3Nisy3abiPaPusW46n
A/4gBdOAIa875NhVDBvcyJum/ZJIRLPmpi5St+hBn0MAQQHj3BgYIUrcacRe/EzvePJBJqClq0u0
MzC3PlxHc/gaRdSdppcowphwoUTDnsaKHoDaCBPXexmMiNM/jfBOBs+FFtXu3G9bPb+JHazZww1M
FnAYyHWEwKPUptzTR/0KOG97A+5bM57TPt46cr4d6iwAgZZIKuq3qvKtQSFY6V0NXCcznOmI7G0I
cy+Xkccd8L3haw3xZ9uM3Ng4mG0qJnlQ4eKRXnSUEMwoeWgtesNiqVzqANlgmQ2u5/JtTvtvNMKi
Rl/d5EN2tBVz7hLi1NDFOwyD+6j57JFnIoeSnQB4zqFg6TZBDtRzB16NBk7Ikf8g5uHWTivpFY/o
ptfiHclQ7akTN07TTTtLxAf16xCxysPQWyyy/2PpLJYkx5ol/EQyE8NWnJzFsJEVdImZ9fT30/x3
MTY2PV3dmdI5Ae4eHoWEg6VAcRGHMb2lljbPrUhVB26l9PDUYzZ9DvF3b1aBRu61VRHAon1fGTRQ
+XRDpTsFLiUALT99q2GtxJoS3Wp/VtoP1bhMU/ck65vuRtvyL5onz0heLLVyxmSxNyH3N4qqWpjP
y2pi8PKvrOTbXhMp8qdKEZOubx0trDGlrjoDXLD8o5pFMmfTulo7uMOqX2SFwUoRQK8ZXPy/HqXW
bMAmloMRJ25nridJjibM8tMgiq+NasDTLza7r34mnTfX6c/78ABIGuWl5RgFWFzfX0rxfRBXdn0p
nJ5btV/13rTNPvPMkWos0uj8cuFDSg+5hmZUug4s7+yl2saNPZTE2m/MiF82XWMW7cm6xwvy+fKw
zOWtE1JvyJ+MsfEzcQ7z3AzN8Z2bAOjUuWQpUtxfJ8auWKl2hTxjr8G0IljAVv4DlkjxQ3rQdP1i
yQc5Kc7peq9qmfik1hlAjaw5A028nJuXnjCbFMZ1AOCafsuieUrH925KT4p+2W/HJqUL9fR1k2Wv
JT4paxHixxmuEYV/o4d6uRiIXaKHJA2rtHdMawECAp6f+OFVHF6VJvnISPq6nNpaxXxL08x2QcMc
TxVwE+6TT42yuom5Oh0Brh5XuxNZcwL6VASbeNb0j3ZCwk1rs/gVyXusv9X0u5QWRzaZgxmcWsfU
rl79qDvPbUHC3ezFlHAmrqm3XiTjhQUxXouyOJUewaAdafB7ZUQRxEquRABb0mx5iC4W3Z9Rz7ZK
CK63Yzu/8yzrYfQ4q7+r2lA+jQS0MnfS0cTsLD9VJd55Q3xoN+FUjVPQjgM65c0dk+KgxiyvBFVY
6XSkWQPo4VAUWrgUXxEhAsjOZYG9rWspIllWoPNBRAKRNZzGuHvgqw9ieS/X936ziF9hsTQoQWe6
mulJj56jcbNnpDLaGE6y7HbZ4GAKYGcTabcuuIEAL1HiK8PsK8mPZHKLcIkFTbEr2vROzL1evnb1
rTI+81qkJVG9NjqP85PcHes0cc028bdNPs5ww2At9oCrEpHNMbSTZvwa1nibZBVW9Tw1oYqGc6Sd
nNNnVT0qaxYKkhpGqXT4D/RaaNr6p1kxPQHhksu852kutTO3CoTFz6XynMwDwXDIUs5NQWn3InTX
vH9lvZ29LZfFyg8gKojqldyx8vct/8rogAb5nCQ3RaWHnB6sReXVpS5IgTflpPWyx5FsdoUZQ/b8
R80B2MCA5vIznnrAvcVJ0Z9mIvGi/skHzd/U8rBvaG84SrL6sFXlWdge5QloWh5qOxMWy6ZcmGXN
76LU05Rvsd0uYhl5fV+ep/iqlrGjFDejWtyl4kPwlAcr9oT4M9IHZ0pnO9r+Fn5lZMxiXhWSkELl
q16RIjK79aLp/cOgBNsovIDBuwntZ8nlNN9SnWuzpJc1Mh0hV5/0rXmatIKzP9mtTJPfyGzRM111
2fkRAAWL7wlWJi5furoF0gr7IGku6oKDXk6eUD8WoHLNkN/SmPAbEyVHrNwy4L40VYhdmT+ko1cp
yqnOR0cB4au0AXz03oD4bWpuWyq9mDj8xmyYS/O/Nj0gcfTy9eP/cUu+UWCmi5uNxSHJGqcnZVs9
5cwyHw1ZcC0K8hXLOE0UANiCAvgkw3AqX5aTurwscu8menZSciadq57FNHog9rGnCJs/QSD02Dbo
VBL0Mw099LwEwiIS87enXo8mN0tBq8efiVO3WDz5GG8sFiYCBGXAmcNTFq/oqAzTY1/632ZSE0s6
lnZKE9aMnpXxm2oKtEedb1K4GPl0nFdSARB/Klz0Pd+YS+vE5jEmXarFch2V/nnWD2PZ46upOpsO
LpFX5cdclgCvi5tUalir8/OgzsRS2o9Ga71x+1Y3cB0hvmpdcyp1091mdMnlv6R6wevAHzOqvfVv
WfpjUbzqbX5MtcyJGgqUIYypT7rhOg3aVRPaj7zEE6GeVEIHdYKYP4v6dLQW40nXIm8aZ6+38rvW
rSOWYdq7NkcfYglQMg05pW7iihry1zg+pBWZOZ+zr1Upf5CAnTucvO1kEt+Y0vZkA4+lKL2vW4br
30rGi20hYVZDiOyZXCan62+xMZEgd0GWvwGdu0qf3tlEOGKpTHvDa8NCWYlUux/7V6nKz0a9hSMm
q4p4VIc3kcOVaGtplzRUsCzOSrRhlo7hW/mu1kqY18LJMp67TL0wUOSScktBcYThH6ouu1TeFRUG
TfEzM3eH8lxn5ZMy4HQnh+UImG2cV+JovalOJj0vpOYifZGp0OIRlUHyteMoO2xuSbUTdR9ihSR1
fVFkNupss2UrDAHLHYuihNTtqiYwuQVVKpzTEhi3hFbcJKCJXPfkdnOs8mqqtRvPrC0uACmmN8Nk
X5e0sMNy9HPh5T8cCYKrquowMW6j+MAUsW0hfCiEzlNGummcWQv2vKpa7HbCp6CToqPfhn/JwBxr
qXLMIT1kwRkjWuyrpjBJtebOzKqfeX6xkszPMjyrEsvWTMOu5dwVASPMhuyQKMd6uemocRZj9lfV
OtOM89CvsWR+9wnUQBNuDJnKxnpBxXY0V2Bf9IBuBXS6sFYtXwVfU3vXHLVTYr3Ksgg62CiOOiuE
U6H+SuuvSpndSK7dcZ1CeRYdOiF3SzXe90LgnEJTZ09aPzKFf98s41SpkS1r2ZfQTcT1q2nRY4AG
WOlnkStHscxuBvTm0Er3ei8iktJtct59ndhjdhVNWrisChQ1dZi9Sm15ka+VlvtiI0KmxUDPMAJb
FMZEk0IBWU78SRD8EjhuYOXtUEiXdBg5PCMlIFMdizdCCzZWAwZ/6xnjqivxoNTtif3oHpCkJwrN
sQPklqNrqWcvfXMRmvY9TxZKVukjH+9pgUlp9DonkdNK8a+UmOdInz/n2AqnevaHoqDlI3gWyU2K
6gfTMgWKEsNuU9mNMsMH878CnN86676M2bOVa2e55osI+mVIhJB1SP9mK3bVYv5LMbfXhPwcr8JV
SjqvTeKHuZ29nQsdl8Epxp4SH95WelnGzwWscFz/1HmHJQSvEJdjR0PWk54m7TU3E0/cUm+rJ09c
U88smV/r54Pexvj+NCfc7P28XoO+qH0GlFy12Vrs7UfsIlJIzFKZNruR49Mkb0/gU8igOrJiKiUH
cUi9sRlmO1bgzaP5QRvlb1mgWqwse1jqySlaw1ObqPP0HrRMmMNFK2Z3SOKryGwCvKIlOFsavYpW
+5liNsr5jB9SM2uPOnyClMjRsV/rY9TXHu3sU6uOHcFJc6QEF25Z3Fmcc9eUR0CIN6sElGhWfx2n
yqPNuWmpaG85RULfgXHEqehayorMBNRmRSygT+dOFd+U1HgxAAf6urnFzPzZmOGDcFTMXcvlP1ld
rn0Zo17SaX+SrHgjUx+qTL41o/ys7KRqHAnvcrGmEPXiXTESb5Lny2RNoTrll76n9YU8+MSXkZ3g
0/AnbubHpiYLTOwwh9EC1Mlo+JPRA5fk5eCpef+W6OOthRIpyz5Qtz1GFxttgWLJTl9HjilsFwDZ
w1pFh7qFIhxmI4OSG97lqn1VF9kVZOnaVwYaoRJErZhTd0IkbU9t+2Qa02cmJLdpGm/KpN2MPvY7
oz+ZhfKgG2vyvU7AzHQz8FZUaqoB3CXqQclYuaXqYamZZ3XUzyKfeYyWo6j9m7LcF6rmVKd14tR5
Ga6ieZomWFFZft1hXiFJEqcdc8muIo1hYtaDzhO9GLjWG0/bH0WDKeNmOXWwHCiq/M3oXnDTgX5c
cTJNcdPRtCcJ1jpH1ZBH8o+uluec5UZOCyaeJhn1XGf8wgw7S4USAQ7C7SecbY32mOqG5sXd/N20
o2dqgjsBG0T9csTNy86NIoEuL7ghmUyvKGNGrChOZoh/Rc7fV07ysQAZEA2rcSxYy0L4Nprmad3Z
KKXTXpotvolL6UEKHNjkbdhxRzOBKZ4zafET/ox/cpGwQG1bW6fcmo85E/0EDq2fZOw2YaPqpgqS
QhpOSYMtxGzuKo0ueesLSFdDxnbOSn+UTUOt0I6XaB6urZ5+TtE6uGIzNc60aepFzwrhAH7wJA4z
IG5TR6GVMcImpeqDTOuTSTLQoobuA7/ssVtf1TZHCjG8R/K7YbbBsmVh0q+usIOi5RZo5N5iUj19
i7ylRMgGG701orcs8Tlv2TCQytccpKgs1nAA/F1m5aArq7/Num1EDMhzZlL5F4jDlubSa8XiKJFu
FGs7tEbylUmqM2poefo0PkkzfR1KLL/eStQ60KGLem4Jg9GoexZt7bpIEPGqi3uik9Pf1YLgZBsT
X8hEJDtls2zTZWfB/JwYB9FkBAtb9TLCSGbzzI6HVvBYCQ02nqmHXOKfonuFfneNdg6Ntjy06fcW
zSyppZ8YjFupbK/bsD2PjeyLYMe9ZPrGEL8ZMhLiSPKnTPy3gF6oJSBQEeEvk4gnKdEPy1QGbR4H
60LCJ7RwZw6dmYDxmwDL6y1VNnqHSmAYluI00V4NpDtUH5Tioq+q0SnDb8JS0K6viZcYc1C3k50k
y7WsNfpJUz8OkxBsmuQ0U8xkXee0wIAaaGWz1l5WtC7/3zUyyqFic2NVo/KZqGVjX5gejSJ/VBS0
fGjk46k56aP2gwWmJy9WYABUlVPv6UB2TJ+6Kzj0EivoujTUIaZjFUuox2oAen6W1dZbBPlYmbOz
QgOtETuvhwblhxJOxKuR8nhICztrGrh+lRlAxSkRH6tT4Q3N6qlGD6ktuNzPG9Iv7gWYbVkq9sjZ
p5ULcbb1h2m+SpxGjXwU94OziPGl7axrJMlIw9QEAcxwmUo5QEV1lzfDzSpQJaFy5YqXzoMoLOnK
Px5KLmRBJejCJ4vyPGuW/UGHLaj5u5AKtGywg6MT5PG/n5pXHEBH5SOdGjePhe9oSQlweWDUiy+u
0VWdrNdstU7WUAGQzX2oM+ERD39JugaROoaNkZbOtGT+qhlMPs2fQoGaZ5kyO0vLT2rd+1DIi19Y
daAl+r+8TL4qaf6u9DrcNubUWkKV2V6jCkQio4dw2Q6TOzFpADqEKDUpSFvabiPNd+exa8K5jX9S
k9+9Fi9ZLJ4TpfSWVIWbC5ZpBKJYjZ9RD9sS1l4PKyN2hrlwJekAi16guTprykapBS64CCSvOX1c
8U9UDJBTr1vvY/K5gMMrLV77DHZ2ZOAikNqTErdeWf1TW/aLUlCKOMUlOBpXqRMRxfU2rK3nuUye
CE/OTqNIyXJeLCss9tKmSVy5DcusOESdaJvIKEw9h8IvQEt6ZxBG3hKgsnqD0oA2eimkj8jKQkUB
mY9fM9XXBu2YD0FT/tTlLSsq3yiCpkicpkjttMx8oWgua1a4qxFo8mhHk0IzSqQZ74nqT8NrAXRq
/uuyUNW+8uqji7NbJgbbKjuLcomFBYgktLTZrheGwpfDNCReX04n8LVTJR0M83WbmNHB6zS5ddJh
zY81mysRAXHAy0UmDOF30h1bC9UB6UOO/zqd5y7V/ly89MAOHCYt9vs5Apw51Os9qYcg2lkVvJz6
EoLa+Fa0gzL/QI3om2bPBdohupgMQIsua+trV87Ar9ZLzj2bs4vKNL3af26G7pode1As9DTIT6yp
Uel52KaprJ7ZQNchvMTyQtne0txiKDDI9h2YiMB6TtX2WyVwYd1tt3/Xui+5f+zYHFuzc7o6l2SD
rN7sRHkW6k+BMJbIkCeF5C9i49Qmv7FP0Zbs1jSUi3v7Er/uUWFOuatd5OzCoti6pFPpRhDBufDV
iD2o+ntFWc0Xq0mZuyZ0e2OqEnCa3ClDuXaErvQ1NQtnLiQ760u3V37KGpgbPVgZZhFfDLxsSk6N
+dRJ17zD2az9aIsg1783CUXZ4/4EjZJPgjNRbQAWhRMgbmecapCJjdYKq3an2C5Tttj70zcpIGQp
2hWMVM7fpXFNgZwSqyMwcSult9q86st7F98y5VNSX+T0UCp9WKJYGGllJGsJyD6+jFwmuRrmcNWq
U1tRFUSrcCtl9WKMBYrAzx6bSGwQcCs9z9IWQJPKK8YuExgpvOEks+4yyIENV6FzQe3tVqG8K3/U
5FNDOsA6lXFN7Ghg3rlLnUbhP3OnyfgqtBMs9PbzSqydxfiV68dB5gukfylWA5n4rLfAz0jjm0AG
Xc+MzJnqS5kaTiP+S/ofvlW5Xrr5E9Bjs4vybUeMtfQ9R5fVKCcrGc47LS2otbfpgI/Lgds8JNuJ
az9UcH9Vi0Ztes50/EulAdZRdIqyuOf9xyCSQRaCfOYafbrbIuYHtQVjXBRCupZ/cM2uc/G67tIB
xW+Rchi9q0aqh+1AHS2QT6bXgGGmavu0WIq3CsKfwHuqtQjY77Utb3p8HVvo7+Fpkv7E7toptIQb
SBTNSBEkFiZN3fP+rrr1ZaiVp6Qx7C0D+mtb9HEIW7LZiYfOVrdDh4h/VaHpdps8zn+MBHMhsgv2
ZAQjHU4xfrQc4qh77cH0eOFFf5WpAcf6xxIG6j3CISrOsjw2pAUkvKrl1Sv1yODjDW6nc+MvAuw1
8rURseNCbhyoRzRCpnHoi+RYrA+NzPNF0To9Lxm4ejaeeG89kjNUGOdc+NYTTO+s7zGZ/EJ8RZmN
xxTyjCS6M+ZxjrTITRaCGbC3prkYbNhswfCS+Zal/V0sH7b0k2zSZneSL5q0s7UcizambFLRH1HI
5ug1gq7/xdz0NBAX8DZb9ORBQH9VYbeEFrSYB/AgZM696UYGuyYiOulhCOdVsNWiOg9pmJk0YbUC
AWDV7qBGdIPQA8VrSv1s6Y/dGh25ALVWHjYL3iQSggghVXoZVX/o7mX6lk+PRT7RViAxy/2uQJk7
hlX+zHYfe5qDrgLI+s2rt6X/yIZ3mDzXQGnSjW8p32xKnlIktlbsm6BpiqI7Slw6RmQEwwQsRqTJ
1Dt85ywo7lxPkL6h0f1JhXZcC3JvGc6o0OP7Vr8ODVbh0q3lsAGhuAvOq/UzIXzlqctmQtkfYj6L
PewZ7b8js6TKFM9M39ub4tNB28bAq8rd3AJ5zO10uWuz6Yp1Dp3uN7FuA7dQiTs9zkQRZedorY4l
rI5EdBZnv5Dvy5KEXf5qUeSKSZBRyE3lQhE2AWHNTrZUTiOLYc9RnpL7MH8jofTSYYJkMH3RTN1d
WqENfmreWsB1Iat+y64Pt2lwo4h6sT6rwDCihD2q7qTGgzEFPN2mAyGwoPt/pPQvlri18lcR35Q5
KNrHtVkgB2R71b7IarXog7iuRVBLgJwoIQSQ+VLfAkN968o3TNsQBtgsE3AzApXcvS/J0xadlO51
Te+oY/nhTWYMadqNybykehBRVAs/ZsyJps+TeMaa9ZiXT1kbTNXq7AwRkaDJz8X6yp+iVNFNqYNi
KB5zo3UJYxQcTls+sVqB1phqEMQ2au0R4F0t1FNWn3nxFAV0hT0dXkp19f/JVm1PsxAwZzOh52x6
qoMK1e07WRxRokTX0qFxVUkjUEZlWMnFMWF51hyUHWJd5VMrio9CV3afFFWUkMaL3mZKyOUHJm+D
CZ12v2SOsJZ0wmC0k51nZ7G/68mZKjuyDlZUnJWNSxKsseGQ2AzjfaTVGYTZYfEk0AYGturkz6Wf
m4qTTqunWW9Tf6iTo27xiZVAjxghQLdSLfe2CebqQYPwNSc2UGXXsd+JvbNCF2wK1KO5fle0nrK2
dsbypsFrzyuIN629ydRCNsUB9nOnqMlDeSKzVo7aKVRJL3CdHv26KzVaIHUVStyvGYJSUEG919cu
/qgFMVj1D6EwbUu0TqsEhbwFUd4d8Cmk/EF1kAuHpD1Th8kKFxAhmKoXDzKeCi1iXSlyBJlzkMn3
TouvMwv0NO2jslSYjzgoa5DX+W4qzP5+Z6t0lhJAye6iWt1rY7QFYeIgNOJh0Usv5YskWW6v1cOI
MFIe4XCj58r6Z+XWztxl4+cWP/bD8qIujU2IzjhBsrgeYnhdtCfkujO2kv4qeapafpNEpx5uOnkB
FuAldoG1PhSFYGNO72wClguR7qkJHZmaOKoAkQ8NxaiWkVz3QJ4aKmhSTd5c7ciwkF8A7RTAAzF6
SvVCC8UEuW3g9Fmk97Hb3yBMEliL04JDd0zsCwZ1O7Uwdeq2XlZxPlAMRy3mGjp1pT5e9IHUKaMp
qmdEDx1Ab8SxTU68ox0PGOI1MGAodOyZltmmDJM6TC9phihM7AolUAIeOosQc1LnCtQs8fq7arJT
WRrZr/O6DPt9mKuk33mBZVdmU2f1rjXO0HCfjBnczBh7WeKPUS7g78phqT3SSa696hHWyMkVsRXq
yUfDrDxjoC4lNq9NIFmlLe1DZ8nnoIeKqvuQNt7uCjqdycfMFPAwBAgK9bFXIK6f4WyE9qZ3jctG
TbSoxtHsBeqmyUmMRxwO7dZEPchfsEDaUj+11rOuJO7eInTUwRPJDoGIFFVhspFYKW4aKUJWYOlh
TGxd83tcW8jjtOPQr3ZvrPYovqktHQkQPWgEYxR1Z6FXoT5mekDqYswVV7uwVLubXqR059LwmbLC
LE7tDnGeTBzGFqsqCDmSBmlLWy5op1RUbBgg3JAocJ555aYe5MiPJIYAmshA6FizM7dyl5GrYxGS
UWT1WFg38YcoHXKVl1qr3v47JMRUM+tmpfiZ7UO1MTlzdc3SjEkNqMRZ8lc+cia5Atspxek/xKRt
lIdUKXzRAHwiwlFLSRbqH+PL3PpAzj8GIRjVxsusnFVvr7NooNY7KCWCEYVTCq1bheO6IzKJDZg8
t6ZDw+QYhuJ1ShyW6r1HaGLCtCAjUQB2BQRW1goLBBI2dMuflFu3XAQlJlZWyqEe1vOup+oRtmwi
3TpftANg3cvzCuSbz3Gfs/de6m1oeGMRniVVumnZ6xypj7zesy5tYaabMNkVslQxiIeXgZ4F+W1N
+cekTU5ez0u/NQPyQZjCwAPuQ6l98mqTFQ3tAkkmm0/CAKK4vkb1594SpBMfO/tU9MQW+87vpuEs
c+OKLoLfCRUdAwKoeEHj9YjodXLkh2nyj4n3I4NeOftrIz3YaVoEC1rX0hTsFJfqV//1pFX2ZnaU
cIgKsi32FxCQvmFmyXCkGqNoOVTVZxNNybie9lxFlLKkmBD+UzLnrSnUTXE4WIu9F7jUw9vIiFdJ
pH9Y9iE1Tl1LbSF2t7zWD4hRzLl049ViDOarTU13bbHRmz/FvHaqKjmwlijb0hsLCVw9801IbWMI
gX1tnXDGxbDrWHPKtHM2zrE+qOdNLhFumcRHwBEBscnkzTQwZT7yEdOg2J5WCy05/f8IOBmn3JrN
a6nMU9yUjOVm8fASCbWXJgd7QdtsJTqfcB2YSaFL4fn17bdaKXa+Za6mv8atzN8DQ9o+zVPldhHu
vUXlKkrizUlHfVPYCzSdyE/U2S4VZzxkYFBA1+1lFQ89jr1k4ctaqa4pdX6i/tRdzqJhWfAVSY2P
MdGAIbwRBYdRurKC4q4jg2RKfhNz6XFNy1sqt5cIXqTr4/fekN5WqoByVk8qLJQszzIam50k7h4l
5kAixQpSfbpQenB4QKFmYQthWugbynfJigKkM0HXMKUj5O0XNOhYoC7qz2n1asLxoSnD/PWr6WBD
cw0IcMNrmC6kQBg6Scl7ny2+Kt6HobcHOT5M6SFJwB2iKUwSZFooJEsJBlWGVv0rBOrl+IzFhCtO
r1X/2lF8p/+WbDroIJy59sPOsVOt8RTLc9p8a9SVVv2sStqrKIfNepn1h4Y+3ADYybJwTOjeuxrM
kOZXfV6tBQJEf6DGXtr6IlSyW+t04AhpGJMMFPG8mE//a5A3FIF1U5+0qvI6kfEAKyjH1TWjo8g5
SfSjuJ2Ib3H3a7XDSUZPqNTNtwlXPZHUB3D+JjMOCiTfGt8Rl8TaqyVif58YEUmk9pVxdJryjYc5
MVNhqYptLc2xFDvAkMxfqFmHh2nOww4FsmW9RVzrVcCtRG8vXMk66hwTfGR9EVcKGQlwT0vOiiTR
w9ZPc0SZvN8OJfb6hsyjleeGoaxBckt6JXmkOwNUM7bLWH0ZosGWzMllhbWvaKqPq5npSgg1V/Bz
GSGQHuYM5zNv8Cm1oZo3D6PSPETjaVqeTKv/RU6h9FVQSspHmyH3mnJGRdN6dcfGPLCxgoEVQHIz
129VIVwHJZkcY232rlU+0GE9SogT9sC216fkT1F5TnvtmNSHRSBVNRU1I0wS+5JuVmdeUccdtRnf
67kCtUXmlOvvOspIg89+VMTmXqGV39PYzOhtl42hzGXT9EBahEAjYw3XuP81UTBFXbBtocjsQ8u2
lBZdRuaUDE9waDKUbTX8ZTWh1+mtEALxTPUJ0u5mNYInthOWJm0KObcRA5J21cpHSSmdSF3+hziv
EkEFR1Wk86mxC2DIU/v8SNghCAet93Km0oQaiAQJn8mazi4CiJ+/02X/VMXv1i6nVC+dAuVYxoSa
kkhHw8K9Z/HH8jyCmkwZE58MBQk9NJjUHeOaYhtt195VyRJ9FwKjLHswmVxLkZwxPyjPDCJKS/ev
XYXSaeIOyYDU2U2b3aYoe9Iwcrb3LiKF0wDSzyK8G3cT8iZFd51K51TvPVMwmYYSX6cST1Upugs7
jCCKCGqk+Gia41dTdkySC81jsu49kWz+yWmxOGpJzz4xeGKPbB876EJ0Z7XaHzqzayEzPSHvsPes
5pw0lK+y6cUVDtNSflgklouibN3qF7M2nL4L++rI+Bspt67fmlUIRTEDiDS6cKrA/AvW50pgSFmx
C6PZh25vnYncMVKYNlDyFTQxvqFzP48bBWIZHScrfm9NvkU610cj2RWVuvlP7IzYk6Uxd/IUtQLO
1tbsIGCHsTXDbgHI0hB8PoJmbGRRRAqxguzIgsKbjRUuQKVtAFLoCaEdyB288i2fmKbjz2c+Q2DK
rvxFfXIQ+0CcZsD6UM/LO6G7QzcgMyS3dOptK/P7JhjB1B8tZItiPZ5FEasIdaAbHy/mOn5Em2Ir
8fqGsKhwdRxgRTCuUmQmKmpObQr32uV3umELEknKxAM//wyOznvBeUV8m9LxoCi+vtFdRf6ibUE/
Ja4+o9BllLdgwK6wlt9sfZiUn4FYRPMeQ49tnUi++qn2i5NI57hNaBgfdllLVwSpqNrtxCQdlCw/
SR+jpAIjL3nYLtkJp/pAiJ9kSz0uaQWRmCAg1d+KUTwaVXSk/aqNv0JFnIqdqNzfjaGmWx4dmUFX
GlBjHc5S+gtxkBf1Yz28lwUIuwCqnDGuZnKGYN4JvaOuOFF+3oFURAQeyJ2ifyjq34DQv17uVfPL
mPZZ6IOGDoM4l8zHKr1l5krFFWrFcMRUX0suS/5e14InWCi0HtEvzJTpufB/tH3HcuS4Eu2/vD0j
CNAv3qboqkoqmZZps2G0G3rv+fXvoHqmxYZ4C7qa+zYTHTERygKYyEwk8pwz2Qsm7DB+W3/o6QAi
gxRksfuyPOK93VsaBfB25AmAXsEGj952o+GOoHyx9PozCTMMlN4MgIYF5kPXWzcYkD0kw3IAHzne
EMZTOKFPUO5QgP+Y2x+WcYuX46caIxtq8VeSlt6iwXlyCe8JekX22cAgfHqPwdXFsktjvrISzdfJ
MANngDHXuqwxtUnDfYOUgjkjkIHlGK/TAMmDvIjTWBh5UkftYMzWfdAut5aaOEkA1Bmwub1p/sQt
+sfQlJjlHLO7GWBRVkD1CMu4FOMhiT7p+nTCja7I2kPAZiA1yzDRLsUQ+dh8XVRoCgxj8Y2i/0Ty
qnUKqXALPFwsBuqMYB4x1HuK8SiYld/6oL3CsNG1CS9KoROoNLda3+E6kFylagee+lOlFz5JpueU
oTXnBaMIzYMmBR/jOL/SO1N1oZ/TYV5s3xjKbdY21zN73G9mNwJ2I6s+p90+7dXbQuuhx94+dWHk
x+XgATdE9fgvvPchq6NxkVHtinQx2PBT6SpWGzAM5M9IfEtY/qUFarUL8+CUhO3XbkLloGuf0T7V
8O4eI8V017PVH9FHCTLgqIwGEOxee6ynYz/2+5zmz9GCR498QGmaayFuoyq7K3f9ndE/tvXQOHOL
GqmZAbnsJFtCT7iqPnTat7RUH+Wy8qU0dWUDZPzWgOmqDLVGjRFLA+PwZZp9rha9Bx8BmvNm8XGp
2AGenAVdGhAp3KUWgHzpX7ISPhaKtH8HpQj4i8F7qMjQWeUJCU0wMFDaI7K8SxqH8bwAwg1ytsOP
//t/ICgM3p61NY5vScmSIFM7WHthBJs9MB/q+z1YHZzLa9sipqNEIyh7NB2MKRzpzBiWi94QQ/Iq
PEklwN9prYiQZYu9bW2Co5uZczJgMAMsS/8j9ra1LY5jpq2GosLHAifuAYPkFIyEALzjjgaCWvV6
3reqf3n7tjht1vY4DqKlzWeSttApLzDfZpajOzRPvX5/2QgR7SBHPhQWRa23HfjvfnnEckVumGQ3
huw8ETmQaEGc8xl53WLiBf6QxnsM3KJq32coMS8vSOR0HM9X2hO8Vlp4W5K6DKh4jXWopklAN/Qf
dg0cohpVZFVXOcYtGmKEPWLShyPu2NWYgypNnl1Ll5w2qEA/4al1s1PAaYDioE0/XV4i2TzF5MU6
xwwUj4sCyhKsUT1NZ/HrPbBqbniNKc5dNL+BDpqwv/gqbqwsckc5yyU1DRTwfbEoxaTPS3u8Y3Sc
byE+ElrjTvWIbqqCMhQkdKDwOSiOgh4RRFuuDJ86hv5RTLW0RX5EV8vjjnYo4eksisEqmMfIVuou
MhRADTAAUaORFz0LPt/2OXj5fNzBNpsg04sCywNyPELnwMXt4MgatdDliO1iBBWMh3bMG2jNRI7D
HfakXvoeBLivtED+Jop7nxaItt5Z7swHVSiZpVUnPgpMV7Uz9Lh3qY1bu9/50RdFJAu9Gc0ww6wR
CqYzmedCTaIWmdtAjAaGXz1aV4mDOdRfvG1i7aktgi76YoxnRR1DJRyR90CZxUp/XNww9D/qHwgu
OwKPESzrHI5WJKWYK0L5OIDW5x1pjgXIV0d9tSouuBidGmfygrPAZHGorWI+fVccqA0HxWuvjWEE
PLd7TKCjMez3keGtN5WLNAAYVa1hILbp7Yco9fACORGBHOHm+VutkAsvitUFhmYpuMzFT6NxVyfX
c/YvTXABBWNeVRjKcA1oNO2S8ARmugaTJpfdQrQOLo4UOcbaUoovZVhfyuVOUY/FcH/ZxGY2XW0V
FzBKDVdTOYWJ0JB9KTK9eMmeLpsQ+RsfIbRgjMwRX0OK1HLXtslBWSq8Eo7XI40wb5O4EOW61tPi
cNmuaPe4QiGRgxkcA/hEklwcsgGcCYp0agzqXTYj2EHK8YDqk0W7pIA/zwVAyIepUwResG1AY9qu
hglCc+4TjU0BDFSioSxlffkIqpOTYAnb+ZiaTEBQI5bB82+OWZNWEoWgJqsRWfZHuLtGu4CRi7ui
W4PQGufWSVXifY/A2v/uRrRaG7d94WA18cy+D56jHHAtgT/nhJfuwUkPv6Rd6TsEyDW6ssg5vCVj
SrjRWYRT8QKNyb6/aCGqEFmQfh3EX74Y59xGlNRT28NGBg01XIiHvX492e2hOTINLvIusvbVmniR
Mcgmyo2JadrVvZJVhwPYYP+tf2hc7a2XYFxJgCA5+4cCZt357u0knNuV/svX0rh0uOSQq9fb3ytb
3Y/EwouCr6ZxuQ8KQqB5Wd7bC2CR54KPaFwaHEszZ0P6uMMcJwdDDsf4pPkYRvKFPOSidXHZsAcg
j+jte0+0yBoXP3JTm6Rqge+/K35sp5HfJ42XUAKTjAnkJaxpeH61mfgUYFwE4n6Y/6kPmO04AMH6
Bm73zVJ+5ZdcFClMK5CtGL4yGjajPsdkWgtC68GwAUT0xu4NpdmmYsn6lHNRpce4TxyY4D1tQvDX
s3Cpxvtfa4VdsIfuMJll+GI9gO0b78tqdS6L5laXVHMBDwqzn0DI2OlV5kmuLP9kJz97g89uZ9Xf
n5XX9lpo04cJO4qLBgKgCoC/VBeo9Qg8R+ciy6QqyZToMDFjelL+1IJIAmMAl6sPUfjSuZCSZLTV
R7BNeq07OYYXgze7+IbZKj/3QJYoMLZ58hSqaBZjEoa6CiLO6prC6vY5A84SWYBp5/yKzMTG5C3q
hHfJnsCWYWmyZemqyeWBISGtBbgIuiB+uMc7OdjQ7BAj0zdMTpOcoiNRBdfLTadYWeS+WArYTlYv
KFVj0AXpEdhpHgQ7uHnRW1ngdrBAK1VZ6vMOFof0atkvN4YPakVP3PPYPlMrW1z8j/WekEXGanCa
WQTBPD2LICo9R5A3afyQTZ9f2eQygVVYBSmYNjTTl8TgUItSUgLjnv1LrAYvvfIu9OraF+yryC6X
ExK5JPoI2hi0XJoDgnVrswD9t92zDmpjhxjYEdgVOQxXXBrpHOJxH2aV4mQYNxLIhC4vTGSAywIk
JUWwZMwjawBWYwZD/pcWuJgfL7XU6wm2LFeAlMS4zCxqprJNeFWHvPgEL5Gp4UVK6plPVKD1c1QL
c0BTi6c9vLTSGdroGFz+V5tmcYFDiZcgGSoYDIfhqi/IU6OL7v+C72JxkSKaG1Z+w4SsBhgqSm8w
dCDQYBK4tMWFiiQpdEWPYSKLrwPzSoo/VvH+8kaxb/v6y7BrH16noKTIfft5pCrQfbj9R0a8C9EH
0pHmqeUamr434mc18Je8cC7b3M5YQDz/bZS/SgyDVmLmAi79jl4X26MLC+SvEotaZIBm4+7cImGx
qwQGUfaspGBXF7Gy+rZXvCyN8wozippZZVf1LvtSqJVNgJm4vHsiC5xTDEZFywVwDA8gFiCaND+T
R/eyiW2/e1kE+wmrJF8Oc4yxbSwiCqQTTZeb2sy8saDvyrUvZtjPWJkJg3GuZcAyPAv8JaAwCwqB
mjLZjjsvFricADL/1gxwPjHTYQMt4ZPH6rvuN3esyynZIMxlxTsKaXHxvvmVVKpj7FU1FHr+Zau1
TZMxgSYJU9pNXgKwWYIi9evlj7R9ilYmuMTQy+lcGQMWBzr5h6xfQoDF4g+1NQU7/AeTNFV2TYfs
aR77uxrQVFuSe0GY3dzf1U/gokev6ZIM5BPi+mg4mOMtDcOpm3vGMJ4kny6vl32rVwf5xRbfZVtk
DbOXQIx5sZY+yaS6hTSsF83VxwhjIZdNbfr/yhSXPeaygtRrho9XAZuwsLiLke7LJrZbYCsbXKAo
ST11WYPlAE6ZO7ILWJbf6U7vAL7ig61GJIMqcEjKhY00GVJ9aWEvGo4YRgEVZixwBtEH4qJGHk5V
TBfsWhwAEtGBdR/E32CSya7SoXwQbB/7uZe8gYsdS4cRHdXAcsgtZAt2QBQxyftfekjR/BY9pM1e
yuqDcbFkkpJQnyQsLxkTN0OmbJmiCGiotGcFA9vFdaE8Vsm3y+tkZ/jSMtkBXIcRHFk5AzQEyizA
gDXQ2VC+5fGzOYI+u2jgn8J3KOZ3lyxyUSUwEhV0ALCo6IfZBuH+FXt4LpKjcpx8cZzcbjioOpEV
yJsTjVe8XyrSDhKzVwwPgzM5zWf9CUzNPoQIPQvcxMBMoKX5BsOb97CVYe57DiDSQzcOhlkP6b9U
7xLZ4j6jPM4zKQbj/GZZ/ak1JX6z3D7pLzvKfcEiB61l2WBhVeExbrVWiZ3LXrl9r1ztHRf3rbpS
lViBiTR5YE6CugpOAqEZ1iB609fadEsNanWqBeE6JNQ/D8IyFX1dARuHGfpd72pe6weJYzpgtnZB
o/DehqaGsQ/ZYofe5JY4SsMUWxRjRyBn9cCUljnDXvoJbCTaKlnviK6R2/ngxR5/RTK1bkmb6Cw3
uH6AOVepwjGd7Uv6yhq3nTNcv+zZlQ+0npAAJo8JHhGUvQSCIkfxgbiEMIBnugK32f6Iv/eUvzKl
ipwEObP6nrbtZhJfLZFLeH0jTTPtKiD1zTtIeBx6AzWfRUVr2kxEKzNc1gO1qa7rXfL+eYutNAsc
i0mpinlRi3+pS6ya9gNhAVP9CTpC4HSgJzWC50SQekR2uPiYKFMQJ2Bw9Drlp2HdU/b0SO+K/MNl
p9j6TOvlcKGREKnPFYuZ6fyGIcUZF49QAnbrK5lAooLvhGoGBPL+DB+hHrdSy16CMVKaHcCj/5Ps
oaDsMK5rJ3XEqvMbu6dDSNNEe5lQYEK4A2aBWrO1FMwEFPJfBSgIch0MbRF4mqJif3kDN8L9H5bY
oVuVCOoCLm6Ml7I5NRXgKN8kxTtqVYNSvGgqloYczT9akbzXLDlH+kqsb5p1J4HBELPMfqPlYGip
dov5YJrkOsmgWAoeuCWbBT9gYzPBK69AMlyDZukr4boYSsFmK8em14GFs26S751BQVVZzrYJMnfv
8n6KjLH/v9rPBBJFSQNgKHiiHoaYQulM9SIFE/uTSNFw48v9sSzO9eMoXAbFgOrfpP3sAWyuM9H9
dyPg/mGBKwWqYsBzY6NCN3qPXvN+2Ruu4rO5ntSRHJF0oqpsLEhXKPQFoT1ooZPHzvpq6yQVFBzB
iJeIWD4tSJJaWJwk6YuB6esMkGEQ7ORQgOgAKE0WbwQxWgc566R6lFvIQjhVd6xUus8+p9YD0MGR
nertMe1j4AM0O6PNvmr3ElgudVDPQ74O1NMaBcELIMnpXoIEIeMYz6wUILLJJWp6G6nPQWvsqrTa
N6oOaPy+6KdjMkC2BAhrYMkX6Hi0jRzbY7uApK2VT5IZuFUwfkB75U6flNaNQByj9/SLlAPiV/aL
X2t4atd6EBOYAwCjOYHYXQfVsJKCqD8B4MKLatBoJmokO1nZAWqdu6TNNGeZ6H0FqYJekfeBChIh
asQgQUyjg6Uvt3IBWC14364l7N6Syc11cK2MbgAiCnO8ySblI9QW98EMHEcue5byOJs/LW2+VYvi
igb5VwXtVHAofYBUAkCTAPjidjdR0Gda/XWwAJycFF/UEZxvrGEUoZjahQVYWCstOEkQ9DATHSNM
0LLJvCLC7qiAaoA0XC7AD5ATX4KgQ5T/MLt8DyIU9PFrCC2ATNQKe0BIFib/tuRg6G6dvJSvyg70
Gv106pLuSQ46FwgYD8KRP4ousBVDO5Vdsi+UYt8R4BwnRjcDvS0C+HMeYvxfLlxQxriQ49nJhPyg
TevQDrTHFRjIQaRxAmrDTzLi6H0HJA2w69ryFaK/XzXIlpG4dgO827SjP8jFfWWGV0s5HboidDFB
vteX/gY0O15YaSdgFdwuka9BhQ/FlmbfaLJvSMuhmHHdCDTHmh4hw1kEz/1cQuoJ4nJRfqNEFcBS
0IkxrvUlCnaSdSgA5JXAh5jIA1ov4EkjYfqIavVnOQDSp5BnYLQewQ2vkxsyASN5jdcCkCF1DtOq
SqGXmulAWw3fekZnDU0IEKpNABAt/TUpog70H8lDBirVXLb8bJZOSZk5ixR8S0CHDYlPgIjj5Rk0
Zyd96L1IL22LTlDNIy50vcDFY50KXPejDmLIyvcq/BERJwDWNI5Sp5ULpwrw+tRr+DdKMhwk4OGS
FPpqwSGeDrn0sbvrEmBB72vzWr7NKuDMPqQq5ErAVCKbgT1+CVP8KihOgnnu2Eh3JuhLkoME3Yom
fYAy3aw8FAWUCMEC0IEEFiwO03VJjjM9TObToN0VjC/npIPxWq5BWMeYQT6CezqeHsGePuV2BMqg
7mcIcrsMD0YAcLd+g62Un0DuDFYIEKXHO9CVxiDnGirTrs8kTF6A93Eq74CY1EFCbg2OiYAjJZ/A
wQo4bgAGWG1XfAZYJF3AgvGlK70abA7lT838CkLAAbSFHahdyp0K1s14utHygBFj79ric9HczZJT
APgu7dEVzdPPKqMAcQflawCEsobGA3IY+AoMaEB9iQDOVMAhXJQ31gIUG2iA7pvxFCSHsf1W1oy4
B5DJNrBBxLwvIYsdRypOPJpaYeOBAUL72mbQWkfi+RZ90vvPeFmS4mFfpf6snooW6KGQwYhvgluZ
RuCd84AGAlq1Vp5N09PNXW/spQIk8Ma33jouNAYd4L0yXUMSA0QJjxMw7VMDlQkAeyH5wwhcG3Lf
R3e6etcsH9IJKEdHi1yCZYPFUAMut9iDbNJq73rrRHRb7Y5jB1LIxk5mX1ZOJXma6/CggjVvAWAY
Mn5ZlLtl42vDbZxDYgMHzbhF+AL/Bci7dpeztij1cFm7CeuqymtcLYgKRUEN8U2kS7/Vqfgju3Hp
urfMEDTEOCoDnjYHSBY9h3uy767Ux/Bg3E+udESJ92DeXF7Yua/JNWR0RYE6nI5UrlKVMxspNdGh
DIQe9m14s5gHedk3B4CbPdCTf2pA2PhsPbVQgNkBdg/BKBs+ZV/+CVu3RfwEE9YNmVD93Ile5fVW
zceh6fFeo0W7zlmcsb6ywOwSQRNzh9DpLmD4hfrBgxhPstVp+MM0V93mQ9eDyhCmBw9U4mBM902o
yWK6XPIz14TGI47d4fJyN10Jw8HoRakqqhnOlaJwDq1xstC6h35bmLbfQSjwcNnERo2pY4Titwnu
m6ZzLZVBaKJmB8WTIoFVsDUSFzo9+wodG+eyse09XFnjqkAlbqKxMXDFAmupDZLZn7nd7aIbMGjt
Yme8qgWvltvusrLHtU4GOZzkCA8vf89bgvsVbZrlGqzKTn0w97NkmzEE9XbCHgr7w6+OCm54wOtY
xNLPPZaVn+LeSDDAEUoAzfRuCeXgHcABoC3b6SA6+0jvNF+xSyf1iidlcKNTJdjoTcdZmecumRro
lIBIkvBV5eq6hnrMTsnCT5c/5sZ1WVdMHV6Jy6xl8ENLA4jJ9YjGkoc8Djrt6a4j8QNGuIV9YJEh
7uCNeqbOvQZDy21yAEYUrIHH1AatjjMeiiN4kz7rN6INPD9CvPqA0K7XoLyNcR+du0DMOmZHFBNG
87/K54oi1GDix4eEOESX7PC++kauUsyRgPHj0D5mLuTN8IEfa8GNemvp6PuB5B2z0KaicKeTTGmc
gLYYM075VQiZqRqVD8qpyx9yM52srXCnMgHJaACRLlReB/MIkkyn98Hs6TRX2dXoIV9SZ97LH5RC
FMy3vBRT5BYWRnUARbnOhEG7cTT1ALqnT62bVjfgeHDPyaRCDoMSB2R8hVfDjYNpgMwC0ZQqQMDy
F8MgikOI3mEOTkGlokzlsbCaQ79k13kAmGWkPuLSBTSvJNjjjaWC20s2dRVNGMPk0amSZCSK0aIo
gJrJXpa+JFUqOPJbse4PE+wnrEIODVvVAlk1e8YLfGxq75sHQLlvyOziIc+OUcDu6DdhpGOhhDso
f5jlDspAozysQR8PswSEmz50qfegvkIFv2sau7gvbFERINpLLitCLcXMK6i4eek4QpG+lG81pqIl
OBQsqlxaF3f08sGErF95XhdEHUu3x6to7zVfQ9uCQpAnGjRnf+6SOe4MVgQPJZEKcxQkYIZyI9P5
JDPFIgXs7mXnXl7dRlwxKC6t4I5UVDxlcIvLAknVcjY7aYbgeVYImO8H8F7XSvX9sqGN8gIocAUl
Bt7EFfMVRI5EpQx+i8iXQCZnjE9qJ+9Aj5ZEpsj9t74XilNioC8IjTqFCyY9qNLLsIx/QYv/W9jI
lguujbEfszprTWF2tQZpXLw6QeIVfC1D7V3euK04hU+DkQ1ZJ7qsc5VLbNX53KSSCUKm+q/Ycluw
rxDz07KkV2VY7NKpP6lQA79s9Awi5L1wZdXgJp/TBexbA/SsvLoFkqy/lzTonD0b2r0U/zS170GG
az79IDC6+eUAbdZUZAICkcU/N7Mv22KpFQs3xczVj/39tG9A8WJbfumAUkccPza39sUev8gwkqRh
IUDEjnni51Rz1RES17ldS896OPjqDLUrKix9mf+92tqVVc4/wY+k1nNhmOdx5X/8E2pNt+LJr63i
xVBWtjj3VKdsyRNLMwHsdabr/IaNYoOq2tcPBXVNp/UMH9THu8w393Qvf0yuWHoQjUxvnpHVj+Bq
0K7sDKhTyiCOTaid1/dDJovcdSv34PJCqW6B0sLikzl4epssZA3yX9N7DCjO4DlsCLw4ivd1M8Uq
BuKlbOLuqRicp6rVmE09hQwc+GdcUN+hKEQD40PqQ8xUOUIvJr/PQQPwLkyLoRi6ipu3Zb3GxIV6
ZZbUmgp/+kQ81QU9pD97k8su2eLu+dYD8B/WuASLuKK2qYLWDT9ZjzFF711uAvJX3OgN5fUY/9R0
kIsZyhg8teD8mU9xKpo32spBuD8bOp6M8BjwKtlVSdMnEBX2lLk+zjLUMEEMX+SpW9S5IGpvXXCN
tS0ujROriPUySxFbGFAGfYJxh/kAB8EUbx5ufwtkgiCVb34tTSN4y1Z1TdfOP2mVi0AiRiupx7Mv
xmSgfLDDAAnOONUPytEEO4Oo4GMr4OOYjhaQbppI6Hj3/TNaJ9C8AzFaI+EF7jSAOFDSIRYB7eQa
AhjgK6qtL5fTg8ged+ZkKITMFHPhXmCBp/d+hMqqWpi3TQ0lrI+jJmL02Iydq/WZXAq0ykqRtQ7r
A4vcaJ/AyQ7to4PyUB2MfeRZtvlAbFxMXMsGBx9kCK9i50GUh7dCp67gSqZCKQPD0FxNHVE1WkwJ
a7YgblyCOrYeC8Fg4abbrG1whzyVyKKB4P8XyQZGq87ARhY530uyYUD7RVNxyyOawTup2sxVEzeY
KXnPvMVWgl8bY9u7OhF4XMGbS4yBmSyBBEZm4g1MOVUBCKSK9Mo0olvgOe0yUgUQK7Lpqip003UD
DbtX91kTLxxzUMB1hhp8EMEzNJUw0YI2F3ifbABAdrOJJ0+88ofo/AjjgMg6l/RJL+uZUnYSojYz
Oz0oisuQNqm2w1MgQhD0g3SQfVQGhowDQRTaur4gPf1eOpfsJ0KqHO9djG0HD0rSnTzcZsoAsj6f
iUtejgjbrrsyxn1fI5ASsy1aHA+8Jf/ih8ETCBDUgw/xIlGRsTFtyTLv76VxhzE3ozZvwQcNPYwb
KTO8cLTwePhRNvECGpBTCEZIDdJhZvX4L5fJnVA89VWYrMSeygNAiNSWT4xgBJoSJVqXlS9c6FY1
tV4odynsA9mUogH2/vEaJ3C+m5AxBdEPNCT3yXB/eYUip+FSyUStyIwzGARgaSkWZwbvI0S1bTpA
tI7UguPJvtOrxLX6jlwimSH6o0I1DtbA2wzhueNIBreRtX/pnfz4nKzXgVrmWFXrNgcm1ulETjp9
ah1ig1UPygailCVYGI8walsSa70Kg7FR2bJSQQYngcDW8+WPRdipurB//MhcONK6i1li/AU8xoOf
gTZsgOECcJI1O3MfHU1DdAa2bk0rn+RxRxnG2fLOwkf7BzODx+sjy1FvqO4F/m+xDViljZlYSTzL
WOA58w/Xwy1DG1uQCXap1xwjVxQ0txqv69BicaElmq0gtyRYVJAzHFkHUhBHXEZvG1pHNt0VtuVU
/TXd9/vLH3MzQ76cBYsLLXUgJ307YFsbSesczewh6bHc1SFGX/LkgH04aTT0RrPyL9sVhW6LizFp
EIB9kKXI2VePOT0VmK3Wr9mVrWxPdC8qVlWW9F47raqi6Yp7osqDyiydAjHPFhrqkHqQ8NzlkLb9
Go/Kx7LJ9qQwfsZxf+qMccEDHtSzdXJF5/Jjr3TPpZ5Ba0rLbzDzdVLb6EGCRBeJB7eotIeqytxK
Jf7SNW7UB8juZfYZzSmv76pTUEEPKZzuYovsx8GEJEYR71KF7gsruY6V/KpqRi+ZTRX6ktCqLYyP
IZTo6hETB1ZRfLu859t1we8t4CFujFQuj6oRR2hI3TmFjnZop9ZPJpTbgwAsnA6X7b2+A2F23iDA
AzKYtCyfm0yrcwRC03yKZGtArTeAMK6VV4AIsCG/IXO9ihLMIgUWHLdIE4/TXG9FDdOOxr004Jlv
dImTeWG9q646N8L9ZxZdJ1+fWs4a87nV+mQIhEpUNQcUWuqRRFf0y+QtjnXusWA8B3o6Th7diW9e
rw8PZ5grsqgWz7kcYmMT8DycZ91rX4JsIm568+EN9l55DmePC4gDQtME8UZsK1RIroNngqYRzLI6
xHT68v47pkrsqnoDZm3bh1ZflIuMGoqRMoH8Ld5PY/3KPOb7zDEPGqQrMNZf517ni0KiaLFcSCxK
VRrQfx+8ugpw36pvlRqSkxMC01JCBLjbD4onOCgit+WC4RgHEFoPYfIVG6a4in0VCLlvyZa/clrg
X8daI7DV/tVnO0zLoCuh7voGVUnuiKclXtUknDmu2JKCUjfzFieyIRFaBF8W8igGrgn2T+Gu6tDW
1NNUh5Oc/fMX/x6EbTCftn8DK4hgB/kHhjoplDLq33/6RKvjwkyfGgN0+mDvlXeIQRiv7jh/fi5+
KH1QZzrJEk76lDwVFe6sLQbnININpnHTbCAz8Shb2U0+/ssTcB7jXXmlnBVFmJbwyv8vX5ALKgb0
kaIMcrvnGeT46h92JcjNv+HeKDgBChdPpAmg19iAMUtdvMWSPSpVGPLTRFsocksuiDR1gQyc46SN
NvGIU/tNdortwSWuvAd4cywdQdR6VSZzvsJFkhxasxUoqphfDuiAQxroFx/s37Seb0jvIotcMFHa
qGxC9t2m29atoC6o4HFbcmsHksw29chJbJPt2h9145+LVLnQUrUFqEMamJTL8GMy5cexlB/SCVo7
tRq6pUpEuyo47TzHb9oGddlRGHzXSRA457lsXp27ZqZ5ErJY9otYqbWJvAMzyq6HHo5d2fPOciAf
d3fZc1i5cGlPufIlxiB1OMgIMkEMpVOoKQIqe9nC9lcD0l3FTV7D2MyfSa7SYmtuWNYZ5diF7pPX
MpnMMhv2QWtCf6NOFv+yxc2NVBW0+yhKXotyFqV8VizVwmdLk1M2Xs+KO4i6JJuFyYsJPstZRgVw
ex2PHi2u0uybNUOBdMZ087ibSAo5ZdGoynmG8tV3WhlkrrpyDhrJ4ZKm4fiOxHN260u2uCQHrfNp
qjGE4CEVNG6nGd1OqbUPMnTmdxqUotJpALE/huP1/CbpsieNlKqTTTS4CSMDRX6bQOd8oreAye8W
TJczdVImCG78SMruBurgH8hY23EKTUdpuZeDpNgZdPS6ABRHZDyYXf9gxQOFiBVYt0w9A90sScpd
V1OYVvwK6m6yVWSYEgZhjzF+GQpt9BZJe77sRptHY7Xl3NHQinjQEWlGr82vEuPDktDdZQPCj8p+
weqjQkDPKOcFFuoMtfyvWqnK3lorbUaz1Xq4TBtCvoZgjzdqF3Flu5kdVra4RAv1QBPnGrb0L8SD
ntJR+1D6BuZyA9aTujcOl3dScOL5kbwkDqZ26iN4bPdkQtIS9e0iiirb15/Vmrgca019V5ghvtav
K/Q5x/7DKSB3b7lCb5YRK4tcICNLFlaxhV3EYLXuyy7ZA2FiOozeD4NybyDWFLgIn2GbBf44F9jH
d5S3IltcRMMpphiPw3bSeLpnWsIZraHhkXxqpKB2zVT7PBvRvdzITrBQaDTq1vGy0wjON59vS4Bm
FiNFDMcbmK0Fn6B2eNmAwCtVLoBkCh0H2uDzmeU3JYV4qJbZJBZ1ml+z2LCy6MVLVC6KNJOaL3mG
jfwHrJ19gqC1q4PLLfVNiETCXUJr94bbl+gTchFl6TRFHaC8w+oj9fj7KUT23nTXE1njYkpvFNSK
Y1j7751T9OW4+n0cLL1JCVwjD0+W2kC7/ZBCfPOye4jCv8oFlKqBBxo6/IPBL8cbiICdm64Q3hAH
5M3L5MpJ+FDSyk0fmbBFfTatPe0X3/LprrJFoXi7IfZiiW9tYhxN7eoGn4nNnmYyqBhyvztC2Mwe
QMYgfCETnGKNCyP6OBIz62GOTrdy27vRIgsKWJEFrhxKW3WsShb3zRGit5AJD1PpXRfG1aZxoWLS
idGHaHadN61IznQS848JF6kSd1WxOwjOEs/8u5CyDEoWM951sxFUAxoXJ6YqM600gbXomtHj/n07
7Y6sVflvMiemwmSqaowX5M/KSi3GWWknHODJC/wKSrbgiu1khEJg+oBOGIb9u87yi0HuLGMwaw4D
DQb/++D0HwL+iy3uLEPMqgMHI7L0nwFfcVYBXwrtdwf8fyxDXePPbe0GOVF7LRlXEat3KlCtipuV
/yE6vtjiDnaej1JHq60dFR+H7ULrxRZ3xEfALMEDB1tsTN/8mrrmwfr6S6IE+pLCJ8bt0/dijjvt
RVQG8dL+Xhob83kzV7rIFlcd9GlmQDwtfZdjbp/zl3Vx55yEBC8EJWzhUYIN2mmxmx4x2upE/QeF
tbSFX247Nr9Y5GoCbQgqc65gsYIksNFXQI4s95eP9mb/ArJpv0IJRlr/9HlqBJYCiV2UidKNVvma
/CM3/cVUASP/ftkS+7Gv790vlrgY0uZTMDYmzrVS9qeRpL4K6Yu8ko+QuxWB8EQez8WQJFbbuR/g
gpCjBb7oEQMRHiTCpwfqTRgoFbq8wDX498cpHJpRlRA5SnfxdMk1vGVPD52b515os4FZESDlP9Qh
v3fzHF9Wl+vFyMdgVrBC2TdBF7bsIcXlybCWOmIEk8APzz9mZUwhg95kLDA2wdOioF8CqfrLzsE+
yAXnON9OVxbMsZ1Ss8NyGBVT4THcC8QchFPNAh88D5yszOB1I45LFgkNc853fZk6apABIMm0SYdv
l5e0XWW/fCEuXISd1BIlgC0QOlCo3mfySaaJYN9EeeT8crxe0TCRUIv+yFl/y9sJo9FrqMb5Kvay
Ii5WRPMwQrQaK2JVgHa97MmNcnxTPS86T1ysgHZwDTwwLFmy04OCjIBA4TN6/naDuZgOFCVCzxC5
OBcxpFauijGBRVpUjg6iJGyq6FsJVsWTePZNlZCwgY3pluUPxYGMuN3twJE6A7wuBnhtrkmTDSAd
iYXZCM4DgzjQJVWHvTGOdzVUqyspcy87+bb/rWxwKSrpoURByux/l4BXtjj/a0dQoEYdbCn0POke
Ji9NgMWNszfUhJuHWFPJeQepzL9S4o3SMmLEWi+te9BafFITr5sGW7CJm46xssI+5OoQjySf6q4u
0Mo4jS61iXF7rujPN4g8vxXPWYiWxXkGSGTB8qoj66vNdV1+g0JYZAjaQ9vO97JznGPERZBa/YyP
peo3CtgitFxwnMzXFnTGmikDpwwdccADuF0r1WaSVYw19VaonEJJ+abo2nNmhiB/SeSr0CzMXTEZ
15q0fJkW3TEguxVmkMrNwGkoRfuindygCY4Wia+guA19dko/LGGGztzg1knijtryRTfKB402dgrx
3CgG54yyhNB3t3JcWwvTb5uytseq+t5P6Y80V4Bb7hhddCupu8TUj7mVngDOTf22jZ2qHCW7nEAd
QWbVtNvSusnr8aNap6fCKFxNjUFxCkdwhqrvXH3MoLheak7dR9ckkjonlkFTLretT0j9hRajg99y
1Powuh319LsaG9+XuZIdAjErsNVJpU3H7mpuFN0z9AjwjO7YJi1xmzxbbNw+SruOh9BV1Oh7kkWq
H8CQ24DrzJ7qvsQvqcL/R9qV7TiOY8svEkDt0qtW22nnnllZ9SLU1tr3XV9/g9nTnTKta9bkNKYx
QBdQYVKHh4dniXCDqRB2Q1/+lqrqJsfQZlFVHEO5vJPxGRU4KEx3KNAHZk51kCZ9Kag1vBTof8xk
12W3LZhdazPl+apNg4F2B4axMdd+QUstS/m4gBUbATzIn/a5iz5A2Qr9e/DkYPAvLawbXuPWJqKm
miZElDAiynLHJXkRmJEJxCUCTyGI7Ocs9a87jy0ITIfBtGWMGmEM9fwUBCP0YM0WJU6Z4OvkN33H
qaFe+goN+iMEfAAYCjU1wrxUwSthDlC6H0Bj9TUk/tBVzlikHBfIA5HOVzGH8BQG7fsa+thvxAUD
DIlbRDHHBDY3a7UWZrNaSdd6VQeMujwp4AHDmA9nIdRazwPZ892iv2Dlyuu60NsYItzegMByHn+E
g2JVum73Hei+upSTmOGth27rCg1M9dqsNEDLCgmDluQ2i8L9dfvaKAzRFaGZEyM0im6ys7LVFAyQ
uca7LYAyUQO1WjrzmNpNBPZZEE9zx9K3TeFfPHZWNi1yPUyhPOrF+WKX+U/kJp2O1wjHA2GMOhrA
x1eGWJQuDl9bId4Hk1Ba8cLTuKaB6qU5fCyGses4zJc61LGYxQhbS6rk164Lb7JSe0xV6aB0AcGY
Xsx7/m651NUnY6kfEEwsJNKwOhCmjfboJoMtIOkauqktfDNNp/fqfaZCgJfX/LzxLAX1MmiSDBBP
gK2JHY/thAq0wfSlGO21Q/MesndgZtBKK3NhKjzb3FjoGRwTAqR5v4zlArj5YP5UqEMfdvqtaVIN
V1vzpBvBGSZfFKySt8UbJ+8Mmbm15DKTi3ZBeNOgjV7orcDv/WEH+j3jqd6XHp9YaHOpIqhvQCEi
aio7oDeUQmcoGc0F1Q/JpFndmFhavFhS99f1A7+5MgU3CW0vEQ1W8E2JwJGC7zh6cC0PqdF80Qfh
f4RgnndhIJlNGODK18X7vvha9//9lSUSkLAiKMQIM7iQzt2iUQySAkLGES34lTVEN5HUuxMJOa7+
cjYb+7OGYQ53Gbd6PaqAoYptqlc8D/vRT9EK17jN92w3vfCd4+bHWa2MucDqMC4HM+xQrRGelnmx
iRA41z//5dANXZUmi3gwYm5SZvuLiJaHqt6O+P4n7SBYEeZDzEdQH3mCjzYAu/C5uSz6ORgnCQEe
hPCGiokJwr5TFzMqwjzGOzXZz7UtYda8k+7o8NJ0K+wjmRNvbrj+MzTGZ+hRFyfTDDQlLEZbwqxm
r0Orpplnzk5unth3znaQVZkXWt2BrCdVLtC3I/RIF7nfaYYQuoWqe3lX1BxjvEyg4WtBElwzUA4C
yTMTCYBKDbV+EUcqGmtnMZbIzvVoL0lDas9V/zVJyYsuN9/HiTvVe1l7BTKoH+iXk3AeGE/Ylq2Y
qirsRb1DMcpLT8Gu3ms3fCa+LdsXUe8CHQHoXWCl56daMjotCGeC9x7efPKYu1LicWx/yzawBnDs
U/4tWP85RNuTsCzHhd4nVDJ0fNF3dPCgc4mnH/p9gjss/8LB3FrWGpP++SqG00kCDjwVmMqDcKd6
f6vzDHa6749/RlW8ecJxvjGJBEZDDS+vc8RR7aGXk4A2Xb6L7iWXxnPKve4Kp3ovWYnb38i8e3pr
jXiegFFFw0C2yn66pSswim0aoweKYBFPSyfDoGfoi37xKjVOY1EScq5b2QTFJDudjFYw0cfYy7gk
fUGyaPKkh6XZ199bK3W7XaVacNiG3b0aXnXi0f9dzvIjVQQxMRm856KJ2iwDmhElTTNoiL6LNg5P
pISmQHcoT+JjZh0lL99rXopKUeS/FUcV7OGKxT8oWyH72Y9gL6YgC7rZwI8At+vgmNhwiyZPB2Qv
/Cy2iRMd8h/XzXjD2YFOjSBAodNQoJk/t6kFauNzVwIyj96aOLQr9WDMN1XMe8FJG1/1DIiJHcwx
JKKyAAitRtHz7LZol9Qs0Cx+A7t26ib79LHHoEls98547HzZn16X6AH8/fyc8Va0e/ZbqFNeHd0p
FtJySkDGLew0X0ID22BVO/Gg/lnJZ+MtAT+BTSa6iIwJe02qtSaMgyhQ6u/8N8mgdNX0+o9cLSl7
l3mQM9lworosHW3unibMAeqZ9mMZmkMrBcSbU+W1E8UHuTfHozEjGtJbkr1et4KtjyPiH7DO4bir
7FtRy2qSFiF+ohTNVtr5+sBrV9m455DzU+iJJrgK2F7IQoE2dj0DQfE7EMGmPmYhd53f7q4vZMuc
wVVmGrjPTAX0G+dfttVijL2BDNUzjBEUz4nXo8fD0lLiB2nE7XHb3DYwb2GcEE4ZcgHnaCA9GTtp
zGevMy3tUHgg3Ras8CjmVroXX+lQbuhkinN9iZteAlIaJqIGBbgiY70ajGYaxmJ+bwsonPaEHOHX
v9llc7CEirz6x8aeygpIZemQJjDZy3UOQOxZBIiH6ny8FfPWVjPRH5rKq3kqBltLO4OiG746mCCD
b8Vew+tMH8lzMeWhIylCgUa3+FGF4BiSZjY4lY7dtByWRgNhTjnsIMH8oxfr0ONs80Z8dPZbGFNa
Yqk0IxSXPFnOnZ5Idjbfx6KEiPDrYHypiZeXhaMpE6f/c6OPBlwrq+2mn2O1B2o0jtLUABcjF26s
WzKugsmJMDoDHqLY79zA6rJ9heL0yL16N+KoM2zmNpBascmbDtjFz2x/Uuzmq7gzMPyXo+39vVOC
i7jhF84QmWthEmTdIEjwenpzAAm5E7xSJS3tMPpICjjK02LHdjrfmn5y8wdpD3pAmRfMGTpzlMLR
SIOEFnA6hwqyFU54KHaYvwKLKY+g+f+xbV2nvV8YAWEjjACkg/2sYaXCTe/OboQaWOyrpx4sL5RT
jcfRsf0pP+CYWGIWkrrKCeDG5ocWekl72zWc5/rWPYrt+8BgAlJBqyQtAc+213nVXnGXHX1C/93A
yY8LeQtifEMrmrGC2Q5YCvgNSX7fd35FdM5zbKMuSk/fx5KYUy/pi571IlA+0TG3afuUg5LOolPq
3vOTrrWlkRgoLnkICu1C8ZNZOC5L6ZaSClELf+5O+ng792NoheRZ6NCwbVhBL7yR7CWcRW/Jp33U
pk5TjZwrhm7lxbFAvE+Ho0SINTFuQOmHvDIJHqWi8C0TYyswcw7C9mlYQTDnvtQ6uSsmWgT87Ggg
Nfhri2J2WwjMORZmLOq9t2h8TCG9GNt6it4iypHDI6vbtqSPFWr0fln58SYXIlGtgHdhSdyzvtHh
AatdYTGBSGc2eaiPwDIyiH3kO/SJW0S/V2V4GuiVFAVkXsofpsR7A2/6T9Co0i40aNyxoW0tiXmU
FMiktf2jBCqpcjp0xi4cZqfGcEjc5BZY4TCdBRUMkGFcv6A3/cEKm7knm7Ko0T8DC2rjyE9zdH+g
cprkvIfLtpNb4TCHIRNrU4xkusZWfZvCGy1+VsjdEHyts/6gL7OlSqptGr01JoafgMLi+jK3spV4
fxNUm/F/6Lxnvm0o9HoljFDjwkCrfKRTFLIXQi7GpxdzP33Bq7CxPtPBDqUVcMqJCkquBp7F5+Y7
5BrJWlFAK88CVd4Q9Aoij01842EECBCnEypxBmL4cwjI7CB8JhHGQorbYtaddjH3XX+TyvVtlTwg
zOdt5Za5rgEZp6OlUTwMNQAvjiR/Tp7efYy7UfDi05GNNUwIKjMXCQYV+zZTUixucKh4WwTiX0qo
6sw9CP1pb+EnitZw1+DYR8kaTIDsXDARSJ00IFQB8Qz0LJcnw+QdOfpBLta0QmBiijw2Jj3vgVCl
2YHUrVWPT5J6HJXKVz4x8E9zPx/LoRu88p9q2WtT0QDsEx9rwzDOsJjYYpzktobq9ISuTM3XWtri
5RnHHGzvXnb4TLHtDI0xjTLTk2aY31dm+GA2kp3cL25o+18hnfjpjo332xkc4yiXKEZfnI7FDVEe
WfnixxokeoruOPGqsxtxgwIBEqTM8fiG9B7jM2K81eLRpFVT804kv+aK91ygfwFrgJpKJBPlDfgN
NoYeJhIHTVMgW0VOEx6GVffW4VnfQtnHEJ4n6UHKTOu6/92y+TUkY/MK1a2MlwnEDCQ3IQNQ+D0k
rcw4I9a8qBYoofzrgFuBA6qFIvpcKJ83FA/ODX+uBzRHxTC997KK4pZ+Hd1P9h+WVbayyoBDWkom
oF4H1fs5nDyPxix3cPStG+4w3n+jJE6w653pe2PPO8wV/VAer69wy0zWiMyWGiM6a8oiwAu3l+1u
+RVEPSc22EIwIFSD/0HY76K5JizKNEcyFY+fAsTH02soNJy7ZOtQrRFYj9GEYHiRTFyPMkS1SeZI
SWWL+b3S/3V9s7ZiO3C7fqyF8RaYQ5/NsV8WEK6YL8vQ7rO+eM4z+TRpUHNLFfxrhlBIC+8Sg9sm
unWLrcEZ39EYy9TKkPxAh2PrCj8VGw2OtvZL9tvn4k/Edjc/nKIh6EAGz7gMCZKyxTAl8CDfcsD9
8g39V4PVQU4bhIgvkBL/TJM88lorSCYoyIMmD4KSqp1WLTjV9gvkKDifcCPQOYNg/CLUB0mg6jhi
aC86xnjcfW/t/Fs32MZr5hkOKLNeS8XudBsdjvxMwPU9hXc+P+B6nJtRGA6LVzWVBeaJJudUZt/5
jFi3/LGFKutCkCkTlLLFFiqn4ESJ3JTvogChNge9Of03GczPsVURsJEPewgm+pRzJh5sLHkebEV1
E/R4+sSZJqt7JUf+9MCmi1v/PsbhLI1QF1WI/ZfK0Z7l9FTKijPnjY3+Xaup2hs01tqRWUGxgNhJ
kVpRBZXM/A6vKY5j2nr3rkwBke/5x8hNqYmDAqdZO83/DB3+M64Pxrs/mHGhi7v2cRhPJVB9tCnE
xyGHIrAUDNl2lkbpW0K78/kawlvvlbMVMv4qqpR06U14xhpFHnd0FxQNCd7YstU6k6vG9pJanf0H
NAHbdm4i8Q8hV+1Ch0mNunpKIfnynhfPMUM84JGU+pVrKC5xzNfGN6D++d9SxYJNHX7qX1DGQbZQ
vRoaaId5cwRFcqhNdbI9G1zterpplx/xA4Z5KslBWs7pIqMQizkbqDZKKSLUorMUh3iiW0ZoUUMp
FiKzvDTi5j0HX4zYADlpke3yjcOlbJQE4U9XNvdJW+6qAWmhqXVUTeAEPluRlrGCYhwx6SFgK7WA
QojnpE3vxiUVxLzJw8XSxoVzgW9aywqN8cmjAMXkNkQoaajPEiQn6heO0996U6yWw7LDa2MAvd5o
QjNfHlsGpCnrECmRCowxxI9NA+b5ooTEWqaHOHm4jr1pLR9rY+tSYzdmTZB1i6eGL5P+WBWTZRRv
1zG29w+hFdraAMU2rhQTIuOsrSZPqzunXu7HoeJcmzwE5mgtYaMIcQyEDvGhAtHlcVE4RrBtch+L
YI6VpgfLEpNy8kzhboRer2G8Cflex8vWSAr3+oZtfhS0V6IKqqk0pXLu+cHypvcdKldePxXW1Bo2
AnK7lhrOrm08kVS8HTBhoYPJ9qLQCq6jbErDevLSSb/VTdhcsYjmHVQGA9sM4SvSmhymEXVv2eQc
4K179gybOcGdXs+hoACb+JM3OYqt7iboJ5oPIJp2IFbNzbJs7OkZIHOIwzRJZ90E4KgqkKwldjQv
VlyoHDPZiN8AoyARjmsFig/0Z6xSEcgAKkkhAKZQKlxcpXaPVhFQ9gYOKIX8OMmeTGHkXCwb1g9M
3aADYERBUfccs811oaqjFucLEgSuoFQQ0q3mkGMtW9lN9EvRJD+KHrLEsh5PRoKMjoFcxMc8auPq
Pp1H5ZdwNtf0AcaScIimsIxqALBaU+1WkiyRR4fEQ2AOWRLVaa9pQGi60SKZL5u8fOyGy8CGodZP
ZW3R0cbYgpEuQhRQr1RHGqJpP5/MH/0ig7g5uV/AlPxfOw10DZuiBM4aZCHYElGQdmE+zXBQIFR3
IWTnVIvgB2bGMfBtM9ChXynKaGe4qPgkg9iFWgoLl07KwUTGzSl91c0bZ3Sy2eFnlzcP7gqP8RRa
UvVklrCuJSosTdP2kJu3jNrYX98+7rpYB4EErTkU7x6JjlujQ9Wi5t3Z5JP9W9AN+ncX2ZJP16Cg
JpVAS2e7dY2D8f2d0f9v+Zc/EmLYCM/OEBl718REzSMR+4iJAWRKhVvNTrzcVl3Vj0o3y93eQbL5
wG9o5nxAjb46Vi5xLNCBgo6eydOl13zeF8s+757/t4+nMS4QLTCyAml72qZV7OVjbUeOhqRs+Gfi
HfQXMyH22VZS17JakTlLYW9UWJEC+kfvE7RmPEDGk4QBEpw1PXOUMCWErI7mpEcR5DN/RDxAN+va
8phoKq4FQ43oSfibJy7GWxMFUPn0Hy5WvoVsPXURGoJlHWz6mEdgC1eY0oe4HDURnAbFD3dS+64u
E+N95C/uAnYW3mNl0zejRqZgVNBE+pkJ5xbJTPJehvdPp8qBxulOHUZLksVjMEu+MXFu6M0FIirA
uAX6BUzRYLYUjnkpBBkLXFcoXEo889dsfSL1ra7BmLWRQsxVMgGsUltUd0xHrL02e6ml0eplN01P
YjZyboWtyxTs9DBD+C1dZRu/BOSK06gGZNFpqDJKaNSs2+I755RvorxfqVDbxRwB48LQ27hIOt1F
ysg/xnbuauo9FUym5Fyy6TZ25puFx0Glfyt7HKQVKuO/wqIajJQ0iHuGf0niQhGv6T8hiduyyzUY
48hkIsTJGAEMFOexA43Wpwr16lYd72pDvU1TXglha0shAIi2EQyn0y947srqiWijHPeIwfWusSKz
vE2VhXO1bt08awxmA6WxEMtZ6GD8GOImdX1qEs0yhhgz0tyBnS3fhU5wtDpikFWB4OD5ehoo8mVS
hwzm30xdieDTOfvwSJm62noXubwS3eYGovRtYjQDYnls8C1G1ZAp1FlqUbVYgWhGEHpuODbIA6F/
vrpwME+jTxVBJClVv8PpizxzOgl5fz9zv5As74dFppFq2z1EmuzXpOC4wG0ITHVIJvyfxGr2YpYw
HokGI+iMyMKogCU2HE2/rXSiRgyZoJvXgJdlE1B6YoRzGA144kX23OBmpjJpiaOMlpDQcVZ3dubY
bbgiD5vA9MUnwvHhKc6G3rlZRRORRfRdHIj43EHjh46UDNJegYhRmXsJaAr51YiNpyY1dALXhCvl
IhAP5bhK1ACoWUWsenjJ+8TSa8+oDwN6i+vg53/vB8/wmEC8WyI9HksZGZD3GOuD9OtTdYgzKDYW
18xYE1RAaXlqifJXTeXZyoZTXyOw8XccVXpQ081bgkqziDZbk56cGmI2lpp1zwn4ExqMX+JrO1AX
cvpJ5tyYG1Hx2Q9gHG/WaqkoNRJulUk8xCCBtzp1dougiDhAG8oy75o5IDDHCJd40Xkl9nGXFq2C
cEDJMl+nokSYf4rtUoyFJ70DP0Rv9j8H/BdI9+yEMLgpprJ1FEV+qUOJDpclO1VFQSiO2r84NrXh
rpEUx4/6z2+jV8fKsaWLBo2iAr/t05TEG73aZ4jMBTHqaRsHEhC7N5p2grio8VweNa/7zdN+2XpR
QjsVzU7g56EZAAaqI30hq1kAf4QBbVV19dSubcFtETqUwf4PdKmwWUygcobHHNDFHNQ2o4MTKogJ
0uoYSYV1/XvRc3cNgTmXebKEbdZjRTg4ffM6dqU1BIM9yA96v4/GGzVMOYgb8RDWhDkTTUNn20Wl
ZiE1GdUEa4KaiCVmpzE29rrylC6Fo5dcDcgtr7BGY8xRIgWmuzSsj0o/L/v4IN7SXhvIsXLzke8e
5nIvP1bGWMeSa0paKViZVGd2kgr9vuly1UYPyYF2uk92rQ6VW+WZvQS1H/dyY1d5+iSoSmNJc+EO
eQsfVRiY3oXL16Cq1k1asdMTHOigG7pTpI7fCtF4zLUutJK5+l0lGeYggtwx0ZxlaZXgigPmHacZ
8MboC12GcibKmsEI/mqzNW9CjLLYaLuDbyLSjaEoqSPiapFq9XcpLo4mS091pqFjsxlua1V7adtl
30X5cgPOv7ewSX9NjUqsICrMXTMQJy6EB50044uegWU/EbIjovzjPJK7DhQUznVTlbYsB0MoOOyG
KRkX42rznMYhHpaYuFFBQCtIMxyYMfhalO7NTDoag/rWywZiQ4RrdlgmraU02Y9OmEIrahQMjmRH
CJzdiaLgqlrxTS4Mb6qW3TJ0X3K9NK2xlLxeE0cr7AfTkqRZcQJhFJyiTCrOWraej2engDnZMWiB
KmR5aWMn5cVO8EvcfrSoRiJoUi3hPhs4MfvmScdbTqaMPfolJQwYN2uhSWaUguOduKPDJBH0j3jR
81YHE4LXDxzmbTCSaRHJAhzVgqLbroYGsu7SEUqyK3fXLWLzIsRKTEnDEDXtgT6/bIrOMDAFhBks
dFf68U3q1uOD8bz4dWmF91RFU3Wy2JI0cChx7mD6fdizvkZm/IoSDdC2UbIZhCeSndaGryAoBZMV
+lqPkEGahufrS90IttFHigOJUVX1kpSolqpACBUdfow8SUqLqbaa45c3TRJToDihaARDgpvZzFkn
eq6b1DF74U4I3gVJo+rp7+az2BnB8/Tj+qI2bYWmTCW8tmCU7FBzIBtZGAqwlcYr9ji5mr3sipt8
/67cxrVMannsN1uj0T1ehSZlkJCk6+E/zssdaBKz+eUOagDXwJjd7GTSp6SMZ09vT0PwbZF+piqG
2ILlc5/tYw8ZS1SbxDAbuqrPyijyVsZcc9NkVH0T46MJSN9Xwa8gyewonCwNpfr/0T4YL9mF0FYa
W6yNJtnG23+UuMa7zz1QID0OxiRQIugG20AtJuKk5jNcyaRM4NH92polx2Vc6n7TqHgFQe1zZX9o
aG5lmX4pSkNfElf5XaMLiDLgvLeGO6qde71iC6MbudyJlE3jX4HTuH0FXqWijosO4FSWd/6euwNa
gSAf+1XZ8R+yW8Xgs6UyR20Up7hpaqAhwY2YxEZRvfCGHZQfnDR2zN8QFf0E7T7dXs0Ap5pB819M
KNth4leqBbjkKkWRR7hfEh6l+qYTNhQwShIFsStbL+2lCvSLSNx449w8TQLxkoDHP7L1iIT1/QPB
VkmbLk4TUEAAAmMeUfGi3VcmD2OrqxQmrisaRndwb75Poa5sIZSFvB3UaAbBFSagSPQImazKSuvw
WR/q36I+okfB7H4mvXwCexHnGGxuIlI54PhRkOhgU76xVgbSJNM4hIDNV42tLni97ja24kTaB/YP
AnPO9BmKxosCBL2qnTT/QlLiGMFLU+zk+vt1qO1Lc4XFHKu0V4RIm7CVozlY/fCS1e1jTt7K4FTE
IbjJJn/Id+Lo9+Vp1nYGlJM5P2DrgbNeLHPSBsy490aAxa7rEKL9Sf57HC8QhVGeDMNEFH7uQ5pG
Mjt5xKm+yBdxH1ObG7vCYuXRQbmbKjV1lnQaeXGM7+IOZBg2hpHpyOwfkHNvpRHWgEz6RswLfep0
ANKCI1V9NI7y4U/eidylMfY5L4i05gFI/6kUT79WleLmwPeMW05lvTTGSKuiCNA+ABuZ4hc0AC3G
U8Jjjt2Kh9dvM+amlqigBsaOZ2+ufpG+B3H2c4H64rzT46e8/33d6LdcCMZmMSgPPgly0ZITTWE5
BUo1g5kGk3doP8OY43WEzQtsDcFEVX0ooc+xrWev/AvdYWjZpvlfyHj/VbyKbuKGjuZeR9yIqnQ6
5YepJ5kSeTFR1ai1RpFBmc6roC9vN0m/U6vxKW/CfdqTH9exNuzhDIv5WJO8zAESiNi/Vn7M6/uu
D92q1r/8byiMtwg0ZejkCCjR0BwVc3JnSMQqS2R9BoaSwyqUVpjtz1LiLgY/BTbONPZJUrkKQuy+
4qxl68xiyz5QGHsYJ1MJy76fPfGOJhkzp/49WZR3w7DGffnEyzS+y74yz4czPMYc+loNxyGlq9pR
woAC3Summ/vLF+Ex9Utf/hE56k36Er3V9rBr0amDfOeDApqEwpZuQVjpNydzr/9CB6C5D+ySY6xb
xwPNM2igkWU6mcrWyDoczjmVsR3zQXvpXYIfmKS2cQ+t1X1+H/7kDzhu5V7PIJmLrlXaqivATu1B
i9qjsyjVj8ZdbMVr/NAhnKmGrQIQ0EDvYsrgokIPw/lVR5oyQUPjgFyTkw3W/Nr70w/pmVJSGG+U
bytKrcCWTtdNmX7Ui4++AmUuhjyt9D5eAJou30Koi0+VFaDzVUI+Tiq961hbuZOzFTKXQibptGCB
/Rx+FrGVPKtv4U5xKdvW+DN7ld76ASV4fkp7+yStFsl8xyyGTzAjLBKsT7fTvrZzVPIwx1fuVQgW
tvwkEW9XqTdcRbtmTWnpJiyUDiRQgXiIewrloZzfBvtvuo8JOdPKreVdBYW6HWefN53tar2M5yhq
UI7qOdabgU/1uQlANLLstH2xk+4g5wMht9vsEN8pPAOmtnJpSzpl55bx7mRfQ00yxEmjAVa8M3zx
WJ4G62eXYe6DMpnxsmFbT1sY079o7y+O1R7PSVY1I5lhTF76iEEfL3JMu3zRH5V971HK4eSb+TV6
yHzetfn/uIUPZOagjjoY7BSyIAA/UBqSYK+i7Q1MQRZt8uO1Sm59S0Q5tFUMySq0Sp6bkiDLrQii
UthurR4hgPt7SDDQEkjd/rrRvD+C2K+3BmKMZkxMMscENvv2OmGkKrLFL6HVfYm+dPJeNJ02/66n
1nSgWmwZ2OFu+uZG0bjFE+oCrv0K5hIi45gWC3W5cRYHFqnCX2FPwCYffGmD9tAlgoM8r5u09YM4
orpRNr9RJrgbIuXX9e3YyhPq6J2XkffHwBLa6M/3vc5RPE766TMPj43YElAKygsSgEBscQ4lxPKS
GvUIe+qWU95ld82SfsLNryDYN34wzMjTQNXUC9Tipw6xg0gUb7M0v43S/G3ReHVp+osvvuLHilg5
wlTq0LQ+YkXTPD4iC7Q4Sz/+lhbyuLTglemqL21V/awG3jI3b5j1OpnrzJQyoSeogyPlRCXnY7fq
qOPVXcgs3IL1wR13S2UpBdfl09NxbcXM1SaZipBiahsb3MiuAXWFOroRUQbTeh4pwqb7Wa+Ruc2Q
0ZuzJcMap/5dnsAQLO0++gKK6e/DKTmJvLkY7qYyLmiRBHPOGnxN46T5s5veFJCqvq3QHHPbOwqK
LMlJ3vedxaOw2nR9KytiPJIwZwqJehitbn6b0hMJ9jpXbIeHwfibOJ7zribYTKKjGzAadoJuumA1
5vRGbQUE62/GPH+CBPzTGEbA2y4le0FbLDP7HRmQo02/GnrMuf85/kRl/MlMyGIIM9YkdpmbR80e
6icOxz1yTjjb+tJ1JNASDRitOzn0oOnG82Cpbkmb5Fzjh4SC4t48xqBXa296zlOZ89HYTt+6C9RR
H2AYkabZYpdbDW4pCKRfXyMPhfElDWgnRqLimwVhbU1qjJF7w16En9dRtjKj8P6GBHZkpEcx53Hu
/aWlAiNOD88R7WdXscWdeqv6mhdxeUDedaMufdQHEmOETa3jAaUAafCS+94dbQP6hArqv354aGXL
+BU9Kc7gqrasOs2pv/nUeUbzEKg0FAOt2nTDVxFbMoJbTAqAb0wzsUZR2HVx/gxlWZ7kz+YBWAEx
jsPsBWgI5mT25LAEfYG+j+b4K+ez0fv/YjNXGMxni6pMT1HhwAEImpPegK+xq6DgFgfRj0jsj0Yb
2BgOUlwjygML/eCqnQlZ7XF+xUW4JGEiSKX9kBjaAS86E6UIBbiipMI03yvs+e1wX9uBQ+etw1/L
tz+Yeb7wYwwecyZSDLIrEJs0PT2CVsMYTBAsb0UnXzqsXyYP7dzJlhQGPmLW20GCA+gzpEZo8+RD
PkZWELQ3eWE+ohjmXt+Ki9MKOhGwl4goIqNYDWrlc+MKU8TISqBBzEFIqIaO5GTm7Mpd+vs6zuVj
kgJRpR6kzED2wVqxVhKjraMoACt2+ojUUj9ZidOByORWBovyYxHa0WTlhOOMLp87DCxj0+Mi51qL
MM5Tn2YbLvdI33TQJnLGx8ShaWr4XbLLPeFe/3V9xdQtnFk6g8xY+pQZSVqNI5CHL6aGfnIxQ9eO
IyySXU2VnXKPL3eLGUeVYNZCK9Q+QD/H4MS7UbMF0HI2jTW4sjvv5NEaeS6Di8lcmqk4CWkBln/K
guNqPnEzZ7kxb8FE4qVvMZdC78JFYVMlIoFbCIT4ks7OOmCmZBBDE58Tb2a7CtHgZC4850API/vh
oOgHqn9kGxSQIJ8fibwUlWbAQ/09fTXeZl6AeSbtLoKV9LuF4xAvGc3pivBAlZAgR8mGlVnL5cxU
w0kzcbsQuy3c6ai8jrfjS/sy3Ej7+BiA+DBzq9/Qa3JLsHE4zW++RsSWF5BQOkSpFJ30KECcL1mc
04Hk4Jv29K62guw2mb9p9d3187D56VYYjA9sIHMK3Tb4QDVD+BsJu1TlBThbR269DObLSWUxofAL
tx4TUBJ3mO7JDDdBda9sfkxtaglIsl5f1KZ/WUPSVa8u517IDG3IAhOE2fV3lEgXpMkiXCWQPDrS
DnTRVd4ojYY42txH//ZXA4mcDHpGeHHm7C2djsrwApfa4Z1oGw9EfdfJmW7ik3Y0RGsGnQsUbHa8
RNn2l/wXl5WQEvCQytPJVD1iPrXpAp5jXgx5mVWhpwIB3H+WpjMGmcyxJEwdNcjaAfeDLzqJaIU5
iOgjB9nOEwgsX81Dvlc88Ng6BvbbM9zrn5azu/qFvS6llGD6w2uKrxkxbXl+aZPn6xi8nWQMdkB/
+CAYsJ4hj1wzxX0fcMWaN9ehErgXU6JSefTPVxbaacJswMFA+uI4OFD/hU5V8yM+Jre0ezH26t0f
VGg316UqBAOFmL3GXNg5ZqppYVRgUtoLXpSD7hV3kZfaoi8eqBIganKe6lzfyO1ziNwpZenVQW3E
GEyK7odFjtPAS1911H2gSn1UbxJn2pnAzfeQgvhu3BDnD8ipN9e6QmbsZK77QYhKwXzvFdIwrhl5
swAurN4JrMTK75KXiXNnXNZ06OlYQTLbGw/6mEUJIEdbuAsoo31tdfA04LOfj8lhwX8erXp3fYs3
nesKlO7Dyo6qcqklscUOG8rzoO0U9bbKyM6sQm/uQJc53F+H2zTbFRxjtlq/QLIa8umegQjentEZ
qi2hhZkUXtKNB8REiFPVpTr4MGCrATQEoSiSKsey5yT5JWoFF0HFajlMNBhldaYYGXZvRn9c/RjH
dvKVQDXjWYced+QNmHcHBc0+VWz5LyPCXd/4407m7Om2W139CiZCHKKuzaCQF0CzRXdoJy5GDnfj
ZC1WfpLuRTQai/byPXOL2w7Vh34ncAbRLpNwjOUyV1ZXpSlUFUMNhyW6L77Gh+ILCAWs/rl8QgMC
xylsx1Yfy2UVoZsWEUFdYLngjZ897SC/LW/Rr2GPvn1o5GAAP7XjvXjIHqPYjiUHHSvUP8Xcgef3
htwrX//9u6zOTl+OfV+LgeoJNTQecV79wcr+ilCehlxADS0K9UE9TN+TXeObjup0qJsGduWYe+4H
4Hirdztd/RJzMTGiTOA6qKgaFQoSQkv8AZEu6I+hulVY/Reub754/Z5/9PfPtMJUayXVej0J4K6q
o5D9H2lXthy3jiy/iBHcl1euTXa3dsmyXhi2ZXPfd379TfSZGVMQb8PjeZoT4QlVAywUClVZmdCX
tlVgzXV7ttLEkl+V+9HRE7Ny+SMrVZFIKLy281TU4vKuiNIBDtc45am4aSuIF6D4dZB9cEFmRLfH
GVwUqnozvul8w+odtFIhmBTZxiFBq370Cnc5EKdgfgrWttARThvbJVLgFORzY7DgPX0ljyf9zrBm
C9Tc7vSkVBCEYyU2n0tnl+8BWRJczQLQGFQsWkM9i5YQPiB7+Z3hhn75q/GJuIH0dxfVb0tUvGmh
EwjJHRzA/GS8ihFGsGI7s8Ie20waf/1PaDALjCB3EVb5/Ml/G6ViTNVEBaCUcLcRUPWoM3lnfuwf
iUITgdEm70qgeMld7oi9GblM9C65Lq5Yp/nEkmTm+qaA9flH8jDekQ62VRv2XJgyrPPIfrQUZR1z
5szk+/Urc3/l4JMCqRQAo+jCfbyimwjzqrKISwbCewFhic1v49okfA46SMjLF1Ci4y0ZlWZz+xcw
euJVG+PUSWvyatL1JFXdKQ+48ecoQqAXmnVqYl1f5e59vbFDHZslkrQIVPVA0azwo754SMTFTPqR
cXmwzFBpgcBBKTzHBCEKYwUGVZ9CUTQNfTSvL2Y/b92shjqLIM7O1b7AJyM1G0I/vgSkA1faSWBA
Y0uUgMOGeDbuYpaW2mfgzOWDEZYzjJBAWIxKmWut0DEEh+fjv8pFs1Wc64Pa2MbzYOsIx+VZvRk5
n7Hi/Y39bZbKl0k5PQx7vB5Tf3IwkXMkJ5PoiRFJWZJ2/AHInRz5T4cSbYJ/L5U6GFIhGZUiX7Kv
ZTH1xWzqYwmZuPQi26tBfZNoYvdOrdtK5/4Zq9aFVvvaj6AOSMsVYcaRyJD65V1/0gP5Zebt/G56
iTAPVXijJf4YXDLzmB/W3BTN2AkxPBjoh+7U+Upj/u1DbbMx1GGKJhB1F/PlKpjtzlS6S8lwuR3s
GGIbxt06MRlSdkuGoCr5z8egTlaWpIqUc3AAMt8gWhCq6k1SfV8tSDI6sMrsxO4mARuL1CFLeyFb
kHmGuPDid8NN7eJyFSi//pBgiuXi1LUHFkmlFEkc1h5rX3FjCyImdxApd6ETZyPPxMli5br/TyD5
vavUrRc3EWbYowTxSrN0sPuWT/Vd+tre/jOyAmBarprSAobV1DFszmUc6t3H4e8dpjHgTal2WjvD
ty8gPP1X7SpfMs3KggxuDTpZCCpjxL2xBEc86A9odjDsk6Bx5WwZVCzLcilORRHRuoUIF/GpGWOT
ual5EkYLmXqbu3f8ZrVUCEOfLM+bf4K26vWFZSRIJAmOarCXk4gGz4mkkDVTrIZEiGurpMKYMQhD
XQg4rSUf29IAYcLkv8ZNkUuBcAmhM8Zj5INy3bAhT7QZG5nhaZhhvrlYTCRxrO+1u5KNGcpbhVzu
y4XDCSlPoYfuLXpBZn2cwTgNlChm/FTG+3s31/5tj34JgtUnU7ISyzJKjMyngykWfqcjJ8LkcBXl
3t+448Yc5Y51WGfykGJ5qZ8cpPK+8VR7QUvEmA8RxEKZD8y9+01CUwRMOJAHxXjmx8RPWcKq65Yq
dLn2ICnf4my4H5cpUELtTjUKk8syV19Zb/m9qLoxSme6IN9OoqYsdETVVfwXY7XkVaCLRJcicXOL
Y6nC753yrUVqW9tc07KcWAzfBBeXN6kGA0Q4WOmDCIvS+198RoCKMUYDNlgDUP+P2zpxutCMI5pb
nTPird6ZUQBqGavyyfpYbf7POAMcPQwUGIaEmTiUa6mjVxeVlEY61Br1rPJaSf+lNqKbcq1TlWit
5eVXHEs707hHdZlOoVa/dUiEU3OB+KGZjYpmVXPeO3PW2EKkuILSOVIrSuZQLCxSqb37bftLKXdL
lqktswXRPqnRKurMIux9VY7v/2b7f28IDZYReQjjZQu2Pz+pARHYMCywhiO2gjOADYzdda6NNcq5
5BTiGq0Ea8ItqZOTISb1pIDwHhSrbFH2vStks4U0MWNZLPK4lugOk7HL9mtjNefxS35cARTtgZJP
rSQ203tWOeQzPPOjj9FcjXAxcL50HUb88cwgdRDOySzFA9/wreZf/3x7IX67QvLvm6pPVugAv8Ur
+t/laBbcm5w//W8GqNy1SJNyBRYTWdYEkpfer6A7cd3CBUREX7jbNVCpqswBm1hxHeKqYPLooyMI
FM70jKmOhz6AjJsZH7q74Y7dVditGG4tUylrm+egWJcvoQdQEMQeS8WT4OYywGGDhexICguOcgZB
illH4LgyfJzFm+49DViF//3TjjeiwaNuAmXZjx8yl5pkrtMydNehsfO2c/lCc4WRKb+xe5+ov+18
2uwlm8cU0V3rraKwJZew20bnSbLC2ORdKHu7TKIBcqg/fWCwNYC0F1zckDL/uDYIp6wQHFRU3GGj
n/6ovAy1N8FSXvpn1tnbvaM1iB3zBmA6Ag1d6Ma1ExYRyxtdHS2b8QB1Fv8PVDT2UnEJnGRg7FGg
v0TDFyYja/tcSrULxLB4mJ+g2o1Sd+P1h97RAsFp3OYRczjH0GGclj3LhJ4a+AEDBJEGdeLBvZ0P
eNqFsLw4+ktyP5yb8z86IoQttQZd9Xqurek7a2s/q5YjrG0tU5+RT+e+UkExDig4On+yU+Zy69bF
Wr7pg6LdFFqkuUOcvhtifQCq8CbS+m/LsELkYiiDWc/8Miq/FhWZ9C+gZR5JmLIrxHuFizlznNBH
7/pGEPw6iXh7TFgaB9KngVbc+KCoAksJuDoxGE/9fEyzLkWZrak3uslDdhwAR24c7dawmwMBLRUH
SD2hgKd4xk19iM66DUoRYLN/hCgS5JDuQB5rsQZFdi6oD7+JOo19La+DJHOpx4kC1F8MU4YI2vye
9AyI/V5L6IMhKtL1JchM4ixKPEI+O3n5Y2zXXwSP8+SjwTHB0Tu30gdrVJJVRBkvck2SeX3X2fGo
WTMKK9fPgbwTyD7YoNKjNcl7OTVWQN3yzhYX3cwr9DaisAGWUXwq2/TI89KtkWTP+L8JZjgPrwPf
HuJhtlsltvSstLkR9eJQMSPoRkHn4Bwm3D0ClWommEIwFYFH76oFtVQLDIVd6eNrrQDtkql2X2r+
MMZusrZey4E8qtecqlrMaO4DueZjc4oRGoZ0Nuucc+W2N6cpOklTjeG53GZsxE5wJWEIMCoNo780
3ngSVS6pNT50hwylHk62NIVV69/5nNLWBEnqNkmGOOpS1ZB2Fh+gm5rfSUD3kfYJumnAh4D7kcld
sfeS3Fqk3gTKVFTg3UJfegL7Bxp7Hl9ltlYLHv8KAjPGs3W3Rru1RoVUMW8k0CUTa8D3xHejrx1J
D4WUS/UY/FP1H/Dh7GY9UMvBXA00MDDIQ/lvVGtjEZEyQ+6rv9Cv0xJQglRe/WVA9j2dqndjMfOD
/D2xmd2T3Svkt+lLpNx8zyYP01iVL/VI+a09VRH0KXgHM91QGScVYsXq86Dxe1wmrAranispCu5m
8uKTgDH86ErhKsaQilsVVxUlH2MbP0JDYLxo9kxAKVABsRcmWz7BYqai77s6FUK3kcH6Xq6WqrO6
I7t1wK0NymNWTErFsYDgs1ijPXzDmKTHOetTEYS26CsAS8XB/NaDbM5hbeCu32xNUzsIR2pFbVlI
EXByJJQ9+5MEBE6Gbl9oAsh9oyALgAaedT3M7F2f0tYudVUlkb5ky4q8I/d1T3GlzNK+p/Zi6V53
03nj0QD9rOCsz7Ej3y52i9JceRYB9pasOsCEpRcHzK3YS/Yw/gaqbDRZMaJAbUW5xEWHz4AXchFH
ZrdKlVPo0Abn5OhNk0PNKsKmcqdM91uxAQY8horuWuaZU1c8vDyeGqfL5NnKirZ32qGvHUEfw2Aq
4sKsBplVr9q5saTtz6V2MBKiMW1ChJk1a3+EcaFBySQxlxFcM3IfgmavK70Od5iaHnTFlwSuMzGC
YEz1z+ufkmwLnY6DUkMxgEJVxU+4/LDuNTlNyBnU5Xs5yw6zXFtN6v7XVgBCF1FhIfjeT1xm+dKX
ealUqVfL0GxPgIwLHw2lZGzqzkWhAr6ogAURhdRPbNi9vghT1PGpNwiR3aboaqEg3uLCzZvZnGsW
9pV8ImrrQLcIXD2uWhAF0Wm/kI4ILHmUeXkl3dfo4qX9nGLCp/7ZDMBHXt/BvVrVNsWhIaBjF/XD
VEyZt/4geIppsIvB1iIzfOq+Zr5kFXbkihgweg6/JHb3HfvMvBp3jphKhAugvwra+0/EBvI0T1Ec
pZknK6SjV58mJ5fM+DVx5uPytYBEQ4seJk6f8gzcNPuhtRPMP9inAm3UR3FXpXnmRcZdhgnCSWZs
8l6j7IMFKoiotVCEotanHh/E76QEgKL/g+JpgQS2fc6OWZn4zmP4gz0qCoBzsopUDiviA6BekYeT
x7DhkVHF+Pm6A+156/bjkcOzuedTjAhLhRInniBAl3V9WqufuvEgNH9jBtMCIECCugWQYB/NLF3T
RS1fJF4kSt/Gev41zv2DUqkGUtHp5fqSxN3t+22Mnqw3DKXthDzDCYQoahPglEdv40F/DyWgi0hb
N7LEL9odZ+sXCMhd/zNlfcFdn9z8BPITN9taYMJPlps88VK/94XMqryUN7Vn4aEFxzZAhctRj90y
da6vnPghHXqUjVUqCQfiJVwqTLt4VVtZffKkN7Wp9oxUmLU0Ku+eItDJNiDh9dImBkFDC2FQ9/oy
dl+i23VQJ1rV8rHn+xUR5X4GEkMAMA4UGyg8tW9/Q8QAamogpEGtjFzw8wBjIhqJLIZy4sW+GKz2
ZK3ufJIu1FlSsKDNYNwvdmHDXRj50h58GJYhP4+hk52BwmLIUNUslQTnnLsVwLrqrEjSZLPDf0Km
sgSpISsh2vl6Gg4AzIGqBfkQ/fWGtVrGGCZnHaAdQ0EPjnH89r4eTECDCxUUsAHQcBYUpXTQ9fWJ
1zmhF6WWdNT9NZjs6f2P9IiZ9iivVxQl6cB8BnZeGxUhGSGz88KnObiI5v7V0MWH5VE7CDZlsdZB
OuhJCzLCboG4TM1wDHnn9fXBBnUA5jCWAYTGkqREk9xonjUvHAoHLJxtkEMFA8ShObqJeVTawri8
lHp+C6F5O+sFM08ArAGbdoBpgx+lKN1k+foWVsZjJPReMYhe3PCnPtMLK54gkBDNIHFJ/HjMzxgD
MfmxOc9l+ghKCTcWIAjLGUd0qB1BjM+jyP9s1AJaj4LsdhhOBDL8ECeGecmZ+8Wu1PBOSasnbhDc
HnOG7iiCxlhpf10PDztRDuNZhG9UBK0I/udjbMWE6kIyV2xOGCTFXbu+CZH/v5mgXGoYwoofRBUH
Ez1NTo1MiegFLKzu+85h/LASypVmRayqVsBK+PkcS5WZaSyu+r0+E3RGdGgugYBF/lRCqHt+mWJN
w3mHlDZhMB0DEKajXAnQ1V9celtbdM2g1Yy27xsOy/GKl9JvffLi1Z4jX7uX3cLVb5hMNurnC++D
RcoV4MVlYZSwCIj2bYOrNTFjEI1VFhpduTUJdncK0aTk/LFkHNHPpBKQONlsrES5yChKWqavOsAt
gJkAPqcdV+xv+WjcEMZWvgeBTw3DrPjN+qAXnPUms+i0OYO+MKb3ohvBrd35EB5KTBAlQOuxKs97
RS+k9SJhHJXBY09rNxSrUBY5lF7c8rW31WDwIIB2Ex5OgEMS+Kr7zoIP7TzVYFAhcpEowH+qv8vG
GsVqgQOhgZ4wTZ1WeW4RVybBVOuekSyxbBHf2mzkwnc9nr9d4ik/lkK5TWrRlfu7JBadcPp5PZzs
nXO0YQALgSwPSspUOBfrZRkTEb5Sl7WTLs+lwkwl9lfz2wQJmpvVJFrfafwapV7ykmMAODlkAZ/a
/PtyKz2EJToWyXsdcH5ZWll5uL66vTQGX+23bWonxwIPaTkK0Th4K76tdgHGsAyg2c4eYsDcCI6U
BY7a21Dc6xqExNHGg8rRx9UaUHqdCx4WR/6mTiaITXEmY1E7r1po8ImEZx2suDp9zip9bg0jFgk4
Ug5i3R8KW3EzR/eFe+6sBLpgD19nS3QLuyn/oOuzd8lB9RgBGzgUFBGoFQKXu9ZdkaVe0X/HKZin
wRJSVtGe3C/Ue4HkgcjIoJaqo+P7cRvrds7ENstTLwMWt3Ca1UHE9MjULIZWecnCLNbo/QUc4YNR
ylO1ceT7OmlSLx8TjHGPoW5VGagVrn+/vZsBjoFeOQrnhkL3k4VlTpNlHeGTs2RWdXcPKJg114vH
x4193dQe2h/j2r9tUf7fjqVW5uoEW5XavyuckXoaphEDrZ8KJ+Mx+shLJscDjzimtQ9lFW+NVD8p
PLVo+GeuHP2CE91IS57yWUxtMHYHvM4s0+xFiO2vpDwKFbK4K8ljA1Mur8239ZSjppiDWi91NWv6
QbrtUAbp/kCSZy9Dh49B2RIKNpKGM/vRzyqxg1RdM+D1D/Z2KCUgP4ePVZUZP4CZGASG1z/IXnSA
wjrCApmskehx7HEGr8nMr3jQdWhVTK0dz/fXLeydzo0Fuuq2xJPYLBwWVPeKKYijjcvMyvWO5Vl7
B3Rrh8pv9GxsxKXCO4A8StM77TgfwcjtjY4R9Cg8sZgy9j/U753TqKSmVdGZxKhe4hldBDmdakUl
z6gPBqgKrTVebnOFdw1xeOyG5CXBUFxaf5/4rGcsm/H96KFlfpgbWUPd25uyL2H7VvbP178e6++T
f9/cleOY6uqgoBg1xJw16c9a/f26gb27Y/vZqBBXyd0Q1nODgIBOOkmCJdTu2IXPvRYT3g/ypayN
EE7PjynaGDYl4BR4abd+XZv8T1DHFLM5QEMePLuERHIRnaq29chcjnHAAprsbeT2/qAC38SVMURP
C8AllkxzOWi6mEXGJYxQzrJCBS6RmyTEV4TXaJpuGqF/itBD/xsbOvg/oOnOo45NHTRpLouinGBD
qUez1L6WC+tNf0nyPl22OhF5Q5mJnLGPXof+x1i1E+oGnTO86EGNYeP6C5Rb7oWjAoQVkCRFsIDk
RExN2Va86G7yxWN4kwZcQAb1jVMuA1023HJ3eI9WLETv7ib//nV0zTRr61KOSdFmCfBuA0ipfuQe
9BNGYcCXOXzP31ivxb3OhY7Gz7/34/LQ2ZxCLgYvSFgj/yZUh+pqkbcMuKdu68f+S30gyIHK5gGl
sEGXg75JaTFz5r0ovv0FVLSD9HGp1D1+gTSYmWqqQf0OnL3LIXONIfMRmoOf/0EJbi86bM1St2Ff
1FU35O2/o8OIyqbsslmD9+77rRkqyul8xlWqCjOxWNkg07VjI3On5rFTH/jSvx7w9jokHz4mFfGa
3JDrecJWYsDbbjoAwldTvpPuy4fcyR5zi/kMJt/mymm6PM833oMwE4bKAH+V79tThiAb/eRvuTMB
7WpfWeP6u/fidi+pEJQ2ZT/LPfZSvSdo3QuzzKGxC3/2liMLC8k8GaQ6uFmbkdQc3r+wdtlMcC2a
0OHDUFgWyJJLBqU7e3ba1RzBKVOaHWRImHMMzA9KRau61YdSnPEbRsCiVcwPjbypAvrGeZWLuVl2
p/4yfH7li152ZbPqQRMmVDVhkUj9xNjj2e9Pyi3Qp27zk7MApl8AFFCPCsoroYmb7ZCfWQiGvYns
rR9fWkubH6FoUaOvPH4EH/SgBxgPZFY4PvTMHJW1wfT8P2RwIBkywoF5LwbxpIuYa6FO7imtyaPb
wNZa3H2mb5yYnv7HhG6TjBJZm5fcLA7pq6R2e4DqKSgTCbaeNdjKCHQXsOhmM3vM04qzRnyoTq1I
uJ8k0VqNc1Q+ZFllFZHxYPRMLqa9lHm7SioSSWOVoMeP1JxM/HDfCd9ND83jzB98oj/MR4zMYY9Q
5IPLUEkQKDw5jiP9gMtJgQJRC0IHwj8tHQbZ5L8NZ7TJetCKKEEnmM17HkEKmS3BzTw/VIyq5kbA
IDGJiF7oZegk9Y/Li2BHQfKcIBkULMJ+xf3KEpBhkf+MbPQRmC+IvXf3dvup2JU3GjIJEimzl9EW
HemwHufvaOT5c0BAY3mgfQW3BfM6YKQvNFIu1Je+SJU58fTzGThcfz3UB7xtvymXhf5V3XmzSrrS
PXdy1FTlJXcRg/pJdBSsk0wkaV7jp4fG5c3lwLRKktArEVKiklTAdDKuJa7dv+KSvQErvy2/SyRe
ZK7xzrjRGRcsXd9WcrEY1BBvmCmYbQ4XeoIR0pwwJ5z+4CXDOLV0tQ2TU1FZG9jQ+ofyaPwgsany
gCObQATTW+w5PYa/0BXZQlnKUSfRV1eeSv2JDf9jnAOJCkPD2qsD5Ghxm3FOLfHfZZDULgCNhMxG
BCOLvciibKJsOCSGOpDUS7yXfP2cPmWgFhsP8wMmEO8Nr/uDoRjW5UVXJ+OxDqtCXUisSQ65O34R
OTN8l86jA1gcmJPtlslWwPIQOrD0s5ZxMvFHwCllDHIXP9HUQi4QWWUwHEQGymG397E94lQCxIsq
WowqtvX1pcvN9kki2P/3n8QiECzPpcXMPRgnTibDCZsPKSqjmvUkAWrtwSEMFB0GDBJLCDAkduwY
Dz6Gf9IP3kjNQDbbpaknSwZSj6nGlVBBIVhfgJYxoJTACCeMzyeTxW8Wp9VSGWcStrOAOgPJ7hq8
dzH8D45jpwUhJLN5xVog+UEbg/2oL0upY4H8eohA15yBN7+CJLhQqoxy4x7cdpsByNRLq9bKMJYK
rC18W14wcF+aqRudCcmA4PTgscruiP5agif8/7ipVJBRprUcxOWfK781L5B7B1Oq/nS6YGvZw5KM
N6VMNn2zqbFU9mtjwCBhjJhQYUowboxAfWok6MIQFPz0ZfZIAGA91hkBW6aymxBfUjNEHP+6euPy
17wULcZmshyGCjCG2g1TpYKFRfYkUHZaYoM54xwMFapf/0pOGE26aR8yl1UHYcVSWj1DTBa54Ujl
Rc9MaCI74AGTItPozBnzzYITByj3jOn/eB5pQY1mTSS57rCf/wQbvNeP4yHyVtIFOEx/xTeno50q
8BCe1sF0RX0/MayTBVLCJEErwcQhHDSHv0UotdBHtmOP8S1378SNNepbFgNIxRWSTlSCh6nN6RsG
e8+c0zsYxEE/YM4xL0pyYGYeuvvk2Rimbg1DjQDqULFM3uMXi4MoqAsM1LG/lU6ZUz0beLqvuJ9L
Z3X+CFG2e4f8tk9TAXBcn+RZhNYHBnGd8Uk56P6F7erU3bLZfHbP5MYYlY+OIc8VioLFNsMPqf0x
sbgad0/k5u9Td4acq7OW5/j7a6KNJq8vx6pXckuvR7dbDcb5Z7iMTt0XUti1kVgRBxXO6XzqpftU
YuQUrPVQ94TYTGpu5PDKuT0ryttSGYd8MKywzd3r/s/wQrr5qUOp459SiuwREM54aJ3OZ9cwWN+f
rHdzG7T1IGT5jBzXqM8lJ3hp0TIWwrJARQ1+Sfm1yeHO4Dx1MEnngEb6+lbth9+Nk1GhYs1mUeRK
ZF3kxKDKhqyLu9Ht3DQ8cH/+/Ltwv7FHRQhhjCJp7eBn+UlHZKhvU1t7MN7qb4QFePjOpDUnv//T
o/G3PZoQKOyWVU0aAAnSU/MCDM8NdxRu5fvmxYhs6bFzshsCayhkkzxf9eRZa00MeFu5mcUoCxHZ
TtYY+34havOTqLihhoteagvOgXGYXd7BZRDbGGoPJOsRjHzMTHC/qLexR8URYBzRIxZgL/XnEzkO
oHvFgRAPLOYQhrvSox+5oZY5Zk4TDz19THyAa2l6YrgrI4bQo91CB+LlKYIJxSx9EKkC61aBtE02
v37hPFLGi/4u9dpsH5VldtpqVHWVwWOjxF/z1RIrJvvezuD1Nj0wqFCStGE6gNQ48crI07X4oA6V
KcbfhQySbeJzKNyFS2824OVmbCfrdFABZh6EWIl12A3P6nqQAzUQ7CqAIAWyEyBgURxdf2Xvjdue
mVX+3WrOZlupwAOGvEEXKgQe0iRuY3MBm4VoETWM2F499ZYAFzPbSM3sq3pMbg2flVKzQp9BhaKO
WxJJWuFLk5Xd9L5yHFGmLEwFAEoIS+LF8qgXB8aGX09QAJv5eGf0XKdEVYRC3X9oFgeofyRIdSH7
/QdSktePJFAoH+3hzal0KQrf2GXUzNAzOdXueARiewTxaW8JlQV2Z5+xyOufVuepgAOuooWvG3za
0Z0g9Aoy2e+8z7uVLTIZF4iD/v/hXeeptCVPl3BNeIT3PkPjmv8uSJgoLcDPPXxplh/X18XaS/Lv
m/s+kRQx5Yi/1HEBDjnN7DNG4s6yQIWacMyNqCY9S30szbr/0aUM7QvxevwEeuLjGvJ8abOywBrU
8+CA+dFRUBo4c1YUTN4//JcIbmTcgxTIJV+8DDuDZcrW7oT3/207qdgDagINszQDIH5zaCnFag9L
wsg4rye1YAD4uFqlq0s+Jz0B5OlWtGjmKkt+Y7jXF8KyQseRzmiKKoGVZIKInvQsFQetFu3rRhhZ
g04jFCC2aMShBCvyPfRKSAUwe85A5cjdcx6gEiZ/YOWGjHXRCIWxHyWhulRWe8FT+uPSAqWXMzyS
ZYSKFXG9TkInIImeII9SaKe0wfAmKBQYu0fiwJU4cbkLNme36Ku5lFqcLDKNDgaj4azfqY/kAQ49
G68/s1Ce+y3z/1xvGAn56Hp45mDul8A7lqC4kdCGyo9QosP0OUkp/4bZfJM/gPDvo7XZKNNUJWDu
ySr9qjOHEozqPkEZjg4/mtqv/NDeQ5rEYmwr4zqjYQgyP89SScqaREZQtgCmBEGM4ixuCdgDyx//
nz2VFFkRZXBL01q6K98s5axg3AGj0nogHcYDLs7KrMi4GCZsmYRTe+FYhRCRgPF5Qwco/+Oudoqe
Vppep16UZ8BYY4x3ZUHI9tx/a4Jy/2EohyTkUHVrhPVb0ab+qsBOzDPx3HuBX+U1ESoVkgYKFCra
Cjko11RSgBIEc/0huHh6ufN3jEfhqZP/En7JJ0Kzyyrqk9BHH7utVSoA6/PYVsoqkKdHGHRe5kng
0xHZkJE9P9zaoUIwD7qaoUnwUJY9Abzf5gri6vK28YpzZmHk4CbzowoKsqIN9bGvUyCl4L5krXW3
ZbL5ETSCQ4mif+FuJ6E09dY4LMpsT30fm+2kveY1SGj76ahF4dkAd4sprLkfqbMfTeAeNZykYbXG
GJ+cBnPkZbPI+oTNL4wudvq1+yVDLKURutha55E1Jb7HfqFDOxy8HuCa+EweJTScWo8GQmwL1o3u
YYa03k11b7iNx0FkgrNBdRSQiYHwKJ7ye7R0elO0myegwcEE1p4NgM1qixWHd8/X5kdR+U4RFjpf
ryr6PHx1NlRUzzrJFtrVuR4Id82ANwsEbiC2N+jyLv7wYuRQAXfH0JjA0DcchlQ4Kw1jYmHPDHTE
FWhNgxEXu/wxIEF8SwpjEVQODX+fa8E0OH3FWMneid2aoE4sVLxyzeCmFPfWfBpQLBjc+kY+sJ5/
u4dla4c6scNQ6G1XI/sjohPpBAZhc0B86KFur5oagTplGDnm38DYcP1T7SZSINgzFHwmwvFBPRmW
buSqvCzTyxMsOTSZ2d9GjmrHN6oLzaJnKDAycjeRfBc6DGo6RlkUSEJhMph81032sXLVLAtt8g+2
Kznmdu9LBw2jNbMd/tKOoQ8uYGckLQ+MzoGW+4LwApQCAjges2u2d6ttfwx1JKDiza0YGCJP0Oql
DG8JRJu0Iqv01H8bnvozm8NtF5yztUk5bqdiaFVJwHQi/BAtyc4e8BQNZSj8YahO95vUlLzZqYDB
Kh3EzDHHbK+ZvGJei808uldqwXCxBg5JTISK9LeoF7XQkhZnCA3Z1yIcXlM9fERD/zUy1KAbYz+t
NVuvdDtd0794QG5NUzs/CP0q5KKeelKjmF30kys7hnPvYie3JqiNbgYFpLwZilVRbkKtyiHUleXt
cEOwbnjloTVKhGW6WwWogcRlNp72rpyteSp6iFwrtUOCjKm358EqnzDWb4vPwkEFonsoLLwtp5Py
B5xZu7Uc8LvpILWSBRVqeB9PmJw2kpEvCwz/KH2Cv52/GKgKTkgN/5qlF8ZAkAwmTRUjPdRG1/rM
VRAHJLMHBCCaQDTexMQfdBZbj3uqDoygtZfgbM1RG5uFbSbpC4JWLNgapIP4c+QUABXaYPL3eaZi
1W6qvbVHhWe1zzjw8ZF705vQ05+PI7QplACbeSEFZqxuz2021mjoR9S0i6ZKbYrny2i3y1F2iF5e
Xx41Tz5lbujwb/09uzK+Fwm3Zqn8Xmy0Zu0m0F1m6eskngxUWxkL2wv8wEaAdwsisaBFoixkK7hs
M6XLLgvjbjHjvto1dB8w5DCa6UvxFJrGC7jIbgWfYXnvwbu1TBxqc+UUoYDLT8TaZA+v6Vg/4Ka7
hHlUlgvFqQGnZrLY7u4nRmFVwoSk8Ap1JpQxgR7gDOonSB07MtfgVsc5Yezprq/oGBkkVDoCpuk+
LqxNp6wV1DrzGkiGmE03+GI0fwExmDODgvn6LpK/Rd/bOhIFtO0lCHXTsEo+i5NYnuXUC9Mgnl6n
4laXvl83sZuObGzQWEougWBEODUAF54IzL10QagsoBTySsoTos0fBM5kjvfu3hNbq5RjYkZTXmMZ
Kxvd3k9usgLjHzLh5v0OljXDWQPCWACBpv4huRNt8Uvz5fqyd7/i752VKPeMQMPScy0mRYceONVB
NCPhaxeJFt+0zn9vCYr1ECUAaTTmmSl/0bueDyu1BnV2xB2SuHRzAzrnUmwaKQNTdql20O6yNUUW
vTlzFb6jwucKaeyV/opWW2XJd0B6W/M9GS9Fh/OopkyC3D0n3VqlTl2S9G1n9COi2KDagq67NV/b
bcKCzOybgfoAHhk6/4nOWWkUZS5lBJS0uO+lwlwkCCYq99c/1q5fQjz7P1ZIiNls4dAlnKEPCbKz
U3YTQ8LBLZwBikNAc64e4V0wHjCtezkXiYBmKVujZy+IbX8B5S8TZJsLDbzVSGF4K39vHkJv8AqP
QPW4DKiZxB1YTxKWScpvYiMfQOKBlJRfVlNYBrNqnOv7KpH84LNr/t5XykmaKJ6rTkd+1IaZP8ei
BZoJaFZogmYOITImKcbDK1YUsxlkJ+rAVBlXzhjpt/yiPs4gumnlwlZTwx87wWvkwu27MlhX0S+n
1arC5siBDstakvCEio8jSMPrGOe8WaacBVaL0yAbX7gQA95pCxJHpQWRtd7frci6jVa96WLxRtVD
Bh8L05eonKlM6jBqGvjSCKz/K3cLtqDhbYWoGQFzGw5m6lYrOwmlMy7mCiY7nl2X2ntsbJ2JSqPG
ulvzPAMKs2nN1K99TD1iNHU+clYOMaaTgrHiYICQRG3pN8YpfE5T+/qH331n/+cXQOOQajhW/cBP
uYZNIJDF6LAiIXaiQLbLFwi94hy1Z85nVsJI9P7gbUgBSB6AsCQTYi9q53nAJONhEABuvdU9zV0h
BJ5+Ee4LX3KgYcky9ykyUdaoTa4mjD+ExNo0Vt4MRoyw9bn/vsT+0QoNJGlRNZiNmFix6the1sNq
4M4soVqZa6aMZw54cNC5BmiEN/+Ai4axpbSwVCLlY2rMMD/+EH6AyigovPm+/ZU9ESJd5nPjU/ZI
LZa6nlMZw1K5si5u9iv5pgYKECqJNb2Wv8BGg7IMq0DC+II0cITTo/8j7bqW5NaR5Rcxgt680rcd
r5nRC0PSkei959ffxJy7agpNNbRahd4moosACoWymYbeiRDHtc2+rHeLNPu4NLevwpXLQa2JeloA
Th4WU44d5I0zL76lxmQO+X4MWJ20rMWQv6+esAXMOJEyYTFiLHgN6hMVJ7my9t/PnH6sRwFxKog2
JYXOY3W6tGCITprdvjGzwCwNjBBHbnOIYzPVffGYOKMvsp6q7cVdhFKbqNSqgZ43CNV73e6U0SlR
20Lm6vZRXYef1NqoPazFNgiAOTq7s4aCloaICRZTM43T4pTuX3RyUuKoBzjEex+nHFQjzEqkrcvh
nuu0/9bjpWRQL3BrVEgojVhSEIAPdRpsbk6seQIf1qe/2TzkQWSBl4HwTYdhQSOl2ShBAUkinlAr
l1bzWjlAK/fCJxbj3pXvQpa1EkaZenUuF30yIIzXNGccxNdKTRg7d/2QUzIoAw+8HNkYeshIgK3L
AQN+8BN32ZFaIwCiX1Q0LJAnNHTlV2PH6iC89uqJdAU8WMgukf+ULuYlUrdZKc9u2ZjEe8js8EE6
1C+g2/vgaKnv0x5wcsxq56a9WsmllFLOwj5LFsjlvQ+2Hfj1ZlSYZJ6TcBYPXnnHAcN8eL+tPpsH
uhJL62mqDpnY4oZP3VOkvwsJyz5eR7zUhlIqU7YxOnZGLCwxkKNcbBmUhYTjKjwRrFEVhVxWzvt6
SJWIBNa9iJydjMVR4W7P6V0LEzq7GhrNkHVv/STGtAEBHC1eOyd/Tp50O48R+WrY3sUi9J/6wrJq
m1u7+grqVU0jKSUFCRDweWT+WDkA9MIA61V2RvsGnAZMOrCwgK4To9TKqWqHHI7hPEXaDC6cwBMn
c1Y/aBviHMzeIG35jGnUnIUmsvlIrNZJPRLpnOdimqowp9qBIOXOxudCma3bekou/ZWPuRJCXUud
n1NAh0GI6JFeAH03usb+b0YzqQ2kruFUApxMiiAHKa19cY8xBgT1kzX9IASRqGp+vb2s7afPQKEe
KGFEYSlVrTMdVbGYuCkPKjojJb8DJq747V8I3r9ynVfCKI3UwoEPFuI6T1mzL6rJLKLGU8v97TWh
srJ1WCs5lBZq+GmhmfH4KWrP23odndRc5Ow4D87TBNZSsPg1XqEBtHLpe4QIXfKSNsB4XEY0LMbS
zsiUL3A9JACyRkCTTkNPzttPUaHxll40u7qZzmPQvgKcOTH5OPYXgNTakwjvAVWnvVLVitdV2j9q
2blyHnyJCpAxSIkjIfyNp+KQ9f1+GpZ3sA6ckdh8jDmpc4Y4OiZR9DIl5WNWVycO+P9cE72Cvvkx
zubBjtsKTknem/0glmBNmINzuETxO3BgX5IoBuuFgXh46VXj0zSTVYphg87EgbsLlOYM6BV0e8sJ
an2ccky65kktAcpfJkgvCHX/ng/jrgjSu1bJ3D7oHSVd7IyvLU3i3tSotFuhw74lvT2Bvs+MxfEO
T6Rk6pM4WjlXoL+gVS15ROUlXO5SHQghA0BeCh2TqsBkdqIpO9Vh8zjmgmX0y+sid484fL+JZVOq
6sqUeOAm1gssYdTbaaudAKjsJPV7G+R+2L7wg/oWBoMlwcEt0t4rKv61jyUv7vXF5sIsdCYue9UC
tGVWUSa7cyOcRVE+i8N8nrTuNBbBfdhqD1LdI0EdfW/10Gmy6gAwQFtv8TDIaGoLUBSuaytsKzM3
etS0kmeyPUo2Y7vR9x3M5iA/NcLzBACdsdC9IhOhwqUJlFAkUYWjoKA9KNRMNTtGaWQnMm/JmbGr
ZxVMayrIrY2+9eOytJB5ceLyLgoMe5gBJlXPtqCOiRXlua8G6nd+lp20C782krjngwRHtGS6WRid
O4SppbbyseamO7Ac2LWOxlC5dsaic5Ixb0yDtLMt6uTki/QSz7GPv5pVbLwuLei3o2YfBMJBXGDG
hu6pUMB0vYhwNQYx8TWgHAMn6ElWMS2qoHRQAaBH08xK+ZGPILQvF/BG9O2Xlh+tYNDNoUFVSGtd
IYT5qCq30ELd6hT9Lkf+YekqVwiGXWicomV6VOdkzw/BoRGaQzPne33Kke6tkaUQq9EumvA1UdUH
xRjdRAR+xBR+46MFWgGMvCnYq1x0lyQ5fsywMWzjcd0XUQXurJA7VS8flUCJnFysd4GyL3jFjnuh
teuYi51Yl1FZbb8mU/M+a1BPXctHc9KKT9ooVHa78OD5VYHzIi/7Ju5tGaMEOidadYe2gLIyi+GL
0hRf08L42i8aZ8ogHUOkuo/b4m7WK0dc0EeYcMOdNBiHXJNCF4CDPxqkl+w2XTQLRA4Ljl7eJVn1
o1bat56TG3PiRiurM29SBHfO20PY1VC9XucA6FxbajhGVoV9HUEt7RaxNO54vgAzSgCfWgVRalmI
nroMD63SYYyGy46L0TpZVXZmO0mCFXPJ5LWJvK8jdB7JWesqJUZeFOEtEePmUNRSaUs5oVEWgTmt
LADrL1WrRHe6JadAqZjH+G7gKitpwm9VwAE0Eo1OI/8PXyM2irsfoJT3F5mTbPBypGY/K8cmHwun
NWK/7cZ7VFGOmtgBlSPVnA7puW6s/Dg2jsjyPs0qMIrigjdBS2jnmvE1yMR3MGY98Fn7BVCVnDv3
WW/yBshb1S55jOTErnrtzA+cm87GcldVUMxcVv7R6uJey0tH7GK3CHtX50CdQk5YlDrcYUVNTaWf
PKCFfNeDNoVtGfRdqU4Bo+l3y8sCyQJQS8FbqaLu9mv8XRQq0qkSPB5BVPdTPuLUnm+/Z5sBCWh4
Cc+JAJgalXqj+6SSpFYJZnchqMschpwxV+kk78ohdsBacQcY9t4KnkoDEWt2Xj7lbu/f/oRNN2H9
CdTLzS1o445LfMKc/egGxZzFXd2+KurXLnrPu9ZJgtYptA5Px65VGVn63whHQYwXFR1JPuo5n4u8
CYRRh3BSr73/FyioPBIayYzNKE+WQnt6KAj8lEa5kxlcyGQAjQ0ybx041VGmOg3wiXIgjcwHVsPY
Nagg/D0DvDUAvwUB+VUnQdEEXS3V2NjgRFBsMjf93iBBPpy0R+Uso582MDOneZmXx2Hychbm9Kby
yopkiCKvqjINBDJqoaSPGPV0czTBhNMD5hhNhuaQ8OpqO1ciqO00pqDNmx4LbGztbvQNn6RoEwx6
g8HaDp3wBQTOO92v/gLz6WNrL4ujXPZKkQo5AfKTCzKlwSaQXtkT4ZOcMT3/gRDA2s3N6Adogz+3
k3Lel6YW48ogqiNXtjIlftQ094tuwG9LPGAP77pZuueVEG6MhEEcvvgnAuS92VScd3vXN4P5lQNM
bTovpBiTCRHzLlHtlRz4a/nW4luwg80s6N/N8wXlF9gBZGDl0gP1QRwP6FxGAM/NcC8qS5rwWu1r
JT4sXfqCF56hUJsqe5FHj9JrSyQpC4elAb7DHiTeHCRG/HDNB0EUZyWCsrcTH88Z30NE2EZvA1oF
O/EpRxd/kicPTZke8lDFvKZmLyX/WCnjoUoAtRTrZtCIn4FizdudoMNdFOEu6pK3ZF8Jb0UQo2Nn
KF4Nuf+SDtm7PGhPKrplKxUQUfAfsxmMEuHnsuT2ffEQqpqjiJkbYJ6+C8pdlBT3FcjRzTJ7S0Og
jWvnYGmBfhW+9LH4Tz5FbhKJe5GTvS5S3NvadA25QW0IZf21DEhIWoEzJt1HEiCMUWYDYpAMKno0
DwoO76ediQYsJjnhVtS9PgnK8guSmNZdSKLuKfaDToOboqOkV8tzYuZV5qpDeUyD8McQoAubsWhy
yleGC934SMXBOIKg9teHXQDvhR6LRAuMHHMOXOLDOu5ysMX1ZfBDyoDaMquoSqt6jTIJp0emiOoX
6yu2d+DyFVT2Sgcm1FSkSOKQ16g7Vs/zlwVQeYktYCB1VzmDI9pC6uDipS634xiYJ5uXbeXcUCa0
rdCVtahwbpD5RSjpq2Acu73NLAmUyZzUUZXhHJLUO3aZK/JjsdQ/bsv4zSN7scvUUVbVEKgK8V6i
HfcEL9UD6Oh7Ofgdb0qBjdqs05xVX24tbjSDs9oyXMTfyNd1pFd0Hrym1P1ps1ZK+TJa3BoD4LAn
AuYFQkd+HyzlgTCZk9pJ4YgHds/ZVm7MkC+SqQuETo1RxwwoEsmLYEd8gEYKvjsYQREwzvG68vvx
2l4kUU8OKAISddaxRsSoHyCWyJePANFEAhkQeIsD7yUyWXxqm9qzWh6ln4jyFa7XONgHrn2YJuU+
x8jDbeXZ9r5XMigN7TilFcUqXrCs0NdM0Vvc6J54E4kbn/IXYFq7IQY0zymK28VJZekOOaErM7QS
T+muokZREXA4QQIVDMrB7wMSHjC/kxNaOY/qKLPotu1vr0TSNkcbk1HnsavNW3BqYG04B50XPwhE
Q+yycPaum7UpxSEWcFXABBZPXXcpFEd7GkD6kLndV8MSHr6334P3GOlxwCs9GHv+o+bB+cmO+2di
zDmQLbzaYpWMU/CyATeYeu/5LlM0oKvAiouFxS/9ockOAVeauobkK8sYbKrsShhlCzR+muOhw3LL
ZXTU+ZDBO7utsdvP9UoEdenHroymhoggGjtFRzInF56AOYHhduEk1SYqqBU6i9pDxRC9aW5Wksni
V2e59HzXlgUkz7WINEdLspa93coVE3h083VeSaJuPo+xlWCSIAkOz24+lVaKe2jshxO7XLvp4a5E
UQYgLXpJx1jV4laxkJrxEjm6Wj5qqeyLSXUUIq1CsmtigSV8dAre0krq4oNuTEgXskIp6F+KYPhS
JMI5Q5pNK4fnTEQ+M12eUr4/F3X7o5PmvRIkrzGXCSaICB1BNew6QQbcSPfSDG8U1MvCoD9Gdfw+
RNJDUMkuKF9CMyqL99v6x9ovynzElZq1YYIPz/ldNwy2lIgeGCntEAmKSoDVQrbitsTtx2d1RJQN
0dK+EAYRIhWMG0Lpy33+ovi5V39Dcc1K/GFC8x6rjWTTNVMNGYwAaIgA2cevyt4YjaAVCx6GQh7e
Y07eBWDIcKZu2IHVwS+GEqrYYAqxbj8zlks07lo1fkqmh7OXjqs6KUlAUnFUvSVHdDt+AjaJlwJL
fYbd6gGinGHgghXgbtvqy5LpGW2dB/ltmGcwXuEIRr4EsOMd70+JDOgFFVUQdGAvpbvwrduPAm8u
oFx0QrXZYfDUinqURnJ5F0IblUTYE9pxZ1bnewyRnNtKOap65zdplNhlx+sMw3SNSkNeGZS5MC4C
ohJAov16WAKYIeMuwGHli2/0k6P0h6lRXYEHMFiIPG+RmXM9O4EqvN0+LGLyrs5qJZi6DQDdLzFK
T9yHTnUlvjIDhVnp3fQRVjIoTayNtm/ECPqgnkjT33II7NrWHupd84G6xhra285zXOTRuGdTKONO
I78NxnNSUQei5SknPjXgYzOHS5iAw5vPykoe9UDnytgA2hrX+yPoSu8lmNxh9G8f1DWx0K8qolMv
89RysZHlWNWMKRsAoePVjGszVq0KzdTfG198AooJYt0AesyZ+pnZ+kEE3FAVGhRNHSVVQQcprJg5
2NX9jKGbwfzgt3tmExZse3mrTaXeagUQgfWgkeXCsURO9RAfR/uLCLDszGK1M24arJUs6rXuKrGM
ZQ4KqgfibjIEFGuOfIthaW1h+HKbRnkliXqsNTEdFbEjpnE37OoTABFAZMsfmO0ymz7jSg5lT/gq
jgU+xVm1Dm/FjwWy0sCHfq8c9a74QtKLIKpGdpoF8v4bJQWPO+ZJBVgtaif1OjGGpSjI+kI/eYvR
no6W/5OCRABoLTDL4eRPMP5oKJFzs/BYftdmawvGrX/Kp/ZXyvNYUId8QT6CtxSX+1a55Xc1MZXz
fAfjpngz1j4fin34FCBpYvZ+4bHaCH5jzC8fQW2+MWcFYAfwEUB126f75pAeOQ8ISjYr//GbS3KR
RFnvIRxiPiTLbeyPZiw3sIVHwiBCaiw5I9TcdmNWm0vZ8aycFEnscLitk5+L9wnQtujfrm3SgqVY
5ROSt6QHi2H3yBquzc7PNdIZ1SwLk6KQYQiQf8ms6H5szfyxsCMXzUKn5BMqA6Ir2sNL95ntQ7GO
UqFMe1TlCdrmIZzYPPAoPmBQ2JOc9I4FfbF9YS+rpKy7voSSGBBz18+f5e4uNt4k/bnRC7sbnhkb
um3HL6Ko+EvQOD5JyR3t3v4Fcy/xfhAw9+gg+n9XmrsojULbcTHX4yyATzbvBZeMMgKFBfT1BJOY
s1n3f9uQX5ZGmZ95SdM5nSEs185Lp+2aUvPEFLj/QvTt9i5uG/KLJNrQjLpcLAJuHr+PfcFvfMUj
42msNu3NfksDrqEioHLDX1F0z7mooUEQK4piDKh3u+5JOoQj6qrhEUV5GYDZY4pZDe2dmdnZ3suL
ZOrg4gUEfiI5OEAgw9tYDtw5Tk0N03DjMXebfYq+wfCT+nh7X39jZC5iqSOcxNToqwFiCQQnoRrA
AwJAPOIy8rjnSw0WKLM4MWOHq+EUzEujc1xDLl3XZPEKt3tJELDXcOJmD0GLPT6Kn+1ix5n8YtZA
VQw91C0Ivnz8prxUzErCliWHeEyIIJmPUjwdrVWT2Em1iDyanJqjpe6NQ+QOZtx/jHexKQ8+QiHK
qq7l0TFazoWCEWqQ1+6L3XiO98sj+lcs1Y+ZgeiWDv8iizKioxhN8SJja0FIMJhy4cUGALvKk2qD
Cg9dAd6Yu2ppdl5msQzCVnvtL7Ipuwpoa3KxIHtw0Q3VPbdWgvxka7cgh36UgGv4By/WRvLnF5mU
gS0j0agMsredq3o6h4F4NNYe8p0B0GkmgypzhdQ9ncpSmIUF0sST6lWypVpkGB7kTJVVgA1EOP2B
9mw8Ib+skLqk3CSqqSZDJijowexiia0ZOgZoqE4I6vZsPputEsUvAilzy0ua0DQBBI5oSbYDT3gG
7PuOd2TgKZLkWhj4rc15fIc6E9MGb5uGn3fzqtQmIWvVkRx3j7uiHBdfOEt77Cv7pmzuq4RZcWA3
AhuFTgMYQOTjClwWlxMATknYd2Nr2ut3ZCDvD8QR1bgyAitxlPvIxSGYGEoSjaD/e7b0j/A8coH8
DpCBt8UB3CiM/G0Dv/Gs6OJKJuVEiq2hzWj0XNxFCc2xlPeJ8aSqoStKzLQbYzfpPECr13rWFthN
uB4SooHW6/z+bSw/IB0BeeXcXhlR+uvdlHkBrN6At6FjHy3Ii8xQsLIGDBpWxalvzcB/iSSJUXPZ
PrWLHOou1GqlFBop13VBfz9MyX6Ov9xeyfZrJF1EUBFMmKicEJMwdajxCGJm0RffcwGOvuzyPtqS
GVHx1qMPpdBk2TB0UbtqoRp6vVmWBI++JpjtJ060yfNgoAOnlq38ufkUfhhq1pu/vZEXqZTlHHJu
FsoSUiekf2vlnGm8zdhIYuqvdeIigjKUEdercTdhI2G3JldywwTseZgVQ3Dq8XacWWy0ku0LdhFJ
qUcUqcqiN1hVJGaYfysBsBYOz3IR3zeJlDDGillbSClKPc9dEcYkPjJ8AyMjSvAXDTy/qAZlo4ql
TzIlLbEcQTWTsXmMtUMpPXFlfoz72uV+3D6x7Ut82T3KPC0DqLs7dJe7eh77Y+jyS+oVM2PXtt/s
i75/FHVXhaisrcNc0CGFRA9xdiCwCMJn3m2EXQF6V91CR46gWLeXxrplNARevhStrpFbRkhWK6SE
gIYk4PFUUQHn7eklOymjybpkW+U+XUTzlQjMEDQSKpQ3xOkYe896SDV84lgHn8TM6Wx1/2/+MK13
5OGuSIMI8+HedMRWoqkLDn+hjYoRosnDLR2Xg3Am3HfEJWIuc1NxVrKom46u6GRIw4/kyCjugWQv
+Ln1rQFgg40ajxyZfxs0rGRSVz0s67hWZqgRzDTBQTIOH85tjUS37qcuM6u4edtX8qjbHodCmGQN
1jhaQA8Gc5Me7iI3tnh9FwBailAqJsPuttZuJEZ+UR/q/ktcWQaFApm5pDlBPbpN8lbzbtsKAJKM
ndvCtg+R9LlCJiiEqEhFDGYYs5KkRpL00Mi+USY7noWjs/26KhcpVEwSRyPAd1NIicD6cFFLcC34
7GiEtSTq+gn5UEshD/tpoAWwR5U1w9CfyHrAtzXjsiTqpmWAAq96wFZDMwa7iDBLmLgERq8fDz1s
S7NHXaLybh/WVrIZx3QRSl25aNAjYIdWUI1kr5mojn1SX0jsPHqJC3rap4VAyRd3SDbt2ZeBtWLq
7gXKUGaygn1FbTu3xnT8Oo06q9Vzy3tYLZC6b5WKWaJIJInkyBunCdi+gsnYw00feSWCul5LLghc
x0EEB5Se1F9AxSR5JM/RWGxWO5YuUo/rwNd1PY8QhmGMb+mIBFYzxE5YTk+3V8WQQ6NIzVo5xXpe
L25QNk9zXFRmp4R2WKR/cz4q0JSAvGWoQBPG+a2e8TroF0HBzDdimU+8/Kg2r7fXQXToynu8/D6N
spHxgbFoMfn9GlGg9DqLKvJRSJ22rKtErMAtSZThC4Mc+SfpwySRXvSE8zK0VYVH0p/Qah7bS928
PqulUTZwHDWt7DIsLcVQWjYeU53hY7H2jrJ7WmjEjTzAOExTij40sT8VU39uRlANRlrMqiBu23S0
lxM2M0m+ghno0cHZLU2LUBplfCuIefC9yPwxNUbDrGOMNUr5j0RubMxO7jgp3vWhetaFkXGO5LZe
H+PlK6jbrJXg/xSqBoofKYcgG/dRYmW9uqux0UWkmGPPYrkhKn4lEYjgSFaIyE7TILwLj+kXIM0g
+wR2KbRTAtMao8Aey5XbvNErMdTCcrTHZnwFMePyooJPWLrPQsZl3hYBMHUFHSSoIVJXoAyMXst0
GI0O81+Z2ptRf6yBxXb7SrOkUHoft1GXYooNnn9dWpP80vQ90I9YwCTbTrd2WQyl/YAtwIx5QcQ8
dEeQCADW7pA6BAK/t9EUnp0jf97lLqgZndvr27zXK8G0I2BorTQWOCgBjfBo+rBS9a/OCeATggoA
CgycQSNXRrcf1UYBeSjOKTok87c5faz699uL2GpuQx7ipwz6AemCRQ31FPeIlP3Sx1QFwzLmIs5I
IYcLaLwzO9jJaGFRsn31RdFsEOR8Lx7GAl2gB2YKe/OJXn0MpZiCUMT4h48hCQR0Zu+5R3yPzT2I
NnAZGuv22rcrAytxlIZOyxDlQJXE/tpo3DoXLrnTxRl4fT6L/2z7Mly2mdLSSkzGvphx5RaFswz9
c65WXpb8BQDDL4dJqSTfdE0XdlCYdngM5HOMvGNUPDJ2jbhi13bwshSy1JVWBmgbQwcJsR6oxPPA
s5AOAFANdoaF7m+gaWOoC8rRfxVYA0fbL8/qvChHFBj8PYryOC8J8HQmMcI5/N4cqFwgrvnLeGIl
jmzEeqEVnyeZCMsiVW8TOLgC+SikGkMJPwKtW9tJ2ftp6jD/PWA7s94SwRkS+/IXyZ9eUUEBLjjA
Omz9EPmTs/yQrL/EQPpFZygjA9pMNGIDENctsuMIjdT7iLFE1rnRML/6hJZuSYNa8mhwWux8n4Bp
j7RTzc9/+37+VE+6h3yUagKlgVMLxhy0XkAMiHpXGVjUbYwLTRM764URChwxVXPuBdPJCO51leHX
sURQNiPluyaKApxMGpyNgcylgxOXYf+ZZ0OZDL0CX/RSYh06nJmddBgOGM1/Cp+jR8SyTOdmq2Fx
rW105aCW5CABDgKZMWgx6IoJoPQEsA4vOdfgXmMnxrYf6Ys20CYjK3tkAiEPPdlmwnOmMr8x7OGm
CKAeCpi5FOEXU2aiLxcjq0JoN0kIDM/9A8lMhTsAU+CxFL6PPot955rMixTwVxIpkyGLg5rHBiSS
N5v/NDz1CGLLXf0SgMtS2vc7ZUK7qbQrsKGkTPjjBwYMvPoPqHC3z1NXkOtUyVg8DZJVpkBDH/Se
LB44A5ibBmgryYZoaB1KnPiO1WSzeSdW8qjzlGUx0ycEo64SgWI4uc/SpyQsGRdvO2mtg/sHSMW8
BADhXy1/X9R1biTYYEJSIQPkHb2nKUC/OG84jabu9K+s3i9iZa9egZVESolUdVZEzO9iXXrrVoVi
G+NolnxhNUJi1UCqCIHhxEs+Q3c3Ha6VWEqTtDaQu5qD2GRXPPdeCaTwYa/sSYozcpgNL5s3BRAN
oqJgtucKjUsccqFS0DWJrjrBjbCtBNnsCXVfTN6FVnrH3bOHN1gyKR+PW8ATLxUTUdCJjJ5b+ghU
vMjOMN/EvRIoOT4x1Q92hM5qZGR2q9Ay3gE5NLF4ebarEqv1UwZdLQFnl3Ejube8VdyT9gXJT+zU
Ws6EIKd00e+DZtHbZ7w1KqADUOrnrpMdWrkxcd4Zywi4e7d0iL+WOkD6Ed8nU3rtMezs5t+JZk9O
chhhK+z+oKAzPjeB7Ove/pDtW7X6EMpxnLUu6hYdx98Bn1BEO8P0VTk3zuQ0JuEdrL/+94y7xFCu
JFL3GGR605zyWDrhGgXY0p3mT77+PGCzdTfgzZkNlLn9oK5kUjdZS9Sm0HrIJF1d6qfxlHrE1RnO
7Z3B7AL8zZ4qoB8CFQUyc5T3VmtylM8j3jdVlDEWX7vtPJoS2F1GrlfMKEGKuIzfC0GRbSFebI3v
FjMzZm+Q1TM3CSxvgmjwlRkzfn6ORvpLVromzJ0+cinsSXQk8wgLYLNJKL4nyTUUvtiFoe3rfRFI
RYxN3Rl6RdafZMNxmaqD0giMgIclgrIgxYQI3AhIGBBwVlICNktgdYpsP6OrfaMsA345nhriTUZH
0mQkiB/7Jp0WWEZe/IN92477waRA2g8FQLtTajqOox6KeffvZSSYmrmVv+2a3szeJsxtyQ5BtOk1
j3Q8d5aSHkI7fW3s0NWeb5sFcgevVebyIdQTNASzEcsDPiRvO0AIaAdpyQ6KUbu1pDPaSViiqMui
GtlYGAWchzybzT5qzSF+nAbFmVDWuL2o35j6n6uiQ558yvQsWyAqA1TUx2xOlFmkgWsw/7+B64/q
wOTUbmwmHfxgwKmdugZ6lDboP+QkIzWlMMrMKs/OUiC9ygkLjpGxp3QcFMLWBYiwED5WD+IMFmWg
gaGBzU6Z6ZpN1++isTJ1R5ZcQuphgm2Z0ndNegsQRCasIhFLBvVWym0YTKMCGWNd5XbfSU9ADJqt
rhoYqb3f3PiLglCPoTrDarcfWXTpcYbvDHYwlCHq7HGydHMGoBIrr8yUSD2G+ZBMrZ7g+f3XxrSQ
Cdv8r42BWrBtM0s1KBPTBiMArMF95UrqZM8DUIkx28dNjatIuXv7vrHOjTIiUpfr6KTG2nL5LVCS
Xa+i8WNM/0cplP2QlFBHiz1ul4z5nlECzteXQhxYpoPoMX2HJYxNSxIw9EGpQ2lGnSRcms9EB4la
+FkBD0KObTLrEs2gkTVsMWUFPCyZlG7U/NSlI3m3gVBbWwQel7O0zAPTBwj5Jg+o7JN3+8Q2PZf1
Mint0NphKgYSxJJm3mRAMy/hoZbNFvA1aOZtMDXLmhPeesnXIiktEXmuLPIRIgf+Vefdcf5+e02s
36f0o83g3/IdFL40eLfmCndSWd0HjIOim9mFnBu6SsUShM5qQeRdhmaGASHwT2PozF3+tgN6tWtX
o8bjrMUFsYlkXCA8xHvVnvaEQZl0lP9Vc9FaGuVtlVLJh62IPVTGQTh0YKAOi+CB6w03ro23ssv3
vBoCyBNNMWOuGqaWVJzLi3JqcVp7WkLA8GQhaxyMCL1xJT9M68qtbXUAt3YTPkpTd0aQvElT4HX5
aGu1bxifoyy1I7SRmnXBOxL3je/823q1NZsFvrKfJuHjLq3kl1zGNaKOIyCtC8DzOuhHaR8c/qC3
i6VflPFR5mHog5iosDPYhOBuMvAsLR6P8ZtwdP+AIpJ46Nd7i+wRhhMMhdfIF63WFqVSlkTEdM8e
qiO28Fx8E0FJlRVWjQEG0BTPlkfexNCqNY+dINyaowSaowR8KZn/KLv+Kj+c1WDJxpmYPsmt3Pq0
ROi6BwAg5oBUJHsANQ+dikEDBEhciwOkgMOeydmsYq6+gr7XxZKACFrBV5DUiEw66l5SLwbmdIzo
kcwcqgDveY1OrFzithm+LJ++3SInBUYkQfDg6t5kK8caDZqxhYaifxIkQworsxjKvHmZkCxE9wAC
cNDR/brhoAWqa2B6kS5JMo9TA5dcPZKJnMFjK/SWY0AAO/8jjDL5fN5HwtTwcHqCz3L0LTRMQFL/
ryui7L7U64U25x8rkvfpgUxNkOZLYPl67KrUb07s55LoXv8aiMm8Qk4s/MLdxYf2+/DafE1+FJ9k
t9inkQmoWeWfvzkzTIwZErCaQcFHmYVkEcZWJeVLUFf7A2fpO+lE0qHovbRDe2CxF22e2koc5Y6g
rs4Lc0TCmDp5R53FamrB5+dPt1dFfuXK8qykUIoYlVGn1jykhKK6k5vZ6cGrDAbV8e22HNZqKB2M
c+BqpyU2r1okO168YJnQ8vx+W8hmMRth/M8jopRwkcKWyxRyRISfSPNDB3nFCom97g9ce7I1V1sn
A48PsNyafsWl3HBZ3M88jLaellYdA6l89HJ+3PXNnRSw3LbNyAUjGj+lUVFZx2k18Bj+h8hl+46t
JFL6Pi5VIUTEkwu03hH6h3jJTUH6EvOSrVVPTeFq42sw+iXCjDHSrazCJMcT40A31Wb1DdQl4AW0
f5RotSIpBIJtwJlkpAJPwmBG+Z+3krOOlroVUwTI+lpBQN93qWZPOv8NaNqP4mDMJoIfNxjE3e2F
bq9TMlRFAO2ccNWJXC/o/Qvg3ERtDUpIJ5/gdSgMx5klhHIrh7me4o600sTJU6c6Q/kqSO7tdWwO
f0ryZSGUJ8PnnTaAkWCEjHCHRIKfNoUvJIk7ZC8C11pdPPsqNIivdrwBeJhxL4Z3ARBHuUq0i6Fi
PEvbSwacjiDICqjjKYMw1wFAWeVicjn5G1cPZieBB49lQ8mPXBuCn0Lovk1Z6xK0SCHbnc9+n6Pl
Qy4xyFvzn3oRI01q+zAP0l0vGYxMHksslfbVhLzggBAkuWWsYnT4jPjf5LkOztl3GWivaf8l0N9v
Hy9jOw1Kg5I6bsM5xUrFho9MAEVXgK6Up1k1b8vZvn+XHaW0SAbIuLYokBPmodkj1EmOU/Fc9S4H
uOLbon5jWC+yKMO6CLGajSMMq3wiaedWW6WExD9JO5On7pa6kE1eOfu1KA0DIKfgaHenqAx8pXlJ
5HteOPWtxxssx4x1ZJQFRW1ormMjQaRfHmQMQ7Yg2jFiVnBIahq31kQZzEEquhyzB/BntcHR0enN
zbLFT6E5Ba/1nJ744GVJZLtTe5txfJuSFRlx4cer/5HjX+1mYMhDEQZgauD33W48df5/oC1YucPN
jVwJojayG3rgqw0F7xrGSUvBRD6+/B9r19Uct84sfxGrGMCAV5IblZNl+4XlyEyCGeSvvw05aAXt
t5B17sspV9l1ZkEMBjODnm5oPSq8UWVE+o6GNi9JO+KltnbSKy0m28IdfartTn+0o1YcERJ1yJ28
ovCn5YInaLLgGM88mPiXJc1Di9y8xwiBADhGZF1LBm4WxGONEcU60iMMuoAFrok/j/X7unbOXzMy
djPBi2BRiQzhd9eu2XihE61/de287Ru6dmKjX/n6gUUp7o4ZxOhNij3qBssf8u8Q1FkZGR6QM9XZ
PfqOajmejsYAJJEgKfoyVHRJ28+aiE2CWoB06z/UAna37jfqPsTxCvzAnpSlGzV0FW1jmQTlzxco
t5DASHzDh9oLUAoCowDxNVAO9H7P/XitQtUf/7DPqxUX3sFRrpaucenT7bLoYdded40eWP2tA3DC
adc8GoH/LtOVdWHHdJ6ifkD1CN3e0i+T7j5P5/3gzV/ZhPmEMtHMtW0uKmjvUZjj83a6shJbZsyc
d1HM8XnpN80voNf0c/4ACs8aWclFsmYrCIJHEC/Ce2c4g28lGD9XG0tx+o9XSeA3QC2BF/FXKg/D
CEZ+ToRXNSDxPpgiLLbvm/wAXcNfY1LY1Jay0qMRzYcxK4OWFYE2qhr3R7tnByakUwJhmmQsCLbz
3+c+j0bOA1PSAalGOymwjWjUVd/r6o51rt+ppnOO2wDjMVgFsD+yDIZu6TNSVctaa/xHaXZhStJ9
xEEIdPoQiLzmVRhzn81IeU/JXB4tjWihaM4WaXuYOh9OWzh6ng8siIUenGenwpBgTrD1dlqErTtA
N4r4tNGBNlK5gGoxkpcZVYLZH3Av4L1IgNXwHBAuUQCJCUrPmpCvKnCaEwx5nF6gcKzXn9CzTEKh
Lo3A9XKBfTNVGMDBQYpdqAtRu98ZTUWCtsy+T04dxkutSA+O0X97FjRH/1g0X1qcMjazkjR8TTsH
A4J6UQRUSx7HusVEuUFFHaBvUBec5YSHkWMGeg/2FGf4mGCmsK+1M3SxPqexvrdov4oKI8yFaIXF
NMWXObofYgDcgZIfWiPSkbT7ptfxgId36rnz5yxfO5arUAM46l0HJqSj6NjJDAkrXMN6a/wsumhj
pV7Q1F0bUEdfnd7o49+dgqzJ8/SnHPDld4+rRouixBKt6XlVQ0gNwluJn6/6xM++aV/rjROKwVd+
ydzAerC+tOxcJc5zNCwc/ATpvGLmPs6LwoSz5UkAHv1wBo1t3/dXp5d69G48MCMd2rzQ9LjgMNNQ
fdPiVaf32s1ogEjRq281092A2F7h1Ued5cCkdHhBmBGbFUiNUDwkfhnvG89SuOPxtgTYCHQ0wSkA
ytJJJQUgh6aD/ZuAIq1W7nqKg+Ws98Gzm/rpffIFiU1oEEHr/q7FPVuWTqynt2Y7ZLCcNGSNaBE2
5cfTO3Y8SzxYnPXSOVPPyGnLYeIPAW60a7ccrHvFqtrUilLv+GY9r0dyQ4ZprKzU4B8mwAx6h85g
S7eKBR3zQcGN7KKTC5UtuXRANTkAZYDoQQDfGwJ23ke+E3QX0TUEa/ekCR28yIN/L/Exg6V+fz12
0g7MyyVFqeWaxVOYR//ddyNrpWfZyulVQt8inZVvD8jJ2MC/WBbqVylG8oHYLB7wJS0IVlpO5bMx
O6vyj2mL4Stv77TJfnFKxbc9FjWp7kLkD5GMoi576SsF9BtYrcFXuMlDl4AWrUy2LK/u9EmFIzrq
l9TDNACY7tAjlxcIWVM+J54HV9mIWbYuWL66D0vwxdlOZ53CLY8+Dx8aEz51kGzYCVIlDOvigSEZ
16zAm2lhbqeOrDFZGLg9po77bLVk31n1ReGt4pO92kdsISYfTMdz5E9aehTEkJ0mXg+fJMfXUDL9
xbICdvkrsO4qtvBox4oeGJSO4MBK6k0TDIphi+FLDBoQpDsY419W9odkpXx6ONJigZ9C2NY0IPqH
j/jy085alreRVvB1b0C9kVghHfuVaxSrLk5XRh6fj04cVDnd2Oh3nv64R84I1Q1cuUTHrW0/fYqD
XWVJnBFS4Siam2jD1tHO2Agpd9XdeoxbApHGdU3RuQZ/vnQshhrQ04ZF05p/4yEJ0EcygvISf/iR
gPNWc5/e3nU9FC999Pugwqc7RyIeTiWsG44JLKp8VEwbVQX+ykKzpIM0XR89mKQKNWu6qDXPWmdo
g3rnOUSD7W0x80fUdZ9Yle3aqV+lDUr07GvC8jTIqvxuyPjOjGngdng2d1uftHbq62UTtFGKdM+G
Cqa9tqCsSTI3gBIg3HVYNdWCFvzkZasimcpdr7Nba7CYP9j5uWMlewanW7lT+cMumBUMcL9gyoxk
k/CSfEPvz/WbrL5pDDr5cU5SMAQKwfi43y402brM28yZjRLAvPGm+LwwskfGjMU3oSFq1G1oV9Mq
zb3tmJlh00OntMAPKVOymgZ2EXG/zfSb0351JAy++N5StIjwTmdN4laegfa1x2tkDKBZ0KCcdasw
dMyDMT0DnVHXgHSXXCN4dk0m7o7oT2Z6tvPiqjhjhH42iwIoWG+yfXOY9P3ALcy2URQsWR21QcZi
vJBC0bjVrAGQdjA1sJEi4WzGyk+i9utcDPEKOn72h2aCam1mPNAUc4vZklyUzDiLajBD6oCXBWRx
zgFd2lql/UBjDyRaw7ZLtfuqJO4XQnJnZyVpCdNQYcnj+d5q3HOrtO67dMr9xNMhTzs6Q1BG7XxD
7c5YoZvCAnuaVshqEFSXTNuXWrNd2vpG4yPmn7ypC9HBxD/SwObWj9fUzUOnAIyiryPfhnzoJk3A
ANhNED5e8jms6qlcQVLZ/FmmTXXppHxrTaxeW2WH/3X27fSGvNoP0yMWcgrHxFATwpqUCTpGM04k
8TSob/U7UASeCUzhewjtJTtS3oeGpWfPVg19tifG1T8ID8H684YQ/eoOkqxJ8ctatJp7DqPQXBCP
GHhkE0ha+wk7n8wgh1J1w183kSSL0iU0d1lsQUaYAsEi8B5glL38hV95Ay23anVSTeKN4CLPm4qu
5xs8spkbA6J/YsxPd7fLqrt6w/cUu/PiTpdWJ5Ukdl83Jp/MaiOu2Op62JQb584Dn73QsFDS6Kus
SRdsFul1HE3wlWyXCmRJvhHDUJ0QIgW8cFLN2YmtObU4KfgVSTFrFjZwY8S3CWTG8UfFta30DnEK
D+5tL+7NmqP9jyohJHsd2hHoT4zhL21VZYKi8A8ZOEZ6Ula2V0dIiKBpL9DC/baJn9DCs5j9LKD+
rOo4qWxKcYSQhkQ5yQHJxLznioflyvRAdy4SXEjovQVK/ro7/9Ipn/Ltg4+K5+1oilK4ya+XSotf
i9G9qAuXYFlhQiZFchL94FDreAdhtWRbDjAu77seA9/raU/2XvlYhXwbnwuEF+8+vCEhU31eKbzU
1qzTKivEWvlTQENP7xdD0dMwUK7ERb+uVqQVSkHGoSAosiBogdGAPxTZvwBsbP8GAJtqfVKAKS27
SsoB6xNzgJ0BLT0I+G1AXwbpbqi6eOmVqhHxumyQFihFmaJlXjplrva7TZ6COCLCa6nA6L3pThIn
4ESYeSJ5PnBXyx3IAqGv99wQioj2lN4fmIpJbJopx9JY8amMS99TAR9UAU2m8BydgqP8w3UH7kUC
uvYM8+2D4Kh/y5uJ6qTLcCAbLI+ZJ066QMKWuMuz4iIxr7sAjUaQdEV+oz+2AQMuNU0V/b/XhfRL
N3nCCh98S8eis7UMYqXmz2S4K+zPbW8GGd2DTw0tNJ+D/dvl96ezMpVzPg3wHlilSQe5EchV/04n
MBfrz9e/zl+1fwMXtiINNKX40ntLblWFVUFcaV5Ni5+YPkR7xdAHDeLUz60AUhJhGuKRdR9/zJUz
/AqPlWELnPVOqudOueFMu6rT/KzXVRupyCqeGBQOPinof/vBbhFi3oMxVoVPU4ouBqoIZ5hxQYjJ
Sc3zxfRM2ewKkM3yy2RvEAWYTfUBpSQm8mikZY4HVb142U4a31hO/0XhlIoIJvchB17kmMx8VwRT
BRi56Zh4EKr03JKKjIntMGqKQSBkTIBPoF5QZu8K37Ck7CXFXNgEmtBfl53I3v8ctrdwkiq2yhI/
5sARKxJF7pS45aYsSTB0V3WmeohTfj0pPVlMr7ChjFtt2pCHXedjOuTeu0NT33fewMGkuLwtKXgM
dRtVE3/6eoLwI51/Q8Yguu5jPE3NPqpcn5ScdJrWpaaN5OTfn7hVJ1km/ogXBiKODpfp7IQzlkfh
i2UQG6AZ5hg+UfHoK+1JkYPoc6vREfZE4vWvvqi0JsUNN05Zrzk4Z2KM6M/khSNQF29ReFB5ilQH
2eVoY9IDUTGj/qsqASn7f3cVeep60q2irEyYFK4yXy7bX0e7v3nDLaoII/Kz2uDUYAJOcBC0rbfJ
tzH0tYe1uwGPyRvUnlRbJ49ZTwkDjcn8lCP82roapCFvHZpRZSTyqPU82/GcihzMvNAxhAqxgHhP
eih0uFCeBrGmek5HuUAprvQMRyHtfkdloTwy+tHW3eDx6w1M0UprUkzRo8GKl/y3o/w5CeXubdWA
OMQnigEi1TsU/dY2jxu6rif2xfDAZFjqZy3oR/qFBK5b/vNo+csslkhBpZkWhy4pgsqv9tS/5pPi
W71aHpq8lkUBEHgF1KsbLe2crKXrIj1f2n0z3bF0+55s5MCGFLmgJutZdgv3F3HSPv/TcXuTbxy9
sg9sSXErs9uBuAzrAURMkAZ54BbEkG28ArzBPgPf/Nl7I9dfo69heVmKDkPztwb4s0AxQKZqGZ1e
3yskntEYdZFNMIXZnZU+tH5DPiu262joP1iNlPXQxtBjk8Dj/7RkD3DliPxvSOqOpqsHFqUkiFSF
WY09LL6M/NOV+vsdDx4HtqRQVRf9OLQWbB0pLv7zbkmRqnL0vJ9reGNN8Wii9X7y72g4ES8O1iPF
J91LmGkuWI/d3DT0Zxl9+o/uIAWkVHPcAoglcXoP2G30q9/sNupBf+UWSfHCmaHpU1T4aqCCGG7t
dQNR5DGw4wtgJ/CUpO6gqTxeChqak85G3mGJByVglu4IWkziCkv2U68oAl/jsl5um9z5zXqj1L0e
59htaTilHxnUs2colfJlDmKU9ab92EAP1luyle1emu1FP3+w6w+Rux/ZFS0/5Hrus3r2WbE5vd+n
LwSI476seZqWNXgJE9utrTPzOqEmhuSs4LQR1RY//f1BZRW1C3f6HMsHK+Z+Nq6qNerh0FyP5Ebo
cygpmhRh8ylnOrCndXbZdu2TE1e7K777VTcKfox6/e4u6fOplGf+p3jRoVkGe8sVqc5AdntWhN6u
A6ITD/JNCRC8EgmgCKJPpEYHS9QTm7FCh8l3vGupbElBp7KX1uus3xnYszLImyoRlS0p/ljGMLRE
QzR4x7qOlgUH2yZFHiNPeOFUv/PYf63oxEf636mXK/d+68XF40+JM1DEeRvkQ7MDriponRYjBNbk
K06c4jPKfeCqmZssGd/lHk9NmBMrk7vAVt9y3bBhi9B8nWqWP8fNFlMmW+LV+65OwfOWhnyilzRz
Vl3q3WvMDZOqu+k8vvY69yzty/vU7Hdu3iU+0UHFZ1h76H+seQHIUNk+Ug6hDC9OytXEHcBI+mhX
LZaBaY/kmtoQ67BIOSgi42ss5suYLTeYTauzqN7CE4c92/FkMxu7gu7zlbb6xcOU030HAntn1W5U
zKmqgCm3ma1B0wBCf7L9XP2/teY5XkI+nwO5yczjNKqGUoQv0o+gHPS2Qws21aVd6wWIOEtS+LzP
tl07bmyX3PW0DrM+X40aV9UOiqtZbjcPPZg/0gHrFtnHEv7tWL2ZW09x/8nNZ60xXL2ucSrL+CMp
dwl0OAguYcVpVAQauekcsdpsU9bhhAAe1mNQCaAHD0yT62Xlbc1tFf/X7yhFtibWx1kDCc9aw4TS
yrbOjVBQD7nBEj2a6wgMw6pKRemyUlbFnD9f0ilWzn644du23gO5talDbxHvE6qkQnHJy51oZvIu
9gyRVMw7Qb+1hMzCEFi9Ac38ck03y8UbVqmIq3JDelroUBui9vv34lbcdCfCqtyOBlJ0LhKxh7q+
z3m8isxho0PYNv2sqwTGxN6cMiWO5UEykc5e3Xgcq3LHTV5dp+25aa3ceD3k1xDqwnCbvlacCNXi
pLpsoG1hGR4W91c51/wslHPdswTslv38xJlQvUV+T7VWqUhzNGrEVFgm+RTUuRc2Ubte5s99mgDG
BvIeclZPqsGM/3E6wKVMqQCJytzbpFtGbRKb+a7m8fFc49malLDFLscr85ikm6Ytq5XjtW0Q2V7h
106Htn+RZKHDCuh0dOb53DTXfOSN77jd3ZLOtyBPz1cdRqJwZVea75bx7vTeHw+5zz9OyvD6up0r
KMVG6wHgO6sZMLvZBjVLVPHh+F3ybEeKgSBtrGtq4V0xOWc7uv76h+on8/kbqH5Un1wKfyDKn4x5
RL9+jPZp+W2JPnbdBa9VL0iKjyeT9o5LVRr1jH5h7H0ssaMVXyVKlvzj19XfL+eKIHgQDgo+1+U0
4cs5uS9oqLuNhiAOnBIwsj/UHYDjgfzZnPg5B+YGMhSTMVB3nQxQwWyTgANRedrnFLsjY991ryuq
KcfxY/PjQop1PrBVE13Yi8LO/0ilntcixbWiSOp4FIZEN03zfycwQrHsCQ/07m7as0UpnrHJiVvd
hMV3FEyqnZLiSmVUk+ky2PpFd6kP6LTmAQgvCZ7PWx9PwHuj+tf5uac0/Hl9UriYQUNe1Tbupsis
faN+yOl54cUByVU4hONX+7MhKV4ASlnmWYNq8B0fUnXCpGhRWH3ScXHhvjdZUhiUichas/z9bI9G
uetj3vJCIIPwcP/rsVSlt3X8ev/7LT0pgjScl01O4Sh1fF/ocTCAbVhPWKiXuq8VuX/6dKtOnSdF
EJvHXmckaFAI7vjc9tO9JnKI547e+2Ad1vMCpYyJMTIwL4/TTWsmQdtijvXn6TUpAr0nBZJ0NuOu
EU1yq+0Dr92a5Q2Pvv83G1LogFCIyRdvAsB2uVzo4rMu86Pm8bQRVerjSUGjH8siKTNszntSH+t4
eve8MVK4IBwNnYy1GnTYui+lzr8bY7Jupq5YYfZLW01paQR4FLBDCAp/9Ni80yojHNJp8KMcsh1z
Y4zrzsD4ZeFNZjhaA0br9OQjKxvu50a27V13O1Xtx4Ysu2XWP2Zdtx1ZCnCFPT+wtLgxyzwPvUTz
Qbpm+0XuDWdGZ3+tJ2/VEQyyuSR71EvTXtkDm/166lQPOqqjLsUxHPS88ETz88iTh1pgWhE1ZeYq
Ni4kTUXv4N8LouNww+dDJxNYafo0czeDLcFuK+hHzc8cNKRWKMTrwT0qRiRQM6jLPkU4o1I4w83j
jNbSRGtGcp+WWzv6mpJvUVOHtvZNcVwUaavMXRU1Hev6EscFgO0etK5/AdtimPRtgG3FHlIpmPVp
10Bg4Mlj/n9mJA72UIprxNI7PY9+A4pt+htQrPHfgOKOKAHFqs2TopxJF4AxYgo8cb0EetfPgTOO
P/sh3rJ+ggav1bDV6T1UxG4qRbxZ74wqF00CI19jcNavobM+559OG1HFVZl0p8gT08kFzCSDfgcJ
TA4KXi+0IXRqc1+dpSvtSXHFyC0NU3XwEjAYrazEhzzPrv4GfRo8b0yL8jH1OJbswFOkHIm7cdFl
wl67rnaRBn7jelOdWXuEzl7JuH86swVLxssaZCwynWkxkr82x4sNJSAwvjm9X6fdEGRTLy1EC1ta
UgEa53AQjNm7ybyrMrzzfa2jRZEPvSbweZEzG7qUD3VJ3XvagE83BR5dkT3fiY7jUq9iH7JKbhDv
q629MVYewwyGHYjRJFUG+HpUVfoNUlABrMVwJg/u+SdYI/MUWkr4AUHHIMMOz2m3T9zk7htQBuKM
vW5p/ckDDF2KM3QxW6ceEbLHLtnqDcGrhJ1euql2VZJyc3prn0YEThmTQky3zMtkeJhUEhgUcPPh
JOYPJYhPAnobnfMZ1VGybYMJvNBiAjVQmD994xu6FG94bpfUHt75jqWIA4YuHP2gXM/d0dbAC/2r
ThIc1NwX8DaBx3o3gON5H6WoM3uukbIYAPg+dKlvr1Nc9QC+2zdiyo1tdNWIsyLJMHQp7LRTMSe2
eBHXtiLJIA/Fx2JnBmT1O8nId3r4psbkayLblydGBgmAaGHWHGsUXoRpNOjzYSj1F3lzt8N8mFCT
SMadwneOBj5iEmij6OZrbqBuim3NEnf/FEQ/hLjJ0t1XmFu0VyMGDkI7vTC3ythwNOE4MCrFJy02
3Gnqn555/hkiprIlxaG80n73e9+RoKpsSUFHd2jDWo6PCUjyATj+bYDko1nGwUeUgk5PoiVrBdpI
4+vRLf3MuJiVnC2qFUmhxR6npbEFwC45dzbTJbBut+KoMyh+KMPY0RvyYEFSYImi1EmJCVsUKF2c
uAf2TaT3SKO2T+m9OHk4B+r0/nj/4MCyFGRAymU6Zfy0yneCnlTfVYoyLM6jqhSb9w6vFB7+6nZ6
Xp0cV6p0+P0+LyRIxfXbOxdeiN5PvrMCB1x6i0qp/HjudmBSLP/gjuBJTjrzF+zunyuKo7ffgS0p
mAAWleWlgUM37MXli5keoZXUInhNY1Cu34e8ObAnBZSIDXU8NNi6p5nhZi8aaYD6vHHETrV5Ukgh
bd6zeYa1pcF9lG6Taf3EFg9GFUhp4zi8R31KXEQHK5QiC8gcWJQXsAlOC+1MzEWLNS6blPqA1K7V
5IvHr74Di1KYMRda5oVIWOkWEHZfoLxvY0h9vhk1r3IaKdbQYoDSZo4lCgyqgLD/kYF4E0xZZU2K
Lw1hhmNHWJ7VB9UO/aYs87VVceYiB7edx1RdPKncRoovS5NCFM2FRecCqtqhO/5G9Q7hf3qHeN5C
GXHUJcswNiKG/hn9EbsnksI33BSK7ykjjqKB6v0g3nCPtLje+S0pEPOGDXYf4GReBrMkchuuR5ZI
kcbQ01ZsXW8yF4LvQuul1N+jZo8DSHRiepRYoD+WYTCMxB3DQx8Qqlm6Bz1BkMUgt2vM4HTyJ9xO
vhgAqLGpa4Fo5BV/GViorGLMbLxZ2kkVFtQ8b6rkstPqeM2XCGw7y3KVT6aKyvxpqOGVXdOziGES
T3/FbVLlhj1rI8Vx4G4ODagZ4xVz9dg6eRGyKIv9dJnO08gKaDylYZGPtzXQbD4vzJu4i4ag5+Sz
AYSnX5lsZ6Xppkhoc0a5ce6W/eTb5sfUGPwW8MvGb3nr2xpqsoLflHR+ZJFzMVnxpzFu6mDQozTQ
Z6AN2Ahl+GnEkn+CJuiHYTTfh6j4bGkxyFPtL7HDH6aqRxHJnO/mmM/AX1fb1lFyXoBv59imQAQA
7+xQWPDkWSVKBqtncMT1YKXZbmyNxwLMykHW0f0wFbd5Pi5+mg2TPzpRCwFvWmQbp4eCZJ+1HzQk
bOFsgZbIHGvmT2zA1H7hnMepDhLBiH/EBw8td34wAH6gY7Mndv6pJ/N93M+PvUsegVC8TsEQkeeQ
le+LPoihvRlOjfgy9dkylXsPxKhl5qAcM6b7No7O2ma40ZahXdU2/UYn7VOl51eOroUDyHmCQteJ
H/HhQa+TwW/AgckqloFkh37P0H8L+lbfza3H/K6x2rDlXu4PjvZDK8ltUuhrXpY/Sx1lvO6MqPrY
cBsT/dpq67PMvoayup/7ZUs+GBroSNKm8HOqfVpcZ52QZlfrrAkmu3pgjrdprBFccqML4nzwCMGf
VloGYqC6K/aYYMeTfXyu5cXaKN27xR1u4si4Gxwa+drYXmk12KSH3ttMVnSntcV6ihpIsGZFHNh9
9F2LxrVN0x9Ja62hs3IdWynI3edl9ivbuCKp5wVpa4Dv0xqDqFmgEd40y3nuVNm+6/iWAyXJ9PGD
bfC9i9nk0HTj0GBF6kdVsZ9pd2fYhgkVAx0/AMRZk+1Z2JFsDG23xrdNXRBdISUvoyk07ZiuY12r
fKem9zne1Vd2PlGsIluNfb7W4uE2ItWlNjY8zCrybYr7L4ZLH3q9v2wz49rJs8c+HcczZjtLOGo0
9ufFWQ1QNPOLAnx4upv5k9d8Ss3mbiyiC8+kYNcytvVIfzC3bKC1CBwJLyOfkWKbWEOoxey6Se0V
eEl/9MzcdpOxhbgYOFf66Myh6aobWh443N00Vf5jycY9rsdzo4vW3LAxWs+SXawDtpKCA6qvOp/n
+XcaJx9oWn0icXxuRK3jx00a9uOytWt9U5Q8mBm7j0v9s/hOPoD33cpJbeZbdX3Xwb2LFjDSogZZ
+eDcj9aInz1Ot7Gd3wFS3YasjT7Sjn0HvGzY9j0GddMFJbGra1t7HuALRQdpl5kL9q+qXEUNV1F/
P4V4OUbaju16qMrBSy9fOq6TRnnfjYALC/KE3Yh54fYTKNf8edVBbQ26Z1MgJBgnXOh84/5ABooX
EFeoPClJlI710myX2iDhBlEuGBJfXoCVS1pvQmNkk3nVz86ud26aVVAxZH47pz9O30mv1Xhx9x0a
kxJeD+J9TeLqLmgKAVFKIKVjABMGnkR/hlpJWIg+2pmKauhYLX1oVMp4PQLG89nBhWsnPsV5EQzQ
kaF8pz6Wt9g4EY6uu8CAOVImwUfTxVsSZPqE3ng1BmydrKutwIbA0d8wsvyKEVF8ywN74vcclGH5
3PTFWMIe3MxdV5mJSFBn3aM28WidTOAeamsT8W/JwhbRbGMTnG7Ffh7LRA9/g+Q8vZ54INiDI+tW
hTvCmdsVqc1bkLsXvjUWjq9V7dXE+tK3Gm0D9ag7PTbOG9OdbrvZ0xU/59jtCgVy0CfqhIDxU8qL
cz4TPYnwRUASd5dX+p2TdFdtq22KqPGXhX9Trf5Yf41Q7DZoE0FjKm95KxjBDIJcp+bsdqAp4P51
b4cRqbnPIm2A7npbb9q0tkPHKDqfVPp5ZMfXleactwu7wOP5ZuHWo+dUBjhNoi9Jbq7int2ZsYXc
Z/qklXw/xEXvO9owg+uFXRFeYp9Z4wQMohpB6zU/OlZclpO9r2uIY2X18L0oixVN5lu9KL/MPXH9
fmTnQNnvzZw+RJb2Yxjd0JuMD5FnPdoG3SdTsc+M6bxJ+x9lHO2tySXgUOTzKlmKfccG0x/rYlcX
+ZanzTZNgE9zIbeVGYieixmT9YhULKxH9zKK600R96slNj8yJ9svabSuSX7esvwTryG45k3jlnol
OJ3H6jLvii99qrMto6CyNpmxNqfxI9ebi2Qe743e+qjFWh1oqfudVrQPyra6gxbFVdHiDiLu7IAD
f3hgk3vjZeAQdyf+Wevr7/mYnnNnAjnhGD1oTdn7Wl98ceMhDmrHydcsLyAeadGLZXQbfzBryEsm
3neaW/czsTdW0m2J5l7XlQdRtWrweQWqyjxPNq7T4GO1mm/jVvS8AYIC3n3hzRcAB37R+dQENrN2
yRw9uFO/hRLcTezo9zXubd7XWeCyagnrnlVhm7vMr+bICiENPq6hjfOe3u/BYZAR1LQyFi/qcRhi
aJ/culFb7QGp5tCFKoaNp5fTLk5bG6rkPF3FMet8tGyhGt66RWg2mhHqzXI1EG99+swcvW2QFVIH
aiK2Kx/R2dI1anVJBGLF6jLjlz0gGLx3/drmCkvisL+6Y6FiCjZcAgUDGZQ7FktVJRksceOn4XxP
HURkq/ab/MwEORNbvrRZGpxe3LGSy7YQkk2Cl5NXHLWlAw6dwWbRWrg3Q9rAzvQrzMmEjnWeJErl
8qPhDnSelmPpDqotKdwRVjTakOARTvCNZMh/gD8ZfFNbpVshQON+ZvaalmEHMQAw+C2fTi/2CZDx
6gPbHtU9E9z62M2X909VNrXTxph7GOP2wUPcga5a8tUc4jyMuFud54lF/Npy2N1ExyokWdydM61e
udbMV3YWV3uzQIWWAqpTW81ap3jB1KyzfiDXGdI4JNLJ1nKnO1JNd6BVvuqqrrjM9OESoJ5Lvlib
ik+f9Th9GGdzVWjsgzW3AW/A4krZXVe1F5FF9izurHBpUMgvpW3s2rRFXmWwRy/Wvjmlbm/Mijs+
pdUDzSMtiCY9DVEIgAI+6/BFOVTwJrv00zK/TvTqW2GMu8KNdyWPrqOy+1Qn7b5c9E/D4Hy1p+jG
IY3p27OO4GSSi3rRN6nrnUP/6rYbptuE51eRnl2D+PViauzQtKr70u2vmy7bzbF2EVtJHVRjV+2K
BX2BemndoE3S7VIxN9SS1Nw6Y2X7lYOUtimTHXD9FwnSTLDJD6pnnGNXGzYXKg+6gf/IAIQqXQiL
+9pd2yP9TMzpW+ym4WkPOtoYtKFk6oBm3TQc+Ygife+oqWUaGMYwFoYmVu2dlz/ijRidKcPWCYx4
/65RlkOjIkIdpE0JDkzSgi/7qTlvgcFAUJOI6dG3NAePfsWDFUqdyDShS9K3MFbnNTYuG66KKlNg
W4/ZgFqh7drUAD+2I4WBIUP7xLImLCg5q407UjSKtOroo7CDV3biehjOs3XppJd1OfCoQddCIDCn
MRTRZcCeARUM0lpTWZIcC2yOhaduqKgS6PZIWaXHq6YekwG6AY3lO+3sx8U3Wn+YeLKKjNVpJ3xi
EpLD2KEx8XkP/IHOkzmR2UBJkkEYzmbmpRfVN6jr4xDM96lfgW8FVKWZn4LBWDPJBzOb10lpB56j
+RmZr7SyCEnBtxBd3FToHyyeAANazC/a5iJKOYVABsv8omIhwkgU1rZXBTPXMh+o3bsh70a/nLwo
sHmKknMy7SDJ2xC0wes4jmtf85TzKscqh8MlS/upxcW8FImRbhYkq4N222qT30U0LOcvwM4HaAxW
RgaRLZV8+lFPPdhX6ehpU1KkFYQN1lE571Nj9gfShqe38ygyxbGQ/VPH9f6Ptetojhvntr+IVUwg
wS2bobuVLMuyPN6wbM+YOWf++nfQ8lhsiF9D1rzFrDyl2wBvwg3noOfNvcI0Kx+QBxsMU29y0u8J
uvvyNwOPaiDagky7vYZvX1DcxZbjUYRotq23L7K5F9lQxmqcxbB2+ajnD2ZyF0j39fJZMQRT82Qr
0VgfkjOQBbldF00GGERm2h4rtal3RY+6kJLkiLOLkwURwsdErlKr+wQmk9hmk6yZnHyVx+CHMpWH
JQeSd6bH3+T+W95AFafILrTsPunyD1ZSofSA/ylqO8OOygLFCG2KdtFUxs5iDoYtB/MBQJ5uFE5H
7JLclWZR2QqdwaxkYoCMRG4X1j/UprWcriPYMxlAqtJWYLJoZOvLOPc/iDzdl/HymSSwbj24hSNw
ZlpTGwWlK9IGZKeoS+HEY1bZkqHfjail7lCze8KL6IcaSiIfd9oFfeUGiIJQhHewhnB07gYAIY7H
jIyXbEM7bQ8iiq+xlkB78KzRzey2M9rBL2R5sPsWgEFZoMRHM5FHR680ZFfBqO90ubnO6wi1LIyU
FOkVinu+1i8HbNej6pd8NMLhw5JjXTJZmhtQNV+n3SDSfqZhr08B8H5WYlbRYjg/RZIbZjPXBkVE
DXz6D5vik/7JbLyA3f4NU3zb4igheOQS1Dy48AZwqkKuTYSerpyBw66Ve4NYqW1o9UFesFq06EdD
AbBNWbc/6AAClSbNrhq5zD4KrH7Ts6CEQ0EqgoyU76nUutwpEcOg0H3k+Lpb+tZO86srBt4ZAqM0
Sm1RgrSZvSBn0VV4GzCn8IUzKVvCtAArt6epO+qbXpzacQ2eKbf1Fqy+QW6zy/xIF3xj5pxffWJT
VS2CDXU0WbhPnMYxsZJIRfNPv5IllGl/BoZ/+To3b/NFBP90DAIA+6NIRr1ixL6W6ZmKiFJjO6Uw
iakhZUEqzKeXUyQFpRaZ9NRQ/FPcr82JBWMljWvRppjlx4Vaz9Kec77n5vMbUNu3vw84NExNozLl
k1opXLoAHAIJApDiKU73gGpqjgInSKs+d2wW8lFyRLq4GQ+oiiwQHUVL5dn68rbFk9qkWAmd+7/x
kJrsrss8tafyDpDkP0wJk3REoffvUJNVqGVqtMqcojILcqtGuBvbb+ZSQPVFSBebd7mSwCUqiRlb
+oTGmF8oZHAiS0OnIJH3EakFRrWp8StBXGbSzAD96mHMXp7W12Zbfp/b4enybW0nB6alofCvIpfm
7HbE2iX8ocn6sUh8as8CbVsoE9esUX+JRKXQbe+EZ/kvcYSbec4r3ZysAOJ+L9BjdUqxI8/CuxIL
9G8BT2O39Mo1rWRyMTQug7GXRx0vkelJC0Ec0gIGIdd2IRFRFG8q/EoSl2lZQZYZAKKjXpzvg+Fr
bu0BcwHEbYJ3sfU4GZJAPzaHyMC/gscIuHEoPTV2V7q+WFk1o9nHih1u+g2hDVPAoLehT+lB9fR9
v4+C/WV9EYrknJZs9ZrWgtQKhBOd0x0iSOz2+oNhLycCCNHDeNMEdLTs8Y600JvmbC3tUtKlCaq1
Cf22oAM9h7N7+USbFrCSwBkZ7eZxYCxdXhaRQ2Gpe2zB/RXqObjqo9SxYhFR5aaSrOSx37P6Zm0e
BLNmhtTLTflLxJrqRbIPh6iwEeH+LufF7alV2pcPudniMlZSuc+GYQ5si0uImqExf5L09ikopXrX
ytjbALj4lyVJS/QsCfr95GMCRkCPFsTHxRya0vhsNqBg09pkElz9pmWufhTnfKbUUlQy4uqDkHzo
M1Zxmx7irveQYmSCGxAoEr/IFY9lGiWdFvl0IV9zktwoQ/hBcMnMvl95mpfz8DtbVZ5LZBpgjqS6
bw7BZ4Z/Eu8q60H1qiNwPQWFXdGROHfTW2nSgQwN19deL6i0Du0/lw/E7v/SebgHXRlhTIGYi+lJ
en5j9OAK0Vt/jqMvZokmqdT9JVkdNuiF98j+7iW57OArE8lrsymLGHpxQupoDmCDxqsOnk2VPNVb
bsSrIwInYHFuplQrvVLrrvBT42qWJluRI1+2QHNoULfqrD/XexPGiDQZXk3VCReRLDWQTLPrwckg
g7wsuw3Lq1n92ypDgc5v5bNngjgNmdqyiMYFqFaD1xxOIECpr6u7zp0dBgKkF++IDmcCOY1JBrBa
FRlOVuKZXGt+Y+xT6E04+X2KIQ7ph0y/UrBcgSEvBpRElh0ua+z2iTGbQnX0P61X8SJQJdQJ0ApD
eOpdzRvuln3S7uJdeSjR+9iJULOYXnCaahqGgq9oQOSrl20bF8ESyWBHKwYL1IYZdeY8NtBRNQQq
s6Gga0G8+8rDlhqGjC+pLcYxl10MUrkSZgKLD5gAEtzhhvlBFpFVauABYpzqPCvzm9N5ms1pll7x
97x9HVQkkosEstlpoZoOWKE2PmvxY5z+TEHyN87FbsRgk5wCajdqd8TAuACmoDLJbtPo6fKxNz+l
iZUUmaBM9+rhHMSNlRV0kbymuM9bLKVYriy945lsGishnGerB0kPu1SWPKPt7IocQBrcqIJt7M2D
UBVVRh107K8esWEGbDFLGqGT6uc6uO7jD4b64/JdbZvZSgaXTsiTjkdDPWHB1XzIDsQ77foZn1jL
Yj6Ip4G2jmRCH0H5jhOZfKlfN6VwMiyIkzrLnoOfAId0MtSrBafa0sK1GC4VrOtSLloTYkZoWW/2
Dw2RDkE9AAlBcbNW2xdzjyI7xlq0iDiSkvlSa2ImvxMR0G9l2WD4fTkwlyQWZYrHxABllAenc1C5
ZMTtAUaSJoR6N3gLxPRG+d3EDD7QotAnxnAOZ4IGCIfHoKLPHEjjbQjWOsyKvwX5fyNNWkvil0OC
MCvyafiF7fnHVZaNLOlMGhdsQRwyBF2KTcWs/oXZhnWNFtNsBgglT5ht78PrPhPKBd4+I9Y0Z1gA
P1GWPC8zgBPpbSRvohMytV75aym3EjNh7FUS+YacGrWxyLlsGSIJ7N9XEnow8YxRgzss+sjRZLBw
NoLmwabGr9SPB5ctpTAncnuC7GAoRgq4Q7BSQ25YzGEEbmJMZvbh+di9lshZe9rUcxqqgM/6d3vg
eR8DKi/cMxPdH2fOGDkwTVpi6qNvP+vjQxd8vvx9Nv3x+iycPw7URmuVf+Fy/9ikRAbMuYqxKwFp
oIPCcGMX4r/eHb/kkYxkiFITimGFtyY6n0v4nnnBtbXyXRaqNNjLiQAQ0SJlLHM7heYVlfsDg4I+
dp3mo6gyKvpePNDrrGWzGRRwtuBMY8syz0QyJ2ykt5Aasc9/QdV5bNc2V8w80eGO9OxJliSnyVpP
i59Usg+SZk+aUeAvtkrbZzfKOQwDmHGpMTUJaPsie8CwdKIDd3QG4jk96lnn5u1NvgB8XL9Ka1EV
Tni5LJtYeauyR222ZYSMzLD/2Bi2koaV6fFwriCNB5d7D1im4CbE3NAee10hW9Q5pn+DYNPJfKHy
iCRy3iQnaZZ3BcwvOWC1EtAR1785PUGxxHa200nkngUmr3IOBnnX0i6dXvhsKXcBpSebUMmxzMko
KN4xGn2mPZx/qQYdzwG9BhgzGG11ZfiYJiCoXyLBiMqmVRAdg9EKVqzQoDjXkwKIoEMN2GNPCzM/
1ctjoUrA5ixJdJXJ2mQnWaze56NoMmYrmcWQoY5cFoVbvK/OxSqFOgYjo7KZ8ysCNq7WXxTBybaj
qSFTAEwBTgBN+XMZ6aL05pTFoS/7AwB9CqdPfaBx+OwZPCKMC6FxNw+1EsgfagkyneYhuLnTI7qP
tlw+AsjavRzmWER+5cZWQriILWkhplIlfDCrOShVsqejH5eYr62G/WVBwvvjTGyKmrprNBynnk8r
sKr65yuwmya2Oh1nYqFRYfMqgMzJ07w6RBSiB6yMGEC7Kb0+cERzIdt+ciWQM7OsJvmi6bhOVh1C
HwYYlf9Wh5rjG6pDAh3RueZPBqNSsKSFF8b8l24+hhNGsAVv31M2cEFF+FW2qsmjXI1wiQZWbxoL
Y5VLhinqw6Acu26yR9kfzQ9ZONmW4YMw2M4Nt26+S+ZThyFkiSY7nVynZmrXrS9Qqc0c8OW2de5J
QEiuKpEGk2Tr99p14iwnGs+/3HfP+GEu7rcH4Dm6NBWcI7SOIG62bDOlWI4KRtFoMTODS7fNuRmN
6mM9lviiyjDvKJ132azYIQ380gIwWi/ExxeYiM55mS4MuiqqcCjdR+uJHoOD+ci2kSpzJ9uFL0RR
P2V+rw8IT01QTcHeKPd41AdNlssJAtn2jALkYrs8RtWeMawProQn8uhpO7RyPMuZQzup7Qx7FgKv
txmmjJffwClORVs9Bn5y6DfZXTEeuyy/n5XFV/p9UN+F7ZVAT7ed7Is4LioOY69kugw9BRy/l1k/
GHGKfCgPM5bkMsyqgSIH/ClmIsxrRII5ZQqa3FQxixz6aanaWvKpoVh4HgpARMrO5TNuq+3LETk1
UuLEGkEQEfpt8DCT3O2Gn3E2u3NT7Ibg42VZp2rGJRXigtbSpJXcaPh8Ms5iYjddn2/i4Ec2z/bS
YORf8mkcefnw92W5zHlfEstFMBhfb5V44AJcXf9Ge0zFJv/Uem1b5YMp3RexBhQA9fayzK32PpzO
y8VyIcyUJ9CNwv3CXBTPQMmqnX16wFK0WzoAORswZJJ/F8jc9gkvMrkoZlTYqV1afMzs0B3yBdgY
+c58ZLxKOtuTbwaBOW7nBlS3NNlS2TAnJ1Dt81khGlbX2iO2Y8EiycjCWeUzRDIci7EAmDa++pIv
8vhymUKiqJ17tioHLBWwo+1o+nm4Cq8Z1Ky2g+tLnZ7cCKFxNu91JZZzfWoIgEZlgQIxsfFeWhyU
zKQfDOREv46OKZY63vMlVxLZL1q92+S017XQwEHZu+1PUb42fQD2SzXKJCIVPxc21HICvFtmH12C
pTLsdNfhLpM+z+11Vn4UnIy5Lv4TYv4PubiJvTzsGZ0LayjwvSICYWz6Clt/Rm13BWgjUKtjenrd
LX51Ixqd2HyEr6TywzaqQtMoVyCVBa/puvCm/bADhMs11ur8yyfc8jZrUZyyGHIzWPmETxejFk7H
wrOy7mbOgrsUAXGRIt/oCzz3M/J0We7pjXbhZgmnM2kfREPKBDOESLSFvmIdPM9t9XP7lQHiGeiK
I2bJjmns8r9Qt3TnJwzKjk+p4IdseoX1DXD6pCrypExdHvrJQYPri48olIY2ViRtHemBkexEj+Qt
siBzLZGLl1JWjx0dIJHtqWjATwvhEXK7dpada3ix85O62miLFqy2vJElE0AVo0GB8WZmVysjtWaS
lbpUhL5WRZ/TZvC0+ocUqjeXv+v2dSqEQg4e5hgbPhfTFumkKl3LspBn/EY4PUbgNk9X2i53Qi/P
vlwWuWmjGPRRDQMlAZXfms27ZIp0GdcZq5+04XNtHC7/fXYxrzQVf9bAfxrFvNb5iSwpsrq47HBx
wTed1nYQxu4YWV5IQpu86wGLpvRvaVzWMQNOus+kOvRVgPFMzomit9dPFL2l09fHN8Sp7Qt8Eclp
hj7GS1eoTehLe/2oQicVJ3UZcFTjYhMgxJBp9Hj5Sre1ZHVKLt8I1Fwr5Lxi1q95yRdlj62zVrI1
H4gWdgJYj+9x4FyWeap0XfqOnC/PR6kscgSLU44DUKUOW8gH4CP4+Q41wD39lP5TPw42g0nQdg2m
rwvbwp6N29zmTuxhO/lGFDgFF88PRps5pnvVEbdQ6rnbsqmVWHtPbLYwFI3eq4a9Sn6+e+lUood1
j+dk6DJi919kS8+Uz1PviCDPth4DK3n8mWQ1n4epG2At8udcubL0ayt5Mqr95Y+5eXMvp+KplRq9
TVG0wqkINqnS9kOkhAJ12SyyrA/CBahiXPKim3EQpqImqsNy/o0lxMEVVjoB7/7t8ok2vczqRFwY
as1uMnMVXmaB3inytUYfWtkb4k/LOIh0glnXK0tYyWK3uwoF2YL5PS3B7YFi08emyWPxhYH9YSS0
OKG3Tfc9TGDKP4gHAoTXynnTRi6MMdVYfCj/CuvKmeYPYVs4y+IDoHKXx4M9SwejOtDqISEPl+94
MwSuzs351nharCEnuON6OYTTQWpudUNQxxKJ4HwpVvVjoxwhogNQ3Az0KDcw7i+fYmskFIPYv01a
45xnlFDaSC1kEHV3QmHFQrjHGuOmGxGPea8oc8S98c1UcSWW85+NFIHYz4LWqH29N4Povk2b7wNZ
FK+Up5tSSY59bU5e3KnCPh9LGi4oLF+AVNOyL0J2q+3xGSKStTBCrNi+IRoyu74ki0tgrHHRRsoc
GM0/sAmZsfLY/MaQYhj0LWR4AlfGlxfNJdWJFuNah759SuLhYxbQRWTxzHu8OhTIoLEbQzX5FXqB
rg5jHAcQAqKAHpuMf04UYG46tJVIztgUE5WMSsI301VsYo/E7fviGtAYwMKMsLJQSl3t1pUBaLHO
eKLBYVK1J62rd0AW80lWu+rUXRcd9g6L/GhEgzcApAzgVcsxMJTEbgfAi3Qhdt91txjz1lb7NtqR
oLqem2Hfyoqj0uYxGKrR1kgS25NWy/5Cw8eeTfWnRB+8Rc1dbGP5+oixUdW086i+CgHyHyjYIxwL
W0oHAHDn+lUQWj8pmRxpUmMgiAEDvUy8Iav+AoLaTRXLhw6TyXIZHNIFZL5xLu8A4XHNiD6yKTDs
uO1lO5CkYy5Jn0BoJtlzLnf7Fk7OmDFhkoxuYxbg1wGKGs0PZbo09lQaP4Fw51mxdadmqSCj3XLC
FMmAifU5ApCmEzHKKgDUQPdpOqqFvtkcUatz4qsYVKVZctSOb8GE2lCFtTjefC01loM6IfC72mDX
6o1Fiq/D3B8iTXWwai5S9g0LPhPHWfCkJOqIQfTQP59yeG55ih7rGw4fbx2sOWjUBLABvys1jxrg
86FYvhZjTCj2p9qjcidIRjaSqjMhXMAG4sFoVBYucNatLyC5MneT2hp2gQ4ybXpRy3jjSKbFnokA
hDIo5Y8UDFkoFdGMVKS+H2gOThvUPtLQjcAuVGHJtMbyVJiFtpqkbjzdhZnuNsW0U82PPQkFP+Y0
UPHac738GO7oEknaME5lloYNjmzYrW1+R6fn3rwaAMOzUz/VsV1/6jBnRN1F9eaHFG/M9xQJAK6m
YsgOyzroOHOxbwwioGScDAZ9PbTRsx/KHki+gEd02F6m5IiqeBvfYC2QT6OnGKiXYwIL1SZP6R+I
coxNQa95I/CcieDMpAwBR5Sr7GY7bwZNbybp7uVMZUttV7fGs5JqbI0XxOOooKvTRxIXrjmad0FU
eampvWPS7ew0XP5MtNSM1QgXRoy7JHgCJKrIrWzEUEpUEyBpQMfQXi0FS3gOqLGC02C5oXXpkX7L
vMjpgG2H3YYGayIi17JVBzyTyIXQWCdjZ0yQuBpG/DVqJE7vtoPC6nxc6lpEWOIP8JBCIQzQ0fRU
j7ceWd8INv+GHp1QIJfHLi3WAKwFx5v94jAdlr3hYP//jQa11c5BVNAxL2IBUsnky0SoVI1trEOa
YnQHI9MdWW0QjP5R9e/m6FfdTSr7hhoIQu2WHa+lsli1irTRDGDWpoFUK2htSf1uGG5nmt5lO9uy
5LUQTveLypDSuFEhJLnOq8Wu5Vag/CIJnBfOs4aUWYljdNF3kt408SwQILon9u/rewKeFq1VHMHs
7snyF8ZUu+nL5VvazkJeFICzJl2ZAHTEvFE6gWYp/hlj7nb5ZEiYE7y/LEl0W5wltSDw7keKw5S4
Jy26D+inywK2SGTOlJkznTmpyJhMsFW4blQJweg0f2JdCQMYv75yavRazlDsKJZNxI0tprRcTD6T
zkXDfolUWgw4nw6Q+Xo5AlFv9yeeYiuOrPSbJ7IFXOI0Ly2+XFwi6ZmBdAdg5ynXd2YmGoxgF3fh
aDydLaZJR7IYuFjghoztLbpNdoh8XK7vlvl6XkT7AgJNMTn3UCsoALZAzUZ1DoUP2TNqZSdQFRbG
X5/od67Ppy4zqaOpDpENr4LImyfat0PW6mXBjQq1U5h0S/2vNOvqF3Oo7LF3hWigcvv2fh+NrwKW
/aiWTYe0WA69RMPsWmGIbk8kgvtADZocxGB52L/tjAYLrs9EOxgxZi1cQ/0mDPzbBvZyMM6hR2Mk
Y1wOUtGl8f4Yd2XbvF6ksTtY+V55nNDhzPHNxs6b5Ptykm0KNKWmEtTGRHI4H98WnV4ZA+RQ7FCR
8TZoPkl0uG0q+o7Mdv285Ty9RUaJmg0EkWbeWVR3hlhUktqOVy93xrl4aQ4Tgsc19CIsbABzq2lu
Yzn7su2KlI/z8vliNjROcI48bu9z3YyBUA8+9stCtmY/zh6X3GeJhzIxrR4vWFboDoE4zhjJdsDV
nXbUBvQPQJScKhZMnGzqwurZzH2i0JqjatEgVA4etO4GqPJ1AhykUrQ9vhn0V3K479QWsdoMDeQk
ZHFk/YuiAgJOBvaTdI/VsP94k9z3yoAFK5sGhD1PCp5jAfb2/rK4Te1YHY2LwpjeK6UkgLQmpnYa
xHariQ606YdeRPCFm0Sp5tQg0PIGI2WAwgeiHauFMjrASkOnWtga3xJoyAy+UWcVFR4BqmjqeC57
OL7kEO6JfIIGbJ2FgE0eZNAOmNgv3+Gp681Hx7VA7pPJ9aACjpBVVvAGeeGR0pzWP83UMprYEesA
wti1ZQBrwdzXk5SuLNoRgrWstNUYIMXfYqWxEzhfwREFd2pwIbnTc6MrWDmMaWV69ayVyu6Zg0/0
BbfmeDG9+vsL8s8sQ6lQ421xrv64gJALvaUfLEOVAMsLrsPIGWzwKgB0hPWV53fmBGv57DZWwaxo
igwFT5y2AdSbmgB3mhaCGxWekQvPc6eWVcdkPNP+xfZ8CwzazjGO5l6xcz/pbiuXDbLFk/f4Bs4l
0RflAnaQ67U8s7wHszP1TjtZiZn5GTrX0210jCZfoEJbrmZ9qVyI6EFQ0eusgJsc0ninOGzg3Lpp
+g8Ao3QVt1UASG+1gii+GZjWUrkYAWyRqW0mXHOdX7EBOiBtYb9rMD/FO8svHYpdL+E6xGZRYi2U
CxjqMqQxW2r3c/SzXCwt3yaetDOaIwZp37AgvRWfMFYCuFUNhUWVHy6hVqGqWWvi6Z4/VhK6sbHq
ySNKfprTxfNR8B03FWcljbvR2VJSpVtwo5M3uwj1yj71WyclLkadHMsxZEH6LDodd5kWQB0XDZvz
mGWvMaA/u02k2mB6sVvrGwUE5H88HufMRwPIZUZqPHu6Gbxg/7KNVkfxrhP7Y68iBwN4xMcDhi2P
15eq6myNIYQpSe0ZWXpbVWDLmxuvnnQfuCRuN/eCBJqZ2SWRnN2H0oz+ngaRaC7P5Y1miZvLm2Fp
dSrO0isg5Q5phaQiBE6uMn8w0zsMQtsJ6GgFH2tbN17uj9PFIF5Iqs6Q9Bwoxo9rBkdgnfwiaH/D
CMKmN1udkdPKWSU1KMFYiJp/LZZjh+b3YvnburwibeFUU9WjTNdi2LlmPMYRWA6kxAlTLyVfJ/Wn
FQkKUCJF4ZKLtAslKWFBmMSP5XxvttfF+C7v/PsWwVJyHmi7Vg/YzAp68tWOUW9Gu3jC9Ei+e54e
QXAXV8Qvnwt5+rnMyNLzvqhhAGpzXQxXWnAdmYKHyXYAUNG2AM42BecFJ0PNQZwRadZ2Ei9Kl7YG
4TBS+CKNeexVukIBqdcvC6TJyD/z4kFzSt/czd4yPap2swuFjaWt6ZEziVzyggdQsAwKJILv21dB
KAB0U3OnERAMdqyeYR2qH5UvOuimza3Oybmu3KjaSoshtVgyVwGBi1SYIo+yVela3yXnu6w2y0io
s+eX4ujH59rTYIBs8y2b2aIDce5rkmjIgEjhKNVPsTnacZmLwhn7Eq/c/erOOD8VY0oKEEY4j4W5
zPSq3pU7Bi7/b+ouqjqJTsS5KJmm6H0ycaj223Xnk1zIaSQ6EeeXjKRXptzEpRk3LKGL5z3DnyE3
jNXo9BoQjbdvul20bQ3WsDPR+zk3LzPCpIc8Q2CAlmDyObHsobvKkLfSB0UEDvY/PIepyJgWAWET
D0Ib04j0hhawWiFbosFIxU75mB50kKBK1+VeED83czn1RRr3uWqkiJaah5jQv+k/p/v6xnTDA/1B
YMKhQw6XpW214eE1XqRxF1lPZKlHE2eTj8QzsbPX29pTeDQ+LL7sjde5Mz+Pd99Z1yBX2+lXsWcI
PPOm8//9E7CNcf4tQ81o5QiAQn4ffknUb610Q4dI4EM2bcDQ4fbR6DfR6z2XQZt0KKQgivx2zuy8
Alg4yDsvX+VmidwAnCi0kY2Un0LCyuUvDeBZe5DJ+NEh8HN32gd7cgRkujvaoimC7SfUShbndgM9
VVOS5ZG/xtD577CtgDR7OR93h8YsNVQaIbPM9lb8qcvBlKP3hzYWbZVvB8+VJM4HJya4xGYwl6Cy
wdzJL+gZ7WZwG7iTNxRtmJa/8sgmw9u1FIA88etAdWMkeZ7i0zU92Zu6dAsoAmzHJPG11nbORAY3
lMd/pmYWbFUI5PILQSOpexDm4KCqha2Ytt4ZoepU+Wc5XWyieaTFvGfqvUdPXw7Lgx2qZYc+T4vD
Pocf0LnfPqNcv7OjCETtfy+W3wZSiYXJigqylIdx1xxyN/Ky741r+YUrziK3HfVKGpcC0USuW5gg
kCLlYwfFSVmbyn3zG3/TqazEcUbYJyajkYM4GqLoFt3GIuqmTc+4EsBZHMYLrErXy8hPosGOEmIT
UMd1g+BRse1MGDo/6HjB80m4a+vBK5S0SRP5I8jTAWDydfmO+cwW85COdgT94pHgMnVfoIabIXwl
lbu9FtRKtTzWcMkuCorX401+Y1nOFNrm18HVXP2JbWcYrnosUXMThD3mQHh7R9IDRiwNFMuvxr7i
xZhDC9QWvkpKELQeUGSTgVsxvKcbspLDT3t14FtasopGfpw+TDMYRPOPILdDgXTYCW7z9YksRsAE
Gmdkp9iX4l43WZ7kMW0AxzqgAoQJVpDiuuWuu0JTXbfrg8WYkmI8OsZGJJlpx/ldnktm+cwq7GWY
yIqK5SR5VJFEZBir/jGHbu/IjpaigCjKZ19bBdbdTGoChx37aK9YUZMY3MJaOSOflSubFE7Z3NdZ
KjjWphBKDJALGRoBGen5qYqCtupIMZqwSIMb7TqM0DaLQMZr/4GDrGRwmR7mToNE1xc8NQjz/sDU
VUVtsi21WIvg0ru5KoJ8YSJo9dMs73UgQoya5sz9h8v699qYz47C9yKMaWGo6JCzgL677Ga/D4Bp
W8xOH6H9gg6gFebuZZEb3v5cJqfybayBNItNkIZlt6+GxQ7IU9kTt0PbtgHHQEBNV+oaME+BWiFQ
5+s6nwVfcCNTsRifCabOqKLjEcV56EqTYoOwMbDWlau/u8Pz5KCZX4HT0x1kV1zl2lKatUT2xVfm
NowJCAkVaD/RU6et7zCCLUpkmcXyFr0Wwek+SHwWfUrwMRnuDc1Osx4DqKsRtNvsk7h0wf7eJXmc
HSSB3JCG2VoH1l26xIcgf1z0D3S4G2cR9Y3o+jiDkKUxHLoZ16eV1I7pgYLM8rJeCiTwwMATtoSq
TsXtGWa1n2t519Taw38TwWl+ZSVlAuJKWJve2paS7aL4HUjVZ5ptcW49qI0yLHvIYB3buPYY3bR8
MH3VoQ1AFf68jnQuTjtX63i2dK2JIQ7Oyu1TD8NNAlsVfRf27yvDsYqso30BCbOG9W/thxRbgqxC
JIF3BlUVENAFoEW5/DRGn1LREBtTzguGYnG2D4q5bDQ7KK80P8TFhzpInLlD6JgwpE/kPRBc91FH
Bfq86WdX7oAvf4RxpGgdm49uw8kFQYBtaYU7GPtSiUFlf9DzwpYr4sv1nibRXo29y8q+MeAL1cB7
2sLiArJTPj0donxIQUQPP989zmmNtdD5yPi+mjLbyfTjNFh2PVyVwti5lQKs5XIK06GCOxrMLU3W
XVA3vmoeLDneXz7dps6sDsfpzIiFpWRKMZfYVuC5jW35HaOI59fHKY2Zdnm5mDgGfPqhAYF0NxMB
RJHopriAoRYVCRoW/TV6l2r9pzT9ugzzx/92U1yUWAKAK5wmicfxW1Bj7iDPBB5io4JzflVccCgm
jENHKj4GQ8uZDoodHOY7y19uxr0l+O6CK+MTpkIBu3E4QBQBolyVPkTRvd4KCmvblvuiXHzLY0IC
qzbK6TyDU2Kc+ER41inH/DDeRUcrdi9/IqFALmhM2ZRrZQyBDTAOwbbrlGBT1O4lv/OBx+ULpLEw
98odro7HxYwBb+90zn9Je/5cxjU5vuVzbXRXzlTD4J3BoKAwbJ1Go0MMBdpWdQCEgmtcY4rJjdQ9
1lIiN3TCJ8EZmXVeOiPnH+JW0buObTewIb7W+KuFUHrNmG8p/aj3mAzBnhIuNyEiY9jMyla3y/kN
ta2xD8ZG0RlHYNHvwZ3i0NNxZ82RPme25dcewzYlQsJfpiaXDs35kzaPtQn8oCz3iPdx/AtBio0W
FRk2VpREoLfMdVySx7mWNEJqn5T4uFT/smTNB2xCgNR0STuH1h+jWRHYvsjP8FS8RWXFqHCe7PJf
P6PdgGzzDX5GZJL8jD1wcJVpaHG2E9VjB04xP/fDa7b+o6e9/a4ppjNT4Uft86gbTHPB6ZJDlT6a
Xu3rh86t00fZYTt8vUBRtz2pjlIOXmHmK0bOdsSSDP4FGyaW39QGqMTdHuxIAjsUSeE8m6olRAfb
NusBDVjLQF02fGBLYkCkXvazAxDX/azuZ1FavG3+L4fjXFyQTyXyeya27p2BhruR9nZo/d1G3uUD
bpsABUWLCSq4V7wpy6iHi8HUpMsK25BiL+28bv4+DKrdo13SLUICrE3vjTU43TJknS1fwihX+XhI
pTif2KQ1m0Gd4E2nPQu2wZU42G4b3Issvg43YxzLWgzI+n8K7CtR3NtMjnS1yXSIyrR0NwN5Who/
kkLwtTbGW2FjlBqonzJ8Pz4nH2agP2s6BiZaZS9rsq2MtR12ra1Vpa2pe2v5WTem0+jfSdXs1FB2
gjh0ZAvzKaG561u/o/9c1p//ccUvv4jzoZjwbpchYjNMzuhOwN9huVN9oPicourtVtUFoFCypWGP
WbZeYd9gODpIJwXjZ7o/1jvVZUTjdYw5SebVJj869sJq9Ya2rkXyGtRJRgU4PBzvWVtfUsMCbRTB
VW74mjNZnAqNtTI34IE/OdD8dDwJaAm7JrSxogL2hcmX97TZTaLdh61veCaYc3JNlgwRam4sVkzO
8zfUbsjx/+Mb8svoURFOQbNA1gkpKvrAckXllmVThXrHWt2WYON8I585OxyXwcVjroyTgi+Yq1+j
5GuvfDH1wR6Hyo4UkXmKtIV94ZVvi+UoKbQWstjh8n14bGYHCPQ7/Vo6RCIQAZG6sBiyEgbYjH6I
SggL9XutfNJ09Gv+uE8J6DJAo6O3AMqfV8gBqMOrpGfuRvfDPZugHz1GxNAKNH/jMXwmhvtESR+k
M2WfaABOdDA+xYGoOLcR5s4kcB+GypFWDAsk1PKdBMBXUJE6qUzsRL2XtCuwirkCW95IZc8Ech+n
GOqoSudfN2fugYS0G63jtEM/xgNbkWgtedOEqQbMNwtEYa8DQ0nqcUxVdJTZC+wP30RbWo7ej47l
edBMY7jiXPGy0JyUWR/fE1U3z7WSxVdVS1oaqABAVjPRLwOJP5aDfoP1tocq6a4nQ7uK0/moGPnX
mgDhLg6W95j0+gdwTlmTgXMwU/wABu44HTKHpSv1oTm+Ib5tKY0lA3WEgXW8Hh6fNBMg6QT1lIrB
00xtehgn65CFw5USTX+bekt3cdM3O3n+P9Kuqzlym9n+IlaRBEmQr0yTNMrSaveFtcnMOfPX3wOt
bVEQ72C/9YurbFepB2B3o+M5qq9r9TUGX6+qELh3AuXd/sBvv4NTXmJVVpkE7z7wcl3/Vp7C/hSX
gqnrI3MpHyy/z1UTpU1VD66UofDMSnaTqfy+RLOgWrXR70bHd3W9XKiitqRJLVauUm4msIc5zKUF
QGIkkSO/zC5rlP5Bz/KdSM5UpjAwgc6GjLbMamzAD4di6WUH0DK6K/hmW68BOCYoOpe68nF8PZtG
ilkqSGLIthLLVOzSMbDzh+cnAaqYHbq54ELVLb+9lsn57YwOsh7lkNkX/WNm6G4+FZ5RBn44aG6R
dAdpqe4RXQB8Nr0dFtULVfWslspLYpJPmjw9Vl3sh1l9PeiBg79xWpL4SOXyZA6zT9vsZAmpRkTX
xD0EI43qrmc6EBh+WxSuKbnhnIo+xqYBrT4GZ0BSoAOyuoZW/+95xwb6LLRa0RXLMPBEf5hvTmtJ
ldQACy5M1lidNEygxU5uYqGHYRrLMaDjQP+zz3WBm9i+yjfBzJut4o9Ca9IYzISonhjXsnnuJo/m
Xy9rNTOPD95hdTYuDVYA8hVPMc4moRs/jaWbo/QVGdIpi17q/MYwv1fR98sit1+clUxOqZOxmOOF
wUr8SmgUezr9bkKzbT9vN8gp48JYFIwY+YyuRrZenwIRT8NW7LvWDU4PiyIsKsLWL1Pse2iePh+G
4gSa4KQWbLJsfygT7D26hQkNPqlXzXjsEmS9Oxo9VaALUEDQUNfdYaSxk7bXU3AVivoC2+r3r0g+
MyuaKgh7BlqRMDbyIsMYwFWgi2Y1NnNO4Nb8czIek0AtZkMeGBbL6Ayu4rZOnmIOuHWlXf6dkUoF
Py/rn+hYnFURo2yVWcdNNnDigfoyNJ0dI1m5LGVT88BMikICBeABX0eQzQWUSxSaV2mqHRU/mtq/
LGCr/ghcrTcJ3GPbakPHenq/UiF5coZ9+X1yRhfFim6X7CLpP56Ie2mjKM6McIa8ht7oY2wPwprc
tqf990gfBpYbeU5+raJqO2wWO8UN7fDGSk41u79KECbwK2dbMgQZ7LYOrgRzMWhaGIFVssVJhh8P
wS50MH3VweUL08H2T6YA8PWwB6cB91tDSPHetyMrbMeM9V7HqnGXoTiH08+pGkFeQZV9m0p7oDE6
ZljdRYmVe6GC4LATVgrlbS01LU3GJCk24Tj3n9VpaSQLbK8xMKUH7I6/qj7cR5Vqo6aHdfL+GGTj
qaJVdmjJ8JJowT6YjJsyj57b1rozW+mlyXLFLobk3HStj42tI0aXYwfLcK6eVrd5QMGOU9ySxXLm
tLurQymyIyA4Y6wTtZCpBeVCLbUOjcynwTK9EKDLuhLtllJzQYEIkN2luNUX9diMxCmr/Gaa09u6
qq4LBJr2YgXJVWtoz0lIvmIC80pP1J/LHD5Tkh4tLTsErf4dlHV3eZreA8HqmdT1AhKtYLAbUt+X
SfYpqrpDoFIXTghsy+lP2g5ehbqFNeURIB2qHSnMwrVGY7THIi49tVexwhumnzHgKNuTSW+rqrab
UPVpUJ0SpT9NjXRj5d2NbCy+kbZ7Lci+hnkUuY1RP4ej0tn1EqYA/6Nf8mnUD3KYX1lg+jWLFDTh
S0LdpM520VC5WYnMI8nw3cEx7mO1d3EGtM4dgLjczFK0uGFViZbfN9MFVKn/0Qjuce76tEy7AY9z
FN1b6uQHyeCjdGEr0fNl/7X5oK0EcQYQU8xbDKx7TrEMrQKaSMupEyV3WOmVwVQ6dudK5DI3H2sg
ToK3HeczP4xyUjkpjIo91g3WTTDhU9R+0D810oyNXkFhZ9s9r4Rxz0wyxtKQa3hmWq85tOohPGqJ
R8GlpILk+EE6yH/Qk2YbeP+ejrPlNqaxVNW4UNaPslrgMZhu2R/IDrRN+wRcTk+XP+BWqfydQE5V
RkVJdSvECavmwIDSMYXrRRpQHhljVAQGitxbnNltjvNplj2BcHaaD4Hr6rSc+vTaqETtiG/JxnLx
kLMpKuUalB+u3P1WLrZpGCuB7P+vgnFQ4ZRBx7D3sObwqQWuljOUYWeHA3B6Q+HU8aZjXknjsnYa
Dj2IWuGY5aNlR47ao4grOWHnav8Wqo1UoLLsyi5dKRdQaFYNOpMWV7q0d1JAHYbQ0/Xa/75Sj3Rq
dTQujuib3myGAmJYHm35sZc70mJ/x/D2Xt4rom674FA8pZCZaUWTSfhsU3bTxjtjOcW64EQCzXjN
d1aaUaZBH1RsNqOUS3uyBg/0MG446ldqLFohFmj9q9NZiUoaBtQks9jVDXatDK1ntX2m9QZ2hpzC
oYLISHR9nFORkHQMC5tVUJsIbDe73MAagfrw34z5ta60OlaY18GQstCSuS4MdrKJiH+PxVoWosLK
9kugozmKQqCFmu57Y46pUZJQQY8EJC92W2l2YTzO5XPVXA0iUI5tS/5XFD8mELbgRg8tnA2hjU8z
1Z5L4grub7MaQt5kcOEruPtAzQtGqVf0swW4oHAULBVojtHRKATStlXiTRj3sGnhoMqZgVi5Nm+j
+WFW/pIRAV4+kejSOLVrFLPG6hi+Tx7vlelbPYpGsUWHYD9gpXF9acSWyhpyhRyc5JR6Sd4dpybb
XT7HdmKx+jLsd6zk0AQjlhV07VWzMevDRpvMK0zwu0u+TwHHIjLY/yfuePs83DuV50FZaNPfEqcf
rWMeOsbSjHQanPauCFFQeELupVKksSyWX63N17Lo20P8my5pu360ulPuncqmacpzBjjzTyeGNQx+
b8hn27W/XSbnJ8JFqbBoAlGVtZ+ma5lRmZmzTXVRqW9rFle1NNUw2e6Njl7we0UJR1JnSUeh8QYm
z6LAtrI52wHgsjf0wm7U4QDsFNRGmvFzN4jUdNPcVsI5ndEnubD0CYvsleaZLZgaC0Ng0JsOVzMU
VSbILbBY/v54LSKnuRghYSH1oZUnCylTfWeN8iGRyuNcDLMnsLztM71J5CxcbmWpop2FKqM+JI4c
hjcxta4URTksPeKNMusT2wrSu0WnJzoXh2hoPWmuvHmcqB3Xg+Dp3tSk1QVw33cZ9HSMmEezKjKC
J157yPpmX8jGTdTQP9ixgjK9nZ37nvlAunbEU70rO/BDzHRSbXBW78iyiDpZou/KWf+QFnlgMrVV
qiixaXFlaJ+jUXLiXAJyQCjaNhfdImf6XRtlaMqzpq9+QmDijslgB8vsxPSPql2rK+QsHxiPSjwZ
kCRVg6NF113//bKCsj/wIdrWUKFje3AqlrjeW0QVZoQEDM2HIC9M6QvQ/RydnKu+c0l/KLrUTYTT
E+x6Lsnknu7InNvABNkliC5Hr2krYPjEnqH4qBsG4PSs0NSwR+MH69P1tiGwSNGBORdg5tqg1BkA
EYI5eY7HoyLvemyhJp9HCtLA+pQJq3qbYdHqijkX0I5ziy0DSPxn6oY9FP9h6sZayeLsu5f6HAPT
uFo2WVv+wvWRH9jYFGaY2VZPIhqq33ZwbwrEGTmqC23VstPlUnCPTdHPdKhEUx3b0cTqWJx9Z1lY
5yWo2l+Phbm70GNEnoheFjAjF44Io0N0Js6+x0zVi66GO8no1ybym1zE7iZSQs6sJS2vJSrjVQA5
xkE5NfvZJ558EkVF7GtfMDQefoBIo1mlFcSM075dQqeV7ub2f4eYRyL99m14uIFlTrpGSyGkDiMn
yK7HpnUv+6jtUGslgnMYmVSkASnx+ZdOX0AhFIP7JrR6WwbSaBRIrhZiPtDM7ge5+1rG9DgRTeTy
twNMHSQEoIoBnApPQmw1YOckKfKN1pu97nH4wZJe88fsKxhlcCNPNFGwHYq9CeRLBko6mFnHImg2
k9Xvhr11jvYJwFTr/Z9cr25oDB4AQ5evjFCr7CBTR+SnM4KCX6Mv/3RC/3z0ZSWLM61WaixLY6DF
LMdmecFwmn9gvc3vduMiHMv4f77a29E4Q0OBrJ9kNoXIvtrrtAQblgDugdPIv1WpMJkufrC5twOa
HNrN0BLSlBp8R12Gn+qi8YHjflxIuae17Jfx6LQLuWfmMoARJCPRnnRaYWMe6ITRd7ck8g+lm049
qDtibXCiKQZgD76OUwRACs56MHDNuuaMBSBuMsBllaj9SZLXJqGrzpqXZ8H9Msa+nve30zI5oQyY
AKlwjH48Ita05SZ/RPHfltDgQEnKmRCDVmpzt+QdSDPTWzJNtU1azOWBceFQGPVjKLUvSVIcs3q6
KQbjWu+Wl05vbCWrn9UahOPJ5Cqmtl9odiSF6krY2iONCeAa1dNm5TBqmW8o94nS+sFSfY5UwzZi
kJXWEdo1xqMSR/YQLfdTYWDESTlqdfsFAC1PWk9rVzYtTw6qnUDfRZ+Ii3kkeQRnSo9PlIDAfKmP
NWqa7JEM0Mr+nfUTkRa+6szKwFqLKB2VEcV9qBIjOUVjzxEVlrY95koLuSinIbIMAG1IlEnrqbnh
1iXgnkpoXIv8e2lfpCk/hkF+T5LUrSQgRf7HO+aCHjyZ6C6xUU82T53nx8rPd7HTjK61y2YsU4j6
DptPHWYSmKlrHwGgjD5SmyKGoSsYgg9ME1OYhgOq6nvBuTaDuZUcPtyxRmsoGAYl4xVobgu/249+
fzBOhZhvejOrWcniop6mr6VsGXGHzC8PP7KXjCFde4zBKtWdXyV4jHxJhz8awMecESWGiiFFbG+8
zwrScYz6CEh5O5KCp6QKTwaKoZLT2c18I7tdA4gmEeLb5gdciWRGu7KRZsxIBcAMdMWU+XvZq5+G
PtuVExHMsonEcIYR9XIXJwZONs3BATsFppq6HSGOQE3Yn/nwCqxOw6l/RpMgNglcTOMylpe/p0km
pz78h2mSlTx27NXt6cCpGGIWhRdlZdPhGAJavpsOl0+1GRavhHC6X2VlaSgZnq45Oy0qBn6s0Lss
YcNTahoGEiiRAUZOiMWFB0k+AvpiTmWfQwZjzllWnd/AlPr4pd5L5CIEmFilLUum/C0xRhYPsGry
Cm0IibEQ3ob9wfeqoWmazGZiLCqDT577VE1gYSBdixWfDrvO+omaGkj5UD/AC2zI/lIX+6QTVH02
Jlrey+S+XB1LXR+byORHR3aGg6Tty93uu2EHdB/YKnKo0M0Gz3q8/DXZX/1wUgUeWcdgFcZLOC+y
DAGd+onKftLML3VJCmeKJoQa41UUzt8uy/po1zghobKGyVhF+4DwtuSzpgD/VfFnIr+YVnTfYAjC
TvtIhH/80QjeCeJzKhMO08jDEuS5gQfAAlX6g6fzvQTu2lSMf9MxhQQ2mNhhDMhnUIPMArTABsKr
yOY+PmmQpwP5EjPFGhCxuWdGieegrC1YQH8sDuP1clKuGVjpeCMek1a3rE03MS2Kmhb21niVwH/F
5syUGH6t6Jpd6dmTRiPDi9pwudZz/ZOKJvZRX/SvVM9uEp0+q2N4VJv0ocj1o5RO+wkKaJdzfd9j
zmc0Ium2LOrvEvYebbVK/DYdMqcPgFZ+Wb02HdP6h3PPU69FZIjN2fCjg3EMdRuALMredAdHP/bD
jjFJ6j8ui3yFCODNZy2S3eXKpw99qBdjDw7PwQ9BT1B+yXf6tea2L7GDdHc3P5VO9Q2sEE+JazkK
sIAlL75Df/5estxuH32a7PEsn8MjQvxlR3fEk27bh2qnBZhxsesSuPHqt+xnvceemQUoNlO245vg
3rwvT6VHvsuAErY+i4Att8x0fSZmXaszScZSEIVAt+PGZ3Afk2+JVuo/Rk3QZguD1yA4ocAU4dQZ
A2JaKiW14leR+pBL5T0tI/Qgc1P1EblF9jxbjWBkYcsnrEVyr5bSz20aRYrmpwBHXuR90E5/pH+r
U3HPlI5jjaVRYWDoPDtIlIfVM4UYMPaFboFpNK9+hqKzrTBUOwBT+f5TlRl2m5JeU3zQK+6q3GcI
18UpP+itz14M0W7YlmYYigXfje0XAN1x2l6m+pzV4Frwu/FT1e4IeZFFtEwbIA8aPMybDE77FqKh
+1PqeCSO5g5J9Dkz7exbeq689tDspuvsS7YD8fRlO94oXr6Xyl0kZr6rdrQmRBgH9Zju46PlYKpw
p/nNb0QXylZ4sT4j99RbY9uVNOzB/Evkn3kaulOinJfUdLJEq1FWX/w8qO5qZTpRLX8cC+uqbrIT
zZq7NjKATWqrRW44Ua3vlzz9K0PR1Rfcx9Z7s/6FnIEOXRBZcYivEBnGN3NcfrYFgGukhLjAYD7q
slnbRd7/KMLwMU+sR6JSAZid8I44ex3TAvylA+6o9YhfHmP8s3WWPUFfHJ4V36bwkhArfMZ+3Is8
4JavAHywjBYkWENkftFtykutqjIFXj2/IvlsV0JAp01LWkng4oegiIZRzWFJU/E5a+XzpMi+FD9f
/opbQijB/CKwloEJxY/s1m3Rt3WIx4kC0ZO0V4T4VP10WcbGIpemAe/S1F7pXz/QBkio/QA+qTT8
5KDA/yh7K7SLU3hYnF/Y3MF9LUgPt74O1QnWQgAKqVE+OFcHRVPVHl9nRrlCDZ0pE8WPGxSg+MMr
EbyB9mNI6grK94s/Q3mUv6hHzQGgIasoY+JV9/Fc2cD0/w2nvvU4roVztjdilzUuaG34QeUEX5Tv
IAM7sc3seBcMjnXWXsrH6JS640kTzYWKbpazuQgTvVmNBNLHnDlYJ/J97JnYsbSAIxrYw111Fn3K
TStfn5V7MomytKoMHjQkPdjoxCjDp/op3enecqwiRzn2h2qHTbTPtZfs0sL+3+sZ7DMbADAFHQVB
2/T982kALI5UKjRp0TonSs0nywyviSx6Xbav9U0M+/+rgGoJsxweH3Y4FQPQ2mRHo6Lu26apr07C
vV8loTWraeMkgfUwRtrPHAiBoDj8oxh7fWWcZbRWmE0yCw4T1LlaWzWxgAP8Vw3JSGCbJ4xlFoK5
QtHtceYwlGMY1jE+UpmpjtE90u6zwIVtJTzUAJAFihoo5fFtI3kweiyHEoQ1/msUZTjlTgVcDpW8
3yOg33aabxL5vlEZyH1Fjc7w9Yfwuv1qgBWyO1EvPgx/jVeZF/qS4BI3is1Q9ZVE7sExQe5iJhSx
qQzonKMMMhnJWQZW6QVPnMiuhOfjMjGENHI/lB2Gdh9Gb7kCKD64a5brwWuvwKHgh24peBM29X91
PM6Suy6XCsjDWBn5WY6Ak+j8ggieuk2/vJLBm3HUTwmgihV0i2anm9DusUBPGlUOWVRnUgQnEn4x
zqTNcFQ7DE/iUTUOzdUCWFvTzTGkf/wdqrTt+zNMi2EBmQqfkOG/oTQzjfAfyMPSNLGXON8timhY
fdOWwV/wjxjugRnHjqamtsDSNKlwmz4bd1GNUejLBs18EJ8VUYrtBgq8SrAJcMqAkGGhZgllkKMX
gEh7ZeOpcW3nTSMQtK3nK0mcSoTTPPc1gDH97qU6SJ/AFOIEbuXpu+k523c7cWFSKJHTinC0igZB
D/JkFByC0ImPmLQI9oxOFlM5R7ZaPsSiWJyZ66UL5Zz+oLVpURML5rxn1Sc2t2lc/eIriH1R8L1Z
xll/Ps7hSx3qSBmeZZ/ghcFGTA3MnV/UqJqv+s1RXGDe1P7VZ+TU0qo1JW8lzUAT9JilN6GEhm0o
eGU2VX8lg4t0cpDzLH0EpVRpBQroTwrxL2v9ZuZMTUT7OnBaZfl1CWcVZpBiyZVAGljGNGY2Q2Sq
B88EX86X2Q/swpO/tZ/S1plEexObyfNaMHd9appY8ZjBebA+4is3z71yD55FwKtYQId3Bedk3fkP
2rg6J3eTmpZgYqZHcM4K5cAmPFIYnIrNelG5Y/OTvQl6pSpdXWiixGaXIQ3xtTQPdunSnXMyRZ7g
OJtSLNmCWzLQuOGLKoHUSWoaIhWs/+F6K+iK643G2HURDa6wL/LhClcy2W9anWwM8nwxc/gtUMnY
lhE5ef1ojo+6dCVnGNYKRDusojPyXsvS6tLsVR1I5g+Ax7ELMZTd5uu8OhLno6ishkaA8Wx/KbpD
EUXPS2sesqjYN8UrNnLtDTlpvDJt7mstuV5GdS9p6oh2h37Xd/mhAGFhkOafZ2qNgk8sOj3n0MhU
5YUhobi0WB363ujN/gEBBMK71ek5E9Qys1zMDh6agV1h9Eo5vT4LGrBJGxsUbUeiiR6FLacJgEyT
AsUFw9r8WnKUj32VYeHHx9yKvwyGTyTLb5vGH9IQ+5JldVjk+D7K08FOibbvxuVUTrGDMsU504xd
Wwrhgba02lRNVCOAUm1+WNqMomZKpZFptZNKnqwep6v8bthr7ly7ZCe7xilMbKD0XKNt4pvOZTve
IC5GE34lnYt5y1hOUTbDyzzLR1SYXeXxbDrGl+pQ+YlvuMpd71JnMa+BkHn8jZB7K4lZi+eCnrkH
bHI/gM2bDSAgd8YKoGe4CxBnmmMz2bPQh2x+f83CdoWhsveGc8N91nbSUiA+HfPdYJQONq8zrExf
vtXNtwVIjtRi/QI8n5ztdHraVJgDQqn0J7Z9MVcRSaj/Mf5S+vM3Bvq2Ip21OM6OuhJl754kqm/S
uATIp3pVqMlZqULdJ3S8JUlxyLDf6SxRmLpD1WGiFtlGY/3BcAK0aXVu7nZjGQWoJIpUGHR3QNOM
gZbRJ5Zkz2xp1ToIYSg2466VSH4qrihBzdz34EhuQrf1ukNX2YxKI3YyZbd4wUkcd205xrVELilF
S7PtE2nWfS16SOlhQfFboD5bdey1BM4o+0pqNbmC+rC+KTiuj+Mt3YXOsBNzFm9lHWtRnAFqHTKB
nOKLlbp+T5XxjH/1VeTAUmIKfO8G2BO0gxEvoomuyB866VOD2rEa4VgzgFDamLWfTylI37FQgc1q
ycF8lWbTXe3Hrg4OtdJGectLzhlB6i2Cx930A2+/hW+2p1piqNUEv6fKWFCYvKoHH0aWCDZnt7Vz
JYbTlVKd5KDpcGS2C0zcxK/JaBsuC21hEPsZmLx/5tJXMjntkWkyBCg+MZ86XYHqRcGUUOwMqktz
jAtVD9Op2GvfwTicNM4YeyWx5cT/jaRv0yutfgenWkNKrUwaKvyOq+JxiWxWvMn+Mm2MGtwlX0TV
m02rpERTZI2YoPljH3wVHMrDnJBJT6mfRy9D/6PWRZP1W5Zi4Y8TjTVYTB7wxpJrgOIHOcjYi8hW
usGT5M9J8IJX3bls/lsBwVoQ582LQtEnmkuIisyXXEINqij2aY8RWOlUx4/pJDDLbXHoZiP3QkuW
j4iGRCtl0uPxQL4MJvbAj/XHQUEtvVLdHpBcSXV/+Xybr6Mlv0nkgl45mudJrZGhrKoBUXzIEPZN
178R9G3Z+loe9xr3Nc1KI4W8NPDi5orMZ7l4uXymTeVQWECpsPkAvmmVBVUAkKxS9etlX8Z/BYO5
a7BnOKSNf1nQxvC+Bu/5JonZwUrPsV85ov+Qqq9vg3617JVrclTO4orG5q2tBHEGRcspKPMYghaC
csaU9HtzFgW/m08CuuaY5MIwgIn0//1pura0ytIsVF+impMvxQ8zLK7TUNqpIbp/ADbwpzDfl1Uh
uyrpCycq2uuy1a/nCfstJNnnI6pWg7xP9Pk8l9qPhBhu0tXHTEKwGpIHQjH93wTdTvAVtrwNRs9k
iro7kL34/XrTxJspYSjdV8/GLhmcX9y+mt32DvI27KX/hj/d1DEUOnVZBqw7EBrf35U0hZibHSHT
+MIKFnno1MepsPOdfNtl9qzaqpuktnSVlOKB4a2IxFrJ5kx26szEmDPIlo8sTkctDcmBjsmf6Chy
5Jtv5loWZ65BVVAJi6sqq6RNqBdGmdPuJC8DfeuBODGoe4RZwWYVai2T87njnGPboM+pHzwlj8lt
fKKfCrxUn4Mr42Z6zrEwwHIREYbaZrUcI/pISC0LI6n80Fqtdpre663qJ1cyZm8UvJH0muzAhbQX
Xuumn1/J4sKCtoTTJROutXF7j4BbeNmxF3m6xy4HcOJsObJzX3Lbk/Lzz8JMJEOs12daBINY73UX
+0Zx1DcV9SO5fZSX8DrpkwNA6vaz/keueCWKc5BqqYO2U8OdzsoN+itOW2EZNPk8973AFW/a40oQ
Z49jQFqrbwbVT4EG3sl+rj6MyZMRCppgm354JYYzvR6NPotKjeqj1XGVDqWtpsHtJB0uezSRFM7o
FCtry37o4VwwcaGXzqj/ULEHd1nIptfUWJUXPlMx+OH/iZCxlWTcWLjc0CGxQ0MAIrn9Oq4kcEpO
C8nKDBnHUOX2bqmCU4qHIgoyh46jo8vx967Snq00+oJLFDVwRKfjdHxS6jBIZHyoum29AsXskIr4
bTZI1/H6r87HKXdB0qQB5yd0ztD9KALhuZm5SVCE2LECWo4yjW7WLTH+Qa8iqh4Ms9k3Y1/braXa
JW3xOGI1i9JTlc/HEkX1iCReqMdnGs6HfmlF4JeiO+FsZOhGo++LDnfSp7f9MrmqKZrsVzffJnQA
CcWAH95GruhgVtmQxXBuvnw3epKt75ObdjfuMGx/qMABZNM7YHQ5qmz3p+TQoy4tcq2bh3z7AXwu
mWRTk5pYLEF/ECtXkmR3RSbqq261DzDZj5kPk6XOfJsEJ69osRAd8wSNUwWF7KSa+aPMpZtOVxM7
SI3rJpo8Wc/kExkWIR4xM5z3tXcdy4BIfnQMV39Mr9q+i2WylDoSWYCv+ahoYTR4/o7e1r49ifr+
G2r+Xhrn8/IwJHOQQ1rtFYf2OnKAoJg/1V/KMwNOTQHAVh/IU/qgS3Z5ozvgkjqIGnofHeL7n8A5
xFQNaFZL+AkF1tyM2jblW1PorkRCuLBDn0sAIzYQwgaJ8vt0bxgOld3sJt2lh/4RsO3Fl1k4KPgx
EtCRxlr6K+szxs44o+y7cbb6HE6kmP+SgWNZmx1A35qrvlUcM02dIBdWtJjv49TnnUjug+pLE6rj
Iqt/d79q6yrdabHbeYsHOLtmlwGMTTA6vdF0fn9M7gtmljKksgm/oO1mEDFXD6Zkp38vt5knNli/
iEA1Nr7nu2Ny31PNl6UZQTXom8o+qz9F+W0YCDwB+9WXbpLzdsg5tLwEOx+gNw3fWvTvlnqjStZu
aPqDWoT7yy/2pjTsTbGbVC1qcW8acMvqgoJLwJ+l62a+7qunXLJzdbLT4edlSa8ejD8YVuDhY5De
IhjmtLLCQrLR5Nry9/TieF99nzDOR4DzKHmd7LDqOYL/31hT+ehbWUj4JplTzoAYISUJWTAgHmEN
spqfLS25qZ3GSInTzrqb0Oa6KscCkMCG4II3Mo/3wjktlUbM8mpZjx1aZ3KHQ3yMf/aJa0Y2ORZe
/hC6xv3yoxEN9208mrquI/FWGfk0yllc4i0D0Rm8LPiwjR+c669NCWwbG6PrXnnO/NAj19Hgo/ED
eI+5sGsQxv4O3xvTVe6Tv/sRXLTWTXUQKqmERyVy4q+Yr/mxgK/oJxITw65e95ISQD0rz52D3XEs
fwtiXpV92EvyOe02A6szI6wU+UUNKtqSdG4cVt6ij3upIXYXtKeBWNdDqD2Do+BRaerJjuUyRDBZ
exYwjO2yyVy5UHdxFxyUgXhLRN1FMd2UAhND13OEHdqY2rmRgPYpjD91lSKqMG9YKO7QxHIVMXWs
xHH+IAmzSIqVBSjEr16uPz/Gx+kVo7QA4VPn5G5yHE+maOh2w2awZ6gDjRXqST4wuMglGYchNVEd
UtMd0NGIUxAZAIqpNw7kWPbh3ahnxyK0Shwc7QWBs9h4T9bi+Vl3GpJ0xAQ6ReKcfg33GXKw6w4g
cCDHccvay87pN4HEjQDonUTOYKxK0rupU+hrJd9wlH1+1j1GZantC0f6IZC28USDoAxj8CoWDwHP
wHsFNZUXqW0Jvmq8B5/Ja20AJRfApOoeZQUCkIZaLrEn4CrZAuFbZrkWzr1iXaDE0tI0BGsl4O90
+591ZhP/Gz2VwGCv3WRxroKX8bHb0VvRatqWNoOLEWE8Nhk08uq2VtXNMqRjMcmT4YekBF1z+Eki
L+VoPdEc4IWCZHGj942CBAalCRjhZCDTcabTmmNMsPyE9pLpVJgvrfzgiGwKgS04XbzIZwqVB8gf
kvsO85+yaL5kK0JZ/wBei61WbyoN9dy/g+oMGyPlrjlVe7JjxLdjIEQz3LzftyNbnBbXhZQi2pMN
X24qX0n8aPxRSLWtV8DMGCvnsiJt6tFKGOfeLQLo9MTC8Vg3OD3G4P6CYGH6tVEwRGKkaxSDBJBG
PxSXWrnsgoQSP1WIl0qahznl9gwIEY9WmPnL5pe0GUzHKjvZLovuPHTSzuyrc1nXgl7K1onXv4RL
z6WitVJTlohft9TuErSi278qrABMxrHNAqeUHnPz8+VL3gg53x2eC5vCEVw0UqITzMAOt0u83MhE
O1uNJYqmt97K9dG4IKlrJ7PsYlxy8T07fPkSOeNPzATZxk36CMgbR7zR+zGrfv9VORfYLMY4VyoO
RtVwdBCaPuRG9fwHl2eiAQGiAgtr81wAMMrJkMhZrPlDdRNq1+Z0apf7yyI2jRxFz39lcDqBRzJs
uiTUfOOpfjaPEfAuyiewe5oPdGf4xZ10K5qT21SJlUROJbB6EMVtDol6VYJECatnJQIXzBMLTrb1
CK9PxqnEkJB46gzIYevkmpOCNsj4zJwmw1zCNJ5w70Z0ME4ltBDkDVYIgdoZJWyf7K3eT59AV+DJ
4N6KjmFhA3pSFCtv+cz1MbnnsA27qpm0TPOn7k5KvsAR7dXlmqbUSTG9cPlON61s9em4Jwm5RyHF
E06Yxfda3N1EJRxz/bUyx8NlQZevEnu4CI1XD22mTWOB6Fvzc9o/RHRyZb3/Yo56JzjQazGBj7Hf
bk/jO3wVZpOGYYCJpc/qEZH+TnKib/o9elbgk3Lzn7pHjgB+cTosa9rzKfRNr3rBGnl5EmLPbHrn
fy9Xk7n3KIlAfZg3kYaMB+sQt6k9AEKltfunHFzznSftwvPoM90V9z82ndlKNOdoaqIP2EHCLYQo
zuoJILhIJgjbtopmrLvyt6PRXrlQVp/UmrMstTrIUKfqqJf5p3xoT8bcuT0dLbeadM9SpmOCgR8X
bwYmMsD2AfLmT9IIyAEtD89L297O3TjafR3fGXV8bdXG/5H2HcuR68CWX8QIeoJb2rKqKkmtNhuG
2tF7z6+fA/XMFYXmK9y5b9OLrgglASQyE2nO8VNt/JUt5mNBVM4H81SQ/r763rInI1Faepuj8xLv
SQLiEIHXTMHbeMZGRXpdzZLWEM+M8cKTXsSK94CnWvOXgoPpxiCaAgA/nQmpxE6Vp1IoMTf6VhpV
PlM0I3JR7MQSjzzgk613AVkJY1Q4Bv0dyeVK9YgClKZAtMYo9uTEbZG6q9TQiRrejB5PIqO5STUK
JJ0g0QwOKcoLSnBSutsoj1bXtW6ccb0K3a97+8n4y7ou9QIEA/BeuJ/za3pQ96NnHqpb6PByvJsG
YbWbjAaKjRApTY21qX6zzw8d4m5Y3gOvI3+j4QWhzEoOq4TC2AamlKiI8wFL+5VWJmI/eggsjQLS
8soRW5m0D+IYN6k0QVJm45s4+YCSjuhSztEWVQK03MA9j44GVmgwIPn8IXR501uCmB3krqIhS2wn
TDwB9nkuqbf0MH2wk3+B7yi3NFd2iyf1EzADfdqcmZ8mF919B/lz/RReSrd0gKk87iJO1Lp5+1cf
w+iSDnYqgKvggIuptofud199ve9GtzXofbWMBhE1m4FkAZubAfBP2sW+5kvuf33irBbCaFCbj13d
lVgIRrZOlHV02KFVfh89LC7IXPn9ELxTZFQIaTF16scG4QEuYbfPv8VAgGmOxpkAiF52MDD7EyAu
18i/v52bT3IwUP6jPUysJfWCQcKFrtMRZ2tyaLQ8fI5Bm4sHuVMdl4Pkpk78NJ/GyPpPPTb0pr7L
p+e98kmL0COiJThP5dLFlv7b2IW3yBkMKHDvlXvFBbgkOQr7/DNn4dSMslYPnGimQmRDMoCR/1Fw
NpKxy6tUxYSyfpAc6ShhIs6a3RZDtsaj6qT76nU8qT9HzzgMfvap3YXfy+/3P2LzqYLuDFQY0ZCC
GiNz6qYpJGla4tQbpwLKc+FJlUO+UkgRwdcQ1n839tx+tq0rupbJnLhYkFgGVD2u6EmfLTSLOpEX
1pZpU6Qo7YV0VmHz7P7GAD/ee6uFMseM/moSajOOucvs4Ca+jA/zWUOftYkWIxXvstEj6Kaqnzpg
mPr/5Xm2Es52rLdTCLSdEToeKdHrYMyqhQTgrjQqj3Oc9Lj+0qn3VbI5fkEdC02IsEpyHhzxpQBU
p61hluc6HNrYmjIr/UGnPQFrBaANXm/TRmvfhz1moUmFQRsVFQUddHmqDfKHlClZ/Nkc6Uyrm2As
GM0ILcY/Y0p/83k6V77mFKfggXfYmy+Q9X4zEUwhLPIcSPBIlFNofqgADYzGp9ASJLtXLUrfLHri
KXGLM/k8Xky/AzyGDrSaz+ae1wCz5S7Wn8L4o1kMZW0Q8SkURB3M42/uIuG30G1l59dyGLfUqWqW
xlGBkyehbWp1AV697LOWik+zILtDP9liuqAzopr9wRg/cfSOOqO/9c6gSGzgwdJURrqANFxtpFDw
8aAfyttwQnUHyIetlzwIZ9OXLfSnoKDucsRuRarAmP5HLOMjG6MUCVEgNomtYo+gB8CwGvoGbBrz
EMRa8VVyKxs9kiE3r7ptxd5lM5azJkubaDGsWKT9VsvzOL9wFrd9ou8CGDOZkyjWMgO3ieT96JJo
GKw4LXdzP4uOVEb+qFRnOY9bK53zxGoa/fn+B2zg69Hr/P4BjMkMQa4NeNO3oJK2KuJIb7FrHGUd
4HDBrqe41zY0GdgT6fXQ2PmFDiBxXoybke3qI9hOGwLo5xjdCaoHks34QfEGkB4D6HuHUXlP/vKG
e3XFZIVf+F3Ck0219o5Ws2j0pt7rQzXBQ//JdqFQ4An2D2RAUQPqfDy9AGt3f8+3rcU/W64xj70h
zFuiClBomj9vfSDM4HnSgPr2vpjNoGu9q4yBDKV4MWUaXA7ecFqcFJGWfCWJJX02jtJniltVoZSo
H6Uz8rzzibdMjrnQWKMYj/HYEhxqrmSOCipmfbrKAL7nEZVtPsPW62TsUhikJQB6YX1HWyCAvqe5
KNVRTasESKql7njvvs2MzFogY5HCFi2iyMqo3nKJH+bDCJbfvYHeqbR34tTKnnJkCsQv02vxYmBW
rXlsbLyFdvdP938I6t61iDFNSTxrQ5fg4qpoVTe8+ozxYfGanyRbRk1fAPnvzK0gcsyhxlgrOREr
s2+hUfQNXz4qO7Kv3M6lQVVjz5gD5I7X07vA3E6K/AYMN2RiELkyq6yiWI6VEfYRyAEeJsMPAcp4
0WsEnBjT4UGCb6Deah+kMevrFdVE9AhboJ+NH8U1spVj/gkQYoGXRuAqpMVZ8lColv7IOUz6h+8t
k7HCRaNOQlP2KhrjzEu0H13JUXaJJyYWAK9sCijQ+eiQOfLLMVvKvF4zG7YOZqklZjLQ2AWp99ih
eBrVbthhtMyVXDznwR+AlZeX8Vgf5UN/ENEZeH/5Gwbxwycwj6RAzI2qohcYXb62lAUXtNY8o/L3
kwR5aM1mfR0q6WZ0oe7cF7x1iT5IZk3xTLQuAomvV5iWeht/L07xRlg6NXbjDi6SuZSS/L5Q3moZ
s9wWRtlHNBEmyYun9UiXBJ8D4TEEpbQYPAdiY03F632R3HUytlgnRgqkOtjiaN+7opu6AxiUbP0C
4+wVtrYvzryQeMsqf9haxiqrSxFjZBRbq54LpDYKD/0ke/1CdYn/wN/wNR+EMRZZGpOsWBIIG9AT
bYiRnYQjQojYrnoOMvZWwPRBFGORMOvfJ6OArdRrTFw0wTchib7iHZJ6y6g0VtzniwUs95/I5H4d
J9PXFTQ5lWPwGAGCNehDJ61rT8yrg1kt16xo/bkJKkuNgmcjBqxmNZ6rlseTtxHjfPhmxq6h/ptM
ZY0EgDLUTqtPMNiStgvFiIfIthVz6DJockXFfEt6MKcuF11HYoAwIraJd0NqV16rHqUdHSqqkB50
wqfODp9BdnyKf8jfo9TljcluuKgPH8BoQj+DfVjQcDya/quWGnR/7e7fJXq+rKler5A5/yiUB/Bz
YYUT8QNySpRLpnslmrG4FQjeUphTC9CsVnf01MaDeSkCiw6j5Wh0BWsLkr+AmDGvgnd/cVu2ab04
xg9J8wyqNR33CGga5y59nKPSi8tzOO5n+XeIUYSk4gH2cPZTYSqWgllJcTjB9UmC4Qc1Kr9jjqKv
kXzFu8UZy+np/hI3ZknQnPOuogrjbcRMCJNeebOFNPyOvPStB1U+8gz9pglcS2K8Cwala0FdOurV
ZST/CidIrOxI6+ilJ1y5QcSWEQSYPLrLTNpixXY9oKk9jQXyJg7jRIEvoecJYcsVRFB27yxo9sIz
OfTi7/c3dFNNV2IZ35JX5RKTHEmJnKAVZnroDd4bbct8rRfGGJVhmmtCWpyY0B7qsbXTbleH3Eco
bx2M5ahrkgqzhOum37q9CgzJ059sVvSY/8xcNJKaXLSCbQ1Z7R1jTBpBwgMtRCwweMUzZbxBTuNg
AhOiAkkLL2PGlcYYFEDSZ0JTQBpIDD3DCw/TbbKBiQU4BtPhhe5brciUDOYfdWRsSdBhuM0QYSgB
zhnZw4kCJqNO9JC7ZLRyu0K/Y+3Jx9KTajxZIuBM8mKQ+xdCZpsh1D4hitKNqJwjQ6YW8dccYNco
RouPRSxwSdHo7v3lGP5Zr8x2REygXwNsIfQnzqzouXyIc4smZ0MXUJpoATyJHsGtzy8Dkgq8t/Zm
VPK+2TLbAxFiCFvLMHYKUpKyBmYWzcU+KZ/jHU2KdjtkhyWLEkJkbuFrta2eVLwl+t1/8h+rPWBi
20nJkHcM4T+SfXCQds2OpjbwYOD44P9Bt9BRCihpYC6zxXkZGGhkkXCyndeDp43usgKcqe/a9+Uz
uZYdIGDpakEICjRdjPim2nn+L22eUPD3j2DNewDtGKSZ5uGBomtLVvFUouMkQ+oo2S3n2PlPsc1K
ILu7mbwkaoNV50p7y+YZfZeayuVO3EhJYlmmLknEBF+azNxbuZ7bTlIk1D7J8CJY5jKBIEhZvg8q
4tcCkwV4ki3dMZYxn3bfk2wNTaxFs7HAYJBCSgneooBZ/9LsxclKPJCuvQA2yqK9iNq/GGHeajP9
IJSJB8pIUNVoEolnXGa0u+WAdQoPBAGr5M5IR/IpBrcdzT8brDB6g8dt0cbKQnMaKXjV0eXefS++
a41tUDftyrt+8Lh97pth1vupsvV7gCz0mNZuaZJMtP/M+gd7ZRdWbyP/C5Lo4qk4FKnD63nnrZYJ
DzKhV8tFx2ojI/dV3bSV/pmjNnTD/rK8KshhDLC5GZhnwu+r6m4Hfj45A26mJwDgF6MufmrXTvQo
WxSAlGdqN4ORlTDGiTYAIasXGpVPoAyt+qdkfJXlx//lipg72E1FnUgDTis402J5VaCeNVi9I9nG
S+Xz5jLvLwlMfx/3r2jbrBsCLImYT10veHMgIArnzdVvZtcwzvt/j0lhHSQuNrBbC9xuOhVJMqu4
DJcQ+FDVb4oLmIJIEQw/ArcbaHt1pikBShjMJKzmg+iprrtGxIFVmNYZUYiuZDvFaBLnzDb9v/ou
h1H0uJtLMUxwZsOX8Hf6omF0Bmx/y7E5Sn5fIa7DbOvLOFglKrPc0G7zlq2EMyGyEINNZhCoQ0TP
7p/uCkzXwRNRJF712B9NDnzBttlcSWTCZbWOxYVQpZkP4mF2c3fZGY/Kudwnb5GFtudsL3Vuf1/y
9+1lLnkdKsCsJVhh41AznTn5OfYHkDrTXDAtNd+XR2/YX+LQ+QdKIEAK/tXfOo5JkigCtIZiWCq7
FL0D/6ZIsx2Tr+QwzoCoVRcFMuRQu9zr1kS5qlMsa3JBOMuvCm3GxCt5TAwhBEUDeH4ELYaWnwMx
OER4YU9qElntVHj393ADBwVP7ZUw5kpIsTJleg/bLx7infaZ9uMacKslxh95sf5W78cHWcwNaKqq
nsCy9qc2QeeqKPRcaxvf6T0o9wAassTvBv7lMxFtXr7VMpmrYKhJ0wYJVBPULHZfo1s9Eq37W7np
vlciGO03ml5MWrS9eV3UO0Tq7U49yxLKA4PuKP//tI0fj41xceCm6kHgLeNqZwdtai0iz5zlbCak
15rBODg5ncygk6EZjfNFPVCffY2RhqGP0cY2udqx/WB43z+W46BRST6awZvvofSa+gHvI4qSsxM/
vSXV9gPKHZo9TIgyx2N64eaCNqPq1QcwUeYYROjCT7Hgqld/h2J8qmUBE6dhuAN53WM7gVIkzY4S
WJS6Ift9X3l4u/1mhFYBkgrXNER/jJn+O0S50hNc1UobJ87t5hEPUsyMWRU3nOfcizcXshJL+ogM
coM1h6ND/N5wFK/3kU30W8kRf2gH8FPzDdxmQWulWm+bsZKqzABHEXNIlW/Vvr6lgAkCGa1kl59U
zFlSDaPPQmUfetltmaziVvnykdehuq1weJoqwEbScFeY89ZmdSZmjAurXNSD7La++RB9D67pbT7H
rr5vncnVXppXmukJveUqF5wn8qadX8ln/EpVCz3gYxTYeT0BIuSlMXorJLE1Slz6SbqUv1zlShTj
UuTaMJO+N6gLI750QlgHBoDR6a/yjtsMtGkHkVIyJB2srzqL86tqc6JnpkpfiHSsvsXAbn1r/eWo
OxMe/ONFPIb9vwgit5+m74JZAyJrkaiklLFP/YYKGp77SKwArdxOSwRZqLk7FOxCfeRcXHpKf2/t
P8t9c7ArXU5SM9CkAqc4fQHGDkIs2h1MMWMzlx8ob8ciqzUyOpNJRqKZOaTRkYfWyr9NFlznKdkh
P3jlOextBX1fGqM1REzrZMZ7zmuVYjcmuSOPoPA1VKvMON3ib1CX93aRCUNaIwBF3QR/loSo8wKL
wkdt5ZZnqatjHFmpQT5D1Ieika16mc+SGqOtciC7WP6umy9FGYIVFjZi1p7zHvORQvdUz+KpjjEY
R0AHKP+Q+tyS4h5lP8MRJv0llHVrGEq7HJWD3hFXKUa7q8cQcUF7DIzWb+Rxp3a9NZqtLSfoQp7A
bw84cG1AW1+tH9NCc0oztXpVPk3dY1svzzPAZpNpABOn6dQZeEsL4xc4yXZKlTtiEu8T4YdMul3Y
1Tb4Z7x4GS2wWcrBc2qe0ym27ivmZnS80hQm2JJb2axzke7oXoNNT306YcEHt9t0ICsxTGDVg7ZV
mgRcurE2dqk0oT+BC1bPu2JMZBUnCyAPFu3Pq5Rea7SQtugTpp1DxZmXIN1aEUgcAFsKmHqKvYIL
v7rQC+C6i6RAqJjpqYOmDyeNNM7ZbEbCBIClMljp4H8UZkVDuVRjEsEey/4AhAF0NJwpY1uBchBw
chzFH15qT/iqOeHlPyX917KZ0JEkap7qBM5XWCrdEsV4tlJRf05l8Zsqjgd1DvellOpW14StJU4C
kMQBvV/1+Y4AjbHMchDaCcJDAnbAKFZ+DJHiZK26mwNl14ihf1+Lt/oO9fXXMqdhtKZGlABqTPuZ
aPNj6cd+f6YPsHhvNmhrmnfqg3rmNbxspkJWglUm4yKhVNCjhkeVrn5BFRJJuMwLHJDM2zOGJmMv
2jU+9wm9qXzvisHGJECyrdo2gqqj0wRcJYDJR4a19Cn8BKAqj0rqVL94ge+Ww16vlPEpIaidxRzA
jZ6o5HZR70ztdRoeMY5gjYRj57m7yriUXjWmUpthLgbvz+ByIbtGgkcnPDRg+2yguKlW2Fn5hReX
8HaW/r661sMiKjOGYXGegN1uxG8BP8raslNwhyYlz0Qui4WJNbtUMrIKzrk4pQ9/kpzGWfQog9m/
CAW2Yrq1NMbyFogFpK7Fsam++CKCOBpvJRrT/fwXMR09FtY9E51Q5DKA0KFg+HHzSJoFSjCA1KB1
B0e2R3/ZdWg/o2wRcIUed9ycJ485rLprRaJ3sI/Zvtrnj5VXggr7rdlLpllIbnJuWzne18c4y8Wc
8qEJIa/NMjutWjtTeLA9PBHMcbVtQJSoNLGkqAQPYjfvw8YEhmA2er3RfcnkAYIjfymDh242XwXF
OOq1BsxRtXqqc8Hm2NVtXX1fMeOBIiEZRQzP/slGIlfn6RSibbLbPVhP0PzE83jb2vouj/E6wHDX
AsHADoMwE2ArKGz4xoEyU/Bvxmalda2tjM9Ixbms8zigPaLJtYYlPQye/BscJ1boxr5xDp+XBwp5
DnK8M43UUVH5byWk1UewTZt1nidRTzdYeqK2TrCgVKgRnBR/dKJjifctb7ppM9+7Fsk8aPt6BLkC
4nMPmGLgPbBmEMWnQG0UY1Q7Zew0V+KmFhlAM5REA26adVdzMs+KQt+V3Rdzpoz2O8GtnbB9y+UJ
3OrqVkxLVuLo56xseFSAayBAww5ePxhXu/y/mU+e7990iCsxjLXLdaPVASODxAB6/6JucapxOixL
6dYAl297HnU1NS5/GdeVOMbYDSYxmiYkUNdJPYYVUBNlgIq3PPJ3mSeHMXJAQunGCdN3CNss46JY
ox34uRu66tdGtOpvxq5Gul5HVvaZspiG3pRYaox2BAy485EweR/DmMMwmUA/FGDRjeZ2RuiBjBYI
mDyU+02ju9paxsplUywX0wCFMfvx2IB4Q00rl2NJN7UF8EcKMU3Kc89saxu1symMsDbyLdCs9iX6
OQ1WeIxRoO7c8Ep6iqlHGx0Ebs50M+WB8Owf2cwumgURk/JPXqf/jbGy6ppcZbu+LXDOrRPFoBoF
qV7PSVxt5u/WYtltbRMQlImU1BplQsFC9fMSoE9v2WOA5aI7g4tS8kPzMPnZLfQwIbUbvnI2ffNg
Vwtn3AnBeYYyiWlAMuMLylvtl+jMomUEAO8gZcgNETYVdiWRcSqBCkJGvccxm+a503aGAkSrkfdo
334Yvkthx6yWVo9CAENrXphhBlsCAmf4CbBoHnVdJnXPJzlGejRx+6Nx1TmqzFkiO2cVI/BZJrx2
PX3OLb1GNlJ9WdCJfP/s6NH8Ze5WS2SMeKfHYSPLVHmk0ClMBXVXI1LBL1HX1hQNj5Wo3jqj5r17
ORrD0iYK6ZIbCkb5vG55EToPI7qcdW2m8Fe3gp2mEkJx6pMYC6ODMOJZ2ikAg4zt2VPc6RMtgP43
97vaSsb0AEhdbrMIEoUd8WnuEZDj7uj8SxJqnnowxmY0zWIwDUjLTotH6UIx+6IBeeotMkd/oADm
qAeBM3iypS2gulSBxSpKeHgwpsZUsjitU1yITrqGYWRNQYtcHBLJQAaV0JQfRs599dxa5VogY1nk
UgSF3ZxqXhUFhzCufudVlVuIwBf3fyeIMSi5IeVp0EIQclC7thR7Sx6WWzCInDf31jg4IGXBkCti
F8G7yoSFU2CORadjCzG+sniwKXbiaaFVAhtkF7v1jeZSECR65XNzKC/GATW2M+Bvn3g3UNo8y9WH
MDd/ikQp1wsoEG53Blosza4ypL1qYz8VuqsN0Ql4kZ/Erj0rlfI4JAUo0fSHLhWuwzjGjtLHD4IW
pBapJpf0+fX+eWzm1mnLl66jCUuX/ypcSGrTqW1OfQrFYMi/kX1nzQBOrOjcMi+5vum7V+LYckUl
RXFcSBAHpqI+OAXxQy2iAXfRrbAIvCb/1E+HssjtsjKtBqPTRqlbFGwonwKe5drU+feVszWMpm4X
RQ2ohgBiHqi57Rk4eTv0M9nlXqdkoGCl2PEQRzZbD9YbwKhD2HdoQNZgkYExSPE2rPqs7geXAlXy
ulE3bfNaFhPSkwR53ibFZQu+0eJy5oTAVenerGV57c7ClavsW9XktUTqj1ZvlVnXA9BrIvSk+DQU
2Dn2qS6JR2N/X2+3HNtaED3claCimsNaHKFH3QIadu2LEcacZAFPAmP4M3XWxLYHnVwo+2MJYA4i
cTSQJ4Gx8kmWk0EcKBp/LhynoXC6jgeJytNxxq5najn3soJtypPPM43Qg0tTfL9/FJuzVeuzYG36
VCb1EuDQR/As1o/5Y+/jUmFcnzh5aQk3BVVBubM+AZMPzwFe2mzrJbKS/vZ1K02I5nIBDmqmwboX
x1IxT3WSg53KtCuZHFRBde6v9s1CsZHcWh7jWKRsLFEihDzaO0Sf/h2g0ylEEa9xf/PBsZbEmAqh
ytN0aXB49MER7tAz/2rElvhbcdDStljhqXfwVC3ceVcgqSR70THmj3NvpbBMnYgK5gIBzM8+9FDc
ytt0rE10fAY+nQSpXMomSduVeC+sbVe5ksVcObQPjeVQdSAdcevcbSKXFolASGi3P9Cv78T7+Fnx
46v+L0AJ3pqb/zpWE1hMMvhO6FD3R4MizVreKwM2G28QiteoUgwR30RjAhhDr5KD9kxHeaBU0cIh
uEhAOu/OZoK8bO+ZbuX2DhJcu+qA0hXH0m25TOBTo+CjYqAAjY3UjKwUXDIiyTBjmIku0k55hPhz
VgvF1cEumGnCHkHORTDAKVxUxROY4xJgr5RnY+4iq5xM09INo7EjkLlwLgI9DGbD8FkUMBzJcUXR
Ge0EW/esmQal21yQ11MPS6F7QRTac/LMuXEbERSIyXUwESHZoP01wBI1SzpL6aQBfH3xMCgToROx
+W662ZE2dU5Ix6Ns6JBH5Vpx1rj1Mv0gmlmkPtQB0FEHhCtk2g/ycsgNQbSz2kQVO2y6Y6OllQVP
9NhMym4MQaOw6NqXNDS/LnnwkPbJTkrMVyDH79O+dyKh/T4Npcz5yg0j/+EjGTffL4aRRX2PCYhR
2g/6FzP1kyLdcU6BLvWv85ZNQigpELqHGCsPwM5Kz3NIadFmQiH+Sjs+q47pl9585FElbBh1LOkf
YQZTh8zNOCuaGsJI+pTHD1k+Whm4a6UkdSX5ibOyDRP3QRhj0btADuRJgbBkT2utLRKCsze5KLp4
vPYr9f4mGow+yWVMMOY8QlR0rCRUkqLYvb+atzHRO+fEVq1mTJEWcgiVDV+nU3daTskAnnXxPJ1Q
V9F+RD9lNDUKgBFoXlCEiS2arqtPMZ6xVv3cXyhFTn/5F9Ml27f4/Ujp1qzMGDolyiVIsMtzhBRs
gdjQcHNMRBSoLxt28iL4mQuYJnEXuLwu9O0L8i6a/r4SreVim9Qz/MosK3spjj4VgrhHbyzvivC0
lvFf7YjW0WJ4uyLxKxLoeHambvBVe2gxIKGeEkRCNCH6HyY/Pugv47oitSZxFkGp0DwEG2UnOSrL
y8LJSWy9Jj6IoQe82kWiGpJWB1AsStOA7OdThTMExfLR8AuAmelA67uvyluh1geJjMmRtDCTkgYS
ixK0Y401YuIrET8PMyawdiP6kAh6NGKjs+7L3fRs78aHLWIR5JelsoJYuf05zLPVz6YliZElEN6s
Ak8SY3k0WeqWUYSk3l48EeCLKAfsl+8mhumpXa3OgTsfedN6WxWz9baySHmNkTeTmUFq6+oHir+U
+8HzAMgyCrqEBjBOEVjm3HzC+KcsyzGD0kNess9fx5fmKyalS7tB6LzcTBeoorWNIXA0DACZT3N6
W/oiXYgduNUtcgHs7nJfqRxXRhhTRCZilkk40w2QvDq0MifY65GVWfU+90yVm7J8mw+8Y5NZrqlA
K8QE2P/IAT1JMAq9X9s6cC6B3fyoAf1qOZKvyzH+BEhahNYhIktMhn6Jbso1OSn76FsrWhIv77N5
KACQliV6ccEG+/E2D0tYCmNnmHhcCBeUTpsYmImFNx1VNLzDJwTYDMwmgIiWX6ve9ILvstkuo6Rd
hqpKiekpwaVHiBoEvMf7psVXdANDMojnFZGxVWoWlJIiImSsKxxvOlpK9ntRRY6v3Q7NV2KYTZTR
TBk1k2h6Q4NGsVZt7FaLuquoCYoT6NJDUUWak3bNJ3RV1ZY+xAcx7Y7hvPzWhgzwTUtTWeDR2N23
X7zPYpNsU1UaIJhaYDdPxhfJqW+1HXwFi+GBluSW18GPUkvm3PJt9/C+F2w6rWijAsyCEPpWpvaE
wF5UuwcIZ2eh/4Oif02pkyQ8r7QZvK3EMhGVMXVIA6X0Lle2eqgP4DJzNJqcl/9Fs8Gm4qqGqGvI
zWtgMvt4aZJJCk3QFSFN3gMbQPvZ4r1z/+w2FXclgVlOIJcFMv9YThYjJgOqxBPR/fsitroLwfL0
vgrGHi9yDsdDcDlmn9JaSM/zjXYZotkv8YK9+LSg1y+Zd3wk2q1k8wfJjOE1e2MpyxysojMyRTI6
P9E47tPypeLGYEi4v84tC2fIIkjKdICD/9Vuqi1d14NCXPKyGY91YgBgwW8QRYgpbFqMtp/x632B
mkHvO2vn1yIZs5PlaTzotNFPJCK47BI9cMlsFCd1mqKn2GwKL0OPtAWmzx5UPaIbhkkHKCgFLLpl
IjnxGJyXIHAbFT2n6lxdI4Eo1iJouLdEOgQzYCgByhRa4QTQzbTtbkgZuF05H9pec5e82kUjkM0x
qm7JepJYQ2f8lGCKZBXJ36kFKYsiZU5h5MAlldrAVrqBoOPVFOxanyR/TsbiFVUp5dAr6NZSR+NX
MxSxNfTSqyQthdWM6SVLA08Pc0cSq/A213LijAYo6uQx/NkmxaMpFJLVmGluLUl0JXF7MHvFG4N2
ccugfQn7BF06bZRbQime5TK/xK3sZiaARLNJfE4GMltC0N2koHxotOqHqmE0pFgwKwNigNRSRToK
Pt7g0zyF1GCbyyI/SaVDOXTPmgo2BxA26bsARtkjfWf6bRxMQCdVnFpIvDptby2S73YF3bDHSDvU
0nyIG7nAH56/SoEx2k25NFYXqjtdANBJpvZWhO5AS2/jwdIVwDeXcfZLjpLK7vIcUxaB9DOasEfp
MFeHpYIzG+NOfGij2XwQZr3aj/MwHKQlSZ+qGF1voZCBvq1A5qgcG8FWMtnv58KdUmn2qlbL96rW
/dLnYtwVqRjaJdgz7HKJalcdSXoRJGPytKX+JU+kd9tMvEXg3pCr7tksi5fBMFBQKcFNM8/JRVL7
BdTa2hV0fbu+nfwwChx0n5yGOamtvhgUS0nn8VgMyX6Y484BG/eLARX2SRNIX6YmMbyYLIqTypNh
6T0RnoVFnE7tLErnpFajfRxr8xFt8GhM78a23ROxD+we3v0Q1yVA+prhNRybxO2KFIA/SZ86OgBP
3LpopKs6ZUghmpNTyLkfZf0xqLRvUyE8iW26I9L8E3R/nxoCOJjCPFYNfp8Bp2/mzyodDRWnh0Zc
zpkYPbRl6IuK9mPKtGuvh6KtSfXPLAVCahDB2yIVHVcg+kiWa2QEV7SBe7EwyRYmLh7qBA1iWV5Z
8ah8bQ3wkoW5OdkDilGFSEfbE7F0hN40nNBMJlfXVZB6DeHsEY0WHdLgqCnZ4s6FdE1BaWOToDqN
iWxPcvpUx61gASWktLNkemir3I2jHPgYg19Xpb/k+Q6dSX479c6cSrck178acn6ZlMYudXLWqzyy
+rH9OU/m6M1zcM0V/QzzmQPpYrTqFkT2pNChtsrnIMycqpz2SV3tQJPhNXGLYsWooWc71R+lMog8
QPS+NkLnlooY438rzZ8kIBYl2qdGDzpHX+rrLJmjrWsNEAqSpt5XXdm7cmiQR0PoI9ylFKXTGjc6
NnW/SQiAL1oDSHZzrJz1ugh99KXcsrqNjp2a2AodLOnTXgXinFi8KFJBlThoLKTxXlUz6F2zjOKn
vK+jxjJzsL6Ag7yarbYxFzc1i/IaKaOCwb8OSPBl4Mlmus8H4bUKFtnSYtXHn3gimfap0KKvQxp+
05ZeskalO7T6LTQfxjqV0OM/XRF+KZYZT8dI0DyQqZIntZKVYxR1pRMIwhcx7IZPqRBEFkANAAJf
RrVVzOUPpckfNVGsbcQW+6GIRJsM3YMoLzDiwqMSAkoPsy2pK4qFgf44cAO0igbw9kSVoXijiLZk
dan9dgCQ3aKhs7bQSkyi1NWXsC3A1iImQIoqFN1OauItc3WUcgM979EtjKcvc6ZelkT5Vcv1t1FX
92KgxF5sxrjIyauM5vjBCPwJ2MtP4mBEFDngl2jmmSWF4W9j1EsoDnmScPnhLj43TfaADo0viEa9
KOsutSkccyD8WUWp/Ji08KBKRWeDbcqdlnSvj+oeBefcjczkqhimBFc1y7sybDFrJIlArtXMn2EH
W2UEIOCSjNtCDFRbAqW26tT0lql8JuCDtxStBKSY+n9Iu7LluHFl+UWM4AqSr1x7lyxr9QtDtizu
+86vvwnNuaMWmm6cmRPzMBHjCVcDLBQKVVmZww4ej1VGIBhrdfGQRqZuB0HiE9008F/CBbX9Puhv
F7FprU4o+6cgq+bnhciCX+uJcRcWVXOQArF4Sgu58XSkepBDbWpn0kbRXTqiW0I9HIpy2chF/VRj
vGipBRdjvO6stYotmXriKHH1w4zr2h5l9bUpItkVy/pnIBvHpQlyWwvzxF0k6ZuZN7q1zELhYlRz
tFNFViy4f+gIqWALYoFgpG4UvcdcVtyBOyF/A/G4uxjADIIg5ljN3R1kLJ5HqVStQgIteNCYnVP0
pWe0umRlYVBYel26sabhrTkbt5E6voCu8W4exH1Xm9tmiVqnEvrcjsnkjHPswsMTb1lqVCCacKMu
JISOCnnJG+2k6vPkVQG+PGIk2WqS1O/a2tzhrO5btX3CrYlnJjRhlYIgw5KG+0gV7mZD980l3wti
Ld3EunYwxMnRA0BaymmPhuqBpJMTZoLbLtmtYg4+YAuxlVc6sCjmXRUjp8/MTaCJjZXXnQt+7I2c
KnaUocoYo5Mt51YVyoJtBgSs3OawLUX9kOrSsg8F8lwUXeMtgfaeGOk2HGTfFLpvSRhnvmaohpOI
82QZdYTHcKwhhc+X2q3E0R2E5Yc+V4deDQ9VYr6MuAkQp+ObVozQ3CDySSiQYETNxqymHeYwUcuU
O5dUgJZA38xP5VG4DyuIO5ChANkzkoFZrANHqaTvNcmcPg6+o/sQY/KXUPLM5kUOMAZlkAjqo6Y9
hqJl9g1qE2IKNJqqOZU6985EYq+kSo/hJL0OpdFYWRx+M0UEdmDeO09Ui1tDQHkqa6cXpZzuoQ5T
WTVm6dpRfINc7ysscWhA1/AFODsSpGagaAp+YqbW2emlKgjAnHjS+L3R35UIiWKlWDLuM7FIQbcV
WkPUOBE5oIHDew+vvI8MLAJbhQkvGfMgX99HQUkStPASqPT24K0V1QhgYmUnNKYtVaDUVITZkgvR
ixPhBYcB0vPG4Ixt9mr2w7GSBM47eOUthQkf/B70LqHVyUoVd10tphVaR16ZIrk1F8OOYskz9JZX
X15rXJ5bYgGMIVKtPu4SAtqv/DF/DXaFJ5y0U/JU/cQMqVdv5Y0A6PFT4/NQ22tv/S+mmSeplGUi
9NYmyQvjLe3MqHaYAOlBCb/CYNM6gg8R89TjjU+t7q0KrWpTA7uDwVIbNalS90kF4dw0MGxJ22n9
LynmVXHWZhoMQh9w8CaMnX0M0J6VnKMxqwc9WyQP+CfpeXQhzv5QQFqEMo6ijuL33ugE1nSS3Ph2
gmx3A058aXv9Vbf+cc9+BFPVDwxw8mlZCe1MiJg4yyF/pMRuJUR70QoESo7WTfMXskdOn3DnMtee
zF+2gCnu11m5yGoO6xRc0d2nUA0bQMfVbhu7OvK+6lrF/Ys15gHbaUXdm0qPI6Nr1XEQ5Q48uUVk
y6C59DHoOOy6Sts0Wmj3c/UkmyanF7fqVtCXBaIc72iRpWIKpbTAFBTe7KOc2EV/24GCOGpm5/on
XakMGAao4sAmYqq4LpkzM5Y1yvp4p0MdEcNjEHVI1cqeJ31XTbPfiYldDd+uW1yrjn0xydR1SjKH
U7HQsEy2tPQxn1CTc7LuROfJZicw0Gzkfc21zURxF64rKphfU5lqS6CXrWo02MxguUfE3mhh6I4Z
T3Fz1UPPzdCfcX5IJUAN4hJmZp/4dAQAlAc7CPdhnIJfOl4DGxnn1pjTmI35qOoxIZgwUkK3BhEg
uib+cqfdmafgTf7eIyCULzUA8aljOmgYXf+QvD1ljyPgqzmJITA/ZPriT4H0mOtIkAvCm1Vbaw2d
l5KYq7RTUkUVKG1Q1W7MLrJV9bEf3iQeHnft6+kGtCR1CeVMEafh69erkqFH8RoLomXbhdZPc5uW
ABW7rMF8JiXuP97AL/aY70eLJXLcAc2yFNlNUxkIY6bu4uHKG1FZyUW+GGK+lEKg9RkQSBCOeIkv
ujebDSeM0L+BrfaBUVzCvkmGZrJdnaXMsy6C0rs3QLwEsgBYyV4kvzS5soaGN0Cw5g9gF1FUAG5U
csH7pQMUHNcLyusEejyIikvqR2jaR8rTP/8+53aYQJVFgR7BvxEb63yH1MIOi+hNEWueZsfK5n05
x8xNM4XxkOstCjyZqLph/BRUEBbqZVvUSicRJs6xXXEGAwJVqoSbxQANCxvxxxjorjqVPZTKWgFk
GQnP3dYCA+itdZAniKJ6IUI1dXkiJyosZCPGVhTA83SUVVUeqc1q/ANSX9KAvAIe76O5exZtZcC4
A6NAbU7YdyCcC/fzD22/bJY9ZGDBmfka9GCYrb15o2+VNxT6Ul53fC1iACYHyRO8KClbBLOXaZmm
A8l7GdP6ows+FuRiGD3aUBTAzAVBrnw4CJnKkEgE9FAnhHGTgEwTHdrFiyKrnWzBbBdPg2Llw32x
wARaQ57aIpQk2Zsr/UVLO6dW1AMG9r3r52rl/J6bYRFNot5ncYUY4gHh71bm06ImThychuX5up31
DaNgfgzj4+Jn4nlEWlQyAg36VM0pNh+qhNNVWXtg4iQZBgE+S8L4K2OgX2SacdQKJvC7rfgQQfcG
7YkbgDKPXJqhtU1T8N0VGcS/CmQyv15OYiP3ZAJbDYaLknsAyqHVmH7rNto3SrwLVoiHEgNGvNfc
mkOomC4EhTKBvjL7tFHzsVZiUSFe1j0P5TYAF4hiFpw+39opQriQCLJQQ5OBKPm6tBhVFWgIqHRp
f3FCULnRGs+1DFNuPCjx5ZKwdzTs4dTi+mCX1NRyGyymIXut+USm+7R9VkLOM4kek6+XITWBRELR
IYqEgeyv60nreNG6SdQB8hi2tV/t6QRY5XPnJ2hz8pod5riKZVfMpCS6p37LX+NN7VNRq3QrP0uY
D4y52KoPGOsVe+y5XaowDurWhDSCaP4Ue/PYJFW1aScJ1USlc/UeQmkpKj7B0CSbsddRQEbB9y0n
qFF2Ap6u8wRYwJCDeEPtKg8EI2hsNa4AwuCNioK+YwjNbbXgy9cSOuVFqNtRg6iqTUdiTPdChWqj
nC2htSzt2ygJJ1rZjUgEEOwsEFdUWxUUUPph0IbRGgskvH23bMHG/dr2ym0hzZgNhRU0n9CY6Iff
9Zz/hmjBSyJGv4Y2OIFl9Fjr4M5WmwpqSqJ40lvZmZq+sJuJHDQVJZp2QLFmnMCNkhNBOgpC1oN6
qnm9HrlWIssXF9KZI5GgjVtB4lnHxUKfSEBgQ4ubakw1Rx4vymX2gfAlGx+XGPr4Ov3zs1s0y4ZI
GyN4kaBvxhm1xLL0EqXa65A4V7KREzPXjt+5NeZsCFJSl0k8Ei8ZvyslxEqa0A1Vbiq/djTOzTBH
Q6tqfKM0wNE4xo/VtvIiT3f7xIoPfwl78CYvVnIR7CJiM7JSKjfOzgZgBDudET+RW++Mb/mJ6jdR
Qpb8m35Sb9oDnfuIqHyyB7FTm4d6vLzo4A8oPOmg3lXAKUV34+wTNnqUKG0lBp7el7sp0TfZxAlp
PAv0z88sxCMKvE1hmp4sNlCB6Vyl/xcU4V9XwdymrUqMukVPE3iPPMAjorcNvfOGoEaLsqnvygHT
n0ptHnDMf2oJ8jlTHb+bU8kbzFtbKxghFbww0Ne54P9K4xxlrlwDQi0r+92QKwW6jEngXD/iHCss
j76uD22YNTLwM+jzt6FhzT3nqK1U61D1/lzIBzz67KPJ8lLKJMVH6351L+Muum1BvaIoNoheKM7R
MzFMDoihrW74042ryzNlvAUlGeTMLPSaZARgBwObKLSoeivmMYp/Xd/AFewOlndmgv6Es+U1JExb
NTJBAvKf5HvZgD8NRNATkofZA4XqhuznPTfrXwlhkAkXCf5B6iOyGUTSCoakJioGIQCL7W6aAG3G
nNj/YnXnVphASaJEGusS+CAqnSyDZ3D6YAAglo6xHwoQNbfJNwjTuTzoNm95TOjETVAoYQ3Dw3Kr
mxtDB0w1zP5xag5Njr/3ULqgsyexNsYQOPMik7hzPdhj+nJ9A9cc8NwCc4PKaaa12YKvFM+d7OaC
upFDjSeMxTPCVAgEBaz1QRMFXt2WvtTXpZUqy/31hVwm/l+3ignu4IQpOgjDI1BUN1E/bgThkeRv
EsA81+2s0MNQQ2hFIXfFv9nXTASFPgwvfsBgm0NxXz5SWQOxBkm38dJ8F1xxK+3EQ0idz0seAGC0
shP0fn/zMvQVjjj6Q/CPDroxGfo/Xw+2pBuzoM4BxeMOjgawZLtNoRgbeYAJ78z3GiR1ICa8508P
rLxEvlpmQoqO7ngqhbAsbGjSMO2pvDLFa4KWzuaCz+lJYvLpL+tkLrxG7UwFD9e/sNeEEhs+hKo1
5RYtPAIE4YX24FcPiY+eZQ7FSV6Iod55YV8TkTMgY5Euhsm0sZVmWiPCeAz22Yt3g4Xpk1dK713Y
PK6KlTRTAkUUyBN0PPbgZF8/attnaSbFQMxpaKzHJZrqIJ+cI8NtqnqTiYZz3ZtXkP34lGf2mKNZ
5MEi9ri24USjm8RODqIK6FlF6DCAXdorfvMWuBo3UYyCtgnBBcCyB8id2KIeBnBNKB1biLs10paY
nKC27qCfRlg4MwB44C2BuBxK1BjUP1HxuN6Lbw1P/G9UcFYd5Mwa882WArwA4Shg4FW3m20BEj4Z
jGkdGEYikP7xejTr5/7MHPPJcjUvIEfwn0+W3iWVlXmYCPDjrWHhSWtlO/XAZ01bja9nVploMyKH
EA26yKk9CiXGhczXMTyoWc05bqt3xZkdJrbMYo7trELi6epoa7FkGfmP6z6/HsHPTDABxYBEhFK1
cMHmVwYGytaSoE0sb4sn8Hs1e0qmHx+6d0rqUHsZ5bQw3zrP+Fb+5Clfc87Cx5c+S81GIW2qMYeb
tq3iApwEGK43Kg/Xl7sykYojfrZc5uVqQHOwVnIsN9omW8kj9rLHKf+p7KeNCqpxya7uMry5GtXK
uALxfziJ4AkGy6aG887sdRLUsyTnwDlEB6rt3R5NDBVoPjQ/MdbGiy0rzWi61E9r1InPNnQWIZFD
KKpCn5eNMg2QpwHc1U2VYm+MESSQ4+oR2OB7I8kwapvy0AcrZ0QWATpAEVA3wcHD7HQfpwkIi0X0
/Rdit+ZgieH3RTU3Zsot6tPjxlxKkFJBV0fHyIp4gVQpidbqs5HBXyC2ghn/cELBxspuo61wE0Km
lnJ81YfFL2OrNB8kl4qMT7eNzyuLrKBJQAHz+UNYIIumC2XWm1WA6lr7mDYgj0wcanzWt4tNOUqU
W5Jb5dN1p16PEp8fmtnpsglFZZzwoWWxwJTIUVO/XTew+mw6dyXmYWEsZqZVKiyMjVVt6aTdBHmz
wImh+9J71ePoQNrVzXzznmN4/Tb5XBrzsAjHaC4ytIdR5o1PH+OgjnHfeoIP/OCeN/GwHoH+NsZ+
PTMkSpTJWOUi1gBXoQ9EgD8Fxp+zqNUc7vNgauwV2Ufz2M5Ia6ZnCbUKqwOQEfp0VN8MKgB3lJA3
tKeH+btSuIA8bTjm6V/PnJbzuKAxV6Y2qlIolFhmdgC+/jhtuh0VVZyOocfrBaxlVMCh0GebiCwH
gz9fY1DdC0EmTBX5IAkC7Gg37ZGJb4gl+LkX3pQ/OWsTL9f2xR4T8xQ1V+pGUAyU1BQPyTjSN9FT
7O5f7SIsaVSqEnqKAMl9XVlUANU0V81fwCLaxstuqg10ATD3w6PYW42kZ6aYLIDIQWsIsmoAeo9J
PH3xBGIczBZXiDlzDty6KSDi8IaQjYu2SlPIRSIpNepp9WA1RuiX2rYBlnOZck5q8wFmZNwQG/hp
inHDfswKdZ4RtCkbIyL1vexX2+G23kAOwAOE2qs2sycifFLVxji2zLvG1fz0VnHFvXAvcjVIeEtn
Pqg+Sak8l3HgJclDnd2OU7M39dAmwC1znHQlzuDhhIsClUICxRMmqEHDJhsNBSuvATg0fOOdOqrp
qpbyXgL3Q4kTeMkAxyTbhhnA/jBIfUe8XEZmk0YOEMHRvzt9nwtjOxAhiHCWmlpRfWOHxo7fuJIN
YkH/36T951vIEkHM6aIYVTjjSgVoSrXHU4/a+Y8IF1JEL1pjH7njk1ryCdjoXXrhtWdLZLykVACq
zAYsEXyNsyfgW4EMl2zj7QD21MkGR71b3wLfl3rc5IIeiGummTAgdwJAHwlMR1sC6aEQT2/Jbw+0
k8tnTV7rJn3ZYSZyC+OkCrAW4NUIHihb2sd4xEWb9oYPSltLL77YokfzLFMNg3mZaxWxNPjRv4co
2wROsZk/iCJ33bvogR/B7170rc4jEOAdCyZzSoWu6NI8N+CwwjNBD2ZC79Vw8Ob/ZljlPZScuBcH
z4GYVKozxzJVTKw1wRAcySarykIMNj1k1bsePV6PNCuJxpd9ZQKNkcl9roYLbvothpk9dP59cCf/
uyWB8skEpzfueLZMY+aVGiYLImdEptexrhtLMgt37OKfsV6h3BDnd9fXtfbqhxb2p0Xm7qhQM5ED
gghKu/8Y/MQZxB2B7hmEUKz2ENqiVTzIPGXoFSYGpPdnZpnDH8tZ1bdjiyia9Q9aaG6ACHTEUv3V
td1rJ+gHsgDWMxSHOl3KTbAYN50uYLhRK00HU4Hg6YYYkF4EIEkU6xuULW4ANrlDB3u0pRAjtWQI
MfRiiG+1OllosO7aPNoAL+QVEYZuOXu4kgZ+WQwTTtLO/M+jiQJRlH33Ie4lubQoxKvO0r/qInKd
7RsTSyo8eYUQWorg8AztAixrIAm7vprVg3xmgYkg8iRBeIpa6BtQvD5I1d4MeE5Hv+61VTDBIoyG
vpVosKD8ZgPQNLk9IVmnjBOQlzj+qyv7bElMoEAlhCyYeYazaYaVgL9TL0KrCN+vbxzv0zAhIpYN
TNfQk5QX3WaWf4sGD4l7EYQUEWAqoqLrpn7MkXwN7k09Rv0cdYkvaJCcTBuLkG2nbcd+tBr0YcdF
siVuP/YDRfflYzFWGZfLskIq4lZNfBoh4n032OGCWT9HBeGxhlSrexzeoQSk5R/Ux2SfuOnAff5c
xHrmRzBeKeZiag6qAIL8rrdDEcO1Zm216YGYPzKRB62+bN0y1hj/1OKGMh/0id+66i6L0Yip7aSw
+pcPOlo7dNqbeT8foJLIrTVdeBFjmvHVWAr6FjOnaKsKGKRcXrSJU4HgGWDcNMvKOUkzOBEiCVi/
32Tx+/VzcFmb+7oEk74sz3IQVLG6OozFxAeHgEe9ZLAqtz1g2h0wfB5c4LJQxFhjSgAlJNAyka6n
dRfQinmZ02C47l7HGye/p60jZHT5fwE+pR535ViYzMWZd4NijomW+FlsPeevkKgCAKzZGPcdYK9Q
tt51Jz5vxSUTJ7Na5t6UgmJq4warHXfgySEPyi/5W497G5QZDhgaKsmOoX4L5YMFpEWkwLgkBETR
q7avf2POcWSZICc1mNIc83V+reUYtJ8sqDthqPsuVh+KbvSvG+N4rMkEIDA154Ve6bGf6NtENq3Y
5DFIXhZ4mW1lwotcTZjubQxEVhA72IEI9uU2P46j5Id6djMGo+IYxhRZXd76alJzoCLrrmQirBto
ml1kfWkXYe50HBI/CtEDrO9HcioExc//eRPkY5mfhhiflUvQfASJCZ9V8sHKFyjT9ClvrmL9lvo0
wrho2eUL6dMCvpFCeyIftmEKTlKSWfkE/TqMIyTyNjF/X/cRed0jP61SJzoLOkpbqpGCPBBhoIFa
XI0lWpRuKH4wMaSW3W2BSrdQtdbf67fao7gNqbdmu3MiH0ypzvVfw9uCC4+dx3zJssQfwjy3WqN8
KdT0YGiDQ9k1MP3u4vEJVgajKDkH8w+e/LkPjCdXGJsYRpDV+SCb+NYElBBEblw9DbdGEB7jQX+b
cs1NNJSJFuhtXl/3H8LTp3Xm4ozEMFqCXMLt9R2WC3jzs+gKT/mOovEoOrYGOnZ6VH81brltb/Mb
04l/Xv8Nf7gQPn8Dc4PKw6AuEghP4QnpCQg2p0QrLnECB6nK6ICTBDcCLy2/rM4yJ4u5Vec6nsyw
XGIYnRyIKTv4vJ1Fu2Cylf3oNyWHbWo9Jv69SLbA3spBXY8C3L0L0S3oQRGictqZf7jGP00wF6up
LRJ4LxAsVH92QaVTWLQo1DvDIwHPKu+zXUI4v+4gW0tfqgqttAVZQ5oBdDuCUgSi51BdOSUe8hSw
PIJfF5/vMBZW+Gxus2ceoJv6xeWF/rleJm6lopyJwBNjvVLl1LkOEpBNGJeWCc74iFhTxUtdOFGC
FSzBYGmeaRruchRMbb0x7FZ6bCiddvtNNn8rVWQV4/31w8G5aTQmMM39BD6xZETylx30fNu+yMsB
g2/XjfB8kwlBGARvTWmkGwk+RUUrrFLnfSveOpg4I2WzIiQ6JOG1QbOEYS+GrRW3z6Ep/Y9rYYJJ
B+omMwwRTk3hVQhfprnkhcyL4gH8XsdYLGD2JlgSWOCKKbRpNJAy9Wt3BM146sbgRsDcHphWHpIn
3TUOuk8Vh+qnEJ5/s2i2UToLJwO5bOZ//RUsskUFyVEBkXaK5qzA1Asqj+S2fU8GG5wpDtlmjwlU
IbahHd9DfdXn8auuXd5ne/BRQT2/vGuIsOUE0SxKRDcgxzLdAJ3rtUT3o2h33Tupi7PH/NwWkwNV
y5zHioFIDWiWjbwL9NkgVhV5h2A1fJ7bYcJJVgxFEw9j4BWZXWwRynZ4l5SJ89dkDWhceCB43ibS
Y3m2iRFmP8MKWj3+rC4iuOUw65EqaJEXGKKYwm1jFhxlm9VL73yJTDQh9aQmRo4bgqqhR+jzftwQ
i52dKIteEFq8Zwfv2zGRpQzA36XNSJQbSb8pxno3xfqh5reV1sLL+cKY8CLoqpEbKd522k3gq672
FN1QLBTGaZedLDu0rWTcqT+4+dNq7nJumAk3QqM3ZWjWtMIDhUxopyfJbAtG5aTTJgl/Yg7bEsDx
VQObYaA8KwhW1d93ZALbHG+IY+12Ov8pTEYD2ScpSDOcyb5DIqP9NIfZnpbDYu6VOrJkKbIVENZe
P5u8Q/ORJHzx4aZWexB3+QlUW/6SRlIx0hdtxE3PpR/mHBh2fLQ28nQxgSX3k2mfqJ0V4b08TdvR
fKJUUpyVccL8R+Z8tjJSKQStNriU6idv5DdNalSrPGStNTwIb9eNcT7dB5nJma1KUDIlnGR6LiHV
4XcgfgGiZfPPW4dfL40P5aszO60aoxytLgjbhzoDtbtktQ+Y2X/pnlSref/oj+xNPHOc/215TNiJ
oznMSilK/Wqot0RWNnEx+lFBJQ/S/iab9V2uFrmFAQIOsywn/MhM+BmGpusTAVWCohu8EGSXYQVY
yaJsrq9vNRU+O3ofb92zfe2KHHRQwRz73TPZQZfJ7p6WuxEkd+7Ue437lyCAkljyXfTQCZZ6NDnd
vNV33PkvYOJQ0U39MqDZQL11QZdUMC3aTDTdwFnQmxUwEIEBUeGov4Oj8iFAlS3mqs1etqYY92Ii
0FSCtKwAiRWIChdX04POAmODX/bVs5FNd1mQ+grkLfKq3+p19XMeTXdUm02eGA8l2O9R5FdC1MTb
7fWvs/rCPtsbdnRoyEHPJbcIjKo/HQpv2KgfmwEROc4bj2uJeYFVSpAakYjrDnTlEOHO/cWvt8H+
v2gb06TnSlL0oUlz5nFojsVSUSA6yX6xpao+BXpYFPT73zCncG5XFu+jhUKuhAGWlbfhU92Ve3kB
kHHRDBej0Jz8nVzAmL46kcJkRbnZh7LcICtSUkKsUYXrxn24k2eIeNT1sO3rFtwsaFNP9TZtm2e1
ekyybJuXyrYNAqtv05M8oSuayU4VDvR/kaxaI6FVT+CAqsBYt5T7DKmIKE07MNUdRjBJKLCQliBo
EyqU2drp21IUpyCQHWmYrCjOFLsi3VsB+kNEKcUKB9NNoZ1EJD9vgNJRE1fvVLsRTVfRlBz0huEm
i+XQTtocjdkJQnQyFOkCWaEcg9JGDWZwwi6Jl0qDpS3Z3Uhk8OCa3hybPJ/keQoTfBsF1KuKEsNT
5Po5qczTos+/4kl5rSaoMZgohgtqtOnL3EVnubOlYjjqZcoJxDT8XHNXJhCHMh7kON2pj0lQtP0X
41lKwwm9MB0UWKF8P1XRsSpV3trXfQlTDUDHaphOZNLCCerFMaF12mTbnqRN5KRQF1U9lasp94c8
8NMSE39NCVS2SkzoeYSQ2Ym860D/S3fTjvJt1be5A+AWJ+bTg3C5p58mmWirZpk6JQGqEVFe2W2H
u5yfBK07z982WD2Lpp/RWQuxLHTpARiP3WEv39J+ieolO0Xh5Vz0iXVlSQYTP6VcjusImnB+EzoT
5NGjzG59wVVlqBugP1LZ4oaXm6ynCJ8rpDtwFkhVYwaxZIl6QSluJhn2okOV/uTcQOsB9NMI87TU
xLwK9Bk3kLgj7+qRjqhT7hOZlhyJZfyanSm1+M0nnleyahWy1i5xmCNh1uAdLeQjRoS4I8Uuz14i
baR32m7jD7P+4R78XC8TczoxwAUhIhFQ/XCjbQxgxAxABcRNwnnRrp4BCZPkRFdMQG0ZQ4NqTh0J
kdAaKXC19U9Z/HX90626x5kBJnCBMCfo576O/WIZfxWx5pjdsJ+T8Pv/ZoYJVILWQFREQnlsAhlq
HN3LGoaccW1ct7JeNDpbDROlWgR4sG3PtNODMocq7qMUjNGzttPb8kYNhbsgKyAvDcEyvSu3k956
Wpx69Twd46m1Q9JtoZ7+FEwQWBlUFGK0iLMP6+/Js1/IBLV+MpKqk/FUSLaGYTe3yQcd5bRTn2M0
S33e6ef4D1uVV8U8yiINjkqIaKeksZqZ46GXAD+az3yuiEW8pxKJZODcUDQGcTzGwiY0u4DN3ldu
57ZbiscAxQI6HDysO8dz2fJ8o7Zznw0flePwmHXKQ1zqYKHl9XrXa0pn62NiW5XMRdgSXBGdBwzz
feVh/nVLDtFJxbKa38L9dR9erQGcmaNf9CxeB2U/CpoIFy40CFdiIKPYpUSzDBOtOpXXnKPednEf
nRljwgsAhhLmyuEeCfSNKX+mtJPcZMcrjvM+FRNkkrJQlUXHtQcCIS/tllOK1LDrMk46xDPDBJnO
7GKMI+BLaWVpVdqxTx+GlBMvL9kqGXdnQkyzIHvPoFmAjEG0442M+advkUeccttj2gPz931n8Xxi
/eF59p2YqKEVsyFGKu7XcfdjdPsfyya3F1/4Me2omEu0S+y3auQEU85ufrxjzhxxTuI8Fhd8tCod
rCS7AwO4BTJ1jpX1K/xzaSzhqJxKaj0T5Ce0NKRgSgZoz94pTl1mgUEXlzc5NVy89Wq+cmZU/nrI
GggJgGwe+2mEeC/P0Kkcf6oiuIuMxLt+nHnhkTDhQ1wajK93WB8dhVBdZVP/To/hQw/Zn+UVwnfu
iHJUv1veOHbp33vlaBMmjtQa9EwK3G7w09GdTxC4hqo7eJdc08cEzWZ54dijf981e0woUUaQlIMm
CS4a2V2EJ0L1QoUMIa1kq62LAf3hVd7wZHF5RpnAUkZEUMCKCB+VNCdpD/Os8fyTusK1dTFBJYij
TpPow6ffEWg3Q9XYFrcjhldo1553XXO9hYkukmJMPWjR0DIB1QEQKiVY/Zxpgy/33EPsAiQmIUBr
4fdutHhkzrzzzsQYCPymLYbJcc9JxI5GL++SY2EqznU/4Vhhh1Ug7GCKWQ7Y5FTkG5KVdt+Ju3Tk
kVdwDjg7rdKRspu1BEWWnqgWJn7Am2wFeWFp0A/4NwtCfi6DHwj3JXO+ZbxAKgyoJv5CHkByaakh
BAq5Y7Drjv5phf75WTBu51LVIBCKrEDOXmR9PuiQEfnfFsIc4EkpBWDU8dzOetGVy9dEBjBIETfX
rVzOnnzcn58rYY5sVDf9gqpU6qvfZhc98p1yhxeiZXjRjjtVs+4Fn7aYs1vHcxh1AWIg1GsVXNeq
bfzOcJwG4GCKV9Ows40MDT/uKaan9DJmfNplTrGulX0jt/QoOcINLUCBj9SMXNq5FlzQCTw3r83i
UoXswv5XHUnp0zZzjMe5GTOhCPDeFxJbxFR/liBTgUrU9e/IcUi2L5bLxDDCDFW3aTFlAAAA3NMk
hVMBWs+F/14L2w9DwUnWCoXeKUKz7br0kJiKXwiyC6jndhoH//qa6NZc+WxsRwwiHKDdLSL6qu+2
0gYNeR8zE9xhRN7WMREjL/tobHp4B4YAHDLoTtlzqpF/eLN8bhwTLjLI8YxN2yMTtoptfur9Ya8d
8y3mD9EWMR3Bu75xq1hHhL//D4IfRBRn4SkDE2IGnW3AC738hCF9yq8nF8DXEUtxxt/6vvQrN8Jd
BiqZcSOeGpvOI0P/xUWXU/7J7QPytpgNMh1ZzDDBpZ0CuUWFqxGQKdyP/IJupyVsK4cHf/vDw/5z
C5hYI6MVR+QceR59F3TbyF42zR76M37txd+5EWbdVfHsBpsoQWbFFBJDCBqRfMDxK11kCof4pHtQ
ipXstgbiobPguPZHPSE5Qj2EOxT2B//6NM/kzyWkafTARP48mFazTV3hjjjat9Yj1uJC5cmROGig
D8nVy6P5aZA5M1lQqwTiY2iajOKuC6EfMqjeaEALNpxP5tTcFPFM4aynKVchKbf44gJmIbP1iVKf
5li+lYvoGfBSaTO2ig/6itiKFwVKT2hiVeYMJm81tIRIhwxbiGKFnBzGhuxIKo2urhX+iH5MshSb
am59RQC/3CgcwxjxVWsgXaU/LNnkB21WcILsH959n8tmznHaLF2f0roqZb4SH6FB+4T081YGcSVw
j4ElW8UEqJDFfT2sH6BPw0wyIBVtYTSQBveFffooohKGeROw8P4Erz+6cBk0vrhhcT0z/DTJnNk8
Rfg1hgomc4BJ+veoeYcGIW9HqWdecyTmmBqJLLYLCKZ9s9UeNW26kRs8O6U0skkMGUdDTzx5mg6R
Fri9mm+nXDkC2fd8PV7+oYjwuVYmQSjNMVR6kKIjMcGTIgKTn4Am9jJD7pMi60JHPfK6KVxfYhKD
LiBFY8yAf6nfyA7yovt0H+6CNyqyodjBvvObo/7CYyLlRQp29KaOkgAlbGjrRaW87TMd4NXcNXOw
2Mdh+jQOIBiL82OdxD9GPYZSmjJXTlUrhU2zRE6Gy3FqkwmaxQBRCbRRETSTBpzBmEUhnGIox4fZ
EZwimTtSh7gEiAK6pURARzRziznjKFnxFsJEwxDKdWI7mWjGDZkVYwo1if7Xg8IO1MRmJKtViSs9
M63Jw52u/ASwwFEaMBngGvd5dzZvTUzECYsyEBoDa+qXyonTN4NwSzGrXweqt+AyBFnnBZXQOBkG
5gYR1OZdcd9AARGcbHYy4zEQ/ApRudMghvFdfuKtbD01+LTLFuFHiD/DybGVmECYH1EX+S6cBnty
Qdk/3gCWyHHz9S7ImT3Gz6UQggAR7YoNXvteP8YY+HgobdNNHulMq2HlL42NOcFbGePAvMWuPrnO
bDOZQRim/4GwGRhtISUkTMrEhpihq+a9w4miq0nQmS3mGIz/R9qVLEeOK8kvohnBFbiSTDIzpdSu
KpUutFq57zu/fhzqN6MUxE50vznVQVYZxBYIRHi4R1YMMc859NsXajpxgfcdZ1nOXHKfWXtyr3yP
DvPOxMpaUHYDT74iu024hU+3ydkX8E19FvcmSZckKkNnUV2jPh0OyVe7zgzAJ7qj2qIfdGYZ7pSs
uKULmHXjnsyOptDXMmG/kkXPZQu/ebmdfY5whgDfJ4VitbznY8JrE3rGHYJezlwBPqzCkeF7ZfMv
3Ngkt7vOGha0VYLjKIM+qD0c2jioGDQvWO71FJ14jSyzs32jQPOAAohimJr48lTarKjHGKVEiLIG
6bfcy+O3mBdYmsTpb+IjdC4vb7Rtv/FuUThPdh+OszLg/KrL86Bk6CBA88kk8enScQknh8zQLR7j
Dhg7T3W5ALgB3vUQmEzoRUE9xPxllPvL49p8Xp/NpHB+mqFVh3yBPxwnDarHnRPhfi6KhzXKfZaX
kuPKY5rPZ+V9FoWzkvcQmowtnhQxfwPROqEFdkVd1qnryFcUyVNeOpvCUYjBqDIoJtoHULXDtnjr
he2dosKLFJkXqCHIalyy4QmHoYZoW9omuPojFf2FP6fyZoJchQY56fp2jRLJZG6XTc7WTohj05au
pdniumy78VpblGCNwmAl1g9Ua2K3Be9I1yDQGsuvyjhAFLjNTrVug2dyONCUfNM648vlzbTt+N+X
VwhptT7tupnnQYtucPsuc83wrm1bJykb2di3va5tQPxQpTo0Qj56XYg0g3qjH1Hlx+MXKRS87sF7
ymksK6/+nR9lzSB8Z37eue/2hKWdp3lWJxU1+yjpckdR1hOdza+Xp+9vNuy7EWFBwT6fAc3y5tYg
6npX3g4gOO4dyGgc+wftiqQSpyYblLBeYaLOWo/rOoDAmbNqzz3O/+UhvWV9Ps2brkLDxaQaYabg
X9pUXVU6IBVp3NcHI1Dd7sE62n6IxK+951p47NR/qW+U04oo9jB5qGSiqaiUcnNuDvXsO/jfz25p
JAxpiL2JlHNSDrt0NF9qeHTJaLdLN2dWhF1pJL0OSWyF59xGkAr0XvcdWIEjL97or/zV3Lvz78Q3
D5dnedsTnNkVdmfEhnXtDXhxelr+0ON6DSDLDtLb18lhAV0mMm7LPtxJjG4ewTOjwm7t1yUc1gpH
otuBdzggV6Gn3tlQO+LtpepV1rkSg7I1FLarVtM0Nas+C3KI8+4gBY1kOqruQJ+jTtyinTpHR8Z/
1URrnw1TeDNHZknYkMKpTcf6YF5zemWe00x+cWKu3JX1X8rWUqy5awna8dYo4gGc6hIPWrW/s+co
6JDqAbnOa+kCn/Xr8sxu+u33IYr19zQ3ADSpgWews9xjdeao67W+3Jb182U7fPtfcAZvYkJnh9Cc
kZGrKGoxvda7RTc6o3KjJJLEt8zlfKq2V5GphBFCtShrgxV5QSjEPwx0ODRVuGuL2Svz9lha/aOV
QHtajXbI235lVnaYrMVdUsudawXC4eGO9QW0T1EPhQ7H7KuT+RWBdecUk/VDA4FTZK+yC0C2EIKX
ajuortIJUD/1Xj+0nnEE6h3HytypdwkYZolbooVNFsLLVoX//WxVmMagrVS1COGr+CmaoeeSG1er
EUnWRWZG8FFZaKlGzZQ4GMPn2gDI7kpLvl3eX9vTZ4CxwjSh7SbWisDWVXZpifB5CkG9uNI/Wl6d
KmV9rgoiKUv9jat/tyWE6qVqRH0242JTR6xT+2s5xW7+mNGdddfupuscfYZXHXhO3MWxJDO5HSdA
6vJ/xylcqqVa6lVYw3a3s47Fbr0CXL/zV7c7cJre9Dn8fnle/8YnvRsU9mXaE5L0Jl55Y9r+qNri
iaXhBLH08IBmy32uK4e51pmjq8ve6KIXM5pDFzy8t9oAfR7o1+3SCvfQ5Y/a3k/v3yRs24Iafa7a
SPEb+nybTIkSNE04uIqZlZK1llkSdm7RN1WtaLAU1/1LmOrB0A032RJKBrSdIzpbVuFCHau5aXq9
RgMBxGt0zeHyBD9nt/2+PMkp7rcv0/fpEy5Toie9lvByXTsgWNGpY1ayXSMzIdyc6Txn0EGZM+Sg
FmiTV/f5Y3TkHYZ2MAadAsYq2eX5WRGdIwvQA6EhK8BQFRNMljTXof6JUdHXZUFYUoCsYXRK9IPt
49gZ91Fgn7Kn1FGdCWQ6DmStrzVn2UtlPLZjo//7DjHlDSZ41EJHPM3mnzrIRnTQvybX5Fih/PpP
+Lm2ERXv4xbT2sWQaLPGBlBOAwPYqe4CCqQbrckPSjk85ZleOWmRftfVvHZAJd6jHwX1scvncXu1
34csOESAeoyJabi7qllzq9hwShm2828OyLsJwe9lZtRodDTxvkx7lyqT17U/iqL0wEDvHRRkE5YR
+czxBZp8g7a/PLxtJ/BuW3CBvVloWcL5I5r2i7k+qDMaxH5eNiGbQcGjTRUz+rRFgXNtyptIKX1K
JwnPwHbVyaC4HA1gMUBQ/PGypyCsW2oF6siTu4KHmTwlO2U3usmIFFPr8L1pyojruCf5FPWdmRRm
zk5rPV5WBa/M9sau0FhjHLThoULJstGZayy9d3kapWMU5rECA6uCGDADnJQzAKRA++Dwc87Z9Qhe
1mMSSh3P5tKdjVG4IsBSQeIO4mNBV/6sgf5VlwfJoDbbvGwTJOuaoanwcR8XLq5KdW1S5AZ4gydv
N2l37Fge/wF4iP/Sp/U6syTcDMya+m4OUTpIrewaDYVPta3vDWQILKu7rgZ09iVLwMr+Go/dUx/Z
zoynmDmqXyzSXqGXJIgI6HC6cbiJlcYt18FECnhF15Ey3EEB1bFn+9SXwykBdUlog+i/7X4k/Zh7
jdbeVdH00BfVwbIjz85Kr6GDO5Tqrk0hosOm60Ltni3FuIrDzLdKEPKktto5bO6elBjLPI9X/dzv
k8hyVRtkTs3yQHrtlDfDPozH+zKdH41c+5nO03Eg6PTILFmBcTtWOps+4QrqopgSlvRpQPRhn0Wp
h3DNHULgzajup2MSRFr7ZNqlB7UQtH3GLMgq82Y0sj0FCRroE4BCkOydTd/1/kkG31tnEb5h2Qtb
bNQEAPHvHAN9WVVAf1UxcKydx8DUv8738stYNhOGkDNXzKVMjQa1mW5H/BL8vfRXEdi7xOWAdXS5
PQ1X+kEyVP6bFzavIdxCsb2yuebsH+V1C7WuEQIBGYpcKK9Lz/z2dXQ2rYIvNYapRr4e1xGH+6AL
903dk0tmgGjkVpZu2XzbnBkTvOhcILFca0jxVONDrn1VIlDepOl1Dp1syRTyKbo0hYL7LK3Zmgod
SXpOVbaiooYwtPHo7eT12DwQTv9/2hN8JzCEI5o1sE14/6WBilXxDCbr3ezG+zYwpQpnssMgOFIt
JUq6gHAwmP0wMDN3wIseXS9ovmzc7En1IMaK3vkfsors5g1xtn6fvGq85DmAJkGWAK4TRU4lxalz
z3Jp4QTPU7ZFv8YN3im8M38IikAPqidjL2u62r5f34ci1rLRzKCnRgU77U8DNdc7xeGdBdj498xG
SZs3wMhgvJLdLzaYGXbcGSzGsbasDDTGxW5ZQvC92Popz+fd5Q35lia4MI9iV9milPoUj/pfWdwV
LKY5yOKPzM92uN9988gTf+0ufohAQ574iGgWW+axt8dLmWlB8JIRVTiDSgk8eTS/fUJ4r98C+PV9
RlI3BYsqYMudbx81UKjKZnk7dQZ1v/81KxzFHGqP4czgZLjAA/BBP2q/czjuLIEcEJgs0Ffe4APg
em4M5Fp79CEwT5PiQDYjxrPPEI6oXtqxtnBCODLkuy5ZnEgbQDuHTLYye1VxrwCqdXnN/2ZPv49c
OJ7laIHAZX7z5cRfObFICf0jy8PTkdfOu0c5RmPbI7ybFI5rEtudqXC0S832pfYdEnCyXfT5MoSK
KoS8GWJ9UwcDwsd7317TuloMMw5s5Th0qlfSOiC5eTKz+VdsvYyRin5TM7nSwFcAGWtfMqf85z+e
o4/mhStrHRMV3F88rfwIBRj0gisPHICLDpbr1ImPhiwtJhuucGgspW468FC8n1tE/Qaa8uZA8WTt
eJ8PKB8bUlcqRLaJLr6jFrNYqoaTfiXttalRZx6+sdVHkVeyhm9Qhs+TyFDnNCwuIykOKiX2uKbw
BKNPA/Rw+QpI2+q30hn46I5vaCwOAoUyO9wQ06X0Zm+ESZe+QHAKbGVV1a/4gslNbuIDOtjc7Jje
RoOnHmz4QoanFddGAY5qD9wixImVw3CcTXeUcifwwV76FMExdHpZ91mCp4l26j0w6gZ+eIAwBAJK
4n4Drl2qq/P5jGKZcYCIihqz/klFnRn1PCYKOlVm9lw1II1UpPjez+HWRxPCKYEEi5lSywihddF9
4aD5zG13A9JSNQBass6Qz571ozFxNxGUCW3IrgZALe0AnjqBByagI6Iuhe3MVPXURfEkbmB7gADq
WDpS8pYqPANKo4gNPBV5nXDa0aP+RpUw70LkxmtXRpagbzoB7d0a/5qztw46i8eo1PBOnhvFG03d
W+h6bxpp5CxqX7mrWYI+crFf+3H6lQ7KwdD619DOjzM63oa58Ieu2tcTOVXleAwL83vdJEczRJLd
Jld0Xdy8qZAvxUt3SSF7nJm/OhDKtAvzljj+UWrWF1BUSUhvN33N2ZAEN65qU0urpU8CjSS3aq4f
lrS+6xTyGJbdg2SxPqcZ+AZ5nz5hNzJ1tczSRgTQrXGNrjl731YmetDbg5ZMbr0Ov5W2UJ3OMgqn
aOdpJ7G/eWec2Rc26NrMahqRDjiLLxrniUPIw3bjUfvJETtw47I7avuAM5tqaBKF5IZwCXdVShuQ
seRB683eG3YwPmbPPwHxCOpjC5Xg37I+BolFsfsxwWOHU7cjOxW/hMrvmsjO+AbKG2vIzxrVbAap
bMFL6pQV+txlf7X98goyYJep4lKvQ43cdJvMzU/VV3ojgz9t1KU+GhaCKDXLC9plRhaQ22FXH/Rr
HJ2b4WXcpXttj8zi4fJm2bwNzsYprF2K/gS1yvMkyIvbsbzK83YX9v+emfXDmMTcSdkvSmXFJcYU
Bl2UIdXk2aRxLo9k84S/j0TMlKRG2Nho7s8CRUVdeXoCrxZIvoKuk/TQyOwIzjEPk7FBZjgLaNm6
Ke2cuC5dOvWH3ni8PKK/2QuWBX5eEx1R4gumySZjRHs99/qzxwq3bo9ceotrQFSNF2W+/LLeCOL5
Wr3b5MM/8/00WWyoK8Em75y2fc30Yp8DUhbAiiofEdJwJXvWb6iyfLQpHDbS2FkKMBoYqipnWJzE
wtPhFde4x9zkEN1limPem3/wUgqaH5eneHv7v49WOG19qE81ZGawaRrzoKeclbi+CakpKxnwTfEp
6DqbVeGYRSsZqriBO5l9nsbLb8sQCBge7yFGAeHbIgsYNu+Ad4NvzEtnyzip6DqqS6Coeo8G3H/F
nvnQeJwmfwzyQEague0vDd3UoP5FdEM8fVVKDApZ2Ay8ZjwB1d5CoO4APie0V+lu5de8ZBdLCUO3
T8iZWeEwqqYyspbagKSByv5NO9XJwOjBtVPzI9Ankir2G13ip3U8syeEEVaszDYenfxERg/zU3dK
DCd7re/G6ynoAs4bF13PR+RnD38pZUduBTHA4ip8AK1ffKp85bA+Tz9ktVK+fS59lhBx2Es92hGq
9mjwVX1Nj7wEnPasNNw5rD3AC1Do07y2kFFhbz+szqZDiDQA4KZjCEJlvE4b6OP+GW7KN36M9T45
JciLU0fziscxMK7Vazkp0+bhPbMuuKohJayqS7746uuQI9yA+JfRytIasrkVnBOdAFKFTA3fYiEE
OwGM8cnuH3Dubp7Ys9EIrggNNWECKV0IgiKKWnFik3v2UO+aQx+Up/wki3Bkkyd4JNNAYdMGYisI
68QjrQ0VkWcKPefL/nUjDwjX/j4qMc85JXqIB/3b7CEd5FWn9i47lj+yyumv0Osa6G7j9wHfG1qQ
9U74IMto8OX5fDQgrqZBhhgKd8I4i0FJ017BFm05aWwzOBb9+XycNf/yQDd2CdNhxLAYNcFeIewS
ZDrbbgUvfGCZqquT0mWzetTTwjFj4hfMOkJ6yOsridWNRWSGqhNCma7Z1BbcUZKn4xzaSPKlIThO
2EsfZR6bZNQcG0Ua8sGM4F7WqUrMsMFeAfknB0tFO5QHTdzNSmBcRY/SAtTGbckM8IDYqm1AFc8Q
1qw0WKik/cKzJcMfQJ5361fjKXkyXetr4kmjD+4mhB1ybk3coozO9pwwRDxGQFqP3seaZ/pw5o+K
m19NL2lzwxkm/kHta+vS/GBZeNUPGamLdgXdsZX/CbPUmVT2MJKUOGyBYjw0GvJad1k2OAOUdiDy
A7K9yOkjxpylXZy1fo3q9VFPUD9QutlrWmIClPKNNMN1w+arCBR9kJNxCOgj46VwLaBGnSyOvWhc
PZUprqY27qg0TsHMwFIWJyXRsdQHz5qbY2OPO4OiVZkRJ6Wo6GgvkCC4I9YPUgy7aNUfFB0l6Nl8
HNXwsGJzt6uxM2w0hNSnkILCevlZjJkboki7dh0gZbo7KEVg0vh2AtkzmoP91JqCcGic3rrXl/FX
Qn6tff0norHTgd0QR9qha+8ZBZTRCXPHEC2gw3Uxlcc1AlKZVd4Ytc5i7pXhqUypMzQjWseMXQgl
sQqKcZMNRbFs+ToxIFeZw6qrbp53qZ09lPXvcgl3OXuM0WBR9iZU5NBkhm7WMLJ3gMcEfTofqD4c
lLh3QLbm5PGXltx202tZ6+hc6L4DyeL0M9R5sil2LruSjb5DHLf37S/WTqrBSBozTsCbwaLOUWgX
tCx0loqNQHt8VRWwBKtgMxoRYqhxsHTEUbTeacIj+oN3MRKpq/VK2zlY4/xqXjoZQGyDtfPj9wle
x4D8lwbSYmDID/xGxL/gyUZv3OnfN0HCkG4bNoUEODHFxgcSJulS90h+j919Mn2dCaj869VJh6fL
M77Big5DBq4p1SKUaiLkLQ8Hu0I2Jkdx3/pT7MI7VPZPUN0L98ah81Vc+CmK+zaQPR0QN1fh9zyQ
zurG/X/+DSLcrYuB6UiIyXOYttODH7EIlJKDC1Q/vEqAkl+USPJK2OAb+TBuEfIWGQ012hDj7naj
Nx9qOAuvcavfkIRaqcP7ZsD+51VPPdRbket4LXyGotlyVdz2mA+pJ5ZNgRDNtwPp7DAvEMam+T0p
5iPIxP2sDL9ZWfFCUSdVdfulbcpHO6FYHkivgKcWcEXZa032HcIGV6KK1BPQh5gW1W0emnyX+gzU
wuXNorn5fR5IO075DfrxDtIAttR0m6qUqdZbUfHsuWaorTGGcY3g0lUA9YDY8B7PbjzYhhfDL/zp
Sirr/Tku+mhRCJ5ZW2sza2BxRAm/2dF7jrDEnfCLBMztd5yXbdpnt7LC9+c46aNZIU5S7G6Ykg5m
Z39849jnQYQmBUR8Dow+mhGCacWgUauQKgFezrfXzrFADmGFMg76jcTFRzNCoNJ0QBmm6NDGBNZg
/qx9gmpv4xYne8c7Deg+uUWNOXNKV8ZcI9kwolaBpc3DHPEBduCwXFI3bVbJNSSZwrciwdmWrOu8
iJgJC6RBEtu6W+LvkS3hedhwvJqJqFlHgwS1NV1sQYz6sLMTW49xV5V5kJV2Cp4tK3dNc6WBVeeQ
qFrNzFka64BG8JsptEag4sbEMbLlzoqrB7sJb0AIn6DfdvwyTKTySBXnOzZ1iaOaAPNPsU+L4t+X
SfHdoKqDqpdKIRokLHxfGOO8th0YbVwb+iidA0Tf4U1DWE4S9LmcwG1ZoIXC1YQuTeHIzHrWLeCt
Zz5t+tztbfpFjcjdQM3nkVIQQ7Vgae1JrjhWHEYgXw4lt8TWVsNT0LQ1alqGJvqmdZwz5HawRoMZ
fkfP+IJ69/L78g0ssyF4I9Kbaj8ZsKEbipsimWNKOa23HB6jjFLVtoHZ1YQlSxezruF8qA+SUH/1
pgftdca/zOfl4DfmeMMvazfzZVHM2y8Lzh0VOxVPGSTH0L4pLCDNxyhfVA2bvNfxlM9MoCGIAgat
iq5ujEh9KUPrCq2Hj4TYvzo+w/jWkz6jPaKx1B9Ki3bZ0aDNVZSaCG3RkDws9o0OAjRHG4rTrPc3
ZT25XZd4va6f9No8amXz07at67Wu7pSuOFxero28m2YRCw9dkIDolsoE/6qrlWVWHcoGvEmT6wNV
s4PEtKP6+m5snMn59xmujwaF1VujLrIXFQaNoD0MiDmRYfsHykf8u8WlIhZan4gBlnhDRAog+x02
iVLCoWf7OYoeu6FyNAj05CZ1aUxdBYjry1O54WYxk+8WhZ2/rqO66DXcLOUaXE0LiuDKtfReFtN8
rulqaOdCLQu5WWJ9YjpTczMuoilmfnxNA/N63ZMb3mVKTsp/E8fBFnwCAhodLKuiV1+jMiqyklo+
a489NAyyK07YqFlov6vR0iU/Yhvuw1KxaHBPCKBQtcOynt1VSl+vgAsb1M+oigTPyeyeL6/SRgoE
QzKphcKuCdob0eGjQqGzuo8rDv8Fjot+077pNwYELiwQbub/Pq8Da3AWuqXB6QIi83E8HSvtahpj
6oOJP5hKG290Sh7H8r9BWn+0JBzkoVFDu2hZjFAXYaDtRszjL7oZcJDKcEuGtme8LUvQ4QWXZ3Rr
36tUswDGtwnKBvzvZ0uWtGVrFV3O/NZMHXuiO5OoXkdK/7KZjR5DDBAAMc1QCdNUETlRjfaaKzRh
PqjoAKAys1tQHDg16EtdJZgD5Mu8CCL2Ct52shhto5YG2whtUBRngI6JhfGE5XWqGxW6Qk8j6i9v
pMf13jxZ8JPxPvwa72QmubcQ/ZfKLB0msUk/dTiQfJqXPiaAi1c3Vn6HjkKnZ5EzyJizNlJXfGio
jOMBiQUUS5NAw4cJ6i7Mh7ATrxQabqQGvGMeRNW8XLi6KH3YgRxfuXGNW0RFMVSnlOpULDTVbTN3
qk3jwEiRCgj1zmf6+NRG+T2avn8lVvX4X2ygc4PCo1TRB43NOgyqx/IOkWe0t1xIonxVdj36fSyQ
PoD3Dc0a/8CP8p8WV/PctPAOrUie5CuB6fklDDh1YHbibfPzFw5skr3MNoo5uGLPZpY72bMTWSOG
YSDPieHi2oPlFq/FHmmIA5RrjyEAJNHBDshpeppfs0dIou0vT/OWO0B0A+JnpOgpwJYfjYc9EoNI
sMdBTAbm5dX6tV9Azh1a9L9xCOeWhAt3xnVOtQWWRuBhD9pumV21cotn62Dv4u/2cT2lx+Zbf0q8
UQom/ZxYwBRrqmHYwHfb+pvDOJtikqWWtoTgJWDKfBOq9Hal1rgLFQVRE9rirCL0F/R7OoZOn6xs
uKpJOUNWRTkkxJZM+EZlhn8LPgLNnsRAdPpxxknNBr1AmvFtXwNWcAA1HaSbstf41n7QvnE1wqJ2
+oA+oMWf3aX3srh40z2efYGYeAcr1VxYJb5AC6wj+T9WiOqw7vgGl2fcNzfZ+5BFBPyss9xa2xQk
iqPyGE9ga8rL7HdYqJF7eTdvhpFnhgSfkcXTwEYFGdwBfZzI6DtGGO/n7DijhUmfAXJAt9dli7Kh
Ca6CVsZiRS0s2mBVqE0dZp6jUEaXJLMiuAjG2rZTbKxYolffyZK7rcl21lA8/f8GIzgD1VhBmEgw
GGbteeWuD501HiRrtHVVnu8+wQ+ga023khpj6bW7FRWJoipcAlr7vpGABjZvrLO3khDMgc956IoB
T5e67YCEbxk6HvLkGC/qfc7637YmwzpuoI35Y+n9TSFYXItcTUqeTTSCqXFRGuwe7K/KTbQrgB0t
/fTR+vYTGrUH+jI+QPIXHXPjCVWF6lbWl7Q5x2cfIkSXpCvmtU7xIQ06RpWbOIlc0rUuhi55RfGN
9+mmPDMkOLNKYYVm5HhFjSm4NwAxnQZpAmHzUL/bEEGHKNBlXTzy1GVnHrrMco18GtxqNsEbHELb
BbFnezK0CIRTq3qbtPaLFkZfQAqz03KwmBXg1wMJ8S7qB78rRsidytrbNjrYP6y7qNYAyGdflVBB
B1FUiwxyBgzGiii3PMpd6VbmziKMGbyojivEFvZYRuIpsQfwhOjAKa4ep0ZvXOs4APaDrqJxz++P
yKUvvNFn2hPdGfamxOdt7S608kIzEbUhSsSYIbMSXcmVGe1gFFLBnWOiTwINtumVqsv4XbbO8Lkp
wVnMdVggZpmQT05eBm101fKnzh778Dq0csnFvOVjNeihEoZEFYCEwlZmsWEOZEQqbFJLJ14bp21+
NkyTHJjNvQLSRxWwfNgAaOHj9T8ScPGYNsKrBcKwoQLwVBWUV8WhKYDHkF71W9mHc2vC/JlDVZZW
2UG41PKsI+P5AJeM6Jul+8yXnYPNGWQasBjYnSb49D8OLSGzmnTA0QaoNjjAegcV0qShHvmXb6nN
nIBONIr8NaEmE7MOJUmKVgkVSG5cl4fsKjkiJY2USutY+3/wGNiawnNrQkyBlgMUqXvo8aXFU8p+
KMVtbl6T5qXOn8MG4kc9PSrNjZ5/vzzKLc+qA2NiIoPJMFZhn4RRmmexDjA7tRpnbG4a9u2ygc2d
eG5B2BtUmzOVFsgE8Gk0gXdeb4pD5P6jSeRLL94T57YEr9VQoNijqGK+GtQHZFMy6F4zYBSTzuOS
yHI/uVEsBxIfORyCbCs6kMQadqXU0Txm8Mmdafyaq3JXxvrOUuYvaqsd564PNCu/TqwhBWKI9JIY
Z+sk4J1sIOds6Lh/hOHmFE2YNoHxJIpd1foaxd+H+Mfl9XtDb4tzaqgmOlPwnsBBEIxEKa0n3eYj
/DMSr8idknjQBRi/aa9aAHLelh6MAjF+eY0o30MldVejhLAHp7CrPerhzgx4Z3T8AIEh1HUekYpP
dDcDc9et+tId8BKQqjluLoqB0o3FeErvU0kjz/Xkr9oWf+pWx/AAuA26MeXLv7UA54aEvU1y0O2N
KmKG3vwT1tYNWm/R7GV8vbwEW1ZMAMDQ3obsriHCwDpAhVZcT1iB1o+Wbzb6SkImi/23HIEJiJtu
oZmWopDx0atWZl4YOqp1QdmcbKTCS+SpLw+DT4a4kWymokfPQkgBfo6PFvLSsCZqL5gsBfQfKL95
VUYc4AAcPJclt+zWaM5t8b+fvcRDVsfLoMJWA3wMMZ6G/OXyYLbWBAhKHS1bSAB+wh2yecnXIZ1t
X9WrL6oF8vA6jr5MqbW7bGezFHNm6G2vn40kAZMy6ZqR+r0VVp49lAGQ5t7QRNAn7vxE1XZjl39R
YuNrVYVQ/Vn8KdZ8Y5ElFDavQ6TkkPNnuHYRWXycUpoarZYuLfPRinuYbrjQhXXNPfkYJFCpuTzs
rek9MyaOuqqstMp1huxFNz+jtT125hV6mL3GJLe8zJBQWpjNzqqqEYYoTR7Djl03enrSocFzeTxb
+5GidQqJIVv9LERTNHGcNEnP/GF8juzJyfAavWxhayAMWFxo36Gw9Ym1X4/srsGFQH3S3GdlE8SN
X1iWd9kI9/XiEWZIzRqM4iYA5PbjHkDQxfIRcFu/BQEE0W4T+yaar9TodTFl4PMt8AVE7t5t8ffa
2cYPIxqiAI7sevEn+s6lsrUdccrY6SFIEUR4zzta7redU/nD3noFs9XloUrtC/s9a6o8aw3EEvQ0
/4UA+FYctT/qjoCpTLtd/By9ELt4xzx9kBz6zWkGHg6JUqThP6X5oZNHm2Y0qc+Mh3SZHOhleCx8
zPDEbCtZomRra7IzY8I8d6Alrpo2Yn6l3c4VUqV5I9mamyHguQlhKsOpmIqE/CeS/pch4FYcfWZL
bEZDIE9WXW+4mzKOPGr/K9wc0eAuq8ZsukQ4f8A2dJSAPlVJSKhpaVRSrNN/XCKaZ9+C2//WJZ4b
E2KNXu3soTL6IsiU0B0i6HHkmpNFlWTfb93S52aEIz5lejaZ+lQEhD4rhW8XqROau6X5evl4be+6
96kTdp1WZqFGFCTEyRzbbliEN+tgqJKNJxuLsO+KeSgKRcdLcdK/mRnb0a4L6HDV1pJH1PYGRzEX
KB6c1k8R2pzYtUnKArkpznSqnv7z/kUKbi8Pbzen7swY//uZY8zWBMQKgAujW09x+i70CgSEl1dn
wwHZmmnjnicALSLs/2gimXuSmIuO1WHa3kqhz8aABEG7GQDhq65J3N3WOfpgTvtorpkskETlqDb2
QMfqPoTRGUA7a8CCyosm+PfLo9u4Kj+Y0z+aG5OMsn4omR9pod+oR3t4tstVMijZFAqrlAxtRgvO
iBpptWN30XVEj1pzUGpfz6lEFGNjn38YEB/w2Y5ISL7SAdICwVhg7izAevvBDdXO6WVPEelSCV6o
aAytaZc6hMujwXxoQFY2H8mbYqEipWLYKiF9GJjgjMx6UZexsBXwXvEaNGio+lfcUO5yyzmU+hHN
d0TKjSjbHoJrKjUUoG0N28PUXCNA0Wx2wKLBaVmgMhCiOXe4jaXsTTKjgquq55wpJcOhtoyrFvJK
5HdoBZe3/dZT4nw2RVBppEx1G5oYmHGypytw4B9yj4IAEFgJ6rwlBmUFgg1XZcMpEtyNeDR8wlEO
xWxnjVoDhGffah36NZrCuzyorbL2uQkRV5/ESjWpqc6hmtWXGX086In1k4caotqjk1xXh/CQXDfX
BkTSE0/GBrV58CwusaNyjR0RO5mtto2cExq0inp5zqBlu6sgRYj+Fvt7SDNNtoDcDwrhN9dPRj4X
tXpwMQiOq4unNNJzFWJjh+5mOnGkC7oVkZHsHuWHb3PteB0bgBMLmWpxR9IoLUoDxlAGABFD8RjF
4dfLi7e9I/GUQKYGKSbAAz46rlQro6RCARVZsqZwkmRk+35sfYJWVttSrorU+qKFeeXgPzdebZRu
YlSAmNGhQN7AlHCIbIFeAIJ9/xrhGuoadBICpgq2qdyFfOY1dClexz0pnP7I8S48VTU8yfPZ0lkQ
ljXUm7QqBtid4G/QXr2rTpZnOOaR7Lj0sTRs5b/3aRudjVO4mpqhSddJwaxz+vxor+8RU6IRJb5R
ggIHiEgYFTbvDJ1zsqKHUTexcT+uchzFrV7UIA6zTiqEaFC5ejYc5aQEvat4sh7ureooKKferQk3
FDXsbCwUWNOjHYud4go0qcbiDH/Mx75yFrBspx5ukNrRjJ31qKNnDd3rmkOwwrVbutKul61De/49
wh1WKWSEqCS+By1pnG27CoxDuCcBNAkX7x9QD27gyTF+oDKpbdroMxN2EzQjEhpCFjDoWNN56Gy+
NqF5FObUJeXiY5+ABMG8GgnAycDOSdwxH4y4tSwDyUgLCNv/4exLluTGlWW/iGbgTG4555w1l3pD
k0olzvPMr3+O0j1HLBRfUqd70YuWtSIBAhGBCA93/kuNr01Uv+YTNNL4XH8ikbgrG+0wAz5VBN2u
HNWH2w5kLWoqKE1TWKiG4RrGR3VNOwkVxjtR7ZCNmb/G0mAl0kZ2v2oEowAqD3Qt+kGMk2qjTtFn
CWua+eKSlYFk1GJzqPVuw/9s2WHcj5a3XAgCgsjlyse5fvFBU5764cYHWpk+RCF5sRrmeLQ5yH7D
FKsZX9Nr81w/St+lyiAVJX9+SY6DhfliCgz6B5K56Z7bFABbC5lL+4zziYkcjmOOymzduWn8jUsq
jDe+RkJq3D4aa14HBwIvMlwBQM4+vO4iKR5j8ITnapYBJQEuB0tGv9z3sh2IGd3ytOlTV5b1yRqz
LKHpOa1PUK1q++gXmYCXl0VUqvqa5Cc/13NT6Mk9V82Xoe4js1Qg4prjEuMBrx0SvlBtiK1+GwLy
PQzIJrRh5VZ++nGMA1azftKzED+uAr0YndOvKAb4BSRHQImAOcIM95od7jc3hS6a8QYaIIeSRBT4
gy/9qUnx5ZojvOIEvyiIAMp5/YfzHa4zCDIJmMftrVa0oK34209GmfRd88UI0CUYzTGK4QgTAeme
Slq3mabU4NUZBHX6I2kab0zrx3EuzKiYXqJAdEeu+l4JwbuazHbmCzuxxnxz0tpjDxwx2PQl4TKk
kaMrpREknKuEvTfW/Q8IS2GGoDWaXD/h6XASi/xC4vApoSPYYYP/TbcSYUCvP7BnoTDCJnOEorbl
lJ584TGRhzdobQVZe0myzhmK9jjFk0vQcUu5ydIkzhOj9xYk33UlGnM3GrH4M5Jjq6tfewIKwar2
mvKxmxojqYBzAjcLpEXE9ueUPY1tf9Y135Bk3Z3m0SyHS+b3pioHGIdWTUHIjDo8S1BUTjQIsU+n
SRcfNR+0LjH51ZNsH/QHMNPv9eoizYMrp9I16oa9Lo1mh9Zf3yZOM+mItIOtJ7pVFIGtqOF+BDH/
VENPEArYUp5aXFVZ1EitSkbIK/ukr+51gIVm8adUVYeoz8xxegZBkqFkoLsP3tpQ3FfNY1ar6HQM
qD4pJwQsEyMzpjo+ilV4BH/XQ5CJEDENgE7h8R+F+pCILzlJa0NV4l2CgUtjCjk75VILRVSn8mWr
Cogh6v1LpEm5MfaB0/Hp0yAXv5KoMPuodAu+dcNgdDGZagVVYjXqU9+NVkeIWWKz+jC4JDUxpFCy
hRZ/bysa1cCZUxYY6twbKFmbKM9hxD7faWXsFU12rbjMTCG/RTAXNA2tgzkTJ2xSs9DzSxuBPE5V
sTCUmJsK3ao3knd7YT7M3Z0PXSa/fEPabDRduKu60S4K0OqWmTEKClREA0unk3HkeW4iExsCcOC3
Ug0vSQ/1iug9wdlNg+cxb08YE2oNLc5tzgdrltI5JC4exvRNaLIL3jWXXuVMvVWMsikNPXiPh3zX
K4odjRdegeB2K79GxDdEv7vWYWpGWeXFSog59BxNgGtWizZfCo4IzU8M3F/IVO1jf3aaPN9nw7hT
pvkQaeGj0tdAvoqu3EaeDAKbrhaO4fDa6sUuUL53cuC1o2rpfL9X0RMc9d5FnuEb8ZgaAcGQpeqb
8vzLD89FiYmTurR1MTMrP75wvLiXpRc+bfelCAK3ov+W9Koljpkp4qUw68c4JkYpzFBZTJ2OBAYP
sEOpqFY9qkZX/ZDExCIVhrD8lwkiPK0IOauotab5X+jXYOBDByoHPKUYi/wIWouglKPvo6c1qNI4
b3ZUp3JL8IYPFpWfw+vUvB0C197Gn6wxsV5XZr3O8oLKShgyhHfvaG2N1iZLW7mgRW9nZpgatD1O
+ZS4q/jt9g9YyWg+2WeCougXQzBwsN/Vb2UN7vIURBRbBet1I5KI6gJ6sV/y3TGYiTCqMKIAd1CJ
EBGIcjPHobm9lrUYKoOu4D9mmLVUAHRVqgwqsaIV7UbjrGlAWTwPHtsx+2cqU+e2ubV8YmmOCdma
lErDNMGc0EaJWZWNJ+QNRMU52WmTemNOdy1OL43RH7M4lUnZZXrdVyBiqIFzhBZzR+5vL2cNT4ij
8Gf7mFfQnKY6SuRYT+/kj3kBD2ZUz/l1+KdydTvbqf8Eruz6FwoNL0KQXVBFRnerXLMGiv/0K5jc
QBULRU0anJXWGuz22piggrDkQ4rxDrM3+V+8XZvDIXKoRphmdy9bOEP697MJEeYsAJUDow+6tcx7
RZ4wgJHKDc5q1hh++aMTT9FA0MhUEID1PQYo7Nv7vvZlFwbZPrpejjXXzHXi5mN9JW13HuZxA/+8
Nv/6KeFiFhV0oIgK/AIPaYOYw14z42NngGnHlezKpGVT8P25VMq99RAd7dDJPbCqXXPsdedNB9BC
3V7zmkOgfRjknZis/lK4kmspmUNfU52cCAa+uBnyxOTiLQL6tRvKw4SoUFuERc5lGGCRYoXP3A5N
aV+/D4B69vUfebyFHVirS2EQC2uhgQNjWczdkRIl7xtIdlC893N5DK+SOc1GAlUi2Y4eg94cHrtL
uT2ZvpZJL+0yt6Vv2wIdDKxwdNojnQKePfke2SO6MklobGXua0d1aY05RknTlFIco8dE+t5TuW5X
5OHu9slY0T4TgGARAD4iPGyx9UZFy7iaiwJ6/5MzwbwglSq9+Hf5tXNpXKwslMAgQAYqonPqUWa2
LRe0+ixd/gS66Qtf2/ZcH/qppDgJQpXiytC+lWNTsaYgNwRn2v1Fv3ClIvRp1UwaIOdRyddNpTpB
rw47zBVwxsTLb32lD0gbZ3zNXC7tVM5Ut+nTl6ptIBIv1aMjNH6NBLzdqVz5PRlGzeylnrPDtpys
RhsxBsjxjtaI72KBUl7pn5uZeMIgG1EzP0FBBNxPKMwLtZYYYlm7uJQ7vYwAWprv42L4BZ3hGMpI
nMsVwc90KL6B6/8k45kqoW+74QjXnIJISZOp5h3EG5jTlaMyBYRMk7lgxoLuWtA9QJBKsceM2/A+
az0rEAoD4C3plM+brXZWVTx0uR+BWxVSzj13onOhUIgxwu9ccQDy0eK2ZXZW745ECOT8KEszOzXJ
Q6Ywg3gthpVDsAvylsaXRuFGJqWsiJOf5ZkKjmw+71f9w8Iqc5Shj8encQIMXO8EXiIbFBIGtG3t
FTvgYN0q925fX20tBxMp2yClqkBBgfmIStbmUxBBHFdUMaMdh4lVdjPIi4TCTiaMsoFLCtKzspeB
i7QIQ5NrZ5QcoF/ThmYWzHhSvihqaXAtZ3cNJLHS0iyacyeJDseXoA9UFatQs700+I7g9ydVG7/D
K+/0irgtie+DWTU4v3rRMsVSaeNdqhUUzoWCN30lG6xofOkJJvx70Omm0l7qC6+iyJ0BAsU5gLL5
hBdxZXayALUrIjgduB6MJp5MnwMjE+jd7iEXWhqyXjgtZBpNoUDLQWj3afQGnImhy5EllIIl1OSE
xyM6n9hsIlmTHGNMVzT5EG/aqUMCJ5uxWOw63Tcxkmi0UW4kMejUknEnRr5XlZVZK7UjFcE7CbsD
Kqi10Q/pWU1xdUvJx45uziN+OaGUORb4VTCZqDK0zpkialKI8qhpqeaMSq4ZmS895dyW+OGX7Iqx
wZxHH8wacZXAtY5C0jlykl0JOO+gXxy9h6PSAUI4HItY/HX7VIpfEgHGLONeSREEMS9kmOa3xwhI
CYMDikEQ9hI5NfEuxzR6YdDJmcLESXSAmRSsIMT4jASWPmP+1Tzqd8Mrnp283UIhCGLvkOqOjL8R
r9n6CPTPF7FH1NSpEwNdcYoEKkTprmi35k7EVRMUrAzaH0H9wg1RKGXND0ClO0OjoXpUvJekNpus
OspNulel8CUbql9cjQMM5kH8JTwg4r6HSSvZ0H3R6rL5rtfFn2qrPs269hNz8DWmOIedWtTox2fn
PgNPV8F/58m474vMSkrUmeoxjVGfCSNcbRTvmlidr3WDxQW1MlnTBIaj29+cOppPeTz95ItVMg+m
dMp4dFhKFTJS7S53ek909X29OVfz9b3C2GEyv76X1HrMELnFh9HioHYLBCAIHhtwEoXmTHGIDwMI
mOf39KS71be/4Av/4nKZX8DkgGVcT42WdioOt+Z23+srTep9SwWBhGhOO/UXHeXdVlj8QJJ+2WEF
iiKADQAEyRJyQGVphlTxpDgDOCAx2JjcVcmhyH9wNtXPwli+Dzaa5LHvICqB2fwt/PHXNI2u+499
FlaQ8QR1v5wgfO6yc+6Mh8pSXSoiQyCTt9Uj/FqoYawx3pHvpqLQISrnTPuqMuNv6oG7CGaGtxLe
/q+DNT83ILy0chuUNQ/bkifru61BNFOEDwA/InPOioknaDwhf4Csk/pK5bKDAzlBjQivN+0hutZ7
da8+Zxdu4+34JSuj617YZU4XX2mgta5nMMlkmqH2oZEOEAYUtp5qX6sPjB0mcSgzCQRDEXKyrjZ4
TMFHNtpOjVvtKdkQHqQHt7Nmu00M6RjfhUYJ9sOtE7V6kf67VLz9P/veKepmOQTFjVOUjYEuqcUh
DobJKQaKsxWSjYrO+vldmGNOlBrD1xLwssBzDFAjEg/hg25LOEPtfb39UqQh7stt1VQQk2BIiP/C
9pI2fJ/4BRYXCnFnoNECPTJtsCDbg5oy5tQNWSv2Ytj+CkFhymEgzACZFUrXMfhXOz3e3fbOqwF5
8WsY7zwVyFn1GmvnNfGidGCQrY4o6gM5nlu3La1Gu4Ul5t4EWcENNfB8DsDqTlsHjiI+3bYgriY1
CxPMFekFjkuyCtlF8N1/H/ZUr7d2imfANt780vRd8Sg7oDQFuwXwab909w1t/b1gKRfVlu8oOz93
IhcV7w/BKRzBSpytF+3X+s/H5frz8ZnLVfCFkoyhrwOkx10oSE/Zo5nz2u5mh0eZjXyn6gQQ4doT
CI2h2/idsg+FXm9Px/FcbFJQrvoUAM5UGcM5mGdi0rEAUAu9g+auI5JzUdyn3EM/PN7+KKvhf2GC
HotFHtUGFS/KLfo4QAntoj1o0jAJsH2t1sP/wg5d6sJOE3M+xSSglVlyhSmn0AjhstiK+cHle82O
SGE3Mji7Y/00Fg+x4ps1njR1PhtpNjqKCr2qyr8DX8BZ6zpoDieFzWe5w4fxv8mHFj+UuXFBKiZJ
GWHPCQSJEkiF8vsQ4odbajYfpJRf/AzICiUEKTzm2Vc8GM7GEqATMEZDLjf+hpt9L12zuxHVKAtQ
dbx5e0MypFeqhNQd0r3y8RQNLsq5cIJLbB7QRnu5fRbWj9t/fxJLGxB0esZjrE1xakHwyiazZvg8
nmwhsreWzg7/j5w4NRV16EnKNSCsFsEMXe4q0uw1LXuLQGtmSJJ/6KLiDHnkfdRBwTjvj3NevvAB
cD8ReZR65b4faqCdIiuQdU+YU9tHLzXhkp0KxXsMAx/7OTemBplzMzqiH981QnMvaK1d59rd/75x
YE3EKCAqFuKX4Ym8K5O5U/BSiIJTGhOni6NdNL7fNvK14gfntLTCnEy0bYAFUAMNeVx9DLzhXD74
ED2m8iU6BPmSx8FBVgcVi8ASvADVGf9+q+gvrh2R5W9gooRMplzoJg65LESQoxlpfIGqUHLPIQWB
aNJR9KoT9GIAxkMbuXj6LSIKUjhKho8n4RX3uTnyYJYwg4tw4HZbldet38eEGCBW1USa4WZSBOag
O9UZ3qX5v0rCltvAxIm6jYSmbmCG74xhQh5WOqPXgcomMHxHvAv29eH3s4L2YISX5IV4qTn/vH0g
PjoerAvhwUxHZeJXhmkFscVjA9wWOBCyIx9C6y3ZUcX7rU1dzcCWhpggIU9KBsKtlL6cKDMdwAKO
YvV7FJidwCkOt5e1ll0ujdFPvIgUc5xGSVMiEWmb3RjJVhxI+3hGbwtI2t7fGthYfa8szTG3qqlz
Ap56+PvGrnc5Voab9Q89yO0Bc4Gm/zrsEisejdlO7e3h0LXwu7TO3CdwBVV5j4FHB8guoFcxUGyD
nn7z9f0Vl/vhO/4cFeZepGI3h2CaUCHXOdjzI+1/tN6I52d3BZh8M5Gim3brZDL3Q9WHSlInLCtr
gsdMJb8iUX4u+OTAz+HGwMhX3fnPS9OY10iG+gqR8g+XNNj9rjLSzgjw3GusyULJEBRlh+1p+a+l
ccYq8ygp1A69NCFGagbMBiY6R8iTZqb2CCf3SFDGOW/nUFvX8AMutrgZUTWMCYThVdTkiJnMBiXe
py1JHqoGl78ghVx7Ci0Op8akn1HHD1OFbiNSIfDtk/6YwqDoJr4BbI34zEV/Q0G8ZZTxNZj/CSDP
hVia1pbyC0s85bgcyr4uDRTKd1SKTHJE+J5yL0Kh0mh2/Tlztkj+qJUbB5jlnBnkfJ4Q51D7AzQp
hpKoVCbmbT/3MaNyywbjedq8n0kLGQ+n+uWjwRz9A+ZPJwHPsghFEbO5Q0PvAr5nQzOG3pge26f6
Lr7X7yBv52HsWjF0KCEa6d3WSNnG3f3oXCxOWYV+kNiVMh7AxJHqi4DHLQ+iPw7Vy9sbsOHoNcYn
SXweqXmB4wwI6amUgVyoZO29nPIfGHW0Cr+wb9tbfX8uzzPjlfSKw5ByjsjCvwX3vJUgmDVnBVpZ
yr515NfWKnfFM/eK177yC/1U0H/4D0VvZLustZMdoF2PyaNo1s+iKT7FZ+hLAH+7dfC+zl/CsYDE
hjK1y8CdfzykFts/cnKRZGGvon7muyUUj6Mj5waAVG3XcdaSJbQwMH8DxDlAP8z9TtW6C+YCUs8x
akkRyFfzFOI1Y7S7ve8C/ZDsQV/aYa70VFc9KesQg3Z0bCH+2SBZpDIehU1CUzD5Y30cLVwAu3yp
QLQ07UQA/M+TUwE++Fcl2dUimgJmEAU9dGw0OxCkaSGZpxkaWK0V9kaS7MJv6uW3/mzkkrfwfjoq
x/y5QP9c86Bf7v1FSF7ZFbQ3dYykgrIInDdMnqPPxejrE6SLqXQHCIyt7qm+jMgbP5iZ9uAMN6gK
vX7dbHauuFhIyGgQiUeJFJ1Wprkkpt0oCSGyVxpHKBgiuqOM6LTVGTmpu1USXotbkgSeDcyWo42s
fZRsF0c68fNUqDtcdHIXnbHLp8xEdjwZIqQWt1H5KynVJ2uMW5l6Rep5If9PStV6mLrdEW+rVrSW
d3yyw3gTNSSxojbIOyS3fOwFA2hAKimIVthbW5n5mb7AyvdNs18QEALAQH828yOfXWwmN0cawOjo
15C9v+9OrSe7xBpPf5Hi0GPAXNtPlpgUJwQCHLKc+GyDCUd5T3tDlEa8ukredpdkrfT2yRpzKEsI
qUmz0sLvgdWXR7ktth5DkGIAv230L/5PBfiK2PQ91ZWBMA2s6qC16JYo98GLduKvP9EZFoL/PUJ9
+k2Mg+RAXMFNPWo0efHNb4C7VU+40YYmAFXf/bztJVcyjk+2GCdZVVonyxEuZR3/04m6IY1vtw1s
HViBcThKkQzxGH6cnOYsvoDnR/WArIBKJJ7kjVG77fvkbTmblSD/aVlMkjPwbUESAX1aHgBySwzJ
D58bTB9CHRZGJA1fDTdqMStu9ZNB9kUldtLQcIA9jFxrdW1kYTzQLKJvVZ3aku7W8fX2tq4EUdhD
5ZIHKgUMk8yuEiUJ/GlGpigloZtDMF0FVLu8v21kJSf7ZITZxT6TsymSkCq2aC4PUIzjy9go1J/i
Jv3D+jH8sxxm+/QxSBW5L5B+H32336EFUqDyfpYelFdyBJb0buBNsF3fXt5aPP60PsZn+6JWJFyF
9fVO811+wES33Tt4zT0CLD88FacERX8d3VMI9HbmYIWIx92P4H9GW3641j9rZzy67iMblzt8SjF+
6ufA0KiSerHRJ1xrUC7XyrZj9R4ADvDgoVHoKe5sSU/p6+hMtmTTCloKPlhntqP0L55WX+nv6PrA
ta/QMiX5oh1XoDfbKRkcwIgihwj5NAywWinEq6NDbhG7ueuv6Ng6oicB21rtRXgHyjjIm8NuuOSJ
kdrTA9QHaToaAxQl4GUtQCx3s9y0mp/8+Z3sDkVFkVZ8CKgAhTYrz1RDBYx7mHtvTcHTN7lvVj3G
whwT50jCEbnrsC1cAyzqnHbE1RWt35VtdGq42or0wgYeJ9k49Otp0cKugPi7iORToYV+UuN5PV+a
yaDJfoiyWiGaBAtNnC1P/OHfv8TzhT0mmqWBGvaUFBsJi/ahmS7Y2V7jDNBe4GmN4A6aQ90lR5Qv
6Pzw4JWW/A3kG/a44TI3V87EulSrW6Vr4WQ+qlFWZo+eClA1cB9OedqqJ65fuMW6GQ+NOR5/CBMc
J0xtoFBbXusL5kKhCTvaMrCEE7AINXAfW9qwqz57YZbx2V0DkSsiIg8Fxzl2E6I2xhBi/K6NnFET
zdsedO3ZuLzbLOxhanqpinV4UCRDjmBX7nTNdnTontuexaEH89ZBYrx1PiVdxim4MJJbKUZoQnUh
BbIJQznElkGYm5mllx11d8Q0oQMe7RN471pji5BjPZ9ZbDDrrmuQYw0Dvqt0l+/oA4p/0Xbdq0bn
LTAGmjjbWerGNsOLfr6zeehjl3ksnT6d6it12SKujHT4C1u3t1lkEd68lHeSDgAYbklP3TNUNfpD
jgQ4t6dDuIGy+Mo1QIODinEONBNEkOcygR8TdQGn0ZJta9HiSONybwKe5BilfpgP+r1ugvJ0ptm/
4lHBA9Fo7PgpfNoa9FqrVEsQ0ME/dEAAg5Kfd5iPhgZtLvgG5QlCnxYG8SjzbYIGl6qZ3XU7Q131
RgAbKxD3wT9fdFoCheRDKOObNpBGbK/qj/6gA27M22oBt7DphtcecEtzjNtvMCSr5xU+q3rxXd7q
0nPsqGa2K+9lk3hJY8lwvnjOmb2jmcHDpv21cLe0z4QBuQqqEXKF9AE5AnoHeSFP9uJL+FqcerDo
oHtH2W2DIxXKzRz5Sn+McE88IK9dvIG23OTqlUJGQlEOAupvLBJaGkfAdOWPY8479bdoD9D1kdvT
fMPclK6lsZx1Xai4YGAR1Xkw0DKnXGxJ4ccDSoCvoGGCqufoHXuzOwreVhV17VkAlgUZInqYzUCp
5fMxBsNplyVChXlxNbXIHB/VQP4uScFWNrlW7VjaYULpWIGOBMAdBRB9xSV2bvm7FC5YsKlWYG/K
Lhi7wHNsd95wx3/bCDprHmppnLmrMcQiJF8E5k1yk3ugz0Di0zmjXRv5X/D4b+0oE0/5VitJpaKK
mAHc1mjPfLqXlA3eilXvs1wRcz5CSSpJ3nwAoNU3EWOtQKaa6qnYTUfBoNQCt3dw6+sxkTScgHMg
Q0k3MPBoniu6VGN2s6hMT9vXY//nNDKhsm6CzM/K1keq2Vq+C+kDC1xA6rlxJCe103fu8fa6hLXk
Z7GPChMnMy6ehUzHwrq9dMc73CvktzKE6NDpDe49OZapoZvBrjpCWxLgANS2982BHNTdcNhCK36l
CUFkW/4WJr+fceWLdMx9RzY0F+QcemTg13gJJnnA9wohMNVGU+tKejN6DTEr/6Dc396N1Uxl+QsY
lz/mvARIauWDyx0Y4PjaYL7Ep4xXb9nrhx65S13sbaNrD/mlTcYBVbqP4Wyu852agzhDiaFzXbdu
m9i4kQrje7ogbEHijGV18oiplKn7lRcx1Iv7zVSPXrsb55cdUAR6eooUCk5sbNFJMf7tAgfqUfE/
6XWAQF1s69f+Heyy5u0VbtxPhfE5SVk0nCbAbu+0aPDSYivY1/5Nt/HTCWW8jgb0P6gUYIaD6F+R
FICs6O7tlaw1rD/ZYFyNkMuqXFVAgXdQwaMI/OqfEb5NdCmAkcC3bfmATYuM06kUDH2DFVlxlFOH
DmdmD9JZtxtrtHUotzucJX7DIP3tZW4cFBbCRmb0eqS89p2+EDQLqLvZVtIksuR0JkZRErfqs80H
5lpGtbhqLJ6tIFEmYX5MwwMTTa2zgFS9OP0Oh9lRBEwbfFwEteqCGJV3e72ryevSNuNaMgIq+lqg
8f9OAWCxcsHgcfEvxAL86/zv0icBw7tQe+Gh/c4c1B4kwXqboTmfozo4uDGoJDHhY+T3243QNbgb
3iN/bDEHNugEXyI9KscUmKN65D0oHTKYb6AesSCfeklRgKKamPwOUeMlt//1ew/M+CCKFyAg/EXt
nsiBOE15hnIopmP0H3QocEI7SfkBwb+No7v+KRe2GGeDXmDCQaQF3Yaj+grmPBcj0QJg7oKFGpvJ
bcCsVvNu4EvBjMvTDijb/QVXi1hzRY/c40Rh9dm+/gEg5jHdbz9lVwPFwhQTKKaunVTU331HSx/U
6a0CO04Sxc7tq7CaciyM0B+xKKdBkHUCVx7oXOVBcNNKfS+4iDMzTJmaU5x9v21s1c8sjLHfKgcP
3oBJemdope9jGV6JGNuEK5yw0C+iLG9xna0GooU99uIlRav2FDpPRaUzG1SOLgRHvM3SK3UXXwKt
RAQIVSkidNyZXCnVykxD5kYDXugbNP1NUJCWaa+Wko5uxdfVJGVhjvFekH+VfKHAA0JIfIurfybV
FspmDSQpqQsTTB4UkiyMQZUFE0qzTxQpMDhwcnr9zHt5jt5iEpN7MOTuW0k/kSLbKKt8pd6nySfE
niGtoVJtXebDVQoXiEILOEeeNW40a28QqS9NRU/kO04vewtM4fd6TxkVhdAsk8jL5OYt1LvvWetP
bjrKL1qluJWkn0cOVEKJzm+4nfVUXUFTAIATUfuCQwhkEo2jiLG4AQrYE16QQMPgQ4Of65Vy7Ije
6EUnDgjjfXieLIwpYrTpCfxNgA1u1Sa+0kN87Naf38JcqyCrW67up98tZ9nRnfHIgfoWBaDehNjm
cwySr7u/sLtWk8E073/3gPlKGdHmMWsb1Ql35S7zgn1pt88Ue7JVFvj/nIc/lpioJhRZXUUAR+K9
PtiAfoG0NLOjfQ8+Ec0o78N7AIxc/7yN5lu9aoslMtkYjmY3dMBmYKIYQndxBs3ju9s+cWttH1dx
4YETJeAgJYoWPu3bSCb4qaRzo0DsItlzpmTpp9mWnwBei68RMYatZv16QPuzwo8/X5iXe0GMh8rH
ZNw+34nH+fAf3fht2O5qxrcwxfitCS2Figi41ZEq26p6NzXvYQDW32DPQUa1ULeIaVZ7GIsD+lG3
WKxtCvlYl+kB7R1Q//l79O0AkOi9KYY+FQjZHPChDUZ9SvdbJ3bj3Hxk+QvLPNaJhjPcA3ihvZ5T
bU3Yoilf7UwtV8eE7joKZ2EqB9qYzM6gKgaxo/QU2dEp2evAnfwe3oT6sBG8ZrkhXiUC8COYAbaR
7huO4MNBLVYbBng2RD5WG+lnEaCeqlSsVPsnAZGUgNG/DDyPIkixITR/++6semGNyOCbVRQFgDAm
TKWBIHCdgA8sueOxs2Uresa4PcG48GQm9yHGPKmutb8LdsVR3lMcjv/A/wK+GQXxrZHwtU++/C30
zxebIJGBFPKQaI6Kuc7Rv6ows7HctQu0NMF8cR/EDgPIjamr0FAEj+z2pTVAwQdQ5vijbAHgBiLN
RlEGPli7TxzUR87qLgYeL7ajy1YZbvWpuvw5TNwR5oFPOoKfAwUFvL53tIfVGvyed4tdi6p8tFmG
X0uJlxaZiIO+lV+LXY0uwJiYGRfttbg+dWGx6RXpX8RmdEtDTMBJG19VO4KPOaFADLDfI4UbzBZ4
7FEghoLdgBJgXqIPuplLbi2RiTjqOOc467hL9BvXV5lA7Ah0nJjjjA1xL0JvqPux+RZfXy4oyTDx
rlNU6+ezizGVAvPRiEEcpXXqTOWu8Gi9IwGYIX8BljmcjOljeHRzvdTpf9lpHgJqwseoP/s4BpaZ
S5Js8h1Vma76cOengdF2F2AxDKjPepDYNVRt+iFFBbBC/5SDd/tOrb4fP0bQKKOMiFkPZulRJ3EJ
h6VjtBaAUvWgn4ULJligFjl5W/3C1Ur50hpzZaAkqQMhL6qoqg42hy5wBWQIYDrJI1CkVnfYmq9f
dUp0wO7/VsdcGAFSgXWcKVgdQS1F+jboj7f3b7UDulwRc1P4Tok7PseKaBSazlyExHM84OvpNge+
5fAe/750u3w/HBovspAAA4pSQEP1/vYPWS0XL38Ic3H4SU+gISz8zqP85/Bn59JBj2Q3wTfZmYXW
mL6p/7Caey+sspIaTVmqY17hugqyoR5H6OW4Ikb7LzwgQiDdm4xCT6h5+OKtUuFqNPjzbT8GRhcB
J6ygRhp1WDCXHMdx9goeLOvVvdQSaCPU5ihuMeuveomFQXqVFwbHqgbVeguD5figB6JZER/VufBI
BLDrbyJ91gDwv4dDf59dkQnueidyQwTlU0C+Wgt0kaGZP+iHFvSsu+Ku/0E5SydHtAdrOkqe9qoY
wm6GDk2GJ1b2Ejihu3HAqL2vnuq/d+mD+Wax/KpVomSg+03n+Zrz+Nic1HvRxSA72gTAgG+WtlYv
LzSlVOi7QmuPrTXFAalatZF/n+j8G52irw/gS0AsqO8SR99tFRaE1S+8sMjkMOqMaY9OwxILCq3K
7A+q2MzQoTVSnEQPuTN4o2WEAs3JHlo3e8jN5Me0lx9rq/D03dYOrMbCxc9hfDOROugmSbHmiIlm
+MMujT3N38yqqM/98l0XVhif3FadVJBGQ/Yajr2hqnNpZ0P3yEkViLHj11xqZ6fPSwtz3i4/qXc5
AfBKQ0qdDlBM7gojkIDs0Np9E/OlN8uqmw0tyGl0tT9lg8g7UFGxMzn2wkh7gCq8b0zZ6+2zubUE
xs1zyggB4AgnRRgw1TZOVl8/1B2ktOatI7JliXH3ozb3IvouAJzrxOK7yIiHSw0y6/TfUGtI2uKz
MP58lkJxigesCY1lqwfzmr+lTH37tEMr/bM/i0pf8+sUx8tXxeMwOokieyDZTCE2Sprz7S+0+hYF
ZQGPOXcIEyPX+GxMrECFXHO4Won4mCiPCQ/2N/DcgnR/yjwd90oSBSvFjNU4wH2DQ6NtbS4QLr7w
pEXfp2ELArHqzRa/h3HmEKwbZ1Lh94xjRhXeLBIdKg0iGtz3mLc7H2Tt7WWqHlF3yPSLUszWxoas
Jn6LH8C4d3UMlFBr8AOIS1DPQZ3v1DiyS0M10Hf2bWtrx1bHRCtIGXkCaAlzQbqqIKkaIQ/ihF70
+qCzY0xwBS0PRSHUDI3b1tYc99Iac0kyPkl5v6c5kdSEFgjdOzOa9H/TilhaYS4ICHQELoDInNOC
XP//NAfnHqNgmvcXJC9rn2thjZ2gkf2RGzgR1zHe9Yi/2o6i61BqDA35BQLOgGLFXkXw6VITxQaz
3P+FnMTahYXkMiTIoQoLvB0TD1IJM1F8hd9AZ2uU5xiwq+SOvjlnkzdpX+sDF+FwP29/zjUaFoyc
/bHLRIgwJdmUKg2cntl8ICEArtvpBXgcArv+ER0pFVp3Se8FL32qrkB5b+LfVh8OeJlRKuf/R9qX
LbetK9F+Eas4gcMrSZGSLHl2EvuFFTsJ55kEh6+/C849xxLEK+y7z1uqUuUWCKC70b16LdNmv+Tc
fYSVBfp6gkIk9bNb9uCPPXMz3y0ukC83eVCIDteaezi1xx1hgD9iu9FQFpzRncW0oVP6f/lxsdZN
e+wE9tif42PwqTnuLMcTqv3tbCKAKbXXSJ0HGVInAwsiXUBYz6BLrVBYe8UnfE7XQZXZVi5VqWYY
1SuFlS8wIwG01z2jxjc86Q2TrD6jTmXdm/oYClzRinM4M8sdpn6umsKWsNRIJxslHD29EJSU1yww
oB5YVXTGycN51oUONCWsp5fMmPjKI5DhC9bALhq3XUi8vyywX3CSClumXaQpaJ98qi3eaAOnnGXL
W2bUgpWsvc4J2qwQwkHgNC5YALt8QN2PSLafxeYW8OnRMav4TpdiyOvQDnIegERlZnuQO3WjQih5
gH6Law2Re90DrB0V9HkgYmiD0/KC3szOlUTvGxvq3QClYwT9vsaXzQrw1hBB6FirxwP+aBAosoCi
GgSE55+2BsuP3I0zQVMF3F6AmYZbzF/Bt4kbzGutB0NmpKxYG5FNfpY8MymNNUVKgmF29NatNkaA
5sqLDsVfjA9u4+/hXf1Y7g2fvalEmOW18aUz69ydl8MlqVCRgeLlQ7xTi00BOmkU6Om28y3oAAAg
BS4KaLho+8SNb0GNCDaY/vX6xq4cZLhUBa8r5JrYWS4rCxO1ksEHngYEY5BS9tjPpadP1LtuZe0Y
GxgdYqTjGBzHrp5valVZktl2OD/pztgz1hv2iiP/cE57dU0nxrjLmc/A6qZIQ/0co4JALTuUgvGA
UsFJXfEyZ2viDir8TpxGVMFB7RTHaHII9X67/tlWLJhgaTfYUD+Gvfn3L5pifZVYyNNkHI0ItA0g
NxPsDDtjnCM7M8F9q2UOF1tuAI9lUNIuoFuGixOPrYtWwn2r0dCXVs1V4usjuDXz3wQR7fq3+qyG
XFsJF1Z06OS2LYWGJFiWD007YtJMg+RDkXc1aBil5Y9NpMc20RcvaRLDKWbjvVRHiFAMFEI6VZTB
nylvctTcl739ayjS31U2HApi33Qa5rvq2c01K4iVBvPDcZE5mTS/lIr0ls10ctq2uukqEpBm+JGk
3R9Sklcz0hPBbq10HIBBl1UTB8JEGsRX23rD1kiMgdLPXul8S94LUCqzyf/sHsNfADcJiz7MAZx/
VlhUNeiLMpA9gt75zTX0ZO7NxCafeRBzTxJeasixKz/xRUxyK0neuTEu6bLCsM6lCMaGPZpZ6DVY
O+1xCRZwt7RB9Z38q88Jbl1d0cCod6HLacaRptMYijKMlwzD02AOBLtwD+6OeAvC+L29E2LhLm8C
0gYUtAAgMmyoKHNOP+9stDeShFGhfXa7vXB0wOGymZDBR26HcahHIeB+bQ9PbPKnRrGXflKk2Pgs
ukc32Rt7MrDSYfkmxIxfOt+z9fFFWYajjFILttJddAOf+KDfK7fSY4L5W21TMxRG7YgozS6TZ9i0
4CUN6CyDm4OLLs1IrWiScjBTIGzXeXZYOmDflGxb5Op2lm+n4v26s1mBB51bZLt8kv9lYRr1rVIy
umJ2bLpjezOjI9YeRe2h1eNysjTOcZrRZEpajUQzUsCchwSvNu4Fa1ndsRMTnOPsbRR2ewITLOGK
PwzDyb3lpt+i/BL037pfNHLzYA6uWxWti3MrhRIbiZnhAzaSjNrh4DSaEP7Ntp13XUjtUEODV9Tx
gD3fJH0mEtru4HRmqru6q2DE75PgS3HJt39CIs3+3oU9YkDJ2bKgrcIfQ5JNEA/pgcTss2kbdyU2
izQbI4kbd6Iz5vvN8eX6V1zLq0wFLwAoW9g4+zyGeBxHarT6wNhg7I/+Gfftk0DfDuxvYrmLy/Vh
2A28o0ztG0Mh/Ixd2sRjFZlFGkhZvck6y4EihEQQYf80lil4cFxe6XNb3KHMQcWCSQTYKjNowhB0
ZCPDG82XsrqzEs1Ja2Ggu7wGsAhWajynZMuEhz4/LXaWSZMldwk+pZS74Pex9rFbfQp6KA8Vunr3
00/wB2yv7+C6VYRtFbP7jF3n3GoolXNPkIEHef1aZPfT+FPSBZXXteqNieKuhjiH3MHSuZAjq0mm
WaWWQHlMA/V38YAQXi7eFAHMT0HeDybwBIOS8XaxMfmLSfnkVnoVgfQuL7xx+iMIV2vOazvTS/Yj
TJBDtEDXEjkKrn/LtV7kmQ3+Yy4AiIStnATpQQKBJ8YUkz2mijdQIwHvpAnGm8KXdqKVrWQt50tT
z/dwTIqkkS0szTjOIEdIZsBuQk87Amzj/COJ15Xwc26RC3gyoOVNVodY6C7ZKnBrScA4POO96Fas
XcOTo0O4OJf3s65kM/ui1g6aFbq8l4y3UXvssbpkL9i+yzTlfFXcDUxrLU7hdnBEQP0PZIAb+/VW
w+t7FvIorzrO04Vx/oVKqZIkkZ0EDTrxQf0Lpa87zEBoUGhF8asOWroRrE50AbhopGSL1tkabnqK
ot4PevhcoGd50U61nX8IjF3zLmwuW4YAMYS7+ap/KcVq0ms1XvcQplPdzokHRyqckmn1AnRhoU4N
dtTB6yrRXq4fnC/L7P9PEqTQTKtSbj4tF9nWMj7F8KJNFtg/gQnIY1f/aHaMEMTciV+ba+yscOBM
ewrIOOgr8I5AUZKGLil0tPCqld4NF8NfseQODGuSuN2h8afBm17Cwvkz3RbM5XmC3V5b/+kv4HyC
pC1DSYYkDUagiBaUq43xgeFcWIOecaWXe6av2P4wmkBoe+0endrmvEOrULWqUgKCvoOBGKZtQ/Bf
Lu70rQ+EOdbqOpFkoR+hEPOCx6g2rcHOSZwGygckVqeWrZWRDrAZHx1dRMhMeSp0UjCv+Y9UUlbX
iroV9hr12BVymqInUCX9u9OMzBjjkQyahkliUed3DWADfkUMOVgsiOIVfn6mpzSfh1KDf2p9ioaT
BvxhcYyOH+EdXjYuABfY0evHaO3+nlrkblHcLRgEgDxEQKXeGXMTUsC6RzsiSLZEZrgEYeznJFYm
XFYUXw/aGO40ydhBKk6QiAjM8M/Qcmliu4uxV4ryp1QeS6t25laQA7A9OM/BgRb52iP++Wn2fQsQ
ap8GVgn21WR0m2lLtZ25QEymElXF11y6DrVAlEaA3YP0x/mBkEnbqgpQmEFok7s2at5VCna560dg
ta51aoQLwRJt1DanWNGs4JlkTdXkJPoYQOABFJRKB/yrIR/MftlJJWTQI2lTN5rX9+YzNZvFSat+
a2nFc97KT0Xd+PFMdhjheR97400do5e5NzTXLMo7jFhsTQPQZXOEIssSVHnhF7b+AEm5GzArHaOs
eAdx4e766lYw3KZqAs+pGzIr+PM0Du2cT2FZLUWAx+dDw5T7GLkPSRzWiwLsYV8FhmcgThl3QDgl
DrqL+8JLN5InKgaxQ35+cvBLPnktZQW9TpO73bjaNFJraH2aiuRG2c04vwHX5UbKvZw99OF9JuIQ
vzw9zCDq4ZjwQd+Yf3BQDVSi5jJZvtpkjhyCOlb6ff3rXl44phIBX8X+/KUQSJ5G3V/Gzq7sIkel
4W1ZVB9Drgmal6uJt26rbF5JNlBM46PdXOYxSFlACohmafxKJQ9dSzNyMLX/skC8HARcEPesH6Bx
FHUC57V+QU6Mc7dwlMKxDUMworL5kfy1+wlg+B6qd9HDeFQ3NjgE2nsN9Qz7IbsfnzCqWDg1aDYZ
eVPqQi7Rs3f4d5DuiaCycvn5QV+LwikEN3XWyuK+CqGTVBl9nAAFqThEf9SBvLdigX/4zOHOzy2s
wAPhyKLKYfJVDjmR6VLl0AxNbafesaCkj07jpbcZGoEpgAmdx7SklwbDk74wJrI8+dI67g2gEbam
mFyEsq2wWpYRmrXxwXyaKme4zb3ihSDHfDc8RgIXt9CSrY+TCLW2+nFRBP+PYS5mGX0LsdxwRGiE
lnY/Hxr991I9Xr8/q68E8mWEJ4mXpzZqjQZq1XJQ72ywKtfbAV/zL9WOCOwntMZlrUVO7LQFYi2Y
StL7nVK4wEq/mGH1MsaWVyf1ths0T4msLRD/jzLor/HcnQXn6dIrseP03+/Ks/xSvSWN1OA20TJ0
aZs5U6H9jya4CytBXXQg3RL6Gf055c+tJJpEWX2Rny6Ci5l6lMhdmbd/s28VBCKo6zMlN1YIAHL0
SVSlXenL4KsZqOoDcgw0BV/dQGFWG5d0zALoEf2J78EFCayofi/fsbFvSKoJR44uoxUzaAHIhUeO
Bc97nnqMeZxmTYluF0CWL2aFUAW9W0jkqcqELHxBr6pCTBFp8Pw/1vlllts6U1/sWh+1LCB35Q4T
ehtIeh7V3eBD6syxoMyiCq7g6nE8WSe3k5VFIeBhKSne6e/x+IsUgoeq6O8zN3PyTpXVcMjieQr9
ut6FMnCPhXCUmG3FhYs8WQJXamg6o8/BXIgu7sPnUxDDaWw6mmk9RL6wv7TqF0+scWmMVCaGioZl
CJB2f1AOhpu9WbsEPULZV37WLpi6X0RBYC3nRoJhsaakRWTCfcMJNDnRkFtpUPTDc1IMwZgorm1n
92qn7nqIvQq88uqegTTXho6uLIOa/3zPpDZejJTkWRC+GAFGj/3uCMTG6IN0f0EBk81XKII8df3g
28hubNDd4fNyn9Us66QHT0AIRofyHlCNYAqtPQMxtBDWygOgG/aJkDJxdaEnRrmF6sOoFoUJo5ns
dhlgdvUsGDS/tIBHM2SkUSTB/l3Q5lV93vfD1KMBSsgxSzVXTTXBdl0eSGZC10xMOKnmBRjLVFLI
LEcTWtal7ObW4CpMGyP9uH4oVsZw2PMfJS6kQQB98UAWq7D0OG0W1hmfPEjSetboYDDQ99Gxvo32
I0SlKIRruvsudjCLTl7B/C2qvKx+zZPfwDllCG+XUP7FbxjA1DmE7zbIhwXLvHQmn1UOPJYgRABx
Ye4ckq4omlL7XCYbBMdIhB8e6Hv5lG0znMp2U+ysH4zqvDxKxK1uxEyAq/uJdPsz1OkqPy+G8ebR
gLgS8ZNs19D5iDDkRkm9ub7QlRI3FnpihvOaszLK7VwS1pqnnnLoXvptscu3+YModq9u2okh7ouG
JSTMbRx/v5S1x8zu92QW5iOib8ZdZDsfx7mqPxczbjAZ5ekgUkJricnSpI9AbnjDFkhswSe8zM3P
wCI81EBqZ2Qr4OVGKACXmkO25HvqmbeNt6AZH95IKS4AgytfN/vJqnUe7/DqxCiyAYGxNYnCMY+M
aEHbtcuUTYe41yr9fb70u6YeAivrH4w5gtSetAQAE+5iiXp5DEZ+JX4AvHGvFOFbPFWGl9btJprw
lsikXdgMOzOua8dQywdqTPs0ibyxwPwAHe1DKJNNrxtebw97Uht/ANsM5mnaGcCBYRgk3epNs+kt
qDeTwcuaEBhmda9W7THJQN5WGffzkG+nECTiqvSql+EAjCUeL5Rs5bhSHKjnDU5cqT8spQ5IIf9Q
jOEtl8BdlrTNbVtrDqQJ90kD1fgwS37mxXyjpCCH6637Se5ReVdTwezCZfJ39oV5uqpqmpoUqrlF
gEEUVLJLV9Vzr8H0G358oNVPetv4iSR6Gay8T87Ncu+TVIoUqxxgdnT/Tl+D12ij3zE9tzywt9eP
0dq1PDlFJudLl0SBalsEtUe9tx/iML8Np1agAbbSJmALQj9bQXVER+Q4TyQSdM+HnqZlYLzJ+wZ1
gyHAoLNHv+sYmc/AUbW42S9IQh9nCzxcouIu++uX9+TLOucUSGwWxQIeLlAkJBil+p2gPmkPEIzL
vuWqJEhgVj8nvDUUgswVrclanhVdqwiEuNRDqySekk2Ce7/m4yC3/F8LnMPuc300AKjCZG9YgLN6
Vn/HpfReDsn79YOxevhP7HCblmOGO0KzC2WzgFFSFoESNDsxkdjq7pyY4XYHQ726Hk8QdM5z4oJS
2U3tG1sLaqV2SkvoqtetEQO5C+hlcRTPT6Ku910KmC644EyXJTBqcc8mHJZbkBu4oeQpbwzkp6pu
LW4XrW/cl212dE6eQJVRhRYtQLgnB0crkI9V4KTzYwycJiBpORj7U7rLVMH1XotNTK7gPwtmP+rE
aFmDPx+zpOjtKva7mo2Jo7b9Li2ifUxEormiBXInU7ZDxSoaSCeE6X7UUAloEy/Jnq8fy/UL9rUg
7lhmc20mqqIhBSP0Lo4rL8TA/nUTonVwR1IvqwJPO/hfc6i8MoTcAimOqcgtrbt5Njdhg+gYpUvO
zddWuOQlXkLIpPNnBsC34QmTezZeJIbgr6/pyxjn5jUjL/RMxsHXjHcj2uVyYDQCN7++M18muLtV
GV00GxXykV4bAmks7isrfby+M+un+csEd4XULKpru7SLoIifqJa4NXjI7Xu7WJzrdj5TtouYcbI3
3LVpaW1EUY8jMLRO7Q1gvOmCfMeQLqlXK64+OPou2+m7ZSu50jcShChvI89rbrrCyd51v/LGG9Gr
Z+VtjDBKoK9MNBu9Ub6HAyXmalAgZhy08FygLPM02SGP1GVuuTy2R6Y7ff07rJ/RL5Ofr4cT9xEl
qS1JaVYG4RF8N8RXtij415sBGi/Ki9hHrrrnE3PcldAle6J1hCM06GbqjgMo7CVI6pDS8oZJvUuV
VtBRWb0WJwa5awH1bNLnYLoHx0r1I5E6qFTbxLUWSXSiRJv3WUo9+ZIaGXLaLbiAkD3aLAd9o4C2
P3PpH1bmjjfSvfYq2Dt23y7OMCG2hZYI5nz4RlszyTWp+j4D0G7yusfcr16gJQP5Em0D+PO8/ZeH
5csg5zfjYspaI0HuE+8saJ8xPbLiYDktGE7ijSpocq+wNrDb8GWN5S8nH9RO8T1rW2e+wLXc8YF6
5g/oXLtVwNSdB09+ovvY/8AT5c5k3OcozYVO5c3bAZHfkEU35ZOV4crn5nsYaZ9KiVKDizTGJ6/z
3m/sxdq2RuTbLShliPJKBnNBX64NihIBv5eCMoZ6QwNdlbad96MJuGCmoowyhnuptzKHzNUuM5an
EiA0py+jO71M36Fk/iwpde1lk/moz0XjEkIfzYQGc1vaG3usfcMgH3K73Pb1tNWq7kWJFlduFCir
hy+dRF7qnrQAJhm602n1h0qUybMqFZwLi7wL594v4mqrz9JLMaLEF8WeVEjbsZhVlyrtZkntX7Yp
PWldTfx06u9iqb2PBwhRtBTM8uX4lESgSQJUD/xY2uxEc9x7fd0DN2eZ32ejPkbzKDlZWEU3clZa
N2ijO6EMxdwW6RjtZ3dop5fZsHt3SozkR1o3kiONzWaJoIKTmaXTj+GxLssn8Ca5izEkL+08QcAs
Uwo/G+ptpPRPcdlsQEkDPpZi+TDkxQdBp2OH0+y3tuQqYbUzh/qFQgDGrYqcbqsCvTwtam4rfdpa
TfG7mKrqsKTyQ5zm26HutoYcgRq8r3etpR/0sS0fR2jdR3OD5l88/2qtDgU32Sgc2Qotp0uKX5UW
oSsK9WMniQuQdUqYNUvVZ6Mxkv0SLm9W2f4sW/OnleDLNp0puaNpOUucv9FaE2SB6371v3eFx2nR
XA27bErKwIwe8xTsHogcEFzLlT82JN+v+53VNICwnAa0vICFcaFz1Fq5RVHZAHUWShFWh2+p/L5u
4v8Rlr5scJnm2FtzGVuL5ceHcpfdJPv5/lOW0zG2EqTsr1tbjxFfxriMk0KvcjYzwM1Dc/k1dTl1
0qV41LqpDK4bWs1uTr4c5z+RPCVNCvEXnyTaAzw3wTAyRtDtyMttKshx19/kJ8Y495mQeDDDEKLx
8YAh8tFdoOnYBQa4v96ndxaZgJ5zU4KElKBsFnnR9/9psXwnT6V2S+08s/3exPtnuG2zJ6oO4LNL
N/+bIS6noInRqgYQIL453xOoKk413ZhF7+h2KTj5qwfFgGitjaFIBUqq5xHJbJNSB/cDZi0wSeKS
drnRSfMxSKPgnKy0XRH6TgxxWQvGxLBxJrSrek/5AS0Rr+rvdM/IUXcHqRnbLSMVNDBWqwEnJlmy
cRJtJc2c9TjG2kgPBI2Slruhkb9leWU6TSaz4ljnlPW0q7KH69u3Mqd8vlgu59entM7rFpbjXbtr
7ypogzF4Z8v0bv6NmzxZJNvgk0VmQPDWfW3isZzXDxNASTJJfSrP910d6U4fVr+ur231wmM6TcWk
NzSV+IGBQZmUdChDw9em6pCMkBeqCleJtrJhCiqZAkv8bbOLrEMhE67F6l/kqXC6LHfJdEe1QnDb
Vu+AiVlazOVgVIxHQmeFLEu0omCAz8dgxjspwlxwJS+7f/HlTsxwrjJUlVidbZghGD3O69Gx5dpT
k5uk+nHdEHPuF1ndiSHOTc4QalQXBTT3QFq3jqU2AbiwkTgRcksj1KhyQ7S09QP/ZZInQJmWyayg
efU3uJEDsoXbAhDufxLaVmP1iSnOY8lR1EiqHEJyfULjerA9ECB71z+gyATnq2K5yrVxzDDub8uO
leQ3ZSh6Cqz7w5NlcM5pGGdboTJsMBh68zD/zoLxFdQeAEMPpUNGR8R2uOoNTwyyRZ84iqYYi0TL
UIcoD+j6BNaOTXOL/ZHgMvEtwLG0m7xOcBL08D7SbjLrLu4FkkqrJiwMLWmoKJALIaykqeLFbpHc
GIV6g+b7Y0jNoG4sQcha9T8nZrgPZrbRSJUEZmBsk8X6A1k0h5j5ARgDgatbPXAnptiKT/ZGy5ew
tlWYGtPfevvcjoKAJPr7bKknf39J5qlWmQ5EZKFEEZtOTf/HPWE+6dQCiOepGjLAanso6Y2JabHs
8fqtFG075z81SU4Z6w7oZ5YdUW77rHRLKoK7r9B+IHRbEJUH7Q0IRnisAEZptRICWpafLrbflcSp
5vBxSZVveTLfdBRvuayNHudY31A01iaruzXNKAL/GtlnUnjbDvlzaeeHLg03li6illn17Ii9EIbG
a+RCYEOJp6ROKdA0lVI3jhVFlZtkoeq2Rr2b0O8zx1bfXP/qK5MN+CAnNrlrQEejpmoJ7LMehPvq
LXko71IQDu7qm8ZTISvbZoGpC+Etq5fvxCp3I0zJ7kPFiLJg6D7MXnLVqMYAvOKkYfMvnkpstJNN
bRB0prl4MvbVkixsKqBtw2CRO0epP2rz38w020yPEJhUyPfxSFyiDXE3GsDCRunwgrGUH5U2NYJc
fu10QFQGaHzLQJXJ4OL+Esn2SO3B9JVudEZF9wqCGa5ZdVL5iLFjgc9ajWAn5vhOs9FloxZKaJ1A
fD2INY+h8jFCZYNIvQLfyT/QSl3zAKcWua2abSkZqkVGCOtNb7J3kDo+Sqaw4cZCL58/AfTB8P66
iskNzpep9txnVgczyp0BVbBmv2ypQ12zdUDcjWavsAjJfvc1g5xnkxGbMVU9mn6YPdUYuo192x2X
+2kD8WJhT2/tZuGxhwIrUDogDOFuVgpKT3UwcbNiAxUe8FQae/R+QYUleH2t2tEw+AVONlwvvm05
RRZNyhQtbCUxIq+X8ntwR75ZNPaLdhSUxEW2OB81QqjBHFLEtxY95qnSNmEJHEIXvqQhimTXHSLb
jIvNOlkX9/3iSc4GuHzY6RXVDSkdXHUaR6c0SeRObf9s1MZjKoOp8rrdtfwNKPr/fk/2DU4ibFfI
TQYPAlox/6u3LRZ2FH1K7vCn5WSTwYJTB6fcTOghH8D2DY7GIlT/XF/QWlKC6RPcMuCUbbTlzxek
LGPddwauGekgo0gbV88FD6FVf3FiQT23UIe9jhwO2mK6kj+CwcyntfQjnzpVsDUrUgsgazkxxCXz
WTLIaIsiRv6HuAWEwKYjl27nwxkGf1VDItSkpF21kffjJvKlQ3+MfHVxRD3a9fNpASvABpWA3zxf
tGboNKopq2VqYNBbvCV7nuTKMcOnzAS2o3q/vourdU024vl/7fHtthlYc6pFWDs0AKACMIAnavAZ
6WO+/1eKZuxLf1njDg3oiCaQYbFD82Q9sA5nv9VbDPGPkFwvg1YYC9YP6Zc97gjJUbgsVII96jN0
XraRNtEbGxTOdt2ufhtu5kfB91yNPicr5M5ShFQEqAvGvPiw+Jjgv5Fc7ZHNYysb/UbMNLfa5Dv9
opzv1BKty5PaYGdX8SGx40UQMIUMJhM9X44MffjvloiOMNhJLAJIC+dCK51KzZL2RZB9sxBggSa5
IY/WExtFqp7yoxD3vhpfwaMBawxnzOf0SmvYTZFDA8reWsF4u2zne23fOjQQf87V83Jiijsvi9oC
QaDBfdoQ39JJ+C2auqfrJ2Q1zTsxwR2QdrFSSPyC7VSd5mDqn2i+IHHwDGtnq6I+wmo0wGgnKAJ0
G30RLhokuSGnFbbRH2c8fKTQ13rdk/XSDUnrXl8W3u7wTBeR1cYmQdlMtdHxO/dcc4YSMXiTQLGg
Iq5F/aboug3VVKdK6ldMO/uJ1Tpjn/lTZjtS9ZzT0QXUEo/m+Ftl/6YpVCni0ZHJQbe+L1X5UC5A
PKLUoeq3Ec3Rm4xuR9W4m5feqajmQKHd02LVS+geg+r3WvheJ6UrlT9Uu/FLCRQdbeIMcr+ppler
ea6mJsAwpVvOjZfoNug0XzPz1s5jZ7HRyYlK3663ugVZB7QQs3zYjL3mT8kv1Wic2DLuE1V250re
yOEfrf+Iawzrhpa6U6Bv29BfIQXXVwxhQeOR1hgG7HSnXSQ0SvXJKcZuY8pL59BU1/zBLkGvXucI
Z+V0OxvhjTznGy2ajoU5uynkhSpjwHAvpM+78q4uDM80EreJVC9Wpw/dwhS8We9G0GjTihyHATOY
M8SIbCXcJ1nhdmr7YBnLI1mMu3CJ3Z6GrBOLTqvyQGcrsI3QA9zBQUP4Vz1N9wOdbo2luEnHcqOF
sadNL2k37VEC+lY0+qFJUHofkje97gMdPeGRRH45Tz4xsydka06BvcoysLmZiVukP9T4xqpSxyrr
TdQlHjhwnKgZd9WIrR5HH2jpXWT2TgvegLZVPdDg7cLyZ26nWxlyrIUOrBh6M0kzevK03I4R0P3V
R5XKO9IvXm2+Vuljms6uQqvXQra3Yb0EtI9B6fmoprKTV9HW6r6BT9UBzbBvxZGH5plraOUhNpPO
aZv0W2fGbicpm6ouvhdxWDpjtbhRh0AexYBkREFIS8Eg0koeA3IeE1MSMhvWNbmQPvWjVCUElWM5
PkJ50OntjaEK57cEVngwgMkIDCJU/f0aNBQfoK69Le/sTYEOjTsnjuyBDaRxRkdEdbr2jmRkvAbe
xqhqgHHy/NpPqaSmREVniAUgel8RSDlQp5y3jPZOBfhhaQTFqhUnfWaRC3nVDFChBNksf667h8Qy
NhQ1XoE3Y7+ac2ZnNjhnlqVVKiltxQQxokfdnY/g/XlNPkU5ksEBBV1w3eDq7p18Re55MJtzE6sK
vuIkf6+0xjGHj1j03dZqQWeL4sJBCt6tIbE+t4qCzaND9ckDrIMRTc4fI8X7OPGmytdEaZhow7gH
spETkFGn0CEqiqdYBwtAP3n/5vNZeIvgeuFJwuWVYFodlAjA0yCqhjsb9GyN/VH2owAAtLJJkMX9
inDcJnVUJ6pZAD5pldFLiXmngg63ViEC0K7t05kdbp9muUWdK0atX7szNhOyyPoJ7If2befH31S/
8s3UiR/+/7m7TQ1FeVQLkS4YmGo/v8dzk1SFzHIFUF/UTjqMfo2ZB+f6Pq0t7cwKl2DNUiGnhjRj
tsFvwVYBOdEK6WqH2LUDUsZRjpAdP1SiYtdKHqRhmhBkegrj7+NLQrJVjplawipV7T268YlTWMrH
0ldbOhOB6/hMRy9cx4kx7rRLk57UMtCUaJWPmyxyrD8T4N6J81c7V8s39jF5Zq9JBC1PhQBb40TC
Auzau+BsyVzQKS2kVphksfyudpm8G0ZapiNTsZsemMhODAGwjciJrdQ4Tm3qHBGcKck1XXIApRka
D+RzRw2axGJiPcFu8pUHaWw1ErIGUjuFfxJkiMDoHqKhPHZtKtjMVc/1tZf8LDaphyG0ZxRJ1ZHc
aIV1a4SmIJqtOBV8NB0cfqjnKUTmnIqRqyXmA3DZqVTE2xGiU+7SSt4QqSI+CZElzq2U0wha+0jF
3ZvbvVpQv4pvG2RAgiu+GjpPFsSdf2s00zRi4bmwjJdRN5+7BExcZreVuyq7rbviptXTxpmq7iir
sd+DaMIr5/TVMmv/+k9hC7q8iRiLQccFSDS+hll0ZtcDT1wGc3/o6LMa70i6px2IZEfRHKDIFJeT
lHaattaCsk0xmLcWyudL1hzMCNceakpveiZKu9YP5tfS2F6flBO1cIisvkFOGZpN4mpj/TiMIq2F
Fe4XhATlywh3NCF1mgJyiJYd9fPClZz5DSISkqM9mkfZx/VzU0ARkXa7oif/6klFmwWBXAbJK3/D
AVilak4xt0LVP2r0Jy4Tr1VFeLT1zPUkL+fuA8SBZFCswEX+1QHp3N44Si5kZjKoitZ7ebsMr9cP
5OqunVjkrgYeIUAvxlgXilLfDSoX7gh5pM11I1CtWzv3IOj7TzbEBdlWlvuFZoDeGFX5FM0QAJEL
wEAlNeibbtj0ofTTGlVvLKHfjaGxIhlvhinH49qKXEq0t5AWf3IQ+kA/oXYrtJ7GxdzLkBxH4xYk
cGa1mzCy56QGecpL66c5hplj6ZOnAauytJA1qBcVL0m7ZQ2/7FtqWM+yJd9Qo8aETi0f1XpG4xFz
yNulsz9mSf0m5RDhjOWgJ4u5tRM7iGbdtclsB2qPdve8ayL7DdEdWhntQ1t8SDMB7d7iy728HeXI
lSUcQ9J+V8L61qTF6OYTniOYu5Wi4qFWhl2dkW2jdXspaQJqZ78tawlMK/KJbf9K62wXz/p3EIwG
iya9tq3smXn0Ii0P2Zx581i6xlSVmFCtQQc2uqgk7LWqdQu7f7PN4btRZXsqQWei7fNdV6G60se3
aaYcx8aenEX+EUbop8soyEuT05sYR8aUGfje902PbAejr20UbQDBcQyz2GoRuNOM3t7aFg3MMvRM
rd7nSeWGReUQTIjghd45WVHswhAMYXKVOzHKR0kZu0U2gCFs+VX3o+I0S/kca9oxxD6OUbWxjPkh
k0vDrdphWzWW5Wb5FAxSevg/pF3ZcuQ2sv2hywjuyyuXYu2lzWpLL4xWW82dBDdw+fp7II+taohT
8PV9cUy4PZ0FMJFIZJ48J64cv86scwqOE8n5SfvyvekHywUlYOVNsjZ4Tuu03gIsKoomcVBH8iNg
8AVe4X1gSNUOOA4/KXuoXCchBL8DQ0t/WFkeUkpckMLdQ0PlkZhp7IJHyYXoKTaX/JTJ6PVjue3N
ZDvQH3XTB6j1B2mbX4itbxtTeZvb2leMYp9CQVVFNRJ98uGum4fHSi3/MKIuhLq3N3Sy4xptjkFV
28DQdQcGzFjKqTt3NV689QkBJpyWdBslw70B0Lhk18DLK5l/+9QZa/Uv8LU4JrQ2bEw/8Al018s9
7TS0AeWq30MfOzCJjgrF6KXj2dSizrUNjEIgWmdS6w6YBs3LrWTGs0v1BYD34pgPaQCOAb8dDFAB
PUvSjpRHo9k6nRHOSwa6nsvUOu48b/tk9kkNorRG8xy1BcV28VOTI3dKzJdF1UPFQbmsjjamYfuK
XrlTvknoo5aCOMZ5KsutPJ/kHvD0evKMeYLoQVjXcdCn26rW37Oo9ntLQSNdd4eixc9/TYud3REF
f/9ZbVrfRmFtzF+TvmOCfHtMR6H3mU4A39uPevkqafj31WMfv2j599FEnoGp0XqmLgYh3SSO3B5n
RCpLeB3qPQUN+lj/XYWcX5nX+KnfU7v8No6XRaoD9l9gY91epztVVVzZoi46JFu8KHcWCJJswP2k
8Z2OykkuUs/WpZCWMrpd5IJqBbrLSSBDXQdMM6gtxkdD6VAKpe5UZIekr492Qb16kKDwCc0dGXUL
ou664Y+8gf5VchnUh75Qwjh+1VPjUA1wuDILtMTw1OHeit9Gud92cvGgJ8VJItVZbeWNHB2jlh66
Aps+oVTXOAfTAXdQVcb+HKWIemC609Flx6R85abNQzPcpyM4VSxUhMypC/S5DotBdmcndVsTQxPd
dKizt6k55Nn9AP5mbcgPTn1vop6lTWbQTKqbVtBdlGrMdmIJ1NoX3bQde8jOo2RpZc9z/yPN3ugC
Fagaoxbw/3yJHsryDpIa7kyeDApzzXuGr9NiHr4i87sTFydtPEsKkOfST6NUgnHGmESkuYgWoa0k
rkUaL6rrLbEnvzTPujUeStXcl2PhVwCYVE1yGGj9IEEfvoLvSkXnohR5MhayBzx6p5U/KgrfMuDW
85NT0kB1Jr+G51dq5CYYxZqH17Se7qvWDhIwIOV24WYNSMKbbYGNpRZmptrOXdAJbyfZMzt9H9cY
agIbWRd1fmdLPlWyfd2dx4LAb+qfsly81dq73bZwOhXAQMUfB3nfD38U2OtxyT11pn4/zi5TdKe1
ss0jsPikoOXUKMTeO59BhiK9epgscrQHzYub9mi3xV4Ze9x7zJftrawWgVyP+1H60Tb0MGpmkEcp
9gRvL/1IimiHK9OtQKMG+gZPJv2jpWau3qqgZQzVOi4ui1LMO4iPbwg4y/dN158jXMSHpcheLTAm
HaMphwa8aSohTadpqzgzbqR4Uxc0c+sk3dq90/vItZ9sCMr5zdAVJ9sGNYpWle8KtS92iwZAnkxn
I8OTtOovy2gbQTO0YIXslIMxJNQd0iJUKDy9LEHMYfTbxKh+QnvKl4pyAPJVQcE2jUe3hOCF12fN
wbC6yKUKRiNiOQ+02ZQdz46z5ixPxvdYxlhRSfRxS3IN0PG5HrelWibE0wo4gOSUPxcn6/xJJ76Z
2j70IX+qEphXsxIKPPFTVScPNf6PsyUNblQ0gdKQXdqS3k2j9GIpzcZ28iOIuv1iKoOEDm9lXO97
p17cdHA0PxtqyCMn9asmLefWbh5jubjkRQPKjFTTvyeShiJ6bvw203w7R5BoGq2wdgrdjeX2Dl/Q
8NUYY8xOn73bNL5IZbYj/fLNKaQwymvUSRovreyLStu3YVDf7AFCvjTrg2aezhiI+0NVi99UO3pK
VX1j2+alj4FIxCDpHBtP1XaE7kUYgfYe/QTLk63ij7gugqjvtouibUZ5CXTkBb1inWMZcV8jhptl
cFuo8qbgHK7nfVxCwyVDDHU6H+M/ns1gE0sDncJR27G/RGtwIobJxyTzj06vDJzY6HkwppM25whs
kYlQo17sQbrPivS1rfJvWhZ5VZa+D62+NSacadBSeHOL/a+Uzm1aVDTm/rHr+rcoBYQCcNtLmU4a
0InLThn6wZUbOUxiJ8y6yodO96tEcLtXRmu7qRIFrWznXhe3aEVE276anmRjwC1GVFz8MLwg0ODl
jVMPWqRySIIycTaS4Zz0OMtdqaouSyWf5b57yzI9zMfuTrGMbx0aQl0UhbaUsXkLbeco0sbMUuOI
vzzfxnm/pUMOVlXS/mymxvLAajC5QHTFnka1MViiGv1SavZYX33WtRyDtlUmbZpSfRsp6N4Xa8HP
j0qEd5S5+6F5qloN89p1JG3kusqOyHgpaBgsy02m6L2QwB6Fwf7YUnbRaFZ+k+Jxnzv6WYvz/ABm
y3Pfo0i/zE96nlqeVnav1VQ8jJV+giY8uuJdJT/lMrjS1Rr8BLFsB90MZpQxybaWg8EZaTJsXFx9
7WoUYxGSkzWbubVTL4ZILlKRb7OkTa4+6Z4kjw/RhPNAHfxh7Kbza0QQixZk5JrlKVBB6Pppk6GD
1mEur+7MR2g07Gznh+Y0eBQ8SvESLFJLvQ6VF2+xl/v/gfjg2NU1U2AnixuRLBh625/G9DTmeDc0
D04EWIgmJdQnWeV3bewDwv+9z+tTUSO2dDHG6YfEnxJ906hlExQTRgtHC6lb4w9VhRYanhy307SV
dzpoOxWAw1QTyhp8QafVyAIpD8B/Kq15WaZ6vyhN5apEQRer2aCN0wnKISKDXHtEdUid9wlALJ1J
94UMZU0FT5Ih1u7yMXqqIvCI317hytv5lxVylYhJ6vqmXWCwX7InM05f+sJ+7HRF8MpcqfXBjMG4
TzWGtWN/flWAAJRXkkCYDcF0gO3dXsUuZpKDMzwUGx0vOdIVlzLOL6OQB3p9gX9b5hEr3VibSQS9
xI3ZIsNfADtowSEsbGivvNWvF/gxM3G1QISrRV4SmEF3yy3K92kRtAXXS7RXz3TONWKqFbYlYR4O
AqCnCJqTmGWldxQCGnhiLHh9j36hImeX4vlQV+aWdNrGbp2Dog13tBpFnrr+ewAUwJtXBbSDH6TB
UGhTYXAYyIRsWyh+8wzZ8CA/xe8sXixnJ8RY3kbkrivbDCr/T6NcSQRZOzoqUBQISfIA1m1k94L6
6hrCCRbsD10bHH1eWdfM5LaE8iRaa0DeVRAoNGK3d7Pv/xRztFr/vLLHVc2GaUF1woK9BgSGqWvu
hzB+tf3K9uTWzzCZHvuiehn7K78UOq9McpWsouuibGImi9HBmPUe4dVLcCEUoslGZeXYazLk6TB/
ZBoYH+Ms0STNICeHGUoH3Ks7PWAdhVQ7Y2A6OlpQOmMzsbWf7OfIA015Koht7G//sk4mZglsv41M
iYWGqzNpxlpdjCVKy5VB/SjDS78CoxfBCPRS+hZki26H0tXF2kx5DLNlIFzjDiiaRUisR2C5pKKt
XYrXQUNKvLiR99UynthJPQW5qfyu2eX2tuWVU4EOHBh0QDGtgsGKa8a1ej+YyBCBvtVBVdbaP8yl
EBEOrpV3dQiGWxbA89BY4EnkNCJTdSIQ2TZcPQEInGzYGx5IDRJSr/ie/sFIFJB9oCUswkyvxnBo
IoGjC73ZL3pTi4OcuyWoLDdS5OWyc4zr7inTC0GIXTkXDPr0txnuKOZRlNgOM5N1FEEVrHzd5FrZ
sIHW1e72F1ubPPnFFncyIgdsytqE+0KqusvYga3SJq9Rv/ygDhAD6pC8Skquu2lKN85Av5WO+dgS
NWgN7Xs5tPspWc5JHd1jdDjQCNBIgp+3EpV++XlcnG3wjlBLHVthFwGjoQKm4T3ZNFYQ4926KQJq
eiIBLNHucymCnUJh015gsmt6l0ovs2oHlHxHAU1wTgWG+IzAsImeU6bONiSj1xYgSkcJa8R8oSIc
7V5rYP+SXnEnU5HniFgaSyD15k6Vi9OkkPO0jL9Z3bAvK/uxzZq7WU3ekjl5aOL0MlfyXpGW3B06
VBxMXSQv/vXa1kDPDsJcaDsAgqPyXPRd2TV52/cp5h0YqqMCRX5+0sFAwhSAkgCCZ4Io/OXwcga5
sJiWTTrLGQwaTu7S7tGof+qmYPyAueMvkR42mL8ClW1aGJXiTpPWo5dcNLhAKrwjh1HbxvVmUKqD
bRv7ytQwee6ITsjasq5NcidE0VtrHLMC+iLUpzghidde0j09OJ6Gljl9XiCyIxr//uK5bJkK5sEg
nwwBVj4EjwnUFbIuBwc2sc5mURMXgDvLNczxgLkMQTP7y3X2YQxqoVAtAPUwv6c95IYbvWrTUN6D
Unav78qdFiR70ZpW91FB+ohaOBIv/pIGCm7RB1VPITnzUOQv/fQ2AAYoCGer/nFlhG3sVSYwo34F
UQ88npgAJOSv0KZy7QbMq+UpPTHu1Xq3LMhE0g347kWw2q8pJdtJFXzYwHHI0KXjgoAR4V9KMuj8
DXt6HMweRcwBxd/EiUDm3zL2jMncL1Y+emakwF/rTawRTOxU74JtWPWfqx+ictvQ6L1pgUjnQw1L
XtzmvnosT+pd9i0/Kp4S0DCCfr2N+rl/2/KXBIXbAS4GoII1Gs4MXaFEumgod2VCPuTVuHa9yewn
XH3irtdmNHpgguFoGLIdYoZa5sl/LHvQhGyTvfGUiF4jq757tZ/sz69sxuViUkkiaZgOvWsPmZdl
PzVTMHonMsL5roRpsSw3mzRMnH2fYBROom6kiKQYVq2AqxdyxBqoO/lBMRPIB6NH4yskYBbLjNec
OADXPt12g/WTcGWFW0tXRFJj97ASnQAodFXIsAW6b4RaABlwsZLPxxv0y71wZY+7Fwx1QWO6UlI4
vJa61Q6My5s4KD1UL58m0NLp2/wyQOVcRDS56u8YvwcTHkZl8AN+dQy5Usx+diDLKBfWb4pcHfsk
LkRBTWSE83iLWo6hxnEWYkj9uPhIBLfOg3wBLVTQe+q3wmu2/+bzISKreAKooNvnUjTqdKnVGDhj
DAIBHV23ec89iLttqiC/mAL45Ece9uXjfVpzOHxYFOl6GTNFerosfmZJG1o+qFO8p7nsDmPqVcoc
6gbFs04WPXZW74sr01zEbk09QrEaBxv8zZsGORvwR+pdkU9gPAK3O4otxaUpNcH7Y+0MGoCwYG4F
4sFfMJUq0RxijRB5W+bWzatvnYVur3F/+yOu3QEGmwiVFdDGfwHLdFpWtW0yIE7WEAAbXh3U49Pk
R++IWtxr7nltiLtsitiSC9LDELo7ngosw1CLFJ++vklxr1zb4M5ZShcLNWXc2dkObQvfebPesgug
BIxdzx8fUZvPHwFiD25v4ep3utpC7uAp6MArJKeQr3MuS3KODdM1JNFZY6GJ934MTcERZICI8Y9f
Q0hezlJbDDOuzB3144cczctd4ynf0tN8MR+BtilcGyT40svycnt1AsP882ieE0PXZuwpxBRdy4AZ
AtvjO1K3baoLlrm6lZ+r/FI2zUDENg1MvKlu92CVeAJ/6hbyiuHtNX2lrGGOwmY2UcCAKgRPNVnq
GJeHLM+fSphDuGyZ8D30zR/+jRIms4WBN3w3HOUv6HLUEGSypHAPNuIQl25zLgO6JYERolcIisci
mL9BgBiM+yLluq9g4g/TNiTkgDvHHCPvNI029onEtvPHctH34DHP3fwA0QRIDFggTJP95NA/xy/O
x2tPzES3esFDBtEEXzAkBb5UT2trLsA/0kHbFhLyZZBdFuB47ucNID975WUS6Kqt3u/X5rh8wp7o
ZEvsilBDgKcxPolO+77cTtve1ULF8mdsc+o7aH1tbjvUanC7WieXWPRySXOngepSbtTImL8bkyBM
sy/15fhfGWA31FVqWWrJPDhsZXpo77Ut+II2UlgI1aNW02aM4Om2g/YWsIHcTUeI1scVYBAfT4Ly
XoFwKlrxj/SZQc6joN6qD7d3TmiRuxfQH290O5XxiP1ZnnVIcjVh7kHhIVx+jrssALpMEGO+IjfZ
qbhaI3dLAJLdqF1pgfTDV0AimAb2HXljSkgJUr/iJP/fh6s+DBoOLlg0bL5o0ZbRUM547jKhp0p1
QcWIcINGaupG23hHgyVQt9m7tru9sasuaaP2YZkGJHz4h3TpYKy3aHHf1sprm913s7Djw3zhi09e
WeBOm4zJnNJm9x6mXUFjFVoPePW45u+oHAlLHV8LpGwPr4xxJ2yxKwyVSFgOm7Lvd8o2DpjCUxw4
3gxd33wDdMkeYKaNCCutMne4tUzu6El6Xhga+TgSAGSrARjVNLcAH+PooSLLmHs1L3PLx5QNQEG6
+YcBLEZQ+sQTvS+Fm8DFc6LojVaW7NraKYkvBzlqdSnkoymG5SI3OoDhG7hqyFaehKbZMbyxCzzh
S6HMzhyn2IUuaI+qh0n/ww/TrZ/6UNyQWt1yk00TKQaSXwg4/xrtKpSxFkeHZ6U/J1DhhtamTdzy
tyJj44g+9nmDxzXxVFf/nfxcPGfPKD8d3xQkdmu58fXP4L481aY+aipgUQF/6MDZDhUCt0/ecxq5
t8/q6sV1bYn7sKqTV8RKkOqDVhnVimpTqAFQLBWQcm9S0OJ/e1qQBbHkyeZeFILZMvhPe2WcH7zp
Ui2T7BzLjCYg1ybqZfI51kbXoGBDLACqnJ/+zXKhtgNJLkdj/PC/ft+0oLo+QP4GqDWfJN8z0I0o
PUSf0QNUtkNd+X3xWzUfSzCr0E53jeZ5GJ8rVMkrwByH3hP8nLVQifvg75/DBbJm6SUMM+MKik4Y
iJ6Ow30vsWvBB6gsiGg4vULBW2B01beubPIuXnY0AYoVjxPyMsylZ4Bzm+QxWMeaf5E6XK+O82LL
BCQzyzUk8IpyJnZzSAf9nAHGZePzAMWk/7TKdmMomcDu6mvs2jDn1FGN0rzRIlr9SYzSedPWCsAZ
nnrTPnpkDfRx2wG3/pvgc64F7Cu7PHeoOldam2WIHsbjtIlRq5Yz1+hc3ZXuGU9IvY1EFNKipRpc
2qRrTjWpC7R2WXMsewGP2OLPsVeGqQfJzbPzDn5dEntFKGqFrmbY14vl0icjHeZWrnNW0mIMHooL
0EUIuNeZoHsjugUEB4WvYxlpmnWmjUtAMh4I+eZEz4JPt3bLoIMH9WvNhIIvPw6eOrkZtag9hBGo
SJ7psQyYyogsIdmtfRKKDiHzwC+R78ocW+9VVt1JzVzRqGLZLpQBL/1W2UPt5iDqafyXj/S5LC7e
gTgaYE1gCT8yTh2XZ3aJw3KHea/LP3CJ1Xh+tSounJU0qbPEhDPGFlpRlLqk9KLCzfcsoNmuswfP
vGQAa+UlW8YqI9L9WPeSz9VyoU0b7MSOpDoPFfIiK8dZRJi5msBfewkX0XIkI4qGsa6PMs/S+QXY
vlMkhP22PuqbvvhD3iaCjqLIU7hY5oyN1E4SKrgKbfdUeVCjvQz+H4wttcCSM1KOZCSCK2J1H1lb
1gGSg7G2/eqduRY71qTj2dCm31v5JckFp03093OhI25zDEANSKlz5zGKUXCXHgTHmZVkv5yvqxWw
SH11vsAXXcoSUVH3tuljVLe+OYdFfV5q4jnx5KdpdTKMypdE7NHsPN2yy51rK9O0qh1xA+TpKQdf
/NDvIWXg/6vV6VB31qDMhRo4tzoAlMG4iNX99SbXQilskZcK48fqjQZ+h/9Y4m+0OVPTNMfUUVij
AuzXKCBlfnuofx/88Yja/kEU59f379Me53lVnqd2E+PmnjrwQUWGn2tvJEsF/r369DevlsU54FL2
tW4pSRaCiCfUqiGIFvW4QFDYJVHxDSSNAWpKT2aBKXfFQVd0eVL0ctMkw6leWure/pwfNNVfneZz
0ZyzlgWERVP2ObvZjULlTr4nFEKxjVefMCvQBg4k5RokhNVDHrmqSzxrd/sXiHad81qbmJOmLWin
9OnsF93DYtYYzJEE61xNPBluFIMBNubMuOhcTsQcyYTqBxDcx2wiLpHfK12/GzBjdns96/Hl0xIX
prWxs6vCphEea2CoGrIN8l2BidWr7mox3BHEw1w1YwMhrFVrX4PyWQ2E+mBhUq2xXV0a7kCMLzD5
FcODSgQAhH9t4IcfXQU1dEXR8mI2DRcMobM348HWMCEKDDxaQQ/yO3BBZq+iMylYKl+ZG2ezgNwU
UAOKKXkFYB69lgMYVnqA+m375qBOD7c/n8o84euB+Fyo+mt8AzdqqbcJoqi5nDDfAMaXOFDO+l30
AhbbXepe4gCd2639+II1l371XtybmI4LMeca3P4p6+/jqz3nzmaXQPFzmBEAs+MYYIbcN7bDKQ4o
kvpUdaefrJ48uMNejQVfmznQrT3gz+Rkt0vl4EwypnZtm4Z9kGzFOOb1lOZqgSw2XDmVmSi91GYG
6/XJSaBo1WGhztGZMbFIgR2vtfQbGcdD31V3OEW/6xOoOErL8vu5+D8jnjn/5tLHwhyhOMEqPUXq
xg8y2si2rz+xqfbxkgSiZFET7TAXjyonUSNSwq8dcwhNaOW2mJXLLHvXF+UJhMZ+PsYY0Cn9rIt3
Oen2pLaf60Lf1o5VoFVZ7KiR+no7+FY+HEu0j1xgmW03r+09NWJ/0cGRltf3KRPd1ipINXUFHvmY
LLTL9pBNUHAd2ocuWS5gYDug7nSPUiN1UwPjpA2oxZJZ8WZo+t726PVY/3m2uNgoWcSW4gKbHEWz
PzS7Wm28VqR9LjLCRccO2Di4L2Bw2YIBlUNpJEFkiFp2X0Hdv/qLxvXlodbZ4B2Fs2nef+gNPpb7
aIcZ922yST3GBarFeIp2hx7/FF2ZX9XdOeNcpoJZbQmTJDMyzFBTcG1jXM/PT5iJNHepZ2y0Q/3O
ggQm8jbqW3cYvCXQfssvIi8W7LTGhcpswcBYZCJMZNlRUh467Se1BbifjwD/JRTpCsaPgNLUQUH3
a4jAMFZnDh+Ips0IT3YxQuxNPhIU9PRqr9+2weiPT91x2k8BE3pHMVrgtKtH9eoXcJFhokupdRQP
kiHD+LAm2a7cQ+c9gpROLdkPE7GPNkGEJkLBDLZ/X9eOOQ9NxciQxRceFHuKOqXDnctKSUw0L2Ui
uGG9w/ycEK2z2h022VTJf6xxQb8Z0qWQa3TzmoDsnA2bUiBBegccnpj+W7Qy7qvqaA4lBUX4w7BH
FOpB8pijyL0UyDD/Ed04uylv7ST3DTPTSUeTtRCagPr2HsRO+xiQx+SsBflmOAjBjuwA3rLHhfdp
JqAsQYX5A4eXHprfAPwNwW51KkKRwPx6mQWDLMCnKhBF5lOkqVv0XAFDT2hdGKgz3bfbH1Y4g7yQ
hLUADis0xh15DMnaEJwGIEN/ZTmgdUgq98fk4WQwPxGtbTXAXC2NS4Aiic51MyMX65P62IM5pzay
wEzlze1raTVlvzLDeb5d1GlbKljUUIKHBbce0evgtgnRSjiHn4yCGqMqo5GkvWTTszI8TNPTbRPr
D8urZXBOHqGMqGQSZB0gtjQHzQNDtUslCs+LV95Je+cZ08+C2Cj0B87RU7CzV6WBL9QFysb0so31
sNzTINvO28ITkZuv54tXK+TyB5M6TkUzFEqlbXxujUANmLJvt2lLfzj25zYUPT+EFrlkgtqWRUiN
d2P/e9d45vNwKk9A07agw3CTAzq+b0J28fXY8fd55jMLy+llu66QFGc7uhvfMYDjAhvqQbXztREc
59XX1ed+alweQdQsSeiEUoQExT2r/lGmJ2o/Lmik6rKr97kA2rcKZoRUx1+hik8Y4i5xiCMhVH1U
njd0O25GP/4HjfP1O/vTEBc4ZKOxuhokEWERY45o3ifT64IR70R6VIunuT2a07vg8K0W/a6WxsWQ
XgZvTqkgSzDqrnEXwwxKswaFC8h/rLH4npe4wecOqtTlviVSKLDOjtnX++ZzvVx4GQhqsnUHSDGo
V7dmaAbVsd11IcMVj5vpHt80ANnPuyg1Eh0PjQs5TQ9abjLgQOLVlD50buGX7x/Nn879Z1Ob63k3
MFVQwcJ4KhA72ImrJyMkkbRCZU3yEs8ZyGtbQwhGhw/S+IAE8svSgqdeCczcMyt3+d6GItwjW9KX
rf78ATwgV6/ArR5ZAxMToUFS9OQlLzCdVYzG66B3IojV6r1xZY07odTWCSo9iOk1HnWJtVege90L
G1Cr6dGVFe5WH6U5SkqKd1mG2puXp56OVNM5R1uwazdPQI9t/lXkubLIHVAJoFV11lLEVRBAYcwr
Ow96expa5XmC7j0eiprbQ/3QFZyT1bzzyix3SiOMiPa6k6BXWHgMTpOf5MfJ647JFjCDjSN4vKzf
jlfmuGNpSMSYaARnLY4spa6RchYuQ5URr/JETVGRq3BnMbaXHuxhiECp+pKYFwgbg+P7IthAkRHu
vp8ja1YcBhoAFuex99tduc9wQY0/LCDJpoAND4lemeybfD1wYOFWoARj2Twhf9ssupHkiDFpkftW
8q2lb4JFrXvFpwUurWhAcxb3SYOK/GUAgBKYroCNArFZQLH00XrF3fi0xkWwtilrZxjwzjLQ1aCl
B8aJU7Vjz7tycmtA5Ap3hIAVCAg3hqdMrH7g317wegj7+xeYXO0ClL9ppy/IMPoao05mNj/nk3Oc
7Ix4pInvbxtb95hPY1wEWypVTWMbhZIGQnxGprgOWHvAaX/bimhJ7BNfXQuqOTq14SCCEdCtQC7O
JQ7ZUDzADFpubptaz7M/P6DJxa6MWHGJqRP02Z7lwq06SKSgJgxAHgEnEHhk4DbgM/RuWxUtkItc
aMNmCURaUQiv030FWRsp1cEWhVGMpBK4x2oycbU+LmrNdVVXtoaoRQbDJSgvdtGbA2SUOTx2s+Ds
rWagV7bYsq++W2ksw1hFKNbJaMyr1U+zOZrao2aYvmS8FFAZvL2L6wnLlT0ufulTVYE3HmtrAVkh
fzDpHuUeYgbAMtJ3MaZP5PxcZCkL9T9gIBmgRfJdtsOWfBcsSRC9eA081VKMTLIQkiFi0DIpNV+/
U4AjBmTwH6AUBSviEZFSDqdw9BFDxqnujiN1JdAhEUMk7CfwC4uLGm2iQNuv1NBpqXIfp82ts+/L
eK9rdy2q8pCk/P9tosU2+coP7YGOk5OgQJQV7XfHGnu3s4tzlMxvSWeTTUuMTSHRi6kad5ZShLpW
vi+NNIt+xuorAlSYDjQhQG1tcqcc7Igt6vpwz67NNXeUmxb0dJCfMeLHyUKbvWlPSUUBth/UDS20
8PYusL/9y00LJk4L3EQglzU5b5VKdVCKCa+mWS7Oc6fsjSH+V32WzwPI80tPpWRDerPERM+x2mmQ
TZ7vTOCnwUa0/QeTGKvvwM/9VLlQBlmpdu46XD5/0RUXl/7wNDcuBF127YHpAZP71B9Av3IvrB2s
H5W/P+aHhNqVT0UGkFZ2i05wv2FDl8o2lbb2C+sOQF/OS17B96LHrgi++19C3KdZLsSZxCa5BY5A
zEzJHkAELgbyISxS7hhMI/WFJcFVr7naY85rQPWua72JqxciFdALiw9pQL9ZAXmGeMv2sQpFI5Ei
e1z+pCmg1JNaeOlSG5DkyUDZ2QvOocBt+BJMLw2ykVo4htnuT8G1EWD7f1BdEngIX3+JrA5CgBWi
Dip2+uwaUEnZDSEYIXu3xHWICXgUfSiiuGhGSuQkfCXGliQ96llTw7iMz53LKJ4YAwCwFwzjIb4I
10s/n17C8wJhIirS1JhtKWjRq74BVvSZOGPQjJGndjZ4Qf28LdwhT/x/EdSuDDN3ujqFKm1SVQOJ
8Wbptg0YTuukCm5bEH1F9udXFoZOrdRhxAWsLqcWdgigA4JCncDn+TpL38hzU7LJvdxAfyT/negv
t9ew3me72iYuajR9amfKiArSFAdjIAfxGeJRm+kp36chBdnRBWTZbOYDL5N9vLHfpJ3otSxaIxdH
qKnKg9Qiw6X1ZSyes04opCK4XT+a8lcfytbKoY41PAqcPCndsYSAIxS1FTIfLUK/qW3yrllZ0EtN
AEiS4NUgcBJ+3IB1aKJYQcerAGYmsyHFlpmgjxTNbP+X1+Xf0Z+XARj1xTRNVmLNNK861gfQzJfP
4MB7NnUXehleH+i/W/d94Xbz5s+hEtFL5b9UPT5/ApdL0bGPiE5HNrXH+A1ywPacoEc3ukBXQFRI
ElrjXmNzMVdLSVEh08PmPKVAySzb5I1NzCQtBqNEb2fB1aBz4SSlCSArOWC+DBoDGRWgzpVAfDWs
P/c+95CLKWnfx/m4DGjqkeHcleQ02fNhSNHycBoByFdl3+NL2vd59HXuDZbPRp9UJWz1AE7Xnduh
kgP1s31yVPcpqiGSF20BCxmAn4aC5HdyPx9VN9+ICqvrDeir38GFIBpTA2rz7Igc5wASem7iV4d5
w1q0Qmwpez/cWjMXbExD6kF4hSQJjPpHLBKjwcyWuckvojxQdPK5fKU2o3QgGeg3BvLHHF+UZXBz
c3c7fAts8FDZGCKBUIOWU0y79L9D2GHbOhP4cxNR+U+wbfzERxuBjXWU0hwTW2RnHVjSwMbhGPxX
tG3/pczy9xEwuDAiqVDPK2tEa/N0Gp71oD7ZT5geBc3AHjTX6HGMouqAaBe5UFLNckOJjVCydDtr
djwleqz11L/9qVbHGSEi8Ncbz+AiCLV7U2skZEIMyAIGerUAqsQDw0YoyZ5xyp8iFafsQzr5JfdF
ni9aI/vzqzuwGvRkdjokfjVQ1YWdupI5+ha4Pf6fq+SCillObbpIeHl1PzVQLW9q1IkhKMAk2UiA
RALM9AeGnwQm3jeFk0mCXIKvGS8GpDzwnEVF162fGXFfvmewTQNAVYg9vorzW9G2cvGEdpNjtSYS
tLp/qFvMRUiPnXV/e08FV4/BBRLD6ke9i1E4VsM/SVkVIO/7UHTwWJi9ERr56jBIsSOz7hGvWor0
pG6gPdEv4M/WTp3SyN7U5YLUSPCxeOJOOQOoZE5x/6i67mbqVim/3d44UY7A0/0NyoyBDMYpo12S
O3LXnVRpp7sMpYeH/wRhhOC2QdGKuECi6GPcNVoEe+TFlhLXBgf8bQvrS4L4maYpII81HM5EbpB8
1HLkecn/kvZlW3biyrZfxBgIAYJX0aw++/6FYWfa9J3oBF9/J3nurVzGayd313mop7IdSyIUIUXE
nBM6ta7NVQjVKU5IXNWHEoK/5hQXfe/M3CJoZQRyrIr8vNOh17oV29EnCMJr0enyM+TMziI8kZrk
KGciPPUv6u/rdNukPIz2ENDSbiqv3qGu7xitO7Y8ULl2TEAjsj7UcvEsn/2GRejq2j7UzAz+GHV7
OjzV1nVUruERLj/Az4wsLjtKJMOoDMX/dIHiLWjqP2W0dD5j2s1tsmdrFGrzz/7rXJtQ+gQHHxhk
l7yJyUhFrUgFgqygU+qt6jYpp30ri509ks2/8s5/bC0LKEJQZkmJ3N3tzY3hk625g/TG58D8ekft
Mjbha2XLMkqcpqNUCTKqnfpt6Ba7mYQb5WnxkzlyRN+CT07V8PxfnoqvZS6uKGGnUiMJsMz/eQxY
O2Mz14nWTsXFL8cQ/QhIx6AQsPCVIbAVA/oquAmpb2ONjiCEYSagp6FLuxJWLrr+maVFGpvyUk3q
NIGl6h3alzXbpeJf3SHPbCzSGJSeoHoej/Nzg/jJywRaF4iTH6lXQFBo970jzr/3L5//xxbK2n/e
dkDcpISGgmt+bECYqbsLG+m0ui/lK6TC+Kjef2/uYtw/M7foWoBgvw1NG9cOFlgQXLmHsq77vYXv
PxBTFx7XmiZ02w1MbNXKc2a+NQGogX98b+JyajlbxSK1TII2kNPBpqnCt/bNBrJ0d+EOGsRz9F2f
W1jbtEVqabKo1MIA9eNG60+9hin2uExXPszlEHG2pkVeMTXooxRtOJ/UXgO+LXOTFNPjmFy9GsCE
yFM3dPPDWql67WstMonZ94pWzCQqESTtVfu3Fjxa1upVYG0DF+EhR2LuhwHfS7hQmAuRns0bAlaa
CWSm2lZu/mWGPNvNRZjQmkyxEhMBt4bacQ/ifFbfqaXifO+Il0EyZ2YWkQKzZVES6AivihoMXE1T
p27YDdWSq0gw1zLkIUkg0mRV0HXAU3HikQh3WTndqoFxnKb2rc5z4WjUuqJQAOODLY7A+z2b4+DQ
SLlS9SHlwAveNnW4nfJ45AWFulPX+4Nh3IjMfMky+0SJvIbwyTWFBIsdgE/SSmeNLz/vyV5q4sGe
wv9a+3uGd3yte0k+F9QjJqwzlJLr1obsST+i5Muev9/cFdf8LMacvQOHsNajYMYW5LbhWYq1raJ2
b8lhpbh0+RV/1lNcHDwRTJld1dDV632KAWHU5sx948+61Rofn0tQlIFW8ubfrO2rj7k4do0GbE7Z
GPFmMu4ydqrls62vBJTL2/dlYnHmmBGaBZ2RTOWoQK+nSramnRxEAjWA79dyOYN9GVqcAQkdMEFr
ZMuiyu4tYT1FcjiMsj40pjzEVH0Ep9/KuVtZ27LFPybCBuk9Q7MhyDYyt/ekmTiBxtD3K7sMb/xy
jWWPP7KKHtzBgB63OQE/SlWDB7rH8YZ+UqrcZy3KINHwEljRVVTMjPsamreVcstsSFkxejVEoxNm
2v0Als/Nyk+7HFL/2fXlOAALEtaac+1Ju22PxQ3015wZUBXc10eMioBO5V8N753tBf3zojJYOUNN
CDcH0m4kax1ZhJyI398va21Vi0yLznsODAneHFq8r/sHJVnjT77cfThbxuK0Q5VxqGiI+yO093zN
iYAiz3baptjNdWQM+di8dseSNw+YRgZ4ba2tubbAxcG3k7Avy3rmJkAjM2e7KVyJmvOx/vs++eUX
i2Pf5JrVgw8fAEb7vrSOCXuhpOWtfI3Y0/ff6j/cwr5MLXIsWOZkFFc4hfpG+43q58Z8mIViMDt6
uz4osbauRZShALHVLEGUUeQNVR6D/GiHt/r0kuqrI7jzN/hmC63FlVzt7AH829jCwZnHE9B7jrhZ
OpHPMIdbQcLpdwlS0MwZxL8Ka5Dh0WwGvoNlB1q1E4OlUQly7xb0ikPvUA0qlA8rn+2yC35ZWZyx
YhJ6ZGugoZmX10wOdDdnlAqU+9zwg43eHD70NUKAy9WEWWLo/65tce6qKoRcQoR0NAMrVAnIeuzE
O9DdkM+7beZYo/v9Qi+z1Z2ZXJy1NoYEdlDCZYSbX0GMEWB53fGHTfqmDlx5gvKy+pLdqfyTGcQ+
Kgg3fBV/cLEfcfYjFucRBG5xqBA73gz7WTOq3ORg4jZB9tNu1pRZPunZ/nbcrz1eHMgmrHrFVMC/
Mzgj5BOsfQmSVeJrXuKDgmdTuNWxBzlx4M5EnvkGrA/R9cyTWFyV/ritrgzg8Swwe7ab4RDwufI9
8yW2TnrTOuD2W+UpX/PExZk2+9AgKZ3fVZ50hyvDb0DlEe4sHjq1b4IBabXxOyepb3Zo2eNWqRhi
aAXOL3tE/wnhP3GBKMLAU/PR7NZJhi9fVP75IsteN+t1qFnMmP2iIdzKoUmsPZX2w/eOfjk0fhlZ
vLhD4A/TyrJQEmnumM14nEPMVbmL2ic5vXxv6jK45cud9cUtIClzEUgIqsDFjPeegl9e9aaIk22N
NuVBx4sO6k8FJz+qK8HXoS0X9xNSYUDV6JZuLSU6Gr1vRMJgvrOrX3qd3du54tRq9fr9Mi9eac/M
LHa0hqZ8KqBCuwEoyu/Hq7F6JLN8OYaC8AiB8nrnfW/wci49s7jYVxpKnU4MQXnEoQNaPrzVXpVf
ucapN25BJ7GywMud7DN7iyRQtZqS1DUmguYkkH3kXoB2A1CYH+vdmrVvNv//s3ecUBk06A1sJqRk
edBBHzvv3Db+WNnBi8HkbEWLaK/mBdSq+xpjDyd1H24LP3D1+Go+2vO4uzJwAc325xWja2tbRPcE
WqiRPk8Etb61mWnx5kgrt++VNznKBpQrj2Tl5Xg5kUK+zoK2g4YR3EXQhCB0GxotshpOoM3jbYZx
apDe3ndueYPy12ZtnORyYerL4PKxxWRAZdHhpfF/r0OOqNwJA0jbmXQprtAK0H5mqWfefb+3n5Ov
f8XqM7uLUqXFRD61eT2n7/QK/BE+KE+zh/wuB5bB9qzdtDGuZp+lnrHXXLGJ3maBi3UywsuO9c+G
L19aCQHRiyxRSooJCNL1m3Bc2+LLXmRjfAxs07Ni1J8nJLB1fNXChBflKiSrU26XNxUeId9v6OXX
LCz8PzOL60Fk2lPMJnhOiw2d77Xxvn02gaNTHGhuP8zkWeSXsjNWTublYPplduGwLQAUBYQs0Puo
VU8Cj0Km42i99/pG7yrIx6+qTczR+W/H+cfgMsl3cZNoBdoecNiZlKJw+58zqs3egNF/+68KqF+b
uszwStorIwthLAVFLdGvhwJzSJX3/adbcZClvnFG0tSUVjNjhYrdVEGP3ZiuSWGsmPkPWehr5xZZ
qB+YIq2ZqGEWZwpz3gB8IveqTx3o/oBFy/1+Wav25qN3lhq6ECkonJmsMMr1oSOkgBvmVvVLVz2s
UzVcfNadfal5k8+MhaAqD9QCNbfRomD3lU7cW343TTeKqa3AKi+HjK99XOQiPS/jZppfHmmF2YTk
uTQev9+5NYdYRIwhHkU41XNshDOoSsuJGji1XOW/XjtKi5DB+oEEWYqncIL6CLi+o/vwBHnAmdIG
Q2/XYb35fl2Xk40NXSsT40f2XxKicoo6GQvI9c2tN0vdzgphEd4r1YhOiLJBQS11s429JqR5cT/P
zC4+WFF2dTO1uKfXw2OqIyq1GBuDpsr3q1uzsvhqdkG6XCGYOBrGR1I/q8adufrJLhe4zpay+GS2
RVSMZkZz2uzdPNuqM+Z9lhXJd8FLA4kNiLjvQkfl6nN3AEXlyXj4361yEe+pjgkJgB8ghaE/CCBV
h8fWWLkEXTzKX2tcth+q3i6DREPCNAbmFjbltmVgRt/gnbU6qHXxyXhma3kNAU9DNQDei0fqPHVO
IOfNxbZx7U1/pfLixFZix+V+xJnB+UyexSmrM8wkIgDlDI59De5oL7qeazNsM+Emiy6g/+/ac2cW
F2E/Q6eACIJoQq+D2xjE3G3j9AlqBJ/FvDfUQZ/Z2vjdyln43IWzVTZl3sp0DpGaUh6g1LyBcjDk
p9fUrS6jOs7WNv+OMzugCEwhaIB5UHYtdsZPPA8AAteP6/PQl5PZmaVFDGmBfqBtgtM97olvgzoE
sCpvREt67tyu1ZEvP+DOrC1iiQptIXB5IGJJ3xz5XH3tuXFqjvQxdtfy9MV0dmZrEVIUyw6zAtVX
cGhAJikA+35m+v+roPFZdzj7TELBFTvRUPjvTP2HaLtNN5GrNl4zc7km+LWUz+h5ZkdNY2UcGrx7
9U0w8mZvnlBi9Qs33WtPbMsCx8abAtWgmwbU/3sUwRKubYvNGj/emrN8Tpmd/Y6kJQKtTHRTophn
OwuVQcWbroJ7Bq2U9cH1lQ/4OV9/bq2rMqA7cM9CP9mrLHC4F2td1Iu3/LONXcQQO9YaO4oYZsgF
J+8Aid0Ov+ycTxsyArU1efOySnfczvwLa0XWy8ubxQ4t8O9pS8RmbWZm22k4C2NzzDKDD2QNmHM5
4XxZmH/B2QbWsitFF4dIOJATdJmMiBOR/KAG9c866ddIxf5DDv8ytwhafVr2ujUPBzdesOmvLUgg
VXx2kdol4M2izgxH7a5B6OrIa/2uU/nakf8PF7Gvn7CIZo0x5kFBUJCSvvY7i73ClQho5bF/iraD
K3/MrJHaWpfgclL4MroIal1HOmoK4CuKVAVHgunKHoPKdA26/R9O35edRUArSxW6fSbuD/IlepiZ
eSy38+XvWaRnnctizTsX96GitQQ0W3EyiAJmP/Yja9+/j50rBpb9Kga4u2bN790wG660Qtlo4fD4
vYmVD7OkvB+nibBp1sEx7Rt7OoTRHcvXqLfWbCzuPUkhMXLXIUg1XnrF7oPNsAEPx9x1gySJ5f7/
oT4vE5Xa/7iCtYhbVObdlFQzKHLQoiMLywiyWWWy72I1ejHtyhg5qXXbjQ08f0LLeGKgy+HGlHpj
UNioBxdtdg+JkewEjoOPgSXovjCrcQGTv64ru+G1yggk6yE+BVJ/CIGMeub2Q3n3338gSFZDxhYa
lOZfFDRNPBGjn1kPY6n+QnXAZTTCiKS+FubnE7isrZzbWZycIi3S3MhGSC8BeNXVXB5YucfNcbxJ
nmZ609RXEo8CQ4EON+NrY/KfHdC/zVMb0H+qG9pniessDrejAFAp+gyM2U2yKw/ZDsWkKxRFjh16
R9r9eFPels6sdju4mj/fvQonAsZCQLsYqByDi6sc17FYXXnaXWyMMO3rly02ZmhL1jUWBupnmkH9
kf40QYqQcPAmz/iw5l5xo8fKtV87CC3u0F5zVr7/pQx1bn8RZZTSKieMTKHvP0C7R5uKVztTN8lg
HYO+/IW5wluw2ni5krvC6j2lIL4a6u8hk6exhN6JyDBbhjG5qsh9iF4AxJRnh0Kz3vqo2Okt2aPa
tA8L4aF++ZoG+nYou1Mlac+zUvfBfvvYNdFpjHqfpYknh9AlkfWS5+UOPBLH1rIEDwBUioS1Y/p4
khPUC3V1X1qpYwndj7PgEIAqulWIl5TF3qqVbWcXLywj+9YwvLEonbpXBZ8auTLt+7dHU8O2LMOc
O+6qtnyIVC21o8SGmNmkE1fDRDG4tYPea+Up7NauEX9fkv60NYfAM/cdrTQbzSErN1Wm7BJp+lkt
uegoqMUM5DrFY8JYcYwLD4U/bS4SuczHLgNXI6YzZOyrjfkLxZdtaIKYYDiIbNpXpuGHKr1NbZAC
9dvv3fLv1PSn8WVCn1I5MYBRN0brFUPAk1KurO/vrAHiYRtSLCrEWMy/UCasUYxaWnW5kfo7eIfC
PHSsZFg73XPu+TPu/Gllcf+Dg5Bs0mBFb6K7OoKS34hyVACYeTd4jEoHcu28blJgIirepAVnWrSy
lWsLXfhOJwcQEViiRHa/bYOCy45yFq3NR134YH9s58JbmDTsKYvmhZLbUQHI3pD+f+0SsMCgtwmd
C/oXyCNIFL3XrAZnwPrZQVleY//9LXL+WP9YWEI7+paUrVCwhkZ8DIHgVgL5vGIl4f4db/80sigL
pbSAPB1ErTeGHtxHqXZTlM9l1NxZ9ZoM3oUA9cdyZt88CxpKJOKyaFrMb1D1RKLRtebitSqSh2AU
FQ9kaK64+2Un+NrAxZ0oiQo2sgJra5pfbQ0NTfnxvQ9cqHFRE+I8tgUlSYZCxSJbVZoOkjnRYfeu
excaWM1t/Ba4YmuiDyVNjgkCdrOmL3tpVWc2l33MycwFs+x5H+3HCTPuvbZW01qzsPAJgJeImqhY
VU9K1yrf2vZ/uW/LXiTSmGqZFGvIQPuSehhMmw5QHTmAM8FvN+NP+3WNPOeSn1M0mwmk6An9qzeZ
NLKN7aafI99dYWxBbc01yFOXj997xKXodm5meX2KANxWGLZustGHhJGM+bRYKa1eOklUg9o1YEoG
+au5kIeTnvQgp9po2T0bMZFfhxwXjYSEXhX+/n5BF33hzNa8r2entpFKVKDtWW7K6pfRRI66Ko+5
tppFbq1paSdtAF8g1q4MLKfLyqea3g81nrEKefp+OfOBXCbA861bfJ+CysA24gFbB95lpCJuWb3f
osQzYJ6uVJ1RH06KsfK9LjoFRiF1sHHZ4HxcnKeOmFnD0EjbFOhwjbXCJ0KBoBtXXp4X13ZmZhFg
LRWKA3g7Qc62jZ8tsLnpBShJ9JrjBgqMVPk+ajdJvAZ2vPj5zqwugqze1ImqG9hRor9L8ZoiGsVB
yKXKHM1Ymyy9UAanJsZ+KWE6Y6iQLZxFJ3Ec9CPBGiVGVwmoCeppr2vsrZtKoPR03CWEegQ87KDT
n/+96+iablMke1WzP6cWz06CIStVlxUtgdbGFIehgTsUGvdTiX7i5A0tdCIiaHkx4X5v9tL+nptd
HMA8DguitwYOIN1ngjgs1H3VeKJp6vUTXbmFXrpl4/lALBU0osw2lwWSppBVyypYGxziyx0kT3bj
tb0JDpBSXXHXCxNAFEobOjM09EgNS10kzzyMuqrO7NnWPNGauZC7nmXS8eLl+jO6oys3zzWDy3ab
KHKQ9lYwWJUghI23DaYmLTfj83jap6DJavVx/jiLcMNMgiu9rtn07zZwRqOBdCysZg7tGGQvrvyI
U1DisYb3TvYjf9VK3qKH2T3jsfu936yZXvhNIqVehwKmjeZUTclBN98twLFGO/S+NzSHzO/WuDiS
BpB39hjAkBya3yTLflphcVtUiiuqahfG/WMHjNf3Ji8kJWwr00DcqBPTXA6rpEkRD2MZoW6cp0+W
rW6GPl8rrl60AfA0Drulm5hS+zPx6UxtJWMZPp2aH7sQelF1s7JzFx0SQjBM1VVIwRhLyZ0Jsslq
mlXV51gCAlnp5A57/ORo7GduWxDZrJi8uKoziwuvoMZEYoOU4BNAbgjCJ4h+rcSrixYgqw7JRINa
5pI2vq5SrdUHs9xYSuYCwMLVZvP912f2nMn+cjkLsfgz75hLgAGbYFizcZDhBA+qUeiOYdSveaia
25QoDzVAfJ6g2b7v8oIPOtiQUckcCuHktVbwEr0XDG+W8m7sjBcQ64OqcWrHnRTZe5sLE2hlzfKr
YqxdW6lURyH0RxOXnVMUutcwe1PnKOgaQttjPqaGRpg+YZokty1PFjrZgU012tppkB76OC5dnQTe
qIoDeACFU8p+ayj5FamrYxo1PkmTh8HMHoMmuwUGpbiPbF0KV1PEwNPArniqjLrgHQCaLrPLzm9V
gxdaBVogQ+2P9TBqd12qYOAVw2l+kzR0g14Oar0lir+ObuGf0umuNRREuEiJeWTbvzH960WB1BzW
BKVTBMzyoMlibxStPsUy8FNleE3MapuT4WddkANeaHvIngHVrYwfI5kyx04Cz4zSozX1oE4dRs8Y
2h1ac0eFNVfCxGg4izGtQdBCC1soK1vlz84cT6wPn2hIbys6Dl5fy72mFtdWbbyAz8UpDDP0slA+
orL12FTGY1KOJyLU25RkiltH6b1NFOi7DluzrgpfUyzCe2JGQLNVz6GSPbdh682KJU7C8pc0VZ8K
1XyLzcACQ4w5baZivC7G6B0Iv9G3+/5BV0YotuA2G1dkj/F2qH5IpNZi5qSLtHvoPu5Vml5JaYcA
xLUJpOrFoykadZcl9rNOxRZcJxAMEeJaQejfm8C6mFlP3NiSP81Rbqka1xwClY/9gLMWh/2RmNN+
qhR/qDvwp5HO1Xt2l/bGrw6KGXCuwmns8aU1NetUNXCxtMhipxujI3gVHUwwmb4oTdVJExM/k+xk
h9JXpyTWJikw12Rax77MT3ptXxVNFYPjkgoIaIkXSzGe86mCelenHLp++Ch7GjlTrL1ESXjsJMVs
12R4CoXYpKnQEwmmY9QGW0yud1BfifYKmx4SyBS6M1V1SaaXrjX3sezug77BuyDy1Ig8jgx0W2Pd
YTpZiFs7GUw+2dVexPVVmjN4bThoPDTUgNd9IFw8mn090k5aGz5EfV+7eaLeDGaROUL2mpNmQ+Al
ATjv+3rkeVxhp1nhY27fFZnEyGde3DYVM7naDSU3qJSQF6bbIQQ4JDegSz00VyEZf0SkemqN9rqL
bNNlZb7Pxtoziz7aSqJ2R5YPv/NQYVtRGDeJpkMxKM1BjWkkTib1nZrpOzPu93YkNp2h+UGZ3MrO
aA5hUgFwNOWHJknEQQMnK68peA7KHPCfiTxELXC3FZo9SXgrQnFqsnCH0rqLkX9upIMzYaSbQkkw
6OKHqZm/UzlIR7T0qI3l71wJDrSg7lBl8L2sc1StwTGcjrWZHhtd3MaSvlXasB2idG8HYNtsIAdU
v9vYnUgtt5GV3YbQvUWnRnqpRY80Kt0gSR5wfd0pmPvRW2CyqlvdOGYi4YX1Gtg9IB33bfQJBqXh
k0CRsyzjQ9wVTmEXTjc8a+GI/tVrM6be1Ic8Cl6gtkJxxgEx40FzmiAIAsUQ3mrXSv7IwD/POnw1
0OtXTewkuKvGlcp7tXZYX/HRCjiUEsE2nW01Nb6SJuahawOOD6056yRo+NsIu0MXxl5ghltjutPA
HxShC6+b3YsWoicP770p4uheHe2Wg0ys5skU7aUe31cjysLwLMeIDHSvrJSXxrBpusILRYnvgzia
B16o4JRoRu9oeQEFyMBTptgPQ3o/MmPflpZfosuglUcbLYPIrFCvuraKmzT6yNPmkE4PKLyc1Fi5
jcAgmwtwbWGCvO+dGAhaBo1fQCF4n+BWCwp+SsGj0yRe1BJn0q4HDcCxbBtD0it2ZHQ1T2+KLtzI
+o6F2EHrVPTgV4xvk6L09KDbBjmD9qnB0/TB7Go3gDIlUg+vs8SzaOOO0zBvasQF0pGZm9tRSV05
hZtQUfcTVRvHjo2XZrD9MVd9fSyctlFNh6ilR3SyL6sOTDiZuDWl+iQZAh/AvrZZehr6V+5kstIx
TbE1kviqiumrsKvntsxHR+LDcjqKQzC2L4Fmfegijd0migFrTPwBlGepesumH8heRzNvX6VmvJTW
sE1UiWcadcdEPZYtO/VTfYzE7xaMq3Y0OYj4gKfk/jhhwHsM8awDR6Jqb1I2HAsdDaBYXKftKVST
63pgB1IfqsK46+zRD2V0mwu6p7gRtPZTngieW7EfE6jHRrdtYm4j1h6z+CWL6CYdTK/v70Kibw2r
3AGR483/XJpdI5Xtoy4/MHwtK3lrjXBTguJSER3maAANNTGGWCc7CI54wB/ua+AX2vZdB7mabH6r
yZ0RAo0mQwcEfn7eMpepwCKmwiENOlZCcweBgxUnNwEzr3L7h5nmjxMpn0NSavDwQud2pyhOn1lu
aOZOk78niY7coniabPeM6Z4itd1AoH8Jho2Sou2POaZQUzwzD3HoBrdR2j1VMG3RQigMZcm6gzsq
kTfRhpP+haTTRmTHJC1cLc5uwXnuVGJ0IimcUKGenuS7yK79tHlqoN8soAMshwxoYsbRQeaNJnc6
GPCn4WTmuGmwgLPqrq/hnfApvZVcRh2nePFY6b0m7VNQajdMUrfTDJ7h/FFGHWU60L516u4paF5C
8At2kwWhBbSmNeJG8QdINvY0L6/H5E1NO94O1KMGBvlMoJaCdCf10k2S+zqIbxtkA1DK476mufaE
7l9nuUEn+ZSDyn64pznwmeD/zjHBbGqtN6XxtcAUSjZobtjlXofwmgWJ02bguypezBGYQgpOo7hC
tD/ZWcKphuMrOBveDTX00CZ3M9BH6wZqR7XtjCDrROn/qpCdY+SFIwfLVbWUt8p72wjXAqissGq3
lwqPRlzHRvUIdhzQmvplkYI6yceF0lHEtW6UXpDH3Ar0U4d7G4Kv2xdIJBEfKlBr5DesAUzfvLOU
wDUq0yWhsQtCyk1xo+MyJ6fMJantESP3wyD2R9CLYsjIiRkGxG3tQFOcueKHBS7CGM/AuB38OEBc
z34hXvA6RM8un+6miO56RfdDxBK9erQHqDiiSDZlhVPh0NoUf6wovGSIXBni4QoxKktvHVrk3DAn
d1RVXxofTWXzlDIvirPtRCpEQuZE/ZtZTLvAftVJ42XZRqjlCfQ6MGMdtDp/KpTmymTKXY0R/UnH
DBuu7ri1wJcb3xgSB5IjN5APdNJG7MvScFt8tGqoruu2dCYKpjJsQgf2ML1sHV3Dh4BhJbb4ZIZI
NooXWpE/1u8WLjb5pIB8pN5Ofek0bcPBwLNvkItEJd5IjPRWDNdaiLTaDgixkZvBvbpM8Mj82QzE
qbonIx82rZm4WfCrsR8Rzo8ISn7QkVNVag/fP3cuva8BHyJMpWgls+VUWNILTGlADWJjVwX+qx08
rByCXBS8VEI4WbE23s3YhUoisJGocxkWRTt5SYNF87G0tKGoNmi4gssxYx8Mtwd1sDdJCvB4eBCq
8CI12MW9ilvqPld+4K/4OgHzcDo6AQ56CuasDHtpVw+ZHJygOLCMOWqxhwtPuP81LNuGmoGrzYM+
PuQSHEG95VX2NUvwTCu24/TG4tcB84xmzXG/hHjOR9jdqS2grvVtK1InsR9L60GdbmvV8IZAovaG
0GO9KO1DZDz08l2bbirzuWmuiKQ87jHUodJ9m4Bde/iFjLFLw4y3Ovh+X3Lkv940eaJGmHOB7LmB
+BxsbQUCQe3DSN/MYPAnYd/WIRhixm1opxup/FZKsDx3whG1yRUNozb3uTE6CjQ70PlJjrlJSs4w
MeXjD+E0s7nE3GymFDws/a9qwOOLYBwtLLk1vgjlvpcll4bhNE3nFWPBTZnz3LhvoNyagDKnjZ8q
cZKd4pjS8DLUWTEqCLbIFx0CyK1FThpaXG1x20rTUQE/0Z/1WriKBoE4XL/T4iqankltOKx7Uab3
LHiLrZwXQeWB0RbcjNC3mSpeTW/U3GspLiGIDqH+kKemq9oaNl1xG1x6m/ij62u/Y0eRGZu8PzYq
xKnCq7jKOehC2vFJSY6l/GjiH+D76YzqOLXPY9S5SnOwcQNixi+1fFYAEFMDUBC0GkQF7uwCyJwM
ksP6sNGr3yKGKFT+mg0g0k5r3IN+4DHvYCAsEE8hsvY4BQ4FwfyUvtK4cwEvhIh363YDwFHGW0oA
+CkLMBiVroYRnni6B082ZJ4+hvEw1PlMfBnVEVfo8yzmncS4rqn1q5o/xQauUclr08BR6yuwTsSl
hc+5tfvSzfK3rqVuRr0sSZxYwSh0dCR26jXmMxs6V6bRIciuO31yy9xwjZZ6PZ5dyoB5gW2ftFu1
esnKivdC/Gz6K0WARGmwypjbgFtaw0YNO+NOpT1zx6yUfCgx2AtQ4jBQxSnrmFdxtw+j8FaWQ+yq
xWNHruv4ocZTyZiQgAnYwrrMM61ug0K1k9n9Xa1iqAVjOkpX+wQv7jjZBTVIwnMczCjjLGxx96Q5
9NAjx9C2fU88ELZR6J0UaszLFhizmfkuvGPGk2FgaL8HzQKLnLRTfN16FAT81QFUXJN6ozao87Rg
lZsHxfTgVzcVDmbJ+Fg8igqPNaXzu+CeZKEjw6exr7aBrAEOrPloRrtqnqcofkfdr0T8ogTy6GC+
lymPysmbOuJ09K6ydF7293K8N+UrmV6nbADjg8VH/V1XHjuGDFXsE8yzjRbyAU4BbpBJrDiKlTkj
DU8d+i6V9WtoDGfE0MNYNBszQm6KDpkOKWSqECCkQwKI0wSXk/YLNaNnJavAA57t1Jj+iOuHSBVO
n1PPlmQfa5LTyb4px9R2w/oBwhzOxP4PaV+2G7mObPtDRwBFTeSrxsz0PFbZL4LL5dI8z/r6u+S+
p0umdVLo3Whgo9Fu7EhSwWAwYsVaETBCEuLbeBPn+Ykq8w20nNyM4wfV0s+WGaWtqz5+6mRlKJQE
xcvYaidtik6gssBLBI9ppULmooTtE8Cjx6hqbBL8nufwJ9F9E8rdd7ihbLmVPrhaXgZ6hflVyY39
hps9IHntOCN6cXMEmzmmhDFM20zIOTMMIAF6qmW6a+hAdZEC6r5xcUPVyxiEwQMeTVAAvGzC0VJI
78xpdyk3jVtWEphBZFPpLvXivgIuJGGuCgKKFFNMYKbVOLnh7CcxfuDKuooGboc68UpfxQThRZTI
71Kmn8ryfQyhklkATBdhahKwqHK41JMnPv4pDO7EvHcIiEISqTs0Ldy8Ulqr724KJGn+W0uK+2HE
gyAnVjgVlubPVpW/F/Jgdv5oR8Yp5xc5Xgr18HtsZE+NX4buWppCJBTKycdVVaqdU6DGMyqhW+Et
RvUEXztCqQenrwTgS44xDVzLdqmUjTchaAcQu8303G2rxzyILaAqbVJcd1JvBkNoZfKdZnxIU2/m
/IYM92H8u6xLcwbRsS5djNMTUGMnCVAGMwnZS8kjW6/Isz/xX2H7Q4sCjgSbn4b4DsW1DE+u6M+Y
ID/T1Vs9Ne7iieJmTSeXDOkJ87Vu0YzHRCbQ3RwTt/LbY9FpYEciMxgCi+GiMbTfrSLbBuTK7I6o
92ATRrKqx7Il9dF0R6fhF2S4cIqUo58qpYcL6xbYuuNsNOA+Kn5NaX6ZNOWSAY8vxgzSNk29qAME
0DTsHlrkqmycr+aQ3vuogjQlxobC5o772Wua6KfUqC5CjeG4IdixKrlqx/53EvoUbt7gZcjmSHGV
IgI/Sd+iQ1bdz4N/DeLG60CCdGmT/6ol+rNBwYVB1BVo9ziy20S60orxkWeaNft49mgdioYDYlPX
ZwOiYHjdJtGJdBjwqfAg9lV208+oB1tJhlQeW8reJT+5ZX7AUQ6IDnk/H+JocA1JvhqD5Eiq8Bi3
IyjNQ6eXFZM10RFKlQ5+jtXT4rdkTHdq017L6ZDf1xOkK4Oiwv5AlGPW/dtO6t4npVdtituPVsz3
imaiBx2tDpzhnxEqNFYEHFUUj9cAn9xXc/aB9q/T81G6QMXcwJsM8MQBKaM9gPU209qFtTgZSGaC
KdZL8vLQ9q3hha16mvLWjn3pluj5tU7U/HqieJGmuvQS1nGK8i5rWpPqDNWOplPAvappoQdJuRkv
gMypAv4hy8W9WrbJZTA0z2GUhfag9UdV4taQhC7YQY/YNtTMx4coqe9k1CjHCIPMnBK36UNk7X7h
Yvfxkox0q+6jazmKT/2s36hRelLDGC07yfHL6NjxgB+LCs6oJtFBLWvVlFrlgJrddYRJg1Gl7pwo
psboEc8iZFj5jKewbKZQ3cGjLWPErPMfPH4uqWxWMnQLqz+TlF4FeGaHr7ECFY9MsYiuW5CUM43q
SOTOqhQ8GAcim3UKj40R/YZLjmuBxo1VoMaLRxF/8OvGzjUJn2+gg9knYGfBp2+MyVOROrI/Sy1G
MXRvUjOAmqFaU1/MBYiSwA6f/onqyEQlMSSJw9h9XFwOmur2QeHKbebOrXJDUFupovk45P11Gt5n
NHn2ix96fwFx6ec0BKVxc439MX1+URbqIWkARZveA86PM8CZXYz3engNniYzVibXV7qDnGQHmtsa
eUH9uxg0+P2fcMAP96lLkG0XDYCBqWGqFZ43Er3+H1AQg/i6gBYOnQOrD5rS5KQLzf9pE5qhgz6V
4OK4jZYep/aWxpHV0NgNd3mIN9s+q5bM8vdVdzxKg7btmA9gRe3+i7UisuQY+GWkOJONWRrUwr1s
R6xH3mpyAsZNOYi5deNbuzqG6PQE3SGsPf7oMpDNz8gnCzf07XQ+0uJVrl+HIbB0PP3Ukx68TNpT
112yItnpm+/9DgF6YWhhXrW4Cbyui+wAerAU1ZdOcQJlr627AQcwDE3VNQB/NFnRBSxJic4KIwxf
ewzR/YrsGYdQoq9JWR4Yc8+/PDf7k2tjwrL6VEchL4EHJeiX17O7KL7gADtoQGCEE7RGxU57cgt/
8GV5AprEKOM6BWyq/JzcX/AH48V0Ux3r03DYc57Nb7baScFjwZ03VAoqDCAj+BiQGEe4P1HNNtDv
2dnG5ZuI7cr1Nmpfz0YWzdjGDtuI5O3/gyqG2+o4X6WefDxva+sYrk0ti14dQ0xKTHqw7F+TccsP
mTny//YTCf1+zAek48zG0utd36tO86Gc7BGzLfUJnaLGPr+eT+k+ce8AdKMc2B0gf8RWryaR1mB9
XHpqMkFZqX9NuTpf+CoE3tl0avPkAlz5N/0UYJptsNuYX0wTMPhd4upVcqGklVNp7UVaSA4oZ4FK
qiC0gPKCHxAnSfDYAr65qhDP8/mCDurj+V+/fFjhxzODAJ/AuYqCChG8WUPVRI7nNPMwPHNdJs0x
5WCbrAfwpJ83tPHZvxha/r767BXTUm0AN6qnMLxsE1m5H5NuJ8ZtLAZau1CCl3XD0A0ieHGoU4z7
cMRaZah/yAbmP8rqR2LsKQJuBh309TUAainR+effV2vJVK3GeBBcWOqiCsmUIVt51Qx23M5IEnv2
u8+ne5njuYZmAYgjsp8ZrZ7A5V7fcNrvhMCN4htwcwo1wOJgAEcmfkEyw9kpji6pAlvxAeHJCruO
D+WIDBb3bZuVO2DBrTsN8CsiL9xgmozGxtdvOeXoqOcGsnXVG+3GpJ0dgNkG08oq1Dt9kx3CE+Yb
1PvzHrTxdddWv2GjFrwv5RSnukdiPNwagJd2bM+HtuL7FzPC9aWPHKNXCszE4MwhKLRE4U9FuWLI
W7WblLxK0cEH80zR/Di/vM3vqIHFHdREFC0SwXlTI2TKUGBTF1G4Ki4sEmZWalxyVJtldpP4O36z
MUelYKF/DQqBWGpKBUViGFwoaLTIzBx6UiikxwMHz7PkiGKLhqoVZrSJTQ4oPO1NUv0fW/33Fwhx
Ws7HpAS0BlcBCB9G8CUGp/GuOjJA+fZunY1B1K+rXbZ/dWYLPN1I3GK18ZFaKDgOULkMLomLx3zp
5l69t7tb8W69u8IZkTtSQzz784xQS4Iysr1osnw5I2qyNzO4cY2vP6ko/VVoeePXMTZU9RQ3O8wH
FQ8bXHz+xXSo9lg/t8/jv7+eqP8V1TRDowsrpEFic0W1aoyO1d2uOspCAiteUaud1IQUrxgzID4D
FXRjs6MGNz5oM4BjoHg6phdcySGbddnNO7Hm89L+ZhSXiKIbirZcKl/dJRllWjWqjmAj6e9xSQ5+
qD7JQVc7/QQO9rFqnniTgXpOUZ8yMv9iU3lQu+amRj8qWYQ5JwwCmjMeiBYz4puZyWi4lUNkEaYF
NvC4B3VEx12SwUqQTeRJzg5BLoH4iYCTQM0ODf7/qPy5ZcQOY4waS6DwnRt58/it734h4nQGCYGL
zLPPQUrUwyFgmBwB3UXh2d4761vHAfOHlMuMa/q3JCloeO0jo0Ge0eBaDNr5wKbu6XwE3Zp1YWsj
Qo6Rg1xo7jRMZqJiBu0D3dIaaPkBoASt0uamfMr2tQM3+lBfTAp7SJWRykMAwg5y8k/FG7UA4ngC
evYpO9ZOc5k7kpeBwlg+pk97xCTbWwptAAPgZKQbwkUVpGpuRIt8PZoe1yUprVGizvkd3TLBZB0J
jCwTg4i5BaAtEvJXRXfbEZMPUFIzizJ5+c9tEIwnaVQzGIwJy4CcQ9rWJR45uqT+hC7XfT5kO8F4
ucm+HeaVCSGCZKzzO7R2wdgYlRZB964grdXR9zzda0xuXqoykXXMBwGfjmGKr3Gj61IDvMzLe9QY
78cYxFaJCmnqoQWKqzaegwBcb53a/ByM5KPIqicl8B/SuEVZWdIfAzXsTcAUUHxCqVRFxm7OBjkY
1R7519aGyIg0OrI44Hp1wWujYMi7UMKGNEmATokd824BLrnz3sDH8i8Sd16WGUC2KiZ0FHH6LC5j
1Y8JLqTZeJqz8GLu+Y1f72ROS5pwxog4btYFPM95hIso9Ht7bKibGbOd9x2aPwCVZD/P++vm3qFh
h5wbkcwQ5zsy3de1fETy37HkOVSyU9/mQL76qHGMj+dNbUZoeWVLSFrqpE3rysf2lWTWzFGGEnKh
e7HB3KGmzwrDmHve6SZl7ZGh2WkP0p5U8VYEWP8CwZ/JPMQMLPrY20Q6AOMKfRRlb8pi24Zm4O2M
KQv45dczAznUTi50XPDkpLloJqauL5mjYQKvZqMB4kbthTGYezfSpmsi5vyvVWFl8xSmY1nhhufk
WmWTVQM+0QIqs/MJd8yIrxYa4/HdoMnsAcUTkdzsKhDdJw6upasKpe7GLGp7dgo7v9pb4Laj/nuB
n861ynjTAsjJKscCjeSyioHvje5o0KH0/J+rqgOOLmvE0IClx1COkCtJSl4XPYiPPNr+7iR0U3vo
yOzt4xKjxUO+NrI40Wo1bE5I18RVitcKAW+zbi0yveS4yPSGd3sKhxucPFiSwmVqaESXAeP/am1G
KUPNdViLjzKUagAd/dUf2ovyk6ctdbIbENjLOyMjW99rZVNM3vVJNnoZxUVvAE3AEF32GKxGY3o2
NSB+dyol8lbMXBsTbt0yNLKQSE3qaQ+6F92j5fAaLGM/vUVczcrvNEs+ETs97dJxbZ2HteFvdzGo
U3ofO6t6DCgOO0VrF2SkvRPdRo+LpPz0C3MB/zlT4pfvKabzXa9IY5p3qcfAjA2+cbPv7WRXMW+D
4gZmMCxmyEjHVEPkGlOkGeyxGXY11sc3PK2ZmcxJdk11ahzRjnsc+voGg4N/aFf7qPQl0LpTVccn
rRNylKvauLzHRORbLOW+SUpMN2fhk1y3T1I8oo9ZXgNzcZ0pANjLXdXvuMRWFF7/duHDUKWk1ZS1
KRAz8RsYXG219O/+QTBc2xAixVxwX85Rnf2c3dMXwtGb5CnwGjs80AM+jpVfhd6OzcWTvwWO1TcR
AodR10Gbt/gmrAaXWBHrAIWkaHAG9QINIe2RRuCGCzmQ4YDk6FLtcc4O53/E3t4uh2IVvIxcS/pE
wt7qfmmqw4+2vD9vYPPpQzUUABVF5bKqLed9ZUGb/JH7PnZWQx9kYZzGoKelHovLhWsaXHB7ba3N
+AFiAdSMKSrfn5Tia3sBoM6BOqae/zQ4kNB7gCyrcZ9fqA+ANXwKWgD89NL9CH6dX+jmTjIFL3JM
1SF3FTwo1NSxqEKSelFlOAW9RsV15xzQJd345jArE4LDdCzuSd/NqVeBX0i2NTRKH/2XanDaH1Ce
k39lrxVAg/cp8GEvEfjhZih3DD+M6gl4lqKxhkNZvsUfcuycX/lW4FRQa8WNpGgyE29Z1o1AEah6
6ilTotqMGLZsdA+4F0PzvKFNX1pbEjbAUOO0TCksLWIhySG1RzAR4DkLBgyT/QoeCoftrG3Lm5BQ
q3hlEk4wMfnVe+cmCosEUChPT6ZD5NAWYr+kMctS8TK6J2m25UIKXpsycKMol3PBhUqSNXkIymEv
C48AuZg1urLnd5BurmdlQtjBphjHsMHUnNcYycFX66tAkTHKq6LYow6Z5MoEkFhda4+1Qi8biT/m
A5oiU6Y8dlKD/D5yO95aw4xqU50B1o48OJZ/jxKS4qlunQRsaL7fvpctANfo6VwWlXaYSv3t/DI2
6/yomhJ8EYQVRXzqBLSJ/CqD8NuiJAQqy9cc+laAFqKiSOzEDR6MF9+KL+c9EqAluxJP4Nqu8CAA
wKjlUxdkn0Oni14wgCyQHdiT0t129NX6hCyvLAKidxLH1XDV2xr4f+MHfi3fY+jxFEJ1OfzYpV3c
dIy/FkXC/NooM6knWFnUdpWZssos8H7D9Y4kT7aTMnV3PuHizGe2UjxZfgldnKaBwWVaXkYNGvQi
gEOBKFTyai/92Eti93xGJNCvQsBxtSwEQ9xdfTlgvtWClz8A22anb3B6TEdN0Dna537cTNmXaV5c
gWypVgnHemp0KVXHGFub0hOKG4CMJjMAk6p2LWvJQwfgfzX0EA8faYC5g+InygYOFAV+yBMGQhYO
ALuIy2HnNtl0ZU4UTNhrKNiI+49hHp7H1EAk0GrFwkDP8g7rTzEdQiB9dC+h/QtSvuugzuu9OE63
vv3K9vL31R0daX5CINWSetMdANBHIAYJsJRmdilbmlV7wHGfd7bNwMoVCKopSIG/sSVA2zPI9UHC
O7DAcY0HU835Xq1gK5tTuCHjdQb9a9lYDthqTSgW6vlYISQlOetMiRgAhwPqG8zRRRdqriSlF7hH
ME9Rpx8zC5/ratx5pm2W+NY/QYhOAKbGZaHgSOF6hE7Kb/KR5njDpItAilW46RuxMxfIW3cRSN5r
o2/HrNUGCDGracH8O47YgPCYvM2XixolhrAup/d/xeT0ardztv1Z/73lbOnPrLacBoFPIpAGQaMx
vext/Q80k5zIM17lEz9pVnjyd7KBz2fSt6D1d40ixYfKK6BsfMTl1tah5qaeVKs4xY/UypdGs6Nf
jn8UK4UUzeR2x8TdU3fbzLRW5oVzM85a3mkTzENyBC72Vmn3fX88f1Y2+5ErLxLZUMuqbDW1w65O
oPfMHxb56cmVrfqTR3MvKm99QpWgkgHKZl0FEu3rJ5ymsI2SCLGxUievCJDGNfJO73HPxFLdWHkJ
S4JCk2KYkMfK4ugISnucUp+lMtEt1qsQzn5SRQVQNTAB3e5jebN0dgyvuA1Pyt7H2Yraa0vCEYfY
JpLtHJYA373THrTbJQFiH6ndHnokP/ypPbTO6ADOn+y2lLbKQGvbwgE3ip5rZQ/bYMWVtNllHIOy
XWqFw2HHBbdyg5UlseCUqD7EyfooA+hrtCcnugAwdTwYTvsHj0bMBdrs+rzFnaV96xiHfpzLHLkB
T2eII8rGQ9WOF6VePsZj9HHe1magBHePTmWKPgcTJ8SmgEkZ9FSWzMf3MFF1BRxQfLNUuABXsQA/
TUdrL6PcOgRrm4LfpHrnJx2qdV4T3HWkt3Jjj4B9d1mCe7CYdZPh46PBJXuI12sXCwkvJknRBnCB
KwVP8pVhn9/Lre/2d1mcCDdAB/4B4Ldgc1Jxt2XkiBGnUyVD700adlxkM39c2xKfgrUMlcXp87MN
TnMN0s8cKpWjqR87d0bekt3kT6pv56O1F/Z3TQtxP6jHjmQGlrkAYmY7xTiwq9+WkEBrUKJvPWLX
V+Bc7l/O7+5mXFsvWchc1XhCj5dgyemxRZbWH6LjjIuAHvbO39bFpgGXq2pAGUGcTPCdpAfJW1h3
MNT/nDF1UIHPA7Ryzs56tuLKyozY8ugyEtalBDOfwKLL5mn8wQANWzTj8icA1/eq9XTxP/Fi0KHn
JgNnvUAZhQ2sm0xKFIYPNwTxTVphhIjK6TFVW6esISLJBuWDk/o2AgDc6dPJyZPAJiT/FY30oC7z
UUyvMdfT4B9jcSg7jEPlPeDghp+0x53N2Upg1791CSGre9KvJe5jUtFwaW+rp/4mcDJr1KFxww77
ioJb8WhtTLj3aw1UKNlUZl6HmdIQo1QZed9Zz5aJvyASkMF+XU8w9MSnUbHEIzaZ8+PSllkUkOJ7
DoGN1gt2oSRLEBW/9tqiEGTDCIX7Oc4yD2JBl3l7URmJFYLzqI0jd5CNg2oUO/FP3jMpHJy+1uO6
l4CShb7xW48hvjfDTW12VCAi+CS9go4dY7i/MX1XWHj13J/f4uVf/n+vF4W5rztcGVA2lnvAdOIC
k1Vcc+L4JWDPoE8ydV+1VOj8afIeZOL8Z1VEcAnLMesEDg+EfIz4GtqbUqrW+WVtXSp/PyNec1+X
1RfTQBOZG26Z3KugYiiqzJPq+FKKd7F4WwEJ8+mYTjcACv5G2U/aMk79osfnI+RCyXTH71qnmmWM
eBc/prT5xSQmPSoSaG8CkGJ0AwAvQ6hh5lSddgrnW57EFkI1/AeUe2LdvOwSEER2OJEU03VAK1mz
VqMLMWEADdEx+qj93Vbf1qfEcxz4Cx0PDqCMv240xeB1lg6QGuwx9oLhzap0C93SX0oH2CQXfEw9
plx/7OUMW167tiqcUikvYz3FaAZqeMGh8drD4IIt1duL/VtX2tqMcDJ5MXcqzyAGoPblRciZp4ao
tXTRXlqyeKN4CP/aMcRDmGVKNKijBlqrwGGe4cY2Bo9Hr7e4hxnu1vwnmeTCMQzqXFS0UHv9+tHA
2NykpTHBT4zclkdm68VOKWXTLVYWlr+vLqKkQNoxDzUuoqR/4yg9VzG3zx/xTRNchjqjhpbFN+5p
RcEjusX95OKCvSrbzo266vm8ic1qDPtrQwT/QKZizooGwEKlspmjXxk3kxNa0ak/zBf1ITii4Nif
yuelJ7Uv17XpfSvjQrLKtYLPdRUaLioG10zmTgG4haZO7vlFbgaNlRkhVAZt2ChNYGReoV0TyGoG
4QGEdCafT2ziC5vc4by9zbO7sic4X10lZZDqcub1HYQLJvBnseGlN6rHGbDVNnUVOOPU93s0nZs1
kfW3FFySzyq4LyQd+enlkoDrVuEFT7KHR76b3IQ7BYu9byfkRoqf06EbJkyMK5qlz+xdmdrLIU28
83u5ibRYL2q5B1fnrB7UAhMrUDVcsuERwfATuuIa1+9IkpDzaVZpRTd7NbSt23VtVQj6xUyAE0ix
lTUHwQIn1SNGVsw0/QA9inl+hXsbKUT6tIzLPhzhLQlFab8YL3Pgorm+10Pfc0oh0isQiIcWN8z8
60JJvM4ND/sXyrIx3wL9X98Xq50YzU/Reh4Mt46hE4e55LGZjn6j3zUlO4Z4FJzfvJ3vJJY65SyP
9RpEWK7vJ3+MubwK0t5NquIUhXTnVO8dLyaEET3LGKacESpbN3rD2PhhKeJ2aOWBe2y3FLI1JMVW
HigWOAFH1GKlx/dahjtAR22HLr0FH4S1pAHa7V6ZeueuYULsKLp4qicfoRjULD9VBaJ4WnZ//lvt
OLrIhQtO7z5n2owqau6nEE1D+Q/Y02s99//bLyXEDNUYg9gPlth0pZ44qg8XI5gZAc1SHCM87d9j
e04vRIshGhKfqpHhDrn8arT+DTJYcwbXo1qEhzz8L+8zJkSMmYLHMge3t2s0oxfm0q+0C69zgKDl
IgRHR+e0YbgH6/ju/RRQT8wkQ0wEjN7k8++rOBwZACbFOhyk+eN7ud1ASeZYA1RrhQf/lw92sD2N
iu/1JMGicI2GFZnCssCu6lfFc3eaXaCSbVDKEPA4APBGbPZrOkaYUf4P3VQwK5yEtq20KOqw0Eka
LieeX86B6hV183DezDefEcwI9ydpUrSW+bI6MDqiXQMiJMNKwCvCKNhxqsE+b+57PBHsCWdiwvBs
qFewN52IpVp9aIZ2byqe/45mpiXZdOe07zqMcChAi1XIfgKDtV0e8xf6tAxwgaTZxhPtn4ARhPUJ
h6IaAGXSC9wE8VFzJ0zDFVbwscRLBRyEJpGRo0DUc++Z9r3XJpgVrlUMVsWNz+At8yBdTUF6itUy
vhrBHhW07FpudY+382kafJv3+nW6cNBgFkTLGeQh0BorspteG4/UgG5lElqSHr4pECBIlOa48/2/
3ZRff+hnEXB1fjOlDBm6+ohRFjivCurl7RUwKU6NVszcuLPu8j+ybpZ34JnaOVHL1n/JCQTTQpqf
tS0ZmBLgqcRK0wBHRpQfelKA5wQ4HN2wKvofF0c+LaJSQTEOCikYwfd8FDFZVcaGa2QEkyrFY6TT
n6Rm1+VE389v7LeLUzAl+F0BcvexXs5VEHQ3M9g27aJtduXtla0tRMmZsKV1/326VYVkV91jQSDY
RA4cQxjQYejF9E4Iis8D4NR7nZLN+LSyKMSLrFE5yj1YF5laKGHo4XU5Nq9JBJ1hwLNOqGv9xzWC
ZSehDIgZJpSavvHxA7UU+zXBGqcsvE/G5kLq2SXKE85s8FOlKgeMGx6DieBqpaCHi9SDJLVv57/m
5in5+xvEnh742xQlaPAbyugpGye76SZHnUa753uo/81DsbIkHAq5BjMF+I8Mt0vy93FQcTKgbAhG
vIfIV+/bHJxdgZHuPNo2nXVlVEhho3rKqyyA0aYs3Z7OjwQ01ed38Ns74/MrYk4Rk7Sy9k3xoATh
Nue8x1fUxpsuVSdn4Cozm5Y+gmwYrJ5Rg2YsI6AGJG3mnDe+fcsxAMJVgqLJt7nTHI3MKemKJcpN
FsU9V3nsJQeZjilbijMd6j1Y6eaOrgwuf1+F1RwO0nQgvnTRGOlMPsQgAm61PbG7b6nzsqkM42bY
Ok4hb/TVCkgO65nHueFWnXQCO5pNsvwHeNF2tu97J+jTDkcVnBsK1FmF26yTowDwjVRylymR2ZZN
UCCZxnQJHYbe4dYMeezMxl3adzZ49B7iqzS2z3/BzQPIl7lhUFCBj0FIi/xBqsO0oQg7LAQ7Uvtc
dMqBIMEGW3L8fN7Wdoa5MibEuCZFV4IVOsqRCajEhxr8Y/Cr2gbYvLJbdeGXbu6kYLzvgqIzkx79
CQVDT24Yx42dBT4Ay13+YRigtB4oWHLP/7zvzCj4GjIEdODGGPvFa/DrV2/juporQ+VuOEqdWYWD
W2vTaxCC/lpOQAOmgllPPk71Mu1V2RJkAYp5fM2gVWNqOdoafQ/qtinlV+A8dopSvfBHiG/xGKxU
0i1Vu9EOB1D09jMetEUwmDyQ3PNLwOjmxsWFTqkBvRANo+DiBOOsQYy5G0rDHRv83pLI13lMbo3Y
f5ZG9nuCUHmvFTdaWrpQx7xA8QBgiiG6SAzpV6hIGOCkOYh7hin0gmj4g3HCgz5QzZwD7uhxiJaR
HH4QY3KVWkqspphAtzmmzzPKAWZbV86kV7mbjHicYCMpCL4NKGCg1V9l1hyrzhTQ8iQ3mGnIjZLY
OUgHTBkFLS+K4+cklw5JFUqWqpNrTJvc0gYA3oCGTlcClJnqkE5uMXUC6uGO6k5TZSfKZkuG3hjj
wS/oGvwo0+CUTMlNPPBTF8iLPAI7jcPCq53+VKTsoSj9UyhjcCPmtxiYekwq+RaUve7E8j/SMN1H
YX+rKL3i+hnSNE21k9i/Qx/3ueVQ4srBHwpNCycl7Vs0t4c4xMhrUsUHjI1CPTd97KBMBw3xk5EF
TwBMXWkcNH0df1DzBljGxAAxaiLd8UDtzbIHx1uu/KFJ/bHjBJs+AM1TzCeji4Ih5a9+XA1NE1ZZ
l3uT0Th61DzredxCYyR3/ZifMCLdQi0XND4x/kseBY8garn7Rz8BAHmw9CArFAfS5MGXjAi5hAtl
6lOfdtwswawvzYVbg6wTxwvc2SS96rrkkOfxjTH0O9fi5nOILhD9f/0CMbOYqx5tFvRZXX5gHp4n
nuGMpwFQmuXxtZdxb13CFJhbDBViJBQ4z687HvYcHU8ZVTg8SNL0J4+RM4GLzx8ex1zB/4ieeU32
zvqSPIhp/tqokAlXSj2nqJIyFyDd2QWT5AFnh9mKp7oUKi7u3ttric7n7Anhcc51nnSQcAITuj6Y
RCtTlAaCR6WRTlPY7PFo7FgT308FLcdcjiYD6jmd3afJMQdxMZNRHI7pTpb2HYuNwL/aSfG6L5De
JAHD56OY6c2uhzfVwZvQCo7pMxTm76kJvZGdxup3FI1gU0gN+1xK0edMcq+fANnRbnhxZcyXA2NO
DBqICeBRPzIl/fb8wdx0VJA9UWpA7QuqnV8dNQm4b0gt467qLW3OxPuHbc5lcSszQpYWcQgAtLWO
CJTN75Nm3DIlPfBS3lmNvBnpMFkFvBGoAaBPLSxH40FcpC3O3WSWR8UG02b3gvE83VySz3xv0GPb
UfAq/JTdZd9Gh5VA5lVTNsiWXol8WixCRRDkjL9AW/5HdYff8tP+udt6uVCqg5IG08oaNNa/LhKi
UtCs6rBIDnpCkEKn9lyyayWNIbw1ctnUpvKRJu1uLrG5uX/tirgoDUp7uOTwskhp9kwD5T40ysAM
OFhkshFaNpSCclZ/Lpj2Q4LWRCOFj+ed9TuOZXEjDAQZ6Cvjn2JZQfJJNZcFYkBrA30EOHXfu9UH
bi0+OtkxigE+ll7k2/Y9jJ34Kd3JBzfT1bV5IcDSeK4HcKThreGOqKlB4yLSAbOT7psXw5OdcTy2
VydQZJrnl715RhVcmpSpy6NOOKMthj2CLEQ0UlScUcCIzSkcQT08/0yNGtoKhD+wTnEZLV/OG6ab
N8rKsnBsW9p09TjC09Qifa0qiGdgAnYAtza5KRW0NeOFRLpzQOD2mM/zC6aKX/FrEJXlzip9fA8/
VqyJgJ03zGbfqXJMiTU+5ES6QLPRa3Za4k87X2nzngAViwZWGYzRiLG7rsM4yUJ4KUkmcBxBQgKT
LWCLH99rID/Pb9Dmc3fhfflfY0LQTktM4INnibsDRBuc+giZYAwFuxBlwp3r+hf/ABL3GUn/WhSc
IUxnSWtihbvl9DH4rwTzdefXtLl/4AzgKmQfOd7rX6MLuCwiWWtwxmL1nbbvhQ8StQAks9CF+68M
cQEXFhV1pFQUhiQZmqt+Z8oEhOog4g3KascnFj/9lqn8XRMXEmAj7kslH5CpdAzESkb4pPnk/r9b
jeAJaqpUcTzB7QoK7a1UB9mlPECjQctNxiG8cN7aVnEQUNGlRgBQ2Ldx6bmqwGOiybDWog7pAwDQ
gie7Sp2Cnaphb+J02yX+WhPiXiHlSGcxaubO4Zs+nfCYQskYbAvQAzu/rO3v9NeQ4HusMHpIDWBZ
I+QEFDm10mYvmG6bAE+TDn8AGbaQIcRdr6rDp9fpxcJ2Hv+qmLTjbsvP/O5uf20s+7mqSZGSyRB3
IPBsUAybse43YDZvryDh4EmBjKg4Q6Wj8GPH90Eoen4Lt7/VX9vCy2OiKKUQA3fUMIPJrYUaQTj+
BIL4FKWF/k8+F1tgZeAS/U6KBtpzlvkBPhcbngYosUPEfMfCZqqzsrB8zdVO5n5fsJAvfq7TqyKY
LT9D9avDpPVUtLiIUJKHXLMv75jdTjQ4xWsZvLjfuclyaIpR4mtLokFQxgQNW3kAvaMzDNbn7Cnm
MfByzOwKAA7Idbjnv+F2GrsyT78u26BNM6Waarj+AMr1IDCb8s8YNG5aOCS/8PvB6hooOcdQk8n3
3lnLAfjmvHizLgywn6ys/4+1L1uSFFe2/SLMAAkEr0wxZETOlUO9YFVZlcwgECDg6++i9tndkSQn
6T52n9rauro8JFwul/vytT7aRjpnxVOLAmCRxY9ssG/tLn/Ukvrh6zWuflnoNWO+k4GebTmbDfUD
u2OJnuxK8iuqs72dSBAGQi3EcDxRbLGHry/qb2uLCKbo1Gz7tLEDoTJkqqDTE4+ayL2v17SaDgAJ
DOY0AugjKm4f964s4oYAwo3L2cscejROyRGqhEFxAEH6XvG2HuBrt8CluUWcYWWmJ1B1nT/VQRvA
qG9KcB2Iwyz+kBmb6e9aWLs0twgteclHq7LglYPmdO+QWLkGehuZgXuY+8qYcnHbGiVADEjPlIFb
JZXVxWo65LJ0pMLm8tUjqal1UoPAosEx7TAIeYVm7hUDj1jLXEgpbdWL5kRqeQ7I3/aWr53JJLFq
l3Nq90c7XXOEPFveBN6dA3H5Ud1P3evX7rMWutF8w9sV68MkwmJ/a91UpNUgzx/q4lcoeLsbzfGO
a0kAch22RYK8diQurS2ORKm0ZkXHEHkyBjgn3W+SwPKqyJ/5ViHkFeS/VeOcgl12I7auHfyZso/h
jsKQ9bIYSQyraAW4ooJcgfauSDJoRFXGPhYZisCGJT3eQLNhSP+9Nj0yZ4LxA+htgmCbLkuQaCMM
5RCiCkq/5wf2QkHfA6TmFcawJ7/fxf6/hjD+sUcwrKRpqLota4CgZTUzu0kSjOGqV5OCBoaoobc2
gj/VmFiz/9p5Vj8nWC7+a23xOce61VqrRfGPmtfC/s3nmY5p49OtXouEgBxyHkhET2QR3wTa/RA2
Dq1g3JUH6g4P4+DPhaMWMiNB7OEdbl2bDihYdTAkbGU269EVfGbQHYdePDzoY3RN4C9DmEY28Ei9
p0Nzcp8Him+ckRVA+XGfBZsWVyMeCC8pEkVmWkueyVS1WvCE4y7sSmXwITTEHbPWrnToDxsyKly0
Tm4zwzrFJnu1jfYbE/J2EhN0h9LiHY0tKFPS/Fgn8ltv5SiK6ieNqP7XH341WQDD6V8/cnELgJ4d
2iQj/Fr4o9//mvbqrbFLQUiVPWyxn61GqAtTiy/ANZrqVmQhueSt5hMru7Vr9ZarM8V3NjxtLGx+
AH6KwGBjAORC1Qx9OUMwFKiH9nVtB8Oog8tIjfZIbPfctG/SKrxNwuKXGMg9NInQabPKjRx+3dsu
rC9ST7BclCYbCarpf7xtgoy5H3rkf7ztH/j32stkJp/473IXh6sBJVUlKLcDwgqP8cRLkfhtbOla
Ce/SxsJXmNGxSJNJGFS28hi1AOcUSQLATP6m19UJhc69sPpvaTN4ELrdAWwiNn7Bn/fVVx914UIY
gM8wxwhoqM2THZq9960BWdckQmsSoEaaHvCmCKwcl5GGkWcZHqaYuopW79pBv7ZzVI0TzbNT/GGI
xFdQMUajEbVtNwlF69Q15ISr+IVF2e+yMu6/3r2tD7QIsYaVgAJqwI0pWPIW6uWdGpONKL5+wP72
gTkgXbx3ugKCCzazWaClHFxvb2EMPe/xR29vJcTrke0vQ0sin0EhhSA11mKirOdgmDSQfXwtM+tV
MfSbtp5+NX3TOMmQ/Ph6E/+XcPW35UUtplAz04wL0wrik7WDSvNxvGU74va7bdLuVTjFhbtT/eN2
Qj2sGjQTq8R8nvRVwLj5DUS90RbDkHIVvJnIVSuP1w6ABWUNjIyTnrcSrdWL+e9jTec88+KTankM
sWKjtwIFo5bNYwYldW3abWzqvJAvThVdBKs6K1TSQt4VFzM9Fvq58IuddYKQtluJc7vJPLW1pkWo
GkmFFkSGIeBohJZP36CyMJkcZDJNc/h6ZVuWFgFrUq3GjnssTE3KQEViqEDxOBk3A+PG2aaLsNTT
Pm8FQDkBvRs8BBjqZmBq6QLrrW79HL0j46BsdPzmcPHpm1mAaMFDMbCxnPxqlK4HgCKygmiCsnU7
VY8ax6HvwT9EIUNmQB5dEXSrQ7bqKcD2gVBibmUs3920qPKMVJMdNCzaNwrY8AxxiqG77cmSvlg9
fbcaeiw1TERD89zAnPkIPWuV/l/gjTPIEOQWmKX5pHWjgJnN0qUdY8Bn2mkc+q6yCaFLm1ouQCqv
UZUGX3vSasS7MLjwJALeJQhvQmFzkn1yV0wq5uMpvxURP2WMAZwaxahAm+cw3hojXLUMQJ6JB88K
C72maBSAn/lDg9DPVXW8BEZmo0evdT8wB35jTOaJxupNTkDk9fWi17OYC9uLwNDwYahLBYUPep4L
WRrS5j9ZTO9DbHvEM2+LCnHtwKJvYOCsqMjSlzRm6E3oZVc0KHqEfoh2jzK8N9ngfb2s+TQujg7a
YAiqzAZ/p71kqc/SOkOJE3xZeflqKN+Y/QqFUUe1C6eNfn1tinyODAD8ouaAxptu4/GxiHWqrVVg
/KXAtTfGdVqJe0pzcFfS4qkqMKlf8wJShd1jPYEcW4nG7wkjHbQRh5dxqGeuondu5M+mmjxXgw4x
OQ3ANQPsuC2Vt1oe3Qm931uGfSR2uFMtJQD1EFp7tZcm9Xdzyh+hzAV12QJaYyTEW1yk5nWr5hvF
gM/EvzoWaQDiRvG2QvVhscgRil4ibcBJIN3yMP7IH+kONBMeebZ+167iRjv9pvNmKtb0WF6DGeya
nvj3+vnrrV6BQMzYalXDB0U8/IRVg+Y90UmGUUPeK0gO8+4+AS2G0+rTUYT0jIbivrLHBxH30otL
82XD/Ofk+IP5ZUDuWWzaEu/4oDuWB4La3Xg7V+7m2sBW5W7VqRhGeQAqxL4vo7CMQt6oFMPLIAN0
TNyh4bhRX12BJsyrmRkKgEugn6AQpd70BoFSN+Y25165cBtjN9euaZA91ocqkPsasttbr6bPl9pH
q4soK/IYY6naPM4cgfus8tMD8hHMIToZuLt85bfwRg8UfjfVcxRsXSkrwQ7G0SEHSp9qn4ncp1Jr
B5HhbdGDmt6HKO75EQmD29Vedfgn9CTzYj6GoY/25q98kdrxapoMjFaCZIL/CNuT1iXOYN1W6VY7
4nNM/WhncTpRh2xTkKoCfSy5FxcQW2ZXjG6dvlWftMAnixcoVAzoIjGHwk0ZFhMYD2iYJ04nOGiB
a9XTR/VohaBgFuIUVSZUtHn8jGHS0SnNCnq54S4Z6oOpso2n0OcYPy8agFLow0CnbVnvDZuBiCHB
vAyE53d9lh8S3djZqL5ABPUKNfaNm3LD3LLcCwif2nED40vcGB2ZnBUBdt3EchSjd6eq2LC2vtd/
Le7PI+nCc+xphJaCQbUgYtCcS1BmjTbL9fPDYumdcw8fFU8Qun8iXJZmqY16gdPQRN4A6oyCu2Kn
+EhBZoxXCSWZzWmslccdOqoGGnLQ1lM/U2iygYMguWytPyFUXk9XGuqBmitvtmc+PzOJ4c4yTB2e
BUZAfJ85FF3sYTViQFfUKJc3HnlBqUT9VkB6HCmAg3kvD+xl+h5jkVtsNmtn8dLqnOxdWE3pIGKK
el8wgq9DTrshT7yC/Hsdno+LW45xZ2FDK9AYzNPHPY6cCy2on8NVeGDQFBm9MADboqfP7H0/8W7d
up1WA6kBfnKKxMf6zLeoouoZhwUOw7iTowuutGPkR2cCIPghvid+c97iY187D6joosRqguBFX9bK
1WbqFcykFLtS6e40pTPQNbf/fUcHcyIXRhYOkxussaIBalADtR95KA+9lv2KmXFU2+i5SM3EZ5r6
Hg7pLYmqW5Qozh1EraW2KSPw+Q328YcsfIiKskqNAatF7WpWrt7xADSCkFR1wpvJ1/dbdey12IZX
Fsa65g/6SdRp5EaSlTnuD60Jn0K7DiI0DFsOIPJoufX2qONaInVhjyyQPSHo0JOplNbMEcYP6nke
PNV6b+YI224LrB3IS2OLawugYDJKAWYboy6vxjYdHZoniSNEsvs6P9wyNH/Vi5OfIGUzKxAUBXTS
vbJUCmespncxFo9f21lLoZC24dFGoNBqLsveaQFu3m4CptQs33sL7EqWfWuEpwbTMNF3aPVtpWxr
98SlvflsXqzLAjK+SZiYh/UHT/W5CU43E+RRPqiBAkW+Rput3LWdvLQ4//cLi1GS0d6ucUugegSW
eECywC1tiG9f7+NadnZpZZGKcrCGS7PrUGjkN3YEaRY1iKkC+qh/T1SNYI3QABwhHqNQdVi4ICtK
TZBhQE17/5+HQ+ZOOwjoOf1u+94ja9Hj0trCD6FGz0ubwNpY5uoO7binBOXzSk/3RkbclMiHQqke
kiJ/KEnxO7KjZyUzzl1jqV5ba7pT65CGKNhuaNLAbskNka1rNNE7RsXfuGH9NARYtSJ21eeRp6X5
GKSKxlEnJvetSX+wtFXd0XoYYmXjfK0mD5cLmx31wi0ai8eE91iYAGVy9qcyPG8i/weEEWv3zaWp
pc9HoqWgoUZzp29c0RzQFnG+9r7V9OTSxMLJM7UJDZBiAsMj7knj0R9zQRFajtahFr59N7PI59+3
OEBXTxYqI0DVqFA8+DTt1YQkmsAyD0In+TYl6mMYjneGmW4crc+sVX88/i87y6dy2utRiIEtvNTf
2s5NH4trJfbok3Ukf+aio4N9F98nJyt3wUC5faFtLJMtDlyH/EQ3RWYH9YiiS/syYChaTX98/QU/
l+3mU/33GhfnLLVGo1IS7OVMa5ocmT+rOGzzJa8+1C/tLNzeMpuiH3pMsFITHeWo8SFYecab6DGN
xwdW0szrDe3bOCCZFYm6z43oqQy5q0/sVOaNl4fxz68Xvn44/l744nDkaiTDwsRFV7TDHWZuUCI2
3r42sTKNNW8u8AKAu+CFtyyAaLbMUhVVPNTbpZ/+Kr3YQ5UM8tsZQPXBFhTjfzmMf5tbpH6NzExF
qbCkVo39aHhMFExEm4onJxDj9j+By2AdZDXZU0p/pNWuSVOnwzv760Wv7+vfP2KR9smCtpPFkX+K
PncwtuyScUvCYGVk9cO+Lvt6YUnVyAbDRSA78spSbnqKXRkeVHZ+FEP7MiGca+H4mGYl1PzsuxIK
Ia2hfxugUjNkym+pxwea09ucQZqR98zrQrvw+aAdkzB5ApDZBWyVOvWoHZJa95VmUwJ6LVcFthIj
PFC4gQ7GImwy9CcsEB/ML8iZcEbeQ0QGNPrHFnzphWuah94VBzxet9Eeq0HlwvIiX7BpqYF0YX67
Gvaeylczg0JSucVus5rdXViZ139xyRmqYtodwfpMCcS7jByaIk/QYFHNgGo75sn+/+B1FwYXrl9V
KTGhIIv+Y0IdGl+3zVZLadWvLyws/NoMo6QMWyxpli0u453up0Hhtk4nr2Z2rvBK3Vt8I1nY+FjL
cg0Vw5Sh6WkFGgRpjf5dIa9J+fL1zq27IipPYPyZxWoXgVkr0pRi4NoKWjv6XabMcAmHdoQapS4y
wcFp62gTYTVfKsuiDeCNf9lcxF4AHsxJH2EzPv0nleydcq8d/1kVerXsf2ltcdgKBXlf0ulWkJI0
2YGxcwhqKxGu0IvsFhK/QAY0BgO/M/d1SYmTa8QvRNI9VHqceHXRVF6Stk/qiGZ6qSfBlA2HRMmO
doaegV6hYyuhTEptXFd9QWKIhyYbzrd6SV/s1+LQRkU+Ik7BD2xtQNfWdAlJHDlZrtZcj9EvOZVu
s3Wi1hNVoqLDhRvsMw85BtuKpjEQZP9wYNtXf4iVarxv8/0/qKmtvmP+trZ09VjmZttkOgr5ncMx
ay786J4FCWjdw9YdbUf/1Y8QktD87WGj1VN2YXqRZ40T0EB475gBeE/b7CYfb6b438u1zbnkhZFF
njW0ldGXkIX5Ez7M3CmD2HJsnxtO52muuAXjOsictjixt5a2PNypNnAlBxMLi6yXMUoC6N2/pUTx
v44hq7HxYnGL82wkggk887GDTXwuifmSJXSz0rvlIYtjTOKaNcSCP9KztYsqPxb+fHeag6PtwZ7g
tOYLcRuwm20iJPV5mz7FKxBaQJsFcnQGW8T+kmdNyliXQWlE+vOgxKijStnuq8pl92Q305Vk3FNO
lafuobcGBrDuKnn4903n2YUY0ASgXsDAxmIDjExI20xRcJLZw1CcpHyOrH8/Ew4baCvNVW2qkT81
04uLWyWV3jCLFDtM11cMiiPFfXWMgxHjPKVjGE77YzonQXreGlhajXAXdlc8qMYUGIqF5+ZAIOLb
Bfax3W1BO//0zD99yQs7iz2sMHJlDDbstG/WXXeMY8/07QcQUvupB4Wmg3Zs9v1xui/O0Q56r/fK
U+sb7y3YX0NfP7MD974+OatOffF7FpFdqXseiRCxp+ks17AedUxtDExz4q0rZF7YVwtfZGSDPipx
XiMtr+3qalDiHSH25OS1dfP1glbQ0x89aJGJTUMUV8xAoMNQViDuIB/s57N+cOzZOKSg5NQgH5zd
oOnUPW9NT6yW9BlQ6GiOUuBpl+h31PegxI6zGvTZNDmJFj2UsXgxq9TtEnIyTHLGLO1VVyTHSY12
oWkFhjT2eV5tnKM/L5DP2/3XD1nycPAYKupqR2ctglkGe9qbr9RT/GiXnGctidrjTypxUCXxst3g
2mhWoZl8LYPsNvftAz2PR+u+fVVOjRef28DaTbfKib32WxOW6y9UEHjoGrBSFAO3HxP1Kc27MoPs
LWjntYC67Gq66vezMsSwyzNn6/it5pqmgfohhpY/Uw2FXcHNujGswGreJ3K2+b4pC68JbUeCDWrD
EVeSTALUAZiNCMZ1AED7uDQBduzQ6HBfzEAHeT1LXpinudRmoj6/1UxaOV4YGZgJlDDaYdjLeeyK
1GBWT0KUzW3uWOBlyHjqTvJuY01zKrJwqw9mFlmE0jdDyipcAf9fwBvAzYF9gYEwTcO418ftSxW1
t2Wig/N4EicqNQ+9ldeN5azcqx9sLKJfXZAxihsbKlrH8nb8FoMqdFagqU7KbuarmVJnw+Dck/m0
f9aMntBVEAAuIVW5neI1EwF9XtTtNz0CzVPCHKMpfDtCv4jWb2luOmk23GT24H5te81DoOoDwhUN
zLYw/3E/qVq0Sj5VIVjAvqcJeOmQIVX6Vo6wcsJQD8XMNEiQwMqzbDG2URgrIA8Hawb7rfHW1aMf
sX2b1t/aYuvKXl3QhalFoK/zRoQxJCaDir8p5Yti3w7mw9d7trYa1M1mlj0LDb3l55IyLXXRo2mj
Vjtd0ZyyDPRcO+oRgKP2FopwJYmd/R3m5gCFFurHDzRFZibyuauvt5MjrHZXd2LjclzJcj6YWPi7
0EKZoT4GsIJ2ktFzC+mDiTkoGwj7JMzyYGb/lxN2uajFtY93ttaUEeoipRk1Tthl/kjZvRTdCRrr
rm1nB6GiDw1CyBKou5lFgv8OgZH18n7cWPxaefLD6hcOY0qhT2qKr8l5wc4Tz26mmp4qhd4Xg+LY
2Swvo1jXZZy99nl5nTTTLU1NL+vLqyGvnr52rbWCNH4NpnKBpDKtTxrlXKqRMkB2Bd1/c9eMV/nL
gNeEHczTVjz3JKbzr7cx5fMXXgagS6uLPJekShdSC1Z5CwYRfp+gWltaULbl+6/Xt3p0Lpa38GY6
QdoGqRCuWgv8SoW463h+m2eQY1SU1B1JsYHzXsskPuznwretSSE1lfPx+S8bOm095laHyusMEGhv
5nprd+HlVi5cO4V+t0IF3GkuIs1DyNP1f0eQt8qZtrGWTFwaW/huTpJ4SHVsp2KdQbdcOEXMYnCL
3oGK6KSW/Geb256QmBcs87MueyfqURpMda8Vd2GMwUGD7kSclY4cMEYmW0hSCeaQtr+nxq9pzAKN
E+hj3dTp5PZq4YVC23XFj0q7SUntVM0bk7/1tt2rJfOhIR4kQtlheAnaXa2Kcy1+1CVgq4N6xK3n
xTXew8ZLr93Ltrovbb1GKiIPo/EAoTWPEWUnimuVKl4e6Vdm+6gXEr9JzY2AlekBoKcZOuFE2bCv
8UP7/KbpmNMN47GSbw35GSvJEUqzSK+ZO0b2HioWRyosp6kbPypCR2srp8tBbcHyd0R1Ny7Usyav
0yY6mDndx1C/neqZQb5xOgZmd+AmIwZQeAjRkq6WfkNwM5qjl7fZa8OzEyDFz2qsuuFkSafNCyfW
DL9mpT/2ygBZ7uwwCjBgjW3sWErlDqTaSyOdezrOOOKvJXcVJn67FgIKYC6hnbmXpvJMk8oPmzZ0
xfjLSFFVwAgEws9ZG0DzNkiigcvuWgMJiAnwiqrYngynexr1Tp50u5xhNrRtdhxLTQzhpMAwGbx7
y2PdAUbNVcPMQy96V5n9KxIp10YnJpJgPGtTb6ghF9o9gTDUG5vMqeXgpNqpkPLOIA2qQGPmgUbw
Kuunc99IkF1N17PsFJLloSZQ5tMfiGncIqcPQiNyS9q40uw9Fr8zCYVjKOlEFCS4eeyFHJN80S/U
f6CvrfuGJoK5I9SyzMmALMRN6OqCg14S1TV0TGLyPSMvQ5W7eC9Btk24ynQ9Zq8TASjZpieFQQsL
HGO9MCG+9Qy0uJMi2U2t0qFi8kGG7Q0REBWpvKKswFcH7XauOjn5idGAwIq+9wp1i+pbbrxJCVC7
3nkFlQHTbphle0ZsHpI2ubJS/RTmWQT68PSUGm+9vM259abSFli0FxCR4cVG9qOi3ZdRdcVE9JYo
+mtlS4gGTuZBjeLnAbwgI+n3nMeOwUt8SG4ErT66eXyHfm5Qjmej6Pw4rnadqV0ZWeIkoNkQOJBj
3/lmmD5FsemO8W1S2vu+gTRLBjhFyO6Tqv6JYtB1C8aRlsQHI4PAicpPZmueGxW1WLu6Zt10ZwjL
azL7NZMo69mTbLHpuFIjuS/H4min3U6PpUsK4hnGdKdCFltojRvb+s6wMfOpRjfhINGVInC8p0JY
N1M5nZS+c/o6PqTcAh3nPYl/1WXqatlLAT4m027dSR38ZsyeqfmUWlHnUDMtwZBQPIfd6IpBvWcq
2MSU31M1+noPQB1jbi9tz9JfeJuAFLOQN7WeOFxwTKbnRwpBK7tTQdga/epNUDz032P62k1V546d
RDKWO4yA+6F5FWrogLjgUOjxEarXbiSJnzMQMAtsVeQOlu4yBQM2k/5U2oMXdt95DeT01Di6oaLd
RR1z+NmakUMG1eGTvsuT6zAz3MQOkSeTu57ULq9BP153zFVsBnQHKD7jzFUT1E+1u2Z8t3mJElUU
sKb5VrXqd5zso1UMvsgscH82v6wRlOmm+sgm5a3v8xNc95CZlROnCBs5SulMVOWxKfTqJ23t3El7
DYIoigSU2yyfSI50s1GA6pZQmx7AXxykJufHSJt+GykOlGxG6fQm8MIAvQsnryzIjmj0d9w3mSdp
B7aBBIE/G+lBttKra77PBfetgf0wDWx71F1h3AO9RmqfwiR0MON/NPTQPmoKwiVigyXUA55jnl10
z61e4MBoihPz+qxZGTzaeqT9cFas8IUmNXgARX6dde8NtshIdLfpUnDCTsixgMMbuIPxfHzlG1Er
Phu+azn3Un4XDhgUzCqHlacCnoiBEEfTuNOMJNCNwkn4XW0Npyh56owhSEAHnITnuTWfxblntpVX
WLmTqcJhSuUIDKkM6d0wxd+B33AxT+1bxnBNJCAiCXkZO2tPFdNvuvoa7OQQx7KOBfg2RIp40XCv
KiZHq/sA3DtOqWeuzqpg4ppvZ7Y/FNMdBpYx3lg8jXWKETaWDY6tqI7SPVV5cihZiAUPXlmUQaKC
wg5zvoRHmOa2fxs1hlOEeWBW4w8IqiOpgxq9FN2oXqz4uyrfwVB5rRmVqxj8iBEMdwqH/YDmpWpM
uC5KRPzOkTz1GKb0SBh7epP5oht2glBf489FmEP1K/JDdlbqR2vAFAAyvKRkt6Qvbua12iOkEQzF
s2rhFJiAm5jxgClDv+Tla41Pl6MZC0jzzmifY3B9E9Ie+lwDPk53wkpzaHk7xzpV6j/YoAOJH7q2
ek+hpsrhtXX8WHfWXTmGt4Ps96HVHJrMCJLwpcM/ett0QvT1RNH4VFNcI2Oe3rd7jhs4rvo7ReSY
Mh5cDu501j3a1ZtMkr2uo15nPGSIAAberHyUO66bDkaE933M3VaUezXXdmL4berZt7433DrFnGtZ
/DLBdB2XHHye2H0N8O8OysCYwQtp7WaVvI602O/b3znpXVJqbhq/96ncp+1wGEZ6LxoLq/8ZW2wX
2cWJ0tG1QB8NJQZf8Mqtk8kL8aaJ7Fs97L0kPE34NXlVe4WYGdijcyxTXMJ1UMSHCTMgOPEn4N+D
GLughNEpt5ApUZAoDk6vxkgbMiii49lBI/T8Kqjb2C6ntV9V33je4A4hTkxeqqp3o7L34nSv6qVv
lClxmrTcZco3nkAETWoYk9APBUJ6Hr2F4rnJVAQ6MCDjUakWj92Qgu4oORrgdqp1F6BHiD46WiGv
ucq9Tov31aQ4tK0PacFxucp4R+32KlLfS8081Gj9Kba6580IyhLzW6FVbpuDONzm/pBPPgEXdYOf
AOlaR6m7R4ECaMLxtNOi8KYjkxfn5V6m7CqOqtKlreLrpeopGvMM/HuLbGNIhMeLVHewCm8wXxPZ
uKqqnqIIYbyfAl6FTtlNvgYxzMxAiSHzjUkGNTMav8uRHXVd/IRKs6PYUVA3rVNgDJilL0py3Vj2
gSXmjkjUQEwI+1Smz3A10tA4svodYsA/tLq6bUg0R9rrOOyCRsFaO+2Uk0dSNGcqWlya0ORpVDg+
dY0pdIc0egGDo5NN3+wcJfSOPyQ5O2Kg7GjESGLNdxqKsxkm6NknbqsU18RSXonV3HTisa+EX5iR
D0J6p0qgP9E99/heXJscVvwAmYmLBIDFzOWAETMFTFgj+LBy6StDiKBiVA7EMvbNpOxlJZ/q7qls
UCrrHLNH/Iv66ipNiNfopqv2tS/GFEEVMRm5QWinjtRz1+p73ODDMWvuU7QC2xC3WMp/FmW1YzZ+
m9q6kJhyrLRzdKq4ep/iBvoeTsirMdCeA1Q6CzHxNHHNAuBZ3A95+GJmU1CjjiWRRXa5Ubqx8qg0
wy7Fi0Wn/JF09FuWF69dPb5wvfOL9pl14P3CsGZBfmIcD0IfCG4svCbxQ9d8H3LdKSrcNA0/2CNQ
wV14w1KBoUdrxyOCIZq7UH3Xjfxklta5Ev2trUWu1Sn+YCaHKq3ukVcfmwzaw5XxwNTmzK1uN9RA
d2W/2jnhTy1glPJ7WYc46mDHr4FS4twDU9ATSwBBnjMhExFez9lr1E2uMF6mOekh8pzFJMj0x3Hq
4P2Fy/MK/6sFgihsjzKAW+ip09VrXb8tE3qqtRcA34MqL50BV4Ejtegk8nEfJ9G9gIYEcjjcauJc
MlyDff+E8HcO8x8ioS4Hf97QWriYf2Zt70ApAR5a/lAADAwzsa+YfZ3Lamen7wZ9LwSEISJyHHj7
vVEsP+5qP0pBm5tknt2+sabzx7ZxB1zL84+l43RV2P3vASOl4BvU75MB/HmGUu21tHmxcOmxTO4S
7Vkqmd9DftdJR3IUreqH0t7HxQbaYK2wx0yQ9lmgZ0L9d/HWVUhKq3BWWA853VdN5zDxM05a/+sC
xZ9S5KdSCAqhMxEUSBz/lIsuWo1ZlsW8r3OUQiycTpKW1Mm09kbHUSNmct+oNc6OotluqIxn3Yiv
ugxzWUMLvhlU9h/6XoG/jsUtYJHNwaiVf08RZ6HZiunCPzSDn5iNEsVkfNDxGDbNlzK7ocNDYm6V
xFZrGBc2Flud17lNawvkL/EJ6ejVtP/PJJF23qaJWC1vXpiaa5MX2y0lGS2ISaDeZatOR6FgkL1t
fNG1cv7Fjv0hqrgwgb+9KiRDeweBJj9MnvV77swLjzAPkG2/dLfqMmsYFSA4dUzUqCD8/9R2UZOR
S6qhBjSgfcX2NdIOjzpyprvYZXzDY1fPxYWxRfOltDqaWbMxUeS5qw/mnsfTLq6IsdGmmL/6p5Nx
UbtbfCrbMnJht7OhrnQayY8Vk9BRyJFM2fskAtxgajf60Gud08vy3RJSGVWCIANH+S4+zbRTrP+f
EfqZPAREV9v83qv+iPm5mXzSAtBgUb7rmN2VwPwA24Y8R4BQL9zSvlv9XhcWFoerGRq7suYBDKRO
uH3Hc2fgeaL3eLpsOP7WWhYfTEGyBMpuE3QTxJXZEWDwAbxr4F9xFAY5G0u9bUGlVD1/bXZjfctP
VlEaR3jvlzupvZiYrsyIL8p4o221Xtf9exfpom9VFFLr0S9AgWxHAhuwl6KmjvD0wNonXo7Hx5b3
r7vihcXFOcv7rrasbvaMh/Iw/AIYAtAB0ykK95/JWKyWyi/szWHtImyVArrQIF2DGpeR7pVM3/fV
b5Izh6F+NIz9hrNsfbXZly6sjWQa66nB6qzsATBgp6aRw6KHr11jtc1gaBhqRO8MaIj5R1wYySGB
lzddoQSGkvhmDz8cUpc2z3yLOGLdELVmglMwKyzRo6Gm5dCsADKRQDuJIneuxb5lrtyUxV3dNhAM
/tfQYttAEJ39P9quazduZNt+EQGSxfjK2N3KtuSx/UI4DXPO/Pq7qmWpqTKnS5LPBQaDwRjw7iru
VDuspU4E+G/YJgSiR3YgXutPFmoDBGCOgYXkvLsad7wIc4xZf/jilVzmJlEQ12odjEZeJDmd0/eX
MnAVsT/m1UBXQhFrsoFBODkxYOm8EIiZ/NGCzStepWOMoxTKAQwkJSA6y3yHEXVFDu1ARV2k4/QK
N81gFd4YM4j6vGjrFDc8yIIdDS04gJUxceOoRN4JrAElwybMeTXdbAliXEik0IPYWWWb4no9Ve1C
AF3VAIEYVUnX/Cc80GkYw8ITBCmDT/bnRW7p0Voi41xUtQL7aQYIpL4IrMw8mDmqu9m380K2Ptla
CHuVs0qo20SfVyydJVMtjFK4U/x5knjcHBvkBRhnWN0gYxdxkpIlDKGfpSL8AvXxLseLTU+Wyk3V
8bZGH8ltdOnfqIuPtU5b7UJfgA+6LjtykWJJKyww79qlyNgC8B7K5MMkTJ4+VHvZQNPQqA/nr2aD
XuLlD2YMKp7RjJTx8PBm3W4+p9dY1L+er4aLyUTm1js6kJE+AGTblTivmq0Yvb4o+s1WLrHIqzrG
SpXg5bMI5iy/mkyXczT6WVlfsRbBWKoqZe0yVtDm4nJ0JYfs8ofwAbC9rux1/vid8MZZNtWMAJUK
o24iMdk9uHFU0mKRAXuUahdy+quKvMK81bXWec+5TnLYPTghEsMcyPhofl70LkATgbAQH7FyCMDB
+RjImz7XWMljUg5pNARRnMbCL0cgnEiOeqHrFgbQUTpzUmCSY4Lwsq6gI2hTPeA/+CPhWxn4+hcw
XiKSsylPawXvCvMgT7HboHoHFgekAztt8sDYdv6GN3VzdWDGX0jAAUuJggtW0vFqrqqPQCbg9Oc3
IClhdxjqlNDWAb0Mm2+j2VI1JMDoWCyEtpjpsS0kJTpXqIJrZvPP0k/X5QS4sCZRHoZe8oRW3NVz
ujdEtCPErOyvBlm/i5cArbsuwe7vhIF81M1VexSHYS+KdYnuY/y90SLXTPCiRxeRc4bN5976DExG
LxBRT+Ic41uP429PwBvSFX8BeTPvRQEAZFEYKEWRgvFTeVTkBJjGeIS5AcaD80PiBI58k11PwHBE
eea8BmztmuLznMQx7mmUMYU35C2Av2W7w8xo8Cn73DnNXnFrG90Iu5v3wFCx8L7oXjHhzj0t47rK
0JDmAlNlOO3smti70BU/xtOF2B1otLvhXQp/Oi3zIYm4mFFrJIGH0tCNADJV4O2kPzlXulVcWV8p
+yoTokAwWhRXjgss4nHwFgANr0NJ4t0gu8CypFUrFw0+IF3pC7HXrbuY0T8y76HjYXPORh3QH6Hm
pC5HS1lFszbWknakqMHmTj4AgmaHVbTD43DrK2yBc5PHs6+kgbAJHSXQM2FOU8ngiQPsJy52dT3u
lR1vufs/jPxZN47Pw5UwQcT8WSAuUMWwejANYmH76bJdwGgJVDkxx4FN4bKa+nsMd4CaouDU5LZ9
8Uk8/fOV+FA04HxriNcn4RLcl/tACb2//HqMb1nAPhGWdP1zPmBG/rq+Ih/aH9hZdcWd8NPkwN5t
Z1wrXWFcSzQKuVKoWeBpihf4zZeuBlISnk8oo2P6vHVaHfytDuYPuFPR20ahgHcPMHeqDl7Kl5c5
DstSVxoqghRKfdovO92N96+lo9w+6EoaE7WlURa0juIK01KF/Kt/QOsgfCDX6HZ6uYe32mgt8KX7
9wx/Gyu5TPgeOm0yCsB8eWm800HsW6PB1YwOR2k2s8uVFEYx50VshpxWV5cbxRe/SRbdWJE/qoAV
Ni7+B9+OVVJwnnWpCXnjHQ1EWFjzsn+wIukVr9jB2yz6rO+QUVJhEqSppadD/Gtd42B8e8TaP1KM
LVeRy5uU3rRzRdeAVwrdxLrTS9UsMBzeAKIFiSwmmFwJo8Wz0Q6cj7b1psbywZMQNigMchVg3xqr
p6TFZtqsxL+UFq2+vP+JQe3LqJA4rysaN/8ICyt5jL1NE/bioxR5KyCeivFaL69kjHD02UOLyRRN
4z3fN+PCShxjcO1SiD2oql9EWACXi96rVkR50hgzk5ZBQYvZwIQpoB4Pz4BLr4vnHPVgu1NLM8Sx
kaKClnexnUc/tOQDx543Q/jq8hj7AvLYkI8DUi6Kp3PaT6FL0PwQTv+yc4rBmJesxr1pVMgXADeL
dnJo5cFVFGqctITazDkpTBYZdsDoadAW9QMh8oaYgAJ7yS5BzW03gKyr58ExRu0mVwvenut20rC6
TCahFOKUJCLGjDwR09wAq6UrV8VFvq9zPL15KQpPNxjXgZHyvlZM+Pu4QjESSRA6GOeVgyPh+EJe
JSFlnWtw9tT35r+65SOmAjlfarP7uvJMMuMpakElYYBVTyT8S4OGj4J+D4bD7Rorn4BV120pstVD
Onn8xzXvYx1rWqvTNbEWLpqGVuR7DHk7sqjYN9M1AMPh+fvS0ZNYzgtxhk80dxRwiT6n5luK10g3
wfh0VZufbiWO0UTsfamC1EAcVvYtsbyqch7C36YfXElg1A+jHARzxE9+8HExH+8a6nX5u8+862Mx
GrV57McxxKZkdEmxtWOM0XrAPbikfDSvagxuq8fpfAajmgASxpxciZfUE9DYE0LxO5cIjJUsJoIF
Tb/EwYISWuMVe/iN3A3dZ7/BQyjcTlBX0pgI1g1KWE5067QH9pcau9UP+QgBNliDjg7XggYXiV/z
ETkqY1ClXVlcJGB4vcuglO96CvOkMZFNTMeg6jMoaH8w/KfIpvvjDX+qgcatPyLO6kaZuDbnY10Y
Nd42eY1BpPlBF1Gi8pN05PlL+mnOCWK8iIgx4bDErMgRP/BIyxQD6SzEC/83LRMvP91cUFqrJuNI
CJGxP0xzOVqAIgHeaxFayhmQRuC7Agv5pGgVfsFVUt5JGfcS9iPW8QooaYfi63ArpoDSVyzzjgKj
98CZ/v6uTZ7VSVmOXGOOgOkZINr9GbwVLkwoxz+zLLlBr80pJuCQIgMpKMl/LcQ7H7u3H70nnTQZ
nzLWZicHoIY5Lia9rM2895m2ksb4lFEcp5CWlgHghlnd+N8EIGPjLYYknbK8m9Ex5B2PY90m40sG
TRaCJYd1P8bTp70rSm3De1jzQoHJeBJdLZconOGeV5phXJID0jo+3h5XGuNMdKMcsFeFJJmS9swo
qj3hOvP91vHld8afmIw/acCdoBktHBdAv9HTHr7HPV72ErFGfdoPGInFwPe9Lgwfq3DiVLh4Id1k
PEs7YO1R6I/npLM+v+kyxJtXh3SezTEupRkzFNHwL4wjoFOvj24lJQ7H6s67LZB4vQxx2DyYQaiF
mpou24sHFHl7+qcc4Swx824NH7Bjy+lGAH9pMyboaLwBDBwUGYzp0T3iRBDw6DCFZNdmzWdpkWKn
G8LEMrWQXGEhCbhzAFM0sdMk564yJ2Aiy/aheS9jWN+YvyzD7HWL4KR9vwPMt93MvS3nuh1MppVO
qi2av/LuClHAkbObOr9JzNie1N6VSs0edOxiDflVl39RQINKosRZgs9icJks2qGsTVtUBjvqFCx0
oE6kRQChHX4B3tczsOOjY4XaxEg7SDKw+WfuunG2VBFtB0Xww+rbEExY+oivSX+vhK1TAkAvq6tP
xpRaDQB3xrADWG98paQYaq9/htX9lFWWjNFdImMyIbnsTSCa4tGSaamTlsiDSemPRnDoAgB6q8VV
omc/grIBahX+vy7tUkzIh1imXKS9VH4q0g9Z/nHRFkwCC/4w1W4RyHaaYygAS2cYjnXC5ZeyDPaA
Ke+8MKxa/d6mkbssX3QSWIt8swzdXqox0xxj8ysF4vQ02iYmyE117mwjwVxM/91MvmrNA1bMbbAt
gZFosZa82aVy6vUjARUzFqL7FniBpVWDuqLAekqBYdUgnOy0LS7oEleCXozWf9fTZp/Nra9KCXa7
PknD5E6hshMEIKEqjZsBzBh9PSz1lbZYSXbUoI+ISmFmxpYB5K6xim0scIoYhU+wm5PKX7shvjGg
u6kmP+RdaEV0hwoLldgwWxL9bmpuOgUDyk1/FyaXWtTZNabvC72/0KLWzpJfwKDY0dsTs48alqr1
PHXiXNwjpoPASrLCqbbjJrdKNbay1Pxn7GTfbDBOPc79Jy2YaqebwwDLecWV3JT3kyZ+1cThS6Qp
QLyrhWG3CErgdfrylYRG50mT9HPGqmAvC7epUhJXDAS77pcPaWZ+ycX8Ale50+vIb/FMjgSMW2Ch
ZMmqC7XQL/MQwxHgRK2wiBkFn0E1iR5oel1WAERJsLgkzZ6QZzvU6PahHrqziJI1wNa68CbG36Kk
Eebjb/vBwPJb3FjmPGOwurrStOV+Ur+rZmiAcgpIHFLADU2b5RuAewLNwQDPqsiGwTAvpSU1kVLT
fece/B+RpziK5IzOBEBwnytwM+6uBDKxkAhkGqtWoGnFW2eFt1OYlSwmEuKzt+jvRoiEEnhVTHCM
UPS3kJb25v0r0N82nfdKHhMNC/TaizjDZT7mFJkzWW95o9Of/0fwXYljAqAOLhktpqzH5gJofKz3
Nl9jE2tqvL4+9x6ZwBfmYkxUbAB4sNMDVkYyJ/JqXKJQuCUaEjyMtM04ezoXW25eJC3Psw6FFYxQ
2BiwdSfj0/kwu1lHXEmgSrp6SGaFsMTljCmaqb0bsaAVjEDXFjnVr+2xsJUUJoOO4qSYQwPXViiL
k9aGI7airWPlSMMmXh4/CAGi1+jLnRcPiEbptdibDh8BcVsrMUYJSEVRBpDQy8PK4VTIFQVgpv2k
ufZoyyX0wf47uMeey2HsOENK/6EwJ5GMVyG5iL3o4phcPxaFS/sR1gBFYT6EwrYdnKQxLkWSpRhc
3OAaxjy7akFDP813xR7lfANlEBoRMHFQyVfZgfvI3HZmJ8mMgwnFWZt6erV/THJwT7ltFCdRjG9J
BDnSxACHbGXBMoBrV3Fnerczav0kg3Eo6jgPZVBOuEjyYbYnB7xaqA6k5AOtM857fllu2w5PAhnH
AhKmdpm7CfORRn2XpVNJoVPcpVC/nrf3zcsD4OFTisvoYxhKJFJzDGo0TWoP9b8qb+p08yArAYwK
qilGkaK5BbuUOlgSBgvqzsryH+dPsf19VlIYdUsGs2jU+Bisaet7uFmQbts6AEUx/dTahc2taWz6
jpVERuvMVgVCdRGbQNx06C4MmJWPMJXIY/eigyyUrxPbzmMlk9FCUFpia52u+Dx1lFbOg/s23/Qd
K2GMBi5YgpFICJJlM6DryRmy7HJp7qS0xhNvNLy/+4JsR6QOBCDEKihzJPvgUAn3SLZA+QYPBbgw
x5h/xg7m6DkyN5UfzHKKpIKjS2PRBDu0SKYsz6j/R/uUOMsutuO9er0AwzCxGkASWNyq32ZaqWGK
FN4ErE/Hvs06wMr9JBLqkhOUc1qg4u/I1WQLfnBRARFN4kGpb9c8VvIYnZGAyxDk5DnzelM1h3c2
VmXMMMsVEfpJEXseqS9OfRheh4sa2B853ulgrMJEpjmF4QgPmS3kMObSPmqjf8R5irDCKd3VS/7P
eW3ZdGQreUxmhG3MPmgEFIix0+TM0UfBAIKHtj8vhHcoJjFSwMWl1nUDrMhBvTbIgDdneaWb2O0F
Bk+fqM55cdt+c3UoJgNKFbPAli+0sT84hk8uVxOX74vTK1lMqEHmOi+plMa+JGANtgvxyGlmXu+M
d4FMuGlHQ22Ar4HGqv474wHyfus2e1Q1Wjv3B7vpAILgwdy4LziehjBBqFLB61eECHVTEH2qYrIz
ZowUY9LY5ny1bb/17ENkegkrH5LncT0FgBw6Yk3HO2Fx6ATpMjjgB3caC/xUB6ngTZltFsOec3bC
IolOptjN2BIXPElwmvJBqQAQ0H2qhvu4BEZH0F0tMX6ANvMOu51JPr3Dwfry8rBTpxsBHuiPkJgn
Mj4JI0N/+QRHTHgpy5SUUe5HOMsn+M0RrO50YOMVBWLeuRjH3CuV1JbCy9ma10+v8qSxrnkukqXV
/4dh4KQpbLun0kHq04Ch911hYLuNtpLG+OWsAgJUkS+FX0d2+L3Y617iCdepL/yKkXCi41rZMZf7
azsVW0llHHWGckJcF/AzVFOeWqCvBZ/lSmPctBRPSl+izuDpNUbHKy/Ykyv9qrycMX7M92PbOcPq
cIynxpMAS7Q0R6HvYuAD1FgH0WpncOkAa137HHfG0U22CVQTCVh50bHw9Vagv+2Atzoa403aQtPV
tju2Rqis0Ird5Vr3rdCmsyK8HIV7k6xDMbuuGoHN7FVz/QXz9/ugBCwFqPE61NhVQBNFTjSJ90gT
7TAbvSE0PnIudzMnWx2YcTPT1Irm0j27z7ehJHPPy7gZFZsuXRWWL/p5z+MWvDGt7XGL57OBIval
u8Zc59C3C4yQLjWAW1f8Sm0xPhzHLR676GG/b/x3VjeeYpLCrjVqQqBgfBANbYxad5f1IXZTu32k
zvhrc8TC78tjhvHctT1BsZYWT18CYfIi4GZmsbpRxtGYYlp30RzEviiUF+mS30nSwHvpbWvkc2lD
Y75aUxR51HQJfQGp3oicwTPdvnWPU+OAEuKmZf/hPQ1ADNP5MBS9Xt5fPIFGLgsg8D3P5v8wgZM0
5mtFepfpY/g+b7Z9lSdZzOcCOFgtRTlO9q4oRP+2P15cgJB/ukcmLARxnpoCGkoYUNfHC+Ow7DPH
2EPvgfVkvWoQczOjXklksnmigaZYLqD5mukCyN8KFODuSKn1Lh95OhgTFHLsgOtihDrAk4I8Iskf
J3W5zyCugjAxAZCGhSnNuMZ39Hm2Q+vpZIz3n816kbvyKOvNoZWnjIzvJ8JidnlZ5r48laEt9APg
oLLPQquD/iaQADOX3U5E/9BUY+CIfRvvh6h7COJK5n1OzqFZ4l6wQAUdqREW/lcDLCcNJYxvKdIg
1dEueXoxvOX9zFOcI6Xq6tlXkZ60rYBzvR0QmWr8GVMnjGNR4FTaIEB1M1EieylKO+lA5Hur1e55
06O6fk4O41LUqeqxygoO6XAK0DQTrUSod2H7JWpjB1i/HM2g2n5OGuNOwoKQPhihoVUaXsVV4M1S
XwPt0bgxtPqfsA6vpdT8dv6E29EHLlPVCTCmDJUxd30iQO/sMbei+OEO4a72DecY7hoLI04yl8yI
K5CxebXr4zAYsOD2nqCwqSir0zFG36ppCWpGukUr3lOA16EdLYCf2jUgIP/uItm8YVH7PgHTJc32
JC/fJd48+cDgxnxm4Ta+Uuz+Uh5j2gSY4PrQzU/VdlROj92exipeQeXL+2oa9a4r426Xvu5VHdIK
baf5Km3R0WV4UzrMDl2P4pKJbnpJUwYVAv5RMHT9UuAS5VLVquDoy0YV9LOSegmkq9YFWtknpKAf
zMC4K1v9F7hPDxMRrtAF6HlfdDO8Y28QjDEipWRgbrjv67ofGsxXlVH+NVvUB70KKjcEGFY0dMQu
iqq3porc6W0/2L1qDK7RFQU207XeXnrjKxHVu6IbeDXE7Zs5/SzmU+RqJsxTjZt5qgI9zae/ouJE
b/kPl7S6AuYrNDqQB2IT9hP+S7tI2Q/aRAJcKhA77cbmLxbzrpxxuEmU9E0+48rRDfmRBBkB0Gby
oBjvG5I1TfCgoNUh4eu+VK8M7dIIg7hP1kO3Mp4b3dxe1fapnoWxET8tTD2ZEzxym+Tr2HwjXW4t
mPk67xDoL/7zU52EMNrahWBAKMBQ56UK4EnjzCW63yoXoaD4AKHVwxrtWW5quulfT9fIxvy5FCdd
H/G9UM/ugKGj2KHop25pA41JtmniHdq17r+i2bilmaYoa0QHRjf6w0zcIn0LZLcMx62cxdPIvexK
u2rXuX36EFivgQXZzG/WEpnAVaRSFU90cvvt+c1m6WAti1HPHNqC4S5aFtE/0hnZ5kvxebQDP9+F
oKSMMdJo+srlK651q4x+EqyzNYuoNaNhjHGtfRD8CqL4OhTyW7hoP8FAYhSOn7Mp241yiEk8LsbW
+U8K3s+XNpnLZqtF9JM+4zfGB8qs2EaYd2lQJuWVE7bscn1YxpOmWGOa5IUKLO5LETiwn5vMP2+V
HK1BbfnlobTF0DBpChkYZav2b9wa3awfrk/E+E85BWZ7naHyA/De7ACoFEDWZJYI+glwBONlyt9j
3kpa1xLpHa8SAzHTorJG/9rLM/W2r6bJzoFH3WiCm2gY3QF2JiCiIx6/3YavWwtlXsStWfckpEQh
htHaJmBsYx6DHvcmGf+SjZkRLzT4R5cTDLCrd48LNxSTJJqxJMVtvW/F9fWhGP+i6UOTSRUkviOu
U81mg8VaFuNfdEyvLklILzC/zWidC0V7pHPz+BEw8xf8w1G9OyOPnQxEIhWmRQ55ifipGT9NucyJ
flu8j2R1oqMdrvRwGSe9DyroISLRaGuH+esjgA1xajvB0QBg0zqC/ypSc56RH7PnlXAlSaV+pNMh
7wgN22qiiToBYbYhsjxhEjCWygTLG++Rtf3ZTrIYOyvrLASBF2TJXwcZoGLZYAsWHSIFdlr73fSX
K76q/IflnYQylhcOGAqMNEwyPELBvn095D8+30kiY3kGEWR9qCFxAkDJ6C87Of8Ggga3OcDQpW/n
I8K2wzwJY0yvzLDKYVJci24AuQfGhwqvxx6Dov1EL8TSlh/nxW1laKb4LI4FTwvTIZQbgk+oppHX
9RXgyVu3HHQn0ENeD37bq5xkMQG81lsFGza4R8pRvzgtDC/YY2IVU26Rq304f7DtrwaYDIreTS2B
kdYBvXpI1e55qZSOiL++Q715tpU0+ucrEw/xDuolusYNGhw6q1qDlhhULLM9OrLDhyfefHCbK3lM
3qCqAlFzGuIG8zA4gtWBjcEz7Wa5KvfNofJ5D+5NPcFzG29dk5iAzX15PlFLJa2MIW80Z/RxNUeo
ysNkKofSDHKL8+l4whi/UkylLIKL9bFWouofcjfYY0kDYNZgcQC0U2BRyuNk5jZbeIIZ3xJ3TaQo
QAP1GiO3pBFUA0VvdfEO9JTu+TNu5par+2R8ihQERkcICL8SytYSZcjHkg9CIH8/L2bbClZyGHeS
x92kYtHrf5c1nGSxUVwliQrAPsjCFLPmS07rBxQEiPiKJ0cW3wjkzfizEsiYuJ7KbVFL+Fwmik6m
+lN0Q6e3+kPnhLvCWazAASnMHYVSCF1spgVIcxXhhs/b/R+3rGnA/0XkAQ36S+vIQOUEZKfjSjlt
VCwX2iUdHQTyn2fwMplNzTEMFTRqpmYY7Mu21oIgJYMc+Uls1ZmF1vEuxTtIuyxjq2uswdUAihFd
qfccTaKa8keOtpLLamw2BnlezSbwJfUrVH6qmyySvnRGu8ux2wUMBkrINIFII7bLQv+CxS/gYSfB
x7GpbNJXN21O7rp8yrF8GEzX8SR/1fSCCzhLb/qPX2lKoAVWdZBls+lP3/ZiMRj4leKkusGi2pWG
efosbC5GMLuAMmcCsxipv7SBnnlaotxqRS9Zcd+CcGbq4UDH0Wnn7GcQGZIFcqoc4LjCvuuMr1pS
O4aRipgjxqRrH3BxTKm2nvvpjNfDghEI3HKER4pLQC4fZx0ecQm48988WYyjSwdQo2ngtfpdZT81
fvhFwk19XX0RRm8WrVkwOglRuv5LjP06/dbHnJVh+mvP3Rzj5CJNlgCGSUVMngrw6UH8JvSxZxrh
rjU5KwebE1sgCH/SMDZjUrqiB4EKvNxvZtbqB2VmJfB2qQ/EbYzBCNf8lRTOLeqMq0skvYjrNMAK
Rw4ofaO0Miw5DuGeY+Qc89GZNKYYZGXM4HZ+Nx/fuum2ncyvLpNxnPhK4xxSPXzfZt1mcr0SRwPK
KkvLEz0PqzlGtlsOnhAke5C/3IpC6k2F+F0vs7uoKH5yrpRjajr9siuZvQ7uNTPEESlIOXDBQjen
eajpG6+oEvDUhPEhxVg2cpcNWLGbvKy4V4KDoPEaDDwdYXxHIitzFHYIdrSiuziSZaSfEnAgTLYK
oGcnOojhF84dbpYdV9+N8SGtpCqL3kMtsWVh9amyC6XMarAzngi5l+lAKVBss/kxJLwKNsez6Ixn
IdoYGDkg+jwlu1XzDtRuF4143yRYoRfyHeeU1LjOuDEWy2iuGqXsS2gK8qfeVcEggPzJdEfvlfmT
Sn/9OYGMU8ljoHOUiMK+cjUgZYI8RwotTBS212X9NZLBOCp5sR0CrP02lbzeW3Zt4rTQXW0XfxQ/
yFe9CzpYG20Eh3zBDsOD+CH6VX5Hzf1H8xB65r34VS+wVu4DWZ6O3VjzB6LaZgH+newKtFS7ZA+K
OfzNYL/8h3ObHLszGFeWdECalmjmC1AhupEcugL4t/4GXxdDwcCIRNMRs3zMVc5j1AH5GUYxeN1e
BPzBLrugizHNIXVCZ3gX4M9aHnO62OhkUrTQFfrpnnGvNOBegd4XryPu02j7xbk6IeOqZUzIRAn1
Y49jRm9rKG9m9ithjKMei0ycc+qoe1AjzmXoLyBW5ijItm2fPhnjmCOgcQSJDvSW6FLzFVt5WHOs
oz1F7e4IZ817S3OvkvHSsqGqAG6gHw8Tyin47b3Uh8DOnR1jJ+9K8j7Pcjoq47LBY6jO0QyBbRc7
BRajKQ9vCvAOym0N5KTwU2sUoHv0BlW0jHDhXfV2yDjJZ/x3EYdZkppAaDa+GqDVvks+lnboazc9
qOp2iWve8hJcnv4wfnsagnbKFRO9ea3xxPwmNSWboz6cM7GvXb2V89iUcafvrkNSm/7TXT/f4vEV
usokJFGOjZhuQbxnQY1zg2zNeojFwozNGq19wHSU30pye/7+ONZ3zAxXh9GKYhTQ80appb4Hp7JF
NGiHeqkkBaA0Us7H2g50p5tj3EnRmDoWP7vCj3Tpuh31S52ALRTvaPjJItjJi3qfmaF6k2UypxW1
3ao9ebLjc2J1zhm5gtLQrdd22RHP+JV9ppMSYIbFgpUzgOL8s+iYIfZteQ0j3gdknMwkIbCHFM2v
aT8X0ocYFcLzX/A/kvfTrTJeRY5FfcIEDJaIPaCaqv/KLkrje9Uv1X9fR4V1tKlzFsD4kXqJ56wv
gO9Ah6/zA7wmVsYUT9y1HI/J007Gf5SRCWqtRNG9KZMCe9YiyZ7aJvfKBQyectWAuTwx//I+2Z1Q
nUwSgFzQ4RtCMlppIlxo5nAlaeNN21UXchdddovmmXruNoGEsJgsIJIHvgx4ZzlfluNp2JlzzRDA
Llbjl9QzKmvxbpABH9NZOh3n6m/4lbztAtrJSljM1aFVQJwdwxu8XBJ496zaKnWSqWNfWWSlVbXa
Be90ozwjOdYwV9LyLhPFDPSQxzAhWKt2VWNFoArj2j1XIpPX9DCQIlXq3B9t487ATEh8t2BTSD6W
Bued8YHcn1cXjqeRGU+TiwMBWDkiYRJi7Cv4gjl7jkLyJDCeJpnmCSj+2DZsuvus96SM987bfjc/
uzKZcSzYjm5ycIMjXwB3d1IbVt/NdtXPPBPffpSc5DB+Jc4GvVckuEzaxD8VivsbTF5w7oxnU+xY
mRbHOpaZjpQfxf7FcjR3UoaX0bKD5F2dyFo9/F5M625DLDEFu3z/yr00aqFnwgA7VtYQJZTzHBb8
WDV6K2Yy9yYZj9EARD5G7e2piXKqlr4T9GblnQg1hZW/EIUgAqoJRippk3S4x+sgvgNReWzPza53
CMgNkiuwZccfedNO2yMSJx9MGL8RDMhnpUKI4DeqGKxzlvqj2ecg+AkqC30Uv90vB5RfJFdGL4eX
sHMyNML4ECkJQ5BS6NjOyQHDlpTKJ0MCZJo6FKMdLaYf6hKg8/IINach/Xjef3G1l3EvczsJbdL8
1qdlHx+e0L1ehRrK017G10zLAoiqABFBe3q6xxiWJle/8S0pb9j583GcG2GcThOZGuZEILBYfsrN
56r2+u7XeRFbV4iqB6WBUkxZJizZWz4GRbMMWLmgbxPgCx2vkBJCvWYxdSMcrIWxJXgSG7MatEhP
SuFWXxQrVHjFgY0reyGBKefoxhjKYZWCKSXw5Ui3WuOQgen+PZcmybh6BQzDCts2hL6rAH86RoN3
kDJtnmkljfEseqfKJMoAc9qirO+FO6xGUxKT2BYNP7CulyuMUHJLHRsBDwumpyPSH7VyZ41qgqhs
ikofQJ6ubBdOfAg83ZcBQchDPKUugokKEEXB0IgmKTJLmWIsSQ0ayRn0DnWynwclsgJgXcoBFu/0
nvPptu/yWRb7+G/HXKjkBpTK1Zi5aTLvxKjahfrCIUzZyuXWZ2Kf/PVC6jBOEFffGek2fNMLefRh
sPpc+ahhXpsAjkC7mumIjlXb6YPkjxgPTazK1vfvsoDTPTKRVZMKTSkKAko3DQiixjj9iHMpsiol
dOugcFR5cgapwp5MLEc2QKs7oDyCJqrJnb/8IYxxZDUQVifK3pLsu72Q2olnoNAdLeBmwiID+kM2
R+C2YZxOzhgGmOGLpBqfV++ow6T50uDzO7Bb+cuLr8oE13BGyz1Mjzg5b84EeediYqkkdIJaV//D
HfoXJ2NiqTqKvRSasA/5CozYFrBsgZMJAgjAys52YYnH5aN3pbsvxDIRNSZlbGCWjQ4oPfIRjsjI
fg8mvYKPkPcB2crAgFpjFlLInLcPkHI8G/v0V/skVvQEYB1GI7mmku3yRnY1UnHqYhxnzT74IyWQ
SlWASoJq8VOczrZWq4dRKA5GV338O1NjH/xSXVZZMOD2Hp3oW0DENjOTUwxiX/uFufTLmAJECYjF
tkS+l0rhck5DXfCZMCczjqOQsLFbUvoKoDfolmw/7gz0FLf1vQwra11nX/ftpIxqPiKz+/8JQSw8
VDeNk1B3CONmBCr18VNk4wXi6K5QAdeuAw0gr1C6nbuuPhrjRIaqkM1YB1ZgNIifjKHZz43mmI38
MVOb27KLv5tp78pm6qVt17hCV36pc4VXTeVpDuNSFmlQQ6Cymx7REy8Nyc/eNHlZyxZy7fpbsiWB
rkuNxFTCwBMP4LGzxN5Bb9dWgE74BugtTkRgawNBCnyCan6OPm+KdJz8ha0MGAVpJMC4mE87QtmP
FITtYNIoXFqSxlo2J45z/Bi7ak5igEOnHR4K0TB5qQ6eowSrgiS7EFqDM+XE8cxsZWDqYrnTUkpT
ELc2Vh6r+juoqv4usWWLAE1aEpCEw/oao7OEar+gNxG2nAcpz+LY174KftQppjjC73kt8qInYVIS
M4pIS/rfHuyEQPOa4jJ1FWecM2FdSWnMwIaB/4/ywcrTn0JUOkL/LVAupXGw+qLhfK4torQXFs24
jbHEHLGUo73UHzR/cf6iic0x6yP9xOqpEPZdReQM6C1vz0l4zyCWqDUtJFLrHSK4ckVZvn4X0dUr
DQWG10078E7HPISQmieJQZ3W20/HcSEK9Wmri0Q1JTF1hZZOisFWs8TVkxbl+snSwtr7u+RBYZ45
eS0JKGwcfbHhL8olpQUwjmRps3LJ56zZdFkoCpkaISomchnLGyZxTHGq3M8D6WJu5EM9ABYjCWRO
UrQZPFdyGLPLm7YIBhktD1IBLx9k0JmVyzmHUYWa0h+2vRLCmBrGzaYpnVMcJiwfoqAtrIoQX0rD
a2Cb2FUy+JJGartagJH2ns92Es1OhslN04hDCBWhsLuRAbL33NYfKM+WIjqFvyR/d58sx12kmGrd
g57cU7WbIvmnKXj1tW2fvDoRY1+Ngne/NsBvzT5FBXsiM5Ku+DRNVMnOfDeDsS/TXAY9knrQg3ff
pq51Mt0XMYXSNsJOXz5zvtSm31idizEwocvkMames+W3vDU2/cZKFDW+ld9otKGUGjEPvGkgB216
ABKNnY5+infB+UNxrJjFMC0UMvZtAli1qWm/jVF5G4rjLl9Ejn3xvhPjLNRUTgZRgBGbE9h1dCsN
aruQUaTswG1DBk7ith1TVtfH+AysnEIzKuQgv9fJn1JFgFcQO3ELmwunSBXtnCIyDqTDhImWV9D5
OPtFZ2fTC3BVulH2i3IrYlCQD6bD8YssluksZ0TUA5TzyA1aOuZnDW+p1I8vq9ExLDo3kdnpP+eV
ZTu3O90ry2CXdWI8RjJOWSYHSjagXmLzzi2SAznQiWdec4N+pjOXytLZJaYQLXVZAtjXkH+NY3Zd
FSCPGtoFGJWdilJed+h07cv5Q3IsgkWfCUxFnDsUm329rSerHIpf2KEsUaVcMp7r51gFy2eHE5E0
o9cpYBLjMcHL9iDEddOD4YBukeL1v2prmXexjHsBR0tfdIUW+X02CO7/sXYdS3LjSvCLGEELklfa
7h4naeQvjJVZeg/ar3+JHknNhbiN0eyL0G0iVA0QKJTJypTWLA3NYQKzjgY8qzYSj8T54KISL6xw
7PtQCOJaqgV+Hz5hlIZyXpam3FHfEFby9j/kxRT3DK2aRoZxBg373H0c1hASXQl52YW42ODeH61R
qVQVWA4LJf+UV/5fHtaLNe4Bmu1hAqcoSAdfQBMg+lDcEUkG3Vw0Dfx8LxltEK6MvYeb987MwH42
Qif8BWW8f3kcLrvIvUWtKUlzueCbESQcmHEwH5irNtCj1dy5fCV2Y8LVcc/RDKIMozCwl0/f7U8w
Budy8e8+87I67iGKAUii6ows4MmnYFTyCJ55xvCGp5b1BKkDGSGCFyIznNoTr/Zc3r3yC/jkEfGY
BSkopl0BeTJiuznUvafJGYIYInyo3hPUo2qPUUhRw1VDDPsWvpjgZd+3/toHPq3sUIfAG1EBeBoB
rS+pX4zeDNZW9vPOzr1ZVl5ffzYUtrG/L/tXPmRzRziqkrKyqzOXK3PmylvEaobzNAzfN+hboFKV
HyYWgCyuWMhs39tdzHOnOl6aNbFyAkeufZeSxlmqT3Nuil4s5jOvLZI7ydJKp4xSnK7e14I2BiHE
eJC+644UYlZn8EQBwN5AHijdLqviTvMKIT971GkZVrH1UJRLMMWQ3YoXC+J7fRdq2fJXFJffLN26
o1p0Z68JFA+T8XFRujdLQj6Voylobux/ZuS8KqblZTAQ/NNTJXLTTy1ovSAoClBHgmnopXIq+3Wh
lY5qFq5UhOr0otQehFc/jXJnS5onRU2YM37RM7MzkYVNv1jjjhI0HLVUZqznzF0xwBfjIX+WqoHI
EnecSi2ustRAWmC2aX5HkrxzWkzyVprkoIgY+Xa1fhhrUF4VVRJWRSY8z/uv3GWp3PmKG0iTT+w8
/+aZheHIv7w7v2wZbDM2b5w6raPdU3RPXzpUsJ8hXAyyxW8MalUrq5WlmkEK1mdnJkYw9LFI8kNk
hIuyWmBckl6DdkpD0+VA6zhFbN6L8iuRFS7Oavs4StcZpetY7gIzR2lBhDDZ95+XzeJiK8XCVIRV
gHkV5ZFT3cVhH3UhdEuP158J0UI491Ei9LaM3ACtbAcOgyE/0GoSTF8IDxrnLUyrgO4pOXuL/5vI
8tZh8ESyuizJit7B4CyZbo6QwlBEDw/7zb8/PJfPw3kKzObVRTxpDPj8NJjaJY4l966RfZoP0KMP
VA8jZW5XfYnFkhoCN3WetdxcJNWM9azKfjjEp4KWdmIEECKkJFvFlVXyRLISxhpxgbCRkxS5rWrf
kukxrWtPU3RvrhqnUgUT7/tR0q9t5XlO624uwRKE9qiVjovby8mbtCi/TMZUuE0FrRIl+nL9/IsO
J88ma8a01msJYZJ+F81Oc7RvGHkPSRzznRw8Z2z6X6Lvyxo53xFJrdVZ4/Szyf0nZbu9iSDchF9R
53n1m5OSpnOzNAViX0YgwIJAyFuCtyBQDmR6nYdTkBzK8WUCT/+wy3kvGzx7aVeBNqBRM2c2g4a8
TU1BhLvvIS9r41xXrixJ2adaBH5IOUAgTSLVkWvRFdh3kBcrnPPKZahz6iVe5Il2EM6+14xP10/g
/pG/GOCim47Wmj4y/c/Mpr49f+2qmyT/m8QmdCxz/7ot0ZZxXksiNdQqDMw0lSjRRfl92R0l9eN1
G/9yoy4L4mIYY7K73rDPJZXJ//iEz32Cmz0ujhBJvp8B/LLGw5VIIlXxEP2oQfyxvNB+WfVijQth
wBUeyzQ711de9pQJvhiPXeromAxFwgjYrcfRNk6a0jiT2rnXv5ngkPOopTghhW72sJIo92pUu0tB
BBZEp4JHKzXJBNo0dB8D+bXsyn5DHmKfGK7h2yH0n7NPYglo0daxv298X6GBR2xoYdFQiZN2f7UE
OvLKm/+2c5x7iMd6yZsGO6cQyYWzcNVMAMX4lyL35cxxDsLIFkPLMdL8smRLdBQ4F1FXoBovmXTC
8pqEZ4wjk+zBPN4TxpFN5L0smL4skHMYZKkrKrMOYC2nvplObr18v/6V9uZNtu8RD0ayOxND6QSt
soVRcs6e7nZmCIIGV0HpCeRZhd9/emLRegYkVuCidPb3zUGkVg70wrBC7qPrATzWp8VVKjlcm8kt
1vpx7LuTPemnXkrAF4WBYUDgPnZp1QpCfdFB4pv/fSOX6iLjII0Q/rW+A9hzlL4XTnssg2EV55f7
ueyvz8r3/xOtUFSIxr4ozhH4Zb4KMlgFgR77+Y4wv9ybLptzkR/OoA31GRQV7Ez+HhlfFsfd+9k2
U4VqqhTk1qLcysqUnOKoWA+FPH6dO1kGZ1KtBnOd0JtGsiMBL47AtemcSyiyQirWFkFJNQdS8yDp
H/ssuH5lRCY4P6DiPUiHFtWBRZ7dKf8uGTdrOnvXjQicDS8rXEIHp1h6GNEAek9bw8mbw3ULoneH
r3LMpmYuESMCfWmVQ2iRjxG0obYiVhwzcBB962T99VTmNkCtEzCBChGoVLCLBudfLBDBp1rGgm0J
fGRl6yoQzRNso8CHGewCbnyYbKQoF5HzZd6qOD5P+ElwuQy24I2xvp6zzlrVKIi7oK1OZfbKsEAd
bnzowa5hxE5J5/+6Pi5YsBFTZaWJyNg+WOF8bEPTn08KOjAdtKZFOQW7O1ech8E5j7pXa2NUkOUC
8BukFohJVMsx1d6fm/f68sYuRWy4AvfIF0RsWe9oUwN/EH1njBDW91/aGZr7LIECtoJrK+S8B5Ek
CShnVKXRdGDvrdpCj0EBNSaIvb+2utf47TGyHHG3R+C2+NJIGXX2nDGmlLR6lZf3CuQmxjeCuyDY
Tb4qordF31hMKqz383vdLX3lA71JXfUrLrjTvVtEACbBZvJFkWGJR8DB2P1edT+L06ApzZM0VKhr
FYKHReS8+HKIXq+llue45/8YGJUf2MAoKASewfUk2k3Os/RJ1EidjQROeWDkwuniov3paneWEzmy
Cgy+cE5Q4C8J516WNdKpzZI4Vrt7oSi0wKXxXKEU991MY7i0vPo2enr3rp3v+84fzKCN7sz3ghMq
CL0I52A6BTMGWasgnwMM4IJCfs587D7O/1JiIlwsohRIF6oZGRBrLuJ7uVIEVvZhBCXZ5Cl3ixN7
1iBaoOCaE86/dGsbIWTAFTyLl0++7lo0YPG84ddLwJqaODpi7yK8Huwzb16mroiAsACuitmdEUUX
lcu4OGdkFcHqAxsjbqT+S73wV6jJTyB3yiIX0njWXNRPDNPxUx1IDF8UnFKe+dMclLW0WDEUekdf
9M48lVF/yirrU9xNPlVMSPBaf9uLJEL9ifaV5wKNl7lKUxa//z748xzovNAe53TWRTYqvIiIbpHl
lmpI4HQiUCSt2VFzpxeyzmwzUJNzOrSMosmOkDD8+WCY8MRwwUw+92AvGvH6nukInyraoAF9Zj1b
EBqanLOZtKUAOzK+3RJWx/m4Hog3n84atc8InfaHEC7uhod5FwmJy7YDioqkEzh4MS+4RG/auvT7
WTsMRMYYMZFvExK9ApLU0+XWS+z6Jp1Bs5JhKmIoD+P4bUmjlzW5LreU80hNQ1drns8BMrulf8xm
K3DxPFvolJtqXLHRvD938eeA5ko0x0PCawI2comArUMa5zQcWuLYJmr6yTcZUHzHkMvMqdLlfo7S
D2mOLo3cPshpfUi6xUUh+LUsWY+gUTjYZH6I7OU2MYubTkfftGlWB5l05rZRduj7DORs9hc9nzVn
bJoP8TJ9srLSrcf5q66W35KxxwdVEK9W0bc1Sp1kMr+VsuYAg3agdPHsgXrRkoW5Sg9LRXy6dk6q
dy6NitHpivVYGXWQJv2NahinqCNAjMJxDyuI40tQadZN5ZRKez83GI0w/rIy2TVQkRE8zbu3hegK
2CtUaCrwcM4VCFnFYmIKoI6/tcoPVZAE8e2M8Eo23j+DLl5kj/M7c6VMRr/OT4IiZ2PpKyYoYt2w
l9lQBQHkPtoK0vAEyg2GAnaEf76QVbZMVatRDLdLausPkfIZ6qT3dt3eUFP3Yj0OjbEbHdJMr6Ch
82BlxhGaGq0TW7Urd+0Ha6o0R2+q2tENKjlSW0uOkSmGJ0fF67zALKQU50T0VXZDQlPXNcMG6ZnC
a42Rhua9loDAbgyWv2eojgJJFPvUmd3ijTpgFDT32g/XTwJzi79dqo1JbqM08hOCDiiNa86zN5HS
W4wSGHRRtCQIsfkRi2ymll1UMsgwEogl/NRO7D3Az59JnieyyE7lJk6yGt1Ef45PI/6Ad+ZfkFm/
/C8/edGqawFRQaUMqZf1h9lrV6fPnTrMXe2zagPiZ+CzPiYnEbekIBK1uPu19gqthw4h00qVD1VP
/Do2amcddcHEguhRt7hHvbWsZO3aNsMCkUBgonb+YPhyUPkVWJquH83d2wBwFwgADQJoNHc0F9p1
47RWWZia8QcqRfekNkUsaPsfTCMEUZEGUSC+9odJXYrONWjQIGEDatrEXVqndisK/qf8qKdO5oCs
NXOiXnTXd8/mxTBfEayzuh8gKg51yuyRDQ2gQ+lL0CF6JA7Iao/PyBr29/PXUg1uP0fS2nWSYqk/
eirJD96IdoAqJeONeGFPBbRCJsFX1PVzGLW5gNEwtouiI2noetXPxvdyZrjXD8l+4rcxwUU8sRG3
4P7DHf/VKWK01+gnPH9Vu5dtY5JLv4DWb9eYIq/V5BiwgjulAPEOCa8vjP3u3xzzxQjfUQaxj00h
94LB9fHLIvnxfFjrvxctdjSUby3BVdtHaGyscWdDaghIN9UFKIYThtNSv/m6IIu2I6Zt5uleAkE8
byHPOJWCveQ7y6ArN4vVxAlp0lsEaUZ/S0Q7uZ9mbRbHruLmFJI+UdBbBkRD609TlzoNhawYvcni
rzRtHWkKUMTKjfd6bbnQ9FQSU3RG2e5d+5acd56WhcZTjDOKTOinIEKqnOkrnpGp73qWzXI5Fx0P
k0FBwsmwRJvR4fgPiNJZceXa+rjci6Z9rqxsfT/xPepnphCi+2yE4AevOKoSLy3bbdbKlX2ArlPk
6L8gIfbbl5DvVGWo0plQI/rnYWq6IUlNis40y3j+eLZlN26+WOPH2Xp5jpVkRoWAjcGO6O2H6/3s
9kdAwkCyD1DwdaezGw1uzHFuQMHqZmUFsLzDcLOT9PLXccLkb9uAG6cU5aq7V39jjIvOulUGdQXc
XDBAidKXIaRYNy6rno1O3h5ntz0uiHiF43O7h3VjlvMGEHspSJSDQKkiawD0LOBUYGpTb6NB9rVR
hHXaD5g25ri7r84ouMYpiFxfUHERnRbu5tttryAAxY6+6GyKvh9369WGNlHGshXyrvcbiuqngkjX
VN7lLnEg4xis8WPlirpW+6WXzYbyV36ahmxhRTPW0dGaB91nD35ODmxSKY+91Bsc+bP27hlCZKLr
wcUadlNUhVKD2k+/o1537MPY8NLaJd86Xw1KWDaPtHXaVdiq23+fDUh8MS1JAl6Bf3qdqU5HiZbY
6//aydoPkDeWuTUvNT4FuKsQpzo02KDNqNMHP/g7n+HXd2PVjVXOy+pWFy/JjEsqn9LDErv9fMwQ
icyvRyhfK7bPPu9q+te9334sebHKt9RMonWELGCiBVJbjnxyMm/mw6I5ueIBwA8h52/FZxujoKJc
YP/e/vq6fLVi6tO8jZkuh90xJc3o/ZOibDnaDtAb4McTTRDtX92LQc71ruehfZXxP7UPtHrfa36q
iQBju0HPZjM5P9tB8sOkFT5hF1THqgxKHwyDt+WxLQMaihYk/HScm10I1VXal2U4dDYTBbXudHOs
nDwpwdGvt2+6RSGOOkaS00g5UKcoq9Vrd4MhxIe1VZDl1cvx+mnanzncbADnjVUpzZu6xSh6doRO
vZ889H81QfaQYVb7TJxXghG0Oc3vaziOwiWiDFNwhQjnnuVU0pVhRYI5Kl9nufclIwmur1B0ijin
FJmdOQwKhlxsHXpHSRQqXfEqjVLvupl/8fiX08q5IM2SothO4fxkwMclJ3ovfwY7mStDqRs9vvk1
QY826VNHzOayJ7+gy5tvyPmhZazTqAYBRMjow5AwP+hHM9R8kPAKFrm7lyAltpEomzo8/D8dPEpj
WjlQA8Mi9slYb6w+JK3oRu66mY0N7kR0xiyNUn8m37XCFC28C+nzMx7L3TRkY407HYpsgBrKhN6r
4YwewYCr24ajDd419SMJilMagPdHcFBEJrmDMvSFWa6KAXU0DBdUqqv1bnOjQwXAcFdghL5XYfpF
YFK0p9wBkYpZy6UyiyBsRI99jsFP7e6igiUM0Hcv9aauzTnueamJPTCu9CKZ3kl5f0O1Mby+pN0g
Z2OC89uYIo3XKu4shG9v8kl2GqNx9PmbrgmGbER22FK3WbkFicBpZiNy6bsiLzzbPBVl4tRqIrha
IkPc1bKkcrKLEqoAU5M4MXllTBAXzwLN/n594/brDJud4+5Xnk6gQ2LK4i8F+bEr9FvevTHIXbFU
6joboxRlKEW5p6eP1ISGV/NWju8rW6jVwrbpmjHuchlLCeR8CUWryZ18o/PS1UnRJkBUZrqj30sP
nZN7z+CQ2Y0jNovkbhiNpFHuFbxjm+LJ81XNBdZ4mAOt08XsZlhjKdSfYVYEX4+HOdipkmEesYdy
ZTk8WrN21A3yRs8z1akW65OStgL3KPiAPLpBVyQt7lVcbEUZbk25fpwBUF7rl00KXD4Yz/GuztIU
KXkpBdR2SOI2xyFMIJbZrEc7pGHs6W/+273jQQ2DAb4Wk+Jd+8Fr9AQsPDeW/guv0WaJbKs3vitT
ZFouBZIiyLP7eh9oXhuqR+rXZRC7siMhBf2Pa+R8SywnSUctFO9f6lv2hxU2a+Scy1gSu2pMtGw7
bygcpnSlJROkoD+aNfIw+272p6N8UE2nVSDM9JZGb5YmFKx6/3X91cY1OZ9T53NrDiPwsCyGAI7Z
rR4lN3WT++wAhqdPAmuiu895GtvIJAql46fyyf/17vNYBmUch14vKWpfahpU0NnGEKFjzxiLNA0n
pqJSm+AJ5FtpbYOkZ2ixsmp8HL3Z6z6Rd9RTgvKQBbbfkcapj8+h4zpzZ195NHhJUhO+m1IFSeAZ
IUdOdexEfg+5+u5Yn5hEffZegneA2ssS2GH00hnQyzHmO7LQrx/qtsZO21J+jLvbkoIysT9ePzoC
18q3X2erVou61ZBr1egFLfrszSiiZlR5d93OfvV5sxrO8bSLqclJgdUApe1NNdLK6EhPrA6Dnq+4
VioKaXgiPKumRptVsPdSt2MJXsXz3zeute9iUG/rJqj3Gmv+AtKNJYhKGtj92h7GuTmaPYINrWkc
S1JL0BS1CEckooNhpMhdo2riUGqy3keRV3V0SabHqRtHJ85X7S8prhuAXmfirssCaFQDqj2Euqqj
pil5bZWGhmaF3XyyWvxB77LVsUv549z3t7Iae+Vc9O4wRg/qqg4+pQZ63zFxiq47lEN928/LmyoH
8CtL43spbVSnSCvX6JQhXGnyudRBb1O3X2ct+zAMSRhBrZ1K+qFW0odZLR7WGr41l9+SpgZhSv0G
0dbbehrcqlbexDnmDvpJuVklK8wicmcPkuQsxoJplakLsr44ZK35Bm+u36rL/TTMN9I0xSANGV4r
htYB16HfZdH0YSimT3bWnMbIyF2M1Xh1nd+MA30LefchgH7Ip5bkkZNW6VvBud3NzDYwEy5vwS/J
64HJmbGwiqWeo1MdWKdbg/6DBEFlgT32MPzmdzb2uCQmkxQKdR7QfrNBCnDHvWu+qifJAdmT4iSe
4bcLGpqd05nPaErtnuCNbS6xMckIREMEjqVGAZO7JXsoiThrETk14nItFi11943cmONcwrrmutRE
2FoKefLFr7wZLFf+GmKi1YvR2zxc31rR6rhApNKonPcEyMcEm7mu7W2bS8dsyTwFXq8fRS+X6OCw
n7NxB6DGj5uylNA6DZuj5q036V0f6A6Yd/wujNxZFAPs2zMtU7Ehcq7/hpBPrFhtE8y0Idu4U4In
qYEf4vXiOuy+Pzcv5rjdbNNRZqRgT6RCfzo3vvtKbYxxe9mY6zB0FQA1pH5vTkEOYGQ+Z6JIlUVJ
v109y1Igy6tZisHrYqHRrRhIogC9Iwf2SmE0pfBZmshwbJhlKvzbAsxY6O0lfuF+u34694uutiEb
ioloWJO52xBTNYdTw/f72Yp+uvhQn/3CRPN0T7adGmQ8z738+1908wO4L9qMVproM5BYva8E6Nui
YwOhFOjYAb4nH6pYcB33i6Mbe9xH1eux6VcFPT8GyBpHF4/AAIkWzdMOpUudKHm3BLJXBtkSiib+
dsndFFOXTZspwJv8p5YbrR1TULOE48f6L/WkBcxmHCKme91D4BsiRl76qvamwzgg7Lv+pXcbq5oK
jlMiGzb+cS4+T9tEVWugcFhVuCmRg9VhdfOjvyDyerufdWuNc+o2ZAj0ogWYPbJ9c7rpju0pC4iX
DH+xsPVlmqb61iB3kAvQfdh0Yeco/TCuiDWk3MnVR1pmQCzHjlGApTSHZNSbGRXAlM6+oU6CLWZr
+u0mb4JNLvtKqmYYzA7FxrV7Hc2v0v7x+ifcfaQ3/z+Xb+l5LLd2BXrxaFg1N9WqHuAbo3KmtTxI
43InRYtXNLUgVt89OPLFLI+pyLXViKYGydATu9mTOkfnkIN46F6wgzwzcJMUGoRiJ4xX9cmAz5c0
3pjIQozBbgiwWREXXS027bM2Yf3Dw9NYLAQ57kvMkLDYStSpOLcirhwL/uJZ0dypUYSczpLkwVGk
ErMqdhvYdndr4z3w7KoNMgtiYvF6U1aTY1D5BuQUD/1K7mNt/bbO8/uxsUJqF6A6WvvPrWa0TlKN
b3vZ7L2+M73VjD1TTh5SsxYqPe8GMJvN+u0mT0piEVae8ia4ScwpF3djfbB96icx+Dh1dPJV2Ylc
aThq1Lt+5Nmt/W3vfgVrss156zEmGFtSEKxFkKQ03vb9xyYVvQi7h25jg7u2ep2mYDLGE8hOQ+Lm
B/bwTWettRKaduITsd8l21jkLjLe+2wCigaNwKKI/TqnjVcllT8Y6jc11x4GUwl7KD30eRROZSba
073ixtZTci+uUTbJaKHzE5ql7eST9UAUgE2HxbdU48v1z7fnsbamuM+nqEtWgXgxCso69+p28fT2
bqJAuxS3uQxabCpq4grfHe5jRlkkZbKMd4c5qz8NEHfT/e36uA/ZVPJatemQhSx4gRiiqx1q17wf
XTOsfP0LEYxp7IJLLvYIP/BgyLEMVUC4EuWBTU+aMaQyPKn2RsCvB0/xc/nWKt6mQkY5wbYSmZUC
N2lFZxQTpK8wLfYipNSef94uk/PPkQHFUzWFdqat0ixspPRza6WPqFsjEifvc8CXvW6IDlRPPyV5
dKJqdzPUneDs7r5721/BBUzLMip9D+rYlyDR5B0/t7XFOdnSHPU+NnFsWbNohr6w6RuQQFVvRMCP
3Qrj1hIfJ0V5MwJDjOI/XnTMWX3qyqV1CwSlWj+f0B69syMIFcb6m0i3/o4m5bDKqCJ11X1Rla/s
tr1t1OZrHzWJP/WmD4Efr8v03kmQYzjXvYfw1HGeqpn1Nik1tQr112PtGEEfpmG24KSvPtBjYn1r
0bnj3BWxjFGtYsSQEl6C9OYnw3bnPCcuEK6Od1WjAWqjhoDWDSRNyNUrOXPA6AnIT+319EMaiCIR
oUXOXY1xbstk+jFg/qdY3Ou+n5wfwY3LUPs2imyCI1016n2aqo9Lq5y6xb5LTOLqjX0aqkokhiv4
gOcrvbG5ZsUQ5SMW+BLvvxc3bG7Sebc3xqgEJWHZYplkXDh2ars00QXhzy5Ma2uD80EZ6rBRNGAT
n+T4pBVwX8ntW8BCmLZPc5IPSiXgHWGngI+5tjZ5X4T4oInULgqkqHAK5YNU+NIEGNqDOdzUcZgo
QojqXiNpa5HzSVXRFgMYFV9CfLA76bi1xfmUvpxLYIckKTAfoNh97A/Lqb4fwvGgvM7dunVsl1Vd
Yrfw6TspVJ1ngDVFy+XczLSk+qDXCGqHk4Ux9jtQggTFjXYq+7viJHL4ghiFnPuWm2OKzKLUxu7X
eAOYOhjJFhtvwPAqfUY993p8Sc5VkI1BPSZTXtUgPqHTTbrcWdZdbb4hnWiyTnDX+YGfcaxbdZ7w
OBgPCooZ60E+Mi64zimDVAgoFtx1XvM2Brl3WtuALeXxW6P6XuoCrNlenrM5lfxYz5BMrQpGW/iS
tPDW5DaKAgIhquvvqeDD8HyRJEpbWS8JpAfzz8aAKJyMXkknaGkbx+uWRMvhXIjWd8SsB8T9ayqj
ggm5bqe2Rc5e9E04r7G0tO8qWwaEtWxQPV0b+TSrkmfLxRsjyr4OXfMpKRVwzNLGWbW8C5bSCBNr
CpS4+DuqhImy4FrzMrjakuvjUuMbPj0+P6MH8FIIawqil5yXwNVH9L/z6exCGOyGZaxP4MTp4Rn5
KntlrrwIKhepaKYatWSFtd6PQpAZBVr7ASP45xptE5bTe2E/SmSRi1SaXLLGKoHTAhubjjlTMjus
Vpq6MkQJ/eFBTMcmOLI812SjZ2mSJ1gj5FOTDEXvzre01L1+L0TOmBcumlMKYRNm5YWMKYI7wqvd
Fm0+15mOGBMzQ2dGLzc3nN5NPOJl9Ss7XO/++/vGK94qCZICVcJ427Zg+B+E6zeOk5e8bTvDKCQm
pPF/Ghfa2uIcjj1X46KU+HgsCV7uW3d2WNmwQxj2jJas4H3jFXCppo0g2cDKXhLLCoJ1XgC3W3/G
mbFyHJTaUZTeGcqHLP+7oq8k8nj9GggeIl4DN+/jivQjIkwC7eBa9qn8pZpKp5sEr6qoXqLxbmQ2
qkmpWA5iyovTyoY76OSklqZb5KiWAEtoUYrQtnxstf5enQo/Vua3S2q/Lav2XWIta3h95aKiAi9r
pJN+0osYj8Sf4yUFu8xrFxmG0k/rwt4jQ3Ks6hNSNEdpMrzEq+gpFpliZ3kT8o1rWZkJgSnGUavb
fvR9BrjQq9BiMnwgOGTA/HKvaW7/a3TLs+PGC0rE1oWC6o8JfPYfJnBPq7LGBIW4QpiljEk+RVjp
E9PeD53hJ4oMoCNe2PLW1ItFbm+1ojYHNGkvfuCpWfG8Bsz+h7wYY8vffEjFImspnV/68mTHlW/2
g2O0H6XpILgH+97tYoiLEEncV4kl4Wb+HwuKF2uc507GNE4p41Vg5bUcWhGzw7IFlkBXoRQI1iY6
I2yTN5sYNRmxFda0YHppkuWkp9xN0uPPlD05TSLA4n7wclkfl1FqNbD0Wopa6SyDyY+CiLGdAp3+
fX1h+8HExQoXBgKoPFuThZNozsE0VE7Rf79uQLQMzl1TVdKM3sbGqd3XXgHLY/fZ7haRCxYcPR6y
nrd6BMQcatm/RlAImJwkhqYE9ZlwBOVfYvVf28bj1jG/1I16BHss3dduGaBqeQX8KDqo4sxAsIU8
aF0e5KIHDxOAFMr3ZLqX4oexE2GMRBvIOYmlja3ZZE7iZQiqf3kzLxvI+YoSR1sGfeuLYrz9JO5i
i+3v5u7a4EqbpBj794J4UmSL8xOTtS4djVBA/CGOySRsfkCnxAAJweXlGfhGYzB0w0JQnja5s0xH
HZDQ67f3nHT+niZe9o7zD0Olrk1BtSq0PueFM0JOuAJRnGPdS8F0Sl6BTRhaNhh5J57UuGhdWbG/
3usF2D+tBzXQfEbaLMwkRYeV8ylyrJZxryEDetFDwxztlS3gcep6n8ZZRnE1GGZ78fXVB4MaAOQ6
iBqyHHAqKfIVdx49cdrFTss101xkEml9qkOYAN45zW/qKr4t6uZmiddbOxYyxIiWyTZ9c0vStSwy
ZcWNTGKfpZWKel4hG1vJ1mNcA0jFMGuooapCPgqBh+MB6oU1yoOqsXhofEfJcTC/tIYoOtlvx/06
yTw+XdfSAWxTeE+7JQ37Qq2AgbPe53GVnzRV9QazCqlafs7KCZG1XgjL/oJDy7OGmZ0VWRLLoFWI
n5YLYJw69VK3PqqenWAUVFSBZzfz2tnhPJHU5kalqcxelR1nM3qIl85PltElZXynxlMozaOofivw
fjxwXSbpOIMWKgtN+wtd85MSEQe6s6E94eiMjZvkpZfkqdvaBdqRqcBZiU4R56sgl2PIPZ7loOpf
SxH8VJa4qfXpukfcnQnaxO48+U0/jl1ZTmgoAkx4hlWfRXQ1sCehnCW5X5cKWhd60EDvLhChDQUO
n4dtybMyk5m90oZpOgTcx7T0ri/vXD26cmx4uBYOBqSBlDUK1KI6dECQpMnbwUo8JdcSZ+2XW41k
N1LSJ45qzDdQ0i2dCAxdGtg9J2V8o+iL0xDMFBi9VxZAYbaZWzeLF/V5GKnjA02gt61L9500905H
5i+rop5GJVmdrMwPjUFvjC49ZBCoFBwOUcTBS8bncp728fAj59pqYb0M8rY5Ijw6LE9Lu6QrAg4w
QjmrGWSlsOgouGm8QLxkz/MctT3UqEKQld2uhx/yOXfPKBULPJfNxU+WYsV2ZOBlqLMTIx3Ib9pQ
cq3upJ2swzMGbkT2OM9VUVq3A/2RR073KwPxnlhN7jnwxF1ame3H4vKsaGglTWoBnVJfj16vhqV1
MyZo2uPT6cBIl7qbp/4YB7knfzCP12+bwGPZnMdadW0xydmXKKfJeGyBn1LyL9dt/Eu/+dfDZ3PR
kkGQGg0NPl9beCx7xcRr5pWuWt2OZ3XMeLgRvz67CMlf22rLPKwJ7FIZNVtILZWkXz6kFvi8h3z8
y56lb2suL16lgF3LMukDmCXeTcD5OnXW3ll29bbUpt6h6PoHhTYe46F7ZdaAVFqLPTlaJxHXXsht
Ly+vS2olrrHWpaNXyRt9UL4Ldu73S2arNiGMbUhTdZ1/zoZxiAYtiuKQtSvKQ3zqFo91kvVb6ZiI
IHy/+/Z/GuPOQjV3uVR3UhzS5bs9VQEtFMHzvGvBlEHiq8pEtXieT9J1WRVVcRJCEdxRy3dZKjCw
kxZjDRcLPKGnLVexvdpYwxwsoF91ct86Lt+ApMDQ8wRKKEHa//v1YeY0IsMFyYp6ngvYhKzFmiSt
nsFcYk4nWZ3eybrxKOUiwtf9fbuY4b6MJlMDwDHsWzxkjko/SvrjSw7aZiHcFU361tSlOk1CsnTA
tZOyPSwFvekn6yCZ3akq5VAy094p5fIm1rRTZyRfr/8EtoZ/Pvv/2Eq+867RSGlmCVvZLOO3oYoM
tx2zwEir1RmKNXVIPTw0cy4APwp2lm/By4ltp7kJq/n6TjMDC2ip68vaPyEmiFcx5AcKW/b3zQkp
W+gdq1mRYFLrLqrfgjUragWHXmSCe63oCK2nWcLpkCO03W3iTMVfdme71xeyv1OXhXCvVGwzUgQM
wCOyNl1d9oxEpHj+P9KurLlum2f/Is1IIilKt1rO4mM7iRNnu9EkTap93/Xrv4fO+9UyrR62aWea
G88cCCAAglgeqPiQtNxqWqLVQsuL+Fx3y3muH7KiOl1nY6dYKvTsmQ9J04skC+2OZzEQNDDNjjG2
oHpCDWjWg4D2dvza/28U5Zh5pAubwwgURaG7az141lPGPGD1HTTMXgfDiZiKw/obP/gXl3IQ3VZG
y+sEpyVqJxkA1Gqs8Wz8OSiDcPUjTIJrCkV/nSmAXG2dCj/IufNqK1jY1IMzO9HRnu/G7tasbzEP
4TqZagOSOJ9XfmJDR+jpxqBi3ozhUuNKXEvzsKDcRzmCllKjB2rmB2x8fx+HeumOQ66o++0awIaw
ZMktnZspp4Lw3Lp683PV/v2oz0sRSoZMWieKG82OjlxDQ6w23ZchWFNoo6mQn2THPan1vDJxTvTY
npc70fmXu6tXPqRu4qtadsSPvT4sDpxSnTNqyarfhUmxDAtk5hTxG2yV9fIko24e62/Dkr9Vu5B9
JXymJ6WrsAYxYnoMdx7qupfSo+2gMa0qz7XzUSFGouBMiHmjhoQYDKsD4KxEZJbGAgTNt287NBGX
5pvWi3zVNoWdZ7/QjmfexBdtKGIDo5FawGs6ssZfHuwjP2Ab62NfB9OX8s/xz+ocYX/bdArvtdsu
UmjNrmve0JaMTm+aacoryHUqE28kxHXGW6wtD64L9alR5Zq6SCbWGBwoGMiUHxsW3q96+ybFsjOX
sfGha7svpJ8nV48IduRNKfrEG/S0GZkba8gLmwxIFnN3LFi+YMSrOwEBytey4mGM8rdtZgdWMyLn
Zv1BWHZLWHyJafapC9OHcujfYEQcyYR2BiJBf1kSTXEBqJRSMmuAGiJ7S6AqITauG4XzJTLCQI/a
01Q1Cr+vIiUZt5lh02gygFSSAyIqIYFevCms3ONtfLx+Vvv3qKMDfBl4/RjxlW7rpLFCPW3TGDsI
DCD2JwFp31u+6KLvarc95ljk8jtxzoaidHPblWGHRYgYlZbv23r160xkfB4VfO36x2cqr+BHw3QF
7jT4EtM3FtD5Oy1yLX85YP8jtlWfQl1FcdeVbChKTivmFUkLgPhCkuFR7ANAOwA6hvsAE8N+W9/m
XlEqoqBdv7whKXmvMayjglcgGUUfrHwAYm8P/I3SLbuP1vrvcVnguLBLxRTrHQzskXjpuGJExYDq
xrk53XAz8PCD1uanslABx4qfeeU8NmQkM1uWcoyxDTc+YiDa42kf1HHn1tGgMLGd4faX7Eg2xsuQ
mvWKcK7v7HOIrCPpsVhkALJqDsdcZUBBbgKblt+xsL0Oshq4TXlB3yULCxZz+ka14bteN+91wz4y
C2uJcj3GP2NoKHz2Ttrl5YdKFjrpDXD9kYI+CtymesRis/QwY6arLC9P2ow2/4Eq3MJukLQ5BMlG
Sd1Oer8g7rS15ZKs9TFvVQuPFSTknsq0n+N0MqFOkX5a0uT9aLKH6z5ARUEyyCTpTcoKUDCK9jST
2rUslRbtKyu3mOM4lsPlBK0+JoNJhbKW1jfdWlwzvjVyJV7Z7nWAPTj/T0UwugkZdCuOOVoZfwUp
sXbs0NELlG7mUWz6ti/TRf9KsfDkXCg89U6LnFC9Z8KSyfNposClEDYClzb+GN8eGrSHGveDv/gY
DxDgbFwxYKLiVTJ/u6u7oePQ9io/tcBIo0gSj5fUVM2P7SvHM2uS+TvRUKd9B5mu9RIsjJ0RBH68
rn/73vmZhGS4jA8FWSdIL4rukj5xyfrWaKOL2a1+y1TP0x1+iI60FDEcCqQVU7LYvl7tRY8raGKZ
+kNNXar/+5MBBe5YTwgVtjxubSZpnaNaHuFkTGyLazxz+MqsL20/Hf613F4QkuQGrCE41RqE+nBt
3NbRHroEW9vmCbHgyme/WrhqZcuOHb8gKUmvQedlWhjYZNYiCoIpfzVv9A690IUYqPLL8D0JltOo
aorYwRtByPWXSJHcfmnYc75GFsceGiQxfpHNz5qLag/Kf73+9J7D1tPeWy6doilzx8peEJZcI9cd
cxoaE2cZF5UfJ+lnpA09u5vfR/2gSinsZTGIbhhUJ7aDBLiMA5TW4QTV5dFTLJanrtiv2vkoOdJD
GkQHtJ1eVyBxWlII8YKe5EPMeuyXbsQD3ESVojwARvioHVslTvqu0mzYklxIvDAMaObine/AxLmb
z1iOVyl4UQpPsoas5o5TldaLVHiPUBauvzj8g1y4kqBkC5Ce2YcNTkvEGxXWQmB8CmGsccOPw9v4
xqyC66elEKPccjeQMWpIBjHG5ONEAcKXYmeJsyqo7PrH58OSG+1SjaBGNIOrGJtKyjG5aDix64zs
VIZhzhsa5ktz1rRVG3kIGvMB4AxHrE3tAU5veJVfHjNVW8ZeXPiCmpRIsJO2irIIchO5QftjchKj
e03xBe9frIKsvdBLnYfrHKqEKP6+CUT6KJwL7BCGalTxWStu4owpfL+KglCWDYUawIC1U4NCNT0C
Idmjfaw4pV3XtzkkyTlM6BWoZx0UaG3668i9kt823TuAviheGCq9ltwDHXRtLGecj2b9MVDjw5qj
kyOJz79zJAjDHNvCXjF5nkbv+EhKodfWhMUTlba4wpwUMtuJZKBqz0Skc691GsbWImSWZ4d1rRMX
EMFvzGL+0YT2h8KZFaLbAcMSlmSbnAELC/9J91OBd0GIledIOOaGj3bco+ZkFxuNP/nySXOMz2nR
+NVQeM7Ue1NfuXEUH9AejPeX6eUTdzyq3Y4a/Mg0IwkVKZT0bwz9+fMkQ4/6lma2yE92gUBkMNzw
vN6LULw8GorzVdKSzLzMrWyaGohCmPmmdpxelotV+te16W+c/zNn0kn3WKTIshTUxI4sp38vCvzT
WzHNlw3n+thW/1WUksGXc2SPaIf/FQL9EuXyRsyeTSfndJ25fd/yzJtk+XYydkYa4dQ0rCCO0OKK
rpf/RkEyeW2IV2qJOrKTIXY0Vj9hX/8bBSkawJtlLNAQhEB1bQ6apXtG+vO/UZCu/6LGgi07FhqQ
fcmt+pyGsaICo1JpGf0hXvRitEqUE0S0/Ww+6115VJ35Xi5660mevmVzoURtyblZgNbUGyeuZT9G
y4mRea7eNsy8RHOMiV8sJF3i3kPd93tYdGei1+zkDM45rHt/WNI5oK32Lu8My+N99yXq6m+GMR6n
ODpoXfZOy+OfhjZ8oc1SuOas30OlC7dO20uGLlGvw/Soh6WFiieLOIZXMS72uRroW2CEymjeOsEj
cOzxTh660DcrLMYlleZ40ZKeKtrcWBq24dglCkK99ed/UpAnF7KRaGGvepxxSNQiwA4NP+uqh+Ze
TvrFmUkuL0IvU8ZHqKCotPLxaY/dr6SDBUxG7EVQJR1Ubu8p1trwFLbTOHNRjewCcvhfv4nzTaRX
ioNGfVX7pZJDyetN2IvQYNOicOrRSTwdAN3Bl+8oygStOx/109qUijt8Pxz5y/s9ta9tWNRpRNKV
IRzJivuueMjKd0rD3mnyx7WN9hkD+86JTWQMy8LRsMPOAVs219+FCx3dioUeYC0RdZNLqTHNi8z4
0SgKf2Tjp5JgyUBf0+yw9PPjkGF3oI2ngFeROPZrRi/ZZKYuVkd+WQmWGA4RNhA06Foo5geznj/w
LgkWbErKl+V3fOAzH/KTpI2BrjaKIjhrZrfgx3j4cN2GxFXzyno3BKT4Jk4LPUXohApZeXEASJlX
qRvz93XxcJ3ObuC2oSMFKnU28VqroNdhTQ56lP50CM5jIMcq1d4lYa6q6u+7dpMZVEDjouFNugHr
yRqm0cQNKAABhWufL8ubpyTlSRkZiY9/LcRnWtJd2BTZOFJ0zDwZUXNTIVvTzfc9ltpVGCxYVR5X
yZt0M2ZIwpeTaErjAP7yzGbRfaPF1uKYaPfcXDJ3BGq45yTswMrlocicu55Un64f6K4VP8tXHhHu
isXsBhOVwWmyjsVoA9Ek4xeDxj+u03m6g68IVx4QbsbMqZno8Qsz6mHtQHJilfa9YrG/1pHmZim7
S7LMyy3+AeDuo+IBoGJT0tsk5f3aMog6iy1X6896XHvKaG3f62+EKd0zzpyOJWPgUQS7ZL21z3g5
tOjnwTUjSp/GoLi0hUZeE6oUXYdzPOAZBbYEchpKTFZ/iOfjmL1Jq9WjcaoIePfJCehmbok+BiHl
jcu39aXmGorix6oLb2eTf9UMjnGc8rSU5n1jNG9Q6vvjut7sH9wzSSnGnqIs180aHA7zCa35nkV/
4AiD60R2cJrEPfNMRfIyBIuhqqnHwUVN/o7qi+Fr6cjdydaB0RQNmNivw++AdglM23zbY4WBW5rN
KafGG6MKzxpAShOgQPt6WnypjPmzQ4YLJ9WfYZpYb5yVPfZaSY7Xv3mnPfzlN0vequyxWMEkcMXC
M4qRr3y4b+InXGlgaIcu+5jesOow81tlGWf34bMRl+S4tNk02jmCHohaeIEVrwwx6lNT+nKObwa3
/ENVjVBonhzhk3leq2WBGui0xbqJ/o5GVRDRObDCMvbQ20DchtcfFSLeVb5NTCzZc1X2cc5FNU7E
jQyhYuCOJyTSO/9+DbQIPXrpMWUKV7Ufy22oSkbdNz1hEUp0x7K9cWh0yLXSjUjiLm3m29NxJsaN
Tu5s/kkzbrvCcLnV+P+RccnQCeauF/qrTbA956VnnGw/LTBULnZCoDkx8xeX+0lxvk5XmNkrd7bh
XDJ2p9U0g5WQt97dZnWOxvvFnQvshLe+sFpXMKk6XMnmyyZzUl7jwaPZVRM45XIOI+KmSzUoCKm4
kqzFsiI6UoayMYk1d15St01/kiZz7f5nrQLH2GcKi88NC/j6pi7RGqrSsKIKujMyO8gpoIwn82T0
s+KgFGRkc7RETt+24S8rTfuAnQxHoltYI6va0iq+9rU+/MWN/Na2nRnP3wxWb6fhXd2XR2tIg2I6
Jvy2bn465nJMOkWJetfRkGeSUqAw5k2tzxa8ahRlvjHObsqwaSYxvUF7Y2HEg9UP13VeRVDyMZwm
YRsPILj2pzkvfTLeUw3wNOXnJKeuxRSFOpVIJedCMCA4zE8vqvgdsmSuNZo31nTpe+dIqsRv6SW3
/7zO4d84tGeZSt6kSrg59iJPJnoi8+GU+1Fg3/bBGszFKfMj31FUlgUT1/RG8iOAs26zRlznRK/f
1511p5lcIcf9UutGUST3YdSDYTQGmBoPWJdlvjHcKBA5hTlYiN+haBK6ISa0Do5vq1ru9+PMDW3p
6uc1UuZOAtrWHRDKzuuJBfG9wJEUmBLKbpHX88kINCjDgm0LZuxQ6fhYm4VLhdvgOLcRNgON1inL
l0cLE5ETsVcX68seao5R2hkv6IQ8Xleepz6DV2e5oS6dJaaFAEqagHrV2ReTm5GLjWH4Z5iGoDGK
wEgwBFLmCLqm4cTj4q1Ol2CIG1Hz6983q+kmnelphI8uT6LINYAo4Vpa+TjbaNubJr9ygKPdlNgE
FLG7KoJjdqz2q94ufcBXjFzXRfjzOk/757fhSdKdYu4KQiIhUdT1ABjYHW0/HD1ypIf2iNEGFRav
kNFrGToGeoqeOjqkE6zKNAXCnbiBKtvTuxUlHcPFfkvX1BXebJcSs3RuMIZhLiblIeqJTcsgsojL
2HpNnrkrSsu9jdnuNXOvS3HXyDekJE898XTsKx3dMLrdeRHG9Nrm8N8oSK65aufUagxQqHj2AXhs
Z+AZH6+T2HXHDG8DjjFIbJ6SLJm1WC3mZE2MzoL2XB6KY3fQMJKm2pAiDviVAlimQwl10CsuTxtV
xWp2jni4telXOz5pFpI24Y/rrKhoSIZKnGkxMiGtmeXuYM+uJob5ZtWx72dNNrxIxmMWg6mtI3iZ
D8DbvFlPUQ+A4jlob/7B7KOKKel8wjXR9KWEPq/je2J/tcNDMn3+b3ITKrJ5VBdp5bSkAYkqZTe1
8akm3Y1e/k6Z51lo8sCFY5QsMUXrYtQSlyBdGhrf/hMb8mQRD1vHMjmOBTevS8mFJyFah79cJ7Jr
8xs2JJsvNWuK0gSyakh4aAfbt23FvS6054qlyA2YcVmtzIxAocf0sVncVvF9lX5dndpbVbnU/YaL
DTeC283J00YfBh2taMeqrd7pI71dOsvH9sSTaffumJHLmGKxzzAF4RjetiWgdDCxgBeYlT2MqapR
4qk/9hrn0iUB7EJz5Q4OMDfz1NPL7C7psoNBsp9tsWK81NQwTsHZaRhZUNeh12YlylO69bUzx9bl
NiVuWGGne7F+pnWfu2FYAIqGj8EUz34elmZAZxog6Vm6Szl/ryvsTIqKoXHxmOlckiSXrp1S30oL
VfJP5TIcyTW1bdVFMWoACEDDm7FG+Fmj+RS1EXob37BhVNxMSnqSiyLOwGsbM8D/S1p3Xnj+p0nr
3QvXsgh3KJLjmCV9qUMTpus0c4K+duVlsA23MiJ3Clc3VOabxNX9Wj+eKUnaagNdvzNmPM5f+d3l
hGUr1w19ny0HK+ooRSuyDFHdxUZZTx0uk8Ks/4yn7sccaqvLAJrr1rGqyv435/VMTRJiXTM0weZC
iFiJN587bz6J82pvJmWRQcWYJEVgKYd1FoOUgdFfI3djg3poZ/y8ZlWoUkPx2a9OjAPrAMMVKJ/J
gDAsW+2JAIHgaaRVoGFZ8Sk+ON5yMP2SHJaTCoxQfPwVgvItY2LUosQgP+SYIMaePuerKpeydx8b
JkXHMNK1Dn2V38CGxMIuQMHO31rGxzA9oHZ3XfUUJOTcBpCgW4D2iUbujN6VcfdVQ7mxR2JYdTzm
jrQMgkWWmDtGq5X8rsKCLsyqzeCFJaNrNJ9iBohf+45QVICASjC9W0zTne3PeFuFXAkgvqeIlBmm
bjNEha9Kq+0YrkURz08+8fg0A5D6mec46BIWmo9mhW+h5mtnVZVtT0c2dOVSaDiMeg3YO7xFitSj
HbCvAYh0/QRVJKRHCF6oVTsysJakmBLMAGY1/LxOYddjbLkQZ7u5ukvekXJ0QEI0Wv+7LqPd9MmW
luSdbGLyOR8gsecSKLl7GtQoj77qeJScSQ5Kb9pxjUZQ+9WKBtzpk2hF+ye+cPcdDBxAXYwKGsar
epLWOuVU24vQwSUoTtVxxEwDFpEixkF7PNW93zq1Z3rCJjan1iaZOeKZsj01wds/6Q3bLc9seZNi
gCJszcapoSHi1MYf6HMErIAHxHd/PM3mWWCAoiq4XJTFmb17ektYerKwosiZSV6o5v/3Ev5nWtLb
pdPnBOO+/2NSXJz/PND5G8X86/Bkv0zbOK2SBrSEsoikF8C7BMrtP8K82bsENkJ8+piNpuBGNpBe
BjFD+44pFbeoUJ1WPPz2ORKFVKwypiJ+e6mOS9WwKjJXJOvRiSk4wkt29rD99ia+UXdi7urFhppk
2DYph4ozUPv3LkuomBwH0A0pId2t9PqwaqIUdmajBY9HrtM+lPSxKL/G9WPsKDL2u8+oLTXJqkMr
0s3RerJqzBeQm9LnWK17FvF9qN/3SInmXnv4HVeyYVEy79qIUqsS0vzllP+75kNDmEkxVGDLrRMT
trV1fWv+0pMiiA90OHW+ebBP06XjCs52L88NMelmW5qly8gEYlnxqUge2+rhuuT2Ml5C3f+fGVnp
SWjHRYnf76ofPLpPyT3RvjNE+l3xpp+DyXp3nd4TSPprZcRYIQQnkNRlHxWTnvcA8jvmzcrc0Fke
SOh8HLP5xkC/VxknnkHSE/6/ZGZ41Cr9+zyRw7ySClPCJWBEbKw/TV0rR+lpbQ8F52fUvn0yLd64
GkHSNC4W910GFNvsGo+wvAgaJ70xkgaPsOJmcXSgFcY+GkGDxR6CDjMWQZryt0OmnYrYudOAyQv8
pgs2g56Yxf0mR1Obnp84J+hUD28hLH+NWNDFoT+Mxh+hMR7mJDkYGr2wqb3n2nqXTsOH0HS+Ejbd
DtXcY9+GdlkJnRSR1d+4rL+EKTvhRe+x32n5nyqu5+jmyWUZ3j9rHt93Wc/UxN83fgRPaBYSrDA5
FrNBfGdIUPguHpfVueXWctFt+7O9VsGU8sAu2W0/jcfrurM3r4q+1+cPkIzBwWE5qBNgdny5t79a
N9g4j/dTdC7wyhb7n+b7BN2jRNWPsnf7MN3kFO9f3Xn1cCtnVvOqokgMZUCtmN636R01esVZ7hk6
AxynSfBEJFzGaM4w9hB3GgORZTa8JdNF87GpILIrQWYZBgP6mmW+euRkfTSGMeO/Sh02FjPcxAd4
5/eGZ7ppEN+sj4uy3LHL2YamdCE0Fg1HJxWcOcWhtvSD/u83aDlky5Xk/cuq1DTTsEAhB/5i3/1R
UnKr4za4rn+7emDZOh6JDP7LlvRfs0qjgUtAyGNVj1CJz2SGt0FLyrfrdPYF9kxHUvOKk5JNiTik
Mg602cFq5UXRqaZiRXL7mGUHOp8BEt2MBp5SQ0WOumOvmAQQcpd9PdsITDC6cRits9RiexogJXTy
hrDyPinHz2VhpO48GKchVB3QruC4QS2O3DY3ZeDCtRjnpDJtPOHHNFhRVenbx984GtvgSIJRzLrK
+b3Z0SqtquLkOMfoCqCW9T5b8t85fpuZsFKT6FwGu1vtOeNNoyHYrVN/DPUDQWPAdTZ2j39DQtKw
IWE9nxbIP18vQ7G6lX6rRaoxXRURSceyVC/phGmM42pnwAUs3HgEunOtOBHhPV7p2IYVSceiFBsy
CyTKj9hS/Dh10cNCDK+hk59gBPq3xGZblFPAQehyBg9oitgSO+JkurE51cn4B5+ak6EZv1FWYfZf
ZOS8XTGhQT7qsJXX7D86feIBq0PByN6LYEtB8mRmn7QRarXY+0uzW1QOgjW9W7vKG/r3nN/XyZ/X
1W3XLh3ktjDIonNU2l/6gb5nvc0aMFTWWkChCeNsBNdJ7Cqbg71GgEfAS1FGr1m1uVoXHSSmlHpM
/1RNjWdTVbVzn5FnKtJVxuO+B3xFkhzjSj+mTnqOV+vDf2NEklU2LGXS2GAEo2Y3WJLjRqYVrMqh
/V2z2chLSks4Fcq2iwENyDCwP5lYFvIn627p8OM6NyqBSdF+06xRG7dpcrSHxHPyn79VIETB/v/P
XYaZCQFUj6Qq+DCiwiXjpwE4inqPQf3VXX7nLcYcG9SogdeLXIxkfbY0dMHpl1F5bw3jx8maDtfl
tZtdtADA5BjEMU0ENS9NRS/qMV6zLMHsHF4/1HsGZEF6CpszfFXSaO+EtgSlq8AyQmSzCU4oso3a
jSfauo2lrK3uNS1ZQB8zAV5rAX1C0gOYzDB3Q54A+U3H7o/CL+d7k96MoX0M+/c1hit4brnDqnJ0
e25hQ1dWj7UCXE+vQZypkZ1Hrb7TJtPH8Z6uH9ueP92SkU4tmdMoLU2QiafMK7T7FDgRZXjgRumj
DUY5XrQXV+ES0pmjI0wgcqlCIxGjptYmx6qsfwIZ942tl49JW5QuDY2fRj+8v87e7jvTYkgL4xmE
p8OT1m4CuaxliHy6DmJsk0fLKO/TqcT8BDduorY+Q2e/FH15Z7X2x7xaPw207xTuff8LAOCso2tG
PMQkt8ixOrOZsxF2vuSRZ2l4iZk0xMS0Q+KAFEkUzGOTB7peREGbGIVb1M39UpWqMtGuQgE41TZt
lIos+Sprumwdk6zC3dylZz6lbzDr5Zc8V/G7S8c24Gg4DhlSf+kHnMiIGwYYx2MxDKlfZs5wcGgK
fPQxc3uyehhwOKVmfMlq7TMaSGOvzskXMlPPSUnQN+QeaLZvf0cLNt8k3X5pOiZJEYH358rHrzp6
eVR5pb3rybIpimHcooTIrtbhidPkpIZXEgOGPHGR134bO7frOqo8rnBwcgBp2bbp6JxAr2SPm3dh
NC85uNJv2MEQc2axzx9tF9DzOYA9+lFxtHvIdIC1fCYoeVxu4LlqR7BeXg43phZ/7/KRf0I/JfUn
o3qXNvNHTR8vUzX6YXZs0V3N1uRM6LB6ACH0sMzOb7XJz41hDtYZqC1FBm+DNkvFcasEI8XvedGj
rzDGGYh8uFgdEWXfBTYxFReR5i+xIvLZvYk2chF/3zgZp14NWpqghxvETYefZqaIq8Ulc+2kJZuK
KR5WrY2TZg2ShzqgJPo/S4ZmtWpw25AFyHfmqptP/OY1mpLNJKgn2FPWINJGG1n9kEezOyd/KE5q
31qeNUpyjkNUmgYG6sRJAbraa7BY1fY713DHSxwfRG66OiThB8f/HWyfrSpLUeSQhfXQ9yAM7rT8
Q5kaQWhGKgsVt+c1GUrBg2aMXBtmKEY9NN91nn2fDcCtNZ0TaFP4eVhs5lY0/8aM5DD2HCjTyP9e
l7BCNeUqOedztxQWThGOyW2Xr0yF7K9QExm+KOd5UYUaWNSqOXZLve8ORer4ZtqoQMn2KHGMoiCR
SgD4LAPKFDOWijolrvJcW0+dZXvZqPkF0NCuS2z3wkaEgigF7cfYiSCFRH2FRTDzhAubHmvs2jzM
J6z8RY62qF31vqN9pp6JSS7VyVkHqLUeNxNAGpvwlkQYas1Ur7+ndLqsiBzPft1itmEgBfDSQ81N
h/F3E+pe88Jf1sdW+7ks7/r0M8YJc/1IHc0rDYX277P2F01Z9erYiua1Bc3QOpCQ+rQDgnWuQsjb
U/ANZ7L+DdnSjlUHKjkH+LxF/Coe3yk0Yu8+2dKQDqmiLC0qACUeEYa35/Wc+/YZ9QoA7DvHzE98
XbE0YrefYUtQusAGjaNkTMGUaJELE4+cBC6dSEEcxLrBWTkquOeH0fSH2XiGeSto/0v9wCxusTbI
2GDgmB1mG6EEZoATv/PjUxkA3OiYf+bTWT0TsqsjG7riuzY359BM45KEsLV5+DygFvJP1lfsXZ5b
3qQ7pppwM88UNDR+l5Wtx4GqsgIBQl8/NcWbOHrTqtbQqLiSLpfcDPHkIqDYzP2tlliOG3bhQ1R1
CgtTnZps1VXYx1o/4BILRx8b5Q/ZbHqMxoAHYbnKL+7ONm/kKJfs6gwDNCWDjtildRfpeNLPltdp
/aEbUCcHwsB3Z8KgOsc82EowS7sWXpPEAirfRP1+iV3GjTcLmYNIb49tnp9JEj4MSfQwlu0xHLDK
7rrZKqTz5Oc3upVqSTottjiF8pKkP0PjY6/fxLOiz3t3fmsrFsk59EtPnMSZsHERkFvjj/DbgtWS
Jtrf0B0MJyEmCpz8/E8SIAo1e/W2pUjgWnjUHVuKvffD13mdvbH+9jtSdETFDYVEXIgvLTRlJqC3
YiyUBJD94KV99C1cyWVt5nfLlD9ep7WXjOAYX0ECmQGSU66wR7VVTK0NUQ7d4PXrJ5p/rxJE7NWx
br4vmgrBUkFOVugYkL7JVMN8OmvyGwOroa03o/64DlnQ0FvbVHC3rynP7MkKOZgsXR2hkGKf9/gj
Cn3iYn9gYLi65dk+2pCmg+4/NXOpYFV3s3Mb0T7dOBtj0OZ1qGNHGMNauu05OzVeFDjeZH+zMeKf
MyDqq4bFdm9mYgJ9HRCAiKeE+m5IOtUa1S3qWseqMA4O1z5WGXm4rjAqEtL1Uc5xZuU5SCzLV70c
ALHwO/UmlLX/YkK6PEYxVrFMUP/a6L3RgmbOB2f+rdB2Q0W6MBgSJlE56XjJo0+jMbtPS31C17J/
XVr7CrghI90XU8HMMekgrtaHxpd/mDfU0wneXVEQf7Iwk19E301XDNKqAtBdV/VMWV6bNhSTE6al
8CL1hyX6czI/ZuEXBXfCE72KcaFqBC8ExpHleqlv2hhrnM4r3pLhoPsaMTHKZU7Nbat1F4fgaQkk
gNY3DQb47uQCYKNbrS4G1PWwQijOO0XOaff2YTra5U0LrRHypFyGFBHqx5A1dZLY1Yr41GXUcc2R
f9eL9XCd913xMsI4NamBEUDJSZs1ZWG1gvV0aA5r+2UpgR7XqeCSVVSENW4M2krNsBwjUJnn2Mvj
N2Y7ur3z8zorwqDkU7QZ8pM4RMt4BVzvzIUN5AS88oyFf8NOpMxvzfltZAKlq2o0t13z43WCez4E
UPKIewEMRl/1Rugrbwl2uyK3kpBL1LN7O+k+XyexGzptaUgxAhezf/EIpn553xlRQu8DRzvF/sDx
1Ab1iinvFKsTLLcy/cp+nAMk3wMVutsOqxRoqXhZmJgSfVWfbwderGNq4LGp65emnj5AGgq13yOB
eV1AvlpINGNX10sd6YeibAaxE4JUk7uG2GtqKWbyn4asJA2BmttETPQIlRdqulHDOI40Mw0x6mpb
1cXuxtVtmvS2I5eqqT1OVz+0lu/mtJzmlvn5NN9lAzZz0uHMclZhkeb6NrLvrZyiSY5cpnz2gcuT
Aa3KOQHcyS3iyiPRW27GnhNOwO2az300eU0WnybjR5X8HPlBM2t/Nlo/ywGfbDtYWhj7aWP7ABg6
9VbllQMsPkreFTR7a2XpsWnXoMi+I/ztnG9VbHt2Vi9uUqOrwODMswcazJODuc3OS8v6beLchUnq
0vS2XLCSnGmXRUsPFdYH9tg7nKfzoW+4S5PyY0Paw2pH9zZ6YYj9cSzzk7bq7mJix0vFT+WK3YYY
aM6HwS1IG5R96aUjc6PJuGFYSJy3h5l+K1iIvYSFO6StZy+I2tNs9pM6umBX2NE2mgfsbfyeF5Bf
MlL3umXs4ekiS86xVwqmjqVWkudqMbeC6sCCxgQn9ZK8+skW/Q4YJwfgvz90OAvs8cJ4fnafRo4/
zDyYsBVKiwBCOOfTnwWrPL0J39mDXh0rVv/QY8NXfKGwTUndgBhHgFhgo3zkyI68oHa81NhSf7Dv
dI8CwWY+AV0MG82m828ht2PTJ0q1qFiJFJQkDkQzBeVTS4G21Hp1BQiB5QtpQ0/Bk/gZiSdAb/3q
0kH7p2xCZpcvfRwN7NDgzbL6nYemQEQFQXcLWH930F2mkKK5SxGvCAG0jwtKvqHCfjWMdNVRp8g9
LIcP0jfmY3bzf6Rdx3LluLL8IkbQmy39cfI6MhuGWt1N7z2//iU097UoiHMwd+6qF4roOgCBqkJV
VmaNOsMvPPuj8+QoqM3Pfu7yvIlx/+CO1B1CJgnFRjGAzClJoB5Uje/OIwgrseZCHeMTx+lYuPqu
d9Obzmv9yzu84Qa/mKES07jWwJQQqIbbt5kvy9l11vIslNLWoO0XI1RuKgyYbRMVzXBFT3oWneXY
gNYwfxVcyU7cFCc19InaE2cFvmo2b9CXuoWouX6o3cqzJi92WRn/RoKg49NiDk3FXN03+d1CXID3
TmfFVaFwXkM3XZbeZ05k7O1GZrW2QueSQwIeJCESFJcX20OZdQ9KV91URWH3ycJ4X3zXxJNQNEVN
TFbRPUb7n95iQxGUSQ0TSA6M0AVvzcSefih+/Bp78bHwB2e2G2t+Khcbk82Xj9D3wR/KNvUowO/q
0DprE2TrzZF3WqvbQXYGXxYXFUWUDNLWkiX6LMlh8t9+8Q2UWeqRILUNDA9IEvhFgny1digX0VqS
B7UAeWXdXQcpq2X87dh8sQhVw68BnWs5wO0UMfGqFpIm9bnBcO44jCyn982RU2ao1EQAs2gSjlHy
0QQmPHeR3Rxqu951XuiWjL7LB9bx77cRN/HroiRjkYBOkYg1IvMmHdrWRPqRh2bmclf9iOm02RbN
6jVAXyYG5Q7vq4lVM+7K9ycftWjil1fJUs6JpRLWH4sebM6EP7C5KwXT9T9Q4DVzzMk5lZc8TqOV
/7h8fr8l8pRl4iJXllMgG4wU0xCeWBRuOkMnRwsWH8Xe207qRUhAK0yZi2/OnTJJZYZiCQhaW88J
yuYgS96XHsB68as6mupO8Zqr/qa8j/baz8aufd6TmEX0b06fMk85/URpJaUuucSTT6piJj+bm9SJ
Q5RITTGzdNFEVhjdjqb28/JGf59bouxSTqrKBH4GVVviZbsZboK7n2zNLb3Gl25HG12ryNF2l02y
NppyTYIcdC1qnlgpdGyIaI7kCQ47G2JtKOWKDKhB11wGM3ym/mq59D6pWK8Jhgm6BtgETcynDU6p
MNVm2qMfW/xve0VX/YwMMx51B+/WZ6BdrFK7DgxTjyu7AX9SkYoolBeO0TN4Wr53MT8OhY5XGDql
RHjr6/Vr1W6Ja6lLvHk/4eKDpslWd6Mru6LPIgXa3sNPU9S5r2oMCoWgfPfUsrtJw/gQVuXD5QO3
7U6RP0J6A8BynW7+8ktXSfmgJZ7+akB82Z3s5qEFNS3ceO5xZ/XGcHp3tFuwdQE1YPJmaDN1bTbj
1Oo3kH1YebS57ZJSXAQcx33oq3vBJro2E7hLHjon8lM3egzupJfLC9/0oiub1Gfs06JoJgMurQTb
vzbEZqygkKW+K/Je4RTvsrEtT2IQeW1JBnILXG1UiAzTMch4SU1QoeYt8i6IJ1M66GhiDE6G0+oY
O6bW2MauGoCNwhjgecBoUSvMhYiTM6lEgzNN7aWJ9nKUm+U4OYy1bYT/L3aoUzqoU6HPOU7QuF9K
Ew8RPOMqR4HUNlK4AqJEDHsbPvKLPcorK1GyiBB8AU75N1RJHd5JnVI2ITnslpZh9c/hA5FfjW6n
E3fDSsS3wv4X45SDjsE3W/Go9Xg50IZe7yQvIZSyHoiMbmAPVlFbw+8MT2aX/cL63mqQ+C+2Ka/d
BNEyylOFNPW5d0h4qGoviEzNE+1or9+BeI9FFrfhgNYW6RdB1ejJUHYLAqAmmaH+rrJoGhjfkmaj
CwRZHlQON39onpVBNUfuXc/AFJwUpgjC4nIQzU58YhwgxoFVqAwStYiEX9SSvD0GW68tCJDtlltS
KQTqi/14+z5h9/W70U90RdHbXpg40p4abNlqraLcRXZsRZgoB5NCAR3PTLHGktFA3XhvfPl4lFdV
Gils0hDLBB7W6gbJartrLdmPwW2rcSCHOl/e1m13YxCUOiYuvpV7G23qOi4ncRG+bUgf1Abyq9nt
ZSNb70Ys6tMK9e0mvk3iShQBqz6mZwDTjefoBapPghlBtkg2Y9Ekudl0bgo727OKD9tufGWdSvrl
ecmAZMbtb7jmboxmF0HrRhrGw6ioP5SZa0zMAFgq8G65JrttI7lSsRxVNb7GEzhmOUISNKiX0Je9
oD7wHKvRpJTI4kKxsKN0NBs18aWmgGQW0ArlnVGfx7B22pazjDS2L3+Jjfj5xTgVXRIFNcUhI/Ez
n6/TDAke4SzsAum4cJkXzxJrUJV1vqgwU3KYHEOvMPEk9dwGcEfBrh1TxqpYRqjYkobcpJYFPnAB
IlV91qwEzm8IdYaZj+z30qejwkgYq1kN6AbJeGq8HdtT48+u6gK271z+TN+hxR/O5/PCUEFD7ESt
HAwZUJbr4mG6Hx+NFulVopvjYwQ6oclqzvVN89r90qBM4GSPIgNyRT7LhZXSk2vVDO653ogTKKrU
6NbVJlpFJlD7YBXyGEtlmaKSLKnLwrRSYYqQ3oP4/4Zks7HP/ybJrP6SWtwjWMuPS2g2jmCRsmh4
j9qdFbvM6sB2iPmz6wblpoIh19IuxU/5//LW8gMSYR+BOvP+6xnEr5+YRsajpISpI7LFhpaYmvKq
z0+Jwgia3zttlBHK2bRj0OcV3yAVOBpgmMdzwMnxGofPrUuTwzmqd/MOHW6X87mf6XW/I3g6Vu5H
jFw6TJTTKVDgr7S4Dtw5Su0SQ10azygvMRwATUQ4CflkjJqMM1SjUVTElipVjmYwYuXfpHKf54P2
M2nXLaKCTzZa8ZWI11YNge/iAyqQ+OKBxZm+9Whde2uD8jeoH9daTOxluwXV+dSTr3WzMXH2bfV/
vPCUw5FlTo4EfCWPn31VxrkQRnPg0INCgLp84Rmr+iamnEVzlkY9koFkNxzLPUaj0eldrPwm27OK
t9tfDI00GdN+6HLQg+TKKNVtDgpCb4QcFYozDRqGLsniktTn7eWEWhAjSGwexU+LdPJdQ/CgKQJ0
OYVWt7Kys2rlrPAshMxWNRyz9n8WRqfgUPzJwjHDiY9Ec2lsXjURulUgV9BiNsPM5d3ABOS8JQI5
rOl8pnHKT4ap3vC1qhCvEr+VaAVElmAuPnR07fccuvPw0qmrMde8+eyQVIBydVUTgIb4WnAYOzSS
F4NHaAc1PD+ZBsRYApB8c85kRVeNaoZWfV2dgh8RdGRAdDa8XD65m35sZZ+6jqqOEaO5V4HHq2dX
4qbHWOYY13Az+1+ZoK5huKiaVgeAyfTdYzPUZljKkANpgYUACmLJ+dvMUFhebTPqfdr8yEVWdRxV
UbmxT1Dl6GzNnAZA/HMvtXp7OE9X7PvB+Ig0KYI2Cn1aKnPiadfdTvCbg4Ja6T+4+Zs7Cf5FRUMR
BegIKunHzFPSJiJJ+u0K5fXIHn6KKnS4ncoNdlC0dER0H96F2qrRHgQRJZMbfPvZsfoFVOzlWkU0
kgKxtwntbMcj6qGChLEvr8idweHtaMYtYXq8Tf+zskoFW4wRimowwOpozZZoYZ7wHlpnlnod4Hok
TgzSLhY9KcskyfBWB0jglzQSa+T4YdYelkQ410FqI61jjWxuHp3V0qj7X9VNXBsROoD/X2YnEmDs
jt92tWhlh7rnFQd6n7ytyBYCuoyXf/lLepJAV+VqkAkP0COSc9DsFN6iOZc9zHbRYWWauv8YHSoF
sUT1T/ZIfhE70yG+5UsYnoGFRX3stQxs0K5cNsu4KyrVcQQ0XFi6DFX/eQDHeHEuCFaQay0jv0p0
FAd7FmMk+VLfMsLPZdKjmr08IMteDJSv88MyPucYposrVOVRg+CHkPXi3nRwK2tUuGpFXq5S6Hh6
hl/sxqt4v9yRASY8+33OZsX/78MqJOVeWaMczzSpIEmV0H7i/GonOvEe0ANP81CmttkDIx/jw993
UuMNSQPRyDcMG+S7lEnDCwKNAFKiBu3HkwxTwDOXnrrjBTPLAGQN8V4iNd3q3XgpCzCdA103+6xX
67Yf+Pwt1D5zxZz1ogqXq43BbzDJ33AhZFJ7FkLxb3b40w61w7Ux1FHdIoTInvHce8NBNjsH8g5w
bxy7zbHpdRTM54NNWFS+ccVMU1Kj1y+RdJVISaSv9Z2G7Y3c5lD8bg5o9VmdVU1micmnafIu38zN
lOPT+Ld3eGjUYqPgZlZFkJjVKCHP0iQGSHHzu62MUC9wNRPDeY5zJACVckzL6qhlwSkrxP+Wqopc
jJUZ6niMsygkfBPieHSg9utfVWW09DEyL+/YZjlBkQwEfujqfKOoQeq9ZPiMqAVN+rHsMVAQixWk
GerHMsszRrK/fRRX1qhQIcZlxWPghRQvUNpHRQhT7opDUhrM8OQmz+rpb3+qz9VR8aHJynEswGro
ST1amOFZq38MecPYwm2n8rkqOh5wfD2UaVWgShj2KJAud4CeJmbRpB7I6g9VIZuSklp1U1lQd0QC
Zfbi6EhKmbjNHLuyHMG/KO0pDrMrTGCiDYmXSNFXUA5enqasuxPmqoSKU3uY5fHh8uffvq0acL2a
wKM7SjZwlYtoU93ItY4PQnIE6dD55VF1eZ9VKtq+l59mqJRn5KsqVUgrXtBVK+F76NvlrLBF3Ng3
147pHwIHxXroAtGEaUC1GPHKIuz5pBiG5/hH6e8NUneYQQxZHCtbixJEUSUkXGiX0++rVOuMdAkR
S7rxuehGK1JZHA0ffWl6TWsT1H3JRlmKIBie4glHYECgmXeM68kmCL3qQLo5vBtbi89Z6lE4kCHP
9IFkrYWnW8Vj/kP0Rh8Vqp3w8/Kp2XIa659FXSsQ0RWyViNylZNfwMsXz1q6jzlWyY+xwfRLS0n0
CKJKWeqNVem0Uw1pUVZmxVgJ/bwSu15PyyJKvSkIzByUpt2igQeINwWFVchhrYby5zH0M4Vxwrfs
hjAx80L/FfSslGJ7OapAkA4AUdJo4yFNIdpcq8hMR+klLcRdIfR3eVd5kVQ8Xj4Dm+81AaNNmLvE
pPs3TO4gjO1sNHjGFEfpnrRqSW2KlFPixpaszClOOuOKK5vLwxyQAaS3rADX8NVb9ZwegR8FzYqJ
F50umg46V4EcobX4CUl+Lig/KmnI7GaKDlPJv/ON9hr2y2kQin0ZZTdagS4kFMjMamhdFGR2Y1vc
ccUIGGju9nry1MkqBKnKnarXoRn389GYgn2V9NdxB2adZWjsXsgAztfL8ySCQHTpT1IZ+TIGgnRZ
gzDIsPyIIyXb1Uqyr7TR07XsjZ/m3AaC4dzNkg/Xfh2K8lWlqbso6A+ZMf8U5XqvB4rbd2liGkMS
mYnO++XMM27t5gFUNF4GnRGZx6SeLfIw8m2ZBokXzLkplO/8GDIi4faZgIAYhi8xI6LTsCF97huo
ASepV8/mjPw6shYT3ZAcUInpN293XnzPfEBsLmtlkxyaVQibjXDqQO4KypzfoxXMpmCnzsSbqgSM
5PQ7QR/EGzvIxF4+/luZhYCBKYySQFwIMwhfrY68WqVShI6TOMtmHpzFHki5cmFt6FZQW5uhAsCI
Afdk0BV01aPkZ8zJnNnWUg4lUHQfi/6nVEpur0mRaaQ4NrIwzCZO1mJpbfLOpSzWk83n9vrXUH4f
L4nUEBaUhwmmoLwLZ1vLXeUw+ILXHivJg3LIcFcxR0E308aVXVodfikHBSJVIIUaXH3fet2h1JwW
NVsJoIK2tHkG+m3zRH1+WxrHNEUT1GpKTPbKaDGLag50NqNuyVwRFQySqAaeiQxfZ7sYifDiRygF
7xYHkF6P1avYrD8LK7dJGROXYEj4XESi4gav2UOzAzzD0xILPm10pzPvdnek0qVIjNO72U5bGyan
e3U1laAbwCeCClQX7IPZqnakmNjt5V3vTb5mqTfKqXoTzdydRbO8gUSmiwkjRtD4m9XD7XwMFUCu
5+uPkOoyS+YZh7Z1wNRTmpMt2ApEPgrAt/DwKFJzuCKmWdFq+xtLfwzTj9EpjOHDZwTIFCpkXoGB
/vRU+IGPUS13fGLBNjYPLQaMQFcH0OY3graiGaexL5HJ6P2bOL3IUO297PH+Zj2fFihfBPE5LlNT
WGhs9GoIBE63G8h8ARUaPLHboNveZrUi6sNhOltv9FgndUXhOTpWOz41S0t90Y+zm7c2KSCENqs4
u9kCI4Na/9lH+jFXDpEExRTAsAmIkRSEBR9pN9Kacifa+TWzaUku37cUf2WPymkUpRb6UhEDl6T4
JLGXXzSHwHuI9kzBGsIle3bJGuUK+AA0UoU0wYO3dW1xahmbRpHFVm80R60H1n00NCIw3ZhTIO4u
HyByPi7ZprwBRM5B1kWgJtlouFG1uEuKkQZFL0IzEIDXUrtT0Kfvl41uxunV9pJrs3JBIe5n0ig4
ROkA7fpsjixuBpJ+qFhApc379ye7kulZH22UlzHSsLPNYNiBDtaOxbm8lO2juTLx7QImfJxgHBWe
bHYATiAzKMWBO4kuHn37JDX/lU9ZGaRuYCykcq5EyBghfP5WxuGNLkU2Y1FbtW3wioPbDtqBhNvz
6wcSkV6LGsSTPe1+dOqrFiyEOriRGkBJ5JvWDt5Ja1LMTSZrwoeo7bfzuLJMJ46tmoWEoQGNvMVt
r/rH6Sl8FHfKbegJPsiS0GRv3fI0+IT8L7Q6rzmF18CfLjfJMX/qS9ZOkPP/7ffoAm+Axh00BPT0
ZpRpoRrzYMjp991xQbMvAHQJSt5n0f4ns4zbyfrKHnU1mqUHSZ+M9RMkUb2X3ySsunF0s0cNKODN
mF0cJs7s0hLpjw2R4ZTnQORAEEMCpADB8C7bJCByO1aZdhN+Bkj4n/2kvm+rRUoeBFhfghyrP3X+
6JKZKd5nzbNs5zkrS9RjQOh1JeExtYgs3Ypu4kP9ig941N9wjK5QTR3dxYkFVLy7c4EZwCsCGUdv
498UO0VSyBMhOiF9Y7AopCLpDA5AkZq/rvi7aXwUEoY33TwzaxtU/ODQseAMHrdVug/vSHSsT4M5
V6aMrglvJ071i1XS2NzctUk6bEh6H7QhJgrBvjHavWoik7rlrPJ5OKQWlELqY/Ik7Ks7AvMpD+Vs
FoA62Cylpa04sv4V1GUJNX1CyIR7HzNxMDGT66s9B0qXgtHB2AqSazvUDckDaSynGFwu1Vjb+XCS
xt9GDsBbth+QRkrssinLIHVL8qpoBj6C15n36l4/CTfzvn0DQQdgP4ajh/bi9fZo80fxwOy9s0xT
12YcojIpMnzZfl/spt1ymF8Kv/KJmlqAkm14HVitA1QQE0u4mVqud5mKpElVg2AtCwM3ODVHyY0P
sRPZMprw5mARXx85wR3rPbAJUl0bpaKppibD0o3wRykwaaEXtiZn6mfwPFhKA4Shai7OhJayGecW
qZ/xB/Z0BTmltP9d/QT6SZIU2lCOC1xE2Z2X6EXtmHqeW+ns2gKVzgogPAD5AxwE2CpQE5R87S47
LHvZzV3D5hhkHqzlUN6olNAJ75U4cMugtVIlt7mCYYGc/ksbRjkfI+FkTAGgzJPJrVm1w7WS34ep
7Mjar8t50NaIGrgN/nhvg3IwYzmmE6h9wAJ8Knahn+47X9yFO+Vq/hU/gmbggVyJCH2y8dCMpnJj
MFYqbcXm9Q+gPM9Qh8I0qPgBH0qRu/KqJQmmW1yrL4ozP0v7+Kbww9NwwLjxQ7kD7ZfT+6oj7bT7
5cW45x6MnXx3eVO2csP1T6J804hivBR1OtKFkg/NUFF2cVjY4GZw5zo+V1p0f9ne1utobY9ySM0E
aiElQSOPZAzpPvUUL/IbJr0DK4rSQFUZCCApntA/IVutAraijrfNYXQ5T7GQKAChbvWsQZmPdtSl
o0y5Hz2pwiibcPfj37Ol7/k9QcykGOgykOZyb52TvBF4ELMHuwlg/dxVia47q+2sllKCO6Rdf1SE
fXWHeqyng0ciYvTMmbYo96MaqQRmG4RP476BDmhpaVd/ka3kLjN8XT6d0rcZfVmMY06SSP4MSOlf
+GaSskuoE0AdUbO4yjIwl+SyeX83Dyr0PUQQgRLmKequtsI8jbUB0/weVBlArpC5Cp6JUNn0rysz
1P0LJmXiowZfLl8ye66ec/7H5QtHfue3M7kyQF04Tc+zSUtwJtFHvRl5sCQnmS3zDNe2WbkSV2ao
cN8oqbbkQkBc21+zaaAxcP4qxBWetLu8pu2EdWWNumhLkUppAF5at/wdvk2AGJ+562YXWSg6njAM
a/e24Bi38TFarDA2uVvBQcOdgfDfPJufv4EO9FDVG8EGjo3V+cpWxPsUkOpumd12/jUkjI+4Oa62
2l6DunSaWrZFQNrBILrSLcktQGflqIKrOKhiWUuKDkzh1YfsVL2yU5ptv7ZaKpUETJGxDJi9AQvV
ZJLWP6hsdkQ9ZiDvLi+5WvazTdRX/82YxnrVVGogRlIGQjvYrfPOLwwwIuZPjJNEOnIXrgedEygy
nxn1hGuumKo3n5GB3MtnAlULT9qpB/PHVfFjAsYy8xOnFqyYtcTN2vl6jZSfUQZEX0HAGpMdVHmQ
D6B0fkAdG+mq5vHHYp/s/8EXJV/s0rIptwOljb5JVFzXcXbg3k6cM1/r1+VutksXDBz25V1mLpJy
Qo2U53wz4xmSarY8mwugz9UOjTaQnegPdejUsVktQADqgc0qsG1Ch9YbTHkmtUOnCRyQpA8U+iAj
gKwiqAkiDCYUIF47ND5GnwmUtdpzdnvg/cgL7sRXCAmfasZh26wurn8K5bbQVuCjscY2kOZe8bO9
jfGd4yNE0K1UQH+E2Zi57KNkOi8IwnHgAiRCeP6hFmyPd9X7hH9lp/V0O8asMBoLRfVPQN+bD88/
LgNgIRzAVVE40MqmETIg+EgZKr0DWMjNTyJG7P+quBWqqSI5URKUwJinbTPNXtmm3BVgRLlaKC3a
1VfTsfeIQHS+47wc3Qxmb4G4oL+/SDJPuaisbfJ8FLHD2S67Ge9Q8HcGpCQp7BVO5Bg/GTfp8sWV
eeoNozW5MIUd8oXWkVxAKIjIvBqZUD/0MgeEtMza0OUEBbQTXz9kLchNrrYYMUnPvEUY2abDfB2j
7y9aBSYhHeONEGgnPtFtAUOLGJndY+h2CRS3mF/2ci4j85TXqjO9FGRSuRlCUIwMk5kFsKg31uVN
ZpmhvFXZhzXepDEgPgLe71hY+JwzJeEv55cyT7mliTeqWU9QHxHum2N7lezE/bCD8JKLhOKaf8bE
kgdgC+p9o6/8b+mTTNN4C5E6dxWHQ8ujICU62XW5jyKzvSI5NRzSbkT6lN1KjTk/VF7g6K/VI6ug
y0gYQYr79VylIuKeuuAgh+143ymA+QT6uUziq6ZsErNsuh9aDnIoAdLTVYtGgTj+Vme5Ni9/6u3X
zKev+Pj7yk9h7B2j7cRDxrqV3xEZB+W1+T1jsKE6MZ8zjMv7sScrY8hiUErX0V0ib4q+cgew4Jz+
0tBJMPJa2YHDWB7LIuWe2gY4cbVBnE+OZLopcwMbj6bXycHgBnPQkPlNKefUtYJSJRO+KaH3kuzl
MJmplZw5r/GyE0vHa/uJL4C2HH1kVf3GqSz3adjMOtYme91O8sNX8Wa5WrzBIWWc+VAHFivl/5sF
fpqkFphOmCHoibePjmRugwzbjjf5DqpxmNtgpobbLuLTGuV6eyDhxCginWSkC2TqJ3ZC+LvOLgSn
ewpvSzKFw7sKalZy5QTCG6SJ/9X5+fwJlMfNi0RKEvIKVm8/5J+syReAiSWkipWl3jGsbQfTT2uU
483CsMgBDEBlvjTLK8mOU8DkzfA4o4cNIsXY1sHlxMAJbce3T5uUH26iQoqyBKeoVEuzqoF/iF8Y
yyKb9D1H+DRBvvPq2kupAok5Hil+g1pUeAZK54E4Gum1OPeuakIyxkMTgDFC8Tee7Y9VGmWh9ouo
ZQkqe8L7BJQgyu+FiTTl3N5UqE0z/Ohmp1cEk5moy2BvlWkIkDJLDaEQ/tBkegBbsj89yBYo1I6a
S5zOYLVHBVNH42iK98G17JLBmPLA86b4UYubmTjJzSD++YPo5zlnBJoQF4BCyOjslocJql53rRfY
tV28pdy+7i3RhbwiYNyMr72Z+a4MU5lvpOV6DelFshM80jLdJDnhe49nOhBYx8UhN0fB9FN1Yia+
m/dnZZpEg9VBC1PUdsacMFqhjwUwe2kNT9JdZ4rPoYXs9x8MQG8e7ZVFKr4kEWSX24rcngY0VrqX
vBgukhgw2RmPRmbXaHOLh/6JmQZvpvgru5QjzuagKaAyDumqvzifTUhzHoxTu+P9f9XkFkV0DngZ
1UAQ9n7d1TqIm7EhJbqPOHOATNEpQrqLVqjPODrbZ/bTEuVt+UIHn34CHF03FFa1xL2lZ1EEpy9H
rhwmJ6AmO5PLMmuqOUj3CKlZxPqBC8NnY0kflgBMpdOSsAD8mx5ytX7KK0Myuhf4uIIjqfL3TgbG
Z+m1p8tL3wx1KxuUF5YEMW2jBnjQSXtE9SwWXoXwJhBUM8iscRBMZWaQWm2HcpR2FVEU9O88+E0E
QQ++xzUd96Q/SYgKyGNG80o7eWVl3JvLWxmjLmYg6nMSa6BgkL3hSDAgoEI8sueEN7/Uygx1G9NO
XsSB1OlGfjEnHbAIFpHbdlt3ZYK6eBVa56o0IkR3tgiSxcLNf8W/ih/982I1V/IhtlMeQ4GM6LKd
6q2sUlewmGu+LBI4NsX8D82Jh0wI8CwzBmeXVWAcJ2Ph+LZrriuj1G1sejkadQUnxLgH04Eb+9pT
sZNcIsaC6tyDljvjLr0fvH+Q+W06gpVp6soJQgrGupp05cyF9HgLAhWwFi98kN8/Chmu6ly+gJuO
fGWRuoBJKweKMmOHe6ipB+Ne6zFYgCEGBQz/ly2x1kZlQ52ex6pgwBLoOvHOa00+5xxJZzQkGFbo
5yWEUKa6GBAgYh0fjPs5QH9IY/kQxn2jH49qORRjBX1ur93HZ3VfuZFblfZ7uiNInfw6tFmUzazr
R78gK22SOqimwmsRhSq03yRIktyQWfzZnh4LFAtmj/VUZxyNj6rmKquQQRcZzjyuvFJB/TV+6OLc
bCrJFWJm0rYZ1j9P4YcfWJni5CQrgg5FkXF8a9SjLt228qkzfAS1u3C4g2aAYFbVFfdf6wFiEFhc
2SWnaWU3D5ugkyssUQqup/GctrtkfLl87P8m4EB1RRcMEQNd1LmPa7QUlx4nUr6dQU9T4ykFBKSd
73TQtbECzvbx/2OMlvYU6r4RuRCXTM1/R8loG0LrFBKL/2b7/H9aoVJdsFHmUS6TbYPX58ZjWzE2
bRvQA7Gh/2yaRgVOox66qCesc/IpPBc7wc7swJZ34Zu6L1zM43SYQOrUv6IAkmqP+/m/fTUaMZqA
OyHlSft0cJfYlJ0SRDQofmYgMCAVT2bFnvXhqPhqpH0bCJAb9oJHQzDrM+8ox/YxsMWfUJZBsONt
/TDyzFkr1unUqBug93nSQsOcrFPqLd5p7iO3Rh5/b3i5O4jM1j5rnVRwndRMyVO+xMOh7msiDJHY
hla9gm2I5aTJEfn2+l4dISqWxlzC9ZqGI/SvajasdVFxtOlKSRYHTJNBm3i32JzokIlN7qzjCSwA
dBYKJgbSWZVFsoZLa6R8S1MmVaDP5CLOVzovucFQ2nn/XC0veRMx4vffJGN/7qROVW7jUoZUXIUN
HS3jWnLFR7JCENyZaOpkQJKjXckySRLXC+ujleNiIximacpI16MVvLnrzABDapENNSjZGZr3QnU7
ZtxjLpR2PilSFVnB3V/eyZzK8kB63qIEGGF3VkFyiXv47wq2kLSGTBwk1hR66FGNpYVvGjhu8lIo
7OIeBOZ30dsbyiR7DMAzvNvmvq6sUaeVjxfol5AUl6QTqNcAiw/LZnUmdJbcLma88rYboCt71Dlt
x4zv+ADpC5kHiF5QIDhh9BzNDgmou+zRsC+vb/MyfpqjhxqDEYJi6oLlzZig5I+BcFRZ6tbbjlNV
DQOIcMyq0gGCm9ImxIg2QWZM9gK8PUamweZnEMC9zQRfba/o0xoVHsIuiYcuh3vBQ+htdDizv00d
BaMb0LS1Il/3U9uwF5ZwxjbeZrVI8rNW+VHbDlU5EHSPhEo0QZj1j0g8FfDM/CAw8RGvP9KqKh4z
1dJ24p22i/bKvypoYrZagnqdzqv0zKgsj2WAoWAybDA7LcpqpSUDlQVsz4HV9dwELEiapADlz0uC
SjscgZtReZE/RtSwy73F5a7k516NQQrhbfKWxelQdf8Ho5Rb0WptmPI5uaZNXE+YhNTKCjzyopBv
OsBs1GeS3rDixqaLA5uHIWuipqHARV3IeuL0OOPBm96hVIvJzfiOQFIrkDNcFef5GL6zgXWbQyMr
mzQfJSnIjHEOLNPk9mdSKuZ35U44sYmvti7L2hCVnupdCqytiv5JhZn1YUzMVj4n5dtlH8PaQoX6
YrNeCYEiodDM+RrCIZSEOtNAHyrfJb58aE4G+O0YJkmEpcPhemHEra+uYz9kkdQnmDYGXRF6X/Fe
vNEwZ5tes87HZv69tkT5Gw0yaSBGw7dqHd76S51IfxEE62F+DUEjNlmx4hRvtVt4wdsIOE/C8ODM
3aU8T69EAi9POjmgGnBDIDSaoVz5MbVFWK7S+2jeR4+X95cs6tv2Ik3SUR2ESJpAZYyBKqRCAb1z
r1Uqqy7fdJCSX7awla9BPvuPBSruhmk2ZUUBC3kRmSHfmejyOXMlWZJRm0r167K1jx98aUHULU/n
Wa2yGpwRp9qR92jM+kAKxw81pk4IL2rhgVp31kw0YcIfl02L23uJl4MBHgdClPr1qI5iX0ddAVoi
MJa4kZXuy7cYtUn0hzMbEFHoNCqERlt9rqG5AxyU6LeHuLNK3mQ+rVg/hXpyFLlRo5KBs5yDvbt9
myTVyfhjmz7NeWyJHYjp6iPKDQunmHnTWTPIXI0oZd3drZQL3/3PhlCHC2zNElhdEFl4QP2eiYoD
ikZ+fIRiL1gCLGCiGFdo+w6vLFKHTYm1tmsXHDbZS++MdzSl+jeQN2PwQNwh97oaoLDilpD+kA/C
CWeRFUyZP4A6fso4wgvD/8KJTHbfmhiCqsBUoJIs4gngeGd0s7dwcfXnxG8ewevFwgtve5HPLaCb
gUI1GGkI3jy8bgc7hWIGyi/6C+HOjF/GIzhT2A/5rVLW6jvTiN2xigG8A4utpxrtvpJuJkBHk7G1
Z84tcyhLVO9QtI6wETFfM774dvayWi4VkgQJ1F01GgFYbn5FaiYppLNey1/dAfJ9b4T3sRxcaPix
GpAS44rRBGFaH4t9S8jgwjNBLEDxMbV5YP5GghXjdXRYiM+JX5K72h19zo9O1WNxWwJuhFk0V7yL
TsUjf5B90SazsayfR3zNdzf45+rRWN9uHkSl58AWkRXXTeEKEzKC5d+w/a2/O+XwYrVtc63CFmjV
9bz8kNOnNpksZXq57Fg3K8FrO5Q3yzt14AsR37hzjfvhCIITM340LESsxSLQysBqmJqJm4+dtVHK
eYWxLJR6jZuM6saDZINpxEx3kCMA/Jwt50X80qXPRfmtEVOpIdjmU6/gshfJiHxJaF2QH11FdTNA
Irk8SoXxzNhWhns2KF9VCWoYJzE8RXFsjsC5+xjdway8AP3HFPhRVlD6LruLyvPnjuo0QhelvmQa
ZBwXtOxT1E9u4jt5/3+kfddy3DrX7BOxijncMg4naJSDb1iWbDHnzKc/Dfn8Hm6Ye7DL37WqtAYg
0FixO7wRXPC0Ot0OXKni7YgYp39AU96d4U3oCf8PPvn1Zf+hCp7WearPFU4Tvwffdg6nfECaA/3v
AroWIPt7YN3FzVTAeuEURrWLGitVjo1WzOaIBmGYRDu2Cemb/5ZZZe402YKV05yic0WWZhjs7BgZ
HLvwEe/UB9kj3TFqDfk90robnLU7DBp0oOLFsCgJaVkr3yqnrBdOMHT1O3Ci6ygMQQcqJ4sTirWX
leWuSqL9ov1N/mNtisIicDfLi0DYLIr6MUw+q/mcoOf9+o1h7isFRJHUlHxdwKGZPqCC5el7A8qe
TWTmPxvdjPccGCJVw5yPpS221gR9g3HXF1D/Y7bLXX9xdZ4Cp7Jd8moi3ZXzHjzuJjL1Hulvz/bs
MJ3h0uh0924sDZzQ8F+HScaUXwQZLOQGO2R80JI3OPnt4BROarctOgPbwvzLEvH621JA1ecaP/UD
jtH0IbicWe+FHZh70Oqu7PtHQsHAnhq5/n6CjOGfJ3fijCVKqipwo/h7qmdmKzlaf8c4TuTe/zvq
Y/SFMqKqbWq02FnSbaO996mpuXOM8QHiJib3ra95i9N9okK3xxzl+JLCkWCxYqrX/Rj96x1c3dGw
66Q0rRAqBK1uB2p/mmfO5KTiXDbVodAME1nFR7S7PvE9JEO6DhJdhtcZyp7PMXNZqjsj0h3FKL8t
de3FeK1EdT4ocmjrKoZdEpRzxuDYlarHt5OVNotiVurgF8PsBEm246Xu1MT5eyQZFjpAvZFr/aaH
GCB85GTgX9Fn53Vt7Wr56CWFaitVcYh0fPeiP/et7It5epD7AF36QDRJP6hyf8fXMpqDwuiuzDRb
mgubE6Rd0+W23Gt3mqF7aiyCJbvzdKl6B7vj7RBK3vVPS07kH1/WkKFeCfZSATLz//yy6ZKqYh8F
hsvvCbNVt1O8/zJRue2krOxQQF8XcT5lAYoF877+rrnLbnybII+nWPXDf7iHmy/nyhoF54Oq5lWn
gjhP9mYnd0IneOQh40qaUogE4PLj+iYSEPtzEzVFRUsUz0M8/p+bGKlxKC1th2qWAg6ZDKUeUINU
/eyWEQSTIkbxbNMFMy7WKBdMHiQktkq0fikQyLHqoAZ7Q2U8YIw+QWejfsAgMOgQm4BJhLa9qxfD
FLopY1WpUo2GqeVc+OIzEcflyERchBIaYXZhdm1uvsqXldLdsksgChh1adF6HOxldHJMuxISJ5op
v6k/ArdzFnTMN7qTPLHa2DdBdWWYwru6U6IBaoT4oNy7miC/Xn4qS29fPzWMiFCnezhGtBE2co63
sXXACvQ4wrfzcm+wxI/sZrb1XXXTWYXHyv4wzVKXQw3V1miNLycPcfd957dQqx1AP4IxWei6i+bw
k11DJ//0jyvyO/rVvyKnFXiDHmOpihJr7ZOxNishOilczrgYm81hq+f3a+UrI6Eqtk1F/PbGNs59
jUpo+x3s0SDWAk/PWf8oj6Kb3cgoS7IGGjdhdLU8CgGkscvKKP6KwYh26wDOJcKgwEr9bl6IlRnq
6mfLIiutiAUG8eToCNPn3JGEVyZl3b8kJ/8vKkde7J+IlkLWYxaIKyV7fW53froX30JnhqogiQcG
p/Yly6hQTGM54oxz8uXjrT5hXWdlVc6gXpvH3C1HT+pG1rXbhLHLJtJsypWhSZVIUm/h8+IOqB8T
aTHZBBv9Lxj7X8PJr0Leak1pIiInUGAzR6srTf0bcgDv1evySmp2iavd1954TyhHYmvS7CQH91v9
mLusjrHN2YPV7fiKGVY/Q0riBuzbOKMKxvJRFgCcEq63/JZ9HZi2KIwx5NSQ0gl7zO9RHzDbJ876
mF3dTe5YV4IVs9Kd4DE3DlmdYlmDiyyq7IT7zhTuOszgoxJh9y+sz7ntyqzODxVb6d3Qt0IPg4Q/
rr2HQDWiKS41ReDK+MJisd30LVbWKGTpuSItRw7WwgCC1NkA+eTYamZMSmhIhQcsUQfmdlIQo2pJ
OxkEqEn3AdpOv9SFzB61CCQ8NHRkM2PE7SuviYoiGLoi0BJcmaTVfENUt7mMN/XyJNWMaaJ/QbOL
Beo0hiIXKAjMyBHp/EE3lxil6tDRbaFCXKhAOaC5S8+1YI47iUUGvOlK6BfbVLjfZqBohxwGUoLZ
t0Y9SfxJzR4ZjgRrB6kTWcRjpyKEIFmU8D67Ldx4H/i8T1JTECx7aZ6Yl27TB12tijqVYc4JRU4w
VPniO2/N/Bt3L94Gu2HPu7+kJ5HrhE84swYf/qVscNlQ6oBWMWp4cobSLknOxZZWQmI3xrfEE59Z
KfJkt+Dg91i9m6wtph7ExMjzXCYRcF9/L5bJmnnWgDPDAu3sTrMiNbKGi57G42Q2uvg8yqxhFpYN
yq/NBWQTKxJCRygrNsJJyN4ZR5Fx3FUqnpzLWS8bUtQhwirdcd4PNokrpXv1Qdq3/nKqPOZh3PaK
fp8IlYotE/DPh1INn4HbTZgIyNx52PVv/FsAYUtUNmp3flc0B8JhPbM3ehOdL4EmPWGXlWHU6mNJ
mLMCL7KGCMk17b48EaaQLwaJjwK9N9zIrOpsfsmLYbp4VuTBUs8BItxowoB/K4NsppB+XP+YLBvU
aakFvlXrwMDwmAatlTj3lb/RrdI03VBUUVAMgU5eZarEBdmCngkhq6xc+JyVvxEDXFug1hAmcV0t
Pci7ZW85CqDgUqDT/B/E47fO4NoOde6nLm2McgTlO3Qkj/FzcRyfST2TczQ81mbQwzvIMF3JHH7e
um9ru9TZx6Spos6Q63CVh8XFWOeZsyADWr0TqVwyEMy/oI3gb8LjtVFycFaepD63CI9LXPJseqmL
jyn39Howrx8+1sKod5MPy6VbOGxoPQDdVdmMZSwwZbXtiKwPR72dWZ6HejrjJcs/jXPiJ5iQzUBZ
jzkt6Sa8Uw5kxqcswV5Lii7iIT7Xuw5jhv0ufGAly1k/hXpUCyOpi2JE0l43wFql4vlsn5oFOc4s
/x83l3pDe6XvlHTErZhayZZCUIXk9xXIfq5/ws2nen1OqEez7UpBGki5PX2O/MKXHekldBQHdKMl
qKWJ5gMrfPzy9uk8g6aLEkRykHGV6c7PKesTIYBUPByT0akd44HIHT62uIjZeX7S/fmsnpfZ1PYY
M7asemf4vTW/sJ6kLeRc/wrqgpTtXAdhhbdcm/QT36CVt2HSZm89PWsb1AVZJE4xFNIN2Tr9s4Qu
pQ9CO8pZeu98LNbiqIf4R2gNeBx2jM9KMPPaHlNXZhFbsRz7IUUu94sKGcrKHwRWkz2zS4XA5jVT
1JXo+0yJdVUlni1vGaUpP/OfzW0MwqIksEhRBx2uZnLH21CysMF3EyI++auAb73T1G2pjaAIJYHc
FjfwDLd/4pz2jVSxQK5Ym8Lb9e1lnR3q0gxN1Nc6jxMcdaPZT6+86jMMME4OPSsgChP0ccscWaRE
2TeTdC/pA4TAl+4x1PUXUY2cOdT8OtDdOG7AhjIN0Hmv3kKxOMRDX5kgnvPr1LgNG7kxK07eCU28
k7PSzsrGGyLNSlEbCmXDyjFE2KWFk4XzOZSnXdxCN0NNjNmZNFE3x0Jp7CyJT0HVnORm2bXaYudx
lNtgglbNtkGNQAwFh9Om0FS4eF+iWNnLox2AbgNUUu5Y1bJ1fXM2n50LftA9xgl07fRex+7rM1Af
vOKWWC0qhIe4++uGNku0q1Olk6O/ekTlDioDUF8j9zfwhg8yy5o64tNkE2JU7ibizQLFGFLuFo89
9Mr193HHenE2237XP4JyH5pWHno9w/0aLQ1cQ4U77CTP2MtMrvjtM6fooGdXJQX9m/9cbZwEzaAT
BUwov57gQPSm3Ja7Qi3sNgJj4pCyQGrzMYUE/P8ZpLY3R41uGYIW5WZLWW57PDkqAkVQzXndPhH3
bW/lg4nWNsSoLHpmggd/gtbFNLWp4CVoI+hX4gYr4VskS+Aem5tD2teujOKhwKH8HVfP148Ta7nU
i9MPXaNhxdjfNDQnNFFwEob0+chUip/XLW12j6Jn9PfOUg8PFD+1ag7w8HQ2Sk/yt180OGAUCb9B
U7i0dF894o6aOWb2p5vsvrhHm47LHMohu3htl6lXKAplVLwCOIgCVPiI5C5Q2eWsZU8oRCLwp19f
NmuDqZdIysel06Ft5OXRYzG15mT0ZyPfx7zyft3QJiP2en+p50ZThEgSRkwbEDbmDEq+ZmCDWtQ2
blS7ete+/XJF47OUmOl7Ar41puAga63UE2TU/CJ1JQp9XPKt6x5AtWHz/FGPIvv6UjcLNgj/RMyN
SBAeoznPpEAJIy1A81+Mg3QSKpOQKhlmegD7WW3ObyFkzszmuwCCeLZQ1b9s9G/rdPQZ6lFacgNi
JzD8Pgsu1HIFU/dIfxnnqHYNySz0Roo/hG/gGnWQSHtnycNuPzaXH0CBIlcJXBUkxFlN+D3fqQ+c
oXh8GrKwcPuqXOzQWIhRSwli2+SpmZ3uFiSXHhr4Pke7MZHR/bti3+qz0oXNoleLNongMCka1Pk4
yawbjnEdt72ky5IovGuLKJ4WTkespCZWbCDLEj9cP5ysj0PBnD5khdYTtXs9fgnzj4Z/q8F0dd3G
ZsPoeqcoEMtiTuv5Ce9v+L3y531+k7xBKeWrYFnqPm+nbvvCevRZC6OQrGsVJdd7PMWd/pSW0H0H
eUwwiIylsaxQKBb0fJbWIlamteU5mDLLqPPjVKbO9R1knQMKqiYt6LOS5P6GBTPZ0mLzVcpgrdgO
Yy8oRdckJ2k25qjFgxeAiOz78gXGw3v81H4UgkdmCjNv1Nzr69qsWWjgJOB5QRDQUkJ9pbJMo7lX
4L+U8uuC9BEoIclwHQDJL6eb+AjJS0KQC/UXJkPt5qdbmaY+XVVUcy6BY86T1I9FQYVQ+dkULN2w
TYdwZYT6cEEw62GxyGiDHApHm19KiANHE0oyw23BusqszaQjHm4UGy0eYaxzO4y8wM09gF4ZIj4Q
9UMbcWMaspkhfcyqGmz2Wqy+Ih1OQOXLaEZO+VUrHMF8S1oCjRv+TTqBBd2ankrkKHxWqxzjA9Kh
xdBqNbLCaEPMUiShl4+s7sw2YA6Ab969yyfUybOzimAQpgZq2+D9LB0Q0wSehBp2AYZQs3LI4rSf
EDrwrl8LlkkK9ueWk5UphMK8gbsoBLfdxFJS2HwrV4sie7talCL1jZA2wC1+Pz9XLsIFM3peIMxD
sn6Gz3IBtiMwzClLkHBXeEOm7AG8skaqAC6yJ7gQptiTFDVpkGXW/8m1/cNhXlmi3xohxmwCD6hs
jMAvROjN9cU5itQbRY8fYn3eQbPTmSXxRkXU22s86PkWWx+SXddy5iy2dsJrD1CBehJHVl1q0+Fc
/TQK7LRGbBpJAMdaoySncej2RmbYeiDe9SFLaGrb61vZotBNy2NDCsmLQVJKZHgRG/FWFBgRH6A8
o0GBcgRhne7w+96swUJuLgXDd9m+npdPTkHfOCaqoKSYoUiNwUK+54DAwtKlgqGFsO1cXFZKz/TO
NbQfhhZHmdTi5hCSvmYNivEWuVfpWY1NTBzpJrsPexvZfy9PobxaadB1Ywi4yFMkSD3Nhj1Obsb1
OFrJnarO5+uIwLJG+bZVPofLQD5nWyOBMsh7NNg/ikFzw4V5h74F6fO6vc2xe221qxTqleCvLKYc
gaDsEd6x9tRhLPI9T83KQPgp+vmRZCX1Q1qYc2Ipo6ljflAEFSzjFP3L23LZZwoLuXkQUmVBFSbx
QTvlKq+90/k1krFIssX+gO7I+LXymIC1mf1drZ8CLAmU0Ibc41Rh4v9Z2kUuaZ4C0dw9u92NXIQr
iKVQiKUqqhEZBkL8oSxu8jgWzDwsdnzBC2YxKh8gIdrhz7YwB4/XP/L2M3PZWgqPeLEXOEMFKHPj
S9Y1pjwx2fNY55aCIdBTlMWwIEaCePud8SruSVO0ajefuWFGN0i9nhMLy/NZnHKsPaXAR8i0QC9T
BE6zcCcYHyPvSUNj6oNmt+E3XvkRd4zum02BrdWFoRsbSj3qm5HM+DRQoeHvu9fR4Z3BnmywX/mT
LVvaQTjmkIPDmMSd/No5xrfWXRoyd2zGuESg/WaPHTJeHJUCqULlJbgQGnzcUrpTs7dQFuxSeG5z
1odmfGe6IWKp+KaOJXznAun8givMQgpdXbit2tFOw2/Xz+1mb9p6rylwwtiq1KsS0BAzrIR/mwzy
hr5qYg7BZ99P1tooBFJqWQmbCOkbo6sgnLwb6nOg5jtZ6N12/Li+tO1C7QV3VAp3xIXnNJlD2Kqc
xc/BzXxBhCRmfyINvuj6QwdQhhRghhExITPrt+qm2Vc3hZO77ABJItt4BZhUCpj6YNHmeVRRJeDP
CYckR1o+ifKdUrWRVejFaELO9tiMYmyqDRJ3EX+M9RC5FkQYE4JF/inkcmsJNFQzcovvJ5NP7uQp
ey6V5yxNTSVVfwxdYuZBbPMZGorVb/ryiUK/Keevafmjncfd9d1lAJ5KAV4BQOAKoUo9VVccPeWf
FH25u26CdeMowItGLkclBTXRcpRM5Id2Q8bf5LUf5ayZFoZ/RZP6CXzYd5qA9KUwu0O/PBe95iiK
6F5fD8OKRg1exR3UNKsW5zEVlde4n1J0EA+nvMGw5HVD2/mHy8nXKKwS8yoVtZKEJB7/yTuFXVqS
/vXskuZFTLJFk8UqpLNWR7lVpZ6NaOGtMMmWQYZoBheMmP6MlpGVBthOAa8WRyFWGgxynSsolsTf
yVtQW+Ee8im3rVd6BqhM6qPspm/ZHVqomHXsLcYWzTAUDXJyuiHRaUpNKiRMnuOVl0RjRLFyfm24
xVYj9YVrVGcy5AdRkF6qqrodJ8NifFSygX9CyMU4hZ2phs4qSCeT918zSRmdsIqBvsmTnPzMUsT5
F6f1Yo0Cz3KMonrQsNRc+eL5yHfTkbQv86cMbeAcaV8m/UIYpwGvGUYLDn+ZFF7tNoWZUp5KysKj
rLEsD0p6NyDzeH1LtwHmskYKw3pR5DBlgjUuwktqPGTZiRt6S9aYbS3b6H8xRCGZsmRZ3pV96mVH
6YPoEMpI52DmSkMPxLzT7OlveojXB5Xy2VqDb0O1AwC0vBcXuQcJTV8fGHi2XZC+fCA6zanqsZQM
Kto6xDtRtTMQJQJpZHTU1995qHWGkApW7dgPPqr74ZnLHXAbuaEt+Ne/4jbw/N5cejpjyMgwa4V7
EUyiPY69PZeDWWmMnO72e3exQsEbH0UdWsLhJ6kI8TX9JU9ZbEL/Ep5dTFDAVpUlaUSCcyR7+miL
3mzFmAxKPc0RwCrz0Dlfegsck62Q+R0pZGnUaFka8lzkszmGZj5j6NXUYjObHqrAHL1pV9tTjuyP
GTY2+vb6AqM8Fgh21B6DfKkNiXbGzdyOOS5bQaGPkQtLlyr4RZmvuEThl8wSJPu/6rpaHWAKYfqs
iNHPFsPDmKczRgcPSyPc/2+nk8IYxSiQsybe/CQ2piB9m5eDYDxft/EvGarLdlH4IiwSX+eEbi6d
TRVpTsNMfoT39Q0I01Rr/Nntln34I1ecLLc1L49/RUguywPYnARZoY5Ioc6gG2nREX780WqOxO2I
bAi/YOobvazgUbyV3hjrZlxKifKoonHkpFZDuE+mzJUdByZyL/QkZOQUoI9hNQ5akMHwSxg/0mfC
EFF4009kea7/js2bS7gMZWjzqeof/HsdV6vw3+XU479BMdiTjs1D8JZbwn1+xKzrL9aR0G5ZHX2b
F3dll87XyUkSBb0OUFIEuwhM2WoeCIurbKen5KzbqZ/fIkHrxzaEaZzOm+D8sTsotz7C+kdQzmYt
5xgTb9LUq9KhNRtwLNZ68sjYYQKvtPOzNkL+vkqyizHPZZokpcjBCu70gHkH8n1zX3I4dD8xhwpZ
X5QeMZq70ciUaCEvdgFJQOmIPqCfBphFwlvOS9EJGn6w55o2Xdv1KikgbouuX7gQW0n6BsFkZvf3
Ahk78vWjbI52CPIlM3QVO3T/Kje4Nk0hbsYlepEFIJeLfAFUFIIt7Srkl1JcXh4jiC4Z802ZkLGF
82urFABH4yJWULELvsgE2pPhpL5oN2wOYHIGrx0fCoWrZhJacF3ARzh1fnlHzs4XHc+Z7bVuZlTW
a6LAWJYXxVArAsbodfQxgy5Y6Uk9Js+k/XN855j07Vve5dogBbu1uuh6EOHTDZAnMWU1dGsp3/ez
eDYCqTJ7ufC4pnI6OTr0eWovXPM5VIWbCcFuLAQQW0EwNqxuwdO0G0AiamZN7At6goKxao9963fc
aOep+BgI035IdF+r4jOnacduUVx4Dse27ndNqzh9OviY9/+RVjE8WuOgC52XcvVh7ucdiJJtPudf
pBhErDMzMNvyAVdbQGcMQwN9MFEeZuhX4S0IbSDglUdreQfHJJmO/2LSmo45zwD+TegTJAmjKIos
/kGLGOlpMKWIUzxREOAc9eP7NGoOA/o278jKCHVHBG0pAtCfg9NgeuilU1uCOGpAljPKzVmBWFxi
zupijlK5zzrZF4zM7LLCUvXUbKOPiW9cWXyKo86eAp7ZjbIJy6vfRt2rXuxkMSwAWFpvRo9E4ST1
6o/5lciYFh7LXdt0MMB68Hu/qavVKBl69QPs92gNdkNYFxObf5NNwYJmknogoRRj8zcP1soidbfG
IRdG+MdfCywVoHLvNSC1s3p7eCZjOg8cujmSn8wOcvJR/wCsi116WkvIISQ/EbeR9Lclb/ENUh1Q
LRBuMnP61Pad1T2BpchjrHbbKkQYwfMJzh761TMCJRUXZcYjcASSqN5iNz/a1OxLi7BMDI7aEpkL
m3tjte1vb/PFMPXwqaOm1mJkwN+v9JMecodZ7w51H/jXF8haH/kZKy8iMdS+0jgkLZeidIt+N9Ui
ZmUwZM9SeNlMn6Bx+fdOUpdWFYJkrkqkFlqn/B6cZnB8g+ThTKjn+R8Z2gOMffUsQ9AtRQKg3Il3
xuP1pW4O1K9/AX01i5IzMHZF5tj+/8wFhs5zn3D1sIrxTFvUvUyrdBLVEfCb+PWNtgswSLwgMhR3
4ZnlqJCf/cfFEHlI7xm8YCh0tB9yfDWVHTogxag9aeFRH3KzLN91TryTMPPF2ETyw69Zo9xOLlUU
HmxZICvv52+VqBy1jHcS8IYHAlpW5AASbpNdqeGdPCRW1IPYqR/8sFOsGFIqQf8gcfmuiD9Lfnxg
/DLWPlDJArkP+0GDggOgEFP3N9VD5up+ClwKTDhqNoSHiat/ywSmTU9qtf/UTS17HbPpRolWhBhA
oJyiPMJCG79WBydUntoyBhXwhyYklio8Mda8+dqsbFPXdxT5Qc+1msD/4ja3VWGqvmaV/uRxt/KB
6VSQpVz7+NQdriq9jtoSN4jMW6g/cXfBXtah9YyInmNsqN0zs66sr0pdWq1MOCEmsRQxCQY+lAig
onyjDObiJ4JJdB1am/MCEJJ3IDnkvNEPbyUnFi2dKFns0nfGlm9lvPXVllM3m+f0LI4rOM4Nyq/9
jbCT0WxU3UOfkQHNmy/AyhD10DYqlyZQKEc9aS69OXqeEcxLCwsUN13lixU6YaBoQsEjOfprfyNU
lR7SE0mhc55iTdN/aGzedllWFqnomI8xucHPSFGgNQkScMIut6rDsO9torTAHu8l23TlzEoUYAnZ
EFTyHGVoRkPy8NTtcn/0KyZ7EeOcfpU71w+pIuecJjZ43qTwvhNVZygnU+6nXWpgXmWZv18/hozD
8UVYvDIn99HYzRNOYZvmcIMbr+GQWu5frlvZjtxW34rCl76X06IccDrmr9kmBeR2Gaocxr47sZue
vhiRrn0qCl7qJc2wU0DS0RJc8GknH8IRIG4bJwHsqT58Wghgx2dxp2Bs48z0pRlgSkvULErVl3xB
9tTpjmitsJZdiLswu5IjvjCtsb4ghSPVLKmB0nxZQ3YZ1KIoWpPxm/aI+BJZOclvTiyjLJsUpCxG
WS1Lhs8ZxC/FUJmx9GPUWDUkhhFanKab5kAcO/SXipVxFuZONhs+rk29k14Zp5Nx5+iBOCFP8eRz
AjkvCAaeg8/2WYlB8oskDQcIEyz+OH3jYP/E8s63QUVSRUnXFA3NeACd1fUTuDRMpRQndd6TACjw
Gyf+LxxQ20fytx066BlQJ5P5Aa9f5+oe76QYalxugMqevAOtOKPLaNu1uxijgLkREyUbFBjTk86e
M9GuFh/sGHl/JzWJqVadw/h+257TxSAFzUO4hH0gIIX5S4CYEKOpoPwgdQ2W67LtuVxMUc5h3Nct
JL7BnRkaotOmvaMVNcMB3QylxIsJyg/Mh6ECBwKkfkv+LKYf2rxYbXST8gtr27Y9kIshcgFXh6+U
u2DmSoIcsZ8Px6EezczYoVBrYt7QyuR9On0kIqNHlHHiDQqbZ8zySDPpMZA9UoMDcyaEWRpmc/pm
o4aOkQ3F0GVD/YMHNGiicsrzLIN7xWMgySQqbKkFpSCbBy+RjQCKWVrbBqyLSQqJE1WrpZHHuVdB
ZJv3yO3G36Wpsq6fdpFlhsIMJRmnFOoo+Gz9eFQS9cBx6sM08XYUR64e1rfpMN1Fef7KJcKRS8ab
AeLQi1zej/z0WKqBWaZAmbA5IW11KKTgkBX5MZuOWS3e92Oxjwb4u3nMaof785IKPAhZRbTVI/0B
0ah/nrYwjScFZVjSq/qrxSJH1JxCA6h6Yj1PG93W/7RFAUKiRvEwCUgUl1WP7OFUFI7cZU+qyLvQ
f7bEuDjU9XSs2uFO6qq3cpZDs4vru17QAI3K2B+bxPAZ320bg38fDzqTOmoL2mdJqzlJsRU/Fnd2
+tNw239L0Kssn0lb4FyY4o5HQRYU715/YNV+WZeC7rScxKjIOB7olfkhuJmiM8/tes4cwP5LErly
d6O9sdIK26W0y02kuy7DMZGlYAI6kyYXEIGjgKe9h5MJ7lFCKA/pzENxo34QVnsI7fjQ2WmRB2Sm
N7YLT6vfQUF3hVnwZKq/YtwIothulnxptaXoV5Tt5Hm0k9AMShCDs47jNuRdPjwF6KAOM0Cw+lUA
anzyyEse8ozsHO7mwyGhRop5cEkG5v3zhtUc14jKHKKdGAdMc+sU3DkffvuhKUjjEgnw4Kfxg1Up
3nwQV0YpPA/UYeQmol+kdNBQyXHb8rvrF2f71K5MUKF7F88VH/Fok/4lwthaaWhxgHIyCVTtk7vg
hpWL2XQIVxYpJBekvB3SClxYvDLaZftcYNxa0W8C7bON7eur20TzlSkKzUu+1LKCxzgcXyUmP/HW
UHXwpwX3upkNSOQN/WKHjs/FrjSSvMP0G0l79xDSgDzJsqsOKhpm/dFGcy4UCSKTdfY3x/3WdinY
FzFQlbcqmhdlL4fwSoRW6MwN7MULT+Fet0dXl6wyMIncjf5X3WFr49Q7MNcjRGBqLBpTL4/E8PRO
4nbRLu5qEOayoI5xAenYnSvUpdY6HBuhRVQLYoJY6qxWQejXsJRJt6+dJqmapkGDkUbysGtlTBLi
hcti5Fd60UxEFrvj9sm8mKA3b5LKUlQwKzCLb0s6mkl3TGZWnW/7pl2MUKCcTEI4dDKMQOD4ptZq
q1IEfxlUr2wg+oHS5/VrwDJHQTFfgkpBEAGRSinu1AQhndx4rfY8QTd9aLSX69ZYO0j+vnKwOwjD
52Pdo6k1f4MMiFUmUAUtzetGWCeBAuA4abVISzQUxWvRkqrYLOua4XKyTJBdXa0DDY9lKBGRwyKL
v3Nydac05dP1VfwLPl0OAgW5fC4O40Jq+1/qM1pmSUhlGIJl3GvW5BifFeJUCO0wJzFZ34jC3zBG
up8b0Q/X2OF33mpv4kPrtT+JENfklLexZP4HSuZtoPi9WLpfXR3FtIlrLBauINpiP9vPL+rUzFZ9
SF2AUHgAPc4ziYuWxLm+0ZvrlWWwsmkCVGIN6lsi15AvaQI8FpvAbrkfUOa0DCFkWNmuW63MUJ8z
LSojqAS4BZnf+f2JhOQTNH+hRbtjUfxsH52VLeoTykojREtdkidmODaVKX4nyT4Z1OiQBQHRKZh3
2Fi/nX7+bRXxxj8vRS7UmNfVYTXxUaPZE6O/nBKw7GDsmkmntwldK3vUQyorgVhxXaW64xJLeEiL
yM61NjJVjtfsXM4KN5D/jjZQV6BvgidGFjDk989VphgEFqQGvlfrKB8TupBJnTW2gkcZmohoj0fH
rv8XB/Rikb4bYhWKs0zwbJIaJwhDiHdI5qh9XreynZFemaG2U0R7emcEIGnSHggtbutVL+Mr6Khx
5wybWcYlz9gfGemVNeotFZUAKq05+jeb0J7ccBdlFuk/lkU0S8luUVk8s8ECeiebR2ZllXpcy1Ye
gynOI6/KFQNMvM3s1V3/Uxh0T5Gr+SiEi26NIYZTg2DyJEkvHcxEjbecOlqyUYknMa4GEJ2HtTN1
Yn7XYHLQRGD9PWx4n+MLi4swGt7OH4smWsHIHRbhVgs/cuk1k37U/ViZWbugTUrjZ7uqg0PfV0+a
guH9+T5XY9kU06XZtZzyCv1NZwZBicXxAXr2uUV2ZTW61aLgscy575EYmFkvWnLeuC0f3WZ1Zcnt
e4K8Pte9LtJJC6p7MWvtkq9MGd4kSI/BJ44ZRj26g87jdz6D/FRX1Jilb5MHZZLslJ9NfunPiZxD
xS0yeS6y5ET19HA8tVn+TZ+6t3xYkK3MHTkof8QpN5jSpJ1Dvdgt6nsclc6iy66BZjBXMsbZGTTe
QME2jFS48EppLrN2BjHr93qQXiTwAotD9dKq03Mep6UJsgbHCNPTnKlgXxvQeiJ3hyr9vnTRsRaG
XbEY+ziHMuVY7VIhD80sGD6Ksp4hlKjezuNwCMPWC5bCWUbdHPTmYzISBzq8j3zZ27X43tXQSVoS
4aWetWNTLE7RVi/KwgX21CwvUYtxE9D8RoV8wwniPm1ne2nfo7L1q7T0YkN1eE2zhXC+nbRPrtWt
DsR7PXi9gmI3zqXddKBB4QanhBRtrhcnccYgafjRo/ljFFFwKd/LDvQaA0qNaggmpzHdJ03tNHNw
VMocLFalq86xG+OjcqHempoymYNq/D+OrmNJUhwKfhERSEKYqzDlu6q9uRDtBiQQCCvg6zd7T7sb
M9tdBdIz+fJlvpiRHb3FJNSrHxZ17f3zHKiPimArr6lPVTUeEXIvrI9WgUruYW6m4xTKbFv4EYd9
v/Z65yp2WXy+5xuIAw0LZni/h13cF/XBLE0MVVdRSF0LyaN9a55dQx8jDzu+C9aNgic3hyebC2IO
1DomhFi3ks8eFsfrCVpupR0yk7uJXF+ZffHVe1St13b424BWB7ba3WZoDG5FzHQExn8AnnJOE943
AZzPmoPKtyKW3nAuZh0vnp9ReWesOaACiQO6HI2MjpbWyTiF8VAUh8Zhp2btLq30kzViu63ddn4x
H3DuUrPxQw5RUbpmde+l/hJddYCfPg8jusjtqZgf2YStViztGv+9hziOoSGKiyGBM0oyT+BXyODe
77qjv+J9gVPhbOtb22ORPIc8ckSyxtJ0IU0gxhUfp3txfHIYS70jatrRAjJcSysszvjUfsCj56nM
yQP3yK7z5YD3PbwoFu3yYvyJ4ArmrNszq4gYTRsv25WEXVIPXdpBoyT/WkCIYlM6Qz8SsQpPyk08
8EBK0h4qUu56esiZ3WkKWW1WNkLhr+caSrxaQcuqe1wlTFJxQ8ZuuSvJp6F3bRDGrtNcVorpzaRF
r/u0r1FXlZc+fJ/CFjyKHvDTOdiKZCVtavwrbS/U6fCLKygMn/R6TyxPIEqGNeEnNUJKnOhYbt4J
pzvuChC+q/ce7o9r+29ZX/Licw3PFBrn0IrDd7Gi0ybJYaHAQC0w5V0XDjGhuDZ4VTA3TkLoIyjn
SW+H2r/2kGapbWpbk636aTFWLMo9cPdzYKtoVwjiYK9+nFjSqSL2q7d+a0TLSMr9bJgfPfVZ4Ry1
7Qt4qikn92aRoseJJWWRjCYQJOBXE4yn3FNn0ylhKbIdvSnuim3y4nC7gcGbzMpN4ctwnKyO8xqU
w7VIx9mLR5YLaZ9piC01Xu97/7PK9wY+NLyFGnNosyKgiYbmV2057DA6IYGiTesbAyM0gIJ4DnwB
lzJyH2z0mesXP39o8SEImM8GnifhJ0WGl8tnUSK8l/dWPwz9S58Dk5RRKhUUuymklnBfgqlLyiAQ
EjCTaj2oZOH9/habTlj1rVctFvdNc18EOJa9GYRrX535oLfrWIQJDKNiq+9Z+czhl1fmL9Kfk239
gF4FEl0hVBPEDczphiD1pi9qHlk1AsjaBeozZDfKVDyMOtY9qsudmvu46av7wff2ocnxc91dsf39
QiKqoUui6An9mKD2IQzPf+ehH6FAr6DnakSD+WUL8XsTApTf5ytoVkhSnit0fRrw5854AEQto1mU
ASbU4XV0o4SGvVidUOTbcG7DO0XultARtfO0Laet7qCy9WvCLbXbx9j2YhrZbnXHxFZhUm4cie7N
ox8DdGPDCnZSSymi2okbP0xrUqbG/Z70b+4vMVJCrEIY1W7fm60T6YL4WmLrs9OiQzZzo6fI9eNu
BuW6P4TOl14epM9Ent8ZNQuQdUWA5Ds70K/GDrWjjmNwCxq4oCmzsys5DXX40nAcyeW3m7kYXZPl
7JPi7Zb4TuPr7L4q/t0qAqXMUw4JBI4zbBe9l6pJ6g3uMba9m/gSD/2HZCYe5iml7bcuHn3y6M9X
vr1vBhI5nwzzaFzencqDXbOcovAfSiAxIKk4OjpqOLUoWANQePtEBdim/Teo3GJ1pQBNPy7IRzjP
Iqrch6V9Ky2eLkyinTrxwjabW3UowA/ePCcuEY4myJiGekFdYFkiUXbY5avkqCWov+9pZrkfN7hs
fVEJF1NldnDMS8RvVXjI8etyfak1CoxxFXorDrIuY63MM2TG4srHLxvHWFFoRSkXD+vcaP/k/TnZ
9Vj5ydfYWV91eVXDxV+MqOiUjPPnNt14fvM5jpRzXKZSjLCRrm4lvcllNxRPtHni9j3AsdZZWN7J
+uREz9H20CuMYrrPBTesHT/c6X6qdDx1CARQbsmx2e84maQfkf0uto9pbkXl3Ph48rzgL6S29Z1u
roOeYp/eE/bc+BVk9vfLdnajT60fPP+pWJ9nH2RqHGTZ/HJfiybc+3CXX1/d6LzmNwA+sSqxkLF9
Kh2kg6WX1T+5zgqx4yP+SknP1L9b8sugYJcK3nWFKi7qX2vnLynLWK0sGasgCeoiY96+lHzX/f1n
66SootI5Yh8+VhgrWosoqBI79AmPlrSQiwi8JZEBS7eOxTUfYk5GoXIC6RpE8qEQVvNdNYGVlU9J
waBBNJ5ajerOTl7iSO+7VAjMUy80hYEUKP7KYkUsupUbCNucC2auXk9EPjy2JGvrRoQIisX005Rt
LC1Wmor52Mv7wuDO0NOgUYQMflK2n4jw/2CzIWbYqCj4XgKRjqHSq0gLWeadRbBY+Ct1amHlPgof
O+fqO1KU4Q3ycCLAKQ3zH0JpMgRQn2Eo0R0IQuRDRgt/z5v5aYm2zEBxGL4tW5UuiEgLVMmUehzY
Ua4b4NFBD4LW7Hv0a8G9t4oeZmSAajhuvI8Xl6eoupN6PbWFfHQQrubmvaWfHM62Y7Hu3EYmW43b
TIoEbIC4cQ7YB0aKyPERvmqsylXmYRvhgfvTRtcGYg0z53GLWnCyPC7n4jCXVsyIjXMvb7KUOzI+
rOzRNKgWHRqvAd4dCiUPtZ31dbL6N5sz6BvtQyJFY2CnDlRxQcYAO0Z4zT1DMAry6JZHet/JErWh
y55b8mbXO4c92/pj9c/l+qKwc92MqYKBDS1BlKu2dMYdqEcaa/+OTk9NhOmxwmHyvgP6uw065uyH
Lncm39UILF1UJEYaYRW/+v3H0L7PIbQlchjkTPOuGsuMVoh5CqG/jifyXvcBIuaUhdG58PpjoF5p
jf368Wb8N+a80OjSRecwv5Dg0s9IK/1zjXaBKSQhFAwyjIQHt7R2fC96KTpbxUP1WXk/TYO0lpef
II+iHKBBWhjvGEDtH+TlrCd5xsjd6Iw3VDpy6TJeKmTyOc3dN7YFSalQwzpPMnhp/M9CtemyPZu1
OGhCxQShYfZ3RjlBncuSQJ8swdmsIW83Pi9rKcj66FZF0kyPFInQFO/r+gRrU+EVUB+N5vPUFGKe
bqvXIBeVooBKQ2VRHIW4lZ4Lke/qtoTHbtjT4scYMMTwvVGKpYEtgELLPl0UehNzkyjlczPGBMuy
EeKxNe9UveNL7hhWNLbgjVb3gf/t8hc93YzzyfVri3PGzH3lf4d98YAaRmgLDI61ca0ffcj91EPm
VhPqdtBgYapHtzrJWyO0j5vIh4w3ELZinWj6GSFTQkLkH0UALlCjLq/j8p2bFk9YCil/CVNZ6P24
OQzJiiUzksSDVWnn/Dg45BsWgv0FVaE1yYiWGHiOKHtfqOCjbaPYbGiceuR6vDCKudBGkhHVoMKV
dNcwKXIEKee9KhrMbGzMuhTUA1wWTxiviz15sx5K1gjFCPlq1kc61TuwSoRjvjt66MDuddcpLXUT
r/yHNW8gUQodmTcYfMK+9JlI+di6+mn2eyRFIiSqcR7VV77coQPDaXoZ+tc5fxsXd2+rV3/7laCK
h/WXJNfKwupxtHGEV9QPqFS0oBNGutDNyOTc3ho/T1ZDHljBrhgcnuxW7Uf1OPetkH9fDrfZK161
ZIetbdKi6OMexr8SwDNKebg2D+N+GV6hFJES9cYCtJjtEQWuu94K6EINc9EKGl6Cjt4tpf+uB7RD
HGHWBxl1ObjcTyd0r5pup34sIDKEngImyRMavmAwSWXODfeguP+76jIuu8coLHelAUUY/QKZ61hh
WL7Zk4d97YE4Zz+HPn5UQW/MC3JMs4f2k1V4n10hnOhfszwqiEIXOKtelEHIL/FZnTTY9OhAwtg6
V5Q8TwHIngJ53y9UhF59XrWNFUNKard9iUoxrPsHp20wmG7iActIS4VAW8ChUD+AuZBFCCIyACpC
IPwT1Bmr18cNmc34GxAXVNAdHOoRrCYErQVEotF7L4MyYy6/o1sb2wGmXXxJuG2vfscPTTVdyYgH
IbdbOGBVBKzsdT25tIjr/kSmhzaSMUTHE9//6goWcxcffD1EWp0rZcUWhfg+W+Y1fRJUeGYuenwz
5Dt3+YlUDvyECYWc2vf/IvyDQs2vrTb0CShxpjONCtBSmmzYIES/YRqKmUOJ//0xXNS+QTNNtzWm
HhVU9nAUaUYu+qAYBS3Rpyw2LOOQWCxio3itjxocl1o+jF7wMA0/rH7YgDTMSxqUsAIKNpRY39p7
LdDV2eZTQmoL6aNcxGCWpKeLYMx/86EN4HBo02P9WEQQusxWDgUhL+zHdNG8SkNoOGbrBnGglgwI
byz6HQM1ooYm7iUMdQaaUwdt/XVvXHUlQ1495UVbfI/StHnKyxEdoePKPYLJ9wBpANz29VJtjQa2
qifsX0B88q+G6IMwEFs4TGIZdYdGZUgKHIk5bB8iTP2MP7xVfPmduZM2EBlEnPWWa++of2wtPmnr
vrgAjIlvzpjVP7rzdGQFzzRhiZv7Se62d7gLsPGQzTfMoY6QWkYnUC8oo1TQ/fittmmzLjbxbNQd
G2Ou9RKuibItzUosjHkuQfeLLhL3/I6Ock5IYPHpVkSkqerYobaq3ztRmbJRpoU2FO/Ovbqk35t8
LuJZz49R/0VgO9DI5lbxEPsdDW9T0lT/WhV5sXE7hL5qagRv1ctkBogljt3DJoHR8BZUK9Lej11/
v4XdfS3nZjcG4wwPru6eLHiWK1U9VL7U16y93bK6YYx93HPZ0kK0jpcneZRf2DoAfoM0kYS2HSot
VjufRiGoFPIE+Z1d4c5PMqLIOts+6uZXbVE5wff5N3C8l7mFXtncZbCd3Y9Rt8vdEjVyqK9dTw5g
Pb3WGvuB5dBfTMf2bnlR6BmIqoUC9wde6Nz6e53DMM97kRbYoH50wneC4+0gTkovcyN98TmOt3fL
6ZISNP2V2Y30YyY+cryHLjEUoQJm6b1PBvjRBlvYDjkFbXrXRmhEnhd7ryRURPN/Hi7AgHjXIZeG
LTmv0bAncAZsc50a6QCIwoHbnF0DeCWCDjArEMwBaW3R48hZPAJ67au71fuB4kJHg8TQfWMBx/J/
I/Yl/f64BisQhHeKLnCBlYklAA9mwQkDWmz2YILXYq2WzNXNpWw+Ff3TTijA0m5ThQAGhg4ciRHI
+AOZ3XtvKy8urETD+Wadz5BXZwbNWaG2N8Yz3//gJIxhRh+r/I2AONuMIpqeQphvDwC8cdZiD6TG
cGw+ST2i7aH42gU+3bNGrJPPtcXAz5aHEAlZjbnI1zqp5Vs/PAyR2Ruzc4g65jS4NguDPNZ7M/8O
M8vqzRHSnIGnsajcrdWUKeNmUa3jzsF9Z3ixeZ15luHSIray/nnDo+H+r0doMmr05JFBHJwzv4aI
taPPFrTYnF47eAo4E8rJNxTNMZvRxMsB7lP423DhFS5otF65XdVI0gk/uKkCYSG/OPfjua+h+ujl
DwXyXwBsJYDLi9XDAiZnP8Vlab4qXkH/vWkOQE0Y/+zIdAJXcEJTtqVOjpWYogRkzQDn87SREjnO
EaMTAWa71tWLXMZ4xch8nN4H6aX5Ol8Ub565rOMxgCFCAbQIJMu2mBPHkf825b8GysUeZ5eVAX3U
cxuvg80gPohiaQwzMs4PgYU7RQg5qdUmZMKWTfnn5OAfQqS6tqj2bLlXluw0euW+tzvavg3R6OHd
68NKtp0tgZz/KWJEl8H1/+BkQL/mMGgnG8maYuHnKj2ZdH6Q9oiYHMheDVMBE7gpaOTX3KkvUPuN
ybycxuKThQ8reVqaKmtKlNXV8vOHdc4g+PYLv1hIEbqUxzkwTOL25zxacAvoAb7ycR/yZLDhEfOk
b9dFxtajMIrH4/jmyAp3DEagHvr4ubkLSCE8hIJVYSiCPqZt+mwsJlRquOsQgZ0AnRrYkmigPYZC
3KLedrAGu3kFGJn5F9g7z0vhn8cyv3O6N4SZnWdg4sXqs7/4uELvJX5/O/4bxgunAVJTsCdlcCrm
4rhNw7keXfHX629m2kdOdZ6cYuf9MepnXLoitG+Ng8wXuadqlFkQTkiFTfENAyFUb1futl/E42mv
IDwyzPSx8Jp4ruVpWqsjD6uT6tnRN9EprwAqejJda3lz4SwU8LyJl8I5EGTLGqDF6nnQMP9g9Yee
o0MAbI9xQGh/yFLxXkR9Eta73KuAa4XgeC3sawzMPjLQq+QMtys/aM0CNBDeHuE7Jq1O25HdG13f
hr/aY4AeioJQtOpxng9y64QLLjXgsHhGHpjobYVx7wTrKHxJHJbdAjBxmD8DJBKHPnHnpTQTZAtf
N4clNXJO4brHFhXXWP/IHhBileZej1AJPKN/chmeu21igK1oe4IYLpHxmgO9kTB3WH7oIEXU4Wv3
dYYCO+6qdedA12yLbizUcdjhvasnH0+3BugdzukYvee9OXho2iA7A8WBTiyABmCpGautS4v6uXe/
WF/AvPohwk6gxs7aMsXhECVsKVKrYFMACUSLCdfqTMKGyxHcMtF0p2CZoGHoo1C6h7gA4YHo7Ztk
vugx/ZrdIukRDIYBNlemPm7RFLeu2gebFAUmcnXF4sK59QWNAwaFUnWySF9h66Z5dNxKIFA41UH0
xGegsSdFZ/ykDcKCDwP6BYtbx+ejBeXzr5Kt2KllkDwyn6H1UUx+DaWJ2/J3VV/OEiVzcGiMFmMo
hSXvY+GldKzEou+dejtu4aMq70P6EuZdXFFg9fLWyuJQDd+qV9nAjxLSEGx7bwliZjUm/QTclFQ4
tR8a9LJG7SlBlAHJFsSKEEQPdNjAbaMSAvTlVVIaF8qkUEFU4VXb64AVbZ1bIf1WFN1u6e/8/Lx5
v2R5mKHWpEqT8HnXylz4DS4ifXVQOzrjY49Y6+Y76mJwxC6OvZIIcGrNEe+soMEPQ0qr1XuNydvy
GwWQDOZ3mw9TbnyiUMFy61k6Jp6oRh9x7/bXyP8uw/BSzeoYTK9GobzY7ofqrazyWBKI05h7H6SD
ebx0+SM2K9HGNoJUH9TLj5H7zMKPSS5JtKFwxVgjQlJhfr2H5Xys2/XOoo/mzY/jDQfFMBgKYdBq
PnVfZn3OUBfCYXEhgsHfuiwubc/2fm8F1lWF270NYfgzoPOquje/b8TUl7cIIEHuLXGFblJBBbkp
EgLgS8/BHgVP44Angcp60NDwsCzzwt/GRXkBjnqoJrRk23V2XUhk31kvTDHBTOQEXGjt4gHzmXzM
kdLvS36ZwHXg/LeoUKK4LIUU/Y5M84n3t6pY05qdjI/zjEpAOz/UvG9LKCj/WunJWR00zfx5Gp1f
W57JBmUfOuN6TonntKKj7w0II83wVodMLFuJWlNC+KwSkCcDnhve14Bhc5I/uM4AM6lVYHiDS/g6
YRxUjHBxQfvetTBdCtDlh3C/RUCCJCV6rGuLQR9x8WSif9IMqT9+d+Q9kjSJ2hZAfRGv/RtZMTTJ
fcgcPw6wcSP6u/N/CvKvBIZQs0qwckoje56WS8d/DFo6NW7xNMOTs4NyxXrqZ0z9QGcPHZk6Gza4
o3unP/PInEoM7zl9q+yUlf2zsRCQg6IVK/dm/uzrW/QHhCobG4kPSQhaPAdI8wTMzBzdKgBz4PX/
odAfOlLeB9LHPSv3UX/xPSvY2gmttpQO6D3NcHTzOS4xFVJ9uHfdIovw5TYcJKbLjIRO4s3wWJtN
gk09sSFIVuhK4CEpJlRiOcoWJnOUr3kacv1SRXVcSDfOAYRUhRZF9RQgunhFDqQhSCcKUIUCFi5w
TIYIcN/vuLxxPAJsBcVGXWRlALPcM0qSEu0i0ZjZzH22UOeo5D+M7WOunWOuzd4dI4ROxAfPAEob
rmZyz+7MkzHEyne1xZYBdjEeZkz1QWGKBz/JGkApgkO0FphOQZrfvS1yv1CKSgaz5q5LTdnuxzE8
FqTLOj6mfsiSqIaVnPITUKTiqPlXAbXTHAJiykdOwWgLI/06CNIc4y9eknu/8JNZInrNWBSG5KAj
TdoQnfJpzXpA1xbfWtodNzJuyrccs5LWhYzF9uyhaXaDd7fEWAj9iiVfFl+eBv0BBlCoPueXegbO
BLbHDEn6CS3D36CyxvupUY0Uat4rNiZl/rEBx2PGjVcAZabU2dr1iQZNrfA++m4TJSbt6/zVKvRq
GtMaHxETByKPgEJvdUz+Bk9dt/db+kMlMtXIj6XzXTibcBmCg2liXf9bqgczyF0YPK6mi5cIvttu
AAD3Y/NB6Spwz3AtNdDkokfxhS5uRPXmq6egAjnA+bswMCxs9uYv1ACZMzBHbFWRrijDyYi108V8
KP4asn+KnuCpkjU4kj3u5YxBibJObCX8c80dyaddg6PVWbT1nbmbQfSYBsxXgHGSaoyZ/HHnzkCu
/z2cYGmNfiJAgU4a4MUdEf3AMtUcAvfsVfVey9/8T23fIkyjtg4YJJjqX/PXAg3hg2n/sLow9VY/
xVLZ6zhiVs2xAhIYjGXHJB8oRlznPOxRTEIVdMKotIjeOOnSasEiqwfp7u0XVZyokEL99b2S3wN/
hJMXMFXnRiL9B8MhbvmnsW5Pvs8Srr3YkRJQCrD9it3Ytu4asyU1XRN3bYAPffwNWXPvn0cwKczf
3Qak7eGjp84OmZc6+OJdJzZcz3XTuw0PaivajAbgBj2V5ZLOrBEBME1S4Dz/NTRNh2YaWA9BIMXt
Kw30D2e0FRETVQOdGX0lpUrHKooV5kk5+R0cSOysDCqJKiVw26kZj+fxUQFu7jGVQ3HGezAX7AOd
y2RaVzA6AA/78r4emyzC0LCZ4SMBOI763y2414X/DYJnPFJUBM4vQ3IODrPFoDgHXXbbK9Tc9g8u
pnnsSriUa4Bt4XNkFgArTkzQ3dhexhGSm0uumAnX7vD/UCbnr9buOtBBApT5pHw2g3uvLc0aZ6c7
fTADpOHmJ+0/6+jSsudB3ZfBQ4DHmkdBNvt7v/qlmoBC8N3ODxNwmxrDLdC9Y5uDJhn6MZCzVDdj
HJo9Z8t+9dE9bEjZ/q7JP1Qwpm4O7bL2CwMNFAhO+EsNhhEFCtQBP8x4D3kwop/bTRuUgwF2mCBb
vCJDMnH6ftdg6KisJ1r55EVfqqHxFNqYQuQIXiPxhPou8ne2e1Nk3vHyowLa2GFcU/rISeDJ1eh0
OHJQE7OB4V+jjM2XvlAowi9h3V7ZNKVTP2edvx876AXiXoQ14lbj7LGuuQcF5L1ankn04GiEdgDT
EVTZgCoGGlynNwhiYVZ9Cecfnr/2XeyWXUas3vv22eeHNjd3EQIhNJETTqDD5z73KyCpvE46oE5O
WyW6mPEDLLgHmKVXbtKy9zyQcbvwpIaGEy10xqY+C+rXkaGGLusk4JEARS7WK0ajxYfOq7ML3C3Q
A+pB+NIFCKLrJOC4uJO4YQoTb+IC00SprpEfiv4UBD4Ii4CFPQycJpVaoH9dhEp+UkfOwjgYmhMb
EEWhVi1WU+xz9w5IdSwXZDDESs9lM8ZxmCfabecBUXR1l1WBC5zOzYyzQeFyfiEWrfZmnpqifd4M
uBYFque2eAibZa+bIWXBGFcw5NU931usWI0gwGwySHJyGSbo+jNXrMEPiYYTZi57aMwi+s1fnvca
+POjwTBxVegzFv0tuyWepJuCSHby5HToCIzdrHdb+G3DHFFOqB/q69aztNf7ngG7l39dK7z5Noxi
HKAp7bHw1sy4NB4xH9CA72csUeuyfahmJynUew6ckE8bhloYz/4GLBSOB4VFEuxrjsX1ZjnU0b91
Bb8KsRuDiKZC0THqXa+Oi6kS2Uy7iLmxqqBV2KpzwxxhK9RV1QxUG5S3iiV5+TiBa+dTeC9jDtuh
SMi9/F6Nc+p1/EmyCLWGTKMeKl5/JSIK9239Q8J+MLEGHXESPUB7M9Kd8mXi04tnbyWIAvDvEdPi
7YYS1BNVkU7YvkZPzA5uh5kB5jUeGAYWyl3o9aX+0COIrPWtZM4Otr2g7AFaAdAcR9Gyswg5UwH1
df8J+thplTtxPZQXgs0YDcBh2Mi38RggNgwbiJNuPr/m9YVUy8n5OwwSYR7RyQ8UnkSPMXKLflZj
Akka1BHUJIuHS91U7Zm0z72qE7cAcakZrg2svgLZ/XbI+mgANrFh610qP9OYuiowu/IBntVe6mj/
XLgLgDgsli35eZDl3mvAhyFqTxQC2kpBQwa4sGHkNQAMbMNo33greAJD7PuATNrbMAygU4H3EXqi
qRHsnZeWjmDB4Vnjds3D9LBB9pYACSM+KqcahVrupXquHxjmbUsXgidDMDFBneLzPVZfMG0fcZga
DA8DcmjtlunS//G25YypDE7Mp564MC1NCkx0e+zi+BgdyXWvQHYpyhCcH32iTgXAiDwOffDAqiAO
fQIbgGDn1eV+G7org6EWxxC9rCA3iMsJNWSR1yjE7YIKBTO6sJsSpZuvbll3NHfFYP3DPAcnZzbg
scA2eLLAsdyjrQE0bOw42eEkfZDdon6vagcsr/ke4scVxprm0cXzWbSM/Wb9h0Fx/UdxwzEq02G4
FQzVq9MnyrSgdf5opIm5j/Z8ffNb81FDQRNdMWh8Mh6AfMFHHnNhFEQctNYxOtd5B68CE1NO7jy7
suMWdOfOh5gSwIUWhJd6GmNvvCyY7QYGmxcYTOEtJxFGW7JAXbjW5KkLt51C/WAs1rVK0ODG5Ui6
MVH4HVXwD5ElxVI8spvKE2bDd/6HOsmED6cNsGC33I9opGxQPRbLk7dBmoKDpdDgSUYeSjTiutkW
ItsWeIQ9imeOuVuD8jNy7aE0+NkbuXI/hzIDu6gxQE/6w5wBHQd0gzAdtGhbKjDuBsx/Zkx5SxXG
FMEWhlrC5U6yuTaD7cET/4+1K1mOG0eiX8QIggS3a3GrKpV2WbJ8YciWzX3f+fXzIEe3KRSj0NMz
l5mDZ5QFMLFlvoVBiOT+RMv0qaCdHaIWI6Gtg26D3arNU0KtZpeFmF7V+DUHBI0v4hg0favYW6+p
g/cE6KMwxBWnkRxDrh0dteB8Pihq9SbjPNXrA9oXqE12ixNByC4ZH/Nx8g2s4CYy3TIFaqIppJ/d
MhzDMMh93Do14PzyPTBmk980wbUSqYPd6eb3HoN3h7hPnADXif2U6/Ku0lAxHMc5ArSih3VUdJ9P
7ZU+pfqB5MpxwQnoTEOcoU8QPtF6eWi1eXye4rb0a2l+j0sYEtdR/64S+aYYcOWss4x4Sjd3x9Ei
aBF2Mhy+E9yoY2mE3KMcPXRV4xULSgNhjw5OT08AutybiXIY8+YJL5brgHUT6gHqlB2thv2kLtcV
1VHQb7ESu9HpjBn/HjRgOaq6asPME6dOaKDPJfUHiQzvuCbWuz7HtUxBxc5OQi2x5Yyc1MI4hpNS
X5NWRjm2UuA9EKraeNXGAGIKKAGbeggruDxHDstaDThS5qaUY5cGEmpcIIFVo4Qb7TUAS1HItfTk
qJgCZvyHmPsZOUCnpqZp0PNF7/UzxyK3wmWGFiXjWAS+dEsG4KCgOJyBnwnBjl2PDNtB5Z3JHXd2
5EK0RsR33fSRNlc/gSOR1XKbh2o6YLfDEwb+zRQnKY57oKtSGzeybo+r04npKuFu7mZ4INnzS/Ql
bnZ4B1yJRFE2KUqrH8NRlORFnjSL0eYYrCBMbyTrpRw9wcfe5EasgnAEpWEs07gc0DYHfQdN4GMP
7RyyNwI26BFdDdysnPoAVAr0TisXh/zl+JuUOt1ULGghaLpucNSMpc9JKsE7wJ+Dl7QAqiadRRSs
zXReheDSuShgcthbBGT/YNnTtMO1SXswOjzyLPTAAH3uaPmTtNV9iXL65dFtk6NWsbmUJsVYRosF
rYP6w10KRbx7FE6PzQ6FFLD8RfKa7GOdr6A/s8mlL3Ql6mowMZsa3rC59ZzndyZ51IvXgYFzcBe6
PLzt3PkTjkvQqdOWboBbNDw9vWAI3iFRvlcVGKZ05kMWW4+Xo22mikEMBTgIS5N5daJIzrPKQP/a
p8Ak4OpWFD8uByCbmbKKwLGT5BawYGCAfitTkFMM38vZ071OqBslGgqX9XHSzZGeqrEfoT8SdxIq
kL5gLOxPnKXCaixc1lOl0wolxmxJAPostPBm2h7zIfWI0rxMag2McmicJqs+JSp9jOf+NW/iZwll
N8EPYQSySz+EWwLBmBZyB6olCBPkqWmb60ij10od/EyBX6jxWsvq1OsABBnN4YsU6qINjuX8pfjc
mljKeGj0EsICHfy5yhtgtyHcD+uzPeoGMCtmUpaZLzLZZXTAS0G5lQHsCkoKVAa71A/8yhv2xFc8
uheqCogyltu94zyttGwCgbY4qR6Q5Afjuj402FsigQft5lkEmUZVo7gQocGJAa+ozxhKMOllgnSS
f9L2PTRgLRMKJJHI5n6yCsJ9KjzuJlAWGAk+V+8NNOPTrH8zaPF9UvvrpZ+MnTwk1wOA3RFBdw9X
vFvQ91DbN1DNGwF5HoDrDbRTGqBfJ0jjzS+6+m3cFyW5NZotcBA+mFYuqqWHKnKYcBOodAXke6iH
9jCqpjaggrgcxN8vhxdNP/edmwC6Xpm+sA3jba7R3JYZcYfYl6NsS8NYlsKEiWRimdxXDtMpSScJ
GmX02+zrPuqs7QPayv4AF8jeizW3fGL6KfnL5bgfghD8crFAB9CIYqC6o3H7YZXpQ0UMfHhtF9+g
jWpWN2P/MKp+fV/6THLW3OXvAXFQNr6e/OhmdvDSbt6gYkjc9lE7LkfZ6wAKdBXYMha2LBBy20zM
9e/jNtMATIPRKFSYfnro1P0EigXsGsgW+fA9ulfv21O0B5xe/x65InnwDz2SS1PDfRKNoNJrtdi+
4HgC3Q4HVwgHWMdf0glvEVAuPHwfqMAY3+Y7ybVsw1+elR1aEQ7q9sBvHbvY/gf7ztbpsp4QbqXm
6HFOoANF/ngEHgE6ekDJkIfOjfbJMfoyw6r4coZsHZgoYRGgLnRqKBa3+mQ8GtSqx8WmSoAPlh+g
5CpY4JsRqEypbpm6ArAet8FFk1p1zQQpxx4z1v9QpMW7PAY2J2dfchVB+RzBqNtEGSsk0by8aTFs
IeZ634FFAuqjYCybSgAWNVQCCznVIrzy5jC24aDPI0CJKL+gMwCPCFQwmJfbhBoFcgNGHwDOC7n5
m2xymATpCjwZNaqc3dF6KacqQEvQokXxFy6RPgsKdDAafdCiFaXFpsLpOh43p72RFjBxhKHVqFSA
GsiBPehAzUISva8Ocin9TNrKNULwHlvyreutq1EtDjVqcEnT76VuBFq6BtSCukBIfgXW2L/8yTc3
1PXv4zY2PY9aJVaxevUG+0MFDb4Zhc2i20tRcZU1/auFYpmp9qjA9Si4RteAMZ4GObqxNPXNACxg
6nqRBffWI8HSDUulKMTjP7kdxTCpSSumb16idAKIwNOHw6FrVrvo13wXeMb94DZw+03c+JHcXZ4Q
tk7P1sAqNrdvRNYsVQOThC2Mh65+6RuQxYpX1KrcWN1fDrU99waSX8aDAepA3NwbMTVGg/nNAM2o
+9RWUW7aMT8H05kA4tvBNO4Gtz9PmJRblzKoivwdmDstZDnVQ8uAqjdTxOhxeBKoP0NgVCi0uLln
rQJxX1JtyhAVNCnxkdEoseYgt2SCTYv9ibMPtgrBfbBk6PW4Zw9YKUNHz3oKpgmVTdHtajMlV1G4
7Z2EUFSAwwyedkvySrTxmOW5GxiprY35jYbmyWjOIgvTzVQ0KDxdDIXqssltHQWhxZwE+EpjXgOD
2X9B23pPwWBJACRLYlWkVKVuT+WfgFw+Jh3NaK9Cd48Mra8ZgaOkhUeG/CaIR08qrW+0A6Ql1I5J
Fd/VTXJrqf0z+p8HKVSPeZu8mPVwKAf6FZXZpxo9rGnMAEyA3XsreUQCYQCQ2rldnmW460QaCJcA
4GUWuHpjFBQAVqKh3JnoSjSAwobp/LPKyfHymtseognyAU5ReJVxKiktGLI45DCnC/j2FEQY7X1O
ny7H2DxGjb9j8I5kqGObkcLkC+MSvVzQTHL0xtLXHvySy4G2bvyWCYcNExkCsxIuKQN1LrRJmdky
BjfB6/ajF+0V4dVms0a0jsPd7YN+nkDzW5gupGxnd8RJvOG74TLnToA2AQkX3Q5YZp+taRMHtKwT
WBPyt+0kKcwmNEBZaH/JNjAPTv0TNwXm/gVw9b4V7cObi5u5FymajpsBr+08jip0JlqUk6NDA4Yx
2DB29A5UOh7h6t56WMKdel/AXd3Vr4prTXDgbBaVMci/ovOKz3JQlzUKzlCcAXUM9cUH9GCALNxN
VwAYODfEDa7KU3g3vVUPyb8StkbDRv5b7ZXXohySwGryHjsbkUCHmxP1eRgKoI7pXVZCBKIewBuz
gDgOhKZO51/5c2Ru54aFda5lCg4HoJpgYgyrxNtmP0B7qvT6F02wVjaS+HM0brFEVtgrJcGlonEW
D8R+D1Su/Q+mTAnk+70wp843ms/huDWTT7I6KwVyiimVtyjqkH34De3inXpUnOzY/Qzhx3h5Ozg/
bD+H5Pa2riHYc5kdShjpnpknD6C4P/5PIXhtyjnPVMMsEULKALzSJ6fOrP9+8auQVydMClrVCB4I
n18hXa/h5FuAWWJK66oTHtEpdcoDswkKHVMwZxtp8Skav/oqMgGMosSG91uyNIVfr+VCyA5qtx30
pSyBhe75VsPCaSoqFzL7by4LMzMuPjYCL+/p95SYfgIBBWkBaNVKQM+DpMgS/PfnkWpasmbgYQpZ
UZ1/8gyl1MlJK+lgE0MGqQAoTFL3ufxs4G59OT02zBs/h2JLflWEM1HKRT8SDUAAOY6MK3Md37D9
O/KC0/RAb+OTeYvSyG7ek1dB6PPd5HNo7vKSluUQKhXJ/fR5RIcoPkJ940MtGfIcnmipbbxfP0dj
a3E1UGCOilmvFtNjXpyh7I6+/Ky2DpOzm47FTW8+TP/EL+P8Svg5LNt11mEjTZrzEpfdxml/ka+A
caLa4pqO/Bg8BrdIWRdg173YRmLjqYLAsPJC5sLnD3Wwz4HnuI3nolZyP2T0QsiwsW+qO+C6jXfk
ARoBMOW0QUCyjffL33VzxKvA3CExW9oC1hpoQ60MmRT9mkGGLJT9iuBdKl4ux9ooDnweJbc6AxIq
7ZhT1MzGK+JR6E2ndvKrm93JZf3cQLBc2KR9vuZ8DsedESmFOHyop4ZHwLPbRfr4VKSL5spaJXpR
i2aR21NHCsxMPBLT64+LtzjkKfs64b8tDxB/94+2XeqJ6v/nZ9KnIfIagZnV66k5yIaXTeU3cN0P
kHQTzOKG6vTnGFxhTFbzmaYlUmS0AVD0w6vcHfao6bxZPhTsnOBBuPo395o/SWlw25zSSjGMJLEa
gsktDtSNHrEEb4H0naERKJ5EQZ7wLegMcJNUCUBgmpNjDYpmmiZ2VgtOpo1K1edp5La0JQbSF55C
hgcW5VNxN99oV1b6tHxHaxiO2YoDoQ8IxAHarezTR+MgPInP23Cf47NZWO1tWOdp1OM+4GWhi9LY
deJIUPlxLN/co3krSJrzN9rnYNy2EqYySfLFzH0TOEKVEeekH5J8vaDaKdhTRB+P21Nmk5TwFLbQ
pHXYLbe1ZVyqvzA7eXAIoOZdK+68F+lbbwY1oEGqWbKhoFPyeS6tSAZO28Stpo3DfWqmNnxK7tBk
FOXMeSEJ07iKwy2EpB7rocugb5aF5S/sZa6lACVpDS564Y8xuHgaAe8S0MHQMh3BxG7myyo2d+CP
uPPEywQ6an8sDuoJnvI3+o7Y5Fp83G9un6tQ3NJQp6E3QgupOZcl9M0gUIfuTmZ4NPo2d/vL4xJ9
Ovbv62UwFUoZRwZu8OgXhlrkpEUA5a3YvxyG7fhnZ49J0KgwNWoa/EU0yJpZR7/I8CJTfpLAw8kt
mGRWcFAy1G+G2vpDFvkSpF0uh90c3Sosd+TVcgP5jgiJqaansQ6cZjHcTn+5HETRRGG48840+1Fu
+hlydlb9bFHqATyoXGVVYR2MZT7FUdO609QYMIAZfmnJcCqa5q2BohpgrtDBgphCDcEDCjxoKBn3
kpE9tHKEF083PRtLD7Eh6Bzkc/F9lM19nxZ7EINAXwzM2FWsAchaawQ6HUzvrjTh5j1BgNWspNmp
K1zwhzpHFQ32dHoVASQ4dZCbTEO/AJo1y60fNOt9PMfBpJQpuMmZKTt9HiZ2o4bQ6Zoze+oWPzen
5zHLK3dIm+ANG2dwmMDeA5/jisrRuwrSSJUBSJ286dJzCIW/uq99BUB+QzoADSiDa6/kXygeck2n
QvyDfI0MUNZqRYfA7QAmjwl0t2K+z9pjWFKI1w1QyzwAPQOCMJ1rNyiBDYyW56GKDpNc3ZQ58Ki0
ui5h91ml+wY8jGKMdhA5U5YEpLMcSkz055Q0tzS41VIN8jtflAh8zJQRsaz8azarB6sZj2XTwn0A
KiJDs0BOowEE+TFLrxpdP9Whed9K1Lfol2aMrR3Oi8yeAXnN0OrvKhUaoeZNVjzmLeoJpXErYzua
g+9mSKDeOwNJiU4CtCGg+zNQCG9BZ489u8ZOdzVJ3YUzZFyi+So2Ri8GrSckgHIuqEWC9Uxm6E1G
g2NakHPD6of1502cQ8myRncHrMIOdhq/9FK7g2kzSHHmS2ZoEHuiT1pM7+JO/j4S4s3QFiXlWwSy
ppY+yHp0Bc/oWyUDxhkSQCY8TsCCA5zTeAEJ6UDz7sugSK8QW98PdLmxOrxIAbKbIvlALQhhKl9H
+jVu8KM1BXxJaJJEtdNBw1Ee5ZshUQ+JGV9Fhep3iunMuLLn3ftSwDBqAiMiAX8UZH0dAc0GJEtg
fE2S4/8670iPxpucXU05WPgAsYIYDumX6XYAhnoC7nsExDHpI1+u8dohMgTk4kOojded2T5lbXlI
WkjjgEQcQcUVwPyv0lh+M9vikQbLVx2cAaMH3KQDs1gyvmn57Zjp+JW9m5XxS1tC+amajxAhe9Ak
/SVJgn0cK/dTB0T6APV/SLzu8PD6WtDoR4HvEcfLTVsofmRlj3NaVXspkYD87cqrREc2z5o1HGDr
pApqBtubC5qXKty1DMKjQFOo32tyh4tSWd4s43Na3gbG/eUdbPPabBEdr3ZDV03+yU6HNAPUpMc7
L3ubh5cSLO/LATZPtFUA7uDOAhCbIbyHg7srTyADfSlm6TYhbeYkrQpdkWD6fjngZqHFWkXkjmsk
MuSpo9zwwCvTfWgXL0AWw0wWb8docSGfle2VF5FEuWgeuYM7SXKlQMNex6eCJXwFQcCvgmFtnqOr
YXHHdTxnIwTtk8IvU+CogwAko2yOjg2EKOxwaKDtUjXXjW7i4Wq8jD1AXS2IqAnIccsUdH4GZjnN
KYQTs+yODtG7bpG7AiRAUQNrM2lXv5O78Hb6smCfwQevq7ti/tFDbakU9Fa2iyIfwEf0MxVF5k7d
drIgbyAhBrDJo7s4rU9ftb15gJTxEyvgZe58JT1d/gDb88/Alh8xPxCTq+tSIkP6ZKxNWHofmbMs
64FQTxH3CDYyyWKII6LquDLBGu3ztQwWyJY0zVKOXgtu1G79BVQI+RZ28F56azjda3Yt7IJsrFGU
7XTUCxXDUswPTNJqaIsaBbpVVABBPLKKVub10k/wdynslCAe4bVge19lUIXfAWYlai1tDncVm1s4
cQyGhklwxR2DF7TLdpGokrxVa/k0Om5C28FKqy5tCnhByL+QK7vYrV4gHOHOj//AA2LjsfApGpf+
MwGPrKwRrQHjO6EnEqmODpSU0R5Vs/KaRd5RsJTjDvwqiHhfztGtCsWn6OxLr75kNJvGJCWIDtgH
/EpuyI49bqFmcgJAzPwKTVJPtPOdP3CpLKsKvMyAljjHUFiAQoYzQb6ObdC7KkHDbm4PEpPkytvm
6fIA2a3982MCwTQVxHxsT+f9OiubzQ4gB8PT4ugqgtyX26oV8Jdg/kMzv/DqFm+lmfy8HHUjhVhY
1GEMXQcbROFeuYmC3rFhYu+NTuwFGB/nO+YmCrL5XpxC5yviczDuxFxoMnVwgC38Iv1CiLpTS2l3
eTybn0zHHgNmDboffOMjiPQs6dXBhO5oXh/j2IQyYCLDAzkpruJ0ebgc7fxAAIRM1fD8Q19AVnkk
ZZtpeVuWReHL6PJVMXRBQW4yW929HGZr2gi67Wg/EGIQ/hvBUqzNFYmFKb8v9WNQ6YKbzGYWEOAj
LAVNFbxluVNnhkZqE5uN5ckAhOqtp6I9/bsUYLSeeGFtDgiDocBJAIXHV8LNNocTnJ5ZHoGojjxD
0gCig5fnbCsRiKFCPw+3P4XyG38MhaNERs3IsyYd4nq6p0KrdS6v51qE+Nu4lSELVqHYaFc7ky6P
aaIrkgnypE191dOhrAjEcLeDD8Hi9reRKwIfnR/YLCImEOtWlk2+NBWiF9VYKhYtAy2QPQSfQGCA
WLt/eQ43ypmf43DrNaJzOYLyXQCx+2Ebc23ejXfdFXS07c4dT9C0sc2b/Mq8rl+Wx8uxFfa3+f1w
PUburtsq8O8bS8RmRprpVYkNv7a7qwH9fO2meATvDsQ9H7YSuA7J+xJaJd8WAaxgo2OD8ZvoNpq4
sBhnncYSxpNL1mfQWPToUXVK2OYU++AO3EkHfEo3vi1f5Hv1cHnk5PycZVEhj0F1g6D4yJ3qwHWa
tdRiuf9up0Lf4bY7gp3lAfsuiPWBTDib5VUs7kzPS2OYlgyxZjs7SHtoHb6xgxVa94bdADzRVC6k
JDR/PkVHy+mP1qn+Lh3q79BqF2bb5hdf/RbuhK+UTCfTgN+CuhKr8vqsjTwc0YHwQ8d6EsyyKBpX
RWuUALph8MpFG3BycHf64Iu0HkNOFH69/x+jcRssUWWjWxZEg8yhy9iO0DGBuLAL9Qwvu9ZFUHa2
OPjPqsiGRWUN2zqO0s9bUpWVZpbSuvCtx+HE7krsYghR7kP6jsnEZftfDG8dj9sCIfFpTFT7GN5H
gX4HSQngNOBJ4DbXItrN1tauEIoKKGxfFZPHn6nhUKtZMVoe1Gch6VSpuyjuQJKHPPoiKM5vHfCr
UDwMLdCl3ogLyH1k+WBLDTTCgSsqv1+ePcF4NO4KZuhpPaJIbXpt+thCc8EAmz1IUUTovMuBRKNh
S2J1UGkoDul1jJc81fGcNCEZuDxl0Fi4HIV967Pc+/N5eOCZLOHJBW1Kwwuj9JiXONmLaBa2D7c2
yfWX4TKOid5qk/nxHCCejs1ieAk+Fm90L0KXbX4fFSA6RVWxmvjLUVuZVDZpV/iK2XkgHZVOqEyB
E0/QyB5HMgnmb+shoJgy2I8WqDJndatkGSQd6h2W10EVJ8lL3F29qbxuQIxqmY569W/2pnVALi2K
Me1l2BH83gllF4oCL7E/2doR2pIH5eFydmyebuto3NakgSMczeVsop1A30B0J9DwxMO87CMXonJ2
FdArlJxe5kK6h+rNcRngEnH5J2wm6GqCudTRA3kJpjqVvEFzlTq9DjVVwKPbup8plsyeBKaunxU6
yKzJ45JAm5nBr7Q9ZPE85oHdi76cKA7L3NWCbmUjUJMUcXSgre5GW7pN98lt8Gqe0NVww4O+6yLw
qlQ39Yy7WfQlN+dxNUruvIaCVgcpsr7wqx+zPbtQ8vlCQSOTnmHTQOzSiVxI4V/+dBscLSqvZ5Yt
ntWI81qzjLjDiFt38Qja7N2BsU/o0+ASNz+xqk7jBy4R3JM2ynKf43LnNwrjWofD4Pf5DSSGY0Ce
CgwD9Pocdj0B1tqRBNu1YH75wycCEG1Q4gA6Vnn8S2nRNFAAlxBM6OZN4c9H5A+fqZ/aYEJt1eu8
wZld3UbBHKo7fgk1AByxEDW0L0dkWXF2PKwCcruNmWh9WaOl6sXq0YhvGlgnFOgVjQN0cNAHuRxs
8wWzyhf+MAIYv4RG/sTu0h93SpshgkGmu05tvNYPdG8cepvxQ9gnvBxbEaxOjdtnSFsOStYgVzPQ
CCs7OUQn6zR9hY7xt/IqvjG84tG6aT1yRCNOf4I0iqP5o2PdwzCqPs0OcDeeECDCZvfS7LMrwmr9
zKrVWi2UqCBVsHggKQGexWA3lq/vwfgUQaa2k0s1AdVEG0blr6Fk6LPMaFrLa91BOrLya45ncdm6
vSM7sKP4B7SczTuOxeQDTJWqusldprpEG1IljEqURFWvtdXv4ZfkNnJkiCmjrIUS996cTqKc3qyf
IGf/jsol9VxWgEYTfGpwv2wIAWMJUbyaon0Dr1NR/3+jFMo2oz/R2LSvPmK0BGjxhgsS62txghHO
AqfaELRQgKfKr7LHdl7RDX9rLwJbGO7rJkg0Mn/nhmJipoC6G8DAXrYN8ha1nWhr30oW3K+ohjKX
qml8lWucljbVLMv0rD09plcwwrNZLZKRrVktUjSizYvIOh73zZo616M0RIXoN/aFVT5zNFgGXzx7
wljcFxuBV5DzMvwda75Z9r9HNt6Kx/UxT/wSX4+L23bUEXoywxwFHtRmRxPbHpCeaOzbg7wjV5IL
lXF7yh3I5pdPuSM58sPwU7zLbzAycPtZfU1uo+lGqPzIUQFZm+forsJWp+5VDz7fTo6GFkpjz4oH
n6l7FXLdsET0hF/3HFX1OT53NYKx3LyMFeIbeAGr++aFtXyUUy5EZ26W/9Yj5a5BUV5LlQwHNH/6
wRp2qbtcpfZ0TJ8Y2l6Mo9pciauJ5W5AQIs0SdHkgSdV90v4BeV0+/K5JUxW/q5TQpihm2rLGwDZ
OP4GETK3vIO5Fxt9b26dq+nj6RDdrMxWl2FpsFrmVB8TBzK+j4sN943BKfzAcgTD255A9B9RPYXK
Iv+cM0O5pEWAKwEToKq80h/vtBvrmtgFQISaQ25FdNitIwltHTSSmPSBonEJkrVpWMdJiuJ6clCg
sQ+7th1kiQXj+rhOnK17iGqhggZWBLo2n08F+AeZtFBNNq7uBAEUv6++9MBQ9Y5VP6JJuOuwBBPb
oLfQ6dYdejtCaaG7hoMzkCh76GzFL+NVBsv6ktjKPvagx67Dlhikip36mtz3L0xcBRqrEEyDEXoV
HuUH5Tr6lrjhI3nvr/Ir2Abifyo4FrYuUTgN/h4Vl+6ki6pJG01cgpX0Nq57gE0DWDFJyug0Slja
ajR8z8Pum9TCs+5ypmx+NzBoMJeqoZypVsErA37EiQZw5PLUxleW/tjIohsSO2TOPtoqBkvW1VGe
kNFUEzhJ4dArDuMNO/SWm9/HkHjrEA2I25MpJUEdt7DnqugCq89214KJIMGY7vK8be+Iq0Fxe69k
dRbU5eDFA59zlz2WIif8CentHbwhXDiuvV6Ox/7cpTnkEj8uzaoJmxCKf/LXsrrP4ScMVvi+TQpB
QmzvjKuBccmYVUQ3EzjW/d+uDKtY3C4ckA5OgG2FBhYy43dj9p/mxfYebKqAf+B6p5j8pTmJkj4I
e2QhawKnV7+bwH9dvES4ajZJ/OeiQFSDPQz+POW3w7ZMiyyC8LSfmokdFkfLgvdODRsZOF/I0csM
SfrL+bG14TNoi0oBL9ahOvh5jVF9KLMsbQsf9kDXFgQ3y0V6vxxiKwUpwDoGCGkKRRf1c4gkTq0k
j3D/J/rBYqosaE/BcNaMBJs8S+WzuVOgKaWjrqTiDfA5DglIrs/wFfGDADqeKcC0r3L60KS/jCbz
Lw9pa7OgCnQiUGFHo5Hv0UJpI7Lg84UWQts8S0l+LcfyHqVQgRyUKAy3VxCa6EGW4OPQONvDOtCf
i+KGapV3eTSbObAaDTdxoH/UlczKxWUmPWs58fsWlOTLMURD4XYHrUoMY5ExY/li3HRQzqaVdFvq
IsjGdq79+TBcrqnBVM6FjjChPuyMJHNTGC1I0xc1qt3LA2J/6Tzb/o7EE4/KZJL6GAaavgznJjhm
mzAR1RpfUX8YuezUAEjrQSyIufmhVChEYRdi6BvupQR3gCVqJIyuzRZ115pxvKNQYr48sM0XNCTO
/o7CfsXq2O2XzEo7yBv52QmSsweyhxtHJe9+qPe9M5+Q59JeBEXb/GyrkCx7ViHbIYoDSJmjJhzD
M5H28KzXp4cxWbxSikXBRLPIrSpDnTVtmDG+IlKYMo6vWSKk4ma2Q12GUMNEivAYhEA3YUqjIkRV
5T8XWBLs4kyKnTyIBB9reyx/ArEr1GriQiOtoNKAHSLV6r2iDrCbUp4v58PmkQQDICjI6HgV6NyS
GmeLoLKMsUgmQO6kshdyPaUgSBp3JTyO5l50JG3eJHDf0qA6gdvtmXZTUgJOr0noKcGY5hNRK9vL
e9FjeHMdr4JxG1OKbtwgwxfQXzrqyjB/zszhRctHv1JmN0qlByWFozMpBUt5M0PAdlVlXYWCCQ9l
LVWYyrUz3j3LAHlvGLbkkLGG+ns3N91/D5uF5pZmAsSmg54NsMbnJEmzuNTrHgdwoU9Hte1+yroF
fwryBc530w2aS7js5hmEVqAAswzfoT5z0kh8aAl+E9FeBkt6vZxSm8t99YO4OafS1AzURKF1ShRc
c6BHkdeqYtctpNqiBKbYl8Ox8Z1t1atwXAbP1pzOYL0gg+GCEDW9nwTSbhgeSEGdTPiGFkQzWfFl
tSTBCtKaSWLlzkUG+FJKNXe2AreEExSoHBn8gCYieiltNXwpbm9A2WmKChmhzzFrIg9E0Yv/2917
HYs7HhR97IyFzjj4AIejLfrLy9485Yc6/wfynpuZYkCMXgaWC9J03KcDg5IEnSLjomXVh1RpKlCQ
aObSXC73CfAAlxNle+f5E47vKpV1UTemRD52nr+qO4PuyN58ELNuN/fuVTDu6l2aUt7Wi1L4oATt
OsNDZVmQ+KII3Okw0DmyoIELAw1T3/UlCGd6LAix+TwC6gJUFQo1NcLDPLs+hoJ1j3T46ymW2sHe
8IPd4Ivrt9vp8CcY+/fV2lJo1oWg3qFDM8HUqTLbxS7gOoklFf3Az3sQpMPmJr0aG7dxgvUNg5sK
4ei19dg/UyinVWApgUlmLzaUkK5QBpoDYfV9c5Sg/gDfAB3SM3WiOIVMeFEh6QM99CU4g0XaTde+
W/1BML7Nox1aj1C0ZZIhfFdBqWGuDMwnXma5Njt9aL3mRXof1TBRKeDEGi4wMFeHHYXaWTugfgtH
0l2fBPdA87rYir50qWK4RV69pGEVgUsKf8jLv3B7Jv78QC6BdVkP66TGTKgJGI+1VMI+uC1NZ5DU
x4K2ooNic71YuIfqaI8Bect9byNoQ1JCVcef9PdZGXd51wmWy1ZGaTL+OhDLeN3zz21jkDIAGC08
gyYYaDaQ861uA0t0HGyNYx2Fm7Z0AoEtVxFl8NIbeBldl75x0/7Q4GeHpjzoQa915F3+Uptb5zom
dwR10PNWyBAADtvSyU2UuYKTMjKih23oZJ36sov2waSM2U5XotcyhUKbkg1w9YIkxuPl37J1AgN0
bhqywqhtfMEhJKO8ZPC9BIcw3VE4rhH5TSGNaypvSzb/ixRdBeNL9K1c6HnVIVgAL5s+U3cDgTRE
CWquXgrmePuz/j0ulTswLJKMGhnZuNAWquGlW4FbeXnqNsuTsM+BXJdlQPeNv5cqDSQSwgErjjUA
2sbOoNxtMUSz5Euhnbj9vjcEa2LzCMHTwgRkDRj+M0xvrJZZ1Cy59a8qbFsrcB2MbTmrIwSedXUT
yVAQgigp3LkBcIBBFdX/zU1iHYbbSvomJSqdcL//PzVQ17G46/SIClFSLqiGngkVCI+mzWW+jsVd
yILBtEZjADuBwgvrUB4hH2DroTO5/6SxLsoMnnwXaAkKbBENPjKD1Xn/ulz8WwLOamgfQ19lRoja
uJLD8hJGa3e0qXcDmMmXV9fWAl5H4PZlNDOMcZFwTZ9gAUmb2dZFZiaC7OYfAnI6T7qqIkKgAaiU
7KX5Xk9LwZa32UXXFRAVVZUCxEe5ccRGH84jZNR8aQ/TJ83WfcOrfXiHUAjUDPYAN3qv92AXCUSJ
4YzHfwAaYMcJ/6Zb/wT276uPVXRQVesV/ITWHQHMgi7CiHsn4Hy26iZA48PI+PK329wZ1xHZx11F
xEEzmTlDglK/ObAWIkrZr73HFHShR+6H3//HeOxTr+LVxBoWBSag/nwPDbASNkCxy6Sk4Wa1uAyc
ILpsCUfIbY0d6XAbRMvLT04qjKPh+7pX96mvfYNRk+Q3NhBJggWxWWtcTyq3TaIgpkzpgEHKR2sX
2flyDN0B4P8o3Y/4lst1chzUf0MAgBSAKoNLSMwzjHxrNPlSws7TXx4nL9wXTm1HmNgO8kpODnyQ
cJSbyfonIP+sXPIOHG4VAUF/7xz9mHxlEVOc39D8bLA8ROpD2/Oqo9nCrmQ4Ubl5pXJdGnWYlb6q
H5hq1eJI5o7sQhf+wcGd5TdHMVphc3dDh4coJnROzzSBdMihpDHERv0u+daQt2naC1YEy7+zNb8K
wG87cmKUhVWVkFE1IdyY3cb3kAaGU+4HJxtml45xgL+riAG+uaeuwnJbTVqEyBa5Kf2puo+n1976
mfaiOi47Ni8NjdtcUlzXO7x0yg/292+WOXHFSrtbnwjVIbQxdTTJzgj0mlZpkpzC/60nhSN11JaT
V8FHYh+BH8kqBH9kJ0vbTiBlMoxhRO10P+1h+forVXa/Uc+daF8WDIk/tTu5KOKsQDydeZD12EUS
EdNtO4QFej4Ob+UMsS41UgeP9Kn0tQZeD5MzPdY2jMLUm4Hhx+3ABFZTSPjayDp4PahQKMURCwYU
l3ULkNyVadDSz5Jhp2dHCjrwCHUfbU4dlMp2LVjkQ+BK9a++TO0Fnrn59GBM18kkFN3ceE99+ilc
cpbAzpA60+FDUv7QrVNR/4e069qOI1eSv3LPvNduebNn5z6U6WpDb0SKL3VIiSpvgbJfvwGOUTdY
25iZ+yhRYhaARCKRiIxgPBO+Ci1yR4kCdYB2NXTKU1IFDtHu434LCeR6+RbHid/O704/BgIfW1mQ
kw/ijkbcbqUsnjA3DEOhvkJW9BC/mDeWl9xJe5B/Lr55JzC54tYnJrmzcZLsHvwMFmKPcWd3L6Py
YhHob6bF3pqhHmAVQTcZXkIXz0L/UASt5vMfsOYOOr4ATyKACqM2dJoNoOCZdjWF/a7blsVVpWpu
ZYoOqhUVGl05tsJFWEmqgQprHIxSyS9iHWLXOoCfEvBtbRQUYAWMwETfQwG8a9N9CYiCBna7ASqm
yYQuzCEBGpU8F+n3hqhXZKz93DH8VG2CZvxGp8EnurptLYiz902Inr+LMvX1klw4ib4rlfaizUGR
JZBUNFcODbSHy4BZg+QChxJ3Ejqa2i5JKmHzxo0ntbdzz9Q4vKi6SWO3wLkoQ8bpgI5D61EB9r31
it4zS9d+gnjvDPIlqIe/5CnDi05kW3QQjj1Y9232IH9xMo+A38nYEMuD1DzUI9I4sJgmsSePbjTu
oh61M+W7knlJD0a3ezz0jOVdGW1JCSXm/McC4fg0oFcOOLtQEQJALG6eSmDtircozTazvZ/yQ492
cxAUK572cN6jVop/JxPD3RoVaBoAkRc3YQVCcsN8TUDWZGbDVVoprta9m9i95w2u7VoIogAHrhpg
G+ErxWmrkLbK0yZs2u1SoqMhEVL2re3SYxPcLs16dJHiPav56GhQwAsc3XRb4qto05duakGZbWVL
MgJphoDTEaH5UomGusVc9hmaeqrrPkn91IKK+/P5OdNWJg2gHBV4ds1wQIXIua+5NCmYxYsmpD27
L2am1LlDUap+4xDQlo0jvLlTX9Xc2uZRbboo3F7Xqfk9tWdoR5RwYkltLpxpvpuiKfZaWd9CJLZB
dg/JPdn0Bqeo/RbMwspCq0sprXWPJpW6TUCI45pVuk3HCK3sTR+5aT2DcsiRu31FIycoCrBtRWV0
f37Ea7MK8Rw8aQNciDcFrsCglo3Fuuqb0O7L3dAPD+D3CO1hEHj/WiHDAC8FCux42TY+1b4T2lfa
aLZNaCa72Zyhkt66TrVsTfU9kdVr0mWHJp92GtE3CR0FW2Gtgd8wYVfFya4qMk+Kb4wVNLnB1gdH
lUG4F4A9ag7aIL0q7whgjrZPfHCGxiN01RRAA5+VoN7M21TYV7DycHjyHdyGWXIrA3kuvoPJei27
ZdvMPtNBiA7ztv0HpVJgVQHPNm0NCC0ehCtJg9wx3oLQUYsvJDYvHJpeMI1o2/j7JJf6iSkuuJma
kWlqBlNZq3mQsgfVmjvNglx35WhBO4Yqw10ttKPylE2pUeB5fF5gRIMQh7VMN6And8G4cavO4+v5
bbHWZHdijFsprZ0XTclhbN7TXYIQbTyaDkj/nQCu4g/Ktqn2WoNWrSVzz5sWDZMPQSMKAybYLiBP
/S5pkMSmNKRF6NiSYFesxbrj+eQWzSkl0lgFhmhU0cEESaCL56jv5wezksueTCMXXgBvUeU8Ri7f
ohNJVvF8WO3TcvTbGGy5ySCYOoE1/uIfK0pJ9RRT1w3toSIPpYZHJYe6Fo2DGZwr58cmmD++XTGv
0PtQEcwf1VEnnR7A2fH3s9Dj2TPY+XtUk1rUGNVL5oQGSOb0rtzMy5UNwv//bBzc1SeatSlpBqzR
YGkHVZcuyyLfnTexdsocuRrffijHCxjISiwMXchLC6lgDXJL6O0SUCSI1p99xtF8DVgNKEoiDKX0
zTLw9AWCTD2Hmn19vxAnOD8mwT41uAjRWkrfZmjgCMsSOj0trohgrbMLNPa1T//EkqGjc/EDOMwt
kFzU49ykCu742EF5PEAJPXV7CMhbsvDyyX4XV0+AyzGGMRM50KeLT55CLs0xsFJRUW2a3PHz8s4E
VbkTT89R0UJOZ6Y3hZxeQTt76wzpvTVmspsDSiTwyvXp/fkhnO/XSz2ao4PpzR36BLrri7TTr6mt
eepoiCqUIlvcBGdNAdrcEbZqUGU6rvxDconb3ceBvut7V5o945Z1paKt+uH8yrIQe262WYg5ctho
yqEUnqrIaWW6m9nhmQ2N6ZYlGiEqAgDgYOXovbUjKnDe9dj1c3a5nUKlGJpWDUYcT1AxHb6loq24
akABOEoGA5qC0ujpyHRriKEFjZpBadduRlDrLUUF9BUToJOBADcDLYIXnVs1qU0s4HlyJHV45R5s
269VZXN+fUQm2M+P1mdWh3iYjQzFW0m9qc3yey5Pghvz2uvOyTC4pTCVTgYLBWykP/IrutOv5Ft9
XwbZxriLNvMm3kueYXn1bgCBF/rgtyKlX9EYuTimJCmEVVPYH/BIlsU+iXKBs611vuNShTzUAgEQ
aNA4Z0jsSmsiGZeMPxiHBuKlk9cRr4A8InXVh3xnu8NVF8raNiYoe4T06/mVXLuAHH8DXyjVezWV
Z6dGJaQyX5pG21d5iaesxchvu3QyPdyhr1F0slw1niRvidIDEZ5Pa08+Jh6iIQ+GRnS8h3AuW0ME
FCScmIgBDyGx4bJ2JNBafftNnkht9qJ+P20ltIFyDtd/gPrQEsK/TNQgrlWrTP9t6qH05seTB6pT
64Dj3p3uHOIZ88WUeVLtpx79kbeuhvaXe2hWsi71BW9fku460nbRrgxw421VSP9QvMBBPRO1f1MI
Rl45f06+l0tKM4OSGpKl7Ka2bKJQwWNRebnc2h9vRfOBCIoKqysC7Vj0cms48D4J4UQlqpu2YTJ7
v7FF5Xu0J7stQIiqn9+L2PLWXoqYVu2f9rjdJlMV8XL53Z6EN7j0llxG/oANnhyYQq6I0Uk4QpY0
HcUwqreTbnWwSFFLZ4IVRePTAwGGgF6hTjOi1/L8Vlt1uaMhcktoTzaV8a6JKU0LT7M7MAE0z3oz
uboEiejzttaCF6BjjF3M0gEl4zZUGS+AscpOEyr546BDh76N/fMWWPjljmgTv5eBudEm9oltQG51
vZOI1IT1sqM0eVJRSHBlmmkCO2vgCxMRCnJMiJKfiShbs9GrhWYtXnIg8x57ae2xYhpjZYOkbOGJ
mDzXrrgnBjlXpGUTxwpewf5wfcAtrQjK3uo94zKct9PXBMQRomGurRhUIMEnCDKiz3yRc5ZHua3W
LUIg0xZHzXBn+owKAHEJdcPiUsiut3IrwDh/WuQyyTaLKrmxYRFykLuhAqUghBhQYw+LpxQMjmyo
1vfOxzOGJjp01pzn2DTnnpGZaEkRlWywY8AGq2YHB4yNMyo+9FJ6qA/JXpRTroaYY6NsBY42fKMQ
8M2bGO+CVNbDo2AwvVVP017ZKx7jAajeRRx/a9SNJ1PM5TBoTB5VFGPYFM9efpegUJJcG7HbfzUA
hVQfGLMLXPkS8krBuEUhP4g6b7pWoacqrLGt5NQn38K5tZSRvoU0ZPsBqatAHmv74017aX41d+wB
EVHdd3YR3la8QSiDvlLfO7HNxVpwZdZzCk6hUL+d/ASgFfsGQIfA3NBLESH0/xMvfro1F2Yba2la
JuL2kVQx39IlF2QPHmP3gnSIqPldtG+5HG6kVCKJhaE1suMNSuct5iQ6jFeIMo6nj8/RkkTOozmD
jdmz3GHXXnaAtmtBE4qOfYGPfCSLR1tEnUpo3zUwFNUUj2vjTpoq+aZpoGFgWXEbgM9vZwOFIDit
RGv28fMju/VQJ/bE9gnENHZosG/dNIwvGF8YnrQfc+FeYKGNP7yOQgF/POoVVixR4SOMNFcOCCNe
QdoHTVZ9G6GGKgjuayf/sTku8vQgKY/GrEHkKR9slUAcRHIja4+OPUGhhznbuXFx8Uaph3kkBPMo
g8mJhHRLA6YSIEQFiOaPiyWDbpR1nmBAzfw+2XnQpQZUZrQNLu5+Pt80Y+RG2gNQ1hAc6t1G6UyB
x6zeDo+nlIsoMjxmBiU6i2aMES0NeumHBZYccD5680b2ARFG20CMovsm8jIrWOI9NGzKN2G2sDoV
6IK1NdQxIUzL7X+TarU2xi3LFhi+Cfe2BOHmQ97Xj7FtBK60usI/zfGhYNCIGslW14aTkboyRHtU
Kzko5a4GbTb6HpS0DMaxfDif66mrDnxklXv276IOLxkm1tvZqiHjoMu3xlt33UMVe28B+XRotlpo
PlOvQ+o8H/qtGcTX6Nzdpxv97vy3rObtyAP/mHA+VkRDVjWKjm9Rvg0765nRGRqBc4unQ6/89hdQ
c6Kxc7lKaml9a0VYYApBZcD0NqSGlBHWmHFlgIj40srQZJQEiQi7vRr1jwbKRY0ohRZH12OgGYJi
BYI0+kGmnd2KtvN6mnJkiQsbhZFHrSXDEphjPBVXoQlIA08JZ8YGdyk3rokbL/SSvPielC5zdBlX
3foJr76ii6DIv7nIUup6BvFgzDbjhtNAy6mF+qYLRVkCm7tPgfJoxFz40IhWakpF2lDSal+mjqs2
QiaStSv7saNyiUg9aZqk5BgKCZIHBaRTE/hVGpcRztcbOwYZ+j9hnTOPTXLBqM3MRVXHj9mrHrob
nADThY5zLXKxNUOASNLETRVPsCMFa6ZyrabDOEl0duA+o6dsFJ88TpvyqtpEu9YfAkb2me+6K8gT
+44vCr+CdeRbx6R5SRHuEA4XO2x7OG8jotoSWWDx/yg1GbNEGyIZUxolbO5MKLWRQDCBIhtciIEM
+ChnGmyUX1QP6bGXXSvbyP/GmPWy2E329dN/aJF90dGotExt05pg3uRbGbyw044xyts3VmBguw0v
fyGMsh11Zsd9xKAji5KWdMANfsQYhpRH6vCGCa0UrzkYoYbYAvhgW/sN7h+WICsSTS8XU3DxIFXH
Tgx92Tvkh611oh0g2OoqF04sMuW9Qz+2OqslFf70ZF2h0wti0dWt45eC5RMNiIssLRy+XBasXi9J
PnQ6fkAjUJRhrWic68exhG9fMxMWh9mZT307JD8YiW8eKrfyrttKjzOqgA2KL3WQPOqiZydBSsX3
skVSWRUDi2LZDlmsVyRu5PdfmeAViE0iT1R6WQ9fJvR8dBu9wzx+omjmSbEohCP1cLpgg1z2f+XI
Wb/kgPjgDzucG1JJIirtYIdulo3ujeH0horxzthXe0mMFF13yZ/WOJd0yrwZIomyEosGie98H/nR
w29iBtZNdSlijPoI8p/39097nE9GIJ+xaQN77BDQg25XBsl1tC1vGeupFiqes69e9E2GOkf0KMyV
1l3mp3Xu4CsqkE47wK6H2nWz01/ToPTYnR+QRRAH+yK2+TXREeyNP83xgAoyxxG1ephj5AO9Bwgp
3qWq6zhIUUkhSMpd2Y03QgrbVU81UI3XUAf9rKpQVYvdzN2IjKIcLtOxqDd1TH1rsK7qOQ+MorxJ
SXxhK6Mvj3rgmNm9vCx3aPq4WUgUOPWCm1pOHp1i9PSmuYvlSYSZ+Lh/fHKDn5/Iz4xa6pJUNRM2
U6XsxzJHg17sF9KNhKtXNQRp/pWQqyodtucPtLWIyJ7lsYVR9nb4Z9VZI+BPMWVcUPr73oImJlXd
8xY+mJT4kR2Z4EdWERWMlJmCg8vsPMDzAxMckQUIvvoMaOs2SFI8/GfA6TY3y/y9MNJ9lWSAsu5m
gKRTO/XA+epqo37XGJCqjdxS7b3EaTY0ZzrL380Y5an8MYFcrKTf0eh7PYAPZYYObHNrVFjUN9mI
N3MHKV1Ih061r9vQG4OkVem4FZrNpL3dGZvEBBiT7MgEJ5RpvTGl9qtiNborR8luwaSAFCQwQDYS
4+NTCcDi5EtVB3X/KqmXU4pGcHKhdmHV7uRugixX7XbLAPFT6knxe1mL+k3WXh+BfwHpG54Q0HnL
H5xD7VjjNAP41/nKhmUh0Q5FyZ19GLdCfviVGHFii49Qpt5Pho2Xziy61DbAPud7Cag1A6Kq6LcS
UzmuFZxPDHJBqW8MbSLjB7py8tm1asxvhu14M4HVnLI+ttjPJgHLzkqIOLbJn51E73GxYUhKRtVa
bfJw2oPhOhTpu4gWjm8Ct5JKtnr2bMwaH6cd3qZ387Wx/ysLx26f3MY7GRJb16PMsbQSzYgohmTX
kPe4bNDWL+T4XClQn9jgMvBs0MGma34MB401vw+H+eFfYFwX2eJy7641p3Fh42FX3HK7bHUNKgV/
Eey6EhgxMPCs28AXmACJn05eIuk1pKm7JlSXHQDFQJ+m/vnA+KkgY6PwZRggVQTZIeNv5ExIdpQS
rQIajwQgqwngdOqGPeZMAbmBuvH79PW8QX5IvD1u/vrUHGRjBhTLItndUhjbuIas7nkbvM/xNriK
SGLh91cFbFTOW9f3G9lZ3B5PteetfIoQvBkuJYy1alrUCVOHSBy33gz49SXTdsnebMV1Old5bbz8
WlQm+MBHHu+oD7PgFXGAbF8BISELpYthwWzfpfIjqcs0UMwW4FPqt+gFd7LiYhmGQ0MsCGG3w7dS
tdGmUlG3kB3Z6ynUE+cxSzdAAbWeVCrbScsee+o8gikGRVaNbGx7DmJ0c6Bp54YQ6WDmIygpliJ3
6wFs+NFg7BNj9sCsC066PPWVCm0wSjoRb9aWN5XEEloDnMHNHfPJ6uxwqtFr1hdkM5T5IZGXym3y
bkJbDG5eLvheDwO6PcB5UUM7QDaAo8WDk2vLi03cWcruzi/bp1wX8wfsgyM7DkAJjBTqdFMtSzvZ
Y4GeFfNywvOBiWe96X7+0odlKENI3o3udbDoglOsvc9eilDEHMi8glu+E/Oc15gFAVe1jl4i0tkH
ZBa1W7b0OV+KrxQJ7/mxrmy2E1vcNWIoGPVOhqHOMdQvSL+VekGdc2U0DrSZdAcKp1AVkDkLij2a
cW0AFhGP+pNkZ7Gn9XVgjTGWtxNCode23Ik5Lgso6FgUWQYgDf3WBwtEuTOXgJnFlRZIvY2JD9xf
FlSP0ev5eWSj4NbsxCyXCyQNxliNBg6xmACAOzY/rNSE3AXVX+JiAQdkK3qYXAlhsAjaKAUdHozD
8NRJR5pMiwPZlrDPoV5yYY4HyxYUVtaX7qcJLhLbZqJABBwmiPyCThq36w4VdncxyH/fC0/Gwm24
jhbTZFJgdSa1u3MG9YvkiFD/q9OFwwv4C1W3QFB4Ol0KQhl62GGCVN8L6bbPMi+3BJhGkQ3O1Ztm
tJJ8hhOMVuPm9o1SLt4o6tUSGeEcPFbrGaELAymyaQlnWQdnfq9/0WbU8c/7tMgS59NdSfKl7GxY
MhLXjjQ0IW6n6vE/MsJfuyywJk7EgY8tTjhKiVuPV4sUnrexujl/rj3fsTCPtJcTDVOW2/eOCfDF
8jw4g2fad1L8dxnrcXbg4PjTz/jeBVUv2zTt2J6pgBFXNhJUv9B+eX5AK1H7xAi396kjRw7NsDJg
jrtPEAZcoiaj/58Z4Xb/DOlrB1dxGDHvI6ffDJNIGkrgYAb7+VHmr1hLNxcx1qWioKeX3nGqe+rw
458MAyrHrLPRACiOM2KMiplNgMoBb36YI2kjzZ0AwLEaJ50/TfCPtv3i5LZTwERXDRB3gLxSgtKw
coVWbsGWXF/4n5a4h1pVJ+pQUViqSfFi1/auIc7z+flaP0GPRqOeTtioQwLIJLABHW3D/ah3q+g+
+ADZIGdNDBS/Uh+chOftiiaR8+mOVIlSLTArU80trac6eZTnJ/QBCOysO93PKeTcWnUgCpjhOSvU
48vRREVtq+UiKgf+CvhbELBV8B1a6AXg22kLTWul1IJja9fm3toyNNS4kdBKkYrpdNZcQpHh2QwI
CplkziXkJiq11EzwRPYN2tdAuuB+YfvlBTR7PRntFLfoVfHPL5XIJOchpk6KNpGBoLRGZP+KKxsi
4ba1iK2ApA0XW2SNKCCd+qCE/jmb5Fgks3+Uzftl1MNaeknyH2htExwOn/CgbLGObPEnkJ61BR3G
CLbwsAkNxcg1bDdh6oJ4/r4eAtTPoNX0JnqiXvPDY7PcuvVjMkka83dUWZAJB7b8PhUCR1xdKAVE
ew4jujY/3oCOAuxEazrMaG0KF3Cdp+Yb9Fv+gSccGeDWCfjkFDrAmDvHfmwyxy9ykaaOYAj843PX
56M+a7AwT6ilOraPdiFB+F5fiT9niX9kLvI+72YIBIWpvVw5qPg6JlS6chFtgMgMt2uKRp2K3MGC
V2axmSWAZ2iyUUeRdu1aHAWxooochNVs+P48gLn7QTMwmigp/dgeXct4VpPK1/OHf7D2R4bYHj5y
LruLFcmu0jaMm+ZA82Xfl4Kr4+raH1ngUl25HEwrZkOBWOwlcoSbpbcFu180W5wDd4zXyjAQPWO9
DhrTcnvQjyjQ+S1UOfiP5svkYBRR3DpSDDGHsJmezEh1yyUXHG2CwfC0r8Miq1GnwEJOX2u60Ybv
c3I3ikgn163gYLM0kMqDV+B03edZVfNYZYB9tfKNGen08JXpnKudJLgWrodmeDK6+EEDiPbMU1Ml
eMgHCYcN3qh/k2wf8cLloOq9hBIk6UswEo07xxe9GK+VPPFk8addh1sqs676oqxhlz2uSiDeAY+a
cgVdCt8cgCSPfZFM5+qcamiCwHUeHR18u1IiJ5A/0HO8rhoHp7hIgVeNoUgRUZFAisgQt6Uk2Rpa
yYKhPk9CZFnx0rllB2H1XBBU19fuaEjc2s1ksa26RA+A/oLVIxvwhrZu7QFEbUCUXkJs8kA5nbsi
tNtq/gruoj/mkt9nJFEkJ2dDbDRAX9LSpayty/BQjSmAlEoAz79PgpQInHU1vB+Z5baFVpkzqjzw
GW06FOVl2lwrtaAes+6XRza4I6TpwTE0ahjaR4uD5C67zIeenGa4GOoObVReKcJuCxzG5NLyWJIy
2WLD0usOHXQVJEboJslTd7K/nI+PnwAUH4mYiVd3SBMjI+OJO8rC0QlEUmAqpDuLrRrKdXeMoDHv
dxDi7TcCg+zb+aIdZJX+NMhtBtmheWXNgMCQQNkQ+fdtPqH5D9u8gZy0CKn06VmNHyK3KfpoXPRa
w2wy3uNlF+8/iFBmPzvMB4n458e3enz+HJ7ORbGSkEIve+zAKn9BtAP9cCaYQZEFzucHZYqqYcSK
ZVq/AVNdOke782NYdT+oKaJrFKRk0FU8PQFiNS7aMmd46LGAiqIeByp0471Y7kETrQyd4ARd3cS4
cGDW0MGN15NTcxAbbNuCoWqSZb4o7RwX36G6AT/IIogW61sZaTljqXEg6MtbWhZqLg7OaoanIS5E
MHOXgVqsUAnQaVp5IuSturZYEHewcFNEMy4IsE/HtvTDkpgWIPVse3Wyv2yNjfMEMZ/ykrV9VhCR
pJeqX17j2dqLr539vMOL2HwQ3R7VtW13/CHc0KdoAKCOdfAMG3MvPZfbFt07DlRAgb1+lKBOzaSp
9QM+x8tv6o1e70ZAM4VwmzXXAoMooBzQqAaLO/OFo/xVM6EYKyUDjkJlOyvWxqz7wFBr19Sb7+ed
eM2rji2xLzmy5FRzPzUycD2Vdbc01NPtO/SH/gPXhbypA5onKEQj+z81MqSLXFnl3IZt88PBc6ay
LG4RzwIrq050ZIX9/GgoGhjVajNZ0OFldPepjbtxQZVJEFZWVwYFO3TN28gz+b1hO6la0gZoH0LQ
bYG6HrgQ8xkNvJOCsrrogXttdZAsYMoYZRzYsk6HFMeFtBgFBLrS5ZHK2qPdobMkE4rnrM0cuFCh
b4VWV8PiGQITo6qKSEs7bPjoNgrRK3iYtuiAn9DC0wEhKELsrQ0LnMfwbjxlouOU22XSpDUolpRd
2Fe9l4FjcNZK15n/LvcQO9EYZQoem3XtM5FaHndl09hFF0KC6HWY8nuzfV7U8t7InfslFd1wVgcF
JSvGfQG6lk+TaNElA/deF7bZ5GcLdTvtUspF/EOrmQgTzPrDDJ8Y0J42joO5Yzq+DLLNUhHzwgpZ
b/w/SliPrXFJAUSj8iGbG+YZsmfvE8b3OB0AKANoZLibHmO/3Z4PSJ/Avx+r9nOAfFWFOqWqtHn1
gQRT92rACBmG2M3fq/sOTWXp1/hBChm0Mvb//us2mKJBkckYZx3rMyNeTCo1r/sujJW9vaCfi9JN
LcdA9lXfzo/ys7MgjcQFFW3sgK98VkFJ4shqFAWrWKWuIX3NW8m3AXv7sPLf36b/id/rm9/yRfLv
/8Wfv9WAX6ZxQrk//vu6wcTQ7v2dXr42/8v+65//9PQ//vsy/dbVpP5B+X918p/w+3+377/S15M/
BBVN6Xzbv3fz3TvpC/phAF/K/uVf/eG/3j9+y8PcvP/6y7e6ryj7bXFaV7/8/qPd919/0VHR+e/j
X//7z65eS/w373UuX6t/7UjxWn0n/P97fyX0118ky/kvqMw6yN5k0FpB8gZrNL5//MhW/guEqcgD
QHZsYHVYoQo7lya//qLgfyFogVQcqoYKSO+wI0jd//4jFdBYG5xQYMSTkcv88scXnizVz6X7V9WX
N3VaUfLrLx/36uMbAMgNoJxoKjL4QgFS4IOkOWdJMyedvBnl+YBivl9pHXIN0ieuMifX1lg9pPVY
unJW3HQKfbHnbF8mY+XVdSUHbSvNGycqc99sbEhwL8t1vOijR8h4IUmpFphK0l2j6BN7clNc0k7d
zbYTu52dXWkDOG1VZ9ovKi5VOgUyRpIvidq6sgPG3aqH6KHe9DX+2vmyzEkc1Ki2Qe7FSPAYo+ie
5qSDV5Wy5VJSmBtT7ce9QeijMep0N+S5BtmRpNsa9Caf6G4hN1inB9WC2J5qepI1owxpe0XWCRJ2
ftNhRh2U7HQLeZWtqHyElpy06VAXlDfQYvWbAtC3rgNUtRClCKy6yK0cNH6BedMhDG58YsCIraFs
o1iSN0MPcFVlL2hcM5fXrOzZAnnjGF3aaeJRapUeuLqedZx+rZFejkofxL21g4CrP0rysKkV453i
zHe7sdolLaRHF825wls+8cFIfSuZkj/pY+bNlfRi5vMXPen8qG5uLbXaaCOIYyTsNZc0cTgk5KAt
w3OkdXegEQuzJCpcO9Uz1ybFd1WvC28h/fsQV+VGptCEoWkSKvaQ+vlgA9OsStdyn2zwsgKK3khb
vBS3+b5tNzHCuacu5t605AeqlqVHFTTxD3Xul+q3CdJ/dgM6Cda9NPblHse1u0w71K9E1H9YyU/T
Ds595MvgikXG/KkipxqSOUoAaW8ULRndOgcCoU89rbJe0954HpMRUx+X6W2UppE75cstJGT30tKE
0aB2/iQPd5FtvKpSHChq+VWLdNUdJKix2m3+CEJW1dUT81WVxy0qVffzeIOExbPbZVPUBcI4eqXy
K5mmfteXG4iJ3kuT+rRACsq1GqRUg/k1TpaN1tZgWy4MVEAXXHsbTX2Fogaal/vrIlceqqKDUTO7
6SPQLdeVfR8jjQWY5iu+89Lq8rBPi+c0tl06ode3qQ5FP+xKc7qydBnk47IWLnWxMYvuMKUgapfr
S20kQ1Ar+PyyVSKvWQw0JSuVK9vTpjBkkIBN4KWvqzQs9BFweSDzeuD+lg44O1B6R2Rr5lKgtWlA
Jj1xi7lt3MmJiOfEVjiDZc6brGVPx7kGRbYCNbgErI6KZQUx2MWUsnYN0D4PyiV4BAKkRyF16Je8
uUVj/7ZpM9cg+dVQNV/6zLrFzB0WdBONTb4f4sLrYySg0eC1I1564xy9rpbp1qBlNaWXJSYXhfMo
G50vt1+14RAvUWBmF2ahhUAguFW5S7QxGJvkus8cl5rZVV+GMbnHveqqHL7nS7ot9UsVRVqjb8HD
elF0Okio32LpIrIcL9eB9pV8ebGCsTc31iRvoCixt+tbJbuNQfQXof9CeneszLOzNMhbwy3NHwWS
BVDtHoCDBjF4/0Ylc+uY+b0m0UM94KEoau+I0nsa1FZVEMrNHfD5+qMJFm6QUftJfNlDzdjIkIfH
mWtB520Exr4xyk2PjVmUkjuZui8VUE5bNFAixHsgvXc6eL3H5F2uytBu+6Aoh6AzS2+RanhEFKBZ
w2uqysOJt+skUNeYoNlV1W2lz6FRP0VJtFEqxzMX20vl/pDqUH2lr0RqmTyb18utL6HXS5ltPxuL
J8WUd06dhdWAJ0i59iSqbqYcIOwB1YLpHm+HLqSFQadd7juzu++TylX1HADKqzQD5YoWzAw2aaCi
MIY1CE6b/IdTbGtVA8tV6RamnyT4xXkJbOYmRWAcDPhbu1kIsI2AGxog6S2An5dBlaDsMgVvSAhx
Paj6KEGrA4Kas5Xwb7M+dbVyL+Nv+whAzwi7pAc8jIWvXZQqbt06QfQFdONWcVHMbzP6WN6k+TDg
k5YdznuAYg+11bkyPrdbDktUu5qSugtF8AI/XwrJWrrNnQnQUVDd0a3RQWDSBAm6spXwb018Veds
S3xg4uDY1kKNGcUvGzXAPVq3wd/iH+QwMZLEXdSbsZLceXwy7OGA4tWlphSeGqHTe37W5tlbLCy6
3e3xGvy+KE/NYvqQfbikqebiFPdj9bVIaJCMjzoBgZi1V6MCodiVAbKdS7dBn7GcXtYzWM60FmTq
kb/oBVTasBEkz2luBqkMKn2X0dslK3yi5q7V4xfUJWoOWDXwB7edq8e4BEQAjyhl7Dpj/Vh39ZfR
+K4ZV6rk4DIiPzvYCEn1BWK77jwd+vk2qbYSuo9JTz1lfFjA8bx8j6KD1n7Ba0kyTUgiwG5m31LT
DDo1u5G1G0XZLgnZRYazJWhiaZ3GSxvDq/tnK3YOZESFHBwLCA6aXR2ceHQdAtGL9tpZviWMPc1+
aupxa7cm5PcasI1CwkdC03Mzg/ilr7bNgAVbvs76dQfgc9s/TJaxxYENanozpK0ZjgM0XbPetRC8
k/lrHi943n+Kou8yFIFIvkvmb4b0rYke6+LNHL8lyeyraQ8FCtmzwNmaFhYQNiA1SiW3IftGvlBa
OCVCYUJqX+0g3li9pFm3V6ISTYUvxeBs0XGI93Z3UNsbOn1RNJDkTHeR9qOerNRtO9BA4Z5A+vus
ChMpBVOfGVj5FA5q7Uvph4Yv+PFuOysP0kH17eKedPNBMZBPjOU2qd714iqf39T4WS3fLGX0ypSi
mQi77/+Yu64lSZFk+0WsEWheUSmrKkuLF6yqRQABRKDF199DzexuJpk3ub37cmdsZmysutsJ5eHh
fvycDI2w/9QDZsm6xaYuQhySHn24CS6Q3A+bjzimXoT+CuBrBOduBY0HBeBVIWynNGq/pdQ1lJcw
WWXSq6RrmUPTxLPr1DOHyrX0DaeftQ5Ob8QreDfvCnNnF5aD6DdgVv5Ch00hfimY27QF4zogFVio
xt538i5KN2oIxeL6Vc9LpzCLgJQHqbCeO7N14xDzjXgiF/AxtgVuLqtctyMP3V5zwyFCqi7ibq4V
LgOojh+SVMKOT12pG1xL9u0S0a68a4H3lsPMScie4/rqjNoh2Z43iRMR1KgBDW/u2wxCeTjQSvW7
L7jTJ1jY1qNJ6hQdxpz5Beu23Vg+ysVvCaEU0/e19UrlbdQPjs1eY/YU66MTyTcWQH2pyt0k7x0k
QdCxNXqy7qetuOmKDiquqlcGHuLEqnYyXAECyhJIa0EkM8jDO6a+Z0PiFfl9mu6G/j4vmmDoHnqc
0hYK60n5Jkxr3SEWUWLpMysHr5bqd52nP5vxIy8eMvkpw92iJ6gh53djeDPUEm7Kn32zq7PEFdYv
kbeOyTRfIlLhW7XpizyB30tWgyGCge7iSnIzIMgy9hlh+BRHU00ORM38Kd5Q2BNn2rqG5JKc3pMi
Bg+zBAD9Q4SeQKnogpQ+QlDcN9TS11XFr+HNqay9WX3m2wmeMlKzV8InOZIQKqSOYqTemKU7atK1
1Cor3j+Zre6zES8b+ykObbdvMg+SSNA7UbEcaOWuJK8qV1kV+VxAMIKba1J/1fUI/tYK8S4EpxAN
xTkeIKnsN+1NZ7VwhGDNFT4DaUHR4/p+lIxxTUy8lfRDZioHAdjNSJQ1WOwDYj31fbJlsratWL23
R/gYkEB3xe8cZ08pUcMzn0j3SbS9lpguIdRpsxeOcEyNHJm+GgWcndq7rH+Rks6Lai/qHwTWJAeK
rWu2PNsoAil3LH1JI1dtOyQhICNX31YDiLPxmQaq2rLReZ0AiU/uCWBfgWC/aaNnExFSB1UJZiI8
16FJV94KSxsR/+sbtcqdQgV75GBCnM4KRumNY8coKU5a9xipN2y418N9Hr/p5ofU3w0jtglUcFXp
SbLYRtMfq44icqeP5pjcxgzPhQLCkX3jyOynJHREP/GBN9ITdL58zfINZRXrodfp3KHo+cXhRQDV
mLEfG2gcvevEc6oDL4MODfyqyHhR6yYI0Rco5Y2v2Lc8ehxTKTCyx8EsPvHbPYO/28Zjn8roOLSd
3gwd3gR2iWpEDNL+WHurzI/cjt4lKwOjG79pgOJ3oOmLEH0ETczIEN3Fw1uj6Y3XQDPVq6viLub1
m9H1K1KBZbiWsruqkAKrDNeq0f6A4NV7ZpoRnmYN5H0Q3xpatiNt8pJEPXUGjtshr+qvLm6hDGGb
d0YXvXdZu+9Z5umxcVPkGxl8QEXkjmPn1+ObKG/ljKDK+zYaukPZ4MnqHZNukuo5n+DYJsFr1AXJ
vVMUHpEar6isdaIVvxXWggk0yu4SqLQgGPBK462sP8wRIoNDsbUqsom0wjGTEXXkDEbYi1ZIv0Yj
xfSrmuY0CtCRKW3vafI0NN3ezh6Ges8UBDEd2qYQQ9Qy35lcvjcyieH3oLV3AN+hxQ+yALd096w2
gJ1Zqd8n2lanXeWkRbOBaHIwDrKDpzv6r3KubAinqyQFKs3sHrFIC4X7efIdSRXQPUIXA322ikzm
HWWFJSGl3EZaYJToR0VpxgKTOIFgB8Wj7Shh9Hc65jj9smRqVkzIB57whMDUGOX3CZo1BLok4FSV
aqlQOaVQT7MFGBRS+5C0NnQ0vMyS4Woux4UoEy0Im8aVxp+D9DNSS0dp4YmB9tN73GEIm64P7yzL
+j2VR1anx/RRsaQXqSHFYKENIDuI6+VmIsbQd2yFVqzNJLUx0bbww0Rbt5RkPUNf/GVatW00kyN/
Nmd3AM98KCmETWFl61hduA9H3UXEcBcz9MJU0UHVwdgicsTE7RTF7QhJNokZeXqGOAhixten4tJK
A5SGXTX1oylzII9F2FDTKNOCHvLweEA3HWq47TZMnq7bmRdZpmEf2ZnXOO3QTBjTUi0gaQY5pM98
SYzjPL11amC+kWwhhVKKgUgqGu/3EXnq0wV+jIW5sme7BlkkqUlqjMFUX/o4Xo1w2YgI0eH5cH2y
Lh2K48maVQwRDPT2WGOPDFLusXH0CUQXnMgCV+iQyZDP0nFAZB+vm+t2z2rf81WanXuQ145GQTGJ
pdf9jtcoJnpkVfvwzF7pRv4Sr8LSmk0/PzqGpMcJQW5CC6oKxKdhswM80ou7Je20y+tmoKyBbDcY
lWd4SAGdB6vSYi2w8ztwCXhj9YA43avyhQzrWf38e/pUyCvKSJDbUO87HQ/A61ZHBKYPBC9rnv+I
64cqS50kQUNphX4wXvlJuh2q3rHJlhqfdgZ5tH7Ykx7vxSZzNHtv51M29CGk+0LaJ8q93C5s4vP0
LM6JpqpQQ9OBcrBnk5GhC0+NC3xjg0s3apmrSnuJfOhicKJxoSf+4voe2ZpV60CJhSeQCltp8SSy
e8ERcykLe/biWTmyMf38aA/lYd1wA0+UoAHFlwpSMTu7CfkN5Arxf29F/lQtnc4z9vjvZZ74gid9
RkhpzratDDUETR24FuR7/bGPHVwhxFPXSLK48mO75XuuONE68amH7NTrYlVygoPMr0wCTQwTNXjt
rxrM8YiTmOK4lA122So9ZH67Bl0VO2jrpW7lM0qR73HiX7JpYZRnek1yOyaZSmtcVUDCtHfxlq7M
VbMpn5csXUxeA0uK+MUCKYU5bwWKKJL+BloyA/rZenrAtpWD7KWLaDgHS7G5Lp7DzUQvWY+++SKQ
gAIz/9K8XvQS//6Gea9QK425mvT4Bo4HuGmMrxSgBuRLp2LPy3U/e/FcHJma3VUoIXARgvogQM7G
6N7COHc6SrzrRi7euEdGZrdVoyV8CMk0nhovC/0+0z+vG7js7o4szNwdJwokhg1YQBYaDJzgT7vJ
bvD43bC95vU708/2/Uvqy7vUrbbGvb2OZacMrn/Ed9nq7DQcfcTsysLjpZbwGps2aXhfrScIlbpG
zRzke61f71TgkSeSyCWs1MU47mjLfv/8yO9UkJamwsTgNeShPOSDJnXuicat2vS/rTdoX3rpryWB
zqU9Ov382Gg6UotQDFYZb6he+DoJV3WNpyhLF/pHzpAWfx3+fx3JebmQW1GU1vx7XpHs2QEEF3oa
+CiJG+7KmyX+4zNs8Nzc7KroJQ2d2j3E9ph6r3ajZ8v1bW68De1t2BZODvC/o4JPupFH5NrpCwmR
uaBxUDQ/r++nSzMMlicDxXFiEUTFpzPMazS15DZihdrcIHnY8RFiAeDmTu6v27kYapmAWkB5A+xJ
hjq7h6NIVXuUOhDjbeMHupuA7D80Byi3iRH9//DumI77/Jwc25tNsA0KiNyyewzMM0rHDIqVAQb0
DnUC2JMALLw+vksu7tjc7FruRvSnd3xArBzFW5U9ZTxb18PTdSOXXNyRkTmONgK1sykkjGnUJDfS
gVpf0tSaZuXKrM1hp2xUjcggsMDUpzb8XZdRkKqmY3TvPBZroi/ReC1MmzZz2mxMhpL2sGdIZBul
911erYzucH3aLj5/j+dt5rjLutcJk3D/6HdTF2l1T77qNbmnq3jDN7KX+vFj6MqraFW8Xre8NLyZ
s+56rS/HGrvCaKFxoAwOq/U1I6Fz3czFeOJ4gNN3HPnJLopsQw0xjdZN27hThwqYxnfID20hpOVG
uHdxPRBX8ehbtS8OkCBYJGq6PNRvCRCENBAePv2EUURpGU1DNa1Noj5X1UZoj9/D/COA0/8KWzqB
Ol2FQf0/BDhNkKMrAKfmC6HKX0ipCQ41/ep/wpq0f6DDxABqFK5btsGP9G9Yk/YPG/5WM3QE7X8j
nv6GNSnqPwDQhSYYMNjy34inf8OaLKjRAikFCAc0PtU/QjXNvImGxiwbgGbLBKpKB8DqdE90fQ9S
Hxul3VxYKMtoTiYL32oWDtn8CptbmfkQlKWJHbGEBb20nSoDq7FGrWLxFTR3vt9mbBOd1JDRksmc
vTNsSrnqk4IFyuCGKzuA0KCSQDlrdPuX6i7y9cRZxs5eMApbFhTcdCgug/n9dAZpBw1UPa5YUEbm
Icqh6lEW/tFeOvzl3I9zn3OXj3GdmJj5KKUhcQKiCBaoVYciH3MTiaGQCCBC2fmZ/KgZC6HA0phm
zkrp4jw3wskg5G1SpXXGZiGY+45ajq+x+ZimLXPkD9FWEZmVDhMoM7IHw+2ew60KZoddHki3dB8+
drVPWzfb52t9m4IpVLvN9YWI4Cxinn/ELOIZ5FLS8g5rh9oaXq4RMq55Di7AibxzCIgvdT7Krgur
efY++Laq4NzjaKsWEGmnQ+d10xS0gNWpyuRUqVe2znQJQFBS2lCIA3vNZuJG7X4imvzzkziR21lo
lgfVwBkmqw1DDUoBLUYsZ3sRt8+yAP6JA5gilIXiwDSMsxUGGRxQtRpAfvPrJlPNvAqrhgURin7N
jtufCX+4fjAu+BUgy/5tYuZXMIcRpDtq+BUZmOtaRe33d8KyvWW/Xzd08QQeGZodcrsF8mRQsWRZ
Y3yUJYCRBTARIPIsJR45klqsVSq86zYvHsIjm7NT30fUDu1pcGyAKHB3SHXlv7Qw24h6UqH8xTCq
AdXtIv5I4/V/N4TZIQ/DcrBzA0No+1epuy2MRdLQ6YSebbJvtWv0saCRZXaCY05MjULLKejRH9Tc
NqM/3KZe5saufQPu1+lxWN/qwD6ibPif7O8j09OeOfJgel53IyCccPxFDaibrHp52X4MCVli77rs
pqD6A345vMrOuk6y3JAlDbQDgS21HmOSy8cnIE3czGarDlQe6U/IC7gkPdgYpgbAF0VFQyqYb+Xj
6vqKnnUlfjuvo2+ZLamVZf2QQtslIIWnbXGX+5KLRNF3T9jdUkrjogs5MjZbXSjBC7yjYEyrSte2
Sg/KI8AmLeUwlszMVrI1e1sSFea3tlMgUSy3zDSPLVI8XjrQUIWZyFe++65mxw2qTZUgQ4fj1lWH
pKU+6tcLDvGSnzo2MVsdRQEtgS5gIqrWipagQtfuCuTv21DxFSjX9ZwtHPFLc3dscbZEdRtHRl9j
iWzzq0E1XCvvY3lhVNOfMT/kYKgA7H6qEyjqzPt2ha4AJo/1kdt2YgKMN2mk9U6pV54ikic7Qkr0
+ja/dLEcW5z53rS2KS1BpB0wSXb0cBclMBff5n9KujKdpmM7sy1BeQ1GHgo7qVVsuJFA1JAuBDkX
F+ho8mZbYuRTUwPDAoVJ7VIGKFz1XmN/X5+wJSuzbUCjprGyEBsvAU6PAJo4FO+jZS8syyXvg77e
qT8Sp2ji6Dr1uUqIsmOj5GmQmuUaIepaLmTQS/GDLh7jGvXPfHQUS3ITpt3zMF7gGDkfJKIYMsVs
IBtCv9dsV7RMKYy0SLOAMrQLUBCSeVnRtfc11DeXduBlWwgOQfOAfph5FRyeQuhlKGArgmvnQKdp
T4L9KaUnZlHGpWmZuonG6bPSW16K2JL6IgtiiTgDAZ58RPVvYdUuDgXRLiJOhejnx5czI87SCnjp
Cllw41eRfhUWW13fgOeeT5N1S9Px5+PtcFYZqvgoR0gQ5wHNRAL0YfpqAglpQ/IaqsU3dmt8QPDh
13WblwYGzVP4JBMt4Kj4ne7GsLaQ7tNjiMCTBpEhcaThPoYE2nUr574IDP946qPAhkkkU4PTcZxR
oBAFDQCWBy3X3yHB/two2bOekEdRyguV2PMb6sTUN+/9UUgjlUMcxjpU7anOX1Ke74VN/7AAi22g
TVVCXUGa2ThLQtkt0Ps22qgCEHl+DabwFd3yZStFeuVf6ZcLT+YLMdNkZ/rLVkx0bc9mrSk13BF6
WATsRX9DJShFX2b2PElsapXPQbmPDPMoOUtyLOdXlQZyKEVGCoKAiGbO5jZ205nVujxQmuiBA0Bv
RgKQoXDfi5fQWBjkhf13YmwWt4SUVWVB2zxIwlG6yRH5BamC7oEhIn+aPJ/cLeYTvAoYGJzgbKs3
dQ98YNPncLxfxgDKg43S/vnOODEx864yiwUfE5gATttHswbKg+quruVgYWfMi9XzoUyzerTJi6Yu
U60Y8wBN/dShWfXB5WQlidiGXmeyAYD/oVakFzkmgd01bwvWp4TaaSxzOpGz6xixWRMxfYAklkK9
DmX5AZ08fPjk8a0MEQ+5foc2hlOVidvTX9dtXzjdJxM8u6MhuZTitsLe1Mef6CJDt8gSS8oFV6V/
v/WRBoOAzrxFsur1vgQ9B3a/0TrKGHuCfDVjH4AByrs+lovnbMoq/G1JOV3EBhzhfESLVcDT8MaU
RNB1wy+qx4cOHFa50Sy89S7cLjpuRxtqIrqt4LKcmVMID7NOw6pFbeMYchfQkW1Cm99UaP12ONU9
RQvzhYvz0oIhJ2uBYQQAy7O+xRLtcySOYDXv2h8oRu5HXayvz+OlFUNrHgBCFhI16NU7HZg1xEpk
hDChgbq9bg1gconbo6lcmEslnkujAQkX2LkUhKMINk5N4fE+JkKVWFD56McXYNZ1RQApTvSul1VQ
HFCJv1lCUJwVcafDjvZfBf35FrgU5gFjT9LcJDoOVvgByRVr22+ybeIZHtuzJz3z6lXuLrnKszrq
t01EbgSeEjrl89DNzmKdipBzgBDMHwRtis9I2bJVC/qGOvfsXyD+XojxL60iKgvYnzA5dVyeTq3Z
G4mtovcnkJSOelCY3RhVqLiSPDzVFVuIgi8YQxSCNx/oUJD+mA9Po5EpQ7+ZB6h6oB0rSnZo6XiP
tNG3eZss7M8LVxxaRjTAmvDwQ9Zydu+QmJVGa6oiyCAwaUQxuNmnkjtbcCeXzCAYsVCgmZ5kc5hc
3ueNZUpMBGDHdLOEu2nKPDVeYlS7FJWYeDpMz/+Jz2d+BtDlq5gWdCaR03MGdxLGGteSiw63rbap
PHR6+9KGL/iuS2Obyk5g4MP8gSTldHO0tkKHsRciqBTZAwzfGbTIZdG44KwumEHbPkpcxkSRc4YF
l0BRWnRmCTMtX6nRDukOB4jShYW64ERwjpFRhhuZeCFm+2GQytroI0SoCoEfzp/LeOm1cun4npiY
PuEoPhgGvauKDBEq2pN9CVhs9BGushvhj26muTbaFv6cmBcu48TmNLlHNos4gwxBF5eB8Bofkqr+
tDGszYRuAdTW13ZL+Lbz1dJNC7eZBaAHJnMOKlGiAbtcHUQgsXirAA1qSd0uQ9vV9evlkpmJsQov
5kmkd24mjdNU0u0kD3prXEdD74HKAC0y9eq6mXOXBAGTIzOzaIArcgsdZCwZAUhevxdoNambvQF2
7et2ziBICGnAj4NWdwtMFAbIKE7XKakkoVDal4F2AwIoyGpHAWo3H/9H0ahpM5/EirCGJ7MtExPX
11nQTUecBJXqePkF9g9QX7kT6RcSoJ8KsM851DGvj+5ssSycXryh8XbBYxae/XRw1GT5KLQYOsaQ
MQ6HFZMR2dQL3ujcBU5WUPHGS0IHKnleFoqFrWRQaJluR+s+P8S77hd3jUO47l0laA6QoYsX88hn
8BJtZnS2QcYWcVQZ6RyxB/rZ0ZVMdYicZm66a/3QgUTfK+Rt7N81hGnDh0VA4MWJPRryzGn1YQf9
RQ7rk8R8dZsCuo7WZ6TO068IPfkuyLcVX6XrJX3sJbszT1YaVaUOzOBBwV9GMOGpHN1vSzW48xAL
c0twKL55c/Df2f3SGw0liED4dPjUx4khCCIjmmN/ymhxDmpXWS9juS4t6HRNo+RuTrwv8wt7Wkw7
BGMKsGoTk7kMMaHe6R3xNaAp2JVu0Gvo56scGfCDlLtLpZ+zWwgADOCCcTxhHpmM2ZDBSKTGwLI2
4HvNPoeq2hFWp39+GiclHAUXtwJes3nkk6eaAc40uwyaEpJCBApaeBYzQLz/+NDjxE+IaiQCQco1
i8ohEdd1Y6KUQYauZwORiaRBqF0vFuhIpxk5dWVTxP8vM3PidGvg2CEiqQPdrkCDQtW7VK4Kj1V8
OzQyWKto/PqfDAxoUTC/TPHqbGBa2ipgoBN9UIDipeLpzkQPDrXRcnzdztndg7cMWsVk20Ia0FTn
oJOOGUUW8q4Puv5O6iCCgPZjgTZ6ptL/YA6PLU1fchQkkCLP0WvO6qAvUr8Jk21a0MAGgwKga66S
L4T553HQbGCzTV4YNWjnGcwVv9OfxEkfw6fKY0+hk/ulO+yWdFsvOKuJwA+JVMSo5xx0NkhU8lho
ZSDpyrocf3ItBL/IUp/dGQ4PNwEiLSRTZQVJyDNKMSPhTVNxY4ruxqB5KT16q8Fl5Y/GSg8majPL
67fmAChe/tDdiY/4j3Go8y+Y3UV2UzUFGnTLQAeNAPhB0PKJd8eijOFZmms20NmlU7VjlVs5Bpps
wEizrdddoAQgQt0uEsRNf9L8bENN8PudbZ037IWxnEZY1zKQV30wif4Blr1RNr0rrVC+CMgfJxK+
R/Yve/PGPTWrpEmOukSzi7W1d9wFMRy0dkeXuhyiwsu3zcUjjo0Jrir8c9atZWetZuY2XLHe9TdS
YQQShZBtKB70ZAn0MXml+VziYYOkBQEJHfbo6RkH8+doIJyGKcG3UVzuLZpuZKu9YzqINFJoqWhh
oKuNd92JXTp8x2ZnrkWOLaF1KUY4Ki8GuzVAbD+IBYd8lkPDsh3bmPmTXstoYxewAc6PVVE8T3Ti
tr0Cn36Tya5CxoUL9KxZaDpoxwZn8WySJEbaTDcoCoF6lPqhfGdDpNCINq3+kYIxRbe6/cBb/7+b
y9nFU/a0SAcCs5MUlgk+icH+oaMu+cdWQFiIGiRqXcjHz19WuYSozOASVBAFW2kmhCgaa6UtYk8u
bH2YAYWeosq4S+fJHqGCwiwZKGi8o2elPCQjCIhB+tQ2/8Hj49jQ/FAnUSKIlaR9YNEbS5ecqEG+
hy4xkF7Y53i/gcIPuR4Z+c7Z2hQdKNEbzvuAddUO6EPuFKDToagHLCzPWUceNh8soWCHNhJoxsyB
SZRq0EIFPWSQbroXzZXiQDyyXfEMYizdk1wwP6CD1fgq9du+d3LmLD3wL72z8AEmUMcy+Nd0eX6k
JcoaXUHEVeL5aJBVuK2QxVBLN/ndDIG+tbc86Nb6UnnlQmh8YnZ2ymV9rMe+jGGW8o2Vd5uiNZci
k+nPmDlJhHXQMsT9DbrIeTbe6CXFoiavcYcLUK7SNegAzADiuYcYoX986D+5ByW61SJy88KdCsOW
jiQdmh3N76fQUQSG+pTNYwOk9hIfAbbqPwejZSuVK2CDALDbyWmMPmgrHe5b8HU7erYUAp4DIKZt
dfQFs/uh1cLYABRxWlM1CL5Sj61KH/Sr66XM+cV1PDI02z6WQAo76osesBFQSw0E3B/NQjx7KcKc
KIfBPID0xnk2tI/sLtESTKfRVdsiguStDG4c1zLbyKsisGIY9MuclMkbkMc4YygrnmLVSF5Ck9y0
wqWte9E5oAN5QtnhYTm/e0ulhrxvquLulcVKCs0HHlevqPEG1z33xd17ZGY2sz10K+NGxosrD/ld
KOo7jeTbnoT+2NEAVKcP182dL6SKNnO87BC6gAh5flhYmRSoPycduj5UvjJC0joqs7M/vvQwZQq6
2dGxgCLP3LG2aknlfDCRYElfOdxZZ0ruyP+03o0UoqoDEgsOaVTh5slfLUKS1BCkDkRSuXhtrisW
/65ibWFfnu8DGLEneALy2OjBmFVTOo5nLJkoIas6hFrGEKPflyu6i7jF2vzx4kyNdnh4I4C2zmop
cg/mjahhYM6JkGwraP/eltCEvW5k2lCn7nIqkyKVgB5CMOTOOxRiRCNtobVNQDKlAQUSJCDNyIzd
Qh8ehP3rurHz7QYcjoJmRSTo8ffcGHKmZWXpRRs0Agw6qKZI6dd1CxeSsKcmpk848sKpmTKNDjAx
iaab6/wRCKl4BSxggNSlCIyFA3TB557am/bLkb2wkapY0LiAveTQrdo19C1fFEe4wJQsxaznzuHU
1sw5DJFslI2CsUV7MFrlnlr5UuPEawJhwDAC4YaroXtMc8kzEJeHJfPnO/+viAEkAjg+Z9vR4kkl
wG/bBkovXGuI1iKu1yEJF1bw0h6ZApO/zcxjvbKzW0A2YSaBTrhhgUZ3WOL8vTQSJOhQzEPTrIIU
3ema2XYr6SCQboOiVZ6TtN0rTfdzLLLV9b14aSRIzE8CqyBAAnH4qRmZpkzvK5hRhsaPRbNuJfL0
5ybQAAbXh4YvIB9n3qhmEq8Ls2oDOQGXIrNSMMTl8oIfujBdU1yhYE1AdSDPa4T1hExmBaLvQjrQ
evCYiobceLF8cmG6TszMXmRl3HY9GsMR5N/U++I2D6KAJV7ttP7gca98Tl19CTx/4UCdmJxthJTG
nVV2ooZ63pfeKk4JNs1BGz0q/wpBa3R9rS65pqmTD93aeDFNKabT/VC0aaqNI6JfCKjcCrDXJbUl
Q/iseE+H0K1F46lDt+7F+EWazPZHzV6HvH+8/hXnD+2poIdSrAXo6JRGOP0IG9xJObGnXCs47nTQ
hwlUGWT5NRWfck4RXi0pcF4I5GARMNWpqQhqMfPbPx97OzEtpAonWg7NbVb6l4WcTHJL3cwTxaJu
14XtqgIOg8wumvwQdcxG2I61xNoKkRre84BMVXvwungQ1F1fn0gkcc8jfgxpqjfjxYgRzmMBMYIO
vyd2FVRjppK1OYI2LwMxFe41Bh5ZUDB29FceI/r3DdBn+QNl4BUleF6+Fm2sjaDszVJwcatinUHw
fl2DD3lr6ZwGcaWjY0RnzdrOCfdAJA6uzapTXQGMZ9Ci7ODVutH7eNsla6shoOCKzOygKyJ9AnZS
EW4IhDAEdoUsb5p8CNe0qVPha6BmjQPs0Bj800x0v0JUlsG/3AAk4tqA6tfrEW5rrWlcGG4ZA+0c
SOnIfEaM0G0VKQHxvFnsyiqWV6JtyaclcsUvzC5emy2Ur8YenyYbY+4R3UKOllbRikZ5uEc3FgrI
EbokC3fMyxT6vwlIGro2tiGgTszCF1WjtEE6mO0q6ZXkUWIZ2PN7RaALLrZuRt5D0ofKP5Ra+9FZ
pmvSZh0l0bqzkxA8U4YKcstw0/ZQh0MBO/VbK642Vd+njk3JS2vwW0SGb40gb0ZqVK5IIFaX9atc
yp9EKD8q+uDbBIKNcpU8l1p8yMGozVqyssDQCH5lMCVn5TPkkoOq1B7aOFlFEairWdq+URCJF0N3
q+T8F6HjbV2S/SCxw9hIr3nGHsNEXxl0/OyyeqMnUuF0ome3HSd3tNP2kTAeMybfGi2fSDLu2jGP
XNsuQqeplJVeZNyT+wIp0zZm3pCjC16t0I6L5wfL2Cattd9E2GBh4uGhTtgOUl23Sm3+1iB0w4m8
wfTkbhP3qzKkH3k/3I22tDGk4mDE9G6Mm9yhUMSt0kTegoKQemUG6SZTwuYFK6wURY4dGcZekSn3
RxBjt8Le5Mj7bOSmBplxKEMgaCK6iMvHDLpBd71ETY/FmeKWNjiLQznU/FBq0FQOBQdHg2SpU9dE
eDnRwLY6NQVIhd6BmZbvoWn23GXg+rWMATgbEPWmWJPEqFHEyEqgiYb6trRN6kEHqQB/rPGeCVKs
lQ5iYQj6npW2g+YIy38mIa8hLyfFfltn6FiuoyQAIFB3mh4U3qVc1PjdIFPNEPpi7wviNzkNuE0/
G6P97KXqixLo2yCXjHpznj8KJrJtQS3wZ44QW6hLRF1a2f8eDM0nIaaoy0DcLePEaAJ8uqbVvqhI
Ljq1XjVuS5CssgttZwF/XuQgSbVBh6sxQFSGWryTJtzlA1Mc1L6FO6TaUyfA4BqHAlm15FB06Gsy
yy230WvbWR/o+dPRjskkFMWEuYnGJtmQogf5tJLeiLKRfC1rP8BN9NKCstOyshelMZ5Atr/ty/DB
HosDGCg2o2Te5wnfZBy0mtBVcAB7EqDOt3M0nXLDJzLbVT14I4exlV0akmGfClPd8Mgu8N5G1Ses
PJHx7ahlG6rot2qNjtQ0/gmIZzvpXuEYSl7LsxtttH9hin5HZZ870Hi7YeA6N6TmpevAzYseud9G
221Ba/9AEZ3jgASpaH90ev/AwbWp5MN67PRHbilv6OAwgqgxbuHo4Dwy9kpaFWydkACATHryGY/1
Sq2t56E3VKfioXCUBrJBrWK8augzdJkA9Wwpd1vUOm+aAYSbWfWY1NmWR2DNTQx2H8mkcpVMLj3Q
tWyqFmTSRf5e9+ovpY4apxrsdGtXoCoXoRL5SpPxldyAzDovwscyg8r4pDFuNUrlDRYXjp1azTZs
oCcA2UMrMKzsYUxVQMytap2x4svoO2woG0zFaScyz1ZH4hodBfOsRMHMRcQjhd+oqPEl2vxR01P8
pIvaFdcSPKTJio7GfQO+2sFSHZm0D+OQHmSlvcer9QENvO7A4pUygTZlIM0R272ovXhlEXEqLfN6
O1qTiTu6A8/xGNmPoqG7QRm4IzTQsyatJ1fjKqa922j5esiymxGJ+SGKPFkoIL8cVmqrBqBFf+pt
cZeZ1G9AuptAXaRFWsiqQdwta0E2KH4JDJEqkR01mIdLKnFSFq5iLd5KvLiFDu8DlIxvsfAQ5Mvb
ylFodDAa+T1Ni71MlF1jDmvKyWfYxcIZx7Fxmsw8lEqcYBvFwiURCOM5A90f1T8LC+oqagrgtgjX
CGYfewwZYVCQK+VGH8d3nZReFoM5sgX/mQ5qVknZWXry0Eyk0jYcgZrg5cEyxddHlIsM/UGUFnjt
Ch9EIHuqm7uoz71cErchsTYANr3GZu+kcbgOkQx3SRX+REV5M6TtZgLyWT3xCs129Un7A/x1EBHB
tfs/HJ3Xkqw4EES/iAhAOL1iGtr3uDvmhRiLEE4SQpiv3+x924jdnTu3G6SqrKw8wRExKWk3LG8b
Vwhi6vuLDoEXrUOs2DQGKbzQHdx4cDkSF7h1XVl02ljz1FnT4zZMV0uHv/0q0s4BOIQvt1A7e1n1
iG7e0jqsvrRfZgOJxD0kFzHEeiyT0mJdbC1I4G0scq2U9W0i5OOvbrUPK+/NHQAYkd64n+f1ueT9
h6TDi5T1Y7saJ1UVXBLcmrYUSwUi7t2yTrxqQd61bW7lDEIEQKlw9gV5QGUYY/PpEXH1CXejX18R
hDMHCAxlMm54f1gZzPPKvGLif3bc4Iwk8FSE6ohAcUAGvOkauONvKOhF1Ti9+frU9t2BRPXVR6Qo
6cfjtpEPAugMcJtFGegEmtaYYJADU1LY2bsGX7Zyepn2dHzW4YCvXlrZwBqRBiOBtWe0fqto2FM+
wmA0NurJZboBsCJ6ZTRCDn+EbLOBsUThQ0r8Dg0VpfTgyuUkffttVeLMJ3XYWgToly23jkvpm4R5
QCU4qKrizYxLZrqhSbSq8Eh12523EMaW0FkXRUf08OdVdvva+Akf/YIbv8cxvQQ4YK0K176/xH6r
zh0dvsIheLVR9SDSe36vSX+drSBXc/selVHwWHdLlcAj8tR2NQKeO4MRIHW+bCGdZFNbBPhXP+Ow
Bpigts3rMtjO0YVedbn/GW289v53x/CkbKpm51rR7omWyJFuJ69JZiu8VKLaDi6YAs86aqPHaWys
ej9DYpVxi4yCxxB5Nc+bw+ogXitDz5Zb+UcVTFu0Lxvbfg84i8DiMtMaS3dckODESxhbedMbmMjJ
hujBqHNpol0bRWVpvGzEvvlLRer14KltOBiP4fLW1ejlGzjGV+lb9nWVALHg7gDH04f8EDWW+Apx
bmRYd/43qcnJkStwbYA9CJE23k3zhfXdM52Ih3J6y7RVfU3h8g27/q5h4Wm2xniwXJwgk8LnVPWv
Np/fOmH/tWCcurI/lIZkzKk/wb7Cmejpc9BaaLc7iAclnVIE8CGNfhDfrhquZJsv0PdTNdeHFnJb
NtkMIblW/+5N3YfFYeyqpPJTxZSVs9DFnUJx9/ScHAVoFMXaw/hWsXPojMfFm/a2rC5trTIqe5bZ
wPt42N8J3OqjDsd9P9jFxmcQUTySS+q/aDdaEvh5T77UL8ILf1C9YZFp8Xhuh7WbDYEeUscB2Am7
q6BkILk88tnB7ps7sNzWB9ZX+TDgJdDoNmBkfHDmLu+3Ld/WmQNBI7E33+tjaBA07FuIDPcICjoc
nEEz5EaqC5Y6HkHkRbJcg5hJbjGR89KDb25pgW6C0z4hyv+oZ3UeZD2kHpVVHIQtZvNqXJOKVQ/K
Ds680S/YD3vpwbrA2fgzcITh+6Y/VMo/mZZcA+K+ReE8ZXysZapdnDWiC5/DkjtwqvZlQkcYeVw+
ujGnjcapG5B85sEevKE1wVPWx0G97MOJbU8BWcMvHRkb+IEIUG7W7ZpWt6eqAVLXanNcpIjG1ibx
na35XLr5t+LihYfLg1vjSK0GcQV8sk7NguVj7kyIKq9wlk5V/WWX87NjHDvx/Soh5bCvXXO1JhGA
hQJBCEbiH650WqJ7i0tPZNzzCtg8L/Y2HY1VnXgZvtQSGL9ZD/HQTXtT1y9qrAo7bL+myXtTq/2P
udvnwEPEL891mS3TePXVsmURRbWAehElUYQfbwbMf8PJPAc9dh6x55u5nafi2gxI5Q5x5Dk6PEtU
LqiGVb2bI8fs7bG0QcVgfiLkdJCWtQNCAVMs2xzdeUGxDkNmGy5p22M0E44IvMObvIdDIW/QVU3z
dHYsXYgp/BNuaFB6O4+I6k28wT4NHPu5XO5aNadVED6Tlb3wgb27Pd05KyRunAb31nC6jNTFVQG2
y8gKw3Gxr1H0DOoZrlrMQxaNCJbKPTQStUstn4jC5shiAfiBBP0U2WToksRNyuH+4NJkovP7asDN
scZnQnEWdXzEpzJd+7n+9OzqPmXCqos4u4a+wz94GWj9rmf7cRlrjCqdKSdzzV7kBE4Q90bslTeK
fLpR/6foFsbinvO3DAGSXQ0FHWOebqrV1QnF05w6EcqXsVtepe5eLOwGt+vwjYFhlWpinSm2/zoz
H90B5AgCLk0Q8rclAPqE+PwFzVS2VSZDBYEEGAATuALSDVOaoBEvFQSQdGuHW83KHO7dHzXPP1EX
PACpdd7C8NGX3gOI4oCSRn9uZ5m4xo80K8XyR/C4dObMYGmOdY1qv3IBjy7LpBkaXAY12aHzV+nG
1pcpdE8a/9Y4zh59a9428rIwRI+wrqKJxD4IcDfLTcnwufV7u1hWHAtAYmNU15YvTM8f69g8WmzK
ho7kpXL+hXhPfefO/Wk3J8bQ7aXr1c3hQDssG8obsIrWYNfO9KMRbE0mnOYeb/5pxU9Rr8+6bQFi
cvfeUmULfinB4PL0rPnXcUDC2+qLU9O8rsXzOtufuH9+SgEvXLluZ2vuD4BAwUDg+Okw0BcHp1Ps
b22BZaA2RszGqdnEsfF8E0uOqjQIihEXEZHhAzUo3TW2GEIJ3WoGn93Ul3asUeEPOSP9rsMjExPG
Dp1Dk7aq8snaDpMMT+4WgrLBPjphwlQu0U5ETfSPCkUeRUMQmKHvcCK9Vcns6ifpTQ+0I03q3kk3
oea5AqgvkFid53X0GwU4nEgJvTJc9kgsVskc9DrdnAaZwiupfqal+YnK5ntzrF+nD57ssnmFarFD
uvOLNSJkTldpz7conprq2fXlWRrhx42HL5jcgRZao6g19akf19do8NzMYchGtfA/hfOpmaMlDQMV
xk1Pzng3blopkfSjXZiJrtlm4/cZpgbqol/Gc9QXJcByAFWlne++aigA6aDH764Zr5ttI7NKOiCL
VfK20VnGi4iuNraV7jGWduJpLLZr92LNSGzxQT3ryBb7a/hc6vJSgrekB+tiyeHVWZsHfNZXpxX5
aLovFCdnv7qvtABl7w4tECrbI4McUlVONvfkaViWn9BVOatJvLbhaWmlm84VpIiwIUcPhTuGz8eQ
wYIX1OFeiPrVG5zvAdQUUuOEtw1QrhS83UC/0xV+oYhMV4GeLhZB+T38z0cCdEMIl2T1OB/tEDQV
VzcIBRI7Y6Paiehuos4/F0uCiI8w/7oSn5kk+sVrNUzfZfiM/u/IVfsP0f+5QSMeVeJB1XMxIWYl
mY283jk9ciJXyv2UEYq1IU88WBrnZGc6nbB1xaGDTwidMkhE3n7zm8ch6HZqtU7E+BfRuWev3rJa
mzZhsioTCOLHoC3R2TX5SnApCDfHC7+3cN3O0fC+1OWT6Kxs6cXfDNKX5C06gtW8cIOtnk0e+hbq
EkK7sw4qd+yVyF7yqvDS33+paKkO4dh9Apj1rp0V6WslaDmym4DZGSyobEJYvysTS2LXcw/EnXM0
rGmABwqg03gNKCnd/AMIq1vM1hIeOgHeEvenmw1UW7wQ56Dm8OJ7cLN3MryVE/2aKHlRxH6eSvfq
a//TYtvD2MmXtrIu49An2J3HI7Hg6DcfjnI+ot795CgyY+yigN4FWd4WeNjmuLKrIjLOq6X6b+gK
l8GbMJZg0yFoujNQODtnXv8JJvbYl0yCqU8IbNJIAYKgsCDRrs5WYaHHH9HFIc+MejuztoCOWJkW
/hGlelG5v+jvSu8WdKBNquaIMu2pEfRMaBlbE/IdzMmPqqNovRibashIDu8C2uMcmEM0RYfKbFnF
VDyGY4YDJm4XJx8B//E7mVAG9JB6I8ut06doHLMtnPMIk3ht35TuHriv//TK6J7YGwxHM0OCnIF/
XjtmRsqJLEoj3CRibp06k/xQWFnv3epgz9YlivgfXOEAIM3kebI83HzUfQxMVGZWKypMlBHjhvww
RIyULYA7Isy2frxyyKRh34DAZsYcVTK4SeRhgUumlFBO+Ahs0/wBCDmwlWviWVXBRQ2LIy0WCI64
hk9opV9k0ORWUO0ifynwvKPvgcTIaXCZt6HoCbzQTvNvqJpr77Kb5ZvcZXMa3Nl8dZfr7cFyxwN3
gPQZoV7ZAlrIzQvQkC/tYRvcZPKDRK/iUSmWDOixIg94Oqh9dYv95XnNAsTBVSt9dCBvJKX7Nszj
ia2AJlrtJfB/Jh+Kf0CqRFrsaaBbYWCe33x+6jfvQjZvj7IF1Iwun8C96RG7hr+3U0DDvMmlegtQ
sfloxWj4oan/1fR9YePBzZn7udRstyFQQgvnwhbBspaH6I1lSut676jXSAwfdJK3yY/eF/MjVJ9E
0ZyJqv+iQfkPMv1fMC8FDvhdCyFwMSSZADcVDK/65l3nftkbWGoWgAHHe3faWAXCSZFjHDwb6OrL
0q94cPSTE+BXHpdnMUeFR/nD4Kuzj1TyRLod3h1WLDXf9dYc8+VpkH8c1Z92bzaAsgTV/zTj5HVF
iQb9mbcylg44maVKFd4ZAb7XXYueFgjrflCoET4m8Q7ec2psnvkAlnnOfND43OEiu6hhQeqsTn0d
ArWqH+5IRuU5wCwFKbTLlIbwtbQz5D/MeDfHHAkXx7HcT41MVtjDbA1HOWqdeMDuqPamk4+6uA3t
PCIqpci+pPDQUwf0KEsdxo3vsdby7giTWQaoLdS23ofQzY15GUK+4gF5adX2UAcgBqEPJHfIKkvX
dcvGFnzS5hyFKrlnwvTqw9Q2uD3vzurE3f3vqKJEyzEZQyfmSChzpymvA3KUsLRUKszWsNl3HcE5
UgHviI5dYrvFLBn1H5f1LwKDamqH3KnBEELzUyOHBudo7ADvV/bVZarD9M6OXaCqD5b3hxMCgDt8
0+XM9+i9d+PyrXxyhZKX2PM5MEdjNPQ/kJMkOHqDtXfbJTaz82mVb5D4swkc7A0fTY31GgZ4XKAx
PVEOrqQtbhYsVoCrXiOkEZWUAWYP2Jy8vCNIg+HQhUg2FPXDNNWAOzlY0PnivAd0bcKobEgNOQtp
CqQS4cu++d3jAHhVE6gKyoH1OtPuioRtiYJVpGiVroqCieSBi9V/BdPyPK4qUeUHsM+nBVc16qu4
YxQq8xrDipSYFXYQA80aEEVK8hAbgXj/LIip0yv1i5Xi28KQhiMaS3F2kCvQctObP9DUVuGeW/25
H8Z3Yc9ZY/X7ntsYZf1w2u8DCK3euCWIQSj8+VYhJGwOothiQEVqknqzdwjUD8CgeWk/KGEXA/th
tbyQCoUt9LS+ipAX6B3b0OwbN4pLXC1D1RYQKYflsePV6+ZyxKTqRA4PEWDMBuUK8W1cglObidmO
PWK/IuMw41hGBQ8qodtAgTcEEAz9BA7iqD2P/NXqUP1q7KwGYHjK74080AGQvLmNR1s+E12MYt7N
DEd58w1bQBoCvzqy8bMM/VQPNFFLcHEDkKYrbp2CJkoFOKisArtw3Y6D6xU+G3Nnu0zBQTfgTYT5
0lm3rfq1WmBhnSsX+H2qXDUT3irA6e0fRL6mNpynxl9sSA/OadzsKWma5g3ESEyXTDseKaQtFLrM
ZfD+2vi2IlasnvFioiXoZKJ7QkcDBmRVP5OB7dsQUyRMi2qIUOEH/IMEd/h2tVqZRAPNBqR4JaPL
u4S23lfobM+Ywe1LUaEvCgu89Acy6lRG/d4Hdxoz88O6tekENClE7sSlMulF+WMkQpq9EIUMzKUu
hVT77DYzAHQh0tTGl6aSu95fE7A/dw60B9w5473bhtjrim9QpDMbFG7PAsW2/WS4DV3IOShlpgHb
Ek2ZEg2lO9hp1uMm2XIrhFoFLQMY6owM0KnrOjZRlSl0y5VZvkvA5zrLjVtv2S0QO+t2SplbnlwQ
/GZcFLHXOg8K2akTBcAlsv6mnh0dzfchVKFNsVt0f4YswCs77rxE5XAgosoihIj3YZjYk3dgkcwd
Zn9C5H8cqkekCkZkOXu4KCMgTVhJ9ghgS025pUbiWQ5mtJuRxD4S7El2i7sEoExaL8fZbooGo61q
6bEUpWtgIvWhZeZLz20BE3YWgc4HBRkXZge8L3mMWlMMTvMs0Qszl+w9lx+QkJdoCs3bEQ9NhN6B
lFBg15K9bYSdYHm8wouR2SWgv/qHOjJZVve1H4JLuTW7qvRSv532wkFIoZU7i586wfzsBlYW+n3i
k/Ux7Mkjm+YuWaLwY13rvRzg24eizTd2bNxmjJvhIoch7ZAH4Fo+MlP0yxzhVFGYX+L4h+Jcxbya
C8hYyTyatF0Qme9teMc7EIe/Qxe38AyusVtfkOAVrNjFmUUaWU9oKty2UB0+PlxL3lRnljxwcG5D
dcbux73fIMsDZd7DVg+5paFRIrPFqcF6NIBgAhrEwnc8OmlZs7RxxU5rWM2tAOxKoC5YsEOXiQ5v
KgbrqJm7H9RT5LA967G8THJMObOt4y+TYQf00ftx1ek6WTvLoLMD7qgpcba39svczvspWn9XjO0w
S90FYEja9gYal9zr+QHpK7EYEVsuv0coiQqSN4CWj5DA0YjPhRP0e3DpU1F5KQWFjtXWIVjwhHMo
QNJ3rqtiF6+DuwLd90xX/Nglq7SOkoFOHd7d3t6RasAx6d1X1Pvfmg57065vMICkZT/nPqlfsBWX
tWGDwlPZ+SRogiif3PL0G0SPKCFgOPtOO2Zty97RXSGOiQiKlVi7vCyB6Lp4dNDrtL/SNvavE7Km
CCn/VyLCI3H5/CWFnSla5S13H8vRvCgFQ82IzgDCLuCUFj1qTtEjwehAOsxbHFCwImX+Ogtr/LMX
676F9iBIDdtBU/vu49LI6ToAXZz3+LlFO42YkpN5gnzbjo57mAfPyQKD+iaoAdXl8TYcEbaTDHd2
YGsnc/0ewC9ClT7S+tqr9wV/xgHbSGBJeckQfVtow6zNxN6yZL5CLdv5qFl/O9ec7iNvLr8XF9ME
guE47Bsl8vrUcOHyawvPUFPSntkX6fv7HkJnN9PU0hiXD3GNu8IM7g6M+oQE06Ei0SuMMXEfPSAt
Og8kTCmQR0f4cXCoCr/ZUwt7zu4KKWgqekxLpFtBIuwSPv3r6YvUKCCaEewCOCFajyQLm4DzVFaU
wl+K+XZYjrtISJ1x2PzOvaMwkbIGmBbG8c+uNvFU0rHDmeRMqVcDrTS3Su60hSp2GfoDspRiT9Nf
Zkp6rkKfAksabvtyY8t5sLop5VWJJRMmMV7sjTi0vG5TC+F/u3K8w4s7QHxL1JExfi2dkqWNboPp
tluglH1qpwW52BVk9wSj66mYjTfnbtRFJ9gJCJJ0/U+naz6qWvzK2v4gE5Krpw25rd42rFldBW4y
yOYBvu/xsIw2OiEfBzImKitwuV2T18s27lvkwT50Nm4hUqLYiUZ3PindVBlfu78aksDDiMMtF33z
PUwP0JzAqp7S2eC5W9eFJj0Az100v4cNy4mSr3IcT4FGwavrEzQn9AHoL9qlLFRYlWmr7FcssZSx
34Nj7rrHoHJ3gVB7LChnhEBM4g1xUuOIC+cQ/pAq8bfVrlWoloHDQr+pvZPrbzi7yVrzeDUWUuRN
blp6tZyNwYZD7BS61RlqZ4Io2y7uSHCo8YEnFcwxMNPtZyXzeW1heFB5VCIcqAzSDfug/oBgUY1D
H7ncZX/zJkjiOIHdAUkckMDdBdxu4UJeWlKp5z2CKNJ2rHYW0PAy1Ge2oUT0TC61ncEwhXEERGMO
j4cl7FQ7QB+vY4HSPanDK/wbaLnI3q9w4uI/vetutLYh/DzXwzcmXJCtIYKPpAiCqz+Fu8iRB385
Ro1EnNGv1NUfsadTz4bMrQM0xnjXxip3BlNAxTwRnxVui7rFAzmbUR0vEcsaNCR40E6yE/mMF03i
UYDLLF45/Cp40ZFon95nB7NnfXLbyadqTcdg3Xd8LUSljjANZDO4nxJnLwx/Bx8FmkXrgk79VU7L
zoOoDQj8SYzu1SgnDyAD2gy684j9fE++QbYu4e8pH/GE7Qcy5S0lMlbGexqm5WI5wccEnirpfpCW
hj98fGUNmkY57xd19zUlEBZ2OOwOKlp3y1Rls4Ux9yBAiAVpnG/lftu+wu0o3ekoMJaXI0VFND67
xjt6sn2jLZo9eWWGpnIDas8L9gGbP5xBHgGpe+BO8z610wuWM/OqvY9dIv8N934qxi4bopOl639o
NA64+xGnC5+Dd+Qy2rlABMObEgdDh81ojv6c4uC0d+FsfjEkO5fhN9K1Yg1mOd0eNhsge1pip5lV
RV8JAL7vvjqMVhtoXDr2PMwcFl/FG9HI+nKquPF/jXXq8cJKfCrhBuL3PJ/qbnwlhvN4HNt8mCGY
29bbMkCUVniuQHH2eY/LoSn6RmW1j85RYCYUeXDdtoexPtBlzNtoQ5aZeGzhsZhduAOi5tXfpqIB
pt2to6wdbHQ6kFrMa7DaRdBBmxu7k40KzsFDrSIrjgQ7aVSsC4HcSWKqQbS3IThFAtNFRIggRakV
bzbeW1t8TuaBhlhy5k7qhA7uzc8ZgDNc7nWVrao/iHI6L6g1OYQACZPJ7Ba1uIwQ8BhIPQJ2RQuT
Cv6gxw+X+JChsKOzbJ/RCivSEiTYioLSah0pFNH6m2yY0EwoP1ckOePvdkejYyjBK3fPTb3va+tB
AFILJnADijhFM8yTUZp0skRCIds45LZZFEqdteat46QdhmzoleAomS90g3W5Ekc/xDjQA/0uxKri
8Bn1S966mP30wD2zS7uOfzjND1UEbXETqVSwsXiohvsDH4CTo/wF9WcC89MUD6F3FWg7o7ukula3
oT7hxbp2qKug3Cc2J1A4LgvWxtGFIlYQ8yOQixZEeZQYWgn0tt60UxOedwJNoq0OukTEAgjVol//
Rf1XBKIvJguQBwtrPXIb9Igxh0oUq7LJg1GhDRTpqoZbQ/DJzWgly4s7XKHNx6Pe8xHQ7LFL5wWU
BPLb3r8NV+e4gRPSg5gKdcr52tjbEmlIUiQ1YkDZiXkmrP3CfyN8hmMIqGCf/ymBC8B7hkEwdUOG
tRc/DWqcKJqmgbU9KGa+h4bsFZlz5U+AIZMnAhWaBARjLNygoobbSkLWWPcURpWhU8gG26u222M/
Edu3zQ5uUT8dtRWkC6fgUKJiJQROFnh6ovVYYqcrZHxvlTQ1IyiFFojpA0ZPCxSymvzN3Rmd3qWR
Du7kBQ8y3CdIOkeNXjAnOvBwTHHv/6s0yAke9vrHX4b6si7hT7Povlow9XVwPUZb3No2tJK/MHwr
O5Z2QifzhkwUBQpk6CUGlQtFkSt6WmCjBgPm8GdT9nfVYWGyfHJAVdQeCvh2SQjFMc3kpVH0sMB1
pg0ctWMEOseUhwRVFgTFVQIXTGUNiYEC0l6mQQWBc3SeIsxSVuappBy8Q7UNKY+cwg8kANAdXqbG
hVlxeSfVeMbuEJxYMvFIc7EsnjrQbHPihJgPDC9wpBzDKUCdM6Ur/tlgWN9tQYLRA6QkkpUBbgTx
xvly7DDgWZ03j7kHLGaklgxTvpB46LHBiBnnWh81prstDv41QjkC1nsf8IPjhZm9dsWG3XcYeNHZ
wKWRjAovXbv28VK1MXNwkcopp3afoj/NQj3AKtPh373BvAKxB1Om5uhBPnQ9mO42lbYgi9/hF2yj
6H6gUIxDihzsExlLJPK5T8bdOKRhUbAJlxvqiHKCMccO0HqwZPHAEuDtpQsVqOZIc93sFGP5vIMy
7uFbxIkSUxuncf3BLGjn61LU8D6qyi7kYlBi0Hen/yLgtFNBrx7BYKi62bNMsOOcafoq8ESv5l/T
Pjr2fOLQDxoke4i58ATKfqtT+zn00rnh7zqAdVLCIgEu8mq58Aoih4BjUNb8VPixrJIFzOvxFGxZ
gBLXV/B0t0/RcgKuPmvu0pg26X1WC41qV+v12Voe5ECSkgap5YLRFERZdWfPQs6v1YJmL+r2QFW+
SM++WTZ/tj1z7hCEZhqM3hdNfkXpk72co6vve1hImSySrVGf25Bw3SVMjYflgwrMbGrt9B1TU/ku
HlksI4fefPOZBacMbqIeIvnoBm68GOtT+fY+bJofXLi3jdsDamVZ7+A4P/By+oqc/mJ4d1k1utZK
9SL2uh5qSKU+GdRfoFVSSF9Z39q3QF7hvjkgFDdrK4C9Ihg4+bx9BZ2TQTTehQrhqy0eG1seNcps
XOeFpHPmQtFww3mHSSrSNtvEoxpCTSfj7R6H4KMekE116T31xDS72ZxlUyjPFXe/2DjGGncNo6/e
6j06mGyLCsB2ieg4oQqb4usTfe7xGiMzgRF9A8+Zewv0hRPzZAl6DLsos4I3pIwfGAUkxXSJs97Y
cEYyymEY0V+AskDRbMNzcpxwG4GmUSjc+j2McCPmzJqvkKS7u4cht8bgx1lw/QnocWi59L0h6l/L
Zs5XjkSHKQJFIdgvkh3b2U1XhiczOkyV9dR7U2wMw1jC7DDASUxfpxV9o8v0GIXj+wAdTMDeuOA7
qGFkmiqT1AouR8BJmnFLMR9JWvUxo7Op74Of0QLVhqWzVaKqNEfk4SSQm2OqEIK10Syo5T9aGZgR
57h2wMUO22IiczKY9txaXiJRFggJGTdYlgOM7yRupqUYap7OHmrVHuISJmFJ3wMJgRO17PltDeW+
CbH1EiBjXFYeMsBrcSwRDzgj/rmWyKmUiDhftgI2oLTyxnRDXQV4Dqz/6gSPZTrzizOxS1mVc9wP
7AUH4B5c7bgMHkxXH9xuzTHTh5dQn3pERZZwO/Wglo99PnA0AwShaaqmsa/5c99F57pT17CE6tt9
D6FVaKtOUc/+QZw4sa19LSW9utNJSx4gyKe+NRjWBXSYErgeDK5PfvAnGF2pDRZFH1knatBXUoSY
iiuWgg6I6CkaCqu1vcBgLH9J02PggIkJwFdwjsGjxfIII5tVZBLF7uC3RxsPIoOeaCL/FFDskgvn
3zK1uSWjxA7961x6X12vb2w11w5zfm1PRWf40+SNF0VMimWkJzrWn0g+v5bt+IBF3DK2bThm583B
xNsUNao4DuuWDsOzxmEQcAxratQ2Zet2xdBUHxVOAtSbfwhXPxkXQ2yHKKjebNlie5hkobEQAL+h
ayds0XC2Qkm2nPK8eOzB1+KR+fdpYxTmpQNjrA4x93Br/E2qq0sQfdoYFEXigF2Y/zg6jyVJkSCI
fhFmJJpraV3VWlywVgMJJBoS+Pp9tce1ne6ZrobMCI/nHotwtpaVz9anyo0Q4Y1lrcdV674OBRJ4
xdGpG4xgSfFe0FXa2uWCbJ49qV+jrPjSpnoOjHmh4vQhHOWu1Kx0NbeYEuxUMuFlmGZOi7tzsaZc
TJReD1Hy6tqCBvSMhrRtMepEeBPCwX4sh/sUDBRSN8s8mt5YLhCdizj9IU/4lhIoD0FZIKYHD2hb
PD42s40uf9Zdu5/8+WJlo/rwet6FOJ/1ItB62wdWt5x76yKm+MemgZND8BH7CDI6iK0VgC2FQBvv
h4bn8q4DmWOQIlFF9SELS99clE5S7i0g7aVRCG85zmb35rWxe+k447aOmoiRMJzoSbJhhDh90zxN
83yNDXX0rWhjF9VfbnenPDD7VTSmHbqSeBSusTJSCK4mCXecVe0yR0JDXCtP4Yw5i+kG/waDc7+M
eMCTojp0aXDgeaXZ8ZxibY6ppC0dAu6T2qOZScsNM4sZ8F5me59vtGhpWZZ+G3331nhCuOBlKYv9
4AV/RWBvZn8oKfzsgLkUmrU138XuwJmWE/0XQbV6YXX9OnSqTVPYt8gJcStEQLZ1DfXGUmJShKqe
UjGSv5PCJcEw9jBjoHv2ZqF2pq7yg69bnoow+8Tq8TrooVvomqWlE0exO9vnRMS7KO5fJ9qS3qIi
SO30HYr+fRhhGfL6aiv/aeqrkk0pZPjX3KuhQVAG49ilL2e6e0kf6AqSA40Igt4Ig3qjRXK1ifk6
CDxPUG7tyUhzripgaKyvAMGSEIqgORZZAuQqJrma3OTdCO4UhPyY0XOwk11tvC10BPWB0pJqqIz/
EY9vnrLBN16NOHCxHUH6GqXZ7rDRYHIgzHCDT5cTCGH7yTc6ffPLoF/D79XLvqEt1wXX86JQdtqv
VSZMvr8w69/WlOnZT52edxM5u8uAFtMQnxIgpURnqaF7/Zk/3c/k5jPWbh68wkEXQwe1l6Lr+enH
Ok4kOxayaKDcyQ9j5lgzmZsOc8F8KOJ9FtNuY1mzXwGP6EksXWMMiKIK25CDPE4012/hUk8aqd8/
tHUU/FD1im2ZBeZ3SC13bBPX3aYlsDPPcnu+p3jR74jopDvXWygW6DSLvnA4LYaxHQ6ibrxDEKHN
45dqQbG1Ca85hFvvzojHozX+4lhLP7sEjkz7U3jtVWeu4DL5T3MWu8JBx1eVm2xVQwF83zHyLxdN
B3eYMfhVjXqELE3XjcSYpaOy/cscA2cnxgL6kaSfLm3a0AKkCaFOy4T9GUezHgE9desfilEYmC7Y
5L1kihZnKw+b7aV0lfMwZJn7VJva38WVEBejsP2YgXHeqKW+t58mIPsugO2h4p7Cp1nnXrSmcpph
+lNjicEzTLne75BmZBubeg6jTTbFE/d4U67KXEWbHtcNJFvAjUPq2uOsHbxu/ONWkjXc63u8AXak
hp1ZbV2tJ0NiLW4x5DUMghc2GD0DcXmIdG3fhqBqDsqNo3Wn7jCoG9S3lOC+vT1m5a7soJ3smiar
CyZ/F3QxT/xI6bokqjlCj9SwFVLr4Wls+TlXVKnxzqvL+GoPY/DkU/Ixw2QMqLkNHP2eZGF3HX2v
eLKUPzbLITLmv6RwpnPkMuTxa5lASzXpLQ3c9lQZnl5HoZribQ1RvHH07F8oj619ZSb6Zvd1vLUi
VrsqHfQrj0N1EWME2qXs2qA7QUjHZvJnT/ZNTtn8AL7OgChp4kc/gIFumNk8D8MQDORFdcwiMiu8
85AGELLfpB+yGiF1IBiFYASODbNLDWMt2tl58MCzn5JK/KYTwqIsmvlRYeZesyQFmRxX054nh9UD
BnsGLb+o6UCmYmn12RfIlVhyMBz57bDoPgd20f7wM9Wso3ZrfKYMri5FXFqrMGy/MJry8YfRuBY8
FFulmvnqmQUm54IKAhOg+WG1Q7JTysHsU+ny0JHSQHEGudJYggCiQWUep0g1vpPIiIQUmUby4RhJ
+W0HhVpy4vdbYbu3KvAn7EbswoupqcpnnfTcV8rxqfp9BvnjLNdZM+gFMMy0Q1mMtpE0okPte4w7
R8XEjRdkmYdeS2RPT+B2rSv/kWsK6IbcEDjZLDQfc8/K113Kqu9AWvGbtrSxwx1VPkpjDphqpCZd
uwFkc5909IxD/dpP3vWcpWeIFQJdjcwGYI/MQwx0vGUYTjhQ0ab7QAtgnL7XqIQwO+s0LGtaLtx/
C8cfo6sZ1dMm8sfqCrDcjUu6oTpZlVnnvM5OT42MNKG+ubZKfsU6atamabzqrtuYhWvzXI4nDpL/
Dd9qZdmM8QpwqbNgnHma66H9ytyC4A3VgURYKeSJ6Str3TaJtzYca1wRSGYuOruVemE6afvTVdWj
IsT5kbmVcy61E5xtXAeLTvs6WSgZ1sD7g54X4SDjr7o1rS+3byCFQA12OYEv5OxPw8dUe+2lqD33
o/WQE51qLE5GqYNbUfkDXe4cLn3PGReSkdxDMhQdjpEseHCSHLNzOIXbKjfE1sqD3zq3DPKbPa7X
+5iEuG97Nc19uFCV0lfM6EjIXVAeLbczF21Rx5zMkWJrTWZRYrgO135c7bTllet2nATbjm1/fJxj
kb64fdJ5oMJY9+px4qBM+Asw2FE+6EnfO7J0VfW62+oWoMBQ4bBtPRqdeEAPS2o9b8c50AfRtdaL
Vetw0xiuu/Lb0VlntYGXuPPEhVUHNFxleBEhSgDKNFtVxTLLVcfUKSy/Mo11MpyzCZND0UD0xNYV
YJlCtREg0XIsDjVG21vf4EpZ8bXuo42340E0RftPO37/iP02GUkmr+Vr7ujuuYkcgcNkqvNFGnTm
CwbMBHlCB08FFsgj4Wp6OY0tExKLeHVA1sBdj2yaWvO4djuLAMetY/jZtXGFvYuV45wV/jEQnYJ6
JBgchIRZ4AeKhJp/2a/whZvNSpekUhTNIjeM8LlvpbX3OOaAnRk7LvN6CDd4pxjR1pF97iNtn8WU
MDgDRnW7LYhZzJC50vNrZUawNEE4cGr07jKxPbm05zC9OFEvACx0Ov6Aw6e3WGN/7EaRymMweeW+
ATvY5JnJPtXZNeQiilNAuwo7k0fW7FoNRXGSBQZFmgxkjbiJhvd69gGILZM5DXtg5jv3qzeTLbVY
z0npfFYOkWIr32jZPGhL2t7i/keb0W+f/UZ17343t7gH2M7jLUYfWX2RjIOLPdT0vO+evLaWUepc
XBSFCQ7eUddrcyZJ1WvCDFNshTDpmzXZo32OWNzL7tvtcp5isH69NEcmw4vehGIjGVgQqRBlWOew
seE2SY2NnBCBuP1Mx2IYjuLp3qUqGcQUzNMwpc9ho/ODDJ0oXbEBhvFNpL2jsgdj6yYEDHmuSo9+
iTTvzp7NQZA5+84cx4d0LsFX0/uqGtXaERRCIdWX5fXodE0GcqWquQG578BUJHTCNm4jlPUImIcp
BWh0PnQl+KBwvmLDFp9TzklbMJVeIsb1L7RrycmN2NSGlz7bN3HUHkyX5m4cy/qLfCT1EJdD+TKZ
WModwokQBsdyGZuJs7IbO77moJGHDF/43jaGX0UywUvSmtlXO1p2cZ7czLxaYbqzqSjuTtxwcn+t
hzFr3FvSUuI1wkyYpMtNotJHuxvKY68Kyl1yF5Yp65yPU05f2I9ddXDZtFoYZEb23aOVhhe3ELfQ
ro5xWZ7NdCjvcseT74wYBaybTBFgUj85CXNeN5VGcGDMR0zVXzOjQLRNdnExUy4IH0YpdrNrF5n7
UiZ7RS2wmDxJo9q666R3f52cCs/t/5Wl/ep17j6/P5bafQ7qfi/DntGLV66S0bl42n0PMRsthSx/
87Q+IrsffMIGaeCIT5v2/uyqxdw4dzyoIvVkdp876hsap/aFEeXVHwk2aGtjQlLiRmpZJkWQQyQZ
JuJ8TiYHPjyyHtokzw6kTzDblOp+OZtf2TSp5ayta9m4e+4wIDUTQVeO/RaI5eSK9q4GDY+Tz/Ci
rsoIyio/ZjT2+1nT2Gsm7TyXY7+3O8aa0lU75WfzIqp4XjtV7HQFaVgZSCluUG37uriQ97yezOzg
M1vuO/GkxoQdaOpFl9EDng4cN83e7n2+dfhUl8Gx4hBzhvAtSADv2H0uF9ryj5nnb4MxfS7bGCzJ
4mTzfbIytWfvbNC4qTJ2/LT/5izY5L2/dxL+wiEzFtKu95TV+ynLt67S/5CG9mnfP0wjaug0cix7
/oOVlT+Bz4g5qpi243xeGu7/bvRLSmZGLlJcwnJ+dWT41BUU/OjBpyn3EBEtLilfrUWvr/7Q1AvC
L2B0opyRq4MOU/l/HTDVMvPExoWxjfL4MQ2jW5Dk6JnKuVukKfHiAAeUWw101mbwRbcOpEmX/95O
TnMM8nQzJ9y3pG0skCaDVekHw2GIw+Nsqfg4anHI8hw7DAYiTPjLtidIpAuOKZ2+08XHVjhrpkrv
xZx9M7I9YD68qtneMTC+SKhkuE0vhp7CQuGFzZ+Fc/puRnw0RrrUFA6XYIvoRbNAsbYwEYhRPeZN
84ikVSyqOcaiPPjfMtU/Ze3tzSSPN2yZ4XFJQ7rA7hLo2FlMvnf2RfjMMokQuhgsLgqOtkze856B
YTuPv6kRnyMPZ8yUQaPUqJ1IPKHdPc1u/ilorhY110CtjF0UURTF7TMcyEtUmXu6tCUGjZNrwiPZ
FsWBaWAEFx2/nxpIQvHbS8Ry4jZzvPmYhwKauDWqvUFhgdN7WMsIpFT2PBEAoPecmJ1d1zd4bmPr
YMFbNH3AhcTOsVVP0bvOXfM3JiEcDQl2XMYvsa6uBJmQTj7IrZbWpy+qZzfLqSWYpQzxrwP9QQSE
uScc5pH+cBPmiVxKO2UA05s1YgLWf+FPxJ+M8WN9j6Gi544zkx+B7SY0WuazExSXKZyXXlVtnSg8
iNF76PD3KW6ERWSNb+VgvlV1tCNmf2m16Y2duB8lGUqpPa/zAHJ6bo6C2ZBd5qs0abacOIzhkkev
7Pfadp+HNnyXPspb17qHaQC+r5vhOjnJ5h63MjLzyn35w0l/Zh/6W2lge5Yt800w7H1hRM5mKvVt
dv0rdCCzocFjvhjSqcKXeHAHEbPzSEHsl799S2MCkhGlRxV8W5APFUkJifyrm/cuHM6N9zmmewsz
mBOHa9V4XOy4ZcaISuqfV5nHengo+ZRh0SLvLQuetEe1Br9LAX7qSxQGSDmzMB4gRhdNTrSou+qj
f1ZNZxuREDCte49fDsxUnX4xJ17NINhxhFBwvwvEGrHIY0loGfvLpOiXqnmKzWo9KPawsx6n9tRu
ilBB4UKKnOFzeL8oJcNnuozuK+PqT/wN+4+XnUduA1Aa2QoTIvPAOLU3plud10gpoHZh8DBpaAH/
0yqDbdBYa3alfbqZe/SY5SXDvzw6iSxbYfR3m1s/oCq7r6oWB996NoZ/hQmRHeIxY4WBAgRC2S9I
DymBXftUMY7+7hq9wY0L8fZTEf2Cfz5Jg41rPRe4aNwGIIdkFRvJe4QCvXfYJSPuNmEKD0VokeVp
Y52xzee4BXKLvitJSy9sXMkUn7osTz5UZqgZrTUzqv97YlTH+75puo6XmMFHZkSLIJbFyutJ02BY
eJ+GSKv41zOfDxSLRBlnliwUNbtlaH9nTJ1rD9QM9B11zSU9JiVlKJTUXhlbPxAHrfTLB3SWRn8l
9xWGhMCBvzLPj0315nY9JmFz5ShxTu1rAcaRJBsrPHXuuxigx+z3CdMH0PCdaENyozXKAkiJu1ca
rDIIDc69vcSVOCUAJGG6bsUNZ/fSdDxwReeQVno762uWP9Qi3tejsZiD13JyVykPcxXjhr/LMWQE
yKR/cqjbksF+9m0mpzHBDmN6neO7LBrxDd8iK1zzFn5Vg3EmDGqdqfjQ2sFVtt3G4fOoLIxqw6OB
IcqzgDPzFqyaHT/xVaN/edyhFZy3UJvecRldlBBuHWooCHU2bWXd3goHrC6ZdzJJrl3w0PfvlfWF
lHLC+YBFRG84iolSeLObzzk5J8avN75VYl7bHpmZ+JnzO1vURjed1ZiWyqXrkzHQgrGPgsIFDXpK
UzoBvQrgdqNoXIX9se4fMmkTCf6RqMvQu+ee8ewUMymKzoHprtR4GfJnkqSWXJhIPq+BGWEVEOug
fAyp+qLGvYBZQcom1jV17MtAMEcXBWBFBQlA7qJOLnXk01s8xeo9wrE0XHuHKTr30uz/CvGCTLVx
mKqY9QFgm3To35adgi4KYnb1xJfH/+qKt9htVlX6L4W/jZp8o7210hpW2t2g0hAh8RbobGfLZ0W8
nQq/ZEIauJnvo8lZGFqAFu7lyMYlnmZzYIUxvL6h2NDoXZXyKMLegASXtuJJJk3VK5Zs5QDVwvUw
FguneQn8ay9/kaGWLc9MM/4m5bEMcABSNDPjM/PrMGGZIsNRjdsyYp7sVP/QyZe1AzGLh9TCTsHn
VsBHM2ePZ4JOB9xldQ3MdnP4mGLMXoXb/XQxf2nmLNqG2rAu1pRIi454L4HgWpBU0+arAnC8Fpgf
1W9l/6iaqK/iktv9q/bhTJ5G8hQa3kvbCLnE92VIHVeSBg0SSGwKauWkHib/J7B+5vtkjBtyak6i
9RhmGid1v9poGfz6bxYdKEe+DWdKVTkzoUyJoLA2YywuwnYWGllh5iAqErErp2CHRLrxEXckUH9T
vuIYB+RG1H32qnPBNCPllEbVqWXwMKr2vemJIKknTPjvEaloozcvjRgCxXw3XMyG1rROKG9axh3l
BO3M9VA3GB+mBzFNd4xhVWRPBqpxQTBBQ56Mbd2S7jJ52ODGeHX35E3he+7+wF2sIR6W5kSwjP4Y
MNg15rMl9pgK12mpyYNhSGhFq05yGwh4c0e31WEKWaRNXQ5DZc6nJmwfO8buu7JJv6v/syeLHQO0
VetnD7pxng3P+pqbQOJLLn9dM/qCLYXlifS3abaf+Zitm1xwb2d7t/B2ufvRRGSa8jud85cqf41s
jMZECA6tvW6wZrB6fdF6fzaLQIp3WXxEQL+mha7rP4JsA0eeS1xJTDlWYnhR5kA+g0+E0KVvLhoH
lpLDWlRne34Zp/dxxFvmQgpaM/aX/KTT9tQ6RD/7ZASNGSmgRrCp4T07mR0InShXU8ZTgCSGSIMw
ODVcEXM9LgwI14qxjszCXc/NXsf1uhzV25QbNysJL0wQ/5URY+w6Ok22x9MxW+QzaaBA9zx70SZB
FivM+CaL8ubb0WVIgvescjC61M4uN+Ve+OYKb8nGboJvfAVsHQyuTMZ4nPsf1cRPTIYQfodtM7YX
Q5XHIi5WjinPZh4v+zFY+7N+sWysC0VvtktfKLQhySWG4CNXOppvvuDQkG1PiequY4pjToHhr9Pq
KJJq5hNxLrHgbND28JYgIyw6S0OuGgijBOeRpZU0685ItoJ18cDLa9fRNFFUO9VgH7qeJ60dd31T
QjD49k8VJ8kWvmfp+OFNW3QrteuDhE7kvFn2S5bQceLvDVqMn1ObvKjOe41D8URO1i+KKkWu3mZm
ygZva5M46cFWE/JYoIfVGGWnqR/26dSeVQo7lhoPaVfektm+pFP57KTzvi5oOe3BoWAd5XMuir2R
S6q8GEmEJ3UrdbYXZfJQD7gGZXIl6gzvB22aGtxHp/Qfmrh9KJ34h0C2rzlOn2pefgeHdhxnl6xU
/4CowUx9cSlkfQ07aE68qbLPorVpFP9SEf3oYZREGTC0d93p26/YXTyEbb6mlbvNtsXMqMbG6pKn
MrOpiB18EALCTVY0wHiM7D0f8S4z79yTIlXAEj8qVy9QG8yeiq5daEF0Yhk5z3U3/uJKR+Z0avh5
S3yqOztMwMPObyQ5Upi0Y59moKk83h7peRCAtJp2j/cgSwYJQdpehZFctN1rlnPcpWNwroXI++9R
Gs9k0wCE5zHDz4A474pki6+mpNpcGT0eKca87zKPGfJgw3Y/GVBb54oNm9e+4w6QgBA7dNDkGNkC
NK5KEfmAHddzjSWQEyMT1yTty22KqAfbz5K0ziRtUXdPcTt+zUpipigPvZ39EY3/wHcCBKVT1HPx
bur2mgTdEYR6wNlh843Kc5rmeDwL49mk7dxgfrBODSvg1k0wfremfWIZSrOwLWLvhOEHMLDDn+ei
LQddFrCVRFjrIXP3qRoDymL1xnhq5FMCATXTTK+F74hl2QT9xtXARHVAUSUtvdJT+SAGb9E07c8A
/NIG7aORW/E5sVg66/kW0calTWzN0B0B5T/kqC6jTeJCYYPvCUkOpEAailwI1Xl8Hx34s8TpX1wW
ha46RLBlUHMjD0mJkhDD/4ismlaFM8MD585r3hkvvBYfEjtxGrlkelsMrusG26Trj4wQdWqcXZ3J
UxmTk4Cfr89XwhDWlVg/SIggZo7cBv4qMfSnZ/rGmoXKUG+NaH4St2ZGGxvCHa8FqwKcczsVlKO0
m1iASmebaLs7oHUV35Y39wRfNNmhsVV4rptSPnNaGKukwtjeJdJB12+hdlrCaqq+hiNzWpblmhhM
DM63S29LSskuBh9LrOnZ6dK44Ac0f1nF2t/lUen+s/NuZMlKlcKkiOTeLUTo4BuM4xwQ3Ry49c1w
2GjDoumBMIauyjlhtGinTei2utpnAUwbGGbVcwXDGqzY+VrPxGrNaY/PCj+5Lmsg9oZT7zc3xwRy
a+wh2ApSAfB9F0cn64ozYLR6ZH7EjKFpy52EQFiiRVc74E5CiqD43vwumW9T6VWfdVvYGwRkTL/Q
PlhXYuy0Udx+q6n7CVXK+p0EktHuyO2M7iNoDomdmRV4YPqKLjz6q+fxrANJ7lKGWmaEb4n0d+2A
uJY6O0vpF3OYd71LjxgxelhVlerWHQf+vo0g85Ecm0UsCTxxpX9AFQcs4k225mvS+KcILslyWk5+
Xg4KLuds0yhls3qejHQjGrgt3t9W6L2fGFvbss6Wn7N2r3JxM3iBvkhTfvkZZoVont8Yam7dQT1G
93u8sBNUihBCi+HdCbLmkAyMcoeoxa+UjvlbwF15iJggTwuhwgBbq/NsMbqmhepeiyEk88YqVkYO
CjVYp96lmIn65BMKHSuzc2C5LcFKcl3l8tQE70FNC9cHv1qwAjScPNp5K1lhnFsZINArjn+cz2XF
EeqOL9Ho/tTIxEkxP3WxfLVdpCATmgHMOOjVW0VmAoOtY2GMV85OkHjf2si4ntb27Bm7UPgxvmOs
Szbuut1MZMyiccZ8BR3/lPbDY+tF72UGdRKNZ9uIbnmus0XQdPCbCaT43IRf3ElPsZ19wE84pdqk
hbVV3biD5NZEvzabxivkUhjm2ZUamYmvr4vxFsDDOK6FAFupvTfm4toafbGRnLIYOTAtJn0uIJ81
00EcE2OHyX2Sp5DaqiF0N8zy32bMlkSobZO4uTgVhkSvtfEhTeupSD56Yf+RxYRKIo/RjF3UY4ev
ZBpBukUvt2PyqoB7/SHncDG3egjevbG4ti4B/KWpWkx/Bsbn7ssgMstqI1oXcTSFszXGiJGeNW0Y
Hq2MZt7dhQW7Mh5zhyXSFX7f2uLaqMEmlDJoy38tcD63ruW54zq3BvvFc0BT71pPZ2ZnWWfEfRjQ
3tyFL3VSvdSaZrnNq1vnMQUFIbm6EmZGkeqxiIL0NJtqY0Emc4amJ101F4GEuihya8WINwDrij4z
Y7gQQV2vCQErVoM69fdYNN8+k990FE24iYtyV02MEhx3PmVmcAxnaksZbnJfbUrlvXSy/LRhzxbo
Dzc2ui9TTFNimt/naFhUNpPQcDpmZCka1XBgkr0VZNaq0mPOamNxmfet6d2JQuMcT/7WJ53LRgmv
TfwYvAm1ezQ9AoMbpuwhQ0ts5yqbV5U9bbq62bOeFENzgLNDZiLedE76KOL8qRiSaaHL1obEaK+t
wr7MDgM+UVolK1oXdbu1sx7lkYUAPEOTsWAYDbpg3Rrf21sFZHjPdnHdn/BDXxqh12RzLgYi4Fx3
OHZV+hxH/npsA3vv1/P9VtnWQ6aWUpCwO1vc3Q1+78b+qyfj4sCNG/DSIOv0L/EEq9q2/kvq1l+F
H34NzfxQCv1glgk5QUp9j4X3QSntLCvA34XCcLv2SazgNWwwFKTttGDUpZcQKMg9cj7NYX0xEPTI
VZzOfpsP1NKNBYqvkdow1i3hNs7uRKpQPvfzMjHLtRMFr33Mxqle7zvVHrw8Y55tli8FLW8R3z3T
cYZYVD1Vot01rkesR42ThvDZB2HkT12UEJKWl6s8sY9RH13HDMqlM7V7aVBrt56PMV6TToX3hpGp
MWXXMO4ehd/vjFjqL5zKHlIGi0x1HX44c22TwyRt4EaVMUexPqNwIkswHRazrj6GOnvOogIWyhXP
iT8ZSzX3/sK19GPHNPHmZIa/TXWEi4PU1XAkfcYqjHMRKGSqyCu2pFOIt9FqycwmEiNZTNK9T+fU
DEWHBp+Oyyo2nGsbqfowBjWXpmmEN2uO3QqBUgnjoGtp01b4ZvGdDPchnUsw7fhqljMPeJQ6iPOD
Bu0ix1mRhxbeRV5ccxb5qawcIMwSg9G77Y72eBnFLCDvIsEXNaTNfag8DzFsxp23MlXvEThHOOPv
PBvDLme8/5FGMEkE1fnq27RTzEQc6WbKUD2N3pukMP+1bh1Wh0zcsxDY22QyN4ggR10/fzHjEceJ
gYEpZ0sPxi8Kvrko7q826blDlxKuPI1mH50Z5tdql5Ezsm+bGpOhl4gFmebU0D7W4HkkeolEqGJX
UC0QG4U7HwNuvlLZBMXRMgDfJjJ/ZFgZbImACY5xZZlrGhViNO/sN1Jrvh1JsniLsZN9WoQ3b8IO
QbzBwnAeZwf0aiD4wJeKSA3bSvcwK+63mkfnXoiby7Ib/uKkWwZ2RMsqWEd0ci1mhY1vVn9uOmHS
iCu1c9KqO1LSkKWZb7NZvw/UUiQZe+NzhFJAa539ZF320nbhxfcxVtWWJOCgtIlRGeJzlarndIx+
0rhz1rGlyVecKjQGSFvq0BcI5OBsJh2j3rLQS+zF1Mcdi+/IETRXKlb9mmW9dwcJrAe2dYaxceF9
5SYXec2nvXJ4kHdYa3JcI4Q6kFpP1nZelBcPQBDFNJsZMhCAUsqS3imxWU9ioE9ZRvNdqfra1Fzy
cuTFiC3cNfTqv+Qcm3ssRA8Wrvl93Vmv6MGEepvMkUrkHYfg2U514GjE1ELIV+02DNk054+hxOZf
Z2vWbDB8CcLzZBMYNhiCfGde3k0+YZZzG4nPNWwJXDKCpTsVr8DXNjmUDkpNlZJbIOWr1CSHtPZw
dBKd4OypJZ7h+5KCgAzbitt9kmQ/ykp9yjH51gUD8n4O1S4YM5wyDk7aKsNv2polISBN8mbn6NRD
N+ADsYEeFy3O6zXR98UOA7f90vCawH2Vbr9kDahNYXxnHsMpf0/YPTetcyedDkmLT6cSfrnzZAmn
7OfNIwNbREJnDm6TZ5wdWvTdVM1vRMIXu0wMw43SLvxprZAhtVWztrTSVk3iCwFmzIPG6SdGIfE2
EELQCez1rchjxWE7tneercjMXK1roRt1lIQHfOZ6wl/jOzU1kMit7IC0wwPV6YAU1AC11VL3XSCT
oAFMe1R/STkadQcis7BjEx8LokOqu3fnOKjltlS5zDBh3gkKIbTcqfCBCCU96iHvG2o2ZVY4/tTF
PTyr1XxozG0tn0OBQw+ByvqPtPNqchsJtvQfWkTAFNwrDUi2V7daaukFIQvvPX79ftDunSHRCCJG
92HmpSOUrEJWVlbmyXNSSN5qrbwBOcl3BaG1aZow4BIEcGV1vLQjzc8fvBJCe9uN09u28hD/oQks
EqNw6MfTh/ShH/eM/E2oIXWeSjrxkaisVBm6R7VdMAMLe3sKOGNiFKPVIsHBkSfRRx36BEacpguY
4LRtPUHWkoEXrlpBKDaNn/DUQJav9K9Rzb9Y6+aLUoUGzPYZlFhWXz2aRSRvCgHcgAv7ze+ScuuJ
8qdt6hyrEdRNbEg5Y0zjG5lSxKvDYHq+Er97KWYorh8fKFR9DjVmr3VVPFWZyos6Yu4FXKkTKbn3
vXMjDcQzRWJXAZ2q0FfcKb75MZB0Yn9R/aZ/qzm0BbNfdspxgU/du4fiPjyMOeOzbSj32yTNzD1H
VuffFcGdb3lvsJwhJCCrv9zBtniJQQCkDHBJ8g6CtQwOqp2WGEBWQwEvO8Rq2Z66yUiezVCo3ENM
kbY98gVKWX3tcquEdA/Q6ATbLXcmFROu6pqo0UfJwAxm3xiOW1B79XWIA4wJJx4ass+4M/hvCG46
9Snr2uEmksGTeJVJl8nLKRDCJwNNth1Z9xFtkq9AQZvbUM9lqLZMoHrCrI9Zm8f3CuRtn3RF6SnV
SsZHD02yLzoyFlTDmhDAQx0fR0uoTpnl1mdv0NJj64P0UUK6z2JIpQdNTlJ4+K3qV1t645018j1y
tyrvq8hmdM6o7GfRw6wU+DHzVp5rk8mWxcfOyMwbXp3FTcZU8nNZopWGgpLhAh6R4D+DQHFijerN
5zKO65tkcMd7uykZapZTSutDVtJbjIcmmUhwG6QuJFsznMDXQJxl8P4wvZVqWn9QaaB8dVFzoXZe
dNqhVYyS2Qu7/hSoILG3eQVykpIjsweuFFLspvzTUYEyttIEgYQ2HVqPpFanthqdjgfhSRU3BBTj
QsV9fYPEBh516phe4+SRYAo2BgarmDCCuMrEdSKyOjOhPYoV/lbm5rGs/bc2kaSvkUL5vY1BQ1F6
QwEHnjPD+1n71CHl2i32YjDNXWaU7gdFAyWJekG+rXytOvQSoH1Bte617kZ13zU8z90+CbZqPjSH
utBtpnzH4E0fXAhdFDul3RgYLaNhLoEQZgX3q5IP46+27iIIjvygI3mH6aJz9RQ4eyQ/B2mhvoSi
G46GOcS/RahXDNJpeN62KwPj1va16KYZleAIMEe9k6Kig0wptT9kZpEzYFYJJp0hGqMiDdNgl9J4
J3lEZYjO/sBEYMDrbTdU/bBtGysE6TKQ24Ppem1NRXyASFD/1gPqhl8/83I6fbmZaQ99nFdvsajg
eoG0UOWmksYnvbbUY53mNJeAZ3k1ReZYeeogVtyrai1eFLUlhxx0Wgj4Rp4zbOq5n0WYpi7aL9l0
1i3jQ2sZpDQBhApSofoP9ZiUOwtKy71cifZNkyemarOV6w+Brpj3bKC386TMiPaK7Gk3ZePJLrye
BdDOaCDYUChL9ZvOj5k6VwuuaF71bYdtJSjggIhVckhA4MpNQnfOCTKFJzdZx5NLsP4hS0lRMjZe
SPoWkr38V5KQP+3zLE0HxzN6LdvEvgL8RdVqbYKMaPsqjE2H4ZPhqxQB5DMRvt+MyYSo9lLxwIxi
eRJ6P0EjIa0ZGze/77wR7jtGKjzgcWPgtEmTAkvtlafAhAjLDYL4WPFOABU4GOUnWxKZtvs/FLCU
2I8hq7FUJy21reTCIBny2oeUVIPUTYI2g2cC+gO7rBcnMc3bmowXM5w6hW8XrlhXI5vilRcEzyHU
cYr60aogkFKJIf3uulLQkgISynqWqSEXpBraXO4V+KkXJNzXTrkTH5RH98AsC73xk3ikQXwfvJgr
BlUVEaeZqJ9pWwaFJl4cKC/OJJDoUQgvUUAeUybe0WLaRJArbfrvtrkpug/EfrExD9BFbutDDdkK
HcidHR4QTVGTzcraF1S9LEDIigVPri4rf/bmTB/PHAuRqjU/pdr3O7GNyQ0fYKl1X8g39Jt0zwzq
AP3KikrjJNw12wCL68JGj9tgGNuaSW2pgx3KdMTQnJLg1W283FFj5YchD6cgrz5Gojpl+eCkfftw
fbkLgmIXdmcKfZqPrq8PFaGjlukLrzOdfjEzJc0fpKx5Y6TRzXWDC/KNFp7FcbctYRrzL41UvOTC
l8aXjt1PUWo/0jnYRWn9VsImdN3UgnLYhanJ6c6+ZJAyI1OFau0MRR/A1tSflIpeWNqmj9PkLx3H
iYK5CFcU3RfkvC7MapdmXWuwZUnCbBq8RlBSWI9D56146ZKTnu/i9PezpUEMJNSA7qgzpsNLUDdH
o4pWRPTWTMw8Mks8eH4jPlSj2995Y//MAn13/QOt7dTM+XhDDtDsQnsKL8Ut6iqfJKaYaAusKvUt
egLivJZtIx0rlJmwoR1DsA3dK5iV+5K5fTg7/V0DJfI+dayT9gGmBaREE/MYP4SbaAf38VpUWdxM
24T4ByFKFeDR5ffq48xWNbJCh7mPg+/mWzSA99c3czGCnJmYbWaWi1wva4NML0q44hWIPAG7hcHn
iuoET53HgumGMMxur5tVlvf236XN9rbTQmkoW/L+KXQzOFZt3E+UTMTreLR27dbaeF/G++IlN7eR
899lnZHnPVvz9NvOjsFYJSkESdgO4TVuQvkgUvNwfX2LPnpmYqa4WCVG45qNWTuW9kWrmPtwv7bd
igT4Ykz814Y9yfadLaN3S7knE4D+t1R+qiOPCAhPfavZlon24/pyVhzRnl20WdWokiTjiB7tkKG7
j8AOXbewdKMYijWdMkR6OXCXi+kK1Ujd2MbVY+PXqAtm/c2WR5z1IAU87jX7LzaPS1PVTGEo+jtN
w9K0BnIHiTilaoeJPSIKVXp+rznke9dXtrR355Zm90nMQG2fd1jS83xCGDKNEYILuW5Emf6Vy0xA
V2TZEELTjSnET7/izBlqBHaqxjbh54a1OQr7uzaL4MExkNC609EYarLgRJv0w0gbzEObqF9Tgf0T
Da/9glmwKqAKwOftxlET6yWoWrQjuhtNbk9jhFpNAJeDCePeYLwm4NQyhp+y8THnhSIaRsqLEYoX
BB5ksZI4vD+Il/syi28+YPG8SvlVNJph1oV6AIh+CdLl+v6//8iXZmbhTAHDoWctZlgB8553Icjv
6xben/ZLC7Og1fuMNA15Pzja0I+fGZF69fXkcSzd8dawqpXw/P40TsZshL10DdZodX7e29ovmEZo
nVQGy/OHCyrdog3AHJG8aVt3e31ta+ZmR8SHNpWiC9weFqguHjYIGuXbjElpM30qqJRet6ZNsWTu
qaqpyJw1BsZQLL48K5Wt265XIG002OBU4zuA2GCApuLXZwp3xwTG6VZrblStY74Spj4xEUqAuQHj
GZq3nTqcJvBPjiTn8BhFrwiRqAIBrvJXCCFBIteQ1hpbWbW2hWzu3LLeUomj64ggDloICn246+tR
l3xcNU3LQt/cmjR3L9czqkxgoTfYOkHCvMGEm4jgrj/l5quhQNpUv6QNkMYmui2RFoD5n6Y1jOzw
M9rRKYBhQ6F1WXjwzzQU1KKNktfQzcMpEcsHyosPtew9X//Faz94dihh3+01PUlhUh0Bf79oOYxm
KyaUyUVnH1mFZEFmXoUHA6q2l5siap32yOB1zhh00IHCdCYFVIpbhfIPen008mhPWRAsJANVTF35
KZRk5RQtHFl+AlxSOjpO/IzZd3ETO0E5wYaHqH21a2bI5J1F29QK9BWPXtjPC0Oz/QyC1mZDJZiS
leoJuinGzBXQLdXKJbNmZhbkYCkbhDSZ6V3S4CYfvskRE2bWqH36z/5xsZ5ZrJMMxs/jAkOuJe9d
90dtfInQNv3vRsg/KafKmq0T7S4dBGVNPzarjJmYBFm+g62IB9BxKw/lJRcwbU0Rtm0QcOZlAdX2
4LSN6w4gQbvzAHqDYIQSl7perPyFE1gyXkYgUHV1/lpBGC/xPEB5Tm9rz7WL7keUfvR07T8nTpPY
9L9mZt9Gt7PcbuSe+l3zfWi+gnFGiuNnhGLm9c+ztHOWUFRd021BOWl2eCwIpCDLGDonD++a4jnS
zJcsgdzWqg7XDS1cPjjBv4amH3KWOXVp2hcJRM1OO/roGj4Jitz+yP3DkAJjB9eNLeQJqmVYAP80
orU6dzop1+I2U6AmMxhKEUhS9+PbdQuL+4bouW6qLOvdoxXOakpwFWjGXr3LG15S4ZPpDrsu/njd
zuJKzuzM/ACgXtjDLd06CuOXIAJgZl85O4sfBmpdHt+yuvD6LSEbiqbwWZV06sqc8aX7xLQQjP8w
ZCtp4uKucUYNfTqqnJ5LJ7BIjRM4ozt4H58HUBwZIBZDVxkx7/Z/sW9nltRLS2Vbw6ogEdta67ss
/a7G39f//aUgTcHin5XMHlKjPbSiqVgJMP6TnFGFDkGmDyuFx7X9mrzj7NCArrU06Co6Z+oWoWii
gwsndSiiv7nazpczCwMQF2tJX2LIgk80t36WmQ6T+8/re6YsbZrN8JKpyXQ8jHkGJfs5cmFViBrE
1n6UPw1f/R/+zvjif7a/csFRvf0AV9CorQSDRasMgMiwMZIizN+8PZl8SWWHORpF2drDXSox5/nf
a0j802dGZl8qouEHtSwjUZ1RPQhGvstG+nR9+5YOqi3Iow2LYA2r06UzGKprRCkAJ8cOI/Un0yL+
fRvqaMDXIHwjS0QAQMBLXze6FH/IdRW4IFRucH3m550vxkFKIk5sjyCvKd+mVbBiYgph8xSShFqW
ZWGgojx/J6CXHQ4MlzPpbkW/wwiFx65iTtj/Dr/TPRCk5xgKqb/xiX9tzos69egqMDrwuQYPTOAI
bft9nr7+zdb9s655NSek4icUgY0qrZjqdHTp5bqBRcc+W8QsxlHWS9oA1B2SAGKbhl80q9u1xkrB
fDHDJ1Zb4OEVU3v37AEUCbgsrzpH0srHDrG2wJogEOjQlcFrN8YnTvqJcfrTUGcvWgt52vVVLsXA
c/vT389iYCBZBijOaai6d51Cf4CvYddLT9JauXLxeJ2tc3a8oJUqC99inbqJNMcDFIqZz8iLYW+9
H9dXtPDdNFkB1kAXSxbyn4fz2Yqg1E5bzyBbBfripvsI0AmfbsXDlSmxnh2rCyuziCTqQIPwgkQ1
+a39iJ77O+822tfH4OSdws8FE+vbfjvu2wOqp3q40VZi/cJuYt22VaFqQhXy7KbX/MSL0TNA761D
i4M5NHd4y9FHyFwUsSG2v76jC1FKYx8NOla8AWmNXvoIWBIEFBk0c8ZeamiZl29F6q7kLgttUF2T
ySYtajV8uHlzjNJsOkQWRoCVIhW5m6gMN+qNtqsKRIk2kI+/QMCyYybAcZ1xO+wYHHCyz3+x0rMf
MTvzHkCtHIU38nUNzsY6QqQ3+5vNPDMx28zUBK6WDR2fLgl2kM98qEqoBa4vYykVuNjMmXdGXhuK
GrZax3zp9sVDd88mwl95H5zUN+GUW/ARHSwdK1fNop+cLW06mWcnrymsDsgPVhFtyCoBy2K7Eq2U
hXB1sbBZuKoiM4tkExPW1/hj8zC8tt/dn/5n877ZSYf8RtwGL8V3UE7X93PxsFOH0XWbLN6av0qr
AvynWo+EFDrzBUiqDBwdU76bNH9MhwLV4HjXAey+bnUxkEHtxSvIsoWhz0JmEkiaGnuCN12JyrmH
NgcjOuXK+2TpmykyU5LwthmaOo+WgDXBLHoyh2pAOdLKftOpWHP5pWilyLqFbAACx8Y8WrmNKLMB
fLvj9fXPKDfvZHA6CKT2bzYilVqwdtcsbZyiajIPfGHz3yw61ogUi0HDXqVLv0o/grcI5nLPk1c+
0JIzntuZRYtA8oXZZ9PeeTCaC8aSNwDnvhl98FrA/bzihAuJHPOChimAppDKzaswRplkIs9ZFQ9m
QCLwXU3KwKKxGdvmrhEdvArCue6CyqJ7CM0AnUGXFrja5ZEORO63aOx2Dqgbx7uNGUw9oXayBdvO
FOAWcOSX9st1m4smDS42yto6BYaZ28c8J8qgAVtVKCcFBeFEyVa+25qF2atfVEYMbFknOor4hyZX
B5de6srXWgzBKtNAtLNUy+b9f7lzGXyeLlwtvQOPZbsDMdgcJhHWDSgrRqYhcNih+buPt8b+v2/f
VDOxharYeMvMKW04/EBawlUVi0k8pDmNxfA3d/W5jdnaOhUJlUae+LD27sE4oNA07PuT5PQOjDNH
ANBb5uuZAT0hD8247B4Cyee1dS4cPhNyUkVTCcvKu6SEkGwyhIFnavQGUA14yA1ELrXwq5/ra6dg
IaBc2Joc6uxik5h16fSBSKxvuv2487fFdlTgCNkFW8DvR2BhTFMd9JW3weIKwWHR1+XSeVf8D1VZ
wEvBCk2J4n4Fy4UmwXDoPboQcF13msUFGniNLNNmsM35mWsUHbUGToRa/gBqe2CsmHmYtWfhnxA1
S5rp8OhEE1voUM7NzNjk/2laWVR3nWGf7H0H6gfUlxmF20NDwBjIzvt8fWGLe3hmcXbU80BrNJFh
EfqQO7nRNiUOmXvea+N9v25pcQtJyG1lqifq86e8UvYwB/oebE7osKb55yR/GxAG+d8ZmTli6mvD
mLTQ1nnMEYoKIDOyHKn5ct3KQnxk6IRcx7QMU2N+fubusMoh/gk1St181uqfKejc6waWGv1YAF6t
TUVr4uOlBeaThRymAZpWh+5T+QX9pO+BulG2HiExzbZiJclZ+jYoamDRAibxLpNygWOkme73ECt5
PzUQjWMujkad/sXXoSpu6/oEZeTqulxVBBdxP2hR72hJtdU6A5zfYQCufn3zlr7OuZXJ5c+C0eBD
/gvyiIsl0cGWQCkW539Rb2PqiIodlURDfdfx6eXW1EaJy6semWJnVj0BLHx9GdNZn8cCOla6IN4Q
4t699/xx1MYhxQW0zPrtmsgtm/AdH3IkhZl1AeYdwnL+F3FuQgNMAFfNAut6uXdeLODAbFlXpkYg
oJ9iRs46fdxfX9qSu9lc+zY5L8bmoUDl6o+ysuqdQoJfN0InTc3kpzEuqpVzNP3cd3t4ZmhylTNX
KPq08rKy5NqFRcXzyt9Jbj2VTcGQOGSc9WDejhGDMcpaQ3DJBc8XOHN0htsFqmbomonGvQNRgdjM
Wua5YIK3AphgA1obkyhxubSybowgMJXeaRj9TasneFuuf6SFvSMkqMjNKQJc4ryJFahFY0NERp4E
iXDk6vco/Jook5Y/OhvqxcY8+CjTVKO19phcKvlh2dZNqs2Wyk14ubRCTRtYFvH84JNxk+6CD9EB
Fuad8kk9rr2ElvL3C1uzYJE3NAzKElv/H1zOZOFG2qL0DfXVRt4gQLNzVzZ26Za3ZEpvoProspID
X67PZz6uSwzUlrptty+f8hf/0dg1u34PC95X7zFciboLVzzmNFujemoY79oevRxVkilP+ojpk8dA
WGLBBdbU+0Q7XfeYRUOEDq53sjLKEJfrMtxQymsGhMCYICcadAiXyTKyg72+T7x2JVKpC889C/DS
P9ZmXy6TRSGrLtbqHTnnXf0U7/pb84ieC+LkB/dgOsW9eJJ/dLv+wT+Gz+ERINUvxlSP3Wf185oj
ra199k0r00vbcISAIdWSXajFv1ozPMISiWSUUax80GkfZ1HtYuWznC213Cq0G1ZuZ+2GmxuGokNp
rj7QlpakKYwy6RT5CdSzJWnUklJzQH2723oPcrKLn5J9vPNu7G29hyGGhjCc+ltp16y8DJcCz7nd
2fKqhBltpg+n3Kc+VYf62DnCUY9rOJc1M9Pfz+6GMkFIAxzfZCZ80o/tsXGSp/rQHK8fihUzxhy/
qyL8EQnMxKf6pBzrI+S7DhqYK2YWj8PZrhmz+4As1TQpz/ZO63hH1PiU6pA9wK37AmsBJODKseAp
8VX5bnykgnzMt/AhFtAtqLC9Iqq6RTnuK/obyIYdrq9/6Z3PnCFZJZU6gt38nQ/5TpMUrtE7CWKq
PA5BTr7yMpTDvc3jsPgI1eXeNVHkWTklk3vOT8m53dnd72sZc+S2TpJRI81epfums+/k9JW31zTk
+LayTG3JnNBpjk5dAK7mS3cyPABqognRjS+hD9rK+4jnG1P/jSN7B8T1uEjWDooy+c67JeoqjymD
J4I+b8l6turLWqALR0pGKHZ7JpgjGI9TCTJ6CGlujCpn7tjP0f/UPpe1tNrkWdzjsx8wO6qJNWTw
WnrwKEGw7ECD635wB7TUat9KnzMfXqPKLo+MrVPJ79rvSod8q9B/NH41Ih41dDdNimSTXkfSwYIH
/ZFenr1f+TBLiZJmkUFr0EjQ9Zp9GB3BY4/RSW6lFgpjs8zjbai23+PWhbkyiD+gqeKMCrhho81f
RheegiEbTzxUUdXyWiRU1zo5Sz+IOoLB+9HgQp6/7binYV83rN6RUFOJ+09WuPY6WYrcgtYeEBeN
m3geuYMhjBsYu3rHR7ePoHAjBn9XUIFJmv/+cLQEwmwa6GGqyXNIhRZ4QcHc/eBUw1EyDqH92V4b
mZp8aO7k4N3JdWUZG8YsTuuIxNPLjgZnaKBrzdzsY6KnNybTomahQ3hvPRTJ2K7cQUvtS+vMqjkL
2xkyclpexwOXX7vLT+5N80FC8O84QPx9kJ10D5OVdUuGU/852mtDj0u3xrn5mdMC6PNMZvkh8FFG
GDBK6VQp8LTaKrwFmvSgBMkXHa6hsQLCdv28LFu2BChjU1A1nN36xRA3eqsgA9sz3p10yJK1gfaY
xe2Dnef3RqecpC47iNEQa1u+FEEZw/rH8iyYhCZSGEmSDY7xQXHGndwxc7tXT/AB7xCcybaMAzPu
fX21CxNKOt/5X6Mz7xLoIJFJsVz/ZB2GT1NplnlzVdt4rz+mdqoHZcWm+W5+TF/XvvHiKf3XtJi7
GN0/5PeYPx4G41Tk+tfc1xwjUp28XwuCi6aErqmGzRQtDZLLy6mKjIDJAtwJbq/Iy7YJFEU5NO7m
ivMs3QfizM7szh0gcM+QyWJJrvgB9cfHtnf3bm3fuGH3rCNotvb51KXgcGZw9uRQ6rir4YQg/lBo
R6XgJsq2wSE6oZF7bOqN9PO6uyyGbk7FdN3+Kc1d7qNrigrFUbzFRFyi7x/9Zi1rWTx+ZxamBZ9l
pemgUME02MEiaxo46eCD9IruiTHcvY3ElJjo/KSByea8LFZuyuWP9+/iZk6iSV6YaqDmHYFSYxXY
6Bvpf5TQde8TmiVrn24xrp+tdOYrTWyXRotMqKO/DJBTAtonaaq2+aP+HdWVV+8O3SyqNs0TB7A7
FsfrX3L5RPy72JnjDIHd0WPFupaF94kfv1L237UD0BDSu5WNXbM1/f3sm0JXk5TIXgxOIMMtkFWO
QAwaCr9tVb1cX9VS+58mxb/LmkVvuMtaSFSna+umbbZsaXKMdwGJDpXwzUgyiKDgqTwAbIPYZuWL
Tlv27qI+sz2L343mKzLFV1y3+NRX0ZYOHy3QtR7JohWgu7ZlUZp6V5Yqu7oSXE2DMyJDIG4TxdsY
2uvKNi6GlX+N/Em8z76Yq8emoU9hJTwFx6pw/ufdVpuQMG3WM/mVRf2piJ3ZG1FTyaoprsjdqwIL
VA/NrtSvfJ9FNzxb1LToMyOm1vhNVLJzsYAHj/puOvysyqMhlysF+DVDs0Ciq6PZ1SqGgji/7XmM
lHQSat29y+K1JudiQD5b0yyI2Ci6edbAxoUTFcYwSp+r0j1d94Y1G9PHO9u3TB+CQJVZTk+iXsA3
YSC7cN3EYug9W8YsQtgtCgHGdHRGOBGj9CWBtNwofhVFuqmyNRT8cpDgzaiJqaGpz5uZoW2PYEvw
7mLPuMox3WWfNIfLE72KTcjw6jZ/RigR6MTKY2Gx2Ap5/z+GZxEiaZvChj15SrZ4nAZb8xg6xhN8
VxArnuoH9KHIqvWf1/d2+fP9a3Se4Wm6X9tT9I36+rFW+pPap2t4shUb1iyV6z1jMOXp6jTMt85H
Fbb9myLu2dbNX7F5GAdDkWEBftht3Jx0xugL+1UV3/5Xu2XNgsToIW1gynwiRZZQcJX3Vj7urptY
SnGo32m6YOQD3MfsjkojFKwyMZ2nClo45WNYPrr5Kx3+jQdfkwfytWua/468o9ZOS5W+gjDelaaD
MJEUv+Nt4XvxRm9/wDm9kvouhfBzC7MjXKBhpClANB3dF7C/PeSw/ZXxyqzh4rP03Mps77zsf9bx
/9oV6U5/sx+rb9Wz+R1swK/orvxkwmubbLMX6cndX/9wy9bBkoCcURTww7NXaV35ij6m1LjCwVGR
8to11ta6Mbahg6RXsx2fB+0PfAd2gokr4+/uSWNCYzMAawhz3mGQosGCEY7smHExN771vGA/aI2z
ssylzPTcyuxThhbP0G6qOEjuN8V/Spnv7dRbrT318oOWQtjXP+bMK4+BshnlGL0D9ILGX3L0EGSQ
zkNrbneruM6lQ3P+m2YfPgyDSEyUjY6rG3eZWd6q0reghKrTTZA7QrXDF3tTl7ZGlqCX4m7S8Tms
UEUPHuvgJtN+q8zsQJdxcPV85XpcLPCe/7RZVLfLxPARjRuoPBuHHAYsZ9xEv8y98UI8dJIf0U6C
tHXlxlyKuCbtH5vmOGxB8+6kLRSojQeMVpCUmyGEi+Hani+d6DMT8yRQUyslVQUmPP2LXUlQAr0p
w1rYUJdquOdWZmeKmjFsqykB13yxDrqT7PXP3ofU3aGSsXEf7ZvwCEfgY3GElcNJD2sUAIu9yHPz
s3ivj9Yw2iqL9E/uYXiIneBV31eOfvCP6m38a3y6frbW9nSWGlY5nLZqiDlF3JmugEB95ByVKyd4
6bCYAJFBTRDu3yFBMyblfeXPlyNbl+xjanyFUM8lrwofotzCX35cX9ZS/mZO8E+Zodn3FGXo5FaF
7fERc8ust0pd6tsCDszvfe7Fj2MlmoPVQhlx3ehi+Z9ZNl1RocyiODqLCZZc8tyCi9xR0aKeiv9K
WW6y4m2wlE2mImjTV9vUKp2gWfmKC/uLeD37SkaigXud/n6WEWsFSrp/bvAy1u+9KLyxW3dTGo+B
+NnKKM65IbpvawQIC65zblSb5VijVcgB1Hu4TtShba718r6zFcSmWl1bu+imQzd7yl7Ymh1KpQxq
HwHdwWm8t8yW9nrOCEKD7onxWvFyHpQQ6mj1xhUm0iDyWkBduH/IU4ypRcDAOjOel9vr1bKRIOjJ
+4khxr1VNrdZ1W1MYPXoJHvaY9j06JgFR1f/YHaPoxmcBvdrJ77rvcxYwcR9/Kv165V+++L249pA
TQR377y/JQfqWLYDkhl+8DxU31CfuR1ra8XIEu7Nls+szMLRWJFjmCNW0BCB3B12x527s781O3dT
FDt/b6196YV75MLgLCCNmoVcXYtBuuk/xh1yNF+jQ3pE+ucTI2YQCW7WGqLa2k5OP+ns9JRxHhut
hvp6bvzURzR406GGsEZB34jab4uYjaRum7rg0uQKkL83JSSPPDvl2gfO1m6sON/m7RdFPhZje2jR
VIXgKoLwI8+Rt5fzTe+7G99+Mcdkq6QPZfpW16/MTkaIcJZbxX/ukm7jp2uYxbVlTX8/WxbCP8gZ
JzU7KcZDxPxHkYUPlrzyeFjKQS8+2Cw5a70GFp4WMw38gCMT6WgLH7IQzE7n3UXmg1l4e8VHykl/
83zvgyK+Zj5k9+a3JkYsun0LjIEXoI0I0l90TvhlUCnzP4NJhFk4luOK0Z68o4iT5ih2Vxt4J44R
xGqigBrUZATNYFBLXfHgxWBxZnWWfblmZY229cfqrdfpjiFFb3KFjPlIAj4aDkriKxaXcgZmmQEb
IJ4pgxedfelBzg1uPEiKQJTvqIefvODeCoz7PJvkLd2HMH/kjkfJrri1PftzJtMKWCkxLfVtLn7D
zA3SQm7g8mLZkNYebDiYi3i4ER7lkxL0b5rD6Z7LN0qNgk39kICTadXPeosctXiKPfegp/JJCQ1z
EzTW63+/lvlpAK0YPQRJOW+2QKBW56nO+bazZGum5bdCG7ax7N6lTXnq0VaX7B9iOMWddrxueSEL
sXmYTWAdYVjW/N7woXlPmLSgRtDqR1V66Wx7a/sfTK/cWNZKijV94/kNeW5rtv9mCyp6ggc5tfkY
i2Zb9b8ifVxJ8teMzE6UUnaFaBKMRPK9UMaNsG+sdK3vuHQDMLYJFSBQXvndm5KZ9siTs2FwLKpS
2auC0Mr1z7Loq+cWZntVja1qJy7nRRym2Qj1BufcNgfoo2zUFXdoE+6t7ygB1AVFt7XC0VK1zz63
PtvEtLSlTm5Yn/gw0edqO/vN2BYH90l+TE7A4jaaAOa41txc9MWzXZ2FpcztY7cBkeKAs9oGHDx5
fCsnqlz5ZSyNFcdfKixerHGWkKptGqfWiLVuCy/vp84/6nD/QyIylRZlh2zcvNeGm7Vp2DW78yci
gn9umU++Iw7tnb+Fd94/ugy91HuELtDLzp11eNyiv8JXSiuXSQpmUS7v2dbwq6RFFteBUX3rm1CW
rTLILuX3KhPGikaZR1PmkAup7Ue/NpIRdQuQTF2DrheknVZ6agykkeRxb3ePquntV87J0sp4i9Ja
4dWGlsZsZVrce7Lu8RWRzTYQJzu2j8Feeh6e5Jf4U/Kxexm+aysvmaUIc25y5qaSnsQiaLlG/LHa
0PLZuJLYRuRf15emT0d8Hi7P7cwctClNgmSBwnhltv7vSG3iZy0z0lvUy2G4ra3o1NjqiAqFAunj
JmqFtCvtMkCPVFY+BqPb76MC7clbRD0YYq+b8NYM0LPLQW7eIf+iHxszV5WNOcguWmJ9Ge1l00Wh
szOtIt1KStGig1mon1zu7m8usn+7kvckWoc90sSyjaxKClwX5WKhIqMKz7zVWoBmmyLbVqUwnuFC
73+NRpffGDAUossiSMor1Mu1LHOR7pH6XzBBNPadJZXhndS5/gFBNHJAgD3jrm3Q0Nx0SR3BhF72
e5pDwUvpSxAWNXqB8MkPQ8vLlTf5e29ikJaBWh5SugxV1mzLVTugo1JqutOUqCKN6dE1lJW4s2Ji
/iRtBoWis8JRjM1uq2kRYxn+yj27kGyxDAFwg+Ecc6IAvzzudmWEbSCikdAmb6Nn3VHgP7dOygEP
+hXsrBVPXSgqXNqbXVaNqTBHm2LPZCRepPaWijOknvbGAFEqK7+lGH8qX21p5XMt3FOXhmenv0n7
zOynhWa/2103AgVIvqb1xjvAOAM7j7FRf1B43jPHsYa5WF3zLArU/dD0IewzjhuXIxw98Y+qhpQi
yEToqEq6j5krpMby3Av3To+KNXzA+yDEyqG2hy0MzN47dE6IqMAYuNnohFK7q+IfvX6bAEO8HoIW
9hc25H+iK2C6S0ciVxsCf3qeIBv7IOi9BV8FXUbmULWb4Gd3au+HjfnFrdayH+1q6KOscmnX1HzP
kCvsao/dvj5pRyCJ9+1Ndiec+hDeK6fr63x/Ji+XOasgoENnpU3eDk6WqQA6Tk2wNnnz/nNhgaEb
DUoadfpulwvy66KQYYPknVcCf0+BWif0hKU1oYU1M9NCz97TRag1sjaQW1T2g+X91sofXvzhL/bq
bCWz2MJTuURneaR7jsDYoWPWJ1IKeSWCra1jFlAKXcBtg4cjhGhvCxq84/jFaqK/cm/CpND5JExl
zsKHG5WIPzfyhARTHFBTXG52eSiN+/Iz47PM42c/UT3t82+oiq3Ynv7p+eXOEJEO1tayZPgoLr/U
2AWmauWQsI6o14xo4Pl+uPf1cldk6gej/n39oy0lZ+fWZn4RKKXnSh2SmYX60XRRELxLkuqu0tut
nbO53Kc8zFY699M3urbCuaM0nouSFzbN6jRJacNa5ScP/5e0L+2RVEe6/kVIZjPwlTUzKytr3/oL
6uquYgeDWf3r30OPnrlZJCqm7zvSjO5VazrS2BEOR5w4R55ev1/an4r1pZ2ZZQyEkIa+TDxLUmqs
HDPZ7w7xI9KMQ3GKobLRtDbQ5b+Ew/etMz7lT1s7uJrImyDEQFvaMA385+sWgv6DV9hEDWNgwH+H
8fUMRZMi2/KQ28v1NXEzP67tLZGDtd6ZNU8MoGCkUBzdxdGZlFmQrjLxcMlA9ARKwhzJfMWh5Ifr
oBh1VxqN2E4FZNUz9t5Aji83oCSmVvjX9mA0W2Mk8013sQEzJ9TMDqJcdHjJVNYVZk51P5WhwJVH
UFWN6pPR9TumQqo0kqJj2qkbEWLlavp6AS6ONK34WKotE/500KHNvS/9IhBB/1kPoBy0dQ8q7wHE
oXp/azhn5ft/tbw82AkmDWkCy7nqNIqNuutJf5Ecw4OmFnTlwhvZ4w+Su/lwnG+hr9/5q91FUDTS
kMA07JrXzb7w+IfMPOMEkrOgCTg7bJa5Lx34q73F+dZZDEapOcWYoyMkRUvdo89zbb21zQeod5EC
Hfsaonmb9YfLcPXV8iK3ijGQIaHpLHw5xUtjerJmdXnpjkDf3gpPmfQ2xlv0qysFl682F6l/z8NB
hTCr8MdfZgzRsStoHIOYor6vf/Q7nGCxUxQ00Xci22l+hfb0VltVucxCvvyCJSBoAE9iVZfgu59x
yaBx88K3kqAkadvQV71CKV7e5e+SN3OdCA9JLQ0GSKC9jJIdka0E7PICxm9BoRYFLhQFLxCTHKTE
JsqQAoOS2al9zLzU1XQHaqGaO7jETT0Apa0ST8Utw5ddtC+Gl9URbmUxiOX+GMYMxW/9qt9lRymA
uOx2vWmlL/DV2CLN5KyivULxxQ2gMl6H5/INj+LIqQLmKVAGvK6xWJrY9S07NB/Tzvq9cXXNkfrC
o//5yn86W2fpWmiViqR0sJ/uQTvuGImPtqEX/wSbWFABsvWx9VJbdawzg4urA3rOEFlLWoSuHOS5
T1N6a+pePhxpI7nhFdR53I0VbhlcRGlTM4veIH/OtOxDmvql2CXcLjEVGu7VwFQdMIdgtNFjzoT7
+rTF9rWSHHzd4UWsLqQqH3p5Pk6WrStO/6v+nDzq5P74rvwGWjYfXPFJXHq1fbpW3fnsWy/CNWZk
c6VWYZpJT2P2YkQb7YytT7sIz01ZT3Wi4+8frZ8kGRJbzioXYzbmcDWJY5n1AEpojxv7ubooVNsM
pFogL1+yMIw1mRpVK+fKwuBpDlRW412LO8+tXSR6n1lnA9gEydANs2tX34z7m5lGyOX0uxaXE4cY
kZhbvL+ZP+5AhGTH94pbIBBvVb/X1oiJFxTt0apCM33xYSd00UGjQgQm4ZgTmRCs7KStBa15vgJC
dsjhQWfiAlvYDFYSKaIXPmbRIDT6MwGFQFqA3OZnWp+q1nAt8dM8op2LZu24kTHPv38ZdVDbAu/Y
n97FkgWi57pl6mIQkJ25g+p1Wx6ScSfyXaJvdObXEohzQ/OunoU3tcmE2TQwNIwYJobGbj6+hRGQ
jubbvzkfZ0taxLWmNeo8HXUdHfnRhaSwZ7aoqAtnDqRK6Gw1KtZc73xh8wk6W1gVZyAFD7EwRRB3
iH+H3E3Cn7op2U2Etpk9mVtDUqtnEhzKBpAzGNBc+p1Bh7A0YpwX2k47qBv6KtuAia7d+OAJ/a+F
xZo0zis1jzvkXPkN9FDdkp7yWHG/36itZSzCcQcll7q34Mdxe9BRnYfuxvcGVleBTuo8zzJ3kuad
O9sZtTaqiubYmdGgfqkPQZv0rkl/fG9l7WCDD5wqGM9GbrQsE7dJEppZYsKDVBEAUHhflPxZNrKn
re+1QmsC9UYwBqHJKGP2dxmLJBka9CbGsv9UcjFW4mDMKdAD6sfb+f5aTDq3tci6E71F17eeoN6r
lu4AjAmTbiDykkXXdafZJmAtpvk2tQeq7ibph9ZszZqslq3Pf8Bi85TezDD6PEKZystOssuD1Dfu
oz2qgE7tS7fFy/e7uHYY/zGHt+virEAUU0DJD3CHPjnU5XQM0Rj53sRKjWDeP1yVMzcS/nERmKyc
N52mYEnSjh6442cetNzt1pMCDK95xv57c2un/9zawocbrnRqjWF5YBkeKSRvy/pXGn9+b2P14Y15
TbDDUJByXbBX8qRVLZmjxmg8QGhWQPkptOlH+RDeGp4RQBlaSJ4CGhyQ4Dgbptd2DAWPmSsGcwAX
XGBJWjeDKiP7yPdl4WigA/Or0Y7d3tYDhPreJZis3hQFXD2X52YXmVxrsSw3xJ+kx7zDE8iRd9mT
6bZevBNPyWb+sRZdwAkBHkbMyKPMs8g/mJzLfZkpWGUh3U4GaoMzfjBsQAxRDlv6fSvoOfS6zqwt
vB48yWnEww6gDLcHz0bsiCvL0+wexEIsMDdqgmsH9NzYwsP5oDGI0mJp2fjUk8ytwIIm/l7nZGa6
BuAfo0qqYSxZTfIEX6kWBuok1kts3gNu72jZU6tvYTTWTuO5nUV6QwYDouMSRYKfp45SXffN88Z5
X4vIIPgFKBm0jhSAjK8RalAxUWsNuGeMh+aIgMyd2DXB+hTh6INCYLuTN/+Fy9QQpJimPLfTYXNx
9Ca9jkOdhAKwfPPAg36nAtPdBFtwxlWPOrezOHSiS5NO0WBnblBCntnpgNb8I+4JDtzYLgOdbSQG
q/Wdc5OLb0lGIkYzk3Bno6ozv1w6/aQN18VoF0ENHi3FVRmyK5sKl32UynYUWTv7Zz9gWd5BgYmK
asIPaF8RI33ZzQ7DsItRTUM25xHJGW6AVd0ImcpaMDm3uihxDEC7i0hYKJNSV5XtKrdjZjc3XW2L
l/zG8lpPdobH+Sx1NgVzLvTQ3ZY5Su60z6pTbFdPZ69YHjGwRECYA7xiiOKLH0RYVsdyCB5HPOVu
o53qzo8547rai2tpv3VjrLioDGIdU1EADQEx3MKYpMvIaFSZ+KhBV8kJjAJbx2rlMQW8yywFjPq3
fJFwRnGSMgjQzMsJA8wJPoFDlFeg6p1ZbEFl85AfMoxmgvJq6xGyVts4N70UBEnkfJA0CblFXNnV
VfVJA9Q4jtW16Wqu9qCD1gAa55D0221VhldOsgxyYEAVkWhfglahChmDeDyV0WXUUGWoQNFtZNZv
1kfh7u8jINqlYOCZpUtBkLQMSC2KHPJoNPi86I0pnrjKHOWmfJYdcMU/lNdb/rJ2HSpIocCfCbTU
ZeFzLA0z04tkvg4HL1bduVCloeKKmZPhd+b/i0+J1xz4OqEuNYuzLaKS6AE2MUK0AXMj6Ry9fW6j
5J4miIEbH3LFEzBrAqb9+XEk42309SpJZdnoihiS72CbG3PvB3pVCO+db8UONwp3QiUl2VzdinNA
HVubiZQoJMyVxe61xRSaJQk70PeifjxFXs/QkypOhJe33NwSrF5bIiS6cOODJhHd9kWu3VQ8NUMr
EVBazTMvmojkR6WWbryTVwIqiMng65gVAkXUMqRoHSTfLQP4nSxSMsjYVPwAcLnqVLFW+I3gW2Ce
tW+IFz8+nonHDzhEvm5cbUg52MdzXMkalHArCwQQsdcakl1hKlWyNlKOPw+SRXhGgQFiITOuBGMk
iy3raqb1UYSmj5ZHgB3HqLzt06ivXY10v8O+Jm99Pem23I3ZqU9K2anlZOpdKRZt7Fb9VPe2ZVkd
YOWSuksER69AYjpUfXt6kjJTHKxKlv0ec4YeQEPpqTJ45ySpnv4wgajJwa7FyC5n3fChVIlVOwmx
2pumi9ujQkCZTBNIirVyiptSBt7teydZiWtQjMLTRkXKhSmlxdopIHNTPz/rSYuJdoIxjkHYevb3
4l7IrqA1AGANKggXN+AUFRbNmoL4bZJF9lDyO3CZodhCXv/FcmbGYdOE/ssFz5ZpjWFmRiXxO31y
0+gtLzBeED18b2TleOJDoVyK2Dw/V+ZvelZwKYax1o24ISiWlrZkNE5N74fho2iZvYl5mrPCxdkE
bR0GshUDcMILWY1sisqk6yXc5jT3DSZlTkeNgHapO8q+VNHnTiu9jeX9kcdeGkVtYMZYYdMukDs8
1HWeahHxQ8ojT03AOKNOH5I1fg4NuNalSfYqq7WgrNs8jYq6G3NLs8lgvQ9d+DMZyb6cxvCuCrvC
URvyaPZ95LbGGNqWLgeTKp4ybkB4Ni6uoPBm2HINNoW4z2b8HPkox+bGMhnkGsltmVJIYqu53yfM
19TwMFjxpzSOQIRLyttYDUejT3KvTqcgK6Q7MY6PyTTc8Im9ZnL7KocTRoKSEarFDI4NAPBO68yd
lTfcHoT8XIv0ucnNtwH86mYcHkJF3ChaKbu0Mt+qRCNOVA24dCGX5SPrkewyoldlSG9iped7oaAb
nPWZuDE7XtqGkcoOtRrF1eM4mFqIzo79cOzahrhESXsv7mPHzNISgJSUunEBaqQqZk+GoXIHc4u9
zbv4IBL1VquKa1NJriyhW04OPaUAHGaGUzN5tAel+2RAYfhWhykSwPTzq6Y2QUTOU0QhprlUHlRn
kM3ftdLdKIkao0xbO4pGT6VSOqgaT3ajhkczLU9FrCUOLQxPzCTgmN7OU8krdOWzkaNTGCu2oDpm
9/ojpb0rRxDqbXnxmQhINZL+dyvqAuohjWcxPXVYg8G/JPqt5tSJuZGfsrLSbCkjD1Tu/KZtDi0G
BoqUBI1sHOgEzXGtr/w6bu4xouGXmeSo+RQwUtk6Rq/D/iE2KwwyfILu8HpQP4be+GUx624a2sjp
BhTUIewL/tO3TuMHSRHCVrJbMzY8UuWZjyD8rvDwJIUYNGd1bqNguetMAhvWXmbps5CBm0jz97YV
gSJ/REp+7OOjXJeBSSUXUFkPFHs2NMyPeR2BWhkwayARgimHXDonv0Df7xTT7UDTHYnygzriMYNv
iREgDPZAxjTOXa2UfCkBCCesjmoeHRqR+oxhhXkD2rRT2FVOo/8AgYCTNw8xZ0Gsyh9mZBy6CsNa
YIRhdiYSjCkZe2XQHYkbDvjvnRoE03pnelE9BuNYH/skdsIUnjOBRCjM3xtm/aL1eGgx9CjkXxMF
ZNssuN/1x06X3nrTfKwIZiuids969QUhFB3uEO6cObICLLl2yhr1yoqpl6VPIgOb7WQGIIrHWZAD
3cp/gknG61Q16HuwURVdaefsse7xZ8PHZLX7TEMvuZzcJpbfaFd9AKo+gfxauyvGdicx+kIinGll
2I1tdRhl05t4fs1Y51b0hDTUixXjHjPCFlBwnNsgwozR44v3WpVhUIrgiV5U18JgUM4YKT6wJh3M
EAUwkZwQsA6KsJxUFdfmaLyCVqO0u0E95LLV4UBFOlSyQNefMfNIdBXo3HRAxUdXRnsqzHtIQ05O
1ioo0MuelQlmWxUajJGmh04RoT8NEa9Q0R6UmKOTaoU3uTJmThPTW62HjI40Qv4lHaHQDklelfEr
XQOrlJRz7qRmfpcD3gFpHXHV0/Z+yNVrblmnhsfP3VRNBybLIZ4T4phw8yo1QADbjlnjNlqSBZB0
qhHDdGLHBgMjnUUxWWDeg+qQBG2q3FdK+1POiYU/RrEsaq2nQYrQmxwqn5uSZMtTkzhqorymTX7M
54k3eeiOdYvAWo7Ap0Hp+VMCHN5WGNvnUuUVxBR2GYvc5rn0mvfafZeUL9Ek3KbCZL9cTUdtGm96
8O6gKnqUI6UDd6rxpinodhmtCQYtY5w8gazUC/NcCxqhm45at4U/yMpzpjYPQwXdcUizI9Mg5F4y
umut4HfE5I6cxD+lQgejWa4QezAbzSul2rSVyXgqTPbakLrCbBqHZJF2Atj+derVbJcRldlKrhyT
IUww0mkUnjomH2YuOU2F/3cPBE2qi0dTHh4NKz1GCrsG5W1lQ0gwMKrpRUnFB2/wW5Opw5PEKF8k
dagdo2bHJMtHW1T0U9ZiZC5K+MFi6zCl0y9saYPZxe4p6fh+6JIPMND/iuVmjnhYXtlBTa/UHRHJ
Hmuj21FCNwH5Ohq4o9hLIn+nZbZnmU4dtFFcSU6OVJ1ueoHLKekNEDbgWW1KuUOM9J4InsMVQ3go
ZhqqenwHsWfsMWJqttwmD+ZITNdUAbBlnZ4i/4zuKLoaYUJzR89TyxtAt+Oq2dAGFI8S8PJV6VNW
yoqj5SAFLVKLuDW0i20rqSR7otVrD8DXc0viqyJXTT+zcL0kKjsNrH9u8/LXlBuSTxskQDLtHvGg
47u4ju5qNbkukB8gWiLAslE4RDIQUvLcjvBKkaP+mpnq3aTSa64mslMK2Y3iWt/RKb+LJYwGpEaP
jLjRDkiFffDUgEYkNa/GCUQiPQkd3IvPElZu9dOzxfprmtS/pSn2cwQ11peAzHToKkPojE0Eb/Xy
dWDcwSTNzSRA/KJMIAHn4UON8i+43vhbWwwOcvW7njeQTU3uu4yGntGiLhziZ+QRRwUp0wc7HYE3
LKr6ydKhnEktAccy4s5mBh3tuqC/E0u5oTEmjYgVOX3Z+zlGgEBH7MVEepC5dqVkKZq0oSW7JMuf
R2H4khFiSiS8TWh7AHRSASal65Kd0OSHKRmOSf2h6+8IfM6ECWWvioDK0QzjvtVVJ59OUQMfVFUQ
VIsxIBEYZSZCU3vWCC8Qfkg1YIAsvW0UFgCx6dDMckUTB8OsPGeYTHVGC2eswy5hGkVNDOEUerur
e3qnWuRgEu0goXDtJFpsguhXNp1QjjwtUQNLze1Er4OoTfxQe5wSsp803W0mZChwXL1ovURELzSO
oNik1nZC+5c80q8tzH5gOM0fq3E/xNwdi9obkcTfS8NwGyoFVOCbJHTKKdn1mrVPUhD0GGl7lHB7
2ElkOIjAe4I4i/7L9AgV1Bs9qewkGV+7DtkEZ5QDiMEyd1IABdXHPhCjHNQZuH6AE9VU9Si3U33o
pfKYx8iTLObh/XotAWMBYm/qIbC7lfTSYMh8Ak9E1WfoqAsb0chXqOkylJY4N9EobHc95cdY49dj
Tu5S/px0z5ryHhZvVsQPs46aXNBj39KgQ5whEt8roXYSuKhF2+2p+V6Fyg9I2oCzLAepsyS5IHgq
kSmzY2xNbxjuuKpJf9Mb1o5kzSkUVzSMr6SJH8q23sVpvAdc40lp2DOp4cMEgh0EI0gavuj8UDTH
o6XHk63FOC+ZGtu0aN6nunmHnCmA5eNtr5e4bjFp5Wlc/oCjniamX8lx4vC0/p3XeYSnrvWpW/Fz
k/YHLat2cdWDsmM4qCy8mvrpqgXNS6hIdlyXH2nSGAiQCE01nSrb6qUWpA8ELFV6xexpyE9Jk0LD
0QTpTpNdDwO/VgXZ6fX4FLH2TgrLZwzuQOLU5DdTXeKYsurKKkwoA4yNk47JTVwNTmuUkk14/fL9
W2ft+QvtL3A14H8hKrioNAyjzksNdE3Ij0K34CY4IWq731KiW6v9Q6sKiawKQqaZ+Pzri7E3CiIV
qOphgCC86mjvpGlpV6Z4lccSA/rZvshqH6pSOKaTPerDsWK/lGGjzrH6K6CZRVAnwtsVXbavv6Jr
uxG0VIKAPc/D6B7q4pOHRCqwgKJ+xLwLdFC3uh4r9amZv3vu5gC7De6VryYjwLbzCTxjPtVjyeZD
LuPK/xfgpS9G5vL72XtclKGictSufE3vmC0lsqv0IIf8/qSsrEQ/fxPPf35mpEwyZHU6WhnRgMAQ
d66cbVTZ1s7iuYVlWaHIOlmemyVNGheYG+hurUTbyWny9w1JrAR4GrwOwcOz3JNGLVnHY7zue+ta
Y+8V/aVtYQBWlzIPmCCsoou8hO5kIZ6wOmPEl9EtdGoht3uFW6oHlOsWA/lqMUbXsRYVIyUYI/y6
LxBNAIvFXIwpLAOFAO6ytnWU9jVEl163yuD7U7BWjkHt+r/WFkct662KA49OfCUPbTbJjioehNQ5
BqS9Ufugov4X9bnzWtNieV04gaY255jNzlDKaITdqtxrQL39/bpWN+yspLVYl4GXXsg0fEUaFUGe
5+BZ0U8Fsf6NE52ZWZSr5YTksRhgps5UPzez20EC4+73S5mj2EXx6szGwlGLuJQnc4SNsJFOTWh5
elOB/UK9piR/UPVy3+vjrpPjjY26GI4EZBzwELQZoBYPZYs/zdizAEHajI2Mjl1AU/k2QirkQOvs
oOYANBrhbamOrmzWXk6rA0hBNnCxF+xoS+OL0K4bXVbrldwF/Wv+uzugew4uXvop2XhRu5bTa74B
cQ1iW3s8NbZxv8vjszD/5+edrb1viKC9jLUXoVdMjdNNtynkLb7f2KXvLY0sXEHlePJHjHTBkNUc
qTAU0XRA9XviaeMPvAFsSPX635u8uDKXNhd+gXKylAPP3M3SpGYAGWrAEfyodedBObNwCnfARPnG
Ab5AGy2NLrykxhMvqyJsJilPffcCSVKSnLL6io0oIY2WPbGjXKX2GD2G5rNeYfQcYYeMt6V0//3y
t774wpUiOazxjsYX7zJ+NYjkTWun2xEPnBhaTXI2ulVhbi1+/qLn7vufxePuIPAhAFoWt2BcciMR
JWxGhVsDzeqIx+yAsl4EsDV8qHrYApAtm1uzQUiogS8AHQp07RbHChLq+pj2Shdk1CVR6ctQN2hQ
48jqf7O0c0vz0s+8pBk7gkIiLHXFp5G+gTjR1rSHrFDspgMbXv4QQogxo71ndL/CdMv8mo+eW1+c
Kr0as6RSYd0sr0ZdtdXuOBbv3x+YZexdfsvFgWnRTDASEyfXqm6kosNDqbDT9MHKJidSG0hhdbcy
6n/fG53/0uWJOV/Y8sQUVaQUFhZWDlcDKsMWCsffW1g9IrNu0CyrgtnHxRGRtbYgSQULinxH5B/E
OEYG/C/Zoke+gE7++X5nhhYnJFUEh3SC2gVq7XYeaEgxtuFKjm65KKmAxWTHebDdkL/ACS3NLo6G
VPaTAX4ouMBkTw4Y0gooYpV+6Kbvs7iC5L9oPt1lbulEqPdswZTW9g8kUGiWA+5rYPzqq1uUjWEM
UwaPlyPAD1D0whDtxgauxvFzG/MOn7lekk5xVuWwwT3VR2xp7NQF6RRKNI09w8rAeTZKW0a3Fjan
rmdGmQkuAT2G0XSfGVeGL3amq4IH1/7z1gJrNERqNxEy814tveF8pXNMPzOa1WJA0QxGc8xXcZvB
CJggDspbB8ADvRp2E9/ghlm9r5D6ULzykBpf9M8Hq1cxxYfjMw9Nom9R3SMRCOAdujfjgYC0eEEJ
Z5vhZ80tKbwSgEQwDECH5+tSaQ4GvVpBtJFKyR0IxzQHytjl5Iixfvj7CPCfnBKKVBgVWZiqS0MT
CuhoAqg42aG4pj1af0ruxexv1SFmXzy3tNi/olayuqgrHpRRFEhp/ZSnOoAP5rglLrvqE+eWFjlj
y+tYYQbWREgwY/PMzk3dvA5QBouhvVf4QARuDRKvZRRnNpcqf6GWNpY+pzZ6eq9rNymob9QEeDjZ
cKwOdehNGYw1H4SSMgiQwcNKL+Tmcl7pGOPGIrWm0u2kDVO716br70/HBSztz6adWVnE7T4iaWqV
BlJTYDvL39lB30XezExc7SeIMuFTBm3w91NbS7OLuF22SaPWJhaXqebV0KBPyaKNYsGaj51/v/n7
noUTKSkLMBfCRGXOhbjSS3XzoZIrXxfh0/dfcdWUPoujAYqL/y7OI620BsvBRxRD7KY9t9Xydw1F
TbEljbJ6zQK48X+WlqJlIs46yHrhmp3Z4aMrqqEy5SWmlzjmA+qWTi8Cqd+J39+vby0BM8CGAqTN
LMmy5DvsrHaIwVGMT2lkfsWqOzUO3wvF+ssSBQ7FTMyAugsKjag4Lg5FWHIGakWzC+Z6IxMakEbX
5fgrlMEunuFhj4bCX6/ri8HFEQECsjRZ3vNANK9GfbCgGjFZ/vc21rbsi5FlktDLMQFOcfaw/0CZ
4wfgeYug8fQDeqboEt1tXaUr59EA/hLXC04KaLIXWd9QKwmXEwvepRmfFVc8WrZgUG3erKzcbSxv
zRaCE/hJ5/FzbTkCDqSRLkUEtjTqQql3r30kXuGgU/5JbbBjHiZX2xR2Xbu3Z3zpf40uFjjqYVGb
AK79ubeNme4g8dIHkKkdBLD2pWcSO7spna1y7drF88XuIlqmmqZUcS0AxvTNQPXRIUcupu0BzAxK
Dzj4rfxk5Q6ApqoCFQ3oxGMnF+sERYjOzbzsg/g4oRVuQ+GVPKV+cg2JC/CY9HYX2xaIo93vN3XL
7GKZulpLCsCfMGt8SNM+BqXP/5+Bhafnck34iGHzgECrEwgnRxk2ov/6VgG0DmFscCJcsFnn4I2b
TDSOguI5DMLOBRBkAnEyuL/sMZgfBI2028qA1o1iihwgaIAFMVHy9c4BX+wguIQPRw7ZjoGxGGN3
Rrmb0eXUZ0Ef7ThEcbZaFRcw6DlwIjD/n9nlrRCaHHRCNO6DtDehGwPQmHIqO9k1tPpeq6Dd0VY3
mQlCuVy4Fvruk2I+fr+ha3nEl5+wOKlN00KB0cr6oIqd0Vccq0cvG/NJ4AUdiV0483xv0aGA6CV+
97I1ObAahM4+wOLAjlytezXBd8/qE01PQ3ttoKm3eV+sxx1M06Peoq4RQIdlbpIedjR4vxbvk+kt
v9HBhYCn0YzeV3YWyDfAafc/PI/mRH3xPMIX/sf2Ir1moIrHMN+8yXuQ92B30Y/0ohadSuUp8vDU
xlBdX9bADJi1XTWH5sf/EADnD7n8ERYevBC1B4IUuNuvB5zVvVDIiMDb+8QJPzFad505xXE6Vj67
3uJYWUm5gR79x9i862cZHNfHSYDCsgvi2LiCoK+qtnZaXklh55Wl7Gt/zdkz+9G5wcVbaTDqVtBO
5tjeaFdRF56DMafJnVA9Lf8H5pzV3ODc4GJPS60c636EwXwf7Qr2p6OJ4V2b3Zcn3SG77n3LU1Yd
9dzkIkQNfZi0FXBluDrBl3Mi16AUG4+FJ14sL9tLoE7hj/pHfLclLbSSQ55/2yWTJmVTU0d46gZM
OmDczxta1REAhGzEobWr62x56iIOtSbQK6MJM+RAnkHJPgLSjl3kblsG4ie96k0v9LY0T1bCDwDs
mF8ks+LVhdyabLSgeu1yuGazK6zQL8QtUytP1x42VjcPOS/c74uhxXkB3gxFGRlRthUK8y203/Os
BnCwVQCKYR5NyFNeNoEW6QeZhRtz9Cuf9ovxxcmBELhasRTG5YQX7iiaHzJEYDcyg5VjgmIaiOcx
YwPIvbYIMHVKtFIdYAQtk8keJrx6BW8DPmz1kudfe/Epzwwtgksog7d/bJGCZNJRHU4Sv9VSxY4g
NhnF+wb/GIotF1hLD7A4tK9R8iEgZFmkPV0LLEff45y0fu8mlsP88FZ5EA5a/7ldP2xTc63VR79Y
nPf0LITmYZSzmmOVqJQGfTL8FBXgaGzIP3KaoDXReULWf8UqP45KcmIIj7YlZQkqp9yjRQJhd/6q
DSwAx8qrzA1v4zyvRPgvP2+x27E+6GmM/nCQPNNg8hSMOdFbvGhbQObsKXeKx9ZhaFfZqN6moyPe
Nuyv+tPZhiwOQZYYXaPl+DyNmbxglMxtdBm0/Q/Qr8P1gpn4MgR38+BnivL7e9OrIePM8uKqwa7Q
UK5xFCT9vrrvkUMQUFpmW9Sca+H+yxdeRIzSopUxUdhJaPcRcfFYYITcnjRMzzbKTo+qx0SmJ04M
IGfb9oPGjLqJAFYkH++0KUTDXvegXgXS2i1hz7XLDz8NKQ20DJArL6FFFocAbN0hmQLesPMmb7iu
AWC1Ox/gZVRDQSEW3Wy94NY/+z82F4niQEo5rIANC3jzh0iiyQoEbcxUJBtsOqvB8mxxC1dHE6w0
RvB2BROQZQO7MaKP7w/QBbEhkpUvn2/h2hDoIMYEvGbAKpvkdvtIHYZke2c4RqADiIoqlEdsjAlu
XLGzT14Gzn8+4cJne4CNTSmCXRUwdkHCHdR8QKYYbZBxbH3AhWvGaThVw1j1QZkCUgSxGcl83viC
WyYWPhgaeUGU2UTrVj9hAYxn2t50x7veI4oNAk7gr7tN5sDVi4fOaDZNxrzlH489C8nFAAx3Ic03
nMmcnCFJj99lw5+M+5CDyYF3Hq+3yA9W9+zM5iIKMKloBQIdroC0uYN02pU+ao81RqX+ze19ZmeR
ImhFA5rPOaolPSZjGvOBEWmn5enu+51b9eJ/zFyANiY+0GjOtwzS2EzImD/qvD42AC99/N7SepA6
M7XIJ+OEDmLC6zIYDvWzcCE6kd7M3Ae9xyyM32f+tgTmepoA91Yo5hohALb0sKmRMgAYsLyH+FZ1
2UOk+PSo/Yp+m1exlz4Ry/1+lavH48zgwteoKEspSxvUSiTmULx2+hL6nsPd91Y217XwN41aaTrG
DN9SR8CXXvVdDbkru/xEaeCxObCA3v8LiwoKQCAwQF3joqLMqj6vpPmKiVW4mWse6rvYx7RT4UGt
YPQqjNtv1c4u4jKm379gOheRPx0xY52joocheCDFQMNU26j9aiC+wUsZD6ziF3RwK9PealAt48ps
14CwGpAn6EBccBuYXaOOvYV5S1a8JdAHNQVzmv6pS29iIPU51ttv3HFrfFd0pvmbyQWh0Lm8wVs1
rDrcp7Ifx/rTpE0eCSs1kHj3XNSGX3dQ3GjCCNUvvNqRSDi83qIcuICPzauG5ZlATIOYybIFb6UR
HpZSJ4ObpDl2SCBaT8HlB34QtwI8WLkRn0D968ixhU07eCxztssiy3j050dAlgmFWrxdkNV9zbJr
TihmR/EjGrkbXEydvoswxMxg1xzCnPz6/lBvGZtvtbP7AyoKyv8j7bp2JceV5BcJkCjKvcqVOXW8
6+4XoU8bee/19Rs8s3tbxRKKd3qBGcwAg+ksUmRmMjMyYkyzFjO00auidq4swQ3ls6Nj7um6pS3G
VaRlf9bFOSKIhmDYR8W6CDokbn0nDXb13P+Snpqb8GDtOgdKuOSEWKk6kOEMfWE9lc/P+Y3lHBOm
EeYkyTrFl2fw5hrIpEi7n8Nf0vA9wChhG33DwL1rGILcg/eHvFnOUc1t0ISkw7rrNvZQM/KXBOM5
BhHs79aNXW8vH5UXWa6SAF+S7sxj4Q/7xhtPeOsKouVFDOOXw0dlHZOmJSYmwBOk+nPpFX7oJYsr
vUZPjKsNNWotPP6VH1ytjm+Y61ouBa0Eq437SdcPRqRsuMn8dDc5o4vrGI2n9ll8GS+ePP8s1zQw
ko0UGQ7x/IIAyjUzJJLiq8/FaXKbw3jX3EMiGZzfmoEy9OimX4fb7HYSQZH5fJIzzFO8APFcAXiI
09pNCSqVQTo+wyGYH9dvJTt86/z70wpBKwHiTWgz8IAOYPGGbIkwQ1/rHXjM4/hUmgHY5dufI+rg
IJ4gf+NwNNDHomgBZ8A3NbQ6n/VFzxU/xaQ0624vOkQmC1B3TkRQYrpIET4X98cW38mopb7X0QZW
fFMd8fZEQUaKbvTkdYRgEd6pY/C2ENAdxqPdh6pjgrdATgQpH7t1F/u7+glcxtdlbUiVDEENqsn7
PjNAwIR/SVX9WKv5Q2PER9IJmZdFRsn5mdX0cU7yCeumj5jkzn6yzqLlFb+1O8Blo8xeHiHhsU+O
Uemo0HP7ef1Ibfq71ZL5+EXmskvAHuDLy0vcYQL6NpxFT4PPXuXlviI1AoaAkXZwTlXS67SeM3T2
GXQBA1hOnNp65cePkaveYaWPxM/dNrJp6wQe+qsg87Xj9+sL3byhoEph7CzgTuUTljSvzKiLBnxb
Xbfn4mufiVKizei8ssB9yGrU1EgOYaH1MLPfO8FjuFf26ATaze9T/GIdmztZSPG0sSz0YpB6gHYO
I0t8v79CymkOC04PdKRR2NDRR7ITGkbT7vr2bUWSM0Pc6iQpbkHHBEPdjxyvIbAR3cavyTs6itA1
KH3yIYxd8tbaqEwshXGqItHjvDlBs0JtzFnxszb5ZoSMzSZJxtSpOrXZdX0GoTOgk5MvYVUuD7NO
UTwsR8gc6NMXilqnF9KscZjMtVurKoi+zFHB4D/t7TGafgxV62aaed/T+SZqtNGbE8vBCG9/Oy00
ArBGb11w/FL8Hy108UjaeDpD9SC9+yLJy8NUY2ZXq7NHsGH7aBDsIW+FISj5R1qqN3jcqYBmz09l
hdhn0Bh6VyT9XUnUBy1RhDkpDO+p0XPc6IFbzqHuoGS015RCAydCPNjI8V7B+f+9NFSg9acYeKLq
e5Dm72VZQAW8HQEAjTDZneU9RrxLTI7O5YuWK7ozh4mHkWIQkCyNao/hsDiJ1WWO0o4fQzAfQO0z
eHkc9Z7RmGiULtU92HQiUPVkp9pqnsA2cJLDFAP3WvhlnovQ0yDIPcYQIq+j+g04OAxoSlXtI8uV
MCpvOiA+PDbaMjmAZeTemGQ12F6qr4ta/TRyjFDTsU9dTNd/rQsJdCKz6mn1CCE6konEEDZ8GYgF
8BYB/sPCqeFy1kJttHBUZ+LPaf09koZfZhG8pGBisK/fhY2LfmaHS01NaTb7uJYJnnhd7zEdpxdI
KvbE1iKaunIL3Kd/3eLWyqgFyiMw0+Is8YWjsbHo2EU6Dk2Okl9TpMdZGjo7l8fn/58hLi8Ne8uM
NN1Q/EmbFnvJ1dtEIi99molGJrbuNiQrFAC+gFbCBNJ51JMCAyP14J3xNQPigsah02WBP97aM0g2
wQCaLpcAGjJrtWR2HVS3QdKm6+CjQCcBssWCw7C1EFREdXDpYjbxQsKv66VJWvoeqFNI2XYROD30
2hQ9t7feuvDchmyAU4dqOo+Pq5Q6Gsp0IODjlguHcZt5VB0xVTMbwAWl5oM1TtOuoOR9wL84eLi4
SUwf56byikZ3lxaacLIOPoNkvs/KAR5GUg2nikYDXDoibN1GRnP2Y9mWrZ6pxqj2ddPgx05L9pMu
nS8HqSMnll9rCILwKXYNaU7Bd9i8lIw+y5DBDYaRh3OjWVvkkzxMxO9qLfHyOr6npeU3EDa144p8
/Ptr8snV9Y8xPlfFuH0QhDOMVe2toh3jAdRygsHarXwYhGD/WZDBJaNlGqU5WjEET8TqAB7UXYA5
G0e3GaPi8Jr9kgQv382DvLJHzjdwLP7PHhlOA8FUaCD4QuxKc1kg3CaQUYyiC6S/3IL0ZW5Gg2JB
zZh1P2QM83thQeq7TupMsLO0JfiBir/gcAPfBuQ1gQRjhrmYsBQJAWEWIX4LirhKWRDi36Tq+/Xj
sLV1ayNcQFjyyewKCUZyTDOC9iF8nDNNVBHZyqLPlsK5TGthJCgqrHQu6m3DSUaJ7aHwi+fwCEYs
u32JH/T79mTu02f8/RXlYkEOuPUBoUFOWQgilz1so0dZH/U2xNe+3LX16IOqzKORYeeL5OqVYDx0
y3+vrXFeJBybSVYGRNkgbG/ybvwmRcl+AvWb4FiK7HAnBC3KJohBPuArJcHIrXGycjCyA3E1CQxt
eSgQEwGthyrtRtNzrCstBIjE16v+XVZasElp3pIm95L0b6v6eEsblgLNO/wDkgR85lw0VdGWAdIQ
rXkc4x8pUMelIiIXIMwj8Bd6ZUVjJbyVnw+Koo96MOr7GWjUgPdziVO42X3lq6fML18pdtHW7fDr
YkLbL/craje7whHdi+1T+Z+1apxbSa20MftQQwA2GQ8mTXeAs/tmFYz20MTQ1FM0wYfcPDEAwQFg
raOiz+cuWRhb04yZaqzoV2vhr32cCYYztkIoJMD/Y4LLw6Y2h/R4DxORYr0VRANxfj18K7XgJiLm
vpWnXyRtBRWYTS9mMbIPvCchS8xdBM1owJI3mcRfYsuzAhCRWUh1BXu3YQSAVEUF1bWs4SbwYZp0
oZ5HEebZ2tDXMZs8RCLF3Yuhdpx+tMcxh6uiaAXaA66mUSHJ6QorRsFzMd+lXnunkhqAg2D43qbB
jgYqqJC19ynHDbT0t+uhYONsoClCwJ1vstlcvsywLGMY6yGIAupwwkdT42+VrI/2NMUf1w1thAO8
xzEFBE+Mh/8F4BjHfm7ABTT7gOAvdj3PUCQtfXUGpzUyOqPBRJmeO+iBHfVpugXPvq/q/WECvEWN
R6ewGjfpKsxo1uWtZlqg6AFtfRkd6oqIDvMFSJn5PBUXRQYJNQ4YX7eUQRcWhSZ4qBvwqcuedWMm
NgHxteY0TnUrkgvZyJzOzXGXR8LzdiA5o73G3GTkaO9Vh6m+1qU+2dfvhVCs7fKbn9vjzvSQ1kMK
ppjZH7Qfbf4Ds1t2gSL39e+90VyEFQ08OGzWTtYs7lSnSSUFXQL51Pk4esQxfyUYsiX3sz+6yR4Y
XMc6SL7A5uVtPbfJxWAMJjSKmlvUl49Ul3bQJ993Hx1kUXAs3aV/QvvJDZ5ESJ3tD7haKueJFlQ8
lhEZJORD4kn/BpkUX4KiJORawzz+rjmJl/wSGRUtlcvhVHSnu6nF9ubtR03vcuPp+l6K/nwue8uW
imoVYXUfuceQ2F1p/et86fxbcad+iYJJjTIYwJSKnwMEL5MCr2tRFiM8h9xpLyYzqtIEZ2J0COri
5c/PU4FC4OIM5fJeqI/sVIiB/gLDiB/n6UaZBnqjljAMBv/eerSa9EbDWDQIHMFx6tOl3weL9co0
L40H0enYuuIA+IJFDrNHcLdcktHlEvQ2elQ/QW72exnL50Ifv4Fm8vH6IblMEdnNBtkWWL3ZxB23
t21ULVNeWpqvmoEdm9lpTiqH1h0YxTTnuqnN7VzZ4ltWc1ciSP4j4gT45ZsKfq/eZgOg8cnYgdnz
LZCcAhoJe4Fd5qfOs8azNVrcVoIOXlpAW8qUsgxo8kaO+pGjRm7eY7zdjo7/niwNxWOVoCMIZSdk
q5wv6bTZUlAagLmu3BUtChExfQKD4eH6sjZEYRH1QcEKIAKqKzB4fjqjrAzAdFmonz0ONsQee9bT
8tHfGvvppf1WO/krsn2nAU1ugqtps6Ex9WGsPJC2Xv8pG4do/Ut4uH0xKUUNnmXVj6dvTf5qkp9x
+5zKD9etbAV1FoiIhlQOtGx8PMoKPcoG5JKIsjP4Vx1wdECAYXTpgPo6wIeiK7jhQM/scbGIxE0a
GJ1F/GHCdI+UVjtaSaJygcgId1ravBpyA7wc/qCCFKj+2qeqe33fRBa4ODMWupWHeYCyTm8CCA6i
I/BXXDex4aywU7hIYDaAdCV/FEFcSmmCJilGhbIIlJfKc5aNe1lJ//3T2SDI4dnoAwbVL1holKkz
lC6TiE8M7XYa3iblGyhdBXXcrQ1bGyHnF2uKio6SEUbyhbpoGniJqK6xaQGvZcDuIKVw8fBRCxIF
jYKc3erpbp5aO5pDgbfd+iSY4QRiiiigbfzMeFZP5QZUCOrUwjvkqvk+R9JNDDQm9BtEOcAlagZf
BLQSCsXrCkT4nHPVrC4xCICYvkbG5jBUVvcK1hc0Xrs8fwQFXGOnFgW9VqS1tjWpva/SUvIwZqHc
gCcj2IHY0nDjMo0PWkPAIFtp6LcncggFq7EAYM9a5PRnXgQLMCRo6XT6BOHlPFBduTNqYObjCSpJ
pGpe8hLcqKE+A32VWVCZixJrtNWkSHblQuqXqaqa11LJ5bs8DGcn67T8ZjaG8KnK80wBozJEKhp4
6kM/jbqbSVoN1tosP8hm2D2FZQEu/QzsvXNVVCfIpkV3sgz2zxbvjEbw5baSUQL9BxXEgCgyXEzA
m3GWlVpoqv5UHRKl+pGGsWlnBUbTwJW8ZA9RFrqVoe3S8UepL05W93ZmGaJiy9YZXf8K9t9XB2jW
q3GuOvwKOle/Yk352eXav37/GyruMOgP0ZfBOrkMNZwUSY6tEMl+DempERJ9jZyLnjFbwYkpfpqQ
ylThPDgH2+mxtEhhrYJkMbXjGSXtZnTbEOzPEA257gYvC0No86NCg2Ei1UAPmSUiqy3TaZEFQdyr
fmPI45c8S4kzWnPhlEZhglxOLV04hMC/bnTroqPUDEgiwJhoa3GbmAZ1rgzShPVV2TEKQhhXd4R2
gou+dRzWZrhkP4I6lzoPMGNVFRrMsmHj7L5eX8rmp1othctoDMkc86GEDXXxLUN5CIabItO8LtIE
e7ZpyMJXggAYCNT4momaLAPQZLLql4EFukgIjOttdNJmFJ8qsxLln1tfCJoukKqCMgnKsdyyqFxn
EBJQVeSf5dvota2duehye8txdEu3fgkdsY7e1gpXNvlcOyJl2Wc5bLZZN6Ir301ODtL1WwALY2/u
hlRwPLaSe6S8GqqTFJypFwo5QEn0Q091tsjqwIayqQOv76NgcBj9aG9+iHldLiak2YaubXJnshjr
GHhcDYv0gDe8R28CcHkggH3TTh9Uj95IrpgnYfNrrhbKfc1pXMygITA6GcbOrOkxpSqmN0bBEd2O
An/sUO7x2Sp1l0EcTPWLU9OAfqXAbGmKZwvw5NRH9WUnnBhkeQ33TlpvJ98umwDtCTq2ndp9fkcd
PCBuY2f0m7sSgwei8LKB9z37eJTLsrpeDlFxwYEBhzPGZ7PDhEWq4P6a73V3OIIUy88P7UHfQyFG
hBfdcmarg0M5R90FcwTsFFZazt8n4wUM/4KEWHQ0KRc9J6uljca+HmgIvMUNAXyB8p9+mjDhrUIM
V9oxfXrt53UHys7etS/Izu4qAKlDVEp6iz0tzOhVrtPRpkoOCuZ6L+sh6I8su7O0e3Upn67b3cBq
sUgOXn3LACfRBRCmT+VyzuSEft7E3As9aO00N4NTHnQ/dUM3/hCNQV9Mm+Lyn5lkHnC11kUuxqaZ
Ioj7Til5N5dQ9YCXlF1dh+RaXE3mbzIHqItCzMOv5lrLHKnPy5tOG2coHkT6L4MGqS1LaosB1BRS
GWnd+xUoWl8hCCraoI0Dh9YYGgRM14tcNIVnpZCCGRAx3wwfuwak4qGIWHfj0yNhBNaRdfBVcK+d
b0eEF55eRxaeYAeIgd/GkAJXvOQoKqZs4EKMMzvctsdNqbZzDDv/lLqL+9JRSldabGgsQCLJAbW+
UzxKBwhx0MVu4YJFz3Lm1blDfvYLuIQnj6so1ib8Ag107PXkTMviSVoFBeTbwaKeXoou89bHW28t
F2ZGUqB8Bl5uPwRZn9Q9xWKqrY1wfbYmLqgEpJRnuYQJ+cgqOV2Eya/8NtyNvnbbQBbcZPOVN9Bk
uH5vBSvjs4SUFgtQBIbqd4SAO2kK98skiV6im85BMdh7HSAdIJa4J2ID4CANdCyu+9L+bg7tLvTC
XRC7jTe7xIZ0kXGgAkaezYWtTHLBJYCuel42AbKROf41d91NacWCAL2RBwB++mdVXAwp07CdIJAN
fCVKX3hPZg/JRG4WyLt4f/GRVobYWleOTirB8hMAPeUn4XTLWMFnBvG8bmNzMaioMc5GqGTyWn1t
VQSQqk7BX5rPb0moPI70rRcVRjc/ysoI5zrSCIp5EYERq9Fso3yn8t989ZUBzjOElQpVgxEG5GSf
NwB9qSKg2VZcR+Xpz0ZxvgDIfGpUM0wwCkMD0kK9bRCXkcBi0g8zcIVHCrsA5RrUnoSeb/MmAWrG
dCgtzGryGdpQkXBRMhzrGnAcsLE6uZfcM9oYE0qZGEMD0/ZfW2XMVqDKAyCUc05TEgdlN8Aq04FH
aaXwQVvqKI0t7diIW+BVt6IEbes8YiT1/0wqXPLbmFkEfBNzuRm6x4pqk1axTRFd3lYkWVvhHBNe
KzSwgCfxad5HvqH3kuVMg6of8HIaHvt+SG7LTlKPfTQS0XuJuQc+iq1tcx5qqk25gQYJey9ZmRPv
MzyVlMVOPtKD4sn7ZXRqEb6P/ZHXTHIeC+ybWmjNMDkfzR31mLp27ZaHkBH7OkLun62Qtl4g57ag
DSfjTfh5asIniqcgG5DMPqzc7vYYPfdqP77HRKHeClzZVptABR8aWsWQBYTGAOcFaKVaAODFn+3C
xiaess+dCjpqGBz8b67H5iFameM8QhNqY94uMJfplQ5YvHoAIMNTJC3DADfwQcbYgTNwiJ3rHnsr
31uvkruUOkPKN60FRcoh8xStvckgMGlPreaXevFqdFGN3L8hNpA8vSDybX5ZxnYK7VNUmHXu2nTA
PpbQwaV+nWvyA2iUO1ctQSqjLRLofuvo/fpKt0oLKNRoxAKnEzwQH5ywuJCFPPa4mD3FPSTuKNkd
ur+Ys7ad+B7X5+O6yc3NXVnkIpVmjE0VTDL1UwUyhmVFXgq9cHu1+qpk2mMFvVBgu7NTrklfrhve
9Hsrw9zZtWY1z1Xo2fiRrJzGOkEN+hYTYKId3YrE6x3lzqye0Q7ER3iudciXP6dBK08qXEv2Bkws
ggzMLqidi+g7N98OiJ6YhmL66egUnWcy6RB0RhfgyTYCujd76T5MoPX2pd1JwMqMbhSCgYfs0acE
R8uz8V3Ma7e1bkjTI6NF4xTQds4DRsUEPTOCdWud6ZgWdeTpbzIplRro6QCMZVwU+2Y8g6UBeo5+
ogInj0nQpHVGWXA+2THgPTkqzIoF+D/0ovgbMSVWO8RKTf2wrZO3iSYKOiph5qYxJASScpQPOplH
gcfZ3DwwkkIqHngz1E3Pv15bNcCt6i2+nlE9DUr9HhsiQOCWL6UAIVisXI8KLPd95IQY2ZLO1J+K
9Ab6iXZQf2jWngRPC8DUeaM+/vvrRgEQA1k5hgSxrPMlVVrXVE2q4WN1mq3SPbjv7UQVxN0td0kp
5uCABwc1KO8up6UdcewWpL3Qt2utGOwhTXxSlgyCowV5ub6irZOBvAUiapjZuJzOA9lejTsmTZhB
+UWU5lElgR2oXi5hpN7sBM/HjZWBZ5OCGRzFtEvYY48ZXb3vLOpDyPq7DDTTd+jRV46kK+PdpGsC
37hx/mDNQHkDx4OB+84/FmIAqUuM3/hZYx7kuTvo5f765m05qDMTLINaPbUQyTFQGcAEGxut+uWg
IT2x6sFR8c/5DdrBXvdRuxjrhspk2sBpZcOj4jXgabdFZY6NL3n2W7i7oOpyCEXKDJPQ07xbOgLa
KGgTtIun9jGAlKLe1dbLBrk92nAYmgWkhM/ykzKoNNoDjibtzUfrC/Uyd/lo3uFK7OROfSvdyMte
JcFx3fqmK6N8nr+ES26EEGT0m+WXsdxXIqUV0Z/PnZk4jSFfjUDgyxitTuQUOr6CHqZo3z7T0dWZ
MaZiQpcZ+0Ye8+9Q9qyP0CIBacUCGgt7eIMKqQdyschWv14/rFuXTwc3O369iUE9nrgHA5+9lqFc
6evJcuxq63doYKqyAv5+6PLddVtkwzFTgJksJrqCQUd+1mmK9DyswoAh4SqoL7vaGA1+F0vP7FyO
gbvE8r4oi+9VAPUXR3fqX9DS9WdrAvhIkvxgtPzsbm7JczDLA8Qn8hJQedK67fxMwF9rhsLrs7k9
oHfH4xC/+aIfhcmHKCzJMKOisUu03J6q6GCCZbGHiP31zdmyBAQEGxhGQRrzRudOwwyjslYCeMFO
C74mcvdq2kX42M7udTNbR9lk7UMdljCXySVPFfTe21GZNUjcaZOtp+lDja/1V0bY4CfowrAezunk
IM8xm2AC5y/mLxMmwvn7+io2aHyQFKl/LLBlrq5LU4VDN6oBhns9KIW5mV+9BydGJyzvY9F47lYP
DUorOK6IiChb85XHVk+qxJwBxWP+HMwqqQPukc+JNsUDExsEDQQRZOutwjRDgcZHhLpUQCEpVIhN
HHtclOYAeOOCx6cCxgGm8MKg58Ed5NhF+LuNV8OZUXZ7V3vagUiUxmyZ2TxietxrsmMrbGltxKMz
I9yDMy3jMC9CWfeHxbJzM9orSNXJY5t9xVy4oDqycaUYehIPPrwx8YrnjuEwTKYmmdHiA1p4kKx3
g6CJNIKeUxYJd2w4NmCjAEIBfSLF7eUDhEzHoQSex2+l9CEOAV7qh7s8GUe7miBtZobJY29mlf/v
b8GZWS7RSOdE7yONaCjF1Hf5ZykGCgYvrNEqyiM2L8F6idxmjp0m0bJQNby6Fn86FW79atzND9lv
KMV51S4Sgdu2TuPaHn/Ds64a5Ao+JLbaPYahBjsdwKHQdpUgKm280rGJDHIDjBvDup0f+xhaENDD
zqAEO9dAQek2FA/ReFxskqB6Bu1ZuSR7M+sFZj+TEu71hVkf1LbwlAQxDo8okpO0nsGJrvuK8YQ+
JxSvB/2+6B7C0G2KY7vc0kAQ67cKv2cm2YVZ3XBlDCo9SQFh1mrX3A0H7aYobPVJfu7d6EnxzPfm
VfQZt+poZza57a0zYPvDkbIziiZ9ZbMKZWf3LmI6bv5OVDDcvImrXeWcWEynOFA7TcM4degoOaAx
2kdHvo3TDxQt7SIXoIk3wqkGwWUNoFUEU1D2ne9oQsYEA2+65gfR7yhRbNJkf3PJVyb45La2VHCO
G9Pi9x3m4OfkkJujLRnf5OCRgGZHiYbDZI4g4TiWYSF4dG5+PawKaBwwEVx2nNtYA91nuOj4euld
5Ze3wX72Wb+tciDGaf+FP1tb484nGjp1Nc3Is2cj8Kd2ILZuYA4sSHXZaxUDEITJITH0Z4aWjocx
SN7KQKSmvJWJ45P+WTJ3YJsW4xpyhjDI4ECRU93jjrTj3nxgQ+wzyloLuFXwBEDt+f36+tmfzHsE
ZEygAcNZAjMg52KLXg37YsZhaqufoI2qpVOkv8qh7IzggrxuatMVrG1x7hVQdCOewJLlRwdyzH6m
3nKjPRm3aBs4ut/twnuhUgH7eNdWx2WeVruYgwzpWj85hd/1Y7wfX0Ekc6veWbeDlwE+4cr74E6E
ZdkKI+t1ckeqTyoZeCSESLq0D0ZeuGgnvACJL6LTENnhTk2Q9+1Qombpp5Zp64Vkg4TQHq1CcEVE
Zjj3hradlatao/tTMINPLLJzA0zQy4/rp2MrJDK2NtNgA98Xg8Jj3M5Js+AxivKJPZHl61JTEMz/
bLLcBleFN+jaLRHSb2ymGGuz/OIsTRqaBCdkPNLjcgJzhFu8G7fgMz40u/HdEtSdNn33apWc74as
7hxRadT9pmxdTU5/VE395fpGbibyqyV9lopWEZdmdSfLM64Z1ezmJN1TTJonzyCogawP0BiZPTyR
fbT7f1rl0lGyJBbKFXBhaKl8oRn4BHMveIDRKrfTU3Y37CYK7ksRzfb2alEG1cB/wLjZOAdWykpM
mgirZayN49P82pdOd2MAvyUd1dfhVr4pbidBUsPfCNStFRTygPcFhRmYbDib6jCP4HOlur/Md1Fz
NM37ShcAAj4feGvXxWxgWQaef3DOF0UtacomWaZE963n7EE5daWd34276f1/G/a75jva2PFDsu8f
UohUm561v/5Fed/J/QA+B5hVSQpSEBwxhn976Q9qeGpAL9pUT9ftsBt2sVD0A1GbwSsGE8/n6Qyx
cklqMGsCOXdQcxjvdax5ofYRhaE3jrPdjUQUh/jBj8+VrSxy/rnuu3jOgbnHS7c7VPe5M9jGY7SX
96ogU7uIeLwlzkOP7Zw1dVzqfvxWHeqn1PvnwdR5EWh2/caRXFEueuHQmEmoAoIJDhUXHB/O5NyP
I0rsjGjipB+tm8WWnB+TEz+w+XEoNQj2kmydEihvshoS2AIv2DNQeAvlCJpLuH7Sj+CRpnbnLmAV
Th8xQXiP7thOesKY5CF9AHP1q9nb2jHZN471IG6Rbd3K1U/hKTaKQFHDwDJ1vzZG4qVyYzrFYBh+
Ouejd/3M8sGKbTJL+MEwpW2Q0w95ZSxkUuHsVMkxKV5PsWKrErImiIIMwa1cnMCxJzD6OYvG35S1
VS5WFdWYKyPoteBii0NzkC1HAdguAff5sje8+FcEacsdUsSHxMtAM6h4wTvZNzXQA4kXuobb7ERk
2heJK78RXDzL6kUmqMXBE/4I8LgL3nKvfmXE77KfQXDnpnNi13JLwU58vo+v7AQf4lTQRWPmGWaz
Uwm+P1t6ryFI3EMCefGGb6ZP9+QmvC92oooEH74/l2tRdBKBY7qk/ajUYQkUozX8KTEbRy6DV1OZ
hfh5FiovVofpN8ymgfoGhYJzj0hBGdQ3Gahr23JXx73TjPkOMzh2Vfw2gsluU8AsJQssBuksGock
7M++ZpvL0es6tcAXxliB70F5+EWKXEguQ0/bY5TAtgpKrTfjMd4lBcTqDHzlPMEAO1BjaSfIOre3
+s8msNu+ymLKAe1IiyaA/EhAoKeyDZyie/0WXwCx8TnRaATqG4KU6Hnz1D95WZZhPxo4RrhOrd3u
uht6NPYRm1bwwNSJGQzFCZ3uVSTZtrG4tWHeVY1alqE+N8l+EUaeoh4tzLZeXxtz89x3ZIQnkOyG
ayZoFJ9vH75hMFhRAXr5pu/tYukUTKnlj0kLRDvurFMCd3fdIvsglxZBusg4JWUId5xbLOteSzsJ
7teI0z2myE5xorlxLwJJbS/sjxlybkbJ4ngoQaTlq3CGXl+VtzKFFrqWP3eD/jSGrSBj33D12Mg/
9riNlKc6iacsNHxKQrf40eenOM9e8sjYh5r5Q87bwJkA2Ly+lyKj7PysDn+YBXIboivvD3J3g1nT
kxRHv5WkuVtQkzeyXTZ/N/RWEnzBi1z68z6s1srdOWitG3GQxQYCDOhLbTZIk7jUZZIMMyah9Pf/
goZ86yooYPmCW0Hv/4KG3CrNri1TJGPJqTuN36x3EJAbtvEKmn59v3gpk5eZRKPrW3ELxEp4MrDS
ORJP7rCGZRNPs9zLePZNLnXGeD9oe2ohXbG8DuBuM4BG5p7qu2onAohuJYXsTqIbRtCVvHg9xIu1
ABWN4EV3oCLGk9N6Up/ovYGphwo0B9JBEaShW6dpbZA7TQsYbHWjxVMigZtjBPrKrj2QvajsupEK
nq2LOz0NrcZBLVBcNnqM7PfZnB+K2Y3DIALTLsSPrl8RlV103t+sV8Vn8alkVBhTYtmQ7BBHdfs3
6mR+8HWwB/biBbB5cPLdBNAvELJ4D3Z4/36q3td2+d446TOmrGPXOFz/XdtHa/V5uQQ8jFPkoTki
aPaFNk/oOLGKXuZbnvatHt5naCCHQKkBCLETGN5ywBi8Rs8QPl++GKeVW7SzdQnjwmlmqz+kLyAN
91TL1V+62c7uxoN8k71aL7PIV130RZnXAJ4LS8aQ0CVjVZAHWh1MiKJLuYDmeTEemzx+qKkMKtUB
PJWWi7birQGOhU4lXq9gbOL6yjcP3uoHcHmxStuoqyb8+ZgkQg3sAeOHbtyMdqm3go+76axWlthN
W/nlzkznpQxx5sr6RzK/TeAVvr6UzW/4xwCvBgGVCxpVPQ5PTk3baMLc6U3dC9NIZGjrnbj+any4
TrKYIsqAgR19vO/UW/as1By/zG4IKUHJFdbZWZy8uK6rlbHrvNq6KFK6mC6fjO+jF4EBJXDVp8pL
nhiKwnLD9+sbuRnLVqdS5+J2lSNJSSlUJoJX4575+HYX+fIhew9PxRvDqWs/RTWbjUrG2ZZyflaS
8nKUMiyxGqDcRJ/LHoppPbVRKvJBvOPRrBBFbMHR56EVWpZ3Vp4ijqFpT9xocAxUM55rJ0LYLg+D
cpCJC+0vvMJET6FtP7f6oJz/RWTrgjQDygsUU8fEjVGFivcydGPZHLNroTPkxrUbu3V1FFVRhR+X
87FdUw5LouHjDl/0nWbZLKxFPhg075vf5jNTSJhvhHF7626CPBDcJxi9Ny3+xmRBX9F4gGKTFrqL
v7iKXU52vmsTj9rS7YgG1YgHuGuIPvKW01nb5W6Omk692vZYLJmII5MKqtWSIJhueoO1De62SIz6
yVxGKBa47K6gyDiCQJlRFGHEn2kWCTVFNx65ZG2RuyxmYBVSnuHkGvfVQXXDI3XpF1CuQHJeVKTa
uiRrU+zDrlzPlIHsVK1iDH5a+RdMruzUpd5PDYQL1OHjutsRfSvuUqgFJiEbqH35qe5ClMBBpUL0
qUSr4c5+38pJ11LEIMhJ7goXszDvMkgzb+QDyyCjIxBpHVpBO1GlXbQ0LsouWTUsZol6cJoUfmu8
Eb0TeLOtPBXVIoq/QQ4GUp7z76TPFpYWtBgTjIPTSMufvazuS4Av+hpUDOECh1ItD3prCoPh5mFc
WebWZi2BPpcNPHd06r0Oc57GXfa2eI0jpubavmorW1wOEUKcmvY9gKOqYs9Oc2ju9cQFxVBmQxUB
t80BDwp1rx9LwraOj76rreXziiYcdSWluN+g2s4O/dtwwtzWobypbqMdOfYOmjZ+AWoP8Bhl5TE9
1Yf+uT8UsdPYOaogwoGuzcP0ZxN4XzqaQV+YCXt/YRgRxEdspmtAfl4OtuIQl9z8FwFLZJPzo6BI
aYeaxcrgmwbQfLhX95LXeF26N+vbBiHDRbXSFzmfLasqiLHZeDtwqBeTI3EMDBNUbv1S+ZaUD/r0
dv3TXsAlWPq9NsC5HGseIyCMIsThb9npn+m4at800G3UnP/i9boVBdfmuEvapXqUWwvW03qjNzyk
jyB3ci0neGbUqu09yx1FM02bW0hBOobiPRwDXw+tsmJQKylDCUZ6H60S02Gi2C6ywP77/5D2Xb1x
81rXv0iAerlVm+YW27Ed3whOUy9Ul379t+iD80TD4Tc8ed6rBAiQPaR24y5rbSJELCt1V6f0UFbm
VXMWaGYiQKnmWaC2OQQThIp1HQrTyC1AtJenWXVOU5w8VfMQDJYVNGvqX1cLXpTYimO0oihTfZhK
3Jk6PMpJ7B7s2XEl6ed1KVxl2ByKUYZxxigAHnQoxq2ar09xaBnpKbZ//Rsp2Eky4DGQfTHFmj4f
K00jNWqZqXoEo1poSfCdRVL/izoJNpT/kcM4CKep7VVSISc71HfDLt8BVeOu34ke6rwaO92E/kcO
k2zNPUCvCgVy6DKZ6qlBe0NxYQEkfio+i22YOApbDN1Wd8mpObY7IE/vrl8pV+GxrQR+Age1b/bd
YMtr3Vkdclm5VN0MkzBTKhrt5Sbp6EAq8E6YN0Q8PzeqZTWJbk6KFY4/ut/JTxRBfKtEbUY7Gr+N
3RzQzoGosM69WwN6QmsSgChkR9qzrjelqYNG6rsCy7OAMj/oMUBLXHCz3xU+fZyMwVqhSWYQjz49
QeN0HG8nV+T3eQa4/SFMSqG2UVu21O8DWP04TK8tWKSLmLjt9O3vPyXaGJh8sCi1Kzspns+R1Kg1
PmVjpa+6Mz9bU966/zcZjGUsTjPMSgaNtUlyK4/VzspEGslzJdtjMEZRTk1llAmOQdomNFL1VRvK
AC8dwW1x06+tHMbV63o82jGR6LMVvaUZiXN0M3oO+qWV5/gYshP1SHmmthXImIFkdOq6FglgUptv
edq78vS3BKk0A0AOgGUaVBEuUdoUta3IPDUWMDkBiGKM8ivIGLD6D9DcydjbeGV56koOPfBnr6vF
ZcJuAcHX1FD204AFyk6iWlacqnqBii8dXe673q3le8n8qqjfJ2txE0UGk4YlUEXOBzwTys6lkLbr
0ybHTAUdCq8fG9Sz6Ub1+EH9SeGJCleXdnwujgk+SDw0ELqVchhjzi5+KuzIb4xvq5kE1++SW08x
Mc+PpQ/Kx8puRaWAKdRn8H/hCT4FCobd7W8NGGjj287H1JZXP2Vfql+iWHSBZfapO5ql0Q+I6Q02
EY/lsogrgikJHyG1W9z8d39D5wmaEzAnV9AntXvyNoSoJe3wtBScmWsaG+GMWynLPo+HHMTBuZE/
KkaBJRdHNQRCLj+giaQBhTnaTTewmXEehkyrGkzJlO1QkermPWvlyK2jNrtTtUL1LX0UgQZxDnUm
j3H8WlfCWK0UQwgEhfhMT/d5Ugqmwz6VnHnPQQj4amjnWgXY+vmhuom0huRgHXwayzfTlFw9kbwi
Wzw7Sg5SVB4WXb9bq+auMwR57KXN4zopfDdWZ1EGYztnaprm0mBNNmVXC+Sp8xWZnAy5LF0jyhIP
/KiNa6roU1booQlMhDO4BdkOxCN9utyMy3pZk0CvSJHCQKbkKfv2BDD7MDuKfDbVifPrhdFDBE2P
EFLZQwJ5Dfy6A9gRy/l7WTr7HpS+Rfpz6L6ZnSlyaJcKcy6MsQIb6Kd9vcCLRrf0VGBdwWMYcC5e
liJDyQJs/gkKLZzU7Fwkoz6jIw1LB6xhiLR3WukVg5uF+uRi1wXQhU7hEhVvRwBxiLIiGuwuLxbw
ngABMh1Y47neltE6ETKiFQlMck8HJTsBqnEhwtrmtFjp+f4Rw3LOSWY5KRnteBpu+qH/Jo/Iq0Mr
sL6gviAdkVgLYX/4GvNHIhMm4iwDjnEJbuBsska3HNebPsdKbZfUz3IenTLF7AQf8dKv4YyGip1K
rLFTozi/SmtpTeBBtEBUMmVwFb6t5reZvEirsNBP9e/imxl4eSuAykaEYhyalXbSUmIcBwF3xmwf
Zs5CoNf7BCEBGcbhuo1zFWQjjFEQadGBYALuirCJ7qvuaZYeFuf5ugjup/ojgk0gNHOOwX2L82TJ
99LpMbd3LIf72sZ+RVfsrsvif6R/7u6zd7opLADK1sLlwZFE5GdjvVtl7ckYbxhkEaWj4N7YXe6l
MaVWmjDHPoNOdn1s9G+TKVht5Gdem4tjvEZCOmcaNNrbP/Y+rZLmO+NOp4tc+2ZXeOO363fH9YsA
aQBaJrARTHbKmlhOXVYZuNq7pvaIbHsN2CD+byLoT9h8HtAKFMDRgCrIAFlqm1/1KCgpiM5AP9tG
wKjH6DngBR4C4n3nFEC/K+ssF5yC7843N0W1cCOlW4sZW+0ozWc3I7o3KnFrTwKY8OQ37oyXTYPJ
X6Fb4B7NBK0zUkeV7qGeC60yo4ODXynFIgihV/R00/QYowfnY30xdSsTbA1BQVxRrY5rvn8eHaym
zwlmYCMaQmz9lGgP6aoAex22iz0DeGDB1XLtdyOMUfkUn27pZhArgh3Ci0FzaK94dEggLK8VgT/n
zFHAoW9kMcoox5ZckhbKqO/so3xLMZOHsEMh/n8AxhNdIqOXbVnV/bBg6op+PDAKh/aRYt+2+wJJ
f3w70/ndIAlERVDRdTKK2tCxxEmFO5zz0ouMp6l3gsqq3TkWPmy46gm0JsDLA7QJsetcPVUk30uJ
BPoTeguwDrvxpD8Q6Cbd13cOdWAITJ1zpZ+7vHhHUZJm9iXVaEsB1mHAJxnaz0p76LPOzcx7In0B
EopAK0Wi1POzjUal600foYCorh9LDKoPGVw9deViBPMwoht43Uvy0qmzozFWgHaA1KaNTQuWlls9
K74CsOt653hYBfW6B/VV+PVEJ2S+XpEPVWk0Dqpnx+yh/CAv2H+J9xRua71Db6Or3fSnctvsppPI
r3ECKSb6AXYE6AWK4shYRtNYEhl7tFfV/tEwDnP+lC3P1+/zAqzHBJTsVgZjBvJkgNY9QbBugSUm
ucY+Rx1Kdsnt8Mt5lQLiK57sj1/Mk/qqKl6hu6IUSHRIev2bgFENTmeUEnxoCiROO0ncWkvdRLYF
ikMzQyZzxDkxUIotXhyZfaXawzDVRovlEGWdb9dSBhN7H8hlG2pNDwg6PZA10R4ax+zPRDKKoyUm
rKOHE+2SL2t97IyP69+OlwSdCWD0w5GksUukhkKKyh6d3yyPI1Ahm+ITUxTbDsI6Ok15r90ioy3D
KDvdsmKuj7Zph8Jtno0f6ksV1l7zXXohb9lHc2fvk6Pzrfry16gg/1HVP5+Q0ZQlK1sJIZbu9yjh
VLjFg7Gfv5vAPcFa8i/1xs+xWHL9ivnK+Uck895YjMoqzdFUgaC6V+djWmlAbBXO/lOfde1WmYdG
kclGWtInor6rQRlQHzE0da8eqpf2Dm2Bd+vn9UNx2rTU5v85lU5rGxuTm+vCHuz180kK2IeDCTyX
+FZ3rV0V5E+iz8aJsxAGlhAbJMrI2JncrF1gdVmD3GxcWtepq4PUAycV1KeyLUIN5Nq4AbgiLJVB
WdguTwwsv2mocS45WdyY3GLyNZCH2l1my0+cE+bjD4KbFElk7MFCwO8KBSqZHJx71Lm94hAdwaiG
1k52p3hg1/Kso+r/D71vXlRCVeifszLGoCztXJIEOYXxhCzwrj9gzBjEohokKl4FlAKKW4/5G1FM
4iyqQHk2ghmTWKfBblQHTqcLpPtl9tsHZT+e1hjdNPXH+hvVYb84mvv2FmhusyCv4b0uzoQzlkIy
VR+nCM8+5T5+pBjvww4Q79782AeROx36239VTUFTErN2AGsEkM7F068Cgl1JP/GUPlUkd0Eh6On9
baliyLCZBf5GozHhwhVspNF/35hmPahZQcoYc0et8WHXcuKCKgb7Ridb/61qiycnmEDKbhenQzzJ
X8cZNXHUrNXMV8f4F9CtdDdXfsxFD2S9rj3EVn1Lliao7G999DGVL+vce3FkeE6SeGqXeYMMFKxh
uZui1W1V57Ebiz0GGkWWyU8zNudiQtWcA4C9pL47OehHJ6UJlBcHmO07NAE55LsmoPtyICCk68P6
XjQJL7pWxk6NSS30JsHbye4KwBIkrpEIKhJcN7c5IGOPmVwlpMzp69rBFHMb3TlOcaqcMjBi8+t1
r8PZx4YJbmQxJtjntZ0BSo2+J7TBQy9oX97Rlvb8HdSfv8td7gFNx9mpPgaJOq+Z3cIT1cb4Fwoh
gA1Cs5d9cY9EBjy0jdoY0LBdEiWAFRdRjnFzDWDz/VcE87JotArYpfRdqO/iPV0V0cD30u5EqsGP
hhZmICg9s3qBp5stWI1ZK8xJJgfAVT5QeErzMGLFsHsQD1xwEwoQvKBLajkyFqPP7dvpazJWEyaV
0ZqBWd81ALqfG4GCcHXRxk4RngwoirBDKnlZqpGkIafH3E10Ste4fLD1uxYpjJwuohDISV4+F5Cx
hYpXCsa7zk9UN4aVRSU+0+LFd8UDXpp++0p8up0JqLadIZDH0YrPFQ+62of9YvZNZKsR+U8SmCux
X9rybzXpZm+S+l8T0BO7IRs8vbPfYkurBS8IzqdDMxSogdhqkUFKy+hjsjbVPGtABRlkyc1n2TON
xF1bSSCGY1lnYhgNaXUttSK6LCDP77n+JR4XT+A+6A9lYsyZBCbGyEXT2uCgpEV0MJJ/jGiyEkyZ
Zn60owN0pk9TiHlXYR3CfDV7zJGLkgjRGelVb6Jcq8lzKdOd9Uh5H7vcNXtBU5KTHZ0dkfH3djcq
8tybZlglX5EveJIOngUw+hUEtdVJoJL8d5hNARmpWZvs7q5GomKwKbRCS9vlPh2cak/0GpN9GRY7
4coBzc+ZD6jqwFWw6GY5Mmom1izNTBqpgjzqGSl/7xQqgHGH+u+vqwrfN24kMZGmmnTVaiV8qP+M
h3XYwUz8KKQvhWonei/z4xoYn4HHquN0LH6K5tQF8lqaaoGiPAbeBigS3+gEQI4OpHqYnwlyBsez
3p2Wrn8PCdhB/sWMBRrKaLMCeJKWsan/2ahmjIJqDoBDYJ2ov+FivG651ZPBHWrRKgX3bhF0ZJRZ
AXp1AT9OyplgKQ2Oc/wxopfVedV9/lXb1c/KrRiLg+O8VMQCSueAuu5Fk37SnYx0HZ3Ub3vL1eXu
pSdLgZdRJgrbHNsGaq4Gzj1QP6I1z1yg1mQdouwkh5n6u2h6t7cEW9Dco4DUFYNM+FIXsJYdWvvZ
giZ1OBgndLRczXnA6vXfe2HUarGOi7lEBFHWxKYsUauMbhg0U/Ww6PGtmiSC8g0nkqnQMAtkQdhW
hM6fa1pmq/WYAyAlbOb6Xp6N3k06KSiz9aay6++VPZwWzdhPKkCz/4VVow8IXhSg3yPnYT5RjDHZ
Ua9HOVT6XvfSLOpdQC/vVzl9ULTII1n1PdaVxzjpHss5xc5WYizuVJXTTvBDeJ8SAOuGDcgWrD+z
b6vanOR0Mlc6Z/S5Fgeydfos6JHqTZiArxMXgB2vAqGc8AfQyT9CmfCnGXWWYgLZDM1bgArepcco
bAPwnwMD598AwSCQUi8NtHWUQVg9cjoUj2MVBbM0eh3i1159HmrBFAz3UbyVwThpKerScjAAszN5
eN2sfr4ffsXv5qEP1HB5Jvflvbhrw7PyrUxGhZbU7u2ox7nWaPQjmbhS8ib4TgIRn0/KjSd2hjUd
auqJJ7RnXDqVXHoEXIwu6KT9Mhz24rc+N5JvjsUms2NsLcO6GDKGNSZUwxNvrA+RT7HqDa8D2hwJ
RO0F0Smptm5OKWuxPMUxPt5sop6q6HH5YihZ/yy4TE6WvtXDz1nljZhpkdO6p09GZ18d1KAJC7/0
sAb6hqvEYqRoQYtr2H/UXqWn3oqL5npB9NQwmTUdrNF6HMp4lyWNLziW6PYYHxpJ4EaakU+E8csa
Rr9pfqIfshfdHwP1JgskXxIEH15n9OwimczSBBRGpczAeGvRT7jtmrEDULSM5uiSZTc6gHoBKu5g
5zQdoJ6x04FpNmuAiqiP4fWzi1JcJgl0jGiRsi4BNb31piiZC0h4L8q+VuRRbVbBPXNG2a2zfJpx
MWOaZXWfIp9ejgoQif3V2EuNv9x172mQ36L4BzTbt/ibDYb1GUrs9rUHNJ6RMtBk7yKTEX4D5uiA
s9LzhECZ8xesjz3NJwqnMBIP0Nae+Xj9mkUaxp7caGE4dWqGmlPeqtL8o51lQSLAe65vnQ7jS+dM
BoTThKJm3ORg27s1MJGjmW+aiBeGm3GiC+3oFJaeQhSeWyVY021lXNEDq26a5/oYHQZg2bbBGqjA
gEi+Xr84vgv4I4xe7MYFoKU5rEWODKrSFC+fbpT0FXUEUSojksI4gGmVBmLQLj4yQKxjjffGa+I3
r/Mx+1A86Ri/oUr7qgp0goM0B9ZcExy9OgiYMN3H1DzkQZ9yozSxg/DeHBSfBKhaUgI63cPkSe42
P5NvdB82DtKdtXPkAx4r6hN2PehFh6IeFccRACUfNQn8JiAFsi+WJI3mRhlbO5SJnYSppgJ0skOZ
N9PMYgfKr8IjYypCDefcu2ZBh0A4ivcuMPfOv+6gDfU8qCMmi03noJqA3EpLDbTaqvkvMnHNxqNa
pvCWaIMz1jGZSNVUbbXD3MZkQZ9pz1aj3l/XVV4KtRXCUrhaZSc3McnR12zBVnasDnqAcohv4oVZ
nmzgpgB6q/HEkEMc74K+GC7SocWsC9aLccgIioE4XCm3vm19N7JI4Lp5Kc2ZCMaB5Xqaywvo1pFG
0d0uoMpOnnGn7VQg04GfLHoUFXd4bkYD+w36fUCUx74V42ZKKyOrOeAyJ686rCiHRIfqRPfIiiAO
hQGZJkhMMeRMGuNnhiTvJGmCtDk0FxdrCiA9r28UL9uDMkZobLz215k4xuEkbbqQaAAWXHYoIrf6
WQE618XGYTN6eUC777Yrq67Wh5RQ8AWQzoFAVUXnZRIQ0uFz5jJ+QBfoNhb2Vsxn6xjvQfsLRHfC
VXvOeD9wqQB+jsI4KLEvCq6Nkeq9lP7nftHazHddKO2KYyysvHD2PyAJfHHwZrINJizmavXF6pSh
hCTladY8cLT0MWAFAN17kH+WKS42e3GWQC5Qmpd9Clgq0twLgh70VM6Ky8zd1kpZJXqDAIlZ9CMS
yh3FP6/vtMpN99U9xR5TgBWTe8auucMo487wesweoEsQu+rJ+SaaUOd4h7Ofw+Q5ziRFZmMhuGmk
cYfy20L+vml1JoDxDUZZRGnZY6Godz7W6KAPZIddUNeQZlGc5mjtmSTGi+uVHmGwFsUu8wueOeMh
PTp0ohCWAjpRMRYszwdt5bFT99XaOHUTVbRFhvU6NIozvHeKk4PCpeSLRgl54eNMGhMNTdDd5o4E
afKuOOR30wt9iNh+58fPpHaVIA8dXxLk/zzHfiaUXvkmwUqqOC4JhQ5WQZLTgkEeWzcADwbuC4Ab
Kk+U9HCyVBMlMQMTdoCKA+HDuTipMNGOQzUTjm10U/O5WpTDXJmuXmSik3Hq22eiGJde1zaGQulU
fHWTdi4FZKn2yWP+TTxGIToU43LSEnhI1kCn3xLlNl8+EgI/Wkh7qXi57ra5pry5PfpDNh9r7fqs
B3kFfBt4Ep2yvFPSWiCC/lYmEJ7dGuMt1lyLZLPAoI3WT6iN783yW1e/XT/GZ73qmhDGYzS9VkVp
/6l09pfmUGKZ+T4JsbgAdFIzHEI1TE4IDqFI2zlJLjbVbAVb1KiUXuSbubroUUGbwZVSeatTB/p4
BzYXPDTvSCEoqHG/1UYWY1hTrmpA1y1R2zIfxyVz107UZBBJYGxp7CW5HRZ8qsQ+DBh5NIdXwXei
HufiO23OwJiQCVLOoprofd1EO+ocKIJS5dYPYqxFvq/dyGKMyKkStWtpIyPCtHbxhsoP1vhvomPR
vRqd5XWA/tPu9OI9nn5cP6XoGhmjAidhr8czoEltCdgVdn20SCRoJPIrH5vDMValtSu4eO1ZDSsV
UyMgq4wM3W+H1VdXtEnbCPT1C54M1iOoZFNXLsaD3cl+MiHmWNlbq6CLNfQ3g5J41dS5NqoUC0g3
B6sJwADoTY4qoKyhZ7724RkDnUg82OCmhEcrFi/RS3eRgIMenczZ2l+/fV5miKIQOL8QDTCnwb7M
wHNfR46JTnUXpNh9LnfR3tnZJ3G7mFfw2ZafWDQmkM91WZ9gRAOLz3ij7cZ9CfR/vKerGCmvMMXm
xp8/nX6DucO6KGItoneYHfqDdrIPmBnCYlEeZgJPwzedjSQmLTKLoQVWMa6QUuvRebb0vd1bu2KP
NZlQ1F/l+tA/wljgpcjK42SkoKgkmurjApJiX5q1xU9aQD6DMbEHTroQE4gblTZCmdQozbrRzi0U
t0AlCUAnW129Eiho4ajUpUD16WVdqP5GFHOZY2w4Y1yjLZ4dbNBxA4Q9HG564cCQ4ERsaml1KDjL
tJWaSpkHmIi9WUz+OAqpZLkp85/jWMzNGYo1zMlSASNKN34NqXyysJXj9U7j9wY5JmOiupXexO6i
pMDrKuJdjZewi/KkiKpNdGAmHhqzE5ukg96shQYs+3YxXRuLSC6Rlii87lM+m55XviHbEVzaEV1I
Ge4WxBHB2oPia/jQZu13lYK6qMaTt9b9fMoO8tiAmUPzum7ECn13wPL0F2kw3H4ZPXSnvVTPvVIG
cKCJrDgFBr/8SioTI486wWSwCK2aG4g2n4qJtkqmKGqeYapLW39NYGUtQZV6/WK4bn0jgYmx1YCF
L0AcaaHTJ4E5Tg/JiukIkP6uXjPNQhA6ngfECDVl4cKe7cUkRiVhQHxJ0MQvh++kHY8qmKPq6LDO
d0skuZbV+WlmUxoywTF5LkozwW0Kkkws1rMhRbOHkqQdxgqlTg80Mn6xauWuL0HXQ9L2ptNjgb7x
PtxGHlv3I/1Uq8ReMG7rDM9DXHaxZ5RWJUITpAGD1eqtGMaUK32RiyVZAdwBJoooJl7U+YAkCjA7
fjSyn8Sy/evqwo2YW4mMzdrTOA96BJzJUjJvzKToXTNuALzVPRVTflL0rHRrJ/vSJAvQ/gDa5hr5
+nH9N/DcxvYnMEluLbWdoZi0RZwsAdASwVyc7mo7/TcxdCuHMb4sR4Y2dUDFTzNUicBXfHTUMhhX
sOj05m3hxL/H3HyflqHykqLtXMUY3pey+H79tDwDxW4wFu5AOIDdQSZPHFHgLbsWUwWr0X7v88lN
rMbry3LnDL2oWs3V2o0sJj8pVDNu20qi81/FM50cIl56S97kUANIQ+pHd6LMgfspNwKZyCr1cZdQ
hh+8V5KXFLUOv5OQWs7ZcLh+i7wQ/ucWLZn6pc0zGUgQQL5rkdEDqX0KEwwBhaO6tH6opGbjTrWW
74ni1HsgG4t6nNx0diubMVI9mdJoVSO8YltlnyTWvT42D11eHNK1yVxltH+PkfVbGVp/reX36+fm
Ooh/LtiSGXMlU11UkTrAvUdHuRy8fJ7CzH4vJf02009zZnn/N3mMbeaZE82dDQ3SpNUbTN1dAcap
DkCy004deZ4rQdv8unVYMmOjI1YOyABXFI5Z5w1K5MnRGOTtfSQa/OS15jAb9l87vNgB6lV1AgiF
LmNJbAk0QO/b1ccou2DqxSDruzaGhbFL7mUr0P0lxIQ8FtKt5z7zC7RfZT/OPbW/KyqBK+SWTba/
it7PRq9bY2orZcKvmrDi6FUYMo+DHMs62iNdcpb9LAA2NqBAhKOiVGkvIs/mOhi3tBp1lxgVLJcO
cFL2veSJvtJqPw1FDGM8r4SpaHDE2cDZA6Uwc0ZzThc0Aa2wbH/Zeuo669t1peV5IXSvkRtYhkMb
ZucCAJTaJkkNiCZtfk1ty6+cG3gJQQbC01TwB4CwDJS2lztkOngcdHtBa7dNDU9/ye2P8jkuhIuU
vO9ioTmOZVRZuVw6qLR6XtM4t9FpGG/oCG9/HG5UoIbFvgjZiuvYtrIY5atITTq5o2+uDm2V3PLS
eDfPzxNQtjLyEBktEAR+keZffK2tVEYd4ra02jLGRZIZXB+IzPOY+n39eF0nOAEDjISq5gBGzsDc
BxOZOm0aZDAQ26EUL4GZdE85MYANg9kxzHmrNbazx9iVB2kftebP66I56gjRjmrqKIaDLJT++8am
MTZqR/pIW+ALfGf8ZGpYB7AergvhGNWZEObbjcDwNzAHZ4cYLjzpUfXaK5Jo44Bzh7b8OUyO0ipU
n7ErM4/GbpFmHASNBNrhSw/o1R5Fw+Sc+zoTw8QAvMTaTJY7O2wB/5qAt2ilk6WLwH65UgAEokMl
bP0Cuq4ejC4b8HoBJAcJomp8R5/iXa+iL3/9XbAOaGCTB7sgKEgzd1ZXzmJMGAYLq24wvq9ys2IH
xWgF1UdqI4z3pkuHoLLBBIR8gYhXj9nYDjNUTLXe1kV1kb47yq2zPmqK6OvwCp2ImpRHEGhVDrYY
z9XZLEYrHaWeagG6FLlHbk2gGOZu9LNwe5Taps8xyDUow+lVetZ+ku/lk3MQVcY5iRAWl2TsLmHi
AxV/5l5VsCEVhoHPtxbTvdxM+6qtDqMax26RzWFjqY9Wre2uf0ue/m9lMopJOqsttBW3nMspOGJI
kCp6ECc34/xqTIdibXxZNPLF6xjinHSCxrCBEMtOyY9qrWS6AZkU9CQ70E4z8ZxH+YkyPhWBfHIO
ou42zzKQpGMX20DfULMYh5wZIGiXe8nCC+VHNnyJ18qzTIG74iBHgocWELvg/IRLcVhQtRpvPaOr
AYvXBfLv7pGui6QegPnwMBn8CK3JPPwf4NR5dkJXzDH/ZMj4C+OKy3XW2t7GjIv5njk7S/MweOqV
x/RYeu1+ehvNk/E7AYKFJdRXTrrgAOLXMEysRMMNMJdqmmvmZEaE76jF7gD4GC2zfB0jNrOd+dfV
lJfansmitrMJOFnVkFylsoBsnfhkUddir2edckhKk8R+kQ5StpdXo6oOhmHMXw2JIOx2fd49D0qt
n+rGiQfXAUfqjxmP/8dUNaUf06yRr73UzK1rjFXWuJgmw0tZRjx9z6am99NyicD2nuuRq8ylHcxT
Fr2CK7EX5As8ZJez4zEOKKnjKSek1sICc15SX/qkcsJK6pa9kkaVqywoeCbTu51JIPa07RdSja9t
PH8YRfZ7HVXBi4Vnodufw4Ik9Etdj4uN2y5dNFGCQrlzTnSIgIDMBhdfGOg8/Px5/RPzhVI2Z7p9
BBBUmjaefeK+VUDTCyxNrObJxd5IdnkgBT2MxznmkZvjEdxinEA0Q0hdHBNoPgmz/iuXeX82dlQY
TgokTdtsb1snDQediKixeHnomRDGt6MlKdukW/VwXtDDlbTANom3jgCz6gGlnrt1voZL/E40Qb2E
wzhhnQlmHPwkRyYFoHdCPanzsGpXAgSKnOAyi0aaT7pcKUGhl5FXR72ya8Af7k1NbT1FC5A33SVv
Gl8xk/kN7x6w1y6x5IGpvdlXo9rv87EfD3I5U8gvFKHDyUllf9HTKpyttnogCYm8tsycu6bQkgDW
JgJB5fWQzk7HOD97WJR4KSYtHJuxdxvbOVUGAOoWrCsokXNKqrbwqsLEckE1yiXQ1XPjTdH0KfNM
u5+96xrMUySgbyh4nwH9GTnLuQLDrxClwyRZuGLJn5jw+pYg87oMYwB6BcgbAplpAGWa0SLDNhfi
RIOEaN142dC5JLlp2yG4fo7LiIJc1aZWqGKC8SI+g+q2MDvSSmHZ6SCslooO3M1j/1BLpuk3ea7c
ju0cC0qZl8HkTOinAW2svyAkI9LUS2FtdAHGUnwC+FMDaA3zIhotE4liHM3iTOB+jHG+FtM8Wvw9
tXSvTd6iUYT8cKkQ52diPYveVJWudVKopY+j8mEgk7v+pbgnoTzImoJFuot1wGFtGs2pJimsnPGl
k7Tmdu1AWxM1uZ+YtQjplHucjTTGlWgzELlKFdqnaJ0VdMMc+XiERIK5PJ6OA6fqnzMxJo383EFa
MUthtJTHfBiPRpV4rTb99fMC32Yjhl7tRt+Uqq8Uo8HVNe2hiWMPO4NYaEewMVNvnUaBaxB9KCZV
ysooNbt2wdXpSFOQKbqWvZywxwyCwVlQT+XLonUBdLBM7Ouen0xLG22FZ8bJSImdylJK9+u4dg9R
CfxrQ5tGgVPiq8UfeYyWG2pRJ1KHD2aPrbfOGHoRuXmOBHTi8NrE2is+P5tYg1lHXmwJEtS03sWk
OlmDqJbC0bqtCLax3Y96ZakORBStHCTDQ+6sYTM0f68GZ1KYT2MomNiOZXqQfA1ktT21eb8fO9k1
5zX8a9dwJor5KhV4dZOksGBGCglyEF5IgHeOkahnuiaIF6K7Y6KSFEdAj4d3COfqXkcukJNnU/u4
fhxOTFKwI4vHFfiHwGTPGFCdOvmq0oXhXOuCTo0P6VwBbfk2AseomQs9N/dIG3HMc6Mz7F5TgOUb
yksbJpn60K75r6qU/sUiPHKFjSAmZ4glM80S3UbYm2O/L4pdJqn6PSH2ry6aVbcZ+hZoksXXdsa4
z5BLq5vV4+OQGaKPyPEa2x/CpvxWn0Y6FoehmtUO+MtAfEq9qe3CDH9e/5SXJYezI7N5fhqnY6/N
kCT3P4w63yX6To3CapTceYq81HqTUhGpCdeB/LllnTEGzemSaNJ0iByyG2me9nU3Pl4/lUgEYwR2
POek1WFvcvMwkPei+n79/78sDuHW0F4FWSM4+S5YhdtkVJu0bFGbRxepkga3X7/bgDpKVtWzu4d6
EcjjncdQkFJgQZ+yrlML2cRHS5qkuqpXKVzq/lsTtV4bY8H6+pl4VoZyDPYeZFSCLqBal0ZNpnbB
mXIod1cd21n3BjRYr0vh1GXwf2/EqOdHyfEalJcKvCw9AP9s4g638964o3O7QAHAFkP5UATRo5Dc
nIP7dS6XUYlZ1uchKyGX8lhFt+1NAnzDR9r+wmCtPGAkNfnoX1Bh6O4p5030ITi46HrpJ958wjIu
ijHvwBYkLYrfOD9UsNCM015wu/T2zp/P56dkFGV2wAQ22PiIXTD7ip8G4C+wgFkCTIFd9kuEvcWL
A9tvSd3Y5ky5FE/lPOBOl+ZU2k9ahMEO7cWRSy+e/x6V/PxkTMxRS9OsDau3wrgud5aKyf/aEHwi
ni/cHoeJM1GzFJoy4/Lk9atTv2Jwwx2yr+YC3O4pcjVNDrJcYNj/H3NAfRLzGkgP2WkN0pJJStoR
C5y3KrY263eMUJnVI2YMGsBOO18MrwxL830GJeSjQFeoxl/qyh/RzHGVZGgye8SNTkcsbvvGZ1Hp
x+xhmB2xzrMF8vgG8EccE1x7qVzraYW4QiHeZIBYZz4tXS6IZ9elOOzcBhhtizQjQCIc8/QQ1euN
VpAbI2kFCZ1IDJM7YsVm6kmKz1ZEgLnAKN9YnOpcBF7ASwOAyYMWBFhlNHREzu2LWCBaimJqzfkT
0bDopjd+Br7jQpJ2AmXgOo6NKMaUrTZNxtrB13HK97K3/ZjcKPULAeSjvexQCthVxt26Tu6EachI
iN3NmbaEdW/EM9btVJaTZgrEt/4nKuMELA/Tk2RXepQP9n12t/jYKfzcewWL+Kkn4Xirvir/Exkt
B/0JP8YA8hIYp5Dksq2fVAMYjKMP1IliZevrsEu/dF50iIG2/dwf7X5HKaAonhamcfrKs9+7o2iE
gatfm5/ARIsYTdIcfZF4ZxO7+7IOveIv/4+0K1uW21aSX8QI7gRfuTT77LuOjl4YshbuG0iAy9dP
UndssdGcxljXfnA4FKFqgIVCoSorU4+NR0Kkd4bMlOBkkBLOgcjDapNMuY8xQDh241WRyFDEu768
WZHgYFzt+6ZocWLGdHga6/h+1K1jnjSo+2NcXuLNu6FtY0xwJwPzYfPSgOkDeoPKXZoozWcCuNaV
NkHgsB8S/bnO2jzzMmiOUi+3wNXHxqW94g4b71jS2Ne9Ei8yuqP9nSYYL3QcNKXEkqTaxHbXDZAV
y2PTt7XOazBNGcuKzDuIS6KBxgm5InYAIBVh8b0x1HgBAu8QV+Nt1sVf+rI9EmZ7U6OEqTageal+
rQe99KYlP6ZudnV598+WCbot1wG22QQfgQoE4mnUyvu5sifSZlFuaDWA/ablFSb4R+pmNmQf+ixs
/bK1Dq6vVV5HfIlOqdspOovT6D80OTimaBVj+rC7qjEYrLxeXtl66k5uTMGacGMWrNcBCgZ4lLi9
b66NKLe3ZVp+ZwcF3RbIfKNujd7oucxW2ei4wVxsH8F8j5uB6Jdo4BgnseF4dkNkMIVdc9ApXHVx
d8Snuk5rh4xhTbX+Y4xbT5kmX2HPai1JTfft4BtBRUA9V2bCAEEyDLqVRW6hZH5bQ6+ccOtDSXEA
+dD8ex8ETbJjEx1pFV5pgg86dDALrsZFZEzpoSimh1wpDkquS+rk5+kb3ksbO2Kh3ErQiAWgqYjy
29nHGD7r/OKrGvaR+dF9bspD94rxx5v8i4x8dMcTT+wK+UeVkaXMXbeINFDs4ME+xLJEao0Sgq+j
e6LhnY5LEKTTwrXAW1LEqZmVEfISz43/stHBHawjm9toTtLD5YMlM7Y6z+YhAWHMXHczGOta/Y2q
2nvu6D8Vi93HBBQ0fanKQvF5fxMfDlEKnBAa2C4QJU8t2ko8lnxQy8h6SPTIOmTX9Og+x7fa0wCd
a6+5qsP5iCrI5XXufTYQ3oCEDYQtaNYLj1CjJkpHM9QlksH1q7HzgGeWmNiJvhhfN0FaAE6UcxZc
tBhTjJ4sIFyJpweaJn7lKn+hRicpAZ4PfWMDUf+zgdEhGLwTlV3ypS7BvYai3JokTVkwTkdAXIMh
TB7bBDChazlHyU4IOTG5XgYbLyEGt+aW4ptRE9o1tnk0ZnB/LtmDM/Th5Q+1xgfB+9GOMICJdEHA
eYb+Udpi7OckwR12tSLR1gku53qIZJKK56kmaA9V+KBlQ6UW/xEcwl1Gl1SZnUVgDeLBqjfyDbNc
dY8pWRbYt5M/BxjaBxYzv8mfDKS74LKnsqe1fn6Lrr8CTUwdZ0EDyeTpxpY6zyB1jV/xH2xuD5SB
4mFu7Qe9NaPhCqR6UI2+ARcURafENz4VgZJ78Rxc3vOdM4mfAXnJlX9BM850EG1OLM74XOFnqH77
uKoJjFAocvx4iIZPJQ4kqFhlmfb5kTwxKvYaumVwY6desogTG+STmMoYVcmbdOesaOuth4sC1JLA
hwq3UV1lvIX8ShbN1+mrHkKmwLNCC8Q3UJIFe4ispXrOXwKv2tgT11R07WzyEvYwh9a1YNvBsEJk
Pxp0pWPP9IPiU3Dd42saPj7l6E2KJ+f2PA9Epz9CcCoAKlkDEA02FkgHMP2t8rm0vc7fl9Wp3/rH
NHRHT4YxPq/zYe2AKtrERksRRXLBrDKaeVyAsD1Sk6z76ipF7XNadbdF1vN7yBhMtwxF/QA4hdyP
mQWyhUmPI/yF5WvZdMbnEc+fHEAQNGnyenReQd+hBJwBhII0YkG7sEkfJu7Ixrt/YVtPI87p7xaC
m1VmRQHYIzCvbuJWXq43vepP1rK8JNnMgmHWyC3Io4enhePKV4GawPxQMQTmUrSWB3FIfsVI1QZr
L/3ITD59H4o8vkrnFLO8NU8ia6pdLwdr0K1ZJ6rPZms4Wt0CQstuHkIbjMePcxyDg7EyeVApaxsn
nmrMD2WK5YatojpHB1AEsIiMev10+ejvHUKC5wq0LRCCzshJMzVf3NgdyyieoaXFBq8qXy9b2PML
CKyC4FXTXeDjxEZHXRsDnjpOGQ1BAYhsSNNwlSIFPQpS0rsuDdRv0EAO2vsP0AXe/T+ggTtBdsXn
4k6GEBruS+FZNlQDpohS/IDyCg9e/SvYqIBITF6BrFje5BRC5zeYdmJOeKtUbd+nEBQoI6Vmj5P9
rdBH8CE+WeaNUSLjZppnJaYEdLnzGU9sCnHOWboRwr14dtfgnOLgEFSt75c/43kKcLKqX195kwJA
w+eXNEoZMSX7qFTyYXA1CZy8vVkUqE1dNraT3Z9aE2KJ1jkWUeaiitrPOvUAGOn97Il744fNMIdv
hK0Pur2bTCr2JDUsBAN1RvLhGjGyU2QFK5ef9l49jUDgVRF07T6DUwFp3UGGvN6J2NvPJ1KzVpPF
0c9v02hxjmOSYUgxig0JHuIcXIkDuDkGIiHr5BTdQBrsKfmSPK9zQPkLWJZ/iQVNkXkzH2WIQtmq
1j/fuAzrJ5KWMabS3apwAaLm6L5jsjbQ9fCyu0i8/xdqdmNIN6iZzVpeRbkGYDrJvy9O//zfmRBi
SEErMs1jAywmWe4WPlybyySdCJIEql/cZJt1xEmuFrkK5xtXKbeg8/l7cjeEq+SJ8qhLkD+SMCWC
/dOE1phqgc+VTnszQzTIyNNgUaOhZ54ytp4WZ5FaV8HlfZSEEUOY7mzZZC/GtN43Q/XZrLuHsVJA
fhMnN/qg/EGRCi4Pvjq8N1UMhIhJ/jCVTdMCVRw162sCUkOI+yCPgx6YBo0qOdX3Xr4Jdn28KPAP
Dpv4NotJ2bUTBvWjnnqrrlp9cJ/5Nb1Zebinu/lGdsR2PX9jTwhXSAsahxtKGo3LA3XN48iWf109
whZuLAjvpKTuElNpYWEw9WMaO35hpv5ou8GUlRLyjr1niK6jCb6+hIAbFV2SpUpG6wK7V3+efZN6
WlAfILFp3gFID664gF3RyHA/yTbx/7BrYlphhdVhfPE0UDmJCfx+C7u6BX3gIWjx3VKCp5fG8ay2
fiI58QFJGSWvk92Ph+m/v80KiQI1ilprBphVHWjdk+NCZaM00pUJeYE9K7PV5jAxBGtEyQ98uE8A
aO4C/UCfVYR8anhWc4h1GVvF5cUBPnu6p+PMndzpYbl1jilJ/Hrg3uVQsmcBfy9qSJhnATZD8MxO
qXPA1dGpiZXUDOsFakpOMX9cNrIXr6AmbRhQZ4AeiChd2FR5v8wNKh8zxISwm0GMTN9pTL+NO8kt
theQt6aEs6zQhlrmgGCl8bw71FXlVwrOANR5VMwjqcj/+7JKUbKtJRt5Dh9HZmDo67gBJhmhKiZ4
yRKPS550eLX24RjaUBFLazTBIcBwW16X/iSbrz3vk/yyBwAbRFgJjptw3jSjjDtC4RvjteuZPmZQ
QdkOARvIFcrO9q6TgGhaw5QmvqI4pLcUlpkxM80iQ3lQq2cVkILLDrKX5KDT8o+B9Qds7my4OLWq
pMJa+mcLjKEpqplqeXXZyP4X2lgRUqm2atqK4l0dzdF0WBl86V/aE4gXDxVoJWWZwa7Pb4ytf75Z
UkoHm6IvgSVNYeK6n2t1CGLuBJkhrVXIdk/wBJf2jRmzrIoWUOZ06bXC36ZOMsazhlHhfQ8A/+8v
JIRZ0KBoA0+wHFdPPGuyPZD7+fRxMRqf0I9cOo2xuyYQcWNIHBMQeHKebp9SlKM+TqD9KNs7CyT5
Sufh6S9xiHVjzha16kypOETolwtHFo8vmzskz6J1YLdb1WKDug0LLSAPc7CCSNhNk/qF48WJJ61y
SYyLSdySxzOqmgWYzed88NSO3szWMniau2S+sZhfugoSALaZ/kVnXffRTXhncfXS5vPjVM/3nZkF
SVt9s3PF44psgGL3wGMmRF3rurgUBI8yjHQAgwc2ZtCebafwMlXKjLR3PlCfxo0ARW601YTDOICn
v69NHPm59dXZW2476B/6TYf+p3HXWaHyZX5wIL3YRnlzkHz3Pecy1xYGRstxI4mh0x1qt9W0Estj
XguK8unIHS8x30G+3kC910Cp1oqPPLmWjY7uhqCtZeEYFYPRQEpoZbN5aV9Tv/HtDyNit9TDSN61
TJFx7ytujQnuTUqn0ZUOL7p4yHwCxjFXlnxJNpII+clUYECg0RB56mXy0vaqLF4cQ1Jc23UUTHyh
HKqvV53gKEWp2LECWFQEEabYh65qMC7s3nbLsF3mN4lnrOmBGBFWdSGU8ZHGamL5FZUviBMWMGZG
IEE3wwYaoPqLcW35/E3OrrwXVLfWhGTFwoy9OrMJii4TOA8G03jgmunpZf2Y1pHTDbe0k70O1nzu
0gKFfM8ckrFuKrr2Slb6YRTWoQXgNbf9LcK5nx3+yONxb6A/s3ZGzl6PTlxPCbDua1qE4RgdBUvu
6a9gTjlQKBA9yIpAq0+L69uaEzKJZJ3uWAZ8QDRPp8mbs2W+LzGE+JMsUOSq4vi7qjLj2KbT+ID6
8L8Hj2grAQSY18H6ZkDeGT9vc+vTbnZ4YgP9YDv3nfqgIzoryQ+Jk+59w60RIYiUA7UhSIpvqD4N
AX21/f5HGjQ5ur7sdRXGqKTBetcieKkA7QBfDHDcp8syJmg6VHmzvoBUXw1LYAYRp1d5SxXEkGiy
v15e4l5cWcVwcUFA+fuMwb7IDXestCGL8Ly7Mnv9gzTDTzBMS6p5e51DvBt/2xGSNMxIYILAYutp
wMS568WV90k5QAFB9wFzyg/DUX+pxhsemgf1WKgeqbyfshNi7Lns9kcIm6tRBS2dvMuiNFkANmoX
CxNk08LDSc+XEAPjGJy2Ru2agKDQq/tMCyp3QFnL7m0/a/nk1+vsrxM75sHsqBXket09QuZkeoxn
6LY4jhHixL+qdgwG8DpVQnu01bCu+/yl1x0tMpvS9hR9Sjzw86q+AVIuihe1t7Qd80oQ/aOhy7qw
VBwbA5WMh1bfYU5Ar8zZZ8Y8vdkxsV8uO8A50RN4YAAyA6YSbTioJgihsU6T0ogNvKbUKL7rP02v
1VMa6FfNLb9WDyu4YdXbUqQcP+eOt5qFYCFUYFB9Ei8bh+qEoc2Rg77fBKlW89WmSYUj/K+HSH4t
77cdwfEypVPQy8rzqE1ZqLLZHzXTv7yF5/cmlmIYyNohVLlqVp6eWXfRK8ymsjwq4jLQp6tBxZbF
V133ftnO7pb9tiPmsVpMlKJjQx4NFDBFdQDlZPu9pcqny2bWU3Aa2NFg0zCGCIg7UjZxOdxmpGfK
lEdjrPpmlnjmOBxydtB6MBQxTXJP7i0KopioouGeQNhb/3wTxxnAN3U7OnA/dE7N7JujvMdGKflC
MiOCE+RmWbWMJ3mENjMHyBCnmOr5DzUlb3+wd5vVCBFGJyRBwQOryYrraeaBxTR/aQovJaMHAdCr
y9Z2klx8KuAfML2OcoEjptfcpAzYuDpH9Ga3GL81/C5JngbeHOrm3RhK1YtdzGTnNOwhS6ClSaiT
Qla1O99c3MSb0C5ckhS612qm4ZIEd6ZX1OldsUx3/bRIHGW3WL21Ixwzy+bzDHI47O2nCb2uPsrW
J0z/2XqawlXcV5XBMfay+o1BEbPXULOgGuUAWGLQqYRuvQpgxL/+gieb96v2tHF/lzQjBbn1ei+O
IRblFz/QN4QoQQnVD5mQqGxBQqjvCkbyBtEw0vU7wAR8axhDyXp2TSCwA4+Kf3Wxez5aMzPMGvnL
/9KD+9k6WZQ7WNMc1FAdc1qP/HutFlTonI1VYWGZaXUtGFewsKfZJ9e2z+NAgfKNG9Fr2vgyOb/z
CAlzIFGz1tL/ubBI0+W905LVMZbIbl8anvmUYwLAutX05I88ZGNs3fGNhyyg2gUlLYzRYIZUdxa2
5ZPrr/xWeVg0V5mML+D8Njtd3HrcN/aKqXP1HGx0EUiZ/LJTvpaL5c8TDflAC+9P3AVc/AB0QOAW
5BWnxmKqx2D3grG/3T8p7h2fj0H8gJbXYTy2Ac8kncTdzjKA9X8btYS3dJ1paRUn0/r0dA3fYr7Z
re3lX/I3IxQRaECnQK46sXs0NmaFQhtqfnTsTRx1LekCTLUSN5GdvtXPT69ufDsHTNQYtl6R7sL1
42pZrec6wWXaOwTsLk3lc2a/ASl0ZG32oSfszjTag2Lz+0rVjnPTf0nzXBao9xf6+1cIF8KUNgYb
Ouyvcpx92h/r15Xvt4gUCAYwP/logjqShba9B74DIq+VxUWFjJvgtVqnGQ1jKnpxI7LXikRtd+3U
0Bgt3pYmDWtEoD9y3d8WhZyiqxPTZi7O5QpCBKWxV0E7FDf9IUPrTw0azQP2UYYDXZdx9oGJhQIM
ECXnojL1MANEPrnAymlNoKa5Z1kcPFOqZHG7XxDFQhVPFhSDRFJzl9k2JqPhR03mXNmVC2IuU/Ii
3O2qAL+5jk0Z+GpiF8ecy8TO1y7OyiW3BMaRXIHUF89cXapAtxfSiO2gJgLSvHNueFPP2KLVOhwS
5fS07t7aDAJNSFTaVJaRrQHr9AOdvKbEE5ibSqKWExJA+tmmXnffPzuf/xNbrC/aF+MJ3MVXDeoy
gXpM34Bhu+yU59/t1Lpw8lAqqdAaxp6yRQ+4BvQAkXw2mQUhYC+j1mgTqoRRoqt4DRSeOX26vIad
JvDJIkToVmO0Y2X32MIVMA78djT1N2s7HcKvflV71tWIIfBHmTDzuY+cWhWic7o4WYbHfhpBJOY2
1+6JVkRjApqKSdILOY9UK37RsTDbZTvG2UCBm+SKS7Uqj2aOKkM2zAAxxqkDeC2udreH4ipLdL/l
LJDs668etuibW8tCxAKbMzNBPJ9GICQcbq3BrqNk7vJwpl3m82lxUHMyWPJTTcyehUs/lJUHku/6
S65rQ8AVkIRUMS2vOp2mx5nUNYK79sprBn5ogiA7Lfrk6elQ+k0JqYep0sDvXjd4F3Q/m7F7ITN9
rypQ+5n80dK56heJQTyoID30LlU9oyoO1ajeMMc4qFWaBZ2aGq9WMtchJH2Oc+/iNy++mYLPQ18c
B/S8CvONKm08TPa86pAmDXKLW55btIM3jhhSbDJA/6dw4uWxT0ctSNL5piqt22oNnW6rav4MzV9f
hUrSccFoacCa6m1eALzsW3JgLpQF2dSlIcSvQj3GK8ptn11wztUTcGFW6n4onXNPk+TB5uW7a439
g1ZXZpAyOoaY3PoAZTK9ihn5Hiv4qzCIXt/S8U1LplAdeGjU36Y+uTF7I/dMSldFmwKCpzHk6Vjj
ftbnMmiSpTs4rVbdaQMaZDovbvV48OkgY6o+T2nhlWAP09CLAlu1WI5XS4Xqro7agprXBwb68az9
wCfyBjxcp1o23nJ+jZ1aW/OYTY5JDSVnRrwAQKhpwTBgHMp+5tLq7Xpkz/x9sybj1ArEVxp7zOwc
N4z6qT6sUqcMQBJyIwfR7oXF7fatf75ZEEjIOCg9YUpHzkGrJUosKjm/ewEKpW7wr2LOG/xQQm43
WV2eg/sNJrrG51YMSpnR6yb1o1YaiamdpzZyDCgXg+f1F5ZK2DnwJ4wkoUYeWRhgX5BkVLZP3Vm/
U2N3ZdfJtRA8RU0Qt+CDZVmdXudWT6MeT6bDSOLxq04aLombu/fC9kcJe8wRXQarxwgn4g0PlkDB
EMz6vDQDp8eHrcC8EJZF0IENTHKt7rkr0B8YYHJXEhexRZ64ca0kvZlHcfZu1cB/oB7AMxk0Y3+B
GzPCqUjJYBLegEBz9A0zVJ2gn70Vk5ce6qPaPhWmb/lIG37IlrdunHhOtssTvnZW1SxfeFVEbvyQ
0vey+nb55tndPojk4kXyK0UXPFedMm1uJ/z9fYPhiCTz8v5TLGMb2wtgOBf/GBFSn9HUFvBkKajz
unp7aODAoeVWV7GmR20FSgAulRzaPZAbi0IqRC3A9IsCrfsekAleJP4wfe+Sr0qZhf/N/qG6eBpc
DJZSXFjAL7itq3jEBjqtSX72HX+8bGdvC1HC/tWtBwRVrCa6jpvruYpBHKVpbmeI/ZRaD/KNg00x
gDTUsmf46lai2+EdY1ioEkEhQXxktJ1SKolGCxQ2oDBhHKBITVAo9VxMPGlhEx/SUMaTsefpG5Oi
eNJiNto4mGWBwk01+InOF3/K9NfL27hrBPWhtS2JcC1iuBST9UNadTAC0INJoMZJJUn4nuet42F/
W1h/wea20dvCam29L6Klt46DydBtauvILOlzZ6GddHk5e6d3a2z9842xtlUMR9GxnKJ87/JPsXLX
MgndrWw9659vTDjxEJcOhYnZgmbaQjzownoJd/GIlo1qyFYjxKKEDEPRWEkRmdaNYrsvfbF4fcwk
EU/mAkIw6kmKobYRC+oWgFdT8Mp2sif63jNi+1mE6AM62wE3IkwYag1w2FRiCiP243YER7EdOtVg
BkrC/Mu+cPlDYWT+9EPZgKMpKBBmEUoQHkU1fAIRgGk9OH0lsbSbgvxeHzBjgim0/GsGUoOoauzY
n2zzatCWiDXZx6zaR2OsvpjdcmBzFyZ6/OSqheFNuhaBdiG4vOadGRtQY/xz2lDVPv0lw5x3mJ1j
uL6g7b6k90bQQ3EJohNruQJzgRCO6Q4gD5KP9+w5K4gJ8CjD+Ll9hpor9KYzNWvEHvSHdDH9gtwh
EfmD870xInYV2Vo2K/sZDAExRurGb1l/x9MqvLyJuysBO4DhotcL9O56F2xOeK6lTlolahGp5f1I
PjXpbex8XDaxdyAwiI3CGB4ygMEIDqOZE09LRQNyYuC+yoq7ChxqHENznct8N+0OOWbNL5vcOw5b
k4JnGHjwttWMupKpjZBJosVNrCWPpj28ONyU1sr3rSH7xANtR6jAamaVomODE68oeIlz6y/eZ9Tn
xYSsCtrq3gw2jsY9mqryMDj5taEXjw6dSy8rtPelV25mU7vnlnK8vAm7nxb8LSZGlm34qRBRa5qA
37KegZxX6XdnVsb3ONHZ7dxlpeQk7kRVqNQBLIa5b9QxzvKTvqKLWzjIU1WK5zdvio9cKx3JZSSz
IsTugVB7VGtUuNKsTz3Xad5SaB9e3rO9xi2WgoIkHnI2SFXWTd2cB7sCi4XJUWA1a6sdPb12rQy1
CNp8VEVsAaRpL/17omWu7TnziFdryZNDmZQouBkQSUQ7TS0TiTfvVGRB7LL5UcI1vOB1VZRkre1Z
FqjZDU/pm2BUOuJpmX7vkNFAF9T6NvR9ElIn/8G5DAywXlpCSgjC4JWlBxwD9hmEDfxKkFOpwaeq
aRTS3ypfPHUa+5uqYX5XLJXnaiWoB2ZwFNko9Esi4c6Xh34fdJnAUwERURFSFkNNAp29pIx6Z3hr
p+6njgfE5Q+/c1hOTAjOVRnZ5MQNyG1s2t806vRSrloRs+RL7lpBJwhrsPBo/UWitvGutF+MIldw
Y7Um6PrwTs9YHdKOSkhtdgIS0MTgD4EGj6OdqZs1eT0vfASqIsb9cR33dAygOlJ5Kh/noz2bi2RZ
e/Y0IB0wgrFqJYmXSKoXI0cUKqIhe2uyayVvQ6X/0bitpIG1t31bO6ufbLZvUkpw2qTgzAF49VOX
pz3aya7mO7lMO3jP4TDDstIfoJF8xpBd6y1m8iuQD6GqHjGjj4ZWJk+5uxbdRccIc4WYKBGiM4h5
VDfWM1RyEvTEzQr3BbjEvZkjtl127d3FgEcBtVjwNp31cyB/MudEsfCcc7sJMm2MeTw1ZQMyO7c8
3BruBoVfE7PxwnpqWwURVVcAA0WqOyXFy7snMeCmo/1AWYLRzKJ4ccFNfHltu54HDUZEah1M5mKb
GkNVLG5IXgIJ8j134H9tZNV/oZ0ryXp3vxaat3BwkPei1HTqeRhjacDGg/iXTvnnlNLnioHBZkr+
PccWxjAINAl1LAlkLuvv2Hp4mQwTVxm4L0pQE4LRYfKGjvxkqvsx2O7z5c1bf7QQ1E+MCdeK5iaj
hnFkzKQpxlUDyCQEYdwr0xzuikxrfNWJv102uFdIA2wNo2GYgEMmKKaCBlQXkCfSNspKj6I/GrSH
/k0Bd7D7BZwit9aP6pAdZLWFPR/ZGhWSwTTO7Q5XYx5VahO6xuzlueXV1ufKjCWXyN5J21oSkul6
iN25T8DcZKhdduSmC7YYe27Cy7u454uItGBGBZgAncP1rt74CKAKZDJHjD5XxgxCg5jfJk79c8oN
mYL2niEMEjoYOQCPGDChp4YyNDMYGSmO9DjcoT71CL3667qRUrDt+SHq2Tr4vFSoWIpsnSt95Kz0
HWCajrk8qLmFyeDayJLngfL5pbSL5KZNFMOvumr2G8iOPeaGCvW4OF5aD2mTdk2ZRT3wJjvAADdx
sLhGD65EJkMr7mRBzvaHCvcPJfOoZy5+qFvX3CtnUID1qvrhZPpbpWVP41QcBw7VhpYpMvz57h7h
fQFKHMw0n9HhWXjbZ1OHNlBmkGAmvV+WfdgsX63Zvm2yQeLIu19+xeeiP2cj3xLCHZjtFebmGGpx
oQ5f/jT7YEpkK9o7liD3QWcE5QqcGsG7uObElduhM5OUPff7EdWlhRqBo7bXq0dIHkN719PWmhjr
ms5ezDLOo87k+SPHOKkPdhX7UCeYx82s+hv6gyTgTWf9vHxa92ICiP5XxV4HOrC/yimb06q4Lcpa
KkC7ts1rj07kaurQ3rxsZH8vfxsRHLNRRuokzphHrDT1wzKTIxSgM4+15o0CahWJtV3v2CxJ/HKT
63KeGWW0UNtP60cF0xZgt/+DtGW7ccIXMxfSWqWDVldL6jSqFbCtxpCOkFiRrUXwdHtR3CIeABHv
ABEfph8l0W5yTTZut/t9DJwlwC81giB3Gknjgbs5RXcu0sbmi2vHAVG0L7NKbud8kt2xu54O9lbc
DDr0C0WgZws+XHg6R8M4M6vPVqW1flyWmFlBBfqhcrrpzmAauIKNVQyK5UrQoh3jrfgcDzxV9h3F
3X1jDEN1Q5AmRozZ5jU6rMq1St04vOy3u4dj81uFq9nIW9PMOheHo8TorjV9Sdo/aTajuvV7P4RL
OcvGZZ5tNY9q83tXX6tg7m3YGEKhPTAA9KsTiLSnV0ZmByAOCS6vb6+ccGJcOJh6n6vcRv4dASRA
rzmp7s1ES32rpis1GK7uklitD0Ja+56OynIFJWfzuU0Tcpz4okli4O4dstkJ4dySEdMQQ03gGZod
gGAkbIYHlfzVJ9N1K8Ma7p0rkFiiCooS7TkAPuuV1OkcNMXz2vBX+SmSqMepk2nE7R2srZn1MGyi
a+ag01djejjiGOpxSBVU+G+lAuBlSbrce666tSQc4WrR7arNEMf1OPtoU6sIeyal8pXsmjhM2gym
s+hFWkVGTu8XRUNV27jrlfHlsltKdk2UtMIoQtklBq4LooAczgCZb1GHTh8HVfFx2dJe6QpPpn/8
gAgnfNJL2ljVWEUZWMXAtW5oPrWS6yTJP4+1eugp1FfApzCb/S1Kq6OHbMGWHML9TUXtSLNMTM6I
iUbLUqbGYHOKtA5jGM5hQieucFPJpbjvH7+tCNdVSuicNzHCLiHttaW0j3Gfvl3ezL3IDlltqNPh
WJ0D1GK2No9y3IiDpo6hwWPoejI6+YYVZ0FR0BFsbXP1yDUghS5b3l0cZlkwBw8FwzMQkpF0Dl8V
K6MO6rgBBPGmgM1MYmT3O22MCK5S6M5iIp1GEoNHwFz5A8qa3fT98kp2jZi6jrkEYlpnFThI+xrt
vGAlfH5vtfmq6FsPybwk0sqsCM6gjJUJVWZYGdXqtq5sYGGM6yy3/sSzbWgcOKgpoucsXG1gdGQd
gGxl5GaYQFDSJwXPWkyiydCr688VCwU4Ov/YWd1jE2WtZCRD2eAFnXCehnbGxyttcB3fQFkkRPF7
+feVfsfExB70JMDde0aWk9apqxg9akkzL/2OvC2YdbvsBvsr+m1B8LVZWeyGkgJ1FjQrg4ICYBg3
X8qOvLjOv2eVI3isr4sByOZ8criwLUradaCStLM3pyDiHST7tVtXwai+izwHb6mz4R5KrMWkZYlc
2bGWm85poHRh0rz6OfVaFXVpo/oVLUlYU254yFFdn7Zqd5Nmbf/YdlYacvcecyCey3gheUruBa3t
TxN2utMKu7caYFtrBZ3itA9iQ7lXC4IHl/uJT/wmc/Q/qXi6oFrCP6h7ng2vTBOU3gtmpFFmV7bH
HchF5eP7ZQ/S97IpkG6h4YVJ2fPBhqVs2WyYgEp2P0kEGrMWYhB+8UkzPPOL8Y3frixZQMx80b/T
n1bvOXeQoQaQ4oEFSlSu81aSYPDrtIun1AVEFL0rbW82gDZ5buYsRXVCvwKFytNsv/AU/zv1Hia/
fHXUjjnksZa2+lyiNRmPbVDz5QDEr8djiKnX0B1WUarF9eJXxU9T7aKFOL6rp7dtQ985nX29d+8S
lb1obmGj1TWqEJmbj2BHfrYmBxKMiNpOIvGgNbpcWJeIDarAJ6DGMU+jdrBqj+TdizoOks6CzIbQ
ox4wMVIw2qKykxbHWKkCsP1IQs7enbD5PK5wEMaOsJjUgJeb1vBmopHfsfZlSBpJ70e2EvFOaIcM
JwK7lRH3jizN166z3i67/u5KEMiAF8ABM0Wau7JMF+jzqWk0GfUXqqcRWYeRmSJD/v+qqp99+Y0h
Ibu3MghHJjlKROvAgXscMGc3XSUuVMzTd/JAwBjTgdk5yg4yZqLdTdwYFpJ9Ovd9lzAtjWY394u5
811ZQ3U3LK5kyYaOfO6sZVbb5lws+RqiFO067r6RlKFsmAVpibHuYfTa6vlPPtpvg+uSN3c4hKF0
1G2Q86ONfRg1zQNmyHPyT/+dldV1NlZigKQxAWCmkelmiZ81zRKmJSa7F0OVzdTtxt9V5skF8Pcc
VoKXLKMzmL6jAnJEPMbMPXDGM/MMlH3rVCaysusRAEOC2w4h9qwj6Iw9W8wEvm5ws/etESSBVulK
Ip226xW/rTgCjMtiagIZYvidCr0C+8aI7yZyNFcivQNK2+CaAN9186GXBwXkxX4Lspo/gBw7GH35
e52OEAhVqlYJmbFOc8EkxZgyRNzGltX29tKvrRUxFio9S2YCK+OicC9RVeo7A7kGbU3maYzaktC7
hxQ7WZUQFJsOJ7BC4SUqwMa86N68eMW1EmY+yBBpuIqBof1qBeNRxmyy66Su5oJAwYVolNhC6Wvw
xVkKyosWTe7ZyL7qI3tVKPjU9El9W/r6+x+cP0hHqesrbYV1nZ6/ylnQf9NwKEYbJKem+w6F8Wvo
CEga/js3AAEzBNjRXBcsAmJ/YInL1qzSZa2md6GToFnosuGoxWDVvryeHUdBtxVl01XVYm1hn65n
hITXQCFFGdmsv1dsEgGNh54L+V7HleyC3jl8/0Pale24jWvbLxKggZKoV0m27JorqVSq60XIqJma
x6+/iwG6Y9O85k3uwwEaJ0BtkyI397D2WhRisJChwgAyjAlO3zbjZeosnuTGSdT33+j4mNES9C9V
sBjUbywruL44yeE4NSgC/BrMKK1t46aRkdpRnwxfTSDlwtFrn/vNfDfMQfWs8RUI7ykMgk5Ix46i
cch/0Il3nletie0Zu0lBNOnnltNGRleVvCYKjYFV00ikGZAGHMGkc2s4y7S/vmDp13QQnZpAv3Ay
1HP7ua7prCmQ4ddNc8ysW8jIBulcQvJLkRBJvDVGZHE4EZ0AkiC2SMcMuDetQzHGMdsVg2zd65L/
RY4PG0jc0SHVbeA4zhdjINduQLKNUSmoEHgNHtP5Cx1VqYx0yyiq7xyLb17I2MBHOoamwYq+vGfu
viq/joOBVqfKUcntoPcKWhcTOqbCRetBX5PkJAF2dp7eOC4A47j3nnGf6UrVUu7cL07hr3YYF6wB
rut846a6xgiDjakJewWz5FQ9QmXkHbptQCvlu9lMHiqvilanrnxzqj5lDLIxJlENbf3iCLn4FR5E
klE28SA7J3w+Oxt1KGu4CMcdaBgnM2SgibUcY6cLBkoiHZx+IaQlbait6BQPYfF+/S5IXeiJfSG2
rbY1tu2mKEAp7jiAgta2+dgYffzkjqn35W9s2YDJoP8IxiUhKqureNDmFtzbgE8h7vvodG24Fp7C
V0svHTKcf63wI3biXZzcgO5XzBst8w/klb695uHfrIMSXARMY2Hc7tyCW5LYWECyHfWbvgRuYyV+
bjT/sEVL9tctSa8DXux/LfG1nq7FLCxG+ITisvY/qwFhgmMV72Ne31XM7RXGZBsHUnkPrE5Ex2if
sKx1ysAX5dWAtVnOTvPWR8MoFDM9MhMgLQaTk27hsIuDcp2pLT0Z8gJD1AZI6wvwq7V1+vn6psmO
NEzAv/Mw/wIVn3ZuV7W8m+fmug9vFpC+3LHS3V03I3vFML+DcIqHkBfpp8uYN2o6BhAApgw0A10F
66uxGL4xjYGGcDIbnV2ielG4OxDdxalR4boC1xwTo80wONJ4kPw0259JERt+YSy5j3OpBaBqU9xa
CR0K19H6vVDBUeaz68ami4XqN5CPXO5IUN0kN5zFArMUpq/7LFBFCLLpjhObFyNtM6lAOTfBJid6
nz8wBv1epB4R2zX3PfOTvapsdX1jbRESNoD/HCp0IMFddPCMgnxW7zENTMCEWz27sapLIz87XLkP
QkIU5Lfn95rMXHiqwMRjnJWH2YL8sM0wMLOxR2MZd7OxYLwtOWjr8nL9zP4v+/rbsOAcx6SnhBHM
1GlJWHo+A+VuHc15CB0EL0og4qX+lrI7z+uT/65VeOHaZi42o2FFhL4R8saqfZu0TFPEsLI7f2pE
uBdW5wwueMsBLu2LOmCz/mVb+oe511TzYarVCJeh3zoUqm1sIEBLwdr/0wyvik/Ek+uLK472IB9j
0Lli9/nZKBMyW9aIK272GRiw44fC0F6Wsar8pNu+4fNB9aAlodPHj8yOf1y3Ll0ePhWeZxcvtBh/
Ib7Mi63FPup18t54qMb29cfrJqQ3jTchAETC6Rfjrq1cYqi5NTCRluB6pvnq607x2ZrRzNPNAm50
cBSuWno6MEcKuhqTTwAJRzDVx15zWxzBho9sZGhYBZA1fjVa0/iL4MNGIYinpGBLFReXlBV42An8
Vl0XoZ2kQe8ocgrZWpAdgjEbKS94GIW1tCwvh5Y/O+X25GT1zswwCpl1h+sfSdYwx4j/bzPChcKO
9XhcJwTiTrfPbDNE6ekN/9cOQsJHOtgvxrCG1Ou+6Rg9DqZUOWwiC8/RQQDhKNo21gX/Z1N0E9U3
DBuj0WuClDy7ccL6bil9zLj7WahC50q3laCqxt0x0IBC8GNbdbaZXGQQM+T7cv3hTPUNm1RTi7J4
DuNnKIvgikFYULjbxkSsWeMkMmnzsqEda6Azcm+Witq79MU+MSO2KgYv78vWw6AOL1gP2a7uffuQ
7MBseTft2ikoEpC5q15QGciIgqgVPUYXGH8gBM4dF+1rNGhdPh6kjzujco27LKtuajp80JPt0FMW
6EV1x5UXjCEdQU8BQizDm8gHxdHlR1N0oJiZAtEXoPgOER/XGtRimDRAAcUo9uXR2DdP1l1/XwVg
kspBB6m/kX33XH9cDyxQdcJl7pPPUUAgEJC3ixA69VhhJaYHkiCH3s4agTClSt9RdoROTfCfcJIS
UBtFBY0ivWnr5gekc6EAWsWIpbXhlbJGFYjJnDXn+QDOAyWGiylbb7UyN6+A9YgnM+y7b6SmwTCC
RKO408mmcJ5SY5QDCFBpQEgtJP/jsLmxlcBY10y+g8uXEc/3lmOfvXggHLp+TOTGPMIn2lwM4gtX
sbAzzSyBZo60Btk3XbcfUKoswbmTNeEMdfZwafvv101KTwf9z6TIF+oVIyYcVpQrk2Z5msf83egb
xesgvYTwK/8u65dfPzkeg5VjVt4ARwhoLY7NvgKpfB96EcTsEdqpqjUyp3lqjPvwE2OGZW4N42jm
pJhudRAI1pP7Vk0qZlfFpxLz7cZw28kqkQXPyf2gZ/6MgZ4tB2volhypVUXXv5LUGoYLcYlxCC9w
WjPjQ7sZctRyApPL/A4ZVJ8THm0b/vc3g894yX9bEwJyjXrp1iRADloDexqTAQlA/5BzZsLrq5J9
Kg9JvYfOEWYXRee8AnE7pgkYUMvW8FPtbmqAPsNM6V9YAS89F1/G1JBYu04wfd60K9hdnRXhKqSl
hukDBDbD61Yk9whi2nipMQVh0IvJk1Ibam9OQe0/DoVvOsc8U4SoEh97akDsf0ELJ8eIBZYx1j+K
6mEgWWAis4/rQbFfkqcKhjxQg6PU76Aicn6BqooiC+z4SqAXPZSfqjkGlSpo5YtPXZr4TqkyKDkG
HiZowOIOCKLtiQaTZo1JtiF6dMFKwMbFB1tZOKrA35IrdGZFCB6twVi8iRN8GqjwJdb9hGqmMWb7
1TlCRU1xsmWnAYrHEJCx0XHCtznfQ47gIn2+gE4lfc7pC61UMb10zwAgxp8G08LFszTEGgGvNFI+
6BkfprUOTBMFY9VkiHQZaBuhbIkAFOpl58toq8oxtQkBaKy3BzB17/6GmtHDnyd8k9zL4WkXYxLO
QGBhtq3jAjKQMrFer9/My60CNhPDnQZmL6FiJx6vhv1rop6gMT95P9Ht/Eev/hyYBzNIPzClhUbB
xUSYqYFRKdPwkBZzUn/qvbLdO3Rgx+uLufQC51YE15xnVmWSioBLdbHDzMBQLFRFUZvxK2Lsr5uS
7huQoIDOwXVeDCFpaAPMzDNA3UDZTafTl5LVr4x1ihVdnjGsCHRKXLua4D+EAKvIJ5fkDCO4abWB
8ooD1VmiJBmV7hunvubNZhQxhJNsk6QG1pBnHw1mfHN7qPxiXUPb2e5o16hg1Ze+hq8JStzYOXCv
iEP5Wok8eYodVEQZfOjGjI8NNfsgoVofLJZ2u5QqTnbZx4IjsHWk3xAgFqmEp7EBNt4FkLJxsme0
CECCa36Pi1xxJmQfC9Bg5DDoloBbUdhGN8WQTtOBbQCJ8G6y7CB1lz+Gm0GdFNeHF/1R3xV9Tlnr
jtGCNjByWxqk3dd4/eOHFOodaHyCtIEDIMViRap7qKoOSMX0ePiqpz9NEJNMbAgXw4mu3yDZboGS
DAULzBthAFt4SeMBCWedAuGQzEMUx8O3CoUFxUtz+VoD9ILMHdUBaMvjFp27aEBDSK6ZWA2E7FHe
B53z9Mws4BybqEkwtcxUBiUnDf0LYNv4DBUkeIQj4NEZNB7QnokSLQ6S5OOULP5YzYplSW6Qyftx
fDDBdkCBfL4se5ytzUxspF12fl9PdsCa19pedo6LUSzr8MffCYEH/ByGB5Agi3WWMp8zcMbDGOuX
LxAc2JWWpkCF8F05z//RwsK9RB4JtZUL3rixQBw8NSXIa/v80Vz6PKw761breuonpX27JdlHJ0+O
GetVtKXSnfxtWay7LGVq2giu4F+Po/sGlaD7rHhvuv5o5aoZYOnRODElnEWnGSmGvGGq6MEPXNIQ
BNb+TOs/DlDP9lJEi9bjlPUFeP+i0mp26ZDerCXUiUqjHv013wLAAoKkNZ+vnxFJ/QpWXc5kijfx
kiEvG+qGwS9xn05Cu6IQBTQekhqq05X5BKnC1LdZuy/y91Y37xJreNMZ/VFl6b7qtw/Xf4vkzp/9
FO53TlLcOOvHuG1SIKbN7bvR2JW/lMMNB46n+dz4ILKvfWa6ij6pcgf45z8xi1wN3DomPm8XVq/G
3qoAvkt2nOW6Yzu0i/4P+nDSa3Oy6UK40/ZlV6UtRalndQMMRAda/1JWH3ICLNDa3bmAWPX69+u7
K4E/nH9pwW07mqNvLtCt0Vb0IW75juT2O+glH7YWBD9uTm/BmL5rnBr63InimEmv0MmChSwFqhkd
dRdUL5bMSfyuqdlxyZOfc6ezv/FIJ5YEP+6Y40rGDWUm4G0/uKMetJ0RGTl912xwieeQy2aN62+Z
pygES/3Rf3Yv6Phadyg0lmiYehvIR4ROFag82P2UkCfQiu+aVcV3dn1HL6qFS9ZmDt5njE5NOQCb
Y/KSZ24dzE376fq5URkyz69HmjdmwlZ8ug585Ld1Mpk71tLl2RqoqigpAcOeHlHU7s9tIZ1yt5rf
i2nfHPthj7o9gK+76s7r9mCiDMhh7APjU/tPucv2KuFQSSwNbDavvkIA5XK6o/RSveoqNIpHU7sB
9xWESlf6qR3iXWMNioBTagszaQ4KEWg/itlBarhJ6ZIBPfcmuykLoAqse8xw3Jiuqkwkt2S76BQg
7LyQj9AQoS92Z7HINPQp7DGykXnucYHWiz9b5J/rZ0VhTHyU7WKwB7NzWbS4XYpr3n7qN8wIsGR4
oG0/htetST0auDHQPHVsoLrEQpuTDcucGNhFDahCs71LNTOwU2c30/d8zoNx+mhj/DhnX67blcS/
SEZ+m+W7cPJgrOnSuHirCgh/5H7PvrSZqr8ju3OnFgRXnRtVQ9fKY6i6Zft0ag5sye6HuVd8LglE
AQxeJysR3DKaVxuLJ2zgeuO6h+RQ3EAL+raAnnbmJ/8AIP2JKl5b1coE92ytduxaCfbOXp4s1ESn
8Vsxx4ooW3oMfy/rAmVbum3r6FhWV2mHis9XlH3xwejHgMV/Pup3toWWEBw2dQ/Gig6fymvLO7tO
DgvIqBXr4ZsiRtknn8kSXDDDQH1K+Dlv52qnrwVkKdqg9QofKDgfWMKwa74zzdv/v465iFGrC33U
i4Ufjj4L2uVTUWi76xYkIP3zzRMivtXZZkBpUe5zzHXde6U+JsG8WguGgJtyV1v2eihnLbsFn10Z
rGXZANhLrUM2ZhqEhbpsl9ko3Zpbx1CeMtcjA6+FIiqXveuQ9dOhCg66MQDqzi87q5DPOSZ2YXC3
PVR0w6RfAwf9uCF1fGJtCnNy3/LbnLAjuk2dLecPQ7naByc375PBUURI8iv42wT/9xP31dAaoHd+
Bcf6gTZftKHEELkC6qpahuAi0Z/2ltTBMgo2BilhfqUS4JTf8d+rEFxkjAbBuFYxi7aJBho7xk0S
dNUTKEKvn1GVHcFFFhYGdFDNgaShpWMM3nlsDQQlJDuUcam4DtIP46AEhdY+ZqDFukrF+GTyltRR
6n7b3Bvd/jY1iqdL/mSCfxB1G9e8HKEarS1m6wCG4Xyaq3tSd/NxwRBESNE5oJq2szyt+6RpRRM2
W9eFeVWriItkqyRYHcY7MEQLktrz42eYaT2bdANsx1mjbf7JUrbfShJe/2yyawt1KcASULbWL8Ke
HHFBgwwVc/Ik95ekO6BvEUBjKnDYvU0Lxa2VZa4n1sS4x5vAD9iYsGbE/dFp3ffedXdbmRzivLqB
Rtwz22ineBRkV+zUpvDwlG055OVCamCv+7CoyW2S25+vb6LsU52aEN4dJ23WJQYsPzLHbfUTZ/uJ
fsqrN5cKohWVHeFIMJbOKVo1ddQmAw2MRXOQpNnLIZ1cN7q+JNl1Pl2S4F9ZUuRjXyVNlJfmx1Gn
tzhDT9rSPtrppjiCKlN81Sd+lkKxqIb2Xx3FELsPaEW0aAMQJyIWmAJjcDUrDqEsSjhdGv89J/as
rG4bey7rSJ90L9BqZ4dO2se0qj8NtO/9eWsfuqW8d40i2///NlXwxWtdaOOWY1Ndu4whgecRn7hj
G03o6PjVgt70dXuqoy/4ZHPMJ8ea7ToqqfU4TNntlg+KcyI7ki6odC0MLQFoJZaDdZaNeTyiS+QW
elTqzw30l2nWKO6w1AqXsQH4wUPJXtg4u8i7uO0tJDC1WT0sGei6LGPL9mDrWT/8+Z7xHv6/poQ9
GzQEUhNoyKMRYPa0u+0sRQFEdtw57w8FsR+Im8WKfQq0sRmb2LFqzmt/W7YvmoYMgtF9oRPV4J5E
wx7c0CfWBNdkFaQEIhck9nOATJah7PstT8Oq/Mye5qgsguJ+3OvlHnPIVRVUUzT3x2wKEj5AG/45
NAe/hY8IozOOXp/YpLLAxKH3MbbWdbU9Gx4MXIIhfb7+/SRoo3MrwvWGABo6yih5g3xiCrODcdCC
+JB+4YrwyT5VHH/pxzxZknAwNwYdjqlCmKDTj+UEghnnMOpa2IMB5vqypDcALMKQgkTLH73Fc6c1
pTkrHCuvoywhh2pNX8yajIBnlCrWP+mKTgwJjr9s56LpBhzPTpuSF7feOnT5EF7eU7Ca71vMGCnC
bL5FYtKGftx/KxPcfzFOQz6P4A+mDk4oyAXeZshjgXcw9U27viO1pwIQSoO7U5PCEdEnc5xRjEBh
Ajon0bww6yFm9hbOWVu+LBCquR+S5Cvbpvq2KGsaLfPk7K9/T/k2E1SaHBd9VHHqKLWG1jGwbLQT
cvemLXVI+1QpyNmstN8VAwba/8YeaIoASvnVuz0/P9Tu2im1RgxWOM5xo/a3co7vqlm7G4GcvG5K
flT/MyVWFdwxAc+/U+OokvLDPA17l9T37dIpYIWyxw0cBxzWhSVdTClmadLXdaPXkdM2+5Qkd1Wr
QltI66ynNoTHYKLz6Gw2aaG6bO3NnQacfjB+SkP3g3VvvuUe5J61Yx5pdx4LVPPdqvUJFaAN2IGa
GjghaCcevMUMtlrlVGSHkDezQOdOOd2s4FSa1CvzeF7LSMNMylTMaBebXMSq1/6cmBkvHbD74GDi
MqJiBTLLNDqOY9pE6Cu3Yc6mJlhobe1yjAooXLLMn5yaEi43SQaTNinifcsp0H2kfjeQQOOSw9ae
6KrZG6kvOTUnvAAJRNq80gK5+lYw1FBjhMdUW0y/61vH18E14K+Zmx7mpOt3udUlmBxIpr+43Ke/
QTimdkPtqmJTCa7QLAQQKXC6Z2sroB+quHOyqw0wtEs4qsXEhPC5FzHjzQNapmyiGifFRw/2UdcH
yFxgNu4vIj4MshIuGK3bF9mv5ukp2QanBNcHC4vlGcNcfhOrwAzSC8CB3XCL1LxAbQ6sSkDgrXO+
8NrvybPrMZ/Mtz3wqNd94q9GhfjKYbD7X0sifDPticOAxMdt9sdd90KT/UICSIIYb8UHF6cjaD91
t9ld99oOBzpFm7cboSoXqoYBpB/w5GcIH3DdrNGGBkYTLSAp9CfNviGL+zilEDm8vmCp9zoxJMSd
dUfqyQB4PYJmfRhrW2DNKq5l+cfDqKuFVxR8HsLN0yh0jOYKW8qW9mHQ0IHvunJPaoAtIaV4+Jv1
YOYZ8DHAyEREpxUPVmnkNowNW7lvS0c7Ol6SKp5O6a5h8t3BgcS0sMhRstjD4lgxhDVWqt0W2bqv
s78Bu1AArpHhAG8JTYHzK1ylU25WMXLCtIPsCdRivmJra8XXl6XYFCg0vMoWdxbC22VVdb6VlKf0
Xv7a1voRsnUPDZnC2QLPizs9Ex0vAMpMKtyQZEYM0RSSRNgFUuOCnh25hw1oNNg79BsNUqvG1yog
vhstUXqTKhI52cfCHBgyOAdQaUdM5Cq3jDdIQcLrwj8NdnYoHNWpky/H4AQvyK0vwWqDOxCtLrGc
/LjcdY/AeWI51K+fyptc8W7KrhNKjf+ZEh6RWp9RCC0MxOFoajmLHTi5HsQatAAzxSsi37jfloTT
YYBs3sPoRBkV2eIbw23jUcX5U6xFlGPvAIiL+wxrIQMNjfW1Xm6gFweGW8VKZO6Ud2ZwoRDUgOH2
/DItZqc5G/gyo2wudrNb7zc6P8RlreLklDaATg3xBZ/UrJIK2R96OyXSeMynjnfp9/FDe1Ps4hBi
Cz55a7XH/nu6U/VXZff41KzgYu3WsGrKv9Q4EkSINVSby3a8Z0X+fVynaNjayqcQ+/PZShR5vPSQ
nGytcBzj1LLyyoRpgy237mZAFVfFWy1dHZiTuKeFwxVBwfGaafnk4fVfNyf1K6P4CfKyBro8+aEY
2TMkRLwg6aD9uxqbiuZLwksKR/XbuFgKzw13LGaLe4/n/ku92/ZQvTrkj92h283l3gwhJJv4qolS
aSP71Krg/dlQ2CXNYZXcG2/rboyywocoyDPn+XJbX61e+7+sE+waHsGcM8CP5yc3nrNkAiVmCajK
FJpBGmxGkGPcJ3TC6tgf50eyhfGDaqHS08OHAwFTgdsSyyUsXjA8MbkAKg9vgDdQFeeF1MGc/H1u
/+Q+Gq3WZdOEcKD2HrLl3jDmm0azo7p8ux52SB3MiR1h95i5VoO+EIRRRWMEyRbfDH37vsSFquwj
MWThCgA5hFoEwLDCwejyWo/BWdoAhq/t8rY7WFr2OJaqqXfJvp2ZEcJCWrSd4zYwY9j9vtbQndae
F5v4U/LnAtSYJDpZkJDbEjKytoYKDoo3+X0WU/Sih1vHXHbXP5DkoBHMrkGaCj7EucBfl7ad92mL
PGXRaDg4D6tpKd4yWepwZkLYs5ySjmpWUmFyGrX1GxKQZj/bIZmPU7YvUNzcAj3EMOXey8OqPg5F
mIHyMVQJUnCHK2QwZz9D2NBpKtx5gU9G4Aim5M0uHy2n3Htjuc+35jZ2tLt11RTvq2p3hWumlVUK
AsS2ikyM14U1ZBYPVlHNf95WO1uZcMmm1VzZ0GODh1rbgTrTZ1u9ayH/cf2oSDhb0bvAcOCvsQaU
/oS4Z2r5jDnGNZEDvtGI/QMxbIoCJ5h1MQ9r7ofIQfqpN2EW3qqKSZLrfWraFtgzPeZ1oLqGalGy
FU/dYuwIjW9pPn2/vkT59/pvhbbgRcxis6e5oGWE+WV/MSBeZqpaQRIPAtpzCwNJkFMFzkTYRGIn
RlU2gM6lTks+eAPNb9w+A09z2+hb6ecaZqWvL0py8KHOixojgjzYE8lP7JH11JvRtC5y78l1mw2U
rQACM9I/JYb5kZjFs2MtqlEbyTq5JjA0SWwElhciiL2lj6nLX7Bqc4MhHfxCjwNb83agBFKUjyRf
7cyUEGrpK7TZ4lVDUIBCZvnChm/XN1D194VPlltG41orfKS12cdZM49Flf68bkJyvjFshZyPRxmQ
ERJMeBZm4ApmltGQf6img60/dsuf50enJn4VAk+e/CWp29gt4CUy87l3liBhd7SqfS1WleoN/mMF
T8snxxChIHhBni5E3WRz9HUyISKFfoT2iatTh8RM1yek2vq+gzx72HU2CfvNIwc96zzfbhwSLnbS
7cze+py7mfs5cxCR2+5cR4vZlkFZpBkoiPriDtOe5Hh982Ux3tkPFg6Qo6UUKDi3jdZgCkH5mAbd
R0wlbIn/TbtvX8Br0ez+RmmcU/WAkAjBOz68WJIpM2ZWw8o5NWawr1f9Dsy5QQyB9+urk51eGAEC
B9Bg1EyEd8+EogfmPkBuEecE9A+daT16WkLfrluRHWBEK/AvkH68lH9kuZ2uXc1JLYw1jNEAg6rd
HoJsCl8mO1rg7kO1lNPgo20vxK3xNs6Fs7GoG/P5GLvej7hjU5CaWu5PXgPdD/eD23YfXZoqMx4e
p4jHGnP4QI2jcnypvuVlOWOaA5KlYa89uvvtMPn9vr2zwPCFaEXx1WR1eZuDmoAYcAjqUMIlynE5
uNIBALRJnyKfwxXq/YYaT6Y7+GgQPyYOe7S88cdUZypiA/63hZXiEwJsjePJyXuEZxCkiM02gLQN
LPDtraO9up3lo9kXuNpDOatqbZLzeWZMCA+ZbWbZxGDMddlLZRkPdaEC3ElNGL/GniBlczEg59R6
ba8cigZthF1j68FUqiQPZdNFANuh2ID7jNlScSxzHNnWlxba9iRqwB+zH+/TsAiWG/KyBFwVYjQC
VUQr+0w8BwdZIudcFZNEy4JOclKiqNKZ0HzI9LX1vQ61UL1b3gjIivylMP98uhV+BMU8LjYMmhLh
VK7OMlqGho819sauyMZwAN/YdU8i3clTG4I3HjRQbRQubKw35UvlBdUuRZrgQI4irF4wpxWVn7w/
j6DPliU8vwtGj0FlnwIAtzyuw7exgPiFyobsleFjx6i1uZAFuFDI3baNDjFEU6L4vUx3ur1vH9g+
DSGwWPi6e9DinbNHgzHxK8VHkz3IZ5aFKwZy8i4zGCxrhxIpz2Pxod7wyGVQW5j3Hg3Kh26n/Rh+
kn21Z0H9WfFBJW8DzLtQmgX2Q7/oUuktazVQZ4D37HkKq+a2rXdkCft37cPY+O1d9+Aufja/mQdb
8bDL7j2YwQA4QasP/KuCH9PnPln1lVdR8MIySMhueaE4rSoTwtZWhT1tZELsCUMRaeYdI6qMgZ93
0RtDGBaS0SDAwyKEO2dp/eoB7470zq5RyxvX93Kjdcj4jIDZRHiRdnrWz6Hiq11yJnrIGfC5MMYO
vjixNjxglK1Z5wY4xqL+BlnJW0tvTX/phttutgC30rOfW4zqNKEQ3MoVZ4av6WLNJ8Z5dnESrGI8
v0NuUTfAc2WBkTwVYDpzerCcLccWCmWKpfKo4Zo1YYcT01mIzRCwIjXRWQQVSYgvBzXYzZpqN4ZN
eewiVbtCdik47AMz1WCpQah8vsJksDFnQWDTSm5T98VjO0IU4HwZlOwXtORfG/zwnuziMtRTvTRj
FenM2o9kzH2WQ1NuABmO3lgQy457vxjMndkt4CBs7q0u24Oi63B9e1Ur5f9+8iuaacLocTyBNmvZ
fKvY9mPyOhuqMpMk3wRJHEFnE+Rj4EkSvmGjLQ7QCkMVGUb7T2r2kcaMH/NIjvU6K6o6sgVhoA/q
BbgdAI4KCzLNXteSjjOZWxAV27QvcRnfzmuv+HyyO4DDYSKmRi/ysvKcmTVzElzAxs4xS4sxoDn9
zmtVqbc8DoVKq1vmySgoZkAtAZH6C0qemM1dartYFUnBI91Z29d6VA3tylwZEhEgRwFYgIiXcOjp
SkcyGC5c2baf2u2QeXqEDgUIq22/W8BBOcSKwyfrGKCT6nqY3oH3NEQmBuSpCFFsoLkMa+h8MPsf
zCX54ZLkxtzoFxRzo9mbjtCceKBVjhm87LhpQJW5niKgl2QuAAliagmdXch4iX0Ej0Amzsu6Jioz
t/MLAknHWIdq3Lw232Y2fVus9AXQlFt9VLk3yXEFL6yJ/hCSTJBOC6+g5aYso5OBhW459UFN32LM
NoZESpMPX/74qsMUPjCYelHIEEtNzdCDKTyDKTsDuYY+Zz6Glh81yBhetyO5GpC6QLMXKQq9pKPs
h3XgDBtNVGz01ujGG2IuLwO17sapvS+1fHfdnGwH0SRFOR4sJZeMjRpQsvOKjj/ENaz7ZnWe2wW8
/mCKSBQvkXxdvw0J0YTWrBXL+wWHRIeGX8YG4Fsa4t2DZEoPnA1yJW0yN3+zmXjrgUIBXOmCJcuY
vQ56WDBar/VrsY27yrIwcoipsSXN96Y+KACzEk/NR5L+tSfWcgujYtpUrixieRw/5cngfvKcBpei
J52+K7W6UQVpMhjCmUnhCpTQZRvLbepAItIdNeqDBDqyov44Gj7myxUfUXpaTtYnfMRW15OuTIFQ
yYrk8wZG1oBszQC0yKjSoJb5FEuHLCSEIXHbxMgQjesBaqSAkFpLBZ0jav3sdetQJOStxDCbHzvk
uPXJ59LsVBmF7KAinEdsDX1E4Ln5v5+86QbU7oYGEM9ovoGu0xKy7yMLaRuwcDkAH/kFgojU15YQ
E4HFXhU6SY1DyQQeHeHNhdDrUFBnwvtVg/MzTZ7ixG4PXWtUAeB4RZhmWY1pY6WEkOyr4ur/Z1SI
SA1jSxiLRxZVbuP3PUSAjVe6Kol2JaEoEiUdhR88+RQt9vON7YdkQ5PFBM45KLeHsTiaO0y/IsIO
JvM5PSwLetyqAyt9I0+MiojnqqD90na4HuC/bo4WWFEwmWuDFuEhf4h9xhUtM8UlkTkBaFnh8yGA
QqdTOECEjnbhdHxKKnWpT7LhRzZ6ezAn3tB8UACdZJ/u1BaPSk4OqwsZ+pUxBFIJu20rMyzM1jfs
RhVpSAIoLkUPNIaFKOpCioUgK8N0IIIbIMfebJK9F118wIEKSV6EQJp8nyyItfabG7VO/x5P9mFj
mFthacz8dlAGxNKfA2w112wBT5iY/E5dWtZODKgk2OmgxpqA5Ttxfl5/GCXxHAeOEQO5PTVRMDzf
WS3eMsuEuGjU4yNO1Ve6Hdai2+veI9N0vx8VpAKyi+8iUkJt0ibA8QqXY9sWplubg4jYS35McQsI
o/YNrD4vzpADnlftr69Olj/xKN9Bcxx4YRB4nC8P8M+i7hA+RdXSNH4Sz/pOK+LpODsreG2W0v6W
2XWzt4xs/ThNS7bHNtn7SR+318lJ/oLtAI000BCDahDQSrHc17tpnIHcFO3XKX/KMi7fV6J8lDUP
VT7+c33pF1cG0+54UXTwVOMkA2J/vvLNNbIydnqgLAvH9JGoHtOpfVzcWUVbclnt+2UJ2kLA13Op
a+GbaozRjdiwlKzvSRY4QR/FKJwCw6dr+36M5iPSgr1qlOuyvM7NYjjZAJ4f/UmxkdD17jqPFczS
2LT9bUznoC9oseuI/WWDyFpY9c0BHEZ7rP0TW/rd9f29cH/cPKaODDDQgKFSdH9dnQ0YzkB3a2vN
dgeFvXuidYu/eeWNyXol386FLxDMCR5wbdhczC6mZ0ATGJqYug2tr6DldwNUA4LO3wqgLSpVIffC
OQhGhS/rtFmT6TaM5qsdjpp7i/zys7mAzaFu4re+MN9bx4uu76v03P7eVyrgBNba25YmQ2jQVY/D
dqu5/S1ITBUB7IUbOl+Y6FmtKadlBmXEKHZTshuWrvO9tsF11OZI16bHpM4+XF+W/JacrEuIKXF1
IIAxpqhq4FD65uu4BVXvW3fbIb5rfuZsR9Ooi6jilF4GBsJKhXy9bbLcdVeYnQM96GLfec33RWRE
9Yv92t2o9Q4U14Lyc3zyUhtxkTaYbcWAuGvc2FN3g/m9W2qzF1dzFPm46qTwfz8xRQjmiW0QUke2
WxuRPYJFc1tK7aZql1H1jiiuH+XLPrHFDHtKoEqEskc479oMHY3kBgyDd2MY+3o4f1TnIJdPl/Dl
hPhqzfrmf0j7sua4eZzrX6QqbdRyq7Xbe+w4dnKjcpxEG7VL1PLrvyPPfGM1W9OcPO9l0lWGQAIg
CALntDqF843u6Gf0pg6q0HQV4lTHsfVz4aVHtHNchLFTs9F01jVhTBM8nD/Msup09KYgglzu/CrH
KcZFFTkxyyjNZ2jT170DQt0gkeeXptR+4vwOctu40sf6mtDsSS/7a5RZBB8gsBu+77XLyRAn1apo
9ILhy2n8wQxBmvPR3n1Sj/7QEQCvK1ujjedEzl5GGTRoOYZlV7ez/hRfDDc9dC5I513qoHsCGKJu
5tsgHOnD2PvrXitOOueEvZbMRosXhVCl6SHRCPjJFOuKSaJrx75XfGrJeSBNMhZ1LO9CJgOJqu20
IwCnBQ97Ihmc5xW0AdvfnEGXijpWXGMIcfYux+bd0wDtAMB4A37+2SPToKBvvpxoBzi5yjErctQt
huPubcZUdaWIDrjzkU7sjobyoYW7KLAy+By4G6o0ikH7FZZ0fFzK6arJi/s6Sntnkc3XzM1oelTQ
y1mCYC2V8js10QJCJQCTo7ADnD0QYFduLcfPKBZmx8tLsecbm2/7SLo2ca6w7FqRO6sIJfUPI8cM
I01N9/J/k8FlproiGYzkcQnAhrc+L119fKjMQXA47KaHW02487aN+mmoM2yqoVyNyLTT6c1KqSs1
eLBUR+AqADKnyoO6sATWtBu4t5I535cNqUvbNctX0ueVbQQpuLeYwdj55hX7McrCnvq9yL0VuLrQ
ZtOy0kzsvMSmGeW1TBpnwchnqx4TXdSmJ7IOzt/lfI575NiwjvHaamp0CL3giAovm8eew2+14Rw+
66qxtZoWiVKjuZgX9+tIhEmxm4xtZXBnq14MNXg/8FIyutW30ceUVulUcCpkEBhDUGy3daWjLkzi
153nT4WtWO6IncySNEOE9VP0P5P2kPRfjLEIrFoJ2pT6kvq1jFu3HeOgiafAohnqYU//t8Xlzt64
MaPWZviCkvyxqwyvKaI8d/WrCzryg0+WPIyqXEDC9D76OgB688npD2Og+ObvNBA1We2Fbsx0gPAE
7yJo2eE2Uk7BQlGuT145GMMayYk6M0iNNzXCXEQvogk5n4H6iNyf0rj9a9dOK1pEq9nIs6MFuZ95
Bubu79KrCRDu7gLYEmaj2EZFGNr7Lv4pmds3RtR4mlWsamYeZtwu6zlzZCV38dIlCl8CUfwFrErB
TJF+vCKGZeGqrvqceZKr3tMX3bEBWe+oIJqjrtU5l01z96qydlWj0IdWD5SkT8MYGASkWY/TMqQ3
beooqaO7ihPnDiBibopja7viOvR/CQSfMrlgQ7MkSScD9aHe04Eiazg5JqAkTDhWzEG7HKYafPtB
ZLRCqZzVqmYDINkImpavRij7w48M9RK0YU0uXvcc7bftTd8vL+7+pn7qyVkuKALyRMYNKSyM6xEj
c1X0g/Q/FhHe6nmf0oeHfMrh7BRVPNCiKVjPsp3dVNOAvTd8AerjXatrVwBTqYM+K3+rJLlOiPqt
U7RDw2TmoJ31OjHG71qTU2dGX4yjUXYV261f56LCzf758p9P5B+vzLquE5Zg8VECcBfyZTS/XF7r
/e1FPzv6W/AQiHfrU0PGzpIuy7HYKEu9mmB3dZvcqVzJVWZXATaVU2DAAtQVl8XuHs4bqVwWoLRz
IWGKvgQp3bM0/tbQ4aOkorRqd/E2QjgfrYjGKBuxeAv00gfbyZlobn8/P97I4HwSz9NUKltE2d6z
qTt5CWimnMZFiVpz3jEmOWERExDB4+JUZt4i8JT9MLQRzznnxBrMBlvYPeN2dis1NIPs3nZ7gDEf
I/DFiUGphBI55yzW6rVqYVEHzCYGsq/Ha2NfBIRwXBU1N0JhPvdFGNoic+E8lZrgSQD1cBnWEbpf
ri31vRkNUUgXmAufDBiA7wPvBGxydOfZUYKYYCMBXuMmhUeuVMf6iRFTYWV4N8363EF+khAPHSyL
eqiW3Mxukbrk0PxeuzTTo422BhwjwiqbSM81Kdpk4KoqM7Mas1VP8PVOmKOdDuuc/OLqaOZV4fCS
l/687O/n3ahrrAWcjQGYA3DL8a046cqZpakQqs9uZzrZMT4MzKNoSH3HjFzvL6B39/6HM3N3eVcW
QIIxK8APcPe3ula01KoKnNODqwSFr4FXKHYT+SMBQvZMffsoTID2nWQjlV/iSpGXXIbUhT2ZzuzT
99QvXLSfZstxBtMnEOdFLrJ7aG5EcnF8kGwbMTXHYSYbwFajz2Uifccj/hW1EhGAzn/Zzc9V5cJ3
26h0JAT6mQocxXAJghxUjDz51xoEshmAeIDUF5VwdsPARkcuoNtVYS9WqTZhKv+Y0O2TG9/0SNBr
IJLBBXQWZXEUrzIK6WmoCocub5awn2HXBTeKcGHb6pLa7Eas3xRMNJDB3O5Rb23gV2MPIDeuQQ64
fviXfVAklIvctI1t2gIYL4RxxOqNLj9e/vtCq+ei9FKUVj+qMEG9dq2Q6C58zc/dDOi4AOGwdFd+
EQYzgX+f9RJI84IHYShl1G4Uat6//FvV4N8rs0MkeeP1/9m/eXT2TKtsDSRs/5Za+F3176iSuiOK
7B9RpRAeFatVnN1WP62Gx2s38mGx5xGsSOk3tLrgtjoYbiO7641HHhwD2XiX+qpThkQR3l1FLn82
16WYeTtoWOgM1BmouQcrOIFhoG058sB8wvKDEcyS+z9AIuxtMbi6AIewPvkDJOf0vLIgFB1BFU5I
ze29+DDfUS/yrK8oHE2+9laHIkfZCwFo87NA/r5OT/B3O2mMhhb0UwilJHYk9KIwMoHIWITZtesv
WzlcqEnBrSdlObqazNaf3cj0pMoprtqXHqw5B8AXpH4fio6J86lqHMRbodxqgscilrsYq1lTrKY2
uOyeekVolU73GyMTGLzygDgBJDgnBha+IwgRawjgTXgrnYtBeZbQMWaQrgyOarmA359gSJIDltQG
htSD3SbAAO+Ab1AdafDET1V7UXD7BVyQwuUNE8IpNrejV2YCeDFD9BC9e6/ciOAvbUA4Z6BVKOGH
DmoDSY0EoILHor3pyfgl205d+sTFCTkforv+VjSFsnujQ6YDfEITpLRnQ1OYI58rokC8Qb0VQ4R0
IZ5yHnuH+UURpEXQuxhoHP/J1m7Fcltr1aWMnn+caZGJZ6TXxasV5M+Va/pxC5Q9B8SbnurNpYMY
Eblt6QpMa89rt/K5jW26ifUFg9o6cWQXKCmVm+cOO1AktnERAMbfndFJJ2TQ3ovKn3Ixj3oanpg+
KvYsw6SHml0XE3RFV7mey/cYOnAtMJ5d1nPPfrfiuIS2NXQ5ntfUC6/XGKn4Doh2wU5eXkhbVk8V
ajUTL08lFKqG3pnjl5w81pbIXERCuHQVDSJpYRTYrWEa3H76FtkFdkzQObH7urFdrHUxN1cdXdJJ
omCuAVgg2mt8UBIA6aTPnYdDunCzq06QOwpc72xUY2S0JfUErZjtMG/xMO/y4zeCGoCrUW01DuJm
yp11NECYCZRQzAijVYsL56oVt3MT4QyRuxx5x21k/pTtr5dNbsfCIcNUFXTZ6+RsNMtG9yscS+9C
uWk9S/0x97dR/yXXUmfJfl0WtXOLORHFHYm9kSzdsjb6JgX1JCI5OM0Og2U8lOvI9WVZIrW4pasb
u9M14ISF3YgO4vnnQixHsRJ/WPRjbv+DoviJZlx4rDp7KEvMWIexDK3IXdI+aPOxnwT9Ajvh4UQM
FwW7qYyRQ2EBWfwtasH1KHLcvY6IrQS+I8GS44IVMRSZxx+1+UdKf+jNzZLcU/270TzH5KfafkWT
qXd5swR62VzYS5CoMW2CXhZwt0blph9lwQGyZ3qajIZaBfyp4DVbPW0TK2ZAfFY0b0F8MekYzAHW
uqkfejX3wVItUGYnC8L876cozsoNawZyQglRQ4YGa+vLuIBCqih9ebiV5CeQkrn6nH69vIB71r6V
yVk7WGDqrGubKmTok5/jPz3LHAuUSLRYHNYLZsl2jWQrjbP2IaLlRExIi27zxzqYDjWAWPAYIyOr
FN2L9kxjK4szeZobEhsoIG7UtPAV5b4SYlrsBdmNBP6S2YOdWk5q7JdWmWnidGpl+RQgd77NpnIW
hKW9Q2RrHfzlsm0xf4sRakyHf1mveeQ6f47jg/zLQAJF3DbU0Duqh5etQ2D8/NVyYmUxahlkrsi+
aJU08Z7Euj/9LJouFi0ld+5PBpmpvi5lIT2UGEPv2FOkxH/fhnOygqvFbFyZ6kmvNYuB8krzZYgN
b1ZEoO0Cm9O4YEGZ3SyRvHqT+bOKbhLUOC5vyJ4VfJCv43kRZVMQIZ/qUGdKadMYDwvW85rE14Hy
gtwFr4uALHP7W0noRnvJ0olEbtW00hzSPlknMoHerjdOdJwfOm/ylbciGA9C9rkdk8PoCdIJzcD8
wtmEYpc1ZTmUcNuh/VVlPwak7Y0yO8P0LljJ9Wjg7pwngrho28e6YlUDBCl9SPVnC/fLshudqX5R
u4Oe4V8AVDWl41DY3mXRO1ZiImXSkaQoKywAZyWE2cyc0EiBAYLElRPipiwWRIsdfzoRwSmnlfVo
aatyeZs7qnlTmD/t6u/d6UQGd3TYsWyiCQpzX1SanSTR3fafPNWdiODOi7qWSWLGUMNS0VO2LE4q
ZIH9KPXzdgBu9BXCBAhIZ0wyUj8b2YC7MQCQsq8V1b7LCnOLnh4T23Q09nspBg/QLQ4onN5b2/Yx
gPEYawno2jEMmYINprdvJ5AoOIVaHCKmYNi0cptuFHj+nl9sP5O7fkV9lWFsGk3JNTWDCSUhNqpe
3d7khhVcNs+9mp65FcXFGABWJOjTAPb/6Er3tmO4NXBdvkTe+xyQP/NT6pUu+y6QueeNW5lclLGz
1mRkUTEJ0We/otL0adsFxnCzmIaXGMvdZCIOGPEbnVGIylWBR4oWl/NIYEOi+NRC+lCjpc6kbgU4
J+AQOK3IaXbyrZO15RxzjJcqZQq2UYlltzdxE8zfswmNktLkJrWoT+CcuAj9RAAkwNgpAN2ArMkl
QUSnY05W2jY9VFrPRBXYmxbPfFkZx4npqsM6eQGSIuoWrRMrrmThQoqKyLVoWnKvqrn9Er76lbK8
GRDxqxBV4sGP/uh+FqBA/YQQqLkgFXoSdqjsxsAV0gxA8yBb4IGJ27jIFQx9wGPeCzy9G056TYPI
6wLFJX+Gzp/BZfQ/QGbtRvdPsfxFiMqNrDGQtYRqqATWt/yKHXJ3fp+9GK+2kT+/CBUVSeQuQYul
pUrRQFGpw1O/PYQD/VOYcRinFNxGd1Z2U8qvaoROq3wM0+rHaK7o16KmqzUWn8XRjd5cgKqjqIgX
Br0LNuDPs2slUf1apS5+eDOSGyMWEsusgeiSSC5QoRyFsm0MxVmQRGjydfIrvDr40uzOnvmtRT2z
EpVydv13oyUXp8wqN3NACULLLnmoILLSNXfsGJ5wY6Cwo65rJKhig9AYzSVaWWCw8qvGZKemmYMe
rWNk/GoHARLIbvQCqQKAjTCBfcZqJZWNWVQE+OljGyz6s51GaP2664QsLXt2hiIfxjgxzo2nc+7A
l1uMkk4UuApyD+xccIYquQhEdm95tyK4A79VFQJ+GyAb2xke45OmeUZEXhxq2g+DVXxNWlVEPbM3
5oBr9adWXIicWqNE+Oz6MNcqf5IVryRvIzqbonG8o3PymOqq33VamNl3DFwP8Tq9AnRGBrYMXLly
ZXKGKEEfuIoQg5pe0fqXj8a93TUtjOjJKsBKgCnDZfzFZMb9oNVhA+rcoUQ6F79L47NeN4IMY3d7
N4K4o2no6sQCLiPWvum8Ii6dQf51WZX9td6I4CxIasdl1ma9DlsvCul3+Zl603Xuzz9Snx26YHFv
DLCzYoYsDVCHuCx8N63ZLiRnW7Sns4URzDrEMbsEs6951eRIP5vQ9jG2cIUWl2TGMIuoO2HXpDc6
c/aV9I1lxdbQh0VhhwlemDQpDmJJAo0SztukDi6rKdhFniKn6QY1iQsCPer0BSghr1JDBBa510OM
bsv/mKTJHTgS7UcJtxvAxIXFI2MYFvVKI8Tsmu2mx/Wg63OnswDC/Cpezr1TfSubO2akyOjBZgrZ
yoyQuig1ZhCNCPd5VYRYI1pJ7nSp8zoeDAn2MkgMUztvzBYRJ4kkrL9vChI2aGokfYKEhZaA3cGw
aL0ILmm7edd2vbjwQSO0ymbRavVx2JeNI2McpmLglZbQFpA4VvG9Vx706rHopEOyVI5RVt5lixTt
GBdXAJU1zFGHL5CXe8v+o0e3UiF6Qd4PkgSALiqAjc7gZdk4DVNVQkYeZ78HMz/iCd1bdHo3ol3v
sjp7eQ4weEwNB+4OgGKr6UCmKXT4s46Rh/iuQ6sjiDvceB4OVVOACleUxf+XyPUpkrN5EmlyaeEB
NzTaFPQrd3YPeEaz8af5PR7RWk4HbykzNwZzSl29S1IMPDXQ2KdvvVSLfP8MkG+dUNioz3kF6DPb
0iZLjxZdYCE3z4vcOKDDClXJvuub3q0aMwQ2p9dn3y6v+24haiuZ85ZlmZluMAuwRDf1UfeR9Tnk
VrtC254feyJK0jUqc6klptp0YONZwHE7a0xUzBEQQAaWfDGYX6YYqpHA0NYNh2Z6MJHWkWRyDFEx
fm+jT6RyKgLsvjRKKwUE9JfBJ6+4ryVrH0/mFm6PRmwXBMcjxsByV9gwtbOtJ5K5MKHq4E2etaQJ
F2UKqfKYma/VfGUsiYfpayfWHtK6cwrgTV3e1J3YABwJzI2DX4QYZwSeKPlGrImzJqwV3U+m35qE
boBa1ASwEx0szN1qgDIGzMIZQtFcJAY8B1JIbn6pKnoATRM8qCm+A0c2+HuNtrK4LMMecjLXGmTJ
LaAbJ8QDWfdmYYf5TlYBlSwTmJvofkL37OnRYRbaXMQ6xLQjpkyGhk24wdd+PVjHPhkDYFj9uqzX
Ttg7Ebiu8easiowZhcw0R5MlnAIog/Nw1DLcadjTnJeOJqqTrJbO+x+yXVQtwFwI/GkuzNSxHc1L
TBvUgzCjvjwUw+GyPiIBnKvNedLGSwIBWYasb8n9Rfp9WcKu1W1U4LZIifEcoICrJczH5hWD96Fh
pbgczzftmLxfFiVShtscAmTNfk5XZerv5hQ7YMwWOKpIGS5zb/Vs0W0FynQ2kNULCbTvqMpGizOw
X5d1EUniHCiqSpKVqy5y/ZvMscNKxTP7yh0JFZjAXvDZ2hiXmQNkixSpBp16/Xc2Gc68NG5NNPey
Pvt7Q1aoToCsoF3i1HE6q47iokG+0GmTdpM0kn2fjppIyq4uqF4D8slA+OE5RduhM+1KM/uQKYar
LbAx083Nv+8iQE/JpxAuD5EXrafphK3BFeOQkfqYa6LRld3V2ojg/N4awdigWhBhtZKdOmY36Thn
czUV2PPeQ9qJLuuHbOKZMoPfYbGxYHUzo+yJw40ULkFvZf+mGG82Rj0AwkmUH3l/N5A/1gT2CO35
smWI9mz9ffMJVWb0KKi0uIBKlVuYd/OsuQbeui5L2fWnzYpysUEZQbBoG1jRdmw8prxV0b2N9ybD
VvzLgvbVQRMIMvC14My5U6QocSEBBi9MpuusX8J5VlxNUv6RDf5HCv/onnXqUram1Iekn0DbDiy0
5akZW1GP2O75an6K4bxWyWfQgZQ94h0giseoc5Wxc8Cz7EbyAzNF3TOCpePf2eO8ALDusFJ/aMxJ
GCZwSsnFFFd4eYf2netTKc65KqMsS2KDB1NLgPD+q8IA8GUBu0nCZtU4pyKsSpgK2ILQrm7bhrm1
xXw76g9oEQ/STvY76ftlgaKFW3/fuNDS2ahpg8MobBjgguVypE460F+srd4uC9q7D6DD8f8bt8Z5
kZpWc8HYgKWzcPcZAFl+ZMhbJwdwUt313JWGJw9Uu8qjXLuuxirWBceISFPuAC6sTh0VGQYJ/EdU
9scgtYGdpdKHy3ru3bLgwJ+KcscvcESAtVrCFOv3vnIqkAOkuqM/pb/mAH32wsZzkVpc0Bij2Eiz
GhuIIwWDsmBY0Gw3MxLvsloCw9S5btw8T2m6DDBMlmB2R0HNiMi4QuO5n5AgqynK9XFwWeS5swG6
Dk0ahonKrQ1G9lPTHO2yTxaiDmHcxM6gdUhk/gEYA2TggmqDF35lCuaMgqBhXbOpPIT0CCKH9JBe
MYyWqtkNhlz8CJwOnjIKYsi5I5yK5Owjk9MSLadQK6KpUxlPs/lzrkASjLLSVHxJktdBFYncXcmN
lpyNGABpy0tDGcIGMGNJ60TZ6+WtEuhkcNZRd2Zej/oyhGXaTU6krhecwW9myWuHMqhZ5So29U1L
/3VZ7kfz4OktB+UqdIAAGJyAAJknMllA1zDUJjQbtYk5LZFuO9YCeaEFbnUs/zHbIr1r+tJwhhp5
UB6jApmpEXMqCZgCzZRiEjs28XWRdmdUw4D/Zzdqxww/UWLQD+uS4knjwq6XqRrdtiD0W1SqyntR
VKITbG+PUJ4AMzTqeXhq5qy9A27qIttsCCdTDYETfRik+Nvl1ToPFSrwNkF9hOGbFX+SM4O+QhcS
8O1ZSLU/ExiV+/y2MRZBmN0xha0Q/vW21tqpnyUIWaaXYQqU4aoxk0Msf6vlkLKfMhGFiZ2az4la
NneEmXPWdqncYOVif/Ax9VK4yDQ8y5sMb3Gx96C48erK/Qcv8qeCuSOtzwFX3isQrMR4D0EBkzjp
1UAw8jt6rTOx/2XudmcPQSEAO1EwP3U+75vNCQ7SsmVhWTmj392NzyUL8jqw/elq8tndlHt54w8v
i+BY25MLbGECFFpAXZ6RRqoGtcpKb1jIssJp65fIPmIIQJD9CITwLQ5tPCiW3UO5fHnONKSK+fep
EOGi7TgaLniyZa40LDameU6PFTpFBVW0koWp9KKUPWZYRK8Su2psJKxfsMmpqALoGy2FBMuOr5rO
9tV0cLQ4FTylr+bFxb4TRdbP2IgZZdJY9YeYLHLq6LkAp1erdlegofAuB47zwx8vpxuFOEMHQkDR
GQiLIS3wNKUZLwvVvw1F9hBny4HM0dtoSo+XRe559YlM7mTOC2ITKa1YWCUueiTLI5JfeDVQtJqn
2gcyS+zKTgamPVG/umj3uPNZkWYQbao9aMVroHQpGLYyQZuWCsABRVK4WLwURqfRDOTlLfkTpe/U
flW0p8tLuBOJtyvIH8p23NHBGuBNpIhCQ+5Qm6HdLXg6DokkHwHvc2stk9+npugtaV8wAIfB/GMB
epjTjU3JkpfABMSDOwGv96IAamaJwm6OHjQWP4yj5gGj95AUhX9Z453n8fWJXwdLFGDXV5AtziWU
uieNDs/DAKR1G9+pbn7AGzUmQ3rT6f08wviy6TJf8bMrQO2lXuyJhnp2BkFPv4FzlpKMVmTX0D47
podWdRfZIaYz1k7/JzkYh/puhU6KXFa6NnHzl8srsDMgcCJd42KPMilVNTHGQjXvv5dyOzizJL1g
ksmPqvg9M+anOU0BPY12dICJX1GA1AkSgL2cbLsJfA93jRZxjYEuKCSOCjilLigW1Lp8SXObO/O1
8ZnXHrWD5EcHlGrmX/Lr0gWq9meoMFdeeJjaFUSvnRvZuibg4AHXHXhMecRttiSkj2ecXXPixocu
XAFHF5iDHlRBjs69QTQ5sVMbg0RYIWChETfBWnZqh/1cVKnVQ2Ln661jBihhP9uuNgMcDLTOvnyI
3E7UsbzzUL0K1cFdaMsmGEA4t0OdfxlNDUIlTBi76LkJJdBH49HLeIe944lPxHKwewB9CuQrSVpe
szSWECnraPFs1N4yNLlLY/OSq4YIGGz3CNrI4jwbV5hObssJUdm6X0AzVOZfkS5789i4Sgc6tTE5
Xvak1VHOTteNQM6No6VcEiWHwNIynGbE47AkqvedhwqCNzsZD+Ey5olX0zw1k2jRFqk2Rga4CiVg
XyW04GGwt/6ZY1CbqFfGh3WiIXr4KWx5VHn1TkV/RNJN8lAncjrHko2L2hXzcLS6SRD90j07hJe8
aH+7lhD2UbxH6qjYhK/gS7GqgW8ca1nVyoHW5XFp5+fL26Wua3WyX5yMVeGNQmB9qpu2XJB0UUT8
hnW+KsmAObMf9JWZQbaXg9ouj4o5DceI9i9zhwteGk1fVIZOLWXQDoC4RaNc1jcORsYAvgjgeLQw
gBEwyIniyPGdpBqYo1CbO60p0fBE2G06yX+dfnB6cOlpMzZlLtmwiVGjXil/KcrZtdNvl1frPECd
SuFddxgMFH9Ji4rADMiJlQXpy9r96tg/GLJVR/WMn7aXCg6n1UcvbBE/gGVa7aiYPYSaU+a3xuJ0
0eRNwGEVKLcu0SU5nCnUebs0jQ7SgezYH2c0l9xHnnbHUPdw0JWIpA7Icr8uyzyLFugrXGELAfVs
mit+z6n1pSBba/SmhifHyYGkFmbm1J+XReys3okILi81c72giCVDKOsAcFBT+5VOreLmlgi7dlcQ
6PdQDgMj7Rk9RysNVFZn5I1pj0bYRpXDXDeuO1lkhAI5H8f2xmNnRZak1CJDaAGDtOiRo5HbxPrr
yYS14xNRBwx8ytpwxPlT1sHQlRLZCEMDiCnpuLy+siZx6oQKEp+zI4qTxJ0Y0jjYhQIOuLCPbns8
vRkGRj+k+27KnCq38DwmGAbdszl0SuOMAvsFIXwHQ6SbRWbGiBRds7h995hFr5ctbi9KYKj5UwKn
kYKKWLR0OOBLU3vNx/aRqNXsgkzlam60x7nPb+AMwTJOYW/TQ9vmwD/tlqe5G1twW2si5pSdEL/9
HH5W2WKt1SoEhpngQtiTe6uVnQpQzjZSeSIcY1+V46LIiTQuitjw4NnOkcf3I0KV1qm2B1pXPeit
/FtrA5rn8mLvi8NfANePop2VJZhRLlq0JjiWFh/z6Ugz5inqAMgaQdlA3bebT0ncrsZJbZfzMjDU
1WnhU5YuaIBrNU9KewP4IfMNKdQWtX1A16BPsH6KgdUNWur41jSupxKVyTEhzAPKTu1VVJ8deypS
r69of1SaQkJXUNMDn6XNb8pxWjABlLedl1SsDy4v2F74IKiFqeAKBbsmn1TIWbdEgItFvlL+Nodr
1XyOoi+XRewa3EbE+vs2QtVIDdCfzkLbypw+fi3sa7O7q5I7y/p+WdLunliglcZtGUxofO7OTDuu
aY89MWNyaEGVDaDJyxLOrwdrePoUwR/5sd6oc9kgXMBxAOhFvcq1wIaERnw/O4AT8a4XNYzvmvRG
IncL6npT6SOK0Nu1vZO3OHUl3dNr5qidqNX4HOmd0447HYlJl8yWkP5VJHoEUQBrg1p+KjLJZ9mf
BCBmHbvKRA1KuxF/o6B9ah9NqrZS0chYUlo+0GyqnULBvQ6Q8se4GArP7tS7hpSCaZW9a8N2J/m3
uGxkrOxqiF1JQeLr4s4MyAEDNa6NManuhrhTmHyxvwtvtbse96muzu1nTwlBRIRc68cANglPuQED
GwU14O0HV+CbnDh4MksD4l023V25eBeRLUsn4M9ef9+4oWLGcW7VsNxaq2NHm+pbYk3Homv+tsa9
2tBGDhcYM1DWmKYMewX5kJ+PaO5Gz+bXZhDJOS9InAri2/9HMnRpt9qNASSCBIBz04EdUhcPxL76
IurT2z/FP9UyuYNsMlG/NXMF8X5K3bT9WUQ3dv5KpgcremnR66ZhvM+8N6XOnTrJMcADrgsS/93o
tvkCLgejwMRQpNU5AVEQNq3kabkguu2YyIqjg1ZHRUHRkecBS3I7itsMkTrCOHWl6dfqqPus0gUW
srdzJ3I4E5maKs+mEkn4CJBey0KVJb5SHv8NRixmbloDCJeDgCHO1A3wxpvniHkEtE1lp64RlNV4
79G6B8NMMkxTFy+FogaSmt8aMfDZmSE4XAWCCefq2QgO46xA5leY7FAAhFBGI7zNVLdDp4E8q5jW
k8Bj/f2yo/N2gt7iNVVX11lTGUNy61dtHH3RitRASkuCmjI3KwsMLgs2kD/R1+5l0GIDdMSwDHCk
cBJq1OzGLkuVIK9w2R2+6jHzZ3DWqrTzsnoOL+tz5noQB9ZqTOWiKQhULzxQgdSPSF+UxgjS2Bxc
dTT02lHkvPu9dgHegKJK9YhUtB4uL7lrokp5n81jfZDtjrgjAmJY4rkP8FN99y74stXltpb18WU6
0K1sE1X6MwrvkqRtWeidEaxniO7m/gS6vnBF8CIu+y2VQji3M5iAD4lkxWsAyw42mTOpQlKseTB7
I1jJ61aUzWXxpMcVZj++Wkc/V+6EFeQTrBsPqA9okjP0jibY/x0LM9Et/5+P4GIhMYeMmDE+Aujv
L2Y9B1Yvognjs55/6QkuwnVM3TpjsJf1trW0aTICUIE7atY7GRkDWc09neaCG+euqJXMmmCgFJVE
bkmlxGo0c1QMkLArTlYCPbR906LnAUH9srnsLttGELds6dTSSesXI4jHZ1mTfYJeo8sS+AD+sWpg
zgAsi4IOJd4xezIhUcoHIyiG5FWKGhCQjo9dKwKB2PF/zB6jKx5hVVaBnH0aYVK8xup1BDERmlVT
VffwXOAb+i/a3uj5374Df+i0EcblpDP81rQGxOaujoE4oR9oXt/VVPYuL91Z7vsvOagC2FAItX/u
eE0aOipEhsVR8qjlxDGmO6olXqIVTm7/rGnqz9kTskaBUZw90fJyV6vZhOt4qPtUbmcj0O6jELtW
OfNvAPbiEgn4Ty//1aAxLIgiIVz1/iZ+6svng6QDoG02Ahe36T1KiZcztGz3IDx407pa4GO7pm9/
CuNOfFtiU4eisREMyqHVb/Xp1+XdE/19ziJBTksHYzWSkenepMm3pjwKCkWi9eLsMB+JPTH05wdd
/4jDD7UM6tgydQ059+a/HnLnrYI7YhdLbwC0glihDCCcBGfo1AgqGLth73NLeHIau0yNVMZkbtBo
3zMFIzQDKuV24+RCeuvdqLSRxAVYZpJ6mRRIMmcwsP2OgD0hwrYU7L/FhVaqt7papDloEQoNjwzE
X6JS0PEt0oKLD3JcmrNS4dAr0PvXZah9Rg8tRnIvG7JoV1ZFN9EAD56UMHXdFfk2x5R9EWOAufyS
CsPq2fQ0Z2F84dOWLKpJM+wZ3CD3oMW7sdGKClOugYWbpB/4K4bs5DVe2aO3y0qedRjwsrlwgHGX
eKzsTAk6f6U9oPdrNtOB3SXx6PqIliOfAcS0qzSAvnG7l7/tXuLlc+EiG7KuKXToXiygXssTp6Ai
KLn9rHVj9Vy8AHtxLFuVQaCj7K5o88PgSf7a1aa5A6zHNb8LxydFNspFjRpvunjfhfXMxEFfWfwo
4S0UBPaKj6Hczovu/x9p17UkN64sv4gR9OaVttl2vHthjBy99/z6m2jtalqYFnF0dxW7LxuhaoCF
RKFMpmSBoNIYrZhn+O3V5YrgpcR8o4CuOjqtEcfIupYxACvZq7fLOTQNnfgQ4BUCWdfESR6ZHQnX
zsqlSerQQ6ZnaBQBNxhRBgVTkvojewUvq6M4k6W+LE/DcXljK5Rcg5pLqxQOTEmpFZ0Cq8komJz4
Hg5M1yE/nH5WgNoEgtzQAUfLBfUZo7FvBTksBVfCqMxL5YMiAuwQC+/xbmnHJ9ZGXvOaC3PnyOgC
cyDHK0bCZChul8Er62e+G9EEzGpLvBroXJqhrgHE+UXeCzh06Njm8M2IoCNUJTw0ARN5l9CaDmxC
9aswd2mVcpJ5LMdOlHAklFN4l4Zmeds+6q/VLntaLCEzx4fhEZVMUAU9r2Mcc7mUn8wl4v2WYAy3
mdz0Lt9oGyLYE1utLekWumndwmLyAjE853xKLz6lCJ3xkZ/JKfSjG6KsrFmSV/pQrUeTFhNu6Mwt
gdHLvSWOdWGt5PkyCXnsbfOi9OaIIsbXyCrcCOj2LL31IM7PTM7TdyKPThNzNFn9Fyz71DWS6KOm
z62muJH2tQfZkdjnblRoYJu+JcKrFZqhGB+VZZG6ODgwMksZ8WECOYRBu7aG5742UX6PoR9PSuM8
NEW2aJxz5JRh/Try/IKFs9rX5XYn7SAVmaS40zB+m2UFI9YsbtLrkIr+EszBk/9S66sBPFIl44tW
Rm7KwY+m2ev6sewaxlKuQg5BNwnPR3Jp/O45RhXOeWeICx5bbWwlSvuaReX70qUs3Szygz9B6YUh
2kXEojGCAQsaeR39TTtjOGpybOnIlYRqt1l3j6sf6MIYtXu8Pv/7RKiN96qQLZmvXtdNfMqdns/c
hQ3ioRdOsIAFvVtmLGh4GZ3Oj7eG07vcLW8j4/P3rKu0NeomCsHumIgTbqKaaIB4UHRBDx40233J
yU8JI8K+6nwfS6Mb1zORG6ewgYRr2vbWglRfo6Y2JyYg9dAY79Hr18KFLeoyCgdOlloN2yjeFlD7
kvY5BEjRd/fe2tzt9NRB/qJ9NhgsOAyvVwh6X3y7aOjEeCAJoCZ+V42nXtqX8zeGf5AfvuLwdGN+
WyxoDQtho4O8RnODRR1CT/MKJ7vV/7L7mnIOhRyHi+VoQRl1UYo97PK3GFAv8/f1cre+HsaRUiig
aIxZNPocgDtAtECNvnL587oB1jehAGKZxixZMLHhhtouyw9RWtrLFHrrRpjuRiFDFMugxQzO90bg
ie/Kvj3EB/BjuDUKjTyqffIzeAwYTk7+0jVXoKBCa5tMnsDu5IbNEcN4OQdxFzDFyguePTVDzIL1
nSigmAu1G+catnous/lKB2GC0jH1LBkIQTfjczVmWxMScAyYuzonwPNb0hPcgwi6dRWP89Ch63Iu
4+sxzhTdiMzJJZfKXS242ZBX8EIpt9Jq2RQckJfPej/VtcA3ZG6npKlfl1lmaypaAtZ/xdXUP7qv
/r0zVQo9YhXEB42BrxeU+ds81Qe91ie7kNIdRuttqXmu5MGv8uAp64e9bKvLY/4FpdpTW5WYxmtP
3aR+XwTtWTGCxpSal0adQ3v9NzIOk0rHvFXXi72M6yLOtmHzlpWZFWossQWWE1CwMyyBqoqJhr5e
DN53BkTcxG917JTi3xJzUPhGV8y1JZzRrwRva8qHrhSgOlVb3Ww463v2SaSVNkMhUIi5cVklMKof
2if+kG8hWuar4NLf8X54GBBWlr7ggLes3aGBet0464NRuBQHLd7t56T3ArbSpTL1GiRzE6vv/FPb
DL1GCoqkZOATPsMaZS/wRk/a6a+qP6FSJVnlffEYPf63ZVFoNPT9Ai8PMIxs9H7SJG4RjaBXKf11
MwzQo0kO40Ef5lEB6C184DRtb/ZI7KybYDg73eSAMkWdjuT+G6tj1KPJKP+GJKTJxaz6B8MTPvU3
JHIZ8RO+UCsckv5Yt5u0vV9fCwvB6BJLXgbg/CXJTdkbnWkv7ZVdeSjflk14S/o3yOMYOTI8GOXO
7EeXY79YWV+Mwo5mkIY0SlHrE07aqY4hEpi4qPz7aDV6zX3OAz0O403Acn2NbPxFlNRyHDgbKp48
GQsfvLGys6BLBTxZAYbvKpBes840a40Unghcu0RRJiO0TWoOPYQz7uLpr+eFqRNNvxS5WiizlnxL
ksKNIMl3J+24I3en2kRjdXrjRaewWA9+5mZSOKLP6QBiDVgdXIiOHPrH8DZ7rlFvD63lO3djSIzj
R4BiJYTSKCCROfD/jOA1d41Udow83A2qetIzzpeU26Dm9nmwHIRE/X+9E0B+gU4ciF6cd+HCZZQm
4CVMF6LhIXiJpm99sEXvkb1+GK8Hhx82qJMQ1FJsjCR5WoVP2vISD++8kThz9piDnXPd1HWH/DBF
nYAulTgx0GFKWfKnfuTR66al39Zt/OFd/GGE8nr0A4P7YcS7Z3AlN7LyW04zSRmh3+Pp09us7WOt
ibo4S8VYQNAv8W7Cu2FqHPIiZzRZXEf+jwVRri4lnTwjo4Bdqw+kiy7VuE2/IOLpMo+xd9fj2w9T
lJfHSiZ2JckakjaWBb104Vbfa57kzLuaBYfX75lftuiRqRaRdLuQDJN0yo8iVOF2M4cPZbzn++Ju
uEvt6DZ6DFmCNSyr1HMfgXKntRGKMV1X25CKNUVusPPp+/pGXkeLj7VREXrHRYpSKNhH2Qs3hZt6
jdP6jcekTGC4hkiF2ej905SB5ICifbXnrWk/HwTBih/lb7pgFk9EUaD5HoLR4Hl9fdeLPMLHAinQ
iMoeHdYLFlg76fvsqNaY2loIvmXSuxcmJtiW2eWJT0NpP6+aD6s0fgRRO3QkQFYgW0iEfaVN8Cp1
5uiRhDoUPEFsgynNYrM0SDd3nggFd6twpqfcxYWQF6Z8x9gHssGfr4WPX0SBTdZVUh6k2IfwyTjx
T4uf3TdfOFQU5JfmLpvAjc6AUJZnUXATCJkkaxCNOsfPvTdserf2RaZMO/MDU6Bj6NPCtSS/rR+U
F8FW9kQZXnvM/fQmMRMnemPhKOtgUtDTx00p9IawuJHyIwtKUzP23fDA+Fzk3K18LrppfxI5tRNJ
A0Jj985kq4g1wWzyoHmind8zTyfPsEZhTR5lXSzLuL1rsTTlNLOUAqImEQgEIEXf9abRjmZY6ma9
dAwvYVxKNH9bwal6WZAaLJm2LY1HMWfsJMMNadmveBwNMVewkST8kjaphyAdNPmsmJmBb/T4fYyT
lRsjLtcuBvdRFTpJEdplnZpGwhoYYm0ZhS1TVKtdryE2QU0XZKLyLjYGFmoyfJwmbevTuUn1HocK
+qReuoHIr22AG9vKTM3DM9+qHoMjq8OBZZMCjCZT1FRqcK708WSIG0M4GPHX9WPFMkFhxTgLRTW1
5Gm6jGiTg0pVtpMlVhKGBUkShRCRoIf1WMCpE1/dFjeRFTsp2kI2Aph6ej9zqu/S6/rC/vDK+AXv
9GhIUSSKHAwwqR6yh/kYO5zD3w8O59Uuv+Hsv53MoO43unUC03Gx0rbwwbI+1jrusHwbjt/W13S1
5Ub8uLplgpEXbwrU2rCPxAn5reL2B5T3UqeEgDxQnqyv2IB41g5fpiftqfsuJej6Wf8BxOFWMJjm
oZOrTutkUg5vpNBs67u479xR20gY/S7B7LFujPUakMmxv1itFidLp5JmvdHqHd7RXAiH7ct9YGJG
9sTKNjHgii5m4j3KGbUKVCzLY5ee0m4wc+5Bi57WF8WAKpkKOjRwb5RiAqJAScifM3kxuUZlDZux
TptM4YYqVlqlR6QZ2tW9Dgwj00b3Wzf1i2Ppgt/+UXX+26ooFAkCIZ6Q2UZwF6IyohlbXq4YdSrW
xlEIMnDp1PYcOV9qaxvNzQi+zPVF/CGH+wsx6NJllVXGqIrk5s2s9Ik8opTd8qy/ytCoBMvjjXbb
ogkDdHQ7FtBf7zP5ONj0kEnaKGUykeg48UdHwQzb9BweBC/3SQMdXvS7fsOiMWMdL7qQCW2AOWzJ
rYmhC4u8A0iXWbXLfSTlT6xogOWTdElz6tUS7zcc5uUrdxr8+RD4mHVvXxZItnWWvOufmQ8dRoBP
lzbFSE9aiaRdf1aZUqcRIQ3UQxoIRAjbRndYi2RcpnSdM9Qm8FU0MJglr4b2mqAuiLFAhpcSjF/B
YIVCEAywTHXyM7on0hXLxkAzUnIMifAdMw3JQEWaFFTASI7ckP7HRP428JgTmhOz4GZbYs2PMr2R
gpAkSZGia3H4SPoieu293EP+2M6/IbT6e75C6rZWKDSRZqOIoMZNEp8qOqzAhMQ5iyd5xm33RASQ
me8Jhi/SRc8p4TFG1nbk7deJdgqRI7QDao/CNr2RB7MITfbEHAMx6YJnO2mZkGfYUT5cLK4AK3nJ
kvn6Q0n8F2TS5cxBkQcoYWEf0Qm4H9/bo7LJ7MAWH1Koi9jGVt1FjvHKKvczzZLdvogMlgC0uyKp
2WT76CbmHcRaTvCwHNX74n22Sze/r96MxBQYMSUj/FGpgAQSD1ONJK7iqvVkVfwpmgtzDvcGhjwM
SFGuH3TigivnnC5coq1LSBLy3hU9fVu4w07yWv//Xdr4+IQUnmhgBRHAB02OAhl/K1x1NAc0cwpo
hCtPGFBlbCIDJFUqOKmnadBQ/VXcFMdtAqtKOVitnjIikk/sb9QJVyk8qQxBAGM4HvD6ARUbJ96G
XvJO9EjZDVasL0X+/4U3qqnCL9OCL0UyhtLGcCRPcP4HDGFkeOlKpTyFZV7oONCEzKdAxN9tSPfJ
cGCPKF4dpLp4adAlyzgSuwmlc7KmCek6MNP4sY/wh5mtYr1p6JplJxUCL567MbekO012xkMlOvn3
atdL5uIt0N/MnNgN7uQvGOXvbFTC1g8a66VIVzQNaGgbBhlTJCeAvKSik/yaIh1K1osmGJURyjIN
UjiCfJnExSQDm+zlLZ41aP+rHBLrgQURl/h/fJrSxUsJ7BMBZAcQnRupmQYgu8gPS/JlfRcZt41G
wQhUaodMAzOdW1ffW5QSuZyVGGOFkHS1UhNqqeta+GTk8z/aY+pEtuwbh8Wq/dCSN4bPeu4yoEqj
MKSVwllIAhgMWs1UwxmL2o3a3+pWUUj1qTwZNlLJRXC/KHwvu2XfGa21zDJjUowBUvSkWJLLBjh1
sJbEDzySfBY80ZWZx5mxZTqVN4VoTaKNIWA3wyHO5swtBQF0KhljNSx4p2fFohZShzopR/Lb2UE6
aauj74DkgvkdK6pn2qKiDeiYNqlRY+uyPSlc9AfOgY7UPtrwG1YWguXjOgUNA99l+kKqTySgyt/7
Iy4uR7O4N/1FsXJ0UzBXx3hP0CNk+RyJKICf73/B5Z7b75wF6Vlf34g79jOQEUHpFErkS5R0+gxj
w/zc9T2oWVNXUe9VHWwb4M1ahyTWq1qnQg0xrUMRidufBZfxLod8tnFA3lHwZFc45LqZeeOWpfb3
h5cMEaETMPUj0kegVzu9lfXzddI+yc6EB1rjSFsRzd3s8Y3rsPthjHzdi9iDV2e0LIHVwJ270e2E
PjVLKGsxbkiWEeoAaOXcKtmAUfGl385xtQ2LjnGe/9BV9LEO2u/Rg5UUJNc3uYHXVOZ4mDbIMULJ
9xC5zW6wDC9FY9umPGUHMAl9URKM+zDc5TpEfvwGgm0Xe6lD3iAziLuob/0PtD9ulA2S/MdZMEOv
coQtwGb3c+Qn8ua7deN/CIM+jFMnY6w63ZgjGK9elNNwrpBiLGVT12ZgB67Xgw6iuhNN+ZmzvzE2
/w/xyIdt6pwYUg0uSgmgU5+fAC2y82jjwpqVbe0WnsBoimDtM3Wt5k2Q9B3BU1xFW1KAkrwekdb/
8839sSwqLg/6DHomZF6dFLrQm3YfPwZIgkoWjuJButEYDT+sbTRITfE3/xH1oi2xLuVe3JKcQoC6
NnfQvMBEBGuzOsP/cFf8Wh9NAhgJiYRaAMBU9iRXtfrHf+NWzsvduDCz76xCLwvbDApuohYilyV5
Fqi3DZJP06bbdo7odmfd1P+8QAp32mlJ5VLEBxytwS6PZCwtwayhbGN0xUITzff/6jIGBUOt1BXj
qOfCuUsBo2FW3b3lnmbxrmLpjVfLG+b9ywBXWrOjhmhz0JFybOeCeeMdVK02buBt/SJYi1Ofwvv8
yzrU/OFt9+E3FNTIkrGIY4RFhkuz6/KHUq/dTJQe1QoTvmK0G0LxoGu63XYx4+SzUI4WqSkzwyhB
hUiOfvGQ3ZDHVknmkepjd1p2JPkcbXIM55sZ71QHzWfNVrI2m4Ieo+1jCJrjyGRj6/GitguNnIHk
DHQzKNQR1EHTOx4mjOoWSeB8CawpkexQf5Oq1ozBNp8Lhbv+SckX+5wr+veLotz2O/KUtTBJM0n1
ReoXeWmtvB7NOY7snhncrK8ONHC/W+pStEdVw7K4wj0mgJWvYW6q3+Ntt6ucxeJtcQPWIqRSHdIV
y24dJZ9nbZ0U/OSdNo/aBOuKUVpdA7FzWdkUI5RDYyItAjr5tPbXt/YPQeTH3lIgJEuQw5w7nM/W
iR7yu+6+9GJv2JZ7wZJd3uR38T1rJnfdS8HQ9fsmT6ERpZAkRB1meeQiw0w5FscQI96Cms3vJvqx
gDAbGZ3LXmToQ9fHHIlbpbTJeCBKyVZ7HmpKHO1pecoxrs6k4iPbtvYpKRASm6ZXUnISuU37NDvz
YfmiQAr7mO71l+UxQv6RWRYl3rFmkgpzlDTJwCuLt+ngLu7s5Li+ig1BWbD6Mkm+WN+QQhpxmKdc
ILC+DNtJfjFSVtqA6ZgU0MixMuQGuYvR+2uY+jZzH3QfxDlbkI24+QNynewyxtX3G4SUVQhtyxr4
ln93G1Wa/glxSKoMA0pOpZvJidyQpV9ighWlDchWRLXJ4oa5Hnl8WKaLsw1Ub0Eojo/X2SRJh+SP
qx1JDgO8/TtWhHoVTy+MUSjXzm02Vhl5jWS62eUAMnBtqNOPvmWxcDHXRUNaXIFWmrSByl7lE5cM
IbgXmCK4RQxmyMj4fHQRNtOTopBI/0Ym3HD9UVM3ob4fgwNmAMx12LyaB7rYQQrC0PDzT7desgwP
hgrG23xankpxZJ1q1qeigCznq6Zpc0yrBSBh7qrO6kvouYCmuhAGa31NV4/0xZooyMrGROZ78m4J
eSQOxMSsO1aL8ydG6nMy8MIGjVEF9AhkAhvQbbWFfXFKChMKCzzIEm/Dm+6YuuQh8Q9xgVNvgmMG
xmI2uw9rrRR8QegXE/cqPEUe9jw3mVwU2/9tNykoCQO50ZWJHGh+tuLZMNuJVUK73tHxsZt01VVo
crGdz/6+L3HD6T24nmdcLc/8a+ij320z3Kb29CjNXoKswvr6GI5Jl1/jllObDqQJbiuDgSlG+RWS
GVU3m0HKGLlnYQhdha26NqpApEOc5ieDZfmo2xmSeLVrvDLfgFdv7otNpQIirdOQbyItg8EhQgQP
eW2/2qj30RG5Cy//0rjr+3j9nruwR0FJXTRRnUhnMLa4e8klrQGtbA5ICmEm1hUcZTIjh7lMxgmg
66+VwPVpnmBeWL0dHQnLjEpwvrgxNLPItDcvWG3ldK/riyVO/ylEuVgrBTFxA7fRCjhNPBh+nz7H
KSo2410mNnYqfpUi1SwmZiDBWimFOaAayAShx0k8P7PvlF1gkwIwatt27zdW7LLevNefgRfLpNAl
q/u0CsgIOKmYzof4FvMHvK/ckUcEufsipwCmiYfscd4EDmu2jnEL0gSbwsQvYxgg9ES7jtO2aWy3
ougqpZSZXYYEYzYzXJjxVenC7dRAQ7qs4MFCDihIv86NI1Tv+nir5qUDck5IDaQMk4xvStdvDT7l
JCnBDuvCW2FgeiKP7HVXvZ5+IjThGubZr0g2pUkhdAaYPqRT/6M+tt6ZF6k0SdsO6enifNaZvPr8
u7BIuU0OkWV+VoijBjfV6EFb2kz0B0697yC0FWfO+gLJWft0FiUVcin4IwjnJ9RFOi+R5IYD/Rv4
5fQXxC0WePSD/DBBAGndztVPdWGHigCHEeCWlLATzJITi9wNp1cv6yau3xAXNijMHpaqzwoVNjr0
+pG8Vg6OSAzWKVuEgCeZcfVdPWAX1siKL3bOkJKih9QMvpP2siQev2xFaAxPzU3a3DMWdvVoXZii
wr9KUuo5IT0RCIlmKDia0NYbDG8IwEOIRJqD1jjVxAhHKZpCuhmessUUN8zHLPlEa65CwbbOTaOh
E1f5eQET08NOtku/QOeCesdYM8thKLxG69PCoUoI/PqqbmVrfAy30BrwxRfkX8zU5XxWA8H1zPbF
LlMHj8u5vC1DfNDKTnzta7gRNoGtHLofi0NIdljn/Hp/14U98tUvHIgXokHtyGMvJuIK3cOQuMuG
s3o3gvT5j+IoWeoGjWXJX4tXncPvD8P0kFEXxiHGBtCcVKapHUNnIQFlMOPzXY2fLmxQj8tMDmel
Jue92AceXrIo8MZeiuaaBk2A44512131FpmXZLTRSNArpvYSPb6oSQQi3nxtsYsHLbP4pGcxR141
omiKyOtQ7JZo0ZaCyxek4LBvkT6bgrLVo3fGrl3FlA8Ln75MU6dLm6GBkoyqQ1Jqupef5sys3NxL
Ac2m/LU45gKG5BGvsLbwuj9eGKc+WdE0/4wKNoZZfIX+AClGTJUN1aXcqghVexCbSQtoGTcsLa1P
Gidnn7wwTt0PgsEVQQy1NbeTLHmb3MiODAVvO7dkW9rKrvRekpCJNA4x103Q8xOuqSgIiDo0j3k6
Bl6MQNGkBYEL2XT9yXAxq+lWG8LRg1al+/+l8+zqHa9quqjrggzT1E3VQ1ZiChNATdw3dqLLXt1X
ZmwktgRuwL7FEH/N3677Fn3R67KmC5qgQnBK5qHVS90hI290RaHDZJAl+zI8xTPv6IZmDiDTXbf0
6S1Dm6IuiriQyhnxFBiWttGDsK+PBQgz0LriFzupgdag/BzaLKJ/plHqvpgXWZv5HgggvxF1TQ6H
BmW0R3L/Z++LQ3p0mQhOg9zPhSqQrlDwGT9pzWlFlbRiBZvDy4yu0nir3pCOuuwoQ8mzsFgJu081
LdoeFXIsOd9GMwFV0htJBJ06eCnRNv7rEiFtifIWRchKECTBEknCQAXEBOeJG4OdDaKvZuUp/rrL
0OeBNkd5TCBqtarWjeTyOlRpqsSqs8Cc0lPZKxt9BMer9rfdHrRFyl3iUfwnMbMYsa1mjzqSaetr
omGFtkCFE0KbkX6qWgKJbG+20bcw+CKyyOQ/YTZthLr30hHj9ah04gX0trjcy+hlkHWVJgcKFLb0
yCNoKfaNK7IUv8/PgkvMpOye374XsctoSHHUyrDb2KhTuakT+Bjk2cTb2IM21N05ses38J6fExus
nkWyrDXz1FWl1BEXdtoiukOp+HOhvXIYo2/qH3Go4IoCievSfqlrVhjO+KIidUe1KdQQz7iWPhUP
y97Ykfup2XDvuQiCHHUT231ninf/yY1E6qrIOG4QpIET3QwNQ0Z/XBTdbAdme/D16+EXlJ1Tthcf
VFuqeZRIt+6sgo0xPy6d1T5yoB71SsMknAn8YC4pyVl8ZxUCPwXetDNRYKN3YWGMJWz/BJvCriIz
sjvMHOvu8H0ERcL6ltJxHG2PQhuDU0pwSMNeLR7a/D2RR8bR/5Q1oC1Q6FLynEbojcmKxG1+J9nT
rjONg24a259BDPPxwkBQkUKbXl6Wnq9hsXW0F0SO2jOE2tA6jCaz1wHd5aVN+jhnvy5MKGf+Vyel
YEjF2A/mOGTRnYrWypqdrMZmJTPOH+PQ08ExRF4arhSwRBmzIq2Xej3mAjpP89e9g3ESaNXidhK4
eu6NxTWEyc0zKHB5fVh7OQq364YYbkhzIMT1ojVxYYiuujzIQmTC7n9z9E9hJoSZ+GjBFdRPOSL3
uz5w15fwh6jrF2zQ/AeB0CZzTpJVomechn26GQ/ZCRqMluL1e8Sau+SWlYdgfR8KLQSxTPlSxaIk
jrNQ+bD65DTIDwEi5/XF/eGS02Wdl6FEKNM9rkKtV1oRIbxTTB5CaKboVG7tdTv8u0ktkLJbmhWc
OG/ymgMYvfyJVfb7lEL+iSMfv0D8PUUQqFmQDAV+Qb8NDr2zuMW3FCPiwkaWgMyNM4KDrr1BJshL
bcPnHtY34A/A/GGeunvUNiknyUAgT3LmhKuqfwwPKhjwM7SoGsyX2PUv+2GOCm+lulTEXpNEdzYE
SH0UHGcvklZ7YqnLdlhAGGJ9fee783MY8WGQcqW6VQchVibR1cbM6aF8h2HaDV95mnHb9IdhPHbG
ZCbN6xSVFoR7zEZs7VlD19GQW7ohe8PcmouYn3g+NgtcWloSPYhCbEY5IzFwPfL4+KFk5y5uZwxs
Q0hdwYfoptlquY1RHrOFSRl/HZA+rFC3lpooFRIsASYmPO5r95DZoTO/Tltwelol+rrnZ2aSj/jv
2gegbq1IqiF52BEH2xLlkcKdkACT8PCWd+xmFeZ5pm4pXinQhrAArDQFKctJfBZz1VbDxtE5weGj
yu7j/iaKY39oxl2rV9YoYzQrD276WHO7UIqsdEH+I17A/qMr/BPeSKFZ1TyIcnidcQsxvjjdZiup
Mt82En5rNIUnvgm9TkpvcrViHIE/PCl/fXO6vTYR5SzQCR0Av4031SlA2DWj2jgcmL0trBVRWCbH
jRYJHVY0WgIa4HUvgtJMeTCszlF+/G8zi394Hn2sjgKwdlaEf+niutLMbqb7wg0dJTShPP+UP+Ax
u01Ki2f3uzKgjG6xFaO56TKSAhncwZ4dzDqhAzw6EfVDQvMXurrDs3vBybNn5TjRXbZckum1Dt59
zI7lR9kpPdHXMAWC1jYmqyDrbjAoSNIHOZpDYqtDuUV8iiwBmrYh7ElW88bZzLmF6wHux6ekwWkQ
RLU7QwXcp0MLH77km2qXewkFVfJASTbzRvGTPbOljgGLBgVSSzdCkjXEJSylOs79fgoZ9yzrZFC4
1HR8kLWkO2qBgmQOXNf69wX9MOu33R9itX93UKH7Z6VZSSCqjKOOw4f7nPQGoqvNmm8GizRjFdv+
mZUhOz87/uyRqDD+fnGFY1gFMeEHbR0y9Vp7gz244G8GEUfiBnb7OO2MOw05M84TURiYPGkrOLmN
tjC/5v9++OX3eErhKQyKizwTKvIpGzt7IIQZiKVM0HJjdgnpLVD6tr4OYZTE4XyWiN26Fyk8BUWT
CNWpYZxFN8+/jqGDkt5//b7kF1wECWU/yl2cYnHB4xCb8lNxKi3cpofwAPEge3mHPONt+cxwKuKb
ax+Y+PaF0SIfdXHmAAPSfQfaGKdAPkhA6XXZia/LLXjRWrPaSFvcL5jCjL8wrJNNW7NOgdA4zN0w
oZHTDd50b9mTiAV1kq34gtK8V3isxMGnCjPtPxQIRX3bLlWAI0T4HcOdABX2Ca0AyREjmV9YeZF1
WAAt7O9ba3TQD5hIl1ymdmZURX47Do6cCTZjE4nTr20iBT+c2LfBguoIQgDCtYJxF3N0fyoxZX/P
i0xt4TkguXCYxejbMJfJJ0NjleGWd7FDZj+lbdaazZZjsnl9qizRBikI6rJBifMWx6J7SR7yo+KC
A9PVb4KN6g/b8KF8iHblqf3C361vK+PrnV3pcp0tnzQKqbcY032SjCYk0Ofhx7oNBqac7+gLG+K8
DFmgwsac+MLyNe0Zp3s9ikGN43cPlONEC+QEadZI3CtpDcWqxOxKyRzrzlpficjaLgpHxhmk+xG4
GnBRcGjV6NCQFtzCHUGAOX0JvWW7OLMrgYgwe5bR+S04pH8qQ//U+u/4NAZNewuFKKkwVVk043eQ
XKSwh97jhnBFiTs2o8Y5/bJy8M6ee/H5lL4vF1GMebdFeiaeH1RDsdHtbo7KbPZhfj8E2a1Apl7B
p8x3sz0L+4p3hyrd6kVixzF61sIKrNiZFyWiCdq8DSe3jjzJ+zbgjmOAaAXcLVEvG2ZnGFaqZFZX
6V4w4sESCrsgrzydLxk7eM6Cr62Kgq10rNCLShxffcMO4ioIHdkPblRfNpE6cPag33pW9+ikt+dd
AE4ub2Qms9djRUWgEK3uBi4SIvITDuQpKz4pu9BBJntPsspE87x/yDaNx9msS57g/8ra6bJIKUbh
nHQ4MJqwT7mnlnwCTffzajDjrjkxfJVljUK2qpULTklINOP2zmBzIOyXNqFjOFALeCchXWelruYz
ibEZ20vXQSIkR7MiPp+R4HYCCXfmEk2q+EDIahWc02QTPOen2GVtLwvL6WII2sY5/APLotfs6x2R
6ED7ONpWtbsBGc4nYavHZrbNvIGZimNgIV0gkbs8XqoUkazRo1tHdKQTBOdqKyUkvcsmt2pbue33
pPCVmak3WMuP7im7k96bW3arBuu3UGCZhoNSRC0SZTr/WgeJtdSpVVcQKIklxmlmwLJIwSGX1pwx
Ep5eYZ5vVWUfFtU9imwskb3rr0ldQC5RVkX0YVAnlpODeuJUxCANgnLSuhdOaN0brPiGyMUVnvJt
/exc3cEPe/SgTZGg2ZpPBAzWiPFtNH8dhhqqpZNVKIwuwasbeGGIOqNoVmqMPkFOjcvRx90LT7Um
WHMbMUStrkLBhRkS411cJUbMZUmgqGgcacaHpW9uQjGUTUkCsQDHbSqlYyk8stYl/W5QMuJmzHVd
dMWy2/SBcSdzSEHXBuM7XX1eXKyLikBSMZHABsuLUJZ/kMPTBE65WPICvt9x2ugYWWYJaWiv+8bZ
qT+h+IVR6nhp0ZiVBTqWSUOQL4QQnRZvEa16iqnfohcCbUmBzYNk/MvizYItHXKf/4ppdJvz+w1r
FpW1z9QBHPSYlyUSgsXFjyUQLVGJLBlqsOtLPt+Ia0sm/nXhP3WTjGmUA92Er/q23mLgAavUjpB0
cqLjYJIMwflZ/NrvWNPK1/MSF9tNBQxGLQ1aRx5xYA30MQt0mkpc0xBGdhtwRUVOYGEWqGR8ZBYA
UICTqfMEUVacy7oZj0rXOGggeuun5qksOYYPM84mPZ8zt3k88DXWtwCi+xxF9Kpy42U/GaeCRYB0
9Wr+2Et6HkcrRvDBpRIGTrNsn4aSE1TTRgggvjYVphJhqiNe7hm+c319iqSIsqSig5zyna4utTzl
UJBrnVg18zuIHRzi79kzdOUIFW/hpacRjShQ4fQYlq+v9sMy5TmSNIRhGUMRsdgTCmB5G712N4KZ
YzAoBptB74+DOb2BJsJlvhOu+8+Hacp/tEyFgh6pJdSzo3ucqW2I/oB4o2Rg0RXA21B5EJZDmnd9
yQTvPp/TX2bpAFNKRdAD54CmdMnNTuvNsmM9xa4/gaDd98/3PJdRLrBgKAsV8I5dVUxxS/rMIjs8
KB55BLFq7dfR7cMUdW0VmjgixTHi2u+b4CacA84p0Wx33/aa8LK+c9dzNxfLom6sWU6UaCbHkAwd
cv9H2nX12G1z218kQKIKpVeVo9OmV/tFsMe2eu/69Xdxcr+MwlEOAxsIAiQGvA+p3bjLWu+T88NJ
9ywfK72usLMl+lDsz1eXGBSkrHSWI+e/DL+87u+yCBg3NUYvAHnR3XdPCCsCP/MvTvzjNrm41YeW
VdSswFt71WECIjbbIQY42c/cYbBhiocX85N+TE7sVXD5dkUfkgtTsTQ3RQCmpl0ptY5u9rZmAL+8
FemmSAznaoZ+koY+xoun6mvAIRxBDWWb2tOfnYXzKkaKNaJBwjUuwH3IkGkox1J+vixD4D74UfIs
10ptmZHvShn4NcoQuF3ysIsr5WFWp91lWSKD5gdnOkuRp1Au5Z2WKGD+06PrMOuOUj8Sm5oAm6/i
41jXNwYdH7LSOkRTsniCn8AM+bPfwlsXI9aWpfP4a6ZZxLlGMCA0AJXgfbH9QXLmNza/IwZq304a
P4RxyphnWldRC0hesraoh6qX/WlqfT1pBlupjcgZZqu0o3I+tLIiuOtts/8QzSloVVqxYrbwnaVV
2WBctUNhO2r7rWRZsmWoKsaOP+06xPlYRmzSuf4V3jPge8mhHkjebrAUhKK3qIezeaQPcXwnmi5m
SaCsZFdiAoJE11J1f1k5Nj/XSgD3RCpMVakWVsWUZ/UsJSDTrgpvGIN7lFCdUgOqVJDuy1BEI7kd
EFZyueCjUY0sbYIQ3gQxoPBTciVVkw3IHG0+SNPN2HjE/KLrJ1IUglf1dsq7Es3FIlCZqi3afqw9
PGNTLUK7hDXEAHK+M1C3GVE7ESESC2VyESlVwsSqa6jN9BrdgvJwl+yaPQNWN9Adiis7ubMOInCr
7QGm1UGZQ1+FwcgKaDex+TD1JkCWlLnpFTmme0W2AcqEeuDkAc7GBmy3uUNwclrRjJ3IWPg2tV72
dZx0OPUAyL341PtoNtwXewbk0f20bkUdos2MdHVe3v61rDV1Bsg8YIElfRvbDjgK2Cdpc2cAJQs2
9i7bjsg4uVhlZmOeRjPkScbgTWblyvTnZQnCG+QyXaA+R3nNjqQ+MAid9Ii2LVYByhjF3MYPXSJw
BwKBlO9TK1RfOrPBJzOvDL96ZO9t/Vq/YxwKmLHeifwbU8FPoenvT0b5FjVJirqWWpwvqm+04bFP
7kflSXCHWzKITHSVAIQI/3BqkcXVbC4giH+ffYkqu3AVepQ845EhkEsmKOAM7ZA5YDW+LPidBIU/
3Fowpx86OkSDmpfsbV09Bp58ou7oaI2dLk58P51jQPLHdnBlvZo+Wi3n8a57zRAl3xKwFzHKutQJ
H6dj/yU/N5md3Icoc4bErTHErDlEdeS3Eeh/ChbTdolnuZYIbJC5/s8/X7cME3wqikbYva7cRyC1
aVtqeO4ExXPYfuuj1FPS19jyNWW25+I4Z49ZdEUyAdbE9ueyNBkSiUUt3j2bhTpGBK/okjzGS+NG
feMYgcg3bTpHIn+I4TyyGpbJoDExmp/ddj/UfbQbnyL3Tb0LXlvXtBXYVwz8VqdyxTVk0Rm5q5Xm
TNIkNVF3OujEhiD8lo7BqUqGr5c1cFMMOF+oQWSs1vGJblV1cV+yblC2FE7afa2a3byIlss357wI
9tuISvG9FB7yZwT7LZhbOwUvn8FlQwgIMBFad60r71CBcDInf4jF9QeWIXxSz5VY7gNqCQg2OooP
mD7T0p6fal9y5EN0TXYLwGSE0XQrUQLSrg4wAoCP6PzDPNPUCsgZkQJ9aQ5sAL4B0ZcYUnQrpqzF
sFOvjA6o3HpqRAN2IRNs9+DFUC+isLXZyCEW8JGgFwj/vGFriTHnajJQHIVtD0U3i3EEDa48OvnP
4Mw6SMldknry4jbDQf1xWSc31zNU2ZKR4ll4dfAbn2WT50ZXSX+VAtp7DPf7MdIg8ONi0LUCeYJ6
uCxxywrWArkXydSVg44giudx0HtV9xAjJ4ijQeDtRVK4KENrK876KsC0OGk9kjY7uZVukI34f3YY
LqaQAOP3itmpO8U4GOQYLLJNaeH+mRAu6zBDUw3qJKS7xAAGaktsdbkxWxESleDGeMwSaEZeGBRS
LNI5BCikvY6wIogm7OPyXmL18XmUEr2Jhm4xIowQmz8i6XoaMLrQRrZu/fyjK+M5JuQ0S/tpwmEI
eKuH4s4CKISVCmCUt5zD+jBcaGwwvBPnKnQMCz9X4E16njL59fI5Nue01zLYb1g5oDDq4DAaHKQB
Cl74rTsTgN+D+wZkQuQLc+lsyTa8VUEGVVxh5U74atlKO9Y/gKnN6gfUsjzO0YQvhtYZ+BZQsX+s
DsOBpUQA2wC1Fttt0Q6qP7sdNvFFxWWRVnLeAjSf1ZiMOH89ln5A/FlPUewaBRYm+pKct0hrsx61
AFLyKHej5cBQuy5/SJEEzlFIbDFoGOFmZWl4mPvkazNRQd9TJIJzE2kUlUnArmroauU4ayR2tLA1
BUq/+SRZKQTPK5HRWku0AlsAyWFyNUc9pf50lDGPBOAoTKxVv/NpFN1SLE1TLMI/SfJ0KQZwhdEd
/MxNnEffS6p6l7/Npo6tRHBBXiYAgu8KDRenATRG650oPwLZW6ABIimct8gA2WtJSgL2lwn4U9GP
PAz9qdb+UApTkpW5llJN9MGAlAh4ryjs1U7WZ9exbgnUYHNgS11dGjvuSlBkWHOftvguHaCk7Vm3
w/vaM/zoYPjKjnjj83SmO9Q4ntB2wn5Yda29ajti12fqjLsRz+aBumxGBPX3P9QYzmWA6zylRoAr
qLupsUGqdTTy4emyymzWkdfH5zzGLJuTviiwAuyUHxQ7Bs9ghhrOfBbnoJsxc3XTnOvQ5USbmhnq
GQcPQwVYHPN6iiNbpZbg4jargOtDcR5Epro+94Eu42lu+GzypPSNA9s9LtAuMQXTIOwv+5QKfByL
H35VVFouWorPxAAcFKyEMGqrxhetSIrEcBVVMpYkncqCZdf/I7/+L2JEd/f+52t7CMDvWmk6O87g
slZT96Jed152D4Rsb/giUD+G733p8jhn0ga6ostMx6edcax2jOSSgdKI2bqE5+IcyqgEAwVWzV/3
l3rhXYTn5DN7Hsh29gQe4Msn2/aSFp50moK/lofqm2hSRkOKdIMkR4KSzIA2YToIVG/bov4Wwqe6
eKiWkjpDSB6lhT/nYXSgYTX7cw/C0KmK1d3lQ20/snQVr3GgKCuEH+lq8PqiVoxnJFv9KDA0JyGH
ow6meL3RwOzl72RNGJJXVdWigNaReUMmWoxRhEzdTUoAPpGc7Po2dYpZ/3X5YOzj82q4ksPbME21
QU2ihe7CLLsFMkNma6MpcLWbpaG1EM6ClwaE6FVioY78ysagGUtLc05uc+BsDLbuSXfBjvr0ubjW
zslRNGa5pY86wQKrhUkSU+YHOuJyTCwoCNIPgI6SrP5G2xaYc1n/G3q/lsM5+Xwa1SkbTOSHwCHL
AUgZ6j8rMxF5eBaWPn0wVTcxmWJQjfLFoUhKArzxDLBbgHHhYB4pQOC7Pf0KyCWjcLrvFKMihZd8
VSRb6r3LyrJpBejI/y2ccyVp2VaTmkF4cqgOi1vdaFh3YANV4Of90mIwRmQGm7mqjnUNHSBPivoJ
0RE40WadUxXeBBP0zP1jS/4Qn9sS9UQZ4kSkPlvBZi2PyyR7yFPbGm6ZEdCAwnOvspVDIZzqltkB
YokdCXWjTxOiGN4gSZgjpqWF+SWKNW+Iq++XP9aWoqxEfBoKXXK1p22J9G45RVZjD+2VTlS7I3dS
LJon3ly8XQvjLLyrVGNsjYzu5CR3FRDZYDrLKQoQIOmdU83Uof1bSnM3GUaRTrJAyRvEWjT3xQAj
NZFAZ1f5DGJZ9AC7fbDDhoWDHRk/3InAnTY1ci2PC9x9pNI0jHKKSDC5fWsDRBVPeA1tx/K2j+xY
CCSw2etcS+SszgytDiPqOOE7jh5Scmz31TZD5+pA20H28U0LqHtBhBVoKE+M3ct52A4zyrNZiUQh
D52QCL7clqmtj8Vi/CrfMno9DzBrC3fVzI6aKN9o1ocYgGlSW2tiVw3aM4bSblKrWfzLprGZ+69F
c7l/3catLs34hlMlvRTIjme3NmWbaNcD1klQSNtr+nHuWjcPBR0EkVVyUSIcSNHX7FsmDBowRt9H
/dlHX0vlPCXxb0Sk9Sm5HCKQp6rsZDzwqJTa+vzDrABHNhwu3+VWeF0J4edBR4BvohYMy28SLL5n
xV7NCAHpuCzQFsHFGZyHURAGsCIyK9jeCr60IzAc5TtZsXbyUjuTqFUnOhTnU5oCHjtRTbRbGlAG
BNGD2R26SBNQKwlMzOA8ySwn9TI2MABqfCvVs7m8Xf40TJcueMZP3NcWpVm14NMoUXYwqtke42tr
fkiDm97qgEgpyvw3R/bWusCudWXRSVVFHdGYa2zs+Bt9a6/na/lq2RuuDkJ44Ajm4BfX9vU7bKpo
flZ0m5w7CXOzTUgG4VGpRS6RRsZR3Qg8h0gxOMcRVkOWFj20cNSwG1xmTmSdLEkgZHPPfH2PnJPo
x0UeaITQ3bxmh+6NNQGXA5vTj53AnX+CfQvNbB3z7Ax6vXEwzLQrz5KfeVUIBpLfqcasfw3nRgo6
GkFbwWVJTZLZPY3gtGQRZKrgYvkH3VQM5igj09s14+xYUWnL9eBko6iEt5nBrg7Dty/oMJlTxDx/
ciC/xusE48Axyln1eQIscncl3osUGQXfyFB1q5hDiuvTHxqCVSt9nz0wob07D/Z4YEsJgBXchcIn
JFP4C+bPc2SrS4VZoQVHJVmxMwfihOXDrFO/JCLYddHH4xKUdIotCeVWSOrDXY9cs41lX+9EqZ7A
wnlS7ClolnFo4c8kE4hsktVjkQJTfJed5ma5ZK0hvB8ZMy2pUkj5ayt+BEb+ALQ7yW8YtIqgCCuU
xjmUoY0KrU/e9bF6ZFxClRfcYKYaXGxiVnFR7sqzY4MXW1ezCdKi2G6fGcOm8mK1WJAHIfdjvYsf
RI9v0SfjfIfZqmmGFQ5W+5dkWxniyNGzSZDniC6Rb2j0fdHQiuJYLCUv7wHQi36WdmPBI4aRLdpa
EGg7D6Q2tk2qygvTdtN8wWvgTC0rtJOy/LPMiufLLhaiFSSEIgZG5wfafVGn7mzeXVZ30WG4HCQM
siBrTHwgrfpZ9zd98KSkgjRHJILzDlY/V3PXoWiQG8QdYnVw8M7/0kmAIrx8FpGr5eeyW6qbpZ4h
bg4AZJK97tzeh3t5sfO7HECu9Jg2bntO9s0dAShEZwufhtsn1ZAcKoZOP+0OZYaaz8YM+QwoM76P
T7WTOwwSqj234LtPvFCIJLRtYIDe1hXV0nWeL7sv4tjQyxCwi01zSI3SQbXr9zzihwwuHSmKcQ5l
ChlsnVVxFZvmWGcFgiB7YN+IpktEJ+JcRhAUkSFPEbbOgTSs6CeFvArUhD0VPgfGv8/Dz4DLajck
ahRivirHakkFDC2QIdXu5JVudBR5C8FxeEgyMwvkTI1rDGX0FZBrln4fhvnz5ROxIHHpQNxzJc1m
KlM5UHYLqt+K/Dwllatrqdt1pV/risDdbmv5x/VxLsOcptxcVEhr1HM/H3XzJRtFqOvaVnsEczf/
02secqxIclWPx4ruMEDvYqoz+qF9w2QVRjgZutL4iI/lhHeLy9g00MJzY7s7TdhbB2qAYi/YWcc0
2d0YYBJ7ecpvQmwq2dVVdhV5omfHv2SUH7+UXdfq0WPOQUmVEB9YvVF2M2bv//cr76ZnMONi2FGk
UpvzZuvL4VOUMAfvjIzL6YBPpGoeFk2BVdAhd0gfgZW9m47toUO2Ijrr9oPy46hcslIus6EkEisp
mvPtnFXP8yK5oYYafl9cz6VkuEUmmh7YnIZcH5bzPlNTl0Qzcb9s0615nH40PwpQi9Dr1g1vJbxF
Dk3oBKEtLD0zq7lkVZwj0rPYytUYboJB/LF+oHVNDgyll+zrF2l32YQFxzT4OfGh7KZJr2BVtdV6
xVR5+QI+LzVzqPRlQafdDAAOTEsf7NqHSJb9GjTzHc1cRa89q3oJOkPg9jfNHDGMKKACQGzhzDyU
jGmKBtx7uVDLkfrhobSC89QHogGlbQtaSeISBD1K5drQ379wfK0uu+5HjPEo1sig/RkjSW6GnenL
180s5NO3XYnkjNZqtLJsW1iQ1BQWGieA5R4jV1rIKzhzetG33XRmK2mcvSaLYRqmJMEwSfEr1jtf
qTKsT2agJskW/ca0SGq3zUCxzRb/kk0sw14+7abdruRzdpvksx4HnQQt1kuHtoATm8DrpO+qVt9R
FahfQyW43+0K60okZ7V1Fc/BUuGCCVBNqh0afajIY8Qe9fHfS7tWsjhD1ZQkVAo8APBiGz1WKqki
u8RiB1sGAh/e7YjGqSN0wkz/L6gQX/iMVDM2DQ1ai0X/wWawMdOeverlgcUaDGmLQCMFOstXQHMz
0cOOmUmM93wdPmgEo0HFaZ5FUNHsvi6djEsnogoDWpMKQQxFtfabPcNQlfeiG9zMWj4+G1/+VMK0
6jE6DMc+GC4ZyuslrQ5dpxX2os/7OJBE70TRBXJ+BhQWU5JhFWKXaKCXqAZHKyXUmAZXi9rHyxYn
OhvnX3QY3KS9O882tRv5rdK/BOZZ7b7FQrCx7d7b6h457zJiG+ivDFNqy50J9SBXcvcVM5+uqibO
VB50bGiD/ODyCQXhweB8ytzMTWPFyAVkRffaeF8QyY8z4S6ESAznR4JuLGgdwLZbL7mdf5Fn/Uwm
J71jNHHyLkKdGaiMvojtUuS++CGW0VRatWTGPb4zxkROfMf4YhQvFe5dbD4QPj4fX/kc9azQW4WZ
dUAAthQF18qMWHT5awlUny97BqNOZwtVkp3SjHYo41VKCjuPrxMM6FyWJFJHvt7Z5nJglD1EyUck
5jfMe4yHyreET9/NsRKGFf7/GQpf4Ow0A5WfCJKgG4/kG1t8SB1gE6BQrrnzK/iofuioo40v+Xfx
jKLoRjlnItU6emuA1N+ZZeem6G/QILGzWD7X9NflGxW4Y77sqce0CTAQzErW5lF96fZAfjslR9G7
e7vNvLpOzo8Amscs679CtmXZ1psOZH7JYcODde9k39j+VuLnggKowL4p50aSEm1YPFdxuGrA/Hme
7Zqoulvi7NvlS9xWSxXbgxZ49UAQygkqRm1Wh5JZQP6YyvFOs0DtvPw0yW2eXsvar67DnlWwvyx1
83SqacmyZWKEhV+9q4yeRO0sY4y2Rkcj/GmUsh02k8jkNlORlRhOF60WWCDBADHY93AYQWEBJOQY
0G2jOx/EfFqbTAPGSh479urJW7dD3uYh+StBaH3JY3xh7ZOSONn3BXt/FI2paE9ORulKj9g0DGGF
mS/KhzazWg0D5bhfUN1Z3BfVgkEpMEeDJn643BphiVHlujuYUrzYRgReobpDU8xqRe2w7diwksuF
JEoqrGFZM+qyV81j76dXjVc+gpHGFjeP2BE+ZWIrUVxma0ztHBVWj0HoQQONppxfx6CEdMKx3zVL
6clNJMjbLwuE3v7zy4JztlOHekK1KtC/LItyTmJ0GIveHa3mRSNUUH3ejH1/n8/iVwNaq1iioYI4
DDbiJQtvbXmXLVAkgctl89aKgMag4KFXJ7i0sjVswzB+XhayXZBZnYMZ6MogaAVSK9DTsEikHZUH
RjnVsibtTvcGTOTlZxN4/fv0QTlcFiz6XJzh5xGZA7OGXKtrbBJSW299M34L5edgGQXLKZtQqMbq
kJzVK1KhJ32IOWJr33uGibJb4k527LdYeQy96DsDy2dIUYGjnRjameSK4OO2iySrn8CFqCmdukVh
Jt87JraM6yODc8rA82C9IwI1V+kbym0CmyCiW2Z/vvq60WxmTa3D4EFtC9Dl2baA/m16/bF+lmw8
xVgz3tNuNVDJSD9rsKh1dpZh4MZmaI+SsB+/mQ+sLoHzP2reLLTs8XOSA7iQfDY5Xh/Ec+OX3SsA
Wv556qaLYqPp2FLrwNpbab5L6Xw9KOYDtSonVsjR6ERDPgJrfQ/iq5sO59gMY9WAv0NmP/ZXtehd
pjIl/XePar0795WEOK7MKg0w78yo/lDUQ0ejeO1e68yu98m5OFhQ6sA1zoZbeeoxxfJu48We5OC/
7lvX8pMTq+fG7n8C9xYdn3NWUdnLBRnH99ZzCX4eO963fuzHB+sO2gSAiv+gTYLP/N4yXl3IFJNE
VhK4EDN8VWOyn+oUaey+BhmMIl0nnbCsupmsfKjvezVwJTBLSbU0M9RX81UU7rMb80d8MOziPgEG
duDUouKX6FI5t0UUiVQASsNTTr0zlV90+LMY9u6zVucZuyRIKYthQVlVQLBT3WCOny77edFH4jxQ
og5msvRwvWkDzxKB8CfJActLjAPQa51CHjU7n/TvfyaU8zMSBVWIUiN0xlbhhukS2dNsnduoOlZ5
4IYJil5NInjriD4W53TkxGh6lVlAFKSoN89+pvaivHHTBeigDgZ5MIbo3/fiVh8sNkmspSpGynXl
rI1XhXI3mCKoj82K70oGO+dKhgzS7rZrYVXzUdlVOyy+AqSHkSWKoOo2L2wliNPuqtP6Xs9Y5tH8
bMan3BJo93bIXQngQi762QqdSggY3qxzBGRKFvaDA6ZGAD4eo77Kip2FsNi5Paqyksup/FJbpgWw
FNbLDxi50hWCkHZo3fqQo3ZnR0cR2NFmlF8J5NQdqx1Zh4F92LEqt14flt96Airrov+iZ4tP5Ew0
ziQ8IqfsQFdTk1DGETuQlOpnzEliXS9FqCkP5r7S7N97uXwc8b3putJK3YzYfCZbpngvyk/74Wj5
7Pv9Bx7yTTe/kqX80wJMddYUU4LLqj3ZaR4Z6Xtn52cmDzgwQr53wdfTuNA5lH2sAhwCC2EGCN7T
1Day4zIRNx0NOykE5s10/lMSsTobl+4DA4RSmUCYhcdYlDaeIb+l0kvfpP5lF7z9sFhJ4vwIXH4R
9SlLiLCZKztAZj2hzFS9yAfra31WPe174Vhn66EU+H6BW+H51YNOJpQOkFu1d1KeAFlRBJK+mcWu
Tsb5lUKS5aquIGE+hizLuRoZDYawZS28Qc6P0GBK83GAHiZn6ya8N46Go9jJjsGmQTOux3O5AwCn
kAP8HYbys45YoDFE5QftXE7/tRE7zEsNHZGP4XP5rXHJkfzSb0LDBuoY2pvVYwQoMPMAqBYLyMLB
zXzGTDbATuzlODyzXfzfLCfoH7+JMxK1WJKUMCSIQfpKZM1VFek+x0QoZsCOky6aG9o2yQ9pnJVI
ZKlpzZ7ecYQh+vyUdc4yfR/ar1b0fNlM3gF2Ll02ZyYt5lwltYUoelN/07z52GCFlxHVhV/BpbCf
sH/EgHEP7d5yI/DV1bsW0RjUmO7lH/Jecr70Q7hwnJB4TnuK5DYdnsrhLPf7MTxW0bmjBwN4/KFv
FB7oGemMxrPXmnZK7WD2gsmZi7NBn4wUKmH+mqfvSyyDMn7AuPUuSf1UtfvILdHpl38BF8p46ene
yvamYmPypqGHhe6b+TTnp1DyRvz/3musnQq2eelrPhyU7lROD+p4HrXaNhWsDiVvleLVluYgN3ba
4iZIz0P6U09PKibJw9mRjNsSb5/GT4mt/5SGF2BWFvXXun/Slu+WKFvadjYfisK5gmYug2xSkEGj
oYQOiJ59yetmf/nLbA8ZrHSf8wMkrIlq5hAyOtVZf1Bel8FW3WQH7tNzTewEg6O/hSNsrGRyKYWh
LjKaOtCGMle8MvrRqPOxJKMoSLC/5pLScXmEXEeZTBdof3Y2fIYGrexpaNfH2rewe+eEB/2oepUf
A3LmhQjWxLbd+N/fjn+xx/DggCvDEYektPPwVSPX6QRy9RYpb/0wRidMnDuXP6VAXfgnvBYYZB4l
HHcaiuNU3GZmL8A4+pfM7ONUnKMknVQk1oQ6U/te2tZPUWT/teYa2Ma+qm1RZWv7TfIhkPOVRCqy
JoshcIzudIWcVEB/zIVw703gkvm3d7S0bVCkELP0dufSV0ZolINXMwGMMOYzGARm5pcnQEUIvplA
Rd97T6vMUw2asY1TRMMR5FDAKrNrzAIXbb3v1Zt4fGlj0atfZO/8s1wFm8Y4BJDIMJqDX3Q/7XWP
Xr03JuzuKrwRvR+2uyIf1v6eiazOmMdWk1IVphB8bTM78FFTkn0yO9EZ/7mg1MTo/GLF7V/DRwtF
HQzgsI0oRKM/9HUK73d0cykJyz0Y5n19jdkUFCWTF+susEs3hUTl9s9MkvNA4FWzkjBhXoDcKpgH
TIKffyTgvRW8uttWkuq2xZgruq2zrVVf+05k8gILJFy+ZpqRBv4FSJiP6bWEYudp/FleNfvGmzwt
suvWNV6qn6KJyu3VhQ+l4dmnLKNq+7GBRbLmboE5qRgDroGNSvpe/CjbfLcYxNKBP2qB3oL7TIGh
KqBMheccwuJgqNNhngDlW0zxFzJJr5e/2LuSfYpKH8L4uQZNkVJVYy4tA1xAbNkT+d6mFhh8MMGh
fbP6o2VJbgaGKzP4msbVr448Vmljy03nSHTahy21y0I0u7w9M7D6VdxnluWigDKZ7zMDtz2IYwcA
RrnKPvbV72GNsXbdrx8xGyEdUwyDj6ffcoQr+Vxk6ReLLsAXwSeg2CfqMbNQSvYc3mbV/SB/xa7M
71jmSh4XWAAHDCIcCwU1Mw68kX5rhXClm+F4JYH9+co0aZgF5cSawbqc+qEWFWD7Cx4uK9NmlrGS
waXVY1IRuWMyLHKO5p+SJttaelJSAw3D2WmKL6FJBBFLYCuUS0rTBgC+UoaLS4fyR6z1N0EEvx5U
hh3mhnf5eNvDCavzcclpqE1x3LKnknwEJRPyN+0wvz9LRYNNm3F4JYiLDGBhDYPAgiC9vovCc5dA
5RvD7XXzMKSmS8Y3wclE18i5nGk28rSU4VYB2XwAAyUQNSaMsADw5Q52hmlQ65D4I7UvixXoC78Q
1jR0kCoULv8fMqrbjwi1/2EQQnA6fhUsDvtxqFlLNDr0v8yj5i3AZI/c0bdaNAXV+1vdw0CoO/jz
qcSTEwu6fnFXXe1FpEzb2c7Hd+V3xUoDSOBSCwNpXNmRPbRFHzAfLoFzTvLVp+xK/yJKdwSaZHKO
BezsVtsw9950V1qCQtugO3EJcEnlWGVg9jUDUYQWSeQcjVTHi5QDdAwkNPSNeM1DjBnf4iRdA3i8
slW/wpyJ9t1InGSyrcfLCiX60JwDCrNxMWiKD90p111ouY3sw11LZiF4ywmcqcl5HbUcwykl8DqN
Ztgd2JHBJyFwbKIQyK+MzZ3eN11BMRLRjeFzCNArJyD6jKJECpSPLI0cqVkS0N/V1TkH1onpwH4T
AygLJXGtLuvxL8NwANInHdJEie0kntLnIZlQ7+gq0CsppeoBu8oQMYQylbqQUZic81JnwwzqGr5k
PC6vGIXbg7judrqzrhhCz7hfhKg2mznhyqo452XmSr2E4QC37EsPJrCdm9rLn+Au3fTW2M8H4zu9
/a3u1IdMfjktTeZo6RdoQLv0gFU2ULbCvJWTm5Vg8k6gavxiWoMGHqbv4COzqW6cRLG8sVNFkP3b
K5mr43D5TlkrRRU2kEIAKhmedODzjECECG6LvbyT3fKm+Nk58zsrpmigURAE+OG7DOQrZGFJQ4TU
GnMx2N2xjmyG8bJrEN0j+/NV/gO0r0ANUxSWQBYUuKYRZk44L4fLQrYrEqt75ByQrCxKDqZR1isa
PQmkBqfwilGdJKfuagD+nMi9CxwezzRSaO1ozCxRmOPI7+cEGPT5qVNGIOIku8tn2yxKrI7GJT+9
omRlr3cY6knzVyzE31Q0uBrMZXLAl/A10zLBXW7GEaoSQ6aMr4AfG54aM5kSCZtWUWAcY5q85Ivl
FwrohjP13IzN11g2ny8fcfuZZ6kmNXTQzYEw+p9KMkoRjVOJ1T+OxWO6D48gx3GDN/TC/kPv7f2t
+slRrqRxRoeRuj4o2fs/eGIooIXbPpV25bZedY73yomR1Vi6bYDlAtybDHNSZBPC83LZQVvUlVaP
iNXNa3FmrE7d3nrqXcnHiJ+w6r7do16dlzPBdmokU7cgjQFk5aGderlfvEhgh9OAhYem+y19iI6i
Yr9QLGeTwUgqaYrQwmpBmqg8JIfoB4Nmya+0L/pV8my+Bif5RZTBC6+WSxHoArxGjUktvdlBTu3W
V/S+szsPeGdPIuzVzQi4ulnONpWQKqWpN+gDIrNVE/B/H7Puy2Xj2HSgKxlcWDfR6gjNDH5a18GB
AmquuR1+XBYhOgYLFSsfHQKDJU7yljVs9yVt7Cx/SNLldx4dH+fgI/c8JLUUqrA6hlP7F6EF2xUV
2pbgvvjAPbZaMywSy7xfyWwnPyKHsRilg9fZ5SGI7fAtOhLRWsdmPFgdjnMpY1q0Vh/jBikBJG7d
2FP3TQZaaBgJtGF7DWEliXMdeIZSFPqg33LkmBho92BTT2puL9SpfsmoI3mDbx2M2Q2+/ZGS8Cvn
SzfJSYay0y42xzOgiG4Ca/FKWdtfFrP9VlsdkHMbBUIh1vXhrfSH/FpxxyvGtbrcT055GB/hHYU0
Xky7L4QDPpbrvaRmsgLFJDly+6JHv9e0F6V1VeLTGBAp31r6+IeH5BzH1HYAujbxYMrO4X263y0n
yyE35eHL+0YOiJsuyxPZBOdD5DjWVS2rsIBfxDcN5neIHgrUYzNNWX02zodUVhPOUYbHwDCaZ7gp
kAOHleGOUf4m0f6W1snTn5zpE3PYPGqyLmcwBM3ysvKtjEeBw7rsFT9xhfVWnXZKAb3Qu8ruycPU
/EiEe4KXrw1jMf90vcM0dfHUQYgyYHA4xpziVT08FDnW0Mz5cPnGtrPkv78ReIX+KUzrAqsZgFXy
DgAzgewX81R+dmqReLxDAUmCQSBBMMaI/z8FloRg9D+DLY9HA0zjgHbH8LcEsKjOL65EtePtzZPV
8TjPUcWjFsXseMWZOIy/o3SaU35g8ysiYKrtKsFKFpdmxAuNq5B5qeScXg+H7Afxaic8GrcH87Hx
rsH65tEM/8JG90P+/Q+/I+c9aBXNBMv4eO2geQcYez88hv6AdW7WfgWbpEhvWPr97x6Sypz7yNVc
itQFaY58HA7tXbQb7PTQH6anwhHNP2+D+60ulvMjWJsFTCIbDZUi2+rt1ED/gXVhU2U3OfHj6AdA
8wg9/dr6aqKiBe6D+/GkHAZP8RJvfgnd/EVw25edJ+V7+AZ4dpKGORr6YIDOMgOWiHl4S2M8L3XG
SuOLpstEdsq38AerVMuCjZeFzxR7howUUXK0xx5Lci7DFBJZzuXshb6b8Sr/q9rGGOMBm99zPjoB
pp8ys7uPc9PudCHCINOVC7r0fvaVLCv+P9Kuq0dunFv+IgHK4VWp1Xm6J9ovwjgp56xff4uze90y
V24a/h4Wi8UCc5oUWefwhCqx4Sfy+IpeCBtB6qqWjzmVwppis7EhWO3NR3RcuonLjAxXu45vR4su
7/elPI+VguEGocysQexPPX/lBg4Mpq5R74IUGrQXmcue/sfzQ8GSyvVCkeWgl5jPra0oV0jWuYSr
cqi3LQdyQ6JBxkqTMaIoja7vz5xSpFmEBAV/Sd5HW7Lzx/CxNZNDOJsSJiUCV7Hvr5PhLun6fi3F
Ma/pQERwMZtJdwSlNZdd79v4zdNdAwMa8q46T+sMlDWY0vQUyxou2Yu+667kbkRQiITELGi3wBFS
O9mTBDWPjwLxEUnPmMkxv36Ofv4Imjq8LAatjDLAYel3hSMJE+TXAy02+VCtkAzuBssArdSe6wM0
YqsRNNIFiYWTv3kH3H4ElTLJhF4GHw4iSH4zgYCHKArr2wrjMKrZHAL0RyZnmdHM9JtDdbNJBSsg
OU2FijSNNI7ydYJOF5Dwod/1jg8kzndsmYd16L0ZpAIW0PsFkpgBCOf5oQhasBmwXOn6qb1ZIL9g
AUfD1APzxo8l4YJueSdxku/Tg7Qhipz5LsnBj8gaS1xvhTFuRilEqLkkLify7eTNVFnNdTjG5xiE
e04W2pADGS3dVKzEFY7hRbPV49hZhgcROTZMrEeftx9CRTFzjzm5lvAeZH16LKRugx4IgP6wCzNl
lzXlp/vXl/ju/2L/zRwVt3C+GhpR25B1g5PLTTbShmhasnJAIuvYUPFKwJdB36EL3Y1+QAYieRG+
+hd/p3jFJjjqB0wFbbo37ZLvhUt4nQ7EhYcb/8QqW6971dtqqUhGi/8fqxL+KPZPQoyuFaWyxOH7
/V39TZT90xBNteOXUi1ivgkPlfMMZarZQ9nHEixCm8vOfDOtUcAzKKEUTeTpWvwYHGzxTpfQF1I7
bQrHAgpYVqqdcUNVCnTixMiiALPVrta8yf4LN51b4e1/3EEKZ4qmTkHCiQMzoQw/b4OdbFcHwYr/
KP/8m/Du9r0ozKn5//eUvSu5zbV9jNF/pj7N+GbtJUss32Esj3HNVQpv9L7pRW4EjA6gl0V/b38g
ryP0NOzma+1MKMATkmV2A8B6k9MN6FQKXyaoloQJ0VaCSzyLlojK+4giF6EMLg4kYE8BACnmRZnu
keGjaf6dfK5AyxaTQAEMNS0cI2ly+KMJCsY1VymwCWWjnGIQyLjj1+6H9EgYMwuLs4jgF3QF0vfk
YTizO0ZZt4IClxR00uPo45mUhaPZNJ2Z+SlkBTLr/tFhICndpcaREiHk0pFMzbPvpSp7Ta683DfB
WAnNvQOkDrIYLXmg4X9v+L3K7YLC+99MUBBShrrqp2SkUYuUwA55v7HkSkg3UiGxqnWsuIwun4Ez
Ih/aFrYIyW33Mh1JD33piWc8ZK3CzXKT3bjI+koUoBR+k1STAZ1WqZQSkI30tZqjZV+uQ/P+Rv4m
7fETumiynZmfCskn40Ljm2HKVutilOIJ7JquAbH4+j3Evxt7tlC5duPPrAccI3yge86mIBfykeRc
+J3iSvto83Gj9ywz6+1mN9SiSXciXUh4AeJtriaA92ZbxxiECD/Xzb5Ne3uunVL9VM4B46axrgEF
I7Vc8SHkq5GFFnZ6eir83Thd/sevR4GG0ciCHFZYWP9G8kbantTHkD167o6EEEc9D/b4IhzLXXLW
T6xL+JvMzs+zQ3edSXGSQBweF93w+F3lDeCokMHo3nFmsEObrVcU5vdoZ5waULSmUO2JcbxAknOV
zPTAzvp/vEfvBKN0zTmuFaFNJfwc8XPwMlnxt+kUOcZVflK38y5/n+zY6585myUc9Juy6G0bKDCC
cl0tSWRmsX6DqGgNdU3y6MiOamlqiSmAc96qTXkf/8GAK/nT95ZMhTm93GtiQEw3GDolrLjQ6LvK
oG1InTBhz9MyPKNOwRIylIMK7mNyXwlTQ4IOIQG+X7d7yOnODkmO5seRY2AU4yLRLOecPKIgq+Ai
8Y0OclYk6XTfzSaRYYYBRnQrWiILRdeAR8uFBMk22ZHwgnA6sd4yLDPUk0mMhrwryGQIeTKleOIn
W8RNTBru1VOJGoomY+hfUDHH/es7eJ55XYd/R5vOkXDDE5Zmw8oq8NdwTueSx4T+Jf8efbmPSGvf
ammVAj0F7Bp9QDoTVE6+AHFRp88jR61S976dVUhfGqKRT2o1pSIRAAR+piKw5V43ufpqJN3BSL9m
neqG2qOSCwxSIMb6PtzpIrug9UOYdjF6CXkfeb6gsrlxNkOfNSy85v8Xq6OHM2Yoe/sCJsncuXxq
peeuf7u/fdIacCwNkP+/WIcqFVxo8EhhNqCG68rR7Md6J7aynSuYk5pL9MYNtqB9g5C7FTSyzaun
ui2PmGKGCoRhT2Jy5vJ+G0FlxS/FnR69gsplF2Hms9MGRxbqQ56BLAHD6Gg4suISkqg8hp6LfDMH
GEg2WJRwaw+i5XooIBT7gIPaF6HsLwazI+OjcWaOWJcyX6QoYZy+1fnbpTkKCFWuLNHnh8vVuvGT
cJieo93oNd+TDWisrySLBpdzIs8/fZ9/l8ze5XZKYnMP3NP978g6J+S4Lj7joIxazpH83Tg88P0+
E1sGKK461eVKiUtYWOj7rp4TDu2ZyuPs8i+la1YWd/Wf5Mf0RbB2ilU8Nq/St/vLWsPIpVEKu6qi
7yK0lmAWwQ82gqxdxXIIzCJR7b6aQeZcW02VPkMJkRFPrW8neBpkoKas0Z5mAPFL2EJu1G3bNyR4
eNbnWvOfqJn+/PvUZtZyw/tJiTdsNJ9V5SS0vlnVZ79iubLVvO7SELWB5ZAJswrGQgwimVFjonkc
DNGbobXFRx2zVsLzKCP5mLBUDFYTIUu7FPwneSwnQC6EQra+kexspw+gTakdyKVa+QXaNCwa+fUv
pqmY3kfDm6BQ917NMXyuyxx6XrPg22ikk9lz0+P90/ibVd2MkB+xuAOi2KtDX+KWtRg2mKEHEtu9
p31UZyUn37A0hFYTcuiI+bko6lb3up5EcQN7nFeclD2h2Z7QygseDDRPMgtL6y7tZo06lIUU1RXi
K6LnIO9I9xHQi0MCsHTqF6LhAiW7ihlKrmbMl2ukTqjh8+HQ6TgpjQM+6hfMwWMK/615F+z6TMqx
+kG5jJdoOzp+YXYP+UX8krIbDNaB5rZ26rzqaVAPvJgJrhaDFl73+emqRkYK+reRS40HKDxU2m4c
KvFRngV9Fw9GdtWzmEMIepzLfv6WGIPeQ1w5zrqtzBV5ZkZ1UbtIgbRW3zbzTjKkYPDuH0jWF6Ni
HyEug9bPcD5yvKPq117LzShnJbtZp5BOQo8Q30mmGM+pPKkfUk556ristoS0eolF0W4FfTSDCQnq
EYzfMzrB57J+FPKZ0XGyDpk/vxBNAj+qfi0OhAmsU4PdDEYPU+NjaxbGR0OMtvf39TeweTNGRUWV
HAx8R2qsvdvoVgj1pkOHcDnf84Ejf51s6UVk9reyFkghGFL96ayXqGEnkHbrgslMq9aMNZCNcblz
f32rpgQZXHQyrxq6Tp2bUujSSkYZ1s35/qr5wqbsOa+HnLCF4dnCvm9sfTNv1uj20MrIWrEmTnyw
BoeMg89e9gymSJO8Tvk9e5Jk1ReIgqTKkiKr6kfQtoDprqkHeexwLTIleda78cjF8d+E/wsTFFYG
QawJFfEEQVCbYXYoMemuC4yq7GpNXIPGC89LGHEw6EEOYU6hIEbudzQBHEUr3k5O6c4fZzGywhPK
Tk/jbt6kL9NB/zJ4rHLmusNb/ADK4Q2+yPX1GOjohSq3/k4wA0e3K1RQ8CA2I5fVzLiahNREXZRU
iRclib7kYl5HXRVEOsLpdFs5bWSiR2aDUaDelG1CM4qefTi/yJb30yObYHQVTyVQIoqipoJenboX
yhBXkp/h2mtt52ml7sAzWTOL9WV9VyVF4EGQxIMhm3J5vq7NKUj6yOi74pLapeQR6tQCYk+e6MkZ
k2Rj9UJIiGRlEVwvUHH+NW5BC3iSKeR1kEMxAVS55asaspIz5EfTGShtYYO6EQqEMxQ5wjRQie4U
SwtFR1Oko1ykKGJIwTky5FcGrpBy5D2L1DYmSZjVPOkYSVL1czr29jCVgjkWoD9qw96sRIhldSBR
rBp0GmfRNs4n1k9gLZoKGxo1GWSJx6JbW3D7bXtunqEEQXLl5M0nRVZ2js7tMztYYxmmTiquZaAF
pCFSbPS9kl6mWXUKjbP17jEXWO2y669cWTB06Eprqk4TRxq6LOliH+tIVam7/kECBAlPAgrS8acM
EycEirInOElwCJSn8prZFQZwMZvFrP2tXtDFD6HwSIpibUpnuJIUz5kZslgBxo71T51kKiC+e+Q2
ydfEVjXwCjCev6s3aGGYukFxjXkQuQB7gjRVbtp/E0dWpx75Yv85zQsL1P0ZwSTQZjP2OD/4mPCU
t4M7HWomPdtvvqUiCwA4QRFperauyHQBt0H/8MYgr7cCcLKhpHksENyf4lfOITiLkZpNZIfHYY+E
jhd+7jzWg201BpFvv4MKsXRU6Zp0THQIpJZmVTjgHTK76F0qn+/DxPq+6roiCghpFJr6IxKKGs9F
sq8zRv7DZznBOzSPTIl/65LHofXGiMXTtFoc1xQRMqiCYAjIcv6Kt60eovwQpeS+FCf9vdTN0Ibw
plu/F/bkTXZgpTvSYDtYrKTyejp0YZpCpHLoVEHlQp34z5Pk6Vtp02wxbGr9TfPGco0UAoVZZ3DD
RNSCteuUpRCs/MTNb/e/3eoZUaApyvMqlMLoiisXFqIhSiXO6lw5cokCb/OFb0ozUt7vG1q93ggU
DRWCCiRv8esHE0JwUMWoYbk8xOKj+LMgufcNrEc2CwvUcW+jSZrBP4XtglSXQVSzwCpc2qAGREYm
zk0eDRwO9MztQHTUFkMJVoEuaY45z79+QBY/hHpmGJjaLcoY94Hw7pAMRgTFyNCrN6wJutWPtzBE
YXUd1lxhGLgEvSBYEbT7qhe5OavG1/s7u3q/F2YoZC4Vzg+mCuuZBdXRYgHDKRc+2od1YY15Z/b5
Qz0zsoPrL+KFTbL0xQOjb4SsqDvYHKwJTkjGHJoOvB5sDNjtWETHq30HeIr+PJwUmvjCmKnjBGv8
pj7EpYkuFBR1p3MVYSQMetkbbZudmUBCDuR//NHCKgUkCl8gisrw+RIc2GDfPBMIIwxN4qHcsEqn
6y+dhTUKTZREM/SqzHU3eG8PMiTlSCt17Navwya6qOCG6mxwtF1E0IaJX8LAYm3yamBxs083/nL9
oMpxn+mQjEeWdDg3aW/mGuM9J61GrKqK1xwPZyTTygI8SIinvkaSsnEItXP3HIBgP30sveEltOYD
aaGS7eDSQJX83/kDV7HaFzKvjMfON24rDUzt5lXBWe32oz4AY3mYVbGIMbtPnBWhpa+O7T7YiQ9f
A6duUbgxpzOaMazhYJwSa/jaoqkMPFV2twel4mb4UexJLrR208++U9t4sMleuFMeKoc5qrKOJz83
jx6dkHmUZAMJ1wAzbsccLyfUnT0ontu1B++zK7YhCPb+bsR6uT0UcMtoFykEDmYx+imjOwUUttvQ
Kh/Byq3b+mOxnQ5jgu1gpd3WXdJtuRROz/PU+3GIiLOZJHMOjkijmPeRc72koxqyisuF9n26G6ZR
xBJJH1w6Mj0u2BEkXGSHdCwGm+jQO8aPHDnf1ELF5b7h9ct2s0tBS9rlI1JCOHFZipb2FKdshh5o
ynAM654Oj3gevAMiif5+RemxCsSMCxA9qJcRKRPjNLj5Kf8IvO6vZ5XrQ1tYovyBKnAoR4VIk9Tg
3iUbKQ5miDDzdfxm8Ij9Eku7TLbqm31giRkogTFEbDN+AzkP/8HrxW+gvERYtl2XRrUOchsMx0uk
G/OkH6IIV4NoWPrOdL1vcfUJujBIfcU+zvpBTBDAN2PiFP5BjK5qjsxlV5lxqjOWt/5sWVijHEQj
Bi2vKPiY5Kwqdgd6UhUkdpxJHqDG6wweO0KR36K5XkSRVdtlLviOmewgq7fy9jNoP9FrGsgdRCD4
qA1WP0pWE3cMepr16GJhgwpGoyJQ5srH9eh2OWgrcjfaBIcOKu0ZKJyZKbdVn7SwRuGbOgUgs6ph
DeuxQ4QUdnUChfI++5xt0E0PV0S0xKvHE3ch54hV41rFgoV5CuaqtElqg5gvtS9pjjQnAnBOyxnH
Zz2GWpgh33Xh5Oaga1Ofg3+v3eg02/NT5Ojb2UNPo8u/iYc0MfUr64W0XtoiOhvI3Ko8RoF+NZpM
tT/4MTL6/5QLEwdF0Fg3xdDrPWEjwMdPuTmgspXgHwUVNv+qXuXamllkRKtjE9ril1DL95Ph33TR
ZM1uidtDvCc680rHSMzpU+8ZjhybwobHAwSKlQ8Z+rfwIAmxK6xhsvUbZGiaAmUlHS/kXzelBq2W
0HHYlEkMdtIQHDJB3t5Hpo9Q4L9YeLNBnenIaIQ261CxIjXF7hTtBPRgiOAVnDyDUZZaT+ZqN1vU
R64TbuabmPhpp3uJe0uywXvuRE9Zj1L3nwwAruKuLkH7kzhtkR6Uy0eFq5MUBn1/ggi81lwnPrCM
vnP0UDjGXMpa4eoXuxmkMU8c5ECsZYOkqzk8XDnBmkY0ERC+VskansARm4Smxjqzq8CwsEqdE1lu
irEqfRRxqmk/d8m32VeO+iR+vn9WWIujjkqWKlBSVUf0cXXDpdJAoFfmX++bWI+zFkuhjsjQh00Y
Gyhd+hClBGvc02zHsZldRvAU5ngymlAsLjqIyGV2ZLPyiqwFkv+/QD68N3IfDXLwWKBGAfeLpYyM
LA3LAhVnxWmf9GOBjKKfPQSZRwKA+xu4KsCHAdP/P/IKFV/NVTxAKhgWkLcwJyG2xXnYqNrbmIR2
03/x4SbFa5DmXjpnqNa2NjoZTEV5MPLPucC7vZyB7oMzMYNQC5E7+jiuOc8AHdZ5peIvndO0EbwV
6EP0W6cWrmkIoimZBW2svaaCrkgI+WFCRclFMtpF17Wpj3+lPL3cbSrUGjKU/GQOu12kZnFKvOhS
7rkrUZIwfrRWuAv/gOFh3UPdPjHdZMDnGrp3Qmyf9lhNzixBVfjMpzujNxsM+Cib+Cr25lhZGohx
vrUOVOHUCF3VnuiSidjgL0sNix9E4Q8Ea6E/SvLxgwUaCFdFi7P0QXKBZvbZahBpRkz+8vUzpKIZ
F1N2ChL0v95VhUt61AXJTRpkkxdxgBpwBOqsSf3Vl7R+M0MdInEKfNUYkSOGNMQuCTqrqb1BlWyN
q6z7N3c97lqYos4SmrRLI9BIf+SbApmExhy3EUbw5p3MIV02v2BC00LBc35k2F13kj+XSLfnlkLR
CjXZSeH8IdF7DK3hWD1zIKIP36utAr7U6JwfWQT069fzZpY6NDFXSWop4tCgKmAmLSK6vHXuL418
nP/ENrcdpXnT2xiMYXgN6egJkO1S7cwmiOwx3hXdI69/iv2/EbPRFvYo5yXLvoABSthLpMkecfi7
8jqClUpOlI0Ul/b91TGO5gdMLLxV0yUQjgbbgKtriKUyubFHtd+lclmYOccKRVnGKMeVzgWXou9C
hNbTExJk9oyyUIXJvj5iTleRMOLeV6M8WOHLetskOBitXSO/Sapu0bE/F1aGcUJ9i55htznEnnBM
L8a2cMrvytP9jSUX7d4PoKAllzh1nhREjdMOaX+v3Sdgz2FzgoqsPaWwpZbSPMg5OKgBLw3tDeEA
sooKSVuDARs9DolpgLMv2fIHbdM8xBdlq74Gj7o3N2YCfdH7i/5N4HC7jxT8NLqQ9ooApCOE94Q5
CCMIW2FvoJMr29QeGWhTXdHkvcFDyXj+gzLZ+vvgdn8+5LIWJ1potQrFeRR+eozVzdscgnBEJ1w/
J9VRAytkvWGtmvGpP7LQC4vKkI6FWuCslQJn5/Fjlr/k0WjO0EDqu8+lf5r96/19XvVbmH/UJV0S
JINul9bzEuIGA/iJq2F6irPRVSXxS9VxX+6bWUVXQzUURdMMcJhS6CqXgjEEEpyJOGVmHqD4IjNe
A6tbt7BArvFi63JFHzQJEItcOGEy5BxpI//BLVn1TgszFKbGmRxXmobLOAiXZH5PixcJhCJpESAb
WjPuwPoBXBgju7pYkziKPI4E1kQSPN27ZBPZ5vCV8AiMp/DyVwmdhTkKVLlMTWSFRI91jxE7X4OP
gixKLjIcxXrFaGGHQtQ5BeXPROKzbpdizq7YKY/pNgLcEEalHnxSBp7h3BHDK8ibTUzePea2UoAa
8RXCi5Q4j7eoAk3LbGeX0NYcrrQGdBdY7YZVklv1/IsVU9A6GXlmxGCJdDt+W4XfxaYwg/o0y6nd
jUSi1mf0OLJOKQWeQx6F5cxjh4O8MYe+svL5pTT2pdRbs/H9/tVeT3reFkfDZK1WoYq6NDmloHk2
G6v4zjm9ZUC9bnpVtgxrDCShIXJQsygDVwNq0y6KV1sVShpmcPynk3/clIkZMMXUVx3jYoEUtEiC
MWGABfkMXZzcVKs3TdLte/nE/12T1MIShS7DzCVKZsAFk6a0KbKaTfhYgD2biC65g9l4mFQfWmYn
P+tGSBTQNFydZkWI89m7NeTEU/g59BZ4Iz5i6vgxm1BujQlCWyyUghplVNHlS0r/8qbeopXBLR/6
FpEVZw2oWtnZN+m9tsqjb6Ex4FwfWTXj9cbmhX0Kgup4GtAFQzJxzzPYIZD5C6zE+uqnSJn/8ypl
pZTXO4sWJinUGRH5i3WEgIZUkHN0UmP+5JhDYrZCKDMjP59uaghd5db86f6VYd0YCnyMMhuNOYXh
UKisSQjNIGFYYJ4fCm/COG3igXRV9C7pE28sUKc6sq1tME6MdbH2kvy5/0TEt62kNYHHsPr3icjF
pdXmb4F6CJSDXOHR1j1I4ODVesYKyXm8Z5GKX8bcl8O+gssoxtYEttpi3GE+sXTuf6r1XqPFyiio
ybkpq4UULjh4Qbvm44BKWX0ePcK0mzzU6J4uDkS9GtwsJ3YPN8NryDT6BE0YcKQsqKTPQvCO3LEl
gkJCDsw6KRgrXU/0L1ZKQc7A9XoNQXislDtx2ns5f/PH10qNnVm/dDnuoGYVQrgRoLt3f48Z14Gu
LTe6EhahjC0WC9WUC97si+t9C+upk8XaKHQZpCkv0whrI/Ph6mZypAMSUCeuQaMr77ZWV9qDJzKs
MmIMmcIXpY9GUYcAlNvgdchHJzFoLInPzXza5W3uRMLACDJYt16mgGU0jHHgSX8mUZxU4axAoHjM
vc4mgbd+Ehh3kBVo0OUTPlY5Iarx5SLNrrcZml9VG+oLtSm6qWNsWUS564Xr22ekqyfIfilJG3ys
z99wkTmDnJf02GZbAY//2dPtlHBGQgV6OLRWfBn2AW7oGNssjj/GxVQo9EmhCNKFBcICodfs0IcK
o4jqg2T63D7KmEM/5JrfwTqFwiCFk4qiyj6Wre5kS/HGfbmXzQ7hOLju96zFMc4tPf5pGOrUxVyC
eZwcuDoPfGVmCj+j07c9phyYMrvx+xRoDPxhIa1C4Q9UmQIhbnFHiZB9dyLq8jLh33oAw8JWFLDc
7CnHZKhij2+8x+qaY0UDCnE4i6ddJ7QiXt54EMub5Gq4qCg9dd+5kwydnmYb71F9fCge20tks7oG
WNtNYZPSA3U1CZcozASzEDJzGHyUrX+03HdFq8y60xl4K7JOLwVMQ5jEnfFPcABNGyc7GaKZ4eUX
eOMWxI6e5JGsCjTHDuX7dPBfUVbfZE+8LUNNkjkpy4jlFQqzppjrqnzCZx9df9O+oW/iExE5VR/k
b41rXMorpHKfjW8Mh0Au6L0rRcVHksL7fASlFTyReCvy0sdoUxx8E9PAG5XhBlioTJdj/KKR5JBc
X4ycYdK5dEnSYD7h5eKFQElWLMYKpenBryEV1KAizz8wJJzHA1c54RnEyGdhZ8woiyaPIGH9qwmE
GzLT9INhU+W83uMQVzOGHdLALnx08ya1qSq5y/h2DDhUqaho7KWpRT8Epld3vY02SxDJQVqINNSK
mLRoQEho3bfIOKIqhUxp2ULGeUajkqG0PzojCExN91F+iapDISuP940xjwsFRFFv+GMWYyv1IxG7
itGVKT+RZmE8iOzozIIf8ufu3ASVgh/RT0KuRIbQ9WMVY8BIK3PvASht7q+Khe4006BR1D26oz58
WA2Qmff9l9bLnNANnklD8mRntvEpOYv7AALqrPY61gekMEbSh0HPBRjnMD5SaYadjaBaVKF1z5KG
ZcSy9ISMUau9YJBlhkH4PZA5L+/Lh/tbyYq6aLbBHgQ9+twShwHFCN43QJtjfFFkZZ80vBsO0j5s
OrfqDXdShuOUhN7Q1iwVPRJy3Dk1NB0hl0ll3ulYZ+vmoHIcPXELKmAL6f8/IO5jHR6N/JqFb85R
BwwikoXnvNmNvPKpMSMn2TRuv+fAqDdDCEsAJTq/1wNT2jIBnLVYCnAqP+r5JkFoUJXFkdNrEZXz
+TKAQ8tM4+Ktk0GV1Ei9YDUCiNqm2W2M8mEqwbFw/8szXtkahUN6JFXK1KB8OLpE5rn3/iEG/qtc
jM5jDBF9uKomK1R80KVhraYC8G6y8i1XoE9J+iJ++krEZPvv7YU9K7zaXry0SF3QSa9qqagQBChm
b7dbwVMxAiI46Y6V911Du6Uhyu8DhoZiVmGoag9CDr73oLJi1qjVKoQvrPzH4w+KwnUcGjEnS8WD
U0dpcqPbE1bUbvjwD4a9mRapB4mQKSiEiGg/J4UJEMjZZFwNgvFW9pDZpcUS9mDao25kiCmvKEtx
JYhUrIhGvWo0ffhgguTtZ4QY9v2jv5qdWG4pdQcjVUw6Q8CWkmpSsSuQHIzw6kNaAg/b+7Y+RtNp
cFvaou4ZciCVKuc4/9K5e/ksbff73i2R2CaN0WTKa8KsIVKj4Zdsm3rTXseMLOY4RgdMyH+gx7Dm
Upa/hooH8tIouiLGkRWRmYXGB9becab2UY3hPe5gbFn5ydUGoqVJKiYY5jDqMwGnid90jr/LoUkX
7Yej4IHiExUhELRdeLt5VL+OWLWIRXNbdvl7dZhm+SsoGBKN1I8q9d9uav0HZuw26hGdmT8yp/gB
3iwnP4dW+CDj9MUu+VUYJ8ERVM1qK5rq6+Sh1JI60mzOP1BlAdtqe1Keyw2LN3rVOy1/JwVeKH2E
oHWAP8a0MfiZUP4IHxFvm72jWc2x34vb1um2mT001tSavtOxZkBWmyKXv4BCNb+s2q4hEX/jHMfC
FH+k32SU5/0H8jOKg34GWWZu8/twc/+mrDkkcCuIqgRiMQUMDL/65TaK05kvcDT/KfH+w+6YuH8H
2jcz1HGU0kDvUIcBdUfwJuW5lbct+kpYWu3rruFmhTpuHA/PrVc4bkp14YyLH7zPycv9/foNbN5s
UEdFVWK5RiQDG2ei9DTuM3wgFemy0MvcnJmWZ9qjDobOlUHEdfhARPA18obvIRRVVBN0Ze8kUCsY
4xZki/4LnD+XRxceg5CbMCOEmxAE03XwNbCKGum5U0HeOorvI99f7u/nb67ezSDl9ppGk5KkRyVF
Mo1z+VW+No5WoClYcYcjoU8HVewgWaFq5ifSQP4H6Qvyxe4tmXKEsq+lSmogWdbasxt+wpSswpvJ
c1ra3InUkXxT+y6pVqGDTcocmMSnq2mrxRWk6STkNkm4acYX7iwMjveYZX2GgvaxGM3yC4GgULeT
T/0xcptH9ttx9SmytE55SkPrgrioMQoCdWRAHxkC6aFASPY6Ys4L/cYv3742BTdojRl6laR/5c3g
1E/KNt1iys4qdmhJhtXpWYCYN6HW/scpEVcwgB+gP4ZQewzYMcnas3K5egqXMDIgKzmhXchekpNs
qd+TXWjzhJxPqk3C2F9uFPzXM5N6e+1BsjRMQZXOCeLgpzBMUgR4jbxqV9J+VT3Um8FjZehWu0OW
1ijQGhReAurCWuNgLG0TfPBhp7aP8VbxwYfemG42D/Ux3UHYAoUwFvqzdpnCsJqL5FIlI9tivtcj
TNKiJSRSYhNPF8Z0BgO+6Cpmm9S9MspYqNRXqOp3Zl4+xHJpCvontWc5bYa7oWkSipaTG424G0H+
LoeIHJUffvV6Hx9ZNihwUhsxKSLSrlTpb2ILsdO2soL4b3IBi/NBVynDSM8zGVM0H+0mpNYc28mR
8GVXEFZR/ib7sbRGQY5SxlqHbmD4mFN/yJF5mDfZllBZJTa7rs1yoHRtsh/TwMhzPLlJnrh8gk4y
crfCSdnMDjSzmNz9THsUpAhdrnN5+XGz1d34WGGwrPtK2EWRoX9MNykjs7n+tviJqHSJUo8jXqhq
mJOb50ltTKl7un8CV+f2lp+LAg/Dj/79XESNoNuEbvUhRta/5g8tWnb1belFkCWcDv3n9qh7/Ks0
WOHx/o9ghKl0mXKsp2mIAkRd8XbGkUk2I2Za2e9GxmbS1UlJ5sH5yRGi22F00XX5TZo1xulnmaDi
nUxXimAmCBUL0p6ftbdIExgmGJhBFxujofCTmqRixvQ8iN5Q5aY0MTltGR6MrjEKHDrv+QqBQ4Kg
xe631VF/It66PBEuPNYTjRUl0bXFoJ6GUCNxd/+WwVMT3vbcTs8BRhhIkoSHipFk4cnIbm1kfTEq
ZhGzWeIawrQQQV8QqgVg/ZNOrQPSPzSPuEzOItbXo/CD6wvfF32YkyaIXJe9M4/vjS859y/Uetwn
gO/SQH4QRFt0NiYv/K4h2RhkIjeiNUKbicP4L7epPrG7YFbXtDBGtniR/Y0n3xjQmYlJngmHJRRA
QncsfNZU/HoOcmGG+lJVpDSzLGDon+gwaF9CpBKMS4qkMtOFrcYZC0vURwqrrAuGEfP38kUEKiJq
/cZvg62AluU3Ax1agzdLZv31D96Dq0i4sEwFjvwkClpaYo11YU4vmTO3pg7GsME0DEygEqXYzI2f
py/VnovN1BI/84zcGusHUO5AEee0ESd8yxh6EBid8JKt7EIOzfsfDygVNLZ5IsuyggtPRif+PyaZ
N2iBhYwd84OuotnPbRV5/tcTqiT87McKogTlPDhEWk7DGDqh50bBjvkMWkWUhTHKByhqprUND4DO
6s6MfUfPWZNm9y+cSKttBw3oWAfyjC/EozRf/flVlRku+f4VEGmNbSVsBMAU4SiSdHTPC+jLmsst
GEbQDJmjBs+zCnOrr4jFrlEgUofpv7uWt4OZNN86/3mMnvjh7f7Bu3++MQ3w60mQ4NbCwSA0ML1m
yjEiqjrfyGCLhwz2vmnqL0Y2XaN6c98qa3EUoKTdkOdGCKu1CpqBQTehemrlChjV8+f7ltYD1MU+
UgjSlghqZFJKDQ8k8T9+i5zeI3l/KOb2x3TDen2uu+6FQQoxiiEMg45wBk3oUEG7CvLvskMe2mj4
uqSg7SVNmCBKggbo/aWy7hkFIbqv1ZxOWvZnHshchCVhks63940w7sGHU1r4NrlvfA0xMiqbhdCb
qhicZi7dxVq60RMZHG8qI7pjnM+PMsvCXha0eaOT+XKix0Pw9/9I+47luJGu2SdCBLzZwrVjs+kp
aoOgHLz3ePqbh5pf3VOCunTnW4yJUcScRpmsYzO1DQnlcDMUvO9iIs88Foscmi4I2vVuI0j9Nu/H
pzxOvUpBXBOZjjoqbqAOTjGmz3oivMZ9t++FwanT3SDYMvRNgmn6DxNJ5vkofZzti4+vpcqIegqu
kl24VQ4d6qdE1sctjnGeg48GnQs7RRtPQtiSwzLWp3HaTvmuye/a8W0OKnsSnqbsccBuy32xaXns
i6vdP5cfySAQ5BqqoKUQgfgyK6RjQACHcBy+9RA72bY9zVveTeG4TjIroz0H3WT25A5SiQryuLvG
62+oKZp7rjiXkp3qLgNQrhYzkK7zh4+W0+ijHgVtayTRS+QbeOoiPIMM/MzarGhKj1pgOoDFR9S2
cmZ51zFgvXxzcS4ZpMkgjS2bIpZv+BrdTTcL2EbHTbnR0Xq4eDPIXexkC6k3LkU455J+ZNcvzqku
N2MXTLikpVxCVDlwVeUlXkZnCm6t4oHzkeQD/ZYoP38kO3CYgqgc3ewf5zLcQn8DfB3prt/JW95A
0npR4MISgz1llOhmQwwXRA9Kg6piuBNyG9ygxB5mPQufZxdSbrqDzkJHV7bJM3dsiOKfax/LxEdh
EJj69JNfT/KpPAmXe0CbE9GSjF8MaNg9XV9ezjFlZ73RyBSOCdHPyZDQapPJqUSOZ8OJ+WS22Deo
QZ9oFjZw+ARWcCfem0/QVLhtoP47b3k9yLyjyXg0+iLFWU8oNsc7U33q+9mVtIMYfFExAHF96QgQ
r+0V/ZSLW2B1Ul2OKVIRyRyeljR7UUXhwZx0Tq2K46N96D5emCm7JJCnGqcyX05y4dXZXdWndiNy
vmb9IKgS2JlVFGTZ5s/ZQKvbRINjkijZCGftcPp+fb3WU3rS2QRzv5pMyZKqx4IRg7nwKXsL7utb
NKZDpTJ2asXJfozkDU63KQiaA8d41A+hy8tcrh+Q849gbpiZmZWkhpSYTcrC0YLR15vG7TPxRa8w
CJCLPIbH9WNyNkgLf7F/QSCoP5nkDOu9UZ5n+YdVvl9f2fUjcjZBP+HCRLakIUSRsHdNgudMOi3j
9wbMxcEYcQ4J71uY26UlUSZOWEJIt4Jeq/gySpMtBrwVWy8cXRwU5mbpqSQKdYH3RTmlt9FN9DTs
ys8xePBEvzmUnySQl5gn0w6AIONhNGye5AbvLjBvd1Dr45wW+MwprZA4ujd4j9pHQft37DjvGPNy
q8ocS20H2KU0g3pLYq2U5YaytVd5SWQ3O8il7i2vdTEg7pmgxEASH71C7x8jjT6P55RzgNjOUMWK
k1yjD64LyzFyZADLb6102wg8KcXVEQLMLv0fzLD9n+qiakNAr3nrKb5wMzp9Zuevxq5HxyDIzdyo
sHPHcJSDdduFdo/2HLRseNbeegm+jAceL9d6w9LFz2EgSdZqKdHovSUVkHYzHFrwtQd3/QYjHI6C
VilKbKE8BFbwzDNGuwShpXnLI4tYHTO7XBUGlJak+afPGD6US+o8AQaUSCIUA0lEVP8528yb65ix
HtCdN4KFpTZtw9CgokOeg99panV7CIrwZtTLyLEM6JPYmt62r30hy14vaL1qX/8BvOeAFbsOhl5N
xJGymZoNpufJ1z7F78Gm38Tfsec49qRji/I0CLB880S9WZXDp9D/g3tyXggG00QM1peZhSNAa49i
vFOiUkemSU2OS6DMQVCW7teKx3FqQc3qW4/tS3aXoS8O3SZeuNM2k6f6qZueeLEPb6dZNJunFp36
lNKU640ZarvRCm4VQfHmfniT+8UfSoTYera9vr9/CO7OC8tgXB6XTRMJH9WzcNsfqcmLqiVI2nK6
h1YZZi6uDyt9Hadql88VXCSTutiMU/pQ3ViPJExCoj6xE+N0geLvdngR7vFooOL7F+eIg6EspyZ0
aDUBgpL4Ec8DWLYe0gN1XUI9z239CAVEp7ktT9F33ojCqrTw5cczEBaAAVjRBtiNdvm7mtn6d+21
haAk3o7Jw8zteCPfFJ//okJF+eIrb5jJgFYJuXhtWLDqzadgozvhPvuCIZCd7M6v3EQB50Vmta6b
shRA64WPrL3lk+Ljkh6Db9pR9DEOCxeRLwzNg2SWTmfqjSDOqJwZ3aj7yGke823slc6CGZ4NqT92
oFTgpuj/kLT8dWdY2WuzHEQjpnljSDC2++5TcK9S6e+++wLyoOoQ4xgVt+UdesGh2eZyLixvkRm3
KxMVMQyJqAldma1dlt78Tvz4wQ59uwiG+33iQdBB+HbdLM8qA0+DVqkZWA3g7GlflQKS2KC7v26B
u5cMEgXREnUjKYvIm3pb7GR0YdOo4vim2tQJPqHPi+dZ8Gyygnt9avzT0jj4ii9DyrN16k16jMGJ
Qann4lbmFq94OGgxFR4V0td5JuNFBVMbxVXlJtinh8wnEpfJCd9onK9107vpR7TVt/1hvg95EsWc
8Mpi0EguIQfYyYjx5DB1hP6lN1pbmO6r3AcV6PVt/YMDATFUCdTyovXR9ncR9gzSPKomqIx9UMYB
cun1jjwQjRxppBytfR7Gu0Glb7oy1B2AiBvxiU9v9oe86a9fwfauZlZQlVqMiVDzGNyPt2iU8how
S1M3uQ6uF4Hb1/aH4OFskdnmMdM7IdEAEkTTM+yUw7iZtgMemwnjL7ETbnM0Ntbu4NEgTOhTogVt
wi6UKzy0SDjxSeYUZ/8QsJ1/EbPr5lwPQUfFndort8Yp2FRgDLbj59jDP7pD71ubeQfJ7V19QmfX
G5QrOFd83cc5/wDmLRJS2ewKAz+AGsqVbbr5SbTDnXBaf+TPdgjMLo6cAXVQcaaWRiIjrW8LuG9p
bQe+sZFRsS0+KrfCjovM9PN/f2rPZpkAX4rNpjagXOQHsbaPLSGwq0R7qyENb4vaZNqLMPgD0mz2
oAv7sNU+dW1du2GiIDbuoq+ce8dbBMZjjtqsUGpqpx0RtE1ua9cbAfNzh3xbb9Rdt0cSX3Pkk0J6
5Kf5S7tVTspO2MWvYWHzWi+5R495tASljbU+BuBQp/oAVsdje0/af2jfRurvGCLBTyMc8rYWMbys
biwuufMf0vDn3WFesDSYtV6IwCq1gPEIpDmSvXwZoMLrlBiqQnOEiEGqvIKzIH+W3q7vxR/Kqmfb
zNNmjpaQLxPFE33kQmm1wxRJVr4VWHYDjN23mZ764/SuRb6SyrascTpf18OZX+bZzlcMcRRBR2WV
Pg9sLSjsVCFpeB4P+R+c3LMdBvLqRk4incZj5c1wMy6o5UZu/0ZTRIQrmMsF39KInOH/troqg2vQ
sJWM1oBHRKlrxR1Muzw2oEWZXcoNYeaf13HIe9PYnljZ0NREJuY+4g2D0vNXxDLfyHVQ79CvetPf
iPhWqJz70y2x6kEFaKfxVptzv1UG5Op6FAWBQC4yOidPDG9BN3oyvSZZz1tgWsArwMa2yYYTBoQS
A+cnu0nuaA4AtSs/faKm3ND9j2mW8yligGsse8UIiFChc4sdQiVjS5lnbeOpYLb1qA/45Z5zgtar
V2eTDDyFRl+Z2ke8D/wZRqT75K/W4IYauO6EyB6nR/RW2WOhvlw3TJhzbWEZTJqGuuonGZiU5jN4
V+XeHzCxasUhZoyX3JbE4ghSpt11ozw0YMAoS4RRlkdgcTT7ZQQgEN7Lnuf1rccLv1aU7ZYNhlYQ
IhpcIRGa6Vu6F3Xb8iUfvLJ7oP1b4utu/BRZUPaoJhuUFdBmRT+V5aav17/2D8Ha+ZcwoKQ00Kv/
0KGh4WPjk+yl94XsBHe6S8CkPFNPKtG/QNiEl9PhPXtst20mDkMs0R2lZ0/0JiRQ4ZAs4GxMwKUU
f2+8yRtP6el99quH4p7rCHG2+rc+3EBCY0aGd4ccrhTYOD5DxfC525dPw6Z6BhXDgWuTt/MMLrVa
HrcjeZnFzYBiN/E2Y2xoT7NSeNoO/eF/9CpZah9pyYtZpAla6uwkxmIUi3x+3Ma5q6yyQqoLXVqQ
sq+e7tN5IOkdWwNZSJ28DKAXLHlCPLx1ZDBJlUJx7ENc0yaPTmMSHMpI3ly/GzwTDPyk4TTVJXSM
/STAQKm4uLPBQVbeAWSwxiiEzFKpvasytjNuWNDsRvnL9a/4YMu8gqI6ofuFu1/V2tKWxIs2gU2z
Ab2U4lcoE6AdwOufc6Sq6013oIYLIpFOvPiUeL2vf0xdfAhOO9E9xLCQoOI9ZfR1134YAz2dakZ9
TO8m9A23gfWjkx9M4aupPItWBHGOuySeOREWD+1Ypp6haWKtJM9k+ETFKuVg5HYLuivrNnZK9MHL
do0eTFd9gD4VD2k58c9vzD0gio2F4QNtqqf6HkkotN/rdvoNAhDkKPyPbglL3DNhNi8JKMIhbiv1
e+Sn4AonlQtwFPk8mhDOXdHppF8cMiHLtBrq8PBt+8YtrMYdAy71Ecel0xnPB2TQQ2G2uPLaY3cz
ITUOeU8M4slP4JZwZBBYyXbzzGum5h1SBmfiPoaqJQ3gzXu6N8MW7TSbDkqp128pLwOjM2CzhGIl
G7RbwXG6ie3qRO06JQmz3r4j6eDyaA5430V/frFhk5j3QhFhMentgwDmR7JB3vLuOGfP2KJsgb5c
GUxAELVSzX3d1Y/iGN9VguYboIa8voR/yBz+cmXYsuyUjpEQR1jC+CV9H3yw5Dvzj3lPJCSF3x0C
f/a1+/YG42uand5lXnLPi3z+UIc7/wQm1gr0vo9S4o74yUEpbWkX9ROdmGxjba9/MNcaIc7FHi41
plMEShi19V1c5rYybBfxFvlTG6PJdhvs8nmbZY99XNqConGwlLezjCOTCy1IF6jqLGY/LPVzN4X2
GINNf+S8kevkJ9J5TVloiYRmAmgbvi5OjjBOTpEdReNgAjyL3pGSH1Pzdehybyq4tIgcyDYYxJHS
CW0UlJwd9+ZGuqHxR3R7+/EdDTf8xTw9zx4DNnXcZ/VEjcPihnRp8z2YwraaF++0fbEX7njtnRwM
MBjMUXo9W2pSl6/RwNBhel+Wn9DZYIO/oAp8AWz0ZcMbfuO4PAaDO524RKWi4obEeWhHfWNLQeBw
0+q8XAtbTR27aIZU4we85YfkKbvLtxBF3lYH/dR+ynfJNnWrZ4UT1nG+ja2eZgH4HyR6BFX1KRQK
b9YbR1Q4fdw8IwzEzH0MIlgq0QZ1aw/K1lIKexk4Eyq8dCBbF+2xRfVAzgpkjx7MDfAb6fnqkKbg
0aZBxQbKze2peua1PnL8CLZGGglBHSUUHk0TxkbUe403w8EzwKBJC466XAxR6ajHz3P6LZRTjt/F
2x8GM0IoIddmjahBK0+Wvo869Ab1PzjITzfziutsMkCRG9ZQigS++pGIYptH8IB3aPEtkFQUkLYW
P5Evmz8mutOVTvmFY57O2DXzDHAMwSRmoACmkGJyZS/zMUrh5TeS18Ax4jWy8RaUQYyRgpdIwIE3
9MSeQ5RjWnNb6/9xrPPXO8MWO7VSDQqTdEDETbXrb6vH7hVtDz3KTsm+/pLz1pC26MoasnVOa87F
okuwhuKGWGiJm1tGfRXSRtlBPY1u8VD73XHc/ifaovNzyhY3B6PWppCGEMliu4nh+NG+8ZI7PARh
p2SzqE7EpPpwhapdVNk0dpyjtEINNCN8aOjDohOq3fLaAHnVBItxTAR11kMQplHcU79LiHJp0F51
adZH+s7X9+M8ohYDKBDAa7WQFEDMtNq1cvFligd3juVtPs+OKQ2bqU52sp5yzg8HxywGZiY5g24a
vd1i9qjP9yA1tjmXnOOMWAzGiHVm/WzjJ0rq+jZCsBX56o4IlKQXcFA/XLdHP/jafWAwZTLkztCp
qVKafsjdQ5acDEiOmAnHneStG4MmsTmWYkNjUKOBhioU3dWc93ZeBWdJZAdik7gSc03Dyc92w073
aEY8QmcRjelMHqjjXKK0SLy/YJK8uoawzGRUJhU+j5HD66HwI8hsGrjHKKb4tb3R/Qr6YJOPrvuj
9XR966676LArY28vApFAqxAM0GGEkhbmIjH4+dptpb14QxR9HFtXjyVs0Z9f2ELfv9pn5Nnp9yb4
j0jcozmYjzS+nbrJZ178z1tSBk0MTZFDiTor1eXY1zfgSLez5S1POUt49VjiqxgUWUArH0cyVnAw
vobqt54n98rdIgYvsqic5kmBgV64KaUeEeJOLz9pBfS5q9QxWrRXzKmtp8+lyUUSOnZ/vNr4OAZJ
OhCcyjo12SEY30OXYUcjs8IGfOMOL4/CW0cGRdqlH4qCst3mfDLy2hlTXtx71R3BxzAA0ufA86Gi
8yfchFYDxrNtqXJYha6+KZhVYVK2s1YFQ9jiK9ImtWv51I+R3c0vOlSlO+1VxRC3FnNil+upUdhk
sCNUyy5SQVsH7AAV/Z3xilL8g5bboLmsdxhjdZXCgaPg/EUTJsHDlfPxkee4uNKtUeEcUo4t2VXo
eqJ6Jmk9UeHpL4JszhH58B8urKnlMi8q+XmtN7n6O0Smc/CpQs56DxYUxIXFd54vtD6UJ9PJ1ywN
PV7MBcBYGtoriMQDlX9X9DAI/KRvxpdoV+zSbXLKIVMGxigFAFaFqM3wLsV6NHxhn7kViEnTuadM
e/B5Aat6vS+RWbBuQzR4ja7um9shtUG4seFA9epVuTDLXBUrKTMhQbDl5wYkXkEEOCzg2cgiy9YV
FPziWLKHKnAKabwztf52bMFSasQHHbrN0xh2XtrI/8mpkaGIaGmqoosKg7NpWRqWQHDeepXbe+GW
WPMqEHEIOG78IdP1FTibY1AXbOhaMIgAiz59jJEZj6fCycOM91Wrj9SvhVZYjwPj8+VQKkiRde78
o55RR0Lus3lL3OBNpcZX/dA+kfYBjy5pffTkwjADGjO2K8C8NylJjJ7qUF1JaR3xKNdo4Q4x4gQd
DbcDq0vskw5PdGhP+ms7cPVZ1ztVL34I44EYZRzrQoGFxuCHuM+eBJumElJH+RzcpDftzXA7b3mE
n6tAcmGT8USGSAxMAYqsqF/hLwwc1UPM21lC+t+g8cIG/YYLsDITpUI3EqJEorZG/XYLgW3Ea3zS
AmX1kb6wxNyMUk97DcQx+JJNGDtb8xCjwbFx5b14bz2KjuogP1huLG9ykttNdko3YNsIQEe0U7fI
GD7BvwRYg7rnOoasX6D/Q05FZC5Q1ARFP5PIUpKA8MXMREhVl/k+LsWv1w2tJ9Mvvp/B6FlsEG9E
wOjWazObiImqw7IZoQPzN8CwHh5fmGMhubcqQ5cz46Mqm4FNMja9/HNy0olBc0LbX+e0oFEVbEl1
eaHW+lTLhXEGmIdAmaehw8nNzPGb0hq3UoqknqZuxcFwxrKO7SBpQd46N36VcHOLq97N2Trr3cSW
kongT6cznTwFe3hpzS6C2FH93XwTHxdIy01H/TV50H1oGnj/2zazbo7VFVI1ECkwkbZKLo301J+g
vIYu5/7AQwjO6WUdG2EI51qhcnM2EOFH7Tbi0eClTHlHiXVoumoS2irAelKht/AlaIt0Hv2l+lRa
tlxxg159hxuJEaZewSaW6aNSitSQqWQpQopG9mLPQAMt6N1UuDB1Z/NE1tdDmItzwyCU2NdVq1D9
N9kFG3ITl422/+kk8kRv1o8oWLIwSW4ZOlvOjks1LQNSFKDqKJEm9tA8lbdcD2kddM92GHgb8kIt
ZxoJkuKHpHkUmn0c3VtK6If5nTH2kGmxMNZ418FDvH4PeB/IoF3UYGJ0ofb7n1lAmmujD+RFz3/Y
s/MHMjCXLHVoQkCSPJPBhZtrL4DVj/kqbmJz3Qk6m2JALUjbvh0oKT2krWM14dboTadujG+B0vMe
i/Wn/5cttqxdNRj7nIlpEFOfO/O4+MVdigRP8QPZsU/o2dvwsrbr4Zl8tsh4WlqMjv2E6vWjo+71
e+Gk3BSPkWve9KD8/lEAwAwE1MRGUWnO9bOy3qd3YZuA4MIJUbs6DxrqzzY+mi6gNLCDEMOmD9Gn
Fz8HN5TXCh1FJfLKVzB83PFwdL2j+OIXMK7WaPXLnBOjXXAUTjkkAFNHutcxYYwW9X34rGxmTBgn
HnqU0EssYI2kHS/hup5XvvgNjCtW6J00Czp+QxPEnS0JhTtb2uclVfZBg4msWX2N52Crx8qjngWe
YECOCKp69mjInOzAH1yV81lggLAYQbseUvfoT44XSFwfLecrydvGPrelYd0DPRtjICrR5aQE7R5y
EWBuKS3FCa2vurEN5M1SemF1UrLdwqO2534hA0/aqDYLKBooGdGAAsVWvqQbCE1jQMVIMSzJ7ZWi
/9/vT9n5IxmYssY4y+QReE9dsDT8oLxKUNWEuys8I3SFtkl0336JT8PIuVs8IGFAq0sNc5SIscSs
v3bdd3F6uX53/3BqzxEoc3N6Y6gjAyCM3FuN6TLjQB2nJLtQPCDlBw3v6/bWQfhsjrkkoxos5pxg
ek8qBrufMjdOno34UY3/UxruIpBnTsiSK/WgdVi4QEc3m/ZDM0QnzBueu7juwZ2/hzkYndzJWULu
Yv0Di+eD92dnHeMS7A7ko0NppYUaeZdwXmeeVeZUiEEFinuNwurhGXr29pwZoCqdOR+3zmNxXkN2
8EUOljGM0VPnV+iuLxHsEalh9oRQz4/c6jAfy81gq3b1DvVsQHznRA8DRj81R6ttweUiDefsqMwT
p5tQIEnp7HQIikRHcrVtfB+BQELZgCMbARFo9o88Kh2eUeZtq5QpWMoFa5CGmFCWhpdACl5M3TgO
Rcq5G39whn4dJnYuJjKTRawLQrVxvLeW5FFIlwe1AdIs/XKU5ja1ZTH5pPZp41qp7AVR8Hr9eq66
fYopmYaqa5KkMLcmH7IhT5caLc27+MOvbbwWLGQ8v3YtmWBZigptHEmyRI2dal0sOOp6gVVtveiu
RIC36bfzQ/5ieoOv7sMDzRyabrGNbqc9Ov33ghO9TvvCBlfLsgFBDqSLiiOv5L6Whr38VeyUq5XG
QSOZ+FX5j+mU7BC0oHxkvPbfxcRWT8V22csKctzVxvjWIJnBoylbe9X+ZZ854F3VggNBhAcBaS0I
0sTwGPObBXQSxOLJnbekk8u8af+yxpxsOW4kdSHa7wZTWOkWUm8uvCU0QA6bYsOjNl4725YFVmFD
ElVR01kpFr3E/dFaTJnRRIv8HW0oD4ZH/CNDyeX5XgOufxljXpneALGBNFAkiKFpt7ylgRF5X3rj
bH/IsT0Ljrhrb4ofBhxDCkhFX8ZwXeHIfyHiu+I74MeYSO6Lkqr+VnRNorJr4hk/RlsgiajXh6re
L2KyMVWMljbT/7/D8C9rzK5iMGlQFhO7qkNLoD1JFS8yXAHEfxlgHIYl1utSV+EwDKLpWfpRDDcK
qgOSubkORfRy/nY8NayYbJmgP2TFQou50VqhBtpDlnQ3VZI9VmAGFEV7aXEZ4u3c8SpcK74WKNvR
+iKSQK5qMF+GERUjkTqEMeI+BQ+G/lZt+6+9G2BsDrKOGS9sWsuywZ6JuX5TQzszWylMxjEdxw/S
O6FuPTy1ULKdhu+zaSyunISiIyRVvtO1ZrHzqtK3gtGLHFaZdcgxZOiTmYokayxVj0pj9p0CAkZ5
k98W36iFI7yJHvodSKD2XDd6dYUvrDHeUtNlQ49iLx7THxkye/3koCPNdEfIKWCAWDqKeN+4Luda
aGxZF1YZb8nQzDES6RsRLCDPAFFkdxig2wlZZEjy3NT41vKNIlSR296+1rZ/aZvtMzWTAYysC2xP
fv2yQOOgdtJjsB1xqhQv9/8rrJ+/lm0ylbVy6KwQFpVTczPtlu1gF9vsncYDqZ3q+iVdBYMLYwza
NBKqaB9pIuiF33Zx+ikrl4PcCztrQd30ui3O4WFbTrt0nuZRAiAgxXen642nyBmneWQVqi8+h3k3
xKTo2rCfQXMRRhtFeB8E3W00BA71Ke86DlL/4e5pKj0OwBx2LlgaZHMW6GxQ7os6Vcqj7qo2iRyE
3Dh9fadMSxENA39nk8CzlrWjPNBBjCNUG3Ov6m7yrHZF7ljcSnCCI3+2xCxik1eFPLU9PqtMHEVW
7DB9UFKDcxr+cLPOZuhnXCSdMquvl0inrPZNhcGepwLEevJdiBFRkGCRYqC1G7gkO6uPEr1GuqHJ
hs5eLkE3xzwFhoEaQ7wfPclVU2841SAlEXcU8Cnv9QmEas/8JojVVb2wzN60ATrrVdchIauKzqgr
KLfFjsolyKb/zW+v7oUZ5g1EH+2wpNXw0ykkpFxALvaTg6p45rmg6w73hTXmqOgmWBKbEtZIulTE
wAYwGZHlNvTQWEI8WwN2U/Wbjf7QIWnKc/jXndIL+8wZiqq4r/ugpZeh2n1Mi73pjxaGcQp+T/RK
nsyyLmzRBb04r2nY9YU14ujM+w50Nt2WtHWSLX+kav1mXFhigrhZ6mcpRRO0P7Se6EDfw84RJptu
AMrNl9AhmVfeTq5i84VJ5mGfQkVM8gLYrJdfNMgr6rrkXUd/7l4xr/gQJnmDFgnyzrodCVimII6U
vOlYIMNy3dZKFHy5VWyntzJGXSMXdNf+mX1LwbEESSzeJ62vmiUrJvxWzGIxGxXkWVu31P1BU7fU
BDpu0JLhGg6JYVfwOXllK55BZpvSwmiyBOUWX5xLu+wKrwlyjkewllDE4p0/it0nzYpjFUT0eNXA
VYPCLeSHvdALEbYrnozOPp7BdWT8ZfADZC4ulipGYTmViCxnp/fGxRlbu6vQ3kH0UJNXDk7bQo6Z
39itrGPl2TATroNatAU7PV4gCC7ftR7YNkBGZqJnHg2M+wCetPwofyvw9R1uer1L7D3pWlVOv1Xu
gtvKVW8tl1sH4v0o5p1QhSXSMsqs6PeANG86GM8L6HloQtva8U7wWuXncrM/6jIXay9KSKsqAaLN
AKHtrvxBfSBTBF5GDd38HaRkPNBGfVb20SHyLIxNy/cSL2pbx9XzLjBvyKjLlaiE+OAR6TFNOVRg
w5jlQ15/a8Tv6D1C4FY5JSatrmPEqj91PuYs4Tu61iJBpqi+mMLBtlLJcpqqQ09kuBgbKezrh+v2
OFdXZp4PcUhSK6DPBAY6bQSlBR45+lqP1L82k4Uj5MuTccBmzppd7Ko3BS2eqdN52UE4Tp50LO5H
7jQG7/IyiDTUzQQqZkqOTK9LEjrWLDu1+n597f7wIp7PCINJwij0S2/CSok5xpvhKXkDRb8HJg9b
u1fRzBLYM7fcvB52nk8Im000BW1aNKKGNXrVH7rUaQvdy43AzzXL6QbBQ5Hdqed6I8rlNm4EqI3V
iAHKyBfL1m8GtDM1yXubZTdFIT1fX5Hflx35KFFXJRP9C7rM8hwkxTIrS4X32tAzO0xeTCNzMsm/
bmT9Gf216h9J4AtwUA0piEFkg6rIrLrz0N7G0+iXSbRrR820LVN7qOW8sIuEywTAwYQP5L6wHNaq
amLIgh7w/KHH8HrvZw9/k9tb65y9vDNsWlOZwRUvt/C14pccwjkPKgL8yJ/hRpqPy4zSCE0d8B9y
ibe2DOqBQcHSZwvd2PqxfJlfKJmRO9V2upd30KwT77RjeAfy44M8Q2RW+3Z9Y7lHm47XxfpmVpHl
nYD1bb30VnJbDMQJn6DMgvnn2p39CTTbG2NPygbcWYHVEP3iVjE4mExyX9UfcE+k8pg5Er32nqQq
QVuDzgpqZOo2IQS/r38yB37ZwshsNPncCnjrx3ZxhBnOoF5zkg88z0lhsBAsMrmZNkTE5qcP+ftP
qbxmRgs2jQPxObN5S8mgYjBPVVlmAIEqeiir77J2Zwtp5+ozj1bld7QxLi8JW0eMMLVO1AuEhPLG
KIF2ybsSRvb1LeI5I2x9cIEqX1QTqKn3g2vdfLTvOxTXob4kOdatOTjWEb2ojvoFhKHPSmLzwiDe
hzLOl57rQxdGtKLqS6iMdmA+zDGnu4PjeLBFwnbCsExBNvrlNOSLX8P96ML3njdxxLPDIMwihJMW
FUDvygzsMgHxZ1Ft50jc6EnHeSh4njSbCYMObLJIpAk2OoYdbGjONd5XfoA4T0Tf5z7xcweyxF4K
lz5+kpwms6m4HnnjoXRT9Fbb8wHbKR94hUrenVQZuFkCGUTV4sfUC7GvKYfgjordVJTrjv0XXuTJ
PcOMD5bGhiF11MMonSLU23H5QXxGDVXGkSa3VXRSE9IP++RhfhQ2aErlhVMcpFMZFJqHSZTN5gPb
Zw+c4KfEnQ7UqK/6GOh3kiMviODAECtAjT5KdDFC9c6HErXTjaEN4gJPVRtbHKId7/348Mt/T3D9
ckpYZr22XCJjMf6ZSBDAjijY6Tsx9wQYr66dYNd+FAPFg4SmApQE7PSNqq//hdP0EhM1JniUQYcW
gF8DobhwEyFROo+a4w9fJ9krx32RvUby46LJ7pSfGuPTdaBcTzyf31CWV0/RFsOoY0AIzdtVUIkP
UWX+eaH+gmeK44yxLHoYPMmDcYC1MoxUPxjmEmMAReo2uvqu5mJq98nYgrjFQHpKGaVNLUa8MQnO
EWMVrjMI0KLYjTMdS2/57IIKJ573cS/Z2X8zZck6GihQ0zNYSn38l8SIxxqPuKy4ShR5EvRN9fhb
L8y2FOsuZytXF/fCHINPVp3LhkBvHjGwj2CI24m7EgWtZLJ5OuGrwID6KMTjVFOSftvHNKurmAqy
pVDZczfYSWZwvCxl1a29sME8Omq3ZOFgwEbtyfvJldCPFh7m2/5Y7rVD/izdzEfhS6Nv8K8Hw9M2
+Z1sq6I9bZJ9fKr9OXeETfqVaBFEEOUKPrJQn+OTdnd91Vef+Ytfybi/USFDLZNOtBznNAqR93av
SjcLClIcn4ZnidneUhiHRBFhSR0y3I7nsjwFc8sxsh74X3wP8+gYWV+3s4Ezm89ol0gfIifdZ6fp
tfKs+6q1gcxQY+dlqnjHiXlnBlSQmlLBp0XBc6/eBe3r9U1af7ovvopxb8UgXtKlwFdlN8FmgtYQ
jXFC++/950gA7+leD8nO9lgexXLQK4zYwd4IltLsJr+dLQf8Gfv0WHlEZ4FR3WSL0RkC2srhdscp
a5WbC/PMgxItibLMBDzFjbkXXmm4TbU1aLjSUG7s15zOgXVP5cIe4+uKmJNRdRn25n2EWr5xqJ8L
13gtTuG9uQOXgZvcak7nqJIzP3bHGGyfO84G0+H/7Sm/+AW0IhdRaClDMKGP8AsA4ibEWTJXGvzA
/aph7AMo5csHcWvtuOpGq4/JhVkGo7oeTW1yi0IE9chRmrk95scB/PjaRv2QagH43Ao7XvME3Ydr
X8uCjoAm6wW9MH40zY91Ex1yAyo0oFnudHFjdqrfBxUH59azGxefysBPoiXWWCtY4c4N7oWvkUJp
dch7kPQquEBvq9vp81/QVPCOMoNHQpxaRbiQWVAeI77fhHvjVoUYnuZk9/223HIO0voj+utlY7kV
e6FMy6WFPcxqgH9AAL8pYgybz+LIgXO2pymZZm2RQP/kg8RekHMbvKZa8uX616w3v5037bfZE0Va
BiuBEXkT3YGvf6t+m/a1apt3wejEG+E7JOUdGv2ihpDAsbb1QX+IerfeqpvsyOPI47zov5Eu6mYa
DdbH2v7saNTQpP8Xc3uc58Rg4KgWG6moJdihiYAcLNUdvrvxTJSPgQJPoV9y3pe12WaL+sX+8YfY
djGk33Khp0BcO2GeWvQKV/kybU10gSsH4SF7lZ+K19EnNV1LdZvPxq46Jpvqe805vR955CvAYDB4
JAilUGZgYMfwPoWo43Mj2igk+v3o5M/h5wbV9PhZpeDR1e32gwY1PpVIgSxvAWb/tmJnw//mpUJ4
+87AVUXzq1GI+KaK0BueZhtjXB66KDwWyZjbZZ0c/h9p37XktrIs+0WIgDevsLRDcvzMC0IaSfDe
4+tvNrXPGkwLYu+7tp4UIQUL7aqrq7Iyg9LgzRjiyrf3P8M905yM+izMqjoh7Z6gn773VVvtIPdY
zBtBrJy6bxhZO9a+o3yVxAtJGhtk9pX0GAjcSRgC7/aIWCaoSCnM0yQSE7LRlPsp/RZlr7d/nxW5
0JyLkRIUaU38rfTQAY/d3SV3pBodu9p9uu+d+i7bVlCjBiyC2bfGWC0aHycbfC0XPsY2D9XeCOs7
I5XfOAlyP1XzhJwrS8+YdaXRCB5DkAyfJ/JRw65z5gMBmqtv/uG3hInhkRf/sMEOvT3FjCXUKe80
tKISlS1muJR/+e2bz+pOX+O2XTojGhynF4OgpiSXC2ZlR3jID8ggO/4beEu8PjB1UEDufmvJ8htC
GddA4PN/9PQ0NaPYdWopEwxIuIUUotdvOlfbsXsHWHE9/cLuomni+fLq6ZEq/BldMktFiyHnpQ73
VnrVy+2lW2uf/jK1VBAU9aEUaynivfZ1fkW546BtqidIPsnb9Ff5bOyy0pShP2/84Bgh9nrZ8vOG
oVkcoQbYSHENy+E2fBxt2RH2v98wTX9ls2KXVxgBik65GmOQg1K+zq1/p9QvaXnXM0FX6zcD+FVU
VRQM5fqwWITtpVj2w+QjGdO+tp1V2niveIBz/yQ4id5p9/DWl+DcIb27kfcxi3xtfYSf1qmTGEAv
RIiUa3pztMeTeknuBy/zhjflXcUeai+Jy0qcsExS75Spb7khlQhCQX6ch0PQbor6gbFJWTaoIEAO
tdgvJdx6PUj8hUOKdxDyI/fQFvbkvYHYji2l+Bef8zmV5JsWC9nkJeSdSVW9tUusYeolL2ACSYGs
Lk+Zx58Rsz/0z7VjePEdUtV26CSMs7miXfCljq2Q62XxCVOSyVKa4IQkv2KodAn2CIbTs+xwpxGu
Xdjnh+IeoMKH4hLsSwBEfeBr0doYQeISUoHxvn0qANmoLNFML/49C2614qq+fh51nPwG97YsXg9w
b/te7ga7xPLdCGxCBJ/KfJOTzfs1FPxqjxy95XSUsWzkKlxjBm4/0Qwgq5TaoLe00Tu1gS7jVrkL
v+lmfSd/7/bcpgIpHrNC++dV9+Ub6DRIX7eDMHBIsOuJbCl5YSXZ5fZmZ1mgMh1NVDZiEmJWqznY
Cqq+6+p5c9vESor86yioM4t0HmgXyMrJF9+Dgzi2ZrTlybMQzyYmQwdj3WgpBn5QO7TFYt16V/sg
KLIS7Iig0bxmbli7cgV1i7EJkojGO0ET0QP2dZfoo1yLYQFr46uxGcHQm2y0PfSvoTUB0gz9AA4u
UzjGjTlFJn+QmaQPf/qqr/YpXyWUaRlpLZnb2q0iVLmUn5xhmLdX8M/k0FcjlHMK1FgBQR7gtobY
mLmE3tRetHJfNvPwx21L68NRNVGVDbRMqtR2DLMAUGwf04k+LyvpT3mVmHI3MsazgrkgA/o0Q/bQ
4my3YeOPegozwTd4+EcIpkEi5HerdngfE4Y2EDpv0ebhMougf+ZHvpqmNkxUToou+lgwyKRvVD87
jSp3Dg0D3StF95KKyRHS7s6gc0dOjplA//WV/Bw4tV0aaMyCDggD7+qoeBKnsDb1QAi8UinCvZIP
sunzg7blRhEyBpB3N6emUTYSn0q7uksgQ1bUgFaVKQAifQNujH4O3ds7YN3PL9aG2myK2GQyGix+
p35LMPMPR/2MZ7XdPM5HthDoqgNcmKMi0qkYlHqIsB5pzzsqX3pTPjLUTlfehFhzERtOlLGv4Sa+
brd50sCjSvoNlFO7rd4bVGB8dE862SXxiG5926AHV/9Qe6jYcTaz02J1iJ/mafDcHAhjlSQ4vkn9
M9MOYcsqBK8E118GSKPTJikGAXOEARohdwL56GsytyclzUJTNObeRGuOG8XTZgi4S8fnqTmowBhw
/l4O+10os7J26xfOYsDU8a58gxPQuoV0+kX26m2HKyexUF0Cgtlm8w6yppc60co89MiVScgOdtVR
76sPOeYZkfafYf7X+aWPbdyGsSxiBccg8goOWnGDdA6M/E6YjEuitedRjA71VDDO4kpU+tUudRZL
o5jjosFExtvaHV2i2g5lh9Y0UC78mduBoyMGJG/h+TjwJg8QCctfskZOHc9KqX83Ol7TyeQhPO/w
ON2xWDtXoAxfR0oFvwJXz1wVYAeHoEWdH/R336rt9BHdxRsNSoBHozGFC/JFZ8nKsIeqFwMCyVfK
VOvf+L/F5qXi3CQVZT0jc17bM+IJqBQ6BPOvOf5JdSemVBYZ2B9h7sIc5ZuGMYQ2kYjHjs/1Vqac
+3EwQ34207q2uvSVMbjV2+/TGo1e64FYndsBg+N3/o7ILs/A8f83+2Y1kFgYogKJIU3UtgcHgMtV
x3r6SIMTL3uMwZC9d2PqaLFXPfIBCSYUA6pcHIUu3OWNv0PO9FDJYmDiwNqaMo7Ae82mMMffZFHZ
6JHgClVwNlKEhJymboPGYGU6GCtKg9r8QprRwYGn5OhODvh8RGf61nikR8q4CGAxAntTDVVjDl3z
zu0ZYU065aaGKC/jljS85YCD1GVojemumj5uG2G4WxrfFs5dAeIx+MKi/pEMqLlkrKw3a10pn1NA
JRs1wAG3mSzg/e0Htij5L34D0dAwYYSirCmj/M6Ul50ik1LLpJb3nQ9eK3EIkGKXJPv2tK3UmL94
OBqLVnfiIHfkUuxfS3DlC1AvyY7TKW3NEvSF8YZUsiaobkvbdKs8goJ6e/sDWNuScjTjWFZJncLD
1nPthCXKvCAXxWuitrtEOAr1NDBGzJhaGp0GTT7RTzMMWArOan4QuAdBf749JpYJyssosTaDyxRe
pjZABFw9jXlozinDyErS9MvK0RCzdkxVRepR/kGjLHouHuXKjB8ir3a03Vyb2aPy3HoD2DvTA4tF
hXH70jAlgw/ksRiwZkgIHYSNDkER2U13TJwkCchueFIaU1Y3kxEkBMBHKMH67VHaJ57kdduNzOTn
ZrgPhSzp4uk3j42U+zWGlIfxRR+a564O3m7vCpFc0beGQzkQXuG6qf+/tr38R+YgWbbNX/y3+tQ/
ys7wU3jR3wgAdUTlH4K/b/WxeyDEHxfQNScnlltef1J9XoZ0Zk+sDD8viF8m6B2igxvaYJrPHgl2
ht3xyToUVABTakancT3iYb/17aF54rnZ07j723O8grP6eigodzKVc50qCq4B0GmBRQ5kEB7pQ6r3
RO9gskdvemHCghjblE7HtUi1B0mM5LP0gKcwlBwhiLklASlCQjanENklN3YRnQvJykmCSgV2qmLO
rzmYwkhLiHKvQcu0/tVsK5BAG9vo++15ZWxdupkpTECq3+gw6vvFWepBetM2AC5zUAir+D61+DI4
52PEKPyyhko9oToRPDvhiJBlzh+DWHHkJDcTuba58fH28FZ4Ysi2kRRDlyVdBzXN1+Pvt/WYZTK2
DSFRb8/BTtxqnuQkD6yHy18O3acl6hjwQVBlVYIxxbhQK9AmzZvwRFprZHd8Dx0WRuAvb7VPe9SB
0EQdugekJx40YI9kc4YnldCyPyH/SWALVrSdHeQJX7p97Bh4zwEz8z9NLojEv06uIMx8ERM0F+n1
VqDH2V9Bc+y65QouZ7mMUND4ammUFND98NfBDtAST3aEsn1yBBQqAsjxzNvgnVDhkBo06NBekrO+
QYOD22xb4EZuj3r9Qvm/eRdoPZ7BL+e8r0XN5eIOoLkS2ETntoW/BADo/kVfOzKjKnVn5V0tx/qA
eW1QZzdeQe1rZUhRvpGebNGu0VBKholGLdaCrrpySTJ4leg34Ab5Os1+g8T3DG1jt34NH6EsZhW7
8bv6qL1H2wbp0faovcn3jMGu2gRTlSCL4M6TaHWeWpUMLlMwWB1yewCsmY3X7wGTc5tDbRbA2AQ2
U8Zs1f8sbFIXNpfylRqquCBxdtAdY+dv7QNRRiE3Se4k5+Sxv49cFgpxNSJeWKV80ZDEQRDWeD/q
IME3tNBqhOcgf+L0B2HY3J7V1U26MEU5I64ZcyR+MalZGcEHDWjwkdPUvW1kPQ24sEK5IFDdp7ES
4TFD6Aq46EoLlVnB8bc0RbkDkJ51+hgrR/PbizUvBvqMlROi3k21wGlLpy5xRZWsvAxjX145NRaB
Y9J2XJyQSo/sSW51ifbzJoGouLBr0YxgSU55hA7wv+B9h6P7nNJrqnNhVVO6OBYGvEVlb3LQk5A/
kNJ+hy5GGVSlG5ZK7XplZGGPuonjEXQdjXGN+H2vPqPieYx+ymZ20DweWOvYAVUjzl/psdivyN74
I9pZGCY7eDHQrqskOQow0KSA+Ea0y3NHAQ+xvJHfRv5drlXGejJOxDW+XNjzgVL9TZ471QbqWZnp
JxPDxHVL3BoT5VaqGORhQ4tbSvZGkFIR+RtIhzrIeLGb61jzRzkTMS6bUUdV6/pU0486lEpBpfS9
3vTo9RstQryHnDuSl/8FmSzDkV031XIuQeHf8h3GKTxEz0LqTs8KhgpggNU+c6U1dBDZIFV67sys
9pIb6I8pVgSeMP8ZCi9TN1ScZIIQkHhVO/metOn3eFQBkJvvcotV612P6Ba2xK9bVJZ9YWxJBmWw
CDdHaAl7Dm0QGQhtIK/mMc/+6rQu7NFnUeTiuCd5qPDgX2a7u291s3gCAAG8wOkmv+Tf6rvYya3o
heHHyUBuTSp1Fg2/mHIZJA9oR6i3pJsPwDfHR000xPFnTuvqSVwMk4puQmj7VGoJa609SlaEjpnI
0bf5fniNzt1W3rNfqOsX1cIkdTCL3E/EkACpCTtlBwZTqPJ5swPqcXR3dHtWHMUaIXU2jTjS4jHG
7TulyS++mrdKCv2/24u2jkRYjIm+4rsE8ulk0fSisGJ/NsG5Zht6Zo/+o6IErtyEaO713T5Oz13w
3R9+yEO2E4NuOyr1LlMju5UjW0YhOmhlJzca7/YHrt6fiqyQThJJkmmGzioK9SgVkCsTMwcFB4tH
NqkK/5XL/bRCxwPNyPd51SCmIlobEt49H0QDt4YQJyvyWI/KF6Yo15NEVVjxJANhSI5gmGlvCuB4
Ix3FbWamvyqoGasojcWoi7FJKxizSccFkqFoqFfBeCmEZimOZu1X3pBcbq/ZX1zeP4t2/feFZw+F
MlF7gkNtnFS0iVATh5hH8vjX5MzbbCXj9ZPyaY/yPBWCucjvSPoB4DMj751KYqlcrUaMi2Wj3I0m
z4QnDCZQqOcetSbb15oPqa0JDbWpVpf27SlcNYcmT4DXUbhTrtiAxQyiXUMQC5LF0fV+U2vBMU3C
p6IV39oBwLLbttaTYp/Grj5iYawdIt9vOeyK/HVEsw+BDpuFFVkGaKNIqxw0QxgHbjXsWMwm5UkT
uZ+SYIaSWaT0m1QEucCYWEX4A1g99HF+xKIXZx+3R8naI5Q31VsJGekro9wc/4gNwxH56um2ifWJ
XAyLcqZBIYbAtWPfjx9xZmX3JJnhl+YYW/IjeAPOw9ZHFRwMCz9uG2Yda+oFlRTYSKIKu0OC3IUs
72qtuleNambtFMYk0julmIaslmTy4v0lgPol20EzGRkiIgRK2P/ZLaqMkdFI5cof//NQy7KXlv/g
MJvh8HZ79sjK/xm3/OM9rimyxfbvZfReND4Gxcnf9Gpb9Rd5/lAEs0lebxta6XzAs+xzf9BcbWql
ZXFOaCGJyKjgqpYx2zxCTyQqqgO05AurevBfOJt13JiGybouhhgFIprAiEPmdwpcijMWm1DZZigG
EVHm+n1+5xMLQhkVqCpZxll7hvKcER8kpaGR6ZWgOqkAvhbNDEKW9V0CwVBdADmHplFnO5YjsZh9
OLAuHCGHUQ28lQgpLh9DZoUK6wVR5dMWdcYNZJ1BgonhyJ4fb/X3sUDjWeLUgP7N5vReeVJmgiIF
BCGVJaNUEll+Z+UBIn1W7vYvq/r5KdSxV6UiloIKkX7jBHcylLaVlzmxCBOTbJLOUAGMgGgOZYXe
jNmmG4bUDrpkXUsADO2h4F8N6RL8i74LclL+GRrdI6SHUlhNJEHTAs7SHwQ7hd5JcESP0InQB8Xv
rATi+i79NEgeN4sTIvL5PJakATWuDFNq0Ach9IxL7y/Xw6cN6auNwUgaUYmv61UfmjvQfuyla7q7
sbOtsZMPPKHQYfgc8qN/erdPo9TRr/Um0hsJM0kIdvMf4Qchsamd7gB2xgs7O/mX+PbTHnXcwTiX
5lEHHyedim/zh+RmTujG39PYSrzGFiwCU7CGTeUYjGoQawWpmEIIJFUCbw2yzsVgNvFT0qusuWSZ
oPyMnvhNL+RYQFIG0tz6ERhBr3kFM6PTe4k7bFhH7Xoj3Fo9ytsoY2IIeQGLyml4ljao4jtpawX7
yEFSaEcUt2aEaIRZPuSt9j7dTd/VO6ZyyHq49rmmlKOZAjnB4cBXEJr04dt8Av3HfQ9OV6BBdBlP
l86N75PYTDpTFe3/onDDcDk0HXCTaz2v1iRCLczJ8y+tq3tI8YNyjwNpe3MXWoBQEMknwDWjt/Ii
eJCpEcDuH9is/ArrU6j3m240fdqFiMzbOHfifDTHbnBCrWbttVXM26cHNCiH1M+ibzQdvGy6bbfl
Sd8qXnmHMgYzFr/ylt7YY3QzwiSneR2S4mbjtIfwx/BNeRUisz4379Nd+qj/SpwCQFjJEyYTmDTA
jaOzkprdj/IynBKXdauRHX3rayh/lTV1Ah0XVMtzPZpOfQ+PmI7xbPWthDaq3JC8SpsjE0Qbo81w
latLu3gHUUvb8qE/jjk8CCIHxQFpUHkWzMAxnNZBv1LWAnbx3zzK15/LC7vUUnNlKKBKgC2Fkr0L
vXMocCae/0DIFghBAMtRrieYF/aoeyhs+XIoSeJ12pGOqHHz0TqiS2AdzGzH6i5emKJWEzI2dQ8B
M5JfRnEZ5zXxCCEKOwWwfrkuLFH3jt7o5SAmmMTn1s3RiCY6qa2fQT3tKrsrKeWR5ZzX84ELk9SN
EwVqhAQkYgaS2YXyN1r/0fV3NggRpjuAg5kdyK/e5guT1A0EvHzd5QHmcygtKbWS+/rkv3WDqYem
kOyUXYFLiAkCZLh/g5padPr2aipqmtulESoCWRpC9qB7CLTu3FexK0vDWzSps6kXNasHgmz9P7yB
io5wWUCSUqBhm4MObXWd0J8QiBdJnqeAeFh4RIPNJ35vWCDY1Qt+YY5a0VgVs6AdcTIGq43M+K26
VE8cCLRB8Oi/ygecxifhx22vs/6gWNiklnQUk1rOyRFpbbs9tO58Ll7QkrvV3ORSHBUIeHjzHSqG
FwgNox3tOLNUkNZR7IsvoIKMtBJrXyUFp/xgoPqa7LIjqucPzWga+9RFXpiAzsrnyY7N9r0PwEJQ
uYmt31V7FoaWjPXWclOBBgelpQT3KQrOPqBDsiRtuD4+AeHgiGH8yEt5y7pmGRuMhnvWjZSlJQ+3
QXgvCeWC8BJ5RJMM7tBj9eczthfNONgM49CpIoxpWWHK6lbSGRuY7M8b80djPrkgqzSNxElRl5tV
2drIHvbi5OrC7NzetuvdMp+bhgZ59rIRtuMEU43TgwGYoGnEswpsYrpJTqwyL2tc1DUSKW2RFgHy
F3VTTGYxgjI7L5NHsRy2qsYiGl5vvFoMjfJ3nF8EakUgwCT0Sl3urktwLICeOSLKJGeBaEeVGqH0
+g7IGRMwyNomlBdq6lLWeEIGUjmzy73WcAXBrkWFUu8sMPcgH8u8yhgHj8Z66rE01PKA0GcEiaHh
5qfwFP0kGs4EbSqaArKXtrLtvrOiPdZQKdcz1X6uxyXqz0GtmULeWpO6/R83KuVTUr2T+oQUCgfQ
VaMB1a7gz3h0EkvgrmWBZhnjobGeaGf7D3uiUnBOM6eJGUUK821AAtEbx5zGeFYVxB3BUE/gK7nZ
xp2ZhdFGbPqNJjWOqILySB6dbJ6suNfMkNVtK65wRCI783lAaLgnHyeNMLRYNUi6bXSoIYV96jSC
ZkZqZkX1WU/Mct4nP2f9YeBR8AkRyOY7sFnw4UOpQlcoObWRExTP3HRXVee4eyiMS5y9GMGRFwIz
BxxvcJMB/Y3F93R4kzLNqqKXpPHtnNtxEI6bv7fQXp0CwD4a0zAuItRFhLsmuteTU1rfpeNGje8R
mjQd4qL0MBvomjnoOTSiRzMSPSOxOMEWzlA64DWTa17D4UHgElPLMWX+UYhFS4w3kXjS2tfJeOZA
LvKtE6xw3EaTGUybJtyJPm9lwJxwnIV+274IzEay5+pjSA8VAPeVbQypqWTHUbN8pDxqK1N9l285
s5e3fv0jaL+30o8S3kOXd8kEFlzj+6h73CCaA7QAQjucbW4+oH+MA0QPSc2ptcPgIInoqjX91vL9
n0NyVjn0lyHQ1LuNrHtKdOr0XzrfuHEwmKBUs5CI8aQBHmqw+fhJ1xrAY9FcybcWLiGrabdBtakg
8RTNVoCMcHdM1Xt+dOpgUyQ7fbKzdh/ohya4n9D5AdUUERVR6UEWe1OLdbOfXqvwuTCe5GIX6XfJ
jzQg/OK/xNmL1c6sOSi+R2auvsWJZObjVg1lJ1J2YhGabXFppkvabgSEj4o3Szu+3eN/Vb455s8t
cqaGC+4COXwO8303nHL1neNEa27vYsErgtnkhdjk+F3QOk3zVkdwy+33obcKhGq1F7UOpzvxlJm1
CqcpfUsKu5oBJ5kqq1F2w/BjKCIz1Z7a5J2DOgpUCO+rYNODWc8/Cd2TMHVmEWlmAMHlUHC58FEB
R24VH8rAHYvvXB654vBrwP4M+V9FkjOu1tVwexHjUz6xVjipFQlTUZKA1CNKdlxT/Wwl8P0V4rbk
KrRxhp05JXXm3naV5F675Vbod+GYIyV7bX1RwUI63HXVa1K/3bbBcpDk37/kWQ1p8guAGkL/Wy3e
FQpL049lgLq80RtvlNEE38TJSFLUm0FmlYJZ00Rdz3k/BtCyhAWjbCy9bSyw7JjRyOKs+cuL9p+3
j0o9DMSCn+tBwsXFK6Zx0nfZrv8un7NX40i0thUrv6RPLDqX9ZrCwrVTmy/Jk0ThFURaog9hCQXZ
W5Jq1CztPfwmv9Z3RN3BtxT79q5Yj+8+y93UzhO6NoLuNo+IywdJF/g0R6GxZCM2HlupD81IC/nN
bYvri/hpkdqHaItuZqXDIWuqZ5+H55gEk/M/bhtZ34ufRqi9aGQDN8ekHqyPiZMpnNXO3m0L6/id
T2dxXc/FeVIHPgR9FZ4UeqJcWrD4m9oYoms1Pehh70SReB5rw84V7dD7kAmJujtwO9/JQZPbodEB
xDDlZuon+7oL31GfuMt79QiOC+v2Z7JSXNeqweIzIeot/+YCAb3KKzSxNq3Z2NJOAO1PYv8XjOcM
H0pjC+NMzEqJwIZIPDtBL+B5eEcmDyiU6kDgjOKr4KSO/D1CQ+M767XCTAxRIWerlooRhHhAqEcR
BVeC4NSs+JuJtjsb54cVRP/FU/yzz2iqBiGb9GAijf6xYc4fg/ObaQkCjkVsNgVa7Zttgc5dptgG
a/fRDA5NUHCRpCJJPexI13mwiWFkA/kxkpgnGg3NNjqHG32DwsQDm0NhHXf8uftplSG/k/7TooZi
LBq5Yls55G54EmMzQrGJ1LbzC3hV892/JFkCubwmE44OSCV9vciyooqalqAGpj43felX2ReM3MSq
U1xYoO4ZvZslrpIQUzVqWZrgg7+T9eHU1eD9KJpkxzihq4kQXeR5MO3JvES/5/m4yYxEnpCGcmdX
cRPQwI0XlHi24sZ3/l19d2GNcr+K5nNpO8NavFV3oWW8hG69UR/SO/gDN3/yHWazBrm4/ghuFhap
9ZKCuQ9E4Wpx8gD6F83RHRzRiU+4YMLQVAGQLRNwbKrgrGY9C9c7jxbWqbVMtSFu2xbWFZO3msjK
t3xtghvYMFuoFWaWdJc+x64KxprONipL2cnuYIOn19W/d5tpw+ohWU9xLL6Hii2qapJLvcf3kKow
YShO0aqrAvsdPc1ecsB7wc7c6lycApe/v73TVi/FhWkqwuDyEOug4OAozauWJ5aQsgK09dzUwgTl
f3WUK+csvz75iaon2KdOoQtSQ09wigeWt189pp/G6Cc/rtgYjY4YjyEKVspD+rB+VbLvevzt9ryt
RiwLO1R1CsrxraiRwnqdumWL3lH1h9BmjIuasTj0yx6M8pM4SeSUpI0VoI+z+nl7FOt31WIYVKgn
SpCh0iqsTfSMbh/0TzgRWC8g0ZkdevQ4jN7A2WyszHqWfWGWcjhqlgSd1GKV8KK34rPhdscKpPHq
27zpfqLlkDRtHeTDmNjlLnSa/f+46+lmvFAQQaRAcuxiFll9+ZBAifD2zK6m8BYjpFzMnOtVqzdY
uknx3ab0BP4DrL6bJETzP3SH/zdjlP+AzlcscKRttJWfVek9rxvXNzZa/CrEvn3b1LrjVmRZMVRN
164ruwgdO64N55CsnD74iinH0osm4wVSVbkpZqJd8sirSBrjebAewumfVsl1ubA6Z0EvCIg80Cie
PQtutA/eA2gY/m4Sr73QYbnk1Yh1YZA6F0bNV0jXYEZjkJcRcWoF3qr2WJRF67vkc1zUOZCiTB37
jCxcopvjfJ+izabTj4ZxlFmX/Lpj/DRF3bia0fgDp+KdHPNpYWrB4ESZsG8SGZ64ZJVW1lu0F/NH
bf9KzdVSgOjkFcKfn1DEuaioUg1mwaix/OV2+RwXtffDYTTiIsZBIygg2SKq94kXQPMnJ2JoDGvr
DvnTGHVbpk0/ZgHpHgJFml6+68j23T5e608zHX8EFFk1Xqcuy7LLhAnqUL+HM9uEdoKUPDUvd5Dy
27PgoH+5AP6xR2N5OtVvZvDn4f4/DU4hoFOo8CLUFxH+Beeo3aoQm+82Zc642f5yoj/tUvenMsZt
GhMgXLgFbvE+t2cT/r80ScOZZPkv4ov0dntq159Hn1NLY3jEaJxkf5hx2NDZWp+z+3kbOeOLes43
7S9SSnemTe2iw82OXrjtv3sWQmdN0AxBAeyY2jv5MNaJSNDa6XZ6BgcnP4JQngjw8C7/qL40J+05
cZmh7uqORSOJAqYEQ9Kv1eaF52zbIZ8G7rqfBHe4K7f1NtmX5+QSHQuveyLNjCqepKLdPzdnnTfz
wBLRrcUqaa2GS4vPoPyBXoZ5UpCyD5qo9lxU2eBnf1G0kHE7rYNpFnYob5CnQyYqpFPjKhmKzIaM
Xs0GUuOJzUTTrHrUhS1qQXURSgclCJ/RWK+dJgcqAYYNVYXAJE/t4kdYWtov8oBiGWYtKeUiWr4Y
Q00mKIymdAS/c/KYpTvGWK4/UhiDpkUVueVraIbEj/186lj30Xq24HP66GzFqEWqNpFav5BC7M/m
rRlE8nDex98Mza3TJtvskQdBH5swdP3FtTBOBRQZ938w+DQCziDaVFDxxOMPrV+uCsFeqMF4xja/
A6nIf4EjXUflLqxT0UWvcE3YzBg6wdFAI02JTBUc4fNmegNdK7m6wosemMoT++3LOiFXBvGFQ8h1
iA6WRi4BWg2RQchchy1ITTjJifmLADXaUN0Kne6VpWxrLB3q1XBnMW4qBhHlRm1rBQkqaVDNKXsp
i92kfHTFEZEJwxMwDqdEOZxIS6REAAecG6ofRvHUBLod669sLhqyUf5IZCyGRDkcDTrluiBjKf1j
exCtwQOruDW5RIcvsZkcW6wJpFxOHs9JBAIDEh0Uzy12rCvvpGu7IlBnpQNgFOqFVwJaVvsraz4p
p8PnjWA0CTxCE6LJNBrMIX17KOLauX1Jr4dzhiHohq5KkEOgjoam6tWoknxEfhgPeJiBW1d0Oxcg
RbgB1jNwPUxdWCOudnEYMk2XFY1H9BNvr2ijfb3JtqCBYDIjrMZ14JVRRQUssrxCgwQ6jc+TmSSh
CclNBQ12IgdCWkvxBjUjoDluz+OaA4cOE2ABOvrqDZqtWDMkOTUKbEtxeJqTkzR8GxNGLLw+JAGs
MoYmiUhSUkslaqUUKSVsxN3QmnIb/WyE+iHWgc8ZRNmSpmkTCNpBi7O9P8b7rOruwih+DgMWDcRq
MIn33z9fQi3jnOT/6XWXPe41uJMA/SQqNhVydum99pPdV7F2DiXkmlV0N4ESmh56I0qVPHZQQTbC
/DJxkgm+STtTXiL9x4Di9P//Wi6NUaPr9CASpxgvt0ZurAnafkNzCZvEvW2F/ArtyJZWKN/cxbOu
jz2OQuUHu7IrNrJUPNw2sbpjljZopyxC0loOyEgc0m+n7dMTqnBgaS/sJgemKbVuG1w7BRJIwjRF
NUAPLlHOeQ65Uecgg+6GNfCbvfRQz5HbR82/WSEZZwDHSrwG2l/dSN0E4ywIGJeKQHwPRvzQ1uSw
e8wlQ2Is02rYtLBFP9iqthPbKEwkt3A6sGShnycElXMKyiyiww0krpsCW1095BYrJ7K26ZeWqSdb
1ChlXzfY9FEzcVvfCGwJTQF2XKiRF+i4YEU/KVn3AflRelsujVKBGrRi9HoEZAWJhMmBconLD2Zw
mAAXK72Rhb1dH6GC9xlUIETkcL+uY5+p8ZDqoLA08nZ48jshs8Rpmk+DmvaQ1ESvyVkfopZR7CFX
Jz1Ehdd5jddALP9H7WoEgIHjfbxLCd0BIfkdyHXHvoLWplIBG5emq5og/ZFa0PFm4KYmlnD6Rnt8
bDzCzzkdykvEbEpcHZIsyhIvI5Oh/pFfzTSFC3iYErQPaR6dCiApsQRplfaaqI6E3kw0MTHc5IoD
g3aSrhk8OAGh5EE5sHEYIC4TcEhlt/4HPxSnuejfb/sTEl5RK/XFBOW/5DznomA2YKIqAF3L8tJM
OVx3WeN7URdduKx/C1MWwHCtXPXFLLUttb6q5D7EbE4QbvCn5LmoMYGCYnfzM99AwKd9T3lv4g8K
DiEPTH7HqZaiHhX/LGgtnPlg5ZwCWOIPvc5/jH1rBv1oZ91OlfFX2XgQ0vGt9lkwktXZAuEd2QSa
+kd8MGWZLwxKKrl8A70J6IAIrR0k6fsMzGAqBvcofdq312cNL6NIBqTG0Z9gKNBp+HqAo7BLBS2U
JDep+thtuVF2gd4drWgQFABagY2c5kze8ODdcOcM2sPKkIoO6EZiop1T7nRwS96hjzd/D0reeANo
aWLplqxtU9wRkqTKsqr/cSepEp/JIamGTTVvlCY3tlJtNpVfeoy5WLn8FF1XEBTpvAz6P+o8FKIy
cVmsSq70UB6q2TE+FJCcm2Fu8mfuOJWn3OnR+2kyU4rkFNCnBCGniPylIkIbnbonDDnr+WLCzUeq
mcMuhqYZBEgLL25N4Q7yNuSO4rbBAzPDRgJO2jCk31V0phj/j7Qr63Vb57W/yIAly9Or7cTJnofO
L0bb3crzPMj+9Xd5f7hfE8WIbnt7gPOygdCUKIoiFxehslyb6CbeRRGFB1iL5uz3OvMz3seQGkY/
2+f5kOgKl7OlqQseHNsAESkBHO/c3DReUmeZoKlN36bkdWRI+YiDnaj6brZs5lSO9OwDrWATRfr7
ik7vl2D0RsLFt8AeO3uDp+SO2jq5p/KkY1TXvYgsJ3WRRcPwxAXhdLKLA033wTi89mLQw8CAFVoz
M1y1ppu6ImRzCOg4LSI/lHRTdFGxOMbejF8M0LaLQiiiwk3tLBwJm+JBhvNxvmtct7qiI40L1EFs
+2Wla16tTd2+NDP7lozV8tA3g4W8iEgUkld7uDBQG+0CJnhkCMzmXHJkw0THXjf3LZhHJmTuIi0L
WmRdi+nGjl4UDmDjvjfhC/8rbV3pk8ftwmiTtjox97Q2b7qp+pSVPPbtCPQHYNA9CqOvvdrpbtux
P+hTeqjM+u9HnlgmxeB6hN+4meUDKQxeleAiNvYciOw+zW4rdG7aQ3KbJvezeOMgXCfpT4XaG02O
lgnPB9djW5fP0tpZSsHrxNo3Grmxh3hXRICDmx/ReuBlIGFgTe33pIRkJdJhY8XPREsrPuakrewc
ok1v9pdgbR1lx//Eqqopx1tX3Zksyb3Xuo0JtWAFR+LJ/lK8uPvkG14dD+I5fpiD5Cs71L+sB3JU
LO56NiQLPpMqRUC0aLqU1a0L354+zf6YejRs7/InRELdN/G5vtXuh8InGnrwgU0NlXfLGu5fky95
XDrkRdH2WOGRYax1uS9CVnuuv3Y6sdFrldMwNk7smb6S5y3JkCwsimFM9eyhOe2uYuhE7GIvApdJ
XaksaMM1nYmTXFOSWYiYWuHui27+ZHT2viuqMEeZwddyAKN4XD6Ydacr3NJGpGCZ4F40EajryORI
F7bp9tbYlyzap/aBZB8iOEDtcN1wNtfxRMS6rye+aKBOmY9lFO3bhu66FaOX9F7TYIbW+GSLL9eF
qfSR3CxpemuoMYIOBDR4Leo62gvmqnwy+7r7+wAAK4fsAhJ7TLflqwT0M52gDboWjKbx4uHX0v3Q
m8yP0x//otF/5cgj7FvLLYoREf8+0Z602PC7UQsYV3Kdbu/SHzGSIZSVExV5mWpIUrZ3buVlt+lj
8csxvLn2zGfijw/8Z7zLf5F/46s8XUp5Xn2SpzotTIBl3gc2B10oMAWgCTowMfE9ebq+nhtBxpkw
yUK0Qq/MdsF6zrUVLBi5noAg/7qIbSP8s5bSXUBMu86IBdNoh9baVw1D11RcjJ5GRbP7/4laP+Xk
cJncMrRJT6M9s2cR9GP61UmrL2MkVE/sTfeEp9w7bZaJx8u5oMgt06htsGzCLVBm4PETLYeXVmuz
QOeYi56hE4bGliI/srmSJ1KllcwH5mi8reCD8/GXUesfGwYwtaUXn68v45ZRWAg8GVIx7zP+zrUT
2mIUbt5o+9G2PT17mcjH6wK2wBbWqYR1fU82arYmR5Qj1/Z9tysewGjxmGoYWcnD6q60PPJd3Ceo
GRWKRP2mXiCdR+sfg3JyMqZfbFFZTauhP/ADgi+vFaqYfauoaOGh918RUliQlHNn9gIiuh2e2DuU
UR/LQ3VEe+ytqrKxVbM5k7U6sZNFzPqRlkWVw0k1LPqSuZQduSD9IcrG7utQFSipVGg0HCsTuDRr
EGFESyu8vpMbDz88qi2E13j84Q0vfUOS06EdcnAwCLR8lnbvUedRgOQmqVSw862cuaObOtIneNAC
3y4dbqPXR2dAPR4+eX37dX5cHZ2g363cTeiXwMCAKriu3Ia9OAYzEbjrNkE6RTrlmOdI2ZwvHA92
+qrVVmhq+u66iI31O9tD6SCYrabptYOjFo3mrsrepkiEVVX4NcYiXZe0GSefmqYUUrXUqSMt7rV9
9dsJjaAtvRoX2bAHVxM4pvNdlPrdh/Qm8pVEHRvrCCUdgH3c9SErh1WR1upTH+FQVMscTHzJAqNL
B8VKbgXkFpKdLsEjC3Ik9XjjLM5YQkjbZeiK1Nt0PyX8wTXct3TSbkjuzL4w6cugTSoys039/oiW
gxK7XpBSruHN7BmjtZ2fk3i7vnebuqGC6boOUvK6fN30vWGg2bLW9tR+LbqXxriN6W/S3bfglXKi
fK9K/29dbxYgUjhmsH9Mrjj3LHPfWnZWT9qe1M9RfCgcMC5pTxT8Rm5h+ADdKEKETf1O5ElBcV+V
Rd9Q6JcX9s+KAY+VkZ90Lj7pKL/hOgoT0w4ikyic1+ox5DfUqZrS+R5NwjD4d8At5BxH8daDxrpL
VMnfzRO+Is5QsQdZtNxilvapScYGa1kNmIuBnLQdfRGYVNzVqm62TXVWyzeRY7aJnGQo+mxKKVvv
ngJwcfSXDs6R0kjhR1RSpL1qmjEZkwYeq4g+cz0kjeF1SvTnxolaizN4TQD5uSZQzw1QnyIOZFCF
MTRa8hnPzmPkqMj2N/YFsG1M5QbHKDIkMoN3UTRrK1xu7wEMfJqFfUP16KHvQdFmTKo1W29BydAg
y6EGs+h6U65renJTx2huWvD6sveGGXlzE6ObfDl00ccYdEmxKsrZVAxeEC1aFNU02eCmrBjZ0KHO
i+7VoM+ysNDuSxuJmOHXda+0dSMjpYWJjoytjknuNaPNZGtZXK83svaYHLJdDRKQUNxgBrTfNriR
VaptgWJQF8QkHTDQwT3JJl7RcTKiOeVhnw323cxT7a009PG+cPLhTs8H56YEHH+no7z3RBNGQ+Lk
7Ys1F3qQdExX+I+taM/R1/SpyfAUuEjwoyyKhR5jHrYpW37HFPA1nWXzLncMfjCaDLwAXeUeprjj
96ltg1y3McZnk5cuV5zKDY999iXSqaxphhuVarj9kqz7XKdZHrhliRFOLBkPTtXrH5lrlF4S6Ur2
4I0041mUtJ7lE+NOa42aVYa4bIUOUdA0Jaim/p/qthuuB5KQREUhzTRsOX4v59rJrDbiYQJP+nMJ
Vthy/Fr+AEVG8mHZWYfi0Sk81ajPLaDBmdj1wJ0oSI06N2cDxfAVLo3OvKAnfpM+gYTm2Obe+BDf
OH56l/r0wcmeVYm+LbC2YyCNazDXhd7yjLektLvOrrC8vevpvwloYsaD+7GvAlBwlQeQcCF4W9l3
5lswmIivmNX7D1j/sy+QYlSgA5wu0/EFmbUv0NplW6p8y+bGnugoxW5grOPOWAFQYWvLYy/4ndCT
vT6r5kZtwaNONMFb4nwnzaEUtOOujdGR1s1ogL03QovV4ovv/bfsyQRzkgqirBQp3WT5UNeGhuDg
naM00x70zgNzwbHelY1P3WMPpgav9FXNf1sErWeaSv6gdzXDdfF83ztgT/ygfanRDYLBY2G3H76M
N/Ute1qx2es8hwJPU+C2tA9cORJs4xY/+wgpvkotXQhTm3k4ueyt6tM9Qn/Fk37bcly80FzLci6e
9C5oZIoRd+9eB11KWT9V7jc7/qm451RCJAcwIrorMgyoCDGDOzQzDsYXuNS9s3R1YJUcHbM9f6hE
cixjAtptDZlxa9Esb7BI2BrGY2oYnWcaeREoPmxdQCmuwAL/0V56fQOME/ddGq9YSt3X+TNqdTqG
s47+uEvpvSl89WTGrYvmVKTkDAbedkPfcwysrqzeM+IyrMvcT3i8j8BsTidwGHTdd4Weqg2Q/IMA
015TYAz4XrMO1s1ybMAm7jJsBcjHOrCg7srQqD3+qmrW2Dbg/66v/LBrizltjHV9KXMfdR1jWVGJ
uK7b5npasF8L7e02lQGUTVsmLDNTNMOMYs/GR+b8dlvQ3Gh3Sx7OmaIOubmQJ9KkuzrpymKpOG7Q
2UaFfrQ8Su8iV1W82YhAHcOyMPPQBTXmxXs/a/kKH7N5yJPUPKCZmu0ZxaVRkhjkp+Zc7K6voUqe
5OzyZKpjjSdooOjEQaTabTLWt5mb7/KSfb4uatMiTlSTXJrd6Ua/gN4+5J3T3GkYTxJ7+qzZCqCD
Soy0T1bC54oNOiId4OrfrIqzV1GzQWF729bwZ5/Wv58ENkaJl07cYN3KJL+bgUpJx/ROjAqbew/K
L7zUyZqt23cihvSYDSMKUCfTEI2JuSeOGAhQeqbumZ/jIEOTALpMMm8Mk6/zcfkIHq6V1O8f9s3G
2BqkfSlOmeQpF1FOWUziOLS016T4KjCs/bqATRvEkxXFAEBbMYv3XEmMcDVareJxuIBzru8we54g
JftqZipq0PWHLlbzj6D3rPDJavZFnmY8whFmBQgi0OgQo0tRuItXAkSVmoO3VOYuW16uq7dpKidS
5TCmj1g3mlAv6q0gWb7MtNsLUSsWcSul7RgnYqSTTMZx0vsBysXJoO8G3LRZBIOx+2ez03cktu8K
Xn/jggZTzRTTOpTCpbMtkrGv6nULHX0wfashQOhHiRdhmFhD0gMDw31ddfeiEffVZP8/F1g68YR3
ucnKNA5781crfrP+RluU1YlNt3KyvNKBz51oanP0PYVofJ796dM64Mt9WR50UDVi7h89sMJT0Xqr
ZEqnX5Rzasw9ZNZD9ClqxaESKu571ZGQDnfNweTYxbhv0kFLAoPot/1Qv9QOeBjZ+JbOKdo+ls8Y
3OFfPxQq1aRYiNVJi3gIqrXOcEeE+9TW1uG6CNW5k9xK4fRDM45JjMEBI4Ym5kb83aHlFIom1cLr
ojY9mItpFMBfI3MkJ6lMoCy6YoKLFGM0P8yuRW8xV3D2Yw7Y7BgvrUK1zdU7kScZhlNSc4Qzi8HK
+FamN2R+vq7P9nk+ESCZReagxXbUTR6aHqajH/PXJHyfbvmseuRtxXCogSFjiRKHQ+X0/FAWSWxg
JGDYVFa8Q7rMwXw5kXvcihcfWLryMCwLfS61Tj8qdNyyD+ZQPH50JPvIe4ru5DYoCrPrWj2H29gP
vw1M7KvpriV+fRC+QFzc0R0FsjlQNcFtZr6QiQGGHtkvy5HxxbOIi3p2IHed3JQHy2f2ZD4jEXFI
f6mSflsqouaBzLnDiGPJRACi7fGnDI920IjUXjOgNXvWf6Vxqqiub2ZaTgTJDSX9qGFWGe73ff1l
zfMMH931tc7BlAru/JUWLmoxPzt+Jt+b1wQ84+2kuP62ToRJ1v7097Sq3KJO0BxuJTZuPzv62HWP
nVBlCbcFoEnNtNGqhSad8yBFR+zS1BQC0DgAuqebalFBj9czJUcnJhLcaOyDlIt+sIqIJpkyHIXC
1sKqf2ucz8PEdkNu+uOsmmK9qc6JsPXvJ8Y/Y8rUmFnwWFMBnM78qU6WQHG+1hW5po90YxqpvhBg
jnkY5cHwaZ1CnDteYWLeE3h3bxf0GQUq9MVWkhto9T9rKDnGiJF01kyo1QbtXX8EFWBAnzD4cyfu
1XwE7+WAaxpKXnKcLWDSBHYMDeDFJxMzwh504BbivfkA2uF29hlUbb382bGVRH1bRxsFYZSsMBbc
ggs938AOk6o5GiPicEi462tFPaA6loDedjEVjxCVJGlNLWc0kwUphDBuH0cSh2yIfcdUUbRvSqE6
4CU4weA9lM7XIHKWL5EFRp6kOxK7CDM7C6t5UdzUm3tmnciRDF+jNcYML6vXX9kCAK/N5rB9xUDl
TDvQp+zI9joojG85OwyYSfFBcSbWX5ct5lS6tGt9acdunBawz3Vuu5+DHBl09BGM1Ih29hSUL+tc
bvPtutitSxaZC8z5RVWQAE52biskSepWGNCZ0RvSf0kxBdSxQxSH77qc7XR3f13cZeIWVwF6GAHY
1lHiusi71047d9qq5QiqTof7hfBWPmyQlCzf58qLD+zgHokqCHuf6ni2uKtYNNOuuROKUEwyIYHZ
gDyJIZaFyYv5aj/Gbx1mrZcuqMi0X3jusX17kwWoxnOv/Q7iax+P5b8FBa7f4DJ0rqD5gLlyUGG4
DeiYKnwDAWg8Xef+qkZ3XZgQJBiIMtdY09AviuKdWeULdTMsrtmPHghwDmjRJorr9MJiJCHr30+u
B71r+BQTWMy04B1ZL8FEUOHHVFn0jFl2sZ+K2rfG5et1w1GpJtlpwvMs0ynCWmvge61aPoFgVkWO
tKXZOnkGhVCEnRf3uGE3ZRu10MwC9XeVwhLQycusu6zjvoGpxvOXv9dpjb0QghkbrShGLOapMTRk
vaz5c2Us38pGNWLlMlrHbpkwNvhNtpaUJa9S9LXoXczwCRPLwUAvNGZi5Ch/KOjoF9HkF9ObhU7J
xlS1Rm/tFzDfLgVGB8BluVzeFcWUiBJy7c65p3Hk1/kY/P3yAUlDkRNF8umi+6PoQLLfz6sIF55x
or6o/3bI4Lp4tmUhFkdT9UVH65ig1JIwSKij8oMQAAJG6YfrSmzZnA0mBbSQr+g7GZJhTa1VAjwe
h67WvyaxBmAhISFz613FxhtdZDdNYv5tGhRqncqU0kHo0R1SluHW7vM7lvzUc1XEvR5G2dvahBFC
TAAZLrJ2WlFZY9XX8HR8NB64Vb6RTNhit8SL+b11CaCii/hRg1H9e4vO7r/N+byrB6vHmhpoEpRC
L54byxQl05o/mDFNrvPm6Huff7q+bxcxiSRE8oJu6TiggoIQp048XhcebZ9HosrcvbPlXKwkhVm4
JsGNKd8ZVd3YTWTTODS5vtxlS98GNXfFq7UMDaZFDfpTWoKTXpBOw9CoyY30wIA93dSkNAA95OyI
mVrCx4wBcSQt4z+bvJ7uipLVodOJYvCasZ33XVaiwoZKsRXyPG+/Gi0p77qCCU9PR9THzcH8jcaY
GWV5Rozfg2lkrR81BO2dnLR+XugCw6iTZD/lg624bjYX2iDvNQ+AveQn8ZgzzOmK6iSk+VR7RYmp
k6kZ3fbz8g+H3UabJWwGmBNDht2kemzmk9VgR7WE7JFP5UEV9b0qALrAdcBwHB1FVeo44GqTHfI4
xUu21FMSprhE9wbGawSjnlUecmvHMaYE4066O1S0dlOlf0S29B+c5grMAgRsRTLJfjnKDbeaqjFB
qUovvS7HlFGrVPiXy6fWqqPpMEDMXMQ88gNEYAh0Mgg4tWwQWYhe3v6NlyQKNLPWn4AP08NiasxD
2iWp75Z6G0Rxxve1NZmPSxKbn68f1UtYvPQ50iulyblrxs2IrEo4o1c4wWjC5GYdL6zvqw/FOnPx
qMrkrD8pn1tc7OsiWKjVyU+WYmBlO5YDXKzVkyDuM3hAsnPmNhRznR0UCq5lgktpIJVgsFtgpqQy
wtxXoqU2nJF+kxzyx/awG3fGTr8NVHmITbVQlwfgDvhtxEjnsZ+TMs3ILbijiN/3pnOvka/l8HOy
IoVGW4cegCTQLaCF1jVkt1csdWnnVZuEJUNgbtfBoH0En5viLGxqA2Qn4iIbvZwyHjdDz0eOdGkc
8qWaHnk2WCFDLffQlsMU5Lnd7q/v07o6F9t0Ik+6d9NJ0DJxengYu/ld2+UXYSU/897+WNbg8J3M
H9fFbcZ+Lh4CLppwAcW8cJ0t3goDgTzTiNvnJbfEx7oocTksc/aoR7w8jKmIDiZvoh3Kx0XuVbFC
5a0ldnU06VroSMY1JhlMzFPeTSm8nRvPXyxnwlkb6u8Tow8sYv9yVZwKk+7kLhq7znQqCKPWrVl/
tkjqz42r8G5btnkqRXqJDE5rMW4O4KTR8Czon/PkscpzhWluvpNPpLxnVU9eWYubD5lRa+uDtT8a
twlorPdOgB06Oo/xQa+D/JcKlrEuj2yeLjCzSEK4SLfLF2AVt5U+6zh0GMb+BY3Nfp73d1HT37V6
8hCVBcgkSKUIfzcXE2fchtNCckfOQk/lws2ugZ9kFTyXJZ6GVveyUYUU3jRDdNKgmEDQpHThjlO3
50ke4aTXCLJTUCEDT8nprjRjhefalAReineABmJPyeC7fI7whBS4X039qY9HTJenvp3j1okV8cqG
JEcHzw4iLmJcMq+60eiiiaZPQqeKgqV1/BUqlVu6F2M293VPsuG4zkStn3JijD2ePnVhmSj09BTd
11nU+u1iPXKMXdk5IwEwVuUqN2zxTKK0jAl8WtPOUM7ozTBr7WBKsslzB2vyCje6N3L22617hTFu
qAnWftzW6/9WKr1zNUs+1y7PSRKS8nGyk9u5/9ZGn4k731bT7+srurF5aBwzCMH4jbWzQHIiS5Rg
iEDSJCFASqlXlWlokgm3T8/AwLZ8ui5s4zkGj2fYBszfdS9sckR50405to+VKyBETD/FaKOqO+wL
C22IZfmEZ/xPg7Yqj8IuPcraa0Dwn4XIWo510wWV3CyGYM1443gcEa5qv9paR8PAKxPXi26iPnK+
ZVan0YLNkNCRKrQW/iWm+cPc6TcZ44pV3FLmVNT6KSeHoIvbzrAxBDqcrdu2aDwQgCqOmUqCZPTL
2FtWY6I9mmrcm8bXpVF1IG24W/Cu/Fku6YYsMhaBmwjLNZTOjVHA1VLriVGVIioxknWnesmSOB/w
ZiPuoR8woK9sEVtUx+t2vb1e4MRD7geBr5zUdYRrpNSANnDuZZAZOeZEVl+vy9i6iLFkf4SsH3Gy
7UWkuVmfYtv1m3W2iKA7vvtl3scvKw9q8opBkapRcGxTL9uwHHgGapvycJ66iuIO/RYJ+h/s0hdW
eiuIhR6INn+O8+y1XpZhnzeiOlaDtatGlnpRbJRB37Dbvo3A2toUb+3SoeojwOhoMO7raXpr2833
JLcNzyLa7CVtWwdaWdrPellMgTP1xV0xjXEwjAvf9WhJ9cg4kLB3xi6Y4ob7xCWvcUdjn/fZiCGU
4rmw4h+DOQGoG6NyQBNjP7biKU/zBzGKx5I5jzoHXvf6hmyeeKSvKHKLaJCVe1UyNGHYiTZjcbTF
OWYVdGmAAwADi/vAUrCVXRe3uRdIz7rgGAOaUqZgSkE7I4o40/aCz6/6MnzpIlUqaVMEWOWAtF4J
aeXyca5riY6HJFp8+vSJl+3tHPG/jxXww39ESEacipbnNU3QD0vQQh8Z87OZZXcOiT+6fFBFC1un
H0kUPN1c5FGQYzg/MZ2jxWwmlbYvy+SmF8X9iEHrHufjz+tbo5JDz+Us6NkfSItGbRyiYImbvRh+
OS37B7d/qo1UOSJtzJEsR2MeTROvmm/bSeFhVGpIe+NQzdWjAg6GuNHTOBMvAoXJTHQFDuOyummu
+4Gy8FoCA6xFul3mzoqNyDHTcG30XhteGlC9arsWnd6t5/wwv6e78p5jxiViOv/6Tm1Z+Klo6doZ
U3seSWWlIZ9z7uX921CoOFm23MKpCOnKwUhe2lljkoWI8o/WEi66vTPq33rx5boqm7v1ZxXl+U+Z
liPydZ0UMWLkCxhfbFa7GeQR18VctpWf75ZMU4bceoVsi7vGhR5I1J3YNwFDigJSHhhml/GnuPNQ
ocqC+aC9XZet2C15KtSctyTlKUlDHKafeWN8nCuuAoWup0Z6awJchUIlsDHmynRwfnbLsRsFaDJW
Y8RUZcxbtzs/ChIfd1ow/koeVYmry26zdT1B+W2BRY+AvU9ySpHgERmYSEP6zaoxGnwJyiD5NqGj
Fyz1/rRfMPe8eLW/LxZYnlRItq2HxalwyVNVUZ7EukjTsB1dzQPy5ccijAdnZXPQxuy73aLj5R/2
8ERdyWtRS0PJqkTeBSO+ep9nYJrtHW4qLsfNw3AiZbWkk9iIxx2prSFPw8GpPWrpuwyAJHP5lyN3
IkWyFQQXeTykkFI7leUt6T3Xkhdrip6vL9nqIS5MEnEeAFaotly8kmYgEwoM4U2R29T1XVF18Z7T
JN1lHZqBvbjgw81URqDmmqeBPAM3Sg7XP+A9q3ntCyQ3yZuZZDzHoVjxJwzBZr/CE5qA7mNMUfen
W04UjnlzA090lrym0xbTkrlxFoqc3NOu2VFSHilTebP303VFM0fqEMzzZeoqK4Jmgxg1v4ti+6Vr
B+2+yUh1GPB0xMj0joDhxALZ9dckXfKgSQuQkWQRaGzqDrzMi9Z+oxXeer4zW9HHJqoWtOW27Nh0
cbGvJhwvs9HN7tA3Wu+bySieijFjN1NTdc0RMHPtZp5mrKgmspdyInfDJKJvFRp39iZr2m8lfuYA
dk9rx+0qxQOyH74B4kADQdw2qNyaZIEDshufQ5vG06PqX55N1p/dkPPRhgEMRQlTD6eU4FJB7OtF
WgUmRydWzc3eMnZ06a9oKuQ5Ljihkx4zrapBS8N1/th/OKExP0vZp7llX6di1lv71EGAz2/WNFg0
aUTY9+SVGMUjd5ni5GzdWKdipNDGznjJHZpn4TRr35Ki/t0naCC6fjo3ZVBUs3Qg3S/RBnHKB0C5
iyzUF4zimImDrA376+l3uKWAdwYbD+hJkTaR3HZNNN0u1m2x8y4s+RiC0vNH1JF7vWgOieHu9bpQ
rN3WFoFCwXbx1ly7v6WLkbhDZAwaRHZN5RvRB8dl/pSoCtmr65IdgGMA5rCykq44vnNDmJa5aEsG
KS6gIPPc3VVt+dts8k+00u5oUpcekCrh9R3b1AwAALBtgQn5ookVkOa65nGdhXT51g4sFMuHplRB
WVVCJAt39Xg2jIpnoVt81aKPWfE1Kz5e12PL8tCn/l89pLXTedVVTVVBDxY/5HnzbCy1QsRGxRbZ
OcooIeDRAJfqqubJQU0T0zXG9SKYMEPsthEUIyemlnvAinyzxybzYgaDFzZGxk7Nrhgm6sWu9kHT
R8WmrcqcG8r5h0jriWmWY9knbRZqZeWx4kcX3xN4xJl956wNri/sZQsdqGhOtZZWNkmYy+wEj4aV
E7CMvKbzJuFVH7EMKFMHdugCoYvJMJi7NXndjX2sn9VjDy4taP0IIBsw6sN2L7I9Tpk2sVXATLPi
d6F9spJvdfP9uqIqEauFnexuP2n94IpVxHs+6LHhxT4yVMt5eaecKyLZEDh/sdFpg4J/5O4QS4Vo
g/w+zvSoTearFk1PTtqmntm6L9e123grQTC8Mu4yhGIXKSEjIqyMbBgvC52bPPXGV/CW3ZgPM8Dd
7HP/zVpH4OyVT4pNfQEoBzOWiXqBXLsCXV00WatY8TPHaNt7Acbqrzkg3uuMwTkogZapw/V53fv5
t/zX8tdwUmht4j0Pxw0WMHkEjzloGHA9dllotuWL6yAamZpBwQOwnraL0wghBiCEDrA30gGxxTTX
aYXTSJZ01+NWIDHxZvIZNL3765u4ee5PJEmxr5j4DJqzFNpMQ+LnJcjjnXnxlgzwKkqq3O/qnof/
IBPVzvcLAoG/dNv2QxOTVmAFm+5njBb7ocj9DCERKXZiYYqlvLwBsV242pGytAxygYlDDqmmbjNg
dmiX6M+9oyEr3kXikJA6PeCUmLdTL34g81u+Xtdyaw8BXgQYDzNAEFhIx9IUiCGsGIh54JtArhCi
eRwJC+3Ax1/XBW1t4akgyXUbOaHJVDk4D10ToNXCb4fC6yhoOPrGcxNVtKzSS7JNvTDdLOo1XIvd
4E+W4esMJBx6/sEprH/wn0hWYN6suw66lFNnOp0aPcv7LExty8PB8zv2C1u8u75+G3gNMKPhnkfu
FPOPMfbq3E0L5LYx5crM0Kw6AEwY3XZ51XgiLY4TH76lVQw8ntMGzhK9TBkC0OviL8MMSAdBM/LQ
a++6XE2BK1vairsgtmrHW55FgeO2Ck+9dQYQAgISCmIwosvd3Es79C6G0WAuTJ/XXuvGnsG5n3a3
pZsKn038dnArxRN3o4ADvf4IfV/1k8uPJnCd/VjmYc9ejC/MX1nTk4/lLQfJnxOmL6avfvdsPOWB
8Ac7PNCEQNld3A18ppkzDBGM894CgKN/nIYguWfBuGs+8C915atSTFunAROzEUmARgSAG8l2Ugwx
SsAgl4cxTfufBSv4Y20V9NC4kxXENaeK2Gn1GvLN4IJFDiBGg7pIJ5/bapvU4KbSoGDZmQHybX7q
ktskcRVGuanW2g8J/BAUk+vkSb7Mk9lh80wG4pc82c3jLRMTdq5V2MmmQn8kyaQkej7acwcq9DAy
65eFQRmr3cF4/mXdTsRIzy2R0lY0pMjDzEpvLKsBQDnbMVvVQ7110kBr+b/rJrNdz6J23MqGObi5
g6B2QdodCPmndi73XO9+VyT5nLNYVY3f8mBol6WoL+ig1bxAs2eOmTdFY2t7J08f044enTIKcKN7
iY63RPyCAtpNhwLDBEKxv/ZekGziHyZrAWArZbIoL6cqs/QcqKxWfHesEn1FdRar6HI37NHUUXBG
Dd1C3CdD6toZ/wCWACFce8xn/YXMLFi0bO82KoU27BGS0DiBiVqA0MvIOQaGy4wlNA8Zey4wZGbE
+E8zUVjjlnM8kyKFXXOGWURpC33GvdbtOLBeGHpgo67gU/vjHBRvRZDVgWpq9MZVg6Q/8gBgwwbB
8UWBu84oHYAkDYduftGc6nboVeQFG8HIitBn+lqAxIg+KbabFyp4nAvYg1WFgIjshAtMZ0VvmSmO
Wq+a+bK5WyfiVo1PLhmjLIXmJPBTiSC/WxYdnREVezpm4T+Y+Ykcye2Cd7AGZx7cR9w497bA4zii
u+sitlRBsAjEDjL2SAhIK+cmJFsiJylCzdT2WpH5zvRa2Kp02lbGYQ2p7BWJjvZz2b67iOF6zHBg
/4OroJhv8D6tfA6ar/W9iqhmQykIWitAgEjDP0nuYTKrsTfAIRNmDUGrzfTD4NMNrbvP19du695H
N+U6Y2Mtt1/knHhDx1Kr8wJ1rbWFFOgLnNzD6A+BHjSv0+dYYQ+XjAF4AZ4KXB3WieEJo2vjSSdw
E+F4V+7HQ7ubgsijYL8bDgrlNpzfmaz1zJ3KGkXaoOcYkVTQfeKLl3VPneuXewSsYL2zQH6CluNh
t7i+flDFN9sr6wJJxvBQQ1eBZJZ0bjIdbNArkhgkK8VLua98k3sJZrM4nvZbXbTblAhwJRBzBozG
lB9Oteb05pi97yWyQ2+YhLlHWgwj0f3ypcLQCNTKry/wun5STIWJbStKGt0loIGQ1hdjnueZGUgo
oEryRc9471maOQVpMR/MbHosG+d/OPuy7rhxJOu/MqfeOUNw53em+4FLMjO175ZfeGRb5g4C3IFf
/126a7pSTI44rreulqUgtkAg4sa92catubaipxYX7l+a8IgG7slIpfJK04RPeicYjK9y2CLJOadO
xEYFxSxC4ZnQ46wjAgiwjskcubYZfmD48mAdDSi0kou68dmOXLhhcVlUfvVlDBIf/xeEq7hXsWCL
w3Hl7sF3oM0HmU7I5C0jyinvh7xH9Bqpgt+Isf6SGubGoVybVRd3ztx/T+DeFlt10gDCSi3kFUh9
I2rNF3npxeQ2IVtMYyuGQOCBbC04nRGNLH0olXrjoiqA91Qm3tSqD8dRg3wpZFODdPh9tB2BMahs
AWgHrtjlpW32E0MSOsWlbVt7e5B+l08b23FlbRBZgc0b2CG8n5fRVSkzCt7+EtF+Bl6IrL3jvL/7
/IxtmDAXlchuatsWK4+L2srpTo9ReGxzbmzgrVauGwwEZD84y5CJXC4MEVXeqiMGkucVmtr1JgJ3
3sNIt/Cca+4fDhHiJUDto11mibDt+4q1TIDTMLaN8codmNhlcdF4RtIlXm9AE6DSqDND+dwwcRTq
W0rvPki2GRifzyu42CERiBwTVu+seSCTVPRKqWQRM3/Yxte82UjBnPtG+A1UKpGagCAiQMwf7x4l
maxG5KgkukJ7sxPtsdTtCMIHaD9vXB40sdigtjg/WzCoa3jeohZ3XoprOBTpbR0l62Fup+z0e42q
oS3UsLHM+8/35JapeW5P71XbFBNpkPvMS8UOdDdv0A2oByD42nfVmGzcMud78+PA5p+fWHOTSgEb
AmayMJk/uEbQ1JFbfPt8SCvb4cPszUM+McIE5xPUYnN0DGSBKFHN5iL83MTKjnDQZoHWJhDZn4sF
aUk8qo2igQlEgda94obm0HoUpSpwvPhQnN0wtxKwoivmxN5ilcDwVpm1JfmvC2yGLNVPrt955pGG
SmBtbImVRXJmtCkIqNBBCLr5j/NnK13V5mZWo/ch9yj5VpipX5gbcsMri/TBiPbRiFKjUxqsGHXE
1fYJTeGB7RQbJrbGsbgKexXZG93Ma7CfuYGiMx/a8iXZSK2v7oSTyVqsTGdVQE6IBAqwzZ4S10tM
x4ez8vPsy1CL4PNttzqimRAAxPBI7C1du9YOiV3FtI5SlZl+baahQN7NA4T09XNDK/Hn3IZloToB
EvzzmmyBzj5ZEbxZVDM/iDqGtq4JrZDEyCK7gkQJa/V9brmPVaMcukT8IJQ9ol57sJx4wxeuTvDJ
lyxOM940dW5YHR7TTRpDj2i6AZQUhD+i9dBIsNMsCAhuDH51b56YXPj7enDN3tFxg1J0pXngQTAu
QNxh+yABqf14nGqv7LXJ70RX+qnIfxZKVXl0mu5jN2/9JmbQgqbo//v8s9YX/68lWcTLsZ5y+Oge
z8iCEL8U5fMgirfGKpvwc0PzH/r4FPi49ov3asLVIdEJ8glVyXZxrgZabgSjbfhm2/rGYHplpXif
m1wdG2B2DkEC7byciWr/NOXU5OgS6m/oMPr2ZF2BOPTvTOFfZpZ0cClIdydo4yEpQxkDiGC8Mtvi
za3Lv+N5TuwsPKgwcmlzA8NRXR5RvhdA1BRbPXirB+PEyMKDStLoxljOB6M1w6muA6Snu+QGOV6v
Tbfe36tHAuSAKHGDcPcsxV+kOSw4CMBBT5v6hsjKC1VsyvquBCMIe5BvR+5Rh07MvE1Obm7u6qY6
1QL+zVFyv28EbgeieJB0ubC4veFYtowtHAtDlzlEmBpkFKY2PeQl7y5SNaFgX9DiUC/zLSXDLXsL
r9JOHGoi9lhHQPSnPggm74qClf6kiIciphsg57XNcTqTC2fRUi2RROIOn1Am6Uw9NGmZ7yaIeFcs
9gczTfafn+DZKSydhg4chIECm43s5+KyHfI4V2w+1JEe615J+4dJgwccTYGWoA6M5JYSVQX7aqX0
8LnhNddxanhxARtJ02gK03lkqg9o2/fd8sLlW/XJ1bVDEgHt+jPH1TIkUqWRV1ADqyNHmHJn9Tb4
dQG56Cvo1Uoze//9Ic0wf6Rh8N44q4bSui9KMcTQzALwLygL2vl5IkH+OXVbWiRr++TU1GL2wPOj
JMxQMTC3PaJu6omc7fUhvcg4IMhN+/NvjEyfn6U2QEdAjnw84Fh9YHOEgke2803ktwb49wUu1s+N
rIwJreQQ8XEhLmgY2mJMFueIlxtUzMEVX9+4pTHduDmVQM1yGwxHGYRX3Zz9NiLG/WB04bqgTjQB
zwyjplH4tQv5GrGxK1ZO2AcLC3+lsNGMY9uhEa11M0R7RvmlALuikoE6jlp6BFUyuhMVH5FdcreI
B1b8P5wv+D3wLDBscCt9XLgCkAqnyHTgK9TkezJMj71bbeyNVRO4XjTICdo2EKgfTThcy6oqRbg+
xkoU6+bVkKhfPt8ZK8fYBdr03yYWXtEhQupMILBLeqleg4BDh1jKSI3AiGn5AlbmrXfiPC0Lr4jU
BHpekZCBoNSyMq51fVOMEgG7KVHQ1eodySawu291va3teLwO0fKvIvl/1mAyjiMr1A7J8UEdQhBM
X0jtBRxbHjyup3e/f2+6p8YWcUeNrsdEG7QaKMncj6e7oSiC1vlq6Rt21vbDqZ3FjZJrZcVsMs7Z
MqrhjaP019AlrTYuypUsFkBsgAYj5DCQ41l2DFo6jhPa0quoEqBeinsVrWhu1V/3fcZ3vc7coEmq
PITsahJwSYTHeEqhjVr+DVeMD8HyIZWlnnd7xqj9lwRMV5GjZz9Gwm/iIrssuXg1DBpx295IE5I1
fzJ3JOHChsUzSY+RaQzpedibdnHUQeM+sq+Ho3Fw0e+BkoqDOk78kgXjt07xttXu17YsMoca4Ggg
SzsDV0BPRFDgzVHpi4U3KdSTYKzX+ruuvIhbbeN5sbaVTowt8RWWVrsx7WgVNZV2LdDpWtdbGMK1
FzMShBoI+8CuNVMxf3Rf4L21mm6wkQ29Sm+VL8MhO5Yv/c6N1MvsS7bbKmOveZYZ4wP0J/p2zyKS
uJUTsGYti6D4/MUW1mHUm3vQvW+kN1aPx6mdxWkXkLeMUUGtIpaKKxR+n5LU+UYHo9rRqrofU35N
2/7CbUjnVzqIHSXpNrKva0779AsWfsAlhBEAfKqoFE2ostxz3SzAXe5nvbIRS67l2X71DUOSFcxP
5xALqlSd4867Mh2Ir3XQiWjTdpfHEsTQEPkqGDmouP3GWtvZXfJWOehjHYzm7vfvqbl9+c/PWBYK
nLaHuyEMky7BTm4b+1ExIL9o7uxmw/2tnowTS4uATO1ABYKAqYo47SLBkJSNm43Dd7ZT0VJCoNEC
WnlEDmekcyi8jTWz8aiz3GpHZHeQivJYa78bfy2sLKIjtHjFig5WQDwDbP0SL8n22bGHrdal8w0C
M1gZA0gfOC0Uoz6e8rjJ8wydzFVkDSpAYYlu7iTvh8NQoDwba2Xq2WNl+ABs8p2e5YOn1NprDill
L8v0PPx8m5wt3q+PAX2+6Zo6rv/F4iVdPqSmBbfGKegRux5sLlbVb9wTK0ZAEapB7BmaawBmLI6f
2bKkSye8EKTWfm0AhPYmvdrqZFk1AhlQeE5gT9Gm83FanVwb+jJJqijLIDSOFGrn6P7nkzXHdh9C
Mdxw6HH4t4n5E05yC1B4ghBGjKeHHr9lRbYTI1iKVd0jXPqJKbwuJxtd72cX7GwR2QKwoIMUGUoH
C4uDVkl7lj5uyPgtJYMNIWn9oZJqHTTW5HqdROcqy9TB6xX27W+M9sT2wm3nEClVKwPBdIVibFCN
VRZYpLzsTX7dyvEZL2bui0bZSAKcXeqLES+WUdNlS9DUCatOTABxNRRx2wxi2vE+7u56oMFvLaXe
qqqDXXptbZGY0pGYAtXwskBHzLwySoq1TcbYAkq6pS9OponHzGTaa9qaPbSTXQZceF74as2x2qDx
dG7cVNF2KJLaUWY0jmendhtYxVjfVUX8QyrmFOjxXNMeBN799teBpvRVKyVEmhxQpIUobF6pPFEC
dP69mn31zFVxpAW5tWIlMKzm0ibiUsY6VOxr7dhnzRUTBUwhowV9m5vUtdqwNMYLdMC9gjW/2mXq
SL1myIBEEAK7pa5tD+JIx4SmN1mbBrLuWlDZtD5cU+uVtrmrmxr1JtCtBE3R77MmUzwpsq+1zi5V
Mj2ieSE0Crq36vyQqVbu6WZ5hG9svAl8ZK3Md/lY7JEMerH16hLs1DsXlAIeNd0otfIdH6m6M9tx
PyVs76L90BZMekxDQyylR0v0j1ANPHCpQ5THPJZKsm9lg8cocp5udlvJYYdOw6OC3kja54ecsmi0
2uu04KDMULvG40kN9Y+u25ex+2K0LhqPmfWUD/21acV+ysZ3omvUMzroLWZwrW5Tvdopn0LXVL93
ln5spaC+LssjVn/aUbN+z4m0fFcXsZe0xX0meh6kklovdmvE+1ahh0JjUZumYCwz8gHVQcdFEdd4
kLK6onF8GOvpwGw9mjInjibo8oQKd/a9aV5NurnXnPZuGgf7Fuk10MbXSRcOmRC+KCfLG+ICLy6z
uVMaBXslJz5xuuYJSfrd0GtQQFMK6msVjrtbW3hy1vn9MClI1tq29LiUXVDLHluj7L6nALIETkvy
oC6hzgr2myayDcW8iIGi94RAGaIvlDxgk9tGuBuSHe1Ic1NWmvRHJ4f0EynQEJ/17s7MWRZUSYIh
1jwO0qyAVjVepO9dmSHMV5QLSy2OE+mB1GXDDtiRF2qW4RCPF3iNv5akODS4S00HbLAJTt8tpwN6
NLkHApcr7NdLq5si11DuReYkAmX/eGh8jlzJs5k3c/YqlcZNMwCovjNZKoENiw3teUwoSuj2QAev
qCU29ShQdx74gdf2BSVW7zWztLKpBbkKynWnUQJtBKNyneWPzagMHtgWr0pk/fxibCA3RNHlURAw
Z/K44X7tiK9tUZkBbpVHKKe3AWpdRgiGwcbDxf7mpJPuz0nMr3CS313ZP2Zi1EuvLRKw/I5m5RVj
Bq4irY0Yy4AoU0riG5lrwlvLC9cUFD2xQ3JMaiQaJ8c5jLlxMCf3MBYDeDKMhBPfVBrXQwOocxPb
yIHavHvTxaSGJenFDsEWgwRamgfSKccrR0MDFdpwbLy8MnHdVHYVMNV9cAstCS0W2wdEEEXIc9f2
u3E0w7HN2bWBtsj9IKsvtR0Xft8n6SNeIJdCgAZ5RB/JIRkUBgxgVx9JMeBhpe8Sh4ByTVwT0K/f
QeC5OSS6tMOs0U0/4SZ6xWpQc82qW3r6Qytr43KEBospk4e+LYzg8yvq/GmBlwswkZBPnynUgeT/
eD8OIIxTK9rXQGFOlxwlUxAOVJcz5ypETreIrX6ljz7e/yCemTtbVKCaAVdavM/yoh7IRCsaGbbv
RFqYhcXV4Hjt5ClwO1AdFUH/A4TdedgTf+u1dvaGQacX4ByIgpE/drRlx0Il6GhmKaWR3Ylro8qf
a9JcFrQJuM1eP5/WFVM4F2h0nsPCc1J3xy0cAWZ5HkEgMT8Yhgq2ETuukOICkDsR2ZYMyznDMbA/
JgIcCGrM9G5L9HufFS4vpcUjjvP5pj0Xx+KqvLAewPAa0nt6bKIysh8/H+R5vAib6FZCKh4ULmfU
5L3LcseVGCTIxUO3f090ayNcXIn0P5pYxIuWBDc+OP/4jPl0IhKggndlMc+OSGi9KJvyW+eh00dz
8yvqJDwFaA8iCQTmdDP1svxHzEvEK1AEVwPHuf989s5fZLMtpN9nInB0DCwCU9UZ0D0zlychGXsP
TM6VI8uQW79N/DVvDDQ/AUgCgODZpncnhw1aiScZJfwqL69i/VEa02HstnIvq3N3Ymjx9sslRPTG
Dk+UfOKHwtUCJtx9WprHnsu9QrY6TVZPGByopqKFG5mrM0+ijHoqAO1X6tdYHIf4ARy1nbFl5lw3
BvMHXjb0YDgOErtL/1iyUgUNg8oimnn6axeQnbwBQ0qYHav3IkQ4iNqTr/voLw60S3WnBk205TV/
Uf0uvCZBA9svTw1M+XKsAzXVlEIJLyI3VqRrgdwZPg34U9d5zR7C3NGssZ6H2U32RdsjWbLxoDh/
QmEKTswvEvZpbOXoHIX5mYmY7Lv9uJupQuzD7x8I5O1mqRKw3Z29cYsMMJa0lSyS5eBxBEhFhxMe
/w2nheUEwgEpwnOmdBnXnTB6WFGN4kqnxkGwaYvrYtUbA2MMSg1cAUh1LDanmcohmWjXRUWeJp40
XF9PSg/cMZdZKm85V19p2e44u1ON7KXpXqX102m+Abhyk6jGVurnvMVn3sInX7NYP9aMlTWOOovS
S/dG85GY8VPHU187T7kb7pv38mmL7u28DQwmXWQqQEiPdtmz/h6rtOMYzqiLqng4Zm3igYPS09g9
FGcvc57t8f7zmkmEzlb/xTyW5VGZGXWR7EJaFrXbjx7cSfNRzYSC5a3pOAV1ppnAU9ZxFDsGDQyR
VJ3XOxIvwa7dkg9bc0kntpfAFqszWc6HedB1S8DfanLr2IHI0nc0MQCjZG5pnK9dIXN9FcS+mOKz
rmSzsRLOnZRDUqCPapfeUa4dFZF+//xgrowLaGx0UdlgcD/vShbd0MQJMNKgp/xSxogLi6MEw3TS
//zczspwsCcMRBMEK3jGNaCNJGbaFPOoc5/wXpnEV7x9PjexFlB8sLE4C1nPoEUhYUN+Vx0/2UPU
yQfLSYre/0N3FV+TjYzo1pgW+9EYAe3EcwxxGWBqEi9DyDiGsdhINK1EYiejMn+lZk7ilp5JJzNG
WDGmt5Qd1d9uf0fq8a+VQZvlx1OVdTUERRTAqJwifUwFPQqzOIxyCzS/EkLADLwGgb9CmD5P5skw
HEJtZtYJYlXx0EKMQB3vlP6pKSGdIb2/sxFAvz1XHcH4tsyoytLU+4HDFoDw9gM7sF0O2YzS8YcQ
oUu0yRUyZ90Wjgndbn/ZW0SyZlyahZhgz4iqa/Wt9Wvfvo8f6D3fqRcIMYPPx7e6I07MLabSjNFh
mQCWA+BbHgzkVeUbJ2nLwOw0TtZqNHvXGBIF4WsFI6TYjSAm+HwMK778w5QtbtEEfoe2EiYY7kxn
9LIyQTQuwSQRjfUNBUX25/ZWz+rJnC18g1HHckw47I15EVhIQ5p562ntFrJza+YWLqHoBeQWMywN
yvaNUfljb2w8mzYsGHOm9mRtOgk0kWNhIFnxrsYpWNeT8POpWvejcwUG84VmrqVHSPNCIxz1v6gO
+1CElp+D9ma8rQ56mO30DSe66hcgN/PrNY3ocDFjirQYUKuYMbVtAoPtBTJL8bs1lqG6BWQ7ryDP
ru4vW0uyCD4orWVBFyuCKN4QTIHznCV+4Zc/6wPEPtCjusmNu2ly4V3BCOC6lYvhof/6nlwSD28L
f7rDXXEwLunV1pW0MZu/lvZkd2BzU1m5dQ8Ojsr1cnB/N3j7eJNh3pQCVc5y6xW/eq5OpnR2jScG
J7fUnaqlfRRncLc9hcxo/s1lWyxQ8y4487AnZuZTcWKmB3mkQglWLrOro15/cQn1TPljoMJDnB9Q
9pPr+8+PwfrI5pZiZF3Qob/wUGAFT5Fkz3s4wdZTzQeH3ZXOy+c21l6g2JF/GVm4pdROEOyC6xpN
t81l/Gy/kIs4QFN2lL/KvRvO3a/jZeerF2bAD6T1UBnZepqtPSHQDQ5GeqSqZgacxUB1EzicolR7
tL6k9SvO+/NMGSl4YHlK94tABSCuLQmttVcEnoH/Ii2aSU3m6T9Z0ZjHVTtN2KntIH+MRrtPmuxI
J2i/G9WTI91L15VvttbfMLXcKMmvHsoZ96mj0XFusFts2haqTHkH4WTI1JJd61ygGlOFck8vxE7t
jwo5bPcbrx3MU5OLDSymxmziGiapitZ+lV2VUPnplSocdHZEOn1jiGub99TcYnYVoO4dVcGx1NwK
nNzAWwN+DbmartmCr2xZWsQKLsRowawCS22IJxkF8XLPPeTZM9/8msWejm7fvsDG8smPz8/OOTEc
vPnpGBf7dhiL0qpSTKkRSeRqghT3lJHsCz/eW7ArHlVPd0I3IIcNw2vh3qnhxaHVi6rUtRFbt25+
KEzby/Yxq4Gxcl6J4KB7Sb0JT8S4v2XUCpT6fZQbT4LNDby4NDN9UtUqbfo5wO3DbM92Waj4ma+n
/kx1DTDURtShr7wTTyd7yfFbCTaqfMIyU6GgZlpqF3afBy55GqGT1fL7yoLmTBJ/0XMeFMO4K4B0
Rn75smksHxUebxpvptz0UtLfxCNDgU7z45j6TSXuoWF56AcrKnOJMqPcdeAcam3rkLTXY26Dkl+J
HHSst70FovQhaDPTL8lWd762MkBkjcCRCWDszPi3mFKUr620Np0enngMISKV/0BjqHFAEfL7GJil
R8NZNbrdg3bQh7D1jvqxP/ooQT9mD1vFjLX1Pf2YJZzOqFC1ZjE+pgmGoHukQR0Ne8Mbg/ax8cU2
/cJKUGmjyRwxGLAU4G1fuIsEzW4TatLzIa7fJpQfn+Q397rz2kAEWF+z9pVNtcEVxwGbKKSDUWiF
sz3NJnQ8sWqInHxElzYD004OeYItEuyVyAGEQSB6QFEKzn4ZXyIpxGxlJtttytyn4ouT/0Q7sTdw
BoHyp0pwL643YCkrW+nDWVnEfGUPXAFgfVi9JEqrfC/VUG/eU1rsNhzRythgCOqGeOICGLnEv5iz
9IZljT2qiZav2/0Tat8XthjBxqTLyGrVcKi6nwnvIplZF2497XndH/TSeaW4gciUBSVLDkU1Ag6g
fomLYYvFb+sDtY+XvCNG0KW0Ez4QOIRJfc/6e1T6PcN545z5+dj7sb7FerSyr9COOfMhYh+f09Bp
ydCS1ukQzkDVm9jAP9Q86JqNBrTZxy8D0hMry6dEF08IKxxcPnGlD3dppidHvDB5YI/uC0uTJ61j
N0D00/DzJV85qKeDWwLSCDDaUGAfemDFipuuNF+scetBtrp7/5q/5RPCNKWiI+7CyLTh2HXVHUPP
UVOxo8anvxFin07iIg4rYt3NmIJrDEykfmY34Dh9rQET+HzO1rzph0lbxF5pJkUi5x3R1N4YauF8
W3YsxON5AN0LBNpSj9UbZ3NroRYe1Zl65lADC1Wwbl9NluWnSNUHGyM7h2UhBDpZq3ktT4JopucM
7N9IEFNo7SZaPQEjU99CjPZS6Yu7QbdDaRbBMGY7ZNk2YIvr74YT44v4qyvBOK5WONyjTw9xxCEV
DRHLDiEIamZVANWL7SLuxuH+JQRyMuBMM3hOe+wYVed7q3TuIC8ZlDT5sjGxW8u3iAb0qsgKneMQ
lD2onqYgT4IsdO95MAlPlp773Pg5bo6NKGvD6q9a4cno0FzHnZa1ON3gFSF425Jh48St5nZOdsyy
GWPC3de2EmdBdJdjLb2hoMC1DgEbAccZH1j6wNXSMwbd69kABM1WwWpjAX89iE+GyAqlwF2PHavo
32lyWRv3pNzwkSuwl/lUgJ4FTzs0Bi1f7uaIG1in8M3aBDC70eUeb8zHxjH3SMkF09gEyUgfBgeq
6Hae36gj3wgA/pej8dcXzLfHySg11tRcn58mmfAazZvVPgBAqn3jFYxWiLFurQsa/TZl9PweMgE4
QA8xCi1Lfp2aS8hoViocNxxaS54VayNVtz6xQPaAkmPmpF42kNVgltEYk31ERgdgL7ojehOiK+pp
hASZ16tQ29ZrP3Mm6ZUkOSpp/a/X5n99n/5f8l7f/uuCbf/53/jv7zUTTZak3eI//3nD3ulD17y/
d1dv7L/nX/33P/34i/+8yr43YM//2S3/1Ydfwt//037w1r19+I8QZPSduOvfG3H/3vZl98sAvnT+
l//XH/7H+6+/8ijY+z/++F73tJv/WpLV9I8/f3T48Y8/LNx9/3X65//82fVbhV8L6iqj2fe35W+8
v7XdP/5QLPKfKHdDvgKRIGJpMgeC4/v//AjNPzNnz1x4x2HAgaR106X/+IOY/4muDxtywOhqw+/g
8mjr/s+fzH8MGnwoP4INyrH/+J9P+7BGf63Zf9C+uq0z2rX4u3OUdxIr4ddhfVb009FKgurPIh62
BMi+DYHgKHtO7s0d2UNuEQUzn4Sg1gzcLRe3SLX8MgdcFjD1NrCGZ8KRCJAqpuTIX41341GJj3bv
Z/siHPYx9chdpkFB0a9iz/SZT/0tDonlGTmzPvv4k6OfkT4m1SBhHdpX0JT0+RW9UHd6mGzLXq1M
LLpwoWjk6HMJd4lfgQJtLKsSBEnpQYCPEDfv3rrNfH6phyz6TdKaeWBg+tXAKYO82fzi+Dgwx2rc
MUN1NUB5A8oRBvownmrn7mRb/7l3TvfK4gY8M7KYPbVBLZoKGKn598wRPhp4NqLBf7XDLLYjmhAh
cm8AmQUsyiJuyQ1V0YSDFRqS8giZwwPnujewYt9bqtfklQfP7ccAFbNCB6aYY788EfkCIKFX4rU0
3seEBmyofMX+AdqGcKjz0EjfNfWWNlCUAHDcmWKfKaNfDiDEJd13ACRee4N/gVQwqhrHnlxoIL7n
rIKbjH9OkFDlbXfbatWl3bhPFkOmYcoeZkB9hv9dopu11BCDpPUVm76l9C3Xf3RdD/yBuCXT5I0G
uY2zcZeV1cFgE0pCF7kpb+rG2aVoNkcICOTxm0WuTHZXlNzLlUfTrIKy/WoeMgmwrke0b9Kqg9Qg
gdncAHDmUQf3x1dJ6LVuq8deaw4Z0XedU3/ReyhnTPgrCVqw7S/mYBxIem0a72idEv1lUd8nbemX
4DckkxkAXuW5VX4lE3C+gVlFpn5vGF6d/+j5u6GDZtIhHitcP640P6++mio4cJoHuzsWaLYpTeLb
Ct9z+m3K3XCYgcaQzGMEEtXWs9onO4hcBdUcKdWWz6cvTLtNAd9XYzsY2sdUovtYRclXLwJOoaYn
7DB3yEuZkudeNb6rlAWkS3w7iV9cpQh7i5cetLAvWs5DFf0LJFd9UNR4hj74CYMCBHsAit5vk6s8
fyyZ5UDXqoIYeHqfgPvQdqdATDAJssykskBkI0J0FkJSoQzaJAUQ/9iizKkAbaYo5A5pCW9wyXU+
IEObPLOCe8ks+tdoRycjUaZACtBGz1MNWLHZ+Eb+IorSN0YR9aL1pVV6VXbR9Mde3NKs8uIBFLi5
57Q/89YE7twJeAEWjML1QPwe1iTfx6UeZe63YnzMcG3T0s9K9SBg0lYLv9MUH0/nkAHeXwAqL+s2
kG0CDp5ZVPqW0ps224/NhWrXnhm/Cq31GtMF2Cjz0jENhpxgUZ+U7DWTt7H+AJaDqzQ3g4aNUHwv
/RHQeFbxXY7v6XMjUpzXwvzhpNqOlK5fa+aVlug7Q+JlJpQbpQBxvPMN5EDg+lK9Qf1BKnvXpto9
OqN91g87e8Bb20JTUQ9YO8dT56BlDyA+OJLxFl0PoSXMo11cVo71ZAssnFUdCqF6dJ41pfVN+oXW
w64GsbPjPNi53JfFgWIhqEFDl19AIjdQoTjM2sdyJsnFxGoEUVXzvdTuSz3zM/Oxdn8Wrb7L9B6H
/mtZ3redjaLUvQt/zxOP6wnw7sUONP93jX7bWej2Hb+CO81TiLs3EV2r0P810W4gO7ozah6CTwt9
KxX2C2hB89zX6gdg+Kvqe+ugpcEAuHiq5jWv5Z1WX5vtC9hLNf1x6ie4qRd0PHnJmPliTPeawQJV
+2lndNdX+LxOgve/3+tKcsfx7J3oVYEM9ZA3aGAp9mDJq5BaBae28kOYeLY1zKuJ6hnVe9vedDiR
unq02q+ifRdF53VFE/ZTvhOd4xk4pAzaOg6UgEtIZtfa5EEIACJQgE6qYAfXDrK8aRroDaPngXT8
2KdFmDNyqcYxUnIagMXkyI3kPjOcAGrPmFgcor6Bn03CFq9aZdAAFsQmU75wcdUMledOz8o0RYl+
rbbPw4AuROZ3feJbE/MtqIq4xhT0Y7Kz6BsZ3pLuSdLbOAZFenavzWrKyU8nd37RiKXui6Wy0KWj
Z4GQY7pPdRDcdi+gAQ8pKozG3E2ht2FO4it1KAOdP/cAKGgQf6nVW8n2CTi5MFkNvtEdCdp6Dl0f
h+3AfGLHIZTkDtakRU0cyQTg3BEbwEZPzk8LvgxkNT4u2qOGWRxS6Y0KehCQZlZepLyTEMzscHrb
kYWqJIE2dRe1JoO6GPYj2j9Ighf2qHqxfGkHkMD0OW6Ne4De1OJr3UroPw/+wNHZI6EKmQN1ONjD
HiBPFNqPSTuiOesqc+Gk4mdnIF6q1p4GUplxjK8zMPkVDlwBaI9S1DZAiuUZLPcrRYZIpvkNPbTY
A4pSemXT7C203cSTfUTvSFCRBx3vxqQssVGvgCD3pfOo4EsK0EwBKu9Z9N2Y9mlxN4mX3n3OYHoa
v2uJuIjr1nPjJMwpHJte+o2Te8IwPQpVZtx+Fj+M1W2qGx5lIDOv0brT3JjcPU6QaXVqd68wMJkb
akhYHRjYYGMJcRk1RscKcjy41FJ4Cdrc6/E3t8l8BjSLphG48e8FIJwxl6E6vRQotI5QEFWbO7d7
cfmPQaDG3Np7ixOsbhc1avkC5c0KWWS4Wc0JccOAt0BRmtIzoYYEqR4tIG15JyRiP1vb1ZWCFUPa
XiDL9P+Zu7LmSnE0+4vUwSIEvLLd1de70/YLkXY5QexCAgS/fg7ZPdPpa0/d6bfpiOruiKpKXUD6
9C1n8Z+q9JTPNdCibji3XRlIkGf7XOyNfMR3R0aqmLm16mFfWnxvga02wxJOtHnUr+/P8QPE7wQf
FOJoRr4t/DlIPXPDpvpXPg9xPqoHp6vjAlTjqjAM+Ck8lFlc2s0P1rvvcJ/8YUGlryXN3inyjeFe
NeVwPVkNXFwmYO4zO2bcwptMTx2qVgi7xJDSBYXxRegja8pjMcx7RG48TbrLCK613u8PI70vXBwm
+mZgerA4mFM0bz14ZoQ9zo6OzVLE3ASlmyMN9p+Il2+H3ofyAZy4ctd8LLgHOQ0Iqmjx6PP2ChSn
X7zAjZs1kDRtpmuIfG0NZUZGCSSvVDN+bWkGU/0X9N/jwq52Y58hpthhMeDuThtypTPU/Kx70Xa/
Xj0LBDo0Ureho0fl5FsD1Rq2b39LR/owEmQn1oO253Ag+W1p0xcICJcBoJ5b2ixbw+hekLLse8sN
4Z8WKB/6g0ivLOxTmK2HKsuhwUpJG3ZI+fCeD1PpPyy2gaaKQfe0zk7L8kwHfGDmkdt0odiXnXy0
J++amvOuVPUVvtBxdJwpmN0yj+xM3vPF/RhNdZ2K+ZZM7ameJuSlbbCY9MMb3DvQWgPPOViT2meK
hEOKpsLkvyqnv28qdQsZwcjNdKRKulVGcW1plDrje6q6YEnhX1XYd8oqfvgDtQNr6Xb/aQbvrYL8
v1WVoMl+3nyBEJvPfbvoI2R94QzWWN1ckC05h8yjSPi8xFl3ZcTGEp0oARfaVDfO9Vr45Dc0ru7T
yA/n5yUu390rI7EiYws7ws3fP985zen36qAKgBWD/0Dxeu1w/VHgNaiyi9zt+6jYVaENtXIdYfhy
4Ps8qg7LXsfVtoyy60sT2PMu9pd1z3q9hMKTtnSwLuqKHQms2Nzq7RhMCfhctzy6WMiedeq+rHdW
JsFoHM0BD+uNiY7GndjUV9bNuB+ilR/ATgxYsEtr2l/LPw8VGRTZgdxEhXle0Ja58ivljeszTnF5
yDfNY/s2Pne7YePtqmuE3oNtBO2JotWMfDKeeCATNBJCdfKiKUHacqMwqqR3OE7tpb7C2qb4XDd+
+nH2GfKuL7sSEzf8OGTO3Y7G+pC/Dc9GokCmuySI/+2LgGMglMxXPfVzVojoUxeaPOhUGikuphfZ
v1zYxV9bB3gY0LoA+IFjPGSvPu9iT8/Qi6ZYgGxXwfbuPk/GgO/yrbjOLlKvzv25/7mX/r3a+bSM
ynwhoz2v39VAM6ZHLfTabvjVCIpvgHoq0k8Z2jHT24qdmC5U/N+f2D9WP+s/DUUzwvR1bfuiXog0
Rz8W+kJIYsJl42zcVzNE2b4fNzy5xK75pvW1vmb0TCC5sNpTnC0N/qpNlsJYD5G3X3YFsF1DUt6g
IME2vXR8ztFk/3rN/15t/eh/hKYFAmljL7DaFM5QMP5lZhsDNEzcTj/yX84t7ukw3+cncouGw0MR
rICGS7/h2437xwOfdYmyZaaVUeEneNkSAeDt6YtDr+/O4drWB2jNYp7lny3hGwrSZpOFs7FXu3qv
YWdDV5zc/wG19e3Ghc4/+uqrrsoXIywQPVsrNZx1LT8A/uTWTpyj8yOL/ZgG5c57RnaKj7lxb6rw
70/ob8bqebhBww1kWjTbYYpx9pgceukTbWCLKmL5y4OZTlBFMBTcTj/RerhxEsCPNmmi4vqGHvun
/MCqBNXKbfF6EY3y3QsHFhi2Jz68OQA4+Lytat4Sv5Zr0vyqIrWbrvofxVNzymAEchFK/01cgswE
3jUSaChdnq8lfKGrGT6JkQOELuohsc/iGt/X3aDiUJt/gR//o4HC/zom+DRa+Nuxw//DgYLF8Bn/
94nCy0f98WkA8fuf/+c8waH/cHAFr4cLnwCid/hI/xwnUPMfoMgCsrzODJABrCip/54m4P/+9/jA
+gfQF5CCAaIIgwfb+o+mB58jCiYTiJ3AheMXrebcX9r5rOiEhpKHDmWc3kI7abzxeVAleZJup2iJ
HWujNpeu38+5z+81V7fsdYANmzXEms873hKDZXI56rCFC8ZQPAn61DVvf7zvb1rdZ4gzLLKuY6zp
DtSJHIzTPi+SWZDFXXSHzqJtVDqP+7yaioNnLC2LpDVTdc89VUGAW+AVJzqvZJFHgyEbDJ7N2nsW
KFXzMLVyyVHd2CN8OwpQ04+UKBRN0DjobVjcyel1MBkHeXaC+FCxK1k+LS+uC1UFwC0ktL1bNqRD
omsJlnnouDm3En9Y0ougxTVB/XdAW58XOR3CNfTSQCj/Iv3VqlqruXGBLgO+uX+Wcf9gb/OIh9QP
VrCxjiHKcJGc83VVsPAA6wPFCbzQL2OLpQFZE/gLiKc5igWFtYCsKBeDVwE0YM2dmxaYgv/9l/2d
znx+UiRuMIb0MXQDbf9cjKDKjMkATXIIV9sme0tivbcStcmSSyjqtdI5X4g5NtRYwBSEltnZHTHT
HoTLyQZGYXhU46n13Th17sV8KpS50dUlONeXY4FB3upjvcLoIAV0zuGifpk5vOlUOOJsNIGAZww6
Z1ntgrSz/sjdhff4zbcDIhHPhxQV803r7BhyltkjpiMqtK/Ho975uHfB1giGqDlozA+RMt52j+bL
hVU/X0HrPl0FTH8b54Fx8IWR7buQeCVTDUlgoFqMuI7TXbNdwjRYHv8PZRbC5Nkn9Fap3nUQtUo7
sLOyDrmMHGCWAzzJEWo5WM2RYR79rmQhbWgCzduF2XWx95GqRRee9Ov7/bz22fttUmWXGPX34fKu
UUQ7W/4q9ivvQMVWG6g70QRriXvJru0Mub2+YazrgXUOgAZ0Me2zErqHskRfKBc+UFG18zYsVMmS
uAm/ZdGyx3R2BY3z6BK65puA+3nZs1dt5xUkXGcsK4HK2GU/+WmO+yPZjlF9wvQoHA9Q1UAYmmis
HBRDVtLE64zYfkEX/1I1+e27/+MdnL17BkRkW4z4MTppTySo4yxWiBQwnIROSpvkezcqL2pafo0X
v6sR2LoixcJuO1vUL9vKI1IDkj9DZDbuqDk8TuPUYcKl55psxjYbLSA1p36xdraclbxwuL5c5rAH
gx4NfDwhQLzCET7fefmAhms/YKiZs3dKfzjOhT//u631aYH1DfxRArnDtOQe8De4ZMqfdsJCiMA/
CtyYEUXcMCJ1273OPy5hJs9EAX7v6E/Lrqf8j2W7avCqcsaydNM9lFAZ8gIGUVcHqjftQx+UkUOj
GgJoL5c29Tfb6M+Fz+mAqUl85CpYWPdXrlDhUjxT+uhgzHghVnyGGv7rCXF9Q0GXutDYOTuzBMp+
AmOlPjT2dlLvMe28krsCyhj0dGGlbyIiRHwgXOQyZJ9ftJY7S6a9rNd3eYt5WlLGGIxqN0DToLhn
kUa3JwvRmtePbhHIPT3JC5SWdQ9+vlRxLCkSWERk3OO/G3F/fEthW9KXDsP6XO7aVgXGKEInZdsJ
GmS2vuTY9N3ecaH8hjIP0RA17VlfSeAOYl2DSDCrLkoXC5Q9FD/NS5MBjjBgmMowT0lDQYpkxLjN
GR9F/tIZS2CTuwuv/svxhEoYQAjoWUAUAD/qLJ9YoAXiygF+xezWxNmZHvW225YbTILxzrN3aIRd
4uWeQeWwrzzgjFaoNq5A96v1l6p53zVCzrhtcVw3gMohEtMb/6q4g+k7KJmXKJJfVoRgBmRloETN
DGhhfrnfS7NwfV770ACsfmmHQkX0NXXbqxG9p8EArxbDlYHm0HUbMBgYgmWyN5104NNSX8LTnYfj
378EEg8+Ug4gFenZhVTkdBapMOow7f1bMfVhOQMaUdn4az5mlQsRwceiXyIITUFoRGKSQmMrFzuW
yagENXtmRpiBh2R46sJxP98I6y+z4AKI4gSK3Wg/fI5n0CjMarS+67DFrKExETuXJvn7zXZ+zM+X
WH/CH8eMtZ2uiY0loDQVWLkKW3njKx1BJCIYWRYuOW7kvrmUm58HzPNlz+KYZQ/DgiBXh0MV+XbI
QuOj1si4eKjDkoaGHZLNahrP6sucx+/Whkq9D6QWym0oyX9+5HrsOrejC3ZebwcEQ+C2NW+ttE3G
4dnt+gDjptDtp32n29g3psQe0HOBduEww9Q+80Indy+9ju+24J8/6eziSkuDyNTCFvTv6190b0f2
28N80lsayaP51J/aByswgst9wi9RD+jRVfSIAqWHTOSLoiiOZeblFCNQJxBe6KMaRJOfxOgIi6s1
BaqBHr/96++33JfsAIu60IpF+wJqJ4Dnnh04R3qE88UXYXpFnq2nYgocEtb6qkj80EGy7VRP2g/9
p8sOt193O3CUmJegsFjbJ+f0sgUKpVlqMECAobMkNyiYMLe5vMxZw9mF8cKndc6ZY9Bgt5tswDor
/HD1sRMb2Ixs3I1I+PXFzuAaBv68Kn+vxuAaihiOhtE5srMSImWjl7ZhvuMnJ+F7KP4GBN9vNXm9
3OD+Uliv6yEeQSAauSP+96xlotq0LbXLOiQhq5U5nAGT1VC2vqhXdTYz+Od7/HOltUj8IzpxuyFN
7jsgKe1g9BzYhxz/XaEu4+EK5py3VlDsL8NHv9smOBCQF0QlaKDX+nlZS8D1u3XMddl00yTpbkjE
7n/anp9g1H/CLL+5A/Hn/7HOWfD1Kn/CRW914bz3n7O7PJw22Z7DyBrCmOsk5jJz4+uBR0m9Jo7o
xDATwnhn325WtrdIDVBLcWQbHdGweMY5xPscoqnGhikj4GPC//TAr4s6mCQiz0AP/XxY6zEg6DwI
2+DYZds6NgRgJUEPpYJERBB0S4Ppei01zfHqYif7vFmCx0Sds8rXrWt/QT3XszlPlgR7Mr1yn81j
AwIJLvojvR5AqiwO9DAdLjGTzybj2LVna57tWkcXsq/6lZEbO8/8xH/SV+vK2tjPGJhGBO4eib6D
xH/SrEGOJ5ee+esjuw4COjzYV3QtRKs+715mLpTVkmHORMhjyYaDOdN3Wl4STD/DWK+PiXUAjlpn
xDBIP++vAZfiW01he5jmTfF0gnDkhl1LaDxN20vzrLMxzL/WguMLqMG/O95n21b0fOADJAQDGbN4
uUavDciKG9IG9WklnLuADG7bo4OxWnEnH5w9eq4Jmjn7y62ib98uOC0Is7jEgLH4/HaRJFe0U44H
wNJqqnNL6a/lkmfJpTXO4kJtcM8jI9bwBSCC4E5Wj7W8//tDuf4Zny6N9ev98Rxnu0SlTVF16xqc
NsEE/eje/4+rinWHQLN/ZadZNjbj2RrepLoqRQ8KX62qjTjd/DO3yKUKyvIIwwkjgqnT7tJu+XZn
/rnuWYLBFzpOEmlAkIl/CZAZu4EHaVBHl+ES55c9QOxrpYb7dx2WrfTmzzvCncdisQsL0Mvjymus
ErVNk+IJTUMAX4wLdfnZZ/uy2FnyyvmQVl2LxTzNIkjPQtz77/eFSem6hf/YGr/XgKiuZ66kFPAM
zg5b2oO4wZ2SBYra83sL4AJuhbmz+XXR3HX5nQfIWT57mxki2Lt6rLYuJ4eBO/ftYt+5RYsyCdLf
YUNhoOqO1YmO5puqy703AXjnQV4+mArrVqC2doFPhxUCrhyqIDgN/mk5uCg80uLanNJkHhwAKI1o
GOoD1PFua8lfK9nncV77gBN6/smWAEHb7RRZItuyJQu4P+eRZvONa8xZnHZGvfOAbYwK0nyk8JWN
aeo+Cq+DnHwDeXGnae48DjwbteRtw9L0qmvZveAEWgO+L2WRsMytTkTTXF3LbuBz0g2t5UOhuyUP
mWLMihtCHGheKCDT5tkfk65yAX5aPCuxZg73hcXXGa47y5uKIPe89Mj6Kn/zvQYmCVmq4klrgOpH
3e0r1rR7iy5FzIwGkJCZuZGJhnWYtka6tWdjfAc20zwRKuQ1H8bpmhiVtWFpVoxBBSXwDzunLfyF
5tlhAS5GL2aDkULMZWbXbvlkDsZwV6rZjEZPdXelYwA1NRvAYjZH6D8FRV+wuFVKRayw0/u8d6rT
QDJTg0MxsaOf1tcFktraWdonMaz/otmK5sfc18a7IKYLGaA+p8MzJse+3ouclgp20Q7PFoQY1RLP
RUQrenAHMskyWMsupDb7v3hJJj6AaikELJiXqh4FCVRbr4hYzh1esGSorHa8qnXtdEc/F6V93wx5
Wr2KpQWPoZetn994TdOvovO6RVbfLgUPDEwuIilLyfZ1WXvoMi+wkcsBGsxnCJQMjmhfM3gM5LFQ
Ju9eskX0qO8o+F2R6ZKyAtgPN88udW2z17GHZM3pgFk2pHpaJkcDFOrk4I/kADwPD33qGHURZSql
tILBICiW+gDJwJqIyGOTMR0hh+dIoOCh4B8aOXfGDzXw1Azgp5KTwDQhqIkOeFct5iZfpSd/6AY2
bsDHu0MDFY4GRihB6yzoBITo5aRWt/eEw7pfVoqNDpKArrsO4nceFzJKs67Okt62BMCs0VKY88zw
dmazoEBnp67bLgZQE8uSduMvYg6dYEHnmordmFPH3CWC1XGeP5IpraF5jZ6U8seoGUtYkz1VAqLq
EKe3mSRvE4eaOlBD6yuEV7LX81+2Gj0ABbisfLQKBxu7iowexBd8qzjoGYzDXauqvr4ShTHZEVoy
vQ178YaiXzvjlJUI3HVV3Fgl+hMYtqbAl7d2X79bXuahL2UPFFhpY+jBe1n09OSYyu4esBXQTiLD
IkBcyn2uE1KKzIpSu3Yg51TBKySuHGLdg9vUQeiiSkE2GSu8mLDMPHc/oBYOWlfOEXca5MLC86JZ
mT/laFh3CtpXmx5b7AglyGbf2X0XwTcSPsn5BORSNvxwC0pC2ILISBUiBa6WU3CjSxmCq2lFhDB5
K6VrBbj9gEAGLaGXBBjrbpjAP6pFiHyji8Rg5x+zXyNVRgoS+IMPsFApAWhEfh24rEcTEOc6tPDh
r+gCD9xunKygVtSHN4IH/X4BDHmCY/iwWlod8LWtm2FUxRHORE4wVYYRtnqqtnkPC2dZUD/CZ/MC
s5Q6TN3yUBgelCB5xmGFTUtdIvZy5oeuBQhxRSrrrTYZ8j3HBLo1z0uwUJy526ueOmGOLlooWwWl
uh7I+AbjD/AkCnvTWj1guYvj+puW4O+4fkMPmVlCYLlE2U8F2EkYssOtY3T3qcmSrE4PILVKuMeO
+zYfSZSV9EkQfmVLGG34TjQsHAPkccRecHGqWZjN764DnTwK3kw3/mUXduKWKab2qytEu4PK9aYe
ilh0495tHbCuMGTjP82iw4XGX3XTAstZWvd1ChkEGwD7ftmoLoMnXhsvOjWCebQOtVEyyAt3Ilxa
6BVM8BHoUWhny4MLhG841P0PmXYY/mYaY0sqNpluRViYxa6eoXHg03spV+t06fLA7ACimKeK7Npl
QUtxfFuaAVDyOeAgJBXafUDLKSTU2I4z33mjvUQInDx0tfWg2p8pNG+tzoaCun1QOELSqZuQNtkj
6Gb70ftwof4TZgNM0z1X3LIRWPnCZ1NAICeBwZINwk0OfDw6NCPM/1L3tSTuR2uzIRoXKz3CQ85H
BAH/p+P8ZE+kBPQZvBoFnHvEcZtExdg0USnBTFeDvRPwZSIg24ZtD6o+m1i7Ze5ADnkLL3Mum5+C
1Q82tFgQ/aeN0/RVjLz2fh48EI0g96UmflNmwP1zCmC9kVX3tQ09epEXD6RuymciWwe+EODEE9hM
3iAvIYeZ5f7VYud+OMGTFCwWBN2xS+tD6nh3kGJ5RuENAxwLuCXNNoott66AMcHS3dij+VEw7E7e
GrjJmw4NbjqDLMiqx6qFS0Zbzvu8V29uM3N8+WZKyChuGjGdeDu+D9IwYsakCt269sOCmy+OAPjU
bR9IhpDrSm/ntAbqaaBWbP1iOs1DqzwjsBp8alKLO6Zgd9b6d9KxboscRJKl5YmxMNjKVQTi4/C1
BoeHPvRD7gdWAeoTx5gS4rZFe2NQZ/Wnr0BHSeFYODeWe+sY8xwYS3OSvZ+GkC2Q0SDN6q5s0bIu
VAWCL4GYErHzER80+yVKuOy0tKxiON6RoBWgO/mytTdlZr+mM0MGlnV3OKGQ22uChvdlKAkL3QH3
MiP11UgnC6SJ7MEs8jcL9g6mbWyQTcIyndR7Wnhbb+i2sCa5cmsQ0JHkhFNtl6GftRCvzNi7YzaP
phRlODYZPES0gz4Z8DHXpfStZJoNuWUZOfa5fkQK0QaixvuFyk5/sLUUN3ZR7GvPeZibdGMNqAgN
kKNElt3YmfHK1fiuhioGtxTRT+8qYR2GooPisYQrTR+3VP5ckKA5YN74rR3KZvylBN9NOcXIJ9eB
14w4o71/A97dYRg1KEtu9m4SWPB0qOkXiz8WpfE+KMQAkosYqiLXTWXfdrR7aWbzSnXlQRv9dV/h
cFQMvTHXANV5tjejNd0vcnhIPXJtd9UNgEBPaTH/6HtEuEJ54O9l7FUzQOpZh+KF+WmCS/HFroxN
1SK51cwg4K0hESqaNoS6ARxcRHU/aPAtOmPXKx2IIt+mflkGpMFgf+ZwjlnAqW0reYQrPGLEkBk7
4XG5AffmZbDdZ9a4KnL0csqr8aMayptUgx2nuuk5A0wI5laLE/S46pJyBsgxNY/tIm5APjg0TftT
uD669e3kHIvFf1Y5xvRDfaKNAEENJBb48LiPvJ9vlIFwJ90ZqIIaEh4ZApA2ch1qyhbYLrlWmFtg
WenGUklnGmXgcvulKOYGiXt2YxByNSlsUuE3fYKfBV86ywcSPZ/gRyRlHRqFpRN4ghhAUzVDPA09
AIusegB79wGRxEumZuoiiLSbdYDEckpDH7agKY7kXGzbtGEbMqrsVOU2ZjnY9JAqgpYCbQnWNDkq
Cqf7UYmpDWaDsKjWTZTXLJDNW51XM9L+tdLhdO/P/SO8liBrOx6lSZ5K0tgheDEknloTyMnMeUsn
lBbolf2VN2oMfZBetkq2VZRZLJkmzDssp9znud+9DBOmkYDk+LBiBZCoB6uQwC8+GId2fux8r4oK
irwBejNd1DizDHIlDkZLOJihc7slrdmAbGq+e+a4M5T1qIfi3hu7+ajlKhVP0h9O7b5oDa26kfxg
tb5Torli2eCGqYmxF3yQN4DFHy1HfXC3CJH1gZwos58V3HxwlkAN7Na5mD1jOsUN81jO8pUqCIFW
LVEBqhxckmB6RYbdoHebVSgC2mxHZfVr8AhonF33y7W8bcryMhROg1wmt+/SkT5XijkbCmd6qyqu
3Q4cK6d3awigodXrErWf/C5pM8ilp1ymIZ/Nl04yeZCGKaKl8V+LhfON79vXXimsJCN9HzLaXLkT
OH3j4seegEZ+4f4lWHN0lfnoV+N14aY7y5wPfa0+7AoTr0y1RlDK7jodIWVIvdi2+Y3q7b2t3Dd/
YteGqMegs6s7+FSVYSbTYgexkdQJal8oHvqoaVcK4BSMY9E9Z3x+HYhrxnWd7ks8VJJaA4nkoLYI
qTYoh9WcZCZYm7zUkOFUh2nJ9ti799CNvLMliG1Vk0cZLe8dXGTY8fTkE3kivu5j8BeWWyilYmLt
kJdBo6VKeLVspDZBM4Kf2F6xBpMIDgDXiEBCm/ZK6Bn4jJrLILNAVquybZH6uzUjgGBj6YYojP7K
RZX0NWqixvOBYAfO9Kfgs4yMcbLjZTBBHIf7VgxbYQQcz8HenPUjGWsjdGp2V2HQcy3hq7pVi4uL
qOt2fksgOkZ/TqkTQa3/cRjLK0ta3aGEN3HQC5CmrNkJzW7ZIZ3czQ49VKJ/LMyebmwDNGDuOZEW
QFByG/AcC7ZGTm6AeM4g8thRlcia7zj3/KemNBDhJ0hoJ8Bg9rHbAcE2uA7IgMU0PjIKWvzIQRTF
AN+Y7jmXzkkbRn6dedo6SNrIgx5MZFy2cCXmgGBdpj0FZXIpym1ZcP+9A8/tvq+EhlVZV8sEdwVJ
rBpyCYV8d6iG8ERj+WHjpI/cAdgT7mRBM1TbOkfFkZJ5SmoyMrDkyM+y9/dmze3INQuQOyfQVAcV
QI4Apy61TvUgfwnVxxVv9h60pQKt0GEyZOg3hQFX4f7WqJvdMIG2kfVw7qrVg7GIfaFhx6mwlasc
1AfXfEIv7s5uUbWLD9eaE1zWoYG4seaKpn0YqzGykWfV3ImIAQ+gpsnhIZELiMAiAcaKc51k8xT3
/XVm9/edBzKkuZ+UFUwGDSlsfOrMDaS/YyyG61fkWk/KRm5qoNpt8ShG58PQjZUa8133w2xUGbU+
QG6ZcWjz+sU0scVAdC3ax97cLgM/piXkIcwB6fYA1hygte3AYktDpayaoeQF9RB3vmqz9q5Z+r1o
s3D0gEgBmMAcTt3U3+huAQH7r9ERYN4D0Ge4kTV0t5Q9O9B/EEac21Usm18Q9O+Yv1N2eswLsa39
6cqpAM8ySDSC6S2d7Gffk43G5Vg7T0qbd6byV6Uv6BLklntEr9Hug272l8iFavehYZkOQWFEJcSN
NLaU6YHHXtEgBRTiafY7slU9b3eSANlguwT/WjE/edq9wRj6GpJleeDUywE3M3+oy0xCw7MYQ21Q
EZkw2Aq1xe6MFJI52oauQD3eeO60lxk18JLSJ96Ad9v4U1Cv3YaRzHstlXwwkMZvDJO8+Tk9iHxl
wFPnGRZpd6k1xy4YVQbyJaTz1e0wewjYRTaEdgvtz6aa1ZUY3Dk0h/ZlEMMhH90tJSZ2gqe2QK+j
HWlZc+C1zUPWg08P1wywHZkFaq3dbrmUGxRwcGWxw1SuApBGN8cp6WB5V6nnOTNmwNyKSKGdXgwO
SqrUpkg0JbKJhi5JaqAnKAtEcW1aD9r09I0mlT6hddKrOE0NqB44FpE+cgFvKMA3hk09roxZI282
f3pAyKLAVXfgYaloVBFCceClKLsBsrOdGThaN3bEzofgyWJezfxa+luYZIaiRiE4sZO2Md+ozGMO
Qo1ln0wudqhHcDy24wQGXA2Vi1WGoyz0FXROtvWcQ7sLdNpZWjesQYAdJjPS4NsufIzQC9tPnYC0
Rx7A9Tx0Kezxpgpnt1qWA+2yu7bHn1U2R8MS+6ntA1LRmxLx00eKV8O2nVotINS96cVF6iIAweLO
ydNo6jblAA9n3n7MrR2p8cmZP0r+WtvmY6ZlWIq7Tt7AJnAnHeMtt4CtLIvtNM1AV+WPo9mfcB0G
UBIPmJvAupi1sRyybdWCKF39mmCb7n8I9hNzLZQkMI/X83XdbKvCiyEKsl94DuUyE+1gUJ6mo6id
wNXtEi6IFziGcIwcCeBb9g3t0i7AVfZXO5EQ3VkcdTFMh06fdPWKjR2ZhROrdMJQ0PqYtX+iFUi1
xqZWDQDqOqmmLjEVwPY4PIDIGhvJuRF0xbacHfzyDZCHVVi09T7t9BA43hVOUWT1d0vuxMSqAQEk
qOQSAeWFwZSRr4oNfuJC3y0rIVLsdW6c0McDglvH6Dbgj4TRqvgpSP8mkNnR6ofbVUfY4IUVtrch
2phX0JTAD/I0Mh/w2lj5w0nfmQJUravbUJo4TBnY8gVoy02VhwTZUGHmaJAX5d6CJyrgXF714OGu
zdPh1jKHGLfNYZRwflj4DSfl1oTyXdMPaJAYUGN5EPhHyukvUfMHjiYen4HNw60FgNrqQQZP+7xE
0DryLB6goWB7JhIE3L0lAieUf7PKAcVfRcI7juOdCXeMZeOKg2Y58nzyQdxfzQI2ILlqut3oLWG9
gGhVP2QdQf6dbpQkCdr3CFYCV7byUITUY7PsJo5uQwqnhW4aA6mhmjGrBG2moBpQzTYsRJ8pmkpx
cktk250TwJc31KkXz7q64jUyMtwn3dAEpWU8FcN7P6xKynupCXpM6IelmKe6PDbx6ys5xRC1xTd1
k773kzyHgkwNVuN045W4ewBlauWh6XVYkF8U+hx82XHcBciqcGNZdzkylUZWG4q6kU2w1PTRAtdv
c2XEqgQGBgoyVMMnk4HlOqLfPfMDdG1DtKi2CwriEn+MnYGoaZJAL3WGVuICte0UZRTaRamvThDh
2KFoDdLyAH0afqpB3bpxoK0JxUR0Fe0ZMhaLmthOVJqGMLCZSFQOzPgv9s5jSW4kS9ev0lZ79IUW
ZtOzQMjUmdSsDSxJJqG1xtPfz5PVXRkI3EB1re/MYqaMVTzhDvfj7uf84ofu0bY/IqkyPFIxTXxc
nH+ofvSNg89U3Lau/G8dN5dDV1jlilj5eWfJAW1JjxxklGKrcy5qo2HFHmc0BP36UW6SbZUb+5XW
0qyvSWOJEFg/6PT80ISda+P5zRQP0dCLfmA13FBidhU6gRuqeCCBroWtW7f3VxHnM7zXPOrcZb5I
OqnoI6Kq5Q/PfynyEPkiiqm1vALjWpxBGtT03THwwUXutBFIiSmP8FLE+AvSJ9tRC9dklBcjCFVj
5g40xRw5PqlqWfpBa7NPPku0k0SxeuUbiebeafOPb0TDXQGbhRPevL+dJFYU1HlNJf6uAx7S3+mP
36eNfLtO71ponJ6GEqN9g+7prEJLvRSQtjD+20MG/tyDF9/AMbsaPobc5L5eHtsrl2s+NsGdYRmC
rkU34DQgUAanzBymL7qSN/Fx3OiwLdTdtM9u/aMEsCjYjv3G/DHivqchJrAKzZjDb36tRWT+4NJA
QwbCffoL/FGlqsTRDWZC3njX6FeQqjRodBgjoYNroBu0z9XdGs9hcd2wZuDRaOgQvnZ838w0/nmO
QymCG4j6s4fNXx8uz+ziFnuzaGaN/q7jTosTsO2WSHRIdrKrauNz5CQ3UpY/XQ41x4S9TiEZCuyC
As4GPtnpFCZjVwR9JCxtd8WVCaLGH6/rg404u5Rvw4/KQd+rx+Rjzo3qvyQkitDENDTdAVyD0dQM
+zGS1UwHdh8ySs1OU/Mj1hpbr9RX8uRCmlQ08iPURHrrZ/SMBAvHQqElRV3pqgy+9A4G1sPfmMaT
IDMgQY+oHEQUggS3ho9eMEY8NEa3FUbZW0TjfnKn+ab9RJhHXRe6n7EYXufx7QBnn9DhnR+NOrFj
GdWe0K+NTTbAdSrD+C5Sstsh6g/I31CIl67TYQ35Iv72WRZ4O/I5WYPKYqLgaW67xkN1pR3tK/9q
vP0L4MWVzzhXHQDjyr4wiQP/UHWpcAJUihHa2ehug+K19tH2tn9B5eEsLDREFEVZNrAZWKYzOEqV
WTD/x8RwfVvCJoGG97Hsk8eq0O2XsKmbb632WKm5/iNRnQjxLhVXpNpLNpKHel0hjceqiOVtmFP1
vLxzz+Yd00HWtKXIsCycM+PITCGqYrVIYV35R+3V5FRs1bVNepaLRBh2Jw6VYHHO4Dh4msk+hQvD
FYDD3sCVfkwPWU1J2fFWFIbVM6SMoSpwUxQIDCIbWbOE4Puo//Q1lWDv9/AZk3f7yUHWArvmHSVN
bzt+LbfOznoKH6nZUAzdg3V6Cl5WAcACUHiyol9ZruCrHPI7dqAz7gq19aCxisJ0BdxY32hbynHp
hl18be6TYTUNzvFV6i9W7Z/x5ueoVfZOUr3GkzdiYfvX2Y11yHbZoTxeXjQzZLwIhbGyoWsmSv7g
jWepIrAUPl0WUWAorI9GbkuUGKWD58ufaloSudxdx6OzslBn1KPXmFyAga3Z+JuisXx6wgSO3mZV
AP2nmPSRakHQH0IeMUfcvHgQDLnzPVArY3N5oOfLFgIOd0dckGXQ6fNtm0RS7A2ahGZkHG0rILJT
dy9RpFAtZWV4Z5cBphR4iDCSRr3DmOND4ZDQtits6tTVsz99Nrq1o2VhOZ4EEEN9c9sIzLoPtYYA
0tE+xEf/WsitWILP8Rfy3Xm6Ox3NLN0lnmMNuDkRLPtgTD8lZ5dl6srFfqb6ZP1aEW+mbHZYlmGn
q3VNEAFgBg6R7Nnh1lag3tnWGbWyVQmXpU12MouzlU+Xp5sA+xt0jbb6tXzn70DcIIB2SI7FqgH2
0jYjhVHAR+XIho51+slQ/uvpSwRUo63+MUj0B23atwH6TXB5DyWtkVROXi4v+MVlaCiaZnDt5lYq
PuybVSKVkOfgSBjIMTpPNM2OCfWtyyEWN/KbELOFmCQ5NDJMUF2/SyBlVj5P/Wl4D+5+3EiNczCQ
kbwccQ7p/7VS3oScLUcq9fjwZZQfBSg691HJyvbpods0O1pC2S7eZofg78WEv67Ax4BZNTuFJqmo
R6Qfaf7AVdqMO4xebFfaye9bbRMcuQfHvKmbbCVhnT/fRB7hpcun4yWjzkkuca41oQeR0QVXtAMY
wCkAXfnaQ9FoPK6B6pcn9k20WVLmxh/a+kg07668H95HWyhrO+896AGc4YtN+3mNtfAqczY7VU/G
J9Lc2wWaJ+VEE8ngodHvELjb67v4dw71x+EKAN22OFr33pH6sytvk2t/G7vD9/amRd1JPVbX4X7t
95wnOlgbXOxkFNzBG89PJbVrubyBwkcv1Kz9/VTKUX+XOmZkXQ2Ak82Vg1cRW/50+Jqsoe4E1VhF
xX0O3pbMxuh7iUN+8Hf2odgPR7u/BhGUbsIO2SVhLzIc5COeckF0gEq+Axq5spnEwr30E2b7t6J7
6tB/Mt3qO+R4D3tAId2F40G9FUoedrQuHH+elRg1fFjKukwaFYHTj25XxTCSeqn5unqwGaeHSpA2
kvcSihfDdMWoy/vmsPY+X/q2b6POlloaNJUfozjjBgYPLgrYdomScrC7PJ9LY0ODBekQ0jwGFbMo
0qi1RVugvyIe0BtdpaAs1+ZKkPOTBJoGYvi8kCmCnT3PHZqgWWe2XNjoulWmusmQ3cyrz7H/pUjf
Zba+skjO700n8ebVvaQu4ryN6aO2E5hOD4O6Q+49FOPz5blbyD+ncWYLI+nrMO184gS3SIpuuof0
SfAkYQx/0Ejr3v0qi2FtZLPPVdWOHugmEQ1XrYCF7NFBjm8oc+y8cFtvk/sa9pbvIjXvr2pArsWe
HSmS1XdOV/AVW9VuXUmtEckvfEC3BY5tWhx2f+crojdpoIGo8XSbza7kKP4UqzykZFPe61l3Zdpj
geB3+qOQcVe8/C2XdptuvvIbqLLIr/qXbxJ7acutOoXwG6bUuCqyL3WJ1er04XKQmQyguDOyYBwN
Yr0FOcSc19NT39Ds1id5GcIcEsLirj/kL3Qq984XHT1AyM6HYifdofq7K9VN22zW642Ln/HP33Cm
+KjkEGGwdnaBhsi3Uy51lYugiH8AAZa/j9JUX1FtWJpazgubhz45ANLfafosNDRhpZE1G4cVZPnn
ghaJ1K1Iz64FEaN+8/2SEmfGFjiAq9T5rRy/xI1HR/r75e+3cL3RUCbAxwVtTi6pxmworW75bRAQ
BawJ7g2oRv6yjNY2ONllB4QVVwKKNT4/7fC8hO+PAAM1jFlAr8WbrNJIz1YWyv3G0iYv2vWejFK1
h0ujvPVBXCPcOeh9tzHCEbn4jG0D7yjOum+akq5dAZZWDyR8cjnwFrbJ7AelBk9rJaoxIFaiRz3U
vuPedqeVBuBxf62SsvBNERmxZAMNNp036ezeDJBlUu1k5AFyqK6MAKH8DchCX6aJDhYC/gko3q3g
GgsBGaneKxww3cFvj7J38LMNXc3v6fu1UtLCgXnyo2bPvi50VK+ywBhKoAQpQ2wNUDmXv/r5uBGO
gWQsQBJc0ua3ukrHHQM4HWXY9tquM1iFX81wpbM3088UqYggtolUGDUNZJtnr7tJjmO7HHM6YMl2
REoquk3qXYZ4LvSmbVjv7PfJjd4KHz68gLzd3xjhn8GdWXGqG0WigCIC1ILLYguhSPoGLWV/OQpy
hvPdAxnTpD4PDw8J1rmOn6LhNYQ0M0jEPEGxH30yb0LQQKUMCGmG3rXqtB/ionksUmPjoF5eVNQ8
KXoH4FH4rGGVX3XqN5zNby39oyLj4dK6peEcHQPUHV5eVljvMa7fm1N0B2riPpF93A6K/tnpkyur
WbPCFQv+NBvgBA5HUUdIlkNvvjBAv9QBEGmaibZ14/j1rVxd6UBvUi44jfr+8uyp5ysdMr9QduT1
SFdlrrYzSYExcP7SijOnB9lOHzqlTwEI5Td0sR5gbE1PyaCWBwXWzU5vjX0gazfI98TAEQbmO3IA
BdbZ17j2fpSZ/hgM1pU/+O8V2AuA8/ocrPyoHVmE4WNgOi+Xf/7CW4VZ0hD3NSzOc+rLpyfCAE2H
rkniuQWOVnsZDmauu/VH51u+wQtxpwECQOghwoZafmffDysKMguzdxperM03B1LuTGavh3gH0FfM
Dso23tmbZus1t8JmS6LeD/lUBnH/QZTAhE4ucPbyCo7ycbUUfH79Pv0ps4sbr0QsY3pmIvwE/eKq
Rrv1Wf7UfRDOW9wZ670JaO/9hMgjBJ61E0z85adrlgomsgIOlXBI8PMnYyZPI4hKAMuiDo1gAw2P
DnF03ZX3yVG6klb2/Pn5JBi3vId1+AX01WdprUPReSwrGDWN3aapW0jh8Htp6vERdpoEi6LUov86
W4s7ARnG0WljqPP2bRa2kZaC7HEV+XOY42vzXVY+rqzl8xOBQiPXUtFgtGT24ulisge5FLKjoMux
cm8eq8f2Y4g86MFCD3DaRebWEj7Qa6+N83RDVErdKj51CJ7Pm1VDqw5w/zhVIwDLTftJ63BUUm+V
7GWQ13TalkZIAdpAfYJn6FnXpGn8KEC0kosOmiXTyHLxns1mbTWuRREp782m5FAdIP0SxWyFS0Nx
LyfRR6NRni5/r/NFiDotIijC41JDGGW2CNM0imEcckmqq9tOazaOMGS302vL+HI50Fx25fVB8SbS
vN4mhZOB1CiRwO4dAwMPiTb/CIgjcNVBP8ql9WCW9nNcpt/aMFixmV0+HzRE54Rc11nxyTYTrzFt
DvEgb3bSUGEP3648HRYu3JxBnHnCNRTRgPl2VodJlaIk+4WNULagMfbVTbuXDukeqNYKj/78sxGM
ZwonnuyA2ZnlSbtUQb5qPTAX/0lX9RtFvcIO1c7aleWhnC/D00CzZWhVYe3XVGdfu57Zg3UTbQHZ
uuaDf8XSxMTBTt3p68pSWQsq/vzN2h9kA+ahGF29U/YIIYqo0j0UHqpY1iHf+tF+XTVnoUtyOlQx
52+ijpGe1JNH1BiEIwyBjaXcmkbpyupTNYSPkYkp17USVG5LdksliCFjv3LVXVynHAimBZLt3Ivd
q4MiG6YBMydVgQgKhHFN1OJV/eD0kGOUb0LMDvuQR7PRgZB2hz1gSHNXlNv6HuQihz2sF/m5x8a3
uAp3wgpD3yPDorc31XX9oXuyrgPU9HyY7nfNE5QP/Watjri8h978uNmybs1oMlKZH0crYJ8XG8cS
qlq7kV+ijF/pG20ur7RzSBVPi7ezMVveCR5ZiSkmvNnG5UZBP7a6KrbmwdqXBx01VXH9St7hEOJg
5Ybaxzq8byEvnv6E2WIvrb4ppIYx64fyHpT/PsZPQtnpN3/I1P+/9ZoWt9Wb2Z0tcH8MTSQFGCxP
pgAPDWtv3CDUi3ZSci8Dv/1LDc6FJW0KmS3s3hUB3poNr5PyshgsKFZq90xxGuT6mhrfXLBIvA9P
QszGpacK1noqIQQqTd6Vm0wFphJvpv4n9ioTeKBho+/Tfa3gd/YzucvGw9pTeylPmg6tfp1XMPiN
+QUkGGHplSXbBWzoVZ/sdJgzW+0opKmma+lalm/tb39BAG/h2XgSdrab0Z9Ad2AC9Sr6dVi9bUJ6
hBte/IfuYH1dK44vnDoCJcf1jhKHcIg+zZB6X7epkqvg5HRv48FFymj4lyUqZsPKTXUusie+KaEo
pKiQCalezTJBlSMN0/i2mE/4SyGFlZ/BBurlrtqlHQWNnXY97YTq1tq9a2G9ngSeZYTciWs0AfiQ
Wj08W3UMzp4X7vZy3llaLidRZrsiS6SgsQHksekD+1h4SEbkSFiLZEfC8Z9SvOuEAeimWl2qiwME
fQuoQAAn55UGFOlCs0qZWTgoN3Kn75BXWPl6C4mGgpvQZxJXcsqpp+skT6rOx5UEbKiZ7k0LqHlV
uH0x7Fdm8QyIxyJhIJpFECFgP1skoY1eiO1L4nLCYxUnq3affhDt1NWDSbxaZqfmSaTZqkCFoNJk
yRMHU/ahRfmt2MVE+nuIEMpo4hmKgrwhg8U+nbyqqYdM6W3qovWXqYRVmr73/JUb1sIHOokxy5ie
5IAxG6GGyOX3bLqrpcq1IV1e/jziK8/m7CTILFtgwjWm2HuartMod7FFYipfpuxKboxjkd63If+v
oa8c6GsxZyVP+MK9T9pg8vQfEDW3I1fWOkCkN4cJOGwNs3LVuttdHugC1gWXEwMwAfUn1uIc1x44
4TjVKIi5SfR7lcgbU+02pdAILCe8GPHvRVWioM6k6O+DRFqZ5oV7K+V2ivwqDRuYsvPoCuKrcqpF
omzB8Kw9/t2vOuXho7GR3fW39lJA2q8cc2jZAaKYmwrlwCODXO0dVz5Mexvbya1oLkDWcw7QIDbj
N3PltbNQAbaENigPVCHzetaV9ZvRGhVpctjocNlkEyPmbK9t4+t0o7yzv+N+uOutdzmuhu3tr125
6px3njZPfsK8UVvY9DP6mp9Q7wANVp/8wnP13XQUgP8pcRUpgkN9t66yeb5VUWfSZPpwiNyyuGb1
lFHUPQXVwTXl+GPp2A91AlIhCmDsraxi9Wy/EonXMZhQUbGd0wvs1umnBuk+bERLU/1oWB7i3V2X
Kq6nav5nLYTMYw5T9XVsBr/Z+Zzb0Y1p+XW47R21mlwVsbG1wvjS8DVZtBhoruKkMRt+SC5Mmq5y
8CN/Z0qOaykfikxbGfrCtwXq/mcQMTNvXn5yDVBGKwkywZJE5QuV7pUIC1BbixC0UakXaZCkZkfi
iGN4kg9wPO079bq7DW+cmw6S/g77uG22Ff9XPLcEnFjeDnf2nr5Yul+7pS6Ok0QBOASQJuv5dJyJ
3PcolsSiYgWAIv1aTCvlgsWvZSKaQVNIpRU2O5CxWhEaATAdu0T+4NfypyTvrrlPrdRazu+hTOKb
MLPT2Gm0JNdswrSO4cNhjn4PQxPP5jL9wrG2xos6r0mfRhODfrM6IMUlntflQKNr7R55wDvsqpJt
V/qI+yOhhd96sGsL+9Pl7bg4laKkaQJfOgeieA3pd0oYY22z3Z3rJn1x2t8vx1g4uBiajW0UJWha
J/MLVEYl11Y9giAY9JgCda33vHUbtHvX3yoLbQaC4WZkghAGvjAvr6v1VNe+hCSQUK+u3uMuAS+/
fMljV9e39haYzVW+R88WT7z3WATju/olOZo3cbyJDv99vRj5JJhUDBCcA+3L2TfFlDtOg9BxtVTa
xYgIIxo0SdFWiQc6cM5Ke3ihrmGLJryNDj5PxLMT0xpVsxgE212+Do/W5wCLWdDuW22X7rNDe7z8
Vc93OcEsau9sc9WgwXA6tpZWTp4ltDEmL0ndDqa+myRevLsc5fVznV7vTlo18zC9FRhd4tE1st57
g9tfR9Bm0SvlFvBF6Vxc99BH28RIlE/TpnCbT9E9NPJswhzsVRw626wVc5bG/baLNuvUqm3UF+ju
eUifhJu++d7b08qDQ8zcfMiIpWJ5SpeBLu0svelAfk1dgged2CHKBAhHTfaxQz1Qz1ATd4KNhdRJ
+PPyRC8Ny0brkuoCiH5A76efM5I9Q3c8j6AYvLd43rdrj+3zdEojikUJlJkH9xlQYmz8UR1epc5Q
1fBr52A695bzVJjd2sNwLZL48zepFKHHFE2hEOULhAWFNQn5wFUGSAr19vKsnadPYerJKce1kXQz
B2RE+djJoxOxGFAC7LKfSYaalWEcLkcRcz9bEOAtxYEOOIH2/ezbSGnlwztnX2coYOzCCQUbUxvQ
J+1z+k9hROGiXSkRLwyMez5VGNnkWngm4BzmhSmHNWvQ1nJY6DbKJHeZrTR3utEWK6+phSoMKoc2
V0ysZdAGnt9alCQzelnSEDPASjnB1wF7agQquK1YKNi39jE4JkfqQeF+7b69gD8jWxJZaPiSpOd3
FalyzMzRUaIU8Gy0oxChbLgF9m6xFc3Z8lro6KNuNg7Yl2rxUe8AbktbTXLXzorFWaAERetImNrA
Xz5dtZI/RDoCTWIWlL3A0wZb09gM2tUwbtX3+RWPj+OIW322H/O/cXKI8td/Yovs8GbHKFlS9CFm
Rq7p7Qws+sAGeFtrU497CIcIgB3XqsRL64sMBwiW0wO49uzC7aRVhAYtAZX+p51qoKUlN9aeL++b
pQORYf0ZZXbjVnLN8qaeKMlVcyW/BMAKwDNuyh8wDDb5ynXxtS4536avVilC2p6n8mxMRhNAKrQG
0LVwbgGjavvyGpYNVcXwiCX5BqoZtdP6iL4zbrRXK2NdmtG30edjRZZPqzwRPd0FSCzhjyI8C9Le
lYf9hGzo7pdZwuq6FX/xpWHP1m0+dGWrhCMIf24deBLdFdpDscuvEtZr0B3Tv3EA0/3EsxWvYwT8
55WrxOt92Yo6zy0tMEpmvfGztSbyUsJ9G2J2gKTFEHpGSoj05wh1r/vRvqQHa9Nv6co9lrcIZVP9
WxfwXziDEZZQDMZFd9eeZ4AyK+ALJoi6aFPzfozy57xWV55O568MtCuo3gB3BVGGldPpRrfryYqQ
TsIgUsrtjSC8U1lHAaRA176LLRwuzOhRKZu/cZyYlqhdWeBez15siZ3HZQcRxjXy6D6rItUtpeRl
DOwfl3fB0iYgDHwMqO+C5Xk6vKqwJ7NGqtXNcuejpwqJ4xCx3DU84mJiYSRUtsUhedaikPRIdWrT
IrHc2viAxTv/utg1r8bw62YKC6h6wHpU/XhBLJFaSn2aEqdGiHEwvylIml4LURAK+dssvs6UJ3mv
blFWPfz3Uwmzk/sGpF2hd3I6lXLme4XH/yDw4j+Fvv8lMI1dGET7y2EWim5icAjRQNih+nTW7Qn9
Ef9Fk/TxVNsbk6Z4WbzYeEwe64NEzoQllpX2Hu1ImiUbYbW0lsGWFo1tCY8nvuQCpMI3Bh3BRM/N
J+RvlNRBnq0IbupqzURtafPZEM4pftFqOoPvatWYZabM/g7s+Cpz3o3lPgZpJpWoqKFca0mfLs/t
Uj4BwC/cc0CMcD09/YRtIXR01ERc4rT7pvVvU8dfgbws9JUBl+Fywp7jpaLPHyuV4hUoKFPsSacu
3EKZ8YVJc7a3oizZFp3+PCRV8qRi1vGjD436MejQQ7w8zIVszSbkyQKUHvvZ+QpCC2GYZJ9rG+8l
QfYoq2NcNM4WADz4wjD4avXyf//4RV0Gw2Qy6UK9MInGrjED6mxjG30b4/gdCXQlxMJi4VGN7xis
CEamz24TU6AEDTYvtpvwbKHRkMtsBHjVj1HaITWeS8GNkjbAeM2g0JWVKV1YOex6nvU88RcqNmFJ
G0ySaUSFjo6u6NQ8aEO4tnTECGYXBwpCHAd8POgs88eTicNc7vX01RKkDqr3AR30hHJFcqzu1pLZ
Ugo9iSVm+80Ft8EbEB1JYukHY490fv772D4474pdvxVA5x1yMgmA1N3llbmQWaCS2UjpYOQGJGx2
2voa9hmRLNTMq+7GHuo7Y0CoS/aitalcWiwq5u9g1+Hkc8yeDi9QjCgLVdoGJf4xSeF2j9bnjBlF
O4xbS/o17jb2vjokd/q9sf0bY3wTenZXcnLkhVvQfzANMOKoLfwgColnUlEjOv43QoHRRxqIWz2l
rtNROqmayJNOR6iTggR/FDXM4psgrlBN7oPcXDN5WdoEPE+QuYKcRGaZnYBxOcZjCHXeNcxhK6Tw
JuvL5QGJuZnvANImNCtgrAxrtj5y3C9Cnt/MXWY27mh4zjZpUnVjx17jqnaz8sxbGhAKaAiRAvqi
2jsbUJGG+hSbtPAsXRlQmYy94LtXyf74N7IHT1ixtamUnZU9VSM0pJRSE3K9OvZwRfJOz5QPl6du
aWuh4CKedwBuz26Uo1qZQ5cYlB91wHNd3O/KWKldCwfUy4EWvhGtwNeXFReEM9J/YzjVlODm5+oo
yW+yOsi3WVPbwJqbe7WI//tPBLNJfe3FUemZNz2rYUBLXWGJ61J0bRjZ1sZ28vKAFhqrFBepxWmw
z4T51GwbdYrlF1rEGyDTKWlEoLSemubghP7GidAAje6s4NskOzeeufN0jN7h7q0skIV0hZ6BoG+x
Fs/twZQh5HknCnQkCXnTNCXaMDoyn8HYX4ea9nvR1te6F+5XBr6wZiiq8g2RFOONNWeL5H1i5hYq
ghwC/rEPj13gSvVm+uYfECfedr+D1h2lv0AwXGiA4GX+JrB6mrjsPpZyjCUoGsGSK38XhXlBaDQ/
/y1lIxELvzluDQIaM9vk1VBGcRlMCLXdIr3lFlfU05Rv0u6XGaQvbwNtL63KBy5OrUqXXtRzhCTM
6QhlPbeKIBtx8Sytb+NYPoRR9qTU6e+XP+HCZuTNz0OBR94CIFmOPI5TjcFZhq/ft5VUPjrSF7yt
mneVkwTfL0dbYsxw+RL4JYN7EKICp6PyVQzas5hwmJMMH+N78ylJXkkbiltukMEzNtqd9TQg3ylM
RNebWQsJm94K9A2TosB5o7PPjUb2g0pyi9i/G7P4Uc3KFdCDGMLsCDoJIX7Cm4uR7jeRPzKR7Anv
oB27Y7XDnXCVu7/04TQhUcS65OEzpy7rFdbRrSV5HN3+Q1RIqJNC7tUqgN3yWn4Tu2k+JDCg4kGA
d+7ZMTfYgRe1SAUhb3rbmco2j59i8znHw3b8qmBnFqaRq43avpMPUpSvRV/6Zm+iz2WmxmqM6BAT
/QvirTucqg75pumgEEp3wuzO6o5rWMKFvYdi8n/GO3eiG7rck+w+xA3M9m8yI7p3vPqrnaorB+HS
wHRYtxi+itrY/LJSYmVmZgpuKlX4Eb8QztxvK9tt6cO9jTC7pMdqZkx2QQT7Tvv+6/3/ncuRMFgO
IItdjrYwHJ7ivKuAKCDMMq9Aj7kqGYVkeO6oxbu4/drp/sqELaWPkxCztO9B/6vUhNJGza281u68
+IfW3xtI8W7Nq/Qqf/TamyzfVeHRSDALOXZ3iK6uDHNhcZz8Bu10f9sFEJzE4zd0srE1Y6R9/ece
L5PLk7kAjhaFDWp79FLEQ2R2kx2qyQsih9kUCGGhNzlMo5sq0i76Ph2b/LrbdDt1mz4o05ex/zTw
SEjard9/WiWIL3/WP3/IbA2BZUCir+OHIE+dPZSoP2/wxSnfXR7v0nvyZLyzkwEMdp3KLdOK48I+
3pV3WbhXvyJBuZG3YNOQPqafsQYRWRybgbwNXROZHDqb5FH1y84fHMrSTvPg5c4u9ZOVD7l0OcSO
9M8Ys/krTc8oG4cYYs1m6IWWyj40HoUFMYCNg97cG+3V5ckUP3uWr09CzuYy9CrhtUylMZZupzi7
z8PqOqlwqkjkrRH+uBxseVMaECFl3FbRApzdVGqlNMYmpHTbXje36U75bL2LAmQgd6h5b4OjeYQP
orkAoj9qV/nDWptm4Ry0gETx/RQAxWfolN5B9sVTOAenXtlkUGHqSP0QIqkdjPrKU2Lp1kksaMqq
LOQCzs7cBAUfpIlwOVE3Ju2gHP3XbqSj2mzivyHaC+OTVwXNfaHMh3TvaaLhPVFGg03pPUqHAbHx
3Ijdrk2SPVWe/NDHsXMVxZp1I2m4WAY4bm67IfP3+Fsp+75OvvdZqr5MhdRv0tjsVuZiKQtSXKZv
ZEHPO0M3tEZsTaaJ8E1vfCkbEHGRtDNW2ehLHxcnWHEUIyp61n3w7UwJ9JQWnKx86Ox3g0IilKt9
Zny9vIYX46BcCgtQNIvneWDyefmaPc4eZRJbRy/NsfRjRJ/A7UrvpgIZ+svxltodrFUBD0WE7lz4
DgOvWE8SGhBhgDeb5G3rNns/9Nk7LUiUne+ND1krf0c2X9kgMCB8HNWPnu+4l3/G0kcEqw4zhMqk
oMaerjBPT/Wp8ymft1Lsf2bF1xhNybTj5EJeOboXQ4ECRliA2+oZabrHaMPXjE5Q5TsXc7UNql6d
Pu4vD2gpnzt/RpmLPkA9jOSsJEqs+JXs1lYeoqI1mE21MnMLC4YLG9BenUVjn+3NyhtjxDKB3jt1
kN3qY/XUxpW1C0t1l5fNivDMUjAFQB93Kq4CZ1U6ybdrLYuBVAxaO227pJKvHTp+7ybdqVvckqtk
5WMtTCPysqQ4DWKxc0YuLqxYQs27FW3Te0mptplVbi9/qKXrDRQT24bULpSt58X4Qi9SXS/AYvcb
g5upb27Hl+F9SUKNhSyyAnvTreBpSFsbAYX281qLaulYPvkBs6ukXsltb9f8AOXBPmSPJVR3JBLe
p1fi4TnerMmRLBRobM4N/tfWHIDas2RuBJIdYHjF9Say/dvIKLxNi6ckBuWaeTtGRX3UWaVXcaIO
u8tTvZRrbCFLDAydDHpGoq4Dzuw+Y6TScdojIghzUDtYB0EbXGfjLq5VipSWgacQ3bBZSglSyVQk
nUOrsexdYL6MXbyJKUlVdB0vj2vhkmNT77JAv4JbphdwmrwsnJi1XBq5h+e5dZB9+d5Rijs/Lxr0
e3ILN7o13WXxjU6uVfRsgaY5oLAN8HavS+rNy17SJidN48FybVuSt5Hmaslk7qJatr7EMFT2nZ9q
Dxg9VljYjuVai/wsg75GR5sVB4GFGrAfTYkaOK3l9m2U7XsJv5qyKrK9YuXO1eWpPW8hi1jg1FDq
Ff6Zc3WBMBriGBkmy9V/x1huTLdCXCQ+4IK0Ma6rn87H4thudfof/Td5DXK/OM4/Y8/1BnAiSTon
J3apSbTm6ZlhjQigqVPHNV+Ls8Uqhkk7juqtJsjbs6dcaA88u6XeAgagHuswulLV5EdZqChNrT0D
zlarCMV6fRXK5rok/vzN2vGnPpLLmlHFMTMqq9PvEqa9rm0M93WTPkV9/WPlG4oEdrZa6elQvhNn
1Lw22wR1EjiQxQDiyRttDwpgM9xYcLK1XfS0RrRb3Bpvgs2yqaqHrMKWrZFon0JEtChV78Yg3Wh2
7mK/gjyF7EbhtPIUP0uqYlLfRJ19P4tygzRIRO1NpEp0+aowmqu+RQ7daH7Ehf4R967d5WldWp2O
oEOraM3RYZrl8TFCL9AqJ8vVzOYm8sIvzSi/lL2+cgIvhhEIAA5ISnzz5dJOtq/LJBawZ/F2KMIP
SOTvYjX8b28WTCAZ5T9hZm9TP3UKXxoZDbIle2Qff+AZ+gOb0ccmxyv+8swt7QCWP90lixvF2TFk
cuCbMbbBbqNUQPdDDHi8+LFv8j2GXbeVsspmPS8poNtLpn6FaiDhPr/eFsjkZ7HD8tA54K2H7lY4
TTSfkdH7NO30APTrWuHw/C08CykyzpttHjmToU0mIf3EtQ+VuaMF3gG79UMX3GC1Q9d9U7101g6a
93W+lZt1lfzzeUYAlRs9twwe5WcAXNOqqdFR7XClmxrVNQ1l5kTei/q6tKvxgAJ8cByDLTWPbXFY
e42fBydzOyDu2CKWfvaiCBs/M/C9tty00LoHXy6wNhw9aw9yxn/uWiPZ19g/rlwmzzeLCZxKlBxB
PnCZFH/+ZtKdHHWavBfECQ7EW+QT8XWVg+QGy8DqV6j/cyLGUP/v//DP3/NirEI/aGb/+L934fcq
r/Ofzf+I/+w//9rpf/S/D8VL9r6pXl6au+di/m+e/If8/X/E3z43zyf/sMuasMFQ8aUa373UbdK8
BvFfcvFv/tU//MfL69/yYSxe/vXb97zNGvG3YYue/fbHH139+Ndvpv5mO4u//o8/u39O+c+un6su
rP+BcNdzxkH062/893/28lw3//pNQgb8nzwLTHIKfjQQ1MmN/cuvPzLlf3IOIWtJc54bhUaiyfKq
CfjP5H8K8Kl44vMSgPti82d13v77z8Af8QQhDQrzGyxofvv3FDz+Oux+fR2m5I9//kfWpo95SMf4
X7+RoE8ORVABqGrikSVeUzy8z95tViDuUJI9PbThVQ4CLs8iF5LPcTA2YX0fTmAGqlsl3oefITjk
41brCrBlUJzQE6jVhxSOIW0p+Um1P5cAWKuj4R8wg0StWbKP+eQ2P6bgoAQ3Hb6Z2tYjCfibRt46
1aEpriK4M6WrfsKiMbwOhzuMkWJIxy9asXWKbWEexuFKN7boM5Qhqtc4SW8LJHefGowMjPvIeLCv
wtiNjDvzq4mmgn+nmrfQbg8DD5bsVpG+qN6PPiKmtu0fQ/tT2N5V6dUUfK67z04v3AyD+7i+lptD
W12lqivFn6MicD1to/wcaBi3GzN8ltvrcrzp9A95ez08h9Idb9taNTdq+VSVn5zpaGG3Lh9hnvvT
PnpOx/f+Dy++zTvXsTc8Gfvb+ra4L56DGh8Lt6GrJ2+QQ6yvkET83KqP08/mvrhOgE4PrvM18DdW
dD/ke+VHt7edbZ5eqdB08x333Cl5F2CUJ+80+FbWh8LacczmKDOha6sf/nDp+v87+zfxMvo//941
ZzubKQ2z8Ptz9o93L0X7LQm/n2xv/ts/trdp/5NLMm1TsixN8Lfb21LZ3TwxIdKwVTld2Pl/bG+F
nKD9X/auYzlyHNv+y1s/TtCbLX2mlPJSVWnDkFTVBAh6ggb8+neo6u7JZGaI07N+veiItjcBwlzc
ewwwoHiooUZrfIrz/bm7FetfUF5dqLV/nRj/aG+fJvM2SvjgQi4awEuTfkHAnt4CiZNJAn7s6P6Q
ZaXPHCzorlALD1q2igxlJl6/VfJMfxS9Yg5BK5LpxgGoMsxRJSpdfTSGSC2kgoWtYqJDbVd01iAJ
UKa7o/m9cAqdnkG/fyhKbsDZLCqvOCpPfyhfROB7m9WBQ647PAaS6oNTAHFL+wcqCNiy/fvXAU8v
5bOA6xeVZFFoXzYImJMrvfqjmKKBTq4troytStWqqvJnKLym8ODAwDDK07E1fUVNWiOU0bslQIhd
1L5zSOeqYXajwaHgn707/oqHywGaBmCarz/6kCq0k5u6DqYwjcuQx2NIYhZuhVnWzr/fUn+GAYdv
gcmhgrLmi5lmXoM0SevAMtvYEcWDpWURKPkbhJfly5+GQYEI6B3sJMiwnHVQmTZXdLTmJoDwqW/B
Bliaeo/p1IVMsQ+GtFdDoKKHv/PX62NFlFqGdxp39XoTEsyg01pG3DTQwjrsDum9yK4G92NxV3JG
j9xb4Ndupsvn06rDTRK3MoQMUVhZP6ZKk+kd0ElNkA0Sv8KWmb/LjLffWk0rf22M8XzXwR4A7zZL
QQVucX5ZrcyOgo9F1TbgvhJK7gjneLe9hmsVHMGUKLuZg+4uj7M9wBTRRuhTWO4yvQCLAyEFICnA
gmcqGM5UqBU+eBfokQUN9inmeyfK4oX29s+oPJ+hIOqsAyoI3h8QLiuMc5OCrpGPPQ8qufTNWrzm
ZAtlfGEiT0KsFkvFEhTV+cCDobEYjGvlb5aTg1ZLhpeSJC+Ar2sBSvTIIv++lC4cmhdOFt1EE0xF
FgjKC9BDp99PnRmfEvhhwauV3GnX9S0kwvwGHqGGB/3qFELJv1P9k0z/OFn8ZJed7kYdnEGsToDG
AdBYs886K4OlpNpDeBgdaR3WI7Ht0wOQzSgUQ9B219fQJ5u9FhZr9DarrvXM692vR70ia39+T2Ap
gIpf+ABLNe501JmkZUSCD30wesm9fagCfV/kQME4Icza7V33Az5vr5ZXXLO7FvXcpVUOUYO4PGzV
ry9s1ZMfsvrqtqZXsCHDD3HYAjO4RaMloHWzcRJtRdFOh0uaopzVZbhNm9/pUwsjiJr4aj7TjYm9
cORhQ1oLlhzLCZtydQlDi0TRidb0gaWAp6r5qoBLAo3Yjj2h4bqYa42PDKoG1gaw/DxLWQ4CLCkc
d7hJ1lXrVoi2EiNHfxEiPE7Y8B8mifpuA4N2aR5RBViyK6RCqJGfzmMLfV+pKccerUXTd0YzHPs8
bKCh+vXyvDiLaPxjQ4K0gcxvNYu2NhnEYgKrgnvJa/oAEb9985z4DWYQkth7xRt3LXPH2Hn6OvLl
Af4deO0wMY8yScDv7YMevWdo3USA/FSGsdHkXrVOfm8/JK3Ie+FNDMrBah77RMCNSZAB22/ytWvt
Pdk5XrXT0CKCweFWlqHjq6wOHAD6oDQhI/K5T3AqlwngymwI5HqGeh53m2r8b9b9cYzVPtZ1o64n
AzFGr3rR93ynXS+8aAe0hunFal0DGiLbPMwLdwYe9nCotiFWAhvb5XMeVWj6put17lRD4HSNW6d3
DVzDmrHwOl0Pp1F3JXkjk1qJlvz+cnjro66/3Pdn1z1UfUHoWVZmdj2HjnsAKln1pt0i1GdlngMT
LxHm1ONo9RHXjPnNUg2bMzd5+3qhruhc5z9kmZqjoTsCzw+pwA9Z1FNyPwtphDeu/x/wlc+zR3ix
LcsGtRc4XK8L/oRZbdrVeh+U1+A3aSCM3C3OVclde2VeowCJdeXbMVVc9V266+N/Rlv5c6BH4Vcr
q2qHiWmd0QcMfjqtMvgt2E7ZvAlGXfbcepccD3O1J1OGxeMU5nIlQoAidSeoQ4OWw3ajPwOSHZNf
m73iSxvzOOTyz4++YYqytpmBhBeQa+6LQMGWKXTXCXJX25N41t3/AHW+FXO1ZWjLJFIny3QKd/Ad
F+7cHmzQFk4XFMyFO71uZ4+XTtXjca6q13qqsAG5ZR+YiYhmMbuSM7jllgf0pZGhNG0C0fPpObPK
5Jxy5j1aG31ggGOSkLcO3eKNTbcVYrXp+rHO2pbafbD4jSwO0+qvAeK8D3Bn2IGlVoUFsqdgI+il
hXk8rtVlqEpwn5A4Vgk4CctNeE9fnQDVOZCYZZjluFt6QZdSYhgN/z2R9ko4x9SGbuDWMpFIYZRr
kC+S3YwxNjv5qcUpnm61oFfiHr/3+HHEVTqqsQGSiBLmNdtlP+uf8LK/WQ4087r5bt/CmO9mn8Uq
FKDKqANig/tbc3zpHjmOvzpjKDVkISXLiCcFNE7iEukw2+atXR+sWYnyQd9YSZd2xHHA1WEjp91E
uIlvqvD9aMENKH1rdOZ/vXK2giyr+eh4QReipqVAkGLe2ahEQzfPo+23r4NczGWOh7L8iqMovBfa
3JiYu+S1bA/DkxI7gRJN/LrDYqket1bnxS0IJRIwoZd21OfiPQpX6DllXMdSaU18JqgiTHn938zb
UYjVvCW9qsGm0UGWaz40yUNND8TY8FhZCf7+ueKPYqxmLR8g1Kx1yfLslD4k6rZPi5DMovtnQX/b
+QPM4TbaWuaXnp7ohvx78lYHsZ0bmdRIiKpGg08GD+onQXtrUHfxNqG/WlQsJFRmmsfuafzZPrBN
xcFLucTxD1id0bDlqTRR4+tB7iXQGy2CMd/BNohb2kNY2T8H4uwE23LA3lozq2M7t/E4MmdEpVCY
m+feNfXd17tgK8LqjJZL0RSkx8SS7E12GrhRbgH3NyJ8At+O1n2X2xaElzCGRE781IAzx5YIwcXj
Aq86Z6l0o3S2OoQryCHMmo0uiCIxVAZvmfWzNjfW/VaM1UEr93ljw81mGcVhgBeaDaVrVnz/+mOs
GvR/bq5PgTSUWPAWXq2ySk0NhWvpgGt6UUEvAXJ2rUAHZb11y4AEzl0Vfx1y+T+uk0fIYaGS+zvi
aoURozVqc8KDzoYfBBk6l6q3bNiVko36+8Za24q1WmuTXakTo3CtrdXrXhwqPb2pJNSKZM01rC1W
ysWn+NHIzFUykKRZITUJRtazfX63IB2Ib91w4VejJ257X8NbBy2RRvGmLXW4y4vl70ldF6lMqkxp
YuAz5sUtab6l/U5C9/TrD3cp2cEbHBDGpWhyLtQvyRaVrN4YguSQRGOU7nW/DWYPQEPUvWAFtrFQ
Vlj/z7V5Em+1A2baQTgYUomB2CsoiVfRHGl75Db/gTDzZ7FptSpPYq2yDId0QqMcsUaPshi5nA/K
hC/FUC1DtVj3l5cbpJqjEj+Dedo9XjpBQ93sZrGhzoLk5r9ZTSe/aHW1MgOiIvD9BnSFe/o9pLdE
8Kl2G3Agnw4tQd0ThJZH6Y48f/2dL9TH8HZdhDKAF1DPlE27Qidm2lIOWGV2ow+QqdEbHyf2W+1s
OolfSNhPYq0GWWHKi7onHNNuR8WDw7wU/hNWoD6O1KXfMxx5W4SjC1vlJOTyz49uB6OizEpHhEwa
5irOPSBsrjZt2dpe2iwnYVb5Q6UmrFE5wkD2flffaXA1Kg7qDm/k3fwsrrZK5RcOH4DUUHHAH2h0
AKZ+OqxeEvmcpuO0zOQ9WK/AVmEmh70TwKDqun1ZdimFRKX39WI5z2nh9wadSDRPNDQ7UMk9jWtx
mFgUeTuiRzVUsM4GzPm9mynEaAurAfIqNW4mkY0lYPoZua3hPe0nBk00iMmTKVQciWz8orPlix+E
BjhqorBUhYzC6m4W42QLNR/HYIbiAAh87owy3sRDc3jZGPrZ4l1FWk35ZM+9KhU95B07+UqrtZjk
E5yAZnfoJvx1/aNTcr/R2l+UDw+AR72Nk+nLMDH/+necXXLYpKD/I8OHYTuU0FaX3ACfAMCwB5TQ
Z1FBNMSMkJUcUn2+MvvmUGn5xgSf5wwoxi60mUU4AjJMnx2Tox0EGyQhiYksS20MFqGw7jB8w1rz
nKgK2wO9bTZKiedPgFXE1WbC4SMT8NaXiDJUvwGkfe6Ym/iA+OAQFI9thIfo1hMAghvrVAVhUTNd
erMALJ0R23qtLRXB8zGQAKeC0iEgtAgDdZF30UtzETILPdm8tlXf0XoVTKJOtV7LKtUfJW2cbu28
q8K5RG8OFK3J5h7oqjW/h681O/Rdk1+ZqS5B5myYumkPmpOZhrZFlVDLDLP0gBnof6hdK8DLGAba
+/1oWT9IURYxtyTruyXp4rkko4NqcZthrdO8Q2cskfjLpDn1Hk6nQ5AlZLztGkpjVISdHbqEnXAd
NjFYU9eaGjcdobsORBTPaabmKSm03G0TzX7IxxTWLZ3otR+AdIzEnTJBR5cobc88nDX2zxKKCFHC
snkKyrzoUjd3qBEIlJiJqyU51eFmXIiruRDjtWORQd8PxuiQcCxyANZFRwg4QkxpAfLSS/vA1cy8
ycuk3wPyS6dAlVP6pleFup9MZquHKbGBekeBOxBcrfej1tCwgKVE7gmJqPgWus6Ckjotd20FYtkH
qVWVGzLWGoR0CosX7kjT3h/S2XmTeGfFVVpOzC0mlqpAqfTKOyrkBJe9Dj2ZXY8+26EgjgGVa4E2
VDIUVpRpUxGmgwoLNQztCpNocXeYBgg3G9ZclK6tj1niFcgOctNzuFQ+TKNQPyTwCP2pT1sXNQYt
dZ1afze5M3hVrnuyxZ+4CSmLsr7LJFiqBkBXjtdC6+t3ZhVcDkyJkNYfm1R9KJ2SRFJlQFMOHtX+
oLZdDLshJ66B8bmyVK7dN2Wvlq7KZ/NGBhOjc9msDC+iEp3pj6VZopU38oNVtuQ5c5jpkVkAdTYb
VDaDkWV6A/y4biS+zsCa9cdJ0TOotw9djOQzL2IyWuIPIrosaiAiUbsMSqWGW5EUz3Oe6/2BtmRe
ZBdtMntCHlW/GYV9kGZZPEsJZ0W4lEDShynLk8E3FHhZ76WMmQ9jyoyrrpXqBrIp2ngtsZI8pJWl
AgBo2mFejPQ5g9vAY67o8w21C/SBk0KGdK1aFcvM4qptbGDTiDOO3CU1kf1cp1KQDAOL7c5MfphJ
P3myI6oY6onoJrNJqmuXDq1ZukQvSe13GW/fQAyUkWPydH4Y2rEbIQYOc3PfmBWY3qpKYl2VQHNH
PKnYVZ609FG3ZyWuOgXZSj7KVQUZ9PQXPFMm7qlGLb8SUVvR1BtVLA1NsQP0SOS+RVCUaSGdF9TQ
jjwMM6RijCyVXhurA5zRFPXom/OYd9CqMcod6L1NLFdiirqyLsI5FYR71jjKrhA1ktVhNF/VDuoz
JC2dQ5poRLhqpuk+9LrA+a0U65cM4z3Vy2dbLtEcSNuAtApesFVivUBRwrzuJKe64lg/mVt2JZ0j
tdfQkjHqKq6NTLzoI5TQM9nowlqU5NCYRv4IPZrilQPVcZ3ILfZYW1ApzgWF6WzWoqULUcvvNLHN
fa7A/3eq6OR1JM13wCcVaWDWsN9yWG4/kZIB6NUritsXk3KTSXIF2mVW9/eYjAHi3ZAypMFgiFQJ
tEEaKEQ3zeEjxfVL4MPX1KWnI4984gVB4ihzRu/qKevjurJTFwcyeV4Ep6OuJQz3BpdyCK/Db3Jy
BnRlpql0bgSBPmKQpiUwnONCZrCx7+Day0jbwPJdL56H0rBAq5DbvvOkhsL0M9XrLCS9afgJzhwY
T8gVZPklPXkz7DJ7mJX5g+tKESaW80gydGQ1W2SeVI+/Elw6LtA4D+jfqq5TVtqu1ofSUyW7ulcl
Rq5aIbG9pjARQhMK+oMpf27H4Vs+aIprFlkFqlWSTa7FkeLNmCGcFx9KJT815vBdt6f6FQfd0zI/
bqM6L6IZDvbQdRFpDMnrG2UZiI5LoIFVYNdOAN0q7dVglnUAljO/hWU4c02VG/D+KX6RurmHIzQC
lxBSZ1XKrlqlaIKxSMpIGxQIWprIoqFy1rpSlaGFN3PicgkHaWVngC/ZEvfRDTBAFLP6q3zgh06m
8lMh22SHpLWORge2GrlcXrUOAKfJ3EHGpBHY1sAQulKZty5nYM9PM31Bv1vPIVQ/W7hQHOV2mDvY
eTdGyd16yUAV0nd3TmJOESF8hjbj2L7qmZKHDuQN/+ggBOCTQkEPdMSJjS/2iw1V+m0RMzsoWf9r
boA3ZiM0zzsd3bPEhOhB1Y7AB88ahRv9VLlTOxg+p5kD8fpJAPWby65G6I+8UBJfSRZahd6wDqur
boEXI3srbwq/IMNrYULizXaKPShsqGR3yh2wHJrPbad5ayV5ghHM3NG470vJ7wv6CC2wOkq10r7p
ZFgrSDrZwy8JlIW2nOWoaACmdnNJ1h9yIdm7bCiGO7nGs7TvBsXvjPzDSm3VHVuVxwkgGF4OcEfQ
DSpmspnurGH43tSWfWunch5jvZj36dgrcZePmcfkDolrpo/3yL1yT25yAe2zUSE7hasQmk5SDR4e
oE3jCs48WaCk4tglv88bJ7k2a9ajOcAg7JiqzKuKsrnX9MHaK7gmdzyf6tgc+l9d0bOHSubc62ww
Ism3ppdCwwmc9lHTyffC0Mib0cvyFTP6JpQnqBPRrvdQc5Z+wIyNQeqmng88GZu46zvlSRUFqpZK
X+n3NIP8T9F31nWiJXA01M3kjzoTJspNlZqBh0WnhkDfMxOYJ4rUvafMV5W+cB1tnvLQxAGMBnlt
jrDaqGHqUfRIaBgvghKSLn4Ghs2+52OyM6R5jjph1i00EAEz81JhJo985iWYV6qx68y59GZJdP5Q
cxw7oGLs6pnXPuT3m9CRW8nrmA1Vq2YwI21OeTwk0NMZZRNGN31Sh5pWVTu5x9FdzELsdIU0VzJT
zVCZrCJASQat3pk/m2V/SJbfI6qbmczza2dxGiSgouxLC84hFjU0cNhZfa1ZHIn7pHZYWcCIKoDj
u6YluN9waHzMPfCwtt72NymYGR5wc6Dk9/XoqgXq3nPnA/IBsEItoycq6QYq0Y2OEmXJ4zYnhp/W
HO6ustPubGJYd4k8qAG0FbCcHVXynSKzfR0QSpDuAROWrQrg+wn6u6pWQzais01PpK2xGwtG98qo
OYVnd42FRV7JVWBSOge0d8zaH+00g+SXwhmyX1ybYT/ZzvWk2bWyZGxG5kKjRnumqpXuVauAy1Qy
aASqbBnS8iZNAOe3hPmAn8cGd2aTHKSKqGMJJbRnC6nvHz0EWL2ur6Xmig0U29qgzXuPL/CGq4Dg
X0c1LJJZOx5a0SnPaSecXTeXoxq1xWg+tunQlp5FW/NFlklnerI2wa+o6qeI6pm4qirWf9AcQ1W5
0vkzXAjeYYNm+E1udz5o7ZgmfVQOxMyKp5ok8+QySy1eW6dJHi1W9d+p1jPLz/ALBIwTDOnZmlUl
bstEahZ1Y3xOZg3yHeiyJG6ycfap5liPRsuaJxs2ZPcZLm3otuk5uZ3aBqyBVhrLR5hozXVQLDjK
+H9HJcMIuKTBRGC8t0kZywslooHPFZmkYuNZeVa1B6oQHuTAp4BAdE7rmwhzNNzZU4C3rJeqqiuG
DUjWihqGgiIqlxpSDqSkSEvPrJ9l3tQNScQYqPcj27eaN8Jq5Wn+NJy2PN150+5rxcPpCrkw9Qrn
+JY984UxnvyAVbkLJii0TKd5DGTpkamPeZlv1Ggv1AJOAqyKWxMrtKTMEaAjWR02suqxJnvjlAEN
pnF0wc1mA013qQB0EnL1Nq+zERvMxqR2ow/R0oUWszzMc2QGqHdvIyTOK2urr7iqOFUNTnQuIeAU
Tj4MzZx3cut4PABga/LK121C/eYQVy0Lu9WgkGkhIvetD/XTuQ7vDDg6L/T9rUrepU8IgeQF74rS
w5kQSp1PlUFhYxkYSJ08iWrEN/KE+Mj7A0WtwxrX0caqubgxjmOuBkiQZglaI+aMBDwoHmDpEMHW
qYkWrEuHtMtjSJM9xatCaaf9INHXFSx1a8yrEpZR1RoE/BFfjvRoqfCoz6ruau8584zCrYMegsbo
nRyq8O13x+FTMj0ir9JTWrr/GMG9NDhUVDOxrtHJW5c02WA0M4NgaVBa6U/dRHbKtxpTZ0XoVYjV
hFv6JGvEkccghbxkqd1JVuIN4mljWi8dN9B/123QQNFx+5z2o0Jd7WSt3nTLQK45cPbFXolzSDME
9p38Y4I8u9uH2o0R4ewHvUC7E9+MHV6M5NBvHO0XtqyF1wRSaIBlgLn9XH9HPyRv0iIljiWjk9Pu
zF9L757uypseaGnZpb6+ZdWuLvN30s7RTgKuW8CAbCcVWOmQoNplT+O+D1A09LLHwtPBhNFD4Do9
8UrxMz4azMKPMVTgJyahXnaAOXtkb108SyX47OcsOqIKvgWqtav1PduNMakCskILTGi5b4oD7htX
DcsgDTc9Wy5FAzwfvqafHKC1CmCWtvC+0UYFPV2YHYE2+dmI9JLH5MN4puHWdrlwPKKXC1oFWroQ
cDgTFspzgxHWOUpg3eZPi0ML8dsrebcQV8pXssGXP985OBih9awCMI6S5br1bsyZtpgYagEvU8/Q
r7uZB9awlYxcqDjDbc6AuNZCooKY4uoipZUsdGR6GrZOEs076734BbFsdadhtyhBdVvqbvZLffh6
w553PCGfBm1sZCcQjIAb+upqa2CYCEEvJNTLOlE9zUdGFxuRGeLBHH8d68I8goCLmVQBwl+0FE77
NoRMOq2SXgebgDx2hhpSMr6IvNhY+ucnO1oEyLzASdcMKNKswkh1QZqkphhR17i8faLjAaU4dyL3
ZrkxovPTbtE1QGaKhQ9fkTXxRs+zDHlqoQc6L6C5Nz8nRrmFRl9a+Kcb2UGrBQsQXoy4m9dS1tBy
JpKTcT1g/IEugiWvdOo8XfmWzE9sBulXeQDT8b+YQ6h2LQUZC9bn64HlqYN3aaohaP9WzwQ9Nidg
lQ0BXTCn7R9fr4tLs/ipeIFViCbPmk/gMJg881LVgxr4YSudg9mUdl+HOF96IJzB9Q1fCzz1M2pE
35NpQDNDD+xauLKWgs1N/Ll9/TrKhYHASR0NAThn4qOtT0Epg8dNVyKKo1R+BeTbArn/OsSS2q5W
gwXSLXgq0OTFubfargkbYGAjO/CBdz7yEZ36EspOunoN/7mNSJcGgwafZYBkCevoNWcFfZkuL61E
D5RUDjU1fUMtfsvF+MJnAbsSwljLNYU9u2qc9rwolBn4zqBNUXBt3nJl8mpb/M4F/p/k/T8OJuxv
Pt0ZyTtqf5VvP9+Omd3Lf/AXs1v513L0W6AOQCl/UQn7W7jBVP6FTwLKIuAEi8KGiVX4F7Nb/Rcs
WIGj0rFZwc2ENMNfug2KsghBQF8Bhy4szjVc2n/xz+9+L+EvVRtWx/jnNsJliB/xecOviQ2jNqUS
k+rMrxXUnC0UHngW6HK1a9CGaMvRRfLpTrBlhgqXm6JblKnEn6DROUnf0rp/HEwR1Ur9z078s1+1
JEJHaaXNpMJ2OvyqyXyzADHQ4DVx9I3+nIhjBuI6t/kzxCKaA1c254w4ChlXGG9mLUKEw7Ua4G1b
u/MDDxblrTnbtG1aZwDreMYKQ0btVAjTbjK/w4tAB0pSNgfP4EnMMsNDPTFizq05NQDNvTuMbpz9
687+7+jg5+LRA+DEWSY3GUOTKRYm1OobN9XTXeKg8JSZsAGdUWOGo41FA9SgcAzxuM91F12ZPRpK
gUXS71/P/JIYHJ2tv38KSkGQQMTT5cxIZ257XSUSJr4FjqJ6z617p+98y36Cuoln9zCzHOTw65Cr
A/AsJHbT8XLqaq206qTLfGgu1uRHJd/wcivDW10ZZzGWYR8t2aYkqVMKnvmjBwJiwG7S2Ljun6Vg
wTIX+NRedfsf1EyMi3GBDsL2RQEMl+9pXCEzOYG7R+brWreXuO12ihaLmf8ojVxx+TBFFsR7ySRH
JuxCqfw2Qy6Mqe9mnV1hGboTbB4ZG91uEGFn3JOawsa0tW6aUonn1niaasenBj1IdRrVYOhXWXco
dSuU0NAEwNeZyqtufi+z577OXNNEj8MefTHJdzUo/b2aR1NX3vNBRSM2iYT+OFXdg5HLtzKENlPr
Csy1eOh0tO7eGTu0qHNL0Ia3S1xUU+Wlhv5BJ9uXJsVrnQx1/3bHVfVWNF1Q2ZNbZPTRGouDY1b+
NAE90o6Phs2iXoGVbqbGMseBhru77cl+7uDzyAyoweueNRtB7vS+BFfkrG9uBw04cHmGawrZYZ4f
ncK4o7oVQ+4n7NrpCq2D0RXmaz0ogYQ+1qyrfpYDUaGPQQXYjDuXyU+4udywykzdxumihIBB3GWx
qXNPJuUBqp/e0Db7jDhRoqD3rxvXlMD8MkFVnXNAB+AsVcAbhhBPsAZKpHpMkHFAL+RBbwvNbQCI
gD2JZzvZTm9e7D73jQLe4NYUqQLiLuAXqjKUNmkZt6oUFoYVQNs0lqcXUsMMiP5i8xiXkNZxeheI
i6WxdmeOjg/2KsAkaTDmasAG8V008rPOBnQ+0jiTe493dTiWlS/qciP7XTNefm+ZJVOEeRd0A7RV
lqWnYynRDkeinTO/sYuQ4gy2+lgt1Vuos+8GLGBRUfSQ+qsxq67w94MZIHO3E9J9qfUeODpxm9p+
2d7THvCLRLzVaRVWJNu4j9YgvM+fuhyeKmCyF8SSbWnKk47j0DJc8qT/UQIEjG/sVzCk9Be4phlq
z8Wj8g/Rv2dhl81/dKigqyAsAccOYC1Qx6BYBYPm5UzfugwvZQHHw1t9iXmw8wndjMxX78mTHNgv
zY3pVZM7xIBH7PPGy2+mZ5iXSv4Ws3FdofwcItQ4IBIPKT5AU1fnF4E7LW/Rl/TB4QTmgwbmfgqx
1U2wy6QKVWftG1Te6LX9gXMAlhH8H+qqQc0GLwlVVYFxhND5BYchG2tKDFMGPAb6fxS/RGe7qXmY
5N6dzTL6+i66dF4fR1seBEeftHXsujA1jHeW60CCXpwkjBBOqqGyBXO7dNECPAgyPOoB6I1op5FG
RW0dTcV4SIvUBlz/IhNRzytAtCY8LzsXqMJdkz19Pb7l96+v9+Ooq/Gxuuo0MaKlaBPVRSUCnsnB
1xGUS6t18RZdoIqL6udqtQJA1BuSpFPfuGVv82O2q3cwnXk0LNd6Fh/wgCZx5uYBNFU2xvYJgDwb
HCrIoP4DCXTm4wW8hgBgUKN+C19T1dO9Dg8p137RQgIgh0efJdCfFz5Ad2uGi1xEAYj3OzD0z1u1
uUspDd4MkDcHOhdysqs5EIoMgJtuUj8ZxIEKElMtwPtjkxpwabmiXI6mhQqDGmtdlRtKdAZ7DSeQ
GpG7Cnebh1Lrroi4y4NF6pFjkE3nbTUOloxsPdGocaIOaKGKdcZwy3ifDUj8kU21Smx0T2kxeSbg
lgwOORl/yFK6Vcle1VY/TwFIaC2y+3AagL7j6W5JCiDdxowh80cXJqlqwHYopFWv2oYFRQ2BNVv2
KiA+TOhXj/IBfuAbv0C7NNWLsjOEwSEODqGn01+gYFVzzapwxyQQkmT1a2EDawLkgFuYnlQxD1hL
19TrWFNGQHtQlc0q7Os3yH3vZjT9lfFngfIOgVeRUye7qTy0zrdWymNZlLsBthF9ww+ZNOASmWKn
0Aw3NexrFBB3Zf+Ra0OoW/ULXzIrS/WErW3Ud9Xl96+/KZSykcYvnVpUik7Hh8fxaJUG8h2I34WD
LwdGbMgAnoL/gIEVD0UM3ultG2tRete+FbXbQnblI7s3t1L1S0cUypbQ0ERMfO3Vpx6ADmwkgSNq
9NhNIVwI9gXDFTqNoC3dLKX7bTWmi9fccczVTW43M5S04SPvN0HxNvnwWwmQVr7D9hIcX/Tg2I6/
oK36AIO71OVbxLlLpwXOCADJ4aONUtNqaTWdPahJaVE/hWOxVe2U5BsRG993XVn/3EHHQVYnfw4Q
AKc5guiR81HgHJzcNKBR813/LnzjRXaBtJZ+bHVVL91yYHPCNARXwbn4e+mMNVAemNi+1/0yLUKZ
o58pGUAbwy110twJeuV5ZwUbl9ClE+oo7lolhWdWniv5slsBJ5LMDLhSgMoSCNECYNcN1x27sqHE
mMrwBgQ0TJ3drnnBvgC07MGwpCjFk0URW6yNi0sb9EUUygFwP8umJEVnM+RbqM8q4g4m9cZ6y9ji
Yi0BhfK/Y6yWsoPSgKIwzLhxm9xP151XeRI4AtZ9d21AvGXb8vriVB8FXN910KRQuzzP/DIBJkzy
RgtlkrJw+4GEjfhDL7dE2z5NyM6OqqOIyy86StIGeVJm4CaRxIAQVw2QaIeUoKdBLAIKFaiF3Sd+
HVj72dNuUCoJoL7nVo/4c1juwdSPsn0fi3irQbb1bVfnZ1vL3JAEflRiVKiuo2/fPG8s6ovnxL/H
vS5Swfu1B+QfIbg/h3aE8k88XC1XvfDbG9WtvW0MxlpN5vPYWO54SJBB+F9eN+Xb2RBz2uDYaH2c
jNf8TtZdAMbvm4MW49IyHizYTy5GPe58IPvu0dk1t+0BQO4tGa5L8wtBcMAl8BZAMX51SKY5l9o6
QUrF0ltaPyv1lvX3Z3N6vayOI6xOSCdrLLVFjcRv0numQv2WvbbM9qj+wcHvqmfTVboyqkYIBSXh
PN1Ojq/0aaBCEI4IAMdMoIELBwA8xReK7m18/Mvjh6gtHmLgm635VYZtirSo8OvkPeR6H4AWHHbQ
0j3M92BaFD+Tq+Jxq1d58SxB8wPmVgBlyFAUP91oFU90C6DY5V2dAxj2f+ydR3PcWrud/4vncCGH
KVJH5iRxgqJEEjln/Ho/0GeXyVaX+l6PPTulU9JuADu9610BIWTiixAnDqoNHnJfuikz4P3fD6qt
wPpfNxFs3yQR53KaVacFRJcHHeRDK3Ynwruz3K6NaxHPl26b1KMt6e8zdX0JGa6JdDcUX9PoxihM
N+/emm6871LrMaUWDeCYKemML29ly1XtpWPgLhN3xz6HvVc5xMI6Vby4iaXvxLA5LiJ3M7lz9DB8
bsfcq6JnQ3wnFXgTjopNYArnfqP6bZVyJxo2pRHakvZ7XpZDbobeMN2VNKdrzRf7Z7UO/bGLnB6f
X6mvdnolPUCE9pSpcLQsTmzURk6Qb5ByOeqSufi34tr9BMb7Ch9/UyCzqYv7SjSuVE0AAiZtqxd/
jUwzBEHHYeBCFqQwNNNmWwmFO6U6hs6Gy19wTLWE8ohzTR6h3xBcGaab2byHk0rp/JurqC33R1N+
EENSw6zF5/4FEbR1aozE7MzQHorxWRjnjQz1eFTR/mqiu4pqNDm5CmvJDvMfQsBVQe1cIX8IcsFW
ik1ggEE140FvxyvZHK+ksbFNwpumfR5zR4yeBvj7sF9vx7J2ZD3YiGL9kGaQXC2+R5c/xoHlDWno
xkQnBJriRZLkqk1oiyIxqMWMZTJEJDPyMrDTcVR30MTtXp69WnpN1dHOZwMtguzVeFi3em6XtOiU
XtiZBEYPiEPa2HwVtdQpNHEzZK+NOHlmo+0VEWNPge3L+FVgV9/ktWO12X6uUqROuiOl+jHlBjxR
xBq/IqPY6EaJ2+KEKCLY57nsZtlTIcueoIZOAiu/VHH6mF6EKttUAwtmNnwjsdxKyQ+JNtmLzIxI
0DBF1L/BxI5ZkdK9z5YXaawcegOOjGpIlepN2tXsNPk9Ksc1XMwfpNu0a71U/wEvyurUDyVE5tj6
A1qGHnJ/lT0JvWVHyIIq4TlSrgX1Da2ty0yBR5yiIyZ5wEhuwCK8YZBQ3kyeVScUhigsokcuSnx6
2WnFyiEKzEma0R2jl/XjlIuxbSZ+99gc+rDzzATrbIT8mXUA0duieHILIsoCmlGz+DOaIBaZplOI
EZ7ggZuFgjsOr7VleAJdWiWgLhqH7ZK3zjjS41A21TR6ZjbbwdgCrUL8BfA1rM8C4+84fZDMzDHD
bpP1kqso76EIbt8c03TyCC9xmnDa9OrtkMxOqvduIix+nQlOZyyuxI5lLkVJaGT/KxrkhzTWb0LJ
+FSYJUrU7Lts3hfmG69Sb81DVd93iXjXZzB2+vAqmt6zPqayHG4ETXxhnMcpnPZj3f8W+cRDFOK2
QwjrsvyCR/9RKSVCgoVtAvOofn6RBN0jdOhnMyy3WqvcLV26H3XFIR3haTDrvRaEn8EcPsqV+iKV
zV2PF3orJE7evUILsGcA0xlcpinlbdNMqAaYFYq+fJitaauD5U+1sE+IxsibjGkM3tiP+0g2kENU
jip27DDSm1B2V52JY3qt9K4+Mc9z0ablc9ugcsiS2tYRhI2idMyr0i+s3IcF7ESNfi8tC3tRam6D
pT6UcmuvLHpBsEKbBLPatsLlYKSFrwr1NQHNZKYlGsz4xB/N+naYzRd9wF4qKaqPuUx+xG1IAlI9
bac+91Tu/l0HGKsnB23IX9u0fAS3Z6UGaB87M9lD3bfzVPaqbIZCorjcPJCs/Mqp+2pzrwyhNw/N
PubGLJm5I4w3Pfl+pWw+aoJlhw2JkvrkmInhBsUCWIgYDj5uhS4REqmjFI1Th5Mzj/31qAo34wyF
iTzYTio3VKGuAm4tDYqdaYpTZbotNqbTAQ9B5Lf7mbhftBe6EHrd8qjMyUYOQruXeiDxm7JT3UAX
3jJ1IhWl/xFYgqOTNTGULe7FwUsR6r5oZI5cZ34shgckgiUUktgJEzhpZsrPFR9U3MZWo/3YeB1r
vO6tYRdNujOxwVY0PzpagpbS+WWpo51gIZOjOWmuOCp3WUxHgkYwNqXcCbItlk18gVif8fhQEUgy
O0jF2ITtj4Zln4aWryFeZCHsJTpC01z4WgoSqN10g+K1lekE2mdeNO+ZNd0Ys7XYmkBGQPlitVjY
i3uG8GdNco3iXkRFqbdvbfJosCw0HHLkWd126bNi/uJhba019vUEmYWkmByRzuwGeONH5a7Ufkh9
tNWaZofGxtY4LpC/cUqbtoSIRhMFr29X/Y3OFmbZiICcnk8b58+NPNn6gLScL2oC0prCsVQzNs8U
nlPm9MOHAOlkUQENEOIHUGnVZHLbYL4yeNlSbNKESW2kn06mtFsphoZuzYiEF8RBhpMh9TIGO0sk
TqvUT3sWU98dW1yIZjXxK+1Ch+Vsk5uaXyU3hOofhuL36xVa5ng1FYvxu1h82ZO2aFJ8LhyUabF/
0crv3LUKRiqkhJXvr+gnF+ge5c0YTSYoAw+Je7gzdbMT9x2qQ5Yn3YsmIIBuFm2r7JyiHP14XLZa
Ze6LfnESC3WxKt78+653ahH5p7rAyhTGHXbYIrzf72/A1FA/6yNvwLiZjso2x+NjdWrIqND+PdI5
UPrrQCdFqmVNpOxYDKSqJeW+yv6aO834UbS/plja/XuwM1d13IlEC/h39fM45fiNch3X+cIhVAsV
UrdDUlziDJ1Dc74OcZoMno7Avvmw4hsP4udaCC6HEbPyl5XcWvp64pgv8UWWxLmW4LdRT6hKdYPG
J1f/1APzjO10eKPYMyk7w+MIZb0WtuJucpR9ZYvH5Urezr9QCPr/frdnPuS3n3CyZqzU6nJhBEKJ
tN+F8V40jV31vaPmjzUK1H+Pdabe/jbWyexUw7gpw4WXnGjvBd5Bs/YRDXf/HuNcjfVtkJOqEwcE
NaqrOXHFu+JY3XIXd9Tb9T22xwVydPhwaSOQz2wEuD9LazeNyflXfVXlht7UOl9R4pAPJSyndByo
1MA2QpDtXrKF6FfIfzbpU8YVrA/ujUQ7RJLmLW3h18LHUiyOjoozrl/w77FrsnBj+uVknSQpvz/A
i7ST//Mt/j9/7X9YfJ9/8Nf6t/ePrOyrj28UNv7O/6WwwV5bpxClskm4GCti/E/20B8KmwU/bc04
IFhh7Zv/Hwqb/j9h+PC3NMxadDIk+Vv/J5xE+5/kohH2CCMObw4aLv8tCtu6J3xHVVYhBFgsv1Ei
omSdjV/AujqTxlBSQhwxUYBvFAwE1wvzPr4tvOQ1f/nybm7/889+5Y2dwXBoYNARowEJK0s1TkaL
EzHOCF9taYh1x3mv77nGuVQqbE8xrb/Faw4k9rCy9EO1ubSyzhxnjE4Wh7LyfXjiEwxwSMWaG0PQ
0rpAtHQrbVNs1TGZ3GgXTOokc917Tl7rn4YBiSmrS751As0InQUbR7dat1CpbHG3MEKulbn+EtOk
N9R4U5LlJPTyJosDBNtYL2vdpkzVbSXj5x3tFkwVx3pHMqtjVNNHFFUPcKAVu+vxCDKs5Afp7Y4i
jpSH8q4NoBo0hDyV0vAQD8ox12IvUz7UYXQ6pbXl8pCBOFTqMVTAa+ZPJdD9unoZa6xDbuYEPEA0
PDM9tHSdtTzHiA05d3nfts8RmEC/PCbDc2fJ2DwcM1Tm8YDVL65XegupqK2BKh7VEb7RkntNgc5B
upH7LY47uKccFNLlRG7uvYQrTY0xyPBRBzfYH5nIWxKdoEnhM0HUHFZuKGR2m76RTOMabenA5d6K
0IWicbHz+khOVI+dRscxUorUl8ljgwtgK39kSeRmKEP1+Ik4TrsNnsS49mpMf9JQvFHD3xZoPoXB
Um9EaJpVotlysFFXsIn0qMZ86NR91bxUwewCC/kCtXZSvg4JQSNPgpRT4x8taz6gefZibBGAW21Y
JfacHqpK3cpCuLXCh5H7ddfHPjs3LhKqCxPwp6wIu6G8ykPUNcFdP/0Ih+ueq3YVE8KnIWza6bG5
QRJ7jEL6df1R5Jrd5J+x+q5112X2CovVEdTGrfpt2CAxlt7TpbxR631LtSaNk9MRksWV2u7AljQi
wKzgIyhVP1nLlXywjYqeb0gNP76vfZxq+ClIGys/avleiy/dlv8+jdfFBQn7f8/4k6WtTkGS1iOL
a/AVP0cNCL9tcrK3Gm2cxh+q1/j4OBf2k7+vcgxK9C30G7JMYGh/371iUtOsSWP3MnqkIe29dKhe
+k0KjuTa0n7NNExwayx9ShS7/5M3mtrW7hImegaFX2kwoHHExZBrekrDiZc4JVyEnxG+dTuYfz4C
cBg47fV/HOxHf76tjzh5HNKd5OHKhEIyvGhBfObSya/AJ59mHoxkeNPfX4aKON/Ie5HNNRmdhRmW
hxP6ZdD/iWnbwjruU3vpYj9KF0fiwiQqQOGQ/Ir43UqMS3G5f9gNp3vg19/DGfb1aMmMFim+xe9J
mmCTJK3XgYhh+PPLWA6FpnsipiN18xTVjUMNv7fkR6mjXT8X93GLVH0sgk0xDTt1UQ4/WyV70oTi
EnHh70m7Ki1gFOkiyhiqru8/sRN7PLvGvHfxprHDgEJPMgmIWO4vzNNL45zUN2U3tuGMrwPdXaKn
HJbteFXfS7JduMuWdG97prDe1IpNasznajOKxYrbSs4yOvkv+cJSPf9juFcgTUMAIp48dFpKjQUR
sHeL6ia2niPzkAyX2tkniiAqR14sRzwqEwg/5Bx8f7HxBDNe1BmjNK8RgwB7/cS2lcTBDA+i0J8y
zFHMJ8G4dME41VQysAm931yvWyp8kNMzvlxtBcSibN1Orcje4MS0wDiCzyR76oLCM6ccFkjjtvwI
Lf4trnTystvmgbqPu6OU/6qjkQBA0cMMx8bM1lP7D7PnhJTFxtWK5lnSP5foN6S3XRI9NVFG12Lc
SUt6Y8rVSylW92Voergy9ByISZ9wcir7ZlG9UZndJcHgaNQdPe05jbSdZJCCNL3Qoa0AaNtDP6NE
rdksU3mDy/G202jhIOKrlcUOkm6TBNlzsujvcSz/nFNfC2TiHPdCMOJFtZT3Qave6BnJvGPGQ+nH
bpHAXGGszMZ+bj/U0XQTiXmWNe7QpNCEBW4S8apbcGhJ23LR7mUdFiEIcpfSmcW4KEKrkIv1jZxK
hyF9C2Kdc091dcDNmhIkNCK3VEB0a8Mv5YOmQI9bfuSB6WGWo+vXcZzARc1cabjmcDz06XNYv5Pf
VVfvibLF7Xiznnxj9kyt7Oq56vbYO0WJ6gvUr/B39eYjnQdbEfchHesKfgkhwNmvWnk3xNgW2rcx
24iYwuXTYyTuem20JwycBh4iSG5LnEz0srdV0p6rnlTIwnTafHQyUDOr0w5hr/qcK14uWK4xtVxd
OMLFzk7VDxxFuBKpliMGrY8X41Uw0e7o860Abp+nwlZfqo2sfTZded1Oli+JtCO736XS3Id9Qchr
S89xmm8GultNnmzy0AQjFxT2M+smi0zMLhOhOXQa/jmK1QBM93dZOD4YZbGNO/pMlbJLCI9K0/uo
DB8neSTZkndwW6FRLqW3MTwYUwLsFfqhghichlmdVz/FvrtWo+F3WwRb3Fs2A/9EUWe7buCFLM8G
L1eV2PrnxhvndrcM0r7MJPffe926sr/v+lCS8ZQwiaRTUWadrHxNbppKlWI6UAaCxu4hZrOr9NKJ
SnYawtIx7svlp3+PeUYf8m3QPzf/L1WMWKViiL63oxM6uPRKnPgOWw4CxYurS+S6M2xmxtIk9jZ1
VR2eXu0zucXtaz3sV+N1fIs38VPrY7rzRID5yuDAB2C+XFH8Dayso1I+gg9iFHMKxa1JZoIVlz21
S/4WbhW3fYIf9BQ7ymby8JfYyodon11dqpnOHOIW7iZcJ8jHteBwn3zOADu3ZJR52lwkiIdUVHl8
iumAaqGjzzeV9BZpKgmwwn0njH6eBnu5bPYBScoGzah8TJ08D+5IKfSb2NrOQXZVlz8ufPxzr4aS
DvoStB2NWPLvZ80gzXGISRvGf77kAyCPH2uYzrT/Y07sxW7prpS08mJ83rmZvpLx4E8xDfiv7+Oq
Mp0KTQ467k8lGeXl9awtm16Xj7UxO1yUSdYNfKuJ3i8879+1JR9ijWNEeIbbunqKe1kKTSlcVt2I
m7+EbZfT7fJ9/iRda9pB+VS86uL0+/ue/X3I9f9/WV9FrsZp1cu9m6bvWvAySpcCPM6c299HOPmI
o6L03RBarKof+r7fxHf0Cm3zRvZzt7n6L6TYnLugGFx+YGJJOjrAkxuZMDHfFXKtuZGZjIfqxR8p
Fy4HgZ67bX0Z6HThZnNpDXHBq8OCisYtRNLB4tZ9wQv23Af6MsqKF339QAYGqEMzxwNF/nNCQ7mi
tX9h2q3/xOnGTvYDesuV6Yvm5PsQfaHmRlDOnatfkYOwrTeCQ7ditT/BCWkrXxzv3DT/Ot7JnMsi
qe0BLdcdb3DT+36TX6m2ToaM5qhbbMTsC893abyTGViQHtyATxFrscNlxpe23WG5XvarpDFzKle/
cAs/Q8SHcQkzfMXCpFWV+v19BorMnTCVeuhi4+dr9r7Gd5i33D9wK3ajbehke9FOLnLfzyDa38Y9
paklZqMrpSSu71UEs7FRsO1XSjqUZqRu29wvrv6bBk9/qoEvj6qdVKZRomehNPEp5bq1m8r0wsnY
Xfh856bn1zFOVsBSITHXW7V318gGw6fyjuzwimKYhgs8KPX+3+P92SBOl8PX8U6WQ4LpMdwIxkuO
wsNEdKvmY++5ne7CDf34osb+2XTxMEO7CIhXeOIRx0sP30Bnm3zUF/pnZy9AX36NfiKQ7bBQ1osR
hocFSapoX1XzoWzpm2LpNkvPkfwjT6EdcRWL/ttu9adf9xSE0fI0NKcxYIezV10HVicb85b+pSNs
zMO8VS596XMLlehubiVrDKqhnCzUZCrLHitNDJh+L353y2i85+BG26+4yuW22hnYmBzgL+Od1MtB
ncl60nJUhNcrsjWQcWNtiv1/4VA6N4e/jnRyKGF9JYsZ0KGbHaudth22nT36JPLaK1506Wq37i+n
E5juA64WEg2Iv+Q4wZzDZBJ5jYPf7BSw8NEXNs3mUsjwmfMPRiguDTQxdGC6k7eHd6/eLhh8uwtI
VFN+zD0pXPml7N9z94fVJk8SVyEvNnYnr65JDGMQShYAxS2CgC1iTqfHzmk9neRDcbmZ8Pe3Mtcd
RUGETbNeNU6272yKxGw0WoAGd6U4S/byQuHnrmbv0f7iYfH3nP822mmiWlsIpRSrjEaE2xbQ4UW5
F+C3OIMneeI2164uQat/zw4GxHWHSwUGG2ikvp9OEz7meElhbLkiVoU/ICxZT8JLjf8z9QVu+Uw/
2vDIr/9KT85rQTHrQm6RdqzbdrMzUM3e9s+SG3vh03QYnBp43M531f2Q2t195F3SQJwrH7AeWeUP
Jn2405tgIhVqqWpwGKnpDsPyruS7FrttKZo3nfnx71Pj3DXt61gn1HitT5QwXsfSshZN9oseXug8
nVltAHqUaqKosBROa6E4t8KyjQqwPZTpEv7PQx97albb/34OUz1zf8b2gV4M3BjW9em1Ft/jWW5F
MH7g2esWNugAuJXWmYM60xH0DwU2jziWW11s9615N2m/sB77gGpqt0XnxgL6IXXC2huyK1BWgW02
cvuMdllvY9Bpq3PsaAtO4earUj6V1bXYv4rmgyl3WJju6rg6NIblDsJy36AckUpMK+OHdEZMQVTq
EtzUICHqXUeTR0xzL8j2WYujKYHxfa27CxIxOXpMsxc9xr13yja5VAIiSXcIeZ+7dL4K0/xWDCVA
RBkndW3bdsyICiWokOS+sSQ+MB4m0LnxlpMMBDgY3FuQ/fQu2UfNXTOjGacs00frNlPwkNJmpG9I
nuXXdtAcaQE1mKfXPLT2ShM6o/Y6iewdkXZoSLWJTHCTIKMJRxJ8LbhdKuwwE77uckKv+tgtQIPq
QoOat6SOpWJNPesObr03Ov+AUKkHU8U1T/gMjB+RIO10kO3JegwiZWOavIMGU4Exczs4fll22ya6
DXsYdEvo3w1kEWZAixA0YNcPyz7jJyQy7EIBjmLx0c6/S77wrLU/Fz09hJHxYWTTZml13OLq3CuF
0OmsYCObcGz135CnnaZUVSeCrW+o6WHScLmuDrnxyJPLswbfjTehAfCZr2ZDRED8nuE8XBQmGRJk
3uBd3Sg6DBbiD7plPI5G8GiqgpfDB+8/8+VWlVM3qeHlqZET4Bg9qMqzHgmHYPoJm9s2cuMqCQ1X
kvJDI36EmrZJRmujE65dBsVgz4HwkCsm/MYm2Ekx+oBhOuK765bdj1mS7HLaxnNvl/IubCEt12n9
QyuF38ZU7+XudZawDBQhZ4rSrhP2ZqX55qzetGtWIkxz3cSDF17cPB3mNttoQWEzyXdSoblNEm2I
BRQXDYBxW1W616r3Ta/bVvJijqUdVK0rKFdRmXm4sLld19z0is4se1Csn73y50HqgJkSQBNcFlvX
n1Y0Ni6bTd2ThqQbTFx4xjXeD41uR5F0JJ9ib0a0godsh8ZrM7YGRah8LVrLbd1Lz8rwBAfuLo/z
jyDF91/J3Eya/VEQ7TD8bBbZVkqiuzRpN1WTm+cDZFxTfenre4j1UtTcJC03MMIbjEm1Mwmb6wCS
7PieQsjukmEj4hs8QcWUpt7PlpvAijxxvu7T5aHJoLAO6qMcvhBRSn8Ke/MuA0fBVEKNNnFjFLYw
w7URy0OovkTGTRrNAMShHeUg/KmAv0WDZXmgOEF8O8Ah6ztM2mMEMXX32CrK4zwpnkTMeDLiJkFy
xkguRmPexfDslumjan5o4oNYl4fKRF/AFNbTyleRyExGfYjI1Myln3UrOlmCz9SQ+InRMSWIY9Lv
Bb33AR63QXEMgXnlOfXinL5aQbt4+G1Nz2mq20n02lWePt7PTXUMC0ixkwkdAKRSx9UXcwiAZAWW
taQ2GynuD1X0uph3qvQ+6Tc5X7cMEjcb4cPSeM7CN4VsPXYNLzfZSjuytozGC4pf7bzYRVr7ktI4
SbevywzwW3RRH0P++TVI6q4LzE0/TLta/1WxSfbhY5PcVcWLUmCV3JLoKH0O6rBTqoeZBkKmYeVH
Y8ES8S8wjW2SvIzl/QRfN097J1Jelfl9gEc/WC9x+4rvvNOlnzH9ifAKO2gva++XqnaM8NYyMI5X
Dgs+/0Ns7AgTLZXKnTAwVUZMkdAZDGu6dSg5ggRsLWq7uq/dLlL9irZIUhjXOntkQQpMVSsuKR97
UknRHqROhWOEFs6OMI12WFvXbRLeWarEtPk9N5/4sbP+om0JsT9TnoIhu51npFHIAQo9fZK1yE0G
+uNl44s8x0odUPL3ZeFBithWuxf2YNeoCz+YC8cqG2dJu32TWxsBO9+0YvcIYcyAOtYhyRATUSbT
ccyFW3lW9knzMAzKNR2qm7CJfBFPlPDHxNYpWT8jA3XO2GxHrfk1xrOjiy9xsF34B8f4dwuFWmFf
wXHQDmYoGxrMDiPzOO99uRghg2qqOwxvfVfD7HiyisM0CPvKSNlF+OAwirOaOiXqr9jO9sLUv4cQ
j8cQWzwZ34JyEWgsjVu1yG5S2YwcjtoHOZE3ilZvjJ6jSVS8UG29Xn0zzafE2HVxZKf0kLBSJVzl
Nal7J6zTo9Ut+zlGb9ORlzEDnIU/har1sEVbVAzX8aylXYL6BDEWhoGPSnUn5Ff6QESbLm9SvUFF
g3W6JOFX86SKx8R8VssDJaSdWPeyuS2q3k6b4XdqkCJVK34yPFL12RyYXhgNtrb8CEfDNZiIGnta
zLFuJGyHJd6e0YHP55rVTTgYVxmcCznfiEZCMPUvmS5EWAAMKJqf8PcCkS0fmSm23VepYW7DGoft
/mdSYkhAxGdolZCiTDtMB25SB6Wni2m1vLJnK4RNgOZ5elcXczuW6WZ9PSoG3UlOx7DKXDXI/DxI
D0s7bzlMsfqXvRACfR/4JAupRfxTiPd9/VLivD+pByO/rZv91Ge2WJIzMPhBIuyicSajIyJ65z7S
rsX2sRfJFpAgdkYvBj/EykK3qxrbkLaYP64UEyQPI2kAUv67yXFVWZ5L7Gra+SWgnUUSGsknEZsj
XbGCCIyfpfTRLg8Vhywvz+5TX6oCcAvB7i1oOnVE9/RzNRfKoOBb91he+EP6IZJ5tCic2PktFx4E
RxXJAKWnTjI3C65sZfhkSsyCJfQShPcjaUaCch0urxgq2Xixu7P6bC739bQ3lWOZ1htFmldZqqtX
jRtb6nXRWZswC5xmntxUIqSNRJrZMh3RbDdpENhmfcQOnWVLn778iPtxZxp3MwNkkb4jgclOMn1X
VZ+GRc9W5RfohE2UqWsIrduW1abCuL+1uBt38GKsrTS9ltmTAYyT5uGGHr1dt82LErIV57jqm71j
Zg9SjOrKsIcJx2clx/SoCjzVjME88cZPrW0wcw0xCsyPXlSkRAHOK2Hw2vWyIyNdw03UqU3kr+Md
J0k8XKvVzyBu3YoO8SJB4AmSuzW2aGpUp2+wBJ2uqoJbkPiKNCYOf2jxAHsq93JSGGJx8LqYn8Jc
mhOMBrTfaUk0kHUlh0icCF1TDCQlY7pdZoyaRqhK/ZWAJtBKEO1MzS7QUn/5s6ZbnH5UTzcO4XzP
3FFRKnUoKZr0rWXHtviwEeSran6x2CljKT60JT1Upbrqkpj7Su13TFd5+EhoqcYEZ4lD6GbQ0zMz
seu111dsFivdF1Zz26SyrxBiCEh9mJOfZSpxHfwdB+JR0OM30Rr9SLnPaxRCDZ1r5B4oUigNUPmZ
n/+uW85hOVhYSySgSFB1zNNiz2gSXVt0vftTRxc3RGA41p1OxX7Rbngt5U7glW8jnZR6Bs7dvVxW
Kx6ZXxduvA+fq53otU52E7niO3++Y+vpCzu8aD38d+2OryDlrIYyGN7+H6zkS7emL0RYDIWxdihx
Z9gTm+G3u25zSX96pnD+NswJQB8EGUER8BZdHcKxwiSGQsRRpnAhJwH7QsV5DrbGXoiGKzYq2Iyc
th9IZlE6WJUrbD16yc/Cra+Kl+xNcdgMfG5NFxGQcwD9anGBweFKxYZw+x0CwShbJsaDE37y8+vu
Ua0dlL0eh/LaF9Ds4i29HW+S1xaQ7qJT9994jwWzV9e5r8Dp0o0TOCtPJ2JGZ8YenWI3uewgDsGF
uxVbDX6qO9UWf6g+gPK1eTUecpc2t3cJuDszi3jNeG8SuASj5lT+Uow9yZkKbUaYB9t20zGLou1l
fPCMaoFHxfjHWNuo+l8IEOlKSh5pPGrj6pv1UbHav+6vVwBvdUYIb82dRapr/ohv9pV8CC9Lb85g
Gd9+wclS1ZZANJa1gaxuCLZ12o1JIKmwv/ys51DKbyOdgIZlVy/AbYy0NinMve4sWx2o3NjI7vDx
XwCUz8BBX8f7g+J82QmSDoQ3SGhRE4t0HR8I+LF3huMJV6PbQY0snEu2WX9wn5Nt79uIJ7hhBxFD
MA22veBpcFd7+djTruMtPLcjleleux4ctOmu9BJf1S5Zbn5iJ/v4xuCNNMeysNudfuie/p+cEvC6
giaAmEnD/uoU0AQPE0fEoGuXYoByXrny3rrt/MUPt+Om3HSHxhOgoaebyltdbFYwXN5eWlNnJ8DX
X7Giyl8+CDcRWexVfkVwhRnGkexkR7z5T1g0sLhzCeM/R1bhqfEyAX+HNCCeTO0FwpdKNAZcgePi
x1vxufLXMdvRHvYaJGa3cbLXzFkudlPPzbyvA5/MdCnXcm7+68Djgy7tkmUnijCWlJ9Z+mhhwREr
tDeFm3w+5iNFJ2w8ObYVxb9w3q/dhdPp+OVnnBKDqlIS5EDhZ8xsYpPsLL+C9+izuJbdaiMc6cm5
1VX2NN9fGPbM4f/1tf9p1335zAN2ntxnGDbbtW+aP/lIXf3oAbOineRQla+h59cJVkmXzuTzHxzm
FcIQFTbyKS6blKFYTevBkRxnZzgafvEAW39VLnKOPTe2eoh9RPj9heP5zF0AsBkKBw4dMJD/Yn31
ZSQnE3xPEzp6JkxuRvVP8KXXpqEzYfb57xd8dnb93+FOP2sP+wUxAZdmAhgJFXOpV0Mtdv89yBmw
Hk63TOqAhsADx7rva7UuinxQ+whZCjIrFVfFWnn79whnHwPrckPh+NOILf8+QjsWuTmpjCAiqYxi
twLuGcXF+fco6IvPrAKyW2SuFJql/2VsNIrd0Ih50rlkS5vjMR5jigDMV8FYJnk3k+qnFQbC6l9t
cWsIN12HM4PG5b96y4TfYRR4jfqQIssthPtmoMAscieqkATTYk9nEQvr32sY4xRaSE4Mp6YoLdKn
kRjVFCl4Mn2Yo7Iz2+chFz0ZRqZZtJvB6AA9ilvZmh0lFreGeZcmrz2lSmfRCCqB36KbsSHIeFFd
wsgdHBFBih6q6CZFGOeEU3TUuGWO4FQy4GwWP2rG61wUfhs9d40EfPk0E1NmRtHBGEBepIoMyspt
cloUykj+6wfiVndenuc1MaN9Hsl5gEeZwJnXhdrRZvDasgWgS/8Xaeex3EiWbdlfaeu5l7kWZt09
gAsIAgR1kJy4kQyGa63963s5M+s1A8EmKu1NyqwqK3nh6opz9l4bXEwUrWTqu2S1oNSe0Hfmlyh3
V3KCXRoh75RaK6EbPSreNAXoGynBZdTUHI+aLdkIZ17+j9fiZFJTeZRYmCw+c12Tf39t1BmmSN4j
p4ge2j1hLnbusXDZ01HaLe3O7PgfmAuWv/ndmCdtXMg54yAUqGNEIdv3g++Gio/HaJtM7xknPrNK
7Hp+Fnvs7h2na7oM37/EX3wqv13zyYaYBIgMiR39Xd2/9Mv7Gie6HJ7xO38xhvL5Mzm5xj5Kerm3
kK7KwlVKMWo0Hi06IN9fiPzlKDgBtQWYygd5cqzo+iqxarlnt8nHkUXQHuoZ8AfUnsbf6o31Y6zy
i2x+nrI3uT8Y+qEVOSeaj4aRvvg9QJWRM7wodt6UvJL8yam6XqvmtIp9caVPZG5Q5vr+J3+I5k8e
/mLY+6+ffHLSk1Ot1jUQT3wJT8wuG2rxRG0UbsAZrL9k8S5UUr/GqzkaV0NmQCTUHRJC3RJHVNGz
xnI69PVsPQWp+/1P++qQYuL+l5dFB2Xsyc2MinmKDINHlo2FaxaLir+gobEhOxlSQLIqae6JQ3Um
8OSrleHzqCf3o55xTxgCfUzMZFTbsW3EP7+/ri83ip+HWN6iTzsIbVYC7LzVXyqt6UXb+Bz6KIdt
dU+9OL9RPHdFJ69+a1RFEhbgSKb+Jogu0vz1++s595xOPl+/k3p8Wvz9eMxdY3ibKeOWAY3MxfPX
j0DS39SkOvPeQkH7c9bixf2v1+PjiP/pLtZibM1CiS68N7ahBhAsQ7Qt5F5OpSu0KmxSmeDWobYV
NMnuC9mTwtzRKDPjmf0Ji2rf+uGuTkcWs1+5SmvKkuONNOBZmKqNqpETHdVeXUAcb+7z7Fc8Xut1
fSuH6r6bp23c3UlYP4xQBR35U0mxcte4QSGHlMnkIscHywHPROEMgh+GhXtvqO81zOE0l/AoWk7e
RWu/8PeWdKNTbSXDm3Zi/x6qykWV/qpWdftYQVil1rUOqSQP5o9gMuy8wm0HFVMI6cUMs22WvwYW
MKwXkT9cTzCj1K6kpMf/0/LRaBPdpN1oDZAgOXDgAa57OXd1vJogPkJaTv1VW1mQnqRDOii2pBFG
S7ir1bWd3RQ0ccX6URnJFY6JZ57Nw2SaV43SricRDVg60SuKLmNfcQVFXRdzyWEn9l9DkEJZRmKp
Um+LG1OB7jTAaW8zC2B2fh/RoS5rHT4S/x7elLRMH5TBOFhQhfKF3aXBxNDAG3WVXQr1Jq7rXWFJ
jE+vRIIWxb0WZcyb7K/oLqdYaorbtL8cRUqzieqY+TG1rkVttMPYonQuugJJHWSLrkSqV0FNHy9K
7Uq/CGMZRj2d2SCz8/YygFElRo9aO3kVRCyNXEw9NH+MpbC3uuR2hq+oh9MxfzOUlULHh+SCnGIq
7VNBtmj6D55qCU7fRlwJ7jbiI/qRYFMk2yNQmwkqbXQnF/17nnaHOgo3QypdRW1yRUazh5tjKwnt
hWo0Tlfom5l25jiJ3MNe3BuFRim9ve2qV4Ij1m2MIcASr9KQAjbdeIN2S5Au7JzXkuR6Qb/NImnV
ULDLOafXkt0JOHF70wGFYlMzcNKuvqjrlwD4z6Q/DBa4qzb1kjmmvy2t857qTBw5en8bTv62E0Ht
BgKsrdDcNY3l9RPvlKjuo2TajkTi5vmRnd2OF5J4BIE+imHtZvWXOdzNgeG1BhoEhRZAjAfcN3EH
LcqAinwCXu2g9Wg6ugj0biRif0OruY6B3aVYW8as33YD+GRwPC2UrKp5zOP3omVzmh6ljKMPPYd4
us2F1NWIr2b7YJMXvdIVag2i4EjyfRffDNUNO2enx5lWKOlW6xo0Acl6rHDtckLG6IB9BS2BaICe
mpAIKEtUsNfkAN3RNUwVvtMGsP30Vs75ap7v5fQl1DHl6HBz9Acx01xUIWhHvJKUwZahLPVHXz8O
4k2oWq4/iRI4I+EqTIonWcJUnYirQRBelfa94itQoupymF7IN77sFcoSiXrFRLRtq4B99nOB8CGQ
BIeQ+Wd11lekXG/yLttaHZrs+Lk3Swc+PHglBCkxO4fpOKXiNpzbX6X17PPukCu+zuLMTqPcjrTZ
G7ur3NDY3Ve/SiIPqvqX0cyOKJEazd5WKbBhZZGxb0FgyX20p6udS/uCCdb0YexX0DxL6RpC1VaU
bgwifAc1cGfDdM1c3VRiFq2a+NAqwjHPmmMWoO+ZXstCvMlGena0HCRiyA3YabkV3o1idMyUeHZG
U6cxrq0sDT/bKD2JJSl6U4ZlvuJNvgbU7nWz7HVpeBCtx4KMiEiHGogFzaKtDrdqNxdvQZ9sBqRC
VTpviz6mCT1vWpzwUu5k5X5uXwxxW5Q/2jq8Gug+is1NjufLD3sHX4uV0BmTX8Vm9HTrUaa7WXVM
2NPNoAmkg2i2Ih5aLGZtQxM6ctL2Kgzofir3faXdJsXrZN2o7QMxdo5vvOID4G0h6kPQHAF5Sa4c
JYiDsRh6NK2cOizo8I7OzEE6n/NHq8gQsNCdM7tVBE8yPcwJv7xdA/emu6KvY13EsE7P2iRiPpBj
R8hZFX7qerkJ0nlX93x/gX/VqTiH9Ks5uwt9fVdE93TELrrstUumFQQx29JqJ0xiN+2ukoZ3rNz1
8jGtuqcmKA55+RZEMmlkzPtUUQY9WQH4d8UOiGBxXXEeE6L00qjbXV/me/KmbbGpnDAX7LozbLkp
iBU2IXFfRY25iYXq2NAw7GN6ZSqOiw7aw0xE+ACDoiY/Xquai1IkSZbuiBDEuxZtkR35BcqpCixU
/CZn4mBrw/TQwDfrfo4wuIRqCXjnoM6twBkJv4DY+NoP1pkgXaZzcNeogo2H3A7q/qEsQfeBiDTg
g1aVCSURlQezizg0TpIjXLN+qSKFSXqF89y9C5xzKv0tI7ZclXdlfLC6exUOVw2CrsH+4z/I6o02
7dPmpSgzO4JgmJW5K/ihqwI6IwKQ46a+4uixkgMOm74Oss7apHg0eklbqSD8zIjJvZP3Qfg8RKkb
iLdmy8ERHuCu9MVN2oQHGcaZL5E8l0wbsUcTJhi7zJD2/InrmW9WT4EHlwQTLBbXj8av9aR1b4Hv
c9IwkChEZKMX7LaGm87E04BkoUwhAZThPmmKW42WYs2W1oxADwLUm6Zh1UJY8EV/1dXWw6ChG0gG
Z4aNpouxO5jXmZqsLRrG0LvWMyqVuob7VW5lSbPTKd3XRAPPUu8VTA2KBLlLWFvFVcd8Ullkm0el
LcXHOvsBNtcNo5+CjuIkfM+AMkSd4IEPPep1dE0D143DyJ1kdT+iHmmCFPS6tTSIQYyiHNFZnRcV
QbTSx26ToBAMuQs5j1unpWggBsqDZhtijFVLIjHGGz+l1VnishanddD+aoUHWaYNKCmXVlG5uCy1
+KfIL0yZs6QcC1c5XcydcOm3iPSYcFspvLOSYa+2wiue8RuplG1qUeSapxdRMfA1jRsEu69Z/dZ1
AtHtwzZm1tblSzlErJXvTIsmRsgx3WpWheofc4NWMUhIXJ6C9T4Pk8FVHTTsngb7QBPvXNk8CQG4
1KluL/O8uNKCSxneh9U86sawHujtQ5NcyUpDUq2vItmqDLtPzItAHL2y7OiAcwcEc5s33aqN5vVc
Paut4k7BPumRCIgIhlBAfr/lP3OkkE5KzyXd9knQ2fJ3PtUReYvv3Pl+hA+l/x/nUgTzOuGWRPSd
QvEDqRdreanuYqFx6ZFdh1dLy6Fa90fZDj8it0vRqd77jWWDB7YLx9ghId6JjryxniCOPLKdvEzd
/F68OFeJ/aoEjBX937/NOHFkiJbe+hNOBacjq6lBXYXTpuDVl6hZGcdAqc8USL4+pH8a8KTzYraR
OAktA44g946aFz4uDTTgeZbnbxuvvBjpogU28qPwuRLPVoC/eNyI4ogYlXQeBMaM3w+sra/FhRws
z0LR7aC8Dtuf//xpq6JCT5u8G8ACH0fmT4e5voWb04UJVcxtviXN57V2mM8kZ/E++hv/J04GhEur
8TU4sLG1MKDwtNfdj+yig62eOJazQLjLa98lNcs7a8H5qkL2+ectN+jTz+vqqO1CgSJr4y6GgIRO
sYzMzqu26kZ7OueC+eJkq8porxWF/Tzy+ZMDta5ZwRBZ1ABDkWJlc6tpdJLEvRL9c2Phb+OcfMX5
0GeqvBzc59a0ZSG9LbLq/vsH+1Wt47cxTnpFllD3Vl+jwTEP5Ta0Q2RgjnCTXii7HHSzzTlr+/2I
Z27eqVuqwUEkdfNSjZhukd4SicOJsl4N/cP343z1TXx6SKc9xy6rFa1ZxhHq67EO7ZFi9/cjfFFX
+XzrTmfArhFahEtBj55F8/4y8fwnNo0PM+LJTEv5lVrKB10DWcTvL7eOIK2OZSqAPtuIpXyQac+9
pLO4yeS/qW6a5pf8z5zPZrdMwg08b0Qgva1WNJ5UGqvIqcvxMrXAO6IWwdbJxly/BhfryuXkTMmw
LVDUh2jHlG5iQ4KUxODo3aTHToq2MKTXYigQSwE6EaAD+qHook/bJ1XINqWl2JFRP4yltBZy3RmM
0QG8bDfpojHESGUktZsokR2N6rlJ94vOym/35eTzYMM+ZL22LHLE0AWcuvX+mIgXtXzUXH26ReO1
0uoQZLDi/PMH//mBnHwzUjflZtE01Ad30HfxqnYemvqzDeuvvpRPrYZTk2peK9YwFmLnlGz5YfBk
Ucz+9hJN3/eX8+Uc8GmgU1dqGwdB10QMtPiNMmLMV8KN4aqr8sHaZcdQXUlnnDJfyXt+6yicrJc+
lZ848plBKxcQ9021S3axQ1XSFb2JlSS7WtI4is3fCol/REo8lu/5bVu/v7eHl/J/Lf/qG5uhOgrC
9v/8/l+Jo/37Ly/Rub/9Fzdvo3a67t7r6ea9war+7yTb5f/5n/7D//H+8VfupvL9f//Pt6Ijk5G/
FkRF/plnKC3Eq/8/BHH3kr1Eby9//Bt/IxAN7V80xtga0IhfAIiUsv8mIBrmv5AYmRD5WNYhZ6kM
828CovkvDVMiqisSJZQl2uL/ERD1fy3OT7z7qsLyZzGt/vvSr/6as74L8T2Zo8kO1vkNQAdlrJA6
4rLfZ7ZU7ypfa0TfBVXl1TV6/aE7M0mffER/DLHsHD7tDMo0GKPZnHw3LtPdnJm7KbsZ+2NPfeTT
bf/72j7zFZemwKdZ+mMgXGxL818W2YKdzNKDaGRCRqSp2+fCph/RinKaNv3szJ7g3DAnk56qDL7S
SDPXE1z1uQV0R7IT9UxQ+emMsFwM5GEV2glWNnI1TkYZm9gI64CqiHCRb+ufcAWd/AIXjFdeBna5
PmcDlE9UYB/jITD8wKxoMjCR35+SrvR+KpVW6PXe8ABPDn2OQ1wM2llbWqtXxJTa/YMMH8ku2ZIU
Ll2575/eKfl1+QU4EDmMf72FFmSh6lMTw0C8bR3FKz8wevUrxg5Pf0hc37Fs6s5bA9GjtiNUdFMx
37drciTOzMZfPODffsjyzXx6YbMBOMZoVgQEVeBUokNpXhvKuci2U0XnH5e7/IrPo/Tp2EwKl7tM
+TAIDvRjandGH5M54bXp6vfC/vs7fNo5/2PI5Uv9NKTQg/6PRYbUD8uBcaBdeVmsdVprlL1v9Ivh
9ry/dCG8nn6VzHto8MHnLBnyJycjwYgwfZWgJRfgwuyEaDn7zZLLs4iQmjPf5qmccrlEEB1ExVnM
jhZz2sklCpoy+maGtIgYZVBIMAiLdXzVXS976gRcUHIlOomTr5Njd2duorPq4y8mVIRHeHqJeATV
fZqp3AAmnLBiRPh17rrhuj0XhffFy0l6lkLGDnI29LEns2lWgATrYjPyEpFN4nA3ji/69A+zYz/u
IlwfFifwddjWTwbJcbyVAloATxv6p0QQXLGUJ7pJ8j/rJDMOJiAmOt4MVjskW78/LWuojTYlDswT
K+EilZlocoQ337/1fz4Qwu7BUiLNQisCKOn3MUrgRaYyyrEXhdaFnGBQazVjPDPIF285o3AgJZJ4
gWJ9vJefPq0iTbU4kPG9GB+1F2w2Xk0Q0QLhKu/PQbj+fAeWwUyoyRxIuHMnC92spwm0+DHmvPFW
42hp+Iz79+9v25+rNquBZC0mgQ/Y0sn0NCqFNsqaH9NzeI6SdFW2t6byK2n1M3du+a2/L9qMo9E/
MlVV5Zs5mR7GRI7mXB9iLyDxQW5eK8huWfwcF7dmcvf9JX2xpjKWQfkEBjK1lFPtSdO2ZqjUjIVD
01xzbHPIywESjLIgvNE9zErlmav7YpZH4gJZGh2dQffwdE+CnKap5kwnhMQe/0KzuYRTr9SVtV5w
aTkyzDMX+dX7/nnEkxlQkycjx+cRe9OOaj0OySeJgkKGllzJXNHJd//BHH9yDl++49+u8uQ7xgSv
l7AXKRqLCv53Tf9hGOG6nEsnNGlEtLOKxbAtLiZD94y692J5ouQbznDlsd3lROTYRd7fgclZk1B9
4w/GjdWE3bktxplbc6oHD8Muqq2RW+N/2DFBT56RUH2xwnIjZJSG0Fm4J6eZZAsiGMQMN4JOQmgT
9SE5wmuyCx3DLfbNvrprLTZv53TVX32rgD8Qd1N7RFd1cvvJU2mqCgKx59eGHcJiZn4ANz26QxA6
379eXyywXCFAbMAzomwZp9NpaOkFi7mwXGG5V26jy9bzn/Ha29Iq9Pw9PeJgTQgfLbbV6C4AYto2
Zw4Up/Chv163T79B/n1KL1I19CGHY0beBhvBWSjq5hpudQlQlnXeJvZ9P+ytB+zbWHe95XPjdxkQ
cvJr4Uo6q/Ze5qjTOezzPTmZwwLYBPjA+D3to3m9uEUENwXdsexWCzY551wGX77Gny5/+eef1hq9
VSeVdhdTJp7aogD6jV70+8f85Xr2+ZJOpv9Jq9Jonj5uMRkrlNADpNv+SobFQ+7VmQd6drSTjakc
SJWiFnny9x4RZQsdKXAy2k7fJEf1HJv53A08WT9lNUFpQwKVV0mHInwQ6jOHty+OMobG8Q194xKw
woLz+xPKrDiQaqwnXrqlp00q8gbpEnr0eqvaU7XCUbjk9pIOQlsu2+4lN3anlfgDEzbCjvMhqF/N
D59/zsnttUo5LqzlYSr09Xyt9cqm2ol5umuF/Bz6+Kt7+3msk3tLv7kyzXD5Ft6WIyRSZVi7uG5w
7oLiXgEHutHd71/W5W6efn6fhzxZ8bqkqauOGq1nZLEt0nIVfKCQiG2+H+aLI/LyVCnmMMPjSTut
AvdVQZyByjjQgndofqzOHvfdZemlCJCJ2gZhvSVqtNnmGKu9dGc552aaU9T6x8z3+SecXGorZkaZ
0Wz2LsKtdVyyoFPCsJedTOioCwdsRT8vXK0WixMAUg8p9Jm78MUSB8+a/Zpoimx2/1gAysVS07Xi
X99qu0Wlho7BaakPoAbz+jUEPfscbu6LbRQOPOhEIoEz7LBPVzg1HKPAV9XEqwmXRd3uxNhI84vG
kejpoW1bnyvyUE5bZu3T1+rzFHhyryWhIjUkVtgBEwyIjK7P1jqJhRd5jhE7KYe9Emv3GFCplYRT
Yg+zulPHkfveYWsmACxfKWGzsdpxsusR99nsO/qAAUvONyUpNGQ9PVpJIK16JXCtnPen11QwzNgG
omiAsTFiTU/n964NdkiwDnnbuLk2IsIUum0LqdHmrIOBwAT5HNfHXOkjMirhugBYPlSTvs4L81nS
wsmOo3GTyfVtasy6Y5XxDzEbL4fZeibj81obRwkwNMRYIw89QlwrXLn1lgLXRmw0W6gjqPChAm46
duZJoWOvrhotuTJKvVolfoicj9CqsBYnIu5Nn3AdwNO50DxqtYJOnXBRshmRX9Wvmdov4XPpQ0uz
zsr0B7NCcyLMj0mIA16w5NSp8ixY0YXh0wp+DbAz7EoucEcYBFoOaN/0ls5JoGXlFv0/2XemuulD
2dWK4SiHg+Q1GkpSo1ExZnTZZTJouyqF+jea4Ig003KsFAaCNexnLdq2RnAtp5BxATytqjYfIdzM
xK+qpjv783OcEMoXQcNKi/CVQ9iAYHcSaQDNPkmchoN6kuvvZ5gTg0Blzg9uhUC4H8rwXQrkN4r5
+iqvO3sQDIziuU8UiLHG2U5OoPQw0c5fKYjaBtRrYpPGMJz8g1XAUM7arRZHIFnpJ9tpL+5wyDYg
evRwrZTBerKkY6O1r0mGDCsd8/2ciYg5TXb4xnjtl0LmhqpO2HLCRpwkT9MehQZaxyCBVJoqax8m
1n0jww5BaHmolepJ0yKfJEHBNRcxqFV212PW/iIm80mPfOFAuuQmJ03PQVnme2phNPaYUCEsoApZ
U56i/1XvoBuDDVJ9L5NNAlCidZwXhN+1stNp4aUUxkjrQuUlNPv2kMjShV8Yr2U8h6uJyJZsbjVv
ioNpO1WkgYy5+pi0ycPkh2jqIr9cUz5KNlY4IJVSf/VWDdvGsgo38kca/NWimzGiozj120CY12Wi
7KZZfBKL8tesc5gsRHEzdDyEBQ62lXMR+o9iXNRBeSnwv5OYQvJnk0BynyAqjW96DDxGUBUCUjIy
U0yOCnUkJJswqJEEweLQ5uRnUEceEN3E7hqdRJayQbUzxTftJDwCxsNoaiX3sak6qa+thUlDQA1K
g6Pglius1jwSbDutCPBkRHdpyvm60wdkUrK+nQtxvm/DkdglY3RB6pOekxDbSRJsBF4giuqVQjfK
47sQj1lLbaYjxteuIv6jC2t5008a288JAVedoinXWqFdRfqYe3MnCffw+cnOEovZmyb0gFAzn6S2
k7fpnEBRaY1dHivCnTLWFVpruVqXDUG0MVS1dbfEsOoJGSq+ru2sMasOoTpY3F/hpQ0i1MtxiCAU
fpQgwdTx0QltCATfYXy8hL9008r+01AyOWCqvp9QamY1zbtafULV85SF81pL2COoM/G5Wj6VtyFS
EV0034ExJdvO0G4hAGHXDMCN0lqUw76FrFai6GhH+KbqMjEI0WHUoL2FVoxUUZSiXY3v1QvmKiDe
MS7twvT9/WRitB1UCzaO8uCHZcFLxPk0zlNizXzQbMrQzts60bJtNE2NPYeN7DZjn61EqnskAJSz
l1hDualSXOFichiGdB/l1sbEA1WktW1UqlfI6EbL6lnXYlfLh5fENH6VQ/lSpRVi6/gQ+UvdRlG2
wmBCiB9R6YTx3piEHxpAlcZvriOZ5zMbOUEmOsLqKA72Vaa8qovAjZFFW05MF4BZkNgC88qqwQgT
oNUXk/JCauajOZtHX52PdQEGTDfFlSS1h3CqXGkkYkjQopsisQ6x1G2sIboR9e66kkqgQNMqEYLX
dBavxjS5ZS7aArs7GEGzEQfQak02FWjCCsR1wRF9+aVuzTj3zMu+Im1tCCVb7bSbCLAQwjOYHUJS
9atRUVgNyQguJxns3Ryt6156HjL/3iyzJ60eNnqabywhLQkYwjIpNUrsRA2RGaKmXeYiXPUyu8c+
YKwiKbmcw+Gpseq7FO2fb9ZXVpAcqxAddRq0t2o5uNB+7tUxwfkJxmtFFx58FFgSJRg6FjIkn8Mo
bOckfs3TZiejvFXb8qh2bNhSpbJ1H6NVy0114qHZkrJN9kB4G0/aUaupEXUC8ruY7roRIoxlFipk
1pz2KVTGGx3gOU8ibBBcoogdEnE+zoqQXqhq2+20RMk8YIuhW+qLBrOpr9qweLIi/BhJzUGHncUu
1Eyw8d34avkmYlytdwaZPJhibgZPAmmDOpnY17DPn2NZIL9Uvg7F8bIt9WvuXGNPEQKSgdjIVaEh
3EYdfl9MEv6+0ov0DgW3qE7XYcILU2ZkKynA4RsEm7rmGiiei9wkQYDzLALRcc2X5XVF8cMMIFzo
wOvDFM9Ib24mQX4UpWIzGb1LpGe/nlpgKySc71SyckdduS+n8HViiiIGmwPAoBY3SUuEqklm3yo2
x3u5UdvVWMfE0xKKTtws6vE4CTahnB0VZBExpKcM5bpQp79yo7kahBHZGjEPbljhtjAlz5p1AjT8
Gn1vxzSezqSJj+kYb8ohb+3BFO+02LqYzPyutxCBxh04J1M/zKTiSsL0xic/HnyjW0tQPkNhWktB
upHVciOn4trniL3qpDIBCcXTDevyp1+h3I/k7GeqVeWqici/StVoiy4Y2Eu1LmSdvPRce5jSZqtW
wVU5oVDUAlr6cjBjLFlKMrllPoi6/1L3zSWtmN5tCo6B/HW0p03hKTMTYti8dNF8S3ljbzXUkKq4
v65nBa13Lz+32syROJYEgqhrog/IA9iNBSuEKtQ3tdJeqaJ/Z+httwXZ+EiU4q7OjTvLqDKnkv0f
eqZpZPFKP0bJoqLb5Ox+pnmXV+oSPW92x6pXLKcYaGr2mXVd9PqdGKg/EwHJqOYnLCu5tc50zCbR
cCzmGOlpqfgO9DLClmXsz1JOZrbPLEWCIzmL/VRilOkodUaYSFIZ51ATNLnTGkWAaQVLHKWkK1Hv
r+VBdgfdQjiOumWeWU1EsHnS8uL5qsLqL7OAU1fc53r0qOtBvyJ57L2JiutACcw95KM1wvmfMxXt
lRnWV9g0wGNq75qeNGtlwk62KmKL1TBOL6Uy05DRiJk7jQIkPyUmBiZppua+TYYS6BUqfyufCBAb
5PtW9w+scuVO1KOHYpmgghRwTSUGLFPU/Pfi3IubUBiiy2CsJQS2wq3cEtebzRf1GD993Mey2YuJ
+eInpZMQaozDRpNBOnHZiZRCu0q2URTeNXl2PSbBfah0kZ0vQD0NtFQivk4zNdRA0hF25/hdlRYM
l9DeBMaE3lspWq+rs4FMcf+KHfa1KqavxpTjrSiLI3JuuI5ReiUm9SU4DMm2YH2guU4Vx6/IVxGi
W1/MBcefBfhcEug7I62fxUioHLFuXqZggoZVp4SvDzAbLPlC0mKWW7G486vu2BLU15nJfaYgYK9L
tiC6gdeqitgJdFayj2Ld85v6oVbD66waeir74y1y/HGVs+Glp6AswdhJvYqFnmwdEuctoQ1spVpS
gvwLWTKAcGrX0aRs5pYlJMCP1E31YdaKQ4xufEjrQwFxLpjVfSgkr74hNitzNDhJNMaVoKQRW59w
x3vIpESQQl1sJ6LY9Vl9rpUOlhfzsz3NmNvFNIHTZVBKFJek0KE5jI2BAavoEeqTCWgK8osSzscO
Q3Uz+sNKlRJ2O3Nz25jqtmzhPuaBqNp9SVRwFe/bXD8mkfVz6LEWBZOFP052/EwwiCYrHspOUR2x
T/NVWyBOb2caD1pMKlHu4y9A0yghLetL+HA5pLzYm+d6P7QdGD8TQn5I2oBgJu8zvpRSKi6SDvsD
VqHWrjEW3M9EdmybSb9ldrHstlLII5/qZ37iBY7UTa3493Nb3rU9G0M/7y7odKu26itK5SSKDHHY
kE1XEwvmtok9zzCx52njeWVo6SEBQb2sp70zmcazLoy5bXQi3/xk0fjSjXlfpeNzZ07CJlXmK3wA
BqSuihwLA4whSKof2A2tH7IgB2sjwRik9xSpjWe2XIY7+hFYFiFP9uj5Y92PvAAjq13VTb3N/Z6M
9F5OVmFcHuRM0aE5Am7LgX1pWXyLQ1pjepbT/Sy2nlGyzZtABpWqrYQi+2kWLkHkEDdP8HO7sd9M
YZltlWm6jy2iUzL4sb4swq80hVWVkdUX1cDKMiLBZ3QQZl3x8OQbKSgKW50rcSP6mIqStHvTp4xD
bz53/GL1vSsjt0vLQ5wVj7lsuVUpEGNmFG4jDKELVJZU8mwa170eEXs+5dGPvrVGpzLmGlpagCeA
famgUHTIMp5KjEFkneV641oVlaWyqCQ8Iyw7XZGlD50u3gr1cC3WorEOIFNsROiGpRUdFQkksZAU
6UGWOtOOlwpANYlXbHFim3ckok6lVwczrTHqafVTp7elI1SA5ppMwCuZA3+0tExm6VR8b9ZS465I
iXssSv2ikFiMAjPOsJOJQXfZ6wGq/DLBX1OxoEjFZLzV8agAj1XYY8eD/sCKhTy/5bhUU8FaJyJ/
KuuTzguZ4tZyFXeejq3b4cCuOHna3jRjjJ+hFcifT3yFVV74VZPvPdYZ4Ck1ONQBfGVOCYeuSutV
NlYvaL/bvTyOhfN90e9Dp/9nFUiFArXoU1Bk/V7KjVQliFUgdehiMEMRF1Hck0C5DsgeavY5+TrW
EwkLznku05e1PoWy198jn6ZozxEVn6ZjZOkWP0t4pZDCDoDL6xGyY79Y6dsEuBl4oa3y7B9lR9xw
QKWEfE4u/GVz79PvOGmg11QyfHGp6H6k95EVg43T++d0qL+6OiieEMrRkUfj8PudVjiP4hmiQk03
p4ZLRBvlUnOltfhY3Q3b8wN+ValWGUdCtY+D4jQwMvBjM+xYo8Hv1Zsm5tlm/xTb9nFNn8c46VT5
8Dc4QdHYiLdz6Pgp5doQHVPrGpkTXSHksv+DxIblj56+sp/q4afF0iYMdA7cPLDGnVzdpi6OopOX
ZolGykgevPv+E/nqPn4a7pRGQ90xVvyM4cpmgDx8ORuP/70BTl7ATODIEi2tC0O+ScXr2LTOdLvO
NBA+2lOfGmpDR20iWPojbcw+SmdjEj620dt/7ypOXu+e+U6Yly5FXpYrWeMMqp3rvXxVsf78JJYn
9ek6xG6us0xZhthHNwteK6Quj7YB8PUKkrVzDnt0pq/00Sr4NN6cLHNjRSPy/3J3HsuRa1eU/SIo
4M0ULi09WSRrgiCrWPDe4+t7oZ6iRSbZTGnaCg30IvR4E8C15+69thb/VOVHA7tmZVAl0f3vX92p
ueff1x7/9z7tL/bpXUOFhfNdkngwBff9FRb9I7E9nnDZHGzVZTBtlpHoCaJ/veLsbetfWtU3w+mU
ogAGkR0XyH7e6uyRw0RW1oosW90051xT54bSyZVDuExZmIw0NebJMQgo+BUNoOvv3+aX1+fvu8nJ
klZZMjuthvEkbC2yLbcDlRH/ZxLY5J/vA/fxceEiZ3SVjXWZ4qt0rI0JlV1xoHahCVd+f/9zznSi
v7du776t2k2dFq+vV+1Gn6QZqLChu1iRLZ6RdZ5r6GQaoYZZDcFAQ0P9JHN2zdSrCbJSPZ5p50uJ
xLv3e6oFa4U6CEy45X6metTEAg0x7V/6n7deFBqIECGfo/RcCC7ECILicxUCnYPfnf0ZJxNOQGqd
yXaO0QnyL/odHriL9eKLzoYfvw92qTPssZW43SbyQt84mhfnNg5nptW/G5x3XzYzQlVqKt7DoGdb
dXoactDW0hkJ4Wf9mKkq8P1IIASjqZ0i/iidxY2pRZlP8dtO+m1u/Ujl4wwv+hyu7PM+iLtHGX2p
vCoiuf/8OLsmJtdDhNBk7IO6XUYmzH9HBP3qghXRJfoO5ISI1E5VaqYxhMig1cwnBukp2ZkboIW+
cgsy3kKw+3fvxT3bWQPf58UDLKShghGQgOfK5smsIBGXbQ6CnqHBADte2cpWwIBCzdGRvOVNOLt4
fO4d5kroJa9FwzKJyP3j6+xljulcjqLLHEJvxEc9TZWrErH5/fTy1evUeSSFuGdKkTzYx3YWUU/z
bp1TJ7/+MXvNVexhUmc71N7LPiz7/yJb6vM0bur0SVoTVbRgpzvLKQxDw0jHnETQ7aC+1MX998/0
uScSL43HkYtw3bA+/f3WiJR0rMfCX9m0Bemr0mZNrjsbKrfOiB9XPupqIvA/C+U2Yur1E74bwGPd
p1wJBbTw4y+E98K4XWcP3Zcfz0nYvnikVZlJ/+OlMZRPmirhNZh13ye+3rKDkLinVrvLgWzmrLib
5HYb65qbZmc2lp9XBJ4PNQNKBj7Y5/do5iIXBAMTdQOk3+I+lcuZOPdk4UxDnyeptSEDwK8F9Yzo
5I8vsjTMskbkmPiNHG8k3bBD/ciZ3DZ0auvSGQXop4HF6IXayKCCccPhY+2d775aU8hdFKpC6ZeG
6EdDuqm75LYXAvf7TvhFM4oEcgwlLWJk6LIfmyEKprD6Iqp9izzqsnQzvXAD6Rzq8lO/MGnhXSsn
o7cUEmoes0YkCS4JGPgbEhfo6v/zxgtcOM2IrB8ygPRTFbI8VeSbaCSjjPKmEQD9K2fZ61+8L5h3
iqowYqXPou2U2nnSGAmERtDH2W516iPGKhzNIzTNnQ81adXnCbifpiIeTKaYvWo2Scw9HVexJM4F
8ogC4cw6hMEFmeBQmdfd8nrYZJvSO2fN/jzhnjS5jrr3/a/s1brKhnV20v9E1xQt9tal8GM1fIhb
9aCj2DynCP00vmhydd2TsqdrJO2dzB4ioWJRUiyxnyRyjvM0TsAndY3dGGBjAonwjaV+/L77f/Fi
oaKTXapaqD/QxJ48pU4tvp+iyq/7o9zfV/nr93//77H5w+TLDoDVH68faxaryMmcAQsIk0tLA8kO
VpYPVAM5abchZuDMCvlFx3zf0CmqoYrbVowDTBhzfVksr21+bLszbtPPL0uSZWLRpTWVDSr/ydYb
d4fZZbFW+lqqubVJiMI5ZdwXrwubJjp7i3LZSlI/aSJc+rrlFgIx3g4FzcHcqVeElzhkQp35MJ9f
Fx5ODJloAHGraacqQL3Kcf8YzHtB9aMQbwl+kvV/DvL/f5tkV8/y/9ske/HSdHER1/3bB5/s+i/9
2yeri/9iHUZYqPP1oHWvIc7/Nsrq0r8IIFhxoZaKrYsx8R+jrPovk5UVmRuBFtqagP4fo6z6Lxz7
/DsaqyB1ReV/Msr+LQK9G48giokD4Kvz6TVuQE5nUjObgOIJYYHlHM7mdtmGG2UzIHFfjdLnJrRT
weOn1k4mUW2uZ6WLwDG2nvhHOq72z8CPNxMiy9AxH9dI93ef4/qfB/nGPLs2aClY6lVdEi3tk2R5
NOuukwaS6zVu6PXwMS/hD4Rn/TAnM/WnZk6eq+5yxQoUmqmeSAX8Nb4s9y0stw23yNs08oQbY794
/V30k0Ll9w946v751PTJhiVVQ3QZ4foBnQWPq+qFe3EHH9Ied9Tx/XNCWYX++n73/Km9k62LMQwh
n4VHXTPWpfvWKTfTTvBRs3PfmGyS3fyDbC53OFSviYkmvHaNTfAEisyZ9gZhwiQ3Z5v4DubD2d51
svH956exNfybkvLZE6fCxbSsllexprcG0HHI+w49wQl3xmbNe/KCwxp2Wm6//wRfNstRj5MYUyfR
LB/XTKsHUpnNNFtkKoFAi1/NCCVzX1eNMy19NX4sfJLAT3VF47/rLP5uEyItTCPB2hQH6H1vOf3P
9flGP7/XI1fxGkeEIHmmh52sDH/f6vs2T/v2ZAEeixmzaftLqR77+ZBa99+/wS+b0PEzUu7gnHB6
sgR416pxVRZuo/9CihyaD2Xy/H0Tp/u3fx7jXRtrv3736loBgXkk0oZy1f4oL+m3juVZF8O+OEh7
hbxd6Vnwv2/zZH/wT5MGWcw8lSGSZPyxyRqll5Agr3eHWCABDAVAEZz5OF8Of+tdGyfDsUZAxWGW
Nv5x4mXkYQGIWqlQAbEAyBzO2XROC8efnupkB6cIlp4PPS22nuQXwJAuum3rzi76Iflwrth2clA6
beyUIGKSepD3C43Nen1lzBF8xlcFMkHVQPIeCJBBhrVUvff9h1tf2smiaDHOdNIx8dh+2tgpi6kO
49wVrjwpl7MR0vUJLIOM05E0CSdUOUdK+fIx3zV40jmbaqjEfmzWcd3t/glm/m/CnU4dPLxOmB2q
odEUR1uqHx97pDAkowRLFRilrz2tsThmbU9wZtb7O3kX7Gqi7cdjZYKdJ5sQwz5OLAibduWixYjb
M1v0LzovPwc/IYc4ipDa6QARLK74h64q/65dqgO1M9qaXOqhIne6i4xDwub7D3t67/33BXAi1g0J
P73JnuzkBcSioFb1wpcd9Z02W0BJyTKFzqohaVMicEtw77W03yhgZlNoilKHUA4Zk0aocA4B1sza
K6sFVrk788s+ryIG28P//LKTLgBOGAt8wy/Truac0CTiVNZLzngzP5F9gLzwdvqxLp3TmUPMuXZP
Tnxam2RhVa5vhHjBQgd4FKEj1qGSQ2c984yft0nrMyKmYcKiBHd6hZuXkigH6swz2qDBb9KXtc43
Pa4n9+hSQ2Xh8LK9/8KJx/77ZEB/aPj0MheObZEJrcg0ovS7siddrAh9AaFSmD+niKHUUXyerW2v
nbHMnXngv3Ppu0UnT0AbVwXtjuPPSYNW2NWOKvwee4Ih03MhBF/s5T8+5UkXMqzSNMuJTxmTJFnN
T+Lws8+RYVuCHRg1ev4/bQLUigBFI1GdajDPja7P6zg/YM2nY87kNHF6p9iPMHp1FG2MZ+Lcfqvs
A+uL4RVK4U1wFeCG9kNfNc6ssqdn5H/GtEn8H4V+6BinKA5RL7VeHWlVU9KrLjqkpE7rguxP3Zs2
hV4W5p5WExCJ/OxMf/68TvC871peNwDvPq+kZmFIiEZBmJzkz3/We9SAcHA78U1Xtbvxr4+rvx5x
/rjItr9v/W/55+MqtbZuEiSnk56nn15tLEE+hYFMfbL1QKLiYeVC3Gvukqvc6/nab9Ihd36tRysk
ffq2Ie0bIcOWhKatcX3uWu7zVufDb7HWAfjuTYS9ERK8ym+p6GHV2PtJWbnfP++XL9ti3l5PyhY5
iB+b0Ouu4pSlFsQF1xfqEm4yDEFtfVXoUMCH26w806++eiT4LuzSaW01vH5sDxXuIqYL7YnmQaHg
xqc+03++mnr/1lsU/gOQ4uSJQhPLUxGa7KzDG1EkAldRL7PA2K/o7e/f3ZfPslZ2/t3SyS6xneKk
Yq0lX7G+tuAop8m5uf3vxdZpb0TdJCkrZglV2ck60ohQliKLh5HKq0zHK5SXLKyVC+3v3lgtGRjL
zPI1WPpDn5b4TborE5N3GN/EWroL8X1R7rQF8yiG+b6cLqXmLTReB63dmcKNgtw0atP7SjN3YyZv
YqV0euXMZP3l53j3BOtLfNeHcTTmYzIwmgmhAuWr20FGbm5xP+Xtmf3luZbWefRdS8C3E2VsAk6M
w2ML+B7do2eY1V4pX7//7l9NyDIXyRyKOX98quoJPYqD2QQ+XlT343AUJgs9Z3Kmc8nrp/306d+1
ctK7xDkBaqHQirwhf89Ot4WbXWGDw8NmccnbvLKj6LZk2xC/pxNwGTUPdIbQPTcJAYv5/MBsbHUF
9pxFxuWn8vLQFkkn5xxWW6nbxOS+t0Lo4hizOzS9JUlcMSC1UkBoLzNr9jkcy96W4geubOlg3oBw
tAKAyShpr+QFhrtipzUhHFzfmW0MK6gi2ApzWjLvEDJutTre6CmnkiC6wxHpzdK+SftDUcXXWmY5
7fJUi5GTkEA8G+lLgiw7TaQLS3oVyaKWDLwiqenXy40oaH6FCtzAp5IO48UQV24dKwd5ulOqyVYw
pPLE/OjuVmZJG9ageflXVl21NN5ExwBxyag9B4nmmS2dVrS2Op40vrW9aH9S4dgA1Z31zB2HmSgM
pFMmtscoDvZBCgd70D0lfej11gli0yvTwk806bLvRhK5Xop8tOfyLRTEu0W4kZVnTe+vhhyMSZJZ
+7oytoGCamiQ7Rqa+yxwIS0qlyUWM61SXKYAJ59/E9dhD2h+9I6cjWyXRDsjVZ18mfxZDwj5BgC3
6J7YZNtK1LnNqQ+tqW3MNPvZEKIxG7MvsoNRi3kTk4mcBDhIaHQa79X2XoCHlwHi64fyANDUHwyV
KnZsZyKSywGHlkZwg0UGJJEuk0XeuRluKlHwMODsuz61Y9ydqUxWydw5uarbQrytKxKVwcXlXW83
0N4n6KMItr0lKfHEGXYUVh7mngNGxlsZEmocT+40lq4y4eEuSrvpJ5yX6p6Ygqn7nWrTFkDqLsKh
hlgeOxmJV9gxwvyHIXDgynCcJCbJen9IjXJ17Gic4QDwlftlvmtALfTdr5YTKNVkb0AlbxnhUY8N
p2yQtasyqSXKrs91NzUHvLu/FSWygb36YRhsi2Uii5oHwBAnIouOZK40g/uum+/mFq2vDpeNQL9a
MV8agVzPXvUKQK+ITqz2ISqqt2nJj9kE7SGL3HJ5NQfm6fyXUGW+WLCDVTH5lHN5CJPIsWTYhJns
CyOWZAPxD56HLpWcZGkvQ7LSkzG2h+qpaXEm9fVON4LbPp/dUr7mOm+7TL0/rpcoYe3qNDiKgaMO
27CP/ELZZml06CvZLYmACsfFnmSF2HfdVwrUDii3xRA7jnE1QWqe5ehOqckprbbiNNlq1jpDfx00
ZOdgM8gUMoH6u0WO7EgbrsWZR0uuIxIjlC7YjRp+rRAnYk/OwMr2zVXbl4zLLHkSEMQrOlF+OEGq
YHIjrO3TjBeWyB1F7XeFFrozwUcEIfA6s2NBaEvBnrSL3Vb5NXSDx638Hqq7m+uR39apb02Y+JTm
p26mHtfBGIsMWzMaNy2B+BOwRR4CoHiZ2BR92xt4mepbCmV2pCgEbdZuHv4J8DqA6LKF6VEVdnWT
2IbVXUxD4soiwbuJvE/i1qvUY22UuMixS5Utb/RK1Z5lgUQAU782+lsAk6jq7zrjrouQyocxNqJk
C4KYzAv8VOm9KXVHfTY3zVoaqDDPYxJCAdYF3dEMkP5buJyEX0tFuI6UbRaBKNaIaBq9ddVEJ8Gm
cczmVTD30HyOoai7FSfLxfitMw1D/XEEBbdYDIsgslxhCjbC9KoF/Y5ZxCkFfPvM2kUfOmEUenNu
bRayxK1W8HnBaRgQ05zj/bQ2QxO7izxu4kbdjpjcEw3odPxzGp/qkFyN+lLtHkLtWVQXh5fuAChe
LTB+IWi3ZkuMUOIsqUq8En7hFFu3vlnEP0kweK3cuVkr+8us2UGIed4Q3XGevFl8rIeaF4w+oOpQ
cQR+FU5OZW6g3NkjG8aULHVwJLiusRZNa9ghDoohwBQ6u0mIElJcjXjkt9bGpie6gIQVgggVW4Kl
Uod3zMwk9siOJBzKpnkyUmlLUKcXjHdEcx+r7j4pn4PqSFDQJieTSJTJSGhKTxAXrymvIbXYQSq7
0rS4CaZcvZpeJtyHAoLIrsg3qiQ5WUeCo3bMs4pJZ3K7HBFoECHfELGnaXau/dL6N3YQG9AnB+g8
DA15o/SdUw74RfLMNoJ6a3DsSE0y0A1YHWQ2whaYjGg/zY1XzqY7h7ukhjJgQEzHJmq0T6qMd0sg
EVrPqbAItr4QQlPM0qWQi3hSAJAkxNg34VOhGm5lgoEnYUazEm+gANUNGXl1F5MIfkXFg29obstk
NU26Zw4/gr7aCuGv2Mr3Mw8h4atJ6T0DXmQCYzdTTK+ifGcmyBfzW7bZGxIxPSyqRqJcJ6n4ljN3
K+1buBr1NrLKLEg8hGU9gpG9wi/ohQvoOwsDuLDTGvNSaLAAmVAtRsPu5RhXKD5N5rG42/dptqP8
xIxa20P9pw+oudXZBXdPW0MSLs1q2IcK+M8Mr63l4Qj0UlPB5o/LlWQRGWOhEoYbC3Mfyg4qT89B
a3ldAIZMDP26NO1evV2zLjML/QHy0imRXK38Pcp+Z13F2uxY8XIV9q+6JaEXyFyBuJ1u8iasWoKJ
JZRkD3Ju9hKOE/xQGPu4Vo6bbSjkdP7s0OI/mlUs2KC9hds45ru2hLlYxSbIe0cCZBSJb0aoP8fS
jUYUWj6+tgFJGW2zyQ3hsFi3hW46S1K4fZRvxGYgS+hObf9IZeq3QbzVq50Sq66ypJss/jHoj6Ki
bqcRXgfFGbmSCHVTL9Xpd5B1niWpvrnEV2vUU51rrlI+jIa+VRpSxvDJRDJpc3yEIkscVTPdVDa2
urzPCjY1Pbmf/Ws1106dyY4gyYc2VpkkselXoVtrz1w97HVZ3YYrn89iDAIiqKfexjN4kWuzb+gZ
+kQTYxR7CFH3dbm4GAfrmIfJYayDrdkG/jDDyeHYK9cYAPU3I4g3chk5SsPjifseKEGw3PWS5cYk
tEQjg7FY3qzwpVSrG13KoSEU9qwmdoZnLktu6rndztMDiTBO3P6uI+bKJnW6Jt/2fHmBSDHlUBBR
FGMDzMoXqYPYewyonoXwXJaitrVpcLpJskP83rBYHaRuoEtSFjU68KBs6/BVZ7M1TL+sgX4iPGv8
6aa1wSYS7Jxda0PstcHPfHwbi8qZh8e6ANFQGZez+Uto4wPBBdup1Z565bohlagZ9vo8OzIendAY
HYWwGlARCYY0oC8zJtSmpk5v5i9dr97xrlhGmqu5Eyio431opJ0lPw9taHfZDZtHVyPeKWZuaerr
LPs1R0iJle51YoNbtsZewZGIZYstdeMHCkieSSHcZrw15o6lMAD6GorQRKhi5sM2XRQnY1ERk2CX
kL406T/6+cE0RzZUCdcHfsmDxZ1oi03vLaaxbaAsWKPAFh9nUsxdSrS8DKA1m3J4TeNk37L7KMfe
66eKJfitE8gxMPB/x+rkFCErevBMTp8tin8wPTtrGI6evfTBpu8Cxxw0VzfKe0pv3kxxZMYV2AGt
SsT8kHc8lTwdtUreTLn00urBQy+L/PGnNA2x7Za2Gv7KVKR1wkFWNGbW3i6z33pxNBqoOCs9h/BA
wnsTDt10PCuQnSKLDtnKopnHnZnLO1Er8MqW2zgvfulxdpuIl9qibloAPAmmvMyIedP4Xg+TMl1J
keSC97GlmrczDofQYndT/1ahz+rFJk6Se/RKKArjfUv6XjscyohUDlOzy2bal6Xo5asHvSs3caRA
AekbZ57Da/L4LswxfVIpAuTtuireBWrBI8s3MSsuneuWhKCXqF62hsiNstyQeJelnqJUP/p6sRdw
LymrVSGNvmmB8DBluEnZZjZfpAkmnkpkKGf2Qq0fi6beR2F44FzK2oe32TRqRvhEmdl0q173yQ76
EwvzschGkrPVivW+cUvOdkad3Vej9RhKt9j0nbTXdpUuHUzci3I6vVQsW4Faun1OyKR+A4KGYRS6
BmfNJJFshI/3Y/FSRI8FcW04N72xISyw2CtxiGuX5CYsgMGVNh2F8taSQi+Zy81I6LWYXQlC53dA
PWTz12KwKVKN/tIIqnsxIKXJ4hcqlSsP7WYJE77mLTSh0Ba7atOE88ES5x+mWh8Nq70VRRPXgyjM
TlBCcCEoC1d8c+AN3poRW5R0uq3G7rFsC7b2op9jW5cFbJYCB9KlktmkFK86kqYiiylNxTeyDkui
SxWykXnYQAHwVjHl9BkxNOZwkGuDjZNOgVOvOe7cUoPiXgkgy0gykpQ/k2vIQiK7GWltcd5ss1zZ
aZn8DFLyImLesYL5ZaoNL+8o8nD+EuUHc5xcyRjsfhidTEqve13xplTYNFXFmWp0Avp3isl9UP4g
XveMke1hmm40lRRF8BDI1sSc2jf7YeLT5v6ty1i04qc6vzLVyau7P8xxr4ihnKnEvT2kbq8Q12uq
jrEYd9ooOlXR7/PA9BVd2I1ByRoU7DtKBaWavo5zfDtyvjFAu1bZps2e1OFFgNSCJ9eWEhI4C8U2
B2LxQrBBlnkVGWj4VYE6g7iTxeHeYk8Q5E9jf0hFBbpVdUyUwZs5bhSGF6SP03Q3GhTNiOPrYtti
XC8ILMTHEiRVYoWEy+lUtbcia6h40MZDOb+AiDOF+6S/UNQF6BQ13wIdAv1jaObNUt4u9c4MUl9D
0cq64UYh9cy28Wb4FJV2KWgI/wk0CQKnCn4Atj4uOjtdWfOE+rdRHEU2y4Zyw7G1DB7i/kbPiHLI
1cwJepaXztwkC4fzNtnU7YvM5jY4GisxztQcuXuoMnK8NktzXXOsAbmlhIeiv89K0TUJ9MwGFRKI
SYincDEvlKkV/WCxaIRN7a2VF9gi9tyUYOiswqmDayEJKccoo5dSW6xb0HvqG15tRyvv2eo9dsQY
Gqmds+Qtdepq+qNe7seSQ5XW2XnvY1Fnq0R3zYpN2x/75LqFQiDzN0PayDoJjk+wwR3thMxPRjN7
gpA6Aatnad2rnGq0viDfkEpQDRuUas3ch2AWWJ16637mK5n7pfnZcHnXBqGz8HobunGR/Ga360bK
UxgTIZKBPIh8GcpPONxpwraJBlcXj7LkyTWRy6xUxKpS1nmSzas2JDly5vOqzF96N/kCJy+JK6Q2
c8gl8/OFsGkp+A3jw5H6+2g+FOWDWWJMjq6K+rYFLhS06Cuzi1z8ES+C3RIPG9C16Ml2GV1DSOH0
6hnq8wIXyaQcAdiD3e+1PD5yyiQ+M+JtrmGtKTm5Dx0sMXXcF6bKdcN2qTnPPYTB80xOI0yPi16r
bbnfLcpNKP4W9VsuNbeCpLoDxZxu6ZzWvM/AweVd7jVK6U7L0Nn1mnxJ0HORoB6vWVTa9eQSPTSG
ZMdLs4/ZQHbsiQkbPBhr6quE6W/Fp625d1Swau2nRPquOgpHkS/ciaB/cP3ISNjMhzn+owePzfQb
ro8j97FnQgPqh+CYBHD3o4iKTnAxNNdUttoYjociOD1dZGa5EwLOzHJxbwpPuBaISTpYI98+HdfM
yos8URy9nA6BCsaMWlg6a4Rk5a6c6geV67dQJcuUfQjs2gu547SuXJu1TrUAXgDJ9TOrZj9c1gv5
qpWwl2fVM1Owh3TCIrvGaXE1UedqltRPg2XXcdORFMiqWBNLwk3K+qnXdE+LCYItDUhiLaCTzAnl
0mlk5WoauQCTsZLXpp9bDNfkxSzivdKON0av3BpCuaPQEkT6YQBKF7CljA2Ab9qjITEOeA3ryaeT
niupPlYc8cqWYNoZ4hO3l2PySw9vB3XfkMHXETGpYv6P544IP7S8QrsphReRolCnCweuHOxmuquX
xOnzcRdnGwEMltXeU97yDAPlLzWTEtqQHFOQjEswgRn9vNnKMeM7Am9LEnGRUljULRewDAinnUS+
qaY+iNIPjdTJIH8UuTnQ+aihSdBzmjqGhtsh0/hn9pAxNlFwI+bY7dAXAaYh21x9aaDnTJ3qgBPY
DuS1J8tLHrypRmBP7CmsgDhUPb+MhGdDeCkQPnQcgcFmKfFtOD/XbWkvY82BavKDKHwIU6Iz6+oS
mporhdRoh2CTDVeNRDUW8lK/IxaUROpDVjbbKNv1uP/LCfVRUd0tSc1R4KgyrbfZ9TiGnkTi7Tzq
3AvE+7of7AxMWwuADeW3xTF3DUedm19J3/oWB2UtuZfj2xmoWnVdQ4FLzStxeVRiaweJhZs48ShU
AMzMmPmkcjp65VgCZjSRiM05FWWQWng4PFWMttPQ7ig4UBJmhSo8bUxYzC/UNU5zxKOfwKsoLwZO
oiH8f+NnZZW7UnwTrMt8QfXX/skDapgTHBJ2kfXwGDezG4cHjYjHnh18lZXbnDpc1lWHIdlDfWD8
1XfNrBB5U1+VHB+GLHY6pb8AnrKvYPIwKV3IsC6GYTlapofGDojXbdqSi0H8MV/OsyyRUovhjdmV
mavPQkZeaMy0z2Ibw3xK+8VP6mWfDPJzO0FiZJaTmcgscybjF2qJkhziJtq14rJPBZgQeruR+L3Q
Be0uxzHKpsuKzOuuLR+7vNmNaUa1MdvrrXUVpJhHUwLhmt6Nl9Qb5mWzunsCBCOB4jfwaoY4XdxU
JA0my/p92Mp2iVclLMKrWS8hojQY8+v0IkuPDWV2gXVZQzIY6yhRlMwROmELfHylI7F1e27UN9n6
UZKxlVejnXAWDdoUSWNgD90ECyW/ozC4DdaM3eJhCf+s61gk6cga2KFMg10WNx3146hj7kqhvqz7
AvZ6g7YZIss25mWtVbkZ6edkbyIbukjhYxBC5sikMSQpaXzx2wgSqWnuNeW3xObL6pgR3MraDfBq
EvUuzCKIJzWlPQrlpnJRMNALgR1vdgWN1wm7GODJH4j7zlzgUe28mKfLuY0Sf1XVnVW8oXZ2Us4P
tYEvb0qpm0SbgW16l99TD/UG9W0QbuXuyFnUycHhCH25q6qHoH8p5Qt52eXs7uR1N4D0jTNiwqiE
WkYuOwWMgUBRoXElnRl1Fbnw5XJB3pekQ8uWDN9qvwZ9yeSos5BwmHMLofI1LozkrnTy6Kci/AlS
kJQHGYlrROlqEg+dNjoSoLzqKFvarlFfRtErpZJceNj01BgUknVn6zIo2eZd61wAFRYXvKbi5PlF
2TzX0YUw3I/szGOLmOCC8yPA0k63iHTtPWtYU5OTy0xgzh8VdyYJTHvCasWeitr3LDlN0XpqeCT3
eaKmobAv1EDOALCJUXYV1OW56++L67q6LmGmkQuzUxsCTZPZ68zUXcyHIt6ImbQpi2uBlNO6JQdH
/Z0pmGY531hljBBqZmDnToNiWs2fjGhxDOacKHuOSt9gbyUYm2TydPU24tbGmnsnxfFbu9CIoDrd
K1HsGCBe64OO/MSa0vtsmV8CI/SV0fStqIKBkm3NkZ2VrOb+Upb+nA/gWeA4Ui+NqHApqfx7zNtd
M4Eoo9d0U+ZlWuQ1JjUhQoEbFq0w+wPu9SEnS1nkG7bUXUx1ZrFQXKCHtrRcl2utrH1csuQa3oJt
Bq8C9wcC44gazk3Z8n+scn/IlHsZeWFH/VOW6SeUogRqdVJxWwvPgkG0ZnYjKM86OuKWK7SCkq+a
EFxLiQHumq2Nra/UCkXIwJEoASxrVm9SbNZ0eH00WP5JU4biWoejN4GaimqyLinrVKCidC6a6HFw
cKB/Np1friDH6FajyGoJpNoaP+cICV4UPHYl8bjc78Ef4tVRhm/7+aao+DK9dDMKPwt2FnX4gm+q
ZGaIrsPBdIJiAM5T2SMkzioOPVgNd1PX/qjEjOKwYvfCBeIoR4v/FBxN1bTyTKX2ta59HRLxZkl1
t2QZF63BNbJLUMbHhquTOhhe/tebav2DsvlEPkDWxJiVJrLyRlf23HXu5PnQteeCDFZ538eb6o+t
nFzxp0LSpfKIflrv0RkORC6FtyO7XKQHlBZNrlsmX6YolnGCK1LpTIzPFxrkVQb8n+v4E0lJhYuI
bGkuylexLseg+9W6VjrFa5XZklN4LABwFrffv9n1j358ZvzWImYSHViUohmnjS5y0CgZ2tLV4L16
Df8xW/dnmvlK6oanUcNzio+IXDh+xjtNQ4GCoyjFuuQSILJjMF6sRom2L+KFAnp9RnLw+ZqfZ5I1
vGKYrREUnggo9N6oIbWm1NT7pzL9MVN0DIRzgqMv9XQKmnRsI6qpYKk9eaTWGIO4IOB9lbN11/X6
qQ4rEDw4zNtzYvFTsMFfGRvhLUiYFF1DunAiTe05e40ywERXvglmh6D4VT6ngVGz82N4tLw1f4Gz
5mqgaF9HLns8ytZn/etf9lGF4D6kmKtr9PRn1MCkx9gUVinysGvfhl3qwVdAUU4JKHa0vzlpVE+/
76N/USefOimxSfh0sDyRD/jxVZeqNIxU5VAO7s3N4tY3+c/pUL+Rcm6jJ7sUKE5cB552pht9NTRU
LHwSQCqM9H/1ye/6bMudns5Wa33WgDiIdDPtWW7Oxnd9YdugXAl7ADQAyUY848enIyw8bJoYZdEY
OVyObvN9ulFEDDHy00ovWq6t3bkwpbNtnohB6WQtSE/aXCy7OaZb5UCOu8sNCsep3Wrvis9C9L+a
At4/5sl4mbWyaacKtavWsxNU15vdJ0EW3VZ+nXPdOdNlvmwNHzgyU/xd5umEs4zAQGtyTHH7ICzp
dsqWSnyx5rWk9Fb+563mDA/sJYbaPssQONf4ieRJ07pl/D/sndluG0m2rl9lo++zkPMA7N7A4ZwS
RYkSbdO+SZiylPM859PvL+TqLolliV11dw4O0KiusuQcIiNWrFjrHxwdtFuioV9MMzLLZpZ1A+ht
1dnarG6Mq9pUH6tyN5T10vfNq6RIbobo2QL30dq0py/6RIq963wJ6RpyBpjYWFglncXENJ3yWB/E
6NvFOqYnUFCkuTDmYtL8+R7QUTWYEQT7sy/sUPdFd2DKgZz2JM+CA43uS7RToB79BwZMv7ydQGDy
WjQAz5lVhY9K9qQDWUmf9b151a67jb313erziL7LxW8qHv5PL4f8BERBthSC0dtVavB2pZFFOY7V
ghpBT3WDEvoKdfVZtLysFPIC/v7ofmcfzNJTyfYMoo95U7nteriO54/odm6b9aUUQMzG8ztxtjDh
ysNnkc+Jyk2oeGWjspGN6M6RhWZonkdGsczyx3QqQYXIlzS7frVBsz0jLkhG4LBHvx1LMKZhmhtM
FOBglTozcL3sNvnjdKVchQfS8P9MueuX28jr2wrg5auArkQjWvcey9L8Zu77Z+mWk5HxYmTClzxm
/Otu3P4dQ2Uo+sjtIUEqbE3PQ1Had14f6ozv0NMs/aLoGt4IEaqXl7h4v4JairRHVQRimIT5bCdJ
pEJpGycUBB7Q5t9oqCzTp+TLeGu7HC+/oQqPN9V4TS8W+OPCWjibfoNz1sdh4Bfw1TcPIZbtq1FO
23ActIKF0ozXHoVMr7pTqZhr/f3H9/kVwp0baTgoajIuqucId1pmuELV0JWEm3N8D57Gg3Raf2fD
XtgL3x3zWYIxV7AK5x0CGs4ep5YbVAnXw6UE5RfzWRBWFFNHSghO8Vl2G0tDEuKxx26KKaH/Q/FX
TXfJneoXewr3ILHlJpwRjLNvq4Ggl2G78W2BG/kSzYqcxtVdqacMbX7hG/76hf642dk3NAbko/Gm
ISWh/TkW944OGMv7+vEHfEmgzgLPm1c62y90vU+6VianFS6p/nXyACPBWE9LylLrfnMR/yse+ux2
LD/DwdzTtHApPbtdq+uRV5Qs/8AtXKGlhxQ3MnowITeXRUh+MYKEUoRioP6auna+OY2SVWhBy2Gu
ZXeKnqruU59cGr9f8Jbe3OPsK6Wy0capA26/UZ4s4GFaUS46i9rslOJ7ks8Vpb4KERlPQnV+4dOJ
2fansXz1emdj2feyXhS+zHlundzBa3HbVbsV+oDhorx0Lv5FQIH8xyDCHhDh+3zmqyjIcNIqFkBd
l2kNY+lTOC2NVb3G8WqWfa7oAWA+sRov8kt/ddwhJ+dcLAiRSOScnY417ISQBwCPUS659c5YmZTY
S+Dq9YLiW79t7omnX6j4vAzv/9taGJwJ0Z0guXhfEGP7HW3778kbNYx//7Wfkhi2/BtsGrSwCOrg
817Y3v1T3fzzH5bzG4dttC1sHI75P/ExfneO15DRQGlKFwx7oTdkEjzrvG2Cf/6DH5HyCiUvfiDS
G+OvOMejyPFm4ksIunAfDWGNt7tajRhU3JWltOa8WAJjouE52PFVFoduVvRAGIfga1/jtBEZM31U
vqKKhd+qBIa535ZD4TZ1MZPD6NGL0xJySv5VUfzrOh2+VpINpFb9FuoPWtfiItTumfDAApX02Uun
g6RC8Zz6Q6NE2bzDd2SS8cvDu8OkCQ3msdaCXe757gC6OK+iYOU0zq7tgUw5FvC5QphjWVm8KMYa
7F5XXcWVuZ0KnEoUpOun5Nnhif083Hrd+I3WwKbQAWZMykGtTdJ3hXYCun0bszEoEHf3WdXdgx49
BrX5SJfs6yiHT60TXI8qsAW0yL9E3QReTAZEZZ+SUoKeMAIq9QZkF1vrNqJFW4NHzYvgYSh5itqG
S8oZrE6teEl37z5PlIPv98piNKqnmqwBfN5VbSXxVS8EsNUhaxdxOfmr0ekwgw7A4Ptg7ns1MBHz
6Xaygg6/nSqQOUL/Bx4DFtxzcLOSRB9jmpAtQXZPFWluOqVXRtJzBDSbPccWuCnmzpFixTVjbS3J
VvApdqhPhc7XyjPQe1cVvAurXRbK9rIE3w4UJw7wFBqbTW42G3+MB4r/zcGaUPXUALwj9O/n2hql
83odtuGwDQB8b2D+r2UoEnQA2u52whjhx2CXECa0x2Ao7Q3mihrNQgt6hYZaqeeBAhFIl0KGd1JJ
8wLcR4rtC8DpscyWkRib3FPpz8R2QpE6RoEqzjFIo8Pw1+PSTfhY5XX+3Py3CGePeTFWoR80//Pf
b/7rkKf87/xX3vyN+n9efuw/5Yvvzfc3/0FfL2zGfftUjfdPdZv8vPrvv/mf/vC/nl6uchiLp3/+
4zFvs0ZczQ/z7HX8gfn0UcS64xma/L/uw8f8T3/rXxo+BkI9bE3om1GgQ1GNkPEzYkmm9RviPSZa
HJYqUjdRQ/w9ZCn2b/wqlUPOBjIu3cK0/feQpVhEMxI8UkkKwi/R7GV0ef+7n3swQ8do//HfrzVu
lLNaj0GRziZoQe5TUDUkTJ7tnxlak11Cs2Zpl9YsGocZHimLMZfAaZirqixdJbZdIy8e4pYOVaXM
6mC85TVnEriDuvZXmVq6WlJs2KTdOgRE6JPRmK23Ldv7dByvVa9d9KY+mwJAeQWtYttadV17Nebm
QpGHpZFmS9PqQD3gllIWa53wkPSrti62gUwCgWEvAK8xzu8QkkOZXF/nfQp3ZVxOjeUmBt6BhBDA
KlfOlG0gRq7wI7lSYSxYZn5nqvHW7KWlp4C3GNH8hqXRG3TKGwyNAntntfqa4vNdoDp3eu/dxfi4
NNON2djboU23fRAdJD+562zTzWJvmdUexJ56pfTLVBfCXdFOTZJtFEzXnq2v23ZYc5JojR3B+xqH
dZlGaDyZcMbvqkSAELp1TlCFX9J3+cMwRoC/rJU2tovMSrbpgOK/2lzx8bdZ2tJN6VeO1N/q930w
7NoyXWa9tsn87ibKu6s2LNavZu/vs+P1bNDe5owGBSCOSmhNOciGIU2mn5Wm+kJXQk9B73EM8dwD
QzYkkMDIhlttNYAc80A+GzK9Mn7FEQi1PJ7X0JhkeDI8e6LRSlPKWcKvJ062gbWwAQWm2ntPga82
QhKibyX6kKo+zQrJWmQl5Rjshj5+j7c1C/EaqOULxTP0r0jlX476rw6ZUx9ITTpmkN1KPBR821h0
XrJTrezbgMxk3wmbE5DfH9/07d7/55ueHfNaZ5hC20t8IILFfasfB2ualVE5st04h49vdUZb/3kv
3hD9CxELdP2s3NS0WpgFDR25TC6BYvnpwuvBQoNFhK5YGgOYayl6LoujqUqnj+99VkZ4uTfpF/xJ
SJKmSRL2NtcxgwKvvCLFZNqTrmB4BYl8xYbSyByl2XhZfNdTUbC36ddeaKxxq7gySmfeVe2nqlaW
+G3cVoAIoOccUvWUIxYYwOOVqi3WaXcfP+tZhv77swrBQDJFKpvyGbXczDsFd0/QNU6cbwebzMgx
1igi7ifDPgSDsKqsHghKAkB/bdXOUQGnXjbXTeUc5CG+MHS/fhybXQBhRnoH50J5oTFp9YSj2QLn
rBWqgPUsL8NTIOilY3UsZKDjHN29xLr1QPUmSfpcF9Ky8dOt0UbPnVk+XBgfFJTfZKwvI4Rao2FT
FKIIxXHm7dfUskECheWFyxDisl9+Loxyl6RQxTTf+NKon3Qzek7z9pAbq0k3af9PGLXGprGnvlqD
/QIk5DHPctzpev3LVNzkUfxZ16JnLJa25CIRaHq4ZfJkH2pb3wepDMOomxu1IxwHk6ceLBxEsKtG
SU5BZBzIbPY2yFW7ME65tlSidFuGxh5u/8rxT7Zk4pxIr1r6LNf6ToNj0HTTfligKnTIR+QT8qA8
GVq9GDQF7JyyMoJs15rmFh7LKZOC5zQqXEcpv2KCCldAQcGlqPB50h4UVflhiN1BlXrAodWRCuR2
9LT9pMU0dKfwAWevWRyau9gzX94lr4x9m1uYRPX6HrgTJNj9MCRbPwI0Uo/eom3r6yozdkFi7nJM
cQHK7Fo9fhaP3jfATMWb1WT6g4DDEf7xJTJb05VT9UcNEbIYIMiMpqtk7HMBnycvTxO0RDO3dlZt
rJMxPXV5rgHWo+dsJLhJTuqN5MC2CWutmwee4TY8m12ieKuYQFtHHFQ723Jx7/li2wNQwrYD5J3B
XzMOZuTsEdg7SWNz9AJrAqIPYChCKkyvchvzQWZF0aXbsUphFOerqGZBjT1JvBrpN0rs/8ABddsr
8XOIC3umWmsd42vobDZgFcsdYn3fpsa1WpS38YgkjsSGGTd9uFCnTdM1AMPiB2/yt1ZTzGUg8XYL
+q2cwBTKfdssR8n/JqO/M6damsBimA99F88zqhneFMGJaL5LeaNivmfuSo0MYTLMr3gS4X4by247
OBDkxLPa6rDs8nINnQFrwKZ25rIsb1Prq68bV1IaRHMjhsrdtirfpy9vfURigeqpXh7NsjI9mYm1
GzobknKKrZV1WyfPacE0GlUoso6iLHIp30tWgHWrc5tG/CSpmTiAM0Bqta7FDFZZGjGWWBwLHVDK
QaoBjXM0jlXRPBjxvcL2eaZLprRUrVkWZvgPytZOMfjIfTpsHavnPGcNwNW0fRGnL6ui7x+HqvrB
FWd5znqBLFc4PpaGmnPoQIt79ngfFuIL5hD5B9/41scOZz9pI9aUB1A7arDytABxQAfk4p4UPreO
t0wiC3ARtMO4410kLTi1w73j1ceu0JFDD3hrvZ64pJiIcqPOC8nE3hJEN7SJHM8E58rs4u+NVn7N
Qx8GXi09TcODLynx0qoJgSLWjmRyvZ+cRt1/Th0gqVjv3SuWdCfWWJklz3Zo7cilXQgXpx6oPu8V
zBsBp+qtH17OgsPf2WZ6Jq4kC7vzbCueccxYZVpnzH0l+6YLa15lfDIibc92cQC/tqttgeshlyN0
yCXXlRiJMlLWmeS5JGxaFd05QXMk72MmQwXpneFrblf14uW3mzz8pPveElEGHosQFyTPtOdvJMu+
NzDpJc00QbyIR6u85KR12u2kNNee8HsD9lTN7NbaTkl7FDEFxximEexjq1FiUJ27Sdf2ZZk8Q23f
ipxXDSz3ZcC7RAqh0vaulea41luuxHEv41g/k/o9Kj7ftTRi26BAOxYrrFIPRgtcz7BcajQ7+vMn
yUmh5Iyf5EnwukmpvcJ0B49vhifzXWmCHKbP7PcwJQj1chQ/O+Zw01amxGjCGmsESnyKMNxL563M
aECLhM7JIlfKu0jtH2UHqmfWaCrLVu7mPal04U/dfFTtg/gwuWZth2gXi52mUB1WrM2IWOG+yJE3
mlLy4Gql1DyQmMCyEdIRAdWGDtEyHimJ5AofrDXLY5hzgQBKAfatz4pRPzhVc5P3BhzD6bPYVTV2
myjJdqWk7xtfWg42JI9ewr/PQn0HCB1E5win2tC/rR1YV4mj7MsQ4nWk3HaevuNwDfsvEpirIt1m
TXoKde8wWf7zxJ5WVFeZFV3LbXmkesz+wHBFcrLUlGyZG9F67MDAC4GAtjpg533I9OqYRLy0jyIA
MdYHTRvDKGEdJBOXrswdrt038nfxb6XsHIq2eywyTGl3Tg2dazKITV2QPpYlGgv6XozdQIAVb0ox
8pC2xl586NBTBc6xuYlwswuORTuAOpSvlahZKZ0YVRE2bHOnqc3R91jYWgz+uMmcnTJq+5cnVE3/
5MDaREGBvyCHKfor8Tzx2BnVfKtLxVGSKB+rHatJ3dqBN+8iEGlyXwJqbrQfZTpeeaafz6yMXWB0
oNqkxkNXt5/zum449rE0xwlNKdO5rZzyOkEpHfNF6Lvsx01UHWU/OGWasvdTaLgaCnriRauwvHME
txwxhEOLx/c0cLLgB5qfPw+R9k3+FBXeoraVB8SmDmmfH6f2u4XbvNi6Rbrl96DPfTQemsR2xUYf
QSFjxuzE75eNsTNsf1907Tzri/sB9hYnM/IKzANH70mpvGWU1cc+Q4JsDwqPHZK/XiL9Tt7NBE2c
4a6MdmlozSqfiVrIejlHxECcVUcx9RBdJcpH5ER5qdyD1gcwLhHYS3D/8EPyiQfRAHjUGMGXzdLW
kxb1vLhamr3QE2pwCSyGZonuGIecmVKo33Sf78MRH3KF9GDUnAI6v1/bPvw6PTgZkrNUwTRCTwf1
ryrHPmGpdUVyEtl5FElP8WSBTmWK8tsvoV9IYqQyH8f8qmRsmSKtTzsmFDrx+AEGQA9rHbOhfpsY
lYMSR+CGDMIQ6HtskEXcn+t1CxrfdCsrOHUaQKte2kf+PnnRT9PJQiyTEQhE+mgHPJwGZXcCW5vd
aBZ1CIWs82U/kgritGQfhtA5hHAjHbtfJ1m2HUN2m7KTlliO4/G+yhX/SJqKoqTCpBG7blDwWSS+
iJeabh/530o4gmz/LJJhjJ/BhewaH/uxCkRnX0FeMJDvgYohXrOKH6fMeqrrHjKRyHPzlAdNh2pj
YZs4KxXQx3ZlzzjzQOxHNWZeUSREXuNZ7r14iZoO+GLdtaZ8XrbjXI4bZZaG4XPieE/DgPJlb3/2
Sc4KQ1vbSfRcVCQDAMRhzMJUUvBGQHRkuKvtYePJ6j6JyRAq2UyWKlWLsl/nldYszdY/JX14ShJ9
PSBiwJr77iGiBAeOpewZY7ysi/3kB/k6SxN81mrHgps7GnMH2aBON26VULkLLTa2wsdwxEOD5mXK
Ko0wN5XAISdURc0gBdIZ4UdL+ghotyx6NDgortadHs61kt/VA+Pet+2bvqJKm9ntD6vS8WHOMB02
lBDFpTB6NoqmXlRjX5EfIL9VSd9TLL1XcrjVY04UGizTeZMZR1Vp175FBpt40hJ3GQYi2FQpJeUw
OjXyJ7OudihrUtCRcYdPclRiJjVZ+Hm79FPAtLpXFyvNM/ZGBVIc53BnFpbOUsknzQ10keA41SoU
xrfOmFucUhuG1vHXlakIeL69Mn1cVpEIAYldyDA12CJAs1ybuFaaOZzXqZAD2Hiu0RDVso4lDkLi
Lo6qK6xi8VMXUw6bzGEm1/aszPUrzZhs8OOQ/qImutZTbZ+PxgCal+3QCxMohjB05AH9G8nwl00H
ETRVJ32hqDWz05OR5i0xR05QOECR5l7KExa2ipqIbpgPRmV8dxwlXuhKWi8ULzl0Puj8uitQT8I6
GwsK/Nvkrl7mCXypmqr6ClSRDztQx3uyDIK1ItnDWsFeUKaFEIGBXWBX/lUelNFF8SefZVjjbils
3SS9cxpreEld7313anY7JWjVeV6ndx1kW6sls4V/8PKTiZRByRFYBVe0TGpe9eWPqYcGc7Vaj+q0
zMrmNlJYVyhkcJLskk9kmofYVPZayQROMiOcE/TDsLqvOiA8HmD3qiV22UN8ZeUl/T6rrVE70RGn
MEihTSp5DSaCIehzdE/YYztvD2VgmfkcGFSPAULsCAS5rzRH1bSfjBz4egrHxOtMfISi5CSObyXJ
I7RfduQSM1zoZ2SF2I8+N7AKVcu7Lbrq+HJ6owa1ZyLv+INFPxBBoHB85YByA62Zt0q75x4hUBHK
RoguSutAyM624hapbeycJjqVkeHGFZlI42/1qTkC+5p1nX3lKfWxxtoYi3NjJ2ZMqYVfGmhrRnQS
qS0clHWS5FeCnUCQuhWHC1GuGFMfx0ui+cTcnEQYwI7keajj507iLcQO2OP6Pte8gUzW9+ZGY5JI
ZtHJGuLPml4uk6EzF8Gm2Kd5QCum/GEGiJIE+zBPH0MJuehIXo0RZLeqWNO02nbFROFYWgboH9md
SuvVe5Qb+5BBoeuH7Mp3Jn1WU4TLZEJi/60tUOwxg2VU89ZetMmbciOHFuwQzc2s+DoeJYpzE5tO
PUAvYW7BrR4pF3TwPTqZQBuy06KE7jsO2XXMGLUhx5xaZHeSxX5uzkwJB7yy/5IGFB1NubzvWlj7
cvKJmjDBcfwSFqjZyG2xGgeLHYQv7aUPaeZv26z73irmxlBWtZ9+YWN11bh76HTlC3WFwxB4V5q2
hRIKFQPpknqIUMds5R9BR8WtKiH69SSq+sj+nMNbK4pHAPbd3IpJsmLpYHdsJSrF0pnH0mz7/K7y
glPSsQZiP72zKuvKLyAv9xy/Wja8sQhOoc8+GVfhc2SKto43bKyyfShaefMyB2WPe2V03EYzPmHY
uCqxpmZFkWOohbf3OsWtnKdw9D9fqByJCuMfLX5RN6KdSiJiYrkhzAjPOp5aSmciG6ZgWfTRUm7l
fmFa0kEUAMqgcz34FJKhr/18bqEM0ocQSKbQgq0ycMaRYAZdepw/PQ8ANZDHBvx0AQE+r2PhIV63
lFLYdqzuNsqhHc2bJrgKu2olBcZyE/nyrTRJt45dXsVRcQVYZtFSeEhZcopg2V3Z5qlCXKg3IdHT
vcuAYipQ3swCTiCHMp1UP9Ih89XyfV9L63oi0Ke19SXu43txUlNbf2sb0S0EsHkopwjBbbO2XMnV
2oxuFRP6b2wvptpfN4iNsNMsMm+CdcZy+2Yn0oK9SSEiiqy4hwAdoPDnNfKjFI47RBoeZCdyWx+e
aARNUfJd5njvYBRQEd08iDbydTuC6DbCfFYOxlUgUbIoUqowLcorsNnUhACdcxg0MV73Vqrazdu4
hZ3cLx3xPGO5xBv81MLDaq1w0UMkNEzOCUZwhUvndVCLJJfKATyLnsKddR2lx1hn5rKVsuHl5q4b
6itrsO8mjnixYrhoSLtaRu2HXoIS4y8QUirTQm9ZUDkxIuQqiYZlEJ46xXgok3EVeiiCS1FLIcTr
V37h3NRNfFuxRGU0dGaNnmHNl7MB8EII4BgPvrFOhVaPobOuSsdZO6P+5MjFptQLt6jGm07CH73c
oaw2V1AO4gy7yal2YUmvb0fF38aRtJA97aaF0fXxhPxTB8IEZ6cKNxzwi6ZlqW/LqnlhUWsBCr9A
V1NadklakAqZrhV89Y3oS1SQpomw/PFN6RCer0pua5FLcGtFGIOc1ebVVoMTifTkIhMpRu6NwInT
ZbhTA05mLwVnxO4g9wI+4AQ9H3mEZqg4oT6HHGpaKoOiNjmWzKKUtLLz0CnicDzC2nvZU4y+OYoD
eRt1X0quoohq8EuJoqeQIFZBqnY3inkatfgUS7TpqHBWg3PA7PzYZbY7hogUBvURMf993JF7pVa6
pX7m0u0/alhcegFaF9Bqju2k70WlZrDFNkYhyqdb/lKe0cRpRpxBW7Gp5V537DgJmxUVIqNexpNz
K0paOMvuxAlPvKOgI04k1aJQ2zrlUc9+1FTHqLGwdaRGOq+77piRoFvewMYqL8ahPI6l5Vq5sWZ9
HfIsP1J+P4q5nWr2Pk2WZRye1LA8NpK877hmkuvMP+vQ05zTJ4SBimNN7RfGkMOGZsMRLY8vMQN1
grUXcnazRCNtULO5VkC7FEUBdmHkAuVoHou8yE/Tce0HRYSfaxWRaPoeeTFAw3nNMXBeGfoedsCi
leQDWx8duMS5dRQV3Jomu75M6iY1pLCgApx5GJPhyCMHxdGUvkhms+0cf+9l+ZXa8AnDqPqcjJyR
u6ReUPA+VXTyxo7UzZeeREVE401F6dLPi6PVcdY1Kdjl1FSzJEVJJxwpt/KiSHog9XeKnPpLQELy
M8r/JeDTr6EDb9AF/xkGYf2U776nT/X/BSgERUCgP8BNhU+PQfOU1c1T+Aa98PL3fuIQnN9MjCTw
/nhRidcASP0LhuD8xu5ti2ihvogVa+ysv6MQdOs3lIUNzKMc2sKmIqLY7ygEfoTpD31WeqwvEAXr
rwCnnLeAQbBz9GjZuXUHbXcQrOf4KdIHXAKr0qQWmJLXw3m9bi1tpavh3IGATA4ezXqvQQa20CCv
yv6CVYveu4GVQ6OXw7Ie2PIjdW5PsGg5nY+OPY96Qr1cWI6L9o0Va80ijGhO5/kowxmtaT6Qm6mN
f2JL2AC2WdopZVRVD7e+ptMsMY1bx4z7RewVM7h/2w5ZWnoWxob9R1sMoXmVpemXwUApLupiRCam
4Som8FOk628kyMbXqdxbGzbtLKnrFc2mYObHaoxdtz2jjaAspEa3VxkZ/72f5s+0wVaKAuVG6+o7
itXYK6SJhxAswhqNp/du20mnMpEPhtWE90iVuUWUpDNatOALDFphdl5DzKf0Y2PkO74InMRmjqjy
cOdcSRJa9bYMqztWegrbWhSit2DA6m5lf+ZNTsXe68l05TeGJJRKh+FmTKV5gs/0/GV6/v91fAFN
xNr7aB3/n6z5Xj3iov79NZjo5S/9XMRY+v6Gt4gt8lub6tkrLNGvfvT7KpawEQMai8Y93h0U+LDL
+PcylmyDdYxRCfrOwrEPUuRfWcdvk/Cf8EfTNjQBjXiFt1BqNecojaZePJjw/Z1PWtRdsJB+m1D9
cWmR8by6tDm1yhTXQ+uq+U5KbiMQbpkqpL/JJfUHXa7dV0P+CwiMeNQ/zjV/3Ee82qv7SJCydLUq
KteqUBHVnLXqtDCZw0WoB/uPb/HeKJ0dmUb67Ci+Ta3rFHtgRcg/fXzdt8nfH49+lmsacm76icF1
Lfj03VPsuEX+lwxU/7j0GThs0iNDLqe+cg2nOiTNsK17YyMN6erjJ39vRM7gGUlX16WlMW9CTV5L
BHTZ+muerP9+8nMFftVvZFVKbRw7cFdD6gaqJop62uSXq8jSmnH58Ru8M/bnVsqDXZSJFzZIfIze
fZ1onPVsd5IucZbfGaAX3/pXs3LIbDw8o7xxlSF98iwkJHxrOnz86O9d+2zRRp5W56EWSG7a24Hd
oGQTRqko30WR9/ducY7DyjuMu80mYMZnaBW1/WaI8p97ybsAxnee/gVq82pkaLJLZWDajAwgXHEy
dJg+Hw/MW2jMv6fOC2Ly1aXLPB17GqWN2wWfQvR1ukrYqD81LfhFO0a/+6Go5b/5GmcxQY6HEf33
sHFHzZDoIPn5rgs7+QJJ4r3ZKf781ZvEQ1l6bZQ1nAZQ8yV0tlO00p1La+yd2KyKb/Pq8o02og+k
MTsDegQInk0LOzfmsmMuASkvO7I009f/5kI7GyinzKnWygVaTE24KptmNSIW6UTxhUj03kidxVDF
G4xOGv3GlWw/WzplfKs5Q7kJK9Q6P55V70zYc/ZdB5C4dJS0ccugQd3WaJBCLrsLIhXvXfwskPZ5
21uS4vAlOnXdqArQoEsMs3c+8jnJxSdPbfuOhRbnj9ScZ0OGzkxBES+xVwNlT8N7/HiA3lt24gFe
zaYwiv2kG1l2Nq0D9bNs3RVjs8jARGn+UeoPiXLJj/Kd0TqnXLZZFLYAOphLOEkG1bAwu+DCej5j
r/0RPM4mUmo0FTum7G28WEIeLyXnx1Pi3kNLr5PK68hD3Ejvyzkacygpgj4rFXXhF6CwTPv+44F8
2R1+kcu8kIdfjeRgjn1QowzsOg+Vmy4nnDStOcnZUtj7mShD4FkxTz4PSwQdV4ar8k9U/hao615k
D78Ey189w9mMbNWyHuooh0OqFFsFdn0zpijexs0hSOKvoRq5kRVuGg+A8ahX02yUzdsqKT51YTgL
W1R6Px6Ld9K6c9ewMKwbjFkMZ5PozUOco4UWDjiN2MONP1oXPGDemU7y2cS1ytCxlXJyNoEUybdh
kyl7Gm7RX6oo/ntCyWclPckbFHsaEQ5Pfe1rnjY7wHXHokQ/NC0sMIkjgoso/308XO+9yllOQJc9
wPUrbl1U8FcTet62V1/Yi95Z3jCt3ixvyR9krxij1tVa4NgSOmifIfTMKErMdbTF2Kho52QXPvt7
7yH+/NUKMIKxTsaAFZ7J5lKKirXSSBeG6J14KGtvL511earrqES7dQa0e6DNPS1UHwWHbK0316p8
KcF57z5ngcQKh7pEgLpxq/CbQm0wlcp5Eh5a5ckp7grcZ/7eFz/L8MsotZpG85yNplXOUseDbWta
o33h9PbedziLAlFat62l8hJg3dB/1YRC94UHPwNV/2th4Dn/9kN4FjC8MUIqPw/MsAXpqKBKadCJ
haDiuK2sNRI65Gncfh0S1bqWfMVXZo2i5hnOn6XWou1sBVL5rc4QB2uvCq/1jJr+Ck3UXaQqfnJh
4iviZf8cCqlxvX3QUSsNufBYVG3zfeJLej5CTbotMN9fZQh4FeUY3axvEDm7kCz9eq3p54zz0Qe2
1ZfcMSwgYiBjYlA9Lst+KTfRMpMeFMCE4XT6eAb9OnWiVPj29ZJS0YtRbjpSpxtH27YaepP2hfPn
r+cP4Py31/aSXC0Nb+jcHGcCGpFbh4Lf33vssxARjKi6SVaPRlEWQGL/JKS8fefrxxd/77nPgkRR
dOiHDzy3Hyorp8JYYPrx8ZXfnU1ncQHjiWK0VYbbkECbPxQGxMXkhx7etcj35frWzDdJLl9YZO+9
x1l0QCnQqpq67dx0GrEfgD6Y2xcu/d60OQsNheoNVaIUsqto1UY2h7WW3uXd08ej9OvgqZ93g620
zvOpzWVXQ2pxMO/11AeI3C7s8UFVpvnUHj6+zzsvIWh6r/cZcM8tyneVjCY5tky4mLQ2wFrapB9f
/p3ht8/2fttWVM+0ubwK2oXDzlpFm/DjS783QmerNg/6GNtgp3Vjy17bHTY5wdrJ64e4tEExoNvc
XvgU78Sic2mhuE1lSc0pxAAkczu5IQ7d48SCi4i+Ltn49fjQm5dOpO99DzGQr/Z9rOXbNnFq2S0n
aZ3p8q4fQCdcLCq99z3OlrWq12FVlK23wS3Lwq5s+ta39d/LWXT7bGFXxlT2HlJf7uQU5TyQICmW
McjQj7/3eyNztpJbFhud1DZ0+0nzZ5qDWQwqTcg1+/9q0/3Fkoxun61oGjzOVIJOcyeaOLOhbJtZ
O17SdXnn+c+VCJVqaEezmWR3CselkvrX0xiukJlw/9bwWGcLuQB2NsidLLu61y9NP14azngFlvRv
lWhpuL2dlzotqYLaLxy9CqM+L3K1CK8Y3f97sdQ6W8yJTbhLy7x3o6Je63UJ7kZe9jhV/S9n37Hk
uA4s+0WMgKHdylFqO9M9M33UG8ZYgh50oPn6l5q474YOTkOMy+hdL4pQoargsjJvO8cQ9t5lTq6z
CoK4MTgB0HUSxfe204Cxp18YuaEM6bxZLlFlQEfBThWU6ySEaEGXf88+jRBFq5vnuQnWbSR0uNIY
MIb23YRBOa64swioBVwL8Mrb/rm4+YMNng72GIe64YnCA53foyOTSyjMVocBPHZtDL7T298wzYGW
vwwNc21WO8NJqWDnNjnk5oKF4DTNgZa3zCtF0RQc74vZn5o8Q89m7P8MaIXog6PqF9i9DD5yL8vD
VQwNrU0F8Ff0ZCcQaM1zaO/MQSVPdgZhwrr0v69yk6vlsZsSeiECGXAfT3ZiAmEzWklumzZUoMsL
+vUvsMk8S6cM0HSDxvhy9o42caH1ES+YN0ywq+XwPPhBE9XjAFD49Cng8lMDiNbtkZtMa/lrV2NW
CA9OEVCagoY6MCRLYWlyyuWTV9Naj6QaaxexU6JfkeP83gE6N+DJ+/bITVGjLbizG+R4KHeHE+QJ
QD5/d9FoRG+UWCL3NQ1fW3OJ3QsH2PnhVEUX7uTsWCmxV7O1vz18k+O1pHXLqa6LGcMXhRM20GkT
SyK9JstazvK0lyDchmVnhvTSPKJvcClaDD5xtEyd5qlKygH95JPLwy4b7osSjZK1WvCJybyWoWic
iu0Jaocn6GND89R7wIEbTY5LfMkm81qWukyxnHLEet3zJwrUYw51T08s3coY/P6XAOgq3ptYWkVW
oAEzr6dt7b05HV/wi8ny5QddWcbjQ1H+RXnkNjuKKHmAKPKCaZNPLp+8Mj1xgCaBUsTawcCf7zTQ
sOq31bDujvU/4J3C8XGDAQqcUzU/BugNBHd6atuQWo3WrX2OlqWtlU8DxPYuEQntj7I+Qr11oTSa
XKNlKGmbWbUNlm7IcByIdJ8IOC3R9rfgedOkamna8oLFQyvGU82elRPtCPSBV5UWW8tSBRCvH6Ww
7A3Ws+1DLiGmzo91trUUDbKsg8xnUJwGMKv+bkTAol1V+Km/u23fUNVtLUfRKoqXnbGGyCUarI62
2zUgFwmgnGPNZJtVaIZY9x1tSQ0EEJGjg1LjtHc2xHP8QW5KSHjUfNWzG3Br/06sLAf62KkLMECL
vvnsijGBVkPE7PO68Wt5y0GTAb7CODvZLA0Iml5tOoG432NWlj1b0E0qHKjbMg9H9tsfNISrrS23
zkxS9FDl9KSSoYf4RenggVXRKFlKN9MHtExOBW1In5X0lCioEONSPnuyPX/pMGGKKy2ZGRnzWc0F
PbUeOaTyOXDuQKWwhxrAbfeY7GvZLDMCsdYAIrW40gZTGSjlbHKwHYDwTnHKR/nq5Mq1F4LX4Cqu
JfjYzLirzsfpVIMGQ0F53irmhapkKHpcy287yOuBBkl9YlQ00C4uRx9akq4LGbdUEGg333bXx58B
N/2/s6PDGxIkWC10ApQs2HVMDKGcAEJsEjtf9Tj2H7y7Q9BRSCprPCVk3PYi3lDubVwaA4v51Yq+
zcB43/4tptnQSonVzCmTQYQP5dFD4zYhherSOtNaEbHyDPoLgGefotF2X4NZFc/T3CzVEI0x+n+f
SS7w3uvFfx6olYkeLgL2Bk8PLVgNBmA13kBYfafQcCHLPx59hJzeRkGL+/ZPMl1Sc62QyOj/f7Tp
7ccCGisjOEfbPw6Ee1KfbKGEshlUKMT/IMT/r1dPXKsrGUUL9ZCx8RQ3BW63HBQsv1E/V/4ara7M
vGaUVM184j4k7loQD4jfYoIGOBRjZDZvh/i7gwvmdI4X6vBlIfzgQuEvTdfVhq3jUknm4IMNukJx
fc3i6dDn352UQTmRLkySIaR1hBw60+zaAer6pErlvsXSRWenDTa437e9dgnfD36DjoyrIbcnrU6g
g67EU29ci+gMdBMOb4klvIWZuRSsj76hbSSmuCoae2znUzyMW/SqgVvziw2t67ypwi55rPtyoc6Y
fKWlPxSRqALtTXOyyspmn1QMucsXTllcL3zAMON/2ayvZnwerdnG1PKTDexgUrfHUniPMfS2vALi
pjVUv27PiumHaNWgzsc+UhXwiiyI+19osU9FWKcX7ffb9j+cdfc/l9h95/QdNinRXTTQZ8YhgjQl
z7Y9hLfNfzh8mNcy8bIrAXPB5L4o3OXtmkJAD7Vxd7eNm8auLe9BMcUTKHKgPBlAzBVS6WmFh1o0
Ra8yr99gl7gbp4mder9wMm3R/RxBgp5MIN1Q07BwyWb4BfotdgvBHJpdfgFpoF5f9hs7/s6hcbju
B2jZlkRTNeROnt0PrfdXpKrBpUwAibh15rUcq8G60ImxyO6p/zhDTzGp6x3oFdYZv3jsKr9aMtnQ
L8yy+wJtv7Yd31vVRWO3WOl4La3GNAVVQYqxgzpnDobN/LuN/m+s6/+zgF/0LP499ASkjKDzhW0P
+5pi+JzF34m7UHYM+aTfXEcuGsScGVMayV+OBab8otvfdviHBQ2j1jLVqig2lBVGbbViJ9xHsDdM
eOd1QIu0sEE2BbuWruBbrNM2wBf6CbolKXTSnP6hhYTiqh+gX1gTzxop7dPsvqJfXHfDQbgQ0d/M
3pLGXQhKg/f1y2oVuZBum8vsvuSfBryMJhBlvD14g2/0u2roNgLixuGbKQbHVAy5wm6rlugMTcPW
EpWkATBiHYImUV9d/hrHCxthTTvrfyPd1ZKUDjwD9BqG0X0FDRo/lId0l21tMIN849smTBdWkY/3
xNBU0tKVzgWemxK/f84gRhpyt3lwo/FeohF6l88CPd+1OFBwjGRJ+9JMwUs9d59vT8zFR//ZseDL
WjJP4NeL0FSW3fPobsBdP1ShR3nfQ2fxtn3T3LB/FwuXxUyhhmb3vt9uCRhdHG9at365Wr6lgvng
z0qy+3R092L0dpbfHmm6hJz9cC8HonbtvJtznEob6vTPefNPJk4RpM6dz8X41jwNizeVBu842sEX
7H5BICYEWBZ4Z3RtgMS4Cv5Z5XmdFjVt4wyw6Kh/bhO2GRvomVtLT0OGbNYvnTNadim33P5ZTZ8A
l1Sgnqj4cd2wtZxT4Cia8uJS5oLxxSvoJojl19umLzP3Qaw7WpYpC3rnY0q9X3iuhAQ6pElbsXUL
7G0hiY1WmXRKt/E66AfiR8usOKtBMgmZ0+eC+DtUkYfIZuBU815v/xhT6GiJhS25DX0DRD/10RV6
N1jrdg66cEsx+in4peH/JDsWIJP2jmJcWNxNYaMlbO8AGKhSVLnOx8lOPEZQ8vSiBWSnwbh+/xyP
s13O1Oqf/TjbJeCYcusBrG3J/ra7DbGjE1FbkAaoB0K8X4oztBsAL8/jA24Vtn1VHND56g/jDm9g
77e/Zphc/UK6lk6SZdBeO3o5e81JezfZ40JBNvlJWywnMCS4tI/Vs6hBPtUMW5WwOzBErwsf/Qa6
mlJogwfU/RWlfOBfnHoC3dm2acuxCAURaRAsbIcM5VlnnE5Zj5cv0JD+cmq+hSjoMSDeRkFb0ba3
JejLbTksVCTDzlG/hI4hozF0UJl99ob2ORXlngApppJuC4jCsanz3e05N02MltDYls4J0M78WJUJ
fpFFwZ1YgHYqqr6s+4C2AwbrRS7cHOknoJpM4hFsZuXzLOKFDDHFrJbdVlelvcNH/1clbf6a+lAf
3hYtlBsX7Js2SfoFdM4L6sZFzU9jzA5ZC4ipn6A/H+xiXkZBm4WHiLbZNdT645bzkY103UKq3077
g5cJXrYcPY/5PiuDh0mNC0eGj7tzoBmkHWEhIhC7fATX1EXD2Y/eqvJ14OCzqe1N0+ffei5effJb
gm4PBPvHvnQ/x46zUI4NE6Y3ScsInJKxnKACq7aK3HnRy+04M9m9BPjV0TaWjLf2DLtgrvoCKjvQ
RQbW0qHcZPzy/yvjpTt3XZqT8p42Dtiw0y9uSb+vG7e2YPe0Bne2E1RnNZdgXQ32Mp8Xiq5p1Fpu
p6J1bKcU1b2DPQZEDEC0m+TdwiuQybiW1yqTVh5TuIQhRl5FGpW/3bxyF6qf4YCgX/22mR/UkRPL
c9eIA7hkss7aje3BWcJhGaqrfuvLcslI3yby7DbxiblvoKfbMoa+hz7b09je3Z5bQ3HVL38TypWS
WVDeqwtZXxIVD5kQ/bMLeud1H9ASufV6T3r88jPGEqyxXx1oHhftl9vGDZsPpq3ZNJvE4Gd1eZ7K
T30VgtgKXY93fvoO0i53+tkMCxXB5CUtc71+HsYALHFnUdlguEWXeg8hVO6fbv8Maliz9f7csqxK
bAGm4hzgNB038plkb3GabUgmD0HwS/jHBkx4AXW2uM3GPdOmj8VxvHC2OWKX5oAZjrvEX5TGvqxM
H5wH/gpLXNUSNwu6ogYz2jlIyAYQoy3UEDZBdz/iEBz4kGrmEH6B+IsHLfkFD1xy8qNPaoVAyCkH
6xzisN2Dxn1b7sYjOQXhpe9RrNuB6X29oJpqHBnhE+jOvw+CDOzM9kOaL90RfdxI6dpMW+dr0aYN
yO3Kczl/snh6mOxPXvk0R08uyCtjkFfS4uQHD664twXZNjhIkCXCCkN86q2/Yx4zcCggySCBjT5Z
Hxya8VEtbikNhfRv2F7FQyqzhAx87l4qAm62ih/itNnfnniTaa08KK8iY1IN1bnMndDG9lRU0UrT
WnGoxqHzmiSp7rP8NbcesC+9PWSTsy//v/KGGtOEccgn3ROnOzR9sBva8oXYC8uKySGX/19ZtxUd
Ewno7X2k+FsZ+Xsp55XvAn83W1e2pZ8Rms60Oo8EsGpifbIguhBD9mydY7QcBi95U7izkGcrVaBL
Bz8oFAb+QGRgYVP495H4gyKht0uDNjhIaex0L54v7sDNAiHXfVF+j70YTE/5Hozq09jfU9XgvGNv
cF0Coviy3dNJ/U66+hQF3TYnx9qBqhGkbci5AJeG35xLsk/aGg0W4eTIw9xDXtzLffS8QIqvIDko
YLKnSaYLuxJT+GhlImIQGvEY9g1RlqPHrxl+DJB+2zGI/i34ybBz0FupKd5ARdzwCgyGuFp0KjSR
1KDyPMfRd+EtfMMQpnordYn9oNVcKo6v7J3qgzdWJJ9uh5FhUdf7qMcmtmN/ot0L2hQzLu8SqFF5
UDXDnYLKXyl02AvoUt3+lulnaDWCx2BaswFvP7dzNO5BblaGOC7/D42WEexgmGq9k9qeScM9C9ah
1+6S39VFWObX7YGbTGtlouhZYiUDomiuybc8IT8Frx5x7l64RLv8/g8yTe+dVugCwIECI69ncBs7
T9U8gjb3MPbrSsVFvO+6yjVu6aCpFpUozt8Gv9660yuonBYm1TR4bd8/lXPgVRAnP4OS6kFCfmf0
rU3Xi6exSA633W+KGy2J5eAJH2nbvQwNmJ07cO9uitn5edv4x3PL9X7puqsZXv7t8uylX4MKognB
lpFVZzmutzg7ZSJlno3dix+BMtcZMtyokGIhcz/2Cte7mdGlKFxlj4j3Coqmsa1isKxDW+W2Wz7u
I3e53r/cVKq00m6C04d30iQ7paYtCFU2ab1jAKrV033XDTur2LX5oYscqCEcXDZve+ufhQFcZve/
WcH1JmcCoT2g4nn3ciHcVUrcTaID8zXEW+vPLQjdXbb323EHZu3bH/QN39OSvG5bn6Optzonzj89
fSyCZtOUvyrylI6nSa5KdaB3/52K2UyGuJc1Ur1LwwDU1Xb1nuMwRZ16aeIupj7ym5btFm1y8N3Z
3UtTnAU5CLTTgRUXNMbZthiavSqSzdB+kY2zdS68jhMo590kvO3Dv9vvjz6uVQMnIim4USEq4Cbz
1nXSrcUe7P4RvAEbu3yRBbBigHc0IHruD03rbFRb7EQReuUr+rc3Qtz1Dfgrg2Db5/Pu9phMCa5V
jzgjFi4nsI9x3fsg+TLUn91hIWQ+rn1c76cG8kmUXo399Ajmy6wBxyski+Qd7T/fHrohxfU+6sYb
eJomajrH0ww1M29D1J/blg1O0VuoU+h12P40TGerPBfWL0hKOWrloC/Outr3Jm4paiWL6Qz5MbxP
kC1HJq0b9eXXXJm2KIXSQdRX4BNRxyJDD/ugXpNhwSeGAnDhg7y2PpQkGQMoXp1SPh9GcvDoEKIF
cNdG2SanCgodS4+6prjRqoBKiD1QkEOcu+keJB1bEr1bGSQj+MLDzcdAU5frTdNDYwdCOIyfhjF5
zZMdJz+qqNqJZD7yxtvS/OSPP7t6ia7N+D0t7SdHQR0u5RAr6PhOJrug/231BG7L/1TjvRiPilgn
ks4LGxpTXmgpLSpBZZM17JSm9Esdx79YMi4sOwbTOhxtTOrSadpiwP692A6QY+iSpS58k+lL3F1F
b9cCST45/XQuoZrtFW4YOPO6vYDeSO0ldIjATzScU/Dot5/EEtGlachaLhdF6/ZWGwxnIZ6sgO26
zDncTuWPj01cb54eS3dKIbs5nMH+wtVG2s9288z770m2tBCaxn75/5W7Y6CtcxuyQuexwLYrTqCj
thTvJtNa/hZRzwdnKuk5kP6Rx+IlsMWqAysksP896saGmk7r1vRsQVUssZ2HmX+2rG7h7tNQeHT4
GfS+RQshenoug8e8OrmD2vrFtpmWENqGZcXTEpNVUDhIy56e4/oJZ4KNl56A2V+o/oaQ0aFn2ThE
ZSEUPaOVnEDap/qKNlsI4Q2bclXjK6Q6tBRlbpJjiRno2Y6eIoiFZP/Y/RL4zOB7HXzmdDWPIgXf
p5O7pWXxKJz+RxW3O8eeVvUdY/xavjoVH9E53mL8BQ2r0bu363SnIJl9O2kN0/sfJBpkpRsb8qtn
Fr0SUECW/cNkL4mWmPyj5Ws+cSJnsGqfk/wuyZ6wV5wpKHu/3h66IWV1hJk/OQWPk46em5iE3qyO
WM0P60xrKat6qJeMwKqdgwtOSHhP3VSuHLW2rpYCt1ZOzcjZRntF6eQgTFoFeUeoaKk6jXxSgcXJ
maJBoO35rlicSYOvdcwaBW2INRcuPZPe3+Xoeh+ylQVGh6qB/V7NDQAXZzGzoyXATaXsx9RdWjMM
Maij1YDNSqmYJ3qufZ/sij74ObGIbO3IfuGZXS4EjOkrl/9frUxNXdhOZDtYmdp/QLxcdAoqe4DX
/7kdj4Y6+VcN5cp8a+MExuoKN65uvuPAlTl3LPk6+dCsX9oXmD6h5SoalgBKjyU5A/W67YIwDl6E
B90ssAEvbPFMPtKXWCtWopkccq7AnGApdSh59NOmeLGelqbBFKZa3rZpHENijdKzD7zLxo3dC/cP
VpTbs2ColTqCzfeg0Z1WSAK09xymyHqrM7KFnsGCf0zmtfQFkjKTFAx6Z2pDJjr4YbvjnuXt9vbg
Da7RYWyQpWyGMUOENpAyjXIH/DDeStPaEuuOOQgcbUbPOS78I5ArQgtnd3vUBp/oeLWBTSXWOkIw
oRDHHncVFRBrDG8bN7lES1ru45LQS21sbWQRgpHqi3SW2jUNsa6j1YI2HxhegMm5nZ4tucv8b2P9
M0iXeHhMI7/8/6oeVD7qTYAe8rPtRjgxT5sgf7vtE5PDtSSdaTGOXk7JmTnu17kCJXGW/hj50h2k
yS96gpYQkQPl+GXHNP2xQAnJYxswA3pIsyVEhsk32gJrZzWTlDnpfVT/AhPSKW7nhY28oUTaWoIK
lfXuGGG7FwzVjtW/SPoUIR7RqbWN1afb/jd8Q8eipWNQCZ8iJpvsva4PcXScyz8QsGTBwo8wTLAO
Oot7LwaICnVANB2Y6uhdCQYLJxvX1QIdd6bm3ubdPLAz1Ou2U+lvg8WrIkPs6LAyRIjriwCmPfU2
qgMUVjcJVKKGVS9ynF8cdpVTdj9TooaAnJ2MobWp2svkz+05NQ1cy9Y5jkUXTzFWJVtt0rwPfbd4
suT3Nvde1n1Bz9qonKrMxxPlWDxDixZqwFA8CzPydZ15LWuL0umignrkzCHAk0zyCLkkqAMUp7Ly
f9z+hCFruZa1DKIAUKv28chK5a6wxn3gLrVzmExraduNA5T1FNw/gRYQspi1t01L+/eqcesoM2EB
ael5OTn39rQjUuEFYAlGZBi3Di1r/bJtg7kk57y3tmMUbfEMsFs36kv1uYr1ZkIfftULem4lxete
dsxAIHbbtKG+6JCyUlYVpKTgbQ6yDt9L90EZH0DCuL9t3uSUy2evRp70LkgcWkR62cRb3FHu006u
K106iAyMZ7y3VSu+Au6/a4d0CyTJStNafjpeBfXlssBB2NukZfEltuW3df7QUrNNuHLwQAN3g/JP
QbWcYEN92/Rl+/bBw4+O90os1tdoAcTeqwEjC/e3kOL2C0j6yc8DeSPV0rJqmlItP1F0sZlpsGAX
hR1ymtwXAQ1v/wSDaR3X5U9jZvcefgK96CP63mdAyNctFzqm60Lqy0rVo2C56RvrP9O5/bVu0Fpy
zrKFaLSanXMhoRAAirZABeuyR5ep8WLox5AU/oji/FARfufU3eH2qA2Ic67r1NDOZzFk7sk5ieoN
mMoR6FtvzjdQkKlB25Z46AvgR1k+9ZC3xnud77zc/rJhy/QXT3hVEmJCsryZZvc4RNPPaXiOqunR
y+xjW0HmPcjWpbCO/eJVJXMJyQvM95feQn9GkayMJC2FkxIdGjLGZj734TncmZ3tgCxB1kwZoK2r
JfrufZlhP19BASTw/EMB0NRtvxu2NX9fjq78PuTxgLaMERc3waNIdm0XbcvybpBvt80bRq6jsLo5
75MaCoZn2Xm7uOvvySKLrGHkOvgqH22BN3Q5HgfZJWIfsyCGIH3DI8ho7UUd580Lh6Lx0nO16XNa
Qse2P3RJP6TvMUgd037vSQYZwwRXEwt7epOrLh++mompCPxGWCp9Hx22keBq6bKlleuyrn6wCOgQ
rErF3jAWOIzMQYSMzkIvZXds7bMfufyiq5GLAuwQFc88bEDSrbLbe7f1v92OH9PI9TWXeAxUrGP2
XqV3drlnqATlsPIqSMdfMaB//LmZMgDlTxyo7jrZWYscP6Z40XK2jQTYi1yZviddDm3cu9z7PNv/
jPXStbwpXLQFt+NMuNDKSt8hsLwhRXks+VKv1sdOZzr0SkR2gVcEbIcbiCM0It8zHEVoOoW35/Tj
kYN77N/h4lRzCrFShIs7V3uCJvYu/XXbsmngWo5yAfWcQiQ5RDKeHBU2xbQZnYUz/ceATKbjrmZO
1KjiHvMZDRscF7b5BGVuVW96+nrZfw9fOCB8t3+HyUOX33eVUD2AGhZrEZhtnWyj8kcEItzbli+e
+G8lYDrJmS9G4dQX3+d0Bkis3EyOf2xZ9kCsbA/y+4UpNk2ElrZBUZaNdLvsnUF+nXWHllnb2VrY
KpiMa0vtENDWEjmMZ/FbAbwkA2cebxYcZHK9lrbKJxM4Y/zsvUvLjUzd7Zws3bCaxq1lbM/9lGeC
Ze94tC/5e5LscrZuh8B0xFPUdjPN3T57t5yfqQq2o1q6cv5w1AHTV3AXDA3Ud+0u7CHbZBcWHhcz
kHcuXYJ+eD6Bea0YQPPPA7ei1Yd5/KKw8EU2FKPsTes/jzNkttQS6+vHUBh8SKsNnisg6ITXi7DA
UZaRd5Z966xq06pXhjMuB0DccZ9kPSzE0YflH5/TVvNB4QzUtmkfShE/ZUmyH1vv6OTtqZDi7XYu
m1x3mbGrKmGPvhqEn6sQnFJhMN47XrIb+bwZLruSyt467tIh8sOkwI+5/P/qS3PLipjixA6NiuaY
N2qXQxZu3Y/QKoXL2yyq+YB7rsneNSx4j0mLM3t5cBr6pw/yw7h4nW+KZK1uuKCWSsoZ/vLlp1ii
9LnPA1sAcJg8pJUNXKPZCWlgOw5e0/kHWeKENY1Zqxl5SXPCLnZJ/lrFAP3zPVl1iRxQfZmPoGHn
+xNsi/GeWC+j9ab4GroFmNayusprWTEXpnP+0E3Yh4exs9DA9rGnqQ6vnueBNIx5bejyadfy+DEn
ZM2qhVHrOTuNcy8Svw2ruTwq/10WFCnrLUT6x1NJddx0PXouY0U5hsFE7tjs3adWf8q9eKVftByN
4mBIasigh2l0iqanWK7p+oRTtATNAt+uS1chsu27THyDYOfQxStdomWkVaQ56IgruAS3UcMpS75G
+Up3aAlZdoU1FAHc0VvQiQMNg5f9ul2xTAGopWRcQ6E8Ehi0oz5V6dck++e23Y9XDKov4RC28Tsm
sRJa6pXkIZcdGDv3fbGqQkGR/d81XPp51fs2HNLkBSQMPbTKLtVwQ2TroGW/Bsus7C9reHDyOrEZ
OM5R3257xWRby8mySt2O5sUYCv+5Kl4HvBdNSyyWJtuX/18ta60naAa5pz6c2h9O9k8VPbNuXQHU
MctJPnAGPdER25ofsnY3snhDl/lC2pgiRUvJKcA1kJtgK5PZX1rsyHr3pZ9+Zs2ai4iA6iBl5lMP
1MFwC53KLcDie94uUUN9vGWhOiGmAGSb0hhBSLx05xH+PsXWZw8SZ1XgfAuk9TRY85L2gclLWp62
0pE8Z/gZvv9Ksief/+Tjrp5eVsWljke2HKefkxxzECtgVGi9gdTWhvMlYjRDaOrUmDMAsolwMfg0
+eqC6t/6PKl1oaljkiuqRjYUf6P+RQ6foJgHScfPt71iqI26shOVbdl3HbK1tiV6+Hn5mJTs9bZt
k0u0bPXTnPXKz8awnJ9Y++z3oV0eb5s2HA6oruuEg4Dskwzp6teB2lKPPiFIv4jS2VR0soCcR6dT
6b5MXrIhLYBPtz9r+kVaHvM5ncqJYyas6FmSr3EUymIhPA3Br8OVrTKusg4wENxL0F0k/yjW7ws7
3ki1bjnREcskEcQhNMdsODIEvHU3sJVD1/KW+MJmVSRQ3eLHrjp5448S10RLNC4Gn+tgZeniFVwN
qECufEqzfxS/84KFgRuCXwcpO31kichFSUhT7m0g1prvmmpY2iuZrGvn19EtCSD/cAsEsHaNHA4u
PrIqDnV0cu5DIoYpuw8rOjwobh+rujq449LR+8ObM5B7aYmrxiySc4qRR12ym5K7EZK2avphdd/T
MdmJ8gcQ6esySmfKVMIZlK0un6JnMOdW6fu8StsVv0JLVghnjOAehOnKOQCinC0tiaZ5Zf/ehEBn
bB6DGlHjWI9W/3Vc9ZyA8WobYOqQmY80QnERL156x5eQvqbxaunZN13jEYnxKrfb8sTGVdNS+4Yh
N3V8cuOIam6cpg6pnW7SZCcttK96C+cYw7h1hHJKHTwkXzZ7pQWFz01VJ/3nJlNkYfduGruWnhJa
mxZxER6yfG743o8OvVo5cm0L3CrsJTMBj1dNBuIj97FqlyRITE7RUhNKp7U7OTBd5KGa9mxJPd2w
/OhcmlEe89lTDEAaqDhQ6IwnP8h0n8cL67XJvJaL1piLZrxU2h6KEMR6k/bXZtznRbdbVRB1Baeo
Szsy+F0d8t7buYHYtVO1i6qlp0RTrGipCSZo30crsAo7tN8O6c8Wj4pL0EOTa7T0VAm15ZxxFZbi
ux3/yufHPnoWa/elOgA5p6lfd5cwt5IHLz0QiDCI4NttrxuCUSfRLEk+5l0Pr3s85WFT1s2pa4el
3k7DKqSDkOMo/Z86qzKyGVm29a3fI8RkU+vBsgiEMe7txXsN0y+5TM7VwdJjjqz6CL9kcOWWVcOe
c7697SRD7OiY5HoO/MCyYtxR9S9ddZTpW1d9X2f68muuRt0BKOy6EtggOaElHVteZxq3s0jX7TJ0
osxg8AeoRlY4bc/gTor4DlLL+yCKFk6thsC3tXXUEgNUp7JEhXx+ArCU8sc0euKLYG2T37WcnUgL
xqMIzvGn6SA8b8Ps4M5N5H6d77W0nSK0/ERMtKEqznVytNJXf5WYb0B1MPI0F3YZUzjGm57G6pjZ
L+PScc/gFB2GHPCZOEVU1WHt4LgHYQhnOxaqeQnQs73QMm36hLau+hmYOvDXh4mi7yqvt3Zcfp78
JVUZQ9TocOSgAdTZCfIW9+tik8c7RuoNzU6LDEGm4V/+f5VTE51EowrYV+TJLx7c5jFeuqYxmdbS
VQZisGKh6nDqi70FMiDmV0fXWSXSjLDR1lgnl34Dxsg6HLn/gDbd3z5YoyJuv90OeEOJ5Fq6inaY
lMVlHdopXqoYhPToj3WWtUxNGiaTGGocod/+dIGNwG3HQgW7xNx/Hs/hEi1Jee96Yq5Q1qsuOdTp
r4qyTSo/lfVTt5RRBrfoSGS/YEnhu5DEHqaMhC2kO3eVX77c9owhYnQs8mxHgWzGsQ+JD9yC56UA
384x3+U94H23P2FwEdPSNXVVruZ46MOgxJra0VM5OrsGjEwDS0LPtZcaaj/mGQyojlAeXLt1Iq9q
Qvs9fuEHVW5SsUke41P90KMhZUs2MsyW3sBNs6JlcQB0K3GgYBgSMTYbecFZV/6Sjs9fbOUHYaVD
loO6VYK7sgnJZwXWx2w/HkHdc0we6BZUN9syTPfeulsbndMSgLmmUHnbhfY4Pw7pjM465S+J1pi8
pKU0i6qKtLHA/g26600yPwIvtxBWpsjVcrrIIRjPZN6ECXsEzTbrTsESq6lhBdAJK1uR+rYXR13I
W2/HnW8T7kFYf4e3udsZYfCKjl4mBHzHsy9lKDq58SHV1CZL9cgwdB293Loz6/qokWFU3HsijIiz
8flDjKV43dC1ZLb6IK4IlGZDm6kNiaNdH7AF06ahX/5/tS6WXjxwf6RVOKJXGIIR297/OvX30MRZ
FzF/k+3qA4WqQdmQwzd19VuCVVm6/mbslpCDpkm9/P/KugdqRy9RYxeC7iyCGk4brvO4tujaIP/J
WQ27pH0prJcqWghCU7n8q2FzNeDEc5KpkjA8bPt9+omDWdbZo798N+7jrdgPx3Sl37VMzYPa79Jg
kmFuvavufp4eY3fhRxiKgA5VTtqqn5vEx6kcoMc+3rjiZV4S/zBMqI5yij0fvB69JcNO8m1ZizuL
eYfbc2oYto5wmoGbwlvRLMNGnln5vele8rRbSCOTbS1DCyklSZK4C6euPkLj86CkczcTtTCZJq9o
Wdq28//j7EuW5dSZbp+ICEAgYAoUVdTu3dsThY/9HfpO9Dz9v/CdbOuUSjcIDxyxByohZUqpzJVr
rb1eYeoopQdlUT2PFT32XBMhycZENrAEY+i++9UnH9mu9qldudJDJQeMCFnK8xWpEBvjl+aXrnxI
U34qaOY7naoLQ7b0gquObNXGooI1jrlxqnrnlNP1ag5UYTWypRcuU1uf6qHtS8y/ijYaDu7pvjUa
u2nciDZ0wUGXOd3QNLrBZN6giIF4A1wEYR5CkPvsnflpC4zTHnMwhQnJlkmImfXFHqytxD50zZcW
hLhN831WFdlvd6t4uohg0tGGbEGdF0Z0MiIa5FGL1A4LsmA6oYfqUvXBMCu+47a+BH5rL2m/O0HZ
aoDLSSv232Jn+9G4DHmwBOUzjfAnVf3i9q7rIripW/rSKwt8UM1PXhcRFXhZNq7gyPaccUhZY9wE
RamtBTW2rVJnlg29b/y7dWmKEelGbebnpXwk9A2c0Iqz7ba+GlZ8/8V3I7etV7XGoCNYPaevbVSd
Cyx49ormiGD2VfYpKf3q/8E3pXrZtBN+JY+zS3UdLtvVivRLEo2K77jtcLoneHLeMdIvxME73YFS
T7pe7aY9Q3w3Sk16Lhqiikm8m46te4Jjc23WSbXhQ+rH5FJHaGk4a+fhrHo6SJ4puid4cte5EKlo
jH2hMH4IqHHg9YggwCcZFS8sKL8VkYq1/PapoYtYqK5Y4Wv1Ag29xPW14WpZXpgvn+4fgbevBl1E
QmnZmLiLu9vV4IBhx4WS9OO2/EjS7/fHl01evJTd0jFrC+MT9qRBd5lWP3JVXV82tuDIdVMs0MTF
2A19gFqZ33dPCf67P3GZx7mCL7cppYmdY9m9j/PJiZozVFoQIZIAVC+hKkKUHBgiNIrU1sRxIzTn
NUv8EVyUEDRUfcBu6/+93HRXuJR3iS8bNAgcYS49714wPCAjEOPIOPeK2pNs+oI726QnaG2o+blF
HWGsjAe6qMpasqEFDy7oqoG8ZOVnzXvRUAGZwvv7KhtX8Fw21/UwZVgVlK6d/E0pI/vnDXtjuUUQ
FDrIoPVgTAPA2757RhZy9EnkROBxP+WRG7YnMzKqE7gjaASbijVFbCRxYBEcVXill7u7BTmD59Py
1aTIxxivowoOJFkvESGlpTk1FhufNW+x1554qTAdWbwiwqOIp5usaNBLwcNd36M4OYk/+GBjeE2C
Nhgvy8v9DZc5ssjiWFd4KE0zdrxu/DUY4v7sPW/nPiw/4IfOqlNatk77399d0GCdQ0G9xK9MWxck
I3K4myo/IAu3RBnhqvbGxeywB2swhWaQBsm1fWhiclovnWI7ZNMXPHk0E85YTpGZ8XBIcxa49FDD
5c6V//fKkKQrUI7CyrTWL7OGRMxjkxyC7+kilaPGHZJUZdIB/Nn4c/qR6gVkVI4NLqKjCJkaGI7e
nrX8c+c8usvHany9b5N7nHzjrBDRUQZ6ArRdax36tb9p5UA5vr5UjH+eIDEH/g205Kh6JiT7KhI6
Ls04FZxj8Zl+Jt1Zq0/3v0DmVSJOirtEM/MBEVAaZ89OtF20AFXGZzsoIi+0Q8Wv7KfyrYUSLmHu
oF134fgV9jTE5MIf5ghU4NcyKBVPGUlAKoKk7GwEV5OWtWcHyeykvNjsoUxfxu5t7j8qvmF3oVvf
INzDECJOE7PAZm+/2riq/PyjFvDT8i8iidHXQkexVjKbEjy49Ty9B9ECP6fmv6XxbGSPJn2FjiGU
S0x/VVG6yY5tEUpFTDPJp3QezlC6ebROzbkKpmBE4JsEPFAHRpLYjgrXdFkXJEWvMz+7zvJiz91j
ZSNpYaq2XTK8iK7aBqaxZs6RzKHfhhkZUeNpOtSm7ekiuMobi5rRzMDY6498++C2b9bBaFqkfjTx
arJWBj/m1Ls6Yxro5vgIigrFJSB71ohqxZCqpw3+7U7tXZwX9zo+pdH6mv67BdqZnIqwPFeKnJfk
YBIJIHV9WPJpNfEmo5cCDxoV3ZskHhLRVjPnRrVWSE2s5ifHizqAcviGfh1FK80fYpEb3ixqFXNQ
uzt9Afs337ZvezDhfNDjMdoCcjbO06nGnZyejxX8dRF7BUKHTEspfqzYPvH5F+8+dMO/948lmQcI
tzLTutx2NzgYWlpPkB59csHJNCzsEE4P8Oe/L33NTSygZZBj10a0AxiPdnVsYBF0ZW1uXpt0685Z
0/t0LkCZpBLMlN1pIuiK9ANyyBuWO433kBTZoUtxxr6e6ENy9MknYq+43vfO7OBHxiHyrGhUncx/
6pY3LNPaPeJdBGqm7pqmCQJq6zyY4RIPtY/m4erKXt2wijVkcjjiXTvI8YatQmM/sAuffnAVN6nE
oEQwVpnP05RD/PdMUytIhvWa7u3ui4pOXzb8fo68+zrONdB9chx91dRUIWXrz5W5HbQQU/vgBwj3
9JTnltslODk878nuvjbQr58+3Xc2STpKxGNtSTlxy8Ha5DGJ6gjytNGejlI9w2WXsiU4MyQLybyM
DsbPkMZuX4urFpQP1Ac7iHEqoiQ0FGUn2VNEZIzEEu3AYXzJ9gtPkVN/dj/ZZ+c6wLJUgYzkBBcx
Wl5dpx5t8DGpdcrzqB5eN/qQdwoMlczJRZwWGO2sbK4w/PBtPg2xgcB1O7dfyJ/wRZVJlWy4SBqp
dcMwglh33/Apzq784uAUOZx3EZFaLRlHs9Zn+Jr2qM8XvPfv26nEyUTGSBPd/9pSYdrFlkDy5tuS
mX65KK5OyY1PBA/WgR/u8xpPzAnEO7vEl96pqKxkJiO4rt2OgGjq2NOsox+y1AnanJ+rRTt1nkrV
XjZ7IbzO19JIkWTEAVpYQHHTmHtccaXJnEqkilwHI8tzaEeebX8+mbh3kiu76FF9qs+qNJFsZ4X7
uK6Gos4zTH8tLlv6fdWfaXFsX0WYVl2hupj27nAus/qVblukeYcIDJEQ2t867w79qqEZISYSHyMq
WT0EUzclrYzk4SeCs9bS7VgKDmZ0Vr2Nee4TJ7Lnn7b9tcyORbgiKou1M9cMCzeWVXhAF6Tm6pfV
pkhOSMzR3Pf53crYWUa9okYYpLtV1JhuwCrdP3QIiBAsNNHWfWfAmXSI5BRO1FkzFLgUiyKxQxF0
5cxGbzRk7c798MHMXjXt0XQ/HZu34KHbmM/FsFrwUOt3ijqAZWX+Bvzb/dFlCy5csXQkXmbPmPim
f6X2FAKwEx0bWXBNDd0hRCtRNIQuDhufKlt1V+8ffiMgFNFWbWn1BsS2/1+G1YSCch6mof2kR02U
RUT1K/sC3PoVwUc94uAxyvEr/WkvhS0X63fxOIcEh1ejasqTnZB/CvjvzN2sHW1NbfzIEOpBdslD
yLGdHDxJ1WLQkg0WmSStYakWPmAbEDy3aZQW5/vbK7F4EXzVGtytB7ribkqetvXRGTafs4MX3x+I
07t10TOX2K4LVNpEwKxZX9N5hHzvQ66C4MomL1ystCkskruYvLUExOCBtT4aUII4tjKCw471SDqr
dIH11LJfXWGGVUc/OuXBI/KPLb1bG3vqM9fTa+RvyfLTqxgJWiNbD85dcFrdppYxN/vcnYet+Jax
c9J9vb8sEkMU4Vd100EprMR9uurxlMWZpzhnZJGvCL4qB3PaKAqOZ/tjjfp+GdHX+iH9AomlaL0Y
KkJ82fT3C/fdsm/aXDLcrEjZricomy+LKkrabe7GQSOySNlaOSxms6/LdYvsyLiwcPuwZ17wsAVE
Z/t+f/mlyyRcrVObz9voYpnWqxGhb/ZMH4fTGg6ABrKgOSl+ReJZIiZr6kAUkus4bqaIncGsdtnC
PmiCKlje/kR+/8N9oDiBJI8RUbq3MkDTkm/4KQtlYJBLnefIiqpI+fqUZJ5F6sikGRMENhi/fHRe
EthV1vm57tun8U+WoQWCCvSgYRJ2DyqxaQmGUxeRWz1bKycDYT6+ybpuQG0tlyIYTtPJinZMTBKq
ECuyfRIc3Wg703J7OLrZPIxAtw5Bcqi06noiYmscSL/OGmJyba1POcpAxMwUt/LNWWNo4VLWQQyP
twps2LQf9DZqoUC4Ksh9ZUML/l1ma2HNTtKeaY1kg/3DaX4PKuTpzXccpr3//d3ZYZZ5o/UbjmyH
f3P1by3/hxgXN1VUgm+eTBh9/6J3o+tdtfS9NeANNP/sLebXuqoP/HbxH0PvP/lu6K5Aibaf+90c
11MaND/SCN1C/VMTOPACK6rf+BPYVAHq/uq8poqHl2wnhMt5Kxs9b00PiRLtSto02NgXopI2kq2V
cDfTwe1GuxgAHiFvKbm4VLEHsh0Wwuit9DgzCth8BjV354fefauLOK9V6u2yJRG81aF5qlUEObwy
eXDJ87Kh/1xxLd9OsrloLf17j5vMAcp132PkdEJk/oNkCdx4CpD6D/iPefBVUIKb5yl+SHBehned
3Q8j8NfWb778j0EPwCiHICsf0aIebEqlvN1j/3Oh4ndET97W2mqWkZ+LduWrP4zO+DPnJPN8q6ta
4lvatjRha6xJf7p/60msSgSTDJPWz3QiQGw1q2/Zr1mjAvxJNt4VTo7M9pZkotj4Fjgn7VtjXyyV
HLZs6P3v73wb4GML9Q3s++x9ReNrUHaZrzyTZIMLB8cyNplpGhoyHHZk2q/6cPWmt/uLbe6+emt/
hfMht4Z5natkPHcnDfeydQW2OeKX6lyjXO8978hgPeRB/sO7mj5/Ys+HSgEwLOHwKBxnnUA6vnOg
nVP7yUUHl4rJ4/bFj7GFAySxqmVCu/HevEF+Vc9IEb94gfVxC+bH/IIgI6Kn+8snsVVXOEqWzHUQ
ZWDbV/bctZ8mVTQm+wIRKAYM+JjR+c8XTGH2UHyYz3jNBsvqF69VuF6c+OAn/AcbxolumRz7MHqn
LY8rcrm/NJJDXIRubfUGtNtuWE7+eRifV/cnS842WETvDy/xCRGwhfbvVnM0nBJ4W+n00dZAxvx6
f2jZzAV3y8ayABkzGtw0LSrdyk95GtjJG3jfjlmNCNXyCMK8ke2wGC/m9SXfFK8fiTWKHFbETSdw
iCLeXbMJSNexyf3O1FT0cLfzK64nYrS4MbV1tR/MoVt8hWCRr5PfTXtdkqcpvZhmTD8r8n+y7xC8
Cpzhnp3l2AD6mbt+2ytMRuZUIliLbTV4lQg6OaaojWlQXGncR9mT5bv+jmD3XrN/DlmQCN2qNmcx
kmr/ABpZ7WPHLl35yEfVPSZZHxGv5XHPgAoFAneuP+f1Q5scexCIcK0hmRwCJvvhDLlsWP3i1/zL
RhVeJQlYRFKr3GNjNq8gbKhdfVtivZm4+wNqEx3YuYa5rKfeb7WG1Q+kYjmv/YFttqnqWZVuveDT
TrK4rTFiyaZfOvfTT2iAfiEo3GtoojxbUXnSwkP0Ea4n8l45dQEuHxeFGlN/cue3URv8Jf1137Bu
g28wuHBrzgXtzXLCd+Sx9tH+ZgWGX6LRw0QXNzlBYSlQZwRkViZcokbZFilKCDuj4gfD/ZgWx04/
EbXFqyQ1zBSnX7Jav0a3ygOnLxUvB8mcRcgW+uaXDFyz6KbXAst9KVTklbfzPeAaEsLttTLMumE4
OoyX+WRHAFddkhgJ7P8vPJvk4hGRWz3LUmQL4X8Fna7z0HwddRJyZsbWrOqAvr1AllhaMera7ZB6
47GhJ+ghtiEV27pU1UN8+wOsP0Hm+ygYlRSyliuLhy5JX5fMenHAAXOds8o4zdz9fN8JZN8gGKZe
dy5pN53EeeJc9Z4mPuSZv9wfW/YFwtXTAEvqLlZux2xcLzXoLOu8/EJHN5gaFWRYMn2x4uKaa1HM
TTrEdk2Mb1AKd34t2kQUAb3kA8QWdwt0NtXkeiS2qnH0uZn7Xlf8k1rpU1K150OLJBZaKNp9PfRb
2jFgnt/tarng2fsbHFeR26kaU2SLtH/eO0tyvIEsIJGwYwJqBOT/z8xWCShI3uiWWGwheKsWU2f1
cbLFzkf3jOcBei8KfvF+TCczLCJV66jsI/a/v/uIZR1J3s3eGLPls9b+YsXBPRbebFW6TQXdMG7X
N4HtDn6CahdcrBk+3d/g2z1+rvXnGHw3c49NGk9H/MIyzeulWCYWj5nJG5975vQttZc68MA0ZPuV
1lq6T7yl9CtjoopITbZwgoe7Ra25fWl3cZaS5K2yHfdZ6+pFMfrtp4MltsWDED8FyQSnMam1F30w
Tv3U/Nj4v/fXTjJ3sTJTeakD5AfmTofHJntwTEVQLJm1WJhxWFmziQFT4nnLM4SAfk+o6ofEVSGq
JCGSJep98K1iqIbTLl7c1QcjjW/l22nRw22BbA+CGGOywoV/1Kz/GaVx1orL5Cx+OR6CcbiWWLnZ
NG8q03FkcZl5TgsNnHwcXnrP9oZDOWmkY/72RkMH4SToSGnc9GYAKqWTbUxXx0wV+yPb9/3v71xm
QR0dMuy9Ew94UfsQkBx9Lx9VnYay3RdcvtNAqOgatI2b5mxXl80LND26b7C3A3NLrMzYkzX0nHAn
Bkf/5huLFm4p+qtIHgHg9X1Ke39oVNrjkttJrMgUfNibWjYnXkZyXVkXjqP72LnAYSB3ef9zZPsg
3OAr7qEkmWYnnibKt5B3SPj5RYpOlEPHB97qf2/0qHXca6AlC6Yma/QBqP1S5/NZ744dT0Qsy1QG
GXWjxxqVThGbYxVZVXbNjhHnuUTsmJ9KrQcVkwk73foxKMvxifK1PS3Hqt74AeHq9sAKbvFkmOIa
lfSLtoJ7FdyjaTA6fA6P7DERizTI7BV9g5sVZpTkfr06SNC4ACofG13wtSbZWGE3ixevW4a6ffeS
uabCOG/bPxFb2+tlsNw9JIipZT6VYPxiSRtCxOIn3w5RkGD5hbsz76ulM+rWideivIyr9cQ9lfTl
7UMIzZd/W/7EVndMyw19qXS75Fp3STf71AHxcX/dJcOLtRPKtE3nDWbu6eX3PJ/DVGtep/6QnodL
xIpJUVCKw6Bx4nbsnriufeKJpgiIb585uHP/XhjbceZkSnD273w7vpeAJ45qhiLaky2L4E/VtvVe
O1Ma18X2ZlUMmqZViPahQ09mIrawO1VKrAGHWlx4Mwgd5wCPNYWb7p//39oCERvXM425KS9gL2BD
zIK0RxJMa3n3gnYtNKiywjxBhPvbMeMRnJaAktIxRh2rNNf/tkVPA5BxfS/LQUXWJtsG8+89XrjO
0w46crHTLufMAFnK6PmgDjvdn7/MhAS3Nbp2szu20XiXxwDFRtDkq8Kv9ovp1jYIbmtnFToLAHjG
hdVOTuHrA7etKzUNqmUgAbRau/LdduqWN4be9OZjWWjc+DJ0Ol1f73+cZO3EakYLxp/RSDQce7b5
BOWS0HWqp1rromPDC8kZwvE+sax5iB36wdD/6funtvt8bGjBs5diA2OBjpm3kxeSJjn1c+dP0FA8
Nrzg23pqGLqdLUNsGVev+tSsz8z85/7QEoMSCyS6vrhL48AhtNkOsbvXujl43IniH7y0uba2iBiT
2Sxf0oYub8XosmOHqVgdqbdt2NYSEzcQFw4587dJhVqWeIJYIMFjcl56sKTENjIY8xkoA+5c6gxU
wv/zqJchFWlugPJAMlrvy+lD6aYt/611TcsUaAzJpoiZe7aAYG9JluS6DiYPay3bArMqjp3kYvre
hYDXPAywVUC+faiv/ptPm+r9IZv47tnvXjdbqreM2EZyrYbmufCg5KqB61DhBZJ7QuyvrvoudfQ1
ZbFh9tCJnno9TFk2AaSqF34J7Vs/a3NVeC3JbRAxPz8O0BceGEH7RJH6NLv0CTLn+atpfCX1HBXu
U9UvYZMeYqhyiZixH5LZmtoFH9dUwxufU8PPvFqVKJHEk2JJrrA4qZBd7WPI2/u5M/qV+6ssrh6E
D4+dIsLd0aNrg3cZDJaW29dyzW2ge3OVZpPMqISX1OJAXnSomj5eu39nrwjT3AwPTVsswNWdzdyq
TVi8OOtgnfhQ29OD102mipNHUgwlYos7sucgwO4GeLLlIffV8nBjn0ZSvxnj5g/94Dfmh8qGcHh7
sIkGpiRsRjd2M95CNpzQNl4MMOkZzcFHrVg48YxutXQ9Sa6djSxPW9dBldanVD/WGrEDzv8+QPRh
NukIReh4m5LaZ5nphiDIUhUeJJYkVk5Slzkk67vk2q+V79XVC4WqyH1Tup0eIWK7e92aILqcexaj
B/ql1+OV2eGqb1GLUBlUzd2qcjVJkCQ2u+edmU5oSUFaGhvxlI21GfJan6LZqVqFW8h+Yl++d6d4
1hBm14wl1wwCuDBfyKSht6Y8BiUhYtu72RoaKUCwG6f55KeVe2rN7tg5JDa5z13eNJubpNfEgTTH
XNH+YiNDeLq/xzLzEYJvqEqDDYAypFnG0l/GOqLFwbhe7HHnNqOeUWjZVWdeOEz/VPrB57LY5A6B
KN1KSkx60ryAOh74KazXiR6Sh3CJ2OeuFRNhhGF4eJafdZ+bxPJH6zJliuY0iS2KLe7eWM/JSLAw
7jyiVts8uiS/tKN5cHghsrbsYeGrZjgxd6ZTx91zOpJTWx+0GLGRPUffLrPmLMe2Fl85q34UVfX1
vjHKFkZwUublqdH1qRt3mgs6Ki2yDH7pNHLssSSqihBWTkWeYOZa8g8f2yd3+6LrrSIJLpu7+fcB
U9h8XZxxzK67IBXtI8I/9PxYHkTsX081p186bc8dg27JsdvT2tefNNoo1kVyBohN62QupmpGf/91
Moxw7KwTcmeKB7hkaLFZnWV0hLHAFhee/CZFWfp8cRXXk2xs4V5NTD3P0ZTmxPqiG2HLM/TyZ4cE
hlwidqhXmTW7rKtYnBnFqZ77GDmBg/MW/BMJAHOC3juLCfQhYhPUZS/JPGvHEg7/6VGvtaEdSenG
ea5dbIuHa+9FJHMUGyoxc7FLHeBAjdZunV9HrYrmwfI54r/MUPWNyfZUyGUV04IOh0rPr0s9BUtP
fcpU7zjZzAUH1VYD1dQCC2MbNKBJBhURI3Tp0YURLlKPeZPX5WV6tRcnTBd2qobqsnjV5f7RKHm/
i3oiZbNuNtu2/JqTKqzq3jfz13IZELAWfqZ91qyP7vjl0E+JDetVpafVCOe6DtX3EmW3tDulYMWf
6edEf54hHmOk9rGTR2xgt8Cph36WJr9a2hqi7h0Pma7wA4kliQ3s3lAuXYUun+vm/Goz9la72sf7
6yMbWfDfqhw7WwMVRJzp5Ku5jWMw5eMxcC8RG9fXBMVuTtf8mmbDv8k2WoG3er+cbVJpm0mCerF9
XdczOxk2I7+aXeE7tRGW0JgY8t7Xm+9G/2PuVVwoEn8T8VYdH9iSof05zjfykjjpZV6Hj6aSnFw2
vODObuUQTzNH7MKYRW0OtBgOpBZdsvc3ed/MG5ljU3DnxOq0pWvhBBV6w9LLCr2MYTnZ+T/Hhhfe
s+VK9XrJMjceu/bnoDlBmZRPdVpHVqOqBksWSARb6aPBl1Qr3FhnyIk4BvcRMRjYaq5wXskSiXir
sbbGPPEGN66ALKAJahv1a51yv+kPEdu7RERbsRzae02/b4L3sM3lT3dTyu7JVkdwYmo5dU8yHNcl
kiQ2q3xub48dqRSZXNnw+9/fPTftgjR92qFn0aTpU2nSSza4geswhXVKjqA/QJZ3w88V6DK2YnFj
4MPScMzTOiwHlei3bHDhDp770hiTlCKu4mniT6CYD9ZOSxVTl62M4LdbaU4rMsxu3FZTZEEal3Vz
bJqD4p6UGaXgtyYDD0U+o9RpZePLCITTPHufBp1EEBHz7/uu7AsE300g2dhVK6wyt8iTxZrAQJm5
M9v40PAiiqpPZ1jmH9ZTVw9WAAfasghByn+6P7xkgUQwVTtnOh9SEyq/jMVV+bHlH4luQOIS96Vi
gWQ/sSe731lnsq51l1S4YuaWPqfILa++nY5BXjaKJZJYqAiY0ndMi1GbXlxaGvW7dW38Qi/4MQsV
0VKOs4EtqWu1OM/awW8t65Iv7afVrqNjO7B/1bvlQXPEmg01diC3vNwvJztshnYn5rUCXakbK4kX
xab2jhO3hzPkV8/8zUEoZWITdLBrZ055SptXs9IDd2KKDZd4hIijausloVtRZyi0ZZDxBUvyRMNe
U6meyexJ8Gl9AbVBqgO3Q53tcWC/6jY02fZBK1TYFEkVRhc8es6tpE8m7HjKXjTve74NaPF8W9Ir
CheH3k2mCJ0yEEywUm+0eNVYoA9laHRNgHNcYVO3d8AUkVOaYVuDq3daXAFfYHRa0CFB67qJ4tCQ
DS94tJ2sCx3TXotnvQ5RXvUHoz+NgyomlQ2/b/w7j1hplyTQItZiMG4GppmH22yFq5KbTDb8/vd3
w9fjUDYbqPnizHFOxuw8Uq0E5W+tQFfeNk9TbG53k8Fb6hlPs0pfgom5oVahCNKVaLBKFgUt3+0T
zxSVR1LH9JzUNtJrlvOwdfvvmWP+e/84kg0tXMgjyBCGzHOTq6bzf+ZswZubcO3QyWCKkCwtzxaj
0rGzQ9kHbmaGY8YC5qjsUjZ3wXHTtmNuq3EMXxeFTyzne7uq+C4lY4uYLGaPk50uE2w+yx9pV8Z4
qh5bFRGP5Y1bag01pp01xRd7QVBL3e55NtO3+1sqMXgRlFUYbpMUQ5FeU56dsxSF0RaJ5nY7kup0
qAhTGBw0cmS0ma6Eosu4okFGgDb1VHDsm7PH8IJBLlVR4uFSY3gHzJMQRukRnuSZqsn+prtieOE2
IU3ZUL7Pfm3LwEE6Yyp6P+fPvYqg6OYLGz8gGCUhY9/1xTpdB2hjNxWP9G78hqr+1ebVaU0fzZ58
vr/PN+8th4pdnWVSo2pgL9MVoKWkOXFqnJjxaKyf++VQAhc/sX/ku7Nzs+YOEKNuuk5r911jGvgc
8lHFhSTZChETYkPQaHFBUHzNiiSak/ZxcuuP6KxBRG1/ub9Esp/Y//5u/kie2Gk3bdMVbEKnZWAX
nnSpzxOknIbt0/3fuHlSYI2E+6XbrHq1CnyGzvnTWNWgH1cxmsuG3v/+bvrpMrKpBHPwFUz84NRL
H9aNn+/PWuJmIhgENOnQotjgB8x7bsd/0+GfHBQsx8YWXLiwnKFwqmy8jktycqvidR1AT2+plLhl
Uxdc2MEDD8pGmDqewOGyQE8MFS5ecMXzQja84MBZUuqtRcfpavH5kVje2bG8pzRRUQJKhhcBBzME
J1JDtyaIL9Jrqee+y5sXsqqcSja84LE1SrpzDcDHtZ5mv3CtE2k+ap2KuVdikCLcoE4nkPdmAw63
0vlVJX0VjEuu6rOXTV1wVofzkeA0nq6uUT6YSfNceUVMxjI8ZJUizKBedDrYKyTCoOYSZlA4RTEK
Mg1Neih561CRXL/EkzTNUuxsY9vBMJh+lTDEsypVBtnaC4mZxFi9hu1rz5h3suztbLNE4bCyoQWH
daYWLGWgTb420xjoHG9EpkKdyTZVcFYd5cVhJvZ0NU3ze0nBRIIErA88/ZGXFRZd8FaraKq01eCt
YLt/ziFYEjCTVKdtcg7lMxwqwg0MV7cbqnnDVS+0IajIWMPoLfIjp4X9aLeLd+xLRNwBNV1znnqO
gyFdT2QxHwa98umg4k2SXIUi7MAZ0dxBcx23bZP5BBWdYnxqvdZvK1W0L7EikWKflWgyKys4mKcb
AevBpd8eQmlhD3brencRohfZYFaBybP8KwJEX6sf5ul/988F2bT3v78bu9K8Zl40NlyRuLqg1usv
q4rNRja04LLuSvpUZ5g2wpAYUO2Qofh4f9YSvxJJ850BNKlgJMctlbGfBjXPUCMH4xwKaffHlwSX
/wEd5GgfGwy044PlvAnq2QudeTut+rRrSlSPhKmYK2VrJDhwl029XUzFeHW17mx35DOtrCNPc4eK
8IN5TLuekGy6JnMOThv7RAg4/2gRtFTFaCPZBpEvn1eUNF4Np62QYWun1LdNFMVVrGoSnxVhCHNO
7XlbNkg6efRhctK3xjCep4yF6GZQvOYkyy+S5Wt8zZ3CxT5nS//MS/bY9V/vW5Bsafa/v/Mr195I
s5YYGXoep7mHeLtXRa4SOy0bfv+gd8ObRZaMmY7NZTU4TXJIy3T580zb6P7sZesiuG6+6WPjGXDd
jtovuef9BCL04MIIt63nbeOQgK/92rE293VKrCgv8srHO6UK789eZjjCrUuhQwXdXhzFCM+ugD4E
0PV9Ya57mvNKgTOTLZDgt1DM9hzSIVqbUvsLGstDMMEpqjiSrRUhCKmHTgVumHCq1H6g1ttks2dw
jR0LdkTUwbCyZuAW4ijLZcsJYl0sKqZEBUyXLIsIPEBtQtc3hud/3tqP+uJ8M7takQWUbKpImV9k
LdqXGpikoztnO/NCS7d+QC7nybVdhd3IZi/4bELtfixzMl01p/JNNkZZwxTPKtnQ+9/f+SuFoAAd
PHSeA+T33UpdPZwLIInv27tscMFbedp4OV9hjNXQGaGRsvE0D5uKOEO28ILDtk7hOfYIe1xyE7ai
B9vcfuq8zafFIUFXBy1of69OpWnA1Ht7oqKCEiotn3J3OehNgqNOxmJ0HYO9V2i/dSHm0Cz8g3M0
XycCDVLXm4Bp26kZ54etfBqa11VF9yHZVRFi0BEP6EHwrVw7wwybpE388v84u5IluW0l+EWIIEEs
5JW9c7SMdmsuDMu2CC7gvn/9y36nMTxoRvAkxRzQYKGqABSyMlX6z2OPsZxvTHCBytMKBTMcO9Yi
veRdcKBx9QV0XO+WVV4cVDUf/4wllZm8+YDizbPbIx2MszjVC05oY3xm667HaClMRpey0lUrU1jI
ZerPYg4uzZC9nzcJ9G2zN2LWa2ZZgc4Y9acpHg6TWP7phaxCFK933jz/T1XzKivAeUAKOOkhKoBQ
cdPpfAf+Pza9zXuMqG3dueO1ws2w6fNTtainLOGnx0Pb7GJEa0aDLCcDVjUZ2N+zKr57sjhKMNE+
Ht42cyNiEyKZlgFCysvGcxYPH9d4F1mHFCa8IC1qOUoyobpeaLzETDdn3HoXsMzahBbMXAmK6ugY
DQwunjlHjy0b9rYNfQ/i116S+XFf3Mu4PM5BxcIutb/VI2wb+p7zXw09eWStE+n3ke+T7tglwXxu
2VZvtm3wu/+8GhyI9ilDlukjVQ1oc5U3ybbYDiwuaDLkU5emTVHD2vU8Q+eNHZUYr80mfM82c2ND
jfO5V7VfDNHioXGPgbrk2FL+e5d/m4CBIh1Z43gIn14hmcTd1U2rfdcZk2dl1C34FStkLDGD46OW
n31367nFZhIjKoGLAkajximg4Wt87KoyOeRa/npskreXk5sAgbgQAwq2OW4zi3OAYN2p6/uDy9Wu
XMhNgEBOCZpvi6mMqENB7VYu6RF3p31JnJvMKkXrJOsK3tgodps/6mH4a0n2hSc3OVVGVQYVJK7w
xlVBD7jh3D0ytXmwe3tJuUmnki0jSgQjQ8qqOT0kBZuAkqRbZrGt6f1XX0V/PrTLwtGFE7nBXwNL
ngLxg6JH9bHD3PPTfxCqkpuQgK5o2TCALjxKPIL+JB+1wrSpXqr5H4GX38e/YTOPsYOWFFpXtcZv
kKK84P3xLNwNd7eNbGygnQs+3TVBLK1C/sH8lh2A9tyVXbhJ1tIHelgL0MpEWZyUJ69w3XcoHxan
XTb5Dy6gatUEuihUNQDMTkoo2yxbqgIWfzFxAaIFpWojcfnyu6kF8DuuD13ADgOgJPvmbmyjZdkT
RwyYe66Sb4LFX1w4/L6h7276ytcFzyYyQscpAiSYhnxxVVhVWzQXFm8xmVqCdA56OXuoZpTkH5WW
+kzLbutZyBJIJlcLkU2J7gocAPA+VJ0ap/92b0s4Mw86XWpnGvON7dTz1LyOTT1ENPhBUKdttmTM
bKYxQjSFcNPUezhdqEIdwbh4dvz++fGS2tzRiNFJxT46ZjDneP2ErSIlf627mHAlN9njUxYHriS0
j1bvHZgiD3yTBMoyaZNwpfFkN5Xg9YnmBc8cdHZ/Ck88DWWxL4RM0vj4LiI8gMAfL/I0CAOvQ31q
V9OZBHfSv2MoiItVrjm20UkHqB2RhpyYJ7c4B96+8HKTlt4TRd9wqFFGjcYtKyeoIS+f27y+tXl8
TutmY8+wLcD9768SwZomiazxjBg1ZAT46J9BxJd+3gpW20fcw+DV6G3CsmWNe/hkrqGahEaotmUf
lqX9EXTpKZuH42Pft4SViXFKV6dJ1wZJAV3u+h3OYlOU0S1JUJuJjJiNxajygN7rvz7KVIodS7e8
6kVu1Htsczfi1uuy3FMCNQGw1azgshQ8ZDHfSAq2wY1DcFwqnNH42EZx2oar8CM6JxuvNRazmHCm
uZpQ/4LEYJS1wRmFjVuSMfS57avEcBPKNDslZj4FVTSh7br06qc28MO28S+7PMYEM7U0L9hAWRXx
hpcNcHEymI5rlm8qS1n2KZPkhqIq0MPZ6yifqH8a8qy6+CCveD+hvQGIJp9tZLj/V6rfOFmaeKbY
c2OZDk6HugktineN9r3qCbqkEJAJNVtbNYe8dlqHhbxj7vLUx048v6d+LwJoQ9Z5k8/hmNZD8kES
cN1/JqwHF1nagPHkM9fxWh9XVhexCpcijx0Vunoc8jFE51uOo7e7Li33w0n18/xEwWmu0QPXSF/8
yYopy7+2Gg8/T0HuMeaFxdRVwa6bIzfbwx1Q8Iigxwkmj9vxMGVDcg6cfYUAbr7W1moua5HOuE47
IAweWAr+McTlLtczn2qndlFLE9/LRQn2OqA/689o8iO76vbcbA9HrboLMg9gLtdXN7Au1oexd3ZB
YSU3X2j7CS+0cY8qbDrnTtg0BQ9FUr3zNNu3qibD0jAU3qzaqouqXi3F5w6PD+3VlxSHjl3GN3F0
8+w4hefmdRRk4tMqP7B5S8XPsteZ/ElOUJfAzeA4MOIsE64O2IjTuPutlu5XOqOdqa6bLUkiS1Y3
OX0SoiB/neo2QhMzItKHGPn3IfW2kC224Y1NAzpWXRLzqY/k6GdHnH/LKBPTurECln3DBNS1/4ed
5MkQJUlWhnmexGHtVUgvfrrlppYPMDl8fKcKPOp0OA5M1V3/q6rPpT+OGxvfHZr3RsI1QXV4IERL
2TDXUVFrzk9J7aXLMaFqKQ9MlNnXHlbzL54UhQ7Xqgi2amUWw5nYhWmRqObfk5JsiwC4rLg7Jwm2
3bTbYvmzfJmJX+iceIACHw6DJNXLC7C+8thRgj5v1xcHufKoo636WM3J1kudbaHum+er86GY506N
Djwtdfl0IqwAh/OKvqddsW4iCBtSxK2v1j5iRTGhhcQXz7VA58e+0e/f9GruKxt45RfIhS5ObxE0
JKHQR2t2fDy6JZv8h6KowL1oSnqgH+lwAk/0FaJAIJ+e0XETNNMBMGO2b8MwGYvmXgfgLMqbaBHp
CvipUl+167YbwWI5BnHjdOv0nhqrFtsR3mBPVTx+yspJh0ubPemk/OOxrSyBYWIKWzdfIA+Hm2+R
EQZlwao7uiT9u+jIVrnE8gsmpjDt01qJqRyiHCirp9LrO9AJL9M1l8Xvx99gsZOJJtRUFWTseR8R
4t7WRIcaokKnBKpeXeFtQVJtn3F3tlcuK/tq1aXq7i5Lb9L9TJf4x5qLfRcZE09IfNl2C0PZp8Qq
8KVDsVCd9lnn/kGvJu7llVSLctpoBnS0r0J/Fcv0Pada9xDCTvuh+q3KVDWfHv+czU5GaIug7Bbg
SNtIZmlUZ+rYyP6pBjXw4+EtWc/EcKmVrrIcUxjKW57lFFwq6m4MbZm5ySfDtFh5XTQ9kOpzehm6
OLvUmU5x9C/ZvqxqcsqgzdxfIbUJfC2rD6QsPyaF2khFliDwvH8vswDwPQeQsY90l92cvE/xJglG
hIp/WH26RUdms75xnS+FwolmXNqIuHhvyqacIidlzcYn2EY38l1WdC3NCB7isq4BGU7eTE15SKG1
ui/ITGYZDWGCoVqwY/JS91GWO85RVGILO22ZvYnkigWKNfm9uDqg5HxlkvfHsaZ0I6xso9+PHa+i
eBqarEaWEzcu4+orKbMYFMWV0p8fh5XFe0woF/o6QWl5b2PhXl1FTdOWZ8ej6p3fosu2lt2vxz9j
CTET1pUOs5smdyedfeGcfZKUx5l0YOfdAonYzGQku9VDfXiakEcheT2HWbaWRzRm7qGzkkC3/nsN
SIDX/nHA4G5DT5XUz+nQbxyIbPY3ordp6yWvetRy5YTa9sDfJ7L5Nq7lJ+1Me2iJMXsjdnWSQay7
A06y6BLnnBKvfGKEbqHWbYY3Y7fyBz4S7MFdxg6rqJ4TXe0LW2pcqdq8iOdY5Rg67tKvRaVz9BwL
7W6Y3jJzE9TldtIfkkBiRxlpH5JGfeio2BjbchI1UV2AilZ420L5MxnooQARGoHkTi+bYxCTaFLe
vug1AV66F2hTdWF8PeQnPH6/o07yc4rjF6nScFfkmuCuNC3W2mmCJmpHeoH4WKgpBITjff0U3AR3
uZXqihqUzVElgvGQJ6p/kQHdEm62LbERuH3pZsk88CaaRz1fyhxEdzFdN3YtS04zYV2e2/oQzWZN
pHGzJFCz7Hhxznm2L+mYKl3CaZuKdTXu4/l4dFl8WFRz3LemRswGpeu1KsUtrAaZxVDmH+RELoHu
vj0e3pLTTAmuXCzglgKDcTRxtwxH4LsqunxggfqN3p8Nt7SsrInxGsfBrfuEt1GC17v3S+6NSahk
sEVH+bYkpOQm0GtVE7aUwqVR3y4HWj8TN4MQ20st+09i7U+u+8mhv6phODPfvfjjzm3MMS4bqi8L
V60zjYpk+UKgT/yuTWqxUSe0OKzJKQNp1mHsBLau3sNdyUPt6JhJlGrFnYn98dLfTyVvlHlMYpkm
10nqDyuNarb8wbJAhQNtn1rmrx9l1zKkQApzZo7+8/Hv2dzACHCyrjMenVHQ7mr6VPkdD2t0sW7c
Cyx+bBLMSJmrMXawQUzO+3L9NbhppPWnXm1tQO493t6yFv33uUKnqdOPzr3srDp2y0FBdQwgycp7
EqVODQEe0OQTnR87tLgOySJO0Hs+7TOckQKmsRySZgRqj9HqAzgjz63eqoTazGZs22Uz9u1a47RE
FD1jCxw6J6T+n7T/4/HUgzetxkwY2ZLIxRuyDHtr37ontHD97qrp0vmrG87EfRqrQR9U0JwFEAOP
f/FtL2MmsgyneXeKZ68DfwijYdfXeDsp212nHGYCy3qf61Le21iECvRnV1T+nwuobjZ82Db1+yK9
uj5U09AOoBYCZkV/mJrihIvuZZ9R7lnm1chJ5tBFE1zIa0VOnItjVjzvG9kI6myegn5tAiBKx+Z9
rrLnpCUb5njbN5mJKPO9GbwbOsNxOwYa/k56SMNRfxnHjcV8O8UyUwKs9lU+O73oIhCUiM9+Kdpz
BsXAqyOKjYxn+wUjcAO/ywqC6g1Yr34nC058qfigu3TYSOC24Y3gnWcQy3UlDMSCPxyPvYx8CtGc
923XyprAMlemhdvHDAcPlcynYKE48pXlrnsOM6FlimrgYBW2N1UmH9x7b7qc5n01ImbyzRTKy1eq
UFpWdPzugVfDG9Ij9bd6kixm940wTYulHBXLgOdLqwjivofCI1/LIN1IYG9fR5gJLhs5EU29ONho
JDsk7k2nH/A9h3U+Qr/v8dLavsAIWtUswTolFK+/Df8Yiw9jrT8ytasgzkxomYBmpQNWA3hlMh6H
jB4gQqjDovCPw8R/Pf4AS6b0jc047WZerwuajenqpOeVO9U5XdgWRYBtdCNsYyAz6oW6QzS3/a1o
uw94MtoXsibQrJuSlTEHBerVzW9s9aH5nXwN5q2+BEvKNNFmy1rkei3hmkHKbxNIblNO3qWiPBdi
6z5iMY4JOCNJphXOIuhWnFrvEIxecpqKrTuyxTFNxJm7AgSapuBaIqy+QL3v3KjyGa8G+7KOCTmb
2qb2ioqgduknv8BWBBAh3jh2uaSp8uW6PQeYpADPCdff+5ni0J4lG6com1mMeC0WlKQXjWUFFfZt
Lr8uXvtVkK2XONvoRlmLxoX00ZQ+Rp0u3gsF8B2UvmtebxjGNrwRq4S1MXSL7j7JxQggDng9+dKe
Rb0l7m37ASNcs1ZqwssOb6x+/UOPPfACQfO8FuvW3cLm8sY+664s4YsHl5frguNqXgeHQjmfdvmN
iTJLm3gEZxyqrVXu9X+6+ez900EGcp/HmyCzslQgG1RYW3A95mGwNN1Rr7LfyGYWw5gYM7x0gum6
xIN9I6b0pOtAX8p74e+xZSwboQkw42NVDH6L1rAxm69unD1D+xxgig/TVNQhqKg2btq2j7i71auz
cQDIGI7w2G+LBbqFtX7XO86+Y7cJ9hkpNNogdQU0kYSQdj1Pdfhtn22MmBVZWzv+BKo1jhfOMlgv
gQS+hN7WhQOIM9ONvdy2BEbsQj896CE+jtjFE5WW8kswBT9mx7s1Wv8mcpfih2Qm3KfIBpDgFUgR
iW6GIwsYP7Ws3HrzseQHU6wLDwJclYsGo4R2L7zjkFVfv2SZd3q8FBb/MeE+ssSbs5+j8Y12y3e+
IPEDQLOR+G1j+//2zYWxthQlurDIGmQHEfvv8hmHqccTtxwWTJgP95Xnj1MNeqii+dh6QR/Sqf1R
D6BdK0m5cYmzeJAp2sXqAKLiHD0kIvH0Ad3BZ1LTb6IvIpfoLy1k2h5/jGWRTShMG0AYJSVZFxWy
Y6CXT/7Cy6EG2oNtlctsa3H/+6s8QfzCDWoP8p0Ld59m1TxLJz3um7wRzcswEG9Co3E0zToKFgVJ
xwAcOvt6MpgJgFlxj1vBzgO8Aq0+BoOXoMdR/3w8dZtVjM3XT0FgCCIhBNcSqEueMPfSS2Bp941u
7LyOV3al78H/W5f/ZDzLw67sNmLL4v4m5GX0xsJZPGyNk3CfwMd7FuUcdT74Zust1hOLcUzMC/XW
IfBjHGcL7r9oOH7ok2kX3Qn7D32WDOYOWhkwPBUXl+sJZ1l/H4CDmUiXVSeOTlesasfZr5Zk/CB8
cAntWlSTO6vwUu3jsIMbxL1TsKLlr67t99GvMWZEaU6nxNUlWgRRlI0KMh10xr+yjG9EqiWdmaBs
BYVUp6J1Fyn/T7dJDu46XVDfPOS8CEexlTRtfmNsu7GIZwXWfTBkMDf7BbAq/7w26BJ4bH9LqjTh
2U7mEyBgQXzix2J431UDDzvZZaeU0H1kRbjR/jtXsnXOREKWKWJ1dmuFd6bBy67JmwDtZHZrQWKY
ptTT33cZGo4NBqqf+1pMmYlB9StUXViOEw9Am/zgB33+7PVTvVHbsZjexJ867Uj8dFqnaJbiPIv0
UAfFRaNx4LFx3lbUlcwEXsmm0WAYU23kuOMV7PF98i6Pf0sWH3UbHJvkmQ8/42YLTmD7mvvfX+2I
zMlAVRDDkXQwHBv6ohzyxMZxI9QsQWDCsFbQKqgW8QVloPSKbrGLbvKNCLgfn/77lsNMGFapgRCp
mwQPklV6DKow8fzD6BVhPIjI6b8Ip95I0jYLGYHM1i7lU4O2YsjG1IcUqGoczlOQGG2VOm1fYmy/
uZ/EUnrYBcQsD2BOPOte/S0L8d71hicQsXwHXmXjW2zrYcR0XjtjkM0p1gON3qHO0h/9XD0/dlxL
WjVhWWvgxU7r4wDkB9WzaNYnLuqLy7CpdVn8xKZdWheSmVRbFI/pi0bfTrR2zVMa+2HO6G0JAvTY
zBu+ZVlyE6QF7cKmZTNuZu5Yn3jphlVKPpbtVq+e5dRigrPKWevC87opEi59XzroNwy6awWCzgLH
3seLYfsCI6wdN67ACNdMEV/Z+1Guh7IJknvL3kYStDiSidCK67IvIGiCFFunnfd+mFzSvOPoe94q
0FsAAczU+vICR3ejBxwMKlkH6Ty7+cc8fRrZdxaXJxA4oFvtRXtLCIc+0c2+D9t3GcFOW8JYMFJx
G0cFNY1y7IrgqIYCN/LHC2NbeyPYBQNzU1EMU6SSFP1DOgQBU1Q53rGmW403tp8wgjxd/ckRE9wL
3R3nZh1DULr8ivk3neiNULd4l4nkKjJVo6pQTdGYJiqE4tJLAwqAY5V2GyeEN5+cBZir/70rDYXs
ac6b8mmA/gVeHFT2Oa3LkPTeKYi9cBgPYguy9Oa34KeMe9s8JD1lYON9GdwKmkI/C2jYBdlGXco2
uOFOiDchZgdg0nkMQtSlPmflXy73r4996c2Mi6kbvgTMWzPqhFYvjuwOawnIngd+3JGGbllGLe+W
jXT4ZlDgdwyHQmuELpKuE1etvOa4kjK5+LzZEtF8c/sDedTdB16dQBJnwP6gZPXi9++S1Au7+DO0
i0IvOM3x51hvvUS//RGOiSkA6orU6O+sXsA+GBbceUcHuadAiy+4r8+rL3CrdR1RgefQDcz+qj2p
js46b3UV2OZ9j/JXg7Nu7fse4rwoV3gTSu/r3y3rdi2sY1LVlPGyuEIqcdNxMq8hmdb6UFQ+JNoe
O+jb7u+YMjY0n0H0AjWqG/W8u7h7h85fUNedRjjoTtsb4SvWKuhiwvkt94l3BNMGCuNrEm8ex9+O
MccEGOBpDIL1acWh3EWuQVIAjlycxsB96vEq6ndbhxpbEBihLMDKWysKBo+ikOelSWWoKnbUfnrN
UhauWBGabdFN2FbFCGenKCqOVzRxk7prD8mIi2mWFu89lhYbae/NHUg4Juyg7bw6mFr8An7lkk9V
OLfBjzTJTsT3jrtcywQfeB0LZiEZv0mp3iUtna6rFNOtiOPp9+NfsASeiUCgtE5oLRAcS9OQEHp2
+XUl9dYmbRvdCOsGMMYZJNXsptfGRfczzT4kjKjLvrnfl/5V0pCc4b1OSP8n4X9PPpT4gi1dM9u8
739/NXLPBtG0nSY/MzUdFzFfF003tjPb0EYo1yB2LgCXql8kS3+swvtap9U/j+1hcXkTayCyhrNm
wqyHlEJkPrs08uyzfTrQ8HcjeodRBrGbrjg1gmv81jmoNbhtz49t6+3CbeMnjKDtCodkpefzWwDt
sWM5DoJeiLsO0+2xhSwha6IOuGj6xKGE3+rFPYLO8YXFJAkTIcNkxIni8Y9YspyJO2hiyjKf4jgU
lNkLKF3CmORgAJ3KmxCyRJu7Xx2DsUg2EN2WVTeRCAyyH6ipVuRnFyQHkeKnJnEgm2petuGNEI69
aqQLTcSt88r2sICo/YaSkB+CdW+LCd4SEiYgQfnzOmVlQ34uXXrkdXxcsq1uUdvQRiDrbElLseTi
BuWSl0G1kKzVWXV8vNC2wY1QLmJnICItyU/VzSIE6bl/aNi6daywjW6cqmcctwa/xJF9TXwcWsZj
A6LzfRM3IpmvWbvKBAZPOcraqjq3m9cy26yNCA4gU1snYEv7OSjvZ0IB/81GNP4/nrfFF00Egl4H
T8w9XF2v9FuK0vy18+5i3MuyJfVhOQiZKIQaSHlnXjr1ovF6nJ7mKsq9Lmz6Q9V8efwNlhRkIhEo
uHVb1cJp8nYJkYx+OP4A36E3v9VfH/+E7SOMkG2ImCohevVS6+woApDAPBHITzJ9aNS+pGMy3VA2
K9FQeJC/Jkef+Dd3TG6s9DcqeLaFvnvXq/03m8GMjTZT8hNp88Rpf+R0DEFnvdOPjMDlEHfS6FjA
9s4gO+EXPxQkjdKm35i9JQZM+pExnaAX7ufNU+JM1RSCUYbR8xDPcj49XmCbeYz49QHnhs6WrJ56
/+Miwjn7sinZY9m8TAjCNNdOMmGHeiJ5d3H6j4FucSrsTkxFmvf46/PjT7D4qIlFSPKBg8GiRhjk
X/SdsvFdDXK/gH6dyq3auWUZTOoRaGwxr3BwtFVuQK9idXKg6LjrbKyyJZBNUAIoIep8dbAI0knC
WPyxgnAadNl+vHG9sE3fiGI21qAmFSMsxJ3jossnlW3hyW1D3/3qVXihq8mv01bJG1FufxpcvLXo
oN9KPxbvNMW80DUlcb/D0vqec2hSvFu4yxFMpcfHnmObvBG8pYqbbujv2Y33p7Kcw6TaqMfZRjZ2
XKgIgDbIybqXBALilKbfi15uZH3b0EbEpkvm9XGOgy1fk74OfUGX+pBMybhRILDZ3Nh2az54jb/y
5KXu+ZVDmzPr/ScN+aHHNn+7p0g4JgShDwJv9YjfvtTis6pqsOYe8+mrO6gwafGeH6Cy615jQsKO
TufHv2nJECYkIU2hxFxNXvKyEh3G05Vkn5z7/4Kveovb2RLCJjKhBmbPr+Ugb0G61O9jX09HBw9t
19LHM0Kbsn/2fYkRybHrD3E2oWxcNjeeXJzmpZxeQLroAAD6+Bcs7mUCFaAzqjrVruQnBEJIincQ
sgUjsI18//urVNEM/dQP4DJ+aePxiNh45yS7WpTgU0YgO+5EYQHERF7Lr9Jx+tDxvI14sE3bCOU5
uOczBX9V6KpiVXVbZL9xgbeEmglKYH6wuPMKi+Q0PfuKn3VCgKggG8PbfNKI5GGkbQ7FNnF1Bw5h
o+RDlXffyrotQOy39bJhsY4JTYiHEQ8nw0x+Br0LQl1ynDYzhcU6Jiqh6qVqinKsX8bFPUivOojS
P3jzzlquCUuguu69lTX1S5WT7zVhTzmgIRtBZLG8CUnQubMGuE3XL2irCKdqCGkXZdn7Zfz7cZDa
THP/+6tQKuXgp6n0kxcylCc8s4MZqXpW6bxR27ANb0QqFV3jEidOXuL8Bx/+dpvvpfpr38zNSB04
hUQchqbuFR0zJ6bPbuOcHw9u21s8I1aFTt2Ml6l+Usu5vg2X7BgcEnaaT9Ux+7SlJ2hbXGMDJm0B
vjERkJ9xGoekveCF8jDwkz9t4I9t1jfDFvKiDgjx5Q0Z8xkHHob3yPa+K7by8thOll8wkQfB0NcO
IZ68aTacQDp2AtT/Uy62+DwsBjIBBzIZSneMKYQ2/OlJo6fCjadjMUCEW7gbX2BJOybgYBhBClak
zfBSQuWSxjWEprZi1zb0/atexdbIfZHNapY3BSry9/2C5wTiJP3GUdxm+vvfX42+BOAEQGVSP8mq
Ty5K0PY0cs8N8yCge6AGwjGhBlWdAWKQO/JWBD1k4cG06WyVyW2zN6K37vp5mcZA3sDx97Negf2T
tFrDFVF92ueaRgTnWV65PC4QwbXzjYD63Rmz95JvCbbYFteIXbw3VkucwPNjvNqdWZWPH9qSJt/2
Td6IXMddR9TjfVyGKPXAULkup6XIPjXBtMWBaQktE0gwV02rPdR+byOa7ZNiPk3ETcOida/94u/i
bxSOyQ2TenHpYzh+VZmqjn1b6asqRnF+bCTLEpiUMN0a4GlhTsQVDNa/l9xZrl6umg33sQ1uBO/a
j2OXVDG/TiMKyyUj48Evs43zlG3we1S8jl3BslneOX1p8GX0Pk71xnZrG/f+91fjtuPKYul45NYW
LYD265Wu+7YSkwEGmXjtu34ltyy+rONfXXAr/d+Pl9HmiUagxh4jANXCGIn7vqXf7hwK2v2s3F18
ynBCI1J9lkA/vRwJ3qnrEEJFB7xdbpzObPY2wlTIrvfntCG3QanDsDqnths2/O/uCv8BWQrHZH1J
xgkd9XohN00/VW0Ten865I/HBrfM2iR8qaFT2pOqTqLO1eHs+5eu2ZKxsdyPTVKXNa91s/hNEhH6
Lom/O2w5dP1pCsoQJfINo9t+w4jMxJuKbsAr3HVKxXLrFm9Gmc4Zj+hJys46rfobEFFbBxybrYxI
JXKJoTiBZZh5fmFx1YUUwrQbX2Ib/P731+Gq3G4gyX2N69+Npqcyd46Pl/htKDPcx9hfZ1Epj/sN
jKT/HklUl2eZu+GQlcc4qK6q/UCyIiwI35fQTAmwgEABgVUdaEOa/qZYcur0Rv3LFgdG9KocUKts
6JJoSj95gQ9S9K+ybPedoUx4FUisOYDMVYJOAdDPuO2B4e6Z1+rweBXenDtEwAx81Qx+mMqtsL4F
TbrQHf5oRPOra7YqRW+6D4b3/+0+Rd7OaeYCHJZn64+Vdz8ruYuRC0PfY++VZ2YtKO7KACmilb/6
afiu1q2i45vZHiMb0evnXU8lWBpuUOUJW/UUT3+w6qfD9xznMbwRr20W1BPFufjGZn3AMepc6nRj
C7SZ24hW5mU5So6VuBI0LIYQMZrCRtWnx65iG9yI174lsegWgZ27Ip+SuD94k9hpEmN/JfAT3aEL
Juqm6rK603NVrjuHNoIzntCrpus2gZCjpJE/DX2Y5Qs9PrbJ3dn+swViLY3ddS7nOodGKmxC1aFw
n+PqW1M4kLv7kjYbH2DxRhMuxap25o70yc0ZUNcq3/vqqUzeF/Oeih9k+owIHYK06KmfiatHRP4k
FNSewymvQVzx2EK26d8t9ypMoTDmatcryM31UpSjT4R+XJ33ydahz+KUJlXLKjhAXeCei2imLums
P7l1txFMlrU1aVoCvPaoKlMYesg/sRaVxKxv1rAn0KFR7lpfJ6f2N7K87TPuf39lJaZJO3lyRAA4
yTFr0gNlfz62vyXBm2QtrgP1EnBukFs1g/dh/eSN86HXW/UD2+oagRuvCtLjfEiiYu0PpbzIDorJ
1T/eVrOWbfZG9LZ+zEFhR8jNa77mYK/2mr/bYes522Z0I3grNWeKzxnBYQxJcvH4GibdLnIlCFQa
G2vn0DqQRGMTSdxnMJt+kEl63rWkJlCKaieZyZgkaK+sPgA2EnpDHUm9S9kcMzcidskab2m8VF5r
3/+aCcIPXpDvIgLA4HdHeuXozohigb/M/nW+91ferzzSqceNKLJ4iwmIqroCgGi80kb3dwDfd0OJ
htysWvdtgNII0orEjI60kNeqyt6x0pNn1Y/exqJanNHU/2J+thRkgDN6eFou6BJ2YuuCYDOLEaSj
1zUVuhLlNYAu9ZlBVenjXAefwL22RTBjSQPSDFMIycoYGOibUDwP+ZqGkPV4qiv5oS62yEJsBjKi
Nc3mhq4MBpL8u2bqDDGRjZuBxT4mPGopcC3OdUnu6MZ3uidhWYmLnrrj43C1TNzERs0NNDy4k6Au
4YLeTogDKk4bxRTbzI1QbRzWtNJFkqkS8seUNzKkq0LXUzOwjfvB/RjwxgHHpGgJRFuBLB8rO+vs
QNov4Mpi1dfMu1B27dytIpztO+5/f5UVhgoNVb6P76BOcI2D9JLd/023AsC2Ave/vxq+quq5TwOs
AK1SnNLIJV/05fHiWg4JphhT5pFgavT/OLuO5chxJfhFjCBAfyXZTlJLGo3fC2LMDkHvHb7+JffU
DyM0InjtAxosoAyqsrJyZIbcMnIwOpW9keA1Sz6ZvcaoqTYvaW8ODv4ywKicCzXaU5o0T16za6g8
ZtFJalvbbeV7JlRq9eeDKeqwGihq4LrQTyUbSWNz2wfv6IDgWKRPiRl5xTe7ezH5E80+3Be+QjQy
GGoc4GByjj/YLI41jaHIdLnV97MTmNMsxcVWS/rEtTr3DLKLsJuenT7/7pd+RIxXQh/RzHpC8/Ih
p6YmTlaogAyLog0rMj/HRWJDlTx5s0NDbjL8Q1UMmruqsNIyUwveKVaSmTO7WN1yYq5x8LvuKXd5
hAYuzWVV/YWkyC3I2wXGqyNd5I4HvtZncyp+TUEQjmWlqfioBCUp8whShpHMuXcuwdMY2gBaRCLt
lihZOxbfv1eqr5BeurDVBq19wS5BgyCCuXh82a7THenCisfMSw3Ngag+RVbtOq9HMff8gZmXyvsk
KtB+/7j/CaqlJdXGuD+nXVpIya3no5uuD2nnn0G7pHE8Ks2TVBsznWFU+cgfckzwIkehY3pTrCvj
pRYOWFFrQSKmC+AtoBCi2dW27QQyLsr0k8Fp25ZdmoSgypn2yTF3DTfurH2tkPiLzRDe+BnLJG2G
KWrJA8/7CDMm0enH9pkHma/FA2CvwVQc/lBUy0n0AOc4HVicBuPL/fuiErykuMTDzEV3IcnDNJob
bUi4gFH1/tIKNyATtpSNT9MAQ9guAnTNGPAJrBvagkGzN8Xc+H3/PxQaK2OictraYEzLkgcMumzD
xG7itW5j1ObLvVMvcbySutbl1PW9nwTnbLTfKjRHRtaq5XlQHYCksDzAQKiBEaR5MPIrs8rHZNWl
wFTCkZS1sI01EdXonccMzF9+ac3Rmg7slbrln1XkupFTii/4Cx2VJ0vZAMCNRrjtod5+DeZU13mh
CENleBTmRjjZMEI6af4x5R/W5qmwTy4y4Zb7vLqacOK/USbvBLsySqqtxWIHBA8lO6/yUGAWDNgp
LPHUO8L83fWVe3QBfDzOaKz+6poeP01mMX8eDWd8nWvzR+FOwCDQkfShyfMkbod5vaDhN0FabXFf
U8Np35bV7zUqq5LJdtw31kYYnuHSwXPOTbccDf7DzIbQryrUD7MzQed9Z/y6r1wKXyJP5Kr4FDiL
gZJtMD+Ow4tVnkj2en9p1Z3Zfr/5htpJWLO2yIWnXYqx2klfUPMDrwpXR9D17t0HXY5k16wp96um
Wutrw0TktQff52HvZKHH3nZ8Af5A+oLS7l2xLm11bQimD0bTa+7QPNO8vt41nVhcCkTw4MW7tB3L
61bb7+sTrZ7M6aNJ/xDjz/3tq+Qj2bSBCIGx42l9LUhz6oLPQ0ZOTf9zIMf767+PUsMnSHZtzfym
oIaorl28xCLGVIBHsKWfikN1cg+a/9jE8Zfe4j8kA+fQpSz8ySyvza/pyE7NMYunsAcoJdz+yIh3
jSK3Lfm9kYy5IYbUrK5W+nnwn61/9+1ffmu4mKVkdosor0UQ9l1YXexDFvtxnYWIcMuLGXcnHZ7v
XV3GJ0ghSlZXVtGXuK60/UnFA1i2w7T4dP87FHdJfl/Qaklqt8ExWGZ3yOzz1P5KgXKno8ZYqPa+
/X5jLEq3EVY1W+V1Jtm/QdDEVub8aNZmT4gF0Uia3NuYBGh7uKkgUkQldA5HYBowQUCz/PucNVhf
UmbuF+vqTlN5bctTdvFP3rE+dY9cnNcjppifvHjfKUga3cxTCcaSorwOYNYemfGZ29McBRkHpFgH
a1KdtKTUboD5GxN3YJdq/+u0zGFDxEOaul894mkMxyb1d3Ranoi6tAOew5uu1c7wcwqMKDN7XXer
4iLJr4zVM+u14VACYeOk+9M6rFFGNRtXyEZ+Z6yrwTJMmS+voPQOazPq+teEflny0/3jVe1dUuB1
skB1a8NWDFP2tqBzxFiDcz0Jze5Vy29fdaNjFnVZEUxLeTWypwZMt84SVcHb/a2rJCPp78xHWlmc
VteK548iWF9zMX8xWnJ2K6K5/IpbI781ep6BH9m1quvYuld3sF4C9uf+5lUrS9pbjMDUBGOGdpcB
PGzFEM25pidUtbKksBatk7macKKreV38Z3S539+x6iglJWX+WPT5hODBsd6y7G1d8qhaNUkY1Z4l
j8vWBXmeDmuv7NVqT4JrqtGKPctvCAwc52VXYl0RYAZvjA5N3zrvEof8hPAB36OzUyMQoXGa/E7a
T2vVaWy7QhzywwHjXccxh2JeV8dYXkndeN8whJprDlKhN3KDhWskDgDlCUr/5b+p+xoMx7L+nhbf
7stF5Zfk8B7h67CAqgshwWlChFbFdWRE7Td6rI/FqTve/xfVwW6Su7ErWUWtec5JeQ2mx9z6ZBWY
RaYrsKjkI6km3ibgNZ1HhOBpHwEGGhpjfRiaV28XURfIJCUNpWPWzpbDmytmQBzg2cO8Kw4z8Nr3
ZaO6PZKiUo/mrK8B7UBb7GkyhlOX/9q3sqSmICbMU8Fgzavkh9d+tAsNNEKxY7mnoitBCOt5Hvy/
7UR4Gj5R1u5TU7mfonSInaVjU11dL4v4EJkBqOl13BBEtXHJe6ZoxixIh9XbA0kOzaVEoD2Fy4fs
S/Fljp1IH4ZtK74Tv8g0jkYnYH17iKjjb8H4lbCTaX5JBLrCdw1ktS0quVMy236+ruDKKtCGFjxM
GCien1Y+dhq/9B9w+r1PkHU2K1Kk7hGCLcizvAQv2+stO/ox+vHNoxPlRx17xH9g+/f+SdJgZs3G
wLf7ND6YDgYqh1Ua5s/z1tJ0SJ7qp7SL8ylE80vYRFWke12rLJ88izdIOifNar+8Zk+gSziSc3J1
n7I/9aU+VqdU9zcK00cl9casj9TrgxZxvzOde1FfCLc+rVqyTYX1k+fygv7CTlmOU0oxQ8oenga0
dtv0D9UR0Cq2L3dhoDwhTGPLQVQVO+VpGZfm9MW0Co3xUy2/ZbduHANLx170pIdjGGFTV/Ns98Ol
FVRTkFItLyn8mOZVts45hL+WYbt+A1MSaEl29Q/bljyO12h9D33pWN2vHo3ilJB98YQ8h1eUBTo2
x7m81nnzOvle5PirRiAKC/ifZbyRN/fNbA1oX4EWPA3CTthfDbPeF73JHRhTP2N267DAYJh/6uIB
gUWY6jjwVAcp+WBMc++WwcSbzawbQSOxmt3nAHju8jwYTrAvrJX7MMC7liO3WyIUMi1yWLt8jvwh
2Rkl/ldqvhU9Jn5bmLoO19ZPjzVmETjlz11+Xu7EoEGf5Gbvwh+XGAI0N74TOt6umVq2JfditAvN
u4TAwBTt9wk0/gBA7rvmcisGdfIimzfdX+BcbFQ+dJ5ruxTv+BN5ti6GeLquy+bqyi/kaB/qU57F
/dFEnmVFESRaT/vEvt3VmwMdkbfrZ7spryUJFnA7YOZpYFiabJfKO8k0t01Sl06x4rk8xPPBOxYx
P9ILOdFjeUzieufNkTzvtI5iSQMCSXWHJDnVuteWwszI3RZ8bpI144jJx7IFoDg17Mhw6L6wVqa2
FWnGqTviRloYImcH+WNr7RqciMsuRcwYaO96oFODt0OzOcYuxcXqvIxCs3FFSEXldovCdBiAZcgx
bmdqxekBYHH7MoTTgcb5kcyh0N2e7QD/VgEqd15kqBWzkuGfuqN/ogdxHh5JEGNUbrwpATKCzqf7
SvB+oEvlPgz0ipgzx8wi0HzXV4pWerAizGEFivow8MYfonTj+3/0PiTHpnJfhp2SKukbvCGLzuzC
tkCVtwCX5cFGL0hcmMPVdW3/LZnobz6lKDUvqUZJ3g+xqNyx0a5tvmL6MxJXVXpaTHHy1+LXiIEv
XqP5tve9G5W5cAevE4GZ1ki7zf4ZABo4/CWyrW6XoaLyoF0EKYVfbFGQM8x5lKFieSANmOvvH8z7
uk5lFtwehdFhznADSFMUoFwqkqgc9iX9aSBFz+06siEPcOjA3oQpB+b5QPiH+xtXnauk7FZVL2Ow
ILQt1tdy+DmvA6DxcbHsiiao3LmRGCnKRRkC/2V2wtofr3mnK1Ur7ovctZFUPeIIip3X9XM/xk2N
TP++qygz2zY5paJOSyxdPaN+T/mzlUT35a3a9XYON/6y9q3ZxCAj+MspfayZEVvO8rkNyK7UAZUb
Nhq/T0xvhe12k+FD11ZPmcOvIArRRBWq3W/X/2b3ibUYmSeG8po4j4kfW+s1EDsFsxnx26XNaQAp
C5buwdfX9mg0+UPEzm1vMdLN2mUxTZhlhvTy6JXOwRnKPwvyEqG3LJ/vn6rKqckEt5SDCa1rsPv1
w/Stu4BoO/Iv7S9A8l630uUuzBkme0jaivJStaxBhcoHoXgl9lEFrvb7n7A9Nt9xlnKzRsOmMkcV
FprazL+rjh6b2T0Sb/qnmW2U219zS8flofCWcu+G6TFWW61RXL22OmEYXIh5i2ikKw/r/Eib4XD/
exSG7a8WjqURzGAEKHZ7PQlTHGxM8k1XK2ZroVG2rY/lPZFJumx5TiryGU/UZnLNk+P1bz13nGej
meun3Mo/NYRNGIbWlREh1vf7n6VwNHJ/hz+BR2ShqKCirBEVrh/7zb4sB5V7O7jZ1JZloWpXJ9Wx
W4tH0f1y7F00/TaVmzum1q1tk0BDxm6wH/xUjEduTv/sk4qs4F3iLiMEfSWlW0ROxhwEXk2vUQ2V
zCX/i55pUmYlzrkNokpcTFsTkqiuqKTNSw4wRT5Am4Wbh0mB/N4HVn9yfY1rV2xb7unwvC6YeYNt
Z/5nhl5/69N9YSucgNzMUZh9WwbEL641bKhrvHXJErq6jK5q8c1o3JjqUbSZvU6IAitQF3teGpFE
HGir6/VWiFzu5YDznRCnO+JxyhqwogXfvMR/GE07KpdMN1pIJfft024+wctRJs0SxDygPzi0pX9F
y6kmu6Ta/vaXN0tTl3QYRk7FY+3WjxNAdmSaLoL4r31KPu47XckPLx3NG/h48Vj6ZozmvW9VQR7T
YFebs01lglt7CbjIGks8+jw4lbX50LCdFkaGWdHEsTrcRXiwIQDE04zHfYTa2LWsqQNdJqBlxGPH
nK8tWSdMXASK7r7EFfdFhlQVVQ7OrJqIR3imT2U6ByGSejrea9XiUm55wawxsLvh2WNPLLjwJDPO
dunrolnV6rK2EqubWQATIwz6bVzZx1S7cYUhkJFUQVJWNM1m8Tg05Zesrj9Oqfe5XHS5VNXOJSWt
WNeDjwFCbzvihrVju2HBuCbBrNr79qc3apq3NZ8rauK6pNUpWccIZLy/0Ny1p/PApjKKym5mPMcD
7D231sfGrL+s2l4ulVgkR7oMld+NmEpzJdT+3IzrIxoQdl5zyYsKlybcrxlyqOzaJgBhT1/26Y+k
nD66zzxzsQGTKh44e3V17llxijJEinnLXNAUD0wjMQ5dMYZsaiNMoYvvb1sRPcogqSSjXtHlTnU1
nORcZH201kM4YkhjDsDgkM2nfGxC19Z4DtXHSJrKaup06VaBmzonHO2tpScLW/F2/1tUq2/+6ubC
83W1CwYIz7VbXwcWihoZ+GrfbZcJajkgE3MfoKKSmxdrPYP/b9+eZSUt62BMfTx41t6LCu7FDsg3
0HujEbgC9Uvlfoyh6exm6pH+nVb6WhRTZNZ/ppmHmTO+zG0GDsa31b0I56sd7DM7tqS8HeZXUcxe
gTX2X/ISLSBv+Lv7wlIEHjJzbYnKCnIiSPMn4A1xSy+0VudYteRUoall319IaswXo5pYv0LdlsqN
l64VUZnXPwKj+UpBs6dJSCluqoyusjHBeyQVTt3zzp116bx4H+s65jFKrhbEnQEKlniEdOJ5sU8g
7NslGBlZVRUphlVaCInn0o7QSBRSdp3TA0k1bPQqkUjK2zLHSezCKa+0RD/Jy+j+dIJ/729dtfT2
+41dQGqRZi4I0q5ifpyCfxa8WZn/fd/akv5Oo80bt8CD0vOz/rimi3mYS389pJbQdsBuQe87L3x5
hm49ZWWVuviP+g/9k5zJGaiwOcwv5FC++EdwOO+zRTK6au2ZxZmJ/2nob1OEzOShGRz3yUnyu/aC
SRJ9jetT9OfCumTVYa00CRDV8UoqmwjXb+cKsLkluFrZS7t2oaHr3lREIjK+qi5JXQNKj6szZg6e
avlPND3o6ENUi0uqWrokX/iEjdvz5wKsvuig1hhKhUhkotpyNKwZWQ68XzPUAERWYcQb/+0brUZZ
VTuXlNVe29kHwwcMcW+cvIKTOC0LXaeKanFJXWezclAzR0ICw6iH6rTqKqFbkPGOGskMtX1d2eBI
hFASWDAM7i7Mz0P1mpvPLQn2aZA8DTdDt5pw+wzlHfPVbj6X9I+b6SJXRRmayiCpCblpf55suKbz
AvOLSqIRJZfmBwuzQxWxnZ8gKeqaU+ItHroWPM8/TODzXdn0VtVE4/lUhysp60rY0tpbUQNFPM4+
LvbrffuiWFcGRyH1Zi3caaqr03eHltugL9QRsCqUSSamNYWxpr0BiYCONpyaLmQ92nW+7tu3FBGn
iePxji3rY58iWDKq2YnMwdXReajCPxkXBbYyC5hEhMRG78RFQo9sLh8q9jJbxUNb1C8OeCaKro5y
enCYbn6cSmCSAoPnp0tohjN2nSwqjTbKlreU6EYzK9T4L9yUQfsuHfA4pM5wpHMZFu2hLMqwS4LT
oAMaKyJNGUBlYmIcpncAEJOlS/Uvgw94RPPi8H0wq+yRd0Q34kel1P/9fhObTBMbloFBVl0RNajY
ZMfgIJ4RpIA8Pj3qGLSVfyNpNcajAWtXbSWbI3hLju2pOXeHObaiPE7jffhKKsOqXCOdvWXE6y6z
v2BEc9ekYT//vq8nqpssI6vqxavY2MD6iTHsABfmx+rr8JC+bh1bOsizSkwywopnZgdK5C36Py9H
59ifjIgdrROKZ1Ea6/rCNvf+jh+SwVZpNYtazLB/xerFAT82oBMszC5ixT9rtcStDuOiUEMZe0WT
tFrmLS1W28idTlboliN4Utp97zxT0vJ58llRu6gBiaEZonEhb12ar8eC2LrusP9Qlu9JajP2N8qx
YNYQOvzxBSmPvI/i6B3TA5g6mzC5mL+WQxdiLu7e2yuz4A5LU07L9rh0fPu78LMU2An6ai5EV1tW
GC4ZidX2aSKcbCsq+P6hafgFs1+fV0C6+7E89a6O11t17JKqg1awRxyCvwHDW1jO5yn9yqbTfS1U
eFkZlCUWozRXsVZX4mHYWe01ZlR7ga7vU1G//ovH2nPEzDCVD2nik/9QAi3YZ2gJWCISAQJ2Ik2o
G332voxMWc+r0qWYd40/Es0nMv625rjPP9wXkWppyaFnfhuw1mVwfuRTWb1R8Tp5u5o9TFmhjSAr
iIPw+GovL7l/cJkmSfT+qZp/aXJCMY/PgzTAHBfmbXFATVmTTlEtLWlw4vlTYjcbZLW/Nh6QAr2O
2Vsl5+2xfGMbitnBcLMMj1Wbk1PizqHp4mnsaG3Pts7ftseUtdUc8zTwCjzO+NN4SM6bK2genesY
28f8GMSlxoqqBCRpKyL6Ni9EipYp+mUev7edJs5W6pIUaCMZTfO2x/77wxIDKJzDY1rP7sfhSxIN
p+zfdU/S1fqLt9qqnJFgRAGsmvFP9gvok7DXEa69jzPE2tIDOR/cxEsRt1zRihLnZyRGz+bROqRH
ncN/V/r4A0lZudki/vKRHfWHwn9cW9qHNSbdHXaYAqwuvZIpyPO9NEDwPRYsTPOYgLm29TRK+643
weKbXtzc/2lGpi/lqDesRtpEvMaoHrP5FHAeugk4R1B23/kVkgr7wYD2VQ5Ie4dRH+Xw1AKcp83o
vqvF+ApJi+c5GSxOkvrK209d8aFsr6LWXMx3Q3gsTf9fQOZgudRaEJ8M6YHSj7T+IMQBLWead7Lq
6kiKm7dNmjBQPl57eNcgE6dU58DfjQ+xcUlz54BVQcKQXCHdt4ad0D7g0AsfMD8tPSR4ft6/nArx
yJhIlF/dIiA41rpIQycN3UyE1D74jSZUUJysDIzMWdBapQCOZ1mfk/k7aMXDrNUAbVRrS2or4FEA
GPXQ7bMexqGPhn+mxNPIJXjP7mNIgKS0U1ctS0Pxzpj8lxTIErsNyfxk9G85SDbNEezl5/sHoPqI
7fcbBU7EAAwmxUc4SxciSzQjpzvpuA9Ui0tKm/J2qJOBg20nNQ6DKx6Spd0auzRuXXV5JLUlC2ji
bQ/9eoV/Se1nUYHTorgy09IcgkK5fEl3eV47rg3G7KsHEMVQDlHWvO2TuqS2te1Mg7cGKGPMTVyS
4qEIHk1Xh4xXGGUZGen06WzYhgunm39k2U8rJxEInMPGfvab5XD/CxT/8RdEsrWXrsnwBZwaEWYt
PHlkfbDa5ISUS5RWrSaAUByBjI8swezbkBb1GFIchfk5mz/d377iZsqIyIE3Se9auDplEpr0ucek
Qt0IO9WWJdVlpleC6RRLzyVYSFvwkmU6OgvVrrffb5SVD37JihyRSOaVr8t/9GJB64RWoR1Bptr8
9vvNPwQ55wDWw+oDM/3EGIxNwQNNrKBQVxn1aLaszBcHvmoTjC+i2QPUrMEUwT3IZivwJHUFc4hX
mRMEX+cHj4OlFVMz1119qVhc0lgLjQFGmaL7KrfBSNZ8t0E9b9q7+OywuuRs08SeW3OFFTYKenCn
HwRX3YyaFpBW+1DtInuyAhkEWVWT19VkQbCQfSHzPy0PJ0OXbX0/0sfiUpRM2JoMSL2ALukzu3aX
6oj2tFfzY/HFPnanJM6/3ldcxQV1JacLCqCx6tYMKmD8XNo5C4Oa6IIRhXrJgEhiIlHl9zA2/oph
56/F8laPGjer2rakuaNjF4Rz3E2ANy6G28TjuKvKBsFLKtvNmNizbu9xw/insQ5Ok4dIHd6XtkJl
ZcK5Cgzr6UIQhjglQkB+QEnmNJEPXDelVyVxSWXBPDZytPEiteZU59EpPtKkDt12FzcwRCMpbdFR
kpszUgpwh8c190LC/WOX62juVYcqae245t00pzCWeKKHJCwxVvu+2BULyyhI2nrcDFLsu6mXU0W6
uHd+319Z4bZlarmqmLk7l7gsSe8NT26Wx+3EfwQFXzAcgXcxaebD/X9SfYOkqLU9itrYaj62nwIn
45RG/1lwvNx3ykh2s5g63nTo6oE3AT8b65EJbMXH+3tXXEtH0tYNG+ZXPl4lbfFHOE8VOp/Yz31L
b+K6dbDbCMhhhh9JJoGmbAzCqsGWplFXlcylgHiwG6cwJtyb1e2j3C0O3NCBnlRLS5pKrbG3aGds
zerguwqmU1rrzK7CyDiSlqI0SBNqwDaOfZk9mB3NwjmY/iFmgqcOuOVe70te8aCVGeR8NEFg+A1a
mycDgCRjRX9zOPX1IXd+NVUX17uaK61AhkoOhld66QpHaDqUm4faK2Db0FRd6/iBFDosgyVLWlPf
Xzu8aUEfM3fuF9Opn6bAPIp6fehGsJneF5jiyGX6aox9yWqeb+346y8zjW2uidNU60qay9tGiHyF
dpVF+4e1hXPkpeloEiIK1ZURkkPtASDZgM+CFuwbYcYR1HswcjB294WiWn/7qBv9tSir0qkDaUMK
QtEWBTlASItdQ19wdST9dat5sTDqGhGyOFTsME7H+5tWSVxS3rE1h3ocsG61HoV9LbgmqlEJQ9Lc
BIS0fJqb6uqN02fQtD2RenBDL9c9wFXrSw62d0yyOBzCHvB8Xa029PoiRDVOc8EViiTjH01zMIB8
h1gs662yLy6yck4LPvL6XLm7GjGsQAZCsi4tiAvyAIBFUzf2QMVxnjpr/nr/YBWmU4ZDUub1PKk6
2DSWx933pi8PlMd1rvEniiyUzDRHPMcRXRuAiaxZQW7eRqN7tM1/+eCFWfA17y5NvU+tZNI5NqGt
20NHJwbZ5dHCD/kKAg1Dk0RQXCNL0tkgbRziNluS2powTz7MOisEW/79I1AtLuns2qW9t/Soo3vc
OaGT6rgYSTTXuiYtherKaEiggI18dhDmZLQ/gr3xIeM67VItLWmvZ3vGwnycLrCudfpY5Yf7ElGt
K2ktcn2d6NDPChoU/yMNcHV4WekKborFZShk3gzFZE0+ijGQR9LZh1THu6nQJZlpri361vNHiGPO
su++tZzTmp0omCWq3t93V2RApCE6OvrJisScl6PPoaLfrLbEHPN5ftslepllbuzmsjI2zuLWnslp
LYMkSlK31WxfJftNBW58HzNTz8ncFK81Y8WQmCaytBOvFVokoyLLoIBsNp4VYfPYtfAKNHPyY/D8
fZ5KhkSynq5dhcbV64xJUrYbhHVtxIbRxvvkTv9fMqU11FbWIn8TTEjVR9wyOiOcBBn2RTVUUtVh
Lf2MOBxpuZrFs5jCIQElXptMP/ftX1LZvOntfgw2R+uLOQLxRRXRQYcuU5ytDIpMh6oxRQYnNef5
l7nOnk22hFM5amSj8OIyMNJw7KqcCsjeNcusjkTrBeem6euPLVsAHS9N409rBZqDVn3LtokbFaja
zM2nCrYtoGXcBQYaS8rYWHTYE9XyUmiMQK2sxgRvB8HEeG7z+Q8QBr9ql9maQr/qD7bfb/bPMFq3
GhiecZ6dhfyXV/72dcf8PmzNCmRI5JKbU8PTApt/6TlghA0Ize3YbuMJKEJ+0LFDqj5BcrheFgyi
54jw2yLBaFpUPK+YwbJLD/77tBvxzNnkIYG8yb+7JP5LqwN9KyynTCQ3ryBEB+Ht9vZ8yMiDMR3u
71d19yW9xeAupxwCwCto/yPHcAAfj3OR12fDtMNl14xOK5Axj8XCxThsNVqMLvzl5VsaraeauE/x
ATIEyq4En5ccb//C45e8Mn8jBcuQAZzdqOqaH4mz7PNdMtzRyEpeuzM65zb4tO+BidDVBMmK+yjj
oTCknqXoCYfr8j8XgBqPHB0an+6fr+LeyJgo0xv8WtR4YIFrZgT3zvBDFLvGl+JYt/+8uet2Sp25
Ny0gKuoyeU67Rlwqkn3ft3FJSbsM8/HY5lDAA3V2eHI0tJgolUwkX2sM9WAmqAJcfaDJI7NILuUw
G/H9fSuCQJlKrlydlGMYEoyLWcX9fM1ATO02TciG131/IGlsl5KMjgIZ9R7WiwUfCfXBFHhh/Hh/
/fdvoy8zymEMQ5MELkLM1frAUjDJjUBsFJXG16pW33JrN3cmWElQZ6C8uPbu/MHpnF9BkEWdqysH
vC99ZOT+f3neoK3JnhG+sqV/cEkVIs31wQAmnU255oDfvz2+jIaaxmlpiYu6dQt+qAeL9d7RcmpN
Q5JKPNvvN+JZl6BgLsXjZK4fy/KtNh6K+vP9c30feW75MiUcYj3BEaQhRDtuCP3koTrXFxqaoaHF
HqtkIyltYecY7zwhN917TZ1FAVj0gr7QxQeq1SW9XQdKMAgGkvfH5ECT5DeZzV0ZRV8mhTMK3q2J
g6fb6hPQTQ0A0DGHaGJj1aFKGpv5gjMD41yvom8fcycIMb0uytxdLUOWLyOgGO0mr93CmXpM0jCF
Up07t2g15kAhdBn/1GcDaRvMvbv6lnXqF0xkz37dv5AKsci8cA6fBhud3Fv9hZ94W8Zuvjy2JNm5
8c1E3KgSX0UwmQ08XwCm79ZqY9boQoH3Yw5f5oXLhDOBGgXBWFo/++I057+SpgJrz4uV6ibpqsS+
/X6z+8AaS8YrZBZzzCWqTr3dEbyoWDXtK/r6MnXMslh5MLgge09RRvI4+vV/1DpY+vus+JYvl00t
A7HS0sIM9wfUCH/UEYuTU3IREUjDvlVREJNdAC5fppIpk441XlHD2/rPsP2HNjXDJcV0Il18rHAo
ciEV3OHWgEmQiI/FBaXf5lz6ny0d3kS1uOQMixkIPW+Cq8Wc8NgqPvQo5aUeGsa/7NIweTaXi3GJ
a75lvy3/BTmcmTz1ui5O1f2ULH1iBgVGNQFIJArfjDIYBTe13+5vWyEWGTW32ElZtz7eJLl4WZ1n
AtycMccTrw/311cZHikX0neC+inaZK7O3D76rZtH9uhczCTXGDaVbCR7b2GMMMYtI8apzSUSLImZ
q0N1KrYug+ZWkhbgqkHwt9Dhsfu9lumpZD/ui0UBwPFlqBwm5C6+XaS4Lh/XKDlXRxZ7B4G+FfuY
YeidjpRMIR4ZOWe4ZB77eYuQu1+YSxq13hje/wKVdLYLdWM0LWYKP/U3a0Cc49wfSdmByfTf+4ur
tr396c3i1bS4aZdZW2zzOFWPKT3cX1e16e3/btZdm9VOGFq6kdzqQ2wandER0IT3F1dtWlJTliMj
XTIsTt2sDMd6/GPX08616f9v3M28dZky+O8RsyTT3kapfR9WwJexcoR33M23UFVwUYUpotbIXrJ9
sZ4Mlcs8XPSKIgPHLfbVT0oRAzm3i64Onm8rhN2cJqmcdbE3mnLKm9e2BSGKacX3z1JhFmV8XLMy
0JVsnaMIT9dD246fnLYfwibwmwhBoOZUVf8ivaDSdqosBtIYwHKfHOeJV79Bp2voaGkUl10GyFEx
eQ4hiDqavg3dHylyiCAMuy8f1drb7zeid1wMopgteFO86ENWxnB3q6l5dCv0SIbIoXS2kNlFxCcK
esp9PodtJnSMmKqNS0pqjsQrVxdpz8V/Mc2zw9rQ0D2IFRuXid8MJ6MTjAvCPM88LqwKSVKe7stb
cVNkjNMMOK4N8p9tihjOkHXdM+HsR+f2Jyv5dv8vVLvffr85Un9c0ASa4bosAwFIYgqrna94mfXN
JKxIugkrVw356qALEc96jVwUx+lIdtE0HKNmBG6UWkERGkidLGv+wZx16B3V+lL4MpcdT9gIE0N6
68Fm5qtP6Ta9NLovc9WxStHL7Dus/h9nX9Lkts5z/YtUpXnYarCtds+ZOtmokntvJJKaJ1L69d9x
6l30wzTNr7z1grRAAASBg4OoQMTrmG2+0ii2LPEFVeQnj2jynYpTlfFNomr6nnV4HcxlcPadJnVK
XXpJtbQUUS8zWbvJhuyrpcoAz8jYeKNjlMFMkclKh7jIbYzzmwDHaSg+uVsZM13DreqvX87jna4H
VbuvrnkBNTnuWJ0DZgL7tY6C6S5VxcHKwCaA11ybDqiiBUWXbH2dtD0CPPdN2wSn+oLL7+++wA4m
DOPs4YCNto8D3zpVga5qplpacpELuvcm9LsAz2rsp8bfXjpxWxY7dCVzLRx/c3iIik0Q8inz68JI
eDFr8nmq/y3ZqtG1FlhEIJIASYjW8hKqGx+qyEG4kpmGZtF5+1bUD+5lrB37vDf/ehj3GWVMNxJA
sYMMbkK7AnFqbuHOo26UiGGyzusGnpJqBQI9pLxAW7vN0+te50OnFkbyPdWvNbB8zJyPO/nSuqed
fivd021LX7Z8p5bCddpymNzhaNpHc/3c9mDK1eCC/sAi/uquxt+WVF6g580LWTgfmzAZ0yWzMO2S
Z8VvNysz8rC8FYcNjb7muUiasxkjR3QfeLGZ0oyfdWxnH8+6w3+QbEPMlHRC+PPx7c0/jnn1mZz2
E9hX7to4M9PqsUwAMjzoWD8+1GjsJpmLVTHHpx0fjwDsWf2pnXUwKNXCkqkMo1NHrbuMR9uyyjQA
V2hs8pBrbrWPe7DxvyV7mTsMktlrzMLc7szETaZj8MgPVmafbmrQQHZdivwRZ7lsWaEK1ZQHNkpW
GvX9OJmGhaU7DRhg22mQrDvyxDoYcZ26yZCUWZRdCCWWZ/Ok6yJX2KB8w9VVsU1eCEVa2++YSdP3
/1RCc+UrP0K63YTtIgp13PnY3m/ZFLeHy0xYkmyHASWIC/3JTdkFSEuydpOZO9DNwXyMGDUpnnbN
vB69bit173WFnsoToetGzI0dWDhncV6iO6KjR1StK5lxQxiAaS6kX3Evp5V1EKWugV+1tGSzi9lN
e3Exra5jaTlFKaU67IxKZySrNbtuN4Zm6Y++96kmn7l773IdQ5ZSaSSbRdmkQAewfdF8/rt9npI/
g4TToYt5amK8FT8Zh+t3xMfQkzCSLzu+0XInbrkczWN4dNL9tD37cRhfhpJiBEJ6fRfFOchQXlGw
aRhnqI7buac+EE9hqDtixTnION5lnazA9fH/nfLVF2lpfV16jQO6+JkP7jgZw4vsC7hPmmrBJGHh
nUdnnHIMr/ptrOiQRDPmlvK+D9Jtd3UcxYpvkcneZu5O9VLWwzEc723nzNvvgmu+RXECluQdighz
/ADAGo7B9FYBsD293HSyfzT4XYxRh4FRTRMGl/NSpE4v0qalGtX8MGxHZVLyC1NXsFAI/OWh32LC
n3h7P1SvO1iDr/91hbRl4DR167nsGIyMLT+X/ktg3IeGBiumkLYMm57QRh4WUzQeh9V7Zfb6PPec
aC50hVhkMtnSBuZkjiDxaP1G+D1Zc4Pkjv/pNqFIHtOjZVCtljkcZ/urS39F3ePcvN62tOQxWzQ3
OOi1GY4G7Mj8zYx0Xm7TQkfyl0a0h3UfEDgB63dR/1xMjd/6uDIQRjJm2kRzlRlisu5xfFuy8M6K
hyR4LO+X1ErCU3/UhbIKVZQB1LyxMeTjIhqvOdDlq7sfavF2Xeofox/wCZdXzjsLtTltCmfFJ9T3
xdE7hTmG7sUOKIRQntGopOrvX1T13RY9wGGeCLEFeiB/YUpWvoX7ad10+XaFxsvjuWuf2Ha04RYP
jU/FpZ1lyMSUebpKp+oKlBHUcxFUdb/R5Uhz8/eFWzHIGHbBYG48V7RBpsInyDhqPnmElx12WXqS
DtROu6C8zZPJxLIORQOFQcz+6BR3TnfHMQO21aAMVbKXjXbH7CvC8Yb0podpfdnDx3I4dY6uXVel
OZLhlt0UFtawjsfVCzOP+XcF7Q47Z5pbT7G8jJ9GWwK1tx2CseknMh/G9mvID9ftSiEYGTvd8M4b
q2ocj/1s8qdwoVFm1Q49s60eP6EY0msOQKE2lmS+3GrC2uohIeZ9cqe80nHRqUQjOXrwYvO5bHC7
Mud7bX9hdRez2dYopOpPS1oDztqx7BmFJWEgBRdlUrg/r4tdtbKkMNvG6cAv9xNY6WIbq4sq0Hgx
xdIyWNfp2nCoegOUC7u/nwpwzn8fx8q7qWcojGS8LhHuCETYBEvaDkaXCV1srYhSZXguKYegq0oy
HBfrO6oGsQDzyNQDNrC8zpTGjXbm0odpMXzAxRLeefnV7mffFhUSCB34qgsamzWrYxczu4jrYrIJ
J7dpjwzdBaVYsYCSFDGI8TCRH+WoiW1UzyoZtxvuc4s0J46gvic/L5SAe5Hsx+5+uLcylJ/y9mi+
3qSmMhfp6vCKskb0x5aGKFSWaeTeBEDBMUiGizdts7YM0sFA+2V+qnX9DQqHJuN3RT2Az9OD+o+Y
10x741dR2mYyjVa8jv18vE0ukvmCGNsl44g/34dVgo6NlNm6F87H6vkXfJfXxsSbvRyOO4gY7Sd7
zxyOEnqYu50Gc6Xa4WKB7wxgIW5V1RvUZ9my2s1F9RoFLw4HtdL369L5+Aj+AvHanITbOlXDkXh9
Ui+5x+8XNKoHtSYp/7HP/wvBa61l6ZQVmY5+NJrxxNwlAe1ME8OH3ub5kW78XxnxcfQLdHpD8cc+
JgJ9r+Kf68JRSf/itt9JvytRndt2qz9Slyd2nYvu27o2sTcdWvdG+Tj/uwVxoybwiYE4yrr3ynNp
/DB017hK9JLVbj5o7Smx+6OHJoqi+xmac7JZ800e8y8UrynqqMezrT8WZXk3eiIhtW4A6se3IvzN
/8qkBofyyqPL0v0zkiuWo3HGiuOUwbt7Zzq9ESE0a8i32U325ZFHvwf2Yya3XbihDOAdHTQqehbM
tZmsbMY0F3+5CXGBlS8f9U4XjXFYAH2HUMLu2fAeXPKF6y4phaLI9IWRSxdaX9Q8GB9m9xiwk7Ym
d0nI/53P+gu9i9u6s2bvEoE8OQdktc4kD+70dYA/uaSP1pcsNAioRcwA68+pdZjiKdnTCfl6EZuf
omN3oD9K7aQbxZsN6cL/PQEcAF9XF3tNGd7LGVj3f05v5sFOt7OXaoGBF+v86Iskq+Vi6SKkjC+7
eG8u+KxZMqXz1/+/3gFFHSsMpWjZs+bAJBZ2ad/8l/LEjwQltNfi2Uislz3p42T4d0zao44HTBEG
hTLJodOic92eIDvrU/AUvF1I2auUJG5qYCAUUgP26SbaNJiJVBpaOoF463JjtuGpif6jY1JtmryG
wk5kzKaPrrpVgFgBAPoOj9+UARjiGfEFr7S9+V0kypfr945qI8nWx8Vlw2rgG0p2IuxosbtBNz9I
tbQUUbfLEnrBRb1c68W2z7T9b9GN0lNkrkJ5wrM1LvbUD3jfeXQ9VAaGB4QYHhA8m+W/pm1n3B7i
bR7ixfMT1JLiLXia9l/XJaa4MuQJ0LY1Dy7Kdjiazkk6kA5HtqbsrFpZsvqAsD4IL7FvZP5a98Ra
NIGX6iAkO3eaIlyJj6fNyAmPOyswcxD9/yrWXtfWoDwPycgb351K6/KombIN1fIBKYm4P7vo8HUy
dvAfVx5fl/6frM8HTkuGec5A6pnrBq3iyX5gJ+Mf86E+ELx2UER6BLHgP+4biPg/93Ap5sl/tc/e
8/WdFacjQ0BXjiYukBni1b9VcVkIDKgpNEaoEp+MAbVrZwqqBeJb7nhGTvXBfwaD4Rz7cXWyz2CT
1I3JU32EZO7AxxFQQ+9wWcZTMVhoWTI0B6NaWbL2kozDVgDde7SsqMx6txge8YuuT1pxufsX1X4X
kpgzMmis3+zTiInXNmaszDtLW/DXdoIeRvrAw89+pGskUG12+cR3m9XDwFfH4Cj2W1/LNt/NIWEb
TUrkZI2exjW52zHc+LpWfZzfCGUiRWHShdB+tE8R+AKCCayni3GqWiAA5vC1KQl6s7b8+laqE5Lc
AAV9q7MxfFY3sLRbxEPQ6d6OqqUl8w93MVb2tNinNgyOw2bd+62uhKs6DClCL2x3tXmw2ieD0KQ1
1rRvD+v86IYsDdv2uNdZa07pdQkp9pK7gopt5cZUY68VLENh/YkbnzZQUuy9fwzst3b9vlqa94Hi
2GW6RdHP5WBUEJjpbncLcpTmvwEjr3XxKIJv23Dj80buFHJJVIegvLBPImpePAB8wPW8/XddWAro
TShju9wSlREQGNinocAs3kUALLUeiBAYvekmSwDadhNEa1MSGbpptAo1k6HJhV82FrNhLAsoJdJ9
AZHvuusmRSiebDLmC+VSTIiyTOvUUXrPoQhxtZenIeJn2nReLAwd0kRxHcvALs9vo2oI/e20l96X
hnEnL/2pPRado5tMoZKTZOkl0lCGE23mCYwhn+yGPnpbo/FXKilJlt65rF/8FUAo013C+T+bt11j
ZNEcWWtxjhY/tF8mYtj92+CCc0JHyKYSmeQEnDKw2ybErrYZ/TOZLkmGvTSTuuXl6bo2K5JTMsyr
69Gfs6zddrKnxiBPrPWIceoxMDH4NBmbZf5c2qJ3dPf9RVofBDFyRXfA9Gq74WLIfRYeNtHE5vDq
t17WtSIpI5Ywa8xsIFYr6uT7cuPZyeXert/7euvYkPe2H899FLu8OlnjjF6Ng+GXGkyYQvnkai/Q
sLvVhaTJe69azhELo8doBYHT9XNSaMJf9V5vqzdCrC7n5UMZfvXazNVNjFd4f5kjq1lCxxpIOeYE
lJmOKI7N2MQ0LNKQ0bR0eE7Y91LHdakK+eSy71JOrR3u0ZBf0gl+Uh+G+YkkCwBQNItouhSJpQlc
VdkEuQLM/GDfzGGDzAAyvLsM8XOfnYfoh4kaMDJf2W0nI71e0GgRRcRifU7m2X/sim6/4yHifgcz
Xm+LMWXIpF0RTDBuTf/k4JX/j2844ZrZFD5b49wUqisjJfslQtETF90J+S8j21hYP9SsWDWqq1pd
ipCrbnedYg0AETOr0MXs2HXkrx4ZCWD1149AtcPFaN4FrpNvhX0ZGP7JY9H0j+2ZDLGex35dX10R
s8gISQPTgEFXNNV5G/zyh+hk+UU6uMAVoHvH6PuniejGGSguGZnuNNxJAbLAvs4JIH2JQJH+LTB6
5xHU117SFFGbNiYvNX2DCo8iNwqMBhBHl+7SfPLN/4a1sQ+eR/OtsXW8v6oNpCvTodNOyQ652XPw
OYjmZ9D8595ap9ePRXXo0t3YY/ALeKPHNp/B8Re7C4adEI5xNtdXV/x5GUBZYHb1YImC5rPD8nCt
n0TZHmhoa94kquUvuvZOYyPbx6TmhbB8HeyMrAwj0vpkpJvmVlfIRoZPdigc4Mk1sNwceyOGw0Aq
PgpvUxwZQNkZfOI0avHf5+EwRDQbOT3u40086UgBX0T2TjR9sfHeHynLi728q6zwwGmp8XMqqV/E
9W5pOplWMLqM5Ys5HurR+TKg46lya00eS7W8fBOYBF46rBkUvjsaGAGz9nsyzzqFVy1v/++/XyJM
yZpA3gx1DJJuro9MiINA1fK6xqt0RjLXzbd2o5+8EjmyAnB8v4iSlQY3kd2EaOH73z8/DJj2MHGz
yz3xiRbPs45bVRW8SP96qUNqLg1H8GIGmW09mKjIg3glaUV1dBi4lxsjpqWd3iQjW/I5Syg80nAD
wYtfxq5j3Dee0EQrCvHLoCbTW7y5Q69sjplByTa7BxKWmpNVKI4MajL2hptkRsiF6HtJWLHQn2Cf
GGK27+On64JR3JEynsnqvDkyuwoEyE2ZhEUU0648g7nuWMxDQho/C9r5cH0rVVgn46m9sAAreOB1
+eLFfb4gAdokxlc37nIzNU+6sE5xF8vQ6tEwdt+bxZjzGV0e9n5HwPiyOVNcklpzLqojv/z+zh0t
whWrUThjPttzAjTni93qqFhUS0uuaA0XE3PXgy6vnSr2MODQuRFXGf45lnf/2u6RRtsMLD1tWXFs
D2U2x2OV0K9D3hzKQ6RByKnqZzJF5FbvXlWHIY75rr+/DH12aGK9+s/tCcn1xI7LJ3o3nca0ftDx
/KiEJll3Q1lkYFBVl/uemcwYgdDoEhMKuG4oo9BcUK9yyrF0lY+5c0/TIi1O0ZF/upGsDOU/KaQA
VedEXAdbkOhRTM+mrpyl8LAyEm2sQ8vYBNZ1jxdwFTs6Rysbj7piolI00vOg9RtsMEOfqvs1nXOU
tl7BG4DR3reL5uIY36ls10++X9hFl4/TiU6PFtUgS1SpQBl6VheN7Ya1O+Zo9Yu33j3PdXmi6x5X
gxGPhpeGzh6z7t/AE5rITuFoZQjabA7jOFkbHC1bk2g5t4VzCE0bPGllHBn/klHXYag6dunCrszN
b8t2HnPfrM9TVCQVcV5J4yQFQ0nA/NY1bdLbOhIApRZI93hf1/bkGDii9bBlTtodNx6ze5462XZC
CHv96lB9k2TgNoagF7OB4xr4fARuMAMXcrZEfjIAz4cB72xxchCAanb72J0EMvPkWNJ6IIMBUsIg
3YODdnjFn5Dg7yxaIM/f7QO3LXld9rn5EsR7us4JQfskSbr7LW3SJXWSJm2P9E8fog6PqlD1QKai
dNfeX7vaGPMQBJ2s/2/zXkLQaZazGc/GdM/FJ9s90VJHlfGxngcyLeXcOiCe2Ysxr8cqM4wHan0B
NRrasp798tkudbDLj2/5QAa2WWETuYtLx1zY4ymojHsXEP4+DI/c/LSVWioBhXoHMlnl3I8zrzDy
Jt/urMOlTlzNf9Tbyqq7UVcjVn2MdOljYpCDiYhQb4zAwBTBNRb7njA6peMwnefR1bz/VHoteQYx
z60VsWjMvXpJK1wMwLnk1w1UtbTkBYpunkgx4dTZ5B/XrX8MS1cTNqqWlmzfnedgCV3or2N1P0QX
fqtbofnXH7uVQAa99V01LWganHKXuInf/u6GDVPVWWbZ3+32JbInpG0sTcz4J3n5gfHL+Dc0ddZ0
ZB6MfyqbDUNMV+fSZDGxKfpMWsMLwrispo6+elYv6pdt6IzxrVz9uvm6j6ztXgRYFooFCHLikiKZ
go5YTzvhnv1pFdOEGVCRU7iOG7tbY+wADq0gW6SPlFYYUkm9wi5fTWpYbeqFmJ+dmoblTofOGff+
y006IKPwvAJPBX8o5rydynOB4QFbp4tdL/f9R7KTQg2PRKvRrP6c79WWeQ5CDAce09C9sxQqJvNo
1sLy0X+Bf26v8MvNnPHoJvZPUNldtnwXwfR1Y+0WN+Y84lFa4p3VzEyTtVD9a8lrYAYjHrPMm/Nu
I1lfmAcS2cltRyl5CsveCssyAvxrUKlRlyZroWNQUR2l5CkQeSzgdMdRbgVPwamddm5/5L2uLKZa
XvIWAFkhkdNfNKWszshhHtqwehiIjq1UIXMZQeetE7dp0S35VvFj7fKj5fTpdZlfdPkDHZcRdNPU
OGXTWAsyi/zb3Jmx5dL7ZW2+gGdJozEK4ciMh3wfSuSK8O/NgmfAP+ReiUtNO8VatbxkpeBn4h5Y
3Ze8qMMyxkzJh02IlHfdbWj2QAbR+Yj4yml3cbi2kSItBaSLkV2XvuIKlkFydClotfrOnDNSJZsN
jN4SxM7oH6o+SAJLV2tUiUiy2WL2bEHcYMnHDXR/Pm74cT1Hhq+xW5UOSXbbWION3kP0IHvj8GD2
KDtYLBeCJHWo4xxWWYBkv8BHTH5fsjW3OpoK9E+2N+IMAhkpx6yt5YFVrZe0PQb67v/0zprYZv1y
/YgV/1zGw22kNzGQla551FBk1Yt7z180lTLFscpwuCoQ3lSwaMnFpcGFAQfnbS+TVWvejgrllEcF
L6SzXY9Ba4zOHc89r61DGQU/VzpjHIm3FknRF7eV5AKZGXEYWeN4DoUbMoI3z2y3pJ3224D6wV+o
ODhny9mXJS9pg8mV5rlnPCnM6Hj9hBXqL7Mj1nx3p2q/HMM02AmiqTsbA3vi2vdPe6QrFqg2kUy4
LG1uzVG1IJU8PKKLMCGkfRYtBrEVneYqUKmTZMach1tBLHQcIVy8t0SYNNHwvNWuxtepDEEyYSfY
UQG1bJyCV7mIE7cgZRQNp9cPQbW6dAO3u9+wcDPg4vbujjTe925sdQ8lhWBkvNvoOM6+ju6SYzLY
EzB2Z8B37nx3fr7+11XLX96074K10RVuHxQX77y4mWmgw8AQmd/fGMXK4DZni0jnT+jHN9vGy3g7
7kk91vTeXHei0RyF8GWIm8Fdx29sHxYQAAtibEsyM/r7NulcpPZOOvWy8qYIIJ3WZccpDE+g2Us2
o9FopUr4l096t3xEQtCDbjBey6EHe6cvrNrjwuo1KT/V8pLZ8sgVYxQUS056RG4LeejWIF2c8utt
wpFN1rKbatgRkvR+DSxR7M+MgenYHRgFdmnZENrpuJRVXyKZr2tUNPLGbcVjyMgN075r0HQntOOu
Ff5NJigbnZZE3iDW3J23k1tW8e5Mz+P4dXV1k11USRUZu+YvFg0F2+dcIBeK4XL3RSFeAfp/m3cj
5iaF9OjBcs3Eq6p4Qo3i+hkpjENG43hDIMbAMfH0aPYHbq2vlqVzTIqslwzEmcbZrvkksPRWpi1/
3tCKPVskqSyRMDeIMVtW414Vp+9eju2dmUxz2G4uQwyMGQ9fxyB6WKw2N3xdulBx+n/RlvXMLLwF
cbBJq+dpbZ72ZUtsbxtib9Xxu6nOQbJ0VOf2FmOrL0/A7uyI/lyuIr1+xCrpSFaOZ2tTg9wZISQG
yLrDEgfceShLpqltqf65ZOWrV9S1gRnEeWRW91W1P1Tc1/gn1dKSVc8VMjgkgAZhuFcGss4D7W/i
GA4DmaKzn5fKBIv5mhd2AJzbEqUBEbqJzAqFkfE2S9dMGFpDOJKJBbqxfJpa03rnjfxb40Xfrp+q
Iv6V+cqcxV/akE4r8IDN2+wMP/36NTRRaa+Mh9bW2bBCd2Tsjdgrq9wFx/vABulaZeb72B29dcmu
f4RqeclwQbU2L55wwA/ll6dxF1lhLsdI+3hS5DJl9A1CuqBteugPI9bRGR+i6vvSNHEzRbEZiWzq
n9ooOtz2KZIBt1Ewebir1/zCbjxQct+4v1m9a147KkFJNmyGlBl0c9ectuZZlGsMfMJ9NAWac1Ap
k2TDBdnZwgwok+Bdaq3R2a7WUx9Fp9kdX3TJHNU3SNYcitLkXgE/1PHyDiN6DrRsvi2O/XL9AP5A
Jj5IFsl47MrHPcYvjmgHc320csyCAQc3885TRZLZcChwHOxsLcGp5cbRiAzE+cJ6ZkN73nYK6G5O
i14jUIXnklHaGOnqDG4Ldx4J8YBOz8fFva1nPJCh2URYpWlNiEWGIRxPVIgvtdnoQJuKM5KR2cvo
mOs4Xux9tLM68O6YYb/sq/Pz+hkpHKOMzl7tybACGiDaD4rEYDQTuJsScJueMW1KR5KuiDtkUPa2
M8tZdhPB2kqSfRKZW0wjQieejQYa8zygpj3w/lz/IpXAJLNfva6stxBKzam3fB6MWhwAheRQpVmX
XVJtIdn+3A1DBA5DeJZweCmK6XPRVqfLaIzrX6BSVcn2h70GqRUfkR+Dr48Xsu1H0lX9jfKRjN7q
WODaRSXyoasfROVmMy3uhacr36lkIz2s+RisETWwvNHbh4J0Z/Dj5W2rC0AUy8s4NnsP/s/WyvJg
Wp8ikhST5l2tELuMYyNT64rGGETO7CW2KPtnGWcdO5Hqb1/c/Lt4eMGcIJvMuIvQ45yYm3kEuWli
ANx6k8bImLWit2pLkEnkmAh86trozVwwvOK2tS+f9O6vG50jmIN2wRxTaK3fC0E8MO9h9+P66irB
SNYaWrUZbBTxRu+ypG/HJBI7ZpHvt8UAf9pE3v15NGVX0eoxnls+/WF7k3nXu8s3MBtat4UBMlxt
79fSK/tF5FE9R2m1juDCpeuMJ3WtA3qosBF/HqjvPoKEM7Up6wUCGR4bq5WgkooC65CE9j/UA1xi
wLSyNcidebrtDfrnn7zbsWVNaKCQKXKPRHOMpzYCpyrQKJTiyGWw2mq41kTMUeQ1MfD2bDcQZJYM
1dIgcDT/XxFmymA11wfNB/FNhPvoZQXtdYwSTJQ0lXOc/T1ZQH+1BZOZGrt107yLMJBhbHPVwOx6
g+fhwOI9AqcwKnttnYZUk7xXeCeZSM22WNe2Bjboi6GPaR2RWPj+jfVOmT2tdchsriUVeRdsW2yW
C3iYFrc/UJSvNWU9VT5FRrPxGg8htnGc+zaeWmtOVvcXtXZ0OSID5YeZWO47+8uGZm0i/r3uXRTR
jQxnm0yBWzoUSz6U++R+36hRoEwswsDfHz0M2Y7OGw/s6cv13T4+Ij+S7u1m8TAIxm633Ky9HxbH
oCkecF06/GOV9v+auTpg+Bu1HTOfgBy1y2/BAkKrqU4ZsQ9L/YWsPJmh39e/ROFyfJnAaVhd0DKU
kZk73hQHBWCwZDxVGLm2o5EEhWI0I5eZ4w+piG4auBL6Msyl2SA6s7HXHLOdbPt5G0hY/CbRgOom
WzADJ4ipURfOlF3/xI8PK5AZ8Ui5myafV1yZICU0MH3asHTeR7W0FGGFzK+rRQxbzkwTogLScd0S
K6oqXYHqD+79g4eVKQVZIM7FpCo8ZHI6nnjNExqGKeFRZtsA6FVfF29IDchNAGzYsrtp+7eozG9u
0YPT5dT3Q9qtQiNGlVpefn93U1R1U05OaYvcNcCBUtG7Cl3EtNninX0zKhKDQz+pRHDTde7L0ETR
2nNIPUeAK5hUsVmVZdLuoo6BqtTS6F+s9W/Z+jIS0Sh8f6ds3vKwwdAL4YJAP0p6sMxiHHwcYM6K
zbr7KfrFdh5Tjm5pW0forDhWX0YlosfMqoNawManXzV7QtlljMvx1Qc7RgRKUXOlJ9qOWQtoEYu8
tAdhhxk8lcEvi3wyisLJitrV5BBV53q5vN+dK+naC0QFkgamNcZQsXhgfVo3LInASzmtPebahPF4
Y2balwGMtYfe6bXrtxzE/FlrfQs8JAgKDH9x2b0gQRyGbnrd7lUfJr3dem6sGzBlWz5UDbp6fjh+
dbQmnhiF+bLY4Iw3f3GMUL2+2ceewJd52fph63lgjk7O1tKYTtvsNc1dIPiieb1fTuMDXZUhYaSx
nDmYDDM3WHji6IFCTWK7Bx2NJuj4+OHuy7gw5k0iMkRp5wEYPdtoi0fficGZlRh+n5DgGDq3BYW+
TM3mQwOY4REntzHVaOrMF/Ttf7YK7/f1g1Ccujwkt7ccwoq9snPgGx9s+7vl/WwWngGDFfcW+nou
OMBBlx5Q3Z4yN9sqvKgPVmLnZMNIIaeMp+FnGVZZMUaxbYp4rnPm1DFyoJqQWqVn0n0gGkYWYdRO
bsy2E08AraRo0vx+XXYKJfgLTUY9t6bctfJu97KKfA9HcAUNYP8KWVz1rybT0apcHsMfaLOMLROU
NC3CNAudV93jIL5EW5EZPnsR5Rv6124zSRld1riGzewpdADJNlLiTcctGF6vC0rRU+QHlzD0ndMs
C3trh17sOQYaGivNPfQ/98gMYwLO+EBX1B2+Y8ihXzlxPXmAOGMs5sRRTLQ8iw4b7krXXao4HAJu
Z0WPwWFtsou9QE/+2k7roym80fWRLGd2iPivbNmL53WVjsRKwZ3gy3PI8S8xbTiEtXsxaGBAw0jT
JokyNwYRIxD/w01zLnx5Cnk/N0gxBtima1LXeTQ6zZWlUB8ZdtH5JgutyaV5iQG4BE2CE27old3V
1Uu9hBpLU/Ag+jLF0G5auKZqeBKeLNmcWyf2hf6qzzWG7DhZexQ8mTQPJoVRy0AMYaNJxrEdmpMG
M6zC4VC3TBNHKVg3fRmBYZtBWK54T+TeUxDF7efoafo5oc8D7JGPhZs1RVzE9inUVA0VPZW+zDC0
zrYrNpPZefhQPnoH69QkOPgHeKmDftaaSn9lqqFqWpdiaWt81KeRxGM+HYvUfvZ+VI8TegeNNPp8
3c4v5vyBn5KZhug2sXF3sU/Y/udOd07/bezPotKkIZUadglM33kRgxR1BVf4f59RnhZ8hvPo/Oju
92zGdLoo7b7d9iHSQyWoeowZm3qW+/A+UZsPy6kYXjCHQ2MsKkHJ19JQB8YOTv98X4fYnde4dL5u
4Uvr32bxMkKjK2xCQWKPlvVljwEGtJw8NA+lAVQD11x+ik+Q0RjcBi21u2GLgLwu60s749oessLX
LK+wcRmRERoTSp/I5eRg2E1FATZVX1coViwtd3IYUx/OA5LweYfIJ97WtUrGtqL/j7PrWJKUZ7ZP
RATCCNhStmkz0zXT4zbEWOEkrHBPf0/9d9OfulWKYFuLRJXKTLmT5xiWUY1f1DYKL5LEqno233VZ
7twHdsEfxoqM5whE25+shbovt0P03R0u+rSUZABAbAisyBfJWvf7LMJtRGmxo7c2z7ftv+sl2FdS
AJvAFQ1agUiaLIVKffqZzvR42/S7+yaYVqJ/WmdnqJy5S9zsBcTyvL6Q7IMTfmiq89KbrgI041cX
PeiIVHYrli5BN0HcNW0y+tmn2+PXuF5d6cAGnkGwDOPn6cdu/GiTf2VmCHuNa9SlLWtGkPV4rEvA
fEPj1h8/SGBIoc9+tMvopZxlIki6ZRlFC941gl+V07Vz6m7KqEicYT2gBZuhYV2YNt46H11/f2U8
7cvUm1koksIDGqOcIaTRfutmk86rbnavv78yPzZ1PS+dw5PVDnGlU4CzzO3SbfGpLmMh91siHbtL
QmrvVtznNXX6oXLlYYl4zMb60QIJyO1QendrhjlQspiORe3a6dolon3uis9ilPGKx1/A/U1QBp2n
lDz23CmXbG3rZLjmQQBdndAkW6sbvJLH1VTjkrhxumTl2blxh+c5zY4u7pGz/gWgD0OYvltQ0cEZ
/XeqFzmzGRtYAYnM/FAwUCqsxSd7+Xe9hb89CRoXqUsZ2k/nqpK4z19S57Fw6yeOu6Rtpq+uexWn
5eL1RVOhigYhf+6E/3v168+3TbvXGXyz24JjlPwFtz3lvoW3HBDttfWPpWyh9ol+buY/Ch+kL2yP
t6/ZewHGK7KX3TiGV5IxkOStX3pCZX7xakjNzOC1dKCkAPREjWNBS8csT2RK1+qJDhKvHDtUpJrj
gk+0BwCgG77sAgolt88AQllW4ixtJ3duvlIJkRw+Tn9mh9quONhrX891zCvuLqBNlbJEbM94ZX/K
Bhzy/2X2PAqDmzXVRkVPtQDBV4QVdQL4ejIMzo/M7p882wQ+1gSIKkA4iJyXHt6ZgIurH6x1fBwr
Uw+rbuTufwPEm+pwakpQ/C6jt18Hvu/zOrFtU+uJzrxaX8gsbaeGyQIgGWvIn2QBor/GM+SmxrwK
N21XEZBpJlhkl388qD7l9bc17A0BrvG6yv+2tKSmlAXYJhBIEtD5ZbZCw/WdrqYoXg/pRGdJKJbZ
YDrwjsXchYxLNu2HtdjfTk/d6BXP97kQI9j3uqSdywOYMB94F9xtM62U9JCkHRE2q5OyqsSJp5YT
85WYGNh0vlGquk99VtHC6xJi1ecePKE5GtpH99CYeAk1QaNCTokfuX4RSZ4sdc/iSlCQRwUnWZi2
HhrPq3DTaSqGpq3QRRf2rKRHd6oCvMJErDbxmuo+oBT1thJpDj7AOhkzYODD8dFKpSGhdKaVmu5I
q/LIyPOkC4oaIDBn3C02NQEmdJ5XAqdbinYOcSWaSDDHLa59aPp0b+ZV0kSOimoEaqccyXX5sLj1
gU7uIezt08j4ySd2fDv0NZ9QwYoLT+syg6ph4pDvofvJn35Mzt7B3eBt8xoHqYBFZwTFt+d3eUJc
F2J4RDz5OR5bSO193fYBJXTQYE5BU4OVxGo+0/bHTL4Xeblx8ErsQC9kbAtRYfkQf8f2K/N/T9Of
28PWhKWKUywEs8pyYVilRHP0I/8ZuL5txUwli12KkAIL0FYJ3mTLfeA0a+wE9bfb49bNp1LnI8Bd
+NJg3G06nuqZ70AVDqWxTT1PQaSS64XLQsI8wMuVrObYqlFrWBu7uX+8PXpdsCvpWk6ymbCtEmAq
qQ5BdqWJrx/XXsb54hoWQt3EKsXeKop1AVk3T7LCOfYsfeJjeLg9eo1pFZAosHu0OdogE5vLdtc5
DCIKY7ffZvx6fn61rxbeKpo5skUC4o36Ppw8m8d1lJkIs3VjV9K0t8Y+DcNFJBUR5W4esXQsXWCC
RGmiUgUlrinqI7aTPPHc5gEyli+CT6fRNVFV6cxff3/lm3Fhi6StXyXMAX1b3h0bpz/YZN3ddr3O
/NVnr8x3RF4lJXG9u1o/nPx3n7/YxedtppV0pWIiJQiKRSJc+hHw7ruA9M9htGwh0AkiFZKId61Z
Nq4jEtcfv3A3PxW2e9g2ciVVmb2ObEAjX0LEd7ZcYWifKsu0KmnqgAo6zFzCXdJhQgu7i9dujoOc
7gJEvB+Y+sY0k/oWepjPVlcHfeL531b5L5+/2ialQZ1pJVWdFlz6XdgNyeD8BfNubFX/1taEwdUZ
VxLVGq3SXlbaJ1zksSdkHMmfk3E7oCkDKrSwzka/CP2CJyTljysf7/EKuy2LVFwhnjJoNbI2SyhZ
9rTIQN4pz8W07G/HoyZkVEihn/aNz+xhSEj0uDoHelWXcE5LvbGEqfhBURUy7CzEix/VO2rbBxft
bsSzzreHr3O8cnhqR5CwAvjCkpG5P4rKD+7E1FeGNU8XM0quenZQdn2OsefFV4cVsaj/pAMzbMJ0
I1cW1GDx02lktUjY1EYxuqzwULzOn7e45Y0oqz9lhPbhNUsntCi31R7djJviMVQBZC4dCApuWeCW
jRx44R9L3uysSRri8X23vNFiFR0wEb4Ht8yrPIJY6tTadNMe740Ma9MHZSTqDBeca/HN8+pTw6qP
07oYntLej5Y3EqxhPRRjiXvaJALuYDc1bbPDmrocHd6bLrN1n7g67dWKSqO1jIoh7BO2fqjHq5Ts
wwwd2W0xo6yp3To4ZJn6LKn8/Dlzggc6mTYauklVsrR2eA3mu6hP0gzvyZImRRr9uD3q9+vXGwlW
EFl3OSjV+qRanobsVIUinthPCgj2bfs6lytpOqQlZHEmG+v1EMWVX+8mKKCMvWcwrxm+Ctl1yAiW
uByeQfNBSnc0/CfXo2wMh0iN39UHTG8dvIEvcI6zzLt2gib8NnKC4I0Uq2+BrtqaWlSY5neYZnFm
faTk5bbPdU65/v46zOeilr2zFMnkyb3nh3dynr7nk/thdloTGPx9pCj+wHXCX30EXDdBS1MLp448
oz1cvxS+/aMrbTHddcK21zqe0KtNv/WhRLd57OT9SC08i085O7Zoy6zdGGehfEn6IR/FZzHz1cqB
9HaDHv0lwMk3j1WWWyBWy9OQr6Y9niYgAyVNa2hJp1NfDEkayf0ADNzSLrtw+nfb9bqIUSqMcIJR
4l4DkIxq3GVZtl9MxBm6SVXGTTh1WOrTOqGs+A4sNSnSD3W6nkajQrvuC0qVgS6dgJQc6ZM+ksNh
CcPfy9zPcZGT5o5GS3+67SLNBKjQxKWpShfkYZiA+gukcazoqwyet5lWik0Z9GwIwK6YNMGva1I5
+Utq3KNqxq2CEIc09QM3Q+AEuOWvs/AXVHZ3a94Zrmd05pXdOwRkrIUVqGR5+tWT3+fyUzl92eQW
FXDotXML2iJeJEMYHkIIHs5dew7wnHvbvCbmVcxhC7Fce2EplpCJxFPb7sF8ZijvOqdcf39VZCpZ
FBVa8vrEmsRhCNzHrO7vnTE3oMJ05pVs9ae0rMBZjs07KJ99Uu2u1MkpDwz7X51j1IQKCiv3wrVP
osGHdCloC0GUFGxqJw/CQNldp0HRCJy0+yQsHOB5l9gx9Szpxq2kkUx5WEj0YyVe7sQS+7A126T3
FoQqt5w/2rPMqqpI1nA4NNX8j9TtoZKm1l/NyFV+uXDKeZZFmNC6yD6XM38ZrGx/O8o11VHllgvH
epjQ/lMkZQY6bdzlx8PiAIG+PvR9vm2HrXLKgQgMbcoEU1qEL175K8xflnFbDVAZ5aZAylwWONHU
a3VPfS/OHfK5mzaRdmBerxPyKlFrREmRrqgBbjc/plMVSxJ8k82mfnSYVxY/yty+XnzcPqQTekBC
uW+lqcToQkZJ0g60jOCExciD4A/1JuxP693tiNFZVhIU/WkWGbJywPE329Go+zBy9vG2aV0wKhna
dDZhXuBjLQrGA/erB2uMdlHNjqUIX25/QjN6FdaFV1u3jfquSGzK5FOOJqvnZbE2RrqK7MI9L8eW
EotpPju7tQayv/w52SYyYU1dV8Fd3RUgzRabJ41d7xvw0mUB36HB97DNNddZeRXsi0Uaa0hXnnA3
ODTUPeRQWbptWjfy6++vTP+v8XCmiMYeTbwLLvGiRcRoUd9oXklT4Yeul0UT4mYRD80afco7+swC
U7OOLmaUNF28OSjCEhEPQg/0Z5KdI0yMrTrHKGnakAIkWBBpTsTknBovO63EOrHMRJ6uM6/k6jKW
VgeU7ZD0bnQu8zGRq3NyQ7Ftz6tyxWWt3xE/J3iIyIuHyCbH0gLvaVkazGv8riK3vKD3wrZCNs0o
B03IvkarbbjK1zhGhWw5DfC7I+VDUjRNXNm/eI3GO681xKNu4MF/wz2ceyKj604D5yaofw/3EZPb
9tMqaKvv6nb2B9SA0beOdRHsisY9Dizc305U3ciVRPVovXA7mnjCmuUrAVVrXAt3E3cdnqqvH31V
BYKJ1iWzFhSYsnqsyyteKfrtiMjQ/qJZPVQVRr/2u3Eg85BE4yfbOZVZEKfRzyU34b51MaPkatah
JbAjPTpx82qfl+7JA+CHjybhKp15JVfxGtn3xMHwveqfg52pCxnScNx4P6CSwJUOdF8KByVyIt9z
6581/5jGv7djRjNwFY/DvbIOhhRFpiPlyaZpki3tYbB8QxXQmVdPkLPA0ZqiyPTW+sn3oT+cYwMJ
Ya9to1dydZybPCIuw0uwS3YrFFSJ/LGC3XSbdWVNjUp38HsopiZD4Z+qiuxXqzrl2Tbc4hvNxbrJ
7ILiPg+37t2Oz/zozdWhkyZ6KZ3rlYSdyBpUMmuGhFtNkkIWaa2zb3xmP7c5R1lXpai9AhBSnkAt
5DzW/XGs0oeImh6BNPXAVfIVEBMR9RRxKe3+ADnhmAzzQYzRXbPWl23/QM1Z9CFMtMcysvrTjljh
vg48AKSF4aSt87+yHy479Az22J0C3Q2y9dnbBdZwBATFUOw15lUwVO7WDuCR13uliMZV5gE0boFP
gRv1fXUfUFLXaVebjyPGz3sLUElcSBZV4hcmejjNBKsMbnkvy6EdAeJv6umXLb6yJbvvePVxYMG2
s45K4oZDpcPKIAOCZl4KAERYH7eketkUPCooKgxYHwhwECVgh9sVdfhUXp/njcGj846SvJ5bTr7l
wfzqQj19IXfNNOwnOe449bfVTkdJ4CoSw5LLFkvWyOOm6YBhAvMguG+3OUhJYLaycIyuxXP153gJ
sgNbBHoofMN+QRedSvIGoezXlcNBeMf1xZ1df5bWRtNK4pIuIh7nFEtinZ4CVpznpT61mUmGRDO1
KjSKtPXshSLAyNfzXJ9L93cJ0p/syya3q3RtDc0CmQ94sRxl9BIAUh6x5dJ66+G2+evC+rbtIFQl
R10qZ79MccgH9VlciMe5fFz6Kc7FozTF5TXE3/vE1W+vNpoputGyWrRlYg1dcZeijWCXWdFouKXQ
Wb/G0yvrUDiZIKSCuKF83bkp9EGY6RVdN7FKztK0EbLjgF20EhJNTppY8/KhyfoYNDO/b7tfE/X/
6/F9NXp/bkBO2jVlwkmRBBU4UAUB/eUmip7grcookV4+th6K2pDhBrQ4dUasji5wlHxNJZDw0ofp
tDhP7r2bNTGLLhF6uKDUdds5Ov8reRtawprrXOK8XJFTKj2oseXf3JTthjb/e/sTGv+rSKm8HGSR
F428a6qoZNGxY6mVHVYbMhju2fOlHEzYJk2cqkRMdlF4Q+2hSkTt9wGXixZgNrf/g8ZNtjIT8zA6
vuiQwsUidlXRxD5YgnL2hZqudTVTrdIwgZrVsxowJidtlx/stogbegosPx4gGpWbOtuuu5C3VeKt
zmMhy7m5xhPeTocdwM9o9aTnaIwO1Zg9lqu4r+v1dNtj78/6G+nHMhz7uqnwrYlnsQRoaOh/LeH3
28bfn443Eo817yy76DDRV1KlJvrczFacLS+2a7gs0Tnq+t1XJSP1O8o720Hi8fvKpzHpTu34LLtv
bvPX2wYRf6PouHgB9loMu/VlaL44VVnGHTC/hp3E+/H0RsZR5llrNz2Mh+s5ypoDsd04IKdCfuBh
vumoF0TqZmgF3atg8FIxRZ9tmz9UM5rzu4EZatP76Qy0+H9noawEi6AxLpMhGvdhMH0IQel2O4De
59Whb9bkqmlLNwPKMvGgCBauyWhN30QJ0n+S76kHyof2J1nmz3Ix9ZW9G1L4oBJSQVGu1BZVcLZE
uPPpxZb2Tiy/SPXXm+/nwaQ5/q7P8JlrOr6K3LXhdSUDEZwzn+/RKbTrI5MY2bsZDdPXT74yTcZ0
WhyXu5d2Pc1VHovpmWeGhNPZVkLJktQitKzdi2970VE6Mr9j0ByKWSh/3Z5xnWOUYFpdx5kZxRea
lp95tezX9ec2y8rakOWrHNa0dC89D48iH/btaNhUR/Dsm3oNjyuLM3S1yjTvK/cyLvRXxde7zg3v
cigCz6sPZlDnMjfhV9C5/r39RzQhqi7UbOo5gAv4I7IpQSR0AFNsvPCfcml3affJIpsui+kb/e+a
ELxH5fhb4bQP3FNpujfTJbXKnNqhU6iFwECaMMxCnU9g/+pj1q7xJF744J/T2d+X1XcuDftincOU
nE55wwoEbpoAirxfomI/Fb8RaI8W+U45iZ1yU8sPPKZkNQs8XP8xpF5dg6x1AOc92IhMKk3vM/jA
upLYWZ75VXO17pdH1z9H6y8/ZLFXJt3I76fhoSx+RfTJHfJ48Xjck09F9dUJyfPtqHt3pcLXldSf
5QhxnxmFsZvap876sHg5YNf83Nr7cDBEtqa8qBvDAC/7Ac0n7zL1l0o+FfVH10QVpTOtZD+QOKFX
lqN3af372jlG7dFpD7c9ozOtpH/uOCSb0BB/KYeHdLyrxB+Q3hv2B++XwzdbwWxNccXchd7FCu7K
4As64G+P+d2dGX2z7ZvmqC/9QHqXCvsa6+QfAroztVzoxnyNoFcLEA3YGNEh8C5eRvdjk8dhZcIl
vE8rhXGrqWyL1u6QCJfsoYBU8Z08zef1aehi5zjsxCnbsivGZ65T/eovDEVVcUciEN3hxJdTJe6H
wrBYvM9ZBdtKGpMsJ3jhx18Q34Z9h3/ATzOL84fl6B35MT2shqr3fli+2fZF4TLyhsyIeMb34Ch+
7Jti53JTh7xulpWFOnM6u7cz6l2IVx3nCnQ6g+l2X+siJVmLFHcNo1gRQT+WXXcnjtl+jKv76bd1
unpoMcyyLgmUxB26JXeJYP4FLcmQhY396QH3BrHFf25KMhUsTRrXCjzL8y4DdE883IiVBBKuD9Vo
KMmaGVbh0k5W5WFjo/D487F0jq11pCZJDc3sqmRPoYX7naJHfSgJwxv9+txljaHvQGdaSeGGedVI
LJhu18OSn5rJcFbQ2VVyduXCy0UBu0BDWvxsJIPR1RyVEnXxbVlFwYBi8EEe8nN7WllslXFwEmD/
y070ZVu0KAts0dEhG65+CerHto8nP9rP7iePfr5t/n0ydhqohKjW1LfErnP/MhzTk3eYz7jEuCvi
cj/FJjpj3RQoecuydmx8Gwk1MPIZWrz8FIKP7Hj7D+iiXclWNjigE/RRk4V1jEJg2c/c2t82rSkE
KtS4y62owt4QoZN/DVYgmNyYDbtwvtw2rxm5ynK6Qpwb0twIoDF7KYZdJea4dQw1RuNyFWtctk1V
W7mLUtn7NSgPPLGPrHxbSqlIY2cZ5zq9ptRQjjH6D3aOCSKt87iSrOiZKmU/EeRU8+g3ideP4AQ7
FH5k2DfpXH5116sFPKV43+4ktnvucryKTLX+B8+ky6CzrSTqUAIGzDqUXVo/EXJYxcduMlR0nVuU
RTW32hxdTIjxHO9VuH2tOER1fsvckEK6UqZimPN8HsJhwYQ23bm5g9jDvtxZf30QH52cfXMydchr
v6Pk6ko8kO37cBH7Yn1yj/LkfZffyXP7QA72WZoYCTUToYKbnRTcU1mFbYJFHohzmPIX33TY0qSV
CmwmTeoOkMHxLhGIZcdn3n26XQp0dpW9sazAwJo2SNdMfls534Pver/N8jWkXkU8aPKbvJRwBu92
K2qja7g91I1YyVRRoKe0vZ4UUr5f7ZMMDbGos3v9/dV4ZecvY9shQwU7sfzeM41XFxRKdkKy0y/8
0UdQsJcRT2GpCwGdw20f62wr6clay2epiw0dBcQ4BihYxL5n77s22PJuDTZpZQENBygN1NfB9/VH
Yn2Dfm40GTa7urGrKVmQfJADIk905xH0skXibNwsqtBl1jRLY4PL6iJEevIX8m0Um7p0aKDiltMp
KOepQVRPxbmU+4okC9k2mSpo2erAxCpqHGC89GuY5nHUfPHG37cDRRPcKgMlWyibfYFjexk1WOuR
Od2mDkx45Dq/r/JmBazKGynmkdtnNL06E9vRdL9QE7JEt09UOZUZGheXDO/4F8vZiesacWSnDroM
R2dfHoP9bQfpjngqFSXyx6akxp5oStJTc5zvXYhqnyk4tcVhOpOP6d/bH9LNhJKyIWuXVMwoX4Wz
D5y7YNxWFn0lUwvql0XXYqVe+8Ma7Ue2uz1eTZqqyGXQAtSscBA5Hkna+mhHj1Fuunm4/ue399SB
Cltuh7mn3Yoxj0dydPf1ae12NF53wK6c6/vq26Z/oCKYcYEvq4WhhmXBHUnxUP3gmLCimslUuZN5
QH27D5Cy8spl6af31Pp1e9A6y8rqSdDFD2QMwtELd5l3ckyr0fvU3jRQiQSByBCe5PC590ifnV0f
u/flY/rQ/l531qk7sQ/r99v/QHM9HKgg5pAWQdr32HPZp/V4ZVy3on36eYQUxX7aO/vsQKadzeLO
1Fqmc5my0LahP7R1H3gXZyhOdRQ+dts6HOE0JWlrl9sgysFsLPwEsavQ31byPSVpHRkNEbcQP7X9
+ao0lQETZjD9/hvQGy1rho4AS6Jp8BLm1ee5zo6pOPgSKutd8RRdBeKqQ88mQyZfo/KdRFaBzV3P
7SG/TjUXJzqE8TQ/pe7D2KWGInTdjb5n//qQ8mqNqfLJAucoiqaTfkzzj2i5OQb2ZwK5rCAzvRrr
vqHshNfBZkHO8B+g/IKnHwZmYOb99usjsKXx7ZTQuUlJas4t35rxXndZ1sfKuysANenKeMxNf0FT
q93r76/c1JUZeusH1GoyP0Fia21/laaNoO4EpTKzQnCAyZVF5NLganLnH90znltkLPfrAVVj711u
u0iTxK6SxMLxuqBesL+C6FP1U9Kw/wjBvMkQR7oJUPKYtJmwixQlohu/9vZuRFcuLhFaedw2eCWd
0c3SFAIKIJcc61j9Y802EQ5eJav/O7FhlPnFVGCP5dj+Mf0XSfduWn/dHrTGJyq2OXIzv8wEahvP
78Db5w7/AEEmveGBXjOfKs8jB08inIJTlQ+5Q5scMuoYCpwm2FVM8+rjJEijHst68SCnO3/+UQWG
G2FdsKtoZhtPaI70MJH1v+gDO4tjuoc2QrabDxWuWE0n5Gv1eqeqqbDmNZUzb6/3uERERzyb+s1h
XCtEZAgowI5sPGipvI9tbqMXakVVyOb7qP/nWbtUGI6Hmpqpwpot6IqtI/LzIoI7UAtI4Z55D0Lq
edhn0t62s1W5Hy1bUhqOGH+B1gEvTO9CmhtiSBedSsJmVs3WyGMOsJHkcWJVeARrqKmlUJdYStLO
bSOYaOAcFj2B2SFm6Jybf2QsMKwmmsGr2OY5BbMTqa9XluCzJ6O/xBWpTBVHZ1xZcTM3yqO0m8gf
KgTu/aMe8AF73WpdWWvdTrZW5rrkTwiWrR1twzEWo+k9R1MYVMQUVkDRl1AMu9jB6KPFqrCgFxcN
j7gizfe3a6bOO9dPv1poi7kpQ5phanGIo/JO1ttCXYVKtXYh07WtnEtO95Z37IXh3lwTiv879L4a
b+sGaBHII7ik6GMfnA4VgwTtLpIbx62sqxJqFtSd/DCphcQLXdfufAebm23OVpK0Gaayg7wcUEtR
XezddggeI+hdG9bs/4XFO1VYBUvVFQlaj+GNCPdy5/9/3bUu4T7cu5f0LPfk4Jz9KTYtLZrgfIOV
ivIhDXIEZzCQWDrNmY3e0avyj7d9pZloVXW6cpy6LmYbtxgDBR6xjfsaNDiLP5zBe7Rts6+ipSRk
fYBxxV/InTqeBxzj5l0z7+vOYF+TXCoXpO/zkTUdCUEeyn9a6QCNU15vIXyhgQqIQrXxQh525M+S
ltcGsYzt5Do5R7q0Jj4J3U2SCotqbbcOSxtbHvK/59kKYIFgtz5fQ4kfo31nCFxdJCk75YAxDlYy
fCYbzhbo3cP2wEwEYropUPIZtPdh7ng4b10zbkqDO9vZeMupIuJ576RX2WC8+EQ/0UuUu3lcFV9u
R79u2MqKyy1w4kzgN7ovChylBz8K4qCuDcbf9zeNrgftVzUUKjVTmxLswVtg39MgvQfJ+8nrTXXo
/bG/1RUeA3sgGY6fwVJ/YDX57RT559tueb8ovJETbvDujT24g8tfZGr6r4eI8MC6mNb72/Z1Q79+
95VnSJhJvJ2gIAj6mzWPtDhus6usspXvSDHb12t8sEnw6WvYnW4b1k3l9Y+8GnDAfMjAX3dOY17s
QDywZp/98edt2zpnK2k5UfTQNj0qcMPkPnWOfit3S/GyuoYKpnO2kppsdMClTJH2K6R3ga8Fwck0
DgbjusErS21URhC/grrAPfFKf4wbp6FzXM2tdfC9iRTYMOTWy20/6f6Hkqu0myMyMZSYjt71o9jR
0sQUovkTKsoJUnNBIwNa3Pc+vaOWfbFtsgfu4whOZEMA6T6h7I7tYapE5+Hs6RbRcOnDrD5i2bp0
PBrOJZWbuNdxyFG2ySs6oGpIYOP1rf/VVP9q07O7xveqJvRco4yNwi3u2SSKw+q2X8bZppv2glTl
hWwQnlaIlqr7JljC7KGpgzr7U/hrQzZdKcAt/81eaUG6FSwHWF8XCsb49UCKwXCk0syryvHF/Nyh
AgjX+6asj1nefgz97Lsohj3YOOZNd1BURW85eWmRjNYI/G5Pl2+e/c8h6Ijf1m3xRsXa4rSKnLEB
RAZN8NgWFEuSCcO9iKZuqoit3pvFZJXt9en9PqvvauehNYWkzrRSeXyZoe2IYA3py0/TCL5lnMdz
Uxewzrhaa/jAGbhW4ZPsJQ/iGU97Tffjdh3T2FahWmsDRrLOxXRa/EPILzM/jSZaBp1pJdCt1Ro8
p+pwaks/5azZOzyKJ8eQpjrjSm1xx0ZgoUKcjM0jq3+SCGJh2xJURWmtrCxcF6w1ly7sj9KyH/Pc
JBCtqVzB9d+8WrnB1WhXQqAijsVDPR+5NCS+zhvX772yuzg8d/0aEbJIK+64dzdEBCrXg+GeTFNX
VM5Zu03XqQjgkYqdoHcb89qCBOQXWpl0y3XjV3YFEBTwROTiVa/05PIrHFn2FASt+NUzK/q0LdCV
DJ2aJRxILXDnEZJ9DpqmtSiPPTddhupmVslRNELlYJlCHhXpY+X+wCvVpmGrmCyeOcNCV2xpqmXw
Yt6AmtBpMmeHS1F+vP0JzdBV1sY2FzJ0LCxIpZPYwRff/3jbriZqVMrGUUg7W+0Ch/noa/i3JlM8
l3dT+bzNuhLyHaOCVQKjHqx155B+VzJviEVW3edNcNn2DWUzTLnbOnRCzNhVFtfVvZN/DHkdj6Ym
Gk3nFlW1eTt3CZ0AlNGXhrPdIk5y/G77/l0u3J07vrTtwfMhy+znhn2fbqaVHBjRPyeaMHAvENOV
8kw8Q5DqZloN/tUnadlF7gWkOGH6t1mrHaFH3s2HTfOgAqKsdW6qvL+6KX9oyeM6rLHt7BzTWqJx
iwqKsrIpJc4gsntviBgsiyWe02Vb3VFhUdVij5I6iFNp34nmE5ipa1P3qG7c1+l4VfWr0mm8FMjK
SzSh2whkpT03KddpCvIbVJSX+0tWXWvC2uyzyX2sabUbvWxbyVExUX0R+VVhY6PqFONP6Ubj0Q2b
cFuUq1Corus9UA9Z7iVbjzR7qjeR81KqSvD6dtWyJRTlvR2I81rimEQt19nfDnENTIyqACgZMIe2
E0Y9HtGhAzDRDAnhB+xS98t5EIbNuy5ilETNJwgphmuO031atT94GeVPUUjGbbOq4qFKbPCwlNTl
Pau8TzSa1n3B5tCwxdHUGBUG5Q9iQrfkdcM33q82GAX7uOmPlfXntv81nlGhUKOz4EjJYd6J2C53
rPNo5BrRmVbStB9Y0baO715yaORmIt9z36TZoXnppSocionM6gKS4Y5pjGJrAQiKN9+d6jJQQANY
Egp69ILnBT2sfI0gt1wbZkNTH1RwlJ3O1dxRVHwp/gbrpevdeGUbp0JZdd0+XOy6xLsy3rHtOnZw
6f3sdNVkWNR10+EoVXN0VtF6GPoIxnfnp1tuuvenKhgK7SJz7uMdCTegX7kvnmjVGQ4kutqgcjqK
srO9FQR6F/tZHiDVdgqeii720WNgn9NNcq6UqiContQBWPD9/N7GMdnHEVb0U/cMxXSJzQ/vljQ8
+XKJNoJCqKuc4K439BFpsXoN/V0j87iwd+X/cXYly3HryvKLGEEABIctyZ7VsiXbsuwNw8Mx55kE
h6+/2ee9hQ4sNCK4cYS1QIMFVKFQyMq0NLdaBUzQZpLPleCdAHQDFluzZ4Z337H+lY0+PtpnYNWr
eH6k9uLncbPDyxkXfRC72YmOkcY9VH4pQ5nWirkso8P4ah3Egx2ku/iL8cIPSIo+FYCwaX5G4YUy
qEk0xTixDNfJfD2S9lBkJ1FrYrlqaMkJSer2kB3DcbQ4WdBkr2z+7m175bNlvsZaLHPdWViccT0t
6UuK7KWv8MoXhZti+b866G/yIk9EXeWYuIuNDuvCckrXz03JuCahU8QPGcw0irEZWg8PKaPT+iPH
61iu4/xVDC1jmWzLy9MZkJrXbjBCa7J35airqymOTxnINNgRb5dmQauFN5RnZtVumBSjuER8dPzc
4roocivu/P0cbcuwpspIiz4u8AlitncEfeXuE++GwzhdiBcss06WSfU5kn+TyKvpYjrxxaT5PukN
sA9MsT92EO2JKx0toepHbr7xZh8lXetFLO4RIPL9yPYLmhqEc8EXatz33eXmTO5jjHPD7D2rpudq
vlQIDoOmNnaLoH+tAcaVIiteWEy7cRNyzutH5h4i6xOqNcy3gV2+72DvGgY/IFk/bqB1lo/4gQ4M
omv+eTavy3hydYQmquElu9stnm7RlEHQbLTryd5sXaCsL16+LWvC/G8L8mZhO5p6a9Gv9Gxc/s22
9+K4fOzDeTcEzcEJ7xvp3QiKH5EiKIeaz1QQrC6xv1jNxSWJD/qd+2O/f75gcPrfL1jAHJIScLyf
85fhwdoh03tIaz8/keDf+4KOeFW1k6SCAUDERg3eVXGGLNZRGE4AQdTRn+rm0DjTqU114iSq35Hu
Jas3dWZCCnFG9PAFDeL0JYotvx8CMr/eN5liOeRCWtSD43hwsGfNNbkutnus+jQoBx1sQrFn5Ved
os3LssSaQNL8w9K90Knz2/zB1fHkKUKF/LKTlSMeLnpsprLPH/sCBLt8E4iQs7/Kf3mZpcws7XM0
poGYmnPqsv19m6tmLTmywfoWjcOLeXbYS2a98k1ACUz59ntv/Heyq3nIyt481+6ld+Y9WRtN6FQt
o+S0pSFsHsWVQAf1c7ucY/KHNmFvaVhiVHtQ8logQR0QL0P/0Gmeuulj0fzqyc/7pn6/lAibSK5a
8Jii4trT8wIWq8o7cPc6IR4Y3xwjPabTilatU5b8uv9r73Zn4Mckf12AnPVqczWPFSvDMn6tUshw
uNXOJhSi7IlvGP8kRFdBU+wiufo3lpnBzXQ1z539y7m9fTW6ZxPVyLck5s0+YjkrTK9u6DnLPqw2
+Eo07yWqcaUDuF3Klg82yun24PU+Mt1d345f7pteESrlVsi2GYpomlvzHMXUF0boVec+M33S7NdK
47YKJ5CLf/k0kcgsWwSb9TQMgbH8bAA204E0VMa5/f2N0XlRGGiJzMjZK4N+3vf9lvs3Z3LZLxKk
m+wErmsOUThNIhjy3/dNrpqx5LYQjzTRROPh6EBluO7MfTUX4f2hVaspeS3QoB7tCIxhZ19z62OJ
S6mD2+oaDs7s3/8JRdCROyDjKKEGTmtxdmpn7wAU4M31IQIV+bbx5aofMYTLzAp2r5qT6eIJxglc
S+ehiq0oV/3wWmFOJM3JeRgPTfQ5oZ+d6RpvAq1xJhf9JtaIoi9ncR7a6NIs3glElcF9qysi5F/y
LXMVDWOMUzWuHnkOqV6w2QKqv2umaM/XXVIvodHEh/s/ptigchVwtsDSK0xmntvpZ1NGTyP3vm4b
+faLb5yVQjY9qiyctNnsPk45pEbrOM81m181bemwvYnF4bAq5yNUBdF8Mf/jgafu/rzfLwBhaSWf
JTmDEWqC0P6Q/rgxZiRhd5w+3nCsybG7RrtcYyHVDpU8uO0s7rkzbB91e6D07WZPcjD/2pqUQWUj
6aTlUANEswFiD5+9S1tEl9jc9CLOmVzwyyJeskFg5s76kTvflmTX6F6tFbNm0sFaQjKZT8Vt2zQM
7BnDr6olL5qVve2Od263ct0wA4efSNIYh+vVfYqP/cHYRcf+1fatfXfwwk29DLDObb3f7Pyubqrc
Nlwk9JZzzCyQ6Sw6Vm2VdaS02FwBcOoqzzy664+84d9ZaeuCsSoNlEuCGc/KKa45Oa8l+pTjVwi9
nZoS1VVm+YRw6Br6bjP7Y/Lz/nIoThe54ZGQNousoRHnyfJOXjJ+LPvkkmc6wMxtw7y32JIbu3nW
oMcGvfsNGx/K7nfZVH7k/OBrfLYSv9cpSr3fRYHVlrzYxdtSzRnczBaFz6YMAiYkaPivZrL9xZ33
CapLzCz8Jjs16acuin1e534JcedqOqa2jsldEUzk2mJSmFByzIl9TtwvQ/JtdA72eBbi6f5aKfad
XF7Eo43prO0gzpyg2Yqnx9nrPm4bWnJ4e+kMK3ZN8yhWmgbJ1ER+M2ealFc171vy9MYVwWIS5XgT
AldJ8wu1RX9qNz1jcSY3SrodsyAKhd1L1v0w/eJpEM+aK9L7/AEYW/LyDLA6UqfdeKHX6mQH3/tr
vEuDaV9+Pj/mYRzqUiSFB8r9kaJlC+kLZBpedy0oiGrX/boNWIaPkI7oqQPzKIsJOdPsmILslzwI
HRe5alUl115r1/Vco8c9YLyYxncLuLL7e1FVHKOSM+cLmo2rbCHnfkf2dpDth5/dcT2Mob03jysP
7v+Myu7SyQwsOcSzgRw5l9XZGWI/sT+ZtsZTFXFA7o0c3MXq5pwhqtpgPxiWf2gzeb7dRSlkAEtd
1U3xBbL+SzawqnJ7xIMImlnT5OxJl/ppTzRde6rhJbftiyEue7BoXzxUiSn7ZqA5uCx0oVI1unQ+
ZzXOnQKcdBfefG7jU1OBmd14vr+0iq35r0u/CTh2lU9WBzpWSMWB0sJJPnerLjFVDX37+5uha4g1
tTXBbWnmKThMuR8tujcR1dCSr1ptslpNhDMs5zyIiAjSWAf6Vg0t+SqiC6eAp+BuXYIrIdrTTvcu
pRpZ8tV1Gg1WzTjxoLAWNAUJ8lWE91dRkTv8myK9MXU8UwjQgq7iXE80XIpPZRbvWjMJ0FfhU/cX
OIk1AUexFeWmSIvaNa6SKFCVYgWt46uofxVgYL//FYqLpNwSSUmLXshumI9jPVXhWDT/lCIP82V4
WZrKCLOlE0EXodycFmLblUbukAQKzkQnFzJsXl2b/pGBGIsd+bDtRiP3R3qtO7TNgrjJehbgADjE
rQ7Ip1qI29/frHhnJR2ow2txbtmB4rWO5ScrnjQLcQtb76Sicl+kE6XpMhLTPAuXHj1whNnl94YN
4RyZwezFGuuoPkFyYsJpbnm3U4UPh4js42Vv6xgCVUNLTmw7Bcjz13a8OOWHlUID/tnQ9SwpvFju
inRaowQi3zXPrKG7skyA/ew0ZlcNLR2zvdXapZfZ9BzTw0g+Vc2X+371vjWo3A9ZNWNbOQmW0yEP
tH0mAlI9rbFp0tST0uFpNvNxXtf24s6rbyD8uAC4bJu3dKp6xeDOtE3o2fIerfRjmT1U3sv9od/P
OqhMBm8BrdfxnNrnqfhTsJ01fBPrhybXgITfX0gqc8CXFKqo3MTNdMyu5UyPjcU1icb7IZLKDPCm
A3jweLuDoinkkjfzqTa8nT2bB89rgtwRAAtG+2zQYWNVHyK56NiWZR6De/wYwU17KgAy3VbIo7L0
Tz8NUT4uA+om/GGKiiCudEz/qu0unbN9SV0oOiHXs5b0uLglhNWs3RDNh/tbRzW85KV5R8cRRZJ/
67TL+JTNYWVrurYU6TyVGyIT9EBMBpC2Z+s67uIjOZZB9FA+LGEZVtrXesWiytzvdjtHgGX246VI
St/qi11p1pqLgsKt5DZI8LL8fzY5LR+EdZoBxhTsqcRV7b7tVVOXMmFAV000ceGOliDNMfRsHoo1
lTshc2FGlS0ccW5I7DvWj3hofa/XIPRUk779/c1RzRJwMk4RFrUtPnHzKddpvanGlZxzaStIgK0I
j2NbBHiVP0/onL1vZ0WY+at9sJrzeJkxtHlOsQvjw/8BMHUkz6qZSx460N6wkpYDDZQDOZV/5VyH
tlctpOyccxN1TTriBWiwdp67+sIU14jriOQVdpFbCLsiT+vVg++zrA8cp/TN+tH0UGPM5oAmc1BO
vxe2bdvIkCmXuWbquFiD0sTjPPW9VnedV9Rr0Hbz3x05rF6b1MM4XrwjJz4IPYuA7asw23vBnB3X
PywYQBS3iUKIUxlC1fXZOpCJtBfbEoHdL7ustzUHrWK55SbDuKoFsLw4RKj7CGauBMxiYlN2SmXg
FG0NIYoO90A0jX5f6PJpNAHRMYcf9z1M4QIyZCoeJp4kSyrOifEzn0G/3xiaGPx+8k5lvNSIjkI2
F0gROjIe+uTVNNhHLx6uXm4dTFvX8aayvOTC6NPLyTQgDY7EjybmPq/+dKi5bzOO5MWes0y13Zri
PIKRfPKKfUN0aqgKu8vYqLRe+qa4eVWOJreW4KksWTRBUzW0lAmPZlORdILSYDylezNzQ5MNmrRP
8cZHZVCUaaQijQimPQXTjgZFmIXc8evJt0B73PldUF0NHSbifVocTmWYlBE3Be1NHFhNHx1Ye7Db
17b4ulqnwvycz5+q9TUaPhfGM3U/ONYmkV386G2jvTkls6XOSpsylF9xuvMr3URNgnFvq/Vm3Ai6
HxC6QBWqG5fHXowX1zU0PqzwAVs6gOsejV15gmNsrT+7nPu1cbayb/ddQDU2/e+0nWrJ8fSXIdFP
Vp8DCtSbJMDl8Hh/eMXjGZUxVGDDmEYvsgFDzGjlU3P6WDN2Kmzm8zkOXfhbYRlfRF7P4BaJNoGF
qIyl4s1YF53j4Ph0qskfp2nwy3n8df+TFO4nY6cMazEGkafw7OTKyZfS+nJ/3Pdra1RumZziAY+W
FOO2ie3HcevPdRsYhR3k2bQr22uyOJoAolhzuX+yo2ZklV4iUFowPthGBzI89oHGrWZ4G1vn76oO
leFUTVvRltvwBG/+GiW/vfqlra7xNqwTlZFUJRjxW6/FgRY16CytLOOFxqbmPFAcaXIPJY1Rj7Up
CuAs2bXVSYCJitffkqHcNdseqtGi9l9/y8tl7cQcI/zQKlyXwa/rp/v7R7WqkicLK2pLbPfxktaX
UeyM6XsebwsSXDqEvTptPJNjw1SR+9g1zSHm9scq10GiVR4lH8OE1tm6wF3xJtAF6IIrIZ67au66
CrPIWCrL5W5RVBmA6cPJRp9BOpyWjaV2KmOpJlqbqQeernM0/OyHPuCQ4r2/mqrDUQZS0X6qYqvH
ci5QH6C7DC+QaF5d9p1f31rUgvX3/R9S2efmxW/OrdoFPpew29qmP+yh9pvktVpe74+tWFgZRDVY
1ehNjbee7aT38b/Q1ZaOVdO+/eSbac+CiGZ2bfM827bfWunZM53Aq3VVI9Xwkps2RsOzJMLC2gJi
2lYaTsbP1tKxOCkipIykWuaxH5PoNnlU0ur8d2p7j2NW+qPQ8ZkpLpBy5yQBH3pfdnioMaFdO+N1
pokfCEsDjja9MtkxZw7cpNvdX2bV50j+26ObZHQbGCsZD6Q+z2a8r5ZDbzPN+IptJKOq5p5OkQvi
eiBW/Go5Frq7hWpcKZFmFS3GJMO8caSjGgOpTnRh3DeJamjp5muzjpIub9vL4oS9cTDIftu4krfS
ifG8ItZ4BpGGHzXJzhgLTe6v2PJyf2XcJ3PGOwuie2v0KR5ASYP3KWFurCL9haIi2UjnZUY50/gZ
u21gpbrMWzVxyVeHlNO5E+4IAfanpvrdW8d13LjzpDOV53wdGZrWLijvBjRC52m/iSKG48Lx3wA2
rGLkvQl7dMU+a3aOrjSqsobkjFMxlKLF8y/6i5xdIy75iiqLq8uQVJXjvwBP2RA1tnVbRoAnzpA9
3fMdeUJVak99vfaOIqLIrZUlkIJuhVb1s20B0W78A6FGP2chj57vu5Ei0ZNbKlk8WExYBPUcvqdJ
5lPjNLkfWIue5VizdZSWkly1MwxzaVdYSuytc37Md+XBOnV/bgq68V4nqaKIMzIiKuKQhaTM7C95
NLyA+htEznTSIR8VW0mGQdX5JJxBOAATpyPuCfwLG8egzokmM1PNXfLbsXXWnA6NcybDkyA4M4hO
FJLeNvs7VxCZIL5HRZOXdi3Qi2g/rXsrWK7Vw7KzAvtsB/XBDpd9ngJe5ANK+335uq0/EaLa//Xp
xqJpGwGkc3GzryLd27e+g1ljLdViSH4NSil37QEHPNtd4efTt2Es/XT9tckfZHAUEw51JoJtlBWm
X7TQxK7soIJozmx/HWpP43WKT/gbHJXV9jpgVWzzcBM4Nw8oYG37AOm8dWH1qioRMLLo3IDKRLwU
xkNiBr0WAqcISf/CXN8knNaEgjwZs+Eyx8tjw6sHt0vCxRxOvK00xRKFQ8gYqdnsiznpvflouumv
ASqb/iI2Pg7JPPK4Nkdo7yb9xWjmfdq3h6bS4Y1Uyyr5sZvFSddz7MwMcgagZj/bTvJiJPnn+0ur
Gl46g9M8AUM3R6zOlmZXgefF6W2UPItg2/CSz4q6p8syeuY5z4cwdRbQzs7HwtHp9qpmL7mtOdRl
zBu8aucDGpG8fBr9vgALmb1oVYdVRVsZLMUNIN5HG2DehoRVGVgBuDd23bF8zR9wZaF+E1TBJkFT
TmXsVDswL8pqmCvzrsAIkv5Zq0+l8DAZI2XaxViBg3lEObggu7EuzdCBPo/vRRWOzC7X1Z0VdyMZ
LQXhBwauLNc8svg56mZQpHwto++dYwYx/WkWr0bfa/aWcmVuu+JN0EjaCKbqUdOjgoZDdy0TiGZM
n8z5CJr2k2Gt/rxWeAGG9vow+/Xwx3G+rjpOEEWSI6OrhFlkjhfbcHnT+jIx7zQT8yPxnLDKypMY
O81HqswpuX9SV93kTHw8e1DV83PivZpjfEiQMrhFcvII/TLkbGeIZXffYRVR0pTiAW6x6VRmvMer
iunzIg/rNtF8impoKRYUMQMs0MSz/1rsJ/vB1fVRqnJBU4oCTBRpjQ4HemZo95rmU8EcMOfsx+57
OhSnRvw0+sfpdyui4zKtGju9705ERmOJsRd2l2DvpYL59XrOxWcreR5mXYXq/Xo1kQFZy2SWZtvP
7WXNy6Csx69uXh5W0JFwCswzjpdzFy+HLWuOPfpfP8oTu20arMx5oO0F8kV+xXUsce+vOZERWkmT
tzdRPCBNrW85SQJjbvz7k34/9BMZnZVWXoOO7dw8o7d7PzSenxnFwVl1fa6K4EJkjNa8ttk6NiiL
2F8yGPzE8FhXXgGbn6DHFmZ+HurDvspKkpM7GeETJ9hMiX0oqo/Qb99oJMmboX6XtROIq85D87lo
PznLhynf9LJOPMmbh4VbBh2RE1qsPwOTf8jW+uD2OuU4lUkkny6yioExByc7KJkR1K0AQHGNURRD
y/CsuIWw5Ih8ATwnFt6CaN35TsO2vXoTGZeVeUVatQxHuAVaEKdgobFsK2wSGZfV8cjCIxZSwXyt
r63pnClYQcwmPWTG9HLfq94/bojMVM9wO5li1yDnmaZ+XUKMp39pDAvhFJAYSGoNUEdlZONCSOd3
t7gkTahjHu2leBZOdopXHTZJET5l0ve1WdjUltg+IwUrC7vyfn7ostd4YWFR28fMqzTngGozSa7r
esyzCyjXndma/nAic/JJiQz6/mqovkJy3yQvvLpf1/oieh6HrdF/bJwubNMImXrWhNhouT+xbQ9F
xJU8mqfZPLcF6y8N9yJ/Tqd/rKHUhWuVnSR/tqq4NkSDM4ayz8L8Zq7P902kOAZkLFfsMnTzL7cw
xJ1d36BIVgJe0etuX4pjXoZvmRB8NxjpURYvPRCVW6INS3Ocn+ZUXFeSlxrCRIV1ZChX4lVu5FKx
HI0paj62qRX/MEW57RJGZOiWMWSWIQicuos+LAmDzOofG8nx/QVQTV1y4mLM+bwa83xMS1z0fDFW
4mfhpalOdkk1/u3vb5L8dIC2yGAm4jJE12Z+EDqqH9XKSo4L9Z/SMKgFky9eOHjTPu2g4Q1Fo0tj
ApSzzTiSA4+xReysBNJQeMa8b8RcXFcad1+2jS457DgNouXMHC/NfBmqR7KJSpETR/JVXNnTlLZk
vEzpaakPovuZevtNU5aBW2aUlJm1mN0F6PcPXiWmgETtpInFiiWVKa1oLCqvHDDvOTnMADkRoGD2
a6bJkhXXDCKjt9ABFIGG3+ouLG6CLuFh677YPYRh8QQwh4b9YFVzCJEngqhcZD+3Gez2rW+2P0jf
GhqPw3ABN7Q17iId9bGigZzISK12zqpkWOh4AVol8NZ9ORR+B3mmLvqd9ulxzVrfAQcfNI59qwUq
qj91qRUAbYQmpbDb9oaNhOu/n9cnTdMTlEWxZKUPPqhTX8Waep9yvSQPX3pIAyMF6C5x8tm06J5A
xXcxWMjYHBTxn9V4SosrWTscoaY/LZkmlitOJJkin5K0TFGoHi8QEkhQ0DS/RToJAdXQksO7+ZAn
rZObF8P6ua6PkZv4kaFBdSlyDRnVhdp6BcGGlv4zLIXLrkPRFQsQKXbt5aFgrWs8JaLvnCdqN2ty
dGi7aNVJ3/0s9peEzhBTlo59Rw/dlIQGGKCb9p9pXoMNHoTRpRjsVGXitgD5XUswb4o1eYIPb3nU
xdDSekAk2p1iU6DPK579vBtwDy2CSEyaHayyixSH0RYeg51gpIdeZAcTuJ01Wj9ZlQ5i/G64ZLac
OtnMMNMhHuhhRuMOneywzLtL40I0N9cJpKt+4rbZ3kQv0uKNzjYqerD7MUgEBdLee2DWtyTdBEDC
R0i1i8EyxZBmDDZKhgdhfRmyaR+VOg73d5MPjC5F33oEz6A1TvRAcjuag9TM0bU9px4U/e5vTpWB
bkv/xkC9QyxWJXl2BZWB304nUf5DGrSE7e4Pr5q/FF5r1jsTq9l0yU1mQZY3hhbkvioKZ1P2BwNJ
MZa7XWUXvKS4+bt7TrzjGOlIkW8r+NcrI4aW/LahAFK2sw3nStcsyMhwbrL1Oi7sMjnW3nPzbfHB
kZw4Kmjr1nU3I+/LpzCZR+NjgxeKj/dXQLXAkg87zthmNcNXZAU/jCgPZqAbIUV0ReuiJjFRLLKc
U/Gs8EroU2ANxuyUF+tpFboqpGL2ckZVe43bGQz7P01EeEsWRJKcJifb5zF7vm+g99tYwOYpeXBU
8Lk015JfGojIpGPz1Wnna2ElP7yMh4y0zywnuy62ftKiD9LBC9fW+jWSNVhqI6iiTaKamIbk6nNd
pu2QLeXvrGdZYDqeE6Rt+ef+R75bVsHgkptXSW9ZkWj4Bbx8yNZRFOLH1Uj3CcseALcN6fCZToPm
JH8/8cGvSV7vNXzqMgiEXqBO/Jig5OEsl3hcrmy6lfOboPVECBbSkJDRX/v8WCT9tngjY+lBuzBE
0MnMrkW5vLqk+zrxTdUJfJQUDvLci4kQOAwbY3yC5N43fTfJbRXeiTQyip57sFE84xiHKFBoeynq
auMhtqxtx7icWUGgEUJeWZpdOyM6ddEvU2SQxtS1gSm8XwbMF0NkeivLsmseFYcUytnjUGomrhpa
Or1ZCaI4uEV2XVf3oRzMo5Ummo2iMLkMkneBIPGcFbMWgkLiAIVpYVkfKRef7zucauqSN1fMBDkw
QeLRJ8C+EB4Rv6P1r/uDK6KiDJK3QUbPVysqrtQEUfxQhPVkn4043VWL7nqmmv/t72/yAmjCFk4/
N/Rg5Xh/8xw6HuylJ9uOPBkmb/bEsosSH2DMNgrr6S4qdSw3KttIbpqCLwY6dUl5rc18P3WgFxmq
l5r0INLR6aGrbCMd2FbXFOYyYvZVsuzaJAvq5vX+wqpGlg5rqB22wIRM5dUAuIVOJGxRQ9g0tAyU
N3vH4Us9W5dsMpw2mLJ8iHYTwcmn+YF/YVDvRDEZLT/WnQueXQOh3oPoobs+mzkeotsGD2PW1UVl
lLPpwNFEGxf9A8+bwxS3u8xYQL4cmXsns/20y6G4Ix4XiAy6ThrGZvwnHTRHoMK2MuJ+Mg3a9ig4
HEzQcbZRG3QAwW6zreTsHosSUq4zPXALwihlOnpBS2tdCVg18VsIe+OKrMluTQ6YeE3MMBuXfUk3
oUnBCn77yTdDQ8wcWeDk5le0CJEd5GzKhwQigeHEUhZus42UoFsMNPXM9nJoPCaBbVWH1NYpy6sM
I7n6AIreqfBWiifL5hUtVY6/1FW57YCQIfaQU5gEq0x6EIVxYnm/dyJvV6fZtqNNFiiqB7TX4h+G
8A1dgGE6gObK0FQFFBcXGVDP2taYjAImb9ersYZJ9nmuXlozbErdhlf9gnQwuzapPQeFmatrQ/ao
3Dfs+1iKoAX6ScdMpIjjMmmp3Q5rZ/R1cU3rGBfTXT9+rlP0COvQr4rNI7OVunHFm3Ky8yv6D/Bu
bEfrdyijxJoUWDV7yWc9D+9CGc6Jq0jYkzN7e9MzwjTpf2Tupi5IhjP/v747jjVUvae+/t2lRhqS
sfvTG+a3+06ryI5kjlLP62rcrKfiarPxNKboQXasINpGjoapS46LN63WWCoMn5T1OYaWeiw+bZu4
dDSDxhVcZTZeOVrg1ibPOlTDsEd1RhMUVJtGOp/NJkmtPumyK0ugfFVE1acoHjVTV/iUDL0XUVQW
djKyAxFf4/IYZ7/o0vkxP85MQ3Og2JQy7J4WFhFdYdED9Zo0qOb2KabeeCZNYkEWMKo1e1+xeWT0
/ZJ2a8wiRM65EH5dpQ/o/3t0K53uoGp46bAdM17MUYqCWxeXAXF9gzVBpCP9USywDLivhpiLFsw5
Bza6D1m/fE6KTQxXKLhI/gqsSlTYHYZGyTZ0eLyzhKbEo5q0dMSO0xy7aBiih7izD0MvPlna0o7K
2JKnTk5M6hmlwQPIT4LFdcIGhWZsn/C+u6pmLrlrMq8mMQoMPwI75UH1qt3GggZzS65qQFkGdPIr
rqWlk/kpoAx+j8rapnnLgHoztSJ3SFeGbdKeJq+6tMkS3B/6doS+k0XLKHrkqG1txhQXx9nwCQqx
NOu/2FEfdGx67Xi375tUhzFTmJ9Ila+4SOJ4aW12SIb+a8d6ALBNsTG3lBH1vVsbU+dydihF8jjX
696x18du0oFvFTtTRtPXdHai0cHwaw8u1mUcq9DKnZ80KTbx6EEe5ma1N8mxw9di6r3IulhZYhG/
IHPh7mKGVOFwf6kV8fjf3uA3PyAsD8K7INFGRCjPKxEhJNl2Ds+fKmfUgORUKyz5L69Ap7dC+eMA
ufvOz7ouDia715xYqsEl7wUlu8PnBdvHte3jQMdTOiX+fdOoVlfyXrBK0HKtTXaob7yLaCIqkziI
Ex1JumLmMqS+rQES73ht7nto7/xEvgzpWsMr1zS8P32FE8swerda4gaaygy1wuiUR+Mp4tWxAcf7
vPAuYOMza9i2i4QMqy/LwcncJGKHHt02K2W43upwior9KSPp64yPObhU2KFqsxalb9LZftFY+fM6
VuPX1LJLjSOoluO2C944QoP7fwvWBOtC3MIhqKvT5J90EuasWQ7V+Le/vxk/TRrHABiPHWarDIsV
fWJcx+OpyNpM6eyNkrh03d4z96S0qp/NPCxh2uTdGYq57UfXatCnUfBGk1mpvkPy5ryM7NXJsMY3
TLYrWEgdHSe6asdKvmw7boythKHr9Gs+/Fzbr7b5MrKXpfuk6y1RmUry6TK2hoRGQ3YFab+PLM53
hsS34+dUXNADojk+3zcRl2Hxa7IAP453lCvgu8HMpj20L57uO/X7MQml5//uItOwJoNwDM3Fp4Tk
fh8/N/GfbWPfbPZmh5Ixmft5xdhzdKjy69Ti4riJOI1xGQI/s5Tbbs3MfRdBncavE3elfgrB9x/3
564yueS9QIEtpYkQcXUiK5hcb1+il/f+0O/vSi5j4Os269c+s9jBG6vnLuvBLW5EzDfM3PGjvv9h
OdlrVUWa+5Hq1yRfHqjIBx6VqGqUj7FdP9a28EsUZ8r02Jb1Xuho3lW/I7mxN7ee0XdTdo3FjzKB
pHYdONZ5Xj7YyH49Sxe+VftVculoSVtogdxOhLU6lutnvKQckkq3q1SjS96c1Akfhj5h4FyGvna8
QDB6PrAs3ebHMkYezb2eBz5/digaN4ijcQ/ePE1uodivMkB+Nfhc5Hhp/e15mW963Ydlap/v71fV
0JIb133bzV2bwyhgWvNF6a5BO5QbB5cuvqKxK5QM6/y64DbgOeyaTuamNJHLxKUoxqTM8PrlN6HP
KOP7bid22yxys9SbwFZ4RTxkcWyhM+ZrzyPfKjZGelfyVjIj/V+KcfktuvroJE88czbOWfLPakpj
PpkZO8Rt/a2ex+8ezTVrqPAaGbAVmfUYG+R/nH1Lc9w4E+QvQgTBN68ku1tsSbZsy/bYF8bMeD6A
L4Dv16/f7Nk9aGChsUFfHKEDGgSqCkBVVma//bK3JW0XdFQt1rkDNfqx1VackkEvrcYhDi73tpap
gBZPutC1i++Prpm8iteK9n0kfsu3XwIqhG3gxJE3fWS+fQS36Hi/Qd2lBVFb3qFSsNh55jP2i/ST
kyw52MDvf8D7F1pPxWptbitYUI84X908IV6WkzJeyRLPo+ET3r/ieCpcyyXR5iIBiXxGDtJGvqOd
2XOfPHcgKfjq5hMg9Ya90EQalbLUitiyN3VoX4LRi8cdwEJmHwu9KmXpvuBhNO8RMHNt2KQF0oMP
czgf6gjDLituiy7guqIuUieutYUxzXEPpKMn07koTQIQOjtV/NcNeuiQEeQ5w2C3UtRUL7aH7m8S
HeLuxjcoJ+siLagHBlj8Cphlt7LS+fZ/eCwr5qnw9wI11NpbMLy15udh7D6UvQmhrjEbFapVrps1
uGXgXAK2pKFXn4f54KqrUK0wrxfZM4n8NRhuweGXREN16kvL4LuaTVVRWnVbhQS0MXj75MtjgDeu
PeAlAd2x+6FBN7xyuNqu3Lp8RS6jBUnSZ99jgIOLgpKXorXq0/3foDf7+D2356koLOQzXECfVv+x
Zf3fszUVKIc32TqgC0EGVZa71pNc88yaxRhHNe1jtIcci0wqJCsHdfhC261/GvIIyicNKzJnccGt
TtDN6xWbd4k62h96p3oqCisqcUshEMh+nKCa+sfCifNoNXL7ZFhGTZRVkVh1UdT27GD7Q+ol/s5S
J3Kg77Kdw/7DSukZkKQTY2EsoUXUAaJe5yz10UU7fRYDAGdOF9Pg2/256PxJiQS214uO9Hn0NFUQ
5GqDP4P9j2MjK0e53ZBwRvsbbBwMeOUu0tGYOtW8P1TEVuWvDcPRhzfyAgpSeGtVFHHH5Hnt+oSX
v7rAUEZ8H3XoqZynOydBA27b8nkKP3Tky7o95aBorDcRszmR6y+A7g3HocYkVDjXYO0dm8H9+xyA
cg/wk2qW8Wp/HEDxaYF64f6WaK4PKvMpxLlq8MGL8nmrW5CEn108DqN/usZQttfYkorq2gt/Q3fS
bXjbzxbuPfXSlN3RRR6V+nTy3Q7IKBQul6U7Te2jnTspUK6DW1wG+xvoT9lWpXz8ASl3w2LpdkQ5
5+uo24ISD/hnMPTHVfchrP+UqGeG46kyEero9kM55wlyhnKHnOZzEX7IAdXdf7h2ah8DIHgqK2qL
AoNtzXil8/JnKJ+s8DnYH0rny31b0rmG4t7Rzkebz3y51KhietAYLdZPPRrBaRElk7OnpfyzBUzr
/o9pFkrFfoHYlLrBuvDnksiE7uBB83k2W5ltMl3dD9wizZtXHgCmOe6KrveI92lCCavjUK7PlWiT
oapnw1doLEoFcO182NDz0wKyWZfptGbV/L2dm3jEwTkYMkAaF3Rv3/fmO5x2BRha7GB+nqKzswIy
gwPj/h5oLhgqWWq1QttyKzb+LNHUxgoQZDP/X2HZ+8PrZn77+5uZk7mKxF5i+Nw5e9+pCaakCxyu
4sbdHE09yhn8Gbfpi5Oyq3iQ2Y18okgPXr1UulTmlnNbtgOsM/yzClM//9mG6f1V0dmlcjy3XSha
FPT5M12+jN33Yl3jooxLNhlM8n0aX8dTYVyzTbe5go7g83bxL8iDXeDMpznZEyfBUXoKDb+jMR4V
0VXywAlJ0/Nnq3oQaIxEojUsDReN9zncUQtUnLdvO3fc3N1/FKL8uXX1a9h51woVMenn38eeJNvk
/AzDNY2K5eX+vmiinwruGvbRLaIc3zN5+1PR9+kAtoetz6j3yS1/TitNi4OvWRXn5dVzWZHc8x5J
RX9wB9qRe2sdIhXA0t32643XRZFfUWsT/HkY8tSV0wOJjnUFQY/9v0P7zCunOcDQ3v5ikU/DIZVu
TFlx6H/P5b2WHDkQ6EHt9gP1TQVznZUq57GbizwIhqp4bqM69v/xQGHo/HPfYDQtJZ7Kp8pA0ryw
AmPjAnnTtBogTx8l/QYqnDEpziaKR00YVeWkZ3vwEP/xM8HOfoAbNltnE6BUM7SK77JmIJt5NPHn
YnXTIPfiQR7L3qq4LlEMnEEjFbHfXl5a63uwO9/vL7tuzrej+I19L5soo4L7MMJigFhBn3L+69jI
ykkLfQRfTigiPPfhxx6yUN3BtVA80m5WtxzWAMcsSkfnrp32yy5Cw8tTtxy3v79ZDgBG7WkvZ/5M
potDnlpTZ7/mZqNqRgdt4TkrZOCfrcgm55EFL44kX2uZr2nj5V/8cTv2xPiNOLXdGymniD+DtGQ4
RQMLLvMivh3bUuWwXcquXLls+bM7zDtaamaRhOiruT+45iRX4Vzd2kR0nnL+7EcLyhN/5d7LBpv0
w2MroyK6mgnQv3zCzc8u2g6K4OuXbnZP9+euiYsqpOtG/FmKZsTCjPJEtiKGgMYDiw6ecCqKC2RS
9egg0/JE0FZXEdBcOl/vT1xj7yqEa0NbfBttHDczl6GBBl1YiTvnhh3Vrcrt72+cCYVJpDh8XJ1a
h5wnKVI+hF+8ojJcMXTDK7665n0/zjnj6LqH+FZff7QgH91bJp0h3fDKMUrp2O9+hOF38THiHwPx
6JoeU5po8O8R+GZh7DUvPY6H+DP6aBIwWJftd9f5vOYvXB4hG3a8fy/7b35hnscKRUrC8UJ7qdY0
3x9tk7KCzmSUd22Ontlia0PyNFoWRKVsaEt19O/75qhZcxW1FUGt2PMHwp73ekjXgSeeHcaALxpe
aJp1V0FbdAXsrq+wpZ7zuWriMEf2sPkIYc51mg/+hHKe9p2Fss2KSADSkdgazqHzgVM3zscTp4/H
Fkk5WOd+a4JowN6OeOtz8nxLhHbbl/uDa3bXUny2hNaqLSUOwEW+lMWrb+Kx0I2rOOs+dPbQWAui
u2cl3To/ofR/uT9lndEojlqsHki5etzoeIl71xCwC2kdEUMGzQTs1jxmVMbSURb1NPs4mkareZlA
MvFYF2776oR9fnEbHuClz8lVFkSmXSBN/ISaA1EVkJ7qrbYahxXPlX+OZvA+n3wmYuoZwqduRxQ/
9ivhAaoFM4rCzI+ewc18ZDtcFZ9VI2qGrbPnT5vjvszTl7L1n1n4z/3B35+0qyK0pKgCf81XXITd
9o8ZPNVp1Qwm3at3tzn01YpruYixlZB7zkDXkG5tGYflrxllUQbRTvSyxoX1i1WmUvu7X4IfUxyi
LFDDCIbBy2TTNvFSo8ZYOk1l2ATdpyg+IQObBNXaeVmDJ1oONImwgInk30rvDzAW4ZfOMw+S+3vy
rp3iS5RHYV/UzHXW0M3A3hPuT2ybeutHNA9B/lGUbQnloCog1KRw+K6349fUOyjfXRFS4mZeO1zQ
cYHyxnBCLduwcLptUbyi8ilwi2D8zvaq/meRyG27hizMLdnyW2kQeOnbVr05kv3RW/YcEMOstnkc
7I/V/NDVn2V0CfyzO3+7vxfvv6LxK0qqZ8hHGq7RRjP+NJ/7TJyr5/G6nG9vaCSrDIuk2QO1UtuE
Qz9VW0uzCDjPzf1A1598/WH4As0OqCwZTjFYaGNtaOZ9QeGSPUyXPLVevJ/7dT+NyLmxc/Rq+Kmb
N7y3Jbfve7MlW76Dz20gNCuzOas+5T9un/PiXfwzvzqQzITqtSHt/H4aEfuiuHu/WfWtdZpmbbqf
97Q6yYQk+dmNowua486m3M/72Vz8juL4BdhN5L7jd+bzdnJSCdB4Uj96F3FqL9wE+dJEF7U8u5Sz
JfvKKTOJQp+3fgf0sLeB9hVAvs9+6vfQhagMp7smuqgJ+8CKJMg3oyLj7WtjJVYNqZr8a2WUhdCY
m5q1dyENLJgfFlmFbBndokvDu/SYfanN10te5D2jvZ1tyZbs6ZBUn8gJTLcxTdpre+kMF8L3iaRD
X03ht7mIuqEZbLjM9L/wOsBj7Jfh7yqzz/9/HqOJYb8l8kF75Q4RKzPccl4tCiqm/cVpfq2uG8/L
ch7H1nCmaCxM7c0OJNvdMedlFqKFf3IlhBc+Qg0a1/Ufa1sAiXPd2a/7u/TuowCLp0R8dxyLJuiQ
CLTYkE2CpSjKn8tpjGn9awyOIUNCX03w05k5IODG0jWEAdJF43D5WgURymgCEHlsFO9j7vwxbH93
xHDi6OxCzfvvoVycbUScrp/QenSqcRj4bRycphSJ4ZT8EMlmKgbrApya8J/Qq7UELX7LahP6R5u5
iUjXB/8XaZPqlT+AgdkQSjUBQU33Q3aDTvnth8giEmEnLl5ypfPqFkeyFtgo5VCoRx+Eyz3Gt8lT
F5748GR5hlimOTfVjP9uQarKpwXcZ+ZNIjpuxyyEsMTaCWl4f/6bcnrnTFOz/w2nq9ex4XZ8Pjt/
/99g4Hywv3x3LuRyiwZR+itIc4OfapxH7fO25srLUVCqMqtoMoY2vZ1H0BJwktn+Qy6GZIYmRKuV
AajkuaC3Gu2sIy9b9CyYYfI6S1I8vw8rv5gbWWSWCL6VKEqOLbgIxv+JcTJEZs3M1YpAtTY0j6qJ
Z/Zmp7lbPQZQ1rgftt4v6oW+WhPwhMMDr3ZxcM3surE+FsGlR8pRLvN52emHxv3H8iE5KoQB86Wx
XrXru3TQW26XAdjZiv4i3eCR8+YnuMENV1fdWt126c1lrOpzi4XonM6CXD5YXfm9mfeD26C4NGmZ
2y4iYpmT51NCV05OAAGawJy6dbl90JuJz0VQFC3EQbJ8vNGsLae9oZehLw9OXrnRQcO0XAO52tla
DB+BAXiSuaHYoTsf1GJB5XHWNl3w/67aI14Lt6u2/EM+7ScvqdIold/vW6tuc5VXWz55eTisK8s6
uZzlSpPCeTk2suLEfLGcvb2ZTbl6KRm9EzF2muku02rJwKHT3g0tszPOiAXW5Xoe+JdxGif50PSg
uPwEMtZqOIWRpO5lnNA5eSkn3kaPbtS6y0MbNCTI7n+m7nxVSwzNZlVotAhptjv/swEy38f+5Nh/
Wt4Wh81wImGdNsv/ZO7Hc12dwS+eeM16LFCq9QcPya529XeehaJ72GwS78x95YRcdsfUFK+JxWoh
olkrgFcR0rKgXS9DND+BwgrNnICyDaPh4qC5U6r95IGgARRMIdczRmNMQDJNHt2VJWX+0juv4NoO
SxMaS3Mq/utvbyLCYpfOspGuzkTxc/eXxC4miPE1p6l5WorFcNJrXOpfQ3nzI2Ja5kKwoc6Wrn5m
i7fGdMPtzmBuN/d55xqhliisaax2iwz5Q8n5Q1+6oFqpEkbAydF3D7X8MrVLgoP/DDjV+f5PasKo
WrJwXLfOAbZgmQBeji14WJbhOWImlSvd8EqcEEPTVQXKFhm19t0tksGRcoN8V122AugU0DOSH/c/
5P2N+a2LtMoB9ShbxrJ+5ule8LRrTWTB73sJ+Av/e9SwLZjqRQBIXvhWXPnfifVp619dU0JEN3Pl
CLZk0HLAAVhWuFMbb2W4nbwIrc731+X9HfBUOSUO+ndUvrAuIXEeYLCJdEFmL1yDyeomf/v7G38I
BS3DvdurTJY8bgSUDHOTBqBuaOUIFqJnHQWMPiu5+DAA9zhsc3p/Ud4PSl5k/3fWMwOSpmR1n5Vy
BM+/lVqbneTblPqdlYCMLFmL8stITVlnnQEp5/DE6qbs15w85D6yEXQ7EacTcb3nUE2EUt/9b9It
l+JqIefMroJKZq2zojYY4pVZng4NrTaNznMlGLcpedhoV8dLtfy1VtFo2AvNvNW2UQ8amEEfwEC5
HC7Ssh4saqrl6IZWHJeUtK4kQDzZZIu064JTFR5iFQZPoOK0zu6XszvVMhu86sztOom4icTz/XTP
b02jtI7GFUL0yPM1ZRXtibTWan5e5rqp0mqgwn/sBunO3z23roIvnSRDQw/tha9WgnuP9p4PXYqM
j+Kxr+hDFJmuGu/HIV+tAgeLhz6CHQdNIap0WqyTN/4N4d+DE1d2ugetcG2RGlFuHxLwYyZR3xy7
hqlsHVNUz4G1NDhYgq/FeG4ESjtFGBe+ieDzfSv11eLvkq99C6wry1joJZAkTSBtZZi75kqkalna
Tufs1W1Z2ugaQMVy/sDHl5nxZGCmO4tu9kqUdiiZunYW0DQtw5g5NHb3X0eijq/WfyOXWHueS5Yt
a5A0dpMikWdYF92klYDMK2sVO1BPGcHLtLD9pKlMxCU6O1fCcNWJmqEGTh68tTxzAMG8vk7gwemR
RfmNh8OuqsCqdnSZuVORuNSL58B0Sr2/KJ4qrWZV4RzlHMYCDq5L1FAfZLakMBwh7y+Lp3aVz4BL
dH6BeNm7N4yfG5c+5P9Ea3ioaU7Y37RAQDXUdBTDoyuiJJdb/wKkjWaT8L1ueMVepolAKBtJq8xe
M395qMI/2ZgMEA67v6m64RWb6aIhWNoWw0ekiWvvwW+fNvdX7h7K5Hlqf7lcWL2FDIvTgcExnv16
iHPLPXbvVrvLK14VPr9dO0qHJJx/RBQ+tipqVzlhJZ8bwWXGcv9hsYOXrbUAf1zjdTHd7DVWqfaV
hygMgx1PtplcWzCFlfHQkhSSC4fCjKdCG/plFE0p8QUr5OUiKPoEU3DsWq8CGfgSCGbfZt7MUVaP
86lFz5O3mgBVGotUu8krx51mGWDmUtavTvRpZDRdvCb1iYnnRBNtfsMvgNEZXN8tSha9xxI07Syg
UTOR0Or2VfHXYiRjF+1dm0GoLSn7k+dNsev9uu+tusEVb21KJEek3dfZBLFAJx3QHxSkzhiJ7lHW
FR4S939Gs0AqciFnDjqEtiLPQMV8qYIVQl6mhktNig00Rf99/6zcRqdqzvMsHMrLOl/zksSBxS/b
0kLzuD/l7LEaHlFdSsfuECli6KnwhZGEW7QNVZvZef8Y+ORDvf95f6U0G6JiF6jTLHQQZZ7hDp4n
oV9B1pc4FsTPTCgS3S/c/v7mlTvhRjZHBea+1V+m6FtF17jmf9+fvW6fb39/M7Y9hny1vbrN0EU1
xCBFeGgj8npsbOe/YwsZNbkVNm02ClxbF3CQeaNJfFI3b+UNXeVrCDJQnOA2fV7aT0FgOK3ev7N6
qmgHWxoPbGyYM2FBmEAV7RyBE3jphj6B5s5DiHr0/cXRbarixxA6Hr1iwQfsxZTmfZ2KCVpW1IRk
fl//JvTUdvCioAuscJ8yCIDGefttqy48aDJI46ZLyT4LCIJ6e5+4TX+a1voBXPTXIS/OKFUmbXhI
jwOTUDy9muvNWaOoy/ZlEICErWCbrTvQH5ueGJpVVDvEC9rUzuaSLmOtcy7yLp14cW0bEz2FxsrU
3vCeoaRjTduUDR2Li9a98slU0tbNXHHqFe9br3d4j9q5TLZ6APjIOYW1iQtTN7zi1+vQ2ju47bus
EeA5K+qk3qIHAAPTQ9arSn2QyWttfy76jLhbXIvycWucdOHt5djwindbAJSWVLA+cyZw7LSAMdUc
gl3u+f7wmsLKb13guQcdowDCspnY6Ac7erLHMnGCT5H7yPJbS0HCfREP1YfAuvrkSibTa163K4rT
N9vshtBK67KyRrYv4qeGzCcmTDzXupNVbQnfe+721PPyTIr2TMvoCr2AU45ykc8uuT3E8/xkgxpG
rNZlhmLT/dXUOImqEFIOUFTHlS3PurmOi8VPViA07w+tWS+1ObwcncCefdFna+1l7c6eRL+cG2qS
ONMNf7t/vjn8nA5VYmJj+HaX6Zi7aQGVjJEcEvEOPRVmZkHlzBkW5Hl9SPTGVbR5n+ZypYaTSjd5
xcOdhs95yToEkHC+9n6RFgU67lzT2uh2VTm8N7bzjnpszuoeTY3sn1GaWD10E1ecW86hFZIeq77z
9QH8qgBCy2zKjxV9PBVGlteDnCno/DMkiT8GERphRvYlarjBJDVo29+awx3W5Te+sR65hPmzPy0J
2atLsdSfGyYeBpd/88I/oG4BYqo5GavptbWPQYk8FU5W1Xnp9lHTZzkOO7oM8cLnsz+b4FyaHVeR
Y6RjEZ0qGBR0s0Q8+i5JnaE71PkMgnAlR9rQqrRnyYG5nboTEJ0PQJUcQkvYaja8nxvGpwBlPmvq
0wLcVL1vEsx631ZtlUKxYLzu2Frw6xh49gTdYt6N3evsgGnph4V+QsvwoH7/xWur2S9uueAOhTxk
Fnb/rBO4m+SHfnsN2N/34+j7W2ur+S/aesEY4V9WkeiX07E/i9pEYqAbWvFmfybNPs9YfCnAcdKO
Z8Gc07FZK+9oi81c0DrgV94P8pwz60fbG4Fgup1VjmLSkKUgQ8mu7VCf5OKCt7h4HEfLcMXQDK9m
vTbZ++MSDSEQhdZ5zf0UH3PKjTk73fDKxdrKR7vM15pd+WhdN94nZASIajaljnTDK856Y8b3gy4n
WT7LC7DHKGqsD5xE6aGNVRNffuRvvMldfq06T4JSrlvAmdaPdn9w/NtnvTnXkSoVoKxpq2swgKLK
4n+Ge2kqOeuW5uYHb8Yu3MWmi+3za1C0yV4M57XoIZdtIrN8v/xmq6mvyW0a6UWyui5NmZF+Pftk
jTluiAOPvtbiaq0mPU/dhyiOC7I9Wjphh0awEkR1/ZJWexQL11Rx00Q0tWeHDiBd2Nw5hPS6nxXl
BoQwyRNIU3wCFIXG9w1J9w2KE7NqHag19zAkSYqHYKmch2rhRSr3pTzmyGoiDLyuZUglIrPLl8Ri
bspAzbnmJmoKzReoubAgD+jeTD6BysIE9BZ6UOafC2Rk7q+PJjirWa+wt+d6nOAInZfX6driIdNR
y3Co6KZ+2/k3nlC3UB/tQ5tkA+9ivtUP9dYne2sCu+qGv/39zfCA6rClLDC8VfBLQOoPtgNHk6Z+
Ft3SKH7c1XtElskLMzkFH/wpGOK2GA6ujPPfqU/2mOeswtQn6DDO1Z4uM439g69jW23FkZO70grE
mYAF+sBo5SBCval8TwaL162McuzusqzFHsGppA3VR7Qwk300DK3bU8VfhzEf87pxSYZ600M/8o+Q
3v3Hmq3v981dM7ya86KBcKW1Y/jcA6SVBufJt15b4qXHhlcO3bLn1VAFG782Y/cQQDywBARVWIWh
iqhZdzWXJT2ycNGB+yJqxCX36yvoxg/OXHFVaAsV6KFdwgyNDtcR1fectpfA846FYZXjcKXd4BHR
Rplj0dQi3Xmu+GVsTfS2um29LdibSGA7uz3RTUQZ3tNPu/QTNyBPQx0Ykk23Rfgd9miruayogBK4
7zdRZpXDYz/Z8RawRyQZ4m4+VjeHO/73C+ZBdlYYYoEaa02qfr4I1zrdN0qd1Sje2nfU99qgjLLZ
7nDEdqdx6gwLoxta8dbS72zSeVWULf6WrjY9gcD4mEGqiSob5GqtHLHm8yxOvAZwr6g/NPwQy2MI
JsT/rjcDb+taF32UiQHFsWiKF5TKej8tTTyuGptRE1MLOtCnJuyirCyeeHDxrSUe2bnzfh7aVLUB
chV1j647bGqUl2fGbBBizSiS3R9c405qWmqorLZmE9aeL/QvJ6cnwax/tsGUhNQtjeKte91by0Lh
rbP3GbwvHur9EyhiTUeIxijVvsfAqj3qVNjaBfWSepmzYfLP9xdGN7TipQMt8rxAZfs6FctlqJAW
DAaDveuGVry07hzWQgeZXZt5GPqs84alv+ygPXGP+ara0ViK2h/HBstSAadXevRSeaZMoMZe1LRT
M/Gq74cBwYvv8FWZ4pGSDnRP7q+6bnjFV6tWbgHBWzmbt2n4VHFOfgIh5X0VSzl8u/8TwfsRXs09
ya5b5L4ydgWB+SUftthd5Gfh50kLHhi0hB3LQ6ldikjfOBy31uJqefnnzidWLPbmGE7PVlsURwK9
U1qE/Gp3Y2r10Tkw3ms0xqm2KK5IDt0YFqLMlu72Y/O9Cq29TjMYyNt0G6zchp2Csz4MMPPctxLP
2pNRsjO6lw32o4k3ajuigOo8Go0IvwqU/srd+zAv9uMYtk9t7Z3u249ugRTvnbsgKJt5Q9kGAsM/
1m20f/IoMgkU6UZXjlky4lI5OvOaTX20fwDxDD3Vbm0iKNSsvtqOyLxoZwMI6rMg4kkbFYB3IW8x
W4a4oxte8V4IakNzai1uRVf7LP0NRMTigbDNEJJ1w988+s3VLyjHEE00vL0CAHcW9vLsQXTGwtvk
0MbaN5t6M/w4uiva2zH8Om2Jg7clh6D2/aF1M7/9/c3QuTeEtoRGHW7xU0rkmDQBOW/rwaip6s6u
E9qNbEKjTIIpH+HzwQksCIuaZq+xSZW70GpWzkKLymuzbAWEeMUWC+l/PbY0yjmLPHTJPTDyXXsS
WTFrCIn9KUrtajIYpW72ir/u4NSFSIiHGz0Zks4i2eyvhhiv21bFWYdy8Uvk/+S1cwbIV4q/tq08
tZQdi5Vq92FoWTaS0liaCYwBJRCHa9X+vVsmNWrNwqgNhfWA+gVtMfsg/EwZjbmxXUYThdV2wdnd
CRg7LHnlO019b4mFPVbJZgV4tJnk9G4x5Z2HmtovyL0GLwYAGq+h/DbTF+58HfynIr/azc+2MOmI
vd+cY6sdg3xrQXMysfbqDe5Zbhkh7KtD9meyN1dcmiEd11473hj6E3Ubcvv7mygRCU7spkNhZiso
WIJwE3+2erAO33c03ejKyVuDa7ihI7bbxq0kFmWFlr5hPNYhZavtgkgX55AeqeV1H6UTl7KX0ECl
xHCs6+au+LBbtWIDJBOcKa19du3gsnmN4QGks1XFh+kA+H0eFPJahON5nsp0r/dvnVt9XF3fgEvW
hAm1lWUpvWoThMAd+hHb2oEnR/7V5dvn+xurG145dTt0m64Q/JBXtxkftik4j9JFa+YhZdXQVtVn
Wb/aUz8i+nvCu4A+9SPomQxMG5q1V/tZ3H2b/GLY5XUIWhT+awhX4rJZXYRJT08TJNR+Fk5nmxU1
AtHOPnP7JYIYSTt87psrXTLWfbm//hrjVDtbrNmzJtJggcYBLEjeS0nl6/2RNRAeW5WeXQvXnq2h
aa55vaGjpfpU2a/O+KV3imQd97jcmqvM67NVfWrGf+7/pm5PlPPYq6Tl1+1UXXcwla1UJGxrPvW+
lyyBibJft2CKN3M48BrmiKqOmAE/2l9FT7/en71uaMWbG5vmSxvm8upbflZS9g1wYsNp/P7CUJXW
0KZjhN67UMJ2xhGMLWSKC/C5XR1S/mhq2zcgeXQ/o3hzL8J62JtBXmvQGo6sTMrZ/xht/iUYesOX
vL9IVG0iHlDtqKZyRCFI5k8lqB9zcez9RVUh2mDbcoC+BMwSC9I038omz2yBC1JwjNiQqk3EXRlM
Y7DAJRxeJltEHxu8M6reSkTfnNZ9igfxPIOD44g9UVWdViD3kIdhL69i5Kc6iE49pLXuD/1+2KaR
ch7LnNmF62AX7PHW+FVC3spJWyPmV2dHih9P3kb2zYEdhUORIArGU/hxXP7c6j+OTV9x4rxsyUZz
xImIVNcbaxZr+RMjx+AeNFIc2Q55RHcGWe0ZFKsiH1+isjz0zqNqCzEvxjWSE2zUqrYojoJlO09d
b+rn02yr2kPcOWAOa2ZM3AvlA+4WqSzsc+2YoNy64ZU38NBMXbdbLh6p/nhC2xdKxUE60cWwNrrh
b9b05grqNIDHynER10G+OOEPd/vQmQxGE3VU9NTeLUMtI0tceTOlJUP2cDYhaXVD3/7+ZtZNka84
tHZxlaEbe1N/3pipeKBbEMVL+24PQ6uL+NWqgw8i8JO8s37IzkRuqJu54qW+mF3mtJu4YtlTblXn
0mgpuqEVB5UdW5x6wFbOzavvd2e5HDUSxTfzaPQXUvvtNSwrME/z5VsrOxnbW2gZYuPNmn9/3FEV
MNXzcnN63xXXyPlM2x9g7I4r9tkN/l7Lvw+FL7VXMHQoh1zrKq5TR0/gabxacwch+clwxOo+QHFT
tCKyxedY/Ka61gXatNmvWTwS78fgGu7O719tqQqbCuwAqh0DbL6gr7ObjOSRB698+1g4qROYziiN
DaldgxMARqIfcdi6TvW1diQH+Lf5fmwHFKf1IK277sHNPhf+NNpt5hdW0u/b6djwiuNOa8unacMG
u0t1gvTGY225KSknQ31et8GK49JIjk5XI70PquuzQ5rLAmBcxek13IvvvuObehM18UdFTpFtkfZM
bQRk0FEvrIwBXo5DI/mp5pbwmw6tvbWr0yIor84vtr0K+rXephgcZsmhXVABU14L8tNyx/RJ+1z7
z2v7t88OvaqpCpYSrm1P64ahPfdzJT7b2wc5vdyftWZVVKRUE61guxI+Zr18cdwn0X0fxRD3B2OP
2iToWy6UsRkWXThPFv1SOelkEpbQOKwqP1t34FDiAaICET/zm5bHYKqHagxR5S9mBS2blhTdteta
9Ewu54XYL27Qvd5fct3wirsy4gbg3c3bq7D9E/WLhFb/h7Mv2Y5b57l9Iq1F9dRUUjVWuYntJE4y
0cpJTkj1fUM9/b/r3Ik/xizepaE9gFggAILgxkYFrhR+ui1etaOSu1LQ/9HSbbOEddU9HuPgqt7n
titiy2Dx7U+oVC+dt2hIssaaeIAZjOvJdtmXvmh22qN04IqJeBinNiF1qr8vxaXp3LADnXfzZdfK
ZaRUuuSFlZMhS3yMbPPOK/5o7oOh7nYNBMfEXulOG2RzQ8GWh+7wjWBCS2pZYbo5f4xq0bUrKMxH
hksZNrBeaWdWidvmjx7/N1/Jnd3ve2415c4/XldiwSznOrEzJ+yMMqLLXtVcf9C71HWpUA3JbLjV
Zvlno80OmDYY2q7uFVpBEmrKU2E7C2w3VY4TnI9u3DXt0W++GUUTtyMPWb/gU969we+qNtUcjKqd
kByZ4sZe+blVJW3Dj305HHk6xZ1rHm7bqqIkZsroqdr2s3Xsmiqh1afe+V0EzqFop0O38UswNw91
7ode4b9043poS6HxbUX4cCXf5lnjbuM0VYlf0X8dBylLf/IwUDy0bd1jjyJ8uJKP9/OS+ts1vs4O
jys7+GF5TPeMoZAtA6yCqRUtKrhVwqogypb1t7+Z+05hGVzF6YyrM7eCO6drIowdOyyYbOvmxfH2
diusSYZWAbFcOCAXR+SANS0WORt44axdHRJHJf663++8j9E8q/Eknt4tlsAgWP+u6zDfM980q1fp
/frZd+KNzR4dx2qrpGChv74sutRHJff6/3dyRRH4Q+7VXQLqehESgk4STCnV4UNV0iUPRjf9HHQF
Vl2b4kfJmyx2q03Xqq/wJJlAfnPXaeXAkyQGKvJjREaCC/s9WX7tsxfJUWljp1sv8i4JthyNPHSK
ZzE/knXe16lvytAqUhaUmgXqL029nPLSjDeHPQdBrznpFbqX4VW+GdDaWNLgzh26uJjMRwZQ2y7V
yB19aPLiy5KDaCOwplPDKPr5qsMIXoPb4lUrl268lY+21rYqusQpzUOQ1/eLSDUxXyVa8tLZmfPc
6h0UlflwcTMT07p0XFAKc5SBVHaa44TxsWq+rrHTl0VoLGVsLP6pNNmuZ13zL0SVqM3U7l1UrKeG
hIZXPqRs22kvkq8uI65qzTTXiZXRoymcs7fuI64xZSiVZaCrf7smnWTD0ClMQSL0H8/R1EcUgVdm
dJ87Mc9W5iHG2P9yDOwtqgbtlLrzTnE5l0e8lgaI5iobBaqUAmQmUJtKK3EUsxkbtXFirEg1dSqF
Zcp4Kt+0WssesbU0r1/rMmCY+LYPxGnK9O45w7Q0NLzjfjt/A4vbsUjN821XVSWFMpH72mxFi8lB
RTIsUzjTIhRtHftivBbZSopnlfnUEhZlta6OpNhuGVrVetW0Fi5qPXX3XA8Xq33ud00xo6YlnbFI
++t1dHmHAZB9VPEpQvv+zt297vq7Y7bDMEyvAhFxYvdtuHYCxMSzps6uiDsypAo0aGW6Gghplntp
ilMAohVRPvejJitT2aV03e25X9q4hyFiGuUJEfPgzZpgplq4dMDmPh1SJ4XjOmXze2LPs+GhJoUs
X3dMqZYu5cFrT2oyZSgEOJN3ytLmdZ1dTdBRiJbxVM2aTznmb1TJ4q7W77IvhrOft+nbba9S2LgM
pwKG1RDpNejUpLvzt/wJmXHMpuxln3jpfLXrrDcriudUc8gPqbGes9K4E6auQPKhblxTrgEsbB0z
b2jNJOuziJbjsddOxAzgLn8V8yFauv0zzKFLe9vsLwt7KNE4wjwwYlcP6OQJA/sNzymWDuL08eUQ
n5KUZGKSNa/TebyIJD21x+qUnoOTFbYRi3UJrEpRUjKCOUHjALq48QIKA4DmumycQAvDiY5qUCVf
imeeN42YJrGMFxvPkuaR6ubafUxVAd1cP/gumg1e16cj8afLGDdVzM72OUMCG6KP0jxUxyA2jrcN
9ePTBR+ScpLUEo2XWvgQSdhlOBmH8utw10d1FGggEioVSdFt6As84Fb2lmQ+XuOLijch2bKvt5ev
Ei4FuIBNubcRe7qs7IVlX0E5dFuuUv9SYBvBNkqEB8F9bDyZGAA3Xvhbf3CO80MQu59vf0Wxevmm
Lxpi07WkJDGGOZqL8YCxkpr7g0q05MZmsK1ztg1mEojUCsGhbByXtNhV/nBN+aJPa7GmqLKQC+1/
d+wFQwc0h/iHYRmCJX+tFmtbgROfLj7qaxVYdg/doIH/fphmQrTkqmzFAxCf2HAR4mwWUVO/MPFp
HEAeoctAVIu/7sU7nxVeydxyGc1kbMh35vufpjb/IUwdv51qSyVPNbyJMDARQfzEfjt99ZXYu+5s
0I3ko7wXmcf6zUzW/jPFcNlGY4UqjUjuOW7p6lkuttPp71f3wIuHIj3t8x3JQY3UaHtUS0kyM/Mx
XTCZzTA0WZNC0fK1viWiwXt2YCZ9yx59n22hyxsdQapKuOSYmZtWmW1CJQCwGuIJlJa39aE4t+VG
KQtk1IbbYNFoV4vW4bVy/E8Z/7JZ36cWvF5WFxrjFN/+1tUbP8gR5G6p1TSqZhk7M+kszMp2SqBn
gHjcxupIKfKE2x9RKUr2V6/kmMKJDWb1nAT5GnpmsM925Du+4wu/dtHwnPRFOx6Y23mnaUl1GGXV
wiU/tft6tbOxN5MKbY6tsB+WXleuVyle8lOT+a631PBTDiJ5G9jkXpy7/Muy/tmnc8lfGz/v/C2A
zi0+fG8aEpV1sdOpJH8tyymY7Qln3dr4J7KIKPPb4+1VK6KMfK83cTVbKgtaKerLSmIAzoddwDb3
r2t9xYqswnxkM/HGX9PaRVula+VVWIl8q0eC0afzlJq41T+hzyUqDeewTx1X43l3DJmpMN2cYc0G
f6H1/Vr/Loud+a58f182NvZ2jyhjrcBtmfyJr/M+p5Tbomz0oq0uL8ykXi9mdal1EFSVdUju6KWO
tYLMFnK984AHFfFp0GXpKtGSO1IjL+25w5Kr9nEowBeyHSxbF0ZUwmVf5FlacGGaCYaZ/aBFcdiE
9XXJ5ui2lXxMpAnTlhyS28O4bf3V10/m0Y67U3EaxniOltiKeQJK81THGqj6lHyVX+2+X1pWmsn2
OsbpaTrx2H9ZvltPS2weyHmzNUfGfy1LHxxM8q0+zz1jTiv8JvTZYoKvGWYHelc9G48ZO6dncSRx
EYO+01zCqtV4myIky91TOeO0NVYkfaACihdCDhQvdqz63LiO7tVZESrk5qmGdKJ3iEcuQ/E2Fq8Y
BXTbBBQpg9wv5TUe9U20s1+a9Wdpnaf1eZgvmMiESarCe2q6t9ufUS3/+v938cgmYzZ1BHysGa9O
HFSg4bRM32/LVpqW5N2lubRp2WLHt1cRgbb9xA79mbzOkXEqD+xoaxJZ5XckV09b4rr2gOPLfS0/
u8fuROPyYj7jYDgCBnqyNKekwun/K5W805XXgkuQXjMTj4GUCQRrrYnkZ9IliSrxks/XtCrqrLDM
hGAyYMbezLb9STpdDVylJLl1qhq6ys4mxEPnZB+rAz+Wbzgv7ZOI6wM4K06B7tFT8TvkmUAVM7Pa
LgKSgKL1ZI/Tl6Dkkc11bd3+x/mt3ETlsbks5zLoLgt3oqqbQtF82ebiQMdwozoQjMIt5Haq0nYW
oyBQVlGcrep+zfedo3IXlZkxZvAZwZatLdgGML266jSxTqV2yZMxJ8wGqBpFhVJUX6x2ML71Rv8o
OrpqYLKKYCp3UPFgJe7c5iTpm2tVdnngJI2Noo4H1mk8TKV2yZHLjBsOBY8t7ix2yNjPgu41SunA
drx2nadriOjM8+JcmXdPwaijdVQtW/LcfuvmHoS5ZrIIziOepsGhsXIdM+7HeidytxTAsQs8F9KF
9UwxLKnPX+vuZRkszcH8sUORQLr0WqVjlbyE4fjlELscLHyG1YRT5R6zrfre0THTGP9V4N8JAJGb
paYWE6X8wRRJWf5Y6UNLv5v1o+F+Zu253gXAc4ncNWVhiFrp2HCwfKkxktSM5nzUnMgf7zKR26VE
PYI6JUdMcDfzH8/tE3ftzrdPStUWS75r94vLncIRZ79f3vKxPa9Z99Rm7nM57bviEblHita+Wfsu
HMDrwNNibvFWTxoD+nj2MZQuua0JZk0qcu+a2ZnfyKE8Wv7Bi6fYOVZH4KvHKDsauwrWJJD8eG4t
izccQYisXtxa5D4ba43o/1K2j+xTcmMrXXjDGvwMEFJGVsSj/GmZYpeF7GEMvdDCr+nR7BqvmvxI
sety95QVcLsqWhgUuuUj7h4I/WN0/6DafNuoFPYqt08Nm+e1w4jUzl5y67SS8Y2SlMf7hF+Dyftc
yMimhfbQ1bZeBvKVWV/2yb3q6p1czHSfeWpCrsnFAWz+pzbbVy4gctcUGToP/FaoRASG54RoF7RD
35kbjbY/Pn6JzDRtG0FDmpzMF2LcV8C9NF+HVqNrlWgpjV5aNBI73EaAxuzI0Jm9IKae+OH4a61Z
vMpUJAfuttEoQQJoJlNxTum/a/3z9m4qjhYqeWsG+oiCkdZM0jk9duhpMoHTx1ETDVV6MSpHU15V
KUhyXFxilnJYPZF0NeZrOtZbWU9P1lBoEAaK9yYi91A5RdpjfFg/X4aDefSi7tRfsntxvF6P02hf
ekXkNqq+Mcy+tRANSpO+YGjQoWBdnAt+KlPreHs7FAFHnr3WF6Q3HM8WiWt9Gs2fjXXvrnfbuK96
TuQ+qs3Mxq61zRnDPl75YEVLoxttpdhguXmK4CFxooU9XzJy7up7nz10gyblVNyLiDxzbUEjk+FX
83xZj/axS/Jje3Z/uCf70J7SaErsT7d1r3AxmYAaM4KMiVA8EGXQf0CrQ0l1pQKVdiTvrVGpNLLF
FYnn1nEGpuml40ejszXJiUq85MTgxC1ddPWiRmejFm/zzH2oSrcJA5ruDM1y7xQD/0wZXCETQW+G
hpvG3PhzW+0KHAOaRv73QLE6WhE2IbTNx+KxPa7n7RlzocIqzuKdOYncPrWubDJ9oPAuGwj8Cs86
iHUXRtYlcvuUV86FW87bfKF1K+LBq+hBYOJu6AfFrjHQ+IR84rZB4w3Mmi/jcB6707xpsn1V1JQb
qIyg78riuvY5CNl5OlVREV05vqNrWhjEOgiDIqjJ3VS1s2HWI5pQE4BIQp4fM/6VsRNPv942IJV4
6fCtShROZq9DVWZJj0X2O+gwz63LvvtMR7Sh+oLkvi2meK5ri7KSWNxDlk/RMI1t6PheaHTod739
MxThR56/tvlZapOuQvVnzNBc0EVgQt0pWjp9F3CCodKHsF9zMofN4L8Bk6orxCgyCBlMJXxH1B1F
Mamn52z44eQwH+c+y+uorV9uq0ahfxlUtdUu29Iy2xKv/2fODuDQ8dF3mmmSfFUAkoFUqMq4Zjei
eFvfWxFMJ+Jxi2r39XzRIc4UEVpuqgKZn7tRC5+Yu2daVmHFT4v3fFs7KtnX/79LyDHT25jQemoC
pZ+Hc/9QOEvU6cioVMKv1vpO+LB2TusIWOXMXjBGi2U/MC739roVBi9Dp+hWUy8T0AlGTDNyMXTt
6Cq5krc6Gx/GDJShCQuqY7faoddQDahSpQ3poGVpVxAB+qNksegniuJp1XmvVr+L0dolclsUyUEZ
YZTOfOmm9m6m6b/gS9CWAK7h8IO7s4yWSgffrhoLax8Oc4wSQNxERpQeyxCT8o7/H6X+q5o/+o5U
rAKD0mB68zhfwHXqVejpqEKjrOOCXiZQws7IOqv5RNwCUwWfhvn3bVtSHWUypGoymdHNJn5d+W2M
rw8ZdAnn0HwZ/zhH6yz8fZFUBlgNwCW0eQDbQjEgrdGkdbi9foVhyegqgbmsdX71YYo76Rz88AJ2
WVahWbUqwjmSF/fzapZ9B1dbEgz+jTAQ40zumjt6YbFuYJ3C62R26jLAEGSX1Tgjq5Nt/5gyTU1b
VbqSwVWmF/h+laJe2MfoWomGiB3AH+QOSFPMKA37KH00DE1GpPoRkn+X8+B2Y4btdc0/WUOOWaCr
EKgkS0ewYTM7yJur9xXs2DM8GqIv9bbtKETLeKt8WzO/aaD5zJ0OaYZb6a7RwS7QlP8b/MniTRwA
tC0x+zvXWY4zMfbZuwy38hse9CRAzuaULGzbeLB4iLeK2wq5Lu+DCCTjqzDSPR1tI20vblDUYxe5
Vm/MfZjljv8s8g1dMlNuPlWY9VFdOleUVPOjVBtxde53Z2VbdsuW2thjkMNcevHPlcjs9i9SSb7+
/51kwC960G7Mw6Ud+nvAr4HEGDWLVilLyp69PJ2NpYf18HqIr70foIUZ64S5L6n3i+rID1U/QDqT
0Ua4YeyrjwyOWG8F+brQVXNrvyr3o82WXHYY0oBkKWw0r427VQx31cIPmKl9vq15lXjJbwnAF/46
MBTOxyBu7PlI7P7gubpHL0XyLGOvUs8i4zwYKNKi5XfGKEuvXD/PzIuJB0Qg+Cdv/wqF+uX2Kgwi
Z1bf4f47dOl9IPjDNOtIT1Sir7/snWl6VcZLhxpbItLp0NZVbDmbxjRVyrleB96J5gPqDHlWoDxe
8a/5jC2m7WMf5JhS4F0w51WXGin2WEZl5aVfzzOBdpr0zfefhzSZPE3CqNLO9f/vfkLR83RmFey+
L+dPQ5OdtnzXWEmXyF1VLsbxCO9auQVZF/qqegfsVO1ixrctRnHlsiSHNbt6s5t2NhNzfiswSdRz
ouyXWb7clq7SuOS0rW96eAoH7KQb8JryRvq49jVGo9K45LBzWswBH5b5UqW8Pg5csMPatZoHKIVF
ykisrcwcDOuzMXiQvvr+vwZmJbP0wXSeUzzK3laNQvEyBmuw8xFzZzOSOO1XbkS29zn3L6L4dlu6
KpuS8VazbVZLet3XK+Cn/Myj623Xs8PtVN11d5gCHTdvtz+l2AgZdjXUlZFvM5Bd4Bl+zEXzMO6b
uuQSGXnlbks9E0zFTAiYqYchGtv73NJN1lO09JD/VPfOZwUv0diWF8vFOc331QFNaCfr6J33dlWR
/+rc7z6Qz2Xtj2a7XNA2tPKHlmnOKtXz6H+Xo3eCrc7oTb5B8Pa0HcXBi7bj9ZE0O1wves4TxZUr
vMKtbm+w0pYkL67aqmHpis+5YfYY8PDahbZevM/XYfSxdyRn9NtqajQqY5K8mjTz3EJtcLwiQPMo
e966TPM0pRAto67KaSw322oWDHwb6ywMCpP/bgAU3SPeCWRIRbtuQ0AKXIe38sjM2NE9KXy4bMiV
DkfP4YXlOEAfjv0dTy/zLjQ45F5D9jsbqpArW5vAiTXT7USyALPNfWQlOnT1h+EN4q8/5534tfK5
L8pxubTTKe9O4CEPMzNkjq7tQXGyyNC21A0yWlsIn2xrY3MeXod+iqdV17CruknL2DYjcPnY++mW
TLhsbUv/yXFoZODG5azLAbyciSFYLLz6qUzJN+JOmgPzQ7W5REa71YVwhzbnJMn7s/COy/h9cV5I
q2tZ/9CYIF7a9LYTw1K1ExqYGhZtzRqPni6cqjZE2nA7sIbWEiW5pPXX+XeTXdZS8+irWrR0cylB
Wudi4s18EUPWINRkaDDws23UmZJK51IKtNkupwxDtRPfrGLapiHap+/WtokaOuoitqIoR6QQ6uPS
ZYJlebmYr3Psfvt/xzG66+zoimVBAe1wO1arfosUPzMvc4agAdKENABVCH/0I2udachn8ce2qWZH
PtxrOLf0kkfaeuuAD0TuMtILD8STGcyJW7rHHT8C4un/xo60XDrwpPbbuVyc/ODS3HymRls+e3m3
nOZqpZoU7MOfQc2/MhdMvm0Wt07v+naOnJWf546Fhq8bfPvhXkD89bPvQuC2rBa4r7Y2GUtycK3g
1DrtFweT7vjIf93WlOoXSE5XLgQ4GhK0SbBOY1iRmUdoVH71q3WOb3/hQ+fDj5Ccj7Vliy42Hxx0
mXs3+/S0uq/7JEtuB+Q2ess82ibEb7YQgL4iKtxs110P65YczrYss6hn0CL0YGLq6l8mGGrMrdSk
RCq9S27WBFW1jaizo2BW/ZuO/vd+a34vS625TSrEy6lKujXDBOq8NimoiLO0i1J/PIxiFxyNmvLZ
2Y5pnrYeqDonYR96Zh4rV1c3V638eqF6Z/OrP/NmKsDRQUb74DP/5NDpEzgkn2/bjMKl5OMxZ+1Q
bRhnl3AkK1NLjk7zYK8kylqNUarWf/3/u/U3VSmGfEJI2IgZsV7E+dzGdTcd9q1f8lcns9EYRl3Q
aVBwRuLmGvel+E6rKgqoDkVwjZJ/Fcqwu5LHei7J12kIoKMRTA7Fr3oRYR+8tdZnkycbQOL7fork
vnnQWaSo8VOC6mk2CQtp/2dzuh+l3+85BvBDJBfuUqtt+ysrSxE80iJehiYcu68OetFv/wJFaCOS
E1fF6I2MXJlTPPQYDzwyel1y/bHov4DibpoC/79YbSKMx9Thh5bMGqWoJEtnY4G9LYIAh4prfgIt
VjwYujF6KsmS64qBM9AKlF1C69eFsIfZmz/dVvTHTvUXEryfUprlFUzFrIzDgEFlWZ3HTm5pgoJK
vOyzDTfXFMh8DM+wwf0hMHT01XeWYQi3xbO+3f4NCu1QSTv21rotnYsuMbcsBAdnyKdgV1Ag8lWJ
8xY9cUZQ4em9K8A8n12KuvlGVx5Tsu25ndK/MOdoe2/KwU6LxGyGUx00h7nQUaopNCNDzkcOCFqA
gXR3We8x9pZxu67fKE/byYl26V5GmreZhZfYtAKLaNO+Clz2wlSwn/tkS0GANkaWFT3FMKKKTfFK
Nvsu801Ts/KPr5GUyMDyGrMKhpZ3VbIigtVI90eHh2J5WpCTl40RCdMLTZCTeZsRp5WuP+JqlH8f
AZi7/b+nGLajcBwOhTn1p606VtwPq/qpyQ4W05UvFbtOryf0u4OyAK2rKAZWJlnHDl6H1qNCR3L/
8Rs/lCY5NFi5Db++Ko0T8z4DSXlqPvVgbwcwN0JRIQKn/qE312ipzLDEoBy8Sce3rUERSmToeMMm
YrcbeAgWj4Y10I+pm4VgkdKIVylNOpotZoCg4bovXjXG3ohTv9A9/X986hMqHccYMzmnhK7pnWtM
xzb72aCzysLJ4/nzYRWf3Urs/A3Sqex7k22sxsQSgD/scKrb9uAsKdccb6oNkNwx23K8cW9DClTM
dhza6jh5VlgUutcOhZZk+PgCyuZi8ReUep35sJh3GcazpaSKHfazElnoT5ojSbHRMoK8q5gYUjpd
d8OKUgd4qlTXp391sA98W0aO24UxrtkEG+rYGrbCvMtF/rSK7EBqtAzvcgMZPl5gurbRuHN6x2vr
kDV17A3lwWNCExVV2pH8uwe9oeiu/KQCb1lTNkXgn9638OsX30Wl1lqaohDIYfoG7UJV9Tiv3gnv
6a+3xat0L/lv2gkn5bj8JWA4Z895ABJwZmDwDzdyCnSDduCzSkGSM3fMaBlfYaZl5d5RzJXueHm4
/RMUR4M8esPBrMkhsJouqboxrIOTAcYxZ7FO4yIOY/Dn9kdUepK82Ko26vo9ghEZwAvGvYOHLreR
PRs23YMppH9hyTs2BJu9dNhox4wQ+j6DPunt9uIVypcx5NuMAX4W5gTgdlx+ZpPYQoM4i8azVMKl
NNKpAn8kdY8ku2yf/c3pw0mM++pZf+HHjbrulrWH9Ts+ibrNegtWPyycXAMuUMRmGUWe141Y/b7t
ktVcQzGyU19aIQeVw229q8RLvrsWvVmkC1TjAd46odCbGj8M9vu2cJXeJc9dnX6yQK/XJZmoQh44
wN+Ne4qhMEXJWaepnawygFp6+qW2fjb8JdA1balUIp21TtCx0ndg5TmgvkUQZ5uNfdWoROGknuSk
jjmMC3p0O8w0wM16cmrgRVMjqYVlh9xvTrcVr/iKjBovugzQrLRnGMs4/mpAji5W9sj69VRQXZKt
ONRl1LjDOq/MB2xAR56RR4d4LwvL6VK0y52XYjagpiin+iWS66aLtaBnC5/ZzH/r9pz3uGpa8TBq
up8UFiojxzuja2vjaqFl+83DaDaROxowg0ry1breHYqiMQlfCIqVdCgMFuUByMzDgY/r59tbrLBS
mYOzYSWnnTlXiYcek8PASRPm9vU+uFF+2PcJyX1JarqrT9o8Aa8C4gOGjrU89N0uvi1epSHJhQMb
xMV2l+Uoqlxrcatrrma4jkS3AyrTkfy4xdTKcuuxt0FWRZPTnjfL+DyuJLS9XQyf9C9IeTAFZBhA
dZYMHe5LznDaRh0bikI7MqB8MgWptgIQDIuWXsjygUR2m/+8rXqF8cijNnA15fnmw3jc1Y5TE53q
ZLofmkaTsanWLjltlwV4ILmWDiraPA8Clwl7tHQsX6q1X7f7nWOhzm0R6mEqzAbky5ZVj9YCvoyi
2VezkbHic0XLdeGYhuwtvR0JvEbGZrCPQpQSGSpeglkt4AWO26r96o9/RPt50oH0VXqRvDXL/NUX
BkQvizjzoYpBC3mZmY6zVeFNMlDcGkoMlq1nloy99TNt1x4XXMuJ2xwxQYyujrxVcaw4ktNmE9gt
FzbifKyfCje0M7Bx2Q9j/8vMf6HrRJMQqnQlncJ1nVYTnWH/3FgPDu+PprEc7JFEt91LYf9/YcZN
U/gTaP8SsfHHxTE/l2W7L++RQeO5ly0cra3w3MZ5Scn2w539sB13dZJTIiPHee2C13kGmfw28UPO
gzhlxhl8PRrnUhiRjB3v+FCTdcFMlWE10OdahQV9cvjLwFvNxqo0f93wd8Ehs+Z8E+waeRA0N787
T8vOjFPm5SwG16UOZqwmlTMc7KC6K/MlMsESc9tmFCZpS+7b13bTE46jJGBVlGduyLbxMvupRvMq
8dJhW+VgU6vLmiWz6F8wCzwGYennPtdRI6s2VnLbSoy+URe4BPGpC7P5u2k90fq7rSWkVC1fctgC
XYQopmNffXCLYiB1NAsjrMdW47AK8TJQvJjtbi5JxZIsKGO/8jD9G/QG8y72SEpkgLixYUI3Rp52
oIHYQiRS8Vbp5pOoVi4dtQWwA1vuQvRc0HPTvuT5cqx29exj3dfdfudNQenwAQ/iuL85/UPfl15c
gD1ac0dRuKqMCwdhadoE29AlruEVB3NKneOYGq+3vUlhjzJfZz2QxSlq3OEQzX7kXRDiDbgKsy69
G0rdxV/1AySPNZcGXQsjjqppnSK7TJ8nGmiWr9pVyVttApoomwqW+F0xpgfBBPACRlM71REdNsWy
L+ZYkteWpdNabjPDeNrhNOC1dM6dyJ11T2wqBUlOy7jIKYYtGXfDQLt/GWGYN1vn9j77kdHimMpl
0cb1qqQzQIK9dPbPxtABuhQrl2Hibb0seDrqmqRYh0egTe4b8+W2YaokS/4qVntpB69tkrVsEtLR
EKnCviAmA6uqhmOErbugyuUtsZhoiNGqMRC9mqNVYZMysGogrrHOfELOxOm3wWUitKxPKR00F32V
+KvC3sWaJh96o3XmPmlBfDStxvdm+SZssa+KJgOqOmPjZT6vGHPn8j8YMvh52xwvDoyRxvv2VfJY
8Lr6U1XgRXN00yy2UteLWDdqDm+V0Uh+WrtFTfoKVx4D8zCHyDNKMh+YqJmuQPqh8v1AfjCdPRs9
XaLok61snlhRHbJ6/i78VlNl+TCph/jr/9/tbe3NK23XoU9YAZK9e0xvrp2HrEc15xGzizT2+aGS
8BHJs5CJZRPfDMTMpQup1SSNYJpajko90jk4zqMHLPjUA3XThIOTXmxg56iTHW7bzofiKfmvVeKd
etwysylgQ0j98hTThK3YrobQYDpEj0K8jGtrt3lD3QkDbcfSefEo/zdr51CUOp6TDzeXEhnX5gZe
UftEoILMvbCeP235c9U+r82lX9EP+nxbRR9uLj4ibW5RkGVb7Q2PV/0QOugNt3PdnUQlWtrcLBCj
QzuEhs7GCBg78IAN9lgV71v4dVPe7W1QBAPPirZP6mCJRN+hmqx7fFYt/Pr/d6LNwKYZOrBw1wEX
QJ17UeHpskqVaDm14b63LQLXwAp1LZB6nkfH3xfLiBQo51LYzDVxga0z47UT/hAWJHi7rewrEvqD
V1oZu2Y3aDCvHSg7oD/b4YFmvzvjjosfXvrFaRNj+nz7MyqHkvIaI1/twqy6PrHK6zDk5aGwnWgN
+J5uHP8vnLcQaVrQfOkTD5dkzPoIPetlx8IhWYrDRe2lrqCIY+t4KoNjht6idU9dAqIlB82oM7HV
zHsMRJt/VPNGD7wk9wyv43uyG3xActMuIwOuDMgPbP9Lar+60886/7RPLZKP1iiF5gWHaGYlRn8Z
+jux7js5ZJRZvbltsQlonNsstDCh1mg+lUJX7bj+9r/sHTqR3DQAc72Vg5oMwxTqMEBJwnfKeGxK
POTVmn39MBLgE5K7osXWQ98bdFMBd7IOaFiadhVUIFrKapayC0R2VXsz/8zrLvLqH8VevUsu2uXC
WqwGeme0Dc3pDx/s8P84u7ImO20m+otUBQIkeIW7zDD2eOx4i1+oJE5A7AKx/vrv3O9pLI+uqnhJ
qqbKuqLVm1rd55QASLmvMAa5661SXRTURDodlL1j72dVXCRpEya776yMTvd/4k0fg2zmdh6vnHvQ
bTSkIL9OR+qX6eo57/NqikCrMttmxQwnG2rKw8F2GTDfhUHtf4ze/rDMi0VnTHvXdKbvWKvyrkDf
8+6eSledmrk+t5jkui8a08Y1vdnrrC7Q1IcxgLZPptZLstw2PGJaWlObQhbhJFAhw53SSbqCPcxq
tHgCw9J6E1SrRF066zqkYeA8Bmv1H/rdLZcb09KaW2+iSOT9AkNag68BV+9aFVpWNpyk3vbElaLl
EsHBeD3/GAXlH52YP5Kps8Qjgx3pHU85ANX5ku9DOtZ70q8/R/e/2vs42zI70/KaX1e+XLk75kWa
iebRc8a4dKWMZ1ImUsx/31dGk4RuZ/LKTis0QXusQrD2hQJqdfOyMPIepKNH8l4e6aiZOyOVIL0a
UsWLuEHnuWDh5djONSt1+KrKcoTwe9GltfciAH6ixL/3FzeppGaj7jaqamyQQDJvTGjZXYbaVvcx
SVyzUW/Mt36smy4FtfwLaT57bfXFARnF/Y0bVtfhMj0a5ju4CZF8jaxL2mn+vFZOn7iysiQbBsno
jU41A9kI5qGHtCqKaz9t1+3YGBCPdLDMKXenwbnpO9Cukh61ziGXyaQmi8IYzEkHygxkvfvOCsGX
+afOeSwdtM3va9zutnTmliu+kc7orU4hBH8DEIL3datn1ngYlqXAgEBukConrTi3lbJMZ6AZbb2x
rpon+OKi2b5v+/pzqcmRMhbOQIuqvTMqtA3mA9BUwvNCVrAssGu52Irmb6snurR/dTcd7we3E4FC
T8O721MUfUdtMLdvXp54qF+xS0ForxymUDdpY0FJXLKrKz5H4lsuAgwJPhaepRxk+oibgr3ymQ3g
tuXC8Esifx/Ojzx8zmx539sqhI6MX5cG4/g4dfvtIwYV0/plaz4wvEi182lghwI53vB//QncMCfQ
J88q3dQ/LgAHtig/3/c9b6slXl9/XbmQgZI+xeGCfO28ViEwjNv4yNJcz7VhtoEcBiCCl4P8OCKY
O2L/cmxpzR+DpT5XvkNUyihqeTVovWORVzYmuredDtcrk0otuUDJRKWK7NeJte+3kf3ZeH/ziRwr
fnK9OkkDwAoPDlV4K1peSrJcQP3xeeHH4izX65JB0KCwLVxo+4YBoNC95lnzAlx4S7XAJCDNmMqy
38cy8FWaS9CiuflyBvvtedzzP90y/OPQEev3HdJFQjoin1DsQIsTnkOi7tBsJuf6PUehHtH4ZabQ
79E+YX7m1K/LdeDhC2ttBcq33Q3XLzq+V0iM5eN8xSI+uOsLr+kXDLUcsyx9BGQAc3g7teWUjpM4
Yz7zoVI2xDvTxrUkyik3sbKxmFJM4D+CHDieqPsMOOBDqQ48/q/uJuOcTxWF6Cdveeft6qTC9bGN
DoFuYq1bnHnl5VenmgqQOk94U8ieltb5SCqgInPXOXQ3ger8un42+oG/SGx/jPrE496lxXhPAL7X
QzqvX31C3kqPzdi+DL/nILGvZXi9v7LhWPVbT9CNswirBtD6/vBt9uq4mcMfStgatUzL3/7+Su5F
j7nPrINcop0lc0iTwA+SaY+OaY1OFxAVa792t2Md8/kM8NAkG9unpT7UtAmt0WIgiLCjgJNI3Ybo
HPoUZiL23MfGhtBlEo526VkqEmZzjWAl+68D/yjke2Fr1H87enN9xmOux3mPbo5ABuSa+837ILTN
XZh2rVnq2NZQF6D4g9J4inlYv1+bfzaRH6nIc65fefZahX3PxJSqbHrHiu1dltkmsg3BSb/ssMVt
xQoUIrQFjdHDwiJ1KnbM9+eEyYc1z11L1m2QvX7zIcvubOizntJ+/B6GHZqbBou6m1bWwutIwrlw
NwhnAL8pwNclsxURTStrdkpqxppshBto3BsQx5503Xg55GF0SoCcdisNOFxAu9OHhZLz5NKHrmUH
ZfKbjebRhurhlK5jcQGz9x8TiQ7djrk+1gF+Lo+wCOJmrPinh1DkFtjoWQxWxLRwusthCsEsMKV+
tp3r8duw9s81Iw/3ZW46Ts1G2dqFvJBcoWXE+yzRCo5cyZLiGTauT3MAOrgGFzMuNZiYfh+x9WXY
wW+ssmM71yc5ZjRBRB7BcaqhuAgKNL7GxpJl2rn2KoQEhuUBhcgxh3LaIBSaZXEfRcf0XJ/e8Lpy
43kDb+66zudgbL/zXP3ZZIdm0jgPNAut99nxohBepUHvW5yFfD6V3TG2aqx+U6RXcdoTZGjGUtbp
lpM58XKg42XDbqtkGzyvDv/fi4arrIPknc154UBaCtzg584cJBuHQIrwAVospagFt+WGYXS8cNfP
dS/Y343nNMKSWBt0R4c8L5dwBodBW6dFTc4OLy7RnJ3WyCYg0/La7gMgCYG/ranTepSnpuKoNQF3
Jj/U0wHhaM5mjdDPMSg5pbMM3g2L9wjgpaR2xtMhb6NzGUzB2E1hPiKHRBG0K6tn3FkPyl3L2+nO
8rZUA1ywKlPcUzGIGV6GzQZ4YpK7lravEWtD4kwTIAS3J2d1rmruP3XrYskETMvrHmeYt3Eq6yql
TbXLMwNrZX/yB6dV76Myp8eajbjOVDBMqBlUt6/IyJyGUzQkrqpshKSGUKKPoAzeHHV9M0/p4rF3
gds2yVJ63cHj1dxOr4BlLJu+TtthvbhcnPggztNsI2wy+B19fmNedyEKindLxZtn0HxdqVyLuNrK
c18NB89YC7XKz7u6jOopdYXDrwvI6eK6jn46A5uOXdH0AY5s2SZnrTByzsrlupL8HPTepWe9JeLe
dP33QjfXhzhADt2imo6IO48PA59iND8CVP2jtwJda0W7h62/16BI+jRHEE0TK2o1pZVLT1yK56Vq
jp2BPsmxTRhp7yUcUNZX8bz8txRN4u+VRUlv1vqWgG7W/So2tutEmmWC9wyqMvGX4X251x+l6GIZ
uS+eTyxe1OAs9JGOmZGxcUccswssBDFFH3vRJrKeS0uibFpfS5R7RvZ8uDWFlktwarfqJLrxVAhb
w6/peLUQxtAiyAO876TtGF32aHxCF+f5UHzxtPC1zzmgbHjWgOVnOeV8u2HhWYRi2rVmvXLaQjUt
0JwBHfkkYtc5txGMGJyPPsYx9L63DSQr0acZ+l8dz6X/en0vn8u8zYd4qQPr9LPpl7QoRjB30ZQr
FLSXYTK01bUP6m8dk+/6dTp2LadaJIvcDa9tHX6iZMPDOHRN7KPl1GJgBs3UJztGsbdRuCLItxgA
dQhAr8L1GV1nh95IuD7bUU2il1JypCdDJpKsb1Yw0/kW52xQIH22o2Cd37EcsXfrmsdC7A/TPFvU
3nSsmsFWa6E8kDdMqSj512gDC042fJ8mceX7IRhIznXo/7Jz0Fwa7iiL8vVZZuH7ecgth2oSjGa0
geJ9INCOm+ZuNE5xsdbyXy+Q/uf7PsEkHM1wJ29WKxrPEXa3LSEV0M9HcFuv1TcaDpnlEwx6qQ91
bBVz0CQL6RSdc46W6uNCPovoEIIuKnSa1fp95WBiZ4XWZ9VJBs55BKDl1tpYhE2b1yx2yJ1tDDtv
AoZJee334qMSXUIJPd2Xv+F49fmODiUdxy37Pm0ySaJ4yKfhK8n5eszf6PMdRGyq8xnFbXfek71u
Hhd3fLy/c4Pm6Jj/9dqqZiIY1ekqATKKAvqDlJk9qHX8KUZmAxQwyV+z3lCFA/eraAIuL0vFQOIp
4+87vlj8jukrtHCrapdnIsTyrB2SknysMNkk2zGBQVvcz01R3kh7dPjc1l1Us1Rwm2KnCSYq31XC
/eJ7J5SVTm3237HD0My4GoZtHtcM8dcVH4f249ZGnzy5xVXRWz7DcA76wMEwyK6oRQCaowhUv/5w
5bP3zGltCS6m5TUrbqTrF6ra29ShziPnzh9eL+Kd2YrtbzNU4N9rZtzSaulnhXP2ezEmmVpYAqRt
epq9aXksvem/2zt9LMf2PesDH/AJ87dDJ6Pj7LaZLzA7GuBqnFcnRT7WLQBJcEtb88iStRsUTG+P
aHyJq+wYImufxidVFDSGRV5HjKPVKjovXW0bqDX4Kr1Jgs9ZLkmVz+ncqO9+mLXJGLj/HhOTZuY8
4yWvSqydZfWpJ6VIFAFTdTh83zDKeP83TDqm2XrpotlxnQlcuVhBNsyuLW3jeeKXY8trkVrRtcHg
KGywGuW1d3lc582Zgqjn/vIm6WsmvoPK3gP0+S11/Inu0GTpbYSlb6/MdAz6qYhqoUTVpQOedxMg
D+enIrR2YrztYZk+n7D3qln7EJmdq/gJJGYPMyApY0A3P0b78vWIbEBv+OvVsuskVRlFhpFzdVkx
eSwPcZHgGe32Va8urWweS7V6ONR5r8/dELynUfBybNM3NX21dE021gSBgxK9s8YVD05hZ7uO3cp6
v8ccpk8olNEw+7NCpyZYmOMSCDxsCpIm+8QdH4BU36PQjcPdxjlmUh/NdHO/9+gMvvZ0EAogbNHU
ntHeantRM6mPZrTNHAEoLdqmtNvRwZaJq++L64wnU4DpWJoOTB+gGS7ZWrRDCxd+Idu+cTKV4Brm
1/uH/LbPYZFmtVMo3IL2eZv6QD/3GoR9hZaYg1GZ6Z1UGZpIgpJAOtCmmAXFpasxKZIdndBheh/V
Xvplz/ulTd1JXnIPJBuSoPRaXw6JR++jEnxawYRdtniNAfZtMCcraDCA1Xy+v7xBeXRo3S0LFHie
8dgT+J8q9dw4j+1eJ46t5GdQHL2FavLo2EU5apa5HE51Nr5ja3NMb/QWKmA5cbqiEAS1Z+8658e0
0RfX/X5fLKZ9axYr1rZTK8PiqOeeSkh+GI71JDK9c8pl+1qy2YdIlIix92SIjr07slAzU8xw7rRy
yQ08C1W9iJX8AoezJIJ18uG+YAzW+lv3VLEFBYaX2jSIslg14yWLmpNHbLSzhuX17ql86oZ976c2
JTPK9LR/LNGRC5wci7abltdyaL7RXCGmtqnyqnC6lFtDxkvLSFO8WxyndSw2a9AevYmq9cVQ1PWG
R7YezAvVXj0HHQZ4D52A3keVF23duCFqWNIhsaqaDf8JT+Ap+uv++gaPwG+yexV0S+RkXsW3NuWq
eMfd6gSwtG9hoOIdCMn3f+LtfJzpzVQsyvhcbu2cyo08heH3rZgeZ18UeHObTstmi1pvn7av1z0y
Bxw++7guQI/m38Ogu3gMbWfrbqNHuGnN7zmEr9Me5mKctjWLlrS4wYLRr/XyvFcsQVfRFWQkQWgz
67dPxNcrIDke+/dOYU5N9dElkORSVsMf0ezHjh9YEv+3NdbXqyB53bpkAhdSOknybyDmb0t/CMWB
+3oVZAcI2EgjtaR8VIBDrRk/YQjB9mTydh7n6wgXEWk92vBQpoQMSdtXQDz8jGLdibEEYfOkpIiD
vrekQaaD0DItvGnXczbhUyq8/A+8+jBs4oOn/D8o6Obum4bpIDQXDuaxaUb/64JhEJeciDsET85M
99Ox1bVci1RdMOL5ZEERhMzvgg6wn0M52d5YDeLRCyCOh+6LgEI8uS8+bGEQh/XyN/OymOWVJeib
fkJz4Hs2iMmnMIWVDB9kxM/BMF2CMP/s1zYQHIPX0OsgQ+GhNT7HTwjZX6rF+VDXP4fFxlFu+oDb
3195VxVlXlARuaRzIEHM3Mn1gjdE98uysiVh9Whx4gY10iseAZFoMwSNQdpl5MviNMOJ4+CT+1r0
tvv29SpHiHJdzsYdOupsTyH/0Uo2xOFYfKordBoUgK49Zgz6ZMhEMTparRsceNgXD+USYxi+tSQy
JglptrzPAJYRzrKk2+Z6CQNq8DWiVhYRkxJpZoz31Wx3cqw+0+oqfRlTjjkOaROMaXnNjjewH6qB
ZeDBy/phfQwwOfPJK4t6uk7Twv+7f8xvS8jTrwYAu4zcfu6XtGGDiGsHIwTter6/tqHa6OkXg83x
5jEo+QoIWS8eVAnk/+qCft/Y9fyHLigegfed3BAEws3WZPm20Dy9iAMrUCVnYNkUeXauZgrO8vzc
MVvrk0FcehWnx1g2GnDgN4LRjaNyf2gj21S8aembIb5yGvsW+ZT07pLWQZGoIHrfe7bnj7dtGTAv
vy7dCQc0moCNS5v2haLbpq4+N0ubdNGjrw5VcTyd/FXWyCcKly54+ivjPCjAalqd7quR6UhvAnsl
GD+f8fDUwxN5TfDM9u2B4v+Ez4d8hKcDTYiwiHYVOGvaTerLMq5T7NH17/tbfztxAWPpr1sfArlV
y7itabGrZEbBsv6nnP3EnfwTBx/MtozAFZ8scjKdsuaOZBhsrbj9mAsyrAkDpdXoxHKQl52/dKvt
vcv0SZpXAtlrLYEivKZT17wjzhCLtYuDGVQnPYu9Tn2R5HNXFY/3BWgwCr2wE4mlc4OhXYA03sjn
Xk3hI6CYmCUhNjooLdPoMrqC5hIOKh9pku9rUnpfg/nioTKbF/lLhHk/UkxJoGxdM6bv0YxcTq2s
AobvIXwBy5B7rR15vS8qg5nopRJHoG9vV7mbDigw9zt/GGVx6UubmdxE8vs9yNMnzaYWzXp+1yGr
lHnSh+IiVffojfsjBRxZs2zvfLf0LSmBQZP16ol0w8ADAQIuKu0L8vuK/Ns7fwXkpZxtHNgmYem2
UuRuhzoKknw2PLLo+xB0T81mian/v5e8JSvNRlg7+mzKmy0dvDL2feC/V86VA6nd4yDnamQMksAY
3E3nxc8AzQymdeBmDGV1OaQJen0F0KZBDoazNZUZay9bREjsANzwQlZlyTwNyqDPp21TljdN2K/p
vD579RyzGQj9jCau5ySkfgjz6pj9/15kYV2zgBwP82RqP421uz4u1WoruxqsUa+yyNaT2Ra2W5o3
/WVh2ZPre5b02bT0TfFeBa1m9UjUU7Gm5eSgqSR4mb3CErBMwr/95Kult3XP/HLHris8TvXi07g+
bPLHNgYP3P2+eJPlC0w/o1VHi40Xw5D3LkZK3vXBPxveGrYgiyf5mTsf1tLSmWEIJ1yLkF0gO1CW
wVTGTGJGQJxkrWIHYFIN+7vtwosi/2a2aGw6E83oVwZ+0aysV8zjNm2cjeS/KLA9kBkcCtdMnnQF
FUyWa8pnes0K7+q4YCbJ2Om+Sd8ytTc8ij7HJuo+yG7XpJST5aHOHSDabkU84OF2Yq4lgBiOQh9o
29gCLlmKo+jzMO6CIMF4+mUEneBesDiLqrgPn6hcLOplEJg+1rbuK/ItDwYCmrSnWqG+7IkPbWRr
fzWctQ7oQVEywDBquIIXt6nPvnIBq13Ib/dPwyQpzbj3iIqZ5rDAovssS7S+Oh9yEDr5rogLzLuo
7r+K9JaTN8np9oGvrD3cOm8dgGiZqrE4t0Scl3Y89Ut9cHnNyrl0nEzJDnLKvY8eaOqnbThjqvlY
KNJn3kjYrb7TdHs6jPxEZRYXYfaMFtnz/YMwnbJm0TRoJfFzxCGnL14i17tyx/bgapK7ZtATSqUt
32/1D9I9hmS+SJ+9qOagYPS5t6WP8O4dQO4ZGV/qyjvxTF6jxcapaNi9PvemMjcXc90i/KzuyQfg
V961T+Fua2U0uKPglri9Ukp/nlSLcagVdZX9L6+oTz6YcxyJN1dUiSyaaThbfQBuCUdXQSlxo6Rl
dho67l/QtGJjgDUJ6Pb3V18Q5rnTY0rKBTJqexKYbM7ZQxbYjNYkn9s3vVp9XesNb2j+kvZgamzK
W0RzY16dQv7nfcU3bV8z270EVv0U4gd4+SMn/5HwD5Xb+qdNgtdCMkDxZ69pIjdtXfW0YP4qK4/N
X3n65FgkIty/e2wbqCHXzV0/A0XhUlS2cp/h3qBPji1lAwAbEDWnM/+bBSdv+ZoVz6X/Z3hwsNnz
bxHh1cE2Ueb324Zf2EgQl8I7TfmPQyeq0xYtEsNpc4B4SER3AdUhKGoZhh5aS3A3KIyvWSzuALUi
eHNI/dE/UbE9kLJ4ybjtFc6g8PrMWN0QD9wPSH8qNiaj784xxfAeoFXONbrYLNdC0zdoNksor298
ZohVsn1aZUAfagkApGBxbPppUH2dwqjf25wDRnZJR6/ekhI36HiOahsYjyGj1qc+We0gqNxSHh7M
Z2DrxkFxrSlmH7yfauJxaMt9DGag0xmxpcr9sMdhTAPBl3zevQcHlWmvAKAZtQR2k6S0yLvO4bhu
FRLSuad/TVk0X0amjk2Aer4We/c8WIZ5HddUuXUXNz3Q0hinlvc9gxbp829lWAsny0Jc/ZH4JMW0
z3jW8H54Be7p903ZIBt9BI46HC3hLoJvIAZ0ooZZUrPB9rZkWlwzZEwuVSJwWjedM1omaClUjztp
D/FJc08ffQsCGfirh9fudiAfnK58v/XHJgjQpPmr6xxC3odjBO1f2XyiDDPPfZ207kHT1efdMlJD
Jz0oPQ4XHohe2naz6LqpTKjzFxGagQcY7Mgp27aHvWF/SYSuagzfycJ7QrHnDBa1U+gCm6Oy9Uub
jlkLwl5LNjBe4K7q7PlJ8fyMe/IxN6rPv7kAzACHN0x3xc5DIS7FFj30S/d4TPs14+Ut2khojYMo
fHVeZXcdiA3VySAUfQZuHBzeLAxJs2r4HEdrPjx5AByybNzgGHQmo3130ARTZ7cODPUfoMcutUff
00paKh2mzWuGKysqndLH8vXMxrh3/D+A7mnL2Ux7v8XlV3lJV2cMu0ZCni/ib28In0A5H0cCxJn3
D9W0vma8fPbLvIaJpZ1cLphFTpgg564ezseWv8ns1fabqRhaBXpVzCSrU0lQfZ+K01TawDdNotey
5RIE2/10y61KEvyJBwV1WnZZWvZuWlyzVJLlvZJDgawEnRZJ1szVo0+24npfMobESqcxGvKqJKGC
ZGZexZV8WeV1RCF5rSxaaVpfs1aqglJlheuk7eydipmch6p+aUWVqME2L2HQHX3ureUBq3uGh82I
ZfGAO+iKNtGN2y7qBvnrDWATo+0qcgdV1v8DqY6fxcwtHsEgnN96vzCDzJfm5m/wVu3kH+Y5+hY2
3SUaqWXex7R5zW5LN/SanMOuRD/sL37vtB99XKwtVvv/4arfy4ZUb7tGT5Yj2sbHQwTZk4VvJyn+
peSnUzfxENXXvEN2tX/toj+L1lZ5MCSfepPZOjsSxTactt/82zQvvnqv3I80xCDrv/ctwiSy299f
+QrXaenu316aG/Uzw7PqOmWWvM2kqJqbiJwyVM48O2jbqS+Rms+97ySZsD3wm7RJcxSOLF3E3hGm
5u+nHM+KxZg/jkGdZMQ53ZeN6Se0rLxBDt57ErLxxiUel3MQ7DEf/ulqadEok/A1d4Gs36OYQMDT
Ei2ew5X9vfbjl/t7NyytN5YhY3ZAAR846RiOz8uYeeDoFLnFjRqOVscWRnM6Big9OAklna+y4XGb
Tx/CyIYMYlpei+25wwEiyrD3ioqfXJRnIMU2MSfVMc3Up+dW4OJFbr1CM8vgOrrkHIXLmcy2Vl3T
9m9/f2VSPa9G3rrUSUNRFWeRcxqjGU4lNNjdy/3TNf2EZrUiXII+GyGhum6v1eKjWC4/NjK3vImZ
ltdMN/TqwQ8A4Q22kPkCRNRrttKrX6nzsd1rptvWnU9HgtytqDj4dMOPI/vZ1zb6BNPmNasF344Y
yhnXC9fxbsnnc1UspyLqLF0OBqfgaDYbFcC3HTbc6QKBqfAwAj+W/9QO43nLbA/2b38B1buuPL5W
2xbB71C84IVznzCHPnjrsZFCqnddddzNQumjFBzx/MEvmrO3ssfas5UbTLvXrBdjr9uEUXZk5sMK
zzn9uebThfo28My3yz5U774agSpaNgXdUjHt4LH/zxuHuFaoLJH5iupYvFfHUiGM4P1qx5GKqKoG
qKkkRZHUi1vE4yq/3LeBW4nzrVxCs+A9J6BVqd0tpXipHfPvA6bcsurvsBiTEtWrguYJyW0kXSaZ
afbs0ohnkfK2tOzyRPh/eiHw0SheVcfHCYTKdWPDaDadvWbZZCiK3XMYTfeVnxpw+uY7rvGDDXTD
tLxm2hk4gG7tGLf+pekv1cmv3hrN6DJCm+v9U3k7alK9QaoZVgbucoJWmUmId2AJ9L4NS9daZqoN
29fH3tp8J83GcXHa3PoKLM8f7Z6B5Y3bjtm0e83yoqkmWeHj7uQErIilDGTcD2iKOyabm0N8FdZG
2lUuX12aLsK9NG3/wfWHQzD/GFz/dell4bIJi9xLQbx5ad09Lds9qWYbM5VJ7pqtsXEciVuENB3q
JQRc/vS0LkODigemwu/LxvQLmoFVXEU+CdDIWqMNKWyqWO3uma/BoYQFdE6/ymeL0PNehhP6610H
o3X1ZQ+XE6/k+f7u3w5pVJ+Bc0PFqmxjXhqpEW3XAo9I2fZzoEAsyHdLxmL6DS1sSkmyecwcmjK/
TMoQAzP7V7oWp3rvPh/6Cr1PK6OULFFfQIma5TEoMJpM2qeZZpelthVdDR+hN2oVRbD0zQZFWh35
j7PUn5bViQfMejFefr//FQZN+q1FS/rOki0+Tb0sf1iC4mcVDp+a3P3j2PK3L3tlxDvfi9DnO45h
6c7b0lxUFzxR0lk0ybT7299fLe+GuHWsTYQzWMvvXjh/6QHTm4xiO2YI+hRc2TW93xCc8djVn3r1
rdmKJ7ewDbgb/KeOKL6Ao2UJPBzvtHg0nf0R/KrrfqxZlf7Wm7XzLPdbnGyhoi9q9JekJ2NxzDnr
kOJ16W9d2SLw9lH4o3WqMp7b6K9jOqOZ7oioCFpYeOdFVF+70v3SFf1DMB0jqqF6M1bBCcfLcOal
YYbcx6VPvljQ727rsDYcqt6H5UPqLrrD8dqgUL+NZv61YtI2embQd73tCiC2fgVUC2gMCa+gHzl5
U/0J4/kWczLtXbPWZuR764QBTSnt14ehIjugugr3mDHpJEqixOss8Ga9dBvnp22bTmQoH0e0tx5S
Gx1a3FNtLXpKcQcru1RwGfOGP6+4zRxb3vvV1QSlv1Ln5mqkKp59+STp/NK6xzqaqd5p1ZNtbVm+
IVXj3Vem3K8O3DGf3C/HNq8lsq7DkfbPvpfm83Zio/9e+sD/Krkl0TTEKaZZLKJRnylnoWk2MIxG
7Cfg6f8grE+jbDz07kv1jisykKYuqwrib8Wpa5uznxWPO6je7wvIoPl6x5Xs5erPa+2n88bGk8hH
BUhkYWu4Mpit3nAFXI7RYR18vKeah6VmD04e4A2mPFQ+ob/1WvFlqwMPhoVIfl7mLMmkPEWtrSHd
JJvbV70KssE0RA1GHzy0Q5ELukrPnttZCnsGxdGRxlsnL/3oJpiQhjGGqE/ZWj7k3icg1lgO1iR6
zWwHWoZutCIKDijdun33sIT7Q+TY5ssN12odaZxjiPBWPIRDZoVIkJrJeOrLLqaryuJQZnMiljZP
xmZdL77TtZanDdORaPYsc3Bg0wmO2q/48wAwrn4+RitB9S6ssgaTvKsovqgObjTSMe26yyEj09uv
yFxns9PVsOHAuYa9H7tt93J/aYMi6f1Xc7iD4qDv/VRF6/Oe7YBUdb7mjIKTxAbpb5C53oPFuq0p
oxCFuKG9EOLeUA4tocW08u2jXhnYSF2yhvmtCtDsSblt8ezZkEwM6q8DdkeZU/KxqeDX8HrXTd1j
FYivi2gOmpfeciUCkm2Os8L11PKDH20n4bN/VGRrdrhVEt6oWuk9V9uGyfcWxcN0Rn9z1c3P6J95
kFV1VUuTBntuqQeYfob+egAY2VyFbFB5m7dvxH8cxOc++I5xldinFoM16admsJnK8aQw4kO6oS8S
P4rqOMzKz3lTuacZcGL3rcCkSFocLlSel6OHMrST49XOEQpgqKVj8aSGop7eeeVGZK1chtYlsnQn
f/7QEqS3so7n+a9eXoLp4L1F779aRpl3nEp8xDB614o2fzKMLJ7uS8hwDjrueJ9Hda6U8FMp9p8L
lWdROV/9cXr2jlqz3oTVVFXr9C0mb8TOTvO8XcLBRrtmOF+9CSv3JyKxeZS5Kyh/TLbSfdxKoHLe
F47BWehNWHOR+8AEH7y0c9sHtxY/BuFfa7RW31/etHstFG8Bpq5VH+IyjYtu3ckPOXUsBmxaWjPg
tfeaKaghc+6LjzTqTnt/jCSR6v1WfdkCSCEffQDDTSwp2+1lxCXmhKl7S2ZrcD6eZrRzKL1t3iQa
tsfiFIgvo/Odj+Ip4+mOQar7ojecrN561WYZKZcObrqaMcXhZUUeK+5ilBwgWpYgZvqJm9t4FcSm
sBPNDEKgtBzLc+Z1n8s1P5PI5kANJ6xjjgdyzIScFW53N0ZlOcwOuNutoCumzWsRGByYe1jvuNxN
nYdHHpp2NT95TFjSXMMR66DjbR91cAKdm45VHi/thvG4P4Z8+R9nV7Lctq5Ev4hVBEgQ5JaUZJmO
7NiJM9wNK8MNJ3Aega9/R3flhxhiFbdaQGCjG0P36XNCmQSR3+58X+vs43XSBsvSDE7sAACxoEou
Fu9+tLLTbR8yfYQWvk4uW9UM8NMZTWW2fQFPcriCDla539NmH2sG1TnIR+kIxnosc1mM54bPpyyz
P/mSb2xBpnXWjuF06VhRuUgtJdy/W8b+kMzJZ6g/bpjIcLpQLZQre+5HWSC1RNUMKoXfaCL+4fM/
lPmH22tgmL8Oxlo8BRnnBRnDxeu+tVUbAr32jQxbOERDkOlgrFV4YsY6w4PK+tKmxQc+jRumMc38
6lVvtod8YSxDSRkLy9FlXFZQ3cqTK5d04e7TTaI6B1fRFSNqtNipR1es0VzUr1ZQtveIu61t1GSf
68e9+YgGr9TGmovr+l7fXc3A0GHjyX2HmM7CBWBOkKQpnHME28cdtQr/6Pn1xiljsr8WvWU/QRVC
VE7sEee+zduQ0eleLWJjhzMNrx3AjZNzf+Z42tl2cFY2+ubz8kFip97n91rctkFNAr9A9ieds0en
L78LZwUBwxYI1DR7LW7JPI5p3+ZOzHp6J0BrPkj/n0BsJVAMw+vYKFv1JPXXyYktgBHJSkPPHk5L
vjPxqaOjOk9k48wZjNN4L3ZfxUOdFiGz2ctt4xt2NZ1tK887r8tS5H+YaJ7YIo6WM/8o2ibi1dbG
aQgsHSFFBzIM0kNee65LoBAmO8j8COlosvMTrivzJnC5FHnfdPB+2rUfyiW/r9COO9HlXCbO59tW
MhyPOuNWS9wpYBOeLbkM6mNVTCxkDpMRqcef4LBs8JZEDfj2f5nMpQVzjkR0VhRYcb8GSczgFvMB
LK7TztHp/xsLXEASNS6sNyDckDdKG5CTdtXh9tRNzqRFsitQUKg6RLLnpsPBL8tnWqFeyrD8p6Yn
W8eNyUJaRNPJgpp6i8dqU03eIcmKLpJu/nr7G96PZ6LjpSDHVLXEo3hEFsXvcZ4/9yvaN7NNQN/7
NsLO9v8LkLhTCt4MvMOWgggkEN2HxuqbkHTZx7TYx81DdLZx1GLSxZc9iddS2dGM+AgrKAdsLLOh
6YbosKkU0HR1pf8Bhe7wCP+PyuSrU6kzlDzuZtyAIbYUpeycE2eX14IF//+NNhR5LjLHc+OC1PcD
X4+T/fv2cr/vS0TnIeeBtHpC8Cmubz1Qb3quSbFhJpMn/RXItA5mdKVCuIMcfSs7KneIU7kF2zQ5
khbJLq+zhQ+4r4xtcbmSa5OUPwITf8yGfd1yJNDiuXagiusUSKiwglVNWKZVMx+8BCm1jXW9Ov3f
KUCig+DZbDFrGKfr0969yDwWaoivlBZl2UblkoRzskVsbFhnHYxlNbg99moksT/K/m7OvJ+OvZOn
jOhYLMXKvBzZjOJn0aGsmgOw8Gjnw7hxvTOstE5BnsjB9Ymz4PRxpvve/pCKSoVE9odWFs+7wkDn
GlRrXjDZwVcpLy91ApreYWY/b49tmr4WvIvL/AWtcgyKs1lEIaDhJup1RJZiJs2f239h8COdYGtg
TlBl2Ldj2weET5VRwP+xZRoxPGG9+p9G/rr9P4aQ1pm22tGCMkSCTyFlFU1dejdYZdhl+3qtiA7N
4iA8V7PbyVjhgh2Q6i5P83i2ho17/Pv1LOBn/n8XXQQQjxLnMLSiIVSAckTefay6HwqUamuDi0BR
h5jCRmib/kw7pBfarw0QYCROnOnY29V5pG1UVEiRyODQgOJQpH+qagttY1gYHa/lW5DsbR0HKXhv
ui8G91GW4pA7+b6tXMdq9b0CMAAdEPE8s7NU4gkKeU/twj/ddivD5qTjtNCs7c54Qbvx5Jd/IDHz
e+jUxt5hMsw1KN9cjtGI6aEw1+CUWLr7gIojs4LfHk03mqRMw19/fzM88yWSj0ThhBDBY0aCqJuL
x2LZeQDpEK2u5nY1zMi59OmIXu2hEz4NC9t1txp/TFcZHaaVB4OzrARuqnwViZ6Fufd9BMa46H3k
j+rjkrzacxZStVWCNVlMO7at3h7zxEYqNZXJCd30uFo697RXGzFuGl6LcSsY69JZsN6EqlM7V4cO
pXHH2krDmDxVi2q+5P3UrJUbB6znR9sunDvak63qkOGk0NFbaEMPoDtgu9B/Hj+oYYmqxX9Z5Rzm
ZF/Gn+gIrmLOhryZrqHmrZHj8Wga6CmFHs/tSDZ9wfUB+TYeCmuSnl+yuHa8KM2wwj36RVx2mewf
t//BsMA6e1af9o2oLdgIKrLnFTpwLWk/MGerH9f0Ade/ffMBnq0490eGBYYmiZyWA01KEOX9CpKt
rdrgQjqUa3Zo7fPKdUE2oF5S6Xz0ts4308jahXvwEi9oElxiKrv5mffOg82cwz6ra1Gb5ENaBT5e
hRASj5G6PqTAFeb91sPZtKha1JIhyXizBm6s5gzphf6+BI8cpVvqAqZF1aJ2mbMEpTnruqh9XNcs
XOz0E+v+TTfPX8M/6AiudvHGkXspXs0T2MdR0o2mpPpaquLkJF60aw10GNeKVH63TNdDWKR12ATd
qWnsB1rs44UkOpDL6leh5hbfUPMA7I2L74Vz1mzkfw0rrMO4Wjw0CWktJ56X+qUYCMTj1pdBbN22
3k9QEaaFbSOmllsDbONR8U8x0CM4CM+Nkz61E42cbOvwMi3zNfLe7A6ZO1i4TmRuPMjypFIVDg27
EK+K6mTdOMAMQcz0IIZip0wtyWJ/KV+DchAHT9B9VTSiI7rqYFToXkIgLHVx7xRTWPrdx3STe820
CloY50JNI7UzFTdLc+dYxTkAoqVOg3D0g6PDt6QiTaughXM5Kjw7upbFzfASlFFTPXHvwdrSGzV4
qg7k6nhtJZXXYAFAFWW1091iBdGUF6fbUWxYXx3MZXnunLioU+AJlRRhbakmUvmmFrGB35foQC7m
kG6kPtBt7tCWcaeqCc/x4o+rVHCabaiDCVX2d7Xs3NBi67cE711ciasmcpN8PXEyeRt+bDLjdfHe
hEpnDdzrFARiltmKmbPc4dV79op+V7GT6NivfKlslfORxQFomHr6Wsun3Pp+e4lMU9einA6MztB+
woO9C6LRDT7hinFQtbPvtaPjvtA6iFe6iyWS2RIcofwwHUfevOybu3ZQN1fiRkDWAEOU45e0dca7
zMkAp6f2sMEGZ3JgLcglJS2r6hG5yLR33WNqpS5QF15ibV3BTObXwtudiwB8mTiHhlmFVgeym7Z6
YUu9lXQzjK9jvRpeLJ6N5pE4I8U57+rDMq6nvNnKtJmG1xLcULpu5kLk2ASbQODFP7AQDWfqIPxk
4wpsWIG/cF4L6/xstVncL8WFJtW5GLbk+EyT16IW782iWNh6fej3IV62Z8/6npN2Ayhomvj1X9/s
Ce1Q2JPosLJ5zaNBtUcHXFu3/d409PX3N0PL0nHxUkbb3SDSNgWz+dT8y6ep2OpWMxlGO5aJo/rM
7yqghqfxrkn6Z5LTcOL7GmuIo4WtRcomGBZgdFRQnLsG9PhuRfcxTBAd5VUHnuUkJRa1GdLTLPyj
9IeTtLZw7ibTaPEq00UkhT+zmGV2RGV+T4BJWOat7gXD8Dq8q1SuP1iK4Okhu4g7wV2vKPh699Ez
EJ1aa2VJAkG+EiTGy3DoIXswrPVD688fb/ulafbXq9Ibv2TTYnu2hwwOaO6f6iq7B4/OueVbXIeG
GxfV4lVZLsuqdHZje0qhXFoPztEFUdXHySrso1sPyRR6dN6SIb6O+k65Qod6LSAMLLMRhM8LEC4T
7nO9qz6luMyvxN13uug4r7Lyp1U6eAlmiXdkqThn+VY/pWGLoFoIl2Ug7akBSgHKiApaV6CoJ5bc
d93RsV3VCgpBrrDrU4GGuIXUuJcGaBkCp8VtRzLNXjt20V6tON70mP1gk3AtwN47y3LjdWYaXAth
8KOqtUaaJg4qegxofarmfeyuREd1jazsnATVlbjvHTf7RgMnb4/J5DTkg58G+T6aD1svW2e8SKvM
sZB4qqe4b1B0Bw8H7bYeTu9n8229aj2rxgcoGakVv/SbMFFFe6xa4MNt1iI7ZznlYVYl1n1u+s9F
pbLo9qIbdo+/MGvuaCcUMQ5YYnVIm0+lT++lt8WoaRpd25tcf+wHL2i9mHXdRXY/hpWembuvO4Po
iLWJOnNX+1h4u4FSqwdoffvDtrba7E1zv/7+Zl+1iTM49Sy8WObFh9qaopy4l2qTls+w0+lwNVsO
dGklB2ZH+JcuGe46aAhblozsjm4EtOkLtO1oKhKAviBdFw9T8oKEndf7L73c1bRIiHafyBciErwv
ARdsrhwK7vPkZpA4lUc6lfteSf8Ru71ZAWtxU17ThMVinM7SBTO05Z2tbIt/w2QebUvq1hxqkQIX
Lp4PUZrLU0f7Y17sLDXqsDW/I2XfWUhUy7KJUCe4G0Y/Sv1pX9lJh60VRY+co4+6UNWwb1mZPKO3
6mGprY3brsE4OmoNj3zAT1b4DrO9jzOfgOtLj621vt7edgzeryPW3NkWY0MKiM/Y8oQUUSjEeKRV
ewYt2eH2X5i+4Pr7G+8JcOMNUlp6seMEUKyDAqJo7he59RwwDX896N4MTzraQRIKb2xS+vd25uHa
m/zmzhbTsWl4LXZlLcqhXDMPCZYiJkl/uMpUeMFWCspkfy1664lOqgPRQ5w0zjGHAnXTZHOYLsNT
P9df9i2Adp/Ip65K2xYZU7BwfOgngsMyO9rllmaw4UbxF7NXUCmg0QHmbqv51DvQVl5TkW5sne8P
buvwLloQUL42oK0Kkvo+H3Kcw/30etsuprGva/LGc9qEFS2BEEDMYZSzLZPsWQLMfbo9+vuOY+tA
LpWBZrGcIBq1VuWDcrxXlqchB7fpvuE1t2/qsSAA+3pxbg8xT+6r3o5EsYW4MplG8/qcgqGNCfQv
dDleqdOwtJ9WS1W7Mnq2Lki4LoWNTv5rTK3sSMr2CF2wY5/QDdO8H1O2juUi0PBRqioRU1kQWaSL
2qX9VYMD2mb9vgYPW4dzzVYGzXILmaV+SC8UynwW8IHczn7dXl2D/XUMV51zbDHQ70AL2/iSsO7L
OOwjRbJ1BFfSWWjry3GYD8Q/DJzjASk/Cqfep49g6xCuMnBGy7YKD3kl60DIeCbtEPo7T3Nbh29V
rpUPYKFice4uz0rl4byOL2suon2Gv0bzmz2B5kHqtH4rYxA5PjKUJVHu29jKDBuCjtzKrXQQoGnG
ms7pPQezqNsld3KZD/tmroWsTxuAnjwgqmqKB6kzffCCbl+86mCtNs9yXo+Te6XdOM9WehQyuAdh
886Za+eTFOi3E+Ja0bOc9gBlZxA0o51wg1vaZHbtdplM6BZJvWvBuUSiqguWHwT0ErW1lS40hKqO
x0I/H5lyD+/F1a5x53aeBsvf1chq61iscZ18PlcwjLV6R9XNUT3Jk0Ln4y6P0bFY01Av1iJThUeh
2/hh6xSOPBcZCHA3MiXvmoZxvVTuW+mK5JSscPN2+hBUpc2xSoOtTk3T6Fr23bWTXhaZFHGSf13L
57HdcBjTuNpbOah8CywYaxU31hDRbr7jbrsnkGAQ7cbBgVkiGZY0Bufg0ebppQLPI0pPO2eubV7l
ACUy6XciLjp3TcPJquhLhubnjRuNyTDX39/sjbmFAhnOJBELYDa5XO/rYANbZxpZ27sKFWT5YIkS
KX3UUWR1pMm6Z0OHybULNsrgGThC1zL2sz4cpv7RCsjGy/vdnQVDa/sWsh64VDRpGYsidcJJgRXO
Ki++N7/ejs937zEYX9u5oF+cJ3mfFJDpVU80p1+KeigjgUcaCeSG5Q3foJfAlZdMYH5nPaSkPjLv
OSDPvfy2a/p6+TtJ5CqnbCXnVNqH3v6ay+mhtKFLOSXH2/9gcBu9Ak4yiox+MIh45OqEbffi02pf
KOlSUrYL7WJZlEMcWG5Ugpc+T3eBbxjX69kTSnhKOHCbXDyua3oY6i1slcFhdBaTrFurBZy7JRSL
vmTOQYAit0kPUGu8bW7T8FqU2qkQjj/wAhR/rhcOYyLCwpvnc9c32d3Ipi2GGpNPaiE7U9DTei2Y
Uap8eWxRlOd8PGXWlg69yWu0sOWujxpQSqp4XcccKDfC7i22C9+MxdVitrddClSnX6C3A7xAqEkW
2Z/b1jdYRa9lp0nFiSOwR5YjoJxJdpSQ4FyrrX3SNLx2mk6d4j42gzLGZebFb3+nrvV1VM+3524w
uV7GLuokQMc3rNKS+mRX9gnS2l9uD22a99VZ3xxKk+TpgBQfaHTyI7z/OPlx4O5qqGVcJyqxqD11
6BUp4qEIIlfQaB2ukuPr4fbcDQGlE5WIEq2hHc/oGURS96NMjq0QF8lGtB95x9t/YbK8FrOMcFp0
rapiHN1fpiwjDxYt5cZ1xjS4FqjSkV5hX3d4bJX2oc3aPEytyt4DIYDxtTjtWZAGPuvLOFiSMj2l
A/DGFY5wCtzfPuNowQoEdlPyAbmfylm7cwqag0Nis62qiGF19Wo2lalMh3omZ4jaPE24QzpN+WP2
HxqxVdC+3kj/KtIyrhe00ZvbI/Um+jhvvrAqcpfP9fKhsz8W1lb6zRBdOl1JCqIGD/XmIV4mHoFq
5bhKbP/dlkqXyURa8Lrtuowl6HTODhrV8+HHCohcMDU/0yTZCDGDi+p17KZp2or3OBKDJR0j0tAB
jah4YO5yIL2EHSipsNn4PfRzU8jrQTcciOPbQ5tMowWuN+fdNPdFGdfBK1mLcGifKWpT496V1WMX
Zx8f1QLTO9kXGxw3KfF+ul6w79qtK0al6zTyZca+E1wr8ONI1ggkKxvHickrtbh1ajYUbV6WUL4u
ItxfQeNComSaTrdNb/AZvY5d8JIqQYsaqt1JaFXzEepIG+5omLle5R0DaCZyOeKGVrsvmUqOuHs/
J9264TSmmWtP14WXkvtJUMWiGb8p1jxUhb2xoIa9Rq/xKlXWIKuziliO1bGzrNcybz7ymRShnwsk
b3e1HzCuKzfxeQyWLverGHIewP64T5mqwkxlG/d6Q1jp1d5BptSf0C94nhL3wWLpE+SowdDQPwZC
vt52H9Maa5GbjCtdCt6Ts7SbO/SgPSuRATVu7/wCLXBtqRLQfCSgx1DioU2v2ln5M4eqqsDxte8L
9JPXtgZgijtyhgQMROT7NlT8ESidDVcyeakWvhADA6Lbw9azkvRfadU/UC7aN7Re6y29JKuCOhuA
6AYa+pq7SbYEbAyz1uu8XlsWM8knPDZl/bWYliqs5fDztsGvl+x3DnK9yDuWlmzTIemhlZsfWrtJ
wwJtcjN6tSAXdegC58wbewuNYPoQ7dBd2q5oAaeo0EHc+kfFi/6QpVsyM6bBr0Hx5jrO/LxYbGfG
eesq+TCVuFxNpPp420ymwa+/vxm8hlJ01Vm476y1H0K+6TQEu7rZGLe1oEVbEiPNYvVol3jIrT8J
gTjmenCbrae5aepa1NarRceGK+D0RYf6bjkP92LqxL4Ty9YCtvT6LkOvGRKtfHn2lB8t/hb+wDRx
LVihUA/klmsDHgwwYLV239XqbiAn3h/a04FcJWTuSpk5iKjg1+qIZ6dvvt52lPe3YE/HcAW04r4d
eCLu23vRfiUC2rj/3h7aNGntiM18lgXpQDG0+iJpehnG4dO+kbW4pJNo8yThSK8W39niXJhLPt8e
2WQOLSgLry4KdBWL2Cs/JWhaJs9evzHp989TlFH+PySFJ5ccBRYR8+bJyZ+ShoXQSwqsXbA45gVa
XPr2JBebuCLu7OVAMvuXbL0jJ+2uF6CnV6Kz4ipNWTgl2piCbwpXpyjPnF0KDZi7FpW19HjGEiaQ
Y4Ke7ITac+oGkZzrXRVF/IEWmyxYx4kNQxlDICZKuXWY/Cxi5ZaOo8Ft9CJ011fLzCiyH9R26HnN
1PwwWW51cFm1dZkxRJNejC5m1ONY85/9n9ZWPSz+uOus8PQy9Ny1tJs63ASYk4U5ErhTQKPb4WSa
tBaowNeDj0YFInaW/KPPaXmWSd1uJOTfb9Nnni7qBFnRkgWjXwODGDxkDCmV+iepvCghfpQtEwjv
0sNMpgP0KW9/jmmZ/wrhzmWBRBbdW3gIOjcIrFTzmY90i1zbZC8thilafCop4KZOP7+sM+MQDm72
5S09vTYN8BfngEvgEMkhNIpLX3tfTr/3WUYLYLoAhMt4VsXe4ITUV/c2mdCsn+0cXgvfquscpM5p
H1cE0mYPNH1h+b411YvSDiY9s8TGdWPtjoBkPKcSERz4G6Udg8vohWk1K9fyxqUExiMVkTs402lc
liRmtdxidzAcLHpxehRrEMzLf6fhh5YeAacKXf9celvscO+/Zz2uBbHvuDUy6mkFdoRTu0CZbf6U
g6llAvcT30I+Ghyfa+euAuLLz1iH53j5yqz+VNCtZhDTyNff39yE0ddmU9zMcOyWqgYkTgA8WJbi
eNvvTaNrAVv4ea+cJMHB5fbHBMRU3bqV8jYNrd2D29yfaQ5ajTijHysGepx5K2vz/hvK06WcSklc
wjJMmvYvaBuS/pEMj3lwWfqLqn7cNozJ77WItSBTNPUEiSc1rHf+6tohKyCj2fgivP0HBvPotCBF
zoJl9HDd4WijP9fVtRmAQ/J+2Xd06ZwgQ5aoCtDnEtWS+Rexmi9WtezLKHq6qBNx1mZo0aOEApX3
2XPyu2D6BXm8csM0/2WA/n4kezodyOokODtSQs/ALIPTPZiCgz9W4rjIHOSRgcgO65R1kRjoP9Ku
SNQlOA6oyH7LpRdRPYMstun8f5Trbcl2mlZLi+85hXS5zxGF/frbAoI9RMf9Vi+cYf/TuUMKy3ec
SsCaqrvvaRSAv4I0DwpMX/s8TYvxvi/cNq/LKu6y9qVQoorgdlu9pSbDaFEuRetS6bQ9CPvCClN2
pdqYtsks2pE8qrlhtENyzbdRJ7v+hdPwfwRk5EHVt3F4mv5Di3LqJqxqPZg+UKeuF4dVHdv0t0p+
3ba8YXgdFSXrzCZzixgk5EvfnccMzWntxx405LfHN2xSOnmIPTOpHMj7xl5zJ/w0moqnItjqqDas
rM4cIiunDQbqltDfnZ/bWT7QbNp6zpgMc/39zaHWDFhbzuGSQc7uywWMIWm7ntKqP7YL2wVPZZ5O
HyIzNfUzAR6oB/fDuUwBD2bVnF+sMd3idjLZ6Pr7m+9Ic6cVXteVsQSLS4pkT+05oSOWdu8faLGb
l2hKKHEOoW2eJWHtBevRX/s/+9xHj91pkSVvRmTCyoeG0iO0Fiu11e5gMo0WvqIJ8nkpVtQT8zXs
6+bseu5GMdr0cNLhUsXIJ8SWZZ/Z3EVpWoIM1oeiLPOwwPySeLgQqDyyqjr2qmDfTUmHT1ms8AlK
vLgQjN0BCdyn0qs2yt+GMNbhU3ScPA4YEsABCe0PEHsUUVCrMgzyegt4awg4HT9V+1LY0sXruwRd
+PS7JZ8naHVv6rEbFlvHUI29C16nnMI4IJEuuiVCwXrjGDAZ5/r7mxCjVjZd0xND7C7lcU37MxmR
OO/KDV8yzVyL4B5p6yUfsuGh8hgPXgc5DtWDN9BsV4sv83RiEJJbRVZVNUwDKv4HVfeLCtekK3/e
jmHT/LUYFmLlbm8V9OyuBFSUIPs/oPF9i7XDNLoWxKvi6bS0WNeh6qCrVhaPdNrFiQTDaGevg4yQ
pDXOlzVQIc/4l9oiWxdUw7x1BNXc2kRV4ClCp+Tyr42M+TktebYvma3LPQ3cEk3eB/bZavov87wm
SNR0e2euJZ0Xa7SQQLFFPLftlcgposEWSsVkFO3Qnako0d8Jg3vpcle41b27qWRqGloL0gUou3R1
kCqvG/toQyasmcXrLgfXkVN8ROWH5oKcC9rZUd9AuWte3V0c3MxztPN1BbMxUCmYeCr9cOmqaF7E
vl1dZ//ISFmvTgOJhgSS5An0G3spn4ay2ji8TSbXQlPwwEr4gtWUmfujLJffjPTt4bbNDXuuLvBE
836QQY40npzcg99MYQIdTebu3BJ1uFQJdqcOz130pTsueynrOfvUTmpLE8xw1OlQqUTkztjUKGO1
IwmDYT4mvPtipw/zuuxpkmaeDpVqGuQFAHkmZyatS9l/WFTzRw71RiuIIbuhs3/QFdQegYd3T4mE
5Gn02RT1beeivc1toYQLGoJALN+6Ze42VtvgSTpwKl8UlSAtxueQ9Gc9FSQkKtmIXkPuTYdNMVK5
IlW4d7gtOKXnAyW/7fy1rsJ0azc2LbcWwd06Vu3kcnImfXX2V36qGz9u6Ivk+el2NJjsox2xgN65
ZE5dck4g+vEdab6lC3ux+s+3hzcEm46fYtPgOf5/3jR1h963wmElj0DbbAxvso92zPKSW1DyxTbk
peLR4SAYYfYnB5UFClnH219gMJCOopKe53tDgwRuXc/NcRYNeVJMbZWlDfbRgVRktUtfpDjLZeGF
bbr8m0zjkTTDRhXGNLx24A6rbMGgiMzOOKVR2dQvYzFFpTdsYHhMtrkuy9vrq+9wK3Hqax9QEM6p
f8rKLYSZaejrF70ZulvKseyrGVcFAJeXQ+9ZeXJntYn8cXtZTZa5/u+b8ftZ8nZFy3qsrAGsy/IX
LVywk7obuRfT9LXAnSab8mxCMaro+RPy2gcOfsl9M9cidl0HaC/5Pqql1GJHm0Jc2kKREAmGkW1s
Coaw0okyOtdXhbJWEWdF/sqD5FAoGg893tLzLuk35v33+n1j/8pzlyQlOMiY7b+kUAMIufQubbP3
8qNDqDICCVkK+jYgZklYQzAnK6vj7RUwLK4OoepE1VvymnOsiRvxcjwKW2xcvw1uqSOoeF3LcbKQ
s8M1BZpR41l6adiN+zqNQOP1/17PfSXI6owCuLKgvxtLcg9yoHXDLKa5X39/s6TEKls1VihFefb8
6BBcw/3kBP2WDYyDwSl1RScIq/KyBcPpmfY/2zkNq/r7UJzYzhK+jpwqrRSiLxT3nmRZeROus+99
L3sRvO7zGS1qFxHwVS4KXWR50R08joR/PfsbXmO4Vem4qYoUK6XKQbUbmqVTfahQ/nNBpQOdq6gW
x9Jd9523OkeG6Jdh7gdUAi2KNIhz9BULG//VmjfGf9+FmA6lmv3UhWZQi2oBIwmAjxO991YkfSG0
u0v9jTEdU+WUQaNmCYp0R41QQbIh/vkTogiH28ts+gDtwEVKU1oVuDrzkKwPi/1F0Dt/X/cR0zWc
wBWZ0oGPaPiy1LFz2AfwQoS3p/3+jsZ0kg/0OFLirzSPq6G46yEyFlUU37Bv8OufvtkXmgRUlII3
9Cw6/4No5o9Q3t4HAmU6rqrMx5YiX9HF7eD8Y+f5gxJo59s3by1klT/VTcrZfB47O3RmZKirfuOA
fdfejqvTwbhc1q6cRXZJukdRJmFqbxUfTCNrO7yEejnze4zcJxdr/Unql9vGeHeLwYy1zV1moIFO
eZtdrKE+tuvXnB3a4luSDVGnHvN5wy4BXOKv2ij+RXOVznUsPBe6/KIC8im3wO7za57dCFi2yKrb
U2OfxOBuLO+75wn+S7uiJTZ36FwG2SUgeQiq+oNorajz/HMll4386/vc1vgPzYXygTcE4l75pW4+
L+IT80NSfhM1yIFdqLk2ZdgHj8HyeezEnRMED5zukp7HH5P/jznAJLuusMfskg3se87DuSl+3nYE
k4NpTy7LSnuvVUV+WQIUWzvBRcTyYCOtZBhch+qNoz31Y6tcSJTANiv0jjazeO/uzI6rQ/TaBsBG
X8rs0iz9ifOLtMi96/WHXVbRYXpuO4/V2qD+proWqWSUmwqyc2gtoiHtAWQhiNnuvO5fBykre91q
bjLEtA7RYwX3RlZP+aUYs0NGRaj6bwM7TL17FPxr52zcTkyWvy722/0fifaMTQ180f3l/svKLBy3
8EOmobUYrgYnQ+NdifgK7lX2ebEOdCtTZRpaC12rHuapsJ3sMnr2Z1nkX/FQjIi7RTJq2H10ZS++
Nmzk1xMAHM0ceyjQ9Mpv2g+8zReIiEl3z40Kbq+Fa23jRk4G7NuDnwyhY3tPHKRJoTOQ112er0P0
1nxMR+LP6QX96GtM68SKvInvkp5xXB2hx6gHmmYwfF8m9LPmU3ZEbmojsWNYAR2ZJyZWJmveZZdy
/ceF9M8YhJMf2nTfVqYD80ArgDsVgMwX67/OPq/54wiysaimqV999k1E5UsyeIWLsd3mccofKZHP
U3KAfP3G+Abf10W87JT2DWAM6cUZ7Vg16k6188OSenvSRlhULWpZkAmaTHV2KdoKd3s3+DON/k53
1MJWQDVi7AqeXZAYKSJUtZcTsgxzeNvZTYbRjlXH9UZJKc0unm//u0jfxY5gOw+OZTWn2/9gOAG5
Hq+yIw3I+zIww2YgSmqtxxSZpA2XN0xfh+UtbF4G2s8O6OCXY0FFVE710Zu3EgCGueuoPHuBUJRY
WHaZ6j/+ah+zINg4Aw0nlY7JS7O+lvUq88to/wn64DApJEemY1lPxwUEFb6zi+8fy3mNuDeR1dQB
dBZ8WKicvbuJq7Pah2fC0NdFeTN0P8o1meScXVq5/o+zb2uOFFe2/kVEICRAvELdXLbbdvVl2vNC
9G0kxFXcBPz6b9XEiS+8tY05px7HMS1UqcyUlFq5lg/QSNskoYS+5gQuqQ33XFuA69/ffAIdJg0b
x148omvtaerEnQj+fOyWa55jhWxITMMXlI6OPA1OnXFP0vd2ubtFV7c2vBW1QxX5XlkN9OjzaY86
0jEqIlzOtyTZ1+xihW2U9Q5rWoOwdYO7q2pUDPnJz7dZxgpY0nsszPIAHVSSJfxHHeU7lW+4/cq8
bYgdGNPBvT+2mHeBh3Jo7ZV7gI6HjdvJitFtgF3oy6lrGqwpE5mMocH62JZNBXFU7t7mjzbKzuhZ
usKBbZhfA0fgJxoKwR+bfc00VqBGcMgUfojdW/HXoWImbhXfwims7K82uE60qZhcUJw9toD9Nq8F
CPdAeLqYjUfQNcNff9ObMNVOVjCSYhdpKv1Yt2LXOMV3p9262K6ZxopV4/UNYx1mz/E0bNpTy268
VdokZC1U1qkXwOjcde5r05y8rafUNYtbEToOvOd9B09RZChilo6xGw7PpNdPZL4J74PHdytSA1BK
RbMs1eOIrm2USVEcDbp8i29/ZVFtCN1IXNWIModD9kGb9MqtEzyjyl2TZePGy8/KwtpQOpWB24gM
LrKkP52Hoc7iNEOn3McBtbICNohuVo1hSxddz/HdOZvU1znzjwsq+WDw2H/8iTUTWTG7lCXr65zQ
Y2bErhV/l1QeBu8mSDVlNh8Z+He1Sq/JJu8dsuuKNnaLatcXOAB6zU1kjfiIFbp4js9dDkafx2nw
dz0a20NxEyQZQ1thWwoUBXUwi0foIh+cYnrINd8w/JrjWNsrwVtGn6K4/uiV2amGAhNUGD9e0rWR
rbiVg8waf+H6wR28eQ8qh+nRb7l/47ytiI3C2p/QuImqyuh+5XXl7bKAObuPp77ijTaMjhIO/+gm
8Vj9W/3IYxdKIpXKNuJpxTI2kM6ZvbDPyogeJ1DFl5W3T5ctT18b2npkQN8AFGwUpcdQVZfSG19E
D+bmj62yNrYVozOtWmfhrnic25LvCtE+QWaZ37Zp2zxkY646N2IcNqmjWM/tPudbMOOV9GUj6WRU
gn3e4N7XFWynId4IROrBFdO9lsHLbaaxAnQO3EyUgUGASomKDU0ck95odStAC691W69H7HvFuPN9
ZMhqa19aW1ArQvsl7FqXYEED038JadeD8dC7qQuBMhtLp9O0yUfeiMcMiiCB237qi+K5vPVCaWPp
nHKgUzjAX1pAewS62oHU3bD4SvTbQLqSoNKsGfzFK/4yrvlGEfh4BtzA3awY3QbRmWKuvSIMrzud
l8D8e35rpdlG0OVVM6ONnWGbK7/pOUiWcdjd5N82VC4tjGqANmPHiqBVJW3viTMdbhv6aqc3J96+
SYVbhxREwVlzP5lp38r0tluMrZEVhVkPZQjYo0bOmh4DPFtCt+y2aVthGUKwxwkD+F9ZF4+E8GdR
b4Xlmv9ZYTl6/YjrC4xd6p+BPE+pieebYFmUeda2CQT3qNy0o8eoEgmE6A5+dRNnAGU2Gs6EDevT
hohHp5xOEbQ+xvrnTba2kXA8bL0pnLFfGpQyocG+j8BoddvQ1n7ZMAHaLwF7VJ0+NOjb58P320a2
dks6+34GaXp2hFrADipnic6HjcP+ioPYBGIGatluV13vzlRepjy/G2r1PLjL1h13JUXZDGKsmLm3
+PBt6eF2y1gcgoDuNqtYG6UnqzxSBFZpVJOkQIrcCPOH/1kR2ajFhDWaiI6TWHRMDWq8kC3aAO2t
mdyKSadzZE7EgDxSfRrQcjU9BVvhvmZtKyQh+xswMsC7WzBhcDMmgb910FyZ9X8B3YpK4UB4Ncmg
Hp0mfFRV9MJluWGUlZnbYLcMr4Rjfc2BrP2doYc+HMrbNgUb65azQURe4KNaKVQed3L+nE8w+8c+
uGYVKzJ73gWGAfX6mIGLNsu8JFT5N07NjXO/fvbNhgYscJgCQ0ePJPOhyxIdlRo3qkPXGb6DgbBx
bi7RfhBAdPBYCi9mIpkWlCs7aPNubJhrC2pFJy0qoDhD13mIoMaQB9XzsElkvjZ1KzpFxZxRL4Pz
4Obe13wBhfFMnvzmxxjWG9649gUrRClISoVYsNsTXj57Cs3kHf/cL+W+RCfBx57zL8r1vQWwYhV1
nHEQDU7M2hmhh2NiGUZn4b344qGg864HvLyc6LnP7/xs4xr9/s8C1OM/3UmCiLKdSqzJ5JwNCHK8
+dltjzK4qUMS+mT8P8dPiaOHmafpQ6YpGvSOJoqQgfZldZNPURvPhD5hVBgAXH1YCijQe+YAac7d
x8vxvrtSG/XmgG2Y5GZxHsz0snTLl9kbf9w2shXDtKxVQciMbcpE8aLEwd9kJVhbz+uPeZMeeDC1
aQMBoQcHnA6j+VaqOkbebOlGGKwZxYrhCl0DSzvBX9BAdhBT+1qnzfNtVrFiGM/tjvA1lnLq5qTk
8szLm+j94IVW8II5r8FFFAZ3lhaN5H0y9Vs176sj/3fMUptCjKLLtRhHlEQ8fz60rP3D1fQVshMZ
vuMcRcj3ruPeZnwbpOR1BMDVOmDHMCx/qLyn8eiRbzdZ30YpzURkYJ5ccFvv6WH2dBwUxW2BZEOU
8LRjdF0wesTF9EgLflbiJoIgSm0xK5H2y5iFynkIHTne6cbJjiJPNw7C11P6O0tro5SoK9o857Pz
UJrmTLLpe17PaWLy3N17fLz04FHfODOsRJWtbFU3Q9UEVDgPTPWvY9v/SqOtF8j3jyOUWwGrSpOT
MYfxgZ4+ALKaNCTcu7eJZmEBrKCN6rH1qw40jkF57wdn4m7k9X/P1e8Z3wrZSAWC1yMGbiBo8yU6
qIOTsC9ZHYvn8Vgd6439b83y1pY7l+6iczo6Dzxzi53O1ASdKLJFJ71ifBuiROgY+qy/5p02it3p
EXCovTtu1e1Xcr0NUaIKFMNFOrGj8rLYiz61zV5VdZJtkcuv2MbGKZVQcPHQOsCOrlrcI4ge+S5Y
yE2kdpTaMKVc0ZJBCQKhy8WJRGKX4oLycS5bOUhRmzeMGlP5LNDYSloolGTaheqoaKszaaR+DSDA
+6jDyE/EYoazSRvIv6Mz9+jwYQuus2a669/fbMMZx1DQYcNrDa//Jr2bxySFhvrHP2/Nq+yQniFH
wTN4FeX5rvfDo1865wUvl7cNb4U07+caKlCYe8bGcxBEsZyqU17Vu4+HXzONFdghkU3XE1TkeFvG
rA/BzBHeOLQVzPVImlENufOApupzAUU5Kf/cNGkbv8Q0jj2kxVXXRG4SCQOWD+lsueuKRWz0EoQw
UzVXdfqgu1+oxh+X6LbqJ7XRS9Dtc5YhIs5Dmvc/QWXhxA4T48Z1ZW3a17T0xsdT0jflpCrnwesn
9bIEJE9CsWxVV9dGvzr/m9EbMDKj/uTQY7+QpDDpvuVkw8HXhr7+/c3QdQCVmLHH0MGAm0j9kxO1
sWutRGZgRWY3a1+MLEof0CYd7SVeVWO3jvhTEJjbHj5oYEUnI0FVtXmTPrSmuiuiM5j+PzlUb5hm
7QfYwYna7SIDnKfGju39hp49n/xe6FbVcm14K0BdMOwPtSjShys3auWqeGbFwZlv9EgbteRGacey
iDoPEr3HseNXr6Xudh9ngJWp25ilemrz1oH86KMz9yBH+tOK+ve05N8/Hn3FJW28Uj2EU5b2OIao
KI+GuFRe/01NwL9+PPza5K1Q9YvaN77m6YMswOjkN8FLOUJai5b688cfWJv/9cNvQgooPU2J8pyH
ofLuy1L+cq5qgR+PvXLM8a1wrUoWQf6SoYRg6m9Llt0tE7lrwvmnnrea4demb8VtUegONyuGVJYW
x9QsT0uqDx/P/v3GImojl3q0+tS9QQGEotEH1DBngA0Tj/YHEJSjDv6StcHnbFx2H39tbaGt+OWk
wKlNVukDS/tDSfK7PD/oYIvqZm10K3zLKSzUWAA+PTX9Zzejn8O5O1dzulF/XBneBjINOC47skfB
pRvGz8zxEzx5v44p39iv1oa/3uDf+GgA6LEAj3X6UIj6EM3/QJrsU+ttNZCteKmNYjKMVKjpIMTU
yIZ48vW9UxWfZDA85WrLQGvfuP79zS/w3Y7SWuLIPAjqJCWDLnTWjuDvYuhiDyL/9WMnWokGG8/U
0DFyBx7Q4yJBm1HVfxuR//p46LVfYMWy400K7U84uqK9n5FHVjo4XYK5ayg3FnntA1YkD3qAyhkI
fI5e4+bJXOfjYWlClrgACyRk6jaUS9dMZO3CEkiGophHVPCcJYHA12PQsY1cvVJ1YFYI92D7DtrJ
OA8gIfuTQ5cPArT3vDY/W9R7btTToJRZsVy7ATqYBhhKFOWdE837Qr58vMYrcWbDmwjD5u6NA9rG
xiyRtZM4A9+B1/Zw2/BWGMvB7cABlbNjzrrzVC5HtdR7Em7R9qzN/rosb2JsIOPo5U7BjnOf7qaM
7GcK+aofH899xW2oFcA5jj+l35Ts6NNpZ8QfqCHuPh75+uvfKZfYAKcUrfEz5GKRGvIyhLdDITI0
9yYr49ZECS/JX2XRbazA2q+4/v2NiaqUVArUwKgL1HNcZ+6uyraeQNasb4UvhKP/J3xxUDn1oBY1
hoOcdqubY23mVtj2XjZWKfjaHpSAfgyA/+NpjKqNJVgb3ArcAo+hquDICX0YARQu5jGmMtsAhKyt
rxWuYRGmbHGwN5K+2Et59ObvUwFi0WFOQDm5kM8fu9FK8rFxT8yNFolCCdrDyVNYLq/1oEALOdFv
bVnqg6/DrcrYirFsFNQIzIXwBA68ZdQ48RTN7j4T/lbz3oob2SgoT3qOp4SbPkxBZfaz6l7KXs27
nIY39dgBev6fIQDlnetTKc4Svj+/KL9IvMy93LYE19/0JroCbabeMxIPjZH0D5VTPXUFMr8ywiRB
y4Mn3yzfP/7Umpmui/PmUwbt+oHOSizCCDWu2TcK/P3eVw9t1htn97UvWPHcukGr+gowvQjPXLG/
/OPKWcVjuCUFfbX3f6U9L7L14DMnD5nXt+lFRAnlrw64dicIZJOt7up354/xrcXoq6EMygAQw5Gf
GvmkilPQPX9s/HcjAENbxu/nrKqWlKaX0N+H0TPJNsZ9v3KOgS2b93yszVQyzPmQXehuOeUJRDUh
ppyA1P9UbTHhr5nGyqVpPS3MI/hM2J3a7pOsdgPbOF2tDW1lUuL3me/K3LkOzbxPWbY99Kp17ESa
G3cYU+lcpn+tow55osI4iJeE7ucT21J7XHFM+y4j67GJPIXVLUW+C9Fj7dTpSXbtzsxkYxtesZLd
lLFMPU67pXAudSaTsW8PlX4OJ2d/k3va95lgrqXX+jy95OgaOtWLJ9vdOKtoS8NwbfZWBnVaH+Lz
WsNLscs3pjg5ILTmpTh9PP214a9/f5PapiHKsNn74f/BhVYC1+7EGA3LPEB8wsvMgQFbxIHlNzEu
eJHdiQG95kzKq1F4tiSh8eJl2qIOW3NIK1wXA06sZkphEM+Zj51UTy6uSQ9u50CwhaRbve1rxrFC
d5iy0q+bMLxAZD3Gppss2e+PV3Qtcu0bS0XQcNup/prXmjuyK3bjaX6aEufYHsWObGTPFb+xLy/h
VU+qLzPn0oNgjeKCmqhgA5q9NvT1aPfGJT2hs1kO/39oRydcbSTMFavb8vANFF81qFPL18D1pZsw
MnHvMfLLyL/xA1a0QlWFeu2Q8csAHfdgGpO8vNEqVqCanC6mM2N60dWSKF/saTPH4D1KPvaaNctc
//7G6DykUa/6jl8ab7zjE90Jl95oE2ufDb0S9eYIGVKSPlGsP6jlpkI2EHdWsObzlM9DNKWXKhqd
v657SXgWkGTZQk2tuaIVpZNoDK2gEf4/Xv6/ccW1oa39tWAjqnaLSS+uLhLt1LhDe7FQW6+HK2nM
vqCgdz0QY1XyS9QSVPjLmEPZ2Mtfsyo4fOwx716BvMi+maBa6pSQkQwuGejDdk3UVnHu6WzPwBsB
no4MOi8q3+qzXrGWfVFxB+l5oTOSS9eo7lPOfedprmusez3NG9W8tU9YodtUKNJ6Th1cprR3UHcT
ZRxyP39mwO7eFmR2/4ZQ4BfgUHy5SI7GUzCWlRox3JutFqu1n2AFcR8tvt+alF0auuxCNLV4NIh7
vvVsvLbiViBTp8oEasP+JZARYJ0v0Np7iFq2U10eB3S4fOxXaz/CiulhYng5yiN2Ybo5LHX/aW7S
Y7mIbx8PvxYYVkizpolYyGCjYtSxU8k7pXrAlPJjToq/Pv7Emp2s0O6WzHMaM/mXqJFOG89uIU4i
It3Rbcfw7EM94lvjesVtJzi74SPtKWsZlHMv0u3TWKaG7aUj/p69dKubcWVF7MYPL/Q7VXgBu9Bh
OEFo5pNoh094d95Y8JWth1zN+Gbr8bjsjAJTy6UaXQMqzEwf0rR/+XgtVpbbVpMfxxL8qbP0LzOg
h0z+lpx+4eCbxb1vY3tbs87172+mr/QweGD1YBfTjPxP4Sqyl6YCUJV2hd5AX/3bK/XO/d3uBfFG
IhxQr6G3RHRZErqfw+yLA46VlH7WQDzT4Rz0r1cNphBP6WW+L+jfjbM33pyA9v8IBN6uZ9O9O9R7
X4SJYEucCTA2bZUv/l2r9+ZnpQbe5VmNuEov/uz9WSj/m3D50KHgrKCKk5fDXTN3KjG6+uZSvhcl
6xJnglaRCnaG0q9NwO8ihz+WPj18vO7vi/TgLcBKIzQH23K3kOYHeG4bvasnWQNTaeZ/Ojx8v4Kt
lGGXkoXzfZK9uQNxVYZaXjltdTesncJthmaJK2ePxgDvwFxN2gE669AP00/RvKSGnyIvy4IWXCER
5E3ijPnd3OxF0UTNL16nqlwSHtXXpnjjVd6sY87HXGygY1enZuWnUBaNx5A2/hZz80C66uKyKWlC
c2CZf/D7YAeql8SJpm/LWCRlO+3T29TJvchuhRmm0BtAxFf8xEnn1JS8QasN34J8rCQSuxFGg1lK
gFuqFfEyh7oDn0lJ/FiSaYvsfyWx2/0wzOUpLTsHaivYoD7lzLx6TnpXVm6c+u2uSvlGSln7Iddk
9ialzI2bBaWTpvBQ6IkWj3qchlbFTd/7/Y+P42Mla7lW1hpKt+ybUCKhuOx72hzc6My2OCK9a4y9
kw3sBpkaImqN25lJQKigjk01xcGPsb33yj/AsZ0HqmKn3Et6R9wvyvtC1U/UPvdo9k8An5S5TvL2
JEUCQR4UPH70Nyn+wPesHNU3czMBnoJZZe0v16CeJW71PCvZ1EtXqCXL5ysTeH8EJxiEXMLbDo02
dfRUlKwerg3/sXajn32N+lJd9nP8sR/8u4m/t1ZWMmhB1G1UxqF9pCNy4eKLX2KjN8F+1o2KI/eX
g5Ys0xf3LhXQteT6a5qXy13N+8QbynueVdhvovuZ6At4fjdS1PsBwO1uGxf9Q4vwigAPN2xC5air
ka6fWj2K+ZaHCY/b/Ta4z1SZJFUq4tDR8ieZa+UlI0unLZdY2YC43XEzaT+tqi7FbyAQMUbPcwnd
dNLPCdf8yLk7nfK2lnsVAAEHvPyARiZx/HhR18xn5Q8Q8TaRIymuGGXgPbLGPUvx18dDr/4sK3Hw
tnYcmi4Y2wXXTZJ54OoCdjtxPRIral7KQHzO/ZIm0McWxU2NKViu6y99kxEzRf0gz9xQxtGg0i84
jeq/QwGC2I1fdT39/3cUcJtq2OdyqaUzO7DYlfmGdrHnvbre58aliAFU/iCR7gexEwm0knj7j7/6
fg7mNvewQmOy3zWklbHXCLT3zrQ71H2ndznhW4Qe/94t3/tl1n2HaqdFT7KHj4TodIoWJ6HESSpR
x+7oJdC8jNm413wCEcJnXnxhUR6b4ovw/tTsWxTpWBcHKk9N8DWjJx8qOqitTHMyioTI54/NsOat
VgYqhYpIWbiYYU/C77VKD5PadNfo/YW1W4FmuCvjvcHgOnqu5s+95HGaP1HYoW0evfESykvVvEzs
a6u6WFMvjtSvln3n5uz6eVyT7iCLbx//0Gv4vbMUdutQROoiHKcZc6mXaoeX6tiIxCfF/bh16lzx
KLuDCHK1tGDl9QsAUMQmjyvqAnlwuG3+VlppK02iaGgRJP0yfe68ezAbJLUazr2/BTleOZtyu5dI
UN23S0ZnfEO155qWZ2gfJwR7UDgoVEzmw1j/LqYhmSeTmPoczlu8nmu2s1LMUmdeuCwuXkar8iAk
4J8TJKN+f2y6FR+3u4t0Xhm370vg4UHuCYq9YEYOikuZ091tH7BOIFKVRTiB0AgfCMUryCWCOMzT
Lb9am76VRCQBswxOThiddOh4m4ad52/1dBH6b/vWe4FhZQDweerJAX/l0bjcNL27M1CInl1gugQe
dqKsNe193mZz0/afu4qEcwE49KAXxif8Pz7RmpP0D3R23EryXdhmvev+yeawzMkjtOO0ltmxoQ2k
O7/jfccEw2s6iZrKuOGShdFxkP4k/HjxS9ktiQki1T82U7GUNYT5UlDEJyInlS+SItJ6ro5aOyB/
3QWQkgj/6kYXhbB4YUWXQSMnKpTs4hr1Ul/uFDEgEaQLqn5tjAfCCA/MeYGr3R9nAtACHQEEeGno
l8uaqX0FYZMs2kVTU6J6WoVEs9P1P7pPpTd44tCzOnKeirEa3OA7p0NV3blGqaE90dFA4S8jixn/
TPiy+poNdTpfmNf5/J+BpPNyRC9/4AUJbdvOgVgwrUwq95Xs8JjL0BCsEydDs8yhyvVM74fZYTK/
d0HYJpcd9CwVitTtEri/c9BiZwLMomygP4iP7QXpjC2KH5to6fMl9lgL1a+kJBStQn7rZhAGuW7e
ZUIy5HogoeZh/BbqqME1eOBu+mlp6gid9EHvVt6dHMyoANsBE90h4MWcNzGkb/v5sYZeZ/RAS/Ss
EPAxekD0mIpExRDPISun18UBTgMklq3H+B16V8f0oZRDmP2tUpzMaZylpZDlocNNGld9t8qc7pRp
lG6+KvDSkb+AJqxx7c4iyF9i18vS4ehO6DjcqRZY3jrx2zYA/LKBO3UiRr2j4QnRkjh/m5ZkYG1q
Mi1KtLP6vTf/E6HZUhVx7uqmOQwgk0EPpM9qfzxDbj0YHyF0B6V1Z1+XUJn4NgSDDrwY744Lzht9
k18crRgxJ6W8QHw3NXFzDaa8oHCeR0JCcmlEP5CD8qn/g7eMwe2VJ3URN95cB1kCitA8vy8EriRd
MnIi9Z5IIH1iUTuqP4uxp+5xoG0eXmQ7jM5rKZWXJ8yYjD0XrJ0ctgONzKwugRgacp/rrktVvKAO
v3zVzM3S+1ROQf6rjRw1fl0AW4H0dJRKDTZeR816vBv4kraJaN2Wz3jggCZBkOhJTMVz5y6+Pix5
WKUnx9F0OhV+AJKg2CudQV86VZfhPypKKzZdL8C1+9CEFNC8WKeiWc6zoyYfyROkFLJ7CSSPxi+D
H5qnXgb5efTboDuYWunljxNlbpkA4TR634GGBLDcnUfjfytDPyp+ppEvlInF2IyuOLFIpoU+5gbZ
JRk9riPIvVVuZvZQohQtZIUjTg5ODX3HLNahO41/BTkrmmnnhbyIOsR1QPgjzQvSnWYzmktzFXf/
XbI2UxcDjHm3g/xSyA5p10t5TrnK2V2mHKd6SEXmDL/yJnT8k+4bZb4UY3QVVe+i0un3fuSM5UXI
gFSvhnvDcBfIgY/HrKlAcxCPTT/xOGsmdfLcJt/nbdvWOzPWeRe7uWg+zbpyAc8sh+owRVmGvIeG
DDH7MR/APfTVLygbVUxK6uDmd00SX6HKDcryeFZlyD7P6bX2GKMu286nrhrQv808vyy+uvhVzd5V
YGkHJxqebHscKrlYnDjSAdo+aDU5/GXKdeG9aH8e9WvKsVAHpqEKsOuHYuHpXvf0WsAk0OyCPmOa
j/0diBBy5cVFbgTkqRbHC58ziRsNHrHqUsszWiJl7cVu2wgP1NJ+c+3Dqeig/wFnkz+OuCg7UKUI
+yUAAyQEJp/S3uu/BwolyiHWGgpDZ7dbcHtA/d88dRNKOiquwxbZ97gItN40x65BOle7MVyCqzoZ
c4R5NDlIIP7BAqMTJyYe7lU6bsq6w5FylGHTzXHU1trlcei7c1s8NFlUKXmAqEUDspA0CFP3uc2B
tyAxjao5g6oMU7O/y0IsCz+1uIM0xyl1vEcqhsLpk8DLq9YFNEC7au+CX5tWySQjH/8yjTxZm6QQ
mqSfu7bv+10VumhETUyEwgtuZ4Yof9yLWrU8PQOdJbo0Rit8w/cMwnG0SyBUOpO7VI+oYbESLWQH
l4/9dFcyNx/TXZA3pXtEKKfRGEcTtLD0wQwCxOemdvskdXP3c9DS+ey4kw9UEJQpyReF7YxdoL0u
gzYelyaYX+CGvX6BmpkQn7QIWHqa6rIBl1ueddX9kHVgjxzTGvIZdIncgsRmBjXrMdNsASmWGtJ5
PrepL7OzTkNCz9UyiPIe6yrVy0TG2ddJm2Zz/w9nIRQJD3kE5sUduG+R8GITmixIZqnCqYqLxqT1
fqmwk9NTV5Bhbl9YirfXcxF2rnyW4ZCOB6JwVPg5qLoXWQICUdgsoRARNV3MAoiM/yUXnWa43gKi
/xI44LLfy57vam32xOVcPWmNB+gYW5bysUDGFP6vpeu6ej8HqUp/QlfIKR/opDz2VJb5lNdgWaiN
c5cujlBqT0pR53WcoVm1PethRF0pFpmh+ofL0Ts4JamTC5DVedIB5fqRFCBS/Zo7/tAU+4bTLBiO
o0iXVu+RUnmbuLSsunPoZt0ok7oHm3H1m3TUzDs9prqHAFaJ/yOWo18QFRd+lDtgss5QEMH1py7b
9LsvZvybwXQ4VsU4dchR7agRcgC/O81N4O0znVEHsvR+W/zmYWB+ND0oSE51B6pgwkLzKMsehMrI
2QWorKGpI6rxwYWGIe5c0mE+c+JqmesMoIZcyC+0N726LBNHv8/oOGyejl6l2EwPIsCuemxp40GI
OaKK5OMu4Hzuypj2Q99/DxeX+RUmBHT9T14gp6odTgT+eDfSiiuoTs9lhXUplyDFzXZoYBWYMozK
KHEj2YfAE4lZSgg+lzJIQXSGtgKKfu5+Dp6qFltJ7IVCh+eGdWH33GZp6MVjqdIK25Okefan6xbq
zzuORKQeQOAV8Eceoms1TBaNi4t8KAePG7W/Ft1ydoLGSBWKfVX68zGtBvPJK1g/gb/Zaw05cBSV
QVLSz67rfeor0Cm8uHKMmmUnhq4Ud3VaReXwE51kUBoeOl7rJRY8UJTEdTM7tX4B1YxfV0nuZ8J7
pkHOaXHoC+ioLwneJ0T7tW1xCj7pblYPU8kLjyUtjpg1KjpIIGAEr2btjicH0djtBSAozN8rVrDg
G8EbS5rGoRkCNC/4NQFgKqll48BHeat5FyXSdbXb7HJvqNo2KYjnjcsJm4PGBbX2cb6BhPGI823W
Mr/VcSohF7u78qboYt8zZ/HDXdPhVKdi7somq3fS4GAY7iSUjehXh8PjntsucnFeMmhZGmNu5mrR
+9JF9QvbhRfUy+PAcOK79yaGd4C+I+0SxvAEIQ2qH2WV6kRXEdDDWBMFkVHEa9ccoqo3dX4GQJQ0
ImFRNWF9axa24dcId8TglwSMnXzDKS4Qn3DUZtmvFtp7zks3+WV4T2hAcVmK+taYOxXysFRJSxY8
HuyQY1UaQioI3QG7fgRtAEvmXqZCH52KEBnE7UzY8imfeDNGqK/hSeOJyok7VxI4vkzL3scbCv1/
hF3JcqU6lPwiIgQICbYMd/Dssl3l5w3hqnKBkJAYJBD6+k5vOzqiV29Tz77moqNzMvNk3jN+bOst
iwuboNQq5C9ElesUAmZqdQRwwg/Q2C9b+LHKqYvDS0GWNDtH0FhmP7GECO7rEvOumGac+S6HOJ5Z
l4pXNirc7degWGQuG3IzwHYItx0pti3ZCFuVK3xEXMZOw6F2sl5s5OPkuyu29IUFrpbuhPGF0iaZ
I3v8ULtx5B9TqOavaL93bDtS0m4kqme2LF1655RQsmHk4FDQZwKS6qLq0kSYAfoLeDw5UbkV0zK5
QVO6RHGZxF6x88onOd10ZtTjI5LPVOJrlkASPlYcpsT8d5BymiQWUGMlT7jwWjJiN3/t0EToLU3W
UK4jP2R5CKLHhnAid3uOVCDz5yQivKzatWS+g6zfLPGE6uQUNrzKRGFnB5Eoso+y4QGOIXn2uprW
de9GhcRex5av0QcVOgeCERVzDjaW7tpi+gv5vqo6WnPUz+r7yDBX+bYt+tciQx3rQQZiVfwCK5W5
fws5/0Yi2jQZYTm7TEPfAYcce/GSHqyn/zCPgRJu4nhaA/b/wjoEVXu9wi+15K7IJvQ53Hpx4KUi
udUnHuJOzY20vbH3Mc3E8lnA/RyTEjwifVKPRySyt6yIOb3sdAHZj95F9vspWuEGeq+9ytf5apF+
qm+mJKIpLM9ywaMLPCTGqGkFAph/EEOQS+gQvFq1XkXMlOu2OKnK4Tg0DtA+F4dO78nUrej2feEl
cgyRCxgPTzvvgPVkEt//Rzf1O6rGiER5+4mObj22BgFsKYSAa9Gi14DwcEouyeh7vVx80SbgKbEU
gVepHOTYq/rYhEVw5KrG8bjronwjdSTbQmFkHLxyP6mykfnaRoQffFl0lupz31fq3s1SSCwUb9aa
X1FG0vSGL23Os1MBna98hPTOzW/BT4U6dTi5i//h+t7Su2UO+RaVxzhs/GsKenpfVR8WeqOgiR9u
u4DMKFHSBY3Xb2Lz5wy9GOBYmOXiNBEh7XU4xhakeKthpoMcw14kO7hXvjl/gm8XWXQzrBlzL8pM
2Y5IdpIk03i3ofncIAu2OvXI4exxA17nBV/chHrDseM9lVPvpuFXaJN8iBohnfDmenQIrb2JYpnO
LyKoSS0NvBqG6IPsMGrdznkCT9XnWc/Utw1SknfoBwYU0SLUwa85me7YOLrBXgggAQUPvOwIJDtT
BDyE4oq2W+moLnbT22vBd5LZurcoPycuEsxjjsON6d9GB5ECWRfDGK04UUeP2cid0yUq3N+0TY/j
FMPWEE2VTqNNVohLGDPRtA7yIEwbm8VwV67IEMp/HS5PSo2dA+CT+oPisyx9tfcFAt/gDAexiq7g
aT0gHQw3vNjv0JW6O4sI0OkFiZqOP2YwMOuaqFCgmWqJje/k2m2QDbxGy5aYm93vwyNXSKWLAuak
WCQI6oI9MVO1ENRtb2Szs6elxehXE0hZlh9+yjVHEJx8yVRvb46Y0eS9F0BG4JI8uppRujRmyHGs
c7pbfeepUfbJTBTS13JcOZ0RnIPHicW3Y4kX8tVv5jho2cEnrvT6SLIGcq/2O4ZhDDl93VN0gHAz
FororPKxmPIf7bwzFd98D1NuqMSWF5ZdwoLVvfxlZXijkxIdHU3od555j64pPgC4ZFdnAq78ep/j
VaIwpJD6VTECpompCY+XYT5h8w+2b5XfRZ7+RnBfpB/6YmuBEMyWQ0+ON0j4tmuO3OXKl0Yv3Nzg
XTFDY12bQX7SHkoXb9JhqP43pQWAGT4f3fzP7ql0mO0ilfH/dEJICE1rdcuPJkD6J/EE0mJDsEI/
hx1ldU3Y2svvRb7MbBWgj9UPp8OHKbc/5IFAnDuZUYxP1Tb3ExWQOhTB8K4iZugH5D32AW9HR+1U
LokoLhidkmO7kRLmEZjx4m1PWNnLDEiG9BqozJjz5CbEyTpmJbTzNtTjStc/WRzk+pACQJQlXrT9
JokGxi5ek+mBDcAWx4Uzm5zpis33Dxi2Ed89Iux58k0CCwx5J7J5lVdl0m1qq42lsKMD2mOHJoWG
bxzrfDg4k9W+TSL5yfBAgIDkLFI8L71Au4SMx0VJEUrKE9SwZvNo4T+U2eP5FltSsTpJbuxX0het
PKF+srwcsy07ecEVhvCFMfG3S7X+ALAmjrudhHjHEIMrlb0BhANCWkZMOPeFYUGpT2dmyx4miZ0l
LE6KaG72AkUTHnqAybquZp2W7poUmx2mG7Ggb7DVsWb69xwsGpobwJV+XM9ZBG0wMiQB66TT30Ka
GQBai9u+DS8EUISjTyzJoyCv0X4k6yemShLbp0wzQFqVQoOIk67FFhf/MukCs6BTZqor8W1SxUQ4
frF1ndYX2blAumYPTLvrEfZsqsWSJXvSbGJLPKmnZJ/6Op8nwKO1W70CD6zx9WD0jQ3d8dPWFlBh
XiHYw2XJi0Yf3f9UUcrUUTJqF63LjndIEp5Dj+mqBgAfQlJjN83EUcPWLhyuSlaC27GKYxXgvrhj
AXu5X6nc5qshiBH6BF4552kDlG2hz22PZrk7uajjKJOzDbS9HQyLh9dIA059z2DpNopaWyHcYyQK
fHt1KqNt93Xn5TbWDN4V0+9tLMxw5rE3mMgnkJDmlu05kopvLI9Z3qCot5s7Uefm4Wji4Ge94i+S
VkAptWRTg64ejqHXJEFQ4TccM2y+v5M6CA+LQBOPtKsDvBqcB5phGCMVmRASj/8UiYOVE97oMUP1
wkrCY7EF2iOWZgtYiJWAVrYTpQJfIaawo/vJ0jEV50EZd5z2nXG5I9QH3lcNck/2rIntKsNTr44e
NOSKtZ5w2rsBabplmg6DuO7oswGNHdO8FCdpsDJ/FAWCQIh3+XErjoXD0yOYKF8e8FDZcmFY1sx/
F4MZVlUZzGhTWmo/ZdHffoLPSKOmJUOqUybghgWA4/gWQVboh7vdlsXmCKAMgjDjmSAtYWDLL6SO
2HXCQDTL4j2FRhnNKunSYy1xP5MZgmhcRsderg5Azq03sA54zlNbDKAkQ9sL1bRLG+JfctbAdeq+
tWKbGgO7R0Rq4OT3/gITRZPcrXObTk9DbsXOsKzZZ8LiOed6u5dpJu2d3IoxH2F3jYyLuOLgTdBL
Ys0qYmmDcUp25EwWlSIFZ3SdY2uNMy2HXz2BaPRt0Evbjq9FP6z7XGIiFA7Hb0MD/RWsk8llHdOY
/oS+Z9dnmXlKkVWZdiczRzlp0lgMB7pGwSU8Xw+gE8NQc2hsl/jRe0H9h1ZrvD8PQyrtLb4MxMSg
1yZjd8elEvlvjD07hiCRuGx/oQTBp1cR8lSi/mcYiP5lxHLpa1gcOrVXWTrMe1wBcS/GuQzWJ8dS
cTSLMXBRVkB5VwLjno/HokNb8K9gfnX3KNL7t/BsGu0TQb++XhGtpZPn3i9F9pIsqzN5Bdik5a7W
Dla8ryA+huVENGNbOYp18SvUncu3/WbkNbuoDuloCHNCi+RObNpCXmP3fk4pLNJFkj4PEYwEed1F
AmuYJS4pBSfvw/cK9pHLgr7+pxY8NQ8+E1t3N3r0yT/RfGGOrwrgfO01dnACEw1+ZRb/KcTuuT0D
2V/0x3iAr7mfuq03zZYZb33TuZ7uH86BvFBVtJqofXDoKshJDiQ8wjuEwxwQ3zH4BCAW797O3Xsh
hwJskEQNB4Tr4/VHFnM+aRSmdT/vEaGnLmvtsrxvbcHEXPHVu7khej3UH72M+5ycuiGbVHGbOtaP
pNyxae/NS+vaohjP7giOoqliqJ/NjsAY9UWTabATFqbJJI4Gck0q3kyXrsUPk8pk+FJ9Nxd/2xwu
G/9pD97hTFMup6eAmMHsg4Uc7hhZh+ox3lBYmS7hZhsGBozLym2NT3Zt++W9W7OIVcuwH+JV4IVl
mBC4ctHr1q9yu1k9dlLQOyUFy6oI1El06Q/48wxYZXDYh4EiQQ8TOi1uxq48NhhbfsoEw8dVov3n
iKqzmaRxuS0ryX4Db0vJbTcal//sAFCBDoxijlCM79v1WXC8648g9bxdcMMf2XaG3GBwjwwbLOna
ELrBVq+dGTtjcaNo7/H6OUTxEmmPzyxVqQ+1MbGJzvGwR/dKruZxdnZ7/b7+bnDBhUee4GwQXLQs
xxsKSpiy48IGF9A/iKEzEEN2ohhCaYZJ0dt8oMNym04mNXUy0a0isz3a7xYumyDZGyxyjqrUhCK5
BzShDzR8gA3oM4ikuH3OHStCOSo8ve5uavUG6y4QGan9QwbcBgd8G7ClFzdOd3b6h/Aqvf0FYn6w
E2pOlN7zJJXjb4I/w8W1wDc/uJcFdxH77ENQS1zBNbfLG56mfZudD6pFyDC098X0sXV2MPy87uKA
RtL3HJhz5jofIyRvjchajRnADIzPMUN7W0KGlKAzgut9UG/TlPPYVAcgjBl3NuhdcAJxVIAVsWEZ
IUwMbewggM1HPZAmnqG8q91k4qHO1C7nR7C92tx2aucExQUzMj0NBvTTQ6SziZ+DcAK/E9XJ55Wa
GbrgLt4pkGDYG433Mpng0XSOQQum0BLRzQ8gueaVhqJEwSm2CnsuhbsHtMY82imVA31EgIRyfyIF
CMKVAvMHwnl4Z41KzoRjZFZ1EjhuruekRf6xOfPeCMUqOtpUfS7KbYCQnc1E0uAFZpO8x/pJMTwj
slqPmDYINuJKtDAKJhhHBn0PJkNgPzNHzDqAMNjpfmLTvgATi2Jg0B7MMCCeeLn6drRbaWnv0YLb
yHIwfS2GAowGgDY7kM0bySdbwWtjxtgOUMramwCWS//oRGbtVENW4KafveiiVFQB7530j4Ik+9AB
eN0CKlUgQ3FAicHWQu21XvE/f3VjIEaVIu8iV2M5wfpLm3Uw4UFqUTcep8Ei8KruZxjPjGXi1JBi
UNALfn8NK449+0x3gN0aAsZkS3b0BPnIZlCRu515I7DL/qXVnHY5XmE4wuz10E7LVKcpKcR8NjA4
B5pW4NyUMWg6eorysOubAsOYHU9AnGdoF8sckNlUoyKI9hW4caFfQbqlPbiE0SvYXMHKjMFQpt1a
+uVjH5kXy+Bix6t04JFfT27CFfeuBgMjc5dkrLPl3s7GdSWQBR7fwj9fLbdiRa7AfYsLWTzEcEyd
zjGkzwTDgI63M7id3jfELEl+RV946CvIjJ3dUchbxpsEGYoZZAFdmv9KAt0WELgwPvfxHcCpHi/f
ME5LiqFqxXrDrY/YtjzwuV9zqFshxnEgoZJwHHcHCoH9uQ+AkC5GAPKv+xw0qzgRoL/fvx+HcAVE
GQ/W+hJN0oqOSAJ8878BC4QOwoDYM08vMM3K96fAvZLXnMGy+M5uO9KLIPvBH2tKM8e5dmdL+Yi8
Hiez9wKH5UdvO53f9ftkPmkaZyfRHzhG8CSGymHGHDzfrblVfw6GobbZijUbn5kfaApLw/kwDQDy
bnyyhgU3lQIjejRUuMAELGEIx7QI4e0aLQO0+23h1uQeCSj5+jtRnnwSCJ3ZXZ9j/WaS/182RwyQ
8f8Wiv1vO1zNaD/MIkfvmcb5nJhkxEQagyP8VsSMuNcEMjXPyTZ1OMwchS3mCwZ8gBUMphFjupBn
rCqb4peCJkIOMIHDBHtAAWe0++Sxyr8pN4mCqk8KfvOQ+/l2hcZ/cY7HY6285kE2xwRR3tWiFw4I
2wBcPz2lWDEa2SvBklmOOztP9fjHdF2CCSPGwih/7+gUJK3SWUqVNIkduVYlYW7qX7JxiNL4bh4x
NPSNYwQTESofGfheIkJuBoGE2VAsa9Mi2qj9HKkC2HFFTz/1v8EnpgJxYZhmMC6ACfLkVeUTna8y
C+iJwVlgFfE9hQVe8UhAMB8nfMUG8c90ywaVlcPgwXbAbUZn2wScIGZ7BSIQQGI1GpLjM0+IAi+6
fyu6A82bbR2B892CQRPyLQI3LRzC86Iwu4qwb//vM7KBpPNQvcygJF6I1GkeYaOsPzJXNFrveRtO
ZKbH/uNw2Pzr62L2qUlhplsY/71ji+3M4gQyeMiHSzFyprFljqYOvEWL8TOthlDstnvIjwLIT7VP
sCBJcbREtw73KvJm/nBR1A+umUiG+LrzkvQY+S7tsSxclDJfRbaVKhYsKi6ujXMRn8etiGly4Q6e
WeEpAlOTv0do27L23ra7cvznpFMEJj6pXo/xeIlUmqbIIwNoBBQ91UH/ULwbefg4RpxFMpWbLmD0
Lcosghphu4+j0HZwWKBdttx7mlMILIiJZ2MqSC5t9LJBU6pucmN8XsfU7MsTpkDMls0E95xkKuXE
qImh4hHw7ISxtYveJoDBrS11ARzmJFM0kX8w9of5bZoDiW9ba5MU1Hsx78eDnDZDP7GdHmPFa/6W
dJQe+/BJWwE6UBiTJPHz9rZtMTo6KEMoG0MZqMeBZj7lL/DXYQPg/SmTPRyPoxQiRJLxYm7Q+EQi
LZd5gaCg7JABMv7SDJPvfYhdevTVMPsFIp+CZh3LT6P5NgLaRzDpuqS4K/Zf1qZ9/HvrCvhQYB1X
5ccOtDAkEV5LFqXZR9whafoLrKjxj5kv0DiV60xsf5fSlUU/ijldwx+g+rH91VGSrV+imDUF1GwR
bFRu0tOD1wcGp60alg72d+A2SXeHP5alf6gEoXCJkXDjkype0cNzaAlUpj6KVFt6VdjGyULd9mQC
LTJRrD1DIasT/gz9VK5HIL+WLuSGtIM8nhY3cf0BjD9zz35ham36tZPudfRz5P/uAwLK/gIo+IZR
FJ4i6Ai/gIH4lw8unb+sXA9/kwY+jr+Hqcg16LAxCdC8adC/HjZri01GsN6Djz+5iz2e60j2Vb73
qT7Ixz4krXjqZkNaLENkcbFBdESPdn8lgIbSi2rRu4ZqlKLX0QlmiWOSgRSzyl19nwr/RLpucN2p
ACzR/czymSd/45Y5WeFHsSkpj2MjNDQRaynSReQxjfIeNSDj8gzZVeCXDPOG/JvOg0Kf5UAR6RtQ
UFw/40cht7ZaPf6SHAyrL/Qb/ugd7eUeo6VBFRY65Oe0xUhzSuju5VeQ0ThdqM0n92ckKu2h4YOQ
5JRDO2c60I46OhrjYPJOShaRJKMXwDMYTW6GSA0L+OfB26zK/N6G5G7ztNfZPUslSdAPw56kP9mD
h5zVgXnJ77ZlShC96PHtEeBUbmxvJE3AXaIEo06LRYT4ESJVXKLHLjCkla3hHIxZshaBv83z6pkt
FWnb9g8uGcAf805k9jmF3YUfkGVMx187A27YSsfb2edYJQH+98iglsrqMfFt+h96igM3Ek/h0W1O
npsVegQO/QYySqcZjpBvEtQ5sLgwpTR6M4OZv8s2yYvpwYErDufQHgVU1AVGntg0EX42vQPf3aeA
g1i3UHtdvVXyH0CdLn3xdOp6vOMEgrkrHlrKPncTJQHEPjXYw8NLSP4owfoZJH/YjC4P2J+HC074
vv2Kv4EixARiSMpr54En1QrSq2gqAWJC9VXBgnZVuuLxsAwv63fg2EXxpcCWju2h/gQ6AwnifDeq
CCwZm452fvoGGcDv7xkbnuOsS+Qr/Fs3X2+ZIO6/vp1y8ddAUcX+HGRs9b2elrm95UeUuheGJQXy
XygspRB9+il+DigIbdNSdEJPQMJxz9qWc1yFIItSVmHtiWMeIGls3kQMsvmNLX2Wnw+zDKEtiy7z
wYEApkOiKhdkKFDJu6L4p2xnkW60goNLr4mSefKpu2nHgKxWdGG49XsQlAvkWfRu9jt1PzuZdwfK
seFHUkd+4OIHckqxMgCoCCWxXiFAG37v3ZjlqpGzZ+MbCmo3XTZtC3fTm2LP7qdojMgHsBmQanTE
nY3h7BsnmZpIEbJDxphPLavszjdLS0S6xV29TcCPTrjd7bRUiwWT9ujnfV4e4d6YJJfepiOU6xnW
Kvdf+KNV/gTxxO5/LXGknasUDjz6UoKdoKPWVM722gI8gOi8iGLILhgQmPF+Kfgm1so4vR3vmT6C
+QDKxpOnsQtjb8pW47X5r+0Ptr/OwXfodPJxD0DPi9ajkythGLqERzEu433fOzz7I1q0/fTLBlVu
afoZKyHlDpQyvnfTsUT3QUMO8t+MZFML97QdpHwLcKB7hsrP8NfFY97DR2j99AtsUUsubYLaePLb
mh/1kGLF7TS2+SjetkhPUOPYlv7tsqy9EUGgCkHX9qh4/NT30oRX5w5yYF44it+tGQaM4D3Ox5P0
kJyiAz21RfyAaIZrAhC4huA8Urccqz7ixwrfdH93QN5rblO9bclVx/l1Bhclhwr9S8iHesfoHouS
bSGJTwWEb4h/3opZfiiBjumtGHyKUhP3sFqzyBePJiprgPc5cAmgHnJ+huDCZbeRTNLWNeCStHjs
BvDnjyEcNHlOj2UykBDsasnQ78jUNQpSGH6aPcGSfwFwrTyAdeWuNgq5dLaiAnvLNzuCOQqYMbRY
hPvYD3dsrqQKq8qftjO2x7J1QrDEla8TT84YS/DqYjVgayGDRNQ3bx9ExyX2u4AiO+Ogapp3Xtok
Bl2tI+tK6CO242bsE7PfoqlncQM4KItu5nQz7e2RRSm6zQRgGVaOODrVcIyrKSFHBZLTQ8hIKykd
GCu097u+3ROKf5O3EGhDRAiJBew9Y/iq7FCh4/VbFreEZgMZx3nDCQ+gJzCCBn3bfisTKRAa7syL
h8gt+guvKpfRxuwQJg6lmPci3ctcB3b8Z1OsKW+nDlcBumY4Nh78H4ALub0bohf7yHsoxlcE1dox
vnQ4bPDIiHdF+2sBe+7dXeFEgfN+js0Bq8dzlykOVXUGYs68knVV2CLYooE6W+cSsg7gbabd0BZh
WR+QQWPpKqC6UHIZwelMlAUywedp2tgXfj7ur+vCUQ6fs74/sM854+UJ/4xcZPiQWMR0LzMbh7Wr
I6iGnmfcyNsDk2YS6T+AN5kqaq8g+PuXx4c0dYBMc3tbMhst94Id44ReB6sg3RtkflCwDJmNswGI
aVjH6Ra8IT71jehYuzw6QzxkybCaBPUJLShcM4/2TDTquYLsgFr6sQu3I6PQQIboHzLMnfNSItyb
GGghsVxmy83pWb+kMAwDQXAo7Cj4Crg9YHG4m4Pt+bGiiAlamY5CvYVv3rqElBEksmCSSKHmJWuK
nAKmqoZWRYfGW4e8S/Q7ZM16fYFoXK597VGzV6BGRqfjt041j/MfkE+A9ToVE8JRXjYwULQ9CdyH
5MJbeOO9Ooq3oCpAFoHJgE1qSC+jlez4AI3jrS69jVA3yvlQQZ4HoJD0E5SiDEDXgN9hQ7CPjh4r
5hCjL8UNWxif0PRjS4XWB+mk/9J+xHuVmWLLgFVEI4QCRwEYndcOgDb7HccM18MCdGTfygVLCsfx
liMGI4KdgYVW/b9sVYLHdUg1yBSs0/g4/wlybbSvkEfQ/h6Tsme8nHFO3/ujHeFgp1OZt88pGZxH
BU4XSA/XDN6IFzzmuOdNWCGYA0+EuJvtH1DVjJwg2psL2mjhXaCVWpdWn3GXhAn9eQdMpwALvcBf
oOxX+LL+1/e7Sd0ZNFBr/xzLVojhRPk0bva0jVPi6GvbjQnumsTiU19A/KTZm/D5oO6wnJzCCmxY
RvqQxjg6D9gC0NmFQQ+gbqSbuTrvZgXeUCbRCMKk3LOWFb8H3mJYLOFHTVCJ3KFGXOfxzpboa4XA
FCqBiWBL4Axyb07ULcOI0i2Xfc6T2WNHm4e/hAtYqfWw/MvXms64rdByB8Da1+7QkEfDxGH1y8t8
7FP0p9i+1Uwlg14ar53owVFrkC/SbHf4R5k/Y40nQIENautwP0fIl8QGgb0eMdmZb0HETzF12Qjf
FTotJm+Gdt8BzDrRFqUYlRU/wdklcM+iCXPxczwCjb9RdE5D1WJy2fI7J/BEsF4yr1jva5YVFyrk
RWKRHiP4t7ZgKp2O++M653ou/kzh2z7oMkP3dUg4aM12bk/oREN/Z1SXcOzWyyWjGCNXeAas74vT
634n0WLTnxAvYHKOpyPlX/hQs5aVl0NMRJXjM+DYY/I3fG2shZpjb0yBnQH/WJAh4/03VrBQPMl5
owVrRsZFdlyhb8zHN0z/ZqnzaIvG/za7cPVlZ5xifbWkS1JV5xbv3TMOgyrOaHro/AwucTNLqbB+
0b10sej6rG63kEH8yui6pbREHuHsOgjmAIYDT2URunvw0kJFoi5UUJ3C8uO3MLWEhNiOfbPJFiWh
StpojiCK7aY1jisUa+wn347bvuTYko8wObE6XqfO87PAmuSkkKJDI2IvOITGn/cMdH5XsY4pbKOY
bIr/Zgegn5epa0W4GW3X0r1022gFqwe0S+RsB9TDD5IsrUOl6qIhjmt9pHnxWyJ2ZL4F+p0B/J17
tSjs48ZAHa9KTemcl3AT9ClUqwQbOGXEo8lMzTiIbDfPFs9goBCrWzM+EvR9q6/g9hHp+4DWBnSn
1zaKVmh5kiXKGjPzYW6Cxcn4PjRk2iDMtwh+uccM7Qdsi0hWdO5s4IVMLg5HMfuBtalkT2txuGh5
SAukxogaE/Mu76ikgTRLN+YD9PTBmM5hYMGlhYCKjE737dG15DMGHO3gSR+gKoBiLycbdoqQOfHN
6yyzdvQ7vtVDZQyyiSNmUschFnddRpalfe5zyJuRbG9UbwAJRq0sxks+Z0sRN+sMUHBscnvgNsXF
ojVrwsCL4zk4kg7/UqVw2Eqknsvia6ZYG8D+j/pWyaVQCqLz8ts2y6Wa8yICnQT5UqJLtBlcXNVA
he2uqfXLKpvcUIwZlVPSt685MVqd4g3z3laDBmH6FpI3H78QRif93zEuhGBWzIC+ICxihAkMtDqZ
gHqoNvEU1kchC2A4Qvg4VBNIcpAiiN4ZZFatHXgOtFXFvqylA4yb/90V1znIIhDa4W9AczM/woUM
pesOURdhaeYOuBhUDuuCTTJ0v3bd3nZoePRYxt1IVoMsdogMWIOevyXXb8Hu/3B2HjtyI8G6fpez
vgTozeJsimVZrXby2hAjM/Te8+nPxwEu0JPTLAK1LamTZGZGmojfGH+sET06+5TOhjZ9y9XBJleN
8ori/2q4TUn2LrXTQadeHERQnigLQTl96v22QD2nV51mUs/DZM5FfIQJ2AbBTlcDU83PKPZYMzgx
C77bk+FHFvWCwu6aNvmQhGMC5CCiJWADoAKACRygVmTwjAY5G/VvilYa8mPR5KP1WcspmJt73Wms
lhrwVMz4m9YRF21QUK3v5MkpQmfZCh/hQZB/PdRFK8nzNS/nmix+oPuac6VQmTrzyclMsMn7ubFM
OT1kqimpzYPSmlQM+UCcOz0nI5/l7IJWNwZEHdlHO+pYyhBX+UPPicZP3NQyDfO5KUAIFKALpJA6
YKA6ta9Qc2w5pO2ow9qW4QLqTP3StREMkDoXTkLeJl/1UMry4ABxQ2WyK0OUMmJMxNHYN6NsqrFL
pjydKNTWgJBwYpLmLFvQbkspegG3goQBASor1QetoRL0JS/QbZsTt6vlOEXguDV84AFzyoyCkKY0
7GdqHKcvXFgKE4IjchdgFkyAGRl549iZwQqo+YA4rA1YLfnbqsg1cfsbq7KoEHFUZtveM4kUnH4D
4tn/OFEzb384YdW3+b5K49x4At9lKHunmxwSRpiupOkXM9O1pjs4aZ9ooLl8ZPL656Yv6+5nOda6
TfqDom3qKSCtCi7hs2RlxV4LJgsChj2o0Fg/5I01cCXrNVLBC6bF/j5TjHpp66wpM68m2JXBLfln
bo1T2faV75JQ6ONmX8voCFEjTagxRy6HGjshWLiddFAzqyYfvF4mnJGYGaZmeihDCH4lEuZBHX7l
obXP38Sj8zJQJBukAwZ9STDu2fnU9gcnSbKlO6weUYpnsBVZImYGSw0zrn9B4QCcDCdKJcCgB5vE
RuizhzWqCsQF2KqR/03ZNdeMI7w+HciwYutKRcqiLor+R12oYXuG3dc0+b7oo9SWdklGPv1zlPHf
EPeJ9UwC4xWSZ/1tGsiEcEMZqetKlG+WHAGGJUocu5QEm7hzldnRp1+g8XTtyamA3rzCQpLTmQIB
4N0/3DqZUrtQLobmGbgQwMs9LJQheJnA/ANhto0qC5/IBSTcJ7Q4BErZ+IOafuDWVEawKMdCmqEE
SuT9WLBnltlLM2i18Tmb9MYYDgb1rLDf28iZ2GdwB80YQJOIySQfmthwrMjNRh9K8Ng4S/aLRCmh
kAxFEF+TiFNserFS7awnHiJb+6weOEzs6JVees4HAK9PCfnv4gW5FhtJK6Q4uBD50FKcL4lNpmxR
cAjYwEDU9FNKNlHtnPp3W9tyfFVaeCDBKWsqNb8GRQ2YJNqBJrSD8oB62azVT2nip0YDAw5wlS/v
kxSgFugPU0mjAg4Mcd7v9RzBEWAHk09zJ6MH3iGhcpLPUrif2HS4oKH0P9N9zLFGbXfdbAZRSqFp
Shx73Md0tOb86inhdQ4yWOAgpNjhqtoqbY9ymFo4lLccBbMq5zBYSW3+CMye5O2V0iXI5y9GQ3I/
fkgTmfvGK7VLX47Cv28T69+VBeDGLIgecADQybZpqufE+WlIuSeb8Ky6Lf2dteaX33/99RrlQfO/
/6P8v14205priOqZafI5RgUG6SQyFs6GZMNa8wuh/03zwJpbDoOmDh51fPU7mezzeFZgWtzXOYKk
UpKpPrI2lu7N4UKVL3ZmNp66YsvA8V3ZAfpeEDXwVatErtdXPFXVvnOR+dYvGNj7Xl2QNPCVYoiZ
6boXt8PXTpN2JbhWMg7+Rs+vvbugaSDrEtczVde9eoxRZs+fbTxlb7/6StOiyWIIhiRypsDwprS0
j5pmjSd/jja8DtYaF9SXNScoM6umX3xZxnAbZtNOoRhw56sLWo85612cj8xHmCBeYo3HHEGA272y
MtVNIVAbPUObQYsMD53YBEE28D+kz2zXnu7S67FkU4jVSB6XmkdmeHY9HCuwHoouX7oq2bD1Wuv5
5fc3sTpl4TCMwNo8aiMJBa2ArPVkWZ2x0UFr7QvB6pAeR5Mj1j1Y21/bnAQT0OQtBci13hdCNQa2
r0F7NbyCU4KeT5wUAO6XW2LDa+8uRivgI/TbGNx6iuNniojzma2kuLNnhFjVfYjoUVerntXTPQro
qEeJkvN9c150WwynKNE50hleObQfKRH/KA3jHqEvSxbNFtn7zNEoGvS9aui3s3RI5r9vR9MSNf+R
ZKFlIVC50VJIR+vXa3T9WTIpb9vKq1LZx4l8ze1HrIyp6EkCVQi8rV+weSTlmUsEvidy+eO+toVQ
bTLf7BWNjcmM9XMhyde4Nu5b2EU/EqmTq4EkguzBlHzUuv4bjK0NKd+1HhEidG7QMoAFY3hBo+nf
4EqXcOHuklBjRIUIDeJGy1O/Yq4kzdOsmH+UyLlHr5KmhegcYANMSt5wyigb85By5z+iV/PX7aFc
WVkMITjR4SCZ2SSGR935s8opYBdGPokMOQ42JuLKE0QPEsuuc2gPPIGE7CkNdVJ58enuk4DoP6JR
IlnS3bpXmKSbABYC7mv8Db+rtXcX4jSeelsL4ooC09BcLThVZ0txPlR5bG1M97UHLAvEm12pVXxu
+yPAD650R+C2v6gkP2hcrO9be0UTReQIULtNoUpGUSU9FXDTXsD/bhkErCxjogdJXSjgXjQZ1W2q
f0MDo4niYmd7BXnvu6anaEXSQ/przYGwUsKOC07A7V8CPKwmP2+3v7Im6ELYzvmMpHM0qcA1UQKp
QBPPyf5208sceWeN14WwDce4RSZuVr3Y+pkqP3Pna6+9qNpZqzdONGu9L4SuH0NC0EfefahVt4m/
RnAUdN9F02uj81c6R3QhKQLZKpSBLUSNi5diwd+1Ybblsbfy9ppwEg5RbCtCGcV2GeGNnZGjXz2Q
kJwN+7k0nDu/QIhfpddmQKid5ZF+/TxW8yupwN+3h3etc4TIVTtwxD4FJ09DUlKZ2yUldOdbL4vF
m0Wh4pzk5z4HJt1Kq2fo5M2fAi7Gljnp2psvv79pfprnscNg2/LaqptPVU05JdLqDa3PZfjemfWa
sMlqqgWIotcsb0CL6MKmku9R7gL6ntrFjoLHTzL8zSFX9HDj/LeygoomJUEYZrZGcdWbAZzASA79
4k8NWgx2VDBtPGOtx4RQHiwAhFCONYw+px/UvLQdsbH1AWuNC2FcD0oWjwEn4xBO/6eRfOYu6qf2
y13TVHQqIW/lt1nDYOs5dSlKgNrBQgTpvo4RXUpgj8YmWteGJyc1GKEkCc6AwbeskleWiP/YklBp
B2JK6z2ChGr7RTXm10z5NRvh4XbnrMwd0T8RfREpmpfDJkao8BQcGKCqa2Xdnc0vj30TaKMcDr2i
0vxcZOcgVV3YpEcl24Kyr729EMdhATtwRpXRG4vQSt0k9DPtYFjj1LipTul9f0cnmY4trKHQriyj
l3sDaagAQlFCXUBi0SvvmUI0L6yjUZOWkpRNpjf3kv0UoThYuj4lWum+xfQfz4c3g5BViuXAZZe9
3B/J79YPE2iE2z2zErmq+u/xjWvFsPKQpo00Bx8uP0hyt9Hpa00LK04GX1j1HRYFLc3bEwlz+acW
lojG3X7ztakjrDnQh0K0D2bDi+vBvFSG1TxRrpT3pIadjXFdeYRonBJljZJSUzI8xckeS398htfp
zdA57/oC0TXFsAcKl+rAytOXr1rRHpJUguu3lRFZWXr+ceJ4M2tiZHCapqV51fcf62H4oKPJOwY+
AFtj4/i2MsSidwr0TzAx1EW9rAAHULVKetY0Z+v0ufYBwtqj4mc7c6YlpZPHr2kWOS6R8NOsqZVV
dvzr9iCsfcLy+5teaquswrWh0zwzDCTKnzKQv92A4siwv/2Ad08TpiPeHUOgK/BNHQQFjf4Igwsj
hW9oqx3DIX2K2gr5Kv2emx5PWt7gzaf4EewzG407L857wKNx9zINkuVZgXHPAyxZ0f79ADsrRyhK
nelNVnK0HH3vD9LeRpvsdk+t3DYUYS1CNgHBdi2UvQAo2j6Y9fh7m1jKnylD6WZQpeG37NTpneMu
rE4+QoLpiKg6+R/Km+7AKftPZ4Xap9vfsjathNXJh4SCz09ADiiK66WMaz5OMA7uWzlEkxQJnGIq
2wYD4Qcno/kkSy0c+C0/2pV3F11SisRSkQljHPI+ml+ttps+KlK4dSJaWVRFixRNUuoemw3FM+35
wUSrZg6A1oUbab211oWtuJUHZAfBF3lDUbux/FDBp5ruzNOKlijTEHcRHEDNkzvY9Gd9qlF6VZsu
3zJhfvftiWDhnCKR95VmtJG9yXBKRE9QTUVuCTBq1Gsbl5u1RwgdVHZgu5pWMj0lzpydlhilS0bF
5FwHG+P23F97xPL7m3Wo9BsuBOCzPMXCyAVw6AeKwaiO1dV965DoHgNMfp5zm0EOFHnfKz9jCZGw
6OPtt1+b/cIi15lS3RVooeCI0Y/XCdWxr7Jfyofbrb/bN5YsC2tcUddZirKF6QETu4QAYfowfJb7
LZuKteaFVa2NNbCYc6V5ULJ018dE9mjA+Yd6nRUbX7CyK8vCysbNG9ogtDgvhHHsNsX4PVLyyM3T
pQ6YQPi73VHvDoOJDMu/J1EsGfoYN5bmpYi2uUjcFG6aqHeZmdK6sFWqYCr0ZkhYQLPoHMmInsjF
t9sv/m7/0LQQw8DdpLoyZRsB4ebRzpsvhpyfzcp0HaA3tx/x7ijzCCGGdX0qVJQ+TPqm649oykSo
fo1gpbQw3+j+911ceMby7DdB3MC/yovEsL1kLH4mVvkF99FjM/ePQOFBpfhX3VY+gqQ/IjC4MbPW
PmuZCm8e2Wla50eSZntKhMpGJv+0x/hQO86GZdBa80JgD0k3ZaOq2F6rVo9U389cqh7KZNo4C6+N
uxDZ0IeNiuyH/1w0P5vhqUDcH1WLRNtCUqy1L4Q2ADi8iTXO2iN1WuSo6uKo9jl6U9n4okdQdW7P
rbXHCOGdAyPvwzo2PRlxqJ0WNiQGe9Cejpc78j3HF+7LQmzPSLIBGjKZvxDI8FRdLJZAnoZquRGD
K0Mt+qiEjSEDRAxNLwms9qGUrT+oYeKagzTmxlxdWZ7s5clv52pgMlOX8MhrMzgFbS2fCrWqNwJ8
rXUhEgrYvJXvUxBygvRpQsttt5Aa7mxciANkLpB4mdng2jTrjlPAdWTqyv3t6bMsoP/JnTK0QhSg
1idRh49M0ErRuUEooeXgSOQdMFQ9we44apHyevtRa4MsBIQWlWZi4orgRUOCAqDsQhQ9mLlyZzcJ
gaBIAKJMVLMRM21imDZOdTJlZ8tEfuXlRQEHnHIMiDwMQm/AaQGZ8skHG3lSg893dY61jM+b+RnK
TedIFZ0DN3hfUpHP9ATRu7uKEqZjCZscfK5OqfDm9KBZ/J0F6Tcz8r/c9+bLwvTmzds4tsuasfVI
6xy4w9pmc1LLLbertX5ffn/TOhr1UkzawvSMVsaJww5+J3b1XKT2lj/RSuhaQujahg941ohZLifs
wPKUUh/KYr9v981a40LoUhOYWrnMHQ+Cw96f0WaxtraXtaaFwDUhDiRKltG07HzBkiPbScVd1X9m
ixCpqtF0+PKFjqfbaYaOXhIA8Iw3tvVl03hnxflHIuXNiJry2BhFiBZE0ZRfo7K5ws1G3EIJvsPE
hUk37yurOkXOXdg60xGxdVGm1rCyCsejMPcFWw4gjRCpNxadlelpCmG7oNBrpA1Mb0gUDY9exBI7
pPUPdlTfVbTk/YXQnQsDU0GuCU8NfubGN3jhknYykPdR7B3Km0qIzrdtSc3H21N27YuEcEap2YDa
xFbcZFiEOFM3Hzot/wYH5N4PEkIajat+MCEteFGfxPvCntAsHTq4OW0OzZbi7/n2l6xEiLn8/mai
2QYYZi0eWVKtesyR4tfqGf1WSd+YyGvtC8HtV0kbKzPKRnB3HtrRepCkreV65VBnCsHNcauyQ2aT
5yDXsiv6Jr62NSRV6r+/tR4e/H09JMQ5vouyby+QsD4oLg2Mnt3gtFtw3LXuEfbjKFFJBmYyyZcg
CS+IK9oPMj11uP3qy+x/ZxURIXhji3xU00FCTZ3wc95WrgxVK1ISBKaCA/zY4+3HrF2rRDwe1PQs
Vps8uYxWg2qVsk8qiMfWzkdBGeEjl5rsAWA+4ja7209c6TYRplcZHY4flq1Rt6h/GiY6A3ASozsb
F4LbCKFXd9WYXJQw+jxz+3HRXt1KI/1T331vTITAzlBGVCPJii9qqR3teTpWmIE4anNUg5mczHiO
9eYHel+7Ds3MumvQpkPgNoQtR7446D5FbXroRvtBMvMTVglujOYsyZDXNMj2FcYhGCKAAh7RNJtQ
lgvP5jC7Zh1sLBcrC5+IAoxGcPokHtBm61EGLcpQPUhNa+6CPDbv2y0MYcUwMPFrzLx0vLaz/1iD
/lBK2rlPthaktZgQVg1waGOmV6HlcZa8YCC3Q70B8sZ80M3gJxSs5/tmqLBqjLBiOs7ZIBOCKHfR
zcHIAOXjjYhbGwZh2SjjoLawWqaP1FeU9IJd2Aee3lpbV7V3l1YdUb9/7wqZ4Y9wXdr26qdoP+zq
8jQ8D9U9qxKNCyNgwgnE3aYdrqaN6s4jdNwsPkX5kxL+ud337/YODxD6vjRDJzK0rr3O2itydpCw
Y2UD8rnWMULHB5D3bJwUyPPr/XlR+wzN4VmHe5yhM3T77d9d2/T/5hEmFlDUOuj7/HcDOtgJN3I5
73te07JwDpvySOtiJFeuxsf5iAb4XndDNzgkJ8sdjig9u7U77NVdfbI2PkVZ+xbhWBYrkoEMcTxc
pxf/BWmiU+bWV/+Mtvwj8qGH4LhVAFh7kLBmz9yS1Trg0zrtRSl+T/nGerd0zX9Wa7psmWJvjkc4
yOixrFPxUoefVnMNOeS3/vOAqntg7Ptq4yn/FAPfe8zyWW8eI9UkFwIM8K7tXnbVvxoXc6aL+aS4
9a79rH2/PbFWwkI0YzWcya9xJ5C9buHDDR8oaGCp8Hpf40JQo9BLzh9vgqtcuW33N8LYRvdyu+l3
V2zGQAjnxB/8DCOx9pqW5cdO7a5qLl+tHo8G2Hd52m+cVN+9cvEYIbQRGK9nqWIKyZ7vNafkpJ30
Y+p1G2O80vtibgTdrM5JEZq4Nlmz6/2jXU+u2v99u4tWpr+YGOklxYQO2iuekvU7XEcRE5v29zUt
hDDaFYhxLZGV2NZBQo8eqePd7aZXelzkGNZqEIRyStP9sb5g33bujs2lPTUbPf5PBf+dqLKE4EUf
CNnEjvb1U3Gej9FZudbX1uv21NdO0v6uwoXuiMmRqSn9QS9i0EYB7gu98iVDUAN67eV2LylrM0fY
jGv9/3dTu8cWZn+pWB3KMzoXrNiP9cnZZ9fbT1pZ7ETeYaWoejGp9Fc9cHZEKLs95vYjwNxwpgwT
byGE1iarEM8lhUirxdvl2jYXR4d8tLE3r7UrBHCQyq3WmkQYzjmuYXOCVquNM+k/8KJ3ppKYHxkD
xC6Kkq4xP8SftGOzS/fIDxwyF630w3wIHzW3dcOD8+n2SChLX7z3vGWI3mwIIbJRqIekw1UHdHfK
DtlpwoIHCdhjdvQPWwO+EoBi1iQqEhTfxnYJkODcnNqzcUKm67TFdFo5LInUROjDRQKSariipbOL
y50ROAALznm0sWKvbZsiM7FFJE3iWjRc40t9yY/9NfypnOSjup/OxiX4enssVqaVmCFpMNYI+6Hp
r4P2PcufwnnjOLYS1qYQ1oaGlqWaJcN1nhB5Rjf8QlG73qHzc7r94msLh5ggQZxeHuyc4Y2lD32H
DBfW8dySR/+M/JltPUfVDwdXSQRPlOkcSH+hBbAby8+3n772eUKUS5nWRGXL5yX9Z3306vILtZLb
Ta+NiBDoqCrMU9v3jIj/qA8fx+J4u91lS3sn6MR0Cb7nUV5V9Bfpz679XM2nqXtp7M/NvHFIWpuw
YqIkK2MlRcy8v6YPLOUP81l77N38L8MtT9iebSzjq09Zvu/N4oEZwigZKf1jf5iPxnE+I8x6zC4B
5/toc9f7By/6Xm8JR+4p8Usnj/gWJJiP2LV50WP2ikrNIdwbLIy4aj/Nf+uIvxCNyvPtEVpZsIxl
sr35MiSt8xLZS2b0xT8R8GeUMU/taeuMtnZiENMbKG5lcTrQvtnjwRs+kjPb1fo5Gq6RPbia8xwj
OZg/pTgPzSxp5ALv+y5hLejmAY/mZUZj93hJvPY8HPVje7I2jhBrE1s4nKdOZ6GFFCjeaCKkXyra
tVRmz8QFG606GYnqcOPItRL0IiNSQqoHt1/6TwleEwM1nZO0VV5fCXqRD1nrRRlUDk1r2oOVP8/S
xiurKw2LUFZMbYPOcQbmcfErlVyEOnc1JnXyp8Ayqbh8Gh1cN4/U0+AT7fQGBWF/2FUqUiHjrzj5
mEnnsn0Nkw8D7i8VKh9D9IDK2u15sfZuwjGgSJMisru5v2JteUpyG7W+rSzn2lwXYXnYTSDB10zM
uRMKeXvrGD/FX42TvVP38jnYbx0C1j5BWCb0uZ58O7CqM/bO0w79PPXUSOoW0XGtdWFBkNCrV0ps
j7yyxuMm8J0f5WxvbNBrbS+/v1lsYPaGaK/Z1TkvVPOkZMODPtlbDJe1xoWIj9EM7odplK+DfJpn
BKE29salW99ZlUXepIXAfMcZmHYDikUo7wbRB2xzn6zp2+0puRLiInsSiTB7kkNevO1Af43JcTDq
nWH5G++/1i/C3p5W9hj5yByf++Gb1GZeHtxVr9Wx9Pj3cHaIcDSK45fnsYw83Sn0vUk653C7V1Ze
WyRNNgrygGEVyNfK3ocItxT3zUFN2MpN1LRltZzkK35p2PGYHyOE+e57ZSEwc4Tx5MYK5astK09Z
PF+67MftllfmoCYE5SQlkCI1XjrWcXvUlcfEDI8hzuS7RtM2Lnsr01ATgrMJAt1GfbvlkvoZ8bnM
+RM6G2O59vpCaFptEyiGVhfnAa5i4DalvtPtXdD9vt07a3c7kRgZRq2O/qNFgvdHv4/O1WlxRJp2
y83Ld9Wtu9HajBTO33k2DEhS8ZTmEKv7+lJi1J7slzOTnJI6CNw+xVJmF2/MprXxEOI2TPrIGE27
vY6kD4xXtf2QRBun5pWmRaZkMmbYI01me3Wy76F0lYGna93GNFrpJZEnadiZk0HVbjnyZ2dc/g6T
/3J7mNdaFiIXK+IEN8oKg4Ms+YLiZrpTHOvj7bbXekQI3cpWaqWpwuqKoap8nEM8d0ssDna57H++
/YTlgPHONqIuT36z94VV3hb+0JRnOw2OCSz/DF+QskJS8O/SRK223sJ2r3XT8vubB6G6jFFX15bn
MiXGRrS32y2q2MplQSQYmvqIFGXnl9caGb5OU4/wt38F8Xwecv9UjxaKsvoXaW42punalwiHbBUH
LBu/hGUqqQc/wTeHlMft0VgbbyGWcTquG5Sv6ivmBH70YkVmZ+1VLVKr7zgiAFG//Zi1LxBieEJH
0kE6qr1GkoPjQP+pyrONOFv5ApF0WNVzbBhqMV5V5bvUPQZqiPrfr9uvvTLOIuMQfy98A/J0vKLN
m5m7tLLkkzNMA05CVYYXTYsPcatijFKpseOi3dwdbz947aItkhE1GVdxPPlkEtj9A3YTp/ps/Mgu
6j70ul26ceBa2Y5EOmJrhBTuAh4yVghteLN2CYaP0NVuf8PawAiBPlQVDmmFPV6l/mtfv2h4yffp
xrVzZT79UxV8E9tNg3iokc3TdTQmZCriAx4pdzYt7NEYCgxNFETdVarHozPgcz+eb3fI6qAKcZxj
p6goszlfcUfAOfLZOIN5v4bprrjgG3Pe2jDXOkeI6aisELDDSO46dp4mf7ey19vvvzagQhBXuQ2Q
YYymq0KeosDd76Hakt1auzKKDL0y5AxdxsZ8DTtX+6bsq6V67JbGztwVn5bC8b2lG5Gtp/AYqUdq
+Cq/dAcccxo3OkiH1uOuAWz8DJxof1d3icS9wrSyEVHs+dqHP8f5aejOCK5vrKdr5W9Z2Ke7Bham
kjKVmoP2rXnMjyHOVzv54+hiV+tmH/M/1qfbn7E2a0UWn5XkWJ6V83wdj8rRdLE/OZl4Mrv9wTyW
aFNudNfKrBVJalid92re5PN1sB9rG5/XjdPSyqyVhXj2ATmlRcStMpA/zPYx9p/TrbLQP2eWd84y
IjuN7INe6LgaXXvMVKXCxRO2Xc4wiGQkxySL4uQHNvb9/G2Ab98+Yh+cWN9wxSwS3OWNLGt6zAci
WTrgmV5OXlcGAx4lOvayyVEKy2p8LZHUltXF4biNjB1GehK2uRVmNknBnyIQjQBQlaSj5pbxJGMu
Pjmx4X/V8JRqLlM3IpO9MT6r80BYVmSnR/LXYMoBWQDdkR6tV1Xb6U+oRByGs7+FLFybB8Iqk+Kl
2PbLY5x6H2YHY0vT4v12bZEglwRVVGEDOF/V4S/s93Zpv7Gsvz/BbJEbV9eoVTcBDZvd5xpLAtqG
IH1X8NkiOy6r7KiK9WG+ah8d/KQ8tPNdThrNobqkd4NcbJEhF0aJrIdqP7PpveTFY76VtV3rdOEM
EGV5qBUpry8ZH3x8KJuNO+hau8vvb/b/NJbiLimz+ar0ru1fgvrj7f5eG0thsWgxY2hjaWLyKZKL
dn/Z//LRObvd+NpLC9u/bZuxLWUspLZ8qZvXpNmoyqy1KwSmLmeyScGSTl48Oj1t3Lh4v3/6tR0h
EvtBBZOmNEvAA3A4l2eLGu50vi99a/+H1WYPEdr3vHaLyIk3zpF+NRI523j5lU4REWlzuGDdDFpP
nQ9DeHbSjRmy1q5w+cbR2qhhk/DW8UOsH60/t+fGygGIufDvGW2VSFU7VjxfO888yYfmxIb+rH7S
d5j1HsrTrG1MwpVl3BZxZ05nN5IdJIzqyTypB+Ucnabf9WHYa4xtv3WvXOum5fc3AWqYeGiBZWc3
bx+c7CrP+zv7SYjQrEmTGHdZDorOzn6Z9407n/19AYThRfOUQ+ht4f5Wkmm2SM2LqhBT1yFlXX8B
luHiynUYX6QX+zyc5+eNr1lC/78HCFsEoBkmDh0o3/OMD9gPMxjOwfhgnJCFPwb78M5QEOLY9it1
bAIe4o9e1rtjtNHu2lQSgWeqMzbzMNMw6PvuUF+0c3KaX+q/FwBmerrvQGCLCLR2Gkz843lKbp6G
4NRt1fpX1vr/cPK0Gpf2SSKSJW/icC6fjeHenhGiOe6mKZTxgLmapuV8C5bijsx5DyM2XCur8ZTo
k9z/7MdOak5jGZevDr62SeVqGGoqzxnphPS1kTNJiTfCfu1jl9/fxOMY+1al6914nf36ryaKn1o5
+ZoFWxmq1akgxPuE+RfGLZzazAVVtCDu5I/Ki/lkHrnXuvJ9274lBL+BEXPVOGA0SwXqhPXdt3/d
F4giQC0ZtQ7UTCGzKi6BOLPbtYdytwAbgn23MQhri7xI7IttX2tgNpDV+TV3bnDOj/ZFpVL+l/Si
H5Ojs99aWFaWX5HkN6Vd5IR5JF9T7SHJn3TlsNFPy5ninQVLRKslwIpM1GgoAnrKUT+MZ5zD9j79
FB7CjYTespO+94glcfxmqlaNqRl4JlOYaqrLYGJYmsbhSQ0dFzbWYUSI4Pa3rPSRCFFz5GkMW2sc
r/3sJ1e1Bq0gS/5dWSRbBKip6hQacsxHWBXmHk3k9oGxMQZr7y2Ecpo3+BKnUn3Fru6MIxL6l/XG
urU08V7XC1EcYB7o64ZdX7ta28XfzOZ7W22E7toKIYLSqnwyA0ci2ejku/Ki7QOQPOan+UU9Fntp
X913FhaBaT03YaUv6Hdn+jU5v/1Y2d83W4RDtjWhS1XOy6wMq/gUKu2I41u+5cux1vHCFt1I5hzF
vjJe0+pTa0k7FZ9m5y5BZd0WwWdpk3clTjUN946Xqb+U+bXzN3pl5b1F1FmZTp3mMCOvBfQFDPxU
+08WHe7qcZGJp3ZT3mVZAUHZORuVua9RRbivZWF3NsKmnkrsF6/xXOxrtTto+Jnd1/TSUW8Wry6Z
rEzSTPXK/upquOeG9ZbEzErciwgyTLlmydHH6urXqT+dEIrIHua4kbQ7e0XYXLOpxC0MIXjgFwhd
4QiaBtNGr6xtfKJUvuP3QzbN3HiN6uLbB4cEeAxcvv/ZaF8HTFjz/KD5D0U7uZN+qeLcvT0a/1Qy
3lnQRNRYoFlAzzG9vYbj8DWVPmESduid5FLoyrWXyhP+2a5uJV99Qz12koL/tblXM+mjRULPrTrp
Kc+3aNfLDHjvVYQQt0rfGhsYmVfHOucKU+5q3yUrqdsiziwtDC1XY+azpDxMMWjc4+3uW5lxokBi
68+phZUk28HcVZjrSdmuj+yPtxtf2xBElFgcmKPTDwFReFnIB2iS7O0H80k/LsQD6+H2U1Z6XRdC
vTNLaqc1k7rIIorY+xFF8/ouaQP6XQj21GkVJTKj5prjRsR9EYBbjbbU7Tdf6/zl9zcrCR5QmGpb
hIxt7Z3ypG/R8leOV7oQ5uNgpZTGaVeHZTs+AEjGudjNpmse/7z95mt9rv77zZvKT3pcCAn2/Pvo
jO5EgcX++3bba70ibMNTozflFFNUzNQnVsFFAnZjsq+tUboQoCzdrVoqZBYIeezQ9xAYf0iuvktn
d9on+21880r/iHCxMrOzpMTYg6rBa9HYuzFFFuHz7f5Za1s4PM9mOedhxmUZa1Ecth9zMiOT+Xq7
8ZXOFyFjjp/jFK7x4rLjmgzqVpCutSsEqdKGxSRFvLQyyAh/F4/hsJVAX5p4Z9UVAWNlaOHVZhek
ATHsC3Rsx01teq4lad8V0l2aAbotIsYMR4LvElC6Yv3FeJsK6X39LYQqBRcDg2Nygq3zwTJOuvx8
u921SSIEaB+MLd7rzHSgPW78C68Bqdw65q9cEDUhQKu5AJAU0rZ+wsOxPI5n+WLuFLd/2a6srs0X
IVLneTZgTJGY7pNi17QwArbECNcWARERFutFho4lXa5hqLpfFoH5p73XcUI/yPva3ab2rXyDCA9T
HLkyBp9vmNviWPvDYb5PF1C3RQ39ESfpMElrwgljHMMY8ADQ6oc8Mz/dnj5rry6Ea2YGhlQGFEma
tjpXUYFX8FbaeGVmiuAwtRqQdzZoOvKxHW++TbK5m7fm5tp7L7+/2VGrqGmdSpLBtjUGWlOdNPTW
A1LlTrERr2tvL8SrnbXaNJYmZO7Oc6qP0/RYb14s1toWYjbocWK1EEHhLHbOzMdx/pDk3+4bTyFk
rVFq0mn0m2vaZtUHHE7yP7PimxsrwtqLC8GaGGM4B1bNiyeOi10WGjdP/hZOamVIRfCXow5OUck0
Hg9f8YAzkw2c8cohSQR+9XqvmFXC3VObh0H53kYO0CU8ZX3rMPvTXJ9DS3KSc4M22p1pbhHxhSq8
0RRF01wn0sDqhWffNboiyKvnwKRyGOMcGZ876aw3+/vaXcb7TTS15qyno0rXt6HxUGfaQx7dmawW
0V0pYn9aVlTNNVFechTQcHjet3fNRzSjhVXAn1XTHzsfX8XB5wAs72CQHKUx3eiWNcUi8Xz9f5xd
yXLcuBL8IkaQWAjwyl7U6pZlu8e2PLowbI+HC7gTXL/+Zb+TBhaaEbzyABAFVAEoZGWC7lqCYQ3k
bZUby4RDRDtowfI7QbH9VrJWSjr+1RGoeD/7ZUOqfwdZk2IXeelSdPuo9EdnC/4OAzUiBvUXUsY0
hw7YVJ95AE3nqUigz+1tEqxAB0bc8PsasvUDOKBGiMWHrGfeAy3SfHd/fb0bN9C6ETd80AB7OpYC
jKF4XhLLdGgd9mMq/fB++++eDP0/ijacwesL6JBAhGR0+rBk40sW55/kDPerWHy834llEGbxhuiT
DJVDmIOKFONOiuQqYnfaB/HaFd3WwS2AvfHCOKqhhM1iyLHVsBIZi19xjDpuPI7eH8C7ARZWMvb6
gEye0+RucG5V8ROSEkgD4BVjpfF3oywaN0JI7ciRe3j2Pgvq7SafnTRxn8VUnjp54/gs19ggbEYy
XD5Jp7H1VQ3l4Lzb17zakbk9BcsmQT8Mw9j2I9mBFTn2gnNc1I9Fq49uUZ2Hak1ey2Ylw4+z0m+m
ziPBefKgt154f8U9efY1PxEahSrt13LQtqk23NkrkTqPojE4F1CFPwRTOe+QPPu8bR0Z3ixi5QZT
3IlzL11nr9NpGcMeyZi1K5jFm81z+0hjrrqFBecmGh7qgYe0rk7xyPdttsZcZVlF5omdSSlbJOlR
jVyDO8ljC+p1o4e8dFYOSrcr+h9XVT8wj+00ibtM6Tk411OzyzvowxT0NNbuPnLA3UPx2DaTX5tm
wxTBYs6Y1rRtIOahUudQyzYIa1++3G/cNhWGV6sir2hfImQIuhyjYN71rNkTjx0ruvYMaZsKw6Eb
7fBBDIF/llKdkkbt+FAdsvyf+wOwOIJZ3dEOaev6DqSRox60pYteok9Qlxc/77du+3fDnb1hcEqf
gidZjVFz8adFf4qSmF+GughWTq+2GTA8OSgE4/EtIDlZBBp99c/YR+eyn/de66+9Zdv6MByal8Dg
jD4ImesMFWa0K/z9DMGbEJktYENlpx42mcs84WfEZUNbcyzVGaXs+7RgcfIhiEvQZPt+r/mK81nm
3MRTtxUd8qCU/nniXwsBIDhNt51jTPh0NzuOP5ZYq7ojD7385HT+46LWCHAt02CiputxlhXkbeQ5
m73nIJtR+wKoeVBA22BNpN1mGmN7gzjS5ItxFmfKZbkbVERCXswrj/AWbzAR1GODQNFnEBmopOyG
M180NMhlJILhnHQZ2EvuryLLGMz7XN4rRZo6pudmlGm358oBRzkhUawP9zuwjMO8vbVioVklccTg
vPbDuZznsJ3wiJ7E4xpTtq2L2xJ4c9QTQ5TXUe9Aq4SChFMP9DpAWH3XyebL/THYjHTr+E0HWZpW
mR/cxgA5oz5MJg+62R7p16gobO3fvr9pXw5lLpZmZOcI4oLfNOUtlCv4JhUmP/h/Ru9N62lVTjmK
wcQZpDoFXhdLHoKh+3rfNBY3+/8b1pvGaeH5M/Ac8kzJ9BcydT9qhaKsPvq7JsOWezr+3wjargdq
yT7xoMEQeWcxD2flrj2/2gxvxOqpC1TSNKM4kwaclThNDJVa8V9L02bdTpbqyAFfi39uajgUKhWC
/u9NJjfrdNIRnGeTj7AD4pQWxPD5IxXky1QgHzt0K2HBMq1miQ7pF0XZSMBuz5IfhDhQ46uf8kGH
Lqht7w/D4rWuMa15kveOBtPvGQphYZeeeK1DIlau+DbrGxPr02EgQdbIcyS65yiYnB1keNeE+N5v
/I+CiWmpvT7psXE50cz3o8C7DxlW6anfv9X8UTUBZLnjzCnsMtFrB9Qufein75hkMmw64/5ROTGX
BRE4IUA0xQu+0BagmiFa1jJUNtsYsXiItGoyB7YZu3a3lOWZpGoFOfb+mpSmkJBwIgEVUOGfSV82
cQgVYv5EoTETFrXODpk7byI48WVwG9ubmDZJkWcz9L7PARm8ncoxydCOWFv3ljyYNIl+SUp8prNZ
nskCidSBjMs+SqM0LDxv3gU9j/fLQLLnwivzEJzA1VHV3bC/73Q2Gxpn7I6k85LrnoNEnyfXKKmQ
eFscsc8WR4eVImvIals/hnOTpcKrXwt3zgh46Po4PekF/NrlrA6MLytByrbWDCdPPAgYtb2AslSU
p2CGbYdQ12v6f5bGzSIMwjR0ERNIac9pq5+gpheQkHmMraV43g9/uCL/d5HNjuxK2Umoe2XkWmp5
yPl8rqM1XjXb79+iy5s1PEKhZZqHGoryOW0eY8Cj9p2M/r2/imyN32b9TeO5YjzVAplc5O4+qMat
9lpQtmlf+KMMAxvNXFBWICGi+x+0cA6xH194PK8cWGx2v43pzb934F+qeAZZFRc8fERnYRd4fyW0
3rTtyz8If3m5qCYd5TlXC1DSC0cJRgX8333DW9zKrLyoZIKiyRTJIpHENKwj+QoKkL90nX8pfLqi
vWDrw3BdVfCqalCxf65hqZApfRJdW++asjrymq6YyRYETebfDsCsYB5uAjQVZ8+eEB+KstUHhnTY
LaXDwZIc5OCB+buYvhERry0uy+DMwoyWqTlLlSPPC9HQd/mwJMkVALEw0lt7MPw6hwIT3sigIrNw
8rtV7qmopiQM3O65G8YV69lGYTh3tKgkTsDSdNZN+WWM0nPKnScWj/t+FfRjcXGTJ1jKIga7CcJT
AR2A8nvVO9/vL2Fbw8ZdSg5jpPD7AeKql+/qMkI5V+ysIORtjRvODZ2TEhouCEyiFV44UOc7GeO1
W5olcpg1FiSas6Z2JTmzIXGe09mdzl3mpXsx4xVum3GM7bn36ESDGv5dtBUSUhMHkUY48mnYaHzD
t7nMglwvvjgnuvtxE5fE60IUQS1k2+8bG7KY5nzwysW/jgsSwTEUQ0Je6WRlu7fY36ywyCEMSnWx
BMiFeM/Ci341SwBtqTW9Qsu521RMAohRQiYBtlcDAY1iVh5zXz9BuPgfJwoOIFjcNsdmdUWbLMIb
OuzM46heg99T1a9Mrs0+t2jxZmdjgszDkrR48SLzJwC6PuOd/qyqNRigxbdM4l8cUwYl+oCfhcf6
kI2qPchx2faGIE3GX4fVS97lSFKUQ7CnQp9IMZ1q5W3KIUizxoLpzmkZzopnt4rzB+UP5WMZ9+Wn
++veEo/N2orOTfKFDhDbcpvmFFTefnDlp1H94Lg43+/BNreG48ZEDLzuW5S5C331FpBzOP3ntNtU
COFL33DccigHv+vxkub4zgdk/3YaIFWdrGktWJaOWWeR1MGSeg3S7gDpZ7tUimgvZPdy3zS2xuV/
l70a5rSaZ+1fAxn/lhwKPow3P+63bTG7WWnhzk19KykQ50lPl8wTT2m2fMqr8ue25g2P5XMeE7Lg
xSN3/cPcuceyowdR9Ydtzd9G9SYgdHFJ4UGQboSu3UE581OWLgd/dP/Z1vxtQt40PwwiEyUBXgRl
Ccc4aj/H8Xho42nlHGqbV/rf5qksaC2qGHmQiX4E0evfY1Y/3P9zW9PmNktngbQ3pOT8mH6BjsOT
0/x7v+XbovvzqVKaZRXFmCvdEjz+9L4+kpQfEpk9akoufaIuKnCfYu7/vt+VbW0aPlsFkMSpaA4V
udwfD6DR/jsnWX2anWlb4viP6gk2DYqXHRJFMSmeSjZVO1/jZL7p980SiigPHLVMiJnQRLssDNQ5
urz6ao38zDLFZg1FiqQuK1IcM1uROsci7X6BYsrd3/93yywzw2+dopwGL8AxM2DxdK6595sGXnXM
RPYxktGL6PMXN6FrvVkm2iymGITj50irBecOOVjgoJ5dPF4OydpDmc1St+9v3LhqZg6y6kG8MDmE
Xj5cIr0mFmD7c8OF2yKgeEnCG5aXZjt/Gfeic5B1dA73p8Gy7Zo4rlS0heMyJs9D4rahjIvDUHdx
2KFCCRzF2860JpZrmVvNcfKRuK+gspd1qMaph23iz9KEcjVlSdJGIRXos64/joN+ieN2jWLGYh6z
mgJwVZVNkokzILK7PnVQKcy+j/3yUOSbALK+NFFcRQ9eqnwIcF8R8QvQyW5YNWytYtCyesyiCn4r
aR8mUEuXvMUt2t17jnfm3hq5ua15w4mLruizWML2o6R5KN1+1+LWG8p+TaLR4lgmiAvFpXlSU9i/
mFK1I60Hrx2zjZu7WVoB4VgXqTJc5cTi7UvMatZ6D6O/Rmpl+3nDdfOiyp1pjgQUOCF+mza9F1Z0
TQ/Q1rix/7bLMga0HuQZzWYh3j5/jWxYOQ7aptU4KQ85mLfrYBQvUaCPA5FHH/YBe/bK0cHWvLHr
6i4p9Ni5SCCl0WV2vmVsPqNmdiXYWFo3wVoLI7ouMyx54UL0gFfHJJkOQedubN44Ks8+mF8rgebB
/hqOpDqKBGzI8doDje3vxX93kjhLoEDiw6PcvjiA9vtDqiGju3pxtjVvOCx4yjI/Lid5Tph4AN3C
pzbtj1O3lpK0hEuzwsLPqKvyGi/Zbpo8xLHrnLpFFbu5psEHx9uYH/6/IsKb3VbVOlZTkAOWkvX0
NHeA/usOdb6bdkQToMU9NcRLSbB+xsZ78H941ZSGeGl1QzdK19DNNkMZ3tsBKVIHSS5e+pn/zqne
g5AvC/soQ11KvOJmtyXzzjmaGF4c4zlKN3GPjbFk9Z5GXdj3/aXR8kmO1avbOyseYYlExHDncYJo
MSOYjqat1QuSPiJ+0NHMisP9CbGcFE2Q1tj2TVR1t3doPh4y2e+SoTzSCk+j1b+BrsKcB/v7PVlG
YgJ5+ljQPp5hMc5pt3OcqNhNaymr9z3PN7f5SjtTpD3df++rTyw+keRr7Vzv/7aladMfOhJ5IL7G
C8+SzU+jYp+r2DkQOm7CAfimQ4BHMs4iwOOvc3Wp+aUfjtt+2/CBvmRRqmTEri39ldF90XphkK3k
qmwmMdY+ixj4LsoA/0y6z4CXQYOe/FS+v2mh+OaS91zqzTP4ai/lsuQHx+/0XrTNss0w5oIHlN0r
FlYmF5L5Y9j56WM++zJ0u3Klbv396OOb65xU5ayzocwuTt2XpzTvpocC2dQroIQ/UPCUbAoMvglb
yyetB0AdozP4Gb6x3Psakeh0f+2876m+WXeUxjVL2VjPj7SBdHTX7jnPVsKNrenbknqzu7Qz0mpR
QjG30ahCcNP24djU286Evll9lHoMEhMBZdc6LaMjS9r4ORqKNTyr5UnQN3FqSKLisH+75xL9o1Ek
nNNzE8u9Aq6joyTMpx9B/cRGvRIabAvJdOHen1xVjvzaOfECLbg22y+tly1hiQKhXTyP0xqY6n3C
PN83EWwjcp8eE4BMO0X0UPVPind7P0pCJ7hxLlQ7B/tn7J+yoIWrr70V29aCsbWVc9SVM7Ar1xbQ
jsmtINu6rWzEN7FtReM6fRIV0VlN0VGNOpyZ8yTY2r3eEgBNgNsiQAsnZBWdkzF6AMvduXOzYy2T
TYlF38S28Vy57eK18yMeuUMkoR4id227sf35ba298b9smenUdokDdnF+Kpf0I54Fdk7FwvuRw9a8
4d5M6DbzVOmcMxRL7RSPdOgU6SkT7mFbB7e19Ob/ZdOP4zSmCdKVwYOK5h3eI5/nJFvZHCwuZzJO
42E20ePSqwuD8DJYopbzAraE3Me1e4Yu2v0x2Dox/JrSjLXjzUipQ76MIwsrnLEWR538YY2g1TYP
xg49ptCByJB8OkOu/bHGCXjk/qelXxORtDVveG5NFPPcIJoes3bYeWl39GrvwNJkBUf3fmDgJt9z
F81jW0vBr73sD6hJ+Vg37crRxda0ccFk4KtNcWrh19z9lqAkm4v28/1ZtbVs3C2DsQjcW03fJZqr
Sj+NUJyQz/3gT2vUV+8bHVWfxtLvF4jdcRmdNRPDAYmnbxBSSPcyrr/fH4Flf+MmflGxKXUmsEGe
RVGC9jlDaWW+mxv3mHoQCJTZblF+OCRAC08/73dpG5Phzn2ldJ7FlXPG4B6YI08ghTl5rliZ7fcv
adwEMi4VdZijcZLMi+XRn/aETCcfYxE3WPK0DY3JA8Ofs46OgHv67DpArYalDwIFCvfNY1tThhsT
LUYRNAO/Fj4LKSO7ON52G+MmQ3TEvQHP5CK5cMTUkLseP+hozFYOp++HOG5iE1mQjTQqG+TSZfml
nOLPpKI7t+qOvtdtCxImPDEYgqQa4yU6Bx2rm1BFQd2HJNfyeN/2Adzqzws+l4Y/z1WWcIZywctc
tftcn1i5AMsBViGsn2gcwwTdTdOK69nsZfg2YEyug+JzdZlJhi1/0eepGA4qiELsd9f7A7IsJpM9
um95vzhMxBciHOTusqp6CFK2duKytW548lQ24HVhuBMqZDXLYjmO89pNxxIkTMRi4ld5QyJcZXMn
uwRTcy2AwMhA+nnfLpYgYUIWM7DEL0OJdx8nSb9Kp3z2uwASA3lYRBQMAyvbg22GDVdG/Y8s4QjY
kSN9QUHqqdD5oWGQdh62Sfz63IQs9sCQJN0MQ5HP9NdNu1s++k/s100eHPvE4b653id/87mJUKQq
06J2kbHQ+5sIeXzIdJj9HHY3GnLnMV0rFLUsKJM7mrCBOcNt1itUX8SpCBO2sitYPNtkjx6RFdFD
J+MLqphDyp3dMjwzlOC7yHIKne5UUaLUZtuRmJs4xapNCz57OHH7XXMagCBNcSRT1RpS4HZweSdM
iZvTvDkQp1BRL8cMszEGn2ovzNhjB1BsoP5i6TH31kRrLKtXGN4NIoSi0EEQnfOuOi/w7lyMB1YW
uyp3NyEjuQleFFPbOG2V5JclqRrMSZmlqPYXbbxym7ZEEZMmmuualkPh8WuF2td911ZB2EKec+8m
bA2kZFuyho83USa8uOj5FRjr8VAQ0CH0LCu27REmMbRWjqhSwDcuUGiOwsXXOx4njzyVFagd1Yp3
W4ZgQhh5QdIsqyt1ieca7M15+4IT5xrBiq3x2xp+s1b7dm7zIQUQqlDK+Qow41yFTkaLtSywrX1j
y07GTIIkSiYXLZPH0SmPhVxZnJbFY3JCy9HVnHp1cikFcMFz8leNxEgnt2U8uYlcnKC5zCE5xK8l
Lp/HoG2T52Cq6cP9iG1xXhO5SBxoQWZs8q9N4R3ErM4RDX6PznjOyu7r/S7eJ1+DlBD979Q2C7Qd
hgojYA/zge6rh/RDK8JmPxxKaFMEdbj8c78n20wYh+2B9dFCc8GuC/lH5xz1un/n2Rpxp61xw4HT
0pMpcxW/ug0UuRyo3qUfXLVyArA1blyaeSBKD+3z69B+4CoJ02FXJr82WcXEL9J2GDU0rpNLFcz+
rpvLKvSLNtrxIo+33UVMvuiYD4B3UtCtL/WU76q522egIl1p3GIbE8bo6WZZ4kKyKxsPIxiGcdaW
yVq+xRIWuHG4dkQydxLaWleUioYtJztB1/Dklt2X38bzJqIVQQ8C+jHDJaH8ptlvt4Z+6PRPBZkI
P2h3LhUr9rEN4fb9TT+LNzcTdI0R+wl1PqaAPIhw1uh02/IxvHeus3imS8yvKAzqIBE3eOGECs/z
7OFBcFsXht/iWArwWVeklwDMLqobD03PUVdBTvebtxziTVijwE0fIqidutAWlFAMN3BaNWe37J/b
LHiYizURG9tCNZw4q1qXNBlnV5Ef9fgk0l2kj/eHYJljkwp6yWjqgmmfXVMXRarh0ld9t4so3mNX
FpHFRiagsQQjcVp1iG4KyD/Ok4dipj9Eog94ANspsvZgahuHsQsjv6LKDpRQ15LsVXZgmwjrfW5i
Gn0PjFOqGfMLuHxOjJcfpIL4Y7d2K7C4sglilMhXqMBBCCqQjqKNvnhVts9z9VjI5jj4waNoyr/v
z7RtIgxvBr+nrIFlRJaZzT81+Cw9Ph7zPP8i5vmUL9sqLLlJZ5dHTOQp7fMLaqOKXaknd9eRdo2X
w+IJJrax4JDS0i424kp3wLAmX1BOu2tZuZb7spxaTFhjNOJtM8pu0+3NxzRRB1kmR5nXOx3JlaBh
W6mGMy9ZXYN9aFYQBEun0xQs/X4MopVJttjHBDfyvhNgncSVSQXDh5mlXeiWwb7z+pWYbbnFmpCH
LHUctqg0hhJCG9bDcJBpvB+yLhwmMEWIV+npsOzXiNIspjKhjqWb5qWCXOWFBfFODai21JuIY31u
8tSxNNJzPeJipjxI0gfQW6paCPfRRG47HJkwx2BsUOJd4vDOo/aloAkSzOprNqzlj2xpcxPoqKvU
87oKh4AMKfPJDcKqLkKP0LDI4j0tozDxsp1HmxDHv5Xd1DYdxobdRRTM2wnhVy0eCrXX2eOmyESN
XTqZoSCvShVf6qU9NKEMom/TzA+pV4AaO1j5eZtnGKfs1mNkqgkmfMxe1HwGox/4Ha7bBmC49ETH
RvkSD3htUSXHQPnTLnLwYhHTOd3NzqAfAzWX+02dmWBIt/OcZW48delH+pgl6WNBQLzXfGfV+CWO
194kLXNtktepOY2nGdpNVxGp/VLHp3bk22bC5K1LE00K6pb+1cF0oypkp4DqbEGset8+tj+/hfY3
p1Zf4OwVLy6/4s6ZRie9hu+ztXtbWG/aTShUsgX4Si+0cEMU5oUgYNv4y7cu3zQ9F8wXpahgkX43
BZc620RSxk2Yl0SajrsQsriQGnWnSb3LqzU6N8tGQAyfRRIo5X1VpReVaNBkAMhdx+Cx/JZgL3DY
8L13Prj+NkYLbsIe2ywavSmp0wur8+cG2fE6XkuCWE5FJuwrp1Es8r5ML9z91nc0HHoSpt6yF95j
JVc2ZcvKMcFfukIwWMbYvxL/4uh/KvJj00o3MV9+SiXESkZ1QUHPX9Rz9T5eIIe+rXHzQK17t6oA
o7gQwsJUy3CJX+63bInEJtBLBAm4BoiLa2VaTb+dMpl2ReWTq9N6X+/3YDO44aoThWJGyuFPjZ/t
iwyvmN0ayZHt5w1X5alXjrLEXHZVvovi4DSBhIGkwbZ8sQn2KvLBcdJb3r7g+ZU5og0hhXRc5u7n
fcvYft9w25wAlOxNDUrRZbkHRckxjZ0wWNaKR2yGNzZZ3rMxKQssmrHXv0BXkoQDXwNR2H7d2GQH
8DvXcYdJXfwTkufQEQMN0DbGM25Ct4CxG3zPSfwrVeQIPNGxVGvgc8t/m7CtvnBrGtMF532I/kgI
iSxt8LFM16DUtuYNP52iZpLZiGtd1asfSUX37Vi/QNFuf3/BWOKjyXMJrvNKszGFK7XHXh08Uj+7
7Ml1pt3Sb9xZTcbLtGtSMVU4awwlL8MiLr2QyGBbtDEJLxeXJFIVML/rxA94FzkkU3pxx+lw3z62
h0kTvDV5A6RS0xwetfOO/i49ML3XYb/3IUuFklO+Mg8WzzJ5L8WAi3Sju+jcODzZqQys49k4rzw0
/B+q+s57nkk6FydtRcBmo65znR66IoK+mn8Ach6PlP/2DeKnyEEk9c+E3aXlzl6xU8ziMKcb58hw
7YioJUtzRKU2HmSY5F6xT9NkDp022FavyEx0V1tSmjgSEL5EsF2CEoDOWaOsen9qWHDL7bw5vbUk
nnqwefrISaCQYQoeqmjN+2xNG8496qXwRspgGNxNx0ijXG4N3/B+poOZwK6kq4e6LHFM5mmJvCt0
jsqvPfmWRc7Kin0/MDET1+UEk6rBdhed5RSf8Qb6lKj+Jaj0l/uO937mDBiP/1p98b1h7FiWXKi7
HEvm7Lr8U+LlYZX35y74CQmLlcO5rSPj1uvnTpMlFVaOAFtlSqdHJl7qhXyY5XTg8ntXLA/bRmTs
zQ5z/SZIUSPgAAJSZ/MBfPd7lfJHjZesiIuwGNe2O9vkG/v0AIIv3XQSR7CaT/vSq74ATu4cAtEU
H8W8RlVgs5zh1uAl7SPitLAcA0mcuHHqDcea1ztoyoWNq8KsCVbC8PvXEfYH9AvS60vLC3TVBPu4
+p22X5GoCovUDanvgpr2Q6HWYAkWpzQxYC1OIrf6Cv9aB7M+NaTXx8bLptdNq8BEgPlRL4R28+Qy
Qd5jinNQmpS7rgv2TTmEQfmTxmvPOxYHlcZF2QXgIUclnH/1vYcguJD8iNrNbYO4dfkmJFZQBk1Q
b5VcOsp3ZBA70uUfc13va/00k5+F8E73O7KNwYgCE4uqekia5OLKKTlNuKKfki7PdwPy0Cv+b+vC
8P90DBhI6ZE4iqtRN7t+8cEKqpd2eAUDFVRsNw3ENzyybAPqeCiIvvCMtwdARsdwgo7GDuittRfJ
9wdCzHV74xHqZMfVK0vUHiC8g+D9QaPm4v4I3ncLYi5cN3GW1GkC9TqPVVg0zp737kpktDVtrNRk
KajGMTR79evnWEzH2k9XWrbZ5Pb9zUJdPAkmNKhmvjaahj3nT37wVYt25Tb3fpgl0lidrdtIBdJU
8ihycoBKA3oI9hICaOW0rSiEmDDFhnIXL9h5/jr7/Oj5pAdqLTk6Y3e9P6s2Axmbktt6cQxSGPXq
eP0Tm7udzqAzTed6JdzZ2jfWvSjBR5+OvXpduuwDFK0/1SL92Ddr4qW2lWNsQVE3+MAVSfWq5U8v
ST9NrVwpl7H8uAlI7Ic07peAgatsUY+owIZYZPFBT9seuogJROz7wS1bFfinnFd77vknWXf7JV8T
tbodIP888BMTjViO1aTrwlGvtX6Ygo90OEqyS+dnWa3k9C2GNwGICnXJTZqByq2qElRvzbvc3YZ8
Jyb4sIojPqNkJn9tcu+wpP4uKVf81WYVw19RFHCrd0vZY6CzI/Fe54qdFf0lxp9LH63k1WzrxthO
ilbMtIuYf3JGZ++3+UMxJft5mlfsbgk5JuCwbaoONRO1euXpVzJ88PybktjeSz7dDwe2aTXcVdes
lO6i8lewcX+ZwAQcuqtP+JYnLWJiDWmCivOxrNRrtHQHEOcG/W+W/myml4F+9L0nV33MyNpmaBmI
CTmsden6SGbkr6Dd3HPa7n2xTYiMmIyJVRrMNOgxBZ18diDqjjMCXVO+tawekyWxSpsoLfwmfy3S
ZVcU3gvHW1mTb4tpJuCw5t1Y1bX2Tx51PghnucTEe0a6amVt2n7+9v3NZjsHk+7SUanXsv4g8u9p
82FYe+mwNW147qz7Qg08yF5ROtENn0X2yJs1BIvFpUyUoYr4krcJfjvJnlIBoPZ1Uo/OWuG2JeaY
JIlO1LjpEDnZaz9Dw/EY1081e9X0nGff7ruszTSGyy6cQiiSKPK4yAHQ+bT53sdxD6gtCg629WBs
snXPcQcKouw1Il9i/VGKr8sapbbl502I4TC04GPhPH9VebLrC30UbRoyd1w5/lmiwB/wwkqUDu1H
/zS22fhhFhn7FMWlXmndMrUmvlCCCTASZV+8LuIxJt+X5Ms0/kPYv1KvZR9t/39bsm88iguQgQxg
y3rMaFLsaB6AODqa6OH+vFoWvokzrHgVZQ31+SmfIhkOQXdxxvpL4WWgNZT7+33YRnD7/mYEEw/6
HihPLP9ChGPHw6Rceyi3/b6x09JAE0+JJXstomc+d2ECvvrxGrNtwZIbJ+O4YqnvVvjzZXzxur98
7YXO/H2bVQyfjWTbttRti9doXMJIJPsy2Ois3HBWFevMTyh+O4BacvaNEKiMyLVXYYvJTTShmEU7
Bq2jLoN+kO53woOwcI9F5W07PJlgQoBF20Tf4MCs1Q+U/WgaSGSBR/y+1S3+apIjMj9oNFtwzRzp
AAqaE1Xfa1KFDWg8h2/3u7AsdxNOSKZZFd2si1cPZHm9Go5Mx5tSIcSEEpYwfun5WfbqLh+bugxn
+biQtZyXzTSGmxaRm0qQxJevnvOKaqPQJ13o+w+6/uat7VO2Lgx3rZXrLP3cFa/FUob+Eu1oo8IF
GsGDehnK6337W/YTEz+Yp4XulnwsXuXcHdT4BLpNlHg1KwHTNgTTbQvRynJAwJdY/7T4LkBi0c15
GE/1YUCa8P4YbOdkkx4xVZnkWXULbLTYoernsQfMa0kfCWriwOO8p/hMwUNVr1G8W9zaRBVGMdh2
WOki1ImHqdi1Q7xvpzAt19q3eIWJKpxJVJFKxfmlTfq9W067tq9WIoat6dtUvdlfYlRZyqUYitdW
yTBoyS5DBe39ebCsJRNCWHmO6wwqh08M5U4vy2HJUJyYrynE2Yx+6/bNn4+6h8BgA6PIpTt7X+K2
P/i8f5BiG+qImAjCvskjKWOR/S4V/dy19Nz12wDrxFS4dWLddyQQxeuUyNBDNkdqHgYJ2d+3vM00
xtZbRS2g0nTKXklCQuHtmuQXqIvDsd+WjSXUcGQvl62YanRQFHNYTZ/rKEZ2ZIWqybYkjR0YfHqo
pePYA/IZJYFiOqnG22YYExvI46z6H2fXsRy3rkS/iFUMAMOW5CRJo2AF62rDsn1tZoIBBMPXv8O3
0oWFQdVstNACAza6Gw3g9DnzmMHuRf+SZCCgMd9cuqu1XIOKqcuoQI+tmYvaDxWtWcbdOD6XVEvS
pxpbitR5wpVyFWBv95cRAisDbtlXZuhqWdXomyt9iiZ3IVnWGGWBi8DgbR2wwbcre7nsjopEIFMk
zslsgbK2bD7y+o+3xp3zKxk1CD7V0NvnfJq20XRLAn6M8nZY/Lj2e6he/GpsHfBCsV/J+MBm2K5G
N2xEk7+CTRPtzvP6LXX4rklJfNk2X78B2jJOEC+0c5D5dfMhhpulOk7O94mf0evgjvdOpdnUVWsr
RWs/FMvazJPxAokhEEZlu8LWXa+rhpZitR/rFHLBVnfb1sMhHftvSaHL74qllVGBZieyKvABbk/I
uz28mTP0jnU9wYoEKSMDJ7T0OHYzNR+r/8PPo8ZAczaqKt+8Tj7blnngHAGtndIYzW/MfqqX9yL/
bk07V+jaMBSdnbaMEcw9MSa8wfhZ/+6Lcz627wk4guuc/07MLLSXMi5csKuU022aZacMRNr+qqsZ
VCuz/f9T0IFBmDT5ENQf7fwc+ChGSxauQsdSonApmS6ucJldNWTE2pRmGEwk4mhIvhxsqqGlEhrE
bbQxqsn8lnaPdddGQWpfV0b9H/30ySQdydEKaGI9Jv+9ncTZLT0N9kiRg2QSuGHkwKFYwnhZh2NQ
v9e4P/KhXcjeR0dH0KeKBimIOxMFWm8P5rcW4oKmuUuDCgeM+uCg5/Oy4RUfIcMHSW4DZy1m7AD+
fbrYkeu/uSjErXS/zNdVDTKM0Fwh51uTuQVqdqa4BiuXfZabuoBTuLxM/ga6Zu6ZLj6gnMBnU1Zh
wX+Y5s/L1lHYX8YQGsMw9MHao1zrgYzLThY5J91Twp8vD6/wehk+CA1ikQ4Ec58GA4eS+SDaXuOc
qqG3/39y+5Qsk1k6OPZ6QR0Ozd6mV+YYGTbI0rWqJoM2H81yW+f3JDhoifxUa2n/d9JBgV1LbMm/
Br86La3IstcQJPGaVKDY0WWsoN/YxZQ5yF9CdLHv23vuOrslpyH0Tg5Zmu9r29a8x6nMLwVu26yD
xRr8FCNPdSsw+qx5ivh6ZEuGAwak3xhSxOYzv71k2XVMh+L62vqWjAZ0LADEzQous7W4+vus2Znk
cNnRv84yVrD9/5M3VikpzSax2tu+GB4IuEbBpnWkXvknY8POXMlVF0mWjAxMaUWBQINrjtUUDXza
VV27n9JRk8i+zgaWjAtMBT6hAkvJh/B+dcUjiIic/t90+nXZRorLEUvGBZKxSy3Wes3H3J9GdmcF
aIHM3pbs1aofs+xfwN3cVpN4VF/i/Hc9oOMxjxRasR/N+gyp4JgkD036m0Br4/K3qFxJCmQD5Dc8
5XXxQfLzBF6IEgiAQQdrUkWAVDTjrJ9WtAP5V9NNU4vL8Xqdo6YEM4pm9qofkIK3S8tqXRqn+ehq
Ox4de9fk5OmyYRTMsdZfcD8zn8GOGeBu5Dzt6D6/yZzjxgVlx+2BNJo4UHyAjJfCNXlf4Q0BjopO
9TrxYPzfl+evWFgZKrXwqWndZGpvC2LsO7OODHN+Morh8fLwqolv/vo5T/Clox4r2QdIjfaZwe+K
WgdIVri8TOfmV2ZPJmE0HxUI6Yj76PtnEjwQHVuJavjtiz7NHG2U2UgMu/jtVbVoT07GEu/Yi6zO
3hKyrPzREjU3NaugMJPcoQsdT94GVkNPBmduSKBwgluHQUcuohpd+hSW2qC3yDg9NXn/5GcJtGb6
4LozhCXfr2U+aOF916Cnvlre0bE+RVPmT5rAVXin3I5rD0WyuF1GTwLJspvMfekmIRuuo0K3ZMQa
r9tRAKPJPqb6aFvfe7YzuWZFFTOXSfXq2fU8o6jZx8h+1WkYdFVYXne3b/lSvgx8n6XO6DcfPvhn
2Aymp6d8fs76qOSaux6Fx8hEeu3MLerlgn347Y92nqPUy3eXE4LCLjJWzXODJM39ln0E1b6HENFs
HRP35fLYiqJEBqrhzpWnS9GwD4/+6pIZbQQv6wq5tdsp1WmiKQwjg9VWvyKJZ2XtbdpM91PSoP0L
bHOXp68aW8qVht2X1kiH/KNk4uQGZeyMTAOCVll9+/+nZDZDnE80Vs8+oKbHAUdGNxx6466c9/Y9
nwYfCy8rCcG88eYXmXP7Xubd63UmkcqaIQDNYlbl7W1HX4bkh6XD6KhMbf93yqTM0HSC5H7rV898
fO2IppZX2VmKTIimekNiYVyRf0zeYz12YR3sr7OFVMQEpZFzg2Ds0UFbD0RENFu0Ys4y/Gz0+cq6
JrBOWQfcazAxdMCD3Po1z3Mdc3MAs/4N8bRkGJo7tg0xm6r8naFBxkpFVDeQeGUsnPMORIe3U4Y0
tmpOal8fCi0Zl5YthWE1SQoNmv6n2zxX4++1+df1j1V1ENfR1VoyOg1n/JrgMLjF0z9F8M/a3BjW
gc26Ni5FIpPp8OpF+MQr4EPG8jhCfsjicQm5Zts/Brw6XOVOMimeA5L9tRUr+1gINCjMTDyCxVhX
0auqYhmoxhktRDJP7Naw+g5dgoKWNVhFW5vbaYxTe8kjr/KNF4u586mFbui+WYbceEYl7Zo3xUjM
H5c/U1HGyc9nQlhO4nIj+xC4aVuTp6YGBth6nDqNGRXR40hRWRkepWvnsI/aBeWca8Q1qJH7VdfJ
oPIEKVEVA5vT0VzYRzfsCW7y1hOb+nCsXsor788tud2jq/OkpmBSPzlm+hs6P6GTjG0I6aOoZzqc
gCLfyurFnjVaq+EIclrz3A0dX/THzK2v41OxZGReNoiqBW0FObV1ftP6xv20DoeimKPLLqRYYhmZ
l/OKOYNrkBMlrQsSo+IVrtxGNQH5xnW/sK3+px20ycHE1Jg2fmEemlNPGDmCa7PaAwi87i7/hGIF
ZA7AKqDDUKx1fVu4fMoj7jfANbjFYFxZqssIPVBqekHlIWeR5cECMGCtno30z+XJq1ZAqjDwmLA6
NUQLTvNQ7QQECcENugdqVGN+lW2kKqNji2smrgvvNLIuap2W7YLG0DU4qkaXQthLfdL7sDmeHTu0
Npg7oy3jy3b5/xvUFxurzPpnzwNZaNaUvyFdE1PePLXAf1hLdTNVwbH07JNTQSnBm++NzDu6o7tf
8+GucqxXjzinXtwtVn9dHpSxfB5yhZ+wzD2uVQNQJidW6BR5ABwlrlsuf60ilcuIPjo5Y+K7FRKV
Xf0a/eU+WLPzHIjQv7belEF9oiwMlyYJPY6WaPdDX5ZHz7B/Xp6/wotlTF9WjGbRTa17BK8+kFHl
UkUOSZY9dXtNB5PKQtv/P+UR5qQWGR3EyZqkx7Zaj9UyRXY3ggeyvwpqasnQPmepAwMIA/co+His
MztaVucBkriaNVYEC9n+/+kLlpq6U+oLeiJsuSGtfxRWo7mpUw0tRbnL6jlN+EpPeU+h7me26GUl
k+aApRpcCnLR50k6glMbFdvv1UijQKturPIa6UgxEtuvIA7inqYS6rGlFzrpcFt31f46p5TqF4eZ
gUAnjXtszOAlHT0o0fNz2vnXXSTIcL2+TBLwOpfdrWNBjKrxxgDEdiLRvdgqjCOj9ea2EW0CotCP
KTsHzbFl9xX5ftkwimOETPi3plNh12JmH4m7n9DrI6qnwrgb3F2aLtEwa3KCwm9k4N62/9KCBOyj
pzg7BxWI2obuOmJBS4ZgcdBitcOKEn9gv4L21K9V2Fdvl82jKExl+NWUEuEAkw+/ycjwGEycR4vV
/QF1d4lXDRPk+POV1LmWzNLW92ZbrsLGvU73lOKBgBX7QieArvoOKWXWZtnVbk1wDKr/pARPQGcw
eabJweE6xWCFI8mQrGkCESUkCvALYrqzWHIqfTNOTbG3W/c75MrjydW1oCu8SZbq5NxF31SA61If
1XuVgl94cTV5QnGEl/FZweIvCQeV1UeeeLuK5MDGGn9myz6DkudBgFnV7dNdy+i3y+6lCGwZq0Vt
o0oWG9FnmuUeepUxet2jJL+yWJVZ3KxhHm3DgqFGQWKrWCJjtGMQGGqMpVoHKalWE7PWIjEZWoW+
F9USuoWuV3Bzyy8KPhmpVRdAs1aFmX0M1g14pKmzhgW97wZNulaYXQZrddYw2e0Kno/UZW8eKUOG
7tN2pppdUjX7LQg/7e5WQqhpJ1X+AZDiN9P2Hqd0Por2d5aNmgs41S9s///0CyKogRpxt1sNg4ZN
cMqmORL2DUQ7LvulYmWtzXCfxndWq3Z8C+MLNp28hO7AL3jdyNsvfhoZLY604xOlJ6hTvubcWaPA
tMf9dYNLtU/dZR4HW3r+0UIEzAzGfU3z607Hf8GxprGGmh98feLFTbfeUL7cltdxCFsyImteUgOq
2C49tQBpjhZ58Br6QNzpSrNIcTqy2UmXssWJYh7sp2DjfreGRacJofBFGYkFacx1NillH5BUiHCN
N7UktILnQUcooAjWv2BYUHOvgH4BKU+BjkTT8My4cgA57aelvg4gIWOxhFWP9Tptu7wodqWPihnX
LGBmx+3HBCagq5xTxmQtpgfCBbDin2pzGp8rO6NP6P3VHUwVEStDstwC2mLULt0TsO4dBCdcM+oC
73h56l8uMXFl6JQ32Sig/TU5rDM4fNODxY8WxV6YHS6P/+XkMb50rEhpysqsA9W7AfU4926hGjDZ
l1UPxpUOFa0/rCjUZn4bgGenZ1Y4DN0tt4xDkb/3/CoKRvyKFF6lvYn34XCBd/nndTm2vSblfG31
v+Qxu9kxmpEmzZmhuwj4antZ43K9b8aXy1b/MrAIlXFTFSuWqjIEO082jSbQwLHJikWSxdcNL+2C
qzvDx127OVPn12J8W/tv66g5nX/tL39JZBZ4M8BFzDZ08QNnrZNnGRpPV9lE2vhsvgTuQOfmDJB+
1LY3qfuTi2uyDOy9fc2nrW8MTLMviNWcubuEXXa2yj9d8IOK3WV7q4wibX7LWAxNYKfsnFITb6ok
9qurOlgxcyk+K5NRK10x88b/UaV3S9aE2ml/DTzH4FKQzl7bGtaKeffvzckIrZC9BlEOQqMTi7Md
FHMfL9tHtbRSmNLWFPUw4yO8poV859mv8UDHNbGqML4Mj1q4A+x8YzTnFgQdUH8L56vecAmVMVGM
5rwpGEbu01tePnMdr4XK7jIkyq5za6ratTnbTyJOj9bRj637fgfa4V2xS2ND4/Uqy2zZ7ZPXL7hw
nuvAgWVKeloYXqfQXXB5RRUJUoZGuRMD3g0dxLd2zZ9WMZ1p5+zWrN0XTqr5CdXst/9/mj1Ja0f0
aDE9C/NxKX+Wxj+Xp65wRhmS4+be2hgZVlUkP2bjnZmPs66T/Wt+VHiMFK1QVzfK2cCcjWPyBIqq
Y3vrP6+RE9X7NNaxo6psL0WtLwKjseqMnQd2n7R73hpRMh6WisWXDaQyvBStqy2SpreQ4s1qR/rT
PF9VavylaunTldRp4UFVpphDZt+J9emqCcuoHJCcVsM0YWBmtzeQmY0qp9DMWeEsMhqnmMD0FkCx
9OxTcTQKsmtW7Hmu2F83cylCufBKe7ThL32QRx0DqnPSvdwoVlEmjgIjXrOilQnB7/5p0rPTv16e
ssoiUliOYFu23Xrgtx4ne7f/t57ao58KTaWuGl3aSb3GSdOqgW8H9NtcvNiQ+wgaXQ+zInBkuqih
dxcPBD8N6DGfWfowQjvZfJ3y6/KKJ4VllaSZU4Bp/Awxncp7MnHdY2luNVRrKUXktEBkqHThhSlL
/k1Hm4eIJU1Bp7C4DM7h+TrPVrJlE++WAy5H/KMtcs1yqhKijMuZqAFi/QWj8/24M3dNDAGMA3m2
92yf7g1NFKk+QSp3vaXzU4hZwTzzB+TI0gWs3ZqiVOEyMgynLpsW/YVY1NEWYZPeZv0tronDxbiu
eJFxOMuUrSYbEaULcU8jCH6rIr4cp1+/3BIqw2+yLgDTwJZuwRryZsUOBGdi8g/dJc93TuQAhxr6
aPPxdCu9Rehf94b4OSlya5qWYOyGpYKjTUNr3+6hJfViPvDdvJtOaFPVZGTVikhbbDkDtW/N+Cwq
lmievePaO2jGNELX1J25Vf4kRbJYRWUugPOfV/7eBmNYdZCSnN4ur4tqcCmWM2qwNDNxtHQcdzdA
YrsVSczJonEohXlkpIpnEfDcOlgGo/aj0t1X3aFJ7TDwrktFMlQl4blhByZOru5yGPuTGDXVnsIs
Mn1UOTn1kNXIzT77l/i7Iri3k/1liyuypwxMYQVgEQI8rWejALeQ3cTWrNu/twzzhdPLkBRTpGNX
OJi14x/Q3rOO0NFObly+46Axum7221d9KoPNqaEIZcw+q/d2uZ90rBVfA+gIpVLAQiuyID6Dp2Qn
/+DE6Q2/Yac+LOM01iH3VYsqxSr3rI73C5wlS3/U5WHo3wcd5abqDCUDU1hmmG2eIo7KN/CQblLs
SSwiQKWdGycCd/ne0yyAKqKkgG1IseaNnSy3YNtr8wcr+F5boZfqOocULiRjTsbRgqDsGiy3AD18
m53fyZpGrlHcmgUoXFLdRqxYCRl2wpa06LItBmbLO7CgDxd7PHStrk1SNby0A/OkyO1iyzrp8DPD
U5SHg63uUKUae1uXTwFgMZ63AzOxBdP9wuCcgNrnorzmuYVQGW1iNGy26wY3iOnogLlyiK7rYcbI
UuByZiydoNiokuq7X7svAWPfL6cElUWkyA2cvs1tgqwzdUls8CZapuYb62eNw/tfJzWZNiobeOIG
Exy+t2u8/70l1u1ULTHeG8Nm3i2ep9mqVJ8hbbNO2oMqg0zNObeeShoPw02mG1oVVFLMQhZhsduc
s/OSn9Csa48inLxDghtcLWrm/w9yX+R+GXjCFgLBqGrGqfMPsAiRFRYx/+nG0zvZTzEUHJFHdSJS
ihWRQSirUU+irlD/J5w+OM74mtQJ5HfdLma2HQP2upsycbjKuWRUSgEEUz1vAWFnc9jnVjxzDpV6
HU/h5v1fWU2K5qlKqyXzERU9e+Ar/mqcSWWizck+ZYlgAL48z3GVWVsvLTQIk/Y1YWerGW47EXnZ
23XGkWLanEUWpNPAzkn53Ip9j1eHq6RkCZW73EqL0SD3cOsy0WfQSO94JjRnGJXJpV3YStp26RYc
j5rs4JGzKK80hhS/oHivkmbC9eLEDrWZhsAXFdmvy4ZWzVkK4MRnU0Anf7ld6hZwehTjYWHrdMG+
VgAiVIYteeMqRscz/IPHXvLqVJhTKKB1X7wu8z88bXe0LsJCvCbJa1CUoV28tkQDf1AkJhnURMsh
mXiLqmV0k8g3j775ltkHDgl5rSMpIkHGMnG398q6G9m5XY0mbpMhDCzrsTHWZ9Z3pyLY+Auq3VXL
ZEvRPDI7Kcoer4fejC/o3ffZs3Qli8IFZFRT64FT3YCsLG71bvz0xucaAIdq3O3/nzJFAUm+tCZY
ArwHxea6xrOO1FE1srQvg6OtDAbLW25HE6q0QOB2ODxeNrSq3JXhSkPjUDL3W7nbh/bBP5DdfPRf
wF9S3xGIbyWR7q1G9RFSVM+ta6IzCJUiRzcN0NB7Yqf7yx+h2PBl+cnM5MQVBLk/bf9tggY3e3mY
OTrElWLiMnBpsO18hKgdQqt+7t1y1y1XdTYQKmOWTNG3PAc30rlpgilKSg6tHc/TuOMWKl9siDK5
lJ+mpKUmpm3wk+DQ8jkVIjZ6X+M4quGlCK0S2pj+gETqsTZc22MA1FJr7rxJUz8r1lSGK3Gzc/w8
6Bg4zk1gT/IdtEtiFzwsV7mMzB+1csIdZ5rxQtmeG/c8DO+VjkJWdTf5/1D7lAjSNJuNFC9Z5/WB
x/1pOFD0lDyVpy2evFOtuTBRGUjafVtsYsOcr+wMYR0RcXQURHbae9CJt3Uynar9TAYxeQkD1n/G
Ecl55k60glAwauIkDiJaxcMYGYdql+4tjcOqCt//k5F8sluXDt7Qbr9mpbvqhHw/hBV+LdlPey+L
qrcl5lG20x2/FfaTMU59PdXoeUXSMAkDIeD02jVmWCzj82UHU2QNGeLUzeDLyrqWnZm3xC3e0Dr3
yhcYGdrkGLW9ih6+m04E1JdlVPTXPezKeKbGAYu+6yKoKUg1O3CfucN1R0sZy9R64Hec/O1CK+Fh
WVUhWfswDTRPJCpjb///5Dncw9Nl6mETs8zsbjWd79xsNUWuyk2kvTevPZNNLo4tQnxfqlMlVlzX
azxeNW0phO3MoKM9I/93ff+eBbmI0Jx7ldwz0KnSfjs6rg+9xhxHCt8d94QW9kNfz47GLKq6QUZI
Ze1SZXTg2yl1ibZbsjoqo/TE7pYYupPxdVH6l+LkCLla3ls4DCegokgNSEvTmOv2mK/t/5fm5NRm
lsVnfMOQVPHI0sjSKel97TVEJpmizkwFCbZacAKRkZgdqEMGQRUFjtAdTL+u+P+SnhxtCG1PfR4c
Mn40RryoJ2mY2Dm8s4xyHV/e17v8X/KTgDe6wAeiiLD6ZIzawXIPa9E3x2Xpf/p5njxeTpYqc0nx
W6320FA0AZ7n5gHLwOktmDsuD60ykxS/S5qDeMUCJMZ36K53p/uqcOJ5cU+Ol9+QUlyV34gMp8LA
k9WWSPcTva3LeBputK2SqjWQArmHUFA2gyHrnLtLTGh67/YNi2xQcvWDqWOYVYWCdC52ZigA9hti
qy3aSEzdLoDqwOUVUAwt46h4MGaOOWBbz3hyEHR9FlfeQBAZSNX5Xpe3ucCdUnFqyb4rNU6jmvLm
TJ/2EzvrjWniI/wxYWgTTE9GS56vs4ZUN0+Bmaw8hzXIAEp74JLb7PflkRVBJEOnzDoxhlr07NxV
t/V0I/KIjX+uG1qKT+7mlQBDDcNVOWTDpx/J5Dxw3dWFythShIoubUprgUXGzA3tvorbTne6VZlE
2mDXZQbMHOxpZ0MURwMSYbXhv4NKWbMJqoaXItOpmXCSpWBnvwH6s/1BuRcO1dNlmwdfnt+ITGRE
a1gdUrLb7dr8wyqzIUyKNOQUGjLdepv3uKMNbCeESKHG6RX1N5EJjgK0PJquWeHe7Sb9Vo1R90ai
Icr2boznItbH7GTH5X64zngyuMpfzTFlGUEgJAv0F6q3yl52rjtrzKdYGxlgxdELlHkZzo8mvU14
PPEDdzWGUg0thbAYMHcXyljnan0sKOZ/Q3VQNuUabL/5KfOsZd4TXmBsvwzLN/tmjYfQ46F7KiFd
jSNYlB1bHCIDTcGv+hQpsE0wn5Vdz/Ap9p/V/yeoD4RfdT4lnhTWLjVs4BixvoIfRQ+kQHu3Br8v
x4YiZciAq4CDta2lPfIztaK2tHZePewuD62yiBTTQoyVm7vIohakiIYKBGK4f0jMq2TtCJHV+XLL
JjMzEGOO5YZevS9LEXY6aThFypAhV2XKmI2XCVRrlfmWtPxYU/bUExGbbvXTNbPDWG/v2EBYXLaV
oraSQVh2aq7tYKAy8dqXnj8P1c8BXD9L8lBMqeYnFCstUyLVtEqTbKnxSW4RJtAEoFcOLAWxsXqi
GktUtsLOou05SrSGpuBRuJCMvQKDREsCjmrWh2hhssxRsTaxZ79cZ3QpZJsi76F0hwxhmFk0V/M+
cOYnq1+jylh3Nl+vS88y7MoEWBdPzy06GyAGTR7S5KFyNG8VqjWVdmVadxzSzEg6g/FI/AfoKF+2
jGpcKXR7y+2BDCm35hdi7QrqW/tpNnVlrP/1fiwTAZkVuqGn3vIPqN4ib82eTPG95+nOcqyQzlZU
dbqXUkVYyVAr2tROa27ZrbbG32itjHyjQr3/nmfNPbN1Mq0Ka8mAqzRnwnQczz8Ea4sGufylK3VM
G6oP2P7/aRNz6ioHAymSHOQqam+feH04UDwXsf2g5X5STV+K3ySfxUgNlP50uPHEPnGu2xFl5FVN
6zUYwWl0Fum3eTg4rAhrXUOfIjHQ7Vs+2aXiXdl16Kg/2+bZmO/c5MYeNSdolTmk3RYvj3itF0j9
y4SHRac8gRJtfzmsVLOWwpVBDa2cVqQztH/FU+/8RMPjUw+lrMvDK/CkeAb5r1XMAox3tMBha3ri
8QgiYuN7F6Vl6MfmKatCvjMO9hEk7JCyufyLm4v8/TKCq7H//mBKF8dce+wp8zL/HsDLZLT44co/
AsShsZliOWTwlbOyWkwg9Dz77e3c9JGphd8rJi8DrmxvqDioKjB587tv/wr8Z6e8r/DQfNk2ins9
VCj/Nc4KXo+qsBKocANYTfflLovbWy/qd8Op3ic7XeGp/J3t+z7FAm4EIMPQV8B7nrdHx/zJPa3f
rANAdrv2AFVkTVwoHmOIjMNq8Dw1ZDTFBeLrvE+PzV4ch39AAb6rdsvR3122miJEZEiWB9a2AlkD
i2K99faOsKdg0uzDKk+SAruBbO46TLjG9SqIKNJsl3fXYcSJjMdyctubhxxDr/kOFNq27m5YZQ0p
oPOSQhozxW1BUbA74htHa+l2iAJNbKkiQApfiIVSUs4wNh92tfu40k2X4b67tkSX8VdVw6kwtrtb
MP7c9e5bQGCeSqeFpJi9DLkqkeoaKCs1Z7c4EnHMCwFJjNC2dZS2CuPLMCtRATGZVfD3tSli3ESC
DSyudH6ucEaZ8yfD/UC3kbnjof0ReGSRak7UioJBJhE3ysDz+i1IPesNxKcNeTc4bseMuHE127ri
aCTL9FkBb5wuAKDEZ/sAJe0srH3m5ft22nWWeeeINqTepNnSVGssxSzPwYdc5EZ9brzTGpQhdz9M
+w9h71dlG5lafKbpXLcDrp3AThv3gVmGo9tFyXTlhZxMPNqMYw3yFKwGIeYpMY2oK3QXcqqFlmK3
cc3BzcqghnQNi8Qar8vZTH9UbNdxTcJXuKgMwRIgLcpciOtthwsThwtdc6TiLRzcZf/dsHxK695c
/7+ReGPo3rR74774aY8huzP31s48QthZc3Wi+gZpDx6o7Y6UNuxcet7O6roj7ol1+7siEGRkVZe4
SwVx6w2dHzwEfUxeLR5uT/r9borZ3bzrHqpXGom3bp/trswbMuQqa/lcDFubPMMNaQfMJ3rZNR+k
stX2/091BCWCZmJAvVIGzkGM7iFpNFGsyKQybxTgOLntJ8CJJdawG5wuTgYa9rUuFFTD2/+duBEU
DKLLGH6enFs8j+chrU6+32riQDW8tAkzP2kyL8E6k7o+2DTbp0b3GBREk4MUKU6GXDVLZYwTbu7P
U/MYdC+t/4/XFqFfabp2VGWbDLoideMSXEBg+gc8LkcD+AO8V+vG3bd4gAx1PDQK55EBWALgZ1ED
zXj2ygQsxQLPp1kwlYfLeVo1uhTGFfzF8boVoxM3BOFHTNDGc3loxerKyn54FAfyf0Ye5agfrPW2
xS0Tu4pbiJD/301/CiljKiAvlMIza6fc17g8X7NUM2+VSaRoLUVdj4HA0E1/6p2TFpevsoe841p2
a2AnRJNgcJPlcWsfKx0BtOqk8n8X/WSOvFhtZhBkmLwKoR78xzumu2AHNUNzjCwcVsbjcBXmjchw
q64FHXRa4pdMx4xd8OEmxTcr0RwklCEl7b0LKZsmdzF6cQeA8n49llHwWuNNJ9slkS6iFAsho6p4
U7F2hs7bOel/muM/pX1X6F5OVUNLG/BosCKjBXb2bH1s7V3evng6jLxqaClShxqqa3WKDdcevhG2
d4ZvTEeopxp6S6CfvGe2ek6SfgMG1H9GIw3L/BvXceYokvBfoKqp9fORbwc491iWO3/qQwI1TP5y
VZIxpWBlE0V28Z0aN809umBpKIY+ahMdv4pq9lLMimmeV3/F7K0qjaY1GkF7nrKHpb+uipIZqOwG
jIN9jzI5x2Fleg6s/XVmkXbWuTaNYerN+mzZ/85l1PrP1VV08KiupRBt0FFbJRWmXJb0Fh0Qv+u0
usOTlMYiX1vckfX6eG4VlHq4My3HfA9hUH98conYlbmuSfjr9O7I9FOGsMZi3eq81HjkzT3RPU1/
HUTgY/9vEBnQJqbchslNyIKWwVsveGhTDVGBatKbtT5FKM6dmbEK3G8SKkAfYuwzU6eBoJr39v9P
Qw+tbzp0xNCTdcjnd+9HWmoKJNWkpdjEq1LJzBQncTE/J863JYkvO7fKRaSgRF8tSJW31yUPknmR
Vdg/O0KKyLXyFSxx6XWO7shwKR/dKqwsSH0mRX1ouvFQ2mAu57pOQ5XdpRC1s6RfwWON2po5UeCf
2nENuflxnYmkIDUcY2J9ihcCw56ibIWWEos68q3Q6YkrJi/jpYop6ZYCbVvo74RG8++A/wta9MtT
Vw0tbaHD1AYpDZYtvxy9/MX1D677dHlohUP+RT3Vjx0rPVRgop1OYz2d0uH58shbkP99Xe/4UnwG
HrGmFIfGs9GB7da/cRaQWgzhSvez0NhF4fUydIq6HDJCM1Cmrjft+vp9dO+4eB2M1+u+QArWMZ1K
gybbW5UDGdC44ENY+HFm3WmvXL8+1Tsy9xSe3b26SmzvkG070mSHY7Lc1ws6R5P7ol1iZ67i2tMl
CdWKSEdXtzMsZGOYi5d73AQWw232XYhXb76qDgYr7X/T5ojwwgscTgnMMh/rBahiXj7YVa4ZXuWq
UgCb9ZwnnCHAmHvL5ntL1/ihGFfGTxW0WIOmJt7BCG769sb8H2lfthw3rmz7RYzgAJDgK1mTSpJt
ldzu4YXh3XZzAEmA8/D1Z9Hdfa4aLRT25XlVhEBUIjORyFy5khkid926itU6iHxBG2IjUArXc+Iu
Lxh7vHNp5WL12kGMOUiHUbhA+0j5q7Vr6DDxAsVo86YLPMycCc41zx7dTnzMO3/XG9JTCaiYRfKq
wVC4Z8ISdLv4j440NbzoJL39/c19nYgpDcYKoLF8EceeT6euMBXWNC5GhUM5ecOXwYMXy3we2eXF
R79ObR2pZXBhuq0rNilbyYTdwAPI1YkZJpe4xh5B3dKKORLpTVM5oEALxo3/lE34H0H2waE8FQ5V
dS5vkBMA/iz/qWLHWv4uU4OVa+46FQxVtN3MqI0y0Zp+LfgLs06ra4ijNU9pdFL8U0+aVjqYboV4
FGPYT+6xOFlx9ys9b9mpMl5u928N3Q9QbLMQ3mqFGMP8POU/L78JZB8KbkDgaJRRZZ8qnaAQNoFs
wlUcMEjH6fM4Id/ccJeAAGVTwsjUcW3Z212eRUgvnbysika2fHKdKsrD+WSl/aGSXkzW4piNQ+zK
X0B0HO8QGz6tGAJbkILo1pzc1rXGLMo2cnj5nBkzTe8aA5ZXjKGUYGTmmKV5myV54k4TM1oYalTv
ngqWVu6lcahrEGli51MPNomWlYfc8hEdr5GsTS3qmu2r2CKUXljdLAhXy2qbg42Rt7mp8qhbWjEK
Z5VIOK8VuXUVXbJIdrRpYwaKua/3D1a3vmIPGBJiLU5hezfbsrw8GtBNDL66xDHB0rZ9/ivO9ByV
zmlMcsejwrOzyKowfr6NQI8h2jJihSedj2RMFvK7JyZQl8ei6VqMbl6DYTANUtN8nSiHX5IhtYcw
oTdSpqcZ4yJ4kx+XrMDEvOxEquXJHeWet6PnqAXutShJKkLpA990ydiHWhj0V3NAammbVsIVjcP9
G+2rg+u7UVrUBqPWLa2evYQ2zaNPbyLpT3UyfrClKWOpEbxa0wZ9bbUgMe/fZAB6MOZFskRitAPi
vQ5PzoCJ05Wpm+pdjw7Bb39/E16ElFip6PGpUX4cQnC/AaHb70qtY/FNdG8Wz1naVAJt2bd+FL8g
QGpiQtrWEHPpdq74834JSmuLFG+imU49Y1e2eIdJFIb7Qre84rNJluU2W6CRHM2ySbo+VHjCVEWz
U3sUn91afeAX6+LfrJxEHVrgq8RUxdMppmK2DZu4bKyNVBTj7duBH8b58y53pxays5BmBecBvQ2r
e6hpi+E7pvebZtMqxlG4tM9K5AJvAh3jn8pVzl/z0fVOuzauohzTrkaNpyzprVj8NmqELy+YjCaO
+1ZXNDH0XZB2ddg7ZqLXj3hmVFFrtfxyf3WNIlJFEUOvGXhlZfTmoRk8GMfnCQN+U76e9y2vKGJh
t5kofIwaEqL8jLcG6BO3EKk3cQLoDlbRxpXJhZUsp7dxRq8Q2PoTEDmN7j4n8C9QY0JRZuOU3lgo
Y9sG12pgnYIpNQSlGtmryEZaOBZlzXZ9DMURY5cfZv+XLg0Mon8/ZvccFdjopSGz+5bRW3fsn5xD
eWAP68sck9NGoe3e7h+w9itbbPfGC8/OAEY//JC/vsKP/Gy/DoftK6HxK5pjVjGNVVZPOd1cPZ83
Uv22ceO2M0WIumPYPvrmF8ggF41LCv+W5iGmXf++uZ4hSQ3mq1tdMV80HI3T6mDrQ/q5X0EeUf/R
VybuRt3iivVOnZyqjArcr2lxKNPuVIcoWlmDwTnoxK5Yb8MsUIF5uL6HRqIunl2LzNR+q9m5Ci5a
aR7Khk/kxprfJ/TQpM3nIjXhnTX7VombwKQf1lPGyC3014uXg01jpz9TwUSOWzrI/VByy5tP2YKZ
W8lXgEr3uRsVNOR1tt2jMZzcHPT8j231COb+KKtMdX2dyBU9R6iahJs7u1XuC3dA/dhfsmQXPsNz
VOxQEPJg8J0Bz6xxivKKnctljYDg3ZPswfKKotuYNT5ZQ0JuafWQJ7csXQwy1/kvdbycmOtAOglW
/tNL5vBf80t3yC7I9B6Cz/e9pE70yjXldImQvkzpzU7YuZPlQ0htkIGYWv41y6vYIUztKGWTOOS2
OM9e970Ds/kf9zeueaGreKHB96ppHhZyCxh/6J1tFmt46TwereGuIQmeo9I2BZ7tVWuA6Im2FD3F
4bHC0M77u9cdrooa8ppgthIMsfn7Cjzxs/va4XJqz+bD1X5lO5Y3FwgIfMZ6Jv+rQvzYX+aX/vjf
fUV3xor1jsDkYYIVIh2W/BxkH8cezs3wjNUtrVxRwexUrKVwar7M48o/FBjEl9sHwxlsG3wny/BD
am+k0yQuWtKI//cZ5Ef0I5yaw98m1lyY4bR1P0O5rdrcFnVQ4Bg4Ouqrx+5bZUpMak9Ysd9CZLYT
BituqyCNvQXlz+XVAyjW8h+T6dcxIIcl+VrJ4KED+JnY/ct92Wl+kYotIlPOWEg9/CL/kPkvE4kT
++v9pTWnorI1TQD8B1mPu6YFlVZx6U0UmRqHoVI1EUsGdmgF5NZMQRyG1cV1xWc2No+tP+97O6uc
TdMKloN1aslN0jwqw+7R6QSYH0ylUZ3Qt7+/0deeI62Q9ngRNahZ9M95fuh3UbN7joovquti9XPP
Jbeh9c+Yk3uxuxCNfPJ0/0x1O1fsmI2jSGlpkRtNPmcj8KP5hdLiuG9x5Qau6ZIASmNj7+MQFWkZ
WYM4Zv0eiAEko9iuXfLCawqojQfCbtwzx26Yf6ZdfkqEqVipk45iw7VVCDYsuCSLpY97/1lgOrFv
esq9b062CjSyax+T0F34Hs8qI0A+I6QFDRHK+/u2VYgRt+ZytHPEDrXbRdIDOexnx/q051BtFWY0
ksb3QxeH6jSfOf2Pm0Ss2/W4tcPNQbwxI16CEMrtEDkg9Se2DFR+Nvf8aByyHW7CerM6iCTrqUTX
898XO9623vNwsM7bxe4YpKM71O3vbz5StjM4Xjdz9ZMP7kqjua8MV5VuZcVSaY05McUCx574v3gE
CC9jyKPTFsVMx3UA2/SIMAHz4UYwcdlJVLI/9mmLYqQk7VoxeATPqu6S5x+K2uwZdQJRjNMCkS4Z
BZae7YNcHwrjgLhtb/+OPmwVW9TSiQs5YGFyzm8kLk/9pfm9P/onfppNlW6NzFVSJm9tfC8h+EbW
W3FmuYcBubS5NCHfdMr+L6RRMefhMMi/Uywlotj/l2IxPVE0J6CCjoiV08VKEKZ5i3NAm+SxLn6/
rza6lRVbtVaQavZtS2+Ya3MYQLFeZN/ur6wT/PbFNwZauGIekxBmBAQ8L8rIQ56rMw3Q0opdMdLB
Fr4gKcx/PPVPgF//ldlaj/3ZnNnS/QTFXlFlcBMnqVEFs461RSKJZ5ZlAo7oFlcMti3rwE54hQoJ
iRHKZG0cmKYN65ZWDLbxg7BkIZIJ4/qhsH5BlNSaypKapVVUUdgCyNGK7UEYnuFm6jDeGYDZKgWT
O4aL1xEIxJ6moxu0nxq7Bkc5qIbuK+T7pTVb5WDKgnAdrQmXXpNlv+TLV0mnE4a8XTAd5lIsz2G2
i7THs1W0EXDwVRH2KAq4Q3LquvqQZvyxSNnh/u/QHcH29zeGlTTc8jyJI2g6ebCTORqC+Qh8g+H6
0y2v2O3sUa9MWhwDCe3T4rKHYFpOXT4ZHgjvD+SBdBTLbdMhTBv548mZffIOObpXrO/0vPUsJrvY
RvENxXCrVjRNzhp6y1qJmVZoR+WNQYs2MbxzZwWK2VKH2FkGCtZbB6JeJJAPxbhX8orZZsNqE/Bm
0ls4YMC2+AUM+gcf/bS71EZFIFVLJ2tZbBchiqVWSA5DWh5GbkolaNRGBSENvYcpyiV8pQhEhJTL
oS5JPM4m4luN2FXmpXDpwLyd4fk0hWWOvpXUkklcswSgi/vi0X1ACYnzpHHCQeK6mj03Wvoizpdv
91d+v2XLAxmbYrD9UA39Jvn+QK4biZ2Irbi/4pX2g7F61xxcfGb7ZW/8Auu53/U9fgFbt6yBMBEo
6CSjGGyeFcBl2VjXX2MWnEdTNkK3rmKkUzekK8VEw1sxjr+mzAujvCO/3pe5bm3FSkNLIL2NYYG3
BOSkK/HQn7UPfAAKwn+KeQyEhdngEIfTNycRgkS0IvGMCXe7dq5CotrJdns4+P9a2hr7VAmWKque
BhLCgIgc6rgVYXEqyuwZboHtgTh6tjrbrsnKYQ223Iw7PvVwAI31NWemxjXNgapwKBczIRqxIFns
JtZh5fxg56a5mpuFv+PRVfzBaC0pB0QVoWQSxhZGmqe29SqbR3T8vuw70+1HvbFMzK+ipNuyG9L5
5IRNVOSmsWq6vSu2WWNIal+32LuLGVld9xtfs4/rUkXgHtt5qoqVJh0GidQ59NEFZ1zYJFU0B9OL
nJfv92Wj00vFUh3WDXQKuux1YGmcOR9kCfLS5Kf7i2+ArPeOVrHVxGLBNJZW+goeoYOHqzTkfsxx
zCL90hXr6f5XND9BRSJQX64SHBvZKxmfeAgC/OG3APjYfYtv0ewb3QlmMi+0FNkruk4scHeM4uM6
FN8w1N6EA9OYlgpFGL10LYYqy159XgCemjyJojYUL3RLK5fqzJepCSjkPwVLLFNQPpaZQS91caQK
OyhI602D08qfFm86hN7N9UUEUHvEhgNIqU4UgMXOAaExhrVXX/edhWLHIfqVmXD95K8nG6niYTJI
SqOpRDFk0lmBXdI1QQY3OWCGxmmV7BDk/kXYDghvncO+X6BYMwnG1gqbXryScq3PvQdiqLpasjgc
U1OlR+OSiGLQhYcOkUxmya2ijwywP8bjBgi9wgAX1Z67YtNsXtKhtbsljQToAvONKydL1rNMw8NS
DTFd6kuFju9x7c/JhHdXuYvpCYXPrdvpjSVao5/aDOCF1zIpnoN2Ch8K1mMmHhoq7czNv9w/IY3J
qLBVsXY8o4kvXqslz9tTuyQ2vZCkD0y4Kd0HNg188zOGuQwBz7HFq+P6040J7rwCYzoawheNL1Tx
q73kvZtXjntj9nJIq2/DGJxGnhvUV7f37atv9j5yNtRji9XHJMUswgK42DAF2+U+0W9ffbP6mpUj
Ez11Aen2Ln2FGB2zAfctrZg3JujycqE2u62uH9lWH+fFvkhXpV9qXM8aGd6ir/XC21gA6PHqSnv5
+f6+N91+5wJVyZd4zwbw5DPnFjRTNNMjKHajPAPCoMzBEpZF4VzEQ58YpKRxHZ5i2nzMWuGP+NpI
8siZvmDSIdg+XsRo4mTVpQ1VGCt10SzvSS/4UZr4Z9owPXCD0DQ2oMKnSCArFqyeexN4fHD+LWvz
Y+ObGhs0aSwVP1WNlNvE9dit6Ak4fcklQFKbNZ9plt2s0Y1LsQ+TZKt4KjtxE68fivCv685q4sKE
atAYsoqmog4wJeDZh5sQX6z+Q23tK2y5igmHjV2UeVuGt2D6ufVfKvm5dl/vm4LuVBUTJgGfOn+a
w9vGblY9rXmcUkMso1tauZUzNJL8uevF+xVTPQ/MenbTfRAeW8VQWRVfGRsgEsGsbWVnJzjIVlmX
5iqfrDRr2W3ktzyt4skyYaY06qFipso1pWtuNeGt9tLIzYJjynZmT1XQ1CImj7MGMLWJPyzDcKCg
SgvkYZeO/Asu1WZjNYvcvVnU/jb1VhGP/VBGrc/2RaAqZqqqisn2MVH45uA9g/GdwVeB9u19m1cu
15B5K/dAcH4LugtxP6BqMBBT0LZp8jv3iDrgjlT5vDTodfhfIN94+btKZva7muvjR/7tzf3N57VE
v10D4UxODM7AqAFLjOyTQ1abnO/7vHue/eNiefMNJ6xEkvgBngCHw1Z4Kg/WMbJf++N63Krb1b4r
5Efw++YzQWGhvF1M4a2pLk5afZBLEleuCYuiuwbV2XaMJWsmwabz4zjs459Fy+03uBcz9E5zHCpA
akabyyisHhfV4DyRHmQ9nP08dFPk2PZxl8qqQCnXdtZiWvAgW8VHFLrQRGgsdOlkpIKl3KXyM0Fw
0n8j9LfC7v8RnmireKmEZDJInREHfaw+OKiG/F0+Lo7mk9DcLyozEy+ctvN8aJNtX2xQ+6FqZ/f7
wMW2iptCiMhJjmbBWzC456CV39rAQbHXNsDcteeg3Lt2t/p17uQWzmH44h3Emcc1jUjEIoz4vdRT
vE+VlDtYWknlzSNlW7ATeOApNAc72p+gPIkbQeeBe1DT9sBxyH+bGwHOwXzImjtTZWsKKBedP0NO
QGnYwQPbh3Bww3/Bp0QDr8q9cJezeF9G+IqS50LonxAZuOFtPuU357DxwU1OVEZO7B7k2W8Nx/yu
lPAZ5fVrDdRbKEYdAgp/TrKnhL/cVx/dupsTfOOwJyuQBCweEBKyr2VVntKAnfYtrdzLpSwKawuH
bpwAgiCyGJNWDVf+9qv/dS1DGtuvebNrWSGltfQEtjvX8SSdh1SeqU0uLkZoDwk3eGmdbBQLlhQT
QofKYbe5z6ssoqB8zeOy75Lf7wvoXfeGX6GYbm2XCZs3zUfgMo7F/8G9YXHFdtdRDBYjhXVDGvxl
DJCd9kv/5yLMTe2gut0rj95xspck6eF4KJXnDO1NDf3ugStnl2xUiBUTHpMZ9xH9l5e2+6+COs3G
VWRVTep6ybIVQXrCI6/gMff+cEhj2LhGaVRcFWAf2eqBSvdWEeQaVqdj0VDln+5LRedtVEAVpsc7
42CHf17uWxS3XbtbV8DmkU1BnPYrm+TemBeq4EmYoqT/A6T0t9//s/3O7Pd1x7AJ8M1HUkyOzGwP
Jzw6wZmvFPVIDOnqpMFh6pZXjJelviNCRpMNV/hX7GBuTNIdsmK5Axu44A1DNA0jvk55OfzUWNw0
wlm3umK6E+kdf0JR7zYQhv755TAaO5N0SytG249eZ9HagllhAl6zejGdTNA2jcBVhJVrjXbnCeTP
4c1gsVm99xnmhirEagDhoh9k8DVbTLupff/jGfYnam4XWBEfUa5YmuXTaNcuop3l0Zt+c7w9byKs
q1yxBd6Qqy2hiRXBEKuwfHYmfqzX7PW+T3j3uYLlFWNNWq+t/BLGWiR2F2Ue5sQV7es6yRMwuwZj
0nmEQDHWObXsEiNU//Q7G+J18zt/tv2GxoY27VcUm02W3E77BSnCPU8XnZ4qtuuk/VqHvffj7eWM
C5o94nwyNYlqf4Jiu03QNRXL/voJ/9RUvIQNGqWxYpXvKQH6z03TPrnl6xBxQKadypTB0v0AFW7l
5cksRkn+PoOt72zLeGymtvsHqKCrvJR5OHbIkwXpclyT/KkMrMN9c9Acrwq4qucfoJ/KuqHveqvh
IfvLEHvuW1wxZZ/yfnAxrfRGkg9S8MhyXtAMbwhqdTtXDDntu3RMPYv9f+SxdEsr5ustecUrhK+3
dQwOICCJQWEf87nfKXPFbn0xr92cIuGe5SCAx8xf92FyUn5iGTHxy2hUXuWjWm0UsClu9B8q7y32
EwZFG5CdmseEykVFbNqRtBHJrUE9Mbukczqk8TB2HaqYDSYAAJRCbcwumPJdUwHdUIVitbOoxAom
BXA8DVUc9vR1yv30ofFr3/D20pmxCscKwO1RYYbH9vgtP3uHBtmHPET2YXuW7s0+uKGKzkJzknQw
+hGG/F/nXjX3mgrLWmx7yvoF+f+Er8c5ocUhBKDXT4LYz0BZeN+g3/0IRePNP4NQ1xryrlna4LLk
ozh3XgVqm7x1AIyr2vKTx9Nd/YX4kHLrDJ01WgJUDVc0pYQBZpZy2gKbT9M+yibLNZWCdb9HuX4G
e8RUksZLHjB5MsobTP8R5DpUJGpZfr4vsnctEb9ECSG7BeMOF78JLnSi6YFwByCJAbOvdq2uFjrH
3O7rdGDskgZl8bkFEqqJocilCXj2riekoVrjZJwR1jMneQhZ9ked86ckTX8H843hgfauL8Hy29/f
PGp4XtTuPMngAkKjE2XXjGQvTVt/b5hzHCyU/e9L6d1aKj6zHf+bz4RCdHnRiPDSBtKNnBQ99PmS
x7PVYNqu1XkXa0xPtDMSMWjUSi17TnlQuvka0EtVz8ERGtDGPEjEiU4DjSyv2QVmxu9S7inQQAne
2hO7tE3lPWejjxk3DfX+c19qP8pw/0obYXnF2u2srAJ7aZtHToDBicaMboT54ZQ+gAy1fsr8wv7o
ztQSUeFIGs9kcpGxpQt9DaRdPdQO/ilxbPnzwq21A6BADlcLScazT/A2EeuSe/HApmynLSg+I2/n
MQXTIL30ZR0lXH5kvYkN+l18BCSh+AmMHOZt6CTsQuzuZciDSyesx9VNAE5yAv86jMsTGQZycMI5
NQQJGr+hVl2hllOSuWNxLQi4AdHy3qIF5P7BaoxaLbtCZzpCxWI9JFPvf/CWdY64lw4fw5LvQk/T
UC2/Ij8xtJgXk13B+niRXXOt7ebiFb6hWqARjlqAnRprcmfgmq9V/RqIPiI1N9xwOtkorsJ3MkRN
crQeBknys1eNXuywPLzMPKgMJ6tRJnXSTehTknR2wa9u/1PpfemDW+FdnP6nyvtDkCc6vtw/ZY0T
UmuxiyX8sEmn4ooe98p7JK2I1upCuj/uL687AsU5jERKIO+b4kqtj8RnlykwwSTeh/5BeRRDxrSr
MOFD0DxmD/LB/qk4+YcRlEpH92BfkMDet3/FpLvOd1bh9MW19Ifm7HatPLEqMByx5l5TC68koIKT
pSuuC7FjXMacfJrd5RAgse+83t//j7Xe8c5q3bUuwrEK0yy8VCClF9V3MfynX0hcVH1c591z6A9H
kUW+kUdSc+D/KsL6/oyhZ37zWCAP3MjPrqnnR6OoagU2JDUYEvqkeWSeeEmcJkJwefBRmuga0/xL
TQCgll+rxmonwi12CZryuA70MqVuzAryOPL+SfKI+9TwOtL9mM2vvAk1pq7Ypuhl5TXJGcDJYBiq
axHNoAQjLTUcve4ktr+/+UYDOszaBvDhmjaAhnBU0AYTalS3fcWqBV2HTG6KG3TP4BmOpH1BG4A1
/XJfaTXeVZ2Ow4DS9QmDZQ/1hwra6bZTNOzC59NQ5a+Y7C7gwxqio6OsiyeHyv9kVpoeS1abmNp1
0lFi+akewyChFse1Y11lZYMttDv6tPlGhtwAoXn/bJlahc29hYRuX5TXPEVmsnZw9ZcG1Xxf+Ewt
vUrW+xKslc1jXh+n4kvrfBX2rtEqmPKtBPLpMK81HQW/ogEmWgFqK9olGpvweF9vdFLZDuSNxqcU
FMhhuPDrTNIfcJ/Oz3fdA6Dy+efS+bj4S5e6/Erb57bpr5ZlG+St27RipiXtoOlZ2F55jmpl1gbf
LYpxhfclojtMxVCrsWhCvw6ba+a0UYLQUILrDUSBhuV1e1euYCcY6qFJ0/w6F7d1cE6O3EV2Ck1R
7l1rrj1h+177GNAhOaxNV0XuUFpo2QHx1T7ZKGba51bgTjmoEscE7P6OiOuAnjo6GJZ/3wuA/emf
GjPk1VJVmV1cu/yhy5/tqj4AiO1QE2Oa5mjVgmtJWEMKN2kf0x5IgFwm3ys5LIeVBaYBCLpfoFgr
mYVTiMotrmO9PmRV9WmwxjKSrhWlDnio75/C+zEQU2uvdt60bK7L7tKkyVMzrpEotmmjwYM/kSPe
2/u+ophvacleLJNXXJP1YWzayHamqLY/99YcWRj5ev8jOnkpljzWC6YuMVlca/k5zy9h/cUqMR7X
8BN0562YMpWIQIvtpSf5R9KPkT99L3e1MlHGFDu2kRXKlwmPgJEUkW99R+V1pj/fl4rGR6gDc8ZW
VCl6wfNrnX0KnOs4/bpvXcV8Sy+kRefNxdUearC5B8fCSgwu+f04kKlFVypm3x4WaEtV5RHyFpZ7
7NwmsjElon0GF5vBe2pOVK2/ZllLV6dwimu7+leUhxCQF0+9a+K60f0KxXzbDt02cmjxslt+y+hT
nn9rnKec/MGnT+NiiNQ0h6tWYRcr9POs5Pm1r0Hq7Lat/ZCXdDLk/XQCUqx2mkbHtXz8ArcGyK9A
g7ysioND6G2XCqn11672s9lp5hY0mRIgifTIU8/gCzRuTeW18EgLrslhKq/Mk3FHXsrye4Gx8U11
kqaOeZ10FKPNq0mubB7La98XtzBP48ChsTWZnii6o1VuYL8cm2BqcbR5nZ48ksQAst8Xu8ZPqoVW
Kmoye0TkV3daLlPDXpY6fMrX7GHZ18VKmVpvLUM5NN1gVY+JNf80YSJ9FPTd7/e3rxGMWmZFgg2D
mVNozbKWH9a0+i2RgSGs10hGLbMS0ObyLCzya1jbj67nYuZomkV98QxucINiarRGHa/jllPVi0aU
18YZoqzuXu15ujiZifhDJxzFZAfaZUHpQe+zyf7VtsPf0pBc7stdt/Ptk2+ie8ApQyGbOr+mlRfN
TEY0x5OcnO+vrtu4cr3a7QK5FxD9uLjoI+UPSSr3+Xm1yloXiWynsgakyR//kP166Sb7mBWFYUao
Ti6qoaazwGzmBWFHAq4SOR2zDq14rmuIO3SCUe5Zi4phYXWVXzOGq7DPkarySL3zgaJWVBM6sUYu
WL1dqsvijR+94Jd6GV53HapaSF2WjE1DHyJGGJNvrtig6Bzlu32LK/drOvZJuVQM9ytBBkTGsvnt
/sIaL6CyW/g1y8opRWTTZFNw6DAQ90hqtz87Vt6f1sCvj/e/ozlZleoCqcc+XUNIp+r6aPX5sVlN
D33dT1BsNbX5kgpqFYgLmi8dOlxba7nm1It8Sr/d371G7alqsC7qOIMNT7O22YF752oUh9LUSqIT
jXK3Whhu5Yq+RX6l/lKL5GATkxfTraxYa5FkXVKQMb9azfRQYnqH1xpRRptJ/jvXiwly//SQFVru
bMmG/LpkgkZlh0dOMdAqssJ6+SIJ5o1VIsyOnV/xaCIhOw6Y9LXPf6q0F5VEnYsGMwIet76MjvWY
GokyNSJTh2+gJNuyKsVhFOTbBMY9bmTB0q2smPA0Ng3gF9ubyuuPwH6dab8LvUMZ2SzjzW011sPS
5QJeeQbhGJqfYtIPl2Ii+5yPyncRzkPNhYPLsKvS0xSS8whI1n3D0gll+/ubnS+eCIdQ4sFWBmFc
u96DJ5lBSTRuQeW1ELWFau6SIUG3PKKZ8xSmHxGpHc3tR9vBvWMBRLFbR67IHPENK9vTKGuOjT1F
Kf19qU7lYoJt6n6EYsGJCLtkGXJ+bYLhYSUinln+hNFrRyZNbJC6I1AMuShIN3elW6EeiqFfFnfX
qECP9GnXAavUFWDIm30xcH5Nlq/olHjma3W7v7JG/CpdRWenGCeMevpl6r/WzUdZ9UdwFTeljPtF
7Ny9YrMjB1lxFVTVtXSt2JL+x5nvqxczla5i6F0OPnEKsU/9bzJvwFHM053JaXXAWp46WZE62Hdd
jhFpWGRn+zIh6nQ1Z1mtIkR+7srHANyGaCpjpaEXXZNDUJFcbWmtA0hOq+tUnsc6vVAwJlk5uKed
2HOzRyc16aTmNleRXIiQHRdwtOpK5uDa9h0w15wcBA1Cg8PUWK3KXTHNyxKusuLXbJm/J7w/AdP1
scTkgazdF06pEK4x8VnXATZ+DXsnahNxdGyTy9FIR8VvATXneUku+dWfP9t9F4/ZQ7ivt4YyFbwV
9Av3Ag+i5+5v9VrGhDoGiei2rZhqVwSONZGSX1PpOZ9ZETRogQe5u4jaJnNqw8lqnKUK2yooEIDB
SLdSAaVOFmUD5a82EQk1xOMar6bitEo/8+xmWqur7YooJDEZnq3y+zBepYkZS2NmKkLLcdCb4q1F
de1BCJMuQ8zH5879NjlzBMYT2e97KapILSRx1r7xoaGpw0+kWQ4YcpvEWZaZGA90R6Fcvw3FO5HA
iV7RontibDx4rSm5rtMl5dYtPZ+yenNyjDTHeSDndpQnOQeGW0XjHlQc1UYk1Pm1hP8Jul+9BeiC
yfo04D3RVCYPpPkFKp5qQYIdMx4FLoDsXKNFoipfiIlTULN9FUhVZGKprRKWJl330q1jxFILtA11
bCby121fMWbpzp5fZx10lBbRkpBjnYQvoYVcw/3YQaM7KpnFuErfWivEPFTYR68LYtTO9kW0KpRq
cnHVcyuormtWR2VhnUaQn9zftU7w2695EyzzPhtHPJurays+D9NR5HZUypNwDTmv90FgTCWxoCiC
ucngdo/k7J3q03jxzlvPSGdYXidzxV5D8L65gGPCIZQAvDYumtdM7E3vY+UpU0krONojHJ9j6+3B
OZE4P7KH+nFrd2zByW4aKqlTSiVQpi0gLk2Lj2QYieH96qYsKk0uQbO2ipyaZDK0K+YNXuyGH9Ha
Gvnh/GFoTPBKjexVoFSe0YxWyHpdHfIlc5aDY3cGndRtXLHUJK98j9LNzVfg/l2ap5KXKHdStmsm
BmUqTkomifTXct588WcMDzr1gbVPIVVuCtmuTsVbq7nK4RKGGPti+czUSqkxVZWaIhkb4uYzxFKw
MgqmVzFf63CMl8VA2qg7UCUh1a+9ZVtIKODxs1wYEvZ5aDIm3dKKnaKZRkpeNwikUNPARKsVpXGO
4fT3fZhOX5SrtQ54XQhiV9fG717ALRq48DLjLpY+KItiouEoZsBEfOcSZMFpSelZGEE5759ooKKg
ynFc3QWh5SUd6dFJxxcOAIRAwjSqpAmf8L5wAhUOJZC0TOuKORenGj7M7UdRz2fgWQ2m+r5/D1RA
FJI4SxJWpHsc5f9wdiXLkeO69osUIUqkhq2kHJx22i67ylXdG0UNXZpJzdPXv6O+b+FmmckILbzx
gmKCAAgCBweffet5HTE3aOUBIfdVdy7cz8mgKWl/rEGuPONnmw2P+dVTdakGkMJhAlfVjofb6qNa
epPcuysQjLpkSUrYLIufGruJmmrVSEcl++2L71buCfPbqYLqtHl9HpkbNHR8W+15l7Nxfclg54Jn
PcBX5Dysxsky0miZ5tNtmag0UzJYJljviQ4yoe4rGcNuBhvR2eOajatWlwzWLyZBsjWzzgY4uZqc
nqsc8017Mwsyvi9adX3JbD0Y1mp7DWSfoSaG1hQUJM7wExqlUSi+jI4aW7sbHIwhPS9tnaCl1HvG
PI7InbrLEGdZUOPPM+l1tnWXokJmMlwKIBSStT3uLG5M31HTOiVu8yV2nJBr+7kVhiCTVBRoNF0S
r7fOtrFNg8hchn4ejF+7rVKq1bcf9s4Y2Ag6Y9tHZGk01L3Gsed8H1y+r0PM9SQjLj0LEBpikLNT
2v1TMaDDauTuLrJc5nqSIVt+niI/TYESLs2gYBam/OavTLwKF0DNfeKRjDkTtotOU1IBVGDVgRCW
8UDwINIU5lXCl+zZt3IxrTZeEOPqOZemW9FN0nSe//P25hWOTsZI+WUjzMHuS2QU/gKVQW2PwTDr
SqwqzZcs2RowoYQUuN7bxo2y5LO9jP8s3AmzZNjn7WS8VB6jN8JoR2S+6vxA3Shn19UyA15+vS0e
hfRloFQpMJS79HF5dcPPoV/zoDQxYG/f2lKwTAWvDCeNq0vqgI+LvVkAyu9bWTLYbBK9W6QGwioj
CRuCsXe5LluqEohkrZwD2GvHdXnBvd5FZnW2h8aK9m17++Y7PzMi6US42SNSAA3CigA5KXdNy2Gu
DIoy3Sld+qlDIW/pmgAeLUd8b+0Kv11XMtFKLOBMT6CEJU9C3yjvykYH6FeJW7pv7XF12CQG6DcG
CC0Ez+Rpr/pJxlmMbV1lJdSv7suDU3UHHwH+roOUMVA2raducofyAqYvEDbQU70OGh1RuBQZAuXN
Rmk4K1QbLaynxnoy1gCNrKeFa9ytan3JKI2cTS0ot7c84sXOIjf1g8a4Au2mMXqFv5VBUFOfxDWg
yLipxfJ3bxRPYB92Aj/dqeh/zPgpHE5ShpQ67PT7kpIkQNP9P7ePVbV3yT6Jl5MiB/b14sYnkfxE
Uze+tlMu0iXKvda10gI5iRm9hp5X5kGx8nsA5XUNA6rNS0bqjz0xW/APXwbfPxRtHXVO/My7RaOX
CkOVSSeIAzLRhSXFxTOyO5E+5+Wo0UjVypKdeiyrc3NEeEFAGRwtGb+0Njo/bx/ph+pOgWP7r8v1
675YTMwyvrYdCwSqRgP8TF+cPH/P6w8f8P77gQZIlnpJZ37NVlCa+fOpbl5ub/1DuWBlyVLNGbVG
ztbqupC/0Qsb2MMup4uVpesz8Yw+H7y6unb8NMVnnmoeT9tv/gMigHU31Xx3v2XL2Jp13GFMA8vS
YENogLrokKM1GIxST7igAt+j329L50N1x7c2qb37VjPNqShRdbym3Tltvrr9w+R8ur20SvCSqa5J
w2MTD/qrxSM0CZs67Pt2cB+JR7LQQrh2xZq+utqGCDv/YNnPtUUDDFiodXTvH6eGIRbpPgW2Iadu
YmIsx3GMSFRgznzy4GAAGmAap0VjVCrZSxbLfcswyu2HIPQNKGjOAZMMBsc+3Ja/Ynn5Aes78eg5
2VhdB3ZvrC89qCzz4a/bayvOVn6rMi9LF8+HP0D6/OKVHkqyOmTJvzWPD85XfqRWmY+JRwPE0h+9
k/8tDfMojfqgeFie20N6Bm31sdjV4ECJ3Nvjt/nMWDfwq1WdOFlDd/5rERpkgkpG27m8M62CFUNt
UPyOtrtb2HPXv96WvepcJZMFXnFGjxZGxjTDdxNUHwb71tRfb6+t2rNks4nrpmNudJttFUHdDSHf
hxCAqCWzrVFu2dIp1ZVZ7ilh5sEf/Scj18G6P262x/qSyXrFWjhFDXHnD95pvUPDx8U90WMVGZGO
NUjlFjzJYjGzu4rT7S6Zy3AJ+7vqk3HoL0WLmlFxdO98zQXwb/HsAxOQn6vo5k98q7Wq63QZDvMD
PxoHA67hSELnCD62w7zPjOVnqz/WBepHPb8mxmORmgdj2ZXMokQmVURoT4x2HqBI7m/fcEN34wIG
tnDodB3eCjOQG3vqyTRoXYyIGLIisirzrpxBcbW4d7ssQaZXzPqWtXUGS6D80JML3YXih2Ak68Uw
lMYVFdZtoKPzxdVCazc9/0hnJNPtfGJbzgD7WjBE4G44VSfzl/P6v5GdVDOuRKmYkhF7uWfHc5Hw
KwhwhiA+Daf06D4uz+mbdSwPGehqDvvEL1mzhQJA2bkxYqt6CRLM1TH2OiK5uQfUUsmE+WH8OvvI
kwXA0wXC+rJr2/KLdlqWocc0HYRToPma2uEcF7pRaCrZy0/ach2abHRbHPCn7K2+Qw3/xO+TO/86
H/owPeyUvNzhkzkY4OcChnAtBv/Oaf0usDnRxOKKZ4T8qhVo2OImw6nWlQDSm14WM7vkbRb5/b50
GSXyy3bhyUTNLXQr07I7TKX45CceP94+X4XTkWfWckEWo2eIqebkJfHf8vVMdO831dKS/eZNZ/Gu
tRGuVTGoAdKzuy7HIdfNsVbc7HKLD8mEO+Vzy69+8n3CRNVCO2BWqZiSrYLAA5Hgppj5Q/Zifcmj
KjRfvWCJrMD5akQ6jIxKQNLli3t3nk0MNLmO5cM6P7Dm0dEx9SiWlnt8KPgjrH6FzsTdS/c/8lDa
62BDHxPcUCL3+HRjjFQ5wUNosqunOh35ARQBXTjkfRGirEHRNJp88xJeHJZpBDFZUuzC4OPL0tvX
7ycfaR7oVF/bYQayWGvVVTNUIpMev5ZdOWxNEW7RsibBEOdfXZa20ZQ6v26bmkJh5d6fNSlSd0wQ
a6FN4WAIL5r2YAwhFOkGXpc8pjFdqmuyXq05WMx/xl3wRSwt2XBapkna1051JUk7hXY+nygaMQ+Y
0/fztlBUUpfu37Uu3KYHYu6aT6/O9KUeq0CMmufophQfBBBMMmPWEfC14G29sYf8PZULQM4g9Z7K
gMFdzL4mCa6K0+UWILC39PaQ4VzBhBVZmC6+nuuze8LI62OjiZ8VqiN3+iStUwCphxP212dqAwvY
vN4Wv2rhLWPz7klXDQbLAT6GJXt8gFws7yjcsQ/3rS5Za+5VSzOhAIx2B/YPTb1//FyXalCc7R+9
PiLJK5rhbEl9zeuITQ+teCt+dsOv21tX6KXc7JMNc9W4Bt2MlUdT3AIH0X7PU1sjd9Xyksm2Y5LZ
jePC9bdIP5Yg4OsCs9MkThVBidzyA5TC/9/pLfs50ieeX4T9UOig2arVJYtNmzmvLBPqjgAnt6tg
ac/9CPY63e2iEo1ktSNpuD36eGh1bXGYjeGJooCduGSfU6DSpVs1desvBBGbXzdHZ+TBSp0z8rSg
ALUD2101ry3Fr5AbfpqOcYrmJKg++bz8bccsaDzNG1cVnsgtP32yVA3arnAJRmNE4XDEFz/sIv8E
Gr4AneU7f4Jkva6Tj4J7+Ixnf/bin60XeeM+65K7fmKeYeb7gqXN5BubX8rhpU00S28W9IHTl3t+
WIw2NII60JV0l4LcLzpfpjpQyWJp588mBtwhUHZBG/XIyGkEI8wuZyO3/Ph1WrXFCPeeuuZnA5Ts
nj9HSJlE+5aXLDYTWcN9ApHUGOZYm2Vgk9Ngfd+3uGSuHB1WHOgTXLLkjc6Bvf416soGCk8jd/c0
DZKyNsfSZpefQFH8kDHv2zg4EcmrdZ/o5TYfr+NVPa1wxKWBvk5U39cD8zWqqNi/3OXDW5FVZrNd
rgREg3CYmHsfmwGxdMkLha7LJM3W6CV2mSJ46oH3dsLm5L7wr/VhPPSPgIKEZZgbGjGpEoVyx8/A
E+d/gQJSgxcMLIyYiIpwDotnDm7owDje1qZ/eWI/MF+58QeNUUVp+lvS59MWTJGH9nW8yw5GmIXj
wXsVVSii5d571NHxq5yp3Ae0AHBeW8CEX7sDOdbP6JMNMFK5D7aZIED9k7DTFARVrya5FShHNxzJ
12m+zzsS8OW1m7zAn/KniRoP6VwF+XxFyiuseaqJrVXqIdk9sXuXTXSc70tWhhshvGO1Gpei/DGS
2RMPlCaYaDjfz0t+jAsMTxTtVYDDs16aA5uRH13ziLPu82SKfdGk3C80joAPCBufdMeFB7wneTjZ
7PNtxfM/vjbkTiF/6ZbU7535Piv7iJVPbUFAvDEdu6UInelxzLKwpqlOy7dg4wMtl3uHMAmyKjpM
0blfl+K0FiLo2kcrwfRweKCyyY4dx5CA9dJNujSPQhVkWmavTd3OFct8bwyArA4raU81YipNwKnS
BrmRqDAyQudqSR5YWtxjqEGAqSiBFeeH3k/w0mLIltsnpz8XdrZPGf6ttb17uAxsSn0aI+dpr49s
+LLqUMQqQW3/f7duCRoNaC/WRXN5lp+m5nBbvxThw7/u5926tMEECEYzfkWHWAAadLBDPs3xvK8y
96/Xfrf65KP3pGFIcYKXY63u7ETz7lTtWrLyvjVEsSY5vxqWdzDb56ROD4atiWMVT7h/lendpusV
wX1WYvEeaXYOJvLUEHdWYjwAihQKTyMa1c31R09RRiYADhG4NSzwTvSQR+hhf0vuzCML65Mb3T5f
hd7IrUUgD+B+SfCV1j/GJIqrfUH4HxTMRebZVY2TpZMRcNrdEYx5IoupeQ0pDlhuK0rrFvPT0k0t
HfMT4fziDHZktboxQyqpbJ99d8R+O8Z9uZX9GKqJ9OTqwGTKQ5XMFPQM/5822m5tJ8yPpo2ZMFO0
jSrtztnX24eqko793+0bPaJDt90OdT7mP/3sDAqBfStLVzPqWr49b0rp8PuSXivvjk6afJRq05LN
YgxMJ1YfAU0dB5Vxcr/bzuH2plWnKT2dHbtgpJwb5ESa5MBbeqriQSOPj32BKcOxRkEcWvpIvvpr
GnKQpY9u8cqr3AtAsoy+BV0Mtsn3z4vXlFFZSzw0leP9C4OJT9VBnPIf66fpOB/KAz9xHYP9x0dg
/oHQ8hfTJkbDryQbj0lZIjPuP4LgRRM+qJbf3hvvrKpu7WRCGQ4PcxP8QnOW/yAVOXAk8G6f88ex
kCnDtZzKB0c+qcV1ZOOhcESQWF5YV+OBN23IQB9djG9V6Wm0atv1R0cimXJWVUnibcWEBnge0wl7
55Pl3lnF59s/RuEqTLnliPS9X1Z5zRHgjw+A4B+qkN6l39OzeY5DU/MUUx2JZM/UtTihGX7EgImR
c1E922l6MiwdS/7Hlof3z39PvEF2bSQEVbp0podu5KFIvtwWj2rjkk0Tz89nESNPRdm3rvm7J9es
2XW3mDJci+djYfEYmx6H0zgc/fa46DAHCp2R0Vpu7RZVGiNHWCbFfZWK0PH5Q2eRMGZxtEswMmjL
XcE4ibQgvzYpBaF0TP5qq6U/2mzU+CLFmcpIrWxx57RZETOT0vXOxCsYZm3bma05WNXy24G/cxKA
pTRLRXGwQ+UEg5iPfjFoYhKV9LdPvls6y5KENOjQBOIjfeS0DHtaRl2SnmdtXKLavXTzxnCYJWDL
MNp1DtfUCvx118PBlFFbglFMtqqARbXd82pe7Fyj7VvF5AM3JqO1GmOuvNaCmyl4FYd5n50wTeZt
op+8KT82vAOqbVk0DlpxW8qorazuCYjTcVuutVgPBqCLqFfG9wNa6zrajBemBaEpjlrGbZn5SN0l
M3DVpP1f4JU+2eXzBG7B2f9228wU+RdTRmx1C28oZspWIHkO+sg71Uc8UiGtL/8bygpo5NfbX1L9
lE2Y77Q27ZI6nwgOvrdKD3O+H3g3tTgoEDEaSaY5GYXeyhiuEUMLmqEX/MoAuH1cfKN9KpZMc8mo
FpdMeplXJ3VThBVLgc7uo6Uj1FDcATKCa3VTEOGY/lbReXAAKB+McKlfb0tdtWfZkOs4JdYGe0pr
80Dm5WfZDRrVUR2odOemNbd7P4WP8Mr+nOZp1DriOV+NIHPiH/t2L927BeaHuylBpAWyfGO57swy
mDJia5qrKTcaNAfM9u8uecn2IaRNGa1V2iSrAcHGpbXUUTnSUAg7FGal8XEKvyMDtuLW9KrRR8tR
xRjAoRhqhDkr7o8BhABBOZO/jXHQ8D8pVFLGbLW9X5vCgaqboo1y27q4WftaCrBI3D5YRdHelIFb
q9dMosnxgfkYn/ixOrV5WD1MEbLL50wHr1Uov4zcArf8mkwLXhu09L56lYk8ua9L+Si0XwZupZT6
jTdPuG9YhsY+l0QVtY597eYBs3UICtUxSNZbjWjow/AYfnXprzh+w5sbU292tbtTUwZwWVlJLE8g
wurIpyYDOru8LMWn2+er2rhkuKkx1hlLAIP32qq+G8fRP2AiAgsSx9Olo1WfkCLnokxxvj0OV4xu
c6Bpzg+pGD4L4b3d/g0K7ZExXEh2c1ZjRtW1pZggQwlGPNKp3Ln4Fsa8uw1tt8awSwKg9OCFi3Ey
yPH2phVSkQFaGXjlVxwsR+fgdO8AVe6J/LEz9qV9TZmnuSyNJRYTtl21zyuGGjnE1aRNVNLeftA7
gXjgNDINK0F1YckPDciqYq/VuE3V0tv/3y1tdAu4/jwcZFaAoHMcr4luWoNqZck++crqlJhbZbea
ftRl9dlyd0YyTLpdwUrFxnar687bFeLZkbePnB1EOpJxuuAobXsKoLtRx6fRYefZnu9Iq7ulVCoo
GaZgc970w4ajz8Egg7zjN0PHu6JYWsZhFZWfGimF02XdEnpeE1l9epga3fxJ1fKSUTo5WgzsfFs+
+V7VX1Lxj6ujiVVcF1SKfkXcZQPpkGyf+XTH1189xv3UzhjwQUe2qtr89uV3Wp4svBJihthr42It
39LizhVfbjsVhZrLYCwgoFcfcBSENX4X1p5/cDKiCQRUS0u26SDTRTuHIgGe2X+ZArgCENX93rdt
yTrRpCnmlCFc6gt2yhrzMvVTuG9pyTqJyFwiyq1MFS+By5IDi3WvAZVEJOucK16KEc+ya4I2FBhS
1NLXfZuWDLNPQeREuri8lhjXmz0Uo+bOUexYxlphurBo6YD3S8fMkIs+dJfvu3YsI60Gi5WmUeD1
IqwR7PHzYS503T7/lq0/SBjYkkVWTZINi9tM93xmUdf8dhoMpMZoUNd5mQonysrm4HpOZDHjwOk3
YK5P3Qr8uT3e8cQI6ZgEnY1Z3OYYCe8TtTS5HZUsJSuu1h6jViYQovgCoycYfn3UzqlGARQuQsZm
9U5H69G3EXT0eRtQZ3opmuxLbfjRvuPaftQ7F8TMYZ5GgHuvfV8l6Ohux4fOm6imkqgSjWTOhU1G
kczIhViW4YVNXsWPeedO+4IEmY25MdIYnGfF1rnmgcWo50sCPKIY8/Nt2ahkL5l17jXFwnoUEtcq
7Mc3gx2rQvMQVy0t2XU1JV262nDPZkaLgPZLmNHpDGLIfXkPGaPVg8WowbsTOYQcTZaz88Ba3aWl
OFMZouVjyPlUs5Vf+ej+wkTsIUia8fNtiatSWzI8a7TAdeZs3oNeh4N9tM9VmJzqwxrGQR9mR90r
UyF+GZplOEvaDxM0x+we5uLTGn/1h0+3f4Jq6e3/7wxq5WlbeSZ+QVxsJGGBZUXlvE9rZOCVM1QZ
erlNxAv8CQo5+KdcF6ZtzuoD1yojrZqSGxjFBkuN/dfJe3OLJCDFHRq1NEHD5qI/Wl+6feN0LDmJ
C3GdveJE4jgSFrsbzTkUeXK/Ut1EFNXPkEzW8lqfuhTSn9qX2T/NNl6BcWDH+zyCjKdKKjNJy2aL
qsCFgRzo3zUmlwZ512quEoXyyJAqVJYKEzP9kDsWz45oogpIqkQXt3kfH4GMoAKH4Fo2Bo5YLOIw
eONpou49mfy7qlmjpG2OrCuj20ag8BEydsrkM9BTJjxnNc1GsGZTHg1+uvOdJUOnykWQGXRhiOQI
0q64xwUn+4JEGSPldF6GKplRXq2a/GZZNgTCd3YKZRPWO88wWEk1NSOy6dnQO18ImpK+mKXucFUS
/+OmrSgpfKRWfN/DlHar4mdjIotGLCq9lKyXjNaScpIAlJL7X9wOk7pH/tusdJgp1eYlq/XImMV8
QvzcNAY7jNS2D4tnaVq9FJ5HxkyNgtmg3EdCul2KB2qQSxq7j50lwmwwz7XuKx/+BMbkcrMjVkE9
wq0zHMJj3kzhYM+aWP3fW+kP34m1pWBhsrPJquKVZkHffQOj1QnTJkOj/dZVL6RrUOdLA1q+kOVT
6QGfkT/O4G1YsvtkfRT+S4eRyk1Cj5xH/uKf7fgrr0rwxudBW/01iu8lfd5h8wzDkP+r3oltT6NV
EIyuqL3AcuYoXnUFyA+PEEtvHu2d5XgxSxd/YePZq9vQrF6T6oeV/ciTIkx0tMgfajg+sX363SdI
0U1AeFLM/DaBrFt/rBjoPurCmg9vJSy+/f/d4hWvbSN2MATMcs2/82SKYEZPCUXj/PLXPuFLUUde
JF1psKS8jGUJbFcKupom1mWdP7w4sH3JcRlZk7SuiaFZhr2eY+QSiBWNdMX0kK8rix+dZOePkHxY
3nGAsNDweS6BaUHWOcoK3ZRZhXnKJeypdUGLHkM+Vd8HbYaqKdvVDgHpSM6rSpy6mAdQL1d+excP
9Te81+4aWvxz+2RViikZf+1lYDj1zeJiYLhsueZP9ooRvAPT4JAVqilXq0nnDzbNMwza7MgZReX7
Cawsdux9chrdkFnFL5DL1Y7Dnap3vQLNIk0VTOv33iz7YLJ13kFxtjLNSJVYtEzysbkU83LsmuTE
8l+3ZU9US0uGOw2xU2P4yHhGUSoS/jd3+hU7LaAVaN1j7Q/D94I+jjERuQencfeagCwnJ11Uobx0
ewcq2W3/f+c5YtZl48T9AtM4xDHJf1FrCgnbZ29yEbtAImzyuoGcM46DaSjyYswfNIql8Nkyi6aV
udMg4qa5rOYj8XnQDeckue/Wn3R+2ScbKSihORILLnOLi9WNVljR+ikTZXNfwtdqwn3V8UumTfPC
I+jLn87rmEa1Zx/9RjcoRrW0ZNYDb9stFidnPsW/yYCpkH5q6Uq1isXlmjbCzN6YnImcvbxOIfnM
CtYaTdy35a5aXbqNGapqBYnz7iLmuQxo3YmIZ5huvm916SLGrPu4HsRSXkjZpAe2FOmjDUy0JhhU
uDu5hm02cUnmqidn9Nh8SZYybDvv1THz46ANVlTikUw26zNvLOeaXRIBhnBeRZ1V7gnDGZML2H2a
xr3heu3Fn5+N8pghvdDrBugq7NWRLt8l7uwi7hp24cbfg3dfjnHAi99r+q2tmWb7WyT4QRwrV6/z
ifE6c1p2ARorIG4R9HYZ2sObHS+HpflUpH9NA9V8S3UKkumSuhxim6Xgqu4d/oaJGssLceJdLS84
CMl6/RgzkvsVv6RYvvjNEA5zEd1Wf4XDlyvYoopF6hMcsWU+DfSZWKcl/3x7aYXuyxQk3IY3SLqi
vdjOl4reA54WjNOXtNtpuXId2xKpRQAWaC+5KSJmx4/jpAOhK05TrmHbAoX9Pl8tFBTyMAekeh2n
nQKXzLX145ZlbgqbMj6h729lPBC6abMqiW8/593tvYJOwyU5JFL0L2x5cMx/0vI8u+0+VykzjWAe
acvywWgvCWbD2ul9yyzN5a2St3S1iqlN6n6O28uYNQ5SmM0vz8o070SFo5FL2X7CDUowEuUym23g
13c8e+riPkire4fsvKJkfhGYI0CwHsGwD55nwcq7Y+a5v26bkUI2ckHbT2OSu4uPQ+2WAPMz7qYm
1+CbFcYvjxBmVtklDbHaC7OirMV4xiJotKGk4hUnl7Nrwy5y0mTthfJHAipse/qVoCgA6G2QGJ+N
etHojuJ8ZZoRDI9jlbt9xyGXODlXJVKw5j++eCi1o6NURyDZ7LpNUMyyrLvYVp+EGOJthoNXVvvM
im5ffWe1ojL8MrXzFtTVzk+xxDycGr7zISoTjViel9MYYwguqzuYEfeSGcRzYl90I88Vdvpkanwb
/qZ1z4T8qLon1j4Ou3hBGaPSlZrlnMwugeKna/4yuY4Dfo5Rx/iqcJUyx4hgFQOloOgunfC+jpyd
5nV5mozhkz2Kfecq17zFnJhlVhTdhdfNtXO965BpHlKKzcs17zZtnEx0DC4BQxNJ61z9uXnITFC4
MfLpttdRuAa59M1BZm/nWdNhcEj/Etf3dpI992hXu726wmZlchEPHbwWxnuyywiaJ0CD3f4RKO9g
LS4Z/XL7EyoZSTbL26Jq5jWnl6yzQsxY8b0xJOZ13TdwmcnjhXsxl8lgDuxi8epOVNOdwXS5dZXs
pdC4TuEcvXboLguNw3jxgq63LzPRdSqpJCNdtm0PqJjYLpQ24WDteS7rAtHxfabjylZtX7LbogSl
IOtSvNc6x0YjNf28WusUGWOz06nJrCOiKIzcMWFZMQp5oukikPQddqnNH4XsxMNkpwWuvhXOK7I8
6NVGN13jI31t6cb5KQQkV7SNcpgc6hT0Uo7F05ajIv78tg7mPuOSa9qJYS+EiNHEfKoHwyyCvPjW
rV/9OMFsnj3lfsbkevaEceP5OuNJXgn7uALQWHa2BuSpcA0yu4ioy9ppe25frCw5GkAHF+5XwVP3
0OVJmFejrq1acafLtW2LgzkwXlhzEbw+5h6NqKn5BaqVJfNNMOi6w73bXoi3BEsBAhbMmbytnSrh
SKa7FEuLZhxhXuKmAPLkzpy/ef4Xyzq0O1NQlmS8eT0AvWtDeVbAJ9kUB8uiyy2q5CI9YuPKzuq0
ZNYlG+soz9azw3Uj8RRykevYAkVTF+NoLARoM6LYNbJpFxL+G7iLkwPEyG3pKxynXNDOrKEdHD8D
gyyo4LrhhY1zOBfnWuxTHLmKDSxKDupDrN+l7D7DaKRyubu9c4Xo5Qp271VtZ2aWdelI862N7R9C
ixRWLb05uXfR61R11BwNal3EUgUtnYCT24W1RYi9ffLd0sizrz3mk8LL1OgAa8XVcjH+y3B3MZVi
fclQ+9rq48bDRQUYmhfQxs+O87LqMisf969geclY5xGjmnu7Yxdau4FpsGAtj3gTHQegxhy6npO8
DkmB6ZnTofV+3z5o5Ucl+43XmRWV63eXManCofzVeL+F/8YLJ0RTUESQaANNjp26wSx0aTbFdSYX
vE1rNlJmJfQyNS4eqFUwmuy5TzvN+12hYH+Qg2BMi51XrLwUgx24LghrMxbdlpZqaSmzPJdLxe0V
BjdPfkA9P6yQINy39Oap3uku9VjjxMmIa2whT6XLPsWNjubuYyofxmRGkMQVJrFM+OiJi7CpkmPV
ibB2r0PyU9RPk7c8x/VTnGleAiohSQa+uiSxU5PiBUl/d16FeZ2pxispFEcePey3jVWXvl1eWmu2
gtlJkmCCH4/y0dNNaFC4bFMy8aEvwNeFohOmfX3h9jnORNAn3yaia3ZRnoVk5LTALNahxktmG/I3
pqDGLcazi2L1OneHyv+eOG9iHCMTg8b2KZZk4A4rnLT0UlxCzAuGaYgIeuv3LS1d0KANmbnw8NYo
gHSo0uqflFo/9ixNZfIQZGeZ0+ESuvCpCL3knzHR8dd8rERUpgsZJjqU64TXDK+Wh8FdTnO/YfD8
t30bl+xYDGZH/B75k8kqx1PnMPPCPaHx1h+bFpWHOaHS26XJDCeBofCnoqNPhOhGKKuWlqyWmRnG
2MemjdQeWLLA5BnQqqx3KQqVBzj1HExHmAhJL+B3uHPMKQ/HPjd3Li6ZbFyjIpHbEMq61IdSDG9t
ley6SqgvGWsxpg7rY7gyr+1/OivLQeg3amq3Kj2U7LIuapB/GDkcPlS7q8QdmZ5WZxd3FaMyJMtv
55qTCjtfeBva9AtIRqLbCq7AHOCW++9N1ZuFKzxR9/cY8PB5fM4jEfZBz8CuSEIryA+uEeh+hSI6
wfzi/35rsbtmIT2+tVzA5Hicz9nDGtaBFaDyqrlUFIovA6uypWpJaS3tpcniQ1LM59zR4ZJUS2+X
zLs7fSyd1BJblcLN2Mkk63GoNHfsx+8XBAf/XdkhxF2WDk5ssUdQ+vjfKzc/lX390k/5Heb/6Iav
KpRURlax1AJrcwclzeL+cyesILF7YGatw21dUi0vma4xprDentmXqS7DbhkiEPu8dmXx6/byKinJ
5ls1GcCmbnspyzGg4tQ3r31175avbqurKX7cEMAAofzvSbgm0vyYr9ffs8A5kePGP7U8ryFwN2ER
+Xe75krgM9JVW/Q1WzIk+S5zPEZGkUZZRsCBX2qChI/DHiqjrAZrTphhIYvll0gUAGQTAq33d0ZK
tM3uYt9hVIZZFU7ZYvbzbF/q1Ufc5p3n9s1OF00nj0KVZJBVZhbEHzi1LybAc/BRgTNb58LbN9ib
yiQgJWsKgT4k+9IOflT37dEV+5A2VB7iJERem17RIdTJ6hCsAqdmWffZlwygGp3OTgdnsi8di8M2
ySPSGSiZ1pqrQOHfZAjViNCva0DZcSHwb62/gp/bPN42XdXSkulmNf0/zq6kSU6d2f4iIkASILZQ
Uxdd3bbbQ9sbwr62ATGIefr179R9m/50W6WIWtSmFimRykxJqZMna7Tb9nEcsb9tNd93JDfEe52h
KA7b9GufzhPMsLO9PSDWkbSCKO1Ml63rLvhfDAnzFUeVVTaOLhqyny2PoaDsoa9Oop8jsLXutu3B
6X+so6npseZLVBRV3+fdnCUbPZe9tStF9SRw4W1TYjigaGKCygziWXPd2xIeBQheNMsU1fP1h2Uh
ESi8v91eZd0Q18D9ZoPsK7QT2haPnvFg1HhbaFePpH4d+rsoGV2moqlGjy81ZfBat+Bhh1SArCWq
Ykw9vq+nkHfWWuUCaT3i8hHZhXNfvGzVl6n4nC6vJa5ZjpNGfP7ntpI0rqCCqnyvs1DVTeg1QxOm
Qb3vO1NRlU60sv82OSr5uYB+AkArG+ZHU3tfD2GmYqmKwk1WL0NUW5jfh5IvKI8LTBw+OstXfDj3
24WWqweoAMrAvPGxtn9O9cttdWsODSp0am3QUy9HkDj78mObPTgAPUrnhbfPS2CiOtWYvYqhGhvB
hgWJgPPgWvb3QqBGIrfQ8XddZBBmmX2n+auAKkxdMKCB3fMmJkCp+tB3PqOm8LaeNLajoqnSZPEK
v8YaWGT64hJ6zJmpi5xO9FVvb8JCk2bca1eLneX87CzZseCmHlo6yVeDeiNZegNYfWe/P2dztnNK
+7e7zd9v60Njk2rHJsSasqrWDZ1mmxwHECT8VxqxVu5ui9fNXHHVIE+trmbLEFdNideEreDjkYLc
xPSG/O/TxzvBTCUHkQHepOd6HeI5Cp6zD9uu3vn80P640mvOc9iiFwmyVWJPvqU43F5yU0Wbxt9U
uFU3lT7rJuhtYZ+29StPHujwWPuoB7rrlYS56o6c1T31s4qdqU8+km2QYVsMBkCUZlVUrFVJLJQS
zql7ljnacDACJM5dNWcuU7FWVjIlXWJj2v4md7wY9zzxo9u2pIk/KtJqAbC7EcUMLyjHp3Gk+64Z
zkvgxPmUhbeH0HiDCrLyco7UFPrlnNfO2TfXFuFF3p1qyzUcTnTyFUcONlIAttyy85BvIXIpB6dH
TZlDDLcJnYau6/0mTlTWWNZpIt0zr57KOkIqMpryBwGo1X3qUbx5A7KeINljnxCgY5FNz0hAgO9j
MZil5mCi4qwcavtuw9G6sq3+lMNDI5wwn18y7+CkL8RESq2zfWUTrjprA+jHougVAjZSC0ks/z6E
G1PBVj1Y11mxNOzMXTdKk3LvJKZKUc2sVZBVyTzhpRMen+CtoXDHkDY/b6+pTvJ1Md7YjDeJtRM8
Yee0QRtkNGgUhemipbF2FVwFqGhZcI7D1CbmX4H1TEiZhT43BEiddGW79deNWkBesvO0DZEDpPjY
tgc0lzje1ovGGFWGEJxzJmfioDAlwTc0+Ahnvj0M3Sdr+SJAXzvaBvW/TwrtMhVglaM23a/mbjpz
AVY1uUWiLA5jIyN7Owt/DK+VV82IfloLWkE2D5J/vv19OvUpvoyeB944tcl24pYPOH/mfK8Zk19o
izLT+0ZQLsNVnrqyGmGzaDsf9WCGbSgIrzdTubom2FHFke2tLd2ZJ/apb0tQD/IIT5CPWZHvF8d0
utANoezB/uC1U0vxCOWnTRTIbm+J/INbeqHg89fbStKcI1QgVuAhvzFLvM1W/WNA9j6rwqJ9SGdU
phWGddANoXj42nNaoNAcJwmG+mnPCdHO6lijt8uS5yEKTj/c/hJNIFHxWFZSSacGT9u5Cua9PTY/
Or59vC1asw4qDqueqGwIx12SZM7RK0gUoJlVmBVsV5Hy2+0xNP6gArLSZWicTVj2aaTWMcW1pvQT
PJSb2t5oEiwqDmuTFUlIPgEKuvjHsqZRWT3KUURlln2iBKyT3x3ftE3rVkJxbc8ZEBldMpzTDuFE
Tt9SVvy6rSWdaMWnwa+6LAFhw3nwx+PYgCNqNTVy0olW/JnkvBh8mw7nzM52dZWiudJ0F46Pqfwi
yQQ2oHRxgURcgi+j06JMtnRN5SIa91JBWf2Sbf+PQ1ycx7qawmzNABB6dWQ827/v0rqKyBqlhzYd
7eKeS5aGFmqi0ef1dJ/o61e92f4d3ls0Syi81rZ3WU33iREypfEoFY3VjSsZ0CALGWLaPtl58aGZ
vOPUdYbTok789f83M8flaMqkk/exT7Zdkz5ufhP6o8HOdcKvRvpGeDltjpv42Fyqzo8Cb4gsb3im
WX2n1hUPda3OXcelts8tEpTNOISe3UX3LajioZ0zJY3lLf05BWdbmLor8OANNQRJTSD+98HzjVrw
jr/k3rYM50L+zuVP0f+ylqgyrajmyKUirHjb0RL9dK5xKz+V2WNNx6ievqxAPmdgNLLuA8QxFWpF
t2VOUHGBi6Qc+5+kF2DizRlKNcPbS/C+8VD11cvfClR+u9dSrPXJ6V8Y/SpM5aTvB0mqvniVsqAz
7mDkXM7+g2RWRObmvsyY2jdqqwRduwyg20FmJ4la5xBnYFMlxPvzZmrzKCcXS5F2CDMzqgytenjK
O9/wMqLZWVWYWMX6pMidpD/PEww+6+0zYWnExunYoteEPy1pRLweJXEmIKDGTG0l8BR+JwV3yz4u
R/fJSdL90rpHOm37emk+MZZ/8sWdj2wqdAysWN7opI1z9qvPAgUe4FPZ37ZR3UcoESi3JzSX30oH
nWnHhyp4ccd4RtOVZA7TSuwKx7Dzvu8KzFaikZMTO1gafIBXnYnzux33VvLP7S/QYNKYrRwYyqRF
B0G3BvOQPeyzrUBDoCNJfvPM3hX197R/LfOXsf97ezSdAStXATEiZAxol3nO3D81wCmI4IaA/b6K
qIoZy6wucBpfAtTt/hltdIRLo9QdDcLfnzZVYWNE9JSkAU4+aY2yZI/uR9Ia7t860crJgbC64Yx3
zjnnfRSA+DX3fEMA1Ym+bj9vthnLQRn4MiBa4FVhjqognUKrbgznBp1w1X1tARj3yCC8a8LNK49I
YB3uMRKqAsbsoEBXLxEA2W5f1jmNMhRp3pasMxLFXaU3uo5XNQR36W/ttpc9zpmzIfDrZCs+mkkC
5fo1OY9euAZgYJFR4BgODDrZio/yCkgWsVr2ORuOybiz8tMy7+9TieKR1lTKzfOgkhXJkpTkYbI+
laaS4ffDI1XRYlZr43xQwW948pikr418tfzDtYJMTD+8+fddX6DCxFLXh9Zp6pyD6QUp7LE+9MHx
tuirE/73WYSq8LCsSRKeBw4712MbJ93vIj1fyziKMUNb3M+3x9A4kkq/5QBWzhq6uWfHG/a9XX1f
28lgNu+fMym/mtObACDFsEx9Bx+t55d8OW1FH3rgujEdNHUzv/7/RrxVW5WbOlB8tx7K9khNtRA6
uYqXlu7SgsPbRg5hRPOLAUeTkPjBy211a1xJ5dpquq4iVpU5uKl9HgjaEr746X27hIoGI6600MMW
onvrSrJN96w1PRq/O2vgzBSVdAWgHp3s+xhVIU0QiyrMTb2L3zUSiFbiVkdn4TSL7OIOFZcO+elx
0J8suz4zlH2/D+PEAErwmrK89wfpl6epb3dNe55ztONuXqrlxR55mFheWKx0R6fT6jRfby/yuxaE
IZWgViVp1YkMQ3LpfrQIriSrg4Ykt4VrFKbeeyTrFhxPeXmakw/FCuKtNHTnL8ldiA9g/a6x9I1X
VShhmtoB4nG9/QnOhUdXmiipdUuh3h9AkwlGdVTHnERBHgQyZRPeQSx2Wvj3bqzC0gr2rZ3h0eVL
QO85uuJzrlp88zm+4068z7EU+fRPY7X7dX0Zvfua6XL1DrF1tgSLF4SP9Ycxj2r7OzO9TGtMSL0z
VO5QgwQoKE+UNscqvyKE76rLhEoUZ16vHU8KD6Jl8sEfz3Sodn4V58VPJu+C7mIIxamZXEU+btfZ
B8++d3aKl3m8J0EN0Yo7pwmlfEogut3COtitd6XQIFfx2bYby6z1IZcz98DX5rikpvKq96On/5+7
QZ02I3MhevIfJrB2J6CROt0OBu+bia/eDEBaujRBlZQnQtfdtQJ2WEzVQjrR10PJG88p3WJYWoJZ
sxQsNyLdZdnf+yat+CSXdLRQi1SevA7p86q9LFN1zx4IKLFy5LDzyhu3JatOJf2LHetYViZMmW4R
r2p6ow7mlW6WORYWkXz10lNKUpRLf7xPIYpH1iCERZ2O6OM8Q4F9V1EZCpof7hOu+OJIvVRuK0yk
yfMq6pegi4q+M+2uVyn/OaJC4Yo75sk6UloijcKO696L5DH9Mn9n4bQnaHxW31UghFFU52zBjBZ4
eXW6Yilzh4RyE4bt9N3EE4Dh1//frCsn6SRlJ6pTv+fnaj+dlrN1JCdThcf7FSuQr+ynck6cpkqv
8tcItZs7PM8fq2N6ZC/2P8ERVEaH3hALNBaq3hbAyZCzllV9nJXoPTCkx4HMH7bprgwHPkTx2hYn
YjAxYg1K+tuRpzb4WZtKW68i3jEi9aJgl5kPlE7Tx411qOb90P6S35fg0237f/cShXmrjluMiVN7
so+LwPraNGNozxYamXfnEU8988Dvizxc8WE8/9Ze7bd9bDMWssnZbaOpIYNOPYoH27a9TdUI0TgS
HHN0YXRLuXNcJ15M+EGdjhQvzlJ0jmmKro8759fSZNFQoHkqiVMyhRwA8tsL8T5IAiuhePEEXIrj
43wZF13YPFR7cQj27DMLlz3dF4f76raYr2bXuVUS35vwMaSJkuN4TPfebiyja0/2/JAdb3+MZndU
C0oAs1mXnMGteZbseLmcfJIb8F860crGayXCL/qxrk6VF5PkU00NKTONGallJFOZof2ak3SxtWUR
yHlLx0f/yKfa1EFSN29l7yXLlJOOVNXJAdCdQvmbPRlMRyf6+v+bIO04RT3nuYS2/d2cH30TzlFj
92oRiQQQcQn8674CcpuZ9ru2feVk38/s4Ft/7rMUxXspdRjwcKI4Va0E8X0RO5mpjFOnFsVtyer6
28KK4sSmKtyqRwuNfm5P+ro7vROR1UoSe84Di5RLecrWl3lrwqIvj5n/vRoe8oHvV+SJ7xpHLSMp
pePZ7sKc2HfJn6Jv0Xy6RU8q67J0ZTRbfmQXP2+PpNGVWlHi1kNAA4s6sVU6n4dECLC63IcZRIGW
4rJ0EqRnQyBOLaVRQNyoECbeAd28lW13roCf33pLnNaui7qlQNN7E1ZDExDUEpJ18ina9nnFaV6X
8ZyKYf0oeduE6LA87bull/fFSrWIZEj8MSkDV5yabDoUs/NIiOmSonFglZjXdydhydkTp7Gtnvm1
SqLMlx8tjSyRhn6S/3PbeDTuoBaU0MkfeLIJEgNEAP+VBxDQ0gLke6z4DAJcJH1NNDK65VZcOgnk
RhcWZAii8+e58dcdWTbT+63uM5QNuOm8bPErnqEPB/+UcNDF1j2a6LSLE3ljYe+ayvlk+ZXhPKr5
FLXSpBPImiY8yU7digiCdnTTsdiYiThfY7xqfQnanrLaQ6P107B4Zz6UUTKLb2Bc2EvnLiIi1EYq
Xk0Wgeqn1c9OhZuhT5Jbnxc0mdrdNilNMsxXaXvRTiNPlsXLTkg8FOG0VB9QbjKHkloh7/qvwb/N
kzoknxte7+yCvA7M/3B7bM2dx1V2aosudTqVdnrKgQ9I5n3WzPEQxF5zYVsK5GIXOoAQ3x5LZwXX
/99s3dRNOtSPrOkJ5ejJJzJ3/FvWWoPh+VJnBfR/pbOp81uOpPepwCUrXMW2zxNnDasSmLzhLgYJ
2IGygwcVAISWWLLTkMhtzzbOHsCb1hsM4ar0d7ZatQYF6W86BmTITyLrPrSlt9vq8XNz77VNrUAZ
0V5qsOwmO2WSfVq38vnak5gUnuFQqZm9WoQir5uh9IE16bvyCQlWJ1w4WKiX1kQQqBvgGsve2A8I
kdO6KKEe4uTP47but8qNVyNJnSYkquUoXtvkQ8dFhvzwFpKsCzeHxEu9hk553FLQIwPdedsRdB+i
bOR+kNLUtkV+whPwJR1BKCHQisilptpijaOpTW0b6fPUHinsCG3QQ78WVhiIO5NIKu1vYVmgDxV2
Dj+zH7wm/afMvc+39aKbt+LCDV0yS4IKHAzXrh+17rhEZSe+3hauU7riulu6gGSsCfqYp23I1vpj
wbIjy63DbfG6uSu7tRiqlW/90MdumkRWO34FD+3H26I1kU0tQ2krwcrJy5x4slMRBrz608/Yoj3u
RZaVGE5mGutXC1KCdPCGAnDsGC9KzwOtTt2SHKzcigp3OznbFoo6N0Rq3e1f5QFmWz0lRVXhAG7X
f9uy+ciX05Q1D/lM920yXOqkO83S+ZbQ+Thy+RrgInZblbocnFrCMuW5WyXz5MTUYg81XvzWybs4
PkAS5WWzv3AhQ0dmr2WRHjr+iDpENEzJQ8u7z0pUAuFhayZrRvI4nvpUhtySuNokKB27/XUaE1dL
XLYN7KAFkw6yQ+kfsOM8uN18dprmz23xGjtUK1synzprSRvU5/nF3wV468xPt5CX7S73+O72GJrz
CFVCwIhTqQjQ7i/2mTtFFco712w90rZ+WUGzRtb2YSjzJ4auG7fH06lMiQoFW9Oipc4QT9YXdL7e
c/Elr6Xh2Ku5kqgVLXJmQzuUvI+n4Lmtx7DFVbOYv87FX1f8uj1/TdhRKYU7IPTqYPH72KuOS3GR
3X3hQC1jAUGx5WRXFx1mN9mt3Lt06BEQetVWhD1h1p7WXvJolf33u75D5RYO0KCPoTBniLt1edkc
wQ7UA3butnDNOqiVLKPVgnmuJiDH8UCIzCov5Ln35Dd5mIKdpVzv3NfVshZPTH6H+qIh9p1PnXi1
AcEcTJWsmoVWy1kAxEBlRgMFbf5ptGNislGNA6h1LB7pgACv4dRr5ci9Yy/guEU6/AGWa+ppqxtC
8Wm5Fmk7SneISzStpM82uodkhuuLbmUV960WX5bXfEsMGB1FrQZbz6iqcMcx6oP7dl+VWRjb+hWn
d11UdOKZLCu0JhEu5Lu7rPvb5qlbWuUuTjt7zUSDMBH0+3l5le23u+SqhSzdKoGxaaD3LAN95OCH
dOoNHqWZslrAMnlTwQoB0SM5Y8PuiOEOoZN7Xec3R3yL1SiiSK9WPvI9Abgtrbbjfdq47mpvRG/J
5HiFiylvKzkF7vopICbydd2sr4b/RrQjm0ziyIpNZP5WBx8mE9ZKJ/f6/xu5KW/bjG2Qm6JX6vCH
5Kan2uuh9J2LpgriGu3SD6q8duJkCU5e0b2Ww3Sc1vqhLawoS3oQsc77wELPyirrw4q3hg1R90GK
u9b12PithWAD8qc5dD3phK69fL69wJpYoKK70qAp/CHgQzxQ9CT1Lmt+lPO3ecAjoolmTTeE4qlu
S7bJCQierZoPQw94En0q0mM3y3Ceft/+Co2KVExXsK1UtARfMdn/+MsYusZbp07y9eT/xpr4BCKE
wsLkPb/77pAK1EDUpBjN0VCFczUepUNe+0PMiHtw6+55bZIMYGwwygB3Ed5WjW4QxYMFs+Vsu/iA
YYrR0sOieVQEx3b8e1u8Tj+KF3tg+vLSNRhiEGpPEfXRAXUpfYPla/ZAFcQ1jk3TtRwKahcZBh3b
demrANvm7alrTs0qjmtx+FYQa3Tidhi+gq5sl6JqZp7bXQq2R5f8ENaw8xwT7FDjBSqkK0OfcjaC
XzYefftjgOLOidlPgPe+cNrhZNUYArZOZcqNupP5NmYFPGFh/wj2HHS/bFOrD90NVIV4uYEg5di0
TszR4x2NhR5sJHhoUO6CJQUQ1H9duuXAGA1LERwXtPMd5slgxe+bmadCwDqG1sPWNYb4i80OQRYE
x4COL7cNQSdc8fGiIR3rGgh3BscOC+p+J3ljOse9v+5ecP3/TQBx8URUtJu0jlOdHPvxR83zg5UE
++UH900Eh7oxFB/v6pb51oIx6qI+glWrpzyiLj14A7jlHBNWTrP+ngoOSyTLxMq2MRYUwAC2z3b8
QfxCKT34b/f2yVg5eNX7fzdaTy0gqQqKfuTSGWOAln6V/o/Oth+bke+KyorA/vywIs1/38orh+xs
oqnYKoxUouU8S/q/SWC4mr3vh57KPjySuYCp4jJTAS0j8h1MOkqZIS6+H9M9FTQ2yZ661rSO8Rak
p4GnQIs1+Su6J4RVlxoCu+4DlF0b7CqkymyohrBD6r4kzUd3e72tdY1oFTKWjiny9RkZ48n77XaA
qxf7bdzflq3xZRUuRiun6xvU/scOHSLg0vZ2YN1nLCo+DHe7iUkQCsRW4B2QKAaJt+nMqtOI4sAc
L4h408V1qZryExjf90vFD11jqvR4f6fzVHwYLx1vRT4Ut7H21U6esuqzJ7+I8SdZ47qKualnsk73
1//fhLp2osStStCcZY1vNXFJ6tl7cJBdm3f3La7irnLLsja7Lu6AxsmIcvXXmvqf75NN/nfyG+3X
1b/qCPihMXJdfw49YhtuaLr1VXblJkvttK0wcTnlcbLZYcC2RxRSGIxeJ17xVXeeZQOsMXIFTR+t
4OkqljlE9yDDQUmzriogzPUS0GuTro8TkAvk/bzzZ9PToGbmKgxs7nq3yfoN7tphTwElcmJNO3yJ
IVDqxCub70ZXOjsLLHJt8lOeJU8gzHxYUvnhts3oxCtu6zZLWSwpni/snn9fFmC8m150YVcs4njf
CNeR37hUkAbWAIgVkqE1ErsrHrv/DWvL/rZ43cpe/38jvmQ52rTbCd5fgu64+eKFDtZgCJeaXVzF
hlmCWd0kRBf3rbdr3D4UK35Bta9Rt4WqudC+j52aeb7iu3U3olwbzJBxQpPDRLtoJeI0L4lBS7pl
VrzXRoFvQ5gcYooSvxE0yQupTw0nd7qX4r0BB0qCuXCvNpuPU9tc7IAaZq45GKrwsG4GYMSSAAYP
QWjbIArK+z1dhuOKBBGrDXhL3SBXA3hjRF7TggIbLIRx3n+a6w9BMoadnR4c9DLcUtP1SQP38FSI
WLAgUTyLskNuvYiA2ruA2wfNh35Rn+1y8QlR5GKtWzgFX/PBRGGhOWepFMQScJVurFOED8bjaZnB
FGk9NIv31EoTXkljWyqGjE806OVsXfML435Kmz13un06jYe7HFyFjtmSoqm7y/o4tVfPDQmalqcR
XV1mqJrWBBAVP5ZzUS62RBZ2Hh0ZZhRckbM0yNapRvHqefGkv4lyiIMpjdw8+D5xvP65JuYE3eIq
Xo3KdLZuOcSDegA1IzysZQZSTRbRdDVoX3Pu8hTPRoq6YLODMwUsKawd8IwFn4UIwgFd3dMpCIF3
D/G6bnohvh6D3rk3qYAxS6aJb21Il6TFS+ECgzQ+Ow3fpaw+ZjOJs2rX8EdrWPduE+wbzp/W4L4c
paeiyUA8N2618OSlqe145MEhW000CBozUFFkGzZwsdopjWtWHpxlPKA5MBCXJpp9jQWrMLJRLL1l
BwGJRYFj2byGgYkaQmNgKkpM9nOC1qUljd1tfOTcjrw8f7QyFgVgnLvLvVXe4nKUoE5aoZuxmJ8C
kMIm6Mh2n2jlrO26k++1MqdxPrR/+6xOo2ku7p234tp8QAXb0Bc07npx6Ubn0NemRxZdlkLFgxWO
nbROuspLcAKOPjleu3p4uyFDAQPaehxM9So6s1R82yq4X1nTAotn/5Tl68zQNBZdV+9SvooKQ/fu
iqFnyBjLbvjiZtWlSx3DaUNjlSo1MXb+LWumAW/GlfXcZt3Bafonv/+K1tj725PXaEaFhNklwO51
MEAz7aVK8rD93nofb4vWTf76/5ujhj27fPbRHzJuXV+GG1lDq/AvrZWccJOIbo+hCQgqDiwZtg1c
7tkYdx2ALL0o0NogW+47z6s4MLd1CbDDk7z4QqJVuBONC30u2+Fw39wVpx0ywMT51MjLJJ99+/Nk
Sv1pjngqJzERMBjZwB7X0jnlLN6mYudlIurYd9do9LrFVTZkX6z1wFZYpoViEiL8iNdgNdj6p8Ay
ldho7iQqKMwGUbrothSZJzLsF6+L5JW6ufnq5yc+fK3d++6FKiyM1EXhOAyxoZVfQWli03+4Y3Au
jXWqKLCaOduUJ6m8ZAAENPt5Mhim7nytYrwozkJokYMezG64RtsOLPVxc/JRYNkcTYeE92nqmacC
ueweIX/dMAY5bgeyz/fWvj+0UXZwP7Fw3HmH7lJGKI3cN8c7727/QXdNfiYcVA5dSlygG3ZiWRMN
2X3pBRXb5Q6tm/mgvbxM88vWdOECwqP0+12urGK60DuWopclZPf1nhSHbNzdJ1fZeruxyCteYHts
5PPCXktTiNAZpuK9ObaRHCBBeRkGNABw24qgyapreirVSVd2W+KgQ5TweH1Zhv2KTZwbAqYmsKmI
ralkmVe30Ia91iHaSRf5k8ufvPIgTa9mmt1QxWjlol4z7trykoP5ycmOqfurE9595wQVo9X3GUdS
Gmop7Dqkw0/PBPnU6FsFZfFic+kUJPVF0GHvWqgH2gzZAp0+rv+/2cLXpfWZ00Jys3ThbJ8Wt0Em
6D6HVHFZG8F1tKsgPB8OAoLxesu30qBs3cyVzbWpg2xFt+X6MvsvdrWr2Q/wJN/llERxSrQU8HOn
RdNrKp9JcLmPex59fBSnDAhFz10O+2iQAAJRTJqhF4KJekxnI4pPuiN4eMseykbnlFB0oL4zdsf6
F1PzzlVWRWFZw2Kt3QJdl7jyf+Tn/pjsMjvMHxYc+Y7iLH91hgigWVUVlNWh2pCLwa8vXf7FY2Hq
Iz9sEK1RkNriffSGeSttiGbw/HU/m5I6uilfD1BvXKhwe1l3A7bRtn5K0MCTPxWmrvdaxSvumdvp
WuVspDGxE9SW08x5GhsygzMNQFZUX5RhMUg7ZIv4MbXOR2ln57wYG5CLJkuUdUZaCZ3urv+/+cah
KkB6WMMABK92tE12pbzzHU/FcaFldlbXHOrbpuUgmnTfraZiG0e3NIojizUBSv+6NPzLem4enNdt
V+CdHMz/B1GG5BXliKfREDR0YynOnfe8ALFghZ18++BMh65/nIM7LVdxbTFupZgnaL+e/AvMLfKd
yZCl0sxahWoVILAnV5b8i0/+LuKzbD828tPtKKoTzf/XZmgyOr4FMA8qTJuXMkfDIDyP465rUIpO
/PUM8cYkrZUAL+BjbftUvAzFGo08eRkT01FE53oq1RbQhHXHwH9/6XbVT/fQHrMdbH45b5F3sGPv
U/Httpo0rqWybg18aFlXXw8N46PLX9r7GKA8Fa2F7gTLmjgwGkJfF5z/gBVfPQP48l3dU6pukLlw
OntI6/RCUN95yFO8K1BpuXtPoFrxtlrePQpiCMWd1tnaymYZ04usAdcvPRpmhJxT1z2lbXbIMmoY
R/cpim/ZiKQJoN3pZd7okTv1biyw6bN73AvcCNdU9Bsj7dH4sRtWkV6W0vlWp+zAAyeqSvt4W0ma
yf9nt2TU7Zu8th5tT+B5J8jKoz3QP5yRuzrN4gMUL2PWlk6JC/Wg0P3Z8X97wfLKRmJQvmaRVTb+
OcunPMuKFAci99S27dkq+UO59g9dEvxEesAwzLsuho+4qu/NKvhbvdndJNmx9ecdA40HCk4M6Snd
CigbI7XKAjjCFgts5R/41h2SjB7dzURnej1D/OfghZkrh1zEt2FuKRxtQD8hMYc1XhNWb58YUTS6
+ZP/VY3TzG1SzTS9BNUAgvK6IGG51aesMbVDvkb7975A8WOeLLOz1sx6BNMP3p1RcJzyj/XM45al
B7uYD/1mSi7olllx5TogW+f2nvUopnrvAvCNzt6GZdasg7pN4v5ccMFc6xGwIICNvBj5pEjk8lAb
k4WalVCZKpNuZi2dbXb0a3RXJRT8oX7dTnvfGUzkYLohFGd2mrUmcqXsiMYRMtrW2dt58/A6pJYp
autGuOrvjaeNPk/c3HHZsZbJ9435CeipkBauM/H3dsTTLcR14DcDyCUHdv26EEGDHb+L5vqRoj54
KAzQII0Nqbsm2/pMDCm1HmkOOJnMUVvbotJ5d3v2OumKO1fCTkZr2qxHa01esok8V9IEydVpXnFk
4QI7sgXYadpcCKglcyNHNMuOgFzSsNvodK+48jSjb8G62NajdJdqZ1X85C/b3mpK95i3uYHhVKci
xYndQC59sCBerGn5lKYooQZL2D3aJypqecmnnnmpYz32W3NehR13wdf7JCtH3SHhVtu7mDTzrK/E
kWw3MMt0i3l/ZYkKWabF3Gap5fkoOMlwwO1+Sh9ou/tabFASXFf7jUe1TQqeK8dOL/5af6J0/D2V
zqfbannfYIiKUO5tcFo3As46g42fie4B7/s7nsiXoLf+3h5Cp5yrGb2Z/YCy8rwfMfucvyTiQ0r7
cEr+3Cdb8Vax5l0Fglbr0SOZuxNN+7HbhvwJD+Du/vYI7xs7UWHJTZ4KP1hXbCtFFhwCEMFePMbv
q7fE0ioOa0m/n9KZWI9O+jim/dd8Kn79H2dfth23jmT7K2edd3aT4HxXVz2QzEFSpixr8vDCZVsy
CRIDB3D8+rvTVd0tw2KyVz5VHckCwAACQ8SOvS8buOaltujBUFQMaFnZYTJypj7kOfGSi1rXEcnS
nuXQtXAng7ngQ08pu0JVHXQazzf/Lg4Ep4PmrV6f+dMgqL3jDY1Np48ytYWu0q7P+VU5j1FIf1Bg
3M93tjDFOkw5S3tWFzM6m0eoy3f9Z8hqrMRul5rWPNfqyTB5Bs+OHrhWi5nFNlcrM7DgVjpEuWUT
c9y2MA4BtCiYf9/T/lPVrlF7Lg389PM3TstASNKrlhqHzm4/ZgFoPUJhrzERvX/hJDpzpTIAGApo
RnauyV4gY5uA8jEJBvOxDtOIWGSXmmuVnktW0s5cOqu04cppDnjnRd74OFDAlsaPly0czXlTmET6
uWPvIKBCf5Zu1pyo5Ga+0vz7GUZ4gebCas4HOmVec3ByBd5pN+Z1tc2MW4s8Qbj0o5kH0Dm3o6Ka
I8dewZAtHAg6dFn0rBJtk5PdBHKKbz3uJyh0HJ3IyMsXE9TgKw6+sL50GPPkGFzYg/RvcqDId2QE
2DvC5SVbOReWmteu0emJdNh3Av9mCgzvduzC6Ya7uf1wft6XbKR5NU8ddzTGwN4ZU/ZA22e/DDY+
U4dsVQPvfZEim/in9fzG/1wipiGA1vxBASZTIBNL+/se1Q7yiYBLU8kp8ozvIn05/0FL5jr9/E1v
IQjZalnUzmFkcssn/pG29coOeLL4n49LooOaiypk9gD27UNlHkhv7iBEBjhX3GROMo9ye378CxuK
DmcuM9X5BkMnpdHcAOXqIrU8ie5z1T+ZZWwLZ+XpsdSP5vCVgyhUOg/OwVFOMpCvAYrzjbpPgFeL
ECGMazEm579oaUY01y8YYDSVbzkHMRp+RG1oDjnZWq5y4XTVQc4BsICWjbLAgxy++g3fz868Cbgd
58aMS8jtRJ5CwJ7Pf8iCr+gsmEFhVk3V2e5hdiHiXIhYgqO7rq7ppabScc7eeFKq6hDTKana1F1T
xycSi8vmQQc0M3D0uXiSu4fAKD92TdtFvU/W0NILy0mHMjvCpGxufPcQgqpbOTLmKnjJQYKEfTDL
zOMs1thVF5aTjmqurK4UYzs5h7lBQkq04xSLma4FLZa+Q7uFO5YRpIPnOwdrkAn3tnb+pfLMrXI/
29mHjq8hv5eWknaWh7NQQpDC3lWpikJJtpUYo0byq8pZU25euC54moNbmVtZTpaSndPNEW2e3CJE
acS3866wNAmaT9uVSVtFA7gCquwoH7KoK/rHi9rWkcwzl54J4Q334BA+xBBvU7usMbz4fOsLZtHB
yrntjkCawfID/8mG55MUQTb9ON/2glV0tLLduZ0MBNw3dMbE8lkUjOrqfNMLC0ZHKg9y4r0yDLJj
MtwqYFvrgX2AgtMWb5eVk2fpoNYxyxVK4mXXYVIN68U2H5iqoyBI0vxHCZZkOT6IgsVtUCWXfdHJ
iG8O6iZNq4qgdnYHDrgHNQx7TovHin4k7lpl9NJUa748dCoPmAEPGCtEm6WUXwLmg2NxrH+e/4Sl
W61Obsm93vHGIfMOjjMk7fgN7E+oh4lbA/rHDOBX+aWcnvPhY5heJG2DkkrNq9PKHSgvPffAeqeN
/WamG5eJC48Ine+ydeRIaBm6h65wYlHM23p2VvxuwTd0VHOZgnN2aEZ75wN1FTlCvvYe9y9s/LSb
v1lLjMrZ7Byk1JrM7kHR7ol7VUCi8vw0L/iejmmWLigW+9DEliFeICBQ5jROwzKqrZXNdKn908/f
jH5MeWgK37Z3vZkQo43UkAx5VJcXscjaiFf/3j6KXaB/UFoYfzgkYE7YUPP7ecssTarmw9UonGGg
sIzZ0i21p9scWITzTS84r6M5r4fyypBlLR6kSiakTx9NkP55pL/Q5toBbFaIq801wYqZIQcBToGc
4yVa2FHqtSvPzyXjaK7aZRPJAhX6N91khB9IbhARgQvZej5voKXmtSMYibRmqqAWv0O0ZKtUt1XG
WgZzYUHqEGbfKZ26MeCrhZrNuPSNxC9yyD96+8xb03VaGL6OZS6zgFNpYgJCp9t1GdT8yjWtjIWl
o6OZecadrmIIYRfe/KEN4KqzsL/Yo/flIsvrSGbPrE0yg3xvp6qoCUcoilwkdmwTHbCc9qaRdr4L
oxhzbDH/ymX+5rJBa64q52EES7ln76biaJZ05wJ+eb7lJXNrnioEn2vQ5iLAWfuoO+NR581XmbXG
A7S0UDRPzTqXdLiW2DtC888mKocgj3ERbhn21lxUWUFTdkraO6ySTQgQm4WM9HmrLA1bc08gzvs6
a9A0r5+zuU166yI9J6BhTk/hN8dF6zHiSVPYO4aKQgGsXCRM47JVogOW57RMM9/Arjs3YcKNbt86
a6fogkF0uLIPYqJpRk3ZDgCkJhlqs04sK1hJtr3PUgujaGdoVdKuUQCOHqrQofO0R2ltJTLwaXfG
+FQ0tLfaBAhegHadEpWZ3z0gTC22pRPz+G0Xhh1PeF8ZmRkHFR/BxMWqfGYPBTBGbXNZcP4PQspA
UZp61Hz1B9v24slFgD4B63R6EaECjKD5OFN86OuA0p9zWRbTs+tPhCSiqnLxPFgUrKTnl/aCwxPN
4X1zdPvWd/OfUyjbDZ3G4YlnIWTTDZK9nO9iabFoTp+OllRDW/o/G1PkW6gKtkeIj68FcpZa19ze
LaY6hUKn/xNwEYQQFHc3nWqnlf1wqXXN8wl0k9UQghACVzif3I0pVteGIwNxkaAPsGraBmAVVhcg
CYkOvHayN4IN+1bkfXKR6XWUV1UEaZWHuQR3cGvT67DsmgdZGunKve59lCxGr8WzHcKo0Y0EHC5+
8M2l99U4xDXUQCwmvuauqaI87R49yIRI9RkRyig03CRsXbJxM9wzUfB/2WdqG4Zf1SdCNgd7RJWx
pKtEIqw1yfnTRLwTKNYRYERK5YSgCoQcBP100uYm6YRIXrathi5Kw+8ZzaHVulaasLDefm2Jb86D
geTc4j0uyxEDwt/lY+KXa20vuLqOCEMVqs0ojq8sMhpw4/uRW+wa//n8FJxM/Z6ZNCdHNrpLw95A
40in+84Hm9MIUMLpIpJRrDTNzevGtIAWSdG+a86xMcygV1wTSlvIBegqxaw103L2Uxy+Qd9FdHyi
o7lrm8+ZlJDOWdNpWZhaHQg2jUxYhnPqJVf8yQHkwLbWqqoWFqmOALNNiZhjzZDnbsLrgAHJYG98
76OweZwi8mO9usZa0GKpK83lDdrbDClYAc541HGMrQs+Ryt2uxfupBGgaNGYHweVruy/C1OjQ6mJ
LFsiPJblUSqsDZc8CnIo5Hl3Rcq3ZFyr8F8Kl+lQ6tkyXWYTVRwNRnfMMWKUk0Q+GTcF2QRYaMKs
RDQ63Y1ogpVL5Sme8Y7H6HixOWvS3MxIcQyK9kiLEXo9+Yv0PAB9nVgO9DGj7do+fTqu3utLO+VZ
W7umSWmbR7bpRY1vbAv7LmicqC0N8Fm4W2lZ8Yh8rSXWQPbvo+BtovNkKtWaVoqEEdho5ccKhJJ2
MEWdcevX3paHOcJGVRS6NzhRoUL+3Lp2NBTd7vxutLRstN3CHJzBGwNnQmqntbxnZXI7oWGjNk3b
TyMUHZHtI7IbVlbpws6q82nSdqauwX105839ZxTcXKeZi+t8uBJ9eP9zrD/gZwFzWn9I0X7Omusg
R0amzXYkGDcc+EswX6wg6Jb6OS3VN6ePUSlRBKCYw0aIam02jolbqM0QBl8NZBTdYG0rXOrn9PM3
/ZT5OApp2ehnmvqji1xoNdFjnZrHcfCjzAx3lywDSweosbmdpMF79NOAnexrVUiKq4mR305WyRKv
Lb1b4qzSqi591Wl1vPmqyggqBf579JY1fGOnEItu7X3oBddiBNw0p4/nv+r9g8TSWTVZJ6a2qU+L
m1jc3Q0zkKZ+Jb6cb/39g9wKta1iCnFgtCGf4bbqdCs1Qgg9N0luuCqSSMie7+X9UwTA299tRYfU
EXVHG+zrEkmzDtkJECXPUsTAJiXNXG/y+aMRrNFwLHWn7QcOtqcsZbI6+oZUjbvhmUFR0uxYVoZw
4UizillxUDIfukf9JKf5uh7aFMCiYWhEe9GT0dJhM0SYpC67ITxMIUTFbDW7+2F2jZW1vrAqdICM
6SiXlJ5IDz6UJHez3bHvDavWin0XWtd1pymfusahMKBtxoVMlLdik/d3TkvH64XwQ8gSG8AtGqLs
YnM0vuRynuNZVmvn7MLZbumgvd7EijYmx7w3vf4r1EKSNqyTPoPm1JTT73lLwfqXbwJT7AK3WJOU
XDCYDt4b8gCIq84y75t5ACF17T1bgcyT896zZLWT777ZaSAo2Iyzb5v33LJZ5LrVle20d6OUK965
NPhTv2/aJ3XlgIDENO9drxmjoIBKZSfmlcPy/XuPpctQE9Xj0JoL8z5s8GxSVZdIn16TruBxWAZz
jBBh0tnmRcyItqWD+izQAgsyt+a9JC3kMAtSZ3TbiSB8PD8Xi8tL28pc+F0dqMG8H5tQRVB+G+Ix
K4D2qIrbtLVwfZx/hhU3dpZd9ZE1r5WfLU2SvqeBoTI1hz49iDz7QsPJjXD2XBbgs3QcnESCxmJq
gMZNB76rskK9RDZchqa3fO34d0NVTFmFxuVYT7vC480G1MhX5+djwSy6uPNMvZBChRSNe9Q6hLVw
vpTu6h6+NNs6AK6Z6qwtqjY9BCL8bk88aVz7CNGwZ9sPH4g3fUy74r4WwdNI2NpkLLi7f/rUN+7o
eXkZlsROD/1kX5OaQq06Rc3eGL5eZjLtyJeGbQyj3bifsrSOlN9NDxmg9x/PN77g7joGTqAWr00L
nj1UJf7nqSqNOtyOWepOyIhQVeVPTmU2zsZ1S8NC5Xlnju3d+a5/hf7/fPZAOu93w9Vd7lQ5n+1P
uAdGYfi9hOCYbZBoDhjkcdsYZGWgu/eijpmRXSFaVY9RNx3n2r+q7WrPU5l4c7En2W03eHFNy1uL
pgdP1lu83mKBEpMwexihdFyCc6uWKEIM6pgSmrijT1eeiUvrWY9AOmmojNwYPvXSGzcozzRu5NCk
l52/OuQO8eoSlTJ1cdv4kPUBSKD0fxTlZXkqSwfZoZgRQqFeU9wS45OfWRH317TeFqyig+uE4xjB
YKHlDhhgP2UJrfL4/KpZcnEdW6fsIkW1kixuh0r9mFRQIaqcl/veqm5FWF2b0ijirDL2ggszycp5
DXa3cEnVYXd2KKzeBRAOry9H5pHVfzaQxVJ5GDeFSiQywyN7AY3wyncumVDbVcJwoKR3KnRXWmUb
taxJYytYhQq/v2kFek4YCuP9OJouP5birknBnP+pWaOQfX/kgZ4T9gwS5iZP0XTDHqFjFkYSgkbn
Z//950+g54Or0uon5JvADZMOiCYfHPO5mT/M2crlZ2no2s3K6j3XybOMHy2n/lE04nMqzJXK+qWm
tfmERJqgQQmDF1nqJNBAaL9PpFLP5+2yNJ3aGTGmcArQJIAToKZV1CLi7woIDStIZJ7vYGn4+jVq
8KqcpVCEVUFt7MN2zq+h37i2iy4NXzsJZh/QsbmdwSdkO5B1v+XF3SzL5LKha1s0HhiWCkYbHDf9
bhhusstgM4GeHB6tbsYbFKSRhkx3Pt7GLel2jVFfNmw9P9ykrChHGcKNqsxOcmdwj6Rr5pXWFyyu
p4gdu5upSCUIVEY8tF/xAI/8NZWFBSfVE8Q5GIU9iC6BRMx+pa4b5e7nYfo55Zd5kp7b9Xnhunzw
2HEKwbRcD4kY1gQclqxyWv1vrnJp5Yy+HQ5gwyE0wh2hbdsY5f8XrUM9l1v0QVn0FGYhnO7dsU4a
w3g83/T7sa1Ap+1IZ+oDEUL5UcwIlKCswHd3rnrqqgyMMitmX7KN5qNtAzakdAQti0DmfsrElwEb
waCqlSDqycR/XgYDonlpO5dDSE8UWj6t2GasZ+9a+axesf3C4PU8Lq4KTe6GNodw/BX0RbAxxkH3
ct74CyPXs7jEglp5x1xxDFMG4S+8XSOzJj/ON740cO0xlg8KugEEA28JsMjX1itdE+JYalmLUvS1
19eTBxocOrJ722Xx7INKqVpL+i41f/r5G1cqUF7ryJ6D/abct/l+NO7SfHveJksGP/38TdMus6DL
UzrYu6RAmsnhGypXpaaXxq2dpKVXF6FdYNyNU+4k6su4O921fE2JewE9E/yiU34zeN55Nq/CEpvj
h6mJijsnrmMI3d8Zz/xg7IIbcx+spAuWvkRzWMs2m0GAY+RYVOKnyYLtxNXXnNgXveSDX/fzNx/S
gIJoGlx8CCZjK3kQl+QyZ9VTsaVtCrCjoeXa/OL137zGiuo1pZKFvFeg52JR9FWjzgHLHsBxP2qu
xFbGZeyBT39Ltnybbdfss2B+XXWwt8ySG7TCV8wi6pwvIh026bjyMFxwAT3xOlGn7s0Ou6WF5E82
bwVUuy9yLj3VSjnJZlMRsA3m/TVrehHVgbvGtvL+GyrQk6rF1FBJB9w6mol6Ud+X6KG4A5hsg20u
cQPnZRyKT0NFv53/mIWbiC496HVD65TAjILB78V7hVRu5M/QTL8oph/oKVTAJcFBR7FVzO4P4X6u
1u5Pi2tU81ybVjOfRjSsfji70xLlu+CQXVnX80YmbOcm562ztIi0I3cCYg91KHhMdcyO7I4kslnT
Klko1/D1nKgjqFDmaRslFTTsxHbcz7egtYeLJXTrbS75AD88BbXebEGezFE+WVT8CLjhd45URUQK
KFhe1rh28iJ0G4Yp1KdBWGn629RoHw1nWKuXed/0vp76HGvR+IFV4DI1OVtQnx8b/7Lsg69zc6RU
UWIMCmyY5rFGJM2uo7n7eN4m7/uTr+c2xwxp7g7px2PTXnvDleEBnpBfFcbaO/D9aKSvZzdrHOgI
2rawOc9+TNS8Dfh4zWx6MzjZhyZ/lG6wsvaXvkR7zyovdUIb/PnHMifWviz5EBWMyAhZ+/kA5vjX
8wZ7/xDwdaIO0MHyyfEtHJIA4hbds90eWHDRMenrST/piKm2CNyXUxJ1xI34VMd9u5aYWxi6nvuz
KwOwCQ9Dr5AgS8sYtd19viZatbD+9aQflx0IBWfcTSAFGrGgONjdRfSItq+n9jjk3sLGwNHYi+kz
IiFFJPllr2Y/OK2mNxuOhSKTHkr3CD+5FR4Q3yeVb7x5e9Fa0ak5egI0xAQ6lKNTDFtHhAdPROU0
rWxnCwtez+tZdmhUXgCLe1b7EaDuq5mVcSPyEaAVc8WplmZVuzuDDKg3THV6w1WKJ3lguLFd9yux
uaX1qHlsWFE+ujb24zTbT+S2M8CV+3ze8kvj1s7bNqX+2KW4E84Ajoo8AK26/3C+6aVRa2csFgvp
hYNzMBtdmlgeYnKNl2/9ka5cwxc60IEF3AsFq2uB5d7tqL/x2o152TvL17OMvEgr0QzQQLAAsX4M
bMgHNu5UrTxPFoyupxkzOy1oM+HZrGayr2mW+N4asdbCWteTjG7v9kM6IhrqjF+Zinv/sUd0e7WI
cGnkp6l4sws4I589RXFKeWQUST0G04ZVhhlftGL0dGJq26WwAgPhyrJ5qdt6F5bmg+WsSfEurRfN
R6kQfWEXeFwNKnjA+xCV091gbsEPdlmlj6+nFKkB+l7q4pKPO9MhzSkeP8ZKkGhp8Jqjsp6BPErV
5o0S3QQ+CDpGQwq6ocGom8158y+tHc1hQyFRpjhSCFnQIvbTBHrxQJo+FmvWeT9U5+spvbD2KiI9
3PxQMR3Jzpg28+x8Yiq4qcrGS2Qg1zjGF5apnt6TQTeJHuKtR2iiz3uzKOkcm/Op0P+8pZba1y7I
RT9VFUSITieKEykX1JbuWv5wYZ7/yPE5bcobhjssNUryUVGv+gBavz4ioIVZOQ+XRn/q+o0TQ+fC
CxTCmEfiMpqkxPCuKgYyjfO2WXr/6NQZYMUxhr5j8sUHgYDLiq3p3E5BGNfOq1ntyfhjYgcCslcI
Ha90ufRBmmP7OZNeVpagKQ8KIEObuog6Wn4+/z1LjWuHbzCrsJYN5joI/WSs7FtcDV8va1rz6VH4
RepwHL4tNwD6EiFUvkajXSvUej/kANTV7/NsVykFxKUnu6KQbqxMteHhTdAUnzrFXhDt+NRlX9PQ
WwkJLCxcPScUzkDijm1FdqDCKaLJAOdcJb+rYg1rsvA1elIIlXRV6AsKppEp3ZKpvEXZMAOCO3iu
RZ60zvQh53TLvPHlssnRrGf5Y8j7rpBHaQcRNFaScVpZUQuW0qlHRIs4ee+fHmDmXuVIQlVpeOtM
w2UToXOPtM3QSNLkGLjMkE04gl52t0ZcszR0bePLuPA5zXFzqYs9IDmO/83vVg64BT/TuUdIWYe2
RzHsHFlzQF9X9oalEZ9+/maza4wJu0OGaUzN/Cja/Bp41JvS4hca+/Q1b5ovBlBMA6QpjyjAi50J
8HpgBOXKvX/JJNq+1lasq0pkKY8hSq4cPHPZ/O2ixa1TinhmyAyJQ/LYZnlsVk+ovrrscPmDOmTI
LNEGuDm3xh3Nn/y14OzC5UQnDQnyTLE6Q568q8vI77cT0pRBtjMvkpmFou9p23kzkW4ByEnYwCKg
vktEkYPQaA0+s7AEdT3EpgVB8kBgEpHxWJEiYopunXLtWruwSnTiEO44KejNcYqIGamgVspmj3Tr
2nwuDf40H2/sYpI8d2oPdu/bfIrdrEcZVfeYD/PLRStRpw0p5qHJp75H+2DtjYLK/WI0d5c1rfkm
t0sLSEsMPS/yL9QUj6ghXtlVTvvdnylbX+cNsZo+DyZ2Wi0pzlDfTfJ8SiZIRueVSmz7skJ5XxdF
nH2zBBwcDyIQG7IkrSa2mTjxV1x1aWq160ce5HPISt5/aLKejcj6p37Nv46GnYo7UHBMzeP5eVjq
RztJR6MC8fskya4umwdepZHlp6e81lqR08LWoBOJMIzYsEVggYEzv89DHqWuvFZzcY271Mo2v9RF
8LsXIBxsOkZdkF3Tjbh8yEfu+jtB/dh07e15Ky24sY4dGyd7dlntWztu9p+7wufRaLOVnNnCDOjY
MR7wRpomogK+CamOim8Nv4qKVGwuG/qp2zd7BC25lC1B8zJjexnkT3awxl2/ZHjNhwvOJihd4E3a
dbWRuJN1h0LqO+mnD1V+GWoPFEi/D78DQKL0JXQFDfCEdVXVx3XXZxfaRns+dJXhBWYH3TWLB07k
zirpPGftnbs0r5oHS6frZMnQeJuN0cTui+oONQQXTaoOk/Kx6QEMjft81tkbWtcQxi5Wds+Fpa6j
pARQQIPfTgSaDd+o3ydduuZECwbRAVKW2xHa0pHsLAXwVe1FJYfkNoDU522y1Ly2GqHi4nqldOwb
ycJ4ntk+k+DmtC68ueswKVmHQ94Urn0TcrLJHLk1GrqB3HlyfvQLh5YOlapy8AYSy7ZvCkCIqT1H
GcLfjSpevZSDRW6tzmGpG21RIqZJRjo0ZNcjnbVpuLgrGkh1Bmb+03fZzcgvI9jwddwUCU1vDMF/
tRtDKCjnfvpa1eyyN5qOmrKh9UFxEQBvoN3tJj7GhPBkQinw+alYWEg6cGoWFJzeJhbSZHdXLsl3
MqPXXlas+O5S86epebMh+6HsB4r6j5sCYQWnhi58+N3r1kj2FiZYVzjKAOSpi0HgJe4NCRN1VFfB
Bw+VEhOrNgWfLnsQ6vwWNmH2OGeK7FD30V+FzVjcMMQxzk/Awrmi01m0fT7SPMWdBNxyeLdVUFqz
EK51X0uxqua51Id2rkw2RRWhjx3U5WCsVeU10E8b6tfXcpUYfmkqtNNlSp0BAvHogqX1nTl/7Fhz
ZQ9ZkqZqU8nLCBshN/z7ckJxCkL+o1kchWkBz+CV5s5meH+dn4qFsgZfh1NVkko+sHS46d38OeRu
Uod0Z/bgPQtSa77rKL/lRA0bw/K8yKyytYfTwvzoYCunz8U4Kl4c7fCDxT4G463Rbifr6fxnLfig
jrYShktSNUrwoBF1z4W7rSzvYPLmstiAjrEKbFPRmqH5oFaRciD6sIaoXRr4yVxvNo/MyVrJGcQG
GlVfqbHZBc0Us+HCw19HWcm+mVjnYmf1BseJcH/uNiNdFWtauFroMKsq92ocCmVxrHsS83Tc9m67
cnwuNa25szkbITgaWHFsWbbtsKlm5qfzS2WpZc2LoexQhGMFi7POOpWcg4RojSRoqWnNdVO/hIgh
hzpBMQ2PfKjgQK31en7YSwtFe9e5HEzcqgytna/ouE0nESYZVf6N4Xrpyt7wfheejqWamynMW9+w
dikZ7mjK47YMyqgh9sox8L55PB1GZaEWpTJBGHfsChKzCdcgcy1e/f7u4ukSR4g1NJU/Y3exvHmf
sh+sU9+9+sPYuBedj54OpBoMxYHKKDG1Q1lGXWP8zKrw5/mpXbLLaT7e7gESvu+d7tFG+NS3fQKU
W3K+5aUZPfX4puVgTOu59VN67I38Z+G0N6gUvx7Hy2QyvD9gVKzJmjGoiiPv5WbIVQwZqxV7L41c
81IvU6VZjrBJPlsJagL2I0TW52yNqXrJ5JqneiBRaUiKnYv1LnggCFP7bAgv23U9HTFVem1teKFB
j6HXIoLnbZS7piXxfmLG09FSOd5cY5vX1g5Bnj3S6xEhD607RXbu7Hn5hCL0yB9WruULRtLBU01h
jTMqEcmOKOYM17ZXp9+U6pu1wqal9rWLM6RCSJsDu3wsHH83p+7GoGtUtO9f1TwdQMVRD9p2FCvT
6j+J/rrur2oLLCb5zjAvwi97OorKbAcwCZmnFWSOES/HmKMg7rzXLtnl9PM3XusUZugUKi+OjcuT
CuI6hvH6q+X//DH+v+xV3v0raNr+87/w3z9kBbRzlivtP//5oXoVD6p5fVXHb9V/nf70f/7p73/4
zyP90chW/lT6v/rtj9D+v/tPvqlvv/3HRiiqpo/dazPdv7YdU786wEhP//L/+su/Xn+18jhVr//4
+4fshDq1llEp/v73r65e/vE3Od3N/vNt+//+5e03jr97+AY88F83FLRTf30TL3/dvva0/ePvX7+1
6h9/Gx75D9cOPfivjRXkEhsTMbz+968Cz7FM/CoEVxb+799/AbGh8n/8bfn/4YDVxQkCF/+EuCc4
UytBTP/rV5g6C6cHLs9heKJ5/O+R/jZn/zuHf4mO30mMucVf/3oX/29APLBD4tqmG+ISf6KucXUq
v6yFMg8NhjkhntoOgYtIY3gb0BRIkuJrC5WZtq/381Tuwk7c2Dal0VTXe1aRq6BXuwaebad8H7D+
BhRCBwRxt6hHvRk9FTOUwo98QkW7dSfCr0E1x05n3SlhRhDjjg2Sb5D4jFGaeNfW7abi4IMpnMgz
wTRntNe5GWxCz/yeef0tBMK/VD1B4UNpZ5E9ip1RG1sxT7cF7hoxguEPDpL93fhojUFsWGWSGuxh
CiAwAiSbjVibmu4hHrEXToPHShiNVbPvUwsEv1aUVtm9mPsrcSqVBgHlHR1CF2QM7o3R9Jva/jHn
xY88CxLBmgjp36QBX7rKrCtzqq8Mm38AoWosM/86KL73uLNJN0JetI1nByTQU0W7zaymOW5Qujxl
5DZg4X3ftRvDtPbGkF13tL4Ja8hN+OGnWbbXfdNGjNj7lJ60vh0EfXpj05kiDow+sjN3E4LQu2oA
g5IkMTPIj4xyH4LJYZxwO2/7zejXsZdW26JxI9UGu1KuSfa8v2gQrbEdQE/cQI/atcye+0KZcwLR
rilKdzkKg9LkR3pVJ+3BiPsYnxuRiCZhEa1RK/5+mv9rwVoE6tFhaAaAzGq3eshxy6pg6QyA4tXI
DhO9ldlK/kkrZvizD233hJ5u6jVhOCf+Q353kl03YrEXkbyyNviqbbpymf2XCKLuhZbrhhZAVqET
6OynharwVkkzM7EL9tAGQ5TmLB5sb4eq3QO3R7BD5HtgYjcjYgTI7m16ZcZUNPu6YXFZ4tYUltsG
gXA6ffeqnz4gYLKTm6KTkeLTXqhk9kKI0LHIcNuo8hUIK4wdvjKp03qjWuhgpOO9YvS5lPdN99kI
vph1Hs3mk2nx2OzkDaon43byN6b/JOkLd90n6AcUkecDOyIz1PtbTUKcAsW/9bah/FtJSKRMa1sR
pI8m50pSFU2k3A1md0NDMynT7qHh8kEE3VMh8xjEq7Ela6zgL13mlGDwq7/mrbdBgU9EmLGZQ7rh
2CbCtNmVzVBFVmffG1COcxt13Ql/M5QQPM3DRyRA77yOHpqC9VGKzHZk0CDb9E73pMb+BSzP90wo
lvj/n7svWY4bWZb9oYO2BHLeYqiJRbI4itIGRqklzDOQGL7+OSSdd8QSr8r63re49nqhlklGJYCc
IsI93EOCfdSxYy6eK9QLEwe+5RacjyZRPFZpuOkmK5AOvlg5PSwxd0dn8nuTfGrqNKhEDCuG+Jtj
k9vWiV5VtHzNzdC72VS03tTZ3pzUPo6uYzqniH3q26pVt2X8MbcfOljjAkw+QcrsURLHD4fGK1K8
fe/codHxuEzsiC996FjsOSPbZDaH2GHplRCOlZAEEgp9eM24jxzqoxGduFUenWxwRjqEcvE8Hs0E
g1PKb+Yx9jOZwbFDuMXkBIOwPAfZWIHeImHdhhPE8sYI50m1z6HK0w7xdj3S4swENKuv+kF7Jgnh
l00tPxzZXgpUeGQ4PiWNs5vjMqhmnIimauGcWG5kOrt1DSthAZ9SSGB9apzmGDa3Y//qpEXmyRk9
NWXMZrdBnHYTMb2dIxgiymJrlaEfjc1BVxGqn1JtCznWfoY2ddypnlUWLusdb2T1pqHWvRVZO4oz
DngkZJ6kN5f1K4PUvKtwFhEst3DMYCiX4/eFB1k0LBkBb2a6D7Ph1pSjO8Q4r3jyQJBcL+lTLW9o
fIPSkkvSyGcguul4OICY62Zr9m3slxDEt9ooPMWGyJs+mTeoKKwJut/WaMIjhavJBs4LXkRL38CY
lY/cq5Pn3ByhdvY0LhX2peP3usVlk7lTizb2lvlQJ3zIKHUV114KYNcdYZ9ZkxO6uCMZQVIMhU4e
RiC9x0C4Ekf7M2REYWyGXICiWdrxECa4EFD3K/LcG/J1sBYQWIsrTaOtDXVpatugn/cPI9pD87pz
ySC3VpqdiJSQWu196I27sihwccUPWdpflVDpg06AO08/9Qz+3wWL/xvDwLXIfykMPA5f1ga/H3Hl
9+Bx/al/B3/kL9xPNsVlJSVldJV4+nfwZ/9F0ARGJRJxItHDgCrEv4M/9pdtE8pws3IbAdmqSPPv
4I/+JYkUCCg1A/ADudh/Evwp9rbUASUVcAwlJ0wyQvCA53dpNqXzJNMu93mHsInEz0wMQcUO2SeI
d+4hIO0PbbEZOTylyjiAC6dfKB7kLWlBBp1wNGbi1E/ZFjqlfjLVldsV0QfbkrdRbm+WRgEELvbU
/uY0M+w1lx2HcdQIskUXabdthh1p+51orMMSxz5zXhyabdgM5TNl+bRuglRXrsn4XkCWsnf0iwAF
p8jJDU2bbQxl3Tr50ixf6XpoCJwRAmoi8MqBQGdQ2qCvQq6/N50PAwdQASEHKSEZX0V+g1VeT2yT
D/EBcKmfSwlWEprsI8sfIWA7tzdyZF6hTtVSQ4ATN4Ka3GxIt1zgBDPPy/LcFPnWlOa+L/B5VpFk
9pohhrMG4Tbs4zJxP2PUxUd3KU6xZjTANWNviYmXZ/eN/Uj7x3z8pMSHTLIHDkkr1iKwTpYgbS0v
am9gP7FdUtyYVefOkLOEYIIHPU0vF5bvZB+aZnAjSEq1IB0U8AQBN9ET9b0akq1dZS5umK3Feq+t
JDqLjIvEbDsBCOg4P2YZHOX4q2ZfigXHziK8la/vJMmpwxPTsdm3duuWWR0sovJIqK67LAr6oT0s
ABAorHB4lG3KfvLhPRbkdLgu6lMIOeMqW9sirgFgbQVO6ykFJTDc9vZzVX7mo+VKO3QzdjI0g96L
8eroGcqMrpRfOtW4HK5GCRYRRAg3VjFdzc5VEzE3Kpw9HEh3UpWuKTG8urNKgnm3AhRfdpGanhuc
vjNWAES2iCy8BOxM6Ch5BSTVrbh2LWcI+uyRgfgYdh8rvGqoioMZOzcBvbbt5pepad1RfMya/ktI
cdPG0am22EnNxUc0twZIxm51NN5aJoWdzn5OMteqIGGXJv5C8qDv9SZsradhjD0UC7axSLwkfRnm
1DPiC4KeANKNLsJVd7QJPpft0Wqv4R0hkkMm+V7icyxG7XKIRQu0eRfFl0E3tzEvXPiqXcvluVhV
8+LUtfnXqJEBBOP8ZKmwLme3V44HqWfEXzRAz84V1L32Ubt4iaz9FllYl8uVWnNUtbprmqd20XCg
Tf2OL9dNPp16aMAwOXijoW6OXry4aPyxFVv04YMUAu700vgReiKm9horyrXgnzk6aH3G3TQA2sP9
PZitqV6W+bYackQ8s4s45rFoTtzuXZF+xWpyZWm7s/mcRF8TzJSVowX/7zRv/AyGyEv8auH9k+aL
QrsOMrJ8Dhx9n84zrrtPbRaeQiSDBZv2c/OV5EmQRPyUx5U7RFVAhvuuw5WVHGL2KpLPjWFuk7d+
0vB7eBNtpYNOFMuDfYdHxHxly8QHW9UrchBS2t1g74rm0xzBNqavgik2bjMdZrvetJkNPXgr3uQq
2+sBaXBpBSI+UH430NJd5nwjo9mDf0hgz+WhtMxTU35wFCRtnSoYYnyD+ktNCh+dJKcFt0f1KKOX
PL9WHfaAwRlRnHSKhcm+xcW0KwjDv4mfjyFViz40vhzmVfODPSHIR2XgMFsZTmT4XdHPNXxfI6wE
ZZ74RO8o3UXzUyL3k4o9hqOq7fY6lh5Y1gEtBjdOXi35kZfa1TbFR74fy+PSfIynYismAtzMuCoj
2JOWO9lToOVN0SAMzhBvN4U3QNTWKksvM7C0r05xXu8rYNO6K/w0fSjjR43Iqp0nr5lOJpn8CCdq
gXWZZbGXqhZ/hYJihbknlQtLLXcIOw9OJNdlkvqReunM5E3x64g6Q4oJgFaWlyUN1pdBBAOt/OJJ
5mj7AYGRbyuW7mb5dwWRamoX90NZLuBC9Y9pDjX1UASTY3u6J+5iMRyxg2dFEJVZqCfoY9UhsxBf
Ur5foAQjh8Wvs5cOHqe2fpJNduyHOHDCv8Nohljv6I492Y1ljxkZDxW4n5kavXC1TEfUmJWZbyFG
5YM79bs6lHDdhb5acqPrW4fGXsU+xOjcYlIjS69xzvW7OD82cbKxB/uTxmyV2uzakHtYGV4u0b+L
OsUQfmY4BrWqN2X4UFU59Ctvbf7BKdC0STDZPboTIxMeoICOfKoIVqkca4DkeOvbc4wDc/ITwwqc
6dgXLOXwyZ5u7Nz51jWpb2eLp3EJhHF7IlV+i0TONfAmVrhGTD1+iiZkk0y7C002XDuBRgxfOJVf
MuJaBgqHcwGnTcdlVRvUUtwLk5zSCpFrl94lDttHIt1oq3VbxKIxBEqzYXpNLCjMLXyd9Nu0T/y+
VX5m4k2Xdq+lQ04doAPokm/rLjuMM46UvPAcrv3ObkDITCB7Sn2dP1MUYwj71AwZFOwjHw64B8Vf
2hZSi8OybWYW1MutLOAQbYMOkAUWmnPXTGFaLHeup5syGb3YQBO0W7x8esytIkCjxhcb1zFBuwnB
vJAC+XaHglB/y4pnWSxBm2bBOolzixqVzQOaIrzP660tGxfqnxFk58tKn6KZXAMDhAoNKjLlfVx8
4KTzVNl5NT5cKK7txfEygS4aad3UFWYL6WOnIVSfk+3US7exrlQ5ebXmHi5cS9ovdf405586EmfY
ecJDdrIsL+AT3phqUxPcZRS7cy+cZUsq4ioKMb/GY7nZVG3qxaH+2g+fJrMawFuoHr3UxHh67epw
niNzG8FHzepxQvUfh+5TO4/Xo50H7cA9TLRn1MvSln4X3fSdvqNWt0ta6k0OREJL5XOcnYlabnVI
PMjSbsmovTxathELAfSnd1GOXInLVesaktg3jKJxi06uUZ0Xst7vQQPgMdL6Qu1bZ9/rD7HADYSC
A0SBcWLlnoM+U870fgbNP9LfZoULx/q2FtAadV+Q8WCFxh1bWFvO8w7kHr9JbNyoon2wtLluB/nE
WPQlCtONLOzazRt7Q6PiNqmUW+J4qvGWtOLXESplfGSHsCgDk2VXHRzD5i7x016/hJYdhGrx2UwO
1iK9CJ+ZNvokJULXeT52ur/J6uTERuhOGNTTNZl9E4NyDtc0R31vlM2eQeRGUGYHMFYcXSvlm5zX
O1k4Xhmyz2mRXMVIHOsaIS5c+RywX02UbpURd9FY3KctvChirFHd+SzbqAKnKb5GolF2nMmGj86H
GBFpMU3BVF/lsBkH8PFZL+0dFR305xEe5sVjgds8HdD5IvQhzvtNHo0njeugQopPk3Y/T/V1PYde
P2N9YpbG6e9JQe0oOrb4E5U3GxYe7RSFFPrsgE6fTMtmyO4GnfsFrgi7IYfO5O4yGg8FqsBZyUoT
Spdx/JxA+K2IZ40O+fbj3DnegALBIgEuAyUXfDuR7kvf/N1o28tJ5M+ttStM7Ce28mL4JyvL3nX5
6Jq2hZbW6BHSo0Wo/vJLhvaz/P1rufu71dWvdbY1HYN7LMrthAtJ1pL7r7CIDY4eowrVny6YfHiZ
+vmentg22vGrvHTzq/ARDvTMtTwk/pveU5BK9XC1l1t9gdh7pqn0PfWyKbxAkAEiO2TnPUX5kvEh
y8f1SYpX+SI3ycG4KOB+SR7rmzzIt5fYfd/Vms7f/ZcRxRn6n+iU2Db8gTHiHCDs35lduZs8tum3
2r+oYb2WYX8bzSHw4AKy4UB84e2XJlieqrFteCNc9360Kzexz++XLd/+UC6y/2nJ9nui/ct4Z2Cv
nTpVpAeMN3pjsPi531c7pEDmm9723nrJe/SSlMtbYPDnFFJo6XBOKWPndCQieCGjNXsubOColuUh
cvc4BYRB0yBFgfDPi/e88P39Df8z3Dnrqhqgiis7DEci1JEGuHXQbyS2Lozy/jJZYSd4yAsmzt/K
ivncVdjlPjmUp2GbbduAHqhH3NqLNpfQ7d8q7etLMSCfKwylHfobBLoMIsw0zX2zSe4Xv/NSGG5B
5Cp39bbaxABygj9/xfcm7dcB15LIL8AoyrKQhbYwILczz4KF0gjAOETIrcRtN4T7P4/27tdkYLo6
CpUc1FrO0AqnShYC7drcnw+4g13UsL8iD2CAEtQmvisq/78zHuAwKhhlXJ17jZvUyXMaYrwuaJ6d
oNm2H8oPk1e+ig2O/ouLZd3F57uc/TIcal+/fk2trLkGiJn76X7yY6/bouLs8W26Sw//FPf5vlJ+
Geqs32vgXV1PiYQ+c8XA/CndMIUQ/9P/7PudH5LNCNvlBRaMPndnD+vRRbZykIHc0gAqspdWx1sG
xo8ThGGSJLxhUCQ8x9Gg/ywHbMN1NOObR9utPqGIRjxwDzfNExJ9hHieeAndnG7K7aUuxfcOFIgE
25TjTlxR5reTB3AR/j+mLXzHfgwnJOaodMEe68IXfW+JAMbA3oYohv3bKVnUs0yYJdaD2fjTsXPt
K3KaN47PPqTbC2O990YaaLpDNAd4fk7hTMIZbUUZUtS8cqcXggmUV9XXzEu/QZn9SPz+U3LxCPvO
wn+7B2ApwBnllEMi8bcDUzhxZodtBbGw5/C6rdzi1RxZUD7Efn2VHBG7TwdAuUi4j3kAvwg3t1zL
v9QK80488eYpzm+HoU27tIqa4vv9l34EFvxjKyYntWG75CH31IWT9J2zDUMq/r22zSWoCG/XT2ux
odED4uH8uH5qehXuM285sE11G/kXb4rfa9VvRzu74Ec7JTw2GC38tIZu8gqhxUdIPeHLsk3rzbv8
UHoXR13/1d8mVymJLgtA3c45V6rLSLuUBjawwP8Cy0VtwzdX63lQBvFds/u+fv+/RkmwAH7ZpCsZ
5w1Z5vTavkbD6/wrRPL9R35CJJz95azBBuTGFHrZ7FWB5d8QifOXYODF/F+qC/7qJ0Ri2fovB+cJ
WzeeEJSs5KyfGInlyL8EqAlK4z/8KtC++w8YMm+PFMEg04SoxNGIY8m6CM7jBfgxOCPEKgIa5Q+l
7UC3LyGO1/P0nxEsfxvpXC+hHq1kUi1G0nl8m6rIcS2b39NU3f0yAe8kQezMxELgW8PqCyEJAXsI
1qjnB39YgFuoOxoH5Txw7mk65ZY3Cqtsg6RI1wmtqB2IKQSwnaRi8A2IaWPQzM00+OmkZPs6o4sN
pGpSa9SOOZ2gLSbyqveLQVehXyYGpZKorvmGCh7mtzAZaviOlnYyXVlmLaLyBs49u26q4IUQQ+6i
C9pQGnJPYEk2bvt46YuNjiZ0g1FTGeAwpu5aj7IlrndW1pf2Br0UKOTq0DjyaLczSlH1lAkRGFnC
4JHLoZ6P7TRwts9Ebfe7RkWz3KHCCAMOm1gAtlja4mHrvuqGh6UbJmDKXE7ZUTnFvPhTE4lpv0D4
admoeaQsgDds1O3Lwsq/zeDCg6FRdwmym9gxwz6D6l33dXISSCw5ywiaKRwLG3kPknK9BA4Uo8sH
QExte8pFojPk7CLNjhUOGLO4eUnKqYObajOWhzilaExWExobkcUMlfW5bPvBCpxqduYtet5FtFsK
KcAhLiBdft9Qo9jJYWKx3WjOyd+irCqxGYwxc1AbCrJVXJRgFQgb1kguUwUfQK+CKi6qPEjRN2VW
DGAIhhkYmiKpZeeKSJ1IX+wK1dZhICtUvLwmUmkE9Shmxdtw0nreyroGuKFAhBe+kvPwmJiKZb5R
sZUHZZsm9wruf4Wbz6wYDzEfw+pgJ734BFdaAwgvosNwrVSmB7Cj7Cr1SqHS8Ykuoo2e6gTEMVQq
sxBZXI5ScBCFlAx7rFJifUo7RFebKZXA8PgM4KSqq8W6E3Vd9/cWTMaaK5LO9uJVtGnYlVxmUu6z
JYI8bDlaojgwVFvYVT5baHfjeajH69bw0WwilVSQaQ+HARh54sQUbsoie0aIHzJAMqoFeayrmm7T
Dm3zTS7Mzo6Rwf92Q1b0APOXTBTBFDHUbud6AU5GbdBLAqkti7p1VcD2rFtyjqInVc2O55lyI9oo
z87rjakKSffgLojBE1VWVrtROKgSdTLPHxfqLI+owYsXQ8DzgufunLQuy5JWumk7dRBe7RoAXNRI
lINQnrdf8jYWvRsmJF4CXg2wiQPlBwpIVFSiDxzVaJSdIZfzDWY0gKZmOmeQbq0XBYNUMIQzlKBz
uCfksLMjj3oEN+KKZWrtGZ5g7XgDlgixH1JWF6FHqq6bQejLAIFSsYyOxzreAz7JUSU8zHlkCU+b
pYo8MsOXz+YtCoqz6ZbQG6Gzew3Pyzrakxb2lxvRtzlw29bqBOCcidQPYwuvLz+0SRXvB1kV2P0w
QbM8a1rdZkQrS+5yeI/Pfge9M9snC0unk9VHVh1EY1/U2w52XTBzBgKoAYxOpK/kcyr5Yi2nnHSA
nNDqA/am+lbCPFtVgeLM4icZo/43XBOGouPo01iwdj/E1OFAtkjllLOvsdgzP9INKH1KgjnogXQO
y8Ou5SE79XIaEw+LMrklaKpXAIqr6L4vQ+fUORMbN5W0ocuYFUylPqEtoS56SkH6i6VdfS3rTic3
jUnS/gYtMszxFjNaN/ayqMafxikzx9aZtPKGIljK3OzRbs2qvWyH8StKfEmxD8vSATgST/oLThBU
BgciarMxko6Z10Bt4dEe8infoHjYADg1KSRelx6Uxbqjzks51vApavlwbxEWTm469NkVtyoSe1lI
bAKfQyiouQtjC1iTE+BYWCPlYfmhsuIKSpxVkTTbhOTtEKBxq0mu2DLN0rX7CP6fzLAIsIWBw5mr
rEXUQZMCa0OdfYmaA5Zj9rdTVM231hlKTHEu1wIzVyU9oYZPuvmWRLaVXCkBIy0PJxtOaVEaLlCJ
6SsoxY2QZvaHpqzlgVWUIP4lnaM9mqa9goJwncOpJp4oCuGdhpyCt/Rm2ZWAyz6kGnYqu6FG6gK9
0iUFTJ5ZxSPmIt/nRTSJG6Ps2DyYYoIp9VLUgCpgOWV6FxZ1EyoJvAPQWPbOUvtonk17L2MFSFxh
XsQqKNJSl0Bm4FBysMOhRkKQ5+Vr1MaowpKYbXlC48+hrs2nLp5yiCMMxQScEny2jG7Amo0iF9dd
+6wtlcG3pgWwBtAa6AljbdQAfAvr1pdlkcPxmwyoyBKCEGYjl0TDNr1PFr2ZWWq1GzMn/IQaKezy
BjPAjbiPwwy2yG3Xa1w8Yt5lsnSEm/KUL692M9SAVEYH/3oBWvMHWScmc1VuSwbtFSWrDYlgfRUU
YT+KrRCkummh/eL49Rh3GQh/EuujMDyCbXCLVeSOTIHoF1cQmHTjtO0g/ltHoKsnrJ5BL+bJMrlJ
XIyF20PtAptdd0J5IhqBc/RJQsGY6HkxB9VAFiCyelimLY3nvHFzO4WeZ43T8LptqvHKjpM2BZsg
LGowWPTIt2TogFQsi8nbXWJgSbO+8JIcxzjOG1Box4UA4Ya/g0t5PCQ7Qzpd9+5UjYu8g42Crfd1
W6BjyC2WQnUuL7QuP5UVqS2oEiTO0LhxZ6UvlMYl97kRarr+FxRT+Rw6NojPjQPSI1SqCPD4voPh
zhHdhhCVzAerLV95asGAOyXYrT6CDmiP/yvMRsxlXaRBnJB6vBnSWt9OPLPTD2XnzNH2X1mRpZ2g
LYg62gbyOvZtlPhzPIeWO+L5KXDdlF7yfPre1fufDAlaCJQQjVoT7g2HIeQ+y8u05k1XZToNlgRg
3lwPK+ahPuJc0sAS6+s8HW5sll+VVb5aoCSRC5EucDbicSsqq/ZaMoGl0LBLXX9ngfv6XDaxUXlA
biGxws84vMxkAibpAPQyOc83qPrxU5EBxBhGlE//HFG/rSn+/AQOKiiUg7elzptcTBqxhKVJBpIq
I7cmWVogWnV2TVmN4KoC4EKS9qekwT9KFv/Lroo3nRh/7NL4X0i8s8UfU8rrV4jdma/dm5Ry/ZEf
KaUER25N1eDPCZeU/1DuJNJJ7WgQ7ghKFmDjoVb5M52Uf9ko1mutQHxcGyJ+abewCBh3NidYxg5n
fN2Dzj9JJ7/XYf6zXSTD+MB7KB4FwKCW53KRXbw0wKITIM9q2fbVXdmt+mMPUIb3TDgEYEuQrEZY
OGz+vEa/J6rnA2NLoK0EbynQ7/G2WlNmEkruoI2DmPKika8RUhw5cOlMRy6BfujQWX4tIDuoEmD5
4KmAJmdLlEEnUH76aJvpw4UnWkf8/YkYGlnQd8LJuWZvSYiz4NQnPmbHXZzeK7UAgYMeAJji/gbT
reBeN8WH4gJY9F1o4reRcVyh3iAoiLJnSb1O6q5mC76FU9nbzDkMhdxNPTKsuXrNR/UUWt+Uza8B
F15H0gSlww5IbxES9Fe1E71INl9DTMojtY/4HlbEF6r4b8vCP9YI+lVwgqE0svYNvZ0qi2oDJ9aB
IKmq3ekBDrY+dNOvCQR1srk8DlaCk+bSIfbuyuSEoJ6CUgdagdan+gUZqTM5yiXEqFCw89oiDnpj
QPE+5eylao0bawMC4RZsygvdb5cGPq+5o8tRJ4aAuVmbZbs4iIhE3t/m8kXwxMsTENTA50Cz1OOk
4+DPa3D9km8WArzs8JFtYTs4FIRzVgLHJQwoPbYWxByp54C011fopVjQHlFdctG5NNQZVCL6xlFp
j6HanoOxlwRONvugDm5S+5I+wturD+sHb4U9g6K+Wktr5zrbpibLRJKY+NAGRlCf7UBT9fOL4lRn
grG/jXNuQ67MQHXC0bWyMFBqwStKeb5LluFqSUY3cia3zAd4m7besMwuY/rhz5P32zZZXxM5Gcib
HCjzuSYLZ6yeZAu1HXApFBIvAQOYCpEQyjZ+CTYuDlGweNmPIi1uzP+iZW4NaM7XzK/Dnu2T2IS5
ttMKh8chtyfXkosPRiLhbosApwefzwGGw2wGmqr0hkubZV0mv41OCQqROB8oAo63u1SkcNjlFHMb
ypcIbCGBVrF+nm5GxwqQEAW1OIRW+aqKT+nXSPS7uVu2inZ7ie3LZL6z7OGqjy4d5e9OBWjk4KxL
h6OqePZUWI51AmFNMHs+G2AgfR4H0mI7NPZl4OMemmlvk3ClMSUIurOdZuwwrNTXvNpWvDgZxa/B
WU7sq4I+/XmVnDWr/VyluMGRlTNB0WT19tl0PEeRQdDsrzNFPxbVh3IsfFHPWwfcILgeubzehpJ5
llrJh723IKOaoWiq8ckSi7mzjILl79ZxLhw+Z8jRjydDJ5vGQ4Hhps+v5MHKJ6korqGZKZClDZqr
5q1ZnqMavF4FSrWjj5yqRyzq+2qer9EK4pRuCcKdToUfFRzdHeURx8GTcwXW6C0Ero7FP72LsMko
CsU28HmO+/5sZlUTLmO5gCnXoglLdshlldn0OgrQ+gJ6+ujKzEGge2lBrdH5+TJHP4IGYLjiAufD
ChS3ojnBp4lave8mXAcF6JHjEAxdCl57CUFqE0RQhx1kt7eb5caMeAwdPqeX1vZ7S1tIQIpgDAFV
1Gd5hBg5KNTGgDkatrvJdFt0k92LsAcrzv6SJK8ZfPQw7oVFu37W8/cHTwk3E8PVhCzm7aItCM1a
vfTocrS0B1luaEM/apyqBW7GMBp9C2a7tmU2cddf8Ew8g/V+rEp0mSAIAGEBHYlnL2xyY9mpjeZH
1NpfzDBddfPjksaBmnG6SL036YSa6F40ZbA+AdSdL+yL958ATvEC7pBrtHx2VTYiU6GM0eKpSoBt
qveqYt5aTnKPEvceTYfOdNWCvbyOnt3O2nq58PHfW3yA5NEVA7ltJJFnXyBPwHYuFMZf5mIHzv+z
0+a7vkLlt6oDWUw3Wk23YTn6Uzl4pqqPiTW4sEm6NBPvLQLJNZKP7zjX+dJjcWPgu5QSWPBGW4p2
FY4jVS7WEeWnezi5Hrs8P0Jq+Di10aVv8Ja/9XMVKGpjz1OHOvJs39eSjHyocctZlfIaCK2EEdAX
gx7P4SqrUfcM2z0wlsCRYTDZV46o9ykaJv88E+/tPTgrgR0ncM5B5PftLlAF+pwh7Lb46YiaSQFt
PeUckij3qZi3Np5EgZtcXmpvfpvO/3h1pIIOodjuKNnxt6OSkk8jqvWL35Qh8JNl6xAraIscaFV8
AEq3+fNLnlVQfo6HrY60EGQP+1z/O07tGB2uFEFo1HsJKn2s2Mn+ChamG26pR3CnFeHb0gY1vQYf
Xh9Bhn60supE60uP8pas8fNRuIJUpA1+JD3PTksad7zSNsAvJjwJZdakOEEiHs0L0X1Rd7dknG6G
7DEbyuMcpvsLH+K9Naew4B1cOPj13CnQziFJD2cAdJlNyo9NsgXLaa+KL0tV3DXwIUBf8DFsZ3TJ
LEeirNc5NZ+twb/wFO/sOmx9hUwfZDtQxdan/CUPSlU6QLOETWD7+6kA8q+HjQaxAqCj2zloHEao
SeZpW6Kf5cLQ7+QIb4Y+W+9t1s/dXCB87S0TrCEtioRBLIatCE+soNfOwg+mjK4TOzm00+e6Hx57
4HB1Qq/bVD8w+2LV4J0diE/hoEUQBwGqaGf3UKYcWOiO2c8EaUoPnc52bcuuS0xTaKuHrhDXQoMj
hSZ06GTsFwkPVWZBXSrzQo4GoyW9QzfeAzPI7ceLwfh7k6XAPcHewWMKcfZ8qZUaQKF4vq4ZN7NC
/xbIvVhIfqbjbyIKhDklKH5D0PvSAfnuyApDgmuHSuO5WUM00ygq2xKLtY3vBXqbsz7c2FZ3lc3i
IHUXhOiy/za13Zc/L5L3osa1zoppYZJwfq4x7cSJSFjOZt8qkN05idfGZjPW4ybiKdruxM7i6R3H
/c2b1Osi4aEDoJtH6JOmu4SsSfy3uhlvLKf/vBjrnm4XcElTpAV/fs73bnGOOhw2MzB+jd+93UeW
RpFbDeGMD+TStl1gl5HBbRi9MCT7mC2wrG4lBrfnx7ErvbURzZkurd93li9KstKBTKqCkMl5XrJ0
9ZLlDGFUz/A9SLGbsuTOlOEunIcdWvygu+gcSpVcCl/XZXcWvq1ttetrEwbC+dlGRv8NDDwFgsYm
ibdOLDbk9f+Qdl67cSPRun4iAszhtputDmpJVnDSDWGPZ5hz5tPvrzQ4e7vZRBPjY9iCAV0UWaxa
tWqtP9SKfkoclUKSvm00+viysZ1KyOaUh4dsNYtbiKWU1ET6CDCLo2V2fmt13XtGAGPXA6dRtsmh
T+Nnp5TOYM4PY3+voi7A4tpUJsQk7hlQb2DWtysh/UMB92oiHDJnzdLgO+si4v0WTNV8UgLHNgSa
wt7C0t+Y0GoipWo3XWAM+H+P8LBkQUraxJH/o9Z8qFG0CIvuHs/J99aHyV63uzAsUTE6JbLzS8Ks
E8UqKd+O9LbGciXlWDqNRbkXN0J0M1k3s09nUJzNsPVluWj+K83Yc426l9HAuC1685cZjw/S9BnV
LB9VrtDZKAk4hkl0+O4j7TGhy72yjRbOBENRwDg51Km4hMyeJzLisFfonLsKrNke1qdtpk9JHKub
TikRtpFK8DrtvZJpDylcjw32E+/BOLom5KAw0R+azKcOVP/JCmd1gR5lisiVZh8WeQ6ujL5PagZ0
YKPq6FCEenyYbLybYU/aJbu+4SHRW3vOkgHrh/jgy+k/K7MjcrH5+lIc8PfU0qncz2tAcS73YwnO
wg3K9FBq6dnWik9W5ryZXneXvEYT1LhJ6h47p/gRxfYrdLCzgxZE0vnfBmMt5omLyfxpVAr73B2E
jsv8NALq4KlOzOljhdUnM+p26WT/Chprq9LqFuGmzOWV42BpSPBvXFeYb5KW2QGIwI/Vx+o0ur1O
sdwC40rVNu0lNhn0pGDLE619+oUkERaDSZnHBkN2pS5bFU6htYI6KCnWtyCQd8pgHPwm2NcF93S/
evJK6dlXvIgOb7pBgWVti4olP59m9BEcw7BlgWCbVW1LUEVKU/EAdWYXME79r0PZoZ/CHomls2XE
B90Mn3M92Iy6RE2w3bcDrimm8jx8v73+ls4X2kI2eEMKrlebM88VtRsHCQMSlDsKxy3l7j6zkufJ
fnTGwyDbLkWlu9tjLpVdDQqeCg1XNt/VfUEN1VFKLA7WkPzLmeonpdGPKBRttNL6h7b5Bl4ABMcc
2vmwXxl7KRqZSFCI6xiyZldXc/ADjTnVoxvZoF7+6Q37NW862HSIAVvGIZCMg0WnhI4JmViw6xq4
7I1+wC0UdwR846RPKw+0tBgRyrAMLi8aDzU753zHrLLeUSild9FJ7oKXSa2fdNXfD0n1ZEb1U1Y4
22JMj5kaH5RwWnGEvF4AXBPpJImmoYnt5Gz7RVEvD4XPfOToF/msgyk5Gb736vXB9x+x7G3C4rDy
xte5BUOC3STuOjYSIrM3TszAzsdIHUEs1D9UULGb2j86mXlfjRoXtZOBJo1qYzlqafdUhc9YLK/l
vkuPoLP7OCShmjjz/plNCaj1kmSkMKEdROTVhq8YK7miTJbkFJyZ9wEa40SBWje+RJDOVibhOr0R
dxJYC6CABVVpdipOvlYldkEdgmrcXiS7Vt8c/63rxgdxQwOUdphOWfELpMUGmOQGw5fN7Ye4rhOg
FEiHmbaRRSCa1+gy2Zom2UFdrUvTQ1z5dHXi59BpNnUx7mrC8O3hrrcetAbacpSx0b3DBPcylWrj
XqlJtfHL43XtIXHLekDC09wAZv3/G0qfLbFOzv2gKhhKjfiAE4dJgW4fktVGvxbMlj6kg620YZFs
cZ2ZDZVremrUKkOBhWLZVs/2aN11lZZvspLTg5KIvJVr9BJ84YACyc/NjfeoMh8l33u/PcFLe9kx
mGGKH4ZN5edygqkmAOJRLJpHYX7OnPpYTfZbYKsPwQtgLMv3d3K8WuNb2EokT6CsSNG5Ys8DCFQ7
a5iSYnDrsL8D5HhA4XCn1dK51Du0Q7y7qgF9JH0tWL5ygQrY6H2+/drXGQShhOaISUubODon/OXc
0pUmNQa3BfKd7yNyxiD+BuG44fiyx9U3XvjiAndOvkZtFQSEcTnNel1WYVYiGeEFqZsB4LVy71WP
qLT9HdDSkHTtbrSyu9ix3yoTNjgIZxWNltsvvfCteWvuI7wwrbR568WqO1Prc6l3rVLayZr/knT9
vZ4gmVCA3SxB147hd3prK1LECyGDgAkBgk4UydM8mc/KthlQL+oFImyr0ScsC2NboaiOx+DGbPw/
eEvqIpwRzLh5ZUfV5Y431s7Qu6MNb44LpxUEu9ZEnUhhJaX3OT1bpYzXTqjrM1kVGTA4HppGlBJn
e3rKCkoUUdq7HT0jRDlNjGimKN6TrGUWcMRg48svCIFsVOQqb3/XhSCpcu+VbTjeJCjzepVjpXpT
A/JF64VsW03Ovdds2haBlCBeoXAvLSFInQixcu+gsTiLx5laO/qYer1LiR6YeeJK7BxZDo/1NNxF
ubcLevPQBsNKxjGjzIoaLURBmM6sIwgu6A9d7p/KySIld6zedfS/vc5iEuO7six3QZC/A5c859YP
LeyQtfL3Qeq89gp4FsV+uz3PS0EDxISIWToq7PMkZCrrEC692rt+EuwDJE87Q3sIocp7FeqfjrRr
EDi6PeTifOtCE5cdK/bs5XurkV4OGcqAbk/q69ObLYwaX/XnSPfRJKI5qbn4L66sp4VkG3E2qos6
fAKETueHfG8GWk8jvncVB5WCzgs3vlIfPLV1Y2kvdE3sGGK075yTjgwgVOvj7bdemmh0VlVyPpYY
nIDLt247C/qBykSPXndA+opjacwCUPu+a94Pvbayd5cClGBjkVmBrbiKi5Nm1E2FyzbFw2BXIqYT
RyomZJ+DlKIMDZfbL3cN/WEtQ0G1NZOjj6a/2M6/lYdMI8Bry5DZrsO4t0vrUP6tTOYParjtONxB
MkKt9xkOxMpJfzWpjtivVOi4pcswpeeTGua0rXKhFacoSE2ZSGT23BWbexx9gAD1O/pe//VNP4a0
IUsztzoXxss3NXo/bLVylF1gEcVGTau9lA/3Tp48pvQYCttEK3NCiwb+MZC7NajMh4DsxZWZ4YmG
3NsFOIiz53J4uYQDYvaUByRZqCxF38tHx4GeUXIYbwsz/Qcr4J+ObX+yEQxOpa+eHP/SS2Vr4RtD
idK4D5Phq9qt2UR8xImr5yL1gF+ngHibly9qCU0/4ggYHtX5FSTSq4R7U9scjAB6iC5VNhSlZnSV
sDARSUItGpKQGj1llmlvvgbJHqUgnNbPdh88Yy/1lyWjwlkqzUNkaYeQFh40hYx4pHWbOtZPWjTt
A886ZSmyp6a11r+52jxMMrI1fGTqMHDsZhGq9SO9TxpAC3XUb1tk86Z0crO6vxtkKN4w6FbW1PJ4
sMdJIEX5a7amGr0yR1muZERs9Iey6u/C6UcevIpuuWiSZkp91DqkkJI3DOJ3g+3skKZxhehOMvhv
pml/SUxlJcO5rp+KSQBlSnZDO1Oe20r74Vhb7cAkxPIbIHjZuUP+9czT3yOdl6hw+/z2DkbGyfS0
h6zH8LjdKWAstyuTc5VmiufQaOBzOQfSOA/cUmeMTePRPC9C5az0Klq/6YPn1T8JpjuvHFFE7u4d
I/xetzaWGSBtMFcr05Xw/UHhny9wMAwyeHR0nSGmXm48rWm7Hpc7FriW3Nv5tC3z6GwgBCT7GC8o
PsqB/gs2AKfGL3ZpIT0XJuc2hXhv7HbNQJ+GC0hbyC60zpeOW/8gmy+9Pz78iCbvc2XQRunslcxm
JpNDikGMAvvAGcv0XaNPjCEtCglygksd4d5nDW2M0Pgc6OHXqq4ptcbZ1regEnQ0abcmnfEwcgow
7/UxIKdvJGABg33WivTd4JdV3v5M2iF0E8naVZOXwISRPjkdhydV9ZXPLgLZbL6pS1CZYFMA7ZwX
BnytKGw9oSEIzXGblvZ3S8GHqngwGnhpTfw9z9Rj0edbZ0AsMpTfKn0Vu3P9CCgLsR+5XlCe4IJx
+cnHMnYMK7dFfU76rDYc2OkAi6c6pn3/s07sTRufe+08ZOE9rY+4CVYSpetTlUgq4OqEU4i+V90n
s1ORpdfoEIaj/mqDtpuys+H1j3H/FULfrs7JVeHQR+av25N/fawyLpufBE0Ri3221pvAqnUZ5q8b
qPpD3dCJDKRzbP5sDJ+LZOpq45o/6vKrAsqiBAtR+6rN1fRx2WV6RIMvUP9q1OFsl/Kzjh9uMObf
C3mbT/1Tb+iH0UQn8/bbXkdfS2VMTB34Q/1ilofrAzKmYTIObsn9zZvCXYMwnRIZpwImWAgs7fZw
1/1U8VV5TVY3Zwyq+5fLyvMLbwSKiFOD7/1qOCp1ROfyMi6FKqyzBSfdtuoxCuJnrefQbppf3L1/
rDyEWLuX20s8BM9goVsFHm62tssobns7xXG7GMqN6Vm70kODv3FeDEQG210dN8f83ijil9vjipUz
H5YzFSwOCgHYX8zmepQUydA8a3TbiqBNF7NRrV1q/QB5cHd7pMUVBfQFvCNXK8ab5YYjfkeJLNrW
vQd21aqBm1hO8TPTn2DEAWzdhJ3k2nnwna///fbYCytKFk4hGjkiK2sOBPK9uBmaiX3rC8EgjZZ9
Qxaj/CMDgVNK83B7NGdpTh2SB0BOHNTzeyR2d46kO5woOmAqwX4oqZCndXvvDN5ZdA7JJB/aNUzb
UowgPNJCYAlfXxy1LBomZSJGRF5Oq1f5K5PUHzZyT6bxpfDwacK4oq+/wXw8oGWIrKi3a3rQb0NH
Pgfzrn6CwzJtW8T7b0/H0uQ7XObpbCGIgwL35faKpTprkeUHrkA/o++bp75XD0n5CJOLAsJaFWxp
8gFxcLaa1CpIyi9HCzptRKqYth0+xkeARtwKHgpMO3JHOoCN2sRycCyB2dx+x6UYQg+ZCwiaZSJH
ne2jgdUsyxIrzNSj0xQ2RykPEMceok1oCK6J/XWIvIMeNlSmpvKT3MS0D8KVzby0xQDMCNcboTl+
1cBKaQmWXoOGIkbOQv3678p/R8z0OR0RcdTuZLTG48hEBddU/1qZgIV5p+iI4hLOIVB/5kF0jKgL
IWbMog9jhI+R9xyG/QDpqrYefUc7JObwE2ruVwGt99LkPS+bvyGLuyaUWEuazkEdHf3eOJvDJ8EG
Wnm6q8KZwBxQSwItoaBjNIer5MCcpsxhDYI3O8At7bv4705IaYwARAarOKWhtFFNiRZfNgKmcUL3
9hMsbALAIhp3cnp7QCBnJ7hcqfVo5i2d1VR+TC37Vx/Tzp/uONZ38SStLISFqE6iQF0FlOkHifRy
E5SdNyCaT/PM183PhtEckxhLz0h5VyNlrWqmXkc7ulXUjkR4hagwW/kBeOq+VhirUT4VWnAWuE5f
DU9FSt/GBEw92a6WWNug+gzK047XkrKlhQf9ziGuwzUEq3b5rlGBZ2rtc5VFo+EQUFUfKn0/Jayy
UYhhD49NfqfR1rj9PRdGFdJiVAopXoFnnYWZwbZDWyrgj8FDfzIUtzdeNclHWKW/H9TvHuK6w7Qq
bbmQI3xQ62ii8PdqEUl+DYyxbBGEi/yHVvHOfiC9SR1c7PTUKEdPeTERAI+yMNv8wdvCFqDSTfx2
7Nn928z6rkPxAsmNAfG29ttQnKZMcRHjOBRoNQeQJv4sBaXaDRsHHgfp/jxhQPtemySNL+sLQ4Tp
6NXBW9d2OwWtiPhYeV/bSUIcvTneftmFg1SljgTIjAXNITLbqr1SNVoBudg1++gUaGg0UkxHuuNV
mdqNg8EkZPOV+V0K3HC8YWoKLg0FjlnrRjHTNKyGbnRjNTp5sr9nvLcw07Ya0MOqgbgX6Xda+CvW
guc/eNvfRp697YDJilSYRMaIC2g0fbXp0OXltk5Qlh2xwPHWQCYLkZBqL6sIjigd3nm8GHwr9cye
FrfR9VRREDnO6ztjqu4ik5NCW8mrFyIhNX0bEAGgCiCTs30ajpUSypZAtKDHlA8g9sB0Dijz1u3+
9kR+LMdZKk0ZEJK6iayZTWX5MhCFQ2BkKAkRCOVwLwc4k0GxQ2sez4ihCntXrsaTp6iCPjecDWvY
mpJ6Kg0DBmjVHZS2+Gcopo1R5PYuRvwRre//3CQjKQUxCNpNGOZRHr58wg5lzswYmYxIxWm0AU5Q
+3uPcgnc4Du4on9wXUaDTFCjDVDEaIjMxoumMEkEnMhH7js00vOEexF+6e9KdR5MGrOIl09fpoFL
1e1vsbSF6TZzGHCVQiFxlnKqdlpaOarQbmoZH2XogbARToAZzHIXSv0dyiQrNcOlAwG3P05CXac8
MvfP7SZb7/EKG10NEQ11BBJT7NEKQWT6HU9XCibTAf3LP3hP88NhBuNCscIvJ9gvg3I0AK3gxJej
kZIcYr14SjTZzZDltdvh0eID357axVAlgEpUgZBWuyJQVWVTeaXB/m1iUNExdETqLFJLMWb4qvgo
XUZQ7SyEGgp7ZeilKQacBe6XOjsXndlXnbIWPYjJGQhTwgoFnKoh2mMIMqLr00XfJozVPGOlo7EU
QOihwJdDVoBi42yKh6LurChk0K4IT6LwS7qziRHh+YMWK8uHqwPU0w/S4rzuMUxt1CYaQ/U52GYQ
VZmBSSG1FrX2VqL+4lQyEDd+KJIgDi8XTlL1fTTgK/IBFZDhjRZtfy+uhqPcbJl8vp7/bcQTbGXx
iBg4j5HcAv93XPH739pSPl6UUyJxS9Cic5J/lxDRGmVUg6KnUZjlpEBLs/sRum/6JPiHt0dfigqg
A6g/kLBes8+aSJMjW6ZAXXbp2Yn6HXI85zjKz0H7grDctqXTenvE5c0C+EMwzRZgCV0Xe1PXcrp2
iHBtCiXcS7GPJkX1lPT+MUCTDIb+rvayd634o3SR4jV4AXEPICpdTvYU16pkdRVVwx4OdXSXB+a+
yKZ9fEztZIvo0CZ6gGi6cte6plGIZUy3BuAwPKerQrEm4dcXZCDICk3FUoXb6DhZ087Dwk0rHyRP
orPeqg9Gqv5l0K3wgxa7ydQVnYuxzfBFHb1912NSMgSu3eO1wOWl2haWjqWM4t3paIbe/kpL6wJe
EoVVlgWcl9k8BWU5qgnEI9eypn3hy3sDw5hu6vdhhYSd5arqGhFzcUS6hgJXLTzK5tsANLvjYBbt
yq1/p0zeLoNN35AJGN27zuBZuEZbWMq6qJjjbwbXiNN4dvTX2lB7gVkTO2Fe6pX8qCDma43WWxAq
B291ESy+IIIsMqgvUITzHpGNW0Xf6z218NA4tU17dKrs3CXlk7E3snjnm+VKnrf4fuwwxqI1Bn/n
cq1XzYSmVML7Vc5D5TlbNW23Qpwhm56SaQ0kuRQ9SSjRNxGqN1cQfQq5qGDh8OYGAfxFpTlWxLHI
/FHXKlCcJzm17gxl7eBdGlQsTtHopoE0Px08r0kiv634gga0dNV/CarQlfEZUjx5l2NGlFbqswQN
6fbmWByW8h1fkbYHQexyYg2PtmMdMGw6YhNVxs8SkJegH/eCJZ/FyTvEEjP9j/LuolFGKkXUFC1Y
Ok7zS9g0Rj4SXAwbtlhE1rvI/5lMr6jE3jmw1CEv0vXohAuXWW2bYXP7nZdWr0NChfUAl90rbl5W
ZnGUyRzExV/YXN71uk8ocCgag52M+y2KnyuZ8tIkO4BCaNXT2r3qNxdpoqsNQoAfoNtKWAhFB4o7
D6WsnVLp8xBjQmz8UXoOB1jmVsS6Qg/48tMC34AH7QPLVMbmGKlQXEAZpzkU0CDBg609Rknyrth/
p7hn3p7ga6iV+Ly/DS228295QJzWjTR2zPAEHygesTdMMTzGesXbJVbM1zZ3Ojo55EGaf4wlf4dU
3koKdA1AEs9Asg5qEPbPlWCUbXSq7AfYPCkyrjS+djK89Mh123qPBcOCzLb63KC/KK2yrxfTAiri
gn4kpKrmSeWoVw00MZChufUY5y3qJsOXqpW/llV5BJBxyoAEO7mDb0lofF2ZehHp5ymYA6aebiIi
ztfIoEIhMZh8oB+j95qN2SfBLhKpny97n5XiK/3cpyjYetqvYQq3bM9fY1jDR6hW1sDCJiNSC+zV
Rw1tnp2MdWCgQDsAhTZoC9R0StLsnPneoXQSXF0puZRrGKyFXJ4hSYlEswvqpHik31ad7KhlCXaF
BJt8Y4i9M9brm+YxyurDyiSL42Y2yVQjoZCIFpB8JbSQ+K3jpBWVOmQIt7WH5wc0TR2DignJE7RT
9+pQuibiBkm7qqx+jc/AfBTtPFU0gijazY760JEgZxUKb6l72zI1TkDPcFY79YX89zDYb874Kw/9
Y2IHL6ClnpuuuPPsn7cnYHGmKYIIVJTQOJntb8eMlIkqF+BrJfiGoI6TPORd/KhL2j+3B1pcRaJp
iq6Gztk4i2FNaivSYBLDch03K4mCrNw5yUYZY7duIkoswknMBEB4e9h5wBYwCJHe8FNgreenYoIv
m+2NaodciLwX1Q3PBPeSdDsdW+hCifYjwk0yKdbtYa/aTP+Oi7I4SgJC3maW5qSy0dp6JKMW0YQ7
X/DlEUT1y3CjlwChTOR1yjdpXwPrDyFJB7Wxsmk/Fs/vC1s8AKYyLDCgmxzPs8VVyT28yE7rXDMF
zp1jEY9QkxRuY9SijOjNPGZlvFFKEFoxEV0RMqbPJiiC2/Mw/+ofT8ETgN5kgV2V2iqE4iU7RDSj
NDEPACWccERUcn2s6/6olBjLU3m5PeRVzP4YE2KMjR4nR8Z8W/VaVDt4jXduFIcngVkdja0S+/c0
djDeOtjRZ74LZqz/NQH7d1zkP8U2kuFyXAataazoGqrM+ICQhTYFO/R0d7WmYBjuPQoxPxsRKu5K
+9vvO9/BH8PCvGKRY1ZEjL4ctvdKP7NAbLpqZZyEnGGb1U9N/TNo1RVQ1OKiphABs5ORrkssahSi
JZ5g+j2oqetgxxi1xR7ZhTdBOc3VX3kv36cxqk169aT19TkuV2u383gt3vaD+K+wtokks0mWGuR+
tbFHn/yXH/cHMXClknUp8pvavqqFWW9y/UELvtye5Ks86GNcSpSAXLCjph5+OcssUz3MKlDBfuxv
IjSC+6Skc4bvR/MdfeQ97YKtjICjQUPbrLodpdIt94OVXb0UzbgZ/u9TzKJ1rNpdEKn4xgpS/Qeb
oZz2edwf81x4iv4r2iegcytvvzjrlCdIBcm1r4J3DOe70Iaqd0X0FJ7wQjesGnAhMpu7PI3v6XFt
AmnYy0m2sugWXhl5XYGOpgtxXRuRC6nuYwPQpiFj29ygjBluN3KmHRzzzYiCDYnLSi1ITOIscjKi
wHEB4QLENks+JqtGN9cIejcZAVVN+kPfcqeSsPJzdla4Fq4WR0NhyFQYks7SbEG3JH+SV9B1EKKI
Q4/AmY5mR3Yu5S+Fs0ZeXZxM0KDomREYKbFdruI2VAvEswmNrdoeBW+wbHyknrFORDRjgHyjeOU3
GxPC2+tHNMWuZhRxSSrfXMIpOF0Oq+Q2PbxS4hQAoRsrxrFGnFnV2pXdsRT5AVSIwjNYGcSSZs25
SFIaa5LNDv9I/+6DloGCDsbhJ2ShuZgA1TJQvpckXllaOXUWZxaZJh2VvQWekTdGeHnHzr/B32vf
hUBUkqdnOGspLxvb8AjwcL89rwunKx0MYR1HQGK5zj6n5PhSB/ivdwXrHV7yqQnfLLPFn+NeYGed
P8oqhCQa93zU+uA2zcrRKdls7lVxjz1mh58Cdp/gs8ow/xQN50bfF4GyF6KeISe9FbckWIhQ5oes
tFbu4Ytv/ttzzHYNfs9hTC3wX9ZEln3Thi+Bgjlf82XI3B4P4NsTvRT+kRgQZ56B1MNVHTDKKhJ1
k11qRMO9qAN2AAcElBsHPcX4hNo/drTpPtLBlSJL5VXJ59hU19a3eKv5PiIK0goAXn+NHOuK3jfg
iuCJEoX7zOiwbDW2QWbiiyK5E3bVXiTtQrJrhItLiEjtH2TT4MnhHwHslW2ug5cbmZQW3HRHOofr
49aXMCtFyR1DYln5GiIZm5DDZ/Za9FjaWgJKDxxHFNTm0QNzFb3MprZzNaURXsluwI3B3o8ao6eA
hx/iflrJqa5axBz3XIlwJuVmBsd87t05qWUtRx2nDu3JT2POXaw6lBF+RGG/8bq3oXqlLrZN0MJL
rCMqfBvZHPZoQuwCCzOT6sGuJheS0sqqv6qEfDwWDFWyaWCw4Mcu599OU3CRodG5mVDXt4+l+oQP
vd51m6KAusqNRn4XjEahiXR7ByxtOO3/Rp7zoeU8UjDtIbkVXVNBci/9v73wZ6C++xT4pGr1/rKQ
cvABaH079OjxVpsttQCjJGRfBu4voX7Q+nuhO9b2XJ/6ndMEL974Fa0X7H/W6JNL5zG1Jl3IJZmC
LXQ5xXrih32Vdp0btCC4kdQSII+QlKrymhcl9lZC+OJwpo5CEzta3JMuh/PaaFD7oekoKOLSjK15
juyaoz4bWbIp2rV6+OJoUH6R6Rd59PxWGvtVqrZIebppFOylBj0yQz2hPwWal+RDcV5uL5qlnSvW
Khha8WP+Da2xzNUxZdFkHd1niLeilzE23yEMYK4ebn0DdcFirf6+uEsA/4swRZAkblzOadTWlWT0
SgfW687X3jyET4JfTmBwzZUwaN+isLeX9f1QOyvQgsUEBB9EUBsytOqrfkPrORUKdOzPXqburuiH
yEMPjmrDFHln7X3Aal1v9G1pr4kILGxP0nLqZYA6Eb2WZ5kP+Y2uZTVKgL6KiY0h4fQenGq5BOCg
bJpaPwkGwO2Pu7CW+KYUwbkSCIlt7XKW7bIJbcwsOtdQym0Lc0itcOZozrFkuh5GPbdHW1hKoJI5
ecGXAVqdB+TM14e6yYzWzSSacAHAcJFeRPiYoZOl7WmWbbE+XnnFxUHRteHCha4KSfrlK1ptnI4O
aC/3wbIwiwoplqBs5HOVrwaUCaXy7tftt1xaQLTEPnoZNOSoJFyOWFndNJDZdGCKjp35U2BwA44S
LcgR43qL5LfW6vegvf5kWMBetFEA/l8FW8/XO23w2TFyRwSiCy5ADV6fnIfoq5Tc06zaiNajZf7n
2j4nGnqPNJAUG67Qlb6pE9mN1NhEJEWdXKGbXXmu2nd7ygfHMTrbTr1xvjdYpTXxGvp/KU5w7xCy
95zy8lXsRTnanjKZzyuUa0Qy28X4s2hfHSndwbCHmzZw03yLQBGiTvrfA79OIYVyqKUC9pojNaVG
G9RKjwnFVbzD/ebECXuPmHKnApGJ10R6FhcW1VcbnoNgSs6PNTv2nWgIsNMbYBQXvuPaPhBqGFHK
9BTFv2BaKOG4n/pVfrNYsbOcVXTsLXHiGIJvfLmijbHrfTi+sPFzaef4uG1MwkkjPAFt2NCzF3re
QghQBCkLFbc/WNlgcMFBIVTD+8/OAmoWg4njICtbM7bixAt7EF8k8EbwFYwJknsGipH+DrLkShlh
6c6As/H/DT3LYNTMZMKBpLpCKDSomq1jf+/bfGPUyCo35WmQjyYoOzu/a8lwtBZjubXy61IVmGeg
F60Bk70WER+dFu8/PWWVIUdlIhGQS9m+C+90RLT1MATX4wbpSSBMzMg8maX9uc29o52vNWqXIqkQ
0kb1g1I8lcrLVaDAx+oKPW/dJOqec6u7s7k3DuPBdia82dJzWGI6IRUrl/LFVU+1kAMDgMs1MHnQ
tDjJnKZFClA9ydtQbuH9/pPXmavjgYcWCZlBc5zitTC+cFFjqVP8N4RwAW2ly9cF2hSDU2uxCm0x
HNRgMkAgLc1X3zcPYbhpWPM/UrPZDnVySOW1ivDSa18MP1t5WpMrZWRiqzPGxkkuAEfD63CA4MnV
ndM/jS2HWFtvSlBrK9tNZMez3c7IopMk7spQwS9fPC4cq+hrCmYhwIMig+zJQTlB3ih3QhQtjNFp
laQ7QGu7sHjrX1PpWZrWWOFiMc0fQvR6KIbDImHVXz5EEgr/qchr3SH6Ydv/BIm5TVMKEqvRRczj
1UCqkEinCkMTcTbPdtjLsSPhCCvxmYU4vOeFpxqBJtUKNmJTGWyzlRleWloK7CUV7DK7aY7KFt6f
ZCRR5zpFsDMGYyOkZWCAH7rRfuu/DVurCnAQ3PRRdCB/e10ZfuFahuSKxj2cO4tzZcxjx2j7Jgkb
OZZ6DE6f/NF5yfMahnOJOBX60HbFfyRt3Pbm6uALUQSAC9kCBAeu5fP7RIWwWhJ3DF52wbeg7u5a
Kfo+hNmzVTovQsSiibNdN3kbWco+eU5zn6YOxrjWxp8UytUGnhbNfeDouOi2L4j2rYWb65SYGhwk
E8gI4kZ3tR5KX+873Ahdk89g49CNXmlc4xWLX0IbCJtI47VrsnfPg+xi2q9YGfG7v4pkesSn84sI
v7RYVi4l14uUtFmILdEigts3v/PJUL3TQVNrt8q/twSBPujvUCTy03fVik9RuurDvjgg2FFwKqIo
OadI9CNr1FGGWsgfhMp367WrjY1ANhrZc6duhUQdyYc7bcDab+gBo4AlGsLdJgoPrQ+UgvNxZdVe
hyVxdfi/R5ofP7SzQ6/va7eodVi65kZXW+6+yA+UxsbG3yqtyyNX/xcfownzWxSgCAKoITHTw8qT
XO8fQMNgG4DZU9S40kf140kpsGetEMMwNhHy1XXRbiO8W+0azZUQSZ+8ONZeuCOI3q2MfZ2KibE1
MK7iMsO/y7jYZJMpNY1auUn2ZMif2u6MIoFi31WhQm6AuFpwzsK/JWeNJn69bVGgppZD4vlhIj6b
fR/0t55MTeU6TrSxkCOtcqpjFe/fPZXCMcjnKtc/r7zt9TJkVNp1HEe0Ha681cCAmUqtp5Vrh/96
qzUpSFdg4b12F2sHw5s2lo4XD6vg/5EOegQdNKfe2h3hvISI4Ac7rVk7nhbaqJQHBI0d4BaoyzkE
Upcl+GqeX7kSyWeZUkwOsPPENmno/JO4+JiEdTGulceHjy6N9X1lcq43BBcY0FTQrAlTV335sZEM
3HEdWLfAusIGnsUpQqYkfxePkiJ70SkxkjM4tlLJF3mSgHZJ2apOmrhBX56gBjBX7OcITCTncx92
J66avi61yo1k2qr1W5X8QPCaBmu5aYQouL9pCFmveFjqzndWz+1puI7XjE5EFFIRBIg5skmV28Qr
YrtyAxNgGYVN1ESH6tHSsk0IVOL2YAu5OKMhA84BBqQLuNHl9kvk2C/GMKxZ+tUHHyPX6USBXsOV
fS8+v6OcpIfKp6xRoaadHBQrOaOjvhYMr9MjA3KiAClQlKPHOXsO2xj1PMcj1n0P4umTBM82R1Kh
sgA2o9gpnIYEisCBHyVSGAsN586Tdl1CM6t1/1mZFJGLzRYAT0H9SCBWcbuZZcp2ZqSxF/ulq1HR
Boq8qR8VYKJp8sX2/7aKeJOXmNlyWyyOfouIfrtRN9Gq6cd1UsWU/PYUIpb8hjfrO+GTPXL/qNvz
mMQgdN+78YWV+VohqZs9VzZQT8lwcVN1065eWYYL8VFQ3wBwYLeCIoXYrL+NPmaeMnWKVUCxrrai
5KMHOHPRRktDY6ui6UzCd+epn29P/eKoOk08E9kpKmpiTn4bNR39KMsbo3CDcJ8MKO3w8YUImHD0
qSA4SkjWVuZKN3/hUky5hcIWA4o+1hyWZBedBD6B2Gdb38qD/zOM3TA4Od24CasC4bFfY3GIp5cY
07FWsVYmemkLggajFMF5BBN5fj3h/DF8ScO+2bBBgHEvGd4M/V0cAeI+ONZ07wpsTpL3nkb8aCL3
KpTMubTdnvrFWWCtA/ojCl+fAD2g8VCLkuoDSCOaeE23zTiF4Z1shXqwAImJA1I08tCRdws0MqNq
rVD+UU2cbz74NTSSdE6kK4GoyEky0xnCys0VHQuvUwGABSBz9qmInizY9aZ3sPq/8ljagNNEjfZL
HNfbdHxs3k1p22vWpgzfimQA+LL2pRYOb1Jp4e8B6pcgNbtHDnqaSDYUatehMVFP7+p+shXanO+k
rRUKaCvfY+EgEAmiIASSp3AUXe4FWuhSXyh56fZd+RQ7E+0JGWhxUlk/1VH/a5oMzBz/PaNFjpBy
EtVqxnVj2EmxdU7zkaTKo2rSK2uPtpAwfpCbmUOuFtwqLh8ts5tCTge1dCtt2vc9bpLsUVH4lkIK
prm/0RtION2mN9e45Fc6ZpCRRBMU7TDgscKE7nJopS2taVCnksp+s5neohwCX8FJQJV2RM5NXDwH
XcjKRVuHioZYrFGNvl7gH7PiZeUTLcyDKNOKPAGwA/ffy4cZnBGkZWkW7ugPuz55neoBk3P1ZOvj
Y+tT2wN9FJbZ2TTWCKNXPCnmQXQc0GcWqglXtKMq/x/Ozms3bmVLw09EgDncstlBwUqWZFs3xLZl
M+fMp5+vNMAcN5sjzh74yjDgahaLq1b4w4QlVEt8Vq3Ug4+MIuR1ihNSiAEGUANhmipjTIvFiCfA
OzS6d1YBrmZ80sxkb5JkWmhVdz+lwPSytL+pq8Gle7QVVFbudSKK4EWRUgpd9PMdIr1tVIhypedA
dmHG5WrN4IYBiAD7oe2k/aTjfCMVnhzd9WZ9NU0Q5iMaoXiExkyMJl3b6oCuZJlnv0hcQX9dMWY0
ogs+2VwxMHodej9Yltjpde68mVQ/LTQqEfDEXvFZT+ZbQ/KpFP+fcwwJCLwgeC7K7uU5ruU40/yI
272tv8/lo9R6Sf8mNPAaIsnYtztxksVbE1DcSkqxxiEPCmljKIeNU7z2juhKIXHCOQaqtPik5MHH
ol4OK6/VE25d56Um6Y3T/K7o7vGguZLH6Jv4JVNv7LroTeBobD//sDIQnMtgsz8uPpvFFQBllruY
QEt2ujSSmIxoCOci4RtHILiNdpkNiyVVfeYgR4ThkP1GTtf805tO5JY402xUaStxnhY51RmhlzJk
2c3qSL+VIeWrFgrCva4zEjbcCqoHUrd7PdG8cJMntXb5crEgT0dbWIcAKWqSv05lo5umNGta+eF4
7Fj/WEGzE5DdAaOosjZ3dpmisXA7hMXBVqordnNX1xtk5RWACRx0WgAghTFdv4itfTbXaJA6hVfK
JgOIY9jFXuVOM6EU+F1jPtcwbBgK7BKTtEzv9gJALDQe/BjTyei9zLorxW+3bpuVL5afJRgnuJpc
au02zDYhngZ8sXl71VovdBuvEdjH54Tb0KG7R5eiLSNv7F56Xf2gPTHPcbeD7tpbErgbDqVAEFww
5muUYkYpqUsPE9Sd1rY7ycqOzXGqk1Oht/uyeyqB2uS4eiVYSkXM2rc8yNfqdH4C40kOCx5n2uKg
qHMxkuynpaervVvn2UlkajMmtWOFOBQcMzOSqEulQ1R3d8JuuYTI8HnAWIkXtDlhYZKni3mC+Pe/
zqpT0O4s86j05EIgUboPX/pRanbqtIVxW/kUz5ZaJBpa0Vu+lbKU032rg+CLANwI+WNnCPZ5QECc
v/3bZ8PDgcknnwGQQnpi58+WqJ01Qd0sPNEGEzRQVZEOqIhjrrfxtV3uolhJxH+owwJoc75S1Oty
1ltG8WFTAThTzP9ge++keOsDWl3pQ3WdYg7KyfLISGWSFG1XeDlBJFTV62kG9093Xh+2mhcrUx6e
SnSQmG8hmrU06Uz1Uk+bfCq8AW1N8rFmDI62kV6XwNF8Lg0x0GWW7xaW5H7+5jaXXhxLc4yQnOmG
wmua+oPBOxc032vwcfI/xqi7jZa6heLsAkLGxtLiGJ5fWDw1jBbhS4b7lrHY4ao0YqWvygLH8ao5
tBPtKqtysxE4840VO3vFvhvaY1L3dwZm6ALXZEfZKcvoNuIkuXF9rYQI5pkCts0dBkR96eQgS+Cb
BgxaPcAa7YiudJvdStGxQ5VcVJR6KXmpgayKgFdVGFdvjoNEs2a5HTSTBVINOgGf0/nRToq0tf3O
5yMavzo0r6uJL5YbJE6e9SgFCstwCHpiSbQaui31lrXTjv+VuErFMVyCcoxQL8oMTWqvTviCdVJi
6lS6ia7MB7bx3sV7XT4oqHUSJwGWZ5y/eNAkdAYVNCZ61pTLnHqpuRZ8pgbjb7oyIpH0UXyuFaKV
vVOoiMZ4A0xw8biqBh6QOkwwYChPF2Fk4gqAVAUUJ+mDfcgmi8YBI3yFAuDzp73oiomVEADAHgOW
vLZs0Zmp1RVabOZeY8hHrEke9ABvH3ULonDRAmIZoZYCKkRBZ2jZDpFHhnVjxjLjyKwyzK8i096l
KFf1snMrQDEV2mFavIV5vCwsxbr0gVD5xFX84m4fmqAMq8bKvUzSr819UTZMiLtdZEr7kNRbou2u
4uhTpfEOGabrIexuyOD3odrhxL01Lb+498SPgTWPHCf4S+z8zg+WFEIjMyUp9/LgwYEllhOsgxwV
cTfLHv8PKdbau/17vcW112cUKoHj8/DNEwqYrs3nCWLCq/zpKCc8NZ+q1bSuk+0/6loxGAujvZPs
tWLjmF0mWTw77W/QEfAHOAWLO7/SigLBVeK4EeuuMGPJc1bX2vhRmeYC/7L0ZE3paU6hhpS98jD1
4U0qo5dfxFvio2sfl0FMpxHLuedknL+GOq5z2lHcnDEVa5NHe2FjG/Kt94W+8dgbSy3b/mBfJh0V
3YKjjUtHE+86BlCi1x1v5gPK+lqMoFAMppGyLHCqHHGnuKkLegfow2WYwXCw2jz/R54QRNDzr1FS
PRFYsLLVXlOrtXf+92Savmeg++dQ2llmuNH/v7hAxTvHlZVOgUAn2YsbI1R8x5hzrixZMnYCmtR1
8Y+ps97nAmt1LJ4+D2XrZ4yph+h0Cp2RxXpd2ORx18dcEiqfeRftyxaFZBza0DTYV1wcQ0GXm7Pn
OF/zLtj3JvpCW/DRy4uap0aAi+4NSD/SzcX1EUHAMX2TtEGS3gTTyq8PzTi7IorbCA2ZqCn5We4G
xq0xIq+gfN3YhYv2FTJuDF+hJqH5e+lh2iRRYWBTWYBB7q5KlEjGxvLduYgB4fl3un/fMQSrfc0L
wvn187Uv27zgKpGwQauKxRmHijP6VxGhMkaRit7PvKb+hWsMrUsye9ASUzAcVKk/xIIrJHeHFJKS
YEjRjAF6vxdUxrzvQIMxDeJDpPt16qu3LDDdYvj9+W+8xGJ+/EY074BPi4O5mIEkNKjHHEMAT7Q4
hZS47MA0BE8iNXTiJX0nzFwFb1c3EixvtkLC2vlAyxzRPQF/Fd/H+R6lc1HZTcsejdEL1lCuaHIK
67d47g4J7AYV8T3Ux4+BHx5l+1Gqs8PnOyA+g7P8hg1gCEQWSaVCENTOf0AbJlNSGhY/QKt2zCQf
dawTNeybPl9m9UH/Xmex0eoUBXIr1qHHUM4DSk2QagbGC4NP0zDZNQ4e2ZHrpAR50W5Qtu7b1Vct
Wh+MQE18qZckRA3EQxiWOnMWxnvVvkj3nXZo0flrbdI5mslh9j6Ys2tmW07CK8GYSRcUaYikbPMS
hVi1ht4beOpR1yoHeQhPaWJ4LXlIXicbvc+VrIL5OvrKQkGTqcLim0N9ejIJScT1SL4XLfuAzgkV
Gp871z3tjCjfWPHjsl6eIJtukoC+oQGkLt7s7M+TFVZY6ahVsUNYmK5rsrN6hGnQVoyBvqq0VsWc
WVfwLA58GifRtYCUg3oWI/5IR2hc36jXVlJM9uE/P2oR/Wc9LCiAOG4+XaRm7HbN9BzySY/4wnzA
TpGvd6qNRS/rUz6mv1dd7L6WlJkxi60o5Nw1bABHlOPzNyX7nviTCwfWjefStdsNreH1dckk0eih
Y3SB7knyRMEWGMmBSn7LFeNkUoIKuoA+YArLYMLXX3s7hPOyhSlZjfHwXZBcpPkPomOxz2atd2Yg
sfLMDD1gg3MssjFE8MmlHQVWMUG8HdqdNaHWI1NM1Mquja9MKFUfZRM84D7UTwbQhybqEWClK87g
4vPgc+GFbov38tevXLwXVW/jRNckYXr4D1O9Qj6po0qXAD21CBwEQyTfUL32Sp0KN0tkZp6vu2AM
kRny974lCfDqKP0pshtxZgVPeY43sqO1hI2fqKNWQY+YGbH4sP+6LMsJ2mNnRLlXChs3NnMGLWsn
6hcTE1BRTkcgVbo09QRQSHi9CATTNPJlaXx5DIjySNqoO/+XbRPSlvQYmBcvti3TM5zt7CT37BcM
to+6ydgC6OVARgmSSvxA8WnLWn/AzEv2Ky+F/zfLXNdmeKSx6AqOXlCZu9q4q4zkR2vTrBxkf6+2
G1+e+CXnMcjC/InTj+GPaAssYpBcapWVmFpEqnFLe9nT9eKga++6s0XNuYyvLITINXQnRSi1L15T
JeXjiAts5FmpjCxv58k47oUxupg1Q4N5N/jWxuFdORlCmp7xEa0Wnm5JvjRi0+6YlGDiY2ZfImB7
kWp6fVgdg2qKXN/yX+NSv7Oj7mtS548O7ZA2H05yFe6k5ylX8P3ZovOthHzR+MPihqYIKjNLEoma
N+EYJhk/yWKYN8n7pAyP01y+2r3+mI7SyZSTUxoi14TQjqK6jVL/44fB10CVfwWq60+06OytXHvl
1dBOQJ2Daw+c0XJSWyG5UwzaEMHXjdwQu8BOznbK+NRWrWdke13aWnD1zQiMK0Usrwfs+fk32/XW
2MV9HHkEFxh/s5vZOGzS98Pyy4xBE8U+LY7w2INzai1jr4v2qGn07yDIaXwE2kEJvlhDv5VrXeZ0
KA8aKMALUQLkWxdBuaOUkFRDCpHNKK/lRv8WK/KvvvrWBvm+iNvnqKoOclZc43waTMNv8Lg/HJSR
MD34hVTw57F3bZOEeaMwcRSIiiUqHiRQg+In5aQ8czLD+i6TmiMHunUzDI7DcqeXNvdikuxM5dtL
FRdXsxrLbhMzbQjt/EjhuAUMXQlsUJ8Q16YBg9QlvaDFi2PCMqAfjHxo0V+lMhqzQr2vUr/VCUIu
bRLwbWc1oNFWdcPpVu/n77qDHU2h5Hsp7q6G2r9v9KtGs19NyulaBkwtadTVsB/oeSYqaOctAP7K
8QbfDQFbeDUDDFi81L6XR7kPbH5zqd12eNz31fwyKf71oAJIj7Rf1WRdK5n2x9HDx7RKT9oj0p03
bZ0zjJ/e26ZOd8U0hDDdjOPGO145cPw2AE4Q+ShmPrKEvy6vqGvbLEEcwet95baI1C9PlazeJcH4
Aknlm+ZAfUINCq81Tx3xXoijH5l+NcjVb6STt1rjF51p+ntCkghBXUZnoNvO322KDGYkNcjGzanz
EjXhEwqdr8IgrWnurVq7leMUEX3E/GT/SUCtNrZC/PeLm+jjXIGpA+J6kYCrRurIeRnjhCBnHqJE
SCIxYVaxvWB4mER/LJRzopBbU4kPUxVQ9yS3td3+7Ixwi7V/WfuzE3QRLYO6gwJk0fGjuQqDpA2Q
rUU1Acvn295urxozfIrn/EHWaQE44Z0d0nnLJ+l1Yx/Ef36xDw4zIoFxJYFY1JUBUCqZCQXqfchD
WVjEC8Rpo+IOkXQHMrEQM46pfo6MY65pGy9h5VMB9a2DLxSuLhfTfSw3Y1PKrB4+MFVdkN7OxeA6
OUYq8bQfICI2mxbxK9UlFTx9BNj09HT1ZR+RLncpFyjHeyNNA6GLkuR4QWIArQaTWznwWK2D6GZw
Kk+ZtPHAK9U1qwNQEkmuhb3OIi3p9Mz8bzdXB4cV1/bLGpaD1bt9h5hvN2FU1plI7eJNocjVP3Im
xCJy5v/TRiS4LLtEHwNPc3pNAm2yCKx9E4+SkZmDZ/vFA1CXxyFsPdnP94FdX6t034B5Avg36o1b
5hIrxVfP4IJxgoC4UOKef/V0cLRaluzhA+g026SYSbEvsy8JXd0Aiw4QLX+aMPqqdmSlpvPUzqiZ
GgxvwvZ3Xqo7KUh3eaNGfAo9/rDxa5X2Pw1tvBOiWp9/Gmun08GeUMhMCrmgRSBXpKqbbcnB17im
JiI6DFF83SMokWK0iq6nEScbMfGy9crm/LXiIk8BjqLVwC6Q0dIB+NJ561g1MH/ZgMJFOv6vn4+7
EyAH7TRIxsu2n9ma0hhlCC3GuB0Wqn5d6PhnZi4c76NiOrc6sfjzFdeO/weynIk2xcqFq3AbZ/Og
tOh2Bs1PDTGkPlG42iPonf119qYEpF2pem+VxU2vF0/Mzf58/gPEBi6CHTBuRsOotuCyIIsX8Nf9
Z0vwudUcRc25iK7JzW4CA/COVZ5Sqzh8vtTK6aFIBDkF4wtM8XLSn1V5M6cTyuBWEe+E4gKeUfvO
lLykrh5wHqijLdTwSo0PgRa3NHI3uoTkuudPJ6vjHPYju+vAWEoZCVnVVZ7Y+a4P0HRElV0JjFNR
/AySpCXFkF5HpNl2OLe4nHB3pNs7lzh4RKZGa7Vz/Uw39nURtG5g//73m4NgD4mIaKleDPjCfOpK
lF0Gz8LagoNyUnrtS0XrIWiSa4tee+b8azNKMb0j/acwQ1FAvRgQB72TSZJJ5Cn1+UjJfFu1+nU5
Jm7ip4dQ31KCXhlish7QHFF4seSSWR7KLRa/eU+Cob3msXXI1fZqUNuDhjJUMfV30ZUxvJjZrsjl
XYqvtSLJ7hRReMNA34i6a5feB7GazrkQ/Vz6t7SlLaN3nY5IM8foUBd3qfbaBOnjaF9hSQE6Vd1X
unV0pPYnxjL/vuYnuyHbND+anUsiAYZTRlBYZBiFEl8LWY5Zwq+3vtKbLaLEh5bl8vv+0KMGl0X2
bS2GhOXYR0UjpIitJH9wqvGmNvV9bdcvotkh2f1BdeKnWIlO2hheqUX/pWyDe4MbVk8ORVo8W41/
10BAa+P3Uk43UEYr0Z2Dh1j2f/84e3HnAu0M89wfkNIdon1odwc/ikDVSiDmUfDP4420UlxPy72w
hYMgssUk2EteZ1kU9KkqtGYyKf7Ai/qWvoN0vtF8WguptDvAXCAiC2VokdHEdVpWzYhkIF23ydKZ
xbTMS4FgMJ79PGhsrbR4ucg3hFncki0KrqhggTkmLsoG0tbGxtatxe6/nmk5AE4CaoKhZKW+gI+O
otigIMqr9YA56KzByZ9Qbv384VbGoDhXiEaVKL/h3S2Ct56VTCYTtNsEfkV08Ao13hlKd4hV51jB
IbD/jNOHvmQ+AaLhbq62ZF5WTwz9ESHFS3tzqYs0RORsTowck4jAAZD0Uen2225Sa98BgNb/WWZx
YrquyFu8l2Go03fuwt9d8goeih7qIdocJq3kuUJbBGop6qQAqhffXJ0FYd9a6OWIGYcA41sMjdJK
Okjal7admOf6iI78ez1U7hqSRrRrFPi0F9wpp0NjYOxRrYmy/kbHPFbsZjd1N1qUv0lR6zlBvpN6
/Vrt7eeNg7SyvUDHiX8AJfizzAKgwPu1H5k8shCVgEvAkFJQXPsUu8zuBZ2kp7j8UyfpY+MM3zJL
76DpuEM0/pak6YaO1GuoJ99D1d6ofVZeBWkm3SUBhbuUq0fn2qrykYI7ZcCWO9OjLd2myC5UsfGM
7bYV+25T9Rt3z+WRFuBpUmoFuQnq60XCl/gdXZgYESrV6Q+69aoS66f8388NGSbBVqMuhLGGjsl5
4mXE8uhLut4Bd3zqhienRXZQ/pboGxO8yzfLMiBhOU+ifl22+SdJA+2rKp0HIsFtpNoti1+MYsvx
S1VuPdLKqEq0AYk5pihTAbWdP1NhK+VgzxUq2VN8J6c1+WF3Ozo+oobvnUXjrHDcNnpVAW58foAv
wzwL07lHHIBWLYpl5wvnmlWNfo8gUFf6rikBs5odV08P6WZ7cWU/hSu5Q2rCMspypt/LuRr0KmIk
hXIVjz6AwO9N8chgrM6yjXN4eaNg1oMkKvBAMfZbYnHrIgcbPjvU2IkD2+ddyzDKHiTX7k5RVmGb
taW0srYgbuAILNBZAVoidvmvSocGu9rMCQuOyZsd3I/mjyD0ICoKf5v49fM3tnZWVMSJeawP+pW8
gMhpzqxj/GS3aBR/f6v9R6d7z9rrJDlUuKciydb9+HzBy1DCgaRrQUSHFIIM5/nDhVJK6g0YytOr
92h86pCqkvEK8E9+Di88/NP4G0nOykkRRAPxIWiisBI/6K/djI2+TTMzQKopbpjMI2w+CqySf9Tm
K9ionz/dSiqA9gK6/HRpLZ2kefHpVZPklGWN9JeCr3HuJMfcjJBSr09mRlEXH/yRjrth7GfDvsmi
7m780usP/5/fAOGarE6gWZexps1kO1MDZGTC6Glob/vRP4aZfLQi/2iomTs7yUEurYM8JTe1ywxH
3QJIrIQBKJfMCUWXCiWCxQHWJfqQdRx3Xp3nbpX+bMvXsHqamWl+/qRrr1YcJu4JqiNmZeevNtdr
Tan8GeWp2t4FTXZVay+KmRyyvDgUzdfPF1spUIAu8lJBttB/vICZ+WMejUamoVBTWzsVqmCgPI7+
6M7No1k9ZLOGwvaPwqYpEfyAeZzP2X7Ih71q/1J5A8NpcH7oarQRcT88q89LBWQwibZCaoFPatkJ
qqPEMHM94v6Kr/NecZXgAaIEdhDPg//aqLdAVdxUQ8f+1Lcv8/AWSIeu+u4XX7BZ6+THsnt87YvM
HceDmR3lsnW16E6fNqu7y4kBm8flgLKRoMIvk7lkMPIuwZPOG413pRieYIccsuDdTqwb3xmRQ21u
ZsjKkv060TD8/M2txNOztRfHZAimplQm7oo0F1PT9mj1DWP0F6UtDyOElCDdAqmsr4g0Kl0k5thL
GppvzWXV+UyuMXp1a4ZatBncqEDetr81GqzfC3njHKyvCNgX9REkupb5v1brdu/AX/X0cDhyDufu
BfPbY4+Oc4b6hz/+/nxPV8I4e/qf9RZxborjujFrVNDmlIDWazs870ASzshFx/viPWQAMeb/fL7m
2l1F1xsfUNSHFDKpRShvyc1nGLvcSiq2Z9rPrNSuZD/ZGfUvSdMOg7k35BmMi3raWHjt9GqiIhA6
mgLuex5o9BSGgoSYpaeS6cogncZShiH2Jx0AB5ToYaU9c2kiaWph5rnVhFl7t9pH21MUdxfQNrVJ
m5huNquXsWumr7nyEjrfQNu26V2sbZ3dleYXEYW+J9wXdJUAe5w/bF73tpWreef15b2DZMlAD6JR
3kJtnxZX2Xj0cx7WDHdq/71m2HDUkrtJu9rY8bXzxbtG/h7dUPLYxY4PiRbLEFA6zxofalXZRU2E
QTK0vNdE9XHs0j25fDJNNLl7N/Vl8YMgCimoo5WuebK72g0g8mXTxrFfu9lQSGPywm9jQLzYmxTb
1MAvyZYi5VkUQEncMVJXgNVuKaOv9P14DRijwf+h5FKWPSAllIK8Z9KKEe2v6I9gE6AIHicQSGn6
M1csWi+Tn8ZhowZd6USLdWELU+TT4f24Bv/Kl5xIbaIx4PIO+11XYMNJ8IDodFKHq9y87n50vwxg
dsVRkt/ohBbRgXTKeXYAGsjXoeltlZ6XbFpgDVwYILbI8sn39fPjKEEaktAZ7Tw1uxkDD3nprphx
Hwhv01w+RdaDCjWqcX6aznzoYTmn9k2DNJuPRSCipOXB3kRbiBUvrlx6lAoUViriZe3RUl/piAuR
3ojZ8qDdmmN1OxIHcXVr3DzOrmT5LlBeanAysZG5sZRdp2nqmrOzcbOtppucDVG3InmCfvL55jSh
aqaULGxOgOJk0HhyMDCHe0rCzM2LxsWq2TOkZGdzB3VK7WrXZbDxSVwkYXQp0TPmkhOCt1Sd5z8B
v3UGQ9nUeraug3tg3ZxPUU92MhOCjSr68nnFYog50YvgK8Tt5HyxKWiboEJvzMtDT6KJpnxzmt+V
f+1MrpLuG7BpoWthDa0zCpM3NvvjDj1774vFtfPFVczlA0xIeFLluosen63EFQTv2hvCr7P1ZQ53
tGx3NbstHVAgiOQvg70vU1dLH2V7N58mNcZr9kcbDzsrcC2VAstHt7bY5T/VJNxFdgzDUTlB7jio
4UM531ftc+I8dnLqdjrazZXq9sWzrGUuTh07TJx3eZjutLncKdOjku0Da5/aP/ROditSbQMNxEFz
A6zmsBOoXDM8QPgO+neMrFwjsVB+Qo3H7WJmh6c2u29AB30exC9iOPtF8BKEc5hIF20IXAUyKcrb
FkuLF8GEEirB+eSBJWBUjjYEASQz95+veTmmhGzMHc2gnuQExsHihKSS1MWxhByg6FAKtL8QXQKh
4ZbgN+mXFclbjJjJFPwIjY3Ca+V5mU3xxMzG0dB0FkvnWeJMTmF/iCMqWiCY/rrzR9J019oxs+iS
LbiS6IAuDuTZgosDKec1hXvkNF7BFR3BIDdb7NCgCOf8PZBwtOCzwNJbiPBtbPNFDBTbjEao6Pdw
PcuL5qyTBjkXFM9aGpFrBTdZYboI0+4EIFtoy8nqn5TNN8zUUwZU+ITw1Djsq61EYXXP//odi9y+
lsfSKTR+hz8D68XEU0PqrRz6/SQjLiSN+JrOXrkR8j6wa8uNBwQiMnuHsmsZ86ZGk6s8Mluvr360
zdfaObXJs5/uJv2rZB/t7ndPXkhZE7eRZxwb3/WrvTIekuoITFsQxKytJtVlHcgLoakigLn0jLgp
F8HJKWcHtQ2aRuNBqU+WdXKmG7NG5uJ7eZJmykM3CVyokHTMs9bT7Lta9orItb8V2q1xtAbEqXbV
uzHsHP9JS68+Py8f9d3Fjv3n532k9n9lFUWNh0Ef0faJQ6+a90Z2wGetfojTXX1fT+hyHMZqH9t8
l7fZrQyGptH5Ym/m4jTnV7d54yYaEopeK+9DBQTA7gQAwBkeFWsjfnzAai9+KLEK3UBgVfAnz/cx
i+PUnxX2UZn0vc2uhYhFwZh5xUvxPQ7g3NtjduXIWABaisd8cj8O6lXqdAVUm/o7cncu9iZu5/+p
4+Q4l9/Q1dpXPSm0Id0n5h9DhqhgnVLGqOaXMqqY4XuRbJ/soTgZKar0KOaRYmN5oDqH3M9PAIiu
LOORHGAnqW9tPzML+Y6WYlO+JJX+EMnyAbhbgrVp1KWnVlL+wfRUaNurwqXwNU68ajJvwu4lzp9N
8yoOaQAYX/TsiHa7m0i3oVTtO3DvvvwQyH867SHiIIPvSLDSTsWDVNcFGX9hzS9hkRxSrb7SUoA8
CC9zIX1+TMy1sKJ8ZJ9AL2gVLEKo4fjBOBYqV4b4lYfmn+CmejSGQ4k2FLfjTdydZrC+UOnUk2IC
a2Mysx/GnR4g8bKDkVGp10qzc7qHK9xP5DhxQwV9q/ydA743jENENltf8fVpj8qX9i07TC2xae9w
Pf8xb/1bSbqDwxOPu1pHB8Wj2aMaxzK+Kdt73z6gjJY+KXfVwXkIS1DG3Stc9T4+bmzCRb0nPmUA
32S2At+4/Fb0ShoCrdJbb+qKff69yx9stBJ/BvfSj4avpLOwVP3Hp7M0cqgeM/tGqa8Ufa+npwos
SHdntVeG+RoW31PnUEUt3LZd03j6WLolw+vqKOX7KVB3dU5/oAXCceWE9ypU7VnxyGdm/QBjGoOE
19A4WI3mIpgbfAVbYtxb8fsw3OTdXeDsspes/KE6wy5RqkMV3Bk+dlUJIZBREIiVe80/jqj+qUHg
Fd07AMbbKNgaN6xtFOgMgKhIEVOXL/qMk6wWvq0OZIOQsejI8UkGe2FC4ObNGxjijUtvbTnGYOTa
zKNoty0qkSTTlFiyclrX4bjnci868yQsDhLrjxYzF0u2wO/Gyv0O2glaG+MvhpKL7N7pk1Aa5LT1
Ssh8U/km5FqE0u3n521rlUXEG/HvqJg80l4IiT66czuPb5NSbyUrF6Uzp5rMCJ4qHYzLij5Doy8o
UwFV7F5K2P8O3J+ZMDrSmlaS8Sabn53gvhcEdK5xZYK0NA53gDz2ek0h125NzNcyRfq5ZIiIXMBq
WSp6O1BkYyNHPJvyluAyqPa1hApqbv9M4+9hr3oUlYGveJWj7Pz28fNNv+xlof3ANcNgQrBOiHXn
94xP0myGsUYxP1SuyN0ESlEQ81X/jw9IIg2RVQNOUNRfP195JWOisQKUHONNBHqWh6obnKyPYzqg
dkQajMigir5MouU7E3Jq8e54Rrc1yV19WIZMfDm8ZTp4iyOWTF1GHhU3UIewcw1fBCtM+IWIXFVo
HYo+Ep8A9mvtxuFee8t0DmjaE1Blg1Hv+T5HdjHLOATwuMm30nhPJXdqXsQ+W/Gz3N7bIawuCQwl
zmpSstWVXamNP0C6AENQCLhwwDEnwxzpfCNC7Phu0t+non2DQqDRvxlWtfWoK+UAtFtaNzhkfog/
nz9qifKzncQQAGKg91adndTqYCgzttD3gmDXNKgoWrBT0V/9/EitvV9h8kPqiWsB09JFFp4mljN0
jlV7KE3tzP5NqMJbAgMevhJMPpRylDchlLOxrkgHFsna2bqLdAEvYrWDMUkFjtT8UL+3+q0yHB3j
DetV15/xzGXfo2wneHwBVhGfL78SOIW0FfMn4hnz9kUN1A5KPRS0GplBm1ftpJ/K4Yc/RlsPKU7o
8iHRQqKY1gXPaEkEy5MoJ4q0RAr9deqeDFqNCRVsGOder3cHvH8OJvLJansvtMXzIDi0o+2a8tPn
T7vSewGIwTfE7Jaqk5bk+fFKJYgpyoSen0lbIUaeR0dd0qi/FWTrdvMomm694dYOWuc2dZghecOW
dOxl7OIn4BIhOB9kRstRvOEXhZXaeukJJpWGaKIgAVQZZMiIvA/Ni66Mrud0g/p7+RWfr7pIM3AM
rpNIyJOmZXbCwAC5AnTV9RM45duqzB829vnyMxYsb8Ao9Je5HD4aw3+VSoqdZFmYwPT0sZXHlNit
a2XXNzD8UhsfhV3d4CKFO3JIerWxtHZx1Mg2BU4FmjMzgKUKktGNDdGKOdzsXJuoasUAr9BN6NTs
Ni9RSxbm1+DKdI5gDCJT6Iib85Zr8mWadfYjlp9VUkZlGBth7clygBUlSriRcZKh86j4rvsz+K8t
L8PLkQc8CqRpsE9ANIU+pvjS/9ryqq/aXFOmyquUYp8EgAZN2Yu19sqqpL0QvyqFMK+EzYWhu4Uq
ed2QP7RpegoxkNS2eMortbxgfqLyykkX88NFWCPvGZI6HCuvN0Ia/YXb9rH3MwXdm6N1FjSADCmP
A2S0jf4gnJ/EPSr0gk2s7HD+8bLsfgBW1KEbbI9oP5gaQMv7osPmrXRBsnr0iT4/Oh9i7udRip8K
VhqpfVQd6fedb2E22PakTC3qp2O8h6OHwgaEdRoPQoDesSFn6oFbI0mj2t0+mDs3lR+EX0R0lXf/
6PNdx5Vht89jj4Vidx0HKIFAbRDdmzoMr80EV0C1upLseiu8irB18cOZcgm0BHXEUrW8wlFS7S1U
UvPkzSebN9G4GxCCRqJVCFeYzXFGuXPgd6XdVk688qnTO7dlqj0hlbW8N1HD70xJqzh3xDGRBAr5
lmQ2dmV5VDOUHTRsCfPuYDYbIW0tmJ+tvDhieBF2zEnryosmLHTQFBCCKEI4Rqxu6dd2xtOThfK3
CDMeFQq/9f75kbmccInpiQDMAuxfUSvqTK2W2rovPW2AOibKAUCeuTMcii45yTQTdXrpbTIdE9Qr
jOeN1S/3ntXxDwMmI6DWS5JHnxR5YcUqUV0yD818Mh6kWfhpxrs4+dL5J2z1jk3ZHz5f9jK4na8q
Lvu/Ik3aQMw0J6VkhsBb7r40v/lEFKO5SovE66wN2PpK9nu+3CKwAQsetVLjIWc1dIHLuFOIOAqe
8Ojh9kjycs6E/meQ8Jr9F4Fb+vxx19/xR9oCj90EGXX+vFWcz5hoy0i9Urs28bMaHOQk89LU3sHn
Do30w562V/xbma7xxuJiM88/bZ7+r8UXNVYbTTHsxJkDxrRFAaaAvkKmfXF8hsaZRJeEaC5eM74B
12mjn8IMzXEsOfNqKzyuZMj8FOBgFiRRiJrL9qwV4Hjct5OQy052oMO7+aWYe6Tx8tMQCav15zBr
CIVbEKnLqhuchIrOO5wp0EFL81hmLYAaZxTB5qA61vPvOXTcClAmPKGNFu/Kyaa0E+U0moYiXz1/
06FVII4at2iBYTekRvVuqnRsypl6lUcam9fJ/HPj9V5Gbi5IZIaYC5OsIEN2vqJZWkGFRUEBqWA8
GOQhEDSPY3834odrTrVrjPTBmFCHh6K3Xz5ffOVpBbaWnhPp8KVkfVb7SgYaIPcw+zmVafcl9F0U
lkJ8q4ci+jPWvz9fb+UoM1LiRQL0ggm1nC1lupoGWmbnnkz2K09IGwX1xhX+8YYWnwtwQWguyOiC
HrzAXHAlxHaOnp2kj4dJQw06Nr6EufEFUt9hSr+hgnJC0ht6q/0ixFnNzP4ajQ29yeKno/fvVRLM
jJ5M3fMT0wsc3MHsu8BOfiQGQgTdfJhC59kf+p8dxjC7popPhtHXro0kowfA5RDFUoDwhvrYh78+
371LcxAN6Xwge/C06dtdSJCFUpx31pDlGJKYiAb1e9W5Lf+LtC9rjtbI0v4rHb6nP/ZlYtwXrLVL
pV26IfRqIdkhIYHk18+D7GmrqAox7i+6226HXiuBXM7Jc56lQhkfUR110yl/atTWacUYdffMHrRr
IP3sXn5deI4L2xHUYdTAkHBCkHJOYlRgmA0qG6TiBKCGxjZfkTC6pXW80ftuS7Mr3ne2KUG9eMh3
ExNnOpxBlwkavd1WuOcYcrMw6xc/zUQhxfkAjVmUNk93UQJNcCDvoJ7HI2wblNCzARk/L2ylRzYA
lTaQz6ArgW5aUoBqUNqTcGPO5SASF+3lLsRkNG7/epbZFTNUiUwksJ+gJYJ8e0DiWJLnBuoKOsl2
ethuI5zOMRzqzWgRb3Nph03MGZwk+CuQe6ffAekzJA+yuHRbyJTxPPLVovd7GAJVwmrqXE+OTupz
GWnItpWvUFEMlT+K0dKETKnXfBuisYhlKqHmpWuzmF0O4BKPnBeAPoFMqW3RakUJP4XClval5lbp
nT3qIuoasDKBeNIwrBZW6aUnwJmqQlVxwnTMQczRmEnj0JQQ7BOvDNQUJGhPTSL+HJq4kBlxQtg9
aEPkZUYUyCsNvhM/P8ClXWKhNIsqg4TUbK40JOVqrCmphlOBoImtgNsPD84Ed5Y2qf72UCjhAL6i
Quf5i2Z5Ous9FaoWqkqFG8ri2jBJYEGMXWkiRLGFeT2vXUAQF5WTSbMCtNJ5DXSsxMRoE/BnQlW0
M24eQCnbW8Z7Fm4bqFOKSnLdd/nfB8xgVIR/TYKND7QHZzES4RrttlaCVp0JbrE6BCOpt2gi5cKG
5fHGKqhTWF2QFLkXtvFeEbR1zPqFVz/Xp5lmERD8SQoGdK75/bpMI6PoRlAlhUFyWfGeNNoa1yF4
nwt+oVF0ErHL+I0pZWtlTD3IPQmSGDBzhBDYuCrj/PHnBXYhHQN/GSsbXD00kIAfOJ32AprfQiFC
PcRq2AZJhgtNHHAS1a+KdEPhmASxNEODQhgXg5/HPl/cGHqyaJyEQxABZmdczGlpVKMMmAQCTi8h
S7GujZpAqi2+/nmkSysO4Q78TqjvwANt2ubf7hpNpURwukRrLCbNGnoIj4XBP2GZ7LKmE+zWMGOv
H8ulHu7lb/ttWOV0WHTqiJhOGpDAw9SoUlSbXE4PvUlTwA+o21nNLhSjbW+qWG6D//M7n8tmYamh
nYIMdMLon13nE01OZI1Cr61q13VbrXNe/gJw3xfC4o10fKVhkSf7VCbPEhzZUNjb0pLuRl2yuZ1V
L6zMb35+ovNMcaLKm1PIh1AOYtvp50iyhko8xglKBrqR+NZikAfK4IaC0nQnljjatYUz7eK8fxtx
+vm3eS/7RtPrCkAcuT5AHfZOMLIHgb71IbDLWbKPKDIO4z/aUX8NOq/aMQ60VzniNRvdjUGHj3Me
8BTNXx4FglE5XRz7bUL2phUtvO7lKcdCR6xCsxRh4/R9uzTVjLAjwP9kQ6CXoF007a7OgTKJTfj8
6Js0L/xMpk5TlTAlNW3D4K5SPQCz8Q73+gNuLbdKqS0cvV+anKdxfFJGxjZHcxFH8Hyjm9qQhkII
jt2gCbso7oidAp0a6tdRZVVOVTRFMMaAipRQt0faFdfWug53FFwvS47ckUaPcaTD3jwsW1xfy/tm
ZDrcnLI11L7ex0RwuNxcgUL083K9kA9+CTqjVTeh7OHCcPo1zTpVYSSPXr0F7PFg3lfMbs0gAu7W
yNHc6X9VQ3swJGg2blOYWyZo0GbE+rXwFOd3u9OnmMUtkrYlqKi4X4G55WG+7KfmGGpguaSgVUFb
1ohHL1GzgxglSyfIpQN6qlSAh4uOBvScTz9AagxmVpewAqjtpqRBFmmfTORoUEblVcSyda9Yfi+a
nhg1KFoMj6Fo+URaCc29pIDCViycHxfP0yl0wnh6kvSeV4MHqWiAfoeSLc0At8NgWQqYs5yToI5w
elnVXUat656ZBE0X8nfZc1NpDCoEkEIxYeU6vxNyNbZ0wpCKRSIPqCkKtlo1m1FrfSttDopZkoVc
4dJxCS0CCWXkyTZzLhsni72hUFNBb2tQrmDU5Zc6uw01bQ/PwJXA+U0TFeufF9uU2c836vchZxEZ
eBHF4KjyQ18Vey8hPpNyJyoMD0omPlSPFj7phaLcVG4En3oy6LVw1ThdYGh8D1VjSajCR9oaot72
CAFfsZO2BAk10GPUTZvShjvMJ4XFccozgNBIv3TdV88vW5BsR4cB9Fms9LO+YqvwPpfhXOJq0LzM
FBYYQrLvSoCoez1eZQouXyxHXpY9sDZeJRV55gp7RDkV/pHo/hFBeqtFFMtjtMNCqtZuWmeAv5vj
g5HVvqG0JnwF4qdEexpkIIkq5ne8fyqUAXzk3AQWVOW7ygAQzWjIXZYlClBKBTo+A90liRpkee8o
VbbSKu0aqsaD/fOkn6tZgdoyFfwRmRE1zkTkQrgB9v2QTSUB8rKPR+PBTPJAbyxIoIsms40Q8DaT
Pyddu5WifpUy2evkaN2QbATuW22c5KZqc4jAIKsKpdpZ5X20Eod+IV88P5ABXxAnrgkmCrM0D29h
PFaykEqJyxUeNGIDVan0ZiTKVVZQ0I/F5qn4JUi1R/L0M+L1L12JXjmslsZ4ydzjbG9OTwJlBIQF
5MxIYk8XbpyxVjUrPInRW25N2bpV5CvoItsiq516TDdNGC5E0bO9OQ0JdifCOm4xiEmnQ8phSLqu
MBI3BPcD94GwpH7etX5qJivdWvrWl14QCJWJTApZQ4DtT0dLZHMs4k5M3FR6ydEAHeoWXccHq73q
Xvt2oaQ3xZGTYwevBnUXBBoMNWFjTgfrIFVdxzVUjhX5QR0j2MS1tlA23s/r/Dx8TMOgxQHFLrwV
LGFPh2m0XtJg/ZW63Gg2adsCyQnIExieStbdFPBWS2RwfcZ030jS7cLYZ6EUY6MjiBfESY4r6Cz3
paQV65wDgkoUOB8nfJvI6WbIjKe4kK40Ld+boK7gNrTlpekIE1ZcSff10F3hlroiRogOJ2FL++ni
Q6HfhzIqTDKQnZ1+ELnLIyo0JHWzJNvEzYEDTCF2UCNlppeEIDqNbF2E9Y6rlm0JvZ1ZqITy4ToT
R5BLeAXkmrEgWnPeJpk+FBB+WOK4rCHenj6T0eQZ0QUBDtRi4yU63QnyEJgKugJEvx5B6TRC0cE9
Hrr94xYKVEuVt/O1iLoyFM/Ab0RBG8HwdPyikjRcFavEHdBgLsfKE8JrrRcX1uL5lwdnYGLhI5kB
kVGZjTJwS6vkAb1ssXpg1U1l4hY67mGI4y+su7PQhrIGcAw4hQGaATRntu5EKqgEqoQxrA5Lm6LL
nAsPtA9tE1YkoLy3nnHdhmRh1PPDA4NO4sgaYvrkZHX6DUupS7RSNGK30AESb5pJBdMWhXwFZbBt
rhq2GC7kStP3Oj1BMCKYNUCGgmR/VtXmhRKLZRTjPK7H9dS8FeTqKIejn+vxPu/ChZB54SgB2Al5
By402M9nDPgGWoalloUJYO/TlQRK87q4hUfadd0bHscWaq3as1QaASOhPSzM6bQF5i8LLdVJBH9q
Z81NwkaoT7KU6gn0B0M3B2hdDcUrMUX3uh53xJQBYW58VRm3sZzaY82ApGTpwj49u1ljXU1qA+D3
YG2d8YDFuCuiQsQzEF7bFAGPm+zWzPSDEZse3H5+pdZwTOlCwnhpVJDncBOZ8LMY/HRhZRQ/ECli
IKhH4NuMdj3IjzCDu22J6VZEvM7z8aELP3/+4BdH1ZAgwc3WPDfpLJmsEJwZidsUn1pIvbgYHiR5
OCa5Cb/f4QZ2yAeySL+4MMnAxOJoQLw6p4wRYFA1M8QHZtT0pcxyh258MHERzQVMrMrujeTXz695
joRAgJpUbAG60sHlmYcDYqVIu2uAeFC73aTM2kPXOZniDpQd1LXSdndcbIIeFJ8o/exE5CAS6Y8F
/Q9iAPTUJby8jjYtnmh2LYCUZU7aBBzBHJpOqjgc6ai/62W6F5T+SDoRVsbqAYv9fpCS18FaMum6
EIMwvj4h6VGmRW10djrLZoO8qEd2N6aVo2mjo5UrSN/4nV2HYVBVcJyEvLAOdzAgXZeOlunlZrsb
udDkF4pG1HmDLreshII+i8wLWUqfDscq3VkwgYz1bC9FypUUm34uE7dlhod9uRfDxoYOhy+QJUWN
iwti6n1g2ePqe2YXpAlaZZCSI98W+Qqag0VFVig7HWSIDVOlWadMBCzP9EhR76LSehgBJq5wW/x5
XZ7zsLEuDYAtsQugs404drrrGwL1+IhMet8j9ZSMX8Mmz62giTh59aYxXzX5eJuG+rNSm0AVd7VP
9W1lOkoduWoJmw3xTcvEF1UuoNSvKU6KX8HGceFs+mqyzycOyTk4yJNVA6Lf6WPyOs6h3RYSV6+t
qzrWjnHeXzeyfuii4UCAWkx7OQKanbhaIYkw6tRga49GiF1a9M1sRKBSyi2SR/h8Vs1VJ1SHPq5u
krzYF1bjw1XH4wNm+8pqwxtBKj9UFho25/lW0iHBYgL5mhP1TkfM9QSWHgq5RqEKrSsztpYs9S4E
ePRHoWePlgHg3PNXlVBXrfQWVgQTDrTsASuOak+DpxWl4MjHdgvQ8c+L4EKAR5gF5wRqcBaYJ7M8
JoJjQFGYuJGz8oOX6VHHyVTT5Aa3iet+NBbqIOdtmmnJgVYNbyOQZ6HidTqXmdqnKSizMN6IlGOX
Na+GNbjtyFal0kGoHwy0hKlBC4pGBAu7khd3QyuDvVBLYChDGjXFyqTwyvj5I1wIRKia42kmFgwy
j9lHiMuwTEwDdiCpJGD9vKR5tRFy6rEa6l8d9UKQB+kSCevi9gNLAhKAqJBMt+/TbyELJKMDbHLc
Ju43QhV+QvgasMv8qct1ilnnL0wZbXnQN9TM/TYcnJboXg6vhahlq+l/SqqC81zL+gQpBNoAndoS
zleC+/PnUaYnme9AFEtRwsHDnisA9UXbEBQOY7fjB9Hor030hK0kpE7IJXGrZC+oYN6bddvs2zoE
i5Ja99yAICbVwL5hFmiqkQAd2bRyDetuGBnxCBNCAFti/BkRzKPSAE88VsCzEqAzX5iT0CU8GNJQ
yTfWmIAe2Y7vRs59Xsirsn78+f0u7ToLtIJJbhhA+znTuI5TKkEbGXsA70YQGlwtHR/VPH9IWbkF
0xvBstf9nwe9lOqiN/jXqLNKAOzba6Uph9gFtR3mWtcQnt8AqRcOldNbELyAs6NRLZyll2Lg9zFn
Sy4RxgTqUxCN4GK2j1MBFZxoIYGddvDZWtFQRpnSWGQ8s6ACPfmmNiO8lgTxkkiWXso2d8ywuAlb
+vcCGMpVkLCDBiH4eSiwAVwyG4uWcg5gaTElkCGOh36fF/R2FOhjnfT7vhx3MAnfDJG1Eczquuvr
G02SrxS5dLhyi06dLfeyD1n7dW5W+0SVd/JANpIEPPzfmuo/n9P6klJHUo9O6elO17VMMNDzQOrB
97G6kcxflG5qY820D4bGPEIb6e5+HvPLHeaveTgfcxY1lSoSBjaNKRY40ePqUJRaYL1lZemLQrcH
Rg+uMpVcbDOVeHFWox9eHch4M0r7AQ01OYPPQyj5aQnuXLynUHBo1E8tlSGiNVwDsrzwuBfi0NQu
h5wDZBChFTybyqKhLBU4ygMjpztOhiMPhS3tixSE7Mz0xmq8NuXa9GsqvqqRdaVAGUfR7DRLfVYO
K0upbhT4zMAaTFY8eKgciVHHTl1anSeWckCb8oFuOshiJC6MvxS8888vcHqG4HODEo92AvBzky8h
RJxPp7gsOOd1i3pAjJzhNhZuYfIFuQLJQRbomInh/jycNk3fyfTOxptC2rcObFeEWjWYISrpeQM2
8XgPMPyujypUvgEQlIUaeNxxK45xYVshcPtF2d3oFTQCQugDxDAei8TophPJUUFRBqrFQRLd94y7
AzR5JuOFBPZ3jACBRwhwSdyF8Z4xdl6odFuzghVIAgrAKAMtZt5GwyM36KM+kOfk0Laiy4Q+iKPs
uVfbQ663kls2EDLRxe6u69UQzvK4vjcFfWVgXTAKJ9Fc3+SoYHQNnrZjSwKU6tncQNUcCS48I4Gl
RGY1SzpGKLqAhm/FrlVYflUT34h7F9wKiDw5hXGFD+UNYwcSO91WRNoRRT3ctYCosL666kX4wxcG
u9dEDlPl/DhEHYjsIYRpURcgCljM+m0V8asEvq8xtVUf5tsOk1D8RIuHD58cCVwubIlQ7ElLt1JY
7BX4wXFubWGj5Eq16DaVEdTluoPLAAibq55LPpdXg8IXijmnR/MfRwKklb8gKQDlzEtw6pCozBKw
ZqIRuNkIaoL8mIvvJnv/eXHOGh9/nj3Yy1ODd9KymoU2Bf5hXSqjajQ24NNsVMlwCCyLjKLxKzG+
sfiOy+ZVC/sWalq3upC+WOCRvwzmQejcLM/gpaFs6tBU7FKBDk0vAaW45KYxa3r870Mi70XEg9LG
vO5fp62qj0OKSgsg+GLSPupNfZtnqMAOkH5WQ/BK9MxW2YFDyxOI7SL1Q7E6hEK9wNH4qiud7GVw
c2EujPQDxUQYiszq58CCRUUZIozV9XAtqLXfoNerVbe9Wn3koratLPWgFtHaAHuAc8WeKBwgdwVK
b65zpuxZ+5KND2VPoTVgHBQuPcIqhnHZkTq26dQWWozyFrk/bhEtyPcM2kApOpEvYqk9ywq7FtPI
0aPcUQYL5IwoMCO+kql+UOPMHpGW14Jbms+0dxoBpFZJ8DQGb4S02mg8c6d/Bqrdk/IHwRTgOi15
co96YeQrtIIQJHMl6IgBKBQoTXoUKb2pWX2c2GVjbzzLY3cd9eQ54tltmUA0QelfrG7p1nF2WE4f
GEc0XLcma8Z5i9lU05ByHbGw7kfYoe8swRkBN+2Zp9S7GFTocrxOcghU3IklRHSKP/bd/3sb/iv6
KK//mMrmX/+Nf34rK07jiLSzf/zXPn6jZVN+tv89/Wv//mOn/9K/go/y8Jp/ND/+obsyx3/nf+Tk
12L0P5/OfW1fT/7BK9q45Uf2QfnNR8Oy9usR8B7Tn/y//vAfH1+/5Y5XH7//9layop1+WxSXxW9/
/mj9/vtv8Iz+dnBMv//PH07v+PtvdzQu4vfX93+8Fu//uCt/vUbl2b/98dq0v/8m6OI/IXYEfDWc
kSB9hF/bf/zxA/mfKIijYqujhojS6YR9Kkrakt9/k6R/QtgOfSHw3zH101W0KdnXT8R/QngQTpyA
oUPaAQ3q3/73I5xM5l+T+4+C5dcllKQa/N7Z6ppkNNDS+FL3BskKgNbTUCwNsLmeKiwOtK902/Dr
IHSLFXrRnugOh9hfcuaZHePz8ebtNpxnlkIajDdpx1DL9BOoNZbWSgo/vk3Hn2/6/c2+jsBvB9Mf
I0GkD51DZPMoD5y+mW5RKYp1DadCZufbYj3sxNfsne/Jc+0kruV1DqyW1DftBbYpN5KjXnWe4iFv
XCW1vWT8jDn+nvCcPcsswTKiPlc7jmdpiztWZ64Vv6e4Ev/8xjOaJsp6mEsgZycjDtxhUBE5feNa
TuJKHnFU6i/Km76RPfgB+OZa8/gbDrKHIUh90/t5zFkd4HzM2ZsBKAhEKseYjDilB9MKR/YUv3yw
3sad4TdB7uCluZPUDpgFzXrYF5B9Wsq/ZyKIX08xFQKnaz68MBGITt986OB2R7MkdKp0+NCSbqfI
8E9MTXmT0mxPeHM0LeuVweHWpqbUbORROcSK/Bm1bbqDcTEDI4cFqPKPQQv/X1un+jEbgS5D4+Sp
480DJXA4YvFtwlFYkaHlzwzIzPQWuPxjETlI/yUQR4feFrih2y2cfGUrqzHdzX0WlbUrNfhlUZbD
XVy3ErfNrfsyB+RNLgdXFHQDLQO+Fxpzr8jCCkQEcIe1Z7VBmbA01wztpJq0v2KgZRxLySo7LeDG
m4tkcELLTGywFXNbbc37huFVxNDcWnIeFFlxwC1dhzIk+JpZrW51PVUhwipUTtKpN6GY7tWSPUaI
mt0IRcS2Ma8SVn6qYvIpatm20q3nNhWOJKTvtU5luy5CyY7E8s3Qpzgv+oxZ60FVPk0xfBNAFOFq
9EiSJjB05it55ACidkt4Bm1Os7+q6xIPVwJba8jJfjBiP+fNVkqxNCRATsv2qS/yZ9A6AkLqQ1fD
vzc3HyxTCBqGHiXQbkfZar1RSB5pBmRoUkeg9GZmY0vQadJMbrlE6p/qKgaIlAdqJcq2pWUgiBcl
cRuYGHhmUoLn1gCtFkObt214YHI62Oi3RH5aDQchVddhmrwUGl9Lci2Bxh1tkk451FLhK2UfDODF
OX3SbEwDPs3doF/h1v6R0HwdQvoeHsjvnGpemKYHtFOoTazsMQVipqggjBQl26iQj30IuaJUpKFj
yrg/t0b2omQptTtc8xMdOq2gN/l5Cac0LX9USe4nZr5WW/XG0gQ7VLaw4HUkNjrQAo0cpSWKK/bU
QLmPe2Wkun0bEbtOh3XeiB6jyIJKNYO5eeZXpAyiqrnJNYjHZFmzyfB3uRFlhxvRh2Kwp7SDNTjI
AAzcpRJ14jqLbEVIX3MdklmQ2f01xOxOCrmfCNI7+LgPqDd4ctGu0ZiJPK2BbE0JGTCewQGlUmLN
hd/WjYTstNEy0+1VCJNZnXgXKWkTEAXoU5oTc6leMe312bk/KcxD4UMBkRDgmNOzgEZFXQgdRJ2S
dbhhQRpEa9NWHAqJcbYw1rxOMZ24yMsQ3fE3kBbmYFCxhuXzYEK3VN4PmfMEUl37rB6jg2ATR/kF
ypKX3FAP7K57wzHgvbkRfbISt8m+XP18Dk8VhvlLT4hMQBTgBHPWZhhr2nWGhBQ47O/78K2FbcDP
A1w8YkEWhW4juqmgKcw+K761MvKxCJ3W1QO6ptd0XRae4Y8rHDBX6dp8szZwAwOJPWgWXm6GCPzj
eP8+9qwEJY55YYYcYzcelEIhU7axnGFjWnbkgEe5XapPzPQLv8bDhQZYLvCvZVGaC2lHwHsoIo1C
p/O5B2KIGUg7g9nVmjhsT3yohOG8tpkbrwdP1XbiaukJLqVl0LdAoocKC+BB87QsSxL0+o0Mi3in
b3QImdrmc7UaN91D6eY+20rV0vxO33C2gr6PeJaYSdbQoJsYQlHJDoPcK4MWdQJ3dBSnvCr2wpJB
9MXx4ECJAjGcULCsTrcp4mElqxHG653Ohf4icrJu1fioJARFIPgLq/dCmgsc479Hm4MEjYizQghT
1PGDzuVe4Zf3AjKTfGcFbdA/Lo53Ic0FOhzsLGixoGE8T0hCK+cUgOjp7eJD2tjhBmbkbn8PNKeT
r6EC1B31VewvrpsL58DJuLOdwiRzMHS0hKad4ohe5WdX0N7xjEBxWodsjPWi/vSFL4sR0e+bTgW8
8SzplNpsGEP42WDEwZU6W1uFa1ThHCuwPlGsc5Xrham8sHBOBpxlnBG0+Sr2x4AS4mQAscMNMjab
Nv5wkB+XksuvwtJsY+CCBiozbklQopif8Yz3Sk8yWAk2ON0ZUr3VtH6Ir3nV43AkrwrCfGPTQ+Gh
xrKUXl+cT+zLiSED7uk8mEHpGdq8PXaifBTaAFW8iN0MpS28aW/hht6qz5Zj7asaRFRPjwLIirSG
i54vfAe83LfcJTnZS+fSxCjHV5ChVYYz6HTXojqnJ13HQkc9os7a7qBG4uRBDJVlHIWg7bqLK/rS
dH8fcTbdAgjZYxt32EnEIdfQkMZ40Q6y0dN4/4cddGnnfh9vdi6xPNQHnmA82BjJ3BaeVC/2cke+
rhM7+xR96WG8F9ZsZS0diBemeiKTAmKIhjbUdmYBtrZoYckoMSPohAEsR3A7aBBsqlW65i69AVJ8
sIX3hc104WI69USBV4N/I/rH0+7+Vok38qJr+1AJnWIHAKUTeyAx68+wlfexoPzUR8qpPS8RsGZW
MV/xFcgRw5jOR/zna5V9G7VJBLjVhkboRA8QEyKwaPMwzlba5kHqdE41OuaV8YL7OMI7uu3uzy99
6Z2BsYRRNaoC+D+zGS5J32YmkNMOer+03aoihVzXzX8wBlwP4WgG9gC27+l3jamVFhbDGBH7ZRVr
vb5DR+jnIS6tF/D3/j3E9PNvHxHWMKOpJGhNR+IVbT578PL//waYvuO3ATRzGM1RxzsQLfGjpgnY
Et//wl4DuQJVY+SToPDM9bTUDp5LLXp9TsUtyFYBDNNZbiIwj6dL8K2LXwvQDdDNJhTVHJwCNo1R
ZAKGQj9lL1jRCxHZ7c/fa4YQ+1rWMETGpQPvNLmGznawDtU13HExI8ladggU7UMXONBAdqvllPhC
2D0Zazo2v02OnMWEJdNYg4+erDulpOa7gbir+rgx3v8nUfdkvNmCViMWWRhuSv8R5l1EnA/I5PhC
QIPIXeIfX1gXJ4PNljaHlVQxTC/XVHBqH24i+SlDuSXXHxZmbOkrzpa4LqGeU1AMBGlGBhlEO1pJ
q3g/NfxUj6xoUD8unfMXFuLJu03v/m3iwkEQyz7GkFAsQRWicbQlx4lLI0xrcGK2GyD6zmJ0CBGw
cmBEcASg1C06OXVGCxW3SxP0fYhZUE5Eo8s4LFgcxkwIouoOQDUO0yqP8YWD9PLLIHMHww6KD3OU
RFtWHR3yTHBiFvsoNziFtCACdem2Z8IC799DzBaBNeo0bkQQRqtSXuuRBRUN0yuLbDV04VGg9eco
a79YEW4JzFYBvvXVoXumFoJTaz3QAoK8TbXPtGTFoXRelfkKPYyF7y1fWqhoRsJQAPFywhqcrhpo
bggSJNBxfLn9Z7SKXOb01KZrFuR7zevQ6vLa7de91IHq9bq+mkrZi6nwdIDNUuGJKIM29ERTgJ7p
6VNUaldJpVgJ2C6A6+OIa/YU6Ynui6ulO/+XufL5WEB0Q9ES/S91dgbkmdGoRYk31rNmb9Qt8IND
fbSI9YqD9xB36l0iDxDrIkGTVgJEJ/NtkrIKZTTd0xlvHGMkT+oAZ81KR3csb2VU93SfgkBCmglp
YLDMr8URCMtIvQ+N+Ior4Soz+FGM9AVY0aUCBj7cXy8zW2JU43nZ1DX00XfWm+zFG3OnHXtXc0A7
WixfXCrVmBDRwpVBhMviWfKhFrWRWBE+nRxAz/1TclMP1bmb5FE6AtLhVA5aom7lhDf5r4XzdFqG
80mbMEIAgaKRg8V6ukBGUeqk2qSC0z2ZQbcLayfeFi7xpZsaRg/1Wna7vRI7qb+4NBdGnvPrSwv6
tWzAyIOQOVUsoHjO1zqpDrIQB3EvHcecGVgckxuFqNgZhGOaNPGMXHoDvOKNJOV1WhVrIi/qdc6w
cn+kBd8+yhxQgIYXM4Z6+ii+5As2C7qVEvS7djkpmIL+2ecHOwBNRh1VybMkBwePAjMTwUF7GBk1
qJBH3VVtKyjdflsv5J8XdygqZBBIm6ye0HU6newml3PUyjHaINT3qPlmtlXoo9OP6jXMPSRIo5rP
sVmtTL1YpXm5D2s1IEm46Y0cwmPmrq1FFli8fygE81MgRdAWfbELi+hmMPojV4p1z3PUiMf2AdXH
V1p2H6KUD46VCs7Cup3i1dmHwxuAySHBQGlerqECieTc6AQnerV208eznmQv36DPbz63uE3jYk0P
rWP+EtwlkhKaSPPBgaAF03maMfwFoo+n3xFNgFzRYWXmVE0G3YCqDB/rtJG8eJCh9xhSmBUZVIPr
RQSEOwQ4KhCFzf6VKexN7Wiz72HFYSusNXboZYgOgAyQwbcq1Jg6cQDibfKZSaXchgeNCvsbSXRG
Reme+7p4MaC1shK7HC0LuIl7WRzzTVVaRRCm471UV7nH4bjtVqWpulCxzm1gZutbU0fvEn9MhlzD
sGJdA/X9KLE81SLMIaYO9f+4exuYjNAIF5EArZB0JQO/icZYU3ijnEHt2+wD0KGyI+ikokupWLvQ
SO3BMhRbz6zVDIqPtPU6or1QKFvBo8JQr6xouM9TWH+ngDvZCJfQRCsHewi1dYYOW2cbVNRdkBUl
t0DzbNVS9UqJyLM+2Sy0I7rNbdpWV1ToqWg3aBg5KZAtdt+C5c06gCrEtn2owHW3BTa8QoHNG8NS
dIARaqCKMUICqZYqVfN1MzMelDDzqdVACKJMrkWdP2cmUJmkxAM1cfmadAxmy+EuHtXJmkXJrgWJ
dPCjEpVedeMis1qIIbS6bzGUl9sC8HBJBIStjGBfkaZkskNrN2HB9RV0+1DYV1p23QixiQI4DQkc
5aArXWeDAZDe1OSJVI4ciWHW005ywy6tV00pfnRd/JEnQ2anjSHa3Gh9oMW3Kgi16zwddqWqvpc0
eYv04QaYLR4II0xuYhGOpxlMT2ITXL22ZsQFQLCzYyGSnIQU9yqw3DCTQ9nAImsENkdR6nWjoP+g
6tUjmpOeyZSDVme3llxHviGIwjoaqlujE5/SoTjoSXHQJuenHEQeu6rlwS5NYRI6IhDYxzXKtlTQ
JKLuqc71Q6SAsiGEtyTrfmUWwWOpDVYs+n1lZR7zMjmMZTWAX1DVWAuJ6qeqsu3l/kEmxrVpxq/o
AsJ8sk3u4jaDV2KPBhyW0UGToTUzSNgf1ZCg5kDl28RSH/N8eB3M4VpWYZlR0mg/iOwVKWho035E
2R+9NZRBIb8qRU4eind6Fa8Nik3QJepoD9yAt4h+lWi4G4E760at/liVHVqyZe+YaQULWaOdLOcU
AlUriF3FgyV5gzq0cCjDBasrlOK6KN5xh+XHDCvSBZL+hSYYkQgpdoKG18zGpPUsJYdnObWoneb9
FVxGV6qG7ZXwm6IsCofI/R7u7Ye+tW4GlahubrSrTqM+zvPQVgrtquHqc/o/1J3HdtzYlqZfpV4A
t+HNFCYsPSlS0gRLokR47/H09UFZt5JERDNWVq8e1CAnmUrtAHDMNr9JAybFMZppmoIXWs+UXsG3
UEh2aqoiJFLXvwqAReHka1gjy446C7eKCi5Ok24kuI5p6P9IWH2w7ujfROJVEkienudb2pkJag3x
tkyiu0IfnUpP9vXYbxH8uQ7n+E1Qk+tIb1kEGdh5zNB+yBaEGNnIkBoIaMo0TJmN1mTwkg6P9VQC
9EIAYYYNYcdWYx1kH4seIVNfhRKAniyoV0mYM6hMQHu1wOJtw5pvUjpt12JeWZ4S5Tt/mK7g2b5I
o/wAYeixX9SXIx85aNWL0+4pkeTOUTP8FsS+PiRjtbWG+Ucddr9qbbwHTvktVhsInkMLbrLYK9F0
nIVo2ACiQcO1wwuJCChW1PpzNtcpks3JVgzSTZfVUEWw0WjADGrRcJP58Q3aJFdVKO/0ObySEdy1
Y7K560Iwb+RZ2uFceJXo/ouQ06NSzJdsMEIb/FZxmHNknyVhvGHXaQ7D/2mjlz2TW5njX2kGwZXl
RHGEuOY8zVn6/ZS+yRImb0nfvQityuCskHXMbxCVlHH+xhoyDqU3ozJFp2+rH3UgtQD12sntfSHe
m+mUHvxAzRkf64pnVMHgxWX1QwuaeFe34r0fibeZYW0Vqzn4UE8mTAgdNJTlfaMrnS0VSQ9uoamc
HlSqndT1l1HkcrElOQ6uE6FXbEsqfnIZ2XMlv/iGcVWX+jbTZkTda3OXNNVoG2PzLRwmL2OanXbG
Jm2nX4Ih3UJQuVUNNCcMZb6rat2bZiRDGE4DxKzzvT/FG6lWMyRkwRjgsW13UTQfZsm4g+hONtag
Ngv1/k6NpWvEPb53ol7xi8eHup5oSkbmtzG19oFWselC43kwcX/3ixTkRieChUjvh6IubA2wtut3
qRvHhWNoQD9iCxUjUZV+BKzuY2WFuUw7QyttqYNcgjH4cF1PQY+ySIXG3DxIj9Pg125joHs19eoh
H6lPmoGTWPGTyNZj47FS6ElrPgbN7Ry9yPAGNjHWNDuzHqNtJte7yUT4Rs1/R+bwq6yDgyDlz2ma
HJRu3HdBd5Wozaaz8luzmXkxRoY06VCBQQi6ptgZE9iDqRZzpzWLbSS23/U+U45myFmriAPnSRTI
tlCP42MUTiU6BKCGcxHfXSsHbQLf7Iva1neqGE4vhelbNmqjCec4O18O+8D7PGVbkssPGRuzpkV8
iN3LF2YW8TFpmsO8DMRsoVzt/W2+IQ3ZaAfezP7zMCfthyUMgq2LxAiC838AAO+6NUY6pPVMO9Hh
tdvlLHm4AlxKPk+q6lWMVUdoUjspipcYjSdtqKm3/j66ErapNxwv4dDWuGEYpB+fZ9VHiFKshBaG
Pn0E5qA3iVc4XOtOceUzSwf//3gJIHbaFF1FXLWKykAaOSD/fKhoZxzxJXWWSjBw4sOliuT804HF
gMcAscZaVyQB9GM5I83m6aQN4CBtNwSHYKtt5Y1sqy9TC2aIct/+fI2cFnjLIyJICjcY10fElj+u
xXKYU44aHdxdSQsbb0lK4L3WNXY3N84sYUchNTdDget8cwF9vaIkUiysQq+6JJEhZ+JiL8Oc2bDL
u9T13eow2xQANttuEx/zA5p+l0awJxXLKuqqYikamFfJyAOrW/Mw7xXTTjehmzj0/1xhO+ybx76y
h92ludHZPc+YAJkt2BAnQ/W2lwoSZh5W3Qa75GB5radu6u3FXsLZTf8uzupsUcxE6XIEk+mfFM8M
e91qa5Y2qFjXt9t7mBj7avf5EjoFq/55o38/2moJ4e089eWCcjevEY/eYOOgUSps8g0IrTswe1+l
bck4oats023cbB+RjNrzdXhQ9sLdxRPppBxe/ZrVqoqnpqtChV/TuvVVu083qN8AXQC9j9VD5Ayu
5Im7jKE7VyfTjgsH4kkrZ4n+h30B2R2Gw6qvEMkxH7kVLGei1+gMmbQpzWrXh+KPIYi+zaN5//nL
P/u5/463xobkeTXNmeFzleRPYYmPuvn8eYBlO5zcVe8CrOZCcilETaUQIMAmcKq+jtXdUFxoMZ7E
oInA1EnTLKQwMJ1dLaCplRItzjBMbhOkme7k4Zi1j58/xvnD5t2du3qOOBIKfSB7dPzcgOOBYKkl
4KhYVQPqf1HxllWDN+F03lRgu4M42PWz8GM2oyMywhG1tU5VKc531NcXVsz5X/buDa92LKylCoVL
ZhDLdEqJ7Pjb+BR5dMvt3kMyvL4Z9sUmuoh+vhh39dYVeZZ7YWKparZ1Gx3TO23TbSHl0HTT7eQp
3GWxfRmjcDoN+LhDtNX+jLoqG7qYx4VtDtTZzn8t00bd7dz+ueWxE08HZb1RXRQYvjWlXT0mt0gJ
XBpl/bnYPlvYq3sgnWT6NhoLu/HMre41IL+rg3EV3Pjb+k7bM9xCFNuh3+TmEhhI7aZlBRy02ha2
5qa+l3+l9nKWdLeRexE5c/YMA/AFdW4RLFvzxdpcCOj7847we9tL6BrtMdWr935tRzf9FXY12Q6Z
8tB+xX562z5HeGC8Sc8ZA4Qf0luzl+3SaS50TE/26J/P9vdPWqVCiRQlkrKs0tH8aRjXSm/Qybh0
kyxL7vSbQAcHzLFIF66+yZQ34ZAlBFmySQj1xY0OMB8v3uImdALPdNVHjHQWZAX5ih1QbFyV9+Lu
0iV67lBFKUtZhkXYMaxzopn7I5/rENgOsJWqHRA+/MeAGV7n+xCrXZD6sj+2Ek9qXqcIUu50sEHh
xmQXDKG3IEMj9+LNeO4Tvo+5ersoc1Tx1LHhl7c7zWSY8cZ36Tl+9b8GjrpLHuPrS8nB2RQafPEC
QMOO5wR0lSWxHFgV7AbNXqCSkj3v5P20yb1yezHWR2mwvxLK97FWazS1FF9FRQqg5CHaVSyYaDtt
luv+UmV1OhNbPh+kNrywWCPoo6yz5jL0iwWSGe/DuwVvSpl5oL1oJ25+Mac4Wxq8j7YqssxU5HY0
/wBA68iOZoYjMaXIawuq7EbdFJvy+iJm4lwiIzEbgdyPKtUJzEnrkrgdR2DL1qO5FT3VU3bpBpcE
7obSbp/n59qBn3y8JFb3pyhdHwHv4642RjzTcBeXuNMhuwkye/LGDf5gx8QLN8qNQi9k27jTRnkO
PQge23R7SO5ST7iMDT13CAB+5QxYnFxPqud4bqY4FmhSNh4KSfA/n/NNv6OhtwDyx++JiwH1pcHx
KQuKdQWaDbgAEBwGYassJW3LKo0Unn6BTjcPwzbmTJi3iKHsRdc/Ji7anBcO3bOr633MVf6hN3XT
RvICUA+dvmA0LrnWBlFOFxdIczu5xSb0Lp1F56ohFT1CME2LmN+62B2FOovp0CxJQLBr4DkMm/9x
NYT1g4VcBdKEp9VtWVrmsAD/B2fggu/3yjG6xgOOSk/xambJl67JU5ApX1CDec3sH2VOdc1jy7uy
5ywsAOhx3vVY4L5Gx3lneDj9jV5AI8r7ry7F/weS6235O39s69+/2+sf5f8GGusiKPB//s0QPaGx
Pv6AF/ofz1H+Cin2D5e1DX//x7b+nf/4FeW/mw+c1uWv+jenVfrXcnjDr5HAjy41x9+sVulfy3IR
mf9jdwhKhIP936xW5V8oJ/F/LAcCFkoa++TftFb5X4uCLemasmgdQAn4R7TWZcN9PAIBqABDWK4X
GkJr/GU9TGkfC3WM2CSdEUl8aXHNCWbdaczxyBiL0SCDPvXQDum+EAr066ztu/d491es9/zTU9w4
Yh1oAXP280QIXqzOoaw1mIk2Xeya1/1V4j0xrgvdV/VWuJ7cLxp8JMuVt9K3C1FP0z+iqoyTEfNA
DFlfFc+x2iMDX4xQDN3Bg4rpRocFn82EYKP/DNx/XqsTjkSTtIQDHubRx0t8bK0O1iBicAMDmyiI
b9u6Y8YsbtSkwySksj9/vOWvO/ms78KtbvHO10tdY4ziTuVNlRu2WfS2QqPv/y3Kqkk6D7qWB0sU
tK+cvpIcC1lg+aIMymkX7eO7W6VaiZxkTRrwqQrKE4bwDDAZGGnRNskviQ2dDwWMSkawDx26VZ2q
xwApc2aGLgZOG6kJjyrmz3EuH0Tx1+fv7vRW4qEWld6FebdwlD4uCLXyjTxbFsRft1K/G2C8/Y96
dB/jrF5ePArJLIq8vEzMbpOw9KxsmfvCLS3KzaAUT23ve8yldsE8ekqmIwJxz6DWm/F6/fyJzySy
/BSg+wsDhlx2ncj6WT8YDCO47q+VjeQ21+3OuJac2s7v0+2lDXfmclyiLTpMIoNODpaPL7iGDRoz
20SOCdWt/ZI3q/vkCkF8Jn6jN+wvc7zPZFQfQ67ySa0GyzBVhFwyAEvzMm/cMcW+t65BdNlj4kbu
8RK18v/yVv9+ztXJIqayGYUpQZEK2Zijk7qZkx4hMiHgQcBL7/Xsun33WlcnS9unpgVwIqZZENAY
MPfJXljMu/YXFsty6p+cYO/irPZHksr+JEzEEQ+oc7ZcCRGITcWRviS3l2rwS8+02iNh1dJGX5YK
2g7gmv/KELPNpUrufJjF7lEUEWddg/56LWh71NT+2vLZIdnOBxVE6KUwf2zNTl4dDusGDtSkDuu+
cDYWchEaxAHp8F1QfxvYQoB284xSfEhl/WApyXEshT0mfNsy/da38ZEC87vRlLsWvDX7FGnyCWhU
srHQJqyQKZ/0Vw27VbnSncGsjgF4EVkKwIY2oEoFZGaCTSaojhUF9iDqTjg9lZZ44bY500Rke5mk
8mS8InnCaklkTVh0fqbFbvTcef2TXDnjo7SD+eMhdFvJ4CBs+SrZ5NfJz88X45/DeP1GeY/oJiz6
PaQqH88SSZi0LvR5o5N831kSxg4ozDAwjyeQtZyjyJL+LFPUhvvfMUpSOja4fppsQ7+L7FQcfwo9
xqJltmm6GmOhK7Nv7dSfUGbSHRz5HEF9jUjXiwkERyLvi/Gn35lXUVZeycAttR4ns6x8BXyFpk/r
yK0ERqc79tSHjfwsKOZTNwxujJYbcgP7sBavTd/3EK7fBWOIvwLgBkVBWWCyI72/N4zwuhF9xnsC
hH+6+NpLYGWbDDsUncFfiO9RMIBC0kyovNNOSlQ+59XIKw5E68m0uq2S9LzxEoUI4dEMoicMqew5
1N0shl/Rz7Y1iJeujtNuC85Hf3+ANem2zSOhZ1GgNVUqjiXeicGhn1PMQBpn0L8ZY3crx6mLR9ul
wMstcfLl+eaIOKLVba3JZlkz91KoqkuaOLqYfG78wZbvak9yZLv9HbjTJRnB5axZBeSEAIssL+o1
J90e2Sj6ltkBlyQTlpg9pprH2UdsxXpSenDQ/SXC+pkmuYwlLK0Ozh7EUdcXpWT5em4MRJS3wm2n
24wgALNh7gzNw/ia7Kpr/0raosjRe2Zhd76tibvi19KS8T3d+3ynnTZCPv6W1Q2am+HcxI2yeJR0
qHMltpJc8KU6H2FptiCGjLTkqtoQUz+XoxRl8FR+npKYQfdFeXv53CdU/w6x/Pd3WIg0ACknLSHU
rb9VGTJk1/6mcbWDukuv/znTFD4ing///UCrPKdUJEELl2gLY1sk56h+B18q17R9u7kVvl28mM+k
yB/irT6ROaVpF9L5pFxTQGnXyB8dE2c+jM/Wd3kTgNQX9skLQ8/PV8ZyuJ/si3ePuUpzxjJQ42og
7NwGjoFeoVEjuoR6d6/n2yy9YBezMl1b2ru8VQaFkImp106oASmmfkUEl8ptvGvtFUD6vjouzbnh
prhHMWaXyMxpSpq+NAjd4ld5yK/lh8+f+A8j/OSRl5MAXWzIrmuUeqhbTYuJAo9MeSWEx7r6Npk0
SbPkqQDpGcfJLQXLQSv2+FWLTJy19i2Vpl2q1a4ePmam4VVDt+8b8aENUV8PmbFput1XkLNzfH4W
6GAA2MJXthY84Smv7AXkFALyTRCSbDVkkgPI1IAwy6jft4Hvfv6EZ6pUhPAgFCkoSOIEtNqLiQDy
D0tPXrJ638vgx4fjUM0XgpxLkD9EWW3HHuZ91yomtgf3oE2OgdfbrT1typvlCLvUVZXPrtN3z7Ta
jlFfl+K0GA3p1XM/PGsYOw0dYM0aWFTX2xiaYM6z4x1v6zjbpIWFPCsgygTsc4iAhix6WvsDHaxd
HFvboCvtWP8+x3sRI+OhjJ0x9F1Z/Sqm0oX9dWZ4wop/98NX+7pvUecrIn54TUNkIQKRoFrXzX7A
UvBiFXHKJVv217toq+0sy34xCxofpdPAkNvRQ/5rfEx2/VXmxRt9X3ujV2OPBTbRNTdDRhfoUtJ/
rlpDGQ7BXgnpEBzM1j9By3yp8Hlg//vgRTiOQQ4VnMbtruaDf6s4mctHuJBPnFnx8Js0RSX7gnW4
brcFvY7SUdcgzIgVIU1pJwDNKkaXNEDPrHmFRjT9QaQYaHL9USN7dwUZpaAX6hgCs9y3+yEB57QM
MRkbeRUoRvdSEXr6WJgNcSvwYGArTtomKseUJAXkx10KbciAMP7Cr7uwQk8zo49BVgtUzsGXoiFI
dR12Dy3SVGNae1nyHWk7J6m1rckJ8k/PJyJCqoN5RIeW2fjHi7xVw7ILJCKGQJlB4TsYF9oVmk2f
h6EhfHK5kWECaqJDvFQ44qqyEQNFHicAtrAxjK3emwfUBh7LLNkZmbKfBhLBvnK0rLd7rXVEiqxg
hLXUptdV95QqiT1RbPnglztBu1ba+X4uS2y5LBd/xb2h3WdjSk9XoUSD5TRWu0WuqprbXVG/zNWb
Hj/NxdMk3BTNgP4cnDehtAPD2OCbAZwToTr/l5o9d2rgCVHq5QByG1V01XJA0PwRwS27LgCwmyTE
I5a0Y+50umWjsLKdctPpld+D2DuDX26DBdOcWp6QvgF1hwSlHVUrObaDdWym1ImkI2qwEGxaW0Jr
LE81J8wkV7OYhMmVG8s6BJnvKiyRJmF0bT5UJopc2o95/JI3Bj57/nZsyjermJ8sWYURgrOp9LNW
pUMcgGZM82sr8X/5WbuZysKbIsPuem2LyfDWt+Zdy+q2S6H82enUbBGnkn+nGAUSa/g0CInrN9J+
ajJ3nvVnE8mJYjQ9bRa8C0vhtN5gJWj04+HZLt3w1UoI5GH0e4EEuPw6eCoYV5AXprvoxNTcVyhi
bT8PeG5TyUSiqkUHDKGJj0ucJmRbTy019VJYaUijpdLPKUI5SlK9UmUdjNOlzs7pDcnJxzBu8dOS
VWk9j2tnbAIGlcMiKqxtpmq3YpZ4kfAQt+BqfaZWKm+7Dd0yqHDX1Q5NfdvlJaC6xNXz1xZPjrTU
Lrz309bM8ptooi226hSaqwIfVBTOMQGvfeiuSiG04/klaW+YVdpmIFJKv43Vl89f/JmewvuQmriU
vO+OaF8ec6wB2fNAQ1zDglhfaXsYdzvk7u1mfp2L20IWvABFuaKLHHiqTlzv+va+wP+u1lTHlBKv
0bKDpCAihxtxFbyYCddmNTlYwLpWgjBdDYs1Amsa/JolgOaD74qd8YLIntzrbjOoh1kJjqkvbNt5
rxrlLrJu21J2TAtdorF2q+CHOoWPjaltI6PxGgP1PUN0E5xkIj87FrW8oc90MDpzMxukKmX7oqqt
nQN2g95wH4rpk5CguNs90hBzlMhwRsxvSoRGqdztXMNlJs+2oSg6TeR7mVHYM3zsQdtIvurQN99i
E+YpzXThwD133P79tWlFf3z1RjZXMN549UMFEY3XHeQX6ofzEUhsYRfT4D/JLfIgkquc9RTC+UJm
M4wv3U2n5GXsyygN/jvEqhHbzcjVTghE0pkwt+F2GQGLXh1vkoOAZCvS55ETH2U7/S5cvO5PS0BC
A2vFCh6lXoQ4P76/MZLHZliKo8JADCd6bCN2rPYbDsfne+RCnLVkdp4o+LvqFEDldKNN2BJjvdd1
1Ybhye7zSPBw+c0fi61lRUAFB9TPWHX9TG0WcxTFOBHAoHfHQLQzWdjmPhDxUUEyq/0aCag4BTKc
y8atm9/Fon5r0HSU4EWCadK+Qj+xZXUglzePjfo1EwT0Ricng0kn0tmbVbrLRetUSbbt4IpK2MHq
r0lcutmY2WFKvyPXNjPjwAz0q7w431qHILrvNA2nwcbDscuDy4HEHaWcVlwVVoUGf+FqAVr83c+5
zG2I9c4ooq0aNK48lm6u/FKFxEu0Bm/yYSNB2Z6xc6+iYFONvidprR3Ij5HxohivnfB1NB7S8rGX
pv1oqQ6etnZgSjCOai8cYX/lsHHK6iagjygqKGqO8Ay/CU3qTMzIOgaMY2s4pWJ5ohhtQ73xZlVz
VGyaMPbdGR1o07SXc7sLGuePeZP11geoP5bza6kIR37UVstTJ4ylja8lNn90N0/tM+4fCB8VO7EC
pzl/o0fnDeVwM+I3EkTtrqlDaKdXUYne/aL65S/EUc0LC/FGxEOnVFUXRtBmxq/BGMO7Ulb2DTy3
2iwqPIBiWxWQIwujLyhN3aWtf1tWx2j82qAqGmgPLdzBQJfRsM0dbdL3XSzYE97OtVU5YqPYQaBu
IDce6sx0prSFwRgfAphTcrxR1GY78pbykTxj9LtDaPxKm5dk8isbeUhXy+avny/hc0fOuwW83ixC
Nki9LGWJ22hfp/yHaV3aIudShfcBVqdm1wWDYkUEQOFRw7xtcjDtju8UJAmzbQvCXdjotWs+/iXX
IFzEFJ4rMt7HX9Xxs8qYyx+JDzGrMe8CqBNyd6E7eAaM8OEYWA+ATXGIcNQmSB0wDREbNx81XBp7
R4SyokeJXbd7qX1QScukINlmMPQMkEXc1RbkKll2DeHSe1+e6+RkMhHYXOBLKJyv3vvQYy9dNfyk
VPsNMUYP91kcb7MscCO87bLSjcs3Xz0UHJBtdOF9qJeCr156V+lSqlkpzrujvGuxJmjN6iZVBieo
pvsyz2yTidEoskeycB/VtSu2OULNGELp02aQin0d9Xe9pULunG/yKPT43bYSkiN03a6ukH2qwn2e
L4xmHDnH6FAPuhsZEscP4r69tWlVhCC7wR7Hn+VOFdRnMSOvQdU4Vdut1KPQHF3LanShTj+3mZgz
MX+0VIRc1rfBIGEXVbR14gaFl3HCzxD2//l2fRdhvV2LOAm4wImgQG8u04l/fn4e4dx+0eA4LLNG
XJrWY8BUkoc89EkQ9GJ2EgHukV6S2V1yszszP8BR6+84a1qIooVm0ZjEMa9xMFQd9UcH+VvFLNDJ
Dv2upM5yq317w0BMzJnQldftl+4KlU3vkmDduXwBQQysArDmQeF8eSPvUmrErxNMpJhk4Mri9tGP
HLZm1NKh1S+kd+ef+V2kdfIV69MYlpRN02FygmLL3Yi2ACyDvbSrf8LYpQJWHHOXPzev+lXrLazB
/DuOg2Nsf/6Vz55YjDLgPMmLQ9Z6qoxbbVOOTZEAOvAnx9wGR+2qcbikdgx/r/3b+RnjsV2+tX5d
CHzmPiC3pXa0cB03QLJ8fNtIVVdSEhJY/2KRvLw1tAyFBzLCCYa/078tupMoKew60YbQcqnlBPD5
9FxEAwK9URDDqgL/6WN8tSRB1YcucSXEzvG43pkacvP+V926M/V6K1RPgLHsJLjFp8fT0T3QVMGT
jMbWymi75EU+DJ0xFp2ozQ8RfiAJBVWZyk5ZXltSJ9gqLG0SRcBT6HcDqBTg/nf1IYUhIsol3YPm
6PvpsQ8mb8BdaA5RkMHOp5EhFIv+1i8DXE6hUjbfFC1/aofRHgbFjtutOvkOLr8vMoZwY18c+lI/
0LpA/eI4CKaTl6WjgplPZmUrUoVJjbYP4+9G9Kp2ZHcoAW6kFo+WGRJ9LtvSWLl1G9/QcsRir7od
/YORoTuAgNOog7JPhS+IZdwoWuZaQudYqv8m0mKKE3lTyPEWBYF7jFNspa70nSQlRxNSZjhN4GQQ
h5oj44dWobMgVr9axiVMENonDMJ+z4P11gjW3o955LTqjn4zOqoMUiMwyts0Vd7Qs/9tVYDvQwMX
zego8e5k805FstNA+6OjoPXjt1otnAAlgF6X4LGNSMXDfjd0BOkzqvBjPv6ag58asgXCPNuTST7N
Rhulzg5bTIuFY6tBeW8LLwAiHTetR3ZvS00FMzCyFeUukG6HMMFGu96bCIl0WXctmhR85bw3Gu5w
Azs0Gb158zlIQHordOv951kunVTF9Vv7MlWm44evGDbbQ6Bh+aTcJaloF1rr5QDE1eTOKsE+SL/1
btgPnWm3BXZaamyHpeUws6JmDx1T0HH8YVisX6mD6tU+uXDvG04Sag9l3m3mwrovMvNXRuJYJxTh
0hUuLHaEgZWWKB7SblyHv2v9qyyi4Z8Fm7Z9UxEgDYf0O1QZcPJKfIN9qQ2CY7DuRDW+9uWGBWSa
D0EsbqMcTOUsZVeyNG/1CnmI8UotoAxGlZuIwk+5TQ+9Bkl+eWltXuz0bL7Juv6qkXRkE+Dwj6qX
zfjbLze1Kn6tM4km39uc0VdrDwOJd9s9TNLRV9GC7R9F1nI7Dbgp0Ugy4epztxs0e0pZ36eUFMFs
uH34pFQPSobGk6lRGXybaErGqOOb4VViltuyAl5EIzKpvxq04Pox3o+x5VTaNlFyr89Rrhl+zLli
J+NxzCsnVQq7kSqmY+0WDWY7nwZPRN8iwn0yLc2NLANVqntHSAQUY37F3FGB8awa1wZ6aJPoxPgl
9mW39/3hMKE/MVoaXL17eXpWu+eJbnOt4MOQmXYui64+yuiCWE5o3LS+4dazvgvqx2JE+m6uPB+F
ZUOo7EL6Mke7ETeiyuA9xq/SPDqRBYopekspHwrOCKMGNIJY0jy5sWECGpPsWsfkrrgX0sKpk7eZ
jkgOVD6kGVc2Bs691kPbVm4ApMScTNRlfrRyhSLKQap+p4s/mZGjbMwpp9x3xg+fOcb8Sq7kHVt/
l6V2XbnqINuBLjhZgpmu/2rM28F4quubINBok3KeGs+iUW4sxi7qNNIdxemG1sJMHSvNjsiIsO6p
9LLXQQmvQ3DnQQRTLXuQC/RtxI6t+yLmxxI+oSg9iMW3Ur7Ck+yolBGb19zL7VeGBeiL9vhcPSfT
4xy+Ct2V3j9Oeuklw+hGabCZuVVjvORYgbKylY1vRgFfXPuqTfSZBJazn7iZthvR6BC1W0nn36hk
p+TlrT88BAEKIunk5M1tUiuuVZYbXfwmhNmxmiM7UfM90PU8A7Fk3oWK6cypYvvgHeT51RcwERRL
DPUmzinZk1tA9YHsjkZ42wiApFlzeH80YrDxZZaAlh4YiHwJo8chJpsjWQTQ/XWxSQlLVG6S2jbV
X3X7Frb+VZ8L9mwkF1LJM6M7RaFsEVFsBaWiAQn/kPegoRvNIGRThtU9IJXMSyDzL2yk4ra7VI2c
ySo/xFplPi1z8brLiEW5q9sRRB3TDV+0att9W5SQMTWAsUir8kKf+kxqxxXPQIspCSMZY9Vygtkl
xsjBsDjTxhH7wtHR6VGUp1BKLjzhuQd8F8lc9WWruRqbfImkJ4eZK9ZQnpTyy4Xc6Uy3ick9DXfM
MOk2r8mHwSTIGiItCRCRDFHwnXXzOjvFU3d3WTft7OrA6QiuD7JtMnq7H1dHoKNDbuYRbnILS2S/
cNUsT9tKXn196Sudae0r70OtUrI4HMu4LwlFg8seixxA4EMpLJJo3FfChST8z2xiVRjTGxdZ+VCY
GCSsCuNI19tIUww6Hh5YMA0TpXbXvfYeo1WFlNf30r822j9iv/yv47Usii+f8FoQQvrxgbyy/Pm/
yCuq/C8kYxZtAWa6jIiWKfNfjmyK9i+m5mgagk9bSC0KtcF/UVcU41+MMBEtx2Np0SRY/rr/oq4o
/H0YH0Bz1WFd4IX9jxzZcBL/UAAYjGmQcGTuDPcJ9BpWlx8Xti/lpR+VAlJbhh+NDoThxstJh5h/
0AVFciMr6i33/7BpGZC63Jb6XlSmanSTwBop0lIdrx7062X93tQYa0aJpu7Q7uq/mUkiHhRRQG+t
VZAbhANQpQbJSECyIlTR9KWoB/8pMH39wYiFFNpD2dAXDoRQOZZpNz9m8tT9KE1tTh1OSxTNIiHU
Xoy4Sh4T4LOp7TeKOdo+oloPkRHGuFdleuXf0/QuxsLFSiF+SYZGE70oEGIl2zV6pkr1dUMbLn0d
qrQ0zDdZRg4LKmiVqqgNxqZVITWAz0bidUZWZRjci0opvxWyL2+rvJq/NI1kPeIRU8T7muzzqAkW
DWdU3vXqushkZb4xpyptjoMIjAWgXymTUABnyW/7GliQQCtKOLT4HGuPaE72ZEFS15sklLiGZLe0
tqcOFTrgPEEzKnuR4Wm4nNZ1+CON1KyY7DSZ8+Q5kVJB/ZWNlWAxBWp7uu0kTuV+CqIAa84YMJOM
LoCw9IBaP7zu6sF8BVmDkoLENLm2Jb8sf09GNV+NYHtgKJF2NXNFEjVb4u9QsdrjoBq1Vyid+JjX
ufIljhJKQ92KXrIuYfiUpALz5VZPvliwj+5VOJjltZgixGCWZf1UWGPf2Grhj19YBVWJk2yYH+up
ZwAXR7Wg7IRmCLDdlYWsfIxFoVAYamlK8BXHbxPMlcXsPPWTgz8O4caP/PlVQ7vSkUI0rW2zTyXk
dfwCx0w3MIv8Dim1dCvFdXZV5HG6y6RJ3Il4Zh5GIdMfhibHMFyJ0xwR4VScHtHR0RFqG+K4PVRF
cptotFZ0IxR+mlnkP2NMQTZt9EYv3ZPGBYJnWZVYX0d11MQOgoz5l3EojdgLmf0mO7Fl7sg8vgiT
/RwbKa5qlYgmFV1OSz60kVLGB7UypOnLrPkRBtGGOE5XQdnH1S1EfSaCZlDJya04NdImrisTgICf
7K34P6k7jyXJsWvL/kr/AGjQogc9gHItwj30BBYRGQGtNb7+Lc8i7WVGsV8ae9Y0DmisrIS7A7j3
3HP2XntJngui1qIfWosi3WkCYRT8RY5nim85lIn3akL1EPIRL2MymrDxaC2ueguWIHa86jFNB9I5
hK5d8aBPOxI+hQvJsdqTVnWhYbeC3nxpYylbOyvOtGNYVZLmCdEU3NdKp9xlOS8IGEPBbC8Bk7rS
KemwbstYr9+LnF3+onXa6GSWVpRuW1pt6A7hGHzlapPdpbUc7qchEe+qaNFPvZpFX8LCAT4YFWpx
oeYchP1JvYZKHO/nQg3u0kWiva+LxKGag1b449gAYw+jeR1BUAR3mauTVxjdV0WCnT8sIlKHsg9D
a9OWSSBRyMbkSSeznKLEE/PouiQBhXWwbpKufArGoN2VtRx7ulLPz6MYdLshj7S1Ji+zP4mKAN+Q
3EjidRFkqzxuvhxNSeXAM53vdGkQHyopqWnNgN58VCsp3zb40h5lVS92S7JI7tQrbhNXvSuW2fSq
jPq0Sc3YWEPyS/02tRKGVsitq0SuTqWuF+cAEdKqr8zIU0IAjXVm6ZuhDtTVXI/julHreq9NmbDS
rYQuZ15K1Z0i8oQCfSunsyZHr5I0Y8mlV+kYmapv58YsNmGntWszLLrCUxTtrcsbwZXmIfoMBbV4
lOB9ukGqJHaXKS/D3C2HWlUsfxhSw036tgISx9oepPht5CEoPSXooOKb+TFTxwp0adLnrjhDjzMS
8axHDUfqyIg48Au8zkh0nKbuX4yM4n1QmX0HxmMxl4E9FL2+K5P4fYk1mi/D8iZ16Z0mBwd1HFNH
GpUHAK+917S4JxtzPoYxyhx+exPNuPqVVHpi53PyuQjmwNiJ8wFHu6uexSPj+uolLkfDlvPqLSsK
YBRW1NhWJr0KfccpRpB/SLFuOGWnHqdJuxeD6n28dc9zCiA7nKVjEQbNpewITDKyhkMqgGHPzGmD
6hwYnHGoH4NEwJgh4YPuSYmxrXmOmBzon5lpfEgcrmxtTIatwkd4j3MItrGpdo9RXCFabqbALkvt
3hiTmX5Soj3o/JSOLGXTvk7a/KVGYinZGiXaGgzuXCOkMcn5rZKFpN1OKHf5aIlrmLYJJzmMj0RL
ijwU87hVulraykLB3LQhrPkgCNHsSQRHe6k1W1dlUgtHXObSE5Nxuh+a+cxFS858pTlcGylPHuZA
/SLWMtykJARyPA6zYybQqpsGIXJLJdh1akieFF+H3k6eNo6Cl8KYDfWhMIi5FOHv7IOQtM1FApib
KY2IQFMt/C5R61XI9Y9CW5iuNXLeRyiMVGWsrniTLpOWy/sx1se3upxrtxOb8oyuBWGtJYA0A8jo
RvnyNlQDhXePM3Iu5fBUpp24Uowm4yULFW9Kl9hPRwYciSwJ2zYUH/SsUR1YOY0bx6ayazLixUUr
srVppkfJoGibi4nhBDrE3UDQjI2gsi+26dTxpivtYVCs12XSdoo8mOuOv7CbZ+6fQpGSTZxxqyAE
9hu819IScJQ2TymyRDDFxnWu48LrS/1NhgVcj8rVmmiIhW03ONiM6FM2kbFOcrRoRaKoLDEFek29
Lr0xBnQ0m2kurNMusBJ0xwFhn7IlfOTN+DFNrXgKBlIPizx8SlTGRcnIkJtMwO1SMhBC2Z341tK+
E++k3ZuD1WzCpMeMki8990SL301IlpbUqadcmwQ37kMTbZBw7rrqoaii6lQZYrEmUyR2uonW2aKo
UO7l8RjLNHIjkYYboNOTls+QndO6sfOFTSogEUans72jW/ZV6GH8KZY4zFor3+YGqNWONfU43xww
8lBFPgxUUi97aTjLQ3syJiwwOYNxPUpRWyzEiIdRAZM41HtnKeFABrQiCUjiIxn6fpzFp3wOcw9q
iOmWJaO0PGWEpgBX1ytlcmfRXFf5PLlFLfkGoqd2hukftbldZuNpEqR7quFmm+R13a/pmFKfZt25
H5mlEa12qiAPeDTkxPowVubWUrH4FJ30Qcvqmo7mFz/ncxoiu6NRulLDwYs67aJ3teyCETiHctHu
g5RKTrN6eIBhfCyKVnW0OEcsPjavZpFduoAO4KxYL5UU7RdROMutgFRJmtCpafFFDIyXtqEpEJE+
auuVdS6C6BQqk0FOuElSeFXcA87eUQbldjpze8cyumgBsvRFTTs3mNTWDSvtFKfjtafV4bMfGX4U
MEYXBMrRKFyYw8b1JYZK70zq8qDoIxegExq05gOCmHYdDNBCbsGc8wzGVQgyhEzW+GKi5nApTEKY
vvCZrVq7L+o+52EWL3GaNX6t1a9mKDEgS9nCeYRvbuPiWZSiA9m0Ha3phRZgyAdLpPewCL4iMX6p
NGWT63F1HEI6j0uoXA29nhCiLqYbh0q9iptWOipVTudfAL2j1fF0SDspQcyRL06SVve52d8Zwjz4
/UReuRlagTcxZl3JE6mf2Qyzqo0qpq/19JQFTQhjGgmFQHKrKUjPhWjVHlGjmoPhpPWyIV4coTMM
bGoxJ4HZ7BMnVNGDpTF9xiqpULwXIWz9TpjZsCgZDVqd7mxl1SaRA3HbJ5hjraSjwA7pwSuTlJ8m
Cdl5ojeVZwTysUYz6UydoK/ovKHuTBCiq42W2b1OKkRQWBkAW+QRWjS3ePL0vVbLiMbU4mKpFaOM
TL+SUrY3mmpHhIDiArI+gydyYbSSxmYW0ZbeYERWqsqNm9XrbGJMc2qjrmrHALm2oTtjtfY49/gZ
mf+8CqI1u7WIRITmPq19J5MX7OFLYmaPk94HG6McSRUVBTLC5kqHYmO2aKD1ZBxVO1AL0PVN34uv
etVFmzkpeZezekL/mfaWIK67YULU2pbD9IhczbypVhO25jTso6Op1GnmAvRPXgYE0K4exMN10MNu
O4v8rE0jtKsxHFC9ktwRHONKF9/iek5eKmupzk1lNs9aJvVXuTWbr0zjGQePG0arQAoYUUiwmu/S
0lzek3oxrnKlIIpNknZah8I4bW6V7CWtLe1BmrTpsTR7kzmSmO/bRAtOqtiHziI23I5u6Gn7qgNv
uVnG/DTRrS+ZiFP31mdtddY4sgcrRc2L2Cf/YenR5i0A8Gt+dEBYg5b3LjUFqm51iDkUIJ3TLwES
zHuGRCoYfSKLvXzmSbArozTjVROn4lfCIsq1J0PT/VYvxsa1xKAhgbkXtU/en/mQYhvU7QX5xH2n
Ug7IgM3tibMWu1jQ++UkZiCsBYliGTmBLAqBj87ubYqG0iuaMngM26q/dOZwHJJRuzZCEe0UITc7
SATzPLJF6QQAz03TMYYUwuJ5bIbuKmkVw4FKCZInK2wjn9l/D+OoNwFXSp0ePyhLRiYy43KrW4va
HMeuNvZD4UpN2/R2oiFetY2WRdizhhnPjTHQiM44jX9iJ2g+gorZiP9LR+b8V0frN0LG7+pUAzYP
XU8FKb+BFh1qwLfmp9lCegDpoDv6QV9Jvvg4H9izRhtgxaoC7inGtugan/KaeJfLcv7D1X+f8/7t
6t+VCpKhhWVPWjfRd+1Re74Z9wO3BRbt3GBBqi8TtEqi4zE64DT9w7W/t3i+fXPjW4unTwypmBOu
bR4ark7NvLNyWzvG+1voXQFWp1Htflf+RwC6n1/5hmIDVItwQjS/j7aHTpZw1RMiLiifHbOeKTzU
s/6nL/d7p/mfVwFMBMWTPtnfXBNmaqZLZCCKHR3J198y8l8spJuTI/qNDSDXhTvzh+b2NwTv36/5
rUNLKy2bTP3nNRl8r+sHw2Ps6aWnP/KM/82tQ5GAmUEnAxnw9O3b/yLGsOZoKlFIGE4PbNLa3zJd
qMJuuZSRf1P4+5N304D88bq3dvZ/d4X/+Q1/ue7tc/1y3SICeA5bmLiHa3gha4VYHTdehbPPEwMI
TnnJ//Cw/N70/uuCaApBu5BoR3TRt2eUAepETmPJ+jgzNpZe1fKBBBLKHUyfVuX+z2/Ev1kKrF8v
Rnf112+niQNw36QyCEgKVsYu2Cir8l7+D6mEf30n3Dz8RxM1gAW37/zLj2gsutzmUW04c3cJhB9J
+PQ/f41vvfvbBQBXYXSBiaOQLPnd29gwTY5FKdDB5xX35lb9Scro/UjHtkoarv+fJeX9/XrfnvtE
rdhlZ66H9GA1asZVN/sDxoidEfebP3y32w3//QmkEsDXIOvkyqFS//bjtUlWZ52cmEAX3MU3fBAk
jOjve8oyO9v+aebyzev186v9drnb+v3LvcIuEubWzOWk640giibTjT+Jv3CKy58ZFt9k539dDYaa
cUtxv3lTv+1FcVHQkJ0ykzmo3XzMzs0V3x/CGJLbDaoNQQl8n+qPru5Xq0b405r597cbuZGIwsvE
wI1t9NvlJY6NtP5a09EfpOdmk28J3fEWw1ZWxZHwJvSEf3jhbg/G7zcTP4iC8RjRgMSE9dsFpyXU
JT1QLJJ796Q1MdLu/nCFb+6v209KCBgbCh4QQ9Ehhf1+Ayu1iWDyjib7gOjIpMXV1j7yDcdYia5s
1/oqef1/eGhu19Rh1ZEu8HeBo2GkTU1i0u2alOU3Lh40XKdmkkYecujqf9CRfkuy/ed3ZBe4IRSY
DDH6+e0hHWdakbMq/bye8kmUxodmJ2dtXTqCk3zV+8EpiBttfHhfDpiLP/3Ef38ldS5uscfe7HX4
qn6/fF1AYusztFXJ/vbAokBfNbvbDDTb/nFC/vdH9Pdr3Z6oX95HleQD5GEBrz9GWg0YjxtspCNv
vztulodq9SfK/M8557dHFJs6zTXWq38DHtQFWamLpr+x7ZFtzd6wKVztvf6MkhNqvBg+T7LNHAHR
2CnmJOve1tc//sJ/3+751r98iG/fGtxLooQ5HyJWENxsZA/v6Yk5s4fuSXjTrS1dZZowK/Rrzs/1
9j+ayh7ij6Zsy6/uO2nwY/rfH2XFkDOMuv/z/93s9qal/b/Pbu0m7uI2gkrYhHHxvzZt9lb8aH8b
5t7+gn+RCNV/QDBBPy4jgaNMuRVkf01zBV39B4sPA11sedS7t8Hsv8a5kvkPlnqN1ZYq+J//6F8k
QvMf1DuSYeEwpvIheOM/IRHiSua9+O/HGPgf7+dtCbTg7MgIWb4VjHPdZsU45ORaSTpuzs6OreOI
sggFZPY8+R3NSmla6dhS9BpDVeiM9S7IjpJ+asxtitxtbCidjSddu9bNQxhts2orCoT1SKieLfpU
z3SVa4z2zTC5gvROHs6onxP6rE06wuL56K3HSj0hizTGcE1HgU7Mrogtd7LQ8UyPKUhsNSDPXt00
jJL0ZKUNn/mEcI1WCz0Y+uJ2QYBOLT8l5jFLtpK2xdbYz9vFums4eianZKIpktL/nhNHyC2bDhOx
sJ7enop8g5sVM1zfkVCzJ5QHdnKXHmbAcHh9PuPPcl5x9OGdIllAc0nKOVjH+DUi38eZ3hXJqURX
WvbNSUr8TXSqNVdHwTraH/Si+ZsRNNXuslUOlMKfJVFZCJH4ix5UYR2EfMxPPTJsNSf8znhsR8KJ
+F/SLkY3WGmHcmlddYYUbVauUMGE1Ht7ZHg9mqeJ7uCTSr+vMondGmWnKz97xqnG+4j+u8IvrREb
poYrPXtt52NtMt8qdZ+5NFPryRVfEKM9GUe6xo6lwZ7SBAqLrwozIUP3n+b4RVgP5FHFK6WxdjoZ
6D3CMjN9j5qdXL/WQuoEiGHr+tUSHR2wfpGDSJoGRxYfE/XQpOQmrbAoV4ktCV5nHjXrGlOPVf2+
XGpHb6EjMUihqW9T4btkW9p6SEqj06uXOn0thCeaqxnjkaI7l0GIpesS0k8ZMstWLLdofIUK1gSf
5JXJvp+vGly01q0KmkbpQ2yt5GEVtBs8xWEPqeNYP+s2yLuL+lwAEo5Zmr1h3spNQy/qVJUXM3zJ
knMVfppgD1DDSZZTCruAWbS5zPYU/xArug1M+bWrEDwaRJNW20p9CmOGOUDMe/1QFe838JtxqHhL
4qs03qXW/ZIeQ21jmZ5S28Kmcttbx/o85islFjxUyDQnM+3DCrZEVdqzTHP0IGvPjXrpk3UYeDGC
hNto8Dx2Z3MmitXC5NQ6Q/6uCHbxnH/haUO6qSNWIKYNL7q6guMhDgQA3o3Cy7zs5QosCfD60Vl8
/Ovk6fDqeKW4ucl20jfrJbVHrHLbhnCsq1gca+vcFo9m9xDBoxe21XgdaXiIzaWzPouQuRo2KxKV
YhLYrPtIO07ZOkP4szXjkyqfAuss0wBN480QscErykXVmEG95saLVj7IyUmfPrTNrL6O9arTzhKa
QiH4YRSXNjn1yf0w3JfiWzfc3WLsEmmnKeeoW6XJxuidWVRtZolVsC77h6XW7DbZRjUZv8GPBnGV
4uX8ztMKcIUjNj5zyPa9Ht6K8SqmBzxmYQdomi568bhYF8F4DIcfo/qcjdsouJT661Q9wEa23JHI
kvKELgU33KyewvFzbnYiQ6qweYqlhyElvLj38bIjVie/5oaMhgzA4ySuJ4ucUMWOu9Fhruq0jEGF
RVzPYbrX6/jcL/lFknalcF/wIePEqYRVTUqhNa40eDHaARW8baUfI4tNVwnIeWM7EFM7vpUW0puB
u4IJHnhI2RdJG6unyy9b2Pmv9f7XZhc7zr/ZBywOhjKwExND5vdSsQsTBgyW6SJw3Q7B27icqmiV
j24jk9Lmqw0ljph5opfiNHpA9B6sesUfW39x6c1lkAG85GS68lU4QipYaACwBGfJCzROO3esxsH1
b8wkPzp9CEXIV+u7QkJ7sY4CL2LFqK89gLlkF5NKMa7l6JG0TU15w8B8SwkgGIy/Mtu3j9Fm8VV5
ZSR70WvvbkJ87AcrM1zzB5Q1IWMZe8SjoK3Vfm8ua2XYdaGHQ2NisIy2FK/9DVIfAX4RkOSVyW5K
JPCm93n+3lgvfcIEZh0me4DSA+dhkJKs5x2qRK+tLhBDpsHWWIa31XK8HfqIzSXOJOp2M49Q4QOm
L0Y3vl+8icjIHq0xU036sY7wYzlnpjcDa53vYoILTeCY+uNsbazMNZ9r0S+lo5Vfp/pRCg8S4C+G
Op5oL/VD6EKRY6GakYB7CTo7A2MoYvc1Oly9sBf9KVmlX2Ox1il1OxQ2d8q01ZWN2e7m2A97W7zv
OF/EH2w1gbVqoruI16dZjaOvMj3L+ld82IV+XI9PeMdB82SbTnVIylXHt47ZQbO2qCUZWiiuWqy1
gJWJXWy8y5MTsw2AaZ7FtsEvkN+Ff4yf/dax+Ks8QagpA1MRFc4R344QzDcyuZtM02VeTxO2kegX
28oxJ9UbsKpkj+s/Jd5+O2v//ZLfauq6W8ac9GrTTRiz2oubr2XCBjrTRjAlOOoPbcW1Izsu8IC4
2fZPzcKfuuHvFdmvX/lbRcahKVRyRKW4nBRmmm7JpHYj+eYbQxOS/RD7m6/aufuwPurj7bgjfNQ7
VFXWD/OhfOzf0l1+vCWulHcau/Yd5g6DNKYTPr+DfsXycaNy0KZQHg0vf8gBb5LJ5Vor8V4CYoZ7
yq7vtVXg3nKFsT7vmhH9mYssnwHUQVWctnGxJmAJjxqc7lj1/NLrPc1PNsWrtRHu+61wqk/qE5Ja
7xaWkKzmbXrCCuX8yYv0U2n4P/1Q33qOAXC2jNE1kRqNn93jld4lp/lRd+KtcaFqBLxcuAo2KJbl
/YRCwx4ApjhRbTdbxKrjc3Bi193kbsIM0v4Tc+hv+dO3wvrX2/itHxXSh0vqhk8nXEcvcuSHsra7
nfYefqahE7E2fAYkHnoxvQZil/btCYV/4dzwLq996cpr/C27/F3T/jq3ceKigvw3K72k/81d+tcn
M2mSMdrAufftAasJvsjmiqVelrYlXqh2O7gMgAjQLGe6IC4KjFS0O5+VvzV2OZ+/2jE97wBg5I5U
u+ywGIxqAltqpzyER42AZaxmDljL6M6CWmVdQYWo3k2k3vvDfTi5luRiTiBdW8pfsJqKpl+2u17y
+Pdw/ciYOeKjSu42nB1MDYqNx49ZMIGVnepZayNeyfSbBDu8Dof+fjrEfoR8ye6wNTjBNnOnNftl
zqaCw6VbQRIZJa/zb4oj6j2KTrtl+sQ9pirR6EE61Vm9zE6z559hpP7KW1v8Qjxqd0eMko74FHL2
AeDgsOPiZxqcvHAH2WkKe1pXMLKyNRqDFJzUegr3OVNBmjgkdWiDzw5BbKUq+8GZuTJ7Xb0hsTby
qhlVoz8ELpW2lN0X4Doi83WpNnr62HVPY0GGtxcNEF+Rc63b+thGnZOOjVOGflXZS75PwcXd6r9k
chEU+QK1jx9Yzx1PDXEhHKfqjlPDubmmxXt+S72rTNt8zGF/6BuC7pOADu8NerWBTVXfRR08IAcK
mNXfpZAFrOPMBmkE2xoOKcRS5FjTTpw9AeCd6oWRH6eHHgWN6kmIZkTysilPcy9LfeM07RuyQy8W
LAIZbhiDFc4kG4WsyL505Lea0M/iSxh3VXAocI+XptOnV01fq90DMeIKB6n5OBtOwjxdOZotpuZp
b8nHZHQmY4XfZkkSPFswTHyZsGthw7r/nGzZ6vQQf2P8qH5le/BHaDrTY33koc1EDG0SIpANhabh
1tTb5kMorQxpjw9n0ZxWWYMgc+JmZ0hPIq3bl9QCQxaT9bzsMjKD7eGeSCKlX/XSWlIfWmbW8GdH
zeUMqEo+YehJss6ZhoWKfWvcAVCI7TJGNLmWiKy8m0aXkX4nOqN2bseN2jwU+T3lUr6sjPYQVqtg
WZXGrrI2crGqoN+rPvt7sErXCKM1gl8MXHfJyq+GndycU+k1C48VL4ckncfogGKplLdjsknTtUWo
qOLVg18oT8QKk/sTekEByed8M6fpW+LqqTGT1WSQeu4bHFEwSf1QlONs3hfpTs7ue22VwSQXHPnp
FmyDaTNy9MHNgoMeHlT5pUR3N/Ia6ZcwRWUSeeNMZfwGPm4Q/Ij5e+O0LaojT7fudWMrxv7N9PkS
fPaqzz2sRTt7MICPw3obWyd+B/hULl7E0cd8MxsOyp6euVhVFVsU9gtW9vIsc4KQkMbKDv+oOfxI
nOymM3BDw2WMfUIXXtokImfCVhTJVSrv0n7f/CjcFhkoyDCeDJaIaJPR0mTUVf0ws6vRT1u18VMM
iAn0Wlx41pH4vmy0MXzVT9G+96D2irmHQmgRoYB4RXAo8aIYm0LwWbIEcccZPC3AocAbWZWFLb6L
hq0jV549+iW15MmxX8g7bKTLZ+z2a459J347HUlh6IrpJlg25uz1a0LoZRfv7vhOSjkJ0RawQRLn
M/BDsK5Y+3ATV2crfDPbvQXzVjlPBfYuFHm7EBGJ073IT+aOTDIOO/Fb1K6XlwQCxKpm5r+iaiaF
sURpTTnOkU+BCVY5gys8czIh/iUsSIbCnH3LF8qdj2T2qCqG+AKsgyB3HymfSbmeC9TS3NtU88O1
thZvpBQ/T9YmNbatLWfR6TZ15QAb464m56Vf6Y5kk0XM191WfvBiWPb0wa7itHZ74GFd2o1YrDgD
88FcgS2icw08ci/UDy6m0n3EV8ndot301J00ioNNSlvGU2YkvV7xrj+2FOvDTnDqDx3JIup223hd
BlBCruoRHERx0wEPmf1EWvHv9bRf2umYtl6d+fBX5mGV916N+GvA3bdRbsgSuwG2naxlxU1jDpa7
TuJRAarmdjWMlk1/+fkDYRv8kgJHqjCb96Snu5nk0SbAY4PRM8QAuJa4p5rHstWhr3pIKZDWo3xc
iuMw4444liSPhrsuW8e9Z2pemu77iO6stwDzFVeWsE8tu8Oqq+q3ebe4HKP60chXKXSh0uU6abrq
9MNY8vvYZbFS4bI4QuVWPxYFnuiK1+SWoO22SNnkA49YF11azY+gXtfHeCfkjjg5Wn5YlAei3eeX
Qd/W5Fnz/Jsns7FsKj681nl0UQ7yWTsQyNywiq/ygkWSkzwNJsc6GPLmxrB7FhfYpRNYAZXAutY2
3vBE11cMvamxosPuNq/pcy6xLp/Zi7AQooIu2RkxCS62LtsYIEXLHs/Cq9k7Q0NGj+iK617fMHMn
1Dpc46h3JM0RtW3a+7dQxk4nu/puOWoi5JeXibC+ZlPGR1ZH9Hcafwa5vXlcjjLL8HCgIYShMxc2
S7Mb9Dux8dCAxveKI1rr5TFn4KI4C+7hZCX1Pie9D+Og42AqPLFbp8FK0PxS5JNv6/loKKsGZSO8
6+xOHQ4aB3aT+XkdbId8BcQrGFfzC3Hq4obcjbJ+1sTVlFwDwS+5b7kr5ByKHP50xSK9MUEGvTS7
giYNkgoMtpIHXWP2c9nmm8ZujaKRGPL51hsMabAekMtayB+sDUfTjhWnJbvblWQv+nE7/5hrk02t
3BXhTlKhD5wGGHKsxq7xbOROsvgoAxXZlTWfObz6EAOhrD/xdJgvxjr2gk2x6wNOp/o6bdyCFWEf
iTZI0BGpiWRP99aJbd9Ot/qbYLIdZf4tTmlBwuYO3rKF2fMwh17abDp8mzdpGTgYAgJIkuSOyi+8
FpiLxavVALOjNWrrPMJwREqEXH6RbdPisiAc5HLdCXHbwMRU9sCut3fhMVwv0Kb27UPImYW8YN4l
+jACweasOSBKKWZY2EB7yY6yp/miPU3qhmOaAcvUv90UfV1/TORnGTTXQKTR2VrF3YOqI+x0IURI
jubJqtcp24bzsAy/ibFMshvZW5C1Sx4K9w+jckLNq+h2PPOyOGrvNLFDx1L9aJ+rteUMT6TL6/Xr
3L7EqInNK/h77bX5mh71d/M5EVlt7RiNzFta2dHR0F0aKMfiS+03avdiFGtWkIiOIriBL35KNCeI
28pnwfvo3egyXdJwXSbeTc+eIBj/wP8+9UeipTb8DJXHCkeRvQYP/wJ1U7vcgLoy8X6dN7uwXPjD
HnsfnU6C0FNvIBD42J6bz2iVbQLJCf0e84Y3e9p9/04zk9LOUa4Ewn8thtfEzOQ9GoqKejanfZAg
2PVwK3cyUCVGIk7fbgTqgXYNiCuj+KSW1lcFMAGAVyK4O0fT/LR1CapUZa+j57s4HW0Q8VUw3Ela
4YgOK7uMVgbTQPwuHM/25guI4y9h9oCBm2tQGnyv8T15tYA18UXZzC8ysXfZ61zg6raXh1B2BN2e
K17kc5y8qYEtfRke4RuX23oj7zLWQcnGpjpeaa4+oo3TJZe3rI1tlKL9uSMY8Qas8NgGpoWahZ3Z
ljGNIX8ASOX372jlmJ5PJ4M9Fod/WXviQux4x28h2vAuab0g4VzTQQlFX++3M0Je6VC0flIdg34l
fEWlR9OnDVc1jmCCQPRLw8Kk2ul1eWBSURaHJiRw3u4uWnincH/4ju2mkDifji6PRdp5SetPbFCN
a8wnFoUm21JOCpVjFcdU2ApM+ccn8YfAdkBficPWz3s+7pnQDFuU0DID0Bf9lE08ejUFlb3cFTws
GBDCaxgB6nQxutWdy2oZWX6v2uA5VlPKcYKbzIoMXQjug7QQNuBKN2YXq5mLkjBaTrLiVLShwHs8
lM/tCobg48Cjx/5KmPZw16UuLhYLhZwIGnGX575CwVYeu/BAq+92N5QLMwykCtHN++1OoqNcesBj
iLYFG6RJUW8x5yYv/WO2Z8Vnv7SFZ44/rIHB4HWdLcyu8Ij/+VxjmWNtpDxoPKP0ZO5ZsRYelJsj
3kU3yO60iJseP/bz/KF/sEqBc+XHDM2NSPo4Tu3lDJDbovYnA4+qRXGiXXrKDp3qVpJ/s3fwcnXn
mH09p14UduXoC6VfhBsTtcPIPImjCF45RxkP1ehZLgLSg7RJXqvXllyreTVNnAO64+L8FfWpPVit
P4in7ljSi7m0DCRwB7jFK5iM8qn2Ri8glTi+5G/q3XQSqyf8imeU+qiOCYif95bTH2uH82N8P22V
bdgehGw9dhUS51Ol3EnBNbU4+Dra+MaDFL31HLg/yMGg0uiflwsAE/4u65g98bWe4zOU53oz+rOr
eOaOVFm04ep7/3TDxG7VzGn3mjMcAv7PXXOZVv1Nsnyn1TbbOzw7z1SdwnomQtXWr/GBHd5jomLr
763ixW77lIVOS2jtYvPfUSE8gRWpfMEdFT403vJl3YzCeLAlJ65cDQwT22DhmBxMZF/grfxBvwlb
X0tZghwvgF3Elem2NRcgDjgJEM+b7Aj0WVdsjM/xswz/SHH2aIGZUTFqT2HnOsGtLcHgnb56RKnS
2HvzqoR2lILQIFs2WAM7IQPpvwg7j93IsSxMv8ushwA9g4vZ0DO8vNkQklKiDbqgf/r5mDOYqVIm
SkCjUY3qzJAiGPee89t1w3Z4cAvZoyscMDN7ACDSHwZH/5pvEpa5/Gxw8WXufwPuoJd/A9xNBGzU
0uDj+K5X2kyaQFEJKAybaETa6BOxfBNjs4MGey4dg6mOj+/iGoRz6E7L0MgRhkzjXjSwqMBGEiZs
lYMdE9AADINZqAYSx82XiJ4Q9Hxd3I6hBuKqdoxjalfh5YXAGUL+TMmG1THd7JFCKsVHH2W+jQRW
SdzLLgGl5vrmzvcZ7IRFGDEWM9EMmVPie/pLEo5BKzpB4MFD5K8rUKhbomduS5evsXslavCXsLiy
JxPrgIoX0I3FyCHatIZfZh6w5tS6kggS28OrUPpM8iBwQBdj2GY/CFBW1/N3cht5uqxqhBeQV6R9
Q48vsWlesw4MDmRGt6BJ7zG2tIOHf0TduB1fbPpf+Cp2b5WzAM/xo6qhMrgV8Exu/SzH+ctn/q+f
5xu03GM+vhBBA5Zm8k7aEmFypbuwgNwAhGUhQ5+ROMR5ETONZC4o1FOhnfLoS+9ekt5TJz/Vjkvi
JbUjxx4wnDxbpsGzmvxadWCJV1YMr+cKnrUlKAdzyymTcVjhuXP6d4ZL4oWwwlz86NOUvBiYTwn6
/BADqeuXsNjPZB8vzbZEQtliyGHOtIFNiBAgK1fcJue1VYN1keDJdHSF/HD5bABTjkB2SAGmcLpD
RW7PfWikT/1yTuV9m4aGumMdynk5ElMnj8yYNdHjus31ABZIz18zuM/RiYj3uSa3eDCae7Ct/mNE
49xjaVKhK88bHjvukiTYvIuxc6mIPLKV/K6KtoxELzxV2FYE6WZKw6JhpgPrivsdIOHkYzjKaT0m
FsQ8RYXDj7EbyfNzy0MSyETsFzYmY5xLArO9q2HHc9r6RhvvFMCAiZh8jyCYKDtAT/bCbplu0vIw
bc6luktMB6gHvjjKbvL8mTQobqs6spazTKUtkKGXbyxMgI2rFTa7bsPlw3kJQUMEDfUPjoQh2W5g
spm8up9CGlZ93DdoHNWJomPfJypA+65dn5dWFuOBBz/Zl0hWifZNndrTGPSRrmLFYfQpwTqHg3Du
n9QfyEQUUH97eTSsGh2pq0rlG8LcxopeRu16ts1BBnLAQ07vIq5zfF7iZw3m2L43mreR7nnX28nT
wEuAC5egYfAmlRg01R1+6RRmFTcEI62TrnwSCCz6YlcZNp5EahUn2BvbFiue/Is0xEVyickCSZ88
XSfsydbKwID2zY/lhh3jnYfei1GijIdy9NrprAi2oPnd3WjsRp8QLcjWjtu83hLONYB3PG4+jKsH
z5GeZ5ZWc8u6WbLNxto57w8S5J8T7zXCamrOWHJK8QKIFshXqXjR4hWLBQ65EmLkqcZbkKGRxbig
AxxIrvI2qg8WltdBPBwBzJqRBFqXkpEOD3jnAJIaKJk1p5HdWiORG45zXxjeOv6q1gX4ZLJjp3o3
U7//KaRZX4NW/nhy/vHRfSNVik1PDNJ6LbGiO/0bgFy71wUXXKb/0l+5kvTpsoqDiCMdElccHcDz
CgheOPZEw+SHacdpgunqKN5l77ho29a7Pl+zvQyKRlYUKrW1LwxzpeBhhyohomxNCrLSWR7kdxDd
KoipmaQcXdxY49O6ARTsYM8NPSsaH89Pylbzr1cEqmhuB9Ia/7ADREsUCf0YbRzpBH9BppbkTeuJ
oD1Hr0BS6SPhXONbLrpGB4tTgGpzLnBFJyBJGpurPcvbubFTKOkT57kA7rznrNwn9zDVXK9I/Nvf
iFfrgJwAf92mbNWUqBEJY95Wvu5k3oX/TRY8vzzTPG1eblJalEIHQ8jyTm7bcdqZGAYS7trLHj4B
bXPvZyce2epBdYTDZR8F0la7aS877dV4UBJPv0cXck7D5P0scE3TMPAoHMhH2+wXm10ntmrCq2E6
LBxiPtBM9FHegmbs+vckSJ7Mw+U+ZmCgstFGNnOc7y/h1VGOtGbU7LyA7pVVhZQOefNT7WeH2ao8
IZR3xEsh7twE8KQOpVkObKKXuZePyzlrOSotMVBI9uDkLdx+17jsKr4RRsc8sYxzbeu7MeChOK0D
sRBChyDajhMYD5taIxbSJpifEv+HMey3dPmP592gC3RN6tH/0KgK/UBzthiboP3W+AUHBppiEjtH
ViDnxgtYGS5/FjZNux3MtyYQXiCruA07AD/0lsIGyzM7GuNpCuUUAYQ2fvsL2dw8PRAkXycr0SJ8
AIgWZ/0NuVh9Nj44PUYLsVLBSnyFnB0La1UziJoDfG0T5ncm3IO/UuKfmZuZmJa3Kbab+5bMWSfh
oGh8pXYvncOxh8FXE/aCvxyy2jMqFAhB/DJlAbsgsWB4hTip1qF4vmeIzl+y9xkQCawGe9e66Q1v
JkJRi0VK6N5At+L2WcJfZjAgajfmzbCN7uVwrg/LCoNQ4XBttl18p16f+LLm73ANZRwM6jE2iS47
iFfbdIz7Hz6k37Pw9w9prQ1GOW1gbfneBJhEHaFOBSRNtqc2w5lCrzpqKsjJm46UWDqgDym6rYqY
hKUBF1t5bPubpjsKhhvZ4mtFAneMW26V5eBn/SUxojRgX2SAO1Lkp0U4GqzvvPlsxyhUdEhHKIMs
UGqbYWS6wJ0cr9Ftct0Zql+qwTUOo865PKcXYgq51J1WDavMZzSj4YlsTPSBqF6GkDMC1/bkxBng
p1e8QwgmLtmXOZyRzOpxxz0MdibBMYKucTKutcujQfqNhe1QT8jDcxfOy9EzmFtvs9KP+QruQC3Y
ce4ph+sZFy/OJPva2/WUvqjPuseyBqVh3hv7a1C+1rlVHH6SSMjrnPrH54F21cTxY2Cj/MZtL2a1
0XSBqhNGnr14m5mWvF1L11htuVZtgi04ZfJwfFmL2Fn+YJ20R6IIwh8ejL8OGtI/fpBvLgyiBK5i
seHBoEUPFtGtPRztYDYrNN4mdAxVaF1AS3lyNVKK9tJH/IhmaKHPLGiY+wlPs+sTSwzvubuiBK8g
khcbKJ+rq5IJIbXGF/aEFCR7G4ViGDOne0T9M/K2jqatXMT1ZcPy+xm/AmyS864Tce4ZsWU+oBaT
HZEpk+SJc/c+HzIPQaiOL5W/HRELRztf0CvQwxuEMQgD5wjvF7ND+pHd6juiaSiUkdhiLRXtztWu
j5vT7Mhs5Ymr/IIxbBXwAavezsi7G1d5hqIgfDFv3LQONDbB2ALCQw06AFX8/pPzrrnjnJcc0Lk3
hX6n/germ/xvRfpv9Qwqsv//aHxzbhRjU9eywaNBdr4YjLhdLf3LGFhoEGNB2DJi31699F6/G1xz
W3mFz54TCF9XyL73lYD86RH566Oq6HQkEVpFCxT//uPtNi3j6//6H9L/HHpBjNuOJ6TcLw4jmMcJ
5xt+5fDVDn/S42vr3/bnF+P/v9q36Unr6kuqlLwaOVgM/GBR5C2bVrRtX9b1abydSp6O4kkC/eJq
jW2JDFa/cyufbRpmwVo7JBIGrK15vH4C+tAoqNk0NXP9a9wFu4s90JauPF5Qb+0zd97B4iPu1MKK
KwoM/uW/376/btDszf/v7fv2TW+bOEp7IVt/ocutedc/jrfwi/X9eCQaXT4zqMgv8h3yIJ5z7UEF
RnTFxk9y96e39rfh9Y+3Fs0K9wBhWvS5//uDzNIoG5WZB6tQ7Dmh4Yg8WmQjlvkcqV69Cv8cPDvs
eQe1RUZjdU52v/KPhUMuIonIEsUJVqlbKt8Lp37viJAAIGcI+xBdkKxLHGp4/1/EL8khrG9NDqWB
1SrAMGA7I2d1bIpOit7kQ2LiZRX+UD8W14xZka3hi6pAnRnBEhOXOAOwWMUuajSlN2LtRuYPD7X8
zbz0f75lsk5juoRLgEf727esMToJ171ApAU+F+4O0Kq1a5uQl8ExORyohqwQbPKToVJDGmNCz1IP
g2FMgQmh43RVkZAwiiKlTB06hNOJwrIjuAgbTsjzeK/uKB8muBR8yQM+ABTL3pTH4gtp/PyL99N4
rTU/Ls5q8QgKqX4mz9Cdc+HLm53ZHpZ0FQyoPV75RxSEU+eTIzpkruy3pEZncOGBFr/l4ER2IXrk
EBUcqpu9/LE5zyfCegXF0xqvGQIcbluV2eZI5gXi4w7W8MW4RQ7zmdt8db6MjEksAFvoAYgjouA4
x3G8yNy0ZjDI/pVvF8P11aMLRGSRYIpBlzY5reEInxMfppLYF9NHSJ6UwUhyA0bFiFhWjumMXE3A
Ql/l+IZO4w5LHqhyzh3t/q7OfYkhdvGWN7Vz5YvXHqlopZ+Lmz1C+UbbRrF5iPzay1Hr3Gfh4CBj
RVYJQO3pvmzn5PSAe6BU/uSKBhmgt0R+j+z4vbed3lVa/FLyw8JVhd4uIhv3IPaPTX+UqttYfSvz
j+h6N02BlmyreyjrOARH62zyY0U1SNlBKOGwdSDVyedyznFY/ACtEfb4l6MOTA3zHCIy+Y8ivzhq
st5QeQSRaSATNsm3pMPQtOmRwgbRDQDcoH96davpyEtR5FRWHJD9zUGnbH6JcMvdAvSMOWGXys81
1J+Uzwi9RWYmdzMEpI5k8lHvxWNvHE0khFNAIVMLklL+IgU1qPmXF8MiDt2hIq3l/YZNq+Eh5dgn
H4+QJqeaYT8Sj8OWfe0WwPGAB6PKjpVA8JkBkHnX8AHVOCiIr7Uiacs46KRbkX7aGmweRSEc0SOz
Qb3OA24sOSvTVrixY4QoQNc7zmDFe2ku1vBKbbdz3aLoEVB+22KQfDZn0GuoYKK66QddDBvQFOFY
l1giSUW6RRgypL5QhTmjN7go7FLmbYojbOUKrIoh9aCXewwrMVXhGyTAm0cheQF9I2nQ6FEdr1SK
ObvysCJKoAYNMAPfYNGJCUaKQ+pT0CkAGgr2lPspaSPVLQeoVdVuLz5syGSatt1nWWAf8KL2Zql2
MhcVBgQixprnDPUccmDsFZmbIV8DFQZejn/FVDfi9Shs3BmdBIZppSEx7Lhx0EEBu8DBXd1pO+G1
obA1dxVwfsNb4xrW0wa6R5R2eX8y2YEi8D/3gqRdsQjwJZZmWQ5jDNkUxuws9WvE+xm5Cn9w+EgF
wtZuWH0Jf7jAupNp4TVIESqYTzQkpE2IVo61vbIn2ALHGLf8msavNPXwLJHU1Bo2jMnAO7rxexwS
/mwQs8a6j8JIvE/qu3Hclne5rx0ghZryIR6CVt/q03ZWrPLrupdR4oh+1Rzy5lBzJg13g+Gtd/h6
PeM+YNUYDArVbMpc7RgFG9KwXj1VkLGJR4qTxorUuJV2ii4HfXE69n0UZXB+HQMCCr0VTufhiEmC
1xylc9Vur6MHUT0zdRB3dwt8MqL7lcZV0RxNhI1woFoGLv/481Khe6SCxififiBSI/fSMrzysyle
uV0+4yqUUCum29RBvdR9gnB5pIdAHwBEagGYszSQbIVZKyDREEnBq7mcc3IsyyAj/mKxWodIvJQK
v+Ycx4ioqP/Gs+N2k78iXv6qRIpu6l9Z4uhQFZlVojMrbjbcnbUlbsU3NE68SGKjY+pvUOHT6LeR
bsbINSifI4ZStGQUEZXDtymHPSMFmNQsP9lnzI0XFzQGMhhOR2XOhwdV3RFRRblDkflrkJH6OTVo
Q+rpr6SRA8CQK76hNoXpSLKL4pEANtRaOcq69LSKCvnABvdKarah3gG7jexNTVnBURGgo4tO1d3P
7VatIW+L60ztpZUamNq8pXnLkSoxnL9Q5pTbaFgX1NS5bUSPynRTkxCjIUzzNeEstkGW9t6VHQgR
Te+jGGVRupxJNam8fv666j6X7n0C7sxQsQ4NXjltqYmrHwaqHjkgB8qF7at4Ixcu7zMrmFOnPySM
/J58vw9UFK38rkPBTah8I0fkTVuosoDTTlJcGeEv4j76XRB285kdmoujcPB8JWCdEkxT2KKtum5R
yTkxzG5uieOBvddcOSr6eQw5ABOK7pp7Q7XIwJoQzl9hEZxieFh3Qc4aZI1fGogwnN/0ovS/MbH/
HlaVv2GXmOT5nQyC5QnQ/feIOGmbSk0zpm+CnXCqUHRJMP5sCXfdfX2fuw0HAwqYYbc8pasDmk+P
Ui+Zckls0Ggcrf6cewVKpF/m+ac9hB/hL/clPmiSKkhhIFXm28i2UB5dJBnza/SKrJ/ZlfdX67Yp
G3u92Ia8R26qoPIncCamg1cMJdoALitTNCGto+ajtToeXdMCoFKuzxlERn/bxuc+ec5Qkx9WMZo1
f0YMfpKE2Fd4GaSPVAU1ml4QkRXtky6wrA7hJa33WYcme7xa8fhiKm9CGfa9I9PLdafoW4CltgzN
cY8CjFhA4L7JhSJGACHhUt+8y0+kd4pQqVtqQ29jqLIthwy6n5cSzXV7EMaHcdohvBvIGGT36e3L
4FetM0B3bHzxwyydimBLvrJCEO+HXdHeqdpZG75WiATmJtD2S5Cy8ELSk+pvIWMHajN2XfncPSVf
iQy9paUnWQMcY8iIgnF53kRB3XtxikLAjdv7DchlcQdepTQ4Pl1pCcdx1zRhlh9KwsOEYOal5V1J
v3G8F2uPjKEO9TI7VEbpJ9LU/HZUiMajh+oRUZY++qr8mSBBN8/kDCGaunLgTV6VuFH+IExYlD57
VJO8vM8awPwl6Z6keBBEZM+eyUrWEbmTVUZBnEl2UUCDo5IELQc9lWucKAwUF4dvS899jvr22cR/
COzsYMVAerjvg/RL92kRuTLUsUPfgTDJns6t8CIPHn8NYBHJnJhAUOe3G0SCbsWJwY2EVIV3S7DM
AfUj0sRt6evHes3HoNx53yWP0A3F7F8RgpxGaj+QdG1bGio8aG+uruxya6izLXAUIp/w8s4jRh8D
mPYxbyMX5c++8/hI3Wo7P47u4LFxOPmW/+6CiQjZlCh/qz0Pe93Hi/hV71FAP1Yu5hUPWffIfWOn
d/IaMRdCTr4rCqreVTeIOel5eIROgNMJ0XmMwByHyGPU0PzhLfU359WGu/jmAZ56zwSwsinqDmE4
K84dGxf/czL2xn2yN04EMbvlQ3IQdsNH80jNReVka2L/5Bi85RYVBuPqfyAAIsPfO90igBQO/Z7j
gVHQcA3cPqODW/JzOOs+HGRohknYPE7OhfQU09O3yE+Q/+64Uht7cyOd0lvtrg5X/L/HFYHL1NJO
VXANMDLCYvIzaR/J4bHzQBIPCTfxqvxGyFI5xU33Jb2hdmt35NJTfcPASgbyjJcBOYazMhL8tPpN
wndV9bnnrxsr5paxmy/00VFzN0K9dPiWZXfgul+sonDk9xixz3GG+Vs+pHGwFL4keetrs6+bHmF6
KAGvfqEALmFX0MtDV98KoJU/nX/foij+z8ZKbDg2c8iWdWf499ksp8Sv9QmPperXFzvnhHvbvHUn
KVgCFK7A1B1Mi80HvgftZHH5YV8h0eNv5y+3gm6qgMjEq/37BxDMbmNcLvU6tGtXV8Xh4DmzXef7
SH6JNRTfZK8xq9n6Kt/0GjJO0H8Z56rAvR7G0ZHAc7bUHHmni0mDLg+aMIRVMQdPwMjJnKq4anoj
Yk1DfJzYC1bljW/cUagcv8EQleZHF+/0kc7fgUBqTpzFYx4q2QbxycvtQ4HXBPQUMpveaJqkcD30
jrYQ7wIcWTyCGmathbcUX/ZCrlO8v6ZBK3pdfUqlICneRkztXaAqnhG96wxhSXcoJu6Y3haik7Sg
kHQzQvEoG462ZYhr1m+yowS/09ntQOmzl3EtORusGp7CSi826DywBCWHKj6s2nj6LS6+ljwhtmqB
OGyDG4E9LdeOw6/CUVhgl2Kv6tQSDuiK8uc4xTtj0j4Cjtm5ucwDd1eb1hztCLHRWw8GhToZBxUC
9xnvA9ZfK/sQjxPHiMnOfRP5vIsba9VhZ9kN/JfuAcDWIAUkfsIjwmWh2ZUT55qckU+uum57cUnA
7b5kz9QcDZOOrXPAkvcaUmofMWwWaMWJqVMtjXxGtETU3sHEHVc5PMXVJwN9oiPl/A7wA8UWscw6
4iM66mzBwRMvqPe6+dHaMxCro8Mmo5d3lelwzW2ATFaelRSb1GOGT4QWw4U5z5SwBOCJCI16lyI9
rE5adFTNNxqXYgi4tsbsgsfnXFRuPh+RiwJLg6Jd+IiLCcVwiEuBXyd/Xz4vNG9f78gYyLaDEGjC
bWrcDHSsJC/I7Qbwkgh2+DRSGaOLj63mrVmkHjAULh0VPbDb2RnZ967QBwuuC4nOXzYjyPS9pAcp
iHQHKArFjcahS7cULCWMcI523auEmIp3qumzT8QtahCMNfcrED0SCqu7I1Z/6L9qPTPvTJ+3gIGl
pzYVKZ1LxjdW6dlbim068qh7sn6qc1Qsd30AzwbyQaWiCJ/MNYsK3k0Czi7iqEtMczP+aZSjiNFa
PxlDXHqlTpwnFU3O5mInHLAA2Lu58Tv88AZq6fUUvZQ/QNp/FsWvyUvKP46OFQr5B4ZsSpdNJY0c
HbgUjqs51jbe4YpYIzNnem8Wn6Du5lZ9xKmZbMKMqHA781LfYDQS7OIDctwV3hIUrAiz0WEXLOro
qbE5aFdbf0ntHJ3bXmHKwabgro/7ivGqL7TjEBl9wZdkGyBRzkoDuqzrIAzKJ2QRk5mOGQtagVje
wwpYrTFeNyh0eBqR+fUm33CAi1vmMLgyp2OydDbd10IcAHtP7fTcAOgxgQ96G4gDEEU79M71gkHd
ylg8MGco/WE1UYXcOT1fCz5Y2E5Uic4cv7S81366IGDlMXKM808Gz98qle8biqKSlWQq68z8Xb4V
aVKv50YJ7UeQyFd+XBEk/ZOTGvfMxq/PIwAKed0HTp9d7ILpUod6X2sHtaMU4SjKu/Z6Z4wkyHLu
SbAkFTGdPm/9WwPVIlrqS/m+aiALl3UTmZpIfUGYIQ1iSS4wsbP6LZ8VDv3PIbYnREcXzCCQOdEH
GcQEwlZUAKuBYT4uGIM2XpGBI5/4HvUmNbY/KHrkf2cp/d/78x/vxbdnMImTqyhfeQZBBrebB6KH
Q6x37NQ9uZAcsvv2rfcUAo8o8bxv/Z8C/ohr+tv9SVYNCWu0iBjmt/uzW4yK/HzWRT6Mzsl1LzYY
14HPPAqsCsx3jCIXJxJfyo074WJF/umw99fEgVPWiNoFj+vl0Js39Qxg0Hlw107PKGkc1OSZUG0K
0vIrMRZhufGX61Ylg3jCdHO4KoWt6ZgKPQbVNqPi1NlgsfIuGKRRjZCqQQE0hcyjX1MIYEs99gCR
R+Iy2R3pw+1qDxLs0XAJ8QO3BxE/pC67DnMeiotG9jYIyEHFOSdHkA5219kzuCxA/au9qvr506rc
QH6P6k0kvzmMsXYUCZ0FDqgqTAc6L4g2xM6qkwkBPzRqC0BbJCQeik2QEPlwaY/saznw1woFelcd
hR8gLdTxBQusq3UYVa0ElSlIy4hmWmaKD7DNxvFhnVVJLsbM/1RXdNsFbYn20yuBeype3UFrDdoH
Up+Mb6bgXp7hHiSXAi6kbTMkPv3Jbv+WPNeADRlWWL7TeD65AYFsITFKf1Oi7/WVyRuEcCzZ8/1Z
C2qf8Txmf+pW+CfrHfyBxYLdjnY/nN9EbMF0chIKeBangAuHsHIK0NTjqOFyPVyU7cL+4cvJnZx8
8tKS11D/J/L/ARFEtr0mzyTIvIV9jEa7PQwojGKXsjd7RF0eIs7nfuYfM/OFi4HMd87OQ385zf39
WD0Q1DAM4K/2FYv6WB0MkkjiLWH0Ym6PioPLoKFlqdheooPMEUZkanoikqZC+d17mUBnpF3yzNYu
a+B0fTLEj3rew6Xo7wLmmIXPx1UWe9PcLNpOmA/SuEe/OGcfkwTcqoZ0Ry4lkeAHjnVu4g2h2P7i
I2ivd5O9Cr6rk5Bh8UR0H8jX41JRx3AjFTtpfMP6AOtq18UjijdtK0g8Ee48E45B1rUj6ofYw+yI
QzBzN7PDJX8tw2RwRdHtGvrvXB0dTUSQv024xNR4LIuasm2EEyOjrLja7YepsU9j4AWe3QRG/mRW
xyo6DK23UVyB1avGK3posS+oMCbhJfeHxjXeDe5RVsVmW0dOMvDlHcLeK94kV6g9ZQxwdMzrTe93
2OH6fVGwMOLz6ELVDFXMzUh4Yl+7cpO4AulLzFxq4TVkt8Q+HYcouFehJRM+8EW912LqyozulGQf
Y3ecQJQ6n1EwuzrV4HAC5BsC/71Udluwee4ZNO98QfkPlhBK6cL/xoz+ZtNnGxFJN/zNDn+PNuyX
KSUGGILzOqP/acPxYJ6SA9+PG6LyzWcm9MyLP0eQv7d1H19ekZo8KTebD9VrThQT9rufViXlryct
YjQRnhNN0ndgDk6l7bHoY2T6Mp43nG5b5s8TDAUc2yNUJWbAJCLeiTUQBAa/EbHLySqzT69O1nmr
RQbrFEQe7hMyId6Fl/aBE3KsAly6kMQ/3dO/V6c/7ul//MDf7ial7sZGyMgQAxci3nY8sI9AJGq+
4oK8rw7P//7QpL+9Q6qsiYZukEn5h3Y+vuq9qRedSR3ehXS23peeDOaXx/R+zW4sPzdHwsZ/TG9c
f43vv+Y/X/Wb2EQsR1UbVV41fuz2Q4gqBCwx9vFXfq0Ro6ut9Yffc/0b/3zFjYbClsxIYN5/D54S
lRODmjJPcGW+cobeGif6Nd35IX0FqrjB1QDXGQNcW+npp41ZUv8YOUj6JONaJQd7fX3z26tfpt6k
G0lfR44Sn9MV0yFmN+223YRpfheJfoRCijOa82JiCfJg4zDXA7pzSwn9TYy/k4vqF9wGnndMXrf1
e5T5bbXtgc5wGgi/muzc4rzNn2Ui5vqD0J17UkmIRhpBgnxGtH4CKtj+hufgHKwaK0m/yiomB9Ud
TNiaZ+Ky5/EVSCRco3Y1e+VRDQRM8zbXpv0087x7qpd/UIlcu6KFUYroMoc/fURLNQ67tOXgA6Jk
dtYe69cqvx+D9qE5mV8winm0jZqgq22jfyyjHUOybhVHBtAUSs2FF9dgGeRAuVdv0aum2j7tgu76
IV48ffRq2ZsEq7fRnefkfeFexaqX+QL1G+S/gYQQeLEywQ7oACKRPnL77bhrc58tp7zhBBxVH1Pe
fz9TsviH4vX3x7oBggYhl2R9/XL9Y5tp8lhf5E6CS3llMEPs2vsVPBQm1TWvwKJjgKlSC9Jb1mMb
IdMGej9DpLkFD01ZA0YX72WN1e+yJQYE9d3af3BFCeHMtyb1sqHKWI7UonVAeaToVFyDK5ccJGzr
ZuOWBDs9OyhNkGx8KX5TUd3GV5j75wVbEk8FBrqZ3c4BuG+OAJmkb+GjxrJyzklu0pDE6spR4R6H
9kUzAwiceHJYhZUf43WtbOjK9RYevVVec3mQjrQkQCAdN5b8zOIIKIyBZdGsjbaHx8yXcyIehMux
ve6vzgV2jMbGzd20BHKMkOB1yr8yaDZz+CgXOCnyEZz20XjFyyvx5uFPAGAh+8K/nvnLFsZvapdO
ePMI9UJ+ZiLhfFFlwEinSh9qnHbVGbDfJCND+9g4hZUiD51DMzoPM8a9rWLgi/Y6hjLKoPNwNrjC
gxwi3Bo+EW9WkYO5gHAyCGd1hydH28rKwcBATYJh5OpgUNNd2dsqrWXUDhPiAN2FzQB0hRm6AOnx
o6a3ce6jG4f/JYBl5AzFXyq/qTuEhldwTu/yPr8rpc2EiSz/vx8+ZNXfT7T14dNknUYsU1e5ef/9
8PWXLK2akTMlCS9XotgKjMi7cZQdEExKIMbuXQZ2QQ6PUYAPVw1xOBan9qQWO0IWg82L7jTO+Dx7
WP2yL5IWqfWz6sYtRq8kihERxOrepR7CGS8h+IKqPEeQkFFHMoBXq8do8ExsG4Drd3jvIEfM+xpE
z6z2xYjV4KFSDx0GyZMGJ1bu8CYSnI4OAV92mCjuWPg6w82CkPRtTg56arPjF2qgPDUX9kfZGyef
MogL68v4VBtU5doip9DIsg0/kgTitKVgWaLer2Q1eZEvdyViNAxo4iNHaGFDGTPqW1JlKR5Sc08k
M4AzZvC09+4k43F9MiUXDTHtNhX9P4dohAA+X9VjJXstWDS6A9yi005/NEzocmsYfrUMl3JIaOKg
H9CiYARMff1+MneMxZq6wwsq62eV0EjkTgiP0fBMW5iOxODral+rB+2GzUQKp9nVc08YT3RRpJMv
d/aGJ5jDlqQTHrJ5pirZy1vmVbvtE6thfmXBmx8zJ+QlkqcewStPorE3+bfiue8aq9wpxg2ufix6
AeV9veRU5Z7EA3m6h83ilEaOPvqiYgs+6lcjP+bP9QW2wtLa/SV9BSxTlsP0tbiDv8x+xkwr4UXH
Sde7SRHqoLARAjHQ2vom3fgYr1N2JkfuURzZU0/KSzCRXhkOPG3ocJTrXuofmuy1BNhKjyO/Su6t
tiXm9TJICXZJPI29kw8Vxa5wAJS/HIXqtuegoSHE8LrmcUSYm9BPzgID2ZNgvnobkR1CqPQhMZpa
4c/XrSbe5Cgd5NV+P7k10b3ZbU9GAQCG7McfpBdowNAncptsGTiY6hTKrPHXsiPSt01tz1XbckiK
PQAqq3cI41/yLfeCa+JxcnYtF9B2Y7oxIT0sA9FnMvAXbDki4onMVt80CNhDMdYP9CQVD7K+MyNP
1O8Nmj6u55mDdT4r8DBK/yKOv4QhVDb77EbpsPhBq2Fr3nAGy7bsoGTG8yqgrwg3cNSkLlW8URmO
D1zuWBJZbe3ZnXRX1RwDtYdsI5Atf9XXG2Wvf6aTa7B66AdSYADELnftWdlx74Gu9Xyn7qfn4WMB
rhJtftnB3Eq/KO61pPX6JJl7Su3rJujvY9NKW3fWIDXRqlBPPme1myoP1YT9GoV13YSR0d2kzd2P
zoHf9+S/hjOOMl3XRUhdQnoJg//3UVblQl8uYhY5RRv0v4NjaHlTyr1urCes0rszS71ACFZx14Ms
GMSXRIFyWo9Vi4HN4gZjeIckS8I6pJRHGR8ltAHLjV7tyzrg5hXpFtzkLr0fGtzh7kKCFMqRxq27
Oz25U1ZRrUg3s0RUQJCToEQSI2I2d6gC5OEI/jbctC5Y4FoFFBbrhg5UGBKBhGMelje3iRgkEwoF
zdi4c8LXxhpok+4+zXl12EFvxtlrB8cG2tFa7Zr56qiO6I0EfNJQH8yMMKuW3btSordYm+fWIj4B
GJosMUuEmzJ/daSM8Y89Lebtqq7g25utrGf5KHtsgnAtyOnArWX+JJNjSg4nRJi2ArldtiPdlmsP
oT8C095EKnVW0BSj+8DlMIfY+eN5JzsKDe5C0LCp8Yt0iBIh7OQuMACNdg35utz1MgqE1Jk3XqoE
RKbOHK3zD3eb9Ify+dvzsM5d/5irLqpI2XgFyDNBRNsl4QQOJUapSpIT0iCr2GG1R3cs5HjPLO6k
/75aKTn4y9VKlSo2iY2om/T0/vv1N/qVNsyB11cP/MqTQ/rIfiWt6M7DDoz7TrqL4GgzG5DTSr0I
Agw0ylOJ7+NMfMD/tqrqvGU/+t2eOCIEe1xE6Y4pedu8iduINBHXPGlQU4lbIHnkEGnP0Q3PHqNi
6eUBWr+g8su77gnRggfrbRMjstUCEjsBuzMHcediD2EbEkTCsEEc/P9m77x2HMeyNf0qB3XPBr0B
pgcYGVI+pPARN0S4pPeeTz/fVtSczM5qdOHcz40QClGUIzfXWr8z9uiOV9AOTsgfbsflbbQjPe5i
vY97LuXoim23k1bFHQ4pW0oqYVZgXMpNtg3Qfs/XaJHuXUzPR8QsnnabHD7mPdNwT3dxW4G0yWCM
ugYKigs5KmMywazsySZCcxVsKRLFf6T18BBxOboJIZRhFSFvsy0GMk/G2oC5oy0L17mgR+8Rz77Y
W2eZPyFk9kCnd/qN2K21YzpMlSqvwsVXjH/isBjc4pwx6UEOtURkfkmPKuaV0+kINaD0XsyDc0y2
KM43Qv6G75GXI9P44h2/yBvps80Bm6zVsAtukvdqnZxwf1rlF2cLTwpIgDazcCdyanEzcHF1mm7n
l/98LCnOv532IogS+QhkToPa/uvBlOnllCpR76yS2s2VAw5wMsta5tnRNoeqgpzbkR97EVC8wmsm
lqVV2W5IoQPgG0oP5lLMoEGVqkXXvM9dhZfXY90tjdaD9SJVF4vL2bDWRNWX3xspvlmraY3/5Kl4
xN9EwucUBdbKwp8YztwjtQeASvUKNA7DiyObGnnLnPAyr8Ct2eKViKJDGuwZZI7Pw7SMfqRMjGA8
yPUTkypcvhij8Prc6pA9JRwPmTbaNzOUAqne8Z5oLZSVQ4oVyMfFEX6nPm/nLXvLfkDxEgQ3qFpJ
dQLGTGUYAhOpXRgQsgQ/0sAhV21up1emeTOByIvGw6h81SD+c6qjFd4mp/SzPhh3qoFZ2IL0xk3M
yosFw0lpcDo7k44Iw2XwJIjPwVo39/KuY+3qSFc+9CWui1gncMoajzrRkkv1vXm3CaWStnzF4419
q98ydj7PN8KTV2EE/kn99SLslcaL/qEvnGYBeVrGivwBq084ikvIIPeU3PCejGxFiUqQDd02g0aM
S9C1IEzdESu9gWmAk3YGxwWy7Qr6iQDIf5jWXv3RftKN+x64x3p+YkYWrpAaQymPWJL37dkxGQvD
0ltEO3ubWev4rjXeat+DA8MvDcHGKZlmbkbQURXAq8LaO2lcw40Y0hcLsF8A9FXxhViCUT9lDzxF
EXMCARyx5S70uifBYZkexQUNSIeiIXcLDNOhzHGGUMDDPwY87o624MaHZ9j8EPvgEK6x0sK8LdpO
VGEIowCM4GwfnF0iJErnObqjnFtP9qKEfyPOXeAg+nGcL17Q34nhLGSNE+y3nXrKAU2Hj7zz+mZN
9yXLkCGfClha/CqwghFmHihIAOI1vnoUjO8hkLOLPA6f4GYd0fPBOhnvwBqKaQH/jzZtsgSDx+dY
pZkOXTiNtbRRER7jcw/LkWcDPMGlwxX8A+IOkibI5/hsgtjB1VlNK+VtMDfOqUdqouxaJ6GPgHQE
LoN5p/0w7OM1sC721aiN16PbyRtfOQYK6BVNhkFMFMyDHcKkC/01Nj+MRYAeI4AKrqdnGhlWpQar
EqaILipdOHXafauboHKNh88TDm85LFVtqd4KZzpxLizxxmzJT0b1Iyy0ICl7dAjIl89gbWeMLgDb
F5Sxy/RiwktZbZA2y27TwLxukL4wzdt0BWGCyAsfLQK4ha1o94Wlfwn9hhUbvQngV4HrDNwgQgCW
oHRnYVeV4BO5rB7sbQqbh0/widr8a2o74STV4lQcbpriDYdq2rnq5HyqDD2gZZg7mj0XZhmqJe1u
IlTxMUJIxvrFFTVJ76pkk7JSwSIXJneaKKecRyyzlxJwhC3Y4fOJGinhE9qBN0c0IzkGG6XbwHOG
hoqFIR5/a7w6Ko7VH9adsG4QFAjfy2E96OBkCFW2GkSpGhXB9B4CzwiV3zLrbiGsR68UP6WX4Y0A
w58Jz4IhAFwZ0zkH1YYVY9e2XtqsBbY2RBvJ3mHB2XNRF1NDOd3TNyIajt4bRNnlo/qeZEd/RAzy
xtAU4SaqmZ7sT9GHZo+GhFOSZ9QoWXD6LQ94XFK2LETYUaBuOEwt5OiCYw+9WwwhqfyYUHBR50zq
MRhDlcqqysWhlx4aVkNk7pRqaxMm2GqGwEaW3jOLGaJeBUW0clKxiGPmf2idtVquEBflW5Wg7ndM
6sCqmCn1yt5kprMa8HUUu44KD0RrgBnVlT8ghCRPyld9tKA4VJSkWFw6KzHxXmp88f0PSYeJUWLr
sxenVP81Rx++vqdnAiRD3AIPjV6YqOd9pT7kyRqrrAnvAnTfFVe8elujkd6pS8ofV4JrVgn7cIPs
cfJ0Xgpt10lnoLxOAC+L0tqiw8umTfKU9vdMMpeA7Kq1i9RbVbmNuO7jk0OmUXVgCPOEypnaAc77
3swBFNeyvXxtsk3X34a0QtYygQbU8BnOSgxEQcLAKoGTSTvBSuAZz9MrV2DMNGuM7JgNs95o6zE4
YwfISY/ZeTMc+of+luwAprgpVOQOs171RRJO5c1q4mdysTfsQHOQIxzM4mbQDlfaspTsVAgeEDMy
r9D244a+Fuej5gDnbBkSMxNxsG4IC8fLpS3WfrFQz9EX1C9qoUPYu0HimfpCTbf97MLjBLKE8srv
ZXcnI9iEsSd7+quYHm+5xu7jrbzESICvm6vuMWSVJcXgJJby5FTft4f83GKIxzmv7PtNsau3wKuB
dh9tcrf5mulOBEGxP8CuzLncw/b2gp3FNeJp3FhwKfJTPLM9zMn2DZ2nZ60R47xJ9ZE3s8HXfgfz
ecKe0j6F3U05XCZ1K+RjWsj5AoAnLTJOTWbPdBIOhynS4aPymKF+p0HF3ZAhNJZRTMiZXp5RGit8
xxe4SCtUPrOxxpJvkJFGu3XoaUgyFH4o4rs8Odpk1lNJf1Tg7GmwrpwUF40LPMLohwqkTJrFzawe
GWdCvO0wH3UBwWDp+G8QOHV+6+RhDDxseucPvlmL8QeIJH46lYtV7dgLlh3ELYNRUgJBrcetYD0A
pHVrrg8aQLe0FPqvmQwLaMb7RnKn4gaWKJUV9Px1IDLLccZajdl26rfEJtOAy3hurpNbSFg8h2F4
fIsdByB8/JkxHNmU75P6GvkHXwMFJ4fJrfhFOFL7W7k6GQYcuWWtUoSsWmmHz+yMF1Rk7sGSBw27
h+a2pxSDn/cBlSqh6Hk3+o2YiWFKZx5xuHzEEv0e3xpWA2Mb3IxMvUq3H/FcBhG7q0ts2stwESKP
Tb36w+zegvxLRxw3HAaIdXySXiFS3SNktIXQVn2p1rMfHqkKxhdBooFQEzJ8we2aUf0yk59xC3Go
3sHhEdADdNCzaE8zsoaJIgYdDeYv56x0FcqdCD+8Zd/sJQzHZ2JVg4UgFURrGxuEah1Ij1O8J0wm
BEeFFfqGq4AxUInCdy7e45t5AwOC8yVKFswT9upHS7CA17wQArszPxNMiWt/1SqiZwK5Z4l5addY
6mEuygC6U/ZI+GMvm57HhDarTHFs1DrKbeWBL6Y4kRLApby7IGRXmrcOheT4lGgIBwkBeMKXzfFm
IiYg+pBvwCXZqU5ThK0aF314RNhII9VaSok3B1+GxPT9R5/skEfzPhiDG2vFhlW+VGnx2l3uYAXc
Om4/GYxjXkK8iioPWEfHVa6SvgZaz+KZpDwPKyCqc+CTrxKz3zU66x7mDEAWMrowR0C6xaMPCp1e
bqLZJRJGoobwcTKatqns8f1TO072Oh0fOzJ/zySbLAN0LgsI5xACrZiYEfwit3a0N60brmkG2SgY
1Q6P6fwpUy40OPzsUxfFTRPtx/Ku+IgCGipEelb+atmbPFo39JHRGntKBUXfCl44ndxIZBoCXRjN
oH2QFKfw4KdQMB9blcnuSdjZ0kEY8PnbQ4aMqUQrtFSKlTKusRdItkkPVQ4DIG1YYkjc5rmgJiSA
X4SBhiuhA0CYna/tdIk5XkRmdEV9K2yURvXGVk8hvE0b5guYOc5uG6nYSf7K4UxOltKJ906d8Ipy
zhuXsbI1mfnbRPGuhg+0RRA1MeZDK0wYnMg+WtuMJyZoFtvZ2Q/+xogvs8wgrr/X83sJqU+L4x/v
aEXTHQtTxW3mkWvWwUyu6EThv0JMsfA7eGrfm+ZhIC2gpcnnetpfSGHKbZz1XIc0ZI/Q843U7HEq
YKAMZoNuqdhoxq7fhkuOdwNPMAYk8J3reeEDETFBpPI6WbeMo6BBPwbdWq+93sZ7EXte0jQ2wXMG
DIPIXzsofFmzy/DXZ+ifk8fCZH9yW7zR8R1dmjdCr9Ov6xa15WpMV854mA2PoCkEslwYIAVRbYaU
HY8QFgcqJV482g40RQDInFpqDg185L2hw+EseqG/KIpdhBw/9zdUNShpjWf9glEJtMmnPL+1rPXQ
7hOAJJNFkWBz5lDpqUT+ad8WcPct+TWWTjkO8sa+wDgDhVXM9NurOBJQCnfbqAQ0pCIMjVfOHvyV
ThMOLgFEFV40ztaSvy40oqHP1PBhf8N1t+ZXGdxBXIY9u/dsaUd8UunfKepLHj/5BlYk7nUMVyrP
Gtx83EETAwnCHjb4oJyx3gG5KpaytMOp+rHp9tbwEmQXLARmaiIqnS9BvaBIr+tFsymFEpwx/CE8
EHMN2YqoMFSTyWuEf6vMkrPwL/oleKJ0UU/dzrxQCvLOGQCSLAK61JEedhmNO31w64rVxfoq+4Mt
n0zSoRpp15v7BL89k8W6VfOV3TxP1QVhpnMH1cY0t3VzCjAGxrtZocA8Wl4UeqZ81tpbsz7qEmGG
Z6Ib9cglgKcrnkv4XpC6mP3hk2Cd8WDE3omIL+hLr/C5XHICAtZj1b/pEOvi8l26EBwdmYbXG4R1
NMQXt8JpmZkih4npZgrlyyVwti2jy+mmbVytPKXQ2JxlRnNeeP5H/6MTApRoPuExm/unQvvhFy+A
yWRrTfnLAPQxdDjarygn9DuWtQF+KxpTJFjAMLi9uHPwLNP/NpwLFwq1KuIEpVS2v3LnKZUvQYKg
I37OYq8LdtlwjP37kKGwcNOllodx4Ru39vSk38PWKfaYoRFAb5O7dXD4dOJn27QB+73TrW3b3MbK
fZa4arfOQFSH9TTe24jUUJMcMV9mqMoYteBHnuJDFB+cQYJ9u0iY4UKCaw8C58CzInWt/AzIgvAN
F0uz9Vgk7vNWp/vdcAmzVhy4kFwlj18CYQxF+8A82YPhglkbCoT8hBkLrQvFVN++xObBxIsjUB5K
4LdNC8m9gNu4wHMuWpWecg6erDsZWkEav0IugZfJcA0fD8g764COdtcwNkdBQ/6idgqhGPB7kb+V
7Tm8iBJjpJdn+xnyPB5I2MIFdJIHBBvGI00Z3LbceLeKiwg4kNaNfFRh+MvQ7DClApXuD4ZLJltS
PqKccHhx/yimU92R2t+JXifZI4elpZzDmBWNjmV5wRsz1qUKFh0/1cNTjkVozW9761cwdda1WOO3
bXmh4w/gKAChCLohAq5YWoh092Hf3+a3sEvO8ZFi/AYNO9qOB751PHcpHckJYXqbusW6e6cQnR8U
PLntV5LIBP6dvkaroVwXsCQxp8ecERqWkSAc7t1yuA9xf4o+0JJ0wd9MoxX7LywDONNgvBYZriKH
Wv4NHYnUue98Hb0HBmLtTqq3CsH0SLUbeKP7yHweuyUjBIC3oVg5jBagayCUoBa3lrlJngPZOzvD
fhxp57vPsLkBi5ahBAJ6VM7KLO/QV2r2sWFMkxXMO1YlejKSAn9MIrlKwq/FQm1d+m9B8DwVZ4xA
YY/DbtCe1bUvPQbrHPY1kRQLRinmDYks0lpWqP6ejR02Y7TLgjYSZIjBME+yvuwA/oY7EyBArYV9
N2iu9hkiZeHqzt/dSsjKSP5FGqG7pGxPsFS6o+FFn2kHL2YdeT7dxSDgYgrv/CbxeDWL8ftaeagY
T2B++MEcRT7JySGd4XU7NwTglYaLwQ+aUrXbhQLOZAyIhBTaJ240zObVdXVpn0akcpgb5EuYSdK8
gkojheiOXaR+vbpOzBNvWCY+Dd+LO5MTZVWvYbLh+YoWn2ZoWOXWKoc5Ors1slwKscKLS48YdqQA
FvxxJPPCm1FYsHIoVfS9uP6COd1N6LzXVInvzTZz8fFzDT7tatZXUEb/80Ba+3finV+PJnG0/Yqt
TGYrySNHU7uqzL1JH4bkal7rjxODmkN6V++zg3GK7/InPMr8Q3WEebjG+Cr/MU8L+o9F/8AkABq3
6q+0v5mWa+a/PdZxGIUcLRsc7r8xapw2CWLCp8HYqxVkV+2TlvwMC/mheIWmBH8ZwJVrYPJkw95Y
Ro90eShOlPf0JTfW8H0JualwL+GrvE2PxKMA2KBdBc4TavINnS8NEnQYlHg2zdxL8aphi6a/2Ba9
uHTnEPrRQEPHW2fL7DGIiSxdBAAOwIy3UA0I9EQ1alNPAlKGZ5IX7C2mslb9LCto9+LB07jmW7vR
8JzxQ69PSnunNKvQwCqcyzB5NLzOvLH6RyC+5DEWnVKKTor5aMtoeVp0HZaSzEp9WgBjqdueRAjD
uIp/CIkm0CwsoKtTbAA9FN7sSlX3lJZcZ67ze1BQNDhLEBi/cNVxyxGu38i5Cx3shnHbaqQgQHjV
g+vGK/ykmIwjHDpy1tgLjBa0L2bY8GtMHOoG6iLeEAMpXMo3zHFjV4dcip6fe6FQGcW2m1AZzvhM
5mT1UJmjUgngs2rPevpRpi9l0zLXeJ2xn+Y6WuytfscvVWz7DR8NewPW/hBXRmTda0PbZNEZs8oc
JhJMgRjDUgrmdaetZvgKKbCSYEGmMROfdn5IottYeuoignJOrN7Md/DIYd5ehBhQr2vYJ8jHt4jj
0YoOwrMr9Tc2SlMAKmDkblGCCllrOOCoNDH37j15z9yq/8p3xJxs84t90p/ir+BD35cQpJdQnWqg
AiNa+u8Krvmw25b1Aw0hHJvFfEdhRA2JST0cXXGhQLZdnvDkQBnfC1RAY9AAS2Uth4LLG8ovSERQ
pRIHQV8Wv0H2ZQcEKakX7KLRZW0KxBHL+nW6Z3hOa6FJkO9MbH7jRcXvxJE9MadLLjWyHoYig/gg
ARIMcAIAbGWpSW6T/4gbSkhIfqnwe6ypvINdiIpD3cfdjao+dNMhDaE7M3RZlvlqkqjrTL6oYGnr
mxy7GSweFliiZDUJGyBLyTmgEKwOuHarI3WJ8oCwiAwcetWu3AoPH+F87U3EQgCoiCFmRny6vZQ2
zNn/8wpm/Tt02FAgWWpwjXVN/U0+oUdjIesq6QQ4mEDwzuh9sPrCP2lANpyDQ5XhrVw+oqenC4vA
YBjzUxL7xmL+QDZLf2uvelDNz7A9RfQb+mlK8EkpXP0ceHDVxpJGaWnnAVCAyrm0lfiChM+X7hZb
w2Nc18JW8ibSPHq8txFc8qkfzGrFOGSpsGIImb6518ujiW+zH6wyId1eTAUWJBQje8Wk8yJhFvCM
3tsLbM1tsRLUg7/hJ/61cBAMMeoJWwQgk/3+W+FgZqPZROksdJq+dWLmXDu7Sd4BBIUi2ulsT0vM
eUlKOmKDLGZ8BW90a90OhLfkSAvPicQVmFptOULz32N8+WWdZKxCpEV8J6RVxaHdfOSP04EEi2hr
PwfNdmiene5NoiqkKYTtt6yO7V3hidFh/8hE/SgsKqE5oRWmhltqn+apewLCF4ZA0NcxUIjyc4M0
5mgdUurk5ScRTzRH+UFv/ibT/a8XG/H9AMs6eCE6hMn/9v3IWjwZVmsIsjUGV+T8gaJQnot+exF+
ggCsxkP6EaMQQeLiWh/CFG8Eosf9bFMjuXkbHrLbkWIcf0H8dpeNV+rbSRwQ1Ny0mgWMbfhqC0Rq
jDqpx11gpzMRC2smQyhQTv0FqxmNaTTixdfhDq0YqPacvXNa/o/5z7991t8u+wN+kIaS8Vm7XXRi
oTjYVCXpWnuCdkK6GD6ZCNv48DnyLdTU5t9818pfGN/i9bWfDOjfUHC5HvpohmzB65OrVQOz7TG2
OvHt0BZm+Dp76gpebH74z4uF/peC4rfX/Y1pHiZJ69QSpD3cH6BTTcp9inOyMBDeMF5Kt5YrMo/k
rfGurkntQBSJI+Rr/2TvtI0qbbh6SrdIwWuXiZLiGeaFInXEKPl5fGO6S/JnheCfCx8CNzK4P6/v
/v8nw/9BdffLD7l6a9/+6ytvo3Y6vWVf//zj7q37jP7r/9Rv79Hbv+TBi6d9vTXtP/8wjH9AGTNR
z9lUizp6+D/+jIPX9H+w4CmWbDiaaiqWeCQv6jb85x+a+g/FYGMLd2JNc2ydw/T/pcGb/9Asx0Ah
bpATryLK+9//61+iIJvf7v8aAoyPqrgK/eS0EbLKkqvqJqmZmmLZpBL8a50dTFaQNopO0uIM3WtK
QOMtgAsnUSG8yy3sajgYVs3yoczcM9XmoozBnVahwIX5PcK3UFPlEqQFMEeFJNmpLMrKQN9LlvPU
WSCpueJvo4rGPs+mrzHuPW2GzZ/eGFUOj39M0eSZ9X5IqmoRdsExaFG6Kll2sQz5IRPR3qii237X
J/R0o4Gv+coM0nSZvAV9tEb2n63KjKKibIyTakYfRQ+3zajgGyn1jTGpVCeEzC990EuzffAlqqlc
h3zkUyDIk3moMIfVgR1SS4W3vtb9J3O8nZzOYhjsU1EpzoeSwOJX4Iu0uo/2L8+Pfjv8kPKy31WW
/uxHfkf6cLmXzemllefgUIfEkbesqzgQrDQTnDRVK9cqqUYrLLXRxdWIz4sCXbGqA7PpsFwGo9h3
xcdMkVMXQBxhRQcwZ1x4DNSd2XMp61/1VD4bRuGQnKBT3koRMRxDfXLQa6VNhdph7D5yqDRx0W5n
Fom5/hpK6avu+kOLXDtqAJBZ3QyIeZRRddl5bQ8amUjSgJE1XGGklb4te4NFckCZfRk6kKDpV1Sl
KrZrUzTvsljdZ+YiMQlg1whoSmTISgqXZSWBqupU5YZ8Jq6bnfo2wpaR+tMo6/dRZMrLjTOI8Sq+
/VE53eeIkdvZPnStnK5kH2oLAfEnKx1fF+6Y4dao6NErcSHgA+oAp6EPHKxNG+kh/gyT4GQ5xfOU
fxhlexzS+a7S6pJ5AaW+0pyVsg6Wix4gszQRcs0aY/HeZgwV2edeFoTmjR1Z2Jvp2tky0ocQWrVx
ZBybWsO5k/FfD+Y4W7qzmj+XAVioontxM7+WuU8AoBlf0pZhZNpwFLVQVqJC2eG3r7yX4eDJs4Xp
m4+auFSh5TlkqK9HBfnInNGrGRq5DZWGztDZ+2EdeX0kL0ZNnzDOykzYHb43S9DWMjUlOaU0xoXc
prHXdtlbm8XPqIaZwEMhTyOGWI1qPYSj5BzQqjMm0ZHTVYGJiICRiqZcdHOe9kViemmCEWv14hT+
kw4u41GE0dYwPJlqMzxhwi+l6NCL1nMacq+UTqMJGvRV3/oAdr5AIDFLLHugqCK8z+RwX5tW5mY1
3NxuTO+1glFFyjw7beGd1m2zRVSsLGSNCNfKICKuwpzRKqfhUGQdQaagRNhgG4jSy6FgAMpwJI4a
+NydvWhk/b1wnPdG15+imYm3npVvLQBcr30ktLtjov/Q/OCdmMdsUjZOv680rxfwq4BWjPzBr9D6
dtN9Qns5AsqX7UJBJa4V+X5SZwFbqy9mEn0W7agtmopvIjCK+1SBnVZBFi3kOwceeWXHFxwAmB01
sG8n/zMnn3mVxcXbmM0z1hLMlhS9kVf9DKQyDVOEeuGpaV05jj86k4x6BXjeCB+6ChlDkJiHMqvp
2E1lZeFeKeUcp2qUGxu/lU5JLLeubUiAk8mDVMfzWZeztV1DGp/y8WyVzZefm8NdGuivA9B0Ghnx
c0CoQd9C11YnXBpilbeO2iaKDZLkehbqqRoIghkR4Xb4aHtDscvKDguQEIyyxBCuSq2tOoXjKvHV
iSyGl75qONULEAwTxhNuZuhqiIyblAffaNG6R/4qrgE75Ml5gu9rFoaxUcZ0q2LyMcTt2STLdSU7
L+o0bBKnrF7Ql2GcLrXW0oJF4/vIFeteyY6M6rNELshxSMgClFPnoLTO88R5HJvn2HFe27zCbdSS
hXkFDCIj6eSd0t2YuQ0o29UG1k7BsIgh6OgzO9WHhGFHpgUc+MC58LfdVKvviTRY6jHi5iSED5q1
abGPw0dJxbuo8Cd3pdvS7TxWNQLmFGfowAVingwfU9tJbxeDlUWujEWzDNG/thRpXXTigjLeNw3R
Ii32YW1bB17g5CShTNIeiLKQ0cdWmF3JtUqmrFP5+xR9TcpKbQVIX5o5fkHbZ6yyciC5LSe8LJzT
xs2nSPcgIn3Sp6v+6OzSuqrWYyzhEjLRpE5D8WhbTCNkeXydAgnEzSmaA01Tvef8Iq4FVltm6D5X
iVH0kf5nxRl1GAyGHqvEzu6qovdJvYtgFSgGth9SuJNaAI+2PPZjH+90APw6RCQsp/TaYxvgR+Lg
MSajQm9lu3KNnh7VDwpg9bnA4h9gOJbH4TBznSn8GupTMKOw72YrONtt+iDP5bC73hsBKiy1L45h
hWCzbJgLy0rcXBxNJ3Sua06TuKcLy91BNWEksPydYmUstqnNil4ZnfQo892v9bzXPC20pccqyVjJ
E5gphrjb2qSMpmp5GzB/v29qvu2++bSCvtxorQobRi7Hw6QOfJ6f9zud/jiZcDWMQrwbJ7k2iA4X
m1/vB+KfaqmZmxrXmcJ6qfqp31/3dH38ty2v/7veKE13l9VIdjvNJ4VVvPTPba9b5E6Mq+D1zwKB
mdUruOzggBSowEmWBncOaWazl8XNz7vXv67/uz56vXu9KRzUiTn9eYZJY6xKUDrzIaMECGUfEmuB
3GQqVJ0WdcbIQp3TvR0kSMynRj+kkqQfrn9loQEbJEKAJrYdxM33Xw5uN3UgV549OHt1qrOP0Ide
alsML/oWnZFV95NLIZM/+VZ1aGcz+zAdoWJo8uS26QoII2mA4mfQMD8qpuzJGbGXETuqJvg/LPHx
raH5yveOTLkvn3wz+N6RPbEU28MU3Jodk/mwBCXXmlfbnnX/flAGY5dWJKz4s2btrDHNnzlJFroZ
B4/VxIVNbxXALPH/MNIQtBdysLne1SrpouWBfjHr0bxUAbpasVVQw6Cbo0wh6HrOn6WW8gXg0zEs
47ZMGv9oNByadRzddZUW3mVSC2iv9SrcXv6Xiy0strg+eL0Zk4lR2aRBaRRPkP2QiOUce1tx7/qk
6z50sYVanQ2zPmg6oY6KX1CWvgVTWHwpdQMIrkTpXWM1pSfLPaOPVitugimRoOuk/euEtZetBOVX
kk8PSAX7UnqUfJYQyc61w2iU6SGTdAXlopw9BqP5aoqNe67Ofd42b5OP1tKRmuA8A8v5lsUl2jBN
r8mkjAmbQ9iXXmk7SVJy11R311eKK7leWNls3Bk9VnJc4FsSqm3lRFnChHVM5RfdaXZQ84ovVuxL
kzjmk+zLqD6Vvj7WjjztqY0hi0RF++DUEbbObOoAmJhVUb7PDtVGDSH97I+yvVGSq7NsPV+yilo0
LZ3mvstJxPNr+GxlNu/9Os8f4g5VcOSY8AximVLAwm2BT4hsWTwqjXLsxlEUuLa4m02a7ukaRmzX
R61cl7dV0rHyieeOSoNUruYIcGQzexg0LT750fRyfbClnTsHCoZhYkdzKfd3XF4gJHDvelPbD9M0
+nfXreeu2/SWA8lc7IlB4WNmUhVfH6v6GFMSP8KTTDw5HghyMGfJ//4AkcVUvomncPP9JircAsNR
q/HuZeM0amrSIYh8ut61ajvddilRb9eNTWSXe9mHb3d9VEui8VjG9Sdnqr40LMRKVhpzeoVtQF6U
o5IoI25scZP1zHuKsTZ/3cZIQgsSp9j8+5lScYnrstlfn/JzD9ctnK5lXzELOris2LdUkAaUJG+/
vOj3n9cn/rLXKiuB5gpMPa6P6KPDq/5ld2KfPUKzOW707fXRn5/jeveXJ0daUG/ynN9PPOvnoz/f
6PWB683Pz5KnsLssA4Tj5+6/38zPrX8+MmDd2RUypn9tyLBWrbZBHiDULSsNkpVpoQGw0Qi3bRx5
UmmF/i4mWVNp62PjNGNNdOIIG3GIA7IrqmFa/Xy27INsNg2BWr88cn24UzXPqWrA7+suKksztyre
kdbU9AzuxEtft5MbTgPqanUZDx3+xz/3fd1GmoMXp67LTTwlA6ybNO0OKuTa77skFmrruTJ6rmUV
IclctDOjqS9lrtcXNa9uBo7RQzNVYC6z3Z39ucoPKbUEDslsFgfaJe+S8NB3IZzmqjJv7SK19993
Gz+4rySHGFfxhOsu47h+yPVu3H/v0pfVRyusUMKJvV1vgjx8bkc5+3Mf2tC/zMMUfm/x/bYS8zVQ
THv3/SpOXL8HXantvndZZ8GnX9TTn3ersfuipGv/3Ng2IYUZSUW5/N8f0ylB31qLOunPN5UykptN
1d/+fFdDm5Loo6jG9nubMaTnZ/CDpbf4pq4b1ja5o5IZIaa7fhuKNFWLwII19v2cQh1xW+js7Jf9
SgZNjKjmvv93/aLMihleU8TO5ue+0xS1UjqDinzvu9d6aui8l6H9zHgTdszfuYzMoFrX38rIQIcD
RYher/djDS/ZfJKy731+/4ItfKjB7qM/92kOqByaqPS9Ko2QodRUYWXboG8/hzq/fxCHFiHafFy5
R4kTqVhGFb2QTDu97l2/1GLIYLmKb9Y2GDdpjqZ4U6URDBYmp+9v3Ibb7Aeh1zTTuL7+K2nGeO9o
wUtriRh2HYd/p4Sxl1UmbTsdwKh0MGxtAIOyxtvy+iSfmt3TFbhQzkCea1vDAv0+OvyMlSiHI4ln
PLVDlHz/v+lMQNkeqmAZIwBLaBybPA2+98aAB/hFm1aFgpa4ayzLvb7K94EbPTRMHygnU1j83193
gUBSqnHw0X0A+lT5fo3r5kZPVl0TKa+DAV5xfU/X/zcJBvalFBZuGNSf5SThUgoZIPKV8qZrbdys
cwyDQY5zpdprYRtuk8EOT0mZeWrc+ycffRF8Y8qc4qIorM7BSCaRM7W1p+svY29AdM7QJorH+yQu
bhq6VryPxaa2nvQHh7FnxjjKk2a4Epl+kXIVVZvZFjdljiOjFsyXNj3MNLFxrB46kC9M+9Tycr0J
hXN1M4l4Q/gJqhNWF1PHAszRgL47FKMDLonNMBPTbmDCweTn2OswaiKrviQ+BMOiHg5li4e7b10Z
w0QM51N4irXBuATTZJ9ZgNrWJMdCsqB6Bn17ykcx9xqVGwtmbcsLwyNXCoXQAc5QQkUgPI/NpVFJ
3JknEvYMwr9uNOIBpVbaBv+XrTNbblTZou0XEUHfvFq2elnuXfZLhmtXFT1Jk5DA198Bte+pc+re
F4UaQEiWycy15hxT992lVqTryVxyee2y9qri+z75Nix71Ujjie5U5zrQwTlDhCGRrKwvWTQsjbhl
qkeF5DJmxA9MzrfImopTVDLlczN33vm19aB0hjs4jt6NelG14qbrKZ2lHmmEsnivCzQWji8ICHQR
gFtBsc+n7Ec22tF1NghIHQKEbb5x7Cywvyp+Dc3YO6rgCR1/b9zbUZ4+JN7AF5JO9p0ZFU8S+q5T
BeLYaHMhVyTf2tCbH9avMMsgKAZCLev65qnDkRqOTv3QqtjbMDPGXNXYBm0DMqL59Lad6bvWmD1k
CKV17dqUq0udPaZSpI+9MLNHj6+xdfwBUS5/LsDi/eOskaCniu56wpVNZ2MAdsJDPOMxIDV+Yf++
p0SL7yPZkecVbLwxktu2iOns9j2h7hZO5BQPDdql265Kh8eKdcyNVTXpvrBm77p898LHY9sHatiX
lUYqmdE418VSz7JNJF4dnoLSGx5zaf9y87exKYrz0LBO0F322beQE6YCW7zVJP5jb8qvaNg6hcw/
xBinhyyZF6JoGHxkbXkp2jHfD7LKbimIkQelMXt2gq/fWjrxQ+SeyXRD/Ryg8h69YI9chOTdSD61
dRBf/DYm44Oqz7Zkrb4bbfSwLKaMs5NaxfMUyqfECiGvdEj+iz4Rt9OUZ8eaIvZ74kTo/uv40861
TzkUF+L6kARLEJI2NdRvpYtM3+yw3bWhFh+JdokgCOSLDoP8nKUuYnE7iq9ZQIvPGyq4G+PcPiSB
HK7BaBEQnkMM70n14E82Etgd5vkz9aYnJyEENc0AoqgxQZ6Xau8ttCALE7s7PwwxCMhR5dlhRpXc
5MkewZRNo4wR52clYudcmo1zZsz3YCJAPA76mvwlr0EVNyn7rBxxkUPs7tdH3Yj525wtNF4jcTDD
9DPQ1ADqxnQwJM8j2mJKydLV16HR/T77vVZnUa3XlXUH1zdMItpkucOiOpPzeP6zTbY+mRd5Q6IF
lrZ1nc++KTJUNl4e/9ljfdg0SNzd0WQF+GebaXmr9f1+v4tbRRXZ5vbnn53/3vrPsW2DonI3FDS0
Ocqf55u1CvDn0GVQWQjWsPz8fpP1/dbN/2yz3jP6oDvkjH5/nv/3w//v51lfbtrguZ6NcPdfJ/jn
rH/vF8xY1VyXa/bvs1sO83vz9RD/dQ7zFJ7IzPivZ5bPtG7190nXo4u0uHFJ3vn/nNb63O/3qGoL
Puo0/vh/Ps5//pbr1lXa+gckSaEL/RHb1a5a8i1Gc/wy03i8qWd3fLZEDa22CCigDf188WqM5H7d
3ckMbZ+Mvf5UV8Z31U/DL44h/Y4Mo5QgapN6x2sqdXXnT8g/q5TAw1pk424MXfUYlpba0DzRn3MX
n7om1b98zEyEGLtfDgPwxotc9eSGQ7TNy56Jilu759kpsC027fxSIW5AGeioHwrHzrC8eZKQNZsM
ybfIAQGYGVN/La0YB4LjBoCe+f9cX1g3YYH6+u8ZL/8HbvfDq6C2OJ6YXuYUy8OUxu55fWOdp9HW
G8kIWE9rPUHlJ/QOeM8MM0qj/OGTSzpxMkqpx/UjmrbZHNeP7c95BUV8cOi5+XiLwsD7iQ/CnNLh
1/K9hcB93qbKdNBuaX1v5Nl8GLUo9tK11IPV2j7hV7n8kIsZbf2W0LP5TZ7+YySGTbJ7MDy3jmq2
aVNhPYr96BRYcbMdgko/923A9LTBomeFKXwqzrgd0gdaXvTRYk0HuyuaY+uG9e+bqR4lBUnlHKhz
YyWbcFf7FaJiK8XlH4GTmJ2+3qhcj2+h2QG+HQi3TizrWrY5UoIWz2GVz3JnCBFs3aDF7oLwJi5Z
zypL5sccW4EXPY9W1H4VMsPY2novyWyzrxvFACJpLziDRvY2uNNeTbrbBkOAxWmcuDEpyrTKIYeH
CdpgGek5q+BVNBC++WjVxxw0H2lGEUahDQoYq3eeyeo9L5xyY1h2d/HCXD+lbn00/QZwWRaTnRq4
48WzAbKN5CxvRWc6l0wL59LMIIzSsbnTYUFke5SZ+7LPcat17nG0nNdk4DhNMebP+QQlqZzBgNfV
/MSQWt9lheNcjjAsXuwRWEvnpEykKkoHfdG+mR6IITeAnhVNPh0zZt8hinMGpvx1iLP4tUVQY6vZ
Ps+aJiNhCmkED0wHjOXvzgzN2O+WqG1o5sEQ7fMML6Gpr/mgXy1vvh8c4+TZiM4y0XxGhTiHuFq6
qttZwfjqMfgRZYRjQWCPmTv5PfBIyRiQydz43vfBWCCw/Ag20p0e/c45mqHXg4D1ceDW6tD68Utf
flhRnNP+hZopmKk4TCJlkT11Sr9bhHBlDoEbBsQ5/sUBsdoYPkSAh5RfEtLL4CQNYP4z0r9Sinjb
Zh2y787cUPyinUzFEIOQ99w7oBip/WMdCYqjJhuGfxq3eqWZ8yl7EnFqTYtQ6pc4Hp+ygCp5BoST
ecJzIGuok3Z2OxEvJIP4fiipaY8kjKv8JaiDn73qsMpTkbub4Q+lo4f3MSLnUSP79pwRY4YdkwMM
/G5k8hC64VVGIZFrtKV1zQxHs8LE0B19o4S5t7SMDzqkWSwc9Jdas7oqHGKCPP66wK9C1xy3zpQT
e535lFk3CUTU3pugULPguPFS657W+3RvXpT2qDzWY3ZpGNEPVloj0wpB65ZBmr+bNrMoLSq87vW5
7Fvj7HmGvki/Hi/l/BJWABHcIK7fc9tx76irYheLjfmppo9aS4l/yKLBVMKXGEQNXSST0Xubp4+1
NszHpBLWkxsFJ09gQ26djI5gM19mH79NaCNMapRGn+qnlXuhG4lbFROJbU76HycuofanVvae2PNp
kHnwvbNiqmMN65ZsBlXV0Irf+yyKbmKPKS9XQuO2byBKBYOZPBTGix8NMwB3O8wfNZmrgS32KvDF
9yYDlJE3xffEw7gb+sp5CMfR3dfeBCEjsavHIc32tpv8aKaKdPIo82FP5GC+TRfbalXB5Vq+orqm
6T7bsdyWy5elDCZp7SCKUzFoIm5rRhhFGa2o1PwkLEhmRHt9NAIMv8+k9HmeF4BFpel/9INzrHNM
72VUf8yDi7AiT9vDmLnV2WnBlbRMZrPmNpuc9hy3HhYtOO2ZTwZNYmTeMc7n+1aS2pCIls6e6YXA
3gPiDpW/dcq6eGfuid98co+UWYKnYErec4ownyJrF7loTO7H/zxPwf5boSRxqrUTmrfVMDzEU4uO
1ZR4eIBM3pqKCAaW8MVNZ7vBrRmQ7ptnXnUUAQWQPG4f/N4/G7FDW8aMJ3LYC+fUT682lyiYG9T9
6yoKwBNK3HUpyi3buTUwt1heWX40Y4DhUdbV1lkeqnp+HGY/vp2rSe4tp+v2eT8U+zmMxaNhkdA8
m+/GOLUv600xvfgz0+dwKoNTnWbOq6CUpfKcqi9YPk+N23Fo5G1jkvOi3BS8eFLLy4zIpWcWfQx0
7Zzpt4YIEWRIiZ9gLUeLd346kJBj5y3TIYNqVZZnwzCo/9YBlo+ydrdFH7sPTt+pi+VXd6kjx5Pd
2vpUj4bGyJ5/xNInR6+7oXQhltpH/mSbYfaUUUfn5/xQRhaTprpGQesvkg2LhMbZz5nx+FV8GuaW
paRdP9tinq8a7nY0GR+5A3C2enbCuKYNbagniUtj9gmaRttkbUsRzrCAWS7mtWlyCRfmPa0d8IEo
clx3Dq5R10K6qxqsRlX1zeugfzG2gWF4b5bvDgkMOg1WcXtVIvBdHxq2dRiKEkTx3ALCitqz5bUP
bRLKszNmyYOTm1dwFjXsCzUlyYu0vPqxdHDlxpZ4YnR8VrOHzDkNzCdDvJhBBmy4sEeMWwZRMs2V
c4Ur2FeIWluVbr3Co8PbQ9lrUKQiIcY6boCNTKrgg4rWg1+3zbkWBBmkAzjueHjJWm94GbP0Zeib
o3TN9mPyAI167idCEOvO81J19ETdPamcWJ6mDkusnsq5oyYR39BLH7dZLoy7htLFab0Zsyo/9elb
CiSt9HV7nenOPLIEtx9Ed/UbRMpdiO2vqqvhqYnjF69U+sOx1HCnJ4Pk0uUhEyy35AItRWg8zA4m
A4/IJGRFhA3FXk7eB59xPsyFCHER0t6tfCk2Mq7sSxCFFnYvfCW9R8vQLa36ZCkKXGHhJV8FmpC+
Id0uCEVMeGZJ3bKpveNY2CSaRV1658UCTUPlsvq1KHtXom35qwpwp+Mkj16kqA0W5kHN4Fk72y+B
utc0+ljubQJMFdcw5WJt9XoTp1P9WdXw8PIWdCqthxe+TAgfSQksVXqoPBVdSpETczJVC14oI43C
67piW4/KPZBu8zV6kXgJ/HpndNo40fBJ7kPkAYgeIJm2UWU8ZjXUtrmZGMDy2b8ZGZK3VtCCynbu
1QQVkd+GPsd9f2qjjs8eLpe3IKleadlAIsFvLWocENqGTz1WeYlkQRNimE+7PrTLT3xz+Rwh1y+r
eDsnOju5UgcHR6mt/t6MbkLwOzYLk67p18g/NXMaCCo6mc9pZe67YPQBmaNptTvPvCfZw1Cd2leB
eiiDUtx3tbn4BRvylTPQDZVr04jzZHPME5nvM08hLQjiF9lYw70oLPmSUrunbhmM19J3JTF7hnlk
HGUWIvN8n4aJup3sETqdTQFqkrl3Nuqd3wDLzPGomYD/WS5F0THLzOjYZV600w1DJcNgzQUrVEcd
4kLuQe7dFKrz/wlnrp3bpv2MvHR+y0k321JRt7/cMvhepPk1zsX0nHlf2h7xywpmCmHS4mFBss+M
CO2KH5GV4YUqJFe+InzLKI6dU+10mE8nT1vwXYUPyobWxFZG6VdYoycol9i30gVy5szVrTYG41gb
KIRnXzB982PXO1ruxIytVzjiVNBRxMKH1/WALpOeEEZ71BmlE2fYDfEIFiwk2L0dIvNHONBx8Sv/
QdhwTly79c9mW8dovYzoYYoOKMHG57xysr01CzxmNXaCuGt7hP5U7pIh/ZKdAzRemUBbo0HjdsQ4
MbSts5My/iGnBBDtpJlntG5/QZvREiQ2zqdWCIdL8+TudeKoB5EbONwSbA10lRc2BFenIjOcjWoc
4W+MCPn5lNBDnS2/fRZlcW/oitB7UchDkJfogE2WQIawr5OVds8ClI42y/DFH52tY+PbsjWghomZ
yqEQpBpY2Rx9TNAPKhvpTGD40yV0KXO5rZdgCA/jB9SA13qw7Ks7Ay3JGFSLwJh/0tJ+HINgQmkB
/9bq5uJObWPZjpdRpMgfpZh3Zf0w4KOubBI5TTv9pmwQKTPGK3hHLgmY+QRlhxOfzPF7Fkn1oEwJ
iqEp7/nLs+IYEsi8rf8YGun0lbg9kUf1JTfj7BI2hvvY232AsR4bimoL+2S0Hw6X3g+IhpEPIlpE
zabREmF8YOefUQA7KWib+zAmGtiO3oSOanwz6cC8o5+2hT9ppnE59rFlnM4HCn6TCrFbFwMN036x
bripc7QNFFpeofUlsIPPoY+aN2Yj7iZJo/jBUGDHFJrZO2+MQSFUYXlqyEjtndcotVoqTzTcrPJW
9mZ46kwBIFjVdxEZTMfRp1w1PgXVPxUqttvYl3vdmDZCJoDBaahpIdrzuVweFbO8N1USbsduBj8X
NaylgtS5qxyhjp2q+iNYXlQdcH7WR4WmvZUlXc1fW7O4CfSX5+MZNNMeuQTHoeeO5p0cog16nuA2
9uA6JiMOH6M1wg0DxPIPRWafj2KG2aG73EwD0Qg/DMvtD2UdngtqKps8x/ouq2Y40ncc7AY7a4KO
0wNaoVD12TqZjjQv8z14irEEkBCLqLwth/PQzkxlslg8x6jKKJfinzGj8eQaGIuqzAenV+RAZGLU
Z02H9wWP/4R9uxyx8jM81B6sLzgd6E9uvAoNJYy9cJLbsY5I5B1iBAbxXoqjx08rNMkyiC3YnZUv
KHzX87Wrhm8aI4XdfrlNek3H6WiMcLak/eaTdOFAQepU9CDS6kqJ63vGpxxLysuGAwKgH/b2NF6T
6OhaCz+t8AkWzGxcqbK5L4KReogLJCqX3SnnPdqIvBlBt5gLFVG01nya0J7vM7NIYMveDVMKaw0S
Wdg7352E4cHRWNDlocuQ3Hb2loxHzWLkXvSk9LXI8dRg/uNPcGQ8r3xR6Eh6wDiJar1dl5FppT7t
AXOZmYeEQw4WYsv+2qc/TIkgs/F/VJALxrxJj0phNrc/E2g06Uzuiepx11lts0ES9tF1XCYHspfC
yBpYTxLKPZBZZIYYxVgHPFbxHOyKJKZhZ4f7xk/fxr7Qu4hZ9qYwVL5EZgS8EqBbGmYJZc8m+sys
0ZwvSl8rqp6zsPgVIPm9sWyB2UNqlAtl+tSEDsisAAadW4zbLnZ/igSnoVEVBOoKKDhZ5U0kdDv4
1ixR3lJpFycchEUSgXLz73Kv0XdCXVB+QRMK8rvO797Hwcl2WqTmxu5JbQwb/FkVEBxP4Fu205M7
GpfOs+odNYx6doajZC3c19K6Y44Nz8/T16zJPbSy9tUqFyUr65tOilcvHMKzoFZ88INxN0ded047
/X9vaEZt4kFT459MeW49E+NHQLifbBRa9xAKdLvcqNBZ2OkUsJsg7Q5OYmyZhKck00SHuUU6Iu13
ptrXZExPpZE/jwqXXyPwAQlQDV3ID7HXhKrN0T80e05d20Gwa61/Cv5Rmtlq7swYV7Llbt2sKw91
HvyyRXmv9WTu804mZzvu3sDNF7s6yFj7LDfTRHxzquP7MGg2Q5F3O1mab41uNgoTy61HZxF9DsEA
bVm8uS3Fk6gSHdghKLAz5RzKwl2McmahxxmEWuWw0mymxM2Nouh/yiOT5Ou+3gtcA/8+l86Rc1pf
9bso3fKN/bJzEo5TBiFftERlJ8xyzNSPNl7Wyq3Pce2sYiWVlVCxovAbehuuBBkR9ENzjv0QwP/y
ZlFQur8PvD5cb9Y3+/vNXSWifVw1CG35v6Xh526yPgcHYfZrMIyRZqeyoYgoK4BlkU/wmxid6Rh3
17RCvo+lQiPwrzz7rndtfSghMknJT16q6qexnEXl1NtEevWhWr7kwnT3JbJLMxvj7Sjf3dw9emEm
AePaGnNqQ0Y3RV4CbdoJYE7dngR6RwTgE6V8hqpbWqwLFQtz5NwWcPB9XIaeKPMTIAmtgZLXtGjz
okJ8n6GdNgia0T2Z3Sg9iBzlN2j2j8PQHUx01srDqVxBcUyaUG68lsTpiqr2yc/pffXuohwOgN0O
1jVKc7nrRuOBX5Wz8xXp2UV9LZhu2tp1bsSEZISF8Labg2/zxCzTS3yIPn4Awx0/mkyaTyZ6xqlt
U3GwuniPEBU7sCzV3TAUHV3F4d2MCPtI4+ylsy3omGVzFaJihel3u76RC2nK4cqdoMJxuCwHKDHb
tIruWN+3x6iWzwIgVV+EI4J2G6NbVUky2Ct5orJiPuicMnTq+s73BDxWHqvorXeDfNfZCUW2MMpf
RFR/rhuwRCNmzJiLZzmZ3UE1et6OqjHe6cjt1y0sSmIbl8nedY4Dg2WfRVW6DPLvcJZ8Edrf7ZRM
BX4wtLoyKe5r/ACbdc8YPn0xz8kHZWC815ZOjiLR1VO1fJx1i6ZUL7Mt81e3dBlD/djZeYy9r1ba
P6wb4JMgJiFtx0cVifHoTiXJLASOfMysuVTQOt/tnswlI2EaxHgEgc1gcbTumuUvUx/WX7EHFU81
Q3/qMyr8nVF4v9/cyqNjzFXhndICFQw6H/tZ9+FzWqXf1yM4gLbKdMJUTqH54OKN2s4sdN+DPD+s
7122MUNGEBhXsse8U6UhPOSUV74EZYHl5OLJAQpttOLs5a1zj3MUdsvydwl7IKd4Iz6ahLnb3FnV
MeDq8Yjqj6XesmsfJc9GXXWvoZOAnZNmsFMebuyxFY/rselXcBFKa48fo+wY3mVwl4/z9CHEwpGS
/Utexd+4kJgbYTOtiFhTo6ODdD1i/XZKOgN1OBPNGxp7rV/SQDi32p0gPZPw21eTfhei/4xn2PwT
8Y/IDlumZ3Z938fR16RIQvSH6CsINWEHtE3ui6FN0BZiqCcuOvoyAvvopP7wVoV9AXFI1js95tm3
zJrv1g2aWie3Lr+pc+rzDSYSNfQ8TOFX7lVvLDyyF6+nkBeFI/JKoiE/fXVdX9dhzHTHhLKN1iF7
KgVF7987pgBIqzwKH52EfwVTlyyWlyPa9Wth9/1nkLr5lhFNH4qxbV7GInldX4+wItyUqfKvVTob
Z2WVtPGXD9EP5daKRfAuofLv2tJO9mllWG8iMg7rBqE/jvjaZXhxSoFbNyVfff1e+PNdCzH3rxJN
8j5IHIeFZVd+lCzK1j2jWBFJMg7p2WvG8ByGxnNdhvdV3ZbPJVe852auoEZHM1Tn5WEUMg1Qdv1j
ffT7xqdukTXzcPq9V56kRzLephvTHjy5ySrxWAmWH1xYy+fU6Np9njIX7Vvn37cIDTSvRs1qaNmC
Rp2/DWwwfevR1+dc8dTLNn1a93GZVd71uYv8fjmjYDC8xz79588pe9W+KHKwPVYznrioKKiyXEWw
CDxrFGD4FBRNulK912pKT8xzCGlbHpYZeZtWA35ufSi4gt4Uki+1RZ303ldPYa7KNyNI/GvnEwq1
HHnocUqEMwWOdR/UiKBiVKUP6z65sl5Lo+kfOq/sX6k3Ldc49R5WeX2p2grI1fK+lu8TDNu4mCaW
h4UF8aKWJkvY5X0bz9vFmZTPDUuDp5421LqTjzHuFJd49tedAiXmu5mULn4e7BQPLEYbRZTc+mrr
XjO0QG8akdG1EfPnutHY00bzlxLy+jCp6Z8qmUy/z505xasKXf3gtQrwAQkVnc0sIOuG5uSH4UFx
yTjMxrey8J5SV1vnIv/W0aQF6EaCQx2BTpuWDIsxNi9z39FBTgOWZCUfLtU2XYblhfXenxtm7IDd
tBPQUWGT9aawRsR4691+kiT5Znmy+68nf99tDKrY+BYOf3Z0mnmiaJze5wE1h7y0xvH32XSDZIJH
cFwx1GCH1hPJsSiSwVGCDqWX9bE+5ySO/ncXugfkoiwTMS6Pt3anKTf2HcQ9r+SXHXOZuthGFG8l
CIPfz+U1nYS+0fEtcAKMZHQay6W6U9liKyzZfdBVuUFOtLSdSvPsR+ShUP30b/PEFfctIxo/jmpD
4cj87M0gZqeW7tTYT++uBNnnEEbf+6ixk7naN1odHAk6hdkG0/8ecGXrxeq63gjdqqt2q2TX9sT2
/fVCntsglDoPTsD/7iFD7KcZJ7dZX4iRb1/XQ7mdJAKwAWjx5/DrPas3zDtRuXCfl0OtG6/3kjlo
7hr82H+/EGUZzrMsY3nxv3s0E5LlJBT97Z+jrJtULZLCTgcImpePtT633swJMVEeEr+7v17IBkwb
NDHbv19AUGhtAoy8d3+Ost6j8s3lyUpoUv7nK1nvmSNewkYwlfzrBUuh5WRNR/3lP3uspzGHBsgV
y+K7X1748yWKAjuqqkF9/bXHZAZURdrM//sFRMULHxhN6brHn0/ZOUCcnNmZ/35Bt/pH4KfJ4a8d
coRbQ++RqbKe7Jy4d0M8wK3InFs78r9VkgjemMoicogBPKuAMT4Nu6Cl/1nPWXgbN9T5qy581OW3
KLYd0iO50Bf8ZYyYVNGOmkOc6xiCJb1Pn54Gy26BupBZPf91Akk0E79DmuFAs0Nsf8p23Y2p8yOe
OkSNZG4OjKG3YfJh9nI/DO7RcQv7PLZU56MHd+rst5rOROuFNKqiZDxJxPt4glti3quywtaGfTIp
aFjh9LsDx8HoLfcy8tpblWPlN+S2SaOUtRbCFuOjAOwuyA2PAmVvvJ6OaljnCTUrZtIA1rxh2E19
dNoEyS+bAsmuHpriztOPcdo/ds6I6ph24EZEBNJMFoqeiYIFYJ0qqW+qEFgkv7NjwwXxxkj8g8bZ
nbTEQ7gjqKU+NL4xlf3Jiv2d1f93m8pVQx2j8DQd8NyNyb2BryebefsryKnKZWbnoKGUL6bC9S3A
lcRplLxWP+Pe7F8NzLA3FViCiZyK0TI2ick4oLIxu6NmgVHXec2znEzqssi3oVn+GipwwFXyqqQ5
/HDBcgXB2ewf4oBB0EuXSJo4JLo1J+PbbwGCYJ9LmFz2jXVFaRND0jplsYyvFSoOG4sZ13zox64F
k8XgWu0jUD6yeBoOU3+fFRY0HIP2qYE1hJYtzOwknihkJJbkE6ShKJlkd+qjunSdRVzTbYGmfReb
Y3ThFzR68/AUuUZzO8Fj6aaQChZUxdrwb6IylW+VfApLtTj82vYmJeCxMMvsl4LYb/TTcv30Kc1S
Vtv0jNL3lgOfI0Cwiip60HuVJsHZcJknjx2p5SmXXvpfBVDgfOmpRoh6+Z0FViXf7AbTkZiDL5PG
H3r6Fol+yPA4rQ8nMzkWRgiGfXlo9VG2p9fg3q675obotiwNy+366khm4K1BoX43GKZ1TAqYnLFQ
7tLKGU58bP+V74flY1cm5/UhXWtY+tqcfz80o3BxxRPhHPVN8Fo1xS/PnL3Lui3Fp68i8Lr79bUs
UG+qzpKrRbUNSQRhfvgmIUOF7nc37a5NTWC6RL6tCgD7dU0eDXJfn+Ex6exLg8t9AlDl2jey99Nt
YdGO/+8NnCWuTjrDCW2lfTG0855kk7/VE66SIU73si3+URGOUk1KHhcS+q8YsVrk35EN1YsFtAwY
H0IjvJ+G/IqTGABwOJNhwagOoJvCefHlZMfZBo4oxH0ZgDTxz57KjvHs0XOYo42mhN+2xCSNAJrH
16jJXynAnkKj+xUZ2a312GcocMYpRaa9o54GWtllhOnrLrwwYZr59evSuzN7iLBhpyFLg+DPs+wh
p3x1E0VULMI+rO7JA6pa43WoKBQb1bPoJtDD7mWjmRlpSHBZiWcb9GQRcHJ1aBEnSqpMG6Cvt8HM
JXZ2CAWYO/jVaVJ/y4zk3gdAEsXZtYZ7jNhzn9SGd45ausBYlKFksroazbe6TgW07G5JhsUhW8bv
vmeIB1mmv9rRoOmSjqfMr+wjfqEE03uzMdyo33dx790hC3hJ+/ZHlgBXr2sS99TwZFfB1lGIncbS
BUZX0CpvpOdDhBSb2SvPGTgu5kSHqMhvfS/8NMsI9bksUO/wG5rb51wwpSlUcZ/WPuHOpQc0wU1M
5lT+TiI6OppN+9BXXAoUQZw3sNx0srNnoi5aMEJNQu8qV8FeJvAdgWQcZyykXjUi8Bcm6eBB8WPi
k7pZfOn8Jj42Q3I3xe1HGRb/gDUO3Z/B2MEuH6E/OpmtbhWFmh4F842SxEpHQ0KSQUv8pUnP1UzL
n3a/YToJ7bavgPkP2yCX866drpAO3Lswl+QOPEe9AbycXFsSekccGPXPqAuqW8kUiimE9Y9QDdN4
+ZaNUPmN4SloskPTR+XBx8XnNGDoemF9l/VMfLwT36RG7N3NPnONPAw/u1RfRxRaL35oqxsDKVws
kuiiiolW5RRSkAjzHRX25snKxscZ8zGrGKpsIgYVGPc3FVaYhyop9h7l+hsZFvNGjs+097DbGfZP
rNxw+x156Uj9EGFrQMcfTjRVXy1X+TdOR4VxGukP3YQhuXnmhNgm6QtQaDXsdZLoJjEC3S3zPS3x
TRwKAVPXbBB1gketZutulKx0KJ1hDrzRQOk7r7k1snfZ5zAoE+dHbUKlFDGKq8Wx6wRANVXzJBL/
rbDEP4ouHERoaze77S3aRBSoCUBNl4NkJrF4vQGXXkp3JC4z5yc4t/p2TlTNeDCj05XReX2UGnZ9
We/F/7m3PucN/jeYQ1SGPLq9eVZf3Fl/4E+JdnJ5NC7HSipPXhbf1Lbza3Tcywvrtuu9Pzfrcwo9
mGPI9DhJOp2+QC4eIPu6BEp3F590ucF/VJZ2j+vpWFVX3BrOYJBexzut5xRryByhxVzG2JlFXF5y
XRd3sjVi4nxkADuEXkBLe0sH8+OYmd87ugD8dZ/BcizM7//D2Zktt41sWfSLEAEgkQDylZM4i6Jk
DX5BWJIL8zzj63tB/VKWKqzovg8K2beqSJBA5slz9l4bD/NC9008CjuLx3V08vxOn38g4Af0aafH
LIt/S6kRECEtZCJgPwInqXe1QGHou0m9imlhrILKX7sf4zW98a+Cm3ybCHZrXQv8qzP/XaGFFd+D
kKhd9B903AfQG6G3TTTDPw1KvEsaDhekOua2nRC6SWfyyOQpd5qygBqjwESkHHbawiOJskgF/sYu
wvvpxZshzN5Uqty9PgXDOQvJoc776a6q3zM9MY4oUQl4xCNic0pkimEa8M5zP6E0pLXxs+OUFFcE
k04i77dtyDKrGTrpJd145zc1oSDmcGmS5iZgJHb1Q4OAFczsy3HSVqNeotVJ2nQXhuA607g0Nsqf
S1qHxBlPa6Mb4ZX52jYTlNBhQd6crg33fYdx3iqyk0bC9X0zjv3VEHdhkr4MNGlvNaWKx7YZ8Htl
4fXjT4CUtX+CsbIutTHy6LpjcjHK35FTaqcqCR76UWq7BGPwbdaY8Sr2lfHid8M+HdDaj7Zf7UyN
kBqr9OuV4+Mg1Lm8NX1FvOfuQMoqPxqapucJY3AwyPzFyeUjkjwordNPM6rlbc0BE1+T4+41Xe/X
6EkY0nmF9WzY00ZJ9VgOgy2YKRMT5ysPonA0hPkuJlB03ZsEA6HJOWAYzoGYegDDC8zGi16D8pob
VrQfwsYi6obaJrAh+DQS4LjlFRAMWSBQD78EFckuliwIaQUBQT4S45AIm96ycKnfZOckbzggT8II
ox9O+6AYpp5xuTX7IUP7lqcxsZHWjRuzIRZKRlddK37kIkqOzA7L4T5wuvAZ3I1lCca6Ettnk/v/
lKFdbYJZ62T0AGaj3iqPurvJ/Kh4Ts1I30XdLeIb/5QEXBc0qvAxpvVycCfc9ASwgipxCbOjtaTd
yCEtV1jP67u0EN62ar3iIecCNm1LtJDVugROGfLs9aF+rGvRg6Rvhycf9YwBAEFZvv/bSpPfhpqM
p1xoNjM+0nD15JgyaSOyJR92XekBR0dYvm5pphIKaurnlOYkY55rNUu6UmbhqZX7d2XTkHKUd9f5
b5KWR0+X7Qs2oPik0Q2nRm21jYzlz74w9GNSFBYGfs4YiDWLtFCnBAYCoBjJfyXQXNZLiLeG2Xu3
AqmWHo75q+uTQtUBntkXbv2otDg/100q54kb8d8Vbn0gEpj7NRpuQ+dfDcdJ907g1Pio/OCISsTd
eVkDwcMmdmLWklU9RzKOCtFe6yf34CF3JvQQMBVlcrutAjPd+mFJKlxCj5Q4oeIXjIzHyR26o52S
NFYmWX82A0UpCkJam7ZxnzgvTqid6zCa2Y6Tt406Y++gGnrg/ofmaRPE6od+sg1F2x8zHTa8P/+G
NT1BSdUnO40JmeajNoCmmfRHrS9upR43Oy8nzAXNt7MdKjp/SQ2vRw+j/pKLqsJV2mZLipboFq2D
gNFge5ch5hWtSQN2HPfTHh2zWtIhjBYjYg8PE+hNg2R+NZRmTLM4Hpe1hwMgoG1ktXVxEDpny9Cq
vePAyB6ObOJyVMRYV3ZpTXSTC20rI14p5hmZd4VmllFlzUsflDvGVMRrNz+zGGfFKFV328+H6YSh
szNOxBcBh07TIlypaiIMoVH1zteLZpPU4Qs8oP7aFccit6MXrAPG1pRMxSUqw5801Deur2y6Ro5L
5940r7bFsR15IWBGXzzBmiiuZeCQGcARtkh0qiyGlOsxhr+MQlQ+eEy1c6PWnwwddAsJ7+HCTEHH
il57tCtu0i5G2YA740kbC/nohOaLdLCL6GpWZmpiJVHJ3nQikPcUeJQgCg6kg/0eYdK51azz0Kfm
UdnaOhy7GkXVaJ7G5NTZgfkTnyOJyy3gf6/vqVjKJt3SSSB3sciCrUONjQyiE8cqkfxIo+uIp/xU
xfp0n9bMzuvuwahysDs2EbI00Lp8sm4/fqi0PLqNqQ6DHUYbmEBi6U5hedF6uOwO9IMdXPa6d/N/
iNZ4b7swJbPSfI1a07uzzxG6M0tr4PTPP8ImfQJZeDTT2LlGE5rqpgKAVRoIC/Q2XA+h6ewqt2rW
ROYAlFW++CFS9y7jt50Yy2zv6l10tQzMZwHsuZcQbYJvBO5r1cfnwRXeXe6Lf/zASjeuKyFIMzW9
ciR41+05NWLWhiZ99g7OZbxJ++qBMZCOdjkgVceKdxzmiD2eBxhszMYu9Bi9KFX/sKpAbmTBs0E1
hi1Tl+ajZ4tTO1naq+YQotH4bYguFz/Iwi9iMn0RR11cgCNaBHTVrom/cGvzUumxvfjgndToKuuo
VM9FNBB9Eto7t0K/M2gmUZtYeF/D4b1qjQbMbFTunERtRaDiJ8ss9JvYTqc1VpFNM+saO5g6a5S3
zrJqzb0ZV8lpL+26XpsIjpA1s5XqgM2qLI6OLBtI8w0X0w7IsY9HqfetH/XYA1OYLbOMHDxBm3ko
au0WrJa7t+OoXfmjV97HMtomlWfeudEwY53T6MGHKhXCuNiPqB5Oyay2xfoSnzp9WDKSXmAwPmul
7z7nQgBMTYC3dGFYrHBzrhktZ9u2JxNWyRmJ6t4nk8zPylTrpB+mHZ6O9MHIeoTisXcJOCG0bRWu
2yTZhwyz4hHrtjQ2odEXz3FVkp4pesQAOSMVr9O7A5psybBaimuZ06zyy6Heu43fb8MkbxYZA4qF
GYbpowGQbG/oJHb0ERjfKevfMKn6Va/+aY2OKURC1hxvcy3b3t9FDQEfk1u7T0V1FkymT4GJMIoz
LZIlsj4GX5HS5Jj3Str+AbtrdOP69Pfi0GAkAaHmMqgiXo0dliU3bBnudIW9Rc4DZboXCbxjTTEb
5DbJEJsjeyY/m3HypU7dfRO2jMTqLthqpgbxro6SXT93JQJdf3AxDqxNF2xW1+4lbjXLFf5dY7fF
o4DuGrs4t1mMRk2zX1KLUBSIDXHw00GrTx9CRPQDitkEZPo/crcnFo4m4gTpZTPWPYePMI2JMPpV
BVn5IxJddQOFeFp8/Ais2ngn5S2ePTeNK4ml8bVsM80PLxsdAG8LQenHs/zxxy6vyKcMkgP+puSl
tqsVE2t5HxTOflJxeWg00lByLUyYFmBAwUmTPnXMg7q+kr9rJ1wlOv4XrasLCmj9krmj86axW/3r
F5SzCHeHGxi39dmYfyT9LPRiAgiOwJ3mXVnuPn5DSAH1dNTOkUMU8uwg0a1GW+FHQI9aGg923x8S
majb2Aqv3GbIZzxV3WUNLHOzhZKCNO7IEcHatRrJF8x26q1q83KHuOgd61R4dSxm+pZpkgjgNOE1
1HT3XM9UZKI/0CuRzxw2ZP8Ymo773yXrIeW7Fg0i80KnEkfb7bl1uQ209Piri9b4gJuLVvO5NlVM
EEIA9aWo9D36o/ZtPFSj1e+8dqL90wnjENvTcONX3r01e0F6r6ZJTJO5M9v8OHrTIsttlmWiYW4t
InyKkXazXyMvxExrnkJOzst40JwdE9gmVN6vyAcRLdh1D0VZGReJpGXh+G3/WnvRbQIU9KbgDl4m
qaJbw+E+zuNN4Rf1ptXp4U49OKwx1B+CbuTczGmFzEPFDE2XtnfAQ6ytet/RXxixrxNf5Y8C0N1N
H2unxpxizt2D/RIlOab6aXzzS/jtkz+WRGzQj/UGSSJLjmtzCJz40WvbYe9UlCkpG69pJoQEssim
vSOfzb5P1i3r+ZF5vXkaYOv7Va0xtW7VY9eM8SYpsEenYRisjFS0u9hGSN46fA4tDPUk6Jofbd3/
oqjubw0XY0nujC5qOExSjRZfXT1XdIQCnVZAlr6hkxfnjx+RN7THpiBLpWAz8EuPhFssusumTLTt
pDcIrX0Lhg+aT6QlHiq2+e+k6H+2VNEX1XnHJEucR62ziEtvmxgk3r70ahwq8w9Pc2gjdrpcY7Zv
71uC0ZgUNGdGH3ORZZycPnpqrIr5/2igbiusmXLuGaSMWcAZQ1MuHOGWB5UQxa45LqeZQQJzjjqJ
nEeVTfgc5RVVWjkQ0SQIsohM1exFHd67qABOHz96LXuu3Sxdm2FVkVNRjE++Ni8VFk0INcS3MvbE
Bu6Ac3IbNjOKn+loQWhYtyApUS+6w6rPPBiHzfCck92z9lKI9n1VFo91XmYrxaaLVM18mWovvPUs
gq/geA3bfqx+hbPzKEOJeixEoRZ+33grP4/m2w9RbFpr/XbMJlzxQ34efSvaalFLlmNHzFwZGPaq
7Hl6R4Ll5X07Yog1VSnv2OmRC7UhDZCE8Efh9bdWl12YF49YBIkdcG1E2rHtXOAcrpK20a6ZYay1
OslPEUs43f4d1SXCczadteUy/5EaMEAcq8sP449eJPQ0Qj5UV1IzRrY5EJGnvY2SfKCqwlwRGF4A
Mo9WsRApu70zxce2ynZNywM1YYfYxDPDleYYAWU5Nnsx4h/rfwm9cO6rtEsXqYBYCvaufyGNI0CV
/ILC+c2PR/tkWPhDMzSFp6wjwU+TPG+5gbZIFkO1zpX4wQc6kAaYV8u8+2WntbfQtNC5ne3Z+6it
f5SDmHijPg+bgyxN6aZxViMGeqx36jwNec3+jVEALbLHTg8rFFHJeEHTtMs1mS5bM8VTNXuMLIim
dYDRtrB845VzFTtY3r5gJ333mWBcyriipLU4Q6RRdS113UOFnJ6HrO/PVZ2LGzRzHDIoGw4pqIHQ
qBEi+cNJr2LvCpcPxuGgvRNwGowXyRL2WHZ0mrMoXovOLx+0oPcuIp/uGWSSJcZw4xyNN0MOQJgO
UH+X6ql80aaxWJaAA6+xnpFq3VXtUUcqthoiVDWKNJyI1BVJ/w8YcHLH7rP0DIPgZdg9Y8uq05vk
e2DVdPY11RVrTzJeRYcgQ9cIMGbMiFHAmYizLyhKaOizyGujQCAohxWwDnHDiCu/OJ75NiT9+ByZ
0OfjpMORGo3PoV+e28IMyAOwOXF8eB0mC5+V63iLbkAB0ZXh7zBo4ueY9M4NiAp9o7PYLnNZ1Tu6
hkAAaBjhm87klU3Dv+A0vrEyDhwQcV4Cr8PQ3b2gGOWElGuvEC+h2XmEbkgzwjIsfxqAe3eGq0vS
uiz9vqJZA+aZWBA6FCD8RJmRwodfusAVdZOYwXtlVeGT6JmrtC0tVFWfEVqy7tRB++Qag3uT5Xm3
yNGiLstC2ttGI4+5wAN50/Ka1yy4YxlAo6LqG93IkVuX1kNNoZLzNf+kDQOk0lk5Xl4eNEkfCexd
vesHJo1eyhkogJQ1ifrNG+z8oIW5vUoMzT8Mk0muhOaTDI1U6LaPGxuAbTkvq+6bIDbCYXrwu3ad
xZS8JeUQ3DMeg9/XsTSrasQW6esHs713nNxfMjf2lh/LLAdrGkpl+9IXenPxRfjPZNo4jB8Dh/5g
6gTNXSIZpbaTWqdNo21gvpKLksR0LZmJrwuPDvPkpu41HdNiVXVQ5ek6ZxuwYZvEZSo4ZVN3K1Vk
bO0xHjh6qx92WzIMa+VNrA/mvpimJ6gdwIYKrtMX5aPGrrBMXWRXuTtqt1HtWvvaZXhb4CNGdE9v
R+sAutTWYxymKL2iHKRv/+iqwnrVGvPUVe7FL8qPejTcD5axbZ3BP3z8EA6w3kwVx0xW1lmY4e+h
L4nHyoZZtzfgCi6sQx7YxeXjh0G3VgC4ODseKkiHbPrezLxTpenEGwdY/uzC0i4e4kHytMCjQaox
m6B9aeAmKkYcjfboAOC+V+EUP2ThXsTTr4aWPHu3KE+AfC9pGeRrTJr1JXb6ZygK4abRiLlELznd
UmsdyqoCy4uPeEJveBkDMVx673WQbYsplG3IEEgVOQkv1AQWyO7LYvPRbwmzikwkq3AuWsTSiQ8V
gK8PkapCM3xCiE4qM0cmYqvs2xRg2p45G9qSpN19VMfswqe4EQ2y3UbfFLiPOUTltLLr8M0ebHub
YzqixXL1RFu8pnSQV1VTGqxKGpgo2IXVhIkDZyElnLwpwbYjVerlMRO0I20nzTZORIQpiXmFpMqo
dBME4hitk4pAGnq1zlUFMSKroGA06dC/0sdpZyQFKYylm3IkyvSDFmXb3sapLMWpaJEl+9KJIFnn
nOcGl94+VxwP9oa0g3TD4To+mjTCwTnlB+x/3trniu/ajKDVcDOJyuWZb+RDX9lP8ImGdZGwk6RT
ccesrmSVbl98m3eScAjY2c20maioGdqSM9nJ6gyhJrtPRrLSzQ4nJiDQV4pzfI6qPOFx4YaVjkRF
Wd8jO7d+yYQnUUO8BNuPiGFfehhP9QBM7CwwbD314MI0K2PKEIwx6WvYVLejPRX/BJh2zMrz73A0
Ras0LtYmBOJfGe3kJUex6FIjVxjK0r2Y5f2kBiyXtWNdS6d4Bb99U2rS24L4+uWmOK41VLpX/77N
HKZGXtAeSx1dcktu4QY+ECpaLad4bCGS6GhnIWw+9hlu6LFrZ1mvni2AiNnnuorfk0C8hiIUx4DZ
2sap2bedyiu3rh1MK1fV5G0YDDuo/gE/ClY6K/vRzWpDx62NHSWXR0qquc/6sXzL/fId4CtJUk7p
LABWoGPxPCjAVR2evCl+Ez4Gw84KnHUK6w7QaQusqqMZrNuKuX+vwOYCXoUbToCJttSDisyPthrI
QTTMZWUItNER9OM68+Ql6LTqJqSrs+AE0FhkGaOk67BIgRbu4oa888YvDZr+Gt8X5wC39et9RdcI
JRkEyoV3ILBN7fO68Q8fP2TrmDcuztNT0WXM6ptRHcawUAdj/q1uJ33lVJBGWc5NFLdPE4CifYfs
l01T+A9JPsVnPbU9hFTBcFUtH7NpERJKC9Ldunk8HmJS6FamgWgc8tGwAsaVHBt3ePNrvKiesuBs
OMZ6arhBkklHLOKpBrywgeom4/sKQSfdoqYjpptiA0PkoVUDTrjUIGNbRTt7xP+FchXymtSIfAqd
g1kCrQLVnK/wazibtmHVQjEgllrFommarcCHgbpR46nP6pQ4dccSWyabP82WJOxa+PcyQu3K9Fhb
j9iw1r1njJswkWTQg/vfUsHmkK39mo4OCcNRRtKvSwXIKtNcY85Su6DzfuT2wJ1ZEO6GgeN96mee
GP4kqXcVSa8VxoQUIBP/HmNLNfwWlXMs+oat1jd+140AiZRkw1avl0yguG9C0wCqiH9Zd15iP9MO
EE13nY89cSh5rBkcdesu9edncT6OBnx5bbroNG3bGCV9oj6HM+CvipLIY+QdN7XNfFUOz5oek55J
s4z8mga2IeKhwuWMj7n/mzQZMcew/TvcwhFCCttQDkoZC4HKp1SVKWnj2OrRGZhK/mQUKgE/RPaB
MxXL5WTZW6dWwbqXVI8YDIMTJTmHjNpszjDNph19z3e/54KixozWhTQPlFs3DoqfC2eS8FLl9Waa
lPVLNzEVB9Cyb5g4IXxR01L1JD+UGa6tlkz5E1uHfnLt7jWWfEnxMMcD82qkUAS3bin7y79iSGCU
jH6e/TvYw5xjOz5fubQtW1mGrguOjPz//4rPy6sp4QhGgpjVFxrFrDstu0krLsR9FBvMrP5GZYmx
yyDPpmDt5+YItFcDFEUQDtXG9H9ltZ7wveYRek2fjizWnaOoB3dZ+mq8hLbkSDpWh7+/7/kL+fS2
HUcZpi4Ny7YR0f35tqmdygl8Q07VPp4Anhn7LEx3QzuNKxEDiabRP5E/Sj713193jvX583UtxyD+
xAVszFzEnNMI//VxNZGWe4kVQh8ZhbXp6a0YMb01A04ukJ1tE8lvQq/+DAfDDwrLSUgOG5YgagPK
0p8vGBtB3jlBwIVCm9x1KHTLu8BoEbpYXvbNh2p8vTrJUMbgXGbObXT902MgBzeSdUS1FnpDsNfT
MT9l9XjnGbhdrDi3L2amOpbzXP9hWUyK0NyKprOPXm8+4/3Qb2PCC2pNaBhfiRLtGdp8c79+/d4d
ljzJl2A60jbNT+9QuNKzG6+nwcJJaocbDHtRmu+xFgLnEQxM2PXOYA6i279/759eV5hScpPxPZDi
okAHzV/Tv773QkVNQIMtXKaF4cIXcNDcIAaKmMriH5iP9m1nF/u/v+gc7PPpbsNZCsbEdqUhkKt/
utquQLBFeQpNSbB5DU+qz7IHFmAGhFYId6e1Lob74heada+A4XhQz4jLaKtlY+XJtRzNfpXKMt58
/LEFzX8VjvHg198sn/9x37iObgvqAsU0SdifnkYOhypo6zRd1lOs01ZK8yOP429VESinK/wSBs7b
u7Zfa9gBwkRkd+ipp3VVG/GBg73awE0yrs3vgoSNmobz5u+fo/nlc7RABBmmydW5cn6S/vz2UG0O
BMtN6ZLx6cFkuEtUUKF2uUNgY21lMzAtzG/QJyZrLuB3Hnb+g6enPzKNnEi7N+ozLoD6nFt0Isay
YvZMPx/WJCVs2otmoRdxcoN9VuylFqy7Pt2UuArenJIYa5/B2MaKdUwGcwFcE3/596szPiczOdwi
SpkON4mkxWB8urrc1gsFDACyYi0fJAIPza/fY69f0aVd+7G+82Oj/t2aC7MKCOOW6WMGDOiBLsY3
4WTiP96JtHWLG9VSDP0+L1Ymx/80NMCHxlB/S8AQU6NDh+h1UlZ8YohAYJF+oR1tTTbHSGU/rTq5
/eAmTJG2wZ1JNh4dKMI9iCMk0uq5b3qwoUl3tiamrvbU78yRiL8gq6d90UfdBZ1wicVXS9cWgUWp
KNFd4VFUcTQuoYmg1zdifwd09JsP/eNS/tgILBNen2FwMCTOmEjCP28p+H+MTedOF+cRKBncYDtL
lVsiCaYDY3DtXqv7340qrW1ekHsQzmJ5ByP0h5zDHRpvqYuAyaiZ3lrubjQN72yVtL6GyLpKQ333
fu0/c+PYRyzTZn8XNHGocuTnpYTBZzqxU9EWHKa7XHECNOLuatTRtIghNZ+7LsbLkTrRdhyaBwZa
3qGjsLsxEY8SVfQ8jJ79kregpUzHJj08NH5VIgxgKUrQfB6JOMiM6UKL4iaZbA1SWkl+SUKLuCZZ
CKoJlTjan9sPb3CbNA4dh6HYpU0coCeBk5Z0fIODAwqjid3pEPUZyM7Ml5sK5vcmKDPAaBaANB9F
1dEeFW1HQSJrEwTRLgrHaZl1AJuNNADsatqPXd4lx7bu3lJOCQsvwMXXKBcRnxbeB26vQ/VTO7AJ
BY3ukalXf+9nLnQVEX5zpxhfakupC5hykm3DEOxZn3bwGk2eZLNISeBMLU7CHtPbnyGVUs6s97VL
9GBpyD49+J2RoTooqMRGcauTp4HW/HeSavKaa0Ls/m+rxryjGTqrtoEAgDf2eUdjvNvqdHWYI06l
Wg45L94KfUI5h/HVJSzsBqkaRvNRbqdpPOkYvNJ++t2FebkI2+71m7czfwr/ep6EaZuOwwItTWw/
ggrkz+dJunj2CoXq0IZYdudN3bDmGBNA3WDmKLTuV96b0Tag870rYVKp+R/45i18KoX/9y3Mb4An
m1Xic21hQ4om/obs9PAXDpkThnP9oXewHRiN6o5Dka0NO8DBD0LHMbvt/068/v4ePt0rvAVB19bS
DUvC24C69eenUEun6qMRoKHQ+nePWedS5e17YvLE/f2FPu2I8wtJgMIWa5ikoLI+3ZTBGAKeqCI8
Fk5EmF/82Oq4tUeoGRXg51JXVBj1m4AW/vfX/Y8LtG3D1qXg1ZWl5mXqX3VUr3PiZFnRFoNXMGeZ
rzDR4ogZDL9981L/cY2ucinTpTmX0can10o8W3JkZmRWCH9c5mU6XGQvo13oP+lp92yhZTqVdWRt
/eTDsOa555yu00JzvfFna+KLFgGsPrNIdz3Njjs0q6462kWIbaIesNZ6PryLvG/Xcd4pLBbpDQEl
JCEbobiLkwY7ONJCIGAb383HQ081NvopxKoZN1i6syBB7EO0FGdAj2umrFunkbpFZQlNH/fNygtE
/LMayD1GArOLCWJCUz60M0DkQk7KSIMqbu9KwapomjiT8lyb1p5fJs+1DTHdDVDDmW4MdinWzzKx
p7NWJNM33+inMwN3EtYI25I8szSGCM368xvNms4tojoktHhSJn6O4c6pUB927mPqomtVzGkW33yx
/Bf/XCqQQfJ0IL3lFPDlHppRI0MWUE8YZYfYsv/Rpe0Pnd///jJfbx/L4oxJYWUYtuF+vrAojBDJ
Ii1e4l3knGNYD75djvieoIs2HjHSRFjX+dlCfPLNBX45bPCRkuArHQTJDp/spxs3bHXH7WIkJoVG
qJIi4TsIJ++M+okwdGXq+761kRi63y2An8q3+au0TSmQyxJfwpH10+tOow0b3QQYiQwNOpFDvKGd
FDSH6LAe7GZAweKojg4aK3EWlIztKtVtmqHAOBYipRqC+vL378D4j4+C7Ynzlotbkcv+tC10Gb6i
SIDvqeosxWoWr0rEZHtdGxUAL/c6RqG+S/QyOQUM6RajI7vV5JfMkvKc6ZSnyQ3spkPYO3eAdoN9
nI5E1Ztht/37GzXneu/TTenwILj0johW5KT+52OQAglj/Eo2eidtHLQp/BLf7YffhLlUo9BBohKU
WDQxIfGxXi9yCTCA5a9cTpH3tg4Iy1pWyjNXmdcykwJvOjpzDudENGWo2eZ2gsdEbd3yj9oIYPXW
/6Yg+Poc8zGjyjB0lMFcyqeCNk2TolUouhdlNf4wpm4X1iZmE7v5wb9GqIP1zbrxdScgS9bhyGJR
yCtbfrrZjAh9QReMGkC84eMppnX7/3qKbZv16aNX4OrUwH9+L0gzBlpQrb/MXTx/o98+jVhQYLFV
WPH8NRKQbOXrbkyOGhOMv98U/3GJnN8tPlWu72vN3TeN6wuDthq7zH5eqFI9xDb03UL19ZvjnrMo
8Q06YQ6HkT8vkeZvWDclEgpn8sUemK3GyD3IvQvzrowsw+b9/3pZDodoTj7c5RS27qePVAaYKaJG
MYqCGbPQCh04sew56X97ZXO58+dDxQLsurbBCRdx5+dXapx0DPPI9Ra0DLL7jD7yRzmoOeNtEPTW
5u/X9R+v5s7dRFvpLLqAtP/8HNM+L0fUVDN9bOwvbbrOa1pswUDcZ+LW3Tc3h/l1taUdw0hdUO+y
slnz3fOvUojTWhhaQeMtCEhcJBCPlqlnErhbRGhm5nCcys6NjZfBeOv1ITkPYfKa2PrZrr3qWJs5
B3gnu3Uig83WKd66Xhx1JMK58oPTPMwekjHdmFltX/PGrhd//6y+bo68Y2s+1DiUqdL89Oa9kaGP
QwomVO+kXOsaadBpOHWrD50nKcrpSvdnHq8QV7A935bq//XZ2a6iKUe3Un5ZPGb+gYE4U1t0Uevd
OKP+9lG0ZTbYtkj1N0zBvY1emfc6cuidBbxm0Vvxa9E24kIs0Hdp9F/uHHrChuFYtJZ082v/K04j
hRJFEXSdt2c+jI8hH10I5+DgE/rmQPllS+RwYtmEgaAv5PGzPt2m2hRXncWrIbRGquuJhi3nsUj9
jYjve5tSBbPddx/45zEBPEraSyYIFDWXRNQGf96sbRF1mo3iZjHW0nrJEVWtuOroqPKxX6c6kv8I
V+XSbdPgzYSoV0c+O52rnsumKo5IcupDmD0QUnphXuKTlbBQrRdCZg3sUzqU8GUm4FR/v0eNLwc6
3rSjUzLzP27Vz4ecoRW1a6PJW7RBAR3P6u8GlTZbISD2KCyaK3sonE0RoRdtxpR05fvYqKJvmmJf
NgHeBEZfUt3ZVDmOfFotyfl1OSMISvpZmoJe8M7VZ8u3cqNvapDPU6z5S+LFBBdqCl18KYw92td5
VDIDnhiz79p/ULHnlm/fTHgiFlMqQdKy6IAe7n93AXPxlF7KPnK64KDq5lQ3XUvHBXOiOQH2stKy
2QZ6kF0Kwzz4fFEXlhbMzGlL3xvba9yp8aehFe2GBC6yHLPi1p4tPwEG131Ft8gKMh29eJzdBxN9
I85pxn7CRLD+5mv+UnpxWzKxQAitGF+AwPvz3hxx64LZ7Od7s8F7bBs1k4eOmB1l3dq+sRuK1NiQ
ZUqAo0FvkANugLJYnHE0xnfmGF6KRp3+/p7Mj1r5j62LNzUfGxTTG5b4zw9M7ff4pQMWyBbn2C4D
eoio8KfbEvhUYYtf0Fc704n2N31ouwu6o8YRsFuQtRezlXeWULcS7sEWIjQg5DDIr6y3z2FWx/Ah
EYFF3lNnV+lqGPL+XuikUstIZLc0tUDs2+qVBAfzjm4K7mPEyDIiAameQBTo/bYYUc4C5oMr5op+
m1adS2E6S51afBUaIdp9tqo9Ag0BYy179ELbwif2vZIkTKTUS+dy6MHXdwwb2JyR/nequB1N5z3D
235INLCc3aj22uRZa3IR5cJNkfGFHcffush+ONopcZp0V6kqWPXMt2if1y94FJKzHoeEpDreqQia
Uxo42gXXKBkITJ0YudPkNXmETHB/tFDcoyi6aA8D8dbWiup91Zf9YVL2tMdcrg5pEdwgp8c1JvXH
rteeW3iId11ZhnfM7P9xYL6hDdonsWqJY0FvYgNyvc3r3idFwx02TYLeWopoVjIXT33aWtgZZ8Gj
1f0PdeexHDmSZe1Xaat1owZajE31IrRgCGomN7AUJLRwCAccT/9/qK6eyWS1Vc4s/7LapDGTEYEA
3K/fe853ooMv03zZ4I5fYdHCnWf0j3FOl1tjl99pFWLHVmXqMW5xJKjevAXx/SZGMiBqQq8PZo3X
xbY8oHimHR1iR3MOaZB5C+BhWOzpVlzNGXwyldW3IuqqfSXaZqnTgILwDOmclEPTa2z08A7hBU6V
3bAI1xjPzBO2J+2hKF/cZirWbupZJ78urv4sTMkkAdUkOoQ3AeKFybC0Ey2HTRaZ/rI1hL7tIDaf
Uj+DYV6pXZ/5bzD/3L0tU44sNDFGJnyL3/HXKZBMc7KcyzATRSKvF6+RWmXorI9Sb64YAVpG9oO1
rXOkfW3MWUiXMt6b1ihXFZ0v2rToc4vY+qqJJH7Q44o7Fb/msRakTKmplhcrGfchGBL0xsEEgt4C
y9L7xsXy0k9WoEa4vgAd0VmuAExER7/PxFPZPMYg0JcpxsmT36h4Y0R9sxM5YmXfgMAcTHl2yfL2
1SnK6hJk7rvrxNVt10IOLrtLO0/W6lJ/94okOPnZ9GwjEES2jVPNaE+xMRLFkSJQ6CuY3ZO+k7qn
7gHhtJjVwiXHtPAUKh+xedy8anGQE6UuzEUkTlZyxMYprwY0mmvRQFoUqCQXkx/EO8sxsqse4HRp
B+1nfb4/VSaBT8OfJi8j03kI8GH3aSlcQQl7WBPI4IsM6nURI8NJdBNgav7TLejjLIotyP/9XOBx
6tIZzs/v57uiNhymWndNito5N25EdUOXS1KhWG6zCzLEjogCxLJk8z+PHW5bkXE/OsmTdEryqLXy
81+vwx9rJVY+un+GyXIwd3I+Dv5ICswbL4QABeAKxnYIBTw1ybygDrC3OKWR1Y7rKRkf//plP151
XpYSjRk60zg0Ch/lJKmvJdj0edkJOMNQ+Ky+c3Hs08K+Q2T81y9mzN/h91sNr4b+OmDwytbPGPBD
QRjmidm3pHgvZNlXR5C24U1ikCGl94ValT6MA7Bwxrby0ZKYFn1CDUvvTzbhj3vw/B6oOziB2nMH
4ePZCdBAn1RVDxdsYNJVFVSgURXY/zx1/MfX8T+jt+r6zw/V/uO/+PNXxmIN21734Y//eKgK/v+v
+d/899/58V/845R8RVFTvXd/+be2b9X5c/HWfvxLP/xmXv2Pd7f63H3+4Q9rGMuduu3fGnX31jKy
+v1d8Dnmv/m//eHf3n7/LQ+qfvvtl69VX3bzb4sILvzljx/tv/32C4/Ud/fE/Pv/+OH8AX775aia
SE0t8sQ//aO3z2332y++/quJcslzZ2mHFXBy++VvA1Kt335xg1/p+s1zACpUsE+zBKGs6IT99ott
8SPOGTw3CDJRBtFXaNGj8iMr+BXJh8c43aStYTKv+eVfH/6HL/F/vtTvNUg/VsguR0iLMp1jE00+
gw4ar/P9mgHUINdzPxK70hw8VEZ1sJ7sEYuEl/Y/uU15+n98NudXm8dMiCpsTk9cjQ8rlNIgFNZw
HXdt05TjwkuIcUzCXNuGvWnuLHxrhALktsb6NPU44JphX1vYp3jUi8PE0fYhUKJ8yWtTu/RhmHrr
NKQd3KXC2He5CaVFun13QhPYvBc49QXeuUEHfiR4JNs6p54rQUU+T+gNk+XI7hgtOQE122K0noTP
0GkxEFv5kk5t9rl1kpQARuF3t309znQfEWiHwcD6CQcGOu3CkVp4KQvYfDNcJF4Y0tzVIykLuCrP
HsjDYVF1jvmMLcV+M3CO43yMyw1iWKzBYwD9avQawudna9PUeu4tZRco5sREnkHK1DOrt72wKBnX
gUksxsIuR0LyPDBfD8yvqxcMPNrW1ERxKbKYociEf+iWdNzpDvCMvqkA+95j9vZX7N4CCWtVYFrP
ALNbaayPO6ucOIgk5E/d44KL3nBEVGBeG0DyYG70OyIfAcv7YASSFV5cdN8A0A4A15ynoHGGFZ/S
/9aNlnyAGuasU84IF2k3xgOidxu2ikdUl6zs8pTXHjAePUAUmRbDPpJReei8ynjrQDUfvFp0C7Jj
mb66bTak2ByG5BtHfrjs7JqbqHc9zB8mGJwWzFCKvKkmu6NQIH9aD09eWxCLgkeXUVAFYDkc7XyG
a5vGS9CYKISdEFMg9KQUlqzeHi2fxrk1eSOk3IDQX8F1eE9QCQyLpGBI74RJBzEi6GrgcWb74rOd
bgsN0L4jRvlcOjBYl2TwOV9jty0Bcg9ib9mZZS/KwcKCqqnMApSYGsa7hvHtwESh3wEBMt45KYHe
SCOPmVFQEEbkFf0xCjIAniBT6n0ldW0PnrF76HrbufG1qh5XRdf4a2l5+jn3PQxEEgQ06IN0pVch
uYg9BXxNO771N5lIRbrSQt2AIS9xANInInotqI0XF6WE3PU5Twj1M6fGTsXIaV1EvIzcYHQvCr8Q
z7LBSSCom4BujfbMK8vIuQhGJFd90kaUxcA9d4zxI5yZhf0gOJqugCukp0nJ4EUxoVhFoh4JiCq6
ehUmFFaCGEDiX6VN9o+CUNJnQX2PCbcJgAVJ9ZyAyq335MoMwGRaQlRcBEHz12tspOzIc+hL/cW2
W+dKCLlnL9iGh1eXuJxrKOL01vNkfqxRGO+wRBHrEzlmscZNbR6qEsOhSX9qWriS+ORQ9PLAHM28
iV0YCqQc2Neyapsz0/gERkeFkLgtiXSpWv3GdDPvJjALh0gs5KRz5s+uEp198qTy9i5yzG0coxSe
JiCMAw6xa1z0w1s0YG0shzw4jQhW184A4S02NPHUatNw1Frs9gRqkBNLKONwLshVOZUGVHxON+D1
9NTAfpnJ8Vk5hMFyfJmKx7CKuP1buKkYmUMfwdPY1+4iqvxkzdSjXDPDMt91GQw3fhukhzx3x2PY
j/Yhk7baWnX2nHZDfTVYnR5LMmFmBE6PrtcAxUK4ecolHUY4FXHYgWxIs30chojFR816zDOQLqQc
CzAcKjqr2qxvKhjHK+TBCqsLkb7g/hLu9jYCNZZb6LnrQlactUV/crMYJgflYbDSyOdYMfWOr0ET
KiJH9PSJiDdYrHHiccX76pHJiHmQeWXcdIStsEbRVfqmAMdyXNdfsHhaaxcY57IaNO+JVD57M/Lv
yB+jriw6EyqIEzZk0PTmBpsR6TKxPnXnvteUu9BaFzianZBc5qcdSDnc+ZgLUud1qIzgnIahyhdx
m08bLZVi50wl2BVluz0dBEN7SZIwWOsN/IKFFZTq0ppmS+jL4JcrxGfGa43aY4OVoq43tMdHrK62
XBtm5OyRjwJ0zIb2AHZdrGJgrqA5kHtEoiq3yEiDt8By82VHEGi90I0c3XYmXabilou6vqm/Jn3V
bPrasXYui12yaOXoHwuDx92LKu9LEI0gcAt/60KaWaUuQRs+wvW7yIGVGPbUc6k2QVXsXfOOmyw4
2XVIanWrCXYS04MamfUUHouxI9qyQ9BOYGMTk5MFDvnCiTl9qfshfUv1wH2c7FK82nbZBQsO4hZY
WGGBdpOT6A6BppxnRpXOySLniqhFpvZrlO8uhMjKOQZVGl9h4WnQ/21fMINDJ/S1KsLgjvUzIULL
7UMOzXaJ2o/z8aJKlNpDgGhuI1Qh/QLQH10sKsF16YqY+1RU70LKaJ2JfEZN5ybx1jzXGxavnkfO
AoPmRp22lDpa6hz47YEobuQ0XVvgf1CqXSDIIh1h8kTEnAFUoRoTYwsMzDkzECQpKZo+NXkBhaUT
I9Z/ROAH+HnycylEuzULoMAYd/sdIkRrlXtkXSHOjXQ6QL5a+03v4HYLgxPuXzdaDuhe2CAdfWtN
o3hObLIFjELnGULqcJMiuj+khjVspyToX3xL63cQz+PHSKDoH81YfzLzLrkUhQiOwjA1EAN6+Mwg
lgyXwioVffe4P8qODruGLXetAcfEYa5Z2SIjf5NcGeH74CWk/6mzh+wBxQL4R1VRWsW6Y09Lwo/t
o53r42NSyyRbhrmXr/0+jnOQl9gJF6VRs1D0RY0rfEiaW9fptLVnp4O38HN72AXu6KyYbxfbSAUC
mFuMHzP1IYsvrAxgABrJbACE3GAjDaQbHcLRXApGKnNAd/I8uIhIoH3Xsb3R68S5oGQEAxoQuNCk
w0iwIzQrcnGyjaYRl1JKM3tyg+jaSSe+tp0nvhVTFSXrdvDqpyDDXwqSjGF64FjqNiAKYuuF8M1X
lZnwXPEorxo3FhtCSsytNhX+U+kNVB55VIn3yIAHG9um8HnrgbtHBlw++1B4t0lU5qeid4pznOXF
SU9FtAqh4NckkubeHmgiUavVZMVveO8t/wYEKlb6iR7NnCND+J2AYHGTdE50b7bKSZZOCkrEbOBt
LKIckzMRM/oB8U9OqBCpvChLwrReIUGCbq2HzYRtHA/os5cnrYeypjNQJif2ciDmNScto+ccbxPk
+2UAuH4xkGZ+DvM0Pnl1IvPFmOm9uy4iAoAk/Ey0NM52jOwQxG3l4Tx29OZIjFv5kNLz3LtlYrwo
eOln8lumO6MMxH39+85VDRI1TtIG9yG2hqvZ+PEb2/2wYcmIh6VsYB/SfW52FjUXjqDQKsnvULBp
8RSIpVMSFWYWbvIVXbdVrYdeGuxmnnYjk15bJXoTbXtQO+t+sIu7GmfK1RoAD4BJsVZY+5tHAbfn
MWsyAkQ6gqUX7SiiT1oUe1/Q+9pLsinThMAfs3kyyjy+r4bYeRK4PKDg64bzbtp9sKNlyDKBwixb
OK6Vnps0oCDOpmRPnkGMka30L409sanFraXvRlenhdW6CpGyq9RzVzvw4YzQ3JcmEG3qBKzlSZbe
a84MjpwK40viuPXtLPq42F2MRN11Z9S/Y8pV202ASSMPCmZZiOg+r+bIvFIZIJDV6CwNmeUDvZK2
PBVWCyjbalJs5U55O+jwBRaZllt0Is34QYw5NDjcRNmK/OBxJ5sk3zbgWg5xoNpdNST21m4af+fY
atiYoN9WIi7kuch5VvIhb1N86J4BZmUYtzyCLl7KuLgVDQB83zSNeweL6JpsN2tVezrpKsJHk5P1
lKfon/ziqkZz/JSEkfbF45h8G/mqQ6XoNgdfG/qVYE4IslCGT9UYNFA7Rt2/V2lf3ltWIwBRjZ25
IW51gPhQ5IegBHsi/MzfoaWCGVJrZMZNk8OEKoiTZAtzymXKBWt/E5hk2wGqMGG3QMAjJMmRr7Rj
yWfQ2UVX/tToN6L3Y3sBoxn0NQzccqtqhItRPAb6CtEp9NLSKtthbasxzu8d0ZHtw4gjTsnRteNX
f3KJhGza3NlnZodoGLce6SAYMopXAfpnnRdGPQL/qrtkbSVOni4paxL3mFvOsAbt/nkwqx4BJ8kR
rWjJotDIm3VAP15iFQy7MUk/jXKw1zqhTwB9b3tVQlCCRMu5r16LAiasFotakn+t12eFIXGraYV2
LuLavYJSgF6aTP5TYwzE3UTIHLIidNZZYcfLWTy/hnVSL0MSnwHdKXMh0EgvwTe7N4yyAMs7XXPC
FgiVVrdEtCYjG/9zE32yBosbpp74flxs1rIr5YXUt2vohuHWyKHc9IrevkoApWtjM1vdu9444Wsu
jtIDpqtBSOBhydzwQAWCzy/wp3if4Egh5pmbV9v2rUPUTuKnIah7EjuiVacq/16Qf7Ath749sXcV
+ZY2MrzKsNbTZdmkjLnxnDO+6xH1EF5oDsxENMucnlwOy9iXkdHSz0zl1qoshFOG376HrksFG7B4
jYtwcHF9icC797M2w2Tvc/xdNxkJD7S3qwgvfVCB3gGKMC7TiaSWGSVHb3mylfzWWXZ3Q6XD051C
NaJmlnXzOMZsQjHvoWcED0Fv7LyMrNKh968YaZW1LxpCcpeUB/z61o7IqoY8XHe0CnRpLFtRcWQJ
kC/t3RFq1Rr5IngNetGxWNu1O+17Py0+0XgEneaVgwlLqh4twBW5H7gDtnZ35piYLZmDnnNpeMy+
hTLlnTvTWL4PWdYkGzzw1l3sW7LaMGyTYoHtBUIucGtCuHrYpWcr9PDTBNlg56uk57y4NAg3ueR1
ab1AYAshssSW4ohAwuxNV1bWq24o/cqZzd4y5K+fmKqAfNbKYBPMh3lHKOfO8nvjWz2FpGTVxriU
fkX6tVvU6OkcBNkmW+uFNEf/nCWxwfYWue210Ez7EAaDtqBVBQ2W/zIszbpiZgwntyIzzA/uwXcF
YNVGFFObptYyMKteRJBIZKXaGmqU9oIwXXH4Nt17q8wMomK07oXbuj8DHSPlNW7y18gMsz0HdcKB
W1kE2z6JJHFoQ3jr+xxAF26ciVu6ZuIo8xhANHlzj0lf+9/MpE1vhjQk5luhHI9F23Hh6bhDdtJe
88yW+RoraLsywOJ9g0MhD6ZdDwfLsb9mPvWATjrjzncII2Y0Gx0YcdA+huUB8oryCNNEENKJ8Er1
KhqmwiURHlfORfYpYzRyprcB2U83nepLMwbdmoQzlOv2pABWo0pN1GglDH4bbLtub5YwSWpY5ANy
lKqsjW0yqOSQl5Z9rCO33ETh1N7bRdGvZO6YNwCJuzcHs9VKgJn8HFYNlCWTg2aDmp2lDiD/Cc2t
YmKnE09DaG4MbHeyOUiaArijbVnahdUluOTUry9o9er9iHyXccRkAE0d0+5cU/7DUEa1dcbXld07
bt+/jKZwEPXWPV6CMYwGDOKBlVXwi9yMH7pgxqCV4S8BoOD5U77USqM817aOw3k0VLUHX0YbxEuK
BoyOdAZIJEa+F6aST1PqZTcNrZqD6InUxinbJVAihxBCSKmKCz0pCVMWMN4htwbjwKNTbfTcRgw8
AtiYTAb6C2lEDpJTL9kHXplv7dx1jjrnxHXnKrG1PWHcExQZ74fJUg+kbmT7FFjK64jf/WLM9llW
+YrSqjWdnYPZ+bnWY6I7R4nJeb5FdcNojoZmxY+DgDmwIvaL1okf2TWRq/Bpl2ESinVqYzNb9qqr
P8vZ2E51NzF3TeSnplP5W6CJOqeh6VEogvFEJ+BVXvo2th1i88RU5ZbICPXMoPsdTdX4NOEYWjJc
GNdpMwCnTlg4mNfpxKBbEqh2oZG2oVKTeIMi3aW9UcPjG7Lwll6xvmjRQa70tDRu2jxuV5Ove+gJ
qfBUABKfTphFGBDyblDyld9xhIvb6M5Rbnq1zcw5Wkbv7ISHPskfGu3a+1X/KKD/3UIjl0/MJovb
OvfUnkOMvSyhRO7g8TZPDsykHMZCYTxatoNwHU2mccgiQL9uCaG4fS6gRN5YMZtNHvZqVQVT86x7
6OW2mm5ml3gK5KmL3fKLCWH5aPdpSyKe5RKdFpczrKOQ1wC0FtVgU5yRsrpLmvZoS3U3XhteV0Fd
td1FZRXROqZfcmxk5R0sn+AtI6hjyLimt3GTvrgl/WHcDjMmLjVK89mdKvIBKGKOFJP5znOJhUAj
vxwVueA9gKSb1vDhgIygQTQ3jQ5la5svAWkNl6opXx0ScjjWj8nWgKO+VbRc7htiLr/IcAzvYUmH
m1QLvEslRPA1ShznPctzeTvSWbzQbqvWhMJ0u6ZxZ5IOmW4L5bg56gL6g4s2qoMdlLWYRs8YJa8V
K0cPtwUpHBG21rAmcF47BkGTne3KrTZalnuf07y1pzl0ZryxDAEPKpqab7Dd0CNYUJFawAarQq+h
9Wu2uw8MzXxwWQ2fOJaSeikSqLJ9Lskv9Mugo7Ym9pg9uvZPyVTh3DLh4EaW7N5JfrE3/MbmwIaf
Fys56UQy1qm+gy1W36iG6aJVNeq2lYlca550T8HoAruWU8K0Ox7MO8MN2guQpGnH5pObsAV770sC
kXgfKYBzLNBDMS6VSUYbwY4S2wm2Z+NY2wbnGXIkCSQCStVmpthU3lBv2EX1hdX33qFmO0eF3UR7
FUz9jS3D1F0IqtF1ZXX2Wg2N3AwDEwYdcvBhyIaM/TjqN/RtbpMxTsylaiq5HELTJp4FfN3SrxJG
h1EOzmMtpOmfnVbLNpYDpjbPPYItkZglctHYhEAaoUFwZJriKsUEbrJ1le4XB9YTFrCCI0QDuNlN
cgCAZa9AUKNFyhZuIvW7jLPctjPwSeRUMg86iJoL53r8AjX+BXMRa5n+2MY08ZcEm4VfgWrQdpAk
FuTLKKri+9F38jVxcOM3beonkJ0OIdg5wNoVqgntGceuscoDDWdeLuyXVrYp0hWnXOdp738FpZdD
ZUpGpO6Swu5Wq+heSZ15Lm8adM9K6IILCYFtOriT6r4kpOrd512Yb3pr1NlETSVWXV2TioEBfQV/
MFsibBjX5O9aLlSkqNzmlIWftbi2topO4Uq3IvtZ5W6zDfREJ44tEdZSjpaLPSQmKXJBOmBEoF2F
m1MneeRrmcIbAmpp0zEdWufW1zxr3TaqJ6MhCc7Ij+QxRGy0FfU8oTAySll+Sa3ONgrnr/rg0hhF
f/0EWhxxAkAVqEATCAPCer3uU5jXrgLqofcMhVtxNxJtt2mGsF7hhVJLapPhuWJBPATEyKEsrKYE
2mkbGrcwfexbxlVE2nmQNOEjTAgqZoeKMYD8TIYkWXEXkw+dBQWEMmXt2M6Kk43/M1ni5DRhZ5c2
G3CbOhsrgZwm+qzYdVgBDo30SKZP3JTgK839JPF6r2aIyNsAj80mjsQocUqivaiQIZc7u+gRFM6/
453GNJ6TGUAxDQP1fe6EprXTA8yPO38wtBPWyuCrgyziS90kaj9Jz9328WB95RZvXrKuLbdZX4b3
kBAC/xzo0ATjtB32aeqyWPyOUxtUBp7KGf3DaEQuIsJquJoxcQXcCsbe1zgOLm3l1LcqliMZKV1J
ITT6c7vE90HQ+3nsXIKgl8fBgzQ45LnxwNLLxKIIsxGtjGgNEnCasfjWOIoZ5RQE+SUNWetAiJLl
yCC3feBCoo6B7NPBljanWb84grA5lVnT6puM4Pij4VUgudxJC0/F1Pr9PgZzsSfs2DVvHHN8Gv0o
PHpeOxMw80Yt7CbKXjQ7zG5CXRO3hei9q+Ek0H5K1uhvehoWN2Y1OrNoLpULZrmkW3WGt63MaLgk
UqQnVq5qVZNLfSel2z5GhEc8eL3nfGIcGprLti/s+4awlZ2LS3RdaaSNKZJCvkQJtrPRDyfej148
15PD/BecDUNgQmHb1OQ6RY5O4sqcDMx56XPBGycyDZzLnYjQqDW604KSbcprllTmg1FFE3VFim5J
C52L0WnJPsQHdmjKCHx+rMxNjhJuP3YdJ4FI+YQY07IMH1XV92ttEjrpgrq7HSwVXy3DCi+948AH
hl1znzdt0Cwg+CXGAuFpTJOZAyK47KK7GXObwJzeS/TPArXwGYJmtANHHRwRDOaHeiycjTfYxpcc
+s+RcoeTgnTTY09QNjEBormS7p6ch9QxdwpZ/BYcmb0e/UQdUvLSfU115hbdSf88DuW4YaDUrTlM
5VjonJJ23uA5BL37U/fgSr+8972MrAUOudUywsyM8gYlH1oAAgU6y4SSqQ/pFRF69YkOgjrmDGQ4
DufpWC3E6HOKUIF3YqgBUyAUXXVOmti6tnav3zplGDlEA+bz5Dpt+RIQ1CahO77UXW0dk8Y2D401
ituU1gyZSYBHESo2ycozNPcdA7J5TGginWnL2+c4ggFcSosAeUNRX7uVnr37XZcdhiIIUJVF4XNY
UrMuKBcLQEZqFF/tIiieBTvsxAFea3gYJBtM2itjp3WcE7HK5PEnjmTioDKSgZC82rdlMbSPVZ6L
pSny4IHNKH0vOki+5PD6K5GyMAC3DDEhjzAt6tQ9CE7hzL1TFd8nggzveZuJ3A2ER6UtDTMNbutm
Mub0IN05VJbIElBbOewuM/FP2ph3uyCU3o7MxeCs6WV5bJwCaVySjAxN6Isbdf5Ge53ClYyrlnuA
NdUDSbcNXQJgncLZ02MHvQTmsltH9lB+LS2aKhHnhM+1J4NmpeFmOeqmZlwc8tDfBGQsUmsiGSyD
3h6vFODut94V5gEan8HBTQR+zYU0w0si7OFd84W/TDqDRnuvk56xq2OCM4hRoC+71PPB/kbEo79L
KqffMLsIHoQlja1BKAYOxWIE79hV/UnjAXyN+yIje80mCtYz1MGgjIG87SfDNYq5PVkFqSu8PoSs
CIz0G91Nb+PEZBqYY8Nn1ZVxNzA3ONTN2Fz+bhWxAT/HDLbED9ADjIY5nLm3FrzocBzKSHvXXaF/
koWjdrIah8vUm+lzTScRzmhGwBtzHZoNZqDS/eCKyliNZl/vB0VnaugSLMaENj62fWlCvuyI9aRp
hFIjCxDEehhqSMghUZ2K74bOaHVMTZF9+7s5dgMEODJjYQg710qDuOcTu3CRjIAffRqhG0cnyRHk
lla+DdLLllFij1sOnYCYZaIf/ZoEOXixnKj66a3pYcFTjxJ4plHmeEyFte4epC9zbyYAUCCr1qlX
aZeYr7ML01k5nlVtQn2MLrD/zbWB/PMsQss5jamb3uMSi+9dHGjvtpWNDzLLNABZFd9oglPvFkX4
yaRF+IkXcDaaLbW107Xa3eRXVLteE5Qb6aPcsmUbA9Dqp9Vkwz0h5rQArMgJejQa7wEBLylnDHa1
fduPzT2GzP4G5Wu572kaklMG1I0mTccZerA+/b0j1CBqDS+hwkcOaAlyUXM/TzeThqjFksP4REd9
+D1QgQcsxAK5CKeSbo0tIKIpmqCJ6JAbtVFMzoA+OFen0fv7cYjUlmHRRLZmL7Pl37s2dv3YyuPd
GFn9NQ0T60EDmrimGkvffxdZ/Z/UaP87qdmlfivvu+btrTt9rv8/0JuZsxvvP/4l6fqT3uzx/m9P
SRMl5d/2bf4Ztv73srPf/+0/ZWeaa/8KWwqbnw6a/AfdmeY6v87mFQwLgG1MdF+owv4Qnhn+rzZA
AgN/L6av2ZD638Izw/vVhWShY1HF8Da7+v4vwrMfRYsOGYrYMQLLcWwMdLyb2Vj3nVhVY7wwRKSW
roIMo3SitsoPfyI4+9Gb9+eX+KDNxG5rcHblJcbYJpkp3hAew56/lkjJk3j4iePlR7nrv14NjZPO
pQkYjvz4gTqN6W8HQXfVKDoG5YVjxE1VIc2OZ2byg1b1++++9z+kfN9L9z74c//5ipxcsc3hzkVH
+MF7EThVwxxC8aBK+PxwNPJjRdRXZugrQn23ooQKSXRepaKtHWcHjpXnDjCciqzdfLGVLJcNXRJd
c+//+p39u0theC5CXB3QhRt8MCwZqW2AABxD2sbaXU0vPmbNzQy0TvN33fiPUT7+xNH6O1Dgf4S4
f1yM715zvt++u59sM1I4JoeQ6y3XE2FzTf7ZixzGaqu6nLZUWMsRIh+OPiY28PbG4Cdeo393Q3//
oWel5XdvoPMz12kEH7pmEJTqiAUIff/r62rMF+7jh0RFid0G0yItqQ/3WOopWfkRFG4/rK6TXr6W
vr3TeK0sPQdSoUuyyS/pjzT8MFlVVxoBk1duf/Iu5k/y8V1g7UJ9Ont6scn/+Ekb2+lNJgvhypWv
3TCtslFBzS5wmDB1KYObWkDojvD7JgyVEXhY6DPUE1sTpozuJ2ww1K7/5s3Y8Lkg65g6+tIf30yA
5p8uEVno1nAs8c3kY7ELvHSRkYysuXLdiIEYyGiBOPexrKdVNbMSoWGZyj7Qyp3FHZjWxzO+9IMf
56veCNeloJ51+BZ5ZnVyovq6O2YBeiw5oS2iIzQsHFTcku7iTy7tv7uJeJRpxIAd48n+8AULwniR
xzIp6expxeq97NqUwUq0tokYLITc1nEFQbgEa92vURafTJ4uFXyKW2f5129lXjw+fsm4qCz8nQHA
h4/WOfLeeYAhx688sSKgeMPgAMJGca0ruWawvwI8vIl/cn/b85f15xf1f9cIz3SnD3eWFeEUabqU
h1h/SN2CkCue5SE5iJKm2jRsijmDKH4xRLrUU4w70j7gOdnomXYzr2hpFdN/0G5MFdz02GCTPtrM
Dz8z5AWuAOre6NbNiO8NLtV0bvpkqSxGREptdTXC3Iw2VFE7RliXOkLCAs9w4LZmNLGQASnQE7AR
/UE58U8eKEB5/+5zEwxHuIEHZvDjcz3FPnPRzgtWbki0h12savBdebHzrVeToMW86PZyumI+XgFW
WfWOWjKPXhOzAXe53yRjv4ees2EAcdNln3us9UGRHlIUNbSFP43k7eV2uK4JpB/Gi+DGHjWbhqHc
2ISGQSC68Qy5CYlp8ZpiV3qQYxuLNdtldp3eKULu0XQsJjIWyQomUAwgRE9hD7l0NEnwskClttG2
JB9m/r7mC64nKX2Dfqk6Z8nPFgP6BmIkGBngxWfiPgpn13QopKoNaIBdHAxnK9bOtLcouMVFRsOZ
XLqd+yl6aOL6qExtAzFxr3cdSgBtbdMaHBXAt4DFJzVPLmQ5LFbLLCqYbct1yNMAR25DEOGWPgsq
C2fhjumSxJntEPA8q2jZMys2zQMjKAZOq87NPwnVHa3m/1F3XktyG9nWfiIoYBPAbRVQKNfeqMkb
BI0I7z2e/v+ypYlhFznd81+ciHMUGkmhEdmoApC5c++1vrUGCC8OE+6srpsDzEz0Kxj/wflWGHBJ
/eW03KqGvpfffC8V3sQZLBHqChNSN3zg3Fo83Rh3iEWPCr8Vi9LG1Vt6aFeWpl85smjmgOn046Z3
Ha/qiOQookfawF/YwPy5A+Si2MmGYxgmRT6YCc1FS+7trL9hjHwfXkcVyltCQAqSpOknHjsydtc0
vmvL/DbCymaj6iY0zkcS4w/EgyMGOgjWKzFnDFxwpDEAQKMj9VJ5PfJMG/tQcT1Xf7IMmkPCeaaj
vKFy25A64AvqJzlLTH0roAmTAZkeWSPlelmJH8x0oLKYe3nHm/wGKaFnlL7ZfMaf/ogVaw9XapOU
gPd5ROIsPqI42huCi2uHnZazHq/zHhWKWD0r4Q1WH2Vgp1yIN66Bz5WiQZGRMQnk9lI5yx9XjWsQ
rR0dz5jUuBBhZu6ZLkN25yGLFJ8EkFv5w2xrCdZ8ZGjd7/C6kEXON8VmgPZzC0OPjmd5APbDY3xG
zHaYlRU+75XWDgfSp7ZKpRJAmmxrdw5K3T2npUDaj5nKngO5JisJwVGhdWqnLS3FQOcTISfdRzR8
zCG+zxE+tSWZYUoUMEvyhh9IoXaTkt3FiJ/S3g8JAF0K2PZwmrMxKBXEVIhDRu43t2TuhoPhhjuH
ZB7LEk8M2Py5b2fAvfapmOjkIxBCjOineJxQcW7kJdVIDgsbR7jWHbpGIBhjbiazNtZkqyDP0scV
nPGWTGC/KY6aJOnwqwymDxpmSpV7sXITc2Js0V56Nk4Q9oWtNWkbMs5SbuFCWGxoyh+ETIBv1OEZ
q0ygr0uO6rvwIF8TIzASB8p2aawwQWnLClYZsRA5MG4ygmBbYpUm9Bwawnw0ODL5Yiv/N3Rsx/x+
6LI2iVhQsnLnrDVQxv4wmcRZNNlehfoTwSokM5CmxLwbY9vZdG4kpbZBrAazah/b6AenIeKsVm/q
+FFzHMiHmfzuo8ViNBXFbavqOwSCDVeSQ/a29ehBxLEvY4VU2RzVHx1t2FbEF1oayVXcXVlDZBED
hjb5xIgcezYXCaDFDE8hi8JYFPsJ72qfLYHO76wo1ra1Pr2/H/9uiwA7APtWFYbkE72tc9a2EbnT
665nOO2N7ZBJV0KIplH5/o+R5qZftmB6kCZuJLxzmrgoY9PQzGtQW67XFNaxSOMg5hMyNESgWN3K
ta3S2XwZUSZLsR/1xdPa0K9g8TY8FYDxHUpPhiLB2q2BO4f+qHLjrPBPY8w+R9pjr5GSXLc3CKqF
0/9pzzn9bgtZ0oel1O8KGCz/rgQXcSR75WX+XI/jcSmLEO15hM6KkBmrif3OQl03u4/UEVcZYpfJ
MvegJI8zf1eyaBeVnzRBtrChMyvhxYdP5mj9ifPbB9WV9rtCD9SPtHCx3TNRe3s7GcRNuYFZ3Fsm
VgulP3RVvzXL9SvOp6AnInN1Bx+O4NZ2OgwFzZfE7reNbe5L2L/v3/LfPlk/XcrFaW0eCzTDkEYY
gs/XqKHTTVzVX9LOfnz/51xAV16PaDZ0PRhXeN14wi4e4TFvSC7uDddbp/xTrZpXwlZ80sv2oVZ6
k8OQiPcOkiR2L4JTWZuKlRQJfcSCd2O6yk5uG27YHhR13LWue44qht3jrhhYIpA/v3+1F+jIf65W
h9CIcw+L5+tZ7KfnR0T00WzEOB7SsI2yjH7crl5HRmfxxJ3bLGYMSErfyMdfTqXtgWdlze7koiij
8t6/GvnVXBTGuPQ0XDqWCb/vFQL808VgPjLwUqiuV2ifsa35lTqc5CkmoeLNy486C785v8OfNqC7
aKbDP1zcKKU27SrLG9cjUr4Y8F0gAUlDSAX6gp+Esqb//P7Hg9Tyuw/IsoIZkbWNJurb94Gp7Fz0
CT+yxjqRsSky8dkiNt0lmW+7CCVyk7g1KtBG8eV/IpsayRrtBr04R7V1DKdsLx+ZLkMAczQb67gg
W1hMHo9V31tLTl2TnycXVkrmwhbsDzAp2DFC6UDe1ZUa0LT1m2n0pwbAOKoMfnkxjwxXo6CNIrDw
xXkUbrB+jRq2uUJ5mLPYT5vuRltS1G3uOclw/McWEKgR3Yt1zLrk2BVUq216V6TTxh6tvV6pvorw
rLXp0g8Fq2V8z/pDWi1Roli1Bi9raJfShp2p59PYZ5yz79kbnQoMHlmJEz9U9i/khi7fCVmBD/y7
shtOcoWrc44KZXSlGB3JLltt6G/MhSeUM8CykoasrgHMVbS+io/klJ2/vSE7GpAU8E8327oYUGTN
y75HZIWsmdU1P0em4sFex3ebHqM4+0EM0p6wkSdzmO+Vr3QWbxrKpJEv0ErWIEvHnag5NCTdAdOR
L+tnmTUQqrt+HNGZ5vuQIj5WlXsniwJLiwKa+mQIYuS09aOp9ycRIkBNCQpcvKVFEah/ZoJ+n5ux
zzwtU06dm3m5ytdNdHvXs4WMEClIWcvnq7nL0V9DxiNNXhsiorjB29ISqumIqR1nwu5xAbRLO227
sIvJSjFcyV+jho7HL0r2IPJxF3FGaTgukTXkI7E5L/jO8jY+TjTV5Z0gbvJGLaJ7ht3bKN/VNacF
foNkHXZlcZJ9JsN9sEhgRV5wNXWfDSvfWxw8CzsKXKxpShYHM7cjHr+myEkK57Ed2VkTa2uCxEDU
vk2oe/RskcaSYyG+ifIzf6YUWtaKPL6sARDl4EKXABOmp2GLIU2vo6Yy+5PWLAGJtr6rat/aIaaA
N66QHnsAZJ5CTsckadygLiTla9iCT9uaGUVQymPE/YtAzLsrBWibMgqZr63iphOPBumGKbL8svss
NGKmp+JW9lFRbwa6NQVabTAqHA/1Eh8NxNiydxEn2d26JNuooi1Dy6WysruSNozs9lr9kYMl8Wio
b1VrrxCNGfFbDc2K20QJmfct2SfqfnPedYqUwszX8rkV8xJErMHjNO7kOycLkMLtDgvyvoVqw1SL
fSMm2iL9QbCD9CGvD5wUnTNd4lBjTLnXKoMvCvqzkX1Suwx9HF+zwu1KuEEcj7SWQnt6XOLrlTip
9xe5X7t3oFcBBUDnBkokEf9v1ziS65ifLRYnrUh5kKeWwiRsiXndykFAPmqy3kiy6MG2uWJzCbrQ
2rSGe//+dbw1YbOxcRn0/AVNdwO0mypLk5/2kkpt1FY1Ztfrcp5uzjqkJG5CntCl6D8ocwz9l41L
dipxDugqwgiH1f3tD8M2opSEhjgeWj2oNO6yiZe+3SRdTODWJqdVPujNF9lR68zsTmGej2YzQG18
HRMsx8FzsPqbponv0Yc/ZiMrl6EfIeTOAwtMPO0aZHfKPH0V+LkXF5WFKNqN5kzkjSF258eBJzWq
9PMyIh9XhHJOs+Q4Ld3BIlmvWvp9jzJgI09iGEn9uublSqy9tnAgJBjH0adgEuS40C1ehTNuJmcJ
yMUOpokxNcny+xBkpMuBo7KNqyqjJUErApXovcw1x2QbFO10DRcHjA6d9mqavbifEPGon2HOeFP2
gFtnX+VR6SUo8rrCXrdDHP2ZIpjfCJixpbZcTz0LdFKMp1qc54xgHct90FeaL1BTzLU4m624Is/8
sbN2pZHcEbd+27cFxm2qb9wG34RhbeHabRNkZF1x7Dse+ZK2hh7ez3rhyRPcXH+WUcrlpPhsPBun
Uo6r1OTTOOJkihfrocfUCQCIFTs+inTdCxb0Rc33ptl/Vdr4r2UWxiZzaBstD73iHglxPIwsIGRr
HvEh3TPm/FJQytVTsVfG8KESVOJGMwBoUc5FFv3ZGyNZrDQSsj35iOTtNeH3sBl9Vqfj9DzVnJ6T
9Bg65W1vYWG12OFlO0Evq9uJ3hfq/K+ycddF0X1D3Bd7kJFRJvTOWdHdB6ywZDlndxoeV7mjNSpn
xLbZLQuoXrpFuQL3gIcAq7dvlJgwNU7APGmES/iGoDJNdG+OPqHr2/V1fKzTiYjI6F7uIHZtP2lT
ubH7Yavl5Zmw0G2faVuzVrzXH+Wm+6hoDwm5zjktR7unt9Lke7mXuHHhkTVD5iW0V4hYm4EDuiwC
FuVO9kAgRDyHE4fyjI/f5Wd7+q7G6iGDj7tJ2S+V9b6YnK8KL29ejl+HSHkmAYKsnskUj5XC6Bwh
ZuT8CFFjlaD53NDcdzXPlomZ0baBQiVPPdxUdMQ7w1k8eURurcfcMR9S9az10U3SDtdGnt+99o7c
4ojQV7aVUrYneeCzWqjyav/VpHERT8OTKRoPcdyLSKh74g4woVt8ScilEHodIPm563v7uTEypu3J
vtOde9OKPk09XpUp/LTousHXaD8KnEVmn2MKnZiHX8v+kuwNTDzEYed8n216BrJ9xHauz0zuBQTn
MPJFjp+hsmjzTb5Ts7xW9Edr9kWBSkozju7wWSSuL09XS3WDXutrUqd3ZhYejULfyFJa/ldMDI/y
VE/f89x1gIJigU/mmyxTkqb94mjtTTsozw6qAkvTjnFxazgpbYGOlgBmwkUbt7I/jgP5C3rlXVqg
OsNjeTWZ8VEe3tJ1+uAA95s11lHxR9ouBwP1lzlgTwO7IBPBhvAwURhbW1keyZ4o8Rpn2U56f/+4
YN7IDURn5MiJ0JBgb47Yb9d0FY/YbPSl640p76+e+bLgjLlBqpCFFWESvLei2i+K/sF+8oowenMO
YqIN5sjRONkzJhEX85FFMseFOdlejVRqXRrESLQQaZrLLk62qgFdUogW2WdD/RJb+DSc7Az+f59I
+xWdoohn9/Xb+B8QIkDO4c9LBcIblM5/VDT8L+Ti6HLU9p91Cpuq/JK0f71RJ8hf8S91gvOHBjEQ
x7NDNQSWyvoXFUcRSBBQGXDillMw0q8pUP6lTtD/MMDe0EFAL/dK0/m3OkH/QwUsQyKIAGKGDcj6
/1EnAI7gIf73k+bQpSAyAlqNTrwIxM/LkUxNxlKrWIXGcFB3N2oLS8YYGMKlUcP6PRFP5tjI9CDK
JLN26pzZpaMsUpgWxkODxHsjY/dmcHk9IZYaEQpo63UIGrDTz0PM7txjV5kcT5jf5EKqtSspHslL
loKnS81tgr4ym6wjxM5dCwpQh+0+CeXJ1tL7nlxkjhz0WhlM1E7QFroXzqcVxos51Ijq9bu1+WI2
ySHhLDMTmwDHnNI5cOMUSbB10C0ESbgIn6q26MlbVRf8desPWoKbwch/tJXIN+GCcakzw85DiHfM
gcepygOSdpIdk51odU8ltScV5IPXdTDq066UfuXoqS8pVrLsNBFTOKntbuEzaUag2okfJ87GjMqz
GBtOm4t5N7rdrkqvkmF4HNfwU7KEZ6fUbkM18VjSmFJ9mRHjylZxjStwExs4QdHbb/vyrihxNRrP
tUFjjDDlTvtmTer1BNqfCAD9x2phSlMSJFAF37vrDDc1PtAtcpRbwqR38bTeg847VfiVCLcjBXsy
r3tDC1YTsns6Zf6w2oAhOSDkj6Zb3iURQv1VP1cJeoJhSQ7AoHfGnLzYOozxTieaaPkELujPUOBT
rcAA4H3dGMaPgR6Aw8TNAQVaLS+hMD28CkTu6sc5c49s+h6UwM0wLX4CN0Ft8ey0hc1Y2gHt2qlb
glwJKxk2xlygRFXIeQvv5ZkxWufdoJC8wnxQQboY1fAR9daP0ukGc4EXFoxNM5xKA8PCZrmPLeGl
Dq2Pdd1EMxNGw9gtwuFcp3vQjc4AOm475M0YAWOlOok6x75f0i3JfgAPkl1UIuYVwgE7uvCacksO
L4rf5lsdq7dtgbM05F1JVbb9qQ0mJQFG0hsw5tTj0j5gW34hiVDfKPlwLSSCMXNy9KzR3py0gzXH
pwX3cBjVYFj0s1vMj5VWDxgjV4w2KiZDxaCc4NPWuQRUJMsP2mH4EVfL2Ux5eY8Sjdi060G67XkC
wjXEp5T62tx/0QAqZPBhN1NG20TN8xsxLhRSQV2HAFk+E3C0oRDdpMoLFsrtWiqcSMpHw03/Csv4
Jlu7mpGk/h2qxjGb48OwdJ+XlvpgmruXGJDDPo3gI0yT/WKSJ7FxK/EicnFrw4OBQk8wWDpDpZkR
eCrwMnguakQpRfHgKOujClbzp0X29u8F6mdREMvmr8sWODqbkT1o6MsJegR2o7LnVvMS/RMcoyBP
GgZUL+//kN+tjTozTikLIPLgsrVeaWNrxjU/JC54OBkgmdPz+z/holf89/JLOgrbA4dHDqvyc/50
SF3zyOkENhH0lvpdKpSreU6vKfrP6Yo93HL9vMkeuhjXPQ0ixPPufTtXz27vcgfK7ItdmtFGZhhu
7NnYkNFJMeJ+t2orxVNSHcu8/mEwPX+96P+BUuD/miZRtur/81a/S0qpRPx5q5e/4O+d3tD+oGCk
XmMIQ2ajYF/+B3+nuX9we6Els9kbFj0JGhX/7PO2+gdAGdUki8O20SCq/F//4O8s9w+HPrjBcyGB
y5Jy+S+t5D+vx9/QQvSov3ldLrr8SC7o77PVQ+kknk62KN4+Z+mga6R+0Vgs2tQ8NJZza1rrTOiy
At7GAvSg1Y7Xmtjg1OYpVYyBjbGqgcPAwEiGrmQgCmp9UMRHGVEXnRN5ZbLCRl5lQOCnrr/onAwz
Tvt2JtIOqACzy2m+M+LpplBuzQ7EhOna1mk2Uqiy/fNgudVnTUBpC3v7oPAh1BhUnaEUu6mZwa9F
CU2G8Ic9quFVZSDEGGZm2VPbuIE6dI5XdG290432rNqMfyqsMx/0vkzZv/93OcXVgyrE4cwzYMJc
+UUd6RLr2y0QSjmwGfa5Nara48jWn9lW7hdj2Wfx4nhuPVmnck5nIGaxfuUqxmZqs7tx6a9qt9AO
Atvetlcqe8+Iia1Q2igT3UofVy37HkHoCNaZFXWgxXGc+thGR106QWeJ5AEIWxBZzJnySIeT1Nqk
2SnmsMHTEV919KD8Sbc+lYvxvSSLcmvmI30kuwTPXMZoJvWqee5L8aMxbevJnjY/vS6/eQqNtwsq
3w5SPlkI8zWx5iH9evsULsXUuCKRRtuUdq5wZnKT8HScZzfhDnVY6TobRmDaD9WtVWw4ds01wvUo
A4uCAM6jsSQwNSoZGc7asQ5L66SkbDaOYhzRQk5XVVwdGpy4VK8YNhYAT3ptFn67WtZphdPnw4PK
PBXZ+Xae4JXGrn0bDjBOpr5kNG7bH/QgL7Srr58YaZmmIk/m9WMM+vYTCxDYTjHnhicms2ZInPf3
oxL/6EcTv0otykOa1cvnCGkODOTlFhfedlrs+pOgt0OEr3pY16kIN04E3W3JHfU8jzTWshDzykc3
R75obx5dcsFkA9PSyde08CC+vVS6eGs0jIPwTK35AWvGOI6TkjOR0rbxAE1jgh/NYFAlBGAiAadi
y/W7wX0pmuJBwOC+Jk31SQY4nRLXxuXChtRBWdnOafas4LXalD0Uw6qyd4wc1b2ljAyjoFtA0Ogm
L1HSMwim6vD6clipbn0w6DTeTvu4FTr4THkzWFZR3l0GfYhZGcZWraDJ1cpR68zhTKSgD7H+Cfr2
+qdh85WKLr5dSQxdNm0TAq8fcwWvQ9hvQ41SkuS2Uyv/UrrGN9poTqDg4bjRzKi6E257D6OzfaYt
3/Be19WtOQSFikJqjLtv0FPE07ScSxOpi6PMzX4iwnOTurV+EA5Bz2SVU0zHa+wnZY+BHZ8fJCNw
be+/ghf64b+/BSDFBsuTA7bIuhhAYtkxS+Z7qd+GtCjjdjlPyeAGpdZap8rtWIlUKBGz0Vg4BzuA
hkK5s50kuV6qot59cDFvRa3/XAyvBspLm2dOl+vFT9WPA41yyCqSzWvYNLeva70VWeWtW7ScTuLw
ZJbFfDVYSNdi85DGlRv0yvBht+Vy0dYFVCG2X3kUN1AnXrykY2I0CTdR9UMBkWGIxt5foVWSCorW
TqnpuMXl96lOdNaQ6slR9JfXq2hM2qJMXEzv/a/lNQTw5zeR62F28Xq8Z8dmfvX2a6lUddHpNqp+
whkXUqvLP3FWWt0bTtbTbrZ11UvorVLxMiEjNwTdmjHE0IZsRDpaeqrG+WvCvrtv00U/6E3DpzKB
XRWudpyXnPT3Wq0O2MPIxCu/Os7AaQ2Cx30l7DDAtQ95X0k/woTbFDNvFhj5sdhUaHqYlmprl5zw
Ao9eo/bl4jOXOM6DmLuNGmhVkz/PsUQoAM0kDxHn3dwphNeLkVBZeyaFTt9F/eCHg+J+garEoapC
kcbpVFO3kLbWUy7gwbnltaRMZccC96oGBGSr8wYAtSmrp8hiyl1b5OMWYmGCzigO5WRUKvejY29V
7IEwSZIVxcWAZFbhHB6uUIfsAZfRGkc79g/jWuVrh+BfwX1JKb9HZWjPSqP9SPtR/YqrLjqXygh3
fFLx96/imC6Nb2uVewOQyLmxmZiDYimO+oj6w9GpP9SoHHbOPOcny673TPenU7eanzR4npsa1OaT
nQlPE/N3LU8qPlz5CZbA4Ech7vBqAe2f2SGXVZB3rICY2oR9W+10DQ1xVFgf5US/iiF+fihVUDSv
0W0YQl+5628fytCiGTpXTcYuWScBvDZA/Ws8426P8506TmdXUZcDrQv0l7Wx04pxr0zlY20vt/nY
ZveLqaT3ipZYu5HiI4cpuphuCAtkHOg+zHOQ14BtwYAJkNjM6Sg3xdh/jgVpEfYsvDYfaAfhSt0s
TmUHatp+c5JyPWVod+20LL2qUNcnM9RvrVR9+OCN/GVv5MNTpPO5kavL09rbD2+g4tFZtPnw3RCj
Zw0n8HXlAS9f8dBydWQWWNlzS0q7WswOmLzI2k+V8TDPMMoGQig2SwztJpwG/PQCuaGu1/3GLrqz
Hjnpdd+4bfDBJV++bdRanCxoFWKLUnU62G8vOSK0GEsbocQAhbOzgMV8HSfzFz1zBgzws1809Z8x
j/RXZQZ0aTkpjbZWjLjZ8/6hsNWbSOmWLT5ztsU8jz9XKeIQ21gRneD3/BQV/XKmMO0ZrLnZo5uF
n3Wtqe/V6KPIrMtkbY4u6PM4WoH/AzBuXtps2pJlu8un0o+XkiUDWIwHGKD2+kJM3ywUBfuG1t3r
Y6ktyZlAjmszjvunouZBlSicA9TZu3pREcdxmAf/UcM2iRDSTk7gGu28V4w7Wpj1p7yfNcC7EV+F
XCDznOFQnGoBXVH78F/sPM7lzqMyH1epDpHHWch71Iudp6gokxDpxT6nRpW6yKVCHWscXPBEDnQc
/hLZTOCgkj2TPoR3LOWgn5+EvWawSND8SVfcJndT9WaanT/1ZXVuxKyfSOXKzqqzVsjKFO2xK/IX
fcmLHTpnpspapuNap6C08XJBL6SLBf0yT7aNg1yiWPP1VJpGwBDG3hhTJUMMovV2Po4p86rUmA9w
bvK9gjF1O9sTZM4xPLAwpYFi/JV3o3Uah8E62XDfyP2Nupucc+Wm19Vlh/5uZIEM+8DWkLibYx10
4KM8CBGTD5+m22hWd9fLn7OaBtRHvowTMQNBDoh3xwR3vh0jRYGtDIqUZKEfytieXE5yNFZejBZl
65SEQc6jf04qsB18TwHeYussQjISYmc+2WJKgnJJ+ciV61JzoMs+m0qXfFBnvSYu/7xcGrx7GjnD
hAWZr0aPt69fySYNDzF2Pf6zeoMmsNhWa2mlPtC4jbYq+nXTg32M3OpgMMZ3F8s49G7mnnG7nPq6
AWq0MvzzBFjygEEXbu4oSc48wPs6w4qczekHeUIXFiNZjSG8FdIMw1SBv19UY00D6MgM1ch3R1qI
hlaWu6zX9uGCFH7OnNazJqU612AJlqU/vn6Tdph46rL2kHv6JCDspqK1rPkCQON9rxfdU1uZ57Sb
Pw86VYerNzNvnaPfVUwG9DoufXVUwI+3jHIhGzU/JrD4ukuikFaf2sH6SH4nX6efb4r8hJxsaOdp
KH5ZF9/elEathlWNerSErwcobbV7Tyua8lYfv6qZvkmp6K7dxm43k0sQYA5Z38s7UClVv7e1vCA9
xOkPBdrVjV0vNn5ptn5ZaxO8VbIdpgbQtn6+XfsFMisYAww+ebd7PSowWr+zCtUr4rF4dMciu1lz
5iI4p1d0e1kZTB3wPi1SVBRm/eP7u4EMX/jlk9NIwgkr/ycuEwng3FO+ipTNObfj3RyyuybAdAOa
LPBl3OQ21jp9C2Fp8NVjCYDiDvnKTamj7VLGDtFZXJxXtQj9Th6luV73OJpExUYtsUaFauKX76WQ
3nL8dlLqXWo44VZzVsdb9Ao/SVO4aBaWR6fQH3qn/7oMtrJ3lBzKZ2x2e6c/Ao7HJY64CQtMhqpf
iPhQkxDFGSnVUTXy3uZsmkGVmH6hACR5/xuSIRRvvyEOAULIFE3T4tm43GX0cdLNzsgsL6PkutVX
raIvMh1gO5uHZCyfhTyKrKjXWDocToPRSnSW26gvgBuRhIwElUl041D3FKXFvFP1cN1qfeEc3r/Q
X8+xXCjCKu6kLZNwLs+xsF4XFXAOFv3X5s3Uc5hcJ7M9AwTaTzw6qrQakYn2UsKv2lXu/OcKOySI
4nLe9+YNCOoFWw7YiiZ29zZMnsc2DbUrpHjYh+S/h5uobPsxS09UKLsSQqA3m511TmbxRSH+AGWm
eMow4Z8nG2JvMvfWrl1UIKKrLH5mJ3uIGPyUja4inoGwWGbgiN//Gi4656xWSMzY3QSQNQb1fBFv
3+WySKsmQVdHNhNNSQdDCISvkRyr5CWuyopEBg7wXUdqmSPbWwDiaDG59nXj2LjLSPRVnPlZS5h3
6oOW7nsLuEpE493KgbQwZEKF6u66crmLa+ejXM7ftIUMB+klfyAUl/70txdP079etHplvl8uzoEY
p/pQRvkhs+j/FKa5vBD1Rw8vTtojd+uTtlgk4zXEKWW1vQHrlM/EolXpbkFZsyuGoX2ZJ3v737SF
dNn2uVgzUWOzbFL7Ypa/3BVio5irlBGWT/vaPdLdGzaQazBK9ma5tYuVTibqIwTLyUvUxtlWj5H0
hvhizoqbB1nXxkhQtPgGVcvt6jd0yp8qvfSzhFVCped7ypQkPUGj8z94QH534bZqk6mGgIOdWMpJ
fmouqAA9Z8i1aGlr2/aima82i9zbXvTpTQTI0jOU6bvurhh9TBRKPRhffSPSMoJxCvBzZZ1+ktId
GHwHcrpulCIG4yTbDyx6D/nVrJfRBy7fC+mkfKhpTknRJNncjApcWdT/dM25auU2+jXbcxV6bYv7
reihUtqTOzGPTp1tNMBFHkIKHdax8iFNRbYZl+7kKOL6v2nO/9Kg4SXDhg0ogW6EiUbg7fWk3LlW
cI89IreQ9YXDfhlSTFKWuzUdknPKsOs2YQrhL0loRZRTEeirYhwWtZ7PQ0+Nmacq2W+6ct9VBXLt
CH5tasaHkiGzG3YFBPk1/vTBnf/tVVP/0nDkL798iyMAFrWvR656VRN/JWmHtUF022juKy+CpAO0
MsPRkE3XHbroSXT1OcvN+4lsECbyzDGHftqubmQ8NeJIeg5RdJooMdVfNaUzXSVd3n/wtP46OJC1
IrZuDCMWkPxXRdBPd16Z7SZNaE77VnfU02KKt+NL73TQ8lBD+w764nNeCua+BNQ81BpoqA6oX4/U
uLNtP5zzR/L4Xoj7Ce+ZCPw167q6b+JFuWpwBZ+F+9foTNFNL/9ihvtq1hiruA+lg5gHPCaAMKM/
q2Vd7wHuOddN2SnU0jTgS5bRwMVquzjWAPuwY+pdLecYTaiht+JMSFtP1FnJjWw+ijV9Tfh9s/Yw
F2LX0lDUGnhpLlM3m9q1MNc5mN6TEmJskRm+mgwYtQ1tb01OeCr659dmUDzaDi7C4aXrWOYzhuMs
nldTPt0wsO480Dk42qd53LIlFQdRx7c9DN3XN6YZRt5orbsp4vKv10HB+0/j795peHLcVD4KA4DL
g/g0zhiOuGLPhaZDnytWDU+PQ2eb9q0GS9PSUJeG5fZ1OAXttz6soQEVKxX9PkyYY0SDoX7QHXhN
Pn/zzdLspwvM18r0mVr4YgPKEqeeM/SPEDRc5xxWa3OPkPrh9RCNskD2Qg7pMrcchEXzVNkLkiBo
VMbBTPMvceeOwesvdAbd2bUtmVBJzsHflt0xZUUbXxdd4iMd0ll4x2cjap2zbK6AdouxMCwOAE4d
RmSS9LpPIDa5fDVdCuqQl8lu3F2jMSGLovSW8Kv7MGq6fZFYzhnypuONg0NXrFaeeiQeoUDVnzDq
itbwm230MrZS705hrv3lGGm3XxeDrNlhrH2ROMU5l9PP9+/vq0Lq7VepM+7jlGeQxYcW4eIMP8X5
okEXkvRYFN+VhRM5nSH1gZSAdxq67R3JIKM/8s09Ey5xzlwMMkLPh40aLjBJ9b48RB2eyhgE7DZb
SqK1s87TCQw6vS439rAn7WD9oID6dRLAI2BChrFd7J403y+uO6qJE7OGRngZzV4k0naAhzHBclzA
hSxM2PaOLvxltUaKONvd17r6ItaoOWJYLj74En97MRasOtvUpLztVab20/Kn2umQKq0msGN2wCIh
EG6XItV4tqyBJKHRvk7kAQVOKoyuxbH3fZG5GNLi7FDJ2MUP7qn87D/fU3l6p+P3uvXxWF5KP0kr
IT+icnjYylDfuUmeB1Uz31acSb3Rcp/mBvAZoz1U0+Q/7y2n941QHfevpz/FRjAcaeV9sZbpTllC
fFQ5YWpppf+ZlbM46eXsLdl6m9Zhus9hdF3hxRccGHE4v/9BLoSkDB3lB2Hmz5FPI0hIKhN/Lih6
Y1qh5+Su93pczxxXwzGUfCFY9Llv1CRQTSyJo9He6HmpXxFPwHw5bp5oeu0KW0BCa5Tn2FaYWbkc
8N+/uF8OpVwcV8UVWjZ/YLh/e3FCmXolHi2+ZVnCR+EYIPkTELuzbA9b965r2u4mnszdEpNc5WjK
o7viRS5MMrfconAPQzd8z8r40ZmH5PQ6IdbmUFqdaXbWc+Pnbhdflattnud4wkdn1tsxwmzXu4t9
1TuyU5UW+PlZ1zptaI4Rvnq7XWCmUZvt8mj0zKIRDx3pyzDyS4DjjAsanXzfSYRIDSOAS505uUcN
T9lizskHM0saE795Eg0auQYiCRyRFGH/j6rz2o0cW7LoFxGgN69Jk07p5EsvRKkk0ZOHPPRfPyvV
AwymcVuoUt8qSZk8JiL2Xvv/v0b4E2UBhYwtDxpzZMdU34josn1rJFUayIGUWKWtmofWcev/PtSN
/aR2jRtlXu0eCrxsPFjW9vd3yf1Tv78iS+WTnE6UlUV7zudpfBpVKY5mvI64D85QLeUtsxtiisji
sYahvw5SvIEUXw6/n/qd2Cmj/TGS4hMwBlUZV+CpGDjHr+NdcZGa5bw1F6K7NvBv6Y8UCkaL2XSY
Zw+UZvc3F+npuinMpdv+/lYjegHTdWxve5XRSGKrj72L6n3Q+/HYY00/5FjUM2nQo6pkyEOFmXBJ
1YfJRB9P5zg/Zx6wt27lpmQyvtu5wpiPzfRB/oWI/bwYzm6d2M8r7TWtdTUQufcz2SDAlVaUWI6K
tixHl6bk/36jbuweE7P6UDxTbqcZhYK3rjVYBItIlMHZ6hp5H/+9F9Bmm31HGOJBmBTa3Wic4hxc
Y1toWyUrzLNCzFQgJRr8lFi4jVUpxnWcRR+amtM/G80aeWVZPNOhWnY26MCXVsZEac9d/5hqecCT
LW5rojQnq1zeE65+z73lzdFUptpu0uAAMVtPtqrlfKWmsXyM2koE8O9jUphaExoKh1IqJ7kvTCbM
pkMdpCbtVgLSekRoh70iscLKxdOnVs8EuOtM+7Uu0KzeaMl8yt4sq39qlcp6IpTjle5yaDZL9grt
kIwSUS2Q9dIkSBivv+Cc3Ex4n5bZJDFDxuoj3FU7EKMcqGaeMlNNn5R1nR8rJ3Dw8o0ek7G+a5tT
myfZAy1HJ1J603hzGIpXtnx01j4NDJTCUZKleeR5CbO8Fk6M6SWnmOaWn5MahXV6TINqYudSNZIL
oK6Dt0BwcVsaI0rnhcE+YSsuNwJ2gc6uZTQjT6WXbI907tSgs7XqopLbeElGAonKycPIAv4bMEf9
1g/eZgTHmuuTvEBSmba/W8797hoCUtSOvx/aSdn+Lo5hGfWtpmq4SHCNkjhSnVLnpe9N9cEZKaC7
VAceeT/uAWTeLLbyfY06NUzaAdHEPaNmaUm1MKZXtxZ/4LkcVW/pb2Vdk9rI+irKxYeYhsSlhamf
tmXja7jqFOLQXrRynIFt5zDrEc8GWFQg72rT/KAio2I/DoGau68CgK8/5SYJ3feJ6u/f6v4uiATc
QIhVKSMSBrGtY9fKxjFpo4y28LZ5PxcR8uK4Iku6mXscX3qtwUYhAQy3jTgY8+pc007JA+jxXpg4
gM65Q3Adw+WzSdIq/9JazFXz+j7e5QaeFrqWJELQbmwUjC1A49IEBr6iZ620bD6S4uv4SSXTyEw7
Y3P3lyzLtEaJlupnpSEmBSClfp4AEASTA8+kJJR+Y5mNczKVAeH2fcGnS4qWSGbxAW/tA2Rbro9o
CkJ6xf9gS84AjE+/7U1NUe3TeL+5CWg7v03eWhXKxog9J8yS7KeytSwYAObuM11Nhj0mmPVc8Zyf
iVdZDhW319Bj3hCqK0UxYTqeJ7KdaXfjHgI3rp77dhBX8bvNxrtZaBeGil1bBy9GdDw7cnwupwJ9
0EpRtmSXtSvNi7EYH84kxUGu7NU1oQNqBrYqqTzxZ5lOS5OX57SHPt2OD3rRgvsURM+U7rnHYdRM
S3cDZFnvf0d+newRfMFkuVON8BHeZ/BDgjlZVlZ8m1VL5b2tOV5m0l/bfsI4VmyFN65fsdvomzmb
zUclzbdLJjJgE5Xkri5MpkZ0EOfYbXeiKt3ITsdnbrGoldb4+PuhvHu/zL7otiZsdwBjxRJWPSE6
pbdUWw1V2zahKqVwT2200TrAbuQaCOaKjzKt1W862N+mE4/QVr1xxwbeYYv2tq6RAtO97x5zGTen
AkuT/19zVGW7267DdjJW40rXCj/xff2BtCXPTVBj/CfEWjnvj61Lz2WV9tOkZvKhqTJg4mwussLx
hwrc23Z2i4RrJsYJmna+I+vaCBTIrGQKo5Vh9KHyTzRlhABRviczTOWqLsE/G5V8G8ibXEgGl132
6SJaDzpZE3eixFfLQIKnJt5ylLrdYyjCVVQrinNoMbAPmUduLt+P4o1K1KyJzdQuIQukib8VjA33
GVaTAYqY24xm9a8mYjTrbZeOyanrO+IP5gEFuZOHg121oZEAqCk1vjb3vPq6loq7W6HzAz0nRwIV
3PVXfxWPWvSrLtAIk450xXj+fYlKw/wpsk4DDJyXpxWwLmAx5fj7/GR2PNJTnbqLsHVE/s/zyuXX
rttHiNjWUw9QDoD97zozpvt8yRsSrNQqeaZp/DC1RUGSDM+hdOMow66wNvpnR+Y4yX4kGdxVbzKp
jQN3XRADsIxxYKVA/rU7iz5LTF/vUpoU8fpQltJXUHPByIFU5YwIQQjUpLMXcyUQB70HHUWaHTty
GWH723hcTXq469S+iDoOtQ0VC7OduWdM37cn0T2jAwEjBjhkprC1L6mthW36tY4pIbPP6fwv/eQm
3fA3shi6SGmDgDE/eqFN55b0kb/tm1H/YY9CfASYPSbY10UwMKvcD3AlZOR3Ehn2MbqVCYUu+eJw
TC/qojD5KO1nW4d2nlkZmZu69pCUCwdRnlV4PJJP2eZ/Cnf9WzAVBFUcQbTZajF7S6IvVBm49oBa
Sax4uha1heGGq0hXwszkuZvVKRzjPt9yKe4Jq4tBFnuxs60EZ7jt1HmInUk5uIzCBue8MjnlnN/P
fTpGtZe/m7I8t1lcbNGl136MYdmSCdKMLMcN5KI1NUeu0SQ4w3KCO7CVdGDhHF24U1/LjJm1kyxv
dbwY29nbLkoMWWnlfhCTxSuX11lLH6yUS77o8fUkUJIYj1X1A3GxfiFUmsyFIcNGVaZtP+fqK/7e
F0Vqrz0+IBwDm8ICoy9sn06rsrWyZaYVxjHIu56gzZjEeRZZE0GHP+aI9IDDX9mQ5Yb2QbRqZTgX
0tfwRvu4ZKKO1ntaqaGQo3bvsZ2A7P9Y9vgwEfrD537UFiVHV/la3u2F3t2QU79UUl8xnWZXgkxu
HhkOG9ti2iD6kXnM8tWuCacTgRRQQkGrOGl7ULzqbCDLWMXyYJC3A1NafS56o/KROAuiZfrqQrQT
WVglNLW4t2oSL2haexx9xI2TvmhCcsuf8iZ+bnIH9CgPCj32EU1jTteph9jK/uUePNTFviCwLnFx
56YJCqz8qrjNLq+bqGvi42r9eNb07M3OrUs+rSGG2N5GnKWXONMvetsHc7UAyd8IlwCNmBCr1tSJ
k6afge7sToki+xcf14W33cxJjK0Ki3QNNASbqeZlMfQvggk0ny1KC6rO+yyy9XOd5lOzDI+Tqr84
eo6MEn+uqrXhEA97KNvaacrU5ijnZZeXzSYhJdeEw+c471ZPqsoMJyUkwty+Kf2gbFvixQjc0Dpf
6xqJbUtLAKZ32RtpH6FtCc8fPAMIm4FA4UI+l9n81KDo3PrTLqxDNig0fdOPuS2pMXTz5Olz4AyC
BCMI5fq4M9vv5Q6UXW4mUzjFfOi85ZpPI2qZn56UDY92c7mFtn1cdSacdVk82gYHvdtP21mazNc4
8gb8Zki2CGTQ8e5ameqva3sa4lzZLbr7xvTYCjumfKlXLvvS6hG+3yupcj4yiMY+vzZfHrPbO0vI
GF+TFxnT5T2TDwblCDAfIXKO6velutHgT1RDFsRwHwX3cpbnxvTeyTryXhNtiTylml8q+qHHpPU0
Wj/V9EePCRjAbaRypQA80I791Ujlcy6K/k8xOqTZK4hD7BKffd3RtUKh9VB0nJ9Da3UHscIMpJi9
zRJRbOX1O71yXi2n5vsw/UqYkD3We46xP1osViLjYsRR3Xur1oFFQW6Q3NvF/Wac7ZBE2SAbgxIE
gg+MZhn4cXG3aGSh5G+ohsgf63VM7SatlpyEiIFBNXEG0aKn9TMXz34fO0INYgK/EXD56cSLyAlR
b+dM2ef05PdQFInJSpyc9eMeSBsfcV+TjOYQIGT1u7lbb32HIVBfhuqg8OLVtveaxQSQpK4Rjlb5
tUzWBWU3DfGWl3yaI+uO4s9Iuax3NDNgpTQbE88UOkB0xVyI+i96QRGIEzbXOnDGCaMC0RSOjFzj
WRN/1Kn6SPMXzbPLx6ylH4fUkLh7IlCci5uZX+M9UKUddp95rQRWVv+N8fsnMWHd1dqZt0yDqUHm
7IunThKWuh1q3t+CKNLAxQEJfn4hboNCdGNxEdhYyLEPo1CPipGs21bNvwlJwRi4E431XBdEugzk
UfNTI76SgCtTaPd598QDYwcuDzJRTGRPRzMzuH3d45KiroOf49bwEbP6obRRfuS62d36eN2pw8rD
llAsphA1ot69MwVCTbDdNA4WdOREugBNOGbug9XwdFjcaZHqrCO8AIKD7a7znbJqMUWTcaW41a3M
q89eFHrUAHokmrtRbjgPIR806XEI8UY77XgvAtFo/DogHvPR5V5ARtlgb3LnRH9vJUmy7NmjCeE2
6H6nBeh7aUJWoZvNHicS1U8ARaj5SjSQ5xfawcVN4rhzUHukQeS9wh16wierkfnAbLHyF5I5w8YY
8p0+1xBz0oq3hmO9UtQIcTsCiZr7L09tiD40nzs/XeXj2GQvnlPekH3XW+SlS1Rqhtx5ZDTB+dSL
IzM3CD6Z+aEhPYL4yOYyxK6+uX++vv/kGHJPmRf7BbUNOfbLK7ZJQGJx8i1tnSjkuSB1B+5jNA3r
KbHYrjmAHoHB6Erxpv6M04/m3jL29mT+LAlTU+HPDBZkRLB/pIwxreDvPalM+Z/Ji/C11PXb6rUa
/jWK9NEqxyxPKy0PVNAbQ7Z3HA53wBxGpJMfeyvDOevpm5qIr6gw1CZMexuiRNzlx7kYQjMuCyLP
oY0l9EfiU6mSgFSOZpjM0OHWxfk71UQeEKbc5i1qgy6Y1NMan3LPPhoDarhGXqY7X8qod6PdgIXI
jRuuS8QpIolGRnuasr1/W+5svKULba83Q0yodVsxEytiWTeuAtuaBuhRXbj1T6hYIqJpmRxSytSG
ChN5nr/srvhU3ZHCop9Bw3KFdGVB516CqGxZjjio5TlHfkFP1+xUX6Bu8hJwk1yQbIKtcPNV821Z
Rr9P2fbGl955avPXvP7Kq3cjNR1uBHoGlWsiXEBJX9sVXMXCXBoX9DS+jRNMIVFvCYSZzy3MsqcC
aghJlVu15/bFmV8wpofAmsMmSXPBxRk231ub9ldTeZB6eazXGSFz8tFJ+pq9l75k95heE3KlDXKA
XK6jXTDqTWsTH7JTIY5eQWpKDoj7YErNqj2AJr3qHTBMMDigN6HMTQIDHam6hLNyKLihVOE0QVLj
SSK9qOIWaBPYwjHE98EMuF02LYrD5NbqCSoZKJ/SwZiTapGuJ9Cg0BfVS0v+bS1CUia7F2xDcGrE
4Hwp9j/BqvwhS+KZqpDKWH8bBebI6miaFJ0+B+eESHw52MhBoGvZeI3JthrHbwdLdxXGNcOEw2xc
7WrvKXtHe+oNDMPak1r+JApXf6ZyXF3oRuCiBOsE6KGPJqcIJ7HV5nPevU/xdQQHbHJy6esuAYcR
H1BBL3cGz3MCfKt9naqwVKJlhvgROEmgcW4k6q5MK1jFTLtGAyTXP2Nc/LHhqO6+HdCTIyePdllc
PMTQZq2/+rRBiz5bW7cIDeB/znFI3pMjrt/BC2UZdvaWY1C+xkhC3YAV6HRvNCZMklaao2iQiz9N
bLnlxubl9jTlstpp4KiEaXps/qqhcHEyEbYN0VAlxXNBnFFETpUCcRkKt1u778KaT3UmzJAwYDsE
4CPDEtfYUG0Lh5AkVvAS1zpbjcbmKG95R8gNbmu6hZ4ZNHmlv5r9+lWrBdWzxTRxTSqxKWQUe0rz
Xfb316+sMmqkYt+npbfnroMVYTGny0ylsiU72SuVECsBebBozWfXu0paUTaEIBYUDC9szBXdyVX/
bMcuB1rTYxfpTJzvVvZQ3YlFxAxaW4NohMs6S+RbpO9Nw3APiMK8gVPp5CH6344K30LKhgNVJW4e
YxPLoWlmpT8Ll9gbu/WVRZyMQdurOtfkMjna6MD6ukcUQMTAoN7Jr+Hq6JxO7zNcAYE4ikRgrpna
SKRNBpyg0UCCLtQKzwK9XFy+YYbY8B2H9IXBTQceQYIOUbrjKcZTrSx1NDRDqI8qEW7QxvJuV5hi
1+Rx1KblkcsKZNZO5jfkhfMmbfFU9cj0Ds5wbeZdmVv4yh9y/HCPqsVjyp4gtw7YVh5xzr0OE2VL
7Q2yifXSW9hLzBf2dTfHQ4KoS7uT/DRwfSo9PtySoWVkMlKHkoJdUL7PpavBeUErUYiBaqCO7Nby
47wNee836lqcOphltUHY1oy4r6X1MLtha9QNTQLOr2Q36LCLEIwYoN4FqaXTaJ2AHOwm/akhgTkd
zO0SK0FxL2PzNBg4te+vM/OIsCn0wCLMFHj2hiTkh+H+nniCOGwefe5geZXgrwSw2TBWR3CS+Trk
IVm/ALS1iEnUOx8700b1yhDvNfHYbtTHFQV/vdW7KYgNqoT5DgDm+cx7VJ+Y73Ldn1cWsfvQN5SS
xH4T8L6RSFzm+kbPNtQz8TBvjAbZot7D82u3LQxJTqoQj76P/pmG9Yn/ZdVHRqqcjnAmBaVUQ/Ad
SKJJnipEmZXkWokamFHTgLtlnHzLIVPCMX13EqRAIwkYQMaxzKamivQ0e+DSQPMQm6lGr2EXyw+w
VRtJcYTEm1Uqt26tBtb0yt2dk8jcirx4qIbLPJTJgcSq7lbdP8jaeevB/DKdINetPqYdjdqhHlrO
kx4KDfBh7S+tDq8e2Xky5ZVZzi6J8/WkeLlGlbZAVK4Kf5rig2oVR1kaZNcumxzgonAq0OQU7fxE
JRalMvc2difocas0HhIeQmfvyWlXj31gW0qgr2pYeV+yjlYmQWQH402lhTt5vktZNztusHIRS0kx
MhwjGnhG0uSPkT0XeE+61PSxQm2qGv9nDfWLEs7keOsHnAMYgotFDcEKhG1s4p+9pOkfWT9aXhZS
ufu1MweV/Xw3oeQqAWCYF4VOZLNN8Hr1yaaU2VeeA2dvJ2YaQW2DA6m4gapYD7XRIYtO1yJcqu5E
7qF7uh/1FdfnaND0f8rEZxQWjm/MhRnif1XC1lG8zWJX/bltyGnTRcneye/KYdWYMoyuPDfWZG1b
OmlwWFuTLzf1vm17jAUcgqT+FAbD01wTdSDJqtgnXbdHad4RFJ1BXQMuQBXG8TEDbbOXJPlmOnVd
HDIXtXIB6TxgyiRtDC1h0/a7pea9HUbnKWuArxHpKtqtkWHE60DnkdE+GupDDRzyTnYfZPZAZuNh
RlnKxIeO81g8k+CGC2f2ZFC1OpWUA/rF0h1xka18scn6vumyO86tuZyHZXjHG6U9j94zysJ406lP
3Zs11Bel6I/dap6dpD/GoPG8NDKMijQ6jQRPeVQGYtzTf0ZGtYd8fG3c0ChEWN+jUpGi1JOGV8w+
I8J+oNvPfvPU5XZYD2PQcS+jR8UE57K0X0meItN9VJJi39bc7KcbVi6u7mypc3ygiglnnoB4vNGL
oTbYwzetyGnlYaYXjsr3r1psqVm5jo4y8AYQ1euqb4Zkp7RzdpFx/NoOKKMNipnQm6W3abHbY7As
D60p3l0nl3tzrJCRVyhadGlxl3aXWzY0n9WgqAgbgP7ao1ZfKqdtLrlJCK9rauCu7p8TjYl/p3NX
gH2EVKYx7Lm4z86CGVnC+PQ490OncqWTV29ZBZd7s7vKhulsh8+Ko618wwQDiq33xKNsh2GHKJqr
wBchbe4+FlILvZQ/p0hp79q8+0gZGFxGhguvOnDs2bFf+KLVUYry2risNnuUGXnYq+pnQh7bJjZP
PMMINyD7uauAmN7U13sqV1gSZ5oQJfjiLh5XoeKFfPLluA61vBfOSThCx43gzACFXrUIqLT6PjcE
6aQ7wIH7JNX/jLTsT7EpG9o6qJbjqWy3jX50rbQLdJ2QsbJq6kiDZ76BotUfUs+458i49rF2yx9A
WctR6M58/P0VEiJtO6jK1b5qGeaDjrPfbEGeDyN5KaUN90fHgTM4QNoLi86pZdK+vAxqLk73XDnB
aO9YO4JQ5lE3KY0sumXtFjiOWkdUdW3R/K3zmit4ZlHo3T8oK6l72jCCPzK4qxGA/ZCqpDTQgqUg
t6HVNETQaUTl4fEg3jfpZX9THeXaG6X2ppj9sB+Iz2Nu9jgonRLEhZ2F5roWPIwVcvrByzAD5X9T
1FAMNkdja9f0yJMqUWkLdXJr2g+pgPag9JiBmLNQ985F5Tse5CFkcLOo6VStvBPC9eEiha2Y+p06
i2seWfRU0xS1FmGg785wBuh9D258nqhTTzPEJSMZ1oto6+ZhLTxcmNoMKpjWxpS9Ca262QOwSTvF
gSYNytHWhc9kStWGS5pDpxzwwgiN2+Ng4/lraZpkOb2q3CgOHDUNtmAGQmbmFm9r2V7HnqAaoHr9
dyrW4pzmCTB3kSyncgDuQ9Z2AZuH1s5sm682xzEIcuuUaM7Rnpa/Ge0hbo1NH6F4Lw623n5huYkP
iVLCrMpmGn4QeNo+j7qB7JlNbcT9AT0EfIk0kllph1m//Ex5bIcEQh4baF/cTvUGkaxGlyiLq8Pv
r/7vg5E5HVtHPkQ2N5ksdtoLrcTR6gKaKpGl5fUZvVhm4L5wvBvrAIaVncTB4MyfulpUZ6UwqwjS
g8ZKHSgfVrPcKnanvCU6lbvS76zOW3dux8CIDt0l1ah7pIbynZzNBdvWbkoV+7V0dxSI8lmL1Vd6
RXrYjbPB++xp53HQt6UKiWMl/eDqrHp/Fg6vP1OC69J9JqnLxjc44y5Z4semxLLiWC4DlVIVh99f
2VqOtn714s2vYKS1jTyoZgiFijmVfo3BtpwMbydhir1M6iz9Pc73CCXH1sI3gjzYFA3eHxuQlUn6
+0dT7qccxserUIh8AM6klHDU20DSMrI57PNZB8XfRisrI5IkLt+aOTM4s510z9GYvAtmAaY7dx/s
h0t00tpk2jtlul+9Xtyc4p0Bhm/ExrMDvzUyiB440ZtcwbEcoWn3ALzGGIWh3YSj6ZXUb0MfFaXR
PqAySgiQ9taw012xtb2aSNlyPKCk/naIkCS+Ie2ioVXYTXg94Yx6DOiNNHCL4lXrpHlcaufsiKy6
VbFX8jNTXNsM4d/oIKOQFK8eLYVjwXkDNG3jTjYCi8eqJOi26oZmQ2/V2xJbTh9U2p9m7jJPgs3u
ec26z5xoHa3sOFeuQRI2wo9kvYChuLf4XiZN+0h2mp45NFNVkpZ4S2k/2vtxEetr2yTRVHk+mbO3
Sk2Hc5L2+mlqmLOltde9Zpp4xCZ/082ZuI1errsSWIXfGshwZkERUsqJvncGHHNSSU72gKOd7/fO
LKkOvIf3qMTyD1vrdohHupAeXoKUvDp1WGDK93E0lih06cWppTg3rdOcS7oe4eipnU82dE4j8P5J
vrq190bj0ktrJ7ry3zKm55Jhn94Z9Ivuf/j3g1RRSMh65CpkIhvpH8Z/dVe91j2Llu6Q38ahlibv
ZiM/hKPIsMqfK7b+mDwWc0BaEJpctEYHmepKSu1g1E4oBgUeboxkVx3btyVxX+YSq681tWXEKd5v
UsdrAh1Zk4++s9RjEOwpg7uQBqW6yXD0BVidz2kFVjYvk++ljANJiLAl4ied22Cjl1tChxKicy4T
UzX+KGV9r5MnkyffStvtDMw4Ooa0TZLDby9/vSwCOvY51QnVtbBVrgrNP7vGKFDGa4fmydCYXtK8
SzUVCIdJAqcpvCRQBtpHlsOIzzuJgdQp6Ql3oxb/UIVdqk5TXwwuHEKiaY2b7pZxH++ACWuduhUK
PilbpOPGmQsUvvM/077XUypd6NYKY7dEZISD1cwBATa1ElL3+3FNGncCb7vvEp+FsGmK5oawGyo2
dyVI73zDHmoE4eQPc43YDvgsEIxYKK9qA8N6rUbJVZG46cJjEE/2OHUs1rVAI7KXL6+9wiMVfk5S
0GI40TQyMiqrcwXiRdSZ/syRw1B2iJlKZh1ZOIhbxrxhs5H1O3Myjdk44z7UXRHkWPJoiE7ldXZ2
UPrjixiHPzNVuFEaP1VdmTdPXcN5JPKtm8GzOGG7gNXtlMR87dqOYTRTEzJxxpXZOyVOo6uhxluQ
aO8xGcyz/c9kPmAb74MnQdrqoTQAeC8isM2rUzzjBwrS8qQabyrNjQRbGVlHaAccuuYMxBUcfLAN
DxbDiy7OvvuG90UtlVcsftWxV/PkXNzilvZjNt2VCP3HUH1m84rQnPVpx+kxv9iZzBkexfaVjeDi
EZT6ktTjIZ9cIIw13N2Cyc/BzJ1m64EuJvDejjLTXOk4ruBypE4VgRllX8GM2OCPTt5wAXpsVau1
bzuK58ZCj9UJUe8nJVeeGZhdaVk743ct1z+0eHw6jvzBNFoYb5o0dWKXsstgXajXqn2siUWrxCfE
10CpjCjJee91/gMxNOOrHfdwGf85vBhpYW1y9XEBNy6d30pwrU0kFx8yoYmfYQSL8RXOzCrKdLiN
DKYKZHAWp8BGN9H7PaaipDejcDEWSnYfN7JTAcaqaz9vlX1D4LdeXPHzB8BwaX/4PT0Eh4Vkl28a
RWVvh2139jSDIuqvBAw9umDXV2AQKHRKc2+UxFBlo+pcu3z2TtXWIfscu1FS/O14ptxkfszmtDoh
+kIA0nh9UNhG+jeJXbjSrveCH3bYrwUh4HnvgPpNlQ/NHWDPo5dIrQIzMCqGlAQ0qpEUl3M1qn5B
RycpGHRe4+LN3U7jo9Ju3eQQe1ZQWzzo9oXJwbi8kvzxbOaxEcDHBNlnqT8F+2tulOamnYIOZjEC
v32b/NRI3zp38NuchrH2yQOrLF8rk+oGJCBYTp6zYMyw83JoVl0cNbEwA92bNZ/RWb9HFoA6Mekd
Il9mxV/tVj4q5GbVsr7pNH1PSi+YquZ5lB1x2iwsqBhbm/pERMDLaNQlLbIx34zrKD/N1QyUzmDa
MG8ycU1QIWxGIAr7wdbEoQdrRssom/+Mi/udIj6+ir6NL3rBCOv381kKK2Jidg1T/UmZ2tN4H4SC
vsHMpk5/ejQz27wdEBLcf8viP6AaHZ610TbgeYHi/f38YqMiGSQbvibITSiS5VrF4z04jZFE7GGN
UwrjVqTz7W6hHTMPizce9hvB0+lmUPLxgxGH9AkSpw/cnTuvYMghGOm/UidvOs43WvMmelEiIzbN
bHCwIBC3y6iA7YXax5akVaV+DgVEBQqA4Rj05vNic0NL3r3l1V1enDz2V1LFU/7tNKpAHh84UwnL
zEZHYZpqwFvi1+qD5Zw0BsWCoFRtYkaTvyE+8FW3Cltv4q5PcSCm0AIcvTYICpFneQ8dEzmFcbFG
CTL2tCackTIPeJIXzN0cGSnyvRZkcehYX3eTmDkwN+vpNAqSDgQNGIZkCU0hJQVoD+Iu+TGMGQvF
x70DP7gEcyBEJUxenVDp0UhC6OQ70+pn34u9+Fql+KDVN5KY07QsozZTg9W6pORbtyurQxno/px6
5xOhVtAuyaGOx8Dh/3TsuGJ0GWfqO7tkrp2Z7W+k8mrR93K5bskapCYvaMe0YSBMvqQhQMtB9jpt
65+GVZK3733zdyDuLaH7iy1LI47FpmqR9gWBUrSYlb9yysRwRHXGDsJAGKu7pH39dwRWjkdgh7eR
sdjMKwLUfmtQt6N25YnLg4FN/j5v5JgILAZzVKSBhGzfTM8oWGrm9wWMZwqAzaLdFKzVff+Hzi4j
64Zm256F4BcYRWG23pvwG+i4wWw9mjO8XPPNsoGq7BWivSDR7LwEXQkpDPYzebWbSaUj0j7xSm5a
/i5NdBiPhL+S05e4PPXsmmoMmMb8QG/OWzjgZxDgccIGuC+D06U4jDzb2nDQGsO3ESBMYO8d9dE0
orthceSHLHKPyaj0G65ydvET9zZ26gmzPZ0UGGCO95XyoyszLZf7emJQN/21zQ8j+Vd24ZwF2fwy
9IxZlbNb7g0UnvL3mvDjUFvz90gbjpaBJLW7opgnF+ZvWx8st4w0FEdcRjeKCpiPC3XnfuZq68+Q
egrx1QGnRZIBgbUOFO1bECdvM96d05dR8XwFNivIPwBBCq8m1IqWLwLQQqYwgZl2195nbL+7Lrhe
vorZGVEnw9WQkV3yxGcTSrLvTvshPHYjrCoYy4abuE6aHwrMGmYC6XUNaAyq7zFnyGkovsNX4JvM
RrrOHQMz4K+ZUXPRSAPPfVzsiW4mA7wGhW475TThGahUqK+ios7TXe1iCbZq71yrvfwfts6suU0m
evOfiCq62W+17/KWOM4NFScO+9pAA59+fijzn3dqam4oS5ZtGUH3Oc95lm9SwCfpPYxpvCT0P8L6
O1NaCzL8C+kCMLObgWZIfsk5OM6MXd5QGei3Oek3Y6OP8ODHb3KW1rYAZdgL9OLv4Sh+hlyGT0lv
t2/YWm97J/1EqBg9GU04nNqR4WLv9teWjLlhTo0ji/Gti4Psxcwym3GtOpvNmL2kTWE+k78GqbnZ
dy5ieSb9EDdjejPwAs/bawSIL5AJkxcIi0cZRfD68rLZNvYcv9SzNG9EAu8FhvYvj8NABeZ2zDCi
TJlXVyX1WbpGxWiUKDSMp9mq2JS/KICpMd3wM9dDvubeowo1x5480oYEpVH6T7Evaz66Tn+qiFcM
bkMs7KGtKnFySuvv3OGR6fVtwrDMQS2g7fpqYulBjBSlUJI435pkvKfZFP7p3PSuey5UpvT5PtKm
e/3vUJshNON4h0VM8+/pxzP/vcBefAHRso/r/77B3g7bBWAcRNiycdvnMI/5IdL1fHo8lao+4cpZ
vjGWCbiuzH48XtYjRwLT/x3qtmKQGZlXy3P0xErk/xinpjwkWs7XxzeauTGvmEB/NnHYrFuhC6hv
/RF6ZfijykZz79peuxNObPyo++RN1dbvZIyys3DAugI/BHQSGmpT66YfhkswZOVl3tphfrOYTdYf
8yotuM2kmbBod6o5TfHwl7fw4TSG917eh/GrqMOvaIhr5PmJfcjvxjTPT6JUf21PdR8d4ZiQHXDk
KGXyQX5Xr9v2xe7tz2qqw+046WaHjTSndwJnl81zYYUv2oZaC56mTqkBSDEkqr5nLrCna4h96QJf
ZqRT/lKuwt1EGKshBnGe06A6mFgp7KEE6h8y0BunrE6qgl2RDjWDl1rdYZV7+8aYmeP08sUMsuZX
atpkP8VUiKOyrpmBQklm4qmMwolZc+AApXaHuFJfhGAOL3jwWGuFwdEhUul8gRExX+IIRH2liFg5
1Adf6hejKID9fXgApXRIFHGrk84kyJkVJPVpQC2yR3d/EIa1bvs6Yz7c7POypb/ilensbZHwxIdR
58lq0XqfZsewbq63bQvsT+xN7lhXux+Mg6hDe9/Vyr8+DkimQDRko9Yayu4DDnociDACnfHnC1gp
UqrQUay5beYcwg5rQ7nARmi6Op9I3RKXd8Tt8P9Blh4/7OSgIDhnXOYgZ61+/K485w8NnqgZ/PC6
Kp6hfZapsW9LwwVEsPEiNzKfVYPs1AzQeJNdvUYVT7CKudiqXlL2Gme7asWzJ2yobLS3Xjc8Vegk
NqroxJbZTrUxajgLgoCNlnMnh5AQkzg9Tt3wt3QZjLeddzWc5DlLPRJIBZzsZEQm7RvLZj+Xf6Pl
0eOpqHsJuj2YofUi8WR4c9P6q2KUfFG6gPJYNOMBYQwu711ZHvIktt7avEJO3RH9/HjoZnBsW48R
7+NhwnV5nwJxrmsH4VCNx1oMovrqt7u4xe9b6RZ71sE/Swfw30/m4mMSDe5dVRCfhN+dHaXae4or
5dqs9c1Ywngm+s3OK2AeJmiki8l7j4rZQJiyygfA66lX8MxGbwc/06BfNb2rNciO0aJdPLklcbqT
1PZLLAYfP/qYDTioIEv4evihUhtgqO/nX24FybgsNRtS9JX67gbNI4BTlVtXz1akE/WLGqp1u+Ho
D/KmlkeP7yLJgxgx9Fx5gS7hOSPQ3fxfP/f48vHDXNhPdqNLEqD5rf8dHr/L8CySfOx69//90UEE
BTlvNZ7u/+cPP17YyuleRwSfVl209z37Z5XBzEX8HHtbbSiQGYZRKMYxPubkMbjXzX2heN1nZd9a
1q7T41Hl9Qu/RRoHZhDinDr1cxQH7hOpJIk3O89VKEjdqoEFYqu1XtzeZzTfTOmh75yXEun+z4HE
k03DSkYMVkwlW83F8yD01XTKrzkPglvcBB00Lm5//JL+0Emqk8hBlJy5U5g5ZtauDn4q25hOfX91
xzhezZHlMtKHocFCDwe3yX+3NkW9Y8q9J+dbv3gRig7grRbK2AVZ3+LFB2ohpb0RC6gByKlxwbAh
PkUdLNLMWltm+NtNs4UV0DUX1SQFKWoEr7RI9U69AfriTE20cYB6dn6PLZ4bWT/gUhq7OPYucHR/
410V7pGI+Kjnum8yRFhrDU60DqgMrbDfQMKSR7JIu3MSt/VBts01zAjfIQNR3c25nVcEaY7rqQXi
H0fnPtpVfa1kewihhe2jGlZYEinI6kRp48H6o2OJ3nkBhm9evZ+ZnH74FjxGK0vjI34aRLQOF5QG
9sVWZbaGVgWrxB7ZbBJ1i/D7p5ZIn9KKu7kfoOfXVWTRaEQtxY5TXEOMsauKoOVMLowE3aWbWHVU
cB7cVjYwA+pPPLLeZGsv8enrVEfx2/q/rRF+iOMCfjPWPkGkCnLGHUJ5cOCT4JzPkEbL0YDVUX1O
rtEAShrkuWtVHcrcOw4DTUaZN5BSo9cGZsSKXeqvLK03iL7lrhyp56GJrUr0H3jXD0dvtvapMUWH
xmnESbX8QhkOl7g385uDKqHp+LBI8KA8tpJ9ImZ1VFjkDHknNr2VNqgsIScgDJwuqmRnTI0QU4bl
oTuGwADLV53XUfD/9xiprrnRr7JIickzZ2dr2sM3HUBHotJSOzXD1TGG9FfTyZm0qKElNKN2Nqkk
caeAKjjmtXGtJ+SSrdb2Xfb2NvAU8CHqvHFyy+eRFvsmFIOj+nkI4vFuAU9h7WOcTWTqK4o2OSSo
zbB/SPM3kiNjaEFIrdI401eRLRm05rCvBsaFo9uiDKSIXqLAc6h84y43nOzJNNpfNcP8oy3+Qolu
iBkKuqtEQdj78XRqwqy/FAAXR5hpSGXLN2k7nJiRkZfKkR3oPqOprfr7HFh7WxXmJdXmj2bZL0k6
vSEyXw1l+zOs2b9GA96BHuzqXNITY6MDQpHcCYN8NYeAHK0kYjZbpofRbbAJm9s75n2Gx//TMhjg
7dJY2w6aFVe/klEk3ah6qUOptpQCBjTP/pCHTXZvl7w3i8Vql5nhU0Rc3TY2FC2zj+ilUWqGwu1N
l9Rlx18xEjkkgzJuwZwcBoVnjhN23xOq0dUUwDpw2eJWEd10zuSLnaA9+yM9REsOQeEMIEq6KUiJ
XRu0q7pr1fmjyTOxbgzu47Qus21GagTlJeCsOyJ6GpGjtKDoXuf9dcPCvEKPr5i+i6z/YoZeMCma
IyK3ykiCA85Gh5DB/lPoND8xPdnFGUY++AKeqx4il5+LBM9slWxkVDXrjm7ID3tUcKHDfkTyMEjx
Kkv6Szm5L2Fj+QTR2AhdaQjglMVrZ0CXM5ZVtMYgU+xmmMd9I+R+HHCHgmkVbEuRwTeiK4kAZ0yB
j1mw+Eo2jUPfPCc7NBsY2JfREYLPNfcwyMqLPoWjjAFjojpSQ4L+fSDFSxBs0sTea4Fb7xiyrKN8
PHa/xmEyr2qyXqh4y/ccDg1ZfKq5PR6W4odX+cNNpQUG3Z21zSt1Lcage46TyblmLiSt2XobKu18
160L8pJUxj4o5YkpG2gcysxNgneqRCm5ZEZ9QCBCW+1PP6w0AHsVwtvIgU/cjMlU97759eys4ja/
Nn7PDS1HDEJbYnIWVWwHSa7WXMxmSkA9ZfCliPD57bDtXGa4QPSJctd+nLGPkExeOJVaB6P/nSC+
YM2g1d5qoIIijtcdcBoOzP7RoRfcyG4ERrT6PYIelJex+5ZFXgHooD+nqPzm9DXmFeWvIW0ZpwPO
ruAQrvOkVdC2sSk0s4hrJw7/WEVeHexlGp37r1hdqo03H3unnzYxtG747yGISkWPXN7GxO/P4xA8
R4T29MavhiXwUtaOXM8YMK5KPIOm0hUIYce7qyz3qbS8rZ8isEptUJBBA7yMnZAbFoZRKEzPzZtA
hVSBlnqYva8xXzwi3b/rROR73cavwp0/k1hAhg3wWIS3lKZyOnA/H7pEjUd4bC+i/YNDW45jMzBF
0wKHFTY9ul4clMdY4hyB/rFqxEpNvY+LLqML/CRnML5RbBWIxV20/jsief/EjjKelDF/M4Il6A3R
cY+kfnaCAS3rdBNNgQbTLOFOt1jb6TkjP+CnXUzWpgfrMKsPtwy8M6ZEb+SNBsfJBi9KGtyEqrr/
a8tyfrJwDc9xhBFZq09Z0dU7u2VGgKVleBj6jMLCm7l3Ausqp8R7NlIWVCM8V0UzH8EBvKcsbfyn
uhn/+qThHpPl0eN5ooqKArpEOzQXL0hzqNkszDm5tW2X/u9DvXzlom4b0JSAFKeVZlE1caN6WFKl
cQQncjk8nnt85WITfZQiZxA9FieVmt560mJak7n6ZiSi344y/xXUuf9s0Z4E5CvfOwNGhaWmI4bX
/cYf6uGcCdy5aPyA1bU4NBkfRugS/sedbabuLYvN/CwLyKMMVviyCDHUchh+QpVfVCEJxhKhAyXc
yYEiYs1E14mb4lr1NhooyUkuWX5PLrGP5YgTRzH01bn1QMqUJkciVoa6Vp1Q18dXfrPsrR2Xom91
PxAepO+s+wfsV9BaEwS/hTZQbXTjpN8Fd43N/WQx/P0qeP8UAeEn8dBBt0RtedO5SDGEnYKTLO3w
NOaDgm67PI/geP73CjPQ7clM6SiWHQaWfXZ3xWoWELFAZPP7f09XQfOUO746/T/PY3/iAOvhcPH4
6Wn0crzCHOgxvXy3F9Jm2r6jelzGnKBjj6ddBMv7EGuhXR4Kl6wmfD3p+MzT4xAYMSqN0DRBYPlM
AQoex8fTmSqRBDQZmOIcxrf/DsWcpWB37ElFEJTmasALxFxBXCLJetavjxeGTsFHp0oyRFpxmfuW
VXc58X7eR+eiMTaPpx6H1Gmwbc1giCFusVe+66tDzUYbg5ynIwzgMaAvMOp9VeL15EAFgXlqfyvS
2rj0LvtxiXXTD1dn4Xqy5ug8gVP96D5R6Y5XK2BYGU1vYWio71SfaieM8FNmgz5DhKlI/hXTu297
I2OgwMU8loezy7gAZax3CzEc+a6RC03lBA1ZW9fJh5D671WI5eBWMeOp+ydfYumHn+4MmR4PdVEj
xLL0hAqowcUNV1f4NVW3HgyX0dIU5vt0jsQ3FKgU5hTVNh1CRF11Jyy7XQVwuj8UPJL16BbojQYC
I2I32j2en8F59kGAmXmGfuxDVN02Y2Dz5lXvJmqri5+0//eh63BKSGIHPkeKX/jju2Iy/+clOLYS
jGlJhvE0S7TK/PDj17RVebc7JA4d7Mi+sz0gj8x/skIHSbZX6U1GfXkpynGPIhmqOOFY+8krpme9
HELwP5j02W5wnRkWe+c8BxrdiOeqZ9dhnm+K4KjN8oUoNtRF89Cvqm6sSHEKwMqB2zZONik+TXv4
Han3pOnDX2kx3ged3/sGX5mZRJhnmatwW7wrt63OUxWa52gS0Eh9s34GCAEvdmBspCNCA1zvvdvj
QBPT7n0DxZLfT3zAy+G/71awms051cjI/+cH/n3Vx8MmDlnE/vsGFujDLcg3Hj70LywD8cvc5S+O
4elLvzwC7WifulwB2/Po8arUZNfuoEUBuQzvdgZtKR/6VyccKxAbxBWuwAw/6AkQMVSdbVIUjBuY
ic0xJgf8QSB6HIC+FLrQcVwbtWcemWuvtbfDObC7E2n3zW+q9OokVE/kePcwLPBImAPnwn9NaJyQ
3d7NqV/9dqH5g0IYw4Bp+CDzg2tD4W5afAdTuENEXBDf6jH5mQOfy1unDkP1Uu90OxerTsNsyhNC
WKtg+D6bcuEwki/gbWKddReZc+tCJvWuQ/o0Gl80luYelka+DjL9mXfWzxa8YWdgg0jCkMT7KSjd
cwDlxEm5BrqJfhQ7TNK7/JNWSCEbyEv+uKTl4o5wjVR0yKPcP9kZd1ltls8phRksTAp2BqonuOvP
nYGlROWO3CHtuAzDeiTYNhtdJpvo3C5OxnbH5VBo0Ayf/nmFs0ByQtX7YcXYttDQ731cuRGzgavW
3RdT/uxgJ/eM/GBOnRNuG9+rNjEf7to3FZ64gHKXKHiPtGseYuoJd2lJwE9+4f4c4WBhRZu4iCUX
jbOVVihehphxRd9kfxKC9N58RkapG7eI+RHMmVMnLzbasDP55CsZ+9Ohmj4bLz2GZtCe0uG1sSyy
+SQSsE54lM95tu5TtfPNArKU8veDUvWuqn2gtSA1TyItXj164i0fuD7Qv2nhfF+8tumMh0KTZV/9
HWPFKH8WDFGa7t2k1U38YGFimw5etyPehjW5F6lFfDE2X2scTP0zDrSAGyW2EXq087OIYBj0pAOw
AS3TB0gsJ499X4/NyVOOv596Vs1Ix92+bEHJhuKFxaHZRxW7uyF651tlq2MfNZ+Y0FSrvMaXK6T6
ZZ5E5p8ts9+d5RJ1mCODdzXEtix9zVwpT1InMMBYISHWIUKbJhQNao52YcpCQbRWvhq8YIfjBK8a
IaMWLOgVs4m9tvFVr3Kmhn5ymHJoWJ0VnifXHQ44mbaUUeMPuBsZs3DL3NVCoz/MpgO4V73CvQxi
dDNVG8pBeu/NCA/KS/ekFjnXyrQxrkACkoJoTPAdd6QtQdYxlXfHXh13FBI8t6bw0axSwK3hBzk3
FaOP6XHJ2aKca59sEqcRRwf+zsEYC5UsbxOli32bNNMouHmrjsSMXajL00xlbmLRv62XHS31QOPK
klieru+3MBKbNe+lOVg6v9Di5ethMI0dvqi7McHVS1GbgBJlFp5YsWJHcmRZwksNnwltcLBsaL7N
/YSSSs42pxXG7NQBfXrXwi3NJzVln22uq3Wv4IeU0FW51/bZmOMinqM5oxM6xHg1X13XjbaAY84G
kEPevIzezPEYbRio0YzawRA3I5u67KlrLPiDRopvCEAW/MEu90l67qabYiKeerPBghAEB9qvw6xD
iLKxgu0ICv6Ec2K5bmVX7fvYp3+fxGvtMlmmvQiBH9MlawMSfoYj4mhb2AKZxtVxs/ESDLQCiUZ9
DPPyycDNE4avIJGT9OsVVB+8g5g4w914Hiv1226Cj6ojwbn+VgjI8Q4KkJWLR4QdvMU16r8sC/xr
WnbvVYk7jBcnxTXyol86kT9slVV7iXDiOrO4CnqkFwJgqTIVjLWyLWny8jw4g5YUx9Qko9xR2HyZ
0Z6dcaWogT/wjP6J2ugbLWxytZdDRa2Nf6K/Fg5YmiWxdJkBLdp6chBFIWjCL2dHBmp3xAm02DrZ
CW8YBvtlhDxD8xvJGzjYORLdyoyKu43zgNlhZxxEHuli2trYk/fHacyvNA0iZnvJ2gmyd8Npqidf
4+0Rx+NNzu+jD+Ook/gggeC/BNEBCWZ9opKks/dxkvYgXx9UAwymKqOC3To/MY39LfAIAhQyL8mE
3cNkoj2p5+gpnvDH7l3FO++J+GYyahzj4nP0Ll0smlvkKvTFeAoF+mMQDRRTAy4X2S9BW6bYoEPH
bqsU+cO7J6cOWnW0MMogU1WRQukYQpcNLLmL50IcsBH+6cyTe6qnQymqkW5xGecD6doO3pTp4iRU
NW+Zn0GThxGqoIVp8zwPkGb6hV8iMviS+LjweaJVMA0wB8X1auIpczCzatO4zPwi5l6r1lZYLuv6
SlLWSOtCOmoXIAsu41YjWQZ6XjwvkpySPWwZVBZFeULRH5xqi0LYNPYjYOotZPhtc8ffajRUoryM
TSiPkwMhpIzidGNoW57d4XdcWPW1MZVYQz3NNjab2Qb5klz5sXeNI5jdHQl7B3IkYujxzRbPdnvj
myX5tS3U52n66LUCkYnRvQ4Y8aCQquHtY/Pm9RlMhDz5A59p2NmU3mwQWc0kfiq2Jt0pIFU6LvYE
MUFz3b4m6wziY/y3k7KD/9tWKE5QBccGfnqZT2r6lPwtotTf1dH4k85AHRfMW4slG87tGU/lxnOF
NGrfdyiehiEY1hGmThslkufOMX/aCPwgj9VvOfLwi9blHp7K78Qcf+GXsTcqiL7YJMpNi54dhvUx
nwh/jYehpukGrcAkGH+N6qhyMFEB+3xbxsLZq7mywPxL7I5LeH31yP8UwFll7Gj8MozYOhiJ67zX
pvdKqChaloqI2nQQ3ZEMxHk/LLPtDmbTroj88C4sD3mz8igGJzEdVDd/x9b1SUANHiK72446Y53v
usWDkvCQGlYHCDTjfkDdTVeXcjekmySutyMCpuemU6+u1vp4oMPGsEETM5MLrMI8Pm92hD2mUdkW
aoNpDr+bHPp/BIpN8/S2HlRkn71c4dkntvjeeTfH8P/4xWyv6g4zxabRxjoz/e9EuGNgXxseOEu+
0YAsL0OJY3UVf2STHm4jamjguXmNqkScqe78HXy0jWvYQFWyfTMRA+GtMqFanJ5EkbY7Txdot5FJ
+uN7UKbNpsgE4yesQzzGP6tWzr90FE2rUL3PKbQ4N8twuag4b4Pzc0KhtMPCuF3bWqL1zySGPtra
znH/MjOmY8Dm9utJLQNZbVkrJ2j+poiMVsKtv+qKZcDsoBe3vyyLyTl0d7WT2NcD63EZpnZ3Map0
WFluDUkuib2j1e6UsPDnd+Mb08VPKInztqMStLI+voSpf5SjQaFX+Ei5DArBx8GOvPwpiMyvWpJz
1bYAtnX9vTLGL7w2jLVdpePOV3Iv8Tpm/QAR76UBq7RKDqHDsmwVCcOMdEDO4HxPtOKfoQCDXVzt
5ugrcbv+OloGRajJO3QyPlMorcRNQ8QpBuOcM1HB9YiYkpnFO/9j63Bf1YIyKi5/2YP8RRWSbFME
6ozGSn0eKmYzffLh6Hm4t3QYuNBGO9uw1TnokwvmvgJyHBXVEGlibaqbnsZ4l7XO8AbEyaQ4mnae
M4XbEkeM72buwDtW/V+Z9tmmsK9l2wxXw4BtT7+AYbaBpm9OrojW5w0sqhSJAlkYUEU2Ii982CjO
75TtAXwMDx+fc2c1wD5idA+zrHGjSUs8xLpjFGDFCBV02pgRZtxGA/3TqNAdli1nJKIlR2W7CRUi
nqARL20Qyy0D+YNuonC76HJbKzWuocf2jgkacywGV27ySb7ozECeItFzAIAx1UQmpWgTWOJXnt+8
shfgo0j+HQPz6lWENuEvKcEfWcVcn1u+opeCo0orajJR9TGZK7G1UZVA7KlCwexwONAwMjwowGPJ
ZISGQFGr9ETqkBu813LodpUx5zh8Wce4R1gB8QdD3PgzTAhOdbtmsb/XiNW6qXvRMiBcYBr2QYEb
MczU/toEBZxxTMM8EiVPjwNjzZ+uzJ29TrlSF/cJlm/zNaughsczi1WGTVxl+A3iVMVaq9oM1QH4
fjYWct06eO8h9kA3OzsOLhtBsK+92t87Flq93nshBdd8fRijqWEJ7swcJrdEvO9Ic3X2rhbw7yZQ
bzvO/rjEuuy9QB+riIlvvrCaK22LE77WL1NuTZuHzaIkFGIzNNra2bDKM8tdDwGKush2k2tRIv2Z
BoFzBEzvPtDpxk1H4+7l7JBZbeXfo+Y3ifHOa0SOBGodzOswV8SXyaJ2RzbgErxtuZvEDPznKAcI
GRa/SEGfu+88aH1Sq7skji4f4r29uBy7BHWvRycu7m2OmSumI3d2sAJYsYyfCML4iVvffeC0nzS9
+UI6ezhcep1ZbSzEK3fylb66NhjYfNVrE+Ul94JSr49XOTER7vCLiM1E9NsGBu1klmF8PNbUXUZ6
f9i+Tb5xe7gUupY8CeYR0DaN9vo46Y+gnEAqCHyLcWLQVAYOSzjflTFgddnX736PRXqQ4OMS1uEz
a6xm1hNty9yCweQZ5zbLEpwLGPg0NTNdt25unYrcK+AzFg/4IDxiSh4BU0A1a9vAI6JxwmrdyLpZ
Y60G+6SHEL5UoC7qVIf/bs3KSXtMyNO1JQNSq8Y+G3Vyj7QznxSdZ18TcmtYaXqlW62OIVKJ1O5T
gdO7l2+b0TAPuvbI/xQhWpNEOf9yuyzbuditwTgK3+lVlYTfRVXPlxm20p786fc27aZTQoDTLsps
fNjrbvznUakDUnSRF4LEseteHl+FMeqP1q2L57HztpH0hjde/riIQpIQUc1RxT0OPQtFWaWrZkkr
lMp/yUrSIgPQh9U80MzixZ9yAceKqaRXb0KCo/vOILGLmuVZIDZiUOOar4hBkJuJmLjUguazAIk/
z504eSas0xnV6XFuA0yfkE35rKZIdl6awDK/2/N0HFFFdovtZmLw1iImBBNShNUj8BCnwmlndrBA
CgnvuYO4CwE7nnD8LdPgbqQ9jo7ZYrDlTWI32kjrmyAqELKyqyQjcUuRCZU6Sn//8/OU1vd2yXJ4
HJIsEFBhp+5owiEihwAZiW2nmyjyDbZ3ym5/SD5QZN8Ny4C2xj14XR6NfRpBiGa2O6UTBqPQGZux
dV7V5L8F+E7fFHUiKk7nXCMeYshcb/oeqARx7EiDOMF+MhB32AUuMSaZlU+w+DdcCdA3lnTZdObH
HStNPuuEDIja2YkQpkxhpN6/TzxO4oBGiMwlk30iSLPyFtWh+TlGOUsIRL31rGPsJOzg73/htQYJ
m8kkmJDmCpJnI7DBnOJo2M2kpILIVMUGIzX/4CMW+U7FA0w6WtQnZW2V8FvTaW+Y5bxPav3WK/NE
dBXv24K5OWqygVNmt1eagfaQmM2xU/17zcT1Cyu1dRisHskMYRw5az5h/wqJatpKc6QOJi3z+Z9F
/tCBvS5JdI+DaU3jqvAArscAb6PcTG7UrBTXU/TCToJ7azhbbJhBfvz3/o0o/27aLw2jEWpLCFoB
qeAO/q+buEMkC0eAT1GR0VvEaX4YiXOxE3h58K3zHd4K7bbUE8tIa8Coa7uDW87hs8asqUCD7MyB
+MW6wVBgtqb97DtffWcZ3wD1MQFazheuzDmgMdewlK9BUnnPGW7/cR4dpYUvA2KyBno3evYgtrdW
kkM0YmZ/Y67/tOzgxy7CGot4xrtlSMTnoeFQvtZfTWCjLucyfnqcbq8a1OFxu6MVZui4QDkOO3nN
fGgbSsbOUCM88P4CLR3s0dr3v83Bazj18UZoXxHGginSv+Q/EK9g0ynD2//b20IILNUaVfYT3XV8
gME7o1C1vW1WSnuXOShpagZb9NZuczD49gHaMcYleFmt+xpWczY7+yBHF7kSRvoHyTMJRQFwBK34
DJ229XOwhF7N+wJW8VuByfFxWuKrsMjFrss0NwPiJjj5xZO5+IE+kokfO8C/LMrHIo0Myzppv94R
Kitvj9SOoEXHNnrSWZNdTG5qEx6stjM2RqKGzYws+h4o8cVfx22V82AC8mC4EI6Ru5mnSrxh7ACa
3FrDc1ZVp0iLdxfA9NnoIYVUQv8adRyfCpCFznv/Z5JsL7XVnJTBVXeTc0aQG6ABhp4gQXZ2mBt7
T20HiT01CjiVBoPJwDVIKEUQr137wCbzmUGufp8ncGykG2G7EKmwYV1W71ZC4CQi8FvFpKRbvNJn
1KyM1CmdUT+T/2I5FZVck1SXLJ2n375hrPpJptCTPyNs0O5lD8evHyPvEqoRdnW/+ISF6pJ5pHza
VgQjEz8ofG5xu4Lj2Pj8ofSbrPAL4ccmc5egHjlUMcNmsiI2Vq/G58faiS6IKUOaYi1oGQh5Zsax
S+pduWzJMkm7TZk420ci2phgCBWXzu7ftSZ7VNeFbf90F2fmurdwuyk6dCgdM9DZmRCIGYE+jKX8
2Sc63eJ5gb1t0Z/Q1FFkRCi5zNmyT7EF/6OeLPR4BshSmiR/ONHWu2kL2jOiqwWOOjWYz9GQTn8w
zRIxfWZja58zuUKcWMpQPpdlhGZAttXzcCjNvKX2L+Yt4XMwDXp7Zc0dGIPllAgRTeMQDnTKlTag
tizpmrWDqZVS3BejbQ4bbWEP4g3tGhLDeHP95qyGfT7K7k7GQbpuksTHuppKqUAv8zhbj6UQQJTs
YFumm2BZGUJRIEFwnf6UjYvTcVps68WXAlxlgN86y9+RhVmr3jy8i/nYuepkEMPmHeNb50ucxwb0
s4/TlqEq23rWgdDM+u6bdN99ZG3LVImD91ipWtHtGibWu0aizfEXT9mh9vBBdiLyA/zgYJKaQ4H+
OXUERRPG8fH4q0I6wd4WOSD8kmgC6be/ykYSqchdWwvRHos+m3ft5P+OOvvN6v3+xR24DZIwZsYL
2ZlqfFR3tKmLaUZ7k8N0lHXp7u3RyT4nBckxKTP0qboW26jP66ephHCUmL1z64fww8BT83PElxgu
g6n3gothpdux2GF4j7nMcvOMtEwIA9CSpk20jiudv2T1EikCS6t0VPusBiaAonBffDFhqrkgw2SX
bWq/jC49/N4bbuSfhhn0xxqDMkBuch77GmcTYpdJlSIzNCNgHQSN0tsa2LQ1xeJGeos0h5jRp8ep
YUQJA4sg6XaZxJPq3R8IOM7OUfa/qDuP5bqxbE2/yo0cN+rCbLgbN2twDo439KSoCYIUKXjv8fT9
AczqIpkKsTs6etAaKCiRPHAbay/zG1Kh0BPSNlHDDDoDCZdNKXCQ9OzkF6in9lV1kSJ/jQgYJ4ud
yERrOEFmcBp0HZd6qBW7REHytAzRsY8nG+gRdi+8C9QyY5ykFlECwkVgf7XzVJQy2jSGHTsZvRaK
+YRQpHlT6wQFNfWneSUS7EalEFhQi9kXmW9AkCgEKLzcZpyNdu9gpwKRFaBjs19rVxnjwrKK4Fgn
sPVUJbnXh6p/miMAw6v80MP4XTUFb8Yg8taRWwDQtUr4r8IebyaIOHD8jPicJ35LSk3sirsS+LiG
wTBCSsRkFcSeFj/2LdgKA5ACBPUY9nGaJsegDkY0NgaQrF53mU8kvhR2mqNYOR9hS6g2dQWOVBF8
JD8r+1P4syaYGtGjWQ7N2Q5Sc5lGerJFbh+CNNvqwoY6fC304mQDCMDnWjkL8F/LFF7PmlNUtvSt
F0PRrXyTsna+46UvMqj9cN9zr4uOYDGM9ZjKZKVjZ5zobULYk8EcWvRnVnlZ5rusHF7o2njLTGnL
zdi/oA4MlrHFbUBH4qe0JHvlmuCumM4XEKVSqPxexW7hSgsZdOe3uuzkTd8HLZxObNNkNLoAGrCg
uusRP6ZrGdLZOmvV/vLtbqVt7wNq5Y3QigaqDCIBAIXeSliEY7F3rIHRKlta/z05AWonuUi3aCh4
h8gSpEJKSWlJoHUqUvfVvB/Dn+JDYFbK2wY4K68etaUOLLt+8mWatP6Ujst6Dcm1kgCO5gYUy75Z
9ANLs471m6DQwV0NOueugKOeYh6C36V8Dmq3PZUFmHIbLYDZkmAUlNZjniNshajIApkfJi8UC0LN
LuiQ2U5pQyqV+ImVpnQ+8tKTSpfsHr3c9C+yutuKWrpC5jVk+tWiTxIAfoE1RFsVgdtcSsRNiGsk
pKMSYxw/aZZzwdn64YXlN9XRqwpgegCydnORmlUa4FUvuOmGi3mtpxas3a7L0f0J+wu6pOZhLlER
pQYKZuBxNxmf8qYpDk3iEgcLhPk7U2JDnJhi0mRnwzRUrKQacoINl+Yi63yn7s1bjdfoWrSBfoIM
cF3KSrNrNeVIrzZfNgDu9iMKcOAXperQ6N594aWrXB+geKeNOFqq/piZPStiSqE0zIogZisH1BrK
Q4WRXQXjzBN0I5EYofKRffRO236fVtaljpjKUuAxuoTOx9NqpSPSi8EJbT8aCYD/wcvpkF1UOKRB
qYgzYPgWlGgk7TBvEUOjH/24KJy3DgFDMBMZtHNYK/fBkCCK2MbVOWW+eyrdyTnukX5KxpZmSxf+
KCBTaOO92oJdB8GBxK7RADYrvBoa6aVXQti3YCV4seq0FhoLILzcQwdCFTR5PD3ZUKJY5orxdbis
s85aQZsRALG61YBsh17G0mWsCh6LZdjLoNerhzm0j3V932NqNYaRctED9FsmCqzSfMx2ta5r13mD
zpThkvaMtHD2sif9sDL5YQxk/1m3GPmmDUI9oGtuwQYUNfAbAy3sC7ko7iis+qNI2mLjYu6Aqh9t
oiFExEWR226nVmIxVLCwhwTFzrcEV8qCR4l39CEtrHERRJVxogeKdOiQPxZy3J3HssHrs/KBz2t3
ZovQfz0k/iVERXOlxvTGmtH0LotDcpy3j85CKect+EfG6G60aTRn1VV8mr+qGlimLYzMreu34lIq
s4dGVoNvFRhSs+8uIgF8Ex8+9AsRzOekJY6LrW/W63T+0K/vqPbX/MRaJ2GcsLbBAX7hlt5Qtm3Q
2Tn0vuQfqH4weADl0iq7fiyDa2qB8B7zNjss5HszMbYBsm+aZeCtrNJd9XCCWg6R0h87fQDe0Hs9
+LX6trIUlFq64gZCCnMEuKaoWXjdPS0YKM5ltwtdBGfmdaJ60Njr3jGKKMVMIUYIvMVPOIq8H3Mp
JYLyOUgf5yOBXVJuUkFI7JobPxxVmxDXhydw1huaS4oTKAzeI4mBQ+qhDCYmN2DaZv1bA4HJLiIc
LLZFkpMOK23xs1AYxXlqHZ6HIJ/LHgoPS0GBz+zReiT+3bRAl1ZxJLVrpR/b67fA7BtLVYNZPC8u
CX3SGMR+V8DgB9+reTulJnsA1JTcQp0WJLgd1ehgj+qSlMQ7pc0ds7WF17nUtrHy3a+RPtf7/MWY
XsMIENMGZwKNnbbxb9DAWPR56R7JsBDhatmy/WLX67DykkJ/iD1Xuh8sEgufpwn2ILIvTFJR9ONU
78cY3qvY8LyMNSFErqP02hoiytLRj7ZzcJRxaHwYNKyTsz6+yn1DukJw7KrKuupbWDBmhwLmrRWo
Ft8CqwdIJskBclIddSMgsmkPB5d8ChHCGuYCbforQ+BkALOxm8tAWcW/KE617iT5A1JOdnFvwQWZ
t5kxRO9aiKaUFlGGDcGb3Ycl5IcCwbgkdOuVHQfgx4Y4W+sVQyEKyNVsehHXpb7P+upG9Wb+g6zA
8YJw1+bF4d9/5QmOBTKDrgNI0AtQKSp9Cj864lymbCIjJTgPCM4iIupYLoPLeWMsB5zfycbLbaLZ
6jJhlveKfReCZUOJ3Hg1IvDvo51oMVY/ypkIGCz75Sa0eWTwYLq9Kk/1VQWqNrMDJvr0uCifRLY0
xxBUBJ1p84A2mL3R6nrf+oGEEiUebyk5xGqUU8ZWOeSEQM6jTSroQWQZyb87tVXDTs9oTzWXsWWo
m9bm0wxQdAvVyOtL2lvZhVw2nF7vBd/TEWUyqQWHSJOZeKPV12FZnspuHC8Q60aYN4Y3HoCS2jPN
FLfsO65ja0COG1unr0LKMJc+xlhvPTEixyIP1dZAzYSGCFSRzDP6bdVB+cjjtj40o+U7E50TUm2P
8nSKXwK4uOcyk5pla9AmZa1Fd028t2f7IqiciPaEJipCuYBsg/Ks10rjLs+6/G2Hl1KgsLVRwRRV
ldd5MVUGCnBhy/uny215lbbhj5gS1dFowhEQtIfI9dE14tayszqhJvvfBsSmfG34Rjzb+noZLr1I
1m80b7yNkSHY074rb8CQuvt58SUGslZFHt9Hqq6irg5WT5FsfVOGwKxACjeq/GJE8RZNCAiN/Wlq
Fb5NJODMovOYef6uKoXiuC2ZcBCN9RmLyytLy6Kd4rUme7zlnYSF/A1Ct7aObFqLA+jSgGSB8IZW
LZKwSk7CBdKD8s0p6DJvNz+GUgLwrffKkQkac2lLIzsoMZSmVF4GinA3cpe4y9miLQ9I0Ggh3KIP
ZW5gQPhLA/tvpiRQWoQpb2V4Ib5fJ9fVyJwqyOQrz0iNF9koz42GVEpNA84h71xSqamXEeaFuywj
yQ2pc70+km5zhvSLtAdcgXbqKcqty0JraTEGtMDmXioah356KareXw1p+4KI1SSjWWPD5MOIAkbV
AbfGmi2J26suo2pH/C8CZiard27shmsuEjeS6TMsedlpeNq7rXZHDfISJXSRgcCPyG1QmMuBRGfX
brzjXM+9dRaK7xmObtelwCtoorFLiXqYm64aCfDU/DQ7feL6pD9pbDag0DX7NHT4B8yLbM6K5ugo
CQy/OxXs1vx/kVnQcYmNq7EwH/qpky+wI99ZEXRJJIDXFAP3DKMtbqJmnmnDIY9RohI+/1MNcImG
XSRPmoiPEXqEDw1FKWzKYQ907wABN700cAS5VNjs5+ONFpK8WDEXjpvK3aUh6wHQJAwNEDbH6rnB
hccIh+AaW+dLQ/UhFSY2T6uaULly5chGUK+8oc02oC+6BaYR34DKw2Ya2OfnN1ov9FOh4R0mjWdF
aYwX102uIF83bPrY8+bGITdb7SEb02sowGjddmbLjAQ5sDCqwbGHabHTh/A5qrNkp6Anc65dME7s
Hjt4p0jbynQ/sBd0PL3+KdORu7ZgGy6qSFNwqKETNT/C+Vh6i2WBS3Vx9E25Pc5fCQNW3VvH0wDP
DV2muoiNAXyWSvu3SJVbtFXcU0ZqR1xi5DD/hA4EL4rRzbA8Kv8A/zdAVzBFg3rcSC14dETLg7PH
i7vBAQDE1BTQjDh6GsFhzXZSI/YLRRXh3QdE+JsJbmny9KCGVNNqO59ywgBo2xl7WQTj+u319CYd
/BL91Txpo+Uc3kE05RjpesUhdqd+NBBMcQyy19L0rUcZDvE6ByivYimDtFC07kI13LdJf5NU/b0g
pZzLmDQexnMrgSwv115TUIPKvXb022ykjOHrRGVeGj3EyDKfAAU9dxqY07c0Jbdz9DbtoLtMZd4X
o06/RSpQdiOgbpRCtAnn9BVSr01KYLbrOr7RJMwpiknGa37jUsphePG06YfyqmUgcBjE8COAtH0J
jcm8TOIx2FVCQfc46p9yOT4htcJcQcFOg6Wq0OHkLx0m+Tlreupee6G2hno3WvLl224vLPWooSXT
Uuyeq1SUVwYrZalaWGnMTXMRgx3v2CiDxDrgV57RuUHbA/NW4wtrd1WevNvfe8rKIDVV/Mg13aaj
Y+qfvN0l2mK4ZhsyNgSLmnT4Wg8xU4pqhI0YQYplKEfj9zDWvkVjO16DXXrrExoVIwpmecG5p0Fs
TuNGSZ9E84sxIhGwhwtSytQH2TYteoUGp2HDdtJTWbsLmwn7k5Z7IzfwnWpGLB37NGckk0xcG8Fi
Hsb4vgsae4Pe0DxJA6z0DPd02LUMXZZoFGK/QE67yAHvg3vtip2Hds9tn/N5Lg0Wj3zvTMLLmHHu
rVcKMLW5I2K4FgQNO0Z9PMSGlgl3groOL1mxTnO7PFZ+9R3fHxMagZysBxfLQdGPwe1cwUWpRgZh
Ix6VJ6q7syYPNAu4jG10L2ot9Y80BRg0qsLaAKuh4BIJGuxpkW3wBSTFo0OOy2t3rC3jckRgOs1d
ckqEWdUiOmno+pwl+sPrvkH3HXAytESTqrer10MOfKms4XIwpMNjrs03uZ936L/48kTIPtURkKG8
aABlTyNRyXTNdcP/z5VkGmPemKCFhEanfHQjCY8ScS5a9m/Lw/igCtSDUPMHtVTe5o9aYUw2YdQG
5WTK9/ZlYbXQMqe8yEOkAgt4KHCJYjLhxhvFMNtHBhsIgpaRvbURztml5fj8Fst0XRSoecYV+iOg
rrocRo+Of9JRFba91QO0cAOKgFvkFHUnJrORo+/pQJFjR56KlAVdcLVHc200MLtpqiHYaEW3BoWY
QkLQcCVpQczO0xg0LKpFowfBc1OO94opX8wbnNH5EG/tsbpoAA4h/korGF8qRxNB/tAHLiwR4gjL
4UFRUDKpkEsB29IrtFGa5LbRR/kiaMa7rPIpWgNVOfg1DEyLkRDC9jUOJGV/b8FUpufclntdg5c0
NAJwJpqQoHUm1cDk1eiy/roO6+gQIEvgxO616LB9RPd0VYLfnff+GCYXviautuwiFBUMcMlLpVfv
uhq7jkBrumMq1Ic5/lYuowUPhQ9SW/s4f1W39c9OmHTCfu+JrJu/iBIkZRDHJsNfoSp8/8cT26xX
/fmH8j+YKsQWomuKowHw4L2nwaHlWEwOrc5YzkC6w+MFViVfOszfnKx85KizHm293A4yHVNFv34z
P6wAtG71RLf3A7G6nYahnjH8QG0TeqfeVds8J47IUVHfzmvXuxOipg3ZGuLQR4aFWh9uDI0Mcywd
zGgNQMXd+bQrj5ZmMpTVQQM4GvDzNfwqxviVi7xM2IvnMRnQh/cw8EL9e2u5/U1j9NbSrgf5McWd
BqKbeu8RxQ2EiQ5e2eI1VSMuramY7NXChSbrqse4KYdVblIR/f4WK9Mt/BiINWExy1YMzk1Hq+nT
LR4GJkcy1l1vSJyuCc5pkqPsJanUTkHmYPKu7VAOwzLaTK9lGTSYaYRXvz+N+Un+7TQMEivdEJqi
GZ9Oo2jo3FgjvCnkdTAHF/ey3guS9Ti8kfobv4SyT29EAeKGLlkIYGLVpxWhNaMIkxttr9jw6wMb
tzXgoTbEcsztWuxWiZ9UeYnR/UDi6SvPbnUyDP901rR2ZVmnCAS8pUzr99367JGLCIMoZAhcQovA
BgEvMCFyB8wbcg0JuvMtzsELJeQlZivAQGyUvim0QU99YL5i/IYJbBiZR18CCK7q9B4qgxBbG4iG
2aZEqud7+6DztkiuDQ//x7dcxUTbthXTVg3BRXw8eQb9mkldI5xIDI5eIHJHN/4Zz8/0kMdkgdQn
6XWCWvnO1WtkrBhzrUrItP6EMYoh1gOzoCHehxNCxttaSRxsR3zP1jpkPDIr+RZ97qffn/TfLNzJ
G4QiVMgUQN0Er9bHk05F75vAr4XjMggaAExdj1K2BZFxj/8fm40FnT0fkT60hAE+0/gpcrmfaOHL
PCnxcQWYEwX9dLnB+YtT+xysEOCTTbIai7E6q2EOZu8WA2q1hjYMXrlSO4/9DX2c1IcFOdmyTkA6
m5GbCfXoRZSYrmHjTNepzXDpQXstgw68r4T+SOWIH45WSyuE1+6/OMHJQf79ap1OEI1jAETC1nSh
2h/vnYSkiluXPhnpYA9LuegIYIhV0dmVgIw3zH97Tb+F0V7ssUOJLgIgAB6az9JtUaN55w75d4Lx
96Fq1gmg0RO0H+urcPT5HKfnqymCNWnbsgZI6uM51q0rZ40CPHPO9LT4W1qJ7mAx7kUYUe++XQ+W
b2G2aGhXSeSq7KS2tu9C+hDMoTElThIkzqxIOQcu/nU5UgxnKxTH399JMd2p93dSNmRD0Uh+WYw2
0XO6inePOpDVmIFUg8lWUaiYb9BWi+mjGeUQQU/vkMiSEJino6yhYwdReP6rk8XTXMvmQzbsysmT
FiXCdJmLSHBDQUnEJga3ZLEPrttGh3FQ1F0R90utV8RFRyK8miOzR2/LQQ8PeREB8au1SmjwAgJI
akjl1g+rQxRC0JAqdzMxMJ1IzjBZH/ZYy1ToV9MCmAt4Ycun1EylUwC4xOg41TEbMJKM29uy8+1L
C7dbAPtBsPr9zVOmuPLx5qkaj5jVyJbz95sHqwGTbUorxyvpvKpJdubNbBob3oqhWEcowpANaTaQ
dknfssr1NjZhdlOpCjKikr23NElaawNuNl+c2C9qEmGrlIbmVJVo5qc9SGSy6deuiox6ojHrKCYf
WwgZlJjBeEhxE1/O0RBJcvOmSN2DHqin0S4cNPesZ69mBGD7UrJuJhpiC/Hyixs3r/2PN04zSCQF
8cVEo0uTP666IcvShqYiW/VUoszNN6hzHrtNrByBct4A4VsCpu5vSZ7388jQBoV3hqCwmHMa14hv
3NSWj2Ur+w6wk27NM1Jv2y5ZWYhHfzNlby/7RgsSVW+Oc2fSCq3w7CuldxYCH9sK07/It9ezIbhf
wTd3bRU8GMY8Bzw4sFgDQqkosfvFxZu/yFOAl5AMqqwdWmefglcap8yzK/2vPAV8QrtSkETwMdTu
kQpHHoBA5fnrzLcz5magIjwNtZtS8eSNrOd3VFpNvUBxBBWxqZ3F9Nhaw8iDvqDIYJlgt6x0xX30
VQC92RC2R6uQsNqc+wk6ZLy5Il1HyeTXO9bPjDLVbaL0N3PHXYC+Q6OgRdo1LUA1d8MjUtCHzJ1M
YLIho+LKH8MJaqyEQK5RYA7XkzT8GaLLxQyLyNjuF2XsfsNfFlB+7qEcLuM2l3S4UzFxkx10DMRZ
HvrnpBUX8gRPdGvUuNeDXxAhRWTRKAQJ1NtFsDQsQz6qaW3d+zmMNkU76sgW7kevBLgvrJF3D7Fb
tWv38zv0nz/6//JeEZ6NBy9Lq3/+N//+keUIbiJ6/+mf/zwFP/CRzX7W/z392v/6sY+/9M/Na3Z+
Sl6r3/7QLdpxWfL5Rz58LEf/6+ycp/rpwz9WaR3Uw1XzWg7Xr1UT1/MpcB3TT/7vfvM/XudPuR3y
1z//+JE1TPH4NC/I0j/++tbu5c8/VFN7F2ymz//rm9M1/vnHsimffjxlf/uN16eq/vMP7DD+YWi2
ZQlbWCa7s8Hi7l7fvmX/Y65+DIulb+IyTdBKs7L2qX/UfzAVmVxfeCcEOx6nUGXN/C3lH/gyaKqs
qIpp6App0r+u/cMz/Pcz/Y+0SfBGT+upsJoC378DjyU4N5MsV6UMo0gwFQ70frvLCyRztDpVHSSc
F+aY39QxlNgsbb8FWXepmPk6VhkvMWHEmYSd0HC6BCSmGLWfeouC87tb99fpvT8dy/6Ydr+dj8Zp
CJM/tvicaVl2EQbeaDD3DrQrY6I1aAjneVn2w07su9ASq0iqj4pXfzOAZIKIO+QA45LMhdJZ7BW5
v4GVDzHChQsdfldA8ZsZnpe6huJsvkJEcVO41gawNvpeEr26sw2pVgbwKyW+I4lDhTgmQmebDPD2
GkH3wGkHSVrFITrqUpPdqOLSygBc6RU4aPqNdRdctpAFFloXwNGqR3KUoP2uacH3VjKv5SJaZ0Wy
lftuJzUS3D/7aCXpIhMnqbzzwvogoXJlN8MqDH96DQxu+QcAPvoZV4F7DAOkhBnH9v1Pb5r9JN/d
/tomd6uB+dRYOJTiZy6eePbciD3tcgW7xYpwmVqPraytevvSz04JlP06Rb8qYk+W0aoDN9TbB68T
KzdiOwOfkaAGqU/TXv2himHUTW5A5RqYx8rSd40fOw360Ij+r1PvvnBRaLodk3bRw13Bl3NJ8z0p
zhBBF5wsFizImAwPbrB3CwtgF/xLCZ80DXVw94nx0lJXgX4aqJ2tAdPDXHbxK09XPVSxiA6zgSy2
knnfEsMFLzVQO/cQVzAarAJvryjlRRUM29Q758awyyKvX6AXjy7kC7S3LpSAyCQU2RiVTTgmu7oq
Q3OjFPfqeGX3001LbEibdt9CFfFWuhTufPC7WjAsDQkJOcQexuA+w6M6Q826xoDS1dUrX6EygjM/
6Le62BgFODGMomjRlfl1LuKH0srQywGuh9SD9pRp3kkujIBxR3WZi/4qrqLHQBrpCyCMsCpbkP51
EB3tDsO7ZMyhpoqHrBDo06IJtgwrFlPU9daiU3uABc2Ak3gY3dSlhSNw1qELKH8f86RbqZ67Hsv4
tpPP/N+Se0nUXwZxcwEHG8NerkUa98K1LuociJP+s2geax2jmOzWnOhCTeE0CMvRoHX9YhnFzyED
jrxroBImmEUjtW89NQPngWjO8MPXr2FcwZxC6ATFW+bB694FslXpi1Geesv9ocWdAdgIABAWDKW+
DhBcGdcxIuG5hGyE9cS8oxiry17Haq8eYUdtMC9KlOoeL+4rNfkhXLFDOQlJQWx1x3utR4XMsLGs
rZgUjheI9lfrroEgVvnGMbOVU1VuW2EoKz/YdcFThKxZ3tyg+MVife5i7qlZPXvltYq3YsV00vIv
TJSJhLgNNZw6+VJpID0kaLjDZADi5HW3rn3TK7hhGD/S6nawT2Z9ZXYud3taBHD592aCwuL0q8bP
gFVeFLej/GBW9qFR/ZdORaVjI0S2VliArvKdbPcybNTvcnrscqY/9XgCvbyykWvLBuuEDMM2yk+1
v0NMdiEgfEqGUi7QLXqOvZKrZu6LXVJtWjethsyT4d6BVHoOU9DueNrg1UuOaB1d61qDx6ENd7Kn
HbBT2tfIkYtQ3LVIlsooN7r5jdFUt6Xafq99FAd4c8ZQW+NT8AgwjDFUgfcAvozj2Rr0xQDNJS6Z
YCETqaKZXrubOMp41Ep7tiQGLpBzniFar+Avr3TbR8v0uW61m0wjIbVC/84whhd/+Ing+s4AcDpJ
bE7BKbGedCjKuvliG3eTtJzk9Ws5evBwMoWghrOBE2PGW47EEh03EOUlsUDN4vkmQnlt29UBOO3C
i2mo1nioV0+ZeE64X4o8tQwYvRFWAu2Uame7AkVFN3SRIRIrrGCdG82BaclB7ekriTz4DsLcUZDW
WJjReFsp4qiaDYMV5WIo7UMeBIe0HuCYl09MMHcy5IE+xtHWx70ggM49VvJxNC478ByxcWZ7xbk4
vW+qZhM3Jg493kEuyidTyBB3AQXXUnryO3nrmfmzheyDHPkbJCxBRtjDdhjbU2X117B5DmC8n60U
yfVAvopL+zgO9asxBGclGjYZvOy8OqYsJYRdREpbJ6vZ3DZS+VKZTM1k4nkgi53XJYYj+hSchIDV
GkZXOuofib1t+4uUJpbvq+WE2zvXGNKYprtI1GqHsopjsNJ1L7+2G/fOYp3niYyPLZ+IFtd+wruq
CUYy44vVTbI09j7A+QpuTF7eCm0EZxit4uSWZhkON4ixBGhNNoClvWHTNz9iUbGZBsscUy38katB
bKo62RaxvEEQa2fW14zfjjq0UPBky7z2QJT6G1zp0RGRGylfiqoKmFisM1P9GRk7jJRfYx0xglRe
R5jcDqqEe0hq34jiyUbfpUVBYdrnkjsaIGBagT3TVZ58dRRgJH2EwBODHz8Bl4svZkyakeBX3uHw
DvTYz6EmS8U6KasrOJC+9pSHMAbzAj3jZiHwmJDLeKWMd3S2VzbcfwKngx88/hAxjNPjWGYreaC1
3J6y6KHs9F0vYJRlyqLAWoO0zOkAHBYMl1vclwOboNRfu8SkAAWBrNilvraxNP4r8Ja1BLcAFyte
qaBkx8K8seft87Rvti0hSam8ttW1ilVSpptOLY8bi/AJIR6BPXk9hPFSh40wOSb16G22/aOBNGne
NHs1ypaaf+NXO0t9Ali+7CX1bggegxGGO5JEDB5WSv2YABOEELTC6sCxQ2wjpOc6iyGl31V5slaY
Y/TJJkTvUbZ2hhjOKUhtHFA19DngdCGf8LOwrm3GHLp6MnDplqqHxAJJx40KMOHKoNmqyvfYRtoB
IaohoMQp4eLZnHMCnOM+Cr9r8uQABp56jJ1CHuHR3+ntgwadpAKRP0BUjpk+ucC0bVZhAKO6vUiN
EiqZu/KZ9vJ7S4n+PVjO26wv7zIiVNzBRSUvzHtCqCTtIuLOZGJWyeVR9e6aSYKnxDut77eSemyU
60y6TKAbj5404GN1JxWXWXsH3cFzd314N3iPKlBJwA4pdwhhJ7BbgfkyZjKkcG0h2wZTqcvBkF8g
YC0qcI4Rzs7xKP0MxYvKpN3Pkdc1JMY5GbsMLRN7FOumA5So4nSnD5ht7D3UPeTowoaJLiF/wKaa
a+W5xM4asXO8Qx/agG5uTwYzkpB6Gy+w12yvO9rbm4YaGYmQrRubuCpKa4TOV0LFbxK8YMoGS26/
NkhtyhYxDKRyFoF6Kek5DpHRmWqRjJAFNL2AOMUCNFybuDpK5intCG50S+xOcqa7X413xXAxkXRK
DMlqUJFSfFFSwA6+ieSBuiAEkJgh7ZqzqeNfYhrPAKg3LVlAbaJQHvcXttajnoA/IWJi7cRGUYs9
XAqmmhTyAk/mASvwvQWRJLVSpxhteCfqsRLfZcJSFD8WwxaYrURXNmmeq+LGxR/WxmsD5ls6jjvM
aqnCNfi/QLN9hLCgdLcAdVKS0gKkoBWrEzYclpx8YtoKWwVNGMXDzsdbRu2NmT4b2o9IS9d6B5wH
r7wm4JqrTaDeY+KADmy1Z5wMcipidvSijeGhD/dRPvmGQQjLuPS432EZscnwCCoZV9r8Fmj+CKU8
esdwRyn3Gxm9MEVfjnW60yGDM5VlAlgsVKwp0xC7SC/zVqJytzbe6vgoO0Zp3Q3VsLLV5LqQkhdX
+q7X0k/mGDeA5S7dFP2JBG8wst0CUgSOf7+v3T42Tv+q3FCJZ8xjU7gZU5fnXeM0kr08aGtabOHO
2yKnsdI20kbdhpvfH+Zji/HtMIImI7AumcrV+nQYtTIiBtpTF5mdSeQnBnQ1z/H/7iBTlfruWjCl
dDtj4CBani9s8WQz/yz0L5AS8wjpc+39/lI+1d4AXAVcWHRR9EX30/pZXAXfgShuZRuv7wVVyWrY
mk6z91/Nr5rcvyj63x/4Uze0VySY4eT+Tp9fucOtTWT4/f1Tphv0t0uz6TDSjaLtSpPiww1saDlW
Y4CGOMBDRyxjh9Yau/FS2iTr7kG7/OJwv1p74t3hPjXtIcXIqUoF5pSOssZBYeVi34UaolMsfQdJ
c0esw72/iRzCATyLrw7/yzX57vCfGphBY0iiNzm8tDUvEI90sqsMlQ4n2rV7ZUnrAZFpx/qibfqp
2f7Xm/Dvo4pPPWO5k7UKjJbmdPtmpa/BTY/5wnAaR1mV0JwOKNbQbsQ4d/nF3f7i4YpPr2CWiLHp
ag5MceCg/bEIHXdnrkBJroaDvvviaNNb8Hkp6QwzFEHbyxSfj4aZFTChONQcH7cnHm7o4CeGTN46
28Wr+rU5NF8sXvVXj/P9Eafrf/f2d14fu3i8T4s3vPU3/k7/hs3ivVgmK+0Z8MCuXVqL4lJbNbtk
B7r7Ol0FjrfODl9c+cehxdsDfn8en+KDWhstkiVcebWKq23vuHt/2VqLbKOvgnahXmD4FD1CLnwY
X7448q+e8PsjfwoQbt/2wMY4snTAoHrdbFxHOTfrwamXU0z6/dG+uszpcby73b7dB0R7DtbT6ybN
jcdq4YbPutF+sXX8stn5/rKmM3l3pLwGzKRhIsEWVe/sh4L5W+a4x37JfA645zLeh9ZK/+Lyvjzq
p1howEDpq2nHwjpLuch3TMeoCVEsXmAzNhIebLEI1kr4xTL+ZQx+f7WfgmIriy5r4QY6tTPFpAj8
AuHhLQbr2FB+FRZ+FYSZjrMvU+2axjxZfXd3hR6JGm8M4tGyW8krY5mdzANQ2CsUuXbhwd4kDknR
Jrnptv5XT/ZzkADjYHBcJss6fXNgIB+fLOL1Wlh2JQaP3+ixONrBv7FX9qnYaUt5615/FSI+QWuA
0nw8nvIp9mKHQF9H4XjterhH+n9DbryMLsUWzYuvnuPncDQfS9EsU9GFrDKW/nhtaq13sl20UxgY
Vtk1YjxO/pA+/OiX7gKY+QZyYPjVmp3O/33QnY+pgR7RGApMyIKPx5wAH3Ukw4cMj8Yet6VTtQ6v
s7XnhF+tmimUfD6SsHTDlFWGGob49PZLht83zAR5+9cu2MBb+k72un52tyOXhwawdidB1PniqB+h
CG+Pz2YUbFqAoyzL/vRKhqMoB1ykhEOgoy+V00ejasdmWpZfbRktjHA7x7j/B8Ozi/w1pZn7+lqf
nvL/H8Zj09r4z3+NoP42HrvpXl9eP87Tpl94m46pggmYbMvyBIE0DKSg/jUcU5R/yCx4lqFFrg8e
iCf4Pyk7j+XIkS5LPxHaoBxiG1oyqEVuYFmZTGitHHj6+RxR3X/VzKJtNmERZFWSjADcr997znf+
no05/n+xwHCZ/D0QE+K/uEhtgzmWYUChdcX/z0DM+vfWx4nCcQzHtdRoTfddVGv/vvLbNpWDbTCI
0BsHC1msI1A1iuaCC9W6gn6qseLiV7YiwPKEY7hHpJXuOks88U5vD0moJqdd7GDfnL0gOJZR1tOS
GNLwICr8DGl8EvAW3symyZ4I8ToGQO7Ww9QFD8IksEM6Rfsy2sooRfrzijxnSThxoZ36hsgShO3+
/3Ir2P/efvmDhSfwWePFcoTlussb8o9lO0Lk5ZaZ6DlAwtCbfw+mEXzIwQGrbOEuystE+xBdB5eB
Y981Iunuo0+OmllH71n0phnTdAayUdUrfahI9k0Hcy06q1P7qsLD9n1tPizPiDc3H2hYahs8vBzZ
Q807lFVbrbKSTnZoBsE1qrruI8RHobnVe8plcAss64c+mc47A//ID60rXIwbzrPoBSb7VyRbRJjg
ZSuHc6CP8PgtBfd27ev/ZYMx/593yXFRplmgUIRgUuv8Xwt+wiyssrCjbQR4xk0iMuviWhklkZcw
OkNTdRzD6i2Gk/ajdeURpa33VhuWfvBTYh0hbYMEMjtkY113aYekuzRxY3awOnm9PMQ4TQ5j4Xgf
tW98F9FkPMdxa540mwxws4KX+4/b8PG+wv5z1Lr8xv9ZeNWFzvGSLcV0LNf0DDVi/mcxVDSelLaw
GwKms4Pldv7DRB/nmJSVu58YS2+CPkKjAKSZAVU+HUD734aBUDkl1f3PQzV4P0BRaufaK+19Zdew
m+lLeS0cCyx+IEqSKbryQQ3PcBQ2COjCx2amm2L4A1HtrT2R5xDPV9HED407Y2qc+2c7muY9qe78
oKAo9s5QfaZGHCFqQpvmF6fO8OYB4vxowU2d1BDS+4GoMth4cYenBK4NjpHgCsVmwIFqFMcCu+97
m/k4eYsBzUVtXKdYxBf62O02lbX2QeTIddas9jdOkg8jkPcN4F/iiX++3aia/7XRqffbo9uvzsKG
77NOqT3pH/cZSRqZC4oU6JSG8a3MwPcyFSYDdB7GYd3G3siQATl3LL1zrRxDhLJrSPZNTq295b8u
Ik0ar+U+NbvsAkXH6pkM65KUlf6DEYJ+Wbwu0DvsYzfjjY1tPXrxNPPVFuNb5aXu2YlV9Joid42I
UGxGoAmRbI+uHxFO2zjjwUAKpaF2iU+pQeizDRrpYDaF9eanJna3ygD8Ag9jNSgqnxEl47HFiLhm
pMkB3HTgWWEOlGlEPyt2GzivxDIkjn+MBWleOkMvoDJe/TgmPc7xrDunCpRQjK3ctuVvoPgpOEjb
PHlaYrHrZ7+GKZuPi5/IEECePGs4wJfSGBSVPtkbPAzz7N+4iJuKROKi/1EaTB/xehprbEp/aSL3
X+rRr5X5hjM4PMhhpcMGHHTN81Z5Zn9aWAXrOLHexgB+JsmGsOX0ukex78y7bsbQDpo93QKJsd4I
WoByTi7CFowBU00fE4JVyeaPBgQwgiTMUDyoq69YBNE+acRbDybsOPrSfmCH+N12kXa0tSYH7Tfs
cif6DCrA5mYSkp4bFej4upx/oiqYGsT50Fwgte+8/KXtK6Twtl8+mCFUjr4fpps+5WR/zcL5SgOv
pIttwqUs6dfm0djuLRtHWthVzqNrbh0v5cZbcBY9I7RTls5PDGWRVg3IhabYb55Lp/ospZf/SGZs
jWE1tMA2HPu1YWBWq68XjlsxqpjGHaCloN9HkAYZNWEmYZvsEe6NFbSKECyuLhrwN2FgrEZPTp9A
dSVdf4Y3Tn/QLALRU/D5FnGs8RShD6wBFPx9OxsKR10x4qsDRtyxC74N2fIz4RB6hzSuGer5Q0TR
k5Hxs+9OH6n6rEWFHy4Z4SmmSWk3O3wOj7gm7Ld5wMrTQIF5jYH1bm1/3onUqo6x74UPtS+yjYkN
+yeb48rHboxZuldTrmzYz6mKFlMmq+WlOT8GIQlnhroIiv/5D/rC6m9Cn15n19VIXszAI6s7Fzr+
scnmrTdNxQ9apYA055yxxmBzy2YI3M4pQZ6nLvFekiatj45pDXs2i5sn8HTe7RYuio/PzM7KDS72
5NbZRCulTOfgJLJs6W23a1GsTLab4i+c3NVYkjNbjKm9rxXuz7Cmlwa5NGehomhP/mTmj7FmggRd
qChST36VThdetRm5goM89dhFrntYbjUAdDVClNrcLSuIjKq7p1PJcxeIDzgj/zYbY7NuWDF3ZQ4N
bTHFRKhy5dojY/Fbm3oCYCWR06x0wUPewbhenvWxV25wVZobvEH/S7NIGOLfJxdqQORUuGFMGtAI
pDgx/XuZ7YOuhx9uGmt3ebej1LEu5tj4e71mYaiJKnnNZlAtLoiK4W1u6gl3rK7S0FnEAinwnnXd
pw5aiJyv9I9vYTsn08Och+G62EsR0L+EAP0Aq46dBQiUXWqhfna6b52JU1/Q/gsdxRBYMatAbBZJ
pYGsExSFDUlQWAcs7yR1dBrIRLt4a7q2ixnJoNQRTXebR/Kn1a+S1mCS815bz9JzX7Ia6vCIM4ko
Ob/eMW4cEfBnhJgWg/M5jxmecnP4K4qHR3I0fxMcYF8mkVbPZqf9YPa9kyRzPeD3KF7tIElQBPXp
ZRA2fBa41EAOrDfTKq1NbZgPrWNhiGvG6bOlrdgGZOvcfW0BnNWC9h8MdsgKhB5epAzrHeyZ7kgb
Njvc10HYBR6XHXR44sLpc0xzzc7n+1vysbrnvM6dXZPUyQYvGjn1efyceoTCxV7eb3UkLE489Jfl
/cYuRwjCDOR+aLPfE3vV9b5MuuAyCJ3N74ZCMWAQQZETbeeqtHd6U5fbsh+iJ5xlzLcNxiZtOUhm
pGF3Q4frngCWvpuhzBlWBb8sN6w+kAhqQNm8p2qqPPvoeeVTDdnysGzHSV58pBN4xbHiM0xYuDdq
3PHQWLZzYNjYYFib1omv43A37eRl8uSviJL7EYbUb6s2PHhhiIZICEBPCv6NNtByFRnMcZf7DGAM
w4ZWPAwMZadAEhGs+IoLKLQja2R1/7MLeg9r3RyVSgPlRGR29WHR7IetQYp7UuoG8up0ON/v5dFl
ohR6PpPcgR/cNNMPsmftY0FkBt8opzuvoYqFf0scAr4Kw3goimHA757NCW0xVyX5RT9LErsEaivo
VVM8xoc0vEpVBTRzOB/iBhjvAsARSsra1AYunsU2NlU1bAeTgkLdKMuDU+AkvH+3rAcEtImDxIvS
ZJdMZJcEJkLeIu6jQ6gPH1riSXit2G6LnKmXNgAtT5AvH3DxdlvKTApCXPZ7M51uBrIV2K9d9OUA
/IZukv/KqQCRA18WV9j9wZzydV9WTO16tS5ZNeAlsHJ0XoCTVvMa8bT9JxTWQ5ewqREQvsJMk45A
Ivau2z+4zkgIoLqIJSXvBfSeKOGFEcr8HAnyAwkuN7YcasFwEtOgt2732JICshb2t250xc+6/t3O
rnOtDMzCYfdXRkzYjxDCKRaWLtu6si4iymSy/ZgoxOvEwY9sRaOKAogBWIEWWtgdfgmoG1ESl/8Y
AnFJSeYDQLyygsm+VnyuD15A7ErZtVwoTDPXAREGX57fYHi+v/dj2B5Nwf3W5CR4pqjP9gV0a+J3
inc/YVIsJiD8CjqSu0651az+WIIS8ysKe99o3E0hUAlpOdA8WXfuoR4r662Z4rdkan4PeWwEKxiQ
/qbKEgfMfg8TMAJUNcZE5/h4BFxNWs+UZXI7tRDCC4/8cVGb2jbN0vorG9wn2PfPfT4cIrec3ofU
Pw3Khqlp/S+2MwXXTLeR441/kX/UbEqkXo3OKlMVP2TemscUfvZKj+LmVgihHfOus9FWGB5vgN1q
Js/HanoqjWbYTlX3ZHh29XW/xUTSTo9CVTlFlv0s6lSA/P5c9o65df1D09rQoZetZFSBiG4YJit+
IRJy9P5lWUfzlHNGTvbpbgwoVtRSaaiQJSkRCwTeUxtzbgSBZT3U0CIomVv6bNzlEPC39wW0190Q
jL0Z7TUn5EPCOY1Dsf6aBMboStNfiFqND0mFlm0YjC0rmv0eBgWVurvPKlbwhc7aD69o1H/aZu7+
nqS+woFFniAYnXMbEjzTc8ncWqyvz5YnHl279D/9EsxFxKEQpazjfU4hqo0RkWfukDBXevHRkrW7
M0h8uTGb57dg1whCocPWdekPKEcsCmsUIY2dvEoXAF4RZybpJ732rgFTKwY4L9gBB4Tq5Rqtb/Pl
+9gVUn9ydmlgbRvsTfsYkwnVWUfNXQ/+fppjhnuNANbMvtCZ39BKw8fJtvZOIH8RZTZCFrOhLETo
UTOWCwQ8mrt2+sJ5vr+do5vGu06a4zNJjTfDnl8pul4Wl7hGTt469TmOuJj4rr3RU1l1OSQib6YI
XSwjVUtYVM4C4AW/vIxM0zQ3LS7obD4UxOWEHrtlYw/aD5LZHC80n6jZKb7cxHkPZggc/tRAHAzj
Vx+YmXKwoVGe0H6mTYzc2ia6LYa4vJFWXJz9xsnfCYAnxUPoX5LEM5InByc450b4uBxVrJAmSNl/
CrAD0SZu5xb+MwH0iw3B9gP/gLT4u2ncH62BZcCTSfwYztx3/3k2FsLZ+o77Tekvr6YdGjvAZ8M5
iuI/Yx0Vr5rD7RkKY6XbifZqdlZ/NSJEsstFYnpdvEmtwTmZRmx8pm9u2IoXoI+PcztW21Cgtiyy
mKYWSKOVO0T1WfTgemuLSNCNltQ4J0l4u0VWqcrk1kMhKhKAmFNebEEq/gLk4Z2NMHfWuc7xpgBY
vF5qyPJ/CkkjJ6+5jSAP3nfD8J2hayiphUsSWD+WZ/PcE3NSiiVZA7bmTPKklUL9k/yc+46mFs26
Ak37VGWadRxrY+aqREeGdIosXgklaOulUfPmiei3LC2s2WqlqAL3qeuSCh9KIINtNcILtkW7BXQz
ACgGDtGCv1in3gBxaFbYgxxVmxMgGfHjdyt2u1e9nMt91CEAmdQJUQ+0b8/WukOneRf8kdOnDcBW
1M5HqQhfQeRkJz2egAQJbd3jnM6hNp6joIfT1s0PXSTaF50bVZubTaWLS4YZlxSkxIOHpx7K+Imo
B3HGZmtcBCEd2/tq1xYE2ke1n14cd04v6VShEZFgRtJ8hwc/hPakQYnv9fIh6lPnlAfacx4OGkFT
dDPiyu9/lmG4Hrs0eM4ntBhNjahyMGPt3UsKmP4BuDUnMdJ9k1Ls5VbiPgx1OqI+mJqTXTfNs+EE
5GxsW6RROOJVRkdNjBGZqpTDHuweBWLotC5EuJT/FWACXNd2Ep3GuXY/EfOYbWJcJpXC1DV2c4Z9
gZxJOMV71d6W01CqpZxjHbGTpcifmCZjn1cUisHUC06xNDk6e/jy8PteO5p5G0h1HOUwqG/YKZBL
CXx4TW5rJwgDN3K0SrIZZjQ843SWfVhel4fKe4BKS+7K2EFhgrkaCvJUyBjYNUKQL626MS7Q6gfH
1s68y+DJw550dBe8sVYW1bHx43Rzp44gacNzWE3TQyKcvxo58htihHgoZz9/mPWWLgQNsyu2sRkf
E6q0oR+8nT5Nv2aFmJ4beKtZwrH4XvXlLtFFzlgP224c1YPwqZA5y9ZVcGmM8UrR+wY+yb/VFbD6
unobuYzfvKLKngFZYQGYdk2ThmQ1he0TgxMMIOGl1thqFg48B+3w3A8YC7RSs1+QldUwcdStXqVG
/4ysqXgla65ye+PVbl3jdYyrR73TTl7ZaI8xzNodhQrECM2ByRNG1MZeMx44mMWX0tD6TdAI9waC
CzyzBYpRA62N0SGi4wRdFeG+39lX+F93IrnniLcOT+V52QFt6UOxDctTXFUIXQpv0vdNg7sMBHd8
rRzjc2mIhRW/uFB/VSmjGxAEBwUdSr178wkGGa4G/pF7Qwr+mu3iX09bdbbwHUDjo0rMUtBaJ6q1
3XJ1Re2h96rLZJJtpRNI+AIQPYD4NOMF8bv5ZewyyuKZ4Pco4GVWolrp5w5pJL2AYkd45CHULo7z
FVatthsVXTChsitXy9NseSodBGtjlOMUcORRI2LgI46y4hhpTCRljRdYfcwkfZSwypFzlib61tAF
dl1lEeA+LQdIzGAGIayACaZIhEBiK/dn57q4AKL8OJYKsuOmnq1uBsqmBggIqTZJeCJ7HTJ10HIS
UF2vobXfHQHnZW114mM0pH72R2K8RoRwcVe6+JI5oaQlVGFDq9sDiNxBka72RNT5z16JtSDQ0hJS
KvyTXObE/TbZ9BzNqQ8qmGAhexDyWXdl+JTG4IQ4vRAFWQEztUkiTOsIE0oLaRCIb//WuRZRPqMV
/+6jBuftSEw49vZLXdv5Y10PPzw/zc5dnLFEKv4nBRLZLSXxjsv7UGX824QyHouCcsiBG/dRyuBN
b0fSqUf/RdcQEmzSblPHACQzFk4CGQigrJUtuRPptz0k0+O9CLBq6N5p7l/91vlJLtX0A7EuK4Oy
vWKITFGZ9d6Lr1eQygrjqwtyf9unxO2xRaIuz3PrCi4dA47ggi3TmvNVpP0V+tGtDbXqlf52fg5C
ebuj1YleB81rOHyYcPmnNe3oFwrNarPwUJyB9nnt61S0I0hlzyMImE5Y8mxjcgfQUtd8l5c1sS0k
gDSIj3VqAEFuMws/KIMxoyXgSpbGZrbK0xyT09cSX4hHbDC3wuL66ihpXGu0/0xQ0/kXdVJxLZIc
opzaKqAdAzdrW8lg2nhzMD5YtFegMGPECNhtNv1EFjpG622+HEKX/0S9TLPOXhGTEWwXGqrjZRBD
qFCPUVgcu1Yj19tF6DmS+PzTY0HEi/VTm/JXpk4/Qzp8XpWht1DPKNKLdzct0mM+qRxkF02Y7Amc
MGViX/tmsK6Qk429UVQ/a5UaIQJM/suzfvKzbTjr6NNHYE7LG9xlWrBLhg7pyBKQo1y4gXooXe8Q
xEQK+3V0MsYsg2sylpKT4L5wcKcujXVgyPlhYUcvJCPHNMq/DxQAERgxuivZpNP1Dgw1XHzweMu2
Q2vSq5m4yNYZfLid0T3qjKceJQj8tSmhadoJXK4q6CUY6Ll8ztv2TQLM/lqKl2l25WeNBQVjXPSe
0uW95O1UgqHUtU/OYFvHqTdkGgWrtPCaQ1FklNVBEV9mUwEutNKF09ZEeGOgNC0PKcnoQVaGtzgd
fmiJCL7ZcldtG8yP98lAAE5xTcjZdiRj6JfMkEmj92reGQw1m4acIaiWxHrl4Vye6XBxCS1PzZFz
9iGxJmNlRaiCXLc79BSbiIAxcXV+mm7AIGdn2SY94t6pO1Szg3VrGRCFYZjuQ/lUelNFtwusv0nL
iZLuKRlJJNeFj/imjnxv7dLBO/vqYbqXgQT8mS5xOBA6s0fTTLJzK8j165IeIDEf3IrNLzkFrbDu
y4doMMik6Zascea9ZAG71/Cd+D1I44/9DPPBa+drRCjyoz5Gv+9HktCw3v3lavFyKjKTVBhnpD/f
obuoh5ETiskGURrGu1uM825ZOVzzp1+G2qeTzsVh+XIaNM5qCoYxwMQk/LNFtzWWSf9tG4R2Gu74
hdIdqi1w0iPianddAxTW2ekeLLvH8Ej6GxEoMbLo0IDnOcb1cwYuGT9gHf42tOfY83a4pOp/NHBk
5OnbvDZI/Rtd9xrPWMmiVk82y0tjKi8JZltUrBp91SGLCLvSpnZjGtx/cdacgchjTPHDK9Dsl3tX
cZzpTpMgnx3KWqxxare3iQtGjvSyCTGApAgMYefSqL1iDnBVocqMNNmkpBauY1W8eiF04cqYOV1o
+mpp0DDyIb+m716Y0fdrw41KBjq0rpfBUT4kKVZPNUWzoghrZFZr1zwVCFVV/6GFoLpuOOyO7RPk
nggnZDjcn3WpR/gGo7tLnh6o++23PIML5MXR3pSFfO+aQgfi5/ySAbhReoDGYRlcLg/ODE/fMeAM
azF5OoVZkoGr2gNWXQwXSxifvjlpz+E205v8OpgcLqchqj6qvH5L1Mea8HnEIznqy55bdQZxaGrX
nOpL1TXpC6LBLyooSlTZ9M+Rok1WJkBZu/zXMym9FVaHlGQ13boaehHOwPQBog+8S8vX4DHEUh0q
i358tGRCg7NpbtjDs5s5AOXy+qfe0qBRLm1MMbnkH7H5QR5fYbKHS18EBcrFCZrLbAXVwQ0JnV4O
H1jPjUuh6b9cH8MbHcb8tS56YpOa0STJNXF3tttrWyAd3bEJmWk1CmmX6w55LcsYyxtB0Uw56iCK
tWMdkjaMKkN7GkN7IjHNqfYWebJPDNaT6707U5npBZ9KsTUorTdt3bS35UF3YS1mk0Pl2qjeng86
Uo197Hx8cCIjuJEt3b4lsfmUeoF+W3o76tVE9sPlful69gvBlpA5InoNUUVeDT9mWcyl5MjL+Odp
+ZKLqP0k0rQnlg5MpZ/ZzwEw3JPbXZNc5JhyEX+wsuOflVMQH3OhnXVh7TsZRY9LqzX1A+z9durj
OfHFiz8xnMBPfo7toHyom+C/J2lL7UHibkM/oTEuZkssg9V3+i60OFCm7YmK1/m201cJmo40LI3J
U2YRlEtq9H6ZXACzgU8pC+WgSL7Riw8PjjNqhEeSblMNofFVVuUXMRIo7Zzksw2L4FL4vUPOp9/8
7GzjMqSFfCOfpT5mjJN3paKsknk/x+QD1JmfflD0bUwzzdd1nugHTJX4wAJf7hrAxkujFotceZ2D
4WZyntwOI0YIz4GZGwCDvYi8dXb39z9uyS6cPXrHKw/C5t+7531FLHxt2k/kTF+gSqaXsPPkmrMn
rRX1EbiRXWxJRG7xkOgeadfa5b5ZJZrNhUuaEJekd8sdrX2BK9/suefzwxDQVIB6mQCrEtEFnolY
BcBQ30l3JjqpN6KtmVvpizF7HIBi/wGNNuDnWDvnveyeS32gnO4k5iqrFC21URk8LahSR4Y/406q
OD7WA9rU0Y2GDn5tdKpTkW1Cei7Q0ei+JpThIAHlLdAmAlzU7KIlwAHgyvwyh4LR4jLlu1/6pjcV
h+XCpXLPYDB2p8IGP6FTZj/lGHZ3IsKFSYblkfnn9EmmSHvwvALTmWRnRYpTbdy+jY/03oBwKPqi
Zsfdrij77Mp5D/te4ojLnENZFDVqcKXUEIExHN14IlDUA4/raB0ltjbJvVkpVzCmRk1Ay9UkUTg2
VJOI7pvDOH+MUpt5qCLH2JFimJf1vs81+UgY3zcWE/fY9A35E43K80Cwsx7oDV+EDmq88tkkWXK+
mKLCjXc6E9fOfysEctkAY/TAh1XkZo4ma1jBJdkYADZSzSP6ymx29pxftMIOv9UT2XbGRxiWL0Gb
ldflwa2Gv5/JL6M+xQmue3gZ7dPkpc+R0xYpye0t10VJPoRDAEzeOIIAk+GwXH15nXyD/AAUqK5F
n8yR+xmZ8b/cmehJKe5Py6UfBRi9A200jnTTAM63sEbcsQnOwVD9Qhz2KaYQoUo3vgQIORhel0z9
Cm2LJOBy/9AJKTfvwonAwv+vDB87FDmd8qa5u7wmYnz5nPoh7nc0I4JNWhjBlbDqZP+fZ3bS0qJM
rfFUV+/L6X15iHNESwzcb7lBVFPqEWRLcLe5EhYUGmvkzoRB+0Zsk7Mlwcl+TubuD2jF+TUXA8Zu
l0q5I5x7WdP8DvKwn61tFLUnwszgj401QVMEFGiafQ07ONW2NOYcO6b3ITA901/Vw6M28qX7yAH9
6luct/E+xKW1EY3+XsIJpYVMw2XKzOQ2xvahoAtLHzFpOZwqkcU85KyAhg6ewZx+sJi5jRN9hWYF
A0bYfxLT69n0iH92c695If9uV6qIGxyD/to0BH6rUjuNZtmcEiuvrY0xDfk+RC5CY1eWKqrL2iUB
prjeaJGn1EwiqwhxQpx17dWdWpfKAfRkRDj8uY/JzW56c79UJ4uiJUoh/pIQmm59N8ADGMT6tfIh
YqALIw0IcXXrAgXS+oOnLkpNXaNeNtskFo3EAppGdnLS2tq2YxC+VEP9JtQdSH+7vpUSzr6On3Oe
xmughAFYBItHkzyBVRKYwWESTbmXLHi4aQH/V5rRbGsAPSu+ZJyFTGkr1n777RdkW7eEwdIbG+Qz
0D5zFyBjAUYZch5cmgXl2H2XsZmdQxkTDKOezUatnnXxQUbWp53jRteG2IWvQNhXmbWMbQMDC7Pe
bBLf1E9dM17CHF1IVw41DCZkZcjMvsrJ/u4G7g24aw54ikzTvNNApMDfk857W6wdafkEubzMNUHY
Mqmtp8ykuPXr6mbuUXIy0xzIfzsHObHwmNhcsOSE1UC2xe7r1cnel6QU50bSXHOr6fZjL76ruWuu
bV22dI7JI9ovZ6ossGECqNAUcEYw1cbC2i8DXPpMKm9mko+wt5AlKT6lPVfaThsnohZ6AQmLlmef
sa3ZjmxXqmJYetF6ak5XjKQMWUf/wREzVeoCuF06Cp2TN5uaQ/9akCC08wJm2n7i1cfJkIr6CvQt
IkP7c5ATAHFGZKuw984NuOUHiELk87L8G5EITiFDVPy2zHHK8ffogSc1/n7hwwt+NdUUhu/YDOcP
I1m15IrSBZQsEzssR1yJpX+CJWiulk1mtGZ5Xl5WBc3gfgBsuZx0U/5sPSHHdBS/vS4gWUqWF+Hl
5bkmQ2keu/ltnsEZxRK3bjZZGGotgBYYy/sV26dFcpU0z26rEaMzU412Gbz/hbUGZcUlB0Dd1vUA
G87W4wpmgmkSTjuUW9DedEIZreDLXEQhS32UNfNnEvxZ4j7Jsk2fm9mWx66IhlXQV6QgxB2G2aDS
rl1OrkwUkuJM8PubGLmk8Cm52yTqAGEMoTh0BpN96VrWox0n9qPdjEQdEbx6MVUGiUtf8Lo809XL
+zO/0TdRpsDIbSgZ5EQbD8TBz75XYceudLetCLO9nTbDJqGZvB7oDOWuEZ4I2jUuuRNvC3eqT/fz
owpbcVEq8SnK6mt0euK3A9siBy8Jt11DV2uR3pRDdR3rElqMFv6JUg7ppXzKm0kivQORq4Gle0HG
IXepRKVChO/9GkHssfbqudlGk5vclm6piR/ZKFX7rXblKUIQsApta/pRtPIQOFEPRHK218SQHKI4
nU5GDZXQH4nrSLGjczoxX8r+Rr5OclkuDaEXf/6u0wcveqIZ/hcH54pjPOPBlaU3T5WfW3v+v22a
z/lTW8z2C8qM1XKhEoJiMaVjpJxa71OQFZ+9RZRFUEmH9O86v1QTasiFKCl7aj8DZc92eQlsMIOJ
4zckz0z9ZiqC/mjbUu5To+qZD5HGyaC7peMxezDJGPv45+Ww6XQ1JWVWFM+iilT0cuGcKETktdA4
sPXpRMdTc6qN1vvPtUiScwy26BGbf4f4tSCsPAEkd39J1xpxcfLWi5hBRte8ZaY2rheyu4wnjXg3
rqhRXVsRaaaboJry7dTRbYIoiLpLWOJFRvJYmdN4IrblSiQ125EL93EsuWxG1/tEfk6pA+v6MY57
5NdTikFQUfKLuA33WsW783ebm0962eGojvO1zllrOzHHgZ6tx9suaOazMAi6DnnLVrlWMd+MIpWM
25UsOiqiISJvtPRqcuX1GoJvNNQ/wlFBOCYIk8uz5Wv3747UmeRWtHiozeCp7xgfhKlhHL041p5a
UQdPeDc2MBUKfNmy7D9G0TPnLZPyoegnWn1zDawjIUm+6A0o6S1gGMfVqq/7BJdgSYU5oZKsCvg3
3FQbLey1JwmDiL97eI0Zh70S0H2Zgr+Lgsz83Qs/21iLVmZMkmaFOMV5EKJ7ifSpfmXxhm2x8OZm
N8foiQ3qkNpvi/rt3u1tAHBvu9Ki+9U12cFpjPlsOMmfVMaPsez9G+KE4tQOnMlCaESK1e1V1zB9
WeoGpzWnLfQTT5JTkAnG0YWNTlHLyA0yMmPno/7ZlqhwXu2YZJmQtM1tgdDruepZ/SYNz33Q0wSp
x79A8UK+6skd1wkgr1QSeQ3LDi6g/9GplPJW5ZXHJh+ojapUV1nmZjOgBCHdvEMJwjhZMl9B26IS
0DOneqoYXW00lY6elYdJpaWzzDDPJkDdVknqaUymOvrgF1+lrKM1DdcO6ZMry4g2cM7nVaBS2VG6
/xUpXxpx7ZpLtmiLpPdKCpFq6QdbjXD3lozYbVAbz5rKfefviVQOfLkkwldkw8O4oz+t8uKRWJCy
5pMhL+PuKKoafAjx8o7KmfcsMnzgSlQt7v8UfOIKQfwvU6XTD6RHVyqv3lTJ9b7KsJ9Vmj3/TaWE
6SGpzLuyqQfe/6uV9PxthDUZGagJTr7i3ROL/GbaRRqnz0xdSXKiEQvt+YEkmBFFfQy/yjW2RNVd
hGa3ZwPx+o5RPU3gebg5ffzFnrlpqmI8W1Hd8d5P8XaMxU9vrn7aEY2o0NX2UZr9BrLzMBexvpWI
Jlm4zrhpoLIk4R7THVh13T1OlhZsE8JBrnr43RIFHZFFt5u0cVyHxQdn3Hzn5uW47Ws0cD1xawix
6YPEaOZRmOsr+sl726/kLrdRG9qW/m3NzftAdAs4VOckhfnNlCl/pPsPT109aB3jIwu6w8Gc/eMs
rYg4yvRmSX3eBuH8F/PCWLGEbs20awcObiDD5o1rAg4r+uFCUxrfsq1RPIZju7OtqFrFzU+jkw91
SY0hpvZ7COj94CX5MxYu1H5vGNfSppOHW1huwS8/yxke3ORzYh7NZN0lVGqzYD2IB/FDAlpwU0JO
9YRxEtARSfA180nzp9WwqYS6f0DUmG9JwKw3rfbRkw84FG0Mj77iKGjoj/+HrjNbbhTYouwXEZHM
8CrQPFi25fGFsF1VzPOQwNf3EnVv142O6BdCQpKtAcjMc/ZemzCoaSeg73MBb2+TheySHPioCpwN
1GQVdriAXBuT9UYN9VJFH7JAnDYGavZEEJSPK8KmIwdEPxPOa1NLxas74pfcfMaICa8szGf7Mqpr
9CTtVrahcdyklXKLRn7SLHR9VQw/rtwE4G/XpIrD96BaFmSquibR/OYOVbHd25TU903XPiNgsB8T
VmIy8fsK4uxootHkelWRBkrnr09i0ys7uP8yFRsKZd1aA5xfN+m16+ZXjpBpFyNu8jQyGVdF6AQP
vavwzB4fuSk45VNgo/ugVPQ1I1q/roX9HLLwZ40c67tuVL5ISYi4UCfjmtzs1m/yFmZpTZRg0znm
trLBE7dEraykppV7aXHdgZkTA6rhWLQJJNEt1rtgTUjw9UFnlwDjUti/4otC4A+eqC01xoy6YXML
BU3cscYapKaPcuwSfw4i6Wm1CP1yJnSpLaInsr5I3E0xaVYKIXhm3e7LcPzU7MrZ1E32J5dKu+rk
eBhySCEylyVjjd15nA9/1DhkwLP77ehq0crp+ExqxXyDRkS+Lio4TOYEesum+swpH/9yeo6FzLRV
H8bnJgmd3ItmAi61gdQLPWLqpozaug3rN9ELw4dputYVQFh9EGm7mAyMgxvZ5yxgpJMGXUWTs8dv
BL93nOtALoafcDS0I61xPqqpqt5UU2LQCtiwxoHqR3DRbNI2nIY4+RpWF3k1NtnmhyIvDoQFzKsk
Y61GkM4qt7T5Ukb0Mnq3By6GsGcRxq4jWZ1bo0V+5tL8aIg236qoBlRkg4TRCNLIG7K9DE4xS7+H
T1slLp+EN6yEdxKidlR03boSTp/1FtEPN8aCwMdNBcw1SMHsANWb6VUxeu7UwUY4FASfateTOEpG
8WbQkF1Io/89KTHnbRTGvqNxGUimtwy20LqKE4Q8fYIjr9g4JG9ItS6OgfyAIkyJvR39PlLry2Sf
4vxbBK2yJ8c59werTTcEqAqvnsMrnSJjHZMbumpK7TTyTvkn5U9aqlenRYDR1biXnN6Nd1Xa1cxw
6nHTB2N1CMJdn2Aj1oi3wMoYYbJ4L/sG+riRbGdbLa9ZVbwphNFD14peukT/XdbBr5DljD86zsWp
XffAmeSXVZM/lJGwwUC53c4h30OYmeNbzAegOh7cMirWCNS6fS7TDbnVDI7VZO4EDGhDm/utZkK1
MpMMwVQ77c0kjM/2fWPE7css4s/OnIaPjFJoL8JtY7biKRVEXski38NwdI8lXETPbJPSI0SLzLNW
t57uepolItFsUxb+sfYe2eGXE8X5mcHJ9NKie8tS1znHTKR9073ZQbW3KgSYhSrkY/1SdbNcm7X7
MZXtT9EEjxpBqz5WLI9LRriSOZqCkBD5NW6layJrRDJto667wia3xHLPmdo3R7LH+bJagqFVQi1D
5Po7ddY4j1iUDJETXFutK7fEOTGUN4VybSg5rXXmxMRehXtHZsEutWeYnljlwhZUsd3xLVEorLYh
ke5HI2Do7kPThx4nt2FtzqdZkXzrKBlhCQ1/TYppWpu+bVnhOtZdWlt04TEJ5Ueii6K1YmxLg1yN
oWWS32ay9Lop/S6sQlztwj7P3RW/kL4dNdY+giuq3zX1S2mSJOJGTGa1ojjHbYwo1Y4cZP1BeRb7
rM/qQ9PhWhmEQvRETylMZidLd+rdYAMnJaluXTLD81I75rAxbC5FtH7uI8JFkcWBuTNWhBgxpxU6
e/0eEpJkZkoygRCbptIYrHRkBAIN8nWAR77G6IFF0ypN8OnM1FXVISTIVpM1XRuQTqK1HyzKh9Aj
Y9JpwahgxFNZU2tXjLpMhhwW8d0aIkSRGWu1JmQtZ/BCzSnJSbDTaUen/KXJdLGxEzfZFHJ47/uM
6Lt4Hna9HhznLMwPKcinWNjpSqI+C81x2hZSP+tjRSbZaIOZtd2Nqt/r1QkWqW4ONzNvD0UnPFR9
1ggcUxzTT8Me14/+ZMuu3pTU+Ve9zqQWxOiPayizp0ypQVQlQugQcx2lufqbBcc+1HrzJSod2xuR
Zm1l/lQ2JSJqiY5kxr2DrtyEEjtyYKiOx6o/pXGjictggsU3G1XxDTlkxyLEOk5bZ1jnVuccmbZ4
YKGMAxk8rdczAfN7ijde4rh8UcwwUbW96fRYyIUeWwxmzR+bpV7QJisrWWdSNV9z7B0FwqfByLGF
5ahrE+h6lRP7LJao4LbO1r2DyYak3RB7SXsGc9re1uiK6np5jKpnhdXsobGTfTUhG3emXRna8FHN
9EjRnbARjQ5JakXNyiUNiLXTcKMf8ktGIxEneqA+OXd1Npokf9b0kKrmzBVIm77swc12MUWzSFpi
J4c3p26rk0gL0yc7BCoY6wTEXohksxT2nhnfYZ3pLqy73zLIHtAeEQxHWpgRzeU6MOVHp1nxwQ2Q
zNDbBjDXac22peC1YvkaHhVD5p6W90C7GlbKlUUeV6+oJh2jhgKeOx6aRGG2pBJOJIpHVu/4kwnk
PtDP2lltlp7BvcIBrlkyja2xDYrU4beMHuZuqjY2IFbCchG+FKSzRdrE0aEQqaa6+YbW9mcEXq+/
j2+FXYntpPyWybWNa/usZ8m4imXancLAZqGLuAFPsyym1yorEg89Y7FFBsMZDiFnE1QFxUXkWF7T
WhAdBdDGEvPNummivc3huYoHLduF/OTrKnUssn5ZS9gZnjxVIyFY6bCIuuaJQC2gZMmAZzJONRQL
ZXI2TPOlK/PugWp+D6svrG2xbyN4xy0DHxKQpjosG1XvNvNc1fs0y2kedqiWgp6lmq0iuzEU3SW8
bSw3+dA/m2nIWZ0PbzR7Mi/QGD8d06kOsVJxTi039UxUh+R+yfp3d7mVo7DLVsvN/7kPoJe9rLyr
tRPI33/vUt5ID13siBtFduWWIvysUwaN6H4vr4t3zsXksjyWAKVbKcSDHpy6Cl/SnmKB1Ybudnm0
4lCjDTyM60yfhqcsqJFTaf3GammtVXULOrgLOAUdr53DctN3w+QnTnRRkbqcOxVgkp7Oe6dMu8OM
XTE2nUuh3zAIiLcxasFBlqXx2lvMK8P2ZuGHvJQqwuUhymvPjLtHAxPveUhslN84HKI4zh50CGue
GOJmXTqlechzFscV/BWniYEsBtU6yGdoSXRRDy7F1ffGOqJWzzd6Mcqt6XQWZ6maMXiUD+40qNck
E+FOjaLPqu9+mqw9m3aCIIJ4rLtI45UIe6aAjuifiCEi+cRkvt3XRMEVl1kJosdl009Ce8iC30h0
4LXaksqdSV7OIIoE3YjKJyeCKT5Qhrjcs3ouskoC2hTmwDoxdsWqcxVymKD0BdfQCLUX+mbqjbKK
YpWvfTix4kzE8FzMYCKt3l1RECu3LIHFYxBN6QHfQESe+UiwPYXT/VxUCH8lbSNjzJNdoVG+nhEn
c1rml7eu0uShypVLRI2F/N7QOKs9PJDWcFn6KfndsVRoyF6n80QVYq/qswnjlxyP8/JAC7LvqMs7
XICn/dvY8aidl6cpI/0u1Jdytez795Tl1rKPkEzS26ZeXf97dHlATApEYQ3RR0ed8/D//IHlrtqo
XK8Ndfv3z93f2P+8tMsNoNwZqvJ/r/335pd9haLj4VHnZrP8BaZO4w7s32Mfkje6apzQOkRVzM3Q
qKzDch82AKmby81AZ6cR9RQzggkh9v3pyxOXB0YRE4rZuYlH77qMDMq3dAWo5dgBkneBaYPmhPNH
TWV+XKSWeCAiSm0kZIz4FF03f+4IweH9WT6XG+cktHsNtjKH+vz3Zm4YGlLNlCxIt6uzbQK5dDDl
Z8C0jhbqfzdDJYtzLt1gZxrt2elnw5euXXhqVE2IAmqCdsbONNADlnNAidN09mWAvaDp1YvWHaoC
YT0Ksvp7qloE00gYGD5gUZj978pRs0uZND+ZHpt+EJfJYzO5GrKPtn6QmqVvxDio5zQqnG3TF8nJ
HFKC8UpbHKRjIaXX+mqfdjHcWARuOwMbK8nMurPpZWJ4BaWDfXevTMKSOjgj0k9w7MqjVag67rne
06goHKZG+dPlzvDQ3DczPM014O4ESwl3LTr/D+SyyAca3BBH0/KNK3vjR0gCOKXYBKw2L8vdaFSe
LGdU/YQSPOGCU3sZjaKFhfzfWzL6Icet2BsUfoesji7QPDOqOa2ILlbTv2dgbXeRjk0dbdyI8JvY
wNgNbvcSWKJRzwF1tlKq0N5E9zhicAj2ldP2ks0E8IWVirVrxIbUOsFznJYH1gQuRV42psuim0hh
Scrsf/e1rfFHRoN2SLTORSGTfDpGXhxr90ExU/cpNaX7pETVXph2sI6x2eG7iCck52xmBfgyHVh1
a4He36g5LJR8VMuHZVPf23Vmb1De7Z5jTPMfhob00QzRdyldnd+Y/x6W/Wib5w21v2mbO1n3YczZ
2hJp8JLFg3XEbAh0a8ImO5Xuj2KDizApkw9JvikTMJ5TnL9wBm9DG+kcRE8QKDhTIgfFXuy28Egn
N3hJtYyqHdWzlZrXWOICO98oQUortbpVdhmeyN2qAOZWX6ruJs8OOvo5EtVOT5gsZnJw11FgQxwy
JkjHcPA7PMOKAf9ViT8yTCsERCrdcdkoBQ1cVsYvbpVlnp3M5WMe6d3Okr1O9HhnXYmvqT3iU820
Zvk/FeFPp0c7BZH4e99MxUZBunPog8x5jBvQonIkz9xGiTzS1H1F8xPCV1eifQQy4xlxXfT3bzj5
/CKSOHsZqfbTC5Hprh5s7dbZ1fvyT0iV+CWM2jkmEWkzsbTnY9U6ChPU+81U16JN7ub7rCKCu7Vz
3VPjWN2QP1Q8tkpWPsZtl6+cpnwwjGzewOJpn+qob5/UQGwEXsiHZRelwuooevlruaf07UzfZBAs
6icKeXS2DxY1xVuK9XOtJnaGoXgeGL8zEORmRvxsP5B4rtvmZ6V9gFOIUS4V5oNTCoj3ofocNOPX
rNCxL0DxXi1XV05DSKaciI3yK+/7SziymG9Eb/lYh1GcaoWgOqimX67MV1ad5R8Vjv57159UXM11
32N1BAyefNDJGyAHEIIkiY590lqr3qUsknex0pW7RrWZK8KyIDTZjH/KVhzjyf7VT6lyojEKb0IR
fhap5i42yQQ37R5eKx95ZMm3qQfniZJM/RyTpnUoHaKXl7tVrdXPpABtTM1gvp/plzzNgmcjCCwC
yRH5ULt3n4NAsBIemZRZqvptzGbtNUihdokzfdE61S+Kqf/q8J34SgWTK+CrvTTVTHuNoNBed92X
+6+s98aqS+36vR+HX1kcUpUMhxcsMbSRCVzcZ3iLprLBXYCI8QoThAxslz7mPDzLei6v9X19MiYg
78jiLa/LPrssy2tklS81Z+ABtUh5XXZZuR3u+NkZ5u/P+PeCEYgOYc3BcXn5sh8tPgc0IVpe39Ed
Wy2PhBWphg0tluX1NEktJnZDuh46KQ7LRuSmOEz3zb+7y60KUSRz+f/fwy4kc6j142Z5crM8efkz
yyuWncvGyO2veeiKY47CVGRxdIrBqUA3U8fEH5LAXCtNq16XjTtl7b5llr6yAN22a6teK0OXXWdI
sSvqU8YhFON0MGwG3gKZ2qPNKSa1UX+IVChKZRqoH01j2Z4pFI3TMyw8I02czUSamhcqVv+iuzWT
tLGD4mzWNovcHI1ZqIn0QIP/3nDOzstmDNX/3Fruqu04HOHmUAxv4yO6+f9smoGfZbXch5seHe1K
rfcoQj+7Minu0crlLdexidMwXu6QNcceAzdGHxNEJd/rcR53c1vqT/iw9IfAbhArONrTsnH6hi+A
2fF6tlw8t7YxbfSEay+AXtTSTttcbX3KztmEw3kC9f81VxnGtLB/6WulBltvRxtx36/C3WqLr3QG
rdUg1d6nsjde7NI8oiRyXxOj2FluTnOmScVDEBLaZ+O4WrPY197CdjpRCLF+3JR/7eS6AlZHt7fC
iTFOI7d/cg0E68tT7n+oj6X7TmRWs264SNP8pBI8pUNzVoDw3H0T7fuUFRdmI+FvO5welEbG76GN
WCiCmH6OLXBKtjDU9aDPw2vj6G/LUxv+dCfd8NOl8eyjCxovZApqB4aPaVMLhqU+6RzWp8wDii5A
ssDJus4dzD1JbKe4u+36aiGvuo6OFh1L6iaTS9kOWy8P5BrliA4JxPKM5bkE0uzAT9nMIT/rNNJP
uO+tM4LcBsfa/SZ4m2o9jbSAqB1AaXHBXRBJ4cUh0uwyycKeuhM7o9IaCn+5yfffnYbtctvEK+UX
Tqp4FEJ9i/WRn0xDc2nd7FfDIvM7opXCYl77ZebV3oGGgocHh34VxQYOvgI8hqC+XsivPmrnaDUM
uIcHK3sduvxIrVHBglH8ZzPf7y77WLZtpUpJJ0wStEthb//v8/6+TDNfQpxYOznlA+t8hzJcOoRI
czpEucsmtOLwxOU7JKFBN3elbtJdoNVXpvN7OMfJduz0+KQIKpePywNSOqpv5MTYLncLs3opuNJv
8etQzGosUGtjY0+XAtf9FDolF/+girbVutQG/cGyXyTX8mtK1ui1imtY9PW4TUxlPP/bn5d3BgZf
kpjmbttMyQE3RvuoiSh/dJ7RqMwbwxS0zLRGP881+kfdLtVvdDUsSJrukyxv+uuONA8Ir+pHR0J9
W55hZxXnWey85BMh3Ek0XotpyZUtzZfBUhFJt913MpC/MMlSXsOo1I8UHe17ZbD7hoen0HPWshKR
aYn9fFCdrdB7AhHruNmpDpo7iVTzlRGKjlGu3s1Qde+7uMofjQbbbK1YG7eK1RtuiXwT1JFYl3cv
4WhU6YHAQQXLGo/qMa5Rrf1kbf9cdFX5XgyTuZUZgkP0OsU77jXcXpHbXzqr0R7UqtdWZT3GjxHr
mA0lPboHlSBmWnK4sfxmTt2Sg9TRGtyyNInoMKq9P6I9fe7R+HhRMjavuYW4CAMieQlhN53yybzo
WgF4vSPw2U7qX2GUVytRd+0pJcNnb5UERcV9Iq82k5QNaxwUwkquUBDOu3M8Ggx3Cg0rOtQ68xjG
To68Q+pg02j53S5zXKaUN5zupowDxU3ARF/RPJ3j6B4agDYcuU9M3gUSAVnF80fGugvnJaWSSDQt
Fg3QPUmV35S4zI5B0BOCMg3iU0vVc9sO6k2VscV3Stts2U/Q8RHjY+F1gZDggrKt01r6FSJGd0Me
6KyCOisOwpLdzZ67aoO3o1sbrBwoEg6wv+2akBcmytt+MOY3h4rdKgYUf6cdZkDXPMXNxJvWVua5
DIcWBUMwbzGV9NvCNbeBFtqfWI1nqqmivboancasBiKg6qlybnPqKSh6vEIk5bdQqmMug/k1HTpj
O3cdM1cj71+ZP5yWJ4wJCpseYfODmbXxmcZWxNsTxXdKYwuNXH6i0CkZOO1mo85Zt8/ipNyhO2D2
o/UfQUmxWg3T8ngPrtDD+bHL1ekxTWzrUgtCiv7vLtw/HAdW+bA8YdmfhKY8IKJhXchrlo3djuqK
RCI8ziP9moifFZmVkqYnJH0Pkszpx/6+gb1hPhTq5789SWmFj4UIfBupzWXZb9lxdGy1PCGeRO83
4VwNbyqK1tVkW8MJAfrw1rT36lBn3GhE29eMWITivrvDhb3Xnabylxclbi6RBVTFfnkRTdPXvCey
STZW9aK3kIqt0vHR4Ew4D0osluN9tQIoBl+oHhhemFRYIe6rGuSKv02byWiDkXXDsDp+Tv21Hi3z
C9k9h3BKuRbjzPSUm+GfZb+MSJByZhE9xoQxnmpkTn57f0HdKB5qaP0d61e8DRK12SkEt71yEB1M
pzG/FNvCV9fq+iGNmNSwFDRfQCTlOLHikHQllyAkF+KRNpT12QQv+kJl4Y/a5OrfB6vhDuEs182E
Mc7uDW1D0z3edve76Lhulhq3Z6Z18QaWCIA0NxqJcOp2YQn9xBI9/vFppxC+ixG7+ZQ2tK9K7RC2
lhELdzX7yWB83P3ndpKvRyg7UZ5851L/jMqeFldHyVjDQnq/7PqdOn0bQdeuGn0WsNiSdWIS5kb3
/zznUXGk4huyODuS6lvssZNQ02sQa6URoHujO09tp+00+mEeaVqzL3ARBxyju9k2h/0wUN03ahcT
lXIczTk6LPcGvQ59oSfSD9CvX0KVjWAg8HR3StZ3gtphmAvn6Y7h0UjDzbW4J6hJVbyhUsHL5MUH
Iy3raTTll8C9VQXRTtjSS8Luxvd8ArlYodDvAjLP03R8BtS5tvvpm6mwqU10mLTggu2zWtVBovmZ
LteuqUPGIXLVLOtPx0rmzUCxx4sV+9RwiXxT0/AxjJRkE01Uye9si0+A4ZhHMI2pTlAcijQ/DFZo
+baWKC+QK46xzLQvrccSa0lD35tBeDb7MKMZlD/ZMbrE1oi2ehYX26zVbnYxPkFs9IwuerGS8Wwo
+RHZwSme2huh9F6WBd+zJf7g6sTHL2aCqcQ3xoyz3abV2UX+lVl89Y6atrt7N9tEyHNsNAGbJS73
ioBFMwXGTvYV0rwBgUYu+Mm7ErmWkyS0syWVCT4u+A0ykkranDKhtSSgyK5aRy89dJj+hPgUO2mQ
eaWCgrJULkBE3PWEu4PGXwG5IQ/9jhVC06fIQlps35pL/lCLjdbLk+jomIGzEgqlGNCTju8obkQm
cUrtm5kg7CF9Kxq8JkhCZgbrsFtNSKUOJWHuWAIt2q9Vs+pz0yciL/bavks8B8yAn07yd+PK6cxi
+ScP4Ax15rCVcHQqhj8vjojFik15S6ANvqRzciueAvoAh0BhyLAF8IWxKwv0KM6wpbz3RhdPO4c2
RYOEDwOLMNuieZhJcKPaSfJXiPHGTnSQaKl+K9E8EoqLEyyIyC/THEGbjxSWfQ2CYxV99aUVHNSJ
SY8mAnVt1j+y6JVVqMfSK6cCdUv+0gWOheKNs6LT7HVjYK+zigoNpeZ4+iBPLJocT5TRxF8e924G
jIL6KVCGp6ggvCYPzYQGLWtzVc7lQZPJk+7iPBDBtB+LkPQ74tdisFw+Y00/EL9nCnESkRxOKF5h
ZCD+Qw1zGN3u5mhET5qRNm8pgD+nReKSgdszYt1Ju7Zr/WGyVRAQPfzO7x8ZpbqvR2njM3OIRlqF
VuS+t3XyxzCVnYiSV1ynBM00dNqqWNnQ7bSQ3dUkVWXPthrQRhPFzRF1tItqbGeaka0ru0JvQdaT
Uydvep1+U9dBajzAcgeeGocX+n+sVn+AAJPzGJ0KNdXWhhgj4o3kaZB+NgEb1cHd4o4pMFqCLIjd
/JWxrlu1tlV4iiL3ogr2MJdXUaRsuy7+LWaJYmSQL0LOyooq47QGzUoInK01hyEYjzmrf29ObY+e
c7xxqjbwirS70LnxRyV6dlUCzodaP7sKYUayEx8M7FzBtOs0SQfKF3KMykIpmFe0GhMiwpI5uBiU
zY2BCC7tgH4Bn0MgcPYJv4uN746lipfl3UscJ144EkgUOFnktRTZuNAf556wGC1UNU+bwh8lJcKT
Dzll8ZcVnIFdsgqayEOUDZNtrdiV/fSpasa0xYd4qvqk4qKdpBgHCwyCGuBUgxBqGGCnpM1RuzWr
WYJDb2KUf22Rr+iLdF6gWBzgSRCQ5sjV6iAc+UaM9K+gn5nTVrnfY8mzpPvHUUWwKlWoGXCW+1Vr
cJLaHN3prH5xYUUJqBnRnjC+YjvU6lHLssbPOpgDMQb/s21cpEmu5k4veR9T5N66Up4sDOFoD6GZ
XzIDkGBJl11zMsILORZqnWJQakGFG7gGs+i7Txf2gKB2OmpbDFLrDOZW2OZfjo2YeOwMeFNFhm0k
yr8qBFS3WO8upqO9BeX02NrVec6IRx1rMmfJteMrRluKop+Tykh3lVrS/h+iV0NyZaG2n6yU2H6y
RP1rVNyTjAQCqOzNItd56FrSlWocHWipowBvQlWkAF+UADNwsKr0Dx2oIMBB4GH51CKDMBC66Nbg
zbX1W5nryFNi2kc4hb1UBse6y0Yfw9mHgkhC69J9lE4gt/qThQ16HPhTlXR8jCt7ioanbM4fZtrF
Hf1do+uvE1VBD5SLR3XFj600IixPwcQGEzTCuJ2Fp9Euz1E6PlpGNzxxzg304wRYcQKeOuRQHEAh
6hIvj6fnBKEG4loRszi32BURIG5YBFbOM9dteK+1EoybuYDzVsXZpq2BsKpACVo3wLLYChRszS9U
GNRDXXSXU1ttY9lfZG6+2j3rbBTBnKQSEdxd9tAFX0y3j461RQzJD/MEQcuLyIINtFmFVYHrdxyg
LKP37OMxoyQ3eVqR3PreQG5UslYxlPpbai2+Uyu6Rc1wDBLoL266HwXLLWA7YXqt722hSv62c+Xc
KPWXOj+FtfFgYoQwY7nLY22rmOG1ab5mrT2DHPttVvmDGKKvDBVvNrjRpk2BHoe/EcG7uDVqzm8j
eFUokSFm3vPWJNLeBrJueWxUrr3AIcIt0vy49AlAAFOlI0duJ9ba/A5oRAaMLpNCmNlYo+RwQ4TO
epDlq1lHv57JJt7MecDXB6ue8g8SJHMsMIpT6YjFOOOW6ddzkzLe9EIjItGkTYdtS5Bmhaf/N9gK
0CyWmEhQTAxQBQB1leZjSJnau0pF3G/m28M8esIRjeeKbVnXCC+oK62rnAoINbU9eFa/Yk62a226
SRlXecNRvtt5QM3mFqc0D9FKU/bJksEvqAUfIb4xkR/yyTMgLT1Yomh8t+jdt8DIX6O2af+ksl6Z
fdl//jWW9vZ0pVUT4SnOvGlsAo+fcMd3oWx4b/l+dhDbKDlUM/3uIDPyvPItLL44XllmDtCMQseh
f3R3qxSSRXlsoEhTiNB+Ce+3Ck0Rh8XLkiv6Z6xqW8sy9D9z0e00BFBfzLFWUVvSbBQB+tpJOSrJ
aH1IDb0QFdiJXzP7rd19S3qNlbPIOfYU6XwXsd7A86Nk7tCOMBV5nipN7NsWboWWFtdlI8PB09Sn
/yAkKrN/6KxgOlTTrPjNaLc7FcXKa+gAbIKf/FUOA0TKF7cNMz+aTPt7/JOESf4TKC5tZLB8n5UR
vE+qQ5iGbmElu9O0hpCQtgWQpMWg8/MUrnSaDyWfCl7a4ib4ax+G3VCcXKV4TWY5fSamef4L8G2G
qSH4vRi2xkix2LDm8Qxesty0Telw2Cj5VQEVfM7vrM9cjGsULtO7wzV6leFIAEMqE9cvQPxtrcYG
W91SPVbV3vpVGSzy3OHVqW0mMyCh/m2a4XHWQcdYmV0eCwtu3DB9RHSb7r19jHREKfJTTiRr/rVI
OEg5FaU49opG73ChQVQdWJ+JknUXmJu4b6ePgsmnk6nzV9gBbx3oTPpVP4ePHW1sTDS9cgb09uXe
F7NjUulv2J4YPACUYQuNH/KqIUEY9vOmrdyfxVhr5L9GvItKy3oP8Oh0oiVs3caeFK65hshfyta8
IUhqN3YxmIyKCOsTOyaw644sNzWUV6bI/ckpYqhITHOvugmSBrh4u2FeB1enLe1z0403q9Dyl8ac
32VYTNexnnGJtP0+1qf2FScElEyHwqyM54MImuqom1JZZXhWutACanmHIGTCPZsFtYHOAb/aZXQ+
UKXt+6R4Svkwp+VJDXrSFb4ov7wzZ4zc0Q6VGDbCri7NnSbEdEIgjLfa7TQlSFA5TmvTtq9tlIjH
3gBSTYYwskMSCPS3sUZHNBgu3QhAAzPKmM0I/WEnmnTCLYJnUC8bhm5SMC1A9p9tgbH3r20O9NDK
GYjhWt4HUZPmlrIDVD3ZyDPY4tdWlOJQmG3zGDkYrxfObCC1Tyy2/VV1q+ZiAhNfWWdQnOIEfpPu
U9Lzb01WmfFkPMFpNjEwkGYtgy76nlt1a9PYNIOnhSvWRrH+jLGPyTwnPoUlOgHU43St9cNkiHH8
8g5ZzBRcVKL7ofennKnvNLxlo1TmX6F4mhLjteg7+U07/1UZjHe8ec0TuAXLg1qQ0W414IMWaTVC
OnLErqsr+ahRvkraoV+nZY7UajkG0tBAXqkguSmysXsIaP4vZjQ3+F3oVXb766ccflO/QAfA2r2+
Y/f7mqtbWET7rLOUc/h/uDuz5caxLMv+Slu+Iw3z8JD1gJmjJJISJb3QJLkEEDOIGX/U39E/1guK
qAoPr6rIzsdqizCZu0uiKBK499xz9l5bX9SJeWdCbiUbSjSTw/cHxsDxqpOMzwwmvDgIw3FqdBmw
ctXSFruW+xLJHNVJu+4no3qZY7LqjSSrMaIKQFe/jbd5agk7NdLeEMtdbKAhkqu3XzKZ00gotAoR
hZh63SBsjZq42s64FLij8pp3JRyICTj99kJEQ67aYFi1Y55RTTDzvAZCPjtTi2/0m4+OEv/FyNrx
XiWmxPsNnnVDXg2vMGc4MhkAF5OB1xQbarSu4Bkx2JiOs8RwVOF0vEkIYGcFUs7kFuRhS9CsOIzT
UbtBvrjUjD5k/S2vVOZwCjip+jbTbitnCKIkWBaXpHqY2iHmXe+eC10fD8ghYpvSZXpSYixO1QLn
1IvJx1CQn4AEKWuse3voU+ZprK4DBF4zXemooDyidi0aqyK8o4WK8U2+7UssMV0Hy7W9Yurp9F4I
46mUtr/tDhOGxEtZqHaTKq1XtyO87Ybupm3IhboVv/846sZAF70mOGa5WS+I77Xbq1QLfSBbhlNE
Y0SefZdsBCEE8GLdV8RgOHhtcr/IPua0NjlkJvoYRB3XwAwkE060/lY1xKpb2k3eNyZ6nQHiplcP
g/5E4vKhL2G1xlxhXXttDybLJm7ZvdVbi7kOHcD3Swk5r8N7zxYsSteMIXF5O5Ir7WgmOnMhVs11
VzZSOFGVOh0m831dEwyjQnPHuJanBzy2CYpUGJZTlqouv7joGHUe79r5qoeyVCzR8XMFRHWAlCSW
rZ8roYgTqXR6c0q9Eqbub6ZdEx6YMtbxg9BMOpgIk5Z7Z2AwJWxaFyE60g5jlgbXTBZV43mWUO41
8ftAP9IxzR6LVTatGKpHT704IvkmFne+CGeQaypuVEzWdJWgxkJhOVUSxWCc9yis45RNn+0lovEC
C1ilv/598+vMvoidBgCNugKJ/zNOisfElAITPuZaG/XRr5hrhIAMmeBPXXeCuyh5QpJUfsTkM8X3
D146uiJAukkl10V2bchQUUqvi0b83WaTi7Zw0Z56mc0E+gN2gO9N1ozUk7IyuY7Cb6L3Hx/A2WiB
mOhvcYKyvVCU2OHYcvXBB0DrNOnQ/ZPUMVn6NfFGMhgJG7Kimst/0q/5MBZXXjrJhuBoF6taTwIt
FzKz9t/2dRHb54aB9w+2CDT54yTgyahnrAgSjbpYbkALJbfQEunE5BbBMQhYJKjx6Gtg7cAVGC63
NzO9BaJ66mqFMJ/lg6LRn7rJurBKbsn1OMHl3TbT9PLHV4jlZbR76RatB2I62H77bdpb8tYwuEma
i1q9jhcydnW5OkzoC/aWevHmPBX3QkHuR5vN0Pa1z2++0yWV1fB2qWYPUF/9Ihn5002asKEqSnEn
N2Qvjcu/mxejcGdwxetaaNZKskiQD/k1y2h6iPWe5cI3e6n3dXGUGeNg3TIudJ8qGf768iFVRwEv
YOdf07ZfZmJupF03VdmD4OfW9lHkVOshXaSjTL+cusmjN0vovRKtwA9znH9A+L09alYF3UXrrhs9
EYu9hNHHFSGlvKRytAK5d/mRD91ZG+PhKbpCfUhnY8CSlfmXTJPvK0ZfHXaENead6z4SIyw+Y73v
zOsd0isvV6PyE/P6aweUsFV1KwROi9Z5YZjFhLV0EYVY3xSU1pOef+L/0FStxJIizqFhoEFXFnxM
XzKqXbb1UjWGjTie0Vu1Yp+/XVioPTMCNm7poChhWfFLXPK3zrxcoX4ci2ueAZ0S042K8+i3D9//
pltkhhuYMvfMlA+/SdWVW4IKSeInE68h69n1KR8Q20aqft311iXfGDThufVIv+jjjMqhi9ofo3Jq
NTqcaGR/DCOnB0szn7pR1N2qkTP61U3MYTKRAgIJuocZpofD6Z++fYEJtQM83fcT5+l+BINizdp5
NHJU1pfpPbUSIgiyLn8Q1AhmzmzqoSVdy821HDdpJwhMCzItHFWxP82y8ZSkevc+GpyeayHXH6Zr
La7HTkCXV3ApUMDeXIz9XM6pJm2vF3rIc9zu0yUCeiwVKdTG/orFib0KYoR2UEqldfS5VOE41wId
jogoh86gf9ZkHRBWOlEgK1yO5/0dviE5rJrPAW7uBituvKmWDwLkDF6Z5Y+iqvDH78/Dko83ijV8
/XXklPqfstVkXVNN7CaauURpWcuS81MEkjTWpaojPfBa3Bjbb6yPNWbdlt9+h4emi+PiI6802Rll
mj/8i2RdLff79o+yqDjM02Ze3FcoXeRgpjzbmsntYk8SyyhN8Oaub6bLSuBKLBZWS9xos8/0kAlN
JEhh1LIdMHu8ONB2BxdLEO5YZSXzfgSqztF+oiBOkva6UCLhSUzoiFjiq6eyB6+fkOIR5VoYx3V/
/OvXRf91qUXwSAabLnIGtEQSTH7JnGMds0CF1aPbFLCTbHKfqhDJI86pqJv2amwKT/NET37MVG5Q
uQikpRSqjKb2BbwL+Y2pStJwQd3ymzP2tQb0EJN0WdK5iqp5fE1SjGRjI8pk2ZmyYy679GWA6chu
TqqNWt4Cmp9toF3YmVD4TVvVaLkuGnAcynKMnuPx978mWk7ZZeBjxOVHc3wnLx9SSay9uEupYiUB
8CRQq0Np1fVJEzV5M6IvsS+tPJ9u9YXDAZlE33+79L14EnLDk9OsfrBg3Jz6prwxfLhJG7A34ime
LgT/zjQSrBF14vcJZpBvvCGzMu++/9qcM7Vu/0lc1/fu9ud0NHRysirJiqZKoqX+ktY1RnJipBZ3
z80kx0BakHCtPPWrVqeq/Gbq6hYe+N/O8LFKpxXMHZ+8Nh67MfZ5RLhDpTx2lqHS6jduBa69Qb0j
+kXCb0RYk9x3+LngyXdM/Ey2p9i6sf0Z2aYaUf1oXRaFFzJc2SN/UJxIO5EgmHCeMhUndTvu0B4J
v8V+/ksplacy5/9fgyfJOfsosa9A5mv/Lfgs92/5Z/OXX7S7foC+Kr/aX79qeTb/8VjNv31/Ovos
l+TIP/3FK6hNp4fu8zYdPhu62T9nTP6/fvJ/fX4/ymmqPv/xtw/yW9rl0SICCMig/P7U6sc//iYb
pJL+RYbl2/vbf/ry3xIsBV35uyyphmwp5FiasqgQbjl8Nu0//vb9Kc1UNYPb2gRqZfGp3zMsJePv
uibKaLh0vkX/Lq6asmvjf/xt+RQuFY2IOIu6S+fK/Pdf/PdUP16z/zZ27tfw4SUICZ+vJBo6P0cV
f63ibq0+ZtFENHlCUpAPQwH316528xV8wVVP3tbn9fjPAp1ZzVnI/7h7WMW+f6phqbgXVPJ5fskW
hHg9j3Fpya5m7fp6NXU/0E13jzL9FPJF6tRO6PnpJrDI7nCT0eAX5DXsZCjz5d54SU1b3gybbAe6
Zw8Vq8vs8om+8qN0j2vuqXiZsfrZ1y9O85UH1m0rrjlCudHDvJrWdGPpqPpKfBAyX82PrKKSaA+H
doWYSdteQ2bmT7dV4yS+uZI4/9iH/l07K1si8Ew5SDJY4ejRuvdoyGz4sBqZgSUn1RUcDIsgr32u
+ZcAaewq21w7J/YVt5xeUa+ROt9u7jQfGdPNTp8mT7Dlz2lfnaScTyWWrwPt2jP9p7b36se5XWm3
HYbx5GITDJ2C7Lgd5YxTEWJ+OmTb7JQldr2Lzprtska7mV/wn+rscGx5xUrz0zXOHXv0DXtJJiel
yE5WnMB847Yr3HKXdne32Ga1Gt/nA2RxHJ3dY/cUl7Tv3OiQrXK7fqpOuXdZoVh8KbBxBtcNJaN7
8TtAXqvkPbraLUFVNvxSv18Ns8dvEBjeeLMZ+N2nDlbUcQrzdk1SgAWT32nfx0PLhBTnnVOv6ItW
ptPRshEOlb5Lr+EysSTiyrIvgfmp+MVzhsgG4cFpeCuO6lca8rZgSnSGoNoaPi/oGcM450VS333B
qbx6l3u1U+4Yi2sfIzmiYC2d4aF1J/hf99kK3jnIhO3Fi1/lsH6/BYJrnEglOGcBjU81D2rqc8aS
BKd5iquvdYeztcs7GJSD072lmzvrGXnolo55wHBR/cKDUjp1AIz9KIUXl1Purt5lfvRa+ICqvNzB
gBdW3uwuTxxguG+6pHqti7vlHaCxQVdRXymMUM/IzfbAQ+hUnYzd8BbzqJaHKDba4sz2my0zfAXo
1P3kz14b6JYtfyjSi06wnbCdmCsytjiNtCYj9yptjYPhWbsmcRkj69v8VX2JHuQfwqFHiO2R0Unl
C+eY2gALvsn7qd4nph3tVLtz0RiFqp+uLI9e+p1+srh8VsJeX/WbiBfpxLCZEU9x7p1bZpMO2pW2
eqQheIudGalY5vbM5R+Vg3XQJrd8LhO7TDz1RRZgFzvagTFGfCT8ifSgcg3gVwhJQ2rzZ/QiER3b
7B1zreAYjwC2CF2Jypeb4OkEVlVOHbuDS+pR1QDXDK0Eq1iAOdoeJzvmuhrcmUs1OjAsrNJQugDZ
ClUVFI4HWhz1Tg7cBd03WEm4MbZxzh3LAToFa0nJ6Sqjs15JRXAh0tG5+oMIQ/MeO5JWv8Xy3Zwj
RNoKDIUVR8dWelnPNzs5LFArFI3zsTefG/l+ULdFS0va+pjFV5mQR/RbtJBsAw1RuirUB705pTTA
Y8u5OdVO3Zh+dbg8q1vMlGAuVRafOowzciUC8MrNPWLFQven2c+I1UqdnkhU0k5MRsm+1YfJgIUQ
qZyrABrDSExZVEYviRBmwEuTTXHdNF67FcIiYfzX2v0eVMcq8SI/ca4DlcjWBK9ehMoYNM09WBir
uVNHLzVsJfWZz3UGqRROVS4KBWdWDrduhRy0KSGhPH/vlf9SUfE/LtTaoAT/i4LgWrT/y+ua9q1l
RPHn0oBv/PfSQP67pWqWZLHzmrpGJ+Xn0kCkVFAslaOmaoHL+rk00GQ2a2spPRUCDjks/FEaqDr1
hKnLpkY0tmL9K6WB/kvU9fcurWHT48crqiZb8pJY+9NxzOjaypIH5uC1hrjoDOym78Lsum/RIxvO
5ZVxFFtRj4+jaEKYfJIEDc27cQMa4eAB+099EMMazmJbD3iUm61xhBB8IBFx/JQ8NGHrquvaI2sT
WkvnLV8c27jKDWuXwOntbXUORX2DDEYAENLnYdwHWrcebk8Ay0tpx0ecjYgjy8u2eikPIg236eqU
utuxrxbLg+XO+CPnIE8w4IamXsrE1tLv2KixWcP50DA8NpCdPO7LG2orSLrQ+o75q5g+wXRCdkUT
AnFCDLuWmepA0Y5Ul8k1W0/+usCCE+6TcBo89MjkxcPEG9h1AVmdxnclVLa8OLQcs7v+/XZksc9M
2zhom/hutIlH3QqvqsSa5vBQL7PhF18EPLLy3QY3Pl9aV++98eLikySxdrfo18FBxuuyXyHdwscO
ngYv3y0JpT0yK/0UlU5yxz55XUejZ7wrpHnhHyGRWfSA7NA7m/I7+Ye+ysF526RUIy2VymcBN7j4
3GsBk+kJBfa05nFifWfNB45y5N8ssorOLyl0Buk4zjv9trLEXV3SQXZw3GokMUjQJcOG9j3dS+tQ
DT8sFlqWR2oDfodEvdPL7TUNYOrfyjCXfSN+uVY+urCWpDP4rUMoDi/ToxHeNE+cX4lVQSqO2cSD
+tlfVmjDqIU41VlmCIbcgCnznPWOWLjjavBUpwnS4Jp540mkcvSjT2ZI6lt8mrzCLe6WhR6p75bx
BzoKgULIes/uo/1SM6VgKpAYufG+7le8YeWKfbA4M5i1zlBrqAjzw7y6PsAxpDJlAO8LEggBG/X2
B1dClbnL2P0NMm1EPao9Q4ZpJ6+dwnkJ/3Xz6b7rPQOWZrQ82Zg90wrabs0ztjH9u+xeBH0tpYHg
fLCGX2xjXXimqwRcRO07DfIEYNJjuVfCyCMrKrV7ROlub/mQ0TJKTP0ocNd5vJ34ukLziRpUf0CD
4PDEnNv54gtet9PC4urdCHCw06/8LW8593vN7C1fZFLmz3u5cG6etu6wH9Ld5/ILyZAevFZAXOpX
sP8Ue6rxjDKKouOwurwU5/lBQ+dCXirXFYw0dGIPBj/CYMATlI9yapevpmCPEGBaG9okHMylz/3B
qOst/dGidc1CCUrzZ/5xQ+KNmvE4k3nlzPmxl8JSsvEpGDdb5Fji4XSQaM6kB2l8lEyXrRNYCYSd
3kE6aK7T2o34f/4B+WBIXqYL3UcwcogAfdIyJfSJD0pmK5/pvbIz7XoFDymHFcHVw91PauLo1TdC
b1nJnJIXABcKjBOJ7tF6zmEtoOj2a8yZjNBhpGNoJOmJdLf57Uauogc5wNNcVDa381xtMfbhecn7
+1Zn3Gork0kn6p76pMBZqXjill38tid6zrNWOjy3y0rVGOmEmrmF17L8Gfvv+FSk96awkRYF5wsW
k0zbz/0uTu5RukDk7HsEa4abQhObgUiiJonQeRjbBEkyICL1TlZXmmO+l+7FejCi42VPih7h11fU
YGfjU3lLWMx91SdgzSO4dwoxkrimM71TXwD1wGpm4wZ7B/k2beR3vgsWlzWjEVrjSIs++hF8BuM9
nHleWq1m2Y9UZjnvdXI3GA9SyXzQI5mugT8jU+cMK05bwxmVCgmOA9U0inCV2G9bDqoPU2T+5gGA
Aq/VVOHU+2q7vypvvbSpKF2NU9HcUXHIUHU63+pOUUIJtVfllQG+pmLQerYMSA/HrvJ+2q1/PyX/
HMYusfP+ej7VDAUIKGMPYM3SryHBRgEMQWJtzr+W9SX1iIJoQwSve1JpnWEDLO+3ZOL/r6sgFEo/
va5Lg+b3nsnS/fnH3zicf/5c+3x/+e+1DwzJvxuGig/YFBX68dYftc/yqaXu0VRGXgoRKzQPfm+L
CJL5d0tDXWFask4FpIt0kH8vfgTJ+rvENymWYuimIoma9q9UPzRU/nQN6Bb9VktRqH9U3VBFJly/
VD8tBVIGLZTwjvgeoZYP9SV29Yp1v0nmXV4G6u3GmnCDza5PJ1CFtlVEKRGxGqz5RgOWmRVHvVIm
z4jRDzfGFAgzN150d1HYmMysoiU/AMxho2w0RA/Z/HCTJHguoh7AvfAiq3qrEM2BK0UBpJO8UK8s
Rs9ON8GRrTYqs/Oec3mrbA3CLM2CdkPLcDs6GwZW8/SjkiYakk83Gb5szW1H4abVJ1X4GsVzdl2N
U+YPoLcYQ4N9f2riAeiCGqb1BQL9tELkw9g82pbVvK+0uznTYL4Q3W5RqESWn7C5wxG8Hw01UIoB
IRxFk/SV5MpdQarQEk+jytuZOWjXI52BUZ7Uj1aZIvxKhg2T8sxuYs3LFpifERCUyWYof+JX3sxp
9XKJCbZ8MWZsO/nZip57A88RU/rmq+Fwi3A6Le7aCTebCkFlZp1ihanvm+oxzs7YkVyrO9QpFsZH
hCLISSNQAo9ztSnER9SR8liFwuU+uz7Ily8xetOjezO5vxBnVCcMusUH/RI0l95NhSooZ3RZ9XvU
3B7recncazCy5I5JJWf2+6iE07/vLg+CdVYzmPzI8ys9QIyYqJfeAb1hW0AUOGnjPfSziwgxZ6sV
x8sV2/QhM/fWfCqbu2VuPLzW4ta6Cvs8etISkl0IntYEtqnCE/QTYpPnrnpRsb4rz1MHsEJJnL5r
t5pyfbm0aWAli+RNdQB4Km5Rbmi4B4xT7NbYxrLMEe7YDm+JoO8v+iprnoz4hzJE3k3M7ovqmFy/
s80Bd95FJlRcEpWGj2H6oXewlWSYfSOmQNi/V/iVYvzeps9WhtDq1ALXsXGWbMbqiIjWwTUqzcKj
YvY7E/RmAcXqIpSwqiM2baW7kRiOUzvAec5kvLy9xUX6lVF6ieQETp/XyR/HB7Ogma/tR0rpWd7o
8o3ueseVdnu9qNtUT3GPS04WRadCHw6yJTzFSRNYQrr08RYCK2A24bnM4mtQtPq+acffNod/aaX+
b5vXP/eu/+1/2qn2e5/7i1Pt23Kstd9IjPk//zv7zKefF/fv7/3jYEs3W5RN+LWGrH6fXv+9582Z
ly+1LMXSDE3CpfMfizuNbWYdVAXLQIVjrcxJ+Y+DLSpvk5OyJeFYMDl9/9Lj/que9/JAv+7uPBpt
dxF2Ha10488re2fM17gbBtldOiTpm3Z3CZZ2W78tXAWNsf2BXNnj2PSqfkhO6aMiPo50ChPnp93w
v6oyli73L11wtOsqEy5R50Wyls//dL4W1YZMi66VXeso+bpTv46b5F21RV/yCKiipxn89Q+U/zxf
/T7Q/+kHLmXPTz+QIYqcDZjJ3NYH0OikDyqOt/uY7erYnuUTE3zrrfWEgJrrDHMHgguOHk7R6ftf
PxFJ+vPm+p+fyfIW/fRMCiCZaHF5Jo0n+ddN4UfrPMBIuk/XTQ3l2xa9zEWL7nYP4LDov9Y73anu
oo2yaema0ptEMLZKvWgNjNib+ed8Z/m4I3z6/B5Y913s396tN9Qp79VKc4sVaOHwth1XysZcaR7d
xhVmNnv8lDzUam7upu4eASlC+9JufG192+Ox3JTe/Ja7oIkOrXNLbe0+daew2fRB7GG+FRBFI/J3
mR/vy+NwrgJrZa0h5wXiM3XxR/9IgxanlbsU/NCrgdU5QkgXMbL/2ev5T66kXwbnYpVPMgoz2VWD
6DB5XZA+tvbs5D+y9T+7iLhL/ovqmJJNtGRVlBTu8OXN/enNY0fVMiHj/ml9665yTaYdyjOIdFsN
OHLfoxW7THZD9X/XjYSVU67Y1Qq83yu6seITellgBvoT/YzxR9E747F5xPOVYkdSnTjm0N/sjFBf
m7v41fRwPBhcJPxONNG5JTjxK5vxR0SEMnTp5/G2Km4rAozsfF4ZJwV43dXPgugs+kT/8DbhdoJR
hQdxcMEzc4D+LJz6rL8TyG5Iz7T/E489TqHp8RG/qu+mz2Cf7gda+lAk28VV7hR8EW+MqvLKQTq0
dKwuXxr5MIQgu0ZrK6iKrx7ZmNN+mkBkuhgmLtVaPxsBLxBM3YS8ODoHONOC2hs8Usu5xaW7Ifsx
qw4ED/PzxvzIJ1dzfT0sl330gAZ+ZodMrWOTexV85bZZ51/azUslj0oLELGmuqPuaLpjciijX/5W
vNHMR8LrU4GGOGjmO2A4HF0YaFyPHXMg7Rli0shkhTggKiLZVz6NL/ocTxjIwStysURu9UpOGu1z
ezniEYD7armEN93JO5wDt9fssVmX+QNG0INuYKi3i0/FcvKj9QKJlncfBYJpOkjtV7rXu81b1jna
c/qWa7xol6A7ZAIY4HB4QAe+au+lD/FwdS+OuZv9YZ/5ZBGkzhwUx/qp93tX9KwNAaGTk3BslDVf
9JTQOuifXFsuHYP9tO/eVMij/gol9x5V643rEGBde+K6akZkL8iOtuQI5sxblsfAMQGqES4fb1t8
LPyKJRbfHIZchF8/hHd4Ke3x8pTFAd5cMG41cAJSWgx02IEkfxXpqz6gqUL1616TFS10/qDq+Dja
4Ar8sLyv6p1FuNWW4D62ipsbEfLGRDGEmjbkR3lwrZXpWEdkExNdPXu+J7qEF/tkTncQ/Zh5TQ/F
M/A9YfTr6S7NA3SY1g+idZX8XdPQr7ggn+sX4wsi5uvwDjzwngCJyJX3V9ymToPDxM/ulZf6SA4q
GBLtHo0wYTeos682eoJB8C7IYBiYnGgdnokIGuNt1LtEszaGU3Fx5fvbzaOFmvMiXx3IYQji6XuR
lQoFA4xUZveu5gMi8JZxZpZjKnIuF2/6itew5bcMJOjgiPvxh/BhvlXTppmXF5LCjLlp7BhnyMTW
vuYersJ+xfJ+jghDwoDlEvPbebLDQBREIJ4jNMrMV5zRL+5fGZZyZTAJ8xW/YeW/bWbU2k7Tw+QM
JOQ2tvKOnUvGJsVwEjblfhmtGbj1GmdZAwcmWtKn9pCfelxO9IdLm3t/WBDPRHYSFveVCN5sOm0e
MDvDKVUy1OR1YubFxLK027cIQLrLROU1ejZ0oCl2c7od0hNfZ1Q4X0nAW42L6NYBzDlnDx3KVYJH
+qBNDhbfT+9w9mg4EyFJbjWtxSFyWLtMDiwDQUNMSc/1J24nsHvN53xuz8ZBtZP92/hWTj6ZUWZn
GxN57nZ50hxaSqXgEmsdEzgurZaJm9Pdo3Vr6InmAekO+l28T56Ge/2E2Zbmr5jsR54UzXHTU1r4
iI78mFjcgOBgyjfZKUjX2ET02gioyf3r4YKgKrKBrcXbelN7oz+6LLZ4NXOUhAhsFTIzAGf6y+tq
0eWn40jDsWaweABYytAS0dCJIF3uv68BlP8TbNLCdAAVE0aYEQZCt17FmRJmB+yL8ZchrxoyCAR7
ehmRv5D/2rmy5qqfbBzqV2+SCMgaywIZcYbCz4kp01wlspvqtiWD+VlWV+4p7LbLkFXaMJ8kaLQR
7Lm11fua8oH+KxvNy5DaE99ztbMPIjXVz/yQfDePCc/AMrCpXfFZcuBd4bLuafVjRr3a+s0lJO6M
AAC1H1q6EydOMwak7El49QV6XDbH1vZLoGC5j3SHY/61tBFQqi/lJ6cTbgBHQ+jJpM3hrP6l0mml
3Zs6iQQb2+4Y8yqbCjvRzBpjy14dmNxhhQ8zzcleIId5RJw62f66YZYcXFcSzlPavgzgXWOyYV5p
psPTvFLLsLsF1x2CDWYHsw2UnhKJi7/Yiyspdm43f4rdaMd4BjyO7uONVPxh8OPaT1Hfjo7ZuPRf
r3So4YvL7kCBo+FQhykW5n0wsXHwl1ZcxaYr8QilV0VYuewKT/i8z9KQmT/I9Ou8jyiqSbxC6AWo
WbkbRUeIzxVISWiUC7PGTe5Etq2aRdc6JvfDl3CUg+IkMAOlIY9vi/qPPIOJdqFkM9agKL2E+inn
CZBP0gVN55ignJ7JGO/u5Q+1dceHjl+TWa7CSwLi9QnCKjh6XsP6FJO3UO7BK+lExEBgAg5XOooA
adbRnoh9UEdwoPBGmVoDDGKNBsnwyarOrDp7qfrlLUnt/NOkS86ryLkzhBzwljxprxKzBAE95LhW
+5WuSkzFHa49EjGThDRLT7L8i+nJlheBgNnAguntK/79j2eI+Ipv+bgTZozzCDamnXFx+80HF6ej
uM2uC9B+NM4c3k7VXY0iJP9kVO7RQ8jetQNN4xXePPED8LT1cAnNY0oD5QlGkALNovIYs/D6agx1
CENlYjCNp2Lwl9il1K1YgnpnqJeNp30W/Pgh21XPzNmMD4UFCoFGzDhkuUXcfDft+rBdN4H5UB+6
11lkMOwkH9U9UA6PPpirD3bLlUfg0TqRuDXip+rJyoKLeoguO+YCHOML64Sy64Mwg4KWeepUddgR
WP4C0Dy2rb34pgy+ThfphzyvMR0CW9fecbzwMhJ9wGBlz+WANEZf4znNV9Mql+0RxiQ9N1sm84v8
x+vjZdvRmzgVm6Wg1/FAKa6G+4PMJZ0mBbVAG8g1ZurVIG6Kcq0VIYMtZLnG+yUJpMZh34fTXn8W
LmYjEnARTAxUIujOXf0ZONcV6Pzr+AmgAU8RZSa9rM7uWJkBV8YE2uAPtttzx05m+aXsM0cU1TNI
WsC4VCK00BoGbexk2pY3BJUl4CsWJx31BUQRdXeJ1vi5rY7r3OkpMkWvBYMfky2O1G9d66z1jiV5
JBxwMF0E219ITFkd1A8UFCGqF+YQZ712h8gtvliWuQ4gEdYdRTdZe9QBHgQe+0Lelm1odpctZfGe
9vmQ+bqvE0oddESGQFN3lwEsLrnM7YpVBd6Zm4MdaeEIBAC+MPDa+Pm/hFM7hAKRcqObPic3x2Cy
dcXA6yndFi43BtYRSY8RznuMtFHvESEiokVxeKPxvS43NNy93mO1coaQ98nBe2S4zIdkxEzPoh9v
5GcTme2Rcie32Verr6Uij5hCBQCELbf0iiBZR3ftE4ACByr3eKc+UC8uxk63bO30jFRKKJz58XpH
NezyevjNF8oyEr5nhCudKzGzjMIbxrAIS3fAoQDyQOENYUGzDm/pnl1KxyM5YuNlZlLANlx2MJ6E
A0j/nUwg/VB+9XvUQ7wlvJGJnb/Pd63h0addyJ14d48zw6ficDUJiXCophO7Wcl2hK3QVkOV6esZ
tAGIPZ7XUpxmwfVF3Vgv84u2ZgTr1uflyYMR9axA8eRNE4o4ZOzLPr8j4HTH3NSVOVeqIeP3T4yE
ZcjE7YmTZaDvucdtiER+9WrujeNwFMMuhOHhlm6yhkDScpwtN8srw1OPsX6yUzcreoxusxFCBjtc
E96VDQYuvS0guSHw5A4w5VlxOAk7UOM4zJKN5BQORZM72OwC4kZ7UXfpGzFMzpXBqkI5N63lvRCm
/sVLv+oQcl2AR9El8ew+DuRXjoS3VflUcDX6lquciGeaj9cnHX0Khwe/WCVOzWRt4e3hYuIsxrMP
oCwsw7/isb6vqEq4puKwPC5yqOlsUED4sq85VxeNwvbqcuxyLXbrfctpYtH+2NNBWzG64X7YZztt
xTWS8mxQzKCCjqHfVXT4nUFwOpR/mBCPA3NYyWHHwFIye/jVr2vDE/1pi8kuSBz54ZbtqcAvh+yT
UB5SIRIC3E5NzQ2r3wPZhuOzNVbyw9AKTr4SmVymx7h+Ym2xK3k9H+g0rIqV6DHtfJ2QznXxWmGC
94B/1Jk3AtWrRlc0AK8nttsoRNbT3xscs9HlOaVjQXRUVsJECAZ6LaDQlyNSbwdU+Fp0x9SGPugW
DwJDav0syVhsucFdZm0WLPeEoYO3nBGv54gBMxccmeNMOmQQkumGbgmrGiuVI68JV+W93qb7+kAE
GAllsoKmOeSFmhFRXVmaguGkPksehkEKUbrw6NNFpraRuUy4/SqY7gbeFznkzg0r7l/A1WEtOMOJ
d9LEFbW+BZY7cCbP2IE+h3LVmXb6LDFvNtZpsWIBAqLPpnQCa+LwADBYXOwY9/wc4zSjnvi/3J1Z
c6Na1qb/Sl92X1DBPNwyg9BkjfaNwiMICQkhCYR+/ffsPHW+drpc6ai+6u6IU5lZmbaFEHvvtd71
Dkx7PW1GE+zU4Wm+eRVvx0oQ6NGk1ouSgiCQ4413mxxXnddkfdzz7oB74Hhpix227mE5lCJyQ+OB
TPXq8pRHx8DmmbIHdWTRAeOLX9jZIaUmQqnHYwPDG5IgguDbYNP4TOzPXj3iTvhSWoU1CIfEQQEs
pE2kJP9ongDtfRsQSWwp1KzeIcLP6bCmodq9bGnhygz54nbCfUudpPbBAzCMCu1RkaDbQpxKLO/m
J/Dx36A4FmIWB0IxQ64vKE4tSaj2QHH0yFq3cz7z/KO2AqRo+Xi3ukFiRTAYSKHhHpLqIb97IPFm
sAnO6ebJiY01Cm9YNKvti0Bn1IDubEr8HwiH6l0BcQR98UR3T58Ww31NcXGIX+1ZmxSv2+A22D5o
vowukmd5+16OYYTqHAt0BMdI8qhFoxO/713KHpZLv97PnIBOKztnFgUxXEUP6a1XQyC049bjqGYy
5Jrr88S809l7lykizyL4ibisfYccK/Clsavkrjm//v0T8qUd7b1xaqElnAN0bKGZnqAWhNLY4m6Z
nhJXqeafnoAgRb3OAr55eZQnx0Rjr7LSi+OVg/uC/dpI2WPZ0X6AAX+6vC8f6aEnOlY60yI5s/3b
mWLOeQCBiDYuoQQBbhNe7iuTH17zd23KX0ju51vyRQhh6q1u2ChHfFTj7NvQvJ72s8uA+nrYBrl3
H5KQF+1WP7yqeCdfofPPr/oFgiTDBceMnnfaeXVyDpoEj6/05LVxm7bB2VfDI8uPxfMTZq9++3Yd
xEmGJlua+VWKY521zuzgDfh9iugza9ddQIb5Fsu1hub3wkdeuQwO1lCjoTkhrnZvgRbA4gg6ofqg
6Ln+AP7+m0uyFE1h4oJc4MsY4XZCpepsNNWX4moEJWuaP6jBfkK6OD0jJPTEHCNu9fbpfkFBSE1h
Ux8AFyT3H56FX4OTf/lUECb8fSVf5gubwpF3ucaVVEslvM9hrXmaCljDTDWktwh1X15WwTEiTDw9
DgkJa2XX9res6e7V+ADLmKIFeD0mdkjZdXK1NwM6lJQQe+SfwiItFkRxemZwZmFjU+JqydYnY2yI
1/XPw5nvZiXKp/fyZUJh34uuVApdPGHF/JKA7Pn1izN0OOd2s/+zlfvp1b4A+NWREF5N3LmLz52j
jELMJCoAK+qz0q0jomYoOX5YRN8NYcSDrFsYpxgQJ34/AQ6ILvPywNLdr3dL6bV5vFLhsmQvIKoA
25G0wLzd8hCbU8ft9Zn2w/OiCxrN1+fl8wV8eV5QQBabgoQcX30SBW35qOru4Q1aYkGjBxCixM76
Ojp7OGnl0/ql/CiWZDd92GP5FW55eFvYr63p0n8AasX0Z6eZJFoAJlZKUi9+2v1/nYh/utwvj8Sh
NpTaPonLjVq/A2qJrbWM39WynhDntLiMq4d+SOx5+AtSAuuzguOASo+P01RDopHomiFs7jJ7XY5o
G/VJE7NXrc1MQagw5S35xlCbyms91OOTHltHb0s7Krm0Utb0Hsjzy0LYQ2gJQwUbsP8ApDCwH/RB
EYhG58+Ph6qKz//r+7VkVVUcXTNQg37ZZE2iRysYUlQIwiqP7R0GJhnpFPE4q09vmbwArAUcbBJh
OnYPGmHq4IGaa5v0VIn2saNW/SBXTQqPz+B429E9KyaiJnAuzP0YihSJNtkPi8jAbVx2sch4RRh3
CrDtG+ITMKSS+7Uibhy1NvThcJvew20sWqZyAsE43lJbXNjPMk4fH/VdBjLslbMKoUgV6Qn8XIGb
eQdXoaPnJMw2421WjFAEBITpRVpkDI6LZgBGlt0FNoH1wMD0pUAUI7KP84iHRSq9BIqbwQEwTgog
DtKYHReEUg6NUYOgB7wZ2I5aZd5l3Ri+bFyMrpmTUp9Msdz0xWYL2BlpKfKLZBNrkTMVDVrDa9hr
UW5KBhjXEdShCzF1pIbd0tbGOTId+ejdSBnPY/sNMuXZd6iqWq8UvQOpyXZYzehr/H1QTaxIR7WV
J4dnFffsg3t8BFO9+jp8NeDf0iufJLqbuMhknyBritbdjC22jSjbSVH8aWsRTLB/fXaQ1eNHQqWk
/prBf6qUGmt72Z57VfULRk61QL/00TlgDIFJNrAozSpI30cOpkhBjCGiMqe8ZFRyuw0EbdeO8lHr
7x+LOQBeCELaL4vJJWGME2Mh5SOxCBlKFAwGNtFu0OAhUqDEFtOu+g15Ntqcawx47QPA3zG240yG
PEwVNGNeAPaEDcx9JI3a0tsvu6xmX7mI4yfYJtCtoc6y8YKGdUFN/LpHdp30ZNBV3XsXfuOoHGGF
ZMZGVPjM6ABjjcikYAWe5Kj3Lh50U8YPDRDINdzxTJQx35Fo8S0z4nZALhvox4Vn6cr8uU/K0T1i
DyNmO5UHLT9AjYVjWw+dC5CLdD+yXsVnDajL3ALP2eJBeYaOalMmbwNsh5hQVK/a82VaBOaIQR3u
iEwFkQrTvV9dqL5LnSobHEcnpQKXPf/P24T13SZuYQ+j2HzaivZ1l1CMY250lsmuOC3osx13+1Dj
gXAEhx46M0Hirp52w35pNBQcxza8v7VrmQAUMZPC5Cplvj9pViatxSMzlPLFnJloa2wG6+/likTF
RnaVFworkK7+cU+6HqkRrr46vcgvh1HzUHvbmf1yWCoAv9s14UM6X8pQzEmVqUCXKqCK6ofyU/tu
Av7pPWvinnx6uk+H7f3cnXjPxJnTF9sIdLzdYD9mz3FRaTHCZvsRjf4tOL+pk/6pnlyfSc3xdwtz
5jxYCyMf5o+bF3Zws6KPjkCm/vyx6EIi8i8r0IZb4qAtQUtiftm9r8bNMY0Dg2tBsVAfUBNE+wkx
nOPNtA+6ByiGHio0LTtkDJ+nl0k9Ftq5Ns4fWnbRk7cbVs/bwW6bgspTu9WxM1JWcC6W2xemsvMy
0iMzbceCWXF2tYGyRln4SMiyD8+tdrsPLDc9FCD7p2Kxea4xD3s7r5hIHcZi6ntOL+FupC73oTTa
J9e4GuBiNlYDcN/tg+IrMYlOI0yr+NFVWk8UxAZA/wdcygKUdXfg6cuA8Dzp6gp+7iEUvxqDlr0V
M1zQESI+p+L+Gw+N5Z7XG3pSzdvPGD8vxAheobF0gtcurJfYpsIjYf5Wg7WdFIgorHj22f3YGp18
I+VfmEgAZhuyWzC5lEaO14eyXy8Z/zwzgMTACyDcMdiHteCw5BpWrS9mUQxvInN8WFG9bN/ZvcF8
exR202IGbWA3xM24WRGE5SIJSbdDrHKiNsWR57UfM1fE1j8ReIcGFanhrGIABQ8xFL0xu7xHFcGZ
PzVKz91kuBvcP6ynFlsKTw8JoKSZnjWlJz2pIfMdX0owc1XYmWoaQHwa5YE5xqD1lsJ7CVsGNxtX
5qjsslNG3AAQ3Oa9eTozWcw9lIbj01wFJKkYpi7FxWqBNW1GypDY1HFTBtXSeJUSTPeDCgZkcKLl
SJr5HjwRWDtWsyaygy4V2CCo1is8DKJen6kOEJX4Yub1zATZZMmAhr9eEDFaLgIF9KtlVsydDEAJ
aAT/vATchQzM6Ir1GK/Vx9As7rN8tBtd3f5l/6TefUAuBC04wUG7cLu1AMDswZ3hEOQAd/+sBfmj
KBXXBPooHyBAYflecOJn3LIXEBloPwI6u0TKdOdExy3J07zjw/OGd/+qD8q0xt1sdIzhX7hFaj8A
Qr0dObyNRI4OAfd0pM3atQ2iDiD8U+2pfdfw2pDWNBThukIo0e87zu5em5e2YjWTbgcnJFMyfbhP
nFgAjC1LrkwQFA/MaBtbqzK0LJcBWp6a/iFmaDTNh7jvndE7UxEUoHYnTx1w+p8weR78ed/5td1/
LRpt6HuyKYTtqvWlqdCKjYkb/oZudFb7HZ0atKC0TWq8tm6u9aCN8qfN/DSUPHI+rSln8+RGmWc3
M6G73ATyNB8f4z9f07d9xudr+tJnmFghnM8t03eCsx2GNy6ekHWCrJdqT0W4i+Y9KDjp9THu6XMx
BSPAzt/Mz2vaDc9cMycYb+fXRNRqOrh/PpOfjMf9T0XTNzu27dg4PmKAIiuW+YVxft8rzv1Yc5kd
xSyGD9BHoFn7YtzTiz3GijqMst12UYJ9FelPz5j6Tc322+uLlvjTqdZez05Rn3l9tfeKiVBHScFp
ug3agQzBYnxi39mn7bSIMeNjc7/8DGB9g678dgVfHp5SdiTz3vz6oIq5IJkgTuP8132UNF43VgIY
A4GNK8YPRYzyzfL67YW/PCGHrql2B/HWxbaUwzxSg8PsmJYh6uynjnp5n+7WjHJ+avy/W9e/vfCX
nrJqSZO0TrxwvW6QtMMXz4MjBgwEFUS3mIB2QVSSAzglnj7RFPpzQVsSFWrzwbTT4YygJmI0AwnI
fNidB1SGw/yBURb75q9l9B8Rn/9fozTjuiHa+D+QmgWnefgMqfn9N8uPf37j/2Y0O44QlaA8UUSR
C8r5N6NZ+wfxjrbKVmcZlMAOq+pvFw/7HzIyFQS0GF7YqqpyJX8zmvknGfEuYhVqNIXv/E8YzYpY
mV82XVTEmIiouAPhqvFl3WxIjdgRgAJ7IKhGAm/AvzqyM2daxvLq+MMWr4if9qdX+7JYLPW2IwGO
V8sZunpYa8BXsQI62KxnQrcNf1qdxrdvj/1Q0MkdBSji941JlWo8rvIL2DonX6tQO4h6dhMdEsYR
1M9jCIXgZnDZooO/hZ1wQeKmxaj/owb3hQsoy2FUJUyK+BfSnwJnJNovGYNvMXTYMjrkykcNw0PI
pik6tZ8YutY3OxtPjsajoOuKhrjs97ewI4aYjPar+IQc13GroIRGh+Ff0HN834But6NBNXb8PsJ0
3bVmzlxzh8r6winFJGXkbgf3WAhDlel7gfFF4Z8hB5Fu4WuETkXUk/SgYtIg3i2OnNSB+vo4EQ0I
vCNw+CZFcSiIiZdQehy8UX+lew+M3PY+rZ7JX0/Bb9I5xfz2raqyjTwdFQB+v7+/VbnT++29R4XS
0L7iw3X1KAoPhDH2OF4EqhLsmUELymuHWaCvP5Mwmj/LqYy7NFTRBAoXQ1FB4sNgRcA5oEalS3I7
jvvxOWoUT03a+fHZfIK3QBj5Rp2T0nKWAiz+4B0jtBJ64sbBbjrrkYy/3bYuSnX1iRlyx1wXloyr
jfkbejfCm6Dj3Bj/fQBhGW9cgDwoImQrzRm7fS+3fTjJ663gi507UImidtuD2z11d6LjIjgbcH47
Oek1vPN4ajxDocNxe4j0JJt5RqjZjLhMfIGVYbebYXynPzE3BE1iwidjOsHouh9r0CXAmUcUIb4x
wi0lQdlN01FPYJPQf9xXQgYdO8FusUvr8T1rJ5tUjHfUYDfapN3ixJcFdSCN+PpqcX03J/DJoF2S
z0JnQijH6JiHmJFT/NhAHNOrheH8VLl69RzQpIs2j4rfrq+pmsoALdd6lB8+GFQ/MPRFQAx19KNh
env9IORja/vYuzZSaB58gyHpB5Rf/FeN1YUmZiD0PrvU3gRN/sznvrtB7fRaZkFn74hhIu4RpW9f
gxwTEj0kw7iiRN2NGjOqa+zvw10Vm9esJQGW9rMSDFqAnGbzwhABpLF9Q/sN3NgjhnXVyu+4vVKK
MC+vlwXgB8bnim/Re5PDQR8H55Cwck9/3rHA4OBCST95JEb43UM1LWjgUJjfPRTTfVBdsss5zg/R
hdGCPIF+I43ZRU/+CUYBViCVaKkKnqujJxNKpvlXpvbdxO6GeTVCj7C78EHHpG+frQG0SktxHQbF
bFPWK3fdopetRxq8U9S18fZZNAzCkeg4VT06N0ZlNxjjbp61sYrDj9d+VAyAfWt4WN6CDmcZ8QX0
L8zXIfc50HhnDTwEMnrolRClHhNohVuvgjV6cG+z0/Q4vA77dwYt5HgkHfsEIeeLYrYVFCJ4u740
gqsGVzJG77eoMaihWxal3lBelCEc2rgEyCA9Tm2BcARnXffuELAP4eaRVZLjAvGG7djG3KaNcX2+
nMDbGjCbi/p0MGyiZtMeg6AmuKvzVh5eAsr+EoUyRgF0lAgvShJ4kCnn8clXi7dGJ8WsHG2sQDuB
8J4H9d2/naIbfxkUxBPhqUCX5TzCFTZu2fa9wK970t4hzNGT3+Ob2wyQ9SFRm0Mvkidl46qzYtmT
eANhJTssmSSvCYEO8JUi5mx5T0H8Xq+vzuIKm59xmgt3s3/jB9AwY3YAynTZDJpjiiHLdgSjtb6G
JTw3T4mkoZEykIIZ/QCbChZBB8hLK7WbwAZAYaCGz+QZgOjEdpyqoRTBIQqKB0QibAeNW+xj2s9m
eSwCwpMANKAZoCO8Rtsi2uQvKs4Dvb6bkXcUAT4a0mW5JSteurGdoNPWSX9qYIpDtHZGlR1du8Gu
nufO2LSfeVyQ88s01pPDdVEh/yYQFo7KkblAk17nh+dDrE4uQakkt+26hxOpn4L+smq1geTXur8f
nuJqdXiFklTGOP0tYGrAEJtVTqxn11k5BRF4UEf5GHQRY2yLX8pbgoQU0n85J/CNlbYboek8x1gL
8dDB4JFOw+NlYDH+Be1Epi+YQ826TnGp9fdYODPWN6JaTjHkh4DlvJ8JnEtwRhhUmQbxyHam1WV1
w6Wpy/bB5VnHQ4gndwtv9aELsRu6tok6OR1oZaP7/RXBywBwLarxYOp6MPIuNA6J5ABsC42X5jPT
Mn2MP7k4zJqOdoZRUMBOjXtHvMEr9EmcrgckoTgxEDZtP20Bb87w0cxQmT4whwqIsrHnx6xggdh+
Ocvf9+PdAvSS/3f2bwNEBJy6BeeL8Fw6hPezB6nTw34C8w6yaILLpH/HRsk3+awgJ4ZGkM/ttT3e
ZWc9aMrknEnsPzDMyuji757LrXvq/TOUGR6ufkVU+dNtfLq4gq8DuQTe9qKI+rgZ9jgDgdnAkG6z
i80+AHRMlEd3FUR2WzgQeeVmokUWsMjzgckG3FHYL3hO76enw1QMOVgePbsIrcQTvOFiAElNisxV
GWmz22P1YeWa29jL6hTJUGlQhtCU2kF583Zj4SYk+7ILgQjIzGDQAbCLgRQc9b4L7cPwhMRit9zN
4P34+6Qlj2EgEAFptlGnOsE/BpxDbCVAgBBDlyxGk6cUEF/C5yXeK4BQ0tutHDV9eprtSrc5u5Y1
6OnccezoQl33FKj2mK8oroZhHMQ/K8Bd0gCEV/wjUgM7aeHODQieGenTDf5lmLoo8+MIxrg+3I7a
NuL82HD3MW0jgBZ1897XughqHH4FpyYiGXK/TW0FlnWYS/ibBxs7POpju1lhNH8FU4MOB1T9CN8g
LMBZobgR9rOJ64U2AWVguoFfL8+hMjkkjf2iHPEvu0ZNE5vNA3bmRCvLJbMgJ9H4QmV25j4anrzC
LcJlpOdRYWtzk43q0eKEuPs7juE+I86ocHVcQNh3lnuI0KpLc/xuPUOxR7KATRaRTVCGrhALCZlD
K3B/kg6IfYPKl7nJCNxgi+ehfXMRFPQvm0CQ5EBVA6o0tA8QRdmBXlUPDkEK717DCcT2a1xUOAbf
bDNE4tVCuNqG6tU/cUrYZOaNEVVTeF2n9lLRl1c1xRNP0iEMsZVAc2cUAYUosjg/DqESSu6OiraQ
hnUe2WmH6zmMP+ycoQDsZpU9yjH20S7DTlqr5nSvraziVSYoC5Hm5RYdJ8wC0MxDgwXqYwXAV+S8
rRuQ5cbf4UyRZ6B37ZJMsRcx5SMkd1no80bB1Y1hXSIOvCp61ZmxG5D/Ycoflky7Q1jslJd+ObXg
L0enQeO3W2FTQRTGcUwJN69TQZ6wRR6GW6IyZzY4Ri0RWKsj6wyohjMN/0GQU7Il0tv7ITKDTuze
rq4+QCjkth/uuuvs3uVQsgZybHGk8jbuD4rEqhnIa/ymD6sGdmUxbCixdkyY7sHhqkyKJcguByiL
rcRBL8D8GkromWHskM/v8c9l/HcaWTot7CUVxLgqgNTvRTzJp6ZeSSpkaqZlQvhzmAPV7jiMXSqo
iDz3R8jZleDKayL3LMohvPZuQQF5cPWXbgWQa5//QiD+I7dKMjGIHrfps7HU/NIIOs55Y1ukzoku
Sg/g/MI3hSFWAHE6H1jrjC7RP405/u1ritb+X7rdz68pmtNPqFjeOvaNxlvzMaY6wW2+s9+Gh36G
sEy+4n41PvEwIZCyP+5YAW95gOi2PGez1O3oxoJD5y/WFyHGIDI/DunF5/C1F8ebwlT4PBQbP7Hf
r45Ly6W6sihJWbejNiRKU/4Aa/WuQ0Y7hLqnFrXj/ZJVc4Qix3Az2vq3SPAa4dL82OV+ZxmG4wIZ
wXxINLnKFx5Lbhv3br/ReWx4ZIo3cWbngTFyICAHEAAwSYJnfQmLCW3Vq720bx6zFcitgl4D1BZ3
D8oAtyrQC4oumWHeB2N/aUZi9KB6OiIdSjG9dCrPuARtFXaMzs8Jbxxcm2TZpY4vDmuvAhZ7uN6e
im5QZpAVNeq1F6sdGLeQXDEC1l1zO5Var4ImW1mP1dG/oi7Qnu5om8rgcAyPp2hbUsF3VJik7R6S
XsZwBpZhG55AIt+B3BDSIL1hQeKHjHMTtf7R9rpAc/fZNYUUYs3qhG1PEEnbsIaLHzWTpgyvXXAD
eDdTuCOHBNXUxAm0PWh4MyZwE6/0EiiaSt5kX+HFmZl09TNnFkPzSNThBC+c4hyh5dRM9aA3YcTv
PPt5k3KG9QGSPTqUBeThoIZgigqxcWEKHDF8gByJ4YYNf6AakJ20G25TPJ0KxbXiKwb2FDhGdBCk
aog0nsxcW/XEoTnr5xX+f3S6rhLhowVpfXXVhEsldoE86l1inEIDFQghYUPLwwWrDyHBQuKF7aJT
kemEt5DmtXPvjXfM8tInCcJ52KEh8HaZFBhWWOLqCZiDwfjxEp2HuI2uiMbjGMODDLcQvNs7yC7L
4ho7zCBrv4qFItxRvMIYWw+M43ofwYBNuwXfoWT86+c6DI5ixW+ohgz25TLJ53cswJiW0wHN5fF9
sKdcEz2yOkf95/jnsDlnas3M8EZacGIY4bWCrAnF31fe0CYpryiYI9Q6EUll59icHgeUEHkVWZMy
QGUVt8Fpwsnqa8keQaB7mDJaKt/vHQzpsCdl4pRqeqo8dxnNMwDNLWCSE8P8RQxNKhr6YK++ubch
BSCCCIrw/OCiMO/QvCFbKDnc0K+W9XifqGIEJpM8fciKhTxA1FSwLuTGx/B9uw/rF4FsnZOyJ2gp
3MRWoFqZMJyu6C58VXNxdcNLE6Es7GjCGVk4UE0Os90pvLzlMWazJR4zYMg8t4n0ojmhkbHeTIZF
2uDEJaLs49TsJpeB9ABrdxPSsToes00JY8loE3KQcogG51mdInuMaoPJcTGuQ4MH47Ws3c0SXIbQ
wZT8IKSekILordbb+ARdh/CAjQ/ZpbhOtqBy1O86GJeM+SweoW4Ai6f3aZHXzmJrBVfFh+FyKfB7
699Ik5049Gh9aFSDfbmqboPDhsC7NfqT0xMRdOFlhqkZJzcOXuk9F6RrL29Ceh3U+UJhfpGGQn+n
59PrIbRbJtgF42MIaaSGajbumUbPOJDEp1vtKnDAkZn/2hDMwXFcvu/TLj6TI43a5QXFAiSmO/Xj
Sz6rF7VnTWlpgv2Q0x5tMDCQXySN94u8Ex0yJeSuNGvi5ExCT4/pEW01kQbKoNrwn3eGIlkxeaLE
TtBc55LQwrRoDI7hHjmRytsoKPXMocw9Neam4yuPlfyyxYjoSjsIQua3iO72AzM+v23n+MSeWQPJ
OawY91qp4RVTCEtRP5AZ8DDqvGBvJc37gY5GEJEHc1FsED0eQeQLmXi27gHs/hkwWsmI/o25VCQK
c6hFuxeHxmKh0feKE7Ab8OheImolPRTjYK10P1rWE11pIr7Q+LgNcRiFqEOJcQmV18MrHflxtXmg
3fCp5fIXCfkWZJq1Gm1fMPkqrugoSTQep1Ke5KfYUSNjeZ7Jq/L9GBTz64vxYVJyn4g+8ZtpHyOQ
o+rEARVJCJmWgckYGnvjDXPyWZ1RmteZHF0Hx7ifWuMerIW8i/J13yV4CKiDmmxCQrtFSYNl3QiT
ppoqLi7THRNnZoVkalLcGq7yWq36jMFUev4LaP//euBCzfip0vwXT7Dh8fD8evxsHPPrG/4as1j/
wL3LchzCDlAkCG+Jv6cs/Av26Q6eMbZtWDqMxP8esujaPzCSsfkuxVE15jDUhP8csoh/UhmGOLKl
EwoMCeY/GbIwmvmt1mK2YquQZVWcWlVH1lX1C+vHKmSj37R9657UKVgi/dlgavg94BgqLr+Nh70F
Mnhw8xkuSWkHhg33MLLGdzybUaODQA6WeUvoxtGjJ6GCgTu6puVIr2FRQe7o1n1swF+/pF0eG2ZK
eXkDPx4tcTV3q7hiM7dD5bBFxxlUZqxWSxl3bSz1wKdgLt7BBYat8VCDd3NVOFfT1CGxQcqBFO/J
oJ2cXrmEKYq/wPH3UYFRQxFtmTewJqdah/Y+uw4Q1lzdpdB/yyN1ChbPe6GaCwmVyyANRbVvPIIb
oRBkUcsrQnIQM+AUyPD+Gi87T5qBr4MBOfAudGu8s2BnbkINQIVor4f2UR0yFnCn7GyBMoYCarjL
dLpcOu6Q2SUsGjQ6eyj9TxiGuKByWZMB0ab0IFw7kavuOpzPc/cFGmp28a9B9XDkL3fLE/o+HBLP
louMR9hxWD6+DLTe12URcs/AH/lxT1t3zr1i77pABrBgGVuvDjMD07Ns96V51PwdkyWiLDLQtFGP
mH27UFSEfEhYKEmxPcw734KcrU1Pr/dITur4MsBlFdXqUQsVXoTvy4zpdsLuGZ3ZdpQxbkNE4M3u
JyrhI+8MZhBMIjjw2cF1Eo76i3cha7pY5PsBhZWdqjMYKkSMBisTn69pK2HlbD7e4vlcQu3F5AcZ
P9N3dLcJcDr25EVSJLdIH6hqsNTrUH9XVnvI0wwLQpizQ4kEiTtTrWqbEmoJRoIvipDz+ksbDi28
SH65YbqJvvoWM0oy+KW5JavFnvHaLeHbkNKf0n2R6LNuAX3y9ITtrW34xAXc4M1QDeN9j3c11VWb
+xdUJl10kn0rOwOytas7cxHSxaZCT0jc16oeFpk61GZN1kXXhWlNpBfnhSQ+X7a3Xgs+5Wn8gSJ1
VPjSGD29V0rDrgtkDFwySknZEHNyrMj4M5zjCo50HXVo7Shg74anFIBcPkHdqjLUzskVDa/pXj+E
qI3KBGiMkmSO9B6MJ7uM6WKbY9L16fUKqhRj3J8WE25sZiDz/dhM+ZH+C/lG7mSSpVw/M4TZCZSw
9HF5wG2vWKMCx2y4dTXN2xKd/mE+YQLKFMlJwIpwVJUChvmhxBOFXeCWmvcVmiOfmxKJ0gPCNB7y
YT493oXfrNn5kNpuax6zk+FuV8pkB/Xs0Zd6BH7yaxmCMx6g7V5jfdiinvRNWHavvDEH0LEIr+Gk
j1XH9fLdgPaYu6NDM/bzkTbeLHAup/6QV7K26FcFTQXwwQvXhVctMUVr2iNsndv1ZlpOUPK+mXZw
epdeYEXjca8iyIMniFlpdMhXwkWin9MTE/82FKEDYY8IjNjuC2xAUewNXpjDDVkn20H5thuZKQF/
5vMB4t3ufQPKToafZz/uX3Blb2L1cZIPnWf8B6AAw+t+0BBSLrQSvPDxjoOhp0y1ofpoZ3UDAAq+
dXVfYWzfh/YY8yYrstcbVxpWWeuhrHxRJ4n2EJEONyo+tBGzAk8L+pmWjk5JGR9DlIVy/mDtEkpR
fYlJPMbHo/rsonHABaoMnp/ht9C/J7I7Q146SUs4uauAMtsd9X5gTNUieKV4p1WC2pnxJ/BUfX14
foTfHZBrCF4fYjDro059pvyCMSfY5yQhBHtaq3vQZSMVmvcIgTeWi74+xlyVkgnrhSo5ZizVwB4f
E0zAPExCXOaNnunDJ3b4GliJprsfGWnnc0H8t8qwJHDJmdkyAdTEHGg3NB93ib5JLx+G4fLH/cej
Ff26itFl2SveeYCQmiE4BTQbIWYvKNSpBDtGNjzkBVDPR6mmDMzp+MgUh+toCjm5eE9Vwh8zJ6KR
1AwOpksqiOvjPb4exBlHKM4RVyMSZCC9xyeGgGfI2zye8lB/zemJ6QUg4U2M6JHMVt6Do/tg22yG
VIXsFhGxVf6z9rwo3TKdefGHlFC/YgGIUf5idADWxW6GlvsZvDURnEhrqIx2DOsnsPT9a8i4TugG
+R8eZlM4lNITJyqXb0UYB+AX+MwE6OxE54yLstcH7mSXkfUNIt+5cJVPT/gmSW+tjq0TiVDuVh9v
gqnjG0Q/oD7vt+M2j3VoohyAkPx8CegLXTcu/iS4MZ71lYvMiDA1Hekv3Os/KgQJ3eG/r2E5v/kN
Rv8md0e8zv9liTqaYslgQ3/g5fwyGxzCy9ke/sf/DEldfn3/X5/rxn/+hE8EHUo8XAJ1W4Nyo8NJ
+UTQMZBOkTbzCyCjCvxE0FFUA8aMZWA8aAs06xM/RxcxZLZjWbLBT/5PSkflO5QO70LhGWwStfOL
fvYJQ7Sa3TbPD8wtOjAiRtg17BTONg+NFcAldIB4EyjJp/v1DRPjS7n6S5kpDBP/+0UFsPnpRaVb
19yvFS+KvDil1EKOz1h73SZthtQ9zKEbm2NKysn+xXkQQpdNzFbkXcPm5HVipEg36BsThtUPDK35
/fjy5ys0frotVPWfr/BeNDfz2HKF5JBjBWDXQhfyYY0rCh6hiC/Dy4ATApJLrMDrgQrj2QQJEB+A
LA220WQb3VYOyZqe8iBUwXAjgfIJUEntGBMYfBStVFswYgT3BJhl+CGU6WHDyZ900z+/Gev37uDv
243YFVtjYh3sL0isfr7ZG0JzNYDVQ6J6KqJU4nAWVSBdEodgIHrbUUfcOrHqVFvQCag09C0OMKdn
a0z8oLJ2XkFvm0drdZ5iUu/ZuX9vcFhB89yECiIQ+Ml4kmNRRAEXY8IzOmdYxsvhNbHX0rR6s9eq
T4CBh7Yz2se3oQramjNI4AizUeALD4bmXbVc6eLbo23YDZzsz/dAkb+lhoFC/30TvuC/namcS+lA
YUAzcU9UOTIcInNu8/NTMeuiC5J4LPnWUEOkEwF74Ex30KbgdgFWdyVGXnC2KG9nYhhFQiozXai4
wOv2G8cRowaM3t/z5I5yS321UlhOR3oxV98z9uwlF0dkASaMe/CUmIBFlOhn77bar5qXTQgY5trx
4Rn60UiaEvJ6nFjP9wUDyjrVGazVbjVpl5aaCs95+jiydj40PDDesQUZyYOOomtB6f9xClUcZzxe
dvdYskD2i5/EU6rgz33F9NkfFdHskvdnf1kW+5r84q7nJhaFv98+y/jAUV2CqsDnbkDBDjQmrlJP
SuCfwT4up1JKHpYwx8DOvYj+/Jn+miD8y9XQQkMrlFEX//rIP20jciu1dX80xMzlvAR1BoPepdWQ
RG/m3jNKQ2N1wzhr423edojmJubFs1qfOKN0NycqATJCZqqULkz052Z4iZphh8Rv4+nAmFdcFxiv
mSNUAfopPK8slub8z2+AudC3jLRPb+ErYVG5GTngASOc8ErP3bzkx4mM4swYqGVMnGvBQMfBv34f
MYf2rJKGs9Lxk+iWQL+OhEDLxsGPkkdtX7bAiGDxNGDXSMwmxrCUtDW1tsKwvnVRquBUNVdCmpVk
E41xpYxpzLsh89gIFy2FcdoDerZbdhxBEys2fHEDnTe7ZNYYwz5ve3Fxu9/cXW07ogA/pucNJhM0
94C2/8XdmSw3kmXX9ldy+DRwyftmKPQ9QIAACU7c2HoP79uP0E/px7QuM2UVwQwFrTTTM5mVsioz
A3C4+73nnrP32uPEGrnvfL2sUEYqaMzsMflIP7pHuoiPdCTMeYeq0HwiG+nR3aKAMrNx9eiemxrc
YI9Q8p4/IF3n63ZE44AZ0boGi3rw+o3/rncbCprEuarpBPYrs2bQmHgdcgjYE71cqzlnDAad4S5H
saP4b/lU8Rayvpdo4LKi6Kh7UGbDO23JHBvc7S08uxrfBlP8KkEXFKAPagtzBK55DDT92UE/xKi9
rt/6C4EA6bPyaq6cffNaA34R/5mjjwQAsr6kU+3qLNMpbMSljYTKvjOuwYcJz0AIGoFLbfWdkMyb
yClLjlrOZDiEnNWiByyr6CmFCMQiy2JRUm6yKdSIEsYG3vRxPAUYOs4mJkFQPjYVvof12FLC0tFg
gHLOX0qB9jDeIWYetWkF3egDmAnnNkGdiZ/ibXE2adwm+OwY8+DUBZhB8zdZG8qIP4wzJAqdfhQv
M8gIPGUHwmo4Mg+THpGnOuJUxWgM01O0rmgGzIKn4soQfsmRlkQTokrajumXgANnJ++u3KIR8k8w
FM9Wxl7IXyaYK0doXp8+N8tyjQIsmmvrAdMRTLthoayldAmWY5PeGS/9Od7ziawkzane+oBYic9G
A4gIjfg255EseViFsBFXsB0/3ThMy3BtKkToRUehps2u/ps8NZ8LKGABXZcjlPUdcDK0bGk3ttaI
1BkRPEDTe1KA+sLHeioWBUvnwjr34EDhqk6HXSkoNBNVbOzoapiIwFQ0T9WlmHYfMpkLCBW5LuJD
UnGRM03sCzRoaFm8NKf+GaFkIEJkKozhdFmA65xRznGWECLJgdcHZcoZJQ4ssG055xdxjogPHdq8
0dpFdVCNZQR3HdxgN14MzqJmfUWHUk7s7NDAeAnEHYLQCbnuUV9ZCEE/jHjmuIBKY3+qFUvMrD6H
JTwkr8ObEezknfMmLbP57Uk5u6wd9+WywQHcPPVkngpqsL+0yMsY+8EEoT9PAFkm0OBYvXMixGGH
rv1400BE/6g2xT2r1KP64TVHeZVV00xaMeIdyTT1LKRHztFAkvbR2vMChcaKMsD+DEaj2tmDFVOC
vReB+GP4A2MvnUn1QRGKuqNOL8a5yA0aEAwCOj7RVYdaJujHsbGn8wGXL1U4FhJzQVJYuy328MsQ
SWrDJpYmQfKasS07T5VGHMt42NBWIwuYroOJ63qSwKgLTyymTD+2YnorWL3utr0Ei+7UTW44tcVe
LD8LJkyzTJ9i7ok3iveQMLUJF06+xsxaqxcNKqcQfGLpF8JMfmE8ore33uEh5blYhXveEu2FR8M7
Ky8w1+hNCKGWssoK6kB3mb5rC5fgQdxzLGF3GHSpAmMg+vEOFSjxNclChkw/7Z+jowXDZVPvDANE
KuPMUVHRi530lFrVCsfyABBy58Chojc2A4ZmvXmTdtmdzUW302eMmJdAtOcsHozSb9RVwghGdDCC
Kfp7JQJ15a1Dq3HpHpEa5xeoboTYO68leT8XFs9hfNvw5xK2gsq7n4rXZmksIPHj+gXUB5+7ReuC
tfnEjHFBG5AJ7VTHQEWmNiQddyZE3u69MOTpB8FoUGhzIGln/5wyMHX4RfWWXPt5q4spb7BisPRU
jtpn+1Jhe2SZAOmWTeonlUQ98XKLXb3dBdMMrZ48kR7i1waffPaoBBx0FxU6sadmWSw9dZ4Ljudy
2OifKlkxuUdFs4ivwQVHJ0mTygYcE7rkbE//RzhVhIhb5BfVM+lOlOjljK87ZbtglnjUT/2j6IWR
gfOmLruVoi24mV46hpSgIh5kSyn3AVeuz51u4/Lc4HP0b2v5tbMh7yVT2946iMDQbRKrVSyaBb1B
YeZSMNyX99T7ewWqxJQ399JPGOJFxUSDTklTxZk65ah/F7244V5bMAhee9tyG2GDDeYkoOLWp2PF
/y7vocZCUiEk4QT9kcnpR7qJNj0f552TjTNFEzoTLoNycztxC+ggkEjVH7x3dclFtqhtnVFwTzB7
MnodxvIVv/PEp3VDF1hgcpRpsr+x1xNPxJ67wMBfVRdGns/+DgTYo33SZ+ACoGijHHRxnELLXqI/
FTo+cANroNAsoFQnk0adxxBD+Yh7fZ0zV/SI9zx3tMWenIhMJ6hvN8ar4DS8jdbPZf7AcwpEWJ4E
5dx/qpEgjeOtOI1GsHo39EXYIa/lPueVFMNNmmfSlY7rQV/X1pLT1woh24lpMkYK5hkrMKMO8W0M
4ZYKqEIyUoRABwEvizejfKte3Sblzr3w2KG9Ar54dpf2hNuHwl45mleFBe+Av2ng97Hm1qW+jw5c
qMtzhxlzjOSiZ5Tq7FIAE95UebqtG2vk7/HqHunGhkhLT6xbeJYbqgIK5uCNENFJiKM/PfMnHsOL
NbboY2U8fS59uRuy3N2QY5/9PF/Fazs948sdFL718BKt6nl2iFh2kJEz9hZDanYaHgrxNJefyk/C
lnbizy8h5XUPaHz4muGCk8i1QxkyQiOxGxgxzyx6nsint8lT+cQc4OjxZyPMhjKZ8dqCtppL1HYz
9rCs4CnjZic5NBwHJ+vpRlIlgN6NEs/zAC302LuKwW0Pavo2b87xFMGmSkU3XMlwwvB7GFbBgaPL
1Lne7oTG5bXFlkMJs46P1UVj3XjlKw57gQ4O8YVK2NgJFV+Ya2nl40HzDhFDoYOJhBTf8J3+aqxq
BtYBW8TYemMKsHI23qlf3+6aJ0gE2nPQrNR+3VEWG+SIGT45kiXaPlZDuutGfKrDcyw9BCqhN+Mc
XL8+ayliydErtaOV7DxpWTiTRD9UxRrTdQDxRRz2sUOcqgUt39vJmOVz89AtLH5rnuMn7yzuKtxz
WgRUT8OitTYZMQGf7ND0DqR6NZU/amDTzUPnTHRvWr/GzxZ6GyyVHygmQ3iOO/Wk3ZlXQdiFhg7i
MmMYfRtZlwjdLijjfQe9HRUHa38xs/Wj1/MOLthlZQn6AkdMesg78WSEu08/NXXFgoalszHpqy8I
4qQEhdRIkerJIwMF7zo7IhCnYdyvkweirQ4d7WDBKUwO8bS+5wYtSAg9eEtybhbIUfg/mCO84vI9
M39zMZytZ+VZWenuPgMjgcbFPSHvuX2oyDmHCTjQPR3g8CN8gD4FYjC8lIJCpXLKnvQQ2p5ratyU
7qzqTasPNHsysocPqT5794xnVlWyaO+H5+CxfMscoJfTmghbZ24qEwgUDK4IVWD1ZkMVVDNKBiAW
zjhYVi/03V9ZJsevrLjOLptaAr8qrTabEL86K/semYl4gOuxw1sYiKUro18D1KKnm4w26U8NBmIu
wSRdt5RS+QIsyA4LCD7T+Jyd05PwvN/em11wQJK056girViVPltU7jR2dp1YGoBO0/2IZjXCL+wc
ySkes7Bw9uHTSZkfa+UTcUqjAvCJt2zeK2MS7G2euBZFNfSMEEXUnRA8SG/pCensPHjM35R3FRb0
y40Q11GAooFgxKmm7N2YsxWqswbphzqhCeNPG0TEXAsOgZsPHn2iNQz5imW1Am9aCInEC1qeD+8N
fw+yigrxAsR+77WMxjf2N8B/8gPHG/Q40qJKVpF5RJzB8MFdyxswg6G1TqIN9y8bGZeG0CHWRZ9h
sza+QUQq8SK0e5kJA5mY6Y7UJlh5PXk7SBPNkxatnCcWO1Cr8l7iHvgTVhiy6N1mzbajRjOaTXEy
1ZfN2Bb4AWWVL293FSmDKyQy62AybPkqqJnQXqH8QHGK8EGZMWfrjIN0b9x7wxGNkj923+055R7H
lt2w5qCNW3dap2Nx+MFFw8xVHiseZZO0EFoQ1p3bZ/rG7d1+aZ1Z1k5DxsP6XKnHajGTyW2iWcmm
MOvWCplrOjGPCyEq5P0T4j9KdQoxogfGcfUoTGMyuX/os8pp5lNxopJBk9WehHIusbDZBQunnHrr
Bhlde296yIVQ5PKC2hxT+7U402nzoFwCGMk/JTfGvKSoQ/ErIeXkcatgcWfHzyka7o9w4R0AHCx0
FNf5PUvqXTPdiRvdUyPKC52AwXG4sg5n/9JOuK0U/p+6o2b24YYoTBoE/GQqPYpnNjnwsLNYFDvf
Bg+b7ot859lHRP1WNZOdpSQvZXshDVBC19wW+lDVOOVoy57sTFF2JljVEc0TglkAMzZROKNNhePs
T0Byn91JtrbfNPZKDn7JlpWDQS44flH6lNtgwV60oiB0mck+gHfnfRWwgNONVIirRB2EhmedHG5T
k82FaXUpas+RWLmUqbnGShVPOVrDiVqgipoWPNxcwqLaRjSd6feFDMJpa8gAJSsgXWtpnXzAFw32
yQMn5/ZOnN7bKaIsJ58wIkUIfcFAQjChfBfPh4NDKPi1XqFxgjyb0CLiQI/sqSadQ6iQVuFWMCak
q7xgpglsmaAKYhOTGbWMwBsxqvnOACtkxl9bYjhtFVk1CeFFqfKlbx3ePC/wkCGHNHqF2ZadiSEv
c8ZFvvimeyXkxb/7LPH3f2i/tUGUOE7AZ1WTYWbQCRD55ubSghgsiHi//zT1l5+m6GTeoamxIcd8
+TTJ17oopIld0tRC7Iw91TviskAjiGEFug3HDAaRLVtXvsS2cPj2en/VQVZ/+AZfOshhFKpZZg7i
G8jCW/y5z6M7mzlQNqAD735/xZ9Rjn/7fX/4PNHW/+H3dRJJug0+V9zMkl09T+B1WquKrtF3Uu1v
P+nLPMZXncDXdK7stuk5JA+L25ph+rRf29PfXxPD1l89NDyZPJ4mqVnWF7cxwmZyzwiIxt01LdBm
Jt7W8pkwpAvexSnn9gaF3aEuZ+rUWpvFzPCPbbhkCEGvquK4uS0vOZSRV+3aWrOB5h5bH4R19wDV
KRXS8VSeewQb6EfLikY16QP5xJJm1Ss5NS9qL5pHV1C61oTI90eUKthdiYK1p9mk/HiTrgPwmBzl
AQUjK7O1JjNop07xJ05IT8hwcwfrkgCP5fBabGiZ0bKa1Kvo0k45Pdfzam1+KHvk5fWKxiYiiPCt
2gBNnrdHgZ7KUBY82f2UHoUyE7RJ0DshXSGQFoIU5E4wglEEoAN8Lda0wWYtzgXUTfZKekGNPKte
DL4QiVTshsmTeXBnCU3K0UBXjzGD8rBMBZrL2XH3jj3jeDGMInmEfoV7p+4G6I2gyzhoYSsc0/Yh
4iFadQsCet15uiuwqRv3ySW+l5+RTIzp+6BB9O/TKVXvVIeKxN53atfKkjQdDS24N83Q8rhz9SI9
+DOHVT17ttVx75IITMdjlp+9O5OORzfecRfmjZjFW2doLxyYXMxl2qqiHrP7lT9rwlX7OtyLsrpH
AgrRxKJ45RCwDO7p4OdbgaySP3d/hBjquvsoy0XCg+KDiJuYVKDetD+4Sw9dOed83PRvdFpQxU4d
4F6jJBgNbNcoHYxxeqoiMY9g9n5nzopzeAYYsm4hmBNxzOm1X2fxgm2EbhlPMP9P5DtwnKf73iB0
YVAjGWs0vhI6GuOxCBdxC7UujBcayOQl21ErSj+sV51QY1Kkx+nUGKa2cmjv0yuh9RjkmC5RLmdM
3MbY3kK0m/3sTy5suA2PBr8KnutJtmOzWljjYDvM6Y59FpTkba/c43djHe1XK5uGHtEhnxTXvP5l
1wjLIPXM9tO8oswYE86Kex+bEbk5INJ2DsOu9D3assyu5GUOlQiHM5yXfgH/bNqd/UXDnIdtVlp+
x4I2f7Xq//jNvu4xnueXQ46JBJ77tN15pLdbDBJ4fY7BWqjvxFekmXxktMppFZ0TQSOUIhvOBJzA
wBozqEUAguK/G796Z3vTMapqUWTUG8QaomQUHjza+o8pbX2WhTv9WDwCiCf4OZq1L98RI+xf8hZ0
BwOKrDmOCTji52W9DK3QyUNHm0ykx4oT0Ly47UlqjUtQU/QeLATe1W2W30ixHEBPrkINaK2A3rTk
yBmIbebRgggum9TxqYZDmSOrJSYw2AK9CZqV6tWrNmX/5LXPhjqqz/Qk8XGhNYOKQYI3PqD2PVnM
Kg5gIrLl0FWcavOjxopkvHp7fVvcBcy7sIiPfDTm1FIz61DTiLfHyUVkZGF5KUdPw6PxqG0MmKer
mp7M0nUelPyuDFFlarRMk+diEnC/9DnCK7gbnBLoZJNgh5EPAfmxYImVDvZY3yqv9QqDCvNzFvqM
CJJiIuEixjATixwSvxCu9XCjLB1ETC9eNklpoLO0h/sMfXkCUKrEJyPHHI8gLS76Y77oaeuExATw
VkP4nNii+MMRXL5U15xEIXwN6nYhhVOOYy8h0p5irlsEtIy8GYrtsbNIXwoisKAkHJxN/hI+5Yt4
K9pfqOuBI3BOJnaoYSKm39VTjgPyGAl4NrHu3V27QJ5TPwDvp2oPUTOme51ooKnsblXYbDheNh0e
x/kwp/X254oENOxoGnN8+dnWOkQPCE8Z8WLmUJGcgn6kBldX8AXYONp20iZik2RRvvBBwoHRjmC6
kxYxVl9cLBsUoC/ia5cgJqslQtQlc79ymi/CrcxhcdejBiLVYemfobenC+2EAVCIi67RA7/dmjtN
/2mcLtRoSzIbDLuG2+durQ1LGv9iN4OKOq223Zy08227dqfiiOPOy5IHGYcJnoGWO04w+qNJ/aAu
4nm3R+kp83KZc/0DkeXUuzSPBYiIuc2bpvFoqStaskv58ylQUCwDSqcgh6i56j+GCR6gGcClntkb
LikKoXgpzt6iN+2A9QZezduLyo9e7jaHocf4imnXCwZJEIIM1/YugzjyAlicUO5TMtZzImXsOwfI
xCG31sECJ9jK4cw/2CwYPS3iVWUjQ7kVp+bF34t+bTvZidOuf7TteWJM6bliaLZPcT/NXCgt54CJ
Dchbe68rDx17ixofZXCqxiond57wcW1ZYGk5Kw8NDTiGJpx38omt7Zwp/6VXZun7Zw7Jsg7UsR0h
6oRKjetEpX/oTQnvIsCF/0rDFlWc/qBpiyRFTH3V7U1pjjvO8v5C0pdlhMh0GZF0Q1jZRTXxtQqi
aTvwLNQf1FANy6j7jixcBIlN1GjFFPAtfckmqGhqDMYj7dV5tR7jA9U8VrjX4K49++7VQCFOEE03
aohOIC4Hlw1sjklwbZ7B0S2bD/WVBrS5QTDOVb7noGv1KaRFhbNHQQBTMiVpPkdqjgsTmflI35uT
YeXutZ3oSQrjUbYWfXG6/2soMVP62fihBSwRxsfVRCdJeBLSQXwfnJ3B4zGVG1Y4irNn/bV/tKb4
8+Y0ok/pm6fzttCQNDE6mSMam7P4WSiexUvmrOpi0m5oGVmrG9+U28Q9P6L3W94EdBWIwoO6rOlM
HBB1PipI5DfWXfpobXVkj7eP/jE01mAWKX6qSX+oGZOgArdE8g5pYtm0EN5szoIUpRYm36sdXIgf
YiTtXntl7RcnJZ/7/pWhT9LNmQJGZ20ndUQr2YeS5iGenSVBLYySyTY84I/a1cx1WBc3mNCyKZQI
NLrj6iVbWFvjWH2Us3wZLdF4o7MR9CD6sRMLjwv9sFl0FiokUYmAhuFaBUfjkx6Jw/+jnQkbdjtT
T/JVExQMYbbynxNkTshztJWNI2WmHf3L64CGH18dB2CqJ9RMAMYPlkHHzRvba+QKaBdFg4B4D+yk
G+kovgTtiSXi0JUPl5DNI94GL647Nu7rBVqKVTzXcBFSo5Efc0kPanGv+1OpfS6eTaAYB1iV3lve
oZaZs1ZqK8VcU7wF0SY3jrePAtwZ40RaAMpBUlfEZROpne36ZdfhFeLQDliW8pH53blGjkt+qsjR
6Y/mk88orCZsDRUqNwhsY0EqnDFC4AG8saQZjlP6OqA4Q15LGockrAYSEzIM3Wtw1iVOAdaUBQkU
qLgT9excuTRWypS7m9HaPauCCl9EczpFkj1tUY3OcvEQstsCamH9uH00N7gd0CHGsMAP9aJ7Z3dV
DsmLTDj1nURwze+PWkKK8/X0qMNRhetkadhevxy0LLUwihRyGCEaxZIRGv0jaV6gzv79x/zy7Pjj
53xRsNh9rw1KQDkjdnptLRhPzlwEm2jfqAbtX2llfvykLx2Axm/arLa4InEeThbB6tEmccmY2E9e
iQ7AedQeiyUWjbeawmHiPGaMWOpLDvB4SemzsNbZUhKKBIRC2SzBZuq9ywfGX4BXdvGHM1PWNlNZ
pktP8YcA/Yo6lwwUsMxz1PkrHUoXENclGQJ75McJHaYUgRuGeDpwJPAt8pOMJhiegRCulPTuqku9
pC3/5y/+T0lu/6/B7lC9An8DqI90DHs8glYex/9ZYvuf/xG///H2/kf8/MfuuXkuy/c//u2vv3r+
Y1nGz7e3P/4fg7+srt7f/ngu3p//OJ/+XVr8+/J++S8/SnF/+bl/CXMtA9AdkizLNk2V4G+NVsVf
wlzxt1THpH2Gxpb4ASEI/gc5T1co3GH/y/8dE/4PZa7m8AdR12sypyj+rX8mC1wIg398gz9/MtU0
DBWoANHin6e2H/o/StkMHmZ2/ErWvgPfzcy+pajJnHmIyEHol7IDtg5gKIIvUa/MXSBUYRl9C5Dt
SHgXCsotJ5iKNmU+GdJRZE1ymrnkYAHEelXvhhMyKAfAN9S3YEEbbyIjdXQVGGVUSIBemopTyNYq
l4q7bLp2VGsrQzp30r2mn01/JTOKA81jskWlz5Z7F02VdOG5F4nJVxleAueoNsqkphkudzjmnY8h
IIBzzZSt91+LGq8M88dbv6joTuZPEWDyMbo84gSz9q29nZNw3XJIm7PNVuHYoirCdCwzcRzn2DOB
8mMcvWHgmdrlfLDuKghnsjileyznJqoUiOzxMvSXA2KFjqLReivsDblKWQ713ns1mfRvxV8TMYkt
GokCsVRgwFX0Uk/U5DPOf0z6j4O6zmHVw6Uh6mvaGnM8tzum0Pg7ZWBLs3QvXRvjwT5m53xfoHfE
Z8GywLR5KWGFRf0VXHtjbrTb7JjQrcC+zlkThQONfJWW9yRfM+muWkGJKU836ZKGZDDfEfEmSSPj
7CHxJwnQuU9YWxftS7Fl2pFt0wc1mEUgwPDUjhoVj1t1lg7dleIXyaL0lr3bfE46wRSc3BvgUbGT
rs0tOcOuSClo35JslRZzLZwg4ENDKZkbXdtzjmi5VJRbd841Jo7u7S9G4//Xy5fQwf7Pq9XoPQ6G
9x+XHfHP/7XK2BhEBQDTJGoA5qCpsmv9tcrYzr+SPmCZwrHJ+23xd35YZBz+NRZKU2etUVkt/3uR
Mf7Vti1Fd8gvYCkFqvlPLTI/VwmGYciyaesiaYVvZ7B4/dyMuJm12g2Zlc3JSlrcMhw3lcyZM8p3
cXW7MyXzWBWUoqFLGKn27hto+noekDJC8kG8TUgTMO9wp1FTuSZDOFD+mp6fjGI49SU0iMLXUTHo
D0mOrKy3Xo3Qv8tl8AX64Yef/PBnYfMT3fHn6uCvK0GazBajYYbld/mpWx52vdupHSioJFOe0jx+
MCS0SipSP0/ZJAP5npL/eisZD8J7AHr51DsMWz0Np3puyRvNRHBRqt/Jzq2fF/HPr4WfhJgSE+wI
u8IXZ24aMNCIsls21zN+rDYhBNlzCZBuSbaWSmtfJFDjrBSdlzMcJC07dQM0althTm7b7UdYBDKq
ORo/TTtS9QLfe97QYPbRSiQIKhqWIKspcXzrOXlyqSySKbOLV6J2lUN4XE3R8ManT1LN0hIWgCYL
/ldPl5eBiq2xQQLW0ZDHowVSPdKfrSx4thX9NVQRD6vuolXxElWrvFCeDCMJR7eUfziz8GbdWGJD
ndOAF0/jOl1aEXkDDUPivEdpWiC2TrHS+Z6xNBuSLpIw25nhgPASuGI8bGOvV2eJZK/DCitmSbJ3
KaXRzHAT+j03EtxE1q/rpHOnYuRWJ1e3ruZZfbv3w8HACdpC5DT5JfM0bBdJLh+GLtvK5vDUN/Gy
a4RWKT9lwm6JcK4KdATrHaiJLJ4ZBq5kV91otJkKi580zcXJQVPHcUbwB7I7I8UFUeRvaESiG4E4
dbQLb4BalGwm+w33CgKY5B9vLUopp60Z9dePyWCisfa5wMDkj6t7jWThhiU0s+oltoyxh3B+Foch
TtSWI5bcwjwcXIWRv7M0A/6eVjdQ0Y9tnH64g8ZpJpzkhfpiGRJ9vbyZMdc3znZNUmh5UQaHg5eV
X73gxu00k0vjRjtJttZVWyIU131Ic0LOq1lrrfR0NOz2LtHiWelKL15jvnQtKjaXjbL3eChSu75G
XHxU3D680tupCXGVZbTTGjQ6NvIP9THOmSPAkIXUFTXX3GhQWCAwLpneWP6booc4YPxwp0hgFb55
tX/xDtlY5A2xHlKvyV+awJ3j5m6Za9k80DlZpuq0DzlrojB2Oo7vZXiQk2ar1eA7SPUwwsNzBaLT
cHiFvvki4oP+cab6fJltGa+WYlEw2vzlz2uMG940J5H7bJ4qSMtpPa5lfvG0uMsKY+2Skqk01zSF
Q1enq4yNV+oev/kGYrn4+g2IRKQe1FWcPPqXVQ6bWSeFfp7N1da48+3wKbW9XVbp9wq6Mv/m0iRg
NB9kby095N9/tv6zjejPqwcWTcCghuXC+KTr/lCP6oUf91Fppsjuc+w8UaSMCy8vONLKB7nurp6G
+DADkaGWHwGNLCVncmDiKSqfoRRBeSHd+aqWFUDgJnKmsQ9FvtHRtKe6d+wb8yOU4wjVRnFMDWyR
soY3qlTOsZpvlF6lSR/XH7aUneQh1tauqR1duSlWemkSdBmaE9X0NkVeof6QjCUP0jyQiRdWqYtw
iczzUN9qUp/MjBCZcdMN3z0bv/p1NEbvoLgdZijKl4e0t5OodxwPa32WbPosfCtkpvwaouiwTJ/M
vHhMjPykGua91w+Pg4fx2KP49JOpk62DDotxEPsvMT/a+Pf37VdfzJDJ0Pq0CyrKl3mD3uaaVdVW
itUUOlWMsCWrd2HrE6COzFnrv/khxCn86xNqymIDdoQQ4euGp5VZVrdpR1imRza5gugiN2eWo303
HRf9i799DmkOKpIAxUTu8PO7WPlOXodFk85lLRl7NdMgBQhxCJM2AvNUeudhaLa1ZqAnHvRtUiwt
SnM9+naH/9UbaYr6STagSmt/q6CiMHa0TsaBUKDUdAN7VnTFIdBXRpkcep8hcYr/vKC8v4XN9ve3
9kvz5c9X0jRMqCSGav19lhTZhT3IlZLOwxKfj+91a9VMd7mRTBtF2ac68TdO/HGTkpPutt98+C9K
R+FB1SzO9dwF7ctzVfexm3a2QwKgYR6ksAY8A5kq0sx1ZqVrSbdOWm6eQl9++l9cNMoBsk6xqwp/
7M933mhNP5V0BXk7815oLZcAGkSIdcYMaAOnOMezXJkavYq2LYoefv/pvyroHF02iEawVYF+Ec//
D6tgRKlSGjc/Y2BjXHT6VaMg6/eqLB+aQiMQojReNLk8m+XJ8R49tV6URHUZA2MSA0tkJ4EikOq7
PuuscWUhupejcR6XCKQ18L9ujkwqR1hkcvBFbu475J5reOxCxVjmmarCfyqvlk5Bpvso1AzrxVf5
VM2ktDFCgpNNdRxkCpQpALTtW1YMl851FlnlzbSoeVbK4mRFxosTVddMJqOnsvuPk2pJLE57LWLu
FLTMIbMEguRkcKgk0p4FXG1ueNYjG1XD2bP0pYywqptXg/A9NuAlIa0bExk1xO2GplWr64emct/I
fpoGvdlBqsxPv78L2i8ePkfnymjeOBio9S9vvxHrZuZ0Loua5RE9EVeXMtclRMo+ChKblKEsziZS
mMyGCHFDW6gowYxlmCXNWJHKa6WwbzmGvZazCt5VQfu1QtytyMZLMdzmg1SlW7W1Z17FfiLXNWeD
1tkHBppyK9pzXnruMlHKZmo1szUgB/qL16ciyw1FSzLu4x7y8I1HQqmwLVuF9c2a/nma+bL6kZ6l
2nSFdF2z9S9PYeUZgR8VWcooK3lharSK9BD6T3GWqQMnZkWPB7WyrJPvZdMk6EzzmMnuxi8QbCMv
LrCVlQmpId/clr8vhopsyraoT0y86/IXIUEcd4ZaDAbrUWJR8Zbaru540F3K877M4E8q+kve4vxV
DIjNKk/jrU0RdhpDOU1692OItK2RILJrQbf09z7/+NCVp1DHaGabySSt+SnlCCFn2V4HWSf0pamu
ihmRSnjJ+xqeaVw7k99f1RePvFhlRbWnaaYFONJhRfn5lc/KysutWicsuKgY/9WMv9K0GCeDNY6K
AC5iGz6YMU6uht9ciTlF+w1PU6XUD1WsXQIdLn0Ny+Sbr/WLHxt1mC2LGA+aql93nrQ288qxEZuS
jjOOVXeuBBQUwC/Hla/w8MtLj7EV2QMU6/43u/xnOfPTA6hh/4VeRbNTd9h9aZ7+uAw6ZecbRoPl
1F7FNRawkrgBBbSUQJdjQRsqQG65sUkM7VyJxoDd7n9/+eIDfvcFvnQu8jJQ/ESOydGI6lWg4LH2
mVt1LP6JOzJ95qBw0H7/kX8rbX6+Zu3Lc2A3auxbeUQB7DTbsNPn0Y0NNy2/KbQFMuzvl6boKtkr
Isrb/HLM8OTErLWQ37Zy86Wts2R1GKoVuab5yqBNNye22z3YrXEfVv0lCcLnqtEXJOlOQnxsEoLV
OIUtgNhbOjZ6cv3nfgUaUg4PHQUluz/78Jc7X6uBp5hscfNKYqYO/MjM6pWXD9/8Cl9/hM+PoXxk
FdYNw/6Mevlhn+2H3HHUoS/ntSSta9jttk6vWEkYqS90bMcquoVEX/7+2r5khBnG56cyLeOlh5uA
TOfnxzri0hRXHcq5ZcBKiRtI/2X9yNO+NnoxmQ1WJosrrPN8VdsYd0lMtY2d15AdCwEEZ0yPEL0+
q420VxMV+0k8UZzgqa6lvdvLxyZ7VZTowam8+1TLlxL9C8sqV1UpXX5/IdrXM/PnhbAQE8jGnVI+
y5gffj6l1Vy1czqkh3b4rlo152EuqFK7WeWjxauQjseAH0xb0B96LCC1dqdEkMp8J9joNdSlspoN
NacVqzjm/SlX9VlmzdJQXw/kF+hSO2pglmc9Y2/IQ3iQSbvgZ1ALnB3VEE4KDopmRD+qcr4bbX5O
Pn5898XFseIRTsRuQ/X7pfT0dSMdIjMv52ZsAUxv9266VupippnhfRZrd3YK2sm2dhq/cRqTQRu2
26ay5g1JM42eLRNA4QUmuwD/oBrXMzui8aIkG/1WbwcCP1qbybO5a8yYWbKRXwPedTvq1m1v7IKu
3ftOeJXb23dHGvPLe/95WYIzKGZIdA2/7J4Su48VW9wzleiXPkS7ZJRYIyJziMRmspMMQmoMFaMp
mlUrRqSQaIdKW4Wuv6MxQ46ixliixZv4+4fpV8+SY8oMtKj1LfVrXqdc25kZufhs4yKY30yMcb70
zaLyt9WcUZysirfORBes6WI1+OFxlfvQSSMtLOfBbZrI9rruMTdn9yVY6zhG+iAr36zl2t8Wc/GJ
SAupTW2N/MIvi6xZKUkf3vySuQwfqd4Pg3y1jOhUJOGx9YeZ0stXT7mrK3T0JpSD8E6LnbU2aAx1
4rMZBCe3qBbpf5F2ZrtxI9kW/SICnBl8zXlQpmbZ8gthyzKH4EwGp6+/i74XXVZaLeF2owF3VVk2
M8lgDOfsvXYzroowuxNdcd3GCGdSjGhFtgqC5M7PnL2PG3O0t06lDr0IsSD6R0Mbn2Tr4MV0JABU
9TWIq5ePHxgQ8IuhRF2friHMIc4qrs3/3t5PJ8u9NJVave0EBe4mQ8Gam9RGLftLbozevlfBVRzU
4YrqHuBr29+ngv1u5Ara1nVx1Wf32nAsYt26ieyOxSfx12YQRctoqmBOs/ftpP0tmOL4KkkTNMxJ
nVJpDZNd7kKe02Hm5AbnnbYuvUVu1D/bMGJ/zftItjsajVzdiUE8ux37vLwOxLqu8/PkGVdRWjOe
/YfId2btW0/rL2Iz67XHwkW5kxQk0hriWzeKV86fO2r+wOsgPUeWeCwddrddfFfkE47FvKTo3HxP
JstZgz6aIAGPi1HHR6cL98khQ6c05Mp2s6ve3eRt/EvVyzrCIaqChDTYzP0mNbdZdXmDmmMctlPS
gemKWuD/d72XNavU60D4WoJgvEFzkItl33RtKzN5yl1z5RQNcho1kMXTIAGP6X10YqUHE5qsAuyl
JoAzTmuDkbMwwmFVJfxO1DSY/b34Z6KSr218pXc93T/QvrYPs6EynoZE+1Yk/oky3CH3oYvX85yW
DuVjjzTK7X/SZ3XL4N6trU2T+svKQgvjKGedeNk13dqoKNdxyZUSrwZSUNJF1aVDiR8VTJJtDe3e
rmhD2vrAYJCwQYYEo2WHlcuM1TFTHIds1E7RSBnbaqLbIM2fXE2sgiKD6YGPKGyvzT4bVraW5HQ5
0JRRoNgmSXlsAx+Rm1fsh5JWBXUCsenKx1z74ic1VkAGmFurk2bmGAX9fDfONbpMlz/CcGhWVaAx
0MC9ObtxxAhaFN+Hzn/BgXIqdChGgcIrLzeDaVxHLlRHgesl/mK5w91UYGU34gJZIcNrrOeQLLMi
1MD4rB4yT89/rkrzO0c1wndsj7oXW4m371yRKZF2WYO8tAoQfvb5q+zdgxWDbSiAehepfROWd+WA
X6pyaNuM8V2egrUTQSLZBpTrKgJXkZvNSkl7WY/FV8PTCDiKJroTQBST/JSlTPBzQtkAPFkJ/X4a
1E2gUelWtnhuGtuH+Y7BkP3ZosBm7Frp85Ao0NOhsZr0rliFHc9Fj4Nj3pqPvbL8RWNH382oJ9er
mfndHS2+gTN/z7HWi5PnXGs3rla9mBpE7LzoT14oX1XSI3MtSdrUzOe6/x0sNt0b8bSLZfzLn5zr
sSe8CdqRfadcdwfFMZbBtTHs+Kw7zffP0u1OdY+2MPNBn0QbV3nY/uuCviJF5YWfpi9TnNzJmBcv
hpnvmNgoSwWBz9PwqtspDg2W6amZBGJ+bmdWq8dPZtF5G/HXA0X/QcGdZ0u14e0DHUN94GCa1tvK
Lr9k/XgnE21ZiaPRwNRMJFIJp592mhKHhntt+gSpQXwVMQLD3jmQJkW6uXB2lUpfP/5kv6/81yfz
yWhEpmKh7brYAPUIRupCtci5RPtQI18oat1d7h0lIZb5WB7shvB39gKdnmK6NxCA+Pu4jhiaOXN+
nY9La0oOuZ2ehrzddRYBf9L9ChUH026BeS6HeDaFM5+C9DXbh7YqXbLghTzoSU2UQAMt6OPv9M4p
m2a2adFeIaDPY0l+e7cp99dG2ZZ49KbEWUWlvisSMSxVL+tFm+KVA1bcAv8J2CQtUq/Il24hv2n+
1ypA76qQOY5R98kh850RQGGXMy6dFsP66zMFU+O0qR6U2yn3bhw1I7lS+z7k8GNP9k0clD8/uQl/
n+mRCOikMJLvJRBKzbuWP/ZBhl9pWetPsIH04gV1IQdryzvojXarTPeQWvIxKI2TTevFt/Ltxxd/
58tybY+WFenI88B6e22taJJ0iHsGlYYkx+0eNZ6B78Lo66OR5vOQ/weP3DUJjWaj4hgm2763V3R6
TfiVJMzI9MrXBviD3kRkUaDhpn5AepFaJoN3ZsOQLsphOk/ptiFhnQX9tTX4A5n8ZN/07h2goMbB
j6xjOiZvP49bic6rfYZg1xz0/Kxl7AxzrEiNf06icfPx7f67hIL2wqSXB99xrmX+1n/98ax9lbpt
EOQ1SQT6s/TVOumLK4uZZBLaz8nJ7jwj/dL32ReRRT/aId6VYfBZKOZfRykmNpdCA7t6FzQearO3
X9mgEDoNtVZR20K3FA5IojvV/URQbhcU7CgsK8qr5r5y7fvES0ESQapIyG3TOrkSZoVvIsHBpA+c
ZEeg00bpk7tk3EuRfrENwkEcPznYXb8MQ+hT9XhypxpgRtreWOhBcMClNOctJsoUKbSlsawIHvsn
d3r+EhfTpWv6oNHnNsnfp3pXaaXIw4i3qrTvvYiFbMiN+8pyV0131SuMJkWPE9AuoxdbB0ykGQ8u
LjczgEYQTefCIM7t44807wX+/kS0y02KixSxzbe33QusxKl7IuKcPqGV3UMjbG6qwNwnsnju6dEN
iOYGFzTGx9e9PMrNjxvFI8m+BLbPtfO31x1dLWQT41TbdPIPZlV8qZLuk0u8c5SbU4XZ/yBtMmkD
vr1E6CYqDSbobLrUzqIwwpXddjDiIti1jZvjceB1TrPP5MG/q7CXt/SP63oX60foR/nAwlYRUCK/
h7ZLbJkovoguaJfOdNV244yVJrIudo3rOFEvteucKSLCXofe21qmtXGLXq37CJquRUW1sDvW1Sqt
146Qm6y02kWmtFsQVgRsBRBCsjQBj5DutSz81njJCyBVxpDdNis3uFZO9mS2bP1KaFfjrTRESBkP
h0rGuhYU48aO0uePn+17oxxtKltPus9U5y7KB2Nj5HreKV5ljXc0HU69VZ1nwdXHl3lv6P55mYuh
K5WKXFd1YE909w6RSoXIHdXSkyLsLx5w4o8IgxDFfLZBeG9c/Xndi6FbpIhS2e7yynTdTU7haSDN
cQw2Xpnsg3zYRKL+5Ia+tyVBZ8H67zmUx3DVvx3KPVKUyE4bQIPw3E2nORRt9NCPnHDFFoocMqDc
za+bujuFbvF16K2tlOWuE7QjPCe8+/i+m++cL1zEepxVHZuGs3NxA/ohjnu9ZIBnYDBUF2JCGdkN
g0SjzrdQYtzSZDhqkBVBu1fYEbyJ+B3Bbnq0cEjMM1srOf62U/5aJvVGmhkkpo5KX/P48Ud9b5b5
85NerOtFGw9mFOrVdhTdknLxegzTz5R1fw2HuRhvilmiTS2aXvDbZ2NOQmFmTej/p9pBoF5tajWX
G7ZNlC3TADQWQPvO928mSLVGsqMhtaotNolpeIxksbGbqyxvNn7z4+Pv/vegmT8YSgDT88gJ8X8X
nv5Y1su0azk5h8W2gpCXU1YtW5zqMVitodrbVskB5zDmhAE08UPVAlJqkucCrq4rH2tG9yef5q9H
cfFpLm5TomlxFLH2bsOYY6CPHMMly6kjkSs4FKO7slzrEb3aDSXoQ4lSLoqLXRVjgv+ETPHXrDF/
DtvwKO+xzeDc8vZxhbk3TL30oUKJHxHGIdVYuxYHRXhODWjyGicUDq8ff/n5u71ZES6uefHCtEae
eX3nEZfoYyETRDV3wO8xxTYEGfx3l7oY8YEeVCgoRb5tSFkpehQpQUvd5M78dDMza3/f+VaOMZuH
gXa784vxx/iybFVWLgWN7TTQQx1Eu0pqaGctrYqKpALj2i6mE5hAG9pcEl1pWfUSV+NRElmkAhft
Zfasd+HPwYN5Pz0j8QArGz5o3XhsWmIzPr4v5l9b6vkZzC1Umlkm+TkXi1JWIzeggJxvKQrsBrPc
DhOyeNlsykY/zq2sHi1/55Jtrm29ztuXUbAeU0RcmMTKNv/92qZRcJPk3ZdQkSijHUaHquDEW5/2
c1KGBsspwIeqkHsqtfr48787y/zx8S+GrdfLTpkZQ8h12AdSnGiWrjSOXZfvch0GQjt98p68c8FZ
lE3pDomh9VeOZJTEet4UPN2uIa1POuvG3EhIFjF7wnG2DhufVcLfm7C4JCoC3ZilVN786v4xoOzC
7ZPW45J9CMsEl0cQwGEFQ6GFGBYxmJaTu+nM7EZE1M46WBakFHtyWNfdj8ka1x/f8XcnChqftuUg
bPrrTJiM7CnTJCAjeiRCneZaCRS0DppDaVlXtLtWGYtdIZPPTmN/ra7zQOUMxO5X51B2+Vo1FB4p
UPKk4xHZlOtmc8a3EaqrKdBJ7CY+ela9OF/RmS9jFe0//tZ/HwZnjcw/D+Gy+lFkdZDHLcsZ2pFj
WaH9qdCCy/zcBuVemVjg/Vnrpnurzid3DflR+X/Gsn+bJ/r+0PvXOLh8VRtt0OqsjxgHfXVtBddR
8iwmFFZDvalMVNBDe/j4S78zP/OdmROQxot5l/V24A2TI4cyZ23S8nGdtsE64D0Oa9zsQn1SyHn3
UoZBd4wNskC/9fZSoVkY7pTw3arGpQjvoFUj56CRa6l5n+1M/tqHz48SfezvBoyJsezttWyEn3ob
MOWNCvqmDUK5bsEPmA6QwXJvVfT1QdgoiFl5Pi40m7i7qIoXIW7yvPXu067+pLH42Qe6WJyUXdq9
PrD2VrB349RFKtBs6Pfcffw43x/DBA+y+5kJ8ebFdjmlc+DGA69QJxuyUMEw64WTrGJdnmMPBi3b
kIVAyS/M4uuUnc0qXzcYMj75FO+8yLPbBo+eIK7NuYSZUDN3s2BEGhV2wVUd00AU46IQz/VIQmLV
HiR945FOKumdu9xPPrs8ClSe78W2A0eNoDVNTcdAovr2+XdI+3ItQZs2AKZYCJO2VV5cDxqNuNaB
jddQDKMlBwUWUs1k8EvnmbuGzVhZObvQrh406z7oanIQxu6LUTpiVTecqUrDOiJNAB9cUgXTDBey
e7XvXfO6rcS1ORFQKcEB8yM95RQOKdnI2VtZ+86LHrU0XHWDc7L9qthJ3dkURBYv5+J2O97n0lvr
Vkr8vGUeDAfE8lQ/RtHA3lqsUis5l4p87NY+xlZwSxoMam8W3tI4NFUWr0OVnkQgSROS9gERLKaJ
mn1GHT/YGf2lqIzOma1/z0zzaYiKaAtjCw1kaO3dQf9RJscBX8V2LAiEtZTY62VzLpT5FIy0WtUo
7kcaO+tSh0bTj6AZPcvahsMpTfLxJJvoNPUt9ADSyJVKowN3/GfdA34Jo/vMgn+gjRaAB+Xqp3Qa
Xt2tYSbfLM2JbrvqNnUkRLzq1XNbAOcqKpZjXG8jLX0RDrFFBumPHOfZMuc9kRgWuo/OXudB9t2T
/brVaG96Q5Fs6tqCDGsTd5bWP6oBZnMVWdVSVeLg1O3eaQztOtOKL3EA/jY3UbI0FEXcwcCYX6+G
InA2o/xS9fYPmvD3lhGmu8pKnoeBxLqOSm+DxgvrY/NrQlOG4VEzVonhj0CobWjh/OaSRqUPlhyG
nV2tB+W/tsr5Vak7Dy+6krNQdGiBLSqw5dNgr7vCpXFZxEAPg2GnpmHX2e6P1ngKKj53OwMkBhRj
SvjnOOB8H0/duCx7crZSCtKMgR85cA7X/BVow3BqLP2Hn7mPCeevfLQPSiteSxmc2y75ngbAtHbG
2N3ULbDuwv3mxdDhevBCYLScnMuFMeuZ543cA+/gBcZeeZKxwmXthl+SAVKy6zzEBf+iEyyg5e19
rAVnJ87sVVl2z0aJK0TF9bgaFd2xUToHJmBahBxtrRITRskz8gNK2JZFRkVrS87JcHJGidMtmwJM
SzZngqnHBxPa0d1Y2fcyuGpdnTZiaJBe4Rv7odcJOixae05Qjmi2LJyivZG1fEGnlWwyg/FSZZTx
9A5Cbxo/B45xpTcxDZe6WfkypY8GX99reVuiCYkcHSRdRC/l3A/uUofUEagYGfUEsIt5DwJnzjJw
8D4RwGvdqyCSy65eWz5lQQoh1JK0/IurJRA3ZP/U5upmNMa1PsqHPNbdtYencxwY/r0P3cDJSA6t
4uCqaMV9bw13uWXcj7b77J9VB4OsZkA5PkmRBWqT3nOu+zJ/yT10jJoX/PDhxrRCvuQ5AVIV5J2x
18l/yZvHwrW2rfOiwHNaeC2MCoz5oPrT7yqyFWAFC3MUiQp8QpDLl6jOFVpEujdG23+llUNzp8qM
pVvfduHXkobpIpxj3EJxQP39GDd3disRBHgCqjapBGHKEBgyea/53dZtqVQj+ztzpsG9lqZqWcvo
ujDEwfM88i70/GRBhjPYT6zMEa5+HqgbVZ9rN4OnaxJBrTx9xSy+K7ORYUl5UGSW2Expz61OIAnq
4XiqNGo5vh6gqsb2qAvgU4aNw7a+MRO7XXbAuV1Vga5QzTEUhDnIK5Wl39OhD0nIzCrMB9upDnX6
7RmY0DS7BTsx0L9bIe00FoW5jwTJgT0vseF3N3pigvEotHPvMISq16EzTrx9+WKoWADQxMF9micP
M5TfCybQIBxX+lR+4f+/aEyfC82kuh4O1g+MKjsjZi626udulbvGDxxgBD5oa9cu/b0ZGE9WO8hT
76+9Sn8oBFjNkgKF57svtS/uMuSVnHYsZpiRB4MGx4vRPEjX5/hurz0qgCuzETBYKO7TOu5uyrjx
N3KErF+a8Eo9Qmzjdp6tCLqM5LP0CCconbrbdA0ROsrlICf8q07G2OfmWWYYbOLHC1jejEVsmli9
onjbeuKxqeAgCQMevNl5KyTZ4RJJilYl0TIs+LmqLI6Tp8Zd2Q/n2MiWpjWSkW7JlzAMSRhuavhr
Yb/tM1hIjm8rggxt0CgWFBKzgBGuGs7LRWsYFGV8nURAu59la/GCFRon+9jK05hJbS1Tz2feCMW1
8mGu9hMveIBXbxHIyJyVUdXGxXawTJN4WFdWbyLxT04Gq8pBBNAAK3hGRt1vmwz3YjY6006YuAdb
C2e6lrL8eLxZKL6xEXRPSWB/K7T0SyFpvFnOCGemx+RkNuuW4Rdy/6Iwf8lC9Vi6/ETKXGRmvHxW
+er5KzHMchZ9uC56WNH+cCpzA8B/WD+WgU6vJo9B1Y6xv2ns+XVbqcE9yaS5aYzxlBTJlUnchm7k
t74zEvvhM13V5DPpxXjyDOIXXS1aC2SCC9MFsURfn443qFfVIJ9pvhc+VJccCwgGjDtN2k8l8vRd
QsKS7MpX3WdF6gwmZEOtS0OpZWua+5TFqQvM21gxyEPWSrbO8S9Pw+wZWSUzTEE6o8xwi7XyO0IL
klImy9gYVnJyO5vjkZDpjhb3oi+1ZNf7xrfBGsQxbhvG9Asd1wjliK+x4wTrrPxm3OLk/NF5Q7fs
0xqswhRY+z6ejqgoRgLABYujjsZc6BuK7XTF6vo2idqNlSA+TTM+jJDeVc8f4nj+OI4tFb1avEZZ
vLesiG1PD//WmFfYdQjRIHeeCqHduH2zFKIaF+3IhaXp8kYh3K8t/TnLidaxaYOtPBc8bcUrodLy
Vm8SCfZGn5ZT33yp2/qptYGfhPlVF2RPWsws0hTZ0eibh7BhcyWHaj2OwSrtnV2WxbxNUxdv6gBY
ru8lD54qfvW8LEvdGeurDt/ONtPLgjU+XucTEyt22qtAS688J9MPEwj/PBoPtbD3Oa4bIHP+q5tG
S8GDQJhSrIIWe2g9dg9RmPmU5rdoElmo7czd6GALDLbCcwPEXtp5SYPP0ghjiYpffjbcp1MADnHM
wJyznttltuOobS0jjmpLqcgLmkqyZpE0rmuvvJqMeRlxR9D0U/2acUBf9lYrVsMvr2zbM4IsTNCB
lDs75r3zqvSA9maKeNYq3msji5hnTC6ea0X+V/pcly9pI7VlEBfWwjSBOKcdejEk/UWX3tgCdS9z
7lezT4EvlUQFT2FzdEQFLyNiax2ZHbsM99aNM3DwU/rTr+D2sUz/cpy82yj92LK2rcpwvHGShrfT
SwFXoWTGABgvbXeAGuwkv4bGJgpD/+WUbnRO8+zU6gD3sU7rSFb3k4ox2FD4SdLSWPStqxaU61Zd
8tt7Y69wGqLi7cDQj+qMxUW5M52Lsj8R76mxGvxHj3cORUp3KJKhPMcZvuOpgW2HlfhGFUG7E2x4
20lCsHXzY0xLa+HL/OQS/mQ23i/LD+7LLqKnk/zU+8ZdoOKjtBkNZJ+4B78mlyMDsO/0PrEN2mNi
n5KZpsrn7NRrGN/UO92+KbtfmncbJDDCVxMseOhnTOQkyRY3Fem0wRciw0brp8VrGfjtwiqeRv86
6+9D98ck4Uln4yIpX0zgYp5JZBf2lnIIVwYSujDB+dR/C+IrlHGuRZ7LhAYYjJMRZieh8v2Yt/vY
i/ah621TfZ80BL/+TnojzbURpMCL8wD3jUb3ofC9Y2OaV9qQXw/mo5zK69RsD26g7aNYkm4K6Wdw
rsOUqY5oDx8v5XA7zLkVbbRJ7ARpvnkyrOhkpMauSYorzYClxWDDkohjxdwbQJ/I8KEmsPU4dVFZ
5GDsHVJz3OfGYkrI1DH8Y1OMh8LWUFf+Yjnl2Kpt7Npbaayoou3ZFQ5ApCQpKcVKAytazwlYQXjM
rGTHhg4nrXsfdwh185ZMmXBJSWkXiIHDi71R3TztbUzD2ckxugrC5qH17z1V/dK6AJGPdR064X3b
TSej8Dn5BUvL645iSg92Fd1L4rU8PZuPPesxINoUm5PMnJM/jnc0Q8isZ/bSsn45aeajZXVHVZs/
/bZ9zv3unq3NCcVn2TUnKwr2WZRi5Qa0FKs7262OuOk2kW2eY5KvynDf8pI5MrztnGYnLE7ErriT
VnVKTOdr3mZ7T5SH0A6epzr7mvKyGln4qAnri4581XzMiEmxaPmgIinG4RBExB2wZgam/oSe5qDr
/QNmWI+Jx177yT6dvF9+oO9rx9pWcroNChD3jWLWdEAOg+YtxFIKCs/0RYLYfCl1sSoTAm1MWIo+
6QVxeBohnxOlfUvdmqUswBh+PUBA73ry4zRtY2UEgExgOyMYgqS0dhmSD4sYB+bCwaVBlnrHKqNZ
RYi38DwMrTkYW6IfvG6t++mydpgzKzKx7FfHPBQOKYuuu8dUhwMJ/uykbY2an2L3abf2xre1Rx00
pSBBZZpN0LM2islaWOveMDFEV0dZsvb6aX4fCfumK73zlK2ryT6pSNv3Pai5hECnlCxDHWrqOD7Y
Pg2rYRv45TpTEHE8PN8IBwNvXAj3R1gR1zAM+DJIs1XmutHkPkKP2eLhluReBEQ5WZ62yikMIURZ
ORofknwlu3OZRtUyZ9FIi/BQe94mEM2+ZUGoaUTYkcbGceXH+caovbNhJAcXX4Jp5fukMI+13COA
O/iRsWm0ekfHbxt4+Z1leQ8TJ+va8fd9QyIbaesOu7GWXBngFEtlg/BB+mrl6S6Px2u3ZCvJYovb
0VmkBhlRJsIBZrGANbIqXUoC7d6V0OvqZFka+c4hbHpEIluOVD6MaKW6gyKpS7WwlwW5B8zR2nd9
elUZJQAOFbSol3VP/oJqQf2SwedlYFLMFUSDVU9JStTmzk2qjS6TtX4lovkYq62sntQw2W8z/LVL
J5rIr+FgY5cHmkKIWEGMacai614iNgeS63Kj1zFGCx0TZKtxri2fm55asQjXU0uqS0wyhCtu+Fs2
pqW2Q2Cu3ISckj67Suznhpc94KHHuskWG1SaBwuQQoUMpnXBJ8pIWoqIZeuXnNgXZvg8CkKvvJ3X
uNu6BNvI9jmwgCO3sA2NlHCWu1SllGQaYvGAJY9m9hR0wVZBPO5aPH3deMjSEWcl8ZoASDUaC7Z0
lqaAeSQGckjRwLJBnSpYi5VYJCHRCUxnYRwThUZO34NThEQ1Wcl06BDlaTNfVK0DdB9tvk0kgccT
dz4mhKgkctQj4ZAUDS2gcjSa39FPEMGj1nVWcc+8LSby5yyrb/RNMtLS0c9MNNR82lWdTZhZnbXK
zT1/MRYTSRCAxnYH90xBZBWWPxVRIQ+zLSIEa4YGCnzeASwT0uJQk62Unx8Fwgifa5Uselrl0saR
y7po2RqStl4Yu7gsNkJLibleBWR7ocpZ1JO5hOsI4lIFL6PVzuOB5Y66HnrhYLwz8u9iMLAhrboQ
sSeIXyM5dpbPRwUe+dvUcIc6OOWo2vUk5vzMFNlMo7OrczZEBVUXS670ONtEJG1JyI+6xwGUrwbh
YZFHPdAVe1UhYE8lRM9gIo8JRGYKsBuwymS3q9CKN2alL8VgH8pGWxe6WgRDfZc2hNl3HSxWqa+i
DAk4EAhZxVcynG7jytyaOKKU3W0dGT8Y2bSzTGPfupwayuF5Eu51D7whbmGt97Ajk2ajgY5pbLa2
8WqQ+rYy9I2uE+PuI0JVLHi0PYM23taGt+hHgTOPXKyRPRLfzy2IiJvSnWsZiwrTgVet1ZQtDVAz
Kdj4iqsYfrCcJ1B2mVdGR0aSwWzpS8T7AYwckDHATAJ5NRHplI/jZvAs7FObbuwPevA6CHXH6GRn
ITZjYKzsAQpwSWZOz6up4lXnQcxmXie4LF5rnXvraM8Iiw5GRiCH6e2berpqZAzhklq1Yr63Z63/
iLQDXZFGus7GTahkTOS6RmDewLV2dXHfD5y6pNTXJUvCNIpfqUfBOBnOFJFJTNHxm3FS1IadZcdg
Y76VkThL1ZNBSG8lCPaJnu/SXBA7DCWjh9Nq3kYTenlzh6lq7ffpqdIjgvnMI2ecm6Qx9kJku679
lWGALTsCbqRzy0Z3H1OO7rp4XUreCpXvgmbVpuUmYI8hveqYynFfJvrZfUmq/qxz20LWwp4cFfSG
m8CLrjlk6/7AZmncRNeYaxZBt07CE7X9H01F3k9LUCSCrLwhitNO11ZTrW0xbevUhubRLQNWKiMB
BWzdaaNa9JzolWq2nRWvzbbYtG25SZD8WUV/TkbO7Umv7pq6rDdNX5eHf36ppV4ehC7vO6OooNFV
zSH2I/qN8z/9869RlA0U8v/db//+jYs/8vuvGfPp//7C0dR7XM3/+vffv/3Pn/vkt3//oIdIvrBH
d0+BrDv6oeyPv//pn18u/lsZxOh/fv923VJ0MBLimP75GXvqqdL98+//9u+5+BHbnPYCQdTu4r//
cbmLv+p/r/T7P/7+M3Fa6SQJCGaeN9/kf3+OOnhbhC0SmpTVzo2uKtt5MnpHkSOjtVemqm8bC91w
VZLnUwbt66h1D2ZPhf7jZtJ7nbPZQuWZFFZYF+bf/7M1rkcVRjG6sr3j7oXRLUOJQ1D7zND4XueM
RGVvBsTh6KZ/9vY6Ou4Hs0zbYhvUkBhTUBZ6hwUx/ZI4/cbLp6dY0bOcalzlkQdipxG85K73mSD7
nd47VwfvI2zL5+NcqB1y9kF5jrdmq5uxz4GTE19V+d/1Or1KVH6vyCu3xPQ11QG5f3yj/xa3WbqA
m4MwyNRtEDoXIoSxbLp4qOmNpgOJY067NTUCFcPIkEsYmCETxkoWwM6s1Nk1cuaMwGY0pKCHMp+Q
u7G8n4gDCRqO85mdQGcmWjDNYTlkkhDANvpEp/GOruqPz2voF73OkihxAH3cKq8R+xl8Egj7E+3W
Oz3rWQbBqPB9VOKXgyKc3CrFA1NsnbE95i5nobOl2SuHqvvHN/8djQ7wP+B0Bjp027v0CmeuX0dB
zyokZE0dHj+gtG8LekdVEx7Z432idXj3chi7XQgWOCsudQYTO7xa2jj3MUouB0Idi3zlj4/sokN8
th9/tXfuoW+iCsZRYtsgYy5e4DpOp9GM6PsXE0v3FHDGm7OPX2vHvv34Su8MCN/Es48eETsmCoC3
r/CQ5pNe8mJshxiRe0bp32zFw393jYvOcmgOuCt9BBMJfLaUijCgs/XHl5g/5kXzmq+BIMNBvI0I
6WIKQA7LEt1p+bb19SdRxD+70t5F+qh/8sK/+2Bok8+sLAwI/sXt6miODLrLdUi5eOqyhPRycZ69
2phC/qOv9M+lLu6aZ4dd5ZTIH8qUcLaJuN1eiIcqC///UwK37J/rzOP+j8VC65HZehVfSbedW92z
brUs+kzS+O4oc/DzWviRfOfSH6RGt3b9YJbMeMFaBeYOQuB/8mRgy/loGDwmnwv5SilGQZuer1H1
EwWlcRXkzsYYX9jV7z4ea+8sN6BDSEABUkAi1KW/Tu/8PGWCQOo1pb+isVtNYETt6AhxIfMIb21I
4PY/Qwe9O/A8oBoWOhXjL7iGUQepy3ggom8q7ysiHyaH/bSVrpOu+8QR+t6lcHhYeE+4n95Mhf1z
QIypiaFKugy8yT/7GqfF0EDhiFMvKT5LC3tHvAXBGu+GwKGve97le9u3qeMXer7t06dMGceFCO+8
KbyR4SfypvcmCBudmWc7M5HxL6GaURdu6HSzPi8jeFd7KTggZV78CeXrvcvA2AJ+66EHoeX19t5R
L89ESHF+a3k45QlOr2pCLax6+fEQfI+1grIfkJjusPkC7fj2OlU+MNnlXKdpZhAUNSau5Qb3Rdqf
4RNh90yPoR5vAupoblNRE3FfObt1trU1VbYTFdhUwzv2/8PcmSzHjaRb+lWu1R5pmAezrl7EPJIR
JEVS2sBEUnJMjskxP/39wKyuSjF1U13Vm15kmqWSIgIIhw//f853nI6USusXr+I7RefjbBzYHnJQ
1JBAfz9MKZNqJj/MGKwt5cVpzjYo1xqUBK90Nhr1GwSL2PUdNCYuRW8ssepzSqNYI2uHF8iiFJM2
xHBXcjGZwTYFM43Q8NAm9oLo9kPOgU/z0l1N43gue/l2ufnF452/pr+6gQ8bWxUpx1ezVVGQjS3Z
2NK9Mre2+TZY4Kosyk12vbbN+hfL/vxc/nRZBwohhAdG0cd9u2bK1i0q3jyLnA1/ou6CVUKj7TgU
3z3U2X99lz8bq+yf/nm1DwuMHDHqlQlXs1uTVxuoY+steP5/fZWf35NFgY9NMhjODyM1j9JG+QOP
ciAqfHYCDnq0FfYJuvCycL1fDL2fzV1gof95tQ/zSYcuJCkLrkbC00jDzyOU29EeI/MXd/XzZwdH
ypwBhliGfnz/wo7KtiwpLfjauNbyqx4UEIKr/+hu/nWVD+9R1k268lwzR3sGir0lcI0E0sFZG/b/
4+18GO8l0NlutLhQh2LYl6+Z+dmpzF+Mt5+OBDBrFkdsCB8fHXYs2n7HHD9vaBRxsd8tF4eSRpfI
GNARBb+Y8H86Ev51tY++Oswjcat6riZsQqVEgPQHjoZP2lbr/+Jr+vmNsR/A1YOE9ONgcCu9JFlh
ZLqzPrcRpOen6HF+l6T/K4DeT4fdvPP4x5U+DAhIB77e0evbjp65ivuDX7QrRHu/uJ+fPjpgEOyn
WZTBgP84uFVuxWHeMhqa4jqvLxC511b1GCn5H13IxmJh8K8/8QCEPXq567H6Z4LgwMKnpEOLLmI3
JX9xBPnzVwSnx6BGAPKN4fdxZlUJBzoYw/k21LzNzFdScKIagH3hiiikf3uDyMVwkmL0st5hBz8+
v84sIwPf++8XQzXx2GXlNjKiGy2NttI6meqYA5/563n2z0ODi1L0cXXdMQEqf5iR0inIMERBgSxS
ctu8J8grN1L1v3iHf1Ly4TIOq5NLVu/sA//x3gIDHaAn+cq8xeA0a1kgswEmFH/RT3T9w2A/sMVI
6TR4mfqF7v6nd0iZAFyxrjM2zR8vXeEPdUTFa9ZoM+oBgivMONkP6//gQbpcBJCaj5Hjw1zY24Um
BG34rQjR2ND8mOgHaJBy/voyP32SxBwBa6NwBA3jw5NMUzMMwi5jsTcb9Bw0fDRAq9NdUZ9za6t3
BE1TN/O+609F9e/fooFpg6kKyw6MyA+XTswiS6NklGyGwUQV2olvGkhN/osp+F05/+N+Bh05zVHb
YU3G7zh/o384WuqTrak49eW2ElJHLkPQeFfSvhvIHtHpRmN+OtvTRDhZDZk/daiI2TGJnEWJRNhM
TFSf0J2aeHqNLUixqX9rBc1Tpnguyv6VhenPsx4flp0n2TlM4fjbf/ywIu+yuAlssmkT886+2k65
onR7McP4F76G+el+fCqI7E16uvZs2fkwvdLjy6zMsyR4IYTcvsMNx5rzixX9z4dUg8Bpi39sgL9s
J3+8m8ZPEPQ3k9yawchb+jRWDh38L1JHuzgSLEhDP7fzl78e0/Mv/XBnP1z0w51RbkFYhtyCMzjw
M2g8ltOjFaR9zzEkqOJVXajPf33Jn0zseAp5VxnPkNHcDwcu1F262bkdlyzrJejHbehM2yinzRbT
gJ3Ur+a/eRR8vEUTEzN7PhZIskd+fK5joKK+1qXc9hMBa4a3QWmw0EE3OVO1xrS69GDtjeOuHT2g
Qb869/3sbv949Q9TYOuW6UTdEeLVHKYTo8juhnVM814grE+l+/s88W+F3my/FTdf5Tf1v+a/9Vpg
po1F1LwnRP3rv87xK19d8b35y596wGNRyI8/8sPvVf/7/X+Lb8Xqa/P1h/9A4x4345Ui53j3TbXZ
75/hHz/5f/s//+vb+295GMtvf//ba9HmzfzbRFzkfwzCcXhl/+fgnGWhmq//dRe/fv34d/5PeI75
m0MpFVk1Rm/Tw07zr/Ac7zcYpK5DBYd66x+zc4zfgE7AzsFlPL+3AX/nH9k5DlE8bJphu8yIfo8F
6d/J5/o4zVFnoWzlEIcAM4dayIctpCanVs/GIN1oqghOWrrh5TGOrLcnC8k/pCPCQTFZEU/uR6fY
Avinavch0hRClLE/h4Mg4NOrLqYGbseKW2aWCcGQX/p05K+D4yMaxeyfI7c/5rp/Sz9Ae/be/vDA
L7+/bz/E5qDO/fAiuhil5s0A1T6Tx/MRI8w5OVNR1ZjrstfXTihI2kYEvIJaFe6G3rzkJjB7IYxt
hKnt3JTSXlcAadcgmp8TvXO2TVcvshIFDyyvA0Jbkh8GI1gpHO1L08y+p6ZGOzh0Fy6t1mVMSWCF
1/sYBPGzlsTGSs+99TSK7iyj6ZQUKt1ZrnPUBTwxyU6WXcQiYUd2G7e1s6yI+PK9Gmtzm/mkGmMc
L5o23fqI5JGavcRp/b1ymtcIHw1pB+INIPtzCwFmHfVoAIohLe/GaLz1M+PqWUK7RX4Em90vXmxw
+c+kl3xyngOCj75qk7aLZ6tSIshPESb+adPu0Zn41YlKybJ2X6zUtXDMo7U8V+xNNo4gdr0xJgFS
MP0UV9ZjESEbjxKkJe2UbIRrH8cwqJFRFcYiQu0SpAikPA2rGKtLahP3GfXeNojjbZE7Kalo08Pg
guyycwB2ftftUrRargqwTgh0IoEiMYONP519SUJwQRpZl8h0abXRU+NP8aoEWLgwBvdrTWymVZgR
4sn01dY6b+ejn6IOxMc5e71vrKu+ecIRufSDMb1jb92wgIfIPmLTOeLpmZaeJtg2hJdwcDB70Ote
DsFIpG4islU/BfuiRKXqazhhTOTxqPfLW2dq0d2OfbNtyXEOanK5w/ST8uSJvXXomd3J7TUddcsT
jeiW50vwji7BGkriczAJoNPrJHTpngCfRUY7grTNKFkHBmmyoRUhfTa4BbsRSy0jkCYMqXh1jXUN
p+Jz2qBIdEo/O7uJvdPS/MJhIlhaGt5EH8kwTMVqZciWkHmJHEr02L2iTpcHx0kB0OWIkMP4oBJ7
OoHlIqfHkN1tTDcaPw2OqqyML2qQiM/SmpWjbLZFZ1Wf3UbfAFsifTqnZWlFnUXGG1iFVOYbdmgJ
Q7n41pvyU0o9+LH57kQR+jrrYhXGcgyJLGilSDYoYBhto16svTwDMOnHoTwYhswPU1R1HEuKLj+0
7cySMeFu9gTjFcUQLpxmCKZlnfVqbdXO99ggba/Sja3jGaRM9f5qNA4jsLOzKi11U9fC2+dqjU/l
lv5fuiXL81RM8WfW63NluI8x8Sv43r64JiwsbZl0ErGZ9QCI8zy6c0lo33fHeoqIF3cQ/UYIgPF+
VItmwAwwjMHGa+vHMLe/lrb+SZX5G9vomRt4VUm3ixvj2TTLi2rVJ9GQRkQDPIfcsadraywTXbk7
K+PCHk+7jvpPfdXv+nbiNQjASbXSX4/uLMBfdVnNGAiuesaXBGejavFX2mlzZh2/DnFaLVkOtp4Z
75tiPDWGhoHbLo56IDNmKvOJ6r1D/JO6U1M7Lo08f/UA+TQFqcP5Yy21az98oc0C18GxNkEKBcZD
/ZaHy9ai4ptxAKIUl3hLwyjuCqSt3mTsbMFbOOTY2Qo0KPrYEkbOeW8ZymeBAxjho/8q5Jeo7Ld1
WGK9Mj9TKlhgOeoBWeq4K2EfTIF3caWL5rHGG91WuyEjOr1KaIDbX7q+vJU1VBFVNuuwTrazU2kK
AWipNGl2nqseBs1D87uEwL8tWr1Yusw/iFr7U466vmTG2BRZ+TLLKyKzJgds9F76IUxppvdLLGAw
tn37Ra/7L57nvhakMXo1hiJVmCQuuCmSKKcGEKib6MWdixa2Nxiuyk1ReSUmQfW50j3JYUiiO4om
EjqYhfD0W0eRdtWuVmj33WQ72aV4MFV+p0k/WE8YXpbvK6PhmMSJ27PX33fTTYKXCHQENEy7GQ5Z
DGK3w+u0gH467CICbvgxWMEi1cSmKLNjUTQTV+y7e5rMPlOQCk7QR+CTDhFrqoiW5Qh8tZPeIi5a
D91WKfcios2pIb/4gjDqudGM+r7AiIApiYmk1qa3NBmZTfGZ3cdD6G71vNd2k2cXVzPtNVhRIQwp
JQR6AOMgkyy9piZh5aoc9r6eyY3H3VDsjG7zSV4QJ/M6lrHYkVFKcE3zUPrGhZfJOiG420/OaF2k
iHayKo1r6RNd3TKzY3/srIOoHW2WM1pPHqFHENzig4U8arbonqJQa/Bd+oBd2Z3A0c1nASywtg5+
0kqlZX9rl2SJpj70RFEn2VKb5Hhuu9JaxXYeYK2KuzXGvfHWAbmwYQx35wydNbp33DFGSy0OhWWy
MPD83olUMDuVBoA6VOI0avTursz06SB1hdfRI7NhSgvtQN7aTYtp5A4WMEXeTHsgXWQ/9eH0OIYT
QjZEdDeDDUlWiQqGT3bR8M5e4t4CcYvXfmegkaWtHt82XSEuCbZuL5TGnWcwyw79RNJ38jb5hX6N
p8q80202A3WyHrQoXNnEut3KapyWFTWXdV9FEYaW+M4UcbS2dEJVvdqor8jKkXbnoFs9ebWzyT7m
U1oyrvziVk6yJslb33a1XT/qpVhpQJTtskIgbfvNvu4jnMRhQmywN8ue1TVDdgmR6lhXn/Kyj/ey
4vWmIMgCECt/3Qz9pkj9kNU1DSmMpGvU3g9aj1mzLm8YqP5ay2h/hmSZTAXJa3qXTsukwaXX+Phb
yu7URBqWsoY0Cn0+g7Z+hEcuvK/HfBdNwS6RSb2QqKUW3g2o9JMr9LXmpruotfhliJBHO5Yr3z8b
fjwrk9l2jMVnVBubHn9XUKGrdtpxyz21i9IK9g54Rr4zeMzCuThDsq88taiDAgG3CQd5xETF+uu9
KLM9JeV0Fqbx4pfsJoPyLc8rznMduti0Kg7GgD4/cZpNrmfsrjodN4mJ+yNq3xqbnnOHY3wV+tjb
Iy2mmoGBeelW0ATY58CaSZZuY54bO3tsIRFPYXJvpDkeJJOtSNv0GC5szsjhZCM/9tYiFuvWqG+M
0iYdbEAp1GE6r6zvdgqbuPQ8wiJguDFGH6qoY+voE44+dA9NnOzsCRRuPQBXhV2NunfrJwplpoMF
VqO2mhIOtNA1fyea4K6x43tZAktOhhh/qYZNprcOZuTvNTuXJOTob2Gn3lJ6A7DE4cTaeXIeDe9r
6ZYats0GThyJasdKfZksoMnJ7ZB/k2F7rVtE6GjjP2FnP/lJuitETfKAGDetU7LGuMmrh04HQx3C
dxwSbTEay6Gp121ZPGZ2KBdST54AVF8N1e/qsXoiiUVilXIOxii+eneVUUDFil28Ak34Ne+G+wGi
clU/miVMOyos3OjwwHHnFnPKLW9tEws01vbZUe0l6VkCU5E0y3gCne3GTBBiF6SaQuSOW3sYOnPR
lU9YoeN1VFgAhsPkWia3nV49Tl6wbTM+bl4ZRDLGprFA0b0zNIwQMRz25eTSpylI4LazZsspka1X
ymY5TfRrqahw55F8pPHG/qADKdU3452L9CKhtrDvgk1VOxtHq6HHGtPBstWBHV68orgNdSHkk6BM
sQ5lEKwdL/0ehspemrSyybYhnn7v9TW+sEl+LbRYX+TEBcX5WO6ZAA3T3QzzcLJ9/gB70etYZbT1
BcQ7w3+wxmG6xCmrvtQ4nNRdMi31Kj2zc2Rpaw1tM6iTTtfr2ndCx9rgQ6EMQ5LTO5boUNb+U2N1
Yq3CJF7ZhbWberk2vLJYBnlQnVJdb69GkZ1hrC/GsLSfM1G4+5GguVWrWus51aatlPkTyqfy3Odd
cykd66kA2FOET1lqiDNKMPh083+GfWiswe1uPBntI4xeyyYnLW8ph3Y1evZwIwOsKE4VXkPc04dA
NjF2dC24BhPa9TbNx61O725DNala1ZwBriCw+BfbYc7+Mbn35vjNdUPk3qM4Cc9sz1pv34zM2f7Y
V/d19y1rsXwEBj3ZqL30nlD3INLzh+AOjdgb6Mz0ZkwD7ZPnVw+mV5AAmvpPooJ+jkOGf8nkW57l
xJT2wKIFuUZ8tYW9c2Sb3L3/WRdZKz+bQFrT5I5tO9lYcaOvgtDeBYlV3tB4Z0JBKW5l064bgye3
cJqdCCccZIV/C0Lv2tnBq5LobDD4fy5znSVycrdiwgeKPVX/7Ka+saBd2t6YbHnrsafzF4FMJoGM
A2qcn0pXdUtvMLJ9NXX9ylLkntbPRV+5577GUGf22lMFVxEJSslhw8JOAnzJ1U+YEIaN0XnlCk+r
sXzfHcFQZiKWqX1MzYTV2RluRjuj2YOxLA/VncYwQgDAK542nnXPjtd1+3hrG57FGF3m0u72imCl
NeEHD0m5LmQaw1WWN17WDJcxJPGTNNdwVY1Jv3r/q3le5quk/W7CJ2cduyuUjLe6p1l73czPZJS1
m/fdWmy33Z4v3QvNV967eDGVmbtRbdRtBKZCH7femOYE4pkEIxrpcGXuhAuKyW8zZjbeJG8CHJ+k
nnyw4sdUDNsuT+Q5zIlAT+AjLUNc6m9VmXsLTYECqe1IHdPOWOSMnlzqVx6Gv9IUpQwrGtJN6o6Y
/AFXbTvNhYLS+87CEoZ1U9v6rW6Yt8FcgmmGYk4uqLEceuJsADMIESak5lbZmouFvcx3LbxODraW
t3YzfP1dYjzTG+MncrOeUQHB1of4gf9AvuRl/VZUDjQzXsX5vCo9H8xKF0w3DU9xKKEwqFjczrJI
/A+SqySb1rKnw9gKIl7HSyaCS2d23TG0w2EzVXyzcL7fv/p+zOWic8px5Vf1Wz7F5UZGeDeH1JCr
uIEeb4QkdMTMABMi8Q3ZFehVSu799+/RYjMgBy89oiqOEOu3yxgLP06mCSqFBqLXxyksau/y/sdE
U5MQMGlXg1RncNOMLz9APGd0ZHkmYUmIfOb023LE1GPUZJ1Kc+kkXrJxrfw79P5smU+uWooBsG8o
hxtzygKQi9Wrwl6/0rWH2nlw2IEvRRVwLMnAVliiin4fc8r2HZxg3gIQZkiQcIPPUfOzddn6A4FD
U7PrMxg0bBWoPVVDdN/XMQvrSF1KRt0jQcpsEars2YY6c6dnzipO7HCVp3FzTEYbO59ReeeuGg+R
NlW0mxs4LVMXXrz5aDDI/JVyJAAPtBVbnCSdHqrbADkuGXv2NH9fe68riO/NOFID/nssi8g79Ea2
69ikw/4zDzmUgOcxq3eqcYyHMSj6pYFvrugdfGqS5FOj1a0b7/3V9KCLygiChqwTe/8+JcjIJCQ7
xKjTNNm9K79XYeCf3l9ypJun2pLpKaEw5lBNvlR28FTWlM20sr0HnI5/yIEXUg8SskwfdedhIrQ5
tojqDewGIkpiuHtNy7+9f34nNNRVi521lM/FwJkn9uJ2YdgtpORAO7XzuyNR0QLhYFoqhsBeDmHE
53TqpVYYHJ21QTtiASNBoE6NRRxM0AR77VAXzrowLf2cWPom1prkNLj3olr5nWXt69Yn7qKeLMpA
PETaKS+ZGg7pAPvddOrglikcd3PS2sdCu0+xpq49XXWHCmdh59lq1/sZp+3yamG5O+rh+NY0tn4q
xZqDB5EAWeoTf1eU24a4k6WpxF1T6fHWmdx7km7kbpgnXn9aSS0z9uAfXt+fPePsSY2mdc2maj6d
ESAL0upiVj2HT6AKIViAbBhiEpTGGxEY38H+FBjduQM04NZO13LCrD3l7StMM8DNi3OmZVudTfTV
mqZ1npPgyEK7Ng0azE42NTfhkD5AJ5NQdMcWS3eZrOOKvkQ7k35EI4g7GTDx1+a07DJwKEkTXDhA
cxIhnwGTHG5i5m07Ko6+H3FccxrII6Gwl3HQzoqD2TcgvPDOVPoCLjNB7kTwrhIZ7lOfvWjTV/K1
tPezuDwKk1Og18aC+FpFOYYZ3qqwmzoJRbIqe0GyW94SCAmjTmC7GPrxWJVNRPHX6kilcKjwzbME
G6zyc9rZRGY54J7dOMCG9T2rLf2UOuK5yhrCuUWcHMuORBRvLIqlDjJ2GWVgovO+L5Z9k8L1Hayv
VpipW4HdvKlNcbJGfUeKSH01oYSX2nB5n9ezxlvXejZtWWRKEGtxh52rb5bvX+j7G6Oxr0769E6v
w2A7dkm2tfTkk6VTn4QOg7yPlFaDdWhVzi+Z0wYnEdgpnj02pNRd7f0UD7dOqhgHXXvNZ/tBleCX
CnLWwdB1Vkak5ZTAUm/bh4AGLLAKe5kLQl5iq0YGFLVrJ3PrhRvFCt64s44aPSopXlqcfGMdob2f
gNSZh5FsuzljaRgJ8Mt31AiBGCU5LQFDvvg4B9dG1mJbTPvyyfQOoT5i/2tUct+/WDZ8jTb3oofQ
+mo0cFGGxFDwwezPXl8SMsZCuhiicRdS72JiZ4ATO8z81XoA70X5kk6dcfbn7XGXUYoNqL/M85E5
eUStc/b//YlqbU9fYDZmvW8pAEj0uCr9ABIpWrtygJL8fiN+lkVbXs5bg5Cfz1EzUE8NzHrNyiRW
ZJwbB7LtKbzQNDhWGoW32Naj+4rxz/ArygMEnXyv8SRxL9XFTaNl1YZgIJtKnbYf8FMfpZfh+stq
Fz1tz/EwdMzvTi6Hc5X7/bnAyraZZNdCF7XbXSpaiwhTa5tBJL3VmCvutLI+p5Qau9rqT7WYT/gc
75dJrZs7hhHfT6yewlQND8E+nOcsYRuXCkpJ5Ic3kcdkQkHmNjY97zCK6Q5QxeZ98zJAVuKg3h6p
+VsrvYw6wmDG+sqUsA+F2V7gX4nS0h8pmQEka3mDnKwPFxlOuNe0/zbVBZqkqtQvYHsApQXaI8Fs
02JJIElxF40YbQ2yZHeZXn4RM0ZA6wZwRFimOxiHCyWniZQ69nz42baJEUfn+MXCoXczKZ+tjqdl
Cw1J6CHXqc4EbZngStfyTUYp/hBY7AwAuWJnCckOHfRl6JCHEIXU/11jzDZGHMy+XMLPgOekRmWc
AF68ZZgisOiQPhJHwEMbxWeZ1w3LK8EdRNkmwwOf1Yqssrp2l24HOYQ88ccaakWqnYvYKK+NVj5I
ULQwY3oickaCo8rU4CK9A2ugbIgDVyzW1OuiY27H9WzTv33feBIepo40UNgJwIzrXO2LavKbgpoy
aA6GeR6J4BTMm0fNTuo9CHw6AFr5mPgTTRdIvfs4TXbaMFavScayjhvsRI0//FSUknD1SN5pBYc3
C4ndaKXhM8V3KvoAPayudm801V9zalKS8v5xmobXqA+0fTw7911ICrfMquw3BKiXqDKcI+tuvagm
Ge2UY89hte60j+3GuyZlSjERYXhnPXVB3YAiSN9ET3tGYXNcvm8xjEBYn5yKi1EAuLzXUBst3wcx
4BatzwPOx4YH3qxceSkIMKQ53doL8zsZ9CfNceRGtsOtgfHeCSvx9D41N1VJzcQS8oTQbyY0qdls
ta5MTxHGVMIpwshdd0N8a1f2cBkGKGeYHNBCJN7CtDL7TD+hoy6e6KtkNApM88nh/ZOVjrAfg17d
i15cBEXNY5zg//fTtd3i/3/fKqUB/lk7EOdmY89jxf5C7+00qInoeNhtBqSCYxrQDJm8srzILj1k
riUvfUrfq4kIJKrsbItJYbg0MWxe5dB5kVXlEHauxyyk5Zay8llOzRsperMol9eiLwCkaUS15pLm
fxFzdFX5kZOetck0xmWnQsRlbbrow2Ob1kTG21T3nV6f6AKO2sI2ICdOWVTu/P7R1UG3LJDsrItW
FZs+C/CneYR1ge4VI/g3oz69b949Gt2bwSeIqxeIasdpZYbyWKvI4lSovsMqNHet7d3Fdl3tK9AE
Kzt2OtxExHiGdXj0TH3dx62/MSgKklegPimNcgbTB23Q+V3TjCJa0aUMKTe4Yvu+h6eJp1NBKdvp
NJLksa+TqFs6WrZ2O8N5tDgvrwbZ1LvW+UI1x/lEKCWbx5S6GqStat9xGNpmAAn3Ppu91hfDPpA4
IG29skEB8RKotLvntG/tjaq/2gQdaFlQfu4djvEdVvW+wlccg8hbs9ZHOwLbS6Ksn9+3uFFDQbYb
b6yyq5aF6fC6zN9O0SeEUy0ZNshaf6Xt+5OQykPMM6uobJQ8GA0/+sEmgY4s7UgHM2Yc9WAMl5q2
gePG18idUzDnvaiwgtsUAwRGbrhS+bwgd/Mm5v0z6vMxzdRqsR3oX1GNtA7udBzLRt6BRv5dJPNv
yUZ+rvX4QULyP4pG/j9UhPD0XesPGoVZnfIPLcmsjvn7345t/lVFcf1fe5V9zZEz/C402b/9/W//
+Lu/i0MQ1f6GZQP9JKJxArpmPXz/TTX8mO38Bv0VYZgTsPi+q0byom6iv//Ntn/j+0cv5r0bSxBe
/lMcYlu/ufwSHCBIIWwyjc1/Rx2Cv+cHWQUvfIB4Hvgv4lUPC8tHFVxF24rItKT+5HSEo9Z7cuOe
GzP3t5EA5mwk2avrJC8a0Q2rYBZT23G0AoFJTJ3OAlGintzq0TVDk7a0k+BeRQgobG1kb9vmhzxs
qN52xc6EDdPjil9nORTMqR/vmyqfNoKsQicLvnAZHWD0QpsM6vRaPvMIK6pfnX4kwhb9rNzzpmQA
UKZH2xpMGokDpzqwsm2gL9u6aXdaBkKqx/8FT2jcjqr5RAOsWwVKFSvSzTcQHyhdm3W6osBmCep8
8J+umpDLCRDvMsspUMTWlzQkIFIo+zr6SbnsjfTr/E8JdarPMegmlmLtocsu1bzRRLOyJvZRdvys
dGkHDBS76QmzN8mecsNSZGDo6UbHIdbBPlzg6O/A8WnkGlqzyb26wzf7kAdvkZHH1M3g86iqYi/2
ZNDg0NPgaz69BiL/UqmCFil9Gi2iptjxW0oPZITnZy/GSJDs9FmoZAsNdQOT8CCn+CX2KAz7uTxB
DXq06cZTjJIbv5g+V9P0Eo8x6Ivqvg2yk6b7ioNbrK/bSK7cYdLZFBVfPKw4i5YWelc0fOjQfquL
1EEzAdkEWRpiON++WhKVgqpgo7iS9q6ffjf98NAOoBr0pl7JxO7oJhVv0P2LVeykL1io8qVD6ICK
invhceYvVbXwZmy8b8a30taOObWCJflNL6GEnxX3X7nYSywN+IelsctKuC+1d+chAqS06+1yRZ05
tWaFo73VIVhDsUnWldeHS6OPu31NCd0WBvqXztix56SM71ioRLLkexbp1OXX9L8uVPBNGlTFpQNp
WEzFiwCcuWqn8ckknmElA0Zf1bHAO660N5HPXBsMizatGGvucCmrL3rDH6gs/zKY/pfUjM4Sm7+j
y1e0rhSenhOkae//X3XO2ldiz177Ph/FMZwa8nJz/nbUmG+iuxsfWw2HDsezVyM2ipUDsKTLDAZU
c+bkj9ZI+Tu0wm9U6Y8p2DGnf5TCJqExch/aPH6jJptR5Mi+sDGCuqYIZiS/SduMprrpNQ14EPxG
SIA1fbn+zXGzaQMF8TG2Q6ALowVJnzzidmjWXa2NS5H7Nx4xGGkGB8+IMdsjkHrTGXbszt2F7OJl
JZBzCFhtEw2lThQnl/BYc7gra9QudZp8Z+d+SEdGpKM595p7GwTpXEHTF1M9Pku9uKSBQSah+Tkz
83YDuQ/ZRhbtetN+AWTvwEjp1a4T26LmmzEO7J+NU4hvcVc+GgNxkZODT0sfPLgsM5pRg0RqqTPW
UYy0FOtXFUyvpVmy967ZCy6ERckzsAWpuooPYebUTOdYMM2xM+5z2QivOtSONxxVX35JUpls3bwf
d3plHdGMcaZUEBwL8D/x1D6XvbM12fLAZrJ2won3RTpuSsR/Czb0m8JTIFZB4Ii0hAQ85F9UyBdf
sGX19E8cmu8RQnxPKvWc6/IS2+PNRBEpz7u178qehN7s1BbQexJTvliTvEupU5Id/xSY3ZttZxHd
cEvj8AmaUtFNr0xqaDkfLifqPKWYokc+E2cWv1AzPMoIHGdd3ku3/6zRcggILzXG5hNb6muTp29m
4TwYnsGeXrxN+rUoMtRpsqBI7VdghJN1WXr+grLzYlSy3Yx1v6d0eV/oMFff9x2t1e5U0WcrLScH
kYYGMVr5Kc/Yj3pYWjmbw9VNzLg46JsQbREHfLnTDDRVtbNrBg2uqMhpDjOhanLtJ+beU/HGGY3r
aKefhQUfquM41c3721pf+3E+QwlnuzRVQzfr8OyhLC8U1EoSN16sWD/ZkLgsj/cklMAlVTLAgZH9
mULwrQ+CfHJLfaWJnDKV29zS+biLoZIvOflvzQFZetBCnYOLTVkfVpA2JduoBIUJ+1jE/GnQzH2U
Ck4vkXwUnEf73p1oGrsBnPzUlZehSrAHM6kOzjz+/Zq43QQsqJAC3mIUnjlVGacEhJKXp0uR1Uw/
bDKrrpdb6hEmzMscvmnKw5sPPWvpMeWSTXaaQ0iLFAhPjw9mGSoXlt7JEOmLCsVbEghjYer/Td15
LDmOZVv2i5AGLaYkCBCU7nTtE5iHgtYX8uvfAqOqMivtlVmX9aR7wqByhjtJXNxzzt5rl6wDWneV
OKjKuHkPp/IhY9Ebo/F1ARWi6Y8R63FN39gPu/RzclY+dG4HjbAM/qC6YQWrLr12C+WfsxEm25wv
6BZI56+VI+GERmDF9Ukht72slzeNcfuu1qL0upC7brFv0LJ2CKJwo+sNY622vOUsRn6mcmqJb+TQ
diCC+eXXM5AqL0gEpOU1Z4KfW8CRdEc+y8jMNirKID42smJtPoIynF515gexocJ+7eIfQzKeh2F8
iGt1S/9JdwW0NJoMVLZ5Sp9Gj2Y8K6y+ekPRrxawnJnsxzBWHZqrhIqUvpIb7Krrj9IURJKljNHV
9j2zo29yVn1mz5iwctcKGefKIVTjDJqTUiT7tuYNJ3AUSxZnKo0f0zP2B5leMZo1Wz5eRnhtYX2g
WTe3NmArKE3Oa5Xg708RgTDSMJqDXodvVMcT3HsGLfba2EQqeGT+Z6DifDFyFIyZTTsDqR4ENRZz
U1VAHGsV8cUtq1XeInjLyY1SlHXYlTzX1Yq2RNe5yfeisU6aidIX4C9i0IxfUlI53qLFg+GdDhEf
53IwGgDi0Wx9lxW+XRm9kp0jUYvbKI2oRAAOj+YvQ+9/O8//q8LhP1YF/9/WDisU5j+ryf3+S/ws
vvJ/E5OvP/JPMbmNMBwBOGGjNqZJPNX/LBgkR/0DwI+BXwUR9ArhwQ7wj4pBsf4gnwQHP8HOlkNI
CS/4Dzm5ov1BhiLPN7DcKRQhxn9TMaiWTB30V0sEUYl4UAEm88vpOva6v7l8srHIBm0pM19vJmi8
tcKaIYu9Fo83yflVhNBZCY3V9yyaqDpgCdLPC2gTv4xY/oKwMS5p1F9Ns70kn6XkoHd0lmuYX6bQ
2q9ufYn9np7bT7ZEhHTTJx/DNYxstj/IVkL0jUUmXgEAXdIM3HNlwQ2UAOe4PbbSmMgotlEEtdOW
P1TAkjY6pfIyHcPsNY/Un3mhnGc19OJeZwKH+Kma6CYNOTzfhqW0RZS3IaBRbCf9hRyQfR7xgk4y
xci7wpg9mQG0tHqmCH9YlKe0JxU6w3a6Ie8I1aRYfoAPxgfyopvld5DWn1kSMkT0BUcsA6h8q4rw
htwImKtIm81Y5G8ywN7GHAk6Q2SJLNWge1N9Q+gCAjdCZOigftLnm1ET0rGwQ2UVsza61SRbZP9u
z1YGS/3cwReTjs3U/0REHoS0Id3ZUPaNrf+Qys7a5uSZbtrUuNGb31hK85FUw1uYxtGmceZbz96n
7zQEXbFxRfETHpREbJaEDk48yL+gyBzJP3CYwsjP+gXdC33TjPxoVHY/es3DHjDTxY/HwBbVuZTV
jZ2bE2hVWFj2nnB0hWKLN6BJ8xTFFImA0ZAom3rRmofGAAac2oTc6NYvUi+8nPABIiAyvwM1vlfI
QdjWZqa4Pby3jS1/VD2Lu8nU2+1VppXojhvQ6WXsiVppodOPIpBsUgLImFw2NYRsTdrW6XSUSJ4P
0Xu6I+CEDPmoVDrOC4HiowuyGym3Op+nXEV72DXv4pmGJ9t5xXnPdQKWYnN4m4boKMGETxPyA4ai
kzxaZy2D9pFTc5qC32yhq4fNVHtjUd8Sub4wkMAg74/lD91mIzGC1Ke7H0N7quL4RLbxLgT0NqaJ
sx8bQNIrPdtKP5WcPaM5jCcHKHCMHsttHeOU6QxRnImUBXSSOx2RyzZFMTaVuOTih0VyFUrdeu6u
LYquTmeo2dK5AuVGuQNYgV3gSBLbJZKF4S5e82qEMqpVCcSgiNRkR+oH2QQ6p1eLb6cssm2iOT+K
VvjsdW9hnwaiCZWDRso0TYAWc0X6gUgKrH2YnSkNH0D/X55oUZ16o003ord9uEprFsm0D4VScp6T
vD6Un2wqd1Ucw1Z8REVyHvR2nf+N8qEp9lkJ5h7p85VTZLE1GHen5gjQAo5Elg6UzFrmkNQY5ye6
FeRQkThP7xBBXZLsyYr8COMlJitQPwNRYP82i8bV2ZgUtXBjvrxQWpnLqGJvRkDSKrm+FQooeLNd
ybltlz62SmQzv9ST7ZgYR9qQM5ANIzqa8CC9UaKVnHZR4SWjmW4mMMJ86TiuoOOzSSE6cL9kEEKN
NVfTnsLTORPDl7JUT10+BdieaVhjta8XUtqGeq9ayQFQwg9Kuw1fdYHqJO63NvvfI8ThHeaEr2UW
sPwyPQmUYQQHQND4TkX250eEERJBl25jMTdX3DL0UZnUhVMYul1r9cgqB9/u4cZG0WtoUluqHGwI
mesQTZEyejJFTNOBhZ7jm2Gwj9V6KWjhLx/ompBY0Vhg/ovoVDm05sO4MnxNnwO2ndEmz2F1lE72
E2Uwmr4kgeFCeVMKVno7U3qXBCONI7S/pQRnuVMeMxYEx6zrCznVDtEQS8gih3KbpqV8SPgT+8pG
iQmVWnRydjZiZbjExGIqpj4+1gn73LlsBka0sg4TGnXQjBANtlq+ESznPQKUj6FlV1dD936oZaZn
CJbB8drRU586yzkvoK1Fk3mjm268JtnCoivVP8U4eYmKrwOumbkZIUy3RpgdW4dtFsaTENXxe1g5
87GC1k42ylaaVIYNEV0QFBrh1hKmdhztMXxu2hae5bwppEX/WVrKBTOMeZWzEZROTKliGHn5xnlS
pSyVM4b6OQOuPnSBJ5k7qTdUalcV4L7Ze0tttife5z1HZ+viys9OZgF/d0DNdIs0GfI94mcjNdr9
ILezp6IQQvhqzMQbCOetm/LnLpmcnxNYXUetPufRrm/I/FaSb6afpM6wzklCs4BK+TU05ORUqMWp
xaN6IHz6Oal/xXaBh0BC1jgxYJ2A37rkfawUcr6mQNan2tnNRJL2yfy4DHW0UU2WVjI8DmE5+mbR
HAg/YQ+b67uR9kEjn0szC7QQ14SqIvYdi6Zk/qZx7ordquU9ahjubBg6XZPCeYpQdiEjKND6aK8E
Ky3uNUxLBDDFozQPt25QdfpKCB1jDabsYiMRzsL6UGfGk2LhtCeuzfZqRp6wk1XtiAQ22iMpmU5N
yQcRhrGbooR7Ja0CeXMhvzVmnLoKVopPQH6Ea1SfVcgIpZOnjkwRu3fVdZil2uiVp0brcfuon/qi
Obchzp6EIta89/FLszttlzl4hxcmfHuCZMdtDghpUzT2/JTb0SttJIQAeXU2Gs3e5wx6KXDAtzot
UbCc1qVFCg+TNCZevESXBB1BPQ/inIr2PFtzunfmFO9JiQqsc5zZ55xluam0anVaO9wOiQ1+FMx6
E4c+fSqmNVXxOmmQHPKYb4hkTh/tMLJd6xfWxfq66Fp0UZ1R2ZtG9xWjZjvaiYE5S0lkrwIiHTdR
9kyQD4E23dBdcqHWm7alnBNU4Ru83+wjKmk5oiD7LiX19MBGjD8CjYJpzZdpSX4tpvJmtQvGJbv1
pMEezppALTSDuh4gN7636FhR2JVig7qxXrOP0kdVyPXGQAj0Vc5gHOVBGh/DBjqUwlmFdd64tRKW
GaQsxkOfvIpuHj1zVOItijZUJx0nnLyNkiMH6DPHThdExVzto7T5ZNeon6qIFo29KD+cPA2iLLMP
IiXORCFINj0aAydY3mtUV9jpxlkKfWuOLyWhYAnhYG0PyjFDBsMon3gdLCaykz7QxydBI4zP7Zox
lqOQsxKiDuZC+LoxbEViHp1M8Wsn5nvC0CaefKTzL7LRXmtNPSCtIM6MXLPSMbw0emdP0m3rkj3V
xO89koRWgzuezeZb1axxNiGSIQZ5Pf4Ieh4hWQTofXoicyby1RKUDWmqfysUjhp6f9pOZrKvDnjq
mJDabtUgDRNqgXWgJaupe8bSgVOP6Jm1NTov5DnMF4oL16wdDmALbaRCIwErTecuVfWRl2m1UZUG
o6OQn5Meh5hBDo5YEaf9IB7phvYndcWfOiJ8XVbHjhkWpwm1rp/Ez/bKgb1fOMStA7sWPVLjGTT4
X+68X40rnfbt36/+/imCzS+Oqqn+X570+5G/P7+6Q2UJRekPi/3j/ujvu+pCjMe//Phf7r0/i/aT
FSgsutWK0W3Wi3RF7d5v3q8tKx33z/v+9pQkXhm894f/9pz7Kyx3wO7ffubPl/0/enhcIcDEF1oE
pBjFYeiS8pAxwJ23Yr16v/3nI/f76CFKSxQGLT5l7FFSUx7+fMb92v2+njk3qqCtY3DO26hOKXaO
kX6/v+L9olIHZh/3qzQoeQ5LcuWyxRkhmobpWvypPxp6R7vM1sqDoB98sI0+Qs6hIgSJ6mCYl3/8
iv36W9xfKnTMt6EZGhBYHHzVqBTouKficL8mrb7CKozQA1WrrETSlMP9AiMQ8YND+3b/rxDfor4l
ShAhAP+ptLoP7w9IOT3gQcJOJE9AleOuXPcOVo1kwHASYhpWpfb92v1xddF5/H7n/bbVgzUgZm77
51N+v8T99l9e58/Hq26Zgi7Nw11jDpydepj4wNEahCXjQV0iiD4maWWbbH0DhK0wMMlxeRDzh1lj
XD/SNpJ4vFw/zfvt+7VWiphpLbhQ7vfdL/SVEK6xyhOlsX4cegX1XgNaiDtVHfbMzu/vwf0iWT+R
P2/e3yYk2CraPGY9We7eP637xf2xP2/ef0iHAf/7AwUVyJnhfvv+yP2JKUjzbahcQlNzw4hwLFKC
zC0aBc9pjWSLwS2aF6w0o/bkCKw+WXEem/CqK1+Jo+zLZTg1NK7kUgkA3vhRNxNerO6JQd1VmeSR
Ye6WnF9ngl9QTcbjwBKg3FAggouvHmRDPZbJq0WHMJMd35KqQ40QvNarrxQJN0kMybxnUOubdriL
W7Fn/uEJxpdY0f1WHj1mO03mtVAks3rYsQxeW71xLfVXVP7qlsQr9CiYDdU1DP66cbzUkY0eDZWh
KXz0e16TkZzGfq7s013uXDHWu6tvCHR5O29JhwlTsZMmf80tjnZxHz3MpfQu2uYD6sTjML3DzPAS
St4sL09ab3ll1fk0GNwS3YGpF8fKqY9EMIjjRP6V6NkIaq2fyWh8GU9YDE618m2M9INFxttIHgne
hwMtpH2l2yezm/bYkfZhqnyfivm5D/WPMYlPS/ul9VOQRfFJUbMLJ7RrXyxUBNNx6PSDWVhBWusb
rRx3paWf+lnslVndtxWS73pCuU20Dsl8eX4ZBk4l0nZS0C+O0gobYB9g3cLFfhmK6tEuEEXHzb6n
ftyIZHhiH4zxdUHBoAf69CqyXWXm+wVcST9ZQVWMP7NceYIH8NI68pW0QMAs2FRIOEozQWC4uPUl
uGFN+zHhZJQhAOdZz7/lFRPiuU6IT8JkFVrKA1oUuYqDSTQ+uJJdnhh8TDuEettqpxX2PlUXzz5P
+BUNkZ9wogW5pPq11WwRH6GUZgajiYMl6teon47Vku6QyLi6kvgq0L55ujRmimRI3euFuRVIMRpn
egzV+pLhL1Ts/LBI5dmZ+N9B2Nhvtsj8il0AIKyDZLwRGeilkgoyPjxLCKGFbB21TnvKzC6o0AVn
+PGkaD5S8Zxn7YWkzX1iq0cRyQ/kwFz7FPcgsRN8uDuRKF75FSejn84kQ8jGrutJQ1mY6fLByFid
Zt9xsILqjGgN62TY5bnV8lNpq4HZJ+fMNo6V9TzrMzbrFeJoISqn3dAl730ev6Fjt2SWGjHnQa+r
x0xXD3XVnhpb82yL4EhEhIaabkq9GTfImA7tSC9A2orQOg4w2AHc3iqYlFn/qk/f1FkLkk6cLFxa
8aR6cc3i0/U0oQl9CLdN0z3IZcSamXyvEu0ylJzubDMQ4QtSp0AebQ4DtprTfDTW7t4gDqNGh0I/
yqN1QwjM7GUIljRiHDsQwqldaB8ceOUPY8pvVNQbbSJAjC4gm5dtFi+PUmcfiH8joYtItZRYn0b2
AGPs6xaKJuMJMHyG0lzsVmCstI9yY92WWj+kzCfqSj8Iq32U7Pipj3qsUCV7LcITEjwArFZl5LNC
UZSiqZyzS1aOX1b8axHIfZuK6XV36KFZiGov8eUzl+gx7oePJuuOqpW7xF24tVB5BZkJ7TohnfZy
Ip/HBQc9iTktdu5cDl+aeH6sUuPNKcqPNBcU/OEeI/kbjkyftuV2QCRZiypomWpmZYQskw7dRMuR
pDJbXCWc1RlSYCv8Hk/Dq12IF+qGvVKHPhy1Q6mc4IyQAlmdxDifByu6hcIIkBQgBDuVETXWmHlw
coPMIJGnZnVP9edMEg8qQ7F0OU0hb7FcvtQUBxkdGMdYHiTe4krlmyQpD1aa+qES7cvaRL0oDsg5
9nnhnBHkP/ZJuctI0dCALcRNdgHZcTUH68b29SFU7NchDJ91EOtWVO4rPBeRpOxDKTwPmfRsZNmm
aoozxgRmgzC2+jULSwqywmFUxRCSiAfWt+xM/o15s+R4X4n4UKHaxmdJY1QJ4jK6AUe5mKW6X/LE
7cktKcjR6I09KXo7GdFjs0yksQyEOtoEfSZnVNz73MZX5vS48ZPzOKbHWTeviCpftDilK57r4BeO
lUH0i1q78U1rXpOxcTuTQk8zdrKce7oa7Zn+7uWl2pca4vTpQ2qH/Vg8NkxsatX2w2Hh/CR796+4
lr3OSXzNwSJ1OdKIiGzLNlCrnlWmQ0iXurkivEWezwrfgnCYAzkl5qz7CO34GVfkbjamgEb6Jl/K
W4VwQqvkNU/ANaQuEE8pQPsUh6iMC7qqyM+Jyl2IK0sckcAVPQEPBh7NWD+jjiPeROyzijBeMukF
Smslpy4filNeRl6WJQd9LHepCN8RwP3Qo+zdxJYSdmVAPtMql+Y7TVCPVdyWpHpJ6Shmtu7JdnMu
c98hPSR9lg0/IXHFGR/tb1b7MmbXJiScBvXjziCDL9J2ivhsADsg+i45jC46ighTU6+lczNyMLKK
cq1684Zm87Hp8udkioJqRJstVFdJL+gtHa3eE63CNn7tuA7xS21Xb1WNqKSIt2GM8jZhbGaTlDen
Z5v1ZJ77bm0Ln/XK2FawYiy4WKMUA4rSNtgo6DIvXmxUfJPJ0krUHb+xpdef9lJeoybxlBxBfUYL
UfJUcwpCdhOhb4jqlBjGTgSlZe6a6IyqfqOb/U1B9xdqbDH14WBqydXQb61KqpnduXWV7fJM93V0
UqOa7xD9u1M3BdRje1NmsmC4jU7nMmbVF8VJDh/yzPDn7JBMZlAN9U3DtxAVa7rgk0NUZOpcdWFc
pU4+6IiZGGAjp0BMMe3C/H2G5iHHJNsSFmbHo9sV05HG9Fysw+9lO5qHiQhKEapB2c/nutUPzUjm
U9h8UTXn+mEivtXAuWr7zWrVbNY1fN7NnNEI2QNVFB3isjzODaf4Rvqimtwl1mOWd16DH7OvS/rg
k0fYXa6QBp3o9NNpV9rTtoK82OSOjybWK3W2X1HQxyx2PWowtd47gMLK8psd4RhUkl1B99wk+J4s
1rMctoRDjqjdQrgTy4PqacCLa+PR7OSjxYymMsKgLPlF0aWkUeWRqhRa3QNWpuNUMXyYp+99utxM
qQoW5RXk22GOFT/r5+fEXE6mTWOWPqaZkneayjjwskNLcpmiGUEewd1cLG8kRo8OGG3mC/7wky7e
SlGfwACxHmXUEuMOhvNWp0Sa6XKTbh2g4mNhZ02BD1CuPmC62DgRo8RgiiM2k7iOCyGkeuVJOCuY
YuxCOfSTMPNVxPW6xPKdPU1kvUdSGMhRec4bNt+wcGg4vfR66xshCHxQHqS/VlX8slTiOun1O2zf
Jzu06HfGHtM9F43hpu4/O3VwByBEgoKn4bzYjp4UzgcCwnbDGjIks1Nm5VAUUnsM5aVN5y1IEYyV
Nf9xuK/eFbUPCAzcEwPhm9ovunmuJhenOY2PWjrfYkJzlmg68YKMUqKDHHGorAljGafPNbeWkWCL
0YZJw9B5cYUK1qrc0SEke2JmZhpeHIN/yjMiYwXioZqe2oJS3HFnu/aa/iGnl19AZClNyTW06YhA
4ZjZo9dnhmsICTwGaVW1vNMUTDJ9sRv0hClc81JxMpqWXdKhc48QSiEtmEo0K+nk1lbGN8k8Ybw/
qsQM8dAwruDrzhtk0qIWi91r/DRBXGhHzlEdyM0x9ZOqRsltPkgveUqNYisHu8CmpvZ+bzCB0tjj
dwHLN83eEAS+BmzxICppI4bBXzSZBDEiOaeG4FyD3MnZG0HeqFCH1HqnTdrOso9GR1Y3ojBsSbvQ
cHxmYUNsoJgoD3Qq0YIzQyFeC116EOf1QRmrILLFgVhsxwk9LSfYDjVWguFw/bNzsjHsvgpyWRyK
n8lYeHgSQ4e8dlXzO4zRUuPrVruPpeEJROp7hdgvrOVrY7NtYHNb1aziVI01QKpmxnY3sFfvJqzs
Ypcb5K1NmDvm54kUvgb/R9LhTeiYo6VYAAsKnJY/gvRlLGkIavIdnncfStDcikBnv6iwPof6crXk
1B8yUpdy6xTOBFEaz1E5fSMk+TXrnYPctm91gZyN8kjWnnI28L2gr+0QhyrP1xGu1YRPypj0a6Wn
1ygxH8yY6MBGwgrIAZSm52oQ/B21W3QxS3t31DXtkyjogKga+uetov0GF04AcRzNZ+IM4mrAksUm
Kjb9bFyXMdOlw79PbfksmQ49jdw1JXZJgrWdFbBMTTclRWqeY489yqnVj0Dvd0OTnI2aia8ybGZF
YSxg7rBn+Z3T+ZRAcaLuB0DmtS72dZchz239yVHdZa7dJIr8KI98W50oXMwbTZS9jhtrIOqwZGnW
YkIWG91TYIiRm+f1WAVK4j8Lwk0tKLCq32fmpl9tWaZ2wWPgl9K5X3Q3zT9B5wYjJ6yl1z2hYqMq
m21r0pVRtb2eIwUoq5WeQ7E87dYPrxCSizdqawzk9sH/dHhla23vDP0hGejRSg9RrQZ67HBCFRhu
wZoRBqGw0wcXEPr35k/eNqQhdowQK6HRgGIgVR2Sskjl3f3q/SJe7yRX1nbtVstAr2eYiBZkxCgB
1oeQIqzjh1BadlCOas7dMpGJIMAYzUWJ6s8gSe7tj791Q/6873/roiRD/NX1/CKSjcQrY1jvhlNH
PmCXfbaqmgXGSHfoXw20hr78FoDFzBtCK0kB6cCWZiIOQPcGqbf83x02vYPz9bv75fQxCdmVTdn0
z57PvaUzGBTvZDK1rlxJO2HUE2Ml4yLmguO6XX3WohjfI0tWUGEBSBmH1HzB27h1pGZ4jyvHDsYq
H9w2H4pHzRCvRUWuH3NE9aTVcveW1oSMVuFpGVEK9mDWjlUYy+ihhvY9KSS+mFFpHe43Y4ZHWWwq
r00/FecVws8B4LTvMfRm12jyPLg/TUS6b06hr+O3205x33utfKWwVq7LKD4cnYINd2yGPdZO/YI9
lDcxhXq3FtOfWzuIqQavFuCwFwmZllUTZ251arXL8VYH3bAETk1t0WqSdsu6nP2KmbgiGsNgIG0N
bxS5vQj+gplOwJNcljnW9/pbUo7MbxB8BloxYiAs9IlT3MUw0ErSbcx8hS5FnhA32PAXPipN8YRB
TNvhKhOqqXjZNEnP2ix+quPcnWMFK11hFOQDhuFHbpHImLbp65jbkNNyZTlOxYDXScncKKRcFUrt
CjU89fpqeA/dGkBVwcJn0OCMFVqj2fcMCHU7bSOHWdVJWSUphwpxaHRC0JWQPpcEQ+nTKSipd9ZO
6XaodqHC8PRq22gRdgLD9IRieDwZaAhDapwqKcHnoQBFVVARkWfoLBiO6kd4z8dKfQKC4smWTBqr
YH7J3z0YgVwtD3jTaZXNwdwi0luYzqTHhVD6cpXlpMtO77G1FRWhR2vEKlM/S9+uy1XdNIc8fczD
isFxChxpDPq8dPOB74IjeRV6XjPvA4WkKRXxsd3FOxkXe63uFmJ0Z3DOpbJ3Jsq1stzlzP+jJfYy
SzuMXbyX6Nwklr1b5NYbmKnQrKUVOO+LgcyKnybVOLOVSzW+gmlmD9492FjgygXMHXniIcPbKnM8
E+9T2UZuKoOpkZIAjsy2r9HBRp86tC8sSugBu3afKc62w9KAboDgc14bOX+BUxjBwqemPdDkMD6K
8CNjPK/gIE4OM2dVOTAbjWDWY6TQBYSANKqNK9UvinqstTPmYj7aA1EEE/PYhNUp9vSCJptX2akn
P6ezm8bPrfnA78Lb0GUvk/Outs+cEMECxyNNNDJm5/5JYDsolfc0WRUsyNKjapOblifmivjOH0xY
t7mEW0v/4prywl4aelIuXUb9RTUOFkKvNnozOK4OuB2JgOyOs2yfSnV2NZCISo8wVyWGmLRvx2Kn
rpMpKoKpRtRtz8Q1i18UVBqqTuWkas5Lfhk1+2TokHPq6wgioVPEO3sk+iu0GBt8+6gruvBFKNea
c4xwAKa1DzOyIGEjiyo+15S9fG/gzNar94o3c93mx1nCm6p5lqRSBeqg3jJtK1plL1IyQpleoTRr
Lf6XilatlOuunfaPmbIwYdUgeb1HasmRLT3o1qfMXqUajlnXURmM+H+zbU8VCnJpUybWsz2rQRG1
ZFFPB9tsHmd810ts7YcUiVk897uKrqytBxXTdxkYd29oZ8esnqHnUHATKSU3fo7qOlLHvdwdK93x
l0wOFr7+fZNhaXPe0lah6Todk0mc42rer+w74ZrIzJ1p2FhjtTGpjGuXZSbT9zAKwEO28T5BI8MM
vViorpNNtzwN/bda9RfVF+3rwGIaPa6HtqL6uVbi9RxhIf2K5WfUHpHibOqLJV1CfeW5XHKseNkm
+Q40dXyqCXIYd3q9N0hH1Y6ASMiT7vOXxP6w048h+5lyfHQyzFYQxkBqr6W90mIL+NfRfs5pzYxO
FoAKAfg4PM/s0VMMHHn/og3jIek4cOXQQ8jlDUJlSqIjqL+203Im1fqUQz1hhzFIoQe0yV9bDZJu
vBeltMvgiZQZDtW63xkEW2yUdmENQ5gkbTXVhPklzuFok05ZXVE8fx1GXX4Be/GJGpP5aHfBXHPR
MvlU6fKRbk3J2WLo26e2JVhwlCDM1udJK12AHp4SjUhmDL7N6aVHyzCgR2Du79aJsrcgn/T2LU/P
dwRmNzwQ/ikN1ks94yfWnOfehILA4vgjnFvnZmtjd7AsCM8AsuQvixZsB55Bx3VOkaeObt4Wxqno
aS0XJoxBY7Dy7451Kuwk+ebUEMHS9Qmjwu5pqvSjVJixyzJMszU/O4upflckti7YfhVGxS3Okyo1
ES1Y8budOYf7M8wGOU7r6PVTNXGs2LUcY9wi+bvoEWNZalQf8sGydoIpHSU6Zi9sqNZzY6vyRXPm
J6yRl1zVzJvTdpXfEObMeL5uPioRBvif22ea5fk5kmXWnZVDmuU91qmyUk5Lp0Yv1gK7brZqhO/N
k22aPdgI+3uZ5NEtEob0SOPW3BVlUM0xNt5Syp/atMyfku4oA0y83e8xZE3sJsWWd/fH8sG0T3Ue
PcicUUIFY8dsDc4ZlBtlwXqNQs05d6Y0bGfJ+GIC9a2Pp1RgXkihtpT3SxnJ0rGbrcRP7eTZlhCB
bcI2I5Bjvbhfi6TsohmNs8d9Mk6czYdf7RwxnUzBd5lK3G312kF0plU/65Im3CyT0Fxp6on4GhUx
PxdzFaqbPMorD16KSe1vIAoU7WqdaNGGJM6Z7wWdBZ1caja5LGWLAExjI91HFlBMTAYYFnTTfLP6
SA8yBv/boRjb5zKMBk40ks/Wrn2+38UGMBjSqb2mAC7SGgqnBhgNJNYah8tNTIGOV0wEN91vwrV8
vque/yvt9/+NafTf5OH+f4CW/z/pLIXA/Z/l4RcUT1/zv9tJ+YHf4nBN+UM2bQ4aBzkxeQ7mv7Th
+h+03zFE4OREUbqKvv4lDbeUPxR+YM1AU4lMvAvK/0kat/5ALU5TRrcUNBM2qQH/BWr8HqryJysf
syP/twno3EAgvrpT/8bmtxzRABcZ7a1kBqltDQdH+VG2cS7hZhkslGDYV0zkRis0bdhNJDWzeZH2
YtClBNlk64ZDEj1o5vRTH9IZvJRRH3Sb6l6TwYrNYf9UgL09yUZZXZlCBA440+1AjCGbUEl/QuFz
HcGBB3HVTmd1qCHvVmG7g8ar+fAJUTNas9qDVJVdmNLy6X6hCiSlIxqgjajSj1GZDOA/ZXVSdP0N
SLWBMLThnNhO1lmsF11b2f5cTj9K1Le7GCWr0oMl36BjIuPbGtm+krF5yZdpuSSa5psQIaCnNLfW
xgKvLGBW3LxX+3NmhdrFiPTQM3vof3/50vxvwPS/ZbKZBH2ZfOiygU6fbwVi/X8PLrB6TSvCqqau
cIZPc4Fr4xJrrhNNW3fDtS319nFqW6w6EduoTICttNih2iv6JW7sMpjM/yHsvJbjRoIs+kWIQMHj
tb03dDIvCImS4L3H1+9B9eyuhhMhvSDIpkZDdQNVWZn3njtd1SrTX60RDp9Tlu0RIoP2+HZKhhrl
/5geihkZQuAcFrFxALlhmDd9BjC4VnYhftnXF57lIfdjI0BC9BlJlnGY6F4y2BMnhJ6Iv6pmumGI
RHKVlS0oH/5rRw1dWGlJ9KaTWdsZ9KQQO/FnQ5b6uFGjvUPg5zZMqxfLYdPG2QhzR95HaRoka1VE
9d1BroynnxSyUEfpOXNb1BbIkosniE4zdFwn5Twdx95KGNShQTSl75XCzJTC4VOif0PbC16vEtEp
ZzKBehbfbJBf+OCR51LhLU0txR3lTtzQqFeRv5z6wlSfjVQ5OWKCXTz5Z3lRWv+gRz23+bgxMB6/
9i7qQ2Ra5HtlOY1uI+f2ckf7PJmmwXFvMbpD8QVy3LJsnOxS+YEPnrjYDVnULbX5czBs5uSOyNCY
ucO1yvvq4npue+TM9SublAaO14zHmz/nSLpJK7qdRRXMd/fZSUJ7WXRtds5EPm2T9gnmvo2pNOrX
FfgSJqD4DjRNUyDJBGDh+1KbB/PankSqYJ8roMz/csOKf9tK5huWmCtVJd4X6IGtf4wqVpn9D90Y
mEAEM/PclgGWuwZ0XpRa+afEcQ8B1ZOENj0+6AAW28bTpuFshrJHaYijEXOZ6kA7CkxmzMBJ5nDH
6q2t7OhE0zY6YcwwXgdQ+s3PIcwiKt35bKZpfr2RDBqAMhzRgwT42kREw9HtFNTAQ8JBAaajdxRe
4mzrsqqv3Tu5ZuIkATJ2UN3R8Li3WuPwzLuTUXN25V5+m6OuAdpco6T0ye/KkSntJ3CZUHX9yD3I
G4S2IiUqbYsvNsMI6pUy37WuwyHRq3TYQHkFI8avr3neCaxmE/MJl4CCltV2DapYfyVPKHCKfO3E
BTdVRSt8IT97RnEgoOYFJtWQhSIE1OFoSoZijWdmXgbr+QKyhlK0S9TtAHowjgf/bagUexvHhb3N
QyA4uSUuPrzSpIG3x80Vr2AOH7pcPwl0Zdg5yLJeGhCsmeFbS8WNTETcGl7bVt+5AWLSTHOvflyH
62IGodTyaS0aXKmiGr0XzwyWZRo98bwtypBOYOAxbm+r3CV1gg77OJh7z1Cf/3LbyXTT3zctUwjL
1FWb28+gkW59CM5Rgtx2sq4N1mldjQfAM81TMrj5PrC0W9sWP0u4uE+Q19JdqqN5xSY0scql1bEW
arxnl6uOqh/SgCusc6hrAELNmqiGAZffZZovR1WE9uNLI53o8AGxCVYouN+GIPS2mukN2NWh6eA7
2mkFcOPU7y/N4Jc3z8OPmZfa+DXV7tM4jVCDRb4ro6l70XrdoO9UFAC3NYXTVc0dO3MrrbbUVtE0
pjhONIUCdig3RZk3TySg6nsoWWitrfw9r8ADGpUjrkOcYeUsKD1nwo2nFMkuHDJjb0ZMvUKz/RVb
QcGpr3SsA1QnY9sTtVNZZnNLWvCYPaLO2vSOHN2epnndrTXOiTFtJWioYukjB7lEPWuuxHR16N43
nMuNFaLN5FW+VozBOSjhCwN5yNbyeQhVSIoiso6Pe6v2OxxGXll80Z1L35GZEZmNt4Eo6FzlBR5Y
zUwLuKoVa5s+sdtDpFbJjkKePlxUuQt8Q+PXduRfn/uYvNQ2CJ/9epfN727QWVuz1xDBuhZInMjM
Dn7i5iixy2tVuMPnbq5UIMbkWpi9KVmD+iF+rbp1rdRHr7aTazlU5nNdAEz+y/35wW3HsqiRqw4e
hNhclwAA58P9SSumTABcjeucXZpeKluK/JziMQvOKhiKtTAVmHnWSIYF3cBy5UYA8yDzaIAVGPsd
YfznzPpoGFpIz7aBhfxxU4XoE+LQsE9W6+8RwMwaFTPa489dWnbLwSc0XpI0VY9yh1fQa2yjakYy
VSOzr9S3sJxSwMSIGtfyk4Et4Rxx8RZHy6sRZOYHloCTNi9Oydg8l7534ZSvb/QMeUJQtsZtsOl/
tYgkAIibRxv1uSQEwZEy2aBbf2MEWn3VRythljdUbIAmPo64KEiUxOk62kO3auNQ33kB2HpcaNOe
k3W5tOdtmYnek9wtVBvpShpdC1rG956+jD2XoPJSDdygifeptPR4K0s/YK20Q+uTk1I3kOJgvYIr
6o+1rVEfYFdaTJp4iW2C3BajOignpbFJU7NVdyUwc2hQrLRi21rlk+JFw7ptkvglNBuWXXt0vllJ
vE+Ziw1xs1PtyXgJcyJECcgdnvq2HkDp8RVqrM2f7yFpyPzXEseQymLk4jqCepAsvQ+loFP5Vaqk
AmyBQv1bh/Rf5a7qiXsxGhGWGKbP7aTBwgiV6t44ikIBErsLg5n+Fg66OEls5QSqgd+SdUi+ZsUg
JOR7DxguPjusjUtmzEyLC/aWoirjYx7p7ndNrZw1u3+3Ka1Kgb6YtphDsfiPfTrbPb15zRQrgziY
575J66s1qEybre4kcgPxFm3Q3ol/vygTra6mLey9UioTAzdrFADvPpvQra6PQov79518+5/VvFc3
80VBuWAFQXwdjWatzjVUREDPYx9y8EdtYUb1tMayhV81qPZdKOEJar0xqgANhMpcR3l3ezSGPYsq
Ciu7bs+26x/lsosHreCOScWuYtjIuCm9xrVe3WqGrlMswlVnTM2iApJPCMzU3BklONumIcnmz5+2
htP3N3suC4Y+F/0qpz1Tnx3EHz5t17e8qTEssXbGCtZcuIiNwmzX1D3PHaTXIyckMN9ygSdo5uo0
0a+UkIZTVJkdLBpG9yR9kHrsY68Z6WplE9BOtWtDe1HDEzk3araynQo4WUjdqBffUriSnwNBT0PD
9q9xu7+OKHsgjWl/SdvW/h0CNf/b4Ck5um4JV2iG9jHlzsbwEsSlbT5KiN6e6VhZMJxH6kQKdNsr
f04hDZLcwK2O/6XQ70FUQPko6rsVwU80neEGIlGYo/IErMl8HiGbWGXcXyPLZnJuTd9Hpi4nEkSo
hCtIP4VPS/TPH5Hz71i32T8NllLVHQdTNuHhzoeDMjq0DImTFmw0oyXS21VzD+tlwOy0nMaVDVfE
YfZ0DMc0QRVBK+nMe192wdaFkrxxwSUdJLpOaydrqRJO/+Licu3LuHgSQ+m+RJ79GayFh0+Gn2XB
ePFiIG+qAME3NV8BOHKcxiB0HOw2XqAujJcRdq7Pra3AFAeykSMWWuCNzG79wGyAiTrnlhlyGik1
83pAI+tHPYArxXpucZA5Yxegn0SD24mW+iawvOCCWY+lr24VGNScQ0ZVa2YK/93J1Pb4ePAGw6YQ
NrpOO0RTi8cxiLSzbccGtPXZAlqYR0+gRsuiqN+CLX0hZePQT8UP0RPOpaNH9GcuqhledO/W+EG4
03L1aJgT82DLiL5wIDIHE9qkpr2mz0rOo68oQXcbzQa8rI75bN65hcCUi1QcrILq//rzp23PEYG/
L79sJUxLIbE5GsZ9Zgz/Xn5jZABNjnl0E7sjtbmdxOo1GjDZETWjbmqm7If/v8wKNC33vhWi907M
eu0XAecPf6EGMVBE9mfDBY0sWh3Nd9aMxSJTX9EudwdVoRbpDd1dyI+Hqa1gzuVmO2x940WznGiX
wdSB3TSOF4D6zJnoKh6twD3HsHt3k6Nc5HMi9/sSwgSQYJT4gYGYqADBsYKf0nOWju29VmAMV3BF
qn5+7WJG9GNRT/ick+K90appg+4/OKphqx3AabnzN9HsnxAhCJwhrc5+ErsnlYyrp94rOPh4jBXs
njMaLO3T43jHVAjRn4qnG87luzYO2WasnZAADc/QF3qdxn+J6cTm8p8PilKLPZLVk2xqa+6h/R5f
6uhdk2ajVWweNyWUgnITqO+MtfOtW47GmonW3U10OAHz7ewPpbax4Q+tfIf1pRgLhjt6ZaMb1pHj
C8b4zOdYnZyS1kU8Iz7VkNJLtj5Kp+Txkzd/ielvHditw22L5cpVvPycR+7dlNXPfBlHENYqOjo8
ABe1xqleNMoO+P+igj6thtxLoBjmZvH/drUGo/2nv1V4NaRH2+UCJCGZ8JgamoEeCdNzwwiFQVYf
Bdbj8VadvLpk2jdn9NKN0qPxG+26e4nbyT92OROgrnKnTZoIoKKA5s+h3dhnoriMI/Fnq7B+IrZV
7RaoyOJz5tjtjcZkvhhn8o2bTiC0hqp5Gmw+S8QLA2KeudB4NOlCB9pCpvdnBp0Y/hDkzm8dEpyd
rOJyKwazJQ/D5oSmWJ6GkWdWeNGX5HgMJ5ZRZ0sCbubhxdao3np8bxZOM0x49JrkUTc007OIwi9p
1dp3T+GOD2PjUynSrSVi79yguTSijoNosQbKDW6irwm9y0bccD1mvEVRi5+P8sL6EhSVdXZws26C
3tCWfWuRm1Sh9+MsVtjesalwkc//horQvwNuwsc/r8qcYT/U8a9krEq6Q78AbZfHZtTUXTyfv2zw
2EvTVpiBjHVNpUtMl+kh/PAz/VGFKco85RbmgPEajlvgcmOt5E0lL7JSk/VZb6OGfHQcwYPQaVD8
reoQo9CaMU7g6kKu1rPMOhAuiXZl72q7NI1WhETYl8ysq3shErIes9DZhPty18v3YMLlhJ0z/zbi
DcMnP6TLinyVPWNL7lRUmkFJ3tw096+sbhpWekIT0E0RmwwFYCOfhtZ6JMXNpzd3MoWhbcVUA4Aa
V39ed2Wh869114ZnSMKBiX3UmVvTHx7ntHJMtxTuusMfbezKluP9zODvjFcaWGjEyswiOA/IBU7E
4hXYM1TD3rM/ZWp2dcccR1aJRH++tFED5WR6SrVJ2ZZhpL/SkobnnAI05JaN4tFGRyc42toWHij/
hPuZkE2nQy/QBeQOpV6kb1s1aZ6yBlwI6QUoMORG2fpavfXdVhyVwubIlvgOcTmqSBAQu7C+E/w2
sqaaVe8I1d1VUbjMwp3RuozhRDpX5JWbvFG9Y+pGPGjyJ15KNovvUlcY4fRGGFWydTIGCLtq0nHG
K/XPFD/GWba85Fc6SWT4wGaVsdN+//MnIcyPdZvNR6HrPIAQYxwgNPMW+VswtB724I40w1vHPRBJ
N++Ci9eZwcWZLwhbr1lmaXv5eqBHjBBpEy9tv+3YMyuoWHmS78dJxEcdh/5OdmGFn/4KcvjEvj/0
K2JmypVcbKsRcYRtxezuGS5rVjwSpcYYptmA7AIvvfNVnh5rA/hMApKpoPvDMIJoX26A6lAVkblR
0/5X16h4olnJLzrBmgkAgBU0KMKGu8p504JlPWTFp1aM4CfM3uVcqhxl7xpj1MIxR+KsUFHWHlLi
WNFBak2jgmPIKL6gRKAd4XzuqtankwayIZh9dQZlUkB+mYu3CzccWKlJd5Zq96Mz+/Hk0gXW26S7
yH3k0TpOmy/ZVLirVJ79C9P6KX9Y9HG/kQx9eYmGLN3LE3qbjvGpM9V67VqNdRJh3KG9pCWcxUg5
AMtdiDexgMQlOISbIDiXCN42hDrma4gL6jIzhIWcEwI9PuuU/r9H28/u6S5wjHGR3OM484UxLYM6
LY9OQgKRoccRVS46qSklt6wuMPhNSCyvKUfjc92Na5qwwKdHzONlVwEAinKiBfN+U9cq6r+p0V5F
5FWbx6rrOt3OLQQMtnL0nrMOAEjdEsBS9cmNcbF/YNUpviSsTqdH390l9w1yX8upNST8A2fI50d5
UU/azAUah3Xq+OV1tO3+AIQPEsOMAtAG/HyyT8fQ90kRfbI3lMG4WwFkAz2slfckJ9mlQiDBISvn
1wGZHcTonE1f/wHYjLkGU5npLznumv6fEsWxHMNmQdNUkE7mx6kO2kpG2HkzbsDCrOACm8/pTNSE
ex7ss0D/rCm6tfcS4vkWCc0oJYxwxiveTbZhPI6iwgTvbhawjhriAs6dzoNWAY78pv3yUFm7mmH8
mnJxrtQ8/Dpxiy6mLj6auRshl8iYjQlQHkGHGTClcL9ExH0tmPlBsp6/VWpIDrnVqxsClkDvoaM7
PO5VZwiG3Sj3yCI3ue8r00VDhnUR6Qs0DD3HO8VwbB+kPRVEHTjDdqJe3uRtqy3S2sJA6fviySya
ls0vU49Ct40jbpp1UzbBsfMHtl8H1Qcj0lXgAwWPSXWow/oGh5XbGXKGVUe0QgN9/Gz0/Xfk381N
dfEOuxPaU/74TR0IsyUq/sWCyP9CfycCKASrvYmt9qVsddgRatZegjyM11PcL6yMKjkq2q1swStd
FKzjkrJVPm1dXKIm+b/SQ83Mi1wflNhilZkbEir0DIQjzLuKqsGuS0bVDs9zfdem0bnZPHZFamD+
mVdqOgjBWX7VlEqBe8Me2Yh6YIxyrNS07WMsVIGvXxSaSjTYQG/FFvFzPKSA5CfjF0zAkj6nmmC0
aPP1xFZHJa9ctKrSbnZOsJPGCI8oRuvshd/qKSheMo74rY21m/PwT3xF41dv1nONpC0v5BG0I/ll
NXfpeXwnEAZzESBPimHhNigV5xGX1dEtCVEzbjoEBQv5Y9WlCfv43U0rKk6t196EwtGEIXf6Mmu1
7aw+kbucLtqsAIUga4861p0dHXneujqg7Gj0E4HF06bTCTSV747o4bYyvywXtWoQKpjk7PZy7GtE
yEd7MCT7frL6u6M3Br6cNvoRUQdzqlwnLYzdpvLiNZsEoT22j4QKNcrhUdQmQ+qcaE1EP32j+K4V
8GuQEqVuAA0YKfJJtrJnWbjnpOJECpp6AvRWrbpy7OZQNOREoun2JC7uFRvzhd+eZROKLR2VdLWv
rdo8ytyQJByNU1HEwD8gq8szghlWe7NRt8YY8NRGencTidZso67Njyyl/1xor0EBmghjJPGw8zbc
xZhqIie9lQQE0+Gpdx4qaQ8oZHBXdb872mOIZm0AfhH0yqq0hqfHsod56DohVDvIKXUa5MbpzzWB
8bFNxUQaLqUK41q1LXzRH07FgtNe7omIw5LZ23soSyZNphCm9DBBQ6mLSqzliygB8NkYHtNAuayN
yskVY3kEteMd4cgrR2osNcUXJl+p8wlodEzml249q0bgr7K027QG+vl5vCpnrNCI+DMANiJWl7K6
AFEaoRbMxZqjotGnw7erBwfch9738SUvyLDzIhq7aotI0oWmvOhVQ//UV3p1CiyzPcu+9RBUC5EK
UJAwCL57RAVnoo2/DvpEHZCRzfOXd/Df6O45D91VTY6pDm8fytqPx9VwCiZmK2mz0uNJOQPFGu40
7V7NohghvuvKBr9ZhEOmKET8SaX2awu9u1tZ8lRZ3F0rLT0aJGlBz56eC0ULj6leAh7Vqi/yXZIz
abfD6+qSDtPOgTbQP18ILWl3ZNhskZ1XpzpCsKqX8VpXSXZ6PGi9krNeNIn5THzOcC6V+FlGHzDg
gyUdfWrwJtqAsz65lXcuk+BZ1iADexiyw7lS74tUbBQjbf/WGv1vb5TD/dyFgcWuuXxE8/b6Wx2a
5U6m2HkGOy423uUh3qL/ubLA1mz8QjV3PcOUBeVUdItEfJW75igoqh9LQN5kBOjMS7pulw5uOutx
IpMvxWFubCUo2sxU/XVyUTsK9UWKJjj3sMDb7iazS/PeNWHz1DgA+x9vGIuKvnQhdt913OnryDU/
iVwMZ91tS8A06TFLynAXGnUBmZlBntWEMJAIsjnl5A2BeYims43dqEmxrdZZ2C9Hh+TxNlBJylMm
ppew+9TRvXe1xjAmrQjdeVSihYbXJIYKo86QoyYOQjyWyOIGyHGK0eCk9AQefusSzZMXSMLvgdI/
TwNZHI9fnTQlQphpjSSmMYmVVC0MFAHkqf3yo8B9mwa7IFhuVvgowD+WftdiiOvN4EAbblPUKNTm
9am20mpFL71YI0V5e+wLY1IboAY671jMFzsC416bBUZ79rd1FEZXAazo7rcZJuNY/1QlCFVRRRCE
ZIbMtOZ5+UgkMJax6SkcwgG+fbCThe2juk0RAMs5/Px3yb9CCRUYZVZV7uIqu3RO8cOiCFvTErUv
SqerFhzaQWxx8hdbv7Ph02Zju2gsZkIx4mrHqaaVI1dYiiWIv+Q0A8tfpT3SWqnaaAPFWmU495p4
QuFiJjQVckYIpQaMbJwtPsLTgiukq/wowjfZnKRU0Ne93AaCcQIkOO8l3jipJzzGJC7ZtE7n6oBp
rAafPcUuWpX52TLKEMnuSMh6PkC69KN0G8Se9UNM/Xe111CWdO3nAP/qwlRH7VZEMOfhmsEckH1K
QrBe0j4k65d7iMw/zSkX+tyNssOTFzvTpQpNQGE9unk5ADGszgV8Ub7R/bjKEWVWRcM+hOD0eI56
bPRh1Fcnn4YTvEEsXPqES9EKcdCYhT4dHqW5vInYk8Jtm3r0DtSy/8Ex29mgz6TjNY/KYQzHW1Jx
kFphpi0KdnDbQiyjKFa/M0RZbbRs6nfQtTNCrAgOlsd0pmMjyGTQxmgdtw2xX8GqHqtPHbCHhcys
0Ufx1jKqu8gTN9jpt1ggIvYGEx0Z/PVsKSeq8qIaDrPVufr/y7r+scY36RWD7CO4kBWeqe+HNqSh
tWNQGQN4uBQpb6vn+QY4ebSRK4mShf98K99UOgaXNpnTdtvwpAB9wwxbfvMcu4DtOL828O7UGED1
8BRMcXiq03Q8tDUoMbcguaajx0mnChX7pCS4SuZvsVBGy4Qyc+Vb38ssCc/C61i6bWZ4nI3aARl5
XOn0eoJDMTf0nC557Yq4YVXEK1vVvbvUqmTmHdIiWihETdMf9ohEcqjSVJuYLG9qxV/ORsZ/tkNT
6IK+LXkprmX+522D+jrCLgopOvMoWzJaHc4kOzJAkW0BF/Ld1vT994CYuOXIzomgXDH3jpZgFSHq
LoL9uuoSDJa6arRkl3Onxbz7tv1qMtk8s4jGCzfpldeBnfEIO8z+0vCW5dDMzyGsRXYRY9P7+fjV
DjoUyGOk72smEizL83GkEHMssGXvwcBna2LVASXOAWBaluVLjVKJOp9TbJtUPwYdC6ZGLFtUei90
0ZsTeT7gk+ZvwyTS/nbDfSzF5vQPYaO8opqwVF12b37bFZ1ODG6Slday75t3FDDes2HUhIlBIiZx
uVSe/UZvntM5wVy1qmXfEe2aheBw2Wf1gzF6ztZw5jjHvK7vdiUqzsnEbg3APqo8TZ8qgrM2lpnD
EgiJL/CIBd1583YHmzN/yDoSgtVxO2aLQpj1J1Fj3ZpPhASWpju3Gtolhim8x0rmHMwiA/OQt8HS
mXFrRNJZZCkY6/lMyxbJoG8gHciFqL33TdnMdRkWp5E3UXXoP+Iq1G9/fmI/drfm94/9UmXyCsjb
/Khc00qq0NSyreUkdILkPZCgY8baWKajuUzd9z//3/6j7JT/O7QgtE2on3HG/LuI4fHUslwL4A3L
ZalN8vdwBA+M5cPcgPCcrv14zUbFerHd8D7Flr/yoor8KYtUZ0aLpcfErQ5R7HQcvOI8/em4RgRE
ibvRrp2XqYe89Lg3/XbPzT8tIHoOtykNxxsFR71OSvtvtdl/zgMIXZhbW8Ji+sC87OOqp4zcbTo9
9eVEQ8hCWD+VZ7t1PcYcNa2Vb2aToQWYL7jLNFSBND1dvwIn6tqHKaxwQdH/BEWkDFeH5A8wsvjt
dEFHrZ9cb0W/e06NzdD+mgantSZNLopTT8tmZLjqDefYihAKNHl6DnR3P48U0LVY6qsLBpY0KPao
rs6dNWTaAdFDxCI4TW/2pLcXcncvqEuC71lNgDxTuS9NME0rvTZdcsR9VBV+QACd/6nGrA6PKIru
f74lnI8jRjYKpv2G7rBd8BZ+FLH5jeszrSm6VY1+9KjFdrfzOvAtZKC/15AHhp4xn9w/0jcj6u0l
UyvzPtnaDtmaegti4nuSQT3oShm8Gerk0+7CCd+5MKjUCjo1vzQkH5s9Ga1S/+QHff9U2sUi9Drn
Jr+LRpo3IEnXjR68RT3mqZIDJCgUvjL9Ul0OIBBWfeCUp34ix2QgtGGKtI2cctWC414cEFs69AbJ
BLzflOXRPF3qiFg/uk7LuhnkT5lfHPNi0G60/b6ZTtive13XzrqDCsQnK6WrSoKGadwDLez3crYx
NNYqLTpxHLXIPrO585y6zTcXn+CT3Xzt1NFbDVOtXPzceM/Qfh1ddfCLZTym096BVsJ6F1/bQn2T
f52pA9cZy5CePSpBYmPKm4pE6+3Pnyitd57i36cXVAGuaXNK0W1U+4b14SmnJTdkpouVPQq5Ex/T
thKbvj00wZJDZ3n2K9xFPRJWy9S+WFlsgiyovQs04xWOqO5UaJpHDdsm1J+Qc0o58PPyBtZtjftS
GQD4dAVxQ/LYrbneT7tDg7OMGPw+CwP6HDoG8eznqBuLERXnpOZXVctdMgTTUwwP59YHqJb6gKWu
sr8OdLL2edgU1zEA75iJGnu3R1JQM6DKMYiUAMAEyVneh8JnQKxM/3Qm5+/YctybNu2HoItvplLU
R6uwnqLO1W/yIgr7R5R1tOpso/cXYlS/yEoR7vythad/HnJkfI+TOBX/Sv7z5TsiL4HTXdMQGbXT
wk6P1Hj62lqfM7MrjsIinUK+w0AF7bOS00juKweKWvm5RLF+t4qk2uYpCBzXr5vnKf4a58GNN1t9
kpcUBtXSwywAerXkwMSpRm2r8Jq4453Bm3YcHLxnZKbQEeS4YzLVyz1Oasb3liDRTRc1ZFvkjO6N
VB0PcWaihjXzZ9dhPqcbXUbvIsGuNb8m6iQ80JsHwTr/tEVLSkBIAtsxj96yuZvxWD/VIlIWj0Z0
yAxsqQjlC4qeuWAfq7sa07V7dHpEINoNUYwInJ1qrcVVeX3ISKfiwM316FkCFWiveu7SXEV6Smdu
FbtZve9bT1/6U6nc5AH/cUhmMDZdSxtCRq+b4a3t9AzeSn7tC2LI2266s53X16CPuyu00+EWEkaz
Lsa8WTu2Eq+CAJq5Gwb/XGJE/GU5hSdzpD1jRhBy6GfW9zJHJM+jT3AMAsPAi1vAfIyQ5c01OcG3
SlHOfZS6T3gBIJcB0qkAU77W0JY3vgtLvGj19qgMAL9LC/Qea3t6U8SbtA40aIKXOazKNcWkhaCR
VZUk7X++kq81dqcQKiU+PX5IZuhQGdlK1fDE+XMXdIxIMoQGw+czCeMpMd/7Mshe4Mskh7yL3pOA
zW1iyypTntrC+u54SsCAndh1Qr5qfdXXUXcg+pdhat1HKxPdHBIIuqrk5XQb0Nf5yu/DOQ6YCUxl
WMHzqH9imrXoSzJkOvss280RFOwoCuyFPPupyIVA1AnP/GEXDcgR3fouh9TU5s7G7NL2kCKi4++c
ZeduEnwrCrxusjve4nZmKNn/RClIyYoboQ3b7KVOyOEhW/EOvPAmZUTIsLpN6tjTqmq77lJlMSAb
fzy4Vg9T0DJ5aX6d9CL4ES1M4MbqSf+ZMhoINPF7s9ZuzTDQwvYVEDRmXS84XqcvfVlArarMCAN6
T6iP7HzXZG9ykGZYPXZIRjuRDuukNs2XgsiUBDjOjZ6uu1JMv74HmtuucFjeu7mbpdvkpgiPaXYU
q9EhFjR9pSZFfpU5gXbQoG4u2dRpkzRW0xFUE401+xaAwKrCUAGxHyJ77gINrtLEf3V85V7k7/ps
Q5AzXXnRiHU4tEScSXm0/F1xIght7Oc1oLp7QRmeVLvexFY8Y3XSH/MXOW2x3WMaEpEaiJWDTHEI
Q+lqaNoGWVNOVnfv3TODoG+RkSzQ5453r9xMuTcFjV/+G1LdtJMX9hPTuLLc+AzGVjxCKC/nWq51
K+0Uz2atyVZPvlJzq6KZ2jnkRChzf2GyCSqKnRrmlJpOBwA61n7+1Yj4oNokFwCJ4/9eApP+nqWQ
ZyBf64AeB2l+AjJT7ywLjTvug/Fz4lvpgo8iulaitJ5n0lVHHXEhRM1btuQ+nLMvvU4OQpeEMXnF
5OO4qPC2GnPSm+l8R7tBFykEETC1b4+vLLLcx5iZgTl58F5wbrpVU++bDECe7AHJS2vTCIW0oREE
uJezQSxs5KPK/o8cCEtThDklOk1A3bqZJPnJM4gbTBUoHXDAWZcVewLYOBW5zKhwysc3G43DQgtS
42LkycGYQn8DdEu7wrRTMIJQOqpWcY/6zngiwU4dBXW6BrQAXgPKY3LOYS17R/lVPjJjffTRmHaw
a9sK8cXImwli8Y+1k2Hdts3xwtEHzvfAgDzvaK2iidzYph2sjFDQPvfqAeknh+zFVGTtwhxd+7XU
W//U0ghZ+qhq13VbkEtWVcW+qkm5DkKz32TDHDw4K7JIm31u8LHFZ1Xx9UOTiW0zVcYdx3OL4qQK
iQGouoOR9y9Seq+h5yZQuOdQ4RJct46CUWyzoiNgpXVASgi0B27vBLtRLYibmqqTWZpn2/NfjPn2
lRdc2/fRr7uTNr/UdZi+NMYTm8olGCWi1nwMksx24K+ZyzjmnDbwWGxITDFb5v3D1S4NzoSo48xN
KsQla/PvtMd7c2GRfbtIzZGstDjBt/4wwlS2ba08urAeZFfVPchJHfEPxSYpUGggVZlbc755UlDN
sJICSpqH0QUxAcE3WkzKzhhzZj+tLzw2X3SFYSGee8KfDtLyZ6odS4xfHkJCytAiZIi6xgo0HIqG
nZ0FHUWpSwMdZchRYKl3IZUvuv67Mul0C+aLreovD39EwJxbitoNwdkSF4x5YrAQuqH/JWygOZDw
TQOM3vcucuPsrofVZ0U0NIrTgHH+5KfsZaH6F32N+Z9DB9urQeKQsBzsqJw//n0OjUuimj2jprI3
gD3LLkvDIY/B294nFuzqoDzc1JkOzMEsIFIQMtpHqoeSEWQKv5GLgSqm8BrcYuVI3VaGv5k9DVFY
6HeHfl6kC7Ma8MqDnnBpx65nJ+tOpcv3ObTVnZkB5QEOBkI/MfEh2aHBmsVFFBjgaDV3eKWKkgnZ
+JiOTgPI50wYz9LVkXsYWkoiCqXc6tF8DBqBs4AkuaWvglZRDBBaSf8s4oA/Nn+kcuj652JfnxOT
fq/1qU41TLOmMU8mhCGtcb81YBKlHAValnFFPkk9V0d+AOpi1GitdrNmSP0fws5ryW0l27ZfhAi4
hHkl6G35kvSCUMnAe5MAvv4OgOreZ0s3WtER7CqWtEskgcxca805Zjp913s0sVkrjsSAmXs3UiaY
6xNQiWomP5h+fo0IXLvfJ1EDnMgpSZhgXBBykPBp37eELqK4mDvxQwaaL2NQnTbYQpdRTWaHX5Pe
eaMFD6slBNMsZ3fG8hCNJGT6tWf9TaJlzELn31+4bdHQgK6nIb38rdXJUJsQ3F4dyGSofywvVcT6
c0YcyLkCdejVQm13dunLk6hfTLADWpJuLQN9GRFngKlA7J76+bm65Jikh0P6mAWV3MQy2MaGL88w
t/d52HY3V4usoy27GC9UYr/10fBo+tmjWwY7XeZEUht9UP+lsfbHHSJwYrsGNlxSACzb+f1zNZXU
TqtGJAwrIrIdkpoWVFKBoLLXi6ixYbM+UYp8TKoznEY8pBfRhJ9IfHGvOqWfHVe3Za9aHiRYSrNn
CO2ULpCugTfA1GQIP5uHsLRDOrKY+3DLMkibkJfSR85O5VRaxWr5ErwAbob58NItagmAmAiA9LZH
5akfl+ZuSSr8OrT9DhibFmzqAnuy0tGh7Gro2lLdCBOnKhEXNhCOrD+HKNZUGp9Xt44iqofRZkF2
6tP/vkH+6O3yRrLnssgQ2Ukwmv2blK81g0qgNYbnRn6W0jOjqhDHXdz5q6jpfhD+zaRsfmr5oXBr
A8+qSeL5bID656FxK04wAjKibDEw5j44/KZ11l3oX7V581seBFm2OJCRSRDRdrTyTLkYdA13jWZ4
9CeLi0JcRYNomWour82VyF2qNjl3kzs2g5EAo7cOWv2matJmw8V/4DCpPqYE5qwtnLWPMJHMNdOE
7CnvMNtKu+2fJBlTa21StNVf3rs/FhcN8SPGCa5AHEj01/69TAsCbGEhz9FSdaeuEY3bx+VB/Per
5Vszl4woaX/5W38wH/zel/O2Nzzoc95HpI3gndwBn6aavlCYpz4SNpeMMgurZKykzNOj8kAo9K3R
SnlaXMt36/J0iSS6//tpPfRz9anP0tQz8UVs7k8WulHugf+724EUsG2NXAtlkBcRCOeAajVfYSRl
hvuuh6r+Gqb4U6fKfjf8NPvLlvbnemQYmja7kHUHyaj7O8EgINduNr+ZHp2pYh2KDn+JhZPSAvKZ
Ist/6AvS4tqo2lk0CDGK/8cX4UJU9Vu3fax1tYNi06sfCZfAEaR3cVErkO6aX8AezHTzmjTZFUvr
kVa+cSZ4mHFU71pXJQfrSN3ouO2ZmxvFIMzkv03A5z35XwsuHzfRfZpKYwkh5oJw+D87jcqHOSod
tq2kChl0z27/uqlz5uF8vrDdMH3LwN6Ogz0eoibpn30SW4n367SdGJneAJ45qFrPoHzIG3qhxmlI
Rv8YjSraiSzJHjsS0qre71lw6cESvKT/RaZvGL8PegSnDm2+mMkst3BU/NYZa7gUB6cNnU2YNTtr
9voJjemxUIt4HcxjH8XsuetCvN2jgxfa7B+rubeNPS0gFi5TCRYLog3gmvaxSEA4J/anqSOgoOhM
eJ1mMREpYY6sciijaC70eFMfCJTCRBFbtP2IIdRYxa94QX9UVZwckgrjioDZfT9CLCuKSgTQ2qwQ
gWBoppJFV7ctkxHyQi2eiOzViFqYt2LQoL96oLo/YfvV/F03gr/TzQquLOerI6JIhJHlHnNpCyMQ
h0VjmThG5r9t4ZOGo0VNaoRTv4e9fTbSbA/OoD5oIEAh5SOcmxsZt7yFEGY+svXc+z4yk8WnsszK
1Tg3G+7WQES1lsc1wiIbWD8bWWXfVMprhdQku3a8MSqM1zLW0i296HCd4Y6bw2ybxySCvZkDHAa9
ap0H1zmrueOfFejngOyiZzsfgBJD7575CSM1CRAyTJ6LVH0RT5B9/GhX0bTWRozvhXJa9ONljgYk
M53tP02r3s3QL2mjuGQmEuc+lSMzbGXTKSz+QWNR4rRleAnIhS97LI9F5apEC3DsLxhXbzWtEVDc
Wsm0PIowCYzuvpj1+YNt0QiaBnWtZrr+sDwYgVhlmLiu/zwV6rG2cnoj2bdtaNz/mBMP/Rb+k+rF
NDfWadP/wIU82z5MbRsOJOQkaj8BHxtWiPshtc0Cna7NT0B//BchpmavCBdbRjWulWiKnjW8u17U
gbfjyLP0OEMxTodQw5HZAsR4YUqBM/uyVKxL503HZ/GrHqH3lKwVNbjKyjJXi56M/QFeYw1NdUhB
CriDbuLKgiBF48vcVDXwJ+RNHX0ludOVJNhilYPla0h6yCPhhrVMEDhE9sNA+NC+UvN4X0k0En4R
/bCzYbioIw3ZafA3QFAMYsDQJ0R93G8bO6NwHeyfeSCcq4HrYbNUun5hEedtxucotaLTZH4JZw+X
P+rZw9iOXx1yt5gUhN1uUX8sD8aIvkjnk9GEfFQlwoKu9fknIwrZwYeigZoNSo2tFewUI4XgQ4mH
V6p2yFiIJEGkjJ8dW16UXMGSXkwWfDt+2/J7lwdd5cUyntndT9Cyz5UDHb+DMXbmtYzK7Mogzbz6
aYmqtpfVZ0LKm7UaVLhdeuiKoLGAwWIvXSWvVWs1F7bcGPOePuUnA38+U6bhk613PwR/21sU0Qxa
Ac3PEnTqGNdLunzclE11DPShxM3iB4dQmX3ylrITkZ6+zq+o923WZDf4qgZJ9FHH/UUJS3nknf1g
tGJty0Bi7XDHdNUL190tFj510lEzp9xKQmpbXDzxJcuMiVTuUF9z04bHuwWnNVLruIgoicVA+7a0
13Lwh9ulGWQnpX1sO40Pzgzfaf8T55LMTL8yewG4KeR6EOF2FIjHNRWUAuQqUM4RSet+3XcHhnO2
udckNRxJiTjyWnK3Q2lM3kjbwtNMFa+CETC5QRY7nkrxEXHDgJ8ot2qgV5t4KLKXOnPk2Zj8bV7m
8i12YaUBxMK0VXn/tAXuc57ePcSQI4/s9p80ADUbM4YuGOvWEwa08bnPgX4qGYpISDD5X86r95H5
/91nhc7/DIvpDdutzp7770MXVVdRDPQiN7+EY3bwpV/ELAgnVqi2qm1llPB+TakBY4xdFfGjPFcI
FMj2CpK1KZXu2OG8uelJRzYEGYlhm278wEr34OXK92EA2SOngWwrpdsuxffysAjHFE3Uu7R1V07k
ItoJxuxbm0VHq3Ss91hG8aaALE3jHxz3XF7y1hqP9+0oUJToXUyTQYB5Ee0hOBSfIWJkjDE/G5Ob
/NJocsLlOm1/ESfUvt31leOekyp5tVL8imJuag1j5Z/Y6ohZqdKDAUmudYITORFsN1Z87PpcYD/k
BJLFOIw5V66UECX5Cv1FtekSrK0wjGzSx3mYDLpaEMZROdOwZHg14acZcBJNBNrRKfm6XLdN2AeX
1A5elc6/KWkGRFF24UsSNw/ge7/cP4uJZgZA2wygQrlPWwVCpPB/MFp91dJYvTqlzeKg5uRkT23/
ahlmtLMTn1wT2crEc4eRj6Frv903TEbwNaE36PDHuJzO/WDQqHOyLwOyBM+pXHerEX56NiEfeGam
qWvUC3ikZ7XdEL+MtS+vQprfyW8kl6XGT+gqKH0G1VdXEAGUj2JgeBkp2VUQzwC5vPtqwOx4NJNp
ulm2Pa2MEp9np1mY1jDLT1zSEo2Nr2yHwn6V0rB+iemQC4/P82E0tgMiS8JOOyjU5KuGiMlDC/tg
E4jOwbY73BZB3n3W6brYgTQfNYqe75f+13K+VWB4roI0umlmC59VN9MdIp+HiO4etVHjb0opx+O9
lVm5DW2UetLO9Fy+6/GQgZUsig3UvWJFfsQE9dP6lFZaerKETE/LL/CjPt+TxALPchiSE3A7dlMU
Jm3ZDC+pGZxbq6RfkZgwdEheJLowfquywLjid35f3t3lOz6ET+SHmieGvdPKVqbk0LGCerS6y6MS
Z8xnZltIbrpzWzn6ggaeg5SjvFkSrOSow3esRKe8AaYyvTGo3hpS8jalnTqjB8LkBFeP8yJOy6V5
SEgIcbF15eyAv/iHCvHumnOl+pnl4xPWVfsxoTJvhN6SZiibi/mQ1UxzikloW3cRDVJufb/rKrtu
+oxwuf8gXbCz4Ds2Dqed1qxotVqQJe6Ny7K2xvNC0Si0mjNQSTd3+dYxi9jrxyjf1RQajBat78kQ
vtvo3d8Mu7Q2IwN4+nZ4NlbOYJ9H+sVXFVI0+ECiPe/HtMTyqK+9kBnxqWgCJNfdf75anrNjoljv
JjYjY6BmkZK40YF/bCtmik/3n4jczvbLiSCbQuyFSxvWbDVAP0mfAwwlcKNchZFrX/5pLTR4U36t
nHGknBLieZezqF77j6Qc7WpfOECLCQpdzr5L9iMNrOS8fAWvrVspiep4oEfFBpN8szPsoHz3eX9X
sWEwieXRu9u/bLJf7m9EK8RTOQh6NGz8K81Qf3k6jS+Bn/qnDnPY3dk5AvpEQ8A9nEQKsiVBUspS
m6IZdlEwhOrO0efomy7l/aVzUK1ccAZ7PxvuJxr6pfgEhJN/c7gkRdZnm6W9uxTMHC7z3X3zncaQ
RVMawUl2+ROYH9TUWYcUTTePru5oVzsZA1ZE8sUIg/KQmaoHfQTYfGdViZELsoogq6EDAdU0r/WG
bL/cvZm0Z9eBKQjtnEdjhRw+LUfJv3Qffu/wzdugiZyR04aAsWT+1n1IhrEjTGYE5epbEKh7t3rE
IiVXbuUaOG+6wwCMYDNUIePieTwaEZc76uTl5FPdnM2LLIN32QtugMn/ZAsMPBwwWjA1/idUPrkX
BrgrJzWlOgFdytkutcTKYV0o6q4A7NVRFJZd6XN+6LKjqZOGofrDc9jZ4cc0pk9GyIasmN0nAkrJ
kComrH615Z8DtEUAjIq/KHX+bAnqNLBmgZPt4HrTfi9e0bM2el4F/YajHfOgDrD/sj8Hpbbp7Kj6
rGihujFVVTmaVsosKwaVCMSI3WQI5Vazq/QW5UF6Q4Ge3lgB2Y0ywjKXHyzPaWXQbZaJFmgU8rxn
95ADQYgBYo3E/2fCYryCl51cQhHSlh8ibQ2Jqt/gDgJQMlfKRDtRyi0Vpoz6DquYnq571423JL+l
2/tNnDUZfhqDUVKG1WYD0jffMG4Rmwy4b1drhReOReBFs7GqKovsXsn85fKaL59/n7Ow6c/SMcT8
nLN+v7zSVCQODl7JPTtLV3CyEVBLjNeq61yXtpv1AU9NnJBnQijukNnXEta7WzBoA2NDthNzMlWY
EkpcFCH4GH+IEqKaHTkg9YTwLMfuN24Sh8MKpUCHNcF6liNnkdSK2xdLSi9BJOnyqlNbYqeB1L0o
ULQ0MCmj8qAjU8inT2pTX1SVr6JOjsSx7CZmafFAGqE6ET7dDqV+y2BC59z451QX9l+6gJr4/7xT
HJxgGwgNsMkfHClLaIXFNGOZ/qHUjxV+bdZ9DVICWTTFMm/Lg2qn4ma4+idN0neI1M9hDwBprSW2
RRBj9OykRXOYmvmWdbL2MXY74kTUwTPyMP8cO+aIp4/Q+sayN0VTdo+h1j7T8o4+Eng8K/S5cNHp
Kca+aW2jHLbKKm/zp9wkcEn0034B68E0YCyqFI90T8mBMmwMcanrIF53zXWgTtqlirXwqisTOKcG
dX3lQHCcdzAzGRgij+oTvuAG31h9XECipl6KNdRb87g8NKEwj0qof/FFNR6yZqZYV2q7IoTD2Bn0
uhexOL4/XP8jUW614n6Tai2vuqzLB/zBsNyt7/cVOhqQSht991RT3JCv220DamxSS1OMG2B5u/Qw
OLV7bkSgradSmRqQAxi8FxrBcnQIEnVu1BOQMoLkHduIi2CWxUha0v6kwnH8b186yXijl6qsQBl3
HrqguNyvzaiR722blGtXhe8AezV5daAlOj5Fgq9ELipj3D6Wmicnx42DDbOojAJfMM5eHHo1LO77
WxiQ8Be1yuwOLg2yx8h2GhR4Cy3moOeqJ73cqi2y7UInIZUs19ehI0eoWIrYQRgLVrJjv88WZ7DL
vg0TooiQiJE7YpT/Z4fPG99LSk2/8loFxG8yGBdNBix9GInxE2sNbAe8BUeXAQVhOqAZchhTCnvN
pxAJD0wrC5s1SuxlI16+rczy+/9eXxaV3W/rC1zyhU1JCDzjuX/XcWM1jv3YM4W21Q6niY0Wm+yM
zwOc3a05qzxIm843fZj1q+Xb0C6Zh4I8WBelMxd4pWWdCammKTYTHiebs7cWdMo1rw0cNbYR3xyi
wD2sgTtTlMUDa2npWS4cwWLM1f0wq6AlAD56UCG7GUkoZRYdDAJ6Rc1ZtO39dDdF06ubQKNYVDJN
TaV/79APoieukcaD0VbDXvE3ucp/eLm8e0xaa7JHxjlxoXlwy+mynO+lbZ0qMXan3tVrxDYZGQiJ
eZUugbg9tiZ4mxaGEM05J4PivGvHqKec0gmHb/1qPBV1ahGnoJafK6VXV61Sht7YTw+k//h/W9J+
V0i69ICB27Loc7DgI/qNjOdmMSe2CBrlcp4RtpQrJhwF2Hcbzmqa+2+tJEPc55R7m9RBbioVNXkw
NOO5zlSbSzridNY6RGmperV3lAoIWlNpF83N+41j7P/3taT/MYjh3+vY4E2RE7Bv/P7vrWO4jtMA
MyPLsYtGLTwHzb3IQVeuyzeDzKxbPbbIMnI02S1BaGpDJicfAKWxW1AKZwbZen5ymEToH5cHRzVS
MtK4NmagmUBMtyLbz9ooUW5t0zGKmS/62t/GCH+M/nkpLhZ0SmVYY+bvYm3XN0qbDnHjpYnxaIed
v6pmdY/R619FEtwcMpV9f65eSuJeE02Vr4GGIomwzOwbkw3wjNnHRO9s3XVI2eLE1Q5xywxkYVco
lnYBUfc3MNofQ0TXgIxmk2SNP4Qx+++DsNiphs5yYA/fFZKNS7rFTFxJZpLi8tXdtTTyR2Kg+yu9
ledloPBPe8XwG5McoqbejGDUztJKijVWgxtNxuAyDZwmhBK6u5Ym6nLfAGUwfpF/jal9WqR2lSzW
GYOuCzPpG/EyJvQXcuuJsvb3IXyRpf2Z9FbyRhuAs0spxUlzkkcNxA/KcmZiInU5epEt4RUU34+d
pbfIftH0zN+Nlpbd/vel+8fIxWUax5Secyv2awtj/b+XwY54GxTAJpqK2DABcLs4HMKfamR2hDMR
pBIlcXAqUA55NckpKzdnAGQMBD34Y6LglKtbtKjD+Il2T7bhUnaI0+Zb4t22IdfYRrTSPyGEvoQm
SYjzcGURP2FmR3H0n/cgKMLiZYrTaIsG+zzlruPhN+oxB4xbva7ah5CsyE1pNRBcA5XEOAY3f1tz
GDn/XtEgcFctuDJC1137z4OUno2WTIh59e42uTklCOcVEb2dT6Zh05F+pU/Re0iUZwbp+qpXIQii
YGBhSt3X2PAc0UbAyiswI07EMb+iQAulpeyXyy9208G7128QhD9rTrCHbcAb0rofpcjjR9PMAjI8
mvJl6PCH+0VC9JGIf6iDT+om1dZWdsW3HMHOzc+Tb0bBWQkgMetbGD+Kur9OkRpyLDZJduiSI/3F
Fxse+1ozg+i5XTdQBbdwysJHvejIDQ718h1+IQkspNkdRD3jkZn5tCupkISZNYF9KkR6wsDpPpiV
Fa44JkMW6r8m3IqvCJ3lA0bJl84OHrW+KF9Ls9LJb86JePVtgDCYCGSUidvixhUOPm/JiGfDyOJ1
mb4x60s8p8abS+d9wfMiGDRvOBMxuEJUt4qkPMuxdZ7MNHhHtF8+4494CKqOQiUqUIXMM7xCcszF
d+Slta9taqPNXzKhKaeqnJKVj8DY6wo/gyKBfUsxAVy6NguT5dfNVqtC8m+J5OIO7RxyPnEdrbvC
vakD7UgTSc46mc3Og62EG9J2yQuZB08Bb9wDxxJtUyphtXMSZt5Gb+vrzg3EC9uhWEWRW3zxLed5
0q3mp1HcmASRx2Z/aLwyL+VAPhPxqz1I0AbHE8le7tI6H3XnAewA/LA0f1gK6dykAgEiQUtYByFW
lGFJ0w6l+R6xyz6KW21TKZkBgt1WbwOUHtob4aqysVKWUUaQ4kQ/YjC/VQhRnFVoonCbR5e4j/pz
gRpqP7XkyMYNTRekW1ZpXzX6Opx81eaozRvP8i1v8ilVUvqP81u+PCVbf223SnR07ap6zqPmZVHe
2xSc67LJcfU2BG3Hmj2uzGHU9ppus5fMpsI6JoYmTJ0f7mz0X7z9y0PmuF+R4p6k3jcIwDiSJCk3
UGEzCsm15GJHLa/ankFqRYPec/6nWKWpbXKWTpi1UEr+eUiU8AUMQLMmM5RU3uXYiqnWObsqPJq7
YaL28SQsnbI8dmACm3LckL9nAQJAhpsDMtmUrYyf7NE9xYks3yPFInlVoYTEoH9TQtqS8SxfdrR0
Nfq99Al3JIRVtyrzXSkNovBs40aeHEzveRcRbd3vTLOMGWIK5QMMAP2cpRaP9fpt6hz3cREPuc5A
FK+f++cknSKPewjXRGHdFpP3kBkPbuufoPoBt6jc8DlUKFWMrtChkUbPhAga79ogUTFav0RhlloH
t6UAA/7I6N4mX0iryFUcurDaRprIHsy8ifccLKh1JOTnZmySG7oPJNKT+awwX3vDSXFbOPpVZgBp
GycDBEc7PNCRsa7CxpjXThUKxTjoV35XFm+ZWqLKTKrPcdWFpGYrDV4CFN5hGJW/7PFpMoaEGoUx
2ZkTdTbUYWyE35UkNp59Jv0IRUNaQONhckT3DfDBd4Zq9ies3IHH7kRE71Bm5xihLOmUoJEJQ0ie
krIKTqPbvlSzt3y5shaYRIrNEC9GBwO779hzP2MQrn/Z/0PFBSPBqM7SuP3bCYv/8lUCIkbYubHC
qzRubZ3LIiNbxd+KpAIkG8j+qhciXEElIe7PH7/URqyhUKAb2QXEfLH7KW8+P5SN7R7zyQXnrFUa
RBFDPVd+9Xzv2ceNYxwo1E7jTNkeUwC6UW+1O6tRolPrZJ+LOOmOVZcYK2m03Suqm29G7WLXi/zg
V08X3wxK8AuiCXkenW7lQmYHPAbSJSiJlAxy+aKYXJN49cmyROy/Nusk+E4Xqtq3mTPRxCGscUrx
D3VxoHmNKfA8QNwnehbfJ5cAyesqg7tFvJlw65hSI2q0zr5IU/GJj+7iS20hyBva0V+Vdna0p8Z+
Ucvo5zASuesOXblZ5K+5ReBpbwUI2f3KeEeQlK9mz/XZ51CfcNJDGxRv20B51e59VjDY33qaa8Sb
VyyupSD7YtAdsL7BNW7IFlckfmrosfUmquHbO7Hxw0wSGteE0Z2CQkUyMJPp8Y8G+6VthQq1ZOtW
Xi3H8Vd2lXFONNL4qEBE0A0RPxK95JUgEk93EQbV4jdoZHDC5/+O5CM6MW7As+62wVUNpmjt+s7B
anTruzP070Osc+dgCZwgWT1GACBZEtAwd/hJj0oqg2Mgs/d7Aw21NogSKD8L/CwFF4ZCWDcDWrtJ
9m0iaFAly3bFYPn57mRXCqKi/FveTPLST057rXX3qefgtPz6SM1elEoHZtXOwEZEONdl8UmMMaAd
bnrLEiND7WcO8Assq9rRrZw/doB0msfU/81XO/Mldn8KZYIoP7cNlQhqXYt71HNAup+Bf5CGmDFR
mJfWHIu1b96kxIYAqGBbARoPHSPx0uIlt1rn5DiBl03lWS30YSuH6FsWl/hV9emqMRrf+3QwbcDE
B00PV1pcEygH1m5dOjPYrvb6wCSQVsUcIZqfXQLFcFLqzzKtVokbmzCpVMQeTjviwZ5+UJ+SnWQy
HBG4rFtVh+KVgMpvQFupsC/SJCT0dsjPlZsyRdBsbTNmcyUj8ZCOBjoDHfEZR1ONBLNKC9cDk8t1
0BfEHaDRiMQFYf2u7GS8x+iKzKoJ0VNI4lUrjTBSLShOMfjFNoJcR97dwbdszzD9t6mv5ApRv7tS
vtcJiKWkd8PtQHwc7dqvaVbccpn9UDpGAPXXwAoecvIJtW7Yu5jClNK8MQyvlOqrhWJRLeWP0s6p
uZIHzQ5Orr3DSnToSIBx0dN2VvhiOqPYyKn9mBJs6tnEQUtv05csnzw/11Lw3HQw8gpBlZZRsdAP
Y307pi4/qZ4sBkiutcP1clYCrK8+LFpV0CcFm0nWd7wqBpvtQF4HDViGXeMIrFNzNVjffdqQXuv6
DItmG4kzzTKJIoUpiZxLTcctOVsERDItMBtxzHwy5OwBt7ljGtGqN+lIZbn6HGZe1pnBRmeWtGPI
/H1o9APqIMjVk+if0nR61LAQl1Z4jobxs5JXWEKCXWwlOPJhtoZcNFPSTqy+3UNI6osyqG9DX9wG
XCs4uQ5u7yKNLmklFBU6mO4cJeOL0SaHQNWOVmJ/Ho0KaTqv3/eFV49z+4GDGzwT9wcsDI+1KqBj
w94UG+SB1Dn/qTb9YqrK/GkqkPeaBD0X75g/kb9L8zqEOFRV5r6X+fvAyxwV92yr1fcJF5sLMH3F
qFjF5x6+VVpRbU0z2U8MEj1jbAKQXDYfCw4yNe2k19olPsbxERrOe2y01yoOnBcRZl9roIjrsWVi
62LCXkHqg9fZPxqMDzHye3Gq75u2ILmTtM+Z8W+B/K+NKcALSi3hUJCVKQjKzEzO5YNBTpzt40vp
2E6m0CXKsK9Xh0FgZXDMa0zs0SVr6V4YaVoz38EUhR5q1+pmiGW/nOGM2leH4JHWlNU61P0O/z/L
AIpqllvp/uw7C0dHx9Untcc+17+TbvOeIk4WT3oUkS4pOEaXONm8pIfuCPwORa6CM4YBYDPbZkvy
azN91RvECmsqNk9dLZONFtXlvgnac6go465Q1C+9PpOSXdwVzHZZzZAmldfKSLiVyjfCkx67PP6m
a0Jn4NmUq3g8JQqOThYFnAxhMawqzixD17+WTZB6Qrc+4pgQQF89wW+qUOEZ5K+iuUfRMvlXI+54
Q7MyQ4FV3myzm/OXyc0qW4zNfvsUuPpnElOS1RSLi68FPpcCcUUNbHC/uzYpXiknGaOtmthElANg
lf5w8m2dfrc7qFs3jMaNJicFKY18Bfei0m+OfkShstNqa6WV/gFo5qG1rZx5GUG184u04hHzgcBs
GiQWYGBio20GQ+V4lqS8r2pR6bSj4nPIDHi+FmqC5+zwmo2bnPCEska+oVfJh13F732ZbTUUmp5G
d3KTFvFDko7hvrPKFyOJ8NYMzxovd0NKKwPgSMGwBblGUUlfnkIin4Syr6v4pwjdT+g0kAoTcwlc
ce0CwF6nJtNOC4ldAZedyf3PFh6wFyAwgKWJ+duNy2f+f9olEwGsYOteJryZqYh2Ktg3bwpRtTFe
O2cirRiRbysnddYpJxZOETBDfUzfk956PrNBAn+Ko1NozHAMH86g4w7bIH1WJcBHvQ6PLX9WFenI
gm47wGDHc093xhtjxhbGWJEG7GxKfAVrLK3En4Xla0GGbJHlEpgvc05XfNPNRN+IiHghwLvKUftW
1SigWmHHB18TttdRxq8MnzmuWdGyNGrxoqgux3EKqH3hp+tcOaoEIe0AyjI4IICh8CXBgHlkXCYj
erdGsOmcQPN9b0VkxlfasEZpEx7rl0SkL6Sf5K+WMr7EISsLsTARNn1+YSv6HRv/QRAl3LhyvKSj
/IF9s1pjPYy9SOMP9plYmwAbuFRyayOFtR5Brx7xOOJFavvJA/fQMa9gMECpQr4siRpOSLFgW6A3
edeLlaNH4Mq1CFR4TrR3blSe7iYjv7+EQsyLyUwWfyI2QO25ULcRc26UGMeDWf2kcZZhY0xRT3dA
LfioPEdt7VXh9+YRFRpEt7jYD5Fi46rSPJdsjblqx/6jtuBz+xRASUdO+oSbBmgpOlOUIgQ2qTsg
n+mJqfna1ZJmn1kIan0m1k6TlBd0kpiz1I8Q4wkmyMKjVfRTiODb5CreaHYvslLPQsmgVQ1UcuHr
mNqekw9PWaO/mCmCjNYMd8hV0FXo2ZPVBSnsO7xe0jQOVGejF8tU/6qDtXP0WHmVFoswIuWj7vj5
kYjMyLOsnmCaXHyJxjbbhCFgeT0JHpvBDN7xAtILKRt2ZqiIVlF9yfjHbLH/fNCc29T884GemuUq
Aw1g6SMt2fDMcPQjbGEkJcNz52P46EuC6/Ox54YbPlE2FucqJ2ddIWYA0BTpqLm9HjOMmpghCD3T
FA8cZAeGrqQSzj/JKXee+r6Pj7VmxrREwgG1vx5f9fkhQa+4nlTuClZH9+KWTnjsqxBeK99NdK6J
y5WHLoztvcplG1B+o4DiNGLlAC182aPL5j11bRYg6p0NiNH8oERRegJ+NGZo+Ry7ueS+BTOLpR4s
groGZA4DqdQ++jkprAP+pElQUm2HtL8LrS+tSD9aVwJ+KCE6h/YWS6FeFd+mOAmQbpDEbrozNECZ
tRPAe4dE3Y+B3Mssj9ZM8famm2NwFdRCWiaibaU2zaUOm5eFxTemdbTLc0XfGrPyd5rKDeZ5L/RL
8Urpp13MNqQuM2LrtWvH6lI78DqXn9aioR8QdHCLMVC9JiSwUe0ZxjFwrIHZdC2+Wrp/DPy+elOI
I9z3dgCYggSvT3UNr2OwxFcGCixryNzP7qSGjwPnnlU9/yAXwc88zcYnM2FiGZl5slmen7oH+oHD
lyYmVMdCuE5vf/jh4Cc8SV9p6ZFZZM+mGOxS+s4ng6A1NkTfnU1chYOQnENebZWvCPOaB6tq3tBl
9e9tVOaHxIWGHE5l/246NcFV7C6HYv5p1lTPtVTsh7ZqzZemAZszPz3hrj3rNnvW8pfwwnbbliyf
9QjoEoO1DB/7KauvsaqsyTYJH1EChI/L81P8VdEnWqD/fQYZzs1pu+Ts6n5CZ8DRWAbKDDs9LegV
WdfT4/JgtelPeKIDxp/m11O6Xt1scIvn+x+Yn48wMjpTav8/ts5suVFl26JfRAR98yqhvrHk3n4h
7GroSSDpv/4MqH2j9j1xXtgCYZW3BUnmWnOOef17SIFlFDfipJDUxCy4/cCkbKwJnRN7fcqag606
Nb/+CJ4PYxarew3joVp869g0fWST8aVz3QJuwGxFYPD6LpzwnIFBfFUbVM5Z15ik4gTTq6YAQZlP
UAbixJu83OhGqlzySlX3gY5huOtUeYs6ZVoreuh8Cs/aQVtrd6PIVVYB2AXafrIuE426t4YyHrPA
NxIfgEtLsqkDL1PfHHyIO4o8HkI9/HlWqcV7cEMYo6am3LKKaVg/ZgVuxNzF4pA2z560jVuoZrs2
UPsLVzioRGM8RZ6nfjIaGtT7arg+nqM96x6V/vm4LqgwTMmQnYpey5+9RnngoyWL9BSCQCDz9VDG
08eU1M9ShDFFaG+bgOcJYSqM3ORh+hWOnbkyS7eBlCXSTaPXqADdvgOG0oVMFOFVzbFRhkLdJmGM
pIyRNxfikJSt4kC0cK0Mr2Cb9BBwwfoiJKoPKQXXs1nAR0vyqfopE5sOt6H81hvnWqn6eG5UyE5B
T6WlyYKa2g1CkExrvCertltfq8CDl6TN7RwPFF1cK5Ql1bbE0eP2h15YzjmLhmErNDe+W8qgI/Gr
9Ych8tpraLTVCg1F8T5kNFZEN1o70ZTivdWqJ0uXn3Xb7kun1Z4nVVOIRR/Toynnv2lTAIepnXy7
vBvn7tYkmZTyBOzzyOta3+0i74lH/LAOadC9Yq00VxOG/b0cJ28dYHTY2S1V87Yqt2MvgjdWd5XT
fNeycuYh1DjFzCVvEL0BMs9vYBAlkFCzXlivETUeTjedJtKu0zr3pUvrG+9r36nSdyuliut7TZH6
SEFn2BS11RBMjx9iPoNimLNOobtdenQo+L2naZu+BmGT38fRltiZwdCaFLqQ9bP0I0ku1cPwLiCT
3RScxZd8ItxGaspNpk2Aq0m8moNtPDTbMcnriDVlUu4ns37W+9wbr60VZtsS5TSgXFfZ5RZDVQgp
Dw2jwlTB1fg/YTdQI2gK/QzOU2ij7op0el/eKMjKGkei3D0ok2dl3piNpZyWTcNFJ1eF685zy7zz
lbHBgMrY3c9pYYVT/LNRmNScoXN72Mm0ND0amOSXU8b/f95yrG3yE77G/LUGc4apfsLXGHxJojsS
ljkbTyeMe+XF6loWgt6Qp1YHxAb6z8YoHrtCrb7dSfxUXKu+jjhK/TQY/dosFWYSlDm4artzv2PB
hyx1fh0Lu+M5Nr8skyxsV0k4Qg8q0EMuBw3DoK48ZOTaO+Um7FUbIVmJpmx5WaeRcY7MT6vCLRC1
PX0Lp7o5WV/d3GZOztLr39V8aPIsaDhlajyOrh6dljOWczGapDvCQ6I1okWl3BAdzqSoiq5gctwV
F5LuC0jR25boiGPJE/U6CFn4pVZHnwDN9jqTlV+GQOnuhP0rZRV6Hznhv5mK5M3sdIVFlBe/K970
sJyK0uhalFnzPrVc53Zs1RcYkY5vGCgdOotqYU5szHvBR6c8kH4MgBJxJXreI+sNaDQNKZlySMLn
MqRLtpyC2f6cObHxRuSlu6EviEMu79SHsazlev4gNHnBK6a/kyod86UrJCYyJM/bJnGKr/IMvbf5
yqwo3gYYTA+yp5rbRcXFno8PRWGsjcmF06oY9c2S1O8SDD+0TfirwI8Z147ZDJuUdLvNKAV/4HnT
UghOM894MErVeIwrZ9iHX4Ead6BEuWgKqYhnatPiuTEAVHjW07IzSLJlwFF+uqVWHcaMJJ8pTWLC
mwSJIcvLZQM7LT6RlLGyBpveTKhll2XTuME/r5ZdGE87s/DSY1baAA4B5PFcM+hjJKDeVr1ZdC8s
Iry1CCt3qxRpsSaG0WCOoSDaZgr9wW0jVuHoGg/KvNZBxXanqzCsKNuBtaR4clQ1wRK2b7KbU21Y
qHKDNLRT6URn8hBKqd2WTZ8EGMG0AcqYl+o4yrI4OhcVdbMOZ5ZpeV9TbqnHZUPnlIrPvDGsgdCd
5WDjuMMWI+HT31OWV8t5y09of09e9v/r7WV32bTUETelDqWig5l2Y/kM3KuJt0IG4hb0Q+KxjiV1
qApJaQQWJG7LO5VH50Kz2vOytxxffp5MinFl6zjfl90ExtTNbilaZXH9shz6+wNZglayajAxLscU
Y3gCS4FbzK35g6v1bRIUnvPI2Kg4fA6k/6AXDruXPKb43w3dzzZ1qnezNQEuwoszPO+lbPB8lcx8
IPCP17BSDR9h+ghM1PhZd5LISHcELp/OhgKrWseV+d1PdcbIHuinLM2Cp6GXBpa/GZw7wygzs+OR
LsmEZCnjNXH9VFV69cTqo6VchgNm2Y2n4NEjUmZb1nP4T1B0T7ZEHBDQBCXDTPNTk/yNulXOsEh/
9qF+0gOR/PBogq4KC9I/lCaxl8g4iZOM6z0oyeSRLF2aKayfX8jO+ohLKpVDHbyb2Lp2TRC0u1hM
+QdBwgTcpNlXYzXqBttXuCJIl3VbrkcvgeivKl3pL0cnagGzEYs9PKA3pZgqfs3pC1+w9pRK/bGp
R+arDajeJv3Uksr+jANNAAVCZl+KsoElrHTP1hDlW9VAHLTEwE6VFRxrIqHmvCPVrzMenovQe2ZG
kChQnpa9VAVHZlF2x6EoH5dDYScnqFfVQ9VRMaBaJu79aBd34FPa1u1rYx0RfrIuvPxAGne0jQ2U
io2I5mbg/JI6G8JQs3JPcGx/tmMR/mid8r2mx/2csWbaj5rj7Ehbyl68fHpZTnBnX03cC/E0cp8c
vMwId2MJdcvNvcsw6OGPpLblirKRew91bHVdPULmxkz1TvrCfvkMO624vK0tvg8AEZll30apkwFq
IH9Q+kDcMSdka5kl6YtToUsmn+G0bCLdIP+iyT6KYSAGdpgXMzU1PlyhmYIHAULFxqnmSDUdZ5CM
xxeea+mTl0lUsghutGKEoqM/ow3q5/uz4PYfCSyP5mE/5bEkh0p5GaOeqyEJ459t4eFKmyDHuUgL
IhDQYAjzl15g9fQokaWQI6hHsW40vB9k5vKYkqSMStM+xZgpmTLkSMKn5iOyobhnBjncsWfIj1RT
jhO+5+fGLbOLsCeu3fk4K9InDzUCQTnlQw4p8c9mCGN7FWejtyWqAjJPo7RYNZrxYdlUIXUYicsC
ZgZ51eiAHhOr9x4rAZO7K0CfZZ9dZXl3SCAwInLnd6o3EAzmDQ3yfgsrPvH/HgO2cyQT9hl1FB0g
YdPmt4f2EMCLBsrFAk9HqeCkhbP16PQr+oAJs/G4okrlmcLErlZNrEiGWa1ZlY57q27fa6lG1yiD
M4aAmHmAkaeXrmHV30U/eGRIyqmjvC6vtPkVyOoQc8Wg+eGgPIZOM1y9JhmuAS2L67IbAyGnXEGs
OHGDK+Ct/YNFT+BB5kACbcxx/th1Gd8Hu8uxoVZ+a56NZ5+SllVoBhI3AkGdQVoX0VRHaVXBPTdq
+0Bn1VxzGeJZVtz2IuBGketVe3OEbHkIJ5BuIyEyRw/L5kFx+uSsti09LExAlKojTOIl61RFTwxm
elNyLwth+b3Z/PDSML/W4/ArS5L4heIYa6CigV82Vd8aDt11y2yobrVrGVhPzLRdPl1MAbV+y1wb
VQjbL8LN65PAUazVwDT9bGgvepcpe7Jgi0tb9v/e1NX02eFEqDQNdKxiVg5GGldfyTGsh1VmWNXl
z8txCtwzYLiyVXkDp+wTRlzrxC9/krnCt9VZw6Oa9uBIVPe3MokiRzMP2aDt6mlXRKagjAfRraHA
1xA2vyH8xAakxUZBPXvEn9avTJrt/vLGcqxhIcpfeX57ObEJVdI4lv3AyKqCHFZ5R4Qz7Muw0C86
1CT6kMbAdT/ol+WYDY3mn1fzsT6T3krmprEhpslkfJkP/j1HsJZTa009/v2AP58yn4ZjajhqOc2Y
vz+6vLts0hHUtdchf/2vn/37ATRu+1UwxC2mS36r/3WeDlO7Doit+PNT82mqMYEzh246HQox/vl/
QZPVQz5liWdV0tuasjIvGNUZPeLowYIRe8xplxDPrfTGyQkQW4UsffeaEdibYmh72ABmc6h1ivm0
sRCVTnZ6HEIJvEQKQqShfkzT7EURjDWB4rQXJ61fWVQ5kaC+uQCyqnuuet+tp7x1ZoyUIclQIQ9l
EmzrtuuuWCuImRri4xRogbbqcZPTxsnjHTfDyCLaGjd58KsbVf1BhTtwXzYm6VdN1VZnu7Jo7kT+
qIfdIw24AgKN91q7avvoOU1PZEJDwF//wxqSTwWizR4BpnZLgVqWJiEMWm7YJ6c1+91A+BqhUmfG
uvi9bUv3qOdm4rtjWm1Mb4qxhrQ+5n+kFIN1lFLUG0Y7Y63pMnuYvRN1SbyXaDqHf6+713VVrbEc
6czCW/uaF+1zABO0bTXzNZs6vqe60d6c5CXBCI8gF3FS2hxLkjsOLOx3uhyhymiUSE119JspFFvU
W2tYr4GPWUyuHBSnuomPOw+qdW6M3aM9Yn6uMuokqe4qz44MvV3WmtL3qjJEbivMI7oam7Uy75a1
IMi3Kt7jea9O8dFlXrhZ3mtjF3keyUfUEQa4UdKYfumGQQLisqsv25SR97hs/rUPm4PBfn6ni9vq
+HfXdhIH+N78TmAOuW/gxll3XhM9YnaMHkuCACi2yBvWnOgxm7LhzPL2z3vLWVHtTy6YyAC9259N
GOitH7RQ0/4eW17BEO7PRd3/67jXjs7VWTZKAKtX6DUtiP/7pHgIc2ZmFtRDOHx0YcPqHnYoT+K+
0DDvquJUvBmYmDfLlddVVXyHxveA+eIBjVLwFcm3yTC7H3ZK+XwyHMu3BprbmCzFhhoILUwSy1eh
UT7GVEUP45D8MhycMLDn7gH+qHsyhKTe2Nk2YJK1CuU43mntjdQt22iH7zZd5f24k25ZkI3NPUna
+MxS7dxbPsbupSxBSLR1fqpE8TARznZ24lqctWRAjm2ArXGEaDJ/OaiO6j9v21mC9U2JIgsofbBZ
3v27WT7GFm8JNp1nFRQrZmaACTzxdqPexju3jKYPBAesRx1qGTax8HUYueg8OJ4kNH2VgNxuvNIo
EElfPidguqdQe8nhR+xwRPEME5D59SxdhRXdX70fu5VaZgSmdTQmvKKajg5NPhgst1Yv9M2oUckW
oTa+DRTjVhMuSJpQxfjWJbuZmfyqOwjiR9uJgPRxFiYOewcdjjy3eTcm+3CtpV0PZDj41lJdbr1A
ka/KQPGxIYiqKYaL/B4MdXgnoCc8WT0x5Lmj2e+NbSAMR3tyJsPZfDGt2i8QqOypmJQ7xLnePvCS
YSUwDkT0sly574WDwiTt5jCw0WCGpdGAmDd5FW6IrALdWyv/HHJ7DSd0cfasvFQx8JOSXE39U4Pq
49ASJoH0y/MKev+AYdYZa2sEGpzzd5NVab1J56DH0qq0oxOoeGa8ZasOOXFZy+FlwblsLI0pJhRd
GukGxGgLaObOSFv9DagC/O4YDLqpJ/UbHa7lMNwq5gwYrheXYWwr9hY/Fnqq2XSIRDN9WKyGFt1S
2hDy9l/Hi9wkl/Lfp6coTiiX1sciyaYTutzptLzyxggkapuhdRrzU4Al7s/xPjGGExHCZax8U45c
TXwfv2CafUchF1eVp692h9MpKl1jkyRJwIMj2etum7zJrH9PJKmvbjk1F8bBBiIMf/jllWqLgbry
QElhCc0amnjOg6AxZyjHRo9Ja2rhDhDulF/CnoHfZH5EjY/wrip26cSGHsciEaFb5ptLIjU7aTk4
7D8vp8S+EgCfM1zsR6YelDYFAcwgE2CZM5J3ZXdSbQYxhvqDVEoyIm07e9CJz2EW796Bhn4FsdaS
oCLBtWsjrFmT7j5l8WNu51smdNoBfPVw7tRyOC+vls0w7/45Jvp87QV4Pq16oChE1pJ3Zm3/zwZu
uXfOSKKklZptq646Zzlcqpl+bwcO4vmKzDl8FweIgr+TeW85XuTVdNCU4BQkPFpHXOxkHF1UZ/I2
bYvWX1Qi2DPzBWOR0xlQ07o/4jUHMDOsDFJYbkXZ/o7mfMTB5I9s1JMHQHR8rsbcPcGE/GAqCBHR
YK3/hVcpPSSW/k6qbHa2rIZETH3kcvK6Q466vlIV9VBn8S4VSI4poR+FZrvH0gzesAXCmXQNbRNL
l95zbwscdS0NeK/BxwfsSkPKvppDAguTZmVdF+g8YpxtCu7uQwRbXAufolodDrlCpS/Rx72jrwT0
dT+JtHhttfp33yVPfeJmu5DAIJDxB0OSKWeW6pnrYl8L/Zq7PNvyKwnws6SHS7FTayQ5sAG3k41P
QoOiMxnwsTVl9mAOVyVPSNILPH092rqGZO9bMA+Ejn9vZq4q0d0iIV+7xyCx5vng6ykThMIFbV9L
fxDPfYkpfLKlYKYT/kpr0RygPcuVJVu5akKYKmT6rVqIravELb6A6fojKvyR+ykJnXwVRfazGg7O
pg37XUvmhJ/NAKG89w5Rz1NbgRKzDpkQjym1554miju4r5kl5FrN8xumewzVsbTXRpzEvmR2RIIt
IBusi+cpAW/guQmPxMA74aWjxKf1JA0Ar6iEOoG7LC4yMayVLl4B6/RbHchBXlB8TXKgqXZJWmda
0nqvCXKP7XANJeJRoFP22fD/aAHdHjoMJmNob4DEW68Fxkd1roGj4r4Qy9feh7CFE2huUqPSmLe6
3VVo765sireSriMztTyltc8uJpzHBm38Jfrpxa5+QJsEdMU8YGx4Gjyw1H2/iSuvfUskFi7anus8
RxSZO+pAv1i9WF4RHkrwzAYQRnuiYDAUOlPlOmz2YeSQaSCZupKc3pKLtfEmSagcRHIaCyhcM0oz
Y4Fd2nP0BpsDOeca4risN/GwF0hdsZY9ZnF7VhOq/12d+03Fst4lXKlt5IsRimpdpUPs4wgH3RlZ
aFlpRZyIoluPIHTyWGbHKjJ/OiE8GabkBbVGIpnRKu9IUtTT9hcl8MNAWHc4qJdCBL9VmjQrQfsf
9PWwkRpVnYBnEuzCdBPj6UPOl2prxNKDKhG+4+6tcAb01Cx6VN+lQIavmuNzMxg1AV7lysQuZjOZ
XfGnAYhbIvHyRP9aR57iD0GyJ2NEuSYGlTdrNaMnKgefngQn17o8kGOFjGizUxLkxeG9dj1layAf
xKHLE6k1ur3RNLTDXFdukDWIR36P2HsSo2evy6ob/S5mPeS4aMISudfDqX4Y7WqlgLIaaDMctM7L
9lhiniiT0fs1tyJCCtNhLx0VupDYGLNVYjafs2/bGJKrPdnWScEn3SPaOxfFjPTv0aWUKAIDa9jD
cWzXgVQCn4ngM8vfa2CNJAv2bXtu1Wo8BrG3lqJgBY4v7Yx1Ba9k4h0A/30BCiXNdpit1Igck5iV
PkwxMG5BW2wz1el2lql9FzRXLl7P/9AEWmebml32zMw2VpFxeZC3cClHlVROzqRdiboYHmLagEEG
o5lqaqNk4p4ldfFAF3CtD9amoBHxkAm8OVpNmiApn6uibDxKKK3luw0zvLrRJ7iZyRftwuZiVYPc
moqBFDsaXxqbqo6Rk7owPBlcFrNgczzHuZjOQxIRIvt3f3nVTanik3Og/HmjV9AvN0ZS4ZdutJla
DuxskgfNiHeyJlMN7QcmeQm4HuHtNWCoOLuQjWxKXUeltbFIeeZOo4RzyBELoLuFBpaS5qnQDtVD
7XlEp1y2boz39inPgLm0HYDJPHMOQarSnudZvxl5GJECVmGNorGKh3crYm9u0NiIlTAuSGfrdr13
NO1yuzgKitr9UUn8pzbw/FVQpmAiycPIykBhDAgCgqhGRBj9XB9LK7pWNWm8AcCcukiKS+HW9c3T
M8MPgtr0FSLBQdRlN4HICTmFlNdJmx7quLZW4UAGdqEo5ll3wQgoIWXeGpN9zBio2rBrGN53RKlh
49G41Umt6FTuD/pUCNNbOmXouHdm1Ow9bSwvWec8xOBRMGohy5I5d3I1p9EGjlY/BIm8jJy1T2dt
R57FBq6Kzi8Z9yfq4EjTJX5jvFmazDyGyJDBF2VkZkL8A7q8tVvrXaIdRFvTCpDNyHxaOgh/ajXD
1HWbumKNgN2+OhPmUJ11NfiBaQqdhBGyVovM5wjy9o5WEgpQnqb09WwGE8aQFPm2wjxoQgTU5Edl
0K5pyvjZoUfPleIHAFmVQDmbsOoQHSh1coS+7SWFeHkU3mdJq3FLhYI/WQakumK5dGyV8mcQ5A5r
Eq+hu+V518kqfrVafxkp7N+p1iPiRNy0amF5+HkwZJ9NYz2SrpjswSXx1Ri18cigVq+LQMv2kTNZ
d4N1W+jZt9gq72ZUkx4f6ArpXsh4Si2j3q5CgBglWLl5z6776qEZYgfJCHdBHaZIbBSJLjxyUC9V
U7h2HLLKm5DlUBbtKn18aEVmXJZNXXfGRanLct1qXr7BOvTPGzatNnoC84mjWW4Dh1nucvLfn11e
GRWF1MTAof2/fjSCP45wvRAYdS3jgp8Jdezff9jp9GtlE2q7/PC//knufh3wue3LKvwVF0W/YcKw
CaEafdWJma50BBrvjUdqsCyiYTYHu+tB781HDI7gKCIzv+md3mzbSaW+EmKKhT07y7LkC5L44aQS
rJhxFJ/PWx87LuNdTk1nVFdBQa8Pn8QVPRCTDy2qQSPLU2Oq0bEycwKZsiz/yAtSyi00iCe9Sihg
dQ4NA7Kxo+lpVDOqM01vHatSPeGC8x7KXtWfadKqCGVr5bjsluSz+jggo92yW9kK2IMaVxvagWGv
zoLPEPPo2a7zX/Tn+2eq8Pqjle9E9Dimbvbcz5vSTn+7UunOyyFpqM0Gt3S2dazwXhF+lNsyp8TX
/Sbn+tCC9lhnVZityuYnGRu01IhE8sHLg0ZretVX2uYmq9454kFfG6LW7kqinDLRYkcreIDZlcxv
ySWZ2sJ3vXjYAXt071GIC7cqlJn2hEUqAok3ZcV32GNDSJOy24mOyVlX7+Y4lLDSP3utFqzTuW36
xrxmZbPNnC46QtmXqzAvd+TtaqC1XGl/udgFV7YTvjoBc0rYYsgZA9rTaCWrEr5p7lgfGNrXUe3u
DT1qH7Kw6V+sEMGyQxMTfX+0y5xpP7UpVBbR635VYh6oe6b+AZPeN+ieN5NYyIumI0MXl8LMH+kU
PeRtvRuminVzt0/ayk9wKImUhEkterNl8KlpzIA0oRyE8Na97K+pstESBw3zmMpVjTeEYPMtrt5b
QuABneB7ZdovlSdudfg4UTyVpKSsJ3J3WifG9C3kgxtmd10/ttzOhMb/JjviwNf33TJBzmujXgmP
sUSSVuHIfUEFKOsNzA03bLtbtVSOWQ3hc3rUismnG3VwAsIYh62aD7jPRprjaYBSKuruKEeYD1Cq
b/gSJ/2sPKJ4RbGH9yTN4VrKPjsbI0sD9RLnpEELt9wnuv1VQXeG4PAkSNdd0VZCjNvZQEqKrQFI
apDdraIi6WXTZ9gE5+lH3pesFqwPy3gkiWpvx4T+VcLmltNYWGlrc0BH5DRbpbfrVd55P9Tpglz9
UGX6C1LjtzYm+wJzy1bkiOfa7CO0zJvWDUfa268mA+a8OEHkc47juW9XbQHBbCp8da4ib/jobVJf
Su+R+FECXs+l4txtx7s5unKglrKyakyY0npQwTx25SioIw904ezmAZ+HO5T3YnS/vH54IjX3xpwI
b17AVL4CiaDceoZ+U91Rl8Yb6Uw4F7JjH5cvPXOuoA425O2av5TBPnKTHzuwGb3XPqgJXaoIWhDO
JxrVcf4umDgjrnrqSOdd4RZh3NF41PTqgdQwJCKK9VmZtBZMIBxoxfxBq3i80K6cpc+wi0msUF+d
gpZxMxcD578XVSC5yritVkI1f2J4hrz8VeSgNqsC0ZvN6ENjeaMULBCGBkU+09y+kf0qi+XXqHqH
XIs3FjPAPiZnYRaprgcbtRYzm4QxMbXlscRqm7NuDzNtx1BK2jAxXmBALIjPfaCBAE9xn4TB0f3s
B/tAE0Cxp8fJy7+lObwOoXVABbdOg3w7jOYFw+KmpAUetrS+oA/zZfqe1e6Q727jEfA58D0aQz4A
330+4mDu1YtIhrvqUF3vI0omBjbu9pmHCGi24OL2n3RoJ8htrFpjXRMIavZul3xjAdyQrXF1JO86
pYVghcIrlieG88kXkb2p2+yB25wASwaujHZaTEBlkVwyNb47XC6ODZuthesUeu/dUK7amOVrIW77
Vl1ZRn0YjO7cVuZB05S90JOz45J7ah4sSPFrJ52pJ81XYefGSdN/lsqnhVJwX2qMjXWn+bpONJv2
o9G178pNWTvhrZyyLQrRR8uS1coZMV123cmzsw+6FYgsjRDhfnQZbPWZefaWbMZdJUmq6jUU/7Ey
fEwt3i4drRFF43eERyE3bPGNHP1Q2ty0VY320qE3biCIBlY4Cw0xga4c69XRUWqEpLL18fTcuuIb
ZZiGR2ViRpCnzQcAZqjSABs8cbJ+YCMi+7q/ajyYcH7lWYSTgvtyUBqUR2dRDLQUFB/SI0E3af8+
VhOaUAEpybvio7lZJJhxtc6Sk2SnD/EJOcvWJS4oDLd5P13twIyxkqV8EdGxaKyzWuFGcEIeEmAP
4nZFI+MZ/jErT7qVvfsjmqI3An6vk0fldfhdMFOagDY29RuyivZUhOEvPQi26ZASfaeFO68arla3
bcGYF4ONNoLrraG00VUEvSKlMVm+uoqGkT/fTNeyQxVuo5JAHgwCl1uFQFhcgYTjsBA8aV3/xZIF
oYnWbJopEH4TJTdTKMfeAFbniv38tFHT4F1TGt/NscY46uto4jhyqNzZmSFWPFt2EOOvoZ5ig1Pq
905m/ug8I9e6q4PmwX59SDvr24BabHXAEhqu2DJK8X3UHyIL7onNFAJa38aQRM97iP4nHR2TmctP
4ievJYo4fP3ZRscjrfC0K71hReHgQKpAMRlfJuledl9jp5TOIwHNa21Aeac28bueDSRV8XhfFw2F
K9O6DWb/gRiAaiGls0iXj6OpvVvFmUWwu8LSHeI+yfcGAemrjqJITLPbEenVtK0bwoiNKPoTwjXs
6w0YHiq9uqAwCDj+O9nBVtjVzGyZV5Wfipu+3wGzwC1SNJZdyA8J/jB9afLgct3sK8XfSa3sij31
tS6K31MQ39yYuBYWGcwEDPvFrLE5F6ReVNKsVw48hyK+xipdw451Yi28TU04955UUHLIEyKlM3fH
MiXwvUa/6oV5GAIrpdaY/ioi+aI6W+gcEZUaJlQ4aa5qbMQ4KaadbatfahmS+6JvUBuuY+wyFpPx
kG5FkK5sRYdChm30w4JRZaFQNHoKKSnSaAgLY1dtNADpXd+tMSQYoboJ0hKCsrqRQ7STsdy2Cc1W
jFGpExIMkm6RDpvZNuVjEz5oItLGqCM/ktmm1dNtWidzYoWfm5TEx7WMUPNrNMNhUkna7qnl0PEg
AEfmqMAbpCzFjmp1OsH0N3nAytJH/QduXfOx8O4MEzpn1uxbx9hIsJMyPSaTvkPrutVEsIuc74K1
EwkeBxtZ9ECGpl6ANzWmbRS/8G+fU8kvDdpbVcbNOIR3RsbjKPj/FtkcLrULNGMHyYcRU9/KftwO
LmLb2NmWidjCFtuUcK50HmfS9Q0xblIxHPTM2Wc4dzvKGHmi3Vv+dc0wtxH6AJxshLjhXq+VvbSQ
78jnglruyOMjQJtOUfgQph1tfoo7jXqCIbEVhrPpUxa8Q7ynl7BRhYlgNN6E5bWjCxL0yaFRiZqY
tEMwFxrwDoS4N1jmbTPXQ0bRo7dQ0YDzBdJuDPkEEhs1qFuF3W9jPT6UQJl6u0Qi1u00p/HNZNwq
sb0uYIlERQoP2DmMFKJqqgZO9QBbazdU05ZK4QZ703ZEe2GxVoai5UvpUBQm8wIm61APe/AZ21pH
UCHcnQAZqgQuAUfr0poOHoFiJjSxhBKLk1zjXG4mQClCt1EZO3ulBVya6PwXYzLQ/wKJFOVpDM3T
xlRZgGXpLgxj5upz9EGP3kN9cgnNmd8XjuI/KrHw1WKNNeeQKRies9EvleySBs6BBdxO2OQ/W9Nz
2PqzlVszTmpj7GcT7qya6vz593GiZE9TERL96EetuUtLcTCBmqQNwvzJ2ocA/FigHzsnI8kwJj9i
XRj6voHqKTrBikGewjlatDMJeY33Ic6VsDB+CNZWGhdvpI671rJ2djb4zBln/NkYbB3pblJF9eMw
ukpqtdAdwPqqe7LV/Uo55OToqNaPNB39tIQeqlhHsiup+rkH7l+/V/dSqY9xwZ3GX8cdmNa5q9T4
OcyalqzdFsw6RW/7KUZd3RJvUsgz7uaw+hzslhqZvTFUbZNPCqmDGo4pxYf1wHfq1bvZsEGNfLIk
X3r7H67Oa7ltJYuiX4QqpEZ4Zc5JsmTrBWXJusg54+tnoXmnXDMvKJKyJQawcfqcvdfG563miB/k
ARflTskTBl0dutlEMeBfpcFe4tsd8sK3zLg+mHuY8CYKdQ0pxj5bJtE7DTPUc4MkTyYRpoQE7hi2
nysxPvq6+8XQCIfNHIIhKW/yUGliIyEcjTIFpwSnSJ3Gxc++31UtXf4EtX9rMRdpmNQcJ4HOoy0S
e117WnwMcFThD8horRJ5xl53rO4mFjWCfyvtUBnZdBmyo57+RreHqSwPKLRHLz6IZPrEXDh+0KxX
rk7g5itNBYIAyA+/CT2AfRoobHSa/jMHihH5A5Ff7iWAawihmoOEuOM1wfrqDsUvN/dK1ntXPakA
Bk5EP7yXfWH8ELS1ESo7K0334WabsJglWlECmeVdEynjXCgSm0G2jqThJdr4KgiiY2w1p9RbzZlR
aA1jd34XJEKY7uu0oWD8I6nC/mDFnEOEcyW0/dnxdOnJDAP1oJmTy+WipSOTBluKzWFDzPy4klga
YGTBjgVqLYmXWUaIDUgHCvA8zJasPsaCpByS072EnQCcElr71ohmDdTQMiSAZ36xipNqvKB6WdsJ
RMGZ6lMHaoxW1Yu3bMGvhcL+BjdCu8WMaLJUMMT3aNk/f1eiRyQNuuWSLT7Gg2YgZ3Q+4DhGh90x
jGepTgDZQPYq6Faf/x6yvh2xFCdD/J70bOLJnZTm7PjFT2HIjO2u8dvyaBpdMl/saobVAONWitc6
y0QJKFbm19U3dn3NVK76zyc0dpTiQXPwtPE7SAtxiTBedg7WprlnE+wbgI8y6yqewWx/o68aIhUY
BNcDPAiggIu+m4oj0N+97lbt9fnGDJXzLewfTktO2mgqEZUMB/POrr4764m/g0biHeVBkukzO/w9
hJPYNNpMPwrnn+oXlWbeRcwZpfLQmCwTzF4O8l45C5iKzLrAmmWKAKbjSY4p0HVuvdr/3SR6aazu
T/JFMGq/StcmcVMLg7M2qQrDsNhk78RfquQf/fuUnvedVp0TVQZ/I38inxMpSHfQgCH9DMY8t26k
6vCL2tkEUTNeMNR+d8Q97sbemCelKmp5gsdRSLqqsrbmdByJDyvL5FENQbeX9yzf/ArKssfR1wwY
Bo1yVc1MrM40f1Rj6e3IRnFPnVX+SeFJb+U9eRBaU1YreRNLOYmROZm+zog1ICqM99HsTpM36FtH
+N3d1O99NegXVzBqBUYEBRcK4ynXixKnpb/wfNr48nGe+171sAoOtK21MRqvQVchQf0fMg/nJrtY
HSEi7gZsvJZebUbPtUz87iYKovnQmz4ziiYSKL2QweAa9ppVUOrGIhpwLchD2WNV0FGXrtIogdgG
6DvbeCW98HQidNwC8ALziqRGn3/4yGP/Nc6CV6UJNuSo6LuOXvgW+S3+y2Jm+syLTxUjvrI7+nBw
m/miKoO5m383Cp1u77kdgx932NFiCH9UYNBZPOrbk9BJYk+FdYf2UMubc2MqGm1MyF+Lan7xoYeW
3ok+w/mTnoiFuRAglV8wbG+LXCM9bEI0UHS+grshr1eGp8EKa8ktm3u5+hCZZ6Y3xtlUhz+zA5++
Wf8aNBhRLUr1XdvDEah0m8ZyIc9Kshs8EgjajhY+PLuxNvptQZRCsze4Usw+Ksi2wZsXmA7C9+ih
6d2h1abxEBopp32ZpejnI8JkuvgasmHfi9nwa8yHvvTZZkclGH5B0uEq0egPm3Nl46oZrIIc1/cw
8UeMmNgXGQnU0LM99SnxC/BHw9oIjhLsTzAzspxg2Goze7i3iyWSOvv4JGRZehKumTex56gy+mpq
773WrdVg4h0HxMQh7DeZXTd21g7U7ruLQFmdeXiGzhiWSJrkjQCACx2myprCMzbp8pxxkp9rbFfH
uEGaUudqfqbnQmYSDdVF6hanMgCXB8Ff3c46ulPRbuKw0WmtIDm1A76qplE19Ij0IVjjN3CxVyQp
Hznyv4NVKs68xy+/6lVroH+wJQPIiRH8O5X5TzmCTxlrEnOjxgc9VU32NWkHXnrK27ZVMzM7FnXh
/mid4mRphvtqs0XyDbXb6rah7hoEkKveBRYFoD1eVV1ioDW1nK2qac0yG/CqRg1xZXg3brxdEb03
lMFKfAshHE5+fXXN+u6roj0g2eqQEpno5ea7GZfos06LzKYCUovb2A/2fn7GUbEOxipAjAb/QC9N
+pJG9MLlBrVd3Sg5M6fa3jqrXM/tfRsjaQvnK74xR7qm1GYooh287knjH2KoPD2oiyNE1JXB9mju
bHGWJM5vx86/x9qtt/LzaJMk33XwsmhtRsEexGK7i2o+Ah15S+2hTJafYqBVDGHm5tQYfWp9Qx0/
/zo/AoZoFEF35myEgW7mxUFXcXsgeEhOzw8LJnh2KD2fkDuv3wx9fPBjx9uLWmu9jVUA1h6BQpBX
Mc+up/+mL8pbtdswFmTgqOtdv1BrRVEXVZyWh5y0JFmuyEMxj+n8NHw32/nMdkN3q3fNS47EDOd+
RgO0dKx7mHrGQqRts8sQfnnMZWD8ZePeVpkiynLFTFzcmIw0EorBpeTCap1mMlIdt3ZiR2jLgApr
pRVjmARSSeDJd4RLEUsbOC2iDdO5RugtzzmYvQ8mbHx4hfY+DlV0VQt1A6SV3FvfANzc+KPNFqnb
SeCVk9vaByGMiwvJseVHptjBpmjoJFVlfGhbQnxMO+/XWHpRMDpkiMeBFz4ak7qSGQX6bdx1U7wj
lxTxa3qTB5lDMksW5nPU1cOvRNPQEoDc3mL9HC9l4qR7uQg/F1Q1dgEsJehF5Ho6AOtT9B5ZXV+N
z/O5F266rTMXz7fe19dn/VWW30qDY0qpVePszgcEiNnJ7pTu1muIzOTS8OSwFRbCMtQmxo0UbV5O
Djek1HPzJh9L01Hfx8CpC6e8SexBjXwJltG8DCqF6M4aKPW6ii9aJWDRhliWyEO0Hq5pAykgpOxQ
RYP18DzEAaxxt4AJ2wpDabLTklS/+Fin8NO6xrs/tgHT7Z8lX46XDpBECgR6kyRI/QXznnUbAeeI
6bKuJmR8W22M4Vbn7V5CaGPm0rthmY3uJ5ow/0XN+vBuRTnyQ4IfIY0RRJQ2xrjwIaWfAQVax5HU
Cwj2LrAKWpSIBwCxRop7lo+5QAbPQ0R6dh6IV1m+BSQHshmnsAZUsItYRkoHPZP82KowQYtu0RZk
W59XhzSuvYs1J/1g15txp4Gj/ySFytjJEsYH0aN6Ubon2qu+qpSVGzOqEGebXR+sxZTVWMAZUHQZ
rfJ/H6zo8OjbsIsBgMiVS8yPVIrgEoSx4y656k3EkFIESLMYCSJdSXJ/9ay8RwRMg+eQHmq9yiVI
HtrQcpdDyQAsHEmWWkJM2DeWbh8qchueaeiFTSPFTiukI3g2XyvxhaOnWXfEMK/CLHKvEP3UcxfH
SxFSY0OMjRfG1JtrMRuj9vLPyJ+kUBCQMx5aHVvWooSOx4W29A5ayOhtKGIikRX1RS26/KiHkXmz
G+07CBkh7HpzDnZhi3FDQ4xDn9iQmc9GaQOO0fHqrWj0B5k/3tYcEdTLTDY4TS2ZajXhSn1Klp3B
fmJPX+gui49QYKXqQPSvg1IcfHxxH3GutEy/+uye0vDYTAR9HNXJE9R2BlOJeflq+r7a+GiD8PyV
LbIl+DzTiJDHcf1xZcVJuUopgGg9lckb2d7GiaAI+6YLtGb64ILed1oL2Ak8FhD/MGkDmC0Eg80p
gg2jhT020StC4PAilwezCL7khxdUtH6bwPQ3FKLuTYl/VnHO4NOiGG6S5shU/g2YDTsIv7wJXTFv
uv5POAFSmVmmIy15kXRcoOUTzvREO5YAQ0AE0oez+owuV/cmKXt2pB1HvU/wcIUE5KreqzG/28B9
lwWVtxX62s2aik8Ze26pLsGJc94IJwfEnPm6Jg+khVWLpo5CoiuslqQ94z4FRbs1S6ISYPps9Fy7
2RFO2ufnM1QIpFOrIkcW2pPQAlivSludghAgnt6gHc1sQj86riJU5ckbQP3wR19O0yJWujfSTaJX
kNz8c4Ib9B4bQQbFGjeJcveDr2BOaC8ZdByCqDjigFAv5pQoK+LCvDMqS7CQkOhlZvRg5zirNP+c
d3XEuEM4b37c31GwTI8gEqvUd8PfLBptrr7ITXBgRA5dnjmBs0CjiNpo/LBULaExF2bHup3R+Wa8
ss0+efPNEZ3+G9Wt9svAQIVJhUmZQnyhFQt6+U51Gqzqh2q4OXGw47jDEfZulOm7EbqrdiZGKggw
yVYj/sPzmanXcz0pL7ROqXH1NOp7OK9tcoHDjVGtG7oJSw0N6dnPXH039ANNb4Xok5RSGKRnuiGa
dldrfAvsmFxtNOQHLnmixyjSfUzoEHa6pkVX8K4o/bwc4xH3srYKDgbW2wQGwcWJGlplwr4NbmNz
iSNYTMk99TMNTNwffXqqqXtfmtcuGXxgMmV2s4toGTeQavQXmfhQ01Y8dx1LsPyPdWrDdZ2XxdQK
ADrofBRlMKkXr7QREDodGj3IDytfV34page1xP8ZqBofuIYvJwXHA3ScuCqr8LQ9EYIZr5boCXnQ
MqZy2Zj4BWgBYj0Ap7ykmRAP1DPWo87JoyDDxNlm8/ULRevBcyxmBE75lZdh+MNxY+dWROYOUXT4
IyKuh6qOEo2LILO9QLyB55yH5eKXvJc5hQEN1KnJjOGHQiPMsyzotblmhvsF0ZFf4mD6u9KqGOEx
Kg/7eCqdlVtNny1or8T4ToL2kbeojkhLNWf+NXUHDB2GKadugl7D1hVrGGbuXTECNqZPRx+fqjkY
sZGp8xowMQ5yIfGXZBcjLWyjlegawj1EoDxcvq2y3mn86sMdXeNRA8ZYu8zY1vJuomc13FOmfACd
3G3opu+J6tzKtBzPfC/E6zC5n9EYV+c2JjJrhDy9tSqHDw8nxXFELbwzmyhbep1vHEQ3viIpSZla
szPC+zpjhEIG4H5yqsOhXlt+hl1m6vJt1f2ohqQ4gS84wpOptvHcDhrFF0sC154Ex1PqK8klRF/R
DUp3qTR3J0Sq7bh6M/QTNN9FGLx6kUjvcWL8FD3BSd5k+3tVscd3J2Du5DB19vSxWpK9YZ89s9FP
iIDBrSrdjohFfTF5I2o4MfKfol2lN2tmMuj0g23fd6TST/U3T9i5Y6BMt2UQ5+uQRLTnHsS3dfWT
Ca0Nl9qCDk1XGCmwCro70dNyzwdDk3FM49OETYiMrAa1ck0kRqTp+Uan/7ZLdSWnP13XqEVQzQIE
Dg8shiWgCAIQKYUGWgbXSEQpuzNsqS2KHasKjXf0xrhR50Kxc0JiGGp0wHMuYF50u6RuutsUpwCN
W+YpbKvsZaUk5V7vIyY7iXFpg+BoTNTY8rzQLLDE3ty6A3K7riYBv592NkLn4OEH35EV6dtc9bKt
zpuHfw88DYTqcJnq4p86H3My27NqN83wfz0b30yCOe8ZmJiNBp0H/I55HPyuo3aj6vF1Lg8eOMnW
S1G3GObdKOwYPRR0u9Awf1NYVCeZpSVvKVbUMWhQ9aVN9tEqSjA2urOtHNEtfmj1yv+dNHZ9gQf6
Nigmcmubk6m8Q9lbO1Ohn2UhbNkdFjz6zvq8aTPm7agzxBEkYPpBqp1NP2qd8uy5dJiCN9WHPsfs
xH936CIsMl9nlpaq37JhadXlrsXfSz+5ZN7YNM61p8JpCJV9pobVQtn2A1yIqp+I8woBAQ2RQhR3
YtTOAQtPm7jlO9BW4wCf62Y0wM0l+LufIeGppleo2geH4Adcng4SoksPSH3dqam3zEQNmiZv+7XW
BO2yZ19Tb3q9VzdyV2Hkdr4hxS9CSUkqmdJmEdttJot0RlEKs+wOMQldfEe+29H9kiR4owYylqoU
kpN9MV3vLXeIovdVO9pW2NBCUN9r1SUgyxuH4IjQ5N8DYUIhUxX/M8tiSJXQ3m4ZfhW8CF0MO5L6
IEzpYWcMjFaiRGUra2M2MfQbClD4sOh3cY+L0dVqmGhzMHPYJI8wsEAHg9iX19shrf4g1e/IZyCe
NKxNb9vOqaKiatFWV7ALopYs4NSjoFv1CuFPLsOopZ4Z1TUBDcIg45LEjntCgMp1Ti+iqF47OcoF
0sBrKhgW7KrOu53fDqdGESdGCJTdRvfwS/u1QjQOH885dfgvgxXbY4Gc09qZ5Vds2kAy3RxPKKum
hhx+QL2SspdVLQGHoNMHkB73oB+Y01XdndrvXfYMLHy3O7PvXhzEQD2f7s0onP4Rk7o7kR/zRhFf
r5qkZ8/qtiBI5wNGWQfyIGFJlmNszSTSXsmW0w/mXL5VWb6zTDdflxPmDU0PX3Rq9n3Z4ELFptQ8
vwOcPaztqmEt5W80YtKAnFH/frYL9CH/mYQddfSQDYB9pwygIjIbvbH6t6wMbgWD3YOex7AgKfPW
XqQyyShCvIVTfkzs5Hdnz4DLMp0nma23D0UNNEuvHlHThDe/wvw0b0GLhKZfQ4dhofQVbFoHO3Cp
KExRLTbinuKHB/oN2l1rVB4rqrNrYWOGNbeUhV6XO83egvJfDZV4wduLYjM0FkObzZka9aebkR9Q
Yb+oO7VfRoArGKAW/bk2yGSMCbrbQetk3JBWa2Yj3gcQy8+AykfTGJG4fv7OZvM74VK7GKfJOIzh
YFz8yLiZTVgfYi1y1qXJzgDGG+LcudydyvZEq9j4UXqKdYmSO4rjdpE2iXJLJvo1lYIQVyuw8mTF
CBaxHZSLFfsrxxI/Gpll5SbZi5bq8Sqwu/BnbLPJBhjoHJwGp+8IApSMpnz5bCYFKVpw4dCs0ivF
I9DahdicRP7edZlnB107uzhwZUy99sVwNX3VFCU/t75wtn6Z9XuRIRKJpwT+TJDdgOIgFSEQbWo0
XNMm11UP1Z6j5R96loaP599EiLdWcxcOKnzfYwBr4kr9Hf+YUYl6np1lpazFCbjIIYtXXbIKB8QL
ioqVU+5u8qxq1oqhErk09zLtkEhrk23ZSt6tW/Mat/EfKwXU6diKdW6murkjpfzH3ZcrpWtyKuyk
edMl+RtCEfYG8x2wNCiE+QYoaAInplMTG8pZyw13Qh7BbKgJLMhz7Bj9T3seK8ivg5+WCfyFuTFn
5Bk2i9i1f2Sp+oEd1vqD/gVKlHBe7bEWG2ST4+W5m4zoZ1dgsGFK2v3imSfYgsF9nzJigieQFY80
IeLbpzoTXv9Tnp1aQLxbkjnDVq7ZcVNXlLZj8bwLd5Q+ZQEeOyfPzSww7PDuvBqRtzZbTOqx07/z
O6NDRL9k47FeHoIw+k02RbMk7IKk9nlvrsate6XwbxaEguVbeJtTfTHNkD016QhuFpwr9qTX0gjp
oFnDn6jQxRFpaPASu+RwcymnOaM8QsJCv2CHPQj7rr5GbvQEzS7rEMCJTL2D7svY0yLf0ZroWgwE
+YrG+MHgFr0cmYDsO5oBcFO/0lr2ZUiyZLtCNOz8Jnz3S6eftKNm0p+Qt3gLSW0Js8+SVYAOCIqQ
vzPjPs4KLFgQgNSSFOFRpFj+K3IxAl+i/YLbKJScURZIecLgmWrHOGTnFpzsvkUDqpxFbU4Dtpe0
w0xOXIqT1dZOAfN6HBs1A3MvaD6PdM5zxXxpweiuK+yoiFyVkoZX//DnL0ghSJhsEZXvorHAYqmp
YBFi2zia3pDuRuwCkNSZzVps3+VXsyiqbNaquPjoRHeCGQWPjEtwfyogg2uWdawNHeuaqh3/nl1y
UDLVFHGFE4KKzD0WJzPhNIc1vsQHFq7ComibRRgN373FyiN3z9SKzoK9VbltYy3bqFh8VoH7AlDL
+ApfESyJPw5mqZAUA6FH1taJhfliwfc46kUDN3rOgIFCnG9Qkbt43DBzY9dAqipncOCY9lpUfGP9
rF5VVVsyS3Lu8h6XG2KBoYeyUvPDqaatB8BKXSOC64Bv0/wBRlTfsY6InbBoS/siIu8Z8iohim5r
AKSyCAv577VN3mLGjh1ALoiDCvmrroKr3DlRUTanlhh2+dDzgIhq2ZCMvCgsxT7+PVhxgUK+Lt8p
qwNeMPfkD1v1t5h+ycJFzXzw6K4S4RQyvYPcoeKPDo8VSlC5VQWJh0eWOn2lQ2E+ZV5abuIuzl6K
vKMZz4lg7g0t7JZy5PX3EMb1KgkA/wuVeg0K76JV9fBnUYI8qFVM6XGjm9eh1gX+hfALr5+2o9YG
FWUY22c+soLBkJ3J/FkDbQ5gewT6OrDUawzO8V3tnXoPQHGFXHtEN+1Au2qG6kbYZ3PtwtvfR+TD
U49VKh+4MLYjHAIjZI5WaWw5mIggajaEubP6lljAwjV3LtqsVSwaEBE2ggADH88Kzg+UxzyCKNf2
ZHRpd2apNc+Fcruab1V2mV6tlzgz7XOGJLAHqrHKMB6jeEF5TJPMPAcKcJvIsqaP3KI+9knbPhgK
CW/y0iAVEuTNxFwSkrSkf2M35U5j571zQ7u645DONkPqRytONUQskd9sp8ShL9L61A2BB1ZpPq2r
PDBXVmAZG7qE4qU2OWdK0/90f8ivikkUibZhEffRqXfBRcnS/O6IYpkLiOjyitk4THhzG7wcMSP4
MvvorPRuc9eUvHxLZoAHfbChphNgCkO8FIJuHpAeIF+WKhjE50PB+LBzTnqcOsAYyeT5ezcsoMcS
F6AtYS8RqiO/4g1ZNXvZzS951QcYUhdQZtWpjobihMh/IvM+j0BI5sTD0Dzp+dCDINHop7b1VW7c
bHfoftu5SinfuJfBaHGGz4tNOy8+rYUatqsLxmeeBXK1tPCqitxmhCmiBx4uCKKEZ8p7VumB8/SP
cqmq5a+YDwktQLxscCblD0YmJ5hn1eB7MFie6C00qybPIn4tMNtVhimSVZtveud4GN5Fhn3Mad4c
vU2ZnWDbqnLjAROYRlA0oQevvHg91EBirak9xYKmT2IznZvoWlFaMLDUOrb5dd1Gl5zZJe5OvMGw
gSi7AE0EV91L2fIFNRRsdJ9/2+BJOP3Km1+lyTso84HVsfhApTQck0g0Z6/1aMPFSMloDpCtVakU
EmPz5ge0kvzuEg15+qrqKkKIEFI5uz24/0K7hqEaPUqUIm463ttoTHaEPzH+DnVUbWy7zrldRwfN
t8q169f61dS796CPcLykXXFu0/jFso0JDSDJ2Axy6COW1+yKONrlJdMDQOF9fGqm5jIph3t9muxf
jY6YSzRkPgVyFRVG+dvG8V4FukV3VtV/DBHyeEOvcZoX+Y+5nZjb/vDKeLBbjrX2iUIEvYhcqAYk
QgOidWKb+O4G57J9ob6C1TiZ+6jzvuPRC587TI8wHSB2qPJ9Li5S8eUTZTcTdszz1HSA32LGCcro
YCJjGppZyBecJgq35lT6PBXz5d+Ci7lZWs+IjvmfcbltNlnF9BwE53B+LviZZsf3IZqKvZ7TkPGS
PNmbM8NA9qwLTNZEUMbhUj6mzy95nBh79ppwNrKDr6QYygJlpIaejfsuS2zVWOo2qtpnGJ3ceFLr
p9imCmXtqojjevT+D82nKQGOBWKHDdq91NPPJFcg5Lc0uzx0ojLldZp8aIZp2KxlaOpUB/pR3kqS
dmJalRFWzXTl1FX1KTSaXaNZfAs0EWq7Dml0lhRXb57PyB4L/9JhCh8RSgUN1GNWrseXNC9e5Hmn
A2Zf+H7fLpI5+ouN5Y5vQs8Oi3te0BLtUQBBlSIQ33PybRxOb6pNmLBqzPm9eVEgJo8TcGQxAw2N
scX/pTrLfOfCwC/sGe6W5BALd2lh7pyMsNy+E5e8tKcHmoR1oY9nyMbhEk5K8V7h7994ZopY3ksB
J9jZSCAfcg15CC1Ng243Gau/jwU4kW1zXMkpRbxXbZZY4qODreap0RGOcbqqJ4UOh1dFBLGR/Sl/
IO+6Hk0SaiKp4HMhF7MO4OHoxAFHJ+yh+eAwSnreknctI/0FQsHd/n3cC6x4GU1Ksh0bTOw4lr0t
1d2BWtw7mACljnCf2QWQTnDWuqRYjiL+IMS0uchv1nxPEJh3tMnqllOnEbHR0SpcVnwFgK0yBDFc
+Mk/Y4fyd9AgX5tRZMHKCxAsT7hTwg5dvsWg7MSYpjzKZbsmYmapgSLECzOvgZ3e08Dtip3PEBXp
JX9x22Oz30jhYV3yTd+CeinXZWZW90E71IRwEqVJZpMXM3326xgBou1f7YGIET7PcEzaN0wBxdHJ
nJ3cfdjOixl1BfF74gXqsHEUduLfrKYNTkiezUVRmB00IS/Cv0ZgWWEgPKirFkZNHP/pIhDKAG4E
DFgYz/MYJPSxqADv6PctbfVjoeF/DWCbL0ZR9jtomRkdSA5Z7mqHjnZ66gwPuYwAonlEaJ5DeJ1n
p/SY/PlGDLkhzP2NraoZIbdOSISQjpq1YPfS0FVrXsPYDU+yaPVHMAqRqy0Hryx+KS4+mILzYkSR
ei6MbusHhQPG+ezrlfsqc6HMWP2n9dyKAiYjqKLqEGubWbOLLDPeCj10Ho3dm/F5Millh6EozroJ
YZHoRftjKPx3qM9XeRIrjXtFMhQvhv7sBfH408kyfR9NmEB731Z/8aze0O/8qUIHh/v/SAKfZ0lk
9fgvTKLVAhrJbTj+HMPkW36UVpnTV03MeqeGnnVVhJrA/CudA+hvsaRxMB6ZweBGXIGgyO9ZXs0c
Ig0vZd8ShUZdQ2RH+al7U/a761/pDmqfmOTZPMdWTI8omi4iDYDQsh27kK3i7eR3SzWwDjg1SVjy
rpgrd8hi99HTgciQiLIwtT64DikJnIuOFJljwiW7VCp7G8ASX0DI4oqZFH/mGzWIiRurSbiw27jc
1QO5AWQLTTjwiN7Lw3Bfq77y7Xw5ZoTepVe+58cEypuFZYrwBS3zLuYacTcBac65w3OsASkNXsUX
UH6UrUFMQ2Sa/1DhZeBavn0wQYvs5gX0xpdJOFCSgDZY5VbwNdip+OVlGdc4EAGQM7rtMz6sFum1
tDTcyw3vtFO0zI+ceBOWMTwYA0eVFtynqefMBGeMIUrpz7o3S5D8HpYgk5oDOr4QqMdAwyYNUNIr
uThEvd0eCrfEvQRYxtV5kqWICDsuyzePUHDVwUvKLCQ+13zvrqLwPMbixjfrQrsLcxuL1zwGTHTN
xhIe8HUyoz07KeeCmU5dCSXOHh0uxnbWG8iLq+xrFBCM1hr4IT5+pdpPZn9XyPxpn7sZiE5lEqkf
nm4o11oxrooWu2vdqZjJsTNL8rH7XaRjptMPabLffSrmzB9V5A/WB/1ZhdtAI06aJciQ8/74RfTm
40w5BAY9Qkqw5o4MMZu//NNvMpKyRWoyegtD758AE/OLN8wzCotLspTxsK+QAukJH9xZVQYseDXZ
ZyNqP1rexnvuuOO6t2DVyZRs6mU8IFx9TJEvSZawXj263rfndsnsovHmMGf2kUCN5gI+qbWdfEaz
TmAYazLBWIRyD8FRDmOx0bDL+gUjJEXT3Ws7LSOXrVXJGrbonW587xq/2EJaxRvfDPpSXoZIVI2Y
5f/3IC9SNjIyNajPSkmLVmmDfqMpsMMWuuO7x+cSDmMofAqD4QnjmxvB6Melfx6HkKw4n2QZ2a4A
IGafHQMrydy8kFMzxKAfblyI7VNlbKX53lWAAGsBWBYmgPHWCsMAzYL5pxvb5pCScLpwAeMVjGPI
GzFDsfFyihqa1u0N7hBWUwZll+fpDMIg3E4xyqYscsRb1aO1s9Vg3MlNT8qqv8hbbNoZKRo5abRv
ODDiZRCSmh0r5OQgwSUhiFwsba44ygaYm4Xae868ZUcKxWmVlZG2jJy63bNtsBauo0LMzlwsnf79
uU3gKZGvR8f/hr7FvwW/5coaVXFxoKGCABGFyY2waG+VzGSzLp3sA/I1Fj4FpYDV4UerpKKrTIE7
TxnOOdWlZW9bon7gI3WuHokbBpqpzqTNxxh0It22YEbgABiBoRQZP0hBuAXsduFH2CSbpP2Mn7JB
xyHxouMkPw6MzuY2J6TkKQXvym6tqHmzqaZafUTzy2WunVbok5mDxvZJL1elg/MUe8ZRNGV8Io58
D7DV2wnN+GqmoMSSN+DtpgPQndSAPdrDCeJbEWoVYRMBpliScowid07R2CZnL2xU9uBx8RGSmJE4
GVmkQf8hX+Zs5L+SoLOJm3JcPj9bxiFmMSGzDjpawXP7qhnZezsFaRVe6Px0GzP9GanZzjbJiyq9
Vl0936Gn+tt0E/BjjoJR0WyR+Sn0ogapy9GzaimHSfo8UZK3/u+u2/DMCSz9ABAJ6scREbYK3cjW
coaXBOQn2Sbdqr8KaWUOySVrcu93fXke2DaS56eXwDschdOAz1QJA3HVLWKd54Kf3HJmwO6I1SXz
inUKdGMl5lRTez4UUftelyX2cINwa/wK2YEhzZI2Ij4BfBzPEu3/LshDAahi3TZqtbG1pN12WSj2
z3fkeZUYamqJ+X2kVri3okqOeNHPijLEr/4YPoBdj+99X3ylTIPdoHvJ55FE2XuzO5ewGRMLnpQH
gVW3b96EfxlSDWnBs2TINz0fI2nySwo8/ro/mGLH25I4tixqq2e1OM0Ord6wEA4ZNykpVpGfwO/B
hNO7SbssJmGiNX7IDXDkljtbwM6APXGNwdxfzUa4y4wIA8YQ5V33ouhE/h6xyGGRE0cDsKE2sajI
sk8zSKwFeA8wSnpjFB1DcuFUn/qccW5qLZM5061X+RRPFGOtzemlOCgrqn0/Jem2Ezi4bAcMcaIj
M54HULqFwNQyqF6j3FBwvQHRAU1MOFhuPqAkN5expTdQU7tlRMRFcYpRWI2B7M4+mmervvCdtVA7
6jdC+06jqMmMKH4rhZc+PFMVp35mk/fMc//tnYUVQ6C2mECglCERuKxdS6nRNlPP3rIuGfth4GOb
7Ey8YOtwV2li9Jul4gxkOA8i/YrIxq5AlzZ5rV4MHOUg5Xw6ZkpVNivZl4RdsPa4KjGsRvS9kI3J
bjo7qAPiM11GVFOli06/T9i+z8pPBnFLOuXrrOP6q5XFIy8N/VxayS9ibYpfzNFQ9Fio/+oa/Wic
ULz+h6vzWm6bSbfoE6EKOdwyRwUq6wZlSzZyznj6s7rhGZ2aGxZJ/8ESicYX9l7bcdsb7a/66c1X
tO5CtgX4Vt5H7bhrbhxySTp8FT6+3SDvyrdsbLiqtdw7JLnmn5eTC8Hie5TMD7ZC6cW4A6yUrpzb
DqY08AOUaWO2Hyk07ZMxkB1CnyptPH2PGWec9GzdJ5zgu8Zgw24Wqk5kKp4BFrd/HQVWmdVOjySO
Euo3hS/hMGkn9O3JNVeE70OrQW2KEXvV2yb9xfhh5iP+c69gDJehW17NEM3Rp1kgs+2k2Q5Yota2
uKgVe5z2M9MVTNO8TJrsAhgZFzp4msuIYX5tsqtkscw20ga1+aD6EASI7Oa/KTqPTtxT3516JhbV
cWHcVARldnP0xY4SgMh/3wLVdB7ga6JyqzPyQfyB+VVFZCq5W8el/wghCcU9W+DUgbIsdwrxjAaB
TVtuMlovew9BHAvgBgJJDmYP41+p1O6lCaO/Hgf88+yTqVaDIy5Quz8XSXqiZAhO8uqPB0EN6YkU
0GrnuUFbfFouEEQ9KO1pu8AAnuYidZ7lQAQmBcFs0dMQclZqJLsQadcwPbdUGPhjNOzn1oweFEf1
75et9WjG1kFaJGZqPiCGpkkQj8peMleDna3U8UoOBVzheZHPQgduk3xGG/K4zCtDw3GPyBDuzXnw
H+UD/7yzrwiBAjM8YE+Te7We7/1KWvq4dqJVBvjm5GV/5SK56bk919jDq57vy5C3JyDwMOTHod5W
4vhMIu0pVIvk4MZxDneUWNq8nY6y3DDxJMDZRYnpx8Tk5B7nQE6bnVJFgZcb6uWWLEf68oFvWkV+
NEWhLDcsUs64KNm0LZPtURke+gBqF5ZkaxBGBBWVOg79cSttd+ue1o/1S/ebcOhXlcTn2Uz6Szpm
Dfmjwx6y4mqR/tg5d+Iej/5UEoIJxeCVLR1eJ7E2xKtmACQr2OyIfWIwO+2qUfF84QJ7z0O7vw4V
slulIHXYbBRKEMDaAAfGaUQ2HoVbVXxm8qFJqDWZpUPGEd93XzGiB+C0IZMwtlYAolg7+Ua8SkXn
qfVKeVH8I0eUc8II6pzkM/ngaeO/l5qnwCQXfyrfKwsCfZ2y8TZ5HaZY3mFYn5ZZldOD9jXVnJQs
cWEhI8PcneNpJp7TPsVleJ5LE7/HwL4zbhHsGJOj7RvNjSFno7BadkBWliKtdzQoO7H6hfdwaRKU
NK3u8rS9yLMtdTaI4UhO0UlGzVvKv96HPhgl6JaXp21MU9HCmtn0oXKwOkBCPw/QaWjQVawpRtZX
3F4c/Il0IqPhfsLj5zgItOgTgUl3bNqUaF/f0jZwdcZinztHS3/29H76zekYBzF3AiZytFwaKXGe
muwKp42vDskkG4rX6bcxbOxm/BVwaz1IRcXPWmt2kIZEHnJ/vwXcrHpc12i1+reGSI0Z3dqtoex8
qsOMgNnYOyz1p03OEKb5PrhKTaxRNE9FwD09EZ68DADD0mAQdITrQIhovcBRtlUHd2PQu8daH/DH
qXQ0XoEi1mdYuJp7I96XwOzlSrY3+US6hNSuuYgZzTKz3s66HpwjE/OWfDaKlxPj1EPoGQf5Pt5/
n7hObv5klBvaHqXUwBAE+ktZ6M1FlvBFxgzbzpvNUtvGxVwRqoMxnn/DwYPn/ccSLMbbWnZUsn5b
ulmClJN5mhyv5SYLh3jG3senQ+0OnRUMCfrGuLA/l6sj9bCTkpMgLy55mcWmQYZzGrEq4Vd+oEhn
uM0kZ50ng3GhQr5mkV2zJR2ZxJHjZ13t+F1DwoF5G+1wAA/WBRD904PpoCBT3+qP0VT/wdww7aTJ
FqsDYAdRPPRGEa/l/r2MLO8+Is+DZbaerNXSeoIwH+GoRWsqY0taaDsXcubvmHF1AcAbsNuIU5WD
Stu8TXrkQTo54Jj26EGYJJIjB65JzuxsN/2N3ao8muxB9sQ7sUOVm5bGIbjQ8MfVmA7TO2fym+ey
0UyVmSy4lBQbtc/szeyE/NSaUEct9wH000+y1JS3HbyhFN0UJLZB8q7cMMp9oz9ZPeEa9cBaHRa6
XWv1YxnprxjJk2MzV/pxGDGsBUGT38uRDEKxiup9uhrg5D4NE5WVkrvhU88WcRfXVg8CQWg7shGj
q9P0z5kHGN4z6QL7pnoILKIq+Wyaq++GJOQkFQylxCm2KIKataX0BRHmgDkJhEWgh+UEql7njtN7
TD6n+GRWHM+sCjuX4MwmJNxT649N2k+fgR5+ebGXXYw8WcbGP5Nhq+0Zqtl+RRQrni0a7hn29zPC
sEM19uEVhhWyfza463rMyzcgnoArcf3sRwdSL44oVF2qiQ8EPpPbzKSpJzH3+8I9BkpVPiTmCB87
x5Pv1e2M2ge/1b/2l0HATlG1fj9baOCoPtgMuvUqz+L2Oc/0jRZr5QmfR/ZQpLTnSw03ZTMfIqvN
3PCqvT2Z5cZvkl8FgbdwAJXswbQNPrWopVB0FfKFG6pxB7TAzYInQUHCqEJeSGZcVJvRyIlJwwDx
3GYNAeksZsB4MMIIquG7MsBByFlgqdrvVUwXhEJgznfoBtcK9IJLoyHjDfSu31k2Sg/5smg1EzFU
vGojSnu5lJ3TwnkUefSyD0fng1lS1+7kfX5O4DizNEW3QOeuERSRCp1sG2bjhlMX4hjSEcIj+l1b
dZAcKotE6iaIL6bQ82Vm0x20mZXeRgs2UlQ3VFaHX6AwLs00IgwQw/FIL4kCyj8VTykOlTh1YAw6
VykEDsVxpHQwEPF3/pLvexd4QzWMW3SDNpYB4fqnF0jXuWudjAxlkvyFkiTW4FGuDyZynH8V9hQ8
6QFo7DDFz1mFk3KdohYhUkta6NVxRgcuU0PnAG9/W5KsdpH7c7lOr4qpXTv0GmA28bw0LtBppIz9
US9NDIhWaoHp0kByib+6XA/KkzRxmjc1d57tMGouataFLDcKjObe2O4K2x5vxaSW5IoF5cdoGf+e
Le+NZrgLdd0CtDtP55yiyok9HGYIRtgofXLRBxugl855GBHPBGrwvhR2Y5E3Ivtt3ITcKi5kIfTb
KGT/0Ii1hEtGyz7msFuPkD+ZtrkzMxUvM9ZyYuH2wUxREwao8Pw3cqLSlx5NvmNm7js2GwAsFhjk
oW6Mq0Xq30qrsuBJyKGhyZW/4PmE96xJ1NcA3zBaSB2J41g9u0mMR70ECsOA8dx6rOkAZa/8gnAv
TwAJ+rD2T3x+e4Uh/VVhCAEYowXRUiJa/O9DGbn/Xgboc3ZIHvSNylyZEDUikXoHBp68oWCdHLcM
DPO1h/1sWyWQsvCbz87BCdBKSsOMC4iTQ8ABt1vbN/yydaY+yb1FHGC6Rz2y6TTIsCJb8doUnaNu
mHGLMHITo5fRhU+zHnirxRTf6Ggox4nhWmwAqM3cJ4S/A1PXiIIq87A1DrXTXaGWj05s7JWU1LU0
78UqAIbfvsIjtJ6E0GyoPG/hdhR1/YThnrC1sqLJFswBeo/klo2IjZA4ePMAlpPRlnxohHl40m3s
AsKNy7y2wo3bBttlNEQNewJrTiE8xhaOFQOZrXzpWs10eDUilJpSro4kbVWZoDqWXsIJh3rv0rby
KQ3FueryT6+yr/IW3PceQbHMi1vaIqydyY7fK7rCMRxQGxBzJAsjWQ/JZ07GfX0Y3X5lNO2q1T9c
JvufHqOs7aR01rFTM/JcItCCJK7UOy4aZj0eELYZnyOCXYgn0/Amb7jyi+yETrYlQyZaJYRIstPU
zV+lS1Maz4+DoZ/pNrLncpqdi+VkX3bdhld24uG2ci2YkUbbA4BO16yOAkIiew6lQqBsfMJoaxRS
FotkcZ3nZfNbUVxGVuJV7VYo4tO423WgPLHz+zQuXmC8cJZti9I6SuUD+5Lo1WBYtQ4UuN2Ni66S
DuI8kxCzTIZSXmG31WH5HRZYCBNAm+wO0nzcmiQWMXZNbNe9a7s/ckYoHworuMYkrqEpLLNjoUbl
Oe7nGkRG/0sWjZ5tNOdysL58LsL1UoJy/rKkxpmyJpDZvmP8vyUZUfhIgwJsBReYfPbzoGMXJxkJ
a5OST8ZDCz1sTSagu4uEMLjRWNjjwB0Zdv2nrLTmVn8xZrrg8e/g59OjAjfmELkqqUtN/qb2PexQ
+uOLYQGAmTOtOLeR8zLUvX5KM6LbfZ3uBunvB6YjukxV+w5DJuJRw5rCIIjs6BAdfwuIdlMEnRP7
NikcVcQIDgjDKkhmPhCxbQlURrDStWM7INbYFqi3fiqKB9cz1/JVxqTp4mt6eZDnjp0zBjcrgEr4
ku/4he/nqtSPcgg1GrV2kbQA+bI7Ld8NDY2btItWBCxs2okJ1DhxKW97r0s3gWthHI3Cigxmpfwg
3MHceNwZj31GJHHgYd5Z7jOo4V9/en0ifopqFZnVd4/UbF8bGNIyPfhTCWerfAjjUT3JBSRWe6RJ
EDTjWnkZ0z7cdTow2NYat4PWuI8qomCmImX6T7hcqMpK8WzvozQjRj1R6X8MjnrUigYcXhNdamjx
L934a9neqSghi9lu/zbAx1WPsbVSlsqVSB7kytpk3zfRqyzkII2HB4dMplU12B6O/eRQmwhWK0ZX
MCxguWXZWk7uOD0ZUIlQbXp0b+Bs7oDQ3fIsAKUQcxfLunSrDmgoBcHEEl2GJKnMI9zA2QR70CZo
DQMzQZIgr7bK3Zqa9xElQwmnd9C241iP+wHt2TXwM+9K1DSbSnBPTqVXGG7q4JwiBKEpR48S6Nlw
lG4NDk0yTgwGDwYliDdk7/VQGi9OVR6VQLffIse5BL5hfWNnvuRNRy6T7mz6IK43Y/YGdXpj4iO7
quLvxCgmAffnsnQSLxO1F5qnjVxKem2LlA975cVV5hbuRDodmb9blV281AYbvmboHnQSyfCN2e4y
lGkTVEeRxlQN2SoUHbQL8kFOx+WSipnwNgzVI7FcJShxDYyA4pX7pYewdb5pEenqh0rXDdRvwpZN
y7OSJlfiLXSSV/jNZiHC+H+LCcYW+OeS/KE3vXobWmRtLl/5opj3KEfh+AhJWmQZ+Z1ds5eePGIW
xfiXezA/boFpaajvIQiC0iEO7i5Vy/bgCEVxdg4MB76yEBbbicIdNMIo4wt1iEW2PKklExPtdHD1
LTBSSs5aR3/bV+xvZgMCa+gBuSNhqepph6EbjACKTb22L1rdnjTGTwcpV/5RLyeVylzGNSNukkYc
8Lv23c3yq1GGAZG1E5MpHw7d2StbbbeUQfYEJoWtVHooLBGQNE45LjqvVZ4oZZr1/9vlkpxNGh9D
FnTFwVkfNfNePlTWhOJbg9kuX/Z4uzLbLi+TJJFQ5ZGnETtv/lxid24Rjx5y86FUdXP/M5CQz0os
cittQlMmJ71yZ6DSAVUj/z8pxxzpbbZLxafYarz++efSBNaF72RH+V0JE/7qjUYETA1Gp/GRfZtG
kjxXir1pI2rMhps8tDuG4yqTuDf5LGn7Gk8hAUaDMIRPqobS0TGMB/lg9KBa09z3rfdIS4ONktop
28PyDTUwqBtTi8NLH7XhZUjMvylILG3TpWp9VvE1rD3qrUcyLI1nufZwK/Q5HCXnyk2LXWHl+jlu
RUQD8zhGJfqbFYbtS5JEtCxjpD8nzfjcCQ0iY6h+mwQDbQwh9OHaVYDxFU1Qnd0q9Nx1lrgQyF2E
t1oZ3IQf/I71X/Yc57e8Ab2e637/PhgoRSfIW8sz+R6T2n41iPeWZ2qyGTTwxbBdY9JjL8sWFVEr
UZtMyGiiY582RO8Jvo/8a91b5orcMjLMlaC7NKP73ED6ObZ6qEEaD4prI8o2+cwiqJWyEqCsTvpS
EHb9U0M46oMVVcsr28irNZ3SNCFz4V6H+CMBTyonh3WDbXzSkeDIFqhquW5Yofgb+T01p4KyU/wz
l0IbcyVFpq7ceXEFDrNFIYRw/I/aOvlrg6qaHqmb2IZOf7S8grslLOSdD5Ojnansqx7jIzyPmFHQ
XG7KZH6bPfTsCOTKmxoijwhjYkodph1sXVFKsxUOdvWIus0xAvZn4ohwGuOzlV8P7vrg4mZIxauo
DRqcCFRtNSkERsNCUEoA4wDBkryPN4aZn3LQ/ZB55yI7YLzDSsst2ASQczTMzHYWLAqWL6IgDf29
HayS3bmgc0Oi5B+cKGc4kg66Oxqn5dcSdGwKqICnXVbBJtTaSt/NgVm5q9gyrbu6/MIPFLGJaaKH
UjxrPIIl7GxlBZq+kyucCUjMSujgLobmG5s2RnDxt6p75I9WRXyqaGzROxJGI6VS2gzrOnb6fZqR
H9tEIPl/qHK1Mjr4LXAakrfJ1iM49iJnuJ7i5JwjW2Vw3PG3aubf7F2ZKNXh+J4QjRCO8XE5ARYy
g46DnKIW6pmGzXsXdQAw2fK9cAubNkXZKnf9qFn7xHG33CYFbwulrHzIYvwiDRz3o1m/NwUdnymG
XW5gkx8sW0TqHDqTsCSEu5g+BYevJpJwnU5uttH/u2kIk7BYz0no7MtKxxhbWSbk7mpkc9O9hIb2
ocTO+GAP9jdn2Io/Hp9oC1nOhYTCNES3BEowPqnBbJ4Ip7iVzC3OvdM/ymVsJfKk5LOk2rMbwBmF
3bx3VUR+/0GmRZMVrmPSipZpBjmshyIeLHgowJiGvKHgGGZ46kkFNYydsVBn6UbXXuUrj2xBtNFC
xYTp01gPXp7DBnMoX0XHl7cu4RXBtGMv+zBMTvkRmYFNdhLBSZbJOSk1z4HWw0QiZi7JEtJL5LLF
dTzvohvuBRhM8WmrJtk8AejpytTBrTPfPAYCjmmr9ZtuY6NeKIux8ikndw0zfbBWyloW2vpkxQ9F
x7xh6O7yLmy+S725U1mwvWsuAl03XstNZakm5aFiq8d9lnnwGGvjxhdq/diJzJWWG9fKCBjNmGZc
AqLVm3sjcw+ja9HyBfH3ojwBwwVzIG5Oi9zeq7460jfvxvoYKUp4+WGtgcUZLlxC3t6bxyfq3IZo
PkLVC6tgudRo+Oz0IKA4hVQzaQ5547z1836iX6bIq3YMi8atpRNxqzA237hIKL/LVk2ObHiHgxan
b0Uw27eIpKGt3qVIv6gffC43SttG990PZq5wd/vI/cDHi/yrpjyd4qcmGea91gLX1VluA5lxj8WM
4kCL1TPLfFDz3dje5CQ4hgPG/mkdsd+5zi4ogcih+FVsPoQypTZ0NAGPd8bXPIR8I5AonVb27HPh
gGJwCHCftfNTz4f8EGr2ltCG+Sn0easUIqBgxnzuVGwu1byOLgHn+eF/ng0jKQJDKUhjbaiybsRT
1WFGP8chYcWpzaCtUXvnIkr0prK7v2x794wSSYHDargzRwdPJSi/N1VHelPhgfgaPHdnxJHy6eTx
BBGHb7M3MU/uCpqqqQPMYmu2eRqwMq1QOlX3naVa62ooSF+Xa+VZNTEiCqVOqzEBCv3EOsiRQTg6
zyXqvXWv191xtuzh6gCSG1r3t5Ez1+O6MwPP3yQws89hDYe2VHDgVT4KezV7JWnhvRmcO7cfv2T/
0BXkW2f5JOSEFL2ILASDu2a5yuV3l07wyP97bHU2Xy7SKqq1q5GM0cZ++dTUfbOOFfTrCnJ1ufjD
H5EdB+e3ha2WyBLdPAUVU2BHzy3gn7YBbgYUhVxeZtzlWbicMZDfXAquRZICJctCs932eyWEOVV6
pboJhqH6MKlZWEq8qG5an+WRiUYpJlbN7bfhL89hPSuH+AkIlW0ZIobFZ8SuxFSuhMH7yXpiOLDr
47baGAj4b5pptOe5KbSXfOqQiiM9hh9XBjrp4fFo3ps1Q+u8t5JVMqSYDpg/Y9BgiFWnT3wlrCPe
4OZh2pAw4wFvAGed4vZnX+rtgYUv3MYggKvAlfpeT4mBSTvCmsRtFZld/zoYs/HgdgY0jSLBvsO/
s1S9pMyRUsiPJl92btWfkJydFTPyMcLbH/L4lGMLQ6QkVdV+BvKNAQ9ap1/RJximXu5aIgdXpmkf
k6kkiELzmAGK8Z8saC2H7rBjmCT3ZZmmfY9eYe06372TCuKomN4xejiPYYQ3V8AV+qml/winZT8P
ZRWRTda+dEkg5tuRQJzCZulr7V8RGvXwjYNsfCsu8nsBSP2+dJ1842DLftaV+hYG/Z8ktgREklqM
YqgF85B9MQruxs85G0AC/80Gf9fancNZXtzVIQlBTHhWXpOAY+i0ChK8OFQ7z34a9OLRknUYhAVi
lEJx6sN+iXL/ju1shKfAwCgTOck+NZWD+zQ7iQKYfWy+x2rA0tJq7GyLxEhARikvVt89R6nuH922
AwZmxTCzZZ1hJvTU9Br+mY4M/16sXeWD1jU+U+CU8NAkmL9L/ntXM3WGY9gF31M3WSTY0X4bwZR9
gT636oy4g4gNioYjAxhpgADZzfJDbeh/EDN1dz/vy5eYe19yJQEmIqRT8sFM5tepMJXlLd9ujXXZ
kk8VDHlKonWe7sygZUo+KFa0BwaA6p+JZ+gUQNwpOOSKLfxF7P0pi1xmWbLyo6q3LmZiMSiFzBgU
7wYJYHsxbxtsqwVlbgquHM8GcBBHik/M1pjPCMRAI1O3Pa7WCDJF3v3Ws4SvTaEFB32a3pe+V960
C9MoNkEwvRW6U/0m41EWPVppEh8xTzDQRVPfhMA17AagF9kh+o6vX7uY9H+atzh2/F3T5NdqHsuz
nTtnDOrHvgMCqSkMieAFsEXrFaIXB455LHfMOOoqLTZeGd5Q99dXVQzeTTRbWsLgpHcDg2NGJx8g
t7/bZPzg3oFdxoOtKy861Yrmq0auCxRmNHDSDwstK0GTx0cvtO8e4KbE+9uwfhNbnfbmQT5BkR4e
DDdWRMhM/KxU0YMa1iO2tgbpgKpMl57UzpWsOPoe7S2oOCZUHVUv/rDsyLqtWDPt1na5rqkb22P8
BC4nXquTYu1jJ5suSLE2NtyEOxQkr3SaiGUDEZRJ84twClvHAVJbtVZtyuKusT7MahjEMU+khKMy
PpcORnXQ27tCxcTeaqSHc7A9IRBnLVZmTCkFVsHF+ryivX9HLYoRv7+fyH4ijgyMLDg8d0uAzvhU
9N6yWMOocIwJ6DziPY82UO1soWgpoIuglJ1NBcP1xEbE8oK7ntHh0ahq7q2Dox3wlQeHRe7L0OrQ
TeTqyVtUNNMFakBZDyksXZipSXrr8vnR6HSMfimmvjjX73Wm42dWxfhSLBLFEs3+3UR6hIOOO5dc
xA2+qp9bMz0PtbldFE1DyQSnj6zxLtdqe+PbqGNL4jlkgRfV7rqyx/bVT9OTHpbO3hvKaSMLdPrP
9WBgQef79e1q4zXPjfmbsW/xuwmMvy2Lt7PcYiDpME7laBcrhWiwVRMNX14nGDd6+Vgxrr9KwaEP
thk5RTs+xBpJ7nIBMOaAiTQEkxvTgK0atsXB5xsozS8uxo8TbALoHYY9gOeOjV0gnuUq17CUjKdo
bNed53iH0Uqjx9xmkiWaJpTdz5KVVLO+yK08PYOXs1ZqEpkEO1npMarN8pCWDrE/NVGqy4CGMmNd
aCYBOIWa7eS5P8UotvHwmBACApUDKbY3aoP31I0QDgQZsEzCqx+494T4s9X+JP1YqBzRmUVQ5E3X
2cMxDn/3sTqjeh+a/eT3HP6O3v3hTICuXSAWC/N8mymQOH8OAaSnyF7m2d8UmHm2LskYh8iAFI8l
YfqcmL2ZFp4jtBn6NuHbes29ulxZPSNvvqfxUe2NduUjbjvo2IvYKQkM7oC4vKJ4pjYP6SoADEn5
XGEHzXkRwk5o5ruW8DGGR+atoQWhQ2w/54kzYa36SM9rCP97vq30NErI4APlziUVAYAhuXEXu0rZ
YIxkdYlXhg+rynZIt8dM9FAYTfh7ant3hZWsPXnFfF2c6UH2CegCPy2ZRv+k2XWi32c1WYSjM530
hBA4QwqmlGGsnpTY0FHj1d3DgtaVswsNUXmNl3lv9FnHUF9Ln7BzPxa5RvZSrT91ZksxJKwTA5Dl
WPBs6FdUrtyCn0W+FA/yWQemahspaOzCXEseldxwV/wE8XfW/tabKjxz80BQUdZMclI/uTh1V2Pf
EIou4nFeLfTC28hQg+XXa+TBevntVp4/3gX+XdWznoiLcgAcjlBF60fUikX8kocquAyIN1rQoykR
6whJnERzSPEZkEUkDPt1yPo5Kkdn0UKyCy5Ofd6+y89S0yoRBo3wceVw/R8C7s54HgTd0J3tYRMj
+ObrhhOa++J6ec9Ej1gjRbm3gWhIQHx6ZMzq7/qyDJ+H1MhWkx//ISMveu47lemzinB/WwXh59L+
EeHrb/lvHcwi0fAfsSPugwFHj+yuFPuCtQXE5kAsj9Nzpa9jtdqXLWl7jaX7Z8Yw+TPQVaLVfSyI
eRRfwo4MMx3rLsuUajoTw3CPnmpmCwUO+5+ruiOidS4948S4Ao+xyXjfbZN/OuJES/ZySBbgVNtY
xH+t5bhsmZlB5wIAwhpZx0PYKUG2auu4JWiQByXO/AsivoMttGbyrTmev4EiaEizknt5O2PbGj/I
Vykk2WXthspnWPaaZRCweBYRGNLoURVsQ/N0KrgMsA5aHdPUuPHVm1wnqXbwxwiV6FD7hX2XZoGO
4YsfNLP7J89BbK73r25ieHdSG8uR4N2n/fBWlrhtMfl6q0XPxvTIujTKxffLeRFU/xvJe3N3LlBL
MKOc06+21PasvtKrMvrdpe+t20i6yh8TSo7f9s9c4cgkqv4DclG+nwcIXWGS75V65KbAp7vSBz15
nEp7IkvLPsjbq3wYohhFTYnrMyl+Ta1Wr2QZgeAI1aXUU8d8y6QoVU2xw5O36w7rukV7J+UOfIbs
Tyn9VmGkQRETQ075ID9ETWMGWKpaRV4cfuo+0gDO0CD5u7RDEyeBuvJBHz3s6HHxMZgJzFUhrXEQ
UdyFGKAcRLMbRc2wOsUR3H8linZjznRIGnah1JFzIltxR42rDTO6KJlOy6aNETFxMcisC4hAixAk
bFO8w4Dm6aoEeltgyeWDQ7wVFHPGgX3Z/g0E6ScOY4WEtmnaeYL0U8ztV2hsrMJqcHYg3rcAGm8d
7oUg19xw61ZMhLIWnAfMRP6itedcIovsubbMaeWDJPo9N/NLtQ+SJv1VdM0XS4jy1+yXd533R2pL
hjZKz2YWCdCgp11iJ6CfUTxMxIvAp5zyjYFH5RwomXVVXqREQT5ISQuBp4hbHaLvCvC6m3gK3EeG
9ViNyfnGEsa9HVX0E1GVM3eKicu98M7FmEakXKsXslXM1yoNvgY7uDcit72ojLGP0Tx+S7m57NdC
4tJWOlqGoxSNNEZhY6rp+k0Nq17qlxAs+PsYqNIqcoL4d0DQLJJeAbGBM1alSCOsbpPYJFkaynwZ
4sR4CHp1xoiTfaFUtM5FkF2lq2PObnKAnLDWU/03Dtdp34i+TnO4K5ZGli9zTM0nqSaxmInL+YCH
Zgb5gHCpjjkoKs7eBtLPRlb7RlKq+2LPOH960nUHHFrk3LqsP3SlF9y0SvNPQxdm0JCKaGt4U82X
iwiQbKCLC6bhF2J/MDNK9WtMgnM8VKAVxMa+mCyNOEgqfFk05UxrV6joW8RTxEUtujK9dG9yL2Oa
GG8gBLGctcqVhtr7EnRzihdcKHIanBV5YpqXkknJ3o0rnCpykRKo7Vlve2a8YDLIiEqjQz5U9pqR
kUZc2Widxpk8MswOwAYyjq1qQniPgk4EAU3x48ySDad34xwbEbRReZjbV/JpIIJmst5kkpMRT7RS
s/g3NxZmPcQW1T6pQhwNyqtpdrTuA7NF+TJy+Q07RCnaohanYkA7fpE/IEKn79Sf4m2P2mux3pmC
LrdMRMmu7jeDRcyVo073vm+KnyiMfcKQgY7J2iLVgFNPFdo+KGQCexgoDQhIPTR2aHiTraxHW6JS
fdBFK4/x+kF+HYuRYcvyf5mdWtu65OWKCXWsJP6jNiOBtm37KyND4jFU5kZYN7wNSXvetm+Smd+7
gd6vKu+ntMAqY86HCPHXofHUAqwfgVeBjuLM63ERygcXXezy7Oc9R/xpMmDKKCFJbX7+AHzVgZzG
cztOBV4B+zZI7UCUUgeIl/I8BoppEERrczhinb8D2le4+Mk56mvX+NUbuXLT4Eatck1l2WhlD5Cl
QIBm1CqKbVGrjviPC5JWL3msIsSIqpdZ9K+IlVSBH0WoL15qNAu1G9dMc6uJiTKhO9BD10FHmoI+
l1+U48MuyJrkFaVcAhQxATpQ6AqLLZDi02442FNdfSdC46Kho1mh39xBirPecx1+ohzqOF1W7+YU
kUo5mShqqSwOYdvOLylu2q++bRml+B7WVoxOcag1t7mPWCqDRj/pKOPXoc5a3SMDAUOWjSKS4upa
jSc5KQROrV+KzH6V40y/ab4L33FEGhXbs7L3HwqXW1lf01mYY+0csykjxIj5XegGQB5ma3yADFmd
mihJV4oBhZ5RzGOS8esFf3PUWn3FUq3/sFSQ2f5U9yhnAdzJE4SC0bj4aIUeO3iKq7prXRpp1qDy
aGoLVlVpEt5+djzlwC1nUJJxF9jJeLVCFD+9niyCJpGgcq9CITXbsUO27I37uXNeKlfp9ovtD4/7
tUfAez+Y5Tkta/9JPoDXuSE9Du/kKwWWALhJQEitFytPFbiVf6pOO467ldY6zmOJ9V1JvfIjw2Pz
71oswIY2xHVV3KaCAe0jXx2FvCRx36lZQMYuKC4NYN4mxdv3OVYgG1tCrbPO2f0PbqFuEWIu4jGw
Cp8xeK9nnSDgxlSnf6dSRsrrj55BPmMSUBXexbKIWVFjyPVBF9VPjQZjr54Q5dSVXj3FHlbk0lOe
Vdd0bxksSaGHqyoyHE1MNMtYGMFns+upTjcEkAmibKvt5yg+zI3ufQYKWETa7XxV6vUA8FM4Ouso
mnd1hSaBuELs1WrlYORWtUOW5x0dk5+z0M7Dvdd5453LgBL1d0SdJbxicy6itsjBSs2hnVcR1+LK
qJt0n4cIbjNqYwRCwm7E6G5AaxFOK9DQ5T1SFmpK4MYSeDw6bIG7BscXStMiX09fZllPt9QfbwTX
PC1Cto404LIabgAciEgbWFGTyHyzGXQ9Ki2zq2U2n5gtKdO+1Z7VIH/VFZfJiuXk62xA7+ZkgbkN
6RcfYSMHkMgUQljdNiNDi//fJXTqX9ZU53v5SvVUJjhZygRWvu4JTtx00DLXzOimi/xjE1u5JWTx
08WZHWsfsduMs+xQRuahn49ERIKX1jzd3c1+nWxk2dw1yibMrR1ob7ha+hRsQvCyx8Qj6mky7p2e
tQcdb1qdOzxvsjuW2+6fB/neAB0BNHd9k+8XYlPQlLNy0hv6rvT/GDuvLbmNbNv+Sg89X/SBN3ec
7of0PrMci8UXjCqSgvceX39nRLJbotRDfR+UyizPBBDYsfdac3WMWCq3T9aNySRgEXY2tn4P2un9
dRYPX8cm+dXPSWu7V0T8lc+20+mHsLDrQ15V4YlkD/YzXWniEDeiVWN0n1ju9CfLTr7U+M8WGba5
kxTkGwbK+vhfxEErpItlzwBshSVWt9xvhT6T0M0QYxX6BoRdisTne3Hal5yls29vVTsD+I0r+2D4
RnNJMYesgBKFxDOpHRmLgbWakbUeoy4leDchC/Xe+AiUmg27ntgLbuVfO69/m6o0WVuG7wGsbS8B
UV5Pzhy520ElY4AQ4EOgafYrQR772MyM8wCO5Tcji6rAlR6zx0FkecyM9PivvDByxIciawo/xsrq
YpiyhNHTU0CR6hpyDKkrCgijGyNjaaYlIV2u88otU7kzBX/T5yA+5jbRzRkyBnHVOB1pK2YA39V2
qm/Q4Ch/TGXWlxJYdP+aFqQhZrJyPVQgsRkoGK+GE+KzCJxN6xrGNa1OUB8WMNxjimOS1dpFb5Td
6f5UhUm50PaBy47rrgDQ7cznuIpJr4obXM5b/V5xDrRjQMTSQHQMxdt4Lp0cGZLiQdPbNUlk31/a
IjMFli2Ob6y6ayeL39IWbeTWgMSzk9BIBK301GWOi1UZT64yKacRWsMj/IePWhofRKo5doa9M/bL
uwiVnISZeF9EeIwZUD8R6FZuYpX9EKNVqpR2DJfSZKYbAZ4h+TQulVVHuNdl6kGPgzcHYirFxf6X
e8OqrokSgflz9ccegI4ZFI9I24oLPcO9fDWLD8UBZ1vgF8fC6r+H3INbk5af2NmVTpkuKm3U+XNs
ppUlWShZH1pQtvBrEGoiH3wX6zgxVtb6t4/Rk05Ip8Ab0rtWseoQiO0aegTr+z6sCpgqDhZSzUoD
PVUkX6Sjb6hSe9k44LtzhELnPJtxNCApfskRf8R2eBu16/0uik5km+jJeJnHjql7laWXJAY4z9t0
0KbW3eTznB0s1H57g8Rn6aNFFkE+I4B5aCdibZ5iJdoSkM2k1PTcq2cgwAy9gBNT+FnzFP6IZ/nm
wZwtlmm1oQkg9K5hoMwrKyEAjjPjm+mTRSLPIqQ/x7Rr7HXhj+TQCs+wVogMbjvtcDsnyH5z3Tvo
Ghs0s/YaMlsTdS3wqLTGNHRJ4lkxm6c4K7V1WkLNoDet3xD/giUE1riYmM2+RXl2y5xxK6+rIpp0
lMhCXaf67BSQeXC7hAsTK8OzYWfqQxTQe+JUnrXkC4GUziqcbDD0xjcpqEbEtekqTHilERjw0QRh
YTSHW+xgOZFAbs/DqBsrp7TB+Xy/RjkY3UJW+j4x1Ed7Igu7GjOSs+nF9lYUfcRjiwo02ZBLcQ2A
gGzv8vw6xVSWD5fRrb0zg/ziAqj2AvizuCk0vNe/PVOGFgG9CcHqLmvxdOa0XlcRAl4a6na0yRaV
oq5KR8d7X6DSVGTQ26F1cjsHzqVn2IeJXdPNQpfGRMZ6jL2ivdESbm8+oJB9ylq3cCj2pKLDAd61
Q2/jrPOiHe/FHg1NMMKzFxHzohLRa1nfwMdxxxk6/9YZxbMSVxYb+mzaFer8GbBBtakQapGgmwdr
12dJUTQgFNIU5jcZwjgPckqZ5ZsgxRFPZt/Fm+PXYIiUB4zN2TYs1eliaNCGsRB8ONheFwicOVlx
auCXZDnrsTBP4U2tkm/cqBAqWJP1DHJ9WNL8TWFoK9bzsDDe7SJ/kUN5S3XbLWulv22rhpUSvvgu
Y4q0uXd4kKEzu0m9HbzN8U2LzKfGLsuEXFX0KVVEYxD9e5LP5Clpo7KGcjgegVbD9ZmbaxZ8oRlT
b+VEwdOf8ItBR9PZd8j2rkNiTGv2TNXq3jjX1CvkuHJ5HnXkANWPrU3gBL/mbpZdC4x+9qARcIjB
C8+0OUR3k4jLJerVwSbrPOvcgkZ4KE1okzCAP92Xkygg4UTYKORJPVSIBhhaVbvKJaAQxarBt4fD
kdiSbJmIDIOB7RVZytNjaSjMSsQEUmMyfmh5DwmTYTfOECLdenaT4Ifx2mM0VMgbeodW+gyjiRMg
3g7QHtGBEqscikB7NlahQh50V9+CSHlzheImZzC2ceag3CVxxs56mPuj3IJVHyUYsqUnVmLWHetJ
SZCtaLXpkXtSkeU868wr7a5e6imGmaaYO8y+KZ5jtx2aM6PmBkpRTuvA2MsX8sPsBrVN1QP5c0Tf
Q47sNU1BfotNWH4oMqqHccbgNJIesW99KBG2dcxz2JN2iXJ2EArA3x50QGULRm/Z1jSFnAdqxV62
7DKwYJumGoxlQKjEAmkY+WV+6V8py7pT2GYbxuIa2aS6tbJ8EkNV0QBLRP5EC04V4SoogX4m5JRE
rM1dbWxqiKAm94tqR8Pufrcmtwdzrn+1QhXSIfvklfztxOSgNZBXlWwRKRaqN4kxyHWCfap20mCB
Fs9FVw0B7y+JzdIX+sMYUcfBUrNnk3I/AOLqETHKHgOHVm+o9r+wNCYYCBwwOmZ26zkvWGblyUVr
S5CFETYSmzQtWaXTB3N0H+lWKM+itqQkXZSCYUOcaEk/lX+70o/lVT6rZoRH5rBtE62+e3ukwaeF
3AFbu/p8x75SlMcU/eX0WU/QlNHy2IAY1G4BhIsF3zl9DTFi3vv0HJRqDJ/KuVM2JGEusIbPisH1
y0znKQh6yunxhPlhfGgDzcdaPXPOFyI0mzgk+ZZ5Lpl3EsbBTJpMR7gocD77YDsKL6iDp2XPqkC5
NPnZQvAmDirFe582yuVebYy0F0d8Fn1L0KcEx8gHDT79Bh4WbphGtQ+dooECmOzwrapLxACV90Nk
njVhfc1SdVqBlnPWtIr3aIZh9HXAD4ADpGxdFAJPxIccL+qYN4hhnDIa/a3IuDhQ4EZ7kEPQR2iz
lyHJyfSxzrLzHlrAD+6nV6TYkwAV56t5VG1SWKEY0KoCs+DR2j6T6mwozSNFfn2w7f7Xey9MU0xv
k56g1agLkKdwXv0u/m7ltb5oW9e84II0L4ZfEts2EosoTY6OmX4kWhuj+xx8tv7DhwYZ+DEnIiVY
YMWZkMjSP84rshi0aIZxUyC41zr8SNLFZij9D0MwIzT4V4b3gz/l99xegEAtZfeWYFSqMaS1W8mE
m2zboz2XF/RiWbHBB0cIzfp8K2fl1FtALeUVo1A33X9CIuKe+oqhjYtHmb2L7t40BfyiVO9I/i2M
x5dQdO9VclDu7JSsRho4uoSs1f30XBmOICQmLqlwcp8gNLrTbKCKklP9ibb9JZ4p3wYIwEXhXuX8
xK6RnEZ2jBBCzFQip3/M2XwdtdbVt5Vn6gs+HK1iyvVkE5Pxu8w87dmoLP/cGl32TLgi4HFveOzh
peE2YYYvZVwz2yxSg+ZbE7cUl0027nx1ii9BYj7K5VB3cVXQJQF3I2qcTlHJLCVvd+WzQT+TGthx
zT1Q+zmbsLS1Y4pD50iXALOKfPfwKO10EaPksWlggdCgoJb60VWqcoFksBbRdkz6i+F9bAiE53K5
yRZxAxgYVyYAmkpZJ6NVYDWoq0Ok9dTVxDMQkNSDCnQb43EM0gHpV392Qpy+vqljqh4yDCx3lalX
jFeiApRAc266j3CiI9T9EMUFtPA+vagO/J5aN2Zm0GOxUpRfFYRfxMBZH/cVo4WSJI56smm7Mjix
39xNgRnsB4tBmEzRIFW8vyu4EqFS4R027/HLvvK1Y7b/UtfOGdlz9xC4s/pSeZ98+kj7+/En6tvf
3tu6/ZDu5LqrAeo8Eo0crmrHsVdy7ZUB3305HGUjyMa3uuiHt0JPw40X2c1hVgM4JOD6lgpN/0fI
R6BQstxZyZfeSDo7I/OK9zIGYC2Opdw2wiWZthlF0Tldlvhn39ALR/sSDc7a8o3sSZ1nMDqeToCH
5a7koAEj8B4FNXbjMofbBBl+aQtndj2b414yzrRZBeST1M/daEPVGBniRW79OleacZ6ogpCCXix0
IFtIyuNCvpQPigl8L0YMoafTtHfAXW3Dyp02YHhBaFRTtihKLf5msx0MpnZ4U0k/YopxzSdipEdR
qPbiwbHj8aCX/WskCtg5D/1Tj3/D+rdhSvqnTCdiVomoMSrz9IHhxbts92lzK8Dt3okmob3L1cHZ
RYwJN3lB7nc94SyJnPnRMUruM2BJpMPILp1rpLHHnT22wbK3rpoj0Z3yvtcm9DjtCe5nW3GXgPKx
CN7os3r2wg7VSOSvwPpDWfmajeDKKsjZGz1CkE8oaGDa5qWgn7Fp6FgLJXO5jGrlVNAf/9Z1xdMY
ekDGygj6v0nETabDoYrwHER+Xl7aMKClZbj2ydN1/xEC5iPJUdlXbS5eo9V9lk9oDI7M4s1DOv+A
cs+46JE9LUqR+zarVr8Ek/MlDqZqJaf0roJ9vjWCx7bhxEu1+R1TYbkaQ5eg1jHVV/dbsq5F/lpO
JpOehIouQtcl5pTeZIxX6LGLmiSeZSUcdeSDZ/tWvgzGVyOkSzyJ9SkFgIwFtlO2gRkPmMfqvbT+
Jvh8F1XmzRdlLtdkIL9lBS5R0oK+zCifozZ6VLv+CrBGR+ZH4WEzthUhVME5a5g2krjdbGSwQm8k
pJIHGbApD3g/sxLtGHZxuXPM4tjbgb43K3ywgvpVpUCeSGXRD9Y0L2zbNH5N4vpBamThhMC1zB1v
nzs2KK9UV68Ys8mZw0aasNbuZNRLXgM8b8Nc3SAv1hYGgagLTWoHSG4vt4UTkIlYVtzup3ldN729
GSJjJevkyqRBDbLcQr1Epwwc7osHbWNhK1nFdKejMgmQYAGsgisWWBNZeQmtf4uPW3Qx7VqrH4YG
kk5jxRB0wGevyLpq9waVepwkaEMymsGFRavdU7IHz1BI7TJcRr9qSEqjQ9adLrTVY98T+y5eTr6f
EABGsUProa73dVwUKyuyEci7z3WU0kXU0OSJ5Falc9FNlH7IwMQJP2wCPUofGHDX0jGXbmGLKKFl
gfdfOEEN0y8eyQFFOx8AuNQIYXtNKaZ3qk//CCFY8GqHVJKC0Rk0cEfzicys0QZTCjc23iWmhZ8H
YqSy7ItO4z7FnrmM2r04+4s4YeozGdolVWrC6gKM8XEweBtIyu1mUspvg2Ze/J7kI3gaWIF8yJcL
zSEbJncwJWT9SOnVQWmrn+qmdVf3WeMduIjDKkXOPeYHEDbTxnTKR2UwI/6iOab3HLbLZCLvw+YP
XpkYQ9Z9Nc5chahGPEJlV/fbjaPl5Ytb+6fcYl5kpzNUCgFsxWweLsw5Ud7CrNjEs+k8Axca9/6I
CK4zOQc0VydmNxZtyPip7hxjj39r2wh9r2v6oCwLI1xVKvsDGjjkQyHqOYd4dw9BkH2WuKEx5ytq
JycLVchCqsmiGzCykLEMndQagkhP0XGnIadOm2xyzyMh01aR7w0vvmWKWVtXXbGcZF8S8BdyRBua
8bSRJEOVgRgwM2T5tlfSitcj3CVa2S09m58vuDhY3RYzWSheDp1Mzqebqu4PWWqKDcxYH4q+jDd5
NdPbLzIkvOikbeReN9rZ6Yld1rskLqEbNRd2VFOL5sZAnOTwEcbZdp5j91wDijn2BafQpA7do1nB
PIIG6O+aiLzKPg38hbzKrDAwlq0VlQu1sF/xBdrfKOX2ijK/M6lHbUFA+b6uDHedC4C0kiQrq57P
paUSFuSO+j5EpLysnOx7b/b6C+IT7Co1E9E+IEbOrlOKRyFQz3KWeAz5X+5Kxr5jI0V2xLVpx/N9
6IlGtFv7o7dqMj885NHULRFTbOTqmaX6hzOHl2JorGeYavm2Bdi8ki/jbgBrC35o0brMX7zY5f0Q
WBI58sS/GQA3N9nMWVG81UcGiEUdmMBgwvZIQ5F0IBJdHwIjO+aDgpREvIrKtuAfTEol6DpDV0W8
oMC4uP5wsQsH4ZdnPU1GoD5IW1qisNuN4jn7qiD97gF6kPx+lpG04HbnM7NzbOVcGm7aNS/yWTOa
8y2cWbtMZ+oWSt4qy8j+GhtzsLXtqSQlS8zsp5yEd1nIMlOX0VUtCJ8d8DbC31Dbr/WkIU3Z1Gmk
NM6wDpLW2XlaPD8hkH00wmG8DHqKRyUzDw7D8XOpuhqFkZjljTjud/eYZuYbUbHgbEXxRmreSh8h
yvucKtuQPs4Qh4RJiRMX+WRJi40AWMXCiCDmLHlDMFzQd8kRLQFOb906Oap3DTC23IJ4rpiwGTC7
Legi8iyNybpYs5d/qcgTOKQpGmFyiJuzoxrPXJOMTdrhg4Q/7bEM0fojl7WJSwYDAN8x4hiMtaq+
gDjo1lK7AL8k2BhtPqyionTPPvUzBKQ+Pjrka8UNg3B5XygV/2DNQF+DARO1Q+DYMk+NmwEP/XPn
HNVwgDsBTOXgR9VHJiiJA2pLqz8wl+uh8F1cZ2Cfa+g6Z/esrBzatJu7ZLGuG26MfbxPGsjY4kmg
FoxNpuFGHWdSQZskKHbOJRnhbbeVdylwFa6UcKTYLhnxHXHaMWBgQ7BoJLVIcStalvO4KlIye6QL
CfpYC/jGPQEkFbHHeJWkRrCqmTHI/p+iZdnBtNVw4Sjq/KI1KaGQylntrq7dF4eKLselmJDeA8lY
xno+vMhnKM6QyIwAiRJNi05DPT7cdTJKrGanPAsx2KhufFWUfBu0Rs/6midXMedRZ0HymRy72qSY
gJa9kqGqLFe1lQ9f3SIk+MMXLPRm5IJzx4d4xrzkG4G9pE2XbKNq8p+AA6zvo0ofxXnfn5NK695Y
SpUtY5wU9q97YZVF1T3k5Q7yBmPLINjLErZRaRT53Ou30eQdwf7qTAwZUxk5jUEKR4WytsYhMBD2
Ln2oI3BT6hf9zgyDiv3U663QP2s3PaGAF3lwKsRMdCpe37JtB/BXdiSZdk70ROMwWZsFpqquLZ+I
8TZ+Veh98V9OhFrKgFlJzJtCyvhCd83yrQyddO3CLt7LJj83H0gmFgQcp6UUNa3qwSZieJXJyQxL
wMiWN7j5dvBpFHQwKMn1sgYPO4CV2Tc2GURKpWuLEgmVRJhNIkLMMO0G7YC+aqbaX5V9jry9cx7v
FUsBWE4hJyRBinx23bcu5kf29RTBqaQrOXeAGbihRosoY3fl4Bx8mqgjKenmdzpDFp4iEj1E0/Xk
e060aJRsOlTC8i9qgoPaTO9WaeOeI91CtgaG1mmuacOGp29MqPOiEnbjIr/AKF5BBKMXbUX6UXHm
EkEmauyYBEauxfmptc36mjMSWxGEO6+rng5aUb5ZFtqlTNfMVdS26c1qnjFqgvWomgk3GEMJT69f
FMZu25oknMTtkYD3+cmZVP8QkoK20E235swAMi4NG7mbNveX8fwYk2lyu6Mr8sBbd36MsKjR1p2A
34tlIewLitjJfYsmt0FUqw0rpc8C9N71kc6Eck7zrn0sHJR0dh+c8J+o236evtFSUVMsA2IqdDdN
iIIvafPsMCaGfx3q+uAaS2ZNWbJA4Nl0rf5eRdWnThCwqn44NpbmPFV+iVrZ3g1TyTBejOlTLd36
OAqXjdFXp8StyyMTU3dDvIG6bqHxIE8Ym5PfDe2yF3ZUDS40uK6VNuXxq2ZrnzzGT1+70UPCAT4w
T61TJLo4gXhwJxIblVxfFSEa2tJtzGsd8lvnJPgClcje3lc7zPbtthogF9CGSAWFMX6kAMi6Rt1l
6BPwlNPcdbLIeDEJeligGD/1gr7nlDQa5ZnnGK+zkz/4blpBPhd9DMyWdNSzEoKBcIgFtWodIke5
JNoLbQznJkETg4pFpcmoh0albrZ0E5HTyTG5mkG97vMlGS3JNhGalPi7g1N8M/ZYgu+/wo6I1Brn
nBaqSBTuc7PbJX79WQLGehrC0FjzcV0ORoVIswdKZpdI3wSjropCFa6SsUMfWD8osGnXStlMaICA
7t55VUWKTL1Kj1jru11QAyTxzPoVOTqSOoz3IDc7Og3VwE3LNJNdY3mfgi77Lm1nmm6QzOAWFg0o
jxZ/gIg01B8rn2hlR0GhzqSqAyqKDs61SNPwyyQ/p5r7qiv2h1RX1pm7qVD/VYjh9hWTEFrNlneV
6wRq2XaFQi1jspLTPkYzwlqaPxsmSdRxxXBabB5nxBl3rmJqByX9NnhRrYL7Av2ItMIOg4icyxAU
1W37DquP5D/S7u+4I1QnjBywsGbGyBRSbEHFg6aES5tr8ZNvOov0HDSa8+4o3EG7pEYGiKd9oeNI
NRZpwMKl6vBgq9CYPtet9jrz1+UKRjRtg4tmPt9b0Y7lBo+cItkPxjnzcldgcswPFbkpmxlhSNUb
ZxkQcXjW64pJrtGd1EjbVjh9WqSJesSYq/GWIdXiOH3WrNFY/PK3//nn/34d/2/wvYDeNwVF/re8
A+QX5W3zj18c/Ze/lfcP77/94xdk2oZNHqtqMl81NPaJJp//+v4Y5QFfrf2fGRDp3GSGv4SGYx7k
TB4G/nSUz1xmeSvbguMmtfVuutI917ulPSJFdwzrFagT/8J1DGkwLFukSbwsNNJZshS83X9iLHuE
4C2qslLq9TRygv8Ggx5N/VcG0M1RSfMacW5uLsE0YgFQNA9qKscIYR9Bf4ayv/f4jGKriSV2UIwj
aZgzvnf7xWIeLHZcWC0VLyUMGt2S7P7IhyR4L+SE2PNeAdamS8h48faeCDNUEVuKsdoF9gfdskTd
VnkaESf1NUxontWWUm1oQWtgDcTE2gWruNQSAvCkArULmJ3Ta6qO8qV8NjW3vz5amub9+XBpvMWq
5zm652iW/fPhqkjSUxOyJOGTTgMBj+jkwYyyCrfpMovLT73i47QzjYODnWB194PF7ILvpg4pJcY0
QNxSRQZUZgwPtZyUxh6TQWGQsKIvhnR9ulhRTlhFFnbnP5b9mO4yaEXtwm5i6hiKE3lw89Qcl0yg
ko2bEys94uhZuJIQMWkkec22r+70KVS4yVjTNu494yYfhhISuR/oS5k6JmcBRg0IL0srYqSN+dke
newqNUjNMD7jMs02rlH/MNeB8x6xPREPKBcgNcD2Qp53tnES4kwcu0tWTTeiB/eGYusZkQ+AwH++
71GUpH+uaR1zrgZkUYkqwOxTWnKyNZ4PtBlYlA0WE4hzXY/9VKLDaB1ap/upU9vtNxAwmAq45dzR
sal4mWjG1eEmuA9Tu3mpdRX9nDN+brSg3VtturjvvAuqQjtXFR1dnTsdyiS9wVBQ91y9YJFFvkTP
sG8lXcOa0837kBv30im08lZqOLbD3jqzE/skl3cZH2aJO/bdQEAmmLHvzeLgSU1y4+fqVvPDj8hJ
X7t5Qj4lLJax8frXp6Vj/fGsNF1D1V3NUlXHZUgjFpnfLSIAE13uQvgqslSDElQ2FFVz/8J0Hjkq
SAhcw6jX9THaqmLEHdcgUnoHyDRqC0NMrkMXjbNi+wtn1paDosVX8oIRzdcmDaukPWQs5Af5TD6Y
SEq3fRdnTH0YUQT+jOBePJS29+NZZFNLqMmsPQcxzMhwH6dOebJaSKVB70HqG7PqpmVdt7ed0NwN
PT1OVBIuom2QLo3LxEqeXK0aniHhUZ7hutq0utcg6gg/WWI4LcfRqIs7b34M+kaEi7icNYR0HzKI
D7MzEwXmRe8MqaZi69Z19aMuQeMi9EhzTGsQuB0XsLpR6e8s0yb21pNeQOoDH4F0ekKx3E0P0C28
Q+Qn5X9Z/l2xvP+0/FsI5hzV1B3P1bl3/+HIJTQ6mNySYXHfl9mI15dZpSQnP4y544kOY2XSFQ2B
2XLGhtXNbCYfoQ8ExznNDwB3HyJR7yXzlv2MB85UJGZZpjPsilozCRUBz0qqY7yMKje66rPRnS3F
wWFCKy1M6+DTHI3ZkuEWmwnxjDhKm11Dg/RGTIVNOAekte5nYlduyPKY1peqt9UbkV9eRgzfcR72
KfbBqWirTdj50aaJy3Uw5RiOWvq+dvbQR4762CCO8XXNvhBAtEoVFMuB/0jsTHlu3JCdFdBbMnms
TRgHxA942fNU5tYyb9ksisLK0omGKe1eWVVF7x/BJbG9xY/gFtVZuv59X/kA7DTuE2IPF7INpwxZ
B3QmexgNtE9w+/2dbDfVQy6o8XZBXNLK0fwvURW4F/hI7uqvr0xX+/PxdV1NNRgya5bGbf7nK9Mu
M68NuSCXLuSkpzLzUWM0YU40UawcY0f7IPhT2RDohe2mozqfi/loRlO0G3vnc2205dGZnOKol9jF
HWPUd1UjzHTkLrRz3tw8kX7jUi5IzKAVtORLuFe7crNrWRn1tkiZJBZ+GB1GOti7dlSyM7PbfhMO
EXaUKrmFExsAWiXZ1xbN3IDm8gs9USz9AU54cTstXPiUVO84mvzikDrObja0iP7EoD/ruPJI1Eh3
vL3lg+0nT5DzuzV+jPBO89BHa58XvfmOjftLPkzt1clKuklZNnD4I5vjC0Dk2JeFvXQ5f1aanxvI
Fc3xWKjeB5AJNAFxQpyjh/VoqPzgUlIoX+QznXDptW6p3VJaHfTKv02Eih3m3utXcT/BL2arggH2
6a8PquX++aASvmSquuNSuqm2+Pzvlluj8ZwphiW3jPTZWdyLxclMmTUPJuomajbdrszXiXB4uIcm
jsmw6Y+W0hJ+UEzbBLDpbTBCWoQp4Gh0kv1SbSGXxCl8ztrqlE9hD0EIqRNNGhIgPnXu8OaCubvK
TzbBoQuV+FNszpg2wtnfhQrjo4T0BmYVtPYNMslD9XOafZeDmq4V+simU8VkKF54HhllNWRjtNSQ
gAoznDAJKdCZCgNvvKOYK9Mbnc9WRpB3wYDPNBjlAYnnDnMpDPwMxPAZX/KeidoYd98LZ34u4Y5s
//pdtp0/vsuuRwaGqWqsi8R5ykvr9+9yTk6ZgdAIIIlADYVlB+wTTeRiqs3+UT4oo6YsakwnO/kS
1tB8y/VPw7yPRBoA+lSuOSGmw5B8Bg6fL/KGiPpGDS/yYfBqE/e5mq1MQ6lOxYhCz80cj6Q/0wZs
Lx4sr1+Q+5CDbaz9h3uZgkFkvvv32bFmyzqpuo3WtN660c0BSGFINRLhwy6qOFogS6m/JGp1BrZ4
zAuzueAqK1817l/qnH2y5xvZbMOty8W/TxCW52qggaN1xTEvvfo0iu2Wzjx1pdR6vZLO0iYI4fDP
NZAmoTvFJLgJ6aOfpqRp8LAmI1kJzU5ri708KP/z036lkfuXr0U5AewI2z+8/Ocz0bhF9r/ie/79
NT9/xz/P0de6aIpf2z9+1U/fxA/+8YtX7+37Ty/WIKnJlOm+41X43nRp+68tlfjK/99P/u27/Cnc
J77/45eveJBa8dOCqMh/+fEpsQXTVGr4f2/ZxM//8cnLe8b37Yr8W1e/N3/6lu/vTfuPXxTX+Ltm
mI7B4k6oluaK2mz4fv+U93fDoiAzDVVzLMfVuLkT2diG/FLn76bm2Jqq2a5p0a3mvgHKVH5K/7tH
daOSj2R7hmF55i//+sf/2E/eD8h/3l+aP29YLIvbInoISkLLpcFHgfjzWkXh2BGeYtsMpvNt19KW
JGueaSXN/m0zejvaWXSso3VMYE4f4671a7yP/s6EiJd711aNH8ouuXZaRDjy9AnyHibjnpbIg0fj
IlYXllosdTe+gclfB3P02g24nuryUWTE+2m3djP/S6nNb6wp6yypPwq324quyNzlm0ZvgIl9iqxu
m5Qh80SLtkH64EXROjMga4bf2Zn/7uj9hw23+6c3BC2k6bD5hxVkO4Ynlp3fLSuR0ww6gtKARrDw
+ddOepp7XJRqCd9H1eGjE3thDebj1KqEeCTEDMFHi3HANhcl1pyVXFWsRPNodxb0TepPoz4pb7Fq
vaUzjRl+oracGG4+RIB6FgwM9a0a9vMREubV8dnJ1VbgoH6u6kcNN0OYDgcjLE6G9iumy34PCv4G
Jno46iTATloDzm7ynkebKHuGINA8ikh/NA9pC8EVHJZvww2cmWSzQ+YvR65FwHtCsnaOoveQ9tW6
jEvAQJZD/930zWXSwjoK+jw+Mr4EydXZ2mNG4uDCihXvXPmqdzZE5wuA3oW/5dSkZFVhDPYOlWrM
BzpN0QqU1KabzfrijHa/92N055ODtMwuRQwXqb/XGRlEGJEkoDOfWtcewOUg6bUrPJhv1qh8MWxf
e2f3/zn47OUWJPXqpJhmfV+vflquft9eMX+uvzj9Dcum302XxeJGYrpi5/S7o40u0MjCYPQ3dtTA
Pki+FGEULjsfJXqpZvNm1LLVVFTjstGLN1cnYAiV7RevGzfQdspHrxBbw6JZzuoQiAnsU5Y6L9DS
mluIHwgBXy4KgPk74VJCZUKqsNZHi0lvvCd3UM21lnnVAnK8DTYL9JwfKNtu8kRAYLsuEf9uytlG
P+OSo95E2QYxYrI11cJatSJZGF/s9F92HPrPxYt8Rxw2HSw/8n9i5fn9OxK6ld6rXhSCyw+4Ogco
mrnRBFtmdBuFImM5epEHPZ3w1QhTCs1w86uhOtEFsfkGRFG6RUJAf58QmKScykU7Qq3uLb15NXFj
nTpTu/hZ/UKAmr/2sbEhG/vqiia7VXMm23X5X0psCjrRdPltE8U/yTSoEEzV8DzVcQz3D2tc3hSe
adeBsckCopqN5KlNkBtjXb3anIbb2dGRTM8EBpAGx9Nspq1Ca2Bcj5FvHrPYTQ9hSSUkNrkKs/31
YMXobnOlWcd4DDbsPJCAMwkM2qvaDv2CeOJ0QezlOiq8B1PRix2eq10XTgg+8qujB0+DLUB3WJm2
BrrE2P81UMEl6Wn6rM791tPafVxjZSlRbOdkTbK5Uwv8XgY5NBX1XZy++BNs11HDNITW9FCWjFcr
4qiWdZDOGAUrrJVxA9FA/xzM7gcgpCckJOGS8thepPH4FMbDSx1VNimLPsEq38rMogXSfPZzcxV2
08llHkxI2XPsIGEcSDf24/Gl+T7DG1jaFRoyB6VwDYOrIkBmGWdDvouGD8OsyFwMTrx70NZnc16W
ffgRuFWxbBwUjsx+LqPaf4SNgNvV8bLIrYdmaNjQBu2tC33S80xt57aRv4iieuEr5rtKgC3momGv
Gekbc0Lw+Ta8FlQjxQIjS3xzEOrH/4+6M9ltnFmz7RPxINiTw0v1stxI7j0h7LTNvosgGSSfvpby
FArnVA0Kd3KBOzH+P2Ej05IYzf72Xnt667LB+opJ3ERww75kl/+Ojf9JBHiDtRu+y3Lf9tVylIPB
oNEeqZPr7p1OfHKoYhBJxrjixhA5OrEiiIFocAUEAbexb72wZ0JpT0+c64xNWqqPFhpgNPkSMnDo
bY3WwhrWf7lOXx+qYEEaJpceqcjK8S8FZk+hosweHeaZI4/4jV4kA3erAZfbkg3J7azB+JUEp04o
QuopypxNS4a1jOTYWLQBbuF1XcQnBrLHOl7kkWo/+2GRCXy/SQBTns8iMV30POsY93oNBffcxVDP
J8t4U6N54RLOadN21r1y8dkbcA884g2xuK/Ss5iUAkBR3wXd9EDCNyEqLAp+z64E32jfBsVB126y
4U91NE8TfnAXT2jB50OA3+iC/hvcRbELRLeZcqFXAxWFXMUN/8ZF79kOYFRJBxn8MFDB9ehl5873
/cgdwJ1iXXzO+/K7tj0Ug8TF0Np3vzGjsblV2JAPjYzfXEFIpZ7e4AmQcPQzSL56p5jlblRs03ZI
bWfkll+jxG85z1jvRd5D977m/uyg81d1GHvr1KvWocKCPPnkPGb4LmHxNY/GlhyuWi99CHFBn63Q
vYn7OttW/rsJnfLU9jOjWqbuMXbGPSgMOpYxQHdVvWIGfS4ya6JEb+szq4xGPw1v3etC6ZZ/6qy+
1tGVOX+Sb1FdaepQNKZnpLOiKYYM1RWDvwvCdmWr5kRH3tkZHBwKoXqwqhabdEmXmus8jn4DHmoS
5cEYeOtxeBx1m+IipixdaPnYmSq8mQk3jZ08IppW0EducAV70VB2eHos5zubGOV3g/k21oW3Mepq
VSb5q1/LB1NbUOGxxFKcw8wEhhAI3Wd6FK8RtvlDxvO5aPzntkrvA3+8SxfkAF+iIMXl56TTY9mF
kqeaCp9cMQxYSkYRc7KRjAD2WQgx2q6qbEXK/taInQPDmnYnCIlxK0tufU5i27jNtlTOST41Vkcv
JXNwfLjvTpw/FnZGgRNSLN488mR9u4er+txbOcO83n5was9joCQ2DsYkqDEppIvk7Nuqgy1VNbfZ
TIFAXCfDgxMKE9maVOZS2VTWg9cWbdtvLU5a+LOYm2DpFPuQ5r4uiD2KWYCDejEg8IGpiVE6H3O5
Q4l7tUBaRl0+fEOwv4B7TVZaJB+mnh4r+pV2g8sVMqUrJs1y0tquABTa1shlQO6Odmut5zpOkcv8
G8uxjtZMSr5JMHWDH43q1mOob9QYjJiprTsi7U52NlL/u/fSPOqqfhOuw0QhBDH8junCiDBVhJFS
vNELNi9q//QmNqqBU4egOtg72PVIO54kjjD0+W8YyF3hNn/KrqZAfOg5Yi7isZj6B6wgy04uxM8F
zUaRg203ItS/gVC2I8Rhrurcl2v+6S9Cu2+pHYD4nTu9k8L/TOr+ZDXh10KmL0oNWopoQ2diiWix
tkv1VE48hCGvoDapb8aBq7CyFyI+gQS9JDWjK5QxnlXZQRiPs7PraI5C1HK07rKNS9zPRvFBXA5a
F+fXzbSGrKcnXlOrWZjRTitiGEZV6gMesl9jmI7gga8myhVyc7teRPiJPhVRUX5bCu8LMIgVcRg5
jHAjY4uFNnFbZyXpx95yGF27w/gus82YJNbRSzFyNbRB+ulOYUOJisF+nryTJhiAKtIlHJIl5VSt
/eXY5ROFcOvK0L+2r55yrzmNrkHEv9b3pQd+RAJ7jP0aLdoSD6P1ncWVAc07OXnW8CmTeaNV8iuz
G4DCkZ5gXmhmL16QRlPhdZHdD7zRGYULc3vgTjTNWOL9LIQAY1AshD5Ue+N3XjX5ecTjCb98heEr
j0ZTPIdVF6+WwUpXuvnFbQxtMdNsnN7A2lsVK7skt+wVVWS20L9oQzt2XvENGw/yevWo5r0NtNLv
8iezwuFq0ak32KmDdL83fO81/gWGM7Cwg+peAro+Q1H/Cjro52aJuTvY6cYjzm40KX2tLXlty2WI
0DCxvY4NJM9TZGfJhcQTzT7gkXyPcxkld4ps1SZmxMdFaTsq6eL9kbdh8scOy/ept7ByhHSASOFA
UZ2o3bZyvYt1+0vryifXcGaNQbxySTVSHrINOx9u/ox6Uyf1RQX5OvD5J/jzn2betsBZ8NVG1whV
VHkoaVi9VTE+FhVcK2eOcZOlr52EBJm+hrlMVmyElLq0gm71mRNEv7ftRm8yd2QHttgGmFzuqEpK
17YI83XiDa843V/8zkzQNOdkFdIrgdkiulqtHswhI+0Uh2tTsHU6KF4rR3kffcD/BaNBW1G2PAlA
L+juzOmW5HUymFaNTnjTM7rbkPAwxJ2QMuSk2Gz9mvVyyK+IRqPgzuaYqyYfD2xDF89bfih/p5AP
yCeQA7yxGFosmqKCnoCmHCzqjEv9aWQ5dH3LfAInbKwTlRwg/a+IbUxRK+ERa6w1eBBe02sAJDHN
dWv4FkSb1wFol5V0ww5j1sVn9hnN88RHvQF3DCKkHm69AlaUF3K46cNmjrhUHeK23hfZ/BX67kPY
Lc1uKN00ci3/1lLL4xwyp7awCEDNoRLL9d316LO0yIBdhV5EMJ/6fQrqe6+xfhU0FjPgVqUraa5i
+ceGHrjPe83nb5q2LkT6OtYwxKCJZUu6rJiYApMjMcH8AuDjyqFKdxsUYYL4XyUb3Iu39Og+LRWA
/sW6qNx9aHpl76ibXOuWFgBpWvm+SrgVetZtl2UlJzr/xQNzwkNXAL8zCnzabBbXe1C9SQws83XK
vaODc6T6jyBR20XleEMATfMk2F+V5YB8KUlaN0X90VJpFOM2za6WZmy8+G+9T1dcrVm+s7edK1u7
VLwNxlMMxLEyxlegpryhEzUhsT89Fn18Ey+oo5lcZSZhIL98Nhr1zXXpGZrYjDMDXmuKYQVTQ0VL
QMr5c2Z9m8yo99nsrM56aJV1qxuHetERs4NpF2BLKjRMnDZ32Ha/rJZfnCAGJ+hM/qxkMDrRkvkf
mcX5wNwGbfczKndf55AWGLmkvPlwh6SSuLCMXxoOP5Y0P5qpvKJ83xiEMtnyOm7/M0PbjjqC4jeg
/YUGCsRLzk0Zg9Ooj7OfOGxfSq59PO0a8Fj6XSUlt+IWuNbA/lsGgGb2QZ2+1VDmyYZQpufTrNH3
fwrZY22s7ggLsmZJIMtQDClWcpZdke8JH1PmHAI7YAj8aVMZktdEZqr+jMb1SMl9cm1Zq4b5Mafr
2hnvKif78Af7g6DnzguHby81P1Qfv2UYUpmxbKvAiMoSl6xyPku//qHViVClvJ9RXDYVwdV9KDzQ
IO6E4T1bDWPiRqPBKF/FZheRszwHrSNWs7/cFQA56C3rndU1ijAHCcToaky2JnxIbE9HFSTWLvZT
WL+A9UDMPlQVqD3OKviwzC9obXJXBi+c1nC2pPCQaFbH18gPE9X9mgq4q8VMVxlcz5FdmWiUdTdn
7A9jCqnhup5orsBMY9ZywZ94nQCkrtmvzLQ6ZSmlNH3K2z/WwybMSdjHCDtOzo2KIPoqsck+T61P
f1+f/XL9+2R8R4Mz17/O1HpVhP6dj9UKqZI03lw8FIZO1wxdOVzm297nUqWr9rkxpoMN3mVjWfOT
Syvjuiv0b+NPL0OVvnLvPo0mKNjEFBebyEfPqHlblBlVgYR/bHdH72/GbUgfYaAEq6UhER0MEz5K
vH1KAhBOcmaTJWf+jk6cbWZ0kRoYsrpxEqzxSVXX3gxzbN66uTiHST1u1uMiKB7CPNmSVM17f00K
6vPviz768pQbikMJQHCrH9ZuQPZflt6fzPFehhneMMMR/ObKxVMfMPQbMNFYLJ7kUo+N15K5LV+m
RlL3Y7h3FvQRkZE47dLsXOXjE25ZZ01D3SHoncc0gPorRXrT0L4aVS1PQVU5zxkZc+gLQJUmhA3r
OCPNccmz+S2q/GnxvIcQXHlsGc/C56HDQMN1nLqiOaQNYKzvW818GLgTeYpLtYR/VOOYmznt96rL
Dzym94jYX4XhmtFMzivAdOdU1GCx/QxQPKteb4dwCsiecNPobnvzsZjhnQF4/mpyZ0/CgIY6wY2t
DrOSutf6HCwcbtyJmGdRnOtHHwjdYtKsZVJUMTbT8fr3jXyMliK+6Dr5kmm2bxMm0QntbSWXPCPJ
fkcLXsscD2iP/fA6W/BTCQuZBGi+lbRZY1rYzEWQYXG3H6qg4C73nWiDfTmuDmNbj0dW2lOVL19j
Ca6HbemRslVvlTOxrpb+ZejoOjUt8Pqm92j57pfpqHW2/MGXoNnjodP4c/ZrLMFmWAZoxVPzJy/S
d0svT7memj3A4bXIl9VQ+fs4jp8LTKNTXd25ZvCsZxvk52dvTwXtlukvTNXdtZ+lSYuDz6zapSGV
E43zmi7TWzw9e0xMo94oz8tAw7nVi61fQdlzt1r1pynwjgWYWHY1AjrihxD3b4oPmRshEJ6ifmfD
z6M2x1k3glKMamrfI6OnYzbh6Wv443wcTxaFV43mM5OCvo7SIv4hisG0THePfa7PeWU92jgEoE1N
FmPXrfKcLyAalOE01inN2Go7X53nBWl15soSwG3MavurqdujVtShOuMLo74/cSBY9mnrzV7//tVG
OR3LucXsY8/HMNfvBbbcFc3O3fQ11kBNmhpOb0JQ2/TcdTzMLz1ub6xpDdff8a3vp+M8U1O69Gqf
q/mE7RxbWUpl2VzKtT2y8pcVVnWPuJimozvxfwLBt1R2cU6DQUEzKRrOrW+5L95lT/PEGOwcSs3Z
DbfWrH/Ry7NoQC1BICGiXCbDWvf23Vy1V78NfdFWxWPoh+M5fJ+bDDy51clVLZG9a1IyTmqTDRsB
cNcB/BVXvU9+c0pyDgZ4dYnbBWxk11QXTd5rkZxxbZyvtg00o5jJ1thP6Cr57G89Bbcp48WTCeQD
N0lvY7vhoueh1Ax4l7RosaViAFvsaQuZTKGNONtwrg9zYG9HJ4PdGJPyMRPOHPNd0NvhPhfzAx3T
44BxoE3MV5lhLIunT6ftwzXW9GcYwKeuIDJVNyDoTHMnB0GrS3hfczBSxZwcEv0hcDjuGZe/1BMn
L9M3tmFjiH3nVSvuGQ4XDco9MdlMO9vJXjLFJxg2RrUZyiLkZDVR7oA/F7Kz+cD9zT4uoEBPrkh3
Ygqc8+CTSg8W/yb0GyYP1/G4Lk2uGov/yHJob2XSDE9LbMLlnT+DPiAllWC2rsiuTNNvW4bpY0V3
NQ/lQwld6grNYR9QKf2oIfgWzED5a+M4mGzqMI+GwcxP7cyvG4MsWaPUDHt7CMu9F9jXO1bG3bMc
jO+lvmoBDY2lo0A3/yf2Fq+TUXAfv4IOtkVnd0+d6OifpoplB7mre2qb2thjf9r4E97k3u6MT/bd
KEmJQyTsPubgOAe/vBaLwqtkhbyVSZyfShIilyqGqIzD6TFYx1RzvFeuG27oqjaRTVz3lHscOvy2
Im806Z9iHnexhZknKshx5FC39jox8+Msh01G1OyLWC6wNNFjzFFYguFtA8bOyvA0zoQtnVKnz4GF
AjstmX2yvVJv0vuOylDigBojfkMVUjeaMwbZodvbRW6cS8NxI19Z3nfMfmPM//xOU7r6wcSglU7E
9SdhAHQzhhcaPu9ZWqo/IqAnfepiWnRnJBrfTHZJ11yKVJQAiTTLeeeZK3eu22uNQ3hUaOVILeUt
mfny9u9/pZ00Iu6AHlc+RndJe6ex21zz/+lyhx/a2wrbp6OqutjNUN0VsFjv/37xnbHiSk6Rn1TV
foTjHXmVNi9tv8gbpfJf0EfWpbCNdxhq9WmcRta1JVcHaWd8qFgfb83UfPz7f3+/0CB1D7Dz19YI
yQuvJM8JvlSUBYZtQpgR1Cq+qPZRJkGxF4T1n+q5+LR0225dQKeHvIfAywgxPpfDTElmcf1o87vE
rts8okEyrhJpvgkrK78NZhy0cx3SGhTUSzSAddmA6lEyKmd+RNOHDBZS8vTkYNVlMeiNMYNyv4bz
j0Vy8YxdYz3KutB3pJhAohekPNKEQxqnObkOND2LtLQQCQFBYATckBZhXJol7yDyWgTnmqZ883Pv
O5Mp4U6DEyep+ewaUTKwDEVZDCEVp7F9A4Tqg9nLitmFecveKO4xM8JLVMvdmE7gsqwp3+NjGuEw
2A0hrj48xZTcHE1Ebr9ogxs31eGhCEHBoJ/vUKTI+tddeje4Kz/ou9OskF9bbO91E1uYwhCoebAv
RjaBog+qud+UWcMcgSWzN/r42ANrNX24/GXD2px2CNGTqx74bMagS/yNA/D3GKZDcOcu+7ARb5Tc
ejTROu5x8EPBh4mWHNtjveRaHexlNx86hNEbZvrBbnLbp7/NS5w6Ihc84Z21EPNMEiMG72vRpUYg
OW/seq91bMG2dvmwiGC/wA26w3n0O4zpFRKQZlu/AVI7Luhof1tq3ar7TXnHKNuk+QLxlCNe3s07
G6+/aIvsZiogxts90nzX38VF0t2VtVERhCod0jENGbLCvCTuw99Hrpum4ZZwNYvphILusVMeWaUO
eJfrTcYYAwxweeH43wEdGJYbP6XgPNM54Jm/PRlY9uZggVwVOOExqSd0ME0tt2HV+e3E6HJGwbxJ
5HAMeit+R8w6wmUgSG9ofzPXvkHBPdZHdJvxDizBSyBT40lp+cNr3WCubl56z3MBsNIQY7OTHOyA
Xb+dTkkbi6+wHN7/hh1hYFZrSvKwByrbOCpJjgNmS8UdBh0SrkR8sopyvkm5zgwzRRUEuo39nOXF
+e+XAvObyQ6+iPqY2nZ+DlseAZMPcHP132gv3wC2ojyrAODHuPM4dgQ0we6NSfBeaVpZEdDziazY
LIz7XCLTmpl/cmNNU31O8igm2rXPJVMS4vUUQ6jWpGwlvwd7cMdTwaKum4DuV7zs+AUdDqAsuROa
y9I6XRRm9vDApyPkvNeh4DkeN/p8Ke6VrU96rDRWAMjpmZGVx1bStQkGd+tO/cmomLoK09iMljOf
M4JPgj4Vq8p+vXvPUfWBLmTqb1sfnrybHLu4jo+hHNcm96+dZ5pPfzP6HcWXUZzDgO50Wq0sqzV3
zGu4L0LB3Ru9+Utx0Z8W0Wjr2HpccZP2jrl0Hq0wymRlXUQ3Gjvu+QdVkjCMrfuikenaILmeUjS2
Not02TYHBrjeLmzyllwV2RNjam28bxVmAiagzpWs+Nft62TWtlNhdsGkuHJmm0fQNk82xXMrIp06
GpkpcHuAh0okB1MJMUltdMORrMJIeOXgJ8g7vnRZqVS27XWZ3Cye+cBzB48eI9l2Su3ytlXZR4Ne
sUvH3No1uXqIXYCMggj1Otf9xYyLM7zt47Hn4w8P0HwpZ02zT8wCk/iPHlBJ2ZNnSijnikYO2TnY
dwzPNRBGxCSHARR/f37oOqyrnKt4NnVVoMgM7bGC25uXxdH2dLqxBWPkMZvPmD0ZmIWbXNFcvqDt
q1HcaMq5OOHCU08a7m820nDn/pQWYnUaFEcrKU8Wbo0TF+UXz6DUVzYjspvl2aBH4VJkjm4vtKN/
lJO3LmQa/iiZPzl5Er6GEpgSjA2G3nExQ9uf5D5RwUpriswW+oEuXYlUnCd9carGWq47J9+PjpYn
1Yphq2yQeg4ma2+YvI03oH52Sbk2y77Y90ZlReXoVK86HYxIBaqLyjhw7/NE3FVt4fxM7XxtQV03
TRE/gcm1b/I2xB7ZoJrIRalbx0lKJkK7geMw0zzQ+suyHxMsooZjFje0of22Od6FrPXEmiTVVg1j
+8Ov+7oUpvOie4dIRUHdTkpayHVipFN0I7MNrZ1pifjBt4lhxbaekKKXW2TWjjQy68lUJquKRsR9
lmQjpc8FmkHX63PPDLo3O8ZnU1fcaoM2hmpebj2/iBZCBo6sas65wEqslnpY3v2NCnsM3D6evsEg
jdypi03YNBLBOABfYpVTxK7XHpIjZ9jgTxUWP0UJJzrNidfwOB9o+HZ3OpxGYjx0d6XsawDdcAPn
I+HtODyUXDPQ24yzV43bwMduQlpwy+Idr4cBdEnceogFdvgcTPoebvpOgmLfh1Mcr1OQcpEPJDHp
5+6+SWMagrlcmHIadza1uMS7NZDRwskO84xWbQ5QuNOeVBa5eNL//SoumUcPpRn5k/1tMtB1UTf3
4Fl3IZVonqi3spwOBLcfA099bmBoxVyJUsjlAG2A8U973+JKDZZX8vxWGr8yFAQ63avtSA0ob2wL
/Y9M8s04BxMUDfuGhyhbEfYIVg4Z67NPhGsVjxyQnKm+ZDMrk0zHfo8UyiOIQ1cqbK761eobZF6H
0NeS2rdxjryD+v+u0aX3uclxK2upXfPtszdRpdaGRrAKWumiL2cu+D/NaUIeOtMnaGiHLG04p7x4
t5D5OQ6OlCs9JLfDVNbbPNi0wZTvTNIPe+Y9GwledOdU08RlH607aZtDJ+RvELr1Hgn7w/ItdZOK
Kxs9wybiy+7Rc7Iiok7waskecMq9FK4i24KkkSZo+hSQY89HjmTDTqJJ6GeclXcVJXWBXwXrojK3
rMjtpbaHZlUPDOyCbrAulZi3Y2ml2HmNYF2r8M0Yi/nRvyJc0kKcFJrJ4XoO1t9mSDi8qK6nbHIA
IIB4dW6Mpo7XskJqgO+/LT0HD1Ga38/IcYCFG3VnLwGGWHi9d3kWr/20xhkU1N4R2tAemC9NYXrf
dvWfyUFwFZBiEIqDseXFoQQDlZdm31H169kLfkfyldgubLLFBped5IERE5AfNyO3yDpOjBkvNbGN
aLxOdIWTHNNqevntSydZtQ5hU6cNG+SBMOPV4tvMkBGyRTm2wqNf0Ps575ibUNcIS4IZVbTMJVrI
TDS2n6sU/yFuR99Zhr3LZXHVuGm1DmigUg0zTtUO5bpxJzKhPZwZWbsftIW90wqk1kiH8cn26xdD
gC1mbnEVb6JGcf8shDg4jNa2ojK2GJxJuGr/V1oZg3jhUojMRRmxIEb57pMf1qHxwAkUXoof92s/
e4DNec5GxAhw48+JGm3chBnLaok2aHZPKOtI5Vb1rTjQ5D0GRj2rsx+LqwKNdtXblrf285ACLtvd
+CNDqCtymkNIe0njkRTJ4iLkIHGEwVXjS5geiLQ5BCz/YBNMzv25t0mTZlwXzsicuMGC8TynPLmw
NfrGWJsTYysdPyU4QscJBwHhfwjqzH+LzuqhDK5dECPEOnDg5dNHVdzamXxv486KUnu0o86mQrUZ
8nvP3ski/kDDfM1E3+LyeSTBN2HlcG8q0ZJ75VT82JWyY/y5GkwOBeY06GNcDU/TRIY8nLp3d7KY
fsOT0gO2SLi5ai+xtu+mATLxdZbElJV2uxDVNeH6VJpt+hz3EBTsKbjRlkWjaNV+B3gqEfPoLeP1
e5MBtRPj9ERgsViZVeywD2frEP4qVZ2Nc1ywRiAgVzfZWOVHGZKeSxIooZNr7DjUydX10nqSLR9S
19RQKKwAgnatiVS8G+AmbskaLGXOAjHizIL9AMaav1F0Bz5gTEbicEVeEyXKYBdrku8pSB6NrOe+
3feRNcQHnVK1AWTg3RkZoZkOZByR0qO878ttTXHA/eh8h6I6X+tj1kURvHbxq1VC93JU525MIz7P
BTRdBSYbBhhtqTI8+Qz2V2pmquOI6YGk1wOzTaBAJWZQkbSQdmyq80bnIbu+ISX8y3VhmjV3VfN9
cNXMB9h5L5pEbpacIQiHwV8BWp7Tx8FOfA5PKsfONljl1UKbRGXo0BZSAgtyXe8GVxmBT06G1RQw
QbXtKPV4WTnKM+KYxohl5zi6C2YANInUIAgsJiwoBYD4Gp5lYj9kLd58z0/QS/Lr+I4MToTCxAY/
FssNH5BDbg/TIW3Hg6BMgWKz/ZKpgxqYa7rS7+5WyQy+ZvbGS4icidIer8cgZb+CDoBCQey1Hb7o
RanZt3BkdPk7U4xgZXv9M3ZbVH7oqf4yQG9wnmjaXqiR+CMQAA2udxtGa7eYNH8yO+bMQysZgRzB
DIuEcweZuHbrOzu8lGFFmwBRj8bDgZTbwMFk329U3uHJlQ6SPqW1LQY3LDlRJ/I7ZSjNOcE5eDUn
4nSxjnUyXuCYbmn/e5tVWhEAeZub5E8HdA6Vx/xFQvrQg2lt/Lksb8IHgRmNtgrrbQqMfK39ssN5
BWXJNGz/NhPq2NEeB/3OoS+7GJhZAl0rCuahyiu2BYVIm8V2iean4cl0lmelm4njpUDtLpk/F+qz
9XJx3/kGD0kwoZ4X1A+YS4xJo62+A8JnZ3V15/E44mdGDMKiGe+EDVdQXPmQfkieygL8iIaL2Zkq
WF9bl7b0UDWcBiGlaebTxEFrbXVsFrlIC8BZi75NC+N+lLF7mLOB0+1YIXNidTZNs98YmG/AL/Ty
NhmQvNLwzPJPJOaaMiEgsnYJ0h2YTfDPcnDTZcLgNVIt6+2U37ey/yGU/V7A2Cos/Cxicjai5VZh
KOePOXty1QeSi/W7bcXTExP0mPvVLqgzQKxzp9atcHNivea0CRlMHmstKJEyu0euOBm5EetNeVof
4DzgBsoK/57w80W6TXdfZseBwdhKACzepLHyol64mMDa/qtJJTWoOnydfWGeWqtdttqauG3iRVpE
38HPCrp1bVZHwj5fWcqMjLoAJ/KZOB9HsikgAo2VPYdvNOYuWyzYj5mVWFtqaKnEQAcIgmPLjdeF
1fmKm4s2lv8tIfTfwth/fb+mw8VXsA+GlhD/zdzt0TVfcqTiHNaMq7KYbgyLtyHWAWVOeCEryHqE
1a5HA4PRyzCJnS6m/VRyyQS3FGysnJ1pDuc31H7zZDIIDcUAQrnD8P3/Njfzb1mb3U9zzaao/w/C
Nfa/hDP+R7Tm//wm6WedKRAQ/5qu4Wf+ma3xnX8w8rJdk6gdNjQvwMr+z2iNJ/4B1cRFDA7pa/Hs
q8n9P5M1dvAPh2WN3I0lLNMh5fFfyRqLPI7Pj4TmNbuPMGD/3yRr8Cr+m+3cI7CLHSWA2udDU2e3
uyZN/iVbkLtiFsoz4k0tuZWuqsnGAltirqs3qTsaNAlNA6H3cpdqjcnnT2spW1Es35hB/KdyfYyh
Vte17VM+NGX57nUinYk0LUm3KusKM5OUqHIR135NtD8pcqAVEGTw/6bGJJzICLG9YPvLPe9CEaOb
PoSkIaAPBrEvPuzJcb2LJ8D18Z08yGCw4YtGpV2bznE2HMa4FcMS9iHzNxyWxL0SKIFD+6GSz1iT
U+NAOobWTnNRtrUZ4J2JyCL+wd1xnnCVZUR/2hXZ3IW+1plKuPvaaMv61YbknHy2Ikuh6iz4M+FV
0Q3LmK/FycdoPHDqu8LhRvdATFLojTB84qOlC3CUwjDYsueySpf02KYAsrFuBlpuCQxzZ2KpT8oI
xhT11bUr1RyF1kjLZp5UelelTouPzCxkcPbBeGBqSXEilSzS+HswwRTvGPfwPDZglKufxV56ACmY
sTIyykG1cJ4EP7ANNHeT+5GfzR/Z0OmaC3hFC6LNHg6plA7C726QrskSPIZiC71b16sMD1m5m6Am
fTbSS50z1unCOIkmFeLY9HU/QKS+4mi9XmC9q/ygHDe+1FMV1XLpRwy1VfqrDcX1u+IqeHVFZZb3
QZ0qQEQ1pLhjOUcs1rIqxGh2m9Ew8K/yftf2iuY6T6CzonVD8rVBa2d6qCvcJzUH14ZPn2KQ0AHi
dDXs7x0iSZd+Fe48XOknru3LfRBa5FWYimUOvs7OXvxPE2QhU/G8QO/g3Ns8F3VfJLtSMs09Sjx6
04oWIPMSeCGuUIvC34SM+XA1gHUoRKustDIULHLgesdr1OJi5fWVa2+aC9LXoydc2kLzUmzCzGkh
rEG32rbC8UcKQ2TSouh5cfyqXD1TiLE0dOVKP12GHS+d/Khq6kH23tyYN/S5ywyrYDiIC6w21Zyr
ngHc2olDxzzIwgnMbdXbyHkxNVjDmohT7AFPjRu1JSLMKbPshwy+Q03EZOUhE7RcExPCFOXUSo6v
elJr5TK124dACJqd7Jb5cVSalPJVC2BaXy6OsWvdFt/gzNuQHSCOCibqIXEoiyb4JzNuFqIYRlng
ZezKILjhjRLFLwyby5KaAZWsvgYM5g465npiaRnDq2UJxJmCfPs+NVkeRkbAtn0UVqmbteeZdkti
3gNbgJmQSm+O9HXyhGbj/yxaj9mzwzCC4uuUcAgPouRcjDdiYZOuhJ/6UTz5vhFRUKXjO1F0Kl0V
8IrBDFBpyNkBm5feLEDp1Nam+oE4nsJncofeDxDDW4IrNFvL8KMtFaJH+R/Uncly3Ea0bb8IDiCR
SADTalENG5FiI00Qkiij73t8/VuQfMNiWSbD943uxGGbEguFJpHnnL3XrhpKjDRv9XGfwYDttw3n
eT7prRrqrZMmfb7r4W4TvWdD6t0kTW5dI8dapOIhTelDHqUN0uZI62KGvCzuGwu9HxErCusr1ioC
49daN/nWuiFmFUGJ1bObZhg2JVuH9EnqIqx7uCrKyZanwbCm8oogT2Sm9A6D+a4FUl8/lfUcba2m
YgwYJ8Hwtdf06MGYaOquaj1ACVFD8jjklWZ/k6XMX1RaBi+iMcpvVWxV9iZhDacLq+sQ6yqmQ+Sw
9COqA1ETvbvlTYWQxgaATBotnUTKUMCv51rlnFxJa43eXUHI8D4y0U3TBmgs2lUYm2M0P0b9uSoU
nKrJzmS6d5AV5PRbjYbRBA3a4ModxjK4A3o9t3cdQblnxtfw22E0jv2VyMyW3zXo+OfZAdEuicjs
7O9bFrwMNWvgDiaB16moZqbNgaog3QaDWutqimMicmur/9McNaiHa3z5McXk1NSDuo/RRAnmVQbN
oynIkzBZjV0mcQLkrWF4GD704aaah5GO+AAX2avd2hVHfTabpeWYQpMdJTFpd2E9mEuspNYGu6gZ
9PFopYnhe8IdBxdLD+o7bDqqsyteMi06eQKZNOxjxMci/hNRXpLahkqTp2Duh+fZasaMHSaL+E3W
sIe3w5KUYwh4JHVEXWGsDCno1k+KgignJTyGewdea03QIH0ds+6ydOXyWAU7gZpwAm/VkcDJymVr
EHWylFVXGTEdTFxc1R6DinQpdHOys23NmtFNpVbp7ktlVCVCMDOetpVJMs0mQ8v+AEGFHm4BlJcW
Xw6QZG92ADRPFg9bdSb8awgPDf6Reo3wTD5ihym+jpMNyjHKugExR9TU9VeaOsSspREIa3z+dQlF
qLWW+S3wE2RgKQ3Tq9gXUXK0jCZidptrcYLmyjfQ32hukAQ04nV+y2pGzVoXFLkllnQ06mAWEOUy
Yd1ZQFhRMw/tKFcYYyeL9EtjRinvt9LfddXUPY1lWd+ZWIDctUVoFrqEclYTxZpTpS1JW0RG7isT
QeGBdzq92riPStJm7CoyvgatYNgu8MYnB0tjZonGS6HMa7TCbj67/BE2O7VrJ7gsEz39TvxNyiSY
zGTwfpA3oyNuiIwoCmNQw0HXO0QrwA80shlw5QE1jAKn3mhuLOpjRchZ+4QH16yOZQc3POUKVE3h
5UmghxvoK5U9r2ViF89j7k/htW3GsvWEAXDrnpaAxn3WNkarb4A8LS06XGqUUuu0UEsDosXEW31q
8bpxt6DsVu396MY4hwuqam0HcAkh48qBXBfeR2TwGFRPKECOQSv1/q7R3AG9TWV+JF64qQ9krScM
gFTS80p083KutjlSdl4gTPDr5oPf5yZRmh3mLZbuLrGu+qYc8JGpULiPkavTKNedICcCdmDKbjuh
O98UjQ0m1akNiAIr5sicgcqecDBOuTLcm6YZ6QclOXjOFWGkYPqKyOXLpGpBMKxI2kTOr0lR0TWd
kta9MdqkCg+5qhODV7sMNa/pgtTyqpBffcgtFeTfHAHNqee1acZoaXjQpFcSNdNtC1VZxbUVasiA
aIfTqQDy2NXcKtxD29yZYnoxqi0Jz6CM4wPSTDwVCtnFFhlK7lw15DcIZGsoWvFBId24dv28Q5zF
752g5Az0tHWRB+ZThr7DOcykqeFOhY0a3xcw+wWWqDQsqxfb5Xs+6XMzNC7aisnRNnM2WuPZ8R3b
vq4HAK1opwYHLXeumnA8DjDCu02QRmbYbDA2uNm1ZqbYvWMUDC1hhuTIkGmIxz2p7zqj7uJdV/QD
wDNgEiMet+SHVYh5W5Y+RGWUmNldLnHXXhVaFlT7RGUdxrzUJcQU+Z/L4HXmpb/Pc+KzuG9G5P4o
yQenrx4BnyGd+TNU+qzFZ3dSOJe+UBPHtrnTK+Emu/9eq/4rwOFVIXpTfs/v2/r79/bqS/l/oBoV
GIP/nfSw+l5n3cuXX0vR5S/8xXlQ8g8lKRqRb0gwYEr8zXngRw5yfBYux5UWtSA/+p9qVPxhUo0q
G3eS40DoAgHR/OQ8mOIPwksleAjnJztC/JdqVL2mpVgWFmwoE2z6QNIghBQXICk2NJoqx7bejdB5
QyvZl07HqNFfS+STYtiM1p0gN4PBzvWiPDKyZg8lGYoQ0XehgY4+2RdQl6vpsZ/pYeOxy0F/hglM
OISVPt4pR9OOJUNc13yR7WcXyeKIz8QJg6cyqR86cA5+pcAZxJ5BXzQfmA4Uu7GcNy28O80n1CvG
idGGTwEyWozgm7lYur7M+yIidOntxyNzabqurlcrZhaOQmWLnWbFSwefQh5/NHXr2cdWNiOJIe5s
myCQV9beZJLb8o7o+D3GUL/jL780l1+eWNoTv1b5jq56xcx3CVgtjuWEPU/dyg53UWX9fPD+HVbw
qp/wz0u49Bt+6SeUZJyHY8kldMWtJj71xumX25nR0yVrUv7zqzg0y1BuQOdn9vUDRvbLB9BThX4f
U0w7AZ1aDA7O/UxPljmgou7XPwaEkrjsFpwquSbp2izQMDIciuOb1mkYamVbUqHowYe8vq2N6p86
s9noxuPIjRMSCoAjYhXw98nNWS+/q62ms4sDU/H2ZIKqTTqTNcSILWSQqdhOJaHOMeMuiZ8U3fGs
JeQhJksUNBL1k9n4P7tw/3qCjdcdm+UMcwIMGJnLc2wjdHh9hqGx2H459PUONTBHHO3Hb4gOSAV8
YvX2EiNfY3GVNp3ndHk3ASEX/g5m+PbtC/Hb6/DLYVwgSDJdmUivuQ6x669AhC5jeGSzVF6WeOee
Wlqgv6IRLr/xBaqqKCXj5mBkWcDMJQyY2rSSe/29b7QsjL/5HCUhNrHYAcV6fWZddqdoOzizjfgI
S+EQIy5NB/Ci5NJo4RPjImXM61Yea727mzWywCkQ5yfBHHZmrpOXOgDwre9/9fvmHeLFJfDl5yn4
+9AugBcSFGXfxB17CCbn4UgNFzZ4PfEKwh0ImmrPyHOr9cHd/+Yi//2xFwuyq42TX/Zc5Eox4MR2
WwgYH2VP6vVf3eV/va9/f1v//VEXS1ROXmYZUF/sILpicCEEJPv89pd57xMulqawq/XErfmEAcu4
/bHp3lmafv9EuA6NKmmY7iVWVbHdLmObRbYzbtrpW2dzdyD2cf1vb3+P3z4OC1TJtUwFr+nicYjs
loDihs9hY0j2wr7sHvX5/u3PkP9gLv244xyH7rDB4MA0Lp5v5l+6rmfccdBcWOGGXTnxpiMvWsxA
SRNiR2iVODOKXaqlSIHw1oEZLPM283EMMtZQ+09hRTd08VZODceh08aHvu1AfkU1xKSIP4rJd50w
ntfgcmfjQ5zonkRlEtKVIUD8RkubTUazJS2tvV6+BFh09A5HH/rS1v6mVy+a5O/b5VErdZx51z0K
DZpLK6vFo5quBqjV5ksjH4xiPVOsWM0qJhe9mt1Dn3P88CNTQsg0DQ1ERBLp7O/wI7OEl4SvjGtU
K4SPtjjIHiuNVOo+9lJ9ydzel6W+LZr0WuTfdZLLiq9Rbf9pYQ1R1nzvkFre2nvmMEM0fuhS+88Y
5VhILmlvgKuN9fuw58TF4anlxDWhfcKhtpEhjkH80zLTtw6UNDXc1oiktOFznWAUkibVrbUvSjIV
sUMnwbWo3C23yG3WJtdJI85J9dKxhZg9+0Nb4e7Z+7wbl68AFWPnG/Nq0u664kuuvgXz504+1Qko
pOKLFWV4J4gtmbqNJIkkGebNXNb0W+PtAueeRuKKmvhqRjfQjWKPoH6oql2VFEfl7gUwah1Hoj7H
V/E07NAhnZfbRYteKkBAiQNvQ2gfuDyImWEq8abIJmsTFNZ5CsULfraddPx7mq7pOtJtqKhGciZx
4gonA8V/MFyb/XAPwdvr7GY/Vvc+hk6XGCTBPLGKtp1YrLHqlOHNkjBUHeUtihTIN+gNudpjzfTX
WpuCcDi/3qDb5974SmrDZsLfiU0rql5G/lCEtA0ixMb52rraVsEljVzjULW4GIJTwVMGd+oQx1/Q
1bI503ec8zxgH9peSf3njoC85ljrPAJkAOkxEmFoQEDhFnb7pu3dj1l/QwsYdc/GnWjDsu1ru68C
X3RMeoogCGw36Lc6qt650tZxE94V6N1Mxn9jmW00s3+OA8nbT66g+xG0k20KPOl1ANUHwKrfoWL3
xZUbghlMxQ4k9XVtyy+JHn+OJAMNVVwX83DXDM45YyurM6/1g6NtYXRgE9p23zrMhRkMMFNLN779
0FckxoTMF4uv7fR9wOaogzSRqNvJEGIjNK3B0d+berENOrJvYGuEtx0cnCZ+MZCN0GXBCGdsIw7f
psvaBnt6KpyHck/i3Qal4/WoaWCvMaFPNGGnTYy+Nw3nc5kSXCHaUwaJJxTl1RjgLua3dUJsneKm
EBpHsFpCTx0oRkXScB6GLYkLK6V6LJDAweLH1KJ2qDKvQ0ciWmuXlJ/xIN36nUmAptzBPN7QmF/T
9CMj4n4Qi4XfQhto73sgDJMltg2ZNstmUgARIta0zqzDMHTraDIPSTBuozpHIKatLUDvpqyJtyQi
mLt/ZvKTh9tsiuDTjRS59g3kUrZoDJBLwjDKmdsSm6uLjQOJoEf5zRwJ+BDfMHHae9WM+1587odg
G+f3FmozLk45XJMvcRtlERDn7LNTax+itj6ODXrwyUC7OuxH7awpgTYjXDXz5xjnrclVsFiu26ne
9qjceMbastiBXFkbeDRkNhzofexqhiKm35FY7/II9zvJcKonSiQpiHzVb9loMkWZqRVwomtkjWSx
F9B1CAa0ytWWqeUeBNkprIMnlwVKS9pzJv7UR9r9+m3odqcJ174GGWIKzlYUfKCffm1Wny0R3NWI
Uvr+qnSaDdN3DOjoY8Sip4TmnB/oIa2KlBwyljtyyiHWxY9k0K9jIzzVqr9BqAjTLvE6S6x9K9oK
LT1EDW6U3nv7LWgsr9JXO0+AiGBhbMY4AHCB6b7eETas/xmDTbYMc3lcfEgK5Z4l6F4uSnaR7jJ6
V4GINyOuXA1kuNLdrXTCU9LrVyN7JeYPt1r4WMfqnUP7x4bw4sguXs924hBmUXBkTP02Zu3f6D7S
qRh/b/O4ZIu5TbYjQmTz9gn5x9bj4lMvth5mF7f11JT1Tlssn/KxJf5ZIm56+1PcZa/3j9NuSCYN
llgmbxdD6dBGy0A6Al8OCZXqlGdp7LY72Ft6vSVrbFOM7hYv9s2yAYjDBtq1XLlzd+or5zngUqTm
thTVup9oqXcn0ZZrC17DUqPrPNgxKinZyQciwiga25X8wYggi0F/sULaCZM6DOqxvWujj61hrkYX
nDvOHBN4kWdSEvZAymEgW4wR9CLZGvK59LemZHcSNNsO9/gisAOLuW/UdF2b7a20Z+zi36MkuA21
5nZ55pTRP1pB9qw1zMvm4DZtGAy72RUt0x0zjcdQGVvHHT40pficB/PaMe4gNhDIVCMVnOb7RtM3
Yd95+eQ/ToN6TtvgbqY00QWj0SWziWqstOM/x4oNU0fCZ0bcK8k4aJZWES8SEzEJguv121fOeOfK
/SixfqnOWQJ9HHDpclte66yJYX0vtd3SxnFm59xzjufH7tgB2mXt9d1vb3/8P/pHhqC/tTSjFIIL
/nHxuFaIEWvJpxcF+XjdrjyE11Fmndu8+3mL/oVyvf15M15AYy/+8/+LIfuqBfl/SAsjuOBvdB+/
5EH65eV7E75qQPJ3fjYgXfEHtFKldAF0Wuh0Gf9HDOM4f8D+p6ixbEMs/R1+8lf7Uag/lGm4dHps
mpA8NizCf7UfBRIaW7ouZQo2Ud35T91H43X5TzfJJchEKLDyNEGlWg7u19ZVFghAG5obeZMCedpW
EWZ32F22xvyfd7Lrx3KX6+NIchLy6pGkrp831b+WwBdPD31UXaf9J8HsAto1kSu8PoIc2Qckgzzw
Jn8xBBjuFlZJ+KHFDIkSiLF8Po1rQ3M0rBd5xhAEVaFpgg0aG6tdNYb29Zer99dN/it59PXr7+fx
cM4pAE16ThS1r49HNM7Q9YUMPOGwfchTuyZnx0W9gRGKocNXXdJK67ror6fr30/E6wf5xwdjtTYt
xlk6F/wSTg4SbJpLRXIN4nAasLA4h4OLPGETEjCzcgeCr6nxCNjtWMwyjxbFc+2zstsFImasWvdW
GJ+mrusf7t8+IxcH5iyUTvrmLjcdQGTnx5vrl/Wt01E4aHabe5kMcI/ATzibHat/Bqt0rchfXCNZ
nbdvf+jFNsT+8akKBRm2CcRf/7gOZiJVU4Vz5iG+zSllCIJsXGK3W2R/sfUdsVV+TUYsvKlKTQe8
YM99C/0u1aOnUVfFxkTQcszLYe8Uc3NkzsuGM8MA8R8PkzuF1zJ4ZhoG9NAuW7MWgagDadK1Zwz9
gxNSguM1Aw8IzZpmZFMeQBV+I9MimIZinQWzew2CfXQdZuxBQFrgZgBntkny0rkq5akFMfFOI/Gi
d/rXibRcg1XGxVPuXuznXE2v7FG3M48WqkUA4Wclq+6ErxJTfCe7ta5pm16aJX5XiFxVUHwsyny8
7+fuoy477cpA1/3OSXvdlfrrkBRsV/osrmFeNh1nGY7hlPqZhxThCQEKnQa3+tBkLtbiCZUVwEqy
mlHieXLGftqEz45ZxJ602MdHxT3r5e3bR2QvT/Xfu6+fR8TVM5clVyCuuThJgaUMlAOq8HyT1Ma6
QDo8j1V+Z4OD3jSGW171HdjgiIj5lUSS/I346/XcOF4aTvVL7u6TbEH21S0YC3Ybk22JIxHdJqSC
nsZ5VF+3gR94KfIRLK4NpR6Dzy3frl2TovPsszo+GOURGxIcBhRO+zxsa8ZBWK9nwy43RZSM27SV
hCXOk/QIBosRPsyNR1IkPY+wa7ZsxamXBQuTEhSzWRT66zKMkpMusidDFBoeaRQjqtX6o1YRc419
/Dgv/3D9OsUDiR4KF5ZxGtlIOLN1Y+XQ6UdFagmDW8q2Rjq7ycrEDUqp42SMX5DbTTemkeebNmPt
TvLx2solCTWkRuNMrWJvCrMnKD3d+u3LZb6uBGxmN8IklmMZw9nsfuRF1xpaoMWCYFReNfTflY3l
kAUVQg0otENQCq/w5+ikTUzPzEl5rlWat7YfdQemYUP2KLTiKZlAfFaEpwCZ+jAEGjhBF8lAEqrh
rPV4Qx1i2kUbQRNBC75tqyQ88EJ+hqSXV/greoe7cy4zgp0KwBAZBKxUl7wZyr4gztTz217Q1EPZ
rSe2fh+31nsJZJfv7h8nAUE82wTBTBwK3es3VVRYsPjxkniVE3Yrv8ItDkNuqr5YlQX+UEiCaPsR
x1b5qULndnznGlw+MlwDB0kD6wp7EV1aFy9urW6ddultesSkxDvDIU4aoNN+LjucMgFTyjour5Fz
rMiITrd54Ej8CvYpaHKQkWGINlEnXm9GTbrLo5C9hkNTU++mA17rB5Ktvtou1rgmf87N2No7htY8
R8CTTbI5sP4FnyydCSLluyfSGZJVQSpGW90JszHeKwB/9wJk34YYyJG6wZ7t9Yku4NOhockK+B+8
iWepP1iu2gq6KjeISBEOAvOdJrEupeQtNAzVvvSB1uHPAURVjo/EOdNNqF9G0s33vVsGdC8r3vBO
EnwNzRAp2ozFmQ2NgBwXHv3CiQBlGUcQAvEVELIAq49jr7KhsveWRl3htkG/cWANk5SSiLsCJf8m
ztyvEZB/JzVAy/bK5w/EyS5d7o2kiewDkYduOuvErmNqKRNX7uRYtes8iq7Q9PpoNHVnm8bxSpzl
DNe2rLRDYZc7Fy2jFgD11GKQTG/fRL89s6y4WGTZ/5K18PrMzoOEUZNr+CbNXO74N7HBaURQydAo
D2zmPmaBeufGFa/R8j/Xenr/bGlsdNXM/19/KIghHgdmmJ7pBNPXGrvjCspTeV8JFJOVDU+0DYy9
yYKxikutBxFeg8IKcJ6X1lPXwhSPShtLcMMbYAzTR0gb9aaBxLSVQ2eCjxPFOXTOb5+pH6L0izcU
wxTJ8IPBhCEv98lZZxe1Bv/eq9s8RVar7APm8XmLiRzZ62QU4gTYsT2SJDhTvsts0/tTsCvb0PYg
L2McY4pb62o+2JOG2SsEtuTq0dn2mxsAmDu3NpNta31KHGODlBhSpH6KIDtFEC79IZhua5kt2rza
3qRsqgAG77BkzuAiyuc0rE8uJtaza/PyQ5M07TOneShDlcAbJd7bickbwjWqjqW5COa6dNfPUIXV
HHtsT9IzNqrdmFTytvfjcBvkP/jrZkWUmK+vAJXJk2Mic9b1Um5nkKyQ0gex1i3zBhkAcTdYU4HZ
0gEt6UQGOME+gR1BodAX/hX3NJy9jIjtty/JRQTkjxtJh8cI/OrHvv1yx162rcEQJcq8xDWfehsn
uqUy/Vz68sFkYsUFwHNfmbhWcAl26x4MPnAJ1mUz8z/is6y2aa0SGs20oG1tgp4GuoMoJxumdqCM
fdSkgMmVDDaaFhOfJfnKam6uOkKHTiqklzDmJ9hWQGNN5t+NCtOthC8MhXzbGxYv/HZM77Hap1ul
MRgPfVrXk4v+O0kNtbGsACd1Q/B7gnsy7nAod9PaLYpj76PEH5SjI/vAztBVsXNIGhRzfm2qR1yd
+MEAfKE9s7/oNQkYmLaZX6bESoB2WZNjKa/ZZ3hlVPa3MVdQ5fTntci5rzW64C3zMUx4pbujcVut
R8c9S2vUvSRe2XXz3pB12bpdPjgwSlHYUFLrGPJeP+4kEvuJo4Upia3Ide2Y9nsnOesOT3of/bce
5Y97gqapjoUFqQITm4s2nmMldjdyfF4VzVBBuz6j0ws6yPb7ZOcrenaz6WpXHKm/IQv6vSryNwsq
HhrkSlQk7GJ/rH2/1Gr2uNRMNR9vZkVwNVaPwyS3HCsrPqAuZM/vbcWM1+3Rv74wdY8peBSUvWio
XnUQxkXI1zSIBPPMPxnR5yh0b+1BYQXkaWCXWRPdnUb7UNnOnnBDdqt+cyRgkndTYbdIRtEFOenN
28/mRVrGz8MyQKrwwnbZG4mL62AuWaApacxeOvQxBvdhbSX1QBzI1JFjiC6pH+npW5grVmHow8Lj
7twV1DuQ3Q22EZrrzZu9GoyaqMlhlym4LKI1kH0kBEESsUIHflabyR3LT+gWrbvCNVn68IaucC8Q
hi6Hd96Vvz3TFEx0kyxow/8o5LRB2XGvJ6WH64hRDk+vak0c05aUOKVDlDtpDQGogXoQsqIA3XA3
FbaEbW6kROsSVxfUZrl28656ZyU0fvNKNXjCFA4u7lz9sgoWmYKzGzqlZ4bmBxOMBh2Ds2x0tipu
vZ+Vk51WXjpZA0klRvrep/+mnKR7pZZmmGHhN1t+/stNnztgOKpMlF5b1f5V141rs5DmiavgUkbt
yQnBK2Vxod21JirnGMBwQ0dbE29TArgzInCo79x+v3sqIDELXKsIFtRiZvv1kConSWdroA7Ic9zp
pdkgroaXlgaOs7b6Z2fqFtjdTVeP9hXrCZZ0yGHkRXwI2vRs50O5SSscwL5xZPTkH0U3RPtqcKdz
0i2j8FI/teY8nUsDyP7QPXQMQ97+Br9rGyz+uMUphxziH7skalu/7x2r9GSoK5pzeCKmNrjKrRHD
b3lVwO8KhqV9ENfFUeZo3xXkV/wUzbjxcftj79U//C+OyV00kkInZcv+8UL+5UI7JmyTquEJqG2o
XPiWDaxVYNf6XCu8ou0cTg1pfikxOVAirKVv2PRrQx9pqrmSqeagE94BK+Pt41reIBdvGMyJwtYp
hBRGxYvmQWk0bOUHp/DsHExGTL9iU+bZIe3ZoWT1U95R4A92tfvPn4p1lo4c5TAK1cuxQ+aatTVn
YUlrqXyYVGqcbWjxsP01JA0qZlcHgFJbcgne/twfKpiLryt0FiJBd47vfXkVwFr3WqkNrEPDVwCK
JvwyqiBFpMXRCKx5heiIdKwm35eGwBOSTPo6xCFUSApl6AmCBgexLQDZRiaw1fdai99bEC7bA3Qs
2XtQmkobwRBW49dPX10MqPPR1HoI/G9Blc0ADEoY7XRS10Ovu17Wd9FH2TQnqPjtvtNYT0U7kwvW
g6PJUbMq6zrB7nkocvq/tqj7bYGYdTNo6svbZ/M3uxMhEa1QraLupLv6+lA1Vm8TAnntASkj/obE
oJDAkAmr0dA79jt9kx/t/MtLt9Ts2K6xBriXd2pvxiGYQuqZ2gnbdTdNtZdjVQFmdB3m9scIJ71T
fBhovO/mvBwPGSNweFH9exfosnfAl5JYfR1rWbF13L6vv7WJP6yVuV7Q3IVJ69bqKC0khiYRD06r
Dxsf5sHKlmAm4MeGbGxXYjRJYU4RNJC7ZrxzXn7zAC/rHI1mQUOSXsbrw7Fp9TsTqDlP5FGwGXvU
TwMi6tkICUZS15AtvpEe/pde/187/r+5Sy1alSwYzA3Ysy0n6ZfVbNKrFtfAlHr5nLHJduYPajK/
TrK8qRUBfvDsV7Zm4BNDKvTOM3yRhLpsjyRFC0001nZFaOHFBciiQMPJ5ddeWE3ZGhIXDkN3IKMn
jJHYTZ9I9pa7aE6+oMLE1jcj6bOA94zpgJcooD4MS4KGdaybm3SHSQcUGcmITGzsRSI2aFTOerMv
K9x20lf6l8BASCADiE5Ae6F2p6iOM9X0j7M6DuY3q8Jgi/F4FQx24GGmtehumv7WNVBWOYly2L7G
6sqBbmLFdeYxs1rhRha3yZjdqllLd2migw3rcueDjNNtUiJ7Yq9anfEvl0/s6ky0y5lOxBYY2Ngb
BMpngeqicADadObL2w/1j/v39XNGeuePgGiBWwdZ/+tLW8mpsSa6f57Wq6d66mr24CSnhC5GHEKt
Vz0xDbe6UW4ymi9WT9ByLgtMPVIiGiOXuWnsYVvn4Jy7araOoQ6HJW6cEym95KQa+gHtNzElrQUn
ZezsnSCiEN4ytHnTL8/UH7wYneYz5KurOe9ugiiTK9nH/jozMOmmuJ/2ITwx3wTyXvB8b1SUHjpw
uLBmECoG+OPhGk8I+q12D/3yU0U21bnwhyvfaeb9oN4dfyEY/edSiPwKQz7DQLjDtBRfnzR3Fq0f
BOSgGxGbDDtyy1tsam2BSz0bsnt3tKAHGrl2E0E5qpuqPOqd269aJmcPrv9pQo9tgdl7NJH/nNqQ
jOKx8AvYKyGpmNgxr4PhxiIOiNWdBsUEJC52jqEygX0nFKTuYD0mbnSytCA9BdFz1fbmbfG9YId/
QzSPi0ZO77dBnb7EA4VzhsjALm02FE59Km1/IeBCezFZuNLC3ZDnorYDxDDAcMTphVdpNJL2rGef
zcFZa2NBNYYQzhx7Aifc+IqYCXr7qcz2Ppxne2o+1u48bzsjeaj09ONYmLf0pu/cUad0LkFal5W4
c3Js4HXm3sSOiYXLXSPvX5ud9uQD4jyjmP8zyMN5VSOWa/NB7h2Z6KCZKB8MqF4kWQKxqubvpWZx
JHoAnibCSldAmFsPqv066xhNyDMCrV9FXhNPMBljddc4Kl73QMvDl9r1CSIZ6z+nVPvm18RqgHQh
RffP0g7/7IMWjBqzBcAcZBXWGXmjGkqtJK5ZNTS8BpEBpBqP1qb6UhJOt00z53vsG/c+rMSW0K+1
IN1e+sBfeE3725BtzbrVzfvOQtOapsNtVtb0VRr1YDqQ1oJhDre4yzEquBjtOzKe7e+m5H3KCKHA
rX5ycug0c9Do66i1AKWNBz9zrqXTPSYlLntSIhz2rTQEHYkGvkj9FANjBHcZCiUrGMDHCCiLMzwH
QHUYh38PmRmdIxIAaWRuW7RawDW1DUE2LiwYZeK1oHtDYOwLAClnVcCYXtyxG30CYjkKU6wHnX1+
rVXJegExbEt8poQGtFh9nXWkGQ3L8gy3HJtbn8ECIppvT4S1dZW0Rb0G37MxtOpb03TzUYzRKbEd
sLt0e9fQixrbHNZDG1ewZBDBIUxelYHYFmmAbs80mtshvXXrhKDioG8PQUuCUhzBY1GkXzVTfXDw
AN9Olnuegyw/NlPgEOiEPxFLothmqkM0EGpHPOGQuU2AcCE5qIgZziKe4u1oVtYq1eL+NLLd88ze
PRr4hIDjVE/YGNXWQXFAriE52kAq0nXeGx8rEAtbOsWbkFY+9LHhm1mUz12JPslqRbFhZDivjcnJ
1uWk6aiCERnbUehNMJs6KVdlh8U1GnCmkq30Imtx8iMCqUAzDchgiYOJm3U69fV2BIllR9W163wW
mR/RQ3SuubuBeFElUCOWE7cZUm+zJwYuVXugdy8BUdTreOZNM+TtNgEhCVwtWeHNujbBju4CrcuZ
+wHimckRlR9T5UKXCHzBbRTv3UVUyI7UQnDZb8splNdF1dzGNe0ZsxYfVNB9x0V8TkEOV+30yQjd
a82o210XBMUObRRzRoxM8YNtwmNI07PWAAgYgRTuoTT2Oz9ApJc1aAMySIniC13U6DCkkyfEcxIi
4uwn6l8Rk+6iUSQYUfgtmzr4zWZLDhFfg7i8be34Nwg1+b95uAmmjtWhbA5Tk8KXSJ2TtMub0CEE
BAv3SsOUtNZlcajx7p6MRq1NO6WKzZuTwb7OkqWgy5jCjtCseyuJbKCa7pkWb7RRBs+O29q3aelY
wPOiG/KHEA5uBCF2G6PRP7Yx0Ay5xFLmJtRVaaC6bGoMZbqPWdQurpJiuBXlcnvPzRkd7DW262fA
Uh6Gr/XcQ69YYGbQAr4ZUOoJBLBOJZJRtlwElSy5V/Fyleb+1jfnZ50gGnQl8TcyI8fVIHH3kh8I
wjlEK9Zqwc62I4IN8n5nl+nREhr8q6/wNosVa/bXWrAix0jMdn2P1hQCrFrbBRA9P20+TaY4C50x
liKxc+VLhHa16DeA3tNNw94IZtFCo6cy8KB3C/YtxZXKEjI9ISWAWpBAI8L+eSJTKQXmb0muFuL7
765lfRsN4HFzdMur6VY6IlszZ39QKc/4wzxx1dNiTbr0dTMzb2PGjqY6rD/O9XDSEzY/mAVfyLdc
C7nETRQkGBlWfyBzKjtgLdyourJhLDqfBpkS96c+Yl5cT5VxG4C0AWHgVROKfujhNYF0DYJ4HDoA
4VcFMxvY8LMeVevBIX80LIqPjL7jjd5bPKEJe5CYFs5GH9SDG4jeg8W+BgZlbuzlzvt/HJ3HcqzI
FkW/iAhI/LQoKC/vJ4T6SsJ7MjFf/xZv0D24oZCpKjKP2Xuv1q3PawusoRqqq+paroTFP224QjBH
JrdOb5C4gE5gKPqdpszfxbH+dZZ8p4J90TrSA6n6GO4BStLWOZx0bgzdzq7Mz5fDWhDZTdLpMM4n
36s//KR5smhzdjJ7TKXSub0ye+PIsyfBcdDI9GWBRKKBFvEIWSSDw3/Ao89XmO+2sUWWk9jMazu9
tLJ6o3kh9CLLCdgSO6vWXpsZFQMT5n+OkR05BOCrzf2LbfMeamb9lYGGIBrgxorra/LzQ++zma74
zdtFv3gc+FM3Z/scDXdgXvplIlRxHr6IvXlfNO+kDfAYBz/9XAtumfwhR1Sww+X3PE8gQ6xWP9lu
fmcrkvK2O1Zju9jVIbt0OFFiDrsO8EM7R1MmfjrXiRQpuW5LHMyY+cSJGOZLTkqLnAy+KuYMn+5I
PYW6avHTkphCQK2o/Q2KHdMrCSA1cQAaRnq1mHI7BmPIJZdHa4C91QD/MaZXnsOOv4xI9H6+akUN
pEl/tI31OFh6NAO825lJ8ydIYg8mCrnW4KYkhXfQc1JSVuswrwnHq9nfUsuUOwGjRFSpJJ6SdcoS
ayhyi7e0SdCLce8CGSl2raU9Js548MbqeVbpu2RAi+w9JcjXxkNh6B2hM7MOQBrQpmdMPwQMXDDK
7O05ec0RwR+WMmWdpzZwUIqaMiZxYydXZBKpmzPGQyJrkzO9mxMsEn5L5rU1ZT/6zAaqiF26p+U8
1SwRC2PzzzRwf7zppJXOGW2uwdcWI0kMI8XA7J6LvjyAAuwRWnNmdvWW50eSBvFDgXRrL2gcWvLK
874s/7XVPCS+m/eDYno8QBHrgtgKU9xAsde/rx7ulG7mbcyWd5rsp3WdcRP7GYa5kWWwsVGiwL3t
0CCvu3GsiNweyvvB6URQFQ2co/XsJd5DsYyEC3L0Vvny31i2JWJ8onUIzhl36wDAEg+Cj02BErzj
joialeTF1v2VJKcEcow9QovmYKp1iq3CJUcui0+N8uGbw/gjvQhRuQ+RF+NsGkmPE5Z08AnDXWbc
Ei/Xr4v9yv77DjfxrSlWgve4X9J04b1y6ukAai7LkjpcHUQXHq/OCcY5ZS37JGOZZagZ+m5JZwIZ
SawI5s2XjIf0YarilMBtIzs5E/lLW+HbGQPS+2rZC71kVT7P8T5J8oe+bhsWda1BfKqqdzN1VkA5
cWsrfbpsxRURopVvLJxEitUlJQ7FGB6B9rEXzsi2vePN7MUTIqhpj1wOKFY7UAN0/sEBttvh5Tk2
ywRj1tVPzgDhtOxrppile2kIm7bbgmVprt9pyDANtaLkhphEW43WxaLbdpKHsSOZSHJ4T8sBPUx/
6WMedR5boiG/bLbquKy2CfzIPekPbBb1+GA5aj4SKPOTmTTQA7zFaQRb6bgQ5ramS9WCB9G8Wwrt
pyOseE3M/5Lmq1FN1Ougn9uxfh6Ird8BMHhy8ipCEUVVbb8RkVURTfyqLFK1M/CHna2d5Fh++uo7
lxRKWt++pmLWQ87WKF3P+cLvxtANLgCPB5lj93lMzLuPtXiueCg3M1TR/lolDJCqv6QoAsLkQaTf
s0XEAkMyyZRTf+E9tVIulmT9Ab1KXTdJGIgitOm2fAAV5dRRPiPh31kTtWu/ihvGWhQonvfB08Mb
cunb9NzI+jJKqIorSfYMKshQJ6R45+ucYBpJtq3+gkKS6jI3v4D3RmY3fZRe/JSb9g95tXXQaiAW
ey6m2bJ/Mt2kEqnDUlYXHZMqedlh5RbHJu/uye7hvazrz8Tzu2Cw8AXBmJ+s4lCv2b/YqF95OfHR
baOQYe8UzXhHgNGTalbO8q6WARd6vfPlgJ4dhHFWemK3xgqY4QjGsjSZ5Jni0dPq35Hk413rp0uI
W/e8xMmDIo9sz3gGZ9wUdkP8y6iadbljvA259ajDuBctdaSjyWcyjeuDR1ZWWGSFx8WtM4vzzn5F
599Ti0A9JR3ZYaCh2jMJA69Lc5hj974ThN1JD/vUilOlbu+xHe4qa/0h+vqsL9nJJ0xqrxqsPrT6
EUXBbUgWbQe7gIx3PSBRDoCdXfyXTvbzSrIl4WOINPz2ZynUaU0c7AseV4Pmf8b2VJ66uM8xBvtk
vwC54497Wk3P3UtvA95x8IaqyN2QcL2urteonVcJx/ngORywPNCFwz8afvokvUIDkEe3MI7Or+dm
Kz6u4m5NLRFk7nrxlZ3hnHM07IrLoMG8wgzD3PB+dUjakMPJkcMvSMAtdzi9ma33Jy3iRrCP8TU+
2B6mKJ21b+f63Lf4mPrSLPAGsoA0+6tGr1co5yjaar1aTRf67ImihVOZn51QXPrWBdFiHVh5ziSr
mtOLMxOeOdjva8Jz0ubcexMklBqOYgmbxPGMgzvSg2o7NQ2/lrS+TVL6wtau4T5mL57Pt26W5H0j
Ku3JvaVcCsz+eYxVArmbCAg7d94NQny00X4phCKJkFHZzlALgqHe+aet9k9PbN8eBs6yG133NycO
psl1jYSVTt/3maSIGvzPmkD6ES+YA/xdt8UQnTRtrJi4d6gsW+2ULLiF87JE2MSJPiU9xSCoafLc
TegkQ/4+uVyKPfnHUxGtxM6Tz51Msx20mUVsdE4BYgxy3C18lFpsFh7flykazSunCc7t7Oq3HEoG
8es+7Lr9mKvXwpId/eLyzVw3OyRQErS6n3e4bvVwIVgrG5+qXtwq25rCMvbjgFxheexs+8mvJEjx
IsbUOI6HgrIjbecgL+ywLvzvjjZyn3Qj3FVDPkJvRFDByKmdadKWLDki1yDxXHMNJrqQRhKWzr3j
7bLEeM9GJ4mcaz0sREVlW2Zvkf5z0u4X3WvPvrqlvuu5nkczIjLuZak7fzdaeK2WLW+pjWsRxf7n
1MEVaema1KZTY3gzRAxdKu7B/CQWz9/jOV6D3LbboBvy57lJ55DQnB6CO3+TrWAW9En+5LL0vltF
/VFUOA+RVnRBptsXLlnMwyaYyaxqTnpfsOQirb6XgkRGp9j79M5o1c177jnkNuU+ITwuGhGsbYU6
FQFZeQSbpfAKBLdmP0CupggYaKjIomDoj/wX265GeL433MWJPd3ZHmdvSnwPOUQk4Ym5fM9i+ScM
Xr65ng9aJrQwyXIj8icdGdwEJ5itTWQxcyPc1rrIjMC5yl01fuj6IDmtac/N/QIcAjhHCN8eeylQ
cSyC6Y+Rp4g15Eaty4hRMZH2HIr5ShfUnlureyjXdssdoF8jYbS5M9PqWfTN8JQ1/9RIepvVx/M+
qTMgoHZ1xv18rPVUBJa2DoGZqoeKpMRTrFo/qAfnuZ7oeXQYEinq08DJwC9zCJeXEtdkFdMQ5q7z
nDI6YgKF9XcY0EbZpmIEQx9YBNVT6tYWhQVZ6FnR5qc4SZmQ6XxmfYXPaBnlQRfgQUYoYtM0M1Sr
cZjHnvac8QnJDTAsBZtx1BiUj4iDKiVw+7GeRnYNg6AyfkgB/a9bjceprEgnN5r8HobuTktrLJob
++OrzMRpsdf3Xjt6zRlvq/PqueMSJvR7UZnKgFYM1xmfM7zfxiNYvy+PsygqFgpPORKt1yRz5HJw
tZPJ7MRYzsNA1ZO6n3GXvaQEscZ1hU91cn0S4vCBZAl3eNzXLlEnhN7jP6hXvwrUDE1UVc6d2lL0
UC/9elp7Nmrl7wii4Zrqy2Os2da1bPAaOymAFrcq+kdnsI4MopMzUWLddRaBIiAZQrCMA71PLMa6
5oemC6x2G4nQHVgVyvzT18whaFZAUCm5oOiAXnjw5rsJeos/M1Xdlt9z6r+urs5A2T9VeY7QenQe
mV2XEXrpjPScNDssRvyaTt0b2QYb7ncL3ZAJtAujRk6bw7HhsLfNUgaYsmFpuRS1OEQJFphuyKaM
Yxu32a3N7lRdkM9DzA5Krzmce0oJwswOs6BjJ+SItIAsj9KFYaw1NCDMS4QFVoK5xBqe4dOhqsOl
GqWJST9T0wn79NgNqfG2shbkZ2SjFXr64PkLMm8CNWXa1AHC0DQQOi2CSY4ss8v2qV084BZESe/7
NJ6I4BwdrNrde6pHBcn6kXTnQEhK3MzcUKmbctLO43M/KmYYbCUS1NXDvJjXVKKHYEi9iQgN5zjn
fDhYOvtPHMEkOMZstWloT/OJmZF9JZuwmY3mFXbVfTO3AULkz5ha+dmrMWPIerybR3lJLIiFLcNb
w5TXRmHOsMVi3dJSv/gJ2bFlN56UQ/YCjIWBIY7GkeCXXpRZ99iQP2gBumhGN1nBadgeum9tHjnM
Rbyw5vf54NiQvTzS8K0t0BbhB4Jome0mY3mbRHlneA4lJ2SXgK1yZKM7PXNinNmrmeFcGC8rGBz2
4y86Du90OOfMgg4bMbVwJ/qxBO6980hVhg/GmuqL15c3nZFultHd8nj7BUhCl/DXPWykS40elRnt
zIcIfv0OKAJwZqLR9GK/tMyYoGw1HN3WuM+F8wE0YXkWJLdZObOmrn7ze3ivBFuAOSnfWqGsqyXR
GRuNEagardPg7dzRNc+uV36Ibo4WqtcY42XZZmD86vWwlrI8ju5GmU97BPqWey/pcN0GSIYO0otI
fjZVxq6iUSbBwD5kOHQC0ZTVEco3ozKbasZyySsx0hRXODHI84wqWTC1J7phAj2rnjtJJTwv45tq
xjacdQadjvnQGRfUjV9zqbTILdV9/FlUVh71qH0jQ675Q6YV2FBL67dDk86OpqS688z6rBhXaSgF
AwCdFfOpUDf5VAujbA9LZx8TBuqdSpOjK3m2fT15IykvAeWEK9joxvHYesVRSeHd/HyKg9FZVk70
Ljlh1OJuY19NJ5bQhljxOSdNsEv4Ed46fVpkGF9yKI5OSjTI2rPyXZJ1iCrRQYPs3xYZDnYmH7PG
fQfUwzExNffCidW511qOPfcVg7qFgtJs98QiZacBaCXOEQhaqTDCDv1ov/HkTdIAVRzroUusai2R
P5k+8HlRXGRBtCI166OMVxE0mrzqVodEstKKC/34wS81ap6qnEiNXr/Yn4d+Q6lPeuUtES6z0ZRi
0YPpAdeViw8kmKq9u0ax0Bb1cMb1RB2uRHychuY9MezqUldI5VlXan1PeHCBsdyDSZ31CZmWg0Vy
qhafHIom6IU0OhTo+oOccipSyK4r9pJLUYzGSY81ZhGoGCCmec5uxuSFtGd2CJydv/Wy+mW5DWCi
X53TtkN2c82/OUasriVbFPISAbOo8lu6i3GzBSbHTudmAbVacA45+sFhD1aNxnDLpnS49ZVjBa2/
hD3vDtusyLG17NDDHz30ZECgMiIIK4NgrNFQdl4LPpVlF2uNR3furnbZRimTTteYk7Pyt12Yw1iS
1ct0zvhjDqllPwATaA5isLLA5YPIsMR3TiOZhqHKSF0za2brmw9/lGt9p6WbyFZyk1LEvPm3NVUz
ocB5HRK5vMOsDs45lm042fWDjFsZyXnuQ1kzTldMEFceZVinNECV+TJU9XfvrnnoiYnCKM5ph9mb
eup+6r17W45WaGvNyYUcFi1ryR46u0/SdjmZWvKBkayJspzJo1dCbptTfd73aNcyu/6L06zelzJn
1AwKMk3Fcl0rF8aWG6MERitAJjJAqnRS17WlAkPQep2NJUOLQiTI2I0PnsltOkloq81KiLGlyC5x
UjNKckq0tXcZQ9WgQ8dmmm+s7+ZbXdvP+uDSNtpLaDhOff///+HNLu6Tw1jOhI+MdcfxvsKlnYyn
xHO7e/iIH2w+qpvtM3HrUtjMpZ4DmWJiP/bAtDIN6ptj2KR2O9gBsJGxGkwo4+kLWDOu3kspoXY2
TacHcvBBR48auwVjiZaGnTl9k11p/jlPSfgQEpJkw2WEmQBUBzvflRC2qCDpAbHXgcatDKfabdBN
so7qwcnsSHMzTqws95pbHfymNU8UUkGXklLTW222i/W+i3jPzV3BeE6T9mvGNoA1lfacENlbNb15
ZkckXvsfa+ib0HJmg/mqloS4ogbhnZtyZA1ezLcuXy+l37g7UllcrrtVPOhL+gXBOqBkc6PFJT+K
pGHmDcN0bt1tkT3ZJMk573zWuZu8/igk4VwwHbHF6Gzb9sR/Ps36Bmzq+zowGi5FEDjsqrqCV6rW
Dmbp/+kDiYWlOqhG3vCw2NfYfFQM/w5zxvjX80GZQnLqD5YJyVF20HbSevmiVruuA+Wy2ff/+APA
uGj5cVra/jQV8i1n0H7OyTbyahxqakLWpekUM4k1W8xdOvOMCOxctO1dZmvjLq+IWbZJIohJ5kTD
i+ONF/ZCbm0bDk3BLCPnxzL6IRbkCqOODnSFrV3/Ec1LMvMAYr6at666vDBTe7K6lBy9QV69jCAi
xA5f7AmCBAjL3q5oWD3SFpw5hYUt9249Js8JjM5d0jcimvrl7FggCcZmDOlC8ay5b1m1JRgq8nsW
pjrjaurEGRgvUxuLMLH8D/TCYZf4JLXkjcaYiz9mBDYZkUHKSVUXiBEE0K/R4Ns7QO8GmHQjeyCt
dNejJ837KkXiaRBuwSAf4ZG1pSz7ZsIpbP4kihiIkeI/9YjSrhrnw+BTt1uoSYlvJoiWRm031NUW
9Jyd9EywKe3aT9d9KReA9IlWr/gKtHMKf8UFSXjI7YL8/BWinR/f3ByXHZq1hRghPlwJVbtGGEyD
HWnwurMh/CcEJ0FTAfcc5K/Z+D8ETqW7z7LHkZl7t6qlNKB2uLkZCQxEB4d+zYqi5GShYQj93Lr2
2vrOm7cGBG9/iDV7ImKKrpKRIZgG8DsTlV/KSAYq6Fkfu6e6Za9fsc/rN0em2xVvvVmduVP886Ly
qDCbD9rdlzwjcQMyKWm3fX7DV/SkO4l6JHv8YIj6MGHD2WnuRjuYqjroc88N2YNJyOZ083VD3qwa
PehWNB3wF9Sq/+ZzeTd0guZMpIjXCybdcHVbzTD2hABT86kmu/aj64eNe89v364Ex5jl0XUTcrm2
A5od4ZV9VBoO1kJwUNq/OwTxHz0ru6Zsf+yByrHT0HEBn37tE0HIqKdfFAV6s1Z3KrMvIs3VM4lG
DzH0+H5eAuaHeIfa9VUVrIhUtzwOXFt9iuBrAAwB8SsPmvxas7vd1S7soNSdrnBisfNKBuhiCB2H
H4h/nZl42X5OrXiPySo/Tq730y8xoFMhz5YgcH5kIAcfeDpDTH+bzGn77vYDctwkbKz4kkjqidiN
XypMbKOK3V1dGpLIjexQmn////V49uH3cDBxL/tQdpBWrLDEX9giYcB2BDoekjo1e+K1y567BBzg
6D4u3RhpCvRglTMt8Kb8G8wETUmtXXTNXCPoiKwfrVY/FIX7yaaMBZMTH7tYrbscQppkARMLdiXN
wVmFE6LIoFfG55SU//Q5/47xrn/o5Zmit8LeRviUK3mqjC0RCv4lnufVzfYK/d8oPrna3WBw1V9M
0PAF0AoFnPe46IzxzO4yTTw8VafGQPHmzjMYMhTAqkImU+kk+kOcrg99K16JWd2xmFdtdTPH5DP2
KtygIj+nq32qNcnEuGMmUn4bqrtA7PslkNy+9FO6r/FXnsuybHda630zx1zHtiRI7qNWmh8NYLi5
f7MnZkcDIwUekNbKfupyhObGSJaRACIfq0YzC0guZ9gVSOZvuj0xQZQOg55cUOwW5zwj37J2yl/T
tfoDUeo40qFZm9t+cTX+QV3ElG5bD7zGsLSq5ylW95aqGdsgai5XUs+kcA9Oa7w3c/YKkeAWQ2xK
YeXtPSLJWWg9VPbCvm+jcTYNhXK5xGz162ctF1BDbIewMvN3Jpls2vDTpEH5HZ1Co07kWj6Wpbok
ntNz2fcvKOheMeBhd+ttmteOUctM/lnSfFdl14SmqF+YbO7kRERlLOa9EMxafXp2NFofWfUy85iy
dPvgRPtSaIq4b4iY0hp1sAdxJ1ue1yxJ/wzjSzdo9wfObYDJyAj0mloa2gGGeONsIXlaBF6tIWy6
W6bAgU6DxSJrmj+0Wt1Kezh0cfmX55vMj8i+qWhEMMTJe+6tzd6jM2H8sQBME6itOgTzSZ/P7BXm
EOL1RploWCjZHc+szoY2f/Qq+ezaWeSY3x0bjMtM5iv7b4phv9wN0/gBuIBqwiH/rclrZGFEhQcs
wqlgHddFc8jAmBU23cNaHAs4pPvB4LWehjZsdCPhV4OpUuTBmq+fmZvuCa9XDyuVbKmR7EZ4wEOX
58adLYxT2ojjvNCDw4vVABun3dnuLhgz/cDr8AYWSuJUJ7B8T97uxJMbP1d+zDLK+lBKK6LmWemC
jypiNKozMkSQikyLfmjMpNtV9vBkCtbTeTmCGsBTF1Rpl4Ez7nbT6MfRmmGd0Wn1Ci1lLe0WrPBw
Vc3YurE9ZDxkKNFkVyGc0bWbreLIsvOU7guWAVTvYJ0oEQm1IC7MU6xz1yenK/lw8G7SWL0pCz0R
WUjqCiDVY6nOzmUdY47LFMVcUiMIEjvppiSSoHsJN4alU7DD0zLNAUOKkA/Eg7cfVsX0ELfyzot9
lAWwy9wJ9uJqhmzmeZqKddiDL/2OYwKmNhlP47/l7dmtbGSXL0tpkJY0mjYBU2St6k12xN6xHtxc
PNeNfmFCGyh9/m51gWxpKL7GGQFEOlOKE9fB7kRpz+1K+IAvQYc35Xcz9xQcTvVqd/IFyJAXdrnJ
7yKsX+g+z3YP1MAdsy/TAHtBJMrBAGqA9FMcLGvhfR2SR6XKtx603H5OOjiBToYE0JPXDN3+kmhM
7hB4pb23753lVbccWhGH4EvLHv4NRUJsDRP+VqKS9R/smBPWjxdxEUrwgqpx37bZy5gOEblbN6Y/
fOZVDkdh5XL1CMPrbRkyxKjgqIBU5ZYjVUTdd/l4x8V+wenNgIZ0wGHVeSg2urovu9/F8gHgiuo2
Gohh7NEco65rWxJsIaHaBSWx4391KWu7zM0KRGTzaw9IY+/Zd5pt2gek7zwTJbld9eCTHcExIeKi
D3W65yhLe04Dnbo+BZmi9XIIlgLR3piTPsrgjif4nZz/1kEkAe7Fpsiqo6G2/ibkePminq2Rm2dd
CjbG46tpLqFZuegImRFgKGF0vAkKzWD7jw1XvxNA8s41R0TsG/90rEydGlAHOmhscq4EFJTus92l
iEqd/AxX8ccb40vn+IACZz491dWlHOe+6x4Utr+9jjc5R37znJXGHXflviauTXeZYaf0VFWV30DO
fqST8Q5hD2yiKikR2v/ETF85snTshpXa3HWu2dRnEdcf1SqxeDCUsc5eoC3MZwMIwCZn93PeTrg9
+FEUJ7sRO18iRvVsnYRt3SV0x1n8KNwRQZjLwLPVNIYa7pultewIhhSqFTPlRSTUmi9tt961uXYh
zGPf5v6dXMwnK4/Rb3RxpKXbvSXda1oS29pDd5jZj5cDblZpcTcKvUAHksWB6GpkKv0PzGyG2DjW
grbmLIFgpCKtTWm0fWjPrkOqt5n8YgrB1G+OQ1h67WtukQKKbZhMh4ZsyYzJt+BV4TJrecydFLp1
cWAuZIaiTP8hL3eo5Qkt9bQCVa/m/dga8nmTGLk546fzUGcnIX7dwqDAqqXYfWfFaIIpPfgJWMMs
/ldTKHt9Q7mvOyBk67BrPGgmlq2FbV7tW+jlxxG5sY4rbefDYdxJZqTKZ7Sv18Vl1Ab+RZNsr7qx
YhDAb2SV5bOV2EyZAEzHOqDWpdZbfr0B2lA/hTOfhwL6upXede12ncZRHU9smPXhzlrTTfE5fylz
ufcbSN4uiZSxvIER+8E077Av1zFPJ6wGMuZG2AS+lKu+rIEljlu9lpQn20sy7Qug7cNqvUAYQsbk
FuZOHytkdYn70A8uQjuN5Y9jSQ5H/WbldOB1rLAKG6ST5v5PBzw56QRFJdo+kJQ8/hbMWvbJ9mB/
pC0Ws66NDwusrTKxDkzDkp2uhr1A0k1xHc5++0WK3gMME5hui/8vn/j469UwhwJtO4Jqcraq5T4R
6yvaWsBqdfWyIOnspLa3XXJr2ZeZpBLxWasZrbfl3rLmA7mQTTAwVnW1bk+5/KEoxhlCTrynxg4R
ihNJW6+DmtF5ZKuC2KT6gHfuajj9rZk9g0Ve8gFSjifB/DEGNn9GzopS9xNvzxK4baZnU85cFkoG
FhqHUamvDkYNF+rF0Szc5P6VUQyE2Z4JubL3qxBvsdWGPm0RJNTksUwdgiObnhdUmQOpuDxfJUPD
lXFObS9WoC/9eswd/mYXWeeQFPcyZzAyjuMLVBO6TGwLW7U+buQYQcht0aJnshP71YrDwjGKsKvs
fyJn1yyBHDvV8uDUXNu2xDBQ5iO3YgHC3pqTRy1HGoQG554KTOPyat866TBRlvN7n5r/zHJ87wpM
EEIjFj/1fdq4gbDchQ0cTk5GjSK7JUXasKRa74YNtN6jl9pxvf6BPcKVEU8nBBwUJHhEI1cvr3bl
HKVADpyzbL7G29YND0zrlCcWPpwX3F+nRaTvNVtVMGoymtGwgVwhb6hxfgqf6Zc28k9awTgh7Y27
3FeYN8b5Y1ivmLcylHXj47QaggACl1OJyd3SmXh67PY2zsN/GeEUQR+lmW3iWYgJ7E1czt6CAE+m
GvbiMcDjeg0xCnyQfhMSapxHuqzbPfUgr0RqRLWnz9HYMuhzrMO0du+qF/W+QnOVbvO3QnnLAftm
oGL2Ewt5jrg0zZgEYOWmuIiAzli5bR5Mhwi1Bal45Bn1tdXkxXLgJYolP6M9v5szNLmkufYtfn0z
9rzI3nUo6g64hGjaRv2i+8uxNtExj2q5suGu+cD1z6YhNpmsQc28Vg/QuqCRM1VCiTKERl8a4ZzA
CTNXfjgno1HI+QjZi5HZystqObCTCp5tkQA/JXpMhctCdmMK7Tqt373UnA/NgqjEhrowLejtwEV+
iRqed0Pxyi+LSsVQ5DNXm/IEXWGzkXChXrxq1V/udSLSXf29aqywbFofmGSeRMnSnca80Bj3ancK
7HKvx6/V+n9TTjdTU6q/RVpvDbA58jn6P6LYgtrl/aGtBtxD3o9JQzozUTguS3dkIM8LViAlqxmJ
7Nau/YP684lO4FKI1WJ5wNDHWCAgpnTahp45JxKz+RAmfruHbLWcy7X8z1Hla1UJQj306dy/Ni+a
wqGh5QTG1NvYJmnJY176OKA3JrPBReiXJQp5uELwrqb5STR9e83nz1IuKygeRG/danyOol8J6SWd
1F69/1TN3FzDJBYVdsxeB+ox70xP0H4von4S92vKe9yN1q+lDyx4UelG5pzRB1d3KMpHjLXgFYuG
7HGDbjQzCE0HYgFgGNFFbM4sliIXplXQZfbfqlHRJkshqIQaFJ3wrAtH7lsZR4OSfxV7nmNBvgtC
kvfRpKLF0XtWAwelQX5M4Or5GRyf8UQJ/A9zRbLTbNJjkHSQVjJoSOjKlMkg1GOD9GvfuayV/6kV
xb+CFwScVXVKDJNvmDEznCTxXMtoHpeEO6fXExkt0n9l53DWp+d8mgzORNoJrf5oRkvbpfraB1VW
4OGfHkaxmoQmIHIemBtFDbY4AUcyzCQR3M7Q/MrFJVi6JcK7x0aV1RWrHeVytlQnffWZZE/9a1al
zEjBc44OO76OJjPTvip9n+mw0Ug7XA5aOZK/zepJtOupH22LNlf/cAv1Qe+LPqeLAfohNDiuKYEk
E4PASodbXa74bBDC76nqv9K8/nRWcJFkHtmBkZfvUm+dvQMikyGnplHLcBlMZnfSZvku4hr1XA1v
SjMOZCFR+Ttpva/Nx8wqthfMegO79x9tI8LXofVAfeKAYOR10U3rj04ucnz0cCNLqcm6qr7qDxnB
r4G0w2xcrk66/k0Org3frt7LmhEs7qNXohHmAN7VcgLbx2zOIKkkfx6Vw84J2RtxFdTEZDqAEGOG
QuRUKPmme0evQZO29cSRIT5qdqOWSeNLSu9r3MgPEDdX156LPTa+A0qqj9hoPu14iMkF1IIWHaKJ
1TRY8TiG9TBMexK8w9T8FqJajukqviZpP03zXGwKUH6+QW05u+gS5+UYp/pT5o32qZ1n5njjdWIv
uMPiopPQk+71drjXm4WU8Y79kL3yhCWNC/eFUvTc6vOLAXpzZ8TGm5vBrxv582cH2xQbiBemp4d2
YG2tqS7eZcqGn14dskWC85mR3phJ359ds3l1iuFI/EUZzqWP6OCiTHHD4todeDiW/Vo7bErN4txD
Oh0mdhmOsRcZA4McRScOhJPdrj9luT1VOEGaMqNOjeV4HMX0VSYvZDH9s7wB44wa8wDD7tnSmZel
iIeuUq/i7R5I8AoNd5p3l6J5jdhUASvqlx8SBEcEuZxR8tKb9k3PtRIrDJMiIyW3KjfolrGiZ9D+
eNXZIf2Ps/PcbSRLs+2rNOp/9IQ3wFQDl96TkiiT+Scgl2FP2HPCPf1dzDZTmV1TNWigkChBEkmR
YT6z99pw6YvyswN5dy0mOG1TzVTAs4lCMRIPaWo/rYmdI3t+pCoemq+DanG0lowBVaj1N+LkOK8c
gzuezyEKwPGx8NUxWCidErYPlb+14ensyQM+ZOEU7i2F3zOsM+BN+qy2g3xjDGU7t2s5HawsuvGd
7SV+4Q/P7/3NlMXHLmJn35SBs1SMiWHjDKySiAJiGNEJnEdTT2fsv/dWYy3dTD/67E7I4cWp4QwM
COo+4qbK7XftRJGzCJUAOilDjGcC0GrtHfU4Lpcy1Sne4k7foxzb6BmygDEQ21FzPg2Ch2e5zfU5
seikJfESPTs0pqQNuwl03ZmIyKqvc6ADOIbiSqPBihoSUctqHZqWRrFhzxQauktuOV+c5DbbEydZ
oVv2KvsFEeW3iM002yau2p3A/sQ6dd1CWWHOjKKs8YxVFSHIYG6kqanZlMO0At7hHPBo3te34hAV
x9e+rOD5QDFknSz21b1SbbQVt8PFyfRTJrnhZQZFod1rYpnrA0LKwFj0kAlgNIKftrndJOCm68Se
3/y6JcHnkdbOVZezkx2Tl5Ls5fU0DGi8av1Y6R0JBpHHpxbcUUHgo4U2ohrux96Q4u0QeA1Lkp+9
omO4VWypxOkQ2uG1sAkZTZGiM3/cha1zxfFkL+1c3EVe/yIFuyxGaQXZF5L7rGgWTUHMgYYEqNUt
qra2ZZhyrZwTUJ0npVW0cH6Ee5s1r1WcyJkiNjDO6FU01tQDiLMZ14+XGDR21LOGLJD/L3R/NWXJ
l7bH5DMMHOPIP8JzJpvHuAruusx1FsoS+M2Otecf24wwS1wkDooG2YpzZZK+6DiYq31dX9QdiRoI
B7h0pFshecOT3Hs3UfkzUhhZYvZxMyfKiEmvS8I2HyoDM59ayV0lw1qa9gYNFGAwdzwXEX13PAVv
rcFYEGhAwlDGnrVx/FBwQiyK1CROFRVl25ekg2aOoLq91RI6TozEux/l+BIghJ1DMs3nvVkse1kf
kZXfYlcCKv/JZAhphnsE+PqyLSydZTmnv+5hQ62QKOfxW6g07i+cTtiy+egQyBKa4TVnSsXPwooB
7stnZeLjHCwmLfT0t03sF5Fgu46hJqekSnToaTOtp0L2vuTD8B5UFYRaYWzGonrXE+bQyJkcSpD8
cwgMwCU3jVJZZPC/AG+a3dqcwqW0Uxi2zH5bTkumgt2l3RCFLWZJrR6jWsBBpM+yurNGa+cM3tmM
2m1Pj3gTrt9x87oToYtnOl7FUqKApyqmNXYJ/HBqQL2EEZBXiF1eTl9AA3Fw8MfRjFx7JznllQnK
ydWeXXNbVuxlQxvJS2mJb1kyIW1R47Frg2ZvWMN7R2Jdi/aKSbP8HPKUmshi7jTl71hDxDKjgZwX
giW+bYhd6igXBlPQLZXivR2O5DJiAykCl7A47kS014XwGXhqgjhZ74HGw2XFCaHCnfCDBdEldQxn
jjCDudDNHMAlOxmcjVOzgcpFcQ7r4pIPjr7x2g9ctiF/btrjBNHVC0wJhDA6dz+u/Yjz+CHdqw99
Gz+QgZHOGi5xXtYni4goXKRnyaYji3u0FaMD7S0fQdYLxgdJMlzrANiw7hAy4t0XaORZKKKvF+On
ULTQTr53w51w6Im6YoHtmwMPI/6s1uMvNnvFmakaPEbw97vY2kdptKTn/eIG7kW5LkjBYDu60cc0
0h4ziXUK0czDLN27gTdvhuzeKmO5NGuX5pugHPJyXLfehfh7ZrdDh4lZv84DpGsWxzFz08WgSW85
4ASZtWq4NYsh+d3t+GHXRBzLGPVtnOxlRPYNS+No7g5vTLhntcqeUJSRZq2Sbyou2HeQV1I58baJ
ENaOyRlvKxtvxn5RCFNJKG47aGxHhOi2v9aFdy9R5q4sE3RgfVOAIAA1o8mY9SOBwJ346MMcZ4Io
WD/bMelX3grXh9G/cN+YyUAy58enENt9vdJRzDNW/4Z/+5tBUrelI4V1bxI65xgigJyNQ/EVn9Hd
4DInD5HE9OW1Dl13Hlu3vVSDZ4VM6AxNKt7gQEMqZJbtZ9n0xMBTd+i3fAATGjGc8bZYNOl4X29x
4nWgRSdEXIHxYEXVY/7auVU0L0smoE7LZaxrHDzHjKTy0TsZUa8tRyu8I7f9pZ7CM0dRt6B9FUsS
FpH518U8MKl3u6jGZVC0s8pkn9tPcpvp6AyYbJLukiCNGG7Sj9got67ufWYDUseq4wrq9mhSlL+6
cUEw1ZIuoqsYNX/8msgJP5M/dvOiv+uDJl5QjZzqUvsy1O5nkGQAAkojw0ShFtLU78igxsxbkaVO
LEwT83ZMWHGi2mCa1Ktl36IKn8wZqYFS2XdoAu7Ckrew41QdYy6jRl1ufTmcBkyKfFRBcaQF7Fh9
AGTCAjwodtL0n7bXf4ROTUOhGp8/+6g12pX8lmwVDxP2v+qiOzE7Go1hUBq8JEnZ7AfU6GnLAlI2
9In6q3Szz9hn4TXYK92AKzm9jjislHnkWu+tOpgEdK5OjC+54U7EMRjUnOG51Qcw0XxUa+4IVuA9
ZXQ4G+v4CXMr80k28Len9lzzqSq8Q++03nLkajAfouDSQwdEerX1YlqCOACGarTBnjtbjOkqfrN8
7AfgRSIL4Q9XhH2biWrl5GxzzV4unabYyFY/KdfC6lY8esBLka+3eF4YgrMiZIrdohH1dPmW0nPi
Mnn0dLh8jWM+QfzcZKaUi1wC7eUDmXBerhrJX0l7t8FXPOPv7pdO1h3R2NR/J6K0zqZRrP9tPwPx
Vz9WnVEvSjws1JXDM1hd3gt/Iql3mIuaWqHr5Z3fVvHSvhFDxG3GZBa0LyQm6wtCbwjCsfH5RTjc
RbBEUMTS0HbvSmtwFsQjWbPWkBEFTfAiGLjNfCeN8FSsWd8na7Sp4DrwmSKMMuc+wsuRRlxoKOfN
AlNPAQnCLY9mlXzLyvET2f5J2Jh8CMJCMd6eZKfuSWI++4VLoYVrLuB8nlmmQbQjfm7kSrfTHeFy
n6wqL6cttWS95M/DdOIgSLNKdvbjsR6Dna8TX8hAB0r3LPSnZVhGn2PIXtiLhic7iRdlg39RoBro
x3TN5eiS20BR/e6Eqn6B9vGcaM1z5njrqBT5Gn8K6ziL199S0NK+JGvdAtzTZRtLq5Cet6WzbD2s
IjUhzWh2XtnqSMhJJsu3Pm+WHlKkZEzloh7LYNOZFC2wIPGBGSFYzgSHjOvAARZCWwTstMGuFLOq
sGB+mk66jOuPzp1efXbWTZF+GpZJxHXHjlM6IMb8mnMDMhnFXoOXY/TiedPLeAk1JPD4MAzkugu6
dwGYizagcuxP4qGRAKfuC2mW1FC63qx1LIynEq27m3sdt1s/XY5AsYUWBVsrKtgR58iCxnYKt7nK
TjUW2AVbswO5pBi5NHEsKxMRl+vHu76xu/s4x4qrsWqgGyTsqNbbNeyQLcHyOZacOlgQqXNmv6Y9
Tb1gtFmLZym66ZE4cgYp0MvJFdUqs19qjNFWZiufkzTdaYkIX4K9D99hnanQ3hGanS+yh8aymtc8
9S+JEuk+fOugXeBYxhqKXMbY9g7rZls7D6CMK/J2E1QL+RJjzwqVVnRQBKRLEAY7u3UM5CGxQfB8
SviOyGEosJKL8dqCo3mOFRxl3niLMl07Ww6TbqMszpEFfs5XJD/BchdrRkpTRkL8mHAHyic0EvGg
o2R1LUi8Eepww6i2uNPf0OwHvCbnkV4dogyr5qzWBe+Ysrepc2cYTnWIMIctFERygGl+unfc/Cod
WvQB3b4oszO4fL4YhvumKPormQnuHLixx+qJpDCVuO3ei92jTudzQHg1L51IO+YBNQ+jU2vf1JK4
NfVmQYoeQixovmCi33RCPzUmBSiCJ26KEcZ8PAzZHJnxdDR1WgptGh9Vf3dD2GSp/TyBA35gRIBF
uQ8OohYc7ba2xmGaLBoPW5Qms2Eds4EeTHOaj1LIQ2nY71Ev7I1mkVIuy9A+lCiAZsK3L1YDNeU5
dqP2jmVKvKzNvFuSpADjRen5Q4xkvsgcTAlJUNwPtMV1DtrCMdxgbw7sUr164C1o23hfGoIraX9N
6GLO+eTZJ0wMO00F14nTcD8xasuNcJOzyYYujCZaheiMcVeqS4O/GGsYiyuMSa9pOpxtpxuA6vZi
0QskPjfQJfShcOG1DEyQf7Nssa2Tm1s1ZQizLTRAJyQVIROo8N1XX52aq4MWyF1JHzkr2yrY6j4I
LdST0TIrc/bubtufCte5ErgWHoSRtHMvir80KeshoPz0bBNYrNHzeczWZqjWItlsG2fdOgwmYhj4
bCHHF/AklyBR+Z6c8rkVMsjRTj3u4DIz+rURIr208/S9E9OdEvV0SEuu8zIR7jwcrWWClLoZwDzF
PoekqXnjNnIJ/WBxC3ztGwCteucWzHYVleLaKAeBEn94acowPTv41VaDU7RwEcrcX1p+ITe4Z9E8
m159T9/K3NWGwNjqxRt8kp7Lc+CfVpOmv0HOKfYFJKfULqw5RKF2LUhUC3pAwV1lvsCNegpNVCCd
bh96PotLKELGFbFRLMby5n7wucKGSWQvo/rAaa/3NHfZOGiXoMCQpbfNvsuIzIzq8JSHB7LtmgOM
sGyfUGzz+bobLLALQ4+/hn3+ECkMReCuIVw4RGSIzvqm53Qiia6eLL3p9rHxIkdDwNTq1XNmgVfI
CM8NCybyXkhPopvyCKB1WeA3nqNwk1s3SOnPympXlI46dtIe7pwipp4B7UWoN1e+gC4T5yy7+qqH
0GCzoix0uzt0lbfhdmgejd5v77Ggb9FO7UxmnNZklF/1eJx7Xzz/He+RfdY1qASQ44xN16fZmQFj
Cp1y6SRNwNZ74EwtnA9g0fUmsPIlpkZxHzpFcegR3cCQqOeC0eZToFUg4FptWnhlNpLFOXlnX+eA
hAFjAJyZhkXXtJ+dbTyzcPe3Tt6UC8Nnyp44N2F8itBrQpFdIXHxxyo6Izf7kGFhrE03O1Zyis7e
+NGYmn6nlcaiULFF98ucIS6VsW80cn4EJfBsEjdPV1neMRz8GIWV3w9aRJcWjB3Goh5xs7nSsgi/
lEyvVQClpQ5aBOEa2ADundxxdkX2KaYs3VD4pdgBteKUTfvo5mj1HYkQhvp3VlhEbwZptc+07ol1
VrdJfHutpyLYmTcPY4BEnI4tnVv5hOQAUKOkqKs55NbfMjnMisZiAph+VG3f7109oSSWvrcuQ0Z7
saX1Z1HH33S3kcfesfQrhAf8J5PFNDwyN7eUlK0D6WjG6JJ60W1YMVpi3Boa/K5Rn4xTRLfUOTkG
QfalCzdELmsjgJlnDPUXXWpbZ7daKOIH70evuMcfg3AUNTMlebYmpIby+u9DTYZ9N0Gq0UbYdJtw
ZpjsvBlOnTAfipXvw+4ELtAT2KA9JrdV6uTXDTo47mVS2vpB+ufWA+UCaQq6aHInvS44fz9WDICt
2+9OTkc5KLG0R7Plf0BqvHJHWkFM8eeFq1kr1t9vpsW1ypCG2pqJ1+90Cx1lHPdM5kuUpSSlzguL
u1AQ5VtE3zlV6HTbXQ3jjlyQVYTWCZ2P9VRif5r0mwAFwuaDQlTdddZ9NHrmO6VRZVbdzq7IOtFh
iYGI49ie7GB6BY95S0WIFLt98dkGWPKbDsCQ2xjNXU6gZj0Vs3LS4ZSxmZ+7lfqSWsNzqkKckKX3
0Puxs5smpAlu/44S8Q0clL422LHMULhnyzQ32u3Up5vJEM4Ov7Kxlr31ZUgbLH1euaNimBZhpT/0
CpOfUTvlwfMZvRq9KQmZjJ7NgSweq2SAZArWVuRrstgncDXI+nZOtdnOZMYYZRJuuk5jzYezUl3j
rkKRWoaScZRo0I+Nwf77P5hSl30JfdkMIuuxUQz0srxLDiIsd1Vu4hnU0GGIKSQ6cyA5QNfbimep
3G2msY8LUxutqTSRNhLDvOuMrYk6ZRO6Ceu7Gw9FD/CylpBZ0BAzoYX/L2ZMih/dPEWTOSQX1UqD
tCaNcYhRvAx5769t/0O63FpQr4DNM4NL0DcOpgLyrmrmoGMhXXBImGVqfm+TFcmDzLWK/Ivsy9go
7VJXXDzDITyornhww+kmzB1s4mgSydbskoBOi+Ip25uyePf9Qd8WRgRChblr13abNgA+kHYw8ayI
iXzRsNAj5mkdMF0+ja1Zo8rzh70rWWHZXbRvY7TXtTTyXWfW37hmq7zLHm1VxqtioD+RdrAbIuPT
DlDas2Jy5mFQyaUtB8at5WkIycTM0IfizF7XQcpmesSzC6MQUQty/4icgk1cO19DGQmG1bp+jJFf
k0+zMnJ8r76D4ATBdpwD/ceiFYyQ/Rp10w4Ve8RRPh/4OdODxTDEX6XhPWseSxgiS/AoRhT1MvLr
s+i6Z4B9dAjOihy27s0L0OGgacmvAqsnja8R7Vy9PKSKZiJqhXtnyx3bZQx2TXoQqnt3+/61yAGF
MknuL6i9h0521556dqybocdUaVxVVbgElznWQfXdPm3RzRMY1AOZUdY173Y1Y2q0Ci0yK6OfzqHP
PRfbvrF07AREodGYCy+EKY1BEl3+oLvnAm/VfMBtknaZxdiXeGVfuP6ehvTNADXSlyrYFkNNT660
W7iMFr+2PkoZdGqc77F3bJFlgdj5GovwqZCyWdvK77a5wyrQ8Fy0/z7g8NziyuMGxBcN3npAB4qW
qhZ4+LKZtO70cQLt7jDo9hvXXbdjsZSjdBYdA8tTn1kX0Sf2A/B71rH9dCijlrJw2ora8xbBZAwX
6fjlygSMiMABCZeXfbWoFU4TSSxUdY56cuAo46KAS9RyE54heDr3OtLdcrxdx7uu3/n4wailol1g
xCvgMJe+jxGUpOOJhTBToQZnixa6zYHl2q5xNXdB2Vvv/BqaqOkIMc902ttkpFDFM1IfVJqUa8vg
ae3KYOra1vkBrEc0A+wk1tATENEMVnUBllZfhgx3rReZD4ZC1mGnOB9UEiZ76HfcPcfRQo2Q6Xs0
jQq4pnHpulLsrOIuK8ZyH+k3G1etbgt8udZtMcy0qZAIl69eTMadzNBhebn71SlTPF9puyMYbjEy
bN+6eCAmkYo9rTCHi54/6x6MAIcwXJD+BXJ4lgK34sGdih2tvL4lCcta2Uq8CsPJD65jGVutN9Zd
z4YT5BILSHcgn6jCf4azc5jlBQoZKzgoBV/OkeEpCTjxEHkQt4c/7khD5S+aIFKsG4xpUVmEEdJI
4RSsaS6k96qs5IHRkFpNsZw3rJ+OWFrvHFsvr5SVuGmNA9IYRBRVgeiqUNVmkNVjoQiccseAK54R
xvu4rD4STPHQeCBodAOGiszy7hgYRDvh6l/YIjBJ1eNDOub11TWxDSCLL0e93+Sa2ImuphWKqtMY
Gie/le77mB1ylKxmNrFQjo62kO2+m+QFYzZ0iN58Zha4KRh0ZXg8mf8D9G1cZzt4/ZkQmH1Zp9tp
DOp1RMU7x3vo0UHsLbahHCjK3OlGt0lNQ90JilTpGQ9t3jk7Y8y2lqKJMXoLw3scHUTmgO/rqDLE
INo7F+kBPnaFTCPEvFcFMBG0YKm4RoCVCsbj938sM9MWNH1yY2cbVwBsG1xoT4CM450jIs5Vwdgl
jfurGzZgLtptmRK5pjfGeHQjPcW9nNT0gqwO6hpZVGiNB6zjazNDrua70XjKLb3bGrzBNrpFfEsO
p7JZJsfv/4RNsw5zt99SiIhDWkwooVIs8XgsyVpIva0Q+O3FKMa5r6KB0Xt+wd4Q7lWqHnW3tQ5h
0h1HcvQ2NqPaDXlQ33S79db5AB5/0rB0Sj2tnxjcciP09iqqgq9K1eMs4jcST+xDeRMWs4Eld76n
B5+gFldQwYeayrK/DZsBFCzRgDKZt33j0DrkC455tTMr0TAaho9qYw/HkwUQUaPYxCPdzxP2hnEz
HkKkFmRulwt0zhacnDJYBwUMnTAKrjas1YdMM5a4wV+QDYAgxXm1a3wwJ96MwAv9ZGhMd3rfN2fj
RI5HiCCUiw99u3szxXf2rsvD7N4YrAiUZNcy8AJ8YAMxHB1+nIo8YtJMIO9Ua+kKb0O8GDL76pbu
dcSXPY9HO9olt+Zf78t90BgJYALdWAkb77QpqmjhD80+cPsymkFcS+JdKkgrnRWQfbwcul3itfqW
srVe3JSgTjEtJ8e+TkE/PvgjfTK7ZPfitZjvw0ZtQ5TKa+UP40urZ1fo6Mada+6x9LS7sIY9yvSv
3mQuF6i4GsiEb1CPcW8akKAZ2JndIN4xHI6wWgHrDvA9vOgG2paB+yZ6GJJPGE5cpMCFtKj85CTq
IX5oe9WDgAP121ojyuMAmS7T0g86fmMT6Fh6WkcVC7NOHxn+o7gTuXqqUBsdeYiN6ZTfcLhlK4Bu
N8FBOZzy4syAuV5A5OZESrupWShXR4Lr3lwgTt7OrB7GAHKk3VgnmCLtmycA8/hKH1nPdFP43Oe3
xNc6BuwvcJKaLf/onjc80+jygOUy7my5NtNBXG1WSn3MoVXqvLmZYtuTVx4KziiFxaMMWK23BK8S
J1bky/JIDYCYfd2UEk0GwBUE7t30tRttLGvddTJI2IuZ7x3keEPkjGhZUsTNIXvsJRE65GKOMlsU
sRPNFczJXZhH5IIOsBGw0u6mEOMhknPy2cIGL21wR8iz8YXQ97Zzm6/B1Dc4GHRS2ayy/doA2vJx
3HsGdJoUaNs8TsEWRdYw4Gs1nK+Y2MEgdv6dPkFhMicwSoNKGFM5pUmoihsjBqvcF/xnddbUXwDh
qq3jwU0ZiF2yaDm41XoTzUCNtNxnLaEMTj+pDVRlVfhpEiLmwWVnIjC42zwG8qXn+WUsRHUG2a/f
RZG9YoyyCpywuka9pOu+6c5qdLdp7aX3GpaJwgxTmFxsa+UVwZ/5BYL9npW7dzWE9mQr/TkwtfaC
hAl6Cp6fojW9rSxRlhphkO6rFnhn5BAw6wz1ccot7fEmgptL2/9sRk8/BkGnFmnhkHRmGMAJe/Ug
8JhQj3LXG1PtlCQxF4k2PQx9itMUMfjJ17ktGn6Dmm/CTmbjlp/eHdM05gbMpC99g9864T6UZCWc
JYIZlw24gTlGC5QWaTg+mRBGUEW1mhGfv/8TjMFTaKAJZgOrL0ydLCVurhsNRSuVjL8ALchmC+nC
LmOBcA5Be5OIG277nsQC3E0pigfUEBpr4GXVZf2WANutzwbqnrOCCQnNE+siFu5lgICQFf5aWvAO
NcX50dEJbt0R+ozZfaJQah+qGE4f+6ZdZCfmwu6r+gspBuzsfA8snTSpEPE51b3yd20yaYCoP5Xn
5G9JnJD5eUMdecrqNy5xD6uqTHFvtlq9TLTqgzFHu+szv1qi3esuEZiipYNpa40OBMt/ZpaPHP7w
eJ3raAltObicjINSA+d5nG2NvLTvDBxEs9S0gzWCI/NoAlvq7DLY6/7OskfryJ61OkzmuAkSB1mW
zz000qxjbMlXhxyIK/sz3C31eBinIlhYoxFsaSux1Q7u25h6Fjnv/b3X87aZbs2wUGCs9Tr15t4G
Ok0BAMJPiQVwRrBxHiyQuazFcGm9o2WKet+hkkbNSuUQM2VD7vNIIf0ucNKsG0GVCHHBYBN7Tmob
kBvooIXZ6Ge7ZixN0cCWlohA+So/E6dHUE6zd+epYeuynD52gIlmenspYxOWkuaivTDgXbVtcgdJ
YtyYVYEWCDcwjerJGCOoYG1NN+KQJGcAmirj4NOxC/e+4yKMYIztI5Kemd6EoJsoO1eTLrtTYrb9
3ujiS1GmH3kEd320fSoUOmYsgiPCgUZfpshBF46VbEVZMblPibnPUQVYtc0GdfDX6CV71KQ5iX2T
iFZlojZEV6LAs9J8XH3n8OPnqg8SNhF7OKycaBZ2lU/c6BjSAOKXvC9U+ujoQ3ANkIcymm9syuVW
sc03dQQUBuI1yJfoQwYmawsMYzd9GjZur4nNC0qYDVfXeNHyFYPw6hvYl3QvkaPMXGXGV2ZJBt56
8Im6kZ18zwnpu2Kxwu++VOzhvtc4vglAgHg91m76ZO21pkb9dPs/4L3Pqm/TzWryuKL3BnBrTeN+
pecgMRSWyJ1O2U7RELIlwrvYJehZTIe1RBaCug1g1xlNecRR0u4Cy+Tj1LdQE8S9aZXEctjybIII
xWCHr3Wyko3S61P1ravSNznAS/bsGIGR0ey1bsRazkvZFW63Ynq7iSqtfXE6pHTaZEH9d7iaVpEq
dkoUS7NU3SXuEw2Pf4p5HDVOYsHA1KbdZMKgCeLSmxvVFO7KkHlua4OjIQps2kXKw+Q6MfWVfsrM
smEanGKnM6kRXosGqYkcyldWCMUBhUq90hiMHhJOm32q687K7JrqHgv61hf1mwTP8l6LY8Yl/6rr
7h3I1eQ8GOHXECXolqCLZ62sJM4l2W5T0P2LroOLkDSNx0wCLoLT6O1JGUF955nWBwp246qH7ZZw
kXJlFbW7TErpX7vPcXLcjRfnyczQiseyUNMjsgOcY6U8TlpWrtx2iv4kYMX496wTz6HRckkRt4hJ
Cn7KOuHN03Td94uNY2IPrO0bC65ieJ81Zr2o5fjsTxH0aDu6x6lP1Ti1Lyn18FzditQAI8CBppkt
eJV7QMMwAypUN50BV4Vr+/fwjv/6IZel/dt/8/V7WdFWRLH86cu/XUvBf/99+51//cyPv/G3Y/Le
lG35Tf7hT60/y9MrE8Sff+iHR+bZ//HqFq/y9YcvloVM5HinuO3ef7Yql99fRfRZ3n7y//rNv3x+
f5TrWH3++ss7KFN5ezQSyItf/vGt7cevv9xC3f7rtw//j+/dXv+vv/y/Jro9SkG80d8f7Z+/8vna
yl9/wZn4V9fRbdoF19Itj4zqX/7Sf37/lmf9FWQOyzfE8rZpcNX45S9F2ciYXzONvxIfDNP/Fibl
ec4t6bkt1ffvOc5fdQon0yXDybcDl4f858u7/D1s5e8fG+/GP77+S6HEhchN2f76yy1y5X8iWXgi
Mh48AlR/imLJcBe3rtXEKOgJRkSP1vRoUhNA9HuvB/HzJ8k6t5CS33sa88fwElyUFjuoIl6WhJe+
mrojD3Cde/knD/+//BXmT+fPVCD7rigkl25s29kXQ7NHbA9jFBf9E/hp4Th/8kQ/hrH86+36Hv71
m1CiKiL4oC7teDk4ZkeTjhsGmzL00AukTwZFjWmxAvrNkfQ7H83vP5f3PVXwN8/liNrQypSaTBu4
iczs0R4Wse9ViJml+yxlqH394yf6/XcP6v2PH470YlY4WRNvx9BVW6hB7YqkChTvttVv//gpjB+z
pP75xrm3g/y3aU5Jl7Lx1sts67f048ByNK/7mJSAUDn4to+Yf5JpzqAjhvMmeBObJxqsHjhM6ecp
Qcx+XRCeEgTVNHdwSpsZik3EegB8Jpmcp3E0Hmka7U0fgWvZ//Gr/v1PgEnDjy86sjD83WL9NpGy
UlxBTFwTUTR3KM/FOi//NIvVuh2n/356uO5PiWwoSSdDQabadr4vwkvKac9VXNMQKCwaIx9YWPYy
CbulZGCBe6GwzG46tKFuYrAkhVPcXEQ2ncFDysahWDUGFArsRmPqxMXK7oSZ4Db2ZB+UJD24KIiO
2OyS5sXXYyD9Kz+vDchs0MpSz9kGY0OYNlszMaRYVEyY+U8+EdweTWaHuH9gSkjDiNYnyAJA3Dg1
hp48eGAzOCKOHDbW2rBNvawvdR2gQ/yTk8+4vR3//jbZ/k8HkRe0yKUmFWHn0iRywzAl/Wyq0eMo
nABejMS0i+ydHnkJmeCle7EoCcSfPPvvXsKIlP8pE6yr8m4kwxNhDEvPb3rsmOfE08rFHx9qP8WY
/usE+TlFHZypVuMf6LexlZBdYrITQeePqvhZmHZxtTwG2psK9oXljD2zOFwH8DB3zZjWdyr3xhNc
X84ihzUU+1h39ccv63cvDfzRP50B3ohhMiyUt0wc3H5OExHoZA3eFvNo+p88BSXQTx+qZmFoifWS
lX2ixzvClrPnriR8eCrt4k+e4n85cFgg/3giw6JF5u2YxPkFrnxmFKH4P0pt6E84mJjcrtuq/ioM
re/mCdFXqIJwM/wHb6HFff7H5x6ZzLr1LfhJ4Rh4ZGhDBlVVhV99otX/JAX9dw9Ny74VF7+9uFqm
nQAVsdCkMVh88oIMrx8kiPrhP/kL7J/T8PKQwXyGcmzpyDjNYU9MisMUiVWzTGllmtMfPw0pmb97
flu3aue3f0fKnaeQ5VixV3Wz+qyQphbZtnTypGi3Os4kGIL4kFrjkthma1/4+DQd40YyCLTG0WTa
DM4dqwrLt4xZeO/uw7YDKVGNXTKY8yHMwo6EIoANEXkw7JpSc2kFtqzDjdd5wfSoJ6aqvukRMprX
iNQwnUkc0UrmNfIQBwbr3jayRK2Qi8u8R4kh0ozNaRc76Qddca8f86ybkjf9/1N3Hs1xK2kW/UXo
gEdiW56kKDpRboOQniR4IOHNr58DdUcHBRUKM7WbzYt4UghZMOm+vPdcd0y75qCEbtRAlA49C0Ck
ALEbykekB7Xd4+ZsKgxFVKP9/OTBmfNP2ZDEwXNfVRru8hqMpqAGFLeFYR9qis1kIWC1RJaGkEvt
y8mJ33BqflSrruy9JxhOih58VdyyMogrMAITe3AXIR3rUwMNd2gfsqYL7XGr9hOf2ffYa6IcMThU
eSwLv+GstbRNxyveKZgncATg+Wyre9fUSu/9WJoUquu8UdGO24IDvXvTVkZUn675A30UiUIjq4dt
S/De+M4Nq13gDN1r7sFeqGrGlTtC0qSBFVWxrPYFSgCxwBykO5yLbtOyCMnO48wRd8odcw7T23Pv
9I7RPhaO7K2HOkULVR5rtRzgzek60CskJ0mS1hQ+6iZxWQdIgkaQ0uRJZj0ZmeP2HKQkvt9V7woP
EgP0p6xSmnuhlpkd713HL5t//Nqwg3BrNIU9RrcqUAYdyL+rOVl4F/pKPqUWMD6Z78Kwq7MHdItp
9EUVDcwBh5jfoXiiOC4HbSubyiopqyQmye/f0bGkKGh5Ij3QVAfjWffTQK8S5eh9Y6AVHLv6jvUx
0KMAvFfs5G4AJ1NHHsrBZpvUrr4LYyNxDmphBa5Eh0NOAOFVsZhoInpXxNFRAtX1mxeb+kJqPbmJ
HfnKsLc4q67BSSVjOcIzwG/pC4ogA/widrtmVeKrIUgvr+L8mCDVd+N73WdkSu/GUgH19uw3WkvN
Chr7WP4C4I21A+NRwMHkY2STXRKcdPAnBCrEmhM46Y+2ThLRUhGxnOCX0vQBwpkR8ynyi7TryvpY
o+DBFieFmehxDsaJUhRGb53vfzu4AyuQuyYIhfJOgZhv/sDvHgRI10MELPFLVqHdeSwIG1G0Q1Sw
SHhuXYpQ/yA5TjUNELPqUsYvIT4P7zg5oL/sXABxeIR5mDYwKhYsVk4kcg3JD7shLi1FB0SARwjh
rgM5Bqt7buHSMQYjjybLA4AL/wa6d8rqYpScrOxk2ipNAsxUGlAvwWlIfDw5JxtEiDNzNV19UrzR
LYHFxRQe5d7SCN8Iye8IFKmhjfGVZMLP5aHxAw9FF3uPBbU839mXQy0w4eQi41B/UxaJ4eRHStJQ
RnBPhb0GIh7z9/BSmn3JhqOvBl76k5HgdwFTG40p0vJNQn2t855H+L0kMECRTpoInWpl5PCiK4nT
G1TNSMyuYBLidBL3JwpcRFMd/hqO7VUdHQvgSZvsO3gdUeV/NFlsgb3ioBaQ34Hj/ih+XxaQdGFL
Ieazkl+JG+tDcXAiyws+mI404FQIUn0oKSXQvYwHnZxdpIxejAbcPkhQP6NK3TMOqQFiMxmyJib8
TcXlSXqfT5g3YTP4eNk/GZFp1x8SXx/gdPWhIRDTYdwkfnajOkYlMKeB6fc07NtBId6lSlSPVKKb
iEXKdmxARRd3LNCmxI8h8mUBhLAxJkRMMSjUMrGiITaARgoK6XtKP5JHBktR6SiRkw4ngaPpRvKi
BsbAgd1gFkaobiMZdaiedB1W3LTO7MsclppUze992eXluKHHB8BMiqkCNYWAVAR3bPw6outAAOjR
t+pMQij9XeqZlcXw6gPX22BCwEmxc3SESa+O9Eau4aUGe59DFaZIkFAHNg2WqE7E0ChAJrCmfY3h
JFP8dg0/Qv0zRClvGMGWaTyhg4qwLw0q/g5ASwbyYrzYJqqLO8N2h87Z9kpR4bzoOB6I4pOwyMVD
jhNbqNg9F9z3FJahRsZPJC79AwOQ1+u7Am9V+ZMT5ywEmAOmQrstbM7iBirGGF3ryFLr7ejVDQTR
1ClQV2MMx6oE62rExRIShuV2mF6Y3avvSjGgYAEExEJN4yfaWvjN1Ka6BeVUTnehj0feJODXqZJk
zo73KPF5IBhl5N0k7F+0Hzp2jeZ91GaoFEJdKuPHTqaSsLY2rtQR4UAGysXdjG6UJ49hjmLrU8Ox
Nbg7xQJw+wNwtodGgf8m+atmDAHNDfB4dGMDDbTzPxPs2WmvonPoz5toUEX9JSTk0fsQwWYFrOi7
cKNuwKclDAIstnog30pCSJLYd4RioWa1NSDSm0BRYqjTpVcP42tlScRPm7poS3ysoxNDbGZjL1HZ
6YnqT4hWJeVQJaRGj3QlLAvpfBShNQV2ucoYUaoMUPV+rkBo8wn1AXUVWL0mx6tJ57nmEU5tGJ/S
LPXr6tiO1PdunCoyI4iDno7qcoMHqkdsiSg4jrHNjqU7DR8aKB2iLOwiCvaJLtL4cxCL1nmq7Cxw
zJ3ZarIRGypYoXo71AgRwTmEdjg8mGw065MRWOrwmgxZJm9IqqnEU6QNNv7TDJWz+9SnkVsXbFpR
bmN3stXWA8+axGWNNzIrqMR6jet4P7TM4aChiC27BEuixuSN7miy7h+b1HQJphx66AcvbqyaQIr4
GjpO0G0F4xUf/6gGcCb4jiWhGDFGjPZFCFtvOQNX61h7zwlXlPzoyV7gKByxpw+YweWEpfpRkPvS
uI+c5afoiorUD6p7zow1AAeFZnmIrUXiDc1jarG24iwYYWvibFAZNuWRgPReechFDEd4W5fSqX96
gyBKYbDCHsraFjP3qClPadSkrvtURKRVrOwYp/3D35thY741U5O+NPUhlTduiRJUqMNwyHifp4Zh
+UZOo8PKsvx8O/OSl8eBZKOVPlZSDo1uIE6YD+y5+5USy9kNpmHMi1x80kEvg145OWPyRdcBu2ft
mOGYr9Uvl3//+RZ0QR337aaikE2fACSpji6lGzIyQ4bUqhx+pW5r/bqqCXtWfqzRhsBg9/1jqntE
zVKaZyWaC0XvDp1mtRSN/1tZPlMPnPbcf79w3ZrdSN3btRHGvXIAAoP9f8BLtdO7dARwqwKp3jY9
8jUmKPIcLje48OR+b9PeFCD1Bl9MF2XKITTLisoc5tfI6ux3nO+lx8tNLGz5tHntkVhydOQjqJlI
o67T5bCeiKj4FhvmRH7BGiwCBMYKyxqUXN42NJHm1DGaoERXCLRrgI9YZCPvWjWA1JO6BTaHHtK7
kopvnuK5/6z8Tv3sw9fEtPV+8yyqvuhIKi1BrqUPHUYoxHfii2FhD0/goZzGCR1auSPKv4ozVlb1
CnjjUIdxq8N+W/kR05v++wvQrFk1xky9nvuC3WNIS26YAst9SRljb0IuRZKJa1hpGki0BefQwjQR
nEr/qfC66v7yDzhfZ9CsWamm9kuIfgPgCp+VlgfiyrInwQOCvO3lBs5WiXWWJn8+ZciWtWpFbHh1
Zag/V7i0TmBWvWNKqPLOtnL/0FZjNPHLxe3lFpduadapop5Dfz+36VTIUbVb8nDIKBiZYqqVYfp8
J+KY5c9bQvROzgCBzOxeyINg7QrcQRDy4dtJct1rMadv9s23GXlk3hEKoxxKwNkflS6Wz3VU5ytd
dPqhZz663zXrN1dvQcjUIF+8g0d0w/MQanIfjBP4UBuV+zSB8upq4VoZ9HxjqpjdSk0h2Qzc0UVP
0ePWtiIl+mJ0tvuFLQ4cQLAMJOSW7DWfLr9+7Xy/VufnEpgUos5k7XYYLNU+FmwCdxXiyn0yxObe
dgjbcKQZ35hhEt6IwbUfHECm4B1dNivAQ1fe4PnCl2rPPhJbodaTs149dGZhfpBSdO/KsrO3OCPU
QyCxmXQuVHyPCsUJE5Ryunz3579N1Z497V6NS7vVoAKZRm1vygg6vcntPYmQBe5VTVizHl2bLEUH
wJEHxasmyquTigy6Tm0/Q7DAxHG5lYXPxpiNzkLB2akLx8UQbrpYy2AGFZ1rY8zPUxhrsb5RwyG9
ashQ55V69OZOUwnNhavEXLs3KyHTw9BOurjLd7PwWvRZxRjHIEj6VgUlzmh70BrzIzDV5BQh9l9p
4ezzIrVsNupBdVGjKLbtQ6w2EKihp2w8dgyHDtbdPTuU9qS2QESvuB3ewux2nIRsCzEdSUhnTPeq
J+pdWfsjFJoyX3n/Z58YTczfv6UlltVXNqpA27vzTBfKru8z0jZtcc04ThOzNZ6d69ix4sHGXGUO
H9LS1b8OuIFvytjuny8/qKlP/DXS0sTsrQj8POydmSBGAoGfeiN6iGP3NaigUtadPMkhwM+oah8u
tzY9/jOt2dOzfDOuxyYVlNg2rUOe4ihPAoyeWu2OB1dWzR17IXuluyy8m/n8QVSlAr7dsw5sveyj
qUb6qQSd947PXDtevpXpNZ+5lb+O/ynvV2wU7YOpqfIV4SLV8YrzSnelu5xfpbKFmB9MGAVHIBEf
VKT06U+ntcptPGGFW6i/u0GFFuq3/lMEhWIbNuPPUSYki1W6tatAqRzTSXOWmpS5+gp5apsUExB9
klglRA6EreaufKP62QNSXaj6n+8UALCIUodqm94QhAZzC6QHaJsd/APw7EFj7eosJ7CiZSlP9aW9
q3wF0Cta8G1UMlSCQUZxp/kpHhTije1OiU+KWwiC0NGFD2Mpb3zwVVe9Nsednco1XcFaMgHbXZR5
d9tQNL13FH1cGRPOSw50x5m9NKWKayVq+cBb5vGtKqFuyMFE2ErC3qatnH+0uP4ilWhKasdQKTud
InANQ3pIu3xP3klBpat+FIk9HERhfvFHFWzNCADq8ld7fu3BD5zNjSjbi7ZXbOtg6iJ8wkbS7sj6
xbHg6MUhsOPvFCmBx+EOvAk6PKeNExCa5Nfedoi09PXyrzg/DDjONEW8GQaES/5X78M/Tt2SBPvG
1OVN5Rr9l6gqvWNEiny4sp08P7w583kAIBgpjmPBx5nozfsyjsUNEarle6mNw4G93s9GGu69wxi7
sps4Pywgn/rz1jhh0YJYocHU6cnDsy0PsKLmqGa4v/zsflcp/h54gOL82UIvc4LjZUILZS/fG6aW
7QG82GDRum8hMrCdj+1/EwzZuAsrXNDeYEN57QE9rvyAswtH3ZnvCAuIC5pmK9bBqqALppQvt4Gq
1lS2iE61sOfvOHpucIukkJ2YFUX2JQjHA/GSVKj0Z1sQYuK6kGM1s3EPVOYoduWN2KuK36wcTi98
YPNNI4p7im0547+Htmcfu559bICYUckHFEJO5NreUZtm4jMvw5rN0AH9J2+bgEWNTcqGbxJcooNk
5QnYDL8GXCil7PDSNax2OOJNOPYLjV1facqhV3JMWHlVrkwYC/f8V80sCLsosWLO78im35ROZT93
eUf6j9q3x9w3k5UvfKFLzatnqiKCTLFaENoMo+/0xIi2si8/WqDFDi5hxJvcIZCSEEFlpcHzk7kz
VxqYQGGhbI/2oSMGFifH0O56nxFC75T+yiZmA1LWcGBECgWTeWzKuxx1xl6zxHDXlsTKXO4253sN
Au8/uy3GoiLhFJflouxfvKQ8OCNOi3KwgZ5B2tamg1rkuKj8Ivhil9s8r0HR4eP+2WjjCF/0NrF0
UcDZqIfej3iMOEaRztmNkgOg01rcIZGrxEdO8Ye9TW1sZQ12/jux5yvL0fIBXHs5C2LTLvYcuJXE
bbvvnDKxoSaWLYkHNSiNAITJdXc73/dVhBiwguAtTue+L+2ofxecwhAYnsdPlQBOH+jZV98c7a2u
GNrRlFjmLjc9fSd/DwP2fEgsiQZKLJUaktmGyh1U1+FWsZzkoKgEQrtakwFgqfKHy40tPFhrGgDe
zJ6wf9JEIwLigEaR4D8N3m3e+0CJ8TEdSfBxTlaY97eiBzl4ucWFb3e+nNawFGpjCCI0VTUN5zqO
ME4fP7haBNSQ01mEDXBe+2fPM7KVWWbhiRqzfQmCIDguBvOoGFvvA05S+OQM5VVm4PvVq3E7wopZ
eXsLU6o93/xmXWIOkMHtQ57pxoPrW97dbyNgAS1razt2fbIazSQqpfN3auCAstQJuDI0/5/Lz/f8
CMcZ3Z9vtA1GNAI1U7pfDt8Ns4d4hcbolTO9tW3ewhtUp+XKm2+msQzdQ2PBHUbY8TXF40zTINle
l3G2dXIIQWRBYjcX/lcSWcvj5fs6PyVZ7uy+StjqRFby3XC41k227PzeslE/dKUOsd3M19aTC+Oc
NV9QmmOGRU5jD5ILu/6ZWeWzkD4UtFB+Mns/w8QIMdGvE9igyFBVWzqPV92hPbvDunEirQ+ZDKfj
5U2QBvkNR6vF0a1jnzBLrV/ZZZ1fVlrW7P0BkJLSNa0YUHXcP3ZB6H01olBdm/8WLm/OJictahur
LMpwr5pyuKnNQbnlIRFv+fsp/Z98HP87k8aD/Jm91OXPn/X9N/n/wKmhM2799zxtMoL84dS4H75l
6bfyrU9j+gf/9mloqvYvjWW84aqawTQpGOf/bdNwdf5CF6bhckipWub0df3HpaGLf1k4O2zB3wOp
w0r7X5OG+y8mabBqDo4k/FuWsP8vHo1zX4SYLEJ/DhgkwPSlUYBFKO2ETNc8Tj+jtiEL+c1zePz3
1LhmAZkur/95+SySPmEusTyZfiTfEX2JDS8ZSLrdtZmrrVk0zk0iUyuzSSTQc6eVlSMnixP+u6QS
9ecgzUlMkBV8zFNTWKP1WIcKyMXL97X02GblBb2PrNwuxvwUKC67+k7X5F1A0tK4u3z9s1MVtzSX
qxZ1VAZmMuSnPi7d9lQ3ml2dLHOUX5SWdKZbzbfQ/Wm6/0FJuvqzMdoIHoRENXSjmnr58fLPWLjN
uS6ddZZimmZTnFqJ+3trRTnJeU40pM3KlHxuRpxuc3qjb+aroK2tMmG+OBm+0b5kndB+RUkhzK2N
QrK/spHZQqqXJA4ENuZ63PeWuZFBIh4wVnO+iiNprSS09KimO3xzJyhFBRi5vDjBOm0fRCG7R2vM
9JX6xtJzmlp9c3WEoHVblxPrsgzN13ggqeYYZRSrQQohoz9e97png4HquwE6US+HalK3h7Gw4FEl
Wfh83dVnY0EUKRlnfZE8wWdsngpNkggWOKVd7i9f/6zNYfqYZsOAlsmeGQ1Bpg15sHtAATeoN6Xi
ewbeFhhwN0Mnc6yixECB2aGmy/4gCGCPuk6o3qFVo3gDxIb8I5ybst/USi3w5Kqx7a/8xHPLs+kX
zoaNIcwJA3AYqJDi4TJp0I4Fe5z9ZkrpX3Hzr0Ng+uA2vUwa72wHcueefFd9fLr8hM6t02hen61i
LJPIdxH7xcnOS4EN2DOfADfmGznY8k5BqPT9cjsLfWF+itUko0REGBGLhCXvOVVESn61lktx3eg7
zbFvewPLvTEGnCJPCZHGCSjfLH110kCsjHoLnW2+Tag7u+GAJChOHbSzbdxa0YtC3uE/+KbTw+Un
tNTE9Odv+nOj+WVCAFhBBXyo4BoD4T2o5Ug+QRQ4znXdWZ8NGsi0HTfDVnSKQkh/YNUM+FKoyZS1
EtHSXczGCyZb7OQe04OJhLragxMuACGmFbTmOFSjT9c9q9m4oauqOSSOJSdKGxWnTmk0ARWua5P3
fUXK6OZyM+e221PnmI0ejTvUjler2cl0uinkRzPj+sXR+t65zyBFDVtP77PyADBTV5/ahL3yld/C
bFBoA7XQ8JUwbLVhhvZfI1UYE3/hblLXJ5zz8u0t9P353hNAdVf3Rpef/Fhmfk++ppEr+05xUrmj
zhAOAErsevh6ubWFEeD3ucmb77sVitS9vihOTSVFtvdkRU7gCDTi9brrz0aAXjrET+U6y9aYhTXB
W1X+w0TlKlae1tLvn57im99PRqFUsiKUp9BFxOoKm7RnRDX7y79+YRr4PYG9uTr1OIrHKqEdncYj
gaDpayEZlAB7nddkpHB1isMKgSdvX4q7uJBigG7rdmvzwEK/1WYDQ6YDitI03o6C2OQzinD9Bwme
vb9Na6GszDVLT3A2NiCrQ/JbDqzJOYDzt6SUmiDiHOfXdY9wNihkMCCR66fFSYRDTJQT2Gh37wMu
Zv+f4yQhbiQs5MbzBEL9Jh7iL45nG/9cbnypL82GigAd9FCYLDRUT9PTHQKRIDhFMYzUp1ASNvbi
BHWeP19ubOlBzoYHqei+52QJn6KZjt9hXPivatkTCHP58lOPmZc0GfbmVXeS2pWw6OviVCeDAvuO
oESCw/OgIhG2yF8TO1yZjRY+urn+LnVJDIWoJ3EFtHG9N/q2If44L3K06Jo61rvL97PUzGxkGLC2
22bZ8rhUSNiNU7zWkHU3LmGt1zUwGxqMxIuqAubrCQ8C4Zy2qkFKNtw2DY5jV8ffL7ey9Fqm23sz
ROgFzJwQiNcJgFiavWqB0QZ7P085Kq854XIOI2A9Dv0zE4LW5SYXPrR57TAVoU6tk/W5GmnZM0YS
jciq1gDCe/n6S29mNiIAZY2Aw7GHkYNfEg+AyavbC0lIM/RBBO2Pl5tZuo3ZyOAngMBqT5MnA3nh
1sVmMHnw5JU3Mev66FlSuIn0xgzx/l3mAN6W0DQ/5AN5PpdvYOk5zTq8Z+OxA7bIeiDzKZ9GoKqs
untRqrA+XG7h/CMS83ptoJmiUPQa2U+Pj6d0TPWAS1Nbufr53w9D/s9PF92KnrbIeU9GZRh3OqNJ
khCVY+RArq/7/bM+Hih64WLMoo/HQfEtVZV2Mj+G2cfrLm//eQNAOCp2vT3r5nTIH3IL62Ph6qsr
sfNdW0wlvbdd2x4VTepsME+4wX+NXpSTHF8Bt+99fE3efaYEKwdIZ8vlQhfu9P7fDCJDFpM3kWe8
5yx6HPXws0Dzp4vysYq7d7JNb2Wg/2ISJXpNC67xdEyNzrp5pPYe9RaXylUU3rqR8n0ESHn5xSx9
WbOuXZtV7fVgysGYmc3ed3NU+pJzjhJ210r/nt7x39MhCpU/H1nTw8+ErJrDte2O+IPGXW1UNml/
7k7aZvHl8o0sdcBZF69zpSXMgGckAgQVI1LcTZina3LChXsQs22+47ZhaUiW+jmknUixidKr9WjH
yybHziVG5vJNLLyNqZ799uvKbL9te+otcM1GuCEgQuVDwQ6Dw15NxX95uZWFRzXnpCiA9yuCk/MT
fMO93jUc1LH6v+5tU0L/4xYKQwonqHTeg/+AVOgu46yRiBhofmsS/aWfP+vsQVabLbhUeSJgTyMA
ecS2fZehIuxOl5/PQqVYzN0juLYJrEDldlLSUdmWUAZuS6liSSf+hAxgPXk2dCd4EPjH98DA7JfS
qF3ECFX/6fIvWLrFWYe3emKtyyyny9RyYNDPq+dmAJZ8+eoLo+Vcta85PdKbhI+ZUAblwY/gQZK7
C/lt22Awl1uCgc0vcuwJWbrc4NLtzEaAIWjc0QAactJjrRi2hAjhdxY1vfVwuYGlfjPr/FbpEMg3
DTHwQpRN5Fn5Pg9r7Z0Vie54uYmFe5jLEwNCYILE43jCELa5G8rU3VR15q90/IVXMlebgMOKS0y5
GTcwRi8pARNeTTqLVjTHbMi+x1Nwy+X7WBjJ5ue9UvYOPrGKdxEMDMfdCEfZMbp3tW/6rz0Liv3l
ds7Xfv6SkeemGrhJ1/O8CO091WVZbtirfM5MkNe1+zQWQ32Ki9pa6TELX8BcPJhWrRG0HrkHQSgj
eJY9JKhN1ovuVSlqr7ryI5g+jjez/6i0cRv5PLxe6QUaVd+8wT3qrIw7S5/YrNfXlRmoacwnRt93
DlLmzY1bkzJ4+YUsPaHZTA8CtDXcjIHZb5J812ST1A468MkR/doicqmJWT/XFUy2hsbAMpih9s7m
fOAxl64KlzYjE+fybSw9pFlX1506wv9N3nRVkcfns83dE01crTwkMih4lWdWK3NZAqgyuzLiKjvp
iZs9tZZPS1GDsU0V4zs9bqojipBx646NZJGJs1hAaADS4oTfEIpC4HOBQ4S7wilhFcUlbvmNSA3z
uUKxH23ySExRc7XXfQBqrd1GIgbRa0XxrTPK5jUJRxvbUNvfhYkJG9Sp9H+aripf27LzLdgGhk7G
JXmkwMLcSN2KyPM4kU2U9j7UcXWTXTs65LX67eBvBQui26wxMe3HnHbdkqw43uqeyB80s0q2pLAQ
8A692t+qWp1+hnBrPASdN+6qxFZ+JUgGiy1eGftp0BWr24OrSm4TMP0f276oPzZjn0NW9XX7Ie7G
5NUfrK8lnpfveRySY0fG5tcUANcnvSYQT60sH1Q2dQmwBUjb255FoOV6R9F26inAWo4VflDvclsF
OWcnwmJLPpATMY76M5EK4kep2fLVjnRSO0Ol76hRuU1D7CBHueTGGFFJSqfjfAht/Pq2HY8wHXCu
+AS/OLX9y5NwRXVc3fo+UUTrwqj17MfOzMUhsfLgieTXhsQJ0BUfU9sohhtc6jnG/zb1fuZ1GKzV
AxY6iD0bP/rKNLH/y/RUc+68UzLM+o10/b2hVPXK+mtp8TJ3NwPKUsauUpOTHxqKdUtuUxxux9FJ
iiMuPaCLcW0K40ZvzEkwLjzC6fIRStwpGPKeb9YgYtJY+THT8vhcZ5qtZ2XVG7FOusBJ+mP9oc70
8D0FzG9eB4ADDU7sb2SXpiQ9k6H43iulnazMcksPeppn3wzUA6WDLIRdc7KjVCWdxC8AFBMylcLy
WBmtl5qYJtg3TVhZB2I+DvPTWNWFM2WJDDuDk84vogpICb482i01Mv35m0aqUiXewYizUyi0eI9i
uP7hY4y/Gwn/XTulWRhR56r4RIstpYXFdRrtRtW3teE0BEg3Qn65fA9L15/NCnU+hi1R3sS6qiLG
qSLIVQ1WeQdLn9hsPhi8tuucQY/B5VufPD3It2ATi10tYIbpgJO2nGGAAJv+N4mIB7nqnqzp17x5
L56phHVXxclJquSlg/kqjxawupVZaGE1OFfjkrgDfktrUKekztiDDY7qH2FXaE9BYZik+nQkhhcE
+q051Re+srkGV/GKPjH0sTqZfaxG20QWrdiYYSxcztPT5ON1z2zWYTQr7AA9B9WJOG7rzkuc5JEQ
Nfn98tWnq5wZaua+hQD9siXcoD5Jy7cBpUHa9zZJDNkhbiIn2+YyItj5cltLVaC5pjCDDt00UaKQ
qIcLyTUkx3Eo0cck+NYnwSvekUMf5vKmYbXbmfXT5WYXOtLcMQFzNKqCvPfYEiQ9vgRFORahWFO8
L30Es/VhbFVu6GVAF1VSUtKNmwrf2hMT6JpbuEZefu2zmw8HkrRjXDjlCUhyc9e1aVF8A1AXyDtB
Pod3200VYJhUbpxRwSOG7aYnCTt6bIK+HFd+xMLmZK6RkjZJMhzM5aesVKqv4Tgm6sYpAn9fjFS5
U4MkZuy2Ndp/zeyv6tS2MXu+AXimNss04zhkTrNtkri/tU1XOyDVavZl7XoHQhmjlb52/mXac92O
YdrRkLEAOLYd5sYtiLa836UF/KNtmpRXuWxZGM/FN0o3NCyUfOMIMw+/exG+QFxLtmEv1iCTZ3u1
PZfXJKZvjZHfGsfSCsHkRKGk4GI6K6/kfIey56IaL/F6DRIDwZh5LA9xOyhbp1OLK68+W4NI1njo
QhLzGGY2biYd5+iHHmFNtbI2WPr19p9zUCxRMyk+1w+MZ3N00veESuYrhIOla8/WHYoVVFrgR+xN
ytbGYWn+rCZRzTXjmD0X0eS2kydKWVvHLhyjOxCdIWHfub3y089PnoiD/3wsbd73WtZm+DmqPAXn
6cWjwImQj3QG0xysA4H17qeg1evvl2/nrHOVXqDPejbJX7iINWEciQ4ihTUGJ6ZtFVkq7SY3au2+
yUF0+Rvi3wBtwiJku8VuhdLUjtAMs92YrHyrvR6MerZxOx00TWQzOaq5WiJb8CKwpj52V+NWpHXw
8/KPXnjBv2e2NwsYhUTmlr2pfuwCp94PnmrtkrRYW/cvXH0u/IGGNk7aAOMIj81oNz1A2npj59Fw
3YmI/dtR/ebnV9AhXXKDGXhQ9e4KrSIqMMuusQzwQufCHj0ylXy0+GDGTm9PpdGkT1aK9+vyo18Y
m+dCHuJCHZJwVB3bGKkhbATr22x0CQFKovHmchPn5zd7bmjspOGXcO/1Y2vHD0NjPhqJHt7bZfXB
yxKQf2arH+SgXrUTQkD/Z48zGr8ubCczjgX1+JuuUSZ2r5megJDL4+Ubmi719+rOnst72sgIgpLV
yTGTbupszSyWn1zVy4utgdHf35rE1F131mPPpTxV7fpVk+Jyy6yk2QkVwJ+a6sM9Etv0u2iNYXf5
npa+g9lAZeMMj3rP0Y/VOII9T0m3rjfCrQJjK+ukWsOTLPTF33b2N10FcWLdVtPn1rludGKf5yER
brOVm1i6+mw1lxJa4/iVoR4hXYkt1E9nx7uJVtZpC699rqRJqt6v7LHXj5Ras20kh6dKbTtgu2Qv
p+aK23LhFuYqmkRJYEkh2CKXszdfp7TWreMZ+evlt7x09dkqYBBBbKa5qh3tMmpfJUn196TfrJ1K
LEx26qzrtZmI+zGvtKNwp8RJWZfEfuEtbzYKkdgf1KBo26OfKt7K0dHS3Uzf8puPKTTwEEct8aOi
6+yjRSzptnDcemXYWnrdU6tvrt5ZJieeUa0d4zpM9qZt3hWJdeisYNg4gGSvW36os35HQIQQSS+1
Y6H4xcuAhubBqjpl5eoLvXrO9ChzR3cdkliOQzKE932oiDs114iQHmrX2V33Tc063UjCV08FRWfZ
7ZvPPrDke8my5Nt1V59VVALA3pJ1CxHUKj7ctMiNHWCGNWTY+efzl7HRYNLG0iXUY19l4yFxXcIc
23Igjar36mzlJZz/TAEl//khJYPQukZr1GOXkARsU6u/G832unMay511accq/SoJC+3oaKb85BP9
+xr6drS2tll6QrM+Lcg2z0nQpo9ZHZRSxSLRmYOHY6VF6sq26nzRzJrrZRwragIKmLxiRTqvOWvS
bd/iiLZJVLgDuJJR3lfj2woK62tjDMnKSLt0Z7P+DevYlyFG6COEdVOHn11Y391BqwPy3Qz7P9FX
pFidz0g6P4pYc7VMYELqV4eCKWkwhhtN68K9AlLm0I1+uc/aulm5m/NjrzVnYY5hpLGdUAj7g/LZ
n8YUUcU2a+Bk773GyYq9CtcbFvPvJeo1XdOaS2niNo1bUpfVI6c9w3vVGP138DHKw3VXn3X80XFa
ofqpfoRB5D/kpFZ+TIahW/nmFvrkXELThCksImwTR81pyj2g/O8cAa+Z+xbe+Vw4YxWFXmkEnh5F
7shjryouVOWYvGjLEe+z0lhT3C7dxKzrF5kwEJr7+rFMTZXE3yHfuna2VhszrN9Mi78XupMD9Y8p
ENe8mg49C93e8H1SljurEEglhoioDA7VqilVknICUadx22/6chjY4hZKOL54GZHVuyHwyJq0OsfV
t0OZpS1Z1Envbl12xB6S8TQqSbG3iuoTEbONuoE6TtClqhAv2gfaF2DR6tYU5gs15y9gd+88h5js
ziWhWRjNgBa7rLZZ6bTbvA36TSnIvxtqqW0UITvinv3bPqy+aIXa/w9H57EdN7IE0S/COQAKdgvT
jt20IsXRBkc0gi+4Krivf5dvOxpKJBuoyoyMjBvJkNXQugBH7bnbZ19DR81GZ7l4e9gdl7a7oeus
STgwAwP0cVocXUQE4g+AoroM6d63UxkyMey2Ju6W8DhP8nfnmsahrvuvWSzrQZukcrOB+lQu+zfR
4D9DGOvN3cZvJqq/XWW+KptUxtrWezSbaokt0/HiTi1XCLILlip2xIxcHVyC/4lyckk6rNzL3BmP
XiFG4EneI9N9RdLieK8H67m23NeGrU2oPRShTe+58egPGH9AE8d5t33s+TpcDHN9B5AVpkTy61hZ
8jVo6rcirB9m/jxltD8mQJrmY08QcTw0m5BRvZHrp8AVRqJctjey/exj7nCjVLm+rZn7kpWrAcOl
fQyLQgAtNZ+qkOjYPdtfJWP3uPvJoS9ykssD3zWiaR6NQ5dvn53e8qgE3R6BAlFsKuUX/ZMfVPrq
v24SH9AAliis7O+OxTVA9u690ekLFVIZqUYUsSrFN7gBSMxN0xzVHN5l/XppdHjBRfbpksxuTA6h
eq04ro4KotIjKMDLdhsG9rqTGm5hxWy6OR6L+u9YBVYCAHmLhmw3jo5RV+cWzh3A3M09mSHc92Kd
isQqWd0Qgv2CsrhOkgUlT1ku6OuScAm7+LcU/6fDNvkTpPHnpg+ro9W5bVQrf4i6dm0ivxq+ILtu
iQIDlfqN+dr780qQ2sIK4lxrwN/devpZdQIhPAWEdjVNYtHaRSSxvtmufhmy8cE1LD9aFRot71EQ
O3AxIh0ULznzxJ/g+jpxd3alzFlTY+/qxRIyJ93DYNhQ7EPU+5a6Ott446X69nvz5OeAlcfaqeI5
s/3IFKGdGpOcIxu3c+O09E9W/6ld968zkU7paLcjqK4tEoLD2bjIg/9m2U6pNGsr7ZEoiFcuushZ
6j+DHeJNMABO9MMeTVareOnkt9PR5wHfuh8di/2qgOHuvJ+3fJZx6NdX1wkPLMrXsETsPHYFyiS8
o7utaPbTuE8P9VQ8Q3d/3j1eG91u8tgZHHjAbb6sXIs4DFne6qaA2paEGNdX4cHwoN1aRkVcZLOS
btTnRuw1+6ciAht8k1ecMr9+VIP5WvrhU4+TOWVtJ4gKjqdYm2YRLZMirT1XzsHLuq9pXKCTFgRj
GT30BVAFc9yM/HJ3LfPY3gzy9O3NPom+LJJuc4qD2vQWW0PfnwfLG5kyb2ZstM5962HHbTz/s9u8
NxBCbSSAwfKkaB3NgzOCQFuaNAzW8gU5yb30Gnc4yNrM+4+cM/O3NY3z7zGrmJBbGbmF6U/oAxyX
DunJZSf+HRJxNRF2rbzbNgXjpQRCd5jycXkeB04bbap2jmGRVCXZRU1PMr3h5Qde/3yLhTkbb1DJ
qxc/FyNEidkej421Oqd+HgiUGDrzNJEef5hhbXDjeHwX2U52eb3++BIziwN0Nfvi7DmOenE3cCFx
mAX52VYLeFnyKLqr2QMFAm3hlk4kFh+KL7jk8N7Usv4Hd8a9U71BDzl1IE06hpmJwz/LuocnijtX
2+VpVravI4uW/NEgO+2/tpinuyzQ7b+wGPKnMejdFysPqh3flWU9QVzY7iXmVTcO3L59coLc+AL0
OP/K5eLz6QbGg7uX9XGpSiCpgXKruwk0Rh3JXm43f6yn7tZPrgPnw/VaI1K2ENcQKt5pEuXaHHJj
EqdwV1CR9bT/moNQvyqsNldjK3Ie5YZkxajN1ywZQdj6rOS6BJqOdjB8+7Vp6giUdQ9yZGOTYdXZ
i1FOA/OS9b5Y3M9BTXzxMLWx1YTQyVX/uWXD8lzDLTrlAnsJS5TjY5+t4WX3mpvdDFsk7PUIxOB3
1oiXgAcImgZRjd3Cz2TQJSS9Ht4MG972PIC+EBPPnxvI970wPncepDsnn550xfYaLD7xqzYzHhLP
Ly9GVhHANnEj9uZPNuUW6Ihj/JnIskvm2m8Go8FD0BpFVG5yu5TkNgBNdqt4GrByNINTJH7grhy7
5fhoyNlJXHaWY668v1NVPtQGqrU3+n0MP8O625yR8TI8n1i43VPVMTxtO3JZYGMfVD6Y965nd9zl
vKwDM9Vz5zf3ihH4UXbZr1W5LeYoO3WQ+Alv610ucFK5bEKHInuSn1MeztG0eVWst3nmUG8V9z9N
CItmx1Z0ZUwKhBExtL9vdpXHWd2wMPxzqe2hbydtJ17LZgPJZFJedHptzx0LC1B6isjL/QJsFB/1
JtRx8Sj8h4C8o5Kkj3hZB9bKfuKaN13FMEUqeFbN36CcsSd1Kk/7ynqrAZixVg3Qb1bETy3uIhFL
wzlujfEPGzBfQxbm0VRvWxKOxslz+wBXY10lqpo4jlz/DcDPDybHfiaxpLsMDjSoTrnbzWsbwC6w
ZLYjk7nfua9afrTRP0CuWyCo9/WLo4iw3NV6bHNpHma7gYUhstvcr933uuxjxCVvkvrhFwfDJhlo
GBv3lBUgsJZi8d5CL2ibOIAfdMhNpZJtMu08wc9VVpzyW9U/dbXBezGUCyO61gvb+uZ2Qo6nQKj2
UO4/rwt94Y+rbsvdR7GabPtNLDxXZPZP/jMP2ZzY9hScRWj9tO6l/Jr3oTp7hdxPdqW2dFvy8a9J
LgTBSIF+DGZH4Dgrg9MGTek8hO7+YoK/e5jstXvO8IQAYFeu8ZGVU/e8Wk52n7tErpFhWrzLGsga
k9nsGYeHShR6x0MWFvJ7UVuRtsWw39iUUHfk2YFBIkUD5TFr+zgzQW+DmFo4Ifpgf+kEGHlgze3d
vM3LxLWMZW3ZzfAOgot5VH61pAv7Z0/bBo5bh2yLcjIO+sazbr9PeT39ynvqm76pqMQrsRwdf+t5
hb3irbLG6kXtjZ228xZE1SKamE+Fuq+SqGLj1Im7wNjdg6pdWHjmtt7yqYfmLTz5OltlcGk6tygB
hhX9RXCTXzs28cvDLro6yas8iIUPuV02S5WQFJYfDN26h55AztTea3FuQ7tPy0L97YEnfEq9rp/N
kvN7gq2WehghPjDKhw8hiiBPhq5flWeK5xEi+yEIs454R1kcS1X3yc/nfAPownvg+IDLs8w4TSsL
+w1JNufKGcvLIrzlstVBQ7GzW4dR4yUrGKXHlDxrMvat8ybM3bubeXeTAJoVEBc1JKWhFuYQrfWo
Rr+Np8UEdV4vICFaz040IM2n0He9U6OYQkW7BA8T51lmv7GcFbJP2xk4DJWnlhQDSQNYvfEBZ4bF
ZP72VA6bat9kcasq37i0ZtU8r7I3YRFlc/7Ihqz7xARZfzkEV74tlivuGiDkf1civX7brItYb6Wb
dwi+W2Pj75+20vjj1/wyD4O1ZTI2MObZf6rQarakXMPig8yFub+Rqt/3abdlCxV8oIjhLAvXeMdS
kDX0J3n9uxQ1wYBtjmhzsWbXaCCpaZlFFOvCSQRUsPXCY94MFyjPZRfbo/zxb/Yiq/45YnQ4yg2S
qwh69ssNV/hsOtEUuoTsgxQzqGIrux/SxQox8NddkceaTBmbhYXCN04a/5D8tmt8dncTVNns1GSz
ZUTlXM5//GELH2pfuVnaDXPl3eUOMaeHcTWsCoTRDjNn3Jx+fpp3x9b/KbTxNSbzgDqpk5OqzoHs
QovMAL+FdssZMz3JrYXiQ+g+pdsQ+PUaLXlOi4S3sTeTbc1WHr+aj+DZ4BoaU8BvrYhloEN5tKbC
/2r6diNkSAZWd91sfBBJBlegvTi6DuSlIzSkj2RrWCoGKDzs905mifqo9i68dtbwg+VaR+08OQ3Y
sHgtQlqGPXQVt6avSrNNjXGC7cQVs7+EgwSNmZGm7MWBgGVyKEk0dEgdXknhK4DlfegR72Bku+DN
YqwgTpW2lO/doSejtH5ieZA5ilyx3iYdttQSWyWgoHi2Z28kjbkX3YdZaWVSYf6EU732O1nBz4ZN
PXipx75kvEMap30JtGVRxi3Kbl+2ulmDC8EqVnsctmngQ6haKFVnGTaOdc6aXgX3yABEGUTNtNhh
TO6TMUWadFormpfMc6iGofPQfrbjV9H7m7xtrqv2e9uT2NWi3SwKEvIkKRxxZgQcCIYcreBS51ID
Z3Q1yYRM/SsA9jnHe2qvis7AnHRYRzUZjafBztidJAAD6065tCA9mgGPMAAqw3SP3IS8lXk5cw/P
C5O/lx0es/H+Y8kSB21bFNMAzARt79Y7jzrT4j/dMb6I3MUIspvYHLtJCsm5ceqmfSFykxOl5mmv
Fh6qMg+9dBsrIITV4MruHNizNj+ypnVubt2aE7bVlpfGDICe8jP1zoQbywI0aTY5adEdfXjJ472H
wxx5gw4X3t4eUAUn/9wfJkupfxPQ3A817kWWLNMWZKdKKmHee51hBxdQR1UYF6O5zhFlnFivwVbs
VmJMfSFv5dy6Kl3HoGnPUmWtlbL1JiTI0bHXb6Q7WeLVngRnGLf5ssXzBImcnKHGzy+eKyCfOTDp
cZFtzmRfc1ZlnqY6ZK5Ju5lNB25l+j4hdF3dKgMW90VTcLFmGta4zngF/flcyFX/yrBu/zbKfC5Q
auzJjWczYxgR7yrLpwOddL997nMhnHuGp0X/3drS0t9eOPPtdYtfEJhghOWnvTfyLzwZJ0xWI1Qg
TMkinO8HU4jhoV17RJXJg4ryaOxinJIgK3VJSWVKhuVttmxcBkCQ467ZQdt5a8c+Jm5JsD8btQxH
gS6L8lFk+L7fc7P2g0sp8/5jrcKyfHKkPcgDmXqqTTspASWR1NBtlz0AC8YHNdZNiozIVtlmL2K/
37N+2Y5zKwneI/q7/j3kpcqf5mWcRaT1spCBHnrsdW97GRbJCnpwTa2dfN+jPdTWP9EX5vc0B/x/
rUWReKS3m/wrIcBWQ/e9cBbtrdbubZj3bT1rV3XmpRf7up+dsR7ng+lkhrzxxFjuMyMHjXaV+5sT
axefZurZQ6mTejHp5QWv+p/O43/9Nk1ft78KTE17hHzMEkAA7m+Pavh122FuGs/E6GQSveDWRTve
OUoGe2JZyi9Tb1n76ep6egeF6jlGcG7s1jOPXtEF9rG3ZpoB0oQLOg8Iqfuh2Kfxy5tY+Eqcvhsd
7iBdNFdm3EpcprVXvMM791WijaZ208zfizBVpC3oI8Kc5qiHPctTP0ma1gJPt5MG1RgShd/5A01C
lY8GCEANoU03yLB3VAZOcc1rWgpy6pd5T0xN6FlqO45xPw9NWR7DvFVh1JV7waRytznJph9YzB1V
c69OtIUOPDwghhuw8H6nE/PXHMardPY6MeAy7qhlMvtnCsNYUq8abJmUXd3817hV/lbnqiNkauvs
f0SwIysC+KtUMhS+GJJCL+Jpo279/vmP1L2L6eepWxRGnXhOl7/70G2taPc89z/lgFw5r3bh9cm4
DTNnb9GwahyzQCn+Oc64uOnMDG6kjc9Q1WxRUB2hC+bybh1q/nZf6ao6TpPbl5d5Ba87xka2ajvW
GXsFh84PCw8rPK9Rkc5TNlXPawGo9DyCIB05cr18fNJhjxGXoZDl3Vi68NFZt2k1MD2sphhlBG13
ti80wq6fjD4/L25nGIuAbKEVx1np1jsP4E5V93OlvfVzVZTgwWiqydbHNftnrLtmfhRQrteD43RO
/WLaruXnSGUbovFYKv3sV4Tb061N0v3VVG41nppceEE6g/WtzuNAvsGX5eYBTCavFktkWm1dvQcF
lKsD57OH5DhKu4g2XsguNfLKJGJm0V3+wAU2r5AajKCTke5XBTZ03Bj4X7POdpZ4g17PixFW4fAp
O+FhuGfZZo1r0e3dXVvRQP2chFvRxh7X1xhxqfcEzFBtcnFXXbU80W7a/EFWMZw5tIiJD1R00KlG
JCYVabV2WzJ45kpwP9WidXHYzBguJNoazqW14WbOmzVdG3dZ5RlgMWePtgXUSuqnIEgFGWz5CSyh
YOjQQSBk222q/SN/rfuyEOJKnd50tYfA4irkjnrOsqiq7FolmE9cpNalGccv5WpyJ/htltlTS5AD
FofOcV+6fvE7rhBUzhSfBZECDE4Vp2Jpu1XSeXs5XZagz95LrtPiVgPIIjd5LAfSqXiVw3s3LAfv
uGxWr6M+DOZE5PZyNwTV0kaK8LTTMIXWF4q4+Yi47b/bbOj/WJmXIV3rYVZ8S8P+9FPkdtFWSIxK
pYcq7Uu2+IphW7oo633EY1CDJzm5xTNQF3HMTXP79AnFfedame+qpRh+ZQZrWKCC5XDs932gnqwA
P9JAtyHkAisHI1b4KVDr+mYu8FUjTiXeXoczn3VIZdyN1sLSE/pjXaQjoSEf1bCgkdTETF0xRlsD
OA/Co6MpW820zUw9cceGZloGi35rLVtqmqLRfWsmtAuQpXWfVmNlpL6axkvN58rwIRghAYdZyMSe
LVUS8N3VPwzuutBb53OVMo7VD5uwh9esbveDi0YhL3WWL4CWtUZZcgz7Pcz1Lg/T0DZMHoopsGkK
VnRhO7D1RsUTbCdvpxV76p12uLhWRl8M4+eX0WVt6hll9ZhJZZxXUhkuHQtlt7xeXPaRQHmXh2nx
Z848ad87JROEfLbMv0u/6OMyO+bPLEW/VtXqJjvD7zt376qrzb/LWdMXL/6wiqcydLI/5tj9k30A
FGVxVkCjQ2ueBjBGbGub/YL+u4QcEoZ/DQ3BJcUM7bXeHWbEhYltW3rDfN0r2/8gbJADp+7dQ5g7
00ej5PQHanF+UU6hvuA+o8RDMFcxgWk5AnUg1xskauPvtjIFKaN1GZvDNrW6Q9jlTInZ8Ou3hH3e
jPmGOWjyGGfX3qNhI1DhrMsAZKscs3U5d5m5Lgfa+c9qL18rsIep5Y/i3vL2Jogtaftpvxskte/0
awe/75SZ7mXAA8L7ZqMPb8tLsOf1+ypEk4QKwHMezMVLaFjyX88M5jPYlf0lm53idW3MmivJHRNz
mAhDGpt5hPNhPpPvxJC3FJ82F/UN8xgz59LZfou6HGNzDKeY3QSdNEIQt6bbMLYWI3sVfqmIdKu3
PR031tIKUtBjpkZztBsoS37jEcXXiBBhYUDNQME8rDRqaSizP71JdhWbc8FhNfcS8ahsDty/6r3P
auoXo9T3+Z6d/NU1U3Ot+8g1dsJhWq1OYePPf9i7Mq4zv7ZamctdY27LSbMPqtOQJppJ0SSM7x+L
4IctDTud/N1Np0lXKYZ590AKlTmwxhf4nw0OfkCPoGgOnDFOOhqOvuqcGngAkX5Q5YBzhB23mDkk
X5019aUuPePi6WA6M32DR9yuKgbpwLLatnqJ3QTZq9eH7L3CQ+a1dGnKPTf81EhM5B3Sv73Xhthv
vdVuj3zx/iUkh5UlaV58BhxRmC98VOUE3xlzdLJTTRzBZYlIiX569EwH6Lvep6OQK2+jARxVSixx
zNmC/uhLeyX0RHstRohuf6aEdxPJd5zqZS4KunbDeASAO98FYS7edaH1XUGTFa8kp0RLrWig7Uqu
n3uwLyfZiOZq2MZHa1X+2zxn6y855U+BY+rrbDH66sq1pAea6F75nl7Mxs3Pm9uzdDm2wwEMdv+O
uh88bmSgvjP0mZwkmF3uFaG2xBuV16aDO08mEe8tz5I5j80x8EWQtlNeJFi4ZcEUiIgHiiknnY1B
PKsf+rE9KHkpKr1Tc5LEVknfOprNj56RTSxBds5K/o4t7lWfa3LslvoeUVIeYRBbiRWuf1kudW+m
oYrHvZ5Fwp6BPhWjvaatpLWRlhHG7FJ8QJ68L2Czx9qqRVx3aw3/e9GpieJydOysTUYo5fqUbT5K
scwQFtHUNyYbJplaU2QsfIyJ4xTu5zIYxS2EC3dRmbfYyM4/ov9iZwcba3FSMpDjWyszL571WH2N
XrFHnlD12zLanEtMmM7CVxkAcGu6c3u7vwzFzwQuJIn3zd9WwZxoppWP/T4vSDhbrP22znN5564N
vhHazmdTCufddf1e00uOlHE++PlkLe1fVtW9tC5FcxygFiFyl8N8Ruhl7uKvHC9RL0NBayyG3oxI
aIUmMTZOfdx0Pn4FzErv7Bng87B2nmbSN5mRi/ByHgORRSPX+aGYm3NgavUCGCV8s7Z8+igrZm0D
5WkSSI+Df2+NY7iU463TvIzl5sm71jH8MzTOgodEMeCokWRenFCAurKNdUga/mo8HuNAPqvHeC/o
pjS38xcxAxgED+JsDAID/yKLMESMMCqRBo3d/ekc4vwLVzH1QqmMutw37nnRx8hHyv/cHcN8GaTw
To7BQTguS3iZc10dFI383S4M/4bsN93gijNkYmuPFdU8htu4/0WdK1KgMNWjKZrXtrWay1oNNbPy
afkzDs3TuG9MufpxeCzx2hw7acxnKjLilnILxEm1O68d50JUiSE7jexnpTqc7f+KprVet5oIuQyo
1LvnVM1RNuA8spKpBgY09lFNU/wzveBb1TJjcjEMfrLUdsVUJ2S2HlbtQUtzukFtWQ7uwl506Lbi
XnPCczt1uXmqqqlJMMxke9SEXn8MMI1fJXmEd3vQABeXXf4nROR6mkvPvNaDrv+sQs1HObvbS7B4
/WW3lJFWsuwfILoZydaZb1ZWh0k9lXvqs7x6tMLqPSftJMLoUSaBwcsKoh5huKCutkXlP2AxXA8Z
8Klbk4Ufvifkk9/9iEyhPSx3Ru57d7WuGfyh2zw5Zb8c5mpG4y9N0cYdJXda5D2frNe4kjqMcxCN
DkUtCMspLVmV+nJyy743wtA4aK9skipcsSxTEV9C1/Ki1WE73GI6RzdXBdein523vmDhvGmNVGyS
48QO26ttmYKVjEbknzII9t/GKP7OVS/vu6V5as3NeajsfYhHtKYr4wI3HdulODnwoN6kOYd/3H3K
7jd22qO2HLrz2tj7zQN9fsF5aaWmKVMsJv5jRS2YGkY3Hy3J7RjZo9nGpmSs0unsv9aHqNLNa/fV
jQgtq1Ohuch6REokFm53pJUuI+M/WSh9oC/OrnSc/mlCYTzwXnD3I0Sdh2LZvtdBB9h7d/duaRlj
V5L73MwdTAGD9s4uoHUmJuVhHrbmMLajODiYtt4hTCE8VcGb49XhibWj9R4nfZjsJIGw3YnvBpcC
Uxs4mcFhxnFI3bjNN4TI7r4W1XQygry+Q6cooknDhTLA2PE+tDvr3KirUzgzcfD2PGmDofpvIGSN
Tq5rEhusVmRbvhUvG5pCwe1y9azwtXHBURv1NF6JLV5fSCICtYYUqK92EVbXtd//+mNhfFFg/vM3
K+1G0TxbwtrPU8asw7BNlyweqz3g/kCl36nDimJiDzJbScKf/w49a7lsEdkxM6vluAO3uGfLwkAH
q2eWjzvHSMfd++SlqdKf0ew1nEx9ov9aKCXq5oi67LwYjKPOYg4ZHzT+e+1uwxmI/EzrUOZIsGYX
b+Y2nq3mZ7CxMTZZ14WwVN8lD4BW/xfb5gQMUpqeQ9rYWKMdfKAdMS42S3r/OqjftlG3VLm1h/wx
GXe0HMHZpSZ+WubcOo8cTAc1TLhpDBrN26zC6qkBdP9OrE752LDkyvmO4yrLB3lmHN7cynF4sMKZ
fadh/z1QCKQonCSDjq5xUll4P3lbeMAq86lLf0nMvCneDKqOh9qliiJCQh1Xv5kvKyOCEwuR77nF
q59NerYT8hLahKF3nwSB4B4qVPON8Wo8Fi4zKiNQ6rQZC9eEhSCTUeBiGNi/dNewIlswM7mUQSij
Za8qKIjMwKyukOniEGfs2ao5WIwzqUSqitOdzoB9v/xsChxQDUJMRRNbyIfFE0jTuTfHuLcmdDrh
xyXB4VeZueN1rJrsvK3zejTnQB6lLNixm1xxZdGODCCnaCLLs9d4zg3rSCdiPu5BqdLF9bw+8hER
3iHcepHfQE9fC/l7Z9X70zdXI4tCtsrvzGEJ0EamJ1wtfuQ1WZn4mfst1oyP2fb345SXa1Ipjrkm
aChKJdzU3VzHg5OF//WwVpOxCpfYoNdCyur1g/75SddS/v4hIB2CMpiegzYLb9PujbGnFAO3cncv
4Wb+59IqoY1OCAxZezYJ540no7zfvIYK0+pVItoFYbTOVqoz+d4GlLN6H3+NaI7JuqBiYd7fk0yW
7V9nKLqHoM+zaA/m9a2qC/9oCVFeavLAzk1Qf9veTJyd9F6r0LVTX6wCD0owJNDFvYjELTO1e5x4
clrK65rpkwHG6UmyWZt44VhxZfGqLWa+YeHgMJlnr4u9IhT8OLQZTFfr2Ovn4hTWtsXtYtdXYRDa
XFvc46Zp+Uf0hm/oazPMgiB/tkzOz5mncI+y1deHnT2yH34mM9JW5cmONenc4mOIkVq9SDZtd5ky
QWhSv+LnY+YSoTTLMwAhIo4ql6COsWfRRvrTqTCLZ2Mnfy5w5Xi3uo55Veuc/yExji+dB+S2cZep
dPLssNRe9qaJ/yGXtti5hpR60lzjl9xo/wwhs12ldvYuyoY3a4fP2A+uxwAmaO4aw/7wVve38Jj2
rLkL3MfGmYrhIA3DDMsa9mfuCqP3jo205ovpCO/Bciv/Nru1fZtxfBOVZT5NlTefHVyGCcnGHdFQ
jrxTJkKFo1fwoRu2rH2a0TlyvOhOTdzF6gDyChmjYZAw5RltF6eQlatIWLSopL7M0GRwFcg2O3qL
/JNV+BDwuplRjvWENF5viGbWI2LDA8+36Ta/TaUOrxWX4EPl1e6pWLPl3ey2mlZmsLqHtrBxKozt
DDe6aREye1fvr74JUc/KZztFBTHHK8a78BHzGCYMyx4FOspCKIQILgzwtsfMbAuck+YBL8N4k3n2
b66s/BdWHDfxNZfhbFvVHfnKHYPGQcW5Wsfn0gu3eOrLBReXsR7QNrMrQ0srclzmaqVlfOQTgt9M
iH8q4Q11UWfLtcUuBYgBI8aH5od9Zow2nAudl7FbqKdy5AOrzPa1XpRzrEpc8hwFzdHu5V/mF1Xs
ecZd0NJNMf73F+mwVbX+KX+sG9qb1bEYiibmt9Yw9nUdTJ/Vx8/ENQ6xk3HVe3+CZfhwmLXeB8SH
UID2d55v3evRe3RdIAZN3b9uYn/aFaWwvWBxEQFQOkP9nnzzdTBnFZkrZca2G4/9trO41MifWHqp
73mkBJMBIWJgJ99yHMojsGUrdgRCeI1kDMOUuTF7/rd2LX/7C63RPvdD5Dte920quV2pfZe4xYdx
L4IBTqSFqfc9YMn1l1wbZeJ0DWnP/sfZeew4riRr+IkI0Ce5lShRKu/bbIhqR2+SNsmnv59m1Ye3
VQJqMxj0YMSiycyI+F2eQmvjTPtidH0XenKUB6dI/R2IinNQre9tcw0SBoRNKOXbJV/SX3gEGRBQ
kknDM4O+WesZkS5tPBh3eg9a2tLx/AFWb25lSVVQEdqWbyJtagL/f3QxC3ZV0o9tqChhgJxsN4A2
ZjL/cGJmqo3ov/u6Bx7cD7QHczU+6bAI342lKN7buD0d9aN73cZM3SAARtrVXJcWxc0MN3M0Ovu3
XzX5nzqum51bwwrmAHPHN6NEgMEmo03DVusGUw/Y6+t9RIYMsP4p+tfSKvWOgZI4eC51i6bEfLST
EZ6Oi0nuY9+4EqB+kvvJzvMwWmJ9S11Z3DDqNG8zNaWHeWpLSuy8g9Vczlq1N6zI/QPDIT32OUBX
5jZYNPnpcMg0AQ2lYmttc996rCnlr1SHwnPq6imwl3J8cSd9ZkTJtQLPYalqsPrfWmdOfoEuYlGT
lb7OIFMt8Rcgm+q1s6rmTU8cf0faaxYMtTZd67re9JuaaMdNEzfdr9Ffmnbj9vps7K05hTLmL8my
7DpYqhpvN5XlJq4icUDb0f3UTBJzN7zOnCaaZoxKIrmlNdOutSitbphJFhDWst6E1r345vvsezAu
dSubgjnO0/vIBVLk1GmgWVBw3iVeb4alLJenWHa6CPDHEkyUMuYcdLvmhtTL4g02kqzA5kVPMz6n
Y3GD3b/ubxnx1D50jbyaDgBp9buK9eKt9vXhNoVpQHO3QI09wPeQ5RYYEj62S+72tCud2QcKcYS8
tsuergXwDmNyXfYJqE6i+8UuyYq438pS2vObTqAQHb8i5G87M7TZkfhCUZiw1Pot3lYWQ10ns/eG
ORH17BZ5/RNmq5A7D0k2bUAjhmSrT7hl7uy4d+sgr/p0t1AHMvopejoFiuLhIO2hfog6R+xAGq27
ugTDOkaL8AVRn4nv3g46g2lK02wA/nEr3d+0nZ9f+VXMB6wsUIGdW40Mw6zU9DMK5gncmgWrfcsY
AJZPeYRX+qYlP8Hbdsx9xkAWjVMHyBZHgp8tLxuI7o7FQ2eQdruTrdU+QHT3j30XCwzIMdEotzBf
ND/IDA2I2BzTwqKc7NN3229bZ9NQgFe7ufDUBLllmZEQZG7nH0WaumLZYEgEYwGTmEhGbG+tb/2E
WtrnjynjsXkDjce0r2evds0tFDN73EW4lJXbUWTMt/q6z4grN9oS+huj3+UuHfK6PUCxL9SGgRrP
KWIfV4Hr1lb02tdmFz2rypvrb0lWYp0NSWEqsr1bgRp+BWNVQygwMKQPxehCZmG1EF8QRGOVvmVx
IR/qfpEvaZWIYqMxtb87GdvOsFdaSiXHS0QZlEbNWNuSJLGCE1lpwNSzXY5jp2iZcG5PvnaZYUZb
ach4vJJT0s6BXmKjuHH9qct+AvPa9qMgqbi5tyI9KsIJHpgXyo6wp5OPCJRNvVYnoGQyPQ7TSJ3o
3DNV+9YiWv3VVrP+Y8I3LUw0aQeGKc1NkfZPeZlwJ7Gekf5ZlUGVNP2LgB4a9IZ8pOFW124GZt/a
qqPg6B6zvI4gpntEUSyRQ3DmkJFhC9c1MBmObE++QVvmx/XdogwKihwHODigPhCc0xjzhoqNmTO4
8Q5EW30jLPaRAzE/pOZovXS2o67sMfbuu36IEe+RWpUukQzjxmHLHaz+dWHEBiCtvg86BLA4h5hc
JVMSeMCv0DKVtkk8MwvzmvOeGjGDD1LXz+BQlJv2mD8qQ2sC+AjjHgfZJVBFrd1OdgNTw0GMPY3I
KTUF7YRqot7rWUZqoBIkwO1Ea853Pf3Ffez307TzpTC+AVXq7LA1MJYZNfJrn83jsYENMlKjS3kD
T1Jrt/jxY3lFgV4H2dB5O82jI0AJw2a3KWQUf4fi2d6kOV0fjCJjuvPtWUK8V0P7O9UZmRswK43t
4Hsp+bDEleE5lLYKEo+hOCb8btpbnWPe+6AZzCn5oMBnx+fYIbqV+OOCCzY23P8iezEHGR9bdy6P
RDw4v/LapCg0q+a+mpPmJoKL9ew6unttJiOnxmQWHYcaDcvGGO0mwd7MbrZ9bI772RE0bNDolhtt
aU/lPzjcdyXMnLbKq5frVo3Ld7tlpLVx5tlXG0fAZcqA8Y4cht2OXoVMYjeSQesOzQZGgf+jzaHk
NE1vPNtUnvRHgwgM5XQbT8CkdmLdexNM5UMzHaJw7tOnyNe+Y3+SA8nlyd6ui7uypv5Y5kUc7RH+
KDvjUUB7C1LPi3Y6k0u6vJqXV9+LNruxxkrfZToEwqyaILDpaX9NJ4EswhAOHav1XqcptP7aLMJ6
7DAYtrsH366HYGmyLHDHAcObwbtdKipm6ccFXovC3crenQOt7wQinubOG8xbiEO7prCqw9LnhzaZ
gkxA/KvbzrrDp+ShqiBTa3H6ViS4h3VFbXwpp/J9Buvf2CP5S9qYwJASzgs457TTTKcg5jV/h1h0
63ZL6AyVODpac9M77qsHsXWzmKoF6klu+d5nZtAVWqI2NjdzZLQHixlTNAxx4FnZzpmKl0HLf7SJ
TnUGIOKXzPXj5Gg6yU3UQbhCi3YL/iw2sTT0o0fqFKetKPoNGKEI8CWxAa7sXWSlPaWe9nDiocJ7
Z4mhS7akPA5NkuCaWN9ZSz9su8TLt4ZF/mdn14+RQuxVxwl4KG9+o5i1Ao90SbnJJLletoTWJznh
gLVia991p93HyfX0lgrnvbRT5macKjvQuxEWWieYRNOnWXmjcVoxfrej8apq7dumnt49I22C2J+/
+bAEE4BTsOnYOuKtzZRvEs6+SloEHLJhbmGncjuDCh8B4a3d4iXlbugRY1lTI35hcer+FArtT+1k
1vUSF83jorz+xY0zpl2jSgP8X4YgmewZlqp/m9XzwmK3Y/9t8J23xiq0/zVNwx72zM2oG82rJopb
by5J6lWDv2O8rn+b3an5kXjxRFVWGbfA10V2g3aCvRBI+kbUDpNhjVJxjuZsb0aQ+3tkAHNXfOl8
qR7Q/QAew13YKjd2rpQ1GgfCLOfvE7v/CyBaHGSSub2fmvcDqipgMALJe1tIYOnUhGDZoCCSyTsF
NkKwuEvSp1bTDRRpUP67SiRqO1XQmq8ZKYAWtsOPHs7ilY2crx9tbx9lJgSrdngkRE7jmPNeqV2h
i2gQ0YuUtS5A+mN3Hg72JLtfVWsuh8aMj+jcbm36loNhJsVdBqEEPti3rM5f9aj5ltfxdQVFKPRh
Fd+2YzQEzKPHwBvq+RsPzwgXCupAKzHVDOqm165kPtTDRife/rYmQmqb5KxSUc4Q+OA8JDfoxVmS
vUTa2NuQsoVlBqRdOodcm5wb6Yn6BmSbKj8Z+p+i0eOj1rn1nwUD7SOOT+6dYEfaIpky9lCvE7LH
NJt55NDcFNOw/E5Fh3foRE4TpX3mQnHwo+TKs7P0+1jhOVENtY2U1Kq/lhkboityUDPnD9qF+HoW
yvwD9K+u6iQqDhXdIrTJuL2xKsD0XiX51lFletcBT3JJzzmm+GziZ0Bhsuk0x74RWBbbGz0t7e+j
uVBzJLErwqjvvOwW99S42E5jqv8pF8G0zS4nOTypvDUgjmS+/6bKznkVMs7Sjayb+bbWyvHggzSm
YS6ZBwGf6+mDafvVDz6cuLgWtSWeYhErF6ahg5AOw+S7wZ2QbJz8U66Jl3JvMCEzHnWY+/W2KpXC
mCjVp8DxK4mAwNV+1K6GKg4BxUy/FTs53k1W+ZAWZfK9p6c+jOO4/O6WSd7kfp4NAR2792VMl0YP
s2SeGTJkcGJHXTyYfLTdZsoG5mMj0gTqYcN+gQHmO9u6WgxoacB/1GqJdJgXtPLOhGX3kmsMXqyu
KW7QKXRHZjWwx9BO3crI1G6XfPLCNkklCTJjW6m9ESVu0Oha1/LMhflE0emqjaf76TcH5vR1Yevd
kRTLOTTzpYSZ03vWLSTe8tEavCrw5IS4oa+tW60Vxg0lKryEFJME2CuQYya0ksjz/e6losANEuM0
1dN1r3lo4Cvm26kZ3aAb+mK7mCbgQp8C2DvzN9uk/+tORrpp4ml7Z85OuqnJe8zofGlxLMCSCbn8
virUn8yV6WPhI94FUoya35lB9A4qHxoiQLGNiHV5a5h2euUkhbpyJNbODk6zmySq1a1lLtqebyTf
Oa4HTXlZrKDHcOYtIwsVKpmv7gGinx2jSw8weRdoOWlnHHLdHlGvMoaHlf1TtyuGLAnt2OIUE9bC
zPQkQoyNUbjPOuL9TTNK9H4T0xdpEaEKscc55vFiPmPYMu46CQPemMZ+OxYG4FFio0+gHEKd3Mw7
uHIWzRrPoWW8cGIqMM6T3BldOf0D2/XLaOllkNSEb/cxTHZq85qSx42PBhArmwYDVcs0zWMEo/tQ
uiSkRJBVH1rDUfMGoonxi2NI7UkhGXfO0DLE1GjSFcJ9+origZmvt6cx6+C4M7zAGh3She/epB1D
N5kk/s+0KU5TsUjd+G0ybgSu5vukVPoenxWqdBfoO1mGu3KZU8i8LsUD1j7BVIqMvtwHYE2N6B6+
xrTlzSfhkOg3cdbeAzhnjENhYGVdR8nvetazfQL0ijL9M9LebCqVz7tiTAyWY5eG81haGx3Ryhb/
fPgs02jsYgSI/Efk3jUExUCZ9MXdlBuvvj+KbQ3L6mHi8X2H+/HHOklUCKtDDJ3qD6NTJXshoPox
F2L0SceyMaSnb7txjHcZpE0aBk9jUiLme9dF65UtcGgRZhLarSM0nZaNxhBt0+p89nbBbK7I8KJ2
63LTxlNoFNPBVVDRYgd6niH9Q6ty/m8Wjajt+AcVK/u2Jypv24wIPW3pWNvIbjg+GvGHjcDe0miV
v0vHG0My3H5RD7cEYhAzOiwMWlBb9NdjjLq5zfWHzE+8Q1978pimUU5yby1pd4mdgKWTbDwL6g1y
JwoiUJxKKyI+L6cz7go4gGEGn3ebqxkEr0imTTrhY6SW5ms+lE7oaZSQZWW/9LSAfCBuFk5+6gPg
wMNdaJGvDOV/xaHQ33K4XTOCHrjzuAogJ5Q7cmD8EPlfScFvAeJ7BscmpMf3ZNAwCq+d3rm2xCSf
sGjU7jma50PaDi0druxhMcb4WVsT9K0KYnBPrx6i3Xv04Atda45XMKkvbIrflPaPyeuxnMbqSUGv
GmLdoUtij/B7JrLDQgSiixZiQ32U4s/lQE9ARxcKL9FYvb5ufXH1udyCdbDSq1qB1iMbaBq9YgS3
iO+jP+eHqZjduwXC8pMqxiHQCqO8c5Wo9qbA5h1VhcEooej4r8od0VqVcLujZN7adpbfKZ08vNnO
qsD01IJnSm8dcDB6HpbOCHTln/wJaufWRjC3hdHM3NhEx0Zbn1zJtLyFO3Xv5E2xT7s4DovIuM9L
eavBZttaBso4T9UcjAxnjp0OvWtOvf6LiTQOoIHALQJNs4OyCe0cRTTfZ1GdofqsKAungbS0FGmD
o487du3bqToN/2HWdi3EmarMxXW/CPOlT2gbijFGG582QEPzSTCd14y224qBcqYNIVOqPmxhZT1U
Lg4nmd2Pm8wY7mEXf9EmTd91RaRtoKJ1txbPPRB2eVVbyRdY7x0m8rCvG4dypJ37O4Zuy3PnieaG
mJGwMbvvyvXlnty9lrFb0zJXZPoZ2xiiRybVB97HMEfgiaELeVJsoVs9U6+TGn44Kae4m6hmD+1l
3FV5OYZWkdxGtm3tBs95duJhpPPwSfm1i92S+/peJ2eW1yFfbcH/3gjwirL60uawMifHnHctswJH
IJiTvQ+2DyvlIOY8hWObl8eoS7pXMVpfl3bJ4TOAPVR2D/ly9H8ZvhtRyhnV1hZ8ePOSo29H34s6
vGCL8GOilWyfeViaPltKte+ZXV25Zjq/I9TKr6PcjK8MM/MC1ITR7VS3742RmzRuTgvaOlv3ZVqP
P1pV5/uFFvNbVlikw6B52NcIE5+LFsWc00LKjjUdlozlmKgx7Ht8AoC4fZA/QHiy50jfGQvUgvZg
bE3Xuqe3KPFdYEo46u0ebdLBjewHbE+pd1TY6OZjrPV7dsYraOFvbZfcGBlnHNy5dNs10I4FTx1q
Xb9D3/4zVlXOIVqeTqpxg7V3F3Cu3iHNhXWqZ3cmZhc0cmysDWkAQIzabbSMQRP3O5+A750atLsC
MtduGDuGsr2JeDIOiQ6BiVcMf1xOYIw4hNrN1JqBYt1v1AJc7HvZL5RTNPYFdrTIDvEHKXKj3hn9
nD+kaX9TlB5fgM1XFWs8CLSq3+VivrIXfndAUvfR4KPhSzQ76NwBJhbtLZTTMt1zji/gnXm8i2N/
k3WNdedbCUCgEb8itmCRFMNy7eXus9UQPBLP86MB0w5DhxpWzwLmuOR5QcuO/LyRRnVN7SZP8pqC
EHY3Gt/SwZyBOSERGOYCa1vJb17a/cFOBJ0sFExPI5EBVnB8s0QIQGEnLVvEj2h/ZNMchMkasSsX
N+241IECKWDKAmGKsdTQmyAKbaxaT8G2utckXjImecsdbdipdBqzLf7HhB2gnN7onXVT9HG7SXIw
THfWmm2FEGLD1Pqlri1j00fmw8nheoevHAxPx0aFw4huG5fJtxj0PWWinSu46lLbpvRdOy/3vD0E
9WrrlOXvqF7eFt8t9m6cngCf4p60agkhtIFql8NjTR1EpH5EtiwyiL1hL+rez2d3m1A2vbXWMmwb
bYxYXXMcWBK4V7S5t8cDpbkGWcNrH6x+37QI6AF5kRD65vUct+IaZsEEUJakex1eILvS9ENOU4TQ
TBWhZfdvY148SMaJm5Gh2EmNnx5MU77Xnv6aJAOSxClZtphyFnzVQNmzfvLN6F69XrQ7YY9IfU5E
/cakry5LiqRyefMmDCDo8KoN2yIIvaO34QLTaiubjBGzPZbUaG2z2GFRdnCA0Qf6VqDNVAsbRcgD
hBWjSO8TofMSE8stfqK67L4zySKPXB+dGOPUWVyjGWIHRB9p/EzZ08egtey2DLVBakYwM5+qQ1Pq
pzTIUcNxxmv9HuzKqbLoOMXJgJVsnooEjo6SvEfNav3QcYbav7NJ5VDXhtGOb1PE5/uSuyN0E7OI
endTu1Y07MHJ0w7EwV9YaszPXebNOqQv2B+p+pzdmXfy2/rLNy8aHINAKpprV5PQxH1fn3946Kj+
fOwLdca2ax2HNWuLUkp30EobC3FnSo03zO2iDc9tvmD0aJj8qf/yPVqZ8sWFOaLbheWW6gSWHCiq
M4OvjiHXdobAh21PnbY9IJabvlPsNz/bXs4uM73ILG8XYyibELsW9fjxHZ+zkzr9lX890MmKWdLM
nsKoJgaEY5eDzZl+lu74bbHmCz57Z/zDvJWLn0ZJkXvA8KGs7JLyMYreTIY16aaISXbGrz5njRsS
7vnHN3XOu2pl7xUnUuRQUZcQmRvDC61YAjJAzOdP/fo6H8vQrQl4tl3CapBuQMtjH3S9ToOPf/3M
J7jOx6Ia0GMzc3lWp6BbOKc6eiKGnRjG57uPL3Hm8ayDsYrWr3UPYklYG37ZbGJ0KCY1YZZc8KU+
802JtbNXZVQI4tAqJvIxMYdDbjcB6RW7SbM+Z0i3zsACRCnw5yoX/NusnzICEzTutDfL3Mu0rT/3
EYnT0/trZUBfHuBBeHPY5i4ziNnRdiaowAUn4TNLQqx2AYU3h9Po2UJxdoK6na4OZ4wqQhgTc+C0
RoS1iGwuvPBzF1st8hy+ZEoK7Bx2oxOFvY7WZcAZ4WqO43RP8FHF6GqMP+V+5zmrxaeRWqWnhFof
YokHiSHBmwr/UrLGvz8tz16nkdSpxcRCJgepXAHVPsL9w7PS3ZD3z6nmf/l4gfx7DXr2ylTTgWLk
IK+JD/mCogVlfNJ/K2Q52QGqpUtmvOcucnpZf31fXj84JhmBfogpAteQBf41+UndUdqXHEj/vdA9
e7UQjamcSULAFERF1fiGSznFtfLFt4+f0rl3cbqxv25AlQgLoPBEYSQM5ytzMgFRIzP7PJhq9IJ7
eIHAnB9f69zDWi1GX7pj7mk6UDMqFQxfMufkM2TB2rXG/ceX+Pci8ezVijSssjD6ZooPSo+c9LcY
c9lcGXVTTSH9U9PvJDm+w1FNJBN97oqrZdmVcZ5Jf4zCVJPMvDCAogvqYNdsRstECKsXkHTp0GBD
7j6+4rkPYnUQjwqZauJkWtjlFjY+vTcCvJSW3hmf2jRR+Pz3m0hahVINdkTYVtTWG1v0DH9LBWPm
wgXOfAjWagOALm+2TaZFmDTZ/Z65u3+gblXXXoa09lMPyVqtfumYdaZmdCadrCvmg7MRZJ5ZfO4V
WKs16TCXQdyiVQxxii8wz4m3gfj4KdNq4Jn/Pv4FzG8yIZwx3p6He2ee/H1X+uLCsz/z9VirRcgM
KnfziMBATeCtOfq6f+h7w7jwYIxzr3a1AAGuS0ePTqassVt+7YWG0UdTq42fO/k2kWDxwFDWjWs5
GGA1hnldL4V/JWhaD72XYtWh6P6wsPrSxvOFT+H0Uv5/re5ZqxVqSablceWVB8JDfRaniKYfPerO
RwAP9zfzsdzdfvzRnbv51cr0innq/JYIxsaWQINx5N0K3bCPeoQV5OcusVqbVaz52oQp4aG0/XJj
o2sDGNTNlzheuj+fusQ6xIZIxsQa2TlBUolh7IVb7RdZ6Id58IcLr+TMR/j/kmzMSSc43M0OU6XG
4QQa2TD+sHMyL3zlZ965uTqXy3ZwZKO4ADZ0w5szutZBIyxp27S5c1/QnIUfP6tzN3K6/l/HJ1aA
2BxikRD2OayHjVObE6irzrj/wpM680mZp3//6wK1Gc2oSbvsMGLx8ItW0r4ZCmGQ41pW7oWHde4a
qy2BdMvGPUkR0DZmeJnQ0RYB2glnpot13Qvt47mLrDYG0caCQM+IN4Jow9tiQ5ylgSnmtNxaMSKM
4HMvZLXYbSlgbuoqO1gDanh7wjwPxwzvk29jtcBz1y7iWrXZwfEQjPXjUt8joDEei0y6Xz93A6sF
bo4+2seKS6jWfJcJdguxtC/0dGe+1nVQTBFPvWsKgIWq65oHT3njRrcxcvz4Lz/zhtdBMZNabKxb
3JSzXIoFMyG7FUxkcYPEstdAFv7xZc7dxGppZ7FNT9Vo6cHVkQ9tmEaih6s0y7sU2H5m71jnwxDX
KpIMruUhiu13v1s64LrsxlbqbhqVeeGo+Lelvfe/8/Ovdd2IxMORyU24C+tuMabf8P7F1oCAIj3j
S6fBN4qzZ1tbXj5+audezulp/n29HFi7TJiBDqPbwEUfDOtaB3z6rs94BX98jXNvZr3EdccsWoTc
zMf9aovZM5Kg1rsUEnTu11crW5kZsPgUM8WtDe1gVHR2M4PEC8/n3PtYrexYE0bs4r11EIuEil0r
t7ev4E3YP3rwGu8Ot670UUKJ/j4zEJXZZvY60V+YI5x7Oas138MNgndB1zIapjqa7ag99ic9dxVn
4vXjd3Oqe/9RBK2jaQyrRQVUackBRvuu9cRvIjngYc39OxRRtB8ZnC0bJ/fPLdJ1SA3y1kU5RDIe
yEGGZUi8xRfwWIaFH9/NmW9BX+0BOONZhH3wBTB38a+d2CKfeYzq+49//fQr/3pWq0NdRdKJZVPH
B3xtHmDHPjgdsBd4wFdywr5UwG8fX+fMa9dP//73mnRVT7IWcxA8I+ug6xkY61Afdxg9ywsP6twl
Tg/wr0uUA9xWT9dp76uqrhkNl9FdIjUsJKIa44xPXmW18FvbNsem7Ri16DrYz1x3+S4Dxe4wzYX3
+/HTOvfOzf/eyrT0zWgBYIUOhhJI1OSNBRwTfPzj557TavnjqENLVw1aiMC/PCVDogFnpJfN0evH
Fzj316+WuMR03c08LmB2NQiyobfHTmHf9plfRwr+32eDPze8mkzzQ4hk6Y2lFv0otar71L6Ofvu/
v16quFhqTL3CoS/dvXBmF3+jtrzw6P/9ZFCW/PfX09J1yImu4oPV13+8uqi3nmtcSk499+OrpWxm
I6l1WqeFhFAkYYNeaCP0Mb3Qqf/7qxHrXBpLtkY1RIsfwr7W8GMVoLyQRdGoIx8UqNo/93ZPN/fX
IiYafJkar2KWAVIOgD/FKLKn4VNFoVjnzwwZ5t1+VvshNHycRnEEIu7CrC4M+c89otWqNTx0RX0U
sQG1kqLAGbNeYfUmAbCTimPhwiM6d5nV+oW4Z45Jzz7nzuJPPEJdNhsD3x08xj/3DlbrlzfbkcqO
cVqb5fnG6DHfF5FXfO7PX4fNpFU2Sq0hKrl1jelrbmMG0jp4cS+J1T986gbWkTNi6b0izawoxHvr
5D7UfOmgtXzy71+t4bpxVNUu/DiStlfDa5C4RW92pv34+G8/83bXKTPRQBJP7BfxoVmi/NgVZnFN
DbYc1DgnnzqLsZf/7xrzZ4RXGCpFoTUsj8lcXRHJdCwaGKQf38KZjWgNSvceAJSFXhnfmwzbbLxV
CpjIWvPZ37f++/dLC7O3TnI6ylw5b+gYnCdcH6bd5/761SqubBtaReJyvrRkOEF3l4dkMLPg41//
d8Ml1shy6c0T7mqcjVqFG0VTaIBCjVAEKF5VsVFf2InOvYHVCjYxzppQbfCNOll91SRNBmkonZX+
uTe8RpRNzPjNsmw54as8PUYpxLwF9vSnHtEaUEbARfsTcQQYqUUU0IQL1xy5jyM70taOswuzhzPr
bI0pm1hXaqDWp49IJ3CnMQrUtict/o1D6xNd2CzOvIg1spxBDcJYK43Cgt1iOzmDw6hUqAuv+d/F
u1ijypgDo8VwT08K06cjjgzWo0zxMsRBEm6kl79Kw4subBr/bqrEGl12Stv0Z9FGYZKladBooLF+
amlHxAv4IhrVhLGWNe/Q01sXFuKZpbJGnPEkqkeUOVEIB/HJscCa+iLeIzt7gFfafvJLXq124fp6
jhY2Ck0vlbt0MNKgcKDzfvwpn3v9q6PaOsWLZ3aihWM/W0HWETNpFb11oSQ79+urVV7jdmWNS8+v
tw3SFJewlBFnu0/B4jyI/+6ypVjaBnsi2oQKJlXIRLmC2A51Pjt+/HCM09/5/3tP4a5q7bjs7IRM
V86haMRtz//SQyHY+dpyXUzzwS4rGTST+TLP2ZUeqT8fX/XMmnFXxze+6DUC/EgLyzGu8bvHtEgj
VSuPuyArEzQtaDQtfQt9QpkXbvTMVuOePvC/alpYuA7OuZMWJubYP8D8nw66rckno2yjC5c4s1bc
06X/uoRFGNjCCNJHvU7o1sZBBo4TRdS530xu526qlvbC8zuDegn39DX+dSnpYZCfLVQPtU7OxpOc
zTbfGdC85odGl+VDpNmNcazzqkHkOgm4uZ3pShitqcWBhEta4e/mHLewJ+JBbDxs3STVA7xw3Olz
a9pZ1QdRP/dTLRw/rOK+3ZSGghHaLv3+4w/ozNt0VjuGmvvWAVSkEcJHDqvFaz0drtCcfa5FcVd/
fIu9vTfHNt9nH9vfEe/LfKuLvn77+K8/rd5/rbnVX3/yVjaMWvlhH+s7e7F/tEIDoMhesCrB0dyI
HjEyae60dPzUpFy4qy3QJhFlTGwZhZhlPC+JuoOydzdJrE8/vqEzm6C72gQxVRjLBsfyMPZbjH6d
pUDR4V8KJD73sk+P8e+PvdS9LrbgvChc79LRe3QL7ZHO+tKA/9zvr7bAzjRxjhOjH0ayeBqM8qiN
1d6JPkcPFc5qs5vS3istL6dOiwbkxyO+mCSfIs6XGAp+6vk7px3pryfkooJUfc0deEb3MzX5kNz2
Qnlz7uGc/v2vn+7xeNWHgZ1GizxrJyRs9NGuKlS+fnzh6zz9lf9YDs5qM6tHQvYivaIZnRLxgo43
PVhC8x9Eq35gln4JLD9z6DirRWDVCG/g0Hp4b8cGmrpR7Ro5EjtgYqhmZvhpmThxXjgLzqyINZ8N
/VEk7bZheNgQG2paovyBb764UHSceSlrQluGgAR/cz8KHYHHKeYZC0JcrQ5JWrtU+J25gTWbjTSl
qoLe7oWN7TYvduSa94jzmvDjD/bMu7BXa8J0UfVjI8IrX+QUb5sBcQ3K4I4pbjwGOc6nxUbO4lLo
+LmbWa2PUiN1rBxZgrHrQs1UDTtgYdcXVt//AMd/fMD2ao3g5iW6KS7Yz/W6++1MOH4dbT1Vv5cc
zGCfxfODSSIi7krpg29JQe5gEs3aVvmzmYS+u/wUxMi0NwjUHPzEDdfblK499MGytM5L2nWefeFP
PffhrJZaVihnaFTpEbKmpV8mMlue/dLrGNR3qjp8/G7PXWN1eKIZhSaaiigsU5ukDXtwMHRDViq1
i5yic5dYHaAFuo1sWkaW8pTi0eLHd9hX/THj7ELZfWZHsldbRe7ZzeLMBl1PG+/Gk+KRAQohC+P4
OJSfHUSvaW85Lh94/zDkEAaScYz065P5s/xc17vmvI0EtxlGCXOXUQe1RBnrGPwK+fTxSz6zgNd0
N/D1SkTN4IenuFZHa1HZIc3HcAZVckojhF3f28dXOrN2rdVWITwyzNARe6EQhveOC2m/N5skev7c
r692hsGuJ83FQjbMY+/t5F53P0Re8vLxj5/5jNbEuma0c73EHYboGURE1XRjWeb1UPwfZ2e2HDeu
ZutX6dj33E0CIAic6L0vmAOVmj1o8g1DtmXOE8ART39W+tTplllisiMj6sYliSAx48f615dcDkjD
Pm/rNZfXaTixWwLGxgHyjMne63R9M5rOfTj9BUuVPxvLtI8JsVNsvSSFJTdgIrC7qUO5O/30hWE8
F8oh5Q4mDzUMcZKwb59oq6xXYjrrqlEWfGDOK2M2lK2kMlwPUgQj8AmHqiiNP7pVB9MkeGqeV8Rs
95sV4VRWpSsQK8svXQYDNCd/8YpmpZYW2mAujxuYAye5tpZBbrh3FSGv8RDWmb2yUVnoo3NlnOgd
1XDYeuM2JmOXIywWbgaYBQP2NEHsgkCSDM6qpblCbkhxjepZQJkAPvsKi6Bny4bTdwXjqNPPXzhU
kflIziHD4k6G2bSuQZwHxgpmCEkD1+YAiTdSbvRIE/eA9kGCaogsA9gelTViDaeLX2gle1Y8fOoZ
HMdgSlsR7C4lbBCvizpU9+c9/TiC3u3CgVWlWRozLziqMEGgA9fZWNlaWslSH5g9HRnHCCco+IJE
MHLyC41sZlyjlT7sFb6OCC+e9Q3kWHPvvgHcCCSoWEYEiGmpV5hjmAvb9NPKOWXpG2YzVTE6SOgV
GIQwZz5E6Qi2A0iPEpb8fgTDiJVWXiqF/PkNUw9vSJbhVoVE5Z0a5IMsmts6hCNRDuHfefU0n7Fi
pIEThXA1XAkbMChhYatgPLiytVnop2Q2WSGv1zgq1JismmjEFXgBtgpPHs969bneDwk8Ay9I6wX9
UOhsMxWwu4Dwo4C3zHkFzI7qEVzuip51IohBC4MLOojUcZG1X897+myrUYMpBk/oRgQdbNivwQWD
y38PZ+fznn7sU+/6P6KbYwSYnwSOuEr2KSw+dwN8Ws7rNXN9nwmV7iRHu7pKZQHXNQlsQIpWLh4W
+r0zG7ugmlVciUgElSfuYcUORLWSNyBRdRskoL2cV0HzIcw0dht54wUNQG9PTh3TT0OH3PTTT1/Y
bPzOrH1X/YoidlGnnAccfNhPHonV1oIOEqgmqc5s4dnIJXZnD7UdY4bT4miJUo3xIy/gjHNm75+N
XaTW46AJl+1AwLYiAk9TwTca+ke10v8Xqmiu2QNx0vFYhDAhsBbuiwHq7gI84+hQw2z301mtMNfp
tVHbMORCYKnB2vulYwkyeasmhfFcvaY8XZjh/qbV85hMBMWBISRVA+a0hiN4X69FnpeePhsJfYmZ
TR9XAApaAA4O34hrTyvtuzDK7NkAYHQa83TEyXkoYCIKgyUSHxKn74IKGCh46ACBdV4rzJYxEGcy
Y9f4CAS5L6bR20118yIL+v3045fqaDYOYBda5G1mcPS01fhYwL4dgBtBVL6y1h9n+w/iLfZsHGgD
4LeVIjbFYSFlWex6EOOPxuQvuLO+yJF820jnrI0XnwvdHMA7ISuF6RzUmDCLp5bKcx9Abds+qyn4
XOsGtA8yEsCwCxrw+fw+LoLJETugMM+aVPlc7cZGWg7d5GE0wGoPZCLZQhXV1IJlKx/wcWNzOVvW
ugxU31YJbLy8voQBpe1tYglCyOmu9PGUxOeKt4xCJSPgIBbgsjsGhSl7nmz3yTtSd04X8PGY43I2
njXt0roZsfelHgMbXfdw0uSXVcvpwZrslbVnqY7on0s/fOtzJ2sRr2oNzDMZQHAbOxRs5RN+Jwr8
fTxwORvO4QCiBrjCuHjMZByBFeeGOhgjD3x07sBZ9AqeWtU1RMsew4lOtLFfNjl/rGtpqV9IbyDP
0VB39UXIBFj2UML8gEmPdI7W3sV5eTJ8LvVA3u/Qwib96BY2gENRMAEK+jgMa/kNC1U8F3lMGeMw
801dhIkyBFcEHDNfOthv2bvT/WSpI87mtKboQP6CUWpQVshL3Xpov85vgRvp/AaGsudlS0L48GdP
cWvHjEjpQrii7PVDSEn/UpiBP571EXPZn1CI/UYRwVht4lt0GQTsaHIVw0v79PMXGmGu+dPTZHFw
kEVgwwctQOUUjzrs1/wblp4+254LBydrG3qhIKYNkxsp02iApSIgrisDaamA2VSWdJyA89cgltbE
8g0bw+mrKGn/cLpyFnrQXPGXp95gJiCLQHgX9SUdGhug7gLywlDws47YfC76C72IID8hRrguBOQZ
CT0QZvtNlrhiZTpeqqHZRDYR3MlJ5OwHFWwzA28ECKmEodhK/S/V0GweixoPwPYOotoqazdZBMCK
6o/C5pXHH/vJB9PkXPYn7Zx0nl26gVOZAw/h3xvnJPBUcwl8fLSN6+GsTS4Xs0FMY5Ba+tByA6TN
D0EB27Jdxph9p10Yxp3Vmebiv2JIQQDKFZb1Ie8f3N5yMjirN1L5mECs59OFyI8rbC4CzLXxaBwP
QBvVpXsYJsreCNjNNtwovR3A98ilHr4gsyv0h6pI96cLXehicz0dIFHQoggUansjLmcpSDnUgp3f
6acvfdKx1HenwIY1bCRHqVnrPIa5uTIS0NcYoe0eToa4S/VwtFXOqkZzoUfP5XP5RNJJVygOBo8j
nFvbwbqLYJRb+EXjsZVZfanGZsPGdEogtoBkDLjI93sAudQFIJ7Dt9M1tmA9BZLPn1UmcA3MwPHm
QTV1Puhf+2mAxV3+OsFGHYArX3TsqiX1wSi4w8LdGdda58nUuTcbSIXBMW5IvWPRk4NbAvCxBgck
5Far8LzuNlfY8SnJawUTlEBCwoJQIQXAT6qVGWeh+efiuqSlDTxNHRbA+LkBWUfoDTy/cx+Lysr5
ZKE/z5V09VixqS1dHlA39Jso34cUzDVYu1+kxAbCYryVRmwTuhaCWOoNcx0dNo5HvCtikohfAQGY
Z3ZZ7QBrqWufAiadgmOdAT6X1ak0O1GratxMoUG+HLeL6uFIDUXS2WCH01lSLT4X3YGxnBTItEfI
kUPcl6YwpsTRszizd8ymC4AfBFRyMQ+aQe2x0D1mTK+E1BZG7VxjhrRi2RsXsdKcjzAwljnAG0DT
rbw4OY7ODxY7PpsUuF02EzPYiiGHTXQ7AdRZ9JJEFQxcRJW0jd8llnMPE0Vl+aHHwvDQJ6U3+DYo
S55vccsGGEmkjrtNjCbOXsVSZEGWELe9hKn2+B2O0N7WImB+hS0ovga71GozJDzlu9MTz9Lgmc07
KoGgzAKOPKhUcwE+yCOc9WLgz9y1vrzUArPZBRZ2NpcpOxbQ/XDQzD5iIuclCHH3OGDfLTTZMVQX
Ge7C50hfAOHxozDRF+mIH6crZ+Hd3WNo5N3jc6+ltlQ41vfC1cjbVQPMhu21xGr+ceeZS9YQBQQM
Sike2CJu7xAcymJ/1JpuKx1XO5Ae5Eo3XfqM4wu8+ww30SksYD3slHpGvje4fbQ3GY3QJ09X0++b
hw+GgXvsXO8KQJ4oNLGwsggi0rTpznLLLt84UHR+deCWcluM+cSu8gLYyydLJWkET31S3qYcMxdg
XkdrFRcincmPo0lY4Md0sD3OG9GDzlPHhfBpii3xVtmp5n6fTcNagtNSCxwr7N17WzGJEha6btC2
CUDH+eOx+3hR34DI1a/shZYqn/5ZxhiFxiQl8YIMiUHAVEpOug0jVmutLH9LBczmoIr2EsJNxKt1
yxgOVR475DGhK0vf0tNn8wOotnBHd203MAgtXhRUAmpJAJ1c6TpLj5/NDiCWSix1x9OmnUY/YCiN
mBZiyfaa68PC9DbX8HnoSm0/jC7WLOb5Q3PUD+Se9J0QGObTvX/hE+YaPpiWI9+ItwD1xtiH+LDt
LF/iOszOukqE3+Of/WfywBXNdIsGKKLmQAE933i8LVdUoUsvP5saaqZ6e2y1iwQ22l6asQU6IxrP
SwLmc8keeCY5ICQCxuEOi7ehJd2tMKAjn674pbY9ftO70St031Rtib5DYdcXbyMvLSKfAOwVXWZu
x3+dV8p8/E5At+kB92UdafovLPLszx6Zkh8wuovK3ekyPg61w5P9zy8piw5ibtCbAqW8V2zmcuJn
dgUMowG7Dju72H3rZJQ8d97g9CtlLrX8bGBDDIdrdqzNoAjEcbMpwJTNsGVW7O30Ny3MrXPdndU3
QMUNuAlscdgUvurAW94wY+RP7lXs6wSRwuPpkhb6wVyDh7RanJVihaBklrS3CXY030CkJZ/DjJfn
DcK5EC9zuRc2NcGdoAX+hIuYHq7WnGzlRnPpA2ZDvBS1ngqb4AOGEqjQuB/CW5ibiW8Ce/2ViXah
i8297ZB+koDLi30e4CgeEtl5ZH7FFWEMdv1wpz5EYFTByV7hRcAGswBuPd04C91grs7LRQqgZTZh
+orYHQfpp829rcGiiP1wGq3MBAt9eS7PsxDcA8Z5QMyJO/KOFh3b17m7JuddevpsBpCMFejJ2MGa
DgBzwSLnoovdvxx///PH+H+it+r+/22T9L//C//+AQ6SSqK4nf3z3zfJD1Xp6lf7X8c/++9f+/OP
/v21KvDf/Ff++As8+K+Ct6/t6x//2IEI2k6fujc1fX4Dlav9/XS84vE3/7c//I+330/5OtVv//rH
j6or2+PT4Edd/uOvHx1+/usfzvGg/J/vn//XD29fC/zdzSvCFzp5/dufvL3qFn/tyH8Sz6HMs5kr
pGBoj+Ht+BMp/8mZjUCF53GKUMkxAl5Wqo3/9Q/vn9RzQDy3wbCk0nEcNJauuuOP7H8KF7atUnKb
OJjZPOQz/f93+6N5/qe5/qPsivsqAY39X//4eLCyubSnQCS2kNTVgWzoJ1MbuH4Uj1K6h3dV8Vdx
7x9/HPN/30qzubhH16I1ZRW3wQiuceWUIOTal478atvpXobFWZtSNjf1quw4ZlECCrVJXNzvevs4
lysbxo8nGubMJrMMGBI2DF0baPI17Jydzt7y7p7XQLl4tzYu3E/X00IzzO28PNgb6ZiDc4KEXD+E
DBSkYVwZq93px388bUH8+eeKLOOGprgAaZGtlPoizTe5fSMHsNErdOf/7vIftPPS+x8nm3ebF7AV
wGstAP1BIigO+LlPkIKTA1l6+vFL7z+bs6aYhZ5oa/RS2JjuwcFIfYeJaJ9IYAtxeWddnC7nt67w
o/4627r0uO0ktVQ6GDbxIYVQQG3Ln+VLtoPhkc+2uQ/WxXX4o0v8mvuAsQJwtQVNzQcXcqWplmpy
tpGB/pORRGkdNDF7Si394oGq4ckxOP2FSzU5O6HEWFhip2504DKkWMKx4q7hnQE1zXnusm5l0CwU
MtcExUMHDFoFRrot+01UR36IK6WIPIpwbY+xVMJxuL7rbzqKIevrOx30sb2bmhiuMxF8Ou1dYa3l
x/1Ou/qgL8w1QVYh6IiLWx0AqQinOzVF0YVrUlH5FHqbq75xQCqMU3bn6Ca90NCSAKluJ1u4o5hL
mHFlnV86kfvcwcPwJXK6bjOYzN7IurAvU1gyj5sMWQ+v8JVAQk1b2XsLXqAPtq5aECo1wB1gyoyO
7A+GttY2cqm7V02WB0lkJZeJFpHe9FZODh1ODoExBUKn7tgesq5NtiPYWBuDe6tPSaz6u4jK+DIa
xvFnkrui9AehuxQsSOJ9tVyruqYQz93o0WoygNm4fmyb0Nw3BSsfT/e6j/cczJ5ND7pAxjTAHahK
KT7zpLzp4OJz+tFLPWE2NTQgAcPGbdQBcaujz+KmHR5SsGOaNcfIpXefTQkdnbzMAxk46JxKbRyc
Xn1gzld24h+H4kHh+LMfGyQy6KIsdYCIx0+ZxG9xaW4qlbxllvfaa9zmOzpgsn44r7KOlfhu2NiI
NinZY3oDAm0Tj29j+0bZp5y7K8vYUmMcJ7V3z69ysO9ijclLhd/hURaUMHKz4fsNOtrpD1iYHf+m
4uJGyLHHQmA6oNcsZyOdi7y2z1pm6Fy4FSP0XXYxRrxwop0HLjtWNd8D9VJbxUp3/bg30bl0a9Qq
NR1ccAK7CZurCmiSvTXRfCX+4Rz7zd/nLDpXbhGrrLu8idCfjOE7YPVcoAgBB+uANPWHrqo2MNOe
Ljlgs1dOryiQANr7zOB6v7KCftxAcIz/swcAmqRGcOA0JNbuDWwcLxqT7kwlz9pn0Lm0K+mGzC0L
tD+S1PbaVE8qDn/YsX3WxRCdC7tA2ILB6ZHgF/Fq14MB3K26Z328EwZ2+M+KEZ5jTOsOGM0grYbe
RhjfhSCFaGDKcIVyengs9a7ZXFXoEXDODJPhiKBvxq9VulIxHw9sHEX+fPuwsLMOzAgd8JJctdkL
ILZBlFr+RFf6zVL1zPYl9UhZMdFCB9BXX5due6j66PNorG9dXl7DbWRlgCxU0FzMxG3HuIhrYndV
ND2oleprXA1rHJeFvj9XMjmRhdXay3SQaX5jm/LLiDsDv2rW4moLjSBmZ5E8akjKJtRREzXXHumu
QgXQaV9Md4PKvpzuQUvfMBu/eZXmXSyx2oXV9yYzvhlfcHJY6Z5LH3As9N3yAB+ReqhsrHaOFLs0
IkESl/cT9kky0ytZ7ksNfPz/74qo+7IMdYdhhg0Nt/tN6Uy782pmNoAnkZIGCXrYaCTZhjlXaGsQ
QM+zRqNiNnKh9Mmp4KgaNSH9RbQl0jH4z9NvTo4P+WBVmIuYoqxTkoF6FbRDVuDG0p2mbV/hBrkF
4XFjjST+RHWef4fZQXaRqSNoO61xOXjkLiDG2X8RjmO/TgJ87jYF6q3tI35pIh5tk0IUQRQ6/ZVh
EbnWbmouE5mumXoudZjZrDAlcQYIPaZ7XTo77CF3qV2+9hPua0AxPW9qm6uiOjUo+NebNiinJ4u/
xo7ZDbb0i1asdJyFj5grojICpqAnhhZuGHACV7c8UttsSnciXSO9LQzauU62hBSZpRSfEA6JeC7b
yrlseSk/j00Z/TrdhxbG1VwqC2s32wkLFNHGvQEUlTXylULquz39+KU6ms0MpRQ5c7KsDQbvqncm
v+k0VJrgx6fZ/nQJSx9w/P/vJgbNB+XkY9oGHtFfitrdpvYaz2fp5Wczg0qnKosNglxABfoN4L0h
jMUdDI5pTa291MDz2aFzhohEEboQ+DlTHG6xsvhOvEaCW1h8/67WqkogjpM2aNR3gOz8qX2hYwF+
5PPgfT1d/UtfMBvJwO0Wuq9rxNFGe8s7vSvS6t6wZmXZOp77P5jh5oosA9sjqtuiDbJsmJ5CeGJf
hCqTj3ZTphd1mxY+fFed60hW/cpCs9Doc5lWSnq4ClXQzNMo/s5BNvF5CFfmLLK3TeOsrZgLLTOX
ajldDA8jj+ugVI6f2B3Sa195LbepOyI3eeVTFobGXJ4VykiYiUjsK4iafNWW3+DItGayvlRPs5Fd
l0kOMhjqCUKonj32GmTa7puJ1uRyS8+fjeuxojAYzPF8KzbtxmZlQJS+C/Pk0DjDeZvTueyqwbmJ
heWxFdpnguV5Sj2/s++1+VWS8y596N+0V3kUtrWNMhCEr0Ha7b6DwBqcNfjmVl7UwK9iOL5/Wt3B
IHUDUPBG2s+nH77URWcjOy6Rvssk5ibt2YdaA2XiPApArBOXbyL6cFYhc2VUnvYOuMMIYLteDV/D
OhCF+a5GSL2nvnwdDD1zDz/XSMUUHPYqJzqYhnAr4sRXYQ4CzHmpGnQukvLacjTaxnVLCtceJocD
2DkrnXRhhp37eSEcGsMfGOGiFlJKZ0LGv6t2dcG2p1tgKbQwV0VZvewbats4G2dt+tz3eQPcovK2
udUQCAlysCQh8fPjMZX3Tp7qyyJF81A7XDOn+ThWRueWX1bdyxrSI8y40mev3rQFF9sUEDCDaL3N
h83p71yYDOcehFOc1Bbss1ukplXiknS93HbhQFZqcamRZgu5O/Aut2K0/zgAlJ7yX8BdfGm87vN5
Lz87pkuCHEB4JCC6H5HbAYf2bVNPfOXdFwb63J4sKQZ3khzBESg89xN9xrrhVzEOb6SD9cOacd/C
fD6XOMFtHXa18C8NWpWFO46j9C4vPHYBFXz7swFMeuVrjleoH20Z5kInM+RkSk0CMwC3OVSs94k1
XcjJvpoia5+O7k4m+ZOnjF/gtqfPUh+a+We5lovx+zL/gx3LXAiVsQGqwcw0gQ2nSHNRkSylvq0A
zJYV/Mz8GJnUrt8VkXtDWS2RfkdMsWvcur8CDFE858LNXjLbEr/CaSo2hWjJfRcX9l3RTMVusu32
El0ZR8kix3bxmNnTsf5bz2hzgA+w9WtKlZX6SUrkzjLIuGUSFMWe9/Ye1v38MYK/4UYM0jzWDfzG
7KkAHf10J13Yq7Fjy7/biZeAdJs4BlYCF8N4g0o9TOV0GVbjRTll92YYb+q4Ou9wN5ds1S503hPy
cYMkafmOcOuXQ9xPYJP9anW0kuywMC6OF/vvvyckrZmaNlbB6CK1vqkxGzE3RrZGjsRiCwrhwQHg
/XTd/b53/qjbzM4aEv2GicQuAyv6nhLih8K99CgB+IUhIwnnYpixTGi6Qg/bsTd+LL3NMCJgEaUQ
+7p7DQcjyc7TI9K50oviXrask6EMIqHAhacgspbWpP2B5KvrzlL1zua0DvqeGEmZZVAUrbVLxty5
mCSpfRhA0ns9Qv0OXwO100iQ3aZp7vmusM1FX+feToEQugdD2w2yPM+2mgnyBLeIbCsHpKOdbpGF
GX0uDBNdN8Eyg+VBqq1uU1uU4uppzLa9NGtojYUamCvCcK5oih7+wLiWIPWAY1ktG9+baPLguLy/
YFBZDduuc52VqXHhFpzO9WH55DiWLOshAHvrJSL15w5oIU6/Yit/4H0eqKa8A9fm4NV6X1ZsB9Oy
jUm6PfGiX4PM4Y5p7So79E1DdwloOz73MOlkm64ATHfIA7fJVsb3UtUc//+7uSS2laXLXji4bqju
oKS+KNPyMNTxNS+cr3ARXhl2S8XMpqxQDSHntSGI/XkU0UuruEmttr4bROttGuh3bF86Ldmd7lJL
pR272ruPKkid6Sm1SZDWdLzpqBXf9uNQXxcOd6+98pgyD3/mceUK8jhNfTCjzNVmkKpXUG4IEozY
3F3YXvEiklqstM9vs5ePnj6br1TehrVlpzToK+ldxBAFXHSRVZR+2lBnwyw7uuhghPYFGXxJMFIg
XWKrq7A9GqxdHpYhSOih9BFMB6DvdO0uLD9zAzmQXsZy0h0NSryAjK5tYv0KNfroNGycNH/Gtdx5
Bc0mLqrtMsJooLiLS2959YWabONCOMx7nfqIrW5da81PYanHzM5grjPBc62NaDBk5T7x3F1RuXtk
AGyFbG/HaiVOsFDK3FROF6HK4fZNIA1PEVlno7WxDa/8sU1faNx9H5w2XBkCC51y7jCHRGFX5ZqR
gNV17CcQpfswA9mfbpilhx+/7934ahMEt+M2JgFt0uRzHpn0SkJGcGYtzeaKGHbKLZwzkSScyHFv
IFa6jwHcPXAYsn3qx8Z7oKMun877lNlU4eVq5FZfFcEQXidIsYxhh3v6ycfX/WDg/l4b3lUSTOlF
5HIFJDlLYMfV7Khn49pj8jPyerqEpe40mxqoy6OcO1Ue9I5rb+G5U12NthTEt/Lwpym76cGWRq5Z
/S3t939fjrz7oBjOyrRIG+hnDET2Ouu9n+E4qEfOw3EblnF6UdljvUmGxAH1BofXQz7SNOCVq7cE
W/ISeTt0jSbjwBHkwwom85xlmOWRpvMA15RRk6Vbj7LuKUK4b+cNKnxwRZHdAsDG7KPItfsMyCov
4JeaqB9VWpkvqtFwqvN6UxyldtTxwQygQdaUI4OXakwS35WuAnY5tsi2ywAA2TvGym9yKm22x22E
LrdTasFhf1BGX0E10Fp+h8ynX2FaTXzDSlpXPo6q6b2rS/ut9pRz6EOYeW6sqopSP9bMAgcHIPBv
1ViRL8hUyB6hJeUCQaBRIlKpzXBgZTfuJj5g8wmV6eewYPanvLK6a2M1AuycLP6ViLbatc44uL7y
Iuuu6ztHIVs3bNot6H/Nt5G0RbZDAoFl47ziYBJ1bftrU7cT80vTQbjkiP6hrlV4A1w4/aqFa66n
LlF3cLzssR0TLM83iaFwUAkb1V/VHm8OBVHxDV6iu4/g7y0RtLXJocmOv1phf/Lc8JqWm2osxl+T
i929P2ZN7fk5n/qLNIfI5aaMwvDGSTR9M6AIqA1Ir90NN6S9G52KPmmPwVal0bA/zTupnJ2ywuSH
VaTOVRmS9BkM7vrJgwvoJ9pSCkfnWnubTo3utcsmyx+Vdr6Rngw7l1EWhEUkblnWULUdKdXXIfXS
TyGWsl8Qd2KA5uKSRVX0lmG5NT5iJd59PLXtQ+vS6dGe2GMY0uhgZa6CEs/Lsh81wX1dQuX0mbQD
BS6pcjiSgb3h4Agd78aIsm/VxDC9x6oOv8Iuxo02pFTsi8wLcS+bJG98A30sKhirzqXSAzs0kaQ5
fssGOCoaM32TT1N1EE1G70KXZvsim+JxF7tO6kIU5FjptuwJTJJbq873Bijby5BM3i5kuH64EINt
ti4P2xfUfwrGCJWJ3xLsVnzmtmm5Q4BfP8KFsn2NJx2ml3BNo2JTCfAkfc9qkfMJNJlX7qfaxsko
5YjoDa0EMxd5tC58dRViSB2sIx74UNX9PnSS8IbQPPtU0BSSDO5Osd5YU6u7LWEjZ35YTjTesITw
ZFflhboEk56PPu1Fe+N1RuDCnyDhwJ2qSWzRn8Sj0MLgpXWN3p3kU30RJbrWG5hshFeJDpMXL+Pu
AX7mofIJ3GY3Cgzc1IdhhryOkjb80o8VP25so6vGwdE/btzsQNKSttuBtS3bWIUSHQT84VDAmjTK
bz3esUMadvWr2xvsSwt0iD3ofOrYInT6SXhtPSKOU0PgxNXWc0e1jduK/FQt9ml+OtKMbrKmoA8D
T46mqxWLto4V1Z8gikp/AGYbXqHbJemWt545ZC3zbvoJt17K1PmF0t60IdkkfiBmxl7rJIGTN9Ah
BtA4j1zA7bS3Nn2mxV3RjfnX1knMI0ugRPVMop/hbe49m4jqR2LKNt7qAREBvxydXGLDlJaxnyuQ
mfxEEHfbe5JdwNDCIbuOMyb9Ki/j74XdNfvJcZt9W0TOsM0zx4aXuCLmiQxxh8QjQ+qt22dAPWvc
/f6yUhEfNNzqdqWXVM9VhKG9KSe7uCwM679XXjM9uRgiT4kdWndInehurJjJJwidxzeBm5696jub
b8wUObeeEMhGGSZjB3AhjN66iLTQdSIw+02PlcAmps3YzhtD+VB6ub5QiV3cy67Nr6y8Ek+mT4q7
oeLulyTv02brwSz7i+ilS3xZkfZbyUS3b+NxOLR1aR/Vz7CRE2PqHXs6LCLwW2GO+nZlclXZmZMf
cBEGdRwhUS98z57GK1nIaYMbdACjAZyxMx9X3xm8U0T94BZ6wmEmwjSaqfwhhTeq2hKwWR9DYQax
qcOwvBisyVzZA0WOFSHSuJu6sfLIz2NsRHzb6rTle3Wux33MRHlMUSxs6uejDTdPeBogBbZviupJ
h1EfXeTQVkIzmzf8QcmRXJjYq96EK9udi7pKfY2YH1CYILXe86zInkicmx8y9LpwI0rMBTVM1l90
JeWP2DhT4ltOOD7EUADfaBho/DSVSz6TpCtvZD5gMtBOp5pdL1J1G9ZFck0G7kJH3tDB2zpiKIat
cmX/WuTjUbFMa7w+6qkrtwjaH3OM0JSVz7KC3xDem31SxeElwqHld6/L+Max4RF8Jdpown4VTmDO
NqymKCgJ3hIoG1V/bsJO7UDIbL8UXFUlXl/nh4FLgBikqeg97F7MHmsEuytLrwDXTyN2lFVJkvh5
P9VQWLjFJxyJ7FcoRtmFzvIKZv+ZuMPabG6FaBABigrnvkwqvdGWXRyyYir3HLcY19xJ7YOpmnbH
yyzfC0QQrkZmkbu07LNbZE06F3Fb15mPdbnYdDA4f84bBACcYRLJzmm8PnAIAoMbBCBY5RfpkF1n
OM2lfi1ItU+6qti2XADxwTU6IyNiM1hMbUPu8stcEqwqvKgfJGjC015zAjsx4eHA1XUkqu7CmKGL
cxVG8KOwe/5Q930bblOeYUbkSBl5cRyslD6IKOYbjCDDynfjETFR06Zwkc+lCsFFCNO7OrH4Njem
2tVRXYAR4dT0GQlp5W2FBL3Kx25l2rqN57JNBe1is0ltK/6MBCv7Do2VvNI2SsE1yFt9S3s7Eb4g
pTw0aSyeC1diDq9yoW9F1SPQ14VI29nkoeKfE/BId7ZxzCe4kXoHRusEGyTiNmrT2yx8iMRUfh1w
kI2xconkLcLq9aBqp9w5k6Uw3Gr9uW+G5D61xHAJYzakrDqRnu46x7IekcQmN1akrauxsKddX4fe
q5aY/n2k1zhBgxG4t/Ow87lA/ZFcJJvQhXJHwZrNF5MT7ccGwk+sAM3GMjWceGLs3MC4bTctdYd9
NzUJ0gFy+dRlA/uiKqG/SFKGvkds8lzWbra3NakDDrroTmTq1YHT57dhIpbw47xutrj4YyGqMrY/
czbFt9HEmo3ukFgWcTuDI5Mk2KI0OeuqbdpPro/y5Z1xHetecdJEwf8l7EuW5NaVZL+IZgQ4bznl
XFmzVNrQJFWJGAiABAeQ/Pr2uqv3rK27V8dMJ2vKBAMR7h7u2CKL1pyHcBsEwY1P5hTGE73j7ChV
CoO0y6tJ5PIGo4hpft0WO7sqbPw9qRCsID5M0ga/moHGr14fwbaZ+UhgynG7hqaA06ZIcSPjMJeQ
x5MkR4LyeuJUQ5q3ZKsCDecm+9skode/JGvCD2y26q8CcYX1DtPAqAq3KTBdpdn6DcsTlPEFps4v
c+tPY2Fa34RvXg+bN4Tc+FmQbxuIW86HuRqjCS4apAlfDIN1rGIIWM77zPk3mWa6XtIM1EJmeyjX
931EZ7RunOTwAWc/FrTLdUMX72Z3L3lKFDDczUpRjemwVlNCg6PftSrIeRxE/+akTXKC3+rIFaCM
doH1klgRYrtggPoteAp/Ra3Vs9m4e7OowIdkHOkNRklJWs1+KH92iLy7Lwkf3hvb7z+wTcVOa0vk
OUosP3VGwlZJaHLuCScmJ7hbziHicH4PQ9A9IQH+fZgz9gMlUp248LyiM7iUTGT0r3k1+4Me3AaX
Idq8DsivOvsTNxc3xvLo7754Sni6U3RJaXZs5oWeQkvbN4op4o3gokO92AK8obar2Tq7rtgiMhRt
RNtTizeo2uaB6TKGGInnIdSQT23IBZRWyuzPUYpSmyPsaw/KDGX8a5tREcTami+HRdsmX7c5MlUw
E1KGceQus9/JSg50BcKqbD8XpiGoFiy106OO+gbDhuVRZaasf9rslKY5jbzhbH3NjjCnRyZ6gwsR
A6Pm/Lx7lJ63kM0Pw7Cbo1iXKMwxUeggt2m0HPalW1+XLBX3sefNRc0OlJpsSfpsVoeHIFr6ElrY
/W3HguZPj63+a9cTeDal/YSYYmwSPk8cRE/jz8HVIFDjPHvYqMYVNRWuH8MzfBNBYSvRUDjoK3LK
nJ2e4giBibhKxWc7WtxxzMGkgtO9WjwY9+sG4O66bggQFiJRNxJG3mHrm7Xqlgb3JarDdP3O7VoL
tmX9Q7R2Xc2RTQFJ4Wwh4JoA37Ep7e+2ccLPV+gYL9hudKLITO/dRo+w53gKwkvgpv3aNW10ieDw
cMeaRVdmqKHGpssphSLvhUffgV0J4+2aQ8DgHtt98Q9Cz3GLi7jpTyph/RdD2kGJrV/x6ale/sCN
3bcQx2TQKZIwOFKHEcTRNj2nol3fJ2ydHx1cci8ChmjP6zwDX9Rg34A7jNIhs01PQZLz0UtukD32
JVKZ9IfjXnr0Oh2hV+YbZLFjvPZlLJANlTvkd5N8b2n2K1i9+NYmew+J5DoedbP2M9yEB+MjLMdH
itDS8NfVBkM9RzZ4t7HXHTD+b9UIEunoDXr4DcM0hV6W9SC6cUB53U8KPPoOo7s7LtflOkgv+/Pt
5g8Psnb3zhnzV3sYfcE+WcKWoIxk2J6TbpVXgW22U7rO/G+WcO9P1oqt0iAWi9Dfo+WM/kpjo6XL
/JvrJT1pYrNjEvS0hhKveUkpM28DGjvcLPDBPk9bD6jfG5cqGHdR4v7ixxCn5RcqPflcvT74FAIz
9r5gy5+GpE2wmmeaOgRB+RpKp++NYRu83W1I1gLkNyn05CUVUAV5wk+1N2oT/4zDkBYNCKW8Tc1W
pNQTBc7UdFohw4Aflt2vMBUfsFgGs2kQXV22Ii7Vk49wWLEll/FwY4MHHc2ksho4DjnPmCwvSRvj
WRzD7FdC16lHeqHiWR4PrCflLIC05ONIdFcaXPQtBmhi6wAxtggJoqytU9qb6yL3zVWqVXiGLFny
Ra+sYui2n5lESmEfq/axGTVSMNE33uycuuvgY7xz8Jv6yfduK4wMwIoEFPE32C44WMZI0XlRU2Us
1AUbmq02Y78f6OZauHO1gHHAs+BoauyGnqy0sS4m0soQhgp0ZAd4SXdb7jwnDr6MvdMytOxLxQ4z
KCjjcytEXwrC12eVhRrSDLNUbYNkFvj7psdY8vW2JS70IaKR/KCHJbvMI2PgmuMEX7hadoEMFhMv
wh4Om2miR2/mGwXitMOta0u7By2l/9RODTkPXmBPWq781gQRvUeRsJ+RihZ1gxEcvWfwFAGJH9j4
Xc5q+ggJoX+cFWPteKYvqN6AGUPi+imHTT/taizi7LywKKl/1TYC/w2iQVzkBvOTwfLhJEPcmmsw
0o8u/tYVtrEG5pF2Hj44ONltX8s2Lg9k5vqUrUB90CVGWZxjNzV99iV61lGvmT5CNbaXXKjlGdNH
SvIIrngwXsz2GjOlO0fNnpxtaLyqUVt2DhPlPvrda5/Q7Uz1LjKvRMp6eNthcPYz2QDvF5ZktuJN
JHHHsvRtjRB9A5KKf1k50a0IIWx5QCBHNxfzYsMLSALzIwwWjVyFbr61RNFXtjYtfPFERCvN9/6R
uFhvFbeWPiCOHpdmQr3rwpLhEMf+fJrQdTnANNl0Bz6/3ynCHEssSK5vXMGwu9hSlV03H88xim9Y
SQhbvm2rkGC9cyPvxtvbueKgU7N8wup6X/SrwO6LUsb0+epPy5wHtOMFXFP1H9UH5gdqoH93QNBO
46zTxwgdxIeAQ1Jhs3F/SrOFVKFokpfJcs+VZEiDAq1B/JYZEcbAA2J5MYN0toTOLawmE2mgjDZ4
GFTvV3LfoyfcMNHzKCi0xuhzth+wGCJzuWOcK+AlIkQBsIvUs5zIwQUqOMKfX18666snPvOgSDmJ
cpFqe+lWTYoIRbLsow1FZO/Is6dU9ywjwz9brcLLMPD9r5wXzMTRukcvCD9vimxYtqrRjuRs2Pa/
6CZZvqyZqzLfDytEx48l972mTGKTlmoZIUvDGT4vsAfF7LvSwkHXUemB2tq3I5UQ1Qb7g0x1++6h
DrJim4048GBdas/a+Q5udX2E0nCvrFiNy9OhR98lgQfHbEkrzycIV2HDzA8ycVOZSdU9WC9uUeRT
+bxiw1LkbRyK9yldl8vCJvICIwG80mviDT1Zyl+5Uu6hg8YQ2NSCRXAdYn6O6QooSLd7xVap0qMw
AOdyxTr5mrXe/JeuCJlr9rZnpe9wYm8b/FbRdSqXFFMfACp0MpzvQ4Ouu0CsRoPnN+H1RJiE8GBk
KC5w8bskIpvTixfQJCx7ExJdBCGK2QIj8MdgpvheEYnfmGz5cYqXec4tG5uq8SZXB4gUPyp/csfR
eXAQmYHnXeFYO3iFM9n67qSfdWVnKLkSm0QPwHgbxJbN5LmjU1dBGIweKJtxJlvetlhKlCMHch1z
+QtAI8N5tWIBnhaL7ODD+dovmd90BNCPG4o+stsB4N/iXbDCmiWV7uLkz+ob9hBkHkL5ZmR3x67f
svvkeX5JFsfH12CJvaxmhPvwNgxoMF33JUHcRk4CGrcvyxTI35zv6wETNIZuuoZZdpsRWDYB3Bu7
H8SLwzU3eDzbN8ju4r5EEGEENFc2yy3+Hrtt6H0vt+DRbACdF4xDCzJlUDKt4AEu/YKkwlxFUZR3
NHQ3z0awOEzGOKr81m+WawwzRXVsLS5PjDAZTZr2FDbe0sHYDw9q6UcesCHXcDyOEqnkeYD7/IZg
pEY/k4CbN/jHdKxM4PCnS7EFzVYwI4AxZtif/FRinP1SM7tZvEGAFc7DukE/FGzeNleBSgK8HMGd
Gs1njExDyRQ2j4NsdzynQjVvwP24K4YEHfkh9hEwdQZH0iKVxznl/TKqZ0dLN1XjKl4+U8LD5EML
2L5D7tLDLH1WPBKHILYI4RsIUiJOy+LIC0cn5tfQ2UoHFst0OzANi/vYsjmEY6Gl970dY7jWGawo
Awlb6PMayfg3jdAZ5Eu08XsYE3zw+wZP0VTrO+Nc1HbEoR2V0e+CCVkGADnLxM3bmTYNZpuV8jrF
8nNQLIkHzHwNxwg4gBBrl4eIGjqq0GuqBL1Y4adxhwHRzFTl2S5lPdq9fRZ0FAMch2xwVoa3hzVG
jbL91tUzifa2DPp1ehgSNsZHgCltwYBb20qFy/AxJtv0BaB1rOnYhNgcB7S4tGB8ismTHCARlRdJ
qdjyuN12qFeivbRz22HzNQZk9tDBPvEf3G+zYzu3zsdDqvnDbtAFcX83Mh9pyw6obnCTgB7+sIg9
/MWcEMfZbfyXZlJuedBk9CaQ+/drGid5D/B4PrNUjAD+0gFplyPWYGe+13QVvGaB8D5QBPtv3/7V
VW7x5ZnZ1GEcAy3zKxRgInckm33RHZJ74MdnAn1aASIXrVIs6DUcvO0rAMITFQFCO98mwVm9DCs7
THAcfbbIjrshpzQ9A71Z/uI2cMBH4WWHnOugkefFi4ffSybZRcZT2+VOxYbmISPuZ9YlSP4KEOYE
TGKcWYHSABhvZnr46jED7jTCXsyYc6RWQxMNnIn0F8AK2dnSdFa1VtZ/mfSMYtWk/VJGDR9bgBUs
rtze9BVhIgE2HO/PY+eG6wbp2t8I9tz4JdUw527xpjQfOB3PelqDeqS2BxTTgDzT3nxhmED/UbRd
yBFDQ9XZDZD41KYp7PnSzvz1Fkt/x8Kwc+8Z/RtGNPIvVALjcVjW5eg3TeyVczfC5/1/Z3f/J3rz
+9//H7q1iTLSZIlVB2Sa+qdon8LKh7X4/0Hhk+g/6qf/TlDThP7/PyDx3KQa2KUc4MEwAFKL97si
LYTghpOt/o7SPaENNG/zvnXHFvqgc0bEduYx+t1edC2agpGPBXHA9rMtmnMaVx4hL2ur67WBKa77
K/eu7nUL/Jx5QNhVvnTZRWEmHOV8GM0Nnj1HVIlqX7HP29Ey40uB2IYqgW0IXOGf/Gg5Wjve0iZ9
j/EaYGwlWJTz5vU6RydwFm0kiwVqT4LkYu6qoEfBnthXHKAbRmgigLweIJ3M7aih6V7rvl8Lvu7f
MMwhYfqGOSn3ZgAaGIfiZskFyXJh6KltAPGJ6IOhg0uiDrsj41uc9RiTk081+1ctAX/1jZf7qEIg
egovFPnaeHW4+V8ifvNMW5nAOycbKeEyi4AUGCt8y5Y7VUXTc7eDYvNHMuViMvk0mAvd99fUuVrt
9A6fn7oJz13zRwXkMYvcRzj2f1dzX3ib+9qWpHt03b+w+eTAZIHyrug3UDMIIAICHixwZTjaogUP
T2V4tPCHbpP5S3ttPnh9seOJippjTIYKJmMTBTCWvY5A65t0KJV8kvyntzQFUfduEq/ShIdxB89B
XwPYdLUWG7mAdTbywbHg34sRcr24HgZ9CniK+VHHJUuiE1YxQY0sebrLsu2+nB7KDcSg3z5hl6Ue
4OvYG1w0c1PaOC1Sq6oV00dIz66Tp2/JhDevfwLiH4w/nppgPYnUXoGQ5rY90/Gn2ZYq7uSBapGr
lecu+zPrz8afykHvzwPwOgBCBYPIevwCQwGAAnbZ/Ny7e5NhX3lWcBoV4IL8yzq9x1RdIqCVdP/V
UfkYYAR0vwD64EzihpoUGEuvVO1hm8LsOKMdQIcFkegpIOsE1BWlZVddkUx74eYn2+lyaL6ARxRT
E11VZJbDFLhTjCMb+zgobXxMG8EBjL2G87MGfNf0NveGFj+ihxUwSLlsPqpkfQTM/7Tz9W4zcx3S
pvBsH+cGfTYAOVFHvimXcTgBzTD4n2u4AIllj1n6D41KHjlAVtQr05jgUAMEysIixKjuWag3OS89
WEKrcC4GaPJajmKItBcgkDnyF8571HzA3wS434gvGGm+pF82WPGf3StSf34lWNuF32HZWl3qJAKY
5H3ufVoHcVjtoCYcyJokwgjgH40FZCcpZKV9JC4EfNs+AGpt2IFh1EFb9MjmrI52XbTsdUIoL+ZU
fdUhdl+M+YJYNfe2X3OS3v3+ycjHCc7oebeBstnL2cE1buovazrDKDe+NV2Dy+RkQHk2E6gz+DF2
48e0hldt9loG87GbOC4/cFb9ehjUDxvY+7rvH8RdCS6dJb7522M8PExSFqtcCjv91Fn3u/H0ZfJc
BROYc0LFWViVe0ta6z2qBgNdAk3Klo6FCtpzFEd/wDNX/9EU2Ick+tNl3w64sKNZ/jB0XMYLai7J
IRAKD6t6TZh7ovN3ohJ2DSQrHTgyD7748Of9u+sI4COAHB9KyU7l8A7Ip+Ctb9rC7/HwRH9i/rnS
D0anHEKDMu7xxUMTAf3h9S7hfY88zqfIS9pi3Ya6iYMCOFS9ZB/LsqBZEj+WFvA43GtW/L0pUPkG
AHCGc5rFR9AvR592pfSHY2R+okm8rC2S7tRHR3VBiP2ad3WMNwTrptBPN4oUU9oA5Po5DDNCGGCi
ay7tigDz5dUONw17Ya+/ea75tWDQ8RnumYiedZIVvdE35IgWVMERMkSV20TRQOmqHSs7kFAy3kqG
MTCAapdP4x0RQdXeP2Tgcmn4gdgrsEooNuFX324YdvvaM59r9whOuiSJfm/lT3j0Fej68yyF4aHc
ygaUIsN52Hh/iaf5zPygXpK+cFohqLarNvaVwnM4Tn8bod/7jt7WxOZ9667bgI9kSKZzz3TRzXMl
uxmPJM0D65coDYcBpUIH3R1d2m+iZU0ZTjfmSFwS682DOCah6SV28tRAuRnIZC86SpGJgSd0jY9t
LxDk1PzaxKsa48LncQGMskZYErpS6H6T6SvsIBNRYQH3pgN8BkDved9KuWof11wEP3zXnlhgypma
x8XHClY7Vml3mXHy0waWRuSqZnw4QyeKIaCHbvhNZ1C2omabLAaJYSaFGgbBEr3PUeBurcKPlvyv
ZMAD/FfaR77K4T6H8ReqH/uDg4IBvulrdyFpAJDMRQKqCSum5pJgFzzNO2Oahz5U9AFqJcDBi4+3
0F+iCMJrpr58tKgv4CpU2VDdPwOcaOvO4i8AEyH2Yt7X8QKd2XxdPViGlqAQ3LNirbjNbCMniUBW
3OwZt2fpp8aUbqTszEGWqnxLWvi7hxtvL7uNEJTAxyU7A3kk1TrDRz3TEsMyGZO1wKpX+E9wkZ26
iSo8mRDRRrkvOGj7ISbxKfOj93ZK0qtl+3gHmg9TsahLDKAm/Ruu7kcx+Nd4VSfbet3FBtC0F4hM
Gx43o6YcizL+AcTdXLWw36nCJEVCzITrvV/ftox9X59AFvvWnoYu+LNANneJA3wOhqIyGQ7FERhZ
qF7/+Vn8EIKsTYg57sl4MSPBqMHHeoGo7E20/nWJVGWhl4A/QXzF5oards1/tk0HyB/w/HTzQZJP
kDo+2NXdKXi9ao1C/0Hs4mX93ruFldWVyrmWdBYXkyy2iAaaIuGEThBMwDVGgE6GiQEEPMNc+t30
JLMUiiIDfQ8cCd+iLY1LKZy7yDS+dRmgAk1Q4LpseXOM/eA284GUa68Y2rlEzFuTY1sMTxeXz3u/
/CCUnHg3vcxpeAXgeApM4tVw0vjJU1Otu0lwe8ay+B5G8mGFaAIm41jmcCwnws4Ffjt8w148OzqW
cpqOhoSPidEPg8yOPPDKfvZ/wIyWFxjyzgQ7ogVJt0u2bz80wfoFB1U9JUt2Ysx/SdLhBLs3BRsx
Ug0p+hagYggFrjmbLukYXTRw3LSz+jKMfgcpxPaLT+tawinwzCborJhozqOW/tFraQ6F/1uzZ23R
RdEnvMSaElrqDHWqn0iuF4ONd7gvR2hsraiT3YR/DagSQHETPzKAsxw63pbJSmDOwvU4IcY+pxmC
l3Ov2cG3LQLBMVU0z1zVWJKj+nkeu0QVXhpi+Xkk2Ej3TNDXfuwwHwds3F4zuFP/6HZQqBfSLIiP
mjeEhuGrQ/GVBAYhml1mdN1lHnny0y24gDmbN0zM1g7ou7G3kc9or/4kTSDhmWPEUMBJFjz5vC9x
UAadl9ZCKv+a9h0mxAyM2C2GtTSYoR2N6ZjS52nCQu1Cowxhi4sp8LzIoEYEhOuPmLPdb0K/xeWL
2KYtV9bFJU3B18dS7m/Ynoy7wnMO2SECVsKH0YIHRAzZ6PMaiKU8S4iyCrbDrR8l/1uWwolMUGZb
ay8w2ev6CmyQhaQc79ryFxyLACfghViK3KCVqLt0J9UEXOQaDZ2PWzSabDEoNlR4Q0AS59GCoRtm
C3zBa2NgVdIp0IcruwlEzh9TNs/PzhvxPiYu7uNzCGEKOpoMViU5JbEcUC47oOZZiB61R5QsQBwP
aRG+HBpzApHVm/McUDmdlhXOSkWwgeNAqWY9NCPtuutDIkY9Vazxv5LONy89yk9UZhum9rqnmOGw
QfqtL9rbSKhSa7gUHLelWVmpRZTcdz+D1yRHB4NGQwXDVTm2Fg66AZtD0AFx7IKtPpKnEp4wIBIH
7x0ZovQBoszhaZlC8nuaB6wqbx4sS0biq+coCvbhrODjLnMwANhq6lg4PcYNmY4hzjNC7XsQlm3C
0bNkoX9eknCHFwOZswvDHtgxiKx4S/smvUNTOFat2tbnHh/EmvdhuD7BG2L2ilg15m5MnN2jmZHD
FPt+1WfzeEwngvYn2oKHcEyGG3wgu1Kv6/LCLWGFC3f/ybUYXAofN3kNOMgijnOzZ2xJ8YuK/wOX
D51Xp6mNv5wg4lnrIHmAe6/6swL2rkwfYgjrKLBX+t1OBkto2SHrGYIxwwgnTNNprBNsXRwUqFlU
fb49NFFoL9BSThAT2b5G2EeGJfgINB6uAXbJ0Psn0WD2PEtkf3UihITmW54pTqn4FnJpjXjKfZDL
2bBBv8xyaa6tdm0tVNxdRt66V8jumhqnHXJXXyI003O+/of+pitnNf7ZurnPEQb4uKaGoa3Hannk
zfNli4Oz1RyFYnpqMYLkMQPy3gGOLMkGX3xkc/wjW3+T0c5+icj93gFg1o2P5Qvk0TxTOg8YY4cP
rJa3BQintnbx9OZD2VSkshvBR2R9PS0Zop/iCcjcDjm2j9ehQtsfkDmIgmj97sFD9zg2c4R9lhj9
iU9OZoyDwwydypGCxirTgUL8Cms/cGPrBcnpTTGkfnszCWeFGPbg4Gf8a2hQlUQMGQV4Pvy5wtwi
ni1wreCuHhql7pITfk2n5nstvQdhn9EMIkmzlcrb1hIRrV5JLDrxqd9eHPTfn1mi0jcvzeAkuYXp
Ax7CreTemBZSw6560sn8svYpP2Uao6HZp7TY2yQFCRnEVeKL5rnBjvcFIcvfobh4V4JOd2hF4x9m
tj68YDR0P5AAfTQt9b4lGXsd9COvqYYRL5jmo8QydQE1bFim6LTnEIMn9BJp7vNoz5MGhopJ7+nX
BST7bRIbPcBES6OJbxhkMKCo+aK+YWiwUWBzmyuIQX6m/eieufGwHdumLbARBVnC2EaAZdz+tfVx
lsM47MfUBQDatBhfDBanoPdW+2E3nSujYPRQ7GGQCSWEunkTdGDK+UulgH+fXGpfVd/iYxHsWSi+
l5NUvOonvmKLkM+/QrZMP6FoTOCDNtzFd/2AXq4vsCG2lDFLFlDS/U9o7ROIj+CGO7ChvTW7/c49
0hk2ePEmYwwLHgLXi5tvfZJPOoiqFiPS3bcZu05yDa4BENcS+wkQL+HV+R6FQOVZDxDcEuWBnB1B
yMXuB/B9VQx6WYtMI10thYtOPlAH5fSASV+36l+n/Nc5mJ9WgrAFLAU98nn+6y88qNDXP8HiNMbi
LdsLRrSqsNLJ3xhiYvIO2tE8FsFblyb6BcFDSTWSZCnN3D1NFreoooE6RAC1D2M2vkqUxALQPiAW
h4KNz3xAQrA622lOTw6MCqj75bfjO4Q2YYNHF5tmuWT2jz/M+30n4TGDRB0pxtS8E9kM1Tju5IjN
OnJ0S/vF4xmUkWH2vk3Ef16E0QWERjiWJD1x7N9CCsaayscKAYwHmMC+QPQ+xWBUQcaZo54IbCjX
ITwmBKlTse/erQK8C9AZrSY4sFws+wUI7MPKMyS0ZPF8XOYsLhxiHh661rYF6htkab134Znryp7C
eLIxX22KzyFVi7pCkm4PKCTDERaCtA4NQe6nFunFerhFeApWAIROmJN2uqMPg75zuK4CtSTwUO8A
EX9Cc2If8cs/mmS6aTIqeUQmBJouEXdplYxa3QH6UFn1EuHaRdqsT0sIKRQmr/4piHb3iWGC4oCY
MaEFaefldwvrEggEEHp/SoAzVAOUPHu1xikccVSinnwDvXagN+9rHEDCIfMrfN65asp9bT3sLbC+
whzqvl023CmzJisDxdARZyHJKbSOUDsR9rhGLr60eC5eBn/f3jAiaux/LDN2kCGmIZ9xn7Q1WoIR
mlcuH5n5klEwHNWCsVFOfD+sYKdxgROkQ2z050qhBCLMx+ycoXm6KN1BhBANfva+4m549dDEvYWj
trUgLizgh5vlfOjc0wYJfU0Faxvw5sP4b5KbLkfdsLXcViMjSHWcujg7YrrKNMX395UQH2G7QOo3
9uARUBtwm7DAz5uFeb8s5L5A7gwBDtSQZ9Yr9TaNQ/I8jYmpyUrjkx09FFft0QtjcVQG2Yxq5MCP
Y90VOPA7uq8srFL7LVoF4Lb9WtiyQe+XrQk2WbYY8A1ZGjixrRgBtBRDjDkP81y+69Dewg3rAEez
zBGqR2SOZG+Cwl9D/wbX+PiJtPjoqkxD0gHT6ukIjhhhPwTv+fc0Nh8oVOnnHhQUGF6BUwgNvrj0
HkneoJ3BXi73OXBDv5mGn4Fvwk8wS/FcMAW7OHQ3gL882cqqGTL/6jnO3lQIW72Fm+Y3SKlY17OD
SODgKw5Mb2Arbq2wT9U7gfoRKoK0Rw+NxxhMMKzz5rhINKzQKrjRYbti7yHLeILvMbc3g5UgUNa7
S/J06lqXcwYoEfIXLH32iycOUinYmbp0hyBti/r4OEGqVlDBk9ygMEFd4OPNLjydNA8LonVBCi38
E7k+Gghua8QFUY3tX76A5o2FNB9Sw+PwWxCAxXzPA6fqO76cce1gByYy3jeXFMih4PCQKhcKRySA
BVtMKumyQOdj4hk85SMPkjsMQ9v3bdfiNG18+juxjrxBmBR9rkuQlN43T9y0ralbNrhHvLnDSyco
rr0uCzBlSCVKSJK3fIJz/bd3GPLPWy/5L/LOZMltZMu2v1JWc08D4I5uUBMC7IKMVgpFM4Ep1KDv
e3z9W1Tq1ZN4FRGW196krCY5kJQk0frxc/ZeW/qRk4FNzSzrqpsgz1tCZZ8aU7PW3WAVR7QQ8oH8
qeCRbDv5bbBzBJBJKrPKk4uz9Ku8ja2jJUo3WgcmOWIGCm4kYnZ6Uyyy80yAvOs4DY5mUiwvI4qG
A8lgmLICO/ZNc2zWA7kj2LTd0+Sva7MvRdxnT6ZLouO6C8el34QjnQ36xSJsbrpEET+U2J2YKfXS
ZDvWCbqNYQpfYjuP/VoU8caybeM4ufW41oYWS0w+fI/pWrCAwNdfDUx8H0Ru0mXjvXznzLxkBnPZ
I4mL/M7Ma8+dpobWX/JQBjO3UPAwAhIrgQztsD+Gd5Fl9zg4Jj9nS74WONlWYZZpK66ln1ThALAE
w7qj2XzB4Bytur8p+vQgKouEzXJssTI1G4aWceEPI0tNyebEZ6brrrvAGQ7JQk6ak9b3RR9snV7s
Tqq5NUP9W7uu70wNGYoRZ2rdq4VlD+3hCxpnP4rr5w41ye0JbFoa05GtBGqXYaC4q76qYX4yFDKN
mR9l1NTVpfJNJz0GozpqYtg2GYhve7Yu0PatzTT+ZuvJDpEbnSE6x1iaBvxX+zGsgBQTunMY8uSG
RvjOsJPsiEyjWkVE+m7YLVu0wXkKmcEz+SgGdZmJ5xqVSCk+5VGEoyzxVJKGJxRkTA5w9WwnwTps
1TFGeLeadMs9dDhiJDHHzAq2PdBHa5i3vKGcrTE593QPNzKL2Y3mrMryWmSt8KaCop0BjsVDvWzn
OVoTeZZftn13CIXhmltaq8OjaVpL/c5U8M+eVdI2fh8JBmqEwm5PxTbqpotYIMTps3sRocjvincS
GF/7ijOndZloMBYjiBc9MImtnNt5ozBJYlEbxZ0Zzu9luemnD/zX8aY0zo5lJENniYI222qaFJsg
NWb4JW4ySgTEYRN7Zus6lyYt2w/0DQkLjuDZfOGBWt5jDr76C84ONVFxPElubdSCw3Yc2nud3nSc
NI7X5q2vGYHh0TgoV1o63+Si//r23PgVe/55YkgtDGU1ndZvc1kEvlvG5V4Qge1pg0ajeIq0q14L
szutfjdLSL5yqs/jQzJHRXnCrBZdNSyNVdJULML43hqv74JwN0hRHqCO+4vbMy5aKPIYJjH1J3Gg
FsNjqbqvXSxpUKK201EhKDZgtKApLhoeUsgr9QZMSbs7iVrZKLupn0MXQ9xk5dsOK+ixdqv6Uyem
4MNIs+daVgl7dCPFpOO/fVJPdvA/3Ew/gll/GcYL0cqqs0S3rWIG3VVtM7HLak27CqmT7t7+jj8/
GfIHN+yX78jGsphIcf1BCG0uO0hGl7GJOwKAOuImEwND8w7B4bWjOfPvV2VYirKa++2kGrGzqeOZ
av7Yi9Omfvtg/qxekOd5LNlgakUaRP02Dc3P0saW2MajvH/7w18xvuun4/rlTKEVTirMpwOFk4wv
eHPbTIyHUw2bt5dxkCS3qp27d/Aerz1PZzqMRkOgOQURk52wza+LiOZQZoSMotplWY4D2JgL3Du5
h+BnfOcrX7s+Z8Z+NS4I9bR03OLGyXdJY4x+gC8TcQ+GpLdP4Y8790939NnLKdbkkFZLw+vRzEbL
o6s1MXisw+BLAunwWritwJisa/pXps4SqqlO4rgrZ1mwp1T9Wh/a5h3gwyv3ynnaCQ3nVhI4lG3R
sG/chvdEEq/fPszXPvp0UX+5U1wkQ0uQoFmM0eTp1ZcYHfS/98lnz9BiNyRQLYAjACn7cZP4p+Hj
2x/9yotAO/35Lz8adpAYKYu7vQzsYY0rUPjm3OabyJbTdSWz8J3z/spjpJ09RjLMy2ESkDUKQ8u2
NS3uO01m5Z2S6NPUYIVrVRrNh7cP6rUvO3uMCGoZndqc+31JeQwc+sTXn3tA/i7i3wIho0Uf5+2v
euXx0c4enzA3NBSZSbuPuEYMesOhv8Vdrn1yVJzdv/0dr91Yxu/XCD6ZWZtTNeyzLKo+DqZhevNg
Nbu3P/2VBF15HmtSz26eKIz4+9pF3+1kyACHXjzNjuZu9Fkx/6gzOgKYBw5yUjptziBalyU3uQJe
tjd1ld0OFjalQU5ondEsr6JYj9ZFYCW7OQHc8/YPfe1Un71FkqVoqsGM5F4UnYHSnE3kB4Xujh1M
G7xzOX+UEf/6qjLOU0UwdUXO3EQlpu3WukiJiDtJq4oLI2+SY54W6aNL622hE1K5D4zHg+tswEEo
wmJZ12yhP0ItppkYJiagjolqY70EJjY4lcf1LrGALbxzNl6p+Az37HRkKZiClj3K3okHebDIWUb5
b+t6srJiO8PvVeR+itPUKwz2VCs5smFjeBdr2Xu/4M/3pXGez4BCFM1eEQ97er7GgxPgi/JxXdEw
0UWDjAKI7cFtlPrqhPBj8MLk0yfk4nq2TtwSy3UyomXUoS4xVm3BsL1zDf98nxjnqS1JVUIZs3j6
LbYXF/B0L7u44d02M3t/+07880vTOA9uibSsBGM28MSM6NgTEqIvIXB0z5U6MbCM1PTf/p7XjuTs
5UyTEunqlPV7eu8dXbFieQjkEmcrxKzJ9u3veO1YTt/9ywJAhwKKQsLZGtxwZ7NdQvQokUIMLT6q
4b2gtD8XNsZ5VstopIZb9i1vZF0Qtj21qAC6qklvo5nORFbK07gd2EEeoRJ45z74M4LWOA9xgUgv
67Do+32iT+KjjTEIyblMGqK2cgRWiW48m/qAlUtPR/3KET12t7fP6WtHa/x+Tt08RywQRv0e3Suu
OKkSYAN2h1WjmVPejOxR1EfGjsya04QG5vrtr32lzjLOg19cmh8S6yFtBlh+syvTA9nomOzx7WNc
aFqV7awmbg7BkODmGaEKmczdt1lRIA8f6u49LO+f11/iMH8/fiU1zR3Ake4zloCHoB1Tf2HC4cXl
oPkqiBtG2m7zzg38ymU+D1rRyjiq4kxf9kkq1KFyDenp9OEuzDg8RbWBPemCKN0UNYD/CCrKO+8A
+dpBnj2cSd/ShRssPp4x9rpq2+4yb938gxFH0gvt2hy8EorNOq8GeyfjHg1ftTjPJm3uI4iZYhsk
OoLUUCsuNJwVdxnjs7VG8/QpHAud7Ikpu8g7VL8LEw97DSci+zTF0fRpRqP/qZpMRmedbZbXhSiX
m2mxyzVj92ALQia9nLsQTezSBAH8cGtEloxKx0IjdCHH3rxMssDdvHPTnXocf1gxz8NQxrFrMagm
5j6lTWuvlLN0XwxF9rbXiMK5z4Nk9l2nxFxntSeDrdk6mLNL9wLYDa3lt3+FfO1XnHVgXE69qRQ0
HcfNA1AVBksha17qMOHLl/ArVW6cIloMutzHr5nspFtN6zxHSgQFVmv8pRlw301RX32D4uF8WnLa
jqu+niASJAjMGLYjX7hEK2g8jcJxrtIgzj7YHU8Ova1sG8WysDzsHflnZ4GP4wPOiq6LqU9fUJnn
t/2Axojuuv1OjOprlYpz9uIuBToMNQzLvh6C4ksQ1t2eIGeD1FaxmNpK5YxETGBe60rPIdzEvfFN
yTRGErN0H4zOBoLVSTLpXahOOEzQQE6FRf6bW2naU6+z03j70ryywDin6uGXBSbIDUZv1D17rdRv
E/qPCD03lVR+BxTlncv/Sg1rOPL3LykSW8YJvOS9U4ps2LboDguvMeLpokp6mfvMEMWt0Ez5Kc1P
EwOT5+6eSbt2zzLuvIzMeXaQr8AXOuiuE6+pjB5dg9bOa6W07mEQIbNtelnzx7fPivHK2u6clW9I
rHD1pwHVLFOVHVBlGxqBEPmdPffjocPkEOP5M8QDvXu1CzUl78yqTvdL6Oi3jMzLC2l3zVEk0tnj
QDETJMH5hNNXJjH9Tq18MmYjvQ2WxLZ8afXzWgeN4gkauOlKjei89qPNrO3tw3nlIp/n8gTi9D5i
os/Pk9MXLGPFS9wIRG2zieSkBAT8zmv3ldN2ns8zmUVXjw7TXSkXcYOmR3+q3TZ4hNVYi/fuplde
JucRPS1YpbDtiShuhrY06Laj7YZi0hXxdKh4rjxnRrQKCnUHa+7CqR6ipX6v5nvtTJ7+/JfHJayr
0ipdUQBa1JCJI32yJgx0mJy9MYse3r5cr53F88dFmLGFBZv4DduCIoEyy4cet6z6BPHev/UV5yEv
7RC0E3gEhrFTZu+WrtWv0KPle/vkivv3vuKszAgXO7Iqp9V3MMy6jWNr9Ya5JHP9vhveua9fOVHW
afH/5WpQneHwKRusBWk/bfEgDWv6Uu6mCfOfmaj/KIT94x/j1X/LY99+K08R5u3/gAz2E534v/Oo
TxHvv0Wwr6K++1z8GsB++vd/56+7xl86owMF3tJ2TMDYxv/NX3ecv2yY4IalG1JTlnMicf7MXzec
v6TBqx/5vqa7pjyVxT/z1w3rL8slx911LEfHM8bn/YP4dcM+vZz/pdaR1nkXKwTopabONHYpHBBc
jlo1pF4s6nwXOajChxx22srq0Sx4jomoE4KUZc2rWOZ6dx9nTvrJiTS7XAVtaX5HpGR8wtmb6t6C
YQSQXT+aL12B0sJzc3sYT6A4J4ZiomXu06RX0TMufutujkLtsuxTBAdN7iY3rp6F0U6R5468GDgO
83Amvd9TMHoosXQcGUdBmxdhd4WeBtMCohzklXlrekwUlO0vWVJRBQH8mXeyYO69qhdgJj6toNFa
5cukB8dGOEO5tuMovqeGNteisd2KMII5KTyQP52J9M8dKuBpY6cxyqynFnkF1LyYvThQZau4jPQp
e6bTN19QqbkQ3Yx4l0OOSVf9tPRIqmOrfBnTzL2u0eJuwygb0WraSU+diybUr+1cYspGM4+1TM/L
b3ks0iNxpcxpFNXdNosF4iFNus9tIdpvBVOeS1ym9lUIpeqOIi27DwYDUU994nEpuJHY6tBLQbeq
sfeMNFLwIQuahM5QI0nTzAusC3jQ2sxK7rJyqZ/BUfV3eaqmj1rINg9fi2lvkLDWL1ZUWV+Vynp4
bbrTeA4QQH/Wkpb5OPZ2ME9jckOoKMWHa6j6ehJQ923haFeuitHmFqkr9wpDbEuZUSI1763G/GJY
tOY8MvQWr7HwKZS21HZqLMNdlLiQaBZd3wOR7JFetKJIQOPp9THVuuLCDmwQjGYuTqoJc5RQ8rB1
jT4xs5RdIKOm+JhImEa+JrLFYmSPWDOflPmd2GFGhnE9asYuSo0AJpiyuodOE2a6W0wd+zgSf+Q/
C0n115puqwH/xIC2pTEr7XOXGTY6ODORsV9l83jAeKFfuoWWxSsbguWFvTQVoTBBhYvICePM3qjK
Fk8Lp+Vj7Fpi2bqahG6ZlezidLTP30Wz2Iq63XDxBYg60TuvNXNprBV24nhtcw2PYK2MO8YMFZqB
JsoiT6PnRAGPi/ySSXl2m5mxfYch1wF6mIUDDg06l0BCYHLUBgjOfdihOCsirCj1LOiAlAbePMnR
4W0Phy8NLKIHyfZiQEIIVQoRRNStIXkPj4HsQdXR05LaY84/trZDUZon5VrZfR5xeUD40GcHVqop
mHzMQdBc1ybm0hXAqtBECFsZ6VbY/fSlF3a2t5xFgUDsRAYjZen3RkGzbxWVIYpMDUfWkyHZ9y2G
Lm7BTsmdGPM0XOlTqNbG1IaXwG1Iie6TUWBMQZu4c4tRYqs3A1/pzaj7sQz1ZzT9pJeP+RIb64rS
uPaKWpPrqDBm6DlTyRWoetTzml2lXhbpAA7zTnfX5dzjz8GpjyePrQemCWncdFkyXwZWbWReVpQg
jqGcpneu3aHVtadRHRwSIaaNLmG4JSJHhl8gRt/USzHfRAkwFbx+VfnsThEOP1jL+a0lYmsbLhY/
Ziyyjat1Yq9jjMYzWzjxoZ2QSiP0ia9nZQyDr2NtKVdxMN+VrXFvhJedQ1lYmkF7Xzk8n0Nu4Z7t
JuxwSNLHbz+Wrv/NizelzhuLd9MX3+LfFm/+/d+Lt66bf0nTVayP4BNYu1mix29t91//qevqL83W
bdAItqu7rsEK/XPxNv/SFNYfl79QuuEA5vvvxZv/h+fdcX8pBv7B4v1jGvz/1m6+V2qUCVJK5VIs
OOcJMEtFygvsonxf2J+BsW5CfX7J7QwtGc7kLraAR2uYXbQZHqGdHaaArkzvatuMhMX8BK9blupq
dpN3AmnOmnY/fpdNhcKhUqBQ4JxVs7YryhlxV7ZPdfeLxcae2NT5JRty7Eyx3+ywqO5PRYXf2BFx
lVO17f9hWPG//oZTj+2XcldYqdTnekZYXSN7c1MIDZNzq6ctPTXHuf3ljrn5+5T/R9HnN2VcdO1/
/eepdj67EL8e8I8i65cv6/UZbg05n7ifxpepqq+KVnyOin2/2F+z2Lp/+9t+30/9vOycXwPEonG6
yX4/tDyL0jwI4nwP3umAMPAgLYzYboVDBu7W2991tqn/+8sQ4RlSgcihTuUJ+PU81i3OsCjv8z1B
lg/QwngtG8e8pOlmp7bfRdatgVd/rKaLYLQyvP3BxA2XMWBqv1iJ1sI2oD1jiu+DmTyYBi82XdAT
bC3xtXG+uwO8z8phBlwb8pMhk/emX6Z2utl+vzaGYynDslxJRcGh/H4AlejoX5uu2IWuVu5LyQy+
g6ZdQxD3XS3ZTaY5+BWS8XV+Ai8R/NHu075LfBp7UE/x7VzlY7qO0hKwUDzdmIA9DrVbJMfWTCs+
AqaykY6smThkmZtDZuQJlBI3WUJyMa7WyBuKpkdmMd326HGonpNqNbfhHWDsALgs7ZFlArZmBkrd
qmG8sjLANbKmqyHbdUAYQBEaX6jXavJYNGj3yr0uDD5R17AphzgynWo/NfUEFq17mhxkqiU+HjDV
Wdgd+x+wxXx5QHkbE29OSJMqUELaoQ4BRcdckSzTRYE5ilLUqG7GpWzWfV7ITQkoK8woJ+cYAiu2
7b1y55aumg0+JBy2k+kcsbXNayusPkfCgdyats9aUO4GqlBACflXxGoJFpLqeYlURWy1nnv43Isg
HO8EF4OqvpnN7KjM4ms6wkJHg/VcCuJ9ECRN6NsxVY+5vMp0PTqmsYiObvqURURhTkW70QaQqIbU
M58IM0Fgx/XktKVXiGQ5AXQ/KFjzPpW4Wgm8VSotdoQwPWnFskebC3pSrcWMpzebW2zaNdw/CDae
MptDyphjU9F1xytuLpvJ3g2520JaCIwNqwXT9+reKafe0/TocnKwcGdC9FvpquZOqxavkDXqZkjC
ndVXn+x+gCAWA2xvbbTQObYYH7cLxkYEmX17Z0bgci3H9RaznzyjOYJqCQ51mT414DVwMuKfDT4V
Y/y9KUseFutr1NRX7Ee0TJs8+6Fm2rGZtfE5ypGa83OGSzMbYIm40PwtTVHq3C1doK2WnlAuKhBM
tJKdFdYgkiwTj6O1t3Yw0viHq9E71aowMSjmddb7djKtHSt+iKphxrYzPjd9am3LuXuE19Vzxtyv
HNNMWQ4GrKixYU8GBf+Yyo/jdxt+PvjauNzmiUE8N3kXOI5vLZxtPgyFj2kL3L0Roa+mBdF0CZbY
GCVEhmYHc7XpLvp2pq4shx2Qa2z2ha54tgizNjEUBzwEpzWvDuWxLseXnNeszJH6Lub9UBXrok0j
r73Ps5Lk4jx/tlT0yIJw5djhOhSV8ipJprEGHwyhWOuxL+1XdhJ/rsPsAXn/C530yssqDGJL7kMp
K6CcU7PDzTsOTZB6aQWmuVVB6aslDw7FiH4uchxfmU67Vg0/qO/zIzbQ6hKrzsejFmvqpkI+HEfZ
h9rQr+Jq0L1Aq4211hmfydF5wOstVs5Aqe/WIEOQ4CP/Tp+tQt0vzSJWVeQ+1JyFlWwdtnPZBwxs
ui+VyHHgh4+VVW9tcL8zd6FM+2utb7GNN3i5Y/a5mEjlMYNEw/ZqIubCfgD775Mdhj0EYvNeh3wi
UrBvc+Roj7P6qrWPUWGbT7qNDnQY0rVZtPo6KYPpCe2E70YQzcK4+BjqxZ0TYigtMX5dxWkFyVS3
Nz0W6D2bmmQXDliDFpVYPiKlDmuVSUniUtWb+jYWev4MafbSapY9TkT9acyKKxWP3K3EiVw6An+w
yXVdZcpYtqSYgjbXe8XWiZLZCvptB+TZw71f33eoNsxN0fUx1G298KORVpqbJmyaRbhrMw0WozFo
+y7O87slqaBfWpBuKoNXxqhV2EPKbp+G44kfUV8FUEg3p/VI6sN3/L7awQmNTazDN0uH8Ab3KC4R
PXZ3jhNdkFljXYQxD1yV6HiMQS/71snoEDUi89p0/s5SGHsVo/V1kqK4n4WEFE2J4hM3dFyAG3rc
+/jTxjrydSnWIhb5xqQdsjHrNPaBkS64N+tbG18ncgTXWWd18j1Xewwe6JxkkR+kk88w0QKJPF1c
Qk3eWfklMs/6TksS7TJLl89W0H5wJrCe8zwcJZS2/PQChGjV+3pnr7PsIKNcsbe37kNeeXunYIjS
YLptYSpd6WQvgMwoxMlpIoPboBwy3jcY7pt48rO2nvzEwmUWqXQnKuMT4Bxnq+H6860BTE7fARnB
Xk//4MqNlXnRz+IgydLw+47+Q1yYt0Y831lD2G5w9Dbl8ljgMGKunLTrupB3aGOusUrgWpiMl86x
B2LazdbL8P+AeMIu3+0x/kIOr65ZttwtLl4faL91SMaJwFt7r2f6tctI0pctwIpRBbeOBIbBzPUG
6RMlCB54J6iqo56Z46qdBT5uRpPFMhi+tAUA2sguVmmgu16jckB59fToBMWjWVYTzoLqomwJpuOq
l5X04xPgJT55mDNqwmE5KtXhzamxFNnLY2tBKyuoGKHfL16o4ESeDIgCqlPrNKxOtf1Qhd8XIwJ8
NLmf86rgXb9cB+Ng7rUmPQSLvlHJz80fbdfwW/mHQlb+EIH+Xi4p1FA2wCtDWrzRzuq9qq6zye3L
lCeBTk2n5QOrRXAXk70aZIVxa3Zly7DWWukOcMlOOY+OBpQEPw8RIMZ1V4akQWWIcPsE31Xj9h4u
MAeTVZFembWzhmT3BOzOuKmV/SHgTjeCgu2JM7fHYXYP9txUK2VA35jamVsFEQDWOVWvKumWm1IQ
l+IkkJLAiCxQMJtCAxg1g5onWEQ3cXQE4D+LOdyV7XzQeZhIXdrnAexlKVFr2HH7YLeULFFff7XL
Rya6xnqqgYwuUothrw1HKOrJha1H1CC1QANlek6d2fhYI3qZsMZVF/rOGL/MyA1XYQeag9fVjSz0
D3lY7ggeIGK+oe/jfMtaRM+8NVl04eIZ2ePJmobzOb/q894DZnJH7tw1Cu9hb2juZ4eZbLrk6lgn
ihIwIk05ZQ1T7XgjqjVJ4Bdun4o9rR3YFWGSrqBsfKlT7OjCrpgT5zsZIoA+rcRxGV9H+UIHMYZv
tWRIVLVpf6rDzLEipBcbgainzTyNLDiOWI8lHbNEnHBcce07ufpujSdaHtANXZ8PYYkhSqdXGWpt
taNevcGPIJBZKJ+75RLDS7LCH0joK6GxQV5vnHmiSYdeZKzBPNHDhneQiHV9glA8iXx4Pn1NWqkD
XpsVEt2dZVNl59W2ckgkku4XlosFP3ry3Nbp89jV27Rju5iT3oJcLqdnRxolZRNostEfkoPZh4/B
pO3MLr6qq/BRLhA9WkRiTcev0qKLwky/LngeI6O/cPRuKxrrAQn6VRs62clBhmEeT00Gv6c18vsI
y2sb3GCjxc6vUXU0yryFbrF15x5MSD6/4NiBmG617krHlDnSW8VOCSEpp59zwpY8L4OertIMxDhT
4qB9ocWcbPRCezHs4ioMeSKCAVI9j/euTjqxxZxMt5Qwhb4erlP3AtP+bYmGsUjLL+ya7D0OX6ao
0/IiewDqsMEZ8Ftc7SClrQ10pyB/Vac1CiqRbperviUmSMk6YhVBPuoF0wDdTP+ScvFCKERXY9l8
FAtOGW3IO3+K3L0Ft75YIAuCX+82XX6jLIJ6hlBqHtk0tzAbsFmN07CtrWGv1QkWl/CBAsCglX5k
n7hrS8RIjDVCzyJnqbSizsvI88XkHN9QmlpcZX4oioWrsLVuZtqLXmWMxQpG5KdytAO67NCoXLyw
LUcVV2EA8sN91IR9BwSPfKeIFMOUv4JfAajWaT+QinFH5d4fM9qi/PF4cBg2+30lnjNtxspnfCvq
+LtsC/KZQh6mKime0v6qBUPHEynIOVHNXtMq/RLrKxqXaNPHmr0KIQDgd3G7laziFzsPdAyG8qag
h6IwY7RsS6bB+oj9LvYlinMfd7rmqgtaDfEmGCo2M8WFUBX7hu6uUk3ta1MX4F1Kv7T2eDK4mesf
+/T/3127y/gLLtzye3c+c/ufOpg75d6+3tvzPucv5df486/dvdP/8bO7p9l/WcDbdYs+lfp7yvaz
u6cZf0npuq4lpU0j6zS0+9ndo+9nORZ/p7AdSoyH9IJ+juZ07S/afkAoTJjBtP8Ytv+D7t6PNs4v
K7Hj6Eo59Aql1GxNSutsJaZjB1xoGrpdXg8lgPlg1eb1x8mekmOPAnDfjwwnwM9ovhNl7T7sO82z
KjgUg1buGpryO4KJWBAd2Cp9XNKhaMNwg6rnxmwmdtAdzmC6NXzQgnovcxCbxOy4vLJYHssp7e57
czEPND/XMyTWw5gChisc2+IfDN2qTk4xNiWgIbuKt0rn1UU1lm1VS5fRjbqHvmGCFZj65pcL+IcK
5Ufc+9lpsU/9WBIZgYK75qkX92uvbXDB7NZRu+s086pRVr2LbfZdmqKpL2UfsxcfYnZmpAAhrzAP
P85Vqc3mAcMzFOu4fhxmGPXA4VjlBbTjMPPyrnyIx2EF96S5qPCfrWntQn/T9KtuIPRMM10ebLzh
a7rutxE2q8vQobGT4HjdGnVteGUHzo7QKUhQMM4IQh3jrRzml7lxJlyr4nFwRXZ0teE4meLU/dyH
ioGoC+d604XfFhFvk3Qp97mM7i17SY8dSrm3T51x1qY83VG2adDedDU0pIbJXf3bqWvKWktCu9kp
1zYPRl9Ma62mWsNnrLiMngwxTVpOV+4R8Qybpc8Ze40U/MZnXJYEfxXDpY7402vC4d4NxvCKXhN1
GoNibuKVZXHMBVsKqHzUdPwHfnh5GtHpJGV0U5m905z8XSfJVdVN5fBkKF3ScGcI9vvxZFqfGFOk
tzvWg3hrTfGuthqBRbCMt02uf8oJz0QNlu1IstDfMRmdidV+fDkeUYdqxOZ518/7ip3R950tqg46
uAuYbcoNNI7Zx+J04X/cOPPyCFpqgUfN5sSIE3UTdnjw6I/VOyZu3y0uwD41po0QYrhE1Am6mg7Z
7u2L/sP/9vvzws+UIKvp4eqOOlevBMlEvbfwOzlR0OFHsewjeC0RXsMsWIIDmSlktDmQ/AuWjo2e
5x9mxWb17Z8h9TM94+mEMUhhGgCGgZ6BaZ8pdawqU4W7ZONuCrMLrbii0z6tRENdB4EcXVJX3ASW
Aai6ny4sHaAxAphvDfhroiTMKzDkH8KUfMeEZi9xl7q1A+fj1wZqACtpHguivlW2wTP3DBE89/RT
aubYQIa1tT37hkcxyusutY7DaYwcO4D4epswSJJyMqJomLSq6DgV9xomh0NVZcO+rSxIRx0EoUxi
nJ90ew9788EaIHjGSxgRdZDc17ELDiLpxgs8++MF87/xoioCZwWHpAUqhrd+jV+MyS5FOnU/afAh
I18tL/cEaI0+kjZ9L52yBnCRygfDJIkjHCjGx8reziTPresFpG572imUGQPWOGxTj+Cy8DCa2rCp
cKxvglPxl7cH23WTWxdN6KeSdl7K0rchcbH0QOBfDkv3nR7/B2VFNxDV6HFr6na2Qij4S742enCZ
iVY95Q0EacRhj3C7zI35MkagCGaXqYkMQVOV3Kte7mC4X3QRwaMWBtAEgoq6lFSWKAG8EPTlgdK+
3iyqGDxDT9cg2wRoAHnpRNV+mbUYch2BVEYFSsduaUwm0SmhrKXLE5rOh7wxvqtM1iAWwtum655Z
2JLtxPx1FfeQNjO2HmhmXhLyfkCrrIfR8ILZZPofiNuYo2NjibD4VrjGB+R73RbAF2iHQRpYpniV
q3S+7Ph+kenyGqe7NRXGuhwKOJdB+4AKJNglY/MNPszn1nbBG+FacE1elEYFJpmODjzyABR+oYdX
JZptv7bUQ1xv2V+6Vwn5bysb3MAKxvsVsWfVussx93Q0mQxazPOCXkDq94be3i+VeZyyahd0L4Fh
fs5dIux7tDF+GBkHIxiuGnePk/c6N2c66mja8m5JPKtvLWisZEHAsJojgk8SWIqOnOxtoFnPAhnt
XHR+081HfZE3ej9fRqJBk+CCDxVgBekA35vV2G+TcC2K6EijO/MSBM/7rH3uZ1qe9I9YxVy2Bam6
o4edeCPtoDVJ9ESIQnwH4dp55bAEl/ynPKDOoBUhnrWRACR0ux33ZxvdDElEfqw0GQtAiKB72ugX
GEKfR5SI10nEIm0xnOytQiOdVCdqsp2f51iSSxHSjFGRUwLlN2/qfj7Y+teBdXSl5QJv0mJfjtEI
WbCku2DU4Jkx4mSbFEHA7v9wdB7LcSNREPwiRMCbK8xYztDbC4KiKHjX6Ib7+s3Z44akpRmg+5mq
yqqma7AtCcRndO4zMd9SSb24hbi793Pj6gDZu9PJTZwGXYXoDpxwMte3xVEyWrQOUTTfV/B/RA+z
l5tl+d2eOh7MCmpgMEkCe5yHdnanq9sEZ1KsoRP4dQx74j6FjRRB3IVODumta+UfLZiH3ViymFsz
+tD8uKrsyAAvcrKONRExHwe1IHZw3kgRLXb21P+UhNQQEbw8GxxVcCaRgOjbh7PAaiFReV9r1Rz1
rjN9aUd37A4V8V/Hlky22CRhGgCIgbqKTBsrK9+qoP7HbgHsps2aS/kjqbObcZo7R/FN0Yn5CItT
BBzvlS4+QKub8WLSqTSNuwc1eNGQ/lik4YBoMSB1BQXZsaT+LqyHTJPQHznkwFo6/RHfDXHaE2wN
iBzvUz8b8P5IdfBBvaXEXVU+ahuvFHdC8NwQYsVKLC6kZu+Am8BftE2TTxBno6dlekQyHDjYrvoq
KWNb+v1Hs74GqzGdrbZNFozy1fao66JOmiEdotWcUIbc0pNFlcM9N9KD9EqERm2FXWWc/nYA+5gx
sPXuvC+SRpvS+hjXWeNUIwnacZjiMxE+9Nkjsvcnr9NePaO4jtASawI5a03siawiJisXkTkRiW7q
4nFdmfKtQHoe5g74SGiKgg0ctvOd37C6eOlw0iWE4pG6QZR7WzsGv9YfSk82PV13dbHtMw4VbYSU
W7aAk2EaSgYZxoEUtSFaCKnkZvTAGAMESgn81p21P3JXir2hl+exCjZiX23e0kBdS4/QdKOcuAfJ
yS3BRcZ5uZtcv4jbyrFjhtPvBKBwembDB7zISSwnNp1QZ/doUPRIg2pRbaI6pTXuCtZUpp69lgx6
HVW/6Z737PXpMylo34O4ZopYoHRzvyovILwtqB+4G5JxGscY7tYQS0LRIk+z4/webh4vZr/+JcNS
hrUkAHktvke5pFg+UU0p8sUI4iKN2GiDX70kqN/QSMO3VUXGfVYdjZ6saotN8uIPh4dmUNZj4POw
TSdnRhmIFC3uK/tNM7l5gqy+t7wAekZPRqevyRfHlZccwhcj9fRjQKjot9Zl6Ugu9zAymiRY4u/b
15wAO601j8bgvOAcsOM6sxm0zu1Rm7xnG0svK4TuoVp/JOCij81hxm442sEsxo10ZRqNrfhr4ZsL
PXPr4zQlfcAlMcb38ifGw+Jq+jEEz2UHzVzEPRilSJW52jm8YZHAn5y4Dls8qF4EE33lzij2Ng6D
GFHFXhqzOIldgCjpLquNaFny7XUakWexSvd6om7QZAqm2llz6ch1igOqu5gHQOJNI0ltJOdBwEg/
l0NA1Fzm3g5REjXgRXRl7UeToS7LVmZ3IB7Ysig8rqnNAMNslHOe5s2+U2v7VfRbcZe7RCdCht33
JHXuGdynwKtMAiWURTyX8RPkzpciTn3f6Dyxbea750BSNc1L/1N7JuwnMEYEi3am8Q/0FQh2DaOr
sL0jCVzdRfjq1Z8nO/K9oU6cLSWb2KqyWFeOIue6PDDm5HncrJIdHfPUhdRhiK53let+WWV9VDiV
orSA1uE345gEdfvo1X536W8pPltNh9zP/9bBeAAaywqVYY3wvoxFXRtNO6ush5CnGOGRZHTTY2b7
2qicU8tM+i0IvK8xZ99tZ9odwW/bQ+dP9V7NlBWLvev68tkNqu8gg8wKOycghiN/FeYEzybQ//a8
PbNjqmTrn7RshUnUt1+shGBlLDrppeahX84EkD7ZyzgfHPJFURtmn8FinQJRx0guXpp6i2u1qlgI
XsnAs6qIISOZVkbTsnI6bvnqkA5CXA5x2m8ZLUDkG/kj62lepfWjpFBZJR9G/w9H3btw4YfMyrvT
xUYGIuI2cOgPgz7c5775Vc7B5+B3LwCqqkD9Gnb6Cf185sqy+nDTi+HEVvQvmFu6B4u+se3Cdmzt
3SI+UoirEblZJDyarZ4AHPwHIvxHV/Kzyokt+f+OQGV4Mog4DmW+JqT5LgmMqLOhtiG0l/mqIbpK
ZvhXkfApVof8Pmjy33S714z5vmnVHxzSaawpzU8MBtCktLMLZVVN30/+KsmsbwNhqFMLe4VUVbu1
I6erf+j5V5/xbb0BGlkqRn6kmA8k10Yj4x1qteDciRABon5M4T16lcPwflixl4zt0cENjtZgGM/O
Vt3rA+hjBqdgNsWeKM4nSco06Db1PBQVj7T5d5uGmN3RiRy/V31NPxaSO0M6Cnbq/4f/L8bOocQA
CRBoZHygJvG3HTpILlLbZ0WmGWcF+DzktiY8NXgwUOaifO0Im62dhzzdztPikaa+/knRN0I4ea7t
+Q9CtdMExIj9xHIaGqg+muucDFpg8hAB4dY5w99irSlxbpFLhq57hLBTZ6ryUzbLTqngzrP8i1Fa
D26Qcjx0XKO8A/+oSQmQVcOlcu0HNFUy3jQ2oG11pwLcZG0932eawTnge5/OSttT4mJIzMLxog4r
w05q8DrWji81ma/KHqpk1ANEG5mEDDFNz/3mYqRbWgSmNsVlPrYvYy27ZKNZfSJk6BKMk4GKYSQ2
Wea0E4TVDRJoQEH2xSGASecSVTXX1c6vWBIRaSWY5dgxRv6CjWLD5tJoVQKqm3g369D+RQx+ngSh
J2Sx//aVTps0u/uGdwe7H8nEwwRMS+T+0WHXPwAUhztWs2ZaACy5RORx7Y0lOm93xZ0+Z+a5IwSC
Q8w/Sf5sV64ER0/9hJYDsBk7vbxvuM59P/Gd1N3Zc+VEghgBxXPfE7uya2zvX+0N+FgBCdhLXcZm
qyEi6beDoD1A8fq8ZsM7dq5ryfkaoja8l177Ya4vtmjZtNTyZBIEQe5kCdYkqdzy75BO2HOdXA9l
X5hR1cm97zgD6WTqgsJ+POEv3HfpVN/VpNmpvuhj/vXJtu1TkMGI7OprFph9KDb0/JVd5szItj8d
X8DQzf0668+ZYre3GfOZozExfLLHtMp1ItcbZdI6/kW1xF7OSJUkEZlhZaBmqH1Q6C2bg3UGyUse
4IO/bO/SN0i6X/U+nifwiP320JxcpmCBCAqcp1l/Qi/MfYNsDI5aN1gscTcJfF46lMuTH/ccX5tp
hWYnV1wHy1UbOu0EkRiqo0uEfGFIZLxDMSNEYbs9NH/LdLV3fIRH18r2WTXfac7wisY7rIJntMg9
gQcXzwRW12SsOQrmBMTysmUCtkAA8ckYOWqt+YFW+yn1PHjsjpPUpmM8WxrZBKlJOvt0mz0U7MNJ
QTaXJ3uLNNDdAEpbsKtmvWBQcMZj0BGVLeGlJl4HgSbjXBG6ELuicYkV98aeBliMWK619gCzvX9Y
OlYPIktP9k00DCVn7mct8XXXjQtfRwji5A/VfBsqbOzcm2qJ/c1qUFj18BxLBHoeK0Fiyb5BanW7
cqHPClFH74WblgT4KUaXt1WOsrnflMUqBi0LL8TCyk9ZP4LIDj5K2e98Q1zg4o2HXDWXmXzgPSte
zKmopJspJ09u9jnG2d2K7eQxWKDzNc37Xp9e6u6DbMD0kchNAFZw0U5bszyTzH9lcKvHrrVmccUk
dF58VEHm5D1Zhn6ngx0+jLLeF6tzYWu9kP+VZVHLUlfNNP+cKEHkMeRIcL7uGNTUaOUphfvVeHcX
zr+FC0gxGoysgq1eyoxbBsaeWfkaAt+JsFEetYaPzCnMjI8/TeaUYTJaglCzxd9WZzXVSLETlnbX
GMN+XfAF4pCttFEx5yn9+MXFHhGK2pPchR2+CROhl9j+2cK9EwVigwlWJBtCZA3rarFl7QVYFCr2
utW+TH14ZCJdhHkPyK4ZyyUmVh8vSp69mGR9dazGa0I+Q3c7seRkE2uYz2YzpbsCWWavBMvlzmLK
OvSvRKO2ezHk0G775tnTSpNbJiVPVMSzb/ons/CiYSw+eSMJgE1dFVuz2TIjEwVKjemQF86raOY5
3vQpo45eX1j1A1nKOU0lk7KRwntI0USMvR5ENkGjiYu6ImxqfsUc9pSxDIpDAm/hnEpJM1dZBPA6
b8FkA0gPNDeERNaxfmedkWvz85aVceNUl2IamClNlFe0a1wn1rHWq/q05HCedGu7GH3FsA8SWmTP
w33basnk3+5ef9T3KXKfyDXqayV+GwP+is9MiWXhblwNhvXFQzkyvclmzwvTrf+2fmydp6Mu5+MW
tKelWEd+XIvjV4PM0JbNLaTb/cytDdBBVn1NJo4Fr1tobJjNoL1BUzzZWqRafMpqaW+ACD8xeRju
yrlUhxz/cjjmU6JhcmVvmN5NhGjvpU3d2XbFySsajc8asye8nE5HUUJYfU9QMdkFHIYNmAqcNKpm
J4Mglt5y+1YyozBtJJXvMh45GwhHtL2XZgEDm03fMDxZZ0ImCOmXsCOYE6gms/2HasjhBbYeGzqh
mGEZUeJN8DPIBV1C7kp2Qzp7ZAhEWCaTcnmaDPGR2bqK5Ly+5ZvFIfHUrCT5TprpxNlQHG1v7mCc
mK+GJIqXTJ0fnNrPbT3i10jbf053JifzIVuXCz4d1JS3lIJBI6Z82sxwospLfIKNB3d9lrXLHl5z
Tpbet3GH5CPi/tWhqid6D7BszrMTb+81J0P0Tnb6H1/MNAR1FmsZP5/rcFNhTGI6WVodeckVAbQs
AKRvX6vVPNoVGdgW33ycQ7srAVYWM3kVQ9P8IEQPdq6WklPZSnsXUEuQL7DD508JW0dD7Y6HZfAu
2kZsayFZ8zJfbbuU6++A6oACu+caaXuGwtMK9bcDl246SUBg8X4dHmXu6IwleAZ7zXwZnPTZHGyA
SdWvXAeOAo0/Np4AhSIeKIY1xt2mqGGKxFDei23DpPYbbKYzSAVz/IO9bueawYeXwx7TzV0z0h/L
smYwPJO4yhDYCTfXj0GnpJjd/FcCNbsoW5B6EpR83Sw+5paMihse6M/sMXwdXZTBJrnEfNH1s1py
hLS2YHzWPNZb/bgwCQpzh1V3f60wm7PZQnng52Rep3zVluOXHPmVsRUodm0rBXLM/MWxHOqQtbwi
P9UOuTB0fmMbUylQx76Fgc7NFDUAn5tGp1Qhlo4ItFh5TzRY21L/5NlxWHOmGScMU7mDb1X1oc/7
q1kt6GwDOJ0OObMZ+fF7o4WRIdfjaI1dPGRcMygX6ZIY2HUgw8POKxFzePOlc+ztuuFCD8eB7hL4
MexmHtYoz9qnCU9R4g1ruRtHctfHGtyZOxKjNtffcAu2yJHpHVMABCSd/dS4zqtJ15ZQaDDXzxXx
1YEXu9lJ6271KISCJFt7KpHRo4QhMG0WLl1Cke57chCReEE8ndlVgQg1TxyOT62xkrpv/a5GdYWd
e6fBimwmuhSpPVo3yiW6M7iNmRspy+L3PVQ/pCrPTXF2DoUyKMSQ1Eiiw11H/jJZ6CLHWBUd5dg/
KfOM7ACalU3VReqGkyi/pOOhqA34lkJPSvJet4e6icsWom5TN/JUqQ2xs0kcM8o1S458TcczIuKL
yYf1UEYZ1quX3aDu066pkOD2y8H2UZ4HGMGAoezBu6M96dIxEilsGwKbFBUNQ/361zWJwau734LK
bA9jtw790BX2E/HX+BdzNDadvpixcwpK+Th1woj6kbIG1kc8gbSJfKvd943ecen29If6Y2euE1Rl
V8fsWG6xP5VgPrb+OCI02rsCohfPAAa/J00QBJTOeMAkxucDOTqHdSbktsDoObNcjBViU5Ymh8ye
dhaw4A7WccYTaAaaTgDv3gMie1G6zyenvwID7WI8BX1iIQrxsoqJG8YPFMLPmc1QiUCvw6hh4vLb
skxMthcbe8KEs3SBTZiMfRln6J5DU/HoViWpUa54tAraGtPsV+xxT4xt2S1Uw5QsPE2T73FMCZ78
NBBuuElriqZSvQgRWMhOb0gIRhOUuc5hWGrijtfycd02JxaV+2gU3q+QgBH9jHp0dj9LsSSWJKvK
suaTbIFZzakI5Qr7RGe1ZQzuU2oX76nLcGrxz1uAtmoRK22dVMfV7c2DvwxPZaY2NlIU1502XkcI
BtBRsVmmBi5IUXeJiWoQ1FqMe5g88Zm+jTcDu+OWFewHAhwHGjNNr10xgU7NGXottdUYLw5DEaZZ
7MhIw4+aYXitgW8H5V+nQjM/zVZ/wyGRQ6zVOlu7Bgixzs8wzYUWseZkC7SmcHbb/Hhgv/BFavP6
7JTSY/xzmMp6SUTfkjgpzLNbUZcIsb5ZOiwUDy+xIzibXRQ6karZkDZExBsgiEIwAiU68BIQr2de
uB4IlQ8OvUFZaXMKpsjDw1pw+rupftx8bzcZqYzU4lFagU5Aa+wnrekesfM86Ln/SxWyoo+rgjiV
wNVZqcAK9E0Vq4ri13AhUi/8wnsNsp7jw1r+HwtUly8WrUxc0ClYRM4nXnMoWGntqlm/V8YbeXJZ
VLAOj9rSiMluVIgFp9gebAYuPAie237I5W8NIZPM8/y9rdRDr5p/hFvr7+j6nQj0+9vWDUSNtPg6
eT72dSOGU10Zz2YgHsv2A7/4S9t0AQkS7kn5k37SmX579qyhG8le4HfHjhp+KYWRNnuI/ezuobBY
gGm3jEzmPkz51cqQY7ZODZ8NQvUG2seaf3jzdqoCTTvoM5MA6UCKmr1BHvQNdR71/rEhAP+G/0GJ
NlQEDYEEbgv/VVhkPaoJhSmqZiwPU9V5/Mz1fjFmkABl3Abj48jUskAvRomH17tjSmBs3aMrWDeY
7PzQPTOZbBwcztsCoKoCTQbFYKSEXj1nBqZtMnn1eZgN7cGG4SCETirLdnUWQa4Yisy7DMpKqA/M
X1MIy2nHuJNE7EzQSAiIhRhB3pglncndsCAdgO2UNlzxmT2TtlaAt81v3Vgva1d/uNb4Pk0j1as3
R8hpWQz05PsSgTRFad10fP9839Vyw8dQLb7fKjoz5cablbikD07PD5QXeTLV7etcoelsmxcnJzp8
KIbnOWNBxB4sDJQLdEQFL/U4Y80q5Xkr2oR3jhelm0nZk+5ZWjgkdG4Qw1BVMi/YstlXfbVN6/D2
MrNp0UoLiAKfWv4Z1M1Ibn/1UVcl762Xl1Gv2ksQAPIpbt9GD6GFkgiIq9LyD7/ffjrJXGtpaMB8
Dq3eeGsCNcd+gQh6/ZgVeQPmLP7qWnZntqO+2yhCwq6ZdtTWRPabOHxZjcRucMxunXUxUxab+rLD
F5fvLA2uhuZvgACBah1k+tz7xj+Gnf0pWO8Ng3lz29swcQCzZK4VGm6GNnKcwtmerEvefBRafcpW
bG01vpn9tDEhnKw/ZluHaYGekeCxG2VgPhR1IFihZmbkg8Djprbi0gw+3dH/45DCT47Wu82ARJcI
DQnR2ncl2UudsbwFwMfXXqczRWIWVrTzGSNIzNQsEsW7DUosq6dLJ/H2Z6Y0o6JgujEv23RYRsZu
muKZVRs8yY0t8941NSSXnUpWI9XvVzTMmTt3FxIeqdTX+87hkqe+1TyUMAbs9miTT4MZnMj0X3nQ
bWZgDvGl+PcOXlfZO9evPgqF8UJksjoE8knOc4ViGDS6WWrPA8QDYx1n/Bs9NoSMLLIl4/VpFrie
ZECEalrucUfLJNU/gmrC96RVE3Mt+JtCWJ+VWfpHUo1c9rQj/WWJEiLvI8+D1O4OlHcWA5M8t07b
SEGnyGVEgUQSPZPCNMRao8EOh36YpKjiZ4+TvYeTgwkGERPDfUyufuyNY8WQFtNQaow7uxoafP64
3xuvODGzlbvemKy9LRe8GoBnmNDpvwAKfUTUBDWIYkVPlg6fS3olnfCzn/3zqI9Pns/02BwQnsxz
EE4CVniu2lg5rgGVFqoG3RfzMlADVrGNYRnwn6Qa7LxFfW86f7GjdlBEFMZGYOhJZregI7swz5mP
Gu5UJ7kD3lcD1oWZ8bS5E9vxpvjkKbAix5v7cKhhyOEl3G/KfyeYgCGKbY71Y8akl5bNusucpLDF
Y1vl727+U0vk4nnBGlRrXqCJfOQpLpV+h346du3b0WpWAds+Iqyn4tbGbvprw2I9kps/Aw2+Bkur
76u129GLj+fAX6jrsu+JDUhY2KsZe+56g5bsl9R5XAp+iiVhB3Kxg/ytfJpUvzzly2vhj4jdSWbd
11y/odObIu540SIX7UHQgZ83vOVNmizZ/amhSKjSHQiq/w1oXXSLfCeOQmdeywPZWfn31v4da86K
WfLUFz6VcYCQscEnMmr8tYJQ3EyzjYiIjbtBtC9DK4PErfhxBbR3aZvpwaFCGPEhtEweEtIB/D09
hHHQGmRPsza9tXmHan1OnTi1h+tWsKDVaeGCpUiPtaCb8HHuje1oHwsN5Owq9iuMb8hH+nsG8pAm
JCCwHpJGaZKv6k/ou43UeEAr+AvXioUCPjXcQvDhZ+OvE3gsQxpsE2mulWwQGSyBTzm31vKg+d1j
JSdebmwkDo3GbgQUkUsUNF3Ni29lfyon403JvbeNkteaFoUtsCWCspeYcWuLNIFC/9ORa280JQTl
tjshgqKhR6DR6+CQCVDceXqwHEePiYPXku2H0yoU5ij3I4qMrqDi0GcF4o7GKmNnAya7VPKvriAx
9svNwkn2/wo/JaR15Pe59SRYdBzDjXOmRamTzngYXbEgutKI/dD1k/O/wqnLjahZfTQIPtewM3w1
+XryCQ+JC2c5KAl82C67O2WVLAwWBrSZjUOq5WmqMrYnOUTItnUvmiunc1XBfuXIEGrYoqEkxpau
AXu5/giS8a7WGBCZ85THNsLsI6JReh+RkGj3a01euxsV1kPXMneZZygeR8XGqxgfCEdHhT7uV4Wx
pW/rS92KAGxcf1gIGddB/9IE5OPZQoe2LOVxrSx5CBAt8mlPz4E74XiYgTh229XGkRCpuX1wEZwl
HhL5gIXSbrSCf9hPwZ4Yv7yG4bYu7PSzSjv3GZN0GewnG3UlUoDPzOcKHZoak1b21tJluDkBvPpm
8runO3BU+eNnZN+gc+aX5Nlh7WCqmnl+0wpjMgFtDVtfEoaLlXpz/Kl57vf2ptBSuVlOGMozKoUa
uGvL+G1gdhE0EUqOL28ojD03UkCfBYycPv7Lkn3MtUvOeTolg8/OeTScT30N5sjPlZ7YZCgifAjS
RwvdxyzwQKfCCmd8cLG5BK8EdrGBt8n+Dib2j5hb0qxl5slLx7P3GkjoSVU7aNGWCipkl+jbAfAf
OsWWmk1vPo0x/yJe8u+WzuNhFI9+217F3MioHWvq+9E6Dnn3Ihqvw0AgqLPyhkzHirnkYvxr1/tR
J6rdM5i2egYq2zRf0QULaYez0WC/nfg6AVX/WPVuPBPvGZmyu2dWNoaeCoLY+9IsFp2Eday4J2a4
UOaFhYIVflLE2qjtjH1AulukYb2DCxpXgJ2DnLbGZ+DJA+eG4HexlRUVfXRmYaPt3WTUyvtUQemm
JsuiVWh4zHx0UAriXpJSJ27eZOyr41wXr9z3Bzma1qWEIxt1HAv4PrkK2vGgScIeFn869b1dJ9Zo
9jev59c692BA0cREg/0zlfCKWa0uUTUeWXV/p+tSnfwt+7TqoYkdNoxFWx2oxZiGby0gZ+QBdAVJ
vuIb1t3lY2bIgSa6+ckkPWpVtDgg5m9JLhEXFQWGzlgqAdoUZiMYqxSb8yTYnKJtCUcz+z7ojv1p
eQsBEV55zxiadfYkFQNhsWNVk4WOXQJxbeWepxlWLh6vm9YknAEe7bCBz2HfUQEFTUBBWbJ1cJDf
cWkjhWg8aGeojEQPiLwa2YDmbf1Nq3l0yjw9iLo4a1OListF5GTBne3ZFjDtwfOTjY/LXOlsYlCG
2ZqqIr1Ln4OqSNh0bzELVmBsfFl7rp+p5PxLUCWWX1q7bTVOVO+fadmV8exwp3CMqNONPpYgCdKn
f7XdFVGr649uwEgYqe4nK8/Ym7Ly2cJmqVfiqRAY3zpveB83t06Y6B1t0XP3TwlrUBXKqSBSaF5i
BCh7w8NfyLKrTFa/uLT+bO34/VxgGDI8uhU1to8hMQ3AZ+e+ILZgaH6Laf0Ogu7IGgBptjf8C7o0
3Lp8D/3N49cB87q0qg+P4EYGNwL4fM55/suo9VnM6TeakAuZAOMeJTS6vHV7K5Z03fdG8Znrxslt
GnRODWo2TzOT3IN3bEKVpEzIX71++F6snnCETfyZu+JNJ09+3wQkNpJHTvbPfmjnT9PdznbfvKsV
PN3SMQ3IGdRYzl/2hujV+73wDLa5Ot1m7eZ0/iMXre86b/5hHAlLnWtx1VsEWGbzVq9GtutoRHms
jJNhmkbI5mIn4BrvvYaRYsdRQIw5TtTROPjo0+KlkPt5RdPTOc7Pamd3jDCXA+hMJmFOoRKbO3dc
0z8D9tn9JoKPviWZdAia+o3cIAICCVEs4NIta/keTBQDNHpTUqc+UYcuexA/YGFaIunT+DNlfZO/
h7CsG76M4s9ic94Spxo1xBRYdUNwUc4/nKCMbcGiXd2SSdM0vkqMHfBhmnZHxsse1wbvqo85uDH9
V5mBddOr7clmdcdZysIDl70YjTcpDlY77mF/U3iYtLWuwIRutoki8aHC4bDjNYb+CahP3o4I2qDW
BK+JxyPr2XyAurpFrpdNMsg9YSDVTg2qg3Mv9y6mSzWYsH1JgYsqAxh16Z2Vke+cvjKPzreJmRJV
EmfpvBTfUM/qA/wcNqtmgS4HWU3q0Eb2eOnKOmiTaroJpvM9YzUHw8viQctLkA+ZcSlQfiwFs3mt
PE1Wf6/YG/pBnt81OtkhdV6cSwNCUKrVh5kVWa/PedQ1pMr0ffpbbMWa6Kg/caiXu+1G2dTnEkon
K5hwIluAo2k1gf7V91vPpe8GrOyyjk7Em6LS1G+UPpfVVosWoc0RI2kXhijT2ah9huI+W/eC3Siy
LtiiJmUfEmOGGyTtZ/WPiaE9LMftNgNLj2nLBM7b9O+lySN3wsucZdmnbkkD1+XQEhhRZIfaWegx
tpUWWA+oemg07IPmEBUGEYn7xeO8TxkG2kPxJPT8QFI2h0qpsU1S7vdqqTd0fWdrfrEEkB/fmdFG
2ojd3bLBE7MDktig3BBuglz0RExIjku6BLrtM27q7Pym2GjeddT0Mau+BgyqdeKMRn9laeKOT5Of
UsDZRVOFTIzBYLqRJdlpdrVDeMnhZGfPXcE4OuWSK+opuBcDSuVB73d2PVKDzUxp0HilZ5bl/zby
Yv43jgTDcr9gIbqv7V5GGrKzhHX9HN9YYuwSZHkWuHrNfE/2rfkoL1mjjKtX/Ks3p7vOnoydyXzR
Oss5l4u6HYEKQUABV2zsjiQnOCFpbs1FWP3LUNys4zP8c5mRiVpU0nlRwkyC6sTH/O5sXEwZRlVp
WoLFB+2nyrvL/3/3/+80ZaF5NvMbPs5mj1bwZiBYCjNVdUe2IqQ2cAfESOYig8j7a5ajGJDzxRxR
hJOmPt/y6Z9ynr07f4E3NXoaybkbq0A8SvaiGLurVT8H+alulXzSJ57kmx3LQ9oQDVtenvoMH7XM
x6Mw1r+YSYOTNtM52R7w4xZhlAbzeve/XwuPKGIzM3t3b7PvQi12EiiGPU3FVAtNMkX56o13TTbE
Cozxwk2M8Ly9dNkL/8re5wgeqXHK7Vk07eWjwqRynfKyZQtSN6GURXmThPFjZ4xbF7IZYAw9Eo/3
1Ci4tcw6WVQye0S6RykzNql9h7atjXDERt26+DEZ+iouGZLGVa4eDGm8Bq796pVNvdcWGB2Le1lT
YKDLXIpkNMQWmQA4d8vUDCRg43Xrpw+DF4c8BuHsxrn8IY/gTg1W/kzewZdG/3XGGXGEt/lcdTg7
GuIXHouGTI9B1g+9kMW+92R/qgh3jsjouGKgCk6d3dv7TM+OgTXWx6FNA5af9tEZevuaLgTqAfqj
vCOOkJ4kaXU8E//73lobhQZ//QI5NA5IhQ4DsWUfOuoiwyrjUnIG9aZx17X82K5w2mPjzzvSsppd
q4whzuyg3JuI686wZVDndiTa6rckSkQaHWtDhbof/VCrwTJnlVbLOSbvod3zywsw1IrvhcH/HDD0
EzqfBwWPtMftKDaHN3UEaZH61pU87INT6O5Jc4qbXrGWO31hnm4EHgUQ7MIqdxZMu7ez30rLnYaR
HxEx42AaygxHMy1fJ63fbZgatIhzd3Runr/VYaUmTfs4LAoxigbJeQ2W/pMkxS0uanacA8fnOKkO
wToiYF5fWj8naQO3SeTtF0pODs4zp7d2kDi+/vd0kRkDh63MTuPGDVPaafakBPGYzlwcB6vE5oA3
M/YG1R9L/YHzElGMw+nbGVizbcP5+f9/vAiGJ2QRL/vOICpdYmEL0zZY9wWs6Fj+x96ZNDduZWn7
r3T0ulmBeVjUBiBAipqVSikzNwjlhHme8ev7gfxFmYTYRNm1/RbOcNhhH96LO5x7zjv0yY9YI5Uc
I67IFFE1MpUeuZeRHRHiUbWV5WGfQLy0EEnKaamiz8J7vN1M2k0eetsupPsoUjW6AnGpW4XWDY5a
iIdczaNbZaZHojYym6/FHCVqalz5g+dQ68BNmLy5DN+gLsZPqpRvNwPPTd9rEqcuq+EhQ+eGqxzM
r1I9mTnd/ncKo0drmUKkv68qzmOjSd1h5mZ6dcP6vs8p6WMFmZcoikT5flMWNwL3MBazOC+mplJS
hDNhF/rqXgSfHKX0yzZtxD8Oh/HG03p30kI6mEn8hP1naqvBIMxgoREJnE68w7PuS+5L7Z3W0r4P
Y+WOUq8jJpr+yDo++HMVb+yAWA2Rym8qo59TrIvbdF5dk1krVtB52nZTpO2VnphIbPYPKdood77o
UyRLgIQXiuy+L8ZyUABGB5Lzc8Oiu27bfDfmEy/nwXxSewo6eviSRxoLZBMEFt6o3LFJ+6DXqnSj
VA29YqAxmx4IYu/36gFp8WuU1cMdoLTaVkxWiFdv+n0VBQLPouEeKUn480aquEY5PuOx+D2PM16A
3teYrvQfhLj/T9h+Hotf//zvH3mbNdX49MsP8xNlZAXS6f9N2P5Uhf9185bFp4xt/pNfMAP++d+G
+A9DV2WYnrCiVQTd4ET/wdjWzX+okiSgjI12CcqLM83x/zG2zX8YsmpAadVEU8PaR4AmyqnQBP/8
b/UfpgiDU0ASVIfBOf///gJjW5z5s39SLTVUXeffBS0Z8RRcjJbU5H7qgbJgP+ooO/1L4Q77xhrd
+MG3wS1sW+toYs4QoRdKLURTFUnURQQAYaEiq7AQtgvVtPFTXakcKHBbOuS3ox3u653yID5O9uR0
d+RjK4TbjyM8jbl0agJYlksRNRVHv8frzMl3IAN2ZBKMEHT12gg/zOci2kLoEECR30AoqZzgytjF
e/9g2jUQgcqKt1wdKwzVUzLx+3TKeAGb70tF1CHv/9cxOdoIyfprfSyd6Mrfx4d417uKK+3XzInE
meZ6skjgLCOxIyFJCCiGNXcaJ6V7Hsh1XTq9LdjTtrbomGzsH+123EIs2pd/jf/7Pq6TeAsxThSE
4QKESk48mjAvJJw71Fi29BV29Vqs+f91aWyLJZnB3hBoe+QOijNJB7jSyraJu7Gz68hF4clGwyq3
QEDvymegMbuVDXFKb/8w0lno4fgLeiO+3GrBSKFSsSGQYHLSHX2Y7R+h6Ws8hvf9fs02Z5Z6vTTq
pR6nHGTpDGspHO3W2Ilb2LtgIwryAgvsjY2y12f/Fs3vKxo8h6DdQte4iW7/zmYxVAGVbo46DX70
Qi5iTAPgghmj71zRlRweN6+A8G8mJ3Xr17VVpRinIqR/TDbyC3BVFU3UOGFPJ7sgvZZCMcqdiOoL
bbpQ8A9pGuf4iEvFVTsUKLBlmh48llUKoWugWqKYSX9IDCGegbZUGApv892P0vgFNqp6FUYQke2+
mppHqTNHeTsFdXg1YgX8nFK2/6IZbQlXFhoXeEu6+JgSw1ueCuHbWCmSDWKNl5/R6Fz9VLZT1Z/8
baV1cyOp2ag3sdQE4T4u0vK7DsgOy+xA7D3YwFmD0FIBEQiiUYUhpSiE4Kb0cOLziWL8OjIgxzNU
wIkSZsiPhjFBoJLSxmivqTNVdIPCOC1sxZuMxzDRhMae2iq5VTFmh4EOYuK7NpFoYds+PvRV3qAe
Rb8ZUnT+mKei/CYLQeFftYZMSq1kRuuEPBQpSFNTq+BCAZWw+KONt/GI5jsAVDEoP/spF95O0Ouu
v1ZHoaIUqJojRHH6aBGkmNHb09/GxKjOZR+eIaSvXRDXGRVDWb+ns6ApFKBrmAwdvLZHgG3h2yRJ
gOyFHhA63uRDf6t14VBTNKLsaoWhjsR/3indg2J2wdcwb32wVyPCYJbuyTS0RRMeqA0BPvzSR0p7
Q8Fu+CYrYeYiipw/eW0iP7cYCN5HolZRSp9a5UETm+k+giz63LdSsu9Sxd+lOTX5ciwT6vEs6AAt
jwylIPzaLcQnmwOEjNie8iI/VA1igbFGIbuIRWkbsh5BoRYGVf8yvFEKQPxKplJpr7zQbpW2ckdw
9PY8gdsmrqpnDXW4x8asivsobLWbqN3IT4BgSkcSUfMo2kG889R6evZGf9iVJTcRtcsYKq5QGFY7
eqSrstRR2mw9oJVXFQCUbI8KSnpTGmBXgZBvkt4V6xR+g5f3KgoacSr+NDQUTrZinLax5clCqTq6
jFr6b5Q0mpgvXA9++5Lxa/SXtixDyHCqVgSWbwbjCPdNSKGGDQldkmijwC9texTKbMDLk+P3ibkD
vsUDpzb1GHr0fPKr0aZ5TFi837KxAAPbBD0WBIbqSuOAiH9cGMZ3M2mAwgdGwnuzqmsAO0Gku6hq
QhTsPV96IWVXAxh16jRu2d0U+wZ6eqPsg2CHA3BvoGth+ei9W2rqh9cypu/bEidep98YvV1j+kpb
XCh2QpnXgS0qUSsD8qwKYweR0Fe2RgK7HnEGnRZ/pHzy5WimHm3ANzRgPm8VDCzvvVGcnLEzpe2k
0WBBoKzcbGNet8AOvZJajl5VpPugwrzRTcW4sgdh077UflnatPzxAx5yESnAsPiCkYWnWJ0mi05l
irrTgakFquhl10n7O5j9ePaTIN2arW6gClxW+7BvO/FToAUaUGpNhT6XdSYaFBs6G6WA+L8t4LEE
Uh8tDjtFj+6mFJQAJFEk9V89UUMuKgAVAdquNukPCTebqaCCIPd+WtkdGNnBDtj3aCkL+vTc5IZ8
QOdMc1SgEgcgKhBzN5xvwAb87IZC5kxxbobviGuKELmQ79BKeUiB5ZKYO+xLvPEi09hsSWk87MLK
lP4X/kt9uJ/CAdhiVeTKA7W16inLqfC2jQxpLquYBAm6IUYVk9FQWy6zIr9PS7kSYdNvatwdVJGS
R2KmpVNXicfqrmBAyahUPgwdZJUtmc+GL6ciiMMipPply1IRGQ6g3Ow51McRcJ7Zo5wc9r0daF4D
VaXonRHtOdc04dCrwAnGZgLLJmGBIwcBlVR2w1ceocPtBi1iS5i7maY0sc/gnSMHCGILY65nMfbT
bzSz/G1Z1/2BNsmt3BjU6XsQbhOba1voY3RbszOsIJnrxVk4WhVI5d1gJrQr0RKVUtG4wkVEvB7M
4rkefXznW+khLAxtix3GAerR10KmQTLKvLG9WAHlFyhpDmgBrWNzLuiIQmocBA2xiSZC1dJTsKSl
WqNmPzpojA8BGNdDFJl0jpWciljXkW6auvCQmSpaol45ObVHY08phC8YliDJatTk2T31YSXLFapn
yeZT1yreb+qt7XYjmr8nEVh6iODmrhw26ac27XwbQ4MMaFSgo9PUepsDzyWaQpSZncETjU95Caar
GrwnilkvWKiE+ByUn6RmFK8GVoQVAP+zVcU3DnhO0tczECJx+gLEkyghMaioTLwGqPhrF07USTdF
1lZ8mIj6ORhl/Zc35gVnRFk9dUPU7420zRBx3YR7adrQ+qHX4/8clMa7Bty3+e7ptTk8TNBI5UcF
g7LpZjYRBGo/AaKu+uFBiVBesrs6YeKsDHwi2HGFnk8uacU2RojH6fVKdLqO/U9pR/MpmkruOIHU
yP0h+8zRSnk94oYK63GmqsK1NeO+dofE693Q6O41FB6tFviMRvUEhHQZHirqurZk9MKuFdFCRATK
tLtAiX+H7CNKFlQj6FmMHKaqKH9v/TF+DCvZe9Fx+H2NYVTva0h+dtdJDUc8BE+5nBGxMp0Pf9NB
Gmnk4iHPix6IfxXdTYMxXSfo3iJPlUGyvsmD0YsfRbNJu0O/wZ9GSIbiteky2IBI673k6NgZ1qSa
SXVbtpRBx0rz4TaYyPH2IKWFbVNRNVG8Khj3IDnicZ9FCrx/r6E9kxflgcpU8r1CDjaxu1IRhxtY
e/UNejRcQ6oX3gL2MtzQ70C66qgqByKiPTQcivBuLIZiRaDq7NuIF5Ek8ayFfLs0wGySpOZTklT2
dnin/5iz2I2toMJBFo088XYtdT8fkDiaps9ya0vPa9AgYH3KruQNDdrEhoeCRZqFR4hVXiloVlir
ET8+UlSBlJknOymWooiL598G0a1cojBHjaBho92qr+Uv76uy7RxpG2+Tz6AlE9ltHzZf1x7vEh5U
i3cKoSmdmGgxqaYqLZ7TlC0grhQh9/B9+9Lxyg2+JC76FTvxrt0N+x9AuG/m98rwGWQEepxb6VV/
MMO1GsLHB/Dpz5ifUz/enkCY4awg/k9aCFmBN0rm0B6fpK1mh46xBeU1bCVouVvJ4s5aifnxsaKS
sAGtNWUDL9nlyPVeHooY8LEjxA2SNIgueNEjBIeXXm9/XH6Fzu+e0ycwoQwBzB+SZ0zp4vvG+mAA
a5w5IsjLjlRSaaFtOd0+XQ5zZkTmXM/CC0yWFEQCTycRXQ+Kw6kH4C7xsECqtvCagVnuCtpplyOd
GZBp6LKJcgArVloKAreVLGN8Xo5Oo/5I02sdqYvNuLsc48zKnKWGFWSHBdnUl2/XASNoQ5GG0Zla
keztd1qvBHj/wovPchJhns+jRdfjyV21IOs5Wfynaiu6xi24EcixgaXv6YzZ4P0T9Llc70tjh257
XTrG2uk2f/pLv2GxNHIIF5sp4TcoOyoj3KmjkzpIXH0t7Q3Fkc4R8S2aLPNX+HcKd+rJ+BdVIG0K
c5BGxMZQAqgQlTvTlnfNG4JN7Le1U046dZWbqwO6IKJRouuoNCqyvCgEcTnJbT5AS28P6Zvy27/O
X/TW6rakMIgmYgGDorLBcnJJTkA7WZm99hM+lvP4BZooUdPVZAPrrtMPDsMi84uIK0s4+Ht5D36Z
cl5yaNdKXh+LP6dxFhMLPK/XzIA4yZXqdp8Cd7485AMUcye8Xy2wrUVbzCuWv6mm+ETr7WE73cxz
OVjJtb4DIvFtdcF+PKkRHhU5xJhBTVGXJVHsh5URxmzGgvV2w03s+Kj0WYUDLHEnXPv3we3lY+BM
eRkUPs6GeBmhPi9Li+EpfZN1rUYbm5fglqcTyCULoy/Lu28fxn36ejncx5PtJJq8qBeGcVQ1+dw0
z/XrVHotgGTH/+GI3kURj86dQKDSC4JxHhFG7df1rtvT9rdkW9r314Z9eUAfj9HTAS1u1iCI8NbZ
ECyafsep9hl4/K/LEcQ5Rzg9w05DLO6dFkHpzgsN6kgH/Jbd4bp2gycYkv/GIbJQ2Hw/RI5Xw+yp
eXxmY6Woa21CLNUSbCp89mA+KuMO6zeAtdvmBTqBjXZFV7hi4eL8tlpQXpvPeQEdfTxuDN5cJT8A
jU682n4iEwmsytVtwVWMPXVsO1xNVdb2gLy4qeDDSpvNvGLm/sA86vYX6ms0kgw3+rZ2fJ3bAnTN
aCHJnNgc1KcjhP4l5V4BymqoO9tIn7Twqe+1lQzi3DQeB1l8xyKVfGSXZiiX93mIH5Px68qiPHPb
yMcBFt9pCCfNSwQCzDk1OEUbccfbYC/stRXR14/9Df0k0OLbcEIqAfVFVn/2SesxI+KFW4h2Pz4Y
Ku91Md2tjOzcdjse2eIWq4PWV8SWkfX25Eo2ufJBvdN3m0PoGitjO7u1j2MtbrJ2AkEP1SUDIWR5
u/Yx+GTa8VUU2gg3OOXK2Xume6krGCKx7MiT5/TydOUhj9hgUGfSrpBt6PzCi3odHrJX8xaviIfy
PnqbHMCaVyvzeWa9n0RdLMU0KtV0wHSbNAjcI/dZJO9V/CRFR7f1HfrWu6Hjzb7zpJU84VxGxPsS
rKkp6Qbi0YurLY0GuZ5GIgMs2nvxz0B4AUUObu9ROyh2/Rjcx3bwEtIshmwIPq/53FVvyJitzcDH
DEKZRcX/1bdZLOGJqkzWxO/twN5BWmwL57azFN672vV4LT9cnvCPG+Y02mL9KomXZ2IpQglun2Ca
IFf+tmm8vaT8MMuHDB7S5XDn1vDxLC+v9GaMlHoDbv798GRareFVdwQXDZKHv5MdncRaPKeDTe1L
wcgKbmmsii60HYePuMO2zKof4vu1ePOHWdy8iiJLGLMIimRSOTjdMDEM/2FowcJRcTStpP3sN89x
Bu+yQ0Lp8jR+DGXIwBdEEjDg3IgrnIYKO8BJoiEXDu4nbkSHwQgdIUygCOUrGcuZ2+4k1Pu2Obpi
01zPcWpUC6dAUQ5FzCsx3QtbOplu4cGl1e+RHQ/a603zQ+9WtsLHa+k09GJCCwHNgNJjlGiN6ZRI
6Vp7cr8ywJWpfO8dH42PxiKeKQHjE4pwq4wlske+9sp3LxHVila+28fT7XREizPV9AQfjiTBECGE
uE7L0ZHbFXPPtVlbnKBiEtLQaJm1WgSRQXk0Qrft8vI7U6g6HcfiPg94uCXtvChG2Cu5Zf5IJytz
eRxfyS5SG4eNjRLcl2APNcVBFwl9myvRET9nt9JfvxNPf8nitERZUy4mk18SXYX7/BH7EVvdaW5+
v47nWft4i6MymYZJ7XD/dsbyVzJkbpD+pDK+ckCuLcfFHV9WG7GWi3nNQ9yOBXfE+6B7Lzd/ufwN
15bJ4ggJMoB2EjBaZ9TMvVQ0z0k4Pv9HIZZnvQqZWjXm/ZsF4osmlLdo713/5RA6lVIKh4Yo6tTZ
Tg/COMaFuxKz2gkbfH3o7qIgq7qXY5ypQVN/ltDwoWiCEou2OIfGLtBQi0AtvnaMR+PQGRbFGYdi
7HP9M96G95ublYAfL+XTgHOKcHQm5bmXegin1w5Clgdv1zzzenIAOVJpZyPtgjsAsNvgG03Vv16H
PY28OKBkb9MmYUhk3fysxBtEKJHkwk106L9eHuN7VfL0tjSoPKmCrlLsni+z0zECtvAMmCs1iUDv
8KKB5vgprixtF3ydbvQvAUVn7DmRwLYnfXuT3IlO7zZvm8N6hWjet5d+yeIIMenCZoai8Esi8yFF
OdTSBhWtHf1VUAa4QN701/cFRW7JmIupwrx6T4duYDosB5VOkdu8U3x4KfXb5cl9v/+XQ8LbWSMX
MfE7XZaEu4xne4OXoCPs1MTWf8hu95w6kevfik+IU1nksUgMHWQnv89u42blljsbfq5G4QCjKKA6
FyclNB0x8su4eU/i9fvRKQ+Cb8eHwKX/XTiYdskHVNEBB20Jvg74OrdjjblWDf6SlJ7n8+kMi7TP
kYwomrmQ66KoN+ylr51t7nKU+y0RYM3fqGYaxxGXuMsUZ0JPTojYV7qV6KBnmsdYfZHo32h3A2w0
KFaXP7I0L5PlRz4apLk4ljJdLDIJrQTETPzXzBc/qUL8M9SUbaaGhyLQrmmz32nZZy9CShFrCivz
f9B8dUzlmnfkLha1OyZw3IddvEMWQrb+Jxs2Nd5JjGKilemnV6O5+gA4c7YxUWCfOLB5Xi7bL5Gq
ZkmplXiBulD/kU4BhIPBhGvagw2N6Vu/9e0IQR5XxRV4te59Lp01VICd4EdZG+ayYtp5qjfSIW2c
phze6kD6hIbKzjPru1zOfgY+MHV/U96l0MXsyEPrfoph9+Url/y8/JZfDpbKfG/xF7Kfp8tz40vN
5G1GVKfye9rFMdOQ529SxlFI9bFC6gVMw+XVciZ5Ydx/hlwccgXmqlg9T3zZivIwap6DjQzA5Rj/
x+T+GWSx7wNUJRWpERpH2uVvujvtUaC0kNFh74MHXtsAq+EWuRKx5Bwt68ZJTKu4ms+37DvSrzv5
IDp4rjiXR3fumjiewcWZ4st93PJW4KOJ45eu8O8mw3hFnAVpAzdZ+VpnKqs012nMsFOUOei8948y
gGEDWyqI29oBifocP0n0oeLH+Jc8bqen9AagLKVNMAjFFtJSsLs80LMHy3HwOXU8Co6bFEAEn+Dz
1WwGTlFvfYO2UP6YbaurwIaXyc2sISsBg9NGvw5JCuRhYM27axXeMzuFSgjNIU5X4PrL1AuupmCC
MK05yMO9uIca4sxlw7UhzyNabMiTMIuEq0cEBqoWYfAw6mXEzjNxZcufyevnww5hGABrkr5Md8wi
iIWpn4iAHpqCLK3o31cCiFV/ZROeOV9PAi02uoFOS6qXAhkcmgC6fiVNxnVTV5+MADdoF7mOy4vl
7MwdjWux5c2gIZcZGVefqj/zLN0HtbJSojpzdJncc4oIbZSUZnlkj8YY6TGSqlCupGcz6HdBMbp1
Na08Jc6HAfqPn4OgqMtDWSuMQitQinRKQXuSEVPggYS20te/MV/6n1EWn6dXTA/BWVaaKUINQ8PA
CgQcPf+zIIuPIkD3Q/BcrJ2US9TQP4ft1eUA584nvsmfw1gcveARUOCFwweSHxrB+BJfT5Z39YMr
ezcd/qCbtFewvHdrD5QzBUSaIUeRF8ewLvbjqItE/qP7gm7nwXN1Mrtxr62c+OLZTftnrHenw6OD
UMujEE7Seyz5S4zMCzh0zj7pASxC9JSVtuaWgdW/SnfZj8sTfHYX05ongdYpJr4nuEeRgwzDrSFR
cb3FjGzK0rtQREKrH5/jDUYhGIhasDNX8/azWwDvN1zoFAOQzCKjrGtlSsuJZwNaA1ZuzbQl1W1v
tYeUe3yikGStk0LOHiAz3AlcifoRBiB2sSQhY147rehfCRKo8Dpd2XPv740Px/tRjMVqzSM59POJ
E0TaVVfNDX1rq/jkXel0T7AMt9Eg2MHfX6VHnZ1OE/UBjTyPlvn8748+om8KNReLWSP7BkIcu+Fc
xBukr//Obj8KszhScj1BKQNulLOZXgWQkz6CKZdXo3j2I2E6oEmyImNRuUhHFE3oamzV5oJEhiy+
Vbj5LrvuDnA9D8a+2Plb9W+dMEch5590PHlBFJbwV2onujE/dRgk7CTHPwgPM+0rAp5+aOlri07k
bLZr3Jnz3+3P0S6+W5B3uYyJHapP010m/Sjkr7n6+fKMnj1Zjka3+GZ+XfYbUSdEizJqQ7ZfiW8x
0qGJ6h0uRzr77VSB9cHHI6dc1gKiCm2dvOEoUXZC/9k4xIeZbRUnLkR15LKtdAtC//tK0DPJsgnM
boaj8SckutOvJ0HAMGOewU7jYtRiYueCqomFAMAO0dDZz2QnOsnBszcuulFrd8S51YoYmEkzD5qp
svSxbKQMegam3U6t1YdNjTa4pBcrB/S5NXIcY7E84a/IJWKivPfbmxqaPYIzgC5W9t35gWDNqpMx
zk3J01msxE6k8pg0zsbcz5rXg7cS4FyhhJPpzwjSaQShChJ1zFGC7GDeWPE1RqmZi3WUzQ0DCyLf
Zrtosxb03OI4DrpYHMZmrAQTU1tHQTGhKcZPXoUHXdI9YvS03eAfpyCGqTSIiqr1vafLL2Yy7M0U
TdM4y26DTL4bsvqxScaVrXL+m/45GYtvqo+bCBYMv0tKXvP+sZhVptqXyzvjfAzqDoBCOU6XprRa
VQBYwWHUGZRf+Zg/yE2wG6K1KstKFHEBnBL8OtpoOVGQcLRis96aorKdpWL+o8G852pHZ3Te4jbR
jJvaGaLqc5ArDhZG8E861G8vBzq/Yv41a++VgONA8kacfI9AcjpddRquIYYCOCAJvvtBdh2ikLUS
8OMEmjq0c9CReHUY4vL8qny13KDrODqo6dievpsKVJCU18ujOhuEB40gAsOU8QE43XyNBvGyEIRZ
Qa92NcS4KrDlg7rSIvs4dwxFA+cMslqF1bw4REq4mmGPk4qToKIQjOVW72NcFcftiPColz1eHtOc
fp+mWqfRpNMxwfDNy2hDNGlo7Sh7q9Db2wwGYjIKrBvc+3gpFL8vx/x4TBJTlwSUBUz83pd7qi59
YNjGNGKQoThB0VjtKqru4319EmK5oaJBFz0zFHFlVFzZ2KHAWNn15Gh25FbXleM1B7iTsi08B+uo
5HnKFlNKMo7upKEBLhCX/tCoBqX+1BszMrrZ6tVWcaZr3Wl+Y3lUU3JZgzGceduZqNuqc0ft/Sm8
eGH5Ydd2RVCPTphYwjf1nneqO7d0m0MN3aKxkCe2sQL6npA2r6VeZ553BFdkTZ+hyRyPi+AoqGE+
O/Sjw3e246HZDUr37Mnm1aALcMnugj76NSbBVdttXoHGPV1eSWdWr8ltqOpzOq1ry3bi5CE2yHaZ
HMXvbRWWmi8/K2Xr9OhJi2No9YXkQqNcOWzOQK2o8P0ZdvnObHPZKxszmBxptEWI+T/rRzxGv2fX
ardFhuiLH+GnZSU7hG0uj1f6sK414CMq0hQgsE2BevjpdjW4/bHShOoBP2GH28Vt4+Zs1rd4j7YY
D78RVc9rBVV7Oja+Dfgexrzgai6kUez9Vgo9H+dh8WsW77S4BoMR9QrvsR/6vf6lvkvxTLAGa0Jn
71FDhs6eILTSLdhdnoYPB8gi7mLRVWIVaZnBDttskI7CsitFGPo/CUGF6XSioWJv0ohSFnLcExI2
n5AbXfmWH3O5k1FA4TkNAaO8b/TUhI14EF3FGfayb+F48PgHbK75Kqxd/x/rI3PE+eYyMfMRPhQ1
MReC2+2jjowHzQvv2touf6U8L2J6OYNTF5b3Wu3W39Xn18lR3HlVH6UDqrkpEgonsIUO4V6HFfst
dIrvPSKcDrD+A7kOr4rx+9q74vwMH8Vd7JaNounwbLSR3SIi9IyAxUxMiUMreUG0yhb2wlqP48OB
tJjhxY4QO3+q25aRRlfN1YxNx+9gn7prKOOPZ/4izmIHNID9qUPOd8xBOQCUO4g35c7YdjYCBeod
jzcA8fhjP9LFrNYQWCtjXN6t+Byg5N0SW5AHO8MxOk+uUlXd6Zobt26Ib5m8Bkj+kHmdDneZuAbw
idVNz7QWeuImDcJv1H0pxG0vb/qPhadFHOl0oWaBhgc8FqqO8W3i2kZKvtqi8H4t72l7hs4MIvFM
LBZA8G62a3o57xN3kjgsoi/eWb03IP4oET26yu8yt9u3bnYnWeF27fz8WGNYRFq8nDBijyJ0k+eD
QLCTn6I77wxMPg/9VnMrsNCrW3E+L5dj41kMVhj+kEEvdzGz0OJBQZLzDclnoZC2nWruRp39jwxH
0Hwr8Jyo8CqXAnnlID+3dI4DLz5pkiCMWaAE6cRcz8Yhad+GtSxkLcTiu3ltjZDvrOdmet1VI0Xp
FxX/0Srqf15enh+KzHy146EsvpqEzkGv+SS1Xf04GQA6UYOZXaxcefwkFTEGGO3XyxHPnqDHIRdP
HnEow42YsiSFwsbN0zXe6t2GXaBPe9ClEIhXN8E8WZcWyuKuCALDQHWIhTLze+QboLiBi+alLdrm
C86Vq5yledI+xqMrADhXpoa4WJgJaIs81wcwL3nqaKnkdrWxkq6cXx9/hlgsQb9IZTTwCOEB6sgb
tOWLa0W+v/yp1saxWIRaF3hBMo/DK3/UyYOHIvPlAGujWKw+SFccwT0fxqN7qOmRoygUn6Yvl6Os
DWOx4LrSiJpK6/kcfXeNPG5nIZ5TrAzl3A2Gef2/vvlijW0Usy3j+YldztbT7ZOAZ4I0fNaSJ2G6
qbB9luO1VPlc4n4ccpGKqP6giYgmQ/rd5m9Cvqu/wRO3Sww+UgGKrCXt1wEXazEXyciQazjaZBx9
1YBaVh68+kIX3kBoC13k3leKcWsfbpGRtF3gA8ZmgDhFY17xdZbtuLw0zqavR3OoL3LyAhOYTs75
bIhU497xJdyPnxHgj29HmUyylKz+JndnzeT1LubZqTQkXUHP7r0wc3p9edQs2lJnWdKjvdukNhrG
8hMKGdvxpu3AU1CYtzmM19lrZ6f1KPD8w45S5yyXOqaEMfdqshXHHoeOfuV4Opv1yCZsZoQeNRXl
htMYGC3KqRayswW8Wy2VRuKb6or72P6RvJm7ACvMdzzQ2lF/dhcehV0sT7g72FtPrBhS5kMHM6cc
sJEL7jsZMzzcmHHuTV7Gbvh9eRmdndGjsIuFGk+krJLekeMFV3WDtQcqRv9RhOU6jdIAUO7EYili
GkV9Yg/F58sR1j6Zvri1xiQd1WoOgadkjs/vFw15HKt9nF6r6/Amqt3yCiYLeEaOlbUixNmkAGUP
KiCgNfmbxRldjKVR5hozOOONvAQrBWt+vmIXeahTW3/7m1nBccjFNuhiBb3qiiU6oxCH57x35ldr
eiU70quIa9Eqa/QjqIpkSxEQPoWxo0gfhEwiL85r748DG1uFpxm3gDjxTvo1fEeZ7Rti8kVtzXxV
HB6RKN4C+7LMr9PKvXG24HP8M+bVfLT/+w73vX6uz9KVduSt72zyg64eZl8rZddZ5mdNpNPvWTl2
7Ja5VSlomlu83nbqJ6S3w7smXClPn307UNXUqU3rlMKX8B4hjNQohnxAfzLPnFBzw+uEFlRnlVvv
E3b1eIetow7euQfLNM3EeZ0vAhvrgwpI2whhEeNy7CQ3/ePgUtDdYygb7/O71Kl5sHh2bCHlNqPe
Yiu9BUH7Y2YzYz65DcdPWGVsqfSuPC0+Fj9ZI6YpUAAFJoZI5GIXpmh0eYLKLpSgyarXODaAu0DH
7io6rD3ZzmVfx6EWOeQGcSDkH9hziC5feT7PUiF9jHV5jV5/7lA+jrNII/EAG6O8YaOxujoruiqu
BuPKbGFNJ264K35nb/mDKO7E3/hg7NZTlrNny3H8xXo3K7pfWf9+tkwu8pV/lGza7YRQvTWr/q7d
Qh9RqRqUPANGimpqqH1+qGBPYVEmBSDemUcaqPZcR6nJywJ29eO6Ku6Z62cWRqaATMGegIs1YwqF
1tcqAxQ0nHNS/Zsg41R/+Xo4s1hEUTRAxaFmMwP7Tw8NqciDuBGIIWrQ68vvg4CacVw+Xo5yduaO
wywucBxJRh/jasqwePgcQB7tsLJ60iy84/FFX03CPrLY+FLH8RY3t4Z6KFWL+SxE8gvytulu7odt
v5Nekm33KqJLi4zlXXBvOu0WZbNHU93GP9ZrGWdyweOfYSzS0Dw2cjXD8g0Yc2yVuEnndbZD4Gsr
jcn+8hSfH7KCThCCAhLNssWQixTo3DTLk0iqxZ50xP0MBilvAxtJZSdwlW3vplceEsA4/qJRnW8p
4F7lr5d/xtn1pKKDO4M6aWwtLnw9q8tJNOdDAV17rE9wkcRXxcRix/iroM75Ex9FWtzzQ4V5pu/z
ZMEFDcjlW9wmjrT2VD53yNArA74G9ZctuOyidF3W0z9Q58eY6E5X3KDX8W11zRd0c9fH+ngtwz47
gUcBFzsFsSyjDuaA+K3uu0/ytf8IaOPGoFu02aX3EQr/69Xv+UpYXJkno1ysnRKFSzk2Cdrb9Bfs
9DC/OJvDjBLpv6/ehWfqNkfR6DOcnjkpdg5JMw9xFtKZlWZ0rBKoFCEZiHmcVYv2Wsj5FPswPpp+
qi7NhMKl1MZGjZteQkvXEfNn1b8bcbsbFMNqgk99+/NvbICjUItbSd34m8o3CVUOk0XOaAU5zcUm
WEkozt0NOEf/a0SLfaaJkZHkOgU+sPX3ulC+prm2klCeP7SPYix22JhVYiwVMoVY16cDBObcLXem
AxjEf55pGOMaeebscXkUcHEZaWq8QZOauetSwRbVb1P3bQze1DUI27yFLq2GxRZLUzyCUoEw+cZ4
oOgbWoXEBZth4AoGpdX6fTqsHc9ntzUYBhN3AmxshEVSlmoDjkYjMWuztjfAddAHtURDXLnOz59X
R3EWSZmcYoLa53wz77Mq2wqEjiC2Ny+dox+qJ+06dNdksdYGtlzvhu6rWkTAMtIszJWcBFP2qV/j
pZ9ZjJKGNaEkyaam855YDKzSmrGKM3Xm/fUvKW/IH3MjkmvM/Te6kB93F8HmjF0lYdc59k9PKKEz
BqGTIASp994uc9GJy6HFzPqM8+MgRBzB9lcuzvMD/DPmsle2QSR1yFIRYJcIMVjdp7f4VOMRpMOa
+3c4Vh8/nMRE0tmd1TDRmVhMqNcPgYgtd+/gbYPIORpLIdjb/urycXhuJo+jLJZHHGp9mgg8wvFB
tITNvRy+XA4wf4rTzYzUHQOgV3RORUkL4gBdVrHjvtQOf3TCJFdZt474eIWcxlkMxMsjXnfle5xh
+7+kXdl23DiS/ZU+9c4ecCfnTPcDmYsytaRkWZLtFxyVJYMrCIA7vn4u1T1lic4U25qnKlk2glgi
EIjlXt7FzprjiY3qUET2+g34I0DDgZj9si975BVt+ZYNwElME83w3szUO0MSAHscB6P2W7ZHHZ4f
s8BPI9Cx0JgnRr/2GgnRrQIGEpDi+63KDHYL2OV8w2sh70JS6LOgsrvfvoOAhYJWSx8wmBD2Yote
BRwcaSBTz8mwHmyQQCow1655bdOFNqRjijFd2/bUTO79WorQgLcOrEjeVMiafbbW+oyhTT5A56H6
T954R/YZVA4Oah/QzIUY5+wO4qGP7IhUMJhNLHb2SsqIfJUI+j+RWyca4DYbuyFD13yULENeHDnM
gQuzg8ZAnOhfgJkmrix71BDuRvQGJUEgnl/XnyyJuFlsRmztr7NHdc+eEg0ISyQCloz5rzej9Ub+
7JDbSU6VC0zetUtv8iJB3TMQ+1n5heVWbNmApE7G37+wJpGOjTo4G4i888BI2Dqg+RJNB7uOMmXQ
+W3heSKJZ2N+L6/4JbKOI3YPzjxgW2GWfKC4zmw7cnto4M8zIH56OLQcTFTMTMAiqpYKTX/1ZjCz
n4Lmsd1O5CCB50WHMBdoYLncqzD47ItKR4CRX7CCC5OaB3kBNJ3pXubd2vAewx68aiyIyFJW5ahq
vJrQzIcRlZ2rUUOIGYL4uvqMYj6get/6/IGW8vdty5vFm91Ohl3mfhNOu9QPkQUaTytbyIIeW7IA
eE4hQc4EaKUzRVe0s6WTgD3TyW8t/9oxmhXnfPX+7XRsyV4LmbmaCTdE4LQQUqgbigLLoQHEdD4A
iwv/j5/fl3akesqCkQTYMuKtDnhhZqvmJ5L54Ans0OXFPoHFJUpWASA8gW+9mYiblj2l44v4U+DM
YFBw8YHxAgIzdROGN4k2orH98f6sjunR60lN3/DqmpGBL5zAgIzKFquUFDdE5qus5N/IqBfiVNPn
zpyJqRsZ/jOWz/ul9AQM3Kq1AJSylm59w5WNTomq/X/KmGlRR0oboeAEF4wLGgmriUeDLZy6Y2Y8
AA0RiIhCBC/meHfKCzmeoJhGRe2Ygtqj97sLUjw6zQMKzg5ZRzbvb9ExHwWeyV8S53hAQZZIsG1C
Iq+itgCEoY0XPd1IAz374yo5V3FLFpuBjpS24bi/kjoLkDLP7AhoXloU7WXW6oXxCuTPWwlIw115
OUXYdezGIAKAt7AxFzzbI6qNWmr4zagmRh/gPN7m0dDvE14P66JEkcsANJ2EyyfQLJXxUFXYXvBB
LRjFI/sawg1EKm0qYf4FOiADdVMSmhTsbyF3d4NZJGueJ+qKa5PvNHGzVVcxdmZQd6l/5si7Erci
QfMoKO/wP/M4GMDulABH5wDUguaCrEHHnq0mCAgwIDx2IFFbDLYfcYWwtC5MM3B0vF8q/03LLc3E
kBDI6L6RYOmgYHL1aLoH9cd3rUy6SrrwSWiwmr1/mI/YNKDb2A5Kz9De9ouDMGFjarvOB7AxeatG
iS1wOa8oXQy9HylSmFA7AJiC1g3APM8L3cIanIWgzplqTp19s/NiCT7kKLie4DCrFTIYB/qAir6F
Q3QkFfVW7MwABX2hDTmJnYCeux0o2rb+epKY7Jf8ySN1im9lzS6k3h0stDgohCNaEYDTPt9qH4Qb
6lIYX4qhjFvN7l1q3HLLOHt/F4+Y8jeLO7uZzDRnhVlAsi+/+NRaNfZSrOXIvTTxSOCyhREA38DM
gfC1641eIJDSM1AHaTVk34b2zTDy8lzXyPh+YD7eBLyEhCrSzLNb0M56FaQWdk0MINUh3UNt+Us9
g78CpXo2qr7B5DkVroBRcyaktPu+StJsSukFwBla6wuQU9CVKFGpX+3lc3rJtk70EhZONyiAWk6m
Hzkx0ycAInViGkWybXZi0I1jgRbEQNG16cqoLzz3SoPX86ywanZR94N5KamJZ0LVmNvW0hT84sPw
2/cnvgE9MvBAp7jC/IlgFX7OQ6uEYrptF9sOwgl9unFQ4QuKmkjnoJ4aCrkg9IiJfSN1/l6oOlJn
aE5G7j5q1xPesEmiqTvf3447dck27oLAX8/vW3mz29NUPgVlOOTJ0VmVaCyMa1AKoajHt6IiQK3S
+wf4V7P6VtzM7NStNzK3y9F7FPifBQP9OSmTtdn4Sx2FJxYSWTCgsQBCcE6A0DuGEKHDUbZz6X+x
L4CqEHugSmVPE2r4fwA8dXxmf8mbc1+yPqt8UC7+y6CaNYIGEzwSqLGDWALebgK9Cq+XzPhxoSA7
QWwEz+d5h+HQVnlSMiyn5jbSl/oCPCdRmFTr93ftSPnQtG0/5Uyn6JX3XffCMawBcibU5okvRrlb
C+zksRdNpSTmPe6Ntd1H5BPvP3RifoqeGdhOdAbYlSbR7IuPouWJTcyunQUpR67htzOcvdG0DIEF
YkHMdB+mAGQi+XpKmE5RCFDZiZc4BI/LYMFpPq5/P6c3C0Q0wDpxhxrGtrCuKnpWsYc0IZGwF6pw
Fg7KPK4Mfr8kZBJqDsjdPbP880F7K7bEifOra/pmEV+cjlfHRGcE7KA+JlOCaxBBRxHrUW5oS7dG
Rf4s3KSLO28J/WO6w98+194KnZkU0HsZrOfYuSFPHwy7ClYFcRYjVEf3CXmAKXWDuNw882Cqwla6
wwKCvmXrychHpPkroA5jcWWXCM6rONxZWxQhyiUdf7Ec8wniOY9eiOlNCnLZt8pXUiAj0waXoRlk
+UVCWxYnioHGrTFHGpOMgspGdXfBFFYA59slT7o8tnn1XDFxA763ESkmMJCWFJVOSTVUN3BCQRxq
AgtAO+atJ4laGYYyo7AI+oiXfgF6MgUazUJO/G0Gi6XnfCYDDLVT5BRVpWP5kJQTEbxuhltAEeto
NN32+0CQ5XQCLnfM750IhD/JVqSG8cMVXrjgwP768ELUBoRhqLCFfw4f/e2ikII1wTgwHOj8u6QU
3KBjXAUqKlJ0EDbwoBcs4LFTBtCcAGB+L+jfM3k9Fk67eTsg1SqBicRUeKUszdaDMvpbyvph5Vp2
ty+Y421qPiaRnBaoCcfgug5qcCDzfjyIULAld+2YZuPxMIGBAmIHGYK3C4GadZX2gwY3nhARF3TH
eBhVrl5YgKPzfyVmpmWB5+VgTkOY3x5SCa6mJtgY4NtdKCc7ZkBeT2bm97VuJ0yXmUgmFMbaQhmA
FI8usNw9b90CTbK/f39Xjyk1WjVt35kKdH7xdI3WF2VLrGFtWTiogGUsEGEfslg23YKbdWyXENP3
Agt7BJ92psMV/EyZknFYM/OGFHYkwyJSwfgBpXAdVImhwRmJkjm+U56OQLpF2/+aK73xQXUqxkvD
QWBifGDlood17Ei8ljY7EloFIbjIIG0yiei5AO02gpp4RTKUdjpfzBjFFcawX2oNO7qUryY5OyN+
awaDU0FsYsNFHdA0HwSR5Asn8egTxPUs4Nt4Dlqn55EdCeb4Xv6rbLXDA2iir+ovys0y7PivaLp4
b72SNIeWtZSwdJi+rOOwAtC6vRK3gPWYoM5rgDhEqLJYhbtuC/asNdsYn9/XgaO7+HOec5TZkvIq
M0gyrhnQkfG6vDI67/l9EUd9cZx5lDECdcAFTMVbG5X0LQXRI26w6aSANHkj+icE53aTU1ynm8ZZ
Zc6Cwh1VbQAq+DDYPmAZZyINpzX6wcbrLUO1gNHprVT+reVS4BjShVjukVgKysImQDUC5ixgus2U
O61lkjYS0+Nw5PYpTdXWskZ131S+3IxlUa0c7eU/3CYxd2nYhJ8MKPBFbTT8aWGhj92KqLTGk9nH
o8eav5tJ6oRp6Qa4pVCbOl4Gj+7Dxlh3DA3M6EStouAcR2llgaSYL5ieY8cIhUwENzJoK1BK8HaL
Mcm8YhKmNPDH9E6ynB3C1gsWdnVayZkrhNpbBAMBuIZw6y/RFoVgoOlZKCToTXptjrL+c9Ss/pGA
BzkDjABALRozTYC+CQAndzW4htwsLPFk1eafAKsHxwM3BspQZptd6qIGj6aLhF5HN8UIyGsSrFlJ
ryyg/PAxXw3gsgCB8qYexDZ1/U/g2d6+/w1HdtlEqBmmCVHRqcHp7VrLhvtekU5R0QHU9Gk7ApG6
Elejz87TXJ2jp3yp0fmIzX0jcdr9V459o03mdY5CNNR4ABlvVGefBFsCOFia1kxlB6uoMiowrTSD
mSvLJycdWJRZd20AgAzFFwUesRFIjCCqjAcESmDmGZLeTgCm6nKUbo/psBZt2F3Y0jJuPFR3xyKV
S+y6x1YRJRIoYJiCvb+UcnNuZY6afEg+GgcU792rAKqoMtC2v39AjgpCDtsHBj1Q4eZnNMFU3K6F
IMvoik/o8pTnIzWqKnIcLRYU4ojiI0Q2KUSAzh4Y27dHw84QrwIZO3hQCa2jVqAwgkPSy4T+6/vw
3+y5uv6XftX//B/8/L0So0pZ0sx+/Odl+l0B+PJH8z/TP/vrr739R/88iGd+26jn5+byUcz/5pt/
iPH/LX/12Dy++WHNG+Ba3bTPavz0XLdF8yIEXzr9zf/0l397fhnl8yie//HH9wqk79NoLK34H//+
1e7pH39MMLT/9Xr4f//u6rHEP4uTlD/O//rzY92Ap9d2/j5VLqCtBq0IaESGIeqfp9/49t9dBIdD
AE6BIAA5DGwZqMWb5B9/uPgVeHGnzig4okif/PE35C6n35jB303kCSckKd/94/8+6M3O/Nypv/G2
vK5S3oAv+O15MKZKILAqA43q7TloNMjCYbTYtVS1gYyJY2yqvll6h7892T9Hn/mapu9SNTQGuwac
QhUXvLWBlETMWGWq+K0D/VPE7AYDjfhQUlA5HXKl89hvEZtsgeW7kJF4a3N+jj4rd2a+lXsuApIH
Qc0waoz0srKzs4R6P5izlJQ8IeMXtS/bWvhkcA9u1fygXn1HDW/ddNa9LsaHV8fw37v+H+yyNwuT
BZnyUon2t0NoMPCZjxd9/ntI2n+t0LyrVCsAsLuIfR8MQj67FPc56cQt8N8eTLoEmnnikHrTyr26
x/rKCzO/M5zDYIvSjHkTAHKx4kG4FMc/cU7nbqfKkY6WyPYdSA7YDz52Ec3cM91Z3z+2/tPEXk2g
pKGo6YD1rwDgHvWoXY4MopaiHaeWZ6bDJDcMdO339qGvJaDP6uCeF/kS6OXbN/7P/Z2psG9YY4Bs
tXVwR+97YhYbBO52dsv3flasmiHciWapU/nUPGaq3CCr4SOvYR2qpEfLZSK/iN6yFuzEqS2eaXKF
bOWY0gSDG40V+TRx4o7oaq8HzuL3d/mECHfmYxKQrjKnyaxD2FtnCUs/5xZHzG+JZe7E8rgzJRZj
pQougvKa6QYVjKAB3nsDX7J0p0afOQSuXXiksY3i2ihcs4xKRBddWSKN9/7anBp+psKuLbvO71Ry
jQZ7M65o5a0LQawPjj7tyCv9MlrKXV8V7JrbSeave40mMkBLuGazev/zT9hod5rWKwE+LudiMBp5
oGa2hRLvA4kbjAzS3YZ5+UEhMz1uq1JLz03koW6rx6IdNmmOcmjmkqgCau+CHrx12//SZ3emz8xi
usoaERxSrvdhruCi2+OGMXvfeeMGdeULrV6nNnymzHCrGlkBvP+Qov4YpFVpnA45vXt/O05p2kyZ
W52arlEO4kC8ou4jVaivXZ/bUZ7lzdKJfelz//l0/Gul5gF8aYMVwC1LcQDkrcPVSpXhFQkrEaFu
eq3ay84Zv/Hyqwv0cJrlKyCZR8Pw7GW4PJIeMbVkQ8r2quKbwftsG1vT2dtijPBD26Kjr0N5Mt+U
/M5vNkFGz/Gf3ksewTASZcNnz//UW7v3F2sW8Pg5kZnhCGXqiXag1aGXySfSJV86q1hLbWzTgegV
qob3ThuuGKtRFV8hDC14upSoO7FRzsyq2P3Q6SCs/QMD/UXsj6Ed6TSpz11VJgtac+KgOTPLAoxG
YOKMQ3AIvGHHWf8Y0ODz+yt3auiZWbH7hAIY2PEOLajqt24dhtuWVNnCvpxam0nqK5tSjbYlbXOw
DtK3LkHEfGFW4z2zlghyTn38zJpwhH0sTbLqAPgoZIl034QPigq5/djazOwIKpEKqaTpH/oScO9p
e22Z9IMLMzMd1Em5JMXoHySiduuSJcN9khnuOpc6f/rY188MiGcEYPtQdXBgjU7orkuzYXwiJneC
hQ6IE5s7r2MgfseUNCg/NJYe4zK3kH2SHcg4W6IWLr1TImZq3VdpJ6SlrYNK/E3G1K7r+4u8s27e
X6ITV549U92ut4sEpFvhgVvNl1GNj2Fg7PNe7L3g94jO/zJMc8r2gvOSj7oKD8jmlKBhICJySP97
pQg/R59pbzlyJ8kGjN4RdRZW2RmaFW4B2/uxC86eqS+gEa2gYa5/4KKumshJSB9GTmqq24+t/0x/
7SYEr1Uu/ENWu/TcRaIrpk4fxq6Xpte90PWCIp86RnNFdszOlSQLD04tHjK0rJE0P/e7YiEzc8IM
2TNlBgmoiy4vFR6UbRrfeNqYPziqqH8LlurnHs/0uLQo/G0b9wtwD/bSqr4JK1nY3xPrMg8z2qMq
HfDYBgelRnYRDKOGB5ABgMDs2vX7W3xibayZBueI+AVc28EhC8gYgj8+oGRnwpttFpy9UwJmOuwS
2yiZQJfxYKM8JSsSlBJ03tnHvn528SqAFAvLyYID7Q+8Rg1CwOnSq/PUh890l6PC10ZRlHcQhStQ
nA2AOFQMf/nYh09CX128Ti5yO22IeagDNGMNduNHaaWyD27qTG+12SdjTzrzUBQiuDQSjUY+li4Y
5VOHcqasdmcKw6KpdfB61UeFj94yAWBHkEIMv5ca+kul5pXNPEHZb2dS78DQA7VrdQW6Wa/m1++v
/akJzBQ2Y62TKxej27T7BBxGFiFLcWYqtWBuTtxaL1nbV3uLLuSsLzKEK6RorlFVdFVVyQUZgxhd
bEu04ScO50trwysZXec6IbJmcAtRWe9tqG6C77QS/tIOnFijeXdTgFwDcqBucaiZas/durc21OP8
Ou0c72PuyUtd3aspEDaGYVkV5aHw7fPMBv9rEQZx2C31/5xaomlqr8YHWinYGwCye2AoLNskU8N8
QuulJtaXs3jkafbS0vJqeBrSxDACvzjIcSdsl0d4dKGlCqCEaR9lGbp6rZ1XDhH+Q9yrqt11nFwN
+GEYLxoDzGiDsepJeeaD2pil6a6sl8JMk2U99mUz7Tczs/YYggWH3CYxrVGNSA5tXkTCpXFX6PWH
tOil7fbV/A1PuD5tIKUqoxwYj2YdIaewcKeeOn7zGxvZrZK5ZnHwG3le2MFapxNGk17Q0FNHY2YB
Sl2WdeOPerqT7lpdm5EzeNnq/YU5Mfi8+T8PVEbUaBWHweF2hLD0uPUH01zwuE+NPruv6yLIC9sO
6IEOAnxzxKBnfjmEC/fpiaNDZpe133rmaKapPpR+UMeBJ3isuvAbCAjQgSVUuq6CwV2YyfTFR44p
md3dJEFblKQEzk3nFTHgpdz12Pfttiqs/iwwcnBSA88WrJHMX5jdqbWbWYQebf7OAGKXgzfK/oLm
2rkLa5c/f2zfJ6mvFCIMKgMQ0GWOxwqAuw3afCbZUkPMCX0gM5UGR4ALaCQEGEjfeOdV7o7nfiDL
K9bnv4mU8delO4cYSbo2z3VP84PIkjW46O6aQj4ZtN/AaLXeg0LOs9LVJpO7iiKy2X5w2Waqruve
9DLR0oMLiyJWAfjtvTVxSrSPvL8vU+j72DmbKTtxdd/adMwPVttbVwKE8+ethahshTTlyvARMsvG
2lvzgm1yPqoFC3bcCUC7+Ow0jJIK0BBnh6Y10pVw5Ibn/ReWtEmMcOqCCh0/0AArfCvEMIO8d+w2
P4xMyAhVQmPcNe7wIXX5hQGEJA4S9JXhH3QdlF+1WyExBbSbpF/YmFNfPzMAilIrp46ZHcomjYI2
P7NDtVC8fmroSY9e6WIuJZFkaPIDC4pVmzjPA60f3j9Op4ae/vzV0KWBJunerPXBKdCe2qZW3Lbl
UqxyVkP4f0qImvG3o6MBenDMss6gDffwHAydXWtYkYFeN7m4HEdyXrTfF8Oyp+Yyc+WtpjKt3qb0
ShMw+gS15USVdJeCQ6dGn2n24A+dwB04HEyiOci+XbkufcEWTudxtUbp79uVSjXauhAIzQ64Zd3r
0Mx1pI3AQfy925i+uuVF4W06JWnUjO4SMcXx+xFoeW+FBsyqUYPipYdRIMlsGVGfA8vD2gnU9evR
XlCME9Fy1I6/FSN0AeL3wEkPbaDTC8tt+xu3kNWfbTe1rrkA6BP9FU287XTDoM380kyN7YeOtzdb
VpO0edvVo3E1MHk5oBCoEN6PDwwNcIHZ4mlkfPQgtLFXTVodRpcCYlBZi00PWJtfzDxGn63ZWCEc
3CZmsAc2QnmZadqeGVb1oeQbRp85RmUyOjLLdbBXztDFVebCsxPoXvCbOkfup17Y+ck+HZvEzCSi
FsfM+xFizF7dC+0+1KZeDTJZ8h5PjT/9+SvjNTK/BobKGOzRn6yi1jXGKKzxAJG5uWB5j6olFmpm
Hms1JpbJhmBPimATdNWEUaC+FDbokwYKkuLM6eLSw/bTaqmG/dSkZjYzaMxCInjl7y1H7aRV342+
W64AzNatP3ZwZ2YyQOxQaZt6+6Ym9rYptAlwNNv/LUCRf5t8rNjMTEphGkjUEW+f6S6InHzMN4J3
xecOlbEfubMgYqbUttbSJuBs2Feuy9z7zhyS/trLS7O8f3+FTmzBvEy7IqShvAz1XpoatH6FSuj3
RpapDSJZLpZi9SekvJjLV6c3c6SZszQx93Wln5K8wG3V9WPUier7h6Yx73UzZIUGJUdZe6jcOtPt
PvXqbVUVCxGPoxei/UvVqEEMixvUQ66zp1+kUd2adfWRSDGGnlk/00BLNIjc3P3AAob+LrXVgRxi
BiiP+ENrY80sICqd8HSSg7s3grJYj36I/oK2Y/y+T61gwXic2OAXiPJXG9xYbjqkQ+vuuTvm+xYU
peeeoYKzkeZ0YaFO7MH8dW4bLM+8IrP2XapBXDeAj0ORUH9wkWbWD22KptPJ3N3L2g5urLoprlMw
LK8zrtTN+/twYgIvaPKv1qjO67artHT3PQDfVqru5EFqH/Sg7w8/HZgjN5A1s3XE1HmT9dzb20Hf
+bdT+rO98wyyrxqah0/K9xS75LZQU6Ed3rjvSz01qZkN5BPQVSqp3vfmEKysUFt7Qale2PMXLTg2
qbn9U51Kay/HpDKjjSwR7AOe/klzte9sj0cODZqYj4+s0ODFQ4VIaigZw7l85IV5NfbovAtssGSX
aOnFIAxGgQYZqiaa+8YLHxJGH2lf5BErbUDmJ6o5GyTQi+HlcNyxdMn8nVikeVw5GetM8lB4+3qg
Zb8rxrEtdw4K1pZwVE8JmBkRr2ay17lv7l0mqjribttussBi3z60yfOYctuOJktb1KAIWpZpbFWp
QNOnX9R/vj/+CesxDygrwJB7XS6d/VDyLK66mp9nY1OvXYckCyJOrdAk+pXymYkcE92Uzt4qqBmX
Y++dGYMlF8zfqdGnP381+lih3WuEZ7HnqAjk4PzVYcz6wLp7f30m5McT7tlLv9UrEVrUokitlOzB
711vdZK7G9yj37EhaFt3gg0O1g9Cul2FBr2oqgG66eXsvqjsL9osb8I8/1L77p+JSb8aashWXiL3
mnu7lIZF7HL/EHYNuUKg4kKRrInDFowZwu7NdSWSa4ekX4ewr+KgN58z30OfUQmVYhXqmdKSr81s
eFYmkNRrsao4/wL+nVvPhJMtiXMP4DuGmr3hEpAecekYsBTBfZtQwGwJFllU3AGKb6uKCoGc+s5M
qhvCAsQrMY5v+1tBySrVIIAz2xsxikfD9UVcuv5jScY4J2IPRMxzh5rbhjtnslafk8bZtz5qD0PS
blTanKmKrmWC1joXGJ1eEnNSxI5rnzvoAYxAaoPKL3x34mq9sfvQneA0/YgRwSPp6Is+9VdWSqPO
yg9t6+1Tme1yml3kFiBiAaARGSHfprl90RbAbsw0KuGCNXX1OujZLvHUPlHjvrJA2pn092xwokK1
V07rRZnh3A2d91jS+gpYiFe9I66VyWismb4mOTtLeZ/E6O36HhbJZlrejJvF2pHBnW+g8k4Dy3Dt
umlUl8MhhPbELLW+OplajbXeDLlzHnTOV0Hy2A36T6XVfZG5fwn4bT/qGVExobpbVaV4nFa6y/rr
1K7xnijSz7VT3ZJCrQ1XniHhtvZY3kV1n5+1bkA3VSUPJSFXmRqf0Lp+meROu+6U9dSJYme7U2Ix
vO+kPM/NdCNzCUhJI85N/RSkbFMxw45B0rEuqXFuagE8vIJGDMxQeIXnIFFJ1a3NA9DEa/PKyMw7
uEFehCaGJ5n0VlQF1tfOT8oD8ZsL06y7C6Ar3ZEwM9YgIakx0GhEWeIhfpDaN5Kn6BdLy5XFLPes
Ky1jnfRdt8qEma7y0hLXgvpOZFcECGJK+IAXxQM39kXffLYzEFYqrj4ldQVwVz0enH64loC92xcN
z7dBTep1QwFDk3j8a5D63tYAWGnMHSPyDABakjL75k4t0wUCWXxoNkNrrTyzvAUAyhhlUlhxJeyn
sARGyEiuM49+Kmj1DPT8Mg6svkZ7fb3JcUNwDbj+PGu2dDQAEMP4GdF9FY056WJVkXO7687spIxD
z0hjJzT4N0sXd4ly8sgMQQBs+PdN0zxYeets/azcIlLPotDP74jR3teFBMoVSNqsMfuUKXCGaBU2
Mc7tRWtZ38agO2/8/MJOs9gM63VeaLJODTLEMgSd1UiHSOTAXSu5XBUoAYlHL78oG7eMCTPcyDJN
9MgHIjnUiflJlPRPlLyIqPWaPRdDHrOMoS2x8fb4ti+Fl6Bf2eoJPrPsxjglaATL+DVpmitLA+Zt
8MWTIOktAC9plGaAHlF1eshbgPWlTZ9jWO1F/mjRvcyGYpXVpIkCkW8Jc3dNI/8cJYqpLBcd2OPE
yjDUo7UrYSkjS/c/poMH8OfbpOs+obV/X7UM9izzPudGb6x0S88M6f/gNGlWyBJFKExxInS97lXt
g8mRng9leO9n3jqj1Z1R5evCR5Iw9QuUcop6ldPqUrj8woMmNj74ChXvnvDXn1MXRTlEMrFhvVQP
IVjlI7y2gRLuNzAVKH+MhrG9KUhyLpohWLuVe2b2NUqduhQN11n5zSuTfIUQ47ZigYxsA9ychr3p
63pl+xTWwozsvjwzmNyNVBURAxP3Ro+qjYTBynhMSAI7nuVnSruXvTmCtNTLsn2CZqK48ds9Wldj
LoMtgBliJcAXlTliZWh+w3X1zS9BKpmqM2KjTt0aepNHGs2ysWTwaoPGQ/65oWc8KL+0NDnz/eYT
Qi9ogtc2sJUYgClT7Z6FlnwmdaOjrunRKz+ZfL/fd+VwwcoWZa5siALWNZeuKy4CIO0ddBqe24qt
PDRkGoDtja3QvKSDHa6k5bQRz8mjZetvYBKNy6IHWRkP0RWvzS8Ug27hSOZnZTlYURgkzsoLukPj
CQLLEN74Q3pZhxIVreRsQMFLRMt2zQr5KS3ym6rIwm1ZA9vHS3QRl2mwLfziTBlgm/UAxWyCaQll
hwjKZhEKi7s4CPJH366rGClcdK3brbsyhH7CS7hEZHPYB5XeuZkH/UdhU2QhXR8rblir1kuaXT4q
9gnwHenWLXEnpIDrZpKuzW7cBSlR115tr2pvdD45CJ8qc0CbuO6yBzRdQ3NMbkYUGwes4ysW+ncF
nGG7DNimRgX62kbZYgygDxPpIPd7bxCQANe5v0ECAolwt7lPR00jIodwhfIQlNZ5JdiQu/YLkQDi
SxLYsTEXKrYHAOhLJ3+2jLxeucQcz9AlxnaFPQDCKqvXiIQiNQCS7HVj9OaqVpa9Gg1abUc9gj8R
+YmgUdY5HASoHrh7LPtyrNnKbWsvHk3nPAsl+KL88M+89HfQvL2BmEHe+d530g4Ouro1vS6bLtma
oqvOrN4srjiwXR86r5MXjMtqHSiB05oRI8oVEXeUeMhTeYDQDsIx01HOBSqmjc7RzcrLRRj3xAdp
H4BAV16VtVdjiWcFeMVgs0o3dVc1hs/XluhBYdZ1GTuoXncb0TTDDqwzNY+LvOzue+gTCqMDs4CZ
KNHoyV3k5fowk3cJ4Ef3FjingVkJAFB0JFbr1sjKvetI/dCPRbZBZlXHSVIbZ8zJDC/K7RJmrRI5
svX94DjPGWUe2p65uwJB47jLepIDYbZub8rQMvm6tRm/dbRDNlyEzbUoOokpmrJ5cmoze/CE978c
Xcl2pLgW/CLOYRACtkDO6fTsKnvDsaurEKABDSDg61/k2/Siq9vlJMXVvRFxI+5bShlfT2sHWq0O
WUiaumAy9Lg+u+55UcvBJZk7wkhLVmnk/VL1CAXHhUQAKq8MPtSyR1Au7/2xGePmb5DM6m/XjGtb
Zpyp26ZhUlWyjsDB3rZbUptOzw20BprCl0Zn7uCx0nGFJBRWAAXMcG0wux3raLpno4z2EPWIc7HG
/S7bmuZh6COIMzB+HIZ+kd9kJsGjL4i9FSPvbyF2WXZFEG4IY4pemg0GFGPLkk/C8/gJg1xahXOD
NhVv2zNfY8gsPfTBbx79aRU1E7sI6hEOZNB8GFjLoVlKth2FzUkZ4Bq+rrrvfqaC2YrP3Xc0j8+m
Vd9QauJ7Z11QYahAx7asP15Ofg/mIjmA2n2FnybyTGAW9yuPF+x6INazGnNzt69FCGYJAVb06Mdc
HkgQDiXKH4AZstKqtU37mmTaV90KU+4Lj2XSVuuSheU2h2vdBcVj36quTjjWztky0X20MnIKIiZg
xrHGHx139Co3LKTHRv9NNlDAccOeDEljFP/sdVrHHzouxSXXPq7QzK/o0hf6b51CAUNsRPXBtwEm
LHPiyt43OHQySVArg/AhWVVQjrrTe9cgdhHyc3M2qpCXEQ5KGM71I3zhXanIOp2EYHGpG1/4Ommb
FK+vUGc+h/wfazZE2TBs0euFY9VBdyf8Xk1p1ll8gO4tnvgs8wqFkVSya8UBxkzJA4XH9S8euajd
dVkR4La/UwRz3GR7SNWjass7erfX7svUyrvPStPVtjHwMYK5fjlwO1WJLlBm48l9wdK0h5ERnEtE
yODklCnxNRTZn9xmS+XVOuP/SnD2N0JOdF0e13VN3wjO1ynPbb8nkeKHxNPncYBUgDlXhlvcfmR2
xqXUDj84kf4CRwx+jofglsmtwUZmBq9PKHLxnJggh2Vw5DgkNjomxK4Vb0x3tjKN60IhvUPjl6x4
ZMOKhou88HTuMXENdxW4zurV8ft6lVlqjsVcRNVDoG870sOoHX36suT0GIv5hyDG4hA15mmFVwU6
NxXvxnB6Q+M1/1r7PoXVX5btXcZvU4refuxMX6eCy92s5/YEm433gUHeRfHyeChWKpl5/S1k+gPq
CoGqcGgt2zH/xEcMbjNkrgdtlxfMv7ZkYchLCy25IvFww/aLObiB+b9umgPID8jXvOG6b+fQv+WL
HmuKvbQ9QBJeJ2zxL9HWJDXsYUmJyGxEYCRIWdtGlyDrk86VlTHyP3ID9Af3vrrChxP1S4RdcWtC
txxCZr8ayXXJLYFznBgJRrvoTrL3M6nQGKoqwMk/pyZm9dRo8jfDnsZh69BTLz1aM22E28vAd8co
aPq9UEtcW1Gke7L0OQplTHb9BN67WeOfgCqPECPvrrwzXb0wipCtYPg7LbhHdKyvw4Y3N4un175D
O2FG1x79MPCTF0gUJWP6O5XC4G1DNMAIG7GAyBp/Yq9R3/Bj3PL3toElJhrpOcsO6bylPw5j/XVc
Z/U8UVglRMVA90hED05pJwl6PwZrxTX+G4o7TVS0Wz0pwk6rj/70wRjtREBdDSVyelaL/S2JTy9x
H91mnIWLAEVWKqGGPYk12NElM6VPt+9xzaO66VCUeNN1e4oBuqbezZcYBMgzT01WUdukO9w3LSzH
QgAgfg4OZhroNXVxUTZbsD1JXIn1EPfzv34YNITpHbnZgBtXjo2OrgNcoCrk8/wSViEVCixN2col
OUTL+Hty1l0G3rIrj8z0BbdSKO+EgqmKw8901PxQr3Q1qQzm96jDpcz98pnTpvmNXAlVadV3O1g/
vCgWixoT/4cal7GEW3OzgzZi5U+T5e3viMH9Y29bDrQf00Yj2q50qZujbyaTTie4zhGZYnaxm1Ew
dLEI+i8oNiOAOeQ++IM/67tnNQpvLCKpLZ2ORIsivCLAFkU/ndNiN86Ulq5Npt9rMJqHSartASgw
OlTZD9k1BnfxGDWrfEi4Ei1U3XQ8RyO0zBmVLd3zwkWoZuhq3aZVtcEFvJozrXdJOAf/xlkOtwnj
1+visCpyLAJszR2wx7Nibzi627MlHfpX7zYM6ykx+85AvuONIvBzhoc8fnSPTJjCmjmEhXicf6Zp
o80VOSLxXz9Qv4+6dfnhxYKf5Xu27aKwmccyEWoaS2xzu/00YAXDrRM/OXzUprLxFO6HSAngkTmt
u8UDtMhcWtkgx+sJDhNOHJuqMTNL1G9iS9WsAOBjJGz3YKcOCEEZj9vaN+fAGPFyt0TTqJIsCUud
IGOmbDpq3llB168Jl2uLUhECVwiz3pRZmy0POsAJSCJFq3EKhrQOXYcsQjf2ww3vcpRVqnPssKhm
+xtiLjxGbSs+WWhVX2Y52ZZjwJ2rB5kjgQitI2IEx6CfMZgs/CbmYoS1Yh/m5UARJHBpC405JGXE
/A079SdMbLsnxfpvTYEUdIFaX3I20nlvMhv8N2UGhpot3LUBbXfb8gcOWPmjjgsIOZCe2/1C/DEp
p23iHz2m8AfZm2aAHANX1rIV7OSatqusn9Oy6yJfkSnBa7q27iGzHunhAYfRyJC1Z27DrKRwOnhY
qFqS0sRTcV1btL4twJt6aDFCIE8P81MWTHG14GFWRKYIk4gyy2qKL+m8zYF9mqOEVmg9WS1jGVWt
hOgP7Rz8Y32iDsg60+d+nLvaQ0WNRrvQkzliAuRXMImARIJBzZVrh+irMIyf+hDrFoI2uOwD9Mkv
ai6KF0SGyAN0hGqfkbjYoayPB6IQYIv89fUPGbLhQrKo+xoGU1TOGAzyvuHzy8pXxLo1Q3fBFI+u
ApoFpFVk4syRivqfRlf3UgzNDCGODG4FgIMHFIoEqNE6XqhsFLxfxvk4oR5CGdSrZxZYftZhHuyn
lQ2y9qYdEpj5xReHXJRbYhlWvuJA7hC4ER+EjpZnGCXlSNuJf4+Wyarz/XygS2fPQwKf9KUFRmXY
2J2XuPNXrxp+Ridkn63BYEHjoC0Nm9V7rODe0upEnuwmixqm8u5giiB5xETg6zAz6kuMaIJGO22n
2ExP6QqArBsIZJ5WRH9EkidVtOF6j/pOljACyW9UyLZs4M6xkxsqQScY3ChwGe/1tvn9nBpcGUIA
uONA6jraBTXWVLaqQ6cN1GeDweKWdbshyvx9V+8XNtGGx2Qz9hC3sP2QNPnPzgVujsCDjWFYAd+7
jsVXCXt3XQKOvR8NF19Z3P3zi4O3cT5sVbAE7DTGSw7kD63NrUecxF6w1u9k2nyGIuqfyBxEJaVr
/xgRry7b4P9gYlVlQlm2CydE0oxD+GFGNXxFRCiQja16Rb2wz13H2NPs4vHcZFvwi1NH/uZRFj21
S6DB1KP0xdb637zjKMnocfbgYgTmu6a4FRvMu4ZFYxAtAlVBAQW6lBP/mvYQuibeTSVpF/MVboz9
av0aXPkKVWecA59kq0zh84d1kBQcQCkm8lcZLQ/hhKGHWA0v6VzExwXj2QE7tHE1Fsr/YOwDyKxd
A6fyLFLsqJ0BVImNs2M7Y/nXhmqukRzh9h2OPpDL6IN2S/GwTskz1JYbet55jh+nGBvCQdNKjKyc
V2hhYBcep3dHyoXU8AxdqgDl+oQJXFcyjn5bJ8ISjfWvYesxRGOr9hMNpqvEOOmL7sPsYlSsdjib
vpwcsZc2YGRng5ThRSEbegMfPo2IPN5vQzztZcs63OBK4/4HIH+N523a4ZpP39egL3DXQ27VrnjW
Ehsu+E8wb2+xeEvIog9tpPuadIGtmmAJr6GS2PkuWLjcbLKkuCthFrcQR++nMAUkioZkjGB2OE+q
KMNWL3uxAHpGHtZ0LTIEJcRN3z0Fg5wh798C9jnPEy4jOsHaPGkLYE1yBHTPKdnHQ+ErenfPNCqz
ddQKhPRNNGZf4ziwPxhBesy1CLirMC363dxjHI8TLGkDBvZVrKMOfWPH/jOID3lKOvAidl2mfdKt
7DGZfX9Bu0RfQMTkf8MWx3vENwbL0lSdG53P32gA6EFmfDl3SFuxYF7k8hOHYnxdnfEf2ictK+Fc
Ep6yXoL18EC+kfSyvI0GcT+pkdm+0GJ4iadt2KOKo+lVaNCP+ERs1wCNehhb+MKGYNjKFT3NL0km
/d7nUf6EgFOAIHyZed3MKcNA2/Pj1GzhZ9Z5fCx4dkdgE4rZsx0tOrh2jKN4TCaUjjJqN/8eNHz4
N/cS2e7wuHuF4bAtG2IYwoFgTOrCLH6bresekijlvwxr7c7my/+vaNs3+7sw561IHb/CdWg43pNL
0PMZ+NfkG8TRmM9uiw5SWcMkpB3qNCDFGSLqqHSZyH7N/bAe2oTqQ6ib5GkUCT35Poeqbw1zdilg
jAn/jClq5Gvg+lnWXZJGb3ib/WHJk0DWmvbTuofFFW74NZ2O9x8IWkLgmDTOvEQDQ6XwLXKs7dw9
iZSps5mEqCcnStJHA2z9EnfxdFv2ZHXp397q8DZGCMns18X/E3C6P3cqmH0pHFiHUxcFwNGmhpJr
ocxcZVr6E+EGYhhhuaFVkqvsRWV/1mhZb7xJc+Qxo8hqOy2v3SD7OhOxriNLLgKLtYmwFuSY7fE2
IDFrWw6LIxc7JBce8NduYq4cAHADCL4lpHkTzbCHN+E5mxBOQpl50zBVKoGM4VIigIZxRU3D0lZp
237FaMjRZG4VTMA+hyzcs4y8QbleyTn4hYQZzCtJd/I0OMO+uATGf0aY1/tisz3Cvs7biMQXTIaV
QCR4gvrRhqBE3dzUvJuuxjZYV1fAlHtXI7yO7DjogIo0cZlOCIVWpm71+MH1UHERYpzGINL38x+T
JL8Np2eqOdZ8w2od3C93V7Rr85DBRMHP/R7nrYbTxmnKg9dORXhtIsROxCEap2i3wtup7eZzIcGh
0fx0h4qXQf8EI+zLkW/1GRTN0cphZzT8S6V4Wja2lzOC1H3/aElAq1haEMfBb0Wa65zRcyPGl77o
H2M/aMCH3WVYwl8AxP41nXjMSfAP8RdorBhaIYNFlQRajEpGLj9NmX/I+ry/UBUnO51N3wK0gp2E
uwTp9pir5oTG+ERQ+icvXootuG7I1xRWfOgkR9hE9ipgKoCzxL/h41l3efLRBENFU36bG9rWRcK2
AwDscuWprIYtzSoo1HjJUGHLiAYPqhlZGQnIUHG5mpS8+6Y9Wd/+I0SW2JfchSmIsCQAkZOa5dAV
6cGb7MqHkR2URyhxnn/HnfvJ8CYe0aAbhD+ZWwLzXvTyldDupOmGPIOWon/Fcie0IbAKYYmvp1bv
zBbT/2AcKcG+YuJcGtaDJtneR6RYH9HSNbXt8T/aMbg6Kp/ZyPaFyX8m14q/ZhPfGf5xCBb1g1WX
ek6TL6PM9X4IrIEdBnyYHZZe7KxugQY3VHTqH1ZCj6haf4JlweDeLh+qCHf4K3cOL1HD0EEJsCsg
QvK9ggKBFctRYhEsYv3LOhU7HyP5HSsOUxTWET6gpFEVwwRr2DDWROiZQFUl2nMQq4TgPW3BNgeu
uSTefrGkv9msTZ4E7FBB0aL3C1E5OcaEqZDAU4cILX3+x5royPEQugGD7MZO0zTWukMYnoCUHzbg
YbGH6e26hxgbJiJOfCjaPtEBHJeXcY7R1DcH5dTnghVPPLrlDdeagSjcONAA6VSFVr6Oow0OaezH
OsxXhxqOzILJ8RB0OH+J1YBdipadIj41e0pstyvg6/PSpuMrgOiuGjI6n8cpjYHh4Bzhgckz3rCp
zLRC2lS3rvU0h094vFnFwvx7nZfnzC77RcXXtgvRrtMA9L2uljapQ4LCCBHgqWck3GFJvQIr9Kpy
8lcE8wM8qTqcw7Eec38hHJtSTcZO+MJC0HqAD9sOGD7cLlQ52xBcuFLpwaXtk+rzM8zxXm3rnvI0
vqTt8ivcoivp8tqiqQWkhz2OcgmBtIo8/Y7ZousNt8EPPtG1i5eHxSPWJRsPdnO3tbHAhNo4qALT
/SUZphsq/0ZWf3d4fADpI3GAnspWCjhcOTJ1KMAVwi/lZ5bNC3zxKUiw+EHO9jFaKTsKr/+NaxHX
MBYA4ypCFFPzEubmZAW94qVF8CRwrxbARzE+0GFi2BxXz/0wASiA1+AJy/ZpudnmADRWHyZ4Wf//
EANw+EBw0WUW0SUKVVImOVBd7LbXK9p4o91fuSwXtUbfPEHIgchxGUZwh58tCLsxh4Yu6sILk2on
Bnudo3Z4g/WKrT3qlL8LcjP9SnGMm5b/IIoB4s04fhgkRS/kX6BE2Ucw0CSEXwqpP6eRP+SyPUmR
0kNsckDvzTDWAlhRlZHxzCZ5bYBtPG4Zq1ySV+3Gx3oO4rCc+/C0NMmlw5WDRAQQEg24yDI1Y5Wk
wu7aEU0VgF+51hR/2yIERNBZe11Xdxgm+buLmx+qAAma4dul+tB5AMOrK5CQKklSd2L9YKAwgEPt
0iWawBhhKPUGdShE9bggqeh92DZ08iqsc8n70uf+aZTYE7HLgwibk0/sEwhb3P9bjrKKB8ZVCjO5
xc87kL2PeSte3ciftOKvzG+sTGNHsWWAzXnfi7/KzWuN/vGSWUt2tBNRuWjxug3ivo6QbQc0oNkT
zwjIPCt3S4+6RDg4oB4itbIbmalQ2S6N63ag3uKlpPH8adTSHUEGVwPB8tcM2QWm7tK7lFdYB3yN
OiSh5e2z1dGnD9eg0h3b5yJ6aAt/opodIXCsCRRF7P6r8iL6QkeDVqJ7hT8qIg4oIL0lINe+iPfp
MOuzX1uIGzpQf0OKm7Pf0ud81DXMYT4FyYb/f1saGqSqTfuhuttqiYy4kynMY7aZB8wjW6U4vev8
Eeoxo3Lis9wftb0k2fqsW/4rI6Cng5i+cwXmbgkbkLCBRqYKJL7YwerFKZ6HvGqGnD5kTLoj3F6x
il9gH5zxXlZ5C/u9Nbn1afF3Dpp9ZCDkhNXgRzfNb8Go9rLZorILZrQWfP4vYNnvrABcalQHSBi2
ZbhA02k3EaQwZ7P+E2IhpsK38cHpkgMeAcHrF/pfk7VVO7h9wsHTEDgwLOSh1eY5QJh4yYV6awrc
NlE2/Mky6MOLgqhym+6Ry9212NBFoTXm1SDkn6hYX3SLAiHXH/hFPk8wuxhm6BiS/CVfkXNG+vXG
RGdACjjQ5hNeA76oI4SEB9e2S53nsETTfPtXMHeH507QTR7oPN3YvGZVEU+nDO9EyldbjmG/VZz5
/wLu72R58kWEkFXWz8sTXfS/QATtSQ+qOPrEBOWMFrCX4hkIjymBCp+zZnun83gjOPgN7NJ3sJ/o
IHlxv5YVlBFxyfs04BXhOEMlvDXDI6K0ljoKs+ctDMC8h68gxQ/F2H8MvYA+grEbTL4wNtP0O0Vj
Npj4ZVzin2KI3jnqVjLn73SZX3loziiluPxy4HEzGfeNW/9zXfjA1PySNCmQNMiIjM8eYw3wHEES
mIRgS9sPGo3VGMj3lYfxt3ZpcW+N411h9DstovvQHGWvThhVpaGOq3wV7VM4tWt933FEtAjYlBV2
wpchbCEUky2IeoDEr7B4HHZLkcPWnOX9OV3SfW6xIhjIxFRRQOPasyHCYh9vdlZnTwk0zJUKRvBs
mvwSEA0+wEqClRRwMaaDATg5OqgcvfhUzwt+kBiwYIkmLoxuLCEjSP2kgUn87OEwjQxjZHnYOAKc
GqE9z6Fc2zJqnjFBQRObpkU9aJl8bgyqlKLz4+cCYfAbdC1DArwuWECfSqzAsHEb/4OwTPwCsNXs
Mq7aXUvV29Dknxt+u2oLiX8ERHF3udbjeYhRqW0noMrSkyxX1UImsIaQknhcxF20vMCMO36SAT6E
avr3VMy3WefBEzXo3BSOLygRW0GA3sAum+XHGSm8uxQWVjXERRlMglJB9jOZVc2h6q0gbQlewhZw
o12h17OuQMjj7Mc9cBUEbwOcqEBtmSM6WPqKxANznmYeHajJ1rORwr/0K0oCGp+1yjLm39qu2K5Z
r7YPtLiPYwvAIBETSnoBQp5sQ3BQmPLeaEBgayuHp4KHH0rr9qpl2IJnwmqiAWSJBaIpA/nmZ3qA
SwqGLUN+vFtelCD9Yc7Q1UWaTFXg+6GUYcOgjY7+JR1cprWagZiE2EMTDH1AlobQd8z8J/T6im15
jxlsBr7Fg/Gk0LE/pE07XXrM5UfYcgG50dxBgTNAlebauzMca1CTgpdGg/gCtnHVDXmOWfSfWdbl
2XSF3rPZhc/hNmH+gNBgh7U7ue9DcFUiRU80cts+Gai4Tx2TzVfue/kWhRKKslS1By6tPirHySF0
2GZC2zTtOovNEFEECIuDyX3F+gju6w78kISv9YETPpdIq3BlZ3soeSI3v0hJNpA/1oEYIWn/1Eoa
D6Xw27Rv0jAEKFlofLl9uPxuks3hyYD9t+iFd12Yzl+4RgiuMf6RiqQp+YrJEmPVa5MZDcO7HkFf
VPRXUFI3LePwohtwZNJafEk6aWDzPXfBQyBgKcvhglTDHwOAe8aifeQXfY9uSY5Dwd4Vd/+1Tkd1
N0IIoLcYZnyuMXuAtUOJSGeHWUbDi4Kg+XQFFGdzhnGpsfGfPIN/IKLM30jogDqkcX+0OczoofRv
kDCNhLWxA6pYFDGvFxkhzbZPhpdhDkwp5aaraJ2GSk9gKUFUrw9DZsXTmIC06lcoIzgreiCFeCw2
mbtqFeAH1cJfVNNC5bWM6zFq4v5M4ongIgKMVy7QEbHKdg5KKmNMoJCfaaC+cfgXp9jK4rlo00ff
NMiEvZ/lDRvpmNAhNlwiUNvEfwTevBdRh1iPjdATZcVl6MdTLzcpTncf+p887vHbj3LavmBnkn6F
nRuLOssWslY6BRVegstP7U5pcHal9ADRaJ8grgbRG9B4x1ma1dDAQCUQrCHvATquCr++pNDfQ2EJ
UweRCmyjQRYHGawvGscPQM3StMK71aePQRZALgjk9a7gzJvsmUjc/xBNuD8DhSoJD0x2S407wjoo
1jdrS06iCclecmrbOho7ighTzhmrRkPxDFZjui+dTtqCsB1ccgKzEZ8TdDrLriDhZGo2Cg3gOu5B
vffwI0ggy6KBwJhYEFZ3UFT9TpAX9TXxxE7QUjCXgYu1ZDl2qlg+lsXeL305iv4I9DMOrnmKLFII
OzgP8PkV5rWIt9kPqM20mk1a2DIneCy7YiNr+xzD7m+BZm6A4MBNI0N3FSQTgQ9JBiwDVQLUJL4y
jIcpoUNyAtTUPq9RGDyNuTJo7o2h4z3vhp9pMmCBcAax8J7hYS5XhbCrvLxHJOOQY/gWZcDkFNZT
kkTsAeqj/JZKAznjNIXti0EY7cWnA9D/dF1VBwvLlP9uOZcfIRQ2tIxGp/DfLuM4PsXYhPxJgwm3
ZsSgiT9BVLISjCVQjFWDnPr4ouI8QBq7ziGFSHRgz8EE3LgKWmYKgAir5odNaIYdu8xTODqNw6qr
ZPSQ3IHuwJRJ6AxOKtLtY0gQ3Arcjop3nkUWO9h4yBiwe/OrX4B1n+H9Aj2dDZthwHexsQRYLB5S
Daec9O86tNtYFyZe/5MKJFQpWaRf7WoyyPkIFpPLWWIiw/iNizpysg+rkSWAfLtlzlndYi+PoJHB
vk5FgYaguCPPt7+i+QYSRai3n23GUebBDW1Qmqx4jfcsDnDL9knKME7ncfMhtsgAq+r7NTgHcQyR
UDKygFUUG6aiUhOhAngI5c1+ETNEE9j/p38SArj/wVCW4GXRISBsCJwji9xKZM2UEKqjvyVuze2R
YwOm3Rs070jZpBOZwW5k96URE4M6yosAw0A/92lUF8JD1KB8Voap33skFE/AnMCT7aY8B4jepBge
qhR57X5nstb2Vdr7+VPPIvlykMIX5/tSkq4IzvfPCp6WoSftw+KFpCL+kBPv/wPyCXEdMozAVXTQ
N6OpQ+I3PmUIZ0iYaXsJqIT35CgbTkSNGRbKHdI58bZSTRNwf3M0YfQxPAQjtIAPoWpzB7SiqS3R
VAys7Ni2/RF67ZMdXFKy34B4EQ+jE4bTQ3xPDxnoHCSrQQnra8AJftvjlHbvAsFgWITI+/m1UNih
gyIUADfI0zw4DKDvHhEj0ffV2nXZWnPcfN9b1BNWMY2vaJfzYChQ9sb0NpplWk8YavH4JL+LxJtl
6s8Wn307T72ZOOjgCAoOSGa2NxsDoD8guuHO7YYaUbl9YY+phHTqGGU6Bn0bbShMcb7Kz14PlNUR
KFh9ZG7Dt06Jn5BFkozRK/ztYgYd5wxKH9U6yetpsRTyHGKxNQB0AaTTQGYAxcW0yj8xZwTa9QQe
9biYk+EHcC37HoD7QiEG9D+uhYCeElrOxLTnxk4+rYBuGyyNciTdV3Fj3HSFUggWzXKd0rfJSoXM
2PvotjdQ9phHcJAjJKYZ+o+ymMc8RfxcEEoQPaQQGDqwoEFUgNodMQucN4WgALDTEgqz61wSD5CQ
IuGgcgFsxiBJS0LAWvgJLyqHnyK8YSeUd7QwsNiZNYpLTMX41tDEnqJcgRHzeLbfhZHrTQ/B+L0V
aW+qdSVLXPFpSJFj1c4Al/IVFAxgiQYS20CRaCvVkGhZJ2PKl3qEQJ2VczJKBBOIMKK3NDIxpCuc
Bu1zc7cuLlUfkwOwQCha2jAZi8u8RpA56jEt1FM6i6bsEwcd6DThAciLJ+YBFtRntwpINe8AZgHx
0r2tYoAXzYVt/jvb+H/DhNvC3VX7jeBgZhP6BF07FA89/6OC9TXo0VPNHUparmOwUvP2hcn4Cdd8
hdCY69RJWYM52/N4BdInIPOx2wMG0SuYp9MWxRdQ8wcSUgqsrP8PRsUP3kUn0fojVoIODehfKA8j
zKDDTx64+5dHjgvMr0D7fkNID72EgPJiAfOexasHBeogAwvh19t3D2M3I8utf/CJ/ER7+5TD5nxf
eLwSw0CyvYX8CIpPiJ2HG0jlt9AmuwBgSJQ6OHAlN4qOAxQevBruIrsFZ6nFTk6Y6HMCxKACKWb3
s6eXEGWzAsl4M10DvQ5zkCkj7qocO/UKhcfNuOjNs+nQM+9qEGqYadfcHbHStJax3c4JY5+uzz5D
yW+5lnAzUjcZrBQWXPwTKNGxiTgmigbwWjP9j6PzWI7cWKLoFyECrmC27T2b3mwQ5AwHHgVbKODr
daDN01OMNOJ0A1WZN8+9+cqNkm1gAvSaEJRNWw8bmjpoat02lAPl3U5LipxhJGJrUkcbtD0n9qEP
gJWD+jjm4Qv6PuplGO6Ifj8krXyy6kmvfdM6L+cRVqX4aVa+XMWEba8Tm047z9Bam8HYOs5cUril
lBRcOo7oH0nFO5G55JAvXf+WjnXkCf+NhXpXHoEneQoo0tgRw2gSKWX7ZvPZDiRq2oIhRwmYVufH
ChLUncy35XGEfem3fJbPo88P2Ti6XzuMXDZxCxEUQ423ufW8OFTaPPxw6Ct3fSZ/Uh4P8It8Nw38
s/PQHMm/2MYt07pxLnZj0ikQn/RvQrqWO5dXbJYQXMZrkk5/Css5sfeHEV4RctJSi60S3zvjwLgp
WlJRV+Uh881/UzeVpLZZe01Lt54ao92MxsKFmS8Cqi1mjeTG7IfbDKpaFwGx0W73lflMngZZ7Pwc
Apqu6eTqkZKYB9RDTKgH54dAI7TCunwFbHkHO5b7xjCe+w7fxOKbWncZ7QKTc1C9Xl2iFDrRlsaw
9tLxfciye1oE6LoWJJPdqgMR8vtUIliwbx4IN946cJuLpKNZ0sI8X3jlwcQHFMDvWSixWa7yX+pr
4AiQ7+6zFSzlBlgNt3oSh7QVT7MuTlHg3ytfvIVBf265bxjx1w8F2TYUo/NzEZSPZNmdXQXDE3m2
gCcfT3xrb0nP0N2asnNXQqfjAJjS/jMexLTy/cVnJuqn5YGgRnzpLfqjeOj2y/5H5p0Ralw9dIDy
+YusYrmL3O7cD7yAhfL1ClF2S5marErL2UdsB2Vb2XDkpHjRwn0ocjIxpqRa5Yb6t3wsoOZoukvw
Mw30uRrVjkn1DRXr2TWTJ3tUHz6BDZLBj5zkZzs0VzcoTrhn1ixltzbsdfvHzOKYO+7jWPfDNiny
0ziM5j6tFLZGFKmJEVhn5V9Vb//2RsYPjm0yKeKDNTj33A1/iM/YMHKFUEo/ndl6G9zx0qKRb+pa
XYny+HAExLLIdn3R/UkgOJePNUrjoy4CYw3LlUA795/KKZ98pmtkuhPs4uYgbwGta1f+KwTjCnuM
X81FBLUSdSPHdud5+uwN1FhRtfNT9cdWEUWZEcfbpkSEVgFiFVaQY9Z7x0FPy6zlNi0CB/XHy1Cl
D2nWbUwa7a1T1+NqnuProKt0a7vzLUZI7To8lHH7WWEIrCb9nqr5kfUq7HDn9G8iGOLcPhhp9tQb
U7YQZttBJ4ek9M+UykueiFmv4jH8O2TGOTTKK8hYu0ViOmIOYLaL0/snLCKa1El3v+zfrQ9WFhfH
MNHlxlShs3UdLjAKX/bSUvXV2ZnQuddgmRzI7GyH8pzY3befZP+axN66jb1dfqAQpbYQxgFcd165
tqTCFbei8Nclb7tuwqvBvExMIIpWUX2aoDv1mDyXyrvWjbdtRfwsrfKFUL0TttGja427qmGaki9l
K+sNtZx3aSbweBf5QeN2UlKh5mJwWNle85nlGbhNdrH5Fb+mdebceAukjRLIxnf8SadJWr8uu91s
Ue+63LyISm6UTCCG+iPSHNVcTJ/edN8pm0QLJeJVOdX7lj+hmBDPbWr2IeJ9YNyKD0MeBkddCNB8
rBuwzTDMvtq+/ccQ7KnmGsBZ/Uresdh3veci3IqNL3ks6Yno1qpLkvjltkAYWIEfuusuRgLzwugd
e9dG46hUJTpE0Uf4aHgf+vaEByndBXOV09M2p9pMUHQLYYPMhJh1rPPUyXtE75QY6Qf+iwuoEIM3
Hdy9abI2CLa7tmJQXcZ4Inx1zEK9NfLxHuf6ntYCxqg/ZaF3gUtEK4njf3XJCIBv/NWewj+xsHdz
Q52AA0LW4prWBcc3LsrahfxBSqzwE0yBfPRa522YxG/lhs9ZQFlf8vUv799YOnuXN8dX46ls5JlE
mrUojGti1Pu+DM/R2GH56xtkTK8otvw+LB9RQKR2Ih5Siz+tkGO5wfvTHvo8+3BsKACRMCuLO3fc
dlruLYIrdg7Jr1tHNc80swfLaDmt/ArpFG4+Gh+LqNxbajh0rDYZ0uHWTtUNR81nMQRHLZvncOIm
Hhz05XD46Lzwn8F+7y2m1afCjY6BqK5WwCkRhUiixpQ8UpStKbMIaFLPNOkb1zXkJoVgeG4bpiQS
r+VC+C8nRh3vO7vY+02+Xf4+qr1bbJXRV5J48hDzwHlecMaftecIumirZjIiX7OR6pNPKiC3q03a
BynN4+AEz66Nw9539lPqbpxguhdieBA1Zw4q2pj1j7Q+H2Ff/nSpeU/d7sqWkk3ll/la9+1OjtNT
xmNm8LSEwdJX8W1Scv3VeXLoDJxIbs6m9MDL9Ak48VeBUWBG29ejvZw1TfZl2fq1Rq7cNNglwIup
lKQfPxg6eqkpVuqChdEyr9KdFZYb5OPis4LMcsT065tluPbT5FcmwYXn/TKggdxiAvfPE0l9X3pA
B/XVU9+qe5SEOJbN+q0p6jedGdG2SvA4q+RqUz2X4XRGf0Urqy+5V+OCDPILrMY267Gn9MiaSYbF
HnbBCKisWGzJ21sae7Ms9yWG3HLIELFJHxxrGjMVoglpaoByn1Rw3HxTxVDutBtfTJHzhpCY1aWP
kroIE1iyD5WLd1r7J1IFp7XRd/tcj1s3BZaipbsNprevPSKwYvXPpAKj+RyTlWEUUF851gv9Sbhi
uXUav9v2JBrgu/H/gORdyyL4KSJ/n4Qzacj5WslmZzMnYwm45CzWwOj9pl8o75mepkzMr1m00y6x
mMmXzt2hB4kC63PuzZPqjF1p9E9z5myyIaMqMd1jFVmPmceBxMbNv6lCnCiNx7Cc6VFk8sAI9qD6
4WTX4tPnu113jli7PvscU2+7/NN1zJRXZjcW353AEDMGvdFm7EsYi2nrlfl2VGW8MmJ/m+BjHMuW
VXI1ZCIVYqH0lU3ozOLK01yq18ZtMwTA6D4ha1X9RxAXX9HU3ynis4V62AvGHZBUSIxzdEmy8Tfo
xGHkcBfTeDHBicBf++qU6SCE3RN70zCfGi5TAP+HaW52XlCin/l45KvqqbPidxPcCstwKyCheRb9
dZuk++XNm1tjZ0gebuzDmyzO96GFvNl39R6vx2MUNmuhl70149bpA5Do4BFh+2tOjWefDk3R6/KT
bN0pwvSO0CBVvoPo2zotoQTm25zY65QhJvKFuWdbL2B3dRiXujfk3HX6AuwmfMKKsfY1ZKNQjrsV
aX6dCpYydw1EIdK0nfM3cv7IomaTB81+Ih9ibnA3zQKLVM3riX/kb8hzWFABl4NVwDiiPLOiBmz1
N0/adwaIxpqOHbCzpsMCkVPJQk6Fxj1kxaSS1XoUNCjSn99KA99X5d4CKnMv7fb455+1Ge8iu+F7
nsPfyDBeMhtoAgTJrZD5PP3c53LvCL1Bld4Yhb0dLXPf+sGWrQIb0qLWeoBqpQLfxCo9kOFx6Wxz
3cTRxcjkra27fRyhzKbyRIV9a5wSWCc8LQ8tJA4ivHp0qSbrtt87aYd/in3EvT0x9Y/3qhtfp0wd
IP0byK9hrafijCd4YQnwOo9Aos5WJ+mhFfVLiKd7mr0Tt/eG9aIcaRB7mUyO2nYxqwbEJGreeKGf
Gstex3xHopecAsnWBySvkR9Hf0hXI0dDyq3e1MiPQnbeeizwHGfGw3KlCR2YK9bUbZYbR7PvsOi6
59ac90Fkv4g5e0EFynaO5aA/E5mCFpWeJmFuAMxD/HPVLSwU2QKd/b6YXyPtv5CZdCDaaN/OzDVT
zkguMGsL6UXggUOrsBis+tFao9pkq3DURJlND5aKzmk7vkR9fEU8GNdmkn8SvfTZMQf3vfouybiU
eacx+ClrzaOtVvY4HG2W0foMEgV30bKShnV1D9xL73UR3lgiuB2Tasc6yg8k6sts2idk1B+zzA+j
aOeFpt3PFLJR6/yy0ggVc+ge0kTtIujTbgi6LRhCs25LDOVowwMPXrXw6cvh2XQ8kqPCNoYMWmFk
juylGinWy2+o7azmVaSURZJ7paJYuKN+PVblJQoVIHyInjCg4LGRmipzXevsaPcF6qMLc2v6t3Su
t1UjYCN5n21eT5uGxyL52DBfWk7YFQXVsA71fREM/BA7eDk/xaPcBMnj8lHgrGXjWmE82Cre4QoZ
AEbwG4j+S0ZE3mEuECbnvO3Lv52Qx7TpzmPjscvdoxSeV4GlXqKAsYdTM8iwsFu7/aFD0yF0AeIt
3uIZeuOw8zPrZerxONn9MWjMcyg9DGmOtzHt6IAeXjCQxFvYJV5PDch1OEW7wJjho7zLRM/eyytz
8JxMpfHCjOFAbsUApjV+ek702oRyj++BWIdsb6fqG1oArqVdG3m8L3O5slLvR9pL0tKfpZoQmcB7
EiSngKOOB/MuyjvyPIPivgVS6Q+MjdE0Obz49SWfr1z+Jf6e0t5YGbgaiaul+q630TTfazcIViM8
Z70IlOaoN35e/qv9dqu7GQCw8Da28ZZCzl9SVf5RJYkrOvS3RofltX+fUFJLV2WnWDg5Jat3oH2K
18786PKhBDJpt10+wv/IEaMrkmDmAtnLcG11hsmq3vy1mTC0G2/se3XRfXwAQ8Qf4MInaOZdXuvv
0k/o4sFLVrEIES0y/5o4PJKVPPVOc8byt2rc+NHlD8UDf6paEC4VtihFxTbnKYYP/O35uFiTeHOB
VVTrfrQDr1Vl1lsRV+eZo4nP+sEsEsTd4pvi+I28yRA21v42KYjaYmvgXaljA1eweeb63Se8ynUI
c1mX/dpyRmRyOCy+LFdapyh1YemHe9Jmu24W28Bwt8vb5pg9+THtpfKqhzCuvswW99TyL2a9MdLk
/uWD+YlYZU4289EIuwfSPZj62aySzw+xaKkP6y1+i7WtgrMBpxKP9rmuilM6f/MgLD3W53L3VYl3
aCvzySzks2+7q5Q5/BJ+YRYoMI1NvJfapKxsWrVtxqOhszddq2OzAOsJyC+owAkLd7/O6okTH21s
8dwXAaya9/8Vupygha6btY+wVpZcm7Z50vSs63ZMy1Vq1t+6IKG+dIg/Yui6cvjeZFD95JX/rwww
JmcMgICbvZWKEobJ0LrwPrMZyZ1Ta3F24J33lZyAhz2oPI03gnvVeTbldG2LDholKJ1t0ZjVm+GN
TxQx3QY/0m4U6FsOQ2umpHO374BhsL1OB3s2SLbua9ppchgnZdHXGyak5gxCwhQSkcpzj1Ycfi/A
tsh0fShqXe1Rid7arPuEYNtDBlMAmUQyx2szpckpZ9w6uEqcEuCsZO6xrsJpCQ+BLOvAqtK0uXai
EOvGIa5k1OSjFMODS0Ezjuq5TztEHU25MYcvU9W85jaadycPmBD/OOSLl0LsmGET4MQOATUkPyUL
S9qCErMwLwpv4zoy2Q6h0vEqIGAD23gqMT2tdeW+aA7+iWa+YYv8CtMQrQaPHI/DITBRmktLkO5N
pxoaTfuH3584Gw4OCnYsFGGujyEuIU3/sMoobPCXPBFL+q0xWFHYODcG6MYqVQQTTclf5aA7W+mP
Kqr3ye8Jc7C7A7uWHssE03/nv1hOImB34wPUMmXhssvatouLnDog63Z+EBCH8+w926541HhMVmYd
gFH01IXYv+B3eQAxmvKW9cU5C+r3XBriWBnDR1PibO9HWh2MDheLcwJDU3ZpqWGCedhrQ+6MPnjR
xfDUZOXNHuyPyo9fI+xlDPA84nhy7LSNyn4zT3/ZPI2hSH4N5W2XPoXrGzUg2dCrP8hupujDaW37
d+ThFBtED6ZERYZgnFedv+rcgH52sH9KfAuFXZ9HJ4Vw5w51YI+qZLhAFu7Z6PzZeQU+SQnUOrjY
9G1amqzmr/zQY31oWPG3Zm5LKpG9nPzzM0qp2iAavpvh1O38jtl5q3eqsa2rnHEMOy3mPC+OmG1O
oDKyqy6DyoZjJItwtZxMdQWX7HQvnocsk8eVvxJ4tjfQjhH/yeiB3gO6NKfUMii7iCIGATLNDQpK
tp194xpx806xtfHmpN5mYoY542Ppvc4FodHZ2TWg1cwcPMwN5+zcDABqkzdiEzXdTzoEhCcj/WsW
xRnv+TnO0i9TBztG7RerRhnrZXNIAxe0Mn53B6jb0AhwOufLJp1+j00sZMzlf0RheHSKGVom1TT4
E4uN0LgxnIS99+Lqkpw044/JC8aY9uAo9So4UTRHfawdDHrWvC1luh1aswFHr4++XZ7qEd97Qr4Q
iuTeDsy738tniO232kWTx51yjeL+N0jz06SRVfknXp3CudhkvVTUMfRBMfktIVOcSJ9d9IDJn5Fv
ye9RRAxkSYFkGvqbuXfc9Rj3m0VlFFNwj1qTmr6X7RY07K/XKkrWCggV7vnuz9VL1vffYhYKUAcn
gWKdqZTDLz3nnkSJbZ9Zh6UM6f3oh6dlmwhx1oaxtvVITOPyXIUi/M4C7qcyfi7RM+ywOBZefgxl
dBptvHakrUEan6zBO7I248baB86RWZB8wpRicmLyiIt1NtQv7TwSweVfCC2L114eDFSSY7c2/PJe
Jg2Mb9a/4F9GBB2rfVxnBrBsD1sE60h7n/1Zmj+v9p96JJekYHnmyO/P+QQh8OtnIJIeUCbDfTpl
Unp4wU9kB0HihN5LXDORnJ2rcMdzNbFguvYfLdaHdMHwMsbhR9RpRTPWXtKG0mn5eO2FZVHU20lQ
3sjiPC4/PXkV8Sq1CbhagqHQDZ2h2XRM0WyK3gSqy+IblXp+7pP6Zg0kyxHVFNGP6CDdMWsqt/MY
Hqn0HmUqP80wuMYWjKHRmv8Xl0RArFOWz1ZBc1j6o4kqnbVtACP1i1kDl4q6vEXOdCD56zT68uI2
CJ1U411oX3jnq5vtINi19ZzszRZ2vLN4myPS3LauO9RMdZp8Y7Vt9RDARh/aVBHaI/p+C5ppP+h4
iPfSzJKLjjL/ySZRCTbXmt+ylgoZw5h5VBpP9y6wjPgPCQQY66QI8k2jx+A9wXnCwxIP1a3SHDZ6
qo9ikKQpqckkqilcuh15E0DOqrY+PE74lafEbXBsktUWotLWv4kE6am5FBYZgM3ZEIjUJjMZKbz1
TL9tTjAz1r9hMCEjd3+9PjpFoeFfMe8zEQOY2WQRZqVBD89E3C6FnvPtRtHzWBIeJpuEg6qY3FOR
9um/JhxhPygZ1ss4zTPNCJSd2cg80j2sKFXHg4b6YGqT/ADgqrNDZuqqovmf3fLchGQQpV28NyYS
tQaa7OVX4q7/4A/MQLwITkUe/UHs+AhH9yBRWom7q42VHCmMyii+hiaZB7L4zMYUo1xQRyubnCU1
1N+h757TjmcYXwhQajK9NbpXu8mYvnpdHEjCOzOUePBh2RM3+FVB/VnI8YHEvt9F6hahesMvT6VY
E1Ogulf4jvhAdUfR2TMPTXTyjin/DXCQZDu3hFXOCTwbuz8RF53TMXKJRfcHQySTQeS6ynrGh38c
W++GTQgyrd1hur9ACA3/X+nkEr0kaXQdJfmsbTrqS+jWB38kqw565jEO9cVEk83r4csc9DdHVbDz
uvQOdHCJIKESZzEHTBvZTFcGg9UaDunHVtmT6H0AjsnuyOLxt2AFj5FhDnuE1M9xds7kkGBixAG0
6Zwx3ZBntO1nLnocjV+izK49WMVaOSmDviG8Q9I/xplgYj+yNL0b1clLJqgEkgY2maE+dYSpLQvC
v5WORmb7zYKAU7SFfvtc9GHFu1BYIIE01rXfESbYN3hoObZXHgz61pVpCRxSo3h4zfBEYWbtjaB/
dAWVQGSRU0nkAd+oQ6iHcsV9UiYDASpeQNNTXRTv2ohJEpzj8Jj5RXthc4qxciY2i6djPyF+Wf+i
uvvqZjt4HLPyiss1OHnT0tDB/q67pktJvpKMMBkpr8J51JQ3Y0f76R/b1iVUoy6fy7z9UWBrEK03
SMUr0n6ByxWkzp2ZHyag0pt4LuujMebDH9uczb03x8F+qEzr7xCzGZn1XhCdpq2RMoKWUUMBEiub
sLynXmnuw0p+SEm6HYIvVW9Obo8kz3XFJshyxW1EPk8Ub1QurL2f228W3e+bOfEYGlhQEs96Gaz+
t0TU5cyr4pvsMIDIynh1lGP+8+Op/ONAEkCaEHZPXtok1y2V6cE3NQVQ4D0lmuNyHFwiPBJrOipC
iFb8Gk4uoyP7J48enTIj2EfnLzazMErGatwIRl3JpJjZTA7ysMF3NczlcEnRaF4GL9C7oPKCi1lg
fI6dqaH8FafZLeiehp5Y0YDp7TVvgsdGWcQ6ZFDctiwwLYs0IpqysiJgquaa5hTK8+CSlDfL6MbL
kjN8np6riVo9bvVfZB5mJ6MMn/GHM5tqQ2wP+Si9X+Lw33rV3jE83mvgB/KdCngIRZKUqRl1hH36
GjUxKSE9tUbXu+U2JJacsCMUBPKAx32fVj4dZficmsDoHWtrr1LJr6Jz/jlBQEzrUIPam3a3Yn1I
8+xkw6cG0vDc+DBYc8npQUFPV37O1Wyv2En7MEos92rEXI5nttz1bkyeltcxy8i9dj1qbdekhfFv
SKuDJovFEVX4PsbCBaGuXpzCntdhSWuP/agG50/yK2N458waPOcj9KGPErv+BE9xt7HWf72c/LaU
+iOfmM7pqco/p2F6te3h7vvESHltXn+wuFNeGgdeW4YxI7aKOWbenG1Q+SNK2t3ug2wf1c5ZJbKL
OMvxaTQDXI5ViRyKFWhD2FNBBu7cnMyqB/A2msvgZ4Ipk/jWdFU3YWY3IwC3NuJiX4OzrbBw/uuH
5tdS3Z50j5pos+JuFyntn0WOrP47czTQi4y0nqSMcS+tBFO5eMie46J76Fr7rgsuEVaQOJxn9GKh
V305CW2u2/ePSdMT41b99rH5C7wZbFFwyIUTxt+ynR+NIrvWBakhy/8p04pakHKOJKFH6h6YYN/B
LsFB7Yklw8DueDO8auGASFej3vgKyx5xMeLL8It+3pB005ydJBWbAJ9Vk02HPobmImERL0rUU/wd
ZCz3pm79ErQifErDNj2iMSWLJlus/TCw2CA8G48dBNvJn4LE35BQOffrRnNS0U+D3JEy025MSPBz
aWDkmZIwXQeQFeeqKpgOaNfrsZgqtlik+Is6z3AuTkwu7n4e4/pxbLLiq2hNi4kbACfTYNM3c36/
CctVaBn44Zl4VR+m4RWnzJb6l7gt3Lo9ir5P80tW2pNr1M2LU8KKzg0wdMtum/vY1arh5Gfp48ru
TZxt0cA0zUu9U+v45ptSkwKKx0nP16yHE7B3te+nyDznTpA+qDgmD6UX81Of/o340xQwP4X9LZTR
/xG6ZZ4T2HEFFzCYTYc/wQYCFp5p055a/A9L556gCFPQYqVGkvwI5HkvFiMofiWiBW8oIfRM1qgE
ew69fBvbDY9vSWwP9zqLtm542F+F6rBr56qAP6uMeMfSdDlv4eDHd4n0VkHks6Aw5Hwhe8r7p2sz
uCW6x9AI8xX8M4mYkmvyK4tVxjFCCnA6dteu6AeSQiIzJvMGUcQoAWa9Nqy/VYM+Z8V01T5hTfce
wgBCTJjvcjJ0jK7nmucuUsWrmbWMahIxRcxMR6g33JcRcQpsf3ivp9Q8Jho7pJzVXOMON8NDxgKB
I+kJ6iAIh0fStS3gJCsKN5gbgxNB0JrQlta8xGrC69Yn/u8wduyXNtgj43PvGfY/r2s4ntNc4mwb
aep6QqhzO9VPzF0xF9SYf6cJw5cBAcVYCwPDU1IgR0xGiEwghP8I40htGliJS2Andra2S2ZKeUsC
pvsytAGjzF9SFPFgMPETaFY1N5ODF+DsogBmNOuYO8fO7x9yhu5SqnpXlcAh9ThPJ0UU6opPNXya
5wiwlXP5gLnd/xprHT0M4SiPJdrXOoo6rndnqPXJHuf4ZOKq+3HHGKXAqfRhNkt/7c8KO3QaRE9T
5qVXHK/zycYPdnaqKSVsrp+SdW4nqNRglR/Ydondtuy/fQ2nuWmrxj4UYTRgUPDJU84MA2BsyqMl
Gq37wKeIHujQRa573812YT3m14Sn6IphMKLFCqS780uYS4UtHcU8LKercDzCiXwK95PjYiZ/nIuJ
sP6kHhpSeR33R82dcZRTEz4VhVI7PoyIcKbeE8dgmIBkImmlJyGYR64jLGVEgpdjAXeaF9m3MqoJ
axKhgGs9ssZuEspkCGUgAYT2PMAlgKTtEti3m/BL7ocUQfI1pZckHdMkcjNw8/4nUA3tfGn61Dh6
8tFJVWWUbzVrR4MVpRZ7EqbMVg/BoNLoOJTQSJBl8E0tmUZY4kFlj32VFvo2NGkkSKn0dIJv1A0Z
MlWgpqkRLASSWFD/dorQNFEdMmxYs2GxKIbTkYY+C1DFemOtvDpj+q8dbMcFDlKm4eoiZhehLCf8
cG3MobeNmnDWtxlt4ykC213b5mSCVMSp3A2pr+u9yZG5qeMOwTniaKpVrZ6EUN5bGRjVU8XSx5fQ
QZYBpKj2lVbul9kUzqrOsmzfsjzqJoh63sYKTaoSzHadWFO38FB6HyNRey/lTJadmiOyYlTjf0vw
53hVDV0tiOSYnX7fczESpmAF2SZzmnYrAjrUqM6a6MEXXXlRZkLOSBe6xPM2/rSGeVhWIIQZnhWc
9T3oGAeantFtZCDqd9vxypeCxgezfYX1TFn4QLAGXLQRmlCK5Ma0zVRt7QG3BQ4+j4gU1Z8GMHay
wMzhD4k1wa803eqRMFvSPBzlXp0QN1/RDPmKcZezrf3AXKtUNiuvsZq9k0TmG6aUac+HueR/UOC3
JYDMOiLdfYWvFDkh8zsOpfC3jUKCTNFTV4PR5te+xe/5IOle79Lz1LTNQqLBFAnqOycW3t2uvfGD
GqR4DC1S03Ewq2cJ4cc82Mfrmkgwjh2elSLd+mCUezKzrK+Ys+caV7gTPSFblFTSi75cGKKNwxj/
NLqkpncmGn6CPksRXQd3w1fZ1e4CAyu8VZ4tkXqPba5ITcIauXdGIA30JhIvKAraY54a7nOineps
dmaxc5kvvdVFnkK9p0O5lynKjmsY7cXAUpevwgrX3Ig3/tfzjfDfMEiSTXBPhRcpJAn8GKA3ymcf
lcMPvrXIVrtb5N+gA+pEOUxhj0GXF5veLZy//mAaT3gZiHPPvGGTmkilHkqHfwjiGqe0EGXD84gl
zp1pbcRAsbGDuLY3hOgBMDeNc0g08GZjkpPiNlg0bQSFnY27d5PMFnkFZq32ox8Xf1IupZ1oOexT
cq7Wni+JK/MxPhgYSQkarVoj3HQ2ky3sK86mCaDIoiRnhmK7CBvLCMbTciDWZRQtXr6k+3DCQd7N
zk+GQ+DV031KpvqQK8iMQ5CRqEcoPWNES5GbMI9sCiZRVnZ7YtTGrUzj9CFKW/uXCA6MpFnqPgXm
HD8SDdBgyayLvRh9A+V40P1BTS3hdRHdM1RHrwx2J3hz/+M4fV7uGppiF7px8E9wiNVl9jtU39oj
FT1rmMI1U3/qRUrr5jCMS4X7M+VjfySVi3JcMGxk5Yw4uG7PfLgmUDXP5mJvjKSeegwx78WE723N
xb74FXX43MjwK4PJXZgT8zlDUyEKo5qZMSgtNmlneLcmw8jPl0zQyzDbGyeLfDhZ9esOYXFShmVe
4HHNj2zyiYKkBaXuqzK6glWKmXvnFUazsUUZbtJ4mfePsfc6Rd7w4o7zq1Oa+bU1xp4pl19sO5EF
KEWEj26SNuhewixg3hPIIdmQEsjSem1g3bHOS62CLDp+9OzBhfYDYbDoRrKWoDr2CEzGEoCDPUub
T1X65pjBtiX5Pqxq0sAjIv7cP41s6bgCyL0yCqiklwl3lry5RoYg6QC5ZzxrXFyxNHfePGDf9wfa
2WqD/oi1J3abDc/VDlSS0V/o8J9CM3a74cNmuM+jSj5jl39nsf4a2PYwidFiGai5MqgSWMkFsYVl
U5liPTvEbw2euVFJe0/+Y+m8tuPGtS36RRyDJBhfK2eVVMovHLZsgwnMEV9/JvveJ5/TbbUqgMDG
3mvNJZOLy+QJeTRnzAP/CNg0a83ztrZ9/xBm9ck32ueuifi4YJDMBrfBZpe19e8qlHfBlGkWLV6y
YJ135U8icFtV8XfkBIQuDHoT489gq+LyFBFj4AFDwaO5abmbqhKOdD7Zj7llNB5NFhY1+WDSdtBZ
WHAykkVRT8eS3IjeihG8661JcIVkUebuGZ/vbpDJ2Zzms845AgCt40O8N8F1SohOGH4X8K31FN8t
q0aF01zM/qNXH1xRznkSbtKEGajyT1ogKkwVrXggfUh2aQTX/bxIicdXY5q5aJS1vZvTFicL1NaV
btzm2LiB88SlIAeELPtgPZeiukyaYJCMadtAEYkmtpdx8KSLmsaMVE6+k7Zh7VrL1Bt6UcDaWt/6
47pOeU8tqlqzXMpSjKOrQcLB6IouPedtTq4D/FZswPAswF/hk26Ser6DrksPgRu02HvS6KXyzJpb
WYK0KavAWIh+RirKk72q2qr9VC6JDR3V7tFW3XzNx7L75Tm0i3OR6WftGSXUadchBMCktTIbZn2T
rqouA+FKzxPoKlRtHZ2arkCgLbwye0P6DkjL0/otdsoe3dVUP8nBS/cY66KdYRj1oQOCscoLiITN
QoCoXGEjhy3Sv4nKux1913kdtMTPpR1M90iMHGEC56lG+eBAiu39FTO1b9Mf2GQBdmc7o9UoPYao
NU8ZYR9bQG9iRyzVkh0gymNQ9R2GyMbag4c1aNrhRoodWHox2PezFwAX8nzlnhpZSBMrObjy1PXD
Q5znalcImt79GFYv7uhNPB2pdL8hG5AXYqvc+abPbm3AkUkGsiDutOP8rUZ3OAAqCdb0vzF7KA+9
TViMnNtduRlhUEI98T2aKhOWQLSqyDD9eNemksFkySRu74JfXVFWQSpxim5l+P3XYNN3MnC8bYOk
xPkNzoQSn5UFp9Ow1sx+412vUkCSCl9nWtADzY1+hDmBp62MmuwYiAZGRu5JCpskmTSi9QkzQye1
3grTb48Ypf0rMVXeZ9qr/FfB+t+pjilogqD7fQxobvGO9WcE8RsPdDkCtU7majto43fZ5Bk7R/tj
QRvYpPi0Yb/bqKHy9q6KwNpWDYLYsLTqbWUwUxa99ZsuYbtGJdxutfDVMcg9BCpN5W0CxK43YLjp
wZlMYkXMxMTurIoPLFfiuatGeqPssseONHV0H0yvVBhHZ5Nj8VefmvU6n5EsoEwGkh6kboUWGEiw
RHOzat3WPBNcHK+NJEc+NVfVcznk9nvTcVzYEXI7kZh/zKoqXly4a0TD5D6RHkO8Lj3HpNVuDq9M
EdqjyaCY+AAun4OblTvbdAzuDYCVfFkhgAzdftfP47AxsdldBD7GjewxGQ6cJGe8/sjxOqyVlgWq
pY6d8cpqzpnOZERaYEEaT62I1Q/EPHUfB1Gv7Ul6FC5utM/ifnrRSQYIZZTxZioLpJQC/ZQKiHyf
HCozETfFNip9TLNmYz7KqUqx5/f1cMZhidCswBoOM2/Y9y1hQV3viO0gmdnavTXzL5iv69nTdzvL
jD9hm7f7Mam7S0suzI4ZpXmL0hz9NreDM4ADFDou04OwD/sb9znn1UYAvI3jBkVjzpfRWIP8NlRR
vE+dHG6AHK2XsuJU8IXATmtjn7h18+Bs8NsaL0VUBxtHxKj2QhB5eExwfbgN5U1lzEdBL3dj1Xo6
zXlSgnJFnjPI7jMLu9qF6MvkJQkQHPJNRs7WyrIBS50xlKtsFtnN7jp1zaO2WHbJct9UyaJCsZp1
GBGco4KROg9bU/ki+Fqv4xwTm266rHVk4OrdM2n/dkMHIAbZxRoniQ1iUzcN3CrTfmPCLXayF78E
RdypA+x7xuaPM8gATmAUkA9BoOXbwqgwI7k4cZIkoHRQh7KOuKag96WsxCWxjYZmR0cJQ/Gr7Kad
J+1zFsy/Zo+3JQIK2cL5SYP+3eGDisp+7QCqgSS41cy2Cfba15GC++Pul/8dBgkPo3dIvO+y8clV
rb5ovNDiRW4y1+Ybeo+NisJ1W16ncthWgAeQ8ftZAhanxlU20PGbr4ZW0AvCDWYbmjDiPNEfAhOw
mjn6vIA+fT7xYAxPy59iRhOcoJNObdHvAZWiTBXqZMrkbajzay4RXNm2+SWJCeoj55JwwpSQgXRD
j9RF2WuY27ydNhmc25UUzaViy+7D4QHJYyfCAqWzPOg4f8z8QJb1J8uhei3bcFy1GM7rJEEd4NIg
MJo7ejY9waYaXURB0RlGyZoGy5py+pYY9pdps+ej9fXSBisK3lgqXTZOgsjqn6wWtOnIL5rMbWrl
uwjE5cYwywdjFUbW0Bx6BxrRtRb92k6udRfsQSPS9QsfkeiRN2dHO4GR36KjARvetgTzlbj5liWU
YGy1VPLbgFC5CVGLy0j/JAPM/tBZT9CO6Rgg3ugzbGJ6Y7lQtjToxK59H/Xdg9HEfPPDUBwO6pZa
49Zyond7YBKjs4PhmIfalCcjCQ/1hI+iA+ZDQ/pBSM9w5E/X7z9zvmPFq40GpPZZAghvWXeS2i91
TVhHIa4g/+zM844yAMHqTxf9ruyPUk8b8LjoqRZ9dPrPi+5Ili5oCgn2MIFHoknxbXvFKspdoL7N
WJ+1SV9tAa8COsTWBAsMKsYqdHgTMsU6MWw1Bs1lGSam/5jSaZeJlxxuZ8IKD6z2GMzpr0CZsLSp
WUc2xI+5/GXIZjVZnxkdSpMvl5SZi0fQALhCxLOSZg97j2vIc8e4dx4UFFh2btRpIrkPrI2pEBd+
k8+/7Qy9CmvUzOOAf9cmSgFd6Igo2w+3oKS3HrgHL06vAX5yuiWQkN3IpHPYL7bEahf2iCTSsn0L
+vzBEbct+2Fb49DRsryFQ43GomZxLM77ILvhqKJYz9ZM/rv0KzKszVzPJghPrhIjvLHuPo7Jezz2
JDOIPxgVj1A9PoIqtdlnTFa/vzHREJVIwHlgx0Ac/Lx/XvRv8YhAVYOhy8tdakx7Swo0AqTPTGJB
JhnrMQ6+srH+LmvjVVhztx17731ZkTQecXjyV2dhPQlguDDW96GXnsw+cI81Yqgmnx+9/2jjDxOK
xCrGt2zV3Ye1JHBOcN0kyrGnoV4QLK16IxaXkICE2E25MAcxIYYb7SGzG33Y8nPFXotVhvR3jwOw
83cTjzG2+PmcjHhYSVahQAujZ6imxtlpbRJ6RPjUQhEKnJQllaZEajtvbSZv84B6h1NgV6QK0a26
Vcv6rI3owj3M2hQOe+wkJkxjmJCa1D2GPfHfbY181eW+siwEW3tPuZ4+iQA8OIugJxeAGIyO4Hkz
yxegB8ofbJvLakjTce8OUJFAfea6v9auj5ZmYjJaoXjflGWM/rJRjI1UX373TWg/Uz7Ph9j2CuyF
SXsx5aCo3riaWSG3CulBDQ+jR0edVGna8wu8FM4GDhjE5mKsOGEd6z0meoY80t6Yt7ktgeYBNycY
EPl+6fVvYHgu0LxPtpawRJt9PwMjGcQJ+RYlWtDRccsnkv5wUdMQpu3ILYcFPzypJP+AngZmPmmL
nUrZB1VsUD/Xz+GM514BgdgIzDJrj7nxvpLutWmXuj1Gm8An/ip7/AJEdFG3dOukLH9iayI/ggYg
a28Ywx2fDcbkod/7HdpAW3nP5Cdzr4OQTYQMIvtYpiesPw9iDFYE/j1KSRYVaQCoMf5aBvr5pM6u
nCsYFu1L4wHdBhRiM6DwUFdyUyb8gN5z0CHB0x4TAy6ovZsaaw9nOdE60xcT+d+eT2xiBAKD5Luy
WwfL6ViiWlwRUfO35+kXLm260FjsUhYK7HBrTDUbxbCb5IicaPDon8TvEAiM9aRSFnTzFdHzBwF0
KmfEmT0QvYb9oM/8M4EH+8yJL9KMnujsvHDRpHUW2OWmz+RVTt4uqNsPnfKJDXOHFGYstzU7RmkW
6RZL8w8MkQvzio3mK2yIOqG/c8qnlt6nfbYopaEPfYqMskOZ5zEkhI/0MHphWInIgUBpWyRXbxw+
Qm2SptQJlhCBgalCtW7QWkx7pgcL6sWd4A+wq00WQQRT28p1G4QPGxhyk5KjGYat3JbsGnA8Qk70
aiLFyaIxPcvH8iZA8i+KpvFnFuaZqzlLMYdoQGk7HbktggMog7099M/RMF0UL79oCExCLb2RwfhI
OuMFtEyycaIZbsNIHWtIe6UcwHgGvs6wRJ9fuPRX2PMkUGcuyTjuCzpoYUTqRIMgg4QicPMpNtp1
qx0c8cNr79NFLdh8hgGIVug9uRlzJqCDPNnlAGROcuuomteqAtuqpfEa1AjKXJQSgxyJY8mGn8Rj
0m9a4ZYcPaJTPIi1kaqvdEZBi84Iauso2TuG9UxE4Fu8cK847vZxhThYWfUaimXHJKq/CmTsnsmF
qG7G3QTqSxjGp9PPSM87f59zhMbcbZqBPoYt0FTXEhNHm91NejGKHS4l7Z30zT0dVIJHyzdGRwen
L36CoD/73MMHK1xKPbYA7u9i7bZ+hu7RObNqFVl/xV2h5liPeqyvQTPa26HG5d7aVkNnUMzbYNEa
BqH8HIz5NhcBYyn9t7K5EE5aq1uNatChPsxwRZJ6eCe2HZZJg7mL46Py0l8kK7TfPWrvsyznr4Zw
1Tsddh/XpHWzve6eqsY7OWQtfalkjF7twgHTFEqkmxLdDqBw3lFEgeTYMTSACHVuH3RoHeN7NIPt
7pnMBQ7GFwNpEMNlq08QqIbByyyJ5NIYebZ+0FurmvAx6MncyGMo4M3VVV69Y+JSAnDnJwhlPeVO
CsrJIXxS1DyY+pxbgKhrlGqrMMbVpBzGoQVmmyBYiHeUbzSPaxtdIIjE5fRgmocgBvDOYHfrSI+g
kQMFXMO0bwNjsm3EN0Jm5xpBzZYLYbwiCZXRhleInZOF/5Bc+mvpiIKRwHyhP/EmtUmekS54Ry6e
EMgRnyXugaYT7w0IhES2PQpz9SdKxt9sSPHdje0Xrw7fiYJ9oQ998Dxb7HQIHHuIxSOOLNAA1qYO
xXMOmYWRxsGpQ3ClqHdnRIWdjIxVTqjRHgS8cS3sfsKHhebawhTA6hzq5E53o980U4FOgmGDDRKf
GBZaxKHcaz52EaKhT1FrrV03+EY//xq47bOavY+l+StJaFRQ4rFmw/BMVXZVNM/rRJ8SXpsrxtch
GcwVJBDCWMxk4U9Y99lZ0F9h91FkoaTZhpSqGznwUvqiIkv3YIfowhdwEga8NAFC+KJMTiIS1OLx
Gz0FD1/sbG47M/BhKBUv9uwCozDgU3Rmz4AD8BJfrHrAHS9gWk2Mpkue1iY+RJNzrNqEa0Mwb83O
Kbb0vJ8Tq35Gjxwcw2EE9lKDLQGCwneU/CQ6+i5C97sOUIvX9XWsirszDRfpofBzhvwgtfXwA7v/
JRLnFZLedtGRukHVHekUcisIboOaX8aGNFuLeDsxG7+bqB2eQxHIzWhktyprnv3cB7lvcGsifSU1
ntPcHFcJM9gwy7l/kma512D/HWO8Za5ZHVqbMVfy31+aSex0Zdoc2bq5EiQHb0iQJvcItIRuy42q
g/Qw9QuMO2dOWslpS5QDzaO+ZUA6YX8iK7jv3/04aQEk+mDXi3drDD8QYm3nMnoraySD7OvvnlB3
ZACnNpbHPp2u6NbPsw5vTAp+iZKHox+cnVbzB8KW3ybtjR3T+RtNvQ3WbpdZVQoNB1FekFnbDMSt
dtxTzK22RVubFBQxdMQZ666dUEBd41aakO3iLq0NS1ivTUu9VROOGupNkbnhkne9x4ZfbGYvJf+M
nCPblejHTGYxUvuvmBj/+YJaXkRrVtzJzxHhQ6G7G6nHVdiAFjgxzqILH4McMJmtem3GJN75JOXp
ZE5Mt3WQ7cKYu3TYX+nRXcMsPga25nqPAFj2M/QxhzQoOfyhKwNpIXk4TnZGWPIdY13alE3xWU/w
n7gFKFXCQrFrpnkCXC1HBBiMf2ZJ/tUqzL15PZlo9ysXrLynfPMg546ABN25h85ZEu09C+oNAVKI
r/KChsJA7z4PmTWVpbGz8V/sGEciLKKEvZVGYQI4iSDTedHSlxLmjPqBWXAymjWY2MLmqlzzsRfI
ho7ef9fU1A8YwDG++rQzALgS5ByKjHDsn5GBqRtTdollqlHNzvdkexgyP8ULBYNvPUaJ+btxS6xj
fWx4d0734rMoMh/xBaq4nlByxDQLoKksiUFOHbddT1no7DBHAlIlxmXie+FYqLQDcz6K+jWabFST
IqO/5cLl9iy/z9cxKpdtFprxLW4ni85fZ7/USWPs4z6BKe5N/tEdAMirmfowHgL/NEYdiqHSzC8m
/J8D243YRl6I1mnQ5R5th9oiZHUvujBglDiCYmlcJhEGoH7SXv2dLmIA7E7TtBv+8xXxvQEORtdO
zkTljBsyPGhPtJOL6SMuP6uuZu8DuU0t3RsnN50JW+5I01iimvduI8E9+wGgIa9XHjNLPewNj3Ev
AHMUh0ymd3ER63vZ8eT1hkQRGrrGcyfYk2jdNKwnq9uGsNS2qmYyNlj00JlCxFtbDARzCjZqMYIW
sdLcw17m1KBemvRprIc/NtgCVlfqHTxpRM6mhXD58BaCQg31YGXQudv2cz6cK8cOLsoYEV7kQfE0
6WLZxh2aGrEOKiDnoFZXXFPSz8lrgz17Tbef01BveySbsPOZ9FkpZ6nfRPlemuFfl/NocewWPJY+
bA704DP8kPiXw2xiVTXiYkYCABqzLJ6mkiHEFG2zZdzVhVyA3aOiY2aw3UGQvKqg/em4EaEJCP8J
WcFf9ZqDF3pf3ZieujE7JYJkc5qiO0EfLVQNVM64vaOa2LojKl34FcQ9WlhqIjv5VE3nrIqo3QYg
GjPDvjt9/UfbDR5nHA2rcTEnVtFikoG4xzLGMwLYzzTdcwY2B/luQlZ7/yXQCi+Grk2TaOdkDj41
Xd+/zX0/oUAmrcaIL6W/ZNxUjLr4LJCsbvIZV/9iyCjh9qK+P8EX3zSu8zHV6Xq09COxS4gD8d4m
0KLumda6zSt057+9izYqrrmCdktVouTFm8NLRlaoVRnXMV3aiOoirOjYVuXvuB1rtJPqNCfpfUrp
ijbeC6ymp7G3vlo9vfSDh72fS2lGsFKXeOPKbY1fizHFn5OHTTcoFuVTpp0nv3LRymRfHc68zgj2
TlvfbHp2NdgZsqLiywxxibMRu2BSreu4fnY9casGC++6nX22GYMjAFAwDC/0Al9NuMD+aPsrO4/3
2h1PYwZDwNQlw0WjOcpGvNiFvfN1dl3+v5twn7RB32ejpJM0X2VAcArq6t953+6kPz6Fpnn1qoZl
UH3VC+OkU9N7oIZLGbbhEn9kAlkvwj3TEHpiHR7JXp/QuZ0QlTBsHr5xiuyKXB2R2Nxqz9wL5Ma7
UCjGz+oJWfeTTXvLQ1SEVgx+TinTZyfx7m2t79Z/xpfxRnhnc27TPuSia1woR/EW1/Th/mN5JDUy
ogYZv5N7r9ol94MHj9kTOYTMnNDTRXX3kHPmf9N8YRYVZ/l1RKcV9GDdotr7skrraBczeCiLamWF
Qyp49bDl8OIgbGvl3VrGcySOSDhvKeeeVZT/fbQ9gkHHzoGNwIwaCaKME2ocNc5MxnwNpKCD2yYo
uymtO+autMytnFGsdMJnmw4aQa3kjPspmeEwYF2jwEKKqdZTE3IXgxJFktqD4LI/ozugAdSN35BM
HqAySfX2IrbjRchSmWJnUX9Aid+MCdFgYa4+h9Jf28GwzyGKLPSsAO+tW/0e0cvBfIaYK7v10mnO
2sC+DLYJ1Z+s3KWx0EgzW7vOPO27CTQFJtiEzubgzNsCKmVDXYN5k0gNWrlAyKG+nhgxfIWTAacK
J3KVbTlgdqkAfh0hp4nEySKznbn6qTMIH5kdsepp8uSMvs61tLbNEH8QJ72ewRxwJnAk9Nz6rCVV
/K2vdIBpm9ms5WZ/J1ZzxEbcWWDIckVrphSvygJPq+bisNgh1OQh3Y+X3JM6gdMwkgykBsoHqigu
AsZSbZrFl63Su8uoGAMm0ysXYWGTMSaLfHUtY7xBujsN8G2oqjXQ3ByihnAwGUXVpcE2o6fkxy3V
eemR6Nm+YhZ5/m+QDC53K1r/yQzJ45bYUsKhSfaIrnc64uys6Wo2tt6YEVrvLuHmT2vIrUAcAIxZ
RxbmBMeOHmE+b91KPzVqgMOZT9AQF5GyvpVCblAVfmu0LyLHq64wDAwUCrl6L4b8tLyuOIrB/7zT
vL5yhGyCPHuLEOvLCXKXE1DFgfLnn6cutYHp3DO1BP7S6Q/CfaC6WzYUN2kH3HkBRxjp0SyX2+q8
5UTb1g52VhpW/3FprGzTmT6VOtm5CHwi85JZHfQdQ2YEdjSbFCtELUJycpn9pnGysXWEMDI4yMw/
uFyVJFJw8l0XPbr3HAzmqc6C58q1dhiKULvaAluE0z1XNtH1qXVuCRDVXXzMI5uZG1mGgJfHJzQt
sCLyYO0obolxOH+k6USb1w3OPgqw1Vw57wW+n9WssE2KeW1h315WKH6Ddc/rH0EWmiVOG1Z2NOpt
Lt9LDrrBdrc2jy0XXQTB6j13sJNmqGGsJocYH+w9K3AOQReDAXQaRAkYX2LKL7MSR6BQ9xgQ7NgG
XwNqIO63rwRELZH3bMmEyE/eBwjjJ09Vf6DgYSxmuS+PirI9nOskZEf4bEhhGlSpn8xk2ccCvVON
of7gajP4u/jA0gQdbEVj3ptIloTbmVE9CGdTd7T9yC+hNaPCP43ZMmVP/hYkStLF89b48Y/KBPXL
bD9aWRUI28qlNxuI595pX6xGnBs8h7RN0LY3GRN8fQmbytklLIqmK19pme2ckEpJl5g7HORCANHW
Y5d8BA5uLH9wTyimwHCjpOCiUXGLGN8ih7sq9aLD1gOMpWuOTOJ25lh8IIIA4JUSgjxG6a/JT1hO
HTlnDCTZ3FHq13nygJFwUES7AhcL3qK4vliEiWS+8qDEd7/8fsDMDNV9KyzJu5yKv204u+TvjPGm
EBnucIzpuzEcn+uCDgvl0XLE8hTXv6DvXWw1v2Wmdw9c2rb0g3OY53zmrlW+hV10GbX66l1zWi0e
4EnGpIQ4TyENqi6wXtrWI1M+9I5VVyxUponcduRkxnAHZPNSNu2fksaowem5Iqz6US7Bk0ZwU6m/
LzUnaZXbz27dPYVV/DnRgz14yObvdChcNL7QNUOBhdyn7Tmx46magYOab8ao0WpEvqCbjBKsKH9J
P93nNYNG6LeIwfFP0hEuC+sY1sDUgyJ86xBtrzx/yUZqzerZDpLoJg08ktz6p+tQcYHqlLuxERCN
yF5YcQVlpR9tKCLWDKwPpSNRoiDpGGhhAMNIJufgL2Xg2BQStaXPjI00pgu9cXufj3H8wuxHU+4H
bvYEqsqlmwx4qfDF/MnFlsSOuJPjwx5t2rCDgnZSVSn0Dji8zFyNkSRBt72ajf6qPRSr05QJKAOc
YURSHVkUQIyqT4p8m+mHbeymkR6swYQtCLN97M9ffV0hgx3HV+Ybb4YfS9Av0FAHrnvV6HNdlAY6
IO+Wk5i6Mrrit+34m8EUNCHapyFMmKTisRBcq2nj3JKqvlYtSQlefwtprqwoAw92PzyjwC3XPRYG
vxmLTYOkgpLkT9biWaXCQwn10il1MkD9Yy+KvUfnGHzUyp7Fi0ZTcEa6NS+0KeetkhDCG/ovh573
+tcpXcZafRoyakdNid7fRXTFPTOFHq3cPW714jsgEuHDU1QstOZxb32UasBI08Y0MnOiTjHeeH9q
KV8KWAMgJ397kMCUx6Q3me4IjBai1HQlH/Qde+8LoaMvDYQAGZE2aJXBk9daFpkAPdd6YK5P9Cat
ez+TRJSUi7oNDW49DgFP1oxsg/8Y2vxjr40DEZ208MjZrtN2ZzXQ/gWqGrQaTLnCkv5Eewj0eK0p
wA1uWVwDB+6sDHfJJecIKgZoFaI7OpQqrd38YMsg1KY6SCO7jFz3ueBfgoUgUqKJUh31jeyhyoyI
sC5jnbVMW6iV8AhNBzeyopcIMxN3C7J9vPJc2trfz1W6CwYEeXko0o1N9mBcuadOtfGPo8mTt+f6
YZM4nTRLO4R+csflZVMyY0VQH5Q/7CHvTDwQF1lCn+cGqc9c5MMOaHBkUSlVp6SdgS4VABKb/Fi6
YYiRoajQzDZG9r6AJ5iDoZgcWBdmmsBJwbwGlxjVtAOUm0IvGcieof6Hp7gV8/zluOWF7e0Qkv8N
k+vo6/Q+5Mku7fsnnFMbP7aHE9jsGror/KAkd7cpefMbqCjGipZEzHHPvIRbvc2VgyriYE2Me91p
vreSnlOaI9BmvMIMpnUkru4BHcY1ma6jU2avcZEyu/KGH43I50A/aukYl09m1B3trvkj2+QR1FQl
yGJ2OSL/jN8cOs1x8NUzA93jrFATjEPWfgfk6FE7QqUbGe0O9gZHw1PrLNFwCV254FI66WdvlFd3
TPg8vV2Ui09XtY954f9EbPUgDzbZOD050jiAcziDpdv77XBup+xAs/e1kyj1oDnlsNUWQvbYLqLR
hIK5ZJ9e2nRl+sbtHK9XsNYKPEdH+p1FUa6qJXeAWdrQAwvqLrost41Hgy5r3khV2Vip/88SLtJv
fTFavFZJxjQtzQq0GARZ4GYkZoS0DBUTjNFy2guTReBsBmTnpVj4O4WD3xUrJwpZ929tdeOSPkvg
EjKnFca9kQtrsDgcK5+Qqvqe8AptD32vj1Z3mmiqFs248gERaxssbQJYNQxhxEf9+FPX1RM6KW+j
MSA37bgn6oGSaGltVancegE17DjyqRjjHrzyx6KTmeb2VjmdWtdet50cNEExDvGVmOxDQ9xGZmQH
U9PKrBcJgz4MNg5Gd2GYyBrfRAFwrmKc2yYGMw7hXGoW5cLM3gQmNLAQnwST/fUM81sxzhOjPDNJ
21sLDj7HLbXHwUF2QwXgAogyASzLDuE1iFWpPFHBtE/QsclE86dgmxJEiMNyJfqBnKIk+Ie0hxp9
jnHW1voyCFqwjaiZa+fWfeLOlOp2xCYLUiRzjWPsN8sHLz7rDgqLxduL++3oQDICGp+6UAtsTbEU
fc72eBMuHqPlNXm8VV3hy48N+En2nVXcrxBpATNSIcZN1YJDoHtuRM2rJpRzb8sIFo5smVMpPjY5
/avxNDaNu296Euqw6EGiPqAr3sZm+BsP0QcbNzq6gdOyQhBVBQA+5PAmfOvJb6a3ismVO02fZcbR
VYQfAcYzWPGPvOEOOTrUsHaNZapNa/0ST6Bs5rFD1qPr/scEgv2llAhP+WDLnTWHv/yi/SlR/nEh
Yksb+uyonfJMhg8fRrrDTYsP1n+yeGeZre8z6LzUMOnJDj/Lu0mZhhatxkteXPM6PpZ+xlGk5T0x
mwlGfX9evsoZtVah/wsHZ/Xa10rpfcjDGJo+NqH2BXAgMy5jl5nLsExEpNbJo46WaCTDdECudh8Q
6z8Bil1oA5FLoaaD7N1zQxyTrZKt6xjvUqT75YEYQwQ57HqoEa5eoT+h/PIU9fY+nEL0LtZtXtYW
qy5HBRdQZ6i2/JiW20VdBpwZJH8aiT4wiENZG2yaDo7qowYBmyhEm9cA4/9YEuhQiG+Aamd7cO5F
f+x5dNQRPSdCFCJim2SNQX9dW49p5KUmx2UROxbibHO+lYwwnH9p9WjT5JzRAU25h2YgWYKoYkWh
6OJ3RwJ8hmtTfCC2xcXIL+c1FJjghlsSHRZhe0BFhr+Skbl/Q7e/LlCRZbRdEh4ar2OHYwbrIlig
lGaby555mU3BkBYbXrezDHV02nlb1V8ZwvERgYFvvY/eR+v88PusqtrNI61hXiuPLd1qiA8oYei9
eBdSCLZOSngwWgh+wgWp7afQZOhO+yJZD66JBmJYJ6aCb/fgBXvRrQU0gZelohPpkiBIPIon17wd
XiiOvJ6bWzf8keVHBoaPP0o4PvygnixEkPjiPIi6/stc/OGl5wi1mF1DsQkWDc7ataaV5s3OXIwD
OqJ1sev99i/YeBv/Y3G0MEAtC7wnClBIeY2XW59/LIp0LwAnJzX5me49DmndJz8OzjEcZGzWZX8s
2MeW/6JhYNJqvF8yOoTYXyf7mEifG1OMCIqLrfXgU5hwnMckYQ3Z1adI5Kclq1axQ/Mv+EShaOJu
/xyLadP0FcmkfzXjkkD5qxnUmjd+hcx4p5kN6f++MBaNqZz98qX0HFksSSS3L5qqpPZ+EdMZ8EGo
47IJ8QM1tb8BDWz56mX6Vtj6L//Uru2bYBrQO9lBo1mzF98W8enBZWz/LNQpD5CNy3nvcUebYQ0H
giDJpRU7n5ZPZllMYfVhISAD4Ln8Hp4GVq8CoY3+YDX49mrK4CzMzNaYYvApkBm2D8oZp8NjnH7i
AiJu4W1Yg8bw0ihaJ8sCJE/H3KUlBpFuV2PBIGtkw9uNbAfVo6KF/CbcNxddmtf8CiCtWZQfg/GZ
SoaE9qHWbyNsSlR0xxiSSFcCl7EvPvhiJ6e8IhTv/1/oMO3S+DerfmaDhn9hhOFCaaEhwI3JAx8B
s05474yBl59wesGMAnUnQSgQKk+8Zu2nr04QHXBcAa84ukZy1mSqUxAs51Edi72F/JdfushWsfiQ
kUG8kowf/LKmC/7H0nlst61ka/iJsBZymDInSaQSJU2wZMkHOaOQnv5+231Hp9uWKbBQVTv9gdYT
omuMYvm3fQeWlPzbjGEWGNXGbr9TZkXsaZ5P3jptLdi6xdHgomD2fmlhn+A8dtC86VQ2mCx2lBSC
y1EI4Jjzn8BFVDiCBB/8cqb6cv7qaIRn6Z2lzZbu0BjpxlCzPGE06cfMeI7ZG55fbxmKbOWo9kNw
svN72j2yO3kK1M0eeAA5brJ5x2dcns78AeP2dc3xmrgOfD2mjfdaIRHLv0hQTRrGO9ku1ai/jZW7
YmOxcCb5bokUQIUJx3LFrAUedD2vFvcVDM6wYETsIcwGKnuxd5zynOuSu6Gxf+SXDwI+Ek0Nfu9U
/nYo9IASQGBXP+eoWrZm95SzIIyL77wNMDRbC+IZmzz57kGjVB4SX8ZTULzw7DGUHAxMt4sbHr2k
7B7Rkdkzp25WrAulOs293n2q0uwbXz3GShEVJj4e7+DUjjMYOrmNYfSdqD+Jx8vnbLkHljKz9Esp
9WVBYzpEk9yKwg8GJm2iHmswvLG2bJzCOfIuWK05MU4RcMeQ+zpR+YYWMHR4ReH8zpefWdrR/8CX
ZjVRnDLG2gGt3szhrcWDdRjiQ0Qk0WkqjujazhM5IEeurH+Q3FvhH7wNTCII7w36sI2wZs9aqexB
WZ/yFoa+OPkmNs8kbkkXX+MKn7lSY1bDl9Prs1zufQuAAjx03+io7Fp7zTGP9lQ+RbMlF6Om+ndG
/0DoEhrWkKWibKucasMmQbZiazpHbB9x4ii+efP/pM3UcUx6D4QxGoecooELP341defV5U94VK8W
R73igy+R8Dz8TNAiZwqK1XM7VI7c80R9FAPfHamJKgw3vX6XoVOcTNk2Ce5Rgvm0wohoobsBkmBP
J5pmWYjWJUKrEfKKksrKeagQE2KjNmZ1HXxEQwFTSViBibu2+x0RJwtAKbpAAE2mt/2uZnJVEz6m
4YVxwCXp8pXW3bEkknuiOLq+s/VII6z4cUBBowWhWlqBWBed+VvZMPjLr9A34oRubPc9J4HvBV4M
qTNPqx+NOU9LA9oz1J69AXzHL15miCJcZHFs7FHt24ShR+rbbLDk2lha8LNENv5VNGxKsoMkLw5G
U9/kByrVrLhxXT3bZ8C4w6cMJpsPyZXy8cgk+aBahDqN6sGmMiByTtCXJU7wpAbFg49exyCAa3yk
RsVkIXOX/9BlOid5iQyhq+24q4vEeDPD/u5U+hm58tfKzO6zNT+zVEZorKc2/JSjoWaSaY7axJQr
KpsnZbivaC+t+/pJNRwpprWSx7CyhQ52hH+NDAtTLHJXPSXL71/QR38ktC8eFBSNMSSiqI15pOGI
6myxzhfxoP6LlRUWecxatQt2CIeEAD250P8eB3/ZDullmE/NgHRca+waddRr4yabRKFuBZoSCT2i
drfCxuXAEkiMHqm0tPomJ2dpPmg8IR+AfvIABiHNnIOBc1FFTzHPzKMWLhsT9oWt8J/2uV/meT6p
pf3PBgu9jtv2B1OvQ5v7z0bvPJrdfI4CbYN+OmarqKB4Y/fNGOoxm+o/dYggcoWzaWPqVyT1BqoJ
mEpkpRN+6nYKMzucR34Exa8hmUFZORfTxIgUB6aTNmcfehAd9dA5VYP5lrnmUxx6zsrKkFixi+Po
zmf0vo9LXx2DIrnjmbjHw+cA4/+aINNRBtkPHVvelWF9FGV3RiB834bh0eIGoGe2jxH7WMF6Wk9+
9mTYBV+KVrATIP1SCtqOzdHZyPs58/Rn1Dk5tr2LhgVPjXjv2Qt7OTR3qORtWkOdvCaa0ENC4YJw
mE+NQfWEeeUYaNPKi+vfwivOjta+TgXWQL7d/BlZijTRt1aPt3bSPTVNQbtheNCndFhrZr+nkXnU
cU13G2MfCVsSts9zVoJLLGf/sBTGS45KsySXIxg4Bj0HKMx7i/1bKBi1FMhuOT467beGS3RiXjnb
uvkQ6m8t9yZHVq7jmEsLUnkfMjV/N5oPnVNT6fSJd1bfPHiAiHBhAqPJrfpgVODJHkiVJafphl89
W7YEwYGt5XPPM/Dg9nkDRrPXMSuwf+jhrEoAjyVNjqZ/8MPfuL8T+Yh/cmJmBkk6MvB9dsOalDGc
ONBBDgm+LCb24vXnTfEzF2dBasoNTGeO2cBjYX3XqMbkbQxj66nLbhJj2PASOrRKfS3xa8Yv5lO5
iWWrxXRPQSjtluEjyhapcqQ72BEqp/ET6gxDL4aSqVpHhrsfsQMwpg8eVFaHq9DzUNBHNU8yax5c
6187OjwNKJ3qw4aSnYIGz5HoBX69Xjrm+OaRHAOXAjJ7Xc/PTksqWbxPCMpYNrljvDy4ZBYTXQVu
58qE5tZ0TGD0g9y2GI1tjP69BCEzO79c2o3HY3JIZWUSnJhplF40hg68NzpSdJSIsyR0fPJARJWp
xwLyX1tA8OqwUoAFkDjY5kl+/whxcZi4WYN7SZlkWqAk+AweI2T4Y3a3IOuRd3jnsG6CaNmzfiVW
G/1/WEsBApPyavA/HJL7sEDjBbMfSTPzDklvLtbC/SNhjYKBzcOPAjVelUUEDYhFacJNZF55J4RQ
MNNQPYj8Tx71RpLGKPn8/O+zJW+Tf7cAma4m8PCURqb7zmry00H+o2LASaReireEiO46VT9sDCtl
ImkeiwyjWpcZ4yNbACK7nC25/U3zQHv/zIvpjbsMkxoKyCYhavFNfCTylPaROdnOL65G8V9AZs5n
xvHLwkweSMCKLhm+rsbBZFcWKNuyC/xh4TK5DMStkCQc8vlepQ8cCarmRkdfyKSRGL9yTNIOWX9U
gcHSHphfbXxUT0fMwMYMnnIJhQLtjAGiSnrV6GLzjJIW0u48JHl/kqy0KNPHaUy3Xvhb6Yig4RwB
1Cka6weFnSx74IB75WPTi4Q/XqzgDAgV1fKcpWw2927qEay6edrINWHBVZFx2SaOnQNf0nCZgXIA
VNKdxAceYPOZmjfMHqV+QQJxjdbUNnOePDf4lOJwKtAv0GJxBodE8Dp6d2ZPiCsUd2wk831RWeve
/xf/5FzpaPDqvraKPRC/5Qy6mmdL5/RdbgzQ/+vU+2Mr/5Eil/E13JX6KeUSKGSrcyFM+XeEin0b
FadMgmJb3BH7AY/HLI6dmD5QegS9+RC45i7l22pNCGeGlGkM1+z4oA+A9SFNYYxwTrLVFB6S+M8o
79p/F0tnRPLZO5G3lpIw9sttmahVkLlwtooXgy4bujRXxuuAubicsm3T/FuDgOUPEUk0fLKQY8sk
YCUFv0kxAxdjKeybUu5NwoTRTw9eHh8AEZxivgkNBslnHc9DaISBNbmjGHY709lGkhNE3uOUgphP
zB0tsI3HU6XNkTfKOeTSkqKam0Wu93AI1/J/R3KajIIiUKcJ2VWegp9G12wjvy2b3DW1B98R4vW/
fYg03qYP6m1C+pLQe5CLX25dlXXHf2LC+q6yf4yyWy+EsRgvAW6ZQv//nSxbjw3FJg9afcu1zJuW
Az2Fm4Yy1+a/nNMYeV8TIETHFGSwnMegl5ZRwCrID9V0rhcuCf6Is7GQsBHLUUIAGkv22tEJdLP+
EA7PUgP4nEQkOK7kSvwe3neVgCMsXuTyLdkjrXHPOF0Jx0c2e6Y/cfewULJR+WnXMoFJCCXks1d/
Hboqcnh1E4MjrDqqRKQPdjUtLik5JVOnOSpLyHXohr/sxXm4W8ObRLYWsfCYJJqLLYQPzwMlHXNn
EvV/bZH8cx5JMkQB3niRTiHmtKh5vFfRCF0EDb28fVuYZfW02EEgSyvAoDaWGOijm8Ejy/ZNZcwN
6IlH5zLjqXlzWCfwlqZt24LwTpIHeUtt7h3kv3mZbTIH5saHARFQmivyfon4VGi0OdpvZJvXQY3q
IA0PF4ikOkqTI+em03ELkEvQco5WZe1AyW/j4WtxPQTX4HtRRBAWEvWKGjJIEO8wjbhzIzib0sCT
mFcT1EGwUinkSBTcXL/f57wJWRC+SGN/KhO6BHd0kD3G2Yf8L6lQ0CcnxX2UJQnd54kgLQGDLyuh
eybFZU/8G9yVzpqd55Yv1PiW+zB5/JX6y5Rob1Tdo0EmpGWxbEtirOwGedyW3HwyE+ag6Zb3xE2q
jTTTOKwDiXHa80FodiF3KxcH3bYIoL/1YHOaOFQ0KD3UP8P51iFUz/dgP1Tx94KWzmjrG4NISSrA
DAUY+I5CPct28vjswDLOH23nrfCCFe+xpE3XpACHJfa12VY6NPL+ZI9KJJAmG41AflKaeLKJ2dmQ
TLY0G/9FJIHr8q5cymcVa2fpFfIoFiXpUOUb+lFMJMhJrbWpWWjjc16IBYmJzcM9iN/56P9PwFRQ
Sieqw2PI4YWRoIP1OiQgJj3A2GQ3kk9Qxdt8TIjCTJfeJRgwbQCbc20rZJ64qcy8hEz14+NqlhGm
iak+apiSZGBtdWDdHIo7apeeYyPdppqWmTraA/d2tBdRBWT+r4HpMvSDw0ZqzdbCcVQaVBJYuWcv
hBuapFmH90qxrV3wV3y6xFV4KisG61A7kEZm/SU+WaExv8rdyAuEQ2xscJjGuye3Pv2cTMcNG/zO
i/zBMqcFZH9ZvnZoTiDvEgA8Hba6Za6DSF2t0XzyO9j8grN2fKJG0FU+wi3k45BAKmwfVqlKYJGC
uvJr8FG9h5SEDzvFyVF0CpP4daCk8PLyOgbZAJjST19m153ffXMoMUf0qkfcRLuD2zZPJIc0gZL+
poqIqzchXWjmHQrU2zQrHuaWtoqQJZDXYyrlvBR5chxB7KyGksmMJHCyoSanOy1IPHKTuIv26VIF
d2b/ltUeCyGmcea+pjs0tAWZDyC4ZJxpYCBuGZrjxrPxWsNlqopoDMbLc66XcBbQ/3Gi/iqN+ZH5
gTFpey63q0KGzB26BzltUjiCv//PoAiRIeP/fn4+GWn2pGvjKwQmBIxU+x4Ewefgw2hy6fLH7Y8U
WpoRnt00OQHMp5Fg7ac+u0SN91aii7HWnUe9My4o5R8nupqTiwHD1Bwdmg5gDx8jr/qs7fEedPEp
SoeNpP5StOQkWr7XXdsZPYR+0k4ITezlD+fawC3INV7ihGZQ63bXmNmL3Eakw2eX69nFbvuZ4fNN
0+mxcC0AxUNYNa4aoCtTujJ05CuyrC3Wc45IPHQYqIBxgjgxlQ2/wUU0bQFdi1vPfvIZA5bjhFZ8
5LyOTfPUB5jXLvkN2bWTvNZqXMCW2qIyODzURvHI2OYRT25shIajNUzJPox0WBANyaxjCxvSSe0H
QtC06d3WvGVF8TRUHYIUBUXznA3+LdOM+idCAxuWvUaXk54c0ocZhWxMtz1Hyg2Fb1SlckPbjjEi
VlpeQR6037skfRnJPXQAVFBl4G8mEyabNCkgMzwWHYmbNB2ntgT0QLNlpoDrffNQ57hzZrxJiZWV
Z4JTCuvnf2WaMcleWYcd0k7kWM8S9NQQ0CQbqHDAZkCnHmeEW+0yMthmc7etMmgtDcWk6erLFgej
m6UNd3xSwU/nKMYZJGLoKUFpb4sLDzccxt6m4xGB51ANrsJ5jghNBG9dA7Fn5MEWqWrEpKhO0/mP
DXCfURlGXEhl3Ho7Sl5mSDFzrV26AlShQeP2agXhNtCq/axi91ozrlzrReOAQncDjIV8hoyYNA4j
nuvV6C4MYfRH3R+eh1G9yTh/KJ2b6iBUT2gCk9Qyw8NuBsncl9ZUQj5RC9ZFJsqYoc/2IFkZrf43
SMwCKgL4duuOQhuXKB7W6FzKnal8hJC7YhOAXQuhBUlQknbjWN5GquxkHnGgFaK8eq3IutHihS4D
HHMAR2GRCpvqg041cZ+FHr4TgLDMs6GiMsMoYWBbd37AMNs9NV3i4MWGuDm7RqOJC0p0S/7GXW8Y
6I6KIZuFYFe1lRhNfkMyso1JDQfYMiREdioDH1iuoIGWDusILuS2nMCdmxvTqd8o6ssGNahJ1951
NW2q4EceTI/ea7I+IukYv0o3ACERzCi6vwN1XFk6kM5i7PjAMs1dyg6xjhUBFO9nkCYdLo0QMEGO
9njfkQLn/lUB+0GwlgKuWumxyy7aMWoG/4REJ0qQ2VI8lyIlXxJD5KN9tmWPKQ5fU0ZAUIBODfOo
sLt7KI7YFMjSaJSeGD8heZLNrEB+ASbjl4mXUSOcIH9NHkKO3au3ijX00GrKhxjyTYw1RrduyplO
Aq8hxJ+NflzFV47pvnUpGWn5O4Y3E5mAhqnuuqWaJwZmQjwDGSSzYpdstc20ZxIBV9dQvLvNUHnb
tMbGsMURLVg5tH9IUAb3Lp9M7jAAHsVMi+iKrUsFEIxSSv4r3fkaT0UZ7pLCxtglTPErDUmNNEv+
MlKvElBk6+k9PnCvZA8St1OJybD9Bh3+W5kdihAcvmccaBicHNRjPLc/g419J7hPTfTAh/bM4mRv
ZP68Q6OQGT1O7un8jtDwhl8oX8otkFUhE5XyKVYFGb70I16Esz2F19GZviMHMCziUQkbrXPmPVPH
zNavtk6c9JqdDTYbvaS9IkDn9Cj4jIkOhtXDXihovgWizD39xcH4M6+NB9Vmb1owvFMJTTleORjj
sZf5zABuqEIzg046/U615VvwusErrlE6fDfZ2lImyCPr6bAHfwJykJA7eD0W5NRg/d1DVT8iotYo
V0AuuYcMNEje5chK47nMp38bgOZIAJiApaVpbg/Vm6Q7hfcx6eEDRJdLXtVHNEE2sv6O1m2LDHF6
FpJOylZWKqjLYwRHU+qyDpJkAWXLGdCj1+Brv0C4XQXVfy5qgKveyZ8WknOXialDCxMJCgNB+mwB
EBy/wiICl+IPXyRs8rsShPrWFWYGNr/EQ4hAKgOObMQmbRrvAI/yIBOIiDDXwtYNFWhHiJ6SAlRI
icC6WuvcvFgUuhvRji8DDdZAeWmL0xBUFyDWj1Oc/asnAU1sO7ZoS7Mz8i5gBUhtJ/piLbjXmdcn
x0z2m4zYEuKzTELlAmrQa1aqw3Kexp/T2HvfhP+aq5/Mm15kReTKkptOB15jkCfTJssMb086L/98
qLtTF/YXGktyJt0640DbOxl21/WdMUXglW/tgHJTGr945QJIBA/xdujkc2SjdMmfdtIeuDGXeuak
3DKvo7tMRzbfehXrxqSXNxvRJ6jpV0RsUP5WM9MnZtSBWwBTQpbZw6SZJghfeyl/0Uwgfr0P7N+Q
ZpkM5zIDMQE8juG2lDudv5S8OvdHdFXoqKUW1AO0ThhXBNw6XJptiABwDM28K7ynmeCcNMgFlM0p
RxHQNXJaWvCOyY7kMHDwKJu4dHFjIuOjHRR73QvIZBEDRxtiXoF+o7P8u+Bd7lYnpCXA98MD4nqq
9PDIwZAFRrMIe2IUjes6OaQI3hXc1JXlHUbD+VPmyOU23E4wrbk+0xbs1uL+Ng2mAEO8p4m18znh
c1Uh5te+pKa7RecdYE/QOFs8whnfW19N7OBFoR1qv/3S3PbFGJHqAuNUz867Zi7/iQxPbAzv3hhv
De6utDZvDcbvKFDgrBHPGSK6ljo6IX7SzUbaqaWrdnOuA92tYa7lsGyMaqdn+s2wFwoN58KgBRf0
+phzQZukWp2VfFAueaG+1XTjkDY9Mmdy0czRXmIuXJl9gwweF/rBG+yfWKfSYBdW3A6M5/6FNwFo
TZ1m73zWeFvHwdHnJAdpMoFzQ9yLGJyI36Xv7ka7OWku6shSxshFKVNpCc1yFBrSqq4aMWKxDs0M
Vn/kg0v3yxPprylIf2XnVANqMmPVeFhYjit/dF6AGSRaat266IuO7bZDA4W2wsFC8O+ShOOn8stL
GIEsb1Ct6Vr1UHT+Wl5SV6YHLhTJRqQpg7nbjn2D0aVcChSFESQrN7fP+GTsJb5WmJUCXte+jbqk
J1vWtIcDEG8GHT2NTnAXZG9uCTeYoCMVK/sITA0C4eCMLH+jRyBH+d+t3ew6jhhdTYhyyVpiJnpq
nzJTlxRTBhZydgfaEShP7Er+dx38pLaJIBI+i8NN2ni8dMcLsedjgspmTRzrSb5Enz54KJzWjfWo
1Y92xseDNKC3kMZmv5lc55ZoJfKh1c1gauEaw7QZpVEO9pCWYQgcTL6pYQ7nYob7ZlpH3SNTtJHC
TH0G8hYBcYRqyEoAIeY82tFXMuAUOVvWjos/mUtgFR/yWHMGi4UCIet1oC+1QJpK6rQeDTFEilct
fW25PWgnSg4t11nImwjdBp8O7kVnuTB2mWk+S67iKKbCNGTEXMJPvocBhcUyzFBe0YNX1wRpEJX+
rlbqP4xXEdZtcfI1XPDG2BMU0HXRdKrpxDLM3w66t63Zi1mVUE5DDvyaqtR+VqBbenpK0H2BUi/Y
PaEayMvLU6b3OErG0XyyU54X+RVbVw+zSQCq8UPZl4JerZQhjOMI57mw+8hqDKAdz9jHWffoAeSZ
QGx43XzJcXVcyMiJ4KfRyaHQuEw/3cSGogaWkdsQD4Edoc49WUn+W/qB2qKg3yMdAduyAwgSKHvv
qqR4iXUP5Vuw4Dnz4LM5awYIEPCHmnpB2mitD1BPeoXAeZv0vw1hh/jwrNv53yabwAXjhNBZUGqt
+qW17LtW5I+h7rBQQM3xfDbUDv5pxuspk5vddQfVYY0UtHcrwRykbS0M3BZ946L/iNQwRjihHYHA
MIInC1l0CaktBce+KVV/tbnv5tDJ1gvy0KtmwpoRNl8VDfiXBk8GtYtOELcFm2FWwYPJvna5xx17
OCUBhCHffHXK+kLXiggS0qrU09HgWl7cVV4Hw6aygA1rS3csje4D4fOjRHJLH55IUs6RO+3pIa07
u7j9A/cib7tE7pmRNyJjCym2UhvuPfy3FBjtGZcP29oPVsENi/YKm1ENz5qhPkuYjc5It7lIdj55
MwZTZ3brzvCYXSLuFAblwVHqEzwhbJPlPPjJf3ZMuxBOE6eHnjNPUdniFTGnpGG9+QXEGTgCSH5n
BHYg+6XSfXohzScuDBAMS9B76d+qGl8s0hp4LBt5AzFqz9YUfTcFAFynuaWxDcJqvA9z4IGGg2Vq
8ki+wyaIDQiDzNOGOlqg8WAYC3MYcvpl6bzv2TPPKsuvmcnq0etYkUf8qgACVl6/IEv8KSVAmxpU
UAtKipz9RPxnPO8khzPAH9MOy3cyJsSeqPtTTBcGbATqbPq39Y3cfmHbbSstfIms+GrhT9S0qJ7L
ZKvHqxsfmmPB747IGKLB+skmIMpFyxWJqDGzu3ajHBzXGkmYc/MQ2BWiMO2y1ptxt5Dthvm4nfR6
D/IfuTEGGQvYFHjbdylZ4pRS1EkOEUQrl43kc6xajVKvXN78xtugpxmuEj//ScHThHX4WyITViFl
a5DRTkP72jTRVUOym2Y6+Q53T/8vmVlIKZz43UmA/ujT1asTsvxd1420jvstPPRbQcvfxOy+xaE9
7DY0+eCR02Fpt6YLczr/izY55j/6JgsQkclKugbdsAqBNKJCxhtFCEcDby0ACPg1iO2la9P4KIfm
YjPK8XodPHIwP4xTCZ3KOPaJhyhEXCHyWFmPZjP+ZfPx5hFN82bIffQ1om2cxVePIaVqGqYsgAuo
ZtB/D1euNjDsofZB53yr84rtwfoPCDYn2IbxMjP+q1xrX7l4Xia8mWgUwpWPlEuAgMachJ9GpkGN
MD+9Zjwgt7xGZeHawONwBxQxgpDMUgFe7UhrW1/Rd40dCoD5Y8HMafBUsG9k6kWTAL3+v5S4CcLE
zZ1m8SbEaIhlD4d50020k0j/XUKmCWzD9Q6ieM1IDI01F5BJdw4RrGhdf9VQbYXOfmSWUoAjlt/L
98U5emPo7mpSX+Jgtrb19h65WCMGoI/kZ73wMeEYWXr/RA4Aafg88acNYQyd1I1qY5RpGrSa/QIW
PxDh3D9MdriNvDdjmmgOqt+CEj1s9Oc8dZ+HiHYlrqNxY22b1kStLvoOUIPBsiFc1Yq2CW10Wr7p
gEQNOvvrGetCz0MLJrJXNuSOhGCWwLLMLAfnEsrjykVHeMZYJcu28YzWeUVnnT1JcdbSBQjHDLNi
WtNUQS0VbNteMtXvleZ8YEMJUOPESmqT/R88ZjDHwyWN1L7T2tPo0f+XGRBBBxAF/5FihP8MtOvJ
gXzLRxHCX6O9gmRghG7Usl0EJOykG6TgkDbKNgHicZKncD82NAqQGyWrIpKxkIQaZHCwiCKpiutS
0ZVDUoHixGQOJMd0wMxekoOqS9Ahy5X3kNUDjXIfLSSnvEC0YCGN17pHZZFSwjbJc8NfA+FgLXU+
ahJwHVBSaY89l/m8M+fpTHt757oprpwdWg7k3tN4Deru6rcMrtvQ3xjE3x7hfKRPjCdDZEjU1NGJ
zrcWE7uaVkhe9Jce2c9eo6Rt5+bYBN1h9NGiGw1af4BSmczzzP5vArzL0JMbSyUThaKeP5dBO3To
iBJ253WAK2yatlcf2vqKhcPy4HNhstB8sjpRila1BfcL0CcZHpPanU2sY+lIYl8rCt1pQqmi1Jt8
3XgYHTTFmzknF7mi4Ok+J9xxYequsiW6SDDwJ/ti5/Epta0T+LF93lrZfsBiQWk+bEUOWj8Fh5n2
GZKdB0vlYLAIqang5HR/IkZSkLTerQcUgJzX1QBF5mjTc8pkPVPGj9Mt26AbHz2Cc++TGibNMaSr
ELUpc3UKKV9dZhbGjVpULyAbp0l/CV1wEeBnDURpUrKfSVVbbRoLDjwY0eaIzj4EFgRi1NGbRgTL
yFxLdXaccDPkmOKpCEsZ49TY5jvR9CMg4vq+e+mUd2y8l9hEZiinTQFS6eSnRNE6Jt0M9Q/LhJUV
5Bde8t41cQ6AG7Zp5vZBp67tDYe52YhXFrB/mkwsJ3dnCjaEQ52UwddEU4dtOhrGRWfR+wKhMDIC
FO/WtAW+i7pZSbotSYSujKMFaQsZKiKM9mdSwFQg72DtAeosnlZgD074LOxnkcyN3rtp3g8L5Iqa
g6oPxb1Dcxf+xCZnXw0gxnoDTgBTTdV3uwLrM6/pPusKjSUTcA5Act5aYWzR6ZfG3E+BWGw3DN9L
/mXBl5VbwAmHz2yxbpFvfUR9+srBMSgZSgfD17nO3+COphu3vtsulZ5pm69w7ta2kexGMg7eA60A
BFlobdJ586LsPMzISqFSBoXBC6c7L43tjvbGVudbSF0QUD7AzT3zAzTuHK7mkI5oGbpbvbXQJ7Af
ymi+GfRNrhVfbJ59cFjeR1bN50rV6idugBzgura36VZKi0WznIS0GJF4QuFmcePqElDar4sR5of7
jn4LaRWoXN34qHWthcOC7AxTAil4NKd60ciumd1H9Z+hn8udazlInXgldpja/AKDh8g2/TGUUeGz
mH01QEBjwAGK4rAdfuVYIdm/y7jvgPbPduCKYtZnkzWHhvtD2dJfMIvpGVM9rJ7rXjRv2WH2ov5q
o7HxLW9vN9655QopOOCrAogDph7ceWZf9f8SW5zxYPtP7lPWaH+xyfljeeV3OuY/E2Wf2drrDPzM
YtEhCXIUFHmFnkL3IdKQEKHpRzE1hR49u9wmR4vnY0Em91xb3fzcDubWGw17N0fpk4YSFcrLE4xj
cxsM1kUM0jPvD96H3yZCmJuc6nuDLbh+wGWvPww+JBETtP/XkBjJl2mr9LgsqYZGpMuowcPym/02
astTZhNx+39gXSAMPiwpfwRLGC0YJUYokQElG1GsUKNofaU4Lzvc3bL39Sw6IllJXxiTVtN7iFzY
d+E11JC3REalCtrPekJZvXHLYTuFNxT7gGoz7EAj844o9o/eNefSq89NM94mn4TGoErfQtX+sVH8
bidmY4Y18lWQA9A0QKe+7Yw7/Jn+JMCpUSa+xEMQP5F17eFV/Titk+6VKpEZoHMdeqpco2F9hlh0
RGiOHgNboQOkuou0csu1M9Eja4940OAk1fvsWeQTVj1gRxNMUzTlxDjjMs75EUOymzkSnpyx9chf
bBFN5QhLxuPZPipyWvmYDgpXijz/ajxEvfXlWfUoKZQeHQZVpjVmeNPjVPunejEHBlW6tc6d8jUL
0EN0oZM+NwURWe/c1wkiSm72L6Xj/EmGetiFYcgsIUG3un+WNYf5IZ6XrcIGSvvAbY/kJ0QMHgcZ
7Gf0EkC4Sd4MfT2KWmOjdZ23cfOSWI1qLkof4K65wFqr/5rcGkgCd647Ajv2mTLkkH77stkVcNGA
iCB6odd/WrdB3pqTOjU5+P4a7XOaZV+lPV0z5GnjkfFfN3DQw14CR6LtF9pVjw4a+KDAofpy/sxp
AiQ/j3TVgrfQD6Z1GPtI3LRacIyQTt82w5ggkkP7aA7U1XT805JnD4ataECiq5kwKoZUFWxHH0Fp
xCzq+VIrrk9k0N+0mMOq47c79ZAkege/DN//qPPlluTJZlLZp1elz+YIirhs/kZ+v6mL6lLaaN7N
k3vgHaS09JE/RRn+jHbmJpsk/zLR2ITjxZQvXhneEL8Hc8ojRsw6eHtVQ5VY7VzU40EcgVgJEbGi
Co/edU/tiQNAv9OL07i7FCKeQyNdTfPJzwK6G8vJbYu9bmVf+Yjsvu7kB8itWzQidlXq3FFrZ6K+
5K9ZWeKsVt7Q1t8vif8d6v1hqeafSDNOhZNt68mAAwVYz/bfkhn6DulSU+vVevSjbhfO5cvi0Upz
muhvnnhoN2oGwImqew9NCIqVe2bWYx5sR0Hmr1wCfk9uvSQmmfDYtQ8M5l5yZ4J+5ajrjCcBwGA2
p4G1X+OPXPJ1tqva5TeYBEPGKAbdTDvdUPueU61jLoxmptlZ3F4zioEd7eLMmZ6Uqe5xWMNYyl/z
pipPNCwpYGnZjDpUPjDXw8YKJ6g7zS50sGuj4Qi1kI7xOurto5IfYti8qW3Kg6mmg5UZGTpXVfWp
prREllc/iF3WSQeR++WxJIHXwXrD/wPXMA4fgr12N7xomCJ46GutPHRrXX1+g1v/ZBrOFW9uyjcW
ZBdZioFyNP71ZuQXrZbFgUS4t0IKoM5yv/LFflhS9mibMSJF6ukc4Zj3OIBCAu3MDe1NyyWZudUS
Qzu3o/Uye9mPVxqAviPAZVOLGO0AaQ1JZuiQQzYc0tA1dgFEjZ+o68Hf20aHvfpC/9WfvP+YsL2a
ON0eKa9rCk8u5iEMkPGpaGZhRLPB91Bf9aU3buIBeWtn+pj70ti3lc2QmhMLBx8Qt2/VPVvTP3Yo
qyVJfQXumO6cchY7dRuDZeijxjJDx8KxDSu1yoNqqTEtRFPtoR+w2Wyx0cl672+ehv95yjz6dver
54wwiXpemNC/yKLhNiDqqOEps9JheibREG/xgHzuS33vgL3f9AVoywzMJ5x5oiLMHkWbcKyC9ITv
RnKpdZLlCHPCTewF/2UIeDkNGegMlx5tFbikGOJejbp5dHXnxe4SFq6CxJi7Ls3xyo4P3cyBqS0c
gCkKuUHDQD/0ccXIIsQHu5/+j6OzWo4dCYLoF3WEGF6HyR7TmF4Utq8thla38Ov3aJ+W7hpGaqiq
zJNw3xrWMtmsKPnjKDr7Qfnqx2DOWheA7hA8NdL6ZwVe+DCHqX2vim6Zeeh72dgP7jjXO3pXDzUM
5lUc0n1n94ls2pKdH3vEfgUou+GS4fRvyBDy/43J8LIIELCqVOs+dritT5C759H/3ynpNSYU8dl4
jaoZLwmXc2pvJjncdWPVVAv0d630FK5mASm5MKyHpl5uK2k5rBzfeRjt5CMbu30UqmmtKv3UECpz
douegztohpUOJ4iQKsDTIZ9E6PwKv320Pftau5RdNWCfla1HteKecLEH7zBnCPHGJt6PTY1Y3J7g
9QchnBXf3WsOiwbI5P+qKCCkQou91NMFwtzF04CSKo2r2BnWRJwcZ4SQTgCtrWVrxnK6VioFWFND
FiJMjwF9O3xPQb9LopjxZ3qqMGQ7Lsw2M3M2RB1ew8TY9X3xsUwZBXfewnUU7a9xE9Teg29QOpm+
cn/8RLzkpcHxAIDLYNDihCHvD+TfKiJL3P01svE3F3TeUsKiEv8ZjssTLZVmK/wsu0cMBhdVUm06
2ApVTmRIuUdvc7RdNqdIE7Jdr6cwLU5j7bJSMMYfg57Lvl2zpfFqJO/EkNRUSMy2Q7s3D1wcI2r7
/CN1aPn5fnZkNL7y7f45LJtzNONoz22SPUv9PkQejUuLkPlCx18F2aRdaZPIVj9xRPBj9eV5YIqw
qlR+hY9ItVeY51CQlRuGP1UK/jqlAySWq40CTVeWgoZ7OH8YNuhIvBCLVpKZarvgKBCleNZbGdSk
JvcbBGGcfM3ZLKuzrquH1nIxPAZCA8UOzVPRVHcmo2uHDNxtQNgN11B1aW0GPh5zZLvNHmaLqGxe
USzE8q8cxjuSFV9MEJVFJpjixlz+gkJkL2Zq0aAoWaX1mcZJoGky2IRRKBQe6Ju4lupzlC+m0PqR
SSQgtZGaeLi0jfvnx73PySKfU7uaSfph0+3grU+te+biwvGGzLcm4nPlBxgjc2KuGj/fFiY1gmmQ
qyDbHJiVQ20BNMRAqQlPWmvAeEYRf9J7OHNQ/dW2pkguT4mQj8tXL0i08AbvPnbUKU24ftl0mZzR
QPhRHnOA1dE84QdhFF2J9tFppme5/D7L/6rtXOiFHk3Ig4UqVnBkSMt9GVOIHkxcHtl5XjGVoesZ
cJyOh6J2N24cnqyc/UkjPGoyZkdK/S0pkFuLdJ02/mkQ+eScQavRlw849dByDcU+jckaW3YREmJX
dZncBlVeK9/6qvOWNPN2O2LHJ6mnwOXV/0AoQFcRzsc+ny6LtWT57ZUXnPxSvLmEYf7/WDPO1Tr2
uzXWWQ4Mk2u6W22ENdFNUndauBe7Du7mAYBX5Q0bu3Gbf8w7rZuXaoAbxejugac1J1pXqBQzjS9A
Zv0u6+3g0mU9hK6pZIYZqdEoaDMTP7dJI23tcw+UNbgEcHymT4llQn5TdNQJdg2IIs7yvwr/Pjlt
0rl0FRngptPCTBrFpzHTx8rN0NmEZgtlIusZC1ozwuvEITTABoDbJfoW92EE45EuZGsMv+UQ5Kcx
dXBOVFpsrSrv1+ZsthtQSP13nFcB/KRiEKcAIVOwKjBW7Mt+ILnTcmraD6i8DFKNH8PMz55SP4VS
Agq4P/lD5d8aRYN0iFrs2UkTTWj3uyY+gKqsd7bHlKFwkvREUYYxeujNBzExlAavSP3detPNKl3r
oFL2UYQA+sViJFO33FSNUtOyI849aa5u9AsgCSNVeyJuonNYq0DzbXMlgFqO6m6wjuOYbEWWEUyz
aPxwaLirWoiX2vnQY/1elR/Lf4Beelz+S5EkgImEd6tDkHUIiphSLjiFoioXFyR46q+GCX8KIDjn
H+vhVTrvbkPqWx99B8vsv0LE6WxGdCzVKcza35iAcZOnh5V82UUS+xS258VDs/xTgxrDRnPnoQYL
IyST3q6sbhpahxLhDjmUwGtXNXd4ZgZuwnNyzKG0VJG5wzU1DbcRjJKn/wiKpTZ578Dd+OjGBxoG
jvlkWgiIveexE/si+fNMkojtTxfVgGUqHGbHQMqtpyK6IWibWgvPiqRnQb9/8F+WH5Bfziza76Rq
z4hONBkgGSLfpAA/FkSr2nlH027yw5c0wwLCxVGnpBpai+IGXJMuwXch0WxNnuTzUJC4q7CwG8WH
gbaOp5NzlpRJ8lJ2dKID9ALR48SvCAuNV541jsfQBlNUfoaQYzEPgSvL0cEuEixM5R+2SZJgdbL4
EPng/MB54mtaLcDYCaRsAGPMlnv+QD+Y+3wKFw3c8kPxl86Bztyd2JRwax6t3Fu+gNEsvjKXcUh7
8lX9YHGzbHOEhuCGt0ryL/rvkRid5eOrSDiQ5S/KcWuif8kIjNwpzkYIGQ1d70WMMLwFi9IqWXrI
PFAeEf+MAY2rIRfn+RtP5IHiYr34YRavFffy+6R6yrzqiWrtCCOUk6Y59VIfJ90fMBx8j2lyGCtn
x1NV4mKFL/UITKA61arCF8TY1XvRCSiv+3nAmO7v+An5ZZcTh1CvnWkz7QFiZdGvAKeD9Fr7a1i+
64YPGQPcZJfrZaG41r9gcJ75RCoOXRpF68ToroP9L6gEOhm5HQxIy9XJGB5KBh/8OU5r4hQaKsQO
EyINdye3UIeG9b73Q4Pp+NGmhVbzbepUU7E/hgI4FLd3Et2yZ0fAd69TBi5XxUll0ZbkNWLRpS0y
/AiAFPWv8VFhdhLmbxk8uHm5jujc9KYJXKWSh17rErcR3tfKk8M6iGl8hk2KV+/T4ndcFrfRORuT
6GPSVVdAmNZt+bv8diZRchIheQHS86RVudPhZ1c2GwtHvkMoQ13m+4bMrY58AF4Wnk/QivvYuC1f
c/kLxARHeXsylsEOo75lTJB0PERzWV2qgqdg/kquVMvPsWwuIP0+2B/08hPLxrrNCbxT6T8aIxP3
+Rkjq+nQ90UhEDTTUfF/5m29X74Nz3nZXPhDdLXTqd3TOCXTtV1ea54GYZCwx4xDZsOQ0ZyBy2+s
agC4zVvfRHvfTi58ibmK8AwSpdK+dk1E02e3vLCBOSMMPGEzovf+u6yH1ExGwFfR0xKPd5hh9qsc
IwDczFps09yhRmvi90V4luTG3oCpZ4w1Th3eLbtv9uPc/JrZ/Jqm3feUIAW2yZeBoux+ClI6wZke
VDdvRVVc08kP9ziHHXIqrRA/CV6axAPnTXqkIcNz1UjvxFBsuyBoXOIzjHp+5erBqu74smhSCOtF
nx/R3OzkLS0NdECkZwQ2M4TKelcRnq6cpl9koCa1BzTi+pxy0qOtgD9g/5tGdIZNcEwylv1kfWd2
95ADvS7zDAcE00ezuxKYsbKtjjY3nK/JhIvZ/PUuehcxtMDVMBaPvkeFWUbn1tQbgt53AxoSz+++
kLkk587LOHhyD6sCHz/Bp5QQ+9HOmJW59Y0bMtN2OdP3IM9Ly5KCt7u4inoknbOtmfgQ0aR293Mf
MGAuNjbm1lIa5knUUCrE+O2Aiedoek2Ibox0hawJtlJIxhNxBsnaHLE0Q608keh9MgidnOmVGjaU
pAlamQCO3LCYmvnSafHCeQzrhWvm0B+bKT4MbbztGjyRcryYgkG9UIemJ1859Me9Mzf+eeAeo1LH
eKwYnUyZ4HxCiRfJRyWSf53m6rMcpDUNZ0RopyJhO8o7ZiSMLjJvPs91up/H4uTr+dmegUq50cMS
ul6B95UihSRCIy9AYy5m8Lvs7g4fzEBv6WAqE5oWgD88q9WHyw89wzUJ3XCdTt15nvPtZMBBDHT7
bDsu7ZNu+sJT8mMlAeMfvYYIfBzd9tq6+b0fm7emb7cGk2JGCRYWJk6KoHoJwv7FKftzhoTdEIwq
MDWtVGQ8xuZw7HmUIAnXVUr4rwHmyVDZr21WZz+WBFiieqyjathJ8aEhiqJzct+kZBcwCqPD39Px
t3PDnYymtkP2LiBy+sLgafPdQPnrESAdTqRRdswZ+ogjEHTfSwb8dwzdRwqsv8HPFpde2FJ+ZWeZ
vHlRhKy1LZ6irj3qvLtXZnpoW2tjdPaRx44dB7fSGJ1F3160j7AO6+chyukYDBgjeGq7uFnk5Nmr
bybnWcQBtuG0uoRdU4CIIyGrXd5lUZbyEFrut3aCuzgmRiNVyCQzJoT2xM1Qa2w+wqV2KXmMljs8
1hpFnlsfeFw3uPUgb8d2o/xmj2Vg1XNrlTHKKzm05ypnD48rusM4yQ3UK+aWi8fWsTPKDe2CFtEv
5jAS6zP8NbbxIqBkObO5R8ei1wmpOy1k1HVhTtihp/I8j8MVLzR0OlEk7+FUA3HQ+2haxBsSyh0G
kAF5m01Er/vq2+rRJhb21MCY9XtPHnLiirD/Q0SxYNEz1gtg69nlOw3rnU6bH2eIwJqy6CMGAyAr
W3JHShfBT4nKl+xgN7UQ4iZ3AUOvPLMa7Mc47CSSPcJ+6Apg3cgiMkrsKXhyU9XukZrx7nqkzyMP
y/FWzsnVDLg5Ti70pn4rw/HJa5qHgjfF7N46Vb/n43SIXWCR3NNg0wTHbBhefKSyeCaufeZSotDZ
mr1N14xwywEfwxYa+ffadk+hNZzaPL303SLXD8i2R5rqDcHBdftNZ9KatVNxikyHdE5Rn8rQ2k+e
/TO5HYjKLPumNkbN2fXXKXb/hR4RTP0A4C6wbF4TK3rwSuet0wzugQtuGWEcVO0+5da4T5Pg2UmG
8xgxHjOMl6SNdiRr34EdpHNAL7FB9ddbDPWXdygu5e9gEhkti42hYR1bESpUWHQt6tR4wuFSH3Ur
L7Y3PYaefzc73aNOwteQFnFRh6eeXXtIs5tAXGJw2yHsl3uTiSo2wX43Azb0ZPeK8uwk6W57Xbwm
kIPZm32e2SLXTm4HO56PWJlkdOBbIUDK7dC4j/lfWTZ0LETyzZjh02+s7tBQpvY2UAm+VEBAJhsn
8mmxyWLzQsQvg5Kc3k/X/OC20fd+wlyHYK5buKj+wS/WLykA+5VhgKyxcweAUEOBGDXDsRXqXLco
DqdUMqlwfYX7fEmA0tGPO0VcA5mt49DBgyyX5JLZL/q7acyaTdSWf6Yc/o1pc8E6SsLK2MPW9YKJ
S9j/GQpbx7KHf47ruBsedowpdXafK1+gcnVa5s+2VqRttrT55DTvaHZ6gB17ue0l2mM5+AxxMjJa
DeHrbUfA+hYuwXyNC8FEsWsSbvhd/1YUjTjHDWeIUuFRN9FZKbkPGkXimburIjZXpJDvlQYzo+mS
2Sx0siUOBMOc8IKdm8JDcDBk+8xhT7AcKfchzD7QOILwjtJFz5l6LwUTBu1XH3GLnbJyzMe5yXEr
WhCLHQcuDQ1a0wY3Z1WwhqeAMj/Jw6c2r1EV1TXcUVVfU6tyEN/NOKuKz3nqWFlBZO1NVcttnHtP
BKUB7jDalaizLwsaAginDsrR1CpaIy2zbIDotqUhCy/t91Gfy9K5Wsr4V8IMiIPyLs6gHTMkGNaN
JiOoZVxhtFw+yukso/aM4RH5G7q1dj+Q475tdYf5NfIurGy0dIQe1fo99MOnGkmFzssr+oG7ucqZ
jiuZIKwKxL9Zje8+ixC77tYramJIO0wukshTv1x45OrdaQKX4bh6oA5f+A93dAoeRUugN1siHo8H
LTDGz/MHze97ZUAsqkkzWs+DhRUyUTuLn1hPIF5JaDiJDnOpDUnMj30ye/E+oAH5KX3OigA5FS/7
V5M4X0nPRLdouseWDLy0H36VKe5rLTteXyemEQ9aMWBYyYigKnBBEo3kAfjLdXsfSjo8NoSUztjg
/94uuHZvLtcxvtNI+58khZ+kxcAriQJeRUjsoFn3RMefJyhvS/njBM1rVij4JAQK9T295SLf0ShS
+3FoBMoHKI2esI9CSUIhuHxwmeDygVutcYJtyQAozUvGXjQzzfxmc80kfeyeC+/8RvLzx6CiD98r
y0M31wxXRybaBe0wzw84WMLXaKx+MoSVYdXT4cheRqGoof1DoaGF14K4Ibobje2SOExGDRMf/6ld
6FVd4VyioSv2Nns1fA7xCVK629kpfYfJosUL0PhF5vbO92gLu2VOOG+77wYiV+3wmBvTJpi6l9Yf
GR9UT4lJjEOpyG6f2+xWCLbLAaoG2H8WtU9GqKqRxXsAUxxEi31A2qVtec6e0dGTMPTOzfp4H3Hn
Q7c1bbQwnpRsl35Af4jt+S5N6geSDF7Il3hIC3X1o/zJIsi2qzGazDRBxdTx/Q3IQgHPjhxJuILD
yXZxKy6RA4DbtwC7uQeXMy7LDq0uGkE6ZX02XsB3foZ8BsopPupZXS2j+DGgQIM0hq9nJpzM0EgF
47KBASNTDoHfy/Xbo0Hc8LePpZeFOKCYN9t7ix/SSMiVXTQkfvIUs9wVS8Vmx2lcdci5o0aGiXUj
xQPo5PVhiSBNQ/PJd8ZTGoc7wYT1aFCn4x+9aTYnj3CdPifnbHQJUTRDpM/OoXPnPwfxMa8ufWnH
Q/a3ICbs4lylyT/Xxc9Qu/mEPMymoYfvSlvsmn1PN9sN8NAQZ4EgFPEQP48xxXellx+NhJY/qCST
19w80JmmXz8yHSLPY6VUhEVowJfiR+BDCyI4MT+8jgLTTz3sp5olwQKb0hYLmvVcCK5AcwfwyZz9
dVlmNPnsnnyoemD+iQBAWmvOhk1pAt8NYn3wRedsHQ8pN5owAneUt5gj/TeKBYY6g3cacDNWQ8HI
p8BPyZX3IPrxIzA0o1ffQGA+3OlEbxn/70yHBPFeMYZF7JQbr12JzCZd8udm90PnukIrh2RKkA88
ZQ8x7O94uUeGmRg3TpC+JGVwxZ7xWDo1v1HgQPkcqYynis462EK9Drl5ObNM11NscDYKaWx8CQC+
Brd9SMoF5GsjG+E09FxiY4X0ooNhjsU35RL+MVI42XUdAbgjxjFpmEel7F3JegVpSOw0SLYOq3aS
Thdht9eyMp7lRKNkjo5j4h8SvzigFHhG40nFYZMMTDLrTlFVIaFXWxfQcVAHOy1RZaqBRN6kv8vj
+SXhF7W75Ny0iw4FM1ri0OKY0JbO5o23cZ225aazFRmJ4/BWziwSUiAyZR9Cu9ua3Ci6Ob4CDpfP
PWoGrEIwkBcuVxzjRlHACDJZn5vFnWVHxXZqmZC5uf1QCPOYuhEyI/84ZtHKDqddYxiCSaGDGRSP
Ctd+RllZmu6nCXN/Vtsjjp7sfnk569wj9YdW1IRiMysQKS5/MyEWN3iIiMPO9sDopYyDnd2qYKP6
+SC76R4Vrib1y+mRjbRnZhL/Aj/9KEqkN9UoDhm3OBy2Np14WnpxmitCbgPIH61It3GMnjTOFAN7
6KZbcygyivzm2WBHdEhLyHI50t9f8MuNtp1tGPvMKyo6J0Y5T3ye43OWTs9hGjOCHm5tFbzYc38e
4U5ySNlni3uwFM6vRxo9cCbuepkpV0pTj6mEfSl0vwoT4UpnGfeFY2592viQ11ch2i1V4n/VHGdN
/8TEHPZreAnCAB2QuUt7cz9G5KJ5tYTB6YkByXlcnP1BMMRqmZyUs0fRWKpXVRkAZAMk4WNUf2bE
4Q1j9thT0CzZPFfbITeY/BBg/zLxf2nk/SVLoyfgu+ZV/E90mBaVfQ1Zi1kw34ygtu6rjA4/g41q
kV6Q6FygAMwZNTaJ/5dO9FTrxbrq1q8MHYA/+poOEAA2eNW72Sh3ftE+1J7LBAqSBOURuhuvf4KP
/QbZn+ga49VRrF8J4rgcuenN8ZPdjCenzqxNHuXuR+NxL4vb+c5y0DHWVnIedfGqSWxbxz1bgAxw
xZuyCo+R3zTnOQ9przEFWSmfuDFzXMIsxIq2AqByy8e2Wpd/XIWfbG53eAX45cKKQS3etCWNDE9+
FbvluSGah+U5AqowsVURy9qTJ54pF7ybwcYwMxbrOiYNnUUMagJ5XHBjAYHMzkBxcC1E750owT49
ezABX5h0mUfJpqkbVLYwkbzZvknqFC8e95529jGKYdxS7JtzWFPt28esoTOh3fyc8xwLGb8zlqR7
2Mx0bgcFO4jTwGbL3KqsfXdGonXZhwpopGW699qpJQtXY7E2fSC3M2aaIjwMXnZoMv9VwwmPCrrz
Flj+Tb+gpq14vFnWTAaLGbfDU8FuSaXfbyMkwm7fE85oQveu018exRM2IPtsOMYRYQ2SBwDRT01d
cDNp42NsRhHYNxJXG5kbhyEPfrvQ9BmdzfTCiQxGbesd48q8toE66QaFadQQshr27TnsUfBmeTGT
P4NQ1RqOJg2wSKZ0d6PhrwyGcJ+zzucwh/LnPUUWoxLkCUxXFPoZXyx2XwpkgP5nMoqOruETKoIe
BwUS1ClCLaNOPwcUlSSSdihdjRPH+66LUbuJZFrnCYzo3kl/fBR5K4WzeFyIFW0e0vMUoHjA5BRk
VK0KTz14hbGn44IzzzX+WvI5rczF8efd0HgdmZEHvF0U+HlqMwCai5MISQaK5vRqgtrgz6JFIybW
ZWulRVEdux7HllWycnTwFiXlwxQVO/Q/ZytOdmleX2YfjWY5O3CGWySYnd2/uAky9qg1vQ2T6wKI
FduFz2fyV4qp4ZiiYk4Xu3Rb6mPnEtDe2+Q/1+Z9XKRE0RucPshnC24Re4+Z6LE1GgzU7XhnODEM
rKVszBL3hVDdfW2FVxkX9x15ADBHaAD0HmixisHYXrBQNrLsAzKpFJmBHtnQKnWPRSofxs75KxGf
J/LeJpIRWQxNDYfan+MwRM7cd9GGII/1ktSVNs1zU4ecmotzM0hJLTbDD7d71yVzWXdgDoo1PL4J
7iRtC1xg9PeEBZ3T2V6X2UhLOb6hmtwMQfs2ZuW5HINsP7SEN3a/Zc/BsWzj1u/ETc6LGWw0Fsul
qi8d/VKfgcVcZqs0hUMhw/bLjYxDa+TbMCwP5LMDAzE7cpxKG2oBEeGVT4dXIM0SyN5AV3FHJsQH
7Ih5hzlIroqaf11XS+KCN/3JGrW9KrP7mS5VmIvPwIVwuuC+eTu2VrkM2qJrHMcP3NSfK0G/gbYx
flyzuJkMNEldemyX98jGDE0mYZ7XaxJNvyVW81dapTczYcH7HkwWy/zBanXusIPN7tK658ISB4BE
kPgJjfgYdYuHJIFIEg9WVzvR/rdRY8PSBxzYgRl2GDUEs9qAUHmUjto3fnnx4vmvwFrGVFMwiAi4
TxNzFuTuKzu4L/PtwEQ4nJL75bNMmvAyJvF20jcZk7mFthLI2GMxk9PSJQ/VPIFbMaHvLfeTojSB
BAxMDdCSYp7sH8KpGXcqqf/yqGQVErvbMRUlGKrLfpxFoMkuGbVAYLIPpKnnOna2Phf9pag3E7Gx
TcZURK6QLL43Fu0/Ds24oKGNZk/qczeJN1QiW7/FdCyRFdkkXIqZrk2vTkSc7jAavsIVOZhGhDIB
byMuzVoD+kTzCk3duV9eyKnCKM6drBTGfhjC37xRzIHpKCT2UxmiekhB8fPRJEm4V9pCT4yjKMcu
OEz+eczGHSvsX9XHHP9UNiXhwZ5vEJ6H4G4F6gHdEi9KX5pYwhaHNt1KJRRzhMl5TkTyJAIJnkeG
PRW7yZC19oEeRQYtk5BpQzJJNKrAo1CZbTosaCzu/WRXn5XB3uU14oq65bWDu7Appza9QOxOMejL
/eyHKHSCed7Epfk0NdX9AN51INvEBX5p4Tlc0xiFVmDB80GAZRYpQF1fsCGiwFs75KZviGx1D71D
2ntroiBEOflpTtGdNhJa33VlPCaAVZBWkRlSAf/n5n4FXUuWhFFFG8dvbxVYLAOmsL71NKF9flos
WbiXhjuVh+uoHtIPJAxIVlEqJKgjVq7lUfuzYbvL1qBB1TXO81ghex59qMDVm0dYA3HL1DfANZAD
MTTf0IFnHGYzTKnja268jBG5FOOwJfPtIaPvxDLBrpFfkxgpV03z0Cq+G0Xee4G33iiyQ5bVX8Vk
PsUoIJDMMwdfmuCtv7Qthue4ZHDH5nhz2g66p39pvIleG0IG9qJsCnd8YPvc+m25ymu7esedQJ+Z
pGG+/EGG1mUefyADrirjJRQaMNLfnKrN5EQ3SZALhfa9mUZcTloalPErm8geLwP2fffODiDI0oVi
/JGs6qklhd7floxkc97I1qaUjy42Rv6l9AoaIIPoRZxgWMwMr8PonusKamPcD7tIPUOLgtIbJ/dV
Ih9QRDL3r1ElYwQZe/slbEOm985h+URQzp0KVpkL9dOd553i6GP8QFHJ4xxSdDcjWJ0EGdfaQo+9
zhpvoYTTNaCbsSt88YpL89qhg6I+x9fsXqJMLOwEdibh86PSUqAh5fNx2wqFRPWpUvXPDLB4NgIk
IpjnUwjl4xwENfPL2NvLiLx2i0RcxOhlIHb0xu9kYpwiRVxCT6hy3d6w1NJACA6AkaASu4/+6F3c
CrRjOafl3p7bz9zw5G2WpH17Bp4zbtAFcBZ6zVYKzkUqa8Omd6gs5vdt6/drTvMfIMafLRNrHLH2
NXctYlNI0FNZfEaEfnWq4lVqT62sbKLbrju5bVxxl2FblMCh6ObSvB79aC20Tf8vYpuMVbbnPN3U
RbPTnmfsrYhNFpec3bXNzo0aLq08MK+2G7Dl7UcQm19gUrdjHBJ0FD5m0RBgSZ9Wquj3bjXsUYiv
4dwwsMNRZ/U3G09LCkRPZc2D3SEMEZTJ0SUgm9ZPzFNVjUcF75BXgUnVQDGbz3dM1deSlFvF1yhQ
miqrf6dLvG8aknEsP35JivHOpQoIFLk4i9s9ulRRdOiWg0qg/JPinPjDUWJg5JXM4L45Yf5lzW+G
ROLWW1RW9Q4l0Som3CKRNBvjz9jJ/1Vj9ofhYUXYMwGzdb5shM1bUCyrj4xOnFHZtUUM66UKloxx
yksGDL3z5aULLDKReNIKbIaQUctt3USYsBUmBY7c7VwUV2VMjOsJIVd087scCgV0HPNIcONI1k/v
I7ADYmNkX8oCJSm4809VcsZ7cFZu/BO7YtdJVOQ5Biw9EEldaa7V00U347WJjKOLD1ZCIFgXzOHZ
fC/UWGQNaHebc/8dy+LBZANKuvx1YHWsAj+7j3vri3CsaKXZDssWXlk2oaEnXSjno2m/O0Bbi7+C
Qoeit3CMcolGeWG/5yGHMoEVAq6w49hG2nboAdG4fLu2dx+WV5+W7COmGnLA0WQQaLauGvNmE64z
TzF9WvADzMLN1Bi2tp8SW9KqbWdbN7O0D/PcsWcRIWJUpG9UcvpqrJk0v/7RRau39IFp/U3rnhdh
5S3DSpqhT5nO/hoe2gb7sLkKguIlVvjxAHvQA+Bn8V1FbBrzn1XHZFm29t9Q8gLVFWJRmrovmYuk
vV/ofb2kdEWp6BEJkvhn9OX42mmEc98JZIcqAW8HA5tiLZiGTr35lWOCXfikcSH/dEBIKwMsV9sA
rAlO8TscvMFunMNTytR5ZLIceSnTlLC5mfgjoUA6vvGuhbftYuvPdpI/l3jDI1TKiz/iXK8lHdll
gwcwj7182Migu8uIQRHteMDMS/LPoPZV0Z4Isbe2IOo6Y8nzcr9LH5dGhe7ZTxx68qwns+OKPEhQ
LwiXl4cxmY/M+5h7gL7PwD2FMxcXRr8ZCQHB7P5LC0iFSzlBpbYHcHUk747Vav34YvgIm2DfLrH3
ZQuUjoudzD76TG9zxjM6jrZW5NyPxfRquuEG6fZp6ZqGuIqMTlNSRHzA2iBnitq/ckLOy5wbgGKJ
iH2YhbBeKjbh2EHHLt3wTpbx42x5N1Bt+0TT2Rud6g1bCg/NnQuq0Optwv9H+/fCVPwccXUM4B3j
YQahQkq4USJHHTouNql+9wen2FldhXKNU2oYClQ2mSE2VuJ+TXICBhUNMJnzazBV14h576BJ+TRY
K0FpqJc6KLi4WN4h64Y9c0uXoSg6LZv8GzkZL5LY3YIHuvMd7HdoW7ckCIZA+PhzHXwTmLH00qL2
lvLNNcTl0tfDPlH1vHdoaeAQUTzMYeAqBMNvkpfMsRCXuPPPcm2k3XUfcHCFYwPYWT0i5XggJvHH
FeE6SMsfS8grxaKtih+COt4cN9jWSXmTsot2chzUUSTdQyaTh2liwiIH8hcrCOgiPAWKlGQ1AhWn
Sn/vXVxNGciooV3UnOMVR8XBx+a2cjvxTTgQxZZLT2SWqAF7Jv2QOXTlbCytniH9kLZijQdZxB+D
By4zbYhpEb9WKA921xzNtnTBP84RHMJ0Fy30CdX0S/w5ma6wr2DmENSpq+YrlXmx0tPEqdl9m1Hw
qJiHrKKKHNocfimKJ9KjJOJnv4hfyAjQ6xHLpNA0oM1eI0aNxJPH0Ga5PtJMdT6wFm8jU7KZBbCJ
KxTq1RB/uAsBKg9G3OgJ+E9xNg11H9vj87LsEyf7kJH7EAXOdvBSThHcdG4IKCWXIW2lb5EDPUxx
9LZR9WF409eQUiPY6aOJtwqFEsNkk3jpg28CWJzoV1ih/Qmb/WdJg12WV5uQGzZQPJj5fimklgKm
piTeqcj9EGTM1DbOzCRgiVJP7YeQZdlGZGggGLiPBh+EHmcHZOzpFiu2HcJkAyQz0GLb5mwjzMbR
lT5gsjmHnLt2qWkX8oIhYAtA1RPFaSL3R1e3cnpEmPw1N2i4uX1OUdIcAx38RRPdnI6XwyWlrnPN
uyitXkaj/RClt3e6ktfa5cQMxr0R/cfRmSw3jmtB9IsYAYIgQW6tybIkW55dtWF4KnCe56/vw169
RXe9LssieJE38+REdVz3ljnZkWV1s/GcwjlP2P+gCJMjnyEccLVH329y0IJVjzvST61t6rVPdtG/
cj96aiDxiRyQSbwa8HlMPDYZ6f+icbwbihzkjbImuH8s2Bq+wtRP+xilamrZG+vOcv0TlXX9raib
a+aZ7MFD+I8crJKUVG6kITgBCZBArGxuUthaa91wNIDzaCPnTP5YAyPqCRvT17pZj8mcYJqmmzpO
h3tk6Jcyo/gyKHgWbD84YH09AHE9Vbb9KSZ9L0SJWtehozQOGeCpfvb4VA1p69W4oyi86t659HNI
9zb8tQRPKfreVVLag4sFRG1Ufoa6OHldxP29LJ86JEJ/MTDoO16deKci+dtr+buOno0K76WFGzBs
ILvZ5k6Uw4/dgvIvEetHZSgyq29lXuqjlTZ8e7If3VFPHWVELnPJI9NsYUJ9O7XzJ4iFhtExXkHL
/EiVf9ohuH6eRgw2qPOWw0KQW+U4elgwgptO86JZD3U8Vv8gE5IIhjgKLUO+rqPVlHsXd7UQgfYi
KePuytrb6pCrfEnConeSSx4EezNXR8T88YYyHJoaU5C9yWyzVZfyDp0QOPJaL0aRN/a8G8/BejnV
TPJdx4ZQpt3L4GJeVMOrCNsHenlv1y9wH0ikUUZJd+SQooTUkW69TQIek3aYwUcIf+u37cfYN9/G
yX7GniCC8KBUif4crD4ga4rjc+Z0ZwCMJMvojUEgxQDHvTcamNdL6f7Ygvk4qeMvQFT81Rr/PfdY
aou5xq3igwPngxvQUVjwG4CGKCMlR+nGoWP2Rs0LW5Xg2fbyZ9372JqN99gL7LhDO8FOwuQZYIHf
KA7iYqQNuZyvGvhh5GaY+aI7Z85OnMewv53wScG/27iqKznBguceRSyngGQbWsnBaxccJ8l9UI7X
JeIqHUrz3quRShV2SiBMmjcctS9EmB7yajolA14aT81I13iRG8UBF85Hq6kNHlwsYlnEvKIi662F
GnQTe91ffPlg8EeFgXQ8yLVhpfPPFVNGCBVhnRstlrtlQg426/7wXcGFQ0Egu4AlhQdTiJ5ImnNF
P39PA2KAs9tQFx2mD9OgqXfHbphZzylGWFUIgBA2Zab9Zs6dxwELlInsaVe0GqqH4I+VA+kmWtFZ
8VW480Y2BGs80tml3Oi3sZav2EBC6GtMtOEQ9CeKJ/tbX84nO3C/ZniZo4fE2xO6ang4px7nYtK9
uikLzbFLAaGa6RFx/L0cqNKwM1xiU9ay4JfqUITlRw3YKfKQNnw4/9B8NuDMN/MYsaZgT4eicXFG
/Rks5QOWLsBF2nlZf6oWh+lN6tb4n0PaLByWasml8wPUw2z1ddxpPoebEfvnjRrn2zmyj1hcqpu4
BqexVA/Y3n0a1IJtvKTX1o7uV2uc1NF926JEMygQszkZYVNc5c7ZbQNkAgcBU3ux+oL5K53qpnkR
AIY4OqlPoM6h4PdnC/nNc3XMJuu6rihaOBk1RoJgZnVpQQxtEgbjLvGvcn0PDH+DYnoS/fLgzXMA
yQ8KQlK8CULG0Cwe7Cq4THNEBQWHQyHTlRpLepv5gTVU8Mw7/pZoOA3t2V+N9UvE4x7h9UoEFfNP
fBaTDw+Ggi4WJxO9Bqsst15sEUNOfZtfC8TGgjN6PavDhvCeHL/GwdwpPGfEq3bz6mycs2/HT3ZD
sGyjtLhamvxeDoUfKfFvEGUYDox+TRMk8Hr9lZDge64XIj86RaAIIdAEtXVrlurouO1eM1LkWhzH
LgealxOe5KiUvLkq6XL6Vdeicl/czv/oq/rfekb2SIKrysqK99xhYnKajmYKVm7aAdEScSMOjLz3
g+hxqt3bscKUbya8UVI/CTf8CsfyuWnNl5AO23e+T04Z3OZqVBsd5CnwCNAOQzPQjzX4rA/gByV1
DjZJ3vP1RXAiHe8MdGx1BC1IY1w9ZH52smAV1ylhrOqWzXTX78s8P1aC4SnpgQHUbXhZr50qDsud
qcVZ9KzA1w4qafu4lMjLkmvmLZNS4hTDGYAg8Ch0/ZhlXBSNfeJZ40CJzTZ2YHS2jtwTYyTGgk4Q
Fd6vmqCErv/ET9J9aPm/S8w12jXjMaj9h4jfcDnxrsAu8+x1/l0eRm8V4fqid3B9QQuZxAVJ425W
6VFmbOVIEAg2XGgZt+s/U2yshhnbiGcOwUj0uF2OBf5h7fSvvgreJg4MZuyXoWQQzhgJw5r7amC9
DasmMZRfZvm0CiI/2rCEqR+qPnlI2G4sqfdNLzZ/7iLLIKT1hli4EU+zN+9jJDJgHfw0mO8DMVF2
Rt4SJwih6YhXO1C7gr2bGYfzwqCURqwcMMO0fD0W5Ei7IPGGhCUCj6m6ObVx+Vg3+t71FsC9znHt
h10fR4SQQ9o791kvgGWuL0WXHyu9xxsExjS3z1Bzzyk1XmDJk13FA4V3nOBdnzj3w5g9lyQPbwCP
UvfZ1c+FDC/rTcifhn3tUVAg3C0rnb8FuLCJk4FX1FsR6htRsdEc0/rq07QbxeE77BDaPMKnTg+P
Pv8HIMmfp2ZNusHyvKnXL1IUGZKktASEQXwfgWRZbyNFM30vxfTVMffq9Wve9K8I0rQoAIipupLB
OjlXTE6IEN8qsUlc6fzgedlHXLGXiZxTO450g7nXocMqV/fXBkoMzt2dRXnCQLaxzPqdn9QnS/Mz
RkG5rymqwWvl7dgGEYgU/l04NwFG3OYpdXgXCq4Nng0pwKV+Grb8gIl+aSgFR5j6bDvnDRENmZ3D
fh67Z5vYKiiO+KlEquJM5UtRALyoqid8e6BiLdDZyDVCn9YBumjE3dxN56alJUHWwEqIx97M0PWz
dnqJs/GzTbCNe65d3Lmx//9Y8TuTVNQO3SIpT4srx3NPApI5gc+itC+i4iY+9vV8V2U2N1v+XgGv
XqOAxtnyPFvjSXT9W1CPBz+GZsobgK4Uftdu6h4L/tLrF9npzFO2JLwrl5/ByfaBNNh56v59/cvG
PH5uL3JUXFYFJHRJDTi3fhV+1jXRqhB7oV/k3DWgJd6Q+9r/n7s0XUYcWpkPJzb3k6m/e9vZZap9
lzY91lbTlpfYpBGXk2I85oH3Nbc1ssBIYbHbn0YsarU1XJg379qGAcZdyjcMFYd2xakV3QNnHKmI
kbQ6Gi+U5aG6BG5871o1lpsW+KxFaGkHmmJiUOtG5p34G9sXr6/uPnD1xxJbYHKacrNo89unmu1a
B+RJz7ed5Dq13n7jwtoUjn8nlbyVEVvRutzLenpu44BDeuJOOa+uCdsKzm3t75ye/NlSSS68VG+z
d2uuRU5osMBv45ryeZmiu7YvP8q6/yia1rqZoh7In+1IltFdcd8tUQpiW7Fe7M1jbJfPLODQEMYP
zxXX1McFCJn+Ek35Q9zplx4AC5d0ifOCZ2lw6+e2MGvTWfsvC9Qh8cnHhbg3A6X1oQCMm9CbuRVk
Y/dhJx4FhbRywXGM4QYZ3yqvrct8A3AOO3mZQ7fvbmnWibeLUtyIc9ffSg9RtMqSifQoCDk7jMkh
T3QawG4bF+fQt8UtsymFgwwzTfUw4JWiwqW9zCldepPYEmQC5Of8lXN2jhwQLarCZzB1KEcadWPx
xxe8ju6jUzmS1U/F/NstdzGOZKJv5iQ9FqS1JR9CXKEZ/M0+YF1scMQvdpxtwAJ/aaybfR9+EA/F
N8JGplTFZRDu2eXVM7Go9YOU3+Xy4LasDauS4smBWQzPHLz96KnhQGgX/UKZ6VE3mPdnTlr2h5Qw
qrtByAPb578hvjHqMw5i5DWajoypFOthv3K6LT2T5z7tdsOCmzngDOmBZkEjACcEZK3AryJArgvw
AUoRpR1Fl++dinOpWJqHbuEm40/xv7q2Xio/PdeOKFC3MAKwewjFRKNkBnBQwpwiGTYWCqYRI/rE
M4PtrrFvEh3Bb7HkQaBZjDk7CENpAn2HES7FtKNJOiIiwKHJWZwvpPfmz0LhnbOS1czBX+nGtiEy
wfmyWnkdeZqpWXj17chcYqvRN1r29wa+ExEmt99raEFuIqEe0wPOIiBT6snlrWTckJxD9qY9/VME
XI8ZaYc0qWB78NupJg3YfryWSf/gugUmgWY+ObLe9/1MuTJePzfaJZ2hq62E2eEMLalNh32ntUTR
mYT3fTavYKye1WVc43kL/p9CRocDq1LyuWzSZz2OaP0uCpuqSYT0+UJrJXTU/w9QJxfn0RHv9YhD
T02cW0PrFie0uouVmm/ZcSmODeKdFADbYzS2LLD3raSqpxmJk6YAtzZeRFDLzPW0egSiK4fBuPWc
litW9C7i4sFT0V2TO194GTBS9ASElTDmbqyb7kCUdCsCjWYOPfU+oaCc/ugOqBKkRNLHeecdTEFt
Jop7uStAhV0n4fj3ivAAAhgurEOZtSsQI8r3Q8H1ghDOs8Ox17ryVXXik8UJQZLUrnaOw6HBHvU5
zqRPitNmST/BS8XIdNuV8OYXMAwB2ltJwr0JdpGkuhba/66Oqte48R6ysrmShXR5/vCJzkl3p3Lv
qeUnGETFGTrfejwqKeUQvcZ7RBORP8PYMHLnTHI7BhmioTium8NOyQOOg0tA8tqM0wP0ukdgwquj
tSSeQEwkp7TcED1ObCCklBCVOHPxVDiGEBJ2QvIR8JAwxlF5Xrz1vHK3JcKCZ+m9CNytFdfPTCvf
iIJfCIs8+cUak8sQvOcpeBeEaDceAGmg/eAgm97f51b8ZUSxFkeULKfNJ6b/UwSIhbCldxkTtavI
5OYd2kbUOScHO3seJmeVZoT8pje/Lo8uN2IirNSDCHYJDe06Dg/EIPT3Ylc5a4vgK6jL99CRF29c
PnL+A7my0x09q1TP+eB8mdaiKbgodMOJtVObqisUsUMVKjDXFu6k+YxTjd085s+yg7GtZd0QP2ce
hTZS8uhVmc/Yr6TLxmc6sSTbxFn/ws9zypfsacjaN3pc73QzU3zDWRzY+TcUb97E3p3TmFM1NFdo
IoBs/fyYsHF51Aq3TDMHLiM63DvJzy3aKkD5Z11IMCvnOUgPWMxvG684zf3CFbatEKmRPBEI1Z53
9oeDsTLNrbdlAT46TWtjVBFPp2BJP2QXdjtniJ4jPz623vQYeuqxd+ZT2JPAsgKU0LKmAnGyqLoI
BIYTf7wv3PRY9QNloiO111NJ1k1IaeBrB7iFVpfgDGaJoLVFgSNupPWXXmwzVUfHJPHOjur3VVw8
tj55dDmIn3CZboPK/esEbKOrjns8hofneEreJZW5jWSBVo3dizsGyKC5+hyFOFpUozuT/rXL/t7q
9Pco8kPqNue57Kh+YZvPguBag4vaKDBvF7/yBeNY8+Cy7ueLSyNQnkZEiI04Tq3ey6KR+3KY2ZLn
U3Ye8UMPtfdskv681NxC5zK/rPxM41bHpcxvvTSGMusk2xVdaiXy2bMos7AHj3Jxzm8Tuoi/mKRx
/73IvPsmT1RtItv7LgOMDCVQEcA9ey90HyqatQKN+hQ5Huye8Ftl428puXW0wfiaM3IFudAHGDPJ
Lgu4B8dJ/FPpkSN+ePIqallSHIw9JCIc1/5tN6hzETEtF2rFEJrPsYxIHrNcKodHpL2fygmtTVpX
n8WE3dKmR8h4Jn1txoobGhtCajH5pFyDplbJ3ZjrFHYKoro7rLqnX77Hyju6LssnX5lbLOXhuqF8
GvkQazncKqe/a4LQ2lK1hHXEATRZNR9kw14HUimg/iqIdmK5lZAW1tTkthZkCjcBgIui47UZdMl7
kalL1sYOiIQKqpBVnFw+boKQJ6/xyKTN/lewdAenguhkZi6qEaDNxm4eXYZVPDkpVvKWw8wE72Xs
m+dYVj996F702P3tKvUgcxSnHEDTvuzn/z8Y1+As6eb4Y+nq745ck6WH4xgMfyk7PNrtfM+LYMtx
ckj5BLs8A9CAz/2+hJqkAD5/OIW+5mNGHjHvAYPJ7zCma84fT2XMiimvH1QOJbVy7xdX/dgWjN0w
7k7eWhOblz/Y/0k5VeVtnzNC0+h1sm3N9qxs3oxDJzZFT3tJcGQq9LcnFwBKtfs3EIjWMJH2Y0lx
BzDSq7P+KwFOyzn9bQnvkIcFXliP0bjLmvFtCVbnfzPd4Sfd2NPwmujuuGBKj/ISP8m0aRIqTrB0
MAHlHKWDXsadnJNnkIbOTYPSimaKVBrhLteBXkvA/c3cgGASPNwDcnlVPk5j/7T+C8C2XvByUUOA
45J15LbgcA39etcn3m009M9LYO50EO3YyYTbqINcmkQ2M1RMhx+2K5Y2tfXupDOoVwjTWAZUtC48
yVXgmzsYnFuqaKExuRjACViimQ3mhXcFmERlNH6tGKc1tkLH3iuvKNWu9i2RUog3V+HOcmcY/YlN
bZqb2fHBkISy3mlMSNw/WJDyHKNumqfgaOBmW2rH4RmXL3anu/CBqCD31iGMdEF5XJaYCilIBMlD
r8WqG+BDj6MTSMf12kuFrflJsc44fJ5h4low5Eavem7LWOVnjYUFl6SJl1rwgNH3RjK/qegeY6Wu
iXOrtA0iXmxKs+EY0m7akt1BxuLgr1M8NItMt4LWuIxsuCmrSzjKoNw2LRfZrWXl+E9qTU53Gw5T
0t/VsSfiz1pWmV6xHC6Lg9TMXfAUZnyIP73xoCiT7lhjy2FYWFTGp5VZzUNBgWizzbIx6e7N7ONf
VTH3NVbvKtHn0J/qV1i7Sn2ryE7dT1dE1XySoRuS3a+GQtMCZGD8UbPmrFbGuk2njY1VEzvvOMkU
tEk6kqIZ2V++UO3l8u6wBwxMZgy0vgOAry2K8Tzh3ybSDDYKfpObeQZO2/PTJbGYMA/AD59uC7vk
G8113G8fw7B2wj9+0UD7Qg3qMdRWLKkbunSxvuHnYRPJN4SqmAz5oak4mYq0IJtaWEPN+xT0TnoD
o4JW9rSw4FLttIcw+FtGRTBtPc9R9n4wFRN2QORRPXcElgvE7TYg7NdkYE4Psx379BmXpkCkxOKQ
fg/GyvE0BLLHgAhUQtfBfZpafEReFgkLFRm2GAyy1vWRPrOue9Widcf7prKm4MyGNOarPdSpvWxc
n59yReN2VvinNS3fjM/ZZ3lab+qa5vrvmAHkZuRJjBqj62TXxV0Lm8bndzFUpCxaiyMkzbK1azdP
LbLPswti4VplpMi+Kyj0rJPNbK9eqMAVi014zjMFb4QJP0yXrjDBXPzKMMTGsTHp+mU7aB9QGVwk
1pSkEaZ2MqArLJf/ZAx+vaFTYDNbSIys3fLRs76lM9juucEEUo3P8C71XK2bZYeQrJIUu78ufeFK
QhGzFsPH0HO+v3et8ghGtalFyWpr+ICIuk1itOQ2sxU1PJu6ZbYjwCLLRfCjJuTiLb41ZSVfvNnu
2qfFH4JmwlLoTe09WVjLvIoSyM0tz/AEDNlApAlxTLJxnNxt7vBRg+PKbQZ4RqhIL/rGGZsFlyYZ
rYID2i+Boox0wdRV8DcmiLwQso7G8IGEeNG8dXlp4zno7Gaun7QJpP+pur7pmCQpg8Pmswg7Welu
kSjbv0mD7PA1LX1L1YLkzTnuXVn0cma1jP3s2xBp89/sqMqTDwZ6e7xiXa/D8I5BnUypiXTLcmzs
ZGbxRyYMrO1N74YmgBbXKfabU5w2RbDXcSCG59l1JFdnTqtZNbvQD/MJnwZ6eUTlA+6MFOE3pmn8
2I+QS3uuLDXReRRk/ngPPFG0KVy1xoQle/6pCIbXPpxU95gWaGcO0xY9iDT5dZNUAcmaUtG0GFsD
2bWbJFpy9PZuQBZLaX0UqaRzzZFARbY4N6I1iclZYyAMu/j/hm2GYRnMWZ1GOXHAlg3vG1ZHZ3wc
5eyuXGXMdD6KuW05aMPQtQrrw5/sPjyEtNivv/GxcKb0LrH4WWg/qcoBUhVHyMqkAbHVWu6104Gp
8MPhroVUJ9u2fY8EODeSu2Ax9XduPDESVDCuQ3+WEUkb77nTcfLTjluMQF1EPYfIF0EOzgNTyGA3
IzU0iRPb1rHNbGIiO7+vYZRD0kM1ukWviNp23WZ3NWJj4mvs1u5MILaLlGq/u3QMi2snBo2jTAo1
YaHNXVLTwYZDpyteqsSdiyfqrtK5PpZtVSM+zytlalaiRYYxQVE8FCg4gAWnutfeqSNES8jX922f
0FMYKJarN3brLV5D2YKvOriepYAaiX8vQQixVA//dN+oNFrvpXa89lJzR6zIOTiN9MKcKDVIS8pk
WMTP9k7ZiO2a8yABFQ/kcOgOrPDYvXvOEIbsgy2U4lWJTib9SN5KQFWZssjQJlh36TwcWq6nvB4X
UarOvYEX7jDj1rxW1s1jokmT39iNtFyQl1XU+vm2M7YQOL3qGb7LbUU1rjvv0znUbnU/apNxuR5y
1zXVZurFXNXbGmfDOB+seAz634lIg0avJ16WzM9imnDinJzBA0Z9taKyyepT6GhTNvs2QwC6pI0g
nnNoaaZy/8EWE659wkM2xoCmfctV+aW2Xd+lGGYCWLTvZB779m6xvaJAno8gzqzNuNJkpr7WdTjD
Ad8HxMuKAd+aB88fh+TYo8kxHCwdf2dGwIq7VO87MIUgnCbiywJorO8Jpk/+02RVOF3B5zBCsDmx
xj50DrarIm7UEnvtED8OtOXwzC1rfHSwiY/mgwkd3HWJbq20P0jOdoMIGCQ+wzuEK6y1N6y8o4QA
AcbludwOsm2if5EaTYQA0sYVclZuCF0hoxV1LvWGAKuxehSYIW7ZwDWlw1KoaSfAfDu2n6m5tn1W
4PQspajGbOvVVlm4+B0zvuKpRfsKZPthpH0VF0UO2zZgIFCHvKTUJ6ZCtBbVPdCpON7BLW+5JNA1
CzQ8CWxn+py6qOm/Ujiia1uKx/wFDyBeOhD5eo6S9iPXpVl+SUOFa+9SG02Wf8AYwFodaBQhyYpV
NPnIf0L6bXHU40xUeet4UD9KTrCist6nsqBBBrUkK2HQBxWxq8ACW23vs5Yc9t1gFrchfGHBdV5q
Y9xvO6AkZwfGwQfYpegLmTzfQHHg+10V8TUWbi7eSSvMhCDZ2C/yKZKFM+tjGyYQMwiq2X1DtfBE
8Ho6WOQVq0PTdyX18gx8HUexO5S6fMBWGYV/OUhA+FCkmLXBl8N+kNCQnuPfprOGjoAnj7i7nDy2
H43/QwwhZCUGkZWuGZzGWQjjKtNBFb3FVd8DUyo8zx/pUvSMGPFjWCppI+K6c0twre6zJn6swyhe
vjqvVv5yIHRkK03IyyZNvoWxHLGmkGHlqAd86nE27JjgSiypIM0ltbNRNPYoBC2gRurBq5AoQ++2
GKMbRK7uVhi2X9YxnPISO0c01F34L8YwoOXNwGEI/A2FzInQxP1w3Fd13znx0TSVq4db5gHHEhsF
uby7FDFblG1Xw0DKjoRjW32V0HiHP7WoNX22aWzGN0vApKNJWI5DlO+cVmsc80E9+K9hAcT0bxIr
wxuJ9Jyh/rfKNWghZPGy5MUNtqf3v4PRNilGwwBJldkLGio7Y9JBnGS0o9YKeTkP/48CeWWi8weX
mGX5njR2Zyv0i1X33cSzrSld04wXEXisJe0tRg9SISbY8D8sn7EUzj4HBI4xi5qwYGRNyN2mF2J6
nuCFcvpXYREmzxQ9TbpiaT33LSZc2611uSu1mw8/jFsm/sjtpFi+eqJCGPpKHfA9Q2kzTnsG4R2F
DrWdiaUF7DYfX9RxzkIKOhOfTk0WxwhdNA9LysHmPxa5QukBk2RZjvy/JK7JwZXC/cGO7BZ5f7W5
zWkMdCJS8pORVeb/wgbIFUxyHvQJS7URIfG1niAji0kWsx2GrZHfSeocGDjV8JsMeIIGRG0+qT+L
U7d7B9Mo6HNqHu0/LjuLhjtZHQRsUSYS6+rNsjU3vo0duikG6ghkCsyfnoihz+kVpBVR1QwuAyTY
vqzy8J7fdZ1lGxq+Q5ZV3jTnxW+C2gh8glECjWiQwsH6u8STrBBV5sDmbjlhy+SpmPks8UySCPZj
en4bueR3c7743Z3vAOW6Kjgn5JBMjgnoPrJmsDKjswgi6Qm39LnjdldWbn20cdbDf1SS4YzcqyUH
edd7dbVm1CeFMA4OJi8g7URdka9ZIm8mJiGzjq/Nlk9i9D55vxhKhcWcq/6SLZ4ibhQW6fpbTlQ4
xwMApwQ6Gq4FbiMteLkMDF4cmurXa62QeG1vr617Ki9Kw4aMjBx5pNif1whiHAdlfVPFbZHZDGSM
Md5pAq1TJyeZ8o3EvO6wCSV/XeCe+jI+7B+6kFTk1V98vONAlgENNb2LjFlA2ihylXAR2Jx3Yc+3
VHIz2PPT8BjwyFOC6+34q4n0PqvTyvFvy4GE6atP7JwAZ935tvN3Tj3BTNbqxIbgOSUyQncpRg53
uyI2u0nacH4wMHWiFnRag6GbckacSjTfR1TC+X6A8HGbN6DP6xsfJ8TaZy5BJr+OXDQX7u2Q7IIS
5tRsLJdWB0rNkF9aDMPzuSjp5oIR0YaYInF/F0X3CCjEpyfCRufnG45OaoKT8pIkOsyt8uffytcr
7YEnLQlu07hKfNzHZkrS8s4LhScuXtsAedqgLY4JkDE2u3l4k7f5YP0QuRYcgGWUKMpzuK2UoFdC
KiJIbCcJHuWboYxGB5u1w3+ekAP0xXvQ54yAXsQd9ZqYISweI4Sq6ZNk/Hq1CUdPUJWo43KZGe1p
HPW/KJQYukf2H1VN3Wo+59nWNDHexBt+EWkysavKiuBnkHlPVIqliszhFg/IPNeKV4mjV3WlN7/V
WMfqYxpAT8xE04dx/oPvNPRfU3fpNI6ESni5x8duau+Bxt9J/5mLuJ2BuDDlN+oPJ2YIZ4A7meP1
iE+5aQMAjgFLEdcZQNPeaAobp+/US7meXijkWSrsvLMOxl/OHkrSoAgm5jsbw5iBynfDVFfPlD1E
6mcIVZ3RoGENXMh94wvxELTaHyzIkL6hr70QqmoEqj4WfPhHqTusnhTQL2t8G+w/Ms+CK0gzRPUg
CjrhLC3DhtXy8sQpRhP2jXYzkSDoud6UR5vOnnPe2ZEWNUa1TJixfk64s6Z8nHv2Y/SA+AFV6CHm
YuMgeL82so9H4OkukPwPS7HgHwmDZ11tDqVlZ+WDCpOkemyabK4PkYhaaCzlAI+KCU2VoLBndv+X
vGpaoiQT9mfSfCnZxPq75mWb3BPHrgRTYFnb81VJL2F5gKrXNrRt0raBQybDtULZq6yUeWRz4rn/
LNP1sabHyedehb+rGMd6V9rKm6qt6UiAIGy1Vk5XOOtq1t1bUfGmIAE5Zpi58z4T0akzkYwI8Eak
Nen8G1+8lBvtBg9lWhwgK9K/siy6DzZTXDJnojhV8dkJtOMc3SIin0qhkNVvEtoxGA6QUSD8T0g1
5ACy+CdroFJWlDM41CkX2cWWuXM3sxa+EISHh+2lzONO6mVnpkHvWsdk9+2widZfq1uidnaNd9Gq
A0u9aOplb5ypKa59DoO1MlwRyMqQyqv9jAQJKTeAF53Kpn1sT3QJ1u78oFThrIIg4mCroLYIL2yP
7fpe30YIHQ91FdFQoeXEr6G760JyBNyYlm1allTgVqpzaFHmUDmaTGb/IjeO9k4AK7YJu+7eG0Oe
Nq4B9XeLZn8YuNh/Zi1LbViymhWRJIKe7UTtB/fZ/xGuIvceB8+e7vI6977akXtvadgqcD2JtkBt
8Jf3sTg3AEMvvl02n5JgAcpPNgwhD4MkzccuGM14RLUIohIQahO3f0bUrZcFNW8HNig7cimtIbr3
SbfFWpg9KsxrMDXJ7xzyJHstmzncu+7UHR0w17CWclysLNofopaLJ5VA0S12ILa+gngbPdnirDhc
ELQyZ89gPe3iZOkuVdISuJ199lpR3b4BtXKuqsa9Ew52ssFARTJpsCoaaFUDswrWy6oJ/1pLnh/m
ZZgwiebUJOjJWE/8MYVesJYgpJcoxXQg1Eec41rRI7wgXHbHNgCDSTrcp0xCDsm57kpy3QGLJg4O
Kl2XtZHTYHUCsc/qmPin83/ismcKLV25BaG6U6XmblkSO/uDm/gULRFxKj39jVz/aWi4akSKeyyo
YB2fYie/DcEhslglaVe+lIAPVrv1IJoLoeE/ZUaRV+YXx3Uf2tcZRcIuPEJIbxMjeEh9ZxymtyGy
YZ+AHiGDAbSCXy9rkrSoHjQV0L3tcZf0Oy708zk2LCitAZ54QxMikIBwfoxdEmGgWP2In6FqD2pY
1pEP6ShcgP7Z3o9dL+T5WA4DGuyVRwTO2ub9fFFEVJaYnmLewVh6D1xRnsQM66EJrIM7K8A+4zYJ
639NQTgwpHWDyg/SdenyouLgsDa3y4SiMEUjnoti00UjJmFuIlF67iK569LqllP92Wa/Ag+EGqWO
7fa405bc0ce2Vl2PF1uU17SZtikPySx+4+UzyjGY/cfZmfTGraVb9q8kclxEsedhoV4NomO0CinU
a0Kosdn3PX99reM3yatnyYAHiZswbEYEydN9395rg/0gX3oVavlar5L7nP4XKuaJrGMdrqWxtdzc
83myFOg2hf4R+OgxNXWlF3TdU9CRJVrG+Zn5eJVF9ZXToYyogHoXJKZIg5eqiS2HUo69TjfhYMdH
Vz4OcgtMEDumFwQAY31tqviWkOKtnDbdTiDpgT9JSJxu3EKRIv5wjh8VwoM5gC1ZfD2SDbxao2Vf
SXFQ+VboL0NoreNa7BIymlSdGKhxVhmU7vjRO062bBvrxMt4iuyBQFT9qKlED82zxzx4NEb3oCva
ldRoBikrCXSYg9Pin9FJPm8FPql8th/JvH2uG5KVwUr4E85947GYoq05tl4LNzrrYg+1KzsN684A
w18M+oMW5PfMv6CEK4JXpieM3jvfVde94aB85FWmJIbKDHmzAgMK1sAA90oLhuVM7asz9aeiS+4y
V9zJvyjluSJzoPkYGOGTVTiaWyrKVH5eid9Yldkr2ZxbBfhxBmUkoLeIjh/0cbS2DXVRuggWnO4y
J6+xou/hUnplNn5QUNxC8LvpivtZqOs2Gw5hHu18Ws6Ea/vCWtn+dBjpRo228eRKtaaWO4s+INDK
tdnh9wql+/pZndwT1tZDpJXvdTkg8rNkuMXRLvkxNn95DHWS7UI6U/M2n0npJGc6VTNyfmDcDTwz
bfiwUf6XxA6lGZtHVKtGgpW6Jd/CIvETgzTO9mibWRmix/G1mFImvH5ZV6OH4us6wnNqAGXgbSzJ
4tHqp17edSYgEHGg8wvqBRot4cTftxFRiEn8kCM7sJrxTJHvoqrWlZuJdVMpa2sikhsBIzWXZRuX
nmz6G4A6VLs7IyN7JRyG5D7HKxlrI/K+kKpamjOjZc4xYlBJBAOscvSs7klQJTaNNwkGMg13hfZ5
5dYx3cv6KsB8GxkFZH4kjvmHOswbN7FuNGjwdiSQvbarnrsWF2/Euh+CDn8FnQYqe0e7Tpc1LKHK
mfZBHHkhiRZSqgmV8UQdctHZimdYIO8KOOZo18pIeHLCGJm+q+Sn0TQ4ik0mFbTpvCsUJuhIVMld
rVcniwwdRbW2FLJWcmquSNSmvjm13XmCm2pE9kbtNYDR+YqRui+q4tf7FcEIoZv1JH97hxxOAk0A
UJItzdzI7KD79rIuojsNVLk6Mk9iLtSk85VRKu95PFZH9uLwXN2dE1kXzt07g2mB8wISyemUa7Yk
Mq7Q2XNW0tbIWlb4fXbUebd1oLwMgbuKS8xKzH3gze98K8Z6oi478ng1vdxrnJZcGk4grbo3VIMH
EWmPM3ZRvqQkNfGwJ87lxY75cp2SH4Q1b8/93jhKQiAvKHVhefTxkNc74NxG+g60WDPORjwqcMEX
ezTQGWjbwAlA2+Jp4HotkxyZfQdL1QEdEjZK71A+kwlkhHy8FQ1YXSKMY3oT5jtd3Z0t3mYsLBVW
l5KSP1e4s6P+xuzC20oVxzyAcU9Lnu3DohcDrWXfmxVmm5GuKxAWnEc7dXBX8v+LPt6rTCSNXW5w
nzdULcbQWCYmx3/UFGKEQ4R3DeEI2oR8aSgP8AmunEp4ck6Tc1ZSCkhXKFlZwtkM8Onuo+MM65rT
RiJmSYB5zvx2lSIXTBmfegd2kulDrlZK8Sb3D0kLfWvI632gGdsKr6W814YByjGGXDjoxUVzagwo
sepp1DYXnYkTumJRCyrEMnpUotYcrLsspVHT2ae+mTbODDG6ijs8tZq56iOf1W8qw23VdvcxP0ak
09rKeFqKchFkqM9G5pmufsrAY1vA7XXniiLRKmdvEUHDtgQ6V7S7HXgNJc48jVBgue/IsmhJ+RKQ
p+4NU37IG2spB9ykTNgbQ2p0cRhwIJlshwq7e2WWhicVBHnSnMTg467C982qPPbTbuiLPTrMB0V/
89k3N7XGgoo1qaCQg13Q7qe9hBEUA37fKqXRyWxt8NLUY0YmO1IqPpsdMpMwwtAhdV8tAhAWPQ+W
fJgTLR9aMyebDasb9pvSNg9ydWmjTrb38TtR5m/RpaMHzBX7ZppM9EjRzpzMp6IOblL8pDOniajP
9rPDHgWjwEFF6h7XiM3lRwd+8ESzc6uhzKQcFT+nquvJVWXELKDHzbEt5Exera3wRUnjk84glzRu
qqYr6TeSv02+92TleSK+pcOzsXk5c6u7k3eYXsvJMOcz+32vyZWXuCXDNoOR34jiEgbuRZqG5atL
C2nRkIOgueTyOeVGzqYFMzxs6isHaIb8ZeEsomWV0oCqtF1K4IaZjC/IgxguLYsatZgBYFYG2lRj
SsrVB0xkZ1J/N0mDsRENuwrlUckhPhvTbdtOOIbyU1VCSPQTbZNgV1E7LAZY7GhzdOsUuI/RkCNO
RJr03Y0WQlF2kRb4nMHp1w0SLCd1d4Xob4D6bIaAKA4Br7O0VhUqRLmj9U17q4acyTEvaXO1kv4h
K8TBqJbHOSYkuUj3E7dfsakIs10YqMQhiCCNGKMTmQQiCl14b+1RDBSK5XMJ257TIXddXk5DWTP1
mHut0N1nZX/bCKI52EYpFqBKv3gr2ejWjXMTRdGtnB3komkZ7nXNXSsRfVCFuW56Y9UO/d5lx9HT
9qAGiIBD7IleZgOV3APX3hGZDE19XlmdsRl1H6QfDChCDMZRP2SSa4KEnvb/ZsIXb3GgQ6LK1Fev
I5536ad7nsJ1LKH6+odcgkFBbKUDkTjMX3vtqcqPVQ9HgRmXTtYiHWEuyu02pjefZX3O2meT5anu
olOXIU/ilYIyCFtSkiISz8k6UPfxLs6Sg4L8vmLHZhlv5LFD9LSvakRMcVqcyvy5a31MFQ7nXhJ2
iEXfZOH8XAl/MzFvulmzVinlyO2OnDfLWGK3gRGwrJM3ByEDnXsvrvqEbbJrLKt58txQua2T+GTP
EYFEJGnVTgwkj4BvLFAp85I/GoeJJWzEFyiNFE4Q70l02hti2EeDLOQE9C8p/6I6uErl/o5oQrn9
Md32IB+yNCxGyehBSFsG1HLlRJlm1U0dDU/+7K5R6u9Zcsie1F97CAad6K8K39jJdblN00fEAZL6
QJfkVu5LoH78rKmhdgMbzamB7pjfq+z7TeUhFdyTEOK6ZcIC7h/kRFaCcOlbeg9cEUyVfMB26x7l
zEKrdE9p5oeKlg3twUaupdiFiDshyZoTDhLNYxb2r72tD54DBqVL02dFEmN4S+mt7uQRQ2TFZkxa
ZMYOYkFgx0Y+0r1FFsOBk7j7TZ1gVAHoRLQjgSgw2YoA7F1JMwQcEOd04ef7ssD/qhqnli0B7UTY
3NGH2WvsoBoqkbPHXBCwiYTbtHE6Y193Uh2P1Bt83o2c/LuCdFX+K4+WXTAfCrSUEIB/DZeIsGeQ
qQc5rOkO7+hpohnSMSbW5q3P8l63E2E67lru2CfgSBqzjBzvVKWuNVzAi8ZlVTMyzD9+swmqdtPj
gKR2ueoacezFqeY0JX2SQU1Jm3w1u0JSnyRvAsqm6RSeBu1Tc0iQGK9S27odZ3tXMX4zlfCQOduI
3liHtrWRBz5zGpc6p7SsTQ41XSTB2Y6W4W7sMSJh2jNzRM9pTv052LhRdVaAE8gVrQVe3PGDnexK
bgNj3tMYxZ7NjjHtOLUS1rpiWV6WTPlaEv2kmbmRC698W5wYkiFPtUXXKN/RqHmwsnadWRwxQwdO
ubGS19M5R9ickqoKdyZjFCX6MRn9E2Jtxne+dZ2eIpm5tbEP0oA7OmQiueldBfVJvgo0Oh7ldJEw
+h31ppDFNr/dQF6Xu5++7jeKpuFyJnoFsRchM604lSSzFFXzTjQpmxrLi4DYhN18YMR4DfXQCmG3
41M6YfpgT7DJw/FKwg9ytlypkm5Vy0JTbqzl3yN8dxWg51dt1IPZWQ4JPkRt9b2eVWzFgSMwuPBO
n5NQgU4eL22azjnWWBkUC2KFxLBC4cWxWcvme/bfWjpcQ0LmiJevjDKmjxiubILfqJ0RKyxBMpJH
FUohhzk693JeyyJ3y7vMiyB87aXJh+ustU5WjOKlOMltrlxGaYxixwVfKe80u8MZJhymJwowhyKZ
+BWOwTvpT2/YWfYixMOUcS95OeTPZR3fWYO4olQHMFMn4FA+6fTHQOEl1Zix60uRD2tl1o6qe6Pl
kceOkNeP0CEwjr82Kc1ok1P7brDlV+orOXd2rX2ZtXgtd/0KU2LJG1jWw0PNKYKgsC2pm16ou3eE
vfCtdcYmSyE3Wc7LOgcPAizkocZupmd5yFSy6VZeSg46uTPy2bLk1NbkdoodYBIBOascnYZEc8Uh
ZVPHA81Vn8ZGGuwzSj61yM60SzFNOSs1eUX4vmdhijj0Ko55QOBxkscjVydm185WhoS9IiSeZ+2H
ySkehfG7qTRL7oqb5ls5vWpzfSJvh6nRrXcs0PuItRbqPU3Y2hNkA2WN+mRiiXaZBV1wLSE95oVF
Oc0COFXmLv2jWX+33fkSo8NxahofxSnUlesQPmJkVZeMxZbm0E4+B9qhL4lvkawT7kc9fnZgaKRI
BGkgez67ROkM562zT8xC6ynInmTNgcNzqLkHNfaPckKQU7DqWNQey2vLj8lEYcqr5K7DnzdUElL4
grLAQDPCw+myBe20i4PpySCkjZbRmXboRR7AypQzK8+FTcJG1ysKU8nZdHPkTYKzwrgYsumx1dGD
U9IYs/kcZv0bSb1eOyDSC53sYLoF+zBrnxvKoWK9datqFc7Ro9xNIVgBvdNmv07H6GLlyd3GrrAo
ot7riuyGOOALf25zv6hGu31/HPhOHZ+HdudiuNVGUBHhnQAtuE1SqIbYAwDlAVOY/fdYWsEZoE3N
ppQNd50lCf1jK7tx6I9UlqYeQ8vdIrWh0RWe1Cg4dW3+Rj1qa1f/XabwmSSleUvWBJtZ/LA5UZRq
yy46PbNR/6GP/l4TNMQjtvhu01yXZaXBNXf2ST1fZ3qvreR8W4juXQuiE8qUvQGnwHedW7vo9o2P
Xgl8qhdTg6C2uDIy5SxLi3IDmPbZlq4NKI2Rsprvw3/Wq+CKEO534dO6R4LLpNo8VCG9nLahLamO
xllWarTGWsntFCZYElEMlsJsO2sFujuMwIZrYCaowJHHB59a5oIS+npi8pgKnXix5IUG0F6I7kJr
aSFU46ZyFVb15teGrYMuXDvBg5wLdbV+dAt82VSeBg6BIfwZuQEJDevc+eWHPIYPrJe0aq71truC
ckfSGuM8S4s1QS0r9KH7JqHpL5TcoJXUPsrtsZHqZwSLRyaP0zjEH7kSniFiHPk4j0rRM83LlU0J
AajQh8Ppy9SHl9wKCb1VzZ9T3NwIxnFu6O0W8ydZhUTG4m85tmr2mA/4NC1nWyXT2aomVhNSt12L
99BPf900xHkHrbR2LjmlanSwHOemie2DkvT3iDFPdGRfB1C5v87cA4YxQshYLuRm4NdCDceTOPlr
tS0PAJSmDQlP95AEH2z0gstOny9UGVeJYmB9Sw5aTSQmlXmdM3SLtFCWPwwjJIEz3fYcaCW6NWHL
3bVA3RVZhGKlCuPhXWvJi5P1POZ/MAeJSy2vtFCOT+rBDXDWOMhhFoZl4bz1L1GJn7Vl/xNXiFwV
4LWZtdG0YN2USFYE/wYJ7nXTTHcEmPHWsFF1xiK+UVz8NxAvTnUncSWW+R4p5rbpfHyTrrLAMngs
8vzoj/HT0EMsaukpmILLFiHZTsaBLf4Oi8+vycTGJi8HoV1F9/JElQ76JeBtySryKOhTX7fdcAfM
10bc31zJmhL2KWoEHE3l2QgpK30V9QIOjtGSzdTXWQIsG0KfYF0uu/wHB4g3pSYiqchf+ineQsaD
mlvRvHQB6mFFPwy2cayZzDq9cRYltk8gmqUXtP0PxW7uI7c9+rZxZVEKGoS7mTjTOalxg5POQ/+5
lm9O4QBpNhvnZKiTsx4K7aOwk5s4qletm+kknc5ngzLiEAZ05qqNPNtAYn+OrJ74bw6uppm85mO3
cih1Dr3LmdDch0aJ+DEDYqLBtWY3YqI21GTouKbjeIQKAqOKePIpehxtXSNHO3+sYqRCCBDe0G4d
mobHK5KYfKA+exKpcsBT8zAEJH3ZCmQmqxk8GaQAgci4+GiEtDq6H9HyLYKBKgkpIrhwujZeViFe
yKxofM6KLtHAWvxjdtPHNB+eM8uWNQ2gsg3dZeDHEacj84cwCe1TRoJzouIjt9C1o2i4t8lEQQGD
Jwl9xyJCMoDDDVtE3hybiWYb+jbQi1XxPNkNUunsobBrhEQDTcxc1ZGKVuSwzWFKLKagOy/neMd2
722rjrdVNGOWRh1Ey8NW5cnZcn84Jc6QUGCsaaZXgzMV4mSL7oa6dvp5o0/mxdGaJ1kPk5tiExEt
O/r+aIJ4VfJ+hdxtP5FQ5riJN7KY0XKmWMRxWJaYxypnauO1cIiU1swdRGs4zy1XdRDbpDpAtDx4
hNXrBZY6rSIre6q79MHuScclnQAbPMIVu4aMwvxJOIXH/57i0PXqGnBlwpKo0FMIgH0JLC1YYOil
J2gPaQaLBqg3BSLOYXx3Ejizu0IzvMkRd25P5dnF46plcFUc/caAS44mc0tGDpXLjNvecG7JQ2xt
KSRAh5C5dG7xRHV7NCL+Ss8rBG9Jy5Eh9IgyJyeIhBs6/Nkd4hlPY6mgmMDnhitB863L2UYV8XFy
ymudvJ2WAIGkt6Ah4W6eKbBzhikMWns+a7GeHuVyHw3DmSgSZ4ECfdfzD1zDyNdKgZ6ccnGGdWwj
19XAh2EUt+6wkdssWRHDS7FDv3AMFMUbCyqKo5uBdg13g+gZFclWTcetwdZafiJvH9FWVnLdsJ0u
lAkrn7vvqHH4Qf6eGvYpMMetafUPZme8jhkkfTdDIMwWpHODU4CTWfpZw0Uw49XOVM7YtsMML5tO
YLxIAt9mJJf5A1I3yWHqsbcsG4tuqzSq8/Y8khxzPcV9uCrs0pP/UMv05xhc1i5Xxd6FPEElPj4H
7Lh9wbZV2FAIKE7FNkcbStlkIVbLvpQ2Q2Yj6DbVUjRafYRk/NDVbuflgMpwe4cH4ijSBZlGT5Hm
ZyyAdGYbPHzUEgCGV5u46XLEYHF51KY62CKirC4cDGIvi0J2aV146oxy36jRT+YlW1aQm4uI7HXT
a/02TDNnr5nNQwvsGXqIsndSgth0J7rKg+iH1tu3s6qAfcDbLUmKxN08536ZQiysjr2ig39vHNIW
Gcknqo+b0KmulCa8kYiQWqTPcP63UTVcUpAZhAKeK9N/LXROxIRSoXj21YdEGHdTSvBfNzocwzRS
QOQ4jPUCWMy8JR4TUY4DNQjz/nJUIZyyn7kjTp0QBI63ajvfDJZ7zUaCirBpfsyVdPp3+aWOuh9N
OHjdDIw4soSxSt15uJa95Dqgnm1RReh4JJj2695+5Xk+px2w2QSwFwdeMtqVVw7GG2E3pCKy9d+Y
k39dzeExjqobJqWdVjbXHZ0uWb916AeFapp7RAZcKfpMS1BPCRaPz6ypgGRHKLMtFURNv5na9h2n
AqAS44dahccmBqNoRAZdXiNdodJDcSOYasJZ3xJ5zvJB64ZkjVvKbsAUyUFKsBqPAowlBYqtQvz0
1Ex77BtLeSSTb0rfTxs/qNm+kFirpTjWJw4KU6jelgqYAYvTnmyLoO/JFwQW3WS0xnFX3E8BBm0W
+3igl5glabVtJLi+y9Hn6UOwyfrwlOjJOqu75zxP3/lmt7XNNoQMkivdUkH9tqumrX7GMUlIVA60
MdnBuz4nvUHiVMk+I9GQ6k25Y3iVgiZZKXbqNF7w8aPX56da5Pb61d7iv6NMK6p1D5sMR9F+O86U
2RjE5gCuLZwU8KLJ0clDtifteznQzm2iUJPaGUQEEN5o5uWtuPZz9VQb7X3W0ZZArv+kWOyFR9rk
Gms2bgqvz3Eymu02d5FVTR1+BoRhxlmztRCQfLATbFoGHWRaI1wiUbtdLPcY8quFTUD9TOYjwGjb
+iQeLasgkQU+90Kw4yYsgHI4nC6ymPCuJAPsMsTMezgw1nlo3jC30op0ZBwXBgF4Rk1EykGjcojN
nVdkkfhq3LeEUtAU2v5izOXbMABqtfuROA0zLXc2v1lfqiKrdj6irQfkEQTND+FeNxP82upTNMUf
SmJS1Ei0H32cIj1TLHJNqklfRCUVZiVjNZMjPNHDa0M3tnpJmUITI5U4NSG8AuxrSKFcMy5lbL+2
Y/VGA/Yp6qmCo7s8R4FjL7DvWsdey6kwysoSAYNk3lQPRY1zRBMdk4GJnqAFLmZX7cusG+ECadBe
IdIw18MbkngvFCl8jC2RBYRFqTiExz/kAkrYXEY7JKWKVpaZ107pxmqsnp7qcG9DOVkmVlwtfRse
sOZg3UYN9JGb4qlhJ+132YkG5zOyOaz2dnXFFvimhnFINUFpJZMIcZjcw8719BJo9izr1Dc9J82w
Z7Np2cOw6rvuqtW7s170EOFwneJKu+Mu7/Souh9Th4pOT0iZq1ItpsCYqtqj2SAibmlnuA4MUDSG
Dtuh/DF26ltO6p6NA7an1u1HPn0BJX2o9egSKvGui9zLRFdrCpV1o3D+qxWTuR2GKV09KDElLrDY
tHYmGcoBM0Reqbdpi9bM752btLNOIG6vc7feK0q4o5l6molZktKPK0jNDziXAP74xckHq0l2mL3U
f6WkRWu9oxKF+O4pbqwtuuurPHdghRWvM/N/Z6vPgyWo/KlHFtIflt3dRXQVFhEGg163J/oV9pWf
Rt4Y02Z2KggctMviFGBY0dzXtfnz17sm0mrd6oUDFly9Hg1j7/a0FlDB9ku7bwg1jH2Mf/lL3MX7
LFWOhaMhQ5jxdXRpRgUiLNZw1vMFR9tzRkwIyufxTiM1faEOwUc1Eu1qtOkSyxk/WVUe7CSPV+lk
vEZEOZ8EhULYD9sA6/6YF+hFMKR7tdP1mx57dxGgmLV1nXjFPD80hfiZ5xTusqRXqfqqOLbgYxYo
WNx4uBtKY/Q6zXjI0vSj1EE6t5aT82ILul91uMYHZnPXHbTGowDp33dPtAKOiaPvpim+ZtMTXiPr
7XAHd8+aP360Y7nRGpXs53zHtLpXBrBLyFUAqpUjC1TekNc0OCg2CSQdHzoIGYsw08y30hnTcx4G
mKeHmZEtFMiHAhXANTEBYh9aYA5nCXq3k5QSpBgS4ovSmpCuubI2pDPUr0M5GT9j2DGHOqrSuxSy
xLHCz5WsTBB1KJN9pulG63ikVkLXgziaeL7LyZpbt11AGAmkofc6kmmSZWRNzyIpSqQw6G8sAjgg
3Qfk3wgLGZjj+7fM+4NMglDOTIjDM9E6NLAZzU+mYRb7qZqDO8UBH6BXCoj9EC4mFJyYVmgFnhql
rls8tEXdLrSuV56mxrY8EgQDz+KbLELX3vEwrho3g1lqozVBp4/PEOYDvWx2eOY8vYfuQD9fg8H6
SCXVs9zoRa38H6MYQTZxJMNIvQ7xXGpadwiYpbE3PhQ0F+KhOUMcrZjN44nVs4aDEdF+HLYtXlxo
Bxu7Ss65qarbwG5esbK/x5TIMaRekwT8QO3vRSjjDduEba8pr4qr33UZdrqyEdZBn9vskmHIu+Lb
Rbd9018I8QLPmBJdkAIMc21866XW3zNAsm3NjgH7AFtTCkZE4/k6ORZuBOKSSqzL/nyhmrBeoUze
uAZe8qI0DI//QyMvcV9bYopX6dA9ojxDEGXPV8Ksn2PelLZPHieqZfjfHvQer6+eeZXIvdSyX4Rg
TrQlmopyPCAjNJ4pjQY61v2MipsFgYxeWycqgG6zsKajE3PSNGx1PZbx1ajDyyoH/ENxL86tRTQy
qUFJyHG2sjJ7n+sqJ2w7hyhj58cgqivSVB1ZvzMqmK2UZgNQ1BEJysh7PrTOZUV3roe0IrjAPKl+
gM0OXQpEFG1hN+qF9wRTfWKtnZlDHyQpKqAx5y7HcLyIjoQfz/u6sW+jMj/2arUSoLxCwXSk1v0t
qEWPWWmXWuVdZucv09he3FB/bvFBwS3R9qJpTtQqb4j33vncq0EANOmzdLy2yH5iF52bi5Ga+VYM
2sqi40XNxPIAj9CrrPGVqJlyat3iKUe10WIg8EkHnivkU6XF18Er3yqCKDX+Ojz9pQPI00iNo1P4
D2But2UUMaek0zlN7HsnCM8dN2kBkGOGRkMAGYZu5MnKndpZd3YI+JRjzr3Vq2JjKxWB1vyD0r0r
qg5oTFnRJZ82ojVoDFHiSNLT2KhnjNyeVogjDU2q/0L9GdvKdkQZhkiSVxjlHcVf9sSUIcvOOrip
72KWCNdYBc9CKX7kijkfYyvvVklLOUS0O0ADnuX0wNxwZdMLqfDg+fWTo5hP5jS8uy3Ndi0HnF1L
7ntLiV6oqxjqKMZqmbhW3Kl5uNWneQsJ6EZDCL4kDul6bqGa0HLKFyig2R2KqoT3aGEzzKKbyUS5
GAYNtdfppFQWXE+l/kht5IxDtk1tTIRU3lA4qf6zWQ8eNdsnptJzqPQI13xunKLfKoCyJ9LtClIS
AcofJpMWvOwym1qschiMd7w3dEdan7YQysN8gMdhUEoFz5jS70BKZlOFynU6jARkx8F9NNLpjbr6
CAr81IkZs3WLHbYpaMNE9QsUp3mZj+JZ1+3bkmjLBeaBa4n3KScVL262HgQuAqekyDvZxH+4HpWC
+yiDA4agm+gAhX6W4MZGCaTTQrzghCYTo2yeAYYckqS/y6MIZWl4EJX+JsbmKVedO17hxz6jjWX6
DspZhZlhcs7/fUN1HkE+55JdcldPg7PFrOesHA3u62jWL36TIwWIBxXBXklDBaskE6PyONWGQmYA
uB3hA+P897/+9//7v+/j/wl+FNdFOoFC/lfeZddFlLfNf/3b+ve/iGOTf7r7+K9/Kzr2O9M0OC7x
5++vFzyc/CXtf7XBoM4ZifZ7qz6Fdnlyab5Wrfb6/dXN319dFf+8OhVpm0N2pe8brNdEw7Hdwri3
+LuLO/+8+OxSIxymUqeFFD+XdnvpCvvwd5e2/3npqDFBraTEULrYbLZhYeRbA4v6+vuryy/4m3uu
ymfxH/dc0TKI2EkN6zoFONJzTleTZj3aNopcn34iBqfvP+ir2y///D8+KFB81Y/rRN8HTXfOBvMU
18Vf3iHjn5cGq9jpYxnqezNl69j4yk5JiVX6/nvL2/y7G/TppbTBNsW6LrR9kflvpd6tQ+oGVF22
Dk6QP3zGV/dG++cPSBSGmms43R5qbQqilyhTpvPvv/8Xg0pV/3ltwwCmomObkZD3H0SMGKt5SuGY
M7N533+C+9s7xPH3n5/Qq3Qt8q7Q9mkoToY270pzOBqOTzG9oDYVbuWshx1x9/3H/f6NNd1P45ju
AmfjyJJlL3DwE4RWjvG1UqFTz4gtCm+//5jfPxPT/TSiaw0bqBo75d5QC0tdwYbNETOms7P6u+t/
GtamY9F9Kepyb2vJzzQHbUfs4B+++68Z83++tKb7aVSPSSeoYxDvbMXjQWQtqq4GFP5wzKt0Wekx
6q7eY+3YpwoKXp9+RJawkPzdL/s80iuDirWTTHuUMGdw27Ciy+YPv+yrh/9pqLtJW9imEU3oaEFs
1PmqbnE9pcm6Ip/Ouv67H/BpyKs9Z3TDCKa9w3gnuKKONq0g8vn7q/9+QJrup8HuwASr9EYZ904w
RV5rGdGyN2ZjN7lt94d366uP+Dzm28qhHtcN+45JEZMySI1Jv8eKm/zhEX/xAeLTkOcJz1Wtuj2b
+5byI6miDcxpp736/hZ9MfbEpyEuDD9pWq3pCUdDwzq6I5l1MyEq31/9qy//aWRHvQZXxKz48q0S
nJzWKjbRFFZe3bBB/buP+DS4ExG3lWU03T4uIXq2vba1aWFkZbL//vpf3SD50/5jMY3dMauHWuv2
tjVh7etTBSIa7Mrvr659McrEpxFcA+YibGVu92FGY9PfSGFPnKH8HVZFPq9xHKL9QrKUbEonXirt
vOR9wJ0GgzZC6qqvVFSK33+Xr37ppwEvcBOS32JnUNbUi6ECzTaLv9oQ0tb8501UgkYkfVBXezo9
45rjFIFdxvSnYf7Fqig+DXNQx5bf25ilW99HoRzRvgsC0GKY6qAFockrhhfFIFNdT4T7hwf31c36
NO7Jxpp1K+nKPdGmzqKwILiKARLtXz0K59OgF5qD1tVhTQ/yWSzMFlldlmfu8vurf/XSOZ8Gfd6Y
faxBzthrxNUW06tg99+x3+IotRPhjd60Zz88FdO8qiLAFc4OMsQqQxndBOW2McydSd/v++/yxQzh
fJohOtCOWdezNsdzdUpEuut97VJKQuz31ze/eDmcT/OD0FXVmGKr2EsDpwrEM++mdgmerxZnd7JK
QkBMG8QAJeYgIaEYszz0yjnFEL+DUgN/Ou8TKgPkmP3QAb1gOal+2siYKOq5QWrl/iYRvkG3K+rc
+K6dWXV20zCPzT2ofZXaHVCpDMy5S9uQtqNeunzKlPcuTG9rjkcPO7NZeQjQLbSYo/EGYimyr4uy
pCk8lkXpwfOLaIkMIHZ7fBqq7hD9Bk+MlMw2HGVdMg2wiiXkQ6AkfkT5FkXIfgciDAOSEHCMBctZ
7fL2Zcz1GIHrPA+mj8c1BLFFpPBU9a9ZBWCCCLMcHdIf7vzv9qqmKT49WWeWnvMs0M+g3gsSlaJ+
WZHO94d3WD6+/7Ht4uqfHqtWx6RmwGE4z+X0FASAR63S9aB9rI2xvfv+F/z23eQzPk39ZYiX31cC
PqMRzVo3JmNJyURfzp0e/OH1lCPudz9DTi//sbqARrQotmnaubTCbldCYMI4HaHVj8GAMyODMtV9
6fYq1D+c4L76UZ9meRfcJcxFdT7PhFfqdvmEhpWBUP/NfoJ7pv/zB+lmrgGg7ttzrU/tg+9DoHSG
5g8P5Ku79Wmid1O7E6ZTteei05q1UbKjdgMbvxnTmZcNPV18C4CRGhfF/fevgHwOv3s+n6b5eiz0
TIahn2Ww2zYKmvGoKUN4/Kurf57mw6DH0QP4gXzQoAtXI5SQ564EIvWHt+uLb299WkYC3WgnIqUV
HDcgmMWsIOCKH/7uu39aQ2wajH5bF/WZhBsD5ihAkW5lDDqAhe8/4IsX9fPK4LpGGQBvE1c6PRYL
txkGEnRrwer7y39xbz6vC0Zs23OojtV51CZ1mTi9uqqs/8/ZlTRZyirRX2SEoqBs71SzNfVQ3Ruj
RyeccED99e/Yq/p4hUa4vHcBApkJJCfPAepqvfUPj3Uebpj/dYMsV0EGIe0g5NbndAZFMrSDHcgQ
vah03IivhgjoLwN7FzpY5TkqBs1WOGcoDZ+jJ7CPoUgOPNZlf7M+CoO/+VqsSMuAo9C/xBLYIKgV
5JliRG3iFMBD8pvBBzJ2jLzH9c5MC6JFDq8EfA8vLFYITVeUd4ELE2eqfU1rcaN0+Wgpm1hhMri3
oz+9COmf9zWtBYi0j4DDtPHVrACEwcGbQbyV7DE4ANO8F3UAUCuRsxUWLdhSWQoWl+JPDWjZri9n
mgPbGRuSCiyzgH6jXDpJkH4EeVCzzwGYtvsLAtS2zKm1iI4+kKyCZDBeIlKcyiHlmfbjRgQ1OAFb
/n/nBLTnzPPb3gqdGg+bk+wuo29dkaIEPTlAxftmSnPmYeBpXE2eFVaW+mzZQFDk8cZubDB6pjkx
Ae8WUiBY4yaowCpEb7Ki/Lb+1Sbz0ZyX9S3YJQN8dTsVx7j/5HRfWlQZrTduiG9Mc9YBb4d0CCYr
HKEP50KspvCjgw+iIRxigDRb78Q0OZrbDgGV0xzBt0jnPQ/gIwdN1tbByzA7VLN+ypupGJCVCCsP
5MqzGp9KhBzP9jdCp2GCqG7/42QJ1WJhfR8VGP18K6IAtNTxUwc8cTwAjb5rjqjmAIxChYPZoxVK
Vx2x6ZwW+19v2jRFmtmzSOINATIOYBsHxgnkpWBxEc63hjbpvhBENesHUK+BDIyCFVXjNaPWCTog
GwZqsB2qWX+bSxdwe7yrdH55loteFCcbR1zT0mq2T2aLADaNr15C/lT+FjilY3OvUUFOxcbcmz5f
M31c3eJeRoMVThnYZpbdEEftzaTTsjl9cKql2qbl5THtoK7EsbNA5GN0kJeG4kR37ovhGnRMz7Hf
h2BJAXBKbWTRDHP273b+Lk43sad4VYCE2S1bMBgNb07vfvZw54aeCbSrAUpat1nDfuBpbp3Auzrc
qiV4TQrnmLkJVJh6lJTFRVw+dN1GaDWci7xllO9G08qu5TXygo8JuJM5EX9alJ94nX1bjO1V0KUv
CkLR6wMydaX5N8V+DwloVj+q0grTgaDiVB5F7d7HLWTAWBJmntzYi0xzp/k7BeXZPKR+/Qhemqe4
FM/ghAF8GSyak1AbfZjsQPP4KodAT06m+pFDeO00B8VnhwHhHwtVXSC88Ke3AY5ZnzmDC3laBBDQ
4VTQtoTJOWP/3OUx8AWWXVnZaVf7RHOiZgD0DwVE8hFSQ7/w0DefHeQCd/qLFmPqyh9rz2vqRy9W
5RsKKaSACLZS1Lu1ehCQMcYQE9YHYjIxLdZE0NGY8BBTP7pVCkBH3tsnrFL/kLnFeJoWoD3twDVd
zACjrvdoWhpt6pCct+KZ0foR3J5je4aEWYYCTRdMwxtDMnTgakdnUJMOviUt7O40/ppSYCg5KO72
fb2rxZgU5dwqAOv9owNiQAgTUuceSnHR0/rcEIMbulpw8VGV6M5zBG/nX8fymefkeurHsz+OJzD1
9exr47xCsS626A0rmu84s5/AJn7uPehGRgC5/1jOeyPIMHLbORJ6IxLrE0MRsG9bNjg0gRLbuh6a
ZlmLTXWdA2rcxYAuzw5HQArUUsQ8b7ymG0KFq4UjwlCQHPF5eOxA+C/s6FFa+RWKNL5Mrv+AuoHP
6/Ntmu5lcO9ieexakHoGj8tjS9I71Tov1qxeB57ftSz9vt6FaZ60SKTKLrOhogPkI54jgbcFhybg
Wz/3Na5Fik4S5TVZ0T7acf8rssmTI8TO79YCQ98jATMgzw3BoiB9Dvg0nbHcW6/ypvXVgkDVDpgI
KxiQ/AK3KGrIAcdKAb89k6gIAKOGfkSjBu/rrmkiWkSoakdMEozpj3UAvrnCSyfAqYDmX299sckP
DlRECwmOY5EOZGPTIyjFP6Gy+rmHbnHP+t/rzRtslGghwUq4pCgEDsKqzK58KGovDj8G7YOTgO9q
vQ/HYKX/4tE7R6CQiWHOkCaPAho2XEBJHmpQ0a8U4nMlkCyoEbSA8B+tt7QDG1GpTlBCP7DNS7Zp
jJq7d6ieGAYVqcfM659QVXCu8QhCkuCNtfm+OxlZRv5uhIvURZyNFg8bMl2UHF8yBXasFC8gor2j
YEfemErTTGr+3qVzj8e1godJClubOjBbphys8OsLZbI1zeFHvGa1nYTQ7syCe8etn72hPQ3OzgQ+
0ZweJGtkBNUA8JtyFMc4BXfyAJb6jY3Z8PGO5oauR3HIZHP5COnYp56VX1AkDQiZel6fG4MROZof
Vpj53MmwNduK/alLB+ToI/bNtkVhVuVvZncNC/zvXfWdIVEO8mZodJSPReTa1wryF8fCiuONnJap
9WVw71oH25/qJICwj6xEpQV0Z1CyXZRX6zNkalxzs0wMLVTy6uwx95l7lVpAlxcJba/3tb70+u7T
i9ZFfT2U0x5trwoukg/iCjzPn9cbN9mO5lYgYAmSsupS7HTg5elqiNIO0GGcN6KDaWY0v6ophfoN
sdPHWoibMYWmgNWoDZ91TN+ueVVR1ELOQ5A+dhNwzJA/Ttk18byTFaQnmmSnGbwNs3DPS2EG2M+h
B3GNSrTReUPe97w+ff9e9z/YpBxtwyW54+fSH9LHRZRTNDfZeHGjp1KBAgE/hrBsbqbm4qZPXfUw
xSrE+8I1aHYPgzUfyogf5+JXP89Hkj5AIQIMp/2h91/j7rXsEjD3QQIr/SPyYYGqQMrqqsu+zd6b
Ut9k9DwW39LyNfDzE5pGZ5PzNuN6jt5AHYBi9Pk8AkCucMPhKJOc8k8TSUB8C7FAGb24OUgvXMBg
ItA9AGAvmsPYXDqISMVt/YhBAM11CMhtZP0dh8eJ3IMpG8C75DQAGxkl8iYfL/10M1n1Q5z7D5Yc
r0C2D/z4v4+W8RbS4GNUhefZWmxbymWgoQYD8hJ5FWEghY8KEXc6efNXEMGDBfCHhZI5fDEWfxYo
fYS6GfS7FHB1Fagk3HgrKWiwNh1/7bcpODLSKgUzX20d2h512REI3I99CZz/hjV9fOKxtSNJ69YS
FYF28iiT8Q7MyBcngwZ5Erj3UeY/OGDaWO/HNBQtGKJGy2cBb+JHaFnh2ckFowG4BG6kv4kINvWw
/P8uZqESBXXR7Rw/Dh5sIYc2dzCi9o1V/Mv6EAyBxdaCYtR5AF1QDCHlrriO0wb1dLz2Tuutmz5f
i4rAq/TWDPxDOHCYE0r589MAvfhTnrdb7x+GXdXWIqNfWNBRLFqcZyoU7OVpqKh1L3L14DNyXh+F
qQstPgIgNosqq3gIvYtrEPJfO/4ASFxxrof2Zb0L00Rp4W8Y2ASegDQIJzeSZ/DEIOY415CeGTZc
4uMOXB2c7XlpkTtT5YfMQwhs1TPJp9dSVRv7k6l57WxT922CeuwY9F2FAvnEOATLexdimb9xNlsa
+v/9AcoJ/3UEYF24V41WFFoDEFJxMf/Kyxlldj4qHvtbgMZ+xl0abXT2sVO4XPPr2itrwFByFnr+
GHzv0xasS6h5mrbwef92tY9Gs0zjO7euatupFURRwq7hF+BQfuQNmF1z8reYq5sST0tHOUQP3iTP
IL/9u25iH1uxy3VPR628pbrRDfH+/zlNrRu/s454Jrtua2/jcLhsJh8NS3N3gmfUjKFCMCQCUDAX
deQZCt5mEJDG5aW1IH3h+8FXaB/J874xac7ft3YGH8lVqFr+y+bTVcDAuQTx3+cUFBEbnZhsW3P/
ec4juwqWM4cK7uQYPUaMvdp4tVkfg6l5zfUbnpUeaNtVCIYnDlYViORC9TzhNWhiOt/ZGITJ5HSo
NuRdAiS4vS4cXMhh5POlnqA02VU3SdXfFZG6y8f6tUtKSLCp1/WRGdxIh29Df8QWoOroQtfCoc51
5z98svdZsw7ga/KoC3IBZWux6HBAD+aQufS5QK2qDIbLvu9fPOmdlzbZ4A5Qy+tCVXTXc2+BMq/f
iPdL2PrAU3T0HrWauB7LsQvBvnykHf+O4HaVgVxREO8J2L5P6yMw2JYO4Ab9oDdKLqCFXJYXVvC3
hXaPpdVpvXlDUA40f0/boQOLOm9BqateQDvxmzABqvzpOqnFNSG4SPBiY8JMI9E8nTtuP+ex34ad
633uK3ljC1ChDcVGNtEQuXSUdo6QVEOcqg2L0hmhIQcezwaypEclInZWSf8HW0J0NzIfcvVOlW/E
S8OgmBZZGhEPHEJ+XVjO4pbOvXuKmWrAwiu+rS+QqQMttkw2pDsFceoQL/43FgriDwIvgoduFvtG
oIP4LJVNEvfSOqwjUn4jc6/CFEqLtz5Nyw1PN0URbQwZlDFHxF8Q4PfMASoZpQUQI/cP6zNkWHgd
5TgrpwXBHW1D6eOS68hT3Mwg66PzwYcCCXQvUQzZt+fGouf1Dg3D0eHtTjDkGaqiqtBJUFE91uDD
DLo82fBI03C0Y5JH23mRfarCZrqOkEaeIBCy6JOMzbXrgOQU9M7TxhOIwbZ0jGIWJJ2kTlqFaUUg
APPDx+pMoMjYN01Lr+9ib48iaNp1aD0vwR0XWVBjl2yMNyK7IXDp8EROidd02ViGSefS314r+t8k
UNMDVGbnX44P/oXEteq3tplBzb9vQFqs7Hmf9MNMyuUUASpEG9wu9cIN58Yb5wiDYemgoRpkIHnq
KQnC/RmEQ6hTJP0DUxYL3vaNQAvBc9DaYD50IdDXJndwirAM7F3wStfXAiGeQ8F7ymgZSlx3//be
UEKDLLW7r/u+XAshZIxdYVFw3gx1PlcQjxjLv47tuy+7mtexkM4M/WKIulYhFUP1xaojhrRUQTZQ
CQZb1aGQbtG0PHHiIqQxuaSefZlGUDzw4Bgs5FTRIozdbURzU1da9Jgb4ddTnfWIHt8Vdb5k/AnR
CsKuz0ESHMuMbJiqIXTowMi5pZElcvSDsDS27SUF10IJutV9y6GFjrG0e1A9pH042HJh6rCPWSy3
9gvTpy/e9y4uZcyPFQhocO60cv9XxkAIMkknxOX00/rXmzrQ4gTE7GNKbLhCGpDiQCBR1zsW9Ano
zb72NS9mHdTf8bhYhq1MOVi4WlBxMtu5KRPb38CHLOfjDw63OrwwKkAEB01QGYJ/FIqGWR+AFQws
aBAPq62zDCQU3tYHY4p52gl9clH9oGJVh1RWfyltv41Q7ttnpFQzo6pPpsDPILxDCfQj2vZz3NTX
aZRt+Jrp0zVDCsALC5KlAs0PGTg/5RWl+7BS0JP6r41Cp3nGw3iOAA1FZHA5DG+xFZzGSC0UIfn1
+tQb7JRqdpRkHYQSQY8WTtK+T1n+ohCWpBPIjaU1XViptifMUHJA+XXcYLuJWxDc2KCqi9QX1VbH
MnZ+QC9jPnojuMoguILKsa3XENO6aHsF8HkdyGysOoSCdozaVsbBQyMghrFz4lxt4QufW5nyuwap
Mjssq+oVKHFQNqoN/zZ8v6stvuuCQhlqljL0KD/3LL8TVfl715K72pKDUjCKaFs1yFQkwX3bAlDm
REHy4Log0lnvwrAD6VDMuR2bKAVralj4DbTnrBGyWJxWYDyq0zfoMvd/4oyrWxDRJM5Gl4aruI7K
lGCrsj2gPEJSjA7/aieuyo9D1zV2+SASopwvVSWJJc4TBRWutXECNbiPjtLsoVg61VDmDiPKb7IO
fIeFA1Wp9sv6PBqswNMCYxBBViSx6iZ0ZshhLKIGE7hTu0KCDXIjPpq60KyBMKekGbifwhgyC68g
d1Y3BFyCG6tial2LvlkAkiUZzE2YZbEDlZxghEJ2X+E4u3F9WWbig03KWzp+t5HbVQVqV9TOhgTl
k2KEvFhrRyiQAVmmX6Tf9i2D5oyNRYo+yEkT2qllfe3HyguBLd1Kt5rmSIuQzAcgyeWI8+4UQf8j
bkEKnlUby2syUC0OqgAqPF3vNOGQVbf2SF5AK30lfGsj4WL4dh0EOQ/WNIOWugHNfsZPvo0Dvyta
seFdptaX8PJ+cRntk6Ycm5BltD2QmN5AhGbjMmGYGB0C2UddMURD1ODem5BT5BOQbGWZOk0R2Ved
7Lqa9xIhPJvMdhMmDUpBrsY4KPmtXwTdVt7cNAbNuxhgWjmksvIQGYGwZsWdgDYfmEiHaJ/7urpp
gr8Z6TS472TPD+nA762+3edTrmaYObiRoqrn4KDG5fnW9yIH+gkQud7lsToUT6p+BDQ7RlbDHdND
0XVgvKj8DdMxmKWOxIv6BGTAOZIavIRaUzGBVDlFVfzGnBsWVQfiJXTsJIA+MsQzz/RNlC125UbO
7q9OzeWn9enhH0dNHYcHqRsXQsRLQBPxPRDZ5dHugu9W034GywCU4EfI0lbPwt65jxHNUNs4H90W
pYBhHsmLw+LvVTL8XB+KaTGW/9/FiLhKgqFlCHBz3p4CDh7rRO07GxMt7EOYLpcVlXXYNClqL3yw
lUOcZQqLcd7pYIT89+sbHzQccqxrAGGs21aMV1LOGzcTwxlMB9m5SVHW3MacjzOyh46j6rMqfAFu
xzI4EQIqpCzCOEDnLTfmy7AX69UKHoRSklzAL+IaxOF4D33uJgUNiyo7Nd2+YhVXR/cJmaejsnB6
5aO4LOySYJFMX5UNfXIxOODyLW8CS72tG5fBF3WsH3J9XppEBbK80v+NMonsMFcWBBjZFkeiwXp1
lB+k7KPJRtlICI0RBUr+6k+SIVe9/vWmxvX9J+NWQ/K+ClsHMP1yIM2lauvytN66aW40n4bOrOhV
iwy4G40Qps/A/5/9bMWwL5f4D0L8zq8jnFt4Pg4ihP4DNEgIOLB95XUb2TjTx+uuXUejQqVqhXML
PbWeuK9p9WyVW4B5gyfo1Jegx6eZFyzNt9WlZ+J7ltqPIgicY5/lOydI25sb1TVRn9dVSNr0VEIa
pxibjcyPyXC0vdmtbN9SKQJfBc5bYAitpyCq1GXdbgyN6xC2VqqIF65dhmCRlWe/nlE4M6CUZF/r
SzR8ZzZx5tQ12ITLcAzKvzgEXJeNvxHeTB+upVULmg1iHKc69PnsQPHZBU4xqLeybQaLtDVnTS3F
OGjf8bDQg75WxEvKs75PXfl5fWIM92OdGXRqcuVmKPQKIeWDBA9U8Eh5mVDQKyrnZazZRuGqaRjL
5L2bf0BygzZg2HXsofwlu+oKHPAvgettrIGpec1v20SCzJcjU5i50Gsav+f0i4y3ksIGr9UxaAmI
0ZlFEe371v8yDFBqnLzPtXKu672bsq05bZ7CiJxyWNJS3ZVdi08c5GughsoPqTvcFKy/ouUWbYRp
xTUvjmqo94GBWoRNDxAw8a8laUF/nGa/QIFx7/bZrm2G6Ji0oCM5iUtWhjX4prJDlg5QEHT6aOv2
/fE4iM4Qykffpr70RRhUQYndvv8JUb9HgE3/8MYNF9HkdQ/52LaIjk3DyxtXnHsiLEV7ZXnRDQR5
7nnibsQ90zA0B5fJXE7EXl6M7frcxdVTmXUXFKF8c3l9y2NyWh/Fx0ZMdK5Q2cW8i+sJr1hTm4Hp
LOkBBZLJjWfnr1Cn2HdwhZLYf/08q+x+bFRU4ZaSzvepqiVqILPuz/ogDFljyDj/t/kK2egCqeEq
lHn8QMnQnFosxCiyG9kUryDYvBpHdt1U7oV3w0boMi2QdhZ3JsvBXSKuQ1EG17HnfAHW+tq3x5fa
mc41TzbGZjIzLQT0KDGMwfudhMqfvrY0u8IV77UD4nV96kzNa17fl4wOqAqrQy6zM+j0vzEPEp2O
tXGrMDSv48/Sbsg8RyIATyJ6s5Lms49jfk3cjVhial7bvtuc+D6FsHQYiP6LmsmP2C2gaudtHPs+
3sKJDjdzh8CFJkVVh32dvGTWfDe0zRY019S25t9unau8qIs6LKOY/ySja31WEAX+s2tZ/w9pNsxF
2voB0jzlAgIKKoiRXEAHDCkwlmdt8bTejWEQOiHWnAnlqcgWCwPT99gqfpZFtBH/TE1r8zN5pOFR
P4pQMdCpuV6aXwXQH9917iM6GRaEY5xoaP04zCvIkRUOpxfwJW5FO0No0IEmzLcGJURVhLKHfmXe
e/lVU4zZVe57FkR9KRCxzC3O62vgLJHg/3PaRKfEsqoSooJICodp6edQp66je4hIlGc39oJT3wNq
gmS3f6SlkqDwL4sTYUV/n1QT2zhlGZZKxxsG0GgBrWS54M0q+1DygR5HtZO2iehwQ16nsUwZnDCz
rAaqOQLFK+6lpKgDJc791Fkb82gahRbPBw6wvx3ndagAkD9k9WhBwh6lC+urZNhndaihgCgOify8
DKeefY4m/0Jpc66K8gTZ4C0skKkPLZZX1eBzksJlSEC+VEoeFA47YwH0P6S7NhzHZNpLivDdgR1q
uaqvYlqEsdO8JaXzMNhzyCPIrrHxJWnqjX3DsBg6Xm6wI+pM3VSEow8ZqBy3nUO/vRiGbcPXlrqH
hjUEt8oyhMrI7ZCkEAqk/q0Ar9D6Ypu+Xtuzp8lnXVTgVhnNkB2s7cm+8oK031gCU+vaMk9RXRI5
kSz0bOkib1b8jOnWO7JhZnRQ0zwLgoL9JA8na/YPgdsf4qT7AQ6q510zo8OawN4uOwGt6NAHH82h
dStxLKJN5imDA+gMb+B1s9wRQi9h3YDxC/mgH9Kqb0BzBeFUMux6wyI6jKkFfAOSZXEZ+kPeeSfk
39P5gHNz8bZvipaleedhqZ/3kyecApDB9DWOuhOkYsSG6ZgmaDGpd23n/cxyRboiBMvruSuzp4nP
TxwMjQd72sJsm/rQzuJObZVT4ZMi5BO/JJyfaBZcZZI9pM68seGYrFTzX+ZDb88XXhEKVjylSUXU
VZuwefpUgWYl+rpvHTQn9gbl9DZQXyGklB0KVbbAqZ6Vz8RWUtHgxzqWRpTg2fMgNx0WHbTkZFfc
DlOabpyMlxPwB4cCHUcDPjCgc8ahCOsOL92WhQ2gEuX4EEPo9zDgZACCZqs6cgH1o13zpTN4pamL
rQySxmDwYvSbSrzpNrbm4Wa9dcN4mBb0OInTYmisIuzw6tGT6G2oQcw9WaceImRZl93VabOPpono
8PbOnpkHMUaYl03ds6jZgc+cXdYHYlr1ZYDvXBA8xMzqqhZY7WBIrmziidMgqLex7KbWl237XeuN
JMztoZoFEsRcnRyeZadhgqjq+rcb/E5n9vNc3Idohmxdy+2nJBaPLG7YoRHuab39j98ZiQ6+KxFF
IS9t49xMAP6JYJ7O8Kmd2ktTq4OEBO+Yx/c2+CXWuzMNZ5nEd5OF2UHqo0DuQxb0S9HHKMCCOC6Y
HTcOMab2tUhoD7W0WFXiVdmv8nNPHHlb1KV7lL1d/VofgsEtdOQUYPISEtdMhEkmbiUpvwLA9GDb
kIR3kY+EjmqRZOd9XWmGq4AvG8tSFaE1VW/xXNy0yKRmXnHPnPHVa0vonVZX610ZrFiHSUGLYZDQ
p7EeEkggDyhnKCU4IVAmv2Fnpllbtq53Cy8KpA1KieA4QUkLkMkr1dhP0SDPibDuXErPuDBtAI5M
Q1ls411XUy05tSMsUB5HbzzmEFKHlOn6NBnsSwczFREnyNgEIpwL+SvL8ps4ki8ZhrDevOnTNfMd
BrzOUkgGhXOZZtZhjlt+APBv2lcbQTx9F8es4FWKi9D2yVJ0Ba0KyGO3stk5PdoGbtmZnSmG6ZFN
86sJUIwYLPeUfIumyzT92pY0ln06uTkSwJ5fXPgEqWFQUUHE1vuxPv+Gg5QOloJoT1NVM9pnZHit
S++e1OOXpiM3KbSXNyK6YY114rjGmcc0SdM8LHuOhzVb5NAM2VlKSXTQFHKLFeq2Uxw3k0Uloq/7
A94J9yFfiI6XCsAQKAsZZP+STwg+F5sNYLBId95Bdba33smSHFoteZgF0GWDikB0wGPY1nHJYD06
ILgZAmI5HWKQq5JTArWDA1S6ksPINvkwTGur+S9NkkaxEWvL7cCDBGv11sZ044Zr+nrNd4ehUrVo
pjysoUGK+pS8OFoQGMFhg6Qbm4CpC919OXFcP0MSzeqc8anDfnCuBRte+tHZQn2butA8uAbP/lR4
CivstuOZzFVwjolqb1qQ453WndiwCDqyjMwgs4EWGy7UeeMNR0FqHyQJogC5ynoHy8nug4O+ji4T
vEoanMCycFB0Pvkem84jLenzqMDDRolsj6XAUXxfZ9rx0vX9eB78HleWOnpgtjpAUeDYlOKOjuIF
JQ0bkc80adr+DLHcvoWCexo2Tv0JmYi/snM2RmBqejGFd/vxUmGPvLvMw6RPB5AwJAQElO1WIabB
oHQ6N0g8VxYbYLNdzf8MRJ5Tj98Ke1s6yLDYmktPpcchYIObCfGqOxeszwfowGw9zJosSfNpGwlx
UkPwMqQpMtTSdW6QGbvr8+hqdquH3pc7XUJzbDueqqEZcXtH2cifIot6EAln6b7zlg4qa5y88Ruf
5gAwI6M3qzeIQ+8MFzqWbEo8MZHay4ESbc8e8W4jN/425FsP1wbT1NFjfu+Trql5DnAfYoQqFDj0
hL1z1nXoGKWAXvO4w25AUV5h8dI+8yLZYrc1GL6jeWxUtH5CBpKHyNF/CWT56ufRWyv8p/W4Y5oa
zWunKsmCDJQcIWGQkcqjJj11FBxV+1pfen0XEwBaLtmUYRtQUKd5nWbP/uoQJfZZpKP5LKdlmeDG
XwAnUA8PrAj651hV3bTz4zWvdZDAGdseoG7H5gB2dw9Nr7ZeyUyrqnlqiSIGVI5gYprefkPBxw0r
6Se7s8/r825qXtt+lYNEMxSfs7Ap8+KQteC9YckPlieX9fYNVqNDxyToSDsE4SzEPVxMdzUqiYI7
xH+1pfhl6kC7EgeuNQIjM+J867H4VMiJHsHmuXU2N0yPzmc2VnPNhVhCmRexUwmU7PXAo992K/+u
z4+pA81pi4YLKEmNedgF86WNZnZwR/upRQZhX/tLv+/8qoc+VZ3ONrx2lM7Zc1z3nJPKOw2lN20c
Ek0roLkuiyWllCW4IwnwEB1intI/SD9n3cYd0tS+5rxWyV0GoFceysnxcNrBy+DM9wnSEB1AVrbU
k57E9Yjl8bMz169N1eNNcLyum/S14OJ5fRlM6BgdRTYoPKCmssWZpwuOs5DnQfo/BykuILNODo4l
74pk/OnHXB4g1XG93qvJuDTnHqpgZpCNK8I2sp2Tl9TuSYI3AsA1RTcWZ7HT/z/6OjqSTA1zTdLl
LGcnFAf39g7AhrNF4qcGJGHrozB1oXm43w8CXKou1h/lRC/gm4ZakJ3GVypJ6MuE1M5lvZ+PZ8vR
wWSVN6XSy5BrcQTums4o+2ML0Vi8QxM/Hje2ClMnmr9TNkGCwqvxJkDkl8SWf2M8sCrKv66P4WNf
AWTiv+7u43yUNimuOiC2709N26dHaOPt/XjN0zMR9NjZsNijbc3Xkd3bt11fIz0fVWRjEUyLrTm7
2xGaTaIDAtJJrwPOvgW59ZiWEL6kztaWapokbbuOiZ/EmJk8jDMvwfIWs/8tsIIt3fLFLj9yCW3H
TuxINAOVRdjE/Rce2OB6IyS7a1uBgodyHpDdbtSVoIpvOIjJpjQ3p5PK+swF7h5U5vETuI7TZ0C0
8xPhm2IQhmXRMWQS3MxCgOMLeTzw/rXJA/X7E2jtnrp82DcKnbNsmHMrYYBfhTjCqlNGveKGOjw5
sXqz/sGw8P+HJZNgqBTAVIdR51dHv+yL45RBAnHd9wzLoGuPclBfAGGE+AEZp/RY0OnH0JYl2Pj6
t/UOTJ+vOXdZTIIH0YxFgMzr0WJgEUQJyr53aUdHENmo98kL1mVhEvvdMVWgpvWi6EsSpYBWOu7G
eeTjC66jI4kk0NpemSkkhHl0bvz65Ljyvszn/NAX/Ow3W7SYprnSfHyanEAR385CN2vge6lXHyc7
GTei1L/74Ac+rkOJMigF+pIC4FwBDgfByLMi8pg6LyV7ScCOYNU/s2EE5wO/G111bfef5sw7dsnX
usqvi1Eds6a7mrxdaAgn0Pzfl/YsAxuX1rYT/i1PffHYJrzdGKvB9XWerglCdHVr44k8iINLjpr5
gIx3NO+uUch92mXYOtKoVxWzMzdD4VBUSXpsWGNT6C9Ldx+nlaNDamI5ZLVb45U68uqTz8pL6m7B
Lw0GrcMv03mcbYsB8JVkyGGBAhMKQ2l2RVngjOVhIEN3scgwT2cxu10c7ZyxZbHeHeuTmVVTkWOb
jB12kyXOvcOLjRdTw/alwzIViF2Y5UgR9pGdg9Mx7U6NCyEeIpzmzDsWH5VMoJ7eu3zXBcLRoZrE
beWYp1h+NfEUlNT2eDfOQbSBWjBEgv+DZvpe5ndZjTQ5ZFwgJxeXZ2+o0qd9pqvFmaIB30ODC2g4
tcVNwTl48upNyiPTp2sniSGYQYcyIdXb5pN7HcT+fBgh7HPe9+la2EimGtUZFY5BWaVuPGe87u2t
a7Phw3WIGbV8P3MbfLh0898toOaFs3kINcQjHWDmEIHUZVHhs1kMblB5W7H0io3ZQ7aTgMjR4WU2
SDWhYZTnIDGAwHpcJsMRnDfdDQdo59OuyWfaXm53BXWBIcxD8HHHX2aJN9gDqJu6+bSv/WVl3gUI
5kTu4KVRGhaWFZfHYZKtfbBpZCcbpx1D3GPaQT1wC8VammdhkET3FU2erLa4r4m4guzwZVZ7I7fm
X6BGx84K1YsQl7Dikkd9cUggPrwxS4Yjm04DWvZ2buO6sRwIK2QuvPSW+/nftBx3PdE5OmIqqcee
xr6fhgkwhMStfqs4Lg9479rYm/8lMD84h+gwqTQBhFP48OFgSo8eHdUhqnGuaodw5tH3Bd/cW+Ir
hEBP0+zf1w45er3ztyDi87qZGZxRpz70IUnGhWxyEA3T4IeTQ635FKTUfczmPvgWsarP9oVxndpM
QWwqRptZOBPZQzSh4/es7vxdlbmOjqoaskJZPKFpGJMgKY49eBG/z2LalFw3zJOnxVpKuJyzUaRh
5NfxsaHtb9TkPAZV8jNm/sbGvbj2B7agYxV8cCaPcc/TkEK47JoyIPMtt/i9vtAGT9FhYfGI4pWZ
8iwc2+61KuPbKacgnHU35t8wP7rka8nqauwIScGN54O/3rpzmPdUZO6x87Yy0aYRaAGL1PH/OLuS
JjlxJvqLiACxiSu19aa23e1l7AsxHttiFQixCH7992pO/WlaRQTXOoiSlJlKpV6+B4gfRaV7Xqqz
nlB102XwD822qBRs4xuRKsRbpkhGQMIdCLmANst7aTXeSNQUb1z/LE0mnoknLddohjiBg1p64gUn
Erres+Lj+ivOounUjU5+QR8DCOwzSbtD5M/kMBCJ3ril3qfM65n4UjJORTN2Be6Ia/TNIdlLT+p9
/m2i6IS/0CGKcDevtdOm7eSPZ4qbxum2+b6PavRMqrFaSnA0SGyOUHgbaIn8xUXxsy6uoOXw27xG
T33n/ljq+uvt71mM4T/ouXlalszBhSPow8w/6s6fyq8ZKn/RSU5qjjY+Y3F5k2xsJqgiOuOCRcva
v9YKwJjO4ftoxrzgOrc3KUTD/TAHLW8BNpLkS6eWJQ1DotJ9C3Sd0ZvB4yUJ5rJBtSGRbnmegdM8
JCL6Z5bRFjTJElJMoVfq9R3gHmjSvIYUb+w/uX2SVjR5ydBksnMWhs8jydIjDZ3iudUUPGCiP0eU
fxhcd+PZwGZGxgVgnANgw1pkcW0RPrhJ8htCHHdhXG3kcJbhTeQZyLTwdgaBoudxnePLVWD0SMbM
O/FJVefb+2zZBRN+5obeHINztnhG781Zd9PJL/3vIgKvaubtuz6aGLR4heZat6z8ORyDs98GF2fd
iLi2P294gJ+BjTzH49PzelVRB51jWtThZUaWBcaHnd8wHAG9dM1QFyB3ADHYelTDEB+iUfO0cLg8
ZFW4JbFsudab7JRUzdKJ68xhSwA6OV1dGUj8UJ7DKGleYhoOECNEW8K6BjvL7CZpJVBXoYIHOqwO
o1ew+31sE/ly26oscc8kOasqQUQUaIdNU5kfpRTjsS3ajXKabdeNXI32YxIRDhNFKP2rUXkHQGD7
EXpKX0VHNxzbMgETkuZ3oLaVfu8w0PhnadYTL22Ut0WsaRv9agNvgmseu5XuF+GwWAbeuRaDOiE3
URu5miVqmGxnYT/6WTjp/NkX5NzIaUoVnT6vcj7d3lzLzdJkOqtWP6pk3ufPYd4/9D5k2qr20gTO
q068ryPZquHaFslw7qCRPp/InD+T2YWekXLHIw2p3lgk2+jX399sQdvItXE9TGJou/owun135Nuv
rrbRjVw2WPsaV21sMF2X4lsFCOsR1PbZBj7PtsHGqVb20nPLqXQgjFeERxjSx67qluO4uBvua/Ew
k+eMxzQeoLCTsYp3Hx0xPqI16gT4RplO7tZrjM2KDC/OVzQhJnnusNGrvkG57YnO3V3bofg30Ben
6/e9Z5h4ND2uJNJTmz87Ebnr/PpboJZHLhqdijxTx5wWX297hWXLTWQa7XgprliO53me19Po++pO
JJ67kQlYVstEpiV+Q8Ngxuhc/hzCX0vxk3jMG+hxyP7s+/9XW3jjEI43FnnvIZtEFvwUAEdThFtN
BraL0b/ymm/G7qa48SLPydHPlcUnXCOTk+cCWtqgdPdQOf0AUIorP/Z1Mh38WJSnKIY/jpPs96Ug
JroDNWUZgT4eVAbSq++zkoZ3Xt6Hx9tLZ/FH1zBlENNX1K0Th+mmiKBNBR1s4GfnI5AX7d3tT9is
6/r7mxUcfO7n+cLz56XLFVamnM6+RvXo9ugWfzfhd0sEaZ8FdU4ghOjDJIbxmGvCvLJ95HTYWCTb
DIyg5XgwXxnQ/Jm6Bd76pqY/ZB0YE2/PwLIF/1rem/WJBK9n7gTY4DrH5fSlC8ZDsG419Nv+u7HB
yTjHevY8DmVo0aR8IN/8XG5UhSx5nwnAc4FnSpwKY+uwvJvD+Tue01EsAAqojOevQ+g8xnQQG8tk
2WhTYXSco7wK6MifgWOq0xFh9ojqqjw65dQ/zqiB7fS3axh7sx0Q6HZ0FfT8OV688RCChOIQUPfL
7b227IZJ61ZVUc3JKPgzqMej1OnUehgHspUVWyzJJHWDJDwkUjWWaBjEZ3cZvxGcR1MQ/nX7z9uG
v07qzcrwNmlkUNcOUxlE4QOvax4TnidPxUTlRqXG9gkj+aDgAJwbd+LPIoH6r188T8XwhE6ajeTA
ZrCGI7fILEnnUuT2zfpHOO1Hv/R+1WF4btb5Q+71n/x1Pu5ZLNyf/3+xwIGQzJVHHDZAhCydKg5p
vvZR5/rr7fHfn4pr0qBBuDKJhrrmz36oj6Ub3GfrBD5Sv3iNpbirpLjwOd9I2t63WtdEr5HRW8qs
JgnLI4hPldMd9ZINr7YNbRzdlc+7ssUr91Uk+a9VZPF5AK/nrg5H10SsNQWd5ipfEhYLTxw6PKIf
p6bm6e0deN9WXZPzDECcQOIF1WFXrnlaxd8yWp9Ld9330OmapGcNtFx7t5sdhieW+EuB2/NHaFc7
W8Dy9+Opmxi+sBRzTFfPyVib8PUAwTo0DNCxPbqLXCCMvdVWbNtgo8xEoWnUOB3y8SVq+nu/bAvc
F50tgjDb6MbpNq4xL+oRXtb0kGs64Lalz21Sb/bMWPY4NsbPG8/t11olrEGPZoz2UjlqJtctlVCL
E5vYkSnySR/guQnZF73riinVbXHXOfrI6+lQKApAONmIrO9n4a75bB6VRPnKw6cUWR6uAKIpd9nQ
qUPjZJfRcX7ddgrbjIzTU7qq7NXiU3SP4TGqj+mDXJIPkSBLqrzxXOTuZXW3dt9iwiZycNYLx8va
mrEcFlAVxWtW5E3qkfYh01ulXsu6mdDBCNTYIOp1KANlxAE+GaUQ1774izjnWf4R4JwtaRzbZIyV
A9eaKPS4ZCwe5Vnw8tjK9S9aUCamaF9R1jVhhK2QQ1K6fsKyLn7ySnUmc3YBmvrL7c23eIvJSjcI
J3eaqEwgUFd5fVoClqQOMsmLPB0nP9gwMYvPm2DCJJnLPidewsC/OxzauP9N23nrPmQb3EhAfBTz
vTGeKMtIHkVHL/d1lnaia7/uWyIj6np9oPIWWCRWVXhOy3qe3a2NDM+up+qNU89msUbEJbj/FP0Q
Jayrk+eEF6daCpHKIPt4zQwK5e+qM7omNHAJi3WZ6jFjSnqQY8tEwJeTUH3LNyZiMScTHVgmHeg1
Mp2wdYgkRA8q96zx9JVqPkWX29th2W4THRiTbKwDsFAwPuqX3nH/WoJwI2my+LMJ3pvXqVpKtPgw
PGreZXHwswXsbHUVGOJ2+psp1glZmCbjU5+wAkLAvidVCqrAdEa82EhxbMtz3Zk3Gf+6gnPV71rs
QN43h76rOetCb+th3ra/16++GR3wG1FNZYnw7V5Z4EBr0pZpXTQA7PqxVPNGimk7kq4b9OYzeSFV
O4FtnVGviwD9jO8Tf8EpRB6gq3FeE3UXjVsnkm1KRvjIIg96tp2P6qNfVv7jJBGDUfrtsvwhqGIv
3KgA2z5jRBHt1JBUGCkCbdV9vEaU1Gm8j7JeX/a5hRFCkLM5cRDDsDjy2tQroGaipn4Ld2UJUCY+
LfCzRrco1GKRmkOp47/Iyl+vSdZazs95s09lxI0M86J94Y15L5GKXM+9FIqbEUmhnxV/vr1INrsy
9roJIG4RzUh1Jrf+lfXR4VqiSKlXP1Vy/hm25UV2YiNOWcqQbmTseIZGErfuG8qILj5IkItOEJp1
uvyIvrUvXj8c17L5F6VYIHPEq/HGdy1BzASxKb0CmKMqrOHU/iwzEqVhjgNl6c9o0/l4ex0tQcYE
skVJMqiO0pjRXkWg6Fkv6JtTx9uDWyZggtgS6Ej6LtCorJLRyzqSV8Dm0IAVKXnsw+B130euFvIm
wgQT0RqQBspi4LzOAzCvqb8U+qz7glyUcMlGvc2yUiZODaSWhKhgvBrBiKKClHL6tTqB/H57Grbh
jUAJ1XIoKPMuZhGgDakQX3XSbbx7WgKWCfGioGMiudPHTJRNl86+/Lhw8iSrbp+dmhivCK1QAwj8
Yjbn4QMI6B8dhHjRxi9JozbOc9vqGO4exTnw6SWhbAQz0A+/Hb2PRbZsIcgswcQkC4xIkKy6wgSK
RH2q3OTSNdkf0rUvV+Sx2wIPN+udEzGC+1pOpMsyfCoqcNJmefPIy8Y73LYh20YbF+bZD3KSQ0+X
yTCoOzxUQYMsBdQgfFUyrPdRS7kmoKsuUKlYsjFmFbgsPq2Z5x1qB3fN23Ow7LQJ6KJrLZPVn64B
iTYgjdPpyLv8dHtwy+FnorfWSo5NRsuIJUh6jmHuXUrS/mrEcAYX5UlNWzSdlo0w4Vtlm/d9FHcR
oy6k1usI/YEuupsTXAH2TeT64TdBLyzyqQLRLj5Quq/xICYAoPjPZckPc+xf2hDt2rc/ZNuO6+9v
PlSNEGwPxihkFQgKWVIN5YsrRbvxyGpbJ8OtQ3ckZKjamKmmLIc0CFXzvUjc9heayYZ25xSM03uk
rtKgcgtZUDv8eMXgnMGSu8WzYGkAdwPDo6tsyDWdZcwmHj8GRfknH+kB4rmfWi96ibXP1sr/Eo3T
L6m7X7c35VrG/i8g2DVBx+PUEg7Yd8g6CZG1bGyDNC/UeFzjYD10rhc8etWMB3Ee1CdRz/mG0VnC
pIlDrkneQ9Y1hvfoMn4de385VsuqhlTT0b13s+pXpzx9Qn8XsPC3Z2oxPxOS0maA8YOHNmRRLUoF
ZTzgFKMsCLdkZiwGaALl0NK7kpC6IRP+Or7kA3F+JmFepVxQf2MKtlW7xqI3HlRwz4VxBxHDE8Rw
Aj7rLhmaD0sQn32JZtUgG+7rOt53AvwHMjdwb5nWIWSTAB+mDg+4o3zg477mFtdkbavRnS89dHIz
Vy3jKSSLf6/CuTve3mxLumiytlXVOqBTacFmf+ELqGhmJwcgjzafwmQfBbdrguUmx49k1QQhQ2/F
kIY0Vud1kd6hogAU3J6FxWRNdBzvRddPHkxq1s1wJh7xzgk4/DesyWawRrQppiIgTpkgHjvOZ3Tn
M76QS5u5O/+8kUGMyVrzKke4V1Hlpl1ey9Sp3WifdZrguF4OeTe1a8i4ctxjTgL/Ppnn5jj42bTx
Ccvqm4xtodTtUkQ6BMYFZStHSX3o+OJuWKglfzARbDUBMYN265BJoDmv4l2ucEQ6+CO7VjGAsNwo
vv1L7fROhDdFOhcx9S2abvAh3z14eV3drUp84TznCE3lZ4fXl6JbQHY7RmkQqUsITCmQdGcvnh6n
Pn9pQCcqNtmnLUZnMq/xNcRTmAgJy3XuXBynbe5rOoWpbJT+dNtrbJ8wMoGYVMVAMkLYMnS/SRB8
yKb2g5b7FG5xU/v/IFyqIeo8uhLmBsX8fY5r9U030/Tz9p+3GZ3hlMCjg+MWclVM8845NMD2ptMs
tzr+bEZn+CTEolwvbJyARcM6APAevwxt/pv2jUgzt/8nXraQdZZpmJA3v19p484yYH4B/QBQpD5E
Yt1XZzBRbg7BQ54T5iEbnCY/gzq2vkv6ajrf3gCL9ZgoNwDQMg/c2TjGsQn1hFJvNf8Zhfhxe3jb
whh38zEMYT5RG7LMdX73Zfm9IuHr7aFt//z6+5vsIMvBwNDX+OeEtl/IAmE1Dzyrk7ezDmdKdw5r
losuLwjTIvAOeZ4XjyIR/un2v7ctjOG1dZbPcRl0hEHJaUyrPhjSitS/bw/+r0LnO0HQVO4kWqDP
scg8Bsz2dKQtXoSK6qjQmRQMaL2RBGR10Xmd2m/LFJ8XXUO9r97KPC3JiAkMmyayAmvdBnjarD/1
kMyF+suvVgRpAkDdvsP83yvFm83vRlzNwZsGxFyQzCl0medDFBZFOnf+VknAskMmSiykQwdulClg
sRrExe/BTOgjcmycthbrNWFhq0RbmkrmANgU75df1E9OvP6DevvLbQuwDW+kzn3R0gTlb4+BOHP+
7hLsAokL+kMEdEtozrY+hmv3hEY9Mh7CCtc9RqJyDzV8ZGN5LDZkQsLaYS7cjAuf9au4F9GYlr2H
OjE6ihy33vca4V4n9saG0NHTekDdeswFRAW16Mfcdb6sydabim19DA8n01xmXM7ADOPmchpGMV/4
OOzrDXT/Q9ImkyJZAiwKhTh22mjxd1l2Gwtj++fGodwCHYBeTemhchH+BlTupWm3urNtQxsnsiBz
3KGRgaAwj+5sr3B+d+NW09O7Nu8nJnSN9v0EFreFMH8W8lgUSh3BY+dfilzueljEJ6431TcmgzZW
XsqK+yzxxcdSRj+mcvh222PfXRkMbXhs54MHaBpmwlqlazwqSvAxa3c83x79XX/C6IazLmjG6xNa
ExZS3nzpGh6fFiccnwJQMZ/xgPnn9mdsk7huzZv1WWUdL2U7EkAte3ovlO+lHd28BNlGv/7+ZnQt
Z1U3q4egNtRQplmufLFDubFCtsENdw38xZellDiQUVY7JePUnXUkfu9bFyOJXty+nbiLwRVvodkT
jPeTXr7uG9vw1rwrGsgGDvDWpAhOWeKqNOTJriomDMdwWNyTQQExXm/Lkx+mdAn/iKndIpu/Wt9/
0hQ/MYFQ05A00VoSly2xpPeD3/4IaTKexCKLg1tsvaVZ4oIJheKKFzz3OpeFAnCowj8HY3ASebVx
8bcNbzhuDnKgjojaZWNPq4N2dJ86hfvcl8Fx1wab6Ke5J1LqMFtRBsubKJ3bRT8Oo84+7xve8Nlm
CKBSP7tYnrELypOSCvJqAHMl+2KCiXsCoHgCxR93UboAA9exi8twuSu6SO9qc4AVGZ4LLYrcH5Ns
YZB0BTBwcGVRX3grsuaya4VMXT4RRHTmnljZFNb/jH7+t9TxBrzREnViw3kHoK17uqqVNUr6D5CT
msBO4m8JythM0wg7EmqieaWTlZVC1CcyROTgI0bf5WIddxqnMQHRZQBjgqQXL6ROgbqjH8FzN+8x
1y18L0AY0UdMSbLE2ltZgVYsHCqld2jbRRw1iHbuqOvqwxqFXto7VB7nrKvToa+ix3EkPao9VYwG
vdBH4WefGVzfFN4cP27DA16QeGUAB0PpZJjz6aFsGrHTFIzcolsnWdCyWFnl0dK7mysVBIcIlABb
kFCLrZmYArxFcXdttWZlMCFQoXz4qFGVO+1bHSMMctLnaqoRZWt0UEsS/JCg6N5Y+ffvs35iIsa4
p9EzWiGGuGjEhEScZkUQn66YEbfOD7kbqLRT1cMcZ6+8QpNmCeoEZ9dFEB83AuTseHEHJpmVDXk0
Tccu4doF01ZHpo2ls7ipSfYG9GlSqQU+5HjVE4id7uoAvUhk310TEzACZLKsQ14k7crqav3TRORU
6OCPouFGgcr29w0nrd21Ru92jr/PE3nWpO3PJSnWVwLQ7uG2cVk+YQLOx2wSXQfddxZMaj0HnerO
Y00coImW37e/YHEOE2deDZK0UuILmRzqU+UA7lGhVXLDgG3/33AOt6m6RAbNCrkKZziXSR+kQS+m
Q4M+7o0lsuRSJkHbPDUtUXWlmUNGfdRrfc5jEh7GdgQ2Y+uKZVul6/zehMDFz4umzRvNKq2qg/IL
727A0/NGJmUb/fr7m9Fdp28yV9foVCAtk3D5ow7ULsp0PzHJ2WoCzL1a6cyIk/NPw5y0F7ypbJVz
bH/dOGkd4QJTU0cLk712fq6+yL5FSm3lybbRjUO2DWnQEIcuzOexf8Am94dEyi10vW10w3+dsg5a
4cmJoXvTOztNHYE5wtuyS4vpm3RoHKrYROQDNrWWPT31UFL85APs/V1FNNzFluonJsIso/4MGYVi
ZHUQq7S9ovgj2WxALSzrYxKh8SFXrQarFGtL0oF0W+cMzrxF7WAb3XApP5jrKCvkwOjc8jNksvWd
1+gtjIVt9a9ffeNSc+ctALxEisnIv6/E+gTSkaOzVBtLYwk6oXGyKD8hw9oGiqkq+zUX3edQBPd+
oJ4TsdUwaPuE4VlBo+Mpwx2LjSVeVfLg09wv6ApwzsPsbtxQbJ8w3MuZVvSXkEExt5se23h5Lkh5
6IbovpKb/czvYhlgoYaTLaIvQzQkYhpTvZyVrMSJRDm5n8A6/UQrGaZuWXjfS7fZRebhJ6b2jROD
8k5Ha838ssvP+TDQy9oV8en2eWlZs/9A2SYPl+oca+av1EurroRX58AzyHqgJ7BuNRsn5/WEfOcG
YILa6mTo9Dr4PSNtSe/Qphim0MmUl8WP+vR6uAm+BTex+IoJcVuilhctNCtZlU+/5wyZLIZuo2Ej
v7et2PX3N67oi8pTbRxItujgNcsIT1ul0GKbVD/aWGxsiyWamARloJ5PJk/AIaum69JicqrzNTRu
jG5bISOatKDDyhxnwmagSuMM/LHmK00TXWw1d9r+vhFPPH+pY9rg78eEds8wauTxfFOV5XpRe8+W
jFDiq8rRfJh7BvTQl6qeH1tRfkALx6WIyjNgrOexbSEZN3y67SK2yRhhJfbrdk2WrGMQLPoHyBag
GONu56FtAtli1Y+RmiLJAChz7pCp8kvQ4P1z11838Wq+4/EsIoVkpHT/VgtfUo1Av3Nw46KrO1QU
r6VW1g1Z8QSB9KhM4yqQf9/+7xYjNenVllzHIZ21ZL4iIKrKeVRVZ5JQqNX7tMzWjXzbYkwmXgwK
9cGy0qRjLYWB9kviHmIgMI6FMwhWrX1yJjVdjy6PFaBrCT3um9111m+iCLqF24riKsT0PDTHpQr+
aLTn+NBwvD2+JUqZSDJ3Hku09A0dW0WXOnN0jpful5/VT5xkG0mDxS9MJFnchkQmImjxCVB2avmc
Nfm32//etveGhy9aLyD2qDrmzvQVeK8XcLz9LGS8AS6y/XPDo3uIZC5lPXds5t13TQuZBk6w1Uhr
++9GhtD5yknCSHdsdGZyyrtKpxGgB2eI7e5Mk81X1aFwJ5nMfsMAeQ7TcAFQTcb+1oOnZQImRq0K
2+zfuwRbncg9N6r+WDU8PGm5fN+1uyZCrQJb8Fg7XosOWj9PE9WdvNZF65LceXqamNmuWygJC6hK
tmGR3A2D39zzkH7e9++N8x9JiwL1VdiwJHHOWq1HZ6xfGpfvabJB3m0EBlDAQ7MyXgUrI/oDTV48
lXPxcvuvW4KCiWKroiYDrmZpWUDJ57COHougeBzJMhyysrrc/oYlQSbG0d8CTownH4101YX4aSsa
9xseLYMjREUEGp88kQL0O36tF6/cF0pNZFuix8CtSVSziKM715lzkjpDFqbaXbZOadukjICR03bJ
BEkEQ5n8jvv6JV7X76HDPy+FPA+gQsbt78vt9bPEJlNhlJQE/erUr5kqlHeCMr2H2SxbSjgW3zYB
bjwjulRgTWaOrJ7cFl1oMb/3Pb5xJFjWycS4rSW0LfoRw2vUCw4xeLWZUg05o+8YGjJRDo30KIye
s35nsd2EvYGRafGzrEWZKXA+9zEpUz9xNspYtrUyPNFtotHjHhcMwM8qxaPFQ9zIhxVqyxsJlO0D
VxN4kwOEqENrsADhGIoi9clRSt3LzA2fIlVu4Y0t1mTSk11lTXlGi5b5SQ/C7mT07wvtrvvOUROe
1vFpnelQCtas0ysfvK8DZNJ3uYEJPstbd0VhoGqYJk3BlnbKTqX29cbKv9/PivuHcUiX1aC7TKuO
QZvlW+GtT6PK/8nW9kMgqr+r64MN3pZLCQBBFYLCcf56e1aWHTexaLTwY2cBeBh1lqJ9WAaV/JzA
yfBBAd61MTXLjpuAtBl0Ou4UZujGBXbsWxJNsN0aqRTZSCwtF3lTNtTtOQHijbZsbvFM7hT5K2/6
h4JUYJ/0nupJbqlwWA4rk6vMqaFFTRp8aNJAmMd1f15ccgRU9OuoyZYL2lbLcEEau+D8CpOW9UXm
pKhFFCmUze5u77ZtBsZRWPVTpwiqaaxasj4dvHBJcwgkorV17I5qnMJ9KYOJIRtI7KvCkTVbJRR7
HutqDLqz7zZyr00Zx18P+Nu0dKJmde1e4mF67absy741MhxxVpRUfjsLJkECmkLi9rkO1wQtm/mH
gW61kb+/y9RElLXz5KquxZkaEjGrg+N5ePVw5nL4fHsStvGvx+GbQN6MdYUeUGQgWs3TYawWBZzx
UB33jX71xDejw2zQTLOQmlVTJy9tObR3sdoksLT996vxvhk9KJwwaQYlWA7Zaw2yiLI5T23tNRvx
4v2QR00StFC17rzKSbCEDkkaDSo4+QBr3nl18Xvf+lxn9nYGPPRqdCA2zGvrn5HvOSkJOdkVTqnJ
gjYEYiYqw+BiaZ37cAmrY+AN5QZC07Y45P//Oowx0YPbCaYL0Z2Qj9UX0DP2TzwTy8b6vx+EaGL4
boNnZEi9ew0Lu+HeA2pNB9lPpZNjoJvPtzfANgvDh4dkXgoH90Q2Rfx3My5Hb53ulCM3soz3Txxq
ostU2aleggeXZc54RKfJUxuhDzIcj0U//5MN0addszDhZd7AI8511wCqjEcumdxdj35QnWxstcXP
TIHOUTpq5cvcMHBNd3jPbZalSpO63SJnsKySCT7IFa+jsFoL5qAx8YKO4vXkjVA9iLWbf25Hp3qA
VPxW/mSZjPlqkE9zAe1qwfFMmoSp7zQPWZHsIh70qYmTm5op6/HMKxgHl/zjWLcQf8mCfWkFNUnC
JirWCC8RiNWl+l0Q9KL23g9aykMyNRsvBJbVMZFycsIdblw6BOxkFsfwms0LEfLTbTu1jW5kFVrU
aIGEPiIaOAk9JlEXnypQpGzkEhZfpkZEGotEgmlzxFGpITA6aUiq538n/fD3vj9vRCPOZT5wMdes
bR6bBRR9DR6bNiKdxQNMQrBCrG7cZl3F2iI4OLl/zMv4nE8cRw2eB4Jd2jE+NWnBxmUskTZ6JRMy
V2ktW516ajjfXh9LtDYJwRySBGMVzyVrO5AThUo+1bU+hovzhXvrrnstNZnB4hVSS+PqFWysu/sw
DC6gF7wMwDzcnoLFPk2MF0ovRafiuWBNEY9dSqJiqo8lDcQWTtS2RlfTfXPeJ3ESiWwZC8br5iia
3k9F6xaHdQrEcV3ifTBBaqKtwqxceKGHgnlQ1TnUXhEdezzrXvatkuFnQ1ZTUA3zgolwuQd8qD+5
VRzsHNzwskXNulNNxFmYTR+6cLzL1Cr3JUQmJakHvG8W1D4HFnVKDgLcGIdukVsYaUv4MQFiVTxF
YkI/J8v8+qId706TDjWqLf1yi22a6LB4rMeYAIAIBF34JVP9c+OLv25vqO2fX6PSG6vMwFyECwsY
6uqZ3vVLcB/70wOpnX9uD/8+yYZPTVwYZMqzSXHJ2eQtPyqh0jXiaaj+7pYvjvRTADYOYw52ePx6
+4u2CRlu1vladlnrOE9oFT7Ojbr3w+7AF7GR1dm24vr7m/UizuzqiWL4VndlqvJ8SkvH3epdtI1u
HJKyBAwXCqfwgFy4r2KZ+7usL7ZyatvohvPi6XxsC5I4T6ErPhaBZtlIT7dX3XKImYxnXKCzhGvi
PDmhByViqpJzU5WfQyfXKUlmdeRjtpHw2mZhpO1knHkzdDlnTeBmH4a4aQFcL8RGvmuJ0iZKeXHi
2VvakLMixvuaJ/RfQRf/KuV09MZojwapDwmb/7ehvIDLNQCGMy8SZYu3bRq8DlAIWtN8XeW+88zE
pAHRO1FvnJ0nPq/jfMxxEmRHGuzT58Qkrgv4xhE8B/pFWCMYE48BfKcN+OFG/vm2OVmc2CQ+8/Tk
ca1G56kq+fnqxCrnH+Nx3Mh0LdZq8p7lWRsCn4JNVm07pi4ESNLEqf8a1+zkxhngACAV2ReOTIha
4KtoQLUc50489h8gd5Jf5mJ1zuE0BvuS0/+QoGVjIoZBOU9CeyqlpdIARG1xGNh2wjiT8yCZCieX
ztNa5Y/+OjzUVX9pXbkvqTNxaVky+GUzlcnTmkRoeMs+NDP0ZMtlX7Q24VvuvOhoEjg4A3d58OPo
T5P0W8hSS6Qw8VqEaFVEMneeFnSEADr/AMm4PA3k8DhQsRHrLKtv0pGN6B+dQz5nT1XV3Fc8uoT5
el7QK3zbzSyh1IRrqTz2h4n7OMzWEQ/ZaFS7c/x2C65lG/36+5sIAanKRqIokTzJnvdHnSV9KsN8
a/R/H+f+C6eipppkUMMqCaiggcykZ2hrHKOpOtXJXTa6ad/KdMo+ebRKl25Nk+kH9ceHJODHLP5A
6Kel+jvKzgX43PctpHGy+kknUdURyRPNlm9Dnn30/ejH7aFtJmA4YDAMRaYhE/5U5u3wQJtkAJlC
PtwNIt+6Gtos2ThRa5AORryCj3vh7OJy2PldFnxwIlF7rwDJQOijzKb+tGs+JrarC3LlSd/Pnmot
7p3ZuV9Lxajeese3LJfJC/Y/zr50R26c2fJV5gGuMFq4iIOL74dyrZSqyi631z+C7XZrpfaF0tPP
Sc9gUGYXU4MEGuiuapsSg4xgiHHinKT14nyVIo5WXh77tNz5VH4FtP+f22//NuzK19FdDUfjJpS+
4qhioLvJZTaeRxy1wTJTceRAbh5woZjvZOXbO1Tqtq5mfkMd3tjsOgRioqT3K9rHkSIZOHlfuuVL
PGX72JuP1mTtoXexS2kK/HazV0ilJXjJaHkq1FGCE61bHu30m8dAdLeGSQwx+OGlByPnmO5nMu1v
W8bg7TogrVdNR1vC4shp7RM0PT7MyMQ33MuwQXX2soyVYBmaOj9i6/KXJ5IuUBYw5WT+nF+vI29P
wLRztHBVSp+tWbzGEZg9Xqbcf6oGOyrmLcDeNbl7YwV12Fk84Y6kFL0fDUUHRoMpzFX/nICRbcrR
2Zx63gHCtT9uT8W0Flo48mte2441iijO4/ghzdf1yzwlauOuzbQaWkRicupH2aZwMeietFWCD7ki
yqT3JVZq42AyPUKLSPMKGHFhMT+q/fFh9tOwzSQ9JhW7zJCuvS8S6YAxauPCsEhXPwLr5yFp2mVf
Jna5d/x4i/PNsA46Yiyps8FKQWYfTTY4IPJOZMGg6MvtRTZ9WutwMboOYBqzhzjyE/uLk9pVlFrx
P9C763Z2I+I9kKftOWtJhbYU0l2GRGzBcQx7+V9sarijUbyx42hyp4+O+47OH6BUiM7b6p0F9E/b
2Rs+aTLg1VdfpRDozSddmiHcLoPodypOu93i4eb4tgUNHq9jvtC147agWcTyVEB6zT647d2VpWcQ
s2whmX8v9Rtur6O8qFQM/AhIgoYqh9JhF8yr2rnzY2GfElIFMy8OIn1U/BqrM/HB834ANrWLvWnX
yGfSpkG3ih3SzMBt7QvIsZ0WCyvbfem9t+bnzvP3dfW1d7Z0734jkN56X825+4aPoIaiSMjrv5YW
JdWn62tOrDyMLVoG5vLsUNDap5+XpX/hHTvhXg2fG8lTDqbE6/uJre19DVZvvYkWA5Lcya6K7SLy
/OIBr8Ljek/W9yUiMiGf0c1wxInmJOueSh5wa0sG/ffKvPFcHWs2pqorFokVK8AhjW4cYAectd0X
mF+pjjx1ggHdje0YB2t2EIm3d7oCWnfs2NePWauesoruJE4l/CgW61A4L3axcVn3m/zrrXfTbg6a
BKKE1uqIaC4/LEu9czp0ocDz6nXdl6wOcObnxbGqnNM1M6DesYXS5iI2vkYM3qij1rjVVSOZrwl9
5clg9EQRpDzf8nXT1tM7hvzCWas2XwWAZN/r5XtqOzun+B73J+YdB9pEbfNSTXEwVb8G/7FMi32z
IPevdth1EODcuJv5LVj9lom1kGM5beJBlOWayqO8YDsBXkCAz6Sar9d9n2snu/DiSUqwO3bDQa5g
iFbHjn4RIH+H+Zc4wtcG1t4pvqATIFjjv1V7RIPdfp380zWduG6iaoVoKLluke2Na1qd6+9fxcps
8XqFphgOKq/6LJqi3+V+uoUONw2uXUz2fg4qyyxhUUyz53GZjm4y3heFdTSeSjNWM5qySA3NHAjJ
n5yxf0R3ycb4plfXIlrjpA70GHIWFf0n4CKeC4iF3j4/TCNrEUr2oG/lecaiMhunQLjswSbVu9tj
G45YHXInxeo6/tKwyBtOyucBS/muRX9v/K31JtxrW8f7nqNFFBU7srIdWJ8O4ps9tuOe+fypLMtH
kH7FAZvZBR3dzX3nuY7CKyV0BbtFsohluQUH4uCFG0CjcHsuhvXQoXejLBUEXigSOpDol4esWCto
pxXd2Ny3lfQGhtjtJehwPB7lA5R3rBjFWeFDd/b26xuSXp0Qbm4qMFg7C4ucZv6pYpDPqeazhwOu
SeKN1TZZSHPjqhYtc1xBI4vk7XEkxN/3KfP2tydwDZFvhE4d0Feked07SUKjdiIfSr/6YIMDDUCt
jY8C0/CaI0Nrvk4L5lJ8a4idZQ1nJyYXodaNw9VkG82brRFFWGoRvH2tsn3aQpzLL/z7Wgu5juUT
ImHS7zO8/MR+Tb5IAuLdpXXtcZ0Wbi0Lp10m4DIz0liBL9oct0PD1mfS29uS68xwpet1dTlhz2RW
0vYP4Cn3kz34EBf0wACa8zQ3Nt+6R3t7iVER//MM87jvsVmUNFJOgK/8tQtAuXh7c769vFwH9LFk
rGleYmibsTmwpwGXCEt5187nuqhp3LeTbYnYjcqmjtZsenZKeUrolmK0ySya22aZWw/dMpKoH9l+
EeMHicc48Vb7g8k01wz8VebgZ8vIqsb3InuqaGBV1aM35OxO02heC2tn9lh5btRk497tx0O8kiPp
5MbwpnfXvHZoaNPTZnGjaWWHtSMPKbjzb+8Yg9X/BeAjGeoqIvUi2qDZO/ekv5NrIw8rmHIPtx9h
eHsdvNeiblkOxHIj2TYPq9NftoOC6e21wn6dz0B9QHQT+2QIAYJ+Ee4akDk93X7zt0toXEe7OTjE
hZoWJ+qX5VNB07Ai5FA67Xn2k4NVko103GSg6+xebU2bZk3TOM4SkWYhO5XZ6a5wbWfjODRN4vrU
V6NbXuNahKV2tMT1+woQzXjJH3GJsqfr+FDV92W4iGF/PqZvW68k47rCfac1tKBcCbn3Ltk3zNoC
Hxo6Q7gOgKOlWtOxcdfIWZZdljp7P+UPv1W7uqHYMat617jNSxcPJ0biD9TiG3mqaYE09+66rsoS
v12j1Mmzv6DQs7hBLEHpsr+9z0zja/694u6XCLqoaMnFB7TXnlo2bOwtw+rriLjYlQC2znSO6r49
VDV5KOLqk7DjLLCSut7x8d5jTYfH2QLVIWCY50h4fD/4PVKvhv0NxOIWR5jB2XVs3MCXtQChMKw0
yhmNd+JZNMsz7gE2vnRM42vn8loC6QVVWhUBIwc0jV0X0Vg0/dlL3fJ810LrNGegdhgFyu4K9YOB
4LO5m/aqTLcYvAzbSIcZW7ZVus1izxGrefHRUYRWAYP21V1gC66D7kBz2EKMpp+jQVj9g80ECVnr
3cecx3UCSLGOJCW0gWkgWs9y63TVwLptddPCau4LxcC6rCms7lk1xOtatqsX54fHx7tydq7D7tqy
zqHxV6qIJeJ5cax3Q7/u5KC2EkbDuurAu9wd2w7SYCoC7fu1oAthgoXh4/Uu6+i4O2kLx28Kf4qY
X+27rHuuihhEj/kGDMX08tfA9Or4mVpPxI0cpyi1caeKbiK0gCRjv5G+GPJ2HXnHqrEfSGN3kaL9
MXXsR2dUKHUsz2na3lWb5rokqUsom8pV9VE+DslONfY54ZkbJLGzUWoyWej6+z8sRAblLlYXEatO
diTx31t5uh5ur65pcO1YbjmREGGr+6gYxx+WQxJ0+eLW7L7BtZzaEpNNEorB22r6XruDDCzwdd4e
2+C0OtiuLJqiRWjso6rATXDe4sAaVoT+aqsK8HaVm+vaoiVZ0PkUJz28its7kvMd68mLE4t3mV1H
hMtjDiBHUFp3iWJ7KC/8uc6LqmTSTZiRWHl2dDxpndGwuUV9ZFhoHW+nihpsNdDVinq7f8eI89Px
p/e3l+Ltazquo+xWVNcWhc7SKJbTXqjmPFKyt9v+5MHZPBv9CN1Wn4DBn3XAHa7mcMr7sovsLo+q
hB5H0BNN1fgVknWfb8/GZKjrhnvlbrh97wrwunSRy9NHK5+eWxA63h7asGd1yN1I47QBTBNvnypw
Wyjwy3cWgZBmQeyNbN709po/lxAhbxtoPEe5Q8sPbpOV52vB5D6H1lF2Kmd1SROricbFeUkqdR6s
+ett25heXD+EbSiSl3XSRIA2jIcs7cEEAT/YeHGT5fUMem1aVLJQP+m79JuCzmjg2OovUacbLmDY
l3pTFY+FqNYlqyPBE+DUjt2oDkzFZ+Rch7vso6P4EGsKlGRVFRHUOKLGKfrQduR9/LEQ6P5z0zfz
em08npso9UUc8GY5lK31zZu2aGMMq6tj+Iq0oCBQJ1VU2qo4jOlKTgmfijutr7lsPJeg9lduG83N
EGQe+rZoxJcsXNv7vIpcp/U6JkzEzVGeqXDrmqLdY2GyZ2fqsGTrUt1QceM6kI8XAirBzoAngAKl
9NEeEB8X8CoPy5dJeAEpLtT6ZPc/28oF4Ut3cqA4UmenJqM7MC0Evl0dyh4QZPXQpfMOO9Dz7ICN
yQ5/iMh0P6jv+C8ryYGee4FdyFY51uBZRDvjXSrX3GO8jHhn4e24DBhcoIEC34brGr5QdYXSeFlL
Z7WEjIDpONZtfCSWOrq0fXDWegda3btuvrlO5nbl5W6zoZaoHI7eeezpvoxXsbF/DOFBx/vRJRNu
PAwSgR8Z1lizh3zm3xYWf/XtYivGGQylo/4Qmv2mHnPMYJS/PCd/t1hrDiG0LCyZByIJgOs3lsTA
Bc51BOCkGqgg8L6KLPVk2/TCGzdQ8+/NJuknItRhrt57rEaFdApw1XynGa/mfeWGQNf5IldFFS2J
RHnXyRN2hOxmPvxqlTM3P8EfuNUmYlgxHd2Tixj1QNDXg0Bk+otX8XtR86fOAe0iEfcVAsEE/ed0
ODSPmpQmLBwGMNd1PWjV84RuEbYbHFNHSw4yA1E7G5cQ8Gnctcw1OfQ1O4Oi/77PWh051FEwjfXc
8cKZ8q8NgyxAvES0Gu67VNNBQ7k9NinIe7zQstiBKPuZTdlWf5ThOHK1ZMNZEzRpVb4bdl3bHpS/
FkeB7RrcPqoNjqjTQE1ej4gFAcIQukpoYmp/dJm1Aw3OoR/tT52nftx+jGGBdYxOXrG48mrmhlkT
L2iun0NO+nafe1v3Fr9BJ/+uZXIdcmqPkCVsMxx7K8uC66EBZA1PgwK0117r78CjNnufXC8/TcQ5
ZXYS5EsedDihynoJ7C1xHcM8dTrE1OX54kBLOeot6xDn4gvNu/20pj/vMqOOSZVkVa2TiyUs5KVs
vZdOrQdvqrdAI4bNoAvqZp4/eXFhLWHf+ZeCyPqQjehhYKXzkaLpBl2YqXPfXe7v3OJVeBSQjZxG
J1/DwT4WSxlB7+w4LFaw2D+chPy6z1xaJj2SuEWtrFhD1kzs5FUQhIBAX3lM3Lq40/O1D2G7Bs3F
ssg1hKhJu1PlXJ56TvKNZNHk+9ev2FdWYnNsIccdlpAmDQnnEix9S+qOG9cSptGv2+DV6Kg2+X4j
KYincN19EUXjBGW2Lvvbxjd8aescbT462uu07d3QH9C2UWdgjBDeybPa727vnvO6fMyT+1q1uQ50
WyHVGo9LrMIy58NnzoT9rp9c9TlVDQhm+kV27un2rAw20zFvrrXOMi07F5F+/lEk5aX31k/3DX2N
Ka+WI5m7Ol9Lyw3rbu6C2pm945rb92FtuC5PKqaFeMz33LD1UpCE2i1kMF25VU83pCA6/5s/ewWo
CwcVJrPaxYv/013V36PVnWwixo2jyhBbddxZla1sHRPuhkM8XwBof+xnZzdkZCOpNg2vnbNyxDXX
Ggs3TBQ5g9rsMVvkY7JuYT5MFtJikVhaDtp2xsJyFH/NQ3zEChyIyMG76W8BkgybU8egTbLhECGZ
eeik3jt0cn+gC9+IFQbr6HRvjVeVXV4JBW+u+PNqKwtZIGRbAKOjCyk3knXTU7SIxJzFAcaMwLto
+xX8rS8pHT5avnu87WGm4a9r88rDalX4YOGNWbj2/LkZsjFAY+meVMn59viGNdbhZhaEGRwPpAUh
yobvJ0+cujX+4lJ2jmV734mgY85SXlsNqVc3LGrHBYTR/Sct76Nz4Lb3p3kg9QpFkqpRoT1fI3ba
832Hc3pjbQ3tD1xHm9lllbAsRiILxuXvg9+qYGqnv7LROrcJ3ynWnDOIQE6ed3aEe1/CZGtODW5b
YAyhZhlS8IMcSW3ZFxn7PRSN1Lix6KZNpTl23rieV9UKgbWrPsy9/c2m9Csv+V13jUzHoSUlBBOs
fnTDUU2hM8znZV03zrK3tyvTYWjtStkilskNQdULSPbs1U/pIDlAPyrd2Qr79rZbvG0hpgPSxKAA
dHawCM0CrE9csB7y0a5zBBeKtfEI01Q0z24hw9sXrFIhSGHA/Etza+8juznYXVPvq96fNs6gtyMs
00FpTp9JcJy1SzikDgmApJiDygZT/H2Guj71VXwCw2nu1mmmQsnmPEyZ2509yKNe6f7Ihhea1kLz
8YHwoZzT2gttO30a5+nSKHcvYvZy3wzcP2cgOrt2F2bNIZ1scRHpMp1dWuWh08db1EWmGWguLSdo
QULNcg7RNkovZdenewhLiQsnHd3fnsU1ef/3tySyxT9n4QjSEMFyL2TlSU7djsX2gfv5rrB/FsLa
8f6ES8vbjzJsqH9h1mYObuxe4ouumsaATDxDR7foNq49TKP7f04E1yqs7RdMJEsgVWbz1toVli83
3t3gdDrVnNdSpC8EK2GPU73vedei03nsQlELta/tYSt1Nay4Dl3j05x6JS6bED+S4ViynHwCL/r6
4i1jtxE/TIa6PvqV59lDV6ILgzphMS4kD1rQan5bXaY2vnYd0xSuz301vmjdtWxn7oRu9SSd4jwD
r+SWn5e6PpTdsEuke5D2p6lqDx3aVlrfBS1EEySZCAq+9ZFkmqPm+iX6jvu2Ik64oAT6AUy6YkdY
tpU8GKeouf7kkrTzMgwfe+9t9bOSIOwjLzJxdlM9HPz0seP47Fh2iV8GmCtf6LUBq7mT85j5Wlzo
MtqAP25WYSq98sVe0ewD9uPpYeZe7GwEaJMJtcDAl9HmaCmYQ2k1y4cKIIpfMk3lp7tigY5vWyBo
vBQdQfCk04uVW9+5yO5K35kOaGtZOtOmwslSzf7Om8hpraYQMWHr5LoGlDcipo5ny8VMWii3TaEv
6nfUllUwjID32u4zEr7vozdmAXoe7ypNM535jXIU5hQQDyHwIG4gKav3aDu09qzp2vuOSR3c5hDS
jCBbmsKhu1K0sPTH3FWn3vc+3l5qk720eOCVPPYGW86hSMvTSI5rzUP8q2ND4Du1FyRbcmiGHasD
3agbN8pqnSkUI/gtVdHFewCutyhVTKNrPp/b6G2o7GQMKYuLsEGNaLRnddenDtO1jjsFUZ4S6U+Y
Z3394EPr9jPBwb+FmTEgcJkOdVN9CVqnBrJOvWvJJwe6cZGDr9wdEjzIuaE77GPTlmWAUnO+s5O5
SoLVGWRoMSY2vNJgPh0MZw3WElOGXWCN/lmtdRII7056BKZj4XqAJ4uqYlM4ZT0NQDeEDtesfnDA
/Xt7DxuOf6Z9rDc1LbmVzVOYuePBk/azbaHVsqQXNaoNci+Tga6PfnVsTvBAWcztGAquyoOs7RKg
NbV16BsOZR0NJ8e6lPY0zmFlc8AQRZ6fvN4pH3iq7oOxMnad2KsJQDBkZtxrZ8RFtz9YcoSguV/F
G1HKEEV0jdI6nvJhGMYplHb51PDhPYC+ofQy6CN4T3kmHkScbemhmlZbc/WxH0VdQiEwLEtnRpu1
yCFNSPjjoJi/V2rwN5bctCjaMQ7UfQrqi6QPoQ3+hDaUf5piOUtHfL69aU07SjvBKyfJWVvAK2rO
02PT1eNu3lYfNIyuw+IGkP3EQ4z+DYss9ZPbVNO5GCi/L0nVYXFCAHbKyxV5cFWDl1Gl834dVH64
yzI6Mi5VdQy6A8TyxaMkDUBzCwVrp+234u01LLyRIuhwuGv2weIhn0JG6h9SKhl0zDlJyFez2Pk7
8Yqf983jurFeuZxPCpeBKmQO8Xni7PqOznsa03/uG1zzZ7sG1NGZsQQiJy50Kyu2I9RjGxHVtH20
DN0pJtdqBc6DKe6rB2FJO+zbeQtuZ/AsHRA3j57D+6mYkaAfXc7WY7ZCLaf1+++3bWMaX/NcUYgC
t8IZXAvMNaBVAw9g8sRX+87dr3kuHGusihymr6F0fujdiewKElv3mV4HxZEqA5Gd7Q0h9+dyN01N
gGaTrcY0w7rqeDhJx8IC2dgYEtSjQjTPL3srruf7DKPj4SghaZYM2RDmnm8fexQBTllJt9zWcMbo
aLgqqWzVrv4QtqqqDlk8yV23Zs8kjbNdBXRi0PWc7VbL23qg4Z6Y6SR36+Tha5zbKswmvnon5IBg
Xs7q/H3aOdaJobdyn1vVEEEbfer2KYp/+272trSzDbtYh8/xsa4aQI6H0M2Hc+dND21XPy/8PvAl
07Fz4yJJedUcCmsHhNIdL8+L9F+6zH22aHPnhtCO6gy87TZ1UyRmuP55QrVVfVXj1Hy8y811jBs6
FN1mRfdySMrJ3kHKRu3xuzawfC/e+Mw2rYHm6u5Modrm2l0oUQO1yHBR1H/n5dV9V+o6wi0D2YBr
D7hOz9jqHXNnLo8EkKzDbfsYnF2Httk+6uolRxWlFtX0z9i78mdXiS02PtPo19P19ekmhhHNCfiQ
R9P4+HPum/XBle1Wg4shydM54YQNpmS/g6p14mS7vOl+5Lz/kC35NxBCbvm3aQbXRX81gxTwYwvF
BSR4VYsuXVc9p9Zy387X4Td1TnBXOOAIagH8qAPmVVMwDtz5cXtpDSmMDr8pGPo0G8HncKgID6CV
DlHMktZBX7qfOSfLmU71xs2twQV0KE6VAy07xn0f0uUYWwq6VGX/vStj+74sScff8FSkkxxx0Syt
+nPFxGObUbrhvqYV1tzXgwCJdP2lDsds6YM+oQ9t4W7cpBqOoz854Nz/8uTidg1jdTg1hRN4oFJy
bbTR/Fc6XBuoW1qDL9EZdg5KN1ibLeiBYUY6L1xcMZsWIMIMq4JDo7dGG7Ds42Uj9zBsK50XTthC
gid+GVHe87wA9Vz/VC2Fc+Cys8/ct+SLupexgelgUW8RU+1AZChceid+LjOrO7sDAbFkW2yxP5qs
pXm4ssk4WcIZcXnWjUVAvWz8gWpKu+GFpuGvv38VQAjt/VlKuw+nYfaBk7Eg/hAv1cY3tSEE6khR
xqQ1FfXaha4QCwusOu/CIh6tk+enqG8wwjZOIdOqu39Ow6qtalz9ZA6drGhw4UTm+ZROk7dbxVzv
LVGvn9trkfx26DIZTUvOoYvRYFF651LVs7tPR9vbNfX07fbgpqloDt+hl7NV6+RcXP4EYet9yb3n
KwWeN7FvPko2t59iCIk6hnQuCSqiFE+ZBhXEvPgG6s+a+htfdqbrQB2vxjqPQS8MwzfkKnqQBkrS
UzaPqMZMgVcOUXvlyTmnyfSA68jbUzKsio5bq5Z1mmru4nZ2nbMh8EDPHrYF3yL+NA1/3eOvPGXJ
MpZwwtqQVI2Uu7bzXQVetHjcWHeDr/wuBb0av7DcxlYSt/61TI64MP17tN0Aat3nsqrf32chzdlT
2TkVSXq4oxTWehQqV+MuTsAseZ9j6Mg1XpRynLEMIfR8n/Ny+MTiLWV5k3k0Dy9cXItVSz+FlqMe
C1Wvu2rtvngJUApF8uG2fUxOoft1u0J7lQwovMzOgS5NJKnYAeN63w3172+0Vys8U7BFVAKlFkqt
90g735dqqzZtCBo6WE1WaYweug73QW78d5MOj1mJ+ErVQ6JkmJfZ4baBDD6gA9cmx00YhSxNWIn6
Q6/eZ2m8EcBNI18n9so2ZTmjAOinzkUK+ZzECnfg4r64oBOjxY6nympJnAvY9VAt7el5ZXKjRdv0
fa2j1ArRrymJMXgelwrScOlf84hvuMYLhD8HY58dLavBxZk6FmWykc6abKW5MXO6xYZEVhGOtiqD
vvXFMXel2t9eY4Oj6cC1NeG559TZdXT7AMG4fW+LX2tmv/Pd+L42DKaj17zRtpqYC/sCybUPglgf
+Vhs5LQCG+aNm1EdpJbVbK5A/wW62LyJn1IPl4qyar9XVdbul1Zm+7msFOJrzk/lOC4bTzUtiXZo
o/xY1SuP7UvZ52cQSexBzv/x9nq8PTTVMWt90bMcOofOJXbYX4NXhqMHxezbY78d8KgOWssttVAG
6t+Ll6sfbBBRLavHpYu3FH3eXgyqg9WsuGFJlcAscnDe113zDArEJ1tOOzjLvpAQwSvUKUlrvrF3
DXkH1SnUEELGqnIxoQFybKst38VNlwSWLU4rLpZJRT/PJX9HZLFLV3VyCb8rxlAdytZBzjxvY2pf
FLG+p8NyGhdxur1GpvW//v5VZBQQMpN+gaFJTjr0gzoQ9F02PlxN6+/9OXbdkQkJGrEvBToIVuq9
uJn1mcXNBrbg7VOJCv3M9hqoaviefZlIfuxUh8CenPs0O9Vx/QjV43e3LWSahXZsZ7ML5rYOs2hA
oUrTJPTzETepdGMWpgXQfLubPIuDSNy+iDXdk9R+qIstho+3P8CpDlgDtMOdSgcGquxP6Psd0yWo
l495nQdxk0K5bmOZDTPQidYgCmG1SPexhbrik+X4/7Tz/P0u2+uwNXcBWXCXwTgp6ghX6HFq97u5
YIfbw5veXEu6k2VMKWk6GQ6TBX1IlzmHNe3z/X2jXzfUK9daCWfzWOTuRTZ2GvBEpLvSScaN0Q3b
UlcUTVN39mxcRl/EGH9lbvHiqeFUc7WRTRpiq86rNvrtrLwJe2eoH7l8moYPgEDs0vgzvuTS7Ccp
+EYAMnixTq4m61T004zdw1r20Ah6WcRwGUvx3badD75f3ufFOuRMWE1hCzbWoUvFhP5uqzgM7SwO
tuVs0SWa3E3z5BLNKLYlHcykPF1hqE7ShjBdnWcBBHFUM25dEBiWXgef+f6a5XWxFqEARz0aI/2v
/tSfm1ndd9zoCLQ8c1lsJRKf1zGUWEGo+t3LUdi57RWml7/ug1deUeWABfmTlYduHzjxF0C2VP/1
9tBv55ZUB5txt4Y4jcLQc9NfPLTxU7RktdYMOoONzWoIGDrWjPoMLQntuF56MB/vnb7OH4rV9zaO
ApNprk99ZRpluUVMHZGH05g/9m75zwqC7cBGBeG2fUxvr53HA1kLnsV5FXaulGmwlEnZBwkI6D7d
N752IJfoRZkLuy/Dpuytc+FBj5tNyZZ4gGl1tXNYJUUvaF/UYZ4334Bu+ejl9B26qJ4UV3fVJKgO
MystsCtKVa1o2AVp2OJOduBm5HCXdXQE2drWEz4L5Hrh8XpoVf7eB3HehlMZgqgOIGt9aXfA8leh
78QfS2qHcrAqTMB/6lL6l13K+6KojiOze9+vIevnXsCzyX9UpOgvtMu5G9g5bkPvs5N2KEN6CVHN
6cqwq0AkCF0xdWy42NLcM/iADiRTpWV3TsLhA7KOarf+R8r+y30vrrkv+ol6UBWKOqRQLwDRluI7
t583sFam99Z81weFMPFXrwKkgvxNquLsZvadQ2tu20H9JHbUWIXz2oBlsSjnE2h1tghaDW6rE6rx
geZK4as4rFRffxP1FShjjah7B6VgFpQtIXUh7nQx7QT20hH0nDDTBeW4fQmq8QAi8VulMkN01gFj
i5ctlMxg4/VHKFYM4KWAPEeBf9/ePabhr1nFq+CfrwQ6PE6NShxB9AzA40hyyH62qCZmQYsozTe2
qelB2gHMoZk0Vk1fh4Csl2e/E+k+jenyNXeHrQ//6zv/+5aE6vixuM+KvO1hKib/FuAyRzvBZB9r
QDWTfgrIuEXeaQh79DrFVzbLhmkaRILneLJ6wEO66sjmL6y0HtPk79vLYvA7nVtNQCBpXSy0eLG5
eUdp+t636FbUNq2E5tN1QR2Aiq0iRFn07KbOLmPul1XcedzrILKCW24JSH8aDrSaQOqfswOUxerj
bcMY/Jpqx7F0Fa8aSEGgjz/rH3s1DXsGNsOA0fWfPs627gtNNtJd2repiFORXTE+XzkkkvjATs16
H5Uk1bFksa08WYIPLiya+Z8ZZ+XqkPuyLR1J1kwQnLayLAuxDu+4ZRcBl2rritNgfR1IJvOsJnEz
ZqGzqF/11D347njCGfHUgIrr9gIbdr6OJktJ7nBLztalyTNcfIyZs3catdWOYFhXHTmWDNJaknXA
6FR+bKruwL3xQMqtTl+Tfa6Teh0ZypQUSY1v79RNkuepyY8ZjYOhGdLIW5oNFzBZSPPf3lpKlvpT
GiaT92msWgDsumHruDENrp3KY6wo4aRJwspN1d6q0kc3adeNfNFkHs15Qa9CEgaQ6cXi3Ys7u3Jn
D7wP4irbpbO/BcUwrbHmu5U3M7TAsyRcVVbimhTqz7Ub+wEa7D783qP/86f6X8mv+t3/OVP6//w3
fv5ZN0uXJemg/fif06/66bv81f/39W/9vz/159/5z1+1xD/6H/njb2Dc//vc/ffh+x8/HCpgM5f3
469uefnVj+Xwe3S84fVP/v/+z//x6/co/5uuL2uSVEey/itj950e9uWhX8QSQUQQW0auL1jWJsQi
ECC2X/8dyOqpO/31mFVhSJARBAjJ/bj7OY+5+fnPv77XkkNe4v6Tspr/9ftQ/OOff2kr6Pzff//8
3wfX3/jPv2L+o+Y/O/b5//3Nz8+ux5+b2j9UzfN0aIq4FmTjMHzGn+sRz/oHlP10Ffqqpqob5pr0
xuu2z/75l/UP21UNz3M9E6QjhrWup10t10OKpv7DUy1T9Vxo2OiOjungXxf3vx7Pn8f1X1xW15rx
vvvnXxAXWR/+H9vAtnXA355pgK/btmxUua2D5m9vaGVoKrdEbieettyiJO9vNbP9YXLeQF9WkMmj
XqBq9KFZVRmN2lQf5Lope+1Eq1iaLOybQgkyZqnByBiSgHMk/ITgJqwPIGmsAoTjZiR+DWzxAVDy
g9NzvdoX8/Kv3a1323AI6hzqUv0BCeCx9Vk9810/ts1BdVlzyDsz6pgGOb6hdQpSd4wfkGuPv1g3
k2VVkKd2/3Vka5frF3pZN/ul5XxPZRd//e3W/39/zJ+P/r/P+fqI9Uv//pFr+z9eDnikVR8zrUJ4
NUJUbvu922dse4Iq0HHebsrX7vYhW/vfj2/tP4cttVCXUJl4MjpqqLv1L9nrZ0JQCwLxuCl2PbUk
i/5o6INxEVS0JvuDML/5B5dVhBzCEJrLwcmvqBOFhLc0JFDT83yiFPUeYtZ8R0ihVPuYuAPdRcTW
nCgdSWyZQxzHkZW/M/lRQVyrzO2O9Fnz017UgYzcJFQTQTZ4e7+yzdDvbRr46/exzPLD04nonSBk
t4uJrGhAYvKIo0Ebgugxj0Uk1Ma3DOfu2W4EPpwPEjXSSeJHDPbDc3y5RFxz98mFe/yeJEnZvyHU
CKrM4afKyz3i72aU5S4kR6DF0neAq8uzqLyf/jkMq0y5+sRJ3SsJTzvi8ioiuzhL029ETdOdZdGH
OztHd+YhCcMpL4KQ7Iiu2LjYe5w1hb/+bkqb+9zcXcV+L+aH6LSJZLwOpvmUFiwncQW5iJh6+hmR
9ADnt0tH4su3SBqcREkS5UizjN7eAtmWBMmj7WiGgyhloC71TvAlBGmPwHioLQKU8X0u9aCoragd
4a41y4ug3huRy/CuNeZ3UtqN77IBPyMkYnozoemAS70/HlGW3riWk+gS1Xx58MvcFXtvXl4W1XhO
reo7iV1LvUR33HrpGj7u68dHNMwTrlCIMZJTbNDshGpIJxD0bRq6KLp46hJHH0k0lu2uJskxmKsm
Co7I8yR5PZAazM2dNh9L51tGGYsgQRGCMs4ZeSRc60TiWJXlDg87LkEpHYHQ208HGc/LgZsxLVBo
MUrnMLuebxjmfpQyiAk1lb3qKAFpliLbgbUgELLGtfftMY4pibLKCqL4Eqmt6UcXCCZOIQaFSxPQ
Vh8bmrEQRC2kW+ycqEWQD9O5nh+SsQuz5TFmJFJEE0aXS/KRJEia8ZO34/GYt2MIn5wYojiC/8aU
Vh0gaNqSNvZeW9n7kCyo8HPII3IXsYsuj6S3pkP08ZGIrDknb4kEuGcpz109xCl4vKCtg4rrF82+
DMZCiAH1B0iJPBOS6f1+F3mpEWJkxbxfouiBHyN4hA9DEmuGkZIY3mdpFsHYIWokswfykqB6mXEe
lJk8FqUBg9/4RE7fTatfFWO8DV29K/XuRgjhtnaLd3FaeW9xvKhkln1klRquHekK+S56fFw+EjzK
wJ7aKDoGFsBOpOjK6qkw6/ZQ9OZTl80pGak6ksX6aYv5DjbSgybp1SzysC1youhPwa/9fli6/f7w
dAintAtBGGrzyNFGklJnJ+y8gappHfbIeALp0oEu3ZnlIMXM7LPrdGM8lkZkM6S/FqE+sxjK43tb
a3aO1R1GvcU8Nb/4JwIocNpjfEMUdA7s9Ceh+CGlWhzWm9YvR+BiURJFqmoHcjKRUCvAJK76Xpvf
67ST+9yBYnjafvTQXQ7UatnJut056icm4wtuFmXaMb7HeHm0wtpHl4+Id+yAF8KqL5QaST2zjNg9
HQJJkQmvBnaR7yaAWSR6QK3VwnDE5ECjjLk+FMXORetdl3rEXXc6v7DXl77UMmQszreCj5GaN2rQ
reRBaq/tDI2H6rsrb6DnOMTkHndrIYfDAkx8DXLu8YJePD4+U/sdUj6HqSy/GTUxJ/7LBxGGgfkV
VxOQBSxxi3nEGCu9I7lHpslf1tsUQbP9GkURxg5e5MhRLkKXBLMRStsJa9XzRIcpmMQj9eofSN10
+zlc/4tWeyG72m1veOkU4fMRk5k+e6cIv9bUMPhjx9Pwwb0dFlYde7MTuKYZRFFSDu0hSd4id8p3
um9girgkQTDXYh8cA0isQVC3g9yUrr1AzzuoMkwxldG8mGP9bVgWqDkZkw8zeWdN36lydxTj1NfV
PSazMPa4P5Q88BR1GOR4+skkdXzlx1sSGFwemLKchtd2qCNjkMyHqRDUrDP8zJAlAsfV5OcFi9kg
H07tEVrPwUAoWNVrG28cylsvWre4WAJORdu/kd0pNtr+QO5MemF8jyZuh3j1Rae8RJelNfBjJV7G
ek+F/s5z5ar0Lm6U+m6mWA+MXneJkRVzYDQyYR3CRHb5SkiqNW8x6brhvC2mpYXRc4nK/pHglVwc
TN34MUzBT2wV0mEeRe6jFpTLzzaX10jm5RuuwdDNOIoxb4IKQz9fsIo6QXJ5iwq7iII3/AuUSDC/
NGzkXc08cDqJdLpDgiSgSIxNECQT6/wAkWik/juBkmEc4Bm5gx+YbNkHIIuJsw4TArRlchZ4hvWw
27yvm+9Knr4vjsEPoD/9vcm8EdrJZun4Bdz8gmgQ3zxo6znb3nbivzf/55Svo2tz26u+PqGfJ+L2
aYUaJphzm5H4tffHktrabLUp/2ZeVV2W/ra0/mZf/Tl1M696ExAoAAEa1kyF8Wis3w7GM9h1qzG3
7f3p25oOLqEgf87ZDn/99Z/TJbe+mVopwwZMVN1xs4dHy0YO9ra73bVUVzO+Z4z7o27qe6vtYViv
NnAGfb208R2apjBmQCymKLQkGWvqQzbMVY/VCOb11qZ98ZqJBUp/noXEETwqEx6HedPUZiCoq8kC
PTXnQPQuPxd17ZCCl0Put7biElOLEWBekkaq9Rk8gT2kaUFrWcyIjudt3+xRtsYiLu0pWppu2VNz
HnzaKOZTKkbt7s130zKsp62Hg0MEc1hZHLY+W3yobt2eLfCxMJ0tiZmW3QXB8u7CdCgcAwCTYTVX
xWl2ynBQOydW3Ry1Dy6Cezsly6G43ZVLgLrmJSjGsjwYZg1wEVJmT6wXDjIoZhHbhsyeqsEqEijg
PqFI0DkgP7wnOjSrn/sjY/2EMEzPn+nkZ085FxP8hueaatY51XQwqLtleoRYX3ps6+H3ZusDAjwF
bL1dwkB8VFmoRhy9qs/WuqGQCjnR8bXEQO4ii+9FA1+oquzhCUGfFKkARkOUhnmrXaYdRbY45yk3
ysSc81+QwutInlfDDYuhd8hV1oW4S8Vn7t5QTDx8U5y8C9wFpqTKPHlB5RixWwigGJBCeaAcXj2D
aulpayHOzZ7GWn4d27qM1A5G1BLcVGf0Hm6RQ5mlsyEXe1Gt2XqUngta9c5VY9AbWI+eVku4pEoT
DWtT0xpjPxat5W9NxeXaKVs1V0xTj9whrW7GYvQ3i+aROfTI8GKGhdBQbt63T7Pd9l1LdSvZvmrJ
7B9tlqkBoOebYup4uA0dC6zG2NQKkyFmWxrVbPigU2eBwH74ALxufU5T91Hbjf0J2Z2PiYrpnYN4
OK8MSQBy2hcB+u4zA8k+gWbn/GGay+8D3XrABL97XyuH3nYkrPvUDnvGtJPsTfU0mVI9ZfWAgm21
v9b5dWRW8cJAd37VF+1lGpf6dZi5Ec+qkoPlEArgyzRcJscwro4L5mBZUBHoLDevW9+gN86B2enL
1pIVDxSN1o9aDGdNY8ptGHNnTQg5KAj33pno9pq9mGc5ZPphmMRp5TQ5b10Od+f9mEEMbJLsA1D+
9Ao9NREMxTJeeNmtskNZHTuizg45lydRwuwYpUqPqW4uJ7db0rC0ufdUrUPVFJZzwW97eN7SawGY
12yyOHhqaT1kcElEpWI2KUFnNoDjj7qm/dX0Bis7o+r5YDnDkGSo4QiFVpkofujBIyEb7dXsJAy0
1FN2Y1+615pXAtlqQ/u5GPD9vdqkN+lY6kksWupvBxqNHSvZeM+OyTnKQ2sy97YWZLllPXRF0iPI
tlSioJbqYaoZxns1nuuxsx4cVWiPOdqOdJXH42EG9YDlThfNy5RzX9jyAc6R3h8Vp4jtpRoeXi6R
4ZFNbjBPIttXOqeBbjUpGBiW3xvU0rEYdZe7rd8olsyvuX2zhsxOJs8p/bYc5o86FTmRk5rd7KW1
E9swQKPh4NVDBWeFudbtzpC2yp7k4hXxmKYewSSJhNOCF9GEuRmmCDZyLN9bR3i7rhW/u7b+Lucu
jLShCtvWlT2RheGElta0ZB7N9jTYw4cK4pS9zVUFtFZKryVsfKV5YZ7NXsRd58qnwcsyf/RsNRmm
Ybl3lvdQOsN+Bx+lF7TWTA9qls2vkpkE06fz3qtdv8N4zElB+3vteR2xoEb+pLvKsBM1H2IXNKIH
26aQ0qIdQlI1Ldw6gMITtLhhidQ9n3adxkXyZ89Q5d/7rHKswqLvgNFYHWqMjYZThMCHOahhrH+A
5Tvp7WK5qKyP0r6ou6BIxxEuo6yIqZdKQFUmL6ohi+jf9mrTKgOjasA/7gkayEydrttmtpo+cY0l
ApA9XZEuDQp8Zhs+0ilx53TJHywthrDtUzMpgETFWH3VPXJFlDP0aKxgHjSokpkoCcWr8XDbDGrR
RaFEW1NAVzKGQHLvc6lhdBWqSsAj0RShBwbrr/tq5e67dEv7Bk0McRaD+/t+Q0Eh8ys1nZPKYPo9
zboHW58DuDQ0ECAovr1k1mlWQHRSsxLqZd2cPpmKKSENUjVHwwMWv0zuce5V96mWDOUQUvdAYcHE
u0116TMEb2NVQAUIKFs0ZgV74+0oyNhM4mwPM33p84mg2oS9GawTKNZIRx+s++KuKMvntJR3TZP2
Dyj6JiNfxNsCJoXA7uHhFR0NzbxztWjw+HfT7sYdkpvGBPPhlGxNZtW/tq5ts6TutFeQpGbv8k5l
Pi40vWUQVa/L8sbWhjH348li9m075DFMjZnnzjuV26tTpH9vXDadapT5P41F0KiVeBqNDI2fuYkE
ewfZsae8GJtXzWsDfaTiYRa9faMFEkztur4bQJjEN9eVTYxkwjNIZYxf3qT7+uBO3xX4lmSuvA5O
c/2tRxCRIKHEoGz8WeqTIJmo5WO2pgIruekc5wUDlxqLX46OsA5WVVxGJW9iUb1kam0XeKvhGnG7
rFNSaqr0oVuoQiyMz1fU2RcXDdRtQzs8xtlp3l2mGKGqlfPeGRvw83ot8fJGvCIUv++g1fyoMv2H
YhXF1a1Fc23dqwtx2QT0BAUeBECnXapaqvxZpEX6oFAKJSDEaW8Leo9UGt9kt/SB7pXmqyqgQtDC
SELQXRiv7ZIdnGHZFc2cHUY17S4o4e4ukwEiglwjVgVyIMeyihD8+8NjdhcdbIRVtcsMBoLZYnL3
7tLP/nZ0bDsz1BmF7aSqrq+4U/3Zt0tg6pXzw6ZKRjid1Ec+GWDJgG2ELNG5uFDeS+IobmSbrHkd
StkHGG88Nteml1efKQobLkUh1XNmewh7ZwfTyNqE2rSDIaS1t7XL0do2yaRF926BcrOdoXgz2NgG
7bSULkRtQbR/yjqg0JpwP6sGs/94tbPKvC62bVzNdU8f+bvW58vhTz9UCWWgQG4VaWlsVJ5Sbt2y
IrV/KJTF1NSXd0cMQ5CpmQrswu7jfEhbfy7V9Ntc/+oXy3mDWR7iwU2JAWJN4BqWFWzNEqs0eP34
YWttmwqrBJnyeQ7nsQ2aVB0yH0iSvpt6YELbuJ5HSyWVbVsnrNf1a4U1d1bb8qFT7kYNaHIJaq7m
EH6BcZo1cF/CVGgj6gAJyh2QMutT51t6o5241/BHUw6DD/Iyd9+NXvVotakARabu+fbUR2CEqF5B
O0gJqijUuzqw8VDX6hB6Ey9flFaJW9XVn61loSdtMkYCF9F4rnTj5CzQz3Q6i3dB3TSeT4vSCyao
bcA2S2cYcTol2bq3rH1/9ujYLR9/zssWcVjyfP9vJ6Ckg5JpAl4/ghGxcwQLdLVqA9DTO0m2bra9
GclbSa181KVQQXfRZ75ALCUA/gkrEE8ZtxFVmns2zZ8tkL+kKJzqkXs2DcUwQThhbU5GCR2jUorY
ykfzsm0w33yqiJP8rUtjrbi4IjDWk5wJ6y1NG3cHHK3yB62r9pqhdHcxtf09tw8QLaVx5ime31Gj
PTgtF3vIOgIBbnkdIt3eeRKIp/ksHe13oU0P4VH1l6c/S0+9oISiuA25115rRUs29+V/WobVG89O
NzkRNeF+67pF1Mkraz91nCkoc22O8Dizp8LT2G09unlFm6fUTPrvM7a+7QzewT9XQNrm2LyIN5+h
UekJpUX0uvkMOqo6ydT09LQdLBje+UVxFkCw8CjKdsojQZkTwiXtdoCCVK/106X/oPY8nmirajDw
NOWla1pkCIAVMNyaVclb0A12ZayCQy6xmmwhkmV7CQj/XQxNFuIxyBNEZsC66o0wDQbP+zBbFyAi
c+EKYbEGbfBajNnXd6+qjL2jzPYOBo72JEcdDjnSHX54HdubUGqLLJAm72swXPq4LuOON00JC1nw
RB8dPZ6HFIIKQILO6KtD2Zj4PSz3Qu5wJXEKcQGt0xLP2qAPOzBUDQHLXMXfjvblL9GhtAGS7PNZ
uHw+gyzJIyjgrKOlZAg/e9Kbznzx2gjvJpyQXrAY03+0DA2EQhr6e2MYtBGE58Z07IV1YSgUOCI7
3T0t43hyhCkx4NYmL/rTYgCeEmAG7WA9+52XIfnJ7HUn+dpVyrNKWiJb1p/aXmQTMRgWx20DY6dO
uqUcA0ciCMUG6s+ZCexP1P1d7RYUQQJWD7XR7e4ocbJ9u4UR00Jo/jZwbWctvf5MK8O8zXrm59qn
6UDguYZ2Epuz+lwOmh31nSOjQc/uCgzty2AO+rNq5nfIqM2Xpbads1mkL6Oq3LbjYp1fJpztrWfn
meKLUQJTUpLOVNQXU1mWMxzTEobZot8QaLJCODmvsjbrvbHaIKjsA0WVpqPyuNysTb3nFwDlobq+
kGC7g4E72VbkyDYPtr7UswNPKfu7LNMflYlQUmuXDWHjxAIQvSB2oQrjxdqMe6bQCGLEScty43lO
U7yTeR6CuG8vUk+9aZpSPsm8iC1WmK/g/ALXiq2800V/VjTgFTU8UsAHEQJzVbRdy3YFGoZIBfrE
q82hqeTU/U/dS5XQsO020la4omrm382s/SjUht9Ubs430Lptf79tEJQRfmt1oggRIg30poaRRuvJ
2PVuKVAVo3eXTrTdhUMfbsXs3mqL9pcRrxQWqSUXnNTlpD3cxhlvEAwIFwtGoC+cNty6nKXQHp0C
LlIOBDXURZmRplaVXTt2kBgrGssJqKN6YYmxYja8CudWVCfLmt1EIiM1oJgyPwXnPvLW8x8umJBQ
HWkBFK2YHvEaHrk1q4C89AJi7cbAr3Y7X105JpVj0r9tVI8OIXehQsRFf8FMU/z4XzsABMqvnrFy
o1Slw16ZMZB0AX707XbCu1J8TSjKPi8Hdqq5+GWvL+y2kSpEK2y7j9Ttfd36esOdzw1kuohWKxcN
ijShXH0Ke9TmKwXscUyt7vbVNRQ81mAGdJG+bUv+5d+uJW+6ecygOPVmYmXKjPmtz/LqCIff9DPY
n9GQlWI3sWyAA8D4ccob47VCBFeOVv3gmZgBjSnW3i6yIUTmpO1zpQRpymJ5LNK9SoZ5zY2T1ZVl
4Dom+2YiXlW7I3039JmGXyPYE9W+sVLp6y03ntUCGgFbU8y8Pnc6PIPUgxFZuUj36Vs7qMe5vf3p
czUjkUZxM936uIAQ86ppwnMxuQiPOLkezXV+pBYQumydAFp3Xl8fp63Paj5lkafp35kOhtO4kNO8
lpLkiOJ69tmBsJ+9lMV961q4igV0pY3MV+68wrHVo0Tax31q5m9I7hu/WkXd11EFKy9AjV/2ZHJU
/YFMqUFQC7qIRdEOhyF3UQEIx/oI7Zr7vF7wb5BzEjDvtdwGQ4CrJeliTddtA1HW+Qps4FqjhuPY
sWFfWVBjDLRJs4iJqucAsL6MYYM3rwWl7yVSGi688qaXodh5mBb2kPlOybb8Z1L8ZHXLj1trKKv8
oiioB74Pbr98tnqvB+UMYimzzfP70IwZ2Q7UXQHygmYwr2spOtytvg1LZOokM/Th4ZBhszW9xYCD
Cq88MpxGHKXV7kdbbd45eOgy6WTfZkWtA91ThhMb2vLcSYjUtMPij3ZlP8zB/L33pw8imhrpZzsA
Y1h2dwyw2rVLQ0+p2hdHFDPVu66nyhWk/Y4vwRl+gL62EpiO4terEw+5rjTMZZHFWuuxG6hX9uYI
OLydc+dq14uS6DXwZWRhzR9VrT+Bv5oTBIPKYEPg7M1OUysPoQyLK/vFFCcTec9vrGAObOOqTuBa
QO25gRqYV5lFVHmsf7iDg5XSYsNPxSFYidPIsowuWJbUOjKh/d78aQpHDgesHMo8ItA6IgI2i0+t
yL9vO8hk+NuO8MpHAbRI6yW7pDpENiUmUN5NeOuo+/hCfAzpZScPCEA0DoUag1Wjir/efYtxegZA
N4ZTW4+h4djNuXdoArYS8wkRn4MpqvYCKxHuLHy0wHLHl1K3J1/PVP25GakXtoouvxYBvjYzamaR
XSaOBfxIM9rzBOTk59xTEJ8t6YdrKwtZgGwhTci5UsXm+wKKAbFO6+EiFZcFrCvBiY9JKqQK8g3m
FULd9hRqTu9wSTnZ9sDRw8mKIfkF09heelw9zlY/+Zhv5zdbNrpfL6M49u40v+W3qqXjHapIdmhx
JBCwrGlIMejaSTHVImlTuI/g5blL8OXWiH3SlNRGU8almLKnrGMWAhzLk1TbC8BKwImaNSLVsGYw
v3JXuVHoyq1nFnIdkLp2qVhjxI1BIW/69XpWGo8zOSxEH2z92YCc+XEqU+KBz+GorjaT2nvDqcpL
KsnWRvVFH5YKXKuJ8t+HG+o8LAPJK8bqD1Nv6S51BAStuUBWeQ6ZkjpxoaSB3YGcgwrEc7NlAVIp
M2BjeLm6dDCeF5SsReUIp6mrdP3ZrQwvGkcJnMkc/IphNdL1hRrEEY15LlPQ7+kmHGYP1u/YLz9q
BKYv0smzWBk1CRpjLIJ9h1d1Ed4cWgrUhbf1MNcYOOBBApBolgV4ZEWepGWSBXbNJyjaU59OPb2o
pTkePMX4gBWl+52aledxdtPoP+2BkPbvR+vPzJQKSfUeSVqTGNkh4yKGm6KdahOhgmBaeqRElBDH
XI22dmbPqsFKkCC1eFvZCLk7LaPBIkv90jOXxQDCuz3Wa+1aU/nNbfU7dVjx7DZ89Lc91PCO4NEB
U+oygMBidfYh6IDbV82Lv7n9GwCw9ekKQlDsu1iDPkIruyP0YEGRUw2YfPKuCRbP7nZL1i6xqdPy
ChxA+uDrr8J+QV2hcFLASIo/rEiSqfTW01RO3m8Ab78td8O6DrZwBPdu31iwN7EONqYYEmcSPAtK
XU/9yWK/8I3TboSGRuLqWrNXwXoTj/XkXUxmV77ZdmrkMkyYZOtUi4bMENyqwBeQbN/etvMcFAZV
YAMB4yplU5ya3kYsCFe1bbKy32H2k7FAfeepF669H6DAGmI0izc7KU0PqFD+1FNWnAqsEQmwjm5v
UbDaQpwEwbOxqXYKa+0noQ41GcaB712IuO3loKag9crTE6ze4WWAAKkqAZ2l1TP4kuxLoeCvXYdV
uykz7SeEIYKhMR4uo/aPxXFXR5B/szRz9qsyK30OpAgMT1gneW2I122PwcJ4HQfMl0pu6D6WGhp6
62Lr4W/PQ0ED11I41ssO1doDq0EOjtHk7pey6oOya2HEYFDnqae9j2sKSooSrUib9dAEqKkR0Wd2
OLbG3eCIdEyiy0JFV5w3VA0fbKVpf0C667vLBH3WUOsbuaJQYmkzfpWO3vhSpt53ZyS0mc3IMLQl
RLxoJJmGnLFtD6klUdHP/LyZOlbBXKQxZJU/L0V16u18Jg4+MlDdsgDq10xJbY7ZUS2WuyodJQI1
onwRqn1pDE+JrSXjkWmBvGZ2M0RrVh/OXpsZCAfLFmkeiqv2PtC39l3K6xZraMGaFCmLQvdbt2b9
x+5RXl2ARjeu1o+hbNm9UEkPfKpEcps+7sFajm+qzNO0KNnNG/Ic0Jlq+cKSykurmUpYwaTcbc2G
w+oa5EpRQ/l+ML3sKlMIfyK+Z/8A1WYAGbH60ywtaICmgD8HV/QH3oFYMkd+6ePPuXqlQe6K1Z9e
qSPYDKz2OBl19sSttIuAK+kBx/1AvBFBH6/KxG4pG5d4DGucNSKUPPROdzG2wPCcT2dmHZc1/mFn
rDuBeWmNjEB1PW75cN4Mx8zUjQPXsowsnRgKzH6iDafKRBzFML2jOXozvMbR8RqwSSsAaWXV+t7o
gpxxxpopvLQ9bAtxa7Qdht+0+BNFTpij2B8otbrXkI58RqlSsyvb0dmXOm0QT0P4c7KmNKiWSd+N
syavgDbIZsR+WbJYQ2KZg3dsa1qW5QBDp2qUTXMBodQCcZ48BwZUzAZ9z7LmBEBiemrGtD0PIG0l
Tl9m7yXXm0DCwUO+am2/OVcvt8oDl3CB1Eof75YHpwqlhYPvwdH9f4R9WXOcPLf1H/qoQggQ3AI9
D27PTm6oJI7FDEIS06//FnLOmyc5p97nIhTQtmPTjdh77TWQcrbvl3Wg6zoKHvjLws5yneAORYkE
cUDDMWuLD3NtzcZcai/El8JV5vrZU9Ag/CqoA4mo4xznsraO/3hqlYXcFn7WR3ACsveYfQ1PAJfV
DmU7KELrYb5Oh3Mn+DBHUF3H/eROV1lTnvTEZ5vPu15QIY5OLb8WU72ALAgGmOhadhN+ym5pzMCv
v3nTwj43yveeO+bnp9+napC6Sq/eldQu33us6y3135tFOjCR9IeNmjjapTzLkrD2uq0i653QIWM9
0XSda69LvIXwrJOW+gssNgAywhD8YppEGcDspkPMy8VZQTaUe79e/f115kuQezB+fol5gfthG5VU
sGtAgcsEg562pnYZEV9934AIYY7abmm2GWGkPmGANu0K73VqlcI0vRXxMhf9R97Xt7nDyLvoWrTm
rLdfVUXwIpn8x3mqvCSDROwWNMWyRbvdXqo8d/dBVte/HmOTsstNu0IsScfmi/T84TixGoQAX+gz
xoBkDzFTlZhaE1KPbgtYHOuGVz/26Ryb6qXypubRQbS2JT0UlyOqd9UoeBZnzNl0KwgCnJnGn3Xw
uKT3rih5bF5wmOcfQ9Hyz5/ErPHXYUos9aj7Mg7/c8p8g/mK39/PswbLa8jINmwQqooJf73D5wXe
GDUSes05x9d6J72yjTyPZA+ouZ9F2YsvAiP8zah6Z29VYYcWDSSrCb7lntLfQF1uojRk5SNPQUhU
7sj3bc/oI1xsQfbxS/9HN/Qn6fLsbZp7dzPRojpZI98NfjDufHi03ZaZ+ZEz9/WPwNZbWYXWW8Yx
B8mrSW/9urbUAY8nWN2txBpDDeFIP4nUQL+04yTvpT8ezW8mZFElXJbpsXWIes0hCDbnkZ1QY0JZ
DHvkKNXQSUafiEJxpG0wPHK4StwPyr1PlUtfQRMsDwTBCGh+miJyfbAFPmEO3YF1hqfR3rzFfD3M
EVbTApPZeCs9RrUYW5dZeDRHZkM5CiXaWQhwN/AF9ekQBRXpXhl8tl0MclD6LHhACyABDfV+khVH
oGVGMYcOftpjNp88On83UOb/CWqaV7yMXZFNGeOir8Nm3OJ03QhWovBTLjh969F/1gI0N4mvSXc1
p2yVlrFYSmSjjkWwyzmxDyEDv0Pgo51wKse3vGgO9fTh0tF6oWIaji7cGGJzKCyQkrWLGExziIKt
i0Hd8PZwDZKRJVlsjYicNmyezM9QIZHCSWq4kz20Zfc08GI6p4sjH4jTkwsD0xmi0IjZTXbs107O
qoSzL8dQIbk1S8+cjS+oM/r70s1n8Fe5v8+8AusQkspmcBhBGrcDPkfNPJ9SWcEec+HyzmzcFbOr
kQj2+7zrWBfq5RkIXqBotIN093Xgvpgjw9DAVKH6HwKH2gFFGC6G2GG+IheBm2gYoSYiHDA8KsHt
y2uaolGyCDn7EqZZQ0hvVjPTm9Ks2ZbU/agYTAJbottn8GN1jOCEX3vmnCrkgeEBBR6jAC40gQmw
4O87+i4AdS6reTN4AXnyg1BBLNAhy5aUMXNb90Mzesc6a/oyz+hvrJKNm8BpaFy41nQFywvMvtrp
viBtOozz0etPxB69FzmHkQv7Ll23IJEgcpd1fr4zCBAM25sbd7wkREZ4UgmUiVgr5qvO7c6J8jk9
lXm7HM05s5Fp3V8RgTNbbr+lDRDwivioRksUeVekKyRzRqdbxps5Dng2Hens/piRiP6oSlUdMfWk
G07Qb43yUOAtjXIrW51NQw/rBwUXpF4wizXHWo31lluC7jo0Dte6lClWBlDzhpYvO3P4+4XcA2qG
N+JHJpc59qu5uZkC1Gw67SWA06Oh6jjoeCj323Thl37S3akjNObgDd5GyvV5lORgjkKFx2BVaIEy
Dh9ELtKDm4cYp5rPoeVZgINnlViqyeIpb4ox+t1imr1AQ78gnM6NzWHmpydl1emxB7kiXYg8G2D5
E10e9QJW6tBEHAy0OCxF/h3jDwwqWPMCSK/al8Uod57XdPHo8mq6V9mw70FExLOHAO2joRJ7SKvT
a8XqXxtZl9U2QxxL9LkoyYFuZZYPDyMGLcn/tdeKFHK2fCJ7DFO7Ognz0N4p0TwDqFhxbhC1A+vG
wwBcHuwUMMkvIoKc64lj8Mt9dphdq3iopvE1czSoFusRg3n/LV+AmqxHE3N+hnqYtzm8oc5Byew4
DTDhnBn7ivS+7oH23D33GFvEnQe85bNHFzVLt2RVRUdhZ7FjT5zIVLaVlx1CVU2PpZ0VW9pKtmek
DF5lKOPWIGbrebKeH+0LqTz3ai74QH2k4OjZSwyen/lAhH9NPoQvDuYiCjf93k+W/+s6m6urBogK
GnuNy2unDx44zt1YeAVUqqjtzQOZ4u36PIQGLN3QUTg7AhRug2zqamceMeawmso88sIZHrhFOry5
4wAgq0fh0oCkVoEze+a+xW5yQNEuMHv5Nmj67uHR9eBJSo9Wg4tjvsEjaxefP9eyOVd9D01ZKMSh
BGb43GXTXT8EC0LcNKbtXVggoWfK7gIfsinPw4g7Z0N9bcbyMtY+fV93LFd87szrmdHNL43due8z
dizueRiKll8yvdpb84KfPMM9KLMLmKLsfoEP0VMxjwkGlO2rSFN2bjyYCdD1q5y6BhLaYdZhvinP
JoX6dqijAdudxtt68GGve1CwCb4IogSAwaG79+FkD/NBJGENDVpHUGDSr23r3M/1ZH8odCcdGEZg
/VmvYcdA1HLD5VTwab5peybQhg3D97Lv78LCCZ4nq0p3rhDerhqHyLMX+exBruM4tL2HJ0r9XEIi
OgDQeYXVPL/6QdlEuumDp38oGn+JBv8pEnT+sr0MfGQi+w6MGsPAReiS6/wlU50WZwQx1cmPnzdz
3iLrI51tENwUOP3rAyxsUMejUb7T9QTr387K3ztvw7Vm70MWEEBLwkfsXD8BOV1ZtBjM7L2pQFVG
N1YxyPu+cft7m9AanyP7Jip5oRl/4vCPvDpINDuD+OMnQ5EF8S/UVYg6BksnveUqjzmYg49d0In4
cwBi+csIugae8HXXl+cencM5mzCFRdLQ3i3BTRLIFZFfPmtaWEoMCFYOu4S3/XSZVvDdCTCvQ6Gt
N54hPNT44+zL5+0NCh6IYaHc+imKVrio+yfdQgoPy4Dui5cydQXTS55gjPzyufrSRUtEsPe3ESQ4
14plgJEqU850qUVJAQlIIJnw4YdCANeS914fT3gCbX+vuMHXz0uPnwm+rl1sPTgVv01tXe1KZUFN
UOb+8zIWV1hKsySspq3KvAGlLrQ+UYuUxzODDDTSOkTdSq30rAkYAJUGLcKwugyPCwWzPwKmbwQq
HXdf8qxL0ia0z2YTrHsghHDoC6BsSlwEmJYQZ9bJYOn+rIOw24gaz08dPKpgxANmLAW/iFSAUicy
x99VUxoky9iiKV7Zflvzn/jlyfxkNhIGmDTfCZy+OVb/sydYK4oZ5CqbeoANKMhD9YoQV5N9cZE9
Wm7skH7tyjrfjKnXXzsHVwD1AjhlFjxIINASw7aeuyCIMHdZCQ9rb5OLPttU6coHXTegkacnvwt/
HXo5RkY1UgPQbqoukhPRB1PZjaa8W89VQumDUuyrAqXugJmRe5eCpnT05uWJrkc2HsV3Zm9xPAlF
zJAl5jBNLYq7YB01OdmYx78v/SIGtcs7seuDCjUFbribLjx/N4MlOYOX1lmRQnJyAt+c+kb9Ytz4
HcqiZT20JR9g7aG6HSlFewUEV4O0iJUNi3hJmzMdZxClVrbUsrKluDWqqOiFf0IUDaisMHS6WQ4l
13qAxpEgsuz4eVtIhXsKfERpO3PSWcu/uJoZZ4rfyuN1VXFDSiEMggQ1gBxrtbz7h/IYY2TkNto9
LMIceiqzWkAimjnPZi+wXHldAJGD2ENAUxeek7iV1UMhlflPlcrmHchIc0LWQ1Go5jSPWG7tVvtP
Swtb6krVF/OtaLxVDC9H5dzNfpv2GKryYmcrfRybgb4JPd8MqgcRJciNnjVeetFXuxEOOXE3Ijt3
COhzx8l0WpAuEY8Yf3+p13a0W3Lvrhh7cuvROUZh1pEvVc77JLczZ/s5t4BJ2fA6EhDnVszCYp2E
nDCXj7Rt5uS/r9LE+VPez4LAdrBI+8RjAQOo8LfNZDMo0mmlpm2L4m9nz6raQVIRXNrJKn/t1RmP
UmnhkbMO4KGtAk1+XB7MUd0vdF/1CzjsLu7TQoSQAq2D0szDxgonH2lJ9jU0UO5CvokCRTh35vmh
1Jhmuynp30jofQedxXq3gUKFMmgyDJrAEeNSvOtQf1CivFeSlt9lY0P+Ng/3tAQojvVjOg12vpxS
NoRbIEjTvcNLO0bb6795PHupmCo3n++fA7OQU+XDLrBH9CCY/DVBqT48gCg/fy3dsU44+hwgib79
aGfqAbcl/IcU1AvbrqteMWNtk1wVHASNob8Pctbfm3Nd63yENLNPkCtcs/WBMq9YJieVFX2+m02Z
AXouKN01SLa4mD00Fag0/jz3+Sr3aCQ6DNMmT89bsJnmr03xo3Cd8M1bpnZvTmMYf14a0NOOXE4R
CCXVOje0d3zdmy36a8+cmyvEd4SQn50rD+jgUD5K4CVPfUqgWwM36GQOZW33W3TX7YYAMcTQcHhp
ciRkjqTlX80eEBnryz/2yumFqS/5Ks3h68bghQp+fbHNGrYx56qg/TcvbeNH+vv+Xz+vzKbgo+HB
EziU/m0BBtPMXjGkOWxDdMnIK+y3SLvjX5YyoMBzJz/SHacnrrpnmNnNJ8TfyXu77avEr6c26bWF
PBwBaZVa97rF6WNcSRabFwJQZ8LYK+bERiAm0G5Zf6/LvH/rnmqMgN/4hLXWHup0BwGIdWlCqhNc
IQwgen8vgP5GIuXpfT5D6YjiPH9ItdNtMBJ74Jh4HpYUGonMq3/tmXPTeq5Yz/GJ1BEtXTjxCJFf
20B4SQ/Q6hXKrdfRK9OvFhPnA4JZyx9d45UQgfMRioF6voA+UiQa/KYfD3+9bENvs9EtoL2+67x9
kwboRwGlX/FOiY3qlvGpIu4SgaDffwdEukOoz81yq/kL9Bi7aQndb0gBTxHMS8OHGqA0MK3J22vI
sAxzwSpznTR1JuGYBhKV2XQE0oUCE2zDiyp9EpwNGyxHoz0tXVLwIT10NYCAOctDcAS+Kza65aXE
srFppds9pcVXGnbZycozB3FUPxx42PwEY+8ngulqsKB93MWosm5dWXg7FD48Gh1oXSRIDTGC61Yq
qYLcNkRl3SinQjFG3yvtsjtUqh9DNc5vvYSGCB+vKAc0haHcMBxmh6THZkQQGZ4i2HNyGgHfDaKg
xbjNB5Jn8zL/btfVgOFuHt4m3x320H3hwTuFFzMTztfBsBkRw2rPOq7nzZE533aHZmFAJYYOQAJH
mXMicnri60LZihqEJXCiU0CSezaM3sb8nnZm5VGOewKs4WrZp5UA4wZEbcft6gMNGjsxhwEPoIcX
za7X4FsPAoXLxgbTf4/SrYjMr1aEctwoSztxoeBrOnvZdKiOSGIvYoNXNh2H80NpP/VQKUS5DrLN
OKY+VPRLfzabai0IvWn0/8Uzzdgd/XFLE6jmnICiUSDUJX/bOKklaAkZwPMZa2Lt4dFZHus6fESi
w3hyM/8jsORuXKdMcLj5TpbGfh65BZbcOM5HKTdmwSUk3E8AP+7MGlxJ8bEsY73iNc1972ISnGJO
eh+EU+Sv8Ca13MTRhX+luQ1KVJGV28aT/T3WM+fWuvN0c/LeuTEIXm7KPqVBTc5hZxrcxo8YXcVj
bC1t4RN/gtkPKgSlHWj8VoiFvXeub9197lch/RfDIhO99Mf18oPApTae1a7t4Vf4y5mHaQk1S9c7
O9tHzIjrgG6Ese73UuvPnfWMPcJrYBRiuv7n9T6Xr1PvT1HBOOZXSpdD5BtipCmuu3RiSUFlGKlq
/KlGUf8YSPXsFLZ8nrPppR8xI3mAY9WTmT+Wfs+hSJH/GmtvzHx//3kBSjuwGhmjduiCFBr8mTxF
/p/MM/jxa8s5fXZlHPzdGD03pspVmKkrvI+ixiqCdlOrFg3FaNnQ6k0ocBtJt2WNPmHgTbUlsGqI
chGWZx/w45mBpXhu9C+Ol55g798KdzwAE7d2DpPtPabkqPbROZwY0PrY4KxqpUWqHv+Pxqh804BH
Dt0rpE1rXa9HkKn7BfQ5EHeaVt9MMdGjqUiCekSimOjtzawdiD0HLBoL9/jBcBWCvNd7DpZUxLMW
ehTm/IBs6vcOkJx+K1ustlkRFsdQMVhhDMR7KVAZbFnT9Fug3d6LX5cs5iD7Y/HK/RcER6Jygr1D
bIsURa8i3rFMA9g2ZKQGJzV4D2Y4XLVS1BubgTrAORsurYDFimu1Z9/L801QUQU+DpilqgizjepT
tTPEckHpt5617V7V4ieZCnc71Kh2k4xZUdmN5cl1ev/8e9NWLuyoCgUS2J8vKDLfSRQqCXUwwWkD
F1LAtYB2rDDFoHQAeTOw3QR+MOpV0OAFRhLpzzSDfiOvyyMfGdnDyTFCv8LeiyUTkfQz+7Gq5Reg
KxiLWp7zRvWIqMop/64x901G6SK9IGjrAx4J/omP9XiRGcD1vuiiccKsR5KCoxHHXy2l6x/N4eeg
RLorwA/Gg0z1z7qd0p9V+Uy8Qb3rDOQXodQXjATcKFgFOGaTrnuNi+kWA99v6xEQifp5wiAGdfVD
27flA3MxCev64mZOabiOYuK+0nPTjnyreADGoK8/0HZVHxUiKsrR/Rih71wg3NiD2EMjAzaAPwh5
V8XRG8r5AHx53zQDpgfVjL/e8QNn02bdweNgPvRVESTmD8qtiuwABaGlXv/coFzE5r+3FP97OfdD
4gaBY/tY1jFe+2t5UuhXkBdLPUw/4C1rSa0B9s94v6cl/8E3dJ2OdU0DpexULhdccH1JbSniGd0C
5nEOMrUvpmBA1Ny7O2fz3oftAYxEXKC+URMM50bMdmJx2j2YvWbW4gG5r3Zi9hpbffss+lmvPejI
Gy+ulwEgBS1+ZmsYio1Hxj2t5iN6HzepvLEGW6As3mofErpmSB8qEBdvrYPZbtblb3Lm4S7HkrxB
7FL+loN0BFZz8G950MaV/ffCh9KWwfSLEeo7TgiLLfaXtydC6mFsQsp897nwNRn8wfHs08+ks09F
KOZb53kaBJzuEXyE+q7Xebh2ISgE6izGcEdvlDeOl8yHwMjs9SG69t6eiuOk32bb7Z8Gib8q4G8W
Jg67urC8mGMODM+ActlCh/9mL0t7qBevvVqyrs7UGS9DmiZylbeWYCBsDhkDocGoS0bq+Khm5OOU
iu6LXWRwP5XZnQUIAtInaDxd2YoHboF8KYW7/JDA8JuiwmqOvO4k6OAgZX7ugNsL4vTyaXTVylFM
ndM4e+F9C+WA8mT+5Jde/iSY+KGz3ok/B57evKYre0rvrI5bG1MGdUBxQCgZnfPQ5tDKlqWAxYhs
EIGTF4m/qsPyijib1O/buCFMHaEXopHpgKwp6B+KAbXdqvXJOJH/8tg2nmh/vr2O5weI2aVosx3n
7wAsgHD2WAA32eVEinPdzNOZ+YggM3tNXfRHWNQmv091TgPboILXmEHy/oKbWcbmei0u/6gC6t/5
6TvEZs3N05TvRwdDQ3MIPfMAz4PhGwLA2SVtuH8B1AN7lYtaN+bsEjT9zlnnJuNKp0FtFfrlnbFb
KNZ2zvPvrbzzDpJ36jj7IbUhUMIuZFKkitC2J9R2ztUy0W9tyuKxWsL3tESxOiOB5CljOd0GuJWO
Imysa1hZVqwt8GVy7m6UU4TvSza/MweODI0ulqQKCIAlfFB3sqkeMCb3TyCW+KfeBawd+Yjsi7us
lRuEiM37wPZAbl5Jd2ZmBQ/c6fOcrW5ZZ8tvDaJF8AVB9gYVr4wVDDAeIR/rNqQJ+V3eYohci7w/
ZQ1zj8vc/lsai8Gg/nqnGUbCDPI9FriwyPsToypq2NoC28t3xEGeoaHTewPE2649kqgm/nwyskqU
vX1iFwUDSAVWqbUIoCioyzetot2tk0/hCjOIWk+HXyDl5MEmV6PHGCaMBldUM7XYCW4c6Xbmtv2M
eWcyr/2NKulH0QOZc5ECcBe2FCAgMkJfqhzufCMmB++2A0GPzCSPfM6PzsFUggbQNZti9N+axdXb
uoCZltBMJGPgz9dQj/OVwWbEWWWdF4g+8LFt5/Ji+1UUThMUNhDXj9tmmRWmZgzwmoZsMoaOazjV
y4+8GcMPUo632aH1t9bhY7RmaL9AGpgnDQqJe7D66i0t5HDBlCzcY+yf7//7E4r9L8yLUQaSSRhS
1w8BYf+10AIwQQRTCVZ+2xEnEWuN1xakPRSafSvWGbvZmPOFhEveSxCED9bKqNCwfDlMwYBZ+dqG
tbjNQRDrwSnC+pgjslv465CGo9fmNrTBhPHP80sXXGHXUR5Z1pOrgN3ClZWOfa0FXITskkP0tb5g
zplXvWZyLtX8AFa+fWB29yQ5DxJ4MuGN8KoOI2Jwwee+PXqjkz5gDPgOb7vsO/UDqD6nkdzrgjyN
Dfzo6pQg1OKPSfG4NHtIC52nch7CXRMuwdYU9YDOR1fDL6yfgp3RDrkMovOgAXXeHBauNx/Azc/h
WweIGxXjd5TD0AJZRXMV0umufSlVLDX/t8zW8E8r1fXpSMGLMs6XYMNjFf3zpurbCYt/S4od+Bbl
Va8+CmEPM63Khrzv8/6AK8pX3lBo6VcQoA+7H3p46taVwtTrou5oXCIXZUtVCejKdS94Xo3H1M2r
2PIKnkjYkJwYaZ2oAMH0PpBEHdIZRSKmg4nx+ShD+A/YzdwdcAG6V9TjXzHNsO+8kQCx7LSLma8N
6coqpisbrg7m0GxmhSl7Ww83VlcAl72QbLp1Pm828zr1gFnWeApUmV8rVXmPCxH4dMLee2t5unoY
8UTeMYZRK59Y9dwr+ZJC+RpZDqvvRL6ApbVoFA/4eL86FcS/2m3l1UzOBj61oMDYN4hKycEcmfMF
TfEgVJXeNTL0b34Aveu0ElVWFcLYNl/zpq33YzvDp0vSOpYlWR5K4X9DSdFcTUHZoS8IFzTBGffe
7O9gHbjfwh4cfWexpmMm2PSAafa/ON8a9+vfKyymAAQNYggjJ4DW+EwEqzXuP6YAdQqTo3YC9zAM
MhC6ygnMqcb+se5Q+COZHa/o61dXd98CV2+ajAxXMLOXg+YgK7gkq85ek8bOOvwQTdcfigyoK4UJ
SeCikTcowdx1eq/98Ofn9AWl98bAv/jY8cscQtdc5jCc9HT/aMQFVgfWKoCDx57VAplcoFmrbn4Z
kXfxvf+fndIaXjJhw8GuAEhlYFMDlkpUYBUb5fkv+qXAebD45DkIC/4vtbr3l5HreiHxj7lYChmD
DP/vcUqzcCBOJatgXDhtzQej4JKcewy0ERKBmevcgnHCK1FDn+p17Z1Il3w70Z6cXQE5nMqe0WeT
85yBEgSjQh+FRgOfBiYDSCEtQGsBjByWERTkRROQy5UPujvOmQ0HDh5NbXvsLQh4F+LTE1obDxPB
dnqBwOHsw5SRKNXdGTk5m4unZT1Cpyfidp1NEmP/5DlFcIRnZFSvLkGBovm5iG0DaxjpJ7wxvnxS
KiFGtO/r2YbVecO8+wHpyfu8A6wLt5wYU7PiVPNaXJep6xI8fkpoKsFerYYtPjvzP9T5fjaDfA5L
n3giEwgDcPYDcTq7H9ajjIdFwqKgg/TEqPkAe2KszcrnJQiPAiENh2oR9id5I7C7b9IjzYNS4PO1
lnqmrQcpkSrLK8MvpXwrLjNwyCK4b8WKFtgrHZBlzd76Kq3Z96DN+rf19OcXrF/qutJNEP0j7jCk
2BJSazTwEIA1a2gshHjWjqnx4KJnuomhh5oWgn2QucEoLdPllon6WiC5HI5+9XXJimpn2X6zW4YW
7/MAjwiv6+Y3S7cgWnRxiligC6Mt22lr1hu/+XCOVo+rg0ks/J7c4QKfeQFsflD7vgPi6oFLmAIL
SqaSnrwlackA9XCGVg2DmzpOkc9T0JNrLz8h1pJJ3ZYf0wRu/Gj9aBzhxhXnGJGwr5jWNhuoTgNY
zIYbXtBN1dXfFkQY4FZNkJuLKVrvvMDM6lCAlxhBO954/NzX1g9OUOM3CLeAUjB714WKOlFCbzDM
8NdqkeLQw4kUiuhtDm6WKyf8xC48zqizd33rwo2ycPsNUtPw19t8M6QaHqO1j+LN17E12Ef0MGk0
THWZMA6K57bznQJvefU8qvARrrpHzMrPZQ5zf08WSBGohricu2YTsG4Lj1AKh0TFBnjC8+1c55BJ
LPj/yvG5gHdvUuq+OWvZ43MQzlEROHIn0CO7WIHSisznKuQSXmiSP9Q+MpzjGiKlZT7CdfUhbRAi
PC4rNauroXFqnYPnHQjq6DPrKfgLbeFGiC8/wh19OkL8Ph1R5j2hYyURzFkHQG7+goE4DqBd8otm
SkC/iUiNQZMe20Mn5ZvwbIG1dTl3sBBEgPy+EO774uYjaAhfXXLL4CIAS86oGUDoqRmszfg8Ym7N
3qHsxye90GofpGFc9M4SDWx5rGCAkgQrxjEQ99Dy2UGshl/B2TDXmN0ieKwRYsN850Ia670n5Obj
58yDDu7sVF+q2j+xQi0w+/URLo37WYG0E41Wg+vHAQRodQqtHM1lX2xAdtY7NIswKeuD/VwNEONP
YRkHcIgiFu7bQMjL7AePKL02S1jfy+bDBucwhWAhH5wvy4yMuwkEPpE1T6HbuPDAgr7JDe36iap2
2Y86Owc21C//EWzisbm27FFLeyiRYVq8pUHlvMhyvtb9+CPv5/BWBna17YLF3gl4JcOXbjyOSJWP
YXykQO3HcywohgIUrBAmB4N6nkmo7uGY192rUb2EzXityMQRC/Y/NccilvYEK5i4tFFQQmFcR6jx
4euUWFYLxtQAZzK1wN0FInE8cZOJfq3h3OZUSFABKZABdyYySSvcZ8pFFvISwdIqnnC56lngztfR
+m8eHgEgRtmYRtOsH1oWXlP0c6n/UsBRU80LFu0qabBWBPYtz79CEbMnVB8KdZas28Ea2qXn0S/2
bnNn+3sZ7DnA1JUxVtvbaToMHdyN+dui/d2qnwwfMa6q8rdRB2DrafRcE4z9LmG1CUoJgVGkEXMB
UtJsb+v+SHoW0SCNiW1F/vKCJggGJfYryB7fGyw8d0H5EIB5ctIAEmNw5ca476yHMIBDVaq9M0nt
WxF4PEY8R3UicF0B5/1Mq6MNNCFZ2mkNzoGGbXTrnxw4XxJCJ3JHFg304SsdlUCXF41FdUgduGOD
ewM6fdZATQAPtNeewy2YobgHABNnAULSuRMOx3L4Enhs2uggfepBU91Ytvc6ExvpLK2AQ+/wjBwv
cam0JSIRsBPuPvuQZzZYIqsObl5aPCRsShIMzvaod4uTJiS2YS0bzavRBmwJTiDz6IQtEz7pGZze
sr69+LN7hylOei+aCtZjP9pdCBuqTajIN4bwmw1iPKeo6utsqyswlnq4Mi/uoUKTV4avKm1tyHnV
jyxc2iYeqvAmVmWgyAZ4EOA5XA4xEE6IcRzZ7YPOFmcupr0P8dHZThlG36A++XAviTwQf0EeW51T
0FLvF9TjVwHK8AaoT/NQt50XwzTbjoaawLhG8xAwhFui2h7pVXo9WDEto1cQ9+ct7EZBlFzPmVe5
tsAkohANXEZaPE3WeLbg7HYK/UZcP0lAskv5ppIwR4Ml7Pgq7XQVa5Kdwb8+vxWGUXr/qXzncBHB
3YdZG+zRQzhu7AMBeojBXV3EJEC54YBXxgIYnHQgEepijh3bzjaoouwLTBp05Pc5fVWIqtgi5xWt
BZqSBG8ZxhxrlzprwuPC9qB8XVtYa8HDLU2Lck2eR9/tT/wRSi8PjPl83/BcXcw1b0FXgPUSDtsS
jHY60RSGDv54cUdY3vXofaQDl9pPx7L/3ngT8mfWz1pu/n/CzmNJbiTZol8EM2ixTa1LkqyqDYyq
oUVAA1//TkRyht0cs9ebtBTsZjELiPBwv/fcQLdR7ZC+69MH+7MzYlIF40MnZK5zELarNrbvdy7Y
lmFcV8AKz0JZd1Xt3sz9oWW5/9x0+nuN/knyj5fdOGt43YNxk9ssg4PevTBWRRjouIINFNVzf9eR
xek7KrxNnw7l56k2rnG6FN+FVeH8e1bFSzyOFnqTpjoHkx6chbFkq6QYMYFoUNUKM832dW0Gx4no
OvoQ/SlV1iyaZjNQU+21m7iJLADasVNHsBZm/9VK9QVCckqAQdFzEI98XEVtGRzUeYJLeYaEEXwf
0eltrHxYXibdADDcssMhQbEcgTnSM/TVWHgZACs6DrRjY4FnKE+GlqYJKhT5z8hFmq6zwef7Gcqn
bPL0nSN6GJ6y/BxDy79ZtNbFtP8FhEnj4Nos8z4qS7p+gbhmbto+NLn4qo09rkWpWanZVXYB+XYb
vYoF1Kemu/YRh9Zp8NunUCT9eU7Qoao+Q99ca688BLlOIZVSykbBRyK4XRVXwWcM/eD1n7zJAnmo
hH9WHnXXrG3Kh2lOzup8C4QtfC6c4dhJ6cIs2mK1FJP9nOfV9q6d+ZfLT02S/35s9D3PRj+Cq8BH
9BTYf0hSm9TQGy2HCDu1HTCpVYH16TsCjl/yzXqq3dUAHgJkVpr7zFSy11mNkSubnIpq9F6cZNFo
mRcFbWij3NHVMh7oKMSrKobaMVrC305ZR0NkiT4XoyGYwDvfqsQA9RxL7oV6L0j8b9gb/jIWGvcb
UQutYbRYWOswrcYLhnhl3FUP6oJmvrxqK8N7pun0Zk+ecbOGQZy6uGsgUDMF0mLn1dK0+aDuqLzT
4CLFCGL6EkO3EdfevjMLf2/CzAdGqj9VXu79AI5000qteGM6GOP5z4KNRgbeSmGhisxetoaTd1vT
NurnwNuVLH4UeKh2B5w4oxV+JpY1PyxFa5/M3tpk0mx872XUfXkwEFLbHJ4PTC/5KhExfnM9QGZZ
OF8gCCCVSUoMIH6O3D2WGgP1YHkpuFElu4rDBCVj7054laUclzP6r4d4FFu+2gQ1o5wLLUL7ilDS
BTtH4zpyPe2Sg6JWIAyAXsyDzRBhb+uA7sX66gzPotKDx3L4Fnm+8aT8IU2Iorbr/NNQacUtE22w
i2sXHYQT6Ocyao+NN1hftLxtT0CHUcHLl40G4SnocLJLZthT62Mbj6H+IHdJP92nVffVrDWizwM5
T3vTQFWqdAHqITfa8hGh0Dlq2xeT7C32VLN4VJ9N8s8vTJ5WxoiVH3ng3z6Mp/6MqyS9qD/q9IH/
L5oMmSPzt4AX3/WRAwY6UY3ILe3A0f+QWZaZmbnWpHfHQANO4Ho1RBDVBhrSsmRAWnY3rEf30fAU
LMFTnWd7xBrLp+VgdUu8j/wofY2g2IACQsUYzkQ/g2Z+6vkxdgjc7WNvSssH0tVHrzaiTRiJ9s0W
zaeihMOop5/6cKFZHx7VfaNIMeqZOy7bOTDHzZiZ8YFGUf0eZlQl4l++Ak9mNP1jsfANlMCGpzPO
pE1i/9HFj6wURiNeo2NtjNdAjt8rz5hOjbDIpVXj9xrjeNQ08U4N53PU1RtHZ/aiPqUEzFdOAwc2
MRk208zKj85sfngSEeFa8cFs8uAd/3uzGXoQEdNCxVLIK0INcXxRuut80gB7yBFPLtxf90WUaGjK
mvJLthi4BrFMyRfsA+03+cSqHb7jJdkUXSBOFqPBB0mSXodcvF8djtKxwUB4RJW4U6oWa5gBNjSm
i3IuhdbGNBF57JNdETSOzLX4UgSph6x7nuM9jaLidcHJQKdI5Fs1KcuChBNVoX9XUzTMGDT8G0fb
k4PYHRcRfsokrVg96JJirJ45+Pj//7Xd+md7mAvWZ9hi0sdydYt/1Z+qEc8tTPoaBETg65NoG8qA
ULM/9CKJ171VFKg662iH3yu4WHyDcG4d5K7lvhR4U1mtl51mG9Wmlngz9ZD37c+CJkmt9WF3NPrR
24+6dZoC0X3cpW1aqp3LIvd/JIuBTR9Mqo/ZvxvSjaA/Oq+aDuEo9NcDRroRlVxt/at6V5ko/nmR
MsnwApN/MbKZ/7lIM89m4jBR4afTkJwSKKzP08IRFkYZeO+m3lVWG5/VgzkRGHwfjIdwD7ZjX86n
xSrSTdon81tpQivG62TS62g6iOrtuMvdonmvpnptSembC1tlg+92uKBrzB75Iq5NlUfumw92hbEw
EaQrmMVMLZHs82hKu5t64AevUB2EP9RES+f8Q6e8eJi0qX1a6JAc4HCiZp3UhL9eOtc+4FaCGjZB
cJX6D7jMR2Nwlw8rbJf1AD3qsTK4+/KwfuyWLF2PhjbEKB1DTvbydRBr9i5sWzzNY4l8JxGGc+67
tI43fqZpUCw5CkiORstIdsXSnVzUy7oS0X7R2mkDq9Ld1I0tTrR4jvUUTq/GEkfXpdGzNe527Ie4
kdZLFzqXMlzS433b8sMqX+mIj77GYY38Piu+l9Bl16mbnu57Irf8ckfjFt5U7TKApuCjANSpwdvd
TsEodbW4IMRyy6eKtykA7KFJj6pQa2K9u5JJ+JTOSNLWwjH+8SlqpatDegueygbWNnz7k6W5/rZN
jfrsJ46ZgYo0jG0Bb/S4QOBFKdQGz0q/WovO/Hz/h6TL9IF9qWCHN/pLlBnFocpse7s0rfSHjmcv
Xpqzmh6rsbF6UO9X2Fh+vxXSur6XOLkvQYzWTMaL5SXrwED5uOrKkKE38MW9v3h/NXUevibGPGOE
s5dT5qXBbbCma383j3RinwYB400v9ZhMBsFOXbqmNr+gz/WP9+1e7fxFhBlPSffJIVvrrNfP+EwJ
RZClj2M/gIKbvvfUgit9ljiHuq1O5BBE+GqM/gkoRH+tKOe4kIrlQ32gG1l8srAAPXqARC6BGOe9
RcHG1W5iY0ql9nPwZ5rQgF2U3zftZQ6VVugbiH7Oy5QV0WNiO/smnVw6SbJAKjglrehuLBtjAKCc
TCE6N9sZnQfNW3dB9HqvWCS8QiybKCvkaLsFjT1Cyguinm7qgcNNcicfd74j1i1msYO6mIskmMlY
q89DhrGyjWHc64ukgHtWBDAaDmbkd9H0qc3D3eDOMEiwSn+xzPmoxMSxbu+jgUKfbegHTSV1Jw4N
MDJLw1Cv0y7f6vUMjL+w39SYrQF0Rx++/lCv9CwBlykyZ63aWovAW5DhcP5M4+Apwki+xo61nPU+
C45zTNHsaFr2NCcOY1O4cImsl8OS4kcPftaAze8/rNWg2A0H/m6EwN07yY3bbNLQqLZE/Hwy9Uln
Nhs0T+pHSHSopL1BHWNmjbYGnoQYr63bJ/WB1bNHqdEgm5UFlWrJaWv/h8/JbLTbFMnUbBSZs1uG
wt3oXkdqhNucIp32jOEt+dUeMmcVYp+/AIbmuN58hiXTfHZH1731zs+6Gq/KR6MedMUflg/KYMPJ
CdZuc0v592/SkSkCMRzgEhlVlmfunDUyF3YTWiUmrRNcCSG6Nvr06pU+a5vBHsxP2G909dnIWrBO
kjjcK3eVejCVozQLOv8Mgy2hqB3cEiY2Y3e6AlW2y8t9a6bOeQ7sD3VMVXpZg8jzVdVvqiLtXhd6
z+vJMtvXiqnpepHPJvme+jSq678ysE4Pw2yKl4ZxgJqGhb0QLyadQCca15o2+I9q9eoRCm103az2
2LcxO6jVPpo9a30/DOhu3+yNMkGNJW1oo573q37KxD6UtXFtts6Zwc5VVUWl0fZXOzI3v4UL2jgA
YxNAMsHoJNAEg+ffa5E+5+Lczt7flqdn2y1LYkwYkMqe+R7hBpPToPlqpvTU//YNqqfzCGnG43e1
3MVqXFoCQT13ftsM6fm+4HQBilV1YIB19zImYfrUObr1ojvZXr3tEeCzypjAXHLoThcIXcUqWuBa
z/kEpaUBm+Dl+k+lhAvq5ZrmaX41asaP7VhZm96QsBLkB7kdmqw+vbiMnSm+YE5Vq6O1IOKlCRCu
28SN74IQtwM/XAxw8wI9stjhXHtVYGPZhvCZjqaGu7U1228I+Nm9E7d6beRgZGw0vBSimchbiU3Q
LNnydFcPa1rIySXRbmMX9ehbO+0GuZDYqVJ/UJ6LhLboOYqxs0wg24iazKbtIp9NEOXvz9R70dT/
+nTqvWiLf8cicOk/f1g9mxKA1wnaxg1D//Xk6/FbN0EQTFKOEqNEp6KEW08FXfO7k6Agm/yhqbdq
CVCLgQWn+GEwQA73B90UuKTlCrPIh7iADO1SxOO6NA5Vr/sSU/nrGTNIZhfVMNNImTgL62dfzGBg
5H9omK32qybP8aEdUBNF6EpZr8wmqTahY9lr13STgyiSn3yx7XPiTdFTpf0A2LnkoDRKd9/OgHUX
RE7RCBBxU2XavtOijVr7fv+MEXvoKPBM9+6gMa/s3AcsZQHexGB5b6bpXiQJBCKBexUJ8JW+LrUH
GnAPYRCSq+Bq7r1nCOW62qdpTXUgW4jqYUr7cTt4c3tFqjouVv7GPMkCLUGWUxvq/T5bFlS58p+X
SbZcB4v4CIH2pN4yQjRkqnCrFiO7RjTIt5yRzYdMM7QtvJ0E/vSddaKoJ0r7XLR7gCrJDTVR/cKG
g5eSaaI8Qe9sucPqmfXSuZaGH6n3P+vc5gQZ48W4X3z3cfyQjh0YKw5H6qEIWJTNqb7cVwYQj77r
jE95PtLxmovvfNMWOAeQjfgiv6ovOPHJjPS01l/BRMpvzjfTrsxzPUGMd2t+Q1NN3r0+zF/Vbw9l
RPfcIBghiKxlRKf13VVPm+/q3zmasOzsJYl2bUlH+P4TakDvrupv8gt49MJPTxg4s1Wd6NOBuG3v
UtgnTZVBfhvvORTWm4QQpzc26RVyhABZqoV3XipYypC0PkT370NjbEUZlqQ4uMHO7sb5cx6lMt7G
PeRjZOB9RDUWjvC+Bf3dqqPzXerOWxqlxfeiar9iEE9OAu/mriPtQm0uadUZLw2vWrnVQEUyXmhO
05fR42MWFPCjF89+mdNWJlKERIyV5DdBKWQ9SnS8XvazhczdfEiA0O7ElKACczvthTt/W4Zp9FoX
At5sBdasDbX2qK66WrjXVA9a2hrJBwlj64o94YP6lGC30ljOmtVWuzILzFUtH/x+1jlNyZdRrn/x
XUCJVkgdM4XDGO6iKUPfWxfzesgaotSM4kH1EVom6GKerO9xTU7ZgNrvydBTqKDMAkcf+OB+6Txi
MUoGpNngBOumnJtdpy35JTSa5VDXsbfphDesHVmiC5lokXO+wqGBDRuBhFvl68j0ustvVQ0lVXWz
GHJtfjlDxiLa+iNSB7o4SN4xN1boPJnmDrVFDSi0+httKecS2CwGJHTMb3CHGHciqjq1OoDHOjbO
d/wGB77oalvhNSsg3USWDRuvRNcj73nPHKJTYUc70VOZJxZwNiGtL450vFA53mb1VaUc2lZREaDr
sEJ6dt1gS92mY0BhyaN5PbXRSAiJ1Wu7Rvcmjlb6l0KDw15pXrZRVwiGKhNM+vIBkpA5vtkEh272
pjeyZDhiBziauRrXUZcUDE1xm/uW4zFfsLP7szHp9V8dXrIDSfxRBzG6oNfGaj9bo3SZB9ZMIubq
3iLNddcmuSUBZDlWNlTcuX8ItObp/mk4pP3Jj1u9hy+w6JdAGnPSnpoZzEOxs5N+Pg8+U7zYGpg3
zd6jevX7/d8v0afoq3xhnt8Zi4v8Vj2ihwjPkW/p56Zcd7OD/aylyikIeWhW6kOUAeF5kqZw9XIe
RLFLBpb1drbmm49p/jexxF3YFONIw09tmN2+Va/TjiEgIr1rV4kX0WnOWYlbFW+SwJIXN5rdswau
4pGAXb2o7eNM4iCXLAbROJEm1bD9rN63UeKsa+F8CN/RTnOuza9eYV4b3XluOphzv69jJY3pYCVV
aG1XqGazhzmRTjhhQ77yF/xSzdJQ5I7d12YMpVGSQzoM2cd4nskf835MWS4eQ3x7j4rcGBkkRE0a
aTnDslPNujo32WFlIa8aeHgJl5X6tEfXBtO/jd23iiiCycQYuFjE2hRl5b/MFKlBgUsOYv5Zt8As
hmUIwVIedzWDSy/OXPFN+bSaUT+ou3JWch/UO5T5oqk308SvfPXnR8VAdKF6U28WtssabergedVV
a3M8USGYVpCP8J+bMjwl0s+bZ87RZue62aJkrWtll07ehIPC4SwCOk0yE/KFRGaV1uNwcXPP7vZO
j9skKK6wWb1roTlPyGHqp4RD7UTGwyeoRS/35jDcrHyXTuCG285P1kr9hQ0NH6FEHP7+4Pd7rWAS
gGD2GCeBB5KuPy2oPk8eQgUaMPLvc6Tw2/QBWAIqeI7Srtv87bfkRzrj1eykfmd5OBBBw2H0YqXd
g4Vtw3VH8aDWjDCiG+TZPRX/JKMjEHnth8kTD2yAyVp3HPMAotQ4LLIeRQOgo0PNjOd51KDwpw4B
9fI90xbxTQ/Si/rQSYrgnM3OdxLGsVsh9D3OcyWlqg23DI6SrXrpe016goSKSFl+aqIkfqBZ/RBn
hkFtClamGDlrTo7z1wAJ4JTKwCD10IQ/CUeHzSTf8UeH3nky3SyUDena0GhzmoXQdxtn0GnR3dfz
OvzUmBgs4cmxcoSunq59I4UWLRdOsKv2Rg8dZutqHa394ama0tWvb2hpH+/3RVHgGLeX6GsX6OKu
jbRH76Nu3deGsQz00LAIxefWK3BXmvpbO3GmV3fUEHfBFisDxgzBJMbxl/7O0FEv2c77vRPb/XlJ
+4jB43CO50i7JijTAAmZ5cWd5s+qZQlJa9zNad3DZ/jvxW/En5t5aTaxAHSn9gPhELaXlM2D5obW
hezGh/u1rC5r9aDRYvYb7c0wrOGg/huDtNTzMvd/6RoJTCYWI8ZnuG/6jZvZ6bEOnXif4FH5LFgR
KlS8q197X+65CO3TgBhcGMmTrr0T7Q7zVr2HkBJc+LhADDRgZDhxEx/ziw6m90mhXZLFLZ/yyy/M
C+/WBeNOZEzyT5RWtw2tPLmEhc8RGDeTazDBqdoRTltkap+TKX+lE+f+CKBMpY2+fLJ1qMM1Rdqg
e+GBVCOO68JClAV2PNOraIcEn0hPtbqUAU5XZTOwZcNAPROxVq+bLtq3JBXf7KrIpAa7+J4ECdG1
fXMaBjAhaoUt/cKXkiv7fo3FgdesPOqTs+61/T7wOvz2cqeXm3/tFPOmb4GN3LH4QHPSkxsRuDNw
ltDGL/USgbiJ8Ymp/yZshm0SlvVpWNLNH0usWmzjtk8uZZtvDAyK29qeq+0kbQEAZZopWb5kzYQt
svJvods93WkzQ05bPxiZJAG4GI8hRxQ0O1rC2Z9dWH67kZNn6/tvtWwH7eT701MDAfZy/x/QYqOm
jYJXesb2te6snzb5HYeIL2kP/9d5ojeiLqWJ/utBi4SNzAhHurDJgeYNu0WQVY4HrWrcn3HELF+O
qNVD7yxsyKpM0UqnO6hrVFVCGM2KzZSBrDUzhg73BjIH7vKEKy/9F9Wx6fzTOCCHDAyQHdPg2IZF
y1Iwjb/JjqPAIXJstK3jkqfBt+x50KqPdu6724TL7DIEE7BgD56SO+v7wibiEcRCtbUo9a9gWJTk
mhksaMMupSGFYitpGhbS0p0PVcBlixC3OOpRfTUZFz6qt+gF1jvDEe/Q7RCgjsQnDgNpOSCGg28o
P3+o/yvBo9HFyyqU4lWPx4DCi3Y5mhl3MHalDqvS1Hu6Hp2AviOaFXQun9Sazt84Inag33j1Nsdo
uGk85lL0Hzojx8BY6/oa+N3ymIX110EwLTUSK11DmP+h+W58TPXIk0V1QaSjfdD7Pv2LTYUn7nSg
K+2jzHSAAGvatNdI4Fmr9lJc2e9aCYBMnW+tCs+mz2Qiq6fsxWG+szItUqpcDCor4mHn17CB5F8b
8TctRJzS2aXLbYYFzywiYDheJO3PWGVJuDfI8SKLs0oJWYPUuEJQQnamPHnb5VA/zl2x1ppZu5Qj
QrwYjj5eh+eebLAHsi/irciYKKQWtmgQkNaJDqX90nXkLFTz/NOfsw/1A49a7RH9LrAkVd7HHMIf
JgJgpU7GgGsADqZZI1WsHCpoTWi2D2io0LcNlqGto9jOXg3H3st29+lArn8FR+ftfbdkDa0Qqy8F
xlolpCgYNKxLdSVNTeA++3FJGLZRXWuteXM5gd3E3AYcmDD9+vKlx3QSfSAEXvWpigq1w3KbmVp+
MdOQpU8zprXqgWL8IwUlhmfc2uO727NLcMKMsFOPgbetBt0mnohwCWMfp+ZPZTeqKJWfdCfZV278
PjiNTVeZhkczxSV27fB7MlYy/0m7wZvh/5Y7pXVSrtiKiDH5Y8KT1JsjWPbxi5eOmhR/Vyifx2aP
z4XUJp9frNZ03bOf+fEKnAuMwKInxzXTvZOZ4bTlpJMT9hf1H3k67woa2BdDh2xXq+BJTdcAGfsd
eZD82uvR1+mlkj3FDN3cBV2r3/HRmeEal7AatqrIIq+e7YoaLcgEgW8Z4YHKBjFn2Z4QBXFwW63c
aeQevGZx165opJuP/jKX63aABJw65UdEZq5M1jaO9AsWUJNoVxlL0Mq3ltemAQNiWFA9lnkRR9ut
uMvEHO4oZn46k8MWbibB2iirc4KH5QWBDknAlS3eSz9YVaM2GDg02+x2nwbVDb5QIA2RY3qfgnKG
LuIxWM3G7NA33pGAK++GT7rdAVac16rEuZfBdILa5vz/D16N4H/m5Ii6HNZCyzZ1QG9/ct58c0mz
2UAndV/xatN9YfZfIek1xvegjeHV5nN4cwkQvP9TOI4zzzJgh+w96zLpRv1UoxUGOVReUgS9+7aL
TLido8npkbCtAezUSokHNGG8JKDbvuil7BDqM4ydGq4mpAhjvcx5ch5bi0KtsEgS9Gt0evJjYC3g
0uD7nKyomd84N/YTa2CTa+kTPkT6+3lL92dq3d0SDu9JQipfZFvzR+fgRyBi5FMvyYJZrrOFU8ld
mvncoJh71fMvFS7tB5/DCmfnTLybgRRO0lE4OcLU0NpY9fYeoZg3z5EDvQsRkX9JJ93bq2fxf59V
lMfrMrOeVf9KNbvblNzgrE7FWhjmDRWt9Wn0YJDP3ICO3/9gag8wLdcnQk9sEEyWRj+DWF17mwV/
zaoEDJompETwWxx43MqxUguB9bcK5tl65tT3WAzqxeWiByDZ9Z+63DhKL7d2urY86L3mblGAhvdn
GvkRD1PpuFsLykSN5e00yFexxvt2P2ZrAxS+kjOrv5C+dLShMVjuonHaqR6UWdRS/bMVMj+88LTy
hsr7fF8wnKLOT3msladQp9ohd29jLSX97XpA3pxF3zDwm49ap+Ub4eYlxnE/MM5RFE3clEHwKW1E
uY4bEkkm0/O/GT1LJVV4dEwCE7iBRmLufTVN7cK6WholF5dv8n0GMgP9ZzWK5S8mj85xgnG7HswA
QRECiBUtyvzp/iNmjoBMqA5/IgMVpzZiDcccU+DPxIQSFIiKdTXgEVvPdLcPWlrND3RXtr87RE6M
GoYV7pw1v0w3pfm1ntrsTsIfwXXnVg5VYEESBJf6lktHNmeSlR31e9Wu+P2g+hiVyfw9Ri15MtXK
Ow2V7BeM2r/c7pZ0Vv0WHEgbHvMn9DA6qiBu6v9RcEaGZjqYFfbWQn5N0H4sA0L7IG3GWxoa2fKZ
y5HX6HwftYoa0p7sGu5ejrKTTuQOY494adFbMt5ura0ljImaw0VZVkDo1SHdKR2ZWQUJqSlEo+7D
Elf5ToMGdlMBYKVWil2t19OaxODk0vncAvaSc6MsJuW81yWbBo7ASWVkzV0KOPT9X5Y8XXoN//kl
YDLG30shiO3f/dOL6IV9PI890QSxPSJik6LLySrBXxQukZW8SpuQPlJpEKr9K42CEOBwNOeD2kb7
eV5AGC3jzgQFIRS9T/ft8eC4y3R1JA6jbaQ3H5PgavLjZYO2F8h0VS74eHm2yPcUMars5oJRfOPd
xoR+n0xHs/yqeRA5oTBqOGKJ704bvymRMpA2Eq0GuDgJpYCqZ+yU823a5rBo/+sMCIKKUrAT01qv
II/PElFJa6AGbdrPmzLqMUfRxbr1tMCsFXXSk9ADIsBlJJ4zNQZwhpTTbRAQtMuWvXTI7GkhzLva
E/6tlA+0uhCZfU2F2HmirS95KvRf4t8p6TGeS0kzO3+2tuj17vS252Bl5MZa3UUc2DZ3SgIzAgbH
KORb5Yeq0hDTCBNBZrE2rl66Vj7qHoIkPJKXa/oU8WgbtyDDyhH7L2k7z68RZL6NwFd9C9PGOy0F
sIBUIrhNaIEb1YdTpz92iOJfDHiG9c/dU95Pvo3EDFaG6bseZAAutb8dKRgyjhNnFeQxedwTYmJG
aAc8vsFhrp/VA127v7R+EWtE28mq03Rqb2DCSVTSt67M4po6nkUuGza9KD5FZ4/97lbLxZUTU75V
qb9mO3T0l7qvi4jrW5aTGLNkZGjJFhPNfNo1Gmzljo1i5U0yxKbq5oFqutIOCNRTzAZkOfWZVPMp
XGZjlWujEOVjWBokvclnJtv3mmKXTZfDJ2H2zDTHCIWafIYRxHrnSLmzp2a4A9QnY9YOU5O8Kd5A
HHT2VbT+0SzH5i5ULzqcHQSf/EL2LAwOd9TWb2pigUQT/ec4uGhmszcDZdauJNaXYTa7nPLVRIb7
6Ht5si6Jw73ZQ4J0HtoTB2EJwyzL4jKFtr9ihMBoWyZTNBa5M6EnXtUr9aBPFww/00uUuy2YXSPc
g8GsNmVb5S/l2IuVf48XhkvYLs5wCl2IX4n0yqDVyr6IanqLUIWhstIQ2SfTQ9B7/hui32JTzVP1
MPvw2AaTXV4by2+J3xRXyHU6sBGeleao78fqkFhDTvAQ8168rq/6YvmP3hJqL3PT7qokkhYudgg8
lsklsTCwKRBxWOoG2y0GfvUy1dsDvKorEBHvW0tQVSqq7N/YfPYfolHITfjqA9T9Dlshle0fFm0x
OV3HJBkiQYG2pKKg95m4DagifbIKSU4mcKZPYrQy7pBBiPSiAwFUbMnc7MA/IpDfgTX9THXIfmZk
RBhAhP6K/e41g6sbyilFC8958Npp91spmQgj3QRZ8kFBRxkgB4LqQw/n9E3+R/HSN79gsoNP21Sl
+aIBrlcuIZLnTvIQU1jFuxmq+rZBy1gNkXeMaHjgswuY3ShOMVrjemtNAZYxTn6PjUwiyTENurS/
1TvuRDKBMYsvZlgGp99vpYkOxI/sNoIty1WRzmS93aFIjXmxanFqx/JYBhnqw/+uwOoZzp7dHVmb
4reKlbx5yquH5kySrhzweeYvdp5w4vdC8tl+S6lpf5IsO7nZCl6v2BaSeKTu92UckStZ+viSumZ0
hLO0SkqiF9ZWk5ibzoGBKxr3yUz67C3OiZBrGu3rPCVMeZt9Uk6sRhHsKPlk5h1trLpbMXszITEI
NBwO5aQA1pjNkLJmFRvznb2MruMhn4vsUkmPbq4ZhPIgA//9lrOUTwmhEk9DRQAPN1F/a0yD2BnX
HNcKNRDe7EU8l3S8Lyo0R9iJ/0DtTys6pvK0sbMffE+IlWl8vTel+iVLDm6hB3e+vReI5nLPkopA
pW6b9GzPCHunZRhvlPJU8bKIcLt++Bc1MYehf9QM0vqCOjUAC2K5ru4Ezh/QiV40qFCnAqo5ykXY
emW5sedPXlunu0FtnIb7Vy7Zk6rbaef5zbSCnF6vVX7MRntMkxjJomxB10ubPlXcRvb87HjPnhFz
/IVneVja2dgO4Bxejcy40nv8y2sFcGPA4WwObiPOjhW028Zsw7fA3rqtccjLuHrDFsAJmbDTU9Zk
n8sWtpqQKiPfIi2TLKFlG8xA8KPYBLgK7z2UJWk6TQLAl9tdF4FmPevD7xNP0oDkLPkE0E1fx+G7
kXVokhx+h3UPZYshDqtCNjJRDbKetCDbt9fzCC4tBTS5mVN32odOjgUDweu+mdqKAgBiq+JtaPRZ
x5Z4Rb5MOkY6Q3ORBM4qMvrhdYjFrdNZqGfX1x5aPycxNRoeVM8ps81doVX6QxelPcOyESJ4upQP
rdGS9Eya3GRx+LQtD/+x9JqxX1qrcYBroNQ4c1hygrT67tQrFjZkItKZfEZNcWd6L5WNtiw6EZjV
7CdjYOzkFxWKPiDv70vo6YcI+dUO00F4U89UBDoDdrDOFpGWEZSmo6tl/mNHYeQ6RfqFLf2STA5+
JZa0ajY+VVmVfUyRla7QHgRH26mJ8GBgK0EXlhdd6CkYHL0SAkhcTT9lUY8IIVuaR6S+DG21tv1i
Wu2PbrGHfURUwIHYGupuHw9stA8arX4ZcQIAKt77tfC+EIHdy0/++0fyHh71qu5jvJ3yF6gR0fU4
LrXFz8Ov9q53oG/SSW4gUpmvTRs0r17sfKmnPH1JutFbGcms38aQpZ9yndjp2cbsjB0N61JDWFQu
fU9SuVckcM48ugp3XxLeDJ1O0OgyuiSVhBxmF6ATAzIT4cZCLtwGjQi0VicSAxHD4U3JTMgZdS6+
wSRPanWUCEP2C5eIfl4bRj/npHlUYiwTmM3RQJEBIIp5QKHpHpdruxMCYLqCQqqHIdFaKt0lPwoJ
na8Sd1klXcm2JBNmh5AMxVGf7HvcSFGhbmZCdxgkpkTH9tymdJDU4rLAHQsMzXl29Dx61vTm1hso
r3FOylMqSjLP4GwDcv5VwNY7T6LSgEP73sdULqtgOJIQ0D+rdaAcyC4GQOiuHLv4YaRw5jeGgDB6
HyxyiItXI3XMzgmYSlRSghqaY/GQ5tVZgBvezaBx7gPHIKz6Q2rhbHHwfl3GcBYHPGHiEiM721JR
0ktCxh+55Pd6gvDpzgo1cwXZJziMhslvSl+VLdFN9F0plKBzBhCAtiqFUqguRVtNl2CWtFQ90oZn
I16MwwQsYMUd/0MxS4aYODiSOuer+p7in6HlIr6a6E//H2Hn1dy4sXXRX4QqoJEar8xRWSNpXlCT
jJwzfv230PT9xpar7BdekDOeK5FE9+lz9l5bjcEHcHK7ahHEeG3VXZxh/Jra9OvQ1Uw7lL4ePV3n
jwjwz7FBhLPFrRdsCC/2Dpku23OIq20NmYEUmckR6P6hJ8HFx8vhoaclJuuXyrXSnMi5Ls9KEWgH
eITmPiI9kX6I+zPskheL0ccXxxb3A2HVGw484vaxGmXCQH8ynKtelMELbqM14wB4jEYmQDYyV1TD
RfWQjuNbU5nWJSlchs5WnF/1vgTaF1hEeMx8Q+eeYD/1NvRT871qhHVfArHNRtke1SSdiIOaRinv
cWjLH9Ir/EM39sl/GAwYbfxj17J0xqWwQVwbk8FnE0xrVmUz1+V8CqL4J9mJw7kAEbdWbjezDonF
Scx3Xxr+Vs0bCjNxVx3V63nEHXFxQXkhvY0IQFJjqrGYESOnxjXxjORbnRUrc5FmGYusL7Hub/ug
5aB0dpoYDcoyZ//90Hb5FxNC7I3k4S15BWrUpnQMWHmKrWNO2dYg6Hdlowm5FkhhX1DWnvsJl9BU
d3wShjls837ciWn2mGaFzRnXvP1laebqY1R9+LVRoPhjRsiy3GO+6ua900RoSxTnxMxDD32iAA0s
qjVorvap11Mesp6GbFYPRzqe3b30+1NhaB1Wyl48/b4KUm8va7c62YtgRGlFbioS9ZwOwu13W7Rn
SyK1ivWphrQ4hLC4ANrxmkI5kX1LBlwknkq7gjMcC2+rUxPuqSQTWJQCDtIQJqumvItnvl2qJxHI
qN2OWohErUqzZyCg6t9LpPUN4iY21+Vf9wsrPvXS+qLGShzgTn3gwY/y0mjjyIVd4E/erk/94sic
Gwf8ssdNDn2qOcjDbd7VEhz7HN+pP0iMlGQx5TMCldVBa+FvF+TBHJRIMUInvQ+0xtjmge3fzQ1f
iAIh/7tNvjSy7fQwGjTw4yGGorbMa/QoMjbh8jRsnLsqjRENNwAN68QY1pae2xxrq/KxaJKHICic
h2AECmm613FpH6qqpV+uxgoSR1hr1laRDtUf0LSKfVwFiuTlaKupzZOvEAthqRNHvE8XoQ0vzxOj
7aYvW6gUiXOwyoEBdTbxXa21/oeXYjx3Vo7W9YBydLoNkcRX5cZPZmxx8FgmmlkAs0HSVt0yRbfu
fHt6cwY9P2pwm+7UQ2NjSVGxINA2iqPaYCp3ErtWGHyj4ic9J7gbc3XzNId8gQvX+VGFXYMaICH+
1J/sdRqP3jbtIfpbS8t7SAj6FkG9yo3aPvuWV57aJaXezSZvZWbasO9CfXyYahiT0PJgibRbldtN
e2Q86Z5Nkw60Ih4j56fUpmIVmI71zJgPcmyg5W+CNjNxe4W21tu53WsE99xptDAa/UiMXrHXugrp
H3EGF7sU1hfga/gwhu9wsBPyabvhdNvBOarOW5zgdBmmUBzVvssZqDveyosQCPhSE0UWOZXplH61
vfAxbNlS4hHXWyFgObqaCZe+ck8ycawXO9Mu6gPFq2GgLwr/FGYitSUUuWRpvrW/VZGnCr+aOemm
FyI/VMyvojgjz0rZyTEiNLjAlkLDEMVA+bhst02rY5gdMnC9yxxs7Ht7Y1p+eVPLBr3L3gv8Qmn2
qxJxpGfX01Z1MOY4c3bu8pQF+IAY17vCWgrPPinaG9W4y0UIhROza7GI7qmwS4otyQ00cXQNEv8X
idDTUnnzukDe7fZQp+bOcraaP5nQ+GgbkC6OGKyF/rKIsKamRsTcSv8YkViGcMFHOb1h6wrXAbXS
Jg3oLs1tIva9Mtz0EZ2KfiTtfuHbkczwGi1xYM1EGq0aISppqgCyTn5vO68GMX9V/0fVovsKinbn
QJF8JK/mZZjd4l6NMPIketGq+YNso2an/rYq0fIyXN8OuwHuwN+GKCO895EbXiJLbEm0pzKjbM2f
iPEVstE/6MDIfZyX3g6bsbHFesghoiompIBmd68KzTiOCNMc+dCPatmZiP7YUXKUpzQt/T2i9Hrt
OAaLLn4ZsG0dKIzbTwKGjqMmWo899OfsJPupwNLhGJSKvYEi343Xjds9IpZAbmE39ePUGt4Vb/Ju
0OMXktGjq7p7Bcnn+wxZkVrx1A/h5mZMio53oHNKSDr+wo2ciX9N4M2cUxdStdV2+q6vy+yAoYOv
VdoPW1ETnt023nBpRGddcnbZbTninlW6+SARL0XTed+LyXkpklR7BnITnGakN8dC6qdgAcMKsyN4
s/SSY2r0IX3XOVor44oxzuN2HFgzGmP8duM/1ClfHLO+/H7o/LijiV3dZbMEaD/Fr4Iq7/sIzkEh
mXFmEYCjgU32jBqhDCv2Rar9s+eQt5X07GJOPOm+NHV3g12U01LpMA4adVnhNtHpAtvJH0p650Q1
p7kSs18y/PKsUvsuQrSUsq7NeyRtfesikKtJsJsDMMgYxM+3VkPOIW0FIPWiNrhbH4rPewlUWcLQ
4fB6m5guNXl2EYdjRNpCe1cFimcG3Ex1a58LjqAySuqXShb2wbW5zzvf/NKQIGCFY3Zfpv0hMVxx
UvWJexmITbxQU4wnb9ChRC3ANJnuitQ2rlOUOHu6U8U6BMRa6q+elczvJmErcGCGN43jJNP/MV25
w1hvJ36hwUssYr5anEADYbVL888Ji+Isar1b1xXE3sQuxLqLxiU0vOKn4K4if9HDM95bdBYWyZI+
E/I7h01+ai3Zr1hS/wtZTNfyH/WhzU3gOMxCbKYhitr4l/Z1mBoFO66Fcb6B/SYnFrtICc2d/pld
uTl1OdzAGv7RXiPY56BbRf+MPHPJ7DsenLlbtB2DffYimjBjC2Y7frZobdiZ/gQNW7yk/igYRI7d
SVhhfF8iKvFlMXxLgZhUyfAz7hrAQnNlQlowtTWHzZe0t6Or+gI1y9GRiIrvRS6Di57P7Q5OTb9T
U39g3hCjvDg7O5JGxsy5NRn9teM1w6oGI7nRYt1+rgv8ij495J16yvAvhzDjvaiv1q1Iq7VN4eTz
FSwTJ2MMROQJ5wDLVZHmdvYCPB4F2q4lpGlc8lgYt3jElAlE75Ylb1fh8tpsjhNEd+SvY+DvnNEN
dkpYjarzjyh1HGzVPf8IVSmQTbp264Ss7GsQ6vQFOs/Bw2JU9Bhqdze3S0jG8v8oymLVjoAbctK7
N5Kxx6bv8SWGxFNaYLpk3MxIpbkaosr56BLhknKNQ41+OmC/5cHUupDmJFWKTK0BCbXt3s7mZvKM
gVTn58IwQjgHM9Yubx8tWPqkZTUtTRO3/1OKG6Ku3bPNMU1ljdthuCRrpXIx05aUU8oyBn+SsMPk
FX9h9lqPAL9wvEgul25U6K01L7zrizZ+G/2Wo2+qs+wu7QWm+K/mWM1rP8V4UgblnWh9+QGqYFjn
tts8asZcczSHhFrN8XXmLjOULW5e/FzqoZBotmQhcBgzE6mnqLtOPW9oLZ1t1Ln+fT7hlgqWauPf
p4mIJD7fQwChuXNw9kG8Z5r1mUoiBhM2ID9bWZbxpjGnsxIkGlFJeF1Z6ifT6dwHuEsvwejTxiqr
s6rOa9PIN7clzUxT99qXzWZYGGqjo0erOE/SlwLiGS3bbRHrw4O6Sjh5r2cYcWvDCqLnOkvFBhJB
ixBolgvfzbvSeQUxqOfNszsN1p45NdM1uvXGrgNRtSrAPVwSc9rpelwdOC+UW71HS23OBTb3aZ7f
fNHCxi8Xp68v3IjNdcVS2t3ZbW7dMUy0bldSS2nm1sPe8vuH1mPftpALK2HW8qxle39SFcPyzMI3
K2N7P8rBPKsvi96GzFh7Sg/XP8uCVe936ZFw+MmIN79LNDNZxVonLreaTxKyslcn6Mke3jUjsA5j
9OdhpR7X+HSRP2UCTyUnLm7A5CDoG5LVWf5UP1iPM/i6PKMzLVe3KsmJ6ENqSSz3Hjv+MXBC78Ht
e85wocSZ7dCsqA3Bt1m344P6V9TThH4uRVg0fymqatoNZFPp7GjnQY6s6notAM+GCf3SVRgV2aHR
jTulCaNIZ5aH7W+tnmLGhN6r7nQb6zu7MG6uJhHTEZaO8QWU2M0jZ5fxiqGtfb4VsWM8I02dxvAt
DfAS4Uz5HsUV3ZB5SO9iZi6HITZYRhBOP4yE9dCZccPv8eC/N81kP5dW5q4BkvbaM2PeBcdm7LSW
nm9A+fpeYScykRjufMfUEdnDQNDwPB80vOlEq2rOGuWx/ABWqI/usYWr9StOm1MJTO+rPxIbHgKj
euBr/264Mjv5Q3BW2eimpzd3mjN8yXEcp7i3zkWNcCrxcxzPGb6cHJ3XUSXnFKSoOxXzoKw1H5R+
tcWHbQFtfFJS6yAFYS7MiFNB2R1E3g1Lyg1p9EulWxbe+0Ru6dOsJ8PF7Ci/9YXkrFMn5JDSHzrj
20SdeB81GP8mx6xgOPMU/SbS5qxbolFyoyOaJmTf5x/Uhf6zdML4P/oznyIDGCrQkeZsLiyigllC
PjPldbCplan17skYfO7ehEW/DRxsy4s1Kc6DEJSbd2fWU3BpI05rN6VzGLxGkZ89c/gAhfn/r9OB
fNXNODqWIgP3vli+vCpfunyofJTni1IV41rGYRv4y7NVJt8aLtb97MndrcxKMJBduKkPveUNqzKd
s6e+5+BpT1P8MVgxRkfTr17MEeP18qwRyZ+vp25pPtog9oAm5F96Tv7HobUJMlqe5p6WgS8a78g+
Nm8h1FWBlc8LkXap13DCmA+VBsjQQJ1Q6i1NoH6OSNzT++hQ+sW0mRJMJkHMMTsk7chc7gbzDo+O
5lV74rXd70NuXLEDzz8lRKi/X8zdfHvF4MI1G3c1yUjbDB2/Kpjn4qJZbY2qmY3437cHQ/+H4kZa
+iI4NT3mRpSmC/nkLyWWFdHKaOeaWKisY1V06+aC+GQVITNDwUR3w1ge1JV6bbQ8TlLpqlk2Tc23
P/rM7O/UQIepxkddVPEZnOaBQYrzzCmU/KO6H1kUMfVVOKqhoRFkPFgV2IIbioMwq83cyi3toALD
HVec2cEUgucgsCv43xXazXNY99Ee1Mk2GIvuo++iaUuHOjpPSfM4gwE5F7Y9M6B3V0oWN+h+c6+u
mjSYV4nMHnN4nduyBXeoOU3xBomAEqbzJ0Sm2NYrIsydNsxe+8IF1Z1S73atXBNuE9zlVhlehQtF
d07b/mCZpJ4GVA86p/Lvy8WQSO8w+6W1r8rhvpm7/gllffkQl/MPEni1C5YKuMFUAAcnJUE0XqYr
nv5eTEP0EaPIOjRGR4coG7YE2VrPaIPoYApE2PhQVn1sy5dROWGXorLR3Hw/1EOzdsbSPNeD+6qm
AfYEQ5NaGrL4MjmwS3810VB888ElRrM7vlKmV4S4C2ohc5T/9XX6FPiI51VSUlqW5bKZ6hyVP6Gz
/cDiXBHV2j7NIn89GeW3rhk6JA6+d2xJ10Q0VIqv8/g8B4W1M9oF0uRMzk7gH9mXfWB8jLR93STz
vqDMJkDBHpqNw43wES8DxylKmeL49Zk2VHdlGrvyhO7fjck4ehsolyils7k4TKR4a7QRDppj+meR
hdp5sDuwRZOV7nOQpqt6sS4WbpU+TFLbqCmeeoj6MtmMhZ7sB61+iAYdNt60FGnzaJzG0ov2t7O7
WRJt4yTBvBXlaB2Q0VcfSfArl6nxJsvG5sjkOiuoSDsVZmLYBWBVAulhBy1WkkDHGIHYIIjQ/1ZV
ZTzcTsRxjJWGFc3clG0YnpJGuyqFXmeGwAoSzb7jEBCvej2PnuGEMEKwo5Q5pp18Mfz8UcUShwXN
185G5N0gJbm3macfG7sj2HiU0eOUZV9vM2pFcTfm7l1NAgqDpCKJU3WrngKJrEjj7vgI0/CtK40N
vI32NU0d61pfCZCc4+Hqd/m2XXrFqlQYKswBCaDheH37ZWaOXstZJ2+os9sjh8ivWR9n+2qhIJHg
2j2OWJkG2TzVsdacZhjlhxADM/4j90FfFNbUzw5OZCxHfTg4h39f+9R04bfOju3N1gEbOS61pW5Z
mET/vvSZTO6j2DWHM+fmscj9M7o7+SbrneI36mTPHOiXrEy3ToaVy+dxLawT2VLNxfV6SK7g6mko
m8VmrGTyjF64gLWIdicYUfGoq4J5RSHz/Frb9KeHufNuqrjcwD4yNDE7XeTWj20lwhPBa6SZL/mf
IEgyvnCxtqmKBq8S3SGkKckzZGrtwJg3gAOOv1PJ18fY/aB7azxn9EyPQdMEu/L139+nf+wRnjDJ
nAOYY4Cb1F1C0/7+Rg104A3wY8aJlITwPimdbpfibWTtdcH7arqZXAtTe209Lb1LEWPeLE9hCSQn
rjv9YUqGPVGDxa4csu6hMwsEGFob0h/8kelNT1vXkAco1NMDe31xymvvq1G304O5PDStZRxusrGY
USDHvktcZPlb0LfzrvRK42hn3TXpegs2zHIyqKWxqZ36Jy1UukRleYr4PB4bWXFYr5i6kYQx7MF1
r0engBZcIpYsJvPZsrP6acSFfAdXslsszOVHMiURw7tgOPaehRmqqrr9qNOPT7P0zWrLfAff6w/V
9vYombc6NoqDAcB5zRSbcPFJo7JeBrrTNJXXOe3u6agfy9nRX+Vk5yeiObBvBBg5ltfhEtmMDX7U
iOhQO7Y/GZncNSY8b+nyVjZ1CNAkMcU+nhF6rYay8zamQZkYkT6VQG/9LmtK+xAXHA2VbJegwjlK
+uTrICXHtq3JCgbmJ69ROc/HGwOT83B59NoOmSvMaM75YZtx9PrRimiBP4n+J2bM8T8Ky3+qVZBx
Sc/0XJQqhuvqn86kIotkZ0mGBTXOz5cIqlHUlYTFxAZo4cwSX8eWdCajq5LnAhIhpn8UC/T5wt0w
SnebWGTOrdq+QUSY0epdtECOdjQxT94rabuSaTUJ81+hE2w9WMVJBY636pzpQF28+frzgV56Erxo
OEF+qIuiJcSqSp8CgHDrgECQB1OE9oGkIHFQJ4nl2EDmew3HjCYYnH7zP/ZQZ6m4/rYsoeWxKMdM
1+V/nc/y385mW5trhvMFqZN52b7jbUJ/NM56uKM1g0JWPc+brF9pnT4eo0AOF6drv7RZ2J2TCJGk
clkFkdWegdWQNLqYrtAAdLenhtyzCMCIjvAc+BiJWW3L9jJ2PdWaFevfbBaqBAD9mz/k2l6L/Wof
DEP0J3ZTk6RUsuYttxc+VrWVwmPpH6yHfjuY9daxA/9XlGPYTbL8PSvSbhOHgJFTrBnHmLUQZp7x
oxeW/qj1wE5LZm7fUlHRbB78Xwn/YVj6HqHHBsGZ2rPqH/PVhgQoW2vlpJr5ZrZ8LeYwq/ceORj/
vuAJ8XcFNjuDJwxAf0RWIDgU+mfTSVxilmlrXMuTxY+XxgNTG2xkeMRpdGBLn1WCy3fe3y8amr8N
9iwgzMtSrixplaX/Us+SJR84ADC6tglZU5+CpTtHWSTkhlI8neLIJ3qu9zdZWlh/oNK7lAIdlW8V
30qNUK7ODVCymBeMEeU3AlNNQG1u90LcU7J1B0u7kN66xuJibstKRB+tl+7UzHv2NBIitHJ80LTO
PQWmka6rrNE2kzEB5yqIgGiWpp0KgxBdyn4TtSdHsKzELf4pZtcREQXtYBxCs8rvZAnle1EyESsu
d21cUqPVRg1ebz5kZhU+otqGDk1GNnNDsUKVukhmVDeRvAXeTdjyHHRfXQghYeI7ZCuK/QB1ZCWk
0HaVDcF/S4RBevb7bJNGtvc0sARuDZfwnLAb0mPhEPao/KmaDWjNTaxH0Zc7NaA1WROTsUUnvhxK
stCi+izXoGBWNL/KJ1efrJMXF9VWGf2Ohhk1H5wwiHOZYlce6goxeGkTPYy+hAxPN4xxvGDUS5Px
rm+G5gSZtV25IoMGnk/mPqgctMN55a0aIiwPar5Xy+44+qnc0EpIoI4QzuGSzrmPCf59ctACrVqb
/+AmUtFEHu8Re8q9pHV8rOgdPkwuJHF9IIRwnj3xIMfzoPFGjUM4E/zMX0jkU2zQ/4Ah7C/S+YKY
qMh7Svmkzop5YoWiufdCZvQgmtpDaSx+ZJcJgZ/1OxeM+R+2Yx4tOJbfvKZJUJe5lF5OfoiWBJEk
7vCFhHb7XI7I6zuLW01J8wlsfaht/CbYqzE3IVHYl5Gcj0Ywa3dQIOEG9dGDkzsJMA9O5V403f1e
hfPJwAGIZ+aqU3fvAj3qcM/970oSi+eJ+q7JaUr1rt48JYPfHfuutiBr2KvBqbfdlAMXzhLzjWCc
n86cTPdVbfSvksafbaYvdm2dVAtGa1iWDTQKW4O2VpkBUNb99KSYIqKHl65nOYYiq8eAZHtYrUmX
WHmhDckxLa7qodd0Z0vxIIik/99r6sqqu+ps9fHRIL3gGstp2rd56pwh3gFZ/vf15x94XCXkBGXu
sclwJvI+KZ1L6TSz087emRkm5solrcmDSHMyM51KdXGAqNfclux199ikXXK7m9Ut3VpudUh0jujq
5ibU8eXGv3Rl056jIDQuaW3ql9F+laUUt1fK1n3vfDhI6hAEoPgSzOjV2yHVtqSLVjvJhPUIWYjY
taVgVyU8QP9hPWOG3/eZlR8m1zCY0vz7e+F9NkXzXlAjeNIxGQPxZnwqFWA52F1p0oMtRu9xynsg
ebJsj0rIASBvgz67ffUzzWK1xAWjXh8Fve0SVfMxK3IaiYr4bFfyCK9+PjQwDHYKvDg6YkXBVb67
NesYoU/TSl9Cj8EEjffx5EY7o+xGpkZhvFOvBZkR7WgjgCx2m9ecZWdq8uxZ+pn3VKZkhHcl7DvJ
92LWKWBokqOhUV2OJCvas2YzIQ3hEcQ0kChzs/wKpXgVjvIPJb9WAuo6nlNG+kW8z8mSeegjJyYn
KVqTTxs+qJfUg9UW5da1B/wCy19TD+qvpJFxjOO5uKiX9FKHUQpu0umGYWUk7vg1SSTFU9wm912R
6ve+7wSrJTpQ+YWh7aAbo7zWG3vatQFzLcyIf3HLW8veEYvs3ZOjfhSkbBx59jUx8aFsIvcXqfbW
xWcF6/c45+WqhOW9RYKpXbWoOv37lwOmyD9qJdvQDds0EDrohiE/gaT7CFVaPeE1CXyCUFQaEqKK
P2y7kPdmNgLMzY1gm3v1m1sxbI/NzFsJp7LeLL5IVkqvJIiK5llSJm7U1UBCOmMzInCcvuZM4P/5
+u+/8fsqKf4oHSy66rYrTMu4FIl+aZcYh8Tqhsf6/69o/f75WmCX30ozhtOySIVmTGun2zapt8XH
bM3lPp0Z/kvXKSnzubKrFyXWcdLHvIr8D5FS0/2tpY0Sm+k4kVrCN8szPpazpxwFzbKt1SY5Yje+
aZDY8hYluGSu2kOXvGXtVB59p2eRUed2RMSEDthNsQ/D3ITENRf7wpfiWoiERBNdA9vmP2kUTx08
c0tnUMO4qPaJTSiZAzUkkH50U7Id7AI5yHJQmkri1a3Ow5C57M1zYjX7FNvsulVSZ2INyA+uk+dO
nTcmfFRNMr1pQzneV6BK8AlU7+ooVoxJtw36QTvg6TY2NzYTqHwgp5mxS2mIPKlaIEXlABQs3fs6
saBV3pwM6BhPYrb8x2Lq8bmm1psjZ+onZUWSkJ3X6mezRdhtK63S8L0U5lMhdEy0vvPAG1Bv6ZL+
eVU0Bh8Z+lZV9zpxGEHrRJfaEAw7LiuiYHP6C+kZUdE3iBjzOUX4v/UyvdjzE1dYg7r8gTpuurMd
2HN1x6+MiInQmkXU0Ia5C+VPrGONcPhJGUINTHIHr9EIq/GKhJU3rbb+sqTM/PYb5jr2jn0jP4Uo
X9dqw2Tg1MLE5xjolSkWNXCjx3CEFZwzqLs1GwR3yBbGplwbCzKiIRF3W7UR5NDM+Jg8X9+5ItZW
ysYyk8z1SB9kI2TnNmsjXivbH1VVedW1lM+9CuJNqNvf0saAIqqDiBjzdm2SXn90XK38iHSr3+UR
FjgNIfvzpytw1wRTjfqF9/9BtTM7PoBTI/Jv2kwoXmyhkZNGhLB76cYkEnf1LF1r7RsL7Fdr6ukw
u+KLafpPSVvYr6AQavrFsEirkDcTPqKRzx952IUo/tGC5zZ9mIkd/TDPlkEul3/sp6G5Rj3pTG77
Qy2JpXC/2HiKnroIOfiaIZB2cABTLMgTb8yzc1ISGRZirw+i/Gr4QfPa2dmrwgJ6NSwGITfqx6eE
JcV7+ckrmoBoRBlWh8t+rB7i/79yhl2ROBqIuOW3Uukp6gEJ2rw33fKXA40Q/YburKdZYE7Wtba4
3i6D0j/lDltAiIBwEwpIBsfUfSBoABB80jaHemG5mYW4iiQ8RovQPVgenPhRq6KElh9/HBIIBlqF
H6/MrIc4K+XTvy/chvi8cLNsY0m0paM7WE9Zw//eUuo12Xek9ZG32ceMnbGA9hdllUjKae+H6fCe
WyJaI6zz7xHLVGdmNLsb6BlU7Wrppz9buN9WRZ94P+3y1C1rYuonfK3hHt0TJfqDkB3CR2zf+1Yi
ep5gLfwaovEJcEbx3lEhbyYN3A/a/Psgnr4rxVqZ229hbfkvGBIAW0q7ONCoILG5778XPsFktu1l
B7/KvHtuFw6fAeaYntLkXouaZTg32ANyOUfup2wMN1lY5tci9e8SaVYvdNHS85yYhPkt4744DO5x
QmwnlG/XycUjiFNUrBya8yf1NGxGa5vOSwm2/Omoh+1pJpdsFaC1IFNpqTy1EGHwMFRMiKJfOTju
Z+JCmLTQBE/DAf8SI9Jt5RW9v2tDI74rM9nsBRsQVs9c2zmIJQ8K31B3Kc1a4jTAP0IhlHZ2ZOJR
P2ux9y3X0/Hb/1+wDX3XYhKuyOIhgk/1YuooZfnvk+dEUL24C09lzoYH3FvVK7ZtcYD1Lndj1M7v
EJs3RhYkm6SdwAQhxdsSLBqdrMj3XoXfHtRcZBCcxDyOgUgDvItvB865hGq3XWIvX/sBQZYp9PYX
lgYgOGbwo29L9m27Hh9LJ08PXV1ExyaDBfvvX1z3s5rCdnBmO7puO/B7hDQ/9Yzbum5MTWcNH6Es
HBQXa0pdfEN66O7U0yYVNusDi51Xie7YdCwOLRPg+5rFHYePoLUyJD/NugpvLQMksQJG2iHzdHqf
DZBwRa5vpgw++AQ8fE6T/OpoJS3nZUo+e/22atLq3Z2dYN854ZUwFvs6A9LYhH4jHoOR5MN4uSJI
6pE0cijkOsnV8firo5f79TaiF3PuvLi03urSG987i7DftmsvAfOnF2O0GgLZhvHooBt+C9PxTmen
u2qFSXTg5H9D7Yvul/b8Lnbcdh+iaF9HRpgjCaWrYPVUnU6u70sdxnRWOdub+UHT0dQvT3NI4ucp
B7UyoKghNUE+Nm32+FsHKDut2xUltYt6jWAF7T8+yX8Mt/kkhRCuIIKDt8dzPx2y6nA0dd/xKXCU
bK+QTAjN5QSd6LN2KjpcggU3yzUoR4RFyUCilYz+d1WAlClef//57yv1N4PRflIRe/1Ic0gL5YfR
0fQuuxSDPE6KSyfxnSjZa+ob74bWdBtbi+pLE0RnY8HSlBYsMBJgxjsj7ukEFaAyRRit9N7W8QSA
4TRFEF6MMi4uEHYlXyVtOCSZmW1+4zEMtK57R7kkbJOtRIm9EDJAOUyTL23fgfIgYW3MRbolqUJe
U8PikEQa6EHmfv1AP4oMW+6i6ySrd6V5S5K4X2MXTw8KWHjzAoUziiD1x0WWHVMhgnsNecdmEAWq
DLLV2cRK4zGlSD8PYxJsGzuKvlvMxWtMXRohoa8sX0d6bvn7v9+vaobz12YqTmGF0yL+kAkGHee/
7zNZluJY8/SZ8GOm6kmdYdhdxHhB1D01MAJPeW+hYptH4uv1Vu6qNgYdBTDyiS4xqC3Chb081o62
mJnpK+qRO2DNaaNWoE53V4GQwRPsKvGMm31Y1mm1WNdjSvVRxHe3hT04xX0/POJEc+9D0/1DgFR4
wlL+kjvMCvOghxssiecbfJ5Jdz5+ulJid+IDF3hUHa6VxqSpsLQZTo72N8nuFFKIQJmI2wZ7EpMc
+9mpbDSRwndWWLJcJ7/37b75jzOY6fxjKychRLIaWnw5cPJ8bpbWlQ7GtondvRe6wd2o04FCpSm/
KARZn5b2puoTuWYQhFPO3Bc67buOKUW6xrRhrHQ54pBbpn1tmsX3gQLtJ4OuHRpXk6RvalsF1qlx
/x/zIdyFHl17JT+wQp8T+JC6m0J29rSyV+rMIyLdPoC+CFZWnSc7E1/0ukIpSeJHWR2EXnZn5YQI
mppQrAhhD7N/k1lSZPC+AUqE7iJ2IiiNbcdQb9tjpt+kC6U1Xh7U1e+HRjokb1slQdHO4G+8APa5
kPGEpX+xIv/lMiPrnlsVN1Ldl4+cKJJtYOvbWyCGO1lrdwnvacgflwklylhCLKfJ610AZuC7Kaia
B2BMj00H80CtElbu/9JCw36K+7FhzkVsQUIm4OrWc5iauDj0I6ezMMmsrRKGq6ckyBFpaCBtZdVj
/rxgPbp04piPAXXLlC1/8O0yATm3UFIhE3CaStP53nfSJ3VUShtnui+9/ClwCZVMxw7BCjXpuXYE
IbIFyUM+YS7MTFDEjFZ3NSpYhi48D9KKIu8hyiesfAtmgp4rQo+43X/6w2zRRvz+r4YgYCeancd0
rL9Qo2HVLsL4HAxUtUESg2xNevf81ys738zz0ky9/Q7pzARbHaz4cQjhjjDfrgh8N7e3oAyDFri/
invHvmg0hveiKsKj1TbBM9KYLx4RafW21atnVZswrvhmT5DFkAZZl3kUOlxnr7q/fZBFR3EyhhPH
MiNt9kUkRwjwTbMPwuLPq0JPj6GdH3sC7PZ2EBM4KHABmMvVuLzWmMNlguV3Ew/kktCBeazGczNO
fGWUCNfTN0FIc7uoJq6G4k+yRqMH3lmzaD2vuuWAHkt7OEQBe/L/EXYey44j25L9IphBiym1PFpP
YCmhNRAQX/9WBPNWvltt3T1hATysTOYhgYi9t/vyyHmZoaA9FSHOU2sayzN5xtkdqpV2ExaEuBUI
5PaXOAvGr8ZvzK0FUvovJTH13K966PuVSy3fhei+ump5UzVeapnLjl7mfVEz05d+k4bBymv1X2cp
QsXHNvMOTjrJIO3oFfRHd05CBhg3EbLQCXL48rWgPBTg+GmfyThvdT435jc28wUcnHBHKrT9Ww+1
XSxNaLmfVmeldWHZIiGgGZcjatd+e/vQWooEhOxU1Mor0GLCI1avI4RBPldxx9nzPYQP1C+vwrHT
ZxWxFse/BxP51q2F4qCfvJEp9ZhINlzjNPCy5StMMYgbDUzpLLSP6vne9AU3DY0KTmLVIbNsCngx
d+osGsCNjAEFccmlsU80P70CC1x7zjKY904lHPosuBdw6aZzGOzcYmKCQVQn/Y3KnqDQTusBkdUa
RC9qgGXZLhHRyLdCgG/QdJr7ZKCqyaOTmpTIXOekHsVhVLoh0FjAvrXoWZ+ycLMUPmF4UiQ0Bd7L
bR6qCSS9WtRO+1LvmqsGqjicq/K+6nHjM9bWdwqSpB4mEGsw74pd57rzhb0/YARZ8d/UkHitKHqG
+7886EaP/K1oTTBY4VDvvWjsILbxS1IIHPZ7981EEIEYgwgdegOjWwIfUh0+cFeCz1DEB5VIx2/r
kriIQkbul0i1nC9LqqQoCVkMxvBzCD9vQqmYX/hRrZU0bFxaC1VwJOmLdif4chS8grk5pqJX0mC1
FXiH+VL4zyryUCUd6mTybBIb01XHRBBC2U69JfUe1AMGxP9Pu9vwZOH7XxuWgM2obshtKf1/3fmX
Ho/UBlEEtHoPkduYuzpkL4Wo4NUQrvn6z5mD4+dVh491IpVmi9Sx344eoXdNYM8vc0XTuCDmOncF
UU28sikY6PQd19ftbqgJ86eHi+daOtV9bAPFXhv8ZrKZqVYH7C/BX/KST8VBLbwp2Oo/LUQLozKL
aoJIKXK1J3UEDODPkV8YBO/QBiebfE+Y3SMZDD/U1FBV9npZb4B1end4eOpDEDiI9+ryixK6v9Hn
Grf+6mT2n1IxyzOnm4iGHEgF17wZeAo3t7dpEi+2UsWNwTmnQwv4Ma93rmVzS+e+pBPRkD8OsagP
48gw0SjcdDMoQ7navvXziFS5MeKDwleWi+/TPYVFC/1MmFv1foU/OuskffVlfGuYldbtFuVo5Mii
uDLPZtNkKwe9XrhjSKshm+ChmxbzTccRX5D33eqscTZiBgBURXxVmEr1kJFssyr9zt6Wbj1d88kP
Tk3vbm3J5UrJY1/1WfYjw0RLfAdOOBUjZA0mAQhEKsr8lPw9m5v4NRe2va/LpWHbiY1eTnFZrIEf
3igBth2lULv7EWSPSA8isaVQKYGMIGz9joji9sWx9X0WdOlzB8sJTb/Q7tQNXxVxwxSebZySq3Lo
cackI7VpHRxvR+GU7UAAniOvW3YWwLF9TBPi04zAd6Tl8spsvbzUukP8vOD5NtO2Dm6/XZ/72eov
qc6qgv7PV+sG4KUVMj7HuX4EIzZ8+bQp19SW4qEYqG7cCh+6nEaisq+Oc5+FUJny4k4bieqKvHF/
u839vysI0/H1f12SrkF5DHLFMUw5ZrD/pWlc2IfaFlPrvcmicQww9axSKFa7APPyWT34AA5b8An/
ObdJZ0At+w2pwHe17QK/kd8VU/I9iV3v/uZe9u3sQF/je2nO0VOpLdrFsfppbXc2Y2aluPcb47zQ
4Nr0w+Cc7dgXzwObEIXlaCyfGwOfWqUl4WUoI+Pecegjq32hlYQPaqtYJNpaKREivQm3VbFHa4NE
ynNsAh8zUa2CSH8Fl/tmWwCW1f27TMBum/JU3ckjl9rU70ICVwrzaLk131TSpl8x6pPzkDkQfL4X
Ge+RGBXzsUXUb1hm+83po25tp0H+6LjwNmBE0BAgc+/vHd82bZ+LyRK3pZJ1e1iPmm0foD6TaDYa
T4uUSv5zpt6NPHN1KPDqrv7Pz/68cZZ/IGLxanLMFUBOOoczrhpFs6P865+mcR7JOrfDu5g4tCu9
UyCw0CuG462O/TOToBn5aQMa/TCX/iTCwv05xFjWrVKcBvgPG7ME5o/d2P3ZDIgVnFZ84//8GFGA
wZsg7cyViRNlKfJLpE2/Kyf0H1208GwKabAGTvqkHpgEmOvFEOV+6aiQmE7bFxcKzopGCpB9J3Wk
6CFfKRGgJ61MN3uWGQz2xs2RJQC36BiBA+0pTCqEm6xzCOnnF31ADgytXA/QFfrGYZswK7yqzbtn
pXc+FD9K1248gnhrXlh9t46U1ThzVxFkQVoa3c2Pm6lFKx67piCv3Lfv0lFC7ibX/mziyXiYNeC/
g0UoQ1wUyZuXx/jkCD+//Y8RRJa9pMxf/UXTjpMJkGv0Izoq328TKZYgPFxBz6hQePOr4ZUvda9p
uwnN1yZnT12vCBkSZzD0EvFJMBBXQgDzwd9XK53uKJ7L1TRBpOO/pV/+7tw82BRzhcFexYwEDDD2
lEbaSqlVTPf99hc7Y7mc9Jhc+KioWa+kVt0t6/SEQgnlPsFkHSLBk517486Ly99aWSILngvfWN/+
ABNzNOkH+fSQ1dqbogfhxpkOZiISLJaABzDc5VtPhKRicyXS3eErMYcDbfa02aQVn4+ei2x/k7KR
2+BBarhL/Yw9LJKtN62JmmOZ29llSqK9eoO+Z4h1azOpVmL6BSf4UXdX9PhbXPYw8hQoTz2wvL2Q
vlawI6vao/D1GaECNNAliJOXMuCmq83G8HibgI3is2qr4hEzDOSIzE4Y5hHiuoSVS0wx2R0olYv3
akDPTH85YARofipRvRb30c6xRnPlKOe0kWrxWsygAkfpwvprxVLOrNok/LVYj0MKUyDKMGPKVqF6
8B1xFnUp6G7R6Q+amN5y7xt3JSLqbNV7DMXiIPql9FN5RWPJIHNkHzSwATQrdLdOWDabGyhD0jL0
fAEm0jRnls6WEVXS710baTjPd5ehEOKlQYS+oRAq9urUqx3vUFbevO6d2qNTYZd7tWVpvv4MCSf2
Ao1eXLIcDp5bOdoWh6z10nglhddS+Ydbjms1RO1r+66aCMXiPQfDGG3raKzf7YhlDe+SMesIGyWo
omU7pi4Ho3OWVZtM7lad1vT59zcOInYfq9tNdZtu036ouXUN1muFc2sNPXwVZmMM/Dntti5idlBV
XO4Tqb2A29rhnPuVv+6LyYIv18bX2vOtC4KZSGeONvT1+fYPm2frXglU5YY7dozydobVZ0NsJd6x
odlnUW2fuiY23b1F2NZa7bHUgy93W31h6CdhDAwjZO6m2pqlz2E+zT9tVMUrFwHrNiYYs/u02aRu
2jxuL+R37GjqhnvPawiyV+HfWYaCqNNMCRWkESNridibzD0Tj18osZaDw1fyCKzIuKuC2OY6H8Y3
0Ye/G/JVr3NUuB2sMyg88vcMnGVHz857ieYoY3Qgg4dgc4ENIumxKfWPPEBRK81Tbtv/ujn/M1AX
6NW5uSseByvpM1rF+zyKbeZjgTh7QwbIPmNvKHIdD0JkHVXgp1br73rVtG8kf8Ze361VbyPUyjej
bV7tBJdGKcEjWdm9i6DJkJ250yZhwSQAlPOtGAp8jIvuHnS3avbCM7zXpElXZhnqL2nXOnetK95J
3PocERiCv4QulCXzjyxbqmNs2ntlKvRqT2cqPE3HkbdIl6h86PXYPSd19CVoWD6ph8ZYrPVQOfxh
3KBXeWFU61HOjMwmqZ9n53ar0tuWHPJqGLZK+H7TwLeZc+0w9R3VF1WT9/JBi7rLVDz2ZlfAf2Zr
1MnvIQI5YJNc5qu5baNVjtJiHRkktimxM/bztZa7xvuY8T2wTFcpKONrKYk86iHos+/2wPC+NyH1
1EE/HVSLUD34iLumLN7nrUttL+e4TunVgKdIJpIFpSOVuSYStc3taydGsO8D/v9ZjmxtzRTHCkcA
+g+50yGu+bBoGUlhFjudAHLey0g6/F2fGM+K5VgJLvLCtwFrsRzE5VC/t25VXwovwWckEwL00CcA
b3Zq+P4eYba0uCLJ1q0itAbqiBFdgVORG2zYlcYmr6lrGM475Ebj/8Rj94uWAEmjQ/Fm2N24IS3B
vWTFMOIYbAKSM/hVu6loVgQltju1ptJ03UCma9bVIOJHHds+UJX/HOm4dw+3pWoBQIlc0n1JDdL1
/vKOoqD90NO8vdLjPBBnVf7wjUVfDe7wrc5T8wxCdCR0pUhOHpfwXVqIZQPubUKr1ySgBmIQt+FI
4iwpRvYAtseF6bLBME41GbXJBtrF+KBcwNPcws+YaeiNhvGgkuf0sqm36vILC2sP7m3ZeBrZAvii
7Dt6zVyCEpUINL3ZU2Sh+5b4LlkjnOKoqE4QjtlrdYP1GMU/g6hluDp8KmuNOknaL2fRf1YUzRfV
zkQB5V5cg2lI3pjX225vMX5z/dfA/7H6OXLy01DH3O68DENCgHdDslXbq6DXmmuMZrkxuulHs9wr
I/RooRWDMUECrRohGUZXn8l1WfmgI8GScJEW9EclFWrCM8npQL7R4XanGu2V5kkmXeFlhIlLBMN4
7M3Cf7Pw0aDD2IyVb63tKWe267buk2M37+o3Ng/E2rSxX1+ElXpPRV/dng8YHPCepw84PvNO/f5Q
s6xH0y1fK4CO901bfsd1wMqBDPdhiMSX3qXum68jkQo73SDFa8hOyXicJk/beaHnPTFGRSJVEGY8
gwrUuCG8QDDDjuIQyMpWsFoTLuN/uXklxypbjCvVC15V/cGqsjdEr9Z7CIrhMLr2a8gubofkstm0
UgmUBMVwQADQ0BNgpGQkWnK45U9Tnmg9urnZ3DikisNro31ZRq7c0Q72LWgyCVKS4fq5ZY/G2AUo
xHusJ8YeCIS3n/LIehvq9jQJXMn6RDWu8CnUTf62glS3cRqbhaL1wnU79+FxmDJxnjA9r9h2Mfjs
PCYEUc99pjd7+RPO7Vm7RsXwHmARP3OHiVbqu62+/pGJE3TG7XSawNo9E3U+nS35EvVTEgWHB+6i
W61oX6FZdw/op4PXGkqb9By6hKHczSjlV3kcF/fEA/waCDFibucuO6Vo8/zoM4zL4AG+nPuIpB5b
H3mWrEH/fpU96+EV5Ep7mWwyuSnPvPvln6Nq1P889/coimNW53L487oqzOqrFfOhWFa594DGn0TW
xXeLQd1DzmLz7hjifUBoiGTQYmPf9MMJJyUqub4rP260hlKrH7FkXGy9qN51ohV3k6B2nOYfPDtc
FUARQfE7KRIwrsASGSy4EMIpUaOdYjQmOXucjtnYXp2quzquOIZF9WvaBP7Zz5AmTHPxoq6IJgTL
jo4RNW9d2+fSKwnwkhOEyBnKdVbX8pInk34qzIWtUw9dUy/yx0mgPVBH6rlYPrfI59RR6gNpi0Nj
pfU2hRFjS2YZ2MXVaW82J5Fm1sadonajInqRpSCjoQzahXmM5SaburNhx6cQXda40Qt/48+i5XJc
qh1KcG4GOXen2z16Dso1WUfiuSggm1jN9NXqNFXjeBDPOkTKfTO57lr9cCZbgRbvbCFaY3cVxSR1
u+BeslAwNJ699QIL7a7vxHAGeAeyqArsdV4bxn6wl25jtXr3UOQNE51ytvkiI43PiFSBkjDl91DH
oq3jm90LQkACVvIAV5CZPFreaJ4Ze1gb4CeoP/IPOw+STyaKo1Qj90M276IFnZOfOfYz/u7g7Ob6
G2Kv7YhC5fSXPGzGwthMA77mxWHA3ujAQSaO0iSzHjXH/N1K9cncCvRRQURLmZDFy4LIMk5s9xvI
6/UoC/KWMO3V0Oj2Xu9CypS0S7c5EQAbdbdXD4NT3495SCsJoMGtbq1ryKy333ilC2NVesmXz2J3
yuXI67ZQANHdLHZyS/mOBW7kiqyZP6nIqTxPYzrIlc8apbgGZjLz9zv++1yMXDJZ2RyYVDYnZQ+M
ZHbEklbtB2KckUrK915J/l7lzRBtkLoV8Bjm+H0U9gq5e/PpUBgdiIzwt+BkwdkqVabluOLYah08
aJTgZDnCjVnCJ12zJ9AP32600ihuVkkQRQelJFbP5XYLvtsyy3uLuII10ste3l7c3R97JnKhNX9N
tknzHHCDbC/JGddYe4LQ14l5VvKk5giOUdV7QtHGnZOBa5+Y8J0cvELOpHkfARiB3VjCltRnP34t
C/sx7Pl0ltKkYugt+65KtZeKLe6bwV17F5pVdwoXILrszFmeNL7AjBowc7BkYpz0swYhKa2yxdaC
da8RTm3OPgYNv9VWVutYmyxy2IstGrBPvcjuuTKTJ5auV2+sm0+6HgZKJGBtWg20aFTBZPG8RwXa
vtTSRAKoRMdDVbyo/YIih8mz3jGjU9cF+taZJz40gti+hehnUn80fw8J4RiD65KBADpJM+fwJ9bC
zz43h09+heEqGd3qYdT5AsrbQB4D/QEZ0G4nVIcOS4X4TpCJvkOSSw0mrYVaQrk5e018yczUe9Uw
tdMjSo4Ds4GdIaj2ilZoj+1sRfslt9Kz5gOR0OY83uVWXG190RPqRDUq6mT+QgVhb/KsM0+JhVGZ
7xlxkYak+0pNBdlFbFQsMbwjY+tC+gYQkvULfCRSm9jPIumB1taQ9mogZHlrrdneaYmGeCl2qb8a
2mT5NFqXrpgOqIM3VRQcI6c3f/33QRx7l3DEMalpspo0iv4alPReoihNTrmTfCG8ds4F/eSnsA/7
u7osj5bfCPRo7AbDxO1ONTkFO+TB3cfi5ge2FvmPImAnHWvc1JBJblMWnP0UDwORZ/qwX+RRLJ9T
R+o5AEfLRtdqLlqBnDkkJv3Tnb2Tmq47zrXRQv6Jdf8wgGV4yvLqIe4McU2h6t4IwYal38GiYARr
+ctD4by7ZHSTQxw5z35D8JcDFvhLWO69H+T4syCC5/40cIvKs2cLYNTGzwPtGOREToo0LLat3OiP
GYF4dE5pITi7aeDGPg/IAYGNiTWGBOvdZETBLYFJVyqsp8AqkotqOfCJB1vQOP7L6HrFKjQTwGiW
4a6J3VloZI7/qzLqKq3auXYtoK3nyCWH7oey8UjpozPYn/3gBm9x7f0aHGNe++U036zvRonyAjnJ
3s/zlRJKJqL8PrnD9BYsPSxDpMtXG9/Hzfw+B8EmK1CpJBXxXuoy6v15ObZg7tZWLV4crrpnBplk
7zld8UTx654KHylFB+rqy3TeLbKGIjP7lGapgwc7bKdKZp6ugzT/bIB/oPOepzX+uOTo/lTsnTw3
84vlLSctdssjFglxj54/oVOo5Z+Bhmm2zoZrh/gBOZ7+WyTG+JglOrPziP40N5vhALCepqw8WtRR
lLT7W+9CDk6g0PTIUpjN/C6nPoEmEVVPnsBaqhqn4dLVa5Y6wlAzpG5OXtO4RCa7s8ER30pPvzdr
5DgExqtdK7h+/3hbcGLDtw4UC8iw6K6ZLH0D+41Vh4Ni63Fbe5aRNOpXWQUdF2JW/1LISOUwm9o4
2phyBBimgBJbg2yN1jlUjf+k1F6xydgo9vJ6XSVjfIymYjirI6So/aF3FiBvgolhDKoEcSvKHMRG
xPLRPS3bLJa6GdXeydP+FHXRhPF3to9Cx03ejUiKCn0MiFUoooexj/1zkSQesvI6/55UQLE04ztC
G8GSiWwh6EieCMaq+PMD3eMLaTekBw3GBq4TKe96W2/rpCesTZa1aclML4+Xk8l06sqO7SOaugPS
mep35db/Opjy9pAGWnixB5wcijJqt2gVCt/NNgHKtRDTdZRdRUvIOvGuhgk5rVdGCPlgSIdEmzrn
yPaJtFuiZa9qjsWLCcsRzrJRpyoILfLnVQcqHqtwU3/eZGKz6020zYlyUp+UldrdWZ1SKxsnY9RJ
2JXPpfjXEBPSwTJLAMGNHcPKVoZDfQYAHqVft5By5Tn0QeqdO7brFMBgPsAp1Ar15iV86IUjnlIb
L3m7SJyMfAiRZN519eCfKfox1KXTxupgC3mwMwfDpT8v+NKcbpeqlfXWyoc7otoq+FT/dFmccML6
axvD0UuZrLqjTcqX7H20iT2eE5e81Fvzg+0e2AvvogH3DYNnHT8NMXXTvBqrnr7fHMcvSeVW+0V2
T9RPGWAn93kGn9nCjx3F3WMfGsax6ZbyULlLgoG2TkAXI3Gay/QtjirtDoz8vC7K/MPs9OB5adLl
OMfoCwrqyC/HIGWir+t95dj+PqKqPzX0YVd/O0IN826iYmFk+yHof1wV47vl1eeOlfLtJndtjAyE
V12d1e3NL+eTmWf5F78QtPtkHBwpC+7VNwVwq7O1zHy+XcPKVelF6aURjnkZXX/cs1VeDmGcGYcb
GavWrDtTw/GqaA6JOZHOXQw7df2KqtNXqQnSztfwbk99Ty8F2Ax2o7b+6k2Qa2bkb26flqf4lYGg
1wHXpGDBLcb3ZbwmVePd3TZUhLV7N+BeC89tqwcB4Px2OKZefFNO+6VZbqch1I5sU+I3+bxYurUJ
2YBENb/cOqLnhmZqt58NjIRRtbtkvnGz4Bdb7JSnBDsn2pVupBRM7AfXGu3f4eCuQvgxP+ecmEKL
t/zSdqG5ub1retXrhXHTvVKhG7NJJzGH6hbUGbCoXHtJfLYVeBgg+EKP+LQnd5eMSf1qNNpwqZk5
rMPKedcIeX3SoulVSx37ezl2/z5oKiDh8wo1mPerBIxjNylD6pZtWcr+56c2ld+rsbI+TCetGK/N
/bNtwmqxAjKOy5BM2KIo0PN27jWBVbEv+VdftVRyYeRRJJ9L5E///bpiDA6uNbym7Lx2oZeGD3US
dth9x/jVLRmTWHGnf5L78hnrDTB1z9gSh0emUthh6M79COhRdEkLTewclD2HKTAp+hpqTi9pexJp
HOcQM5d6GEMmoe4YAM5ObWrOdPjFLvyraWfEQXVK2CmhAvdjW34QzUDz0USmTXYyAX3yFMoawU11
s6Y7OT1BjyCEqJnSHwmgSOUbI335Q56gT66v/RgUL03IWLRzavdgphMlNdrng5tRKsWxFHoY5jdT
owkSA2io4+wxSUvnsyFQcI10oX3qM7fe5VQ1cOkbY3gd/H75triWtkqqMr6fWdDvvICIw1b4C0Sv
GRB7law9JUum7r8lkZdajpPCin/geUaUVpSXG2y1qdDQsdOLz47VphuFWtcmG0A2CuW7EKrH4w1k
IaLiWTFjmAoE1zoxzupMOqCe2AZe80Y7D1UJSIEG66sg4O5i6H76VA2UfmR0rXRCc0iPiX+HDMfv
rQwzjCm3xUBu8Tt12ifuqwZnsd6frbB6ySFnnWne6ze3A2Fsr/qQE0oxICAW5RxuaOncwVetKd5Z
3tukNM++HNOqUwsqh9c59trK6+5eSFCVOko7k7KmrILtjOu27KHhrf7+gABRn1lp/qEiZbQOJk7n
Vv6G8s56R1cL3ZM+x9kQRGaPwYszUgZ4g69d1PAc2F7OdfNEp6I+p5lXvIgBXn1nW8lOneb+0J09
crKJz4NZw/7ggdSU5ezOpCVGA20QiwTcLUmy897Jz0qan5LBA8XZj9OjMw9HCjf3bPS6tS0J00Y7
DRJQPeRe696O+Pgr3POE1moQA5rVIizj3IjuP4c6l83KRc4xibA8FYUprqB4+m2chBq8/Y53ByD+
J2hYyF3i5+h59ps3RE+zF8MCcbNuDYG5eDIa3Aa5MNILRhmBXIT8DuWdRiNvnL3aZGAumxf4e8zV
3AziqL4wdLLXPXDje/XNictZ29ch8zcNr7CSGSQFCyTKUU6lVjjx8vE8laR1RbQU2cf0z26Shkeo
V/4WOKz1ZVVPRC5a772lfWZBcVQdZfXgeuGyFmYZ7G9dZqeI7luRH9u82xpRWT3VsFefOjKi1N/c
yrM60Dbq09T0sNi1hE+sA008qjrdmjDAN4ATdqXLjqPsOv1aJgaTaoDZ6BMoa0s3rT+0iOm1NibW
wcgDZxvQCba0WPxOMbWTBAtywiieEjefP82JaRYQMeNoikUjT+XIjp1+v+xfZYFL4M10VJIO9aBr
oMuLOkr2fWsd/swwF2QuSDutY9tF8g5KhlkmdHM7F1n45LhBs3aG3vmIk+ZrNsfoV28gpxrq+Wui
R7A12uGeG5l1axo7lkuMlWn1a22i5SQMR6Ma69kWz0x647p6LPlQLnNKV0AJAP45pYAKD/kAExeP
E0EIohw3jTlprxXuBn+KV9oUpy+d3CXLszHo0xc/L4+3ta3MvU9Bp/JYJW0AOnSaP9qFPZDfuMaq
phe2yWVVSxJtAaNu+TXIaRveQvdKlPRZH5ECVKwA20TJJ7wqRNBJoZFbc7JTr1UPfBjHsU3rO6el
qVgidaAT6U8PnWMcbZqNCNs4y5wSKFLntrjLXHLMs+aulXdxvXDnu7gZH2pjwZw5lumu8l3rwHr6
wwarBeBHbrfbgQZXHw3eBne0etfq7569pZeFWEqB047X2z01yi3jITCMYm17QUfFxV8TmYjG0LBI
33mdPEcoHAvWt+BL2PH9X3WPClFppgvE3CPEu+5eWQ0JENJMuvkmbfq7DKWOghiLXi/OwnNBb7Ts
DM3IKj8Z8NHElJY+wdfHQ4xq1exv+djSbeS140ZJMZUmNImhTphjJlPYpCNCqoZoLdCwNKc/p0wj
zWONSNrIqORJAe7oXAeyR8c/JmdNJvMug0rToYULMMh5gZduTfgpO60ipjvR9QQNt/FBOxgKghWx
2xwXE1eslDAwwotPFNDzqqxs8aCl47T9e4QIf3yIQNhs5zpbB4A8/gSNZvEd6iT9TF7OTLeUMFN2
PPiA1Uw6aZuVaw/VA5W5uKMlh1m8aWJ35SV6tWvGftmXXphts6I3No0+FF8RFscgopem2XRusVd6
T0sBXK71dRhUS/dMxBAgW3ada1vMPa3x5pIXEbu6CF9E72sf+Wj9cICIG07xoBS+tfQF5GNAKig2
2TIZw8NYBtG5NI3+OMsjzWZFiTKEnepU/UC9ZBZ9f2QHFZ9HefT3p7KtefsDbq8bljfS5QP6BFH3
CD+mXgEfiY+4vaO1k/BRpKOgqKNeHQ4Okdq4oytmwVUNe6UApGvDDtSTJXqK9Gp8/tPYnBg5B5he
p2W4+19LKE9p9ZPZZvgGo4Z9TDd+wAFoGPiQnRUXY4zjqrF3sHie1Q259BcHPTv8krjZqaueBPLo
aARYRoSoxgNp7unGl9yfXOjPN7ZL0dP7GKPu9yS7Lvbw4ORi+WkENujRvv/Te+3n6j0b5+6+kv00
wfDk3elxFTh8IHVD9FrkXUH+eOsMIw8B7/6A9iKp30eb73pCv/bqyFM6AZQVxUIAlEeQzKDj75Ut
O0Go4ysm7bd+cYsf8eL/GEd3vgqrI6hDtroL0e4G5mHr1hToX9WTellujc4Yr5l8SUA/msu+SK7p
LM5BmBS/omI6c4UXv7qwP2d8aDc9GhrXTevF9pF7DAjNtnkTGtZ2m/bPW1M8qvc91dObJ9oCoUj0
pD44v4j0+3EJH5nimhuX6eAprXFtmAELRD/TmYwTp9g6QeZ9GD0iJtknJrs5ZqNWnLU0rp9BvtPD
lzN2YNTmSosYopbXjOjSTecJcVR/s57SovaZg5HuNr1ZM7vnLH2iy/pLH/WKfTY94zCnQGZvll4j
vxxemtE4GhhGHrncX6Z6jE+LX1FByXq+bvD7gwbG/S7vM0nuPuIHZ9Kn7uyGiTOnzUfc7pKONIJi
2aeCf9VzOATme2yS/oRfoV8p5j7AVW/TxomEDZHihprhuXKm32rXKbeYRQ+vEw2N2M9MaFZOaCK+
litvrA3pmTi+bMW4xdg4yVTuZ/Btj7GdH9Uaps6IsD4O5mJevVCQLeMRWOU4bBQzP/sute2//ZzJ
M9qyFTmZD20a+nc2kCgUeUG3cQK2jX6vJ3fWyLw5nohGcf1dTbzfdyxT/e0FU0HsfNIweP4/X9Ba
CQPtyT7+60WascvyvP+//yn/eYF6H51VRNfej8+U2+llpFO8avRWQ+FvjkhKYin31pdne0DtKZ9P
XSPfFlZpHdMa6+oAD1+93kuZzkB2q/YMhfv1VJkGtmojeJyWfK++kUmydH8WvoqBy4jsjdJR1olT
5dL3b5vPRddomyKWuGReG7MGucbZThK23SF0MBqz6mPXHAGZTZOeJcXI0pmYEai+ARhd3JPzzuRZ
zjcmuEdQHiwcDDZNb0tcZiMKb5s7zzfmfVkXf04L4pb3LQG7cxJ6K+ihCRoVP1qb7iQ+CSl/T4Z4
+gWKct2EtEpXBUOdrGEzlczTlzVo1rnzTALDHRbJxqh8/JxJSDWMLrR0iuBd6M61bpz2pzF473qe
Bq9BbxCFUjJoMbkY77OEyWkGFJQIBLzazbS062YgKAXA37grJy+7xAgVz/iPMTqFvvMwZNmlLSs0
TGq2QIBP4y1fRiwOYdBf1JbgVvN5Ltezh/NDJ0/Cqe3+zRqm+tRIfCNVcHfXLxRZaqRkNVb4SPUS
ndEbZttBziJ9LJiNYx/gN9SkU3rTdbD4g7JgoNyXoAmk9gVa/jx+U0eU+tGfIypudv8VoDCqd21B
xhsj8V1UobvgMexNu/tpCiS4QVOVb9jJ1stcf+ljRRMXxbW4whFMtQqPPrPmmWFk02mXfGj8B/XQ
BYAf5P7Bt8bqvjCIOYOGgU2A7pxaXzxt1KiJ/O/6bEBbVD91KRY0Bx1+T+RDkFm378pCG1XrNfs9
WcLtrPE1oUDC8ecX+b09CX8Nvav+VvTEDEoPYciGb+VB8nuJLEglsH/WhR9VeMdQ1qIp4V+S4/VZ
B5SzO/Jz6F5L1VaP5/WoTh2mgWttsJZ9MdXPCoOBlwnjDBuOzexH1N+EGJxCx2tvN0LXrRPSgaw/
p47X/A9h57EkN5Jt23+54wczKIcY3EloHZGa5ATGpIDWGl9/FzzYxapse6xJNBCZrM6MBBzHz9l7
beRVc5gEzm3QAXH8oAp+YGWsmF/llM4QbXUsBIGFIDY/y0cHVk/vEEUET8uVm6wZfxWL8P5/ELj6
N4fx3VnuujwSfsjABEeM1SP1tLM5ErEma6cCUC0x7yH+vmwS+4JNFuRjtdqoA53Z+w/lITYBGGfc
i0U1DbojkNC/nyY5DUYlr0GjBOGXzEfwoERT8Osod888hboHJpzlKvW97ircSNv1osj2TabTqJ37
YiYKgqhUglusFwq9gumTO+n1o6y3c4giS+40xMJ4BYzO/hd7O8jCD64FV7cN6GGuC48Zhpj5AY2E
+31wUyfpD6FthIch7zZBOV78sH/wxyj8JqyD1A50Bk1rq6HvxM7Q3SOHFkzeW++WIwrwhxaEaxRO
n+VRHqrj/Sj46z351QHA29++j4rw24Q75mi7+XgadFEuq3n5BEHF2iey/NwrqgOp0qsXbZqv+QSV
14SxK5xxbGTytCMIYmdpfIzylEaFy+Q2/N5UERv0ufQDilmvgkivdlL62snTjieuNn1PUCR5BGrO
wO0yyraoRoebfIlrhPQ0+MEuGrP2YGZ3SJ5HNx+VNVunOA6rjfyCC4lzkQGLxNSO/oPGl78z5h6Z
Y/Y+JMsce858yoDrs1ZRmcJoquk8ONXJQ/B6kkfEhNenCvg6cKGwV3AYDgd9FsIo0AUBmV/6hgaD
a7Vc91k6AFxHFzoV6bSiTIv3qpyjE1jtoNVEHVIGDNH1Ci+FP8tDOr9uHuAULSLVgmnnGf0TYcHQ
gWo/uv/3JM+Daitf3ltqmsP8IivNhIROKz4Gk0F6HRaile0m7bbLAh1cQ+2t25J0ZbmjMyXq1E1+
vRe6tKCZS/OAYF9yB+f9xuU1gbFlupujdISgF1UmrowBH16Aj2bb4kxY+7OEMtFVQQyhXxx6ekpv
JVoDNW1JdErY2+vu0gqgfCtM5V5dmpVyZJ6EVk7Gt6KsW6VwFmnZq+vBNowbyt/oGPXOs6KA5Fwj
6MPP2SdX1QkBbldlvVJmDnjbtd5RHkkiOO6O6ciIxRe5+cs9i36GIVGewEZQBSIFMdwUMx7Zhbk9
4VJasconJMy6nmtr+dWpLQDTjuFeEcq8Teli/cQlfLP6ZTRNw9cACdW6jZ0GZ0FtPNpe9TMGEHIi
21Vl2+E9lFZff8rpAa4IQrYvILb0va70BBSP9ac6qZON1NMaVZ1SIiTJxq7jAaf9bBLO8XCIxs0u
AA7iNzNdl3ZnvJGINyxqEg2WgN+Nc2LE08o0ovIzQgHcLKR+sS8zV9OcTQNrpr4H1MhTVSMaEDzU
At0DAtCmr167HKDTbO0arNrfKaOdboIaAhbzdXWVwDyxySd4q4g2ovFECk6ijWyqanBUM0e2bdVp
1ZehehxZXevBiFcm4lr8rD0Bo/cG0din6UkPDJieXTrxWWgePjX42kaSvcake7RA+f4TFZR7BD7W
ivYU9jUkQBaFndRO6vn0NCaOcxqlDPw+8mGs7h/IH8rYmbQHONLqSXqi0yylmo+A0UvpO142Db9H
PaytoAr2Saa1i99fGMoUhyWy2StguUVfBvHVUQkNqCc6/eEYpSu7LZwDcsP+DRoH+W46gSWV0I6e
40YPZpwc1HlwO4rKgqIYA05TIVFoWmt9XxeiE99hmmksg0trNuA4FbFLgafWxzvAiz5y03nlqerR
WmZDH5J2nxhfVMNC3edBCxDaKY7qTaubM/KgOtrkZV3u+blJV/UblR7A/aFXa9Z0dGaUYgNVAGS3
MqE5HFrraBu6vvNtwzr2lKg7V1lLSKZrj9tBj8VMIDdosQ1busQnhjTMaukcBSCIAA2pxcooNSIc
bcvHR63SMmhtE1Nm1a11LVE/1yxVSDoGVJc1UBfEKPSOGtdetyMTkArvwhORC8U1KLnACpapxO+b
Zzo5xWyxapjsLCA8q2e3tn6Rn4MenTm4rHxhBtSOBOct5IAeXrZzNATxfKmje6AkKmdRGvlZGkcI
GgVfp+qvNe4mPZK7fVNLryM1alrUbGbz4qmajetGhX4idPInvNdUEaDzl9j9USkGNeGUeht8kaQ5
w2w+9Ra3WK48KZWhvJbwaJnGVE9+4UxPsPDWLYDvNxfj2LlsXaIc1dZ9snoSu9TEIbsvHzBQ6txf
tn3OK78DJ5/VwREyEMopIMFviVb+onXGuc+NMCrOEoKgsXJDGwPE3Iplbwe5eRxOTMwv9Kja71GZ
3g8Yy27mcKMk1pObnEaH5JqqUZXcsjnQjQYjXqrWI+SIfmDwblgxqkBNfwMwW24ZKac7YAgR3TBz
WCaT5bGncAOcFmN+SsihXadUwgiF9FlXgW3NNEhx5KbbSMwmpFwYlG7fLBJXB1KtJ+ceQcl5bK3m
aCmmdZ91y4F3btn2UXOmE4wQZYlJQ8O3Xpd3Qk6QaqvO09UfOW2WwuYes5Vbgv94IfBMPU0pQTpc
bJ9z5GMA/7zwUSlnNHxNKJurjtGxH990sBMryZEuq1RZJI1ZnOTpfLOjUemWXWdUV1NTctLVm+qz
PNIYWtyP5Hu9jqQ3Ur/wTOseuklrzoQLkFI//96qTToFuotFmfjVHlmzg9SOEQN4weIzA1cE4AaE
JRrcw+UXRy6122WZBE+wYxKKf8e+EntyKxh537M7CrovZ6MHkWzUIj6bjNlJnMzaddP12q2PoQn2
g8gWGZmpK4F16qHTPf0maP9Uo3cwhf+d3Ebx5Ktav44Y/65l6A51K2hRKVgvI4V8mxac9T1OFqJ6
iHHbIadpDh7QovEbOKg5etybVkrJ+FoCEe5a+bSDo2HZGo6cGHq8rzfqsagmsin+M8vy7WwD3vkg
063LfOeHtKKBt9JrwZSAcZL03TFgrzhW5meJ05umqKQlU2/HyWh2hS/Ge1AQIq3msfa5Qm17H3nF
tGLOn6K7CcrrIAoCtmVPdpjSL4Fnv+qzG25IlPT+UqNDZmFyebTdVPY5Jzgp4ynx7GytEJT9pmT1
rcTJOZRGevaS0Ly0CbJFzadcMAva6JXlnty+X3fhaHLL+yfJG6Dj/CzKrtzdWZRoMwTS4+ndG3Ht
CSyx9xeg1vFJvucYA9I1N0MfU07fPI8gUrnOWq5JO6mhYt7krXHrU5cAmP/Pf6MKsSCOYryU2ILu
e2u/M0+VnT8qM0cpqyOyo1L963zgA+tZDlzZe8lYqPOVrfvurYTRvVb8Ap+QcsRLjUxr5CDX64f7
uCMWqNYsi6V4rOApFHw+9/FvQ+apmQU/m9F515WyP+gViQPujMNT/UDZONgul/I0SR2XX5Mv9Kh/
FvFccBtpVVxsb0DPmLpnWVmqA6JOFh90yqbxVRaGZBOme99BTSLn2bFlaKsWa9bOjAQePuGJC2qj
T7XXlzeN5LnnlqwtOQDVvV9QPLbN5RGLHw2YYNow6h3p0rTjUR79fsmIn1p5bfDzz45x+I3/tfWC
KGYapIuYgqmw+mHr1SDsE7rqdge0GkxHepw78LojbUOPBHogUaXLu1eXTSb6ylnxzBDpQB2AAtU0
q5Ux4sMyq+bV0gzMC2TS3ZNNKdzg07gZuVv2m/ybyk8R31V2hLn7BidvxDWapSACFXwNnfutnZOY
h6ocb9P8QgN7XeuJRZRJh2ApDK95rQxrpavCUwkQB5eRBTdSveg9ibVSPQvFGFe60qnHDtYRJH9C
7HILrx7jyOT119GPuxJm3r89oQz7IoAXPlsALtBfoiONSvEaJvEskRw/RUUw7NscM56mnqfQ+KnK
kc18NnAmpVVx4odLNfDFUQ+02W9Row4uxSpSkVGz4XU3VVMyjbRd7bHzlMeotv1lg316BVBwONdZ
McDo83LCSn18JDByWA5wo2UBsJ35xaRTdqg665HeRLwXhGGuo9EQGwcz0dpJVHUpejZohtYPJxQP
D2EDD9uCkrafAoijqIIgZpR1d2AL06+xDZPkm9EWd4avFL3liuw/em11scO0UR26+cnnWqO2FTMZ
sHVEyowW/IOTegUbCBrIyFi45/ryascEOZfTdJ2AC58Z1X5Bi6QjmFDndHscbCS+pHW5/fNVKz4E
gbk6GWBCtQSkA1NA2v5ASuPXNjNste0BEpbdPEWKhvegdsRRhPSm2qlDSVCJdURYCJnpsw1cntPr
h31rWBcEsXMPq7XXOluxa1zHm0qrnaMbJ5RObFNxaGTvQR7kz9kwfJEyrNlUNBTq8M3WoWZ1lTPe
gELynGqNXaMW3RMQWj6aGdhW01Idg/QLqZAZfZ+M1ptq6E9sKR4Vy1NerI5d3oS51WtiorN7J4c9
oeJzkJ0tbD7jsosVwmIGklMqg2TkWZWBZpKs0oQYQXmaFAz+y7c/f7Lyk/uNdLH5ZC1HMzVNc22d
D9j4QBoUk1G4ptnph/tNHGMqXZYEG7zROPrk5r7yg9hS4hZ1iBdxZVjbuJhtKra9AiNmgVT5z5FZ
CGYS4RtZqXz8JVs7Uh+7ZKOIn05XockPMLG1Jplf2PEVtNLakk52E0AIVX8dBbzHfRtzi+cWxjN6
RPh+c5JVp1z9IrBANcBfviUB8h4fDNS16RJKM7NCFOEwprM0YGpTPoFXRtIzwJezqH/YSPISmAHo
b93HnWa4/iqBEYr5vaCPZiXPqZUNJ4mNN4ZRpXKKzvfoJ9VZ5WmYkK434alCp3oc/KA4yaTnCYE7
Fi07fijwbu101JS7WkTNLk81a/X7CV90yU+0gTTtlRonGglxOwkyGRosXvzyr5WS+yfihP0VabDt
RvU7sBNNjINSNMrRjotXdcj7derWxmsaz7FaWfnYK4QMWnbsLkTFVSO0Qr3Cvoa2UdH8b9Blf/3z
lWJ8JI04hCzpvHCV6CoZah+ouHS6WgsAkNhntviMXdTfT10YPrUToKt4mhaSFK0rcXDO6Xmt3MjR
dqyUB031rUuSW9668GC7bnHs6ZswUqezawIbjPKfij68y55zN8bOYT5jR4Z5kamO4gzvih6YO9NO
YmRhlnOCoUqRXBIy9udfUMiu4+97gX/r6uj1LX45zSRVSvuwyrSd5+OsS4KDGG32+MKKF/fySZ0r
W4eH1dqH8n+rnclaRi174TlZXgZn06UttplnFhu64SSwzFrWQYKxmXnS0xOY1o009/J5cp4d5Xkn
UlSJ7Atvvh9qGxtc+TKJBZJtMQ0owfzwqUwiZzmltrNMaUv9pggI671AZfog6haxY9RrR8Rmw9Ki
oQ7K4tSM7vQ8othZyDtYYGFpMuOkdYm5lEPCKoGAIoeEht3ki5h+w0vc2cBdgxlS3K1lp94OjG+s
7PWLNepfMhzrB3NszYvkExahWe1oTv10PZdmThnPWHjjEDHHoMGN89eHy/U1yrpNStr0DzfpbnTH
MnvHulJBxHcFAPuwXKCPSI744WbBb0FmZxAb7O5yLv75WyaNqBi505V76GikQtEIPbQ6Cha50UWX
u8Pks3dUr3tD9fsjj8vuk0dX41bY4X3rPTaVfrLiqOApMZhbggbCtXzAmTPWqEhfR08ENzkqp33S
bCbhr5i9EzRTQCBzqrhGpo0JwxQ8LAjGIrQD/EOYLWTia6+Zn61odN+5b8SSvMB9oGg1ss2uhqnZ
vBRmO6BS+/X2fXMfq8q2hp7ia+ZrMLueVHcc1qKnG5RXA+Z0XjIAmQj3lU5bmiL3lmKuHWQ9Zog5
UlxB/RqbcG8jw9j27yP5RR4zg0U/FuOT7CpIpn5W9TsJiI/yDLgjSPfIjIkRdMiQYXMWXbyy5h8O
3cSq3ellt7HY3i58AgnllljmQuT9TJjGwSsi5+A0CQbnbnS0FdJh2EKBl5gLma8aubQ3EsV9wvdv
nnWNG8YIyZ4tRbeR0+GpZmrh5S8wsp+1ufUEzK+4Jln0rFRNh3guct+72VtMgZMDs7B7SO4RzHoG
JF27iRLyOZvYfjeqbHjJRiff4LUKD2mktXfIRNnW0WoKS2D0ts32c+7jtvkjtgdloaeq8d4HYunq
o3qIlE5Z41WkF0nLdh/VIfSg+TOuhFqeNbV03zV3M8G/OUiDwvzfMzW/fs/9bs/ab65Jee61JW54
pljWVKDSXvSAULaE/NgrN/citlbCfXfcNN+3pUErKQ+ubUADnEcp5aFnXCT1yy/VjVPnSBDVstor
YfdczWW3/GGypIbGEk/lpsziSzsJ99A3NIIJ+CaES7eeAA1EsAKTbkeJhKKSvHLId267I69B2+eK
AySBs9/fprAyL4SedwfFikDZu/5JaLCy+y74kQMfpO/NeAltxmIA97mEN+q8u6TIn0uEehfLrm5Y
WZpTZiFxpOK7SaV7PCl47GJydgvosu9jc8DfZ625XqK9C1twW3uwUluzTvc0/oCkZNG3wlGi56qj
gNCUcS2dt+08cqAPv0QeTruQVEw27yNrCEL85R2bQwrlj0Jj+Q3HTz73L057gAidbrz4cTruIs0q
NzAo0n0feeCa9CKVZvVtQVjLEuhofKoVfmpba8a7R9IlqdhqR67jrkjynfw5kt5kKtkNcyHslZex
dtfS7IuFdmE3I7ekaqTGSqsT+/X+b6PIQ1jc91vZnXXY8x7KlthN8BBncoJjTfhbaDgQ77P5h8tU
ZMZoqprXzKzflbzd+1navo56/Z+35Tf0xk7J7ejx/u39UD4VuLSsKL3I56V8QZCbLisPBmJt5Fun
asSOa8BZ2LW/tZk3r2m1fm8jKG5JS4eQa/lR9T/LklIOgFmfgOIEeBe7JmfbLiGzNF2XuZ1n21/c
JjR66x68zSGqoFbBkiseGWJtMPASJ1H4NM3nfp+flkDb7PSuqsuD2mIkb7fr2rhOWt98xd3yBdF7
98z+HM+iBevHYd+MaB1Gs2kGi5ok2U0fM2LQ7Cq/GChxl0o9o2+J3/zVOE9GWhwYIIgpF+SB+vU1
eB0YZb5EIQgxBHPH0FED/l400v2oqYiPR/sbDRAjsoDICWmZgcwgN3awE8pFM2bjCVzU8Y5aQZIx
bE0tGzajqtPKzowBLkLHCly0hPsIM1hKYpIEkzADgX3GDwk4RjRmfqQ6ffK9YVMinEKFTIGQMH9e
qVFn/nCR5lJZoknornbUWntPwX8Q2PVAa3x6bbGoLCTexYY4QKXgj3iiJv8sX6y68073z+DeM7es
Fq6bnO0Q7IttiKiZONaZLdq5v7Pa6Ger6fFBblmFEPyRHXag6Eq20rMuX0Crge6a35OsErsNLyTC
ERsxf642TpZ7zFZF/NC+t9No2Q9tCY0RJ7U1KtW+otZb1p2gpCXizYyCnVZV1c/5wNCoXQASGKgI
E3Vr5I7DFTZhC5kKe9V27Cm5t7Ngm0cviRsojP10MBxpkS88heQ2N1ZfXc/YOqFvfae1+nUkAoMI
mblHpRBwtshUK11JsZU8ykr/U56qj6zr09Gke77OAIl9UYJ+KfTnYirZyFZQu5LB2qqIKXYOBLOD
1hnwIKW1ZTTLEwJzd+N4AWIwA1+vNRvUrc7TjoqmARkwjGXe2OJFqY32jDWK2dyEguOO2OjwbR3r
ih98+efK1PqYumhCgNdNG0WsZmFMsnR6Ot++Egbh1//7P9r/szzRFjAmhg1zonEt2dWFm5YoRtts
2zaV2FC29ss4CZ/GyS1vek5Lw+p3WVz7rwIz7MNQWMeMX/U171OM/TWe22I+1XXWTD+dtBWO5H1e
u+1bz36MkERshr52MTrF+myPPIYjqEIPM6RnS5hstag8z9vLtdKW0XOT3yzN97EUFpwB/SaTPP46
kxKmv86Gsv7c+X5zS6Na21lAeNaykDJ0hOqxlv70wQgch5QbMG8M66Szx94HWZDuLU0vz7QssAGV
tvEgBgTmhQ0mhGKIpS222EektI4iWqh//hPIYMu/7w34E5iO0E2LrHlGyB/3BmRNWi0jQNglufsD
YEZwli+SXyWPRt3YuJqzCzPLNncdjyNPG3dOrHaPHU/nhfSSp1q7KmFWfxkZDK2CxmrOWReqp6QM
PIA5nmD7ipy1o3hsQA+MsDIGyz/2E1nS86Q+znSER/qcBTQPg8zYex3RZ1xkjJwt7NeJacUlzt3k
5PTknU0BippgxBrulP6yt+oFduEV1bpGStpMKtS7ckWYprrxE2dKl0P42pBp9gBHQn1sqjLaQXOo
oF30zb9c01y4HxqRAm6lrdq2remGCt7mw0XNYJIawy8FD5Fr5ujTmxt4+ATn5FmpKoD2p2ypq8uV
AcdpX7fElxmu9zlwBuOaawGbYQe5DxmYcucJZL/mcYDYKVX9rdck9WsnLHP/+/2gUTZjS8jQLGbs
ENBvfN2AKTPL7XtgLvta4Hu2iqd2xrAZtIYWYSb6U6Db3XPcY9wu07SE0lPNMrcyw6NF147dBHoU
OMdnfgn6jh1KZBdI2CowI9Kvhdms8jn6JMLsc9Ozigk3UCulqYp9YFDqdaU1R8TrV/n/qpiUXLi9
9f391JoN+rRpB7UdHm0yuBYS6lWZ+6AU+bF3KW9+qzl+SzpSmCKkZTZwWRDRLnNIko/oXE9uWR5q
qA4kqpk2kuI+n3b9JLgWPZHspIuXbni3KosRkGgCDcJuyETJCK9hdzlTbBm6hieDaYKoEZGm2O+V
AeDb3QAItLAIde+chN43OT7oEvdGqES9T2v7m7xm5df/OosS06GzyDJfW75+HS2/X7QzNMCrQPf1
2hhe617Xr6JyiRdwEYL4TmEBV84IQR972ARBSF5eoX22BMhVE4LItvdtlaT2cNW1/icFihJS3h4Z
u9+AlJjdfa6HaC+odQq7ERMCkXPR0i7qmyEpF10Sb1jrop383pDSOBRAUKvI2hNlNB484HkryVof
0uQ4lEX6Qsf0sZ4SRlNGGn+u+1cp9spdX4fN3cc7ZVLl26mZwWhFGbC2nMLYlaZdrKU5RuuovFRa
fRc2c+Wz57CJ0IvuX5p99sfniCDXyARxqumkImjiY6xIC8Cy6gZicdPMclYVAm1JoqmRdIPF9D00
TQiWy0HFXcqNlEXi1/vED0frIhfd1rJ0beFgg0CLR8WXstifIiN4IxmBDqv8amtiXCeJHB0h8Bcq
gK1EOHCLGYs8EbygQDtSn6iLCpPJtzpXV+ms9h889ZTTO/gCgKReDoQDbxNCrFahoB/X5d1NXkCi
T87GP84Gz88Od0g4zN1onTEohvOAR0ke+eYEDn8INcAaSv7oz0fhjCxMXHu4iyCniYI50kexl3Vx
2GbuzoxJORlqjPFTUt6YgLnXIdMOg10TdzS/pNWw8lRXfcAC0j2bU9Ut6jrMcBBQnPz58aPZ/+yA
05vic7UcNmL8D3i2j923yiUNRzNdrkFa2UuVwNh0pTYFV3SJaVvNohjzkAioQbOZkV0pGwUj8Fy9
mZekj+OLrgEJK2a7R/ImZjUH9dmww6EXrUM/qS+2wfoJMZlAxAibczYhmEjYW73z0SDN5s+Tq48u
HKljicqIIWl/lr0r+aKqfcUGv3n1kQGhV3L7b2lxk2G6/QwiQ4XEH5QdA8Tzyr12zc7BS3QtDN29
ynd8dwh3jOzpKxT2rfSnixzv+LjmmbZn/tWeb5ickdoy7FBt6V4fsZ/q2QjPL8g0zZOpU2qObvIJ
iy32eK/7dVQ4YqMxwrxpsWpsKFTqAw7K5JqIYFp6KOyi0MdTOZhXU0ciyYIdtdNL6jbNQ0OV9YA4
9XW0IJeAP9S4eGctRG276aLhdtm2FfEsUjPBZU3EhUek1GvNNPHaZal3ysLoJJdKAuHI8DHNEBmQ
hVClC54qhDFXO4XYw95DtYazvL7BC7qXqRtf5VkaJHsPOe0KPmPL470+BrMcYlCsfIkmcrqEHXm1
5iT+NtAldYOEj/uUtymff8X6mkQzKPnIllandT66z2NZmnBx2NlJ/Xjg1u+tqQUPlqqEN79hB6JP
Co24kPxovIrBRpRNRwa0Eh/rLPW3dBP9R7SiiJEJV9kGYDp3IUHz8dBZ35kX/lQGz3u21f7ZazNv
6eFwpSGv1m9AyzdT39RfTbbiK2Dr09HWhuJRmOjEFa/6aiI7YGifaFdj8r+FU3pWG7c7DX7Wn5Cd
DHsa+Tt16vtTGiV+C6PT5FV+T4tBShj1Z+IoD9kY5i92ZSIzjbmIPbNzftlC/nx3Oh9vTiYkxjxP
ZW01mbhaH2aqSVo1ta577iEJEmddZPhuoyH/URGfgXqhtp+1pOLBb/LJsddivqlq2ioXzvCpGtuL
O3+v1dTndFDxGhbduArDLLjYNiHqpGeUB8MgvnhuIBncTLeo85ey5LQ6hGmjX3lrSU6FqAYzVpth
p0UIPtv0+07fR4IkxDpOzn7ct+scbPfNH7xlV9Addqpyr7d2goGlrU6/XzStMlcdslRMNmVyzSuI
tjgW6gXijgTpEsvUwsfxeTRr/tn83pg56d4xOpwA9lhdR0X7IW0ko9aY20lr9TXGJPMNrToGygif
4ljA7/IaE1UZZGqkTdC0//EvszI1tx5PtPVkh9k2LUcgGpaRGMzrV7mbVpcisAN0eTjKJLJaL/Ga
pxptTYtQsjvGOoCuucqEwbULRWL35z+7pn8cibiM0F0sDDrAA8NU5abhb/uyHjoeESUw8rFRISdn
axyelMb+bjumfdaCxl0psWZugnFU6LZX1VYy9wJNO1WiBq1qTf6qg0GwRRNTrJkbGi+lG/46lS3c
0chwHkrSFhEV02IgPeXO90ioqXfcLcvOHsIHdMT6PTzK6kKImaxIRf4VRrO9IGRKv9aKwuSkn9GX
uT8+pkMjeBb78b4izei5DvxnyQtDR6UvjDYfrpP3jKArWks1M21Yoird8OxZaflZMcL4KMWKtPjs
VVh44VIm17gKlfFdv6eLBL4QuJA2HFIuOL/bjB5YxKmnzCTuHOXyXD8CZy8Padz89H2djBoSBVph
t08VNR4tsxxN7nzajeF46lLry/3My7onIxhf2znZK0F7uDWnlAdwStj92Abm1ppP6RrnuwoV1lJ+
FRA1cWEzHJ2WOs0jq5kNwoa9L4sh2QY0OHa1yuyjNazulNnYzOV4pHWb/pSPHnttqQNojB1OsfEg
UaVFH9aLQgw5/clSP1ipspEdOadsTfRk4zUMrQnFt8MdqWk4rTXQEVRmeKhh+6KJwzsNY+pgo6v9
l0tT1gN/369CNrNUZDDCZqYlxMfw4SgzzNHMMcL7dVu+qALJLa4q/1Ue5Sbtst9Hvgua1wm+ah0N
+bYM8NlXjrmQp4hKa+YzprkIRucX94BBP10cv28XEb/39reFth2a+JAa4ZP+15xIToxcNOBbVDfx
woCNt2WrSY9nnJC8gsWhRsmHtT3jmt35hdhMzWkvLGTOIRhtwOD8NV6q0fnmg5hycn+RBaH2eQhH
i2alHQBaCMZHraif5fuqr2S4aMN2HyPxeMF3RLSsSxb2MDyRx1w+9HXwKMXI2IqjfRtqOCW8DncP
2EqGWsbCqEO0DzSP1kAxkuHhvqQaISUeyJ8JXZKsOYYehdsiUuaIi+xS2Vp+wjLTvmYVJnvcXRXN
Q8JioecNab25M3pSATGL+b+otlaska1RRhfJcJH9tjHJ6y2ZPfEqRRtlVAFWHjWll6jF3ul3r6XL
OntVTla4cGv8mF7pGm+5GjqbMWu7TWXPOmvf6Beo2FdZGWBByMzqQfalO2d8E6iklve7NFHtL7aN
kzd3hvoE/LdcSbpdCEk7HZmwKmFzM5RePZeTSkPYqIN3tQq3uREab4XIoUFX1pc+dAsY0Bu/ZFpG
Vd+e7yLCISSuWp2b5anRNbcJdORO92x3p2eFcwUKpy3v6sE/X/vGx5QaLn2b+a2qqSS4mhTM/+yW
OSS/wB/g0m9SZ/g2ARwDw4hvXuPIDHr+3lYP3cQ3Xh3NiV+yIDFYMnrsqfS2fyEY+1wTp4KobWec
rUUZR0WNhEce3d+bv5rJ9/75fSgJHTo4cbZOM4QhsvcVFSSWxXV3/fOvav7XA8g2CYrUcNKoquOg
4fjnrxqonWnlkIyOqoP4MLXHjaNjWlmmtYpGfSD7DRrqLjfhe6c4M4rYMZ4p7/uTmg/KpRUOHB4X
CEXculem1e41xgh3aPv2qQzZ78i3Qj+/Yc7gZow6smBN2koyYVPrKN5wIYWLDIempylEb8EOP8Hp
7E9lD42czp6KEsy+OaVz6U1v/KTwKQNAyn6OToNbIguf//yByASifyx7NhoFk/RT0xUIXD8uexr0
Go+FbzgyJ5H5GaSP+2P6zbOH/ZANylvlOl/qof8i58mNE+3iJnkc4Uc+RKLSDnbh/rRnY6SRiXA/
4ESOTfdXA/53Kz7NoozltCFOwbKtEmqRgfdm5NFc9TUj6r+8GY7eqdtmcu2FfA/w/3SsMlXsaRvo
L1yX9Anl4c7PqnwRuXlwgp0Ib2XGEvjtuA/r0DhKPoFX0I1BFDAdemGf5IBexTrPUDN6S+2hZxtX
/4ta0PnYMHDpGbqujpKPXFn9vwocz6sUA7S0criPgcxG9dD/za11dEw7ZV55tMj4BKwov00l1M27
RsgyecqPMNhX9eQUG/ynxRNVj3IN4nwT+GPxFM0vYClY0K03BXPQqaAVl1cEKdLvipQV2F84fqyc
Dx5xGAnKnrOvtDglbL1ZmPNazfd706C+xVnoYzEYDnKAX3VCrMLPhaJQRs3hsWFQP6LE8NBKRN+7
ElE4jwOx7bPBOzVtbN2PqvkIQ22xEzG0xJ6l8K4HrITC3xfFyA51xwT5O6vWnua+uu6QoAgn0cEE
S3KhBgMT4/ln5iOIzwzSMOLIyd/sjLkbtJdqm86npcnO1NLId8HWnS1sz6GdT1GmVhkNYz/xGdwD
mZjP+JP4F6gkBNIaLRzBuduStZpzvC+uf75vCBv90I11bZrnquZobCEM27bEP1cSRPpOT7xBcOSb
8j0L4fSIOGutojDa9EZbb5zZPE7ZUrn9ixpN2RuZyMzGuvGt7ptvBV661Ki9/+PrzHbbVrYt+kUE
2JP1ykay5E5yG+eFcJyEfc9i9/V3kN64++Bc4B7sYziynVgSWbVqrTnHfNgpNj2j2FAU5KIoLvv9
MoFejHXO6a2uEjy96FtETd/koUm0l7LatEi32Y9taY+sz+XLtKj1rTNmT40aPRfbDbh/gG6Y3Edd
gShr/+lh0OujmFLloMM7/pbSzLueJrduzcnlH6Asx41BH8Pfe1AcmHGQg6DuElP39htd0szyhrVn
H13zg5s0nyA6i3NHKjWyVROVdayflqI3EeWZ2ulbSqpWiG92HB/yy4sRMfetZusXQNkoTN0h8r8t
V6nBoV6risN+90vTuEgbLu6cRr8LFbXLbCo8RxKqrmCfcz2i91tr9vm74NDdtT8X1dZnqVPldjUw
GlsGhkz0dfEhVwgsqIozx1/lKcFegCKueqiHenxxEgGRSldJcWiM6J3IVT/a8iw7lQiJWMcdrS9r
SpFbVedI1A2qeC7j/UNUpYYvLGZFCBmr1miOpCoftSHGjaQ2ACuXh2XQlLe1FDRUE51ACz2N3zVF
zY6xxLQUDTJ5ykTzWa/zYTcfDCTfBwNhyQuZJm9DUgFWm2zqri2vXhERF9F2ZVSda4Xrlm4UV415
wyr+vm4V95oxFPn/L3bD1f97XXM5r1uCsYNuMJNR3f+62ntoVMRWKfGptxUr1OZWvFSRcA+y41RG
H1a8pE4vTp2GvW//qsb5E8R69Ll/ERuCfW1l/v2T+zcwe/dWNKAHi0iAYH9oxbOztLbx8P0zoiKj
F8jqef8iYuMpQKCjH/ev/vuv718dGm4Mc9QKHzVucbNOUkAQyqenAkT/rFXP+4fOzmUAe8LBq8xj
2YzCMoubG1z89fd36NIl1Ul3/vmphjf+Lu+iH//+HRPDKRAbjHwjfaifnXjKzl3OKrV/yywzoDx1
9eBI+znVUXntJ1gTWvypVXMENnukgmzMZwxcdrDLYsZS0UjSFM7tlFQ6nlQ+m7fHYLdtXEjSHwh9
O8GWj+wzK1VBkGJvHxNpYR/YuhyJBF8zRm7DMFllh2hVADnfstIaF4ujdPoJFDbyKk1cxzGTJ4Ih
kDDzu3nwrbLDLlxCBOqPzJBIivq0nGj6xG1nBDGsSfSr3XKuW+cNqHt/q267f7fXyHp/LtXHeDPN
QPyMvF1jzPznprVpKQO9195pWb3u+mDVILpvrBdi02LgWhzvvTpKDG797SY1CqBPgEfrsFOwIbiN
qI/2Nikth76AQoBScxGwQbe+91qIs1RU66c6goR3mLVAjBlRkS9EHRRlheUN1ZWTZu6xi9Bl9VFi
B6bTv1X2REWqykCJq+g/PyPY7v889h/ft0WM9vXwsgxV9ZoyRI8ngj/x3szkg9npbW9zBtmrxgKW
wSYU5BDcWuKhdzZzHnZdK+zm+cZM8lTztGziUq4R4gHfxoYPFPC6Tsl4D3rgH5uU3pA7iw7iR+24
ZbAftUjbOykqoiO/WtrTd4RpLRVMwlbpNxoEoNoA6W/Ez/twWFXizwx5dte4YKkynRZ+rg5Pe6p9
7UY/eH2j2/0hc/UXOqCn3pVYrjZ34BQvCmJVHFi7ZLBiXnWqmnUgxLX7XefaoAOHYpkhbozVKE6t
x38/ixtwskOrjt9OSUsqOXadxTgTr/SdNqRsB9m6b2l4FEbznfK4P+Yk/aEv1c9+7A2G5o74aNdw
tFSMiJkQJ/Bk9bfHOoudgaQU3L4uuKUuXZbb/bN/P6gd9aviDt/f8e/jts8NotzpXaIHQ2+B7fvf
ybQYHDUY1ywOXOSsD4Nogt2psMs+SEghmBeQ3hHaZ/NOl1Gp3tc0aR6Huv7KS7t+FzJLTknKLtJy
LvXZQFwuarU5Wi0Szzlb2g/XiQsukzmCS+EO77mOeGx7vKkjN0S9G+wdBDV65+DSf8v9ipnMmbhA
49UAo0IhmSnzQg4xU9x/b0NjhH27P5YPzngD7btFRp5jjsBT5xlTy4xvu+Hntvv4Dg3NNCrJuqHm
Q8VXvDkiva5aU3ygbYcfKqyD1XE77iaT3XMik8EFWEvW9+ZA2T80S22xH8VfJBMwHlWipjrIeDFp
9W/XPIqX8ejEi/ZEIuHflbnVr3yBvkFXS7nuvEU69UWo4w7/vpYzNCwYsCTjku1APtp0+trlpbHT
/qJF0TvqIflg8VggYX7mRc7rhlrpaGSKRetsexl19QwprXqZe7W5zxUMB0hYlcYuO1/pXjDWrE9K
hokOwRTPxER7p1kqcD8u+TpJ/7kN9jsAzct7TgIODSF6FrsUPwcr5TB8Pn/b5kzlMNSNc4/9uDkQ
6pwEYCr+eSpLRSQSXBCRlOtPBZl0sGLtDiyNNOSpsNGh5411KFunfojNhkRGTpHM3Y1jXrbj3+2T
JLW/P1GSfz7Zv5RMSqBTaXfTlzmK7m5XPNqbBjOXuXMqxkb3oq7sQl6+zNdVcMBeLwWrqz6S7lY5
Q5DIfDrt8yzCFR8l0TNX+p0R4gVIMLhch9Z2H3CkdlecZ80ZqAfJ66OjXtJ6OHRGTBaAg9JsF2qJ
NsINI7ZccQyNF3LMzGcMTQ7iSZjxOykdjW/8XCo3XavYPsKw6SR1xuSkKdkux0XEmWrpt5110RwO
3t/r46jVvQdItj4N3N+eht8YPEOWPqMh7e+idfgQu8ty/yoNbzLlS9tsfwFLq79XOZuaFzsezdx9
vds/RHJTdJCSHczO/PnvJA12pH5Lm/Zun6v9+7iYLFymTFdoLOmH/RVTczc5ULN0ADMZCArdxF0f
FdbDEFd2KJKK6Rb4rk14kROV/lAz8PHk/se6ZjuvoPDuXy3dNfMXzQbTa+XH/bnN9Fov85qE0RwT
wL0OILt1xOooi+o/Th+28xT9mdaMAYlm969VZfwoss7Yzrv+fkXa5spcYqggCG+plPaDIfXoun9e
DbV5JhiavcZKgKbSo+3CulNoNDVEJ0r526yK5GTUFgouwZ4yF1l0m1UebN4hhwnHf51zSImw5tfb
ElAMYnZnF/1hC56gi4ajBb4n3KFacvtjm4kkTEYMONnoPu7fsT+0N4WdwvjnB+xUrnf9pNnjUzXo
RcgRZ0Njtd0Dk4L1ZoH3vdcZwzKbgZzsIfxWiZdqwoGDwXqs6OtLWasUXWTddIJDyEE3dPVmLx1a
3eju4+gyxjj7hz0WN6cJckJj2mwuTiso6qX9LBBSmuQDVQxqfdAONetwO9pUptbrgODigUSrymsK
I4b7E4vnPG9ONLBn/LCdhYWPnpXWKD+tnCDudl7kuW1apQu/e5ecgt/7ujvBemuvu7Rw+5MxFxBA
jNY6dRakMtsFdG0NVodirojDf1xWQmNGLGBSVpkdjlmhndxktp/N3vyxdx1Hiwn6bCvOJdaq6bQ1
lPKhLcK5U8V7m86Pu/TFqcvL1hDDrNn97XrUvtradVj2yuZldmP0S4CXmoWzOtgDeZln3LzIoBpi
6DSfFyJ5KLW+uiRIAC/Dlt3drEgjG6s/7X/9hCE0djL1V1sniFkoeS+jI94TiKDHFAHvt+0wz5gh
VD2w1UgkTjD1NVt9SuSnXavjbzUu/H5nlZajea45x31GcnG8ZG3152YqzDBXhpmO86p4+5Kn7dQm
lRFbMM2A1FwF+W2yhco40JGcjZq0Pz4TlXWmy+2wMeNTMPPePQlR2lfkR9LDF01ZN7/sT23/QHZZ
dUkTcT8qrXabmBGo9pws37QA4u2omXFd3BYrpg2tce4WsHiMCHsYCDithoSx1ty+Vjutxiz79Zwr
pe7VeZI/jeAyAmvQsieX0933edVcw70oT/KsflQrqFXblq2r7nA0CeP0votyM9VOxu4ZXxIuvcnM
Ir9MB5gtIKwiz03F/U5dsLfk2GXAiVAvznBWZmDdK6kfu/J28woErZFnx12DmywNCKNGv4m64XEH
MyhZFdqFovzs6Tr5PfYJttqUFpVcwnmDQ3KzDae4gfe4f7ZaEJpakvOOq2h+7Zd1JYrioY1mr1MI
c0lTkT92jrJi6TZLGLT7lJVTxX0WD/Fzx4THShvloVZ5++K8r+Cbzs3jf32GD8Mv4QYdN5H1rR1V
ZMNWPTtyGYttiq0TErYhlzsZZfeNmT2if33bhRCqntgHOTFhyvVRvNZAtmodBxvIpL/bJ1Da5r9x
TqAr/ztN0u3C1lo04jeIv9qfjzTiB1fHAKQlUp5M2Q9PgwWwjhTa/kJychEhmcgF5wpyjMYC3+Og
+U2jZeRb4MOLGNpd9M4qWA3cBTOC7r7SmX7rsRJtKVTu+ORk+cLUWFuv9gYqTAzcoF2dHGNtIq8u
NpObqisr94T8wDMIcV812glpNvzzYZ0MvCnt8LDmWXXeH0e+/c8XEcar50r77BgnfwuXG2O4M/uR
OV3cPuzNHWOYOYPrxvQk8xRYqd3F53w7JkpohEezBmmwFwL0su/jjN9pt9nMm+F2/4BxK/dlJrOA
UffnPo0FhVE/LLr85JCUI5YjWglrQ7thQSq5ureJo3+NoqpAH9bu/doROwL5CiTEZoW1WgRPWue0
3rz22sG0K/OV04S/K744FarMHo0n3ZBf8bYY7R/wL7cPToHBbVukJs0ZvMwho4ZgewVVlkN+YQT+
6xGXtH6rJIDmSD7ofRlHhd/gxDtsKtabMTKSu65APiB0pT+pafGw+4r2p1lCHQumalkOCD1KUijk
+pipnXqbK2MZogd++7Zfxix9Wvc8bJZLSzKQygtnfMDLshzUhmAQqT/D9+nhoTfaRa5adV1o1O1X
K25oHB9ZTy6D2cVQQRDB1IsB8oGXvls0EeD8aghK+TFrhHe1Vo7pPI7Ua1bYVxTHcdiN5JcY3CWv
kUr0zPdrEMXjWVKjBfvisH9oKo2ivY+Ote3C8djyHt0ifysxj92p2siikShwzDfv6TgLqFtqpB9k
Y9zppen46KLCFG+p11aKuAGUza5FQetVk/1o5r+ExCPixpYepuJJjKjI3Cm7sSkFhqp+TjVxhx7w
OjuN7kOexOvQr08z0DkbPljQle0tyjYuDTwfk7bZPUZ7CY2JPUnOq6dNd2RIKUg1APxNDcIyRlTF
sIkhpCEOEXh9ywAWldGe97AuHrSI3zjH7eHrA7e3GclneGN4lA0wIcvwuOrCCZysyw9qwrkq12+W
VNt4acCDB0mUWgqtWM7ujG4skndzzr/rlvlBwIOB8RdoSSv8GUXCGqnmTTFJy88H5V2rxTUvqjwY
59wJ7Qn1pRpXv2sLFpsko7RNxA0HLzg1XRZ7cUqb0iZKXK0Gjk7J8myJwT2KcrhL7Uk/cMQ4T6Yx
nzbiUNtU6EUqo/BVYVyTfEJSVePHggUX+7PgpM3N/FJiAuJWxXclIYnlP6X+s+58ArHzg17NfmM6
d6sc0wC5IK1e2MIkWulcIxiOyGL+OdvmDSbG9+31UrnrmR6L1EvUhXMX3RaLwozShiKpp49xciJ+
lPCZq9UV96bKPBX028viqE0o6g6UzvBFWAdpwqRC2NXXZkU1VzjDERvFODuEiLjdmZ7oT7ezH/re
BMlS8VaXd5ahlOcsV1ZfWadP2mZek4HP70sG3IsFzgAb/cxOBXMsXZwL3YCvaaje6xQ13JbB7LJV
GVqh0ybusCY544T1Q72ITjnjEFPuUQ2dYpokFM8a0/xlfB85KPvt6pzVpvxjNdzqk4FlyTZ/yap5
TpPKCjSpHUqUHsCWGoiA2y9lEFgXbRH1c6VgPk+fK8xWCwu9ohmxN9ZpywsNV7ABv2/Bnmvv+5a9
LFtxV8wZ1jYKzWoWwneItvPMqEAtamo0xN3umaDk9EGypPXkeGJbSEDzu50nlcggQg9W28JpyABk
pZmv1dgZvttBd4XPlhPX0NOv53ThmXXyYSmmeYdJEFSa46kLSIkqibh3tZRBBFjpHBhw1KRlWGjJ
WU/6Z1dnTMmebYYsx+/dtH4QXlJ4Rkd/IDKU0Exzl+BzqCUuf2eQqvKnUQjM6LQIxnQD63Xjo2ZR
CAyw4Cpjqe7dPvtBivKBYLnFt9N2ITVp6yJ+AS5N/DVdeB6MyrNV+zGn5p1cuz9UMiP6qPhq2iNP
xKH3pZMqwRCfvECXUIqoBqw3Nb08D5XFTHdpQqcbznKh+ajDbUWJmoSFQ/Qc0oJhoqiaF+WP1q7E
by/NxYLG9ZDa8sEVdPhwzl/RhmLrGjNSwKb19zCov4eWt3oEcOyR0HWKW/1TWRFVz9NwWWwlJXic
gPNa1udBzd9YmB+1RS7kddDqKN3QlRMVTB39FGXfnzJy0zyQQivXchEHQ14N4aSmHEXs1Z8otdQh
e8/oXsDwNihoLURk3aPjFFdF0z8Ue404DqZvMqeErhOJlb0YnENWYi8ZF+OVaPUMDmN2tCXDJ9kr
BH4o5L4QGcsUNIfrxBwIoBlzceu4ds0bgwPaszHEKCX+XSZTxkGWaYN7mkr0OPxfYu0k46/6sdj1
oymVzLe5N0YAdmGSy0OhNySKR+uxGfr8zoh/DJETruDK/bWthV+PFGqCRpMjOV2RAXdbVyab4axk
npXyezhzF6pV+iiG/gcyxT7olPyhdbn685fJ1NZX1828pP1jAKw4EipbBHnST+Rdz39cfLLB2l+S
xPrkle3ypn5bV1Qflu075lSGqpKzsQzPECSeeS/lGQYhaOsYp7g9lp+DpvM6jcd2oLdeJNeJf0DO
2pUQPO0apQX5EdES9kPyUTXq5M2q8WFaC/EMUfRjiJ3m2BAN4CsG7T60goFhjWg+kOnZpsrak6+6
N8ck7OQNDk/GNTXOWroICumvgZIak7+ornlMU+tmVTOfNLnDoq0qxj5sfhFkt7xjqGqL6Tk377sp
Gw8i0t6MRpe4haclMDB1Qw5SDirKmUMLOhJ0tkwf8yohK54cYsUqApJymIS0l8aMCGiIe8cvFGB1
JRrIJuv+rll+XYv+2o0jZrTBywkADizbvrd7ea1zC2coU0Cntn8Ahh1pwX5qClDxZpI1RhyMU62Z
bALxFz3TfzCcI/4M9lCPb9MTHZauLELGyYwbFx1a+FRMZzlSjS/IZMd2Ge9gH7KgyOkjQcq3WARk
crCE38tA91xHzXMUeUx7IR/QO/SanOE1RqM7gGt/Zj1+qlRzCplImF6hjjj1egO3CfJA3zTap3wa
4TTaF5fzCgsQ71beY9HRUKcMdXGPwuTE+TW+7ftGD0i90r0hU75sa30qV/0yqVj8mJG9SdyU5wda
ql91hWDDYaIFxSGAK/FZMbA+EmyHguM20ZT4DYThUV8WWAARv5i9upCQaCLeZ9ZHrKu3XSuL0Cb1
GTsI4UFje4e1kOmI42cVZ7nJUtkEZ2BrcGlUrSWDVF9ueC1ZX7mJRJ/duTX3exOhKbWIcAwcy/2o
sswJShJ9WRXdFzuPro5K51pDMjoaHARhCpV+H19yyRwsBwCQdzTIEBdE4chhjRI59tlPbiifwAyk
3XUj1AWdRO1K/fLX6dNnmUYVbqaq96ZVwVNF/ogP8vQStx9tNdXw4nJk3rM6Eltl3TokpvhmrAGA
ihvuUzktYZwVQZEybm3JUfSEiRY809f7sik/SumbBcyzuuzdK0kfnfYRR2WHt4giscWkmw5TmI/3
kw5lT3U5yWdZ4hlYMm4yCS8wVnPqj+mHMWU56u3Uuc/n/tLO0g2ELt9oXo3BOmc0NqrYvVl6taa8
p7SPRwRHS+caAT33c+5AHES9n3qGPYmQdmBOUGlaHEjbCxV48KGLgNJXHeA1uIdIFFwZWLZVTbrx
kAR6UwJgZagelFrxa6Alx5SDNA5bqX8i+fU1pXkxU6VhbbekZ28lThSVR9W0OEqiFQnzBG3fuvEr
R4QhuH7MkkvfgJP9Qj5uv9ihA2SClSsmXBTHfN8Yf9NSuPTdLHY4OpIzE4VgMlF90KmkFqcvbw28
8zUvYWs00psgbasZKYLswVw+/XSakjB3sgv2mv40Tg0k+AzShkum7GwWGOZ4wRsTbbWpyMBpqNX0
KmU0tSwk9q5vGBLvYqdg81q420fd/jm68Vmh636XifQPxxr4LGvTeKbglRPSfMbG8iKSucLyOAOc
8EFbZAHgpwssPlBuPdhG5nn3Q12xMw9FkLpAV/vVSHE467XXxQqchl6+j1TjyPSKA05yRN0uoWHp
W4FnwOt0yPyziVGpHUrKo6TwZ+JJvCknwjA2T6SU3Js286acoxeefZeAt7kNBslGqzVoZEicbn21
3NQPzktnYpR3SzhJHa4Jbsw+M1L8Ayb5Em1ySYlJeod3UWXOqwRZTReuJsFxvN/ulpGnNxCXBPbC
b5T4NS7rH9mSH2re1kwf+Psi7egk7qFl1EDez5wjGEguhsvUw9IpF3Ct+epoLQG4zweOD3AtbhUE
RZyXFtdbXfM2b8rfbsaESi/63zQwELkYvy2FKCYHkmZAZ+2WgmryJ7N6iLOg83CIUtLEGF8bk0Su
SgMwM1XepPbacWLkNRmoI11CJHzB4Af8J0t87OEXu+1Nu+dBoTzEc/LbFuW9YjhM5VL1qkiyDzql
uVfIx8PkOnmolauACfwv6QCiLheu0mj5bbbVqedW2NCRnlVzC9v6PXO956p4YitgGEBZKIy0Po8M
00n07f26LJ4NqNLxKFMPhSahTmJ6K+hd1PVB2jey0X5FsU02Ck31g5siH1/Fi96vetDq3KzM3ehn
qMhHwMn1FA5DaKXOK5qtyJfEDvXOKo66llsoYq2A9YurcbuRAZL9XqbyptE4pU0DIAU71e8cqd4p
TcyAqFwrv7guOKBn8gZ7Izk72ep4OTVPiOym86b4oa1b9TJ2zMmt6qTDSAs7W3DSqwf7lHNCf7Lr
OFxGZOorB6u1YrfpR6ix+uJQw1bD1xAZiCcjWJec+ZaOLIR44N9eGWfkbfXexsqzaIUNxo2x4TJ1
0GaxRXClj8CB3eFWJsr7wnQT4T9tP0PtJmpnGPJlWRtbM8k5G31dgi1JPuyJFpQt9IsgNWYLsGvC
QdvE2jAWmypB9Bm9wiT/6Kvhh9KDWm2a+lha6WtEBJs/QoZClx7/tBv3CSEBOJ6mn4O5KZsDOQh3
g0q/rFLW+4YgS4oSCl8yErKDwPFFagbr/xS5BwVoU5L3D2UTc42qN/mSReFgQLhRE1S5jUtClKC7
GkLTTQ55xDGc2OEbtYiwoBEzHwpKroouK++jUQEGs6SvRUL38tngWMriJSyTYnVof/QJTrPUmZgL
M866Gav5UqfR4pHiPf9w2t8spGyyJQtWz8nMcWeFO9udCIpM4GqMZLmg7gb9khdko3Us5+70Msjh
sukrCWx0Pgi3LIvRDYdCveSJUlIP/e7Wkbm6gNaigHLy1JKbIitnsr8lga9ZB1aE7RPJWq0BIE01
xNRq8ubOdekBG2MwTNqEWQ7ybG15EdGY43Re19shX/q3AS8E7pk+zUsffqYaIu8NyYijmCrhP9GJ
fyYiYgbBSMJ5XrpfM6YWRjfJcHXnzDcjsjdipAymWVPkDvGGjA81YlcWgjeTdEvOLm2mPNV7wVnD
IynXk9s+Xi7Rh5NuF61qqYGaSpKgKxrbNjmwrBcr22DQ6FV2LCx+O2SLwVjbRNcr+VUgbTKs/GCV
0MsMohf5O6gsbGVESG60gSg2UxviqBM9mOFsmdpfMjzPjZSf5DIzNuXY61d7xNKqHRACgpaKE14T
tUpOpoJPg/g6Z5MlQC/o/hLe96VFDqWqZl5wqUJwzpq7qbUZ2I6tEwoBQp6ZtHkEFRbG/bqcmxjW
qRT9X8265YDpnpJoeAeU8dQpSR9mZnMhmC+wk1m/pG2re1ptVX5adl+kQdPU0lQsvrZ1MNohO7DZ
/uoZpo0dxGcnS8KKjg/t4r9VD9WFMj727bX9EgSYOAl4OMlOtB2Drc6MQ1tq72VKP84C7hTIwrqz
F/V1nRwvM9yrHTs5pWFECVwqL10hX+e0xtqoLz908lk3w8iDo9TFLZ48mz7tesXfdTtalHWNlf9t
aLLekqfgucIqqQXV/iyjFK1PEs+hWETHMl3USBgUrJAFlkSbWAx9Ko/1NHmObtxVyHsOMwRfW7eJ
/2vj5RjpACfm5looCYYnjDLjLNlHudI9C3sl41fGhXEO2T61/ihTdS7kWyoyEbhzHvlDynunGJHf
xnYVZAZHaHQrvB4T9vO+NQ5OMxNBkgWDOp23v92arRb41JnlHhZ5XrKkjqSEQWf2K4Wxfc9maw2H
eB6NsG2Hn676F7Yo3aAJWoBcsFdA4iYKJekEmYm918r5Tz32lQ9grjoDRY7phDoQgFfsLVu3O+gN
ikj0Rmaw9AAk+i0ym+BhjjRiecozi0JhxcCwZiZdQzm/kk/0ldI0JVpqgAqLJZPdom+YYpd0IDMZ
nzkGOWHZgcYTc/yJSUn3ddlxOY/rkbgJLxLTI3dKx+7ZJDirtZcBCdFUKUdksa9ERWNK17iJTMV8
TZbc4KCmPlXZ+ivZgmLtMj1W2cBSrc+xn2/9mNoiHnNUeP+VwlPgd3gLQUzkkNAGE5w6HdX+NAcB
htfBaQOc21+GjJ1H2DjN7flloo3LMeRLjI3lzaIfA6sjdBFCJMroL2J6Bg7gV/o7TLFj7aiV9nzT
2QV6UUPjF7dbh/EiFyTfQfdKJxGELa+c6AkwnRAM51fh5TbgfSoGYZCzgr72llE23tztxoiIrgeT
ON+WWhsWVtzemUCCvDgi/3qh/U5yS9BkULoIi8Z1DmePVLFTSSihKNdLlsdq2AjjsbVojc2EkK46
Rg0nElhk5+QJDcAt/oBHgBrwyXXxaTvyuXfaSwF6W4kY0hlZrfrmpNJHpoRIwAiGY61+Ec2EDwfq
CtAbXmWlSn7OQJrpBNAVXuHuy4kkE1g3QauQV14TsVE4CZGI4/hMtgvzw1YaQUEtjfKJZB6jz44k
PQMoXkqOI9bizZH8zHrZXU15NDsSR5c6JhxZ37omOgA6l5mAXaJPKKYT2r/e921B10yhSpza5tHY
qEcuTd07+u8ozDv0a53d+EourquxAogiG9wTOef4XPxOMnLiZrZWrGsefZWv0W1G8E8wg9ZQwbuI
NmpLW6jS13JpkhsRWV7bUXSBWqzCSMxr4PgRJni/s3l3UpG+aJo8MZSmlaHOV+boVBguVT269deR
cLqzjOMJjaEFKyLPtywIIJoNLUWybiCkX9eVvVOU+nrkHDyl1fC6Oihtm7a9i0cdV51K/trc/bKU
lNi51haemKPGd9jCNfLMwjorfo698qnO4rUv4FjqU5t7BWY8JFAdCIqIKGTFSm/dEtDAnP2w8mI5
1ITRA+85WqudPMQa5zqtIfIPX+ycJNITY0ebazqPtSwONWk3vqFzZh2Z0/salannVuTNtkMF+kxQ
W2vmdXBIN9PIbjqUU/qz6KKP1hmumeDgkNZ66GRvS77FwuUUS8uaHBpXxjijW8AmDgxUjqP0VCpf
UO3oAOpaTGr3yF19tU9fRcdF7RL2FRL5Mfm0UzBQmoculiBsXeVPuZaXpJn0U2qw9ulWfnIjMF5S
AKVw1N48NOWcBOqSUHDV9h88Fc1Nl04/rAQdixFjkUma6iZJWXParv9bbnFNVP2YbYJJG5RzFi0H
mpF/rJkEhD7qHqN5aW+1HK35pLg5jbCjkhXE5gnw97PrLMA6iWUXRTjlUIHmJD8im6OW0N/zrrA8
aK92wHCPJNaquTFaNK8dFsDFpnqQPNVB5YmZJlFBxlsvqpOVu28p6ddUXUnpOxUz/txCSiSiH9Vq
fLS8WN4o3a1P/ZoXoO5UmCM+gajWTTdAYV/nh2pLzADaqR2L9g8RNadqam8sOShPEUr9I/CxcM0j
2m1Q0tO4DI1imM9UAR/xMls+eJYidIcGyRDvYQVpj9iaAJ8xf+jtT37dW5vEQ/wKMFsFvjiTjA6O
SQNPlXi1+OewSk5fwv2rNvZNh6azkvrvYXZvSKzBLG34JuH0Z0JSH+1ObwI3M7ODrt0lC7UpDrye
FwlNxVR8dTr5MYiQhQcin1ZPsQQOwH8/TxuiC/Uq6Ab5RwYNRtzj6FjR0a21rWCy7+qqvpPu9Kki
6SIUrbjFi/5B0mWMFzXOg7UyLzjjB0j5mFKxCYVNz0CKxsavxCaWDGUjJ73GPABPjiAejKyIJtgy
4nKY6F6iAfji2sRRuGZY5XPGGWOCrGNVo3vLjd/ZjpO5/TsS0kpWOS2Eplr9ojY1Sp6aLke0PrU5
XQzZS/sw21TpuoVmyhZEMcfsZV03mpfOjr7gWypIQkbaJ5xktX5uvN5O2hNZpA7qQaYjk6G2vknd
RKGZfLlTOQZxFiuscqSRgPj4zJNmOA48rYmYOgMBB2jZVzrycMbdY6pO8ojQ00LpieCY6BpiDtCs
UYuDmBav5J/A2udll50C7Ys0dtlOVH5TVB2a26qgoy0RJWbM6F5KhlHE5HLNcvY9gh86yZ6rWMqo
Rq86/FLdmLOAcD9kz6WiAStLRzztdc9iuUb5xUGvdUdrgdPRSPXthIbddNxyjhFGrXbPqlYdMuxs
S/c/hJ3XkpzMtnWfiAggsbflfVV7c0O0WhLeJZ6n/weU9tbZ3/ljnxuioI3U3UWycq05xxwLRoQB
2WAUKT6QMd600z3puuswbB/QobZLMiHFyhqi94LKMkQPcWg1bTvmeb3Xs/gYR/1xQBCjbnF8TN5n
A9V3Hj9Z0Sbt4ydpqCA2eAxao2A65tcngvKMPeiBHdnbzpZ2P81VGBiLsis3MJZfzcJ/gVIRQYjZ
GpH4ZaQ88Yph19Y9mMguYAJAblQhNDK4kKQZul6uEd0/ZgXCgxJNFmiogcdYuCvonoO30iFDAYA1
qyzhzUHmimdauLpHjbaCKI8ixU2DzmcJjIJOes2+o6UP21dY7TynZajSI3LUO4zWAtkXqTDZUs+d
neGUr4M2/CreyqD1AFZFbLJiHdxq6WZI1TMMV7Y8jFK11/VUEqrZSavo4I5+Qp6WjmiKUAFS10tU
qGx7i4EEJkx5R4XYlk1tH7Sif8ffjQsPDbRqON92fTFlCKDbKb+MXv9GFrLJcSQs+qLYOn1q7RLd
Y4Lbm2uLBPYVmsqtbnnPWjXsvFo1MJgy6YvLM8jhdANeYLIoe3t8tp+Ky9afhB3ZhCONKqicamm+
xKkcj+zzvnsUmkWYwO8cunpfGekqivmvs2/kN5OAVAus33rofkcNK5yhU97HqXIRJS3VzMw+y9pn
W4H2eBMWzZ7c1jx/9GKkwaq/oQXOpufaN4AKckxUC7c23xR/+N2UDK0AkhMjYbUnw6WcMYuOwMcI
CWZavEjXC1a0Vj7LnEEpemiapCZxSCxViqlD14M3Fal1z18SWYtbPUluJCoHnUpJJARCNL9MZ5Pg
237Bm7Ks89gHeTq8GSUqy7rlHYn/s2AWnqzawHVXPoC3VRsZLzGClEDq78wYvnJZShonyhqhg2Fn
23HhDoBx2LCcZZK9WBW6bLcz1miol7UTfuZZ+B2Xk3k5rpeIWUfELPT/+z4fVroF4ReKZJA+dLAs
6Y+AXdAInRb5aCDGQx8WjhYpNw47loghjXS2SNrTbWqpW2i7EIAlQ3NaVczuWYYMBnYYqkhNmbLa
3SReU24uwoCbwsi56yLYqVRQCNKFfmxrmsd6wmJcM7cOaeHT2JTFpPDfELw1Xl1B+kdUB8ewU8iG
0cdNmAc/K6bECzealviQX/JIK5VYErFWEeeIUMOhxbDD15nsRJp+1pKiWaaudcBl1a0zRnVKbH2l
XcGeYjTeFcnbSXN406A8BISAs52FYeXr+jcQXzzBjUOiNzMMtHWwf3Xoamx39yCG/G2GXMOgblz1
nfuhDTQQU4JCbk5fg2ubnjlhUW9soXzpdv7l6uJ3ZnyJmP6m3hFVxubiCc78SiG8jOd/w1BclUfJ
IGdRM/7ZNpZ88ly13JeKuhZe2u6kf2yKJN6jEaLNqUiTDr6T82XezzAmcqHDoijVS6/0DTR1e5LO
tvx9+EWYFmbAIa2fa1UxNqHScGt5a9LfvjzuyPUQG49jhC2dgmbv6Jq/DCrnmeSRvHR+MK22oH5/
wf3wsWY0jwBo001RDjdgngzoSahRrUUu2mviAfsA78H7cxERmMR2kQBRNpgFPU192BqhtbV11bs4
RUUUMMVgPNbJJjLzA43nh7K2IxQV6qvaKL+KaVJaxp3JU3mCOgNxW6IksFeKopwkSndJABjtLgPx
Vi8/dSHaU24b5VN5CTCDHAmPSgGsk/Bk1fRVzNo3b5HhiaXaB9mH44UPGaLD33kEDTKwzAvDZU+u
KxYkWO4NAqK0+2GXzsoIcm0f9GI/W4q7uPzjK3YdbiZRRgxF5pgqDUUhBUZOTOrgvOs+0S8MMlkd
GGw0EcpsOSv8yTXbZCX2UsTOyaNWARiPS2iipMwt40GU69RWsksk9WNTJc0Oy2f12Pjo8VyFkvF+
Ohn/ihRNdJcR/mXYirrLCw82daHqp7+vHC/5sNQKLcRkz8ra0b/QO7qodJQn6SmKCd/N5FGr9OGc
QNKA5De5YLGj98RUr9t6ul3Af70NfQZqLSz9e8CRAzDPMp0Q+fFkRSmY0pY4VqiGdP08h9Teo4t7
XeyMIVLPKarDhniHc+aQ9MrAjGAGEZhka0PYi60rTTGBvshmhBGTibEti+4qJxdwZ6GNtHUn27TC
gL3MKreCnNHzjg+7K/v2/Aoug0mznw+f8wd0C+9fjGfg1qcDOnhPPtuxOV5iqIzsbhMVOsT075BR
Y50VtmLrTpPiinfUWN8Tf5i86ceA4m4GOQ1aGD6TrHA/o83FDzh9ZcTARokcoC2e1609RyFGbxJ0
+O5YXZPq5c/vN1TafVZr3D55+Gtm9GJiu5/NIvRZkw7y6jUsMXgGTAK/swhWTpWan0WgvN6/TQfO
5SsV41rXtPFHEQFjEzyinhqkFrhdnOrUN1V2REi4HohWgNoPs3YCCugFpZaFw26LFxg3LqAigW4k
riQ+GFvDkxZ09knqqbiiimbPqzjeuox8hNma/1O6hf2Q9UbEgk6cVd4Uw+d0vYnFrRrUN4ya7no2
w5ttV28UHBjEPOo6aWfUwJ2IP3A+a1fFSKZHMJxA7tyI5/w4YNcmywjte3wai7b/Q70it4Sd5hy7
1JrtqaZtd2mrQd5sr2ZP7xIO29K7DJ0ix36N2RoJPOxgpXsoo+bk9/qnitXnczR6bekFnblsSPxd
zmg4303TddFKrM059pDRUFP2q/pbYXUf1SzJV/uUGbUbjEe/VCYpLVJQsE0aOm7jkKkERZNuCxAk
NpX1XeEvXXe8jVQS4RgxrxFM9XRhJy8SgS5y7FA9iyiNDzwCw1XsOYdhcqykbGE0aJB47IM/AfCj
DXSCMaq1Y644vNcRiDQSTCslwETpypyhK6PvVWRNWpGR0kLJTW9TK0IcaJ6qZ8S6wZoUYfPV0amp
UiiqIjRcBtPIUx2gKl50i4bCcdBcKVOvn0fhnOoT+cZqDvuhWXNUVbc+6nHnbuOMQPqw65VbTtwY
jGTUnwzl/JXKoIomdMaoW1V3wI+WSu9PlY7fBcu2RItFEVysIxsPhWjtbNW5PREImeNfzKAIzihe
CAEvR2fB5MVbFUXR7eI8+CL5Jb/YBE9v2XCgTZhStkwofp0dpJfx35lb6SB+AcNNSdxx9JUTYg4i
9/ZV0YnYafEyHQqZWBvNHdvnXEV7a3pW8+z2Jqt63QVyW6IpZNqlizc8X8GmJg10G06nqOmjhUbg
9DbucJTPN6YvoqseqtFtnHLatRI5XWD51YM2JC05cOiK7muc+Pc5qhl+YlWF1zHG63n50iw931uA
3BmkyfJ0/9V30u2Pes64bZLoRkrBLoUR/rkhkYyxjHx05nSbuHaynd9Vv+cVxY4ROdsudxkeaHWR
QBbfEMgc09ZG2HKuu7Y5dBV5vPFANaI1xs7UIn7jY1M/e+1rizPjev9VgPT7zTyTeQ+EuAM2AV5F
truUJDDvataRq5wOhUGnSHRodu7XMLqt+F+627wnvzatXAmcyhdrOy/po/cUMDVc2G/0D0vW+OFT
qO82O/466tRFbtbRT9f4OZuHiM/6Bi5YksM5ZOsOyDTDJoYys3Bb9OaHHsr2Mt/e4NA/TB0eeO1a
7KTmvETLC6MpGRXa7nSHKk720FdF8phSRN/sMv+q3dfKF9ptzuhBjb1Cmqjs74t+14XDA331LhVo
EwHM6wQmazUqA6mllyEIrCUtx/R7SA5DqE4iknrYz7amOnOsQ2GNN9Zy9H+B4ij72mJXiNNmBJVv
I96B3vbE+243v8WcyQaY56VB35W3WKKixRqI6fJgK/g/gCyMX0IWTyCMqmf0DSY2UdOc4AvjV3iJ
iqL+ijAmrJVEH/b5wLAGioPcm9PW3gUTdHC6oWIGqKkJfaLuZCVDdpuZjvMBSZy1aAR8gzjRgPjD
N2jBK9/XQnZ3zaPqfAhTmE8JRI996w8JJexz1vbiy6EjQZim1586n4S1mkJoN2cKz2YmiWgX/VsP
Qwq0YETEwaeCSMJGuri+2yucWhPI2yN5UegsBwYk1i5pv3V/cPflUKhbBF3WQybLiWBuJj/ywGUQ
3jYPXdiIRQQqZVnwFDnVnme9YvxbRG3Tv90fC2bIY8xLooheS1FtZYrZog/Ma6jHxByKNrtVbftt
BBaOtPkSmERKlbHRry5Sl3UFovChxaaukUP/NE4HrxLoB8rMPlQts+eefn/Ry/pRFQqFF5SdmmyC
83wGglWeInpFWfk8GtrJjcvwx0CMxrJB5H0R0BbPc/QlPS6er2O0LSbiksqcjnAUoi9D8Cav01fO
nzB/ZeYiBQvqbtH1ffjY2sp5Np4qlaHuo5Rh5kxrkWh0VkQFXhRcd6uaPa1YzHkueoP0MgyLaW5P
xoumh+htqdl2Y6Cfm8lTJWL2OaD40DcOsj3jdzeXEjrSK3S6ndSSU87a8YjnUj4WyXiaF0RbJvYe
GGm6cmgHrMuG/3sgkQ8yQ/MurO/KE4SGnVkUA/tRkkostWzX+WQdcRVWMVNK/+zAhAFDlj2XNfP5
pEnBd4g6e4bq0awz3rgbIH3kXPMbOIaMACLD+ZzTY2YWSTFQ7Y9x/9BqvfkUqFR1U0/UGF0i6ocm
fx/8s9qH5Qew9Jj/a1eugylTWFPVj6xMkhXw4O5CsN1hdhaVhveit1J97RtTrEcWac/0voKyQPw3
+Q2rac3LQQ9AziGou6yKq5knzUrP8uLNNeyvlO7f7/I1M8z2tymyZ51Z91vKvn6lCrcjO8m3jqaa
irWGkHh9d/ndi7chsG6+ooYXSa90kqOPz17kkFZPzOqPFKTYWAUVKpcEqLAeyG/b0UnYNZmzQyPD
6mZsxroYN/My0vZWswgsRT0zY8mZ70M+EBNXXCAS2MyeYXPGjCulQn+b3hdKB/8A/1XDJ0I4hmvE
43tKlOAyNkwG6G5kGzur0OCO8xgxaHpXsbyfzFeymIbi/efQbTYHcwSW4bfR2icoZTWfzgfVVLRD
62rdLsp9OE4KxXoan3JweafRiQCbto0bbsa5+hBqR0Ua8dxi1vmuD0QMjEGRnGVRJCcafx9eZH32
U7bg7PG2hzjeiSxQ0QFw7e8HcCXGFXPuoum/S4zEqEam1bnrDRAytR+s+8q53lddkZQozfMxuviV
ZawstlVvZR28xbXh/ZJ4p8wezT00BJPeclnwZ8zdvSHT5LVxte2M0JmvTxzAZMRHw5THfJIteOnU
p/32N5jDMrYgaRZyDPOvgdVyaeheeAMGqe01kzIk9xKH7JpJgTeajb8VBUwWIFXPsH7GTafm6h7m
Zvvg1tbvRlgTnhlbAQqmrDvOOCHZKubBGT1mdxNdyCkMvApD02HKpadF57BVMVyLyY/tgq5e/XcM
iztBVv4nq8sxILFaQGdUgVUcG/h/IoekVuRKU5Tpnq4nW8jONKApZqQ++rj1N9m/X8EaDu7Xam4k
1xjlS0BF4PqR96IGQXZlgIOWMTDTh3vCdp6iy+oc7ziyk1obY0+qiRXb8n4RtaS2JyGelrfT35S2
vKlMJY93n2ODGHetGqWxov8EUrbws/FV62593rvXdj4k8biPfPRaJQGi8/V4GMTZCtxPh3/5yc41
gLytigObvK+jtISzibQsfcTk/ZjH4athut6LM9gpuU68YgqRLbsU0kqN5HIV1zu/FOnzfAgrVJq+
tEnMmq7pnmqtTCNd5x4TizlRMFCFf55fkUX5WmL7PLdq8xarnXlpjVZ/Yaj01qHIRrcMWCNln1xo
o10tHRULpWHWBGi76XPdMQSzqrccU8lG0ypMwtNhDpy1HJWf2I6fm0Z/v4fz2niS0argwL4H7Mox
8f4Puqrxz6BSh4hd0uYMOuyGYf0vRk+DWiANraHdm0DuLvocik3LUKQiuBmNDjHf0CZf38wgCUVY
rJVpzBlg9VLMBl6fgmgh6Vw6TfP7qyym3KO59kv9PjreiwyvdvBYmz1bx0YrvwksAgE2cVp8XUH+
aU4odJ9Slg3KYQCaDLHBRZw67fxNRLvrrniu4mh8TOrEfOrttFuqTUAM0XSawfKKO7KA+0SQTTBR
NYrehxuAWusQTqeEnz3aVefcLEa8T//9/hL/DFhwddNQkViqbJ/RSen/oBJ3AYtEANbiUATiFgWD
ziyVAG0f7PSCt1N0zSHrLm0QykQymtVufnTNh/lJ1iXMDcS0Qku7ucxm3juEwwK9YRGFQytAWnvZ
GUw2NUvZRE07AEE1HnOlHy+yCtd2abDUBza0IDx3JggtZxxv8My6LUMyZTWnhPw9nbf81Vjl/wfw
iQi/fyw1rqFbFAG6Rm4hmISZlvo/QL2iC4yqhyl1UJyh2/O4N46Jz4R28n6GSNOWKaXJZkZgjYpF
cqXw/5wyM1UOlLbZQmmgOtdoVKaGASep9KuX9FWvlOoc9QOsTowyZhu920ZTbjGqeho4MWfTG3X5
KOL85mBDe9CFTGm3BHsl7uNnrczJO3SNnXBb86JaPL+8NuheVPYKC5l53bfbuSsXaMhTTt0DbcsZ
d4Skecfc8HgI8ry6miZRB11WaU9ietUraI6lRQladtbrXLOgWzygEciQPaZYzpgW9AYSUA184h4q
1ZQqA3Z1OmC2fBs8pV7IKWM7Hkb/1o4/E5NUlw4H6QITGLQO3WJaDEfJP7sYyAqznKZ1HbcdvYlk
9Nsjtq/q2tV2dZ1focA/6KJNV2mOR/0DIfpZRzq1ynyaqM0cBDTH3s4BuDPxLPZgJpkd/l0rTdZ/
CanzveiH0w8c2A+Q1Sh3p7/h/EX3L+88nlnIa0jqS4Jg0ykBVUssz/3EWgN44W88rRlXd9qaWTfI
XJJ0hICdbHvhd082tIJJmZycTM1J3mkY6+AWjiN5NJDbVW/RIr45p1mtPkojfwZdaHz4PayCIuzE
PsdTvrXDvl/iI/KO84FZMCJfE83B32tIk9E4zDknEg8JIrQBQok7YBOmwF8aDYI7qdfhPZ6g70zA
gpp+mYuDink+ZlJWdK0DyJUyzlTob54VmjBVkmzKvohftKH+lefC+plJe01V3PwfiQT/e3Ux8JO6
jq2qtqtCifwHenQIJQETrmocyjYlWdLSX0zRYRnU0ubeUyNJhRAC3f9z6hM6GAA060RtH3PX2XWa
0hLT9a/TshQ739LVRZZiwYzs2j4H02F+BTHQxmio9eisF/NlMkt+I32gKTnBvkEbiJMwojsfZIaE
MGEUGzOgsJhPlSJSzv99gQUmPGXU/EcJ4zrCsR2V/oupWsAy/7OEqRDKtH0Wevs7kDDOp/AqungP
Ne+SQx6GAX9PO1r0GYxZP03jm7Dsn+nEY0XgkmzU0de382maqCBS6/gCK1lFr6hDzZ7abp0dFWt/
klEQRfwjNQpERdN7pdDsbpsiAEavkzsrne3iqmvq4GSNRBBPD7BWCx96OmXn2LEyNFFgUKYdkNG4
6ROGt8oPxgWcmHY/L3t1G8gHq7pjADWh0xiOQ/1QiQ7piwjqAxZ/c916ub6KaTDs6ObCEvf15qTW
KWmvqrRQPvT5zjcjKue8bS1MyUW+Q9kQIzWj25jZLHtaEue8BwLKEDUtQRchEkv+hZCIEG0sRdSn
z7EgeS1yPWNdTeWJXrnWMWDJXthOgItYS2mHzHGcYWV8Oarxro+RvuumtqcGNryos+GxpbutiZGp
jtYh/ME1MzU2ohXb6OQ96MZX6gLr0VOC9zk3Zz54U8rS/ErRvWp9h0hCKjToXkXd0lHsbnqq4aAn
wxzPM20dderGjmzUqUhDc+vLAleZ4f0mhCS7ZSUylKZIUxCSNCOtsJBrSwuZTzsiP7d2V+4rPTmP
JMucPaKWmhWgIDRBZVgss7G1Op6RZXvS9fc7Zyis4eeXjYp4rC1iDT0ERagRNN6hKeKH+ezvwRIt
0CuW7PwKcfsYNaSDJkKjBVwbxrOpjCPRIM5ZoxX2OJqjeNQhvc4ooErf5rVZs4bXNV6ZJt6hJHTv
eR0ZG6SrIw6DRc+k0EcwjoDj0MoP4tGNveRBoE14MqJ6q8/I/5QQmWJE0qY7Ld2GOZEkZry2qgqt
xz1IXK6VZXT9UZGRCKchSVIbp42WWa6pV4V3xyI07fYJDXq1rTo57tHQ+kqJEEyETKMU7pLMs1ZZ
ZpwicsJvaWGnz2b/3ZiKR1E3kTocpvdbtSrqi56VnwxB9JfMGO9nhBULHrh8LDFeNHTAivvcKp71
04r0o06/7t13hbFKbfaHlZ1ql1CjYJw6FpkrnZ3t+fZCkc290zgAat5Ek0B3LhM8SbDvfEp4/IRg
Nh9p+J0Z4tov/FmqXVKqyVaDcsSEylyGxWXOTCHv7ZedtPFL1OFAtx2NcLzBcJdu24lLhkgBX0Qi
Ph2LXHjGN+siqfztDDEmilTJaO2JYeh28553PtRCym08pYHNG9+mR4l459JHAcCSmbs+H2YMe+qk
FesIQQ1LeHLeG11QAeoCpg+e0exs1ey+5sWJ6iXpyTKcYRX4BLyVaiLtFXHC9LGYVPTI5K92NrwM
TXTzs0H+0IBGZ1MicJVVz6WWOG8e0cBDrnTnwpbpoW6tnI4Grh+nIj52XutUa6hu98xDQhaIT+lW
mll/5FUnyh+TLzzx+20y9uU5r7MeyzWv3OkaYEAbUwCDKhUb49bv7fL895MVoLFb9uR/P//vJ5hW
/oOwT6Xe99AVU3virrkEjqegASrXec1jWX7ImlH5mAX2rsXRiwTDdg8CLzLZpem3ESn6wnUcBXW9
2R5qpFjrOiiB9dHLWvTdUCzZ+wwXr0vIy6I/vJy7bEmY7fQR2SwTKbnLcRL7sen9GqjUG1kn33Ti
nEXq0aIA09Nu58Un7IufQw54Gg++DU/sl67+aLwx/ukFmCkSgQGehDFEjr33YJRV9JFWb7AZ6a0j
E0ROmSc7JGMHsy0Q7syND1UNtqkKK2n+/eMmrXFfJv2uMPRvW7Zi//cBVUYaKUjpsIh6Rb3qcR7t
ZVlVO6ws2s0N+bnqJuPZJLDXzgPqSCYPJDbTD89TJlil2QwnbTK/pyV1FQbbeWzAcGDto5vueylY
XRlPRr1h3nI1Ly7Un3ikmNqYasvBLpVzXFfgx1Cv2njA52/AjoiJ/5BW+j7VrbdEJ25j/oOyA3Bw
8071odIe3bqhmNUV5AcZ6rpJWFAcAp+UvBnTQouFQXZn6KeYAMjXhEZ90ojoKTNcGJ3CW4Vapj7M
r7J0VB8G3E9K0ugHOEuIIGThD0e1pTFzP08hh69ts5D37/67z83u3ZM5G4c5QSRwCa73sCDdWctt
657oK2l3apiKRP8gbO2nn8Cvt9xyeOK9I3+54McX0ZDIy/1x1fnA8nLq9T2KVncFaXZ4j7tyWIS1
8adDMk4Iuwy4AWWB+lTjiNz0Du1TRRkIlNaSak1U6adTJuEDKsRzaxn5Ixa5/jEZoZGjIHxBamJU
mw7hHmskwvsJBW7ztyQMLHVpt5S0HAexkpYtj/cg9Ew33D0RJD+kagQnw6+yk2cQsoA/0H32E8Zx
XoZAV29DNKkEsK1skcSHfhrOlChfxwKrgmKkxXOXpG+hntQ/APK8AUAkR0jshKb8jnm34uOWGjFD
dbOFTvMyyji8lOXgwgyP072CTuGiqWG70mojfK8LC4J71j37ozJc3TD4PV8Gt6BsRrB6GzF9Fu2S
faM0yB/HlBEL85d5vI6cZ1uYYfseuIayHnK9OQRVETwEY/TbpHfk2DELlVFk16YI5VX08Mci3Wlu
Tij7XVnE3s4JMv9471klAu9z5RhrlzTGhbDlNJHT2JwlBc3kVMXf06vs+2qrhp7OZBLQYv9mqd6h
Jh5Pn1DJsmTwPDo4NWdJhqHYebx2rQDpZOqv7MHSXtLGBkidYCilJ4C7zkI+ok+qEWMgP6Yw23bj
d9p69N3fUH3sGxP/fIdMIQOt4zZXJwmjFZJ50q3t1j74gglsqjHWl4Oev/b8lvtw2prQkNiKXhIg
VtXtDeZ4twP37JFL3NhXq+9ddKqGt0QgnlIDpUCpc/W91GQ99f+bjaxzZedrAcpKtYEOWqTeav4J
59PIlTxnph8YxbMMRzwqGnCsZGQ6Jg0ovH5qKOfGGMEaFQAZc/GtDoPzUER6eM4IGLyH26WxcbPK
UT0Cnpf4udqmPNzvH5Lkra1HVPxLGIYbP3WLjzoJhq0ivXEjvEK92ZGfnubhzqBGeOqcUNvNg535
WrVrEy+/z33yOLd27AedBZhz96xg+VtF00CJ9YiZOuT7dVaTSxhmDY4DCNnTtEoeotoRi1o06bOM
y+IxbNX7mUIG+v0/SWzqZq7nLVXF1sk8j84hPSf07dEBviDi2NyAyVg3V5Vw2APgA3djOrpzGnJ+
PAfSxqqHlfrFKrwI28n3E/bKtZBDuoCDiflUqg7k+i47ZRVv7ZHwoTyFVIoRjQCr6RUmxz+vIk20
wI7pMBfQWZJCGS58Nb3HJP3wW6Ec/Z7NXd94yyj1vaeelLklWDz3ab7mY3ta/8k4AlqDDXPqVfsN
fhDSr+QDB7iA4HLeo5AgVfSQxcqKypAW3UYIxfpU0CpuRqPI6VKq6QvJD1dGcOOXZfbVktDIHnRj
X/KonwrMMJXqqmpC5Jq+p7wCPlv2mM2fJU+txyZT6cJz2cJsf/IqvA1tHVYbvdJ4usY+OsFGJLeB
MKqjk0FGyDun+xBBhCGCZ/4/PsMQ/GCZA2yoTT8n+WkJkekHYigTJbfG/nY61J5pLucPWKaJn8hN
Pw3yktfA6LRD0xTdg8ideoGL8NTOtawBYmgdemNFzR57Z7SORx6f1WONef1c0/JDo8+tF5qBtZ3f
ZfP7jR8jR2dc7brIinYhovM9pp/iSrRSgqJ48N4BVl/RuXz1+O+fgC82fJ9Ce8aoOKy1cczOFYvg
oUkIx+68V2x0s6yprcn5KzXnCi77XKbBORkU+lpk+ExNZqJh6CHqqX0M3A7rhAAYU7qJciarfomz
GSkJ2VoJ338SkQkFaLxq9gE+HfK+7/NupXtNUZLdWv7UC/ocwLiatF7j/Ra3rKrqdTi98qdr86v5
Gkya7upjbxnSydTtufIBeoR8QNIR7+drc2ETlAQZCd2bTCDoKBQ4Hje3Lf1DRMDzBtSg+tKE8h1C
dPQTueSNEQU6c7PWj3eQnEIscsxuiF5IsqqEGR16w3k0TDG+Uldnmxpw1EHITruafc1I0JD2d4bD
Fn12ilVlPw/b63SsJ40l2vc5uyB6C3Bnvdgaj4tpKh6rObh/bfR2HpKFZR2o9saCw4Jdhyz3k3ZF
WM6kzc+7kzcd7Ah2CtmvjMuDCGG2HYeHKCu8R/a9zoNM3ct9MByNrDgqHRm77Ku11TXahxurj7jE
rEe/S62z0bGgF62vfcAEZZNnN/KMZA7nW6y1K0UK5fU8H6Wm5TeRaM+dGvtvVdcYhwGF3bJIbGvb
ucx8nSTYRmw6f2uesqlkbv4eeZFMV6YPxQ5d8dodu1MU8swMLAqE0uu0W6lgsScOKvhBGvRDqjwJ
pDwPltc4TNSHY2wBYcplkiACH81VlCnh+9iQYxzajn9yja4EY6QPCxmAxhybLH92NUIpEEVBIJhw
UzSMtbWq3IYiDE8O3c0H6XcvY+8/senSNrUs8zMQt/w8v/p7kI2TgSc2zkaYQh9uU/aojpq+mrp9
tRVf+VUZkNSxWX7RsasALUA9grGp52l4onjPzwwt7JVqaMhL8uKgGewhVKXvF3ctUOEFu6KnowAi
SvkEi7LMC0CMrQs1tI277DEyAqhmFHrbERTYRSnYNGWe864AGtiVmdOdId9YRz0Yn93BThDp5/Xj
fMAgYC/HQsZbMiHGi6IGmxHEzmmwEu1+wEjNqumVHZ7QZiLIeGBiLe3oOT1Nl4lTHSQO4n+8+5eu
o2KjskFfMhjWQ83OyJhCdKtpZ4SB2d5xX5tPIYpjhnhbrKPVKynXxh4LLS2oKU+k7JjE/fu6FiW/
IPA9q1YKlnecuag6mt8kKs6gvX6RslFsUzr520a3sXSMfzS0TqiCYnDLN9pbUCS0+C1L02KvUXtA
JVXRldBGQTGTIraoE7yNtWh/1W6KecjWjr5ivIatK25KNvw59MU3jYPmKvXcuF/2O7NcMPiql1ZT
AyKdAKUQMw20z16+HnuM3ssaOEXeD490iIKnyPTE/YNKnTUr33c7hCo5cHGf3CZUZLAg7KlTV9iR
RrTero6mwLxMjc992m3m+DzcYt6+CMbXmRM7o7GVvgrOmGznK3L6W8+XLTX91uDvbxVDZ0iO6yQ+
ZWRTb0ttvPWBANihpBj4PRhDtRmV67nhb4UtvwxoC+wX9SMWGO9YTIf51XwQfpAftQG93pMf0xUZ
MhxXtpG4xHxIsY1LxIX3vTkVk742aUTi66u8T2kpW70LvF+hWxJJ7rRbL6FO8+bWpp3IJbu3cZNO
nEvK9auVOMquVwjtM3st3bdp0107iwka/gjvIVDdbTgFVM0HBCio1mxBnmD8r+QqzJ/18V7zjoPy
Mwiwt0SFYDFlZKLVbJjn05oM66UeDEDqAuXUT4LBpGpGEIaNV+/ZpfKv+tpz7Kbujz4T9xftv15M
H4KrtlBwxn/+/z8vwIL5odVyparRhdaP9XOU5iQtayZrhoT6EFcnJVHdU9V4/jq30uxda5JLF3BT
GX0YX9ta6VdmFOVkURjte5Lskumu0/4fZ+e1JDeSZdtfGat39IUWY1P9EFqnZCbJFxgltNb4+rvc
waGaafa1a1YVBiCSGRkRgMP9nL3X9hL3kGV4XYGghWZXvMZZX27axm6PbVeWdHmzd6XiWdTMVJSK
tVPuB/NFzxLjNRoi62KCksCMw27MtG4VdGBjS6jrfULLxtaeMrHD+kY8eCm5SAGqmYCT87HoNmM4
RKjSdYA8IrhRPnR6GZz8FmuXTJhDo+Cec7JnV23kMN0Kxumpd0ZIn6IPQagL2DlggI17n8kwo75H
n6IH90y84May4jv7ShPc2hmPUNMN5qMSibxpPO14H/2XKhjrs+S5juXAQhgfycpJeuOdh2/LxTby
cezJ7nW7PL94XQVtnW7PilBHpPNictYa2g4D3XCZKsiQJpGXkVBJ14771UAjuXMHzBqa6qfnecIF
3vbYKDqrADs7hVi3aT0dR9XLHqkWFszsYPsyef9tK8QptByL5RYlzw3t9ubAxXaW55+JUhxJGd57
uash82un/L1dkZnDSzCpptqDsOQuQrHAvc0+5F1qAK8AQhgnA98yeSwrpp3edW614hUP04rQlOA5
754KuxyvlkUpbR5T60ScJmnH7iNRvFjISlDFE+tKgB40pqQ8YnJT5dyG5ol4POUUCsF5YgZ7tQ0F
+Ig9o2inTZZ7MSbRujjStalXkxTp/tiPYWeucet3BF0+tX1U3cvvKNTwnSxL22bUMRX2p8C2hi9i
o4ksiHdskNQO4k6H1aRDbTjXWc49S2zJh3n2KAeUwUUeT+hU0EtorvI2lmCCwy5vuAsgP5uiFCWf
itcJgRSm9qb74jfJihGp+ZSR77yOVCTo/RQoe9PixmCUcGhomhrrKVGD/dBr6i41iGJRVYN8OOfr
UGbfNqLc4Eys74O5yDZhQV9HFn/t/Mtgtf5Ljyn/AjA/xt5FTRhHj0Hn1vk8uiARZfrlorKTm+54
R9jmrvQrpqFwFxCyqcnFrFpGbEC1/QYVb4CzqGFZ7/f+oiBOv+/6aIQfps4nloueA/y++ZzP6raI
cB5sss6AQtPN9VHBfa0Ldi4GoOZJ7oWq/ibJPUY4GWk59Hr+5Jd4audcG+/V0sBJWho6IEwcDSL1
yhMPcqslLgETjkbjPJVVNtfrv7YOGS+uG10WXYa+T4xgIyWvkV1FazOJgnsnH4HJOVp2jmLwSUOP
zrR1DCwYDOIDskNUV7Xla8dygqY+6Z579VD33FCbURsNkuijnrXnPiuZlwTFqRL3JQXr9KagorvW
EYUuf6B8wiserMpnovY9VWUoAbLYATr/0Pbwd8aGfW4w0XVf6lgt8MP1N0fVnb2ZmNr5x8PMB1et
qlJo3PrZXfq4LLe+NXNlC1cjKeHge+mtxkK/zpO8R3E3cL2IvncgtvAQvslLVp7LR4YjqF9FQDy2
1ODVlQwySwEsXT0Dc1ek4xM6prXxlOMKgJ7R2JzqSf2MNOKpc9v5A4su4WfSDDgQXnNTsGeSg966
GP0q89ZYyUdb6eLHGaPopZjtad27tKLo3Q1o7blDmmV8ds3SPU9iLxQ30tYInFMW2g9aFFQbYOx5
cVfpQKHaIkaB6JjkYsXALilye82ufLucOFoKvgXKaY3Fv0ecXqlkxGlx8y0/SdOSLeJH7rXyGDWG
VqnNYzsm/RkUTH9uxIPcksdGR+dY5FJ7RhwMOYAED1Qasmch1XmzB6lIUfTmIBsXfILMFk29Wncz
Hyazmm4j/xrNLdsrN5y9nKOr2LRReGLf/zFll1tyLk9bOzlnY3PWffuI4be5LjcZ3Yr3KioOJGWf
1NL/PMeuw4imvS7DWDu39kcDh3YwG94nkd6wIpjPeKb6MG3bZE4PZLUdvdlnBQOTa0tk4XYKzfrZ
t+30gJvA2weYip6t2ngrrxRavh/MBk6s46foLyoxm1JUYx1NJfWPWo1x6eFLCiM0jrFm5ltgnU8e
/Z43fld2e3DW2gFy2/SkeXimfL1L3mON2k2kq8vf32ZwARso5PelSrUOIoSxVRASvxM/oU7z59xJ
0kc+Jg9UEzEPehg1b4xpPBlhYmyRReNQZv6m7XKtCaEDDE9lEWiHzFTztzZ3VRkHU6h4qrj4j506
aLuJVfaj4UQpUhlruPtW1KZNTThBe5B/VZhkGgXUdsItVIH3EcVxJOhbpfDKYwTnM47rA2xgItyD
Sd1UdCdOdkWZPKaX3INSHSvl41wNX/omDV+myMNqV5u4HmbXoIreRke5NicMDWvLpE7rNJ3wrsQR
45CZaNCdVbXaV0CM14HwYehdU5+rrCp3xgCAIhU2NVXBlE2zjoUrKK1XeGsj5TaZ9xcuiHGacYDB
XxTFH7cjk7tnbq0fGsVrH9JOfSsFZA2SdCXsGxj8+O2SkvpHmXkfpCgjjtp9NwXj6+CiZxWmuqLS
x+NcOgbG+NRGDzTVywxdinOsftpZuu8fU3R62MrrYd9PfgrvpzTeVFUL1d8aHuTLVtg9bsEgLgxN
TYB6DvVz1NmIAfW7zkENh3bSYM7hjG/LAnCfQhpTms5o5S18gI0o2yGsTq5yd6qy6Eyqeb3mDhFs
LR8l0Ywndi2T+kK9iPdtYOibIRMxDsJvaKdgzUXhGQ9ZfbWgh99Vpufe5RFpwUbuWyvTBGu/IheE
FwMhuHgFUX9UW6ehaADZYocHF6k2HM0HAyqtVNd7cRyclt88mkgXAdu+jyNX/yA2IHItG6geYyQ7
xckmaFQXopSZdKVHsWdBmXgT1wnu/jC897l1o4RqgkMjBjM5nZXH6q4vdzEgfPlFD23h3yOmXruT
4u+XNQIlcedGzKI9CzipGE/lIsTXmvqQjADZRnC2d+kA++KL6VV8Xf3k4uJVejJUbBAxNqj8YA6K
YxR5zpXWCkVAVunLllYgOY7J+l23MEnu6kAzDkvyitXtKpGEM2sK7Dij0TaOkL7IY4DsWzgznX4M
zCm6p+7ymBm9va58FTGGU86ATEyg7Kk1bpPE7O4Gj6wAHN39slWLrcQnkdlue/NlrMdbRsf6DUNb
d5jKKd7HecIiVH6z9As+AI8SqJvy1bYIjfIhitPSnIvXDIvvnkpLtdVNHcbtBLoNbqB7o7+xAiph
3OtRbN7LrXgmuTKf6Q+J48ZsFgdnzPTqozpVVE/oUbAmfZRN/tgszw2cmK2qKMAwhTBGZptYRatc
aw3Fi63BUGfO6a1TJiB7R7hdW7Cvq8K01McCRxX/D5/y3qRWg3RpVzPTA+LaIUOTkrGUmwf/vjsH
cYLwlV7SzmtJOATVgmrhdfkOoCWRP/G96sBI7WymqS3WnvoMLw+LSZhT8pLKprDEAkZUIWZ7ipFx
Ag0nTOMcZhNbBez5+5EQ5HgA6CoFCbQ1JjTcJkTWpDbsfd8l2lWOOSk9ixZW7QXU+VEWCWRtoHUi
NAqWdkx6b943Haj1WpwzpmlaJzJ0PzkNwTGQe7EE1p+Z3ivEH+Bj9KH1bwPksU+GRnPItXvnQM3S
epos4OvLG6WUQnMln/c6fD8Mi7PjQvRQlJVTeRNrL8IDjQmaiBhGanLGlzNjEQfXpgFsjWbJstj0
M6NECDlHVKMZW/Owylc5kQWLEQeQjrX2RVJMYPNgmO5w+HaZa/walWHjinfRWeeiCpjY5FK5EfId
GxgfS9IDMlPsZcxWnE2TKzBzouoV1oKKFS4cCSnssGSYMZd/RGzLj5JJA/72gp6bOimz5jpt3N1S
bPJC9zbVoXWUiWDYAuvjqBRbSE1vK4p99yQ6TY8BQbeF2vRXRt6AtYvQtXBprXJWj1cpcLFbw99y
f813QUzIQZlCqxpEBVq36BWhZoJqamCRLeLRuJNbg5JOR10Fipl7AGOEdFudEv3K6ugrzdKIgGSh
km+qZ4pOEIPpuTwg1SQSzOqtz1u3ab8un5tavJu1zv5sEv/RclemjEFJBk8AHGfTwzskOk+sRrLD
6MCUl7vgRnZLC13tGMDQm27kV2sxyV1riK0vY4G7TZO6nGEW4HBpCyZ5YI0N92tSqeWVgJP6MrD2
XxcdBl9GnVdvdJxNUsfdJsmiaMXI7Zz4TFt08BV5TgTmhVWr35aOoZ0TjMSC6EKepka/vdIuRa+M
57j8SAjsY+4b/Ss2daovQdG9o8ghap5Ur5Yo2daqvNPiZPSjoT6hGdmXS7gO1+XSXhp9fR03VXEY
jaK5yK2gnJpLKI7N4lgQTP/9LAF566XjokHLWt6Tl2i7oo9plU7ACszCLA+doeu3gZblNi0r54n2
bbD2G8V+lxrjs5mP6lfde27LVHlKGerXrULztNPTVyMLGH/kdwqh8KLJk6gzC9LqE5t1g+8aN1ed
fLLzyD8w29y8WUVmXqhZrjvwkvqqgvqzDeXaAZR02Fyiyagv5fcteDbqsfOJJi4fpYlxDuHdBdrj
orMeW7kjn3H7QUdJSXaCkufZ3jTYNYCf3kWiDBBivkGqKFo0ljkkDyQr5WB9qnFrVmr3UhF2v7W0
0NjHXdi/RFi40Hx7tFPFs603EjYWzM11zvPuJTbb25iGLuSk2kJK6OlopiNK5DAsrkrqjg+tn3xV
g8h64Yyl7UCU546ETtZ6fT9v1SHzXsqqe87Tyb6o3MsJqdi5eosYj41B7TF0soYaqgh4fdx6B40p
1uOgU6Z12upO7jWDOhyKwN3rY/bxh5BE8WlcRHX4MRWhQWWZoEBRdeByU/TamGnzGiQehh/NwoHl
lyQFpgNQstr/oBNk+Zh0sFZT1XA/IgRe1yLeLky8/QjjXjqPMy2h2zUTzAdfAstaYH4ufKvYGkHd
rztRhxwTVl+KURnbMp61owkU+YdnmQCkD4t+JZoKNHll4Wo7JSX3JLCZ/kkHiHxwRQLoVCHqt0c/
PvV1pN/rFjLtxfWRzXdAiMybUtlvmC9MJ+nKLfONURMeIcdL6Oa4TPwOal/mQ4/I+GyBxplP0uOQ
NhS1ZypiXWJmIOpGZeMNLBKkQcXvkunk0DZctR4JT0mzmeBB39t+P69ddN8g2xPSFSsN+Y+ZYR/p
bIYL3S+H5YRfTmxtm6izho3WBjTEiii5unAYVm3ejtfWQbsa6XH0xuxm2DuImz6jkIAWBqR7UKAx
OhCJNn2S0aAR95smUe6rqO2xQQ044NuwELeL8hz3QbuRuIdqcu6yrE6e5fFUHM8UfCd5oDnb1Itm
Zv59eLS01nw2yuJJhtUVdQBOynTOrZZtZSc08gt6qIW29EVJ7X0a5aJ6WQQVXDgXTTO6M/j5F7dI
pvOPh7Rvf96VT0wF1mIrQyeZ+6AJW2yCn5p+VYQoiadyRhW5VN3tQfcQYMbU+pANkjHoRWsCU03u
jAWFUJ1TWgz4yzA/Wut+QCwqB1c5zCJ4t+aeW2EIf8gESNyrPoUMce0L6eSBShNRInroHnAdNLQP
espKeQTVydb76+KN/r4rnyUP89uz+pTDV+pD+rvkO0QiKbzzy+xWlwRNYm8MXiM/To59iZtfPtun
OS6e4byoqZWi0w4Y+6TYNjD3DrErq9ALuHRb62IJtyUWMrJYEcx0MTAaCtjxWtY7fpQ5LG4WgHj1
4eBWaOopAkE4hEj10GliUY6KRO4N7Mm4R7lHOQ+A4pdIgwZBDFFxKxD2HKs6K1ZknBln3esJvhU3
OdOivhoo0I/FcVpt6aYsVOcMqEunhpVXpJHad4YZla9RM06nIZzUtSV244Ymf+w0G7O10Trlukpu
gjCYTfzBWM3bG1cQ/Y6gI+Nb84N96nkrR5S5Ufo26JcYSaqqqO9dU1NBHZjKyq2VGsj/AIWBUYHZ
VGIkmDmrDq4OwpxhY3XcQMr8KQyb/jg6gYUPqA6fsqnLjwXFVC5z/zmC5HVhfAufNGF/Mo380TS9
8OSiED/JLWhYuV1Od4OLrQDO2fQery4uREbAm+bEzl1bgtBKeWPPpl2dJfllbKFuQxm5L/XMRUUF
bJPz81yGGckfMQY3Q4PMnMRu8RpVowudiUmb7HIoRZ+tg6yni6nn2iGPo2bvhgbvDrnBSqM1vZJr
NaTHPV00QngykjCX2UznRu2R1a3PF1L6Z5A8/lnuygffs1fOS0Jt3LKuyferxBqalOxtJhqsmz+Q
KqwyZy/Nk0eKyJbgRmO13Jn8xE1vuWtV5ySvLK5MlIsZk2P4Ilc1ak/kY3ySiYgwT2ARRg0ZS/H4
VtIaWOh/AO1p7ZdT/dsUhpTnrS8yG6W61nSq/KAkYQ/j3/r0Z+/C/+JcwKduUeAkKMBiCaT96lxA
YaVQt6O20uRPkRIV+x8t4qgRtyEnvl/itJV2JmlyBp6u1hRhWNDKvoHsIPzWSzC8fN4tWW116DK3
NH3aa0MTkqBbfC07tbhJtZk8vujOxvhS07w5lXPBdT7PpJiMTOSI0jZvA0BTK0uei5qzK3PS8RQa
Ecq3qXC3pcPg3GV9/1xGwXSyYoi38tm2re6V0TrNlj1cK30eTyyz9nKF4eaGS9s1D2fsS1GtbPDl
MS0PQP7gko/QOnRrOgzaIfYY3Gs9ogxnFOObfIK91bjN3hvhC24Q+95GSWCo/Bkdvs+UsbIKEXhJ
PcmutfrBCfph/+dvzFR/N5tgplF1U3MMDRyOZf7u51PrIrEN2wCzQY1kj94QcwQxcUSQFvM1GkTW
SQ4fOA76CLuoihhv9rSjtAwBgQ2O9UR2XGafqkZ7qEThyOxJD0nK7qPc63OiFBR3+JjH/jMKx+Jd
o5KaHjFWswH1bfpUdM5rEw8Aw1FtnCHxMCHLzXCNQDza2XG9ClPdJfEN3cVcjR8U6ECbqA3UUyUc
/fVIfVvRdwigcMX1CXl9QT1tnT5+nPzSuajGsF9YRprDUrVprIMKNuCOlAKE5+hjGle3jlL01ra1
d8i9slr7peGcRsuiwDGTSz0UxQM5bvlz3CvRWrcD9WjqRGgTjQA+Xjfah/57vGDcoVpOsENcLY9Q
MgRXQPtbV33WipmJ7gcf8/IjbRjcATEOm4Hsb6E6onGK7oexjsVcH34y3Kx8Qi+tooR06ifyxPVd
DYfwXLoeYYEC0tADkCG8Un/SsgqwBICf6wzm1WX8uvpSf2zmBdS6gUaYvK3VTuydzTBEszjTDhpG
H4OdXV/oqohCaaOcdBNsFPF+2b1Ud2UjiSOJOSbUlMJojVBELFjC4sr8gWHM86a3mZV4qxnnzRXK
dE0nNCEIUZmVh7z1do6hjkcdMfE26h1iKAhBU85d39FwsQ3/PBAQy+KWTwFmVXbN9UHdL1uqEA5K
Gxv5oMmBHId6nxGTshrg+V/rzH1PRGR9VUlmGlc2Otjrsu+1OVhcolnEIflAupP4kfGqlLV5kV3M
Ohr3Y9WPJyLBvoqG1tkhrPHBHpOD/FryorN2hU3CXjAMMMhCQ38qVFYpI5EdS6UnizyW0HAi1G4E
RVkEE/ptU/nil/FL6FbmuzkhojlJgvBo07y4zlr74iDx/ayUKKc61MMr8lpKQOFQeEmZSXW7/+Lr
3PRdkpYRTmEM8OL+lZBYIO3g5Q5J5b6fkjg6W3ET0W9hS49ymhy+cyAzTLsYw4TcRmhu3MIJMEM0
ZbKtSq/f66n9zors+RBK+E6IZ3DPHJTCdW4hgulNEr8xnGdbKCoRAQ6aRaLO3Ab7nsHxgJ9s2MiZ
qNw1e7vf9AQB3SLLfGdWHjXmDlrEALr5qKrZsDUR0W7HYlCvEeZzWTGTD3rua9tSjTza39mbGPfj
p6mFiTSmH52ZeZERn1lrh08lIHViuLth1cihUm/U905qGyJAkuQPh3JymWfvLENt6W5Q454wxZJF
3R06y6jRdkWfZMsUZku5s735pipVcQ9Pfz2NiscYY2WXdgqY6JZon3qneuPbfr2z4tk9dU5cHdC+
aFyodGRodF1HFRbkCNkRuVXsrRXsuSfpQMqa7lj4Qfw01Ey5dK8OO8iExRFZbIzStn6WmbuafUdi
mH2Q6bLyIVPCd3XkgudO+nsmIKiO2xaxv9gKuoDoCKV1bqHdPhLEM9xpwhcMcfVxEKzEyUNOn2Gt
21OL905hOhoXSrDullcOn0tHB0dpIm5bym2YgetLQzU8L6f0Y1Qz4lFetiAOoJrQ5uRRs6kW+BMS
FTnlbgcuf7k7DDHkELk2DyYYbXL5t5jy05luApW2ddDgZBooOR7MES4GIX7H3PNwcImTsCTQ5HIj
6FYYgm0Cx6SaTQ/SeSO7C3bB5EVrp+oqzy2HVvuqM1MkfhkZy3bJ/ScMvkiAhNo0yt5dVu1TIz7K
VEfIAiUs4KTt0sK7JX5FNyKa3pa49/ajZRrErFnW2W2G96a7buq8+FwmBBWQzY7yN83IIWHsWeZH
Rjuk75iUhOtJKDT4WrCOCQGVfEA1SF2mo4djdwNs/yJV79q4Te5o8WH2kF0rAs0k3CcUI2dJX+4U
BNW7QO3aIySmj5IfJtfictYPsIMitKE3u9gvg40V5N4+zmi9KmaEX00w6PIAJfCfb/Ta/yAfkOiq
27aHMtmACOOpvxn3IZNzp0KfeNImWd01psepS7bSZAsoZDhYVn72sV1MK9SNL3GLeb9Kso1vZ7yZ
MnoXJM27cSqCj2IjKNtsW6eYaqVLOm+zHEdTEW4ykmP3rPipjgnEQTGY40XxKmi+WXMe28S90zXa
zqjPlG1fqQ7tGxIt1M4LHlG2lYdKU+dD2wnVYm4CNdfybWAa0/tI58rPR76DgtfaW4xdr2UHvqt3
XPuSiil+aGm4vw0yoAcallTdD7NneS+F8iUWJ8fsWvdFUo4k+JjBEwUtAmWEhqixXsnJGpj2YLWu
8WjvtMFGWa5W0dskpYUFA+1i2cT+koLX3boxfo/eaSRwvHIBioilBhl7NP9QQ8pKkDd+sDTTYniY
recRnTrBkvGq0M+FasC86ZTHBHk8Om31re6SrajSgPSmN7GGp4YfA6lAmxNadt09KjBBHo0S6Van
As/sGkaJ5VqaXeCQs+3P9+SzfghUZXobjhhErFx7LPQqeHFK90GuCiBnqQggY39W7wG/pzeL4AUB
7CKqhMYFtyJt7RGtc7eWaDv50OQkocV28w28I1FutRrOW2ak80pBlHyvTNY7adDpPbc4+GFLets4
5/uRvJ+1LcUnUoySIQu9qNVHNCzWkTJ2SZEVcKdP6jhz5OQWhcHPW8Pcp+vJqbSVlKNMQpPiMIf9
N05z+/d5r+ugAbcszbFUx+Qu/JvJWusbpyRcJT/Z/lBcysqKnjEfr8hRau71DvXlqvcgRq6KUXPO
GBbDK9MfMc3psqPvYOhMg2o7zQM/2KXYLGyFvvIiY8rgY1DNAtLcFOgdYL9dbKHrHBPQZVOY9Lsx
M4A3tdW4r1tNO/b1OK0Xt43YbcVuaNJFURWL8E9BjA7rKXqUW4GWRY8NDPS1poX3ZRmke7mudlGN
3KsznHcX6cCylKDvaK67iCgV+EnmrbDxhOmJ5WEzwSmYzs1ncmq9p9ThWsmqjMbtwBQycEAQtaYe
3sKiG0Gs4X+mM6Lw9qZh++dxyRJLwl/M7rThXEOjJKvrllg3/rpktC2aIAb6G2KMaehzPr4MOiwr
Uz+lhU8tz3aLa6fqyQdKp3zKLkO96zgZQYDVePM52w+QnohgrzbGWLqbTvyxGXwdCEele51iL7sj
tHkj1awE6LzP0yzEpYbA1dSU9IjmnYx6vbaU4xShYdVgd2FsUg9B1xc7R7fG9+K4j8x9lXoTPe4a
JZ2YvvtObkBFDL/Kwvf3PcVPnDXur+ZEILB7xhqAkFHAmORDX7U75uv9vxndzd/PZk91GdYhBpiq
hYZct3/9FLuSdCHD9qvTmI+vkzSzojo1N7zbXZqySgG9bIOf15WHtCSjRKDlMLlZT0OlfoicBz0e
nZ2ajCo5Ob55y/p49Cm+Eq8miRyJFoVXuQWLErmRScaMlNHCEc3fVWhSpSbXtuJD04EsohT+PKNC
hKrP4pXul3dKvPG93Au7956kXlphfnCYNy34Ko1PW2gl/83ppf8O/PEsixoT1QiYNZateeL5nyAt
FbXZFpV4dc5CjOGzPrRnJdP07KwOAKgdsa72fESoasEkEL1d29n5qZo17Q2GgO1Qf3KJqPoapN7e
07XNYvyGC3HfBo39OADzWLUClEnUABOYYDNepEepK/rpjXuSS2A4Ui+kO1jkt4nSb6kTHUFV/uIF
U0gsNsortStIYtk2el08RKrN7F+a3RZPFtyb5CglxSaIL+ItiQsll37j+UV4YkmvvkYhPC0rtt/p
TTHtgzZ+ofxPhpSbUDRruge7SNQdycXmY9MkN4hF2mFyVcK5xKBUFbsx7LvH1ERI5yBRQRfc+lsY
vP05amGrlklEdaIBJFuaUPV08mPP+jhOGym01xT/GttFdqzdVPgV8uEotSJONdQHjCMfLTGVkoJ0
eTy1+69Lwy9yaGVCe/lxbvl+nhyWnpoBXGpluG2w6bzcex8VDToO+s6wE7+Gu9xHdCZn07L7WUf2
Q2OaLMSm1r6gLO9pAJbqvdyKxRZRuW9JBAyP+DqPstEvFeKeY6U3nVAVJK7auhwibTv2CkIzU7e+
mjWqi2yw8OH/EPg7lLe2LaMki7pSmxbCXFZVVHGiBKt9QKd1FjHwxJ9gtRT9jUQFYDJOPtioNsVK
ZyIx64wI73NBA1AuhEqbBAxv7s6LFoS0CkSeolg+IPc6IAeiDSWBVKCDy7U74AN0Ar4QJQ7HS2Xw
d06q3V9jxElwLDO0qQyVaRq+ByM+7pxK8JLi7KuD/Ge/aJbqPHVXACHt3QCBYuVkJVpGt3uOCHS+
LNIFHzfQyrYDq9kBnLSBuhqUviIwoIUX2nS90/aE0G7hWskvOAKxtq19oiVTxzdukPRNWO9qxcgh
gpw4pDGzX3tuay+zxrjvh3WF1mSj1cgrtJKcpmTyzWPPavYUZvq3rSZVMPiYAMuFNbscQcyPpBis
ZJdtKMM7BZLcUdbmesmR6sN31M8u4Hy6+3qos7M7Q1CSn4PcRXe+J1v+KKt0kUVCrQVM9gwTsHyq
+uHZ6WtchMF0CJWpwRqUq+96ixOaZcI2NdwA/WRfPtbpK/aYp0gwWfsSWpwO0PmpadbUwnzWsH5z
36sD9ZGo9L75eaBxfNYKiDMSEoXFT7lYsKvzz1LebPajt23dipjcyiluUD74E8PkxR31l6Rpdoni
tG86Wr4oskF+uavOwFdL1RyBdta/ddNhvLlOhIZH9dRjid/8pR8ZoIReQTbhJAsxLkJ971Vka7pa
OBGcbNkOLF2t2UqWb0J08y6Km7OTO6NF4usGtX0OSQ/CyEWq4OSDkDlmHSmEZEpqd7ydZJfWsb+x
5sy4dJ4Zb6huHOQAiMWm++aC9emtsDpF5bjcfcRdaQB4ivpHf0B3QyZDXFcHh9N9F0+9ewa63V7U
yBH4c0t5HERkKv33+lmJhSl4aAb6tGRftDCPsXgZ5MEJsVkvdtvK0pBzQ/cT3RYf5hOrXvPsTVa4
8+tBw/shVDjYtGAI1dNFIkut0rqFClX1WhoJZ5Tc68xouI12HWZVBshrQubjJqrC8IKoWL/XkPss
PZQe5xwYbqSlgGqhYr2XGwrJ9rnaGw9aRlGJ4Uy92CgGZ6Cmp8GxRf5SGrNKiOJ+JVdjUT6ll1yF
Bmb2lD9TqppvZjJz6DUnKyKd47hiA9V8Kje+PzWQo5A2z7CSuudqwIMWEtdyDII4eC3IgSNeV914
eKFOfqWzpKZuvUBR877aWaX3xii64RQJKWI2tvYZcWJt3rcKsygxCQ+nECKNppGUZo4xbH56+Jju
6FPG7kXQveKwUgmVwQBnEM4FKSjEa0h3vEctvQc5gkVp0G6l5GvELuot6aAs48G6TwnJHnKiTzI7
22MvMm4pBQ3MymR6kWU4kimVWY+LrgGFIw5doSzqUsootd98K0djb4pWdtX4BJF5pDuzGoevwh1G
PpjUPmktoSlI9b0Qd6+lGUEOs9KkADa+3Lr1+AYFKfosxMzyAau9eyBinX7Q92M02NLrwtlS+vyF
S3GGyG5Fi4JefloLSP3HMyVv6EbrUz8HBenArPL3eZd737Yi9Z6EAvtkWtgsSHoIrgU0mJRPrKmc
5CkQawEz8OKTrGS3tMGX3c7y8k0604jXWPvdVf2LN1vjvW8m073cMkJOE3uo4m1ZNG/CvidHgxsy
kLFNohVwnmarHoB2j/0mHIKIfXziPqKIm/zZJE2HXW3rO0CF1UYuGW2XArJmu0+NPffnH8dDD07W
9+NEZZQbrk64SxTo7Rgrta9UyU7+/abY9aCm7qSfwFdBsrTDA1ZAvmfsJ+/jL/Kl9MzI99TYQa5k
uTialpqybnvFuKSRp24pbwk5SL0sDf/Pp/E/gy/F/bL4aP75X+x/KsqpBuTZ/rb7z+ci47//Ev/m
+8/8+i/+eY0+1UVTfG3/+FP7L8XtQ/al+f2HfvnNvPq3v27zof3wyw5GfWgmD9gHpscvqO1a+Vfw
PsRP/r8++R9f5G95nsovf/9FPyVvxW+DB5n/9e2p4+e//0In8NPkWvz+b0+KN/D3X8f8c/Thf/z8
lw9N+/dfnvMPU9VgldBIMgFj2RSXhi/iGdv9h64aaHFdk+IGm6z/8oJJ999/GdY/6BB6sFopyNE3
FE81RSeesv8Bv5WDLNIdU7M9T//rv9/3L9/fj+/zP/IuI4Y4b5u//zJ/WWIqks8IddAVx3+a+ns6
6JUmHUmaskLUA/M8Ta+hbo+3nz6Gby/3868XlYIfK9gfv/63lWvsKMk0jLmzrQnRCmAhopokIbBu
3vf1PHoUSQdxY9JaJ1z/+RV/Zdz+eEWxCvz5DWVzQtKBb2PmgJd+p6cq1MXQEK9rpJZTH//8Mv/q
cxNL9p9eprFVUIwBkTDhVBKBVkYz96iQNJP3f/79/+qDE1zNn34/Ii6VWvpkbzutNK+2pzjuY6vk
2nSZXIFaUpyZblE2waj48wv+izfk/Fb6LF21JOSZF+xTuA2nArJZtzZZqUb/ppohltn/y6ng/LbI
dKN5UNvOsLaUXor4jR+FBknWKuAya1NTJpyYL6PcH5/+/H60Xwmk308E57fiFSiyJrGaiYVEEPQV
IihBsB3rdT+BQXjX0ViKN5M5jDr0UAc4VKK6xA8qgatnlz//Cf/qHf9WcIDLj3bCGtDE0T4lybH4
GvbTsSJ0djOMwb9hIv6r701cBz+dKMxT0VZMrbWlMu+8DWqgk5Ohpof/v7fw2/CQumABGqO2tokR
RV9UxvpL07B+AyyN8R1t5P/l7Lua5OS5bn8RVSARxC0d6MnJ9ox9Qz22x4gsCUT69We1v3Mx1js0
Vdy5pspSI2lvhb3CdLzc0eJ0GZkCMmSekBw3JytNYFY8+t+w8QVgisC2aw5RhNOo/OxLX8NtrBq+
FjCkv9zz0gAaCUOVA7waiPQOQGbM8wGPHXm6F14IWt22DoxUQcbUYVOZw8TKTmF/XcDaCNVEr8qS
jR0YuYLkcC1DLdOK62YK/McOAi/WS2DBznglpy4ko/PO9XGNtcwGmnn0EEAB+P9Dxs+6Uz1qpfCI
lgo3jJGfKUZ0pbuFGfGNTAG0jwshLwBwG4vN1XGAXnl/GIEJ6ePLM7KwR/hGaqBuk7BBWEHcdWDE
nWq/qW3IycGcHFqy3TCuBM9SN0b84wAtE0g0sFiQYv5SqIk/SNGpxxa3y4dtX2JE/1CMzBlsL4yJ
NWYH15G8uAkHCKc+Fx4rxo0Tcp6oDzmGs1QUDLUSvEK605UFubUHOHKr8v8Olf+cKT8eEpbm2wz9
JJvweD37sQ4kCrM29Oa+AxItDtvGyAhw3QfwarJ98DogIP9lLIb2gJ0VAMnMgefN5T6WPsGIcbAR
cR+dchbDerzIDiC+wS66tSeYYl7uYGktGTFehBYq/3i8j0E0oeFRcp3bZxst3V0XVgnWz6ZuPCPS
AzKB3mSNUOEC9geaM7O8b6eQ3k09XgEvd7GQTDwjuqsQKkywE0TwubiFo7brD+JJtcoqbqicQ/u6
s3gYQC4PdcdthzVTLDiYMGQ2pJRjuIdNZcw9qHPtaxTx6EqkL+z0nhHpYzZJvyMqiMH7Bt0KCDHf
g/oxbHcjVD4gGJ1rlANWOlsaQCPmJ7xVAESCtYb3LIGKhAYqCq5+pD9z8/CyBaO8PgDGxemc8fvl
OTtP/ydnN89IAOWYJkEzD0mMWwh37pvUndtfLYHjx8GaVeM/FTkpU+S5kuMlKieCvEE1lXpPl7tf
iC7PSBBT4uP4W4AHCKKj3nO3hCKgj8vz5daXjh6ekSA8GARnksgwpjY+5jADIN0dWJqXKBSAGJm+
grE1VCcXCn/e/YgbXA0dWcbyN1ageroS4EvfaGQQVueegHQkSG5BAnEEfw7fxTgOciVBLa1QI3+A
4u4705iDdE8z6LFOkN9CNaJ+tlgzxxDo1yv3loXPcI0Eoh3lMxBGAZ+y5/wHDIetR3gjpivpaal1
I3fgcQslVisIY68c7HynHVbNgKioqd0WW65xMmgzOXlkVAz8OhinXbkBNB6/SUHd6VRnWgAIMPsi
/SWquSUrM7OQ2V0jd9ABZYaCKD9G3RbYhDkIHQGNp1S+9xNS48ryWurFSBqwWC2A58flgKfw8/Wh
yrPHwy7Bo67YeGxzz5P24ZTgw+e2zuV4JkSmkKDOgIIrhRccL0fp0tQbOcB3bI4XYznHEJOsdqRz
8j3KF2TjwjJSAG5RYPVkCAXSgiRpc+e1Tl21MsNLP90IbRR0ancs0znOAmt+Gvqa0H2fWqCrbRsa
I7Z5rjtB1TTHwA+FV6DtyCPuA+62oaFGRFPRewKQ0jnuEgJ/hAq72WQXycq6XEq+1AhpVpOZAWE4
4xGz3dNBn6g13lVV+gbj7peRWTGcno8BEEmkCq4uj9fCBvrXYOHDQs1tS9lD0mKyRf7dtjILwOIR
8FQXusFgGMsdhMpWuloIO2oEN1j3fAZtfIgHy3vH9Ra4FlgNiDruUNVYGcKF5UWN0KZ90Nd5kQwx
RYA/h1AROThuU6zcMM7z8MnWT42o7mokv2H2ARB3pTwgAH9YRXE7nIlE1E3ewCyBHGKSryy2pakx
ohzcGtAv4c0Vt8AhR42i3j6dyQlQeYDsGlC6Udhc+bClYTNCHjt+UhQO7VDogCb1Tnmk3QV8LPj+
8ipbmnoj6r0kBQEOUNIDYD3iuvPhXNpXTXkTQrVmZbda+gQj8PFwC3tzDQKa0unQviROCsiE0HX5
vukTTN4DUAeQ5OwJhDZSPUMFZ/4SBAJcyzPm6HIPC1/wF5nyIRQ9kE9dBkGqgzwXcmirQa4NwzXL
lIVDDzF2cypyGLflrD8Aavs9Rf016tvwQbTQ6RVevi37mrCiQsyAoMMZ5v8+AQo5BPZt8PjbNkBm
cHsMkpvc6Q+wI7Ijcm693T5A52n5MPwFNGAgnITW5Qz/Qk9Mj6nw7zWDJbkPr+KN32AENQdVr7GJ
jTccl7w3tGaHxLXmjcNvhDEwASXLgNsFD59VQF1xQH8Gn19fHv6FfESMIB47vHiVU4GfTtTJDdXL
2AEN2rrzsYfcfRuAIL6tIyOUAYeETyVUtg+oVMRDa9/nhXz0xvwnp/TkZ9XKa/HSdusYu3k7qw5K
0YM+pPDHoHCIZUV4skq58wsofyv7wHv3qcq8vUzcbZ/mGDs8jDAVnbjVHUbYdLlVHrPchQTMmP0H
VSC4Po3bTogmWlW24ZjjkK4PuR/yyIdkdaQVfB0vT9BCOneMnTygOdyWITMEkUHLP6YW4Bn13AYP
yIXlymJbSIaOEeujdkkNVLqOZwdVVajBVTDEmkcOJYfL37Cwmh0j3Ikcw0qLtI8hxy2eQ+X5RwE5
5PN6diJbhd5dNbEqvtzZ0tcYUe9kCaB6qLjHKdS8r8Mcsjnw65sOl1tfmg4j7CFWBlWOyTt7DdAf
LbQqxraCkQSzVoZqqX0z8NsJ1KfJ6uKMW/fIut9pkj7BGeTp8s9f2Jn+hueHxBtmWRU4dQAdFxx5
IsAKgNFv+HPP4PRa5HTbmjXpDNA7tVTItI5V5t1JBdkOPEY9dP74evkrFgbJNiIblexBtDijH4jK
DnWbvGST80q8agW5u5Ss7PM6/jBKLAPBG0eEKYaTjA1fA5SKiwR6S7PTlAB45lAbShSFpQE8nMZs
BiBQq2pl7BZmyDbivU89zQu0HJc4Ht5PU1nvqyEkJ2tiwVGwUq/cEJb6OY/th2/UsiQ2TAs0/E/y
hwLG3pFL8K0AKwOnE/65PFFLnRiBn7AMyuOZ0pDbFCJy1AzZBXHWQBaPJViLlztZCHjbCPiw9sGu
t6ouZk7+7sNT5xoJJ3i83PjSUjPinXSkU53KkE364d5p0wcKZI3Q4/O25o1whwJWmCe80LGtAL4j
TXMA4+FHKdnGn29s7y7gYEMGzcSYWQOMhJMjGKfXELNc2Tk+n18WGrs6HD6SFLKSHbY+6wkGuGME
jD9umg24kzZkli4P0ufbB8Ai/y5VwNpEMFvEwmmxv+kqCPL3DSD+zj6V8l4D9He5m8+nmoVG1Fsc
Vw4wrnVcaBzokvlAaHtMICN9ufnPlykLz2P4IeBcYKLpiCLHoZnhnj6QG2h2XW556Yef//6hZTF5
nd8IXF6pA7Zg25wqHBdmOHJfbn7phxtBnJXdyLXGDyfNiy1QQg7ftzVsBG4JOKmYC8yr07D/SALN
8DDYdEPFTfffIdESZPMJgp3x1ObOl3nqCKSKaLu//MOXFqQRtQxAq9wuwy52koeCuzGUsm4YEXFg
w+4V9mTbejFiNyVdagnXtg7Ix08Ad0Jk3f9PtjPIzzYA/1a5bWEyI4ix6qUsQd4FNHMQO1T7AGCE
T+FKdv57DP7fhxzGjOhlbR90rteDM3dk8XjF31w3wo04/aG6aHroD/UB4tzlk/oKJtDaS9tCRDAj
lKFzI13JIVfHJRxS7OwHqC4lAMLJz8tTs9S+EcsD6ojTVMMu0uHilKHGsU/gNZtxsK23dXDu+ENI
K61tlFfRASu9Rybqn4Bt3DE/3LQtAP/3b/MA/E3gq4XtQVX0cSTFzxKWlG3grTS/kDGYEdjOkIFY
NjpdHILodO9Dt+ck3dFfib6FTYcZsc1bty9xArcOdNZdBEA1SOrQY6ytr05G240TYIQ4SO6QbwqR
QAJiDxk0hoB12nsMtud76Ka0a6e9pYVkxLgYKjdBdayLU1f8Zw396+A1b9AUXDnuLzRvguvgoGMr
MImsQ+3CAQ1aZTC1LnEcp3ruVmZjqQsjvBXvA7z+j7hREH6r5gAarcNdUrOvlwNhYSmZaLq8Ar80
4LSNJ0nvVA7X5cxlWXy58aXfboSxThXwrbrHZcuboBKsrpjPDuUwr+Dwln77uduPQQwu7wTKcxuf
2ZU7oijIdY7ctkCDc6cfGp849LZZ1bWxO/UwyqUwCYacd1+thPBCkAVGCEPvIwdi2IKH6JA8c+Zf
l7n9BXxbCYVZGDVeHv+lToxIhhViHfYuOpFhBrEDiP8zln4HY+23VRfHy32cAdOfFBJYYEQy6Jdt
wZ1Bxb7TxFUL8K/nwCHIrbzfINbcSghYg5kOe3Zlg4rJudhntnhxrU7GcGdbu6QsLTUj0AeLIuO6
GtPFyUPbwRXWDb60If12+SsXmjeRclCHaDksgdo4sWA7Tby7UYgru1p7vls48JjIuD5hYCeVrooh
9nkIILK365P2KaVKQws1u2s9tZJNFkLGRMhl8CBo1ViAsgdHgAJmqRXbeEr2z4vwQ8AMEOYtgVtR
Ma96T0cq8PM7CXpWBD0NPBBumwcj5L2iHuui8TBQUwfB4m5fcvfVEsWXy80vDc/57x++YQQQtvTx
9oCMApnxarJhTRRWdH+59aVFZMR8SriHswxRcek6r0Oewx3aPbiWWFmjSz/eiHY+SlFAp6CNPZLB
SA/GsWG3S1FCLlZ+/3kmPzlp+kakw+AlZZqVKp5H6ymryJdSisexbuKx1odtQ2SEcQmrK7wIoAvQ
zO8kAxdIj6cODr6bmjdhcCWb4InbgwmqaPDL7qEJbkHp9MlJh2xlT1qYYxMFR4LehvoqFqiGBD8E
ZWGFJQWE9vJw4ycYR+9qBN0MflX4BBdCPtQnDwm3H7gKf28bIiOMO+VqDbMiFSOh3vQTuSl4HbOE
bFtDnhHA4ZCWOpepiusi+wa0+bNU4sXv0wch1+oSC8vUBLWhyK9snLlVbKMW6BUlru3ydmTV7aDY
tmVqAtfw7NolPrRR49Znr37q304o/cNS6m3bHBiRnIxuVaQix5aKsYJ5aAppKo9BINZtt+XRv8oU
HxJdR3Np5ZAkjyFN8HUc5ydFiidthV8vf8BCKvKMMIYfBJ9qD64QjJUws+I5jGOssaleLjfvnAfi
k0xkotHyPIRhbz7h50vxdQ6qR8XkXWa1P6m0hoPd+F+zgMD5QFIP+qKBjvBiA+9cmW/7vr96Qx+G
r889P6kgjhDPoSI7p3Xv+yFdgwQvDJ6JVdNWzRpvhLlD6s2843DIk414h0dQsfKetdSBEeJQe4RO
GXwVoHrbdiJ2HHD4oyRx5bYiDjPxBcCPTAiGUsSln//ox/ohdGBrFmTbwsMEF/R4MBtLQpsY1nhx
G56teMN4ZuFKiloaHiNFQelWMwXuNXSWUjvdFyMUYiIdBsP/J1su4uIXEpQJqHMqiNIPoSXiPBl+
4931dvQ7EOed/N5WtjhejpHzr/0sRIzDRhCMI7N7WIbRQn31MnDdbb9VOzinbLzC/9Vl+RAEXQnk
aUtrPMvBy/a9nyHG68wQqymmsV7DkSx9hXHkGDPlq2HEUDUcUo5nXV9RkOexdDaBhcDT/PfAB2Ly
UFmBFjFUccRpam04sJcNX9mrF1aSCbHraU8nUQ7nifbmVxuSeSc3AA87ujzFS82zf388xR7hEWh9
xWGdyBbiioy6kZc0/todeGGhmoA61HaLpha9iFkAc4gWD7JKsa9NXf/nQZdsJdwWptiE0gVFRQCy
V1hGbvcCOc4naNa8htCG3TZIRjSnyTTQEnpVcQAtlboZYJXkQiNvW+PnmfkQArKaAmZpqCR2uGX/
sHyHXOkC1qzbWjdCWHQdzwPqNfAy9nZ4j7bBQoddx7bGjTOGmiwgRko0zpqui9Lau4L6zFpUnZ+2
P0k+Z3bzP+OSjQCXMtJAcWXKrK9pMDuyivJGJfTZtzVVNxZPfBuarwGbHtsgCcSVhIif2Dmu9tiV
lqSAL5gbJsMUg6VEh/0wTLn6b2R+le9rvNZjmy+6Or+qhiRVkEMEvS+25px7j7QtUDcOKYRFf9hd
UWQvkAvyupPvtQHcDSWcyKH8EjrZwfdoW38fA9dNHjvXt/KfNlS+9e+yDjjeIYtOVvc+HjhgA5Pl
wXTT0a4eDgOEO6e9UE7oPYew15kAWE6kOjo1nfQJj8hzehrCHkJ9VSB8+2qokzy8aqBhlTxD2487
NzZchBI8kWjK6o3TaSSyanQ1fjn2RAuV+6gZajymTs2206KJt/N6AH2cKhcxCcMxSqywiMYx/w0G
+8qCWcgBJtZOQWHML1CHxNNKDrVAJAE6WD+gf/zl8mJfav/89w9xmoMB3deBjfVow/bWwtP/EXTA
7NTQrtoWrMRIBdzPbF0Tv40DlHmu4O7j4Pan3OfLH7DwQESMVKCqtO97WFrEbFT5DsDd/AZH3vkA
YTVyNdFM3mrH3lanJUZmkHXWgRQUYrDA2o68Qn6DGpQTTYle+Zil2TCygw1zd89looEAoPTSPTRp
misCcPB3vI8UG08OxAgIOCo4s0WxZv20gkcXtzLxLjQffwcWPmll7zpP7id5zkTdwTFgSCzeYVrc
8g+w09ee1W5j9jATXgd9T9XDSKPBTbnxv9Si0m/FbDW/K3cavsPLovmzaWmZ8LrekzPtYTwclzKc
WUTTDO4+wMGRW1nMMO7sM8ubohHx8t/lDpcG7Xza+BCMg6hLxx5TbPis+QEVpSHOsmzjnmli7UQA
67E5xbYGMy21C7XjY+eEuPa2n24E+WCDjO9lePGq4bR0zVld3HRFa3/b1roR5G0Of+ikaXCvqXVw
zWtq/8Ald1oJ66VhN8IaRnByrloc5mDrUF7pmuWop8NP9PJvXzgqOkZMQ8ZSQ4cSVz5WsWsIC93j
GPSDZtM33cEj/XIfS19ghjS8YfWIy3FsTTV95yAUvM+VhgbtpuZNVJ1HKDyf4EsRQxOst66KsHZ2
djIM3grOYwH2xkxYHcjQSQJT9joGYqsrHiF1BdsviGcSyEq1jfUlbSvYBQQw8fY77CfXzJ/UdM0t
z2tW1sDnmTcw8URDAFmculL4BVMz36YQH9rPXZh/cRknx8ujuNSFcSlpcyjvu7VTxdiz7oN+vkl8
EnO99r76+RoITBBROqLK46umjkP405xowrNTKcS2u0hgYoiGws9YX1D4dTVtFk9wbv/S5G5/gpYe
ZIO3DZBxFnHDEQTo2q5wUIDkpgzZKYGRgZzmr5fbXxqh898/pFcl4NuUhBlGyOXDLetCG1ZxPXnc
0jozoZsqgIWDznGyHybJ2c6qcrxCV7B0LFfWz+c/H/z9f3++b9MZF0JsewlVeXVbjC3DM9sou7WC
+lIHxvjPtlYg85M6pvDYwEF2yAcXj4RuH66kqc8jAIpQxhe0MyKMoIM2zd7arjjxWUNl2/q1bQaM
XaLsqqkLNcSmhYIO8pjSP3Pnrf32pcExNokU4q/QSQ2quLfdYwm/UULalTP+wg5h+uNUsMdJB2gc
xfMAaDTkOOKakyefp3dWSjatfWYbO0THS9i7gogZhx6jkM2ADilACPXGyDVGPhxgXTw42P1zykEi
hqOMN1/xLnen/VBaTfBnywQHJrYOgkkJ82mKEPMtCy6wdQhRcfhYh83+cgefL1Dwjv9doJWVwfk1
zCrYY0D7toGyb2c/p05yuNz83z3/f0/FkNv/t33Io8DzReEDoMi4ZxYcA+v+UbrVwYZVnGzGY+O5
8GFN/tgNFA6ztReNhc8ycXY1PH6tAljKQztT50SLLoVovSVeau7VK8lpqQtjcyszmD/YpC3jDLZr
RwcGIbGoqBd3mce2TY4JrROzVdlJVZdxP5e/GlneEAto3ymZVx7/lz7ByK96graTnvDDcehnfAcm
uviRBZ56mMuw6TelwICdO/+wB0EaKYF2qSrjWQU/PUjWwiH6ReTTyknq8ywVmPA6t7dRSgelFMRo
CKDDo5fyL4Hu1pAMn1+2AxNelxEYCvLkPAUUoq6uFvJ64t1bPlBYkhaWHyV15a6sqPOwfxIrJtiu
IbkeZ4VPcZRzl2fwzNKVAmXPgTIWhH7WLpNLI2aEfOjPweS1OPI7Qwfp5kwD+xoxn8h2he6wtKyM
mIfdaSJwfMZ3cAg6OwV1H1pB1G6GEMG2WTfBdpOf4a1+kNY+ddKxuc5tx74nRHhrjI2/r5OfzIWp
ZOfDAWr0fY1lBZZDBT6ptD2okkD7EUQVx+uPfISS6B71d9jA5yph4FXljDevUFvN4UicCji2uxb0
qUeGYtEEZGB3CHholTCGJ85wHMTA5U57+fiLVq5704u8u54y3oOxB9OfcA45fCDtKnPnL9wBVelJ
JXyeHrgNQOx9Lrg17ylMdNo72lAV7ihJmn7lWLEwgYExgXYSBikRsji0Iy38/VTCX/BP64q5O2UD
OF8rk/j3+eKTQf6fWxY4DVzRGvL8gr2TcvB+Q1lEX+skCZ+btn+jQ/5dC3Xvq3mKz+rsJ1l3xXMB
KPtBVzAFgw1LE0F3GErb1H2ioQ/LkLBYY7ctDcM5J3zIXN7sS7g1efyQJqjH9WER3g5+Xp0G185f
L++PS10YGZhbOe3nvi/iLve+tYm9Rxg+wQR7WyQG524/fAHu9FNl+UMR0xleWiV0xOXcvYVy7Q65
kB1NYCRUiSp4D48FXm1qyAmXDUyoDiGkwiHrXElrvg5AXWdXMLKGj9LlEVtIkiZY0oFKuu/2XoHH
bcs/uMVQwp+hOvo+sAUdmGIrW+NSN8bhl+OF06GKFrEUaQbJVAt5GH6+oq6P/tCuVX+Xpt9IxQ6c
mHWhdBH7pc5eAN13Hxj8qv8bc8daeYte+BATrQgsR6p7H+o8aYb6x1F7I+SncxAasmpmZMf61RLV
wpsGFLv/XW0px7tSosoitqs/CXsDjPsAy4k/Iqf7UYmrwmEHYJTuO7X2wPd5aSkwEYzWKBw8mdRF
PNfWiTt8D62gyO7s3Sy7aIR1MCnlcYTy8+WltzBbJqoxoPAkncsg3EO4J+iuwrKFQR4LAZXw0760
V1beUi9GzHpo28+gIrMf4YELZ/jM3Un4bj2WuAGsxNDCCcA///1DWoDam8yyCUWyIPC6o585KUyN
Yfx1eZiWWjeuRn2GB12qHR77E2VHlU3ZLi/TP9saN+ISpiBOWQZlAqe77NpOKGzi/ZWBX/rdRjCe
FVVbsIvgczm7oHThxuDI+PKvXppTY0OdoHSYtVDB3RcZuVG8g5Xjo8q37dYmkBE4TzvAkkn2kJCX
1+BP5scxs57TMj9u+vUmjjHxAmjawh9pP2qIIbNatBG1bO9QWvz9cg9LqcNU74NCsEo8yPTEda3e
SSbfwJ+8h+TDkxopFNP9B/hL9hFYRu+VWFunC5nRFPRL/SC1eqKzuJxIeeybZLx2JLJjS1MHlsge
W8nAC1nKhDla04gSVwWnoA4em4q6d0mf3A50OHgUDoJM3GLdzVGttyl5QlT83+iGI4jULYXvA147
rOFYn5k10MJk8/7yZC3EiQl45IASy9KtQ5S64TLTe8fJk9+3NW1E98THMa1SnLjKToPpr2uk8tJ7
vtz40jwY8d2DwTE3aZPsKxF8S4ZgZ8EqpP1R4S2F1uS5n/Quq9bgMkuDZET8DDWttu8E7KGm1N53
fNJ/ElWHa7jAhYRigh5DwNHdAAZme+Y2M4FdF5dHq3H+6D6ZrZXtbuETTGAj/J+SOpA0BCd+jsbi
yWnW6rELmM3AhDW6/uxASC7lsTNZtL+piryi/wX+CBgIEBLqGnYsQB1bkFqHFPE82uHT0KlGHgIQ
h7v/4DCt3LjDyVmt1EKWPvWcIj5siKMlHajXdOfrpOrSq6KvqwxW26Wwtu2JrrGp11nW+XCZCc72
RpZ3zYp6Go9QeQeL/vLiXjiJmzhC1RV67hOhD7qBYCdclx6zpIIhqHr37OGo5RrFdCFpusbmjiOj
RwWt0I/IOc5Y9l2Rw6y11dapcoMV4PxSJ0YaEEHvtkmHTnoNl3LYlN2TObuaZuc1dNqVXXOpDyMb
uFxDPUaDrJCTGe6VM6xx+zc49L7jsefn5TlZWlVGDmgKhldpmnSHnvAqYpYFxZ3RtY+bWjcBhSmD
jY1rUYjVgEAcNYVK78uAdt8ut76QYEzJPhdPgdTxZXfo7LaOMj8B6qwLnR1n7hpNa2F4TERhBueh
BrXz7pBAleErrKrPLof2HKycuc63jk8eF0ws4ezxQXa6hxC0OrsJt1DPt707krFTLdxTnbJXHqyR
G5c+xQhv0NPpTJnXHrLQqY6eXdc7vD+v6ScuxLYpz0cHQuey6NqDbNID7HzuXQooeNjKP9oBny6f
fl+e86V+jNjWg4SgXTC1h8QpnzM/fawCflMK+eC208uZsLSysSz1Y4S3V2jfohIzMzjOg0KJGyXi
53Kwiiiok/2UrYGXlmbFCHFrFpVMSgodLHCt9iH4hjsk+TVNuKUIMaJ7BjUmyXoFQz5Bfmal+wQp
jj+NSFdOjQs/3sTN84pXTSNcffBCDus94oJbMCfN4fJUL2Q/EzZfOgVQlQ2uZ02i4fM3KT1BJ1ZX
WXWcfFKqo6sEWZPiX5hvEzIIk9DEdXJ8CgwlfsFd4A7vmW898VK8PrArMa4xMZY+6vz3D7u44EnQ
dT76sSq8dklvuB/FqHcFh3EVoH7bRs4I9SJHYmEzUQcmRhV1eY8NSske1uDksa2SlQLpwuIyEYQh
tCi6yoONYF/oHp6VjESZFZS36eQM26LQhBFOFfX9GS6ABwdvAREoCL9mN7+tUv4w+P1PRzZr6n1L
02+E+8wrd27wnHwIw1JGhSWuq8LOwWJKH4Ku/FPLfuUCvzT/RrzXwRR0AUvEISt6WJG7Xhrls6gj
5fcqUqO9EjtLkWkEfuK6pXJyH910ku/KtHBQp8n1yknxr1DbJ/uWiSPUzjQnWqV4OQFqOChQjZ3o
sYCF6A4CxrfDAFZ7YY2vnjtegW59H2auPEKgVUWO9I6dN645RC9Mm4k5TCi60sCFw0O0++NTBk+5
XLyk0rkTkDD05TbVgcDEHKKkgsLFFIZHGIJGYW/9asr6y+VYXTgCmHp+hUOcpKAyOEpfVztXDrAd
HLzklLSVvunnVH8DJpzERZXw4+UeF9aGCTl0SmAxZ6jsHedkLL1d6zhdc+M7Zc1WEsNSB+e/f8xx
LdO4q4jwyDhcC1sZlfbGA+VfUv+HpiG1B7NygqZ7QuI56/Zh0O63DYuRAmBekyU8kBiWsyQZS0E+
qqQOVjLZQrI08YaQBwJNZGrc/Qg+gFcXt7USjzbMPLf9eCPebQ8wJFpV7h76IcfRIw9unT1dbnoh
Y5kowFo4Mi91E6CmUOdvpYTL4DA7MxDKDhz9ICjysq2fc4x/mNrMKoQLu1z/WAmrPYHWO9XvRIP7
ckqreeB3HU4Wq5d7WJR/fvQ2cVvBRJK6z2UJ481xqMedU2YlEYfGAzWpjVTpOVgFXIL8tuOKhIEb
0QI2tBBlF25CgCTrJFw1mlL4vDoK+GcX0GOVMLg8tWXmyx8UtshAlxZ1Dv/PSaWDGsDKyKhzE3L4
Vd33bTI4/tUI3QcJVJc3iPKrC3pO86VxajhC9wTuSdArsqFLSvPKlmLXO3ChF8cJbsZBup9kP8Cy
zg0bHOSTrLGiMWD5NS1otwMeQHz18KYBZ+FZfVfN7P6BXQEY3sEsreAGCt1VEuW4Ss4wOR2d5hpy
ZPxaDL59N9VhByrqlI24VFVhZbVx7SVu9mNgjrCu6zp3Ux0FjcquAT/0Y3iBlrG2uXog7YQyWpEB
ez8zXsC0oqJQrG2CqTri9VSnu3wc0qNnzW6UudlVCS/PNw4iwGvtqB0b02Pp11cNU955CYd0V2bD
OO6ThML1ObdZxLS9K333QEmYXUH4qocxakuOgKXuC+H9FvCF5eDY7JxgvKMDjFIbUA6Sfoinvowl
CeXe7pWzy1iwa+0ctbipfOY+2Sn5m7Q3eTPIqBnbnQvxZHjA3UAZFq4Ix1DyuJXl9Tg9Q9lmVzs5
2CQ3VYMdDYrUvIgyDUHLocHOoCHdXfxw5zIuiN3udKujtv2ZIqdXCv9Ldg/KnX/6+nfr5L9h5/CT
Wj9Bm7qbJbkfmYhEUe+mwT52JcYKwmEamCTxo+9/48bmj88DeVGTuoaeUqRUdpURjJiAZ+j0tQ3F
ns/tLeu/DSm/x5jfgTRy5Y3VT1W0XlS12JrVlEVeNj+CvSKjM2x+1wGwMZZN9gycLxS+Er85jSGI
yKPVt/dO17k7RhPYyZI0iQHApmXkF6W6coVHpz3WJjjMaY5THx75VDeFGHiY8U6zDO8xtHYEG2Jo
3zaoSzaN+4tO5Kqtx5c8136kBu+6UuVtMrm7IKf3PS+P9sTuSNJ/V336Nef9O/W9EpLZYg/OXQFG
6wBaq8VfyZR+0V376M1YclLSiKEIdahL/rOZvf+c2np1Q/dnO4d3ZZDtmmm40fa45xb5OlAf2s/V
tLNtbh8Cyd8YBHNAid4XpLsvswLroup/WUPeRnBeO7iZ3Cf6pWIpzmfHVED3CdbSEQ47JztrvxWh
80IzuneFCqKpEc90hpBtCINn8ur4wRFeDocx925rEqBQ44Zf+6G8C+3yOYUlyZSPt2XADp7o4bIh
91ZV4EH/ivrh0XKc+5JXAgrb7X0L+SHeqn3K7avGzk8QtDhkmp0GZ4yhVnKT8jqSuXMj0+4BRKF0
32TNQfP0CkaKu6zIviPcorlMHtJ0ek3sdg8fvd3sfA+n8LHox6PlBxHwdLsJ+ynSIAfkrca/8zC8
F2haDEPk1A9u05y6GTaJhTgAw/yoW+uofXGfYklloj7A9OcwwKjCacN8r3T5kGbqpMv3wP9FaPEN
NKm4zhjIOTiVFd41Sdqdr9xXknHcGHlEqysRZi+EkStbwO0mxbUFpggxcRXci2vvllD7WMBPKJIZ
5pSpobxtB49HmrCf0//j7Mua48axrP9KR72zByQ2ImK6H8jMVKZSS2qxvLwwLFvmBoA7AfLXz0l3
z0xZdlnffFHlipIlJTNJ4OLec889J6x28dyc6ISZvXamz5DKBogVP0dte7OevTT8fJmH9mpR5a6H
QUFiiHXniPEII66Tdes+zyL4KIOsUSwY48N0J9LlSOVbRuQJpxE0YRynSUN5uxMTyfaygJOoEpjV
aAcDMwK9YlFMmxm16caLuUzyEfpyU8DYx7XO7AMs41Sb2NGv2XaaIvs4VejnJKDSyNMYxewBtskq
TqSz04MNy2XTFQ0ef93rdCwxZr1kX/nS96mF3IhI8bNT8zCbJTixcIJuctnBbfWiCkLsa0MGTMcX
cS0vSkaL98zATiSNuGpgWlBo2SWC4+Y8KQev0wRDCdARLysmDSbq2ww+7XScHtkMq2Sjcmjchgwh
dbNCTq1J5qI1WzGQUsOaol/HYw+Q/5RBGpdulwx8okveCP05RtP5A7zN433T9/SGsTG4jnzD0sxp
pChz53O7G/zUB1sTKhBm+BrWFybg42cagMsrF1Z+hIxvlKeg2zYfGltM56l/lhbzaq8yV8bpYow9
FBFecRN5TeyB6m7iG5NB4fQgYEeurlqThfWLCPgw3YeVYQ8+VyBgRDrQcKtug/bz4Av/Ocsi+xTX
I0GYaNnBoy95DUG/xW9bnPovi27ncNMNrbrGTNsHOK4Hx1HCBHA7Dh3HFpsDNW30EGMCE1wsesnC
hu+ycbL9rtKjQiyfoqcyiquPa1Y02DYaB+bDOAzNYZRh+dCvnHzJcwhQwPGp8PRqNqr7lpuBki0s
oaaPmATzL6Wp+k3m8nqzaksPfSDYTV366CuNZtbiOdJmn4dkuSnxFD/V4OtANm7sb2b4iH7JiBvZ
abVaXQw4mE6Gie4emh32YTFdt2eT6rEHmYhtOjYCGFrme7LPGh8f1iIPk5mZ+H2Jl8IulT3yBjas
7wbwGqrLOBLy0FVduYEvzqc+ZIOF1zMtxX2j+vLj2WItSghwxy9jEE27YVJDdBgH+DncTlAa9hs9
4yDuFtZgfzEFC/F8YfpW+GbYBnAxuyscdx9MHPp3bCDysRlDcwmEne9Ka91FOxblDgrc0V5xudwg
YM6fxRz0A6woXLWpxzHesxzvaVnAXzsbIqdKxcEdXzASsIgKhF6Ju4j4EQRLimNuftf70Fabplr4
jFaLVPRqLWbDU7my+psjoTnxaligjT4XR+uc/CBpbtKggIM6aJY0dTy0uEqHEwwVVhHDLbSmUMt6
4SvUmosUcuQSShyu6/r+poxZ6NPV9gi9i9e0vYdKiA9STM91z5OfY0IT5I7xh14p9l6XGSmuO5gV
5xjQhbfbs4UudbmBCWIo05jk4XyofRnxrbdIcLLErzAW2XvMNi/bFVNaQbLOvj1x8H+HJPTSD0sq
OJTCdpBJRzezqEmeJ7ItXPZNY6G6ICF61V0O3Uk5zdN2MS0gv4Nmbpz6bRtBjcVomJEnqkCAOJWQ
HDNpLWq1E9DhSRvhnelTGN0Fw5x2bVBMCWM8ipDwWnpfVlX0SdP8gUMlKB3zLshQ0HXZA3yt5jnh
NBOIfU6aR++j3CIBjPO8O+QZGLqrKDgSmCwow63kyxikBCm2PlJL+3YzIQre2z7PyitX1TxVfvX9
ziy+XVJYDJPgMxKeabkmJlfRhYq5jKoUEyKWXcXSqellmuCa+ODqAMNHLhxGdWkjF/awvR8hoQwL
+cio8ljqqZZ3DYNpb5O0zTgNV26OlmvEmHjZRWUV6q0rTaAuu8nxYAN3SUruXVc4KJnhZn9sAdXF
yBGjmcBqbaTvYBxQzWleUwf0XJvqc+7PZEEno1hdMNPZJimhmbUmsLS370mN1GLjiwze0kb7lW8G
hoTRECTyoGfaUt0oaNYtG5u1fL2uevhtneaK+WnLFphib2MsRo977nO/rU28SFjL077e2wwav5ul
seULRrCmat+asOre49ks0I6Bn+SU0rIgU5phw88p6RyE1HIyIMEKQQ0EjxbGkzV6iLPIdhj3lXCX
H01DjywaY723GLqaNrBnW9kNvB3lsx4sgk+7VEWzta0ITDK3GEPfOTfPHHyRuh4/d9FAWpLkjoYK
Zjlc6C9l30HZCG4qZrEPmMhulmvMjA1x2kVNwOAMWITqUGJSu3+sV5iip2ftUfs8hbbrD3kdrTcY
N8qBXLGsfiRx2Rb3qsXYx4k4u8LYLZs8H9lmwOoNL/Our+jXGuSe4liJji4XrTBzsCfUu+VdxSiL
PoKizNTX0NXZTdjMwSU4RusXpUOICTiMDueEZSBNwaTbXcLGb1730BSlHzQAMrSwYfUl7qz0er3J
y7ab9mUG5tApImRVT1W+DCE/e4XKKG1kWHuRVEQNdaKMGObLEJaLDaJ4K1BIopvE1I1tSkSTNGgX
EiNbx5JCetuA17tKqARcVc2yRg+FJ/2QYv6ErVuLwzPGRsJV52NZDyrb4IjMihSTXxD0rgLThpfk
rJSzb6uqXZ6KQlVtmlsoGFRJvfStvNBVy9rDoM0wbuZJxEgQdUxlscI0Bh6xXzii1AcZe0QHFA9g
KUa0E/4IkqmESuGo12C7lIY95pDcpwDGFzBDMkQgiVI3Jz7NcYOnJ6h/cpxTgDx0CaZPvaL36iC3
4h4XeIX3GSr3UXqbhGvrQL91IivXOqnwQthAbpopf4KrYY8KF3bOdX1fkWkI4e3bnsPaFHQjmXZc
Rdn4mQRjVPlkdKyrj84PeaETD2tgtYckAnAtD+mg/IYjZup7lU9OXDtG/XA3aKzrwzyuTl1MBlLD
m85F2XJFYS16gspoPjw2bZsBZF7QtKTQzMAB/KUomRHHdW5icgNIoM92lgVRd9nlE9Mxyig9uipx
nsZY3WVe6tuQYob74EHI668bJ8YSE9DwvEQmq5akc70KDyFVw3jLhy6wn6PSx/pKaDoAdbCF0cXX
1vV9czWhY67B3F7y9SkLwmq807XhxQ2Gwip6gLSK0NdTH8EDeVtPRAvMGQQ0e1nh4eJRb/Tz9DzD
nLlEehCHrLosqnE5LxNDozwBmXwm26GFDEYyj4uNHmyg4ksaGdod0CCco2vSlrBWTvswqHH6gsru
Np2REKmC+4V7QcloEBFhEjm2icEMM0VcLSP9pY5M4+5YG8OVM49LHT5wQNPkG7ZMER14wFCfjT0i
w3MegzJeJbJu6vJ5Bnc2wOFGu9q7dOgk6w9hMJP1GbrExXjI2mKMbu3qhvACHrf+JJvRHgYgzPMV
0jdRfKJzI7L3pOd0fE/8AvYqPMKDCTfd0XwF1tGuLaREk0KEa0+SztrA3MZyXP3XAO6EFHyE0GKY
dZMpW3KdSpdP4lhmNlqe6162+eVIYwwPAHyDKmqS41nVO6vLPH7h45SFj6huMr+bkQbNJxIGcfBI
hijOLjujq/5albxeN3IuiL3TmJNHfg86F3w9kkFgHCC+rtZJEpdAslOvm8aR1fM0HhTmBXyYBeQw
ZgMxGo0pEsNhPcYJO6PShcEb8kEKyIrtc+6E3XuQS9lGFEVQbyyJ2+xZi9ahBqWemA41ZFdEKoHN
g29BlBOjqMEEqtrwyMOSzbehJdD9XtsiVo++jSAnFYd1MT4GtImx7CQJwEUrRVFBeJbTFYBWLYf1
2OqmCTxQF95rtFHyusIPcDb012PZ472cyX91ft3Bbbd9RNIQ5W3CKjmoS+igVSO60/YcCfIeOJVI
YYQo6LYnWdSm8KKY6vdVjd64ubJT1i8qITEW3lOLjUaf+qpfKMAWgjOBplLThryHRtKi6SYfJQdy
JMWsMR1BSAvAKZh7M1/UHrvhIye9m3eRrHWY4pQd/GXQ5GO15UD5rxRSGTcmNLRmvoy1i8smNcKg
n+bAQho3NA7DaR8My8qPaL1J/o5Q1U4kmXQWzveQra1Gk7oByiFXLOjOvnjoMIrlfe2QBbnUZLpC
h44uMDW/wMmNA8eOaADcdpHI6HVBc+VOITzcKxA1+FBoEB0oAuqQzLat852qCkR3zP/k46fM6GGs
dtzYsrJJBmkaFKFxYyxvEl1Ui4UX+yDqOBEjcx1J2SCCIUzMCjgXNXs9hfJ9thoaX+J0N+QGvjnD
uDMNn2o8kwgcqwdJiYyep2BCApmwpSf2q5qLuLJpVaGWzRJuPOQxUgupW/65BzGDuSSjAQVGhbfB
6iLBQN2kD3IlRfkVXqpnRnwxxpzbRA/IA9B9pZVdd0W48nAHE9qyunNBrDSM5USvSEqHeRmfUP6u
0w0mbGi4CZXn6hBiANd/KzHKZW6jSjUCyin1wPwH2wZZ2++wd/V6pABmR+SEMe+/iQwzkZCsG7FP
94WVLrxuqiAmT74JlHyqea0OrJksjOeMkx8LVOLz57q3pdxUvuEYrvH9WiGblhmg02yaa7iv9ZMH
4IAV/F44qBM/xQ5b9UPcgjKqNwEQ4BHuG0rP7g5czrp5WmdIxSYj5g9MqjKqo5sF6C5pkOVB7noX
V77M73MDQPU4einMwRtSdMBvhUElwyKTR++Ey5eWJapeMsYTP2jtFFKSts4u+oi2MWZ+qmEK03Vu
8Qg2mHD0wbG1vOrSZW7Ph0NYRgV9x0Xc6PIC80QZy5OZl7rb+MrU4sD7saDbrliV6zcdAG+TJxQD
51BBr6IcHNu2aYbdQqSwO4ta9gvEJ4NLhIQq+2JNXRTbtVsyHydW9lY/KSFDc1iaLrtq8ghVF751
30cL2pSobIAu3y1a66SHf32CEeJ8AppITB9t+xw10mXXehg9A9SI0KIdp9ENdxEFklgcl1bREtaT
eIDZ5RCrvpIpbIjksIP3hi+eS1yeQIU+mqbs3hUwSEQz2VXdJQaU2mUP9UX6jloMmF4z3uj809SR
1jz1NK7WnVeknja5YpIcSARwFWa8RVjelEPfQXSbVE1x3cswi24xUhZiLpY0CHpwblorzE8k9VSw
nG6xfHl08FlExAdOKhin5oIs0w2pmQ8+NOE4d2XqJcDNby5s9QI/nlmz4kK6mRcfvJu79aoumnrc
hL4FEyMxopzKIc3L2rFLbAsnth0GWHU6N9LjYG2ysNx08Blhn3zUmCl1TQ+3CgRljMcnBYJ48Tiv
XTw9ZVC4iV+asXA1XhbZAnkOaGubJVUNqq8F6DB8tsGMODO4VeX74BpTMwNA4LZvWvMhXhta3Gbo
0Kt30jY+K+HlwNF+2Hg3In7uIWc0mYtGF7CZWtp8dXcVJZG6w1zY2uzRSJLyY1yo3JTbQHR1dnRr
IJpiWy+5M/M2gB6+uBodZiniHYLNsvYp4dr0h6rCTF2yUB4/LDGHIUNinZjku6CaB7fLM8zF3bl4
svXHCAJXKs3KQte3HRxr43fAK3MsI+7WGLlohtrK34lqDPqHdqDUfuN2gN+JD3NNUlD8zVAlSJsy
+3UFCU1c2VVW0bderxOGlAmsb55Y7afmaomcCd/Ns6jJ5dqOfty3DbiUWN8t69ojKk4ojFNNpvwp
WjM7bG1G4Pw5AfKITgzFYCMT4CtUHjHGu7Q7R6EcuSsa2Fp1STDH1h7Q3RHIFfiMlpRMmM7q8lAN
o1i+zLMqxZA0cvDhYzDkzbQvmJOgG6C2F1jKtsiz/cKsrHC2BdBVewdZF2WBcXNWXzYF9TPwJ+ys
dyom2rRpoATJ7QENC5MBv17UeJmVVNKErhzjiUUG2PmOk6ZFdt/FJqNAFHgkS3gNs7qy0XYAz3Pg
N3oiTrnrReVo8O2GAtqAbMdlqf37wCwYckyKcKTNtEN2NeNAblYR1p+KYtAVeuJzTuvrasny/HYx
4eAWgNpQkoApVo2EVqId1ahFbFW/5hpNFaQMYPMAuG1aAOxFW2EOHrnUFN9qpSonD2jZtY1IV1rJ
ftjks5rIkgDYi6dq6ySb4kdMThqDY7ZnU/3UBuianJAc9N1d1VdZ/BKOQs0PvC4pf1eE3JLHdpnq
8D4mYxR4yE1C/OMZeoqZ95g4NDjgYGCKXUY3hIsxPrp29jn2cx2Lq5CtZXdH2glaPRrBym21HnSH
4pGQjKS1bafhuJTxUl3LCFD3XcZb598vU1tUwJoGBjhtMjHQq2HEpJHhRM6PqwbRMz2TMfhVUbCV
fI3DM/dsX4D3KwEmZksPAFkH6CnF0dTuO1pytotgAuae1eBYtRutytixy+oZAHNLB+7mA2DxXJX7
RRCeJSNU5kPUAgDA+rRvh9ynvV4wCoHFgd7VJUBeNl0vEPi3+a0Fbay+ghT9FD91fQhpMObN0my7
aRzdFnpI1m5tvZArYK/kvkKs0Inq0WTalGHgP5lgROnqHcpJ1MUiesmCNX+gQPdgRrAY4FKqvA9y
ZmaUFFHk0EezIU0i9CntMS/5jC6Z6hboU02svnBY5x36LCAjXyK1o/q4RHE9XCIIU8RGkUXjRiwO
jUwftQEqPJ1zvqnP2d6pjxBzbhTqWHVqDSmzGQkV5F3z25XnsjdX0CARC2wKWrKsJIWZgQjeRS73
z63GOhNpMeIYugk4iXUaIw1oNujFuCwJZNnCh+K8ThHEIel/FTfFSs/BJ0aKPVUEcLeAUGpKFD4j
TEOs+DprlZM75O6s2Gk0j94rjaG62xxQV7PjaHO4DZBii75iv1iWQJc+iqDXmEWAm5MGzP8WSAEv
Q2Tt2jv5SfGiXt8BEEExMywgdLJFufkxD2l7dulpTipXeE9sqKS7qVZp4z0FJ7e8QQdb1uls8XYu
Vjpkw0VdyY5f1QKfJ6EOSd59YcNgSTKzDmSPpm4Lm6RysDLJtXMf2oBl+rrusvB9r6VA/VYNQZdU
UTZFt2EzEn3V9QWzp4ZQWV1gAq0H7GuAi95kqqBZ2g9l036toX6MyshDRGDfdGWNSYquC5Zr4Fqt
vpBjzsUp8Eg1Ut5Jhy4KRQnabhoOVegUBDqD+c2MhgjCNRcPrJXkI+BEUyHDa0WWaId0eTMFoPQl
c10THLHzqqoUI/LLA4ubrklXSdc6zQbkR8mCVUoOi8r4e8D0EJcoWIAcHul3GOx4LZCckS6cP1g5
ID8sWjQ2ZCKGpcBJPJiKRxdT4xv3UEMRJk9KrSFNyToUW7sCQy/yjtu4CC6gDYn9WvoKjslrScvn
dfW+3aJMy0jCMShF9laP7foFYavKUsHwibfI7NR8hEBYGG3zGgaA11kz4O+DpTMfxTIO9Tbj2Dea
GMCwoDgQtF1lEKAvWgzwfSbIH9UWx4aXG8jfTkiru5Fd46nVRWpwMn9lOoTiLvqU8E6vBK+jFJp0
i00R3jLQqgzy+jSKZF9dLopP8pt3XXScRCFxrtgSEABoH4u4i2dEw03HXFRsYuAL85F74fPN0CDx
3TZLyY4MavNAzepmna6hRg2nkIkS0QCDj+ouTrVdjcMbRkl6kKEWPpFIz4dHHDxRtSl6odlt26Pn
kWoFlitJDH6BAJwf6OM69EymJjIu3/MmIM+xboaPOAtouGMafeEUgoRTvaVj3h4nD47BphkDr1Ng
EeoWzToTJC5cq5eplY1J6qJFp3dF2/QrrEac2UgxQCosHZF2EszuI5W4KJSENmgzDwQtu0B25J4a
jBuBt8I79PfDnsAITDuoS1xNkVgIWEYIf1u2ZrPe0HEM2abv+vHTWGR1taMUUfFCiiD6WniYw6D9
7AZRXUwjassUYgJKH3toMWOi2IGmtMnzKYi2xrkVBRpKvSMmZefmEObB8txbhjRgWboKHWq0WYtb
xHidXzZhgaPNhZGRm4CiyZSI2OsR60Vafxu4EkplJqjRk4OX2XyteggEmk1fVP36qZA15vChTvAi
cg86QNKBlGvSEGTM8fME8C8+a9jAEsTD3QFc72lGdwxy43n/ONeKiMusXhvgP6sJ0r4a5AzUPabi
ATxuYGoNPIYtjGO6eG39x8DjXEoC5JDDkuSiHLIr3w5d++Q7cL3jBEC/ctvQcJSWSR+LtQxQNANe
qRKOw3hcEwDGg7EJeCsTONaOTE2nttYzUXwc+LSAU9mETVh2kHxAeF43fY7mWgZbGTkH4aanRT0v
bzDkvjOvf0H7JK94xQJ5nGnsoLfjLt+D8LlXu+iJbCORsm10gZwvYQm4uhf1Zk6zY3SM9yj4tuxL
m2KFQzPuDbLbX3DpXgtWcU1nPwx4G1n+gcS4AcVxRgvq9zS0v+K2vrYPbSDVrrJSyl2IfbYV6JXC
3aYp0Z6EL1dSBGJ4jzZteIjDbtoia0BRYkFDd1BbaRKJTvp+rEGEhTDb2+/pTOP71Y1/xU2ExCnM
/xaQRFEVR8NOjzErTg0OCFS0EVL4xKlu5XuoGkIGbh5zOaWAfAuVAiRr3rKA/ysi4Cvqcu7XEb3x
Xu4aRGO9KQvhr2UGngLOY7ZHU1TEh98/g796wK/YjH03LAOjVOzWvOjkAxRgKrMJDWDcfV02vXtj
hOvXPFXxWl0QIGSnjIv4TsR5tBkhlbXtyrb8//oQ4rVLadvzeYCYCt/N0gDRDZ/iLjeJbJc35gF/
fZPEa2XBsYOkRJtnGG2FN1ICctchU9UNtJLekhL4q9tzXgd/ImSO4AWjSyf4LmbdFvRg0ALAuH9j
m/3Vi78KJZmfS6jAlWBVAUhN4n7OEoT0+Y0I8Vevfv77P731qG4pWs64N9FqRCJHBf/ZtXmDqPpr
0rlQ9McXF31oHAZCsGwKiKF9HWx5PuvFAvWgEOkCWHwT5gn2mA7k7c3vN8RffZ5X+7+IcyehHcV3
cNHm71nXDzdVKN7y0/3Onv45vIjXAmuyWqiYl5ztpirr5HYgnWpSiKDz+qswFgdt1sX5mNSqHaLb
oCjX6mM4rCSDEkxF82PBqjZ/ZHhb5YYVjQvyfz3G//jBeWL453/i6y9Nu/RlXoyvvvznY2Pw73+e
f+d/fubH3/jnxUtz89m8DK9/6Iffwev++7qbz+PnH77Y2rEcl7vppV/uX4ZJj99fP39pzj/5//rN
v718f5XHpX35xx9fANqO51fL0SX/49/fOnz9xx/hWaX6P/78+v/+5vkD/OOPy8/t559//uXzMOJX
Of27ihnaoX/8zb18/5so+rtCOISCAnw0Kb75x99sg3T6H38w/nfowPJIEWAg9F+/NDTT+VsR+zth
PAaBRTAS4rejP/77/Zz+tSj+9Qjw+f/99d/sZE5gko0Dfvsc/f937UjoaLJQyhA9Ac7A+Xktl6hR
BsWoUxnyV7mBngaqtC+5mTaUl3tRyoTzK94dW/YR/y2rx3F8h/+Zx0+NObbxnPjiKQJJILY+gQLM
n+7dL97bjwfW97cG2iSHhHmswki+9oysoYA3l7OKH5fxU2WWLO3sjq17MxKz+f2VfozF/30lFYUy
FjwMX4+8x9ZA6yvHlQo8lRQtjH0dQ4+KYczi9xf6Po/26nYzCNEAc4pDLsLXEkPoSuXB0C4oF8YI
OWAPCGYThHGw56DzrukYhWuetMrZq6go0A6sGT3lTSyhM+2iLfFFtAVoNR7pWMFQPl9BHGQB+WY5
Etxd7tiadhjnufBqrbeuLgDJokuZQPwaKRA6Rhvw8gDf5XpEv7PNXPTGROGP0zDnG8nhmoylDhIl
x6p6lWvgI3Xcz1Hw6NFWSLBSlqLaC3s9DFfcX48DfeN6r5ZIjF0DLicMy6UQkYr4q+EDJ9vgbOwa
3s2eXaPL3SUWUASAs4Q09o1Bih/Pje+LhIPVwSOG58fx8X48P3KUSrrICX3sW7OPfXy0s75vbYjP
lwhw+X6/Uuj5bHi1Ujj6pLiTuJERVa9O2o4SA25/Tx8V68FpXHl5tE1ebms9q0s+dtU14L7qgPYd
JtDQrJfpilm063qs1zaZw0hcLc6Sy6abg/fxLIPbHFqSz9hlZdqqCSyntZgO8RCPB8wUjUfwS9hF
1FmUhw3KEXBfICIQuAC+RL44k4W5u+/ARHysURqBJ9KgUAintySxXm3E8/OM5Tm4MRLFgr3eHq1E
BoA+zXrqiX6AU8YhjPpPsmjeUIX78TyG0iIuE8cggnAi8M9rCU/nukV0YZ/fhetsduEYkC2t4GX4
+0f4fTjoT4/w+2UUoSFhCpMm+PPjivHAKTBsIvM7worwounGr7B6XbYGMicnO4BoSqCvl4Ju8AXU
jGm/lvWM2W7+pnHPK+mbf31eFYqYAaLlIXs9b6dWQLqFj4q7ioMxlrSw1mjReikSq9TWeNjXcfTG
60ICr7SZu1JAKt5I1l/pcfz8Hl7djFzxbAwtHFA8Wojv9Ey6o9DiazhnUJ01aP8GRaWvmtEHNp3W
YTzRNYeXHmgUl/2CNt/vn80vAgcOlf+5I9+PxT9lmrkGuxl5T3sHFu41zjhSPGugGTrzb1zo15+b
Eiw2RCIWv17SoeQejFla3UvVt8k4hNfCXhYAtS6wM4PkBESvwZx31r0XledJDtwJ9PTiLaXl8+39
aS3S79tKQWCSvYrMSwapoMpU6mQGqGehFqNWHrvAhyksdJ4KjyGAYMxuVN69sQt+tdewnRUhyDQQ
qF+FzVJUUwYmf3zqMWiaKNpcz+Fb+/nVsfOvjYaRMowVh1Bcfn3stJ6XrugWckcxgGAqwOXodnMw
InKQ4BBUzpnD79fPrz/V/17xHL3/tH7WJcJ8MyDuE9oZ75U397OI3oIyfhUM1Z8+1fn7f7oGAAID
8Ly0p2Ex6bzc+gqTMW9Vib/cCDyMSMxxtpH4VVUURwvabgMhd5nMLycOPwj01zHCQJ5LcP9+f9N+
8YHOITekcYR9gB73jx9onCbVuXEgdx5oaCSCrVjtU+ZX/cZ1flrrjCDkAswWEIUmEL/58TplFwzl
WC7TqWeOoF+xiKO23ZQENbq54L/txBzdYbnkIGJ0b7nW/hz1cXWAfDH6iYIqvJEfr+5oEGqICakT
GiwYWHDmGKM1GdQhMNTxsAbqLlTtZ4z/PWI0+Y6a7q1189Nu4CgYpOQEqTNylZ8+PoyRR9Z29i6I
p1NXrh9BYduU6P5ieIyTbUWWRzSj33Lk+DnQ4bI4XgRROGBQs7xaSRrpUcVZj8tqmkLGsD9P05xq
Z7egl6fozmAglN+EorxWQJVBBPusIYj3f1xh5/eA3Aya+uc19loLaembCXygrrmbbLsmAV3HREb1
PkcG9X++EAsZUgii8IdEr/Ymepitw/xacBd3Gk24EjgI0EQMgvfBW0fVT7uGM6wiXAu1nsAM46tL
ORQKI+3b7LQKdsEDcbQ6uxvQDnhj1/z6OrhtyDhJhPryx3ULQZCIWHQn7jAfaVNHymg/mhWDD8jW
tr+/ez9Fz/NHEjGqW4YCGEJFP15KD7JhjVLmZFXzoQy7m4iPbwg1vMrWY/CIw3OlpUImBNhhry4h
NNhPbdVGJ0Cv+07oAylbzH2QQ23y66JZLn7/iX5Osc7XY5hTVjTGCSRePSURUyP/i7PzWG5bidLw
Cw2qkMMWgUGkJFCSJdkblJyQc8bTzwfPYiyKJZbv4oaN3ehmhxP+kAoDLJM4uZVaY9MssdP2MDAa
6b7qc0ihkn5SasuVx3+zBya0Oht7veP/eijqLi8kYC2iP/Zz5Co9gm06eZgbKmB9rszz4y7RZPI6
bhVL1dkRZ3frsJi1JIBj8LskaA+1ItP+DVXrRyCF9Qtk6Ca3OyXS3LGDBm2ArHLHOAnvBJJRb5IX
HT1tIzlSiBCf+rBTnz7/vEtfRylFxM+DuwhwwdlKhCticxzSE1i+DkerdLJJtM3NKOXXvLgubDDK
M6JI6USWFP55P5SVhK02Y4HiN7FYH4dASHeSsXaNQF92hyWpQU6CO1e/fz7Dj0eHM4N7J+ZAMrM8
f11yI8hhAC6NH8Xgn/RIT51Y7LSXz0f5EBVoGugPiX1FRYTyyzr5v3dUCtixl0TRrw0kVmut3YVF
6KTBvG80oLKfD3ZhJTXVoI6vU23HL/HswRRGTZwjfAv9Vit+qIX6s505qzrQEFgtteRJAFuuhG8f
IgTm99eQylmnwkoNyIpFXJ4EQGzuIk630GR+tXK2Lcf4pemGnZm03mBEV4r+l8bVNFkzTVJ6iCVn
m4aiNIg8eHZ+o9d3UgYVIsqm25XB7sR6AQR2EL7WtD9t07gmqXlxaF1np4qSqZvnOW+9tHAdQVef
8qr8aQE5JZL24PtvS2Vyy8Z8VYbqqxbO85Vf98KRxEaEm5E7UbXYUO+3UgEezIQeUZ70sTuW8D7N
GGp1Mj1/vokuhB9rPq9IsIhUTTPOyzPAY1UEk0vRX4b6ANUbD8YflIecKeju6/YRFJSdTQ9dIeDU
B6gcYOfnH3DhyHD1GxIAYZkr8vzqEXEiyXlw0lNWhhEYbvkWKt9DWHYb5BSuPG4X1pSUSjQN8nlR
o+T2fk21sU0ic0zkU8odjTnSdKxrCED9XP38fFIfQ0nNYpdy47BzCCfP7lMqMA3ovFA+RWLkqSok
w3xsvgGiSIHh9rFTNOI3rV9ePx/1jw/nu2RVW4ddn1FdktbVfD8/HSxGoemwccSbZMifg0gKXGIs
0daj6WtVx1+RDR3sHrVjx+y0zRIZ3/PFIkkKAh9IBNpMkfGtTJffKk6G7ig3oUvp0gOGs1Vy4L99
sqpADA91rd1F8XRnzIjefT6HS9tBZUdS/2EvwpR6PwUQKqloUmw9RZJ5zJTluQDJNkYrxVH4/vlQ
H0/2GnNDdZBEQ+FhPgt1gPcUaYAhzcO0+FOQehos7HlXRy+9dd+Wt2FrXLnFPl7YurQ+sJYocdCI
497PjZB46CPIF6cynQ9DipJjqkQqyMlWhavezt5QlFc6aB93PDuBYi9VcyIP49yuRqKJPyS9oPth
Xv6YcsGt2mW0o9Daf76Wf3Sb3m89nThOY/Nxmaja+e9mQpitllFuTwKy1A9C29zADXuekFQWhdyb
K+hQZdQ8doDEhSE9ApNRbPzbPVPPPPyFE0duhmNvJVfKZxd+Y642NpK8Eka08+C8ibJ2MIVc8FOr
BCoKj03wuiwpIX7n5R5uyICmV6a9cJqW3SCmy/bKuryHMKwxJk8HBQJeDnpF1vm6ZIU1SnBUA79P
eJHLgkcr+1Hoc28HlIyypRC9vDO2qWJsSfP/tV7L4DpBlinjkQxH5myHa3nZx0prmX5RAzdcAGs5
rdU0V4KCj0f2/Shr6PVX0AOpWgMkqIwnqy3vI6txprTciYOOhIvlfr6cl4YCEK0SSYsUxc6PbDPA
owQeEZ8UMX7Iq+BrEkEe1fWjnlxryVx4GClDGNBuKP7xA54/wJmRAi2S+vTUzmZt0/36LYozJTEh
vJmNFq+Lai+pdYYahbyRp2oXTvGXpLvW+bowY+TW2LmmRZXpw/M4oJGUTX0QnqZkOInKcKfk2k9B
Guw2TnafL+4ZBOjPXiW4WytnVN2B7p3dT5JemmZNLuLPRrFTk9wbscwxzKc8em2GzM5Ai+YDSPO3
pd5E2kwAHQKpvFb+v3BkqbernBXCdOqf51+hVKlmjtPsd00rI1chpLfqMnIfx3Hkt6WkuyD9uxuc
fZHFiOZrxbaPT7eummvDmRYqr8N53ZU6iIxejbT4ixrFbhJ1u0Wa95ap/4K2edM2q17ONdzGpTEt
5LW5PkWZJvXZlDEJMAy6s70fdThMmaKE1Y7sGIoBKlO9N+rsYcGj/MpLe3FQXVmr6zTmmO77Y1vA
ak1Nng5fF6PQAzmiOfJiLfslRsFWlxp9K7eKRVoWRt7nG+3Co0QeQWtaop2k0uJ5PzKOaYHVmE12
iuEUu6kUBG6vQGgtUB64MtSF47MGtQrX/7q6512EFKh3DwVJ9isteus11JOWqH1pVXH08Dm8BhW7
MDEELHQKaPxrTW/fT0zJkRtRlc7yRQg1WxOotS2IRXZYYcv7z9fw0vVEeUZdA3f675SD3o/VWEIb
FYWi+BMiJAjetNshwwAlLm+WRXsa6/CHuLTfm3ryM40vkMdHDIyVK3voQkRjUi0wQVsgUKaeZ9U8
O2mf19riW5nZmQiAiSZyNkN0LNpSu1MowbkZHBDnytzXOPZ9sEH8DuqC1AjqEWoV7+euL4vYT+Y0
cEzy9hGIYnCsZWzdUadQ7lsIut6SVflTnw8IWyX0MoYUubJuxtTy8y/58IPTBqXuR8AjEXMT/7z/
kEGA/IqYT35SMkyvJPCwy5DsI6V5/HycD+v8ZxziN54ZmmHnd2KEoSVcFnk8qVL3YCVDB2dTuRnn
4ShW4e2iZfK//rAMuHbemJ2CmMr5CnOUqrYRaHv1anXETfGuNzFKsHq1cJBpR/rP6K5Eah9O6joi
EBEK/7QBiLfeL2XUm9S7rMj0AxVPJ1HCkrVv0cAV91nWe58v58eq45/BmBYlTuZ43vgSQJBbQqya
fl/6QZgfBv17ZRhu1t/k0nM+PnWAvqV8viIQenGK1KBM1eCGoFz8fopGKWSgDqTBR6VrnxoU2lYk
+YRKkVheecvXv+rdCdEpQ63VRkmjqaCfr2YoBkJAR7rzszZxomKJ7VzrfUExsn+NyNaBLM4/jybV
9vOVzBM6s1lQqn6fDahHN5kev8VjXcDEjFCviLVr8thnznREKYzI6ac+ba4x/fnrkRkdHnXmqPoE
3fFtbYTayYILvkF5t6X8boRH2FgxPbkqPFYLdAha45rdjk15mNIKRbTCWVT0Z/IgxQBT1fRvopKF
bk7H5VqT8MKxNcAs8SHstAs9bCTih4ioyu9NsIyRvK2yam+ADLERvtrKCfo6/76xuYnJOlRCRWqR
ZxUAYwLhr+ZG8tBaU/UlHDpFAO+v1A+hkQTIBGDTV9nYB7Tbrgkhp8tIOTxXTRNcyTwu7T+a9/Ja
S1Zk+TztWWVKtDYUFF8yjTctld5QoXhTqvjX5/O9cKJI3bmoyGyp65w/uKk2jqmEtNgpx386Neqt
kCvuICWKbUgUXv/DYCZXBjUWjeD07PginTGNfaLLPmJVAdiwftwikzY7kPywNsvia5WxNW86P8NA
FQnHqT3qhDHvr4tJL3NTbXTF78Hc4inQBltd7PorRYlro6xh4l/ZWwrlFh0nQfWbcnCq5iHXnj9f
tjWO/GwaZ3GmMQRkSEba0+Fp7w0DPZcaEQhZQTy/IrCurDdzLHZ0pK78XB9LElwUqkx4C2CFHuD5
4xxrRdATES5+D62+dGDI5mi1cdWW4tj80IHYYXEdWHv4QUiyKcPspaVV7zLq93YwICGWDPrkWXkB
UQrFIlfHGfPfHz2+i2yDy+EPNvX94qupETZhUjS+UoWPbZUATZzuqUmhBzH4//4zgNFEKUddu8zn
R2VCph7VKDH3WzP4FcvNRlN7uDTpbukaJ+373xM6JfZcy98+H/fSHajR3aYayU6GOfl+ijB2hAEp
BtGfmmkT1NMJVLVqL3kUYuFoPQwp1O3/MKIJQ4AOM53885kGIaIfk7QQlEZmjmgSWozfVRHBkl40
sHszWyT8tSm58rhf2ubgJhAZplGA+NXZNi+NmjJybaUnNW4Bgqggs4wQHjWGDks5f50NbR+o5nGq
8ysDX7pqufyoY/L+riX89wtcpS1YRjybfDOAQyp1U/JSRROwRsG8Zk986brloaeorROKGue1+hwK
6xRKvejLifF7XFrq58liIhUoIQONcvaVmV26mgyoYIT6Gqpf56n4aKE015mj7KNGLzoaUf9+zMPx
Sqh0cVK0WWi1AJyk1/J+/cZgWBQEOCR/pkJnlmjx5jQ6UpAgTtpJ/+as83/RC71BmZT7T4lbORsN
0vyymHPuq2PwhubGY1qPb5/vf3Do/CXnV65prP1myvMy/cH3g6T1IAUZCp1+pQqJkw+VBaY4NB0U
xsStMKnfkMGw3KbSCi/HB88RZcgN+TJ/LxGjcQLFzA/yIPkIb2CioYnhwSTmcqoSBm+N5gDKBn2H
CEz5NVvM3hV7RUY4TW7t2ZBrZ1DL1Mlm4QsIkh/hJNPOT6t0A7insuMQ0BL82skTB/kL0WGx+SNr
A+18cWPEaG7amU44bU1+gS7/kgiQqY3ErDy0AMMjymTmKr1YOZ0Ofz+tdN0NmaiDVhG6ymMwO1qj
NF4aI0Fd5JEOLBAq1WIJBUzhTLNFWOtohCu1g5rY64jEu2NFw89O6A+0U5FRq9qJtmZlUuySO2fQ
c9RdwUIJC3/DOPB/kW7eJFlcuXjpis60pAJkVush0Uc/norXsU4eKozFQAfGhqMOy41mDb9mQs29
URkC0Jr5pz6U37KZF4kKxE9Y9F+jUqJPDMB4GizLgZj7avbUnkqt4SfrNMQzMvFljkLUtk3tVpf0
g6mDSqrasbIR1pUddD3vTTTBEMCcdFswcbeu9abeDpr4WIFaR6AcOwXIkYG9TGA4BEue3DTAYxyh
oae8XXQ7Ho3SSSR18Cw0uW6mjNWClG7Ylc5PwL64axrjLRmjUx8kiGBa2i1F09meE0135iB5ogr9
pSzQEcpGQ9rHRXMr0zLapHT090ozFW7TB4tnQmXc11PxLY7FLyiALU8L7BtnnONHVZuPQtvdJdMS
P6C/Je7Dab61KuFJkOXDWOZQn6PWbvFRdBSo81+qPP4q5Xl7CnAo3Epimnt4s2cPUmSlu3w0UX5M
Em8yEeWOtfgGKvGPqTVuglE4IaSYePE4R8ybSRhJKe6DSClcy+qMVchF2n5+Ji+cSJNEibdXlmg+
nr+CUR4HoQ7lyA8nyjnQ4tIS0bUKInaCTobRoJIxaMgmfj7qhadhbQYCLLMoStHffX8P4JMdSqWV
NL5mDlpm16GEvBCyAdpWS4z0SqvpT3n47NYBdkm5nAvJAnt/dpFKZkdLYylMH5W55i5K6spfIrl7
Tss2+jF3qnSHVMG0L/VE89aeQWO3daMcIfeOt70xda6IRPNNHQD1buSSNoKwpG7VmcLNqFfVLiub
AS28JnIHZHZvYyrD6D7J+XZpAhTX9S5weC30Y1XNg9vm8WxnBUpXn6/opSfp75v1LFrOkaDUol4e
Tt0A41qdviP8nVz51T7W4QlcVwArjBAQBx9wmPK4NiaqUPPXhgrs1htlMh7aON7rZYzJDH3avDLd
0RA9pHoSF12oe7REHqQ58gQVctHnU760iUDqAZshml5Biu83UasNWV4CQUTttuN2T3FnsbSsdqQ0
C66E7BdWlwI4AA9q4Cuf6Hy/KmQjiCtnp6Sj69ummLHKkMv/w3zoitLWAev6AYlFsDFVyGgo/gK1
GIQgT471tBTy0+fDfMSzQpAQ/xpnnexfiZURBGbao/Ppm2n+TYcdkArLKQ2S3yCGfykVIvw1OP3e
jBCYThEIMv59q1K+FwHWragnCFjvx8d9ZSonQU5PgxL9Dlv2RTz/h+MAIcRiW9CMo5h/tjfUUdOi
QQhxwkZZuUHlvL/mh31xGRlBJ02CJIXa6ftpoOAxI7AbSiejhGeQJKdk7T9ZTibvpO5ZbGvbzLEP
mVEGla/slPUwn11oTI6fUbJWYtY5nGJQkGEO8Ij0pag4UV2o7XmcvlhITJdN/ktWxueW5uqV43bp
DBDxWhp4SOiN5z1bIa2tOk3D5ZTDR7VLS/qJGZj3+d68OAYiUtAg4X7RTn2/ppKOnhYcmujURAOm
qtSM4HOE05UTcG0U+f0otTiNGZFB4StB5dIynIl/Pp/HhatpxcKubE763B9Ddwrl8miE4YmIy3Cq
OBs9CvIIDCEfc+U0XRxqpVSumFjK02dLpqPJRdUgFXw9wWqIwqt5Y4Ac2I/FP7qH/kkROLbsOXlN
1cmc36/bjJZ5YeFG409Dh53dQkqpTFfikQtb+90YZxnCWFe45llx4MNzfW774lHmrS3H+aWWtcEp
hMkprWvwlwv7waIqSdtmZeZ+rJ+JJjZcaqr7dYUFiVUthisZjXDlh7pU2we8rKx5OHAoKh7vlw/w
DToRPT9SZaZHdL236H9vlKb3cevbB2Z4VzfCvZmOM5rB2u/PN6Ry6e22JAr8wJeIugDUvx89rOVa
t7IIFSVJ7G71LlSekwLZKYKzxIVLcIv3SGMe066+A/GMlo0qAQMxl1dIqL9kUDG+QXy2KTTSNb0b
em42FNMXeTkW5e983qnWV4R2Rwy77svxeQEVaetFcShQFWjDbDcW+g4BpcMUma0zq9UqqCShBDPW
kHvi1q3isLFVpVKwt8J5JNVqGdG7OUbixtIgywiIX6OUKfX5F7lHkhu/HzSUR4xPdOsA36saksbR
5VR1JakCFG7k4RZIRnvbD3IMfgnfa1ybnwJpFI9dLmZba6eJdjnTsFJFmFvWT/k+n11UDR/kRVzI
UF6LQKlRKkW7RlTm1kHivd9U9L/tunbT7YxNyHIynHARHFISrXCHtl8509RXmo05D4mNMGKN9WOv
e4mlj46ZI7yGzOYcH0YE81wqFoi6zrcRoHIkitylfVOF22QlEFpS5sJ4EOim9fqLMAkKeZMCARdB
2JvYwoypyg3NmZfW2spMcCuDt8WiR0aDvVHKl1geLU+M69RBAirDUwYtR7T6cqeciMvKuY3wmzGB
VXZWhXaOiKRb1syOIWvfZmrwRy0FGyWSAblLFcjQ98T4CXyOdCMo6rBdhT3xZLOkuxpXAIyixMGV
u2L2YCkDvmgS3WMG+ROiRp1bi4V+K2YJUAENRVGQwdnGrJPA1Yxx2VCzGd2J9JJmwDR7Qlyy0GXX
3Ut9mG1GogN8QlDzX2TcmFqMz7CLyePHbqZ6ZagIzpldJtiVAtUasxoi6xGTAWWJ4psxT1TfbFd5
CMjoSIvgElZA8bjL9FCGlWnUbohDS+eUrZq505IHbyvHGflTq7U7E3unKFUqT56n0JHqvKO92IZe
jUPEPhfM3EVyPXCrEthYVxnJhlsz2oeo8TkDeke2SJ6AIYpYb+B81bDu03p5qTv0CydVCLxx1uev
oE9XBVgUyeXCbBxsOpA47Tu0YdGTdBIowF44oRBZ1iY1XgV7DlnoFAchIWyuiDyQ1spil/TCcMXS
wEZsEju31/JoA4wdOW8YVXBClaNZCZ0nNmX0CM5ggjMkq06cCSEirFp/08bS98DK1S+IGepHg1Kh
HS91CwWm4HhKC+1jQ8HapkdlWaAws40zk1FTsX2IR3yZSrkY8cOhiohOIepUZMB2hQKaa05N7PTD
NDtlJkyePKnFzxWCjr5+lHiSEMdIlXYZauFF5kD/GbwKTXa3Mcvqi1jCrsJsO/cktPoQlhTV7YJ5
hpv2bXrbB+K4g/ca3SVcs/aCUhTqZ2yGIVRjG6KUBf55CL0I2JJbT8PCttA7e5xx2iqwfd11hoja
VD+WHpz8aZvHESraEkg0szbTrQl42g7GoHWxxVD3JIThg76o7a7AhSFqIVPrs6XYWRNnRHr8GGUD
9tsaUFdacGzTcZHyFnE2PLVTVLcGUuqBbuq8usb/lZae7ClmKXplKc5uklrZKqJm7JDvqjxUlGBW
5YnsaGgnYgMSKff/Q3kCTm2qFD7yDXr3G83Jzx+HS28ubxJAa9wFKBSfvetam+RLDPHe78psT3/B
FoPjLP7qg9y1zNEWktT7fMA/1pZnASyx+f+PePbKl3mn4M2wzKdG6R7R0raNoPFRBPc1NXBSc8Z1
IDpo1rits8Q3tJ4bnvx85acEpqdwhX3+PX+CpA/fIxPD89qpYGDXKslfKRH0obhSY83wcXBSdVsV
qVvJlF99zCEmmpGWihtCJ4IzK7EsOxiTge5l0WduqOXLPhSbfqNn0K7x2YZ9QCz/GJeTAThrEWxp
Rg/c0KcFayRhRhYY5e7T59+/phrnn/8HnbCGnOCsz37AlZKrV0JB0NTpyEGb876LQwQBRi+Xwx9h
JvyuMY5rpuTKuOvfez4ubWSgQ7QVOINnKRAq90tvWYPmd0v+KxKKe0Eo77TMvLI/L6VanJK1Dk4r
H8Xx83H0Dq+6oslJC6RlA9+gR4q5ykGvo9pWUyscSqc3cFLsxwErQFALtwoKxJuoCVD4/XytL84Z
ECKMij+knbM4SuhKsxCxj/ajFu3arm+UXVCZNI7EwrwSMeprInK+vnCfVnEDiEkf0PooJ42lTBZ7
sqjeYSQjBn4G2fquVCkMuujs1Rom9anws4m17tUqhfobHkndEyLKSWdj1VxuYRUAU88mLlszMO/x
3xndrOgKTwWFZVe5OcCQgVhdJP1yD48vCGx8FkM0EGuZeEXW650AAm6SzLSz87orcHnEzc4WS2m4
q1txQaIY663AblHmc6shFPZJXr3ixVHStoxUitxZLe2EuixCe0oKBB1HLa8WqFRTmDhcxBFPqRpv
0DGCvB8lyimoJgMEJY4Wbi712q7uI8kuilA46OpYPShQfPyYwtB9nEfGRgBssUnmcnSVAOdDri/9
JEjh8JvHmLHmULiSfJ9nC0DWSRKoK4B8lUF8nCVc6iz3WpQvuj8bFcLSffMgFtGvzzfZh1zhfJCz
FJXK/aSzd6sT8ooHPAVOfVo9xdqIrlN+o1fhTzQ4PcSCD2NzzUb8wvzIEsCNAs42tQ+QrqpvUJcK
wJlGABWy4a6k3/D57M6PEJP7e4Q/k//rth2J7RNLAZyHoj1BcmxLg7LpmytIj4vzAGMuAopAHuEc
RqomuMpiopT4lLV61GSl8rqi0YUxVsYwpUFmROdsnelfM7Hw+KIzME6g0VK8BBA69iXUQK5cOetr
+Pc1sJIkLHgSXLEAmqzzmSRdhdUj5g++nEriJsdoLB3N2oWcdDc2+pU7/QN+k9H+MCDhI1EnpKD7
fk6VxSOlENDdw7Y85NqTauWvOrYQhtLfqyoQoaEy9mOJ7EVNCBpqT2GhuP+8QaCiquSpIHTW7vz7
T1BDGh2I0On3I20TO1qCV3Hsj03f//s4CGStUF+dVf0AAcDQewbiohj3Y1ZFbtvL87aVBtOGKP6v
gExWldQboiCMYpna1tmUlDpWELGvtHt16c2fspCOD12DJ44Zs6L/vHqWIVOoA2qF5M75BSXJpE6Q
oEa/j1XSsbbZBqH4zexH6cryXbilZODSdARo47BBlbOrEBm0mICMjUlfXrQzzThifHBbRzeZ4Q6L
ulW16VEeBSdt++rKHfLx5DE05BEgoOgi8J/3W2SumtKoJsvy58zaNUkMheXL58t4HlTREVuZeNDn
1fV51c7OtjkE5QxxF61v+JQBlqdLUe+UEMe7ekORvlA2QXHtbfl40hmTlSQIBz/4Qf4qR+VC0zsC
ublBarb4NkhvAv0iIbpmf35hIHAFa9wG4nNVpHu/fHGvC/qIQD4Y+0l15mLUvphoa2wCVMl2xALa
lcVcF+vvK2zlGQF5kiixETZBqHw/3oQisZlYPea+mFDbk9Ai5dxPiLJfK4d+iBX52QA1iiQywJ9B
up81wpDVopiHKtKJXqmXtOp+CNvdUEoKOTOa29V8ymlYpZl+KHvkefENuHL81p3391T/7wPWKJwG
B4jhs6mWgtDWQNIzivN6dBqTYj5gEZBs8HyNKHXQoAqH9hpnAnjpH7nd9wOvUE5ww4AbOY/nz0Rb
YUeM0JNx37bwI3HFwb6iLpBKF7twW6Vq4DZJSEVnEZTbMZdbZ9WL3Faz3D5HbAe3FZRsn6sz9RRx
ULf4wj5Xxag4Yinc1VF8X/fmRgmNF0NfnMhUj6VO37PAKtw2WvMXxoMUgSrcBNXudwNB4EZb8Psc
lbTbKFET7bpgaPfNXGGsOySeEOm1vYz8qw2RS6+XeNPTdAQTInVuCeXXJj20gFnnO4pn8sMcVm+8
evT+kzpZ0QHQ5JNVAblavkxN+LZ+HNaOD6TxLpLn5q2Udo+TRhUykLC8jPplp5TxjRrKX8tEv+2G
uccUrlgcARsfu2kx39Dk0rL7KNTsDOMou8Uw/qjXGHwK3fesaXdKUYl2E1mRLelZh4g1Ub9hho9d
oD7URicTY+AiZuhbfehfcC97w85sN+DZU+XNQ9wbgzP2w2kp+vuxyFqvw/nZC7v0HmGbm1DgKyY5
+YI0/LcAQ+wWZ1WtpcIkqvsqTt0uRxk7He7UprqvYmuLOHsNoNT6Mo+a4Uid1nv9CLyiFNXvfW7d
Q893oK48qgvxVR/XT1OcvPaihEtHV75UGS0ctZziDQDPAylIgrFZ7snquLjK1JmeWCdvcZIaPyOp
dtSqA/uXfG0V5VskLnsxxJ1mKDZpbOIsMk92IWKbOtBWjFFnKMU7Q23ThxwuoZek0s3cNPtClAIK
ZdDU5oxOlakfIqmTHZ0OmapX+6mfXwGl4ZUSRk4Sl88wz97SZPg5KvPtGCjbpVYPyH8/Yk5z0BtA
6lYGRhJ5tdIacQGpcRrrJxR309F67AZ8MxEkyuXAa/A3oNZ3LKEOzYO6r8Fex9ipJ7ABszHaUO+9
b6r0qRlqaIjlfpBfgLQ5faF4Qok15ZC4JJYbSTDcXI5esmS5G1FitKTqgFHeAX+AwypJZQCPqfB5
r7vW1lHFUkZCo/I795BLL1BqEm8dTIhHu+kKzMtxBSrGfU1eE/f7UjM8MVvlW2e/bkxs/fQ92EtP
G4U79PPcOVY8tVCIt6ofiVZ+xQ3ao5q3i6JcRQirwdCrMXD7ln8vMTY9ALg7yuDLJHlNVR7hZ9ij
oT9ISLjTuQZmtOjNQcoDz8j1b6UqfEkUSqYmGaKsAzTPknGH8eqDJnM/4z6DjaHQPtRj/BqHeW7T
V5acIEwszzR7vl7fW9Ey2bhi/4ys6aZX+68Aml71tLGxdXjG1P6xYdv0Ex5trWKH6n2kUUFXTHfA
q6PG49Me15wzSZxlMrgHUMwb+01IBNFFFa7k+fwzi17HInKWGpuVtseciV2jNdP3OGmAdgUpbAyE
mLCoBkdeo/qQGVh0aXts5h5RLbnp6FiAkXYnJcKFvgdHJAP10k6hUJ/AZbhRJt73qzMWN5iY625S
U+9Mm/ZGJODsaorUXTHYQRODlyyQtut2OBgB7zyUSXKUgvouCQF5BXGztYaWMLneN2J6j1VaglkR
Rn/UMR0lze6VZC0wtkf0F18S9mBgyC+zlDvs18yW+2cxBQalCVFulxXO6Vam7TWqpxomo/aQ3E7B
jzEECjUexlx3yqr2utbcN2oHY1v11gla3c8qH91A7bexlXhi0jn4qLHIDfu89mTuvyKsMKQyX/UR
t+NJeoxpHdr0/sGEztoxwc+emjLoW+1BltloJYg38AE0JzrzR5P0N0YWe1VbOs00Ldj16XZGzh0Z
Ugf8KT9SFgH0gpFe/7q0IwcZIU3hef1rqDHaVIqQ46cNZLIXWCWk0J4yqXMmJPfF5SUgQWOaanxa
bwVFyV09rG04CngXOX00eJ2I/W1YfNF6xTOpvYkUURUsSPnjmZThwNjfDAXV5kQ7KjhZBbSRBgx2
HGE08X8TkRAlmCOWHGzcOzaSVNxalnaj82V695NDsStmTrveuSpjF6xnV2c3iZR/nZr+xpSaQxcN
3xUeJTlTH7HO+lnoCG0IMG07Pb8N6vgYlcnJNAp0dTHGHXIEGGlLcFrpAKBghxWl2Dm5KN6Opgji
sLLh3R+wvjxVjQjmbrnLNahMafVchI9VEhJxZsFB6Kg6ohGDGOxDLuN5Ffyo1XoX8DAuCTIn7WRu
WjNpbJF6pR2AN0QoDxPvylgeEPYG/9+9Ut3MXVkKj0FrOHNJkVwrNKfXjWc5lw4UzQQABJmDA9od
PNbXtMPseqm2udHu6eG8lIpJEFFsMiyaDVW4W2q8WSmjUzy6X48EBaCt2mr3csYGxifwHpn+Bxkw
lxoTMcfKSZGFDAUN7AhmzPIypKztOG82FPBF6W3mnKzbssFAI6gzT+TNlpm8Fp/C8iVB3hZfxLc0
HvbQJbfKUG3jZT7Ar7ZpMr0OibUJoSATiMx+I007YQbDr6YQsc0v2Vhv6Bh4QR5/zwVxmzYGblOT
W8/CQcuybSNW3tw2djV9W2JslxJ6H0GzLXXBoTF1M6TKtihyBy8SitKKE7Of18tkXIl7tX6TpfxZ
te2w1VnaG4TfoNMUd7nau61YabYcYWJjFFsMTh8SnBKL/mQsiVdYkJ7KSTuw09evn9T0aBX9Qal4
0BNzqytxyZ9Bo16fph+tVN1bnXBrytmG9s8BYBX1suhAQW038put35yIAyKv872VD1/7mf4RtrMY
F28EU9rNbKGQ36eVtb1g9fc0ib4j8t55WJrzboTbAiavbTSpYxTDbNMK2dcsvty9FWJwMInJNtTv
nDyuX9BCmg5GHyMubg5YnNW3CTKMyJviSLZ6pPElOcG9EbW3+LZ4uPNh4hdIrgWXFvNrh2YlDanY
lLbVtPROWyw3M0rziTQBJ5nkb5WU9nvga1u14s3CpO8eEBR41wIwVNXuENbBgWycjtmgVEcFxQQ7
IUsaGd+jR+h1gH115lH2p/U/pjWcDCFzmv9l6by2G1W2KPpFjEEOrwKhLNuS8wvDoZucKdLX31l9
7lMfH8sCiqod115riK8RCiEqHk9V/iwxYqqWQaiBZVrp6KUJGh9zb/nmmHy0VhN6JETSPynrAAba
3CW2eJ+t8oYQ16uRoIVgRpcVSM/EKhuiDiuvR1hufHTUimeGm1mj38TfIZ+2jRhrS5zxLIOrSa1D
s7IJehrEBIPcbh4MTTxreIVSz19IkB5mp2i0TcdNZIAjWQJn2GTK8tsLc5PH0Reazrtcz9+mlk5Q
OS/5VqL9Btjfn9MkPoLGMP3JXdidOlUMLxH5A3HofrZlBZUWxIh4Rrc+q5F21ofkx5uMB6cAZhoj
t5jrzV5V8L5R+kWl+HdWVQTaUtYFa8zIZbo1oj5hPizdTX0TUKxK/agU5hPYFATIUjpgsDJGy1Ev
0rNi277Gfoa5bLtEBgrYJnKzCZYMIZqrVlnI3yBhQvUPvOsL0mYFbU1kddx5X6fJDmHu0KnVh3Ey
uKJOUDUuoxp2kph8GXZ6qkEILWzajToUSNJWUcCep62XR894v43qoa0JjuQrLdXXNrYP0AieVW+6
m5GxHQQMZ3O/ddFdD4fCssNCb88lXcK8BmfbWXJnlHSVU8g/hvGvorZ+guGohzRASes0eNUhNdFa
By5giHcPt5W0GmxwxaNpPUU6hkkjMWmz3KfNde60N7sZ/Aj5clRVfYyA1WtBXRV7xU0QxFEO5WIc
nbV9ld691WysUXvI1R+mHT5Rgz2R7r2lJtqj0RgqChpmSkk4snIGosgLlCgnetJltxRRrdX7Zab+
6KrV3gB72ifmBnQAgZ34cmMqaI7ix0wkdlG+Q5/2qRckGHGOgFRyXBHUwf3K5UMA6zjUM4GRCMoh
Psi3KDeaXhrjZgIkW2d9GLfDz5gtPjW8QPqZLFGetCwJrLG9rlkMVKfeQRUVzkwqIGq8q+zMj60+
UBPDd/NqV3troMc53SrH16uUA1vod0cyys52AA6VeUgMU+QistjXuxknIVdUfru8mqVVL22sHx2r
tXzwCAxRPcm1NLS3Je8gxP41NDKctdog6n2QLgbsEh0COWZjgWmsNwL713q/jCQEi2cjd0isaTen
RSo2Ijqd+5qEZqjoJwNp30WrGqbtzHJm4j7BATV4n4DhXhbcRNdbT0lXdDvMzTNLz7NX5sH2pkA1
jb2R11emXm/MbmzpsENRGqE5TWn6e25pkqfLHq6hFzsFGBJLgaosR/GoLNd97UZXHKDOnKxcz35g
SMxdrjmdbn+O0ZdeSYRRjzxlqokbFLdFNzdDtAat3gVmpm89Ih1CRYbHzLeym/Y6wObEtR+Rlg3L
0fbbNj3Kfx206yMM15Ab4WzFeyQid5WxhoaZvcEZ+wuFAdFS/m9XL5xSNJ0e1tS8Sc/JqOZ1FbBL
Wk8o5R2kHyk4OhoPMjrdDoXm7yodQ9EvrBjRl1sFJkLs0eTcus4KmmkOXHbcgvd1s+eOPpLnVht1
GQKQ6IdJmx+TunybgCIptse7W65NpIW1kr4aRXHT6SOVeQ+Rboz9YAvF1YNguKIa8p1WW385j7Gd
v2TJcksGYhzqEaO2cKWaPPUVNdstMX/ocuSj6k2D0szoVxRctD3wvUD6EwjhVbqplFnPtOmCHqZ0
PhJYivGWKdWtmntsTcafOBuBRr0pnC8PPTJGWsKVMKairxHr+KBmCXFRh0xMZ5pbDJToT91wYZdq
bnrNZ92v7PYIJj2MR/M7L5lAjChauQPIomGLwtxHpCTJRolU4TtZHhTrcoz1nnQZQ1MIO6T3e9SA
sDtVSgU7PhhpfpPjCxyHKBrP66Lu4C98RNws9k29VsOxHJLjULYE8GSfvZJc23LkfOb/1lEu0uAx
xNGgXBv3HJzF42BCczI54kDJ+m8RSZ1dGEUTb7hriSJ82AEiv4kMxl0HygB55vrzvNykQQPC+jZb
iMPaBDHYjHbfuc1Oo2/gZ1ET4p32plsAadJe8iy3EaB2jjIHmFlylsmrSqh0su2oTNSd+sNSgAhs
uj2nhVGhqN/KLynYXuieE1KAWe6s9nU0l8/MU0CCiW9atXuvK1D8U8nEtejFraTKpiB0b4vk6Hbp
ZzLPn11rW5z9/FGs8RN6lse0b0K9qrFV5q+Xqlv5njn4S5N/q1Z5nJzsJS6BQvGaMac+xtmHE+VQ
62iQj8nGJk5dp3mv9ckWmWxgLFDpAjfNqhApQz8qBIXkcmf1ysHT1gB84MGcXPL9/pJx6tv8u9Eq
skzP12egZ2v7WLvZcYzam7PU314x+J1xceo1aJb+spTxFprx4yiWb/TwAjwjzrqPOZrxXr7D0ph8
w37VMmU7YsAm60u6KTRVU183kBBzkBB0K4zgjAwQnGrylXCe96otDquJpN6aH8A9UOSjsUssz4CK
PxAOMrvdn4fE3Zp2/GSJ5NDk7m+aLC8WoXrSmfATj1s4k3yFuHdSKKrU1i5H5M+dOFkOU+/Jomxl
uqRUpDfeeFRn7ShdFQvQNssNmZtAWsCJX2k1iU7MCRzHD4xjW667KC1CEdXXyc6hLYuDKUneIwZo
HHN+kQ+qpuJBPlReTtcpd4OqmbiFN5cMOaY3IrR2Q38oSA1UgEXtq/kgNlq+ZACJ3A9zbpbAFelj
jnVj2IrxLDIU4QXTQApZIHZvto8oQAPfEu4TxeR93zC2X/vO4IS9rQWjnRxKY94uIFftHNFeNQ97
amEMkrwjm70p0veYISHE6rZ5bB9TZ5csrS+U6DgM81nunsEcHkHRQyGZun+tBQn5qI+O6Uj+ZcbP
a5+/0gy5p4oKLKB4W4zy0xPxlxlby8Ze2r9rIw5VkTJxVpZ/taH8yMuM+JIjo8EPZZQIVXsKdrQY
tHPS2PdRjA+OqE5a298GpbjoPGSJSoutRIjK9eZlNLNPgTLnYIib9J7SQbFP3u3Ku8KP9I2a9mvp
KUmQpRC3U8qF4m2+wpT0tVTOgVn1174wdmKdP7Kl3C+Tce34pil2T207e/6SJdaGvXqODf1G4Wqf
rM0+ncVFmZbPegV4h6Fvl/ZYDc7rmi2/GgR1myKntKinzcVQ80O9zI/EBOWmckgpx5UqYPOwQqtm
Wu1DbOSsBYrzGxbVp1506LX5OJtFKI/oaCvXinQ3b9Mbsz06aB30jS2n51TzreaIozJVAhGjJcR1
BSj7dcgO5djusm7cd4rBPvTAgYKCRES7OC+Vu1PYPy2/AVRM+tB0T4hu9Y8l4UO3lsQ4GlFkD/Cr
ntZ2x4cc0sb+aBfO62ChczkNn7rSPKZj9d6nQOD6/DdbjQ95Dt0pP8FN91jM2mW11af/QiTlq2kI
tceEKK/sD6uYig36vfgopTmRZO2scjkoHdkDfBhB0lYvBRrmzANeJ224e7H4qKxo79XerS2jSzEU
P4Id646gHDNEKpPCAwkSvw6mctbxjrWagOFAO36T1ajwDWN8Kdv+ijTeJ3X6oLbVfZlOF1tdHoyu
FBud2lPvptqmifVf4Y0zPO76l1iGNzby+xg19iZJ+LYxm/4UI2dGWCusdFH/bXVORDnHucngsQQF
DLvefZ2omMGJxVxCcU21llSmN/duFO2kjc607u/sjs8VBrclhoVKHr+sqqEde29DqodzRNPDGG7t
OkPOMzzKsM9GEMboWiKF2qAir394VnVVGoDIkFNd1mU+9qt5jA2ixBpk8qYBtrdRs/ErMUaikBRp
8lq1IU72tJSOQbXr8uhvabaB08d3KzPfrbk+a3gK0Gi+ygJvcgeWBsNNtpOWYSuKvwwx+ZGOE0km
2wiGyN6p+bKBaRYiOzI2dGg3NLX2RdL5tTM+wWVY4l+i5wJwMPrGOgrp5dFsu2ORdvfYAlZrxOqz
GkfPS9G+jFSpkGODNEfJ7ZNjpT+pg8J6nP3qOXI7OClhQ8IhP95SaELG/NIt3l0HTMmlk3uWpbsI
RszA1MYQrN7BLUaGv5Y1zEhCN05a3utEnJp28YFXh91kbFEJCTE2u77nQRW4eDlpfW1uSZv3qRV7
oE4Ba+f5Tb6YXlYB5u5eJKaxAZIaxK6Drxb6bln6Hazwb7rVv0x2dDJL8K7eWlBfGlDm1VL2ZObs
V8hr1pLQDDTosWsVeyOcRWPYuHiD7dvZOFXXbJRZP3DKKDJW+aeMfxRteK4N9KtrQmcHSRH2qvvH
hg+bvHUNi05lbXsz3iqCMTCnXZatVyWM6ppIuDpj+dbitfRS2YnCAj6zqhuy8V1GRhtpDjOyUzAB
3jDT5WZVxcsk6odZ83auLbbxOO4dFZc3uI8Ac94hYPhIDO1ae13ISOaJkvdlXkhnjIr5Uth5Ulu8
eE3zWMM4R/MsDzp1akhTnCqYhBbKOKNOs7sKPrlbLQow6QwiGA5/Y+QFZCl0WKV7oVV5R7byMojq
Qt5ByNKbLe086Guy8iIW48BUKzSsLLSuCOpyGgF+isHXGxriDV6LGiVCy4Z3jEqDuGLrWHB5gRhF
qrMIVqf9gBZRKuWgzTrC0iviQ24z+QAP52btlzaokLzOpjryo3yC5zKVxH2et6lW61t2jIH59S4t
RYqnKRG8fEmt1zAN792owJ+z2PZ7tACWqNi3jpH5Supw9vLxYzTHyY/16k9map92Lo6rWx4Sqp6u
Sg0lHZ70nlJV2QXjrGA5vPOsM0RoyOVr2lBT9bAU7vscV59Zk+05QGeo7R/Gvv8UQ7ljwOZeZcMr
ptDya5XhVRXIWqbwtpLGfepknjAXDwnEfJ267LWy+ZU7kmbcvvTiDxJsygf21xpZF6bUnhdXPWlF
/BGP6qvS9du+za70jF+aiY4RJ/o82Op5bTLkjdarGpMXZOZ6NN3yaitDhyMvyAT77rnHnqWlchFd
9YgKDd1ARgvkTNqU1edezFOg2fqmHyIko/T6AIr+76IrgPO6U0zZItKqP67ebY2YLC3rqcNR+4VO
0ZqT0M3bv0ob9cBeKfZXebkflS5oi3yX5mUAexTQXO5R0feq3t5q1fuqqyzZu6b10kcIkIyKuZ0r
/Y6LP8XSp7bN+q3b2h6JV95YJr4JQCk3C1qN6lJtXEHE0zKGbzCc1cwRfYn4pWidP7OeXwfNO8Tm
xIzThHcoq9+8R+6REfPK1/n4MIunKF0eHKv+IwPHwSFPY9zk1EiSF82lwzwaQNyJcH+8fA0ydzyM
jvaE7F7ANk82bdaDixfM5tvOQ9MPFKSiMMGTpJ541NbpktP7s5bpUWFMwlaUczkUyN3n15WImuZ8
KPelRqGjrIy9Bgae4AuSo1ThCJRxEYCWuMnkSDhiV8zNL3vwscm0SzsXf5tRPWVtq26JbRoftcw3
3e5kvbl6y5bkJJdCb/Jj2cIgQp4TkqsxqUEwD9/F0iT0oKpA10UWIFcc2umK5Cl6uLHd3QeHXl+T
HecZcgMYd5llfcz5OVaRPtM6H9bJEPm6i5ragR4VOzeDbaGQ3YvqZR2TvWZovsyVO+hg4rZ+Ff3w
U47Js2qY+7ntXvosPmUNuEGUsxjHzb5g6RT+bKgnVfH+Nql2nhrkfLADc7DE0YOlaPAO6PWd2Z1D
2TV/yzYj9Jy+B5W3OaDyU+LmFx3PCDHjRl9SJjgsQ5b67HuSWn87z/5JhvKrKZmU0RolbM1YbN3e
swJ3qE7laj67impsvCEOXYfmvQBYjygST9b/IqL5PmT9BS6ApzWnc97CduvM011N1R2cuC+Ra3+v
PZKiDo1Zv9b1d6dMi38l5lzNb/KcrjQY/DGzAsZonk3K5qO2zrTd2985kv0rkf7IG2lz9xTrqyzq
Z75Ild6XwReZ528a64AUtLsN6gbBziBb9NG3poEy7GI9mvZr0oKx4NO/JYLuRtncGbOB76K/R3n7
HpOSDu30JEwq6CM1klrp0Ierj0syHkvFfOKMfDYoA5+l0zXTGRyE06AClwRao9VBn+el7xr17zR2
3+tsXsEgwqgBO1q2FH4M1UU34Woy8eOppP1F5FIIZYzGxLcHyRAfY0yyjJoTS2Xwy07KoM0sNoiA
BKIS0XeuFFujXP4UvfLTxxky5xUBz7Kme7frjow5HCwrvUHJ+DTiahS8SW1pz+lQPmduFFZ6Uhx0
b3xOjR8NMdNNlsVva2RYW73LXiea/1OTPNmN9gwMef3Kq/GiuUiET/2vvPe8JS6kCfjYZcPZSvOj
mdXHIbMekqLZyjI4wQwVfGskenTMgKHHXdXAtWTGMthH+MO220/D655Eq+8Z1dlV6ngoVKvzq8Qe
N3HcHTJ3esy18kfesVrbJ8WcfXPJz6OiH6XZ7cbmog7T39QCSj03RfGKKvyj7UVvhOTcfRtyP0yI
Gb9gyukalnTv81HqbVR+7NGMz1T6m2l/1QiZpywxDmU/bqs0Q3Hb3Yy56lMs1TZeod4gwjim2niq
c8ZWhmpXjiMEc4tytfvxU2+nHeoWn7le3Bx3pUagUUx3hw1z7Xu496AfYUBOmkow+EFcLS6zSzS+
mJg8L2tzVik/1Gq6rRR78KmC9jR83N/WQs8ei+Mo+R36m22arzDvjtu+qn1cCUVYA6tND3qsv+Jm
pRjpZPeiUB/zgv7O6hHmR0YorUlncORM77eIEYd3YwK1tDU/3NHjbzBvxCPbldE2dex2XcXrT5Sw
UEHtkF0oi3iHSpUKVVb5FVTXfuwmP9XI4vWxvVMm/SxWjiF7q0q6R6V0H/KkOTHSsClFljGuWGYB
PK0PrdJuHQAxwwBaQWOqYMz7L5KDfQrC30jVj2KqZTRLVAPUh0JK7ri7CbMJ4g3n+6uLd0zctqjA
eIh9ye3Bvwd3TXEVxU2us9yTsgSr0saiUETdkiJCuUuhirGBSM3tsyycSTNOGd6l91A48T73eotA
iZ0gXhzvQ4ss6lfLLun7XQHcQXe/aMFBPv1ErPbAhepp3DASEa6TESA/u4Fl8aom3kcLTbJLVLZ0
ynGFuyHtTlVmndZY7LLhzcB+JB1QjG64yAqLLL4xxo5apG+M9V7DCdB+SaN0X5SgQvKIiXNrCDVb
CWxN8mBi0UAqQJl27prbYuhH+VSxKV7juaeAmPhxNB2j5go3zWlejIvcak1RsQvE6I89DUT7wlaP
yjtyRhv4/ZmUbkMd3hNIUiipBDOdKa4IY/o2GsiUbSQxkeWJrMCcdcYEbqJzDrBE0IZ47/AckniU
75TBQ564Dya9udLU98yzXfV1PGtoqJb5zavyZ/qRiDowxTU7sLNWZyY4I9loGEIPzTkx2SyyRlNW
+KA+1sGhG0uHvXFoXgAK4V4mtQsKuqbkOoZ+GaoucIawEhV+U3mys+SwGitRJrlCFu27eIAah76a
PwAEKnWq/I9Gan5WRhuoBNiVMcjtI+tVuG7HATf21ZbHPNoPpFECJ4HF9qZto+R+RYUjpeAF3ze/
MeflAc28W5W+SJiAIjy/dEIn0QJzCGObnJyfpnLXs1H66RkTdpML5aQm83qLum1Sa1e61X5hS7By
ulXu+QuVDSfvizutrD8SrcKl5MZySNCX0rlPxXAFf+dnVAxEP+1cRmunTs8OlZEHzthuZWApt/4w
FU9OY2zb1dkU6k+lc0byC+fIcebApCAx0JDpqyno2u9Yd/z+v1Wo+7/eGo6JC+1SSqVKHqvXhf6A
rMMP1PoNW+y5J26ZHUvIzlLZw/BYNfOvoxZbfkW//YV/EvNBV7Qc1AFadRS8VoEbMNwjjyb7zHnz
JndlxsblFHB1Qa0wwqDr1YM8/vwfz5z++0vlk/ZBznZSr0LlGOgAkO6VXfgtftZuO0ZOo3CQFSmS
DLkAWvnvlVYAmgq5LlYWthNgQepC8XqsFOVZ+ve6AupbRaccuEgFPZRH+ZnLSr84FLcRZAr3Uns/
cWZuysjeYjZYRllGZmfRtOT8Q3WRVtkmW++yYyNBDU7/pymhGaWqwhmW9l3+aPfLqSwPCnyohvGX
TbhAX6O4z0afhRN4s9GNd6TGVM7ekvVbhrZFbz9R++Z+XB4wnt+5OqsqV1Kme6kHnpTNyWqa6U+l
fCmJ6UN+HyT8wiOcQDdv49GFki2iFRsTAf3UG2e7aiJkh/PycqUNvBIyHobDeZSqObTL9BSnP60n
5Riav2N/Soc3IKFbGMgv0I0GPD5npAUrKf+vPDXVfOs4lPS/DhxhHMvjNLb7CnvBArUOE9gg2hol
fq1HsS2xiqbD4rDI1Rsf4D9qaU/RpWakXVa5s5VCexv2qA3yS42nXZRP2r78wPdLw2ksJpo0xZ4n
h9R3y6jGlj3IjTps1or+muW8MA4TeFN64kT1C/PE3GjHv/9tWk62vD9thpkbt44Fs7P8lNcomK67
VLxUsu1uPpjiXYHquJ1EIP/9Z5TJsc0Rmq4pQF3lInjHbnXn1njTo/sH1yBbz6q263QtXHrEApKE
JvsXfZCgUyacjblPZm0j1wUgya4g2VuXV8lvjNFY6BTwFfKGS6d+85p4L83wSBXX6iFDSw3zVdb2
cya7FJs+DutR7h3vwODZjh9KQhJW07CeKgrBespMM6SkjvOqAAbRkv+OcI8Nki00C2u6CCfMnbCt
xLY15HFmuUab4VDnJrcHXDTDIxXPsHBBWXofnAktfcrFi9yD8o+koeJUSt+rRjXdd0ppEzRzGA4W
TyK7pCGaeuCfmM02+5V/IM2B3OLKZ0L4xNpJmy6fEyvQedKnSt1MpYj3lfdjZBfOSjy+4OYwGP+9
P+7VJhLXjDTwOKrLOm10nijq1X9FkIZgfdECS5h+HfFCWe+ieatdsZOfcjlD9J95FYBW+SbYFp7H
iNMr2JY6LXxQUdxeW0dbY6QQmFyTdfVlY5u1zviu0T7mZNAKCE/c9H+mC+KCnczi4MkGFLhu1Dzz
WQGXSnrcPjPPfLRnwBnFjQsqHshvXoIOhpG3zUJbgql9llOvBLyba8p0J6gYlRQLk8ICYfU4FZyB
KbOfvfJkafW2pDyHItO21czjEquHJN15eHJTedWhNJD7CYdc0MnK2QKcWrZHhp0aVKoObObeNi4c
pzluP2XOP9HpY22H5UHuv/9OmvWUAy6CY0cjFDeVXZZ8Yz7FrIR52W7bpkcZna4xuPAE1J1e7msw
AMorz5ORw0GvivJQBRz7mub9VvZG5epmC4UBPiGO+ZQHrEaEzy/nOhh049LPJPDNh7T6csdaZJJ9
c5ui8tovDGMSlPaDeyjjLy8OY6xcT2omTxJ3vqwQG8qdGrtBO667huW0lNeaGIHgYC7nndV9WQZ9
rebPf6vx31MOzXD1CP2wAfJy+XQasgtnH6jDWYGIore8nbQ5MsyTiVdu5zI64ivIFa3+TydD3vGG
7XKiK6XLJAK9Nvyy2v8OaHTNsvUF4yC/Q29cX8Xc5/YN8ETfflgWFHrnpjL9f5coSRkJm1K285qN
QQILLxFQhfmJYy+QZza3fzNkyRvsE8aP8+nJgt3y2sw3Yj2ZV8CmCoOGeYrlRq3do95Sv1bc+7B6
W16lC2JDHjW5udifOa5Rtv/lAWZzqmp2ggJpp9gvSnNtWFl7DQnXLgI4RzS4IPSZaqXV6Y3OZa3Q
Cs43Qq9pQyTvNWdfXhR3oA/6NjKZ1YVgdQPx4QdMK5ObnIxY32GoC0yBGRt/2H5oqtAZVv+FK9pq
A92O3jX9PRP11gLgJr/TMKq70bfvWaM+Gry/pjwyiXoqgaRAaHcqKHJUSnxWWvubRhboy3nGUI6l
i2NXXu2hv+fKszN1EP/ZD91kv7BRyxnXnL6qNGx1D/IGKonsSeknGTDhNa0b6R4GauimLACQObLD
ZKTRqlcZFEnLQhgibRsPYSfWYe7bSp7UWShMLIj9kIhNUWtvtKduk36ZV2hCiNv6NgqN6oH3HlE0
6kvth63RgxdSi1KezWGf4dHNNaLvTLJdiivm5d+9qEQcp3iMP6g4UEbP35jFCWXlrHGqLSTUPj5t
0d+MMQ5mqsW99/DvBHGG2+UtrQzgi+a+d8qjNH09pBT/WR7OBmd6clnyL0aN/SQ2d+W0gB8Frue8
OsMKmRJrIY9vZHl/Ryd90OmxkpsAzWz02S/qJmwzSiJNvjMIgxOkCWQM7FCujg1rrw5ydw6WeW1z
kK8turXsCpfNRFipifYsv2tYPi3xLk2AGlu7bPysl7t0KBbOtFPiN25WH8joCaP5Kxl5SNeB/Iwn
uS+qPYbzW58ualddgba9SjJ90pqt10YHISENWvK0qMYXa8T+447wWa0EDRIdDh1tqgzAn3Thsdnv
ouYZ0JCMurkqrpQ3nHm3XoX9RHDP4IVkCVzspckcp/lprY+z+96I5AE/n9Zvlqg38sv5SEHRP231
E9+lOvUusmI4f8J+VKuNxrwP4c9MXI321cnEojdzcp7KkTaR6VA7lpen0nspSTpkYr/UcAXpwDQZ
DCXKx8Jo83KQJpqv56d/JoTN8c8g8lq91W8ZYUkN+x9iZhC/9gxp6fotXCgmJ03FiPVIT2HNl3NS
RDgthbqFLiNcIx1+5IpkMixfiE8iup8zLSOuQ8uOSmlMX28I5B5jQOBOI10umAINIP/gsAuyqsxu
v9i08t3Rn1m+IptdCo3V/5dBmtu5r/dJXL23XRuw7hINg03FUpd1HcoHYfsDvye4js0HmX1JqQRU
CSOKDJm0tBmeX9GJEOlUNEWYD09R8oO7lHkKe1slG8XMkQwQFtX5Nxs9Zj2IqgXSe00ln5XXXs2f
tPYep7LZ87yMzNOHXOpXgqEq/+aNRQ3Fua58T3mCnrix3Cum/jJAl9sAUWSMz48aa18zlcHDZnxI
3hd7DBDhb98sL6VbX6yq2mpAjGfBBveu8lE1OwrS/rOzvS0QwmruoPPBOGFgVsr0Qs3PC3k5q9Hi
OKkl7BvSFSwRxZIfaZFZ3H/BHIIjLfXsfzdqbhZTDz08PG9TXrO3lf2sEtmTv8pgCd5K3K4byPg6
pVoozRo9j4Q2sUqOBFo2Zc5JBh7/1l+9VioDwdXdFE/Cpvqj24dGH/+AEI+p7LbbfJ0ECMK2Bnks
Hl09+1ZLwPtFeVwpsFgLoNWBYZiELK9ptQ+tyI+e3viMZfgMpAOxUhdzE+twyQiJFwBQ0KaU2VTK
uHLI6poNjqRJMuN9b3d0G1Rx1xXnOs7MSRuVQi5oPWYmAxKw1bxwoPdmArxqaSp4QIn7C+avLAx7
AgjRKtXvqmpfuoomvFq79Gakyi6BDONnPXahAZiTmskWcPEeVOHT4jbBsNRn1GvwqvAH79NqgRU4
LZvD0naHNU/+mKJWtoDHzFOv0ugePEx9rnrfyVQ+rukManBgfsdJ3Ke0oSdXgPcG4qloTG9ROU0i
9VOJ2JItNe/tAPrkzlDKn8qtJZbNc7ZpbY2POgVCX9LT7te0/wPTRL+pebA7GhIqLFPitUB8YJPN
NAZdG16i2I2Wk0vXyc/HlcIRwIVNZ+qEN+XoMEli7cUaPa2p+9uZ00PL4APomPLD6tf5CC0Tpafo
IargGnRW4y+CcW5YVvFHAsEEbX9mvqyZaFi1lwzAmfKkR4yLUOY+ArrTKALrJ7FURxjlGKQS0ae1
lACGTTH7WQEy1e5Ua2su62cdaaTWReeLNgbUrzIWoyzwOSeOzbNP2XKe9OWeOvOrClV8lWXJMbFg
5KK8zkhd3X3UEZX62bCOukuRr4nbx3FpxamM4obxF7p7+1QZnMc8qY5uGme7GcQ+yLiV0Qkk1LGA
GdNR6uySETDbT9E+3Sx6A6eQEr2VLjNOcRP/tQuMlzHBPSbbYa1JRy9PLfqqUOWILr+mqZIGzZpf
3Ul9HXhuq/EedXMEa9HW7sPSx08VlZGrYlbPlJAPYukOE/jN0BLT0SyNq0lbJHAt86C181VlUO1K
OVXfDjyKP9lLaA7YEsoKMOTV3WM72DKan+I7Y4HrcV205dxZlPS02k3gVRYNsxQRL3plXqBPu80y
1waJ6AAmfYntrZc40xnS2uqkMxYZ0PiIKbK07UntPTpl/dQRDWlaWMYj9NOi/VLS5oc+BIdXd15S
c6SEkmO4Da/+1VZ8/0Zb9DjQojH6szAAEqipA22JZlj6F5KK9Tu32oSjMRKWTl2JMlVXxaelpInE
/KOZhBVAfbjUXLq7jm1cvTpTDynv4xDZjhFyUE1Z5c72czGld2XAigDHpO2mBW0EQk/Y58Ir7QsE
wcZh8Pp9O5hH5Nb3KlXd//F0HsttpE2zvqKOaG+28B4EQYKiNh2kKLX3vq/+fwrznbMZjmiAxmvK
ZGVlFVl6mXICK6hAB1WHv0ipZmN0XbsEX/ouY+hsEAdtTaFzC2fDJICGQwcITPkkuekWvFrXrC1g
WXczGlO3gpBC55TTc48tzEace6fEoBYdU3ZoE5XQDYrGevSH+E2HUruptOyNwS/QkPN856o0jKXB
76JqnEWUJPcswT/7HfY+0Zm223Draiv77MsmXQBIQNFsmLHEWN5FSa9t5k4vXe+A9EDADisovbNF
iGx1L5MWv9iKaS1iMM2k8AGaSf39sD+lof0voqPSpChgEpVPo3OfbWXtttWZcVXwTyGJQMu0AAKL
7gKEElOgr3KDHsOavkF4X/D5AI9W1Odfq8h+IKXE9I5+ZTWYK304AaUSaoBV0vftZvE6Ka1NXLhc
00Q925MGx3oaz9k4wjDw8asUT/fyJDUFEeaBXEzo9RyWZT1Ej8JUIbTG4006bQOdutlg7VisX0h0
wAPCeqpjoSwdr/rqaAXQdWgDRXbVo1mhj0eFkRwEL63dvCQyzsczk3VQAOoZkUv7ml8ma1NY97m3
r+eQBnX9COR6pRNi7c7pS2yb/6zekzYxlcp2nr7o6uCviiS2IZvFqJ87CjH1YK30Qoes311owtt0
1LFKUkTAlIC+WusTevxFHxgxlmbhRxS795qBAisDHGZH/HtOXFTwmDS49cd0Y6bTWmP9zLx+ndzs
VmjRoYmdu2p5Cr/gUcPXi29FzVKAiWyDeEa/VnODRJeSjqb5G5zVxnJKWJWAtFAKeuhWSEbfskj7
RKDFWTkpQnlVaHmb1oDxQffVuK69JFu4RvYPvZ2brlbbqO5V2vxsQHnFXgZK+RmhRN+r9nfKuCxm
ncx/GwoM5dAwh3n+rErl2ibah1GDarp5u4NUAj22I6UqnEs6tEBQsDQ9oLG0DWj61TsaILONoXBD
J+27R/ByYflwCTL7FKPShn7Hhx6Pa9tIPxDXp4inBHe/n45O1QeS0FMUsEfykYoitdEaF8QQT5RW
HziO78phYJM6JXQ3Wf0faNobfwg5Tcr7kMZQzYgieoYe0VdbhYSsUG6j2X7TxuGkGfRg2377qoXa
lzpXZ8NMzn7tx4u+LLrlDMbQN+6rk7sfvTI2izHgVFsMkd2NMxJyKTRozYq2aeR8xqMxU5SjDQiV
vnrRMVbBKJqdFbVLGI3awsySt6Skjt7WubprRuEPxl647kgTuij/sn303lP6Pxgb+NJbhBFmanaQ
2Mcdsrn3Ef2nhV409iJTMn6mM0kXEsXUwBVVPA2MOnjVXeY269MDZ/1WJc4xb0luTWu+IkJJ3lrH
71SwgiXrLD1HLEDGlSfMyccMkMXTzx3qIZoxrxsNDJoezpTR227YHiwJEJPAo4O3LQAqGvuu596B
6epfcNuTZTk2DSL2pCF9qB6YNHFTMTBM293Ahz2P8XyqXPfPaABZRv2I6J+yhxfTnOoh3LflmKBL
GLx37fCYCi1bx6jjQAEbOJiquaj6+EANFo0MZQfRIKJQaqycCV65M5bQQypC+GRNgrRM6TFa0DF6
Gi3nVmU5vIV5GJYoWmXMh1cW6kRaoncb4vZ9DXlc6cvPbijXQ0ui0tHQXfczBS6t2cy281MNRKCa
So+R1jJctmLunWoAXObKuTDoQ6/UF1ejqtLG8GycKZ6Xll6tENJ/ZCCXfVvtq8G/IjkQ0b1IJNfz
TkquvSaUisxOW9K1UyIZ3880Nvow7bBytfGq80ZrGlvZa8dfTxa0vrB33unH3nr5ODGzhs4EerDo
AM5eYaicSrt+YDd2tI2sYXa+mMDHjgZwpMWHbNTzZZfUpG7FwUePAX0IShNquSroLQqT5pJb3nfu
jN9eVUKo55JCMLvMiftehzFACVhAam/L0oH4l68nvq8U+nJuq1clpulNqQPQSX2dMzYoU4xd5FSv
aU+XuMU0haIMGXujHRWr2LbQsGnWfw0n4B2x5zk9OI0EpHJHHU72lBL62ZP64SbTTzK5r2E5HJD5
frH0cluRoAa19dDycJ+4/WuRDid/Ht8al38n3sn0eo73MBQrf67P0VjvWqrlKzN3qC9G49G14z0H
809mJes8Hi61ox+UtL9X8IvQullVg074RQiMopkTLgI/pyKTbULVPSA++Q1egc4dZ7dXA0rbWBYi
d5TB6MBVhDQESQaaHyMltzBSV7DK9hQ//8iG6NAXXT3SF/Q40048ppDGh9+u0Vwto99w40+enjJm
BALIrKhUEtq1pVXQNIIj1VhieGoyEWNflca9GnRNEkpTsNCORphcoG5vw9i/9KDbqlb+cbrxnBOA
j7nKGItE+Ww154CiLboBMBfQsjw0Q3jUBgeIyNvLD/vOGQF4wm0JaEHH2Wa2go0DmZ4ZVFCFaG4o
SrbOOMih02LnpQqnDQJx58zVf2u0U0wNkpEsFoMPgJm5gVVow5nKx70xZCfTHNdpAqwBZqm3/h4+
Otr2ifernuDsg6PECKvRfrZwE6SMHJDiWTvohBlOZR0ABd6B8rFIGozNcKeWyHQm1tto6a8xhFm6
dGiwo/LbC6IPJJim9buRZhsRQGrtdCMN5jnWtIfoABZbJ90GEVFKg7TLSmc7YINFCMLc37XePpzS
3EY63rdKg8Ws0W5IItmOLTxAuHZQuncpUDP5yE48i6s2K9+HR6QOoDPYDt4jTZLfTqXvdSJ1B9ev
o1JXR/adBoeeXHv8iRzv0Dt2s0EZdYde7GqsQwLc5JCi6ZrCtPL6QrrxwRK07ILABF12oKf1sCd8
Pk6ujUwp565q6FnOtS0Z7kreV9Mkhw6PI9kZHZH9wW1pyLCjpdEZ28quEGss6MPyop3ehfcWRUq6
zqirGv6+ZLQCJc6uXptcdbQIe0g63gb5PeAnlQICKgo9UzUaIb6GGfmm26LSSVPLmAcbjR2Z2BmH
/hI9T9/yrtjTnv4uFqTignUGxVxWuZqCk9PMNAsnq9GNtxbA3ZxG9wmEEh3JrW0bv62ZVVOH/NLT
1e2r/bYmSdTccil6e00J4QZI1pmGtUl2nuaQAzgmcluGnmhL77Ze7XN3VYok1HAZSr9ADAlPGwyn
pnTplsoJrx0gEp03bODLJoSqi8q3bqU97ae2fSB2YZm094qda435YmNC5SGcWmqh6R4hnNNchI+o
RR0nTt9dwl8XUiACVsvRiYBw6s+qwuW4kw+3w0KoNkJAArAacMqgt5K24RHdBHYtU9IBFTmDyc4l
w0L8YcINsP8WGiA0mPY/Y62J/nJyMaMOLchheKcctJZl8bp5nYbzlbziEJq5zVRLE1YMnoKr/DDI
w/syfS8FoJ/gs5KdhJ36UcIpigDZVYfib6dkVzLYj3RmfTDLQ8EHsay/SqYt1K4+ppavYsNiBIcV
Aqb+VgdKAAGRZYAQHVc1YAyscYXW6dB8p9m5R7al2ISZvelQiZjpQWB3VGSwu6WYhBmT5dB3Hvf1
uSqUHY3sqFawTTRZ5BsNRQp0HCx6gGy2yNJOASew0Y1jZdkk8DywYXoBxCdkA6bh1LKSakNUNb8z
HPbW0yM5pMXJov6kzx8N2aCP3oob/87VehnQtNr+cLtpWdDdek0vXIgIFnxBpG0QszpQou4NSXUg
H4CGtyPBtm1tmlDbu0b3e3SjY0zPrehGuPPNhoHSmn99ezo4Q/pttJQxp8k+jGb70abzAW5fAfPN
fhczWYwtzSca3JTxpCfDiqwZfQ6YnJV1jAmBVDScxY2M5WfRab9G31/YQ0QDE1TNunPWMkA4DO/q
qB8ssiMXawLp5KUli+kECGw3ZlAfWsvfdpCmzTq6D3b2ksD8tjOINhAfMLB87iJFPMI2XsaS/s2i
O9u82GB/eFjHsqOERQArW5f547n1UJAYqblMhzpGWVQhkOjLg8CIDZmWfCXruTt6tItS/aWNbOoN
F6P9KQp9FZXepvQi5he1tAcl1zziwY1ir+mfEkbQ0S5xK13c5fsYqSeknJYE1JQVviKaSwz7zMSO
Fi4pe9awLM7Qr2VrinigANytuq7+JQaUtnz0w3+L+ZQfJ2iJNWhlDTgoceRJxwzx4Jcx1f+C9oPS
AJHzMgFZ06TvlAAPRJtykq6jFjWYx04rCYnGe5tGXzP6kXPj3o0wvkdZtpOVTlzIvsCtFZ3KdIVA
5OnXfIiY0IrGtPMIQTQogNOxG3UPG5cLDwN1O8YxXBkF7ZFkOzPkBdtCSTuBPtLaH6F/xK5cxLeN
aranI2pTWdV7WRufhktzBWo5ajWtEaFYZQ0MsiBYTQOiI662RqaehWrH9Gh2yN+O5c6kwoz+OvhB
duvr5mXmAsdTv0Gi6zjhzGuyqyAq7p7DvzMHHbRsM8bmwZ7fB+0LdG/JF89koFeXrdNy2lHqaNgW
PYCNUOwRtn94KIS7gzcimU7bop550pF/tBll6KfzjvrtYVJ7UhwQZiayLMcpPGiuf3KLLF9ISqrV
3sH0up6C5EfkI2HWaBA2BJhPMIfBR1JBjy/q7Yxcc4O+d+kna7n2eWScDVoPZfdLB7mi6ZrOKPa7
RNy0CSuQD5Pc3xBp7RNCTgOHYOOJZLNNbQLo+GkokOrCDrKOKfBHyk8MsugQMYkA7GtEYz0M/8RT
fNGiEQPerw3z1prM+yqLVQabLyBeqBhQZ4U31gUfgqNFkxfhCqkCecmFYb4LuDw7cYcNzzhJYz0F
Ac5e5CIY1DdvGuYv4tByFk3e3G/Cm9/xiaE/9KhVGVyogeFV3riVRw39YU1/oJwTZGVIImnsskx3
nco4W1rtW49kqgI0w3yyTQZ/YkS3aq6vTaxsxcx6vHhKzDeH4TlFeU/WpgPQ4+MtMu9H9k2cbu5M
r5rmwpmzNvKRvYyPjfoaGy9Rkgc4xQjEA5IV0PSDBU/PT2T7+JK4yW7wb5qQNfjQKooHnfm376RX
L33r2UN7NuB5MX4OHxzqNAab0RoV3WXGlIVY38nGDGnNRzk33CziITReHFz2vmdAgcCP4sY7jHnl
/UZx72/JkAScy6FiboRbmeCc75PnPMs0NEFh7Mo5Wk7TuHTJwOL2KkGeDzGTEJ3RH/Qg/Emh3QX/
2p5kMftosW4lob9ccagso/Yl+VjTR2hMTusMk1EbAWD8sLBL8wq3KzSpRYQB7N5ypVOu8BF+kGsS
AgSOXbr2vPCCQDGcHYh6winieHAAJX4LB5MM4NscIUvwgopXbTpWqJiNpZwU0zqF1PIkxGmg9+Wg
2r6VoFISLZ/RVwWxpwCCoPVn/rDdrwJkE6iSVneTjuAHH92dpdNZmg8+/YKMnT1XwIuA9bTppc8R
HuS+u4m5M61ylXo/HXCjbt06909TMASXWMrEefbuHzxczqtbhr82AUOfYknFdNMSptCiO6YTjQ1E
rlP9DQa1MeJghYbsZjCo75TJUUnp7m+CcSPvHLhIeLRnWW4DaJ23azoSo97b9tOBc2yY7tZIqblb
7ZbphEckIrcS4EsIi6L/vsGYxk6P9Y/kfi1a6m1eSA7HCZVRH+hGlf3fFJUIOaB5BbW62skJ78YJ
eoIPq4pZjLGAjD9pr1xnuZeKDdSHMiKI0EBUqbYKZP12y1+G+HgW00uibe1PMUVbJGTK6a4o8ZcE
nLVLx26RHyITzEGhHBMYh4QgiDr4qkbzSYVJq+I+OJYBzRoIUywx1TkSf0HeI8agH8UyZd2N3c5J
vEk01+UcrsVvSPQ8zxakvPbRDownIJWWXc2dHTXPNp2OofNejqhCZSr9PsOyjUDsa1q5lW1VBzeX
Hs0givfa5Iv+F3Yqy/pfpt1uLfdLcpVMvGeq4rKVVVlTNqZqIzlDaWf1ssUBunkN2cA+FyR9Dg21
Iao0Q5lJ08DTehhU+wedpiyn3NHmeU/JSOSpW2IC1yEUr+ZdRShhKR0r4+3ILNfo+30oxlW361Oj
UIavjDVTOo/yZ7JjNlIYavgNL/7qElWkCQky62Kb85baaYC8kBjZlJCphioofyEQTx54Gy13NmJK
rZM7NEs9HNYWEbX4C9LeC9XWDqOa0/Iw0SL8tNjueMXbya30Yfp5hMVxZf+tKdmKI7CS6dT5GzlY
mIHc/qHXchmjwMwIE7pephtDSHcy7cLwsqvseWcWS+aeUJsKN5p5i5AOk3SykI5Qmv1eQq/ulgp1
TTmRCO4smiH5g17RNsGM5mW2b4pxGzKjU8wnrVsRVyWjZ1VMpIpgtpwxeZ963OOcEttZd9kBG9+w
EHOprQK6IQr73SCcjcqEgAYaTfsjoAT3dySWF1ONimGhxXsbUo9YEU5ewKZS1daCBy5sYbEPvf0d
AsDwaM/3I0YpibvEcs5E7jTbLjvti7ApQOCGUsKC46RbtH4hPJSTop1kUdLw+e6sA42Pawkxcx8G
dWe+eChuibuQt+fCF90fCbAzmeTgMvKe90e5eyUfeKQAZ1fdygPkMruLhAxB8aBVlcD2UpLAi+9T
AtoXZPWx6LKrhPWSmLZJscW44JP4BgdKB5MiooQo2ONT/p/7E0us0EidIgXAG6PqvYzolLH1YYOm
sFhBffhbc4IT7dVPvauEdLye5LA9cWUBUwlPxUMV0JInOLTiCsTPymPLbcGv4sPlSBWzusXV5LRk
JIm6LblSuvbRYxax3eJY5XhyMYyZpiOsDko1UJKGpQrFRS6mi2ahWM2J748Z9D9uh9+gbFKipALx
DfTXI8jKkm9xMdgbSfIbOAOyomFBzUp7RcT+faZyLz6NMy3OVoIiiYRBYtZm+CnvJGeD3WUaKzDq
uOLxEDFZYnkc8iKJkYlhOHYSo3Ci+HiaHa7gdPBZBQ7QSU/kTQL2eCCjcrgurJlrThtbNc80tn/0
6O6GfbdvKmXPPJ2l5vwie3QWHCHykgj6/6ytx2S+5L3y5g+0TEOvgcy3UAAqEWuE0fUdyJgqsIOC
wn2jE40nNKlynnAug3hPxsvWLFejw2oN2h8wR2/pVeq7zC7xWLfQVtcRzttCPpCuMXrmaWSYc/bd
Q6UzPzI96JlHkFNThWdaHOvvEXajM2BAnVbXYw/V1/g2HJkQTHMhpc+JqN21+w1EJexlfxXaruYl
27xX13JZUo58rKcfRgDPg+UdhZOV3JBJfenUAuppphwlKjSCx9xH56AJcPnjzqqdQ2zQ/M3Gyg2U
cMbxcQhQArwKxSliDvJpqG32XseVm/mViJoyLeFNey9K+ygXhCuaV90ze5DkRlOgT1XVGmNkdMm2
xVI5hEgcCyMKd/KkFhHtQC2UMRLLHggcwIj2Saql1g/0REmAxCRE2U+uw9LXne3IrhdCCc2mDTYB
BUm51U0Ubx2jWLmzdecQyZ3lSNGGskVp4iyJhtluVetW1xBpqHqpIb04TH+mVQzZNUutjn1RLmmd
3oxwcmruNXKgVCyIhfNcv4bwQwenZiaTcUI/CLZCA/cgn7iC9U4cbWZFaPXF20lBghl0OGqAthpj
XKqOVHHoIMO/MBbztcERBL5zBdMRalrJqKT2VCTpS9VEV4npbM89dqqBCJJ9KZGvHbzyc9Tr13pS
gFajK1nPZ8h9cBvtaFfKuw3FTRJgWQXHaL98v9g2MZFfNSUXBXKVUf5hiPBHW9Inbw/VF1izs+y1
hPq8XVvrsNSCVY6STF3j0k27geTYXa0kPUJ4XGjDACbJUNyhOXF4DzkyqJqp3mLQceYFnJwkOuAM
Zx/50A6YWs6AlCI9EG85sDqyPJKnmYBvaRx9JF1F8qeckMpCNU7Z0el8UIvgmb5L4DuRqEqkz52J
yHKDUAVCQribBriV40yXMHJfctP61TEjlXlNW4fqFkJxjwRis+TtzTTvu8L706T4NHNC19SP9YUt
04Z1l9ZwP1fptAF7zN385qvzH4PYUc+jlUqaKC6Rhoi91lsHiQdiMLUGLE7hwFiEpDSxXdGK4ZVG
ckHgq7mCcUHnGyaOus6aXOegoCsjD9yG0z8t1d/4BJ/ppEIJrdN7q3kHlAzMZ7ApS4CoAkf2pnnR
lpkEACaVRXwzbZyJq8GlySliSgDD0NG9myEjMzaUhPAudIshp8T74lzgjsF3YxckioD7jBTVasDk
Q2q+enq+xa1k0ME68IrRcGGEo+tIs4EwbsNfuoQGCeT7XooFb8p0c/7npxrNuxfUE7jS8PUkO0RC
RzoD3OiFCKAgT+Y9xR9JDMVzCOwnXhkBhC20Nx6Qsp5kR1qYPLmKkryW2oFwgFeB1QNoQXIL11Be
hIdwFIp4jOji4g900QBgEsyVIHfJawNEwVvk8Y+CQqKS5wDCzYqIQgy/BFe8YmHTSMJNT0hBMNCE
wM+GE3k4bJriBKuuEGdEzy5lyRxcXVwmn8Gr8hOAloAUz3Aa40jHxFmf0SWHy+iznsLPY8ZQHdJD
SE3FamGOKg8+ohQbIEX/hgq1JCMfsNk+Ih1l4COe1izbyv/jFy7qJZBCtijtJ/xeEb0X7b7GGMbD
SXZLIFhcvDf/khgG/+I39QfrzuvLB5KtJiMp4x8Y3rLKEAJTORm4yWIclkJwYMEj/8hwTtz7+CZu
Q7ZCfpm/ls3jiKgB9U0EGESLigS11OA5/KTeRSM9KatpRQ6/koXnFyKy5oHicyftIoSkmvbGCmG3
BZNoixsnp+bdJa7h9fHV8l9Y9T3YoKT8mQzFlSPArEPT6Q4CS3ES2CVJViQDHXDJ4m1Nng2/SX8+
zG7IiywrlB10FSXIDvFnyKMsLHAmjTBcAhAdFg8/qqL3Zykk45NyHGoB1ZNNYgDaQibWkvoASdEm
0uC7PeK59DhMlDAApUwj+K3bZ8YZbUmg95rfHWks+iRuSombhskiAmBBSJJM9UjUIGQNcZgCNhRy
T8jiTFSwURVZmZBC2ty6yGJ27kwvCiPtCeqQ3tAsfT1Y2ZviMGiSy8Jz2GS6cV1txeCwZrTxQE1E
vKJ4l1Jy5JOfmsBzJcc9Wo+6e4VZeRPrInFjzGmPMAuMhLnH6JCwnBJAi5ek44CzbwX73C/29YgS
O0JfmkAmfHIzzxcM6CJBuT2DTHQfh6Ntz/sm8ZeSRqTpeA5UEzSq9D5YVtrUDmn3Tr/hSqrane39
Sntvn7kavVUCZ3OUqPNpGRojkFdx1o3xwsMlbiodiZwT8iD+m9n9mc6JOnSkLYg/5Tl5aAFo6Bbi
N4VPoufmwcTRIDECG96mu7Ghd9AF9tzYpPjj4N79CuSDAnyUph9NTH5r4dE53FIIskf3KvkPqyBB
QRnmpycKB00nn8sbAfnaMalDwWI2KDMFjGSDKw8QZg3VKTJRY6OQBH4zRNvIgXNg2cs0dJfyBJwH
5iHR8E5ESDNNDOlH66Q8/w4lV68ZDkhXqNqhC+xebfNSJq+8UG6agGWMsPT/dBTtUNxc2xi4wNYv
BcXfsFdOI0xbZOsoCnsrO/LlWvQ21SOn/SwGIGKMWRaVB6R+fsn72tTTheGpnNUkWMGapg+a/k1K
h2yoQGZeA6hEtYE7wS2V5ME29fvoIHDT1CUqHxMTEhImb3EJqmEP0rYoTSK1+UNHSyK1zRV7rmiY
Ey5XRcZQa1hX57VFjZX26jtmt56Qiai981wjqAuxole9bVR+8+SdtteLd8EenW5+2nKCdvbe0JFd
USKsGjrFRPLssDZ/tBS0EAWSVBHZmqVALEQy2IqI9qCQYEg6bCTvb0i3BS/l3NC+vROIXWx5A7lD
XpHtlF4XLrfiV2jStgDwxP3HJn5NyGrQSRC3AHdi22t7+YNGKitg9vyhGIt+AOQwb2Q7IFKm3CQ5
1QPjF8Fr6ANrFecZgri+eYl8MZfnyHkPmukgydJIuGp7yr/eD44SuHtGv6swtI7+h8anOPIOamZ8
ox60Iu4AlFfoKYtWHf0dvLyQBmtgRHOk4RndPSkTS+AygTxGob8XnkjiRYcytg8G3Zg9GCFK8ch9
2RvGv9GeXi0k4ZGCjRRixDAJxFmNNIOhqcQcU5D3m9GB0OpfdOasACLlGnue8UznAiT65XgPopus
X2KEr2ftbTZvPZLeYiDs2PqXQTUe25oKI3LSNA4H4IyedTfjCOEaBnUkETH8e8DVgHmMABTkRMoG
2hsEZ6jjV4ixK7lK2H8kyshsJB0FNxFLZSikwHKesJydL60nTmeuxM8P2rtGYSRkiSVNlQoUv99h
FAQMcSN6Xc9x1qwinxZclowf/mduMHXyaSbQXkE+OLAC0uKlJPsXOE7u/H/hDk/EiWs56fwfNobf
lcObDyfJ+vq6IhKF90FcwqEQ/yJJpqwxkUcIKJ0U3ySPOMayRrIAbiW3lViDpq8n4iMgA4aAx+Lh
yE4GjSmRRKm8Oe/HvGLsahP8kwpm4QR7jUSe32rGfdWjHh6/qrQK1KovZjMsHnKPohspdUdzDpUX
io7y5Fz0mFMCxEUSQUNpLWk2PxPWDe/sQwiooYMGGRM7aAZGESr5FkAbpAKnw4R1Uhnm1Xc3yeEt
YGNjBPwu66Or/gJ1xE5IFb6mN2N00ebHsQ8ZI28JPTQyV5Qp/HsRoNjHckvIHsz4FVlVycUlP457
l67x+MhfyrVIg1JWw0Qtlx/KfRMYnd//3xdclEbf3KSlW91nqgCHirVnUcESWTHBMuSy9OmBnkfD
ApxlfivFNcwDL0LO0mjGep5+/jsLqvYxAL3hjqTaKTdNulKs29OacIzEYqpcJV6VOy/X2eaMm367
xMjyxO3MAGr631h+Y5BvVMN36TFnMnoYJUk3P+abcs6F+WUD/PX0mgLO8Cz8gLhocO1dVTQXuXR8
h+970Qtb2RQvHjmbTlqO2PaySJ7b6iTJCrych6f90yu+NVJvCY2ljEzWS0hJgBaCSLImrCKCAqQ1
YBAKQhD3ijJBM3O+gSiIqp/FRqo00y0z/s2URYAAkAnXPkZftohnyMZYfKEAvxLpI/WpcwSTSNvC
MNwIt0oYE7wygQtULzDQAHYox4Q/JzAbESMWADKywrUcMQkvqy5ZDfobDyqAUU3RVm7RrMlqdKMD
fIavCR5cNIkLuaoSLPLqfCGMJRSuh28fCSXMu6adXcLdGWTFimh7im4G1J2APZIniwZ/I0EjNd9B
8h82MrB0NKTs1xhILQCfEmMKLiEflIbR4IGNSpXvnjQt1KItDySuU648ZByOeek6Z5cZGIK5ji5T
OvhzCZCD8lu+lVEZlDQvpjKnAa+3YXPo7GeNipcSTg6rEkNPloBdPYXwbGSbIT3wwWjBWDHibjGw
GPI8oOATpgT+JoQTQBo5f8GDTW0QK4T+h3nLQNflqHEzOTSc4JGBCRColmKFM+1v1lM8JYjD9M3N
zaaPQNAxONwbHphummXZBcsO8J8XZl05VTymVH07PaVr/SchkJ6ZvWH/pIm10sbrhBngToFz8WZi
zOVGiiUHcetrINK4Fu/BVRwoNMra0XudxDR5UDNJOWXeB+XygCJUR0XUIZaRKihXFEliOEP836nF
IFpJvY8C5A9ohXqG0dUTEzOtHjLbtEwIiAVal9Auo9weQLOBkSUfNR6Tf/yfwIf4iSxFNbF7ANyK
3W8tKvhZwrwqvDHJOWZX10yY2mQH+UPTBafrnnkbZ95EfkNH9oXgzQKHAmSQoyunSSAYtmDuAHpq
e82gk11KP5YFOpxR3g1pbcXmC4kkafXVPFIHpfJb21/i/6oLW48Z8bMvzzEEvcTYoFcMHGXvnvVJ
Qc2BhOToS+DR4TwFiBczrrZICuFFWBadYIg/frorqCLPc8H9qACzcyd6DXrkMchfODN8kbSU2uh6
ZE8w/GaXf0qQAH4kH4/8TIroEA0ye0ZljRBpRooUVIJ7JnEI0f7ChnTmF+pWPiXrNoUPpRzQWERc
hEqYuD0rDal/pPsxfMil4iAJrzLlRuRgTVyhEJxcbgHVPGG7JS1VQkC+gqkbcUkW36wk0lEBNlgl
KXhWZBvi0nGkjDxhFtgTL1Lj7EJuXEZcidmhPaR+eVazaDkT7FkSsWLojgItcamkDs/tUKB90kCL
1tgioHkMObdkpqgz04wLfswXbIAsFMtAlUsiK8mUuYUA83P+zB1qfIa8keToqj0JKCz/ZC85+7ha
+TyYbbmfhI7iSv5/fPtfzVvuzjAS1WaCvBDQ1oSuklY76R8HZF/uvjlDVo+otWGeckqYMSJSTvEX
9Jz3kbtJhdv1D9hrKT9LOiZ/NargvLAMBAPj97CCVLcJCFxSHmIBYM2J+I+oLGWEQtfdxc/IO3CO
pKov9xdRF0DGCoMumsLtCsHTXVhdJFES7/m/6OgZehLZVZSoiRI4NU8+CmeC62VLhQDTjdV/FraT
6pUnllgJ0yqGKcWw5E3wLPKz2NivkcxZAPgoNbe8gpQb2Kw0qrYYERsUWE6h0Kts3d453a+aiQwU
7+TkszfGpIuvlNQE7y5RESGLvLXiWDscBhMzoDgL8WkuS6hiGYAk3JQAHYPe9vaKqeztMd5EyPD5
fg4RpkFUr7Y2TnQWCgfvgNelO4A+u+6LayrkOr6orrdhOJOv0oHUbechf4EIctWT4kV3NPI35exA
HU0cj7KLlr4GNbKXnPc5LRe5Bm8KUnWpzu9h0f8JkZqMe52al9V8mhOJvDcHTKlQXlKzvtZjDBff
3/roXz9DpAYSXAyIVXbla9bhG3wMBGT2M5TsuxTlZfnDzDhGrk9TarRJmuAP0Dg6qBD1m7ragCBl
q3aIrnboHPK6uk59vWMAwrkq7XPd1BuhSKWNT2Y9Bg9KmI8gbF6lQN7m43Ho6Izl/QfHeEgtok1R
pfKbNyf1viQDYQ7XkalXR9ebToEoAqCcUtdYAd8SjnJn0LLZtfuizS5xrZ847HeEgJlD1QfcbQM7
5ilfMeJfi7hTb70fSq1v69Ttbmzhs0VIJCa4MksNiZ1D4Ae3C6iB6clB8sK2977w/mTv2VpAF5Na
fw52JrUCN52p9qXaGvISE3BQo2IOS1J3R+FA+FX1nhA2MFwa0jRJcKRUW08LyBq5JJ7t0pVTFTcm
AOwM3TviF4VFa9gKsQnIkltDogqs0lp6nFLdnI85rB+v+2AS0h2Z9rUy0M/GOosbDiPaDHvzRD8N
4+pJ3CoqGLOp/xPbFxouzB00EeCwNa21V5NibyGeXqce8wXL/TDEx9HpTjbEj0WFTC4QyCGdm/dO
sxZV8yMMyp7k8VlWgfzQwALoREdKUDMtNl8Mina9/SExLr3rwmzekrzS5/wb6djvyWTWSWAwQTG/
UeB+oMB5LQN0S1P8V9MwRnuw4XGmB4VKYhaOTGNwtUMIB1gimxaDGcJtscEd4nmWUhyNMOgX4McF
7pXaqiaCi479Q2NivA3ngk7UYv9k/Q7EPKaFyBTjbzA/Nqug0cg5uzUZCIBdPLdfjaKSBKnNW94y
CxyE8iEFUTNBC544sqQls6nGp4224D161vxtETdJZpnM4+bptoninNhZg2RIjiG1TIKT15YEVAj2
vfm3AsJO57JlDtEoc98+PN9c0326H+cUUkD/6CPUsMFi1VFZCtaIM9Q8d52Nrwl8hkl/c5qXGiPK
KRHbKByUyC62+BGxwRg5CYq6tD1JDdSlr0EgFSHehyZOsyRWpMRJEia4rKD1PFpEScug0IBn1UnS
md2zkK8pQLPUvbDiLVEztlbYVIIfkpIZcf8qsRlGLE2+xTFK2mbZDz8qtw1MIrGVWhG8FFHyi/DB
zRJJrNtmWJoUYGIeJsi/WjmExnAnosKB81o8v/BiqD4T/0nKzePx17gWJ6lOAq9g2CU4mKgrcBen
LvrH60jUGdbNXkw1nKmwCd8w4XVQ7LCsOBIIIwgtiJMW5LgAmlL19ltCP49hPbRA/h9N57HcONM0
6ytCBFzDbCVakRRJ2ZE2CLkX3ntc/XmK/3dWEzMjkTDd1VVZWZmI7zBF5NrSMqLGJx7RjXtsEE1x
wcRm/yr3SteCMwVARQoIjlhqDIoH/pVr5Y3PxVejH8X0CRyBpyVqGs5AV1ObNw19N09E9nmmct4J
GQaVwX4vtQp3H7PhJrICOQ8Dya95oGRHt5dUPWUxaWb+Bh+0KRiBNNFaCIIHvfcfBUlSProDuJTS
reAb6vGFOX8NyRuB2Nl5vD6JUsI6ujnwlB9GOu5tGvV5Cs26vw6iwmmcEuiqBf1m3kLK2S+gGGcl
n2qSGHHSkaIhzygZCWlhth/86Ycpwzud/+3i8on1CIQ6y+rtC5wNs6PyEHOh+aXon1rMZhWAatKv
1ra8URdZV6mr5QJB7EcUmmS6h8uR+pL2OsoFDdFRmFgZok2MFV2mPH/o9W+j9u5C5JEFoq+BGhif
fOtoebMyBEWSNDCIIlgljDEHj5Ig2qL0ldF0Ab53X9PinwBJ0piW3ooB1EAsgV0Sei8UTRlvk7tm
JebOrywoiH2sv6p6gn2kO/DbyfMoRWTFyNMBR7xlLy0qR+hqGwGIypektKAyDSQ8siO7ig7N9Ck9
FYqBndBT5TTlt6V/xVXxkXKqeKzvmQlWso3GS/c8fr5VwCeBUGUrLjBDFBg0r5akTLpkXCbYQe+S
LxHgZa+b3A+rj1qlil//b0t5ZDpydMNybmLU3YCle+D8kdSWypi+F5xeeNHg3L11id0e+db/+Ah8
lZJCxxrnG9LC2kmrtTRwRCWJ/+wYg1vQq9WhtkF5Kc4mQJmPUiWFiNQS4EwtWVzF/LCU9+DaEtUo
3LiqzLyFE6lg0aSS04KlI0SCLAjWktVTROhluQ7dV1B9j1OPcpx3FBDOGBUD+5QuCu+Jvdh21QlM
Rvr4goWjzn4wTeaFYphZ9Lr5p874pfCWUhfCrFwLJbosfeBWa0axEMifn0ZF4z5Ry0YgBqwS7lxk
wYBqJQZ1FLAJa1D6CjZNAd4W70zev1Bz5PIl0LOouSLGA9ngD5b+UoNasAGgekgWJRuatS4v8ka8
Qn2ovu1SaRrygQX4pdtAzqyeZJcSs2p7fCLt54J5GrBfqesE70DxRPA1Idm4tveAL3eEuozwo2UR
6QHTHfq9My83anR8LREuK6ZjNCDXCQOh5VBvIB2SMZuTsRsJdrqX0q+A3jCjXZbk/7s76WaMCqK/
885ljxCDK/W3tMaGN8htJmxk/uAyeTMta6rJRtBStm230h3UNbTxJG0lA1pGnw/3kqmpKP/Us2rV
WsZecJ6OuW5cdLwbfSmAPsKwRvii0JRscKdAtRdS2PSU+0ij5C68GyaNRjfd9/Rsl6Z5lo+WJzv6
/WNXAwv2UXeoDf2jcb1zaDK70SEJ1aOtJK0OH/h1zOg59a7+2yh4oi04ivTIWkS2pvlXT2sMQJsi
3uSL+pntdF6NZXmK4el1zfgUejqVgo2mpFvT7jVDtN+bFj+YuODz0hAP1ZYesolEbIOvVXH2q/lf
kdMct105UUi37cJD1GnYC4hTlgPKQy17x7r2bYjOGIpqOKZCHD+Zbv8mkG8V+MAcYR1sQ9jShgnA
GozWx5LawI9wQ9ETnT+QTrn27vJra+VLuThog+raTiLwgI2CID7weTZWwCRhYSQh8GSENBzy9L5T
Hs0KIfg6OA9O9mvY5jFFGCSbl9VotT+of6CesqQQsAhM7H17O8QYevdIp2BM/VHZKYlnopjBMPO7
HIdzWGNSQQpeorso23dXa5i3iArhLyqVbgVfInKfzPpbqX1ONEJNsyx/iNoDHWr+EEz7xiASDFDv
z15xIMDJaQhusQlp5jTkFcI7YqRKIiExS5odQuSToCgBJICdS3jWpdcowG87VvtCy2ge012erwiD
YBrgcgx/B3AKKMdnFo58AFFLLkNqaIET6XSzvGVbS44kSG3F8PCi+f+fgyzYFHbSaG1K+1GAZ4w0
KWKIQvAx5XlILOZCuMiRCq+MzYdbhpR+SlYndGB2Ns+LG7/FXncjb43LID4KyWZGNU/g86pwbhBc
WqISZTV4xZd72UHsyimqPyRyVXtfQloI3TWBmTw8JYyFcPSNoBG2iTLUsoPXJrkEvhFkPh+Txg4E
Q4Et1+Rv8EmeuZYa/jthjYuZ+T3pcUhprUEZi7H58KUNQ3ohj2TRsN8FuqgCOlmo5f3Ked7/o9kf
oJsmr9GpHuTcbaf0QXA6+TC/ZdxlWnHAIKEGIMedSqeCJ0R4m2Fp2jE8HXzf4Bfyj1ZrQz78x10K
TCFs98iMGJqEtzTEB0jcJyuAO2MJqhLUE8bLlfFqmwyfEpmYVAQyay54OzxSwJNUyFgAFzpxbmd9
t5UwzNfiMrTuPLJI4F2nYlq5pilposMyuBiQciCYjLLNbrEjOWX1jPCw5FsVWNVsVEzetBtU3x4a
Mu2gTd86AveEwBkGmWuz+c0UXNcu7P4Le75WlgInhaTFkvs4oBIoEaFNNCSmyDVgK2PfyycRYJMo
xKabUWDke+iBHWT+nEvg7YBcxVVSrXn8iY+OTQ6rjmophMttY0ZHGhDIXFQC90gBPXjUL1qIrnjg
xqgIOxk+Ff4up0qHx4NOQqrtOxjaDFERo+nXSFen8LqdUDioVFYt4CqlTYw/ZWVavx3lh4xlyo3I
pOgQdjvXc/bCK0hq+g+a9iw1gk2NKl3PqapWkr6Q0knbRUBAqnyuZyvEDIlMiBzdy5fpcfCh+uK3
XDJ45gUjzP2n6lxmTaK1pTN0XuIMBK5HYlFTMwSZtxd+Qu18cZJxCsmVSEPJJfXGffAesIZHpHUo
AzG0gpsmZN52HN/tGYmSNttFUpkS7jBL28Ydj5Ab9S3AHE9LEQUGR4BUnM/MHjf24zK9jajISHZn
U8ZPUOLY8zpmg9gm34EBr6WFhKz5nVQSmTOvpUsuJYogcMQR+mIlRCI2GaNSCE8dtaaWvUaiyI1J
2zfepfBveUCSUUjNgxabthWQj04mS1zaUCpTPzRz5HtY1NLHx/brPqCo8UnNHKgfPYwZEG5FSsof
/E1iDPGwBMJPhn7vREwn0K6hZBFcUGQ/hAjVpJyNpDyRWzyneQW9vE52LifV6C8Hf4B6B5CQF85F
d9t//Cmf6qsOlhMwkeutVPppBjajA9/Ux3eJ+9uyPnyfSJFEyUOAgD22xpRlCRM1YGoX6eojdDlR
C3ZUGTOWuU1O/zg+8LIkVkCQpFy9GOg8pXAhCTK3FEyYq+zuOblykfcpI9xa5MGgZ8QHaix0DMLp
DUSfzzzcsny3p+mfdBpTsGKWbZ/dWjsDA7Uu6uMgwack0NatYsYQII67GkFwRqxIFTCptxAnaCTI
RJPsbIkLyNwwHpkIDpugCUMBEhbP5vQrfUzgHNemKztBLCbvMzH0YddnSkosUD2FbF+KLwnjZuQ8
h9ktTyP9d2dAb47y7H+bDyK+qNfGBmroanwYmVUz0GXqfqXBnnVn/s8kfStaHCHrGAqV28oxyAtl
CVXNRXloE8pzEE5aTJN0GAbEHiH1o7taPThAIFpUxzx+ELH/cfZkMkR5HlKUzq5gMSfUokTnPKqk
YVaxIwVG5VuYaUeF6lX05gpU9Yn3McP4NaZCwjsScDVcvjnpQYDkSHX7cNvh3wgJwaRsSn3uHCgB
hoA8i9YSwdcN9u1fQmmWHlXKzkFLNo7/kg71rPBGcpHWVFJmWykWijw6C3GKXJPOA30EgOUGyJPY
WmO2hyP5p7tsxih7I+EvxLYAtjrTIk8G3QwZJpIgldnhScv2Mf0KoSTiFbKuoZf0ivpsWgmKw0Lg
bhuctCLUfKTMFPBMTkO5B44vkgueaVEyaMJGJbrRA1JY8YXBgX/vZUbaeZM1dIt6eQG8h9j3m8GD
lhM4YEoncV+bDq0hRNNhwEh/eGA7uDRxsYvm/eobfkeKtYpCEAzI4lO0ytrymlWaHp2GY3iCLMXk
AJqjcpLKQUcan/T7qTDe8Dq71wEWI4EjmMd0n+Q8GOgVy8lj6PAexWKxPEMootH9JccT2IuV7UU4
R3jLCtJ63v/ApRk5AVsDye6eJF6pBybPjxCjLlOLBUfKAAcGqIntHALzO50/ReJQiN5ySJiIprVu
oa9HwyLaXZtQvbZOSaEByM8aMxs4vxLBBF6ZO+CXTkSxGXFQcIzmahYwFF1Dl0Aov8Jm5s2yKiE1
P0qiMRXWmd5YNyE96LwWoCvFHFESgBAQ9Hkk3TSvZZMIO06kI2oVAbWJ5gobntQuKNoHXv8GfY6n
hDSPb5AAIHRO3o88Vw0pTQ/bCpe5Y7esD7xu4RnKhY5MGOZLd/aYaLU5pYhke7PV3pph+I5j7yCf
4lB41NCKZRk5s7XLST9kWchNdqO51zpcqtArlROsaCfk11A4JWbLIywK59p2y+NCESNKKqFuHmHd
PMrndFO7kn+XwCDxX4AuOfgAxaJxOAeTeuLIBk/QbuKNHqlkS9sKypNMekj2S59iujnJy3NYiu6x
AoasUQyIxyNq2mA5JCMmKqGcNKLv3DMNKKd+iFe7CDmiu1xyWrHi44YMxKCaGCCSGUnw1cf6YcHw
i3Qly7UHYGRmo4wbV3DyaaDBdXRZ+qGRv9YLg7CVTEymJM8S3+W9hqii2OwoDTG3OI0OUmImyfif
05argZa/CFYvrFrnXZYENQbFkUyyChBG2vXg8tRNLTzHNEcUmkBRjzU74xohDvKSYzQoMPeVelF4
ikTAp4NCy6YN3VtPUKatWJn3ciQLCcDUhrPJeERvT5LtSvJIYUTjx2MQooXDZyHS3uOA1SLSYN9V
xk9u1oBKAJsMae8XKka6ef29A2sBvKPD7Zgc5JvctpNSWFMHoYrST+shIXja/FhztzKU7w20EdW2
9jNcSGGd0z+w2W4Dsx214e2FrwQGIz1aSPIgQhCwygzLE5bdpOtHdBI/Bm05G8QOoS0MQxLufSv8
IzkQ0E8goVqzd2kVYWbYhe2O1u6PjHcJ7ZH3qkHVZk4Y7o/7apfUTXGWavcqt5kBgFtC/3ElfTfQ
ImmVKf8j1IgSRAihWAn8CHf03SqijygvLv0sjozMx7ALi9xaoSIN3sARyU3jgHCXD/ZVIAOyHXsM
vmfOX9yWxkPPdux7GtTeT1QRr5ik5nSXfS2pgprrkzcsNzaDLE7pHObUWkQutCI3cnLJWodQkDI9
nZnBM1Mxe0EWNcNEeRGPLtSkzDIHzWJ0sdcQwi5vjZIUyEImPgfipJx8khtP2M9YqMSaFCoRkgWT
HTzGTcskFOjxeJQw5cXNpszmfed2kNPKU4vvtVfqv/loMPlLj0I4u/KZFcoPaQKVGuYI+YP0lW3a
J/IjAts71Lu3q1dHPcLjCzIMtbRNEKdAuM0ogYNwt3vdHYUDhKbbm+MC/fHRWYkaG8Q4qXohx6Fo
QsZF6sjilSd+C0UU2ZXuv08cgRUnuGcOx5AqUtq9Usk6OrGXkwAhSwG8aoZtOKKY24n6feMZB5dT
RJappdRFQh8eKo+ZKmUAWUPuzkTfWb5KBD05vTwUwp0Yhm1Gz0160BUsA45OCdKC1rlAfIAr+O8y
OEQxkQZY1sHwTzp6XnwCxScLzk309ZAVDNSb9I8YC2v7B3EZsgN/BaAuB3Sf+ifBoOXuI/b6VNSQ
/F77AOXIMtqN2fxiZi2ASnY0Rut0G3ZgGL4J9CsqXAA3lbHOq+hRmcal9Ztnp/SuXWk8Jv1MwNES
C72A8M30TEbcCFcmuhvp0u4zNyfxJ3ROSbUFXUqQ3NPGrdbErwXWUxvcPdC2D9TVCvJTVZrfScac
C7U1EHQTkhDZmX9IVZF/JiS5uWmt+yCHMjpPWz2q/80OYvV3sVdAEY+8N/a0dsfV/YzO9B3OZHrI
LkD61JFv7YvK2s9p1a+R2VrlJu6aITemRemL3dkfbmq+KOZ2MWvsWdW2u3MiP0F/e/FXE2oiWyuw
PTBoDUtcHQ10I78ZJBUp6QAGhMjANzU5sas1Jq1WXmLRIJZU0/BNeezo6rXzvaVpOqMdLJ6qJAXG
FRXAOCe5hzN7olGbwHZzjrY3UIiEI4nVhGYbEsLn2uTs7icTDBjwIE7Lpw51XrTn9F1i9AetMqPv
wsZk3Ol6OjgApBQY7fNSQAqqmgAH1bZ6b/wMuaAsCfbggDx0qx9PWld8ZKSzRhEXK2MZHisrPzVj
968vs30yzT9U8r9zkOD9CH9gu4D7+cwfe7kDlpXV1wn1rTulOTWrMYWhgbZYMirj0UvN6UtHygwr
B3U1SBIdPX+hLScaBOSmLKmH0p3zteXmkDn0Zj0W07dDwpZag3HvRBlqvFXwNS1kv51OKWCPJdJd
KsBHFzU2YsBHb+GcLDOkGmkX05RRRvqhXkvVsUlHbY/4sHig0/Oo3f6VBkhErmb86QEMrxARCUb2
XrE/Pne5nhyVk19xXc7OymYYqY14Pa0VmSjhKupitz/pkqwqFOJUpFuiFva2jN2x9mFvt+EqbxRq
oKj1E+9ajrLqp9UnRiFgnseZRUmWNzutg4XNFvM8B0pMmr9bvFW6atlfXVefS7EcTSP4hu/OJGSL
hlY/XhGu/UDwdz10JayC5SnJQ4BGBAHbPN9qs/WucMMtbOcTm6AXq2K9V6MVHFVdPXagI7WTHktG
Z9RgNzD1VLbOPQtVcje+z43+I8woEA3B7UVj1i7r76Ge6Az407NRpLCC8fUavekdeWcb9wT7TZV4
qCIdgxFRxPSZfkBmGgGfdoFY0MPNz7JrlJbOPrAG+zUd/P1SBseUBkfPwV6OmDpYWWzufUGUQnew
1mXb5bC6O3gOzUpv/XJfN2jO9Oa4b7CvRJwJqUa//fTgjGkJmVBehlTIgtc6fb6fDOboQhu/0VGK
uqWzVrXOvLXmxLiPaMmbnE5xLD3/9GtU/inVnafGdy+KxQQD9sXAUaeBsK0FkJ2MId0l3fSdGsLU
pPuIQ+x9gs12Ebg4YTQXh5ceTjB2XAuIk5QygpuOnBU0G1t/Dikb0LALzuQGTxO8AS1gYlF+bG5B
rWzGNxOf0kDhgW4Umnc3IXa1njz8/cYJkoaRcypkaQghyyCPsoIBFgSZJVQLdg0wEA1caM+LU8N9
xkODwYAB20bEdI8FTvaHpSvBw+VXYQ7QW7Nt876A397ifSioi9vBa8EvKe+jdwNbu6amlwsytMXj
615xdXnpwRexnA97yPwPd7TRvVsipF5m9RqX4TaxLHQGlmhezVaYfmJCeODkB+9K9AUDuRlY3ilY
z06KoWQVMI1HY6BE1nEmfiONZlwaBe8xqi/BTNRMzQcvWR5VThXRWDjYxo6XPHbLfNIrha53Ai/K
MybzvvTNGTJffnba5TzHen1v2q1LSRm9GrAkraifodlowMawZ/04gtoxsBvziEsqDOqUqihGWFpI
RLXjokEBsMPHZOyeRtdk5iA71k627hcgByRZDxi2n7Q+pAZCvnmlB9BR0c+hEF/VFTa3wej0D7Q8
GD/IMSRzDadcuWXCdVQA6vWMo7vSUF10XOSKQ9hZug8dlNfbAciYWoBtSUQz28j2ek621bj/GZzy
QMGYFtHlsNuICYLyEWRkqFMmOyIY0xmzoy7O69re0P2dvFMYg3ZP7wAEilyZdKEHpazolnhED8CQ
EBuahT5x5rRX308PCY0wQeIow+4E79EHiOQAZ5yzTGP222pcTkUChWXS0dXCbWmccHiPyCpqoENZ
T3FlbsKge09z+3MiuxSYtZMGWFLZKwqznaaTFUfVpcp6pGYaZgRnEHeWVgD7YeH7jOCmQmKy9AR+
MdBvNSzUqIqzboS7shnOxpSKEcNNfFI3I2YDk1uRCFa2S8MYHZmfWkyntTdpeYSIAWpI9fCopLzr
c/UhhLGOenkiMaamlifrBrRUGnPXFxoCvtnGYrdKf1Jim8nwCoiGbcZwPlkxobJfJ0DAlgI2NzDw
5f1lyDJlWopfxEh26NFw6RH2j84pDZgBX8eq8+/D1HlR4n9e5j3mBfVFeAEpib50Vilg3kpjggxe
vtUKEAk4RUr4KWRyFKDWJUWTB53yRTXmO7Wb7/ugu9G1TeZDSN8wb8e5tz/F1vxMoikw51SjjKz4
1dCqHwwkQXMgW3nSDuAkmGJKcmIG0V7WYitUKk4al3YEd6HlzWqhE9Mv/lqWWwxW7y3MZ07xOoyn
nVNU2yyaLhlRR4U9sqvVHiF0USnx6CWpzF0VRv2ezjWU1g42/NKF69aGOO5xijPCptfH21xAV65j
itWp4oQuoq0JKncn4fMG45A7h3m0pz/Sd0gAaNWxzxKEdaktI3eDT/GvSkoOL0hkLSJnLWXxCBms
ZYSRhOmmBcE1ZYxpGXxPQ0oQUdCSYwuiWw7LQabJRBVa1kM37f3BOkiXoPgyRjRwhftRATwLVzW3
HZryLJ0xBgUhCI8lyzgFhjbX5pTeI0eNY6//LLNbNrphGbp6seoe8zLZp0A6jRcN0sEWzMF03RU8
JiDiU0TC2+fJtcVMOEtpXBLKq0m/BjmUi3T5MiyZDhvX0mWV+1a9tY4NJMeRck4QUjWzDDXu8Ci/
H1ektXbxyDvISe/boTtFbAHanFvl/EsYIgkgXmpNv8nob/RUwQ7du7IO/yGNv8nc6VDE/a907HlC
/uwrPHkIOHoEmwW2FWTqXdzj+wYnO0XVxVnKPzp7dC+pNjIHuIJSt7dRUPQhb9CUGElyZKSw5DW6
+J4KrC32nQJcyxpDCyxcoQsDUcBMjqAQqdXuG0msGWLWPm0QG8WtQNvKXO/S1WCiRqXPNGJI1xq3
/E2y7lvQb1i3z36GWzbxDQhlb5XpP/KyR8uMNiR7+9LUGFmC1q9pKaKVPMYIoounS83PtWArKPnB
ldT8H32Ozo7OJQX2kNqorrq33ufi4meOdQTqHE55mHX/r50i3IbSBs3b6NKO5aeoIAXR8u//GA4M
Ui7xpmbxRKXx2ehQlOriIn+yvgpAecrlO7NWR+nOoGtxDSkL4skUqrjcBkwweh1Ujw/xXGwlxhSl
z3qzpQNY1qICw2YSeFxYMajIPtEm3w1olAg9Qjg5naUTwPghSS6COpGFjZzgXovisxBlRu7csAlo
NrjOYBkrpQAX3HkbYCjk5Bgda+9l3exCQlYF4hG5E20B/PBCQGjepMEi1h3rlQ4erI72flbpLl8Q
5OwsE+xo7G8zLJH9mxrxa+QND5DQH1R8NZr41x9n7c71EOF03Q9o8Q4xSrACCVqpq95iEKSCs1dY
sNIvcAX8B02COlVX+r3F6XCjjgw/t3BiwzWwp22HYjS9p+/aK5jejS+m1r/5aPogz31Xc+Cwpvqu
A+m7SuuKIBSPCe5EzsFJ4lfqYwmBPH52v0SJkvlbmRWRMbxs8FaLDws3qIl03ylYZC38ru4sFG/6
TT70CyNfDg5cLF1/la2iqKrMvnnwNX2lW/q5q7PHIM73sxvc+I5BSzaKmy49cw3bKXyMSm+WO3Q1
wqD5EWX2f3Orna0Wi7LsR1Qm5OqHSLQ08y04vrSgUWE44U+FQVy6snqT8L0ZhhanXIaaMHFdLLof
hXYnfn1R/YKE4Jc3DulKGm1Ok58kpMRh+Dyl3WMDeC2hMSC4NYv13QWocOvxUU3TB22FG4uMq2Mw
CVF3gPHiWcKDrqaNlYWnmATBmxnsM6ob6YfBVWBxoQxy9Aqjj+dNpXffGS5d8FJ7dzpsIypyBART
gCIFr6t55EWMn3jSbT1du5YOeC4IROU7EEvbHB0GTFkDdJiFGzhbfyOkTxk4ifRgo+kYeKK650T1
ys3zGTp7dm/HyC1RRy3lrR/LC+Myljxew+N+SyUvmPCAH7R1Ek17UbLzPbUSwp2EfKQSGOxK2asM
WNK40VscUVA3S3rjzCjxzJtg5Go0wiNeOvK02WGxNnw50YcEA11LtkaL+K/ruyTWXv2s4n4LDYdB
J/dkddbTYIfZXTkgDaz6p6EdfmWN96V1N0fBRtFN9B3UgJvsXJcR6snGhwOkS+kCnXo6T6p6WFKG
8VVCNRbE731XPlWat5OGqkBK5QQSZhVwVWrFsFyz12Of2MyTnMBHzOlgNcbWmsLVMj7IEdMQrARc
I3UEKoXeiKiDt3ywa0zor7Lm5RG7fXYfJAnB/d1FnosHfBMADPRL5H54bveoWgbMMS9xUE6yqvDK
UsY7+tQyPCqnkYTHqcHisogeelfRfHWLvzQfkDxmzdK0la+egtvGjophJ4f3nEZnIocAHZZWbENM
xAaGMFpxIYS12Y0vkJr+JX5+McdTGyJYo31DIdmltc1h+Fak9n+LTgbPU9Q7RlIyJlzlblWUIc9g
oSKIEjNZ91Fy2EnzvrB2fW5t51/LXoQIQLef1y/eRbLupP/pOAmteam5U6ZNdCZdudtQWYfRwnGk
GyfydFGey5mCWKrXyDC3rhcdm7hdx0n5FHbNOsTyGGLzMc28m1SGlUcUQqWxpytsed6615nfsbYm
1gptGEPNTQ+6f7Uc4zDq8H0S897Ok297Fo3RACOg7J8+KbHRA/cUo3gMkrQRtFMveQ7o3ULbE3Iv
bqA6m8jx0mdiRQyjXUSS9cqAVk1JYGcHY+rv05Dhn5HSSem/NgEoBDVqHawF4gCD1Mnwrqirf/Dy
lxy6gjNe6DFPitEoJ62vc4tUHNFPM8gudO+RFRAG5UZem5x2ObaII4PuTOslv3hUIAFbcj3LttVx
oAYWitsEMxwNf+jmRZrivClnDI/RnOhPueWusdiAimghmja6By9BXyF1qu7qJlCuuslE3yrrWVzJ
crLC/iWbIcBXef7dacyFVOh12MnT0KQfdTEeFhesMNWDxEWcMvvPHoZ3Yzaeks46Qmd6Rxnrtehp
3UWag4b5wOpUAXKxkp+GQK60b5iKoynfvBDmwfdZu62DxlxCWVw43nM/IFmy4CmI1newcdK+3eKQ
eTTjejl0TvAFffqpTc0TJaz8dsAYa5Nd9JF1nyEC7zfhZajqf0bn46wVJn/yrXMngjR+gMn98ur0
3tPUeQwnZe/+7NabtPK/2gX9AM9/r6L+XEQ+pJbJhFFgpXhKNuW3BayVkABNaCLJB+Zd+aaamhI4
Ue9OW/zlUcPprbeo4Fb1dZjHHydP6HEZJSCGxoh9CidhrON/uVuhgrYIqgXfTzKVqVFPYzq8WTpD
ViVuAsx2zx+t2+2YiMOxoHB8SCYO69QPbXhO2XNou/tG77eBRjYcpJ8ZusESQxa8hIu42erNeBor
coBpYJw5/RsKE3kD/wm19n1UT/RusulQdd7zWMZfiYbd0NgG27j1rm4z7IaQIj1rw13T0SqVVJ+5
HO46Q1xM8z5dQ7sYlsOBHD8XU5yAx5scpkV5KRHzDwico6++XPxuVvK7ceW8923yjavPFbnzq56N
HGb8h+bBOBKmTxlvMTCBUIlVwTBDAVlm5IyaCmsTWGFx6Rw0eMI3hYe5c/d6U72jK4h4WjUeo/a/
OPm06gTJ+g+OKreRmXrzYkBVznq1S206QxCjSY/lkevEIxEuKQWhkUmEFpAVE0g6b/JTTQ+ZJSSV
4EdCd9qMHLBWbe/FhtJFwEKy8z6R6l9fRcXXbTwOFkdlAsXrMy3ExTpFZrKSzqccZ2x2o6WOaQb8
OOEN0Fuj2m717r5V3X5CakBuXnOt+0Lo/wxBS5YV8wnQbiVbNrkN04dGIkcrZ1OEKElETCChshNM
JSKmz/hNqpfbSZQvHMqYhXMkjsxfegyH6tYfzRsL5yzJaWmOliCWLWyGeAkfpMmyaO7K4ijTQ9qu
sHwTrsjm77F/UdRkt9LuMFMhtC2CYcwLDKTawiNVIDJ+QzOFbSjxSYZ2TRhkUhFHlb9mgpXWTHoc
kfgySbMypjBHSkuyRpij9NiWAxZuT9kQPktt5atoJQdeUpMjN9MxrRlv6klPO8rp2WWyg5hbFt7H
4PMik3G4oM/+pMBvnBq3F8OFw1gPz2WKDJA8Lnk2PjohkOBlK5CNBb17ie0a8XWobzWgVW6Nr9Lv
oiSdvewxpAWGA/rfjc7nzUc1RD+SjJHcSqXRktSOerERRRNYrl8cY2e7Mz5zxpsQUEHYvKCIT7UG
lBlFzcRYqwhHFKQOmNARBvsUMBsCbpPE9lNPShNzpgjNdo61lTJR/QdhhJPjZH+Yc9x3VK8JsZHu
6k4xHiMGX2h9SfZwu0DywsAd/kO94yRXZBLMPH8iVUaUlF9L+2XrUUDK/81NAE+OuWz+bk+/cv66
SfIExWotVbm8PI2gsHQfvO2asSXZOd0wbFvlrm3n1A6AZdz9gO5jyHBEyAAYuYWd9kcIVINPzwuh
l/g7gLMlvyY0Fkur70ebKYvkFJiKbhP+Hs5X2TJFSL89g3hI8XJsQdbcoMeWcKtc/bVZpqeGL2JE
YcsXaBYzei1azG6HzRimMiTvCwND/LWtjV1pkQkG9INm94KOQNpdhmBiXmBgzgLijoXCiutAwVWA
DfR8ff0JN/p7Ol7CW5FnsaTpWTMAOpfwyZnoW8TfOLGsMhPqTA+3JzZMuujQTZvxrgLIQaumJ0JZ
99QWhjH/Te7EuFesu49LJuuERdL52XrUU30/li5ieXp6lnJh4eIdq9003G7X+qcgTLCatI5TIeoU
JFvaC0OEDJ+SmWQ3iS4boyba592sv7RBxrxKd+Asw6qhM7eRwCaUwhGVH/lIV9vr0SVCdVZBydcw
fNfkwWbpzCPpNnlJaT0kLSo08lR0p3pM+L0xizcDmwsPMChMPz03ib8ATOy18HXsIbmfu+rgZNV1
Cf3PojsPMkMRqTcF9+fOj/F6T4gywp1IGgx02Jdt7P6HBdIx92c0Ksznweg+K1O95eUiBsWN1T3Y
1nQMHY2ZZHUiIuuxd9U6+yhR2NagL/vDa+TXZ/hfuxjLLeGi2snwoM04TVfq0LnNtrFxSRsK3WA+
KH2hHltHUbTzyuUQccjmhn+uiesYOZm3kvoTRk3FrsGdD9aPyeze5CGTzoohFEqyJeO/FTnvAIxJ
fKaHnwMN1eV77Axgg9XRDOt3D6xnmeL3wucUrpbu2UssMHRKnJGUXKp9r5rfGL2m5UIbXXvrDYcW
FW4I7fTXOhNCUlcsOZFXYMxtyd/6adpaVsl8+gngB6B/VOMu1dJy46CYNo7oOqpgVXd4+bS4PZjO
OklDjFPMtWV2u6WwIZ9wK3mm6O/buPKU0aZq479GDX+C2ViqRTnJeKGCnyBF8KoHD1VB1W3NRhDY
AkgGMJ/DFwNFnT2ruftAmcWL5jGGnmNeCaoKg8XUXyqYZUhYITyEgUus7yvd3ju9+mgyj8QRwKAY
vlU6DDi8IA1Ye0cJ/2oYnrUW9ZzGzq8Q+VeJ4EcdZjShcW5VeLWJDo2dPNRLeJ+a6uAZ4z40u0MO
aW6iXzCV/XsYTDuJYi6OCAZaM0uOv4Wdv2CEdkKPn6UObaUKvc9A675KUh3o6PlDCcB1hyXXc6EB
Qk+Dve+IWkNvPBdMBUaR/ijhSAQoPOH6GsOxFhmfarjUifUw1/G0NZMwWtVh1mz7IGg3CdMACGUe
sqRO4KJl6yy5zSs8EsQok/3uzQ4ZK+gQyWfqgDYhQ0HJfxBWYI72BliycdQzB0cwZhVdSK6z/xQ6
+ns0YwIVt5iC9OmC3AOdUjKNjtRYIkye+jvqzpNd+t1dRO5QZCU/qSe7CMSlBvCT15o0umIOONzk
YNzu7EBbrSEEDbEOtac9lUV4GTuAVCwtDo2L1mdLgmNU5QNz4quo1g6mAVWaX4TSG/1g1nHMMpo1
U7brrPmUt8Ohi8wLTeJvc4y24f/j7LyW42bSNH0rHX28iEUCCSAxsbMHJItFzyqKFCWdIOR+eO9x
9fskZ2NXBCuqQnPQ3dG/UVYm0nzmNSl9wnBC+ICV1ZdPwPOaoyVr+dYGv1E4z1N8hc3mRWIXVAYK
oOcDsqxJZ125qdhOlGIsO7iHm6zpouqusaKtvogEAPd6MW7DEmGsdr7qQoUmoLjLMF7sy/p+sAZ0
k2OMMtv22iKUgQWDblZgoJ+tUhL27DlHBPQsR5bTxrDbFvB3hsVDAyTKsvNlyFvaE/SYwgJsWZiR
K8F78q8gjX+GgkCBfRj+wfcDB6nCeHLr+K5GhaMrGkC7dQUndlQZjZvhEzKW5Lgx1rSmrG5rG5Z7
2Oc/k3L+gj4xgd6SDldlifoeLGHks/OguehstosnbCoyfo3bhv+t8fOXOA74T3ZG+jLTQPaRwk5m
sgqEvCaoXwYSbmdNOD1h8epuQjVc05OOEKGyH8cmg6nXPy9LFW6KAoRTMjl4U7bNP9yE6rx3WvLG
2sJ9C44kbXOtGFvkqCJnPdK4ZKpbKx5/4fqOG3CEnlM/I1S5DFRAo/ihMoYrXbgKl1udsyNRTQmj
JP+gbU+d5sKnnczf15U8zOK+DbLd9170PeZrTcb4oP93CJzvRguXN/oSVVmun6iouJ3b/svgLHda
ZbyvIxgskKRYzpwspGNbE1rfhEMFmrjdVT3AfYrdDKQ5L9nYPtTduMlCbvZuMi5dTKlCvBShi9k8
sqB0qCQMLjVxL7/EYfKc2EFXrAmVoCRqR3EiboMXc8GHGbGDdNnqa59yCmAdwmWq/C7hgOZZaAD1
WIc3urpBhc0G+6ebU0PunmsPYwo7VE+o8rCHCE2o1eOxo3t/GA7qQox+EoC2XxSgsSckPI0fk654
0V3G7Q5d/GudmNPey4v2KkaCDjMfFFm681phrUDdmbn0PcS8Jw3t5f8sRn5d5unV2ytFBdxhVRp6
vJUmS1A6UICc8LRBrpG8M7nnJee/eZPOW+K6mb/Yg/TSfzBkR9aBXwi/0I0BX5vPA43IgadGF3UJ
RMnLG1a0ZnfPMtzygtrOtRd9rbCWFElN6fM7f0I2YjKDNxg1GjhPCPZpPzvP2ZeALvQ/hMQYeaiB
H9A0kJcjiMdfMWFmfDOhOvHX6ZUJMix9zIEqaf0haXRvoRMfjWZIxUWh6wP6qjOQRz7j34F5u9Wb
DgwoNy23xLYdAPtNqZaPyt2nnsA6bIvvNZ85Jog2m2Sj0y/dDahh0VutFshi5m9osyK80xYm/IE6
jevM8YtsAKRx4j068E0H7DtlQR/LtL6OJP3ISwBQ+stAs4a3IUwCkqW6mGLSxu9Q1qDLoAWNVpfG
gsFPbLE5hKOh0y29AZlCTxxMHUqnaCxQnv1jBNEF2pNYlSOTHxRgnl+o7mTNN33lhx3y6dENvxi/
Bce87cBcE5fr1FV3gnICFzPihYBGOvx04uqyG55ZZZ2O6T1HCQCgtiYVs29r4EiaUarLhIRtHAFh
fENC9MzDFhTkgY7f9J/PMLpfG+91XoKOq+4mWV91eyEha4uofBvlN5NuKPE+rAodeROI86uYd7T0
wMoyooIvrKkuB+ZoBZSMzKNtKKrYs0cwJO/NwrrVXQmfB9juxc+5DTasx5iC+JH5RatVgpCnZhvp
X5HG9ymCOQKzP33S2RoqvnrL2REuwf6hitvzTKIIBqFs/GGZLzAd8t5G81ducK2C18TqkXVoV5sa
UUPQqRtqnHpyYJYI1U1LAkahp03rTSf4lN61yCpz4FsnbLkWS1CWRAMtWQx9S+jjQsxWAqgHGhqi
2JdhHlcsWmAJcvpZXn8eKnSPPBgpu4wtRxUsJzkEZaX/dT2P3O03Yb08jZF9U5Gi9L3iWuFY68Pk
lC96v4woculGb0kqpmNUnYKRzTLyW1zJ2RsF9H3om/QiR46xrhxmkCDdcLzO33Y6l9CD64/nzMY1
37I1KgqcMA7MID85YX6m/3InQmR41VOM4Dr/JDEGdiUY/8TQSi/t8oWtA+wIyuoDagwbfSz5pDkY
54bGSF58gWp/M+JqAbRKawU/ETx6LSwMpKbi6lp0hEP5KxuZHIeGD38m24WN3ibTDeUFNu1QqVtq
UOgQEz7lIZoGqkf9Af5FUDQTAPUSUYTyujMC/I0sjLHI7eQjsJ0zwHe80K+h9caI16mN3q2icZCZ
LFuuj0sdRjFEIOIL5K5javPpr5LLTG+/yY1/W3qjkf7YsXUB0goAH0oMfDANYDW11ST1N75LbqgL
fe7s3if6Q4wWTqko/PsuDzf6Fwuub71ns764qqmtmDSabAIiyKiGF0FgiK45Jx6NO8ukrwFAS+cI
ulpEv/den8UueYO9Fvi7A3ShDsllbYHGqn1/y42uB+fUsoZzj5SXim/cSFsrPAtKni5wvK5xkJlC
WiubrkdKzVL3ZJgkbEK9f1l2A6xGiEmgFLjDs7H0++jvE4NCmEZd1PI5GVA4j02g7fF+dtrHyBef
RezcDAp8jCcJpxSOqGZjPpauB4uyuMnGEPJZ1P5wxi479wwZX8wpFh9zt8P5b/mOXPhr5HrbUHlc
5A45MEYlTQ6PuERjzofKWC+vyVxR6KVKRHba0rRuwowK/ui6z3MUIlVdLXJ4HNMGCWwnGpotEU5w
N0i8taIhUNeJ5S8apI/j27//9T//9//6Of1H+FvXIWdQvv8q+hwpkKJr//Pfzr//BTBU/9XrX//5
b09J5QJ5NAEvo19hub7H3//5/SkuQv5h8T/MxfdC7NnBsZfFUxkG18OA52KWD1d/PY5rStdzQHhJ
C5Wl9+NUSd6kblosj3YyQz6dRsotmSSlTh6PD6Q+TkgRZJqub3rCcZ3VhKifhar3fPk4ZKGBGokp
Ho0K/IPs6c8nxIfnXa/oNlHNd06spftxaN92LekqYbmeJez3czQzI4yKILQeUydhR2IwT3Se2po4
Shid3bmpWj4fn+3Hz+eZtvBcVylW1hGr2YY0DaO+H1AUCymYGnaN5lA6uful4uAeH0p/ofc7xbMc
yxSWMpXlSVO8nx0APIOKmTE+0mWybltVhPa5HHC8lXORbQbkl1Fwj6tH2RK+jKFFXH/8B0jz4y+g
wm5L25LSNsl+3/8CVbpVO4vIwsQnBXLuh80WCUQEAIa5QFxpcMaGkA8ZgkVG8zV91e428XJcOZZO
oPxsSpQ7l6iGGoGg5fKzAYd004yZBP0kDAhvnaM2oxW/yLrM96Hi2oMR40ChbpHr79z+aR6jmpSU
ULVbcnGbopiOqYPTNprapGh7BzA+zkvHojExNOJxwrz52Qny7ib08+VyEQbboiVwoJZsJihJS7Dd
xxfpbZOtPpMEcMvu9zhqYv2ZAKyZcTt7w2NuZuHWEkN+27R5f9mMkg5G19jR3qlNBCi6kJT92+TW
1RcrDoNtNbQ5IKBMujfHf5Leg3/+Im4X5ViUDIXjuQqRrfefbWzdroqSpn2YKa28qLbJnr3YyB8C
4JEgZjOk7HpkQo4P+mEdHNNHscuWnudIz/xw4aius+PGjbr7SdGzUFpiVUqQieNOgbmYew8/pqCm
0NxC7TJuVYjIkm/eGoZzcfyXrI+oI0z+RQAvCm97z3T13//jhrWCRniO2Tu7XEWmxoaqZysWwIFr
d3n4u6Gk8qR0pcJs1pO2u75kpYmGQZZgSBd6cXs1DzXgEA7SVV6L5u74UB/vOg90Nh+Uy1y4UCff
z0pAeuncse0fYaLxKOJjdIbik/ect9quU/Zic3w858D149rCVZ4vPEuacjVganVto0IPf7x5hqxY
FVH2o/Ks6lNU1/AMAoLCWrX4f+TXuSa85w0sGdu2w3/QqI02ngc/z2my5iGnrXbvRBSnli5yr6OQ
mkawRP2vOi2SzViK5YI5pz2JUDNtQVPJ7WLRLw2czL6CM2WbF7UXR4+hg8xgOEDzC1TpEF9MPVDP
Pv8UuHb6AP/eugjDsQdWI8vvXi3Gez/PAvgfDQZPRVCX7IARwk3TjeorYDcwOdMESGge4ARYqvuG
avMPM5TN3Yx0XHfXzbOlfVHSr6OT3UczLqchUd2WZ8fB4RgV5l+tkPOPYlTdiS1syQ9HWHpsFCEA
I5ser+r7r131KVLu/oD0VT77u8JJ293sFM4tEDBMsuSMzx7eeKOzw3H3p1P0tK3arLtJq05ryLmh
81y7Yfmp8ybnJpy87I5uEFI+ZkivwZDTfG+Q78JMB40zh+0Cb8KMNnCV3BMTWV1FbHbTdglypC99
9qy3ekG61LDz2Yu8T/Wc35VFeaOG4LltKWK6Hj2EeTjxZOl1+fPq40ASEUiH/3Ed/nf1PPvp4lY8
WN4jOKCLMWsFproLqDyzOD9+PA6cDp++EWfS9h1CgdVApWgslZgOSloR/u6enan0LM0Bp1uphTSB
s9S3QZaIva0GFFLZbCduHvEx7GJ3KN/0TRMZCC779zsES0GnTnrevKQE3qaSqr3uLV6hqh8ayKFe
hjeb7XpPC7W3q2qQOObgb4CyHkSSySqaDfg0lOmHuUpAEnVo7i1JQUvGU7eRH4kfx5fr4352bKiS
rJfN68CNsvq1ZOKtJad2n06yubFretUgsLPvx0f5uCY+oYpFiE1dWCpztSbRUDepAUn+UZW+AJUS
VxSxjFyOYFOV/YUEJ03PIlMt6ITQGzk++GqrK7zIbJu72fcckjXhrILR1HH8NuM1AFpo0U2pUlpp
YVb/TtOlviibJb9xaqM88dQLfYD+3PDw1gl8laeEkjzA/mpUnAD7IQgW+8HN0urKnwZ/JxvffBb8
wmukFmED5nxnKbMAKj9ae24UzFsYyuKfv5o+J10IXn+bV9ARzHX1QwInDf2W0v2n2muB5Mz3pKZ+
mKKdd01L4MTjJKz309ajEXybNneKyzG3VvfK2Fd5GdS59YkvehF3oN2ta7LRIXrW5YVhP1jXqfHD
Gb6j/Xt8nqud/H9HthVgXGlavPzvd3IRuKR25WSBK5uJQokw4fmYJ0L/1TXm28LyILeAdfGVDUl1
tZj486ieYCJDFiyzaSWFCV5uXXrl5ZZxfnw+67hCbyCbHeQSNfEfe/XSJE5i09ZcsGIsxtexxmFn
sb1L21seEiBwJ77bal7qbTDbITH1HRbQXF0D2AcviTem5oPM0dlyZfrSYKkZhFDVj89qfRj/ayDf
5EyQQylvtYC0EZsZ01XzTakn7r9mQfhziLFmitVz7IUnYt+32359Ctn83HEk3Ay42o4mnMESMTrz
wQ4djeGvIlBo5s++m144g0+xai/7DFpn6TxLFgEIFBjUYQwS2MrqQeQVTsryvDA9SjceVnm+ys8W
d7orpHFmaXMzx0O4TwiQSVH4qMT8zcuSG7GUv0xb0gxwZ/ABgTdulnT+US0OSGRRfGlQGkEkZNCq
RgRA8fb4Gq8Pof6aettwEMkPuf1WX3OkO2bANYoeOwkJdyxxgxuaxt/2KlBIq9iJXn2klE0nUXcu
/x9GQ9YgYuf7D/ZY9idijdXm0odGKYs0xHVMkp4PL2KGR6CJcsCneZgBWLpGSJVvuAhSwzpxZla7
S49EwE+GYQuT0srbpfxHhsE7tvTxHFRP4CJvlhw4p0k5z3Qc6FbwdpLqRI65CjYYz+ZVI5XhoHoe
K/X+zhnBx4nUc4snsz1TmtGOLDtp7ZmFYR0djujE9D4uJPe4r6irmK7rfAgtqH82QWKL/KkvQKkM
rgLLnu1FNp64SoW3mhg7CMScw1PNHhLIba4m5tZlTGedN7MKw2ITDM5TMzvmZwgM4sxI5PAzSHsa
eLq6AO61uxBNUH53Mld8QQdshtEj5dUSxMHDZOJdAOmlvBxblARc10WoOm2qzbzU1mMeusMFaPtw
Oq/nEXNG+L2aYyJfg8A0oPj3MRiAOXnJ5mj4GvZFRt198mGM4aWFEM+UTpp5YQww5+vpU4AE+Hnl
KPxpwYbuQryM74cUEoY/Vs59MdjjRSTATeAOE962sPEvRVMi9TwB/jtblOFeRmPsQvbqF7WxygDY
fZfGaPyXy0g+NC6I85KzUD825S87ieFKSaO4K1sKvsSEYPbspbypHFFQbqm7a0oONsLr5nJhyXiB
wEQVePTHZActH0edtMafK5uaS6JI1NeSoNoDlEpQRmrHzx3a0ueIxPuf+kkuuv2EenQY0GCvTfQy
wBb+NmDuRh1iCub0KCw8pQPTwpJaa4Qmy27xsT/oSkkfjQjv2l1mlsX2wR/62E7WYZ/e1hSF9uUw
1p+yfFSv9G+WL3altFVUjNNdbCM5IfgEmdt7/1DISp66rDc2TpfHtJsJJxoEBm9S4IQRfJap2I1D
g+ReSznTdapmKzI6IaBl8RvPuuRybjNgfU2HyI7T0lQqAdDhEAqjgOLMVQVKFMhkNz2GS5efl9L2
cI4dqG3PSNf5jV1eSTjeMGrkMu+R9TCfIiGmL6ru4ts5K8N7VXnqusthQsBPp1FIWWsTgLY9K2iB
3zhKRreVSsaLHgbzdq5TA5fNsjuHZtSdLXWt9fHRWykbHglcIZHCnQfrxpVN8upGKYR6ZAcfizEf
LhL41LdYa5sb32vwT4M3dTFCSTv3Gze/kAlFpori9baWICfa0hiv014hQd3zq6CSg3ovpYEKctZs
umDBAdHPZ1ARHYLGhgaHuosAFOzsjj8L3up2/K9D7ZuW51uWJChcPYZLW819NtLEHMW8fMnCxkAR
jtovif1y70eZBeayykCBduFWTZn6xSve346N6G6xLKcb0lzMeQPTRUgTQ49tl9XnJmJKUJCqTdqM
AGbzq9y20W7p7OpyrCf7p6sqUAR1XqNYUmHbG3bVXVWn3kYsJLZzisKCS9PjfPCX/N4fjU/Afu27
KlXdNo1gtA5hEdIFDqebdPID6gggaPpGBpeIR9jnSZVDawugRc1EnVfIz84vbZN4l/6M5uBcje51
2yCT3zZo9VRdNyITgUJ8EE7uxeKBxSUzrNFHN4qrBCmGr0MnaVR4oXlmcCdcCGOmbt2lAoyjBm0A
j8eYz5/mLzO5wKZVZfXZjLn1DcMyQAzTbpS+QN86MqrrrEfeOrar6qWVS3DiJXjLy/4MbIjVlEvR
RnJRk8r7q2g3B+/ZhlHc75xhxt4iuITYdy5FuelDVNc5HUDS8L+i0NeX8Z0XJneaW1yPDfoFw0PK
lXsWU7WhWvR6fJetwnAeDH6Yfj5Mm+KbtY49Fqcz0tFwxK62q/kKhabyonLs9kQY+SG9ehvGo45g
WSZty3VGKUWMwMTULTsZ1PMWuC2+rkBh7tEsCc7rOoRol8nu2TdpjKEBovtYpECxC8/y+HzXqa3+
IZ7wLd5l1/E/pFcxhrWmZ84IiqMn2Wf1P8IHbmwUtGmB5921qkfeb346PuiBRWYoWtm2QN/wQxqS
BLEA4x/aO9vK7NvIiex70SjrRLJzaJF9GkSuD8OeWb5dKH+EU1QRfYREjW5HPRDxgfYa8TMorvdJ
/x1F0aYzbioY7WRm5wON2ONTXKc/rKuvTIciikOqRVPnfWiFhWGZ1Utm7qys/+HEzRNX94/AnbZD
3/3+bwwl6ebYhI18wVWw4/lViRtoL3dIMtOVaxEX7sqLWpZXus349/uF5N6l2GIxljRXgy2DWdih
0SRPzK/b9X0SblukvqAqtNjluaP3yVZFvqX5AJLm+DzFoW3DrUFPhCqIS2/k/ZoafOceAqHczU09
PNT9HP+wSiimKi8RgiwbEFVhEd8vvXB2rSVGhJLqZctrn22MWIsLzu70iCdAcyJBWD9M+lv7JIO0
XVkZYvj3v6uYDQ+24mjvpB+em43NA+nC4yTyBmU2AdVYwtvjS3FwRJfeKOeWLsE6vvUiYjm1zMvO
RcSryySA4eg1LMVrkwZP0Uyedny8Q7uZxMfnrEqQzuua/ehKsSBeYO1iCL9pHl5XS/rDHKptNAUv
x4c6ODVfX0eC/SWs1QYjD8N4Ya77nR/DqeGJ6Ony+cNPkUlsTXMUZe3UPhFarBITLn0aS3QkBW10
JmevPqARxD49yTHZ98H04psNUoVgSHP/RDq/zkoYRlJZJS0Bxf+xtuv3ndcXbtvAqkP1KL7ONK3A
ni/cbjcFn5Li8yBO7JOPt/v7EfXf/+MGTJJ+jHKLEasCrHED4B5hJi3vPC47VCwhC5+42Q+s5Lsp
rlZyrFqzmLLMfaL48xT1vvwkwma+QMSiOjG1j5cB9VC6o5RGKZbxeL2fWj27ZWeItNrLxpGIV8Lu
HZFjOnG03Y/bkS4JXSHanTTl2efvhykqJ43pZtT7Xqbp7dS6X6NpyS+iue9um8jFP6GKmvsZ9fSL
ZHZRDsr8cL4Cczi/jHGUPIVW6F0a7ZjedmJqrhGRRx+nAB3dZljbJ1VfPo0c8O9uOfZf0OUHM9bF
w1MuRlBoMoeGHFXe+UIXFCCTQBU1MRAE68yWuy6zEZdL+C9wEedZEaPchkT49dLbCu2P0j/reuLe
bqx/2W2FpoHZpZ/R/Sp+R8jY3FAHDB7NYaAlTqvoJTZSCMZmrjYgjrxNXnjqXs0TtkTabbmxBBda
AesgdMiRSqiuX9SIzEJmGybmS1lX7Wtj6SA/hPImasL6NjeRKCn6CgK9CTnNGuMeBUOvP3GoPl5N
Hu0fQbuUy1DRJX7/gYDYx32WthXKdCgrNT2qpbVNijpW37O5OvH62RZ/2vu41XN4zh2qJRTjzXU1
uh7GaizQQthHc9ltXGxNzrs5AK4Vqt9+1rtbD9ztRZqT1yf0krfOEpjIVGMhryJX3rqtU216TFj5
SHW6c+cQSyMsob/XAUxfPqGFxC8GAkVMKpjNUt5Oqo0eHIFlgW1H1XnR98h0hF1/OTdG+hxJhfF5
i6eIGgtr64y5d6If9HF5FRGq5Ay8NT7WldUcWAYOAWHL8kpwwPYTwpNGn2wdf/55/OL/eKB5Q4GE
CK5hIsN1rdMJumRBE254chPMHHCyGS/7cmhPbBf74zBEZESFlFMpgdOueL9fIAM1biDtYo8mluWc
l3OIa5/nonqcYKPoA0U/56lTl0EFTyslKgYMYmEYW2TTNlj88X5Kob9DVSpebFRaERibmvGlTClB
Il7Qx3fIHhq0T9PX0UQAN8ghwSVJ4DwjQZf+yEMffexUlFcQa5FCaMv599yM9bmIu+UHgRSGD55Z
XdnKKF+NbBzjEy/5x+kTd5u+UjQYTcsSqws6dtoozt1p2XfC/Eqd4T482WQ+MAS3pY6GpAY0ydUQ
Im2tXM1C7RoPSzbDxubUm78d3yxvEc77g8iVTJ1KR0CCmGB17PEKSOcZGuBTNGF2l545AENRDr4q
zexeNU+Z+dnL4KZaGIAMCTaF8c2CaNrxH/HxbHgcC9TTgNvRHV5fPVQfs9G1Y+cJubxXd+zAFX+r
ohGooPl6fKSPkQMxHnAtqu7EJx9GouSFEnramDho1uhgIuRUWjCIIhSs/X4rQ6AFCYSznJr98YE/
fEugIYBe6D4IcFruGoSUVW6Y1NFS7bO6d8ifluIJdcNlc3yUD1EDo/DGKIdmPiHYOrxECWuQUw72
EdrnJrTMDSyPR6TuTiSEhyZDLY6EjMYNScRqz8yTzsadJNoHSWmiuFEnuyFN/VPB5Ic3Qs/GJt8E
xEMBYd2wDZPIjZQ9FDsLVk1nZZctJJBk9HULceiiuxYneGDKnQHJ2fvszOo+99BFhcxtgy3XykAC
3mX+KkLEoHA25MY1o+rCce4QxdthoaYts3CVtbRrg0KpTTkGArZ7/gFtLgorIrWSN+9h5FG/Sw+V
8xczLDc+Mro9+k0xoN4iKrQZW6ppTvZNkz3xf/BQwAP1778s2DUSB2oMpCqr27bvcmKnwfR3w1x7
m3iqofR6KZ5FNZJ1x4c69HWpqFjkDvQ1PpQHh6DDZM0vm53VpiHFyjq6yqzUOxEBWGvsos3XVfTj
6NRwJoDmvX8/6pY3PEjb+KlMWuKNZTIQEbah01i6uNZ/DvC77Jp0q2NBcKMYK074S8eQms4L0J+P
MbzlL+1kxHeGi8ZzsyzydglRlUDwQW6CMO9OrMuHW0r/YCBkOkr2JXf/+x+cFEZn2bHydtGAPERX
mE/B4uIqW8kzo+H9Ov4VxMHhSN40kBW8xHr3O35WzLx+aLMWEs3eUvQ0QkSknhAa+UeiuoX6iT/d
N26T3TilAIUaZeOnzIklZo9w8Ude4BvXxuYJBQTME8o2zb8c/42HdgqrQbeYd0q663sgcYMqXdrJ
3GdRAeVAPLeeuD4+xKFVYLl1zOTZHvnD+0X3W6ChTZqoHWjsbezXW2WXuywmbEcs4MQHPjAd1yRG
ozAuLfAnq7GCeZFZVtpyV+bNSJOh7c77Uron8q0Dd7RLUxLgGPGv9eElWIYyKQ3EDHZeCl1X1pE2
tqkRdhLLdGKogxOyPXp3GgiFjN77xYPM7i9exlACmcumjl6Hxv77e4nPz5NDIk57d11AKevIjxGE
lTuvRdujMZ3fCLQipzmd2AeHVo2mIH1WCucOyNH3U8GaAuJW1kAgiVvr1pjj4Tbr/f6+COGFHN9y
B4ZCxgbDGAo0ZMXrVZOjX06JMOxd10y/w6bUarf4VFrVr+Pj6J/8LvLipeZYUybnoXZB6L+fUue5
lZn6jdz1SB5UQdihVjh2msl6ORMKn8OgvAK8fZ1a3n9jMZEdJM1zHBrx69p8WHhdkdVlsJsVusNq
qL90tVK3vaeaEyOJA7e8Bv4LCqomjf91aJeYsowxgINz7zXIbcMMgdbHJ9y3Ej23bFHhtwl1k7PG
9tKXir971RlVcnV8pXU8slppevLUOYkwKRaufwQi7v0SFIm7U8N4lxbQlBY/um9iaIbNcCuHfH98
vAM7CACwBe4QpTrTWlNI+q5aXC9o1E46cUleU3+mQ/nYl+rEDjo0L2UDqKSIq2enf8cfVSmawpNR
llW1N/slpmSpnJ8hajlj0aI3c5s58hQ86MBtTJSuUU9AKjkeqy07OxaUqMD3dz5cH+AwcYwSeuK9
FsYybYbaORUCfii7AXBQBJPMUMNT14gRAUakCD1gj5DwrL565CTUCFJMuGS4bY+ea+psjn+6gzNU
LlgZSzrcNqsrM0cz20FCw91FcVk/TUhj78spbvYws+XGyae/bm+4pk+9VL83HpBYU8fAf3zCcIzz
Yc64P53Bl9fRbHYw+eLha4Xg/g10dPsESv3Alnk3nn4y/hhv7BrZJrPp7MZ0+cndeduhuo5mD3SQ
eWp/N2NzIlc4cBaYlu4Bcpua3KnvB3SNfkrC3EOFk1QTkqf8TFsQiyNq3se/3OGBgMqxM+kTmauB
IncgX2kNtUvn5UeVhI/jZH5OBRzG4+N8bLnyybi6/99Aegv9uYS5Y5U+Ygm7JEJOdivmusZF2Imv
VG2JHxl1qx+V4Y+/K9tsb6N8aG9jAM/3U5AiDJfU2Rb8zvKA2O10geq+cSZRILyZkm4+UXHSn3J1
65EuuHQGaaVQLFktSBcZgbTKythlbgz5mtY08iH4ehxfjkMbynZI24G3ksWv7zojL9siG71x75fm
rTX3NaXxiGKOh5+c7FAcWeITeeHBefF9HTYT5JF1HO7keb5YeZLvGxH+qs3kSWd8xyd14GlmQsQA
VHYkkHU96T8+sYGUOIL9lrsbUVU/Ixf6Bf3xLo87dKVqcFCOupo8F7too9wcH/ngcpK8c/MAPKRK
8X7krhc+1tlOuS+W+itAOnjRCLirCmCSJY2fYA7//m2k+6iRZLo4AVbu/YCpIDtD8njeL1n7PEr3
AkUz5PK6T3NvlIhyWn8HlVOkfTqy0hUzYoIPAX3ujWOpol7tbDP7FTT5kxsuNwkli3xG2Z5L/V5z
ps6kGZ+4iA6tLChIS6cRHlWF1dtVylGkxMj+zhoQ2kEHLHkQZZBdqL7J7lK7+R4AVDmxj/TXWh/B
P8dc3badJRYkNly5c6vyM/2HayQKno0l+FuQ+duiUoekTGgxufWuITaAu+ma4d5Jx/A2qGgsGnCi
t3VVB6jSYc9S9wgtzfzdMx+A1haPqe42U+apCR+K9wAK/P9fsrocUYGXMTA/tbM0b8Ep238SMd81
tfmK6wDuytXPBnh7ENabIkhP5cwHHm9KIxrhr7MEHtT3e3kc3cY3Qs3HmRef+AeZLTG6/u9KOdG3
fm79E4/poc+rYdKgT6gBk6u/H880qXrZpuHtBlx+b9BQ/zKE/rLh9qhO3LIHAiEOOyYmZFjAzdeZ
dtpnvdXqitsg+jtMhF+Ruv1RV923ihpi07ifm645URk+dM2SlNBJ8EjsSFjfT652gHIm4BWhsruP
8Ohua67yE+fj0AfjNMIGArsDaW51Jifq8k1VYrVe9+FL43Y3kcqvo8x/DZX75fjFenAoDQe2HSZj
rgO7um6QRayCZC9Hw38M3DRFuaxD+HPWBkBOEOyPj3fouuGqUb5DJY1sYLV8eU67E+noYjeF3zEu
QT0DUWTze4C3LlJRx8c6ODfCcpsCPsn++virvI3mzC+ifdIl9zFFTIDhqJ3N6ib3stfjYx3aiTSM
geMALaAutZpXOgBN6aDT7wOz+aIiBUl0aG9Sb3lmtudLMV8CEj3xRh3aimx9aoWOZiet04CewK6a
x7bYlbK9kZF3PYo6PbEVT4zh6UT2jyd/rP0Sfys6/EuF4XmNdzuktBP3xaHvxIZAXcC2qJatQ9Sq
63szsE3EbgJMBwNAuLcT3eUcJud1mljp+fFPdeh6ouVAf46kV98c76cUhv6MSocf7s1hmi+bKgZh
aiwOjFCzObF6B4eigwMLHp71hy5St7RW0E9eurcMFLxV2122efXNT5PPx6d06FRRrxD6PiKEWO++
MUgryg1p+lRiUDE53l4EeMabaN43jRUiwrKcCDYPbXe+F9kL86KDs3pSAH56VZhM0R6D7xdrmU0I
rgUdyeYpSOdzK1Y3Ud5XJ1bz4CxdGvEg3yy+oA5P/9iLpdWEi65B7rwS34/YqQABQM978BvgsGNu
LvvGissTpZpDm9PntvJBYcECXD+efW0VnU5WYYOX9xE6g5E0r2uv2IhBvBz/ih+HEqhMYAQLLgne
8npRVTNkSeQ0xS4OoxvPNHZJhglLLvCeCbwTsdHHnfl+LP2B/1jLafRjmcso3Od2gioxMIcny0XU
MMqcU2Wmt3v2fbjHWGDXBN0MAcxrdTcWAgEiGAbFztYypfHrgDt7hNvWlIYXPND4+irk+sYdbaIK
1XLvc2uJp7ZX9KoQb6IZtWgRPJTKHYyb07M57s8zWND0o4b5kR4Vnap8eBDtb26mubbOzPhrFt8I
Z28V/lnrVecRuXyIbjSmwYiawiy45E911XOWvDQCZzBTbo9/yY+3JjOWhAmEJJJ0aTVjy3CSwmlN
c490yZbY9No3xNfjQxwIKRnDB8hqkg/xDOgv/McXrKy5m2Nu5Z3KsEY7g2KksCRLbFyN58L+3MeD
uTOGpf9e+qDzqTI2V33d1K/Hf8bHM4lyBKVDNi6tiA84VN6grMj/D2dntuO20bXrKyLAeTgVNfTc
UrfttnNCdGyH8zzz6vdTnR/7a1GECCcHcYAgKVWxatWqtd6BWR4RAYvA/AD3UTDS3U1e46OuC4V0
kv01dvbSQSGR5VnC2xpC5SyCD2UN9KaUuyN2ej9kG1Z5552USj8Mg56sBJ3LN69IjgA1MEeQqfPL
KU+xDzUNtT/REk2dX+hXpVm7Q0VpwrW0zb6Lfuj1Jb2QL6FsSeuIlgsJoGj+z76s0QkQqjnpx9Bo
zadQQrgORris4c+sjFu5DYWFQFSBSZUKJLFKLNGcFBNz7bnVQ0UGgt+1LRr6qebmhS/xX4e4pqtG
nD2hITigqimDsrRrHPdquHcxGKLfdQv0DCfp+i8/NOQHia7GQB3a6V+x0AgPhRoHbm9Qfg/9Rv3W
9Q7+dRq3zqYaX0dfD/+Ro7A7pUab/lVKiIGFVecfPSXX368vzlLcQqgDWDftfO0iV9CHREXOXulO
MKXvQpx0qyD/FVfpP/9hGFOQjYlZ8kWLKB51NFjjGHj1UPweiujvUEaPPxu3fzwMnGNahYqJZoU9
v7dHHCKUwKfXgaz7nTfl+8LDJWIIVhLFhUWj4IWcAVVxURafXZxSXJsTdfcJGSrVoH9TNvfT0HR0
+cnAr89o4WiKdx+UOXGFXeAZkxFOWmhQherrvH2x1TzcO77Wv3HI0FcdsmDlsCxOjblRqWFHXGQ+
NC77sfNbZNyCKUbtD2HHYgxesMRbaRouxVtSD0pB5FiMN2+1JaqvcO1n8SnLEaYyK/W+q6V4Y07G
XYu4Xt0joqOhgj3l+sZQ8v31dV2Yp0HThKcTHVJ4HbOQxzUZKSX6radYH76ihXqjFsrPsjV314e5
kGcg9jAOwCre0wLrIOL9p1slGDTHV9F0P/UJDXy1LyntYTb5aNBQwcJP85+GMAR8aJbpQ1zL2O3V
obJvpQYTQ1xwACJgpNcleBZKPne06YXxrQEPEg3QalrJYRZuWX4rb2QYmA5KXrNtXUWS0bT9lJ0I
zyhBxsUz4o0rz/2F+80AxsdeJtm9bNRlttNibmhZp6CQN3pf7TWMQ60Oi2/Hci1U+a6v/+KUuNhs
BQqrLeuzzzzFcpPkXdqchNS5SH/s8nB9hKV9THeV6jfQOVugZs6/sI6TWG0MXoZZY/cSx+0hJGZn
DiY+zo+RegarvaW9fxdpa1JLC1cpxFbBvqbDS09H7PFPe6uDINgRDOJTGOC3vdGNjY/+C8qQ9Yat
UrYra3nJz2Ev8zim9EdCTSt+tphBl2ejEybqCRqccjOoSvolUqtgl9gd4t6dNVKGtyXIcViXHxJZ
jx5kH+HaOET+8D8sumE5MpAearwXrwhfb02/CtWCcu5Nh2gkfyBaaodHEFkxAkMO0uF2tDLqUswQ
j9wP5ghIh9mXDjPdw1u4Sk9hAsfWTvTtMAUCyb2GlZ+jJT/US2T4VlwwvD45LOdf1i4HSwuTJjn1
jXLI6wgriwpwq/w6qnxcTYr3kNl3FSZYaFA/Oaa2M2PvDovqlYtutsPE76BoT9mXKAnRff60r+kn
6mau6KfewPjbUZNvSAXnyJMnrq/UTxEDcgXFmwxv9T/7wv8OjUqi4GLZiCnMFrulCDU1sSofoYVP
O9sO/W1oF0inB3G5BV3ebYpOqW4CvRy/FjLyt7XR+ivRe/bBP34DYiYAKVVBGZqjx1sUDSEKTZrQ
eI7pcmsB+pHjWm92aRRQjlArgWjAkZgdK22Enz41mXkynOrZz73HmDQRu9do5cqbpRJiNqTbQFLp
v4Avm2+qJJCxtqykkhpDkO1qpwm+lwU6utTstX1lWvVKC2ZhXmfjid/zKTwhXa/XSeBYp1GCaR2V
+IrgbTC1urYSmGZB/mNitEpFM9YSok+zO7bHZRPq88jrsG224POOdFhWrq2FuZgoCtFxgLjHH7Nv
VBhUjFNE6Y9qoT2NxtOk5feastI6WjhtbDSHu4r+po4cy2zBVGVsAnzsT2Ncb2TvQcBM0ctyeyi2
QtVVGaRdWqxdkUujmkQ1jWIr+ck8Q0EgOjbsjIp1nafPaSzpm6nSfxad9Csuu4e6lR+NaXq24j8W
zwDKB0EHlCONY27P2QGvDaWoSxULUSs3/hnC4sCOxauzaP+pS/lngxzcSjCb319in4AMgips0psj
95itbwsdQIFFmh6t0L5FHtoVBRO0pe/s1DqMdXEXFH24dVLLHaZoLzwsr8e0hQMo8Do86yFBgf+b
HYjJDoNkxBviGHsQPmOcAm40rW8OVt2E2L/EffN6fcC5Msu/M/404uxkNIZcyvjAGsdBw1bKD/c1
hqkNUsIFRtKtNG2y6B68Xm5gOqO/TZgNXP8BS8fm84xn37jJqWAGDidz8BERNpWtFMbfuFTc68Ms
BAAWltAp7iOdfzo/OBV8G2pGnXyKk8l7bAIf80tP8m6vjyJKeJ/Kbv+3mP8bZfb5vKoPiqhnMoo1
3RjmI2UyYSGg2u/CuGus/JVZLW4XmN50P3Tuh/m94KR1m8t9Mhyb3qEsUZNOyV2/YRd/Vbt+5XAs
DcZrFqU6wAjEn9mXUlFXTHVJto+pNj1Jg/KeqHjYAzZ3UdL5en0hZ28AsZAWKqk8a6nhg3ae7cpS
z7peSiPjGBRoxlphjM6Jlf/sEMXYRLYSb/NpLX6Lnz/7dhatP2p7FB9gCs12iCGHRuo0YcBGrG9E
Ub+Zkm9RjSqspQ0oRhT+85T0XwpJ/+OLg1lSWuNJTYIuz2vQvGwKCS5udTINLLDscBvK/+TdmnjX
5fSo4QgoGRU15DbmfdsqJkdjWfuXurOFcsUDH+C+lrzXBjsP8tZbLVHuqU4f/vRDng8rTsynGz7I
ypa2RNudjKzeFrLztU+kHQVk+hU8tNT99dGWJ0l1RxDB2D2zbZPCWw9hzPUvXGN3XTLig4EvzTiG
d3Ke7S21dyERAPNvV47G5XYVs6TMQ0WWvoU+O/dDgaaHoo3qKS6D7zT/f5eq+oAS8q0WGM9qmP68
Ps3Lk8hwCD1zVfHOghpxvqh1DXt66JTuxe+qvyKYuLjiFuiPVndZjuPo9cEuI6dg5dJ5hzCEQPy8
sJ4NLebRDQ9XJWydjV5SgATLv3ILzJ/IHPjzUcSv+LRPuriLDcf0upfaTlBfzPa5o/2ctPZGK7N2
45jVA6Lst2VofDXG6fX6DC+jNmPzQgacZqvUHmcnH51UL+7htZzkMXGrIdqXdbpXh+9VXrwRZ/aD
s1p0WNqojEnoBq9B32I2XcfT0xgoR3LKUQLrpO4NYuiv3JQfMdN8IdXfh2FwH5fOj+sznVM5/l1m
ZksIRzT2gspRS4M8IHSdnqTyizzyJAKYhytdWv1UWzPYGdObYWDcwT05oZ9B892t88fQxIkpfu/a
8i/qTWsvqIXNLJItuikQ9mnFzVbfgCcLxdlrXtKgy35IGY0oVNmfTGBnGy0PopUrc+GooopCogj+
CkHWDzndTxttqNpqSBQf3l3v7ULpd8/LcOu3WKpHAzBI5w8lpsWKn403m57cN9kwWr18UuHaWhts
n1dF2JZWEMwc0QeMIC2MWThQ9BAj2Wig9ptUJG5Kp24rr3ZzNEWDDa6c1/eQ+MHn9yQMUG4peAKQ
bskEzk+q1wHWSmC5v8RDZG98zdcxUg1xV64SdSUqLA4l6vTcjpS451kAuXhXQupoX4ougDU3GomB
SYWnt9Bvs24FpLoQBWhzU0MHZsgns2d3RxbHRavrUgMd2qtcVXKw7ikoKhtpVuwaRw4wJ5Di01h0
xj9/vqKkVeJBx8cjIpyvqFRYkqT1SvMS1e2TEpk3hekca8X648c234xVRAsL+hLg+fNhMJIwaiVg
mzQ+fGFsaUzMpjHReLdiTTtcn9LSluTVxjAC93tBYJq0IvX0Zmhe0FSWNxOsWhzg06PT1JtxKn5e
H2zpSH+caFPluUgEP5+YOkQMVynVS2Wbf8s51UXEOPCx+9EP+uBGCb5D1wdc2JciMWU4UY1BofR8
wNBTKNXTbX4xWpyre1PONjB5v3E/2n88knh2U1oTcpUKFaDzkQoE+YwpoLuCl7m2CUPJ38ZylG5x
QptWhrrc/+dDiU/6KTDGOBEY0LvV02DDew+9G71+TP33afAeeMaEq13ey68GThs+jiniMCLcs8Bo
TXJpFUqvHs3UwzfIE+ZKEga1evsdXYkVvNPSYLTGQBdTn4G7Kv79p8lFBDPY8X7+kgfeez2EN1nR
/d0NDmbAKONvfLly/3SLkGaDLAY4I9ok85hc1vRnJofQZTRYFJbRuy1FNzger7TILj8a1xh3DHpr
Jtpm87eDkpm+3mCwcKwKS/uiGbH5g7pGtTeaJL7XQVvdoLQcbANzrP4MjsSYcHIp3tGyIhW9qM1E
ZuMnDRYvx9xE+kSI5ub68IQU1o/C8PeeYR1yNfvjlxKQNdQCeScJvaj5VzTjEQKbptYvmte122pE
1FR26mE36EBbrn8/cbDObzkHkjM9LgoDPD/nL4myReAks5Ly2Mjp7zHPX8Yifr0+xFz8SiwhrW6q
9xR2KXPN69dZnfU+PS75CODuQS5+Nw6ihaO2E+aV0Lg9OXQRl4Y936ErmR8aBGiEDVOoNHfXf8nS
ZMFaASohgSANm90MA8onY5O39Fn1WPvSxT0WnDYB7foolzkv0xXlUfDQH4Ig52fQVPteHvI8PpU1
Hut6Nn4vqvwBQXI3Q33VD+P7VJkOepWuSfNdhmsH4gRcHEAFqODPaz/toHpYp/TVi1E03q7JvGmr
tM4x9Vpn5TheXHvk1KJhbKIwJ2rBszCTIH5VoHkiHZ1pXyo1k8pdK4tup94+XF/MizkxACUr0jCO
HqFmdudNUdP1Rel4R9PC8qxNtOigadhmKWGv/vlQgONQjBddDmDYs0Bd1ymSBYKMrMKAPmmtltBm
0ZXvui+ru+uzWlg/zhs6cKQpPI/mBV+7gF6iK2Z8kkLzLfGQMiidvd13B+onb9eHuix88m6mQ8nj
i/yEWtPsW5WmNQUA8ZTXWAl3cqQc/D455M50W+C4N1j9I6ZEO6LrYx4Zb0B1HuGorWRkFyeCnwBG
DCC4xTUBm/j8RND8kGKHusurjQGhj25h6tzVunEQI/bI0sf7QpFXlvijOHAW2UTYJn2hRKJaTH62
c2wvTPrcKPvXsYeg39QyNol6LLumnXa7JEFvFvBICIwpyQ65NPrHKgrLtwbgyo1jef0W5Zc/zz0o
nMA5JPvlb5dCQZbnqXnvV/Vr1APYTYqh3ZtJHT/6ju39CLvMfwoia9yoJT7qK2nPRewThSJ4R4CB
eIxfNBGVuArsRNKL19bqXk2NEooj36xsNbGksyX/PIY2ezJFcuYYLXYjrynq1H6j75REuk30YAc6
+0a1qn3pdfjT8GeLKapW3/Qe+mdV9vf133F5unjY0KvlYqMEfvHSDuEI2vhe16+Fr9ICz5Fa9BD6
iqNTWcQrV4rYuvMpU5RGxQ1lFroZs60d67I3UrkqUFifXNkMni28h7xprQ0uDunFMGweCCng8S+y
EGJIX0gxX68s8QWWpAmlDiNTUT3hpRGGo4pEXhKsBMSlI0TOyl6haASaY56HhDVQHDtXi1czDu+j
LruXWvkZzH64y5LG35HzPstR9lZg3phWuNB63iGNpt4Fq7dypy7tXpE9g8mh4kkucR5BpsDrlaG0
i9dIHjHRddonuyxXPuXyGv9vDPV8jK41JSMOnIJtU7/42DViSI8xZYXSzvTuqWtuUou79NOUZvEp
6ND5GDytePWsBJvX8EutygdxODCbX3nyL64eu4aUEgelC3Q7nnONkaoy59Lsmke026GQFF32cv3Y
LW+X/w0zJ3S0AHB4RCo6Mp6xW8kKuc+XOnjL1N96WLk9Zz9E47nLXAsemhRHIN3y7fXfsHgcP/2E
2T6xYdp1Ul0Wr7ba3ZeG9qyXuKdH48pWmUvpfFTARTORlBnVAVzVzvdKih1WOlhB+Zo2NKincAoe
HA9B4NagFOVrdo3e9hAJj3ZUtiVTOdSFVdz6A06cY1o394MV6q6E7cbOGzJa2rR68C4zik0ejd6+
1itta2M1v/KzLzNxQgj5vg2NiH+6MKTrQtRCAdMXQP8LF9l13ftlek90XzdKeArSWyXZqRur2pnp
U8c5G8s1H4WFTc8PQAIDUCXv1Dl/j9Q+TzGHJ475yVsuq/eTreztqvHdLlG/XN8LC7seWV0BGxKN
LvKO82+UDMZI701rMENDKE+T8kPmq2slkssJ0SIkwLMHRM91XiKpsjaycjtvXsPJsjehir2ImSMu
b0v3CUpd12d08QoWD2BAZ6AudJr285RGLlvVr+Gts+u0eudJZbWNYuSuWzMedjzCUMxEwOtRV4Pp
j88V0CvEPITuhXgvzpLImLSGZ25av4Y0xjv9qwFk3EjGlfktRBCB8AJX9/HspsR7/skUj6p1h4ns
qxyqGy7xDRsRf2gwVVvF/6ZxZpQ23uTtrZT/bSvfumCte/gxkfOLll/A4YDsxOsGZuv5L6gyTEWU
ge+Zt+pLO/inKSxxUsp2Y2ocTFywfafchZm0i8v83ZumeynAZ6aJ3SjWb5I6uckzRPiVauXBdRnX
UKxQ4GKIkoBlzWuaqWI3JrUjzk2U/GXkzZ3RwosakzXRvMv+FMcF4Q+e7LirXr63PPxNy7C18lfU
UJvtOARPsncUaXvZf4ns8a22nLtKNfa0Nq/v7cvTyjuPhg0vKlj4yCKeL3yOjkRUFlX1mmWtdYRh
YnxB8mGNU3J5gni0QgUkKUR+mnfl+ShWFWAXG6vVq1rlOO2l5jg9J4oaHcwRbRp8wPLbDoz23k8g
JVyf4ELwZWxCHxkMFUgaU+djx1ium7nG87zU66culL/mg3Zje/6WavnvVlPfGyX6yynUY+IRmiNb
e5qmys0H74DFwuv1H3MZtsRvAHAOg4ikcp62pjDz27bvk1dVOUx1cOdF2U2G5mzZhitZwSyrQn3g
HCkrvvunimRl6k3o6UV8UvC4RFsw3SC04m8qO3kuYx/WSHK4PrXZUfl3QF6bgsZB3jp/xgdeYpZT
SLWJVvW0i50Q0/M0ip9QP1p7Y85W8WIo8e8/zU0INmYUk7k66SZurSJ9ysabJq2sfb1G4FtcRuAv
FrenkK+abVy5aKPel9PkxVLKX6Lur6TlN1/yb3Rj/I24w5qswMp4xuwpp0WIO+ZtqJ54S6G1PdyN
OiSE3hEKQMNWjqqVEsHyUpKbUOKh0DoH3Ec4N8qV1xYnqhOuYx1CI0RAxXP7dA2pMQs0/340UdOF
Dkygn9dD+tAaa6qP9QmYkrz1Qjt12aQr8XpxOkI/ABawzAGYfa7Sj6LObKkBSoScTdUGz400eJRb
6kPiabfXd/zSjKhmwiUThQWIs7NtKNt62tr07MK4bDFPV4rb0dHr7fVR5pjBj4X7PMxst0c1Km2d
mcvHesDFKL3DIw91oWZXJvVDjcFLazduToO5dP4ynTWVllng/ndw1pHpQcoDw3A+R2tQQzms4uQU
q6V929f2tFMHO7lLZVIBSw8LNwLx+Hek9PHK6i59SohUgEJBL4la5PnI9Nf6LnCi+BT0w6Ps+9+M
rLsfC+U+mKQ1ytHiWDYte+IyLdp5glfWmjaGtp+egjq7TwsNf4gSXW7jvrHLletoaUFpk35ISVOM
mqslxBjStYHf58ex3drRoSq2dO2pxDWgBLyV07A4FhQ0arlATS8gZ7WV0R/wUvWEUOhNUmrvWtF+
S038+6z0rpiCR9Vf06ZaWkmgvP9/yNlmHeu2LTVlSE6FCsfRkguH59ZIP736mqvmSvBaunKgcELq
o9qIu+9sc4aDhgdDWIYnDYuWjrZFQnu91us/34kknwQVTgAuu/MUyZcCtXbawoAm1t41Tfpkt/ZD
rCT73NZXDvtCSCFXgS0u8EpcprNsLNWkosu1oDxGOXbzI9IaG1T5V1prC3cMEAvaQpSE2QDzm9rx
razhminxrrCqOwm31IOvlLrr2HRJtSZ2bizF825WwtjS1ICVCZ0pmiQXpaSqtBwpxX7yZGu18a1U
0/FemhJ7a9ReuR/JDbdoRU3PZacZe/SG5Z0Whp7r6GUFqM5Un41J9sCeF/0K3mRpNYAtYNSMfbro
rJzHGdnqtcQJgvzUWuVO1cYXPPVeWtNIN3TCj6iS768vxNI6kPzBo6SgRl1xFtcqNcVhqHDyk9P3
v/Wg39VV/f36EEtT+jSEM0siGm1QY2do81OEw5prGGbmdiVv/czKiu2olNnLwO25EmwWB4X6SpWQ
vXUhl+IkfasOQdKcTLnNNoF3r0slauo3nlX89Adv5eh/ZMqfHoziYhIqghx9LgcgJ7OzT2YrO6Oe
NSe9id9870l24qesm9AMLn85WfqAcjaSn/tmKFyeHJH4221ba89oAzvbeqzcofrbk5KbCaDFRovw
Yo/T9yT2n5shf6XmetsE72TQD5rR3YV0ijwDU4WUNYQYL9f20+hrz5lqoQlu0oPDzGIlEsxfxP83
QaYpiDL04Wb7pEi7yoix3z2h8SPfa1Eku7pnNlukRsYDGoDDDXDwN5yElF0tGZMb5wNeaAncoLbG
Rl1pR8uNi7HeOPqIf6PTqPeJFfwHQhqYZvJiqM5I780hVI2EwoQZpdopDSppawZtuMUQhPqIDyXu
+q6eVynEiojaH94dEIPRWRQ78FPa76tCyyjM0pMeocFpZE9DW7p4H+/sJNwSj6lrjvkm0vvHD3ra
lNxNVvMYatHu+g8RKz/bekLGiQ7HB2hmzmKyQzkIQrPJTpaGsWMW3Kr2MG6UIu1dFV9vEjKcV03/
Zlzt/y6cMbodaIgLt3fxlj5fATsYfJoRUXWyu69mVT16wW/gqu6AqPtY/r4+y+WxaNcjM0NpZl56
ahE36mq8JU+e1BhbTnfldrbVHrw00baVkctbvQtXCZ4iNM3XltKh2E646NAUOJ9hLk2+YVVFc8Jd
UtmXenVbyROUUrl9ENr4nTZkT7bpC+fKr9KwEjcXPizlAaHDSs2NlvRscAvER1+1UnRqevNuymU3
z7If8TTeldh9hrr8I2yVfoOb2cqGWlhqUk/WWDR7KA7MYlk32GWVcgWeosBv3pp0HPZV6UnRZsz8
CJMgPd8Mvr6mS7+QqqGaSVuHFPujQ32+1F2eZnIxTN4RiabqRgukYfNhCeNVA08zgHcrF9/ieLz+
qFFCQ4A1fD5eMJKmtqOEBg5437HbGdJj7TzLzRrHSfx/ZluIlplgrQBoI07MxqmQM4+GSehbKXxC
s56M7w2UyR9DWqyheJbeZmg8cjxEyRL0+mysHKVKK4eQ+sLTiY6Ho0JrNIbIeUSxXnpoUivc5U3R
xJuum6YvQZynWzmrakyCJ2dN12v5x9Cp4y9azTCTzxdY1TorcmgGH5NS7oHsx6gWjHW/qUpb2yl6
NoFDi7WNVmIPZXq1/6g0SeaOpb/G51t4dzgcXh5t4CWp+80CtW4ncVcmasClkBvPEyg4Z8qf4Md3
W9VPiie51uP91JXZSiq39OVxOxF61FRRaT2cL0BZT43XNRFqS7X6bJfpLWD8Wz93vv1xZKSGSaJD
EBbPgtnNjDMMBUcfkbZCw9e7jk5V/qyZj1Zvbwd/LdExRPtzvp0N7GJsoToEsGkWlNI2aFU7r5KT
VXn2M0r3matWMaJ+g2f7P0nIIjeO8bHqNSO87QnM36wKvBMb0tzYEOzcTg7M72ada1hFdHaySfva
21eqFUJ1SmL5VtbKZpt3U7NNcqvFC0sOIcpaZbI3MZr6HXS9dj8UVeoO5K33FsqpdN6mOP9Z133Y
bPLESQ+dL5fVpsX1FjiNEbrS6BmbVk7aV5Oiqqsn8bDp+kFLNiPek66JkvBdnMGgRjS0O1BgGMhQ
rdD1mz7dKA6mraXhm7dYq3pbLa2tA0WY5q4JzTWc01JQ+rxVxVb+lFPYltQFk2b4JzWBHyjCxj42
VNyA7Ppnncn54frWWTwZFpsGCSAQ2XNEDu5DRgaJTzpi2f425d5tYzRPebEnyR03lDveQZHsrg+5
dCgEABCsNGrfFwWHEsqQoqHsfZK1qnB7HX+oTpcEi91YK9ksD0VqhH4Vh2OeMnjDUCaOXEzHNNP/
jrzUoOPsHKPC+fUfpkSdBrwtiLcLfESgqlQXMmrbUaGWu9oLDXdUJcgPutKvpeEiZsyPn8D0gp+k
yHCRcmHzFaZBXyqnosmwfpDdIEgHtJ7NY5KOe1/Pbv1EeYYpeavi9u6n+dr3W9JvAbqP1C0i7bQ8
5w9UG0ev0Ckq59gMGqI0RjM+53oqu/1YjD+NTmtuOskYnwI1MzdTlDr/qL2hHhzeM7tKLks3HjP9
FEpS+A3JJ+mg1nJ6K/uS4rulljQrIXjhdUulHOoGcEhwOfNXizeE2BdhcXCcpCG98b2ivjdp1d9c
3wCXCROKPUK+78PJC0TX+anNtERTwDRVp2Ycy20f5fs+9+4dyhfTkD6sCqxc5oXnw4lJfwoSVptK
tdnJ1Slxauk+6pvbcNQPXoRKrDmM74FtPSh5/sMc0SG9PtF5X5A3jxhaKD9wfFGVmt01kCrsYIp8
FSJX6powYPr4F4g+V27ccfoVSRBkfeFX9sefUbTXkTah+iqe8+Kkf5rxoGRwRhMHDaa2FMX6XnOd
YpV/cxl8GQXxQNqPdAUR0zwfxfCb2izQNj8lcrYrautR6aWDHJt3UmCu7JjFoSAziiYkEN15bkRy
a5et14WnorVll9vJlf0g3+hG9L1QwpXBLuMgKSFddFJDMvqLOOhjetMreRdxqajPnmzdNxJFAwWx
+Ou74/KwMQ46pIR3akkXzN5QrdQoCiMswSMQz/Zk3stquHJjLe19kh2Z4EdCBSP0/Buh6w0/SYM9
DHLzvW/S31kq10ddHnZUslo3V/ze1bXggJvY9cktpLOisWLBlzIoXcN/PR85JsXE0Se3jrYifcnq
Hq0EzwWRFm3kvvxe1l2+w8v0ZgjNvV4231XNWzkEC1FGg89BoYGKJcWN2dmbLNUj2qr2MRtKt21+
mkq5AUnVS6cE+8Drs11Y5s9jzUt2tFRiTM5S85hnxn3tTXjHVN1WkN/7bLgbFOc5t8uXwl4zGF44
F4xLFRgeFVt23jBzuhTxY6XvT6EC286E9TYN/a3fNX+N1lpZcmG7cmMDa2QvLZC24iz2wxDW4Kkd
SiQGwyp7jhqn3V5fyaWQqSuMIJ5BKppBs8shp/2ujHqPa4UJPHLa8Ecy7PPqJaBSlwprCil2MzVe
AfstfEGqBqIkiToT7Z1ZyJSEdoFaycWpNd+MKdJFU0etf1OHxGNRYK3DZI0O8EEmPU9OBAsAT2MK
Jjy25js08W2lzqTIOdo4Gt16YUTRepogGQNzf/K0ut4iLNlvZT1Nv8ryKN92OMxvKW6Z7hgkwUOM
pw0/Mu62aZkHN0abm7cd1/Uu14HIqepgbqUx0nZDhsSqpiRu3wNPSzpbWYkyC0eNrJFXO4q8BLK5
OQzQOKOX9Fo58ki8I8Lc5VH01U/knVkXu9L0v63skXmEpmBJC5rKh+BricLieWwxzLRUgljVnzI/
e2xEvQ6r2tHx78b41fABqPj+jji3BW57V1MH27RDv6lNJdjqSnKDK/LKpv0gZH/+kvwgS+YQwoOH
YAjv4vwH9SbYJrnLq8c07R+yuLjLp+6f2qh3WR7doG620zP9i943BTq5nY/0raq4IXKgT6VMhzSu
RlfzvHwr0AJW5H3XAy14jwr7G5TSV2rEvxD0fFQccMKljHZWqqHTxp3eqIWytaQxPwy2VgKbLE9O
JYd7LKzfY8NCyt34KwwHl3zb30Du3uWF51YhdnEj8u4bLwm+RpHVuXWhvEeJtYaKcmZvX+CeAi6D
TCuQKMqd8+ynycl7e1TKX+IiVB4Alug7C0UsgSzVww18u2ej9jF/wOn9H58CdHgbInSYckuY+Q+J
hs/eb0b9aWqt8Gc/IWC00UXlZR8nWAVLWT0dKlMenYMzmCHSdZZe7SfPsg5Oq/AqDaZkmwEbcA17
THfJ1KJ/xGN00+u0C/Q27J8AcY906cr8TTOlOr7PmzK2dk2D79Bm0CrzUBRVtx9IFZ6NRCsPXa6m
B8WM8m3texZoHEuP3/NS0n+VDp3g1ivH78xDm7ZULRBB/mqN+a6yKrdJpsmdoqSLNnmgxbDX/dQN
g9p8LcHufeuDutoYQdCAKyrDrZGOym0vt/VuVBGNGCqr/mXFUXAnKWHxlsRtv0cVa3B1X6leG1rw
mIsigyL5KOX5WZpv8JIOOXp2dJOWqvkgZb0VbUy1VbddrQVfC9hcr6kjjzGYW0naj5bT3GJ3rLhF
HzQhVHfN+VJ5vnGa9Ci4pV+P7ZkRdXviZ7pxgjT+6/p5nh1nypgQvnijwcAShUVjFntxvVADBQTS
C1q+Zkv7qXCkTZL2a1iyWYz/GIdGMwhQarUIccyuliItTTMYJ/OltN5CB4sRo8yiDQXbXS4uGtlG
47tOQFp1a7Lz83aQGFpgTKA8Q/bkkplFrBhv4iaNrOwU2o3harVp7nO5KW8qE9gaNZ3BelKsQSFu
FMle73vlVo1afyvZ3bgxotx3o6ke90YuVVu9qTq3MfW/O/TRVvKYhS/B9c7ygCcEuGHNvoRV9J0x
9a32UunBQ4UpRKEYv9Nw7VE8SyWQWOJhIiTDKGmABZ8Hhj5ObTWJ2uTo9+r4YKBAuScNL1ei8nwy
YhSwX6IBIh7gc7ReJ3EM6kxNjlzpdXuDQrQ3/n19517QxD7GoOMBPwmF1gt13TjhYYfwfn4qjXvw
nqiYG+33GGdqJ3ucDJWHnn9joEigRv0m7Nb6LbN6FAGWBo9NdKVYLkCSsw2tJ/iw1XlVvxC+XLyY
rO67V/2NfRAK7tVXKXu7PtvZNX8xnPisn56VU24FtV5I3gsmHid9UIpNJT+1SUNQaHBlrGz3+ngX
55WsVryfURFGkIAm5fl4Fi6dsGD15GXSh21TpQinP7fyvum9pyaiq5Risrf/D0NqYIWJR0IrY3aR
m4lSDIWYoqllW8Ry7FR3LTu4Ddp+UzrvXRA9BFK40g2fv5XEwop2ICdOZKAX0aGJpUiT1EB6AZ3Z
7ru8G7fQRFuIBvGjFOQuPMVtG4Vv4NshH/Jm3OdZvgZemR+Xf38EjokYfYIltsTX+PR1EdimcYkZ
24uD64cbte2No8YnK+zWOHXzFP/f6VIxEDAqnsDz8gT4797hevJeJK3a1foXaHs725ke/CHca9Rz
Nwgru7YWbNaNTZYiD4VUOiw2xrkXK13Rl0SD1UiOZeK32wn3GzfW1ORZqwtqg4PV3dd2GG38uEIm
20nM56LrqExmxj/kOc7G6hHFLSptePVKZTh0iWbsiG/5Q9qUzktGg3eLgC85eqombwBgWrKe0Ngr
Y4fnczaqe8Vv8bfSS8TDnL4N9lJdmduRO4mWu5T+P87OaylurWvXV6Qq5XCq0AEaGrAJ9onKaSlP
5Xj1+xE++I2g6Pp21bJZYGBKM445xhvcEBTiNysuzKMo5vg8WlPnOZ2FM7Ju/5ZxTb/DOSHxWnxS
jrE8OIGc9EOQSR2+PcuaENHn6qCpSDzGAzvQVAIkctU+nN16jGW/GB3s1oup25fMfrR2wT0gL/24
4OCwpz6v+7qE3yGsBdO3Ur32QqeMDmPVRP4yahL813L4H/cUNlDWNjvYGiySrdqcOH0fVo0ocqjJ
Rmsd0NOX3Kyc1YNOXAakjoJGLGLzwir/YBasAG4w1rT7HuxSxsJR4crLd0VX4ZdeWa6kTBde7B1w
nTdDLgaQIL7G8CK2OSvcdUytd0R1n8+S6oZOE3t1liieGNjN8Gspjm2/6IThiVW6aPrLB8OIBAvP
lrw8qfpD0k6ah56BdeFc/Ojt/32wNanwz0KHliVWOm12t4QcG1mxZH6hQsX6fCfdbifryWTgbkZZ
mEzyO6BUMUgVphBCujcJp3ZyNikn4BXJzRxll3Rpt2gi5JpIrq9eEBC9oS5tAzu56XVVHYvkTh+q
yZsTUuRl3dUk1fK2dTOIj9ey1lWU+eb/Km35hWOM8MJeiLOKz9GuiDP91BlKcpu0db2LywjS2awi
iI2kyiNa4+NBJiY+ZMMi7cJe1zjn+++asHS/scbGa/vC+SoNQ3G2rbH7mi4k523u5q5Q9JwNLs/8
qlbGHRye3IMeesnach2wf26f6+uTs7cpqKyg6Xfp3hq1mT6Wo/pOaKOn1e2DlBa3SqE9DUV4IU3y
rqlXKUlEnV89td5R4bhD1IYhHPOsV7p0K1X28h1fxPRrmxfihsCxvQBL285VoA1UCahFyDB4yGxs
QoA5x6umkAvrVkIJ/XudY2RRkNN4+nyubgObtZVV+GjNwyAgsOUJGa1tx5EztfepOXp5XO+ynlRB
MvkgYAl0eut/DLP/tkf9mTWyauZt4jYnrORGSYb2XnDrtMdiNxnDjZKUFwZL247WazvQg1ZMDPmS
LcLWSCsrkbMkvOW6WyEDjF2C4y6x45yaOG+5Hc9CuJiyoZYi6eRgk9h8EJPaeiipDD5TOHHtMubQ
sXocepLYAasmh4esL50jWt4mLlpNfBoFR55r2sK5Gqu4OC+GoX6xmkHchFHWXldF/p/aZcudvNQI
nipF9KxFCRt7Y4bVE7d2/bkzFnPGR3zkNO5r48aM9enL50O8rcPBM1wDHOW1WkxnGGss/c+uN1lT
o+LuUd0D/8quw0wvd9mciaDUuvGITHjnTZFq3dRZoUP4NUK/V1vlANe0uwl1ebmqxIrxJnd21Zqz
egOLcHDrQc6ubLpkvjBBPpj2iKWvMLUVTfxOhWFMh5asLhOktezsPC8RjnXKYF8odGwhefSJSsaK
c4hiEe1tc/RmmuQNnrjNfdMYe6HphYsK4kM3Nl/wQvasSTtqVeYPMigmJNTBKuRuLSUPy2JdWOYf
jc6KN0HVeEUIsiTejo6ijYU5OpF5OzcDkOFutkPAeaaDgJbICxJp+QJ2S9UncYCbOs7Ir6oRS6dO
TqmSMXZmNPowxKonJC5t0hX5mvOXxffFyctvTh1Ol7zP3g8RnNKVWsj4rBIGmzVsTkaRVplT3ZtD
/BJZ/Z0Sa8Hnc3Z7/2HKEhBBxKWCsrqQbTolVVJcdrMZdo+W6j/D0agDh6yhX6WS2NXCwhi7Ro5Z
wZTI79RuvHD9ene5fW2fFDwaRJCO381CkHx9bZK0vB/ZCAxtL42HLrtq0iYocDKeHHuvOvc2et8W
IbNmTbv//fXXtAkUWo53lsLbOWE6BWo/ggCqs7vYqxaDem0/7eVFvVWy4Xvc4Bsw4TcsEtn/vOUP
35yUwWqdQGABX/1t01Jk2lUqj9V9KzftDXinNChrJbqeiZ0Okp1h96TmpQuOC+YQnh6nRrLmoG8E
hl+yvVzoiE0otVaRV0YBRUkSZGuC/e3TJPk85sqMLKeZcN+WURefz0B9LgSsm8PitRXKEcRPJk/M
FfhtK5ImIco3DdTLKPuiFO1UfjNpGYVqab7BjDe78FZbtdG1QdxHOHSRbiX2f3fXToauUtlk72Zd
lu514UwwB1Ry4uVU7IxUzR/s1JZ9JTfFVzkr7wvSAdecmz8j3RwPbQx0GAWB4qlYSvXkmOol1usH
HfL3ioA1JVm7bbenizyrQuT9XWOm35EaOsp987spKi6G7cOFCffBEMNfWt0vVUtHGXHT+WOZ1JJa
2/JdP463hdY+GO34p7TnXdoy7VtT/TmOXQBT+s6RpW9jHZ1bSzk41UwE6/wcy+FSRXO7BF5Hh1vQ
ej9nl0NF7u10UOrBzOtxKu5COztYUf7NqZKnKVxOpjM+aBPgRNJaKLNCQ7ED0U7HbIkuXSHWNv4J
bP8+A6qvTBI2wnfxy9Sn2EnmsnKndXN4D1qn/Y9CpxnoddujRN8uwVADRRVxk33tDR2UgyL0XR3N
9u1oOInPrWbyIrWSXqwpQh7NtMarxOK4KOLJTN0sB1U/C0d6Xqxp2HGD0M5NaYiruVQnrxsUE5L6
PE/PciKMXUiWCjjiXNylc9X5QxLWL5neTWcopqXXTUp9XxGD7aw5n/fV1GZ+nFMGqPoFEOdQSv29
PSp962K4ku7aRUn2zThnUDYHAW1Gno+jFDvXFcYQj1OuJb6kpk/zkjmnGRkXkvKScvx80m1OsDWj
RtEKYftVqpVi/eZ46aJSnsyim270/mdYPCzJJV7eBw0gb8jBscpTcgXeNDCosVYWSTHcLMnQBFGt
WUE96JdMdz9cOjopUI4JIEvbg5gsy9JgzlfexaF5zTXT2DnKWPqNkhUXDsSPW+Jl1nsmQcpmSWBe
6UhJNGh3jjT+WNLhN9mLvXHR12KbH1un/Zty6qbftMqyI7Wt8/shhiWBQ3hplFdsDsJtZeWnpIRP
ipMfC4fYZykvRWLvBg3fNvR1YGxy7yITuNmJxFI6Q2TH4VkdtKNe5K5tSO7cJ8xwPASWbE8tHLMx
37R/CKIApTik3TmzL4Fj1E1um+oeRy9yVKhgU+R9dzoMHV6FmqQ751wz3TC7zfp7i+ynoDRPm00l
Aiyb1MwOrGk89W1MKaVy0VeQWMPFM9/Nc/bhL0wiYZcn2c55/foyiEf+oSpJrygXNvGtvM3fR0Yu
jrABksc76EKSREvUS7JznkHXTkcec5W30kucl7Jdm4632IR4OXU2HrNv6lUNYszt/fqhf7LyX0N9
GGfJ0/RL98B1wvy7j772JYNKaR58A8/3di+HoSDPfdmE5xaMncjkvZZG/urWWh9SRm4ClyJmxZsB
3A+d7ArhfO9WMmH0tOD/3OIgkzcYO4pdOoa7pP5KXlY4rRdT0IgSa03TZsyBbBc1wi3N35UkBUN5
Ca2/Trx3L0FItm5bZI63B5JeTV3XCSU8K2Z0naD+7DWYNR7nkqQr1ESyxuGF82cTf/8dz39aXJfK
P1dG6mRaTQAcnk1YcO4cLTs1bvwEm9FQtOc8t/bZMv2g5nphY/6w3VX4dq3trNoFb9sFysw9uh3C
89TF16a0nLLagCjexf4g6q/GMB+kdj4Lk+vY5yfCNuJZ58nKNCZlR+zPcfi2YWXI46ishHS2DbhZ
dgJpCBEg4sDKzve6Ec/B5+19uGLQ3mSVU9mgOLqZmPlsW8iwjdK5wB97b2v4efLmf0Kjeqp0Z3Kj
fOl+wagKr7pQ9AfdHkCfE/mC5sVnYIm0XauX5he9y8efrUUqvIn6YZfEinmbFx0xirCbC5fmDwaH
IPzV6oC8LqKEb/to0kolLuVeOnOm3otQuqkVFIyackBgp/yu9ObjaBR+avYX4Gwftbt61VFpVCkp
bKPRCkR9VZiJdE4ay7nT7YLKQ6ine9VqtVPFkeXX9SKwi07GHGhHE/ufj9U2n72uBuKw9Wgy1umx
JQBRhyNlJcfSWQ/r72q/IJBcn6Y5PK6LAdn3Pf7jv/MSkAFbW7xYQd+lQdEOfhrHFza0D86o9d5g
IhVB8gxS0mYMTLtt5VEOz2i0fcMx8CTF2oXbyUdTE1wmwEyicoMIZjPO6TjNIx6X4TmLzTEoE1Xx
yUqMvoJcxL7F29K37AZ/WKCiaJVlyi4UKcwJoTi/7CKODui6GS6IPwM4BriGRh3AX/VqelCnkMC5
onijRot+YUV9sIJfD00encrDOzHbthtEuWh2yAqW3LFBTA7iKYdhrOcXsM0fbMfQdkGursK5ODRs
gqE+KaPZaRfGgMwAaJGdNGf/tSoyoLa0k/r+wotta6R/px9hwEp5IwLbguWmvAmLaWY85Krxp8Ly
zSj8AfTzWXQlsB+NXEQaLGL4YpT2VZ2oF5b9Otyb04c4lr0KxgIKOdsUsZw1gtSiQ1iEf2Kmj98n
aeJidtFj76Nu5QXX/4jN39VG06JXlSjro7vB6I5qZz/nRnLTSN1XqTf/dOMlLZ4Pm6MWqiGTZYKm
24yiZneNnAJJA7jqfKkEEq+peWcX9nGQnD8UEi9Uul+TCNtuXLEwYMKoiBFHv125fb2oSqMiG0us
3kllaVDJ7qIC4Bfm19RS5EOsKLNrhXnq59OUH1ojU9xW16Jr/D/MK8hFPSC7Qd+Rs8p/RDX45TSW
wnOtV+JQCVM8Zd2S3LXjoh4LLoZQa0fdZQnnAe7sox/aS3U/SIkSyLlteEY0mfhvTrafa6Jyp0Zr
rufWhGeRIe/RkbG+ispM3aPlUFyXvZV78RgRk6bcQh196X/1M3Kp7qTrYSAXELdlJbfPS1KUR8Fm
/T0Cp3iqjN7y5EqyrgD+5bs8ZZOU1gtib7eOi4jwvG9aM3RNoppgGYGshVpv+yM5zj34ufqrsLr5
ubTS+bqXuMIWCt6dWov1uCZqydUzo/QMJ8PjZ9JDtyvZeJKpksjvq31Q6cPsqZRndnRdunNyrf19
4WRYJ8lmUNeimwYOxgKeu90qLS3vFRv2xLkfJLeou31cO5079HLQgs2UpDJIiuXL2BlHXR7Pq60q
4fuXqUr+fP4gH1wZ3jzHujn+E6/VMdKjUsdktmczPHVNjkJ6zM6QyEbvR7ldekpsKjeFZUm/Pm/5
g22Xlte8GacFf9bd45+W+xyhYCce7XNlhPW+HBw5GIek8+pYYuSxK/4fNUA4i9d8sIqC4po038bC
mQpbIK/U9g6dAWxwUDAEVomwrdB7fyBu+vztPjhuGdcVFb3KdkIoeft2tRTrY2Zp0rktLeUmqe3s
mPdTfvy8lQ92WPY8GWg5BA/85DetUBUASVUhNTEgtok1LZBRpAtL3AmoP/x/NLV6BSAJYwAP2zTV
wD6LRdTGd60ZXTVNh8JNbO77wboAbPwgZkN15v/aUd92nNNHMVOP/aJkj+D6pKF1Ez2py/Pcyes9
WgPS+/mbfbgEkDZ4vTs7xC9vW8RzvbezRnLO2NreLb0oSFS3B6uRXopGf3Cy+jREl1iRHw4cah5r
ndZmomwmv5xTukGmerjLjboOOu4uV6lSjFdyml9ijv21htnuNUBE8cUCyblqLr59QeirwBE72T43
xN9HSyn6K3a90jVkIZ/Kwuge4zSbfTtzhlvTrFN/rZzv66G3gjGmpmTMYvHSput9ESloqveReb2U
s3IDIKTyOkhogYyAwV4Lp8FronT4L171Q5TEELsFHf3HAQ3Awi2tMH2EDV24Jh7agVNH+KsbjbNP
M2c/NPFxLGDc6nqDOEkCpDbRd2o+ZzizyNGhy7UKfJMdeU28dO4s4zynQ/11MSoGdNAMtjt37Uxi
YLFP4Sxle9Uek6PIhuJURYnwar1fjmUb4rSaGUvmgl2waLXXrpJOz+/VsYlOSSvhFz/2EifMKDc7
sxi1oC6cMYjlbAlG8oJPUeeEh9QyYq/H5PxqmNGoxvhKXM+U268R6S3uqthsrsA8FG7TRuk1SPLk
rkpKoNUSjPRybCVXncb2Rg/1JtDNmPhvSb7WDtRiWZa0XV5Y2QF/cyWI+0Xs9HlJMfyB/6z1yeKX
VlSfog5Gex7JsCPzRYLVLOd+GS6hm3UzTOhpRR5Hqtgl9pj7DoANv82c/kaxI+nQK1oMsxm898JQ
7vRwbvd1jxP8KEn2MevMxZfrzPaTvqOSWBqO26eVdIrAkuzmwqTSP9qWW5SZ5CZFGnpRrFpHDYTa
vnCMeG9q7WK6mpwO3lzlmpdolemmUTZdCKbf7bArR4k8LCBOCrLvuP9KWWfgaJLyHJpF9FUOy/F5
cAjlvc93h81KfVcD30RfRHoVxR8KilJXnsdMvysn+0cbM4aft7PZ97btbA+MGWsfghVEkojAYCmc
yaSsHzI0kh3njxz/hOD/eYvbnOlrkzAdic8pIWNGsdn4wqxCATWy0WXq17j5SRgvunES4o85fOFT
fb7NUufCMbKtYNHoKoYF8oZzGBeYLY55cIwpdyI5OifD0N/V0QCfTZ9UP6IDDl1nVccOXHIwi9HA
HjgWPmsgAylRlF4ytUmARFUWyGGqe1UuI/I9a92FR3w/4ithi0ckWOAKtc38icLqF3kal1ur3XeV
a7d77WKlaHOHoBdoA+09lFFX1Y5tTG+zEZTQUHErFHEPvWg5TmM+uE7a3xVldUiW9lA4mT9N9q6e
zKCy7Wv4H4G2mE+yOf6MrcG36t5P8+np80nx4cv/34O9zpl/orKqcAi/m2y+7bOlvDdAD/lEb1Ry
kM28kJ3ZLOBtH2zx/aGxdAZ63MX9oJR+2ej30aTef/42Hzax+r8pAL74a3PyAWdXUwnNq/sVm8Fq
quo2+LyF98uWgUR6Q+ZCiJTidg2pmZGnBgie+7Z4XrrbQh5cFipxSwwrgiSGb6hfPm9xe6v/229r
7WbFCJLvX4fwnyHKpq4vJhtRqHKKH3IlD5FUr4/pnJ7lHutJwwgHNwy1GwqQh8h0dg5qc58/wiZ0
X59g1a2G7btef5nAb5+AuWCMKdfuWy3Pq8cZAtK+RdzkACKlDmY5E5eqYh/08r8N6ht5t1FN8iGa
mCqRbSvQUSvF1QpBLkGE/+mVcZNFcYAOzA/HTI+fv+r73l7Z4GtPoxUO7nYr9zWPtr0Uka7cpanh
9UqFssd+pc/xwZqlA6Kg5HubzEXAz0U19MKp8I4EA7z3TfObrm5BG8nKwita2ti7khxlO8uQEr8B
5PErq1Kk/40itw/WYrmC8kNtO55Qakz6JkPyW2ya7sAHW3eNlnK/mlGKrJAwffm8k94tMx4SJV3K
zexpbGibZVYCjuUmUqs36kBBVBPLY5vaF+Xh7E2gvgosIHVDFYPUCzn+7REpo7SQx1I63BSa9W3M
VZTPUjN3m6b9EYX4r8STz6N4o1YGbW8dJbs7lGCUK6s+WmF2l9bDKSz1GB58tdMGhCZjABxYbaKn
kFQSQtHVQW+qm2aR/6M4+mXoFQ4Ag9J5OB1sQeg2oihT9srLRIrbzdRhZxvl77bLfgjTemiG9CFO
zaMF5k3t8x0ittdlpXvLpPW7zh69JEfD3ZJ/K3kEKTG/QT3ahwTau4nePy+J9n2cldSt7WRw81Vx
g8Dp2emdKzOx0U3lslro7YOjwH2C11C74Bd/5VN56BMbtE/sFUv8pZ/EQ6kjcWQDfEuN8naJ453o
2y8Yod0sYMDcBTEzz4ra7+qIBa/e6g+8Id9fGUS73dU8UxGUFPlFbtJnbWwTT4zmQzyymSEFuIuU
8OusEx+ao+lFbfKlKHru7/Hz0giyF5L21GZgmwDMyP4cJt1OlgD8Tkn6eymnO6OT78xI85oWmURQ
vlaZHyO7+tXW2cuQWc+SyONgWbp9IspgzoH/yzj8kU6qOqCPWicdR/DjPjQL00X3yfSA2gS2nn0j
PkQRArOlBCq3S71GHMoyxOVcSq7NRr5eFFPGJVNXEHDT/bLV9yWuna4zqJRquVdYTtXCXswCTRir
cOTSeVlSnEojkd1SGh+61oNIEPuTza8PbX2/dKkeTH3TuSAhOjeJ5DPGd540vKhniIXc6Iok8sgC
O/tEU0I3VrvQN5KuPwsjrR+AYtixWxslSlWGiIMkXSNo6iE73ZrtvVTKzWGhdO5LJj5Crj6a6h8s
JKezJbH3Q2RNJzenB6/GSVyFde1AVYbpCVxe3i8Qnm+yMvPzLP0vT4abTG9CF6HT/qHM9Uu8lG24
gLEYg4losYF4BkjRTQgpqQ5CLPTKzRLF2dkxsuo7nI8Fm6lpurATvw2ZiP7AxtMOqQeDIh9Q+beH
DqyKeO7E3N2MikgpWtnmfkbu+nFabOdlTLNll6H4+efznW1z8KwZdIj7cNWgPjrvU8sAkVWuGKl1
HpsafsV4Z+Gq7Y4d0qL1Mt/XcvqMB8m3xKTo/3nLm57927IBTB0ZI7Lk29SO2ragfLnwnqe2v4rD
+HnSxi/lmLf/2/3mbzsrPMNAB5BkxDaaqODUGnNmn2PH/WuoHF9icr7aLm4TEJhpUvcAIwetYXM+
NOw83J1N60yM0HfU/8wora4NCv9uimgPBFbs0RIlJJPb6GQUuNjfdqWQ73MIVgeHgPzJxFrw55xk
80utO8Oal1h6pLSa6Tmq1ZjchVVeoSNv3QpQSvCRi6ZwazMGhiEk63bQBvlYVlV1FBEksGZAXPvz
4dqERH+78Z9X3JzTZlhGPI093tWgGYIIELw39E3oT1I1+ii0Xyizb8OS1/YQClkTmfBFCDzfrobG
6PQugpN6DjuuBXrz1GTLvm+jHa2ei0rdsavv7aT7YsjRMRusC4vxo9m53rpXkiEIiXfuFmMUUaoM
rf9h1rxd79SLWHoANxX+Vih66Js3HGCFT3pam+dEle8m1cpcdRi/2nbxLEWePijy/8eCQ6kRJUwY
Tu+B3Tq6CPaErMpdOcQKqhmDdAhxqXHJkVxyTF8rU4zPdkkQVQJ74TaLou9mSSAoga5pOC93AyDF
I4mOBKOqqVd+Sf2IGsNkycltX1e5b0lm61dt1f12qrC6ansh3chlX3kLSten3EJRjrxZ9xUnV/W6
TlrNVRdJvdXr5NcQpc9lqAw3DmvcbfTZudFkgSuW5Kju0Jmdq2RTvc9SCvFTV8AXrbjvKm2vEBp1
zfQStpZ03etKEwDx44qORrXhlpH+x651fqRYDb117uS1VCovMj6dCCpAkn5M4yQ7GcuiHUp9bvaD
DAoa+v0cxJMqXw18I9Dn2QzgIdeUjlIyaIQ9u2qW8ltLS7pHOZvz0zxOwx43tGSHaJ849ubU7hEJ
L3xRJ2EgLKnyKjOOdrGoZ+Gi7BWRgQRCQzpKvY2qVHuY2lehi2HOd+joJUHVGj/mriEcJJt4Ql+4
2OdGk56jKsOescxDfwHlAzdQTYOkLlI3jvoauA6ZOBmvGjcb0s6LUlm+IuswnqVl8QEOBZg6aKeZ
C6ivxXPtVnOxHDUnaY6dk12LsYepOYbpQzE7hU9yrPELMSBCEqnJfRRp+pXV1soZ9TDjqhkNahNz
XwXDElZ7k+qi201J7hsYcbsxWno3iTwWpxQqpRsJrfGhiyS7JWrnBy5r6dGS9ZkHrqdDW6hESWFk
B9E4O76j1VwQ6nE5hOZSeIZdtp6YRPnVTId53xvCCDRoZjmwIODl/qKHxY82lbyMLbSoRq/pfGM+
wbCTmmxQjkqV61/StJt2Ut6/KGqsfsvKboKoNzvIHdSa1y6tveOSOHAVWYb4WFQUS9wymV96ycQO
vknkeh8KK/RD2ch/1qUxx37ThRS/0PAnxF3mc59X8y5Um/FuGvRxFyszVbtFH52vS9zb30GU4A8l
CH2ChPzi8EVuU0AEmaIzkCyuQDMmGaG8PtQe8gpR5M4Yq2sToWYPBSwZpmbUMgx6vRNpTG+nBUbx
A/OyzXU9dYcsU56bYkG2UG5VL6olC1UUkaYvpGb0Q19H+mq6m8jHdFyS/ZSqkhe2TrsPh2oufb2d
y6+igLzsKnVb+AV63W7rhJNLGTK/KhtWrooyPISpKL9u0novzIzJE/vhmJz6vHfTYXIrGdZAXVKh
RMkHGYQC0Qwo+judCwtoNGHv47lyi+4eZB+aP4Acr4REyh5Cx/oPk3LkzDVj6wjqOMt+Ukrh82n+
rU94dK84NH2GFkGmuR79IUwDaf6xYgSNI+kOl2+1GM9hprAsDx5k/TSrXU1fY+QDwkmd8ruAyCH9
ynuANWJHeUagz2YlWFg/FtlPJS0CqleevOhcDspdrzwW5qMxVQdl+KbXlqdUclABSzSdmR33ZzeU
V3mb3jgFODv71xRhgoVLOu3yTIAR1az0nORR1e/BCS6a6oPvgZv1M+xRd5lNkt9PnfNjzFLXYc8u
wDsB9PE7zfbMQkFHLnV75Yc2tECNDp3u7MI690oDPicwvPB6rJXSbVDMzefOC3GECassEKlEmhzB
lSjyJukevJyTWDteP0lxT21zqtDTNRGiO9uM8wQduZx9Q1HcslGCpc75szPsNMhCQD6hJp1EEl6r
5tUIY0zhx81I/tNn/Q6/Iizv8fUJsYhiEhyMESHDRs++KArXpihNbqpIlJCN5j4IOxt2LDul66Ao
54b9yOyLzsXCclRXbkmdc98RzWnIqttaU27gT+IG4/yWrdptVpxAPbWViz3BrVpWEZRPUo5qf8Op
dCh5YUVqHseyCOJRec6n/JRAqHXT0XnIlDLI7OJYOWSnR3br2jZ2g2J8IUEgSD7Et9KgnQxG1gkT
T9b60yqJb1bZdae3185s/ZLCYgf5xgfqgAqoCNYu1CzpqzUWvqpFv7RK38spnq4gBqlFyR56RGey
hCd7EbdyzU6oJHeCR2Ddfg8z80tmKt5opMGstIhnq7u53jk8raH9zER1HQ7ZIwrirmE3QY+eoOUc
0ZtgQslxeVrRuQZ2BAi58RXGtOw6ajR0US0DdZVwu3tGr7moH/gxuYqClJs8ei87Zh8FyV75DYpT
K2LXqEu2UNPjV5P5g2kyGxOenoWPvvYBLrfLdgMBhUUgp0dAwMY03gIkd5slD+Ks25Ul8I1o9hXj
2CSk/ZvmfsyLfUcmYHUtFOZvwK4tk0uLo72YLcay2GNY7cfT7EXDo6LcsBQbQAIFjCYxalcGQo1L
W+xW0hFPtU5WIL3rHE2zn6D53XXqT7NNitLe9xVoe+zZX9aNRxvNM70xAWJd20Zn71GR9rpWexOA
ZgsFUEce7ixQuXAPAwDBvRT5K9YZxaDvkjF6Vtt6bDNCm3x+T4Z4LzuFpn5zUGhgGaeiO6DMjD7y
vTz+yeTGQ8kn4P3Wq/mc3tjLPfsanURndHZ/AK6dr+R/z2ZUm4y9OleEV4R2zZLDrX4ETL2Ufo+V
RT6KoF2Q1GXPKATyTem1TAHPnFAKwuaybbRvRi1fT9T+128bWij+S0weI3KlmCljnLTud2WHB6aC
bHR7U6SDiwb/ExurzYbSrUwiZXAx5FuBvSJ1vqH+ss6mFrV0cKaHNudoidVdk4zcybNdKem+KLpj
S7jBp8Ctfks9bEhGSsedXvnNoblTbYIMqVP9VEMRl9+y5FUgsS/PaUmdzSZ/oITVbt0nZWmGNyV2
Fb9Xm9t79l3JUIG4d/ey3AbpEO5NPHy4TWJ6oQaRY+zXqbfOBmn+ub50wsE298bKRzxZYblnuRT2
kLu8YjjJhwXtFSe2PUZH4gMnRt+1AfO9h0JVtLPXjj8z1boyCs0DHwd+84V7nSdi9OnL8XXFCFX4
Rrigqtwj45WsyHPRoNPAp2NU0A2w8mwmquGG0rEwomRdNivKe/1gWl9CNAd5mhSgND3bSdFjU5p7
bUBQqXjWjdBteISQAq4U7sIqXucUGnvepBQYRUicTreVTOBpPrb2c9Wmbh6C6pt/l91xQvaJU4b7
LfNp3/DWS3iyJOEtDQTdbDdiiF2AlcfJg8/Wt2XzBhvPJ9AWsU792rAi49S451c0yZMz3+vytZl9
z8ZrOTzFxXAtpQQ9tgSpN/VXIA+qTHu1L1/PHrTO1jnG2cM3TxEXRHuFrzta6eNMT+esB9HPcvya
s2Zqc7qf8/68njYL83ztFZ6DPuKZ6FL+f+aN+YHXLhHiBSfOde8zZNhGaKNFT1TidppxzCd8QboV
0T9ZEmv+vEQvY7KHOXrTh/dW/RsAoasvz6nFNpWuwyWJl0H5wUM6eu6T+/Zt9Sopp9dzkdYFu2yu
PMlxcmgc1ef7Fik8zIvsVg0EafbPMltNsP+s8ckERI2lY0+tW0fPWLHa2nl9sL7J3ZT3XOdjEZHP
pmclWQQDCC2etixmP6pvM+WJjeioTohcoU2nGeNRUoGQkwRnUbMQHCndDUnpMgkK8bRuiXwx12Gz
Dn+q+P9Rdl67cSvbFv0iAkzF8Noku9VBOTi8EJYDM4s5ff0dpX2Ae6xtWDh+sGR3IFlh1QpzzYmO
DtjbiY7lyYqvGLuyfuFvhTPwi5+Z1FmCxlETcJrzurITctV3QD+x64niOcPFGBbnM+Kb1PGuzdy5
xwdIXVz5Ky1Pdm4hHriXpNDJssU3PG+RbXtNF09jIq/WtIFkcMAXu3IF0rvq+9c4wTRZ1xIfjU/K
HJZbKMXsImhxPBj7jZwI55HlXcX6IxS7wZI9Kf/PKrsvQqYnNF1SbV9bex9lFgt/3TUSGn1T3n4B
4Dmt/a02rwGLTD2KRb+ZMhfYANYG+gp7evIug2wOcrS+0d5A68Gz2nfFDZuLX5SJ6FvvQflKBrOa
imVnW8uZJaH2sWxDv9IxdYVahhNzpo7DzDSDuEQmbbXuffSNfEnbDa9vRaF4pFJ7+McQOH6YFj/i
4qejKTPP82NRK9xI51UlX2MNIrnN3KuDDjPDGLOIla/LVy36T7u1br36vMXiSW5wFa4QTKxHHvTN
sxV7ntMQ9+pexqp4Yg0ZuBK4AZNphba/KhfSlW0wDONeivyIGI5iOFTbos2D2j4Y24saU7Vb+Sog
V7uiK27UdsSIpXiYygUsl2hz98oRB2D2ZhCVZ1nrziWDeyePicoQSOTiUKby99uWt16blrO+3seY
J91hGszQ5VNki/Yo2j1ryeObT4V3Dcsen1rGl6U01ErGaG+Ovd96gC5q0bOTUD6xmBD+pUuCRX46
cXmtxpLZUP9qrFItLaFtv5Tb959x4sdA+LK25k49oQov4ElTjnCCb8Crnvbm1nZADHdaL14bWx5y
e4x6LdsNrbuHbfxRfZKJs2z69Nb8yYF4yaG5ZBrgH2xpdPE5x4GgcKNsDDUL6TBOO2Ma7mavID23
nI2p/+S7z6i4GOxlrq58nVbqF20bb3hhAvDIlH91lnhPpH5Y/JHE/w8WL3+rWQQdiAnu5dfSbQ/l
kp+U0fZx1ie8UUzzrveUwMMeiP9B2WTWHj/UEmZ3qj3NqCamHg26VL/GIHWUq7qV9k/u2/O9E2KK
6P9e4Dq6yZ3ioSRgY295nCQYa0Z/7V5Zv+wV3s+4QRwbYRQKzs+22bN3jrpQPt6Eg98O2VWffVIr
EINpVbQJ5dmrKzrWUXVem4e53E58h9T87/xwM/PVhM07HcSBsaA08IT1+cQrmV5FUzI+8utE6+iQ
TIFRp1f/OVFodv62LcXbElur52agwkD/kbI/PCJ3ygio8wMLOSRGyELn2FAr0Ji2s9+Hat/LO95E
FaLtvvI2zgKHVFDh/zAaZX7xvMRZnWm2+8Lg8nic0FplRXx/nmnwCTzUsXHl69/XctttVBl7gi7e
Y+pnVDlCVjRbne0Zy1dH/8wBi0Fh26uVhAt4VlJGagCG8aAOBsd7shE84g059ocXYr0J1VaG/K/e
898rUnGT8cw/sJXKbeL/Jqw6TxKv9mdwtZBG2vgEx8Sfr51eRKRRQz/9yXcV40kdmTFhjnjrN6vm
yC2Uhzph9AYzCXlW5pavxG34J7JWRzlEeOxNvkAtK9p6MFF4rRDU0aLwEmP23OIrjwfr7oZp6FFn
n2f1djl/ob1A+VB8wuu+etsI+uqnOvBI8L/FjVxKGRmeRfnrrrOpcJTL8GkuiWkFbq3mxGIi0ukZ
cWzlAPF0qtRIm9G0Am3D+8LH4RmHrQhKUglr/GgbnppddS01avh6mAH9xsFFJ+01E5IrJ853hkBZ
D7VOmSOS9d9GRMQIuDMDnHaLmWaziDOfV3ZjVMOEFVVtEvwvVKw76nOEV06Q4YkP1gKDc7pXy0Wd
3/AgpMTHrmrwUQewIpP+pwmyHXCIZHfAB2FFKAO6ctLVBM75bETTnO+Uz6tWH4OqnoG7Zxev5hPD
o+IzmUPiwL0xSMr1E81JHXitl6j5U8sTq4TXVjM0Tv4WMAFOV/ZpIJ+jDig2zdxqZKAuWFrGUxEU
jPJaTys6Cu+Nf5aEmvwRH4KrJz6afRzjg8hAuz8NwzM8STttGg7cFwPdwCTbEparhcwBw30VjKAj
t2NmtAQtdlABE+AGWA1qxvkIt6FL/cTnxz4P2Ehjll2GFLo6XIRxJeG7RRz3/0xcjnvBl/ZFcsfI
MzO5jW/1dtood5ZPk1s9sC0slKPYMIt9GCl4q8dFe6jYOrXSmWLeoYLkUli71H9dhDyX04M7Tcds
Mb8X002eN28n+Cjw5lrDuDA/9TY8Q9P9MOYPHuckLczh3BLK3a8xNfh5PHkT8gvAFUk9JSL/im/D
BlBOz0Qsq0aF587XIlCxpFDq7suINp/mXhPn7NVT6y3h/LIXs4iczLnh8Vgr1vaJGAAosPMJnw2H
XXhPMx0BDJhyErngAmdkkj5uMMVicf45eHXMP6PBIMm4CtB7vM4cDVcb5CgGig8ZWhWxntPcVP4D
IGrQE8aV8kgZCc3BiSH84eN8sTYSS5fNjm9mT9rT92VxbtR6w2vCHsYiPhE+HjjTZu4E06oMkqY2
7bJXO1ztl9gqEVfsAlF8hYhADRN5+Z1Riqvc8n7ZRFOxQZMGwYdyEhjicrpR1t3hXeo7oKpSm8BZ
6h/T5OwLaR1d033IM4usEnS3r3xjkcgtcJr8RS1YDK85+aHLGW+aHZ758padY/uru+EaFZR7w+Df
dvajHr8uaR6pnTp1Fh2p7XVCbK8yGwzRf5YYyUIQVGQwMewqteG5zypG7Ty8ggFcxetk9TvGpyGf
RobvQSN5xgCowKnOwFDYOvb2beFZtzbxKMbOY4jZAczklBZHlZFUH3bHdKf2Bo3i6vKLFr8qJ03S
QoR1UVPIacKa78je5MOj+jGDxdj1hfNsdbctXhWNxI2TKD9qMu8dKogTblsN2Tt2L5bQMXjf1rk9
CGqNfJFaEUyzetzFqh6IQkgEPbLYmIbFXJ7VSdisdZgVScSdlNAZSlIQeu0ytTEpJe80gJXejRiF
kvTdTj0JcZbsvqWmF4yTRZPN9BbtjBgxrlhu3YFTFpazHzDxB1LZQRe+2hjdIMIcA3K7ghzkmlXK
ejukqERcRkhMPWVJhujQkL0KTXxn5h0OVxW1sercWmCWq52yu3jdzULipZto53SuYt8k9/qjl9o5
jp2ntSBYd5612LgwC2687VsEeerFwN52F7mYwYRX1nfrU+0800+1Myv5YrCK2AGTvCay02UfUYGN
PKn91Oz4CByN/M5wcuv0m/LK60p1zSDENOrX6CaFRvqqphY1pjvC3KvaL+5Va4uX3Q2YLU5DZa/i
+nODCZHJLzUAGjtGxZLYZh4Om+Tnb1m3bMqOWAE1krmW7GcLG65JRPo4+PxbZYOJSNS+qHUOed07
Ojo4Sfb1PyFF5nsqOFoFbg/87rtqyQNDxBGVB+UfwcwT9Jx9YPGjdEvv+/h1yD5R+NqpfF0+d+A/
FvdBX95mhvaVi/IP16XdLWTbiE0CP1/uKhMi0nkqgnFUBoe0nGZHkGhGSfo9yWvyrdn9ajS7pP1M
d1MYF9vRpvPWxiWbMCEaGQGPr/Yr8qdbck3WSxnzEYfEhb+92yLDrK8nnJxhnfcDZmLDMS9V+UqI
SJ3gGIBhi0HO22GMMo4K9JjKrZmBuwzQmqOqPRSBJEB2myIPYtJ2eunekg9IiPPr9ViUbHW11+rB
PFTkXHcchm73NTX8w0w+FducghhnTBOSYRKD6C4pIPASPI5F2D3QBU0WgibIt6SCMmWcYJJzH08p
6E09aMwhmszpYEzm69v9iS0a1yRMXFe52BuegLsWUIiBiiXLM/mZchg9vb9WsSD0gG3d3yjTqGyF
MqZ9nKvSxYR4agBWiFi7R71j3s2ugbh18va0YASvYa5jGAiFK00LF5FEQwMZb/GTfakMQgslcJx9
V8tVGe55vlt1zsDkF4lTjHJumSc5wbpTLAetNU7qp3oU1o7BTsEAqh1N1liYxVVJ5Y4xNclRDsaz
bTXqOvDz/FQGjUDfG+6YLRwORKRPm41OQ/qYqkTLW5pC94ajXoPwHzzQhukcDCI99z0hJoAUEFsD
Bw0yZt3DULfHJu+v3QnidqD+mF31LSipQspanlk6jEvs9qE9Ps2yv3dZV8xcTR3PM9doSzkOis54
dmR5jlsRktHbp5pt7NYZii7NVrbQScQVgWbkVfAGFT+XMld7LakzXOjvbKjKp0fBv+MYqlgxQ2zf
unjdKZvVl5KiRnNWLqyjMg3g0k4F7hDmeRxA4ZVtd4xTd2c2gr5nk2RnF2irMe+URauTUaWM9JFM
CQvI+qXeVTriVGSniR2mMuBGFn+JhXMZSKfPjhRqlDEmlLbI7Q5XceXvl8L7ZXE4WZwvREIWFf7V
rSF/NDlDt/0MUqMYpnTX0J6761vVcAH0mpWmDkU3+VYBBHDN+qqa5FuaVp0JnuF+VsS10hB3qlxU
4rBNOMLCWw5KELXPXqhUqQ1tF6kKw5SUQA0rQpMD618P6jQF3r9L5+Gi3KN6NK4Ner/1FihX8VMZ
HaiUzwtxjZr12HTCuUANATGEKmlP6eT+4u72pvUKMXhAO3GEXawtb5/46WkAuG1gU8wSC8EOMJv0
IrAv6sRC54TK62fMaq2/OOV2aNPhBmN4TR2hxGoai3lrLtMdBHEnd/4qsdJyvF5H7eBzez3pNju7
KNO66KDYeuukjn32AIkMgBXEHSKI0SjnnFI1OZ4Q0qATcx/b1WOTWg8y9W4tr4bg27tskxt0TRNA
0x4oJ2e0bbpZ/MBwM8xARpEbuKJroFax0pM9w8Ix3ep+d9dNw30yFnRNsU+rOhw879dUf2U3wNW6
01hvWYuvqboYXc7IpOTgpjaiPBMUqnHgiY+x2olDHWBi8ovXRl+fGhLzNZWDRpsPHHb52n+V6We1
ox0sjrfpB5UCs4fhKfZoEorbMeq6ip6EOkJ72ho495Mu1OIx1OcZfeL+oHyfGkk/2ESegWk/u/qc
7lLqVzneYC1pPbUqKuIleNZt55FnoaR516bra9064ARe1OfVPEDks6tJEVp1lezWNQ0yMzkol6vM
25vcta9MfTw4G55EYY03vYuHVZR9tysNSpVkgOO0uZotCn8eTo06meB7skQDVxaUT5ofJml2P7bF
EipvI6YV3LM3aqTl87AaDtTo493mtJ8aDu60xdnyjPRTDumNajV6HQ03LBL9CDCLLnPrZsbNcsRE
qiqJbDP7NefOIcWQ0ciBgscPr6WBo6nOEETdtEx92VMOQL9RHUszDUNphlzFXNyipncZWboGlY3a
AAHq9wnNIVPYstOgi9ZDi9i3Lu3rLa+pTi+pzaFAKaAR2yljeH1zPcZbeVTXTYs0Shy6mDrzWDbd
3hi0m3TZrupRkDqmlwi96C+KnMdbt0dPUAneSv2qn4bnxul+FKuPP11zFFIUyG3CuHQ8asXK0vNR
P5XfWqtzwz7tUMlo3aetHwCHFM9uTtl1rU5QZqs5iza/4+LYn7LaHmABPionJ94cjiC4QzorAdbZ
tD+SXJg72GRJOc7GbplprfbFdHLQtVHGC7HZUHCyI0jITaaBZ2s/itz+pg7BUhhakGz+JffWT2Y3
3glLooKSBD7lReXrDMKktFmGzMfb0vX04dC7fAiZRPA5eEco1t/UZv5cxf2d3nsRsyuCvPf5ckp3
8N4kZ9iwvwJrCqAUuNmatsAulfVOGDjQTcVyp4KqytHtBkpZyIfclc/VON36fRoU7rd6hoheZR0T
jc3JKTGD9dstxfZjKYGn49y6mD2D03Iz9TDpBUe2vjcRMeHib4tI7Q1I2Q9IUESNU624jskPYNZP
lhOf6G47JC26Vc3c0i2eHoSngELDKx0aE6Sr7kKogxWGhAosE6zDRY6Z8eqj0aVgM4z8dUjng1rT
tEx+EmYW2QRSfRUfMk//kjrZY7pkNxUlDr0UX8y0+Nx4w6VSJgCftDDgK5aO/qQWnjbYe/VGrBLd
znFYT9k1Nlp5hnn94qJUqs4JlxR3ZZBZx8SNuMOFTSRiNPN+TF/QPyHZj8NSTxIjqcaFQGrEb3Ko
1vnecNa77Ub9jkrsYaNHF0TKRtWcbT+2I4pIxOacDP5q7WhkoBi9PmP069l7UpYeaPmOp/2Za8sL
UCSW9xT4zIhyibQlJYTGL0cYCa2z7TB3SOIkNN4jsXvMEILfyEs4iQaZnAS9Rouk/FrZU3/KtFKE
dlFbwWYl8K5o0EEStC6p/KbCOKNpfiWT/7lwkQtgC6pArwR7n63JeQbhZG5maOP6aYlqJtEOMwEE
nOBENgThGGpYHYM4Fqe+qh87fXnKy+46T+WhwF+qseUgV0AlyWenFOece1/QNB1tsUcp2As1Vgp3
e1RfylToOM5uv3xxtOoahHOkLKsY5giGgsdpSw3ONBNqqvoAjp3G15LygHVWTlNhL5easrlu1ucY
hk87oVFv1lCSaanwEgUMD4DM2L2wRrkjcGGcxhO79QG8ghkMtdWSeXK++XX5klX2hXPzhF8USSq6
rWUfYVw49GI8KVNtyHif5FQRlBpbXBgBSdwI2CQZ9ZG2183ykSPS5Q4w7Hkx4452VCxpYYz11dSM
5aG1BxaWORqXxDBq9FEA224dfsFIR82Obc4yrEd5XJdYC1x7aa/ZIs3JKDX3OzqQ1tlwCcs2HzpY
w2mtr3TlrUtQCKf4PMIeEfaaWYWUKAzoRADXuvY8USobaQ535yWwDAR3i6IgYE4ne8ckU4B2yvnc
WoMXslhhrq3NAew8WgFprlzqrH5tckKSES6p6wpUYWA29rOf1Do1uvhnrvvftrkfv+hdRxeFWMYz
7DHzfQw05squq+60AGS8DCY+4zCQiXIcuoi1PF9CY9Sp2XZWHSTFFIO7sIZDO6DbMm+uB6w7m3mh
NKNc2k40ZVUS6bC+Ux4kFA8AYsubIuurMlxWduM4dFCHuxl+PlSMR8jmPjU6qkXhvJTNwRTNBpR5
qrNyZ3SkDqS1bJcyZUPnRTLeWknuntplzk8pMN9jV/RdWC9xyZ6zvbM9xHjO61qJK3+YnG8OqwpG
jrhAADC1P3VL21FzE1n87NXr9KCDwLz3HCiPhay1h0ymLjNiOaFZieVixEt+9Mp6DMtsTZ9ZBU20
xmu+y4xKu1rxzsjrO1oItzR0MB3x8ky/wn1Ka/rFWya6u+vUhXRf05eH0ZMi3vcaKCJgSl7z4OgL
VNg1GkkC/KskKMpS6hVJdQNHwCyPjr2Rl7CG/I65aMKpGPpdb9Cuo3eey1m61ieE2NubrCQwNrIM
PIhHexfRnR8ig5hE9P8KcoLgIuLKpYfJHUdEdk2gH4uwgmKW5tGe8vzBiOMpjIlrP+csqAAcFAU1
rS3uVmmYlz5z/UhL1zlAuEE0QMfnl0bAUg8WDwUBp/IXciWwp5i7pLc79kthrqTr/PmuaBMMKtTd
qKeYeTgAhw7HsdzCDlrse/Jp/V3sAu4x6TDfN221XJLR857XKaWXvKkyefQ3dJR2jhkbP+cmK+/L
WjZ3Bqmxc5nadaTlxuesL9t7q4lF1GzzS2EN4BHdVIsMusejxNigqkjJQY0TcMNumFqWTkN5xy3k
vqoHenrmxF6/QH88EZLiGFgipaLqS/I7rdPtczfrQn1BOoGDXzxZq5nelJDxA68S+V2bm8apEvRP
0eRRPhrs3mCuaoErZjdhLdwFMF2sn6wxoTiTk1HOxgyI7Co7OtH19bL5bRNRyR6ufWfMkZcz/M9g
lJc9RDCv9bAtZweez6AZoca2mcFgmRb9gDT3cOr1djnrijNv0+V06FNQmZThzQzWTzlX19nqwwni
0ZdvNVNyvcDxCH8kmwr7AywSMetwg9Ts1KeU1xpA3EADvPKzFyekqzs4T5NNUHdObQI0V1/DORmc
Xec24tChELDnbNceFgv2h0yPq91ktKny9X3eRxtPnttOQGMREVhbfmtsazxmQhsi+m+3EMkzl3i4
nxQjIcQ3cmtREYRUzBvXn6OpzaFMLBMm9HJ8GIuE9WKBzpyW3vgec5z/pHqR7BtU0E56gcCJB2ls
aEzZs576z0XLLnaq+qrOGydy03K8btam2U+OpABjt+w721uDKU5pekq2lqiM3Elb0x649TXlHFGb
1+m8ZGEMHfO+cEYRTAljsJl4aEPCCke0nOijq7yLIcYyarfGO1tlPFDhHWwOnUkh0u2cJMvsz+Gm
Zf5VQmvVlWOzlqeVlKoYpB3E+UpimBVOKddy2LdYClHKIfRistpJP7LTB4f8wwTD4ZYRFgHB1yO5
+QrCFNeh0bbylwPhS1iVPVyIGuBuFO08ELIpWMGqgmyII5Dy2pqzq6siXGXvnckLF7utFhnh2Nae
B3OhmOWBfobiz48qtJLDwlswxrmRhDTMJsek1yj/e362L0tA8MlsDGFiNekDPBhbhFJ7fUb7DvJb
YTbHcl3Af1eepMosRuj1k3pFdAcwjF+zW5Ml38+5B3O6M3ymVTF/xhgBK9NTYDoiNYO5ZdPIioWp
+1N/VfYmgc6S452gUhNyLC87zQPelpJG26HyPkQF2DJSg6Ylb0dYyoLYIdCfwMmfRtGt4da4w1Xq
DtOVi1L7bTXUGI5m264ah3AfPNa3PDene/Y92Oqy85/istTx0BP90cq6bs+5uxzWtYFbbuMMyrxt
/ZRhar9s+GDAQO0kbBSgefYnUC5t2t0lmabfp7lNcZ9jC1Vtq8HB6OTPqe3q0Cunx43Wq32O8tAu
HgS4FQh9dvogs8iQoMZkkcGNNXpTJLpFC9ayKpNdvlidomUCIW+bRdRRxg80xzJxrvzxWMNEj3pN
MQPQaVK6BKDFCqtsICe+Akan8diA4WPqn/KFXFXRWs59U6GXWXWJG0xN6T8kRk0sUzJ3NX7kaUqd
ErjQeLK08hed4CQ1NVPeuG7ehLJ17aNMpjFcYjzucba6/Wj242EGEXWBzwLMyFKPD0Pu6JFZceIM
9Jxe9GReHlNB6+DirJQrNbMkYMbNSEw/ffbytji1+gT2ehbDl3SUeaj3EIRaaa1TXW+cozaiV1pX
hn03QCi7H4qxP1nbRkF1S7WrLJ1WkEV0ewWlna23AMhJ5I+rDKQ7IcQ5GhTr2iyjRmqV9zXqQkhj
CgI82MAIv/Rtl0nkINCunq7FNhWPf+9zek8a8U9bzn81rrxrdLKStqO/EjWTLXMgmxTdWbnFjV9e
O6X3JD33m51Wp8QyMKPD9AE1g/HHthlEmRWjnevY77uxjTKPRw9Rhtved1PcNC0/FBn1RFv3fpid
nZ382a1epD530E7XTViSrIAhna6QphiUAoVjPf99QN5oxt938tDAA2kzPrcFFcDvnVi0voyjLCr3
1jQXn6MgT/e0UKDIuAwzOPK+JLsZm+VhW1zykSjWPmjeWt4keZVGlr92+56tTOKRhHeTWXGofEhS
Xgul4Vr1OI5uftCqSovMrCGPM2QNve9++dL1nn8ktfJtzugG1rZa/0iu4U89bR5MwjT6u64w37cg
uqRZPA36yjs2FogU0y95HAMkeO+thznv9U9/H8o/NVtC7qjT5S1g1X9PiiGN1lqLVR/vim71vjaW
lEdFUkv9vi1uq6WjKD9SxVumev5SbXX6AaHMnxrO/uvy76kv2qlcpykf/Vs665JdOa9nWpoACVFM
tbMnq/hIPvld1/zbTgInT5MTMTuNbu9awIzF4+EKmd6Nw1hcZislcEm6j3RzDLX+3q9POgRdqJ8M
26B3/vf1STtZklnJGN+mOqhgckeKHLopHmp0qP3iZiYLGrcY2DdM6d8n9M9P+P+XVq//F1NFbTvF
mpQWnCYUGXe96301kID7oG/vT6sUIi0YccmY0aT7bv8lozTnHvK/O5z1J03Cb1QUD4Wlfadb7QPG
kj90PdKJR+bNceAyR2Hp9+fZelP6BifabYoP2LrNVyiiD1u2fdTcqVqZ300Z10HSAMpm2h/tdz25
SNBtsWfFHpyJuL1kI3eeTV4N+mg9SUHlmk8c8/lu2dqbDqDX3yftD+Pp84wOW9B10AZ7N56eiPOO
Pr/krq8PcsVrXsv7vF2eJNWD//1KhmEIHaodTMx7elLax4iGkUC4KyHSBnp37gCEZDk9ESQa/36p
P1lp+Ocd+pthQYOTT9me/16Kw7o0c28md5bTpMPOlRuOI3o4B7PxHei4EC+o6QmLtJIGq44mrwjt
hoR6nqtFFlFaUJhGD7LV6z83+jwGQwFxQz1W1tVYufWZuAl26yxHbQY5WtoNqDXUi1bQoEmfck+W
EyzDTFubLvoPRvFfi5IGc/7oDu3bsLy+pytCs7DJOhLWd4ulkwrnXT9mu4qfUtiwPiC6/9elsMn/
NYj+uxZ8nGheNnvtf+j6/dPqs9hjMNU5Si7gnbXairl2WyQ16fGhlFPal05RFmvTrWW2H6yJP9h7
LMb/X+qddaqS2BkHzdduQbjsSncJ47iOhK+QeqAj/r7+jD8NnaW76JXCwOe47rvnknaWup2APpFm
ngyWnC0nNz7sNxRj9GwGwaMga9QIDQBsFZClFUyhiEHfIWX691uxzT9Yl/++lXfPbZMna71+8269
WJT3zpqVqh1UC6opB0RE0zqtPFty8DrSjQlE1cAUwNz6GmX/ztfr65ys4g6CSC3qJie+tkEOA5xJ
6P31pUETr4kfX9tU+GNzBoVOVWYSiR+4MF+ciqYhwKRz8qwIe68gvxB7ze7M+85evNe4rel8Mf1k
D0xlDf18xjfP0Ljx2w6ulJwUertKN+o2KffQeMyoQ0qaVUr6Bj8YpD+NETOFjhLuD5LBv5uLtcp7
7t5yb7uma3dKqsVp3Q9Okz+4Oz7coLTwU6lBaODdNfpcDKgHIJTe1lDWkkpo2sPW1GBPrnSKCOtU
nbfEC//+YH/y33+76jv/Pe9JYpG3ErcmfdPHYaJYQ48nMhkzWKVWj7uwcfU8TGnKP9aos6OVVVHb
/Ptd/GnroWMt4IQmq053/+/D24yrCe1smt9Nsj532vRMHT0Slfl5mPKUJLz++vfr/ckJ8n16CtHo
xUfAYP5+wUobZdx7Rn6n2QkA9wpifvo8Gu8wGN1y3XdmQQGdUsxQeEHazaCSa2cKnQmWxQ/u5E9n
u2/SQ21grm38lt/vJC30qil7IW5j0PsAmpvmIZ9JPIxhSx2KaiZlSx3SgfKDC//JAMEI4EPCgTwY
qa3fr7v5iBRy2iZ3Se1DpuMPcQSL5fCc5wZ9yX9/yH+vbBgbPBobmVsDbt9300sRdi7qcSFGBNei
wVmZ6B3lBXG9WNYNUe63AoJud+vaD57x34eHuq6r6BZcgQDVu2e04zyp9HHJ7zy53s5zfYRidd87
7bmz/Ye/P6Iykr+7aBCgobEGKTckflzz9+G0DdmLviCrTRfWsBOzJ3fOVH/gCIp/D6SpSD4cJSyD
kMH7xaLXvtF1hhPfWhLVlhakQpClQ3ny3JG+pSQegmnGUDqQCFI39DbzSrbEugu0X8BqFIC68pyb
uprtQzK3XmDKL/385AD5ImlmnweIrvfuSKneWa0taouiI3nX+dQKZZ1dT14PbYSXU9sw7RpgBF0y
3TrawdrrzQFSNvtK03PQQY2BTDLCF97c5xd36q874cXfU6/+LmOAWBn9tBcid58kY4vCTDUFtvai
eQlNnSP4HV0TnH06WLbMmvKI48kPGgukcuWizlDqNuhz1+++pElblzRLxQ6wzUaGRUO/7v86rch3
GQLdLKi5BVI+v08rdXjSlqmz3doCuS7dJI2Dxtr3v19Emdjf1o5rkydAKd1HVBPH7Z3hL1sUkHsK
PrdZbTQnyK7kp24F5wGfS3E9+FN3mNPOQe+g8D/YmP+2/urSBnRCLlol5FHePZ+M9WLwrK65rbKS
gGmGFtYLRwBuChItTrO+hSlVpEXKDw67f+0X17YF7rdSSbcN+z1RlOz8MZd93dx2Vk9lr0lkiMxq
Ev19ZP9t5xUprDq2CYrQhX+fspjLlNXS5eWtmUDtvsb7TXd3tKxh8dpyb0vt1nGmp2aGs0QMVy4l
xw9u4F8mCDZVtHbgqVIs4/z4fQFZ6WgOg9bWt32TG7CH+Q6t+AvmGDgpyhWpHJLPFK98Wug3cfK7
wvUOU+GXbFxRAQzVofmgUApyvemOxriKY7wY6QfH778nQ4kBQV5jmQLO4vd2knuqHHNIuvsJBZkx
s+/7pn35+0BAZOP866gjacQZ4AtBeIdD+M5Gzs5WgqCy5D0SOSEKKSCtvEBSw/TdBDGk9FjQTV5J
/851hzMl0tCECFQ0849us2+FXF+zrrrUBvVV/4fkxwjfiZN3kLQkN2nV/yJPf2iyGMRh/oJ/fexN
xKlRjqJnqSbR3F0M5K17yuk731+AITQ/IfN+KAZ/16flvuhmZFiAf5XyklUj9Cd19HZDbXtS3NOx
p1j5xmCluXkHe9VDAkAs6Z2Amn3E6F2tuVntcBiQxuMjNRiupGt+yLa5s8Ty6KbIKmwm7TygeWn1
K671CfUjp+skiL/2cU2qw2Kvj73u76fU+4xz+2xvc9gAR8zTPqx6+wjbWeSZlDtJNxRNfNU3eqC1
8oEF/lqC0BdpWgYaWGA5zV8ns/tUGukRVlmocZvbFIhhXxnRXGrAPPWbjG69rW6bEIm9W7eovqDU
fZd7NBBUtgsHYUMJtkY0DxfBMv2zry+PTVw9gVE7dyboK97OMeQ+UEg9TZt9sEEUOXP3yVIsWzaS
fIykCDSYxPS624vGvyk1UEEACiLhDBBdV9sXII+XYZaPrqWpV8SFVxYVZKNhOz8maX4R9QRpqQV+
f36ejeaSuT0gZBu8fDZcJdv0NQd9sdsQnzn0uRGY9CB51ori2xQNsn8pcoAuGTOciPQGlPZ+zrpo
GxuWg/+poOcwhKj0voc7MPX/j6bzWo4a3aLwE6lKWa1bd7Tb2WDM3KjAgNTKOT39+VbDuZgxDi39
YeewdvJiR96HmVh3tl/tW3pku031YFAXMJnx0avmb2tfnUEepWGidnceVZNmD8JJR71BtvzqagN8
cjohx+G2TYcHQLrObtE9z2V8KOgDast2n1IulgGt6EXLC2Uve12a4ef3cRScx2Q4Q9hubwOEOCdc
y8IQ5TzaDlNw3jR0rwFBUDH2IgZ4/2be0GsW9JSoWQ8BacQgqPf2JmxvNiXNbAWzfKbN5Wlahs/F
rX91XvyfT3lNE9kfc1P8sWjYTabgF0j3T4sSe3NY3qY91SNtf7kdbfehpmjYo2qAaWdfQm8mBOvv
LWf+OrS9gvrbfJ2UU4YUmvu8io/tVN9WgBcE3eaj4Tirnhq3cWqx5KP9fKGEl5oS5DyznlfszcUA
GBG4R2PihFv/Ocx9pqkx1xAr5TuNT0F+w7oPfrrBNAGRGpOLVnAgGBv/S+Guj+MlfVk8/MLaOaZ+
Pu6mIKVOsWmAETCM2HqrUkpjLUoPnCr8D0iMuPJv+pECtDxc0reAMvKHDFfHXpJnYzHHk3kJaYic
irtqmEHJoJjErh60ybZAEdf08fC7KX1QR5hDbXOy/pyM+XZehY+5kMiKbfKNzWNDa2+Qs+AgokGD
+VJNuKO+dZfSTTHl/V7AgAmdbU403TadCuSCvTd8JDFly75zdryXLphYJLgT7c6ufy9k+nsaO1qa
dYGeeCDt3GV0N9CgCIaCXWwe+adkqQOb2+NKsQ/x6bnZzzaI2FF31mJjwUNTBOD57zjOgAKNtz3U
KoroGQTnhd87y935QfrJDisg8UU/tL07tn1kKSZSz2gINi42KeUD0RcKYutPAO7v+81ll3nZPujT
L2Z5IVFFoakJQFtlXR4aP9sXIKFmTrwrQKzIO/eQRB/UQ320SXnCr12a9JRVywvlijdDPB86+jV5
UVph91AtYLe/Ss96WJdfa36521AuMjnNKZ/UKXVtgNap2t6Lkd+WlBWDpgLCFX1WRCmdFYyikRaN
tH0eKQ+tjD+Jp0G8my17zGj8vXTN3reGrQO/EDRW55HfBXRBlzc+gBTz4umSxaWjMR7NEkgUWosD
J/7al/1D4Udn6ju3/ZDsLetnGiVU9jNyo00OAFAy9eCPBWIdUDzWh/w4TlFfcDrPS47Ms4FWjBf+
QwL5NEwawfhalenxghLygHgQLAXLNbsG5LVveE/g903AlH1a/CQCPMEHN6e0mX5gZ28pPZs+XUR8
pv8G9sceD5vsIE9NSYAGEQCKwRYAd6zxbRy8uoYJoNOLbnUEpJR9GwZYGYu/52TAKWdKZbczY+PF
M6JHyfBmRHqFYJvRr4XNEgM4EHvLy7gEKUAp1rHuLQoCqdUwfBEw43q2Tve78AEkMJ2bnKJNH0XW
5a89D/Ow9KL8M4f5DNS+L7hVaIYc2GtcvhEbudF2TLp4loBeyrJsH9Dtu6Bp30Gb3cXrT+NSIx0y
93Pqypk2r3nXddNzmjS3bprRgvAGG9BxebAzjNf1Z5rQ4Lc453oOzhWZAHoH1yKg6SXfxnQd2H39
CVPuCg9AN6nznolfzmTf+03zDaCsnbgzGNobM9vctfBmlhe3m44PUiy3Bqg67z43xpfcMO4sAEVw
/XbV7FF0y9iVmerBdDpceVOCw3hnQVcJz5allgYsoGHpdxIrphSCfWqRCgBj2Vlxo5N0CQCymaqj
lnQYvzQkwJ2a6p9huFnSlxhm5d7FyZ3j0gAeUO6SnEWtKTQOH59rGpIaDIWcOnaKGL4YTX8uButo
0Q5u4TE62odABLzblB7NbMyvwpJGi90UIkNZVbCmWpkZJOQks9cw+ZwWOsJL+tbtk7jbooSH9ihC
ctSQ0o/K9D6NLaAo7cjxSOb18XAkMniwuFiquD5ZyWFcnsJJJQE/mLdCmwdFf+SsLdajI3Ey57Pv
zDtJzyL8VViq6Mxvc/9X4G80l2rrz80prOz9yF9j228tKwaMKL2zWU0U04ALxwV5/WlxGnhdO1Gk
H01769L+4N1W/O7DVPqrcvHvnel3lzKuwhgAXa79M0OoXlh8TzdKHVZUy/xYXOsYDy+uKHgF3sRP
qa/L6hsTFziuKZ4ZgydS+JhrKy3rJbr0wYRAKBk8tsW0Y/tv2pxeCiTjE6wy0Rd1IdkB4639cmun
7YHaddpLy+R2KZxb55L9NXG11bYLwGH52lBiaScNVTovVkMTZRs/zWv802Y3rCe3XkWgjv/QTfU+
7b9dMDn09jrInws33EvGOWN9l5o0B/XdWYcDo28b2zgVXKWOw7fSh9alT2Xe3DCGjuZ190rbYtqu
EhyPLTS1LxyP0cS3K93Jiz32N014eUoYC0sC+Qt4zPhXFNmbRg04jnVzSavf5voNwcKRF/TsXLbF
Uty4mx9ijwsaQOcGQVkUIRM7AYPGI8C87gIP8wZgt57mLdMYqGZ5ZYj3KbNPTjF91X48Oq0o4vyj
v6w3yx8qz89D5dDERC/F0Nw3FAs2aiTJ8uO8FOcUve7R8BsP4UNDk+DFekqYKr0WCc1R0bPHYPgd
YDvPNqWV5Tpau7yLHpZwICVQeY9MfPlTjwTImzH+qBkzIj1u9NO3YfWhjMp9Ex8x2hpIOlAiHK69
5lAxVg8mpZ7blCm2CzRB6eNjEVtnMwiOFq0Yhh/sh646Oe2QMrG9KlDOyz7dxI/AJT0xhGY7XWiH
GOnq7UrntYmGH5eQjpGmywD5BGstDJkMFqbvTI54rkJnPxbNnd6+KSjjpFmJWsNHj4HfFX6KEyYY
JIzILmaKeTHs6RuIXNXjxL8i33ikNO61SZLrdZorZoXVoo6nk45Muscfhp/J7H2PqwVwIz7IrMYv
Zbg89eb84AW4TKt5QQYNp8FrJtWqvJitmrqM7ktT5S+Q4GvZBre9uX7tpmbcj/787AcANSHoNkgF
z3cOkcN8tzQ/x/X80I7RtymIjnG4/qKd7FhZUwDKDI7RWoDEbi7fEypTUROnLoyHm7FewCcon8y4
v3WH5Fh2wlugKDEKDn2Zv22m+ielIXeUVh2KOnmMouZodc4LIKA730k+OuQVtRuHqWFgMocI7lNw
m9nh51RFTzHO5nJJqLnzb0mmHzs3AvOJboHQys5NBveb9MuLpDCD8pumIf4wjRQJzb9zhhZUjnUk
31ux9JZxavnbmDIroQoxB/rx3ao3QPHZ9mMxZWeJS5pFv1ep++bHzWtbZo/X01lAMqcuxMkInHnj
2V4dY8tYn0cKawFkqj6yiqZ50zn2AaA3HXXMQ+Hfhw7ZYja6Ov6hWtdHs/XuaHa9Cc2GJoZkW27C
P03cnD3UNUhKOzfpX1MXLd9agG86bUx1X/xdpJQv5j6BVOa4uvOL9DyXL5Q2kM5cdu6lPqxI2w68
oQaggRBduak2e/GAm/1HWGMrE3fkQmp/eYvXF0QrUW87sXZj+lAMnw0d1XD3MCPsL1ufzKy/+HRQ
eXsJHAd71gGidHX5fA70WaJgVdx/y3NAf0brvsKJBvK+Nehc611M08OU0ReFrCkX6qJYjgQlthSN
dVu/PPNQyWGp3v5BokS6hAoNMBzyfbZsfqSOdQi4WXP0H6ICBNxhegyH4JhOYJJgQZlJsL9s4hsq
9HYdmFoyvfQ3Cx7ghW7UHs2MFSHlSL9/CEFFJlYuuUiw7ijahKqH1QJRMDmGBugshDuRMTe6Qp2S
F7xLKBt9+qivGSAy1GlogXo4BTI6lujy7OM+RcmnNePjK9RL64ipNmr7J6HeLxjuzI36kKyVVSkt
nb+a8bvowajSN7aPeyCDponnB+AvtCNuwSXWIJNotY19k9tHsRw/BpP2JgBztKU8Bg3Pgc44R1a9
kzxuY5vocPvgueOW+W27dr71cBqs/r3wQU0ZLzc2WofTBmiXImu6w2Db4vKVRRHSPUufFjMBzwyi
AOgF82G1v/PSq8nFYce0uA0/suTDgvwwbA1n3Jvtr3r6khbdFtBxvPfNrQG6U82NowTd8Ls0L9mr
q5/EXnXIkTtd1Z0TX+4MepndP6LROvqv69SUSZwjb9FRJyf7z2Qq97T8uJr2vU6nDLItI2lL1zoD
nXlkcczsYpbpK10AIKWYWw/RL5+wiP2tjfyQ8WFi5eFsycKjpljwfzczPiE7YEWrFdGF9t5H630z
l5Dwq9hEDTfTREaW81szi5bkgT6jkH5NwBcD3HEgzPOBN3Cm3e+2fhVnprF5hOzbxb/Libc37vwC
iwygocXehS6kcRe7vfp1l3Q5uZtyH0bmIU8+Lv14vKCEbeOY0ltjJIwo0z1wbDKbxWru8CERmW/c
Q58aoM0Yh9ZsHiZ6iizRLVB5/CUXKT71fU9dPtfFj5wLQW2S2QCzsBlexxahnXbNthsP/l6mO4wB
F4NKMonkiVE/sif+3+ELOlCBYW9uN376VGGP5RmN8cNXiIiz8zFQxfORBUpCNK1Ax0U77CuIvq7m
o838E8kd+XYZ+RGyDQ2wSQv93LI7gPSDoUQc8rk6ip+dGLw1nuVApmP7sxmTo5jGZofyIDu+5/Su
rmIanHRGEvb6Ppybnbaerm+xS5Os45zGC2/EK8DA1kPEkxK2kIxeV5fCja1lAjZNBBYBLg1T7S79
N1kp2JogWyOtQD5MzNPkeWdkpB7hTebWIbiQUaXe01lsJ4d2TR5y7GL5wvh5jIL86nu0rnHvHIS4
SvTdsj9c+APYPLfRMN85U/ocle/4Pw9Y49uGSIAnpTVeaKb2DiyTYSgnvepKS8D+CJizSB4c/FQG
EWwlbIz+pWW2+lynh6sd7796NBvTbnFTI8wL4+ewIdj66ID+0qGRZJSukpqcfkXb5IZ0p1Y9+cmd
ftfhFoGZ+UPChqVHWbjNQuuYAi1IWFjX7+BWLWH+MoYbkFpo08Qwg4db8xHTGl8NluTl9LccoB/x
BF9S7khyhb7Ws439IQmpv9It66tYtAHbmmi8PRHuIvfO7qXHmCwGIkdzZwJk54SV1uT79QHiwxiF
2NndEPivbRxtkUOSahX+WUkT9+R/g6jl5lDQvEVajpX1yFMdZpVVqC9+4tmIIkhmpC95SpAWknn+
O3RXM7YwGr4ipXVw7IC34XXfiMVcAn5+IBiwH/H0Cg+k6dckyMU0PjoM2eliUeENwwZEyrZzjNxE
q0gOGgBbMNLF6B4Hl+IMwgisWjzom90tVSgKj9gDCIU8P3G8U00nAgG6rV8bdEwTwrRPvAbx01YI
d9aE6O9+Z7genKIuvp6AhDYPInepLAmQoXaoz/1Rc9sN01VW4vLoRNbtDB/6GEdqhO3ThYhOgkck
pQIV2k1MlyOKjCdd+oQDDD4kZ3Cj+YBNtCCzgu0Q5ufru7LLzgw+WItTLEefA08wTxvv7AQjIE7B
3kaZFfMrH+XFvEJvgvFcAJviJjsuGI5ar+gWOU1MA1yU/KBATXPBc8Fb4Ud0qDw4eMWIr9q093L6
c4MmUYRA/81M7bca+S5lP5feS44SzzL/FObBOdqMp0v3Z/B7vI7obTSSxxRl3k6g8M6UwVByNNdf
E0AiLByn1upvdSdgCW2bgGmT2P5l350ujP3gECXhCMgsdguU/odEzuROx4sbbh0slg2mUP5KWcw+
EpiVyWANC1Tbct5f8A4XnzYq9AN4zA4CRowsu7EWnnjS328KYpjD8FgZY31TFYBC+8udSY2vS/4l
ZTOVWz/3yUBze1Lc1KZ35SwdHNcyhOl38Zt+T0MhuLOoeJ/t9MAJrE+Kyxk+tOkAB2nuuQmupzEv
e/bCkjqXo1qJjXAxDCVqiUR53W84TIfva+5Oh7hbnuoyv7f9qyDk0NeYbpYuuZfJV0TA/qsOv1x2
gZEcM8IeSVbd2kn/nONblGWxZRopBfH9VRNy/ZxUY603i+xa+zRtPmwC2uHlGSCMLU1G526C9Au2
k39WaDDHMe/K+ZVTl41MxHmLUpTNJ0kh1QZS7lmkSSvuSY1KNagv2lSAlSTJZngrQMPq+SU8JOa3
+vOEHLOjD6kPhpzcivsI0N1lWK000u4ogVN0TlSlyy+WNwbJ3oyRD1qpv8uxMWbQOxymCHnYX3Yb
3sUUsenFGIawp4i0B/sYhB3z4h/8rtxFYNJ3nC8mY10HB5qpUIR/NmKabLnTyV/c7AXZQizPt+9K
zi4EKFp6tPV//JXkGHH5q7YgrSqzXTqrw+LL8Vy5UVk45UCX0aU8ImIa8Est1ojwMPpnGF8yv0hz
YlMjMTqAmzYfHlGlzAVqOLpvvWDHq4qBNxo5ZQObnfZQ4VSINWcmKvCkZZoeiCvM7vBimoPsNdR7
DP1IrLc07l8CEEC4KVo0ttBboMgMhOKv9Renq+4dk2kORX1r9u8ddmuFnMtin+QiSgFbKExDWao1
4YNwKk8RR0DxNj4dOG86euNnZJRfqWN4nr3kILFuCOzfeA8b6kzqV4NYNqTiZB1AQtNRz8Ea5Sf2
5ofuKSLmFOaf8pAQ+jUhJJl9S305lD6oWpgUFjkNdO5R5hhlifsNvoNEPHtR5J6gtGP5r0gjc2Pt
tcmeFh0mbJRZv68IfCpoSWERr4zp2imS7kERZx09q+T+0uSjxEiScVri+WBZs19MnV3qzhK06O0S
uoM77WRlxq9xMKEmkSJOF9SD4c//8fKPqMHVN/YUnzID4ycfmNqfxfTH7K1Tv4GLIXHoWvaIXKw8
it6uZngMzDUNb/iAWVEcXSCT5SPJyKm7N1n0psZsoLuuIgYlDj7RfsB5Z3EiOGp5Ffs7yVoQny1x
z+AEYzl09g+ZDpy3AtAyCjZ98hrAkpkVHsDf2br+u+c/rKTtRDGy2bHrEvDqGca1rdhiQ/XDMgDX
aj4S9hRzre4L9lah7lTrJ5fIIcgWhB1lXcmmxYK1Oddq88yv8T666iLjj9Nx7QfQCOlyBeaByi58
33bAh/6p7a8JaRWGIaegmo7sSouSxWXSi6S4qJFhNAOUzv2ok7hNMTg5Jl4o9m8xkTsnwhjZXG0Z
xVxT6x2mQ6RdsOPGrDqi+uR4sZGrt4950l9ocoPO1jzYu73Ge+CmksGpgzuxmGLEy+AdM+wf1KXw
uRr3lEYsI8K7wp3X++A+kUsX/2mHzdlK3Xs5EdJd+DNU8x2hJxB2dt3VXIqV18AWlacM/cqR9OvL
S5z0N0Q4bobLuwtmSAmalBYZLqtsAVmhPBPmHulwlMiA5DBAUsYE6PrREDT4bs3JfWDC0mngxKX0
BneSe2BFNBDXPpLpv9HZ3FwgIcV/fSbaj198WnwRcSHQFlwyN9YN/j39h7uKyRKQ69UYMDd7zt1Y
XlLUSTZSHVAlXzrHe57IfG86c6tlWXgwjaxrLMQYoe2BKVoaf+QNapdOnx+7LHiUOSHzNafaYWWM
yTgHe4eQtUhZ7qDXH7DZyBWwKoPpMPQ9HoymvgtIRsgih46YT7MzISQrAFY8f82S7KGqvxdOBW4k
OGhReKwbc++vmMw1wEPoHP5KhQA6q2oUphJeFv2YrdE+JrmlGAhHLCVbxt5+cKxbDMi8/pbTirmE
zMJhzgrhH4kjmM7D3XKd/EwP4l0G6Ate/f7qFWBXaHyiGAem04+DtbnVbdNDuicSUeMkGKBbK5Uo
/iAIDcL1vqXbhUjz5t4syicm651kJswUE8w+KL2cV218SqoYJeERoJBzswO14etCjlNRMCSNfHm+
UKmsWjLUMxSBCof7rNY7yfnMJhxPEqDxRJonsLczN0fF58Ffy/eRDZdGfBwIW2HOYrmy3MT9I+rW
yvHmTHxSx9ewlt+mD0B0R7wQVWZl2E/c9z/SdQg3QlpFT2AGtxTQaX4vMwgdHPXPrIt/ADa2U5Cb
p0Kc5fKWg4HGv2CTi/Xep0+UF/Np6S9+iopjQfxjABpp6UBEA27Mx6JqKhq1SS1iskBBHrG6GqNC
fBRNzkGG3TWKZIGAhGXfH2TsEkexL3ioQXWSFW4O2T7zMIjTJ1Eoj+LvlpSxE1e3uiFvID0hNQ5j
6Fs9VgoJzuYngWx9vCg57HxEljoLRzEprsWjqu6NN4LmCADMBGET2Fd2aLjprfQ45K/M0MaZoLqp
f2Dw7zFw0ZV4MlRXYNf+23ydlWcPQIgAljQ03YQIKEZKQaZralUumxOD6Sf0h29QmPGFW2cBiDr0
Gv9X0IRnwk7crFQmIpyOIHA5qHDjEkQ0nI+FySfTNhuQ1Rw8bpcuEUlvjK9u6R9MzkBGj44cZXaN
ybCfAb6HITFc9Hh+x6z2PQ6kzDOwvfGPZe0giVuMQ5SCzO8kbLdr9cTS8bt9UjHDDw/Jh3WBLcwB
yclQRpo1bBjKeQEbAzsCyo6pSWkQ9EHzJeOMwgCA2PqbQjLDj8ENnxwausfygyz6cKUYqF9Sk++V
orj6ULhXmF5Y9ncyHFzYDIJ0x+8FdQGKY6zxI4vgUOqyO8bVtx49lr0WPjm56pNG45sJKaUDCtg8
dEkwSF8YT6Xrkhktw9OJ7+PY3W6sEQDha0oQshBV2sF8Qspe32t/yeKL4BlPPODihKcBc1Yyfx7s
vRyBvNrQ3btui3bYy4CL+R1n3dvRPeER5TWlzRiEyaUYJ/YhPxJJJlEfLvkDa5dNQZzFzPdlTtAA
dBdkeBOChhG+NZAkwkw6Ciec8k4JJ6lmPsGKIuEGXco7bsowjqJH0S+3XG6eMSzi9b8Ngl3miQKa
yfAiL9meHsQwkgwKdyBPmtAEMM698UxlrCA66XFKW/nGXOcjhzb5AbLPuLoPWBL8iRSKeK4am205
/fE9IuMTKBvg7Ug5oCti4i4+OTGFNEBb5PMvSNeWAB3jhGRFw4l84UxgAbgLyrN4oA6I73Qv0DC/
5ef/CE7UrsQp30KVAQznWp3MP/7evTr3ckplIeUB+DQQDvfIWl2/3gHR9PdBWg4PViKP93q0V7M/
GXIY11qcSMCNQAkC2dRZj3NCsgWt5gfvE1VkQ/ba4CykFAxAuTPumJjGJJtfE6KAiuEV3jMkGtn7
7jv+/V8WZxUhpp8ZvnQJBYPmyXTLY0jeMi3B7SON+s+Gd1rnxs+wV/p3etAY7jphxpP5hGhZppRI
9kjJIPy0WOt2opKkhlI4VzEkhyVLQEfHoSjQhTCXXSYtg8lMJAS2lFO1opV4HqYlEk4Qahb6z6Y9
nx/KuCLcKCpHTegWr8KGuNtof4ESeaZkKrtMqG8bl7t0vtxmAblmwwAo6TcKjKd4NT49ZNTQgvdP
hpHCeRz9bw6pOfxiQiSQ4u9sxHoARIwDYoksVDYXLVvHtkJcwj9rweC8EtA6WIELk2sYETpI4+VO
/nufnrFzjkSi4IeG7Jk4kN2PPnEhtAm8drEBKCL9gv5msCXEowP0JcVHe7OT7hRfXvWK7H49lQr2
GyN0SBn63XdOXc5FjkWXWO8NDuuKwFBAAKZTbNPn7NkRrVk7XXKyAe4KB1O+uURQ2HOn6DbKsdCw
DHlBqulWpAYxBKqZGRgUFm2WhMjAcOB1MXmqfCXghAe3VsX9CrR2gn1sHnRPQfTFrB/U54h6Qz3e
yD1E1yDEXaQHW8Xw5P/IIdP6aYI5wdsVOpY9j7NqU5sh6VZSAoL3w/s4ijjkLpPN3g77Z9c2bqlX
4qcICD0L6lOZjFG8SV3zNGhADqOMCxaUFtN26ldM6eFU2Beg1F9EAZvini9cAECXCkdKPkYDTgaH
TCBO2W7Mbexl2Jfjp2xBx84f8iluJLQZIMRh61Fg90r56yMhGSxYT9EkhTqxQ5gWg6NW/FPrMuyu
cXFDZDjnz2KSqxFaXk4ygSjmupG5iWF3IyKD5loK2YgiBMi0v9TLFqHGqzjiEOCnyHlaF/C5iTrK
CWXzvg/vcahSWf3MkFZi/TbzNPpvIjuMwLq5zZNjB4CdHB/JSv1eoee2989smOuUBKLZsrZA9DUZ
uwJgj4xU5BNyRDEXyfMI5GaAY57cJrpV6hk7gZ1JFmBQKhgZoF6U04kqjBjzEfk7kBDgwBH+JbEC
LRMtQ9BNUS7IpPpnhbPNYCHiAMc3f5NF8BGuEstCNJTUDfIWs3SpTriKL77oWcA1H1Q/NPv9PY8Q
afJlKu8hbq57sr7KCxl+sEFMUYUaRaz/VPzfjct7lH3iYuoAEnhS5Jl9IXf4kE4YGmKw5VF/95cc
PAeVktuHq/9Pt5M0DVSiBWPOazo4JywNQbUEXFVTv3ExP+XTKbggH03u4ExMlz0pBIbumQHN58Jx
0kgOAwKlQjMuUE9gDhCENPiLgpSUqpSXFbRHJAi7YUEcs2pj0oeElnQeyK5kBpSJy6zvqxUK38gr
IMjAVbLKf2enXIpiR7Vvnsv0Qx5LuFLCDMdLzMp6lMnBp1kCH+P/vE4xG7bIhW8lqzAC+UIKbPDL
nTRIwptk/ary8X3JkyvjsCZ0EHD418gkLIvw5lmS70vwJQWNix9A/cgJPqh7QdnW3tYywpc4pcLS
f9+QQa6UDF+AH30wqQoJkVLi+RJ0vdTKxauKjBEFWWAEoOOuDMHB8L7YLrf4ypsLGYm4Pg6hJcks
sxFa4E8IE2eWTMF/PoI0N5MkJNZ0meI7XRQUIen1d/XiSb2fFSt+4HSYq/ILoeqRphsDO8cd6xN1
MtdI3d+PS48Bct5XvxBoOk7/gb3yD3EPaGl3SKDIj7Z++4P8c+vdimx0YXAAjEDc/eQC7EpO4lrk
Q+yKj4vxgZphZBu/GV89cBp5OmvnYZhgqQqVYKpptendSw9BaJ0H20HyHp2ueVLFlXlZn6/pjKB/
KnsmrVCjFzvjN6mwnvF0UN5fAallSrOIoXDkyDuqyGjJqhOaX+JGwSgOwSWorCwYBKkI0oJCxj6+
SlWau1Pi/BHxPT7TDwBP4bOThuBhae8dqIlBKv6W95wFNUiU32S4wtPy1ofZecfEDvP0jrdwMAgo
/m/iSxOPjXsADftvPpIEMSC2EZEQDgVSEHsOqzp7HJYnjpv1i6FhHtn8WjCWMGFjJJYMWxiFP+Ke
+Q3iWBmtBuhTbDleNtrmE2BWunglAEL2xz9jc76V+e5sZszY8VF+ErtXSE22LuuRmJfYQ6xhI8pa
gxr4lwOcuoP5yBGEaXI/RAJMO6lWgrcz3vXIuOeHyo4BuDBuJfUUYOCN19yad/6rszzqI1ChAFFR
p0p0D0WnwH7LdAiirusIuiOKSXHIpMCKQymElJWuxzWqnvO4O65reOMBxCfbQuyv+LHMKRsbCbNm
L37iKojR6pYVkfVeqDnB6+LAkdLpcCsqqBiBAEW6DEhUd7KWwC9JrOEQAfZykyQjye4nxQY8bOG1
JWREdgj6KkdAG9MT4i+zGDtEcOX/DqQzTHfev0oMcWD4xGFK/cu/F8tzWrIc/7Ev0wReG/IM0Jt4
lr/dIKwiTBK88cbZ7JTUk8Km7FgXO5T5OdykD0FenOIqvlkJWPRBD8zZQvwe4FqI75LcsVMwjs5x
aZzz4XMFjIrX8g5RmTwYAgzwmhxfuW3/zNoNRR/DhVwexnBejU9rnd0PpfebcdIfjU3Fypzfdb5z
lIfACYokw2D5j/6rY9ZaB4WLPCoOfOollUxxCfcnwS85BxJUkAeoeMiF7lH1RPr0ZjF+R6l5Fs/j
um5W4N2x88gNVGZyNTo60GcIPkQnhUevFvRBjo62yYa4TEkTmdUM0nFAj9TeuB6bvIBStD2dYUxR
ADLyCV4JyOvW3m9JHI/IoHSaRfhZKPaRzYDVzRd8T10PCRIFNjLjJ9+Ry+iQ7obfy7LjSmnaeqxs
mmnan6nJzA6TymgK21i8jALYMKDkAs+eu+QDEs46UGQcGm5BbynErhDc9WFkkGFrae6Y7hmWsuec
YBd95BrMtG5l6fDHPBhVhgcjod44wy8xgT6I6kow1WXuSOnwp1X6q6QuDkZmuQjQtxBjVjVXLIdE
BJ+/Okh8/SvXRY+oZf6YNldqzeR8/mDk9S0n7uDrODajYF3OD9NaL0eQEfdKsSakb6jbjmpizdcD
lnD56+myDy2pmb4oA46dDU1KOrHt1tkO2Mzx5ZOfKZxpN9OdKjkUw0RCSDVTgYSBjHyATlgYbcY7
1UXIQVCiX644FKygKfdtYc1f5Yzp7oYu3DLmaE/mZfbd936hGM35dKjSEEEamX1AXU3RG+qb3Bdi
/FrNprNAGcgTkqzpmt1E1k3hPZGIogtNkJ86IlniEp80qkUJex3i730OS6ugHib1zNTj4dOE3Xi6
EV49qtjC0QWNkfuTqOd8XC+9V6EQC7/Kc66an/IE+gfoyrnG/RD80ikznbwTXRCcoNKQs8FoAKp0
eboidaIK+RKE8nl6Zl7zAmX2WlWgDRqfbECpD57NH156YI/r37xFhoxeTX5aXqFykpy53Qf38Mhs
f7M3xFimD1lsCrQrgrL0z7pOs2EmswTHxpqOhoftNNJwRqdbfScbnaeYwa3ZLqzVYWYrFjnvrilV
cvpRJU0JJK64q+Qj+Cp73bMOTxT5137kapri7l8CS/Qvj4NPKjxFA7r80esh0iulTK5yqFE77cTv
awgC/dUbZbcsur/GyRRMawHKnZnYjWrhUdn8U0UWUH68Gd9ckmqKvekooWXmWWNgoab5tLi59YdD
FD7KKuip9VHaEhNTWrM0CHXDfXAyLddhXx7hA+h77CmMIaZhrv5O0hahyyd4nNzWwY7+U41W5xAO
xg4vVSXRBuBJYxis1gk/2WAquHRvNL6SWOLX2Nv6SBb0xxQFoJPQluF6kuUcOX9SEQCbK2AGVvlR
NYEWaEYKSWE/fYBzkTOqHUk1NuajhCyHqdrC9keQlVL5LOLa3oB05ulhbmxHx73nupV5S+f/istx
k/yajfCoiPkA4mIev/F6nlPQ7ScbT2oSk5KHBQRW+eJb3k09AxHp/6zy8tnDUgSCHsToexQa4sWG
fvUIaPLfkvSYv49QzhbgAuCXcsbFYtT67xWnbiv0ppm8EQ1Ct67NxjkP4BQoQikARzUeOTKeSagW
8dIRCwhpgkHQIkb0DvH5VdAwlppiFpm8IiucQRo6SNOkW5kKNEJYT8DTvixz/+bQJgAOCpwvp832
14+g6O/bNnyMXGYWZTG5Q+oVN0P+TOb/eQ3AR88Xg5geTXBj7/+XdXCuU6dv9iX6FhDekmcyu9OD
FGflhLfusn5Q7HSQyEuZ3DdP9GFWdOt54cQ4s8ttlac8tz3k0fTmZstT0yzTTU2MS9UBzWy+4K/b
GJLeW49LuymAWeLIXObzAXjMCF3X31U8vwiHY91tfuZB9q3J8o+aejdjBMXPmr9HVvTFNhjKV+So
Q8fsnpxyPZmj+TiCin8zM06FyUfZf1QF0GDQAv7Ygse5nyqkY7ZJ9lQb3WKzKlClnBlX0PXFC8xk
tb9mc7x3lz6ny8o7d83liFMwL4i1fhkOjEgENbFx9jUVauP4Hl0kudKfEDOfjlL7SerwilA1v/a+
RSXqBkGC00YACa6lhew4F4w3ASlATo6RlSbOQ3LK5bwxKJJb35j0oZpxcDuZ7vMIIN9VWeMCK5qo
+E8a4bAR+lm/ITxMhPtaUOPF6KLK/tMY9Z3cw81E11xBHPlibF5Jg03e9LKpl++hi+lhUrY2M++z
bD8udG209vhG3lT31pPQxsGZ6Dvzi8sPAvubyfueVTZhTFomiN6MA6ULC52QSB/OrfWq4Ci9hJRR
ardhGKk2a6BQYdm1CYEJT77ECT2U8Pa4tHfap7KCl8n6Lg7pJgPb8Y8c+IIYU5z96OhpKzpVYqPf
kbxc1x2Wgte1d0ywJE9/VgyXgvwvziXE7KI7FK8wpg24cr4W63iG/1QmRoEUtLC+NLQ3y2KXLaHY
lCRXM3unSu2d8Jo5jQpzJNl6UH5zbC+vBXnRCrNk2pj5GbtntYJ7207/+GV3G1j1DxUmr0AIESXM
9indtA2W16agDirwP2NVFoI/ofraaMiNL0imjEsek+SrcfGpa2NWJ1JOaaA+De4ogZdrLkHp5w5I
ikZ9KKgaVJ3GUFORxeKKenlgqQBr3wJif2MTieNbFbUpZqYgvaou2DjD40AiIE5b7xMjTWhEpIXf
HBlqzFBF4knSltg9urOMvIla1lQoI3cU1cxKlXMXA6o9RNQ8kRGZ5uXM4KDHngkAbe6xLPcta+Zn
k9iqQngy6+TDruRFJe4MWkIQTGhIEKtPPTUBDYNYFZdB2IoRAipayMqZEwMEsDuhOWVkJexIx/eE
Q8N1vGOD4D3K5wQb6NznVHWgk30s4qlrvpnRtFOEKViLX7YFUvaalz83fjSq/Ia6jrsYrfwvlVK5
4V7pQLQQxrAFM+m+SJ8EQfueT7SED2QIDmCZ3KTja01xD6r20DL9Gi4jFTFShJb8j6Xz2oocW4Lo
F2ktefNKeQcUULgXLZpu5O2R//q7k7kvw3Q3FNKxmZGREUb35C7jWuq1YeeuQxdp3CgkeJ9LN2E/
/LqLc29QCFo3EIkEtkqWUGBMO1mFQ70WZpUswll6Y+nRZ4h4om6ovwXCkoGTrzKpCDQ+yD082gnL
FESuq77gZO5VG59I9Fix+xZla6IjMjvhKfgdKg1emXSyzXoV3VzPP/b0OjIY+NJvbFW9MJA69sd+
1/9oGFwlTNzUDFsoX4LB9yG7vA+eGPUFPWLImWVODhHuF47TNV8R+j1QP5Yx4Hc4MDUEzFLFUVBs
+R24wr8ZVXn22/Cf3RRrr8AgAWr1QQIWWZRh69BuEO5Hlljs7oVswCcJf5cv8if5Lfpy4Iv8SUY6
K/qnxZqkJszalOGQS5gIhJ+Q2eeL3hr6ujSc3e+vKczNPL5EDiuJByXTzIOWppO6P9qpveqN+sAL
6tAOHNgzfKT0gyL/cVAhJjb0qkJtO6nU3lbOEakAwa3rrnxMwv6Ab8WTwJmhP5/kJzSdXvXRHWjN
/Mvpb3fuTpZquFwiT/32W8pPgQXtpBchLWDPJbO8ouRDWa3DoKpehXwkQzMgr3K0IiWTFIfu3gIJ
4YhFkmr9X+gkL4fnyO9u0Dt6VQuAHIbC1oW6Hl+ykXZQsguINfQquxFnp4w0Q9QnRCVx/81K+P+I
u/iUgjrImFpccPU9cYSEHsLOkDl1MbRoMbxOoV3jH5Q4MVq1S/fMyb6Vg54pgFO6ll55IaqktXpS
DTYfnjM+jlB1JHmEp8ODCxY/UqkpquUi61u2Hk9tDN7VUfWF1rOLVC9lBeVTvbEztdUwgueCMUmm
3H5TO+6b5gPy18MhwshwW7XZKRzQmabAkjCWSh06znQHdozcRxSRON0cD8VzgiApPsl95r/zOHLx
6FTbJXTkvi3Qj9XK4c1xpx0kxo018dtUsImc/kGSlbAGvgdu9icNVhsy9268lUng8VlBnYOjMr3A
fDrkT1mTpJNMs2SSPBZHqbBeBOjjT0OfyZrmxzidGRWhIxL4UhbEOgZsQpjZxEFDU/zSsmy8mhQ4
FdpgzxKlj6Sgv4eEfl+qH0J3zlW/8T4lBPtvGslmLE0TPBE618IhBw4H7Y2nlwKtWSSYmI+C2fC4
epU+8DD8IcwQ0Mbc9Re7NnRbJ5E/BMy/t2ztDM7xQGN9P1I+iDaZcsM7Pb1IgYUllrlqo2qKKuwz
BkT+VuaQQJ/RUG712/c6No0nKTGPIq+eub+5RpIum4BieIK/I4Omu+E31xZPlLTzk3RMGio4JHUx
YW6hYPWV9AtCLAYSdQyJ10dGqRqxT2Fpt9wUItlVpv6BXOH/Z4rjRB+T/sZ7MRo2YjtkDsyCtEMA
ozf198CPhrXFwBpX1YSQwDHMC75LrCbaHvyQ44kfZg5lZ0oZmzkjDfsvcgEMDknggP1St/iy2TJS
SZXxlaO9lE5h0LoMt90iRb/W3EOUraMEq853iPgsvLGugO8WdWwMcZwDmatpT6FKobLniYBJNsFS
kymZcADT3LvCVc68+LXPPHUMyv7EteGCcPBW0rIp6aQQZ4UOnhTQMYKEUQ9om63rCHZ5gO/KaD3V
Uf3IBawbw7uVGzQr1KSGQ/mCmQPUohH7xAgCVZL8rRGngOM1khFqyYYWSh7WwUCMFgbt4FU1d+IY
1eQ6Wk40yK1X2Q7rd8aBkmZP8BKkMWrL3kr2bnMgaI2m7fNOw60aXQ/Zp2iyn6IC10j1AwfrGufe
gXl/dTndZEug1n7qmGSBao0xOEvFwC4AXdqhOkS2OvZeQB2uso4Rdhh+YnxHBe+2hIirWI+qQ0Ap
6RyAuiigFJP6xrEcnYsPvD7Hc/WCzQ38t2T8I5u5dSaoY1E6XOSRRWrHIcWkqY6OahZmOVvISkZk
lUWIC09uNsm6s5cLIjm0IfnBRD+8dWsqxLIjawRqgeze6f0Vz5CNPeOeO0bxvxTRwS/gSGdvh1CB
8XdZU0aCGxG6x5ZKkaOMT5dbQhJn00y0HTrb3cqYgG6WZrog+/sgoNaY40uYJtygkRuMq6AVS4IF
oiixybSEz3gN//S9t00QleIgRjJ03k2T9rcPKu/O46iWn/C4JnGm2FK0oCZW6AgXlc6rY6qnWcfU
oKOJaWUEmF/gvDkWPgRnPX+xNP9AKgbRB4gqjTOM/CoqpnpEJ9UY/KRmff7FydlV/pRts9KElT7A
em/2I+2rCADibKD5AZlTfNQXjIsS7PiaEpvoOb5GOHCs6nh4DmKOntIxtyTzO3Ta4XqbUQZcPl9Q
KITGYWS3kkN7doqtDeMuHWz2IoHyhd7SQ9em1ipJPBrpqbkC23Mm0yEvwIRqQF08QCpOP3RM75ps
CMDHIb5TBUadgsAV4naDSg/xgE4TE8j2L5omgf3MZQ0ILcGcO/SA1oF3bjoK0pktzQIJH1O75hvn
l/Cn5Cda/AySYd56g3kv1T1Khn0YbRcoKHJK6LTdC31ceGcegbmA+qj+ori5FWCsx4DDDQ6+769F
Q6S3m7c2RQ4IWoxGvM6vTJWB27fLeT7Q7MbZk9H1S2eQnKZI6J0k3TGt6ZGiQhtW50UYG80vmC7s
48Xd9nRxgIQZOCOoxcCXc/gN/ErH2Qm9Tp+8c1r06wVITnj/agx+o1bBx6WejpUEc0FzIFMA+Zro
uDz35KnEQGQxDMQv1OdqMvQC3MsXAhO7/mjha2bTDDwE1Z5kEshzZdfRHtBpgp0vRSveIQwJJXQ/
gO/O2OIrwTuHC8Zfg4k3bu1cVXqq+Cdhywblq62MDRS5GiqhIhDgEThzSwe6C0qBBgkmn24HE9Y/
wM5SBEv+JKQ1gowSHabwaJM6+sTEWIoZrJCae4wx48iXvFpAKcmCFhosrf+CMQSRtuCs2wikF+yW
3/aLZsPE6dNN1ViXVOROUlhA/3GPhClMkTEUmk98JToJSXVyptogWxIer6wh0gdy3h+h8MidKquW
1tTkG2woxgSEEDMAg3B5V4FRPHf4G0PoMGyd97p43vCP8OkkSaNc9qj3rVwuADecdnIpcWEIaF0S
sy1ZgXAL7y7ZhSSp7BbyWy0qHjOtOsZziw8Rp0jWf4e46bl0r/AsclTyjZCW+AMjXBtIQsQaeT3N
GJzzVH2banwe4P+qH4kuJQWWFFd2meB7PEGejr8YAHmb1HPnZbksLoSHed7Usf3AX2VBuY/zHrUl
twHVJXLpZ+0URJF0475hHHHMHHMdtNanKGJv/b4/zYX52to97jv41bnIDejRS6pHfziWXwWH6FS/
xjEWZxkTy6xEs6KtQxf/2uJ8G/TmLTHnT4c9o2Au4gLA7td/uM8gzbu/a0cJeDsa5nPHQY1TzC3s
umMfJZeqoIdbnltT+S3Jxqvh0ahrlOV91Lf9U6e8EwywV/YOekSq+PBy3CA9C2XL5K/EeUPSPXph
QadRaO7GPNlqIYA+WuCRo37iqUK8bRh5Yg4M5SU6xh3NwbGw9UFC8VEIYKqgTdo1WU01MhBm5XCl
g4qY9IsTuV4mP3xHwry4S5ppLwGJZiLTUhvmdrKwEYy9suvgqugPnOf+LZMNSbY1V4o14LvZbgAw
ecIq6DXV0DZDPFW/w67I23RSQvCXJ9JN9Hyg8fqZ8c9TiH5VkQOrleedtdS+wx/h7JVesS4zlkHn
Z+AGGtePhRaJDydpMe/l3J3TYV37zhG3gZXVNs8oV7z9QoIYelmLS1NGATF9nl88N1F3nqZhn7iY
HPii85ZyhFnnsal2sZNuES6x72JnnhCFsadjOBb6ceTgBVCF3koF3DbTw0DL2srCY6mqI560gu2t
h+xufC27MqLzwq82PthEZVHZ7voIUaVg5yrtaGbm2Q+qS6Xyd5P0uPFcGp8dPOMN5wDMtUIl/LHN
fEDkYoLxqi5xbx/ka1l1wJNkun549qvpZHVlsDLHkkYlUOBhguxqhscpgLufWIeMbdyWaFu4ZLpE
rAMqKzVRrptTa+TWWEA9+tw9IWq59+aGGnk/3OZuBq7x9w6AE33bF9+P3txBRzinbYqNlTa70Iv/
UmO9b43woMruPHvL3rBMil7BZunaY9z1jFOEAc5yrwE7E6A8YCK/V7E5wBfRYKO1HLoeCsXWfCpc
dIoc4znyzZOH+FvsN81GxYjW2AM+Wj6WPXIqy0TGAbxyHaMpzp0ZFEH7U1G5sltonb09HWK1bCcw
eo1tZVCswIL3EqI315FCFLRHUy+jTQUYuurxZEP826PNXtnRdRnCW52f4XGqAtzAI1202icQ5Utj
99QBhkOSV9SikH/BCKg/OqbzRLptRNge2tjmWM0FX8NvQ2etDmNzwsyQPsG4/1RxgxsRDb2EVXYN
R6ONawQiw4ORPgySkDThvo2m1RJ17zAOq7uB2TBm+JpDjm+ymo8BjjnamN87bvrDxU5VlZZYKcwY
ub4raHPTq/kcGgte8l35rx2jZRcyUl6RCjQQ3nrbbNamTVerFeNP3+C7VA79v6wYHmVp1lN2DWo3
+hQWtBSqJmqsqyxpno064dCBddmZ3+hnHdMw3SHjRyunS6BK+iWLKJ8SY1+49G+pSLe54I1/faHf
Gi5/q89fFgqcXeW/KA7OJERRo6NDVYyW6hpcxiyyE457LxEeNwIkSg5mWLBxoJtKaIaSN17QlHjn
ZDMX+N33HTVznNo1o8eDFQ89iXhyzVLrOjLeBfjHqgDXwNgdVqaV/x11K9/K7y4GI1qVlitvhk2u
yauFCeT6EVpB5eXmSvXR8Fa3dM1aXYG8RKH2g+ecDbeCn+jZ7datENHOwIkbUKyA4AtIGX22xep3
cVarTe86Jzles8V9lFrT7+RSn0Hpa5WPLcwTkionzI8T1i+bNgnjbQDmENrtsUe5bmOR6t9NJko+
c7dfbM85TQOyI94cfksu4U+5sQmV2W8rc7hFuBYj8w3trdUADEcmpBpt7h0gg3jGtXaMDgOZqb0g
+TKN30nvP1YVnNs2K8FtMdJZyZVS6f5Fpr3VHZruw7ckW/4g/soSHuZ94mdwgHp3XCWDQTdYY3YQ
TMLlb9jiFC41yt4sbrLrR698JHdC+WHwHwLPCDaB1f+kc9UgHGKOHkV9TA4TZBP/SSznmv50KHDa
QoQyPTlJs/W74TAMAl12TCAu1DA/J8VWw7kFOBzgw/Qo9CW3Wq+IVsABN2beAUmpNpj0VaCFs7P3
vcFAUbK1GylE4oKD92MTPXgLGio5F5Leugeq6GAcjO621dQ2cH2IqL6B9d/cmessLW5d6xdrEixZ
CttE40MWv0/+OKalfYBD6u0G+9cUWQSf5h2Or8bwoVaAw7UNQryYUzOhA50S/E6W3a7kcNJ55ZGS
sDfH/p09c/EiLAV01SQvUxwIq2C6ixPrPm+HqzFgINfWj/T83LRwWU8ROtXN8Nr0FrRVaxM7pXan
IcS1iob0X5QCkUs5vKAR771SP3DHkV3edjCQqGfPVGk5BO4M2pUTlX25HgJCRK/Z6ENBpRtAyxKp
JrE6S+k9UV6KtADUM5NNnyrrx6i5pQnJqgL5iD5+hhIjL5MntzwFFOjL+C6awEJGyZLsfts7lKHK
CmEi85AUzUWL8DqJrSPVrQc3RDcLWSZaE+MK9pGB4HfwNo7VPWaDENIhxjjWfvGrY9rCldfcVcjW
rkJgByL7igVKXfbqBBr7HulCHsMiHK5b/YjfyCpG2aTsm/ih02zrVioLTnYybZvcohEXSc+grXT6
8Leq7bd8WUbqMjLWGYXHtqxWhd8k26HysfnMjWiDfutLiwP0swrg0yvQDuVTJdXqGd2H0d4YqRVv
XO0Stjn5C1FSax8Uqp+59ZxZGacoRcOG1D9HImwan/kOVMHpv7dgeZWPk/HuLv03z1FhGcsmWtlJ
/+AylHTxFA+GARClZ8icWDjGhJu6RjffhR7ekLRH1rdnPVaxsZrr+rFQwa6ED818lmZGvsnROJj5
2dHIfMhNTPWY1/OuCMhBy/eB3+Qsbwo/LvgLKN/0zLJ3WVAVdVucANCgLGxjX474g2JVyArYVb25
WxRKVhqCgykyjUuxqtunpUj3nuQf86UJiKQ9NMa2Y/0tL8+XybkPUv2hww44xAA6G9FcAZrqyDkL
5zXQx33q5CdfK+k9KPBKdXQxfLf/zQ0xJO7JEWcivqonCwPGvvJWrXGbOKmU057nYOZwi7eRO2w0
+lkjzUDnBqFdczkl1rLF+AZTmvnOqTtcLUUGFnVBa58lh2loj5mawUnqbxUk9kbXqg3lzMdAuTsO
59+h4Qlb6E6iE9oYnNQ5HF7tVnOpO8ljWIzPqbvvqovT2puOUNDIMLOLpFtqvusB0OOR8AjchlsQ
Rpa7DmqDFYATs4/vdVh7N33QKG+kf3s4e4NeXmuj2fZI9N3l1tMcTvgL9t7fvKL+6RHP6Ui6EeJ7
aJk7+KSGvK9ODxa37V0TRqu5QY3O3Nic6CblaFkn3TLvmJRaJOZjSgs4mpc9G7Dr33BE39ZmirQs
Hpc9+bu7AgUk5l9obMkQe4WOjFo5WrOt8W0Okth8Fj5BS1AA4cT2rh7aG0H3J1kPXXnLJsPQNghf
ytRD17D8ioYIyFXEItsVa1ILhu0S5ux5iiopMssg3lqFXgTaepPHWfvsA2JizzE09A5R2GBYmyze
dR04jms95PVUspBUvQ9TKvidcaUi8TnNY77B/eK9kzDNK51TrNFYt4R0QkfXKYtp8vbAxrmzzOpg
x/a1SLOPyvM2GYJ+jjUeMfrYqNJ+XMZyV/d42eM7mTnBcQyzFxPD+LlNVtlcAy03m9YjwKj057jT
d1GtDrkhtMhh5/T9JdOjJ/yMFY39JuXgIYm2mW+xyEWUoiEThaE4ccUoUDaF2pKmG9SE5rWZphmc
OfgaXntYdP9U+AZSZzS5UdZj2dIgTh6/muLykDfz2Qrtgux3oVV4fPNjf4st4sHJYCeJqg4y7dq+
Bf/1SWOx6gXGadQpokulC3xnVxvuWz0jdIPg/iYY9EtH2W4Tjc130bjV1ijxW7Cy+zEyybOznUoi
WKV9RaEUONIsoN+lwxLceeDgPbNEy9factv3CcAM1e2vuWnRMtDXKHS+RU1xVZExrpyBLlib5+ua
feo63wg7f9m8FaX5TWo0x6BPNjrrQlPGFwrZn4jpb8Y42ursnbvZ1y4FFuETkxBQbbczbWdnxb1K
PRQZwaGCgm2fRVSEktViVNu+M6++3yE4WtJbzNQnU3YrNONf67jHRGTRG9d4BDpmU4W7NkzvNcXx
5uTze9SYKQakiLgWGMhXOZ2jRfzTel+xodOi481YQsCItcvxbPrReQm5FKcupmVCtRgNI9LZPEIg
qcC2AKM8eIxhSSxmBhMHWj5Et14TNy3H13bmhMKCgVezT7YFYSRdm5P/YisYJ52uTi1EBM8WsIQZ
tM0CQuvg0sXZ6PmbkWUjuTD6wB9+vzjYRan02Dl6A3UhuHZNeW/Frb/LLfPetJavJZrRUY7XLJIk
synv77mHlqADWKVBWj0UmvaO6jm8yddl0GjV/qYOt+W75SXi7I9JQcM3ngxOGfmbZXLRNOr+ZEzc
lBN+ZH/YpoYmenws69Yg6oXMDIOq/k69p84Dr+emSK0nvk1+OCKh0eDFcejk0t7mbRYdyG5LmQOq
KyUJ1Gnm7EsWNNdpMGVySWtoDVnK2HXoZdCWfRgQDOTzuHfGPt92drYvuE34sWJqhCqJpOhFp64V
1nQCVlyiPILbU2lDvMd6GhoTHPdQ6K9RC42Y4C2dthw/3Nc9epmBD57l3TTMaPoKpN/dy5FbA3HT
D8IoEuMlEBApWyCnQy3YuedB/3uagdvWJYdkiOlpXxm/ANORoeCfR2KVEaZymFLo8w/6xOPxW4qJ
xQ/7PDw3FPZcqoVBux6a8DGZSm4oSkeLtZkZOD4iV95qaVLArii9eaH9tyQnCDT9MOH32uFq2/f6
cQ7bqy0e2onx3DrlQ2taB4DjV7fQ+fxw/jQoEU4u24WSyVl+ixvp16VeLlWmroFd3LweegDXlEFC
je2l+dAOjKMiANGa9JuCbbLysV5fuXpfHuKFMYqGhSaLvHudExDkoIn3cQkhzNCgV6Ca2WFQeOcZ
00uJZSw9ZFO9bqyUTkeNYMkvp/WMszZtk7QIMfayo3mBcxiqz2YpeNsw2S0tkgTYXqOxPUqrQfaj
GYV/qmsLV/ck/CkQVqNrjJ2RVfqLYyGebOTJA20EHFlt8zQtGCBr0yqNtWMQJh/GJHd9lLx4Y/6I
Z/wX1ektqSjzhxtIJBJCWgWtwLmmFbl6UCnk4y2qQaqP7+WIcyL1lajyPMAddcnRrKX/l+OvO4cp
BWZYy4D9SzdR1VogGdbbPg5PVm2u5d6Xn08SG5U0dLXHJdy4HgTCkZJFArkg7sIbyijXdq43gWMf
Tb3dgypgHu0hQk+TpFvsihY2TRBAbJ3mddIYsDy1Hzl9Q2CHznbvPao4yGbummU6MoZr9CU/l7Gw
6I+G+tJQhZjB0+3oHGrupkxFS9d7wRxujWTnISoAy7D+QvCy//Dr/lrV8WmgIkuyAmpZmE9NGz7K
kkGr9GglInXWHYAx1rINk9Df1Z5DSMhCxos7irSVTdyWF7CczPT1v7Esy72ZKPhuMyEsTOtIP0dL
u8PU7K8cVx4kq0WPVzNJhE4sAWz34vejgQpplm7TkVYMS12N3PHvYq1/D5fky437DxwOr03nUrAf
z10f3rE+UGNoSCzMbZqPiLRF8GsjY6t4WNIojHWs5orb+LXukRqxpnlfLgnFYKvgNK5JTIieFsxn
DatDKdiFc+mE1s5N648Mk3jTwaK7Sqej1xg3v9I3ls6BHEBUm82TVhOU6Np1LDDmYNixVFZXj93s
KlRSw+oHztM6rIuLlyRH/N7Bu/tzyAaoCExkolsYi9airWrFB1g96CoTBddJUT6C4pWEyCINm7Cs
nom2YDmQasz2yeH8MTNYxZZ2HjL1tIzaJhnCQ1bTqTqYfyM9fNLpGKGTtbinAH+BugTFaX6fM7XT
WveoRdZjAuIQx7VgfgIJ0DDtFGeDS7qu2aBmiNoStDlzjpBQ8i85l0Fra9ew0/5pZnPtrfwlNqxP
+ZSeG4xD4d5CxmBG9fUODr8oDoi+k4qR7Rv2oMH7dA7IEPwbjHvoBNS772R1zCXl0sV7j3MENdzm
Ws8cNnLNaXV3zOf+AGsVkjp9fOVUYaWGaJhBlSTpXoa+fQ1SGl4tgDRdu8gE1bPvAIJ1uzauvnDU
q++WdLhO4XjB3fwzjDsyruU4hM7diN10EuD44ccrDSSKCG2vTfSkTgvtmP5bSKCqSp8V3Ox7HDLS
DMNAPxnjTZbPTzoJb+71xwIbbadtvZWRNtdMBwnnsJ1DtFBNKpRdi1YAfHTX20eF9s+JRgIa7zuh
ULsyTJ3VVi3H38GyyR9kUXuODUpr3kwMO4zRuXW4aaO9W5+bRlSEqILS9eB/DphMBIRI1Tzt+lYX
x4tlJ2Nd6NrNyvMRM/fmw4WbidfnLpsSwltYXVzIjnYhPkipTPRQ/nCNiThZZtKv1iZT8GnOYm3p
xvtIVkaq4cDIJ4tby43l8ATtMq255XL9dZofAuNpmatjRCRH0BZt+GA+EH1eyX70HNZKcpBghV+b
Uc6JaRG482iudmjy4XvhlV+wWoBREm6WiFT6oSHxJmVdWIBEBAErvxqeXL/YJmF6DJYIaUCTohL6
Z/qP7CIsjXlUygEwWHxYNC9c8op8F8uPnCjB1pI/OoSUaWLDtcgdcAHh/zJ0z1y0soc6vCjGzrrn
RYs8vOOaHyxOCMIhN5nWJKG4Txsr2Q/y4/or/03If7I/hFD8DO+FCdGqQ6exJAfuyAebzN1yz/P5
HQcPL8m31VX5wBf+AA604mbWhHWFchVBw6LKy4QceN+/8uwNcYwi/ZBA1yMbAqewnkjv91X2M9gP
yvmYlkc+xy9woJuKNQ/QdwaWJsWBOtlfhtsB45NRlB9F3g5U1eE4b+FbEPwEtrHusEWYDUwfjaNN
/iGPkgzuOq0R6CbDy6xTRig+E9PyETxg3HQbC8kIf/4TQ1DojFvao+Dow0cbjM1g9gfQuRXBXYGs
d9vBaZm2ofGVGw99Dnqw/CWNl0VRf5cZRh1W89xgm8f8TQU8JZ6fBv3kjXdnVcmr19lPAzWZf6Hj
cp3U5p1iUASd6LHpjOJnvoHBHKii8sUlhGRGBpKontO+1qwP0oxV7IeruEOXsKAT4gWtAI4x5CW0
z8KCoNuzIajIt7tw4tcy4QVQxdC/MmksamzBIUz+s4e3rHylWrXqmUgXIChrvE3ZXYl9+UYmYeJK
c8XA5QWZubXfISfl7ufwmZNeQkhO1t/pL1eq/SAipUKEQYCC0UJTRfStAI8JO/XwDLn3gL/upxaY
Eojy4XkzSegbefYzvIWVrMHfV9YvC42wGgQ0gk4DYkjTCy2323kZAkjGjSLCMfIqJIov6eye4mZ8
0iaI9TxHbTsvACOUAMcPbfjOCPNlCEfUgtqn/xYnc+D0bFDXOCrtp/B3xMKdSfeqf2KG7DhGCyfA
CinZ852T/c1/M4tWZ9mz3FWSPSiomrUbrltkr1PZZMkvJBb402ubU8om0064bQMy8rp09qoKz4Hw
UVipalr59JHgZonLzDvLJbPBKtXyxqrk+SRQsmmKc0ZYtuQCjdmf5CwK0HNBDR72o702F3PdNyIo
WqGMKtQ/ZpKdVLt/mTfcMfAsex086xT2AZQPmkwyHbBMrZaxPTSdLuedRP1yoILMyI/zFj23SxAc
5urCXKnBu88nUnAVrIuivjLRsV6e+GLrObKQFybwd81ik6QFzXeTBVc/pPCkh18Daa42zWdfGzdu
mO3lBU1cy7W+uMpjytYl1eIhKCvCeiKQtJYCmISMwA7UqYz0G+LHtvpaQiRFH1nEEyphAbLENsz1
wAT+IG+RE4Ml5Jc7QY6ga7I/5P/aGUpv/8q/TcRcLCRWRcXJ1tJ5KQckfyPRHZ/6O2b8i5ykv4Am
FMhpSyPw+vfgin/gRVFl/s03NWC9joyWp5a9yKdLrkSTo0N3jny7LPeAVkVVvC2Il7Mr3bo68LGy
pfgTQ+fh1gfYILhL6USXpssufZnR3tAS2HuL11MmtHtLB3wcqbdS6/Fc+mmbGsAyOy2It2thQLOU
SUgclR/5GM8PWVW85BlSGZ53HxBcwyT+qaPsMUH2aYeM/FkO9booWT1Fy/HgjBfNTVvKRyhPZU3Q
7SZtag6xy+Aq26SFCfEFIszH0QquQ4QIISDCXdmir21CKfBjtBsMje+L8uS8tHTX5C4fburJtzuP
uB57FS2YgwCICOoHFqZpRfrRdt0DpZQ1QjDSeUe/Piqv6aRfCUT22VDuUOXeafa8Tbt5E5n0k3TR
cplpyS7gZzUVzsQlxOMmpFI/nlqLCHGKgDXjI+Zm3GGPrBSqU8d60l7D3CQLPfecdzMstCqe4CtB
kQnPuLbuGqV9dRbQvm0EOydP1j3Lglk3KwqVLveKER41mgpHFqOl44S2BFtJfVtgADv2Af3OEw2i
FtV+JEua+6XzgUbac53RwwPAl4FLcPM5QNij/k+H9lqxeaPnqae+x+HeccjDsFjXfU2l3kFk97s0
YPjblAPtH6MK1loYXQw17Azv1YjlN8XLl0891x78A3/KrXRTQhfqUnfXsWWx7oM7Qpua3W5s1mMZ
pGeN5pu2tu4NF9p+Q6YMDjRHuAiwMCG/bQp+Y4fXDqtTAW1wD5YgqzD713mgk58RTIZnHj8f7uPZ
3ck+sZe3ntCTnIijBy7M7zA4SXbBeliCBqIZtsZChJ/jQIp+BY1k/RHonhr82ZsT4umRFWZeuwrW
ERBATFyAJygEQTrzG0njIAWEBydNVlXwNhFU8bL8rKoe5XEVktWWZ577Jd8uviDI2IsEdIRUjxYJ
Qpn9xFyhnM1HVoNDz0eS16QN3m7W+j8AbmgTmHBgAjLOBJoY3Ieg2OOvvrILH4AWs+aG65xSNIWE
Ujs6TE1VTDscd1cFd0hOSM41iQYDDQcU4QkbRo7NYP6jEpS942+doa5y6pTBW4SJlliBc6p4FB2m
36uH5SczxW+xmdugQ5Z8vvB6MpiMrT+ek4rLPY/6cdd3gYJCHNmojISIuvbG/IjrWL2KLTvblWC0
+8SM++1QZ7t0urdLfZ3V5RMEqk07XyYizVzVay/7JNQwZn81ZLBtAUHnPTBRY1mwP4c/QTP/xG6w
YQHyzhItRS1k0T6+EMle2aLwBwDNNEp42jgecDIjCo+hWlazB2mX9eJF6i/vI2vWsF/wvLhz7Qa9
LWO07uJ6RLM4v8jnyVWjWotqYbAn1JUbvwYrd9Npo03W0VqctY1emG7XO9lUrDs+1fO4PKIIDQ/z
KVDeM+TLo/A22wKZKX/jldkZR1vIAt2GOETRjs9eHukza1hyuH1THs0yaijeuXLsd+7+BV6eLgqH
2UdEUmD32VGxBcxwONJgQqDnr3LuIzgt3oucHR3pUmHp67m6MU18QL9Ab/CXHWZfq8ShlkFRNm7b
c060DYP1uMz05U3w/3ld0wLdZVpkZhN9XXBAW3RsyWe2I6p5FvLCOPjIuku6jKH+jmxPTq0Wuk5B
30vS+ecisF9UtPibYqzfWVDMJkOns8XIBTwuytRKXrjtxWlaC04LS1Viza6KTp4HQ4LkkyuI7jII
dpWlQdUPvybCBco2+76+DTUSa4yL8c5dPhDHS9zg8JzAgeZMDYaIw0K4B8blYbC6e3PGDUe35PBB
z91BK7vk91qI440/cSsBkIePgf7Th+2um+t9nBwpK5+XLjnn7KCOBj6DISG5RSjefq26Bh3QQWJD
uVQ8jihIotsWjzcIpx8m/Zpp85STchj2URkSEbSuBEkxSUA9DG9JPh7M4tu23vmnic5lOUflNJET
3Uu7g8wi8yJzgXkg/4vwCkE1YQKvzRLjmPaz8Ejpa07YqoV3GGgPzPVio8Otrtvxge9mqP2hRxgU
P5bKe6k6QBMHbxkDrySFZ5Y1r+kg/NWy4J9+P9j5hTTkMNC5HAhCkPObzpycR0mgzNxHZNE92NWb
PFk8ndiUHcJs/yPpvJZbRbYw/ERUERpobq0sWZLlbN9QDtvkHBp4+vP1nJtxjbclIehevcIf/lPi
NC7jzGnWBRh90i6QmnddndNquCTYC4fz+Jl71ENNoyCgueG7XfjfA1l6jnVRZh5jQo/Xqm9GlInd
n4Y6rVdFgO4M/RGgb8DWyl5nVTHjgqoL70Xf71h1SlKAMlQVAiYody1mGwZMLidokoHlHO2WLCVe
LoGaaeeCgjbNHd38G0zPNS+PG2+nv0sP+kDI5ww6iWCAbhIY/P4N7zMBWqoFlt5Uh7kBZ+RImkBZ
Id/msXnuBnlLm3Tt8OEyXLZy8XfETXBQYb5m8HL2Egca2Y9jw0fu0AQynwzScZrqO9VAsKvBMjIQ
FAz4dBYT4ZAUpcM9Plx3OqzADVj1tGZNyNbhlHGkeA/RmNFafrLAhibdj1xAbjInoxIaSM2YWRxc
P9vqG0Gal9rxJRsvtSenFeUqkCrrgQrZZKTqRSLaQPRb+1G7k+2n3t7soqm1Vjou2Sw+TtgoQ0DA
vfQxNgWZ/1fV42dLAZ2VKWioZTqVbM2AyoeBJIsyn9tHQQ8p6p8a4PPj9A/IB+j4EWMNRnPtpy5D
+DuHxJqQRmQlMaHqShbcBetup6OeKe1jqhGOcfhEUiHIUHXBAvKGusObPrLh6JUeoNoQxGSGFyOu
lyBNnkQIYILSRR9UCw3clhdltAvy8jWhylFErLoFO2GYJg/GuwkYMTqCC+X/da23bZv2lx0Jk1CX
ezFu4WYcnIcEDH5r3nOk5FO3U0we+VfLjtZxietF/IS76Eq3IlQ47ssqXciWy41+vDPGBrr6L+Lx
TGHjsw/L+TB2KAarqdg5GmDHQ9PpQVC9UgmhmW/v1ZLsLAYwif//PLCGYQrkCDxlOfg/BgNVXQ2M
rv3CcbpfSBE5GPUuJTW35vTZM/4p6zfIxVviPPqMmIlQer408xx0pq03dWT28LiI4pi8QZci5bCh
jeV5Qb8aE43m0TR2LuNS4kHrGEevJx9/xPH+auQBLI0WpE4FGjs7lNXfUhsr3452dHGZ7bP+qOL5
toboTn6GGysWIZQaPIAaTA8/AuY+CAEqQn2IcKdV/Ogjxo3VxnHeyRVJ2gwkk8cS7Vi+tK5+jbH/
4FvopCou3hmTbio/Wnfetw7+8CUH9IS9WrcK0eviS3N68LS8ydqT4MCpYszePnZEZkOgF1YMGzZP
YVASshDxtrozOdv0hojkuxVkq8JI4be6zx65XAgRwqXMZ5/xbXYg8TY8VXaJbYIpBGEPZffamdN1
Xu5hMTwF9Gd0GGI7WZ170YcuHZnAiLZRZ9P9X3YDAnZe9BYaAhPjZBfR1JnopGYM+fUGZAWQqOkl
rPs62LQY5rzVZzQes+cOLpHCDBD/BHJF0lwCvTF5O72Km8KPNqL+lxjGx4gUTp7bv6PlvDhLeezt
5alxipeGIp5bwTsvYN+KvgZMRIcY0DuTwAE1ECN6WrRmRkhnNsk0wQ12ko0zJvPhYnzsI2+5sxVu
FPT6Cmf5SJZPYLWbgfcfrPEyJM+O3urj8gWmtL5TBFuH7pUs0K2JiG5Ja6I4yWTRmQ8pRBGdbIeu
fYew6bNK1Zs5uf9CcJcEsCeu0i+++mp4iqIE+YGqfdMJ7+ImV52QzNnwrFe/yq0dwM8nwAjdxgim
DYtCp7BjjTzQgOsAQvk6uTIr+1mH4SG6csojdrnKGzgOHJ90DVxDXJSiw8R52HGqlzgABNxUnVbZ
rv3gV9WNluSA+SizMbrMrRoYLdY9Qbr+Nyb4JC4PVVIeQvw8JUePP7wvQ/UJSgilfux3fGhW3YgU
dgUcXAbOUQYl/SXwPxEzuqVcVVLAGIEOouyJeFJ4J3NOLuQFxW7pTeB506EphqNZaZUs9zsQUGnj
8eDTTSAdAe5FeV0h8LBewHP3bM+mrO7jCOxRE7Gtk+VmBuqNTAHXMryOndkfNrIsqAMKYhwms3c6
odLRuY/Tae2j2X2sOL6Y0dc5Rq0M3DaWxSZrE8ZvkDfIbwDm02icmfhwM9yEOtoqrIttLu+GmfDB
M/hzRTNateqzzVBjUS6D1rRvVro8FRm4p75jMSQBlCtKaETKwy3zEFSm8WEI2nEXJvRuQmWiw11o
mj0cV5k15HDevDGrnGqzjUDB9cWfmjEhJ2exJygZatpay2Ct47p4Dsn+rXT6Vl79ogupGm+hMQC+
74QDpFI69KSKasc4A2UphBlcYHBNKk52vbxUvg0GHMx2jlRIVAcXrBmrNXiy+Gwky3Sns3w9f2hH
d6/TR9ULoK7jzXfBUUyCw090n1Y5fWOO+FPZ1UPUhuuk4iZmGWIaYwS23Tlm4Ugb1EXaMR+oDAV0
c10TdnT4mSqh3eBUYLHmOTmqJtUizTmiFgTTvg0wuXPZRlNjfDSGemrbllZAUJKHut0FM2mEbI0l
3IlWsr8BqaCpDtlJ/kfmgULN/BZRomxTAYdWTlndzQmIsDhvH/xg2vZ+/Thk2IS00zKcHCNZN92E
ZEP5tAgzBakXBw9hozU5Foi/pdWJ1VwgmWD0zUvHuJYmnb1JnPhsRumJJXZ2WnS3lvh+Tsa/1pw/
g2Q+6eUKHmc7qBDQV8wBohIJBWkKrtYU/sUhFELwpf5dLpy1N41AdLC0ZxaGvgZO4SZY6j7FYWVI
UdgGOLd1k2q5Q4GVIZBnA6KYy4929JjgzXKDHgO4pMX8bDwyfGUsX46ZA6QQQIpy5cq1JxlhN2V8
9WX4Vef4pJvGo8tBYpPTVAHmCLUfnOeC49bHfT6Y8Sv2wSXCFdwpDoYx5O16KSC9MosuTeeEic5a
shVNU90PCeyhiF6wJZZgYxnM0yNZ1fvKBWgRk/kwiX/X4cdf2qeKJklkjDxXG9FLgJp3uQusq7K4
pd41QqoaqDuabIqd5qkeR0GgVpH3oLsLsm0PdpfdW6lx73Ea6j2VVT6gJWrYSKYvrjlf3QJlFiea
klNWed0JmLb/gJA1amlUtktqR7fAc6GwgyCP1AwtuunAE6Qau5nrRAxMIQ07BqWAZEfUBdxhtuhF
Akpro3FVj3STRiZkw4It5yLDRyqDe8gt62UZMF23HiONXuzllr7Mu+njQVcnz9GcvDki/6uItHd5
3dW/i1EGaLP7D1MorE3t85X1XSkTQh0JlHMEO3oPkxsIUL4OBFMvEgswR89Cn6h5+h4o9gwe1Wih
9c/G2GUApjsGv8Rgo/eQMel+GcYdrXT5zgz1OqEWsJ8jE6msDMmAqgKNAiYsj5qjrw0zPIZdPfVf
lw4auZKvTUWSrtX+TR4I5/Mi6lPOMjYwBazq/i2YvNfco+D2EsbscZ5vmGbduhIMp8wQmO/919RB
f1zf0CJr2NXGsQxDTBVy694chjf8u7yLOZdg5i3o/kb9Phnjp5u6b6FsHkOF901QfQWkNYIkqh1L
Np6J/pxqrUvTjX+xsCVcn7H8L+qm2fjOgTOTsxF6PTfEt6Kd6q1Lt3LlB/OPkXX5Tjd/JKBjC8NJ
R9YQAtpt5+EEUzjdPg7qe08u2K83O4cSpSrVFQLKDiGh6xyY9wOdhckiSdSzn9w9YAL1MdEqCNLo
CLvgHpTKumX4aOZgMmrH5sjpaSsX5smzEXaSw7kK7KPf4y3X1x+uj1WQtNVRR4tSupiJAfluaNL7
Eqz/0LwYyCPcDbxFsPTfXbr4qwKTCzQNijumKtjNKRIaNaARC7dPd9UBrxSAHZco2XRSPnsYPm9K
ZBzA9U3osVVwmARxMMHjurFGKnLUiboi0DMJUJDorptAhd2eXk+CO9CStCguzhnu0nq0Eoyo/poQ
wWTLcRQl6Vue4T2wkCaZVJF3S8Op2XZQWVpnYw/GygKTx5DoyZPwvKCm0vO4TUht5VG4j6Lyocwc
/xLSaf72pvSkhHUblWyheJfjAYRqvLJBGWF8/Z6SCmdN+jyPc7qHV2if8KzujrkPYamb/KvOFWYT
GlI+gqefnRnc+Fg/dylTCVkCoKud6jQ75snoo+MAPP80pNOZc3PbM0yKpoU5RHiC6cy8Md/kXbER
S0kkGrdzbvVwDuhQUovmIrwH80mSna9skw0J1JkWs2Kapux7a2oZDdjWh4ItjLY/AAQSz+jeceen
Er7inRej6dgEcbLrO1cX222ors0owKXYMAtKBSG1ifUIasrkbdCNsGWaLnZB+jrFY/fWOV27iwf5
51b5R1k4tAok2gnIH8Yv0upAzlgmUJiBjbl24dgAboZc/DfXEWbhwzjtZserzt4ouhfgz7TxOXjn
fmp5hyDaAjNJMcQ0l38GGJZd7EfFJZnD5NpasiXLFJPVb/x8Xi5hAqUB3hrhWUKWKu0FxbPamNdW
o+b9GEoE4XuMGQI7fZ78JF3NvQArH0dIs4VOtBlUPOzrXPqngid69GmIgWTK6ltQwZcSNbBxUSS/
iZPaP0Tbauul8POntkP3vXGMBycq7a3Rl3IdYWUOXjXPj1F5SRrR3iXAxdfxyJzagszj2gNNvghm
dgnRaVVNEdj8AJFDAaghj5mrVpmDx1rj3o2N/TQEqiJ2zS+YOb4omHgAH6zPImMX+rI5qC49MN7w
7ryqfB+q/o10d+8j/MHwvdsCjnov3RTtBTBAOIwL72QErJ4Cou0REMtjKgIy23RdB9j4tKTSYVuf
4tG7+XS/p7jeAOx77hOgGxaUT2Su9m3eAK6gx+/RDTOzp3rw1/+VhTH0bx14dO/SGFPseNjI+dzd
inJBibM2dLuof55c55NVfHIh0iC6JW37ubXb4Vup6VBNGH+0sbNuhrQqmcVOOwl+yewMpB1roO2d
nz0HDgN6S/cGsvRSeaNCNBhflMq/oM6HLqKflv3eL8S2m/KTVRhjsDJaOC8jsqQDhw766d3R84cY
WmNA+Q112WqqdRD69z4fNhMgBt8cgKsimE0SkEQdcERYMVtQwMaDGywEYk+AqAOOu/ODISs3qgDk
ZqUUTH5qgZ6Ns3Cr6ihm2qpQASq66B8LD4LDKJdjYVf+2SrgTJshXcEpFils57ro/Z8i9hkW1Glu
ooFV1xmUGz9xz0pOMWgrTL88M42BbrUzezXTEA9HucYp68aEmz8FIauxN/dTghrrMhKnB7kVaQcW
Hv6bpLK2JMIzbboZ/QRkfP4tiFIyJgVMkQrLXIji7QTVEPXwjrELCQNgft5D/89YQ1qelLsuA6bK
AyJX6RhztLTrmdHYD60DxVTeKBSNj2nXV9rK3LjPpvwzBVvuoIkRV8nNN52bixhBqNpT0hjd1TGa
ZB9Di64WYzO52AMHsCudlCrLLopLOVvmnfZ9iLLoOAbmSdX9hw+xuafrTFJD27moQkT1G28tHLDa
pl/dZOaTIvTU7X6RvGaw4AIO3UYG5yZM/y2ifQpNAbyNXMJ0vTuVN/C/mzTeL338PUbWsyIMobvm
YgLmdYeC7qpAfs/wEd+HwuaMLvDDotsNZv+AesFV9cFrUoePUYWRjFp2I7JG89i+zf3ik+U3Aa3m
4gL/6D2dYJDUY79K8hmYL0SjMP3tlbPiS6xzdFOMpnw1EZcBCAuUNnAKRAWB+Kgk/FIqerAMAJsV
3JtUtT9N714Hd7pIUSDQU5xdR7zRcCHgFNZ4TO38xZGoXg7TV4W2WZ1qLeDsyaNTZ9KJjI1d2BdI
v/Ch3A1y8F0eWhv9sxixuSpn88WzgUhJHMlmJzgDKcX30VEklXYWMg+ksu3NEd41eoyLuDMbyGV9
VN6JuHoqIrFDH2YTD/UuUNZP56TlzsOd+wTFdm8sxKYqgX/ryb2RhfC1s4NQqYMk5wxyJQ9okxRM
lhlsYm7KTInnOiWwY3DhzJCpRvPtrqJ4RHkqZVgxyWW1UBLa7rCOWW1LsqzGtt63drcGUg7ODHHM
ziSzH+/CDgkMjiirS7/yFIOcoA/vJJzayKOoHdxbS7mcqGgDiH1n40ORCPsg/OzRauZNbP5ZaBOU
OaifeYKURSnC00aOGb+euaORDsXeNx/axePOcjGWumeQ+ViU+XuRU0bN8ILQJ+wjuEToYM1psykS
jMACZhRtfjbs6Tt3wSvnzgjjJV/ITKZlk1cAEZVhbqZmgSvtbumiP9t4RVeA6Bjt04ZpL7LhcAH4
rH0hYU2N2zAVDNDE8Dka1kVNyWMbzQeaQad87PZeMZMahCMM7ZAZrn7TIqA9qHdjWp1SM7OgnSXv
c8koaorCO5uhk4xSmAk5zYrGenLNFE3thorUMM+Mfp/rpH6vZQz4Qx4j1rfbIbkcuzuqh61+AqK0
HlrTBcIvzsK0Hx1OtmzJPuJ42S+TvLaoABty2g+Bt8nz9ID1Iw6ZiAPY9Ogq62fBxxGE58zwK3M4
vJMWwjnyCXlCU2qeHmSHj5I/diuwrtt8ZImM/bJVY3wRYfyrnJBUkMHO2nSmj7xN136iEEMxT3Hk
rZNI7ZmRoO1SqVfa9qfJXIrNsiBq3CJouCL80Awsms1I0/HmYQdyiF3j3rEgeA/uJVzyh6Ua7jE6
Q1OpI7FKxnwnbBtlFEFbo8EtvXaZ5ZXrHvC5Wau9IATPSYXOiJXgL9KBz+0GSNCwOK9uh56PFRAX
vNJ5MWKODlP0+WYwIZ33Q/4l5ulmOe5bJN21aUYvje//zK65C5DTO9L7eIxq59EoM7mNksPsalWe
g0OliHygAQS8JBkK30rJ1AaRXu0qYFLUWK9u6qxtwMLAInciwcM1mTdu66wzZ/nXzfGycsUVR3lr
VTX1yk7FYaqGQxYHh2JAxsx2v6Lg0e1ipFzM/Nb2gnEY6OTyAx2F36o3TlzFMmJt3nho/7B8+f8C
6PhkoS/DGGmZhrVhKUSGsfOszb09gVWmmMtS+jdxhpvIf1eoN5mMIBxL9VxXD5LUvGnalVuIjYF2
teOW2Br/RinlNIoX/ym3zQUnm/3QGwXc1rFAJGDYkDWRqEoUW2QH3CSq/xYfI3JD789maxvGqZn6
g8jspwwlvlm+zj2G6+lbn9Iat8vferFOFdgchFOaHL8de2caIP7GuVzzvZJKMV3wQMi2J4kaeoTu
K01RK4WnOozthu8yuCnuD2mnnVB3EU6/CLBti1mAiEdRFWvAwFIru/83sIrrutw0BcW9yzw6mx1U
4MwYghp0W30zEwcwU9og1dO+8cNMqY3CfpdnKbz34mIpen4q7FnyUbOKUjq6STLDxNfcVbYeunSt
fjemuEvrAdurYIKgF+7G2MM72Jj8lsZ3GzKIUyGq/aZzQHOoIpwm3SHxop1M637txE1zFj3svmT5
lyz9KULgUz/lfnGeqt5/jItGnOJ0PqeM1fwqTFcFy0gm1Yvb0tfry+YhyyUdmyllkJSltK7dWmCq
OD4llfMtwCGWnYehe4E3Yq0m/yYwWmZoDIjBbgTCbssaBab1iO6g3XQ7JrNrJaLfzgAJ6oB8IU8c
a/rEDSZ34QKh3V+LVN5HVsoxac1YOo9FsE5QBXAZ5osxoInUm0D086MsrUejjploMiJs+u5WT+66
VfFLnrSvUSp+G2MkC7Vs7EnASptT+NC55nUMg5znLe7HUXd0h69FAjSgEwFBDuqCzxFMgTAVLoOP
caLeleeUzn0c+oc+BC/Vuca+j+ApGxXNC/GU+z48eYe0QATjdDcpSIquqNhNKHolDu0Jz4DoFwjI
es6LbOpLU5RrjuuCe11tvIIXFYANKQzJyTwDylQDH871SYBSI4Fi3zubNga+O+IhtoCcrAfKiZyB
V2KIezsrbzYuvE1rAk/HI9sQqJ/IfDN3SPwVZbZ1kRDt8bOG+29bb7SV4+coa6vXMGj+BqN/rqwc
8KTHZaSEjM5zz3HUyS2qhee2Gy2mS4ojuS+PCvVgECzvcHVOMlo+ALuhD5yoXwqOQ7XMt7yL1Moc
0jeRLv8qn/scxPKhHSqtSm+lz1mRmGBtrab7MIQMX5EFeXYnfHbr/Mkx8gdpJwDD2l2GIM19Su1l
1+6mMhkAx3IHpOfqDQs1yNIhFM8wL0AohEGPvwy31u8GQL4d7afJYzvU3QKQUO4GYFWMwaEwuUv/
lwBhaZBPQY0oFzGk8Q7PiSrYdGnzF7aDs3PJIfIQ4U+jNdZO464yshIe9i43fcgdSsJJWcSpyNKj
6Ua3niJ9Ed6P7Iu1EwLoNJHbVeE68sHOyWliptDmWxAf0KAZracN93lOnQ2E1ReLyg1F5xlzFnst
rPY0BsUtc4qtCwJdZ30unM1UZrsgM88aV+ME0+q/w9MBkzTGb5aBqI8DO3ZZUKpS6bVcmjfbBtI2
Oz35WYiEPGZWc87yYPrGPBlY7Fs5dEc3Dh8ECj1dUCEqnfV/jRz2cuoeKhdctKRnseJ8bViV+T6W
9oc2+6D448BT5DxNegCw0fhPtHuJyiutlhQ3N0zPG5t6csrWGurBWNr+BfRC5HPde/66ML6l9bqg
20Wks71qE9taywt9kiwiyjIGG90N5/SVV+j3l4qKJsNk6reYofYVh6IAgIYURuw5VF8I/88HNcu1
yeFgevcTvwFaOBNf4sXfJJaBGAviaZfGvOi717s+N+m7djEMx+DU+e9dm+ymgyEoANWd9T/xJSL3
gf8Ww0FvG2lp5eU/fRHZSTQaqdJVjClG7cPHNfFWyroVkNtKAB+/tidPYfVtFWhnIlDtvPHrzEbj
0UXN1L33VLSeYK4pniDmJ4MLrba+JtzdTNb4fOJRxJyat+UCGDdR96I51hwq78UJfzHVorp7AuvF
r7ixBgdVJjBumw8egxoOnCz+Q0qfR6GHmPQXtOPDtHGHdy48jLJNb7x74SXxqmM/YVxSbqsJBZ5s
29sgHHsauciHY4VMDyPV+De97/ij/3/anINk5W7X/FI/ll6cEXlrlvN/n3IeFeaiqn7Vg1yuH6gM
sOVdRdahGwFcEscDE159y/Sj40p5W30m8AMhq7ucfy678cXNaDZW/4fs8cWmHOl6v/mHedyDPrCD
cf7uZYjl74TV7gsv1i/kh7Y/1OtHL8ksWRXhtQoWBly/Bh2hHvjHiDr5BK6fp0Dz6NSUAVRu86iX
IxlHQ2Kt97XnRkwrt3ECuRZEz6wfBO8u4G2xOPiqqiP5so+8sZZ1Tunk6RwpaajvSIDSiNYikta8
JOZ/G///npL6fcp3fQf0i4wRNMz0b+TQdhfySyTEYzyOUt6HRVcHzVFvDD5roTrj83UU0j/c5AYK
uUarr6DyYMVb4qYYaLJGmkiyhiGyZ1vBX6cVMYCcRt8bY6ZlANqEXw/MVeJFAzd/x3wGrDWsrPBB
30MuOUrZXKHUN4TfaLVZ/R150PwfAAm9FrQ1uyEefPlZDIg798jLOKEW7QrIBrNtORw0dyHnnCMh
45bxrGEmc0oV/72f4jRo53ZFxntxCD68pGBrZJh/hORWPDnukxje8/R1NBwA/TROLcxFApcWW7L2
A3rmevxEiNdLIePy0zalDeIea1c98+JicE/8gHF8q2ITvilmIVz6oMMJHEy9IbiWDqPDPvyqCvux
M97//4BjbOjqmJSbl0d8JY2f0suDlw/i3bTnUzuPjIpeJyvDJp14Xtc9dCceBguqnWGItRiY1C0w
JaAeUfzslxIp71Yhv8g2nHWgYCbloKFmndUAnJ+v73Bae8FXkzyM4S2TTG9m+8cUpDuWWT30RIdI
PU6AkerceUuhrpoVAHbPmA9zPeApwuMdQWWVqF+iGVgg3LlyrPskQEXSHhnojuqjDy2QSgQL+1c/
5Wb8hYHxLREmLOyYJFf5V8se5F3WA/3OvQrsC8x9ptuNCXqIzmis2g+RhME66KhGh3ZSFHpecIfG
IlxKprJo2/y44fCcBvXFKCDdFiQmfpv+WV3HUN6Sn0G+IO5V0y8MWuNrEjky/Zzc7VQBFoj/NVX1
RO+MzmoxX5uaWW3ZvKiOQfsU29WuqfK3enI+e1LLLh6uvpeeRjy2GEsg6FO3B3e2V0Vd4KAYHWbZ
HvS9m60Zqk9gvTcN3W3PHk82yYxnAA8tyvYh8xDOSJAn0mP2THZn1BrWUqldVfgvekMPTni2RYYc
cI3ibDTtp9Q8JEr8DKH72dNJ1UiAdTo291pzvCcaJbGpVl2tXqMiejSn9LNp84OES0fKmuCYluc6
Wrsrs3Tom0zg2TNHneLAuiSmfSSNfwps7zlbjKteSBYtjkG2OJkY4ZE+90HXRmU4XnX6XIfjmgby
WsfKKDWPfSNRR+pOjDmeBiN9FDVyE/wdMkqPaKido7DZd6o++HH6HGlmVWGjYWi78U1rxSymevFq
87lTTMzyUp0RhzjqdFuGxNGyeK295EoV3zPk7vZFEL2VMAcA3njdKhniR1qiNsg0Sj/ptN+9iH9F
TBeOXgHtYbZmjwVIJc9ZML80Edr+xfgc0vGycpTuGLZ+qckiU+Zi+mq8NzqxUQxyyqjBTci5usJ4
s+zlO01ywBpQDVyOUNTTAq1ud4Xzg45Qy1OzH+c6e4gJv71MzjkzNsSTIPs35pflLn+B21yUJ0E0
qu42c7Bmndjb7L55zt6RoVu5CLwFbXTv+vVG+u1x8ZeVRGyvKil2Z+dcduJVx+1wAkpV099pR6gW
WUJzmbnUcUjVU1yLQ9uON9hTgLUT8e1Y6uhF8z0gm3/WkL+aoQUZAAPoocHxTtxHDYXWFNMejRfz
atNVMsvyfvDqo4e9B8xxsa8jYooZIh5JApn0ByBe72Vs3sLSRIOsRTxjOlLAkD06u7zO3sKl/hnq
4Rp2BqRsRXy2GxBG6A2PoJK5S71AM9KlqSiVhkQ8Kgwq8BA4NTnOmmm90ffEbDBtX/Kzq5w3ZWMo
1xj7agqPwUiOR5YwRsvbYgQ7JwhvuWiuRtqfuhmHMgSzip5kM29RVbF2MhxPEyd/Oxu4/XETFyeA
ZxJE1ElxyAAj3i18lKiH9yBp4BQnC8bsEb3IYaOfA05ZtDVWRNz15E/YZHdIwvLTbBwgDtpXbtl7
XocyTBbR82JH6VtkucYXE6MBc0Mgw26ffNaLOkz18NabASKpfvnFeO1+NueDTmbrwjp64LMStiZ2
HDsE8jaCvBuXDqpgf9mo0j30AQ31DvRENNZvCPw/WyLeJm71HczGVmcdbZxvK48u5chtEdbbTLSI
AuYeOkSbSQWRLTtrKqQa5pOH5Cd6gcaawfVRZt1zIaYn6bqPrbBf6yk4whRDSQ0zzLrBYs6ozp0Q
GGtxaxJvpCswZPvJgIlp+uI4Rf6qrhycrBYHRC7LOmj6A8EZ0SajfHFRV5nS+OCZ2YOvkhfAV3uC
/x/TWfhEqNn5C82CMtnGY3mi07AL4s64c+KZf6VB4LnTzsziKwBkhAt0NgEpaG3YDjpZhXeIHB4T
cQ/RFxRUQKj+RRnaA1mLVz3teUcNW72gfCs5auPvopOX3BNoSDAD4g6GfB5MIXaei3RJCMM1CIkc
KWBVUd+rob0Gg/gDtL0TY34Wcjo5Ub8NAh5/HW9qWsn66VUtnbopiG5exfjDdbXUDt463Og+Dqhz
o2mXaWH23DC/BdNNRPyMkzc5eN3X9sUMkl0jEsJ5DAbcBnbZtupIXfiuEyKd7GYc4it36D66Zbki
dgkvoG5vsg62eVteO5TeHX/YycHct9OEq3WeTHrRXFJfwI1kM7plv/EyADoh2oKK4IOQ7qGhR526
xTFtuqdKLlsIZP6ddPNXxBf2cDO+pRnCYmst9NUGE3o8V5L6MQ34sngvDf97iun0145FWGk+kcY6
2JY8WirdpDYofxJ5Mr2N5/goUSVI2mkI4kzVMU/pVwUYjeu4+iZKYhYdZQ7OsDX1NG/bB3iFkJEm
FZPDOENBRJ8eVjUxTq851ydUiizrEKBvBk0daG2KRjuvBeAOxtTsv/s0+TTYFt0U7sKx2Fqy/wW2
d3BqGvOk5DDLIRbEL0KOcGAwd4vDdxWiAulDWs8BfPj+8K8kr2rEiCKi6r/hh1O54l2kDwJf2Axl
053+y7bKX0OOgrJm6QOneAgHrIYdUGlNS++Ewg7ilAi/aOCAlDKfMzTm9YrRwWXhXNXuerFAFYRu
Jq2xHUCeh67tN9hcPtY20aPNsuMQIT2SghAvouuo4nsQR5dZUZpl9V3AqSEleGGB1lZGy81KcN2J
ws+ynbA0Tw99lu11jDbEcCqNYRvRaoipGeqBhL3o01fpprfaLh58o/tqpKP1ShFCctaVpb78qP+z
Rgc1evd7jDHdg/8Zy36dFuTUQVegXLP4+zTLdzhlYSA//iuz8DRKQpAWeyIUALLCXizcGL75nQfL
NhnggiaYklbQHdOy2yxEwK4xjgZ98bjwP8YgfgeuiGtuiQH3/NjyECMhHmbf8sh+kyeU2g51WL8z
5XzhqW4mNW+mrj4uBHx4hMt6xoKLduQtnmHzTiO5cB28+YtMGIqSESQkuWpC2jQxzmQAWwYgAfzg
cSNZQ4aFvkHpHzqUNmtKJ29ODz7RbFpYbcli/dQelADqACiu7ffiI7notbsmig//o+m8luNWknb7
RIiAN7ds79hsqun2DYIUKXhfsE//r+ScczMaaZPdQJmsrMzPYIa5HVN19ASW1jjVsy2BQqPIxqZA
wPOPrEiWy7atqTjq3lVp9cHN5nMlbLkM9S2Ells+KODc70f7EFYKjxedCgo2MQ9lMFK8LvZySPzO
UFp/LBNYLzdZdlHacN8fqNrVBgl7wSynZDR1nhz8xP3UegT1cvWDMQEltAXBLeO17nvtIewLMHXU
BrtlQ7H/b6kZFaJ5A5bXSDtaXch90/Gey1huunCJ0xkRDiPuXlE5Pul+ARbRwKSlNP4YzXRaUh8P
tAXTJaTq/Wl8dW3q3b6ByXjrRRTLO7BPdLlir/mba86TiSsGg/Pmp4hL1WOGVglqGLlvb2dT3/ZS
rSrciu1Kl0NGVrO4Cmal9g6A5+iG5R9HDIM0uJDhmJ2wl90HRBFN5+7gzgXeiHpJgQLewOS8wVN5
1sf8n2kO35qlcYlQX3Yq4hyFLFGsB/j1ZjBOtmX/l03ZpkO7rHWQTk7FsogdWXM/wDqqidBx936o
A71WdXrSPW2XVGrVd6TUY1c8yy5ZRv956fJ/STC9hmN35/4LZHC+lY151Ge0F6ncuZTGrNC5ykPK
rjLgr1oUlruy3lIKp+xFwsyNAGD/2iBQ+BHPp6d/9Sb4HDAQJXnA4NteR7azGbmqzmQkkjFzfLB4
W3heI1RhtnqAN+2MZwMr0fbL+iEvyscqxLNxMZ7ntsEuxqVADhc/K/eznlHNC68ldS/ZAbOZH12t
R9/X5XSJnxvP3niAi50SPLRmgaxroV+np67L3gZ9okfV3X8jNz6TEhSmvOfIL66BnX2MzQziHjXD
kPK9Lhh6T7XwQ7mZ5pDLjeiRsgKXzXxnsimtOHlOaRH3iI57ZDcVdw2/Kf/UQBTRsNw5xnTQ3Poy
GcM1Y30i7uDtimZcy9Usy8vvInJXRAkK9t1J3j8bkdLhtmNy628s56ICi20c7b1O4XqyxPhP4uNa
+OdpGT4K2/oYbLRBoG6HyXAZvOa7TmFs53r3rrdoIllBX+5tU3u1yWLDrrnSbPkG8PjC/XXXRbTk
0Fx/pBWzrOMg3rCI7qj8fSPMdJeZidEqLr30pempzhAnCM6wJ+ed7dWvLUeC3jdvHTZl8Lah9ZLm
UJe7zdr4jZD0haR6G2TGqWF5VIl1GTodPxP3rbJ4HY1kusrhsCPW7o/HsutO4RRfXFZwZqZ7vbd3
czw+jqj1Rhk8vBaUKcODeBqNZwDWsal9o2FfkbKrK6TsXdA2O7sat864nGKrPIBQvhW98d5OnHgN
yaanHFSJiumU0wAEyg3UiLWK3sNGRZD+Qu1seOUuM7JNEMxnLpGHsmyP8sWovmwGRkPUp2ucRlPq
VUrWrWGfbeD9cANJ6SL9IOuvQu5Nrspyq5Q3khNzCv3HxEichyivsXpz7qozt/nibzmaLz0xfrKM
izWhpOdC1s61WCi/zt8Mj7YU6R5ZAymSwCDevasV5S3GmeHnMnv/ljE+lLSSk8j9Nwg3pA5wa8J9
hbTnLrehJbOe6hj1qMFEsCoJL5REeypScp7P9rwW89RBoW6ej8m/YUyqjUTUWps2gdl+Q9e8S3Vd
zuGYTYumy0Oj/ZmBERZSuuOcHFwWqlvLnYtTwEROoFbTrgtFKy6C6Z3Q4qe7oGDyzwexMRnIwk1A
/Z3FeYTniVpweDApIH85VKricrxVifaWetNVwsnSxWiae3tbhTDKu7Na4P6xLuROL9vGH4VF2W4N
TgflgOwqfizExKmfLzwkDnZ7J6u+a7I03wQk3ADzp1guhdyZgCUT6lrVMcszfDf6jwwp1VoZl9lW
N4D1uBjCbqUOzQDutEL/L9eXK4RIrkot5FX48jMV2DL+vXfVDQwcU+M6nG3oj67aLiBZT7f0gKDd
G4g8egjq3n9vOR5MPp5Er1MwYnhC4z9TLNmDGb32QGckrArYiuIzzLSnRCghEnMGCmzauRlQKBdS
hHmQr6sp/ZnqVZ5y8bhEsVzkFMji5LGY0p07jujz3rAL8zOFbU6zttHvqrJlNXF2Ncx1P+ovUgaW
bT1VoDTpzZH0HNH2IqZQp0FkCgNGpKipu+YTHYV4pSf6hRrkNNYPVsY+ImZbFFiq/qfwv12YMehf
gzNOH+rJWEXhj1bfsukOjm+NpiOw4IXGbg8lDwKxEz4yKnIiyIA5FGYHy8Q656+8iY3QAtFgBXzs
IuUAk8SYqqS4R/yGwTxGVItaEWjBMQP8yaDNrcmrYJDFwohibVu0090iJ5Kfa5uPXjUnlwvxXOMS
EM1Hep0PcoKYUYgfNiUXUPlMAT/ZmVjdcJCTCq06WCQKl9o8Ry0lO0hZdSyAeNvlGnPNVbe0v4mZ
EwW4mSHDg5lWbn/IrtH9eV1Rs2/D8tQjCi6rBNvxMOpOZdoe7ABhFFIT6p6yt7Sc36UNtfxB6vQ1
Wz6HwboWqbXyenVAVAgkMLKGAZzoITmpMVqhlEcF/EdWSl181HW3lgXUpvOmojImCALQYA8ydOw+
kcHODIN3RSePZxPRZdXNexlVgyWJ4rQbwYTDRoZeB4tKxky2NRHrAX2THzl6JcmR7kqAoIw9IyFV
oThBz4oEV3WYmYTf8m11Wf/lnSRno9pqRsO+YZDly6P6S8IGslsbk/0dlOOhtk2Cc4jCAeL+tXfh
F4u53Rg47lbkVlN6Cc3vsjXwoIvXdEPGyNgPvYbu7UiOOKlHyVTzoDgoLqpmCHycMkig7oqVm+Tq
N5EN1V22Qs9h2ecTQAn8p8vw0C9kgCxH3oB1TyyI0QRpdyY1dGDjlkEvv2/h/LXY+XF7dVR5j9Sf
vq2gdI14Y/2RWasYDgCUW+ngUARFUhYaAFBBWRbEo54dXqTDNtc6/u5r0lRayTRJ0VDWCGfqwmXI
w+U5UZQ/Ec1lc0s0tOjgcR+UFWANn7GtLn5rXDsA1w6mMWGxYcHENprFQBEaSc892o4dgL+ieI7B
hquPNpzIR6xNpiOyqrQ1QOJHCTm+8lbMjKynzLAOsnskhNAMq5nJGnIPJrsrCUy9NwDF+JQ5bLkA
j8BoITJfiChQLO5d8SPzPZKQeSUnVfhJM5P/9X36/ahL+O+so4hao+xRUX7ndSKspRrGZq4+xQan
cWlepJegBYi5IC+RQG8ix5HFqxNC5KDRqRrQFQrJT5kF2aC0XuZE0R2nQ84GpVvhcQOxkw4q9Ddk
tofUmYBWcq8k/OSR9mAE91SLgNm6wA/ondJ9kTHIkqNvI38qVhLcYuWiJJueA6nBUiq3PlF9O8kX
ckdYWywLfG5kyVfckyVoLaMlkVAOEdkVboSina57R+I21ag7Hl/wjKjv8NoOBQbZZqq+jpw9tb7s
xzk4ECHgP3ACd+w2XjKOop1ECQskhp6Pj01ln+lC/Ybvis4bFz9ZjXk6k/Z0F1ZuUrEC9AREApC7
kAozoSpb/Ce5KrD+ZLrTTkH3goLN4SvHvgyBYbwTOqISmD8vUaB6OsagJVGItT4TBr8p8GSQ+MVW
YtdV3HDkkIr7md1PsdFDGHGgUSyRn5L9VszmusaH/7tlv07Q7SR2SFuRmVN3iTayx+IBsjjrlH+V
eLDItRcHQPVHoo3JZ8VwH/iMhlyW5QN07xhwdBXT1yC67niQO7AgiA0Da1YWSs4BnIOOiUpoaVpF
QzLDvPEdztM1I7m2h5td8NPMobLsg0+PTxAq/2/VSPxjH7jU0mX+DAeJyPBRgkkIQrqN46szwNME
0+RTapCSguu3D5CFzzrhGIjD0e2sj4yejrN8tr1sCyPvXolZxeydef7QAmK7wGgrr2HhP/pj9f17
ohg17Lp3zXVXgYP6pgOtDoq8H5uX35DgnEGP7u3/BVdLxSLmMK0zHO4QK15R5aG0xHbzp8csu0oy
x9lrRK8BYDAUrE6y1eN5fFNhejLUK8GfB0NKZeOi2Z3H/Q73y98vlt0txzj/WUZI9uNQZXtW1WLV
Ow8ML1IJv3GAvBMRWgN1eETENYCM/IwsRv7IIMxJahDoMXh7EFeUo700faItTCDjo+MAkiJmDHOX
X1uM7F3GEvPBo2yzlKJafZMtKhAAMz4TbPgVNhB8FCSBcWUkIsHlw1TZohr0M+BM4AKslnxzvvG7
ElYkJLNLWKp5Ut7sEtgEK7kkcKIDsNEKhBWjeh8ElJD4foc5DAf3ILc1eQBnqVZsB6oaUM2ZOipO
w1Dt+CcZFN7QNN5D3rUmJoq9swQ0z/4XAIghRe8W90nOgIngQVyWFeYE7zYcPD7rd1WrV7EBnjt1
kqgeTe1jz+FdcVw7hBQiHvfHYCNBuGUTaMGPNjzreXe3cXuB3Pnos0TkG0JdW3E6ShyS81S+SV5R
Y8/r1N3yxNs12rwNg7fZQeynNYBn3VOwSg5XU5a5OOYkPuZhRGBnHn8t2BLMpWbIBNEcPc4z8ooO
cqETirwiNcZuJGguA/kVnt5esJ31Qa4QhUZXdtaix1S2MBufADE77VFsi+TbEfljzflm/BflOjpV
GYL3fFaq/+VzMpuBkggjSYj8hq2Mc2fHV0CZGLgEJfo0WMxSm+LqLbzVDXjWzcSS9qH+tNMIlpJA
xaIz4HXUqltbs/3SkQQoTlsmTNahA0yg74pHCaNaiS5m9S2HvedwDYqXXcVdXtZ9EnnXIkQhmPUP
Poy8s59AI5YdeXFE+10/WFl29lIkPtkPEkqT3jlyasiutfMIoAaZjB8oAXw8SIwMHGysMUPjQyXU
gb2S0w0+4m8yM7b2VQ4Yvai2inAekw9LREmNmPRFSGcXWSoSB2vSCTlbJVwQk+QLJeYwP7/Jq53R
rAYoK1ksUZGm5V66UTFVw7ynVlOm2wbpDstt17KRauxRJmqcshokGqcDaPZ2rWxY15lzkJWm0Yzz
E/O09NB1o+I3MUJxeRWxewMOjEy/NxBNfPIOMD3km5K9SmwtgDJV/BeZFva8BDD5WhQ6YLGjbsCT
S8hlRUhhZQJhzwDp7XLPnWob6Pa2adAKZtFJbZXQP9Tsm0A/emmNuVoAgqghS0Eyq7RXdU/nrGqv
RaKBjK7QHSC5Saf/uhBoUoikJ9skC5c3bnicfUsAXr/4kRNbzp+lLrY12bjh4aLCqSm5BSHjdy2G
PxP1BcFMldRTsXx1snfPe5anBeJyrjz/KSU7o9N3lDTFpzgXY4rhWd668W6yWG0SzGbB5LHQoFyo
W6Oh7sPqiI3ihc8TYKik3hoWL5LYRIQ4WVAg0LYyTGzsjtuJRAVJGS0Od1mDrGlJSz0aIGqubrIE
GkKYZxU7yXPk1KNDucbiSkIDl8Xb/+Zs+LPUMDtI0zi+Gx9MMmRmT71ILGYHy0vq0evvw4wTPVr4
qESXKP5SvXX4/Razv0jq0kfOgRQnr7KPgnzQHWi7s1L/f2ySnNOJ7Z2hvL0Eo4kbu2LB9biDyXSH
Gt7zU7iG9YvHhiVi++jmOS+ounNjG9RJ1xhBGaoGMc/Y+R22ypu3k14DcQ7JADkc5RwIymUt39CS
jfKlrdBfi5/fQEjhmbNAErqlsV/CqEJ+Eu8+9GLwSJjCF8lRgiA5Zkuwj0xiduuQhUSvraUdJKCb
KsVhez5xFQXO8AyZ5SCZsyzsaKKawnmLii67SDc3YTresk6J1OaN5ougHp+87N20uo3E1UL3T5Jd
5s1b6Gn/fF9HRlgb9h1fNYtGqx+dJP2SUtDUKnYLulyAmiFC0hYUNa0/SUscaXU8gPIEWRy/0u6L
5tBVLPprH0Sv6GVdIZgUqwUQygqpQ8ggEfTR1olqoBLqHHbqLxpmxJCZ870PR+ehx4IIlkXGh8Py
18tzk+QLgn4zEt9hpr0FBvM01jNyr4FyH/t2AZxf1uTVHojo3EW7OyrRiVsso+Bi7X9RftK5qfrE
sBnKWBkVGYlk/TYa7a2Io3PuWBT1Q4R3xVKowK8BgbK4wFI0/azx70OTcmkfk7bozrED2Sr161Pi
Tx7OtUh8zTsHlh/txTLhO3WN2cMDMQjMfV0tziGXDVNOaG12XsD1weuW2ywIs6Vz2pWemqjvj0Rp
E5V+7ldiBSx+NfV/RaHlQPOrre3/4zTf0xIvrFNB/BlNSOdDdFThX2hoakWaoYPcaz4qrTxNBJwK
DJeGUsKqTpfnWkOje6yAxDf/WmyrgX6RwtdUApFeUGjVulyAZrf6smwoP542AxO1Y9fdOV2+A66N
jVOj8VlpNj/nLXML4v0pCIEU9w7IwLy5NRGwHMlYew/jTxQBX7EGB3Rpuq+tAY6+GTknKtf854yQ
W+oWl76mCNyda0zjNli0z7RG/1kbO4VULeqsNmQT4M7nxWfLxfPXqCgrTcmEEYebgppLqp3rA4Og
MxWh/oDSiE8jvMkBsi36Mu01HQGfUSOkd+pe1O1LH5QvCz4da+Qcz2PIJDutzkVcBc+RkJ4yKuoo
zjnvEIXuRuZ+FlX1UY5hsXba0kPPlVppNe8qFb8hdoS7bTYZVMtSa+dDbIMo9pL0xSGz0v9my/9M
RFI2D6iOuEk6HBME6LhLIiKO0+E96tHsigztqTfRV82SQm1nDjG4rlQPTbgANpI0a6OuP5ole0VT
5z9aFo94B1JR0etPzS9e9SkyYRJNt6zJn6qM5kXRfQYzQoeGTlHTCZKXMUf9I9YTbtGmGd9iraAN
XTKT2WCrBwWWPgIGi77mdMkK/ZYPnBqJUXM0jgi7o1NjT0HOOpvQG2vR5ur052EhTair/E9YB2cs
thCs0YtnXeGRF7d1fTRN49baaUSOCJZn6Kv2qBxcE4umu+aD8adKoA9nZsaFCPnupbdWi29npHr+
JTTMp0Ir4tNigYZLFdKy6N4uCpF0l0J9GyvcEkHzv81NabyGExXaMaO2R+Hoq/Tdkxl1uIVN6Bto
tf0PYQ9uW+bQw9BR9DJDxzgmJf2wrHFAovhIeKX+Ghs3+paLZRFMUT6ImT8v1sOHcgEFNaBaT1H8
udWoZHvadJ8sfyTLW25Vv7zNhUbpGGbhg1NyB+gUZptNVG+HYP4uAu+UzCVklwDseAwEw/eXc9A7
BtQsnbLggDZcEH9FmbqZo3tr+gWcqbinVVYzoHgDnH8xsJye4hRMYJlHFA4K/VjWLr2yvg+K62jj
+eZV0IMKm3MaRyDKaCPiznUTYHwEJ/rPFFc6kdz3jv1cXDWgO+jQzlxLgGs9YXneriaUIECKGM4a
OgvO3HXi7OIFqkFZhPk2BwoGVJx1mwU6DDjH+65bfBs0E4+UYJ7BlYLZXPdNmGz12ptEPcM9WT3C
RAwrsm7IppHJ/WQNPdsWBUEVOY+Gpr/jtJghoqWBtB+/zTJ6gQl/jK0Y5V8a702sc0fXcYPvrOCA
cE2AKnp5bKoOmxPPunTRVFJK51KPjAPCPL35X+uiMJJCI3+AWYPbTQ60QYspyy75Qi0dFzkdSb51
23TI5QdGBrx/SY9z7dhSRlig5hg9vXBUnOCBBA+WMff7ItWevAk1OeCJuVGxmCcdX1Cdc5TTRKse
0G+B9h47JwGqFja+klMVctjDw3c9MvVCH6lNWovHUToUlgWnOVDvrYdBkpkMeKsrymtBiphK3Nvz
raDLviWYqC8NgvO66zOuhlWlGdvIG8bXdgl6Mi4dbbtkvJuNlew8m4DHlQIB8BHxgd3cuWVJwOjJ
KDHh0s8zDA46vRB1Bn8SVl8VHzRtymgmeda8mhMruxZdhbGFHbohMi+wvMHkWxytmNpN9wU/IcRi
B9TaDAR97KXpoXsASIAm4DPgWgqAoWvxZU6s5OiU6bR3HScA/poAlEHfD9eBVeBHtKbtuSuo2DVp
eg4QA0ftAFbJuraN/7LWRO4Z/OmuReWXol6/UPTT9KPdJxPtOTO+K71Sh0TXrZ0RVwt6Oqmzzkuc
XRNKo4elllQ91YKz2ZtjuHK6kr0QFGRSVLTaszemdQ0SYoxPcZhhu94U1Z5GJM213CxRjXWr8B57
Rsq5lptQJnB6OLaZ1QAHafSvwqvd59rpovfBdpevwNLd9ZIjlFWaDrfCbEj25jyALapLV/9K3Cz6
rBG72buQKvEu0ErzCwlvxIvSGQlqN4d4NGGDg76TpeOBBGrY6kyFYKONu1O4gLbaNvC2yZWiIHsq
nBnBjXEQ2p+T1yNuhLMFBLQsqijET9Wnwx4V5r/KRM6sSIvmyXZGZm0K8eFpWNIXOFTN86BsaCR2
kE63ATwoCKXEfZ16rXufqRZfKzOh4t9r1qcaOFobC8q7P4EZMSLEzEcXlBaZ0LANzK64+XO//K1U
hLhW2IUuWakTHTAFJLPs554jwKYlyIAB00NVJN5bBopF7lR+N5NBi2O20FHKQQTbs4Wyezukz0aH
WoCGts4qiUGkD+PyiJdN9w8vrQwZb0eL+pUaNdhryoXJ7cT+aG6mxPTwNM1mMj7HYLHjpIWY7ljp
+7Iw+g29YrAu7sC93wVZjTJ6M4PubnriVtZoGLCFIRR2NfTZdZ7MHxMrzBV2g8nzULsQT6bS+sGW
dKLv1lOSnop8bfqmtzHH5D8bdRxRIEMkJhOVFfASZNU65gt+rjzqSUNPflCDbKSBGw64T+Osk8e7
3sPMkkGrH7wsNdeTXWlolAbz49h9jK37Zqh/TAosxOd+BDrTjaJQ6cC941g+Nd3PnCO7OMbPXt9G
V5N7F065XCixIqcGO03YogumCLYhToi4fkETuKSpc0Omaz21hXowNRrZ5Hi1kb0Zbo+c6hRQXXvn
eyGev3UGFbTAfio52DeGrR8UPRPUt1MEtViC34Xzp4G5v59jd81NfRoI8jwny+XB58hPzfmg5drW
BjpmIMrCp1IlQBf2JWpLVADno01vunXqg64wbhu8cz3/WMAoOqoVARKMA5udEuW71y6vUT9vfBsH
CeRxi/J1IG+kezGIEAvmNw2j5ziYAXe4oyA9EKGqQHn3YUhgtlVY9yyZYMsf8JP4VQBDxLXicpi+
moh7+yHwIBuhY2+l2ZRhK5pGHvTCjwS+JvKrU4LlDZfuHqXfzLKQx6R27DabGRVJcvhoW6QiGl95
L2l2NaL5lUnyUDECROlvdXPYmLZ+nDx8kllq+IHt5MkMK/kTY8ZgRy8iL8Mz+BqOZXbm3SqUBh0N
s5UKEQNL/TNL2lO19ynUIS6lr6Uxb7BXPy9uwmU7XPERIBDoPwybIXLfXbd9xvwIpVLrDDRuJSqY
Rq4AryeoZI3fPN1EuZA/WhMHJ4fIhb8KWlwPSxxvOjfdyAjK33/h17Ac0FVt+atFsUiPv+QzQzQq
ShhaDuLSLV1sbXjr+mXbhxQ4EWrpgZJx2eW4tTZFZL2XqGOmjNygXiYL+qWFvkQwbzWoLXaCYgYp
+sgjxWgMGQWUpEVHDii4aVmzxr14bUf0OgqIePprnkenIEYr2bExUgapOR+Rj6Uji0wkFxXrbnNA
5uOM4Q35aN3s5zG5m5VzKBz/XujD3QMrWubB+xxRDkUcHNKD3yI53DVIW0d/UhO5EDuoqUvabN92
bI5RjLJXM/01q+WFJCDfJm0arNCy2XlGuA3QtcjTI0o3GBQg6dYPAO2gZvRXDbWQYfDP8FkuCKNQ
/aVSip6e3b+WGM1Xih2NTCJn/yss4D2CnV923D+qZcb6YWjwHEGNog/DdcH0yE8n2XUkJhKlT1j+
bmxsezKw4VMcbbqx+db9FN2sCSz0gpiACZpFMXIvZDGrmEx4cP2/yr1jYvzk9fktdfq7ibEPQ232
9sZwsntTFd9ceFedsdxItVGhNlBQQ7lYpsSsdkEiDZDmq0pq0BwzoEcUDaH0FemxtOtnLEV3jguV
SPfBNZW7yadd5B6m1vorU5SymUzKkiGo9FH39r0FNnThDqRuVBQ4/7t3wI4rco6LjTeMmb23NcKS
WY3nh0kTiQxxrLAmxWeXcRFNWtGYZKWOnnpiZdSYyrA6Fyplg5RME+uF96vQozNQHo+ar8JBR4E8
jNvKg1MjkqIp2n5IYvLM7WDtHVZOwHDI38U7tsY2aUQIAUte2Cpo0rBNgx5lziZjOhRIAFDO6ku3
6g9Yd8qaHxHyf9eyGQUguIThITK6d44IdlqGAcNEp1ltEeI9MV4SAdwKWXEoB7/7qSrPWfxMAX2r
DGsTqWzHw7vAmfmDtUmF8MhttHu0B+MiL8I/z6rd8IfXetgNLqxU9B5rsMUKd3Ltj5O0lNW7CPWN
ERRXa70gt4xqbXtFEAkxF9S3kLDceD1SMIGdv1nhh7y0ZXEN8PpErHgwoJhGrCj5Eo2k8Mafo9Lk
O7vQQaWVyq+XUuzmH2wgH29lqL+XVoMsgEnzySgQRj0B4K6vLhSAnyJq/6b4jXj5P3uZdqzMNu1y
mGwvGXKv/MrsFa+5fhfqKsCP5yBdjmOm7VOv/uS/wog68F+FtpUjEWspQEPmcGOvXSgkI3dOZqoX
Z35ESLw2HoFliw6c85RbzrrjaJRtknTT0YV0prP00fbmd0oHT70sWGXO/F8c85mUXRcjmc/D1G26
GXkM7I+AZPPHwE17VQ10adNyOiPX6mfTykP4SXyI5bNU+uFwTWUBLRtVqIPJ2QsBnF5seHHrrxiW
sO1dWCutXoBl7J48hG7XYTU+wQp6TIYeh6VmO0bBi2PXaA3jHKlacwIg1ootgx5K6OZeejSn8SWe
s2NLG4La9xv4mCDkBzMNU28hGsuunsE5tOnHUPyI2RvytCuff21nNJ66lzEjbhbji96+J4w3AyJm
aZOhIyqDWhLylqJay9p1m3vSQJsEk0C+njr6prUwi+CHmfWWFaIXXAf7Hx/eiOKMYCNmMzy+UN8j
1223WMsOHMX5PwKiTMqg1zLXqWmu/PwfB4s8Zk7pD+r0BssmzgFjk0XE+vQosSXsgd5TKls4Nsyg
hl/7Y+VfAVpxIYeDk3YreZ5uptyJ9ivP1EfpdgA+UqqP3vWED2t23jrmJe2mwG7jXBlIFFGI1Yqb
2/0g9cYBiWSMjd2g7T960/hfgFId8YXe6RMDOPFAo58dMrR2Q6tby4z3hsJsFvoAb8yAIa3zEHjv
8cAQ4tUDLKMZaQp2gIkJn6xSp0Uoxvlxo5excTHxAC1FY8P4x//qoJXE+CTKNKQ4j/KTgbmgZoZQ
LunCVBgbBL1hqprLm4ecN80Uma7fGWa6ZM8yVJNxk2PezL94AC/4sVP8iJq/Yybe6tmGnyD55UNk
q8n04tDEFf/XUsRhVjqdvXrjfBk4wAv3xY/0vW88myZt5nLr88Yt8kKOpS6Li/EC40W6B4EBre93
eeOwfoLYf8wpungormVI/pqy1JJOQ9wKDMK87IGZP5g6pDbboC2NkRiEayxAtxLs+3RYyTqUR2Oc
hhhvhCza8ggJTleMEi9QoJWSI3oqbyxDO7CqXSRLl5iON6KfiUOSEBp7I/n5XVMMB2c8HWeqwixd
HtNaFrpMgPZ73AUjtSbDM7BbZ2sxMgzBEoL6DHb8UbovytHWrHq+OJBMH8qT/IobUOAeQPEETbcx
WEUxmSzQCB6RSfnfROVU+jm9JpRkYYJt+pS2cSxgWKQVvfCxsN4Atcc4mVYwWC3lH9n0Du7HoR4d
lgYgqQ/sklNfvxdE2D6/V4bDnkT5whRfdxjothnvYsM/29mwAfH2SnCSV7Y0Iqe6FWTnXZbcHcC3
8FZPAPNRjU6edNT9R8sCfUrXltxBwlNoFhjYUZ1t3EuyIOBBRGEAOdYM+oyBXf0Gg3rUIccx6wQ9
CQOjWihMdwg8SdkVo5Mle4oaTCnnCuY8J2oP+z9dLinhVk9DbTuTCkA/7GliwmDCcBEPl3jdWO2p
09qLNaDnhk2bSGl0LG+V0MJKwycRfmdUWWp65kDf/cPN6SozwX3IYSsAUUNRmXuFr2SFs6FjD1Bo
5p1DKvsSkX1l3YZ65Kja1k0BbzIEkaDzS9sRwPEyp0+xK2vii57VCaGNFVW7HVs/ILIPDGxghNUq
KBDFsWyEkMf/CCeDu+yD0LUkUnZh9NbOM+PlYLFbz9e6T4K1XmqrwfCOZQxbD9m613DAxrIe4+pV
1U3y2M9T9bmgaYYBudfRU0OLgmJ6+DZSPIKMvYuW+BRYyXNoD98SEAbIIdzZXijFAx+bt3CuPoLI
o9zYmhTuC4Xn1ahwEI6PbhYTRmxaKfFwHsQJeJmQsuvs+mJm3Y8dWO3G1ys8MmleUXczKe84/sav
FJgED6G6YmDSNW1GvqYBP2mTRqgoOxnAxXM3RQi08+goeLhiANx8MP3hQN/6FWHOT8o9XJKAsFGd
TClNiGVr8eaBaNbmBNlidDhWNq7o3+RwNMc9Lks+Bc8c8SGtPFOKfZOED1TFm6VZh5Lmsfz+lELC
r6D1If9OEWvfUoA/TBaZvBH1X6YRHA3Xuuix+VQF6kJhfmci/WqQG2VtfMVrLlzlaYDXsg6XX7eM
h6krfERErANW7lgLE2CBcPo0wJyrGX73AQQ013ueZ6nK0dAC94aU8LqU0gA0NstHf8lAx6pwca9F
agRDEb+8G1Wyzqv4xifofHUS9ExSupZxMjDrHZDUUuNp9PXXHvcH5gWwVL71yQKhMyAZgqq5OcHm
i9ZDO8NkTYSIwe07obT13BQIf+Wa9oJiz9+mMMAddOWJWg700iKhpz/tqWHt8h5/ibxu7r0bv7lN
ir5BcKJt/19eNkgS9Ye4HnpMA4qXIOf/UGf4KD0KSMbQXkIPQa6ue8Id7KWxlqcUMko9GNeyR/MB
EXuPKzzyOKuWoMtivlLseXIpZwWVHS8sqKxYN6Z19aZ83fY2hjiOhcDn4nJPw/z9MIPif5AAj0ER
Xk82lkpIf3gZBTwFjqgC1ZtUzroGX5QPODRNLm1eVj0iDP335KmaiF98DH1w01UMMAbpRkHaInjc
j84zWpoxpMY0sxHSi+rwHySr8IwQ/4uFNMqoXPosAS5/4Q3i3zHT1WVU9caBPudbM5II/SGA7e57
TnjSTecuXZw6JLxX0b4OU0Djtf1cMVppP1TQbrpr0LKgQL9T8owxSqwsSq3eZ+mF775bfM568USp
bytCqkkNDQ3QGcFOD9+mfn5WncBgsv4xrEiFqibAcdo1FfB1LHFMGP+N4d4GnVpMtCigKXbHnb+7
ahO82szQIs7HmEwOeStVHoyyvrncFI2uQT2nZIuW+amPx+kUaslz3nj/3GzYFYHIGIQTlVZ0/vUk
fFmc/pDk3i7FvoqWWHA0c/0lsiYcxr3/5qB4Q9j+7KkCIREg/lq8HzsYsoOtc++NC55N83HmAUvU
agY60bC5+uJIo2vjtv5jgPkTx1M+PhiLffFhZy+0+vsKETM6CdxaXkNAajSQtk6b/B9LZ7Ycqa5t
0S8iAgQI8ersnc5M93b5hSiXq+gb0cPX36F97tOOXe4SELC01pxjHs3XnVGd45rgGitwENCjaSrG
KgNzvZwcezh3ifjGxP9XuX77xB7xVAoUpmE7fHild5EOp7i2cQjNSDs09GQbljEXeQicA7amWyr9
+5RbOG0gzy1wHsrcvaV9x4aBhJzrTMfj6rdBQxWiRvzFyJ5c23nzSBW4m93JQrhGmWl38k+XE2gS
KPEnVOXjEAek4IwOPft2eE9QY0Gw7A6B710DFyC236X2EwqV6YxGIKC75DyBqvndLc1jRAqgpVii
PpEtRcCMqQ4vNLkubrC8qzpeejrmtL4SV/0rPS+fdzQpra/ZjQNCxqNcfSSQkiyxbiIpzxqyVUrf
JKNoIuqFbhG3WD6ytujHyTTg6YkOZ04OE2uZ2IFb4JmkGm5kv35f+nDnjet2GrRA/ElwkKENVt4W
p/sh5GyWNtjkKiGAx0GD1wynTK3IVSm2ewEPUvuCT9eHL7Rf3xzPJbJkCD9daSiPXGQDZIh1/bgK
caGFvq/xNXke4XGFgBKoKDvOULaIVuiMGnkeSdnudYd5qIvfKgZAcD+G66yjnnDaMC+AhSU/uVux
tViQHzBvslW6n5degGqPQE1CkU8RcrZEEsZJiBR2oagl5MRx0RCxo6ts+pOeVqj62WO5nA9GQ+Md
LkFfIXvuMLDwXvvuXZsey2zSIezKQUGNXGwTWi7hvw3TEYIT4FVAYUSaEE/9qVoCnIdRsxxUPUZy
o9fY3oyqzPND0TLVf407vSCnbX611gBs20f5N1jLTFGQjSux5aXVMCgKAtwbnVTyKSoK+4LBap0v
hNVDWLZWVK56ZFPgowhJMKPalIpW6mu9C5vMdtjrw7woMVY3+8Yb5nIf5VmPoLbtjtNQuYcALs4H
CvLmt2NGNtvUW6ma+sXZ0cDYhbwFkRo4wB3A+b9JR2HB6VwPRTXpCdxtuBPRMAzN8ofmXfCQiGja
d8hfT9DY1ru4T+RFJN3frvC/B4+BWrfgjBktuDQw6MwoiiJzqhF4Smd+d8tWXpoQIRDzg3E7Qe6D
RqpqFm2SE564w/HUbm2gmadIxROagTUV3+EQOh3gUBnuUc+oW6BcBKy2Qx6TGiOMfEE6bsuWZB/u
aALfxpYaDV00tDeejonKMSnmWMuiUEXg3GTykLFx23lTXW4lKNGtjTr0aRkzAAF5zOCEdOf3ZRm4
w+pMPFaMSnnhJ3+B9pOOOi0aumxcor5Jql0LDBseAvUYLVi4uBOi65kpvRVH/nbVIRnIydYp8YT1
vkjo2RCIFCjSZpY07be+5aIynWLvpgMI4mlEA8FRMR2/LFW/llmiGXCt7AHFDLrwcIh4qY0mxxdt
dpQSgcvehKJepRZrT8diCx5W341N8pfQa6YunsJqOYHdaafK+RFj2bzURlwz06M9W7GF4wTdkot9
kWTiQvY8KwOiAWXKrdGHMtw0fuL+9dYiRNzDOxDWOlN5O2xPsVbI74BbbKoKmj7vrIHMksLx3vn4
K+8Xnvj1mpWPTUQwEnkf6pV0NbWdtCuAYk04zKw+vdZekNHGqRKNxkVAfQ5E+KVzPb6worG5rll3
HFQRsJjqgJi4YO1obbrljxvCl2rJVb6j84nIkylTkOxXhA5m2DRqxPVeD/4xGdtPgV7rsfBaMQBw
79cXd3HmXTVeV/uJ+R1tnMDLQST0JBstk/qywKgJAJXDZnLJgC84voNrl9iJy1o8Zo1kDlID4aEP
ID9UFHPv+HMXMWNoNWODMeWN5CAMuMvjH+Q87P00EhBi6bAuIa3V24Czerd4Rfbir8v8JWCz/wmL
hPs1IaoPyk6Pj88iNlTkM8ai2UlP3VgXpyxN56P2vWrnpBOacCvqfueaBmXrIjnKJ7b1aZumt7hj
ItjyioMf4/cP65LkaETrbPFeHBn3sFVnaNWTabrYOktfbMvpzzULGwrEul6atJAUy3CctOr+CFC7
wVw2pLWNST1haZPGN0QflZpQPLc+M/XZD8LxGqZJMh6KTDbVJm46KNJzazMM4Zj/WbWTRtsoUOQq
zcAs910yhc+W06q/dZeVb/bSHyOx0j5fEzr0ot9FZQF1PrGyemvr0QZ9obMB+I1N44Ft/aWbkWxR
MxmUIUkouGmHNnwb8H4IVI2doB09DQORGbyk/1jjtHwN/RABxXYE0LycOEQmLLu6HBvEhFg4/djx
Dzy25ht5X+7V6QLGIWQ+sasYaOV4K3QG2X61STQdF3d18Kw1jCRTPz4XjmPTR3Jm0oQweG2Kbh4f
kqRCe7CE5rUwLl60qzQyZVD5wZEBOFzwRnFty5zp/ZJhU5dxYLMXzJBRTAF790SihW9B3/hrOJ8T
Jk63eRrw/bRVv+2BHRz8gOGcN+gGhwAG2GGY/VsF+WE/VjPeI98hEdYnWKvOh/YPaSGMm+sCJXJJ
plBKehZNF8PRH8PqMPWCng07s+00SY/qWP6gle0xqrceNg/tYWAp/ysB1VNh5cx6cloOju1NTEpi
qfGfNs35v79B8DwK7Qa+sLTC6lxnZco2oXDpfHcwL9DY7a2Ev0EERvrkekv2k3FdIHJXY/Op/XI8
2m063geheX6S8nu1p/R37wU1c0KJl35N6pvFk4TemUjZbwbJcmJGkF6bfg0uqdMtz1kr6P+sbG13
K90LqAJN57wjnWPAWFZwdAZ/egNenZ2hvC73gCATsNWzxfAUAbt0x/UmQj+h71JSX4Uuw1OHFFQm
d55zCVYwPlbvykOeLeoxrK3sIurOOQjG/FvB/bUhdAkz74pKMk4pdqQdoylVBJiHA8LQ2BMdGcIo
9SiQIuanZWGd8sLF563xnY4W0qJ5hWP3HzmIYO6afpWR7dqoe1jfUGQ83si5bnoSYgrms//xg0yp
FLjs/0evkHsn9cq9LBuQ1GkSlBBlGdKHAD4YaDBPc6SPmiSHUZg4cUriGzl8oR2rY0tMIvO9ZT13
A+E3dYcAi2bBsO0nmgUI9yAQdZDpM7Z4x8T3IR57vFlXzyMog4QGBEI+xIzZTWC/O+2xsx1yfCL5
m7h1un0NRASVwctVAiYdFRBQ6WIsyWtD1aDDfNxrl654y8U/TzqYL10eO3QE1fJM4VvuAzXGe6LZ
0bebL0RGMrVKu/5E7egf/bHFScSNtJn8VXxyy8qtLcL0ZOnZvtZT2u0TcqK3k/AU2ZhIzty6ZlIR
kE+HFGNEyrNkRfud5F3+mosx/hV15L/5MXZnlSUujwwnPCdtqt+lj7zRygTsOFp2gGOEdcxx/m5C
Rr8YhBcfpI9pabE85xd7DMZzH7QKmxEPq6PjLPC86AAy/h/ydDcEngW3WtXVCwIrVEJVTcXaFOMh
HeQvAxpGenKIGZKmZB27jbrKoP9cKGPvVhgwtdfipffAL831U1gFR2m0fK71e2wlPbOUF009e+k1
zIZkl2TeLzvKv2oNZsYZqk/lgOdDsPZqrdCX8p5mf1ZAUbEf6Oc/F37+0evgC0L6fedVl95Jb+Sr
v1fsk1v+O0ne337ebx0xvXBV+aGafBkyioa0PAcuIsFozB8rIY8c6j37d4ayCWOrtDuso03YQdgc
Zi9+LDPe3MrTWNeHty7M2LEt4IaSJHrLF8IwWtjzWTy/e3XyLQv16qz9twFUO2ty6EcXMWaAq2w4
IaG5yal6rhgDA2iCE5m/rXb8YBolUQxpHbUZaoanaA0/i266wPt+WHXEYp7v5KCvxixee5URuQ97
xEik7I7xRx639yaDoIV9gVmXcAUobLJtX6pMX+OoflCdeliiCCNsh7ufhJiwhl2F7vhOBBQXPhnE
fXJaBKJ2fg2arG3vMOggxTMak2Ma46pDh7HJbLrC1vKi/eZv7tevFBMYlML5warcJ9E2zPWjizlL
c1w+Ojwv8CoPkCf6syTPYun0hTHkMRran05B7Rvz5j6NBDRs3DcQOktykQca3nPmo/1shgu35Q3h
0u+ZB1HS2LxTkmceWjHj3uQ7G+vz0CjuKY8XSLgeDVa/yMRz0Vknp/dOvlhR5JFH4GUvUH4O80Qk
6yAnRD7Diw2GoPewoRtkJrmyQCmhcy9gHjrUiNYQ3somuCdi5SlaaMbAbcLnzo2d0NhyBOZrcs5B
Bc1Pdhb/8YWxSerPvolPYdYfnR74d62w51XA/lru37Rhd+rL5LEni9Hvo1vny42lM9Qwat/q5H6u
HRuOMAyL1H9Lahdg9/gBW4e07PECvBC6sbzVrnhBNQ1dkR45T5ycxn3xpEh7MfknfkX1iTrUDIFd
TBigTO1NQNwVs+dHN8ne+2r6ykz0WB0/zWXyNfX9zZXBL6xC922LwbB23vp82FvCvweSSbHYvGa6
vDREmfPWI45y2JmD4aFyGAhWQAD4jUZ+F7fZQcX4sW3r0qPKn+Lpaa3dnVu3B4UacXaHY9Q717b1
2TuMdBdLUH6bRchfsy6eWXofOYUS/D5uTdI6hDysbJfi1r9MaXFQy3JKxvBmR4yO4+kxksvjVAOZ
4vs9UZJ7g/oCcryFUsSbOUpi8GAb8xLvvL9KZK9LSGLylLiPBbJo3qTIBCo+REYunrdAajL5bLb2
jrqyGMyjNDcngcdLsdV18uKgMQV66e5M9q5jA9tLyh8bf1OAi0jWX3pMqPeHX23t/EOm8c/TPWd5
uZFkhFitpqdUgm6Gkem+qIZtZWXiETObkZR1HASxdGTUVi3LVusPBne3Pm1493g7UU3feGv2vEq6
O07n9JJxj590WX2vnNA6tw9pG/z3qUanJHKefDTJksfPhfgrD/D90w8OautrsLDckVM6EtvDtH6f
yOXYB2yEnYoMH0e8tYGDNQP4d7V+p2gN73Df7hZl4wYOel4SzpXJKvq//C8rcEIubUAYLtknQfFi
m6DLTh+knAhO5GLwubxqBrgvD6VoCQfBBlIPJFe4XqDgJkAh7m18Lii4mtPYQt+SCGWI0FBMY1gc
27Vb3qMsdZ6cdlL4Gek/GKB20dyUGxyWZh7foqL+SIXzLiobVxV2hBa5otNwKwGDkEv6lBsBg9Ko
1FWhHvqKAV3U0ZidyuFTodvrAlG5R7cu6x9PLsHTqlAgsCEURB07+inp7O5VWDScdl4UyRnRRTr9
LYn32vMnS/QzaDcSN8R6LdnrVG08vdZMXyAqZ5A/Wy3kQ9kH9W6qXXgT2l53BFM2xBQtzjFQizgF
ZDzRBmGiGLboPFNP6aNOXX2ovUYcZBtD7en84EQvJT6SQh0fFxQIhzgKJLpBn3mvnWcnYrfKfSal
edtPOVrDmiEQOuz3WHXToU8p9+dBlxBhZlLWOyF3ASPgl6QNu00Y5rmZSpV7kfbRYck9JDeZbk1m
+B8lGRN4uY8fCljLwXQEX7zQGnfZ0Gc8i9Mf6lDsdMmYvTo+KQl3GncAEDAXzXVLhfZltzSzLF8P
2yBwqb4lE+M0IGyOve1IWIinSnfLwCBGs17F4qOTBWQo3hMHEZgTt3C19IhrLndGC26EtWwSo3br
CnIR42YK7jGik60YCzYyc2m1576EK7DJ2wgkfhQmhX9MLeUdlwJPcy9Udz/nuBmmaBX7QQnDcbb6
+8XLi1d4SS0q/BaFUzC1zrsLpYooc4x2zOoC2q1N/pZxeDb2oySa7+zhgyBkwfu087TJzR7cHN/k
sWm8TbUcM+ae3C96uaTRQBswhH9Om7r5gxJjJSGLaSmOgWpVmB6sY9hH/4newFh12a9hQryRMWfS
p0jm98gOEf4TyydBrrbPbfKRWesVGxVL5GtR88En2JVCc9MsF4T+d6ZVWAa0khnTxy+ymrcWpp92
IKMbpUgCuM0SGz4w/xe46GnnXV8/zj2ee3lUcHRK/90hv3umK96XH15KYOaZRMQsYkPnkVZIIHI2
gU8j9Ln80y0vq/dn4tgl+XFEQmzgOuxsfJoThkmLVFb+TCaPJYERmo/AZyQsaYBe2hNsyFka5HeY
PGmHGKEL23Xc5rz3CfgmL9jSPzJFJPPfP/jrR8vp0ZxesQLtTT44y4X9TtOauKf7UH+6OqGx9Mcc
97Ii/6L3z+laHEhy/+Wva368Kl9Mf9hLH5lsm9/HgbXCOcy9d2cOokqLq6bzrUS4b+McpIS/5yTy
axFAmCNksir7R6cLT/igT8S4I895L+1/nLSwacDPP6O6u6sxTNbdAz8JoG6TTnLPMSqCDDlgsxZs
mP+oHqR14SBKC/XhGG+dwRwSp5xr07Lx0fVoFkWanvg+6d44K5xLvhgabSIuApjyC3IMDhvLaEyj
1SZKaXkxV5rlxanzwYFZDs3Z4TBrmiDOJ2vOCFtYmUarkOTf7DG2fFtJoc9/bNKNzDTEa9oNS4gF
AUqPawO7f8Nl6+a/S4KhAe27+RWc2jT/zihBhoJamaqGhg3PFBK3MuSIN2vlMw7cOnyfPJoPQ9nm
rL9WIkptRe4LwCPnDSWFRwwl6c820ahEGIoJvZIdHrnE5pLxgD6YK1hiGZOIWUOeESscVH4gi7nl
IsjyK0Bw9j0JtQZ75rYJMdfwS8ic+t8ZlcnyaS6zt8AZDkAq2P84z1WyoAz0KUeukeLxbK0zKxN6
Io6jlFucJcLn5ih5WJnm8/Z/i1cEfyIeXnyJq8kKYwmZs8u1MX+Ug2V18Z3cWyyN3JFcBqykcgal
AhCEn8LFMQ7vq0AGsafKREiIyGx4t+bygbvt/38dVoa7VoR0kZ8wX9ybdc+t4rT/sih/csHhdvWt
z0v6KdRy9JaWbGeeK8Pg3ZvT0YJi9RveMfrQqPFinkqK4ofIRf4lm/M36NSH0WN7t3zzyeORVg8/
1rXqKMcPBoBsz579yD38b9WZU2vuDw6aw6/EF99kR2pnDjx2HASH2IYIJySF1Rn1zqz/1T7nVmCY
yHuvEj9xe1yqVj9Z9EKPHs/FZSSq1bKi7eJEaLHZHJLLN3wP64pbxu//MdE8VV14KKz6ZJ4cdoPz
yWQzIthxGAhCDWnvzXzIfKOd9b/ZKe8xxe744i5IQ/QbKwTZ4aFI8UZr/TgUCfcyU9ahZoZePTT9
8BHFVNY80MLeIj0IKYkiGjKLu4NurK8g7Z+WJnwPg+7cRv3O68O31dPnKrKuFqG82Tr9m1kDa1Xi
XavDZ9WxwG23P7ac7nUYth1JKkiV6Vd147XrZ4Kgh98D4h7G/ST+ts3vqBKfvsVEdqzfsff86cKQ
8Fe335pl7qwTDc+F6J38SDTjru3Y63PEjt9jQSsfYikeR7e5WhghCEm7uGzWpmZ9bL3wMddi140e
JG/7NnfNU8T+9I5kyTNhoDsUynjBGCb/twLIHPDc6d6cP0F0cU0AkW6Ht9pjWAlG4ACFIzCNV0wx
Ub1NUynv4nEtGfUzxSM/hxE4qA2LjDtNoh69it8qdW9xEnynqvvCvLZreH7gl7vEMfpjD7TKXVfi
96NH95x4CR3Z5t5l8uYUGXqY8kEUBWEj3d7G8cHdydxhjVwPzTRXagJa7HfyQHbrwc+Sg524BuWC
VK4LXoM+JheKxeLUzQPzrduYqfuu9XckKjNJwxnl1t150DVtkJA5M1e/nMI9VknMzyB2G3VwS+yt
gLNysgtoZL+HnXsqFeOfPoxJdYYdE4nXKERIpXM2I6i0eHkkj03uMnFs2teoBQLpFRBHA1nUxMb6
nMjlJeysvxlmpS3h3TyvtWlaJmROU0Om2Xxu5vawZOiVK0/9jgryYKep/GPhGzLftpDhQQ22Sy1N
k7ncd+z/etAj8SSukHWOvULwtxT2U0atQWvB2raL9QCkniAp96OCYKIt7zXr0E1PDNQYQ9r43NAm
nZwRpY+/fAbENv935HLcZo39iFD70Jv7U8cPMTmmWHDHrfnzkQOYHPyVLrK3IEUSunSvTpJB+mV1
pJJhb5bdIsTBg7Z+iMki2QFt6+B+umO0r4fuBPYMwxsBqHYrsQnh+tC84ADydhAdXb98XZT1EZXl
LlHmY4T3C7YtoEXJwY/0Ye4oCCJuN3NAubBuXp9dnSA+IHy7Bkw5/RDGZ1A9rll9xCh1cVVwXf35
5EN4VIN6YP/02KjaAGm+usS6t+H5BmSNJmy9m9jf2Yxz1qQ5Dk11LKT72yusN1QGP9r2twzmzF72
nindUebDxZPvK7y7GItAJZm2QdvwR7mfi3TfzEWJHW3YCBd0d72emqD9R7m7aygW2x5xagc4uzFR
Faz1qKdOU9XFTGY2/13wZALzkOpjzSAcPJj/PYXVvRjJXWpoPft9+msSyI1hFtJxtLcWdXaheIeP
Hf5o2vjf0uJxgYLQyeD7hdgXoTR79sjkbBIH37avoGJo1kX2eS4lEyQI38nYnEXIdjIwmWnIA81n
V9SF0WRthkqxDyHcDajhA7hP+iQjwijnVqMYuLO7det5y5MfoiaL9YQwJMjgKujmtbTovJUeqcvE
SNI0XKzhsfKSY9OGV5E3PFxonWl07ZBORuyMGAqSkF6jP4c3WljHmcZkSAIJ8UDNZy0BiOLCO+Re
j1wBImpCM3cs411guY+1hXiHleOniO+67kDvFHzffPWX7FdTFa+pQ7uyy29+URMv4Rbkuir3P995
uxns+likK1N4ztNAeNKC3rgp0M9eiqpH46+/5ox5yOqjI/TDX9jC6EJiJhvL53h4akOHjhRM8mwB
6l96J+V1pwLnZDXqTds8dxlUTf68O3yWltgWXXNS6pV8YZxcdx1Pz3p5XFpMoGjupK2vTZKhiW0O
ZpW0ts+YIzuDkFuoJLrwy1yMCLqYtrsHs1wsQm96bh8LTKvCCZTV8mMtuRIu9niZ7GyFjywYHojr
xtZHogC329gze5hCRMn/usy6FfX00i3Eh8m3IGr25jTWhFsMK7sGr8cLnWPp9H1iO+Ndgfe8Xgsm
7UQcoTcfpX3LeFM3TnzvyUtZD9eGYAdNS8jt6ZUYzk/IQKBoSUPgI9pZ+4E6bzfUNhQDsDkOivco
KbaVpPsz9he64Q9BM52j5op79Bwx/HTb6cHkyFHPLohjaJsr9lO+1e3shPlaf+GGuyrQmkWQ7qwZ
5AEPq3SF2UXm1J0tGGLxsojD/qp4xDUankaM7rqhc4V8oS2ey0QBjCm/mgpxr6FqRuuLgWCmPGNF
Vz84TnnPMPyXGNdHtU7PMTqauTG0Hue7pEiKFv+eqdaZ99omzwb0MgO8jJDsnRy93MWkbi92cSG8
9yHuxDUR+GYZoaSNxUuKt5AZYBAv5pHF1uiXrJ8/wXJ+jL39SRMIFQPaEOt9iclcX9DWQJzzeaBa
4LwmdFVu2D+OfXmNzO3ADGhXF/lTNT/7OaPATt+5DflKmQ/3Qd0RM0IXG5NLmezwsqMY+ZsN7Gmx
TK2DelpmrDTaLOexVG/dSOMJo2WC6hUFLO2gEIuVZr6akaLmR9EuRt7qLXWKHB6aBrJFc+Jb6hMa
1BB/BL0WVlseZUzcf/cJQGo3AfbqXcOx2kkyuMcJjIxlv5DNe+gaE7u9UnnjKY2m+zbx3mv4osvo
QQd+DoQAOVfvh+LZhQMYQkwRdOpLWLjkOr5C231McZaFwtrXYbVH+UEnnAzUNICAYXYluOW5PBHe
CTieL6Mr6LqlbKN/s+pOVd8md+a2SUAczNlyzRsYWbw0o+p9Fh8wyNh2nNaehLJlPZBT9Tr01t6e
0Q+WDrmMKAo5blNpWNRdA2/PliCA+b+xbPAbAdJdNLuHjiGux1OgDBnUlRfeqdu+/Vakb0CKA6SF
r56PmKzfTYljhtuoojQoRHg0R2L70d20vMe5f9DIfpAFUqfA/5P1Ubi0WiL3yHvkP3IfKezP/rze
Z2OJztu5HwFRU5NPFyPGMud5opZx+nw3suxCBEV3TK+JryrR5OBhSoN9weFjcaPXyW+sBU1K5hUa
YQUO0pnqlPVYccysXtDJp/9O7pgcGlAnNRJ7n+0GJkV7G6/fpQ6/wEwoVGEM4nGo1t5rGjj7rKw/
G5QAA1IfwdMOfQiBaCRrNPBbV+Sy6veSa+rEpEM31n+wojvew/Sk7837WJCfIRJnax42Bc/c3Fhz
F4p6AU1G0V51ajxY0s4pMiEco8xyeFgmc/zkouyghJjemBwah++duTouGaxiusSZdyeBitdotFKt
HmWEkYM87kLOJjSPQIMcUywyf8TPJVN/XC9QUWwU5MVq/wkquce2oIA6Mf6rLElMxWTMj4WJxqgO
7GzI03WZSlsRlSwBQm+CIQOt2WNiWe/QwH+6ufqXeVVK/ofsDsDPd8tacGvRbM9Cbt0Qsp06TeCz
Crf4O/SgLVVRwu6eHl1P/iWpjy2lrdBQ6J1VgV5ln5aq8Zur9BwnkILGks1t7OFsmws6ZI7T0YVy
6xOywgt+5J3C6gdnxUIOB5QpEQiwprmjqYiTI4x/4grJRMpZAutwKqzy25OwKpQfHYOOqTf79eUA
UgjBenQLCTfairD+1isedY+wCqgXNu3k/rkIp1sEKX6nzchJ+89kmB+DYjrnGfnlvpVGhJGjIipi
NjhdcMTV/OHH2UOOPwgUIY1Kf2kOdN9/wf57n+zW47Fla14my08+Tk/WFCD36V7JfQeRA4qawVdw
xO24rTv7TUeIGNuxOE9WTvhFepGe/Woep0wWflVDvHO0t0dryckYz24ef2Dqum/IIA7i8tJPAGF6
Js1OSjJ13f5y2+4Xk/pDmuXHzhnkpmC02MieoAoKZGqN6Gw4aQHbIK+lpK2rp0ZHG6EFxEom4HXH
Jmrs3SuOSChDqwO5KDyvKQ9//FjIlyH6Rccm1yc63cw0HOqKdC+dnJh0dRxVfBWV/DUal0+NFPZO
w4Xe2r4zYsmALVIIAgGMSi90d6PKYdixwRTRoJBytSucBx/AalxdJdaLMRrhealJblp2RokGTjVw
PTwfIiL1pFWKX2lqIymXIePyTr6sUK5zp+ex4ZBhH/rDg04UTJ0QSKK7KZbgVeCudib1ryIatg8H
Uh/9P82wnqxFXH1USJkTf/qieM6LsAJD4v4pEsg5ra0vbpTsfPZ03qS2wNzfE91RosyVB52t+IFl
0D04+fqtIrbZeRuiBcw0ib1BdaYG3oiwfPeVRYQrpLsiJ1AS6TCbbBpfqf3PtnFFog/hIOK/NjlI
UzjoDViJ54b5VZfCTAcTEEqWIKkzH2TI/lp9dz4mFel36eR/u/a8T2L6mvTJx61uANBrCmPmAt3W
aXN1N3Xes0Iwsl3ngLlefGaNgmATT0xzgCynzdnuNU8ReuMPlQ0UaGz6P6nQ6pCwwV0D2vA9k7gA
7hctcz1be9Awu3DW43mV1ta0EJj3bybDfBG9fw2r7n4q18vQLi8eT3Y/1DfVoHsY2SAhUdwkLRrc
EKLFZNcvU6zMa7HzMXHlhLP76dcQDl/wZ48eQBOLlyusIPi0Y34dPHH2YXPRYSSZL+2+/ByL40D+
AyFQA2Gsqut/RE+8G1usgnd96ASHPsyOMQbPNC0BN4GL7mNXbV0HHMEKT0lZbz0eBZQQSX3ojZh8
Jvbhrqta4Amqe6iongfMyGEtrzZ9VVS293mUnjOed7UiTDWMpo+I7NZi6M9tW/6rfUy4GW12SmTn
NtUML6mmm6x5K1vuqgm3e8NMbanrY0SneUeSZEZS5wyEhZtrSRdindL2sSp8zOKYg2XyO2+Kp5SL
SsObLZiDA8mfeuZa9vzhBaB8Y25SXrCUXISpSy+G+kMM29omDxMziIdaMNJzkx+LAjYr8ouYceuz
GbUL3m/Iie4ZZZJY3AyUql4HuNjpyFOQvYvmZH6Rc/EUYVb08g7Zg4Dj7K1o0YlqNGd3rIqf3ov/
Jq58TymZqBg0bymr5KnfWEnADoahXNXfnLF/xZ4MVG7AELe8iry4pbW8xBKnJIWvrnxinLxXw0Cd
s+DdHIFPK9sBI+ZqnOkQ9wwGFi0XLXLvQGLHWUL+YqO/xWNAvRedU7/9bUqYWBb3DfDMEvWAW0p0
cPnRFJf8aZzOB7wdu3KIdkkjNmZzbO6LyHR30AUmtTwS97HzACo76bCZMQfyeYozeWbnMVEXD5G1
0f1i3rNAm49jCYgE+UU3E49sk8qaM4FSfeJscsEzdOE2lxXcWB4EycB+iT3DiqMBt9SzlQjY7syL
u+TTlMiu5WGblrzqFpToBdIFTE/Qj83nEBMAuN5Hq0c6ZyPBZDF8MzV+l11d672OidvDP3gsQVoZ
R4WqyouGnnSeavls66Jic6yBV843qhc1TfSOULEL9yejtsBi9Aoc6oG60Y/rXTS5e+juGwF62i+9
Y0U7R7CJXXM9/YTswidoWcvE+0Xp9DgkFP9Nv7Pbn2TQ0L8G5srhMUrDk+NNe+AUhUI+N7kYjSXb
jaaz2X96G+0094sCSd5/mAqX4h02l6mqEvh5+ZMzxb9k5O5d/r2Cf+lG/WZlgzbZ7FkZk0gL3lSV
xTzJ8H2Y/WBcqJ2XjadK2Ltq0r9CgdGMnUofLrd6gO3Bb2/9irIdjfQ6os5xN07Y/HgpVDuzj2oV
dZnpQ6QUqwUuA5Z7/DOr9KkPv0yNKSjPNAYD+u7gKD4wGvEdHAl7q5kdKpPY5wD/TNyi6631Qzjb
//gaUQGCxTbqBmiyCwTF5slRSIhNETgWbmCQU9Reok93Te1vS/6Q+Y08ZO4XnugjLYHMZtLnsGsp
eeqMTXnt7JB1Nd4Q4ZSbtENdYsgZkYgYZs9VgNvDew9JOruzDENVrcBCa8o7ZeH8bYjXQq7XuN6+
Wp1jb3UPSzxt8xiTPLsz9irpcf0/ms5iuXKm2aJPpAgxTH2YweyJwijGKuHT31X9/XfSbtvHgsKs
zA1jTdVYEY39eDfK5ESe8wkOEXqH4t+pXB3ZIIGfJ45LUc1eXqf89WydHb0/YiuyRAviTLr/w03h
BXBWbI3XGd0Lz0Nq1cjWalwX491kaLeVD/5G34lpJL/j3IwsvHaojJDX0o166cbGJjXH7AE9pLOA
PuH1/dnpkUaIQcHG5IkGkN1qRFGTf9ARukTEgsBYZyEnOOmwmzKQISgC6gDUEQoCmK78clLrWPvO
izMmG4hmu9z0buRFCYoT957K7IT03jPiQCunKV4kwoRFLHYCATG1jvRhvkUH76eoxE3PykfmEpt6
iA3YoK1TvflG3+vLNZkXvBb6Lgs22iW/WwC2WJUAzBG4Bej4OyTWSghnn4J14NzrSUg0khfCUEUQ
XHT492A3vWdKkNyXAIQim4Q03HC1qvQAdNed888BtbvPPjOrZWSlunWBOkoyjgmoMjKzWW8kK0Pk
ascqti/kVYgExNYuhncp+/ch6Y5sqm8qQ6PRgsIWq5zg1naDveUNB/AHf3HOyDe07FA6aIIgSbue
Repi9Jkt2hnaPO/e+fBTC8/5TcYanGNbfMcmNXAnxks9nDuESW0zWVEfhh3X3EJf40CPjGiTJD9d
RwYt0FmiMHwB44S3AKtiRcSS05Mzi6+e4xmJCh82rytRMnQQzfryiIsgF8P/rFZGZy9bo/qFosac
RHy3F8nRt4oj8KSUcJASHKcdzmXhiOyHJ35Tm3DGVvhKJOegMUVdv+wcl+QTErXla6TXcHMpfZA2
7uklT+Bh4/nBohSKVNPj+JoQU8RevzY48fpsdE6abMIi2LW8lcGq4JbtwTMQ+rF9hJlDBLIYPYNA
NbG02lOepN+xCzHf680fSCSbiKXR7Mg/DtEXuIHtkFkngvIFXUCRBSsJlm6tqd+E6AA7QuMg8s7H
ngR3uHZtuSYhv1PNFoAyfihDY60b9m9fBgQEjo31EtxIu79SXLuoNJfa9jIOnyUrbyLCVZiDDnAp
TCUwenSeXrWDPkCmkw4+NzZA1tpVGiv5OmimexBXh7x2IHWTK43kxsmCq6E4pH6CeqzVHWNLIDQ8
uYSN5WnQO/T0tE1s9aBq7EVhVOESICqHz3Re1CXVpKHHnAGVXwQaQ9151ez2U2Xps8TjrGsszGI8
+TFGuYOVfrdNAiUPBSIWyipsv9yieMJ43nuYJdLz5rCaDP8tIyFohUDePHC6lBjQ1+LZe61fyCb9
Vrus1jnvjPslMIuHuYQXyTxV5QOrtzdd5wFI6REaksDgAsx/LbXBjPNB77W3FGswL86OxI+IeiL3
a8QuyWdUA4cG4S4MDjfKh6OsAVESPeqk7XKONaMR7u0RRADbq6HOAWTX4dp48AfQd/tCQZvsMklL
Ic2tN7mkCHrE6qQ5QDgn4E5KByFsSgWNn62srvnzAMiwS95h9azU49nhBFxKA9uFMPSiqcpdNyU/
WgVui21SNNlnb5ENM0ZaxWz1N02458ifD3lbk/sDRpr554bZTxaCgq9l2psaCoTKcDhkN3IMDB7E
YLzrnPhTEkEAeQ54vFHyLW9jDGgF5sUyHpHTrWMExQTi1CbeuevKh41lpA2GQeNapMMjpLF3lUy0
alNTe4C09b2u6deo9NZV2xBmgNsRKls3ZMshDzaBNdwNuPWpnD59mX4HVf+p6m0oatzcadj7Xv+I
rNouhctdBfkG5teIwEe9BXutoOkIYQQQLfxVNaOKFrOdBt3BSrODGPI1TJ8EzUN4t/6u1dtXwGNb
DO4gapo4/1itditLeU1b564Wn4BthRlx6K1glUsfpXIdm6Occ2Jmj3+cSJ+8wkQ1jkIiK6aaky6L
ixfpF3uoof2XSGvkppsstXnaN/JzthDWG+8Dprg0LvG1az4PPqtT+plGCDvEA/VIrQkgXQLXYAU0
XBVrDMgV66iholQ81TfDU1YmQwzcwhrBLMKNgQd2aDTzplrAlHI3iPFRjYJGge9qqC2E+85zFtw9
L9qlLCdp9Sd69wmHyxXScBTBg3A1Ey64YboTbXG1g/y10UtvKf3gPs39Xsr6MuEAyZFqIJs6ncak
3Y29aXAKCZZWSOyKD9L0gAf0uRXVm2F8+2I+xUP+PpPTKJGVyqiImz6S58ZbPUODcKN9WXEyCr13
WMVISZeEYK5lg/4wcGXt0MZUFWhilRC6sJuPWwgk1IbLE+L/z33Wb6cO3B7lgLCZbkPtH8O6v4ES
mDEuEPOw6/rAWSIv9tB2hE9eAdbIqM7plJ3iCBHY9stks2jaexi5wOl6/VRhsRH6ySpvjIPbhY9T
62xGN+TAJFZ96GwGfbhyktjRmJBEuqtljq9Nm236GjdwM9/WkO8dZ3j3nXkFK/Vq6uOfNek3GxJ1
PRO/2Fb0hxVcCRwCJ0Y7OI8D1bY2xGczWEapd+BpBkyzQTtMDHagEX5C7hzQjJD2pof+E7ESBuX4
qRtNCZ69em8oK0p9eBW69puNLG59Hh8l8J0a8sLDRD4LOP25NFltyIo962lxTKW4OMgiQAxBJw7J
Ct8y9jqNVtYAxvrknHvNKZyrdZv79ym2ngDbAaOYfqYqv0URColhs2vTgKjO/oVjj86CzdHJLo0V
to6Et451CmS1B1d6i5zpObXgnhEvBh2qVlb9Mtloy3HYB4tki3TEXiCJVwpw1YI9wrqJ5C+dYAHI
yTRtX5r90SkCsgEiuk9dprw6RHERmWvu8w6fBAFCrSWwdKr2SYClLkJcxz3vn/XHqQkxHwQF0tnZ
i59qKJTN09LT4mJR+ePBm/CBmwvwu+oCrKyHyi2U0kBzJKU78VfNtp4ABvsOwLl9og/bpk1wbsjD
Vap1qH4CGxDjxQ8lSjESeBwynI2JLiO05QGq/Zgsq9ZSHPXg2THHzyzqnuapO3tt8tJ14lpY/hWx
6OChtqdjObTnUbE5YnTH43wzxA0aieSLywy1xiH+gGtrkl8JWV2SVz8Z77X0f+u6W8ZCpY8zWNVm
ZJMVpVeXVQb8fsRtoJYlJb2UHSZP/Y9ynNZxDkIWEWtRJAc7n8lCwmer50saYt2lLN9978NGR8qy
6zXR2qaakRg3dU1ZJZRbbDo2IyXbhV7MZwYXdiOAtwAHjQy3lONSqRLGrg2+MNpqY3kwtHlv5GQQ
tE6s+yi1VvkUVJjTdhsOH2tvdFYMnuGh0q2jGMzoyOr25hkl1PaRs5o2XCJEjbWoPUB+XhqNvm/B
lqWaOpCHGeFIEZ2NmRmlGg5K/ELNLtgCSlDsRfjWsYjhc3LxwQZd3YvH1g2e/FJcLWHvo8R75iwW
Xe0inREmrNdO6D4aMAphqR/6LvqeWvk9D44L0MJ/LA0odqb1ZY/4VrjaD7XRQ4rALM2TnOY4PBSD
gzwpIixqSZUgHM5NiFpsYsANd3Blg2jevMt53ltT1i1nKTA788UZZZi1qRs75BvqzVy6W4ONqZtB
jfeIJ+UI7tQs85119MHNzFWSrJt2es3H9HmwMzw3p3lvh9oiRDr8qSDrt5gl2X4EPw20mO1NZImA
wgdiR6gK/4xEyOx1xFWAAGNr/phK7zfNUVKObf2nRfLCqb1LoNkXycoWZKguhuk7yO57VYBJqQGc
IUUAFaHHt5daGNiW8EXM4hSYyT7NLaw2h/paNJgoN5p8SZNu34JNUhO1c5xDkjl/skaDPnJipCzT
DjKBsxcTQH8I77CDUSAvGGR2r07t2HEFCQGXAl1FnQIz2uhM+a22dYH1lK1zmNxgYwqAKa3eLYzK
2paI+BgDqw4CBttUzoTbULMXcN72HemnMspfvBI/Q9ugPAToTLryKHtPeXd1T3VaveRWhVrv9Jha
/S0N8iMKLhKUZRZAwjP03YTYM9Rd2NQaWL88f8s9d90J8RSmAFjc7jGSU7FVgI/RzI+CYfnQue7v
EM3foSyulW9sHUM+DSwEbojOpdBXEEdf/G44uIH2JAoPf7ThKBwHsxnr008zsBKQjlsEBCJvI1yJ
jYL7rMPyVMpjR8yi8SiiMiNBwEf1y6h7L5rhIZZc/ERxue3hcdr9uGJxWQimzoTCI5lg929k2DQy
3hsZXoSIviyLup/A2LqoMNpokAPrchZVk4BHAvNUxJR2TaSUQMVECoFeci4ZWK7HWP/r3GhZag5O
0CZ6HpWG9EqioZrQ1F9W1zmoshpX6rvonOT2wh4Mm0jCfio9jhtBjXUbdL7CTgxUda3n0g1WWUbm
BYoMGCATNZ7yllQ2BSBWqBjfOHdC6j42xHXSfXsRmNYGXuFumhQ5N9Q5SCKWgwfosYy9V2oP+Kuk
MI4s+dJId9tEJGbDuAKN6l9FO5jgSp31JFq0g4eaEoX72E8BOXXRIxDZochdHuGPziuLVEzbjcBx
jPVo6GAnx9epz59mMwgeetDgwsR+RA0Go9F2mpneCBp/ZZDvxzr98AwEmPUAKptxyYvk2Jdkxvzp
IkIqV3NzKzRv5bfDcTSdd+Sdd23d3CyX00vnIGyQfQ6h1pH1tx5BMzAY3P7LrNy/yA/OgEvxnM/S
g2/kSwu29Ibc8q0OynOH4ShbSHltFYw+N0nawKlgnqDhkCenZIQkSvREXD6tvQEMcy0i8Mp1jxyZ
769jqMMkFL4LOBG+Zd3F0HtL1MXXDI5724wbLwPzgE1dlBkfqGocEPcVSKKWOy8obpk/vBrg/tw+
3VkZcDiIWQjUTHsjaNa106Cs3sT3pB55rQTEnEmhpjYJ4+v9YMI/UkiOSj5pGeDYiTNK71LFTAPO
2J4QZyQRjnGQ35yi2qddvkuScq/eRzV9BZ4HWOcPLLGzkUWPYSufsWQn4YYvIk8HGm4bD/4P2BoD
OEB1gh/w5xFqJVp5wQD4S12ArM3eqIv92IkfOIDYGZDsQlSLaNrKy1sWmJupKC8KrkqJ/Rkc7FOD
pwVFYbxmee1GNhzrMc2jNl/UPooupWp/k2SOQDlh0iXNzX1Ueza1h3/NSNWsc/MAtSG2onHa2kAx
myw/9lhMIDpxzdJiD/HskBju08wxySzcnR/UVyfP3qKR1Jth+cYSJAFSBmNno3jbKsjUXpspjpGC
Zw6Ec7jBsGNbQIUB/zuShEs8GAVo8pXk0ArxMaMPRHL1i/mw6qA944NL2DNmmzidj7VjHdT/2TZ/
J7fDdrVeZblYQA77AbF2CQCF9kF7zlLrL8oxcbF0L3luyl5sWNbuqNdNSxkZrzWKg++GXzuYvjn9
Msr6tzlIFKPjgrcJbFgvFDhQA2pEtM0PtX0BbCGje7NBnAbCKWjx9k+OjY9KfiRJvfUyLJjh3Fpa
sRlrouWw3WQxDzDpp6znvCzQ0tKzg5mg0G32J7ssrqaVQ52vNlx4HcgZSni88fvmqunGVldia/Ab
l9KDyYpwPyKoI+j0JDv0JWV4JzLfCGr+MHxAHQKl18a9IO+AS8EIxQBsKtmK6csSBPGsRp9mSZ4M
XxYLKEB20Qz/HcTjn12z6UZUcAptXJiMVGCux3HwN0Ucf8yatjVIK4ZptPez/DSm1SGChknNaK3u
mgJbNxxn1QlA7n65S6Pp7I/eKR3GL4muAdqw6UpdoPCya20MVDvyb5PhbzUJSqIFJsOleaMqq4ih
VG/1Al5Q+Tx2zLWwbEEzAE166HGPeYCK/uC0wXrsktsk/EPOfpDYnVL2JZnmd3/Z4Ij30uiuWmfu
JJlUqNBIxZkAItHooOiR+99GVsLRnPZa3jD0YiTfbDe9Z8McrFXnFdBROnzQ+ixjy4/NR4vEQhGj
Xd2Me0RQks3glr91iqgK4rCdkd/kNOtbd0y/RqYZieMF8389Z/a6S7rkpLnCwaCs/iSExZRMImjQ
ehSfzAoBwfRjjJDi8VK5Azuy0yEvs9tU6X0CxUEPFktY/MvUcxCiYisAlHcPEudzjjjvG57xU7Xz
NgKjR42F5OBc2wUcWES4SgoLPgxAxCWQmgCkOJQoiklyAA8lID09CrZmjiJCF2n7iDI7gPrhWFnV
EydAY5NXKf7L6v3VdWp46QuKhlcSgdwjEk9B7B1HCuJYOQftamhQ3RE1nubtfHYhI2N6/ouaV7jR
YmpC5IjTtY2a6iIvcJcx9eo7Hy10nNv21CZ48WXOQs6kcTOEVsjrAV9rEy8E7tM32EegRRZqkIVn
VS0uAvhdxPKgflHtgDwJSLMuJrGvSuzGcmInNtQ2XgOwQ6sqIw+dtD31bL1PW7wNI0T424JwppEp
/tmT+RV6+D2gCNQ9dqGNI3vlcrYnQBSvSdYo+feUGmUL+nvp6+aIGRFbK7A6URc3cL35ygisN6i8
HCS92XoXjk7OxNSRotOn9irIYm18Kxvgg6fBCksntrMwHVHEaJJH3EraQzmX7GJOEKztCO0xT3ZA
0fsINzJOKpteh87Y6Xp04Lg/HMtZC4FPVeR+HOif1UDWGV2VdNsPpXWIkRAkOKrMdRjblK1K4jMy
0plt34vBKwpMbYfmSZqeXIQG2tOZEX1UUjNXbUXmJWiysw8Z4e4WMYns0nEzmPzArAZnvHqj1m30
oUUu3vDyNac5RCOmCODFgCDjTG0JW6dJ4JKuOys36xGDoHGBP/jpkgGBxTdFz0sbmUw6Ajqgv8Dk
cKpALKD0s5PbuOGiVKbSpP6sZRKhyzzPWbdNsEZa5nGArLsO1SCILSqrpAtuoizxSTQMDgHpkN7d
PPbQHhyrPbJtCaoExbCdbQmh1Qjtx1ZStc6KpLnjtGehtAJKQp9hzMqQgr41D/1VZqW/IK1QLyYd
kQe2HYrdplmv01GGV8/q2nVqTMWjNPrg7mjFH9Ivv6FJMxRlQPtGosaNGqBBhDbRuqvMAj6iRDzC
TEKqgxhYoYoLhUAWA6WEXvZbs0jsg1l30XYOMvcgejM9DoUewHJy00XUlcaywFRyLcchOSY+pMJq
KuMXCZ1325YedAG3A2ldwzezJ4LcsU+7b3K+0zG1HXNHCEsUaQ3Iyhk21SF7TFfIJqBh6yfD1gPd
+JBPU3sqRP/mhOQ9wACWO8pSnNPrEqZhiY+Izt6ytPQGgDAk2R1mOemmGSKJ2K+Af1vjTyKtRker
I8phzAn94HSh+Rg4c/bCqQ3qBlU+BCr0nopICazfENBXqgoQdQCFGF3IFlnhLnYA1s/IDEgqzaOm
aYcqEsSB5ZheJBzTh6jCc1xHrPolDRvrOa/0JgUlGaQo9LGcsm6Ue9SxOJJ0kGNvzYAbz8IC4Pgm
9FgsOAU9CGcGcw+YmnNFg9nZWAqx7cdpD5PwElcVGH8cnzIbQUbZrG0AkXmRglcw2UkzG6Vk8jGv
pjFe86KBm52SOjbmzYQprFZTmul15xyhXoY6pvftFt5GiwB74cyaEfD0dos5YkkgjQ2yjT3xkKRb
tombbIK3WebvTY+qw1yRR5Ae6BuQFogGtuV3IOu/xJ2BOmKAnPkjFAjwW6SvqHGw7Wo+jlSN/m7l
Ia/iYO47kwAQdX/C0mhjkzPmtHZPu+ndg4TqspoGUXv3jWplOvm+b6D9OzRk54VrCQbKjyGDYjXp
192fTOJb2mZHfcieEeh6k6H3hsAfzBUv3CDXC23JvhkCS+LBLnBInFZIdB3NerqhHfVsO2Sz8mzd
Bs1+1N2naZRbt4heYxD/ntksK6N7aUZkvwcygV6p32OKXTRzrK0qQxV9kOXsHfNWCo+T+8iWWJJJ
fIB8ik9eAwcvSZv3ZCLW0UE2Bp22KpwGgAUKJ79o6wHmz2H2Gr6BqVIGcyzqYoAa6DibAtSRQ+Ei
bLS7bNzHoK5e/Dw4NCV8SV3vP6YGLs0QffQGpUmbevsIqxuzTqxES+cwRyFlxRyIYYtu0MM4OMTg
slmYVYsot8LbB69J09/9SHsWqfE8VT2OiOnJku3VlQiqdTWpTvSxIB/iMToZ0CSgh+IvEVDIAQ/S
Dqj9YQGDTae+8udPK5t3bjuzs5mPeWyuETIBv8N2U8RkubLihLsWlp/ADJ3AeuZFvwnYnmdVjIs1
uHF+fXVpMepIxlNJ4WiFKlOOtm64nzVoCK1K4MBLxo0pxy6YB+LImpgrkt0kDN3nnEyv6+GRoQsO
wtYXpx9zW0njKewcwbqTPpUZCt8jZOSlPY7LqSzTJfkWpDVq61JTuU2qiTwfySWqcvB0e/NeQoFB
uStssT9BNXckS6OheITV2F87FWs/5HhtFCbgOW6eV4n+IBokgdUR3Mx8cgnktwRhRTOOR6WioBQ9
Np0LJrkAslrHsCjj5ypj3VFujOxXi8bD/twsYblUz3FSXZH1zB5Mz3h3bfYilC1gzreRtVRq53VN
uS8bGW1lU1+lXzz3McLKuQsNJ6vQrgw9B7qE+2noJQYMDYQBHVqYklvxgBsAGV0lBthnMhwkN86j
p3G4hAQamrvBCxYMwDeVGI8n++wMNtHQGB9M4BYyAYebj3MP2QtNH82K603maIDcI1awUseYDHH9
0edVLBtmbGF+zuKzS6fhoA+2eM04UVrOsFFqZyr1SlR1HvQRHGox3/MoSxYTPL1VzFKYuBCNJYqn
ienCPNVQM5NmvuSsZ5AWS9xVMYoOdVyTw1s2vLu+gFGWge8bXPkxC5RkMxtmca+swTJyZa3oHhtW
chCXHPlsrhbe/S4iVghbCHqsUSYAKuDpH4YW2GDIKMzBoDub8URRyXeKVQHOZE5HNBTBHoDERtSP
CRrtvN6HV6aGuz2E7+QmiOzlFeThviBxsYsytI9VC9vGtLCoXJR6e0B76dKUEpPjbC3ktBoN6+jl
3TtoNBaPAcZL2LrIIP3ESLmIBLMoa/jK4o5qY3Gga16FFiGfTlhkAjeXPrKJolB1gu49TKY/jONi
dlP/wmp5dSZ9i9nxX5MhcCPh4OI581MCLy47DYnmbpypW4ETSzm+NFrwGmnR1xTXy1g3H7N2whdF
u1C3ePQGuU/NqSP7nwzL2kZAhJzj0i6sRUAKtmryJzse7uQrwf5VL6Eia1T5eRLRwfHdL2T9liZg
M+B/zZub64cU/Re/mMggofU0+49oDJwENQMvCzaIBN87gSE4OYml2ht6+Gtm3pLW8Ip220gCxbA1
3jsHvjfx+464DHAObLOVp4BH8ayfo7otcEbm0226reNaLFUfEZq/gLC+a9a0NIz5RaPYP3bokI2W
c0kUjtoxxDEKy6dobu6BF791vfXkjN2h9IpjQZrNnzOWdmg1rBclZqfQQ7fExtfY8Q+m1BZzNkN5
YDts4CIxq1ehDHlZtXnL4KrmH4segAw2ySl+o6RzbyNHqRcHN1BJr7aF5zKJXTTK9LXsQUvJ/gp5
67fptpmrfTVsO5FTUlhlapRo4nwi7c/v8F3yUVWWoJ14xv++yABRpuoFjuS9mqf7VFM1ncO2W5Ru
CiSAw9/BAWmg5htXqAosqDktlyCPLf+7QTQv1zGupQA1ATFqmUqdQSmR3Rs1mPhR/TBJ60Ov3cYc
a3XeDAfesf3CBMOD2Y4ZZ+KcJfKG2a9yLOEWPmqtfEEiQ31nDfKoRtoITFuCduOpIZGuM+hRffsV
Fd1SydjYZXSwy+ChmEBX343gM9GyVTDdePMyZMfzP/93cdrBIavDwYT0Isjlr/81BtV5sAOEjNmd
a+BIoJUvMPOUdjYK0Ws1N2P5aqraYUaK4NYS3XDVjPw/X0ZUD9Pyh1/ZCIiJOl3lxvDI+83IDECz
aMnV8TGfdZ0vJJQZIGti/HoC491t+RTdYoGdYDandBg/U1cuSTQXJeKGXzw2sSipXJ47zIMTj1nV
0zupehQez3NwtTI8icyt9CtQi1vVuCNC5KF+5DtdBL9eCISr1hCGuHo2ai+8CP2gWRd2KsqLt2H6
aarq/8cFP3ARAeJZSytahu1H5EsO2Ehq+JDd3riRSxz2v6fkknSKCC5YnGbGi1djD+sToiMx8V+H
Qhso3B8+rb7/r+tp+NibNuoL45zbjVCSGDHF1DxM5Z32nAfkS9Mn1S/cv4VEaLx0Tvqm2oUPjqzG
FmUL3pSax8rpn+klj7wgLWXxcmrLVwSmUrXKWEFDZSvpp4v6czo4atSY+6+l1FygB/77hnGq1Wf+
37nNQfW6ASGk9R+lY274qUaC3uo+3a5XsOltJi/O/Kxu67jpnjsN4W1ASoRPcnlelcdQw01NQvUz
+cy9uRcNy7+8fee+8pEJqAM9r4Hy5FMDuaTOGx/5BNWvjDpkW5FZz9buOD7yQnEUbIx0UK+eoENf
oX7PT8vZ3amX4wJq90/I6fLXFIrVi6HhtVG3ZdlQN2mFyVF3neXmupe3GsXXAHsEqEBq3qpm45e9
lSxdDGHpVAa+l9pINtPxJfRHAGD5d8OqzAgqmuGV3ucejDUJzN3WTjxN3f0I1EB8ZEtOVnI0AyVb
iRvxgN8PPU2PJlwGy7SFYOVwnKOXncuROjEPMFcXxI6X2Rwicu9s/j1I1F8jqCJV8iHSZG+wgibD
Y9QgHE54CPUz/J6GteW9eFjQ0bgMAhqX3Db3RlIfjhR+Pd6LSb4yE2pQJHO76pXUofecsM6oHqQ5
eQv+kvHM+5ME3av9C1wcg0XtoPxZ4GdbiwHhOQQLLDvq9mp94Q95Af6ltQamiTWw5ct16WS7PPjp
x5PWPXNN1Q1cxSj+65uOkhpCHLR++1G5n3IKtj04Xe8lprSiho3qz5jzcmrcI8DZEJgw8E5QZOTn
6pW0tt+pAun/nkALF1aZgcbGExAbKGdaVCFaI+Uj6PAxQifReHFBpKgr8ntATstgSg7q42pFQk1p
JHRmu2OMolmrRi+4l6wEC3/nqeVg7TqdmT+T7YU81w3WxQMPZDUz9l0Ibq1LmwJ7ReTow5zLzpyr
hrT6t2B3L6QwHtisOcsi8cEQtMAVu/4TntkPWIwnPCukc0D1oCCUuAyFDGYAXdLlWNZXjJz2kJiU
/41iiXneUqRbuIeozqbky7+kfk4rGxNosvFMfzpIfTHLbRYWG3dsHxgzPKqaG13xr7cCKkNiFP8m
/X+TRu069DyrG5+KpgF3On+tlj21cBQ4qvuEI8zVLKGwijwK3anmMupNTY2aNHmevMPcC43FuFEh
97jJhqNqSTpHDXvfujBDVCAUcnDnvwxQruGIPSM3zoOFrR/0lHrw9DhxDOchmAtqSLFoYAygZg3T
hO/Z1XICsx5HzNoCRWZdeNmAfzm9wd1Ur67NFKGbc2KjksmotsV1VACt5szz8INhsl5zZCR1zkIo
aW985bUosoVTfjrOb1ZDuEAQgLWPz6r9ewTJwfaMxelycm312qZ987xnMXy1KHRyQ70Bsq9/83QM
FG+GZ1iu2ZsEpSt+VtKdHgdXlrg+p3ICcJSp1wM2VPdx/luLEpQOQUELeU6Mu+913/wOK+eH0AJ4
ngiMmdf6MBM8od8MjCQythxJtxJCjcWPbF0i4fuoXpPnmMlh0cIwYPirgo1Iq76qBvBLBliCxBiG
1SDjT6OxA/VIRr2Fb0IQW7Sr3Iz2gbYppLENuqf/rpEYDUrr+hXdv2OgFE+Jt9QYDxgxaocw5Yua
jEYVZyv1iraGJVn3qC5dd+ln0LhPDbdkQYuHVWtTmxtK88xYU4+joRfEcsDLsnsYIThHHJ1Ezrke
e9GmJx9DZsdC03Bo5EuiSNspQoOaiUmEu6Ol0lKqdqN7Rp+FJP51zIpSkY2hi/+MAMKyHPCFZokb
wuycoo849+Jc9x75YDx843Y6/OtOZgzemKw+vAADrBsIRWABUW2ZhhVdaFtfDEwCGrBea8vM0bB5
7XJUXIPLlJ7ADa5UGOkIGIpFue0Cic3Q2seRKBc4DRBpZd0N3fgD11FrAtceqdx1gkCIwce33IPJ
ZXgCsVvqY3Rr3kCgEL/8bmKIQL3m0WyiHB5K6Ns62Ifau/BfiSxYfYLKhHXzjAvKv3VZkoBgiVMB
nBrAWfiB+dYDWxMvqxxRiuxLrWjGD08ZNNTIdlHOFIUjR7zuzqgps00w3YB7qzEqXbVRw0R6iOqv
wGFtMD/VOVHkMTXxR1Zsfg3NAJIJ6Eb3S+Uh/teseIVs+1Zp+6LwQ4gTXNSS50BUIVv0MVdqW+Av
2lxucuIQ9N7QvCHR949wMkMdTPe8l2kmw94jfZHg3DSgn+NZt2SkAOiwZgykUHAP6plv9AF3ULdG
ZSu4OC7+g8wChkXPhKGd1PRppwSWXXdTm1RpgY4HOObQPLR/jUYfA09ta2rJo6lVt/Y8QK2jzruJ
NDwfsIFB9iro0QhrU0R0xpMaLlMJZRScyUMFaG0U85XWHQoAk90WrqoK+3QUOm3aNtaLVWK268xF
M79u5Uevr3nImV8H3jME8BV0FvCdFkrplLwBqqjlApeFp9nudpVRXeYO3Ks6gAzRHnswdZj6L5oD
MIldgljEEdpg3ovDiYAb80ZEmHSnBacqkq/jCLAChARNZRFJ+C51izzZqGENBhmblKNqgxZ0B0Em
bWD4/sMkSXXwHpLQSTWzNUGkloRknKMYUFxfiQOoHTGBQNL+WwCRZDVQu/e75sQoVvFHchvYoxrE
3YgpOGE0lHpG38BdICOZLB9RtFVLFqOJZuMh7BHngR7Ia52Jg8ScndGiXloFAIj6orZHAgpULX8z
okyhfkwAG47igTHJZz2tPGBYDWP5wFBjyKsjjgVMmCHSxubKg2IEgi9BaoE9WUeLjD/n7+gORhCz
S1Dr9JF4+JdZY61TPWGY71Fir5jUKkGgaDNoyFC6Qk7c2tHKhCqxd1dzQ8Vkzi1CO8IYBcRrXNX+
rcrqDtqtleOzDjHU41TE6/JDNQkTYh/1dIRJ//qMgUo783srelGCpCyTuADglOGtDIgYYtzVFKT0
WglysIVlHwKrqrl7Mc13S6oTmYofVaszUFQczQnG+e/swmVVqEB0+6+XJCjBeVuCpeFJWJ2ZUHtu
i+v41hnl2kig4BDyNeO/zjE5qACkIjTI3V1oVFBbmwMa2V9yksvJ+j/SzmzHcR1b069SqOsjtCZS
UqNPX9gOjxFhx5TTjZCj5nnW0/fHbDQqw2nYqOpTwAFqZ+2kKZKLi2v9Q3MYB8TG1CUamUi/WKH7
vZlL6N+uYuNRxaviCYdM9KGoDMRVtW/7BKGntKV9X3voiMTDtvWKg17ZH4Y4fi1b65c7Dx+DFlaq
WpUSjwpVROfFd58gXPT75gxdhKQ5jB71XvDFeNM73a+gse7pMjcsHjeZa+i0WCGho2tKBmYe7Cm/
a/2Q9Gp4pRoN6c+BBp5Y5YE3Y7owiUBtPW1KaK7g+CtleoIbbQhhKVH+sCtNT16N3tympf1CVfmY
93T+/f4zbZxd3Wnt8vcLCuJpEdZvQ1nwbBzXGGOdEFymbI6WLnrZHxFxJW2pd1ZaHzKNXwECaKeO
h9oduqNvu9g/SHukrkyZWF2ZxfA6kdB39otKDHlvA8JyTp1Ft0hLMugJFlbmbfamSjFZD4yL900N
pJhm7FbqGj0M3AOMmAcHYM3nXp8VpfcOTfZjLsp+6Q3VJ3Rmn0r8/jz1Yq55cmcBn8dwTmoBAHdT
3WzMlSzCfcMuGbzmXqPlBpUeVg6mrnLyF44V33NtL/Q0/tLaqMPmw67JEV4HG0IoNLGyiDNiEFu6
bwaHDnW0VAkNenPPoyPRYpEnQzVp4JRlfvC5VtayyBkrOkvEQ6AHgI6s5DSlP3A1wq2m/IQGKaxP
p/wwaPJ7XcDcoKXyNDfuqzfKjdpr6ucbOfz931fyFHyPyD8nHWQ7988vRCRg38mVz82c10jhgNHx
gOyLLvgI/vpN5a9FBS4QEl9c1Q2avfLQYdsA/vfe1mA1CjdGOAflmTF/i2bjtfCmU6taF54Hf0IB
zXpoQUHfnTDfoufQ2GDqfQQ8SheCbUP7Lpx6rv0RkmB6p6Njg3cQlla9dT9Tk15UKa4Seh8+YGs3
nuhpdJtKihf1JJ2VpbKV0DTO5kp5yq6RZkBCJeFZnR2FFZw6RaIjbgriaJu6mxJVC15TwSsmJbxR
LA6prOaNGMNyWVLMGELx0fGi7w513TvSmaXr1pucIpmRtN98LcgoTpqLDjZRhPO4ZRnE0jlYjRMn
jqIrqDBiTEPuoMX+G5SWL1mDClIyGevf7zZ0HfN+XDtmv1a319AOh4zE2rOR7tXL/lTgmLf1Zx2Z
xjzcus68na3si+2HrL45AFIbWqheNGE2eda5q8qix+k0FBTS2ke72PrcAz8GGLUdZwQK4tbeTzU2
L8H4NTA82MWehkR2VOEba5VPiPL/EH37ueAM931yAGi7JZeiAkREqrojCi1gWLCjlkH6aMZfEdnZ
t9wjjRQndSu6ekMNIXhVjXJDo+pa9vscDb/FqHv3nk96CS+zCVBkAPUcKedO9LkWgRNwCWd3DaWo
ktjnt81BxQKHOF0jVKKqBxXIx9jU3twu+WVApJKIcWAtdwxRYRsyejpuuQsd5w6nhnXo6r8iypWZ
4aFzlO79AM0K3fmSWNNzqjVf/HiirK9/A5RCVQ6Dn3LEItQ/tCCGgAf8UjskSZpXS2+PaW4/WTkE
ynK8p49/1Buk/U0qLwArEy07SMiBrhltwyTgMeJudMf8YHKrpErkVaCqCyUaQYUTd9GsV5uBrpmF
pXcI9HVJs/fRrvOfo4AxYMCsqpCVwrnuTvv9Fu32Y+PuSvJntV11uCoYZh4Gz9k67M+xyH/fl8Bg
j8McP3UNPTeJED7JR17D4a7YWQ64r5n8os1jxJDbrfoL4zL43vRYcoXBQ6yAtF6pwGdor2jqG6IV
Xw6Tv5wGne6b8VHvyGhSaDEW27/hhLlZf59F85qn4E7tbTM276NUPMeu85rzz2lpPagKVEUkk2VI
2Ai/51H1aXTLTSiiNQ2qjUoWeVJpy8mmykfxxTNmJJtr7nnteYRM4QjavSUq0V6GEvsIlKDZqE3s
pFgsSusUDMU9UJNDCvh+QWUc3JHlPAFiBMnN8zNyIZkGlX5Uy9LE3koT+loE1qYHFTCgnTfrxUcT
ES7bQna3pfxe+2tcACAbgTJNqzvLH393K8Ns3oR1s1Nrpjb3yM2eyuGtH4Klw1ksbJDgfX5wiHgx
SF6VhbusDh6Cdx2Hv+k0RfxaZPWwG3HMCnNz//vD2MlGJRhG5X5H12SlxeEXFVtMsNNZYtxB81oZ
ct4lobj38IOM2RVuYu2pzn8OCd3AUCSFHLFu2/QUJSGij92D6YhDLuGAifBhgDg2aRmayIgBswvI
xl05vGLvRN05X5vAuzr4oT6KPRyBnWPRfBflyuEKVH+mMt9uth4tHmS62xCPFRGs3uOhxhlN/J9q
ovoQHFB5eBic9kUG0X3R4G/JG5c71FmV0fSqKpkepqN9UGxkaN9PDSa8aiqipJwjYood+V6W87fc
9x6jINylU3DCwXLRe+auDLn95vaDlXh44vpbdeLriTeHjvQw4BAapvSA5b4PSVfGBAEQVV5GYSBY
kEAcMEraW5A2Et1G4oj/EgfZ2rNGLk5zpX6DHlX0STGCMhKUpfpNjRgEiJDPNYLxcV5tDCDBY2d9
xRzhLWvwHJyDn2mvHYMJyFtjhx9xHNiiIPHSosppSjfjydQf0z74lAB26evkFf35PfFiG7s2NBuM
xvAaGOf8FR72g+GIXUFjSEXP0k+/ZVb0SWTiviynfQw5ZeCCVLUqqWS8Il6l1VzTIUSnomSHFKoL
2R1otoNB9VYAck/djPFXbW5SKy9xr3Lu7BI5EbVH1fVkBt3JGEFlEMy9mA4vISsCqhlm5YNUstgl
JkkNf+iwyQsr+j5gaIHw5gpZfNSnqwOaWhA96NTjseVUUMXRW0RQBqhS/VP1QkJS9zEaN3Om4Bfj
/dAN6kEfAoN3U9Q0m2GfciE3vnZUYRTtAWqgtfjQ1v5JrUJHta3uvU2ALcrvhbQ4iTaMNcA8z46g
C1I45r4fvH2GuEPdohWHyl9ElM6xvFeRv3R88DQUolIrvG9S/XvMYhWhszENeseoPWSu9VaE4aeY
wmFgOz1JU7iH7Le1xPBd5s6zbvTYb4+H1K0PFqHW5v6JmFeQWYcGISDTBqZDbB+F+QwhXdyFqb9L
MBigVeY/qlpo2Jrw9vN9SPgK7OaobgeR4ypvG/z5VwQ236QTbv6rmYbM6bgxX6LSIzrPO6jWqGtM
y/8K49RMIMzML9VU0lf9EdL//+c//sf//l/fx/8Z/CxOBYekyP+Rd9Aeorxt/vuf8p//ICtU/3T3
47//6bi2I0zeGZZn6JalW47Hn3//+hzlAf9j478Q2YijEebKiYXEKyctNfFYy27iR5iEHGEUy+sD
uucDStPRbVy3LROWkq6fDYirtdVHqQ9zWjTrpJw3SRQAl0YBaYbIHXfH2Ky/XB/yrzn+HhKrXM+U
umm54v0cK7vKgKuE+hFnCt6p5WeJAJ4xRcg3RD/+/4ZSP+WPz2l7MDbiOtePxZw099EclIc0ypEg
mlFWCefIPl0fzz7/mlDwPf5P9xzXQtDMej9eE4ion2UVwVnL0H5ALDBcXR9BfZzzDaLr0nEN4r5r
yLP1IjciuhhthCgoWqRDCpzZBMFsCDu8sRWdSyMZqJh5UpiW6ZzNpUpilOoMB/h2Pbp3IG8xipda
tg3tYFdKAQnUGurn67P7a2uw/W3H1h3bcEx+uPH++/VOEcoE/M6JXEchctFG6ip0gTHTBE4uX66P
dmG1TNvVPVsapo6Zl/oCf+yOnpe/X5RR8QQ1FlDJvPFrcWOIv44XExKGsHThApKQ50MUUdsMXWGn
vKZov0WLIFJaD99aai6mu4XUF/0Hq/bngOoH/TGnNHf7WmgiPVHtidANUFc2MEoEfZc9ufP1D3hp
uf4c7GwzFpmNKi7CeCfHl6dmKHe+He0GNOMwWwvTGzO7tPP/GEzq72fWAP2sndYvT3WNbntRT9Wd
rnU4GrQkdNfnZZj8XeenTBjgnAziqtD1s33ojgZL2TbpKZExWEUjoj453FuYlKuLVkJQUYmEehAZ
ShQXIdwh0W583Ms/QmAi5gjbdnRxdgA1HvU+wUo/yWRqnxu/HHdpAl/ak68DStG5hhZcUT92Xfsr
jrgvk9msjlgD1DdCzoVAYBFypNDBsVmmPPsYFO1sI/ewmgqa4d5OkQnrcZhLiuC77vXfAKYeb3z9
C9vK0j3PNg3b0D3A7e9X2o3TOcmrGEp5W1UHf6ox4UaWZk3NvKB3a4ZfdV+j0jSH7dcwJx+N3Jnk
se6nXcEzmOShbL+6HhlY0MftZ0Pvhn8/zlOsstgFli5NPs37XwhxtCttM4hPGLis9dR8xb75542v
cGG/W8QlkgBTWJ59vgcDRzPAigbFE4VTSYu250GnUd9obeNAA1shKewyWioTJXomOg9vjvxQf1Md
2hs/RR2ts+NAccSzTJoXkvh8Nl0BTxxAt5+eAjvx7vCi+mTLRO5l7E30dLqcnsyIBUngcc/qm9Co
3Rvf27i0By3Tk+qTO557fhZABaM9oWXZyZrcB6+pTvhC3aUawrO1+yql9UVa3X4Swdqmi65skYM6
gHEBJkn4Dw7owy7j1RaNuxtfRu398y8jkNy2DU8X/OcsAtpZxgsh9iFX0f5CJeLOTYHWwkIdyfnN
GqbR3M+fuzF60i1qzcV4MyG4cIlZUrcZWkgyKvfsF/Q5cixV6zg42SNNR21j4bWyXF6f56UTybf3
PMcSQprneU1JSmO5Zpae/BhhTI0SIOLNSXks2hGvIkM4T9fHMy7tOEmwoX5kG5yvsxCAU9FkG+hV
n2yz2mYgIBNBkRXA08jjyw6gmfmDt3OBed9e1EsHz9F1x5AEf0t4Z2lBRIbo2EFEiRo5FbedPzWy
+TLRDb4+xwupAcfJIOkGSYcE1NkwvTMOU5yFOqnB9GmGyOM2DgizFokv2GCD3CNEdGMZL50iEkfC
CcGVbsLZOS6RBMirsA+eMjncGarOoIePBfHCHHNQU1AWr09R7b3z0+GyNU0HgpPQ7bO96WpdLJGP
T09FW79gHP8UJfTpECB5TaLhgxaYT65dvqiizvVxjUvH0tMt2+JAuCTK5xPNAw03AIiAvZl9wG94
16C562XxHaJIR1+1C2hVWnBLDUzwpttXt9qeZxO3mbXBL7ClK87Tvhip9mGIvPA01zRNJrJrePBZ
/TDNtvlSlPiPcanSILJl9WjNsOM6PZNU1F39W2I3OWVL1711pC5sa9uF9wSFzJEenDl+8x+ZIeJ0
wE9ppp5oYC+TXHwLgJB5NLXB5h4Rc0FMlHqo1r+NLvlVCh821tt9giKG5jWvM8qj1xfpwv63XZeo
ZTlEdO881zfmxM249uaTDtwutBep+ABbukRTI2wd4Gg39sSFOGl7gg9HQifRp1Nb5o/pN1WWoIpR
JSfFQDHM7q1x0Qi7PqVLY3BfA+inqGT9le2XaVLMvlOIU2ZWL6HvffWzJrpxhi8to8m2ZA0t3u3m
2daW6NW6eaSFp74pN4g8PIw9ZtNj8Xp9KhdCBbPgppWuThg+z3BEkuaFkeN9hXZ5viid/FcQ0I9z
HBS1QSa81WMSb64PeWlD8AozbJ2kihmqS+iPFaqxO+/QJ5hPXYXUg6M9WGA1NErGyn6rnotvOCBd
H/FCfELu618jnj2Wgl4gboc466mmzJWMPcIqco/8632eJBnowfCgPJ/0YXi4Pu6F69Qmm+Fhodu2
7VlnoR+KVlv40BtPNfaknWeu5jg5jm63S+vwxlCXQiF1CNMjSeAxYxlnN6nbuj5S4FV08gd6WxMg
gbxrNwVXqSpgq5QphxKvCug2vU3Kw//BN/5zfHVm/lhVvWujRFOeMsU4P0CARJ222JHQrMqWyIio
bBp1qIrRC7r+jS+trWURXMhaTINc4v24k5PULgYu0Wlyo0M9Tnfcxcs87fdN0YJYz3Huq8RBVa6v
j3tpF1uCNMlwpWGJ8zDbdFngpxBHTqqf5GB11nSKAgL7jURdKn/i2bm/PuTFqf5rSEslU3984tgO
676D8HjKMfigdJTCvik2IMk+qMIs2keHPLcPkaN9uj7ujalaZyHVlFhgGHiKn8KYWy1qngADHgyq
sKqN4gXpNgIrfH3IS1MV1L0cXbpUK89XVZYaDGhcZ09A6lBEy3YdGsFqFzm5u8aB7C7n3mri7Ov1
YS8dWGm4hmm4Nh/wPB21UjpqqLmFJ6PknRVW5L/xUOmbAVMic4GXCk296yNeCvOSlwXZmnC5Hs9C
hIFMb5p1hPlKysd5Mr94yJZxhd0qOF/KtG0Jb4/9Qwn4rzIfVPC6hMzGfh27r6odG464N3L9v1hU
yylxfEC38Ng5xgmFoxureXmS/xr7LDZ4dYcRRxEQm/pgJ6zsF+jLb6q98h98S+58U1Dt+7uag6+f
J8eBbwms5MGei2fVX8KB7vH6MJeOg0SSXxq2IOSel2ZT9GP4owj3LMwEa2s+RZ6NtkSZf5wmwaU5
4ujT3KiVXNyYDu8jcgEUs86jzUBZJBgrVg+YD5bEOdp6ODc5/Ypk59ZNYhJGzpNa0o7/N9b5cW9q
9PMTi9XSa1hpMLej2F1bvCJUA0q1tDvofm7SfFVkTh82Xl1XNyLOxdvsz9+gfuMfoW7IsbBvLb4x
/PUHszAOWdauZscB9ylDetXg4RQSrGzwOW4QXunMW2XIS2U5YsC/PsPZph2tcJZOnaApMbvwBRRx
C1Ac/z8ANivx+FD/rJb3iEpgF/uf1GJ4UhD96NhwvZxXHIy+y/GbtdnMs+mu5jSM71CFgNeCFhuc
iqbEQlPPV5PdVbu+mtKnIcLh9PpOv3RueSFT0yYg8lvOAn/uZYbfQF9Fuge9DQxIcCShnTtQ4L4+
0KXt7diM4DKUYM7vl9vMgrFFo4IjpeX7pjU2WTkw3eRpjK0bQ13cWn+Odba1cGiYQtTfSFRqFy11
5yH3/INK0PKieayD5tfQ9Wt9TJHQHw/ccDeix4VvKkhGqbFKPJbkecCXEWVEJ5i5TCFwIPu00pNi
Z+H8dP2LXpomnQjDs23qylyj6ob94wRJt0LHMXXzpwB/7+kJsKeCdUJDAXPJkxrdowkGHFKW440P
rM7FWfiQVHV13hJ0HOm5vB94tvC4y0qr4E2OpMBs439ba75/Y34X3i3q7UBOb0mDp4T6zH9Mr7ay
YUhElpwQwUDNIs8O+D0euBg2+KCDJm9uXGEXdihPaQhSJp1Mov/ZPZ1qyBF46Qi2MpQfHRc5IHaM
FmUPuHhXN77ghblxV1Lioy9s8XI+S2nN2gYsi2LoKQEJpJBWFcofIHLlXZuUr9QNblwuv98GZ0vG
64gGmStYevf8nKNo1TkDWqtPXeWGXxJvQhF29ArUCXJHe8EHePCh1mi8XWycXprAQiKk96r849yN
4q2PWqw3k6jrbtxEF3aSR+ThHS8M6q7nTxqahGWczC38BsLjNy3CmywPbbG7flIuHMh3o5ztpDHp
c3Q/Wu2IQbi+cTpDPuLT4G7i1AgO14e6kNW+G0ptsj82LcIcOch7PTjZWbRFkmsDLfqDnzk9ngHu
1wiVE+wHxjX05ufrA1/K/t6NrHKaP0YujKzOKtcMTyjRItKMFEqpLyEOrlwNpkLxNmTxE9WsdVVm
H68PfWkRpUmeJBwQCPp5HcNAC7J3S9092mhxbQs9cWDQefGNRbwU7uhfGy53pUHJ5PzBEDV2rgdu
6h6dJD4NPsY3THedac3a9N3HPq9ekcTYjyOSt0a1wvbo349HZIQUzeklWoS9szPr6wmYaj8fT5Ml
YcGl92mqvTiOPIZKLrcqb0XZSzHCUx/Vom9k0Xl+v6BoSOmIWwj32PYlCtp2/WpTZ11qoLRmgGNh
bd/Yu7cGVOv8xw4a0WIPfZifpxbG6KyLky3kY170h6Rt1qKdzRtB8MKWVZUMnV4Q5UPV83g/YFyk
QaMD8jr5Vom5ko218RvsqNw1v4yu3JIcHhVBWET1jazn75m+G1icPbO9SM89S51SKBgKZEj3bSPL
PXrmiiP2754OqQMgYeuQ7FHBOFvGUFi5NqRZcNJL04J/4bb3iOzly39/FIm0GzAcHrfyPL3yUbyz
88TF4jcCK46MWrTSld7t9VEunEGJbpJr8pwF0yS9syCDMEQ2Sntwj6mO2nesraM8Wg8Y7yRt9dr5
uH03/Yrv8SzMYS3F/Hp9/L8D+Z/DE2veb5gABGHj43N3ikTxSAYI5RnQrqxFfWOif4dxqSA5FAqY
LcfvLMMZhqFJRxG5R2S3FkVJuYcd8n9pNXX20Y0Uf+j61NTF8P6CJqWyHYNzIIDMnGc72Bv6Mz7c
Iw2WYF9YkBxA0pt1sR6ksbk+1PlXpMFIKY1uDuGalOA8Xpe1l2t9qk3wpRc9Ms7Ird36fudXghqC
TUiUBnOkW+ebXgfQbQZzGGHNmo4bq247dMYRGb4+kfNnOqMAs6MnTALl8p+zez1q8jnCrW94QCfs
S9bG97woNfDdqJ1BGfvZhFg0RKn75fqoF+b2blQVXP4Ik4kbi7GQbv9QDsOPbjJfkXUZbxzn8wD1
e2YqUaPtRGvxHDFQAJR0WlcbHvDcu0s7UJJO+qyhbK47j5mef70+o/PdrkbjIaEeo+x6OtDvZ+Ro
PaBUjOmwQ15A9kEFBvlICy5zDfFhcTP5vbD/eDvgFs27l5h1/m4pS1QrDQjttItQ/hum0ViXvt6u
B3QTbyQNF9aKtrPDU8wgOQLM935mlSjn1IYf8VA3hvsSQ8HYNkls3lit87PL91OYAaA97HiDFun7
UQpTM4oAqT9EcyA21SGYjopI+SM1AKJ7pRf/vL5ef12cZPLg7um1gVihNXmeCuVGnQK4zuRDX4bH
PgDciznIMi7xXjELx1t5Y/WaT7hs8UBTKhXVeCNV+Ou7smyEfzrrtm2Qup/NuBvjOBJuYT6MNayj
WcMGuky1+PuNeZp8uD+DIvOUoBFckh+L5us5vjTyigkB1Eg89BrC2FkQ/BrmdtOLfk/BaD1Qtl5I
Y0SGNxt2iQegqtXgzpUDbOTrv+Sv+YIqpLfvCZaYLs/5fYDyYNGNqY9O8BR94DX0VLvmjaqB99fl
Sl2EU+FyC1CQse3zzVq3U6DHvtY+Gr7xkqLJFMVYA+NhOsARHiiDYUTv4dYX6/DuBJoYml2gfuV/
irrmIJrwWM/gqM28gzViHI2ux/TCOAn3lwW5qTTMr3WjpMlK877Im2ghzXBj5GgYtB/DMFmFItk0
hfN5bgyUYeoHO/PgC/WP0ew/T9OHBqJWWkxHc+jewrD+bjto+PUsissVlZhrDXnoziqfJ5G95LAl
G92/s0qx1f37Rg6nuIuoZOXKjPteBG81L09ZGU+YzQM2wkavDg69/631YwxL2q2RB8uIuScSLTMK
2TIRT7GJ6RyNPRwJlr32w8MRDTEAiGLo5WfoH2MZ8h3ljJVdBrigWlvHzXBcbMMlJqoblDJRDEPi
lnSBf1nOeIHALWnDXe3bqwytK7dDLLn5YA7RTmB86tnGx8G0P8EIvNcgEkausUh98dQjP+VH2jbL
P2CPsNXq+gBG825GU0BM34UDwYp0deELayMlplXdZ6du7pqwWeJEbQyIaUBCWVQ490kfPqaLMWA0
rfmo2KPLu4qPrGCJsD1/Qsh79uZ232XGui+iO2Q6t5UGUXDCXLv6UEKy9OHjhwFiY3wyvde2IzM0
7JK6qYfhQ7Wa6uNgWdvWGDeTM8PO7yHLxcbHtv2JtvoOqvymTfO1sH6UqJrhPHivjagwYNCQ+1+G
qsHMLtMWedi81k6Fi6qzcnE1VYsSsQ1RwsYANrkLmhaOfr3yPNQkPV8eIjvbBeHsLPlbulAi7of5
gmpX+vDRfSvEjICeXWWiQKF7T1lX7oPMfwhSDCIgI+bZkQ+/7NDRNosvXuXg66q/mUUK16hwfmFV
iRRp/rkqm/VcCYBzBXeVMB/HJjsZczwDSrF/hKNc69Cx3A6VOIntzVQYe8po0I+QynT7Jfp8Gw3G
qMAFpXX71xlqEcDQ3eAL4HniLUzlI4DGk+fOz1prLcseapAzrZKkexO1fRwq/xNK/59sO1/pcH1D
fE0TzBKnMQf0UOJ7Uy6FhmaL1+7dqHoxfGc5muEdSxKqYYd61YvyUY+yddyaOH6Uh6KbVlqdPxZx
g772738jdpt1EJsIKRVrkWo7L4Ew5PIl9FEZl5vOl64OkD3I0bTBZNl3fMQRNRydrPAxcSSg9TRf
OXMCLl8s9TDeopYyo9KdwsaxJ3TanArOran/AKF1rE1c9yZuEKHfy7FF2tG3NThcaCyW1Kbm+S43
aG0H296qjog0v/qGcx9r4WNpIMACs83RQ3RK0B7TMPOuG3dpEI4mnLFnpEWHRj4lQ3Zn2c1r6c4w
j8O7JoqPBf8i3TokkhG+qQFBAhLv3GopoSv6rYGOQaA+6gpNCKk5O7d07rskAO2CRjbbKql6DmG4
j5zmrkoxG7VTDF71J4QFHk2UYrFeND+pU69b+GUbXBWdsZi6L8KclkI+DLjhicKSG7vX3WWL/VTt
x1uMyNeZKz+0ff+I2sJbR+RGhzpD59UFoVGX+kqvzc8SmZm4nO6K0F+WkViGnoptmrvqOoFDZ1UW
O69s0BkXMcp2SdeuAinRdsfAVnjiGxIOa4iQW0Na+w7K1ghJNzOTlYPd0Cy9hak590FaOwuZWv5q
HONHiXmNCn+yjbpVkuJa3iLGDs3XOPmowIt8Rm7BRO2bUrCeQirIWoze7IZEAK+vHxK05SoQRbnX
p+pT6OhA74hTMGW3Sh46hYDEfYzDHIZtrr7jQs+XUVZiblDvGvhXd1YG60lkeG4iiTRbyD4PFoT9
1qu+4nnL+U60nziAfY3oFgHy/hbNxanusA8v5bE1p63vwZnOBQ43sYaKEXa+LaLj8/QaoK2x6AW9
WJZcx7RVJAdPnzUECFpzPzrDMGN1nBWHnvLMxsS5rV2MMmsW0YSsais5vC2NvFc9tsRKL/KYaMnW
J+i05bpyEO7QvO6hsd2XoAhxz9Xc+VNs1GhWTZRnEWpqZh3hMsgJvwrUE5UIUvSKJHKz7gQCb3pT
BsshdUrct3WBsQsbo0ZIto/fuNe6u1aZ38TQOA6J3kj0TJDlpIpV34sa9SUkSPx62Yz6iB9Eq1cf
AF7HIFm1eTUj3L9HWqJ9k0kz/CjobxqLSCTJnizVX4DTREh9znXQz8aExWChiO9i7r56lLq2GrzK
tdV30yH0225jCHCUqJxqC6zUkfHoASD2OMZiHDNR/qtDQndjR3hOab/00TEf6tTQgOUEusTQAU3V
Z/xQ3MMUWR4sed1BgziY7uZe2PMi6qryEI4ETbQF0DyOzfK5gJfu65u4Rx4NY/TsO2/N6G50jI2y
JBgisY7H5BAbNjrhGf4C1fRCloeDeBFliNMPOJeUj6PpnQZ8ADli+7IyD72BoAOkmdWEsV8rmsfE
a35qDuhbV59QADHMX6XbfWi8AmCZCcMev9l9Le1vczRzDRnFRyguv3KInerOTfJ4o2NRLI36qRsb
PC5gXVWVRJ8C5n1uf7U8dxN53osWBNiFA1jTTBOvtqzHQRfBKRDtO7NukUFNn9MSv3tYHt9aCzPT
MO4+2yPiQ1Em4esN87HretT+Ou85ikKwwkn9BdT5na4Xx4JXv9LWDlaIy0Bi9zBALDrqemG0medZ
W+hd/CHx5D7lrsSsbjnWqGGFuCqh2nsYsBaoTWUSRbsg78sTs90O2AFpZnMKZh85nxk9cM3Dy2qO
tkZQwKWL/Ne6A4UUtSkq2hnFGqN0ydPQcJL53ZSXeI9j1K06AveeVi7b0bivIvMpnKADEFy4E7Dq
sZfIsOM6SUSnvLTMlQBRVaP3CqteuZ9UhbMxMhtdTGMblxX2WNqmGXBdtaZ0VWKtF04Dbg/MBSum
3LcWbVFt4q54s2Y4s9z1QcBxnTD2GbyPXoDgO6TPaODHNkDCbWy11d84Z/WnWpf3Se9vQNHdFXgU
jbHYYFS1Vv+cB6ZKXbKp3/VBu0yCzyW6CXViI13ifbVBnCU2QhI+qgYF+msNrhcFepJ+/wWt7LVa
3sL14TGj7+3iEtz/DEz9MAmc6KJXlYw13EZal2+adlQC+0utDR4gni7UzYXDGH/VgE+NjrFAjOaW
Bju9INcZ3Prj7AjkA35mZbhtsm7Pa472nDd8Srv6F6DnjZHGP53ceMus/sTvU3n9YGorUToLBHQ0
/heZh1xbQOuFaw6pazQphpVnPfWVj0jBtMq7n7qHu7aXQ440ll7JnRp6UPB4uet69Y0Hwr50vKe+
99fYb5MSrPJKyXnbH8yJ+84oftnFiKhAcFJJUaTNB38ATdvuzOFLZyP1MmIajqHNQhAfqdVuqFas
Ae4DU0T72EKDLzPalWNE6CUm2Gdl/gFSIOK68lee4yc7Y4bC31CiVIC3BlIczQd8sNZGH6w7CW25
8B7UIiRN+1qnw8F1m2/VVH9ugnzb5CaGKa9p6wVodXmwUftDirCrV1u8hO5Vml9q8bdEx6LCciZn
gdQu0qg8E7ih7U3FpazEEuYGDzrHuvMGsR3L7kX0mHf7976X7QRqJqOYX0xRHzUv31t0/NVHH7Ff
tIx+gfTsXdM8lbizVZheqtRR6MWqJtfNMIJb9EjljlpzmCdusC74Ca1pWsazaS0800FMIznKqtyY
hO/IsZfjEJJMoKOAz2XaodYgcPVZJZT2Bxd6/jCvIk2gaIDb6dwum8FYCozRVErkOTrI5q+GLzeO
xtaMH9zSX4WutdZ851mvK9hnSDUj0V/I/hd+Y+tC8zFJ7laOO5L3tflTGnx2i3ijsWeoDR50Y3xU
T7+ALAp4ErDMEnE2dpG0TLT0vvTz8FhwFalXZhu0R8wp9jl60mmCGV/V7tUrNNL6zVhVPr5KR69I
0GItliVHwiYOFzw+sG5cw3p6bPN0ixw53iXjU9iVDQr+43HCgu76C908K8IADwflT8WWwgj9RFpE
74swjiZMOZe59TLR+CIdLqJv2IuSo/imVukLFhR1BJ0sM6gwNJmq4ZTMItv6wsaxuLTQRfSwAjyQ
1TT3tRiSTTb7WchKB+2urpC4hMGbPPQyqo9xUAFRi9oQUrNj8urrIjxI7MJ4SjLExa9P7O95SVtg
dgz4njyYd+f7eYW2nWEUWOqvTjNUu8nQvrqCZ6KUXR8ue8ssmhu1jr+qgZCUTOCW4C1BW/5VMxui
wbSa3EKB2Mm5+d32m7Sq+LkdZ3LRsKjrFQCHdA1vu1l1Djam1+er1uldzUcVPMF2U4r8P4Sd13Lc
SpZFvwgR8OYV5Q190ekFIVJiwiMTSNivn4Wel+nbEdMR3cEriRKrUEDmyX322YtBGuef79dW2URD
3Bjugjn9HRAZL0z9Vzct/NCxvNfl3P0X9e4f75dnkQ48HUWPaSgzorb49wu8jqzQCB+LWzZDVGJl
GvT8OJjnvuufXHM6VPbPEP4X99N//kxG4tj/1/9FyKD/+FANUVuzAWTtxQySjdl+h03BGZCjqgeE
YdpLhZoyGv/NBPAP4ZV3+u8/dZXb/q9yLf3a1FS5LwpSj25gqcmHqjnK+m1NRQ6Se8UhN/0ZXKbk
Sb3wumcrs2/gMf7LR/xP/fI/Xojz7y+ELOAxLRICf4sRRUlQzpydliBC99kbujPeNwN2Udp//v93
1n+8/RCLEwM68HQYgPyPUdAlEypn5n9mwYdVBztOJ2cge+Jv4Vrj7f//Wf/51DL9HNo+3hWH5+mf
s1xA5FOCPyPzxRaOecTWTDg+6IZ97RO+FMol+y+X1KFJ9O8PDgsgdzIipc2AIU6Kf4qlJG5pF9yn
84JZ77QE1n2kp0tRjpyDC8I62mKrKKhj05Lvfl++OybproU6Rx0hxoaXEzzRc4JT59XtFgqaKkV/
HpuAIjr54zVrelZEDoM4mIIjuoRTzGDOQVvW1ZD+JYJmByp0SxZUTGLQGfgEcf8r8HFKP3GTPKx/
YE3uhicQn4sHHGw6cka6j7zsB3HzX+f8FLS77KxNmhj1B2bv65hUJ72GWC2cGIJVG8zBFM2b2vjy
e3nLpixfsda7EbjCHu7FnSsJZ2qcW6WZKtVz/uQUcltZn2b1PRfsrgDczVzC3DMJSwUZnzKnZaRk
vslrY0Aj42oFvgJyQBT7RGD1FD37vX8gvOeYyGyfgAlR4Rpz7Wy7AIaH86uDQ5s6epcv5rmsfgvk
isQhJ2P6tGil+GB/TWi4ERFNGXkiqAon0/rxhEaJio6WXk4wEc6j6b40LAHkHZHA177ZFWlP8jdE
4FtvuUc9zJs5DPbkE95IHrnowoK+VlUPzajw0BFFtbyKwni1Q3FngaYrymrfpcQnijewRfhVA3Oz
YoDJvdnqfkCHNO+lfiFIYYPmDNcOFoxBDcyD16btHaSx7dLZ6mrWfF68eqtH0GqJHqFg4dVHRNLs
ozpMLl4LDsnglOOnU4x2sNH9TZA65AFhr9Asw2hZNk7pQpXlYq8xgRG1ZDRzeFt/o57dCwFgO1ae
LpB726+RbCNjY1NaJNnwkGcDQZktBHV3w5agSQqLzuMwE5HX3i2TvkScj7qVajP5vwIzOjvWN0MK
m3VyeLCCXdpW+6zq92bDWYXYGtfuSHg17uUMD0Tn5iGJ2otf2Ge/0696aolRm8jiqxB58tpX1PA2
I0wcOxSPxOiZ2zqKNknTHxDE9poCh5RGBqyibni05+f1KgWVwOgTvU+g23gxZTPsa5Kg3AyEYQE6
SVtyV4fuHgO2TbrLaW45EEoz+zEQLLbjYGTHWcngMehV91QJd01NCML2Lqic93HpFKlDXFpkwd0I
1JUQprMNcSd0RvdxKFt1JYUp2nMElLxc9aW92j5N5oqP7Zvk7HXe8J5qd7q2GRMUw5iYb4OIqoTo
VnMuXlZy0wWWePJsGC4JqH4q3t1Bejv0q/ygu9nZ9X7S7vsoR25H/o3dzDQ+ipKRCFHaw67JHGeX
ju38WJltKmO3NMzncuqn7ZDWzcHwBcd/JXRwZ86mFRzoojKsCOF5SrfeFAw3vwN/QSYqP90lpvmj
HgLE5baeJDtSXb36BC7FOjO5BtJZopPpASjI3Na5kq7Dhw7f2gQy7wXBSwLI4rX1bUTsTHbFZS4y
jRIM4oszejzMyYsDnmiRw65be0sto2t91dJKANGAoO5q0jItzN9R/mJH4ixSca+UKgnAyb8DWzbH
3Df/eHP17sJtrGVxBkS9U6RLGj3HemFrpG7PhRaNjjm1wXNvFZ9NBPPUWfmF2n4PmVy58tBzAzJC
4yxNsw0aG4MIQaLJlREmoPbgQpL7WjhowmR1j+Wm628+BR/z8XuvQuv1XAwrPKAl1RExxZP/O7DI
V02utcB2ujYlYMZQUJi625Bb4fGHJZE2auiubnsW43MNZqTPhg+55A/o3sjuf4veOfCHpls/6EKj
PegtQ5ixy0XHflyjICmLj168tYMXG9G4RSffehkR+NOn054tI3gw8nbHjxPSPZuTteU/07n/7pvp
r03s0dZPyIZWvvGoymEbAeJ16W2knGkE/qaZQP40fMXD2njTn4HL5vmau/tWloqHg7Tw9hHf7veQ
S5uSPUALt7ZaPqxvkZblgTdVGRzgAvndze2GQq6Z9KOhvgsVPPK+uBq9eR7Jxa59klGfo6o+rD97
sdqDLaZo2/okCfNOcZjtvBpEqHu3KPe5rbOzNyaUwHhSN+6ckjFeKc5H9ZlXRQWTzfJVhN0RKDQk
Kjvfd64I8T6cK2kPZykClvmzZX3PXddta6224WJSZwWkGpZbyyHVsFyOHvccfyV08iHm2z2w3+vX
VQVf/yUqtfa8VDUjX9ZnUJUnfklSWfbM9ySBWWxENe8btAgf82aM1+TalAG/iYEl5FzWsnyWwZG/
VENnrR2fGFJ94J+y3faFk39hEMbE1SF45MAXW4/7kQE+a35ev7fkLuDn+JV84w+Fkid+Be3ml+1w
HNRkOU8XLnBfp7c8TIHNE1jlFZs6/9Uo1Wz4Zrm46ytNM/OBL2JccXHcaVP+qYDqUH7zxemSQ1mj
NM2U/L0p4SPSFZisNyP3ACqLndG1Z0OEMFbAagGYDDkIKwfcjKfWn0EK5JUvxtB+1bRMXGx0j7K1
UgCCmUwehxZPeBLAriMpj3QkEtIWGLOTfZHJ8CYq67fXu2Fse9WVQazPLkO+SorhZlFEWX0HJ2Sx
3TiXy6Yfxe9SRRpi1+Js7R7bRGkUZIh6WZxPbP5yAaaQJfobYYgUcLPDTWxu/GL5HNiJYxGxgloe
ukq4vHCqTe585c2rzrB0h6lSDyoTnFuHrt+o1eAQTznDaNRBk71bOHgxm0UQdiDSc+8WdhyVM9dB
eRRsRlkcBrv1yanWhXGh61CfXWMeSCXWa2ZSGbqTzaeliYn1mjnbhgmdgWwmC0RUbbIZpuQeOnL7
PGWGe/MXbAVMsDogYtmM8757ysKC9+iW967XfVVZ9rumgbWx7Vxt4Iv9JjzsE48HkTWSqYmxSsw4
F/ZrWZv9dpzGBxr99a8sKt7D2ZgOWtIVaNZRJUeMpLkXdnNIa0gP/mDKzeKgQvWG35/mILMO+PaQ
eQdWdcurk32RzRV5P0T5s8N6yQ7s1IuVeh6B9G0BFhFI602102eYuTcmqnOEbIvgeGom8VJMLPJu
qn7RjP9juPXXaGWkWBPoCZpYhw+T41TzzlrCUGyi1rDrmCgnSQfPq7eOTe7oUBrvRG2G29pfCCBs
WrJmq6H9aLros+vK8KNPIMn7pqCi9OmBHeZZ34V+fjJRDU+NR0tkUy6d85hMtr5YmZmf3TZ9o9eP
MmPI1yqrSMZmT7mOXRTRiVtVbRPxws2X4LMdRQDRVyA4yCJ1HvIQjjUn+jKuLTOPU2E6p9kx+jfL
lFek7fEjctPot/J6Qqj93IPAjBB/LEGH7RhjuEttNOAOzvLaTu0Xwv5CvnHwcg7cuRDdQgesaMBQ
sy+7PTlfUdqClHYDZILYJX8SyqDJ4WYKPGQ4YSERpKomFVgT2loP5C3GRm/hN9Mii3oSpoOUQVJN
jnhjJ9OvMommFkRXpg/YfM29203TnRClP21J9Guv+WLcAq+E607bL32L8tyni0Q+aKaX+k0ErXyX
YTvcDWrxtq0y1d++ypdpV5XgDim1+rpgMzUIpAP2Z5PtTTbEXebk/XvTJJ2/AUybfTMxUR5x++eX
dEl/j2P6Q3Tkn8am4YfOr96TpQo1QYHcATby3Z+sBG8WO76CCeITT5LNBonr6SJ/mWMyHcqqC754
PdWuHjygOQX7pm2X5KxODhsqKGvE9cLMDuUSoCtXKQSOQJtPWdpBwBG5ZnZ6RRomacA+BKF6sTL2
JsMV34PI6JdwsnRtWmyENHqJoJugAri/Flku0cAqlUTaiROtngP6dJdw1fmteR+Ghrm1lTvHQyUA
CoYtuVKFcZjmdl/ZKzK6Y0OuD41JXGNjQlg2jb+guTdYPg6jbnaFR3FkV/HszZQDjGVB0N05cCLw
YG0cp9snU3+Pm/gi0/wygDqsIBKmhaJ+J491qPr7VDvp3whMn+wXdgD30IcFu77xlMLUVpZPhmrp
0SC009is6j6WqMucQ6sLPDa4HFbEN1m//Cb/Shw6/r0PBW3mTChG7BLD/aiio27Kc+41hyCsyQPu
UXGCeztz6WobhPgazf0Spl+KgbtYq/xlikZYMzr66kyfXMrqF0jWA/8+EEnfBdOnBsliY0gbJIjj
XtPQ+vAcJLmawpVOHE3VXe5BulqWm2y89zxKToJfM8TI4JhEplveYLDuHOwisvZJxDSexpE48zI8
MbO9gT68F8p7JaKBUZpGmiB0IPfBvqDL1ZLnUY6IqwHC7tB9ydYJY0uTOaHmz5zE7Hh9n1Tzh6wr
vrOhv/ZSnHoyHjcO+ciHwOmGKx8HnR0vHDd6jO59J01iY4IhzYsjnOR3n04MJqgGjkLQy/mjCYcf
P1L0GAu3+V2xZ8YBQ4MXXzp7ybRILF0DLunITTCzWS7txpRy2wYUNqI5DlkGmQzNvzDLh0oU59kH
c2BXAw2AwJmBgaS0sWrisJ3Rc1+MOXv3/OGZ9IwwFo5uhqeWduUXbxqcVhIemqW6DZZ1CsvpGrbh
LsqrU0VOf8pc1MbsjFdRcVoc1ECaczLgIwlWjJcDJ3rI/84wNg0zIdzT1HLwdsZQzbEmiJxWMz5R
19a0tJHL2+FejTw+uZL7ktiw75wo6DjqC3KZuj9rS9Nh9wuK+WiCoWmN6czA5j25dgefAUk8068m
1PsG54aztE9mENwyZiB0qm5D1+1SoI+qC36SQd55GC/gye9kRHb80v7LRfPg+At+e0VBJ45FLh7o
Wl+LFFKk7u9kSXtEyvvarF4zp/2zeMSNl3LBDzVfi2Q8pUt1cpvg3DY4I9KeQ7lJz4oOwE7pkDbY
cOwG2F5Bs4UFuE/s7BeWQPCbPGrME1jmBiEYyDfe9Hia5QFAxW9HkPCfEQL1sCxVsi9Vm57sPKN/
v9AeUTlgqwWKijXCdxQm3oiklulmGenhk2n43ovqp9fjeEiWOTjOdk2uci+KfaQkq1AtAMqkoXGC
dLwv8mL1zYzgT6YHt3Lnuy4B1St7c+8oj7GkkThh3+bsnrbAJnlFxWpj87KFYxzQ9K7tP2gq3eoq
JCOUPL4zzEVmJ2t3L1t724Xjc1KF0cYfdXkeDdIRJvmeERb6nDW9/Zoqpk3zJbF2Y0NrzCYqu9BD
e8V3h+rQ1pIc+1IS0sXqGK4x7BS7bilZawvAlt6O7ME9WuY+GMObttl2FjxaVU76OVtx39Kx7xWH
MKUVDV8gmxVehtwx6LdIYoGlaDgeWsfUt58Qf0XcTcVVrB1kYamTWQZbnImXPKCJpnrg2FF17xDZ
y+4FdktBQRjqoNmbQT1vfJOM1mnRatd6w2NnDeccXBnb7dpWXDAS4C0ZZvWdteZnFDRPqV53z9C9
ZkCg+qY8tbCvADh01wDWNISPfBOmzq4mxKbM/LMr/fssnf/4ZfMRGPhPnPGyFPJedulH0/ZoP1j+
1frMjK2Dg6X3Xlzt7aeufDMSeQm1HcZJH37bLWAUN+PqdXV+Hw3ObtDJA+N97zoXr2Mqf/q8Sl6T
WhHyMLIAzj2LNKugFStl7AqeAUncD0c9J7Z8cxfoaT9KdiQnOTpB8Wumm1dY7q5eg94TPZ5V0VKs
EEIZWSknRj+8Y4r+TNF5jfxMbRrjqRoTdmjqyqKgCdvfZ23y1XbpFc/0x9zS85pKWi3CO0S8/iAQ
lwgxqdcibshQpwS4U+mqn3djLK2EyiZ7MpZmnznytl7zMJviPPD3CRYlL0BuH7y3ZohwGxpYd+qT
09e7iod5Tg12T0waWf6yQI2mWfW11DAYUAW39Aj5R5btaM4xQ0F/yaOP178gzKXDD/RCqtfb4jMZ
FAyok9O+6kH1zC0EFpKAeOW2h1VzRdJQyl04LU9i/GWPE6dXyEbm2+T7oEreC2nRtG42KYd80yl2
I91HrKLYm9Lsqpo7gbN5EkiKxhztx8W+swZ9SS0J9SfFLDM7wbmP3FvvABecjRMy9b3Em5gFZhwC
rw+hCmflwnghxcd6C6q1AmJ/xVV5z1zJyXC8UzlTJCX9Ri/dfv1sgakcQ1atcKa96y05/jzQ2lbb
72zW0ATPXQX5PkubB9E4j8ocjj1h+00FEqM0n4hi3s0Oct/6SayfCq8PuFd4yUX21WfTC1zvh5ku
3mHgfk9k+jG5X+Qk8lQuebMbFwsX0Zgd/RnThW38cnvjvDQt4ecGbVNbbWZhPS3GuJlXTsOoeM6r
jUYYsdL3oA8OVVj8Tm2bLitnl5qws2lazA2dgIDsNSxTvSr3BPA8ZnxmfW2/5Lb6JpNg5Vu0v82W
6hIk9c6v5b0jJECoKXzEdYLNq7lT4n/vrbmpQexZ484AQp/IZJcEywlrT7H1u/Hm1bhV4HgfhUP3
0qXWawpA5XlJ0zmsSEu1QCZvLGDry9jjjCq2xJ5sGsp9TCT0o6xYzmBhBr6nt8/BYN31mflkGEi4
g5eEmALkpa2C70zXxoGBoTiMntoJR3o0zQffy69M7x7todjNxE51cO7y3NxQvN8aDJx5Qk+6CL96
Bu3JxibWWXAvkVsvY5wXTMLzOFXOSkOE28BjRcL9QdnFU8M9YUWI0dOPFticASsurY0cZ307xoBn
wqp96EBJ/sQgxZsWyT4J1cFn1R4xiRuBe024VsSrsKboadfxYzxl74Qxv2rLu4ds/NnSHuuM5jKn
ww7gVRIvJj1eAgkcRMAknD6l8eRxe2ZERG9CHaQbegljn13Kih10yASR9k1bnQrc91uUVTA31mBs
At/odq2NhRYv5yd36Af+F9hc5lvrKsKDgDZZxpPMyPXSETJU0vE+fPMWSd7QGMqby43PnPC2Y3sc
UVpWe0FSe/cJJmUF2xEO8r2yg4Nsx2NL/VzVM6Ctwd8aOtu7S/LjGc5G+fN21L/UWl8nIcYef5dX
fBwZBOp1YbGrK8yWSxaGZ0b07q1Sn3ujerDKCDzTBDm7/soiCz2dk2Vp/i5oxMSmYVwXGNtg1Yht
DDeSJ3Ak1TJMXYJzuJcCGjjAVvQmQGfe+8WfNMJwbJKN7WbF2aso/kyzqLkxZIrqXW6nqj4VGFdX
GcpWwWeVr2cJr/xa0v7oA5gRbUUBYuySqXoApgvXtmyoWWguFX8NMbwkffHL4TVGfnNKMpYXEZ6q
sjg7Uf8S+eMlsXhqvHmCOIDlopnEPnF54tZXnLvV1gNp4GYeAeDlhb7k3miDbYV9p3b6+xDXneac
7uNMa7E8jV56REDadHUi4jREkIiyMdyDhBe7YJIwFyZAOOZQU2DmVMfWJMBzReuKewSPdWJZfkDo
P4wtEUr0WabNbHr0i8w3i/0GAAJNLxocpPzxxHl7lJ+39UZ0WSjnPKFRNt4VSX6SY3LXt9XOyrMf
nE+3MplP/eRue5T12G+bbSf9Z0+pQ+Rb+0YSyGhWVymGfdal2LWD2C2sQ08+ueUu26gMzrnDctxV
zl1W0Gta5tUxubwU9VtDOybViJEm3j7Tk28uRRdWFgODa3VucNoOqnoWQEWm1PuUCZarQlW7ocyo
N3y8h3R9u+KuacF55K7xx/HzbTjYx3B07pzlae70S04waaSjPQ6Mn75YPjzoISzfQBBrc1/r5UKR
eZ2QCdbbrC6M381ofa9vJPNc7Bnjd0UZtnQtU4J4CtP3LJxoKrMOBLTq8u405YR7GurMGWebW/KJ
2gPto5G7VCET5HBmUGqPFcBPCgPcOD1WmuFz8doDe2QDQbXZpixmnjL2y6DfcLVj8WZMQLB8+7L5
ZXVcS1X0p6Ktf2Q7/bQKXcj4DDI6/aVy7qdB7lM/YpsVjwy6bHDy7VOHjUYUN7PnxODK7iHsjJdp
JD/fVkdzrvH7BCIuWnPcufDVJ3bpWVvMMpgsmpw7/w74aYHbcUxbj7RBOcYhr2UanVeQigbdUdr+
ib5olqp1DUno6vZyRKEDQa5ycWBwAG9SsdxVUfXWyZHNnumKZOQD5OK99Co/VrS1xk41KNUjQitp
VR0QJhG5b4nRsiXb597TPGnebWRTtczsuw2tPBZLNHIJk/fFpC3oSwHwjeu1+o7aITzr9fDC/Pxm
Xe39qfgtWus0LgrYpEBM0m5xHBAQtkXevCjhZJSC1nvEE8zuQa6dqVDkFHCQXp4ZLMaSv5hv2gc0
FmQkZBRIpWFVbqK+jXveezW7T6pZhyc42YBNd69mWjx1CUlfrFPrahqMKRprET7VKfu5q/NHWaZw
Otup3UwOmNhxIbGlyZsCyE4pHpKKTprduadpqFcwEPK0MSDv5nzCXolnPch6zppaG3suPMWNC39x
GgCJ0RUdNo2vz1UgX1OzyTbzWlEUVEk2k6JbXUTZNiNBeet13ce66okUm283iN0wUAbLlDAMl/tl
ZCrKZeQSClIN0G9iEKFK8FLjT0Y+9jS1oR/OB1GDwnF73qcR9A21U3klBudSNc5+jIbPPOnErm2Y
0eiVc1ytIVIhyRryUrmgL4eswhUM78ZuSyo4ZizZqn51dU05W6pLZ7PWz87knJqM7d6TzpMRNK+m
jsydCtpTWicPhpjoZdnZJfBZJK0VxcwZswlD/q/9Nxu6xll54xZI/TYsV/9YxPE+33iyvgwTOPuq
dQBUMS7EKdcot7qqP8cIAUKqp6jCck/ACztSOPpU3yWA4+UZwAhtr+qnaryXAvQEx2bagEX3ndl0
YjnCn9y0eMAZfpdKg+W+fivm5N4QyT1S7MUf8TS4S80ey7FyYR7BqZrHdUOoZUUAq6q56La7VJyZ
Kqu/zVKomwocLKZYSmd5ttlyuso7+zOtgrHcRoZ7sofpfWKOb59R8eG0GlNmVPwuublN/enI+Zm9
mTQkiyoT2zvFQLlEd0Zu1nQWx4lPKLtF7eQxMZM9Jo06uVl3Luoe085cHuDYHNzBTu9TwmckMVIT
j2LuhjBEhmfimY8wNg4IdAxW0J6t3U+djzscJsecI7W2u4USmkiDFCAc0yd3g91/F2a6Y97gAyTZ
B2a8O/KwiIBV4bC1gglUYZrBrBb5zcXIdpgK0+MkCLYtbqISvxpoNELzRfflmNp77gfs7u7qrTcn
/Vn6Nd7whayK2fit/Iz7vD8qkTavWPr6c1os57pS9DiIGQMgiEZuJyyXqwhPd/nJ9P91t+BEYFlq
d7RN7leSW4efYFcmjAT0JZamMkl48qwiPxoO6BzyloLNoAIw2i2uTsguz43fhO8yyxQoxzJ7YDYc
16sMAQO6DmYwxPHktB5E7+gtl/BdLRgk4ERWHLpJ1s7g0Fy4urVk80gmllW7e5wYV8cJQN8oweLZ
gcPuqjFOsAI3OLCW7ACTdNouNIU+IuExJW0X1RMnLn/PSJV7mPqQDpc/LeFfnS2DH/tBk7/WWUrd
bDk8oauTbpt5fr43XEt+cuWbC1S7+YyyST+sZfgDGjzH7QuZY87OiYryWaEgMgci1MsS0JVIGW49
6rBrP3sz67ZGgqyTtG3y6jtGe8iFwakiqabjZEbNvklH81AW5fQUmbXzC2EHqTIaeOIjUW+zFCJU
3SdfcHEBZRnYn/JZn4bJgGlRtQ0TfCHySTSNVrykQ3bLuRlqWlpo06xUAalTi13SIFYuB0M7Wx6o
kcZLF8CFCQfnMZSVuzXtYHlu7E5eayv/A8kUh0ualU9BtJg70iTYVSh80TmHt3Y0EKBLf4sC85M3
RsEiv+RoOHNwWnysi6Iz81sihcEDFK3H2CorWe56R5MVlY17Ybkl5m97/tPkmkQKIvLd2HFJBthl
PINPBD5AEjIBvb0wqa31PQKtk+xrhjQ2o2FRVufoUT0b7NbHAMt+3PzQj6juGmEtLyGtW+a0pp5D
2NQ9d0sa/JRlq5nxC7qvcelTl2GrRUI1XaKHrGJHxtcAhoIpHBM3pL3xI1uXO0ZLqss8YTwewjS7
+GY7bptkmv6sKQ7WvlxSI90WkXBOyp+iYe9G83vvODk963DRl8W2K+QcwSHKaQvwWdykgmLMZw5k
CD5mp/bjxLD7u8kZUenWSQM43oq+RCDq16k0k5PnjgrKcNIbT1ovUxxRHiJ4aH84eXXOCAr39Xxb
A3VjGhX6tVLC3bn0eZ49Qe8yj6xk3NQ1PEdS515KFld/k7fLdM5wUT1VRtNvPC09TMtekG1yNXgv
daXtryWUNUMOot92vLMXJxFuiixYJm15UaM3X4Z++PQavEsEUYp+Y3hJS0U6N6p4ydBwIT87OHiC
daAKUdKIsVvpeVfAfv5qFqv7KnLMsnEh6GyowKxfC2/4awWpu6dd5FGPFP621xHu8DTTOGNbRw8f
y9R+L66kYVJJmmCJ9hmPQqY3jZFmarXEknz9TdVQkkCdXb15CBjjGFTHwi6bB8NdEw0GMb1aNo2P
eEoLUsqYGVjikmzpo04SD8Jq45FEbdIBHqBxxlJrAKxGlx5LQtXmvZV4w1NeFK6xzZLFSZGnnDXm
jRvNOHYksm+E28rnJF3c+TIiSkRbWVUZzR0naX6MsR4eOashYFBkWNSDomfIp3blpssG50NgfgEA
2fA6rHUSYKjpSReNJN1IFkV+8pAodrnTTN+mMqOYEeI3b8DzudME63c0jwyOF6EIsV1MUda9ev2g
dpi5hn2lO2aI7HY59cqo9uAQBZ1zxUyrG2k+F22eXFlUXzUzG/7BNjNnF1jthPjYFbsmSCRgOWxt
I4mj20glwRNpSP3n3I3OFxFY0UzBnws/LiyQWEBw6s49zCARIPExoRmPTZ0wzjEPmEObmxF23Ztw
7P690kt58ftKPbmKA2zl+tWbQecXQ0KapC+mnXQ35frDbraQEMfExoSRs11C2WNRx7pUIKeExSdP
J8f5amFCwCO62584cIw6MmLajL9rBgFZBC0csYX73Imy300hcDCji+CeS+erYyz4qasnZSKG9B1F
BinL0GXd6ntKbEnvJGTjn2ReHhrE3Y3K52vmMxdcSu3TMWI8t8wXnINJDh+UDRi7wWcRRT9EBtAA
LRh/8kXdgFFe3OvgtN9mqGfm7PIpLt38CZX/b+Vm4rBMPYmQE8c7g6WYgdIlObK4Jw/4HVa7R+Zs
DWkWF9NYIgJhIiwz6SR3JsYG+p0onIHNoHIWttWWLBdMWEkX/XLpDz6n2te0r51wy1aQ7Ik51vs6
tGCVGbV5oSuPrM5ChZORCrtxlwG3UEhHV89Y6kbanqNBv1JkOt/Vo+fhJTAYU2qMOjzl6wnUccPV
1Gn5W9vF5OgKpjfBO3QQO3mnuVQ/fZm8TtxFJMTuLW2/TBlWN9/YGTYeLZxeXl7c+UgwrWvRHO0u
wh3fALLPMTb9Jxq6wF0B1nGHBpe8ZhrXMtMtcLktitE7SthWQfSmFsq+pj5/sBIMs950moflBV/V
2s8I7wNzUlQ1Jp1ZP78W5DNu7Na+Ek/wHDCk4un+jc7/LbdXsGLKAbz2L6bOP3wO0LRgzG1Y14+j
zHfrbzDieN+Y9nc6OteUxGYPoGAwYuSr1nkkRL20XC46L++d1nkbQx4hpT96PR15KumRu6dhoOXp
1g0lrroFrd+jpNn67NRLFwfUL5jy5b9eAuyaKl4AqGtD7lsa3Wosr8KSz3mXYUqdfYbc04GmI65Q
q/xf+7nqnIepMq6VDzJu/NIE7SALez9G31HyZoT8E96NLQPnhOu9iJpEglnlNpVEVu9wD9Geo1u2
enFI4X72Z+8bx2cMxyh25ojYgf/h7LyW20a2NfxEqAIaoYFbZkqUSIlK9g3KHo2Rc8bTnw+efWFC
KrF8bvaUPbPZ6Lx6rT8EO5NgIgHqRLb2xKL5HrokIYXoJszNMlRIytXDm56qLyPKILUyPsAsfY6L
7gGvVorS2hr13h+NUb43gfLqVf24jZ14bY/JsiuLGwKcdCEa9Z1DZofZ22OSK7siHMEYSvD7MJ8n
VLuPHacCIaejFBf0PQao44PawOyejr+calGPPs56+qBoJCvceG9EOf+OPnYxRmfsml5+n/4re1RX
jR7Eq1ZJgXbp/gPkccqy5CuiFKPFENxOqjygL7B2KlKviXMfmekmHElMFS7e6+2TYvTgrzHqS3KK
IE1xw/WhcLn5z3VRH3qnvLcmm8ygcl/z1rtJ4XfZCi8Fm9OD9H7m2Uvyka9JWt8ZUmKFy/1qO9/7
hpefLX9W5B0XRkkoYndUJvLsRtjDTZ72L1M2L+h4kuW8r4qhSndpqW44EJZVla2VjBceFQfDdN0F
K/UBzZNbraxfHRN6mE/AGBmAnHVfrrR43I9RfSxLDFu51sRWlv1pnHIfQlePWlivRV98Kx1EmuqN
kfk8hfP8BXHTnEJD9FYF+I9Y2T2GTGxv7ejp6U0xfVM1btEvuK0B+RaOtXEiivwTlLuK17/T9Jm1
aRuUOZIkY8jdV1XVziAA3hytUZa9p5Ni8znpc9eKN+QNnLvaAK+B0c9jF+Gu3Kb2qweVbUWK6UXi
S7h2DAU+uKEcYSEVi1EZf/p68FOKvtx1sK3qukVOvVzhxYEqgn3sqpYjOg7bPVDe737TQWr3xSEU
FlhPKw4WDTvdLOUvLyegrhP3TeiDBzA720SZXBUuhtYCBbKFr7vvMXConeZ3O4q9uyxwXzxwdYu+
HShvcpDfGa2fbHsjj3eRUafwzyzsYaz7zHQOAP+cLiiXRSmaCZFo+8ptWgScPPlWpZZhua9xoq+w
KN94HFCaieGkaNYmuEIHqGialqtGwDgzIHNPm0NW/UogTrEwS05LG6ImGEcDyl/HoeuF+s+smS5y
QRkg2HOfrwGJb/sQbYHoDBON7YJHrgps1tdvpuWtUMwNcPjskQPktYjBbr0eIszcSyrX0lyH2reB
UzfMNEiECgVc/XbkeIYROEkB4FW5DJMOEujISxHCO+hMG3yqpUXLQbhn0rFOjGu6+5iBQQH6DlLx
hcziwIwptrmcRkIU3l1VaYtU1Z8cih7gU6N9jdGlpjiHtIXJCJyyM4995L2WcB5NJ14RUG7HwNki
v/HY6+QWAYvwYCNR37+aobtR9Bqm4jET+lF25s+Gzhh1RllFIILjvnY2YHU1ILAvUS0l7+6RpId0
tTCp09ZdtU+dejORHiWW8wza1LWkKrihXjwCDA9rWjhAE5hY94uV2mKnWb/09lsZwJLWml2doA6t
tQt3MFcYY/x0Y7fjkVVgHg76CRzy9IP0KgK7bzclFToAUoOfnlSh32iBb2Ba7t/4drLntbZ2kO9p
EB2FqLgiz3Wr8iORPe57Pz2bIjwk6pG7ZAkCNwBFWhnf+LY6u5s+3mgVtF7KNZKT6Nx2cNXHfZsf
BWzlzM9ui1ZbhRY48AmQVSrflN6ndB1uCsP5rlfiuU7yH0Nl3oPc5GHLzLEwGFZamlbYBJfmKtHH
QiNQyJWNDTB9FwcsD7gW2UJXXZge/uNInXuiZ5L+j9EV6b6pmftLquqmopoZkz1cTkOC5HtMXbMq
V3YiICf350LBPirRH/Qh2XY85UEykAYum2MInCVTrXGFKRQmqq1yN6CDyqWIy/sqC4dtZNuHUsnX
xsieHRt153NDxSLcSpACMMvdPW4Xj0gtMkNyANHRkTkGV8w2Qah3p1AititzXTiAW3VcpYrcQxAh
XDlR9W1gdRaQeZogWtetc+dWRB6MOApT2Vof0s2UE2jNZDn03PZpmf1QnSJaUPXeJ2yevrc3Khkk
rmTURfvHxrQ0yuIBObVcvxVT6oovaYN217fOA4qWMLzGFRhx2LOIg/D/NH3ycf5Kow5VpC8JzxNN
H2+6Lr1JKchgq7ZWrGjjFslGMx5cB5axmReH2HEAJOMcJqGe9q2KsJBrB3tcoflSdrEHfaXz/U3Y
KBsed1sWUFwA4RS9vJ34UFXpH3JexQSDt7xM7luil6bCIZelXus6st/xXcfvRAUyJLQ9fdf0d72n
fcf/h2w3FSNNB7HZHPU03LuMr+5Hy2wYyUaGK/7adJ01ZXnyyepqGnbBYCKwTdkFMnSfP3qqPFlp
Ma5V+Bs4DyNhZUTHmPMOAMRdKMJ9w4IK6ICixo+eTWEq4iQP+SWGNQHkPebapu6Qf9DHN/w87yQB
XcdUjf57Ho7raRymkXaU+EYzHslKV4jPdkdQZZCjKOCC7uW4G8jWB48WTkYKSViLL9UE/vWNvwYz
B5E2+rdBQSkFhBBF5otkgHm9UYAmhPfRh3CC/URBmCKvqe3pdyXVKrWAGT9ZtWphuTRAWhGuHRJY
CUkCDk6QByDhQbgbJe96n/2Igx5w97gjlEfBBgSX/wtRkInX7+LvHNUdTGjueDu7j/qN0vk/os7f
Q1MBGPFWSHs9/ccTO7nmv8JmnWArIQL1jjFHEg4hk15TIL11x/TyoF+77CyNR1nt12sVAXic0Sl/
AeKD2AUZCAyGwdkbLEyw3F6ckycn/3ZfxID6BWd7IpNokZcJ4HOmxOhwa1b8W56KNzKqEzSeOLaN
4EZxifjdyt+PQf6UBxDj80y5LUfxilTMWnKwq/WwA5RIqlA9xGnQMnxo49AZtnl8AKRhLNjWsNgL
oDlj00H9QBOjGf3nSI9PbQBOVyFX05naSaEL3RD9QpBkG4beTVx7A6+laNiHsOwzEhfrkGzJckj0
Q9abZwpBO0TKuX3D9L7BfrtAnmVR9t03N9bcnHPQfigAoCWW8sPKy4eidQFVUkX0GGJJ7xCAQRug
NfZho1K0z42tHuNkWDfegz7CLiuDtQ43LCzbLREjWi0U1No0eXNlYSx8pXtElvnB7Lx7rDNGMmMR
Skpp9erIZtHkhF2O6NYutJ2laiJLTyI53rVZ9TI641sCFaSpEP9KdHHXdtm3AoGMnIdhLsbXwEsR
gbQp3lhVNnwzw+qcS5CKsEPJOmJV08r8KF1lW/fimcczNvTDLbELtZbyHWNzBBgC6GwUSo6J2d0K
ohTQUe+OF+0so3gzAuOeOP+EWam1KHwoHZH37I3RKlT0o5PW+zCstwScawMdJazDdlYaUWDqIU/b
bnE/xS6eB161pAoMAptnlKyQ13X08ohE/YHa+3s7xC9uGt/VIjiiIbjRLO8pVpp9FwC9SVwErxRF
3E0ySJMOiJFzQ3Sc2nbTbPJGKzbSKUkXGmwB1Me1g8pmoqSzn5KICj+XDM0pHJphX9ddCpcuzle1
1W0ndbIu4rQOEaxCe8aksk2eZxEpVbEIYy8G7wkEB0WgNzPlKjdIQ9awHztgSK0F8jr1nhAoO4u0
A6wboQ2Hu3G65T1ULMdEQx4IwdYAv3Q0KNRzDPfP7rAel1ZGuiVuJlyJu8ycaO+b8hV25a1XJwjV
DA95z2PTnN7WDdV/kr2aDdQGrE1Xl0c59oc6yJc4QwJwdUATiNrinHPLYoFn712MTOkiG4SzpK62
Dsr0LlfVXWVK3mTaHe+fDVK2Ndio5qQbSLNRsT40iTjlSnvKkaBQR4dspr5LQnMlpOMvZIujvZZt
DF/d45kLcZWEVmyvqaZvFfQsCSNaIVFpmRLRYfJQA6fWrPRukFw7DqfntNQCGe9SJGA4TRs0hfjo
KF/nmv9LjuqisJ6dKnuNKo3oq71J6ujFiMrnDEUdykmbPoru/KC/zdFHypQQBRaXeBFpKLUCz5U7
Kx44LxRxD0MDf6IkDNQMse+YodShHjflPxGvhiMIBdqpto2Vg2FOOKdYBiDtF6qTnrvQeh/Jmytq
FyxJ1O99MONWHm3T0Nw5mLdufIEWlAFdRXhgiitxCEJg4V+TqD+w5In3BZk6XarkvhDBhvH8B19d
8zqraH1nOIc+NMJNXfzj+SBUx+o89cp3QQGW1/wxP2vTUiVSEv+JH0z//o82C6osPjyX7twDXBsS
Fr0HBT781gTWbeJzNkD+GZsr7O25EwncbVPV7UlaGQlRUFITdf2PVvuunbDXY3PGJcLRHgvzjf6S
0ga6ZfzqMWXhj6g+56vGJZf88vUwf+SqT41TlTNQe5jMgy4bt9GNir1Eb8696Z0NmCZYmHWp+dSE
w/rrlgx+6Q9th9/dNFRMHQwEpNEgnrUUG5Xtm07dnAlB6hMvhPG2qqsrMgcfZxAZTTxUUbGxVPOD
KnAVdaZnkr48Q8vTUqJqCIMTnQ9ZfDnmaNEUoISveRJ+1BYwdUThLUsg1mFr5mwCXT+imt+15TlV
AmWlZ6DjebGCZKz08dpimUZpNoomyoisFV3aNgKsl/NVK36TSOn+7qBpNRASm+fB3Rn9nbD29LRW
EGpUDU6dfd4aizIfrnzBJ529+IBpQf2xWkNQ4W3lB2xD2EQQz/JzZEXnruYPX6+XT6byoqGZNIcO
HqKHkFVO2wLY4nYMkZ3UFEg9QG2bOzU01hlx6NeNflSnsDHqojA2uSUiAK7PVmlSijQea6U8RzxL
F40JmBPyhOInCAmph6G4SaFl1/x1BHH467Y/7bCBUS6GJ5MOyqzDUkVHzbTpsO9sQamRvuhOdR4d
kuwAPuS+548mgPv/R6Omyn6cDiDbmPXXaQK4Itl/jYatv3eb+HsKVlG0QF90MGbBdy2trrgpfDx0
OGA1DX1f1LvZO7OepqRwZR4X4xNeX/7PQddgZKpdt2+z1FIWZiGzK0P7SYO6mCwaUQzXJue3y0Vr
OWMc+qI1nwrKC17dvyB4hXAHT3D35evx/HjKofnxR0uz7YERWl8VVmc++W1W7MIiuVdCLbniFPjJ
lcGtqBuqRWLTwINndlGRVRxVcB3DE0Q2YshHNTVvEzXYFKYdAnVSlwF9i4ZlblUUcdzoFdb+8uuO
fjwHJALvQnBb6lS65z5Anm7jVIUP9nOtbpi8bBFFx2IkUPy6mY8zZzuoN9rMmWqbnK+XM2f3kB6t
osifNOTi4KU6gFYfMd3slpXRXOnSTFKeGwqDPrYAdg0S/aO5BrM7aFz+ZDieIMjasN/dptjBbeRN
/10PY3In0frrzn3c8VODEi9b6B2OKWf7oKA4j2aNXz6BP7HtHGDid2DMiw4ooO3dG5DOs2z3dZMf
1ydNOtzCxDiGdOZy74mRNS5aEuWT8N+9MHsFKn7Ni/BjEw6RG+JPZPgkklyzzVb0iQV8BYmWXMbv
7iQwKYbHv+0FXoqc0YCEbMm9O9tlhj6mVWnkxZPWg2wmDeJtazCpXzfycYVfNjItlz9uunpoDbWw
kuIp79PDaIXGpjViyGJCnr9u6LMBA4xBRUPVVSSKZstAmirP1oiGutCPud+CGNRP9/51Ix964wgL
CST0rNAmQmBjtpGsBr9qNCLjZzWp3qHjwWCwexWqcPT0tw3BvDMnl5zJFBoTxcthK+oKMKSdls9O
UW2VUb0pw/GVhPLXrXw4F7Dd5QFrGraGj70x97GwtDHW2qbTgLsqZ8W4ofKzySxrMZpXpNk/jttl
Q7NVkKPC0It20J6G9jfaJvqRkZaoy/CaLdj0QxeRnWPSFwEtVNd47siZv0lqSFdvjBy1Vvt1cPVz
Wy5RotsIMPPgXCl5/PUAXjQnLqcp1C1vbHP0ODM4lD6c9nUXhPpajDEFHtUOr5zjH466qXfgVW1u
fFa6NlsVbm95wAn9/DmvQtQGqnsPYkxb62vEOfLxuXW5QBAR/LqPH+9JWuWNr7NGLIs0ymzRpxVK
p7Iu02djEvGRr4H7yyt6BjR+RthlodTpTyXv0Zz61cpXjzLk1+3LTxaPzb4zHG5IPCKkfjnIGQrs
g1bK9LmIK5i8iDRA5yZFjtmlq6+1ifClKf7SjYPHXHV53b/XSpAtDdmi4GLYlLcgheRe3hHPIwmM
gOlGOEhN+BXFPKR3Nat/V2BBIQif4Ptljfsg6RAGqQ2IuB4Z2RQmiJXHFMlb+R6p70r3UsL/mPiV
vTocOtFtBYIpgH3ImPqo37bWm0YVXgIWW2qeRwUng/Oe3kJLnTINvIlr4f2qxHBm8/0DEykyrN3E
Hpokkibw9lT5C2PywKT+lLi6cW39W+tCdo0h2XlBtXapUlMgQheidrVvUdHAVan0eAs48ztcLDLB
+T9F7j4MqGukkfuX21kno8CFYUvOqCl7OluHvYHkUzJG8mxVMZj3EgomAB5UcyeA9Nez/+FY50Dn
IMRrh3BeJya8nPxSuCGeXaRr/cirD45METaOhXklFvysFYvbHIsMNOw/xGFBBkrOrO3wOW/D9M4d
FHj6Ufrr665MN9Dl2WRpmCOaqvgtsGnPbqjRNcFhZXXxHEj9tSTDr5dolFfk5Iwbs8y+fd2a+HgU
WthhEIcJWxWT39vlyHVaUToqCirP02JKTXsXIosY/sx70nET6smRqzwCJZVxQkLRo4Tnk5dXjy26
Mhhe8o+plOC48t4DcEsIScXkBcDlAnw1qXyuCrNDAmTz9Wd/3Ox8tU7BxpBseE65y68u9N6Bc1xl
z5iWG/tyMKfKahht4wFdrq+b+nj7SRricBNgAHg/zc81McIkLi3nrOYebMP6u9pJ4OUULGLwFX/f
Fl6VFuGcsDXu28tuAdVS0sAZnHPjmos88Y9VOB4wil32ZnHlTvo478hwEgyjimlpU3r6silhaCWE
bsM5d+h1QLtDJA35qHKSs0LAT0GI76+7RiaFQAWDGV6F8x2KGr9H6ax2z0HT3te+uQABtx7NZmUZ
0c+vm/q4OGhniofwkpmEIWddy6LRN3l+m2ezBGRcJPUR7ZKjjqb4lYv2s4akRuLUnvRisde7HEMH
BS85FEI/g80c0R6Mjo5Qz9A7ruVntOmTLw8Fm7yBNAyD1wSrcNYlTUSlEuWmfmY+saeP0Wrb5KWy
ghx/6yHA4ygVoiX1OxhBSFTXMjWf9PO/rCUPGRJiH7aA1+ppmur22YIFjSUElRqlhDUHOvBa0m1+
+k13BsuEWu20UD50FPnZlFyRa7EDhi1yItOarCkbECRFhnElZpn363djvG3I7hEscXNczl9cDRZK
rjQ2jtE/rdjHanXApnD7d8vx9zVoYnirmdLS4bxftlKVUiZ56iOVp7jUv3FHzexlqenXVuM8nzaZ
pWlTBDTlCKRlzrVQ2WBlbBSiOymhm+IpA5cVmLfar0cvqv/tO0PfRkgD7dpS2mdhWOW2DrJrofXv
6PKPpfq/r3BsafDw4V0yG1TMQXJVC6vq5CZnA8BUq24wM1xSPxZVuMzs00QRa6Lh4BlIPw13lNCI
kFpq0V8P++yA++87pt1Puh9s7tznHVkNbayDsDrJDA8pkRjGfTgA3tXrCHjCYGereGQO8jjLr0y4
ps3ujKltxG8n1zWuDuwYZnd4EyUxqBvAR06v5Q/eiNk4EOh+aVDh6wxDQTvIzJ78BkEOJWlxUlFa
cHZgQgX8ROiXGF94+rJDKHBvezi2wRSrV5E3aktVbdBNdFXnHXYP3K68jlZxMWRog7SoKWH+Dfsf
LCyAzke8D4aVaKt4n4HrXZZ+wozHpbbFhhNJt4gfCpq8erOGlGPY9cqT1g/2jyYz4wfb8ZOHPBlQ
ZdFBTMK7wu0yiPAhaIv8TkIn3WTQP1boehE6BohzSawx8c8S2mMeJ/AWIRQZCyoH+cpCC3M3QPVa
mlWg32VOywNBTfR7OC/JDXmz9gChzf1ed369EoDslrYJ0a0uxlXVRu9RXFSsEoXqIQws9ZajygLx
WoXnYJTgcxAoO6QhrDW0LYxVBBNm30RkODlHwp0YixetcYN14uFbyCC5u1aJ0H03LP2hl2b+jMu2
ewPiCwnWZijAmwjCGMXz905jZD+VUIJoVKr6Pod0vkIooNzyPgBZQn3noRToJXUBOghI/uhrYLhQ
BhEqwiSrCG77VGO+LWoWaKUFFs5tKuZxXYOBVAKyO3Bw30rz3t3aZjOcPYtENKYkSrICiKg/o9ah
/l0ueFqWJruSDJ8FIPBDeCHiWLqAyuUDL6N4A2SjWeqmYv+j+LYJiNU09l9vwfmb8L99gLMcKT7M
60i7XB59A/J8UsGJ6mTxmMlQjPJD6kQVQmj1BkvYtHkz7R+JFqxiqqVAU660P7tMfjePaL/DIW6Q
7J8HAkljjoCpXPuYq5ArAVTo2PrE8dIrBnWVeIy8a8TVlUBn9kj4PcimxFeOEIpVo03//o9UFs2l
Sh6G4am2YNqjZIjcRZGdvx7Z2c31v0bsKZ+JOIqcP3bRR0DMFNbhCQLADcjoQwHELo31l79uhlol
rwNJlIju9Wz+dEhPfQtP81jV0jvkIgDL4FjGujC15kqY/clcEctTicErVQI8nt2SmtVhFW6V4clr
siX6JagF3EWZiaTBjpfslTn6ZPgMpohVQari43OxQxUgRjgwOMWmyY7VfZS5Hf8uFdcKsZ815EyN
EPipQjVnF0En0eGKhtI6lkOJRHd7VBLLQS3S/OfridKmW3V26xqsc7xFYRGSOZ8FiKk/SBcP3fAk
ZLQpXIVB63cligtjNPmfvJYFyD/Ov9u+fXLC6sYx3e3Xn/B7MXz8BMlDiSUg9flLEhZHCV+PTxgq
xFxSWLdrPwf7FXEkL0q8DJah8ION3aOY12FphDoopm52VlYvneEWKxh3KPuGMKJ018xvyoRZsQPP
uItQSl8DDgx2bjHJaKe5jZ6kaS0wKM+2SAF092nnZ/d2pWFSXKOjhP4nEvCaLK6UvD+ZTlMnsiJC
nWL+eRebrrCL1Bp8bBbR4Yz8YRvE5kFNvOHKy+KT3fBnQ/MEpRL7oKy4NE5tKO7jOL7zR+XgOd6d
j48XckxhfaXBz06tP3o2D/EhvWtqGyg+cKvi1kcZzsgAKH69Qn6XymYrxDTICZE8YS9gvnl5NFpm
lDoEpP6JxXkqmx3mV8vpH1m9Gn6osXrQrTs92Um4K12zDibHeeV7HMgd/9Dql7z/blxL6Uwn2IdP
0lSSpASJPLBm+waaVdTqru2dAKqeMnC4gIORPuqHeB87yQYu/7YNkUzN0/jKfvkkRpxylSTGsD7D
fH52NIjOa5tgzP1Tr9rFKmO8J3lCnt/cyn2rlFfC4U8mmOYMEmRUpAxi0suxr53RjXxVCU6goN29
msfpISih1H89xZ9sEFrBjFrF6Jj8+mw43biqHT0SwUlkwyMIn30SDedAuxZYXGtGXHYGoPLQJBDw
TlbnNKADGz8/Ozianaoizf/ShnoKmgQPUkenjk6ObDZwoPUB65uFf4I9VgPaiu4MxfxLaMDv+5wb
loiB56+BLu9lh5zSstEb9oKTTLLwAbEab1mmSKyPhtOtWaL9SooBabmi79ZV5eWrr6fN+mR1XESG
swHloWR1BsfzaQIEgKIPEffvgVNmnd3uTH1EdWBIkdkrhHfHm68Hyo5ek5EUct9WkDgk6ragLBO5
qIQdY7HIawRWBPZMQpSJWGKP0ayyxLO2he3AxbbiZhsjOHinKDbwxgB1q0Wu5fmmzZ3hUGkF4Osi
AQLmIYWrB2DyrUbtUSruy63laQPgx0DFdjDMVk5rD7eg9tEQZSdNvhUZTFn2nP5WmVnxjwv6Ul2o
MdqZpgrLVfRVsi3L0V3ZeHvaIHstwSWDIS2IeFOtt0oTAfq0Gv25FMN9rTX4abrxdizjchL4gIc5
gO7LOnRagH6uZdtVfFMiH7+ek3nO5/eaMAT3jM5TnhfsbC+FUZZ5idNwWiJR6qEK1FTuv7Ze3QqN
1zwHk9chtZ/gNSd99b000r9L3/8XY3JS2MKSRIBz75ykhWYqK9/ilS5+wBm21ipJvGVr6PHfx37m
VMYEFQcAAcTr5erPkM11vKwlM2IUv6RE3qjpd6O6DVz9ePXE/+TcNSFHTOA//seZJ31ydHcm+wnz
GJYkdJHsnnTk0jcnzn4ienQtc/fZxqKSooL44ZQnc3fZNSjAGuCRxDrGEHZQKdDESpaqfWUAPwv/
zD8fHfNmStuvCyjeJyvuzuBVli5E79EvUD6LkF8x5T0SCLugsODqGWCOw21b1Ed7EFf8yj+7TkEL
mJyYIBzhyl521zGHuKukG5yKBtB9H5/iepV07U1XeHAK5S9pJEcy9tdswz9plrCXk5osm4UC02yr
BODXXNCi8akWSE/oNnIpiZ8vFCOAaILasS/uDD28H6Ns/fUm/XgR8bwUtsUGJZ4ho37ZX0N2LmJp
RnwKumHVaj9UIOZENF838rF3NOKwBXUNxKWc48a6zCvVNin6k24h9mxpVX8ziCb5GUdoETi+Cv4I
/W73FkoUzAu/Da8cBJ+0L0g+kFQnq0XkO5tUQRbIUBsgcVU7fINV0S18FIuzYlhqYbvldePshgBR
Oo6SK0HLJ8PLcxAchUVCXxCmXQ5v6Rktdp8wT40IqPnEBRl24dXs+scTgQqPCl6WsgQAEG0WiVka
OESnDbqT7un/Wpq3qey4XjYeBDtE7qIrffq0NYZiwgbhnjd/Eg6OgA5Wet0Je8yHhr2B312ybEuT
Qtq12OWT8SPpQrnF0aaQb95WkskEqorVnipfhWHRIi6Bgiw0l6zProQQH18sUrL/SBQAOZ5AlZdT
lSMH7ene6J3AWb3lUtxgXDRx2Pd91q9r/1pt+ZPUkiT5AUpagszDjnS2NMZ6NNF2xk6bV+9IpUeu
9PZbYRk4XedFty2tMF5VMaomixI3mGJwUBhSVBJ/leVe6frvBXL5iJi+BTSbjpOeTaR42fc4g9AA
TsA56rUPqgOkbGa6+ITgZzDau1KTd3ByscVYIsePwbWGPGnt+MfCgR+Ghua4NRF4+vrM+GSV2VQt
OYEpSXM4zdd077tG2QUucl67qYYCEaZb+eWVVj7ebvR7aoAMG4D2+blrRWELUUHIYzLKZw0fXJDC
d3/fEUr6QiObblN0n41t6ESBV7cwo5H62Wil/isxEAbow405ZH8fcdGdP9qauvtH6i5RcojicVCf
Cif8qanRPkIQaSFy9eBHsONJN99BYr/povJdK619a+vXLrJPB3Q6hUBNTKJBs6NWho0qjFRUJ8OL
d70hl3F9rUz0yWnOuiCwnMgXU3nispM6yOe8Ri7z5Hqt4qERlRvrPEGJjsAMXh/a4/sK26yN8GCL
8+RpriShPymOTOVm6kusF2Df83qY44WOZ7VReEKA1Fsm1rBDgepRScpV4Zc7oSP7hQb4gKeP1yI4
RjqndmW7GAzlvtWaRyVEfRW/0Sub+JPza4IN2VRXCSHEPKNqIeLu2LELA38IMiRHMIpwFWqckLoK
/NUa3GnSMbqST/okxkfAjRQus8END1ZwNhleZQLUMqcEa9Gj6YxySzNq7TK3FeON4oyyw1eh3dRJ
XB/sEdBUXvI5eSviK7fSx5tiIqaAIAVPIRmB2cIjXNSEm+vKkaKZvgOd62HWxNuv5eX2901BoSEP
wbENSm3+rtF4NGEJ2bvHoFHvMXy5ARi06/Xgyjr7pEeTUe0E7+Nc/gDWkRpvyjihGTe6T7zwGVc8
qPSvX59On9RcmcA/WhGXE6gMaNu2wnGPfYXdhki+QUtBLBNf+iFaj42+x8Dh1gRmaFnXrC8/nhU0
DSwT6CcFc0LQy6Y7yx2sqqrcY2Eiow0cneOqu5YX/HiPTI1IcJKUjqD5zO4RnX3Q2Di3HGMVwrmq
oRMf9BVWVvFL2+T6laXxWWsTZhZ4NoE8bp2XXTKKeIBx2dFa4R9EUaEMH+7LEqEbYT98PXOfLQ+w
00CeDE5BCrWXTcnGdiKUPdxjMnTICyAC1Qj1J0j//dftUFTgly6jA+rx3MTwpIhipTobwsGI2U5u
Q6TiFOZGj5puS2keEZ8GlqOWgdawel5Ig3rrecN74OfxTYXQEHJl9b9JWP3IQxiXVpO+hbn7ZHWQ
G/EXxIeke408866k8BN0lUtJOd/asnyIGwdHNMwse7myoGP6o7xX3eZZY0ESmyzLKsclYYRUy+/e
apFK/qAKH9E9OYYNsmaxfvbDFnlB39y3OkRsTAOdUP2n1SqKxvyhx8CsrYMXzMdfPVeFwmqh+do1
yUIdzH+l1cKiKY6tZr6VSnVbO+J1bLNdk0Lst6tH4PLbntFWOgqrqC6mCyIyqhT5ATt3CBR2Yi+r
Ydi0otubFdhR217LwOFOih5bbXzoY+VASLlTNO8+HNvHxE2WDhrzZTIg2TwkR9tNX0YEOwatPuk9
7qdllBqrGL6m5TqrQRco6TVre/A2uaGfq9oFhaTgi+rFh4KkaAu9q0WwncooTisxznkI94huaTjW
bSfNbWxG69CR3zOIrH4qbga0O4wivB/G8ns6yn2CycQ4lEe9hIKP2FHrxbcMJ0i6sEQFXcFENfDX
6F5a6NSZv2wzQZC3/NEo5hqPqiN6Q6sM1T2pQRnX/QZebXRj18a2HHjmYQeyVNzS2wuR72uBvpnA
M0xGxePUN+HVewdlHgf9yBqvFDWrkedqMTawdGtRGrJcpP0kHEmZf42sxU7F4WjRNtHeUrzXJugQ
1mp+tkGtoReMDURV5MPkQDMoa9CKKc59tbeqyqJd6IjEoqac2tveBqufllzesNmHVaPCk4PjGNzw
TBAg5JQ3NNardW6ZSJYAgPmWdFPWDaDKAkc0cTLcVv0XKwJ8OmSi60sN9/pV6CrYA/YjdGQ7VoJ9
OkCtASJhtIvKjpp+MaIvdBASOYs67TA1m36zCPCf8m053mOg/R2VF/s+GFwf7L3pGZvInAAM4JcR
5EAnxAtab8CXJa7uMuLOR7Uak7USKz3yRrr6pJshpu9t8ZZSFURu9rbyuxcrkvvYUlftgKHp4G49
f3wxrXwHg/xYa+ldJ/xdk/hbkSvLodRu8Q/YoAy4CcpJCiLfZmF/k0e1xC7KexO9gicZfhMsBr+y
TmUhDlKv/i28/s7HFC3Q6+c+kceAq8UbujsPkGUEJS6rwn+mua0bDRdHmPqieknT9oefRaciFtvC
QdWmkuN7NDl62NDWUbPMUHKczhDPwN2kwNGkgs9MUNNuNTs6hoMFQ7xHqsIQD0GcnBqDwrXsibON
kse2NSnxOf4Pr/eBbTj/Us9EuEX19rnZkveoSzatc0Aj48aGMhhiGJWq48vgNmwqy9ngWLkNAnFr
atlN6GkrkRqnDvm0WqpPvq5t685bmoN+HIzoGa/se5yAWNZGuFYrDM/qavimFYjplV7+f5yd144j
uZKGnyiB9OZWXqUqlVSm3U1i2kx67/Pp92Mf7NlSSlCidmYuBmjMUGSSjGDEb54a1f9ixvax89AD
01BUhxnzBLTrX/xvadVEO5qf7aKv1QfdCr+hufiou/WvoR4w/QZ0AG78hAYpjA8cJ3rVfMDq9gRT
7eCidaRYgb00W7QzEJNciB/oYYzSN8iQ5Nqui7EA88ofXWhs0CNfawk+EpIVAo8ZZPONKi3oJlRx
i/YnygZI1CTm0nLsQ1OYP4Qmk+UjVaMV3bs/hKtosJHJz7daU266vPwVsUmaoHrzFeUsR81XP1X2
Ye0eysj8F3enI5ZtXzzVOzasReLi1pYmL3nSB+DvUOetZTQXGtq5mFw99QBqXN/slqY77i23PSSB
+ve/aXLcizTzTUPlGUrmC30TSvyV9YyJ8l7lKy7LFpBOBcm8xZxiqTdoQLHx1poeo7ouHWJ9fNYl
f4s7xj5LmnND+UfGCCVtY4+Lyvtqk/SIZSs7YZsxjHvXg4CvcUBqxf+GmFrKunPM27TBmrjyz02l
F4ugRnhL4nmNcYjSIeZELQS93b2hRdZMcnEj4muC+w32kwSXp+RlxK/rDBOesLSfscs+aFH6A3ed
tZw6MyXQm8PQg4fYRplZn6Zlik8pJK1s65nSQ6GB+1qA8rqfU9xIk2Bz/ncIZ0JfseSQzgP1pWdA
rkgT5I++iVxnau/kWabMX2TpJHsBkEkOLbC7AtN3uWpZhLtHmzVsFLb87yJOaKzjEHoYc91ctn1K
+1avgl3rZ/5GlVOhphb1eyMyou9RVshbpClMLE1KAjImd6gJNN74W0X89DV2q+h3QhXsMIRmupNN
CkY+AoNPdRBL22ZAaCoPMmfVF22wUwY1Onmo/4CcjMBwmQOq2mlezDwabqAXL95B08Z7pifMTg69
UxAG9fOAxOWDQdF6I0OB+0FPoaQTbAovN6R6usystpYqQWvAX/Mn4mDkGHbWbMpIqQ6+Jdczz8Ub
W+vjI23apLdQe436IvYoVCYLziAiLGoyU2y+OQYtXDBFPM3Vq+0bAnOPWkt6tqyYJqQZ/6gKae/o
1aff25Ra6HpTO7dNACOTVN+2+zyI2nF8BrQXAcdL3VUgE+ZHB82ACv/UhW7Xxfb+wbmBQKCPpkJi
pOFvqcTyy91sWCB/fAwgT7hpISTuYt1nhV/xYv3d13W4paOBkkdYONjitDpe7ugYpITFhZeh4J6b
joFQe4fpcYV+aqklKSQe1TrQOoYRV8ozn/vGw0EzVBJLXuSGqExd/lhNqnrXRXP82cfFtuWWd6KZ
yr44vNPDbcDr1HnDoqY9ffV7gY67O71vcVfVEA5Ql1oQdLWZ++ov5m06DsVuKJegD3hHTq5e0wl6
Watd72Rp3Xhsrd44YEuUZMvUwTwOJNs6dZEFRropegHroRuduTeczFkkueU+OKNGBEVu9f3+brgx
e2jdvDYhXPBCm1KCEyXGCzbnOOW2eQpseYunJnL8enCKmnHdB+qXz4+nALKh2wATmdr15fccPN+W
i9z3T0Hhf8tl+YCM5mOY6ysfZDZqPjOrfmP7QMf773DGJEpoudOVUQlYKQ4Mb9W3BmZx2PLOHSlx
UCffFtiZQC3IYM/ZLJezKvsEXFLNrMIBs9pR5djwEg28YIfiEB7rZEul0jQLNx6onqq0JtXun/sL
e2umcG1pFQHFhmEy+Qlhb49agb7ms8gtRdN4vpp0q1LHbYVmDHPksFxhSQuvq1TDs55l2VPWZmF3
qyCKqjP2hc3KzbBsRcy+ewqb1trEcfSuDSbPjB68xv253ti0ghxB95prkybrZK6d1cv16JrSM/XK
TaYqD2bLMzAqkQ1ClVYZUKW8P+Ctw0u9FqEMGknccNMeZ1HyYhrLQUFCmMIkYGudtyiPmOiHrPlf
qan+DiJjZ43WxsClR86jPQ/FR3x1ViJTvv9jbnxphCWgE8K3ob88BeMoUZO2fhr7J51uwwI1RsSv
Ymt7f5DrEOgoXFPgasmfADFNzmnQebGejyVwhE5/DTNv2/rKmUrfzOV7Yxg8JWls0DXi5zqTYbzO
xc52MIPTECnyUcFSe+9Vmv7gjqb95/6MdFGGvDykFNOoPv3dvao1XbeuiVw3Sgs0OGstWaEci0e6
U6PBrjfjkyZpPb7LDWaYhVrj6RHlzj8tKlcHP8Y30cLPatEKHUK4ZBGvFkf5IdphAUK3nbtTZIqO
GOf0VAfrP6Gehk9j2cP3BJ8FPwlJeQqVeBE6I7i21I636oBrKMbmyQ7JT6zroSU+NrFMiceuw6eg
DCUaVdWIs5Q1rD3PHP+NsjgEHh6ER03Ngzcld4JN2YbF/v4qXWcHtMxA5PH+Ed0RZ3pB52Hma0Vk
jKfW9fcdrzN4i0n42lLxqCKeYlTq1O+iDa2UPw1tAw11FRVvFka7kbkDfCpcPvEhnumAXeekcK5w
2OTYs+WvWYFoirhd2+GLlDnZd6spjFMFCXPvabgAYTMBrskzuzUpcfiY2ZHyZ+yzhOqPa1mPhaI1
m6CBIzm6Vrmpwkad4cROd7EBsgVggkNtU2hqTQ9L5yZqGuldf6RnxCg0zv1YirbYUSozn+f65nOg
8wAtpBbNw35KLEqxjLAcKVGefbdwNk3cofU2NIfRszeeHWyboss+C/0D7icecVw10NLAXlyGtkQi
HBRF5zzHudbs+tTtNn2fne7vOvE/uTiaYhABXgEdZIOymmR5oZUFYSfn7nMKa38hWVvDxPeGsmiQ
/wADVaSbz+f4DMkBJaekPXJNkMSoS9H9OAtOAbj1hTE4Pe90bcc2+3Z/blefjG4a2FoTRDqzg6dw
uYB1mcSph0XUyQ2jFZrkq6xWwE7rW78Ov3cjBhH3x7Ov15Jcm2uIRF2GciI264cGrtf5cOPAYp3Q
43oPrZdIoBJ96TnFhZKzHOJEdH/Aq3gkrgtDVPeBj4igcTlgWQ1UyDwDsgdW45j+Ffm2z9xsJlLc
HAUBJ7oU7BJ12gN3OmlMaykOT0LWGY9tf2VFMOrvT+WqqCCm8mEQ8SM+rF2tNkaSdpJ7KrtiaQ+A
RFyKC7oDyn5mOjdHslCs4TOpiCtNd4WZDXIKt+OUyNKbIT3lsfVWGwc9n3nMX58sEEN0xnjoQXi6
QliDqsR8xNKGU4FAOebar1nbLLMgOytUqmvHZjn9185tZtL8W18LYA94KUHD5HUxWUi3bZAmHUb6
294Ks18r+Wy6y5f6OMDkS+Gqp7qxxABe3KFAB+PhkBtFOVPHuj67jEK4UVg6cGdTKEKqZF3UJ2xt
FZeVPEI8HY3S1MVlMZqHuN3aEoiAkZ+Aw7J4JU7WrER9zrD68TTgomtGyVbGFd2CMhKUyur+Pr/1
eUAp0fQDOcR1MNl9jY68Y94wlIWrQ+02P/0B78X7Y1zfQ5CKyVLRDBNQi+nLvYXsGMaR2xOotR1F
9M3oNdvI8oV682ocntHyuD/gdZLOngApbCGuCwWcNv7lAsL9SdSslvqTrRX/xmkdrXUnS1Zl7KiH
JoqlA8+n+jnsPBw1HLSqsb9xVy2ci13Wetm2zgP7MOL/NpMdTBeCJQAgBLeCyxENhelij4bVSb6q
FkdcMuPlqBYv/MgDbdl9E8f9wjPTDW56m/uLMf3CfwfFkA3IG5yOK51N05QCPk9aHIcegmNvDYsm
09RPfuL/DGKqZGVQ/0lHLhdcTqVRiyWtO5ZytY0reix9me77AHpX7eUvUQ/pCWuIOSr+rTuNUg3Q
LnIGoK6Tspmv961WlcFwahLlh+zQ4jS0laJTIEr8EWCmhz+iQp10W8rhz/vLOv2WsDmI45AUeBMB
35nOOJH0biArY4vJkPLqqN2UursmPz/JMu082Q/fURr9c39QsYyX2dFf3CIvMf4GMDnZ1zqK0Gnq
dMNJabuvvh8+NWMa4iCEEvb9ga6RHGJ6AA/+dyQx/Q/xzxztMoSCOpwMe7RWjt655x7i5q6mJoh4
sypvR9yfVijKL/CLW6p5M8eguzlXDjCFV9Og9jr5tlWL7WyXD8OpH4u9kehPAzYxC63KZ+qKNz4k
SRCJEjUbBAmmZWTHKnCd8avxFDpDijGb8Z7n8WqUXfy7bH0xWgX0aij79xf4xuwQ5BCia5oA3k8L
vgnS1J0uyeMpgFbxCJiwOHvoPD8MtaXPhK4bh4TbUDwH2K/AjMRP+fApaXu2itBBOjlDj+u1bZ0a
Q3/VjOCXHmlLw87Okhme/bZa35/i9OLhhFyMK6Lch3FL2QdkUTbDaUzb32Wl7GqxWe+PcSNSQq1E
/YasU2Tvk03SmKjL0SRLyC4sLA1MrnFzVO2VpGCYknvYtHxuPIMkgI9BwQlrDRsQy+WcjEz2gCz7
wXPomqcxB2jiOc5bUZsHUzLO98e6KrKJwai3sPmJzUKn8XIwmksAogfJfzZ44YWj8orVESafpvvT
TvJH/I8ifIvC9xTPP8zC26UG8WtmfafbVPwEnnsIbhK6ryFIfhiqUtUooHNTZSfFw2tjlXBYFWfm
OEz36H/GEbnB3z7LNKfH2FTysyb3n0svaR57aMJPqRtASiqoqeBqWi21XMYARFLK+q0a/GQmDbqq
KvADKHsTnVFRIoZNN1JoayP2YUZ5piiyUpSnsT7qOF1imrkM0aWv6H8gn69CqwVYEwTv3Sb+oWAc
ev+T31huge0nWxahVJsuQxv0jgdHxzwCKqIJAXBmFqSsTY8MM4XsLYoUlCkAvk62cF7qSRfpRnZO
EYajaEKFwlp1Nsaw8T8jIB/DwpomW5jleAxx+RKsqqr7CTLxEbOlMQBWlJ/dEVfk/1TpG/85qnep
/b3u95URABvZ87OTfK/F0UbB28GKG/y78A5VX7GW28eafoB5M7Nw0/Sc/IPECkwuUkqiNjQJjKYd
IrSCWck5V9OXzIVSg0vrG4i2dt1jadwPwf7+l7oKkGJEWlGotcJUVK/AeS6mgTqBozw2jZmsG78v
sa9tX0cNvqxXIT1qNdq7nZka5RhJXlR4nN//Bdd7hXwd4ChFCSETMH1YkfTKCWqoxbHOcGn2tPqr
2Q3/tBABZtb2ilwgpvpxJHHRf7jIoYFmrZX4/VHyAZDRGoTKHlr2CUM9/73sEnU3jBncRmzqosA4
F6buL5vYG3Yddq0zKfT17uW30LHUECoCNjulhvp9MwytnRe0zbZR8BBazXuPraPXoEB2f33/ZuMf
k62/03aoflJl4803fbZESlQpQlX52JE4l7q0dJRX30t2mDStmDA+ZLS/naPwfyFD3JiwATP4XP5Z
J2Vwx2iBfNPMNXXrm9PmoL8kXjaUJy6/BHJYxZiWdnEc22Zc9uCZgrZ91J1+Lv+7tcyUFolyFtWc
K2663Zh9FAY8GuxA2YVpsEvlYen70co0gF7dX+ibY/GypguIehjP7MtJmVKJMkqEMKeSFdaL75n6
0i6y4ZBLUUj1vSw/+zrkw9IWQ/GUzEGAeSeryCs+lwZHqzBBHuJT0Wol5MBMW3VO1qPtU2RLLqry
zfEHZUvFXlvmKL4iyuLES9dB2sxTA2dX+na6vr8Q04SJ30V2QQFNBS1DE2RyicmBm9e5VaFQmg8O
TtV2uXfpU27ujzLNdxmFgjHYFQONNqEQerncqE8pvi9J9CAMsG8BzsbwuoJDOPZPJnAPMIb4ZI6q
MQfTuXFFfxx32oCVrU7V+z4ZjgD3AWT96uKd5+mLLKzwmJij4tzInS5mOb0dcwfrmNFMh2NsBsoZ
WyRraQdPliur9CuMbHwMnED5kheZ8WwkTrkbKJrhHA8wa2Z331puSq/0m1AB0CmAXS63SzlOiY14
PHaqF29zlPi+WOAjqW/HaN7LhvskF1K7Yp/O6Qdf51QoOvPil5FBkVHpUC9HxndZsSur6o7gAIUv
pYfyckzVJW6Fx8AGceQ1epT3N9eNC8oUGQzcSARyrroSjQm2PAmi8TjoNCOVwV7aXnbEhsiZWdZb
A6FCiSw7F7Pofl5ODtyjVlvjOBxT212o3RM0FXRk59KKGydSVGYBnIhi8JWitGmVYQ0fsj96offY
DPL3UZN2n14xojdvM4tXKENNDn2p+KodJmpzDFsA8K4VGCKuVmfUA37dH+nWZFRRdRLXns62u1wy
trbVY+BcHzW6l++xhKJ95rrp9/uj3LjNLQrZ4vSRUFMuvRwlybOxkcCDHdsxx2/U/BUbiJF1UnFi
z90f6taE6G8AWCFMweqcLp0xWGqVkKkHUlMsMhnmVuXOcdBunF8LeCFaIdADaHxN5hOGeSFBA66O
IXbOaHpinO6V9aLp6AAbKKnVWtmg4pPO5Dk35yZIhDwyqcFOtwUVyLG2y6I61nHdPqgh+NJKmq0N
3vpYumCJgyIA7zv9WJqP60Wq1N0R/0Xvoa5RsaBKF+3KUv7dNP6c64ByazHFg1J09oTr0OTUamNr
6YVVFsegUbvfjR1ov6pyyDYoehpP4VirC6ly9X8M3NOXaWagZxHR09hLgIY3Up+m32vZTb6F4wjn
TRndvR3bCbZkPMpBcfcGNuf3d9hkfcT3pscqcCVUNdlmk98rlXFTUMSwXs0a1ln+K+6+aH27yPtk
5mxOnxNiJFEepwvpcBtcodsMT2qjsq3N17JzFtjqWOmT1qSbTMPbVl2MBR1+/VkJZkoMt3YZmwwc
C720a8yX6lB27vqyOcYa/Ad0DFdBOsxpkd+4quF1UzwgHKF3ND2meaj7alZ49bH2ynPj1c+V9KIn
7cv9T3VzFBqsPJyFs8WUR6llGLrEddweCwuXnlxY5EbezN12eww4dGizof83nYnaIMnYeF511MR5
RKZwWOthl67d3jI/2RUkS+P+RKzPBmGFnsIkS8sjjJDzgfNfIbmyqjrjR+x5z5WKWKod2Ory/uLd
2gcY4whZVpuX1ZQF26rqaKTp2B4dJ8C/rzbc7I/SZnOq+JPjhOIHHQiFaxQ5VBWLpcldmsVyXXP6
u6NEYMUB5wEutifHBaJonw8NjCQEpYCFceFMQoNr+n6Rdlp7xIETPg2kpc9vhb+pFc8whYg6rRc1
QVBBF+pgOWrlV/EQs+T8CzTmmezg5opxeHixQHWGTX8ZTflgZeADjDxSUnAJOkWLlkn1Z8wwAVZi
6XPX3d/v8zFjnHwfQH2yUfZ2d6yNzH3w8RmVnEUT1DhpFLk5g/S4Yj6L3cCM6LPDZidBFaftQ1mB
DjUAqK6tjraXakfdypG1c5rsPNZht1ecTphx/imwFMQ+0zbwMFcCxO/G8mfcJnjbV7239EtZW6cK
rxY/aMJv9w/FrbUH6I9JHs1rVLwmq9F3ZtJGFe/StsBirFOsLT6/K6fU1oUfbO+PJb7jZa0Bgjtx
kfojTVjA2JdrEaaWayPVNxwt7I7lvt26HuKtFjQWQ//a2u1MdnF9kTEc+xdbFhiDxt84/WHptUSV
0sKlwtd6rbFPLC9/AJOjrH3Vm8tvp5GNTXUx1hQ21A9VVeul1ONBGrwrPjaikaGde7+nieVtQjPO
FnKer6m0HYJBmokKfzfRZGFNXvpEb4v0BujN5cIOgdcH9ZAkZxO2PLDx7FUxA3WjNQYcvQJlRko8
EIZKpJnHVBmWY62sUjs6UNV7xPT9WIp3TKmGz9h4bSUXpfbcL35D+MzWEmvlBUYF+DNLscGsnuM6
z9Z+0hcL3Yq6hZRZz/qQfW+UHgPxJnlJK2OrGe0fVFCB2yf298SwDrgzfAnGiheotKwt93GgZooD
HNSuhGp78UWWRHHJ985xba6MAS+6RJK+tYV+UNMMuF2N3G5On7OJ632JsdLKiKRvmikddLVYmbX6
Ljf10Y2aXVxrxRK0+TZokyepy55UyXs3ZW83xCYv5ELDjaR6g3271TGGr1P5YNv2sDDM+IHMKF7E
uect0WU78HQ9x4W3Tezg3ceEi571nzrK8RqVDko/17663qsCN0KFVZgOkGlPvmBkxK5E17F5sqEj
ontDW3cuzbtOSynkAlBgr6KrcRUtEqPXUq2wGcIx8nXgN99HR/pWWzXepJH86qrFl2SQzJmge6NG
QXjHTA1BEq6XKzGPuNZTPLic5onYC4Q3i1c2dtXrzIpfUJVbsZv2hVxG+OHSgQDXXG9rGZHk+zfP
jZyc8MXbln+oFFyBYY2mDlKcnOOzVbWnwat3uTvgrY0qqYevo12vg65dZiWy8+Xg/RvllPkb483t
+0fUF85mmQjudl4sUi3YxqY/kxhfZybi1+lA8zjA3I6TIBEVaULm7AzHJItW6I+c6M293l+B63v+
cgjx5x8uw3zU/arS5OHY2EfN2FvtD9Jto5uBX92aCLghMPO8fWj8TqJJpVGkpaDYH+kyLyXo4UBm
78/j+qAImhIYarJ5iqnTsiaWeCX6JGp71OkSyu1PURIZaETcH+XGfY67DG1rMlM+iTIN2zglljnY
POVkaL9tQ1roMWbLmIMHyCMW9CB/drW0brXPQj1of14MO/lKCqqPbqYDmJSyqLMWpAX1k69CQE3l
PnoagZkdmrzRvtlSryKZ285eEqZgiFyGEqoAfD98pAjUwE4u94k7Kk1neRF+p0nkvGCUxW03YALn
VLEEUgs5bUUcmUF1KbQ5at9ss7jxjh0EzAclzIMVmdSwdR0JWT3ceNx9l3t1uWhLtdxVpjbAQG1z
7WXomp+lbdevllDOXva2Eh3AWkhvEuroK61u+192MrjftBQPqTjskqWbMtDC9C3pjQ77iMt43BwL
xXfWkVE6JE66tAlqaq0KRWvucnqZmP62PyU9p3Oid/HDwFtmZfURzapEsqEwp3ijq12lvKit00Ig
8Yt3ox6rB36nLrxD2tXgBsnGb9J6g6QkOZIj5FEUrjQ4YXq3htHvLfWuKN5mtt9fzuHkMxDGbQwE
uRiEEMflZ+i5yjMKI8aTUznesuqVbd4mf5JaWXp4GKulc4Zfma/6TN1qQfUetdlvs+xaijXlrsUF
SsYGDHaztArBM8Nxbr+FBv+jQiqbVWK1D7I1lAeTOtaibKVw0YbuwezB5lLVfIpz+TnT+xcZYska
v01ngbnwj0Q18aZvaRwTkaFHoFXQyCy3ExcN1aJAWvqAZvK+xyTHi9yFHyM/3UX/prD5F2ox/HDa
UYEmqfVLz426pU/mudU1KVyqJREvR20c/oCMAbiZr5HHXbpmwu9tz/i8hwvf11ycS3Hhtr0a3a9Q
odTcPJWdRsPKeIgt46eGGsFeH1T0Chzd31iwDRea5L1Z+AlIsfzTafUXfA0eBrdfQbFbG1b57jno
1dZV26I/ESVC0QK9fzZIN2bPqGz8SIOSmkscvVVyZS49OUSrJ67DZViH1sobnW0VZLgQmUc7V/eu
2ixtY0gQHWvPpdpJiyAct9injFv4NHvI9QfZlP4Jbf3c1ekvq3BRZ9SfUqn9Jx6ycdFp9pNsj+6y
TrOl79jPcZyf7MI6ttL4DSJWsOiS6NUCYljU1rYfrB2lpUPm66s2KN7ctD0advySGePSSdNH2Yi3
DUN6tlcs0cnf2nK4NuDbQs58azVtr3XBq+ENvxzX2I+BvQc0tNQi5z2UxnZtKk6wtT2kvFtN3URZ
vgtd92ib/bZLvHXSmm95DB8ylZG8kMNwb7v5Yy1F3zuLJjgbDH5UaDfbgmLPMm/qEb/4od8anbSK
FDqZueNEK8wyn5oUs6vALWdeGiJdmhwfYgMIAJi9N3TJ2ep4PlpO99QZG5su7aKWH63MXA5hvGgl
tFtH53unzQkq3YoaVGj/emvxYsYK5PLU6qg8pEUfdU9xo+YbLFWT/dB46TIpXPeQKBaG8mnq8paL
+0Ovlv43u6iymQB5I80TToB/QxdlgenN4YdROvAYVZ7AgYZnwOr+k29owZesLvHcGEvjUbK77AFK
9ie9zskrCR0UPiESU2WBxHo5+xIrmiwI6v6JYClqHv4KBMtshLp+RF6MMu2wWeTkfRdX3VODliL/
ck6b6lV3m8dYs7em80k6Ax1UaI4UwWwDXyAgxJOLOFHKoMlKv3spA+unorULSpfPrqR986joxJZ2
vn/zT9IbMRxtLKEbS+0NHLF2uYZwc+PW8Dv3JfSSn76Gy5pq/Ilkdya/EXnEh/PxdxgKR/RIYBmT
WYpF/pAN6nlfI7pkOC+qg6Gx5v9D56ypuWGQBZoZagqsYCzgXTbodWpU4NemcM4RpWXfSsr8tR7L
RdbsDXag+lslP0iUVyn0FoEiLT185TylWAdM+f6KTs4Dw1PDpLSIZqvC02r6Ms8k1kBLg/hVk1va
GgTJJ5yVnYMjVEEgvaNGMsrSqsv8WWyFerXKBn+BxmWBed5Ny2cOggW9Gtjpq2busdFagM9p8WdK
5S/FIJzXiOi2A3Oy2Bqat7o/7UkmzrTB8AOiAHTJowKhucsvjKZ25ZaW5L2CoDtZHtlOac/Utq73
qhhCaAYocAau3lRZ3UvZaLjea+hs9bH6EhX7wLJm+FjTO/U/ExGgPGjNMos52apjKgXoF4fuCzEy
NpeO5RMy9VRednpnAFnpcZWwcUZz0KMx67dQnpOIvN5AFI3pWP8tTQKFnl5rjtLV3Hv+65D8idIv
fEujrVblsA+i58G0Z4pWk+tNTJcqjgDOC1ePq5bYkFcUIKohfk3zcdvn6i42f4yVzP6ElYO06v1d
ol1vUcw76IyJO1WMN5mckZu+jhtoAgXfab+qnlZu83DQfkHx8rfDKMsLe1RNyrHlsBrzoHztezdf
6aHnP5Bc2wAqwnGf0vhBB6d03jE+c9d1mPZrEKPlSxtb6aoH+LINzDx86p002htS7h8yd9DWNYv9
4iS6uSkl29zbvaEtG8SeDq4MszSQUh7dCCEPM1Doq22rCqQX5FvYnmQI5mRDdabVKaNkDmc7oupV
Z8ZjA0B1oeXG7/uLe3MgFpVOl8LLfvqqt/x0HKyqbF5iN+qpvlEOKzO1oLJD0fn+UNeXLI9ugN20
HJmUfkURz9Gi7+LAbl/8VnksKudRrrQ1TgJ/PN/a19GIUFi66Up9TfBftH2PrpgdzHRzxF65DCoW
VymgG0j5IlyK9fgQVCwvy2pbVbKXNK2/+c6wSAPlvTO/jpzQ1gh2GmGtT+ZAtVehTCgB806HJEcL
+6ogYLWuGbtFJ59BpzxWkv01N8wK8+0kWXqJ+fP+Ol/dBQxGpVx4aTEkWPrLKRpdJZeSlWovRZy/
a/jJqWV0Upv4W5Hq70OafM27cWbIG/OD1wj5naQAksC04BFKfipjXs2XNcIOebkELb2uddZl3Jmo
7wTu8v4Ury4guhR0gvmLWgSBezLFwchLXEhLRby7lEVq5w91uOtK1N2af0x75qF744igvkqbDB1W
btbpEckwoR0CWWtezFYONgaSzfuESLxx89xaf3ZeeBpQ+hQFUJht015jpoUSCm4anZe4TNGLk5N9
hM0qMuoteiR5Xf2Q9SCZ87+5/npiVFFGwuIAGYNJGFa0TA5yU63OitmVqyr4StiXY9+BJb+5P7+b
I9FCE+k3OeS0kWObQWUrZa+flULfjE3ylmv2yi7tlRw3M4H/6qCDfBHduv8dSuQeHw56qAejBks0
P9VlsK0qX2Ruy6LZmSSP5DukyD+NfK5tp04qU3BXxKgspixqi1eOERhd10VV2PXZq7xvVl38MVIk
qP413o0AhmyJrPGghOu+LtH7hnUHgnNw1X0QxKsYGcWABFOxXHNpND1Vfjf2fyvVrJjptNp99SPF
V/qwNIlkNXrUW8k5jRrrEeW1Br2FFPm0PJa3YZ7ljxXaoHsk/+V178rWog9zdYkarry6vx2uT9bl
ak2inGRV1D5Iu88dEgb8mK1b+UspMmZ23bSw/p8Jo6CAtDOVqitibyinfe+rdfpSN1TQCU75SnFc
dOKCkIDTk9pLuuxFzHPs/80GKfAWEQoT7ZLNEh3TMO/foECnW1OX0Pv2MLRMFac8oxA1PtVFigHN
Z9eFVxyPEY6IiursFB+WhpZf8oBXz70dxAu7M74Tp38oaju3X28dEl49tFoo4ImgcbkTkI6pUCE0
wLgNWNGgzAjYhTNiOMMydXsBBkiG3f25XUcnZD6ggtJHoslx1eGB/69HmV/kZ1v/FqsBZjwY0xdH
1QseMnOnSzMQ4xtbjCexwA3RX8X9VPz5h70+erJval1XnynfKcYZJaCkfLk/o79KCBc5BTxu2A6A
4WF2AaWaVFQsaSjKQq7kUyQVtBqzDaq2fpIv09ZcYq256M3hgcb70gt+mc4+LhBhjubcG8R1dvkb
aCEzQxXqDI3kKUqtH1Q1QVwhOZWKunei4Ywyzpzm8vWnYwwENQQSi/WcYrDiPh67FizauRk7962N
R2cJzCcBf68W0iqXfXVRFqX6UjbOOHObXwf8y6EnV5YXAJaxYTydtVxwyry0XdCKcrEyjdtHFd4H
kp6aNxONr9dUCEhRe0AIB1SEPImLdlMlCMak5jks6n+VxP0HzYv7W+f6/EH+gb4m0mK0H6fd/yJU
VVjOqDW1A81f2RSHL0LAJlZ3viKJGOU7xvb+mNezuhhTVS9PROO5qlTmkne2O7ddpIb3I0c89v4Y
16fucozJypmFkfRSrEbn0UEl2IiPVRy+yfacN+ftqdAvBU7Ao+IqnZBM11WqNEJ8ud95OY5k8lyT
7fZM/m+IyWqNVWeNZjOWZ7M2f9SF/VAhX23P6f/dOlniDcZbD7DUlQIbclmt4eZ2ecZjGX1efYMi
hLvM5UpdqVVnrpQgGpZ56/zz//lM/x12WqaU+4F92SpgAWV6XpUJBY0saVgOgf9JzgEhmB1BEQbf
D/DbpNKXu67V61Zq8jA6a0H24Jq0u0zFfQXHt8bT+I3WQzUTQ2/sDXzxKE5wXZFST2HpVYcqDjqF
2VmX6nybk2/vvKoYvtxfwRu5FNJHVOcoiBC5rgovshzoYat1zslu20MTFCHmb/nDAN6tMvxj4USv
fqLkSzD6a192/inkTyL5xMISfvgJADJoJ0xfe1lR4Z4zOtaprdKXKPW+RKpPFPIGCoc68Oj7871x
HOiYO9xXvE9AkE4ONhQcuo2hmp0dFzaiVYOQCYdg52EA9fmRUDYCA4LWJ+TIafXXsnyjzwwJirSC
SJ/jq1vF9enYpenv+1O6sVHQ/EaxgNedQKxOktBIwvYIdar6JDVGtWtkJ9vj+BrPUL9vLBxBU0BV
aXfgTDMZJbRkCTl02TrRR4zPnZLrR2xwvH3dWc3nlw5xFJocwpILrPy0XhYYmdkUKHedIyNRDhmW
LXsEYs11I7v1/v7iTfU9xPbDZgLVBaopN0q4vaIPdCYV89RRrUefOql/xg5uh4ltF+tQRp984ZS+
j51upuyjomkflaIMz6pVVfvSctJd6tOV1aLQWM38MpF1TTIi6IKEVdBmVFym9ga9jHhv7GbmSSk0
9UdEF/NhlEX304qqDZB6hNwHyvptfkDC0TuZkW9taTOGy/u/40aIF3qI+DmgNkIeOj0xddBgLal2
Z5Q3lt54Dv6Hsu9qjhtJt/wrE/OOWXizcWceYMpbkiKlfkFIFJVwaZBwCfz6PYB674pFhWpvR4ei
1UUWTLrPHDM85unBbf2ZmxoZ8KnE9P7zJX8313695Dzjf4l5KXITdAD79KIFeh66YoBofVO+DHV2
bzv4WPjG8GNHh4sJohfoJ9xs65NW9k0PmvQF8u5nT5vOcgKK0O2Lrc7YBjveutKtAxVpF3W1/enP
z/mboBB1GRtXx9xDon9zcc+C30w2EYjzpADFKbtWSUF1MELQ2i589G3rXt6ZVfbHBB+C0zikoQaE
UtCHGqbhmhICCplzCaTjfXaorjZercaD43I7UVAAjHwLYtB+bduRQwdAZqtBVcClj0AgkIADujha
ZSRNQ2x5DyBZlfflSoMSY1TXVbUtgKWAsarKtxg8d8Vbq0zKri8jDrfT18DOYZdW183aMaQNin4G
4Q99DNwoU6hi19CyBS5F9w4l6i8idAfqJXblGckAneqwdCFVy7CxAztI9Ijwov8f73IzeRQ1TlR5
gQ+8rV+1sh6Lugz4FVqK+qcSnOAHdEDEXvMzeiexmyP+98sbRBBkO6i1gHSGlf5+kvfBJCXcS6or
8DyfGIdTcQFVV6cN1nrWfP7zRPt4ROBakAkOZqozksmbNSxcr2JUTNVVb8ZnqMYf6UQ2f77ExzU7
XwLHD4B1c3n6JodsHDXAfUhWDxrJs4uZEm8DnJXakdLjd/bsj8sGl0Kpb+ZpzYfrzaUkwC7lUPv0
mpoNTHuDbWH/yAv/DYVT7V777WNgi2uh7o3SIlRBgBR6P0qsE1bZNLy8joHcDtPwl6k3cdHWZ1tZ
jyYqP7Ac/B/yPHEk4ZpzFxXpMLooS7r+y/bX4kAddTzlQ6VWDb9ANiOEdwobN+BYQkAz+fPAfdzf
cTUI7c2VfWQgt/s7WhqprrdIdfhAnCyEikcbW5PZRjlUcrbQ54HwrdGNL3lqO5/9QjR3Ghof1wE2
JCTjiMjmm7iFUkAovWrU4DsX3WhQXrSyL24TbDShf65s1Mb//LAfZylCPjj3oeKO/oJ/WykGrbMo
aju1rr7fPypew6J2dHmkG8XDny/0cd7g0DXnf2ZNB/i2vp83g2elQzoF9hXinVVY80uQvSrqd7tA
q+tL1xIvGhjX75zVv6nk4LJ4l9jhocT+gWWK9Ym6N6RsLjCHgUpwD25yEVl6t/PLv9p2ilq+05wn
BZcPrcyPXfD1rqjqx60GtCzEboitUa75YNwqgtQda3PyLxIwfAirDz/G8l735DeNuJn9hawZxgCY
vbdwg6HypZfXtXOBDtC2JfWXmvGvZKqvPaMHUtcRtbXNWJow4zWeERWjmWz8jfT+X6/qf5M3fvm5
VTf/+S/8/ZWLUeYka2/++p9j/ip5w3+0/zX/2n//2Ptf+s8Tp/j39kfe/Qa++O8Lx1/br+/+krAW
YM5r9ybHh7cGwLfl23GL80/+/374j7flW55G8fbvf75yYCnnbyM5Z//8+6Pt93//E4n7L7N8/v6/
Pzx9pfi9R9612T/2XL4hTf/5hf/9W29fm3b+Av1fWMTo3M3iNxgbfN/wtnxi2v+aMTfo8M8EGBz9
//wHA9Q7+/c/Lf9fSCjQeMNhiOb4kik186XwkfWvOUub87VZxGA+j//v078boP83YP9gHRSactY2
8xe/P3J9cIOwAIARwU6HSqo+x0a/bKxOabhk0jRyUbarQkcWEFNOIfakeCMgexJsCG+OJjP1pPHs
PBTANurAnppV1YYGiBrRUKCnC4fwUzmofGX6AgE4zCyAy83RGIH6YJfvZAszl6HC560iPzTRdscs
z2JLKlhqCXfDg7xMMk+06wzWS8KKfdGXO72/pEBdrNvSgAVXMNFjZt3ZaG+7CPPj+6jHo6IwUwKh
RvL+8aXIcMK1klygXMC2nSHH0CJwbnW71F2NR95LP0HT3g6zMjd2DVYMZ6qJx7GVX6zO31mFCUCd
fiaDp4FoA2SpqQFD8MuU+nvQfh2kD1yuuRwBGvvsyoytDKpC7++yrXnW2l5VXUro90YenfWgAzi9
SGModqzOPzlcwACLjFqcAlqsB7RYlf34Y9IzLcmG6asbULnJJDPDvnaLe9j7mxMELxETB0q4eIfz
f8wz/Nc5lMGkryYmjmVlgEpQOT1PPDV8m+OuuNE4OfhaSmKYuxw4Xs7Zbft9kBr2TkwMVhByjKAz
TY4Odc3TaHLwHPJVX/AGNk+CPAExFtcDe7ObsY/A/vkB5o6KMaWLEFOProPe38kiqPdaCuew9pvd
NkCzQvphz3gpHqSjGihKUSNCcOtFIIepq+yIitzRq9dwg9AiIyCQoJocZz+UhCXBRMSGWP6PO4N4
E1TMbwndEYRoYBtC2T64mWo0tZqxE6y6MNkbJy/NvoISwlem1ZSb3hrrqDRBP8llRTeOKKw45x5/
DlzewsavYitoV8GqvoWxkVemJ2j/aFHRmWrju9oDUUVxJ3ZdSsa/xOLL7c6ASqDHsDtB0eX9oDa6
LFAbaNiFU4tvsXLiQXMPbZf1q2kc8zVNZ6e2SiR0bKx9boddkD7RMv0Bpws48PmfBmgwv6i22k8e
dpeCVInrDvlaze/Y7YMX1GfvyQrfVu5QEsBmNpeW5qAbW+rNTecyQDMj1fzzMpwMzj9xKgG7Zgbc
jwsWBOEyM6Yqm/HFeKZUtnZY2miF/nm0zflK714f7gToGwy5heoQSOfvX1/fNH0hKNHOfVagS8xs
+QwrAVgCsj5Gd7Heox8HWptq4RxfwuqOGsqJamNw9r6n4KSn3Cg3+Bi5pDVOUv5V5bOOvas+tUbQ
Rn0DY3Q4I/lh7dkbhD7N45/vf0F3fLh/CE37OLdAqFmMJn85F8zc9jPWTtpZWCIZ7ZacU1FboW8q
Z6PlvX8FYi7OSNoneQrdwQCaN0knbQ5qqemGtfQQVDnfiUC3mTX2iy6B/DXjLGDihXVdsWLeSyB7
WO8O6Rh6GaQegmYq41RU6LEVnAGjabBkqEpti5yWRLC+6WPohfB4ZP6dU+DjXEe4DbuYGZg6S5Uv
YLVfHjatHOYOXm2flTnAMyRPoSdTTLspUOKLkY3OfhnEFMfUfnLmkpffJEEuINhPkokFNAHTDCpl
w7S14N2zZ4GIjNJ2HweWvbnO91roWEGtfy/ps2+yvqUCZgMOAWYS5A0gDPN+kk2FFwgHVmMXz2Iv
GmUGLIIK/9pY9pt0a/IEKiOMHjV/XwL6/aB3bvHUCvlkyYqdeiv44mggWiy/ApNEljgEcPs6NUTM
keNENpPP2USnr0M7hNboPVVC5OthtA/aOMQAmWd7Om9lUFIICew3jgVeRzo13gGUChXJaZxip0hj
BvxVKEVBn5oZMNE1B70GCg5KFetO+Sa08GZ3uMkCEK+Yot4tZfLnyXwbG+M9oZSFLAepFNqoyHHe
vycHKyVXHZwOl5FQhjJObV8ksInQk2Ek3soweuxobOBbWoDiRYT7wnWMO8oy93aGj4f5jLGefWch
EQUY4G2g3iogWECCdM7TfEj1TruFExF8PZsxhxpFCb2oyUWI3ad7R9CzWOYOsY/UAYLBtzrwTvSx
ONl5ufXIdE9DZKHuv1/32PSRmyFTQ/cblt3vX1XXCe5OANpcEKjma57qVjz5rQXhQVweQBd9pzy9
jFwP1RmJumfNsk1uNDCw9sZnM3cBj6+t7FG4xouZ+tAgcK88dQZo3HbaoRGOivQ+JHqK7atFLIBL
Rcup2+B8aEpnvGqeNoTcWaPi6V3LoH3FvsDCqSxNyFqVEEz01rnR+VskO3fLy/MRfPvwaIbjzPNx
dgCJ9v7hKweisUrA/KJB8r3XffLEgPELcZbDNwk0n3Wmd598VOj2AKemW88fh7Aq7eBCijtYURSg
Pt4Lyivu3PfH/XygdGRFOwDbbMJ9xsOqIzXttoIe8wKyEV3JLHCs4TZrZRF0tL1zwwxIR1KRGcmY
H5Xwm9gsxl3vGogedPip5UUb8vZLygL9YHdX0dUAUDkq7mr9uRJw9HB9VoChgz8mqxdw0qOzV6g5
45ryB2b7eez1/XQwtN5HK9Er4dyIc42PcMbpeA6TZmE9We5onBpU7OoJ6AghmgmkvF6GNmAnme7B
fwrRtdINcOFEd9RKhM6tHpvO9Ewz669l+TG3/FrlLI+hxX6soKR0giZgbNUd9AFZY0Wkq5qo7Pae
wb92PY5GyLTWoVIjNlgUFbKi/gz0O1lB65OsJ2kA75JR96oG75m5fpT7xZm0in5ndnXWSJng5Gku
HWeHEjnXlYClpEbdOEGXSnwp7Dp2kLzvJ9kZ8H2dyIF6/gPpAQFBX8BMUhNeodTuMDLwo4q7XuS7
qbZ/OLpEBJniVA+y7zP99w5U+zf7GbJFpH7oLLsYPv1mnoIFVUpbYZ4GAgGDQYMTwMx2VGXmd19X
fmiWIxTIjBG1qqI2TsseAuSD3Paudm9v/XgGATIOSQWcQNCNdJy5lvXL2UmCarJsQDYvMLujocFG
9KS0zozEoO8QWPab5RbSVPHtmwnk2Rqnfx3BtXALp6cnBS8eNDJAcywVKIFGOa3v7P0fElwLWFJ0
stA0m3m7tyFh7zQWG6RTgrvGEfSjX0Mb8wt41UYIXrV8htBRkikDmuaIVzfWVG2mzCORANYQWxWo
gMK3vkGYBlOYCyPqigwc5kJf3bnNj/HizC2e9esRhKCzdZPiUZNqzeikzZmIRQx3iImQ07YDBGmb
D0nupClWFOKIsTCN7aCR5xzSjqFv9N3K0+6Jmd0WzXBiAj8G7gHExlBmwGt7P6qtZ9Cu0pzhPMKL
GcaY2jHVMuBIwWfEKOWISwVaX8vGD2NDljCCQ1yj8H+Gc22+bucZ8Oc39MHaHLeEFAoSOjg257LI
TUSd1sonmvDV2RzGB9Hp/ETqaeeFZtWjAWNn9dpvUBb24TVryd47BLzFGp7joUITYVvWKDZMAVTz
HLL3hpLFKGFHmrNq+xyO3R5kMdtCha026Rsjo869HP7j2YJyDeq5yN51jK95c7BSxBkCibx+9uYs
yPa1RNM6+J1AqNFpUpoUVZ1HRqqqI9SJsL37iam3TZLm/dOdF/khXZ9hSSBZI1UHfhLNgvdjazgd
8cH1ts+ldIuDY/cgxqIbDEHBvjiVovQ2eaNPsTDJtKc2g15FT1dcpNpauHBpofZwLtFqhY7MiYxT
v9EKjpen/HKbUZ7kAt5iWjGdNA3WW2buWBsrL+xLld11evy49WBqoi0F9AlAlVjd7x8E8LwgG2rT
PnutW6yDPKiSqS2/T5pCVBsouoK56GYcuXy0rKe6duWJpHTrOeAvT8DMf2JQaIMOg+OEjkiNreln
Q3znXc+73/uIArhvLGtor+JGUeh7f4u6W5U4FHP7jLuIZTpbqbZBu4HmzYmV1N7J9BuMrvh2ibYm
CIxTLtgRQI+zFNMXKe3xCmJzMvLBSmQz0KR3WLCuJ+B5MxhRhbT2k2Wx2TnY1HbFINcIsEgCFOid
R5lnxZ+e5KbD1Pk19HqGzD5T6n4mWb4zguJOieSDeDZWOFDymJ6oxKH0cDszsZkV0ie+eTahT3Th
EKtN7MFAZauwKfi7qVz1dgpBjKz+NjDyufSLt+X/ooEg4E5fVBFsrWjYg029VtrQbHQoSOdQZ4ka
MBdWBhXrgqgYnvFt2AMXECLfBo3aE1/nhQv+un6q7YLu4dwsV6gcbRQJPreWdTF0rh1qL2X4DlgM
U816+vNEucVczBuug7U4q4kimYN20/uJ0hTWFPRuYZ3BOWk/FXrwaOQ4lHqwQCFOkqOop0MLRoLt
EzVEfiMi9U6tOxQJD0Y7NL0JqrIM7eN7tzUP6/thR0ccLDjMXtwdOsDv72vs06BHF6y6ZK52CGrK
D9r8h2eMl0Z3D0sUWEPPKsmgQrTPfFQ3RrOOTLvnkQxG7wg/mDBVxpjoVdtGcAJnyc8sbI6zlr1Q
SyH37PSVE+rcPzkjvM2ham6+eNNgHy3VplcHKVkZ6DE3wWIkLvyi3BGiLQHLn2lA/T3ITt8DZr0Z
TW2sdUuWibi4/aNlthCtTCdyrFzzSc20mQEHSGxrjXgCKZOCdYqYZYSjMjzfcw1gfWn7W8vLg8io
WrJFHFrlndi6Xfvc1nq+FnZ6lFpNVprfYyusi08Gp2ZUpj2YRlDuOEqHr1HEHbY4Bo2IF1W/cUXr
bFoh0r3v6m8Wq7O1LBRf2eAw7mXmymM2a7ZxSCI4quUP3CwjVFsL5M2i3SrALhPHV9ZxaFDD0lDd
vMAEzF/DlEmsJmQOMc/FTlVQiRcXqbtq57t0iIuaHcBhy6Oq4DDJDABi6wZYI9q03ENtpgODoS9W
Ni4RFsozXpZMHlV3+yicS58zaFrMcB7DGf+qmrxbq8pDrCsa6NTQUqxp7rDIUJm18yEJAYut3Vh0
ZTJW9VXOlVQ1WF8AzDlpZUWexukFhh95qMpg36Z9PTt9RSrtzS0qVzCd84cj72A0Vgd9MpgckE9n
GlGqtfXQ9Yk4lVm683PifjfzB9JO98rrC/T+do6Dl4fmOY65GfPyfo6TgduVbVf8ArtmlthWae91
c0yBtTsolxS7Nqud0B/tfWsQ88xJrUeCw8eus12yymd9eC7RWGMqZBnVHgMoKRDdm9Y5Sp2xASaB
N3j32GcLCufmpoGQBfzMxG4xU//f37TbVvVUaUV9gcBkG5NaHGq0BvcjRFPi3ECjwukKHtUs77f1
hBxM6PsleaIdiu+O/GQ6rfUJoNBPf94xrA9lbpDTAA5CwxVpMRLYmw0jK02zQlO3uOJYjMHQbkIz
DeTKbbSdR83yJIPuopXwQ5jXE1Q5wYgyIVgxlxCy+Q+vEhvXFi8V9pGVrutDyABDDaVOmv3yU9wc
6AaqQtlqKb2VKZifMJ2E4iGFQi0Bp2quXIyTKQ80lyB42XCSdSsTpsA1ZEa98lxXo8SWKY2TOzko
Y6QoQRpKvxvyebenP+TjAPtA6gEhHyhR38oyeGbqCWi/dOel5L+UR8XobEoJAydn6BMfvLOV1vLP
XVu3wOly6R+I6GhkzxEh4CmPZePl106GtXFtsesGufucZdV++b4JZVLICJLzUiHQ7c8I6trNsrlm
aUkg4oN9IC0aOx6YC66U56hdi+JM3JguPfKvQ6pBGwJVFhD/i6TwJFs7PtgOimXq6IMREzqjx3dt
So84ctadFhSPqDBUEBVHxDLChRCdPuadK5PHNms3UBt0T/3gkphN5HUwR/UI3e/npX8w6n8NfXsY
uR5E1On6PZbbFyiBvlpOqu1w1PFYL6fE5KSD6Efq7AuvLVeupeAt2qOEQDuHxR7ns5I332aW/ySJ
lIk15TQa/XE/wGJk3bAhCsTO0MwIpTz90zI/aACEv50Xnwpw7so+MMDMsmt0dDFJlmYACEBbE9px
x6UAMSqZANUsD17Lk1KM7WHIvCu6UtUGD5Cv6i5/6fr6CMM3EkJd10p4lb9p3hOxrB1wL/qxBi3+
KnVqnHhDEenbaFgjtHeZV8ZOXUIgZrSObms2iAIDD4rAagjNTEQDGaxz05A1KdwJNR5AyPyeZuHy
LbUpWlRUZX1eHmpMUcwgcFBcMTTbKMPs71uzfsy11VI5NJxsLpPAUb701dcxn0RCWgTopqRgc9t6
xDU33wJqyre2D3ASZOl9Hfdb46xBTSH24fdQqLE62GhzbPQ8e1ReZmzREnoeOvNiGrDV9GT70HVQ
/Znzv8xxn0y04576/G3WqV351LW31YgZODCsZ9IdNJs/aLaatdknvtLs6sDIWO6ZeQevdotfBKEc
eSuAV4i4PaiULnC/XyoSTjCwsTCkfk6hKLtpPITJUynIBuDtEuuOoWKdNSdpcHRsAVbf+FVj36k6
WL/JsRx0+7Hk8S8eeP78l3vQnFaZzIeoMPP8Qz0I61PLsSTdwnT2wr+OoGbuLZqyMPddlCZKCTUi
3QPtnFlrWxNWKDpb25HO1h8s/NqcMlrl9K1yu+KSwpMtLsEsiH0cLonfQ9Zmns1Dju1TN7B4eqjA
/uxoFh7YnzAFpBuIDaKK7zIRco8Ez4WPUn9LL3d2/99kCWgYgekGKPJvKu0TSAKDYzbG2ayUXOWj
8FdcHw7LZm/1gJfDSm7tNtMQYgf3Vx7J9NAewSo2uAOhcR7EHQ47GC85XmKZzTlIBcowuTmGQ58l
HfiZe8MGR8lE12nTpTDPMavpZx2igO2NIEN5MJh4Xd5YIc099TR2cuvi6jqaWNmZ6yd/fuSFbfb+
IAacadbKn+PkAM/+fqgnfwK9s8QjU/Fc9GBaoB/YbUYv004IbHG0aQ4UN1JoTWtc/ZV3/uuk6VCN
UUBT2JmFkq73mmve1gOQdA+XzU8VgtCkn2CUoc9tiR5HoEQlNNHH+mtukFUnhH9nzVgfq80W0OXg
Uc6kOozgfJL9Ml8rEUy2Vhvmz8YpjmY7HGuN7hVcHOGLPaI8NndHDOmxKE0LuZX6w1LTc7CmyxGE
3MoP4atpbLzc9basoTTWeg7zCct4ABrawQ7eFElb5sUBqeRXtx0iHEUaUjuz3Yyk6MOxRxO7gvVN
yAAJ+fMg/S69QmsP0hbYE6Cqc4uoA+ZKEQ1WNmfifs5El690Mxer0dFDiMP41yXyQF5q7PVueJlY
+SyLLrh2c5uV0+6a1fcLQh8CJURJC/wHFBPstLedFkfpoNixyjgHCBVJMQ17t4IJlkbNV6P3IUTt
enEuRvpz8TjUi/W2+mucsIxV3zc7DsVOnvYvY+tnoeqc7FjNh7nGLefO7PhNvRmvbdYHgjcOanC3
0IXeFVNWBANudak3t3Z1MUtouiobnIouLYOYp1AJrmjwOGqWHpY6yU9Vtqnr3L13L3P8eLvcwMyc
o3/Esx96NAGoI5XUmIk6Gg47Q3VbRG4V+q3ONqXB0VM2WS3DSexy2pSmLOIsd+1kbCYa6hNwlLJU
Rqgmlq4LDnYstdXa6PR75JDfBOiAZ83ErxniBS24myXldbLzLGVOEPRr4CtXwc6+TkWwlrMcENBR
9crIYOD5M4jNbbQk55hhaYYZGpLhHGE7yAW5uTYhtb3684Lwb0PTeTJDMAOtJZTPkPTcFHghRQLh
O2brZ1qlXQJQuxYHTBdf+p54YdVVVoxiBIQ6gw4iLDV/bQHFitpFg82n3q5qwGkjZrpqu1ZAR58F
CSLr1WAxJ+kHZcUO1M5WRWoDd1O+WBraKUtjJW8OOZfqqFvqXFuaFtkSAFurGYYNcXpg40cdB1Tj
iy/LfxFloJxjmfkWmvASGHrpoaj3mgG3s8oo43t0ajceNdyVXcqj4TKU65cieWZeoMGrxRr+CQvi
auEggW+zyw7xmW+tWmc3TulT3jylndFv9KnTVxoqx8RAU2zZ6oDFKC95VlyDfkBBQlDxxQdu5NAz
64kbkP/rRVslCPimyLBLoIhI1YSaGIqNVsNbTsunLdSf4WXFja9GnntxbVrrUdfc1TLEfmbTsNBM
OzHSIC5yT0SNI++5EcGp8TcDjUHGvgd6Ayhtt9ixivV1Sbrh7519EgoMNn2zpAxO/Vfj6GXYeUJs
Pebi/GxHK5YaRRu+FJ99RRO3qMSDqt0kLYh3Ipbz2QapcbW0eJbsrPLhB2tZxI8tpZrEoJ6VjEyw
UA22G9WjmyXjLrf17BGMGYq3lp2nPHiDskqdoG7XhaiIwDDdH1U0dAbfwtf8q2a3fG+ias/No0As
c+k057ykTzSlkLYzVb8nLRyOSvizFVN/Bbs/8YYasIvAr4CN6wkOlt5YpxodVuAhorhdEmh1pkV3
LMdabO2iKsIlVao8+MdlearFVHEPeg5ui+lQFgclRYJMLY31XsAuy6+/5UBvRSAgilh61XcY+yGz
J64VTawy10PZs7DwIOYII/C3BX9k6uPwamcEztyAJ6/yvB5jFnxzAnapoHecV6aKURNJmKTuiaF3
Ih09P+LIMbqIElqfQNSKHeKUa63xyYp17EIc3iTct7KfRbSK9lhg0L+WzvhDwLp949v5a8v64agc
/03ztdWYgiBSQWS+dfHNTTFylPAR91dVETFI1oRzmzEyVZFF0Lc7up6GpWpW39sUWGK7Ji+e3kOk
CKCBy9LzMYMuC8Go6y8mOp/hkOlPtD+1vho/m7A3HyD2jTSrg8AYQlJmT4CNja90KsjWHezvnRcg
fwQSMYF5Kd+2tQdmkZ2Oa+h4iqRotCKZdKlWvj5thWq2mT0hjYca5JIU+iXkN40GjSicUUXkUlTQ
8PTovCJPAqFXXBwaQwix/TToZb5ettZ+QpfYD0KTjPTV42gN8z5WNusxYkCiLWtdr/Jp3QRaZDqi
XA+2r0eWi4GpDBRZ51YWqnMNvriSkCUH+wqF51NdwVhaMQVtmp5BtFsohKHYP1uVrwEauI5SqXVf
SSeEAxsPQQjnkFA1naTuV5UcvI3XeXivhPhruzyQCcG8aK4dMDx6xdCLMvTjkpyrup8p+W4f+UNu
wxpQj5gynL11BlpHW6GvjrY3TXemDsNS0aLx1en9hCYdfa6daYoyO+VbWMMkYDHKpKsG2LGhgXfy
9ACqtrC2qxwPMgppRqHOXtrADWj6ug3qIZrDUGtK08iBIIAMW0O9WBCIphnQgG2Jjlr2zaKF86Da
JttqvKoS2jgr2tkOkCv6Ef0aM+p1HMe8guhEVs4wBEOQJCSZ5UV0BhMFEDaNPKfdSJwjcKdpnX1e
6VvMUiNCyXJCmoiqIlieL6ywJeACPhRC586jsMdhlerZq5niVkpWosYTpEWIuon+AIuDBwuGihYa
a+vJNYI4ncNKgNXSjfTbegNwxXgSQ3UAHNWAuO4Zl+qfoDX3XYE2Gg7u9ITUXCTBtp+qJgFr62l5
rKxpNThuI9tWtUKB8uTAUuGlROMosmakUJAXZAe/TisT+Yoo9zOMOMZomIS1wpI6p0Q7LuGZjcuF
7mSNcTcFewbswYZMxnaZaoVhp2ve6Hug0Np1ASgRwBuoTVlG7W0J/Yt3nwO0yqGuWm2WLMfUpb4q
22zL54nvADEH3tw8tWFMr2K/6n/4dZ20EOY/1LzYNUUNSM8MPVqCuaWAT6lM140wFOI48znD1uRr
3XOGdQ8NFbTSAtShHVR5Kux7aLF06aqwy7XeYteFPNx62eyWFI/qZC30nO60hp4kZcdBep/KuhZH
+D3U6AN4aZSRvAfq9VrqkaoqE3Nl/Dmmy1KcJnGiVq6tlzJKDargtenYy/IZQDk99t+eAkiS6bFL
87fahG5w0ZG9Evo35YirLnj+2Ad4B6ws5SOjWRX1wyyrXABr8hMW2mmwtfCRqE09jWH4MR2Xk0Bv
8qhvK7pbfiot2WEpTXsphG3LsXMg+S9edDiQXssy+A7rXPRBC/4GYNsKvd0pZCzXgVOU+cOUOcky
BJVOvlGXC+jOUgGjthTZ7lzaW/oeSNpl4pMMKwBdBV8fMXWMjYmZtKKl+yZqhx11blaRY0OYeC5X
LjtWlhlH6EuUF9a1K+bbNFnuN8gmsW4BC4kkNZ6X6Trw5iKAczB4W392Jq855g1kcszJBM5tHD/p
DIrHinZHmPtMML4BYrFzUnfXo7zrI4h/qTL9mRaj2E/wsAl1sO7XqTKRo5uas0W3Gw0T/cK9Jogy
zTD2/kxGVXVlqIgyc9zZ2JGmSR83RateOe9QfyjotMpy+g09Y6z+OZuwawgmicpOV8tUnMqvRu3L
A8vs/di3D8C4jTt4v8OKE4akHmlkNAKQFgKUz9ZNZwFrGnhj6HZMrtRso+mV2qMMKImJ3QAFRYfj
ZDf+VdPUHmGF3OAV4fBU4BeAAINWhJG9uDzDfMnwKi8wxToyz/nRUMfYLUFSOvRerI1Urc2Ks7PS
nm2YHC5bMxY3j5jTyKuHr8C24ZlxS65llbn7kdv2MU0RU9GhqHZmLvFe+zEhtlOvXD6BM6FpfNOg
PZYIp+ySrglQRsVXF9zJVnLQypXoxzJpR/XCUos8lJJujcaPSvSZt5TVD7AssiDkPDtR+BHF6QE0
gfyWShkcbeYdcgctmt6ZoJqcd6venw9EqHNvzR+YUx4JiUphbC12vSxjNNnUuil9JxqQ7m64cLbC
mHhsOUz8HBev4N2K8Efr/1B3HltyI1l4fiLMgTdbAOmzKsvSbXCKRRIeAR8Anl4fUCNpmt0aSktt
6jTZ3WQmTETc33plt+vhKNnRTo02xwD6dRRkaL1sQ4n8uknlQ5q18r2fnUNrqPm1NOTjIsokQG4w
n4s1J3rQolBR3aM53GnelF6SUup+nNMwBr/6AIQZNCRl+R+Lkz48VnWbXydhH7aJHLvMkAWLN5SP
Zpm+bdu82tT3szeZ927/zlqAHhH9/OP2XjP9nGJbjcJN6rC9ejbC0wdKOmNz3o+TF5hRAdb0sQyx
6a2/GvjtOmrUOwvrPdw7VmBNTeVNqRLiFOX0cxs0tldvcZLBT7q63aVdkR7xgQ2hlN/shGnH3X5Y
meFr9S6ptDJcUjU9bqtlko4OkKz66DUMWUZj32t1fsrVsQB+73xVJoC8GB/PkiM3ezW+GrPRdkAJ
znEh3uB+brQfhSe0UJEEj1fczHSwZx6llpXcaKOd7fXWniNLONZvs8Lu6iai3SEofI0qbBmDV+23
jasZzfgwlYwCeDuDso+zsCk4FTIBYs3xxxGlzcY5qH1/pvgS/kKdNJxCMrvMpnEY0lV5s77ORbb6
fSCcJj7XSRnjHp0LKGdtHrdrpRGIH8Rj3VwKz2yOvVmuivbZV1lCD9QBU9BBpuSlxIEejuUysOdo
+bUCO4o1Od2l8VfLUNAMz54MWZ5MzJnDV86T7+bEbhet4iP028c5KiFdlRvhYy+5SxU3RqfpIa+L
By0l3IiYP+UuLs512Q5HPY9/LtZUnzqzLHeTZethbvNS1G7SB3nZxWHkzTOa6KE6bw/UkrAKFQsG
7jhresxAx15K7T7u6wt65zVIHvyvSMYnCQ14XCSNaY3onzz32CMmbev8c5pReeuSf+r6pkRpbdZP
iPpK8mWjdF9FhAPScPy9UT4vWjn6Ecrue6nwUqSKywDqHpOBJtXcIww1luYj2U4p1NfIVYw5QG8H
JHQTyr6znf2yqp05i+g7kSpM9evpSY2HniUbuTZ5pT+sSjGOMVZ+v9anhaLps60a1ePYPzfjGlBc
yp8Rz9AhwcyOMpfd3Su9H+TbnBKkqydVDt3H6Ia6ys5RDvVoyLGoxzPpm/ozJ6o88IRnHzmZD4dN
3yA1HkM6Br19Vxj+iIRmV1dDdODIoR5rtRScuKXry96aMErkh6KXYpdlgMJprvZPC3bgYDGXBlSx
nlYfUHLI267wawotb5nrvW70jmYUfUj9pzxv2IO9pFijW/NBLWSQGSX/96yPfteg7WPFeF6K5VvZ
pxzALZEEorOv8m6bOJb0if4reciTOOPT6Yc4zuPTmM0/lTn5CcnhnfKpZJbQBu6Ai2BOiWgqUJZw
pv/0Q9vjZh5lFAylK4iBsb0csYFfug5ZJFf5a5zpz1lsfob0HO8Hc/rpmM5Liubq3HOM2XeVd296
Re1nhqpeotL+3OCcPQCG4egyzJoLLSjOMuaH2k3nXTYk6X0q8t6Pop+qWQ+IgGs1rCzxSbO+tN5+
yS37SHShEqSG/uRE8bjPo6V+VagcGg+VW6afE6OrQhlVxXOPLGnxrOZpOzV2SI58aXpXbT0OxHlZ
BRC4ZbhdcWtVAOe5GzaNyD8m9sTIHqy+Mu/V5DH1iNlTABJ3tZlbPjzAvJ/TwQr7IvnuuW52qHLs
YCSdo4KLNT1A6VPvm1omu8LU5Gl7dujfsANdDFZgtbq5TwiTCMaIwqRGNd4jpRj3xN+T+x+TVFUI
45QK3oS+0r9wbh04RiAInFznhzUnO7uYlqcFjZBDP9BDyvPRmuPCTL5alKz8LZ2kDFwlz08b+EBL
Qx/Wac4rL3gSytJJg9mk8sBI3OKeixYkqnuv1FP+iHQnoZj+gQU9xueokLkH61dqnbnDz8GpIcmL
ENEqOFcC8ysbrlmf1nSRlvV33Wq9m7CiH7mJ+GObfGWpPosMnbXVmPE9o7nhU3MAME1K6jQ5+6LS
umMZuc4hytJnksDeyK2hc4e5yqf8u+ICgBJvN3CQ1jeNg+tj/CRnN9orSo8FAczgfruFMUkX/VzN
V2d8QCUZodx3rL025F9H1+qob8p6ErBNqIoh1Xe4cgDiyEwtTLTQjJni2C8CiXmFiqqZ2lua3zeK
+6PI3JxkqOorWf5RYM59d0DUddfMqXavpt4bVlB/cDXxLbEQ4NrxG5xD/uJKb4TG3ll22j82ZELj
hzfvld6+fOyfS+Zng0bcfztrz1k7IfMsvHNfdTpAifZJmN13kS/xow6Ugeswuh/LklJJS7IWFcRS
xrmWvuVmdO5KfQ6mfKwfO0ThZMLa38m44Iyks3NE/fgK/s39GuXy6CIspxWsDT0rSe8au3BOZHyA
NMdkq/O1n2O9b3aKjPpnr4Qt2ctkipAcOL6Vj9bFXrofqbtz4OB/WE7xZrNfmGZefFPVL90yHmph
2D/6xX5rI899FOi1XSdqjmqmpPuSl2q31MkI8FV8Afr0TgJrJStK8QW7bn5krR/2w8hDRgkbTSr5
RZZFue+znvIVpTR2uWYWe7xK8mLM5sfr1HXKuJ+6+LJaVfYJXHGIM6c85xVh0WJ6rHMr+SG0yfCT
aE9KSn7qEdHcMqyofqlK46RaDVMN882LqlY/lsw6LqyI194rDxWVO49mMjjBTJ6Kv7hpC9LR/6Q3
ju8VzSroVP/WrHBU73aolMbmGqWYixrZo4hNPOect2BM41TcL7rxK5qn+ogwq4Sv9oowKeKbIzNt
lw5DcUW1hQZkJoO5G+bph0oQrD05tq+PrXeUUj9EHOQLVKLQJ6XOU/JroeZkzqzX1UliJlUeRGUf
BQuGp8ZAamWn5a7Rle9cGHYJIA2/rjgtz9+d0uDf6kQWiuNMhNjOTqOzEkUjc3OVIQQz/E6aTz26
0FufDfukkF8GURgHyGJCsJv+a0VUOW3UpXrH9rQE+ry3REp8Gq0PQZf3IJXUh7MJx7sh6hrfzRie
yym7m7X2yeziaYd0gMlHFOfW0j9lZFunZmSHUSlvS6wjCWvTV1IqXtvSBH8Y8jk0IgTwgFGDwbRC
2x6k6v2o5pwi7LkiI9xJ90ZLEp5rDjvcxKhNYe7Bk4OsgqVbjDoYkgLoMCfUzXDMz7NVlJgWsTS2
8NoW0vVAAQoO54K5yVSSICt0Nyimb93Cqy37euTCpndKYvzyBFyhHapTE2MN8fbjSAdvzct3qObl
pZq8B0coP9uuSQJd6ygej8t92WpRMLKBhcoC8dTipz+VKmpJnjRvtJ4n0OKAbiotAHnn2UX4VoK2
pvGsnUfd+1zo3sEtY8NHL6qiNmJ0nbtm72aqxpThqsjCVbrDGF8N+6cpx3E3R1pIM1OEbAgKyfUm
WgLZs2pdQ+PMoSxztfPKphcMXauYiMEmN4I6ST7jQD6qLbyJwtLjDW0dgJ1UoerIU6RYhIViYm6S
pQjqMRpDpXeCep6dC86R57yWgHhOVQUFicShqpR3kQCRwiJXHkZrOiVTeYvdE+lbeP4c3+vzNuxR
TRI7tuAa9cgrygLPiEhgFvKldL1foIRAVt0Xwly4H7mwkYRYpw6nY9BIIwqKMruIJkK4rzWcdN3o
M7dH7JdxfrHS/G1xJs8vPe4xCUy3mIM90yqqEzxgnkIdeONNyBUJgGG/fO4681futG9JrD3HYxck
vd2EiZp+yWYAhcx70PkvfeHGOn0b2suIHdrv7MoKyzbZe9L6YvdWu5tV3cBL37pHN8lzP1FSPrjJ
FXyKnQTBjFM9NFGKQMUq8Y6pxaHXlSicv3CSGPe15hSHbqpWs9hzvJCVNSfzl8HkJFhXnMqMxVF2
eq/5yX3KwRRpZSTD1DJfxaRWwDwZZUdt97PIulM/IYFSu/6XPY7VcXLGO8WLDAIPxHmyxata2ku4
lHwppx8Cqbv5vp+1R7fMb46R1qdpEkFXVeR9cJ6fdJIFXDM/RamS8gw38y5ZskNk8gE1AOIzgpx3
LcnGM4/Cmzk0d1ZLJaSWHaidKA+DRJvljeh2RnEmmWafg4L78UAdBHl7IZkDwyEgEkANM2866Qyw
u1i3+7C3xRAsttUGnhs7l4xvVdf3fa6bJ+reuiP0sg/GtrcV1Ey1WgOzTFQSlFbydeLVCiPTviiV
UgZlNFTHzHtWJsno0xVugMU3xDfOWaE7KXp6G1UGdi5m0DsyRRds3ewY7UlRzdR9DRcC1hcn+94k
+rtXaBBzOIG6zn6PteRnBVtjK6DyZey9NIXAwGQVXuDZseVnWbrWYbrnWRu/5gYCQimsCsF+pp2F
oKrOqQUE3OBdBkucMxAKb9Bbah/66EFPe/mgwLkIkL1OpPqx74bpflGiu0zJk0NRICiba55iroXc
jyU9n1GjxTthGjiA4kJj8zZ+JNMYnRov4YRQZ1fmLIradOXZkr36InRWT4Hm8W4Z47NtNO5RMVP0
93PhXqNKfqeqpLzX1K9NZL/3SpPfdfNeg/k5O9pY7KOybkIPPOtYcJUvNZM/tbTPi1ALCpzMBI+e
lRyl2RKRIaTvGpALDs3RCGdkGmal5TwkboL+Z1IButuvmrEsGbpkrIrEbahYeF33cftRTyIOhwRl
ludU3sfvaZX5015U67z9VhtVKEfHZQ5jvbau2w+Hmf3a11EauG7k7KXXNOfC9L5lnUiuwLEEmAKK
hPYEs1eZpgQw6hWmuAYXq0N33jjPGZB3DC7U6hBzJKBLR5CxsEIF6RIBcDMnw2yM3xNzGF9g2zyZ
P8WFUC6brizX5jVN1EP3Oz/jSjmtQRP+GNuuX2E2l0r5K7Y7AKSYNc2bH6yl119dMb21LVr+Oq5h
JRnIZuKi7xT9WdOS6oCXrQg25H8TPXdq7x2JrG8UgFk0cwVzFHH5HKqNKtAbwz1WqVUHTY4sye36
71ra7LRW1Ae3rStcMA69U+zmYMwa8ClJ9DCepVeNn9wZk7S57ISc20fEuB9/A1Djs1djjXEtBbeG
bS2+1fEYd/m8F1mHstjFRN1zstVld9Pb7vtgteN5LDu/6ElsXyzjfqjkqaTekKOseNm0X3XkHdG4
wjKv32KSyk/HVdqdOnqJn0esHknkvmzyWfRhxh0RpxinwCgunk7ASmu/lcqogOrP50jVHzBszpde
VlTDraNQNSTijjiAf+vQoFL6xKqfZzzdPn9S+oH3xSlCpTmfvlUwVqEH9HOuij6B1BMNKXkGqEtB
1bLt8cfmwLoBFXZ5mM/LdLQUXaMNu3vO8kWc+AdKLzVD2TNwQctDkA2LcyE/f2AOHYjWbHtRBBhe
cKGbRnOWnoTJF8tJhbMzVrusTeVxU7WfMSyAB2j5w+AMS2A36Mhst+e5Wb9W2Vv1KR40+0odxb30
cFqkFaLS2hSc0+0hD1HWVL4xqiQz8EzgasINrQjzkVN1sd/YmtrNv3TI/3zKmKxnRSjs4d3FdCPO
nb2pnquKE7xdu9ZhQPsKW0pgSznvZWSLG6DR2e5j91KMKBTT9SRTeR+YZzxhpIiKvPDj0kUz3Qwz
BQd2tJdDHRjaMJ4I3YCPseVz6Y6cuDpi5ClDBqhc1fQxI7zeXaKsHi+OceeitzQ0pzlraKdDxuBk
j5JD3CVO84K+HuB2SJ61qdor0jGvjjHfuKIeb7BXBlqy6MFk5D/NpG/3fSz0D7927Oi9T9uDdZgS
M378uHpJ7t6qsntQF0axOs2MV2vKj3J1CmNjvU/2CtwDG43VXNPKqb/CvScXpTFPFCrVlykHzehN
KQ+l2ZnHqEcAYBrL3qnKiZQJm/m5+EB06wYRlBq9NoX8JJXBg8tjHl6fnaoVN6Oefs6jOl31Bj9f
Fn3bVptlqVwqsBs0QBF9lFEmABYcdMCDRlpJNILUduXem7or3Hx5p7Y1p6u4f7RQjqpxn9xcIh83
L2tOnsjsEXlRLt9cMb9SfOf5lRJP53pG/LRBBeRnRI+9Fu04+64LXrwgQBdAWfezyUDLqwcIngqZ
BUNhTjs0OKg0VecxWgN7RhtgpVPCQr3OwDn7jQpDim1ctKz4PK0ROZvJouMS+W3R1YGrlvCRq5kp
RbmbSHUMN25QyxqLyIp2n0SIVZpO30uXxsWEGTxykCpO6PSekx4rSyXzO1xEcWAkDjfWslEQlBEb
Myq+Xdc7Li/zYlC/yb0ESiiPIF7+Rko1jfoZyqLbb9o9ydnAX0Slhds7BtjjhhHAy0FhZYZ/m7JD
qk7vmSI+2aXxxabmbtf0NvOTU591YN5Jc6cPJhS5N+RDhG/XH1JtFxd8eYZsn6d1xxlieTOKughy
ZDee3dgHnWbRw4fus+xQw66veFFV8ujE0TdFQe21PiCDZjZ+vnj1lcGx3EEZ1F8dOrC3Us2BI8vz
bKHMnIcng2nzmGeyCqj+dXZk3nzvuYqXWl+4bZPa2QDU4/iiMZttyjsn1dpwUNubqEgk3DgQnlN7
l6cG838GR2OSRaTUYj3q2g/O2P7YAC1zKWeqScXkx3iCfL1Wo4DUqiGwVi0GxgC87UZpMG09OOBY
QRQvyV7vY3iB9TvOmbHCqC9V11rUApEt4bsNeuGlaeki5UWhza/cW2UZ77mUkNo8Huhk4g7l8DRd
hJ1nPl4cck8A1kKTeJmTBhYNWjiJozJKmNQouViddoQ0ljAJJWiRpYYsqS4HPs0DyA35PpGLHsuL
pf6ilPU1svCdrB89ToGHxZjMBzJFxG4sU3QCLbEhupWSBNC8sn9p9IHCmCdWfLIASjlCzRUqfLmr
VzFXvBAeNeraMdO9yFe0D2UzcoR3u51YRgFWN1In1fRvCvBCWNmNs752xYmGv8lv5opjXureb38t
Qcafl0bngAxsjE6rGs8kFV11lAoBllXCKRCG7QG1qZGCFj9VAI24m/2hwo0RuwVMLXYU02v616jL
bx2o0cXr3OzoKOJhSNTpAS/Rg0vLPHG1n4d6+aUZHfhGacv3sZre+8HKr1BE/vYKL22JZidv3ic7
Nw8eNMRDhlD3atVQtFgtUi3C5oJy37PTt6RB96HUFWlV0oTnyLGefTBcdcb6Fd+h9aJOrLURV2dR
0DjDfG6ka9/SjsqR7WEZ0eY/drweBII1L+1A0gXMRVFdgMm6G2q2dN+Sa9CzEkeOUK8F22bkRY2/
EEBxaK3B3g95j+GphoWwla4LBn3k9rMrHgbEwu/cIyYzymSPRaxi/2q+2cSBwnp3B+KvjmIy0ovb
tVCLi3OPP6YPRDKMh3Q295TkFJQ6S3ePYnLZIzPv/EjCfDa69o53iJBRd4lPBbxfkGKMOZYJcJw7
/8pir3xQW/BXS6ekqkznB1nr36VbpFe9Q1hSNZF6tXMSMz6kLKIsnhCqCWQ5mYXIRBrLcfGkeq+t
P4y+t/3kKVaB4t08wVvChhHT2LsbVoX9FDX113mBPtDbxX1ZmGw1/E6fITGM3TAhDtF47nfIkZrn
pJ3awPUY+zre3iz5ostiCDu7ZF7ewrCatghIXy9Ch3LYri87xD3NfCA+rz6KxjoY9WAT7GZ3J0wG
O2TE4oRs5Dj1/F0lup1NF5F176UcxLEZYEkKKIuTU5wbNGNHKyaDe3I7becY6GRi0ZMSIeoyjNlY
wjLyKt9NTOugLzAuFgaZqcapFk2cRVECXlx9fN7yjww9MwK1doE+F3JgFLO9V8bu07YVUchdBEtc
2Cctm4/VMrl3eb1zvAm+RP2UmjU0R9RRx00eRryeabXeuhOZFvtiHLMgEWNNhIj+VuGJCYgHISiq
nXGF4REShfmxxiEMg+Q00h9b9JRdDYtfJEp3b0fumyWr24gjEhI3/TwnxvSACvUyG+YlE9EDXzRH
EUXxwtBp94CLpu9w5INpx2bLsLujSPBQO3DFPd8/WHKNo5JlnyoFnUNe9vqHNa3jGbz3mhrHZtPl
AQXFgMOEow1CA2y11qAuKgah+5BNKc4rD2t+gJCM/VHU60mOIyT+fljisptCNWlI0GmM595Q1JM+
GKGws/uyUpSD3QOQjDnNnAhu3imwQ+4vzk3p1PAYzaeNg00MMwlqx8z2Xkn0UlZ1ymlK2QobRJtn
m+NuAGrKXLnJK8iRvDQIFpopeTYTyyOq6VB1wmOGXc6u5n021FG9bBvYWKmcrUV7smf346/aDtOe
yK6IhpoD9Wyxvzmb1jsLZ4+yRumP2kIAu6Kfqsg2L+R5oPBJhnvn2zbAiTpUitI8QNtl6/DCAlYp
2XrsD2JliYioaRmbWeXNUf80ClLtcIkwjEUp0TbOXB4LUUxUGIl1OHls1lgkO1a+UfU0IomqxldL
jzW/Gczo2EiNaaNW7WAoeVlSiwaZ7QuUIpuuDEAf2uAIG+5hcjApF6i3jopwjIPEyEd2AH5JoRR7
uyzakFi+njeSibSwuiGwNeHduHvhjNvvspHmmaukJ/yhy6qSUvaxOn7u1ulrOyQ3zqIeDeuOjmnS
sdxeR8hhjITkmVjtChA5Dl30FqS7wmq6IItJDjcag+PJ+NQ2enXKBomeZYRvFCBm8hPWU/vYucm8
c1j+pOgxpg1MckXTL36dRCU9mEV8xyNEVpuPasy6RlN0giGTV/rt5W10WZxYoLuYuDa9t7ywc5Kg
wNR3rj2dnA9OlaY2jX4dIZSWVP8xk5jZY6oaAQtgf+D2HsjLPFtpE1+SLPuRZ7Sid2Y/3ZCoxDmU
kLCT97h2i1AwNp+TKUGRYqjnrOkAeev2Lp70qzLO62WIvkaaBjIyzdibxurNTqYfiz6W7KzyXMwO
r1gERm9195Gjtn6nko8+N/FX21nya2fnYew55bFceLIHWxxNXrVtezdiZNbMZ+DVDdLBRpFop2IX
pQdCUhXjMuaqe4BNVBHmQ1UK92mb47wOd5ENh2taq8QmqT/FReJctmAh25WQbNpTROxZYIzSQvmW
aJwyyPDAOl4dUx1+BXXKdVNARJNS7rbNVkNMdvRk1GLPtWY+VWZzKkbhaQgNQs4Ay8mxmtvD8Mye
g0RZhfJU0sI8FtkpS9ewpOhbZVANn+qMK3odU8vULcHS7iRe0bO9TP3e1ots3+r1jdnVA+3QSP4h
kR5DyIXwmG9Rk0R/SIL4B8cTdhXHJQFco/Xlb5LypudkM4teu22KwzyLoxtp0cRPnEfKGU79yOBG
kvzRbogLq/Q4xgOP6kBrc+fgFgDPMio1NNG+he3ywg31TSeuPxPOg7UyUZ56NdXwjhEUYMCYZRzS
c+MPNpJ/+g5EyaiOYa2Gb+d3Q9AwtSA9db7cVH1xELc71d5ORX0XN0w/S++DN8dQHqhlo3oUd12W
DbuxTQTDymQejSjW93NvTF87Q/qnoztDPTlK9GtwsltEiOuboti1bylT8nkeybTWs+wPDo7fG3Rd
OkdVsjkdbS1fJYb992iR0dMLak+NW0vczK5JSegS5K8gvHs2ALP9qEdeahneIdabYZ+VWbeTChRC
kaKlme1PGxM+85+eKh3ixjLzxDdxnpziw3a6ban9PHQr2W5FavAhot/O2Z1WEtmY6sDhWnRlByBq
dT3QW06r7DiE/zFE5e/ROXxTcn/WXlBUyr+HEQkTLjIpQZQ7nvrASlGXzPXyQ88aApDGxeCoiE8u
k9HO9dqzqphyH2tTEXaWKH3dJnBBnSRzJ08BQkGnCbZdYVP3AXuZoZejYikgbgZA4f/uszH+np/B
Z7fI2UHhb/MNfrPpk+xb25VCMAfhH1dVpKAubVoExUzK4lCss+sgy2tuMMj1KZbjOHMCz+yYXDhq
xrEY6IJo0z1aAuuadUXglmz0EUQEUq2Cw1xhPC2l+bWum19oTSzICzxNFabUPWkxxofFoTEx0Ais
CJ30ztuu/N+/pPZ3Kxv9GTp+LEtda3d+dw+uUVEyVlIdPWzP+Lk0w1etyOMdlpIeFsyMLib9ePGZ
QDn3IV6TWxInEPAZB7HU6M2GvD23vWWFUk1f42zOw6pE8lkNhHX84aP+0/3Ajk+iKS+P4ai/vTWK
OmpAw9hh0oL8znzgkuEOGiGbXQIfsro+Kyavv97Mg+/qsIOeVRVhLP/Y8fQP/jCXmBeSFom6IdjZ
/c03KvVGX5SxwJijoSZKpvRX73XGnbGvO0MNrUJzMeYs3clIQfXWPEL88GlTnrbsV7tzFZ/LJv5g
lPyH3FpXxa3G00pXrWfav10fLCpI3klcuI0OCFi56i5RbmpTuhzRItv+9qpplRMiYjbZimVDNpTJ
22VBgs1J+0MMeL4wPOWhUAYyfBrnQOTPdKe3SMiE6v7Cw4t+noX5D0v6P11QYhQt7uqab2Wrqzf5
Pzys7HrCUmVn31YBNDrG86iiR/ZqjD/b2+SOHJUaLKgQcd5PAT2m1an5gTUV3fAsVvNwIf4Y7fYP
jxzLNF12rNKs1r+ny2JuVcxyyq3bNqvrTo2+39F+TbRkB0aPkJ10AvOhVhq4wlW/uIEeWsU09N+f
/X+KudU0zBLs3Kq3bh9/vUBKSxvKikXfiiWbD4ZC3G5mnDJ2KThIcpU4ss77Gj5vWnJx2vZswfbm
QSUGSIecnVvqEWG9hDcmsTIessjScSXXd9voZjWSTUQ4d2ZHft4fPvrf/fR06NFPQe8T/m+asP76
0Q3C9Wujtu2bbTb6xWnk56ISnutHaosrgoBh8l/B5pPyvZrU5BK5uBU6qTNU4VpWIHkfK5loyNL5
5TKbJnnyhTygIjOP+fCl1AX1fEUkd12jPZORqeyVbFDPq9nnD1/kH/YyLrxFgRVwgGXpv32R2jRK
JTYc90aPkkKgqjK+DJ39tIHGpMd8lm5yS6Ru3sxZP4DHOvtcXYM274REYb+NFtsKXonxWFFxO+C7
s/PpXl4c1P5yyqOn7RP/u1rh4cNa+1uJw2+//D+0Nfyl3uH/rvbh8FOsvQnd/wfFDxTO/Met/Vvx
w2vevqXVz/8sfdj+j4/SB1OlpIHESZS3lMASssfz/FH6oOv/YoEiHIFwRVLBsd7+r9IHS/+XsVZ2
q+zTaPgdGyvnv0sfTPNf5PXpusOfaFDOxWf7fyh9+M0Sum7VuJJJ5/FWYyjMz19fJhq0IlT8cxUC
OmOR1N8b0T5kxrxrDf39Py7Kvx+ev1QXkLL82/qns+CwxVl0r3i8verv67KpaQjkrBRKokq7xyJd
9Re6++gkqffoJnF3rDzSafG/xEBjxcKMYCmfyCOILpUzD3uoMEKnCFB/bI0fVoFARnG8Cm1IlzxE
64/CQPoEhwXEBChQL317ZxTKTU+leqtqt9xXdIodcdaVn9TsHI19BrwLaCyFbpJI8z9/eLhKdNuR
RwOJ76e66oLYVbNTRVlomAnNPUflLA5JnjE5W9FbnylfSe/KHrS2/+Us+G4W2eYQEBqtrzEqYkOq
r6ZTiqOMcNdog1rfDblj+NLKk3M2ZNPetIuL1YzaS9Ia9iXyaqCTWS5HsIMpHBWtP1LmiX1JNNpT
3kXqk9MfRhhHH5Vqhwkv6/CaFHexI5YrykuSOaErjo1JNRPn6QctT3XKKYDqOwq5d9Ui9YfOhqn3
LFy+eu5N58UtqDFefyTjxJQbYkepHw3ltFkgTJUCcV1iUk+XSR6sth7OuT8XUX5lq2B5QgVh65V5
rbQBW71VvU7DmJ7o/StXwc6pbOfioEEIVFOuPpetaYWkY2m68tqJFrJ8p5F9dNHK15G1y3cnOVwp
f53ZkQB35zIksMzej9pkPVdoWPDaYohTVPVFa6PmxMgzePFVI4762hG5GTDqJLh/4mGnl+lxFMny
UOst7kVTJ+Nl0rqXTKBlIBcOqd6lhlX3M9k2vt2ow6euq75mnjFe8sEdLprKBIvCjsgfKZ86mddP
MhtRTJscYav6PDQUjZt0ipyIAfoirNy8dqlaHTCJOagOrHOjLvVxnmwDgBlnYd0kVBZimdOrCxqK
kkHGc5AGzs6tznNsmJZM9rItiOgCC7t4IlIIiTJPXWHKh+3H0DVnovPm6//+rXQ0AN5HcBqZY2bW
9Gp+rbNY8S0Y8C/8DZArhjjCIr9PIr0a+tzdu3F7dJH7ltghQlLRiUNN3GeI+Hczd5PQK3L8lSvS
ZfUaYRzjwKvHmT4cKF64HywLH9HifoOXurP+B1PntRw3smXRL0IEvHkFUN6RLBqRLwhKLcLbhMnE
188qTcTEvNSVdFtSd1Uh85i91+469Svptb9FDxqpqJRD+wnq7x8dcC7RdPGI5dHQMoiaq/JSrCgU
fCGR7k6vcMvz8zJaOUJhS98asnij/L5r8C/e84LVg42twlb6GOt5m1WxiXh6y/MxhE3rQL9FgxeC
/VXPuVDqmTXApvUWpoCMxS+I63sIQ3U4jRCIuSZLPLuQVkETShxYyZO79PKYNOB90blu/ZU9prKK
gyOre5MtErer+6lysm6S1AaIhWTAWPMlyhwtkqqEFWCXP8iq93ZlFAyfyvEpDXT8rRhPa9HrMYBJ
eMJliJkVkQrLgbwdI1EkSVxPJsA/ga+jzjdtudx1w1VhYKbabvbXbVuqN2By8tPQUp56fPuY6Zz1
yerFK676fkuwlhOttSbva6/tc4LsQWDGZClq8dqnD2OOJf7fy79fKwYIZ8Q4pbuSKeWh0Ue10TFY
vMhAPmsW3rsyRzzbeElxJqrnL/+9zxXqvtM8OyiM+mXr9iWS4LKttnMQFNvuoWbpqvQ0MMA6sLO/
F1qWvY5ZvePkEWCKBEouz7KeBls/my4uvY5BIJOUMmradjx7pSHOi5mIs7223qlDB7bwv02tuf/7
YuEJFquQm5VkiY05u+YbIohQTvbHzP55LwPnV9r6xanktyBx8b1v3Jxyg2WMZcuCKFzzu/7QLf2L
b8vi+pj3R+3IKD0bKvXiOKy1u37eZMkcnFJv6e+GXdzElORIw7x0Uw3TeVHsQZhvfrOcdXbNjC+v
7QN94/XNFCoEWeeqHt8nRJabIi2C0LH6+TR6uRP3LjutXKBRywoze2vn8QBuKvgs046Lb7W3Pul/
+1Y0H4COJ7RdVn1c5mY4M2eKRsRz53aW60XTy+fEcLNDMDbrJc2dV5VNC6EanvlEmZxF5WoK2mfO
dCKMzCewMOWusPBf57iuV+cPK4f53WG4cJqlDlkYmuZ7TfjA3lS6HVcVo6ygrPDw6No3VvbqNU+H
cW/z0OxIQJreTKRF1azyP369gpZf2vbeOsPyyLs4TqB/zr05BpsEXOrroPwltHPb/iPHjGmRlD+5
7Hc9preiZNmPW+6Le815rVZ33dnVauxro8nvetrVLIH8MEAZ9O4Xdhq1XaXdlSLXwMPEey1Wm9u0
8exjJ4RxaoSeRXZtfuK8KD/mVtJI8sxdZ2kUOGJavOzrgOjNmegAsuagjcxGx0rBupviEvTU1zxi
ujaS/pw9xqat005vtXzALhdUXf9+qreuv1sKt4gQrYIyr8rnfy+Lhfh+0T038vwqcksT41E5IdSs
Hy8rsJnIXRAA5FZq7LqxflYmvloZmZ2VXqTNxrMdgu4CAQzz6FR+GdhJORZSl9WC+uM5hQe/ZO+Y
yr4EQe1c/v0oR/l+YXijc8CUFrsPE1XgtbcQapbAUA+LS1JfVQvjWPd899bAneLeENpT4BgIjhvn
btV1JKRhbXIbBMe6TMalKJon0XpX2Qf5i1vp5cEJhg+vzsr/gKUeE6N03x+bnlJovxapwbkXVfvQ
uI1Rgf1qn8pcIJQjB8AR1kHaKEuScs63lWycrd+487HD3oB3QqEmxefUAs+LA8xYO8/pUIRK0eFu
qY8rsYQxdhMcvbzbppTbrEWBSBwOzgLy6XKzz0IHySrqjowJf7bu+JPYtszCuOuzEkxKDP1kDf14
NhcWOIO2DruECTMqOJALijyJv7APHgSxIa1v/5bz/168onyHKsNziiAw0tc0uMyT6V9GOYhLKbHe
cz0ORseI3Z37j6pmFmXX1mdVL1+t1/zKG1ySNpfoli9kS/JUDor/8ZJjQ96gg2y4skpW5cXU8+T1
1bM1ttMxc9H4Pn5W23iTCpmcJUqEkEGV92Xm8klkWaSIC3ifGmuIWwUBpAjK4Oj04BFngcS8C6a7
zY45tOfG/F3pzQYFqfEzseRJCAjbZagLdi2Em/DBD3nVDBwEbZA1t8wvwUajmj8GPtbBaXTz+IH1
fe5NU6IZWK3foluuRVGgqx/AFa6a7V7XtMGZM687GIzIxdcWS7PQrYtXPSK+LKw7y6ojRrCy9zHI
1dF17CYaVLm8GEgWXAMZUut41s22Go3KrR6Pa+nqZwysAABFp65uVv+i/b0oKtqXpuY3FpiVNq3U
xnjoLOZOffDqCss7rl3CaeJm7V0Mv/MmrW4VchKwtHzLQMlUt8cbe5N9gxjK6lj8TJM8a5ktz+ug
vniKu93q+awZV+9cpSsoikYum+VxTy2FfvFs5UPzAHz570U9VrfKctcNq9p9vYxHLQuWm6G56/OA
Q2hUKFwb2ynfbcWXdMZimLbGtA1WSEO1kXKkKWe4dNxXG/gr80UPMrSWkDI3hpd+GQgOIzMbilvZ
O8BJaoWjLLBvaAg3PvmqRz7M/IDgojUeBf0j51ul1oDlfvw9++jzZNpgV3OCuzm+NA1l+SBsbyeH
EhV0p374R7YBc+bfxsxX159N76WaM32bzbk6Zc6Ml8dglam7zcDjIeZjkBsoP9MaLMwUqA06bAmO
yEmjrOrrj84U1jatwW8XVZ1frGz8sWejudEQhYnB9eSjQ7p1bg/b8fFSO/JmSp8IkP/7pSyoBs5c
2NvOYB+bJCe4e8DQ3mg0SubgUp7y0pl6utEs1Fj5YC+nWufIgSuS/mpcQcBx8R+L5folQ0pRNlr+
y3rUQ2PGpzOlOy0zrcsA3psWrYxRiKa4Jk0Yb23ncslQH4xD5rw8ZFDKTKsYubJxR0g4hZ3ql7+/
crH+HrKxekYskh1reFPkbeXDrw4VWpRNj/CPCo2G2yHWErbOr+kCpTIf2TbvembHCZI+W/bifdDs
aGqt6rNVcA6lNZr7ZoDOnKubP8O94q4JwqUOiv3S9itFJRv55fEAZFKw/e1eKWghbwxYTjLh6ddy
QuKOyXPZTaJb0VC8ulAEd1Jf3AvWyOwxBEvQ1PY93t8ZNUHfUArosnxVPlwcoWqAHmZnHBrbnZBk
J8GpK6ffs6de50frjFW6DA1xhGWp/62rbIdJbPmN+EKHyt2tm5Jvx7bB7Rb7CA5fMph1ccfw+nmp
nG6j5fZ0S0ucDMgokQ9h5slvnskWomWUDOisWfdGMUxXmC6otyhDMNMbiO8TYs589cwzBVO+ZXtY
dN7ZSoqVvAD7F0YYpBeKJxlMQ34ShaHtqiA7YsIuTnAgT4On7hVY952+svB2l846eubjvtDtJ6bA
7QtjAXunlVaGHMmOzDUlJWKFi+lBYajE2FzzaSLhd0A0iaGpDfOHmn7KnSNBUf6pcM2M2jT5xNFd
f6/o4Tjc/uOy4s8ksnZNbXwWU7MlJAHaxggYCkNct0ONX4aN0VssnfODgctlX3eYM1JioK8DGiIQ
Fm7/Zvvunu62eF6mwYq7rsK0nynmgWOm3vqldOCPN+vB8OpqY+MLhZHUL4inzNjFneYOa9TozjuJ
nPdmcGVMj66FWTWditUg4m4e/ChpWyNM2sqLplT7NZMyVVW6HnnKx7dWkBs0aoYK2x9pDR9+7ya4
H+kkW2siVRAvSNOm/2n4S2lh7DLFlOa0V80510L4R/sylmMd5iJroyXwZISmL4kXEHKhidvNIbkn
x98b2rLD6GvaH2TyHi1GQCRJ0NgMrjnFHic14srgrYMJc6rsG5TrNXSrd5MoBzSSLML7ZLXClB+4
o/fm5hZ07U4MO300nhN/OZPbosK6rLFslMuudY0bfGfKSeN1Ndg6tcvZgQ0L8Gp+ZACpz+lK/PBr
21eX2nM2OKNuQan+mk2ebIMq7TgR0YDqo4/vAgrj0JNGPNjfua3KCIdMFsnRdqH46UcLUxgSufIq
3Y5laYv9S+WAzqw67OqHVAEqGMomTKk1CxQ+qgL2ZFwAFQqtseCiL2P4NuteDb+Fo/MOrh5/uepj
5daEr1b6L1LJ7/mKuE+kWdRbiEZ9r0M8K64wl4OTOZk3V7YyXtfpbKXKjIcM+Ac7LxXaTYBmF9t2
WFHdRTU3Tdgx88BPxWcRYC4DU7HFAIQGRevc9vjvxQ5AR7TLEBywX3mIEAmRAEevdSZwGa87SxG8
Kb3iCJ6976VzX0C5fWoTH2Y3Z9saMzjyQRlV+nDElqA2o5M85dJ8N+fgYJRaCa5k3pSJPh0T+tsQ
YAlGLa3f5s3DMdgVWoRezh7/g2L7rSt7DldjeCuAbfjSew3K6b6w1XhoLu9S08GCxLQ9366jmChi
waa+58BfHRxXWh7ZmJzw/rHXSPVib6GbCRe5/4fNHBwEK17p//IYp4Rp9TP2fkNtjb1Z3qul3zIi
gzq2vCx9/7XmaNmL4jlT3T2guDsPo31eoMFPo3Yqxy5G1HNu4Q9BCcEMhIZRCu/b6Zb/0Li/Qz8I
kQv8lWP6t+EbE8IPuJqGwohlZvspAZxEgxL5DsyNwqpAI+VsVozV3gxD++q2nFiZ75SRmejFSW+F
3LL/wJvvrsdg8QZQJHyAbuXnkWmLx4TDpKWbyOaVxSm1zFvVYfDwORV0NdShVkNV9N0JetLY3ksc
rI0xoByfRMhdxAOsSM+RNm9tba33xSEOrADqMsgE2qsYVlxcognt/nfho6QTg/fTatkl6KsjyUGv
zChwZmtTQchXgROuG1TIXWTHa0MPZX0HBlZRnKJ/VjXNx6lJf0i3tCPQTGNEqb+CmI1F3xtEmTGh
GarPKrM5WXBS+nr17MHxgzdX2tCjRgPZz/OcBd8l0q2tEN4QWZq9U6r8gdlXRayTMc7k/q91de9r
zp5KawlSUPbXMm37OZvjqWPbBUbuu2vy9ro09qum2+bZlMDKKtY9Wu+pOBNOT7xmG84KjWVluUgG
7OGpZHTPVzO3NnZp36G75/GSo14xc1JYHlHZ0QD0bmNW9udsm7/spm7iFf9a6OKuLRroOL2rOeHQ
iX3VmdOFE6FdgwrjLREC5ewhY8sxgqH8RLkTeYPFhH6YXhJDXPpG5eEMZI3ksTdnwYbZus7f0ur+
DtZTVfIASomLCRe3Mv/rPA8K4aj5oQdtfgIha9U4Hs2pn551geDKUa6+sT3FoTHMYSk9Tv15XaIS
exir2ynSfHI0mAaGTQXkobZwx2kSrG+t9xwItdq7dfpcyQdmMZuauKjIOfCr9tb7SaxkkhxMnTVd
PfdiY/ZBED0Awo9BKPIe87iyniBGudB25cMB6dEBmUfUAJdWeOs9byZcINhPJKEuXwEAQRfLEv6K
KeNK543ygACELdEDTHYXH6ogBanX7DRNADAZkyliOcwgQQ5fk3VhIkUT51i80z3CwMQesQH3Zoxn
2As1mNLxwqAtbqXPLC/R0zjXK9qmRyjsTEasVCao7fp9TvtgmwAK1jLSguYJtfKaLWKrjErfa04d
Oun8R69W8+wrWAND/kHei3vgIdrnAd4UYQXrCWV+TKRdEksgW+w7huTI5vwzsXRadP6ro9RBktDW
OAVG2gIL8Q7WAzHfBn0eIXxUBmGerbcjCntL+ibuBpwxqA3Lq678bed7iLH19kaoag1xKhcLVcO8
nR4KfsMafkZzfi1H7Zp63CxU+X+xpf/1S0JZuFzciJ3FfcrqYzeINNK9YUTfyhCAYnhLFkq9N5xl
67k81QOcoJ0tNPz8JpSCMYFv/qIC/W8w2j+ubz93Uv2YxEDhkfecsLfG8+B1xhm7G/OiVSVxIbV1
48vBjQNlntwB1RL792eBnLJ3Kvz+mpdcawZf+FqgDI2O/S2rrHkIxOPFrOUD3rvusokWrGGgLF3N
2LLtAeGlyQhXXrcTbsFe1BdYVBr4Oijld5PRnZmz4zNj8QGtNfUw5SSxGzzSZPJgh5jhoby16s1q
Nsj9azx9rVl02w68vV3Y3wlCnDhrs++EejiscrG3xQRtIoCN2DEczqCu8MExzB2x7oXpvDzPniDe
cjCjmunX3h0ZZU+0e11UlCanuSz8bZO5GOMM75Wvomvw0bfpg/S8ahw5pWOGsEGhBk0JmWTjrUnK
kYd6aosna+loQWyC6P73F9M6Na/mUnCqr7jkKD/MptouDap5wMfytE6W2JkIh269rYGCQddOK88+
JzEBfHviPEo3THzAD0YB6RfdPZeAuXzM6WI8ocP71H2If71jf3R1UUTKZGyZGtNA7GxQ3Fb0/pkr
Jh7+BTfaOqpLoPSDnNL2Qg2bnsysb8NCDLfKx2mCPPo3m5okNptxqztuCQwi+11AzXQlGZGFnr+D
IDmpdDn6Uh8+l9r601a1dwgeHzrjr3AVwCqa8p4FKsMLJxl4iC57dpNik+vGu1P03tmmKto4y4+h
g2gE7cJgNsZSjO1FpfEs8TyWarfi0juMI4bpNtMn2LfhOPXmNWeWhOtofsH6GcSrIdpYCidl38KE
kymUvtMff5dQQYDqAP1WMh7Bp4xHGyC/k7uIa3VGYDAQNlXJ5et6NT6WhTNxqE/EyWC5aRNv005m
GwKDiOlbzXAyTfT4yKisOr1kpgnesHww7R+AKfRUe4sZb5g4OXJtD3f9YElwtOsiXsVi4Etvnrx6
XODJB/XJafA6KHvZac3DIE/rhczUWzaUxJcxQX3leFlzXguGKoj5Kcls+V5kNG1V0rUnu0YEm+n+
vKW8hERdsyhayqQ5+qg8+zq7rEYvWbMF/WZqH3eiBS/H87b8cxO+odm7AX3ygDPQXJaSj0RgpJHG
G26YmRn4wjmauKjHM4u1juHdBeuPbw8nMfXCZB11RRNtVhn26ODbnG1tt3hFH2Yj6U6D5f1ni3Uk
CYyP0mkcHWWdtzOdWty9QIm7pVgVKrieh38/bQ3yE4pi+fSomkBeO4/SnvpN+s/0cGRxaN85y8xn
QX5KyTBIJoxsvaa6ZGBsSWm4+i6rocTYWTNGympyj4aOf4oxEl6vZuvoeGxSjXPOh2QVC59bVDNx
bzs1wAGg/Sup7ndc4utl8ViPMTpmQTFc6wR3adsvB3cIhqjPupI4Qss8/yF8crr2OSBBJPUb3bEw
+UJFe29me2fOvnau8vqS+l19xOGehY8Q8ovDoDarVptUTSxNo9U1zxYpZUR6IfsbClLEnKym6xtX
clrUrgx6755ZYIxNItiPvq1z+I1sJtHxo9emq2oS7LV5frXtmf567m0OwKalsVT+Se91yRvaMaVj
uQ6VALaJ404v66BTM5CR8uD47TSJSr4z8/VGaFx39anCWeo9w4WuTkjb6R4DGJ++3mIKaCRp34vG
CoGa+ElKmT0ZqfgVzOCY0TyTK0k2sGHJ+dPL1FNOY8wxTMC4oaGW5kHY6rjgGyKvJmTyU+dj40Le
V1dfs8eh4/QkpZG7osEL0Tdq4fooRqi+LKR1ngP3T9ESMzctg3oF6ybCyYUDobnFels8AlMW/V20
rkUzmaURFBOxR7HFguvoSNSYwEZCHC0Bn/2FCDbacgsmrz40p3Xpg1AjnTYmZHBF0+XcwbXBFsct
6K1tstfLikWN/2WyFEc2Bnll4Qxr3UjXmXV1KexMpIrrNpfJa2/D4IT1tRx4kjlV0aH3dm4e5za5
DbkzbwYDPYNMYfM4I6Bin6iLpH0rSUILRc6uRrLvfUFee2j6IcxcvL+5rveM5xu1kSNcD6AJACkc
vKbYAa8isTDrN9pIRdocgrW9roGCOeH9nlPNYscm7VhpW7mytvaX6SftmxopB3hd6EWYG2RQXy00
0RxR+NQqKrZYDWyIK+YMy6rGE9/WWOkDy0U6+Ei2GWNaxHNhJsRXq7jZmLx5kV606toq0MOUPg5z
y1DTOxunDSu4vCifewhm17kYmQetbuj4ewCrNJXzb5V4R1fNX1pD7oSu+VebcI3bBMuWiGIvYoAV
jkpbtpmPNR1IWtD4t67z/R0yTZr48hvrDGAMVB8bgJPXhhlQ6Ds0Q8PjMzZ9BKpFEZxqkHWhkeBO
Fl4zbrJwYd15TYc22KyVzXfLna1jPlZkW3i+2Ja5+8HNR1SP4FLyBwVMlc5wLrX/nCIbIsKJnNjN
y5On3DevA13gzeat4RCH3ZLuMmWPUW9KfC7oFLzHJBF3v7yNjLrZREX5CsVtNB06NhsOXVt+rNUN
9HIHx4fFQlloR6E3elxnYI25bn6gUW/Bo4LjtaPCQPoHuzYOpG092YUCQbvRyR2kWehqpCSoJfSa
Rrd1Z+owzY2WnhJrcAwvnJKl3BpN7QHHccmOL9Onpea7k8iueoUHJJ4tTJm5lzA7YZWErUT5V/ch
Ki+6oYYPwxgZBEr1X8ugCcR+zXdrrM6IGlogCcqH72tV5w7TwGZuoD0VGev8tTN3NePIA4fin6RL
f2XoWUPJpRWXptvGnaFsNm4s6dze+Tb8cWMspo1vUFLGkjEIDbHJ4tqAu1/MzTEIej50+sPKzP/z
FxvlTpIdEEe8MVVaDyUrYyUd+8n2XOo+s3n0p2is/72QAGiECgn8SeWLFirYMSGeRnPLhu9iNTbp
AX321+XRYfCTNXsvGDdSrzHPlvKzmtTJ9DtFVqAyIE2Tq1i0y9ahHUgWOV2WqdkQeAsIZeKr54PA
oFpdCWZIpt/eXI5bDS5oNInBpexEbJTip4v6R6yh1JG8dwEO9qVa8BBSoo18iAEHb+gir3rSau2r
T63xaHXIH9xGHsWfTJreCQtNvclq1CtWkvugR5pzoxKcEAIsFuwj4/jvpUnJw2zV9NV7AesqGtyQ
xfh0LB5jB2YZMFMoMSDv0B2hP1LB6D1xhfwrd8sDaa2TRnsxm7E9sfMZ5MN1iZB8xyYFcKdHm+1P
oOnZiyJZQW4zOdzEnf1E2sTP7HWv0DqdX2gj1eIMz+7o0hOTV89MEIM9uO1poxdYwxhXldhpARK4
7mqGHu+B1S4zuxT52Y3dBnMuEFSkykXqa+iE0k3uIr9eV2YjC8avDMTh2XGku/2zY5rzQ/b5qRe2
OjmJtZ0Y2L4CYer5/O3+NPCtvBtfuaOpfdvqbyqZ1LvVGDtupeXFXMcv5KoVMZoZtDvPJeksI/th
NZ1tZqWP2PTuq1gygD0ukaOPF5Y2GB6MuYwVee5UFnWwGdTqXkvBLKyu2p02ze6mxtLXIQ03J/1r
YICEfB633VxUHLCPdqAhbw9pFjELFatdAg4JJZqzY9bW+nOlW2NspetbyidA9ptrnN0WI0fp2SDK
6iCNih7zJVWCf27ZJUQtYmcKnblG2IZxe2aNOvOkx4v0lhOLUXn696OJ/em2DrTf+Czc4zTt83YV
SDpmdPUzB2sCRyYSo9yuE5VyTWGEl+q3Yw1blY3ZY8oWE9YHIgddBiiVpNvMgQVhaEwtChTHeQlG
fBOAo46av/7F4QPbwEt2eKLTs96zNbaBWU5Dn211jP6h8De+y5Q0MR3rj0162qSJF4t3GiEhxj6e
qV0xfgRyMsGtK1qUlH6ywNp4ntAO0LrhWZzKfNvrS3HTuADyWmlEtmBmm0/z0lq/lJMfKgK5IlV0
oN4Id3ltoBgi5AlOLi3HtklRL2A06vH4avbWHhrkFgR/eTODN+bwHPyEV7XwK0lKDScHOcRiYJFo
fWTrxGm9pgm2nqknkM3jW6KPehUjxzp75iRPNtbNWhQ615YPxowdOFvLaVtNso50obVbf0LSnZHp
V7cpPU6jcPlnnyBDagJxwPUHqfE+U0ZvO6+4a9rihJn3+E6ilIr0ti6vtvlRG6Z5H2DG1UkfdXn2
3VolP+hrsZeL97eqO4uyzWVQ5W9Lb9H2Dc5F5Y7VcYYbyc6r7Q9DXVkwosShuFWEHpHtqg98jjnT
w7w55NXJqwT3mN15UHqTOmapqR0Gnrpwcds/JCuQJVlRi/FmOrGj49mcpaUfvNm+zH8CGmuWUUck
SyBHOgYzo89/7qTUFAcMwpCINQ8+FvjrtQy6HTpcDoAC1yw7P4csVPBaDeZeEJRJ3JkBiZIjqCHj
6JST3OHWKce+uTKYDTkPb0UOJEB2qtgTnxFjWHtupgV2g+21G7/IIOxkklGDFQCwKGb8lG0zXfO+
xJRcpVtPJ9UXfBr87q7aOd36UDjiNGeAsWU3/c11dawbluBZQNC7O/H71Vxgb89+nI67yaHgz4Q+
XC3b++sta3nT30iQWgnu4pJtMsYnI/v10DGQQxaQCotdOucWTT7TIukKfKE+w45c4uCt9wDV/LM9
9CCIdfJK0yOejdMCWgRc7XASZDfIFX3iqkvtzAlNN9KU46fCoPbKW7RrVo60NEvX8yzrs90g+3KN
+huThX9i/L1sWPSecBAxddYXGM7F8iNFMh/GfB2uwEDCdX6kAmXg/srZZihALA/aASr8ir068fI2
jk1paftqkRsUbwH+ybCYyZyY0ExHWlkg0nXmGFTRCnUpe+nW1tn2q/vUjHZx7tn7ofEPosGApa+W
mU8Fm3Rg+BkQa2yVSZ3MW5e9fTXP1nnK3iaWqXPK0rGQ7Gdwp1ZxV3kvfkKO9+Qv75VgzsRyRrx0
LSewY7GIgrB38cfqM191e0P2+qZTTfkxjbyzYiKpuUqfdPOjJL3ykGsDFT/iuTpYXuoRtWHReimc
Kj2m//EeDgxrB2+ebLTiMYcexQ066rCp8FZuUCDOH9KQ33nbtozUFmIE+IA0nqdwKPgL0c4NsgIr
iwm/7m0GtA4XmWz9fVroTxhq5RESfxHbszUQ6iTuU1G8u3rN02aNMEjtFNtT2sZFwg5mDuZ3ojN+
ORSyMc2vYMBaInQuCT1qpmA7q6uBCpWqsEeloq039naM6LyfRYwTVMGljxsXFlnSu/XVn933tig/
tGUBdsMSreN6iInF2jiwDVDlgjTIV/+EmOsDfFDap8G+KB8cH4lwq3B3eMnTawlYlZY0ZZzTb5bO
ZifmLPSt9oDCMUCfWGnWlmY93yy9PRBVSnGdag++FsD+UUuhQDHFYpCKzurfCw+qc8la/68lx3pb
OQt+NO/ghKYYyusojLD1CudKSWSg87HfPdGOm6ZyruZUprsk7W8IxqwjapLxUAIL1Vn/H9sCQohb
FNduHI5T0V27DKKhPpsbtyGr7RH1TU/YNQ6HmvgMGnfTCayK5NYeK0iUG7fsxl1QBLDWQ5eTg0so
N5mNtkcSBX/yvvYPwpLB1WzFf5M/PDm9icmuYYubFiXHHSGtkTChs1FokSjbSLrzZ0dJBYxVlaSA
UiJUfXmToti6CTvm0oA+E+B7BmbILBkEKRVsWl+Kev6YE9ZIMs8YpmX5CX2hH+WUHaJ9dgPtUHqD
4GAyv9bAnjeeWi792NAOgQYKid+cLx7LrXwCtQl4J6x7ijaNk2E7pynkl6nfDsVKFFi97AjNISV1
NpNj7hv4g38ZFV4Y3yIWu2ivCZvjtJj+k5YRTTwbg1MloRpaChs9+b0afCqoUr8Ulyx5zclfRwDO
82vrRrdBKlQJU5Y02EfHsfOa/Em3hHMhbYf9s/eQgRQaR9hE6asEYXYD4B9RiT0MPJL3NKg00Dmj
suG76nGnQ7AklcXISGuqTeuU3TUhP2RebEnC0+JDldTZnqch3+SSsqOoffUklHecxAKgySNEgY0S
RDWVa/S5IADKEfzGROosf157lw4GY71gzd7pz8yF850YMRTTQ6CXWW1r02f7xmL8v9Y5Ib+ZABRA
BLXq6MfYxEkKPI00HA8+69y0JqN6j5rcSY+zZVWb+cHMSTlXBrcqzg3OWcigfsJ5uHThoFxmmKip
gxRLRQJin8kN1MnSfll9/dmcbC6FVbKKGzOOcwQFpAohn2BO+YZm5eYU6PybqQazatWfJgVlND9Q
LoOzLeGzogPYUEZ0sV4zzXQyF9cF8RpMCcSJ6AN9wwVCtFwaHMxCpyhItBcbpfiR9hwDs7PKaLLy
W4alNSb6SWyGDNihCXeVVSfrxbQtPgxjBKrssQwYH/92Y33wA/6vCp4ikWZJPJrWykmVfgfrhJnC
IAKtIBsIlU/7X80mPhLQ+E6ev8R6TwOSl9oSJbjCzj56rmg1JpIPsjTgcKEPHLzAudZgdotFcG77
xaFumSCR0XQTJmuswO0fbvjHvDaYjS04i0vK1OV/ODqP5caxJYh+ESLgzZYwBD0pL20QMtPw3l3g
69/BW05Pz3SLhLmVlXkysaSvHmMWe7OB52iSfFAiejdt5XmScJGq0Rdx2xx1FLrO3CbaS1OtLiej
OVi3Gb9MqfrFIvQryYmyH2b2vyp5TVU789E195RTOf60TLnkKfMzbhPZEd0RrqL2bK0VZAquQ560
o7cW8YBdu0dAX9YPUwN6PaJQZbDQiorzE6W5houl1eOIa3m8pfeWvb5XnW7TU7Uu7trcVXGaMMyj
Uw7Cz1T102wh1etSV/pSNTeeYdQbKaT4Hsxh4lOofiVOyXKUjPsJEu8OeiaSCMdii7vJI8JC7R7e
NyfvP8TCISce4u7VdPjoh05Qn0zJKEeszE9Ew4ynVPVz5rB/6Sg+V1u6KIfViu9WuvVcGeUeJq2v
cGu7pVXSdoPMKBQb2JUK2iICwCiq6itnmbdbMhupW9ezMFar186a+8vqsCggTHDENI8hcjisUhP5
qpw9mfZP06sK0U02osVXtywYq82ZgyO/igklsZnaee0Mljhks/XGJUFYsU6ifdviPRixUxFBXPAJ
1n3Kg1X9RylP7E4RoorK+TaoW1OBW4QNUYmbQMYEHizC/qgKYMNpsTepp88ypPWsMPu9NTcs6/Mr
c/RdcWvDfCZzoAU9NQBB2WLcooK29DL9YzUFXxEGc6o7X8SQxq65GGeVJwkBDTb8a3VQ2wyDt6DC
lvZOTCIsqOlSadLQjNd7ZvV4BWUOPh1u9b7gQI1ZfD9O5ZsSW68cR+PQweUDSFf/F1do5IU6bWkY
b9WWeJ+t1OTImfq9sggPVmdlq0Ph2pQUl0WtjIu2NkZA/K3yorR7RaEm40xViCvsXAstO3sWTm54
aST3AUcjqrEJsl6TpDtpsvYwjL66jdJ8X9f6q25yNOYCOaYUx3mIExQ50IVGZOF9REDdDyelN54p
ZBkBBqAlgV+DlNmy4nE2Hp6+ssKrjYzyMULDUEzjc7JV4ZiEd9CJIM1mzkPhmKw4PXbjkVV5wQOd
dzRezjXDPczZ69gjTp4xKx1GbbRDNZmlE7HAzDUMrfcwMEHm4b1/AonxoeuSAVI+h0e0GkejNn7W
oS09q7JfV7z9Lw157xgSGmfy8WQ6lkyeS3+PBJTgVTeuq7VyxlSc22j8Bx0JUcTwUyNGo7SWXSwm
7WbvZtl8pmiSBoK1m/dtp7woyKjBBBhqrlh52p32EJItXDxENV1mYH9nreq3W+wB5UU5N6BLjGnO
vJ5GO3+El3GnqqiSLYT9RAOppMCDBcCzV+ojxz4OOOvqlZruBOkI5zgqC/XaAXa3VLQm+mW0M7VU
CkaBtLCAEzvaLzhnNTDHtN/hpE4CXZJ+OoX/SVejEeRqtPqDWabcNOy1WMJKaqPvgdJh91reFHvm
aYxE4tpKF5IsGx8N8SHGoSQwYuDEQ8TLQ5oM3t9mVPMJERLqbPPcM8m7RMWJuVXpizZR5lPo8evS
xShpdvxXDhTS/aoyGxA7q76rsQAPCHlYXTj16JENzcD4JL1MVMpOZD8Z34SUo+4tjCi5XtAHndi7
oazpE7LYZlBLeijpPxgSbr8S28d56GI/s6FvJy2Py7G1aO+Z2YyYyd1R0TwSJftRdX5jVE4cgrdi
6RGy8AJN1zEtXx7iXzM1rL2C4XW3Dk6y8aSM3Xq1hGXvmaIuZcz5EJ813TroFU5kHIvNIhFjCpJT
vg94ZRJ4bnZL844z+ORCxzpli8ERrIP4WzlDaFvqt5MJ39JI73A2KiXtZV5mZhNEsF0Jxs7qxYsm
r6RYKipNFU7xo1494SJ8b6Fr7DRTVtwoEYP3vUBfcVPZecHsj8+7g3rGhOPfh7YBSLg9VQwsUZB6
2n09YsFuz0ZbRv6UDHNQdPeJzedmBrzjnrzJgrShOg7/ZPicFlcxTB+3LxlIsB3M/6LpTVVV2Z9X
KOfjl5Rg1R319DgLckIGAVMWRNY/JYvCqanfTTQLg/tyt+IrJh8IBcldiKSwLzf/y+HFjSsvL2rD
tIxWMplKJ/JGIMo0gMIxa162iHvqTH0OOueGaz4g+vZmLUsgivlYtch4fLi4W7SwmwC1qzNemx4W
V6wpvliBehSi8VeMC36W8qnG/Mzmdmyufkgm3BsjezWz7q9PoEYLFR/fnPoCwyZEAR0yNPs2NaSp
6rDorBOaR25Nf+poUu/LLkqNv7DG3tplwcHVVkgdJT0VFV8rJkXjLeEpoDkZ+xylf7cmFI6CpYtp
p7gCMkxfMzFFsjZ0hkIXx5aJqru0donvDrTVKqxno69rl0M3ZIgaz9C8MiyOylEqfwatG7jbpB+m
W4TyocRqgxse4wEi17ZB0ezJtZynnM2tB9P0btnS8/aNrAnY31Wbnod/Y9kNAYM68sWCJ9cE78Q0
RNsUx0ejT5V9buQnwWKNXgMOXdXM9xRVD0sGs082JA7zlcVbJPDw5zb3gfHESlL4n+Y6YW1va5L1
hbNrpl8EdjSHxajDklLSpIvA/uMTsxuVtWF6ihZUFSNX/Y7sD68yQh3ONOHxnbxYWbYGFOYXtlH/
NJB9w7imOyTrM4L2BktldcLu8OKsFTe5cZnm+K0GOrZzEDHE/F4aqx0U8Yb5g6YaTfgZFHYGrWAb
rumgCPEcGsN+6CX61Xkha1ki/LafUODy5B+DH4oIHhoo4YPFvi37lmkjGQdFf2Wf0uyigyZJxgu5
yXvOZiIoHBqVszW9JtoA0DA77Tj484VSWY1jDnzHkFo3u8ValrA01owu2jmO8adZHWczATQU9U7n
lwC+AFAVHoAbxa2U9LmurRspcMELgWuUEfOn0VCkRkeCR6M+ExilzoH08MijWm9s3UuSlbBdpitc
qMkSdiYWYG2kWkyvp3GfTckFD2AVYmIOSlMM59Qi+BQ/V9EKg5LFbJBIDcoMF/Ay4ThoMYmN8lS7
JTUgjH9z6GRosDnQ7BWyHUcWBo+irHmGafObJqmam3bKErYSt7zNHZmOsXary/QTAA3cZTkpDlwn
CsNh1bkwllBxy4s2ULKQbgzUWB6Y6xbFa3XHvtFs/TwY/HVx3X6Rgz1YNQeAyR59lmLRRZUbWhNj
HsMqeF03MzGQiJECDAuFf4dzqCXYme7Znr6isn5qmuQca2Z6ucQMF2OaUHsr3Q1q354HrrcWwZlQ
YqJ7lqa+9VGE7C/p+Dir8d9kmFSxDbbGAkA3Qs5CdnqqZcnY99X8l7aRin3BOSTlgLlHHnwr17lU
u5eFh/KkGyNmYJz1dF2qnlEanG0s+4Deq7vwreJjtDwEK7lzRSWbTZHmbp2b9E6kkvmqhl5WsQV0
IP2JHqq+DFjXz+PAGXObvqvkCzHOdQod9QG0l1ao8g6sIh+RhBuqjeUDMTJ+bgmULdLEcyfzBqjI
9+HGfkLkwdmWD2sAuOeVc+guSRBHJSod+a6kT5PuAI5Z0SkT6SWJ2uys1uaLauJioOrkwd3Rn0w5
JpxXapv9x11xn1yKdf3TSg+40ZY8qsxLUbyrnfiWlkL7SmLbQrawWAVXiuKZowQuc8QsQCiQ6Gx/
mRVkLdPq9zLT/5ar6YN2gZefkyOPUCH8jp3xTmT560KzKq4a6+qwIqOBJT4uGvZ3qdGf615+S5xB
3Utz2R7lkUevteW0mIwIqIpPu/hq+SQ+2shg+KEP1JO6BKdto7/KxS2PzTJIC6Z+DpeUSpASu+k0
Es6t6loicsDPmYlnU0K9KwaQvAT9U7+ylAPlXJanKZxeBrhx9F6eqxWHg1S0Ekq7PPuSoBzeHpEK
9TSu92nGoYrT0lGN+MZEPAB8M4Yn7Axkd6CKinG0/cxAZTANiOoD1iQtJtw3oQi05twFuVjCeGIm
UBwChmr/ozW0g+Ur+kDDxJGsXcxrynSr2SyCzM7ecHBsH94yhIasxvtWoqUnT/L5jAv1qSQYdhoy
JdRXPJpa4jyGLcrH4cbaMfvJh1JXfnQYbgFyfubKW5xYT5XLRieSMJsD4Ip2lNrhKc32A21HlzRX
X+YR8S3N5zvc1vY6Ig6swOtSzhq/EbuCXbfVA/MR6oQfMBSrIjbCAhwbkn8M2aL94zVEHJUWl+2c
17opnBB3BqbHEgT7uk1zQFOxPBD6Emo2H6hKPKJzFo7Kimb5lsKvO5HEZY3bXhTrfOqMj8U2EZpy
bvtIdjIIDqq9B9qcQIhAkYitd2Urr7HNmONGg8uMlDk8Os3v8cCiWHLUoPGyMVTmYTY7atWD7lwc
rxmVOBjW9p8Wd1/aTGPIBFw7lbPFi7arx7GQ0tUp/kRkkY6mZEpereNZtUm2e7qNvNzZPLsAeF+j
Dv3PgHc+NpZ+Gb9KUGZH9GYy0HHTclFO1p5IWeL2OvNw2kELFISnfHoq0fgthnD+gz0CxwO8j+0b
Qj9atfNOt+0+TWkhmZP2tJTWxJJrZlO03BwWK6j/Un4B1u6gpDEIl/bnlNrRWbf3lQzJdhNyOklj
Mn3CJRZ5VI1Pm+sQKjvWw2tKCiLL+aNtgbSd5yQSiHt7TZaECeWaXhWbTlAKyx1qGTp0K09HYRmk
cB3q/sAb0Ia6Gt6YwULGAs3IZFB52bRULbX11VEI1ILRwCtmyBS9LkdO1lwTY8nhQkinTmM4d2jq
zHHdexpiAnYS9uBCq3bTzN5Hjk39TqdTGLVfuSj0hyUtTwUWaA8P+kRqx6OV6LmIki8ZCKXTm3Tb
xzMntEY52rL+2yrrnwORaxXQkowfnAE2KqK27u2B+kpMk4eoWp4X3d6e74dlKdl+tNqpKPGmCRS0
OZswhyMChKuGQYcSTM1fDdCGAuWQJJSnipx922rdxwYIu5PVGyn+3/+dn7pQqwuK+h9XgOVqbUFz
XJbQg9PhSXTG8Zva3FNVd+geuJfdLqE/OdJrAnRcdTozLjF9puUsuqyABSoHnyLnDnHRcnmP/fVV
rwfTV1MmJFMWf6DmWUFJSurGhfwqOu6lSeEOqvPMi2O2wvkRLU7gSobBYjfdodzIj2YhfRTgUo+c
dAlQt7yJZM1I3UadDZbu8GiVQvqDbS6R+dFGPNcWnjJnTTFqT5TTYWTScwXB06xYtI5hPslhV0yY
NfXxD+6N6YvUeoPwTpYuEW4raU8Yc9FU2dh5BU7kFsrKq6oYYR8P7a5mKeT3E6p9R9TfI5sCi7Xg
bK8nuEERmxj9Xsj3yTzpMtNXaml+N63k5vzf+puwTjcYtQgbZYGW5299nr1gzMOeU1P5ZbNPd8uM
yImgmNotEgV8C/0TUW3/cprGULs2DHglfc5yR1qhs4s7vXPZyU5/KiQ+r8KV6bVxpV5w8LOhzQ6R
2v5m+GZuiB8jgidDu4VlYFRysbPUsr5yEXPWgnycoeTwWbQdlRKwQkqKciU96t67eg2MdDbcRYEm
WS145NQ21hnB+zqQsW1YY/zN/k92V6oWXWZ4xJ8R4Q4EWQMcSP5mi0XvyeYnKkfKpptYv3Q1AY9m
8JsCByDljNPeEpyc6WY6mNUr+oN+jhshe7NUjG5eNjei6EnA4vSVwLq2N6U29o21feHxou9GBlCv
sj5tlZVqwrAQKuAc5SW6Yu1ZawF/V+XE5ZBd1VebzhhHgNzgUoJmvRFT0gO1kQZnJgY/7LlahTm/
Kw6NXVP8UNESGrFoRwKmYFRPwLb39DwQK9wA8W0w1/qJslefhWgU9oBCxsXxOfQVO2RVClYXlh+R
Fr1VbJHDmb5BerKTUypbK/dCnkNrp+mgZg4giJ8Rg96Te0f2YFOPgAQVIC9q35QkwkIRBy6HqCXO
l2PckTiI0/I/uJmEdBcnXPS0uqxG8ZXqmOmdpJmPKgukRW7EuVCi33FYMT7em2ixLsDwMGOq1DtH
seUNBpGvdJXuE10iB1E3n6yMaAPI/4kEN3JpFFhAyI3Th224U1/vlzTtDhThrVA0TvL4UFooOA7J
AteI0861sqjyaoovo3TqMTrjGFzzMlhNNOA6Rtlu20MfrYjuSkrLbTrqPsd4gwtKgAYajezEkIAk
3jChv5nzqpxwupaymiCgsdZmx5RS9If7vwX3f+xqbbq1tAdyaY+HReL7LTgK3cduPiyRME4LuJCd
Vr3ltkJXlkx4qKjMsBwWFbBSv9BNiAkzS2JBifHksbGrecVPD6gR0rHqNekI14YFcx2BxB8x/3Vr
RuHlirYTUYWq4t89rDXPCVUynEBMMHESJNETSuh9IcUSiiWh4ktd+7BvbCSLxBFhv6CgbeOZP7E6
codRpp+VJCym0PEfR/D1RBxVPpEy+cmVDGDwipVoVxDic22EKE/uOunEvokNtgNqAiLOlzk01glj
528aLQaDGY1Iy7Dae82kfprJtcLLswLWysgYKnpk3PrUOn4TZs8PE6HqoWDq1pSm3U8KOQsZNdhv
IDfjEdbFjRAm+dkkin/bDaDOc2+wixdRltpTqndhpqbx+1LF6jmvyUz9/x+jTqH/1mmoBd7+rcGo
yYkqLw4Djx1s1hKg1WaC95rp0ynVzCNQcsjyiQ0iO8HxUDMXlHUUH+uIomlCxZe1kr63ekL4F2kw
GAdNidagieoPgXGMYsn+O6Xay0MY5OU7mctyW5T4OiCgHNWOsUVdxyFQmn07DPKrxabTLVftGIEE
R8epyPXTy6fXpyI2em9QcGQtyzK5DQcogm/0xRYUWPpUhMTUDNQLDkL6RaZYflQT4Xp5TDzYztJJ
tMULjbBKOOgkoEaLZ7UYGddy6ULIy2JCOq1TMbzZFst8Vm0mK5B6xnhUOlF5aZ2JFquEqN64dOqx
3+q7Be01FglWu9nyZkYVX1W5wyjwNbRdf5NrmlOGzHzN2/fU/lySOCjtlxhdYkUbsSpOCDUBPAZF
3XzEXXmeLPvSd2moK2nQ1J+iLkN5AvYulyfOI/sYS25rv8xRhOWBEj+WIG5LkqrnPEiVGw8kcDJ3
Nmf7UsxuWUK3whwx93SRltlrgwmAggHPTPCE0OHJs1dWnBeFFV8/Qg0Q7UF0JLY0ojyiI/3NjkC8
K/2yG/uBDrP4LRpOxoRlKj5Iq4VTOz0qxVUZZm9g4Wq1xCJLNhZi0E79RKIAqwAC1Lkiw1ZTQ1Ly
E6mZ6drtu4MC1gLgwGh+bDFxC+GhLmkZfqeGOsYfe9B92kPDlo7IiPWnBNJKWT4lG5kptlkr9aGg
P80w6wD9OJzlFaGw+6T/lisjafy6fCnNreicvcTICIV5ToajMsK7qLr+3DjOidGDWMa31JpPfPee
MVj+pL/LYj3K7eAWM1h+ebmzsAdiN7wqNKcMeszPfJPetr7pMX41jGoPF8uHlB9JPw3UvZDoQZW+
q8tHDN6Hmjn0UcYIiXmhZdfPTKW1Z9GyJqRKJhr+lUQ1cTmDQXCXbsZVJbw8b3AH15g1fyz7uWiB
NRDMibx+gt/lSK+WgnsrvwA6KDKi+NmXzW5Dz5tdPOBtWG2X8Z56ZRL7O6cddxItQCtySGEzXoxH
vmN3mBpGbnHKus4DSeOygXgHHEgVNtwEudsPGk6C6s42h8T2FXstoF/KDwlxy5/k3Fx9s4Nx0nOc
54b4RFOeFKQ0+BLsk5DeE3wf864yZ7/VzoS+RgPTtw4iu2QhO/hpfSv18iLWLxj9uBBpzsDkLugN
52NczYD6m0NmGUeBFmZFHJUJpiKAXTBY7leADCsW9LUtXGo7IqQWh9fwVD1TcL0bsAWWuP30CDJ8
94WDwydVFlAg/Nqo034C5QUmXooYOHUzAFq2Kt86q+cGPTRf/0tr86RSGhMbFzb60mJgkig9lXax
vEu47/m7LPPzyAbIpkKX1nAkOze3452IVF+rojPtoqSRoX6gIeemHkD7b9ITKbPQ1Dh/iQ9c52HM
6R94Bmcd7VBj2ZjMn7h9zpXvwVj3Q/kkI/Lmzos6/Ncb6Z/GNVtlvwZBJrk5AnszGNHM4buRT9JM
pTKPmpGPynxm+PVAYbjFReAooefSh9gFbjjesWFkt3DouODk6Fq1YBHOKddSblos77P9TLAtznyJ
jKnqPMZ+/CwqJiNEAtbZ4TIvIJTfhuIXx/eOhK+81SM3N7m8NMPEk49AhMpWP73SNQgohBvd+Oqr
lxLPimQMkLpuRfcGPizE9XGVjaOMRTWqaPhp9kqxsGq5tNKRG8TN8zMRCHdShVu+6A279aXzp7R2
o0Jxe/NgF7cqDqtNGBU5jv2PbQ0e52eJDSXuTdm49NGeTTKW12Mu8qOFE750eN9R9Wnzd0sIS7dE
LNMJi+k3NtQ0HS4zFoSS7kpW2tNKr5N0xv23r6p+p46YZ9H62ne1kNxiX2JzqMhV0lyQhTa2z4zH
okTQeFSJrfdh1jl+u/xu68BhonZqfBtIIDnz4inootbokXsMJTzCmDc9Ap0By01vSNbQyN7JIrf6
sNPQzMXY7md18sXIJEXVhN79l7KNoL+IEsDraOPMqYEQzrkn0wVCvJrm31DkEPf1y0wngMbk3LOz
QHlAMiYMavpUAnkaxuf8CrzkaI23LuKmK5KL1R6k/DxsZXvLDS4PWYVxp3CCnDK/g4ZkdMehQExU
U7cGp1w7aTCWbIRpwkShG4FokqrkAR/0k45sAfYi96v/OAG5JtsAOZF3vN5Z8fB9U28mWyfOOJC3
NocN1K0IogTAka2heB6eqqR+pGD/eFO7c4qTQMN+ld9GwZMk6o8cc12HREysdUiVDCUsVulfPDzE
kj1IM+9lhhssCBj1O4hntwZjK2YSz8CvFDsodQShI/NzEZpL+JUSlwq+FQnV5FF2zLNT5OvYTDOs
2SrnKwIT7BsGt0v/U8TLhp7I8GWzXGMDElAntes7Tn/0HoxHwZKpwVJaKL9yxJ9TvbdKFlRNQWcT
qZGBwG/LDpTcehYJxokHUJ+dqUE05blVJQ8YBgwl3hpHQdFT7Y6dRK42Dwz6xYJmT8cS3rJeV+Cm
SGCx/rZsAsHwS61RaoTbeciVg419ZFbeZVIyq3qa4mfJylypa0jimxfHfi7TgbR2v3/awuHmcu+o
jHU06RWSBFspXiI2ZTAkIAmGbr6sY1IafqYnl27bam02q3EOBV4fLHsz0L06xQVSliEQkh0S/b4D
2JXneknj13NcjEdmZDdTLyWxA0ZivuKbdjfqi7yt7jMwDQGbDEZw4zHxGBfc1Et/ZGk7lj2ZqMKT
VApao4lzKwOait+MUmG20O+y9IFZyyIKPVZ72uKLiv0Y4Fj2/yhgL/FwHdvfqP/V5ve0Q797tYT8
jFktSChQdRjbB7o8xpowfLL86FQQDknYOf+MCTM5t2k9dUSp5peO8noZi2ON9iE/FfyMOndq0qOn
nyh6elaMezUf5x7F2ShPPQUSlbbRqPwyulPp+bAr+r2iU2qnPsQvr0qacx5BcccXUqVhY8gfqfmX
mlT/upH9sPuriSGpshzcawLW5+zaanvMFO4aViw5jYtVwmF/bENtQKCmnEiDEFe/qsMJV2UY2wWm
eiQzGJv2r15dlGo8WNBXTDo2lbGCqUQ3dZvtQBl0+rVviKCmGUTYwY+53ajLvas87pPSukIM+0xU
6BzUgCblz1igQ29U0wXTzaVEcCaKLtlJkOfLo9fVo4SAY4hjJw4RynCj4a2Krr2eY9T+J62ay27p
VHQfav+fDtonRt+knQTzxkehVoHQ5se9JE8FFNZSc4TwLe9LQri+Ghn2ckKiC6/x/slyTE+ZrINm
xL5lI4hgAeCpbs/JfqFKRs0Zfz7ajnMT9gMEtuHW6+gaAsPcVqvDcwo/2LadhB5yYdj0KUhk4d5T
Tp8RRuyCeugU3mP1oc50n+vp1+nAMcTagfknkKlHAztajfVDbVNmEGcIqnkLlTjcIfop5+Y0on+2
/JqiPLWZduzWj9l8KfS/OcKkKAHbgXsH7q2GoWqtj6qyafusdoL2mziS/vS4PZUru1XpFY/6y4wU
wmLlj/6TXW6UaD+YgGcENcAJrybBRoc4sM42gggWcw7vyOVSSlROyqRxzVQ5t4l0gQhV2OKUWPrX
yjTGiQk+Ec91Uz7XtUrSECg9uwc55YjPuYvQX550NzuLT2LJP3BTcTqF2Klz5tetF/1pwbK4LJx3
QPthH5GyN+4KT7Xbc40fSjO7x5rEiJ8Ftm6UBJrfHWurgu6fozVHFqqfQeFiC9VwF2DWUyVXmpOz
ra/H1uz2JDIN49wZyaEWy4HYz6ARgVgl7v0zg8p+qZVQgliY3bqkCIqwha660LAMx9SPSw6EkR3/
pJl8s1AKWFEdgI/uO/1jcK5O0u8gme0spn2aqVynkXgHssKZbCMohno/8juNPHQGTHxOGw4sKNve
8ZJ42073AO6k33UzSmVoxiOLuZPSUGilJXtjCVej9xsVVXg7WEg9+3Y6Oe3azWo0ICWI8GFwsWhU
cE0aJM4fiRR0o6svlGo+gzr1ZYa/kurbkstdhmpkTqDL1KPQD3Lt4Pfk75LlaWgtoW3ARJJGH9w9
sL6XbJpeIqBA27wpQ3+lH1I2kcuhnOiY1lCTNxDoeNDV5IaQzyFw9uaKRgotMPR1N2CsHooPSojc
bLiDM2OtnEDva4G9NbFrjK+aTLyis5hyzds6Pm2OEGX6Ni3tZGy7xfhr0Zg+R+E11sNYyWovZNXw
OX9UZcazfHFtFLzUxATCuNRfGqK2UWYetZQD6XpYBwoTOz837xMtZj2rfUd6b2BlEK8JePys1GBK
9V61u/eeRZROko/St5WoQUV3JpK7T5FmqEIPzngOL9JllabnWVRPaR4xZ4BCX6tAB5ebtH1YW3Mw
xmSmULHT6KsjRmKV405Vcc9bfNfAN/46KMAQcrwZrHffpkdBdUw/79e0CxTiP3b6CbDyHKPv9eth
nFkr6ve+f+q6x4Z/gTAs6XdLu64MSLgWtoJCGlDlxPQzATkuJgnEor+VpZtJczKiEE1gvPVlzE18
TyqLKFzYcra+OTr+mxFLVgHWWMalK+s1SCIMdJllhzyhfcFpgmNcxUm6iQZ32Uhx7PJSfjZVOZSL
sku4B6igAM4bB6oae3P2VivGPtYw4yevkbEVgEIYeTCpu90+M98nZW/H1cUagLKS2rfPOUcVp3kQ
YZ3Hb96j2ZYtIPFItjPGh9rylOPzHHDrxON/XWNwUGItmJgEPP9kSRDsAgHKrK4gRI/Cj/Og6n5L
/M7TmOwUqg375oH99mBr2w4VV9sMEmEHtHhXQE3AmEXFMxOj7yDIjvUtHRpgbTjgF88QJaa8yo27
7q7IIetKqPRHYi2nljdZn9Lh1u+B0rlsYT448ONXVjS8ZgGE0oMZndMt9yrPVywGQCPsIyev1Iig
UxDJptOx1z9NxGFZuiokFkRccyR07mx2WQkrNdasE3WDp8lSOeRxTl2fYuWoQZyS2eSkCCvIhMGQ
3Fm86buu93uwxmoieRY/Ge41Fs1V0EXhDA04Bly5DE+MCWpLv210WGiGSeXF7Zr8RY3vQCLyjm3L
lYIwPzK/yG5gE4R0UTTvo8AB8jTW8clkA8Wqx63aU28TPSRVX+RBm5KFeI+0gWHdcqljC8rtIEPb
ITdjh/21HMpvELFfQj+ZTHRFFYUqyR+r1cOZDuYI6bOpre+VUW+qqtBhD2vVUMTQWepjTXKqQUuD
vTOYdweqGtdb4iQEa7hRlop399WS/zVSHEoloNADHpiqpEzJ4ZjEM9c2n+L+mV5IilcRl62AHWRW
/mdKwFB+8+Srdg4zFdTAVLwIwb9bEahmVJ7xNik89P3G/o4V+QBcaFcC9Sx6shZeTb+tNNKPtq3b
bBdxCuTSIe/OwxBa6VnhODmBFaxpCK7JoNnsM6GsJGaYsCRgNRUYU+etvQJiftq3ow3G1fku0uVl
VQfqI0Fh59F4yavprEucwUyjO9dAPN1Zn4AojfKz1v0ZdHEGkAGOkQo3SptF6zuyMgVTA3nDmY3+
Cmphx9Z+CPJNZjGOKVAJChOc19zQR/CzrIuh6SHORNQZGc0cTgNfsEkRJ4NMAlaxJy8xapnsNVsk
q7SS/AzPCnX/OlGgu68TLd+LmAL1pk0PLZHoFAOGv2RltUtzWw/7RH0WXT/f8F1WPn6uGA0StlWm
xzxR8XBi5Jnxceycqpb9viz/4CpMPMvL77StUYY0JBaNDVrG9jbCrnCL2+xqa9k1noS+V0YUunKy
0SM1PDqz18AADUcMq4eVdZNearbnOMt7wQ94QbZ76zc/Qdl5ZS6lx5xFDEv8bRYkUd067e9IoaKW
krrW4yW5QMB6q6gCDAa7HU9ShmgM2/Wgm31grYx9VpHarxkq5X7UM1BA9dYQy8zgDJpPrPwmUlOE
4GTIrE8TlYNcOUbvEG5waMIxn6YKqI+syK/I+W8UTmCFog0CstZYYxIdyhfFZBzn665XmzCDwPtW
WcNP086ob1EDJ996ZUoYfSDVQYME6qfppLhNH4m9hY1Gl6e9OqTjbUszNIVMCgOyOlwE84kH+VMu
JmDPNfDgUeaZWM76PwVT+hVovEZrfVLy7I+ARQzWulxZ5CvZCjp2Fv/h/x6P+BcTt4q0cS8EAS2l
ULQHEvdPlHSPwbSa3wKEM4StgzEq9F8VnG2mLGGfZCT+wju8/qv/x9F5LDeOZFH0ixABb7YECYLe
iXIbhEwJ3iPhvr4PejEmJqqnJBLIfObecwHq+oNDY5tPydUG5jUomrpqg4/GAFhEciQ/VTMw5S6X
dY0ZEEkIMn5FnGcc/VMsicXUjJ1WjeZqA5HCGaR/SoDroeA3BZWLHEDN9w7j1xJCon5JDKjJM9nR
HootbDQiYUirFq4Zh8n6K9IoXgad9tzqAbyScDKb5TVP0dzOYC1+yrR1fKWX/iH1pj9lW7OyguC9
GhLuJLgzANfNd9mYuCAxcnE03Ewj5NDRYsYxiMkGVR7cama70abtvyhylsKn51oZp00lq9KaFQ/7
nyn2UlviO9R6HiEJlOT8sNGyLc9F3Tu6P+sA6nLFqbeNGTwHCRaXEWZ7OzIPcSiBqmYsoRjxK5pw
a6/j6RUxy+W5jn8s9V0ZKfndgktIak7KZI5bbcm4n5BR9eg5wVIDxWzSnV4ygg6WingEzKUZ5gsJ
n/l5UqxTVrV71Uk5/fDjlpXC3BAK+apfQnpBISLU7VKSCytlxo/PvTlGpsLIIe1XZoHxDyXC0EVf
4MA5sMahPKrdew9BPNCG70yrfTvm5qvVkJtdIg9YXmlps5sZKjqt5YlZO0l1vdWAiWhGtp/EjEYY
wpqJBFa7aBEp8c0tT9s11rt9GT8JvdwrqtikiF7DPvMai1zU6rsxNUiTCqKmZKMg24IdYKkSf+0/
A+Bso1Z7u8BWSuuWnElox1ZXgijkgvaxHW2o1z2dgW8SPhjd4JImf4t7rc4m9Pdc2+UT44iHgBwU
LgEzrMUlubgb8b2MnW/64xxMiUk0XTh/j/oP6Q9MUT+LZXrBg+UkA76abYpOe66wL3yROqU0SFed
PQkPLCXyVViINzNKt5Ck8PXUa6t/C+fJV1uQycEP07SXNCBXOrYOjUJwyGZqahcjkRe3AR8tmy2Y
oGmK/8rUDnEkb5029XpCAkznanbdVlWf9fyXql8jes8BLFVFExkwPw4YWCv15GJ4PisfeUX1cJYc
e6MprzqmmRHc+/IxFcxZKvu1lSnKxKnZGpggta0svlLmLtAYGYOzb02JZUh7FzbIdWbIoEV0FiAH
k2YTcfjNmP9l7Q80BHJ0bqcRKRf9RUzjFzfojtN2r+gvKcG6I3Iqcm8X2x0OP+feM7ZJU7aDiMRF
Ma6gbe41snPtTyvfFsnONDaZ48bBTWteR/to8lBFC3b7t7DnXQVJjCwbmpXkmDGtkmjc4nwTUjUU
0BvtmJx45TiLC0gWN6wKtxpqd9KA1IubqhvXQXva5NbZL/9PfS0fVgazGFbMDcXmoqewhek6wb3H
p2KkGooOxKTTeErzeR2HgWuZD7s8q3mNKGLe6x3Um7Q4FeDuJwX+C0/UqD2EXzBiTKMaOBTCOw3h
dKHuasQdtGbEoWFDYwfHayAnJxptWh7A8LyXDFHQkJE3FMUMOSy3iqTd7KC+QQamaxZPO/JzaQfM
4zKVs489hs1Tvk51WhNK/Pwn0d+IFqEXBHPWwT/xzMFBIrHhZRJG6/bpJ3mMOGrecMtvCR9ft4iU
V40ks/rRoKwDGWW+2Hfbku3FPOHrNBizUgbkNDfKcRTliiJ7E+pHMTHRsJX7nNqeM4h/FU18gZgp
wxmwFzB7e+ZJUDjdkV1zikByPLT5B4yFeUCRZO+RXGCqWxR6yOBdZlOYRNyS8N0W+qcjGH57eoaj
s/oCVrOMjsRdEZcStefQASch3mVA4ZVUa5vFXZ6dUD3ZBv6CiHckXOulPwfXKCbtIeFBblZBS8Qw
lPGaWeXCgzqX9i02yYjAhUWkwIpPKw631NDWeFIkpi7z48x+4F7Wb1Z1V5FZAqF0Je2jAe/VaNif
EJjZASLqnZS0R8D3bH5fEzZ1gKo2rKohBv8mHKBjC0E65o1C7Cp/SVR4mei4KD8l9E5dxsWJfHPs
ceazzHBQspfK2VS+6uwz5xWRgy0yI1dVS6JPFLcG8kECizTws59E9lErhudQv4wlSBGGQomKqqsG
OpNRcdk/cojXhZmEnEYb1rerIGugEfM6GRhhoEU0yRJioTxSW+bLKelCmkMdtReC/GgHnFOXWOeO
fmmWw6Oek3JeedwzzJ1BGMX45SoZfeuzV/tfpa6vwIKjNt3H1vjSZMo2ge1Ed7FquuC9TwrXIEzP
rKLfXo3erGRJm2G+w4c4OJRUkYaeaLLE3wiOOM5JLAJLEhysERBvYNXcYpqyMsd2TXbQLcBgK8/X
vtU2otA/IZvfuoWKSUUXna3Q9ixybLvwbgscdIHjFq2KSAW3XbIymc/39XicnIRaZyj+XxX1jYQf
iWvQrqhN8RFk3VMgbgT08pYizFHUr14pv3u4yFmXnYucDpE7NQ/FwphnvxTvI+1TVd7MKryaX0p3
azCfBe1vJh0CLfrWW3nfqjGWY/tjkEZPnZejMv1IRsJ++GQ4wD9awbCJmtbiaV5svqxDeqDyQd4g
fkuvBS5u9rcM/Rsamj6ysQmV+5BsYhEi2HEYpleVwyNs7kJH3wpgn45c7eqGjYy+LEo+ZCVDYTy9
DVn6ItryLg2WL/PWFdpXC43CUAUdi32Yxy9FgOrRoEaVwy6Gu12AJzDtmYplJa/K34GUcDi9brZR
e1eQbjnk1UqxbHbL8W4m+byv7g32PLVBwS+iS+5E/BPdropARdUHafHO4b1Vk/EFTd7eqYRbH18G
nd6RJkfupaupzPjlNLeSN3wEkkVs2CVnYchOC8PFoayMl2BiRzR9Uxgq9MfrDuSQzVAdvhwrcH2m
NGfDajfnRuqJSoopWLsVzxDcuWghM1Yoh/iXznluoodXuO1l3C2h/g8VQYGVHgWeMl8ickSDTVif
tGQvtx+ZY9/keOtMdyTg1LOxcpgbE56u4ifA+MtjhJYg4pidy58r75s3RU9yh9YoiQ/CtLZS/tcV
ir+8FH38FlUPA8dOAdQqzDWO+wtCVfgWxrQBbGRAUTzl+aWpPRYgyNgsxbdSyM9rzONmjdcJTqTg
7iRJr5Ox2qxh82IlsrhINI+jESQq6yzcrOQWaABobskrhzeOdQnIOlYYg9klCkhuMdeSt1SuBWph
sgoeLIbNI49AY6ykV/XXqT3gBhuCIGThqtR56cNBBLqKjwhO2EirO+QQzV+iqc9MNQBtMfRX4Y44
GOFtsCRCYa9cXROz8E1uO6sBlNfkLClb69bluvuTsQmMbHmnKnwzmG43+NblemdHlUt6wC4rMVOJ
gSEod73IdnmKnBLSq6GEa4VRicPihxuFQcFQ+cT7ZR2p7vjRfT4P5USrgCZ0fKao59eoSbPGDYJV
ftX+iq8JPf6lRI0JYETax7tp176MTwync7q2KYWrdf2x5EgjZ+7dj/C9fOF1WxTHV2dXX0HvrrC0
TJgU78iJ8WTr2UuIbmHgJud7vGRwBvocCVE/kfqWMTvBs8Q2kVpyYnE2Kt9xUDI6t/o/qV9rnwPL
23o9u84eoYB40Y8Kt5CK5ZmgM9f5R8PhQGhHYsrkg+UIEJLf/IqkDvMcjV8hvcE+Z7WrTBu9PpmP
EiOMveVr69L9WHGzrppNhUUUZznqgPk0IgeegLavir/pHSoBOmV8F5ShM3b4YuNoH/niXPGZ+6Id
Dle4cQvbRvzGs0sRtKJW4LnnR+tngnn4AflR8JyL2atZEWZ7Muq6jJ8J1SHGOy+o1lL5wFODPAAP
5xAeM3njKD4t6Wbo93p4kOxDHh24/appR1EcdsyNfak6oBJCByPgG+1LaHV8gZDhuTbfS687YZIg
Obe1fjH5Wv/Ig0MxW0IZG3w2J4xR2O9Bwqvns8I6PTzV1ndjMzkdD6aAR7Su4eHsULsqxnnSnmyV
w+xFbh9a5Rn1s+HuohkNH9VnqfuGfRTGhfjeML20NT/CiGYdZo64BC23x+lphLwJb3Li5YbfoQoA
jEHVFvCLmg/BfyvVuzSecmj1JjJg5SfIPOmv6jxVBsa3acNVdOckQiDNmA0DH8Vg7KJYR8XGtiX9
UVAqAgGyN0+UBa3+pBnomExbJwo/FCetwYG1NaAqb9ke2PlJR4+PBxla0+ziv9EZgyHVVLZBSiAi
HaqXZh7u7Vo9Gmw546cSbJLUR9Opd9s689R2B9VmqF84KHi8AwwRPGckBbG4YGIWfoPJDiIUPDz2
pKl4hfZiC7dLdpaynR5D7k7zYXhTGclHKFPOhrQZdBKbeoTYa+cz5azFa4AHTXvhESmqA99u2/EP
n4J+25RwLFl2cdL6ZnWaeV3C4GSgoN7mzY6HGBUa4/Bb9hahTkh2TbP8ShoJiG8zUXe2a2xrg1M1
+jLkkzkerPLQtr4s7W0iUbM9p7piu8ma2mdatI3LXKIgjWV68AvJEW3ceSY3Kweyr2/r8Ge2XKXk
sqhus7W2K9xZa3PC9LJViQdKd0X5l2l7Td2D2QmgmM6XutvoIEv++Cj4Drkn642duqOx1swz3Ba+
nm43ntH+ViiSoq3uUJmBg422zBAL9TKo1/HsymANmjXtF2tcqdgq86ZqfplkWxDkul0TAobcJKAw
OIUSVgGbHqM3SrkTJScL2QBbf+FqfF9sDto3Aj8SylAQKIj1SraRbtU/WsoZ55dyUG9Zu7HSXgPL
deqVTDWU4oxa1ReMh+Elg4/dn7BvsfDmCQh++s+Z/I8UCpZLYpYoVhUqPRVSGosLBLq44tyFcaTD
8mSusu8RqhOmpnig3hraIcQMRkGEFzbsS/rAV6W2B/65ALElBf2qMZmnrFHfmG/SX8yNMu9ARVDA
b7oeIMs240YsH7w1/Ork0vRb5voF3NCMb/C10rzkc8H4vWuQ5Jw9cj2ZKqVz0dvl/Bfol8mKOFi+
ZsCDfLrk3DR4YdlYoVR46QZz1zHC47Aj5cuoUTc9xpG+UKbtZioEQF+9LYKSXrpbBEKgH8LHAltg
a/W+2pxqREeYj2QUzM9C3bJyi8Xe5gzmBcngFBC7SXLlulFOE6O0WD53HDL69NBZZhqbkZG8junG
T8pt03J8rAEfpNdh/aHRFa7S8BDyYb3no8dBrAa7PFxnSAzHK5gztim1DA7gNrOVYWvV7JknOrXL
fID4UkfdmiZ8bSgHEW/3kaBZ3sMJGe64tuYNUfOoBLkKh+Pi2Zo3CsBd4pxKGTorJ7aHdy6LbhEt
BEAcJDZrFcVUv40/RsednNMQU+H5SDkDUjr1NUqVTna1CvfnOrR8kDwV+BECLFJPFavwhfla/aMQ
XffkHaOA45MFoVjbnKRrrTlq0aXlwWGwnd+dr2JyRYVEBrfchUypdDkPXLNhxE+6nY9aTUr8CFm8
c+5ALmMIrFyQYnX4RZSjSdCZuq9kn1+tjDapvilhEbDL/zcoa36+CQYcq5rPEJnkQ2rO+tXAPgYO
hUUlMZMGd/u6+UpjVhM7WijErLh49HeiZ6iXuDPBBXX6e1H+yPW6b+5EzfT8kWYz/LZk3lCfbHid
eC342todDw9RJNlXdJ6Rn7GJIOuvXU5buCbycEj5qucrtIhJZwhFCuFKHKX0YfJrCpfFCuu4stml
wZ5FhkkPwaMf2Bfd2QOVZ27bbXLL56A2CC6Q3hjYjznKWy9hg1+tOvyyK3Z145nTYGToIrB134EL
sgTF2nVUkQx0ewOylBS8TZaPEE+fvFb7N5NWEGPpvvR/+PKgB/yUzdrutpPzZVu7FjS7DuGh8dua
YKThoRWHqDsyxkpkJpcglJCW+SmCgsZ6MHnTnhwXw4WbOcf3EfvlRXstjZ/c+p4af8AR3FaMuPk/
FaC/kH8AcYGIau9KFF0W2nuvgY3T+Gawr+1tz4KbWh2lxnzCjsnSc+BayDNXRz6OfWOlMs7Y8A5x
xWIva6ExYGdCFz6v6AVK3hUUMMZSJarzAT8WRxr61Br4Ckck1lfqY9VN3ympxaU6W7cFA7kz37V9
R6xSMrjZjDASRsNdsnjgN5DA6KCoSywAXtfQpv5A/7fO5AsFquiZ/2AJXzErLqp/FCWx9YO1gluH
N1/K12Sdpc4urS5zC/qWhsGzTDKnwKpsBnaIwRfWW1eQyXEh6oLtOddXyqCdjHGPe5uKHnFj5zzS
5AkDKnLVd0hw5sBU8ADeo+G+U07YFUIGJv26ydZGsW8QLxTDUSdLAyEHcWpDd6qiizLepQTdb8W5
TowIrlGLGkk9JmhSXmZk8DPM3tDyeMyoq0paSCDM5XjA2kOMLe8Fxx0vXXXm8bMGOksfdBiAGnRi
cK+2YXOKZDIqF54ED5315Mnal2PBKgCa1FK+8lhFxZaClgogvppM/991Z9Xv0yPJkRwc/DvjFkoZ
XnJVY5X2HIY9WRosZHYmZkGc29ZGW9aHzJddDQ9PCIWJvF1OnyNMUaA+SropWQjEP45YgxcgFSn8
Hc/cDvV1zh/TAHNWvkoVcQnIauDQ0tyyYpalVUwmUxOMu8iRd2EV78Us/BA67VgRqkxzijYQiS26
kXpjslY1O/m+pHlMxj8u7SEZkCoQCiPeSQmnKrOIC3+JbTRYw0UakOFlO52xC1MSTfHdZaINppNW
Mj5BW1lAaQy2JEaiZOAxDkNOOJK7yzNXyvVq1iVk1S9tRTyGgSPYKdayRWi3hEabDkH0Vxif6/o6
1ZdpFPQZp6L8JpCG4x2dXXRrONnL4lNr5k0xfWXYt9F6Fp8tJ+9E/lRCyoOk2KhfEMgon0bbgbOu
PLvkc+6VjYy8YNgZDMUqUAmpSPjqM+oM2GvYj1KLY4WXpT7PnP56/95ZHWQifdcSH2XU7LIG5TRm
E3YWhBvGLSQWMJmZNGm4HhvjamdQg3gQrJGZc2atBkGA4XzMmPiw4m16JtkSQPTQEzoKuLVeX2LB
LuuXD7lLOcvnZ6z+FA2pEyHh1vWXDsGlrVI37wdmX9D4qOP47lpmn+G1ld80FSvW97PIrroBrIAF
40+rn5jYB/1nXxmrzmG0dx2BTWX1u6x9ko2F3v0+R6+IPjwCEe8ZqmOIk6Y/9m+ZXjPuDA1gIEtM
uE67E1Ghio7wsYksBaOcjZ2oSZAybCIU9OEulNHcsnBrFBw/tu5Q7+Ol7yPhhTqNgZpwOit24YcO
GxdpbHN2X0NBvtlIHWhzJnYCKcuIm1121lI6csxg60N0RVI9u5ZNXbO5axjQsnv8awt2Q12v+lbO
qWTOYK6oPVC5pRLbKTgfWg0poGZFWbuh0lDGBTZjMdTvBHLPUsJ1FUg04xPLUQK03dTYRmaW7iWI
qKz+q+No8uiFx9gWrzFUl9AxAlQgxi2Y8CsYwYOEixAhsMR23oSzVqPuNh0bfZVqvbX/M3juE5Ik
6V+ga6fSTP3A5jsI5QGTIy1E3L6VSClKkbOStRVYWspVLzqMhtomGBlvdWa/yePqaXAqEZ+Ej3kn
Sv0D11tPN9R7hubssqk5V0L/aaTwRhLsxjGDrdIxMIhnup/FYDVPWrQBhILV47XscKMHZXeQ7fAl
V9LE1e8U2noNBXeWyOFtLQZjk+xchZP/ma313ZNpmhSa10/ZATP2Tqm7f11gYCanjahYfRWF5Q5T
hD1BpdVU922WfFRyqLF6WUIFy2PQa6hsKpsg3/GoKpAEmt+RM9OoyhmlUAp1UnV+61z6TioG9yUp
Xug38Pc4XQmuK0TtYpuE/ZXdPiC7lv3CEtN2H63paODYXWenYkzvcjAkLMCTA5gNPJ8tRUNHwoBa
MfADma57vSV5QgIephi6ybyVgQ1B0Gjjl1po5HTONNEAkcIfXkeLxnvbpM0hhZxWULvitWcNiV93
jcRRRn8+EWemk3LV9yOQID5HRX2R9eiWldZbOkIRFPgIQD4cRJ7fNVkcFnUwRXJtKySoJyEW9+bg
yKwjasUfw+gXTTqscgCBjAghrDVE3uCsObIBPJNNgtmawwWsKOnIttbvouFkMGSriaEyAj790jJ5
+vODVJhn1RH/zIb335Lex+BeT0ud213VBKx4yKgfzvlsJHtS6veZjXR7FPx+2cZgDFok5t/YGIcO
zq9kDbcWivPKHjlViv6gkLiRIidO+fIEq9uC0e48XyqWQ4mibdvG+gYoiIWFwBpIXSicyhQ7DWP9
NMi+hRW8pZy6qwgBFz+iB8X1BXD+SZkl3huz2EEEYH9Y7rU29Awl3lUOKS0RSFoGg+HdEMhYxR8j
z1Ogjycx2Q98pFrX3QCnk3UhgXgL6C1VenweI3+j0dBRevg2200Z+K3GmFnL1rQfs3OBZvuwFcbX
jb5tOq7YZToWk29QMWfs7qLa1yVbTSs/NZGxTftDM/V+mrcXTcNJaTjPWAlOdfKuLSjIZe2voTbG
/JV3sR9rL42GDbtjQpHTrvUMypJjimzShhY3UYyZBJIvIbcJ+jNB4iNZUSXlzK3Pc2aOGQqh9zH5
TofPOenhjR8L7QfuJpyoedWy8oXy5A8dQUkzcy02hPi0UKQWrNPz0dhUFCBxi2iUSrzHLqVWI+FE
Nv6SwE0wpNWLLIErRa+/KrRjLZ+LEkvraozwLLHdyVgzAkIjJhOdVsJ8fG5NV8iJG0iFK097hTS3
+NcKP5oW2xOdMoeZJyE1gzrIVqYFZIK8WildwTEbpuVmHN4b+1OzP0GfETW+saNHlX4QesCoZ6DP
QpHZ58e2jREa6utWhMcm5oDpsl0GXjvsLuoSa6kDJwrabZIbXgGCrBTMKmWSzBoTYixkAJIdlN5h
FUxKG8GthKJ5KhRrHWgPL0BXwUGZfmByrYxnK7pzqYVebHwWBWrk1mH0+wcGk8ydaAvXcEPUCRpO
baMGFa8aQnbQWCOAoHY6VuO7bDsnJWO5nLk4h4/JHOxTbd6rY08siiDtraCrYyen7vUh+FKAS7OC
OJbdzO60IC5sQrchg5iTRvaUgMyjgDhl5cg6ZZsQIxviJRwEi/hhYIwE1lBoxrtOLYaRgEQWfWwe
Micwu+H1EE44KMAOFNaGJpJBCwgUN3RaV6XeLfEHuknGdNWQ1zX/NJFfVT6d+0AHk2NdVRbtXYc1
e2AMMrT0GgIZeiB2nJpXREh+mEbbqijYSNDJgpq66gw3Y5v/d2bLUzFe4/psAJhbObG8DQX2j0A+
N4Rpc0Zf1ZkcSkM61Kw/jNz+VyMJkmb7TgESYNyXVQvIF9i1E45ogvpKH8FxVgV/kjm8EUZ0UGb1
YUbzHgvq0UJpSdwJVHdSWiQA8JZyLWCQqiVkYXv0Q/m7jU5BHXpDIJ2LrdNzC5c+xNKbOuZnJ9e2
6dxcZpORNjsbR3HuU9zAP4X33ZvHCLP/OALpgeT5LDCuhEhzYmTKGkk3gNV2FjTtgqZ3dDD7l0dt
TkG/FGcxNGiQH84MVaIbvrH6McVQ+GyxNuAoTLtopw02c+VfwVTXHDz2w2c16nZSoa+NoPyTO2TD
cfgydZlHVXqhx+voRDoJnT5zOtOSn5qpgHfRff5OBlLyn9za5yme3K7WgKjJvgGgxAC1lrTqWzNU
70K0Z2OoD+RhEhL8PqZomFX1CO2SQPWBK1K8mIZFnBXIrAhlNfKvZu7fWRRRmm9N695Gmh+PEukT
6WlmAw3ZBwyd9chZTtZ9cG+Yyxo5qiUL97FTvVf9R9dPpzmtH0U/v8tqfBKkMeG/h7WZ/ojx2pFw
Go6vEm1cUjNFwssPjjk/qTNPUPJI+HDHkCo9j9dWVN3hmbHGCXv2R+0R7hUQXfLku3STASFrlRvv
q4ca6iRwO2S8hkak/dhjwMixghcTf8tdu6rj1gvD+NapDrm0JD0a5nDJEK+zRqYZGrC9kSf8VIli
QCl4HqXs0c3OayGHD4MxuMKgDtrPLlesP1ngIbVSqqoCiDAjJOjcFRZlGWKQ88iF9qKCVoIlDEWj
O7cli/6ELET28mVmAsmPTz2y4jwQP1bMIw/Hdc2Kx6Kf4G9dhkKABozxPi5C5vkBbfk+NNar08Rv
jV17Vaj9Ni3KnKQs3yMkA4STe2PTnCBckk9sOmfDaa6ToboxO3i5QltlzYd6WSJY3OFB84EIQpYt
3zCUj6izLzRhnOj2sSnLo6UvOosmxITXXWzd67Ak55nprAyBvwYxyS5ifUGYV4q7oCvbV+iyr1xe
2wzDhj4+YUC9VcTSlSJ7SsdxaM52nT7bSvHzcuApRU3WKD9V5kbR6Keljhikax9VcA8C8UuBhKKx
3+jL102KOubpEW1b+UDZ9D3pJ0SJ16Gs94aSvqt8SGBaERJu66Vjg07lB3NwSCcetkn+BR/rS2GM
vv88kDpSA3ZKe3ZoSXxQl5QIA6Vs1Su0BdGjzpRzKRQ3HcR2aMZz1Hb/JlFc9EzyCrP+X0qJdIz5
aNgxe85GjTSltRnQ/jfWFwSXq7bMFhzCqI3xQ7HaS6EUJ31CvAnHb5pQrpcfRM1dVJAO3pzinbLz
I3VFqGpv5lwRe2Uzs5T6rV0uVUdwKENxhI8EByJzO+dIuqJXMtkcJA4giAxhpvgNypeGfWoVp4uN
iDdvsTeln3kCF0j9K7H7QeGBh/Ureq+VDgNVRFu9gZsHGvmaZkxqcMWFSDFaBAO8skr2TfgCYd0Q
ILYdt+DCWs7BkNMAroaq9RrsNTLj1BwVQxuzobJfayZTEna6Seux2sAwgVliZutwwbd0UBrbP4Jh
KRW+7JEZLEXYFPTgwWAedCghDNCWFQRN7I7MJSQgLuk0ki+GjEyO/AHEUkR434jBHG+NX8GMVBX0
CCUS3bc4RbLAD2eHH1AFyZedtnlSkWQU+qL/rZppPTAtrwCRdeizeofY+ZptINsmzbHdecog6JMM
qV/TS5BQNQ7NAazHbmhDerIAtluNxYR1s1Wgb9M3M+KYGgWdguDBIg8uLa2dVN4EVqy0f47lRYLK
0yQAbaVPi6legz7WaA2UUXhJl5CQEcv21G0TrpcJ52+nIwZnrYzELNDAEMMQwDbZjzLyVELhl9xS
CFd2jNeMBlEuXvXWciWWY7XarcmqYBs4ouS0N2YYXpKk96WaEdrQ7Sl7N8FZoPVMOVaWNyCAhdzC
SZUxUnKNrGcz/9XCJ3MqpHkbqvNxYv/NXDepblb/qKpxTz6I1zU+Zxx9FR9Cz5RxkSgSLNBg8U/I
ta1axsNqtzFrRGVwI2L2GhYsT+XfhDt3JuSKI1E3bsglNMdkX2JsK3Y4GMgaylz+YxCvWr2LVfMY
6v0eXbf6gbPN08vf5a8ZlnEptpIGAX9+GWECqWAQAwa4BHCvIuZQBbIceIfND1fiamiP6BtXObbm
5ntC8CSHDI+NH1FQ6PUZG5BbkPOAvKXOA7XGXJ1AH0B4HHcL2lVN973500rXTmz5k1ryhPzv9G96
4av9P+witfKNPzaNPwQ2uDS5kJertoC+7sCZOBO9siKnjhsub+MTYWWnCFMFds5m54SsImtxTu3x
CcAJGUt1YnjMdDG0lAN5yah2kCjcZan1wZpTw3615W+LOCnfW8zFDPFmi8tsz/+X3Vn2xTuui/x9
QkKr6Pc67gGuO0i+LFwJG0u45nwxeSUddJ4m8gMmkBTTAwKKIp7WMpL9Znpr2T9RK7AsepYLzTv7
A53OUuhZAYlCWEuqLLNxelUkyxAUIJlS3CjMQo3aB5jC+FVBlK2d4d+lcNLURRElnLVASoa7E1Gl
32coZatXB4NdbLxLqPaxPbN+h1jDVdKgSUrnY4TDZMbJLyC4tViu20gBjcFDgycArgt/1FiHke0t
BwoxqxsNnUctD1sbcQnzVQFpQJMvUeAwHWXrx4EWNXjKB8unDSeLqKEfPQaIFPsh2Peg2QUT7BKL
3wxNQQD3MVCEStFEuYXSXD3S+eiyuWtrBgiMu1tAePY4ujKTJoEGby7Z+oRQLWvcV8g8J9XPYMKY
qHN0/r6CAK2SfcdQp3sbFpotAF5ghw2ZjILKcssIMw6m5EB6rZGFjiypbybM13iigcRFy/nIGAxQ
W+rNMktRRLkKAgqHuzpiTIjcFjmnF0XAFGLGgpgiiPYq4RlMYLJ6XClmgi43BSxXsR4In3qK/zeA
gt7GTNocP26ZGqR+2xIZNRBxEqMgGJSPyc5O3BgbmsZtgbEk0AtPPTBAY01GM+JVLGPmcF4DeidG
uIKPq58lcmthVmj4bqYJWh+gmiFKd1mqbSt+hdRgN4Z4iUvrRgroiZSumi1EEEEny4b1oimNq+QA
rckznOV/WwiecLQqbTtgm3IG/bA4dkm/3ncKZsSQKIsyJzdkgIIik52FPBZJMUxMYmrZtcGTxNSy
mUFOK36BxlUo/Zqc87WOtgF9hE94Cl7resUfMiZ500U1jFFpTTu5BR96hwziRR36Im76aIh3sLKX
VW9ivbbiX5ayM+hv1iIF5gzVzc+WGTNvfpm9tFi6mnzBP7vM/xD1T2s9x/8e/wkwmUMtPEn+V6d0
X9bLxNgIMKBX/DQwcnjJOtIMjOKjr2+gDP93HqGOMQFdyjp9OLUoMeTI87HJwHfG/yIV7GLfE4Z1
6KS79lOix4rml1C6yTNiX25gBEuHCcNQmN4K+zXtrob0GwZATJHAGBb5ZK8i588BH5HYlXfs9mbc
puotb1/j+DZE72rzj8jwrPmwuvdKe50Z2GqsXRuJKKX4DRSkLX+U9OQ9mqqRlUqO/HsQV0OclHg7
Uk858feERht4o27h4djK4yUMrmDHMZCvYvTQJmpDdQXofXggrNKyqywes/qeJf9MHWp4DjsPRulN
0PmNL1FEuqxHUvGkPBXCZAfYJBbS0wryg8LGtrf/0bTpuR/mJVa4znUSniCEsXH/rwv3nHK+TiIe
cWzcwu+Jkv8aVPs5DuCOpZEN78PqX+IeisxUe9qkIgAAgJfl24Bcjol9w4SwIJ+58rCGRaBgrBTz
iFadnOtIroshAfRxIErzKIWliYg4pQQb3KccNC4WQk92WNmmbBKZdNBJC74GhxGjmt70+XtRCAMM
B+PAe6UaqyZ+7af3vgVoB5Mlp5uzsHAWPZPu7CW3aWQvM7Mw5YlhzpYOTumZ9aYe/mLzk4Fy37Ko
Xeo7i+mNjbAX0QzIbKSYqMsRHc6iQncq3P84OpPtxo0siH5RngMkpsRWnClKIiVKYmmDoxHzjMT0
9b7worrtbrvEIgngZbyIG3nJ9NE7WF+d9RK2TtLHGXTRIDcAItW8TQ30doaTnBIiHhkBlarDA1BN
XsypCK9j9cUjV7jvNLjxVf/IQiAQz2b8M1svBo54u/91LMjw9gsfpzVf8/bSl3/VBFH8SalDptYt
8kvwOvbhNnUIE/Pobff8QbLpoptTuNSnRj6YGUD9aBXiVrJCa41rEr2VmzB5Ud1njjkGQNFAeLMb
UpBQTBdHz7P5oB4qd1+Zbw6L+668FMwkGSOor99L5oHIWpViwrvypVhiu1ixKTC6c50Ll+PQnqn6
xEcBEid5SYGRzMZbWTJq42Ai/RMOuLn9czl8DCZ77Pzeb56c8jLjaFMh/A+08DZn5JRscUkogA0J
y8XKyFVyTl1W1TVGG/efgzm89Ht6abFJOl9U0q+ARXRcu1mGHhldVfvJCyIY7ga3Quz8/LPGhdZY
76P/E4OiKFmJRPE3itS6S85299gsp8fypPVZe5fQPvjWY5Sc+c802oblMbWf8OaPAgOOABSOrdDm
lE7gmi8PnnhviUXZFYs9psYEq2cyHggCofHNm9aYDrYOnpTmKNoN+wSvqTeQmizF4xLym9vD6OWv
y98Knd7PUc2OG/ckJ1HO6vsharjrTg9AGICk0z0RPQ8VF+lM5BXSkplMJxmro0zwZtjucUxP4Ujt
3PThSnNXg4SgGGurB45apkXNqElzonkC8Qz8z6CcwAQDBqYFoLpjglBM7Z0KNJtiTjulwp6ZnKHm
PwIK/w7xgAYRSrfXPcexeWHX82lnzW5cIlnkYXXnbnnCVpk+xGibBoKT0sDe/PI+fmwbG/JS/OQN
tHBELY7R8Z9szGes+qQgxncjlHSWTFv4v/s+fY0tyZoSolCZIHAWO2tInqnqPE6DOFpLuWg43qeM
VYXqN+kCaG/K05QthzVuN0tfzKj+lTzU3JjQnZ5Onq7pVSKuMSS31g6vtJteevqrB2JmrYtPTAY7
Oj73OfJVJr8FRraBNl64CIu+Zs7O3gsG0lbusQCYFST5bk6dQ8CI48KcBJCBH907Ar4XkTokTXew
UC09Ge3DgBYXsIMRI5+kaqRE1AaRY3UkLIXN6mmY94kKXhyXJJ6Vv0o5ijvp9B7R50PYsSAthuF1
rtlMhmz9aRG79BY/Uhby1V14sFGFcBfwDcB4xL6THe5i5uLmOG6G1TRorCINNlsqm5jLzJ+KJk5H
LmeU+tYOULLkpbS6/n7pdc0DVJUsrF8sYZ9c3e3MuGYLJyCjWI+8yEOCU6ZkZbjqDRjsc/lg59Vn
a/T7GWz6krjMl4XRwtcaHI7Dk/+lIepNVEndhS1VxZZ7Tpl1PToeeAjMT43FYBHAa+QIDlR/DTL9
RLzxMpgDbKq/Pu0fU4s14xgZfz2UOkbeCmymIfKPueBLaqtPwegmflxwHjP9UTWgj1HSRLxEiQg4
DuOXqu/Tt1yJq4M5L8C91jTVE1mmz5zYSJnT3k3/FatA1gIkJZzW/B59SF1uz4uuYxYLaBHB+NiY
5qPNa4fr8zh4w7l1jXPEnrBPoItUL1LPX7WOzgQ+PqubF0/Moqz7i8UlAdLTDbor1P3TyH3MyqGL
crJm33Nvq+m5hbLvOa+DivdB95tCC6uUeG8Ndbbr7NnhHIhTYOO62b3jE7F0d86MTl/2l9m1nuBK
nlwrOU0s/1o4sK2mK9Q41qj8RTyfgmbelX3+DJXHpQw3p+DcECFijTm+xEl0CxRrU60J2Us04wJc
e85RzivkhjTKphqbjUXthe/tLBjTGSaaLFEPHV7eWIS7kTZdKoeBjAdUT0CkHkrWoqQMuLGD2Dgb
HVWg9NJrHjx0agEL7+4q489Mtz76Jgnt2fouAsBPBcqUZmFQmt0+CRmEvasGN9KkX3E/HWZcOokN
ljN2N1bZbZezYQT0Rc2vLiqrwzaXH+RM5smIqrNVmO8qnVdz8ur24piwXVeQraYQM751t06Ni+V9
JkDCwIDTGxCTcmIfCqYTBMXezf0nTEzeS+XbJJsRwCn8Jni0dmKoIjbqAoAhN38YrGUfd6dhPqiW
L/jwEbjTEdguPkhzE3V6P7e4CG0T9fDTnp9G/KOUEmHPjmCctv5wcYL4Aif0EazKnopLAzNSPwd4
WDFAdzF1kBGRjFxvlWCMYpAY+1uS+VhD6PxLMgI0QD0tJq0ENDuG5yJHZIKH4kJabPY8teW+gAwa
cdFXSp4Tflmuew4cdc463Pugt2QqMLCzQL65XngJGXFhTx6B1n0k9Nx1VXzI2TBobe+lqE4TNAG5
oF9FccgsjmfeNB+C2DuV9U+HlbetHOIa2bH1fbIIRMkN90GN1sm5RWc3rB4lv0CyXWhLgN5uXVRE
UqKSnzWu5hLc35g5b/NkvseG+AjH7By28waEnHcrp/TRadNdpnFA0srluAh0BMtzMzwWTvPOQdKO
YBYdYuxeHPp7iGDeVZYbTkP8r/wFIBUAZXTNkBLCsFScZ+8wq8+AG1IR7uzumQbgUj6QPfkqaRis
T+2wN5tjHANM4+t4sofrXHDT3oMwjdNlKgq4pYAmCJ7D+j1JviNAag6/unxR42PsYzhcplN0LDki
+PZZ5ocGqyvH13xTts+gomZq/exvTfyxuprW31TFd3FzTpLPZnxBeh1vZvE05/9YgYwM9/Zz5+3R
3jjzVf3N83e5edDmQaij6A4lqJ7aX3nBgzF9DOQ3Wa96xb8WuUF1b5Z81w2YQwY8ciKd+AHTxO3s
h8AVtteflMqDYXm5E5U79m9Wf3cV5rN/EtBTKX+U/WzytcWBvkTLttjWa+wa+WVOgFldG/2PKduO
r7R1ky5juCJd6Bm/WBBYl/ZttpkXyQLnYEoWccgYK6s3/vB9fIJEx9MMT9LRFvde8ex65C8fOhrz
inNaE60ldNNwWir9gJjTH1mJzdwcYMg/Uii3sqCEpy1XLr9wYzP2QsHrbg60SFE8SXGCsdHOX7q9
b/p/3nAMGfxabhEIf4IV9nCfBcdxegSdUWPkYhOZPnREYcmkyr9R81bNLzJ7BzU9YyWMT173UHaP
ph8SjY3vLPUbK3XMSDMx/wYgeALbYbO6sFxXdBiynqe9B1t6DRN1jJ4hvSwfL1/vUh6iED8p6MgU
L1aVQ78/Md8ZBFftb0ex7343mwOvbPDvdXNfAZ72QJO8hcVPpz5nyMT98G6g5XUFlWM3W5wazW7g
jCU6+eVsAUuzGx+8YZ/7W0EPPZ3Z+hBZz6F6ZKDPiHA7HrCHb6/8MDn2gbOw268UwrB5DupHe94Q
26wimk24g1/LCsm7+3XUn6WvVf5Mp1NUviLYm8FPJl86pmjWi1wDCuXVC54zwVJJfubOQ8ixuQnA
+U1fpf0wdk9ow5kDs2UFg7RxCGW+ctHMCemNq6kfWgnlnlDvwr57HiYs7sdg/oicU67uMV4VHaoq
vTlPLrKteuf0EpqfCZHmhituRGAvMgw6Tz7oK3QuZJ4nW39O7ObzMd0oQgUdSCLWJnfmmK7s/Hc5
by/3CV48kE1Eiunslw8T93qo7nEPHv8rb79iSDHLw+1RcPsL3nxcxDQH4ZaJN33+kI3byP0Zx3df
/ibyz/VeNF+vEcldKvpriGdXdG7GHJG/+gFwV7V2G0xe1bsMTgLajLuO8WGTeBeLI5ooY3RWNuiW
fRc89d1BN4/ZfO+1l858VO6j27zm2dlr3xMMWb5j3XlET0z/2qZngO/CeQrSHX+RcWM0SWYUf0EI
dkDdFNSRGPqwiZQOwwnwz0Pk/tbZkY52AwupcU7FeZJXIM8cEdhWjyTjXvnoDQIn8A9MPhJZvdXy
aocPDTFrM9sS2ppafEEP7oDx6C0K/3zrBQHFJTio6TEqviRqk02g0kZzM9hRoirBzf1t2/MYEj8o
33KEUh4Cyn+Z/Mcq+WjnBwtujfme1R/LBUbG1FiybybwVPMPRXEgYDG51xSxOyzudPYSWkdbPtT1
du4f2bSNhMzlS0xoQAXPfnnM07M/YexZN/qdKhDw4Bjj7k0Wnba89xjazYMZPLH4CNBrNSmD8bFf
wAWEKDuN+XucK3Ao0HqyoHTXqQhdapydNxrtb6HCpYyR4TzNxOqm4BZxIAhljOeSaqOld5ljKqXT
rfecC/e1KKIvkdbfU5ZuNMOOObW/HpPm2u9vKem/u0qiYSiWiy29vzMFcizpjfPoMh6Pun3r8wHf
fWhAHAnBjCtPrSkRoUc7p/TKd+nSrhJvk1PSWXf5gykrUFQmoHYzxAQLUJtPpBYpC4QqWUO+t3Hr
Lug1MfymdYWJCF63Z0XOprRbDOkBMQq2LH9QPtiGRdmCOqA3ngSSizd/tPamh+Sj7RIZ1yaDkdgJ
R7nEEWsuvnznduWBQT+4z1CQ8avvhK7PrqXXyWCt/194UreBC7CpWX1G2znHgOt1UYTC4fJFm+Hj
kWaFLD7rbdMbx4waFaRd92yoinVUBXRmnjhbVeOuc9T0CMfVNiD2OwmCcTfhzs8E/nW847wZzjrQ
kdxS0bwey7jbdpoboow5QFWz/5ubndymUM1KyRI3EQc1mTE4lnat4xwKhOESmbSjiWv4eeyt+9yI
KGjMWvRqIU42QxTL0pxpkFM6fZk8GNhkeJzD6Fern4LI36lC0VPS0mSpEHX7ul7IPuE/TcS7m6bP
UpBnaRY2rlMUI9NGea9SvJJlyC1k+byh9B8U5dwYl3heDDVN4/6Ph1huFADkHNByNQBc3vf4MCRA
l0TLqx3YX688jmxjB3nZGyeeD9AraDQRd5NJCIat/X1c29O+a+y/RqmCyqcfO88WSkclVro3osNM
9fk2Gypc3w0SO41tgGvjRm5ROgvjzTbBds74ELQj7yOzfK6Hpno2+YKzVgYXS7prcKpvB7YNVT7t
PVuS9tiXPOJtDp19mcI2EKB7cbKuoo5URO1m1wJXUNvcZgJBkeWYO7oRuWua1jrCX7qa2rLeUWu0
mQqPUq8h2bKMVBhOFtVvea7TEY0O7xXGtnXNv0qiMGivJo+ILMBPVi254ImgsuzFiyP8JzAsBYFF
etcKv3hUeV3TkNnvguq9mzFVegrkaJzbxUHTxzX1SjzEMAUCQw7HJGb0iUgAQ/Y/tRZZscxLMJJH
PGozfW8200O6eB+MPsBvWjU7W3CC9yta3nMkb7Iv7GYg0lMFVUdyE7QJPJyRUPYYc8XaqDtljWfC
aoDc8RszH0TuacpV8qT1/E+1WbGdVbwzhG2tOwCF5OKt7OAXvruLNMVUuQppd8HLeTeV/CNuOzIT
zRaoZWBw9sTMLvP8vI+pjtxUgUEu2gtvY04OCpiRh6smMS59O2Oln59HVLtdVrFMdrT4Z6fBE4NX
cD+WAxCWjvRIHgvWGJ2JwgfmbPCeJg8AwVyC1pK+5zFXeUePTixmkPAMhw1jflve8602ViJOofOn
S7batS/0y5ANSLOHPnfZZSTECKL+2SySdWazYnLcRG7jhhB6ipVc2oRWqsAmMGtQ61JyfOqCu2oc
uvVgwsPAj7tufOSuwZ71yhpdzMay/GysIbsrSkolbNGQnsHlDzk/XNHYgtmop4ujQApTVORiN0Xg
Ndg555nYJzXHJKf3obiwNUoTHPWubsCq1cFWItdhleZjsLOCdQIbZV257Miifly1lHFQgxhvmt4h
ReE/jRqLfKsmMPlYqwBp94d+KvDRJvMtjujoEmDStygrL0nuvvJN2zGy/aE8A1ydbeTRfngDvm8R
QSifAF7dnKRlfaw0k4D5E0CYcUpyGXTwHPBWXdKAzzhJppYLKDpkUgyoROFfLQlwtRNbyRELAugp
vbI5+Rq6u2Q5EeIkH6DH+Rc/h+kmAiJY6Bbc3DEoZnRKb3TtvSVddAoscY/uJjzu0n5Z3frBvoIU
etaE6No0WA/SlIDza3pFeXNdDT6vNfzvDLbvztbJsbRYfAm0CdxC4VOb8xQx5TmW/XFi9QnY4jXh
nr1yCQGFrrUpOzYCagpPcogQkya8LZTI85Y1xBtZpWVdeoXiTxuJO38ry/ikpeIzN78HZKRkcqmu
h+xAy3Czkc34t1ynQz/V/E0NhVk9tG5sHWILooCmxKWii26lPOfshTzVvaynPDqDD+8Ct20gQZL4
YB3B7eTOsjEHt4ll7Jq5eFug8xCW8XobxrhJBdUcYS/Xfrysp/CbzRHKuDOzKcWi8eJAm/ZHh3HX
kT8x3GcMPlDSF3Zektu3bG6yc4cVc7Qfhzk7+un0HZVaUteCvtcHyzY18+ldyENnCzWVWy9hoXTy
aCI6Mr0zyfFV5F4V8JB+tag6q+ylk4orftv4Nfk6zopV/Zv36LRhVLnbob1ng4uLu1Vs5LE+unVw
maSX7zGyezwh6bbMN1PrddwMWXv3WQ2/rzi7tcEWkuZSP4YplbjtU4yrFzbXQ2c7gOeN7hp0sJEi
aF/YbfXJZwXTWURBFg4n6OdgYPvY3nqiJyza0TofMDA9dZy4PG/mnMv1ZfGQGRgL/WYf9JzcaaKz
1kUO3nTG7jolfxzIeHbeBzPbz8Di3RTSeok9IzqZw6Yj1y49UkleR6dYZZNNYykJSbIlL1ef7ZH3
UXaddeeMwZuYzVVvcTPVEUWA2sVkXZZk/pyJ59REhtrjOg4s+58y5kspbMnZuDtNsrzV9H8kY49n
JCKNKy7K1+EW2DxvGVvdiT240t53aPrbEvzsoUqMDD/otQ+yo9MRZRqiXHHx8EzAtcunEzRww/C7
iNxlLCW8FSbkUyHesPZXBAeopsM/xdVViJe8AF5gt81P3S6Qnb4555M7rE3GxkS42IygmpV0faW5
s8tUMyDeQJ8dCexn3i32JKgj4jDYZa/+nJDWRWYI0FnXrZ9c41zRsxVXtxbf+Lr9Hy3SkCY210aZ
f0/EuMIhAZ0esYUZlPmrhX81/HQnS2ZO6TEc2O4u4b4L0CX6bHXybBt8LX0ff7d21p3UCeGpl0AM
alV7r34CHJSel9/Jq8PD1IGRYz2+8JkDclEp0qjDFoQ3SSRPbuovLXiA5kePcgD2IInjkMHoM4pZ
fenTw2Kdir797Dv9mCWvaLu/UdjvY9EfaH/bO7hqlPFi1gRmxm5geezU5I71r5P8+amF8KVZKZVk
tNNFNfBpBdVedstd9xULBd8MPovEIumYlSWXakJePAU+K3P6s3pgWz0ZHrAMxlELlrWpYcH2nraE
EgA0syrqo+kYMv62mgN5Lfk0LNU8jA5ulSTsXh3q4KkgQLohWLfvGPIgygwmuRPWAewgD/3SQpxB
U5kqKIWesFCT/W9v+deKgUPAnHK0H+x1ObkOKRoisQqH2TrP0icnQLlMcsPi/+zEKnfkw2z3eHYM
Sv7sFJdRxYM8STjks+6l9YZeXXv6BTtFRCK0YsptOHFiIwnsuqHFJTR3TPvglSyL5nmf3agFYatu
SXIY9ChKm0i9mt5su37Oqh2P/Y3RDL9eBlc7fOxmQCy9iw+z6/VeFs69M9MUXqfd+v9/olx+m7lM
zkEyvXlDyampq3l4W2TncywHYwBuH8Q4WxvjNsz+Zyh5ztao4nfotLNf8KioCeZOQ3vA/sIX1ukf
MsDFJu01qsLnkATEqIWQL21BjMaaCuavsxZ478JWtyvTqF6jitEuriSNpVl1rVswQSbpnEpTPuiK
hHYeSQJKpNAzPGo/85xQWdklV5djKz6cr3ziuB39+Y43bBsL4GHEabKl22kJYMGqKdyj69UjlKhC
bekBP7RCj0e7ioiu97i6Gxct08eGEQ8nCN1EDKrhasx8FebOBQc7D1jTbSAkLum9cuqB7hrzlsPn
zKFi+A6Q58MI11LNrSAS2P1gDhckv3T4HLi9QkFNtq3KE7zsKZvpuMcEC1DDc1+71HjzRxI3BR1N
rZc/DUuxTZDp95Z7FH9sPC9a8kHa0zumaSYc9qIAAM6DYXzb4eJgb91TakSvSYQ2OIY1xumSMD+k
H3a8g9hanD7vph4zThC+2Kl4FwEJ8Ti0McSZbIlr2/t2QqYpTBhYkTrAmmMA+wSRYtVmYbJTBDBF
59yH0B8RIHBXNsr376Z0SeTIYm+0M+y06krL8sqw5s+y5TBKZw2ajntUhd6pcQBamGpzraFE41DH
aapw3uBvLCABpIJYHPTvq1lSw8kuouNZdDMXRBr1YhiUJc0JgXcxRMJHmfrE48Nom0ACxu3l+Zu+
nO6rVhfHvKq5CXOvGNsTiEr4CjImjz1F+T05FApgm4PNl3hKUCCaFDwr7VSaEIUT7fs5+xktJuLQ
JX4wFcc4G34LaitXfi1pk06f0ip7MWVjrVPrDa/Vvy6urt1r/sRUstBqYO9PEbYmj8YpxMrt4GGt
tnwKBDnhPWPG+kvHKCTf37x2NcJtZq9l6wGbTtKFAc1TAE0Zvt1X4RR3svG2U+K8Vvi35kT8eA32
aUeXu0LitJgNnvgVlQN5zB26Gv6ZJWor5e9gIxox7NvOpaZEY8gyJiYLm+Z1Jei8yJmme/i0SN2C
9Zrl15tQProFNNjBtE92O3arY9JEV47r4E/DOLoPLXvrVYmEG0yMILTYisRbgoIQs2gPQ8ko63Nv
myRpBkdt4K9NvD20w1j5m69RyxVkCVFTZKlViNmlX0NgvRluqbfBUpTYkDCcM2YOS79qKzrxkDdC
rAq9x7LRbuwOIy1oomxajGoO0owuFLUOcIVHo93HPTY3H3J9kwdyb2YRHKuOxqcAzPBijiNLSrCn
O7QuBlcBxaTj1DKUMUkdp3ueRftUYesTFqUHTG6IW/lPono03/rU6/B36IyvnK4ls3OJBMA/SbL5
airzCjyWI0MRESky8Xw5zWPdgzpzY4LxGYmqdoQtKJyZ6lg5X3TGVE1FKcuoyN9bfE8YlcVBUJRt
jLCEU+a5oo6/dBi9c5rjzxB3nDB4jnZGeaht3DHCpCA5Snn2DQvNpdyGJi0nU8jPGnC0sYDgS4/k
J9T4knX1YyLm82LEa8OR18BhINFpdIjFU13RmVcUzjEJ9bXxud5rpfMTTdmrUllssT0Pw8w4GndF
he02S2MmDR9IpFNgaqjNkT8mHVN16u15Mr77dN11wr7MS72rktELCUOiAzzWa6txuSUUZNgkrQie
7Fomey4sxlqayTIMHy8yj2I8/dE5XrwGRI3SyRxW3vKTfLJtSU+bX6DE4Ze2MphIeddvBv+57rhH
dLVNiYPx7oU8ghzrk1YiUs/1vR0m9/mov7jFkFhLCWWgHexJQ+4x1H0HQX8qQy9ceW1/5rOItHj3
KQJ3CA6zJIXESHwS0E2+CIeM8GEyckoKM5wZ7VNYye201Grk1evUF5euJWASGxbRVfMWRAZHL8WL
6dJqW9fj1aPMCF2bu8vEl6Uq2w8Cn/WaDsxvnJfXpoPdOxVEHGJJtdksmXIShbKdDd5G9FW47n6r
sjxbQh0cT2DeKal9gdZ3UXhtlnRAuzICG/ccnRhD5nHaHJp3O5bzsZPEhIsBJANYV6gQRowMPVw6
L9s7VU2wsGYi1/mSiR2JZFPq4OC4Xgsr+PJtBCJ/DJ+FtZ9iecVJ8UfxhdpMA7x6r6Un0MaHHdFt
cucgnIiQI27gj9CZqldNZv86j9+eCtnZGUjD6VIcMrKZ7bvoltgxwaYqnxGYkbo7c6S/mToxoCcp
qkwfnnlWgb3IPegcBvatupLTqtD+v2jqmMRimLeZobbhxqIpGPMgo0RFjYo1AUMdQGGhCNO6kUAX
sJPv3nLtO9mZX0OfNNjJlqAg0nvtOm9mGF5QtR4oDb7PY5vnNfcYROZ1B0ZptHgsObr+a3q5Qn3+
aJ2cggju8CYb76yB1bWcIXFr4/T45BCC2G0fh4KyPgI48Z2r+sNUYRNqW9Yjpss9mAl10RBXAB4g
TSqwkwGOn5UhAsiDNEFR3Ea2gNNMliVPkbCHY5Mt7Jt+NTvTl0iKm4NOpGznoBR2wZnsa48bHdHU
fJOx/koN782NoxX8wBHPExegqoH6xHiq6Xfol7dYAs6AH/1pUJtLtng8YTdao6l+ZtgcWgxPHRFH
aafUztY+ozSTy6zDYh0obsNG5b4MYn5yKBHgAA2S2l2eddaOQa6HaRLb2wJPTutQh9BQOwAK/xh0
yYfk4I+V1aRgamA75btSbRRlYX2OxTUP0pyWs/h3lOmr17p/KuAa5NTeFgT6i/JVa0XUnOlb9oBn
dAcXos58ujSW/6DNBH5FsexEyf6x3Yc0aroEOBy5M6ss3/iVdSUPSyYBX1gxwzwgu5VIipziwTom
fNLb0QUnGRFRVMnCKqRZcYoJv3UOPM3FI0Ob2984kzTD/ODPsNmNAFtb5Rvlll7TRXhWciONvzHX
b26QPxc0y8teXkARJ4/WQO2J8OC7lhNI1LSZn60oQO8JF/Ud/mx0nCceUYBl/XWdB+/2mL8HCUbS
KUACXEB7eZhCyYyaW02hU+YB/yDtzO1X+C25CibMJMHyMY/JJ8B3K9Af85w1+PzZx9AMu1DIQNVY
lD0/9VyUdIy8J8vn5quAThfIiNYxb4vu1WI/45RQwfuuxMRa0fxToyNt7Cad1n7F/qSwmXkqB6Z7
o8tmeYFf0+S+t5R6kPoK2fyQtKDmutmlHkhta57ZEKf/nBpR0FPeuS8rPBYilOvI3Pcacmful+Fj
3ar2jilc7ksLv1aakKYvsCXjn8R4TS9ZvO8pGOOj5PsZWLV1aAskygmHNexN9pPupABd2kTosb/C
QaKReGJUFcWdkcKoysbJwtp67DH8IlriXU6IKiKc8tY2616BCi976d8FVdewMUt5osfbumS77Pc+
BDvJTtjK+dctG0oFbSSjAdOjpiIXb7xhbglIjlGmoUdNPxWGz6KcvuTSzTUI0H6z+8K18tNProGT
N5PrjDVpTnngPqmmaylJX+oRh5qfwZwrbA8FpEKB3NeK38Eui2iDR2hufgdlHB2Aq2bI8sT0gHon
QGtEoaajB0nJk2m3DfLuFrh5tslsFgiFoEB+5gvaROU/GAW3suzBVGl0At6VSkQMsDpcsnRnRUUB
ChvRqLwB5dJI0s8z+4ZVTqlv6Ki931sAKRXAQu08W23mbm2P5agA+p7xDF2ZGfk643FoLHNbKSp4
XCZMt2neMPFTRNNdRUqSoZ73SMj/Ms8FF0bezBsreHAmK1Gz+AmC4Wg5hWCoZCPez/qx5YgwpBwd
OzHS6+eBgMpgqkDKIAwSrymZq1eJ0AQoO7lslnuauS+2dt/rEA3MFIDtgsmlA9isj00/HrQLChi+
a7Ee//Iw9laY+gMGOpPQFitG8SqquXto6cQmKjruWkvsEebOYuraVYOGSOyefkAqy1a2ANptETrn
SjQ30huePd+C0hXgB/Ymc2vFc3e0cqyTJautrVpMG4UmLTLb6BZO0rDTUzSZgxz2MH4tAEwra+E1
EYJqe5pGG7+k39KtDRTuUawb1sf3Zoe0U+JKqOtjO9GYmY39crzl6szxfcTJwPzg5JRVD5AwfKqm
8rpEhYCaZZksUUbvMTMsQvI2HeBhZFzzgsu0YojMPNUTkU0vTRnYF7cb75yQ/lE3xSmNFkpZjofj
l+IuGkk5zbDfK+AluZ67qfK0WFtNkG6GjMzCAMhFWLI/OyTOp/g8TI7cO5KWRQeRES3JNfYmNcXM
uj6uzc4Rl8Ss9goK2kBU/RhNxZvZ5f0hc8uTGwCesYRDU49pUVUxGhsKNCgbmVhrhbX4RMn7a3Oo
hcqtvkTkg5Gqg1cFdAZFgDc7bejC7fgqxOMEs1R6kNrjH22Dd4kM97v3DMqv8XVWA0EaLAaTFwCs
1/G0cZJ5P3AQpqxJDquCAELsGzio4Y1aS9AnA3OL6ZvIB7fqNZZmQUFeZssbJ/KPKplHMJ340+ea
LU8+UC372Y48J+TNxgRH3RYaGwdENc631AFaFzmfY3IaJx6TVjQ8wfFlPRA+6daG4eobJMj6ELBV
z15zvjlT7VELVb9RwOyucOU9l3Z2GQRdMkZkfrRudaG3CpWCN4xHNnosO9oAxQHyELBgP12W3MHy
9szVV+xMz1GLdb2zi+dptF+cae6Rv2DRDK75qp3swADP3ronUVnjLObHJsEDJ3MI+/hGKEgh1TVf
au2/NP27oNPSdecTzSTyDukOpgWAM61Qdztv7vc5y9bIocKzcYmfVBAjpTkdUZpCtvT0BqMuchql
i0e7NImEqGJLoG6UQCjmEctwtetneHryrmPbZgU9T0wqt+nK1eO0KwGkJdi36X3mAwEI0xCQyIZD
y0U5g2Q0838Ry6Mg+w395lDo5LHmVtz+pT7Pb0+jdfTsphpxlL3uEN4yuFJNuU5Zlu+Y2lrGJBwb
pdgYqXOJ4/wjyMN3toBwP3p2uz5ep2AbcqDv1cy+DJUMe1jIj3AfAir0Sv/sC8n9k0idJTcuPs2G
OXUsTnP5OlZkIQ2Y00352g6ujUsZjqpPNYlFdXSgqC1hTd5Z5UdGdqdkBnK6Ab/i+JDA3M+xK5k4
j0J0mBRAayH5bwWOOKnvnPyzic+Z7hHoCLMSgNHM7PS0rmMiP3Tqodt+m521p7I+4gLHBjRriNBx
ZK7kcmOqFdolDiB+/7mc1ogtdwYo/kULtCCftxzqBo6mzX+MnVlv3EiaRf9Kwc/DnmCQDEYMpvpB
Ui5SpnbJkvVC2LLMfV+C5K+fk+qe6epuoDCAkbDWVC4kv+Xec+ms49Q/x8TqbVJGxaUxoAZYCDfp
viLWFiYvo3I10lYytmIHxe4bJipKQt9CiqQu9H+QEHM+sQoUNNCYnS7a2j330bqU+XnQsiVq1uR9
CBgDV2Y3r+t4thSM8shpmM6pae5shu0rJ7GcChDWZEKILGKFwmkD8psCAGTOyXO/64zhoq32rfPa
YJLtpxCLR7ptCCUrANvlIw16k9+cEtkNQtlZ0Dzp4mrEJ8e57UjDMvAax9cx8oOp+i7Cp4DpaHHK
TNUlwUQp1zl00gLHiPsRVwLesW5f9DB6lC+12Sqvxi4KzzOaXPrrCJWMifPNKVf1FO6ncP0KwC2L
g0gXHnDGABNoQElnX0wLrpnqyOwZZ3V71MEbArQy0IpUWLSRMae2jCASr8cPb3KiqXHznk7Z+ByA
PiCTXPpXtxm+yYjTYh6Et3LwXuvMQM136YyAmzRSivPEY7RaNCm7bqd4Hn1vq5zqYqiGx0HQw3gL
WEA/Oinnd4EENYmNsCUf11w0WR08S8LQZNcn3/wak6gaQSKwzHUe+hLZzlxM63ENUApPSo2olvzh
qiRDFNwLPB7SvmkhDZfhyXO+x9k4PXkToJne0uPML1xsxLg8qzWL7z9vUIYvh4lKLgqd56KYkxsR
Wmw0SPtvYw3OcirnI1uS9rC60JjCKqqOtWXXtegpv2N7bM76MBY77XQBsQNQONYQ97LOvvpNZx+c
QXsXk7eEl/E0keQ5Bzdp0GjUSE1DwAOvAsOY4qpp0P5woFzh/lneTCg1L61nr8J4rJ9PnyeswnqI
cVV08gsn+c9oWcWRbf90GRLz6WW6fvX75MHpPf++Hkosbnz356fXXCmSTlq9SaeR7dfQtDSeWbIv
AwTlPeOD5xMqpa9K8iG9MbyKBUeIp9b8Vfk1eUtteON3zrJl312/JGv14LmhvmPb1T5beJ6fn2Zi
w5y/wfVT9WF77slEf/uc62dzVO1tjUF3DinQ+xmBPKZwA1/1VI8tVbChr4ZnNTly26Bueqxr+OK9
Fw688zfJnPg/5dwwrNWDfkgNIpNqZsI29Gl8Gw4A1e3odWfC2O44rMh9OsLinlObB+caJ8ZjOKA4
UL37Zns/u2HcRkiBv6gPyYxuuBMmEPc678xt1nd3gQSRxj2/dCmwaxHp4Tjg1+oKS6MWd8tr2qzv
TZC0d0z/poe2XG4NV1w/ZD29xrseLgjkrsU7ro6GNeaODwX5VxfaCV6bFsFvWWGNW5su32kPvY6H
eoFGyOkP0GXOUhAU+wVR+aNDVmIIjyxxm/qyl8PMewfuUZ0PzS5T8eNpwbEP/cRcL8n4LfSG/tBi
bYXHNF8BaUuCmK8M0rkZOZPnDBevl7wYiLecr5a+kKiiUhxCpfNWrJaPFNcM2GCoZ+LitjPw5bqR
KJYReMJtXgIq76l/SVYA+P15U4ZIhNa81Dt632sleMuLSNqDyqZ1G68aND7voLvZl+8xsLbvM5I/
IIH+jZcRXMgUlSVdGHk3KR6rmaOVeVQ/bVTUFLxPpH+smwYZiBJbLQgqLLr22xyRGSBnqOgrDNCF
a1VSA+bt0pkwACHhl9h1CwgDnrFrfyh351dUh2drGm5XVtwb4athZydezjk04NOyXbJYzFDp8N1P
Rw5/nS+HRMFAho+Sna9Q3cSZarr+0oPzFp6W7QkjrDWub4yLTp1SGxiOAyWgY1e+df1TYrekVGVm
tG9MgkhonNIQJRs6VytcBDKr7DbU5Q+DreLrWYHF1gUlcNktV1w11FWYA2BLwmH5hsoPv1yTQv7u
pQExtn4Xg+yeqgYTUj8A/FW6YOQo5LllVn1cFq7jtR3agwc3UpfRSlkoaFWkg0CsBlvB9eyynSUN
1+IeQjhreKNuDf+ftERgp3J4SyQ3DXWor4BIVC8Mx6gC8uHbCIYegS7zaKCeTpc8LCPsp34M603C
3pKVsBjOM+FCLkfm28yl+yg9hIMx74d3IavbIsgunAW5tB849jqDtsIaFrF2vzgz46wWEQ1NzpZf
m121/tZrlDrS3mPCdWS4aXk5Lgs/vRy07V+lB3tDYLIIOEPAEAqKa30C1KiTtR12QRXST8fTQH0S
pO2eoQoyE09kO7Vket/OPtvaSXTNzZKAT3KBnIH76Njsft7gpoAItVYo797Y1yDsZzd9iwWKS2qx
QBgbCiRbp5t+YKPurCjLUb7oK28BaE2I33VdIOlMx+nAzow+ssk6gh0nce2L9H5srL/PwjG/hvU5
nCVtV28/P/SdPL8+W32IUB4HydkKcPKk02RgMTAdrEJJbKHTP2EhbO90gO3P1QX+Md6td6Hv3hHV
jX8pHLrDcLoRbQEJSsh92pbBldZudIkEJfsJKQArV1csDxLNwc723s9BBO95V7YHY9SAkcQIUnaq
nJqkv0yoZC+AEQ1PhLzbnWyGgSUflG6/VvG1Qqlw1ivHvTXSgzdVEIYymmy5KWcJ5kJv+znQH1WE
aDSXi7PpDBTUeIhIrlq9dSu/omZKGYK/S9pI6/TqoGRZ39iRftbMHrW2xcUFcCM4DrAx045mZ3TR
yeVzxXzK9IQQK/Fs7EkaqKBI1zTaV51Kx02a1Jh3HOSIlYMY0AHON3bmUAex/7Uhz2mqeAdW0QId
JsOnsUZMtxIJvGq0OGPrDllT3Iv7MTppRgi7Fc62ViUTpiBz0caRDpW4+WHACXXIW7Mdq8ieTmtn
lQgVG2s/P8TOlB/EVPB7S9oeidzn6xwQs7OWbr3n7fRjgAVzM0umq6ovQeznXPi0XxM+b8bLvNbj
o2nc5i5SmkYwoY7P4yuagOSgChZN9S5uenHT0JY9lk3FjxJehWpxOdM2lIdBRvNBOyTJDRC9Pm9Y
IZCqwrRWM44/xsxiGyAZV9A4AVyT8uW+ynmI7ofRPQR+Nj2eoEdj4o0ovLxoP2SHkZPsdcOshP3g
VD3qljSTKrV3nHAPK+bJa9dvJW47JjnkchVGqcMaOeCkTjc8HnQqSbVcEC/tcRHKaOU4yciL1GP5
VrfCO5anmyHNnhd8SbtRJNEIX5rPfX41syXAriy6p8urTg7XJwZuQPuhAdx83nx+/vN/g1zflpHq
+18+//mhJ04hRHIkYNt0EYvfts1IeqS0L/NF3/QQaHG3Zvtaupt5shOsYc4AdUVDQ/KuxIIiUVBE
HD5aN3erirH0r1FyM1cOcvQ1d4uNLk4JCr1Ibly4gzef/+MJMAe378H/cPLIKMEOnWfEFXvhgHl6
iqqvYx+1nXwHil0y3TiCkVnQn46eT7jT6Ya18rrVMR6JdKrG64J5bBtT9nRjB0G1ysztmo/mtgpQ
TGcm5Bwp2ycfF9s+nl465dorp8vtFXNzAfKpCL5NQlMFjiaC6ZGF12ERvSqX59k2YgA3kdyjGqMU
Pr2Cn/8bTh9+/q+TjHLY1oAq5HE2JztkPcaXQjYrqGpuijzHN7zi10vRX8RB3vJ7BnH7eQMyFI9t
7x8WIS69OGr2GEcDIP/xcAVpsCkC79idbrK263ZCstoKguqXyfz5sg+aDGSO/OVnzXD4x02Dy3Wv
M5cU505P4sQ4RWoHfYDgE05rtDGskcfevBvRk2PBBQWb6K85jeXXkAEZF4HTftGQVmswuyYN/o2k
1yOSHINHyG2d53TFdpkmgI5L2z2eFDYjjezsRONhWkRw/XnDeiXd+GsLVWWNyx/wihVhCSNbbAnh
sCJIl+vSBaqSBTPZwrQDmUS9quFXQc/V9RiClI6qbYhq4goVjD6yvL3SJf2v7OrbpptuMswEHNOc
TfMZ39NiF4Y0wS0qY3hsDuoKv0iixwUV57kcmA54BfW4cILidPjop9xUrIJIQYTc8b1lvvoQK1BE
pd+DJBq5pAHbcGpCQlZcrTfMSwj1EgHEU8d7XadFH7qiMCjg6dRwWII/ixSpa2HcvGTCazhuqHM6
CIYlEoQta/urQcO3n7GEOzRZF24F7TcE4XVBRBCtoqfdS3EjTE1er5+LJ5uj8JgYNEXLW4sa5hxf
R3qjQGQc0k488IMv2aSXS7lA0o9Y5KBI2RRhCfmpZyzVQWrdRDAzN1V/ZDdKaHfC0KOBWVmmCpBi
KHBcJO4Dk5ILtwl/Zqalp5mMdzfn5DZFeV8QuhEHhPF5TFsSz9xnNVEP5dzRVgnvmtknGUCnNwVk
n4oNaIyJdOIli1z57mcMlCw73Gyao703t/K6KvRjlj6mH9HqOxtTDfMWTFP6VfBnbKpVkM5NXtqm
GTLDmSNAxxRd1cFPYfQpNe9kequSpziXr1NQsd0u5FOtoU8lRKNezafYYCXrq2HEXFRKcRumdG1+
RY4IVV2yy3JahnLFgLuwUpNIWDZT3wL00GREZsbvrrVBkN2nWkDOGmmGy+lJSFz0oiMvEYBkhQWM
cUjiK/cmKgt500pEeWsUbbPTKUkytDMowhG1YgzCQwR7SVZvReIlOMWMvpjUOF+jRampSdGTrske
d4DY2MRpLmcQQE7qnQIThuW1cMTWcVr3MY6mEx2qplHBkXyDsPAeJGa5r90RMswYp092ClFitOne
Rppx91QMW+uG6bPnfhNqko9VV2fPYIAPLdThs2Yg5RpB5/KULD5S9Nj+Wj2o/ajW5BWbOCQ2Bnw/
rzxV3hiNOzMmy4VXwDYzpmZ2kSbe00o3DbCJtVBjhXwqE1SiVcuoOqjZrzu/bHPtJ7K/HQoH71xx
OplQne3SVGQP2tYMLhNRYBOBEoPCfb5K0nHeIcPKmAaY+KuMYD8AeY63vQ1vZ9YbD9AuvkWuM71L
cWpq6deD07hgjeSL6UfGodSBm8Epgu2EBgdsPDGppnFqXPsT6S7T/EGA6PS3a+vnJbRxsNNZi/e2
0Kq+7au8JyEhcjafH5ZL0dyWLy5IwE1MNB6Vn8vU0rkjW6IC5RDErxVpQ3qN8IKOatf7ZX/ZaGzc
eK8IKKACocGAYShjnd2I0w2akGXrdrR6WBiB7vrQOTq2jw9Z6QQPdXivkbkx+55xZPgtmxLZyr0p
SSiEEIkIBTUkgrK+vhfd+rWwjn3ivPUhZjAgU5DE+0p48WPonK2ETXPk+9WHaZ5DD1+X9QfvKp8d
Cr9T0TmfOJTmbHXgd0GUdu6iOkYlOeOeDBP3pawjNrrVcBe2sKPqSjh7p0aZ0nkCPXCJhtMdGnc3
Rct9tozhUevXJEa6LBeyf8I+J+NUzUSo0BAzFyTHx1t+tJn9jg4xfFyncmtgvW7d0I+2RZ/kL5zS
D2QZBj/mjjCRMABMsbAtQcfSIvxCGvhSq7DERU1AcWyr5SF2+kuk49VFSgu568gZfEo6lFyxtf0W
RzNn57XHamVn+rP07LsWwB99GMw3jHjZtaYhIZxJiiPJncR+UAHGupToV6ig6BCw52nIp05vsReD
bDgPR7G8gilKF687VlnSg5hDcNlmGRqWFKYtUFwJwESad9EP/qXu5n4TFrrdODE4khOw/tqU+H/K
9I2ssZ3xgSFgA6JHhy2e+tk1wllyqWc5XwT11xrJHtwQIhzavocgpD27CZ3J7GNF17Eu+LVmlXcc
59CWfP7DMM5//dnbtnxHANowJkoZ9Zv6TvAeuDT6ZCvs1INokCugz+z3iZPI67mEuq/ixL9FMyIv
gsBHqDJkz7S+DrA4v712ao522QUEHvV1crQme69KFvpzAw6XyS8YoZ6GNNTFI09wfRP6fbv58tt/
/vW///N9/q/4o76jScSF0P/1v/n4nee+S+Nk+JcP//pUl/z7/Jn/+55//om/XqfvXd3Xv4Y//a7d
R33zvfzo//WbTn/N//1m7v3vf93F9+H7P32wqRh+LPfjR7c8fPRjMXz+FTyO03f+f7/428fnb3la
mo/fv7yTUDCcfluc1tWXv3/p8ufvX1wv/Hyi/vY8nX7/3794egC/fzl8X7/nSc/S+99+6ON7P/z+
RYd/8YTvhsrzRKCUL9SX3+zH6Su++ovPIoSjS2mp3NA1X36ramJRfv8SBH9hT+oq42regp4rgy+/
9fV4+pIv/hIorXxU5y4ABlfrL//74P/pRfzHi/pbNZZ3uACH/vcv/MCX35q/vdinR6eM1qGRKlCe
9FyfRZDm6+/fH5im8e3uf/TzkpeZL/2dE6Fe3AdxGGKHlKUy5mi8Il1JHl4d79DZkFrVKZEenOPC
Zx6MdDZa74EFZBgUGdyDsXB6tC1bS9PcHkc14TlmdMWyMHFxSe0n6az9R1OdcjdYxvbmI/H9oboy
EwMe5Kx+vGR3Xe/gNc6CqEA1GJQ9UOxoMM38U4dhlz5ouiQW0q4jJR6PqqDx8YuyekoHP5puXS/r
8JZhsg7uk4je9mrB3akvpb9U49d6WQex5xzX2fPcMQFz3MHrF+89LnoydmiKhxS0kSa7KmeA791z
lDhqX2qqXzYfguXeM6LjipjtspQViiXpDnS3WZLB19B2arrnLl/d6WdlI6A3pwtticvGi5uTf1Zl
7EbuaJVnwlp1y7KqDstZf8eHUBAw2udj9yMReiDsh4SovmR7yFoZk5D80ftTO18WsUKOsAQT+q+t
M46C3WBc2qrFBdB4UHjO2iln4HieT203veNZU2o59K1sq51ljdFeZ5EjqwMytpOzPqzmrIFEP2cz
aU5M6Mr668IkIYC27cFN2JHtqm6zoPtAexvBUE1zNTxM+Vp/HV1JqkVS+qwnzpSflhSkshAJ1Brm
AZpLFbYxHIue5xRQ3vtB+Ida9159dIZ5sT5WGGJ2d2us3OgpyFgIEGAAe3bCvDuF9THF78ySM0gq
FbIL5iDAjBGplNVta2YMpGrxgThW0ZxWh1x7LWBUO4rgch39/gRd89cpYpJa2AGgZTr1PDc2pwz9
iWai9PekCJv4sRr9UfYXhRvPUHWTOS4e1xojUOgH9Yx8FQ3ZnjFlC8InjCcvuCMQg3XaGgRqvBlb
HRBitSaqe7Fe5i+Hru789TH14279NZWDy+IuXmoHfLBqk0nIC0KOKefPGLsqsCYS/Dnxh5MY3j2u
/B5BJmz/75M+7aIX7txUIDfL1SNjfDC9dwE9ybQTxJLRmJu4AoFyS0VX0UctxeIKhstEKxhKKGcJ
mFnOguXuXS1RgW48rlnjk6fQziKvlJW2pEtPBWpfFMvdTPZM7YJkgTVnR5rzxA/Wdj4vfZj599m8
tprA1HSmez5zLao5XthKVj7SddE4QbqRTe0wfal16KDptUu8YAltVUZ8RQogCn3L5AQspxg99c2W
1XpBIu04j2m69SN+FZ7ZMc/v3JE84Asv7AdM/7IuK/RBQ9M70+u8posh9syW2GTiPrcLVbhPFARr
w8jAUBnnQW9DxNZ4oQltKTMmcxFcVwelcbELV98Er2vbiGYzWvzmGvGIcsnWFYEWz0XJM37d0Hct
T9j6hNouq54GHl6WBNBL44gQhFT3K5EKwzIPRzT1S3Mf5oLBLZKmSrLUj4hRgsLgl37MUrdqQlho
RJG8NXpaifN2GxfgpZaVe1cn5JMT24YUPDLLggkT9mFyTJwoCF7gEI/RvuNdlzOBL5ds64WdXJ+I
+2DOcI7KBa3WuqZjWmx8xzKcXSu6qIfem1dis61ZCtaeRuQ8d/gnJWEoMWOj4qk2mWfvceq1uE+I
hgkwd+SEBSzkha2oVLD/zNNuBVr9EcdJSI9U8gBRSojEzLsEz+y67xixTvtgsnAoTuxCUubcti9I
GQA/2voMKUhtuZhG9gS3He5y0Knz2PGa4VchxMDMqUxeJ1GI5n0pQQoQvIwQ+ARwLipzsSCfzq7L
xGPr5Buapo2JFi9MkadEDv6pu6VAnNwe6Ezcqr+OKy6uT10fU8DfIPZN+2lnwZOJag+dLVfY+PIg
Xp7SJlcrKGRkde8YRUoFPt6DDdx0wpsg0dik/p76q+L9vvqKmTu4rBqUd2Cy7qPm7ccJrOlT9Nuh
qmNIO1Kif7madCHfAlU4cthFXZ+vPQqTzKJ6T12KwcVkFaAWT9TJty6wCWMnv5J2M5dd1b6B2h+9
QxjK1F7j5uQ8QpoKk3yoVciSu8gNQO0WZipeeo4sprHtIvuvFRNCB9NQj8ir0ZQPLL3HPGLX1mnW
lKw3PPMNFfWKnNtF0X+xBH6VXMh4ktMB3YjuzqfJX7wDNzqszgBu+Qarmp7ID4Z84Cg450hQtjXS
WrbC6TI6xwiS9wsStrY61LTgyFuCqusoBAJvDtnYTuF0nq+KZTIFc7YkD9GCzw+teTOTpuY21r5G
lXNKdw8mf7xjjuzkuz6uoZOUlSv6Izr28FdmRxejltczedzi848IHdRsWylEamAK99olL+W44Ber
yIeK53JP6+wP27hoa/t1ZmO0CICquTtfhq1Z9TFS0Tg+t0TaFOeixN3+kxiNYnkLpijI75j3WFJS
rOMUO+0u63LhBLbrUAXgGviQXlwUF74phEH7iqRx3iKjkyFJLmWIbkbKzPxCtNSE92ScwJQJEu1B
jWyyygHm24gahEqcWfd5Llj6fCRRPOUvi5GtujKp0+IZiB3D0sQZ0MIeBQUU8H0vXbLMx/s39M5l
lZ0cGkm66vw42DbrXgokyIzgI3IuXpdZC/jIASsjVFcDkIJLD7lzfEjLjKGY7rpk2pqx64inM5UI
zsoq5grZOWWH5VzCBUkeJuEItGCyqNm+8AIRQeMDQiZeMYMEAru/EVn9FDcrJE1I+OnwC9mTFc3P
RC9Lss+GKZy5/iyJvTEdqlYk/kt0cj5nlgTVbi5ZGaHmaKISoXezAv00RU0j2LWCPpBIcgfOeeUk
9gde2nK598aEkxZWk9xlNkNbueT71LaCfNxTYZPHFujNxArway3SiRywJo2i8NiJrMsebTVDU6WA
DeudD00WRLGyZU/gr/AqIEnCxxJja9sG+zopWnHFvFZDiZATS5SLOQrID5Rkhnmb0M8AUtnUoEn3
w8Cl1q06Rg6ZNMWLinJV7GyzMnawfnwCsq9RUb7Zkusb4JkAvDCi2TQ9tsVQneDaaweE3MQwhACe
Ntlj2rjKJcmlTsM7qWylsYUzQKR3NSwPNlFLGXfHs4Zpq4T3SYmY9cu4sMVGaHRsq0znF/4IqGvA
Ijo8BMHEPJNB39o8BWNR1g/zPGMgY/So6zdnlWX1YjlBp8+DmvX0rN00IaDY5h70D1bb8bFr5j5y
LhTnJkLNVbDiwQxFL4+rHw49jykbPopEQCtMEE7IPXFQDhxhgZvgOmtrYb+1Vphp24WhPx5MgN9u
k1ZTLnd6rVa2o0M+ouUCbzG4W7em5Dg0qe82966WJbuUYPVg/rqrbW47eCDLvqdQGll2MwwEkV/O
IUmOY9S3bzhxBFaALJkzdgrx4PRvuvKi7C6NLLns7Yk4wpVxgWbJcsak/q/ecz200J0ZUhIHEiZH
BMAYLJa8JEtYPPhWBVO8W9sc6txK+y3eIpii7tFRZvbFNlxlYNdjWOuBBHJjYwRbIGRP5JoaaWwP
QirIECbGqVq/zfm0iktV6Rzu9zjUNjoEVFjZpZ08BGz0EbFBe58u03PgdoWTsVlJrHPHcsSqO7dQ
brLvbGvb0+SwgyvI0qvn6e6i5T1bNLP9bh3n4todgzq4kflUQE4cvTDbWMsZlHpoqOdH26hEfKgO
JcPO50pbn1bQ9fiuvKW2u5alK7vrsHJTA2Wdff8HIS9zQobRSrO2ntmFB7cHDpE5kAZyE1xBuHCX
Z8vJuN1GiwsF2A0RCL+2rhTxFRt7xstl15TT7VzNvrkYqBJHZsZcYsye+roJH9osLLunvsuUPjjA
X061gw3aBRBQhnSHM5fqEb1IPFI4BUMrD9NaYcMr+nLq3nu02BBT41Gi81fO6L8VqWmIbe8ZhVN4
0DwgSGzHua0uJ4l5Yb+OSqBLpCcHdGNV4cGvjxqU1egmcareNaW7FDfhMs8Gd1XVnLRFuQzFUyzj
io2Bh+soG7cYImsyIppFdKhaOOU8LNMKz3FgsDiBqo5GulQpDOePJmCe2rRT4l+PeQ+4q/d4OQ7U
vOwJiGCtoCkEJa3AXUXDZe8lmkrU49ls2uZ6ytk2H8Z0zNs3kZRDRj3o6vWxHZKl/T4Fqg0uyzpT
8si2IkTkmVMRk6NdIbGesrx15HlSRgN1tfJwkDWYOvQ96FifINpy5g6Y/PXYLgcCEilkVsPcNAsn
cKCN9G7TLAntwYZBNu6CIhvbK7YjPhA039oVh8hKBni3lohHdjT1Nv7Vz1ic0fyWSY54Z2n68DDa
sQZTnK9i3C6pV5Tgd1gRfwhLGtKjqHQPP3Jel7CD5UMCBiEPeUS/siSugawfUO38mt1JIUuZ41nU
x9KEs9mUfdSoK8kFrGQVh7s1fZ2YsWUIujtdfjhFjgGpivOTyz0f8LjWmyJpxv4YL+2g3kJV1cRd
iJnlxpbCuymRvS5p+5IA6cVDZJch5KLheW6LFriIsa2y1gnXde/YUk8EjEcevuesXdzyfU6bIiUI
upjhhlzXfaJQUeUKLeTFIoWHX8lJfM2imKvwvmNDABk+1sywIMEuvI2KCrgFEpZGD8m+UVx7YRho
JhNnnnVCFOhhUsUch7CIV8toNcozAjkHFObBhvjLqm4u6L3L/h3WXEbCYt2mxEmTD6hukpBt/0ec
dAKNNTPF9RJXbg/DDhPPmOzqHJE9K5g+zu01p3R4VvjTOZde+EtMDYV6u69xUba8Ib18Sp6SsLTj
OVdvAyyCbrh41ZKXi2QRTxrnMa+D3NkEdE8RsRuTJN04qm2/ApBWZnobMH6aSxlzOt2uYQYTjlKy
9S/mrjXTw9xOWXhV6QQVP0yDtq2BtZYCznyIw2BWktKorEQqnpZ4Fd5jUy0Vm4E+zVIaQ18m3tfM
twmz8iFQiX+06dwLVDKpdt0fAbQLIHWqUACLU4YRD8qnnb3tHTlG2XUamKW5yMTSrFs22BHhuEQA
XU59bMLrqppKchb7MuYPXrOy2E+V15U7zIeOZrRg5LicEdxmg++I91d5i2Vpym6HAOn0D1/C2nge
XQeRcFVnE1biZOztrSBhSm+7KQUgnfF4WHZXtE6INqiab0sHsNd50SO125SMJokWHzk6IcjWaS1u
vIYBGJBT5MTYfCYzM1c5j0YObFL2hskdnlcvFsuvMajG9ULxGxggxB2zGDxt0K3eVFgjoKR3wnd+
X3SAiL4Kv0205b1uRxCYYg4YWqkIPMuZ1VZ0VyWGd2Kz51SU7mYBOUHoXMHGZwOVZOy+zVKVKICx
UWK43rJ6L70faxQO66bMQg58GHNhQwqhH7sI1fFzAYQvgAoF72wZGiLYh14Lkl+beiRjOVSrR8Au
hqGOoCIuZcEJDCCnoSkAfCXx8lAtk7E/V4V54QLp5NhdZmiiEJvECTQm3ryfWpq6n1mkjcKFYjSj
pAMhPzpODjvw1M6Fz53ndMNVlkmELozpIRgivDJ9jx+8MqxUizxjx0e6k4pz9CLsMpL+EThBVv9Q
hOUSnFSUQ0JmQecmA/Cj0RnQBOJIW8llYGtX7VfOMRVK8HRUL67MgmTbpvjKLhkyqfYwimwNnRDr
l4zJeo3bqRnMXuAvwx4uizbO1FcVuq4Kr6iscbB/zdQSN/G7aSsFA4HgiRUr4RpMHVvQUs2x3QR+
qcrmRaglGNOHqHOmFCsuqzNX/fTnKWn11s4IwDdklwUMJDzRp0u9U8kk3Rkxb2SgXiRt0I+IjaIF
pKVB/gMCVvIOYuuWJUQJX9TzmvjLLhmm2KQbdse9IhIsIkPnjFm3JrrI9GEw3xWeFCzMLb+pO+VQ
hia+5hVgVsgKV4/bIq8WAnRrr62eCJkOx73qYor3XZU7q3n6w/T97wPuPw60T0PzP8yzQxGEInSh
EHte4KnA/Zx3/2GeTVhmHVuW+tt+E+1Q0wZbd++C1Xxw75GM4zQ5c8+rTbVDzP/CtMj9+ef3zzT/
3+/e9wIR+Np3dcDy4I/j9DJIi4FODdOlBEVqYT/b3ZRloNke/vyO/H+7I2yshje0VCEbc3F6Hv7w
OJWVflgZt9zS0QQv6HGxTSitl+Hsz+/n9Af/Yz9wej6pkoWn2Q0AQudJ/ef7YaKfKGWjcov2yF7T
PgNloMq+0+1C9GrmoP6NscD8+Z2elg7/eqeB78r/oe48liQ3tmz7RaDB4RCOaeiIjNSycgLLysyC
BhxafH2v4L2vX1WQndXsHvWAZjQrFj2gXJyz99o0J1wlTe9sUG1Dh6DYm1NUd1hB6HgaLSXxIDpw
HmdBwLAZR9Pt14P+3ZUq3xG+zYA2S86vV9rj4GqilgjS0iLTjTZ1SbyAVeIIlOTe8AlFjzThq6ev
RxW0cn65VjqUyA18brPJzfassweJJCjIc5y0m2ivtuiJPCb/1bjTa1Rayxo3+YKM3mXymzt8/vqc
jSrNXy92DAMCeyxG5boIo4U+4W++vrDz28kItonV2VLcUa7u7HYaTcIZeagzQs/o1xNwN+n7qh/t
o2/6BgbAjtw5hEqdfv163L+5MltSH7QY1ubbON3vnz4M0x58mlAdUZ20gS5OT/XQ05H6zcty/p2f
ro4+LB8gxse/viz56BrI08x0I3NL/wgcb/qYOsc5iDIvayxYIvjNe/J3t5PunAk2lCtzzue12eq0
30qo97A3UufFZwPuLcZS1s7Gs/laoEemwBQ5sOibr2+osP76hjKReiY7WdvxnPMnaVdkPg5YWzZe
BXBgLzckWqyQFugHYwstYlV+/3rA86+fe+vw4XOh4DzpnJ5alj89QUrwwZh2ebqh0g9SoTIGr78t
gyIdbqjtQOMSUX3y0uI49u4MztzT8z/6AcLhuXKOdYXjSNvm2/z1BxhZzsqE/WoDxxUzNTUWCV/a
76sf3amB2Fe3mo3512Oevbb/GlMxmmcrOr/ybMqrqiABugLTqXLyYs1uZdi3dZT/ZpTz2ebPYcBm
Moor6JieT3LSy134YMQtRGmAOFDtiHUslhxBqQuk1t08t7fCmYeT/O1jgv2QB1jsCODdznl0Xbbh
deDoq6+v/Oxx//mTpONaih64bfKO/Xq35cAUZBEPTlRlfhuFLbE/jfXq+h+UaV59/MkhPd/fTE5n
n++fY3q+y9ekLEdwMb+OaVllNrhpN2+EaFuqJx6SIyIyo/HWyEvq937D5v03K6k4zak/rWqnQcGW
IeSjUy4Fn/Kvg1b0U9sAbt0m2YPnviR3aaEWw77eNruv7+jZHuh8oD9/yE8f0Niz9VbUIDeu/ULz
+skMzOsC2/+JSkmQMQaCaglD93fXdzZP/GtYm14sr5UFdeTs+kxY6lQrub5hyR51A8R+lS/DIwlr
a/oWv5mV/uYJ2r5vK8dUbPTUX76X3DJGhXVuEyR+YdAAr9BREdGnHnQH5z5vwnn+zQWerdTCYYW2
JGsZtitbmedD4i4u3EjZ86YYsrVL4qjS2FzZG3/99H43zOnPf3p6NbVLO5/scSPFj0HsS/le+oev
hzjfJf/lUk5396cxmjGG44QcY5Nyo8jPyt5m9h1D0i5Hp7h0q7w4GZGDhUmrb9EiqyeBIruCevbY
pfVt5fn3wsFfWmY4kouBOF+Mv4Zh/uZnnq15f/mVZ/OwaZaelUBK2yDIncEIWLsUSYeVuleQg3vC
a6v7r+/LXybh0x6MN8pi++55Sp29wVGkepImLEwgrXuZxMVRARj+nwzhub5F05nd+9nTBR7OuA1a
26T2X91sIMCrkcPF14P83St0qsFYymYg3z9bTGao1oQyM8uX2XNKX7drb3XZ/OZKfjfI2bydSLcl
R+s0SCW2EQFCgcLI/ZtX4HeDnP78pxd1apEYhIIn0vs+oLbZeq748gEkB9df37K/ffQeNh2XHiNz
89m7RvveSZuEEFBE5xW+PdiWRmON/3Rm/nOT//9HOVt37AQjXYidcSNd9I42K/F+SonQFqljrLjM
8ZnDdHRtinQmRK1p9v+7izx7v7VMiiJGdLQxfApjoaA+2Nj2b67x6zspzLPtW5nP1VyHrOe55fhb
bxzsQ4Mj/H8wGXsma81pi8YZ4+x5ZSMRPprM+E0d97cIotadIO80l7/ZnPzd+/fzMGcPDFRcFQ2n
OT8Ck0msqHkV49JYIOVo/pcXdPZsJnDRIe7TeSNPVmXrOobZUalvX78Ap5/7yxaE9++ny7HOjn1O
KaIhp+28KQgbnsengEBfp7zSxf2Y3Mw4o78e7i+L9NlwZ68CWb1TQkmBZN2gZYHoURfH7dr3YO43
oTr+7wY7bU9+mioMV/cjgghzI8xuG1bJIfLCh4J2X6u81ddD/d3C9PNtPJtfZRvUnlGeAAgnQ5+H
9nYRACERiX7qU7Knp2H79YB/t2C7kta3ZbqC0sT5mYiydTmjSJgAkE1L1JfvmVesTcpsi1gOqIzQ
diDsyYgRh02QG3prdODOXThhsb4Qg9h50r3yZbsdaaTRz3/4+vf9WaU4e7FctkbU/WzBmdg8m6c9
L60tEEQT5esTxpszDk03DcoGfidVopVR9+QWtRdN3nzQIjyiMVua4WM/78O5XnceAoGYDmX0ilpk
HZnoMAtIGdojXAs/V2rfmUN62+oZ+BmRgSiyBcBCMje+voy/btFPxSZPULRwORRI9+wjbFrfV13Q
T5sqqLYyew1pl5ClXGEcHGS1Uv14cKxNS6Ty1wP/zZzJuEqw/eDUKc5v35hWeaJF3m5S+dJHwCt/
9yX+zRv7ywBnGz5tBHbTwWqjXGjvTrGcZeFvaqhKwEta9fT11fzNpOlR0/IEcueTfPns84DEjcnC
5Gpi8tthC6XOHX28f82X/0iQ/t9Tm1/rz+K+rT8/28s3/X9Ccs60jTb/v5CcH6EK/yo25z//l9hc
mN4ffIYuBWj2lqyN/09rzov1B58mJzPqVoICC8//31pzy/oDRKVUlN3IRuBsw7v5b625kH/44lTF
49U0HeE5/0hrzgng1/UAObR9qm5wiPp1ak4jOl+QJGAtzQXCK78cwVl3qV6oUlSvYWtlV31rJe8p
ZuermIbPpbQMGNRJMVf9fm7HfDwJDxxcdVM4vtIgG+MTUKn8RPWhaPYrklSWVWFBqsN+tjKSyN7H
nY0qzybG50FPmXiEZ00xNy1keaIZATJBPI1Ca1mT5Y3hufaeTZAoBzNN3JX0s/6qSip3h5R4eHId
mUbkJCGqWqCSae9VrcIHn7n+WMfkQlauRSa4CSbsPahoesJwAReBCs/6YTDxgjn0JvOyq0PjCs2u
upvZvfgoRFvnCcoL/LIQysITKRCEnjmdtu9l5ElB89ZD3KBj1d9rvJLoDVpIN2aKgzBRlbyVgU86
u0pscwcHwT+aclTPkxpGNLxkkBAFjm77xk1Ed0/qZvxUjUH1Cg2C7Dr0p5R/Krr3CG7JUvac4b6Q
RePgW6xIMQ3ywcCXpEKiygyitLkfsCxHVN2XcdmV32XKJa9pZ7ZbONPgs5O8Ibe3mux1maIn7JXI
78CN+VsQJogT/KIkltgXa+JLinkxW+44LALCUl7iEWh0ic3lSeKOAwdmSACVY68fZ2WMn1lN2gva
nGjdaytZppHQhxzLNXk9qdmtMRyAVXcGVHhBFoZLIks1ZPjCRnCY51iXI3w7ooedWGqsRvAwb30k
MSvEtfZWam++kHEIvSnvTgLd3Jb9Mu4K/w7/U3nV2uQh0XIDqO/mJqArY+AVIyFOiE1n9vjChk4V
7Dcwk2ratauUZuEx0ka1qTKbpCRQcTfhiCZwgWjJAeTkan/fDWAS3GC0n+JqCm8I44hfZUd2dFXx
0vVOBauY6nm0R9wR4MtMQJGrsQWB2ubpBw/HKhYwI+z1lIx44e3KDXYB2qo1xGi0VoASG2TDkswr
u4yHCwc5xbLBiPCeRUl5grrGwdHzunAXeZnYnj6BVwSw8ogum2gLw8fS3FjhlbZIaZh8hZs+6xzs
R24E4Tqvu2AzV060b+PR+MFuRXxWM4lAkecn3cLxa0LfofVduTjC1rNw241vx7iXBjdOLgBHVwcf
PeHe1vmkaBU7pAMgwgNz7Tu8ENLRq2mOh9cpnsOXXIt+PUvP/zAV2gOZB9VD10fJEXuD+TgKp39C
wxkf0iGbP/EtKnOXzMOwlnLoLuivI423sK4gMrbvjEmbb6qk+7oMTRPVf12BtOKpHYbUS3apk4lr
IiuIpQqa7Kpto/hiyPrB27oJoDzamip6bOYohxas+13rINRe9M7Q4BwYs2haCH+K1KIUpEFDjvEu
SQ4YLiemQvbyTXLtTU6y9/wWkGVfTyTfDr5+K528zsgjUu0NHgz2FR0t2pUbqmY3RXFzA/A6feOP
q+cumYKtZ/riEThRDXQOJlWeVR23bEQKbtZKbCeTB+bzYV5bsrDXmjX4JS3z6JuVqmRHOwaoeJ1n
2bHXnbNOJkGaSJ6AGxStuckRg6/4ZT0uWK+5Rms0XQl6DksHfdmFNYzVKcC4co9QV4fPCRVQfh9A
HNzLXM4PTZnmN3Mso23Vz+HlbNbAtaNhNJY9k+iiKHT3OnIIvPI0eiasNN5444OBwKV78mCahbdq
ZTDddFbNhBfIesIpCWJgXjmRaLatyAUeDF78jYTkCZeti/29OasaLKVVrDxzqpAg6uyobSGfC6vp
D432PEKL4/gzGqr+ptEThjroXWTHtAFBqVE/G3d9LgQZ0G1DaJpTA95YZ6jHdllDiB4hIa63iiZ/
RgA+VOLVRymHywKi/d5lortu85k3XheV/swbI96ko91dEcXctluUq0QjumF7pOBvET6QJfXtjO1m
X3ujuNdzOOxS0SZXhjMN19oK7edghMxHCIBdPJT4jlAxBPm4m2pRbJyUlLpTNx7yHgr070Mfzsei
yPzb3rD7Re3xlTRl+GK5QXnvZV2yGEcbZLWH58oKMvU6Jj146gwtzSUBQ857i1F7XRFVQ16zUV1i
znKQyrHL3uq+Tt61jgb4FS3eaDpp2GCndlMYGWm5/TTsoinzH5H/tHvhRa2J2dJU8OGEugNYfIqB
jiUpGZN/tLPM3NSEPlxpNw23ouyA4+uygg2XeiXUk2gk3Q2a2Sps+uSjCsd649cqfhb03dZYmKp7
hQz1s7RmRcwWOtVHuhGkwJiyfssid9wITdXe6eHFzZnVX5ZhTNWZxjiBKOOgFin2YXJESRBZJDS2
tkR5Dd8imWbrYJ7Y2GexZX5HEoOHiVmWjO0udabrAoH31RAgYabPXKZXRKDZm3DsxE4Sn7gk0XuV
4pFb2dqx18kcprth1NGNwPD82Za+h7o7xqGx8CoJJN/rABIW0NqWaRsoG071ND34lu4PvtmBWGvc
fu82VXQrImEe1FBbeywk0U2N4/gevhnXwkBLbTU4bFrCabcs3ckRUn14DyNSbLUZEbBsz8b8TKej
f274iO/k4PHWTgkqEzxhhrgNbWwGp51E9JQUlXUQsqzfYr6RbY2SZSJkIweJHyPgWHmFFWJFqGui
lbIqsA5GZFTIf3uC242oO6YpwcWCAJjrqgfSsPLNEeSUH8qlRsJDs+gUS1GpMj/a1hgcnMQkJgNe
7D7DbMUKWMpXCcCAOls6vFRJ7NzkUV7v8zCYDqMecMaWI3lx/Jc9kQNWbXSHztqnqMaz+SMbk1V4
MSNPLxNydz2SrnrW3cTwrOUcQdQQkW08hQiS3qNKpHjPpFRXTpCAFAT0tDZGoqBkkZIX1JHlhWql
GppntHvGkfgBdxdlBhqWgKwRElts0ZMygXyvVK55EbRQnCYS0HahkchjWLrOe9Mp9n1oUJubaqzz
CzhV5gUrW/INQOT00E4+G5WmP4Hzwim8zKDX77zMxm8wNvJyEH14II00kCxbc8GtG33vYk4pZrm2
oDuO+EBdIYZNj2br1g+qS8MHa4Ie25pR94Lre9qjpA2eWcuKvTM7Hdh3eD3AsAMDeE3ltaCeK0MT
b0PgBYEDKrB3klf9kR1T8gQBNIVpd8okxlo43NRtUa9qQ0PuspQRrwkqKySYem2tAm231UpM0NOi
GmimTJvXKINPmiWheXRSeYJ85R0a3WgMrl23jJ6bvJyeK+mNhMv08sFRgLIsMw0wXMvYjbZ+Jt8C
IIW70W6eKzWsZ426LOaBrTDYNHLZWiUsHZM4B1fLbIPL9Q35OgBtW7G/aEOEVnVh6xPNDiu5NZOq
3mARWkQub9JgyZIkVqyS77jj+ltvVNmjLNMMQoutLs0mx7CUzmlATIKpriVKj1UNi+p7NhrxE4JD
pEMm4LfulKdokMfiJJdt6+CXYY88Hu3EYU9TzUSgLHqDyJuFVXXe1vZOPO6ir+NNHAoC2ixzWscQ
13GyOV50CWewvymlCI66B3aLQM9cZVFJhKNUtCEr9IGQQiKqDKFwrave4zuhE9TpUxbNiYovUdkN
rrtEo9l4pGVI/nXKnNuJVjZXTjrYPiiiZK/DFHaVDqubwAuzC7eIeoLBTXFVcvPKpRaM6VKHE8tc
yumpd1LvIh7Jgp4MvrKiw27nJlm4LuqkvCAeHiLwlANtVHX6ZpknypIPVQmmJo2Mwm1blFWqqanc
pELcIiJnwZ1awP1lbu26RAZPI2ZgKARdZjy6LQGMXifE5QjQ5mUqvPxtbkg0bpEckjoxE2qikHFV
8Ap6Xia/c95mcGM7p04N0oyN8cPxVHLNotZ9qEH16zokgF5lzQlzSW6AW5+E2kEe+OshcPrXoQz0
nvNK+9ALLD3Cyuobjl7eFRltBflnAaHV+NGCrUODNiURayx2Ze84nPK88X0A5fYDX3V029WifAAq
OHx0gjQV6RvhUYPURKVTijdX8x0j8/afYXTJy+Z0mloIlKZE3OKZCOx8vjYJLujRMiHBXLtOmN9Q
8W82lLiixz4sQ3xOBKbNqiuR04bpG1Q6G1VmY5PnDHw6I0FgpUoPGrFQ1XsX2vYT+IPotRtC48PR
NUEMLgqFZSkoUNU+9uGwsvSazL+e+ZTJnF3WiVxhsfUeRFwg5EusZONC0rqcJoPC3ThV9sWAge+m
cjQvMPfGvpqJaXqTpkiWoVLhu45Cc1hC/3OXU06sKfvH/ioyHOSkAgDbonMt/tzscvzbZmqzobas
96prPYLMxYlR6lnmwS2wcbeeYWz9ye0fmJ2IzfOjZhmHVXa08wQurAPe5odd6uhjppnrrkzechzR
bqlWJhQY6Ei6vILVWVwHRPCuoKlTG1UZO6bRnd3PNCDkR6HOxLcZ8NdlPHjYpYpTJAs45Xhtek1w
EXhiIgg7LM2jNZ/if30WJF2znGVxrAj0hAH5RO3PvegrfuQlR64mYxRtAqOKis2E8u4aFwVe28gB
DJblHfD82jT0mrtVQwBq49tyzIlssFJOy6VpeD8mu2NnkhbjweKIcMAfWSKalqR5oz7gKzOs720t
25eTyWkN+gPhpepIOhyZNFfO3JREM9r9dRvn1Q7SYneYRww5uIoIVYxJlbbJWBN2vWnTEdZfZyAo
1iMkf1XO8vuQ9sTTdIVLSW4CS7RCWZ4f8BJ1PyI7bL2rvgqMGnISLju2l0ZlKeBJsHmTfW5CoVl4
bpO+TqnEsTc3MzmQFvO7ETkZkVlJN197+JjTvTk26hLj+0ABuDBySaiFRGBS9CWAVU4hUiF3IgnK
M/ZjO2FU1UZDQKo9YiPwY18+WcZkPw+TMd+bjgYdO3nuo5lWw2EwFYGEiW2zYU67KnytZjP5YXJo
+B7bXctKwomNA7pxWhA0aUCVYb4YIsrvoJlNRCAEWj71MmnuVDpWKWf7yCWdFQjLvVFATVnS2Ixo
9mSa5PGqlb0i39FJfyQk63hY1xv93EvRfCZGYX9EaZLnJAI56UcXltO1BrFPe62Cw1XmE/GBRUo9
w857TaJu5L0TKGFcOl6BCb6vXaajyZuz94DZ9CJqrWij63aAYlvy8Ag13iZJ1132LKOfuR8H0NkH
E6IA0IgQT3I+SKwDnYbflYPyyimouCbKXmnM3xBC5+wQ0/BblJbtYazanlgtr7jLes7TNBg44ViR
jo6uFfUh3t0o/q7mqVn6iCCPVmGpZ0MI/UHsqaTw4eYdNjvgPs5AGW3Z5xXUgaAKwEo7Qd3X4HOr
+TtBYwTe66noH7sqdmj5pLqb1gFOuqeWxENyQ0ZZfXT4XLxVByQmh1OMAJ9DsSNp7IOO2ZYeW5AF
Rl5/l3PSeUlMY7zLXRM6dlZSFVtYWCxvDQcJd9q37JoSGpk4yaNOveBuDi78oBynQ+vLYVlrM/cB
bsscIiR0IxDZsW0eZTG6Od9MTs4zQPBnewZws43DlFQe2LrNp+uNeDN4eSoA25m6kV0TY4eIOPJ9
UNSabko7GKqNIVKCA6ogd5IFLVv9GjSUVJZxFZsXM4KnLelfZrWwY8j4q9CbYfcXYfmajCGk4aJ3
H8MgyRcCefiFI1JqSJWMwL6Cc15EFZ67CYf30ZWN/aqymsLp3PXjc22BM1xKBCo3WQGgqKgNzq0c
q4I1acIkvQpwBA/ZiPJ/NUShbRyskGyUla0gsSNZ9nfYNsZl5w7NBxxUY1vhbiFcbA6trRvXzlqM
g/VYAv1YeoiEXoJZp299EJH87Lvi6OagSRdT23cPg2zcrdXX0VXd6OqGLXrWLEMtx6U/5fOtFnZ/
mxklqctRWTEVW12xMXN3ilZkGhh3BO3OhzHJxbL1ymrtjgjQFu6QBhs77b1V7oC6ORQpQIK4weDY
GBiMF4VhnY6yMKzrVVv1cq0AUC3Jx8gfqIiqTVpW6kdWwL1yvNi8BmGVhlhhwFdlwGA/8pRaKQf+
k9lxDF7xCcit7064EkPDJbzPmY5ICyV53S3LnVKz96bGSN/kLRhiK++Mj0HHnLZNiLvAQzSp1KPh
3ItOwqDD2/uZlkH0TVJ12YUA76bAit9dP5/2tu3NL1VdAMLU/ohPxbRDF+NZOl228xDceaXrvg61
IRP8jrk89LXTf4fx48MEFf0qiHK95PCRUTzxIXmh1B/1uu2SArq/dnbNgImCvbf1mko1iiUkuuoh
hrT44USaON1iCsw7KmmEzhGTe8qf7CiW4qxNjwS322D6vAwWXRqt5xIjRZHr76UBJ0NQi8wUji6q
IiF5e0Y07yxI2UwYlutvQ5kV9+7pamFb+cQXxrqF5Q5aH6SaN+SsQy0rAiAQjo6LsS/VC2x549Oe
Z+OtjPp2H1iszC2TE6yz0g22ucSFsmCKiY9NNblkPZGQ8K3uGWOhEPOuwVThTyLCVl0KL2i+G6Kk
+obJTK4Symt7qevx2AkV7afEsNKtH2HFXkZF6qzz7kR9LDInWM92O5AfblLwhfgLjlco2zvIYSbJ
kAobTsUwI8Y1MMN2o20re0k8t0aI2NFwzaMgu5xKaL4guMVxqlxjXwJR2YeFKrZdYsG/Mv2x/XBS
i1zcmmwtSgIOVGrXmNn/jBnxQ2iK1SEIJ+OO36B3UAWBKbpd8TjNM8h8p23XAXWhrWg18GnLaG/S
QBvsysJiBxiDWqETGtT4IuLOOm9YU+zJ9kMIyD6vhVx3pkWGChq2ywxLyrPVNEXHPhTniQgJJ5A0
Oh90bBWP3szpEkwJ8cNG2r/poRSbgI3EDlICeKuuY+unqKzt0FwHmx72ysuEQ2pNt6YhJ6IIQzZk
WXz0w6lbS5ATSLoTklvqnvx1kRq48u0GEmzSXbns4pZsUnnvQPZcqkY3Oz9r/HXpefElsgWSHm2L
tTUOovWYkG+/aHuys4I+Dg/VYLnXWYn8djZa45ISHr2gHE7/svGIzJXuWD9UdoEDPXQAkZIU5ESH
DKPjZohFeeFXgbwH09cTXW2Y/bBSflO8sc7nMB9tlTurAMj8Rx4SWcvJB0dm4zvOClcpGNwp9ex9
ArMBGlcGu3nJsdF7yNowvS5LgNUhvIQL140wqaX1YOhbkH/Bnd3FmMzqwS6zLebINCGrx5DfibNz
r6tZJy+wjYgznwmdveHoUq7bMfDIdkprOQPUmLuneDK6p0pN7gP4C1Jg+6Kx74iMrsYNCyHp6Coe
2xdPqkYsPaepzbUdgReUA9hnSjmtv/JSL95PTUn0kpGaRrQaKUG/s7ubZ2InWpzfJE1MpwnWCN6c
0eURVC075hNgllXegjV0N/u9d0uygkYhTGTJFZJzSMvGFAeQ+OzMQsYa6RFDVpSBrnOBNGerFoQx
jO4sMMQRNw5E3mBs4naJMRfycGjq6X2MTEhSFo53qvRVCdmG/2PPrrupinFHtzDYlhmUnouprwP0
7lAKf5gaW+L9YI3KXfHkksemwcC8SCID+RYzUjZw7qQgHb+XzkA8puBVNda45vPPeJhlfSXCOcDI
RxV8eC+KsPC2wpnYJwxZMoLvK2tib32qweuMB1kvOqL3qpUfnCqvM/QwtiWl8N5HE4voBrMNLu5q
JDyCclfn7kJHlPXaLY2U074ZuQm5yIUVs4n27GJR6CS2sJYofShbg+NFOFseUHE84HJu4xN/z42Z
9hVJfgFApDszhcKCX2u4hxyLTzhrex9jNaRecFVgwSVEotdaZ8nHTFrZNkvm+gYGIrvAcN4FBBFU
UItUxampZwm0A9nuWe7g6DumxYbV7ZIWtCx6nIXKjeilMRL/s2FH+znYvUrWXUuKOwDFsLEhV/XV
ZziEfbIFAKaJswI1vFBU6BY9DMrFZDrZWzL3sK4TGgVXXeCrizJT7dKoiuyHp+z2upwtfcnxdyaa
qHb3Rc03hCwI5UxjEOXAhdlrnPJyNcyWfR3WoXPhmUn3jDmv3mCzJCSIKp1xyDEG0Kgd+ctj2b2R
FkFiIQ6pZFtwpHmj6sp2m45H9gM+Vv6tBNd63QE+WBdCNu8EGHQbrV2jPGmFo0t8kZCw3cG97ZwO
jIHRsJVrmwqIAAd2rOjAm+9yS3b37ehK0JKqO0TarUmdLVX84lppSc/Bo6okpuY6Ryp2EVgun/qQ
0u2is7myK4+wBWVo5kQxPgIOdY+TN9WHbmjdfQOucZsVcb2BtmIva28icxs/9XRlJW23Gji+4T9S
4Gkj7XvTivsi71K+6vveIynVURbkkJrE3EaQsAZK+wYPZrWL02J44nR4Aje1jdylKVDIxOqsVzb/
Phb4iPRAowh35KIOBCiD1myXTSzJR0vhO7OyNTMEobSV7mNANiO4TbPNr1iWvWs3nYm7CpqkvWkN
OgtH2shYywlZIodKBNYqL9kbsfdwQc8M9qWlBZFcNEgwGIMs+Vbmp7qhN3b4Qk3FTQt44hzAG3UQ
VRRysMs7AP95PhaaJzfaztoSBRk5FLJ6Y/2ncuIfiUj+G1TD/0O8wpPm47/Wjiznz/cofvtZPnL6
C/9Wj6g/KGQjA6FpxvHBPqmf/oUqFNYfWLngDWJUw7mAkOQ/5SOO+MN0Tpp/WyG9OtEK/1M+Yqs/
ThYp4WPn8U+KFO+foArBJZ6JmEyMT5jJcK8AR5PScs4UfnM58tMSalvw1Eoa3UR9QtC9GJqxXuKt
3w9Nojd06vuVYSYA8p/zBtkGvJh5rWkZLiOFICQsTyGsyt4DgsNIPgVPFieafdsyu56OzIYTrOYo
BkjV3iVgCgLHLF7SO8cf3omlFgcxGrf8hQszp6Hbok6jF5iTY2JdYEmudhXOY/a5RCcap8hW03qo
IYoKkQZLOkyyI06tVOZbF2YJh7iVEWcusQBEKKFfbWDiOjT0bMAwnYyvOVo5dwVI9NDS5CMYzOZG
kBFMORYbYG/4D3R/TaeHkl4SHwrHhB+UpncEmsZkmOSgzmvvVK2Jtm6DZdsDpIhRoqELSwJeFl/k
tjWjN2kRgRB4SFVSEa1MO8UMaIkRFMLe3wdB2o7yJUyh8jjewVXOD6ua6cno7BnVwYfrc4ifm+hH
0+QvLeFKW4rQ7hJQ/ZBC9Qqt/NrDx72oHNCrI0bGnoJt0DIzknKWmUR1ZIgGllQ41v40+FtU69+T
zHiWeTOftvWIKscDLJw1jd54MYXDC/z1XWBv0uIzwmK4TYTL0SiUq6jxaaDScVmpUC8I7VnFpdgH
AxQ6H4peXnSPTRpiWhhfbWc/+e4br5qz6KN0QzgpsT+jv3QhE638qR7WLQktXVhMmzxQ35SNMKdM
U3fXgoUMBqjOdc5Rq24X5W2WivuYMgIyRbCxQVZ875RHPm4h7uBanbo4DUa9XEOiScZFQQj4xg9G
oiFOIWkpqylMB8wMJVNhYpCxiA1q5cVc9OiTLMn+ps/wTwNlYVW/ipPpEW3KzihyAsWQiS/TMjm0
4uSTc/z+IkfA0uduSGvfJkkAb3/okD1VxSGbmpK30jY+aW6rhXU4FZpCqCGkgCYWJL1X+IrYXCkB
BX5/qdvwO7LqU3elQLIy7SP83Us4f+aC4sg3TaOcA8XcLSzN3U778cqOq71TjZchyhk/LNstmqLl
oMlGwqdzSYkNuHV4FTj2buCcboYBVA9C4r14N40gs/h2X/Ts2ssko2J7kljm0l5OpgHOHmw6JjSS
ufJZwU/IwgNBH2uMy69TQYZmB7p0KQ0ODA3o7Yp/zLTXmyzs9lWb+MeuckHEZPkC8sZ2nIRBndJ6
Cqfg2IfOsevhmYzKw87Ptsf2zXU5MTOkMx3mondM0lQRP8yp94x3nY5k617Pur4IAWtXShPUSMXQ
S3PC0AvHWFqZQkATMwHkFbwgSaON9YvTtYN8ZhUpY0fan7U2Yo6YFM9oaTpRfcoURonJ61SD9KNy
0K5LBZKrId1Tx7O4DOz2dgpaQpfYInpiQ+6UXs7aRwbQF+vYo4BjHF2qzFchkcemFpcUDg+N1TWU
QNODK8d8zWk3WP0Ha2eyG7mSZulXKdSeDc5GLqqBdpJOH+RShMYIbQiFFOJMGgfj9PT9MTuBqkKh
gG6gN4G8N/JKcjndhvOf8x3yqZiLrKdktq1Tnj+DGq0j3XLlmXHpbwojIjtVOv4rZwxW5T0Ru1Cx
Lhr8GBSrH2iQl/EMTeVS9OqSzwM8QCfTD6BxitBs4gZF62oA/gk2wSC1d6qLvs5Mx/qKyjCxPtQ1
o/GuWgNfr4+TvWiMY5qTac4nemC4ilkfTa4nMSH+CPLkA5/iLRQJgLMF7V5ojNQHNCzmlRkSTu1S
Op3DfyFV97r5rR1UznMjsCCJ2vucdBz7mj8+0ZYCTBDTjlQMRHhTmINOB8+uPuFhvyzJ/AhtkNF0
2hp3pkZB0arG5WLf973NKdD4IR3/Hj/Vp5XDrZzMWY8yo9Ce9ZSJ+vTcr/hlmOROP5haH+kmKyE/
mfdL1gMjs9RXXdP0O01+iRkaYqVaGpde6Z4539C4gb+wTk3T/OLCIS9SQ0INY46GlFUjQGsFFDLm
KOK5HRKkWUPXAlYdSJJCPRSte89c425ShjoxNPxpci7rqYLnt23flYXyIuFkD/qq/Ro3WsatfVQ2
NXvpn1l9qRnv9bbRKJYa0OJAz9UEQ67uYLLrjSowbTlCTUfUySo6vI2Z06fNn0dZpRyRZ1ej09v7
WyhG9QXVWiHIYNCUv3kuuOy4on6YTESwzKLceoDutSR9WFvdo8cMjju7FRUuiKKi3BhrPCwYoXgT
7TKSffKSsyaqEtIqIMfujP4e4L64oLNVEajwk5jn93ww4QJwVp8HJguZzgUNX5YdQ68LOFrOtEVR
j9PkdGWUPTOpIl+2QCRLLPztWx/mD03hvDKFERl1+sgl/UHzavvo+N45GTMvkp34qH0HmN7EuwiA
/mpYWB9axtXUpfh5usUaUMXKue9EVcQ7W8m3Mqwb03uhfS+UNlQ21rAlnxusOcaT645nDDu00Q3O
ReXM5VMblB0ZggNQtAPMzORkuNmjkHNzVDXPumacSKI5od2aFf2T6EYOxdF3OYw0l3P1Ewrocwtg
OCDt2YaiYLLfL6zjA1zcsl77k82kw4JZcwRmSs9oMtqwjdsYg9pIld9QX+k2mInz8lEonC0ELed8
MECKUD/EB0MKyIhFDMdOfZgjffBbGXRcq56LdaDpTKLxbC46vU03XNRYVFWgzrVhujU65KY8rClI
Pc0WPwMsDsh2/Bn63fsyWj0OU5sOeY4lbNJzdZZ6fm5nPK2qYjjbkkFUdkmIdLNwzrTJfaKz+8Ar
zOBNscAPaTQs5CK3rPmouXKfYZwAgW6H25QPDU5aVGYrX05i2ztyDCZiGB5YXed0CDLZ3xTetaNM
aCl1Ju9D7kXVtIPtlXEuF67Kcvj44+RcPSoV+QjoKUCj3F4vm6+v1N0N0Zrz7TpyDWbrqkBv6LSX
WQ/3LmsVtZ+jGzolhbPaQGsOsFmafDKKrNE7Hv1q/LbBDN8TXHr34LnFE6L3EecId/Ul1U/meDdr
qX30LZ9W4qIcjhSAaTeZOvGwdcVbP8G5z1obnv1Wk6/dHExBnA+nxMW41Ohx4tTGLRU+1Vd2hOiE
JmiUVDfSpHzQM4Hzv1iOcncRlz4+MYo2SAHs36JWdij2cs58ceeTPRr2Y7t16KQdvRjJHK29qDh0
CEQDZllhvb4UOdRMWIrQtxkWTjNAvb5G6WwydSlA9wSLZyPwzZR5l1YeQGPArFjPtINu25O7IizT
6FCeALbMGG+TKwGX+SS8Lr2U3ZfbAjncXJlenGa9a53WiQHlnZlKTBe87MOltNt7W813LaaVG3Y9
oJ6oTwSLxN1e4qWD2aEHpKDuSI0IjuCkT4akTrvalg9uF9vNnw16iZsLdB2m/cA/R7HSBW/pZ32S
j3pSevRU9efKdYtrzagiDIekU1eMbtmR/RbsFUoVJSHpLQfFSNAyH9AAK/Bfmz3wBGNmg7dUA9A1
qZLG6IOAGK2T9MOkrz74QbWT6sXZqYfmsunmX1iBHmZfNCZbrsO1sDOXEL7bRNLJtTgx1Ocwg+mg
dwOfZuVBcWSmwzgUQXO2qeGQ+sVs0axavcEf2mkPRY+/cOPqDigvVLO4lGX7V9+ola3fZp+xsNeM
d/VA/HcxesqBcakzFAfdXWivcqjHiNEu14jFi3egUIiFkdCI1V8ddz0TIjo1LuP1edbfW7xOh2Jy
pqNF4Q9WfQceVYuemS6x3fsoXRrL8OTuZQ4Z86H8zkABj8YpOfik0Q/ryuphrCfH9umvgvdFnord
EXhb37tHGKgo962tqIulTqZaCMj18bhiMDWHvGa4PTwUG/eYViOxz8LwV3UNUbPuL+dRun55fdmE
RjXb5YWBKuX2CeV7Gn4lLc/7oEjmW0+t+SWvXqEjkxfwmz+54WdhB1WaRpRtPLUaXR3FQAk902ZK
5nodu9FYrB/VAzyxQyflwJWpMULF6nRA6SGwqoWe1JeQtALLa2PNhwbO2mFIvD+V3bfB7Kw/Eyke
JMZCevrm16SnKWWl69QfpB0lmKNDbanBsnhocW3pnnEh/fCZLJSaxbQ5SAUo77VO8eyOLASyfxLN
j5V7maX5zJWkKiI565jZtw22r0d5reuzTjNPFFOOxSWbnjayD1bn43Ht0SrdcfkUu7d1hAC8Yqy6
KHWaqOi70vr8XGOC3i+RV5UYQevjt/Llt62Zp9bhlIwvBl+G1kAcpFxxmAycYhyqO4OucGopuLTL
g+MYpJuS5LrW1tOolvJeq0Yk5uLbfrE5I4azpOAbUIsTI7AdKVC5QcGDrqgPES71ooHM3BQvCv4n
nfDCPuABPyF6N8H+Eyyb45H/oE6yotorsFbqk6ve4gCdLpHoqkB1G5f0xf3QWMHSyWO4CW6O72f/
TX4X+MiXiqrsmdcAiBG27mQHTaEoqUnW7mxvOoFC8duftMAyao03M3ml5fQPrUg2IQmu/tnfvOJ/
M9KOWmv6uY3s7CLt5TWjqzG1W/8sluGis7NaDvJ+mtOB5dY/V5elmDlLC2wSr2z34Wj2e48tD1tf
nC9tZI3dEfORCsimr8E6rZ8UFnzjjroysJd7ToKdRkdqIyLPkZbkxiD4CNX4LONU44f6g8xSBcPY
eUGmzFePamAomRzB0u0n/EgnAK37MLWFdcYDy/OiT0lUzTKUAth0K/wLjj159rDqWm77oyu15GBN
8ACmxPqkBxCylVcG5EA4Y4lyPgLqtPeJIeo/h6mgdGh0qtrYapsOnnfxsOh2XOZVQGd1c5oyBAlQ
xs8AbB8kDTd27X/4nfa7F+XCalR+TQ4V8NBtboDruEWYw11SyucEKB8IrvuB4dhJiQQrxTxGhtbH
FFzGzpB+CLvr6TSiMXjzFcO25XeXpNzkvOkKi+5jIGsbTHi6KNzTimvPvldX7cuYGV+4EYYHKzUw
0mQdEaHdPUmV0nMmmW0J7GSHDnw0/v0qMExunNVKVq+Q0wjjULVHrXaA6peMYswdflihoeSt6x9U
P2zB1phvS28/OEWGtaqTP1aBgm72H022Mt6sW3oFq2khYtRzgqWo1vA+QA6bJ8+iO3IzYt2hQjpZ
VRVB6mF2kyYBVq3Fo5kxGcFYAh8EDVxE0CRFYA+gaPE8sfTWr21e6/HkFEnoiu67LLl9IEBR/YFF
Wz7BsLf4YAJKn0eWOsZXuAiGOsYJd9RSTCqDM30thhwuAMlbEgvZe1ky3+7M5pwMnji5qqJvFD1/
YxSZWCuF2ZwCNqnhEdmP9nnz26SvlykVoaLUjjR0u0Cb+Gual+s9rkD80zhshWtdWp1zX5I413EC
8Elg/7zqk0ksAuMiyPQpyOy6Dlhwq6hVF08DxkMe1DXXJwxwoeqORcYPs1XL01K6f3pdGREOXTI0
phbo1fAbOGVoW9V1atIvK2de3eTIHJt4xyzFfmJ8Q4ewjqkDfE/MfhPBgsG37vXXaWhfnS7HTSuo
1SjTx9lDvGkKMjcOb5g9YOYgbCN5YI0ppsodYyKcoH/8P0yAMvDdKTZIDWYyUCs1bJzKkXlg4fHK
5n48Ao3qDubCB0gm7ounUFgYw42ctgd54dB/6+inP6/28IjtSr1USkvwO4wdg21JA5gYny0jIp+x
Md/FJjW16poD5ybvwm1TQXUmDuM9uGPRB72dvve2c5yL/lWU5We5mfc7plVOH+CiKaytKMytLDnh
3brnRMEK4k5L1KChjUDPD8R6uavY71nplNFM7SkjHnrLEoiOW+v8gUr7h+yXF1RiDgf+DRms30P3
XnYQN0m5h/2whHTTJCHobaSwytniuk5/JGoV985Sxw1oAua6FqeN7jmt0IjcLv0BYV/jUFDUvEoy
fMV8nIiHscc3SyTNMeZmTdy0fAVwyVBxyh8xQuaBl2ULeWOw+L2diXDM08jdJhj9hAaDpdu3UDuL
JCTwsUyTE3Vyg7e7DQqdMYYpSTPYxRsLbVgWDtkWQ/vB2CW74sD1jgvg0MO6LdQ1atdVS+dzXS70
GvdeZE6sbUNiHYjegrylWeGwVeIAUj37sawiSFD8mP7mCZMo+eQqui5zLjlnzh3IKfpn2VkA/g07
A7slESKsPUDvZaHtos/YnLSwKXAHGTwclp0bdxWEW9DxXi7w+vg+zokM9ZpxO5zKbgw1Bq3B6FAf
RzCJYuh8oaoXD4259oz+qzcFgJod7FToNicrOBQEbUKR4pIoFEkA326vY1mdMmIaMXFI41g5LqbS
movVVIAUXlhY+cJ8ZzaIfqyODIthlY/r3eR4OKxopVMMYeMy5RykyGIe2EfdLCvCXm/nwMUEXtD3
e6NNA8m9kLHomzufTpQrt92f0tZoIdua96ZbsztDT1/nafwLVGI0sHkDFb4BIm3uNT+5zQUXMHwt
aPAGIRfhHtjtP9o5pV9RcRArahwdSR1V3fBGn8X3YOOXwfd7X6D6HEe/f3faMUfS5ohbSxGVixwC
FymZLEJ95HC++wNnn0ZVqig7wetOJK0EA7qSh6AQgPYK+pF3q1iXb9oOlh9mqZ9Zty5sEvf0psBO
zYmU+xoljlolw9lA3hJ1e9GJKAZwzI8ZlUDhlC9szpv8gb6NwYgmQ4uySHZUiM+CLo0w0fEpA/C/
CGbhL9xGTqnlbWFupkUwi+J75NlPy/URFi3HWhySPCIyMId+C4xkPrL+rAEz+xMjEEzQOnUdmqVT
/ly6wcj2dvL2WWSGRBZKqla4YxKbpHw3D3Lf+NFgwEDL4p+WzH7XtfYu8+TPUokl8HKl4WzSvja3
+VELNsvUQPnwtgnNtD4uzIG9iZuKaJ2T0zTPCwjYwDaLKlqda9sNyX0F2btqKWFoMGQqBHZvPuyb
I9Xcr6Z79EvEP70eNVJrK+lykY6xx+ARM0x+sjdM0ikSA/b9jEjuWhEBYixMvK3Jl2NmFlc+fS3m
X0sL+mKagvonMZ99VL18mIpjG3DUWCRKPy248fR804hTkabJ+VzWqVtdygLJPMd05Q6ARffHgxtL
LR9Gv+N5bOob8/XyVqgVKx4BnJhgS5Bovn9c0QfpcOaUglEZEY483h6CjrWWECAFvUcjH2/Ssqa4
X+B/7NVIrFFURfPo2umnlRGlQwGkJrxNzJiC9+cGtysCKkcGfSkex6RiWZkbGcBFhqTMNz1pbk9n
kOepsBttuh11M1IDtiLSGPysPof0rIUOnrlfKOVmQLAzHNzt3Ew57RDDZp4tLvauQZHNMM109xR1
TFMvYvt8x3lABYBr5wPz6jQsjOSR33B/rC1T0AMhbuwARtQa7SMhm2q/hb1jhWqOHn6svFwwiWjG
RTiv3C1uju8+sOFxRuzda5qu3gFbKFShbAEK7lVvjUep4WzV+I7yz8rGPGuUM62Bm/WQTGMWKmDb
tJsgqhtor3tUES1mqOwl3sb6ii5BY1BVtsFIT85Ps7LIQ4+nuj2KkQjl1Mn6XPrzu+mmb77slijr
32CTTwdGYi5LLP+1KX+uqfuWKyS2ShpwvwWdzDnnUFfnmsFZHke8AHzB9FCnhzaQ4/CEuakIiK9l
ES7iDbutwnQ++4+OKU5VxdjE0PiPt6YM6AhhtfX4DOA4qRhUcs0qvEIcU49bWoNhJzTG7jH7g20Q
VYZKK3TwdAcf+/1BJxevs+N2xpVeExFNJc/I3HV0b9ekbYpMnpheHtutebExgyCfTUdpVm8GvtTr
eaow1WMpIA2vmtDdenH07gypfw0j6hJBHDvEK/I4ahoVkE0SuWQWw2121XFSaaR479nm8jhvGHks
pvVajw+Ww+gTPnharG8Tjh+0NWzJlSke53FyuR77JW07rGB14f8YUfP1+tkfGWHpc6WuRmrXx6Rb
rUDLm3fdnIJk88ZLbjB6agePby77GqZx/0Iq+tlYySFAEkcXk1jLqITe21zMmIXkoPUzNbsTqiA3
8QyONWx+C3kmxIXLHYnLBjoVDOD+TTqehevx7HFEu0hO6AuOON0DBDLzLJLK+Shy+7NzuwbZnY9b
Jtx3CmpIA2m0SeHpIOjKo9JjUApGt8HFIhyPO1LZhpPmq6hgkMTBXT6JbOkiGM4/0OfviPfcDIOz
pIOntcVLfSZDQHuKT/BG5u8Up9zK9s9GA2w37T0L4i2rx3t9U31s2uX7llnfvHIj6BbzKW321L41
Pa4MNU8gm79pdLqaVEA7jfhlMb9Mkv5ntSha/VD4SjUD2C7uNGNlp1WBU6n+WrrNGcS3ODcO/TgK
p09ElOVNT7iZOT0Z2X272nXbptVNso2dIEC6rIHbEfjAU3KfGRjycmUwage+HRsDfnljW4Jcw+WZ
lyn3rT6LNJpeD65/pLrBvLq9EazSIPmgpriBGhAoaypDV1tutmRWIQfgArOevA224galW2956rAN
65w8tuKhshLuW2uW3vMFDpR4jVeMYT/Gdftq1wYlwGRoxqDwbQUieeiVRc9gR2jLk9XnuA2XmVap
cFjUdzVqPQIAhxJflC+66Mxzkzw1uWax5f6tHb+92Gb+ttEuMpHdbQcSNPPBWZlrzWx8HNN6tiCt
Sx6ssSzDrqBvnZaUX1NrG5FrDGi3LBqT/zVO83mGE8/N0fnsxx6Qarb9khlJGfBj3DQyT3AxKKg3
tPSfsC8JXAhf0LbeICX19EVvbvdRtAniQfW8b3CI4pL9ybXtmEUh3DmP4+/G7nysxEieBc5TnElP
Vp+v8d6DQTL6DkkOh4PMLywwdJVOR5iqfmy6Hvp/7cWDm7LmNSCeNZsDujG/0lniIji5D4RefoLt
fbNdjt7S7ObYbouCAnPzUqUJJyFbo7vZO/czn8axSA59S4Ivh5aYJQh0CepXvzlPy2LU2JmasG9L
Dk1GPp/NoX5tFNpC6ZtvZVV9k7O8yt0IWbe/ZkIDgUVwile73gYOWW3ZRX2GtYBAGpHnhlDTsn7p
Tamj4OPXVJ+NQPvuvuh22gKn56bp9ua90dXXQpPtKd/qTynGO9r1MLSLVD+ujnAC8sJGlPu7ZY+i
U3xw+pFlT50nLXmgM/Y141jlKO1Xn/hbRKTFAZcwUsea/7Kc1I9LG5XAbk96YyOqnulFWwId01pI
A7wIxkWGdJo9CIPgAJLqpTfhH3hYp2SpXYxhPY6yVhFsHXGYuUD4AOjxYmZh0g4MxM942oDlDx1C
TdhlGtb5Ze4jA3lJ5ed03AySvKYZ1Y34FjhgQ2szeAvr6ocECzXXwA98uniQNeHfpyw6I4jOwuQT
aHOYXYbqvGTep1DuZXGYztFRkUUlN/3I0pnFq1SR/J0p/OIOdWhrj6Gbo19Fkp5XWCfBavE6QCYE
/cLpYjDL6+hyJaC1hfmhVnzNQnNCY3MJTlbjr4Vn52gC0OfOgLndsiXt32SFS6mPQZMRed8E1z3X
3RNK1cA4sd9PnF533HqIAlBfWF2PU4e3lZx2jV/FxpvufErHIU+SmmVECriMiNnRbarKt8HSKabP
M1D9ufyhGvKXFYtPZHKXPtqNwr3WFPQYkxXk3INNn94ZT7P5yaRhcqXhCFv9IS6F2SYlj+4wDUY9
Nhk6OPLVXPD3zKoJbFYmXr+1haVbPjUL6cCa5ikmUiPberPQG+wlv80jCYa3FU9r5I8cwhZ++8Y6
mlQ4WI+bbuioHQ1WdZr7yI2wPKds4OC8eqKx3lPZNTRq4CdgSMiZzOuKMAGrgCz6MA5CBcmgRz3O
wrDNBgLrZeZT6sCaVGyYW2jdGRjN8FCu9Gi0xujhdvJU4Kco5bZInqilimQrmhA58K3WGqSgBYWh
f5zteQjLLOO404zf2AwfSH4SJOs3haS4nYqeFs9VFBBfYfvTAQIZA82yNpozTW7uxdWMe2MxX/Oe
Si6zTmibnz55Z2Pb13Rm1vvvLSWEqz4SqsNpXla+Fk4lcQBPtFYwFO+dYcAgneiZ9THJM5KvDivb
ZT1fWiZoI1afyFf2L0Y7oGcAs3TKeJoTgiFoeKv/ZZhncYNictZXS3vijT6VmnxtJCUTk4hMNRyV
yW3S7Bi7dyNmIuxfdSSKt8zh0bM9fo88GRyO+vlIH8fdYDFwN5m8HtqNwhU7I0tj9RL6T/mjcayb
JgvOn63g8XO/dAyTKOcN1cBTcuvKiP4KrlM0nui9/dKRggxJZ5EOGCru6RFt6Ih3sJlDE8fUwZAg
81rLxo5mfGmsjdgxmrd2q6LGZsKwLbh2iA3yWHIJzravKR1D+DcY5Ax+9H7T74qOEJhmvYxJ2h0H
zbiV3vC3YxWmToQS7iynbT5V2k+6cb6LzY2rUniXJhmPxTQ+c5NyBgfhD3eAW8hgZFyj0RtD5aZ/
MGdhkQVCeXQhFyYmNTgk4pJu+DBIuOFRTYEm2PVV6jR01G5xJIFGe7A8ZusWaLyyAM9NSqbNwC1L
eURgO0iqZOEZZlkrszxANIfMH9JwI3kCj+WaTZU8CmZXxAf999JIvwpLvM6Yqgy/fXOw8qTu11bK
Opxg5WSmdqFhzz07rXyx0uQTo8hCyVThR6DdPzWLKh29uCSEFgGM7gE5R5zt3Obwk2VjwEPHcsIa
45ivtJjSnimLDDneHIKNyRrAkfqp9Jcv9FQt1mzrVjmk5NlJvyBHaNGGFI1ThyD5Sqy7SOs01lL1
h2aONkZqvvX7G8TilyGHDtQRqoUQlFVVsdliCitxNub7ItR7nRfp3thSAM+hVE6P4LSYN2wI2Z1R
hG1TE2wEyHBZVHE1N1R8zI8cn7AaMt6Kh92WoZv7cu+kWOX4fLfV5uy+27PXajRKztuztc1x2s/n
nE8Pn2S3DNdi2ldCJEXDHr/m386Ae2MlABNpBg0eRD3Gg+B4Qa9oUNyvy0ZbrYfm3ZiSYJvTskRV
8qcoWfNntlsD7DqfmHWN+4F7ozONL/6cEYKABYGfnDbDFK0wqWk1r6imOlR8TvreZCgph0cTztUh
c1MDU4+CSpyKM1paSnYwf0js9FpJZmk+mKJDPacWdzefklIy0Nut6qZfi8m4pMENdsDEQZhVVWSY
u9I79DWrosQinzX+J20p4D2a7aGuNpsL+zwejKqmWaP9rU8YQPRtiC1BfkempBkUjMKRAweiLfW0
xE+oo+cXYvJ1Q27W7p7WQssKqqMebDAPqH6Sn64AIqCNcBAKF+fUKFhe/cG+Z3R5zNoFyaHFOVIn
Fp17NQ4msXQ3OmpeRN+eu8LltzM8TVNxT0/jAYhWfocLJax95Z7zlOOL5XBhsvvsC2POWy1AmeR9
xhgLzo5uVjd++X1Q61gmPT+JG3iHB1pEzoIF48AlvAmBmyZ8Hi9L/kZiFkWARqlGpIQ9p4n88FSH
ZCsG7kgAA6b+BfP23nN9KgViXL20p4z96rismQRC4XW8VdPMk51HEF9qUo3+n2qdb/mCStiZhI5y
+eJMJFo9keSBubW/MiJlASPrc9tx5W8QjG1BFAVQ8tuKD+DMFMc1mE8p3qCf1H5Ck3iW61syZ78w
QOAdQGc1FpxuztiRVhgiZpoZTVG/aU+TZ7miRmApKzT/sWNWme1+BsVzV3DYO6ct0qmOx8xeV3HM
R22LJtXIQ06rIfbBOspMelOd5ZZDaJE68YcVTwx+Fg4OwH+uRcL0pCOayJtWRrhoISdxh714Rgd6
oMticqS4qzIRSXv3mijvkI41oSHBCSvBvVtaaEJ0EAESwxHMEHjfKcdLpylYWWYKVawRXCPnloc1
+euW7iNXBs70gIINVqaqcR6rDfMdBiQOeUnTUKd1Huf2Z+2/IOQxzl91BjBsH7QNmw8ohRzmlrYL
cOz97c3ss59xzmKLOLgzCnM5KhUsQEObofhKNSbOAlDQXj15mPnX6J0zIFfHfF+NmSuD/Wbr5XdV
La+1sOuAhnIqVU0sDKVvQGVojKfN0riE89t2eqzMyw4vSleEKIMLWav3BxrFa1hm6NpLHdqkKQ5+
C0GlagotEq7GCLN3CakSaAAGddRnoz+srsP8e94ucnQFCBtsH/1WYf3NGxA9zdks/elOX6toYZPS
9TGyKC5+5PC7PVL/BM0EdgczE8hmYlUHtb8nGbpHmszqSP/jjWaqJICFwRfYi+mblhsuau0SagPX
S6Wmc+7JP3Wf8CnByjfPPj6z0QzQM7Bz93gmU62NapgO8aIVVZD/8umoE4ak0dzK3maJN3Woq9+G
21+ZMb5WNt4SCqb/iElcR7Jj6TbeerY3a+cYLEvMdnhOSIL3i3qv6GiOqFKCUiJ8WlIX7ia567+M
RfpzgtZ+qCGi8KLcL8WRPzABdKWd997NE87DWjLSQ8AkjUcsr+gufaOHytYey7w4biPsqpKQDfIC
7IESdagu43qcbyyVCxeoMxZu/NjMaFhQB8orUVn8Iq+jQuM2mBcOAsHW/tFoelsHDM2d7T0LJ30k
ASlJg/XAIWT3a9FEdtdo/rEz+/Hcl9a+Ee0jjx7LrfM1zhrpcVlg7i5nPc40883veFka1IajlXBZ
hpJGrMWNrWydD/C9XO42WKfU8Gmq+ebiN8KUh/GgNMXFzAd1HHSXzxnHVe4FTWgZSOJpdZurCklC
wRPqaecIujl909p9xMToZs7s38vAh1YTOhuU64YlodTLuLXfCWiTU9Kg/BRSs6KNWWdguUZ1BRXQ
RtOqQjmyZOETi5GNLnzif5odQ2Nor4yEmK5lUkNl9Bz9IAsqwxOzOKzAPWOkVG63diX+enYC4Myj
z1oO/AFmKOEam72NYLVZMx4UPQUHhl9/7Sp/T3JyUf1kXxJzOqfQhIPMtbHMcstBvke1soeLf57r
fLuCz9FDkDmACH/4GU9j2aDYUTnrHXQBs6HiM0XiMEceQxwMCheLbpNMP9MObOcC8yA0Ve7Fq2Cq
5mzBJD12SSgqIRkpyYBBvzkJxjCFnMGoha5ci00p9ssle6tWPKp2sb+ifwxTK6x4QCeDpbLLk2aI
p3pmh5ayfFwFh69mHfnVUChIIAENarrkjsLMhVufzK7HdHTXUqOVULWt24/j0J9XC6evB0KUO4Fe
RIkGJmPVsnfUE1rkNdhNPo1wRRcYhcHZgkAAM9j07JD2AkmIUn1bhvEjzfNHjWTmucYVve2zkzbr
l4DVeqCvkRMrejVaxlqeOZs9ybYeT2n/RA9cvGulUWbvBmgm9GvJXTVdUhvHBzcWQAlBK/N7V0sy
IsvZJ3BzRl9xZbl1iNwUVaP9l157soVehshYfei0wgX5xFWK0KujpW5oNMQNLHMw783FPSZm6l/w
kYGwYgLdWnVcb+JxUCWwZ386JO32KsZig15cflM0jHxnsEr5u8XHNJ+7bUvPtMn2aTBqr4mB8yEx
ExNOZKVfkpypS8WmtHa8JUyre1KZWsZ1gbmaTg+iwSG84mCBQE4qVCdAinf+TJK14ynt8CJOF0x7
KRTHOg+lFKjnpXkrfQS5fHs1rfogaqQLD7ugAUh14Nh98FZxJ3Knvq9a+xenM9YoDoEXTkvzT2pH
R8bj9GPN03RQ3lTF3JkjTNJfgwRnqTEwTDcO4Vn+gmOS5hHQ0sVG0aWOhZSL0tbFrIywwZ14Ms30
IGsUZZ6Xbz1lYYAh8EhXo+R2/AUpfT7ACgNU3XLFrVr5OWg6W5qVVEBt3LtsMxQkeBTrlZ0hocM1
3LTdv2YQfsW/PY7Wl9ZY594XEZBJhyxeE7fjwojO7WIxab/HgrOy2s6+xohu2GUSskqnwYSQ6oqq
OSTFAgssMyjEzoe7cdEi08SDRIE3HcR67BoluFUjX1iCsaqMzq+5yt1o87+XdnBuJh5XvcfLUWY1
oDj3bsxeVZ0ROoUVsHh1qLTtjyuap8zNvuQur5O8Q20PjClJLttOpN0UKml79B0fxrhX/59yh//f
6bv/lvK8f6PPVoJDTLNx+J//QDunf9vwY/z4T/8QAXQY15/qL+i7v4Oqxv/IVv6//ct/+fuPr/K8
yr//9q+fraKTk6+W5m3zH9N0hgPj/r/P390+Pj/af3n6X4//5b/5ZwTPsP4HAyOLtJ2FKi12gvI/
I3j8jWNZwgXhrFMAZvF9/p3gjA9AFyCcrR0Rb5OL+yfBGbizobuerRuW5bqu75v/LxE8Y+c0/zvl
XeO7EPNjorXjyz8/HnOaZP/tX/83eWe2HLt1NtlX6Qf4cQIbM276ogqFmkeOxRsEyUNinmc8fS9Y
tlrSL1nhvurojnDIkk0dklWoPeSXuVL8FzFoCqDtstubHeZE+xTn6tOgHqm+Znu8eCQ0e++F/Gy/
b7JDbKt/01qgzsG+P/u+f+BGy4FWNzhnOlDFLt7GRDzIfX7K/CcBjkQGg3LWmwq5iKkEq2Jt4vrO
d5JMiudWNpuEL5AT4D3TlyyTEkrw8oys4sa5p7em16yNaedrK76zckEy2MOLxlD38Zv39/LLD/nb
Qkoq2v7ih59/qd+8aKbddmnkB90+DreD/BXpH+zQsBmIEyyj7K4Pbll8ZuLbHE7dpzC4OTFWu8jY
iezhZI+X3q6WZnKS7uEH/zSzhPJpMykHoRyOOPLL9IFBBadbbrCuou6w06K4Z9jjh13+hscLzGCE
cLLNN3S+H7M35jbRQnNlB1bqetx4K90hN7xqV7SLOhR+H6YF9u2Vv7KccClR3hSvsrO0+DAXkDBX
aPfBAfDkuGxYc7wXHcSaqbhK8giyewg2JDU8cTeKU5I8wbVK5ZWpPnHOWhCX6ZMXDAuLGNC0lbGX
YF1jOtud0YAs3wWoOSa7NziZOdc3jgKMGBbljcGLWW8Q7Rum6rmr17LreSeQik48ENrj3neNx3OZ
OBDW4CYk1SPfkOFBU2E/rY1l4XET2GnloU9PWvNcYvUecQ1ycthwExfaBkhd2Z4tn9jxWu62aofr
fHQ4NLTdPBpGXKbfmgnPLehxKjPI5Ti9kQHrfjBvfqrVNR6oYDrqCD4u6RltlXCmvdX9ElRDsRpQ
yZ4l7WgAZWuIzlRn3M38R+zw1QicFeUA4O7eGwyYGUG/a5/yZ4tqEcEK5/qFs6xG/RZMSwF54jW8
Dcz2gU0ijRmfuXe2PrQguWdrqpwWtbGVYCY8hKgcjVva4qU3oN74p9pbj/VjnaJAccWK+9LxNGIU
vO3Skd0KMEaKbj2G78acwF5Wa6QEXifwGyZDVASKhYo9ONmo5j7jsPw88Rd7BTIudcARhuNzy+1N
jU+GsWvs57pzUfTdblVvOcXskid7o+x013Z1F53bMZjXY/78yMK/6WgRf4qVZ1n6Q73IYIg0aDA/
7lFzL96u3IlNcFZP+lHdZafhlO2yo7ikf9OtJH7fofK/F8E/dKdEQ6Vyv+W7ZQewHKfqMjzkb8GD
vwamfKpO6X18oCz9aJ3y/7PvqNt/aKNQRjPBNjYfMM4cxXbG87Qt18E5PhoH66zvkpN8MDbKi3VS
/6bOQ8DP/tNVS7fn3/43q1aX9K2ArN3u1TOaHkYoleeLrMYL2dPdsDV2yeOA/ICp5HnciW254bzh
xhs+ArvKbXf8b27lqNt6h3vrU3W7Q3VpzoUb7rNLyOBsduRvAu/Y2MQOsOAzzF8wsuTsziQjJui8
8oGLwDbDQDxibl2Ws+riBB45qYVytEHSfIhs2V/DwUmUBUOZcnRaJjErpqwLsk+dvDyccvdq1ush
dttxS5BRfy0OyhrlqBwOTXflDCeXpGDWVJiJeuef7H7v1QfCeaaK5LgYv0dY8PzazwSOxu8hBby1
iPKF8W3kCL8LztdX+chRd54jv5e38mTvH9EF0bdQh/CJ5cuYdj98bozk21dqh8fLiNXVZbhMEqnl
W275BmdMRWJhr7iHWE6hr7XIYaDHuCNNHLPZtD619esy3bXll83qmxff9mtcfybFvVGflezbl7eV
uQHtPXwqx34v3WfaTuQI5sjr1NgV/gajYPUlf0RHdRt+1wzxMV5++h/TfTYFI1lJi/RjuMhXQPQs
WvshfusYNaUOnlEJngkHRIjhHm2mGyy5/E3RrHgg6m/0hukzPIE23ZCnflbLq63N+wgzWaw3m3o/
7mGg9C/GTb7J12QbPKqv7Qp13QXodUyO+Qb5gg9R4/ysljh7XRxbZ/vCqy8Y5XDRg9FeLjueFcUp
WHtRiLaqQ5PsOtvox2oFZ3BJR9u1Hxf90lrBX1nFJ1QseVkcOndw7bP8HVz2eJIWyOcOb9Si59tH
S3ObvOIxOrfPBhJYuBAOXi5t1R/Z9LbmynMxwu34FYutvQjQLXj4HXbuYMGw7ixO/lsdrxv76qN1
js81nwMKhugjzhNgsdAwsw/5y96Xt+Je3XkIuB2iX2vRGvdOVW+442grHk99hR1XX/rfFCOS3X0C
zypJxOe20KOaRxiky+AssJ7nTzqX64nK1bWBGwOj100eH6zEVa/yBWXQym665ao3eStdq/fopF/L
V3Edz9ZBWrFCr9SDssLtsMTXuojQox+Npb/Jb9Kr6eqH+cWUlsHS2701W5uvjlxUQCdzAzc+msti
cWco77aPYAHWwWrclO59WH4OK8sdD/FPcrDhvXkPL8nJe2hfO1J+/Er+wrgQssFZw5+GQ2s37diz
nGDJ5UZ7j9U12DVchkGJv3RZ9yvxwV0zc+RVDE4FvqYNAIr+CDZ+uYRozfFiYYw3nruBPRiAi8Zp
bsFM3M3cbs+nTfsZMSJ6RdE0s71l9EtOikuRAZlKFoZbPxRHw3O62fOwSB1pnR/4JOIzPqS4fRk6
xAd9RV76GkrP+ZvpNgeCMUwQUDb6775c0tQw8uArR6lb16or42JR3cFm3rpCcYzftJW/QYJxmRkv
ja14ES/qRls1Ww3Rf50gyLrtadq2p/Jk7NJnaT9d+mv3ySxjqDZ1sEQA5RNZj4uAJ5kZPd6OTzgu
6VUxFkC1ANRk0PSBLiTbkMkoFR2dE9oUEu4ZGfYtnpWrrqK67afmAmGewUsJXrvRweTDQr5442kY
V6S9xIqKweIle+BevG8OdQw69FkR98L8sOM3Q3oxX/0pvuPU2TC68Bg5ct1d1I/+iP2C6OQqekqw
DTWPdZZ8mNkc61rm4APkeaXsN9GR2DYHVOhueEdGiEHdYjb7/ZReu8fuYr8wqoMjX5ZvOeENk/Qf
NGkpVpA6CNqTQyi/0i/rbt6Ui3whHj4R/eW8h5XpEwXm3txQnF7L/pL0zRrBHX4kqVq6BSB3gDBu
y3LDuNTDWZisdVJmhETaYkFXeB4+adU2oBIODARHqOqGjXLZPFhfzU/NAHmAn3MZd4f21Jy1u/HA
IacdXzXJgOkRLOpB2YoKeZM1YjAX43sIjKNb+93WVjZoWYQjf0b052YbA1DGg/Usdx9x/XMUW+k1
fW5etavME4flq8TjzeHWsJb2h9Ji/eCmvuj5iOfYlwLs9s+YD7zMZTbFfAD/HPqn55jdcCg4CvuG
f4RKptokLhCznaJnqAcqYxs8FUkH81FbNC/kNo9670zjgkwRxj92mDJcG/YtFW7m7dXmUgq3UM8t
00l8AXtOz/hdjIO2ic/lg+d6cKOfdaTsCtz7Mm3R25bF6OBrbwqOeit0VWzJAwdRf6V1eyqvs3TV
ayDCniaM+OtwKd/Z3fjVvIPm2Ffv0/+JqsEQJHguyKSld5iki6AFrwA1bNuRsiaZbeIkWJEpk1VA
ZAuc7lC00q+US0a91gXQsave7BHaWOd4T6Nv9I34ohygIPDsFZugelfVfeIdUu3DxhzPBVDfQhDi
bieqp5BUWMGQwsbn1iyTgfmkEw1LL3d0Ac16PyQfBGEXBrJVC3CbGH4QP6dDzTztZ+g9sm2aHGDA
uJ7HZ9bGKxnimk+9tFfbk96e4ivY+RvNHOfiVc3fkteOANdL+JCfVWhJ/kI0z7MOt62d4SbeLqxJ
q2ZZPIUOlMui5KaFBwsBR843GYF3dicG5KB4a2z7G6vHJaACcu2dUbzAd9z72DRkbMoyyY/ltJ5W
8aXCHj1uxg8/vyoPur1KOxykXE/67LF9YCKKMd96EUf5sbyg0RfY5gCEAn8Lllwuh2v/qRJZwe+C
nEy9T7KlQIBUtssDGX/mK/1AbFZ7MR8tt74k+jJag8D3uCZg939o3qw5p+BKytou9qb2SMQthB7K
yCtdtU5cb6JN6pQfWrpInkx25337kF2TL1JDA3nbBfJyzjkMI+BH+B0dBui0C8Q54yk4xC/eCcir
RF2GvhSwqRjM/CxfbM5kPhbB+WCjKBs8hwlVT2zfwYKI7Y23GeVZkZf/FRLZxhYXd/vQi4h3shjJ
rboxrOgqvRpL7Yl+FnaA+Iu0o41zWT5F9VFiXOztKq5LdY2Lx9E55bi9RMgIroY0J3X6dVEBDJHu
onxvGQP1bXoE4Q+IEiTJa19VqyH//odm8B/pYn8pev1W8/qfp3cKab/zfyhfvyphv2hfv/7j/y3C
GKLRvxHGcjy3ye/JVELnX/mXLmb/sBXZFEhgCiqX8muzmWX+IKkpUL+0X+vL/qmL6YhfGtoXQSI0
MfGPOrR/6mKa+EF7i0HFH63BeO2oe/2XJvhPTYdX7Zf+tT/ReDRtFsD+u0DFgPz3t6Uqa9HcQi89
EutkkLqxbWAZGue6sO2GM5U2oQVeItdxFfilnrDLx2Oj4kshfCyNy1oPWvxiGth3ZcL92kN7i5rc
775aUNUaSVegGpBnMVIYGYeEKU/MHH+517WmY6ma3y0VX9KHeNlh9FM4IZRWWWnkHCcPZLsXTjP4
V6Y36T2OK7m8Rd1A/TtHx143tsz5KWBYZjZQbGypMx51CROrl9hWWgHbeaG06YgOMAZ4gYmejFEO
K30qG4Dy6z4JcAWE0yBPCZcG04pVRzWqtuAgjM82Q/MaveQMmBon5EYliUZs2pg8P1bIISkqgkQj
GV7DWEHOO9Wd/ETnxontoyd3i51TYp8uVGbgxA9lWS5JjZiq/xSbvBRvk6QwIHI8RU3iZ83XRu3N
NztPXCA86tnZGpXcTpxSkRUkSmKburiKIh/8Rzuzk+ASjro+YqHA4cp42gtQVVKrDqTP2EqlnzBy
R5rksgiwPYELC2mZQOq4bqkPyQ+aqiQhA8tcxHs17i3OIobVTbDNC2sKrlY7VR6ZF6vXouM0WDIH
FNrPMs9JOzuoSmzllZRe8mkknBuGfu0BPanimVCT2mxS+PA4rtRZJh6nSdeaFKSQWUKFHyXVX1VF
yNLfdoiLEA+aqNhEoI6qQ5ekesqYLoMeI7PdZ5FCxrclVhItvS5rSYB5LfRKAN6SNhE2mOTAy7g6
t5inKdeTbKa4i1xL4uFDG4OZFyOIOHrToq7CWOImIQpSkWTadfEmU3gScJIb+R3If6kjxQcGVHoI
9CRAT/wh9sTS2edZeNQM4ovKaRSJxi5VmwxVKDPq+dysGBf25kMkTZOcsxxriXwAjSJLn4TigS04
Y6lKKYVDSlSWNFs1wL/ASuq47V+YHFqQKfihu/AxMru2f2B0EoaB09Sd1DH6VxlIcbE2MaUyUYry
2MaaNODEIPibNNVsd8XSLD5SDPjZc91y89CRB2GCfgcD0H7IDZlNCBWgNxO+OjWE9FCBFObqZwXp
gDEmCqs32ShhynFTBPggLWpRD/7zTFJpoFAAmSwdnOt1+Kil8lifRE6HMJqFbkOQhG075ASrgzQU
LjjYQNxwGOre1pKt3tvGIEYDbWtbsy+/BtsfvtuAuKvnttdxPS0Zf44jicCqjtv546pK8QfFcoZE
Y5YSmRC56LpKS8cfo0CFqmxwoiCsYETmQ8KbXVI0auvxya9lvzjARG+ze6AQ9HsEIKrEX4kcF9a9
lfWiQPKg0G98yyotrAHJxPIo73Wv7IGTFN3Qn/iqGhVz4JGkE81SKHda9ASxYdhIrDBM2+ME+ze9
K7Sd5EFQodQ2GfCzqMwK8yrJk0auJWUF2VPoo9rHwdRBj0TgRLR9HuF5Q32pcHw2/IFBQs9TS0vB
fujSQPoY6i6vwZPr0bgvzTQINgGMZJLQnh6ma0lEZMbgCGELmv3l2dCua/ASxpMCwaUCbs/1/UQ1
YNC/qX0X9kcBsgaxA5pHpe5rqQGuYGjw3Jwmwy18CkLfV3hk+xbbfR7h0NEX1VhXM3kplqT25Pdx
EJ86ml3Gk1XEZs9FA2dphWtJEvJA2ZrQsvcxUPvqUAZNSvSL0rkOOGGESU4/smJF8kZqyGNAOAw7
DDr4YdS+gO5paOGh8bteXw642YwHjTk567EnYTQgiZpPBPqKvhZkK1WZ9NspMIcJrVcrSIgv4lxr
xovWV0Fx8jpDnq59Ldk98pveGz25urS0nbZI49JRs1HLMG5WpIbAfvQWqpk52cBTbA8AjUaqFc9a
VMGcKtWy7TqHqD2VC32ahikw8aCK7W9ZZZE6hFmaQAvHTcoIaVFiKeHdrKWOnhUZkL58wheSIGdZ
o2V9qXOTDoi8aBBMKybEFtJIcvgIBtHwLyVMbf8kMHqIXeDRm3lQZQPMqlrjkJ3rtAZ5V8dyUb6w
LIJuitOqL1ehlPsUwRWZ0L5B2EJ8Zocd9eFaYxUejyVljt/EEGLvG3h+Rv4O51O9p4Yukh9Gv4LS
ikljJHsQkOzGiJqYQCDXWSJaeTV18EsuxsTmCIrY1oLXyBhKgT2gyDkzA4a4E7v/JkeTgP0wYq0g
+yJEdokaRSlXZQfUgwy+j9nLKUp9vpFKhUlxNVnuzoVBAYWyUCcZPIFW+wY2IwhH9dlL4GIjdkp9
Fe4DrzGmxym0KSysYcmlFxsudnCQa0Me2UhIpZsv+aiOyb6XIpwTsJlbibh81KnQPJRYeo0irQUG
gBUpsF9ncm28gQAGXjYM5UZtHKJxZfPSRYlZrzQQRNQXBvhYzYLqUZGZm65SpNShYkjNbyqPF0nW
Mcu8M5t2bd4s2x587l9GkMoPpjEpIKFbu4/WOtZohc4jWR2JCtYw4Bec/OCGqJgtemYfYxCHJTAJ
6p4QLvuqm97MQje0ew3YVn9LepAIew2WfOAOsW8CH8pazv+PeeE1/R6chSU/BkqslFs6OgoJO6ge
JsmdxiocBxTzmHgKRKp0n9RxFPYR+ovEO5uCMlr1Mn/UXDomsrOaC4xyC9svDULstANU96TzgRxg
3+EnnVzaJEBjLhT8/Blsx6SWCs1Vo6GdLnWOB58e21oWySHhvwxs+qpfYIiMzVGZ9qGiq+Vz1lCQ
fh0aCgVp62k7H50LeBDlFmwMWDcdqgNlu8GPBP1/DpzIiicTjLTT7IN8W515bo6dkpNIL9Oe1n5w
GMNIeeowWnTcy7y48pI1MXEI6Xj+E2nOIAMuiF1MwjZNPKMwIAmCt0pDS6zSKYab5+QNNj5s3XWo
yiT4owZQvsNL2IesUC0zatgwWZHp3xFHiJyIeR5N4vqfX4X+3wL0CpORyl9fhE5fxXvyO3fA/PW/
3IIs6wcHVtU0GfOrqm6r/D+/uAMs+QeAJkM2FEPhmsTn5Fd3gCr/0FRa7myDL7ANZZ70/MsdYPxQ
mefLlg5rVOWO9B+5A8y5Kfq/3YJM2zJmbu9vZkZQS0e/ASVBt51eXRk3tucg8NJtXxWwmGboe7iw
uWDweJqdeB5a+podpaqlNQ0CzJdKGWXEq1JvEwb0MpVCMpiNN+WB/QS3nT7GH73KVNaKTUFmGtzg
F/4efSU36T/OkorTlxPoVdk0P7PSljelF9WnAKM3mc5GedG0ND9i1Ac31PbD0Uo9f6YfTSt/EvJX
3Oe2E4HLYw8Hur5R8zC+gqcMd5VugQXo8WODbSjROFOAlhfbMMVnpnOYiWhT/Zj0IborsAt02O+q
4fRNahFDFhE1DqFhcdmqpAyMmartMsUG5EH19D6jqOilD0TyxD2CQ3bT01PC7IflFDIAUHIiUmZ3
UyYI+5hMA+mupBUH2ToR/DBVPoWbSW8HwnBhLE50F7POTuC1F6mi+08ABJN0qeUV/CQtUKe3Lm/I
RaZ0IC2ShKSaZwJEW8lUiK+Vsg5vYWemL+qgVMzhhD8eIi1tf8IHlA/CSCeCIRKmSo4+9KN2inQB
m8DkL5qsF8KN5ds4FP5M/I5ohDOFjGSkiwFdBbZey5hPMwe3I6Z710yutMi7NQDCNpffMCgiHit5
gDoaxsWtCwbj0iVyV8FeHmIFTpMSj1wTEtJwQ9wwb+EiZCszQ8UHXFyl4r20FIZso29Tb6h1glmD
gttAw2l5i6kzvHLzI6A7CR1Iq0xN4aoKbcihSU/Yg2ussqaYuQLhLgHMkYZCIv8HMQhXGqnEhRLQ
JIhHxF8nQushFavsBW6gtwGm0TBAhpMqLhPc39GfYujZrymJmCV4R/Or9FMUuTgfmUsJg1ZcRu9G
THbKytHGOq7N33nN677wVduA76aq56ipW2ewMp0bN0QUMtK2R+tvK1d7OMFaiAjWmx8lnKzXkH/r
GBGK+SAGT5bZxi53xHeMU7PpFYLoY6qFeyyXTGNMj+gcKdB63Dd+SGkIKQyB20xPtGVKYnarVaq5
rbiEUqQzck0Ad+ftwTpgrBBZlExAhFTSrEE8chxUy+6FIK+Uu6XasC2Gso+KPxmG/zNURekmyDgr
0YxB7kaKWdZLqVI0eWmNMpJiNZkjLkLdsMFOUeCF6KwGoH1plCjclF6vFYJEe6f3u9hkktZNu4m/
veZa5JPjKdEae+Ju4irZxGBhJJfnqtf1xyTKuR9KpRXumyq1TwOtdcUq1qoeR+EAEdU1LV94gPZ7
gmuVwpi+Clp2bGFL0yLpFXOOCNpEOUnB5DmCrILgmksZXylbWf6zn2iSpHCAqxqb4kDzO8AEmzAY
MYXQn03XtKm9JNxJIRNWFvpp2On2lTMqUbGWpZlaw1GR5l6NOSgZJjmHEVyoI6GxDlqSZeQpqfmW
DyXHpHDiThBy8OyGoP0CXBzLJOhV9T3M4v6J8tLqnhtpupVs0l6lYVow6AbFuJFvih7StNW56REP
fKT+Mf/yub25U0fg9VCng7ETulxZCzNQ5uVMz+OzzKHcx2CYh2dplKx4NQGHCfBizxwxy+MS2sZ4
NQnQ9rlwSj2vHkH25l+cDavXhhY3xqE+JduZb33S68L4Q0+zT9UUTDo89LFp6XONN0ihdtO+DAl7
OCaO0cHF8jvBBUwZdhi6KWVrTeu5NOaoVgIjLLbHJcUN2IwipcOLPHcAfoq066StLZvai6VFYt+l
JZXnbIvmmZ1DPkqVGr9WtVpuMrLCOjO0jiCpXhWsFIZOICzIkXm2oykN736qSRxaPOKdS6EI1VqK
JGx6hxAw8wPoMf7ei4GBLKPc6mCHxt00rfOp7vZthOOdKl9NcIAC78FwXjIBu09+BPjATzx9Sw9V
wVBiiKJbCMLhHjcpLUPeYEsH3YiQpjqIALg85ZIqYc8sSFRBiSNWS4tIuC5iQ5VIi8DXBENG7RTZ
2jZr6dyINOgDhHNZSPNJL19bvc7fdMgwq86k0HtKq2oXwAh5KcFDLdgMlBVd5uaHnE31u08u5G7k
oOEMLqCCP7qnZRPcjfWe2Hb3QFhQM1G+2SOcyKyhDlX2aGtuCAu7otap1omV59lH2LSsFT2t1zjG
y9D74B6tKacSfsXIJLIafnYYSbtlw/14BpxNXwLkDtj+PB3cNK0Z+BdG+g1kVj5aQ58/luqgrmQ5
HDeJlMq4z6qEaczoWfYb8u14rIAlveu1NoG9MEKq9RpWGYemOthHvCSObptqTPKgIx4zFIbxKezK
hCFiQG/uW8IbuGXhhLiEY/Jb6Xfmiz8HpioZ+ISgPJSJqzE+TVFZfJB3KhrcXHW0jogHrqR2hHeS
NTJJqYgw0Mw6t5iUplWQKcuRovRVaYoBG2427VIeA3h8MfappMDj2/laQAfZyHxRJ+RglCMz/ykn
deHZM1PCLL2t2U/DHlYn0pbqh3OfmXgYlJmuyq++mpo2PNC9Ix/TJpDOSg/0B/cNZZBowsXPETQ6
eTVbwNOt8JE1VeQfdSNUyBr48YliJflmRp0Jw87S6YadMoJBHRcksGNVDRhgnNSSQeLUu6VUpa++
USZEidRiXVuFsm2YyW/0kIs1fm9jHdgJH+RKhjyErzofjvBRCoXIJ21PJPc03t2hz9rPQEPtUlHl
ljIqzBkXMeQRGqQtjlGi+u6VCa9AB+wBR3s9rdVaz7wlOVHpTRaSydSr7FcDRQo7+nMqkEg4Sreo
Ewz9RWlsdBkF06n9QUMQIj141IM5pjDVmji0PMxuIMlIcp6fuApdnG9jQOPYlFkIwao8SGuiJNEG
lYommsELMR8a9E0BV55OesEwvtFUDHhZEyv3IRXDNRfg9rSsyk+wLr1zRcjuBFw6WXt+2C5jZQQw
qXELTChwOAohATu0+/rAayIf4lS2tpQrQe1KIw/lYYCHpga57iKHjq5O0tVt81Z/I3vEbJ/L5Bqp
vT8XSPeYWYq66vYCTDE1zhxmQE8onV7eOjVU71UQmSejA0ygcYSjK5VEG8x4hrdq2+qXnOeYeH88
x2KoMqiOWmAl5x4JkgS/Xd3BdFXjLq51OdqEUordqszz7BpVspy9MDcJnpkdlLWby0X67UuFCrTI
UzZyPo4d03dgiOuuEaAWJlipyYKy0e4Zv/nsDvZISKVxM1EL0RNCXOrKoF96E7V4rxaEdcnGliGw
sbQpWPo45iMPecaYrbSpSDe9pqSHrrFHig2MiHGgJcmbThb1fkwa69EIuvhGDbQ40VnTwpfr/C3x
7uEI0RbfApAcZsllYXXPhVd22wFghAuEz0IXbcLgWscdvUh23kAktSELzD8F1sE+UC9UA7EwRvAv
/YPW9WwKPQQu1N6+J3cD6M3eAhthC1ODGXnUkm5YGlbTTS5p2tZpG0DikVzO8+RBATGbliaHRBBs
Kt2NzQcVBmn4U9dQHVa8uUSi6N1uhgWPCRd7WRk7hNKw15/botZf2NX7ihVg7Het1rJBenUzM7CB
ZBuV9143wJy6CkROmwlcACzP9VeOXnqY2rpxhwoZyC8M7SnV2vhmdhl8EK1SCvy9DKheLb/ut8Eo
M5Ell7WhJko69zyh+9pr1afI73xQVJU/8xihnqqdgXEnb4VExj2cvI3WGZl8EaBv5BvTpvZmRzmP
IZrVmpJ0pDhjrJSFrnUlLjOvcVqVshJ64XP/AQJr4V1EkhmPkxpMT0Ed4CIJEakXJQdbvAcGnrNO
4o3vqlqHADQwOU7tuH5S2MYwIg9F8oo7XruNTS69VN4Ur9AY8fz4dbMqNVgcqCR26yB5jy9VmqWH
XrMxBEmSF+9zs0ydNKENBAEyOIz15AVuq2nqXQ4s+4XqdW8t1HrekivClX6umLijAmMsFhP60nrU
Q5AosFUxBjJbITNma9GjiFnGOUaEW8ZMHrOCJiL4Coae1FvMMNyLwmVtW+qZpnfsS5HgfkM32rVW
+voRdA208aRJ2eRGA+Arcg9sjCnfpirPBjDOzjoVsZLgDslyqliLbILrG7c1VV7ME44+NLyZDOkX
m7wUPFFqgE1jmlc1OL+FdmSJxzdsBnr0yJhC4Tg/huZRQS2oF5EyaAeVy9c+G4foGBfttLID8ly6
bFYPfjDG3zgSxi15vP4DXhdnt2DozhKXonc970DGcVtJHLWiGt4JRWE+wnuye8c2DZaUmXH1bvQT
uDVVI0SVpzX7p9w3zGLQ5cMQ+3gev4wIzbNDJO6OY9V173oslGuUCAzSMaAyl1KW/jWyqAkk3QwI
zLfi6hx4uZeeEdJaZcnEhwS7mjCimwqZnI1kByezllSgK0O2sxU/deNwqjddaFOKSoP2RdHl+qAN
qr+VK1YtVZ8vz//fS1fWv5WuLu/V++dX8j+2dfKe/ax/J2LN/+a/RvnKD5uZvGLLwhBCVX4VsYQQ
PzjPw2cwZVOfMy6/iljC/MEd2kTFslRsAQrz+n+JWEL/Ydg6qWwTA4Cm67L1n4zyxZ9qWJbQ/uC1
ltjN89jr6p1eka2Ha8ng8tPgVNZHOmd9qbswX90q3FeBz5CfiIL3YPQveT8w5yrUzW80vz9xFBiz
df2PhgKTH4MX57dS2qA3UNzNsYZYIcO2hU4a5AUbOUrv3sJE1ebc3pDKcEmOzcHSI4uhCh0D6dT+
LCm1SbTw5FHtR4ZLvGsme6ugLMRh5qXTF22mrsiSx55p5TIKxuekGfHlUAEK4CC6Kaaf3wTdDnD6
4fq3IcjWidxxuJ3S6ETsbxskVLoqQ0UUFLD6hiylvpqsvGGUxw9JfuZLtzyKtXIidwxsxtoFGr0K
5OSxTNuTmcYm/i6sl5nFtLTX5XspIaUZMuUZxWHw4mal5HNRBqMXHVUj7/jL2Df+L5/Mv/RrqL8v
EvvFwj+/un8QKkVD819TDt3Opltl0cHEZsyBQzZUKFhnRmdzKaKbAd4QEY+QC5JXHMYiuueZuc39
mDpbCDXo7evO7N+VosNqp7dbcIAEXStOY/RLU9mHTolHEI8FCqiPSQE4GE6G+mBzkV1VQNthYXR4
pbQBxlHJIJHZ0KNJx92iM5moleb23z9MsznmTx+mP7hTAPTLsADtbjd6OCiTgFgy/kqqK07IGZT2
gAtfMnI2XzzVgE9i9ncNivkKsQoYRFNuemAtYeE/0NKx1m3lE8qit55qUpN08WF9U4Bha7G+g5Py
jw9D65P3+ZuffU5J/dkHYf6dfqMpx7ndMW2XSaV7WMFCsVOj/myqylrWvFsIZLm1hmfTTu6MMp8N
bH52Gsz1q05h1uDFGX/jqCQdBHaEbL8twN5RoGPmtwGSDlLEL1HGv3yk/jSDMj9S83rym58zyIpA
p6mz2rWwEjLY+4LOMqwWt/9F3ZlsN44ka/pV7gMU8mByDJteSARJkZoVkiJig6OYMM8znv5+iKyu
UqAEoi8Xfbq3ygwQcHdzNzf7B91XuAH33vdSsHis7FOshU9jWdHQ9bH6IIm6LLP8OgOTgRZ0dn16
3JamfMaYq3Ol69FALg9tAlUiAFzIdYyL1+mn0xj4eFamv7/72tSnlOXJ1Bj0Ib8u4uK6qrlg4FWO
3FAL4qQ1kaj1acvSeKSX1rDWfTx7IOUnT14Ckxf1izvXw3GuqkoqJdFOEyAxzTj4IsfRk6JW+yw0
f55+22nP/GgJzehByGSk9Rhk5UEoP3tcaXXvp40YeURyKcBcUlFbGRblI6rftAhm1CDBbhgkQQMB
KQNmYEAVgbehD96uVcEcNuLYTbqr3FexFLo8/XFLU6HNDixUB4AzxGlx6OzxSR+sYxhRbKEJjR5g
Z/yKAhBH5dBLz5FHOXII96EhtmAbHpvIID0t65r1gch83wqkvj35c1jgCMON85uddagzW0N5KUwr
WXvfhZU59a7eLx1DDKC9Buxv6679kgeAV9TAniAB+IMzHQAdy31WZ5+S2H4mA0VHWE9e0STBPs4T
VKYhNpLH1Zta6ZC7cTedjjyybxy7PvhesIF3Q049baoL5YrkVIl8szLQC4fG78Pk3ZofrQpNGV0r
DmZebD2R3UYIR1RojauaATTBuxsjTJbkQ6E2O9cAIZDRK2nrA3JeXBKkO6Sb9g36p31YfJEoa+VS
4hRAuam47nW5f2syLnBlcD2I8EnzqPidfu/fA/vB8tdmu3+aSvGQuHZBRVpz0kSTL6QG9bKxRlRo
jIIW2tNoON7Qu6CRGwRyuz6/MLzsZ+1SxYxBPoDERtoiiS0cK5ApsUwInJGnX9iJCjESoyx0+hPN
0dCtiqM4ga7jPktd+KK5yvOQaV9t9I8vMJnfNVXwJleK73g2QHxffqOklCFFNxythLtzl7bPCGWs
fPiHbGWiUZsdHW4R1TRZlPygItRlpAG+PO4hMeyfrVD2GBPcRuVn5vMoRm2rlzVNbGObxmhOnR74
pRxOmx0JqVWXjcqaPURIKACawR6U3Rh2jFL59zlJh61HnFMa2Jwykx8jRMhyqagRTgU5ZdpauTMg
kcgWospohBLTzY8+4TIE9K65qKuQRmGiNB6iLcyT33Olzcf6wRwwnAhUUPOJgaBBecRK4qhj8otF
gd8Bz8BHx7YK2DONem3lXbSzJW8fu+rbqEoWaVwLXQk6KAnjWG0ojiN6WGnAPUtkctxCfswoMG5b
H310ZE/IItx7MfjYymXSbZvWz1GMPK0WfYmD9Nqysr0eZ9eJp+1zH0ZyZ5TbAh2V0yOsLuy32uyU
M3Fws4xWbQ7IXlsXlVd8qlq92OQtZZ1GkynX+BBhtRKwntTUAMi7FK9NtswNR3W0tUhULutIf0P4
xNvgG5dsJwFmbEnrQ8n5eVFiC7CyGvUp3D4KQ/XPfY/Wq1e0dK8PstZd4+vdt7eU6+91HCiypLmL
hsixjfJaTQpUviXfUUW0a7ihWri9jpAXbfWq0MLbPgG54Y+/ykF8N0esaf38mKXVvkA4BUNZkJUY
wI3aLtaxN0C+IVT1g4VkT5R9HQzjqqDCdjmY5WNkmEda7/eIrDmS+hAb1w3ZKw8U+ddenZTz2L38
2DlzpmZnMBCvmC5Dyxks2fpOK3LjCUFqz6mh11wpVglBzAomTgD+fBk0GdajvJFGe9coYnwLpBKS
VTjClE6w+6jolmy0wkocRYWfoum+vq8QnVt72YXLlzY7xqXBopbCGXMIk0iok8+RdxUYIXKzGLq9
eHHRbbIp5mStMWmvc8vybPDAhuI9VmmA+iXqzcG9FYTNU4ca4+U46uWN3dInoIkIr6PTki311PjS
qH6eHl9jWkUfrC51lgUMvZcF0iROTCW33ox6A80egOw+quhVtnY+OpoPbbMke94MetbB68Fc2Giw
r0u84jocg0eaEHdiHN/ynmwtF6TSCP5BAW/wYm0n7edAR39GQ7LIiWMz3hqmilynCjk8NxPqxkD7
LgEdfmlsHDoybGlVT9Vp30bRXlMLEF4Sip2xz38oQFvRMIaYkdcAbIHTPgqXPHBKJN0KjzUf/ggu
8l+sEoh2h2YJDUW8TzHFcBF4llLHQIlfomUuoxFn6NUVvTcUAhGBBWiLElrVGq91VJNimxiIthYz
pMZx55idpW1Pj/jS3jOVL97nMUqBTyA32vzggg6lRs/1oqowr7roEref6ooelprYhHkAMp1agn2j
9FWOtVszWUNVwkGx+zUaypdAFy8d4tbaSA209SaPr8r3N0OqKSsnkbKQuqiz+27W5aluon2J95v1
6rf117pn3IUsv+ileMtU/960jVdVNV8T1b/r46rexVnJlmhINFQwYbko1OC+AmcxhMHj6QFcujGp
s7xEY2/1ezOlxFEowZ0yhPKUL6n4tGrp3pfAogrVhiOaD8LxFZ1ecJh2iHlIh1LPfHPHniKmeqxA
Xcgdg13ZuN5KOC0OmPhzctV2MOuqlnOutGNHnBf2hdDwS8AfG7Joo/ZXAJbwoTXuao8b9GjXAHsN
gdhFwm2vj3v9zgfasgUgrFJbANeeswhXjhJlYX9SZ4mFMqZozTVKe0j16KqISphw5mWXeZuqgmbe
Zmh3d5smBXwISDBR/IeVGVtaRrPjNlETWVHRbUQOStnVtH5ktKUvgsACfYqtry7vKtsGGgCpr6fp
H7qgYd2dSq0c/SR08Hu7P+LKeG/59TnSCOR4v29F75JyJl90haL0B7Ntn7UwNvA6hSOYYbeCaBKX
PDp0FwKPcFqyx5Sdgq7bk04t4DLUR4GtmgSzUfG+w1hAw6kM3wxLWpGl+D0dH+3J/3nmyTlUETzS
EVaaajreV5Q7/F+I49sHpqnaq16hYAmkbYMAeRhKZTWFtoircRlQH2gVjZaXhYPlADD8QD7ZPdSe
EWxA4TyKFp05I/ximtzvUnzR06K+Oz3Pi1vb7PxzY0mYdm01B6Von0VtW04FHLuvJesCy4Uv2KR+
7TzOB9g2B12v3wSFSM4SHXXgxr9NDOmmmri2emPinzWy7hkELL57ikuBZazF6HS0fTC8yuzIM3Jp
9KVONAdVwXrelsMbpYABFcjpD8DoHgmpd1fZHRTZ8cXSs2sl47AzgRxe6AlvV2ji02hxXBUugCSS
scl/FAG93e9B/B9x+P4PgKuLNL//N7Wtps16GbtK4f/nf2W//uvmba6JNf27v8v/kv4XgFPDkvEd
FCrA06nE/TeIlf8EGNVWqOSrwgKNarH9/m8un/6XrpB+2ZatATG1pmP3nyhWof8lg3CVLf6RLAxD
V/4nDYDp9Pn3qhK6CSodtIhmsKnQVaCb8MfxXmqNZAFskyiJoOYpXi38Vj2WjcBj7d3Y3P/9zP+i
xHWP1GiNTtbvg272U7CaBFw3hsKQ54WFRpXA61X8VCfFxwmPo8Ww4QDc3HtDxvaZHIMM8YiuPoCg
fwkL/SmGGJ+gAjfG4qiYFGi98oddAGFV0BGIhtdRl/aFNgLeio5mHt7neHDFVXZnSNLK6a3L06Y/
f3tgyKrJJ8jC+n37fbcD06un8hIjU2sVbe1YknLX9MBA2WODjW+DtSsuYQ9e63d5EH7XiwJJVtL7
KLjXyDk79Vjk8auca9ewGOi3+FvrK41uVFIC70prgBRKbNGXsgXX2xyvBLhBiBnAgw66lj/iYTAR
eFsnxL4Rdjc3NqNEg2MA/gDtAQch/2uXssfieQ8/PvePEJK25mBj2R3Sl5BgQBpfB5fEvPAfh8Q+
Ygl69CNUC3uhOmaecA0uqOVEUnuTd/Ao6rg8DBrZWkwXHNMxxGhs7pCx9tNPoTBXsn80fenJLpWf
lW4ehwxb2cEfJkbCHfiMchNlsK8VNdugBvhmDhCGXB13Yk96MCAbXQIhuvFQ9nZlEIQyVH3N+2KM
w4ZOvntRG8URLtE95PKrOvW3YYVujNc5+F4gzwk9IPGrQ9u6D52UbVK0sC/6UblKKAfqaHo2pnot
aeE9XmsPNO33NqXQSPVvY3gO0+LAc3iPixpi4hj7MM/skwFKnWWEvgHGz5X7BqlmD3oCFwD/k9sD
2Eao1Mmqry1Sxoyg/NPCLSdDKaoOH0ukyxUbdB/Gq5TNdokHkzJRnxJ7vAWItaEi9gndRbx/6vtR
LeBX9pucOvBImh5XxrFALLLLjTer9x9y+lEFUgKScpVq0S4kFwV4gr4DPB5kLb1HqltcWLu7wA/g
zAfSPi3Ur4DsriOMBzrwQF6v0rCCe3zZjZB9ui+dJm4SShQXaYlafIjar4EXAYgqrmcJojV5UwIO
0JXXoYVP0hout+5m/CZ8hJ4M4zHSu47/EdOWoo1R67KCZ+qkt+5v6HXKgmV78bYqaFU0tPudVYNm
8DtsObxEDS5H8mvhNiiDDFV6EYY5Hq+RmVy6YRujZpShcgaSQUqACcOQFVdGmOEqU3ORLOovQ0W2
In4gXPyrzO3LEg/4Sgr0nT6+FoMLTcPr6IQXwxejtvaKjfFGEMo7WgD91jDQQm8ms4ApQu1AQ5y8
wMe6DFFRkXAyUOP0FV/Ho10rX5O2kHGDyG9BzqMWAPiiuLXSYCeHLIgeeo5cSw+xhfj/YHx1PZts
BEnRqOmNC6FayYUKlQgbtWPeuZ8zn5GQu/yzoRdIqdifMmYa0P4NgoVoYKiEOZYqT5Xhv8CZ3Vhq
/t0fdtSfvmSWex+ayV0zhEc94OZktuRr/aZP8lsR7bNcoASO9y+m9T2qyaVvP1h+8OIpuGM3xV74
/cazqs+2hg9ahpR1goZAVrv7RMbiQHd/xar0qy1GBwHRQ5MHL8NoPQozujdD8QZLBlhgfQ0IX0Y8
woqst1rHgNU2yWL1NwkLsiGND5Vi/YRhtu9zgd8sfvUGnR31mtrBvVwDzcO2A73TBzcp9wpaTVAL
jrHVOLmIX4v8IUZ8Km6jF7qzITYG0Z0ufW1itERQYy+HGtln9OfT5gYKwMZ0lauK+BvbidFKjSdX
qJlPeBbQT6hY30UROlxudd8Md3VHIRXpbRAvqr8tao/GpbeFw/OsZxjujP5u6MKj3Un3Zld/ZmPH
HwC7oumWiuYb72ohiZVG0X01DttijO65lD4aRnklGdJ1Ekj0D+vqNgEsBFAStlR4SyHzq4LTweCW
+96VNiBan2ncHqhfXnQFO1buP0h2+Fp9izWkHuoeHGvs1jfgtw5mGe08TSC9KW3SsfSnGxUQGGRh
BswrCpDxAfQDe4TpYAXGQ0nTD4HA/LYsIDG6xjEHqtQY0E77HGtlVf67i/Z/LYmjffgvGYb/tfuZ
3b4lP6v/H8QabFL/5Tzv/i0KEED+M8mb/snfKZ5pkseZpmkAziEr+01G+jvDM+S/MPtWyf9M0jx8
q8nd/5ngaeZfaDjQkrcsC0Ir8pH/SvBU7S8YTSpKCmSFtiHzn2biDKfEGqYr/L/zln/2/nnW7HKj
hCPOlmNqOC2s2kub+rlXAAnNjPrq3Vh8kNdNt/APfuC3ot67hIhNtsEFiB9QpOSlibJDNuorXd2l
R8+S0npyfgntRDhx0FGW8MoJRoZJy+kXXxgZa1YlilzMt7ImMxzL6O9y3T4GGls+ghSnH/9nZv2v
gbemv78bl2HgNuC3Hk4w7A+2C/Sq2WDvdx0U5vb0Lyx9wPT3d7/gd2EVuQ1YFCQujn2eO3EfvVUI
+J9+/NLoT39/93hPlwp9xLnGMUdQuRBuBBeDOFmp6iy9/Ky4orWVBOaVZQMUFiENE5cPtX22Mpq0
p19/msaP1qX65+trOckzjqHCSdkwOSleoyA6pgWfU2vX0JyClXvNtBg/+p1Z2cNQe6WD6yacXjdQ
apMuk7T73I54s8rQGiSSCSwKVwJi6ZtmwWyqZVMARkFvTbFRVE05anqfvkncbnBfFVfw17BYPT1+
H5fdDNucFRwqzzdaq2+EU5WA52Mkx/qtHKnbOrtps1tkL5rQ2pJmmYginf7JhRU3MUDfr7iso+mW
5Pyi16EtVZT9TaIXK9vUx2AFPmca03fLOS7jNB7VqRCtxrtal656O9/pqQwQNtr3SfpUuPVeiPKq
LOuf533PbAtwwwbfPzfje5T0R0i1P0iK+/MePYv9KJZs2LJsjbWGehMqvF3lrhQZFyLTnMX9qOdG
hRyDcAadqhx0hoHsHXukUfG8lZ9YmuhZ8PuaL4XKAJUVhaMrvzb3WWesLNulR8/CntaTPXayT9PX
rG+Qi3vFsujM5TmL9LadNDagVzl2IndXdgKEzhrRbT1vRmexbQxh4VJX6B3ae3BwrG2jnXmOGrNI
Hjswh9wCdCcccMclXCO5259+62kpf7D7GbOQVZD/l+mjC6fpFHDHVojGvilVv/IcMBScVG0FjrIw
rcYsenWhtjImgGxG4fAlSW24c7pz3ifMohQFkGZwIWE5hdfAcrVudXaDCzlkZ4vr885SYxauFKlS
0TcQiYvQVnfoWMWbXIWycfoLlgZn+vu7rS21IF15bQUby0V6L9RRWi0/n360MsXNRxM8C1UJLFmh
Db1OM5HjTcIfBmcR7UGTCsz+XsrK2vSo6qTVxpSlo4UE4+nfXfqkWRhjiaLhZt70TlCIox4LNB3a
Feziwv42r+Alo4GHXNANTgTzAhINuN8anG9n/zjv1WeBPGiJ3WYyUpEp/g0XFgKaQmveznq2mEWy
Khs+9bl+IrFbsBXCkYJhsgbqnGL2g6kWs1iuYLrmGe0kB3Oz/QBgRw3gF2fNvoA5xep9ICXYnP6O
hW1DzMI50XtltEPmoFSSW6hggMtgm/XGY1E0KyfkwjSLWVgjgaTndlT2Dq6mhhMYQ38Jazd+jfvY
Oi+qxSyqjXKQ1CjHLrrTrO+x0J8A8a2ckNNAfDQXs5BGOw/DJ+SWHNWgbNv2yjZktUKAfTD7cNuV
8qfTEzE976PfmYU3VGTo623WO27TYVytgujoV+Z4WpMfPXoWwpHbW7DLc5QMIMJHA3avFiQl3HMV
BMQniFUStltzbYf9GP4GNWJ2OsM+HovSg0quqtKnpqT3Ve1UyOgtVj6QnjRlvK1LyumwynVx3ZcG
3FHvvLNbzEI+9EoXmnU5OHkQfU6N+KgkgXPWBM0JGp5le7E1rbEIYOMGeZz+Er/RNbTkQhzOeReu
lbuVyzp2DMNCbkwp0VGAXefHI3Xa9uvpT1hYy3P6gZaqiRUVrDH0dWCtZU4qPksJMmWeSsU+WwnG
hd3rNxDt3SHoSVGrSwoRU+HSmjXmIQxUdDyCr5KbOBgmTEypaGVvWYgafRb4YSTSQtLq3onz+nOC
wgw0w2Clj7707Onv774jLkYfOvq0bw0wm2XXRqcWP+/TU7E037Nw95ExSbFW7522NeH0iqPhZpcg
ox1DXlmvvyFYH4S9Pgt71lDr+mXKT4CS6itcPzR1j8QYtp1D/taGj7YGewFCuPgsB1hpsymk+M3q
XnnIuJElaJDrjXaZyC1+d9kRNZff/0/RiduGTUPyxcFCQUJTg01fP4KUuwjjcmXXXRr72R5SaFqk
W9D3HUQiPwmOoxHN4tMjv3T/nIPl+zAzYVgmZDSq9GzKv4S4tvCAicSLmn2Nom3M/s7GdPrXFvbe
OUpeB3xQV1XMZogNsWsgRZ59a2nsZYhxuAP1ZmDR61vvwqqaY9x9uspyo0a9M0ivtjx5JLaY3cOy
R/h1ml+pKJGzvrG6g1zHjqEWaDJjIh9fFelWRdro9DcvTN68r+xFIpeUgAFOAIk6SK5dxnGWrOwu
Sw+fPv1dVJJe65awkeVpSvNX2NOwRo0uPfPhs+2kQ2Yw8rSgdzS1BS/tpW9FOjycNyrTB717cV8t
/K6QmZtebz+pprnrjLWmuDK93wehPscj25gwxj5c09/zDka1dr9x6KaY40wzP80xawwRz8saNNQw
vPQUnpP6QVKeTn/b0iqfbTUIClSmr1fIM+mQJxqw5pqWbhW7exBStO0gAKp16xjKsBJVS+t8tj2g
5pTXgrucY6XDI3IQn0obAUu3vEKlcwWMtLTOZplEGcMxCBTOSt8o7W3klf6hG7u17X/h6XPYrIl2
TWi5hEjtyzZVNq6hg5QG552Kc4ioGSETm4d0FxGqyL90QQHR0U6C/VmTPQd1IjGpoFUsekfUWEIO
wcaQ5cuu/CxpwrFEccnKW93RFiZ6jtWsNaUJe08IB6mcbedXl3LeP8rkFqUmrdVXl+ZiFvRVGRdy
OTJaWg/WWEtvmiT4dHqolh49/f1dzEuIXMJDLwZHCapHue5Q++3Oq8OoswQit7AIVWogvp3v7xTh
bUtkzc5761k0G8KlOyXx1p6aI4CRN8/duRUwdRa54CE8E3GBwTGbXHL0CD5oK6Sfp198IfP8jSt8
N9yRXA5GlJUjF1h3E9aIRRov01VjurE1onTycCU1XFiWcwiga8a+2qqI0Gpd/MMYcHCyCkBPHRKX
xcoWt7B0fruAvfsWX7YggvcjBYYk+zKG415BGvD0MC09enbnH8awl+3R5QgN6/sqTF/9ce3+9aFJ
mWnYv0HX7147lssA5Rc2NuSGD572LUN/2SjN2yG8qTLyxuRG6266bmdAjwmfOrTlSbXMsd3X2Q8y
sAFq9+mPXDgSfx+V715EG7V4CJFldMZgePIAacJ+2qC35Jx+/NIYTn9/93jTL1CDz3GHTtGM0VPj
qdLzlSRkcQxnoa0nuQGoqVSdADaUJvRt1koXPQQs3e2csYoPZT0NoRy/kLpDA7lMSCYH/o6b7w3S
ONOQokq7ki8vfelsN2gxE3YFuB6nKNRDq7mPnm1szhvE2Wbgj3TPSgGGWIztK9eVg1HrK2+9FKGz
4xvim9XZMvST3NPeKlaWFErf/E5xdD2yV/LchSUmz2qA+MAPvRkYHIQQmTDkPaQdjIXA15/PGp45
FBQEsx4BfVMdkfdHhPwfUIY87/SQ51tAUOaBrLN8TY+0n9QD+Ixp5OfNqzxNyrvgCDOvQPNbHZwh
C27Aue5xCng8PSZLYz79/d2jwZYFmZzwaCVVPwd6/1T57SeMC1Z2jYXFLk9/f/f4wIcaqQpCD4Hz
BB+b8Na0mtfzXn0W1q1cQRkakOvKggEXvfELZhqfzbb6cfrxCytensWpbRtBhQw1qZHbPGiRwIOM
hoCi+F8so3ZO/8bS8MwCNpYRj1ddjK/gVW1qozokobSy6y3UpuRZwBpWBJ4LxKkjh7H2LWjdy7RU
kIaCkcqmIPBZWYmqj1cQ6t9/TrFaDrFUZVS8pTZ50WNjgwz2dszWavcffwd6MX8+3q3VSB6pdDsy
FYu8tp668RFd+o0qX1mDvTtnHqxJjeb9MoV/2mNVwGDhS/0Y9cggZfbn8x49i13PaFo+imKx5qMY
biv3AKlXHv3xLdGyZ7Eb6sFQVQFvTZZwIYb4TUrwFRTVzsVHVKn3ejHu8yS7Ov0hH8eD9Vss+l0o
l7VZVT6qek4Q5v0GZcj+CmG6YDsoGJiJDmv207+z9FWzsEYXoLVis2QrRWL5UgJzvtN0SIWwgKqb
3KrqS0Ngd9+r3VclLsTm9K8ufd0s2nuMHxTT48adGsp3q4VWjwpsrWo7dD3ezvuJWbDriejyeroG
CAQCAsveukblYOXzvVHd76d/YikWZ0Hf67bZGzatdstrIfFQL7oI6eOnVCpO/8AUdf9ZGLHmmLgK
DL+csd86Vr014WBaMsZowc6tJuEHwPRhtbIKFr5kkpt6H5Ea0gOGnzJYHaZwQ4tin21Vm5rFfd6H
zCK+iw3EDG2fnD1+wiiwR2etl3II2jQLeuW5yFd+5+Md3pqD5Ug5KheXo9FJIxMzI18fn7Ewj88q
qlgTv+b9KKl6h9sC2hvYuPpVtvH8uL8TBWnOyttPo/HRdE9f9S7mhxyhpNqi/44sHpaNyQEpvOta
Na4GzOHxil7ZyJYmexbytYwkeNHRdVDlehcq1nZKiROMD0/P9dLjZ7Gd+kJW0NMbHJhv8MXC2L+x
QrSsKlS6z7pdgnj9c6BQ8YL1MYTU17PoqdTrR+Sio4vTr7+0hGZBbWJVpaC2ygHrJu6E9Da2SZqv
tLAWHj7HwjUy7JI8pjEQ+yhO+h5c9npQznvzOewN1fZKcm0uU7KfFxeI1T5PF8fTo7LQdkBj7s8h
r0ILD5SBtamb2W2JoqNavyTZIYytC7m8G4utGJu31cLZwhoyZ8d4L0H/HtD7dbSo/1kq3VY2sy+d
kayBLRcizZxHcogpmCX4msrC896NflXJq0dD3IrLHzQTTo/ZwiE3B8DVDVY3HtrfDrogL7LtHcII
4gmGdUWFDtzp31haULNY9jEaaf2IBaUW0DwS30YPWMFH+7ynq39OejhJ6bWC7VRYxVG2modIW0s0
lwZnFsJ+ruEfhkuRE1bZwVXTF6mUbn1P7Aq53Zx++6VFNIvkqqLAiPgqsAp5wOi73BgZZoHIz531
+DkarpNDWBYma1SVc7gWsDGwxcWNZ+WwWRigOSLOwCoCejMJ4ChNhrzycIPDUXUJHWVT6/3+9Dcs
/cgsqutI63oNhIVTNoBykVz3uuQFBZtLn/b66Z9YWKHG9NPvDjUv9kWcpsxCYYTfpl6OHRVnIbCs
ORoOeKkV2AVvn1aAjLJ2j2fiPraklRR86c2nv797cyVKhywzO3oojfwl0KQ9OJ0z33wWtobR9maY
KuS/+rjFammbC/eyCe3teWM+i9sM07zGGnBoMSUtvaDSc2zNeOXVl0ZlFrhSmYEYDgTHO9I5Ves/
YQfzfPq1F3ZlYxawblKhDaewRLI6SS4xK7lB7pJ6YI9eez4M/t6TlJVVubA3zAFw2SCZdY61lpMI
aYfjH7qD7b6QvDMfP8un0WLu7dJn6+/0Pr/FmwxzqEDf47HYrWzNC5E7R775oxYqOsBwB+O7A8P2
nFOqRnz0gdrr6+npWJjpOfKNu41U+NhjONNMyGV6dLNyZXyWHj1Ny7vQ6n36/EWpcbHR0IvCwOTK
rvWVjXPp2dPf3z3bCjWD5gkLNAfqUQfV0TbEyqB/LHBiWJPE7r+frf4jj4YKybOpZmreoW6KwI9w
/oGAXYGbAS1Ft6kfvbHqoenhPaNdiAJ7owusUaBZ+7raHRFYqIqLxvLCZuuVUhPvCppgJXYZkXdb
sjySlRbP0vqehVKeU2ORdAa49aV7XXWP8WQ61q48fSkbnKPJVBwQS2CerePFv0rjDdXEY6CI3dDa
FwNNCjrzZIT4uZ63E8/hZYOfp3msJa0z2t/ywniox+jTWWt8jinrFFrwXFNypyvq6w53dTNdyzEX
1uEcSBaj89tESg+EJI2u80KjDm68nH7rhdmd48YkXK0Nt6f+LfvSiyVpP8j+YNub3dPp5y+9+iyE
fBMb2awac8c1K2BUroVFQdCtEeaWnv5HECn/QNDMQ2WKgSmwLd1iabyRreg87o8lZkdfoqY5FGoa
y32AplRrbWKxBvheeO85MhT8S17UMhsLcsvl985rEcnNdAsP0dOjvjCrc/00z9T7FsVQAeJtuG1U
Er4G1YXAOm9S56CNAs1GdKxQ7/EkCRnNBPGDAsTcyssvnEdzuJ4au7LiJgQSOp3uI87Crxb4ighJ
vCQu7fPu/UiVvNt+lX9UpltkAKVzZ+zqQHYwv1OfYhjj0nkp/Rxb5w52kFZqkTuKnP6KOwQlvMHo
J9lZb3N6jhfW0BxQl9lhheRzib1WEcUXDQamuPt9Ou/Zs6QDO2mhqBFv32p4qJf0V8NipW6xMLtz
TNyIoQd2YeiwjTZ627m8i8Ifff4zL6u1HX46mD6ofc3lVhPJC9CGs1vHopuuDuqml34AbYysp6kH
bwchpVWxszLpEugn5+3W9W38ODRsBDX7QK38os/Sx5LbkWc2V9i5GV55Vdc3ga882/wrG+GlWCm3
rdA+YV27yUXlpNmB1mrhKj9qZDFEgIGOXU6FDStFXyIej2DBHN++P296ZjmPWwocrXGFcsrU1Dcd
vQ863+qasN7SkTyXTS0Cz6gTA7qI7BY7E4Q0HC272kG2DC0EDfttAadKk6rL01+ztFnNNnFyHlSb
KbI7GFZdA9F/g4F+1erZr9OPX1pws2188HJhpTiBY19o2Bda4d2KFPh/YmXbuBcrq3opGGfbiS5H
xVCXKTp5eD5d1MF4U4q1/s3C+PwHiC3BtwZ3JgFMN3IMM9pIk5qu6Lanx2fp8bOLexa4IyI+SPzZ
fnvfNvUlWlxHtVmrRC+MzBy4plSm2esunHbfbtDl9OyfLhJ9zul3X3r49E3vEvQQKivSpby73HhX
hp3vDU2sJKYLy2Yu8Ve6ShVpEWzwSgu/FeNzr/j4GYXYT5uJtTn9+guEZmuOXdPjom6SNkf8uY2q
izF4Djin1c5kf2mfG7e/xQfuG24rsele9o17XtV+LtkXjWoPYidEZkAod3iWYSzmf+pSe+VavzRy
s1hoCzXMuxyoohqrN0nkX8hBtdG5n0hrwKClX5hdSYLAaGUtYE3ltfEUB8EvnGI3GsNGbStfyUKm
o+6DU2SObNNH01CTCnon5VY0oCcnwdBymiCdNHgutTS/aUQdrmyBC+t4jnETcHY9wzX5MU++rdx+
FwZnhvfv++e7EOnYzAWXR5aYCJQjOmf49o5utpXtovhxehkvTMcc6sZ8y62OG5vTu+2LNMpXhivt
RzW+LeS1QF/6iVmg+60YkLBThWOa7pdmVDdmVmLuPlyUo/1w+isW9sHffjTvBgoiXt4PwCAQ4I4Q
wsLfYiiOcWGet1X9Jom9e3w3WGFYhZ3hNNh5Om0ZPdSxema/5jdV9t3DvQir8TZjeAy/ulHKskUS
fw1TvzQus3D2ZQFro+HF8bDcuBny0JFp3AUIAq9E2tLin0WzGSBxPuLw5gx9c2mY6a1IsvMSpTkw
rW6EkXg4wDpSl127o4TX+5p67sKwzDFpvhS5BgaVwnFDSVxUaG5cDI1/7clYAp1ekAs70ByaVntx
jK8m41IdYnlD394Nxb2KJHyWPKplct6yn0PUjLwZBl3rBJVSFy29G0TO+hYR5dPfsDRK09/fLUws
k9Woaxkla8j1B7ANWEEOwXBo/SQ/7zSbI9XcrrJ83AfRnEH1F53B+JPnabu2qD+d9wmz9NRSpLTt
IyRAsDW+EXF0iEZzY7OWznv8LD2VIepmSdIaaPplO0TyMLWz9vIYrRzGSymGPAtfKYAFD0WA6Iry
K7uUygsVfbAdnO2fyaB8Hc3uNiYoIlnZCMWwYbZn/spvLxTh50g2tB+bOpxCZNDrrejlGGJB+KVJ
jW+a4d6mUb8m7f8x8sicI9l6STEr/DAncsQL/s1cVJTMRcXjtR+/aNKLglTjynr++JPQP/1zPSuQ
SQIUKKl86E2CjCCpQBnUuYO1QHRZIsV7iZzCWtnv40PPnIPbhFXLuNGz8hqpGz91bpneYfKbOziu
vqFueB5IFZ3xP7+JU7WXhYQMDb70CHqaTiQlZ7EXzTnQTemB6hCghoPf8R3E2ku3zven4+bjU8Oc
o9qqQs7IzBvD0ckyW9VzAEZuznv0LOJlGqaBNTLJTTJmeyzrdYT4pbUltDSrs4DPerVWq9FHnWz0
L6f7lt8nj1lg7aIhXhmbpZ+YxbwYrMFty+C/OfuyJUdxrtsXOkRIDAJuAdvpnJxDDV19o+gaWoBA
SGISPP2/3Oemmq+djnDUXUYUBkl7aw9rr8V2/0AG4ukwoURRDcBiGdtd0xH6b9ce/w+N23mAmivE
S0yIzw6ziHmCCQq7VPRKUHzhB7aQtamLnedrbINi0GeDbK+Hdke9/FgqL/3x8U5f+omNOZcd2ELK
EExZ3aCnYl289ikcep73IapBH//EhXO65XTTHXUYjsde0HqJ9hzFzRMo6aLvtz19Y7t8nMJ5pDhM
kJZWOWkfoSS/3Lj+50X77e7miytdD+b0nez4jzBeT64q79v5tnGKODkv2G+P175SkFlHFgqdRZfN
RCoQukTTFRO4tOwbG3ahFxNbwneWQVjRooaQq87ROBX7jxf+0snZWLHRocHrY0wdtF4HLerCgd+B
tuGV8vGl199YMIPuJa4ZrD3uGog4WzHlM1uu6atcevlNxO37HZDZGmcSAhAsV3U4FsYaqH4t/Bp3
1IWf2MLTtMIvDBRaDRBheCyT5WQ4uW/RZP54+S+szxagJlsRLzY6n/ugNCcwr5LPg5zL99uevimJ
1RhQTBuJo7kG849OesekCW67EbdwtNprEBEpcDBCmqrLm8oHjaru6ivhyaVlOe/GbzYVg3xVhJDF
3kUgd8JlK8dsZuu3j1flQpS1BaHZrpkG12FLgwpKgXoZ7tHN+7Sw5Lgi8YnY8lbN5K1Wil/Z5Etn
aGPDnlV+DE0dpFiQ++jq9j6JR/Bxj8XH33NpsTYm3MyVN/8jJwJ6jgqX10D28TiNV17+0tM3Fjw7
YftUo6oNnnwI96w+4MmC37jPGwMOm5VLJc41WxGKwkjxK0q92w7/FoxWO1auzKGWwBdo3oMFky/q
SkJwYUO3QLTSi8b/f4LGtN17PH5LRv/QBvz14w299PiN2TYuFR738eZ2Gp6op0Owg5lfzHL/tmXf
AtCMCKA022C6OxrWY1pBP5debVP8MzX+vwXHeAtBi7ylbQGdR54ZOFDWz+9dCBL+kRwmbV6RdGSp
SV758jriTJ2NrqKgAKcdxEuBt0aG9TRP0B/QBjUOctR++wJDPAwWzqsLYa7cVRnCzjiLmkEXQx1C
16m/lqlcOOzs/Pff/I7zjWAJcCu7PlRQ/ZYxlBLsYG+7y9nGDySpY5VSwMfIkYOWyxwdPv+2I7Px
AaWRKJSteDQivgMH9SarukPdTlewzpfWZeMEaAzcZRVjXaKePE2s+Rpzfe2GvfTsjQ8goZYK8nRw
x0stHxEZc5Cwq2skTxdSiC2qrQSZECRmsTCohh77RAF5nN7h6P+qK2gz3LT4W3Y3JaI2wqAbVqeD
9mQZhbJwKfogQGyLK/t7YZG22DZHQL0RzNgAzcVPIWe7q+ZS3nYut6i2OSyTrhrw8DIZimoIHhLZ
XXHCF1zZlsdNV6MQ4OEO0UOpAgicsqSBnilpQELr8xL93tt2YGO3UBw13O/xM+DsFUCQdoDg03rO
aY+phY9/4kLF5N84N/r/uq6GUJ+PYzq09ifz5lNo4i6rw6bJCJt/CT+6Uuu9tGQbUxZpWJmmh3Mm
fFJvS/kjrlmhLQtvfP7GlptYo8vB8SF0bHbCsCPT5ojzdSW6unRSN+YchtxrxYQ67DzJOQuW+Rny
dH99vAcXlmaLsbOC8mWgAl6Oyae19AszTocySG67d7eYujqIWu0YXj01/j7q1xB6xmUJjqXkCg7z
whnaQutMB3jtolAJ9zzV5JaxU7T0x3iqimGyUUGb9DZ/vQXa1dQMw9xhj1cVPHTce4FexzViu0sf
cd6c3+5I4oeThys9xC02P85pfAwp2U9E/HPXt+k1srZLe70x6bXpVzIQfIKuzINk7f0IBEui4mtD
TZeev7mMfQo1jzA8t1Qm9+Tq+B1qHK9ugWL1x2f1gh1s0V/Osxa8HFimaV7eQYZdoIT498ePvrQD
GwuOQk9DcQivjmY0MxVwOfSRxs8dlJmr+efHv3Hp9TdmTGkIlp4ZHjVW/hmzve49kLtecdcXHr6F
fAUhhHOnmIW7KK1VvvjJLkbx8LaF31Km0dK4hCscHMvL16jiT/Hkvn68KBcWfov5Qi0g7CJ77vCJ
MGcpO/ZRMhUirT5TUt4pWV7BbFw4m1vkl5QtMCYA9aBg7n9NVVHTYd/a9cp1f+krNgaMiYJyshYk
z6SjqEeWZXsEcf96z2swRwYoYoHRs78WOV76sfMR+M1bDMZMmg/Y6gFSlkUvWJwrMvb7YUlNhhlY
aPyMUVd8vD+XztXGpj1GlITADjoA0rz1Ujx5UPv6+NGXvmNzK3uqn43ksDmIq+arIMWCWZusAZSi
9f278Tpv6KVv2Bh3KhDJVzOKBWOpnzBF/Qwx1z9v+4aNTXsOgHuZYuOZkV/P/Fut1u+mmR5XFaJp
5l1ZqgtfsEXVqnBqLLXnWHWGds/QPUCA9raq0xZCxrwOqWuM2IgTEFm1g2WZt4zXZvsu7PGWB62p
eUygTwf8R3Tnrd5RmD9CQR748Cu+LYzfgsgkI9Nan/NL0rXHAHS22VRX6xXHdyHV8Td2TZLAiymq
NDsMwhdTb4pWfbHecFr5FazxBbe0hZLBYxMWx0G40yn7Hi3rgaLpOsbXSO4uPX5jvRNtwhkCYuEO
E5xp5mM0A95b5lNfXQlNL/3AxoabJBgD0YVQdBDxG1p6+4C2UD4UV8zr0vpvLHecJlZ2vQ+/mkLi
sdV8N5JozTDpd5eM7EYL2NhwmU4T1E+xSCLC5KYaTmpkt9ntFik2+JUV/kLx/gRA7BXSX70brlTM
LviELTCMlKUNkgBL36r6kFYeeCyDqx28C3a7hYaFySjVUJ39mjT2FbK90zsbafLsY6T5kIBkP+e2
N7fdzVuQmDdJCmg0Vqlug7wU7Z0CphFahLuPfXSCe/E/qmdbljM7ibGlQLIgIqq7N4I56XvHFD82
pebFMjme88jykz/2VyPVC9CKeIsY61OISzchCXcAR1uyZFBVy5WCFsSXUPxcahCMyr8Q3GTan64E
gBdMZQsiAxp0lUlgkSQO5N0v2+dkrh6hDXeCb79iKOmFhdwY+xql1pkA+9RG5s6K/j7oy78W5e+S
sfqhWuQRBIo/hRxwFj/euktnfGP/k4HYLHH4qJHFz6Ajfqg7d+XeuHTCN1YfNdwndgSSHWrwE8l6
hbnkwQyYmyt5dJjrkRZYTvP9pg/Zos3QARER40AMyin6BYZx6AVC/ui2VdrizVYGmHxbAvPqeLIz
gXjm821iLPEWaGad8FRo0MnXZvLv2chJTsP2Whv5wvZuAWaDx+QwaxvuenAYQC4tjMANlw5lecXy
Lz3/fGv9FimXINaXRPQhGDzmJDPxnE1e3F0xuEsPP//9t4eTclmROgPAQhoTPnUeWOgxcnbbcDWk
9f799C5ZQC00YmnUBBqHCX01FPlBBfXxcbzgLLY8aD1ldVX1aFE3of0egNc1IzI5qk7e1aq8sRO1
hZcRNKnbtEHYvfSsmAG7ykpa2Stn/oIv2gLIokrYpCSYc+n69JCu4HRM1h7E9pgcgnXtIZJZ3Wuv
1N/DEDq0H6/af+845An/vSdt30+t8U24CwHFj4CiDd01O/vvOIptwWN6oh6Kz2grM1Cg25J+EVXb
ZXxZr7juS69+9oK/HVYJaVXa+uj+BhWIiBPb0Xwk6rbiA7L0fz+dOeKmOYZkE4tFziCQghbWlQD5
v08qlDL+/WhqUEmXkgIlaoZiSMVj1LeFp6vMQM3qyr5e+o2NJbdmllLMgPq0NTLosEohw9V+kdJ/
8iZybR710g5vDHoRzKQuiXF4yHCa2vEwquggWn4t07q0w/6/F0o1Ml4EJWwHA1bPoRLjzmI67YrD
uPT0zUVM/X6EfDLF0/3BYmpjeu6MfbvNrDY38apcrcFPD9HPdnH3DQ90xv3wWnT/3/c820LFTFQG
UFBGCsHsD7C+7Al/DNOgQAZX3tgXZ1tiM+MgzmIMcPBJM/0VjxGqMq7s9x8vz4WDs0WJIX9uzdo1
4Y7ihe+WaIm/xtViHz3m0s+3/cTGflMNOWuLhttu5hA/CILuKZ79+7LSN6UqYDT499nUDLqoipuz
gcV30I8txquT2P8kCf8b3bMtVozrRDXoSKJPNanHCXRmPmn3LdYr89Lpa6uDPW/TfSxZ1qjwr5qo
z6GDDFjpHeKpPjCb7GxLbhuuZsnGyAfEM5KOiJB5MDmInTdkHyA7LpJJzLdZYrKxczP1YuBWhrtx
TKtdzUwNMM+NuGK25TyTxkmbJni6avsiJeHBgtncdd2Oh8PrbYdtY+7+UHYL/mEAfaXDP3FHI/hb
lV4rqVxwVVt4WdeNMmWwQUyAkYdyCb6m+tq45aVHnzPM325RSKe6NDpXXinnL+dHx8k1jqRLj95c
0KlIFRkMrofBpUWi6ycR6psyHbbFlSH1ZF40JygCdetd32BIBGLvYM5Y7B9Cm/HKubzgZ7dkZ13f
jmY1A6ooy/Kg+NPojikmkMux2s3Ll4+PzqVFOv/9t/UXok8ZaN6RgJYx+zOKRvGNNGy5NpFy6fEb
6106TjzP1UAVk+ChHUmTVaq58ur/Ha+yeGO2HplbLdvybLbjKV0kzXuOUWmtg2ztk6Obm1/QAe0O
gNKp4uPVurQjmztbtSYKgFsJwe4+h98a6Nu3udOdWbK08ePHtG6HMjOy7V8+/r0LF1W8Meyh5VNt
JoEyTiJOTWrDrC+7TxPgRB8//7/rOGyLPrMsgKhphZscA+7kkxvKmRRWx+CgTi04FXZmdpGXKbv2
XS6V8m6T/2NbwiiCYC3qKy/YsRoYCxeMP8DunEctfcVi7j7+tgtHbwt/65Y27StwrOwipmw24mRD
mTS5jUOebfVISYUReghcwSX67GtnB5lTyq9N3F569U3wEIwWgjaCBztjpzpTDG89U3WN5/PSpm9C
B+AqvAqkXDB5EjyCsPtEU3X0GmRJM8PwQmB2wKhcgwRdOMFbrBq48B1Ph/OnLPZYhhq6XktecXp3
2yZv/ItzKlTeWfF0aMBZKrvQvaEdLK4AFC54GLbxMEidklTXfQK2K4HbaThvhKpWEwHW10CRPma1
Z7Iq9ehQgBqHvbixTeyVEu6lQ7DxNaTvHG8S1LfAehFBbir00kdOVX/bqATbYs7WtB9IzJt4F+jW
/zRGkT65RLrbhqzZFm6GpFhIr8LGx6zMe5GsWa9pkt207Vugma8HfxYCto1dqIulDO61KKcbH76x
Psa8tEkWPJymtdkTr/1rWJdrFZwLKhtsizVDzufZycPTLe4qPqy5WNcTEo9X0pLXuEdbuxK/PG7u
TdO8DhjiDyr03rQHMhU7kCxCOcBCIk+W3o9R6W8fr+cFlxCdz+BvUQDGN40uARfYdaPd/zN5bIdj
zQ3Zz+3S44qbjhQzi1fM6sLJ3oLU+hlsJpVooh0m2RdA5pM/zxNlH3/JpWdvTNZ1dGkkSTFj1HHI
3wno2VQFDTW9slLnQ/AfudGWS6qXupTEw0oRYf+cOH8qmV/0OjlRRd9u+4TNpU96jMQtE/yzc7zK
PWcqcG2pazXWCx+wRacx0qad6+ExR68ukpq+0HV6d1oOhfXb+rZd2GLUQBchQt9DzlNP70HgH3wu
rxSvICF49u3/sQVbfJpIk5WICbV5L0yczKsk1E3mBYwCaEfIg7QgbBlmYguvFOq4ADYK5qNwOdbO
6L0/muUOulXJfeMt6+cqjOWdWEkPhpp4fcGgd1lUIvZ3gk3sc6f7bwtZ7aHvh+q0Lm54EHOA+fNq
mh6GIGGnxk+7V1mD7LIWCc1CyNqfor4E3CkNyXIfy6R5iibd/hHatj7QpBSnbpxwfwyVnw9J6w7o
03VPHm/We6CVdcFc3b9aJ1GXVjWkHNA8fVinFfxcKOrX8+OItwbTEaZZkqZ1ecek+kr7VT0LqDNk
sk+RpU8xxuoygQC4zBPhQ/hUkvIP1Z2nKgPWSqhyYgg5C2PQsEIJkv/Fq7F7kBGUX+O4905NWHlg
CR2mu5kPEHVnqb2P6l5mlW//pgRY0nGRP7hCa3GunVe43iM7oJnkQdc0yrVnfjBvXf9YwcS107q3
eVqu9hhEds1SunppURrd5NTMp4Hq9uilij7WlC57O0Aqx3iyeqF+2u9SAGUKf8acrw3iGtltdITQ
xcn50O7BtFmdd9NcZ05092mk6GFJ2LonaD39Gc56PASGddnU6DofFFC99qz8S1ZGTg5oBlTQyUON
Ue3CX7q4QOX2xa+998iFYOOcxPcy1t+trLtHF8kp99W0HuJ0UTvmEnEXRclSmIX7TTa3A4RsR2SY
nEQKcpsxvzOGTmjryr7w+6neJa4TWTQtWhVmtc2+qZe/6bKmL36L5BQ8SSsqGqkPxe1AP4IESp5a
EBrCPtvoaGPj5yQieH1UqLKhX4BiTDEQFNDGK8oysQefjboIu27NZIQZ70D3aLmPZVm4tf6yhlDE
/NNUU3dSyuminINXGi0D8Gx1Agk9qHDnQeMOel1Hl1l/MA/rqPiCQkvHsrKbBKgy5ViQvmr2euks
1JsRve/1lAQ7FVcSU1VTNyRZ6VXIggC7kF8QCa3icY3YkDxIT5XiRS7SzkXQESxbslTMz+JZDut9
Hat0KpKkWobPcm0Gh8nEoEr7Ym0JIY86ohX2HwDsAyl9nxTSDA3HGoNWP5c69oOimaVq9w0d0KAQ
ojI/kl6YzI0BSDz92bRfUQKo3b6BYX8SdKjn/RQ2td3JZVbt/SzX9U+sYfKk1jFpwUS2+CKDmKP/
1JdNWD9MlhKaTX5iXpag4V81mGJOMK/RZmEJVZGsX0APEYm5/gzlqzUtQjLG0Kv1GaW7oW/tNzqn
9VeILqo7VVsa5BMdbZKtepxB7zH7/lE2JeTJJwiVL/s0pCO5E1z7cEppV6O9A6qrCJKgNJyS3ST4
XL5gRMvGmbA2CfLFeXOLMdcyOHdrfHvQga/CnPusT3cLalgniIPML+j30j5rR+ZKCG7HvX6uEF7K
w9jNjc1FxCeaeYBRtKBVhyRNkQYmkO+uTmtZyHru5H4MR6GfmlCnwb7ivUSytuqGFtDnsJ/9evDb
PVsjOhcWltQfkRiJJGtdl/Rfatss617MKkqfwy7l3ddo7eNqB4BA0wPFAWLiOpMW4n/3LqGLOmLW
3v+z41EyfwpZ4GOtgbDV/FPTMiufylL2+PxA9nOXgaa9/8lRIpk/iXo18aMIPKBBm3RKPmPQlcdP
JuWVyMPOQJ5UN9GsToHUlY/MNpjEc48iPLSbV3S1HsZhZo91Mkk+Qpkq6KYnpnSiv0Ibrh8y8I8s
a5PVGBtPvWxgo3Jfl5gk6pguUC6EBZp5dRpoL9oNj0M1D+3LlIyR2o+9XHl5JzH3pu8GXAPeS0rn
js2ZX2H7ZLHGnUbHfzAq6P4084Q2XBZbqLLDE8llsQUo4hr6qeFl4BeiQia789aWyrNGG4lAsRfE
AY5jI+Ki4l341cS+eWalL8GFh+7FD3/pg+AO7xDZ11qEA9n1XNg1D41X44JxI0bm5qHRT0Oc0LRY
aNWIoge7eJP1wD6iaEkJOQVxCKdUxkbPme3VaIukYkFZNAM4wQ5B78CzA2yEcpkcadvvKJ0GlRG/
0yBXnxo8zLW8i8Ff2ePMAQQ5x/edXm31ZPUc/DFbtkTY6MjvswU+g9+1Qpf0cOYyrot6LJ39UVe9
Hu90va4qmyq8ziMrp4785Tqiba64X3roF6P0/AJbldXRYj5heFXQ1OpzOywyKjACk8SZF7Hxj1Iy
S54HBU3mQxL66Ze+JiSBAbvAy6Rz0Xtplim4q2c/hmTIuJCHJYaIZOGCeLbohqoF0QRJyzgPPT9e
8ij2B3Fcm2YM3tZhaF0m2rHSWTfycT4ysQ7+XYBADkvTBUv/xLVTGGJeRdcdoOg+lplguokz6YEp
88E06UJ3QnctfSN6cEBnibqP9pBj7ETeeC5pXpZQabnTTNbxMXIx7nBjlhlwgtoIfdQg+uOfeJqS
cUdkEI5vscZsTgZXnoL5pxtN8yldWUNyh3pfAsY4N3Ut7oBztxG1tXGGrw6TFiZUojkV8RJik+VI
dZSNkNpoTrOIknNoNw36NaCR+95FuF4KsK+PUUFGu76FURh7uE5TLb+N6YCuO0HBJygqVc5PvBzK
ME+TwTUoZ/rBkgdk1tCUmjAUuXcqTReTlZKD7iNNvb9DDvoPEM5EOHSZXWAXL2B4Ih3OWNx6/XMA
VuP2FQSTY39nSJ/+UTFC/a914oETJZcmsPOfyRikKWQjgCzlD8m6tm21g9SMHZ/qWkftfqp7dMpS
uGz/zkpIsIGLsaTzqzrrbp6CqO6CXAohHBjJFlPvJUZD46XAZUL1XJzLBeA8NHMFSMdiuDUFdGTj
Om/mfo5+4pYzfB/X1hP3CMLTNuMgXKAAFXVt/S0KO/s0cwVtbs7aNvnepLPVB4YRhu4NsKdy3XM3
GP9uTRi3GVMJsa8LtRgxDGZMBO9QtcNUYuICMuaRp/sEc/KYgHibhYkpspUeHGe6DHlbWJEoQEeT
MTTnIBHBRKWT5VeL5v/6ELQxcB0BsWAmicq6Cu+DaqJ6zK2zywDTJ/AmJ4fxb/aYyka8stZvokJj
bHDMVnD4t6jCslkXY2KD6smr03jMPR//4YnEUBC4W6MBY5XhoGn1zrqZfrYVAqSDhLgePaQ6MO1z
q0DlmrU2FMh1I0SeBVxi9MYM2hA50yIB74vXtzEuYWhNIzBL6sjsq6D2lyypZ87g2ugQ64xOxgND
fKpT72luqH7lru1xU4GWUu1tPLbqdVkZTe4DSFipfHK6H58Ilzi0ugH8MtOmhIyMsFXbn4kCR95m
K+Au9m0iBqmrWkFKtdMQujPPwVSOYw67D8Rdt0oPZc0KzuF+iHHpZMboafzbhmwJ8maEeGMxNX0z
Fz2fk6YwRvhQF1m92dRZDzhYeG9owseiE1A9xlu4/hORna7yFfzxj5gJGYJD61OcoXlMlLefAz6E
WTeES/u4Bv56UpOedEEZ9X9WOvQ7iGGbLoFSRDXTzEmfo2Xh+/AVSgxL+wLqgKnOV1zO/d5FQc+e
AMIGy18Ppq34EHgupvuAIzw5Qki3SYsgIUK86WE24kerqAdzma2bD5Hv4WMTn+CYlfPMsV04TmXe
tLOM+6ypkK7cLSuQ+3dpVLXBczxW3rLHu7npgQmEejuw5/lgSQAlXJuDS8xD+XmlKJXEPk1OtVvI
UJApjuL7mqSs3AUJX6CtBXqL6uj5nvbP96HnfzNjQHmO0B6TrAiWembvGPZSxrmNaSq+j+0A0Zu1
Qp8W7PtesBysmxwBM60CqXXB2zKSj3WILmseCpxHLEUCVXvQPIePlVBuOuqoAp10BuKUeC3qWLu/
Ul+BtzKzdce6Oyo6n6A3NECQI1nloLNpCmqx1ygZsoIE3Lq7SMXR8AjfIt072DWrspgGQH/zdUE4
ncEDKX1HmhgSwjaG4FvBHV0TWFYZjcUKrp/q3SRKdw/pMCzDXTfSOIVFi8m8lxZ6kg9hbFv7Sys1
+YcO0xrir4E0qygkj6LypeHt0rwFkwfvAeoonhSqRqOXhTH9o/Pp8Mykn4w/V5NUFKgmwxEYqm7E
Ddy7GmlhWCvvmJaA4L0GaRuM+bnWYj/PQz3oJ+jnhCkMULnHzoQtOyq+zkvmTBfoz9gWOT6DCmap
v/DSU+IbaMVacqKggeAQe40Cncuq0afUCVHfBc7HjcLtyNod6X3A6dGRBAVpBcUA9xlqAWYExmQN
kH+Ey+g9ejHjw32oUf6H6/HcWMwGPjVLnNfGL2NfY8MQ5k59Hvuq9XPL2YiEPeiofAHVbxO/QB1u
mjNw4OC4Z0bXJWt2KsW2IMlIiMtX4H6GXWlnuKssqK0Ov3K36vKpTznoVsfGi/iPQXK6/kwn1w79
374PgyI7nqxx8FJzNwOPhHoygEMla83nFYh4gkRjiVcIU0dIzcS0jGI4dA0rA/r9TC4xuwcezqZb
XhBaeeWSp1MgYeUDQE7gE1s9JEZgrTVJk/t1T2qUpJGKncDODJY5RG8aJZ4KqcLbJDG6j3osBizb
uMCUazAgUS5NrGmWTM0S/oE4UpggqwDfFr9M4JC6zim2fT9BgUzcKeX3x6mWJcuSBffatyh1Nv2W
ltbv38ayUvGb6mKk+OG8IHuWXky/WS3Gqpih1v4HQMMW8/bp+kXBHx1XhROQ1V1IvuthmovR+fXR
lH7F0HNi7SHqNW5Fz6KLJ2gdnIRm57tMLxOej0g455PXnhQURxCfY0tSDF166ftQw6lltF8CEAdM
wWROHlyrX4BNfUrzLqCxj3Nk5nffjPW3BMkIQqMOfJ29rOFLK4UIzUPaCsB8qA6Ltc1J+0NzNzWo
IA29jghgHdR7wEB4ckhlV/3w2UBenDbRsUwb/QChJDgd2qWP0ORTP83IeIFpteYZyZncd3SiJ8wz
p2/niPNvVa/BXZSeWWIQVPwUDZLs2e/8N4t76wgsG8QK4fBIXhtNMLCih+axlUsy5v28qLsGVvdz
IvNwpzxDn6HK7BVLEPcnhqKPyIMSIStkidWfQR+lGWsVOzA5yjfKcKkotiZfIb6RfNGzmgpwG9ET
MEkzPrDHvDivh/KeYA/fzaKWI4Gc2BsKYAwkUdBO9gZH36E54B8sRPxQHlDIrjhuugfMVE0/xTgg
pmtsp365ipXHsmTTTikp35RNWfuQxlw98haFgQWJAcJPbxoOZzaPPQpT2L5BL/c4hWbK6qmTa4UN
dVLu54YgsMJgW+YxTF02ljvcEwb/S+pMNWoadmDw1U1RpwFOCDt70XxBS6WHMlkVN0+DC84yANKM
nWyhfQF4SxbSDtlgFHnNa51w+HZkI39Xfs9ENvozSo1+ZPwXG+rY7UaHRnamJ4gCg4nSSFwyjYpw
HXgNnlHaHhc6BImRLvsGdMk7FlZBhewC1cTXFpSeEBoRuIv80CuQ25SPpUf8UyTZlEEEJfzqVYOt
oaQbGhQLljlk4C6r6l0VaSoyApUQlL2iJjoFYc3aPOoVSCe8Vg+I/fSSoCgTjeR+gtz65zHUUb7C
TJpimT15h1pJI/YGEdUj4rn+AAfufg398BeKotVdOHX1zsRE47QNn1MTnYa+4fsajH/3qoLYWt3U
FDkNZHIyLiqbD0ge4oyUYPQvkO7Ep0AN2KUUoB11RO3Bgna+DFh/WicfHVgvkdAwKGVQ53rmKC45
8wfSvReHW/fo+/74Saxueadr816yZUAlJSxfWIlKp/T7VnxzcTvco8w3JnlvmwqXUNW/BVXUfgYU
oPV3KGyPPYRbIu87sVObj6V85gSllbaJyYH2es1bGBCEzc0gaL6ki38Ej49oshiFoTe30K7LCJge
iq6m8V/gJZoLDLtFb9ga++x13GHkugveRzWVP9FO1plVELdjQJpmC2qN73RUVQBhuuQb1DhJJtup
BTTRLyEnjHSYlpOBi21r8N2WY1JA8A95dFp2z03AkbW68YtwrS5SGfJcWlDq33e42r9WHcZpiwoa
Jzw/lxDyeZVx4YYQ3RqDsmYKoR82zjsumncPXKl3U/t/HJ3XcqRYEES/iIiLh1egvVGr5Vp6IaTR
DN67C1+/h33ajZmR1MLUrcrMyszIsiGig5e0wmtAjv/olBrA8vEYO+azrKAvy1gwDFfda1FWJ5EX
J2Etj0hvCBDWdAKKuuRoASZysPyV0dD4PJi71o5eelfehR0/8dIdDZPKkoaY9Ktj9ZI2+YUe/s0I
56eojD/DHm2MbvFz/58qBuZLKtXLIM3v9YuVtHL8uXTv7IHlz5wYR9tkyFu06ZGb2NPSPlSBNbc4
9+XtbsKu2a+Ie2k6JnmlTwO9KNa109g6AvvNp8QR9kGmhou9kGl+6k4BVt+avQyUsN5llXrCI/Nd
j6OXhBhvj8b5nSbyUHXmb+XUKkKRsQo6jnmf9PPOK0eVpAr0D7KPzomeRzCYfRE41bTPet60erDP
ybxcGP+fw2IEKQtj34j1gzuFAXXXU8jSHPUw2fSq+mvPyTvT/59EJuTVdIOn0S4Adz9CRzkuKreX
tdN/fQVTHut7RRe+leRfwMQnMPZ3oeonZYYULLvXOIKqV4qCtjJ5BhlEsWbtw0z8q+PaJ1Qh9NtW
uYlujn0Ykmsk3L3slhdGwguw0yO03J8h6b90UbylpngD3cLM3fnoE+B5pdf3mblq09JbNdavbidH
X7dyppnQbsnsoKkOjWJTOuBKMk78JK92U6984aite25aq/SPWrSXyugZenIyCsjNtKUtJaoUC5XV
Ttdaw+qVLWcE01Qq3iptxl6nYUevPlTYfuNnYN0Wp99UmbFtMUuvcvc0FPGmqODB3VQ5gMZvTJnu
izjc1QMhN+BCA0VXCb3KaX2kfLonjUrdSoygymnpqB7tZxFzRXKrOaZTvA+75sVcir0Jfg+f4lqe
nKvO7+zuuJjRdh6qzaj23zWu1MKeKB+kiZB2JeRkeiMpRkZuvKjAB1SRS0S6WQ18GQ71B3TOl61X
DCa9+E4MrfAYRPZR2bwzA1teMw/biu8lIOBUx8bldtkV9RCs1x1X0FMJGadMhhfV0ysZhSeJLD6F
/EkXsqkcorYmx951YZLuzTh/abvslVa19dnKKD0tz79VciQHi+UDq7Z2UmmutpawADyHxyRSn7tu
+HQc/QPp1LF0kjfdhTlbU+wY8HaGNe3jKTxHTZJ5sVOcsqgIIrvYVVO0neLkDx5kG0tXN+DcJ9ft
UwikhNJHr26G5b4I5Z1W0yErIQziygm0miHeBB6ZEvUrEU3jlYXFsIVwzqvMLvUwYErB8aYqEHX3
ppZpRrnO46BdzAeHwN3Uxy2geeFFSA8Pcl6eosj8pVnaEaJwiKVzdefhn5vSWybJUSbd1ZDyya6W
xbPjeRcWzPg0JI4YX0az5M/ivTLJaxqJ82BXv7KLA3w6gohDiulh/MiMCMd52q4oeiL98EWxyl2S
l+/1Yh3TdAlyl5zR1iazdlK8NOYgNlvrXVT9XrHcM7Yfr2v2ckooNiuzJ5VYQ6FjGiVK61+jpvtE
UfZaHu3Bu8+VEr8W2nB05zSwtOpl0a1tDqsPJ7uRnf1MVvEf2+1581A1VCgoPCn0m8rZ6M0xQ0g+
On6vNP8qdzk09fKcx6Pmc67ds6G4KlFzFXO7t1fL/mHJ2N5QDloLIkExu1uG3IK5XRLLSb3JEJ+Z
Ot2GrH6EY/RiLOGGkXifpMWjapbAVhIXVKc4ydp4BTa72FHbe2k6/m153p1J8RNDvsi4/ijn6JhH
1Xaws0Oe2pvIqY/agnu51h8mRxwaV78MGtUj1twQGL3YaloSmFq1WzJypJTphsb+Pc06OBdx1tSa
rYdSiXif9S2HEHm7g0rgX90/T0qYgHmBgqOqNnyG/ef1riFKP+CIvwmX9tIUwM2pOTx6IZ/bSP+e
atrCWU7gl+IoCDqTSb5ToWAKM0OZlN9xenhUFEjp9odRaQOjDXn/y5vd86Da5Xy34/FkZiyQiCVO
qb7OPpfhiYW3AKZjX0b2yxzZO7sLv5phelK0YvS6tjkrzXiJ2vwoDJVh1r0yLF+Xuf1en9iu1Hyt
HeNNueQ7pQdEa7Sj0+tvZdqDoinqIa/SFxRgl3mKc88sNVKZVWbIAUq3UbVD6ZbvutQ/e0eZvEyY
t7iKOX6Td9eO3on1vbqcSlLqQaqN11CLXhtEzWWvEWjWbZxx3Gc0YuuanhMkNCKkSpVPZtT/Jk7/
xR15odHBx7bfksv1O1Vx7E/F+FSLYR/q+fNUuLtlMPYLpnIdEM9clWfid/7IxvGlbWBtxIvhVsZJ
m6POnwZ2HIhcfzWnUATM0E9jb3+DlR3aOMw2CCn37MDt49D5rCxuvaMYng2muKngj72KC6SW7c+s
xZ/r184FpgnjfNJs4x9m4cRZcilJkLjNmrov0uIG7LPHrObeza0f98t7UymXoV5dPERxIK3Sw/pU
9+Y2qQNTIO8a5lfNTkFKqLS6dbYjQFHNqN+xbz5hOG95rkLYX0QmiByVi+mOb4o1v3V2+Q/zrGvj
KJ+GC33HAVHk6Y9ZlvvWkdesrU/R0hwtrd2aZXQf8+rvrE/3Li5+4kq+2sAilpl8/P+gF0m9W0Lr
OKrWtR/tp2ziYVON6DZZmrXDkzr2tWJ5R34QeXkV7RoSfgO4Dg4/7mrc6qeOhGKe153bZddGiw6m
GYZeI7Qvtli2kwgtbyndi9WOrVeBtZouPEwWR0GcVR8UgItiaj9TaZ96Rf0pu/ywVrBBpl9u6Jqe
1XZPYnDeixJjiRCpgcV1c8lW7XrnrC8mQ1flm0N8j2NabHet8UOW8YOASSw3qDmpLVvdJaBhtqp5
Ys4qj8f63Y3l7KEV2/fz+Ib/D09hpv5xslwDhEbRYWep11SEjWQNLFeqtM+JZG6ayENiOrvjanua
m4ZZ1Ko3XAxBWXS/lC6lcuTqVeVg6QdhB6gXbkoJaBjNg4emL6IFYdbCivsU0xL3lvUn682zkpr9
oVBoExz9CKm86dpKeIuhOci0VPfitMsrMoB/g1Ge1stVduZOJNm3Mmmul3Fed/3kbKUafk+9IX11
Et+Dwj/wysEoPuImKn6GanmL4AW4GQ2NoU0Tq3wDjOvftOMkyOPhz9Vmiob1zZJkO1Zqd6ycsNhl
NSJcQPVjMXLXVNd+zUCB9vqkWg5QaVf+KEk9xt4I2uX3rgmzXlfbsjdir+yKr8g0bV9R6rNFitbM
NQkdzcX+sHB2s758rgXIKua/ja1wYtTpZ1/MRz2FLulr66WMrbeWBHRfkzQXUDwu56n76JGMjHW5
HodED+vlZU7lxSipWJwXSY2Ew47VfCMz46BPSbYOo4WXisZno0TZzqY9/VkQNjr+qLjiLxaJ1la3
ynIX8p6ejbEMPXvm7cP5VGEVX7H3dPc8DijKPfhrbQPZoTyl8Th8Tc4U+pBLkMVJDh1aWyhnjZTp
1dOGYX5Etp0GY2k7214D+FNNt7iICgphmSsViD3t5kBx0ehEyK8I36ydl3rINqxnsxvXDEl1HmWZ
uuATEygtXtxvUs62DmqRWIGJc+3i5W7CqK04heN605JG12yqKiYake7gKZSPLqmmbU+PfNBzG71I
ak2MQIYdbTMyGzAAcpqNu7CCl84LuWe5nn45EPGv9NukXDWGWUGExvB2CLKNYsJXqRGTn2AlZPqm
FC3KGcNoqjclnYcFLks6JQhe79yR5hDVQOhHGRC2vBz5XDVyoAIuommldZ7DRkdqUOkTohzcP0y/
MSLtC4PutPZyaYVfOU/cmZmqOwHVmIcOi3DoK2t5jyx1POYd8KybpjBLWn+ZRSue4zGLtEs6lRFu
mnpZR15tdu1nnAKmn9Oi6ZRN0ffRMUGjsDEjGoaxGSkgRhle1ThpB68YnXq7pkQ7j7KTuhXYiJiS
IGd92rka2Vhs0lQ3bvRFeu7n4WwdMu7zk+Ea7WbqhNbgiFYN92zW9eMwNNYrLjvpRcL4X0KzpE+Y
XOVoNlm85cnPgsYVzk4n3cizU96IVGO7SM9MCy1EYW+0KdaOrsr8kLjAjpHl8A16cKimQSzkrfKK
rTob85bUJeWzGjXrs+9E+WzmanoEqGnnbai1FeOOHJ9Se3B2TWT2g1cv6eDPuR59LINi254aDu6u
7+t6X3TGAJqBDGwqpLPRlrQ/9HqRTkEDwIQri53AqjBUYTb2OuTd7BcArvF5GWeTTDGZb92Z0XXR
peUZvPGeNaSg4RnvKTu82THRnNq3kCPtncoKYKpT4IVmL9oBBmY6TEbpy5UOcckPppVqqiDLzNob
Cu2dYaHx+VCRlznqKRmUvWG7G13az0C6Ko+F80GC0Jstso+iGmjQmlvUwlli+3Kjubxip5V5eUdk
oD4A7DgOJlh1wx+19h+1tn9noxv9urcLf8r7u5JN713hqn7pKKkvkUMpjrjAOu7qwj0PVpL6cSKf
hmnE4jCV/3R7uRRmm3iiETvu71VRRX2BXDmn1FCZhRdA3p06K5lPDJQWDO5gb7V6Plil/pmnGmat
0a6vxXa29LOGTXeo1lcQ4J9EqQ6yMLZhVT6VLSK2KLeflVierb41PWzn031o5L6TATrYi7qb9Ej3
4jxvtyQ8oHjSIEgBG22mhZpBbxXqqeZAM9GVGwRNWYA2g+6yCUq9rDw742goI/29Cpe/6289TmJX
t9OPwKStHjiVeU4D15l4hkhN68vd0g17pVM3kzbvYtU4YpdOrewL4U+oIpdGHOdi+ZcL8ZpSoYNc
YP2wNAX0qOB4kn8mxWm8uRveMx4Z1l6rW4/+sCqaHoh52EoLAk9ds2qGiAN6It++p5DOZVR5WqRc
xtG8WrPc2oq2yzNyu1SHEmk/1f1M82O+Il3/ErH1NevEP1a2AFEBZGz07frZXUXuysbitif6Idf0
q2IzJcwxYJCs0trHaPis85B1yNUcM73UXO2d4tjlVnPEkSVgwNaiu4/u8rRE8blDOh2mTMyVoVre
pGXOhdv8muC20mKe6A1dx+3BdWsZQ5IWe/c28ZVm7r4skfka6fCSjriHZXpu4j4wkvDAOZihMJE7
ML+bwlXXo9JTFJwKOueEZdW2F/G3Vii3OAkJbJTH9TcabSzXCveRGcNT16ifuqZsB+G+IaMEOo5R
VeVjYMUqk7CAFc7SwAZtMcJ2R3CBV0r5AcoVISVAKlobO5rcp/WKan19c6xsX4fN1UiyX2gq9GtL
oLbdc28twhtQheAt/4uDctC6yYc9jrsqTfbCQEc4DtG2FOkxi6XP/LwfwmdpRB9VhLRFKOKPrTp3
YzIC0bZemdTv663KiCwMkFwFhgOpXPzRE+WqReVJ1bSbYYeCCUn9Y6hjsP5FCa4qXcBWJ/PQr+8R
0W6xrKThgtvicDijrg/6UO4hFDmc7Wb2QyiDQnBG6J1fh198xOcCVy5VeVfs+DAIpDESAJmwPv0H
YVWgl7ofUQGEwmNejs/r5yit9oIqCjY+f2JSujWC5w73sMwlIrQzITPQcvzM2Hn0ThpoAlGwNP10
GE4RcpPMVfyo614U2wlpm7plJ0vMnjUhjzzuG00bt2o/PHGY++3IcO8CrAK90aArO7f6IQac7w+K
6RWp7rduea2T4h+85V3NB99wZRCn5feaJKnMJWUXjDMeD40W/qn69GLJ5lhqX72S3ox22GdC7LPl
27CnQ1XZXEeWXRGCt+ZDIQXH7tWtUJ19aDGxOU394jrFHq864t+IS4/M3F+vwvp8JJMMlliHoMzU
r7ZcdvW0+tiFnFdV8TsO+ZvSFE9DuIasqtWekfXv/78CVntbncBLSwxMe9GxnbJdMjufFK8TG2k/
TjQwOCgDD1qeDl6f5p7jZL9oqOqTqcp0t6TWXhrDAy3ecE46Zf5VtDgaj6AyRePVfYKCKTT0nLcO
NcZgqfNRyHB4oCQw0AhQYlQXvYyloO3BAnzbtQWCDKSXW6NPlxPNj/skxqZ4d2RkHZx6Tv6GKF4D
sxvVmzZSRoQNLeUNYzz5A7ULeY5LhZ7dm6GLEgwbNa9qoR5YhCo/RMSclEXZ05D3M/1gHfvZBEOT
NrhAzYz7Xuxm4YIThuCiaLSihtValyWU8QUx57ItO0c/dG1c+rXUHRiqrmXgbZPdpJWs18SxiYos
RdPB0Pc5q1brq8syHuYhTDeuk3QHJ4mbiXFo+DZru9sL0SbLvirC6B6H42vpwLwPUWYPnqkrIHZr
kpQJkr+JO3Tec24ce72yDumSfVSqBhMWLtV7DKpKKiDncRp+OG39JioWU8sx22qkhHqzod7idMg8
J08br3GnzC+GzNircYVAxI2EZzl95NlJA9uOUGaf8xPPRLk+9VMsNn2vNztXLrqv6UiwI1P726Q4
/egjwAeF3DyUi67w+Mns5paLAFjFxSwaZHHpS+c11dXzYCLudcgYABGA6mxVT+cTejKtTp2u/O3N
ZQJLLJS9rJSKQzYrX8ami7fDSOONErqzfnDJQIeQ98+W3vaf7ZC6PorQVe6LZ13edf9Akr9CUV6H
vlihJHhfMRsfti2+3FUfw1IzCHZdtzt8Wpi6tOYxEXOEXtx55fm0T1D3ydFIzJucp71aFlyF6Siy
aefY48FUxLtjR4NXopc9dQbItd0NpW9jo9al5ktkFfl+HmhdK9eqKVpjHoiJQzlp+KeiaH5z0dkc
XEu/a0ozvEe2+YC9Q67Q5Sudp+iHIquWXUwJ8ixr+dbVEZxXn7OJ5wvNKWNyciomzrhSYxtfWtFR
ohTx6kHl9FwAdxqwaX+RovS1XPJLM7xFs4HGQOoVaz2zeDOs/InhmZhhEX3jhpz7A4zMpkUj5aHs
czfo2J87KdNtH8Geql3lsoXsMGfN/b22zZwDHAWObRvnZdZeoM4aD1umr0jDEmA1qmXWMbeJqR+V
OPlEwP2sFdZP3Jc1ywuqb+JGAnbEzLnMCxh+PN7msvlJYu0PAq2XMu8VKDZGEl4ZKzDcGqu6yXnE
enPNkjn3e8PlBpTI7+ZyUs9Ydii+IF2cqBXAZRu6zWqKAZVF8bMmic4txw2avOxsh/TjcTY+VAYy
e33qa7u4juF4o3F9TaF7Ea92jwKfAdTvyw3j+qvbRp+4RmeoY52Hum6cLfQOWjof1Wq5oKAevSRr
X9HmZoBda/6uQMMYlVHMUrW0H1o5lcd0BoYoHAs8Mj/mc3IS5bid4+bAXs49a5ZnUynZKp5aA7Vd
aZ07V/2LI2DrhZ3uYq2Fsj0HIAzstV/q9RDUU+7beNY20oBEi0OX+zYAzeL2ym2thSyWm2kni+NN
eYFAamoXeQeJjh+qM8eXOsquE0Wy0rPIc9yhZ3itfOrnKdPiawU1zJqaZbIHEF3Mpf+w8+XQIUrw
6iL/Y+rprnS5kmlGGbEm8TDmeWQbwIFfs5ePMEJ9Uxm2uRXMl97q9T85qe4B3R40lRUdQzlahu6A
/tV7rS8PoZzPXZvua8M5a3G2WwTy7aWLzrkZ3UvV+kHTt8udAetFW7Y8XDZFXHmnol9KBx0G3U3n
FoeuU1hkNp7jbpJbEutGnhpAg7FFPNqE+b63IfgQpMD4xG6gRfaNta43LumXllDw63oJigK9YDNs
atNgJ0BFPjLpXKyVkRzGo1QsO0BSFW5WM+konN8XBA2eVOjdZaoNCEjMe+TYghlWZw0nKYGQRvm3
iJQfIlyviF7eizhKqL/03x3gpqOBQ5QpsAWiv1/b6o4z+yBpqZ6UFrnMxIu27v1Z0W71gu4Xdz/k
+o8VCtS9E+3slNOUTp+VrD7cqro6g6A/EPl7Vi9fbg9lAafReTY2QrXsb6bMebxYKKxKQRts+6Sx
gsrd28beN/CW5fw9crBTcThAjHNKFoSBTZA7PxeNYGXgXHQf6wYjLfpWFn/7zLiidPQdvn0FyDIt
3Bu5TWra1IEOZHbPtHAR8eyYevkIsoP1X6++JaaVkqke+glu5jhFG2i4+U+ejmAvTeQjtkShBPY6
skNAsWnddhtZ6Tkqpq0yIOydpyDuZ+QRKZI7Wlj2pXRNfRYGSKTzGs3XMEsp8nxMlGCn9cPzqgSh
0m66+UG6eq5JqF4e59G85+R5LFoJ/IPvOddm0cvtgu9zbr5nxnQgjxBpQfTbtR/8yg7dv5qV22mN
AsPqa+q7n0jmQVs41yFzeNZbn08hytB3VguYpD2GuEUYpsFUPT/LgXE//uL/NIPeXe1gOOBadJvm
5WqRhO1W2cZOk4sOlo4w7gdyGhRIlS8ZTdjgo6h1nkr0Fa91Z1kaYxEcPBTjZz+Y94F1l5Qr0/bg
71BCqhV6oxrv2T+izpHZCNWSQBprP0n+D3TpsUZtZxPYk8sefg+P3IGqyF5HG9zCUhYlfOqybcut
WmZXc5kRXdP8LkXIYn3+JUXxaw7aWXBK8g2RMm/WHdV1p78zH4V4X9qQc671wzreTlNxAl721reA
/Zs7J/nO6uC6YtF77eDWVI/C683ed5bpeYzENpMKIpIONL7e82wIo9gjlQ0qE7E47GNepk9oti6j
Yd0FPwhYRubqDt73zC5g4NrippXKPkrHXZrl28WGwSWhT9Gzm6Gld1tOYJJspHPic04tQeUMgHm1
jLahktdBqihBaQw3y8g/WAU4mG175kKgh18zw+moGpY/7JnoLU6PLsjEzhnQLc8PFdcXr0CMIRjY
wJNYCLDmEzd8tsp7lE+baXKDRa1vZr4b3O5rfYgUNdlk4MWRDkbbPpI14inWWGga/652LqLEb28R
UHv9K7cxReESirPI1MDGmlLa7TMxgaulcV38v98ZAbe4UMKAa5T27jnp3oXu3MauvVpjyVaLcRaW
dprQfiN7r/5/9VTD+XHV/nV9AnKJq5YlR1Z26q+aEqQRZ7A6kuWaci87Xrn5jsxxZ+OsYlCYWb3f
9zVpBGMzfxvp+JSZwz6fP3KXBmTCe58HDYktUxSc2qXgdStGzknV7fEYivd4eVoKmxzV8mTQYWht
H2T89gwxfg68KKtuYzSxt+BIp2rG1kl6NjoqdHrzQdbFvsL9szFZtaz9mGmyCC/ldF0QwsTrpiJj
4PogsXR5z/TkwDc9TugGs8x+i7p5T9fhiT70OrZWEe0cK0ucRmk82ZYifcPpXlf0D/96bn2qmbcs
DgNlHLxs7vbFQItAujQ+WMBR3/24nAs+LgA/LW146OzJM+JlU3arcGp+DdfRuhfq6/8v3GrQ2prZ
w+aVL4xnIbNAiYqtQ5EiTO//o8kBhlUgTUY2AQrkRC57ASyKU7yGRP5DFAToJLwpQ9iHMoR2ed8A
5c3Ndv2itM92o+OeqlnfZFK78CvU9F3cuKGddxP3aaWWkHLc1J5Xzv0N3ZHpoGNrYTqszUaSgoSq
QCBErqCg88153GKP5LNo+AinettoxbFXst1a0EX81UQGOyG/632iMl7We0I0rW8DjVsyYRbWA57c
tXyst9is5D5ZvlWQ9fXn2hYTyfolBiET0gw3XSy3LmeKbLZrReEKIy8MMjbiK9LtyiI7J02/qWdS
+8r3mDI7YYe4lu2kSK7oFt/4de1OwAhjtNtqvkySp2hQt9SIokDwyYasyQGBGg8i1Hw4boi+q2Bu
qZDCTH7nuIfItX23sbcLMUiadLZpaweInpjI9AAZ0IHfZkAX5q/HZbqkb+bE5oFbUALwAfesSr/k
wONMU3tpWy9rfa3xEx3S5rdZ1FNrI6eCigzvIob/r64pDxY1FLBi186s3HbvWRk+ZSlB0YMM1gtf
wQO5RbVZP0Bm1AGPvDaoPpXR5D9L+7DK5a7XySGFUeVP19vN4auWiMZ5c1qUiWsdW7CgmuMJKEb3
WIs68S9ZPwCuqXyM0S+Vrd0NhsQ+HQG0yvPClVt4yOP8DwpA6IXco0fIqyNWCVs+wpC3ARAiI2Mr
QJ9Ojk6r6N6I20Pt0XDLrCcXTalfl+Fxql1J741hcAFt6LFSpAP4tgBAZf6d5NM3qRRvTuf+o/ah
0VSMzE+XHvV/CzXhhkSUWrzMRohP12BBPqmhAxpo7qoxjXHI6cDs1ucns78HLXxownptehZ71gsI
cxPk4Sj2JURavn7DOGbEZcx6bVe7XSV0nw19uWo58MrCFGcaee8vzcxLtqrv1gq8/j1pqW9iLP+2
4VT+Ebm42ZWE4TG+CrtlTmhfRnXd7Bvv1TQ/4UBzqwztjzWqR0vpeCp0UnmUcjjlw8TalPxdHxP4
23+ZuXxjnsu1jZ2fsRTPY2mA3Zlg23b1gv9ntVWXklginYkpdZXn9WmEyH3ui+Q8FuVnli6fidHS
GdRPEQgroMKWi3iIlGljFu7BntRPq9GubOGcWzd9EWZ2sa3+VYH6NuBFEJApr1k1sh5eJ89q6M6n
mpTDLeu9x75uHlGqv0+Z9hUZ+t3MaQQS090JDafWwlDjQDMmSo7bPIdjcysm47pY3dmmNWCewPO6
0fgh4/82zandb7KCTRun6Ojw85mxVSt+yyH8Qkx3ZlxJUf8WNn5y5qoYha3Ncgaj9b3vK0t6OvsB
EsOaBZVzDTBAYJP2jDgPAZr7F+SD+B0A7RjGkZUPFyyyML5VkXReW83gOnV/RYyle5FRfVHaXzVi
GTbcjkdnzw0cg/boNP2NBv6Gh8d9cqqfqJrxEcrLbbHYG37lDV6pbF/br2msP1ls13ROshkd2ttJ
+2qESYWhmnGCguXW+W/L5hPin04PVI30s6kHBiI0YZH5v1Eg1Gi60D3hkrN+wJwtEotd6zLpF9Z+
oWrMzpk2KkOD7NONYjfdOZfld83FyLr+XrHdR4pm6KPTvK1vsG1B20xj4+eN/jHRMdQZY81aiNYC
DGnnhQVvzmROla8byh+9ZjBqoR2zJv+uERS0U/+VmLLyk6L7kmbyA7JTcnKbEBADyzDmn7JElNI7
LJG1hrrrrPDNtdt3mP9tZcBsC6qqKctHNTVYnXSKp87VsWrdZ0o8S2kd9VZx7/2SXmjO3q06/Ga1
QvdsZTk6zogQ2XwBWznJPH90qILQdO/13j5hGcJH56OE4OZiTo6O+BzgreL3LHa3ocjeqhw9F1LR
1McXht3M/JCIha23hQaj1uK7qlOkMDt7Qbhf+kuP/sBIKWzLmG1EXz76XoMrTF/mfPnrJOPWSpd5
r8TjtGUdDrEO6sLGW5y6IXmPEz6NGXWVzgkPPXsNvF+DjTVD9GSJSuwWVt63fbfkQagS2WyOUeIj
Yy4g+Ic7xoDZDSADVfTI/JFG5bR3QXj2rD4ndztPkII1fzVWeDyEZOMHX3xpTCv61Vu7OHbIH6Cx
l2UrG6RoVi2eLKMYzlk4IxyfdXRjkTl62lQOXu4w5LqpmrHWztaqWmXJTqTWX6n329FsfprauauJ
PDSpeQ/jwdylgLqst3RF4mkp1TeyLDZsZG7h644FoNM4Ylv0keKb5pj8+4+zL9uOG1e2/JW76rl5
LkeA7HXrPHDITOaoybKsFy5ZljmT4Dx8fW/qVnen4GSyO1edh2PJBoghAoHAjr1RJmsAHOxlh/9B
SIPibk/Fk54h55bP1u9s7JArIqXpF8J+TIN71H2v+yR2WYG3wPQoq+XHTcQpvJ4UKsemsowQ3Cxh
qm/xOoNrimx0C5wmc8QpGuhIzjhyErFOCVYcrYOQfeLIEXF4Ki2C9U6Mf14fwQy/nMrx8PghZKTa
CNhQlLxtJILndpkcGex5ov2ZKH+udzNDkqNyrFko2VXweNaDqL2XLLyPHMQ0WeBnmWua49+hElRV
cmUaATI3qMXzZZDXVNS+7cM5TqxarXKaJ2BFToC4MHVQtkqDdxsrkcrR7uSjCAamCOwBQl09VbJ+
yoF+NG/6bmUiGDvbO+mI16miSVVHh77xOu6D2iS1tES1JU2Te4ERhxeTGgHSi8IWRhenJV6DjFJm
iDBbCiqMYNCKzEHVSfZdUFO5BYpVxn23q8cutRvSgUscTNapvOoYEAq3LROvQFW0aphXA8hNACEA
MI8x2QkBcFgg3p4M7tJoOX4uScmHwKMxtH6LMq2R/fKGx7CT+70MwGK0ur5iM9aucNZeN0WELBp4
SVP9McPtA8lUlAaIT4rwfL2DGW45ZTKgsy0xDBHSdsEIAkF1esP5gfsL8gA++ykGvyZrT5B2uN7T
1OKl+eKsvchw6YGiK2hEfe8n69IfUqkvEWLOEIcpnLk3GQW5dIC2cYnr8ocRmWMCEDRoRFBqwuwK
L47XBzG36Jzlh+Cf0SLALxyUi76qem1qBXMh1L6gijM3R5zxK4Y4KI0AyaNgUvE2ErDptM2NbHW8
1BSIdlCzVmU4E6fAbpqjoEP14PWJmflyXmxqGCUJZeNTFQgVfgLaWtuSn6i30SvyWlOA6/WpokHn
pYK8iw1S4fJ7xTJyG4c1rzOFAlcqNWBwRCAtBUcJtcfgomULXmJuXjgDDpjSdHg9w4bxut2kU4G7
6f31KZ/Z9LzCVNOPohcSCCVI0JMP1BKvd8RGoqFDoWChgZABJT7Xe5qJB2TOdPU6L5gAwn4HB3R6
iMowxwN+C2Ap7oyofKQZnvqGbIEMdsblybwtaxKB6kMAWj7QQEJaR/rRFYKrilJoTTe56yOaWxbO
joHDmKpYmeYkCi0sCgh+A7mxBVuYcRIyZ8WtjyKlEULHoLQ0ngUwwGX+eAgMzb3p23npqbQPUSRI
IZaZh50lhO1JRaXF9aZnvpxXnmrJWHhUx5frUrgSgYpD/d6DEFW3BXzStL/ODpuS5SiGntTOQSzb
W+CM8t0gyWX7+sfPrCkvNqUPEnRKPQilR0hjO1MiSCpGsnAQz5iAxNmxphkEBX4guk+6JmdIjHua
ty1FQFhMhWXA56NULQZekki9/9/j+c/3/n/6H/ndf5+N1b//C39+zxnQ/n5Qc3/891Oe4n//Nf2b
//N3vv6Lf68/8uNb+lHxf+nLv0G7//Rrv9VvX/7gQParhpL8Rzk8fFQAmXy2jy+c/ub/6y//4+Oz
laeBffz913veZPXUmh/m2V///Mr99fdfsgh7+8/z9v/55TSAv/8COg3wGhZmH9Uf/+rjrar//kuS
yb+IKCugPdNFAk4COI/u4/M3EvmXIRuKrBtAJGmf8joZiI+Dqdd/GQqyLjpRJQPaexRurMqb6Vfq
v4ikUQMkRGBLNAj+8V//++u+rM//Xa//yBrUb4RZXf391yXrQd2BNm3Ms+0tlUQCf1hmuDoJjZee
5NUDVA1QbiyTlH2czcg/fZ73cWmTT31wrtiLK+gexUW7z9PHIHnxtbfr7V7yulO7nNftjc4nTR8A
RSioyN4G9Qq6I26f6D9IFCwpmcxNEOd1U0NuUfpKQqAeGg9Y54laDGxqjloPNxwe0zA416sl4OYC
fyHdKWS4S1r50QuRBkfh3jcBlUYL/v2SL0AnPHdpq6CUA0/umKuRIJny0oDUA1BfRyo/tDK1ri/I
pdN96mT6+dlmGiNJF2gig7sw01d+YVg+qkWi5k31mjXKNQG5eLze0cyO4nlMiQKmRUEDSSJlBFQ0
MV4vdAa2u9tan/bb2TBqaPMiS47WoSIUrMMAUXmiL50nM/tJnX5+1njUgGNoBEXUTmvK7aAWzwqe
8tQ4Wwh75prn7LkFV5ME7mgKApsCFKt43VONewFEN9enZq55zpSrKUEVNRrZqXl3BFJk3QoooyqM
Jfr2i1KF0xbibFqojA7E4T7ZgescbzJmCrOAMAF5SYunXlq3z50bLoi1z+1WzrIjsUCGD+mFXZCB
AFem6QteRU+B56HKTH4EVxeoOfXyNiPnUyQCdO3xruBpO80zGEi5mnfasgc5wzBr5i/cCmaMnM+V
VGNrgH0SneQ5gAICYqEcwC6pk1DzoyF5zsIl8fMZ18unTaoq6pDwn4ajRBqK6vDo4ekAY8RFdhgr
8ff13TZj5nwyRAqzGK8H6KUGQtYcfB00vSg4ua1xzspxrtYBYDJkR+B9twAe4aVAADbieuszhvJH
EkRNgEyN8OkJcHQ+Xu4B2zLBkbbgoubmnzNzI/FKBYxkdOfX7xkBphOYuzHAA0y3uu37OUM3DAUI
3AF+JMvVYIO6rxhJ7I6hCtQnC4H73Bg4U89SwUc0bWC3ykO2FnwJCicaysoMGWVfpa4vHEpzm4gz
c9HolBafTneGN67xyv+QiCxYWIa5VeaO7qiMcwPUuUC7grE4R0XlBtRljoR6i/VNy8DnP1C2GpR5
5dMdaKXuu1D5Vgh420qqdMFjzPhAPgUSCCDGTkcBpboBuByaFpzs5bofPLvV2iMD3l0dPq6PZGYZ
+HwIOOiiQc49gsoHQNJB0Aj8nh8tJKBnttIf6ZBIYRLpcKMpqw4VmOx57Gvw0pQTNk1YCgtmFlue
fn52cgvgUxpRCEt2o6g9g6LypW+0t7GCZVyfobn2OZse8qjzG9wEdmENCmicqmplq+24ud763BRx
Bh3g7YxpGiG7hP6C3uapa0QnBek1BbXN9R7mvp+z5zhGOZzY4vupVL7Jsqf8kPIifEItBLuxB86U
x6ZTwPKBFZigusDZZZ6dt71s9560NIiZI5TPg6gGAMtjhEEk0cOgg9s5wSMtqEiUDICiKLdvmio+
HVKCNmlQCWN7UDiCPId4ylrBE+7aIHG1kHG5+LKBSIrPi/hKXQuQP0n2XpAgXdR3+QqwqpQ5FQrR
f+Sj14GgvyoO4DJsUT2LykJAGMWhYWanh/rJMHpl6VMu7wzKiwamFARkspANO7D3r+Af7dB5uNNN
3axczxTNZL34nHPZy0CT6KuNDg2ol+MQPaVgZ3lJfsTbEUVJd9Sp3pXfKAVGTZgEdr+f15fxoiIJ
EanOuQSpjFCY4qM7/UBP/rG3o8IGnQjg/+Z7dARB/gowXFDeOsGmvyHdPnXJeYmmGsDRCCwcAgv2
qPntUz9U3xaGM7dOnI+QwhwwNxz7u8KJH0AM4EC/xETxnqlYigUmXLu0dOd6X5ftjOqcs8gkGby0
UEjZyb1wrBm9G6IY2Lj6hegMouGkusmpgoX764aIgVghnhEPO4AFTmrBvrUtAEYKatiuj+Mzxcs/
EU1mNg3w7FSoPPwMzNQ5gK0KCjupr+FVOwdxOUhl5CwwNQj+ATtOAalCdUAJ1pYOamCgnlEBs2oF
9a5AObWJDGax8mLwDdAxMHxboE1xJyrA+0IeD9oLIC52QICCKjnJp8KeoZxnScJxJgTgU5CQEegh
sqiX+xosBL7FSAD6Sr1shBdNVgDr6jMU6Zh6B4wG6rhSki+ENpcPJFSFfp04JoJtCLTpAJaTFwb2
9rpxIBG3DSExsLA0U0uXlmba5mdLE+N4Aw1fluzLslhFmnJSesBKJyJopbNpBb5b3Ti0mG0AfLaC
cqh9VFnKMshIxnXZvdfGsIbGlxkS4aHPGpDzasHSq/ZlS9MlzorDyEARGugW9n4LFoBaBfFlr6go
FkhR9nl9+NJktZeGz1kzskmxCDLlZC+COKE+dl4k+CAdoyLqtTVUzGaGBv5GtVPqI8ormw0w7A0w
0pig57hF9p8mkgycL8iXr3/Q5TFTXgozDlCy1eJY2ZXDrgMQiOkvvb90IZUuLzal0/Y+W+wOspJV
0ofDrmmb+geCBIAQC2jUHBS5bo84gFBfLYJhqfSqYF0E4AAsWBksXGUuD03/PIPPOgcPT9HWOYv3
WgYcaYhcOQhpAHNroFjjXJ+9zyeyS8vJebK0ZkKrKEa2D0o/foWiMqOmYTT5B+qAk1f8CsQPKF6D
ujyQV61XiitwCmTAl5fKs6cV4BtUxuqDgNslQy0xqu+BFG5QTOBDV+t7DYqfxAxYrO0gEqTc56gG
eAHyQt0GrEWBRWDUw8JcfTqWPwdCFe6M7vVKZ0E/9jvxPn0YQ9v7nfxQv4F3GhLj0LtG6ZcZAqFS
m4IrLEQgM2EBfxuvAtJ4aoguM6Ac6v7kgSbh+rLMtcwZMihSw1zWhn4HNW0UeoC2YiG2mGuYs95O
EQOAsCV8stY6QvAzTJOb7nyUBx4UfYeiIVXud355RIWiiVr4PG2tVn7rI7DAlwupws9g9tI6cxt2
AIsiC1AGvussdSs7iQ34vy08sF3p5PvUBa3bKjpQt3B0x1swkrlJ484Upa1rFQwvOFPo9wJeAMQ2
15f58mGlf3qdMwOHXEMpJgoMPClPCioIhfZ3kN8Z3VIu5PKHg474q/dqdLGadDHjvV6CmI2gCvdQ
CgNbyHTOtc75Rl/SjbGJ8njfoqrJymni4Il/CV4yfeKfywye0K+frsVlx2opy0HVDAqiVDTDBIEj
RR2TctJ0cOMB0g9uquvrMONopze0cy+v+pAQQdV+vvdRDCwnhZMJOuoZ5IXmL0elujh1e7bMSD7T
ARwjCObKTSBCi2bfq2BDS81i/HV9AHOnsjit0VkXWRf2dY352qfqqL11o1asW8KkLSgdhI0moI4a
Vb8ewHmSYHW6miARrSu7Whrw90ovB9dHmS5cJWY2tci5mGzop9dhNduLdbFp1OQuzaM3LTPu9E5b
CnTkydovbQ/563gB9oXofQPixs7q7WRVrBF4rFSHriQbQmx2b3lm50I7dV0ekAS0/3mI/vIOff7m
qFyOB/Tp9fZ8nj08a8LHIS6v7cHRVj8ls1kXlu/k1kdrft/vj4r19u2xMwNHNEtTNh9//VoSn57b
pJwXKou8ViBBle/lTtmDZKME1CQG00a7ur6HLpsznoC5ofXMU0SUle/9jLE3GYy8qzpv1AVncXlX
wJq+tg40tIeICa6IkW+evMUztRWAYqgBSe31z788PdTgHEaCzLXkN+gAzHzgN1cbaFJlEtKBcr7k
k+bGMP38zMgC6FnlSokuOm2wW5RBK33q1OVd19xdH8NcB5yjaHVk0io9ifeVDyKLygRLvenJEugP
lpAhcz1wfkIUhTiHNhhCSjFaSalkShMfG7K0HpDz1wcxt484+y81IlYkakA+qef3I5U2QpLa15u+
7EipwVl9FxhtHsh4JxQghASpuRLscFG07VATHuhOI3jCQjR5+fShBmfmFa5OkYTSwX1bFy5T6TpN
QA8C7kqpD0CXl6PkS3Y6Beyv1wc2d88wOOP2U1DOx1IS7RFX79VKRmGYbKFo2ZaaaB0jbzFRPwmq
vw60aGEyP3Pkf/pQkHd+3c50oJnvG0iW1Dae2BzU2jqp07rVsT0l9rh5R4kTtohdv8HTWPVHtgZd
loUKLyexbjRanfMKtde0WQwNg52WDcdUEx3otW+yXFhfn9aZrUg5nzAMsVJFPe6GBbS4HquiraDf
iCrs21rn3EGsp7KiNxS0DHpr1vJPJaoX4sK57+b8gAcpDDrqpN+BGQnapq8olLr+yTNOkk4dnnkw
VaGZasgI//3iwysyMzfeBfnxetszxjlhis7bhvphImR1YuxYAuolVPcp3m6IK6tNazwHbG7rhPMA
OjgL+8jDxYjUijOAtLOEEJqRrgYVFbwg+bitF87887FWEDgjvafjPmsY7ynqvRpUhJWiBubBfAFU
MTdhnM23KBgaohH7R2KC249aitxetS9j9isbSicpuqVs5YzTJ5yht1WVUb9t+50KXhidsW1X5SsV
DFbx0sE1s2EJZ8eQ24h6rdL6XVXGdhak0AZa2FUzkS0lnA23QQuySobLl7r2fqMiuTvkh8oGGcXv
6knf5Y9LGJS5iyXhzblB4Rir0FHg1uBkccY9XUH3ys5syNWs6cE7adv0l74qVtk6XbrNTvv2gg8m
nKXDyBsZIh39jmkQmoHIYi2MGwhouQwEbynKDwh0zuQeTIGaq2XRo+I9X9/is/PKuYIEKkeTbDZ8
I8pqV6CkXhFXdH0XO9DEM4C19FA+43II5xYkuWug0YmtYfhTvd2qQM2usARenklfgVH6q9Nph1zR
e1DK7BqlRHEQVF6ohTRMuAdZq+eOwBTFiNLU8HupCRBLahvoUfhVswLrFLRhQay5CguvPSgh+BJo
7sX4fwnq4hO5W6cihHDkAJV0PphnQLQiJzAgJbXlEvJGZqkxVLZfX4yZdD/l8Ukki7W2UrEYIB6y
Mpe5+trfNOvEBi+oA6Jhq7I7u3cgZOWC29xh625pA85Yrsq5OnE0RpkZSNsUkOx+YXfdIf4mu8Mp
duk2/pFsw0fobl0f5dyW49FKjdd6WpkrcN7rcNM+iYfokWDH6S/6BmrIKI1aX+9oZkw8YEmGCKhk
eBiTB7ncNsiczl98CpzxpTxEqRsiYdADtB3s+xVZay/xRtn4W30fuuKqcBsXDDgnw74+kBnb4ZFK
WpMFzA8wYSg0FaS3kqzK4Nf1pj/xBZc8D7fwKl5lwFEJuwRTuKvf9y/efXqEbssaJFxWYQWAqZ3o
EYRaFmSeQZ5rkpWwrZ5wEC5sh88tdukLuPMP5b+Q+SjwBSgFt1sbVIzmS+JCO9A8PTkPbmj+TFbZ
qTfX+x9vgy1ZcEyi+XY3vR1O93uwADrhSrB1Z2lxZ/aNxp2TEHIFvLGqkEJGKX77Dm0Da2Gyp0m9
MFSNOx/TuBH0imCooGd3oH5jahvU4pqC9YHYCMdZ7ehIFsQ2QDhwvOLCLWZuhjXu7ERh+AAQM9xK
Z42rxgGZwl6bnD3+G5zB6qwB/0Vubecm6MPNytHsxlSwAGCAMRO8p+cWFJK3zbvxGh3JO4jMtMEE
QYOzlAD9BEBcmhju0A1Uv+zlHF9YYgdIe3+XrVArb4ExGnMS7v01c6C0btboE7z4kXN9PWaMWONO
3YJRqNCKDRY6Bm/YLqwmQqddly9d5+Y20vTzszC7Fog6IFYEn28JxaW13C3kBz6RR5emiztMIw9K
E2OMhtt3/xkPNea0lxS7OYYbb/1amKDycVqztRobvMvbabG23R7saYdqIf7+hHBd+gLuwNVLmsWe
ji8Aw7LtrWUn3gR40vedeuPtvT21Crt0jIO4inBOgRjB9pCIV9x61VjQKluwJ2XOnjjn1dEio62P
C1J3Pzjdmp0gUrkHaRecSIIN1O4MR3uQXdllm8x8Y1ZmBdv6kJ/YtjrJm8zS7jT7+lb6rPy6NCGc
FyuKtgeZAiaEFnYP/+U/UERTU06w3rANRBWgfvAKBXPU01mDadjVTngqNkvdfz6vXOieR+CXYNBv
8mzaEbZqvTRmZ+Lpy9LXwa/ozt+Ab2A4Krt+F37zVvqp2rdv6iq18xXgyVgdyWkdcCXYS+vy+dB8
6Ws4P9dHEBwOA5gznrSFEyixMnP8Tu5A6ITAfV+dUOfyU1owhtlwgvNuggF5XEhm9rvxRB+zOxRb
HqgFgpWVtpX3WOUFFODcxYBnMZBbtUuING22Ldtnd8WxW+dr+oAJfaTrESAc0CyZkQO2H3e4LYLh
4fx9RCqw0mJV47CwqhCK4Hm/YDszvo9nNBgKKWSiOC2RAhoz4ijaS49H7SwYFs71uciCJzMQaZmJ
UCeBT1+BexEkXfK95hYb/5hulF3xrbDl90RbqadqZTj1z/igmiC0N7ND8KH8uG6U0w64sA15fCsU
TypB8ZHmSMBlpoCyv6oMEGLeRaVuolZ0YaBzOC0e5ioSX6jJFGeW9vgSvvlHeRtuwMi3E46g6Dvk
rn8XPJTHbOstHOhzW5GHuwJ12um0REDovYJQH7zt0pP2Pb3Pv3k//MZGXOQUoMlfezt57783myWo
3dy5wyNhqZpCXtTHSMGfZ2reqV/VdueUrmJPrj+2uhVIH4/sd+zi5vpmbLMHGaiuySZujOl5mGw6
QsqI5FhSYEpe0tQHi2SwEA18Vvhf2i7ccQ39wZHGDKMrnMLRTBGBKOjoD5A5Mkv79SnAiZKstJ/Q
RD9AknlXIRZF8GmWH4kT7cBRBE9q3CWHG5OifI0xfChkX+QGLh3BP2hrgZaSCyg2eWTBu8xcKz5v
oWfhCaSG0zyugVsA1xwUT0T9PYgW7pNzx+Hng91Z20kOai0aYYdCB9cRTpKt7diqd41VdOo3UBxE
bCBtB2wOSNNs0hPZlHisv271c8PiTuJwYHpZ9FjGjkCFVvwGGZ98WMjVzbT9aZBnw1JGEMuRbvKa
kmL7IDXzWGtBq2zJlcxEjDysFmwZfpSP+Ha8br+UT+qzeICa4M5b1c/hL/oMuWXpNt/IIwtlL03I
GKEnKHDYoc9AUwccq/9KBbDOBcYCGuTzTn/Bpnj8H01lr5NF7IMX2XqVzMh+ej3EJmLWw89wu/qZ
m6vQfAhs3H8SE7oHa4K8mmj+DnDFi8zfu+f7xHq+vi3mpnZa0rOlC5VeB4kyACNhHsF5kcLpVOHt
etuf2/rSMDnXEQqgXAsHNJ47+e+JoTWHwo85fGOP9MF4zY6VC4wgIK4QeN22DjJLu+g2I/6Mis6G
NYh6kBUF1nEi9Asg5tYr9xDnXYgS5k4aHnvmQQxJk0b4W+8b1Fed5hBuo5PnenvBwO0b2KE1RAHt
DDFPgqfwh+vTOWdlXFivDYNOQCYDoI28hjpeCBmAVlrwTJ/16ZeWinMPLBQgBT1gwtqVcGr32i68
T7/p+35b3GGNtuEJ2L2FW9LMluNxNz10ucBUOE2ewawOWsNJ/Ov6DE2piAuDELkAuxCapocUGwYR
QtH9TRXuQjmy6w6kQRBvbbIPsnTXnEH6A8X41W6SiLXgnkZX/Uk5DVvmggwZxgothxNQw+/XxzP3
8MlDb4wOct7VgCVnrMVr61EuNDOEKqWkKK40IgMfBpsIPP/Qb7evdzmzyXg0joYSXzA5o8cKVOvK
myYdxu7petMzdaaUh+GMOgQZR2lCBMIuodFbkZfBe2cyiH091Srkn2BNtjzjvRoXLGZ2/pSvq6RA
WUtrvb7fyTUufhB+a6GpUEWlpUnggBcgBRVDojd4q6m0cFbNzZ/8tUchDeQkh87hDlqIpqd8T4VT
rny7PoFzhsM5AChKSbJBsTZhDlFPNa4fKyFZuC/Otc3Zv18WXhTKme5qLNlmaf8iKNHCMXC5acJD
ZwZlADt1XlPXgOA7SCH16qhJSrrw4Z/Y9T+NHtLPX2fc0/E22Eoyhd6YIO0HQW0sKoF/diT5YAaF
Hnw0wiCudLXX13Htid9TwNChZcSEk9BL/pOfRUFs0r5QXTmofKdSPci/CwqAJYIa4I9SvBIBA175
gwTVERorDxU4ql4A4vAeak+iO1BWgXgmCNgxpmHpiEYl2QnxS1evRNEWMvAjD1WXWmGUhZBD9eLv
dQ0dqFgyjE1VFCL0xgr/qY/bxqmTkG7ATwjG4HEsajMX/W3VM3FbhTpx0zAWv2tQxUAg0HTFqxal
QW5B0s14SCplOBIIcazbOKWHYSyiO1DbghsyEUZUkOJOABXbMbalAFoOo6KrqqVWEWQHMkgXdWNR
bDB/yAV5bdmuwpIBegRC0PBuoM1EDK0DGAC4B+R0tTToXms8IeC2k6rqKu8NCdSOSTLuBxB93wNk
3x+7EsotAVT+Xq5v/ct3VkT1Xxe5ZxXo8AsVewgFz2mUQP3lBwFuOdKewJhtX+/ksu2C3+NrJyT2
oKubGrpbth0iTZKUd0rDmKlHubFw9s2NY+r6LC7B7p202CXD9UhNVwUJIJ9TRNG61yfpOU/pV0Fa
9uvr45nJARFjssiz3uIRdWajkFIXeiEg6e1Kndi11vYnkUAkjHSlvGNNhueCcMBzRtt3mVkVEwNn
CoLQZwisq6rZQixp4ZpwOblCDM4byxQ0Yj4Y2Nwqj1orgZSDWXr+C+CZmyJOlwoW59wN54GrOgev
D/Cc7gCGVLnu3ViJFnzN3AbhHDBVvSAfwsBzUeDkigTSln6rfDBQOV9fsLkJ4pywRMYqZ+BScf1E
6YFs10DqUd63rLE6FizcPWbGwOOaEuqlFcS0qQsUolNCeEfum40EKZibhvAHZin38a4igEa+yYzw
vmvi/DlpCJDVMuS+6SjShaWYWWW+vJFA04oKiWG4Sp7dpb4GEvdyIbqfmyHODbRU1sJK6nXX0whb
I1ydMoFEWbciGOCvz9J0Nl04s/gaxmQkfgHxeTAAQSTFgIyKoO6lqMvN1MgFqHlXsoeiqbjd5l0W
LCQAZjYXX8RIQKqp5YNAXQnBlheh5h+0yiLkBtgSR+TMJYLonIG3gpapUqIaLmuBaYr1DE8OXaIA
ScUM7eTljbSOKbV1pTJDA+IGVaEVG6j71a0FOVHIT4RJCWkHJZV6SAT2ZMHpzuwVHj/QVwEaSw1x
55WDeIw9mkK8SKzs29aS8zeZjhK+TMt1V6bVPZEh/Sl4ZJMX9fexGA+DIIOduh8XzsG5vcl5oMRI
okwLSngIkbjgrp1qsQ+FIq2uj2Wuec4BEah16xkuz24ayWZNPwiUbvLBX9j1M+vAF6MZRpH6dWxQ
F2XSL2Fb29BsXkJxzXw5X4qmsSjPjdr7pLWuTE2KdnUABW5dpQvA/bkOuAiE1j40qRJfcKFqa/Vi
ZEbQt8FgFuZmrnnO6QRinhWjoqE0ZxgAncZLEbDZLd69Qeq6sFHnuph+fhYNJGlWjyNgPG7UCfdi
0L4mpXZf+/JC6mzGv/DoyRoqeG1KU5TZ9k0N6ZxCewBhkbSFpnLzQquxWDgkL1/yCY+khCq1SsIM
oEA9LV8Cmf5U06CwOzEdTS2rbcCcB7PremCSWLzkr+emjrNxagQpWEwQubASuvGQOhUhbQ6CGaHx
bzNsyhl2UHbgDSx6CdsWooIhCAFQDgLljdvONMoZdlT6IDgey3oXi8ROtVoz5To4KRBhv+44Zkyb
B1GKfh8WrCnqnRoLramB0NkS9ebheuMzs8/jJ9shKJkuy8XOpy9Vlpot2w3d8/W2Z8BlhEdQhsTo
ar+AbFnbVanrlwP4SofYg6imRjNH89RqRXRh+F2lg3CMxma0MpQ2Q9Gnq4M7hbTq3QBt2dGKo4Bt
IWoAnS9VkE2WpO0pJ5CstXxjche12kmGVVY6TlzcJOUlpzpjDjwwU4AWTQ16f9Tg6gkBZUa7GiXI
d2fZRtJAxRLo4i/P934MLV04TWfSOIRHZYqCkYHTvMKM5Q1FMbWXPaVKAMlSfRCLB0OiGqAzDUpn
oRkvCFByj3GH8iCj64DTjy54gU/HfiGEItNOPPNmdVL6qq5m486j3QCtqiqkBCDnKhxsr/I11Yzk
8vegK/FP4isVnv4pZGCg/efttW5oN/JY9lAbEFunT2iz1Vn/oRslPXQQIwfLiQAxZhKokJOQ6kPX
k/CtL4X4rQlQ1yxQrX/1SQZlzBG6UGaiNQzUaZHRWUUl5bIpTaUPIhZ9SzyvAHJSapxM9AjC4Tp9
RpFyui9kQwQ3WB1/V8U03rRBJZpxU3RQgomgyhEJQGqGRpKuUyn9XssZCJsQxkD4m8lrQPa1bdkk
oiOLKrNS1hnrDgNfVaHsWcMYgUi2qoHslCvVEmsttdW8zh5wvESKKacJMA4gdDlkjWGsOkGUXUix
pesS0vMoU8y7XZRX+T3w3bge5GPnW0g24WmABVoyWIylGXOLYhCQF6zCexR1h5lJMlmDGGDflu/X
rXLmLOFxl33g1ZC3bqSdkbHHlkFxBTfWezENHg3tNnIkcIN+3UAG8OVQ4YOoDSuIt63UuHJCBfHO
9RHM+SwuFIYSqVA0fVvvqNZCgyxnngkuoAJBt3gbTguieV8HoNYxeC7KttyV4vBa68UW+aQMCkzD
78igCzHDzEIQ7lgyWlln0MQsd4X0o+wmVmpTl3772PvXp0nHt16yYm4RAD6uRga1Dgim6ILdwnuS
voamYEi3WbyZhG3HIv9+va+ZsfAARk8e4k7UU92lNcQtIWeQhKeEHcMmXvJJlwfzB45xFAzQsec4
w3G4WmqYrbyhXadBuU7zSSyRRAun7czm4pGLBqDwRa/j8aHMym8kjjdIoay0ZKkMbq75aQLPXCvS
QF2EJF6/g/uEyHsaje4g5uqqKdgSAcpMvMCDkGtBwZW6h5p5PkKyLDf2hiY415d5pmkevljnYpih
bqRGGZxOf0V5FjwkSbGUw5prffr52dywVCAoDKinHLz+oy9BpO5Ft2VmeMpeo5U6Edlsaaf50Z0k
0gcowx5ouXQLnltVzl3UkjcOtC3LnRS+gXHKkto9mL0W7HjOtjg/oSdBCSXSUoEzvQ/aRwbhAJG+
N6CovL6odMa0OD+Bi8VYZWNVww8Vte2pgOwC4mLmnbxhoXQnlEu3mJn15RGDskrbrBRx8pQKhKdI
uCWNvoBPmhkDz9SrkDjIkYiod2kLKbxOkVFjKkC7ivUBc4ogetWTbFhdn68Zv8qT9WJhizaXDGkX
9cV979eGmUtI9yQjMIACSW1FJu+lIT1f721uZJzDKGUpltRYlXZiHor3EDU2QN4bvKpGJ20AdQMi
sKxE+3pfcws0be8zA6xZ2MpqUEs7XZQPnpjgKbz6fr3pGQvhwX+5UuhCSWGAkdLkmy7QR5cKhXAw
wBa1EBbMzRQXFuRl7PnSOEi7vusPXjVAsEpK3Jj0ID8KHgwRtKL//2PRQCU1fcDZNEF7JOrGXvG2
cq3sZV/aKJVua9q4APu8tApT89yK+0IchmCq0beQYHB8ubwnpXFDHmFqmlvgIAsqMH5LxlYfM0ib
IKIRiUXEox8tFNvPffv087OpUQ2f9VAE07cMmhjGAARRlS09/15MgU5fzy2wLlcSyMXRuFQagkUF
AdqFfqzYypBCYDGib0Wjlnut1GqoPRDPqmLAONJCnTSevXCdezISp2qR2yPpl0xmWhQ+yJq+ifP8
YZtJRTEtVjjJNffedmDDmx8MR1TOE/u2/cYdAGklwnCYQrdtAUG3hIWJDQWy75XIFrznpXvuNAju
BAhwiZPaMtS3ejA+FV3MbLC0HZsgXPl+e/RbaFygVPoxluP36yO6CPFAj3y6spG1QqpG9NhDTxa6
6O0qTbBCPqqa4ggVP0b7VCXNIdK7EwRW3STu70BkndxmwHxCk0DuViiU4H9xdmW9kerc9hchGYwZ
XqGoicpQSTpDv6Ck02EGg40x/Pq7qu9LDl8qJeXlHClqQdnY29t7r8HZc7jZA4DM/XVVUBnCUvvS
N/sqGJ0GuIgRvoQJQgoZvdiENAqAYHfAkf42eiMSvve7Njm7MJQz689dBAtBYbFWqSrZ4wDvglHL
B9hh7YnRxQXU5y685NxgFmEDIvgTmVqfx76sksAAxeRd+Lm74ibNH/OkUVcOy7ML1TqT/KtsfbGp
luXOoiOuWQ9jGnewxMxgtN42E7xrUUIPx7TMhl2ravVUD0N9Ont7CdVX9Jef6TTK26J11BX0N5Cj
drS4O6k2bNpaTjuLzXAfHxj5yPENHrjPq8c27UDdRjSwGtS1MzjFMNzNN3Ig5bGBS3aoTbO8boFC
lpDxal+05QJmkfDW3lSibK6G5MGwX5nVQsEQXvGtv8r1b3Tu4XY47+252JlijCjtISZuhU31S8Lk
tHLaVaP+6rTDet8jUQgplEp7dAJET688jtdZoQFhjAY90AZtsdT/4yNhKlHp7cG60fnGrWCq56FB
YclH3hXTJi3t+5S3f8oGtfP6TRV2MAE0V+wS9WLNQwDf1sAtyph5sJWtt6SCCzF1QtGZUTamqCn+
IVYbOfMQTbjswufZ3Uxev/N1OgWOBcAE1FLWhfRurPGFUCNWFvwp3AyuW37kZv0vACQ2sB3/5Vh0
V/fG3i2aODEgXZxMD2VN7j33qYEvtUtWmX4uKn5luBl8mWGImcEBE0Ly93Zmw4l5Ckra1mtVvrhF
ErLixfMrkIncCmar85+5pUd3HkOpx23F2d7Nq1u/s+6kPRTrfJYRMsD1oB59s10ZsOwqcw3NPAVH
TAhw280rqaygAuDCTEqcHtetdewgc9LhrxKW1F4xR62+Ku3XVNdwizyZymy1FVsl+HHZvqmMaKbX
/dQgzN8OdQFb1hfid7D9dgJUdAKl1/AQKOs48zYajUevc3czBAnKwQ6r0xSVa2hhrsbyvtXuKskg
AG/Mh5M9d68syE+kK9tUYeska07SUHkDrMHyTe7Mge6zsB8a9PdyI+qnfU8/csipBcljx195cYA/
fSizFS8hbn5jldcQOrya3gbUUZ80tDgJJKyuqQwgWnZlbjl9hEgpoG4QWLc8I1Q2vMzfzbH4MPsh
TuYHeJXKxAhzLFMGZG6193PYym+yPDK6iNAn3GssFiaPfX7Niogn2+4mazYmP2h/r4yQPzjNtr7L
i7jnK0iH4PEYnmkF7s7urjXuvBnS5HuZ7R1oJ6mgh6XyvZFFujlOtoTJObRDw7a7bqywG48tFEDE
KrOBA+2KACnpbkYdRjy6MJQ2ttgokNRfFa63tjdFqh/dASa+2TUsb1fm84D/Zuwmu83brec/Wno7
7Zm9gt0DKNTQ6XmaPoxUPxOhf0uGlYHqILIFvaM5OEOuifVY7xsD1bo+nLSETg0NmMSOXLupE5jN
IxnvsxnkfNOBCWxjRrIsoqIaNw7SjxfhhCa8EMw/WRdowra0dlfUacOudSHk8CLmfdnBDGJXt3cu
+BQ8yI1sNfkRwok9YJoC4l035HaAE2t6T+C5ba99l4eV9ZBQ2Jff5OO9W2+H9kbCaRj4DvDCRXUt
u1UrkNBtqvpZV4e2gNhzfpxnKGNbAVZcYdxgPWWAPftBla4meL8a63lr+2Gmgs7aUFhsT5G8G1p4
IBz8cQW8mrkuwKnr4Hii35TamBjke8FXFHbYyLC25DWbt70ZNa+6BT497J3Afu0/EoTEfgVivIv9
4l377jt+G2zqJxnUxq0c9sR5To1riHZ7zlEDFSND9QgpnUYd+uEgdZil68ILPbEznCcnW5uwelD2
nUPCxL6a0bxz5qt+2Lbzbsz6wBluU7gj8z2pVyxzgTjD3yDO7OEPcCPJw9ENmgfKYSMNxo9KEIs3
rQVkWn6tK/hcp5BnPHgU8GIngiY6dsaqNCK3HvGtIjqEuYFq//TEi9+dc0zg+J64fO+WiNMCNmxO
ecNR6vUI3WY1+v5cAOqF7V3HU/3X6B9a/ipcO5DJXaUpnv2X1FfZ8E60GegsR9ZBYeKeB0JlN0AG
7iv3iY/VplTY+UVsZn/HlgSjB56q9aLpFj3qoLaeaCKjsaQB6Rn8gqewr+XKG28ZfLi97JeEt7w5
v1R5t/L4VWOLsDJ/ud6jPKGOmu4w2HcjZP8S+7FvHvNuJ8kmZU5YdDpk7XXflmGnkhhZJ35ZHfjT
jd27QWHDGmNOg0pj+psyqCCv6BtvVbozqnc3i01cuImQIXe3TcmDFoW6tAcCPX8YSB1IA2R7hm4F
frhtHBKGtUfCec5DNwOjp5crZ7hz1aEmZVQOsB8YAStFL9ABBZfJsNU3DalWE3ahb7w6fbJDIwm9
mA2VWKb1ujPhNwn5VVbcVVO5aqtt7nsr7gN0CHsEBi4+AIIKPsCDErB+IFemBMnGpHe0KEJP3mpY
+I65TcKs4KEzVSFPNk3qrnOW7uFc3gYzLL+J3W2Ef28nUwzx/9B27zt4OfcdiSthbWSqjtJxwk5D
YW8sD66CZAiOPasmK5+JUMIf3a47GvSFtaX4jGpS94CpjaFbwMYhmVaG+HCnNjopvjT2c14O2MsT
OtZocVESWsLbOIMdIe/BlIAGRJ5n0u0mLOHKhjIU+e0ZGov+I/eesyrdEDbi+Luj6sj8t4IbwTC5
4cBG6FX9kiNo9gpUUdRqW1Ii6LoQOTwSHE0pOSSkPgD8E9OabbVjibBP6AcxQbkCn3QQj1WzY4St
ek/BmcA4JnYCAgK/qZqD30OOHPEN/Lu+vi2QJyF7sBC5dHNoga4GrCLxHiGiFthqssPSjGxv2tjM
C6RPSTBra2cXSK680FIvaWGroOj7u0JO96QAVsu3QUySLtgGWE4HAK6iWQybpLRWuPsdXQtfubev
6gZwH6Dejn71QrJ8BepMMPQfUCOMaYrDqOFhWl7lySNh1qpNro38lgFyaZW3FO/nvbihMDRPHC8E
s2et3G5fcnVtJdVL72RHzPVqVE/+DKxnj/3VjRGK0lE6y3hS8r0U/HmQ/So3GfSl+3Vh+et0RLpA
dOSSv22T/oKO8Va7XlRjMI2SH7J+zjMG/2VohyfaCUF5gyyLGVk0wTgb6Ik3V02Swnh92pUNED5l
7kaq1ldGolawBrxjQqzriayAl4m7XG0aBOpCtDdlNW4NWa0dynfSrAEC6o3dKIywcpstYYhjA/Qw
ACoIMoCGhTPmYZM5f/Ka0qjy5hfftjNgu52PlAHwMQ/KWsM/3AVnfW7W3HH/kFpmG00MtnZa9PVw
npLAm6fherZNXMKRD5f3gP++wZINhisZajKDQLrFNPzV57eCIAWoktCd4WvBYU5gsKccaWZY5NwL
/RTkI8eB0poltkNqb8a0v+eOARg7kgTcCzIxHYvZQCqrru25VZHykJaVZgLZHFPdwlby3fEhZmcn
PF3lTb5qKkxyyuG1gJbVrhJJCFf2oK30EBVJg7PKqI2o7HCKQWe9xZJx0HHW8sPGYVMyuwxwodvm
NnDBZS2uKOVk1xLjrx5TKyTlBO3hnCUhvOF4DLFbb0VaBtdgIehKlMYjMRvcbAfvCCuJIbIdH7uu
ImvZ+0ff5r/KEbo/rfOcIdmEoVaxQqtgO5TFH5LNm7pm947XPnhSxWxKAl7jMjzJwluNFrBddoHz
u6maKmypuvO56Uaen6gNBcTjCtvlsbXbNOJdrfetSf9m6ciDPsvEr74/sTfbalgZJTLe1KmS51qB
n6vcjARJqdyg1OoPNWEGoAX4ReWILKh3EGc1ESFHc3XlVxilV9S4EhRDiQAsYl2bO5jFd8HkQrau
m9gB8KQbFG+2lDo4vuouziZlryfM9Sp19as/kRDXqHfU6KMCQbjr5pX0q1g34hoaFiu3gOLJ6IY0
gy4ZrW24ieBiHQ6dWOdjF9aNancZgJaF2x0nxDxlJesBXhFjobd6qIxtWmtj5fJ6Y6egKcxmZd13
Tn/nd8kVmtF/J0+sO86jucVp4PQwyeCS48yaiz11AWG3bIJ61njKjBK+K7sTOXrmfJX3WIfAg/NA
J86hHlDHMOEa3EKhdos76AZiDDBsn/5kQ7apMnkr5v6R2v/PBc6pArSBNHe0T9bWkHx0BlZX6SGj
FtOw9Q2VHQAzAKEdzt3VtmcQ5RvmVOzsGXLADPt52xvCO/S655vOSr2d7OsUVWmOS6N0auhO29zt
j9C/FkM0zHkWG5Vn77nn48ewNnuBxFD6gMYdbHg8A5lLO5YpGHODdtaysu0mgDJ3FTI7M9fUaJwr
O6khx9J2NYJ4kxlvWvv8j2FM7RXka+U1k8RY1WMxIAuoIKtisPF1kqKJEpbD+9ss2BvvRH6VdxbZ
dpXQL1nPqhsc9POtBznATd9a4toa0va6Q0nlvlIivdOlTupX1Qpe4MamZyxx7lhP39ehzpQrl21L
LZoJbpWcxJk1y4P08+KKZhfdts+U1ZY9S2bY0i48D2s9Z6Fyn5PibUTSYQ8IlBYOhtFcKbh3fD+U
rwrsKDgt+5Yz4H8+TitgNiQNuHXNUalR+SVjqC+p9afHL+pM9SxrCa4EQEibBBpK+r7dy5sR90lI
YEM2RYVzaK2ng7PGQt13N2QL0catEznRz0a3qEAxaGO5ID11MQhFir7KDvKql3zzzlS3lpahSldw
GE0G9Mn9DnfFPKRm0UJvM7nrFImcU67y/SDOrbZF/ZoBUtKyriIxK0ikU+eWtf7u+0ef+fpL4B5T
FYqAjQ+Jj7mLp+4uNbtYdhcIjGcmyLX+W9RPzX5OpAEAWup7NzxFTwXFCqXrGyS6t5Vw778fwz8i
8Fdlv0WdO6m1nCCEVMX1yba8dCv61rTKDlB1o2sY/ri/TIu5kZsCbhNOSrjGllfQuA4qtJYeYIPm
v8IF1+qCSjWIyJMufBqekAlNqCaPXAIsnpmOpU1rU3bgdKTM32eA/7D0TeJ+6QIdqVHGs436hyt+
MRlk8GCd4Slv7xrzDRKQIpi5vOUOv4C5PbMYl6jFTNdeRVpPxCWDeYAznOoCZnkBx3Ym8i0hi4jW
s5dOWsTpOE1B0+EqWfYHi/B7QOr2UFWEOA0KXWl6SY3mzPpfwhiRGA88H2aMpupRJ6AYy285kvD7
lXnu6aeV8KmrNVlzVzmsH/aJ60ddknZRUrubbq4uFdjPVPGXQMPCa3Jnkp0A8kFYcYNTEZWipnB+
uU7TfpzMdjY/G8lphJ9Gog03Ndw846CJMlAHTOM+N+i+7ar1z55/Wm2fnl/2GRKPCqGi13rTTsAq
k6fSrX8WQJeKjtJyCPRA2jbuDYYyk6texHAJfHLuGy+CnNsDb5gNOGGySd67SXroeLZGt+FCU/fc
F15s537yfTAlfXMvSsBWPUAIUN72b4FpvFfWRcu9c29ZNPJyT9TY1GMbo18Tj+Chicl7t5h+NWt2
96MvvHR3ThLRJbXvzjH33g1vCCYBPwRn+tlOs08B5fP6oYKT2mVNrJGuA/mKskCjf7VucuEzfIXd
QBqzxIkYHZ+o19IZ/pPX3PbXSmp4WT34/rSSuJQ3w4X3nDkjlhiRrlZN7eDgiefqd5LSXVNeTR1S
pemo++rCmf+lhN1pMKdV8GmyJu0o5Zmlt08c/qBymgTYf+zK7FL61zdI+TQTv78xE9x3p8HvoqEw
kM/48LEeQeTfk1lCONJuh1v4CLkm2mCo5BoVcY62PeMuhcrDk0HJDzuVS2UpuOj1dSNAWmC9ePBn
HRnWtM64e5DWJYTAmeW/BJlMBc2TjiD6GIaOGtM4lPZwXzDjt2V0r98v/3OvWORwZWE7pBX+HHcD
zOPyfkR/wrrpXHdbzVl5YReYp/36RSa0ZFUlujxJe0gZ5+PwlLoOmjuueJ3a/K0EzKAr5INZNjem
hCo7IfYFCum5vbEIUR6rbDPpHHffFuy1IMN1gw4ZzEeh8kDrAzqfbzV3LqSUZ7KPJUC4I14K1iIw
Z03f/CLuqdMLg9PvP9GZSL7EP5YmsUSSFwOejeqOPaXPMmOx8FHv//4FZyZqqcQKCBYptNdb+45c
dfVt5pi70o1koYHNsFeKXxJMOzNJSxHWYuaJ7Ox/xSR2ZTf2fkqM9++HcCY+LT2ryoKjDs3VHM9F
Z+3UZDQ70qbJkyPydi3cZo6Iwa377192JhtculV5FjRJkrQlsd965F4kojFCk9eOCnNmjrueeNM9
Gt0CFoN6nMsABftLfNMvKSiIkf+Utz7FSOmyJGOoOe5Rkz/OuVs810PhRnlWNqFhQl3ZcruphdgL
z7dugeZqo6ZqPRSsCLSec4jUTXojkQt4wUArGttzBftDmqIsD1cOuSu178Wk6NrXIQXR1DLZJfLJ
mUjzT3j60y+3yWA4rBwBUrFMSCW9Cwk5HONGTBeWwJnV9U9H69PzaZJZCuW7ec/qRO0t1QKB7lty
9f03P7NHlkpflg9HFFP7zr6y7LVAuzGxnkr7juLi7qMqkZk/YV/hA/+P7JcohElLJLFmN6LL3rIq
JD4o5EPG6Pb7sZz5EnQR82Et2zd2g2g85k81kCKWx1ZeDgcAFAZ/9gbrvye5mcgG915njpnVobro
wV4diA6cAsgYvB8ewP8kTT99cKaTyoDKMNnndmKuOrBd0QdP5Hpm4BRmJrmkd3RuuhZJaMpp3cp0
PIlwpCsmsp1f5NtcQNCZ0dvv5+scfmyps9jgNi+FGsCArNWdbJsHiBFEk2Ma20G7xR3NFQq0LZfr
Csrraz+n1i2dXQ+U3ry/cFyeOWaWGoxGKVHdH1Jzb4/JuwuUF8RDDJSNyfr7MZ4J0UvFxRHV09ZI
U3dvShO8uAcHT6c+Yib6EIUSPxzF6SN+WhQVit7I4jMSW7wIfLa1sgburBfQoOem6PT3Tw8HI7bk
AwCy+7ys25Wf1zJivC8j1/AuxZlzr1gstjadBEXSq/cVf0lmHoJOGJTpJTfcf6JxXyRiS/W9xBor
wLDMKTbytHZODaLmKbe8+bWmDCwz0XjdWzv6egrASLKBdqGFYQYzGlo9WmrMvWlL1/pbWqYdAVlm
PnmDUAW4bST5AbEB4W8p39f3lGkQx+x9itYk2l7VE9ooG62n6PtVeGZ+l6J9TV415dg107606ZMl
xzwABeSKupfg7WeCxb+J/7REcMQOBiEKapb8pimszYSDAal15CXphRGcOYn+oYk/vQH9YOG5uZPH
DViupJvWKIIkgVaARcxdHUx2EcEQeL7wti+lWU8f5HTcfnrdLIck4ZZl7sex2I2jGzUd2zD2ikMq
rKZDQ+sbKBXDcNENyxnQJvTdtfWY6Z3dq7ti7IKO/gZx8ML2Pje9i6MLiA2cmJzqfWEqsc5ILred
6dAoPTXTS8/+ifLJadSLA2y2SGFkkznvC5lveuw/azADzzAuXIjOxMJ/dNlPkwrhJpjvODaExdW9
4fx1mBfy6Xc5m0ELa9WfrfRFJKmQEfNqRM9xLKRuwrZMm7UFPsQYGrr9mU24s7w6AGTcVGbf9fFQ
peAPl5uqzVadYBsfQnrO/Pb9UL5a8g5x/ufiICG0pPqqj+lkf7QoqkeuqW99X+9kC1dXATCYzFvj
BxN3etviCBlKIIChzW7GaMz9NjM4mZQcorwWyuLfD+err396wSk2ffr6xOU55Cc8Mx7nZNXKmwoC
vATsOTCRQ5+UF0Dw596y3Lil9gpZUwLyy42bADpoou2bXc/sRQD5/P1Izn2YxXbMgKvBwxiJhxLd
WVYY3SqXLAYY/pUC8xB0mQHjg8o+fv+6r1L808QtdmUhjbZyRr+PW7M4tIO3zfrhQvHp3KMXxYJU
NHzIqtGMy3aOxgyyiRAg/f5XfxWzTr96sRGt3OyKmYIq1LRXhp2vKhNw3Prv9DPfbqjG/Hc5Nd6o
ad4wM7ZRJE294b6urXc/m35wIuPnL/NCNU31kMHqLLalhe5Tdy/LbDPk6YWc6szEL9PCNqMFCKOD
jGXSvSC5uKu6fr6w0c4sT2uxk2nDkx6d9y7uZyc05hQnxHNtj4C91BEAYL240Hv6Kqk4TdFiQ0Ng
KqvHDtUfSCY9NKVjBkmhn1IQUy4soXOTdPr7p4jBbEGGEiiKOB/qG+rXG87ZhQLguUcvtrCCO+as
096ME2H90klx8Ad2ITqcm5bFdiXFRI2egcAGAkQAyh90MN4aQF1/tK2WF2VAdRIUESfUFCHzYgaq
LobtiCJMXNUt2WZuXl8IDedW0WL/wue7EG45kTgv7W0PzPMMnEUA/BXgOQVGBe92aAbnl+SIz3yQ
ZYouDJdkZExOKItmVWtgjuZLwkdnRrJMrvnUN9jK0C9pDQ6yHwL0YMhHT0PxkjpdiPsZARjxUkfW
PC2h5WUD22KZawuj8ISAPUysHVDaC2uw28BUlvPqnMQ9YXKnNiqB6mUFHaP3Ks9IlEqAaUmtivXc
MhYJx58fv18t52Z1EQqUNL2J2xC1Gafk2hbiwYVt2c8evdj9CrC5AdVTHOcA7oEZo6dbbQ3kwjF+
7oef/v5p61epXfdKcRmr7oapR2jOXNg/Z3bnv6/26cGAp+YD6fBgQvLYUWTN+Xjd9Zcyw3NrbbH5
XTedyDxTMxbFbgJ6fBYcCnIQ+qz1yvRLINYvTNCZ43WZS/fKtJXTaxLXLD2SCc0X6mqAuk3vj+df
CmXnXrKIAWZp+RUgpRIa4UDRurWA9HXeoxxUjbDjEX16IWSeec9S75qOU273Gh2fURu/5/RlKrwg
Rw3Ns96+X6znXnD6XJ++OnwvcM4OOG5FAlgiWEr+86CHMs4EryJTXFS6O/eeU1b66T2tUzFouGG/
kbwb0kARVMezBFojBvBve+lY4+33AzqT5i5lr1nlgrYOdZw4FaBieGzH/acum4PC+YNjfv39S85s
wqXSdakcahstDnjVWBO8Xs0XKBVdQgGc2YhLqevMBl5XakHjwSXPlPevpZ6ea9Lef//bzz1+ecAT
iN5i5q0YQiAfpgUQqzkNN0YzXSr2nvEqcshiq9cVQ2tBnJoJVlUfjC6nEWC4oO6QBsYlltLbvjDh
4ZSiKtAKMt5mPthDfc7r32wwumevN6e97/v0h19rkctXosW9x5ho7Lnpg0TXD9yZS7ra59b1IhD0
c9qzYlQ0BhrrL1o/UVLaz50a/7jSvpBwf/0KbJP/bh1fOUqW+Uhj2CB/mEUaDriLCpu8ZEVy4cj6
etOgwPHfVwy5MWuTcBZn1e+2BolCofPa/DF9OLTQC5Hm63XHljLMfmmKbq6VFbvNjeVQUIumgF+y
Kz03gNPcfQovqJ2QNHOkFVckOSp7PlaN8db4zm7qeCjGi02rrzc+80+D+/Qeo4X4dssSGqcOCkyz
4u4+MQb1o63J/MXZLlu4dheDY8cuPFBSEDum0//BcfrJzmdLDWXPtwEASkwbhrEQTOrL2j8MFeqQ
zMj1j84r5i+2PihjKBvXiR038Kdu3WsXJDnib7OfOTuzpX28D+1xr8rrOp693AC+jqvIJmV25Y5S
bim0v9at68mfRWL88v9+7V6oLkFhxo4h5h4M6d+0+p0CqPj91zizlJZiytCQkxDzyARUvtCrteG5
FifM+pliL1tqKXueBmAeVvdxN8Jpu8nSv7LInrlg7wRd8e9HcCYwLXVCVNKbo09xVZRVBjeE9mhC
/xhQSwpumdGuf/aSxc4WE0GL0O8B92LOnZ9CIz4Rd86c74ehu1BEPhM8lqohljSSyXJq1Hr4LZlw
NS02pg9Ssfo7hN8P4kzsW+onA9o0iKLtzNhkMt8Nw2hrSHr51rOgQ/HrZ+9YnOu5OzgmoaSDSzwa
/qBfkc2Yu09dXYkLB9G5USw2N5aU0brQ5QEDfAbR3d0pYFw785I45Ok8+9/rIfMWx3QzMkiNlsCu
ObIngUraKmjS/oA0/gqYlxeGGQyATDkOrX/pu3x9KWHeYoOb6pT/DhCCnIXTHz3/pKUjtJntBs+V
v33J51uuBa4Q3OPe3++/05l3LqVBmKi0Je1pjqfBTK5y6XuHFKIEz7mGUVU40q6OnAzeymGihXOp
xHzm0y0VQWYPIAINQESM8heks3FRcWLHHi7s0TMbaCkGYsyzBEIhQelFFgW8cuaNTmZYhkO4grrt
cQbh5fu5OzeMRTBw3LQBe1El+97xDonK/8KwYoOBXSrNnhvI6b2fjve08Zl2qWvsG6u9T43s3WjU
XeI+5jlqSYM1RD8bxuKcd9UJKAjpgj2EVXlyLPX9zJ6+f/RpJr7YREuiRNaTHJef2djX/vXkHxTS
+yo/NtWFJO7c4xchACQzy5jKKQGJe8vJoTbK0DRvLOn87FBcShk7J7imP+f4ALn5whMQ9dBE8H4W
hZe+S2C1iYmlFMKBuQmLXZenIJpX741xSRaU/kulvpr+RUDhhdMkrUhAa0c03vFmAs/bS2gI3YT0
qAt25004YDLd/Eog1ARmMuTbRGU1G8sCH9v3zfFARA9yscE4fH5n8ZRNKQ0zajxqlBt2lEOptirJ
wW4mGEnPkFHBPweXl05slSb2Rwclg4DZ/bFNabsrnCqLk2wCjbIDLzWDJzjUbulrVlQQB2jUmw3O
6QmozZ6pJHxVdrIKx4ICCVCwagWJ0xYaLbI/0TAJFDmgNeWAQAqVTS5BnyuU93d2OM7KPocURutB
52HOwFsEDRBmpJOvQ535U2R3jgia6STu1Pb5vspbvSmM/qMmEPEYlJete9Eka0ZFHaYuLqLwmXfC
BhcfEMGRsqI/AoORu9oX7E4bhlGHibJh+eaMyZUeSBKiJCK6IJEcJHtZQstmgh2JP8OTZkrco66c
4vc8kux29rtxo2avjKtO6CDB+l31pvAfnCG3bssJdcAR+IIALQdDBLLq0MDqlMFu+sSgMhjMzn22
cl/sy4Ej6czcOaCGnsChREUrLf06pEb90dAWXj1U2SE8uPp9VvY06LqTLq5HVz61r32r2PN5Xjes
+4Dz9IPqRRUUXvWky8EJxmoQwcBy97l1AY2BYDksxEeeh6ZnpmvJ7GRnluW9nCs/tGpON7Un/zAJ
6x14Fj8SeJgEZm7dM+WJFUXJdO0POQx4hhwGgJ5iYWmAsw+iORYSRHqC1qIuZKph0W3z4kNQeeOl
dQ5WZwf3Gg0qudPlf30Hpg9JJ2+6engffShzjGOJVj60d8qKPzNj/MjQ/Qu7tC0jD6ROsEbruSgi
SZP+lnhQD1sNAsR5KB+gQo6uWFTKZripLCaPiZFPMDOChMGkKORDCneIeM514AH5ESW+ehmnvofY
clpGCNGQyKiKeT+WqB6a+fS74P0Y2wbothoE0VUDMSXo3ydkD4heBa3EEvIYFHu9YK3aMG5c06pN
oR5RQL/HaFCqV8BkKh+lrrnB8cVsmE74BZKN1oJWbSEhIAROAPbYpK4qo3ms/OReOboL/SxJw8yA
1hUHBWGQDfzBqC4ip3WnJ7D5cvBLh+GKEMhioTzQvjZmNu+J7for2+Ul9A5MFjJhihXYW926tMDM
AEYEuiQptLqEdZSybqAxRMD1kvLdKhrrCAlLEAfSyYL1mGjX0nBfTOlDkl3QJ8+TvykpfQzLo4HD
m7vpVGuD9DEoDEb27BXjQ8byJ8gFdaGLIeKxzZtHux0Zkv6QVH63GthJ9UPX0HVqc5hKIW8wyIbl
ClqisJEaodRT29O0Um1aiMg3TbdYN7zw8SksA+sfxlbVIZnovJtR4+tWk9k6Ty6cSDaZBy0YXKYA
J5WDH3FeOtCiyFAvrXKHvgkHlH0/c6ojm2HHEPEZnH7YRVkQbsH6jUQmktWom3QP/xF67wxaHgel
vethhjzMYFUUOkN+Db9lS8Gs7f84O7PlSHlgWz8REUICBLdAzS67bJeH9g3R7oFJgCQGIZ7+rNpX
/66zy47oq+7ojoACNKQyV65PDMxlr65tvMeIDVSk3PWLg8ICuOZogc5cjGG/B7UYWKXoycdm8MtF
HnRKA8uzpBn8X0G7VHd8kGKHlQMtrTkdp4cs03qT9aFYFZxGK/SUFyspyvrV5VO9JKSFoyufWLU2
iOvOs6zdV43E1g8+2cWLeyQOV0XbsWEFVZfcscxjmwL6NNiJZ2J5DRuUhD2FZasRovBSh6BPyrO0
TiBu7OAlPj7C49Xbw9ajWVMfKhGDfHMej6gp5yvTNOxVO63YLktR7gs3wPJXmHlV1fVHHvZbX4b3
s0GfoFF2WDkwfdmHnjNsyuFi30BhTdTNRb+jMClPfMXDxA06Px3QfYGXKs8F/JnwBRwYpdj6mBkv
2wD1VcVh1r5ERcj2RearpOiaJwWz8o1LnCDlUzmmUyne8FLMS+10/t7FUprO3L7DcAycsBFWFuUc
vsGyu43nsSKfY6fIa0Th0Bl0F7hLV6ZozYUrehWYeMbGuDYtrIt8ApuEslFuEtISnhKVUo9mmfTf
sLb4X17nd3ypAux3Y/3+dXB1I/y89vvHuBovtW+U4vKnABTWBMZ/BJZWL/92+avoFi67XnthfB2K
yHvNQwjpiiG6PLf9pmvn/xRvBcS/tt+nHkw8KsrD/fKAYVCczKv9iX5SdSxf5ke0kbyH7+Y8PA5H
1MSevn6oGxHjtdd+oYLOK8oQppYFOi3QN4+eqqBenAr9baJIxqJ2vwnvbgTv102Zg2p88Mmps1fj
5xAMce46q6aE6QOs51z5j7H7dSemILUcBmPgxDvAtqke/ehMnH6Av5bzbw72/nUboCtni/RuFu6b
Bh2xLsyUqvmDDeMTbd1vqvy3RvJVHD/A2RCmMRS2ntWu6t5b8Qe2UN98h1vXvjrHT3PuAjaLNGNY
mC0NipVXTJsBm96/DairEHtWqi14MNlDY0Fqx0KeX0TJiLCy6r2f+DdF/v/TjBVT5do6gbEFyiUO
NoZ0lMW2pmF2F8YiY6mkfspJ+8pGtL+N2eMcNs+MwT2JKfinLTlDNAlHPz39m/k8lvX/fSqNirlX
THsCZfrGX4veXVaiF+LRGZp6HYlcfXO6vpGRvLZYGHmpoAjA6dcDd+AIt6sl6XL3O4TrratfrW44
ui9guLIJEwfWfM1fxb9JS9268GUc/ufQDsuQBhMQFqEeyCinSdIlnaPSrL8ebjdG8//nnhBllXIs
rAObzAwG7l61SfrRyY6L19jnr+9x6wnY/34CmGozBEb5jKy2D2Mj7bc77N76979d/WquO5nuFESy
9hCM/nAqlAw2KJWIv/929avZviDjsMiW4u1TbOBlM937TvEvph+XSXg110ORqTKMeA3DnSBLo7nL
d8QdIGiebf1NEvvG973uyBWlyUzlSPx+uSTAKKUuiKSD/GadvZHsu+7H9XHybckY4AEWilMcgjN4
s0V3XOd+DI7BZ6lh4ex5/Ter1q2HuWyN/5kKdeCoyZYoqGfSS5rJrET3HCi5+fpT39jKr/txWy+a
OtGI+sDgsBi0T5LjYAKpOcz8vr7BrZ9/+ff//HynNtKG9NLZWMuEAXyUN4gem8+vr35jll13zy5y
BqpSR+ZQzrVK/SgQL5nD8UW+vvytt3M1iWunrOuhQmqMk1dp/0Y43gzDawGzrq+vf+vlXE1jv+Id
C+WI3Kdk77Ynj2UQnMLB+a4f79bruZrIEu8m750o27t4+/dLb5aVQ4bvmEu33s7VTHYmP+Seh9Im
fGaRlhpfSuHtTePA6Xv58fULunGL677YMWRT5xGkPsny0JN3T6nNVP3xK3/99fVvxJfX2nYPvQYW
fovRfmFwljdzdb8AIzFAqE1VuSoaef76Pjc+xLW6HVBdXsIRBkG6DZDp6nz6SAZabr+++o1hdK1m
1yUbMggkMcf4nNY9SSr5h1XfaT9uvaOrGYy+5JryqkfFFKlbArPACayon23xXoMJ/fUD3CgT/X8d
r/DxrCIHa1wHll9COt4n8H3sH4jfRxpGavA4BmUMZ/geCtzUa5bvigO3vsvVBA/nXOCaKD50gd0w
NBxktvnmk9/6KFdzW47hUsmgz/bR6NyVti3ivMj7GBKzb1bWW7/9anJjv5xk6yDeRznwOAb0s6rn
bwTbt3771cxWY9F6i3LqQzhRHz76PQwLPf9vvWTONwHejTtcC9qnuo/cuTTwgcjeiD8laBxP8/q7
vpgbQ/Zaz44preqhGMI9vRiMwySwDJ4bUiSBC8c4wftvvsCth7jc/j97W0E5XF5H3Canw2aJqueu
k9vemm+O9ree4rIo/ufyHYwySBViVvjLSUR7HsChtX3xog8BU9uvJ96N9fVa1e4Y6Q+e62f7Ubjr
jAMplxEADvv+DTx3f/VvN7kM4P8+x0iRBuH41hYesyG89MJ+E+I0Bf/Qbx7j1oe4msYCpQRP5064
n7JP68Inki6oqPzbEeq6Lbxxe6TLJswzTgcNxKf7PrHhz9ev5v90zUA0fK1wzzKvEq2BZVYA91/Z
wws0GuBAPUyo9ln1PwbHxK8OuYBRV6u+SxrdWDr+x53lP1+kWgZZt1HrHSht0/DyWVBD+y7ouJWR
ula3o65Rw1Vzmg907MtND/LJzgaePQs0Vq+KfNAJMm79Gj3j7V0Ie9M1uoectctHHiuQVTdRs7hr
9MsxE2uFHCdjTbNqczohF9vm321rN97BtVCehrOTuXDlPWg1swTO0t1bVrnh768/7K2rXy0NNlN+
JmUX7Q2OHnkN42LUCL++9I05e91+WvWwuCaEz4eR1j9ha3qAFaCJuepWLWtfv77HjQl13YBKqgKS
qwHxSgeUoH1lDSpn3vPX175xfrruNoXLz5LlBEGpN35qXaT4wxumGEAX2J++mumbR7j1Ba7WhLob
R+0DwLIvo/HdqvkgZ/rNinDrC1xt7ay+mJbOXrQPHI1iMLGwiq7EsvIbBs9ZI7/1WLuxA1zr3vOK
lEhQSO+QkQkmweKxD+2xu3A6rdnZ5TsHtFvPc7XduwaVQtwL2+UIjUdfFlksosaP3Xz6k5Xf+d3d
+CDXuneUkvzCaDyMG3hrMTcbdwm++SC3Ln2VTeu0dtHxPYf7Ss5B3HnGQKEI+MLXA/bGZLiWn+d2
meaRYv/KK/rARPTAsnIH/6nVv13+ctv/LMYOIKPaDSAeGgR5sM20pqzcgb769PXlb8TW19LzjlCm
W4YOrSws0ahBoL5QMHxWxaruUES0hLTpYDNURSOWfn1L5t3A8frkava1y+QzucjlYFxkiwVa5F9V
sHi71qf1Zpoqu6qrWhzgN5b/GMoK+V7Lmx+QbkWrrFUTUAh6uqCTpX9ul3ICZX0BLsJfxvkjytFu
Une1fhj9QABcWGr3wQcf624xY53kIH4fOG/sUVgdbfnsA85C6uzMimnc0FmXmwaeIumUAzuBQmN4
DqLuAm7QEgb/xNmHrkF+mxZYU10BokUNSbvlpCsSYkb56s5N5iZV3tdHFOrA1p1RkQZMxZ4kjIN1
IoNoQMnM89x94WmznwZbbFG3h+KhUXS592w43WcAMwMwnLuvdgy73SRK92l0jQoBEMnBbV4aMQHG
UMNXWbj81BTDuJW1qOAXot13FODlhjYcekavMukCc68nf3ZR4c+CoJ0Th4ROvip72a2gTSnjijV1
4mUFVH6BQTash5q2iwr4q4fwFzERtS9oh55eCrzqTZ0N5VOpm66OZ6+iqfQYVKCe8JPG8FS03bNy
yz+wyMk3LdGvbkXLe+GLA9UaNjZBz+LZopYqnF7emyXsgF9ukzIrdl0ODV7hJAv8TXbtWMoXj3Z2
VcixSpjHWCJwWkqFqJc1V86nUzvOKlo6eMD53ZnBzCKONHtaIr4KcNqJHdkN66I2f1Dy/QsM+/JM
IllvcctlnxMAZEaCXvWwokdnHn/6mQiTUU7PdAnBTvZeSFRD0maDO02xe4rAbeOpkse+BDSIiQ0P
+8e5tJdGinzAaggL77oRH3LWXgJrnSzJyQyxOLQ7mzrq7yceAV0jSb/lblmk7lyHd8PUd2PCS0nf
LKwr95NtpwTCoERbMq3RPNMmFGcgAD1qfnY762w6rC1zRfwPxiXg1IsA2rJGd7+SUPhVGXEu72mE
rlg0UNJEwUYIbZKCo0M/NbJAcTGfB2AoZkcELC0dJVbEBwE8tF2xN3PmbtowAJ2l0JBYI2he6RBe
4yQHOiQrNNhKmRI7Ymq1zWfZ7Enb6R3jDMa/HiQ3lZqCVxi7TDYeLHU2fQ8nOd0xus2yMou1ll0b
D53qn6AqDdOmaaKDD47vimkqjnVYTqewjd4n1Q2JU0sNlZkGzoW9uBWAeGDMnl1Vrxy33neF+zLP
qJNDD/K3gz3kmSkXZX0SZunEgr+2a/dOn32ELTTcugh4HEyhOOblvK9ZvsY5+0/HsZjSpT27EYd3
ZSU2Y2fbrccIfiMQDJUCUkq2PzzdHvuJpbbIYHYOhI+1h6IJ9oEKjx4IF7Ab/wnc9/NAolNdWJFq
Y7ey8Jq1tDPwLcxume6LeycfjzbrwEGSP0kzAw3UP7uc3y00fzfjtAEaPIVNN1yk2naP8A2olZ7c
DZm7nefuzivFAcH/bmT+TsuWQGKZp9qv3/J8jmKXBkmWVwKELedJ5M5xtiC3ZMuTC2EPH4JXFP0u
9l9AiriPpLDrlld/zQQMEJu3TskePO48d8ybgffJjvAgPjlLts7c/DS6ZZ0aXkAq4BbHBvX+WrTb
Lu/W2ZxvuwZqgMXCOgzrTYxQatjyQB5mmf2uWsgP3PqlHML7ehEnjO8V2ODbrqMQiZRnKH3QOYvF
Cm05UF1B8A2gWbZuJnU/Cvrb57CNbThFnrlYW1IH4A0BGMV5n8UVChlA29g8HeooJdZ8SjLfOd58
7Fq9Z2UPzImFCM3SMw3zI6LhEhkKfoKKIG2W5g2otzZua/0WWOel8Z13V8rjHGJVrNm64P5HJtv7
yndV7A3hn4ba52p2zxJiEyTtMW5Bg17JTp/yiL/lvl0jbLnrfENWfY6WsLCKEmYdkSjwI4oQsIjI
bkOnP7R5n0Kr9RTCZRf2jSXAEMGWOOGOts79QMoTXeSbHy0QQBPzK4hQmp0CBYwHpAHEvnUNDLSk
nE/C9CcYDkNA+rMIsWcoFZ4MgEYFldupEndL6wPYld8FEOLlBZ7CAj4Th3nw0njq6IvwBWjEI/wC
ULbEMgVKrgEBwXuL6HQhdYW/OWMHw+k9hEsehIz+M1Hj33kOzjlWjhIOoND8ZaBoyDuQDLM48MxD
54VPgl66fNpn00LZUsH9A74vh9IdH2rWvBSOe4pUuF4ijOEwe+/b4W5p6gfEx7AMIe17thDozZZT
YGDEs7Q7hR34IplcKU+uCX5Z0aHf2g76IaPTds7hbs/KI+Dub0it0CQqw42MMoodtARFWD24bXsP
CzhxB+8nLBMdUuiu9fm9z/iwD/xCrb0CZcmeLWod5BCxjVo8o/XjdSiRZEIr270L5TRWL3mgJW7m
ibcpgq5WwbUjpXX/6GP6WODyVu2nRGfgY1iiu43XgOCYPKTrvvUj4FD4fRNA5of0AMBUonp1lwkg
qHqwWzh4N5tqQNavCWyFXQA4GQjhFhg9B2OM5oSjXMpn33o2Zi35EzQYeSSHTHJsShH7nD4QNjyD
dL91Uf9BGbo96wu7qDd671MM6AgWl36VmGZ4mwK5z8Dbhdu2D2Cd1LCD5/5GD7pNXI0X7YhqU1TL
ozPNS1KS4XUh7T4y4gHHmLPD2BtknOfRmoPl4ByhAD20Jfa25offQnjYm+bdNuq0cOfOhwxyU8KH
qFs4iJtA4aVVVOJw6FZHHx7TFQrOMQvGzewhhl1qEdfEbk0PGZgf/uHKT7Gu0zWjF0MwwN8mnxSH
End25bJTQFuVoOvUQ2A2tCIkiZDRLCC4jcOp2HkZLHYh8Uu4z568lq+04/xBsId8ulUvsi7fo3w5
54w6DyPxOYYXwF2orp88UMdypu4ihRVXQcU6hRVkYKpf4KJUmj3iLmzs1Utt7EkvfN+IZmfm8qUv
Q4DAcvc+wGDIZxfYDgCspVQf3aJfOFjuYHJsJ+X8kEamiFkQB7I2X4VwENu7gOQx1W8KaQ7IMm9F
HhxZzqFFjPTeUHOgbnSux+lxIg1CDlKIVQfN16GeSh6PBVtn/XzoiHjRldpXLWCQRSGzD2Ec81uH
fftD6nw9jhZuUGrqUxo593UVbVo/WGcgamTKvM0dAEFG1UDGcExO3UZgdwR8y/OxPBc9aXahBHgs
iky2dmXLVtYPsWJElX8/Q3Ia+xckESzqaVrRnscOeikQgIT7unefndl3d6oNvBjiOnrK816fXFkt
SUa95dBUGPMTvH7TsidzIoocAk8DMziz0F8uCcftLGQbC6bICk6XRbKM5jUjikMe2v+gvodDe0NB
cNQihcy6TOfSGRLaYa4LUG9S8DMRwTgYXl61YAuV4p542ZawGY7wXQBQXA9veFZqGdfyApTvfizM
wKGr0D+zPPxDJjrjldlmFbbOEg8DDSF5M1j8iXeQXMHPi8+PusBSh/66N5/VryPDkAFWKY5yMPdG
VpwGQs26aQLAAtnE7yRZMLJk8AOSyXNrJ4iuRx3FhQhOzC3ZAaBn9o7jjhwRKNYbd0I6147A+4n2
pegqJCw9JONghPxjlP0K8KZdJXpAZbqVy5f9MkKU6IbbIFzuoiZaQRK6aausgHhOrBYpUuRsYz4i
q2Yw14A2jRtkdCE2Txm05hM4R23Q/DXu0q6GboQnldwE1r76ZtlE1Lz5AeSp8KF7qaYA7iBsPXbB
vRO5xxEKSCz9m6hwjzwsX3iT+SnivUPI9AAvRjyNFd2Gwi8/NSMWubDxYSxXCAhlA/I2ZEUf+5cA
ph7EFi5eRcwEHCh67a8g7HowC3zE4X0H6/gc7lIuGFVlxj8jJn5So7CyGrsajXR/dEsA8a4qgRgy
VbCeQRtK3WAKduD9eH/mvnCgUvfyHfwMh63N3G7D+3nYWSdHF3IPZEBEGfZeX9XtiWR2+DMTD/J2
i2+0DhsSrL2Q5C9lAMeK1DgjToZy1Ft4/qm7jDf6MNVOk8K0ccAJLFo2IwFKFiE8RZYWDy2xBiYm
hO2MMrbaIG72n1Hb7e4pi8ZN71Ox5Y1jtw7JschOVZcqmzdbmLHaDfrt4Msxll2QQraqzwtstnYN
uv+e0SPePOdDPScDBA2pcEYnDXvRpWFHyYu/eMVz5pl+FWRt956phR8CI/wlgccR/eCuyZJigF/1
4g98TRx3ArFwGuiuGjJ95gT0QFZRcuTcJalstcT8GuDk5I/TsaTzkE6DMkc2wqIPkR47K4T394h0
5BqKouUHTlfBA3Yd5IomMEeO7lQu+3Bc4GFJR5BFe0ITHKf77cBQ/0I826a+NmO8CBqiDuPRSyo9
8lcD4sDdVPPoecT78uZ83o/oEtgBKa6frTc2oPBMHYi3OLUOdwpliYdSdGC4tFV3N4QDIBZZOLhr
F4PohLACeLIRPiCJS4tiB60GKHnDwqC9KYEVLQUtzzB9a2CmC/8+nM1wwJM9P1pSgCiRTyPpV62f
42Q1ZWwFB75mX01+ls5eXW8ayJCSmkqzFyYQaT4DnKWzCBmInotN4NBgHUoQAxeckdaesT04w6Ve
1ZGazhFYrn43mjg0pfPcNw2sfGcdnSbO7R0i6iVVXRCAp1ix1A9n78kCefCCrLyIHV4PG6zbWcws
gGF5KPN7TgOzAod1ifkUQtNPm/Bp0nR8zruBIn4qCF751B5MPpefYmROYoWUG7dp6y4F6QmoOMy6
4BQRhlJJlRsEJRwA4JgXoDCOF8TjCBg49Jx4DbM/IS1YdAVYYO1gHCiZgWmGYMR9NmLw3xG6AR8s
oxFhQSG790vPxxHC4bRfLMX0zR4iP3uYef6pPOe1zCH5h7H1RwHkHRBsjYkJyN2ial6Y4Rs6gclV
zgm+yta0AU3moZ+waTbtg9MDm+XN7iWD4ZnUrzDY4FcJuiRgARhWsTPwI3cGtQna0d11Uh+JYEDA
ciietQ4PuSN8hCrM/Ax0idcEXnDSdEF33zpocqX5sqS0r7AjEjnEUo8JzLjPXRn9XBqtwV/z8xV0
PwPyIlrHtUGVGjkV0Avb6j2aAPGwudmPof2pa8xMgFFtbzq4JSLlMuvlFLVgAMOW5heqIkXcaRCr
oCAHKUuI+4LMHyXFaQ5HwyTrG8yTcSiTagLMWLUQ7dnQ+dFM1qA/BwLqkgPtR/IhLTO0OOb5ljSu
C3of7MK9JnsATzYdygtbC/46gp8R3sH6iaU5ogdQd/MX+FfhU87skuzNPnpWrlsgjH0h0K1h3vTo
nMlY/7D9gpOS9JF4K7t+2vYteQ/yLu1VAO9zki7oF41bL3sIgmWI0WMH3suw3I0Be2fC/qy53aql
PMyqfgy4eRQWp3XpXIJxlb15AIbAvj8ExVAvcUjG6TxCjvegcS7JE9HCViRfTLtiofKQ+GmPTh4e
o64P1+j8ae9RufmNU4jzOWS9SVv0Pt0J7S1JxGy7NkCzPWL/U3sY0k4gbwf8QYpu3JZdgamNZ42d
lkaJX2bTY4BWhRTL/q/JnTejY3aFh/BksttlLuDHC46s0/wxLXkMSLBBlwuIeiN0/0tQHYH0UCmM
/s6yL97IJO6Ri9jbRW9npubYTmOz8on7xxCx8eZybWV9AiQQPuUVteiQyO9dr2jQjNSDdoqhOLno
2hh4kzKvQbJxQq5W6AFU5trP4mxEipa1nbtx8x4fxB3uekQiq6nFDr1UODi7AL6sla5JUqrQpMgH
oXG7vPQhLI67rCMmuxebNd6RdzlHy4J67bmN4jnkR83Dj7zEfEdnj4onp+0ejfF54tUlqgAjqJC9
7EFFjcwHOKtlfCE+I/e0aki1A+Py3AeAOmf5zyaIPsmMzGGnXSSjpHx1GvXLg43XcTAX+Kjvbf2p
6RO03q67znt0Wuc5cr0xNh5Mz+o8ASoZAywwKHX7Cp9h3FKNFaIQfQkWINLu1nsf0aiI3juDFpHJ
st9ViGII9QKQu8YSrXRSAVbXZDXWdl8xDlWPBwLcNHndnYOj3H6agWbF7Gtf0W6A8l/eZIcSrPg0
E/Pw1gJxl2YIbJB/GZxjNzb1Pba/dsszF+Df8QI4dcnkjFi1wgoMscBB95MZCZrXshqBTBWi6Wmo
JKbFSMHW09R7dY0B67fBERypqrDoAKVf/PPolVkI0ySa3fsomcIYMvfsr6oR448Gjh1/R8evfhL0
UGh09tTodBG9PGegxm+DSWZpy0Tw0CuhNsAmeme/HDoIfLk4olcF3EAeZFs2KYzXSQ8E/U44svJ4
UGQ5L1bCuoVOtFy5JRq1kqIIVL6eSe2kCNq9l5n6SGKWvv2rjRGpB7el93pU4pmBEQISMY6rD6D6
FS7okU591zmjekG8gZyDpBnGR0Gan4R1rofcVVP/gmEu2laQed+xWStkQ5h6COBcvyW9cf60OO4n
2m8iGnec5DtqHL1xdTh/FKCeAE3csBWsxtmzqByglTULB3CfW29Kpyz3kFX3fU4u6K2xSkvf8e19
72TVKoPACo1gotKwX1XbEUHYK9IuqoRCSjUb65fVuaVhD5hmiPMdQLVTk3ZaBGDBokCFZyRp4Grn
zit6CkPVMgJUmyD+wk+CMvmVo5Swdlsd3KNdTA3gLhbwWW+kN4OXUtvN5NDsT19z9bPRskCKG3FQ
6rsFZpWgdoPINEdKE02IwMzK6tB0GmmrvsFxpARTDLuKp8p8zcQoVlSDNBg3hC37sfQV/Ctdf2sA
SUl4r9xjOOr6TmKL+uzmBVX3ovMe+rmaV8pv26MdLogUp5/waYdwo8UwpjDChMNDrW1aY6tboQA+
nWxrg8QrO/dAIBpP6iIIN7Tvo6NnHPvTuBrHm7pqAX0OraPXTlN2jyqM6MozfAqSMQvrR/h2Yoe1
dasOwNTTk1JNlhZY7mKh0H4dB1kA/MDI9W8UQOTOjtpBSzYS8UWLgNM07fKCGD+EwKJ0nqwqEMVH
YKSn49CEKYxG8w0YjmQ/LCDLK1gSnTF4o/e+J8UTxFZov+vxC9B0N+c8zknoisStID1FPtl5z33N
36eFzWnpSfT/gYHSYh2lZlzBwbA4Sfg5/qbKlHiBhXwyIYtw+Jt5UvQloruyX3Y1fKju4YXbwq/H
ROE7l4C8LaW1ezdX6q3sW/1LSlIC8T0tG541ZkMkOqZaZBTWpguWncA59pNw23qJ0F24y1xdbH2T
T3dF4XrbEtZTCSkJgkYcnDcFm+e7maO5Kg7Dkr64ZDQ/BzT4/cwQwOBv2s+TKuin5xE320y15Wt0
9iKdK4QfvnmFLjZ9iF5ESloYtshoeYMFX70HUmg51zNRLnix/QDdBVg6M8hLCMmeOob6VgolSglq
wCJdpHkqt3oRVsoJnZcAK5ueMoG4Bk54pohksxVUEjAiI4e+Q3dtwrXxPeegtTevar/pRZqZPv9t
nKr8QbJZPyi3Hs5WDXCDKMzwSZtcrUNQTFd+X4t1P6B9iQTgxA6Te4kQI/4hrEGNsHekLVd96zL/
IQzKaXimSFiCCaqdEsqSoUUed26m50iVElmkSwpE1MjPzZFAO+isnSRAbnNVVYC2z9IZi7SDU+Iu
o+6l1wfPjaRUlomDJy6RIApRMWpQzgu8o+dkJBPf90pp9AObVmHkiQjHpoo9ZBILROJAnp2viJkX
7A+CjyzOp3L+xKpnj2jiVOspGj9DN9Bpo5le4YWBXVGgDSH1aw50NHq7S5biX2I0D9YnEL+b94oZ
756Iwbm03bDLvKIPzoW/Ww39fCoacEvjafFh8g4PDdQcHSd/6uscOplBU/QOtucZe+/Wz+jvObfo
RGjelVLIWU/I70USzepauBtAAU4wxEiziW19wMxztiBxXQLuXpof0+xs6gYhVdZssRCjnzZk52Xu
gO4N6nsH4uVjLQH7rZE1SZDAeHRU1KRg8L6jrrbqSwegEWbixRuBtDZjm0Si+/Dm/o/nXah3GXAU
oo6W1IIlO0K+jQQQX4etRMtwjpbPxRsqZFDR2GahSMDBPvCxxNZt2pIWRhRCbHH1Pqa0uCNaHaig
OY4Ei16hr/CUzSCg5NCGwReZAtpdovGOd8uvCWJrAOWnpLbm2UqsTrnjPFaBqvDl6EfY84OL/C2O
deiLHGfyWwQTzgIFclrNEn3kOPPhqAH0eV06eYLTHbaMzskSm7tvshEwj5u8GtjfAmGwep2Ar10K
hyU56kApZuMn6m/ALkcobjThdkILcKxC7AW5BM55WdAoDgEGzurEFDHp9K8ZWyiY6JkTaywrSHvB
IGDQI2wU6mzaWmd8iXhXbIgHaVRgvV2T109hOxy9nB6Zyj/1ULcXl/1gjVM+mufHg+dNaPwPll6v
RU7cLT5wflowl08sr/yd2492G2hgTxyLUEmx9rHPCxhLIcpZ0cKpN7xATtZzvVNZ8bR3Bfl/nJ3H
ctvK2q5v6KAK3chTAsyksmTLE5QtWcho5HT1/8M92pvHsqo8Wx4skkLo/vqNftRMTSALeTILcK3Q
jJCrJXyCaXtv+iQcf+JMGSy63JAF0azMRT/EF96X/XTdzp7yIaBt2Mq2DQoNLtYqyndO5hzmh4Vw
hXKcIToAwmdAMGrXh6DV6V/PHftdxfI27Nz+aNOd+RSFbbjGeV0SRtu9OPUEJYKaIM2Tt9nT7E2K
ZXGv2oTKYL0vINFVvc9nLfUrDT61LJR7iwm/39vecFhqx6NgOKp/879mK68yUedxGl/xB+Ginv4T
ntCnG5E1l3D8xSKWQzgbHOCaX9F/7BuYcNds6Yec2JfdvOiPvUvrEkU93rl1DZBYK7uNevu5nNNu
p6uJ0rVy+hbWGittFfcB5IcVJNKq2PJBYBMpBl/W+hhgNun8hLV3LabqSWYJuao4a1BXlmIdJ7IN
yliV61bWZZAbucsZuTk7cvA2GadYip9b854tKzCTwvMzZWt7JeOBWNYJlqNyMaha5SldFBS1zlMp
exn6rgrbfdFo+bEzFO3rAiVCai7Ozo7TH9QfIe807W1lqPK5rpx4Zxf01g8GfZmY+aWf6iUR7t5E
k1tcbUMzHP1Jla91NFOkbizzavFooRIz5ua+6QGGKosDQ5K/kS4ZwU+2925M6iBvUvnoLVCBdtv8
4hZpq9ZxBViN/jqZqMOHzjF8Zag3OxRmUKfatGrb/EFm/fPcKRM7k1njoXZUYFcT7H3cSz8Pe9Dz
CQ1MZGX4V2NeM8vgeiwOVC7TyDMnoexoaqF642h6spby+zKalzOnQTRH6bl3VQof3WXrynC1XWiZ
3Tr1KuCeFoYfNn3B8wIbILPJW0+01Lt0Bp4WSmr3kYy6X5pDC3nquKnPapge9NDkkK/nts9DTfSG
O31j+lb+IInfUY41sie3t0KFBbuhuiV7PAZY4r0KFxJ2J1FZW2ni+NVFEhi6Ip2hYMQtKuHw6uo/
mX/Ueday/i7hOOG3Aq0LUNNLofGCm3bboRUa3ytnaW5Umc7bXAf4IsTlNDSkblqR84Eh1LwdIgYj
Q6YGc0LCuXyGn6obQ4fj4VZXbcXxoBu6wOpU4086oIfFyZJ157JC2MRUWEoftmSPZ2uKLH8VIZZv
npwf0nMuxdbYznKg0KTIiiDV+g9HVjwpNg9W2TecANp91QznmBeN3aPu1jkLCmSVLF9KBa1cmCIO
li56jgfz3MuZTOcW/b1lmr9HG5enyc8je+AJE+7GzYtjWRJBpYds+sAnz8WlbGteMm2VWdYbl+KX
nfNGuy6n7SQp3ioCkcKIpBwz+52WNkBgrb1US9OuMETC4k3Es4t5nXTVuDaGKd5mZnVD5THfqfcb
rbfu9Sg85vj7/Tyvko09TTKwmQeOShXQLIKX3BTzx2x0H/G0nGrCNwOs5B3agMrIplXdJeI3lHvH
2Vz30nglVSOf3CiMypU2WmLNJ8hbZbX2Zi47DvVkTgTWwhCueUu01e1IqI2IU7ZWo0XjxPrRUAnj
pUxpgUNNxYmZUhFG3kcbG5b6iRCA5ZREytm1jRlvHV2P1q1npgSXxO1PR8rhpC+I5BIr7x7nrOgP
tWIQY4QKkRZn9egcmqR3iW6s3fzHZPTmb61vOtJdFAoBTYxs6HPdpr5lg3y1Fc87G2FHtc/YvZde
Voz+4JjRD96NZjOPeRE+pmD4IFtpku+6yVp+dGUIwTBYbb/3hKzzoEibfutV5LlCnnb4aou3NLac
4yipQa56XZ6dvNBPdtHKdzety3twrnbt2imSn8YofsHpjrt+VtO6ydx6bXez2Alwnb1MQzp7GAwD
0DFv05kq5A63pIwoL3S+R1o97WAlM+IkVbQ1VddtnLlbtmNaGe9TMyyHpEnj20Vr+y3ABOa+LjFe
F/aCt8Sd44++IZqm6cZqPY2a3PWTq3aJVtKvFbO2604BcleiaFl5NbLokOQMJjzRRn7ROnEVuPai
QceF9a5sRgOaAxVAtqqKpEYB4fCftNsnm/wCrfE3aRuHnqNzT7/hvEonlaQrVbnRTaN5MZFKSbsR
bStfa6L2hyBqKaj2GjJ3OHEtD7DEObZ/FkswtdqSW+Lgm/5eh3m6FNaYeLhbVRDoOCONK5remFe6
qFwegqRk5Mnn6ACLpf1wVFnj/LG0+YyaRZDW4cWPXgLflrXmB6rw7oOndF6BHk8BoTFEINUmkTeJ
BMfNR+WXF1eemdqXUYSga8Mt+u92EcZ+brTjpgNke/Iu9ShOaqDZi5P07A1u9jgxaJ9dj4BXTt3m
Lm3axC8sp9zmo6udUGOmWwQInq/HKjDYMI3KbGm2tIhLmVF53YI9aZDdlm3uhlHJF7u24SDbBnrp
jKDAuyDmE+ppCyijuMA49bziDUtAONtwP3gOIEO75GsrJSk9MhiUBCAF0UwkW61oYXD2UTh6e7No
qzeNWqD1nPYsFLlev0hnqO47Gcu9Mr3+xZzG6S5zgNCdQSClDhugzAwojSLVytxacaEY9Yd4bVc1
eVIjjZkwdvaw19nY/bA20vd+ztrjYOjilAnRPhXuGAcTz+g6nZXcqalsgrYfBClM3a4dVBWMdlr4
FjpSX8vLaY20aH5kSkSIWDlNRyRwApI8Rw55Q215U2VsMKvaMeKPsCji3YK4aVpFDjJFy9D5q5JC
3hHzLcEdomjjiVQ7uXNIrWGkdemTbdn9YYiTZoszoN1PQzf6SYTEKDHq8cZelL015lBuk76zHmVB
COowZ83atrqSrOKq+UEUoWBb8Ioba47lmgMKrYkAwSvXGFJ2nh5VHSKhVS20kPxy2PLRrfMdnnm1
MdFR/ExYKc9y5pTNqx4dS4CMjcl33iHsalmG3XGlRra5XsmmCsjwsQNqnAZcu0uOAiWefnQyImNo
GokXAsUNYtfEFNtowE2RNTRBFpmDRbnvyPi8mDrLGueMn26dFqfYA8ap5riIcDLrCiXfTCNlhHoY
9qfp1xNxLRgppsovi5QDQuYl+4W37lTWUfpgdKbJIKMoESbgCza5y2l1TuaAIALzluNNC+/fFBsz
cbNXD03FMXNDAlhItPK9sUsgti2TQwgM0dIP8S8QIlbaeG7iew7P2c1UFKkXkOVHuFdGrV2aW+N+
SvvG58JzWcex3IKloeTJsn7rsF4dPVOZhz6eqq3lNOpHUcA2imYeT8JEEblyuji5TRxO6rpndXuZ
edPz3EZGRZpPUZxtRGG/7QltJtwhMVrOeCsyb0AOCDKMaHXK4PRIj5Iu47bRb4iYqFcyF342oUGZ
jcA1sR5UoXevMYiMSemnYcU6LgC3L2Pu1FSbS09P60bdtuy0LVEU96k3bHlMAlZtTgL1gEoUGlC2
DalbzbqfpoOD1G+JssDIhkOUQVbn3brp3YMxgq3NEip4OYRzdqpjvd7SP3VRRhdMq9U+GgwCetwi
mFLjxutYqR1d64M8YbRziuwePxvTYGLfcYcuiV23MpS8emSiZZFRrIRm3GRVfhdTIC+04TGLq/tw
geKourva4KRiNdWNRzImUqTE3FtFRBRc0bubJPVuilk2R4dFbD0SnbnP4Yr9UIvJHcu3WZKcs9oa
/RAdnGHEZ2kWYqX08NswdhvdcJtgGgGxIA5J+bLO6HejfWjmw3GBCvQQvcHbGjubuRedp1+Z6tm1
EOKMhiYOuJOjjZ4NguXEyzg/Zu5zNSnnwe6Es1dqSe+nqTCeOyvUvcAd5vq9Aqo61siGko3RE87N
2bCaJkATxL9cn8y9c2gvWyNUpB0a2Iggkaj3OzTLPgGTzqbK4PWIgWwOxLfm/sTLE0xGyRHb6rIq
QKDnbA3HyTddFZmHwuyMvZSO4xdFqG3T1hupcIKV1Cl0CsICJUssICSpt8B25trutBtCe/KBOsxN
Wk/ViVj0JjA4zJzmuhjZczMDSDbNaH+cf1Sk26CDQD2HXt1+Do2+enQtOd3UCzqERuGcShjfD8Ng
z4e2iFFRAnyvhWDwHgrLfIWh7veR6/RbqTn5L1j1S/bwBVVpU3xW2GuMvUDhBn5ozpsW+OzWdFv+
GM6E+FFd89lMK3ddc74WMKNzv12S3GY+MheYV5IG/TmRwxZ8j5HTnuSyE/WgkFVyRlrBLjTDfY57
4d2ba3GfJqKBUbaLU9JLxCf2kP3Mk8l5KJTsj55X5PjYnE4FUkWFsUrSzmHkc7XcWRVNawZ2E/Eu
UuSrnWs9UmS9eeZ6LkUBMxOdXZgG4BtrPtgxdHQiig8ZeqR3ZEX7swfE2oRL8SIF1DYU6Z3nZoQZ
tBAfrjcsZyO1WCtKu2o2DYJnFv9+Qdo+qIOWQCWtpmWeHkC9su2cLIQI1DNhrWzo6xHhfzCGLLZ5
CSHXepN7y2Z3MZNKU53LhFNBKzOssrUHrjHMvZ/EBXAjpy0ZxKrTbkqjbX677NlogPpwa1Y5MWFm
S45Vj8SGwMgwuWlyt9wgNlar0e3CHx0Z0rht7S04vpdg+0zHZ3Sa6buUSxaohHDOZYH/zYw+OsSl
89HE7QO/Ld0lZvkj8VQB5pt7p5kn5bYmMZDLYCBzCTSu/1vSO/MLwNNdYjojqaI9x4O2V7ul0eqD
S+vBXic80F9iN2L0M/s1ztx8PWXjtJnDONqlyzCv87HsAJ+9fL+45JWhDjaQdy0x2zgCXpLH4icW
mBpdwFzvBaEzB6/jx3J8rtfJWFYvfdnq61HM0yGMbLXX5unFGTxrU3Be2CpT5j5KyyfAesT2LqOt
p+vFTZFdZB+LFd4jAh9u62wqP2aJmitLO9sf62UMGsdyt2WpWDBizCYlY6lvtwVSnTiyEPdX49ZI
ZtNfdCII4eztR61PMGZ72JCVBdnfcv7oe4J7GXEkAW9zdqMyYfhd29a+NfQWQKdpgDssNXz7lJi3
lCs5nMvLZD3iJbkcbr23Oqkd4O/sN+MsQ0UjrWY/2fNwMtsKUQI4zCOEIHLRqikDtEnFTjNJitSG
Ecu4VcR3Tr64fjo1jj8AoL00sds/OI2p73ThpufqDZzY3siKt8JtQEHsWBqnBobxweqjadVV1dFq
YG7Lds5ZDeD2NSOG0tDbKaBimp9aE8IyKtRbGXlUwiSpsEtHhAHVKB6iy6RupeitiBpk95jFM+LA
jZL1g7a0r0k839ulc08jNsbnCewizw8ZymmxVM+1hpYb3OimdWz96CyG2k22rtNuT3yieyFjOX6I
td16B6MVd1ZPtVMiw4+x9jYFl4lYdh4oR79AnJ2x5eF7yLX4ycpTaCMIvyFLFMsuQ3/fGtY5wi+6
7kzEgHaRDGdjYtQxzGVXuhoyx8raMQoWAaxvvDPs7jEaJuxtOqt5WKSunznTk1MZv6OifBxwvEfz
xcUCZ7LA9V2WPIj8pbu3hWUHfT7FO4FMPoCKLC8OIgjPZLLXPS87sit5H6HUFoW9tnJqOmUl02Cx
81edUKdVooGCODB8qzmBPohItmql5L3pHzX4SurEunjTGzJf13MKS1C6TgCwZayEEf2s+64H26ji
1ZiW4Rp9Lkw4r23de8RWGO60NgyNBaSCVRiHDnDXGgBLLy0jPS3Q6ymRxFqE8ysO2vmIOrjwh+ZC
uTVxuS1JPvWz1go3g+VFQI0OSqkSe4uwo+ryJiPPZxc7j7E27pwWgUKND2vHEUHtnNK4Y69GjIzG
gIvpnkOk7GhNI+3Ux2GyKSIXETsU5SpJsm+y62qQCeNFa5OdCdB8CF35LU1QvdRifm9l99PSMe4x
5mI7QOBD+W5n752qZCOXxXCfOsVTqOzvUZuYK6UGRKTS2Zsyulk0AhDDkvrDbmrKdTbVFrQ+t8GK
MU9SKchechnJonYqV3aKZLJhCjpUcaet0CR8hLnJk4deMUDluTA7pOGqa9HXjllyE6YxiHyHfksf
jNqHNNf9GKEYuojEXYmpuS/N6JHcoRtNs37EfXJPI8vFURSeCAFumA8Au2kxvTMuTiILx8PJJYrs
lvn+pjI1X9nZ9yWrX1mTakCmxtwoosJPie3mzPPjQ5+j/5RZOO2koUfM6sZ0yxP5mvbpOp7tpzZe
0JDYT0Zj3XgL6wYvKHrQbD42c7nvInuPbuNRls4JMQk/pwWG7TO4XDm1aZBN6SvitB36RiOQo1UG
Kh5u0raGH2Bk2HieDoiajHsqDiVyggmxW9Zw4AFblWSl+hQqwAMnisO326wbY3qrqZlDJzHFP3hP
2y3pMB8owTfj6L7MMaImT49vNdMaNwhe0pXkWLcqDPOZB+HZtXnMcn16FHBWoRPDILf2g6aWJzTH
4RpKI7B7gTJZuD0pkk0wetZLo5fnsEMIXSl+YijyeIMvjGfeKX9f+D2/zqKFPzRiXwxvzT5LVwT+
pb4n48cxIldWkKAl+sCW2rPskO7bamMjRjABxXxnKX5WWrweF3PNuZmFLcOjQy/pc3zJ9chdNuwQ
oQ7Sff5Vu7cFTjWENRNzRV7d2cK5C/ElzPRs673+wmUZ/VRY372JShav3eHMCrrY3KOAZB3Q5+9K
hKhNaQTzhyVyGeLDc9N7nGgWtVWQeweoZcaOFiGwgx7kiFT2GZISfHa6b5vkx2JnM+mZZcaLn3/o
PcqDQTfAJuv8RansFgIaC6gBGhmRScuPjA+85u+NGLaTmC4bOiJlNjksQHYUlBZCxxwx6jqVNiR4
zaG6qiI2VUlQJ1LnVaoYcvPZaHxEBS6yuQnUuy+0c5pW7J0ZN8t0bxHld4Bm9rdmQODmMEmedU1N
t+FowcnEfbt2zFbbxy7h/GicddQifbcpi44Fp3C9X2hkxC4JOzRXBM0VDpGgA5HrzGROtaYX45tW
p4DCYa8O3gx/mQHt7osKPEYQXrtpEx06r6p/26IYzVXh5eGttiS87xGYRmvkKKMZ2zpe+d7SbtsG
eE2kU3fGX/EwFkQLax48IMKvl7SQ6kcDybWHCS8PTSh+JA0Oxm4JZeByNlnJop7WCFDEe6809EgV
HASHUCKBQdS/pUa2aRn4KCM4LxWnjhr5kXTme2MiucczA1PjAdNJ3F4B+D3Nmti4CJy289hS0myn
+qlcZuuwCCbScgBIkuTArUEPDb8M534tUPzKqt0iw3qsHbWvi5n2nEuweMhcZ0z42BKtvymEcdA4
KK0RFf5uNAybXhQ99Y35S2pAgVmHs6h3pnkjidFe6Vr3Ggv6iSQcuR83NWlAVZL6tovJM7ban0Qb
AfQm4K5t6BlboZew7NMTkHzmzw5rBdQQY9wEVV2hfNsAOwR9vIx+keVkdttQThgriHGWUXXwSmMP
1zTjr4gm312kve0gpTYaBockFLetlfwSpH6vbGdhXNMbDdwEkZ1XxeIjrsYL7I31NSJ42a/SqFlH
E35ZPOLAasQ6E0NGEJOpC3SfxFfdk+rty77dZmV/N+eTfUfNZLsqYgrULhUWwYAgf+thNHhSZm8c
dIJr16RsNytLaieSR/YzE41mjzKYJ6xrdo0K3qnDLTP3jRoSc53Zy1kZ070O7nuws/a7mw97zYn3
MZH+CKj2HtLkKczXdpQeK2VGgQ6JxSKmoVJw7SfWyofcMx9inbxd7km5qgzjdy+t73NVpwHw+u1E
OnIBWLKBjvkoo4UhtuC9RnyfKPXICesuc8XJ9YD8FUviSs39JmoyphzA8pVMu4Gb07zijeMeVIin
XHJcddqRV4u+3KWZAjmpkhNHijNtHnPQmnKPZOfDGUfwGPUbVhVR/sB2VifNY0zVxqpQzMliTHYI
/rpVW1hHvR/egdYvxqDIBHiJHhwN5t6ppudo4E9N1ZawkLNt8cRmNgCDdl5s95UW0J0tXEKx81Zb
RT2a1EjTT6k+3ZdkMax0qU5zPx20bChhpAHiheMdEpowV6UGITOGRGOrTvcz3XkXSf9aXu6gDGGn
sCbL2bxPcsRmo+x2gpfEJyz+USr9tnPEE4KUp8mbYePFjPq0O1wEkiuh6uOyyNO8zH4TJQejyk7l
VFJNaDu7HgwIk/tZ2BeVf05QrnGYWXybiCTquR+Pej0ApZUF2jSwJLMi3oXEsce0W94xSD61psLJ
VU43fWi/tbb3TJIbc76nbiJbV74T6uc0j0BUnIt/5qZxZBbMl32rcBwqcA0YdFlCRrm9dSCYFzll
N5ao70WaWA81UokNiTnjTksdsSoNu32xM6e6raIUmxe6KoRvdAjosxNzIrIKYtoRPJstKvUOPeAL
PEd7su1U3NqhXn5ojeqJPmKcxq58+eqpEvkpX5zsTrL7v2nFUj+IkWHLmgrtvR36YRNVIxxfwQNm
qtJeawOloNjlQIpbqp96A1+zrpVYqW0c7fuhtvp9i4574ySGRXXA5GibZUiTg200RbkGoy5jfL+r
9mZSF6sx8woodPKwQLld9NnRZqgrgy5EY7ppdQfONjXxbC1602GPz2aLr5g/xJwwy5iiOKq0Eof/
V5Xu4Nqx1R8juKzfTYkQaoUAgeU2/Y0h6CYNvZ+d7ThfBE18EvehX+WKZE5W545LadFcePZK9+L3
UTeVn6D2g8Z2VxwNn/+e0PBZYMZVdliypPwx/cI34TuMyv57OmKM/vtnf5Imol+liTStEN7IjnZM
KqY8pMBJzsYO0cMTM2+p/PkqtuTPuRzmdYleagjXjUYKcPrwsZxPdXg7pl8EoH3Sa2tet+dN45IJ
d3IvKUztUWvbzbCkaLIN6Sd5FaRJfQCnXaGo2BqEFYuYATu+Q5/26+/X8LM/7So+iIiLpamo1zzE
xXPjPDY6kMn7v3305bb9V9zIZGh5C+1AHSgrfFNiaGveMHT80803r8v0wklzHSMjejXK5SHn9a5T
LHzDfS0e/v7z//x0md7lif6vn19hVy3GKImOjvht2O9O7fikspTD098//s+voOld5Zb0IrP1bqrz
41JDz/e98HO93zky2lg2KeeEpVj+v32T/N8/hLgysnCSODrO5YcD0NaBbIQtGqKcw3H7T8mQ5nW3
nj02ShiXfNQan1aXn0G6V57SvrjZf15FzOsuvXru8WvRioC+adqQWbE2za+Spf8cEmVeN+khsbRU
Flvk0mb9jZEW7w4HeGRvCI8Wu2d/RqqPhFJ+8Zd88lRdV+uhNHNRri/d0Ravor418XWU7csytl/c
7E+u1HWtHoClQH3WXFoHl+Uc2w0YOfrvLxKJP/v0q1c66hApMqUSLh96a9sc7r10+iJ9+LOPvgon
mgbET166eGQQumQzVGutdLIvLsoni5x7+c7/epVVbUIiE+pxcEOOEeYgjpYM+zVT69PfX7HPvuDq
ZW7q8lKS1vRHo9eLFQ5PlJZWUayq1L37+zf8OVzJdK9fYg/vGUbt4hjOc8woGcaPuGXjNxvgbqsD
Yjx4qd3cqaVyz4sCMf/H5/Vq/0a80w6LTT6bO4OS6lK7UaTCoTmth6AYv3xsxWXP/v+7r7hC/3uL
2qjpWsQF4WGSGiNUtjXC8qTpE7lwy/cI1a0w8hePaqQGS8QXj8V/Ohr/8KXXbXqoIEqpca4+es5k
3CTtWD13g9VwPEdHs1LLmB9CSIVdCOz3lJBetslDDYEu1nM/75WBw0ASxW1P45rK0vzWyjTCYYSH
ZZhxoQp00vN04JlxfMV+ITdZlULwAu4D3TvdJJA1z9oT6vnlVHmiuXERuSOMogCciRgcgZIIbIjd
tDFxW93IJZwfi1FRjuox8m5jlFFrsx+/dXMmH4d+RLFu6YyQ41h/X9xawxM+uqCAU1UyOig6bE6o
AoBBrDFb9x2W+GnSvEMLrv4LwsBEqm1Y4lQtEVJNgxN/pJmvromi1Cvi5pvV6/bBW+SFfM6dtYpb
c4WUR18XrT7vvXlM9qOhKiqokHkoB4UkeSPRbhERHgoxVnucDdpOM1Ta+ZPTV2vXKO2TaRsdcmsT
oxhv0MnMI0xzCU9dsWI253oUyKy3JtDXJjIzeXZJ32iDv79Un7y216HM8YTEomtwDi4emi8QeGx4
0cMCtrv5+xd8sslfpzEjUS1kc+lMtUX+MMNbt0Bg5nOm2W+25Nj/92/5ZE+57mc0DJ3pdOBOkm8L
TJD7Rv5bZ97KxPPfv+CTtfm6onHQo8Gtybs6QKi7e1Cn+TEmqP+Llf+zn3+1qfQqaTySB1j5h29z
RdIC8StD9Uv+W/GO6Vzu/n+t/ppWVYSqieVoif5uWaZtjmNrNUv7/u9X55OnyLnaXbyGpBp34vcX
bkFi0LK+6Htx6fzbp19tLa0ijI0QBdIli28tiR1N8RKbX3y2MD/77VfbCiJUPc0lssClgrwUhdHf
jsNM6Zu3EMJTDAh/PHkzWg2Vs/m8fMuGoTtqFD9vmnE2ntViFtvF6Opf3sgbnF2iLwowgqBHFE/Y
lB1u02GgHSy6KAXKaLYp1FLhCldde1CuAT1tk+EyOlMRgOKY+4GTKefkJvF2KhuHp4pMcIBoTb9H
6CKBG3X7t8lCeKNXabERw0WIv4jQ95QytnUmVLAs83AsJa7e5pKEZ3QAMxFNib7pQsLhCkrPDuAp
1EY35URM4eZ2ZK9dZHjhFh09FqWoTQ8hn7qFz5kIx7CfulQQ11dSQxNlFT46KWlhI5jzJ76pBSgy
Nast4V3hdwnOdET5bD2LMM9vp9xF6EgxwY0w9GYnyDg4LcCPOfL+2tgqhA+P48LKj1wTCTdueVQ5
YvoG4GV+1zKvubGjOK9XuD7KnRvPmR8jpLutSw8Yba4tkjN69eDkHXUHVd0tT65pLiWuUh24Y6EZ
ErXd8mDOSXOQtZDgsKE8OHP+C2NWiELYFhXJEVqxS9F9vshOqLNdVnkBoYOcGMUiUVm9IHCuqLGU
SdRqbailgSa9HnOv5iGK0Udv06K2uOhPCkRPDc5OMlvgJJEzWGZCo19+QcG1iRwKIxUVWUkp/skZ
3CekuCzQLB4fQ+SUAaLcxto6e/uuR30291517DpYfK9Qwrf6hBSrMtRPkXIJPNCAZ4Rrxic8UO1F
NlmvsC6Q/ez0yIuWCvg1b42vsnA/mb+uk+8xPGXZQmzhUcueq7L0m+w1ko9Sv8v0G9HfzslXXQef
rLXG1WolsJ85IbGDx5mszNWgkymu4uj174uJvKwaf5h4rvPvVW0hmrVICzahJHeUlxZItR0SsRrT
mrG66fYp66fyIcxje438vNpYWt2dK0TP6EVw8LgO6qfIaY0ts0X41puYektR4XzJCoo5AZHTEwy4
vkNnKzS/0WbiTKTZNuIfN7urgVR50VxERJkcbORFoaMRjRSjqyUfwPmi0fuz/ehqFLW8abZmZGAH
c3hOs3HVc2bIAdf78Is/4T+pun+4C9dlY7lt1QuPObVm1vg0tOKnHhs7pNdvmt6olYT0Daqh2rul
+Oh5KYPESb44pn/ydP0HhfqvvRD+qjNDjKRHAiokvAvGyMJZvpinP9lMrtvN0MnUs1bG7qFmDukw
RZRw70QyfXHZPvv4y5D1378dIBc/Mjthn38rsPo59Y0cvvrwT+/J1RQyL1o3xhmhU8otbpMouRUN
bCKqq9duROEgzDpAv7yuO4UEJN27dfhvt+S6Vs/KECW0YPpE5nbTvtSqaDeBPX0R7S8+ueP21XRC
XGiBpUl4h1BW8dGQQ/YNL2r8pOILIh3HHOb6vJJ+4eJNwxhDVF+Y5vtGYBCOkO+8Imsa1spIwn/q
TGK8/9/bqFv5MhrFhTPJ5AraYqUQ62RfQtufLNT21UQD9BtnYV+Sh56O3RrhwLQec8EGMaNvovDR
3OrWPB5arbEPnV7T/Pv3pfWTVcO+WpekSdDR2LruwZZPRFp1JSYBlyrw8R8//2pVUnM7mdqEpFro
zTe3Qccbx0dZp6Qxjv92Z65b66xI9O6IFuwA5Rq4dcWZG/3MxYL7T5fouopulgUc5mI7FExpVelX
qh7uAbvrnxUEJJ4MJEJfrER/fuiN65tRpXXsTRfUoizrzWjj4XC197//EZ999NV9yAk7aTK7S49D
PrzNoecnKeT53z/7z8+QcX0DTKoMiAnk1ZjJIFbUo1eqf63ji9AUA83fv+PPq6hxfRPy/+PsSnYj
1aHoFyEZGwxsqSFJkbmTdLo3KD0xGzMPX/8OvUr7lUGqRRSpFhjb19fm+gxJO7Y2jomnBoiTXT2l
JiR/gBWTXrtlNqXrhpKoM+h5dKA8QVvPfElQD1s0UXnzAhzCRh90DSy/f94JxhJWijLnaABantHX
GbRYc3pK2sf1MTpfE2a2cgaD69psVlZbQl6QlsdoAsul7MYO7ss96E8dLGgrqGbdwEfR2Ygq3aws
0fapRyDyJq3VokdcQFbe+0O8nzhsXjhcSsbNIteVUOKxTiSbwMse4ftI0kNvYGe2B2ns1wdN1wX6
bxe4xeC/a3L7VA0QIQHW+T51kltB6Nai1jWgZFjALaAA7nFwOUp5bHh+W3PvmgNasP7+moVtKws7
y+jccpaFJ2B77ysuD21XXa0/WvPmqk2gV3lp0XvQKomhvBYB9NAB0AeU2sb86h6/hPGn4KkTWbSJ
N1unhYdM+9JPBehz5Pmyl1dWc0Rmi3k5lDKj5L1u/pjsWAKsuf7s5Rn/PwgzS1nIkxviqn1584o9
5TXfSdzQhwA8TR8luaw2z/6WPj6Njh2KHCqDcDHJnQjO89HLVJpQPnDIRZYQTHUGjNMyGkRPIHPD
zB816q5+3G+5k+pmVlm5QOmF4USkg5JC/lDMLARDJz25Ebjg6xOguX5mFv03dibDhfJOHgsgATKg
csx4vDMsD9J9M3aHLgIOJh4zcN2ZEZngE8r+MeeufRtJN33gbZMeajPPtt5Gk9ctZYXDx7QvooIU
wWj9Kq0vrPNADfgzG1uXb7pwU5Y4mDOox0chzIUjIHCTJ4nTZ0+LRUrUb1A3XR9TzaSpVoIjhJNi
GUHwCyIzKKkBE2f7ib1xntcMkVqybqLBShKJLrD6lENLxryvsh/18GP91XVPV9b6BG/3DEUgFvDm
GbqF0Kb3gagZxev643Ujoyx3YYo+iY2QB2GSPxZufN/PfeWHcbVRSdY9f/n901Kvizodc4bBSSCK
a0DgsnM/MoNe5CTH1NrJTOK6y1lqBR7sFTKL7czy3gYacH1sNLHJ1KVugKjTyokGEDa6Z7P7q8hh
ddx6pncknKWAR219EupaUpY8qQeopdPaDmCM5wto30iP/V0Gi6R2ZX2s90c3F8pahl9IksaUc4hu
T9eQ1naOreEAjzg7G8tMs18zZTHHY2qDILp0I/qAlnYG+diL3lx1DJRTHsUOrmeCBNowN03J8mPN
FqeWvIgP601orjuZWodpLdQscf0sgxwfQb9qKBQCotuCd9sNv2ejIlBuN6iodjW4SA/A4sLkwJw7
0A3X29es8//ZFpocjFZrsILKAG+htkyYmFTVE9hKqAGOf9Yb0UQAVZJJgd0iomZjByKFKDQAbQ14
JLG3VQjUhDFVkkkGkGDY2mUdxJHpPBnghj4CdJLcjCYg8kDIJ+HeLi1jY8R0nVl+/5RaJNSBRkiX
OQF04fym5Nch2HKi2cLo6AKCKh8AhIK8OhsORMHBYmmhSFGTKwnWYtfj5gIQTWj+cwdeNN7WaVpT
GGJ/S8SfepQyboVW3DpBBJDy7PxwzQ/ZU3gyf5nbe9b8JO6jSL6S6mGUnc+MrxweDeuBYeqmTslA
YPBnNETxObBARScpYK1t8ZbNYMWR8lfVZpC6a4IcsOVSND8hYjPsKXVfJKT5S6c9Zk12lc3szcVV
/PoL6d5HyVVW2xllaFUm1M9AjR/i98RObiIhrihNroyCbxSWNRlLNUPsyZiMXSbsALEDGw9x45rW
y3oPNOGpOiHm6cxEZzg8gJWHL3vQ18BIEc+XPVz5vjAyEZZG0cLYy4CNV+f60wAjI5Qn1h//92rj
zFfA3zD5FIkQ5maQYKqKwIPrw4NjQfSlTCn0G1PO9ygZgVzepMkN1AmrF69sIYjR5NDplm0L2HsG
9hrqDTlI2wQ0kzwFfpu1UDmDVxv7NUw5CHZQHTnkVky+CBidvs3Q+PjBTQMw3YGS+rUHOuLZyh3z
PUkzYPG81PraeJJcQefKfDCg8XsEK2ERYIthEBSmHJqZI0hzW9UMTfSZympo7cbjNZ1kYAqD3UG7
zYCKTOHm73OUsEeQxXLI33aQ81wfbl1zSrALqyKOw7w2WGQ9sCkXNwK3b7vOCINQovuGeFpvSJfT
/v7+aV6jqQU8t5E0CO3Mu4/aBsK5Y8fuzSYnN31ULUSNBgA4Yi1qASVsHKDL0sdbcaVbE8oGQdLB
HJqwJIFkkHTkjPyOyugXS8wLDwqqdyWtrcGxa9cOmqbbFR1cRJjlk8su/pnqYjhnzoygJAO8OXgH
uFECsiVcyMCxdaLNVKw5CBB1aY+tyJs0k8EUTyj1gtk5GvzP3C8ysthXNxK+JvGRJRQ/BYIc5sKF
1DwN6jmF/Kn8IbixBVDThLPqmQj+m4j7IR8Cg6GwwigYeoYE9wnq7uVE39OqO6yHs64TygmANrJP
cjfuAwgGwxKI7eso3Hj0+TsLpjon2iZpgDDgU1C6A0QKP+DGg+0PVhbsDZePh3qAik9WbTS2vO+Z
bKsaJsLmXqY1S1mAu3SYVYQP8Df4yR3gddfHSdcZJZ3FMieijSQLoKsZ7kwoKtr+WJTeQXqQMrMg
5gpZ0DiGnCXt/LDl8M5Zb1gXy0piKzjPG7vIF7LMfcsPEGl/Aa3+2sRUrTegGznli8OzLFjxQNoq
8CrozD9CRhDsjo27l/MlZ6pSDCbob7qlVdKgteWV19tfIe8L9jiwaW3W/WSz/A4m7I/1fpyPZKpS
DvoCMmtyjPGZbMpb6OIup8ytfvwt3f0/vKCg9+9an+CvTtM4sQLwL7sd5QmIZ71F7+zKmK+jeAx3
AIGIfdVk0BhpFtJMmL6FGWidbd1nT6E9xrAesOpdwoHcwW+wOklLDl51DSkJSKfdQF+Z3NRh2e29
rmiBInTKw2S1ECWygTOxOSwoGQy0fDHlYA9y4w0MB3KD24f7oYHISlKRb3C0/J7KiRwdK7yFrxsW
c5aRa1Apf88wp9gVXvU2FCE8O5iMfAuGUMcUdhz7seeX1aKoCtQW1QypE4gXBW4C676DM7TtS9Ok
9Vthes0tREzrK68VxdX6lJ8PXeoqe6FbFkkXRQhdyhigTrAewwGxmTYOtrqnL79/yu9TVM2uA81g
wJ/Ne7sCVi3yIKMi3tZf/vzCpip8u2sKVoVDWwV1/6VaGGZQyWlQQYeD2noDmgXhsn/fv/B6MD04
SODVCI3OeAp/0ZhsFXY0JVbqKWM/lNDXHWQERmKeQcYL0ooQ7kXddceAwoJ2AWl2qVN5zzFo4I+t
IY1j1CbGnnDZvrpjb+wa4Nqe13uqG0olOYc16ObQNCGBNeXQcebDtUv6dmESvoxNvZHLdOGgJGII
b8+QI6nNIHVfM9cCvfAtAqZzvQfntxeqAsUJBLjMCf6TQQObp0WdHTYyFqTV+u7e6F+LovuSyev1
pjT9+B883J5hfiFNLJqO/5F19tOM21M9C2/jJK7J+SpuVyxE6bqeOdyUnAaKjeXXtvXuPK8/GDKW
YM02v/kgN5K+ZtwcJcZ53woZxYX1txrDgWgZIZGXwlhBjtclLEcrz1/sStZH7vyhjDpKmMloDOFt
ZrCgJxkcjMubJnICwwBmxyh9r7E2KrLnBtD2TPUuu/aMvC1byWFKiCoJBO+mEq5KsI2dASRkCXQp
OD2s9+jcwlmaUra1iEPiuxzsODANA1IghuxgrgKHhhkuuife8q0K/LmYW9pRkoVIig6WdhYw9szc
S6DPahdEFYgIrXdD9/jl90+ZOktcQOpBHg7gYvhnJMa7HMUXCq349cefC7Ll7ZcE++nxCe2swoDj
d4CD8i5vw5PLssehHa9KWPMkRXoQUQ2BO/6x3pxuUpSYDtMsGegEkgjcr/aTgzudEl/pwLTNvNnY
OM9tDUuPlEiOSOTkRlFOJ6eE/lYIuQNgMrZy2d8vRfWwtDxdyZSTC8A19JBFALnM4ghDiuxU4UAG
yQjHxcwz848twGrdd2lCmQ8QCyr2w0Tgn17zqP7ajqF1w2B/EthOZb1Ty9qEomiWlnprmqWw5sKl
nwjymB4HEfplAVl4HNvHEoZX8y38RzdiRteSEjOo9nhABYG34vH2YHJoVOTWIbaL+y6Tp7R1v8KW
Jt3IS5rwt5SAMXKcfbH/pSDyfq2bq7l5NrdYDJpAUS9Sm94mEwFoCl5v+a2MyNexggLEepzrXlsJ
EyizCZfMiX0a2vilTfpnAKV/Wf1WPVa3jJTvGuhKtX09NSKwpPMHirXUn6HYbUDY1q/C4vd6H3TT
vKSMT6nBKh06tTZuPFITiKOKT7h6gnQLiDdwmznOzMUu+LjelG64llf41JQNZXPovEclDlztnqXP
lTUfcbJff7hunpWNwO0gr8tSF5wxCIzuGtw07ieIrq4//GzJDAnBUqbCBbfJhUAjUOwtZK5tnmLR
ufHibiKg8Vd1yRdr5rAQ7WFZ76AUeiAA3V6vN64JA/XeuhzMwgKtmp3aHEI7vN038mkCfUxU40b3
NBOjXl7PoIJk4VwD7pHNHpxfLOMOchDtEZt4spFNdJ1QpgcHtrwtmpCdGoihkgYycPyGQk2J1ulG
J5YnncnZKhMAEoJQuSA27L3iDrJsY5bBJUHk2TNUaaDkl/dQGqZdf8GnFQJCpQO0c13arWuWQS3L
U9d1B6/nd8awRdvWDZeSfOeUQseSUO8Ebke1C3MvuoUOlHnATE2wWqH5xjaqGzQl8camBWRYyuiJ
ldW+KGB2x7rwBaShmzYsn3icDxtBrGtI2a/rEcYirG3YqXMY3KIhgtLD7kdkEKcq6JWRu/VGTtY1
pOTkaKrmAvwgdpKl8QR65onChxSikR+jmN4ItLTWF6VuySgJAZbiDkg0SxE7+gABCBoK8LGB5NT6
0zXJTL3qHnqI5cwmjoN1IgInM4+G7DcmQvPi6hWz7MHoMSgmQrrxWxRByzLpxBsboq1zg66BZWI+
ZXkYdVdhkzUkYL3nZ9PN2DAYW2yAunQPX9bLp4dzsNR4arMxgD6Gb49QNYd7V8e3spTmnEyXZj89
fopRYJ/msgwQQfZ9EaO2YVTTu4TE8JULf/k9uPD5UTZFdNWPZbzRKc1iV++YU5QaMhjuQSQ6NyCU
OdxYnYCgulO8U3gpbISUrhFlpTMKiVN4WtfA+IhjmHTwVnC6x94bf9q4a74sbJVF3sDlCl6tTRlA
ov4LL8e7bEwuOztQZVnbseu4sA0HXYKViCoCWhOMMMKtrKHb4NU74InCw0iYPQmMOHkdWZ7cwljx
d2tXB4jDXcuqwLd/DjI1LEQTerU+XJpgVi+HnSiFsVzjzMHoQqQc6rV1ml8XLNuY8b8XlWd2RFM5
b1EAlXJrQnI3ZgE9lt6Mr3vW5U+Tw6wHN+3rLwwamXfSoTB8yJwYtSb4Sr9Bdil/hKCE2IDGLc2d
ew0lIeCetm5wNquCNh53tlUfcp7vSsgHpgZMxOJxT8etz+i/03WuLSU/dKSTniEG88Q8yKwaX8He
96UNL8WyhB5U41cZPxRDciRwHZ+gCobFBj8AfNc9gBcJ92oSwCRvh5mOx+e8uOQGBIcF9UISliw2
VPah3ActX/gcVZzDJ8LJXMhw97CABPJRHi4LKeXcwEg7WcUkUUcsoKrpNtVhYtG3weku2z1UfFTT
OHCUIqZ5gtONAx2FNH124U2+rypXbigvafa+/127hy1k6TqBk2JmxP4EGwGIKm4UpnQf9n9ZZp8S
fCOMDpXcAmDyyf5doaSbGg9Mvs+UQMWQAYOf3tSVe4jgdWtO1jXJxF2bWVdyMeCGCuX6JGlSsXr/
Lg34i8XGNActPJtpB3FD9wFMs0NlbwWc5hCk3lGDyGzAtDeD8oAZwfXTgYZ1iTufP4sFumVuIfM1
/VAvqXHJXsIbbIQgZTIe7Dn7VXX5A6gyD+MUpxtjRZe948yKVu+oIWxQVlFs1wEkoSEPWEHR8lCY
LWt92E4ksDoCmf1PCR/p301claiaxsUJbhPxM6xPx9wX2TAcw8ZgN1AxwZuWFnkphnmAruacie8O
bLceIi/M093EDesKV10yoGPv/Fmf6vMpnqj3OwZrUHlLFgxJNMeHTkAvHPZ5zxQ6IhsH0fOTQP5q
qHyK6LQmsQuDaljSd/bw0Dtz9EyybNqPpuG+AtBENyZC186yXD+1E0aOC7NLCDWOjEFWObmlnnFb
ZfHRAI1rfbDORy1Rr3vmZpyTdE5FQD04hpTtAc5lTzWTL4S2z5MV/rykGVNFJnSdIyDMPbZB4siT
BXcS34jYCXqzhQ8WWQVpcLKxwS9jcy52leNk2HsFrjZdCShs0t/XSTlDdiEsNmb+fGyZKjoBflbM
4DOTQdwV15EbvoiUnnpks/VhOj/hkOT+d8JJjKpcVLR1ABFbMP3B1YOUrCAHbsiN4dF1QDkumhF8
xQk0kU80gjexiRzSJ8e03AJU6EZfOTIO0Ii2OenpyaRwWeQR8w5NnCYbpxrd05UPQDdtQXYfExmM
sWfdJG5c3TsjSZ/WB988P/pExR3UI5yTaD+SExwoxbWdF3zPirE6Rn1tAa1lpfelDbe22Bj5DQR/
8hsaFvlV2ZsVtDENubdyIz3lMOu+E6xN3pq8dl/WX02zSlWUggFh2F5wSk4jTsup9CCMdIJjzrGL
oL+fb/T/fGgQFa1gRmXFHXNmp2H2jG9xS/ogs3kPZ+as/31ZP5aR/5TQakFFVIwDbDYkXLPYDlWv
A4yv4Fl/COGed1kjS/8+NQKRepCccj6eOjEcy/aXnLJ9ilq62/Q7p+83FpJuSpYY/dTKOMHxe2AR
PRHKwB23BridTDDiTY51BQc/1/q23hvdrCgpwU4Y5OkhSx+Iurz1XHIPo7zr0a43voN1j1fyQQ/Q
Ho6u3XSquXEc4jzwmNhL6LCvv71ulJR8INw5Bsod5fQcnqpEyl9khnVGnPe/qLmoh0Fjeb0hzZmF
qLKIk8GNoodTYkC/t+/jkZ+O4013BZzu4APh+mJ94Q/RI7kNA3r9Jb+LX5Mf6w1rBlDVTLQmlwDL
gHZr8mjlj0kLr8V5PKw//HzCI6pCIgHaZrSqpoOHjXwLGX0c52JjZnSPXmbsU/zS0QXHgqHcRfLq
oWrmL1ELmZj11z7/9UlUgT6SlZkdlzUE6yT0hzz6MUQTRN5H64kDONRkLlynWvAs1lv7+239/y0f
DvP/dgXutk7OOoFtYWB7M4Xy35jgdnWEspq1S0IwWIsROj2g+8LLbsCRdcfjEkxse5fB5D1Lo50D
CY06yXYE1vLrL6UbXmWrEkNTJpExyqCDdQ8wGUeRTxuP1kTc/6AYQx51FTjfAZnlsycYvJOh0eRa
z+tvrnv8MqmfAiOyQKtrurkLRCvSnWOy16mYS5iDGJcdOR0l8jK4fzLHKNCA8xMgr90Ewxb4DR7D
CcbqRrxxUuN43TNB4Sy/f+pGPGSRKSrcsbV0+Mky622Q9cnJ+/c53poIzRyrYmrWYHAaWgYAw+V0
ZHkN9e9NRsoSJ+def2nz0+vT1hJ9RqCiWYJ+ssjyxW3yioocLIdd965q4VoQtS81nG+sMtuiIOum
XtlrjDROvUaAcwqrKhg1myeRSbhSTRdVGYiKhDESOF2NsDEIYO91NRQN3DKISTbmW/fuShJokqrM
YUbTBV37LEcIu5ffii3+3llBHNsDMfbf2YDeVQLEPpJ81zEj20ME3zu1tRAHqKlNcAogcDM0BLut
mj6G8QFMZjsIY/0qWjvfOPpquqfKYdghrguHBJ81MN4d/bqBNc9YjFD9yuytPKoJZxVBFBZTK+hY
dQElw/3E2Smf3I0UrXt7Zcl7RVf0xWwOwWy8UC/25/gmA4hjPWFpdhsVJmQVcLPozaYIXFBy3JLg
MvXDgh8C827tFs7IciNv6cZn6dynJdnlvdvUuVcESQ6tfjEcxrTcOIX9JWqeWe4qWMhI2EhagZoF
3EU62KrlGRg2+OjnqPXs6s4wb2ETBB8oZ2InqG+z62ywq2s3he0jIQ28BL26vRpwlYxKa2T8iCE5
AhcOO7mzhm4hTBTtFzjBd197I02vYXgL7UTYGdy0GbwvSj7lxyodycGOHXmcI7hv1WPCn22HbPFf
zp0DObFUyFjl8cZ08D10GmAbAfGEAgAlEeMvevCgDbweCOdS/tKIkvKBoU/moYTSTdh/2MXgp1Wx
b1qxS6Dmut7CuVBbWlBCwLbzMSuE6Z6oWf6w3Pyu8YrqWEiIxoEEvU9cPu0gOLERFedWzdKasgdw
q7Og2x+xAGCBxK8N3IeEsMst7AtZOzCM/jekrSlzYyS0GRl5OvbTeCQpg53ay/po6eaD/vt0mMXB
tcXEpKOcC1OSj8H9iOxbN92i0ujGR0n5Gcu8dICu/qmd6HU+wZC0iKqrOd/CzujeX8n6sxFnsAnD
+HNjZgeMen/r2uns91FcwWOm2aK8aPqhSqJMaQHrKJPiLjLr9mGc70z44Nbjlgy67vHKgW6omiFu
UOQLhrjvfN6PP1o3ek/hYrI+zZq1bSnJnVtxN9cpcBOCGVBjDlKr27nRRzn/dooN5Mdf5r+aH7EU
VHEUJ+b2DMWeNOB5SZ5dxty7aICxYgrPsVsbbM+bOHWYb0xwg/ZiyXs4CFQtPsvD+RD3pr2PqYOL
a8Mg12kKJ1BQCIv7CejbAGYMYtdS+NtORffq1va0TykMj3ujEn6MM7zfi8i8tm0y73L4m+7tzuKA
OcF/uYKH/HWZhN73rIugYJw0Bdn6hDo/aWj+37WT224PdcqmClwYw+ECb5cQeoWD+H59zs6HNlUP
NAKymu5gxDDr64pDCQNY7PtHe4b01aZPwfkeWCpqMk5mUVJ3cE+Ql0n9hOMiwQNpX6TZcb0PugaU
9MigT+3NfQhcgsWqK7tITbilVvM1FusWX0HXhJIf3boBcNt2xyBtKIzFEEszhQ+jdbXeA93KURJk
NiVDJjhACK7jCdzm9Pk1T3sDx25cUo3JLG+A0ZEXDpcSUVbejV6FswKENkGerGroHb4X8Bpb74pm
Z1TBekkB6mTjQArOq66hmWJLfJRk4VVEy104egHESDa2YM2UqMg8t2uGeuiwqQApku0cp3r2ZvbN
nNNpoyfnl4alio94iYyzpmyg+Wz9nJpXCdfOlt4AcLo+UGe/JZDKmDLps+055gAjIFwXD+EPXP4X
32AFFr3mIGuVQFS7VPqLLu0XMhQfMb72Dm08O36UEv66/gq6HiqRkEvsl9TFEDogPi06B9GdPXx0
8xayeFmAZ5K1qkbicVg1lw0sJuArG4DC9SKc8ev6q2tWjArSStpO5HNpO7hLhmEgHNOT+K1B6nVt
6JRucRvPAlMwRSpeqzHGIgNpdgKvJnsyJvOm6p4c971l+S1FtShyjwN9cHNvI+I0Ia2KgwxkGLyi
hVzmCDN72H+B5ih/O338a33MNNP9P3EQM/EyKTFmCxijhacgONO7cL4Fz2m9Ad2kLP369GHEE5fN
wJZg50/t3ZAHLP8y84e5X8ysf683oUkvKlwraXghDNxLnxwBmdsUdTyrT2A5kXyrSX4/DjC8R9li
vS3deClJv57gKVwapXua3dzyeTZCBbY6mhyfRT0wCuuN6OZcyQLxaFhO1ED2I/Huw/wmsp7n/PGy
RyvLm9K8ThuGQ31EbQrX2vlG0iTorOFj/fma5a3CtmgcJWkVQeM/RiJ5yWCDfU1kWG3kR83AqACt
ci6jvCIYfaMLAxfWxBAle4er7EYdRTO5Kj5LDPEM5gbGnRPZ3vABitydAfEwwgTEFOE7d2E3lrXy
aU2UveO6CXw2g9Ls/NhJdrMHIDkcGNfnQNeN5fdPj+eyGd12xJouYAmcj1jXrusXJq5WtpKSrgVl
USdkclFVH3F8awFlgRVFa8OV035Jvbf1LugmegmvT11wTBG68Cp3Tjl3vkfu8FYmzsMc4kv3sucr
K8x0JEwP6KLBubAEasO6E6KAm65Mt5wDNQtBBTYVYjShmQLKXVs2L6hrnmwvvmwNq3AlY1504xtL
BE0R+gbOUqU37jvxftHQqFClpnAi4sARMgAAkuzx0QIjAjv3dlOYXoKzxBaq4pQSeKRHs2WKwPXu
Pfs1jD4a+7L8o6KTJo+CU+uhFBr1VQjmTDn7UIa/rOaiAlVS3BDEEBoTQUafiPiRwxNi2gj4c0Dn
ZUiUFVUWcDIA2IYjTOYHNqb3ZCxeigq8RuJah05avtlX8c7OpstykApWCZ0iSmQGEQgnFK7vydAB
6JIlh5TFGxX9vyDtM0c9FbBioqRg2iggBsPYpkcrzWK/clC8rKsue4N7b/QH7p6/vZqbp2iEHWvl
5gy+o324LzMHIDxI8F9Pki8QYyO5tyGlecPtONlDB4D/KiLZ+MDOOz7IgdOjPcHRt3DDbIfDa7SH
XoL3sr4ezuc6pt5XQu7NiCsRO+AvmGnrV1KKO29YWMBAJnzNJrpVitE1pGzNjYeNE8TG8GSaIOVm
1b6BflI4oCSaXdgVpWbFM6yHVhom5HWN3ZzCHTuhJ5fDNTP9cclgWapfaj7zsmWTO4EJnkMkH9Xl
ttwN1odNN874mo2BKINkOhCRLUieQoKp/WFIMzw11Db2YIduoZR0B3zVLRWQJCD3EmsCqMJp9xJx
e7QhKn/EVXu+SxL48+Sjmx+8oUhOWWPGRxMaehur8ixEnBOm3t9mEzA2YhohADlnr1Dle3Ebim8w
s7nOrTn0vZBfx9KGsljVnaa4/mCm8dI21UbuP79pMRXkNNM8hHB0XwUD7OqPEv4aBxK2W7YX53Mc
U4FKTVNKZ4KRY9Dw98QguI6J72z2EEPbxJynvZDlod6SbjkfJ0zFKw0eaC+oV8OYm8c3gjo3jd2/
tcl0tR7nuoFa1vCn8wmvPcgRCMc+JRzgBSMapJ/AG3r94bp3V/aCOCq9Wk7dFNjE8xPoTkrPBSxm
655Ck2e8pU+f3r2WwOlOEkyaBuikfSVjvnPsMNrnphB7uNYc13uha0b5Uuo4nKzhCo4ZqIgfZnBP
z25j/hWOvPv1BnTDpJzhKhRtRcnbKYjE77L/noGMKZI/lz1bSTMxiC2ZmSEXTzg6T6i2j8MPEm7J
N5//YGUqHMkd7BHGiRlujKs0hPvcXMPAwAZZLXGq5rr1WLvrUoM9FV5YbHzaaAJWRSJBgSCB3aIH
rx5rzp7BFZDHlISXyBkga6lQpLoU9gCN6/Ak096XiCriYgv+Jp1iZ6H6HgP+tnVy13VE+XZqaSTr
OYLKejpPj62M4z2UJbaKU5qYVdHhI2otKQrf1ikW8d6a6G0MLSR7OHXhlq/Q8pr/PxMxFR3u4QZX
5gAeB1WNMhGFWJkNe7RdWULCtEkAsip4fr0ew7qRWn7/tM6zVJjIi7MMaouBRWOcoBmw8WjNHslU
ZDhs/LoGyHwA2+ifsMyv47Y+VQUEy0ooJDuoUSbLbZLT7oR90cbPVA0YoDd4b6ZhERhzGHs7I8d9
EoMcQuOLWZpP60OmSSkq+gif5ZmH2x8BSN3ot+X3OB529VZO0cyHCjry8sEkhpvX8Bayv3Vk+o4z
/8bnrO7Ryo7BYouUDtxUT8z5OZKn1HhbHw/dc5UQmicG4Z0KX5rZwCDlmfik2ZhOzTpQVXZ6w4Jq
GKT7TnAm/17UgCpD/cnP7cT02yH5nSXG8bIuKLtEWZgdSz1spkCE3w+ERj480LcwUbrxUbYJE3U6
nuGbMGij6XdtVX88sbV9ag5L6iUcVMxd8IJRN5VefS3NMbCgA1cIcisgDIqj6H6Y6oORTRsrWhP5
qtMa3BpZAkAB7oEdmHpnL2UH8tWWLaru4cs++CkTVdAyyDOGE3WbfndQj0qzxifSvOjSBwpc/z69
oaPhTFCDDoaGHTzh7aGlA8GMCF9P6yGke/1lt/j0+pLnIjEanCVRyN6N5quHM0HEt45juqcvv396
OjTA7CE16zJws6+DZfvSfW8Adlx/dU2AqqZmYTy5ppmDAMynKPFDNnyVWXRYf7ZmCav+ZFFrpAXW
VhkYlL6H3CyPQ0ShI9El7lEUwD1uOT3qPopUqzJ8Xo2pIJ4MkrkyHu0csma+NTflFY+76Ao+Q+II
YRaU2GBFdEUK0e3HBjbIZe8aP0uv6S47Q/0VCP80U7C3o5MNIFwAU67vZR/fZrzZqtmenyjqKVFA
CxkOcBEFIjq0uZ/Og9jZ3hbASiNhTtUjf5K0bc8gUxR4sryV3SR9M4G7LAur7CYprd9Gld+Hlvhd
1+zYu/YPOTYDxDna2Wd5GvumV325JGaop3wUVHniTqKLWUAK87u0q9vWgetlO/BdVVY/KptvXTmf
P8lRT0n7HuMw86tBljJcsI0dLk68s1+MidpwbmgvOi5QT0n/diaYSFuvCniaF7t5oC9Z5+2FsWUD
ogsKpV4TjYDw5SwzgfSD9ujErLt2zLYi7q8dx/+PolT9JPAkJ3HEKhLAmd3PcRl0B8X+/Fg82V+r
79zCN9vBa6AovjN/tAG/sfbFbXVDj+zgXovMn8tnrDOU9JIv4hX/6tdkOBJ/y8XvfFak6hcFWDpW
lrstC3LLyb/gljK9Ky0P59gaeqAbG4fG5JWqx70CVmXdIOUY1LVR3/RNjyJPasPAEsi36Cr1vPhV
Ok4/Pc+Uzs9ZGnvdDoYQowXte49hH7M8dw9wabQjIpc7exCALdeD5Zb4jja7G97G3pXbsPp74RLc
EE5AW31LHXfuIBxlheVGItaMlXqwpAzq+3ECxcI4fa3kDwCkfJ5sMIyWLfpMkKgw9sFrMwG/TyuI
4n7vzJlv2gmECb8Oo32Nor0Z/llPDLo+LEvgU24tshBH7gFGG3l660yRTwZ2DZPXjcytebp6uoGj
ZQ7rLxTuDcg0uQuvzIBQGxwv119eM0iqnytx7LEpOOx0cjfzuyb1oQ+2s9LvJnBjWb4nztaa1SQE
9agzN23PE8RfAKjvA+ykboe+3EDR6YZIOeSEntfY3Bx40E0CR/0Kl54o17cbed/UfDHiau3fCaYW
rOsdA+KuVQsKfARK1mPYkujEoSMCtqY1/RqKkXwL0yXDlR40sf0hscNHmCPjfXqD3dN45ldTb5ew
FZ+hZVp7c7RrrWm8knM/7y0zHVL4AdD5Ok3g5IcQssQxiWP3CvKt1mkyvPjOSYt0nzNL+N1cRB85
KoIH0xPNVZLNmLuhdIFs9qg4woWO+5CYrb6MuG07wvV5PM6T5Vwl/RzuBzLD3dYV7THsZHfTj8n0
H2dXsiOprkS/CAmMMbAFcq6uoWuujdUjmBmDzfD17+Rd1aOLRErprqqv7ATscDjiDIcWjlAQ/pMq
kh5wZ9XQuxDwl+WBpMUQFqk3HWUz5EcGF5m9HKHzSrNaRRC1GO9MmRp/wB9+cSrdvw91F++MmiMD
dyqy5T0rjnRkGRCNDYRwjVEOUeJovW27EdE4tvTGdAd168KIT4NhkLm3nVW3j1RCusRSFD+/KMoN
PGCgZA0Acmx++JN5iA04v5i94+wAVM6iqcmnOrAdxm88K/6r0I24pVPviAjac200KMBcO9a0qOjY
PEoSRR/LTFUPkNoXVqjrTkFOmvTsRxt78cZItXhqshw2zbZkYgy4I4eNXSS1Gelz7l8wOkR9h0aE
7qgZUD8r7mHrnrKII7WLI8P1s3ElC15afHOCRKdVm9ctpNYTpj3sSeHexE4/vhWpgOi54Vh1v4M0
GX1oDNOLg7Iu/efU8t1rRFGZSebNthj+YKauiXXK0j6Ms19CWUE1nZJkLc9fSHfmrba8gsOmpRGB
BkHv5OjBUjL7U1hY5+XIVo6Cr/N9qHTNdrArodpg29DQtL+z+C3O4ESbtqGH/VmXK1Fo6TlmGVU7
tY4jJgS4cqCbRkxhbFpR2tDQgiLO5WC9YKpD5v2dpIu1I+HyCYVaRQ+WBCs3Qc/woxRV8rPUXD0Y
0mLHUfZdOGTS22Q5BAoCZAPm0RNJfaocbgfUbKdn3sASqGFZcTD7YbjysJodhbDu7rSZeurkTr25
h+WUB7ntjGzHqnGvQhCQ+dXNaNOSprVbQTsC9g8SpgqwsEaPP1XjmqnIwmqZ39l8ox6YB/H5k+Xp
DegdLwMrnJA0hgjJwA9uBkmJyx906eSarZna9dA3FTaoSX5nHqZK+vftmNgwXPSm18tTLCxLNkvE
farcHoY66tQQY4wymvsnKrvue0uod9P1Y/fz8jwL5/ucZYWYmtR2y+pTo8YErpL11su8NYW8hYeY
02w8ZviIfBZoRGDBpl3xG8qPOkAvYpeWzRrfaukJzpN/yuMYxNrOhAhQW+MUfKX44CXpSpa19Ptn
GUSb4ITnZo6hM/3IUj4A2VHqIOfGkcY6i677BLPd5w42E5CRxi6vwAM2AIEBTP3vdWPPbr+itzoI
V54BNUlBNp7o5Bb2dmSlbfglTwynzFyCWUImR/rFRE6QvYD6YQX8xGtlTdafwfamfYMD/HYYS33n
lE4c8qb5NRHbjWLamg+GmGjUlh350w51Expt5TzKJE0D23b1U20aLKIQFfomzR75Q5mZf3yiXFT4
key2ZmoelOzt0BjdKay44wBZQCaIpLejo8EZi7OVfbi0umZbXdR5WViJak+4q/3SpP3mcG+lAPof
eeKLm87c1rhUvjYKc2pPxtDcOg7J+xAlJrCpauhLH4qOGA9dzNRfJt0MwjR21n6zAAb6kLx2b9CN
KHZwdkg3nsrGMEaLdYeanvPudGnyDTW3YltLQFxKf+RbC4buWdjCdgn8Y1q8g6JdRDHqmKGNDPHO
TEoVNqrrAI8W/W6KxzoyKoW7V9YTcNaJhxypKuoN1IhhjeY0KNhWOQrETZaivZfU956ZpC9ZJu1T
2Y/xnUjg5uEJZkUWPICOnaenZ5tC51VzYkYdd5rA61Bl9kaZHVgSl9+y1ON7WBmr0IR20aGyHR0Q
XzgvWQOxeOb28SZPi6bc+cgJNuCHDX1QtWrMQwYE+ytV0vTCDKCm9DB0ntvhxqhgkdollY/Kk/li
DeuieucY/O93+0caHAey6vhkj9D0yVXUiNHcQcJmiDoU5w/KkVboUzHsdBLzPe9I/VDo0ljZcguH
3JycxTuvl5Ag709F+deV77pHOUSYwSgUbgJrHpRLk8yq56QkcTx1Y3+ysJg2fjz2d04jKhisDb9g
0YyORg1loMNVIWrO1+o4p3LiTX+K4xSEWUdZz9odi5X9u3BRnjO12NiPdp25EGnt3Qez8fcwPz2W
XH7vXbHrcu/vaI4rD7L01manRSmBOo6rwTrZ5v04eIGuYLAwwJHAe4Uv4gpcZ+FImltay2TyhiFF
Kjlw833oivsRQOG4d6rAyVYFdBfym7kWu62B/sliAj8tWwaSPOvswPs1Zf2lwWdJfeMILx7Tmh9z
E8KMtAsqOw5wX15JthcC9tyomtcALFFgJo84qtHljr0Ngdrf5vJa/S9z+XfrkzmvaLDhflhIMZys
foLOjmbDGDa55UZ5PthvTm55UTdh7+dCko3l9JAfh6cMCksTjzeNDaWBgL84AacBodix2qZh/jcd
KQktno2bemzKMnCQ829IKb1Q68Ld5nE+7OBdY36Xrd0hzZFqM/ANqGb6to+ncpdAWPtnxhXMkUZd
RqY08oPMYFnbKwN06xIAwrdYUOtdiSx9gHG4c8Mygx5k2mevQ8rjmwTSfQBul5LtiFe1wYBmu9iA
lWXesBZ6JsHUMvVQQBb0oK0YTApUcvkbSvz+tks9426qeG2uvOOl1sGcUtVyBvVHmxlHW5ebos6i
qjtLrxpbKo6m4Ty7/DUWw1GjOeM+p3YTyFRE3hohaiFgzIXQh4rDFq2S5+U5/LHMJkqV2Ma1sysb
9USlCA1/rcu3EDDs898/Z64Qh+PKxjabxnQDzOemBCMGN8LMGoNC/VlZsl8eVmSuid6WE1xccxg/
UVMFKBSHIxSPbLHWS1x6hvMu//QMxLMH2HCYxhF6ZAGgBoEFGxnDKvcChJVmTU1jIerN/b0tm/m1
W+MhgCmZ1BQ54snOdGR0/sqiO//cL/b1nGWnYGrh4JyjJ5KqH2Yh+2DqnHvAPtZ8bJcmmEW9nAjt
DRkaNwqIm8ZtIM7ShmW8UuxcWrSzLJV11EisYgJzs+PgGnvTBDJScgL/9MO0+6fS0Pekla/XrajZ
1dSsTdg4tGw6jcy/qarsHuWDo9lX1z3LnFNHrZb0SQxp1OpsrpA2gRjysMymMPHMsGrBPUA///KT
LJwVc2KdUTcV7hP2hGhuRI52w7xZqSotjTzb2hXOnsIxUbnyUOdzsuqRO+7HdT/6vEc+7TjcoCto
OavmlBbtK8nd1wxV6ZUXsrDP5uLnLciHhugoZMq83ETppI6Sqmb7QXJnY3fDdbWgOXuOQEvd8Q23
ORVQ+Dl1ZcYfYHXahsagnf11L2l273U8yK5WvIecmEzfdWMdcv863Ar5T/Ht0/vPPEh3jco1oCb2
2yAd2BIHk6w1kZfWzWwjUwjMQxS1hHjBZES0PbrTWqBeCEBzmlznKOA+WugBo3IbP3PVOUBCl9nv
uC6SlZe+MMWcKwfDybqVFOyJc9pIujyKp5cJpNjLn3Rp9HPs+/TezUFZPRjC/Ji5OpjsPEjQ1Ky9
6whm5L/a7afhmxQqN6jc+kfHgI0vL9AR+m7zxyaxV37/wqf9T+bz0wS2W1pt4ljgQfaq2zm1MW4b
ScXK5WNp9PNb+zQ6syEzUQHGfSyHKYoZQ57pkLXK6tKrP0/6afBG27gEexAGMM8wKvKmCfDVqxeC
hRRiLigONENeZ1XiHaus31UJDSdYh0Kx/ZCLByaerls9s/O3Qw+To/vlHif4thyp4Na5/VRFKZx1
VqroS59gtneFCTv6hvTjybTuyulbMf267qfPztupFRS1l7I5JegpB9z3DoU/3Gb2WgdkIXmY0++8
qc35RGAPwM1qQK+62JQ8feyLbqfGdCuJjSS7WFPgXOyFzLaxxXpUqTxbn/QbLizy3X91usAoAnZj
o2UX1Lfm0/DxWD+gKTY9Xn6B/zHXv8ju5hS9vm0mAEtjeWJt128qVVFczpBOwGXRJfxYwRPjxbUH
/29e8fGDDhUSD0O735MhJSirtGqbltO0aRo/SQK3z9BMNETT/G1gKINOamb/4YTagJE2VRf6fdbd
FVygxdhKAR1+v7Cc22T0FWqbiF06bDzN11TSvv54/5gQ8aq1HMdJxpNmzbYUdRqlJfsx9AIepn72
AA/xndLDdVnNnI3IKmFpV8nsVEDVKk+s2wI+Diupx8LumdMROYO+RJ6BCFSg2JpLE3e88e/l7/91
gLHmHKO8snQJoV8LQID4VY3aOgD+64d55daRMGL1kBmrGdTXodKaM44EeNAdb2Gw2nWQxIPh1IgS
YZ7+vvwkS6PP0sqEcD+RMUbXUxlaZRWZ9EWjtH7d6LPMcuQArTHLRM9YuzkqDlptGpP2O0l0t708
xcJynYMOS6/OU0cqejLYeE+7ztqkUkfQXsaBItxfjSV22nCiy5Mtva3zUvt0bNWFNvSUeP2pNtr8
pYdj91ZJBZVC01fTVVvCmsMLDWOMQZPT04lNB2TIQYXM4bpfPzuxyoKgbCwoAqX7G8rdbfmR9E+X
h17aELOTakxNCex1PZ4yq9v5UHELihLKUmnBfzJvEngI5ECXp1r6BrPDy3K0OcJBsIeNVa43DC6g
UVtB2oUlw0p0P3/Nf4O7NQcVKuH2mqJBcBKx+iOEAXEk3l23I+aYQJlXUjfCgARSPKoADKo8CXwn
Lb+7NGFr9g1LDzDb1LHtKWgNUIiJxcMGfur3tk4eLr/9L2WomWnN6UUiLzVLuEhRk274NyjWKx7o
Gr5J1ZRMO1uxMQKmmj9PHaim4LSaZlh0vriThqMPstTTpitZ8VYKXhyriqEa5tkwh3cK5N7KrIsD
HL7S7wN4ljtwWJOw8xl5u/zbF1bOnPBDuUyMzhjAD/BRsULVe9gUoHNGMGB2VpaOv7B0ZltM2Cbz
08kfT9xVrwqiv8gHmiko++IGapXHtLeLgHjDPWXGWs3v6xu2NReHHmlqKqUhRmSkH87AAou+8fou
i9di+ALwyJqbcPdwSOlYAikOj8ZhnjhhbLQbCf1Nwl/ssdm4ef4QV2+8WvPNWniiOX8YssxC2g4m
pKTZWMZ7ZdJtym9UtpJWL40/TxjhNctTs59OZn075eVhOhfPk5Or2UpLbWmC2f6zRdJmhMJzRGY3
RY5+BHmtPSugawj0pfHPf/90DAGunaoiLiEWJGgg7Z+j40eE/qSQA728UxbC+RwxazVdyqsyK09l
9hG3zwYHshqCpjFakp5ZXRcK3XP0+vQUY0xTmmjslZr9Qg6FFsZv70p6qjXnZhXwss1BTQeJPz2y
7lfXtluZDEELSWl19vf5dd2Lmu33TraVx+GhiR5KfdDnYD7ZaKK78QfwSBmamuXKklrcheeg9ult
QQ23x05E/WlycxoJIf66PUxvpfsrruK3vDQf47hEx3N8V7Faa30taLlZ3uwbadtGAYNB4xAhYKMq
YFcVDYeu3LRQqbK4gX6kJ4pIAPO4RT0Ilxn0klYSoaVVPsspPFdanEN1+uT2jx4YHEA8hunoBrhC
XbkCZ6mEkztlRl2Q+csS1FXtOF3YGf1NBRO3lY20cOTMQdvNOMS924zsOA1wg6CGMQBLX7Pb3m/F
yhTWAgXAmkO30Y9hwK9A3aMYE3ZMrbKNmN+O8HbpgJYxRxooreLN1FgSDpAMeDZv9O1dqpSzhyzU
tINNn/2WoheHknWhjtrKCDi8hUCyDs9IR2lrDzl7mIyAR4m94/BN3A3oOrSumO5EDwQWhWt4pO2B
AVNWi3AYqTyUA9A1UIYqb1rGcHmUPn+auKfvirFp9sCSdk+wTeLfoT6CqnDqOZvOd5NDUVf+TkCb
FoDgRoRMkz5MWqONpCF+cpd0UNks08OUdlUwSt/bDL7VbzoAek45HJG2MAZUz35lTJuMtOUxpm62
TbLBCMWgx5e2LJNNnjfDtqqteOcWih/gqMAPjLvZwYA3URXI0s1uQZQgrwoeuT+7yUv9oIau4Z8O
hHp4fvVw6izw8ztQfJOg4FWyBQNJb4kLlDQEuPIXM530tlDK3CqflTdKWsnGlpn5JGQaR25SOA9J
S9rvMQQYNpmu/X3ey/JVMf+vYVldSIzGCQ2Z4/IdMx/eBFO5Z5C1RjrUw4ePlnbomHFxGL2avYrR
lT8abiYvrqedSKdxGvijeZfkVR6kQ55tc0eRPUD9fxogrfd50hf7kvrDAe3BLvRsr7zPiBj3ouzG
CC1ha2MOZHzsxg7f2xpzK0Cbt93QAoWuq+KmM4tmMauS0a2gXD4wAsQ7lKZTQKpJv/UVjQ+uN463
lllLfd2dYS40DfVBqaYJnHg2xUc1mnumnSDRdGX4heNyrjINNWPCpTBAue+EPCYklZFXOejjG2hs
l66GI3Xapisp5kJImSPkSJc4ikOg5jS4v4TWAYRqxmSNDLwQc+fkDO2aU4Ye/HhyYwJPSatugsYZ
HuuUgivQgLZw+fMvPAObJTBNL6XL+lSe+ry+TzJ+DweqlyxutpeHX3qK2erK40bDlhaqGqq+bd37
sgXxzPtIvJfLw58Pvy/uh3NCqq9UKntoMB9l6qJVmT3Zmv+8bmj7/0/5WrXQZnRc0HTxrvPyKMF4
vW5k8v8jZ/bIkalw+Cvk/qOiza09tisH9dLXnB3UYLJCNFShTB3XY+A2TdhaZdiQlVeyNPr8kFaZ
GoG/BvGasMADa88dYD/J17o0C8P/Q6uYMktNEGU8TRTnZpI4MFAluJxxNzVWTuiF5ThHRBcjZLlB
x2BH2PTxAJ3ov9Tqn9IcwrTMaPaXv+/Sc8zuHNrIJJQq7fJE7SePf8cVcHBXvu/Cep/bDtSNBwGf
Arb0uk6KO6h7DQDMcmta+cALd+Y5aLVz0q4rcggQ8BZdgtF12Qb3c2dbOX4QTymsrpKmOw7p4O6q
urZWHmrhfc1hj3Hui344CxRVsIHs70a4fjrOSrK+NPbsgml76BMXXcGORLh7ZZc/rSm/zapxpQaz
cNzM8Y3wzijgto4dUQzPKRrFg/6d94DzikfTu06YyJqjHLvy3DhuwOhvBLsD+eKHXzU3LXV+XbVa
59rpkAtilBdVA5ES9wbmwrsGSO9gcIbfl8dfWLJzUKPtaYH/0MSIk/o2o86zlRpPl4de+rizEF1Z
MtdQry9OEjbQlvvRWaDPmCvvZel3z6K01lRXtCDo+KluX3EWpvwaIzwU7uYwRiljbUHXANWvnAUA
cUEevQsZXSsuL/3yWZiOhXKY1NQ98rEovkFODoAhO1lTQDnvnC+O3DmCL7VqSXNIMZ3G2mKBMxp7
O05eR4DFLb/a+Akz4bq9RoVd+MJzwB6q12bbx/DBAX0wBHEqnEAqt4q16uzC9p2D9PrW7VuW59Op
MElYFSK0Bx5wZYUNoEg2DFauWqdzmF5D/ZZlatAnAbmRAxiO1b3vICnNfbf5cXmKrw42x/fneS9v
+GCiOOcdnek1ATbZkQxMMpTixZrk19IMs/2gmIs5SJ2exhJeAR19Eo4Rg7/O7itT5LvLj/HVBzk/
xix/AeEE/dkMMjUmOV/+vsFqbyvFtwZIeN/7c3mOr9bUeY7Z9hBlbTCfprBacabbUeYnk+c/LZus
nGZf7Q8MPz/N2tzppScF8nbDze9xp/JJkJ0pfqycuiiFgeOL5NCxEnlvr3lefXVun+ecnXLaTaZC
T1rAr9W5qfwpiwweTV0f2uKBFOI5RR8o0JyVweVXuLAW/j32WBnbIxSnM1NEVZyA4vroxCy0/GRz
eYalJzrP/LnGhlK9hWZFeqpEb6eodNTDm5hkG9aj0QEo4WXuN92W48lwyuYnccY1Ud6vguf5VZ5X
zaeJYxem95JznOg2ypXDWUu2veK4Og99nvLT0OmU2zrz4fbABn+vh+5gcxURy14RyF36KLPTkDeU
0x70mCNOlDCrd6OZhJb3FrcrWvUL+4bOAkA8SRC3UohoE9e7B3RqYzeQqwD7/PIX/1KW5/x6Znsf
5AqZaiJKvPnhLs6SW/T8tkZd3yVZua2I8RQrImGlWRy4PY2hMpp3qbqVl7cQeObY/1LEkrQuhOy5
1Ml9Rrv60JLS2XaOSIKB4IO1ZSZXFsJ/6Kf5GYpHnZ+hVLnwXhtH75jmlr3z4r47dKlv7oy8KAPf
Kr1vHTCTkTn29lb6BgQQhSy2A9cgkUEYNIhtnq61eL4sZ59/zCx4EA92b5VE7SJ3jAepxCkrgP+v
KKNhWcL7z2c13wH8JDeqyAiqYNDquPzJzzN89RrOH+PThuAj50nfQSB/8O+8wUaB7MWGRqlO+6Nu
f6KMuHL+LuyM+fkbGxUo+zDzOElgH0CnspzQzoc4YIBsN6JYuQsszTKLHFWP9jVQArDWah60+btE
Mc1OY8hgv19+W0vjz8IH8/zMBuYI1h0M2lsG3lPsBPYApVvj7+UZziN99T1mESRxuErjREGHPx7v
fLfde6pbiedLn3oWPLoW3QMXtOdTlpPpnelKPFjg1UUGvGHeJqMtfxAA2Y9QLW/WZBqW3tcsnrRG
SioweryjNBt0K1789m/djsFZluLy61qIGXPvGYtDZwRlbveYwMU2pCiZytaSIbfhcm+4Wch9Pmwv
T7Xw+ua4eadpQO0E8v9U+K/ZNNwxOUYTHUKXxGED9+GitaLLM33ZwkA4mOPmTYQmUjRYxiY495FW
wxCKdBzChPfF1ktksqMmy3cpMeIHXSYlwDFU3MTNWe9Ep2pPDCt/G2KSh2PbK9iuTmoz5tQPTIby
u+yFv8mB3dlpQCrRnQCfG+qo6vXyr19YwXN7m7aiQ0k0VnCv9SOS+Ceew+Pu8tgL5x85r7NP0aoX
AjYVA9BABdprQZE4Wy2sg5mW7sp6+k/M4Iv99w9Cv1auCzYwuKelct5zkyCCtAZ7yIpehG4dowUB
ENedQ1O0YMCyAwYbNhbahKn0MMF22nP0xmfCQj9pcEKmDBjKDWjcO9rJIkuJ+M6WXf1DFxz/YJf4
B3T3Q+4R8VExjx5gDSi3qcP6k19VZdgSw4gKCRh8qjNQvCcTKjgTNN5ZmaMlAsgIJKgybxO3sn3o
/VhtXFHXR2YkLsCQdhm6o0S3Wk3JDv+H/2wbCQiTZsf2UiRGgiIPupc0oS2aKqZqwIxWSUCIPUxI
9qt7asuHvBh/QQuw/yi5OfyuXcvqg4QbVmDZptr0ZcZCk7ZyDcCx9IlnIbYsZEJGt6lODgTrStYF
NRzqPbEWMJZW5yy+6mxEL9yoJAqDuU7hGCjGmyYpssfLC3Rp+FmMpTa+upv07Ghl8W3p569J2V7D
XThHhVkwdT3UNMF5JpC8arpta7MuNMdRrGRfS7nfnMBguokFLpOHdmiVfysyCACkHSA6zQEF/tPE
/DEYFa4w42hucQLuW3jQRqCBXBdd59DXIrGdZBqb6SSq/mhWY7XvuizfNHV8i3qbDqfJ+GYaMHW8
6jvNqRTCqYHlGnv3aJSg9o4AF0IwcSUJWVjBc8+huvWF4j1aUh2c94DoDVv2V+XNWoT6OkGY8yg6
TtMUGtkwr9C2+DbAJjhMoV21K0Gw+84dYFYvv6Glp5iF2oQrzcDjdo/u8NjhogdSqHFdFmWdp/wU
xY3S0/kUtzi0Jwmew09oFkY+nBgUlKmu+/Hn7flpBmqayjMGE9uw8b65Xf6ScgNCY2sk8YVd/g+j
omOydh3cfCEEuG24/WPIxe/rfvksgJgFARWzPTus8HuV3/r0TazZAC3c5+f+RTmFOrwFF4JTRc2o
N8xNXeSRY+9t3O1S29+MWK6j9f2655hVeDKtHVoWuMMzswwYNJW0kAAZ/rk8OvmvFvDFOT0nVSCI
j6DMSA2JoETiKcS0GyazHCPOB+OPbJnxaELZgkUFgfBcaEICJCKTJQ85RM4/fDolJ1scpmEiu8LJ
P6bCJ99a17B3PnRCGA7kVkFZrSVWYOSQYgsMyKZZG2HXwCCzvM3qIG7s6pZVxnBTcTPe9aT23n1T
kciBzcBTxkS8Be4k3oqGQJm/h0iv52vvjrHG4kFDRZMFuM3jtzi8CKs8Hp64YdTnKtj7lHfdiz1Q
nN9QnkNRWut++tuUvrgZpDBveebrkHpxF47KzG8UpfUW1qVeAMWRbI/LYbXL7Nh6l5Vdw0nWSyKu
jHTPurTeIyH4ZRWtt3W7jOxsMrX7wSS/s4lWQW61VaCnKjuo0vhQLh0eNMgbWxsL53EixivXDd3E
Rlb+rUqOtFcaFYAc/nBnwxc3Bj1+Kk58hA4tU3iJbYy0eExG44ed52mgXDDwhaxkVPh+GUyMmxvi
JiMcqSAgoDoIjORT0j+qnHzkTPmHkbjtN5r0ZA+1miIySlUe5CTALBg7JGPwLAvHCRViqy5+J06O
PqiluiDWbhpY8ZRtwOaHqqkJ9jdkAM+0G4eUx7xxq+rMDkZl1teQswmLafTvkrGCLZzTKjOs29Tf
FqltB3C0LqOu6GlIh/wHzVgX2U5LoVDU55AUcAADCfKayn1SNeNrCnDNxta2c2C2MqAYSZqt0fVw
p63KpNhOJgI0pQUyJw8J111mdCKgsuF3Oh+sbS+V2kx1XtwCsfbWuf14GERdvhi8srZVn7Xfm67v
d3XjwpkE+f3wM+spmLpO7dkgFVG1QdqWbfiQTx+p0f+1c1bdQxWtj/Bp2iEAMMneMBfpKQR7PWSS
EO/TI5+2lJpF0HhOm4C6Prj3caPgVVXr+rEpHdpuHVZD4qVPoCFM2wEBO4Nkfw388nshCntbpS7y
QdBk9lUq3/LB9Y9dXfF72luk3E12gm6iUY9RXJ9f+NBhlei8vYFAttgaccdCz+SQnFOZ96wF5Bw0
xw0+cFIo19z2gDXdJ16Rv/dwjDtkTg9pFKngz+Q2Q7GvK+Ft7LT9wZzmve5VGaZFxcMSumdHDjzF
RmTU2uVe0nuhwVu6qUibIMdV1C8iP/Wtpw7rB7bPw+B+h8pLBUpuD5WgyJr097Rx5JbFhYwUNmhU
u4+1sgzI4/AUCUNV5GBQVe7WzKsap4t4KmoTjJQujetsU/o43LBk05CyOA/jRLr3WdW/wuVqYpGX
tPHdVNTAJiUGbsLGxMwOe4nbzg31myRqW1rArCKL4f5+OV4uHOZz8k+Hqh2tUCs8Nq4iQRW3t7lN
nlGEcVaykqUJZgduT13SqKYFH7tSP7Iy2ZUeIcFYXuMvh9x3roY4NjlRVMB6xo6rMYA3iX9HSKfv
UscaVkBYC4f6XAyxGEYGm8s+PcEG3v3V8Rj22D5AX9F1n2CWvQuQB5pBADbQ0IxseEHpthMwiqTE
vnaK2ZmrSlbbrAdcRk0uNBAgLaN/sqvMeRzfm7O8fKfyhrwAaixH7Svh7yIBPZiuFA2+Xj/enNY1
1U3ek7NTGnVbdo9rfpMHwkh4qP3E+Xv5C3xdK/L8898/JYV2GaO+ZaJ4QJyph8A3HJGh8AoGWcpI
0BZ0xKlVmSstqIXJ5swWljqQxnFcPJBD6iOp6keO6nqoBANc1OyfqlVswkJdam69OEFbTJepRGXV
gB5YOnhvqTH6AWXiSDL3RNp4n5lqBcvx9WP5c6anlpOCTJ32jnHWh7BoYnCBKv1H3bQIq2sdyKXF
MLt6+BB9pHhRsLdp5b60hgH1+PYXGMtP1y2E87yfFgLykI4bLWo8tIrdLTO9fMtFnD5WeTEdi7rP
9h6qr/vLk30JGj/vm1lobJmd5EXriJPjenznKUKQ/3hmYHgldqiAEHqQ5r149uFUezPYrd5h3fuR
lrJfycW/XiGogP//846DP0FaWfHj5P/wu0fSeg+EEZSpcK7n8UPZriE/lyaaXV4IqHqFHHD6Eu5V
kNgpUbxszR9jX0O1Kd5hUzwXXcuvOnO8uVZ/hYXPBxtMWUj89lHv4Fw2/BhC44m15hz49ZngzW29
UOlzSx9456PhWhEUhw/eIFY+ynkx/3uB8ea0OrsY0gQ+S/4xTgG5Msg3aow33C1fUyu5olsIjMtc
1afgfWe2GUxZc/pi6/tqfEzl8+VV/VUcOA89W1IWgMp1zqA82vTmjzYH6YbAgqKJNdrdLS4kMBa6
PNFXseA80WxJWZ1tqGnw6bFM5EMy2M/KkBCdtneXh7eXxp8dy5MCMpkXRX9yIEZ0qk34gTKkr3uv
7GuAK1HCC5rGsqIB8re3U4LubmCqwX10R8t89U2vM4DCZOz7/zi7siU5eWb5REQgFgnd0nv37DP2
2L4hbI8NCITYQTz9yfbVfPqbJk7fTsSIllRVkqqyMgcLBzqUBOqdp0lHNgq8oO2OgZ/uZ5Jqah3Y
qKwwjQpxHwUs3shMCGD1G/ad121315Ao3w0B439Lz6n/tG1tbTow5hwyy+1/t7GQYDdz+V0S5XaY
NjZbyFfO7aNxZcj8tEK6L4OWUu6fnGh4qSbxk2rA4Gtwc6hgwVwuGTt20aydTDrLODDhCq0l6Vcw
RexBzQmZdfFiKX/hinvJVc+fOMekT0G9Goo4mipnPFmqOkS2tc/cxabzS5mT89jn1fs0dhBDOAWx
pjwhC5rsqzR5oI17hNDJIzo893Ky36K+hnK2uo0niJh1DrDA+44X58CY1t/c/K7WIHJuRThGf66b
/YzVm1WOIfI0Wk5b5+SSvlkLTaovnNf60Ff+EgZnbsuNY48HftIX2eieQDu+buTXLvkggVhFiwqF
c3MwQlCBHGIapwU5eUkShWi7eapH/RKj42rBov7xJZkh+rztRuyJMw2ceC7rU5Gvxm364By9VbOC
+oMVWiu0GupVs7buQdW/jcLja7yOHuQ7+sIWPj9n0EZk8hI9OnleOJDUHvQX7dB0n1PXWcojz3i+
me6nYDptyiarwJkOZo1vNkrA7uMY5evh47qNzfx+M8Xe+pUDYUkQv9v5hOrjeBCKH24b2vD12Kld
NXbCOTVe/Qri5ZfKHvbXh54xWzO9LqqU5FOOoZWwX/sAHt0XvQqFD7AHSFSrhc2dWX2TrKiskL0s
gxEZ5Bg6QCWkfN4rO7V+DO65lwk5rr/IIi6p4sx4iplvF14JVRsJrSgRafQN/sk6H/jQv7ctmOHn
bS8TJwVn5smxkO7AJUCIMczpu5QLm/3vkLjghma2vXRqUkSWC0Naeavg63APQhv5pQ2fIL+xgfb4
3vneQj3s1d4iR3iwvnfv6l3+sl+Ay2drdshXt1SfEQ/+Vc4+HwMgnAXzNZRzJODITLTnW0F/b2Ug
TL6+lnMuY7h8Sz0+OTZ1T1XM1UPQUfTPoQVswbTnRjfOevTFUSb7GD/f5YdYtT+sni9cZmeGNrPx
ui+JNVnCOwWwtAMrvP6NEh3deAk0n7ggufCdDhzkJzmII2fBH1Bkf9iM33ZPNh+1JdgHwJCMfW1s
BeKwAur01cruu+31XZ1xP7O0WXnoVwQrAXRyIn/LyC8LEqQl8s7XR59b+vNXPxllVRBpOZHrnrTw
P2qbHrq02V0feu6Hnz/5aWieF8pFpPVPE1qocdEPSy3DpFrSTJ4b3v3v8LVXVIXOGufUWu5jS9km
ANp0U+dueePvN87vAGRwuRDMPfUoIUBnB82plUCnl/h+fX1mgripXC8a4vi2TRh6D31AwFIoEqX2
k3LGJLTUWIAu3VrIJs1tsuG6HbLIAk2VPiRDXQgw1xoaO1X8dH0alwe3zcSeH6B+zMasP40Cz2iF
Lebx+vrQ5wP5f0O3bab12rEeKgom5lPbtwcHnPVuicxb4n1zxuqlGqL3MVo6US8f3LaZ3Ys5qzlR
g38CZXPwVSNdGY60T9aBzvN1DRD75vqULgJH6bnf/79mm9eAZiZgpzn58OtDVrUTHnMSXVqFK/ZA
LtMDqhrdPhPSuVd5SdYMJYq9E5Q9BKs690tM0Mhy/bdcNkDbZHuiYzbJAvmeU+9rtk1Yr7bgSsp2
lSbyhx7tDGzT6RI52dwCG9FA1UkB/vXMO52pq4MAyi9lEWYtGKqnJbK1ufkYEWHKUZzkTPTo96Hr
hCWh0MMuYBZoFf4y8fu2RTOiQgb41JT2iPYliklCfbOaX0DPreqxC7XNF0LPnE8ZJ3lleUD6R4l/
QiGTrlyapyGNqoUk7KwJGuFgTCoI6rVwK9vN2tXgT+2zkol8QbOycy8ot/S5gBbfB7nLdlKyYJvS
NDtCir66r6x8QiJCZsVCFJyZqpnIaoLa7obB905en9+P4wS8X7+wVZdPCNtMomvPR1NcVjunxEW1
vGdgr2uawd0UEEe8oeoDbw7OpvjpjLMiUYrGxX0/T3q9T6aWbcvR9p+v29rcBIxYEQQ0q6wKBq2g
3mJF32v5twUryPXBZxzSFJ4v2ky0EU1BYNblm1rd99pe1/UHd99vG99w+L4DEiAHX+gpqd4S+04M
cmd7OfTkqvVtHzDcHcxPhWXlFm6NrDt0LMlCOnWvU52uHb9d4qDml4+gwHD3knpQvKg5lBxBnxJm
km1Y1B98y8XxnN+VvdWE6MzzQ0d62+vTmtt0w/eViohfo7niFIwN3N5mgGOyD0gGvlwff27fDe9n
hKLmXmLZEMncVaDdelVGwasTAPzstm83fcRknYqyXCiI43gnFfd/gDNd2yM9Apayd7VeIJ6aWSdm
vOIL7rgcbGfeqY3aMIE+pcr6sF4sSc/EJWZ4NkoqNm1kW5ygTf5O4uKl8nCFvb46cxHYFGhth3zo
/BJBD6Qgj8yyfqJ++W30IKojO8TdLgrCjJJvjPBDa0HwkctXPkJ3sfOXUoRz0zuv6qfARfKUuT6q
TacAt/9vQTlW3ydIHy7Y8IyNmWxUBS6Eowe1I3Sz6VeS1wIqIuneb6ELmfJuIbzPTcHw/6LLlXIn
HJI8IHdei7qBny7cac+bfOHiyQyvT+smbkBCSU5O+bUYHvzWQXHiJbXfy2SpJ3zmbvtPderTBhRM
g6hwgPxpj8oEwOKryqW7TvAHOyWPidSPlqYLzjjnKYbH21Ph6Ag8beCTrHpw76QJKE+Dblva3sIT
eGYrTGamjrZD3GQ9xVb8kuzL4C+gimfsyCRjquMIYh9+ZqPNOmcAELPp2U8ysZ6CWkAJT97G92Cb
TC0M9U0oyeP3W3iq1v3Wh851LBaWf8aYTH6WhpOuGQsI6dIuXREC+M/Uh35UhUS9olNxsxBTzufD
BZs19XQTAZ7oNEZXN2RK3a0DAN992zD+UirkDhjuPHKTD0kOPeIeKDVhN42z0hFYuuKxq28MKyab
i/T7aJqivj1B4OwH5ckvtEMsXLXmbMFw98CXIHw86xHrPNl17n2moWn6WrVLaohzNmz4PHB6WZqP
GD/r01Xul6GjP65vzYz/UeNE7xw3sFN0TZ1IkUqsfOtvp7wpVxDOKRcC7pyNGS6uqqRkkBBuT6ms
wyp1wlS5rw7VBzncjdFSo+HMFpj0Ll4fkQ4sXf5JWShkkDhEQAlb1DNIsrDJ/+ptF6zYpHcZq3LM
Ew9BvVxjAke6ksfmC/uF2uqh2fhPeuVtsk3+mj4H3+1Xfk+O3Z3Y58/5j+IHMAlLJDMztmAqY4Ju
t5NpDUYt3y7eapfudXebToJt8r+AihXv+9Z2TqArf5xs/moNIHtLvPV1W5tdQONg72RnF20FEsU2
rtUa+ouAoKIh9qXLmwloMYWe0LoNKjBrV+pJJJ0EodyQPgQ8H+/9zJvWVpaVa+J04N5KYtSj0kD+
wH8MBysV+coupyq0qkad2/kDsnK9rv2ReWrYWpMoNj7XfRKihu2vOtrkG7uthtfrM5szvvNefTow
h9Gu+j6KyAldJNzZaK9al+P3ZLx1Y4z4AmR2O9EBRU2SeI8QZdrSPEEahiy8uudMyggvysfF3hfE
OfEWaF7KpmonlM0X/H8mxJisCzIHnHFStD7J1P5T5pDvDaR+sNslKpWZZ5DJuKBzXfng2ehOxIP8
LIjIxYE4xN0wUTrrtPR2URuTjcs1gbWNX6/v+MySmTwMlYvk3xBAeXUoyY9Gxh8kXXKTmfUy6RYw
rJLeBC+cYsfb5KyyN1zK7AkFtHp3/dfPfeIcqj/ZK6VRT3maOCegOO4T6jz6pXs/tOOP68PPRHyT
U6iAjGtta/g5yNmPTUZfKEl+Qyr4G5hNH/H3227C/0OmQCo3lvjUaSQkXVPKszBpBoJG0Wadj+qd
cLmQCJpbL8O/W3hEQKg1nLyye7Gacd1AI3WQ6UIuZSZ8eIZ7k4paZHCm8cRtMNcGQxg03wPwqNvS
XV/fkbkJGB5etkWXFRz8/HhZtYDN+3/soLe2WuRL9GpzczAuEsxKPc1LfKFt8/6EbCdoRDPoBW6I
KvSRQ/N9KTk0NxfjPtHYlbKtQHon0IH271MRkG3kNdGxh1Lw+/XluohsRO7MpFDwHbB+5tArPTW8
KXfSLqZ1TaEs4YyKrnmUF6E91s5BoKKzHmgU46aBzoN6TNyX679gZjlN2oQoVWmH7oTp5Pn6HepF
z0EB5bcus55StRT2Z555Jj8R2hQc7QCmCe32mm5bcGltm7pN1v2gyaZ1ZPcWxL29mVx7Wngz/avL
X7hC/Q9Xgs1jVfEKmXZGg0OT+vIbsQvxGJC0Ofpi0l9ITb9rXqe4g+hehkRI/lAkSX2fZ5w9i1E7
ew0WnxA9Bc5CHJkxqH8Auk/RMMiz2BJTUJ18q0fns7sOGOhzb1NMsE2oYgbOu7oiPTnl7l8L3MA9
tJGdFntJf4JnY3PdXC7SbJwN1gghuWjtrHOjEZCa9LVx42qds3SPnudnx/F3gFxtZJ3vVE0+Esdy
Dte/OrdwRlQZAg4+1KqDbG1C1aYpgye8tq0QjTrdwp177gtGVGm6UnkDBbDdVY+D+mk5R37rvhhh
ZEJeg02lNZ7Q0LqDjMKuPffRtepnQ4tN5fc0vL5IM55sAgR1YXfCbVP71NKfgfekm3Fn62IdZd+u
jz+zRCY6ENrqGuYb2yCc0m8Mb3ZdNG8NetSuDz+XDzQRgnEGhUhwQ0DJvk99iHL78sBBWrornCS+
g37qeJc0rfs3q5sB+aHKBhYamNNYVm0Y2Ha8hwLUEuB8bqrnJf7kqKDJG/OakuxECQfAfOLrUlCg
1QLx5fpk5/bq/OFPHxhFNfY4JjNgf8lOoUPMFeybO/XIWzhLWfuZm6MpYRhQkjseUiwnJ3OORecC
dDeNYuGcn7kL/6Pd+DQBKZO2HNF6Bar9JhxShk6TlxKtbK5+Gy0Wqnpcg1zh+mLN7Ybh/SBY4VFQ
2mBTS4dVh07M0vnhLEHs5gY3HL9yPIsF6Tm7ht5BECuvlJWuR7ZEADY3vOH8tPBKn7lQCvWdZAUa
pE5nq2xYOE/mXMbEB6Yo6TVe1dSnJE7pFzbBasMBJFDJCoB7VBIlGvZcaelNDgb6XTB6fJ1lUxs2
Oko2jbB7iDw0t4UHs2WfSKfnlkrsE/gunATto9adH9e3mYAJKYyhjUUbMMKdHIi6ZM2Pvm3DTt74
yw1vHzN00rdBYZ/iNsH7LR74fQdB6WMC3rQFd5nxRRM+KJ0Yja8oMp+yol9HKdqWK7W5yTv+SVR/
8kQkG1RQoGMbCs3JOrUhqw0OLCjDba8P/69cceEm9c/2Po3fxhmAVu2ZTCVK9QdpG16vnKlo9Cpu
G2eDGkfwffIaDrLGko7YFrwhvRWg1wla+8cOQs5dTYPQB8v4NorYdNRUDJuKD9F9rBC4Q+ZIZ1Mw
Vq049Mq/iC4Y5S4HtvbBOyOrYzu2V1VX6D2hfbARwvHuc3Ti/oy8KPruoefzJUjGZlMUDj30eSXD
2Br43u2BHiptt1u3rOFoeW0nAgiy9Nmq6lUEzXPSDl9zL7H2XZ2oZ0AQ630p+giKzSoHzESVL7xv
Qbnelm+l5PGmbJgGYF1FX3u3rw+4XqarhkOVtxQ8uatK216DeMDa+2WWfTDhdFsq0ZvSUk7/TkEp
ohW3VbMLQDkM5GOp72nJxGM0KXUqAfL+OUKGowldGU3HPE/AH+VJ1pR4ZKbF6/W9nDl1TPAll57F
Hd1OpyRHczU0krNVmrno70YjxSqmS205c8ZuhNRak5qgsDcCWgG6U1qjczqX/cKTf24OZkCdFG5M
HQZHQWcb6TckfHapHlbD+Pv6Is38ehOHmZNEqArtJ6cBsLewgxLcXZmwcSEDNnNumjBMERGFDp0B
On+T3aGWGfebSafONq44PcVeXazdFAR9gQY+NkyRzf64bVZGIgbUMIwM5zphm+GllYNPYVVaILu9
bXQjgrpuYTnuMFanPAeTl8Wa56piC4fcTAuBbTZeAwAfl3lTVyd36HtgGxl5SiG+8OQkJPlKS8/7
kWWBtxl4Ip9ybbGVnZT9gx2IYl8DDAwp85r5IQhfLPwyC9kujqucD2jXA6g86jUlkbePhsp/CMDY
d6gT3a09MYIuCp1G1sK2X7oGoPeaG1eYRsd4UfvY9sl/kf4Q+tXXKVsiNbrkEufBDX9DU1PHfAq3
lmnyAwf9Q5CAFZ4W8i5RcuGUmfuG6XackSotwdxm9yBIzWyvXtm1Hl4jXXKQQoBkbeEVc8lBMBkT
CjUNRNGywWEsVHqMmwqKu2CIcLm1Gn0XTCIO6Pwq64fVjQupgpnkhH2OA5/ONw36XFoDYnbKm7gK
sw7NYUOJPjPGyiO06ZrQcQF6wX19fd1XLpkCHtBmG750vbouqNPhzjYMoeDtA6gPxCpLq4U69NwH
DFtLOpxJ1ajRj1ZZ3drvAmdV1xH9LkhLbpNMBED3v4uGxrzSDsakP0FZz9fTivI965uFy97cjhi2
FisQHtb9EEH3pMWux2HsPzjdhmJn+vZ32txwGp7d5myBnzbeKe3Bq4MWIj+BDifphXaahlLk6yq/
BZ59/sR5hp8+wSZ7yHsNsSsIqYV+fWflD/awcE7NeaQR0R1BQdp4zuXChE4i2QVE92vqQd3XK25h
/D7/fiOuy9QNYs9yCCA6kJ1R9FSBMC3S7PD/d4Xz8GcL/rQ8lcO05KmGmGv07tEBLB5dmHpfbhvc
8GshfV+VrktOdckfQBDohVXvf6V+ulTmn9sA97+/vtVVooOceCfGgm4H7eQ3V/TdnWQt6JD5SBfc
+WKKGKtkIjjBnyRSGpDqZFsQB5jKUfEQt3L2QLWExPwI/rIvU8IaIHwHdxUP/sbLebYBu+ONp5cJ
8GSgbLWR+xlPRSlWCjyNTvwrc6YFd59Zx8AwMlD6D+l03qhKVj/x5CL3/qDLrT+Owe94TJZC1txn
DGODZnA1pMDKQ7g5zzYQia8tnC59WaEjwHKW8qOXgu95swyrkxWxrCD2ySkJwIxYtRsaNCF33YW1
mhvesLkibYvYVhKsG1BQyxxQa7Go4GsJDtqF83dumYzTowtI7tMG9NsE3JFe+uqW9apHzS5aMOe5
GRgnhxj7uke5hh+xVNs4KB5KEEa3Xb4QUuauD8bZgcYdLxklIi5At9UK/Fz60MZR2odoArf2g11l
uzgfoV/H6UddgFfqpmBjQj2hwkdaNbT8mBXTO25er96kHgnvXq8PP7MpJsxTR6TovJGAcp1vysQL
XUdCP6/8PghIQl7/xMy+mFDPom7QqkRRms+R3l1Xda73jZbxyu6SaeHmMzeL898/hXtVSGgHCAFd
2QTigAFknQgvuzWp2J6U5d/r87hYoIAHmkqjlHop7Auki0kfNhz0njs1hCoNtYRS4Qo7Doe8/qmz
T5uZkfOXDF8vJRi9EqhonmLRPaq0vw8m9nx96LmlMvx8SLQAu2ODOxwEsFTibgPxwwVXnRJLwuNz
XzD8vPRiSoPhTJeuvhOSrGt/POT6PhVLzdFzHzAcfdDQnSllooFMB+J9aFI3LOpOhW1ir6jQSxoO
c5tgODzJxtyPoQkB5VpcpwEnjsPRi1+ub8OMU5iQTtVL5gRdeWZ9ebS9M+sv3xV6CTA6N7pxO4zw
ilLxAIrqNgOPWLKfRiCe+VJImll/E87p2OlIMohgHm2QVr7QIJ7AXBa5d21T2ftAAHB1fY0uYTDg
BSays4w8kpTgzT7Ssj94TvEnf1e+tSrGagfgxy21+PNXzmv4KXbYk2WPk4c+xESyeJdF0Aap+1xv
ezHdeLaasE0hoZDpuEl0VGcwGsHxnU0by11Svb70qjnPwHBppEh7J5sglkA9vR3YHRPeijoPcXuf
ozneSRaeszP+8I+U+9NCCSAIiOL4zBhHOzWRB6m877fttOHRQZxFSgUVpMh7WzynU5vu0ZOTvng9
4qw/QE2NoXD29frHZg5yavh1BthIXRUDPyaleEl8EPAMwV1UTt/YUO0BWkDRr89E2Kp2IeTO2LGJ
69R5auUa7QDYfiCHnQwnRg0BEqdawR6+jFXkLDjMzA6Z6M4pAiCqLsV0Io2lVilr/qLl8v36qs2N
bTwKdR5Eba9Rxh7cs0SlS35xsoQ9nglXJmizzio/cT2o5fSZ9R3MJL90MrxLnS6kyP4VLC4cp6aC
68T0ULdFM57iQhC8/f0WDItF/6to7fbBB43EHRgu+dqLhX/HwSIAOiPYnQMxx7sYzSLrWFTJhsbl
Uq//jMP65zX+5EmWYyfJOCQSeZRqWJdWHjz7oyp/N50PtUIoOz26PQo7ay7VLegpH/pHhtFXrqyb
Sgz2cYqnH3kGFogAdW4rmsTCleXyHnrmPXXIIwsvVu4c81RvmvS1SEB+XwYLo1+2Ps+8pg4t2E2t
jjhH6BLvBjv5neYQPbpu2XO/3LDsMXGqEW2GztEHNW1RPHfunxyaNtcHn/vh5zP001YHcQHsQY9l
4S7K2az2H0kx8tX1wS8fxFD//u/gceuwntUJOfpB/uGAkT2kifxAonov+G3PTs+8ijKoVTRNpVE5
AoGqH03gWp5CdDctrM/l2Ihj9r9TaGSZZ1Hp2cdhancOinxRDW66QoGgV6z68udtC+X89ytD03VD
ULjj0Q1+Aby0RtE0nOp6JdUSS8XM48AzG476wAN8RDj+USk0w0Zx8wOkEvGdxQYKRZ0aHW7chzA4
OA9qf8MzmbwMVA676/O7HFA8Znh3KztUIlthH71BbyF8Gg5DuRrIa+XRTWa/Ru7CG3jGms1bKx8Z
WLqL3DlqaHhWVoor9+v1Gcw4odmKhHqIkwvekOPgqH5jNfSn34xPUIhjC0s099MNQ0PpDXckwKhP
tPePPnW/eu2oFox47scb5sUJSBurLB6OQdDsJfXWtPXukX3YXF+bfzi7/z2/PLPDxValskWF6m09
QfJpzEAnkLaVu/EZi6a1SCxISoIDbXzRQByejasDY39vvUE2SG4JqLz34E4P3iZP2OtkAncV0hcK
TBXeVO/iIqLQYlfkXrWJd1C1T//Sqsj2adKQe0vG+l7WFnJlQHu0j63I6S9Qg7MvQDvqn+UYuOMq
EwH/Anq8fqeclP+OJxe6LNenPrOypmqjH2Me3IrrIxnRIZFbW6v6C+Ts9vrol2+C4Hr9b1gIsj4a
+sCtjmdCWzoVgBu1x8ZrPjCjJ5+3IIbv/1axt3DxnIl1ZhdBU5bcgnZQdbSJPKLv7imC8qCHgn/W
jjsSIfl6fVozpm52E4h2EEFURvWxs3GP5tPTlKs/Nw1t9gwQVGKV4/r1kU/dHngKO2xhXwu/e2az
za4BLT2Jx5FbH+2s+gkI2L2yqy2E15bO4rnxz/vy6Sxuh8plYBBvj5bQYI6Mm2LY8BiM71rVzrfr
CzSzx2bfAIEKCvOcWB7lkGffaoKiMUAo4z4DBd5p1H588qmzRDUx8zHzJROBez0CyU1zTKGvhQKm
9QiOXFAZkAq1Av8hLeXCDXpm5cwXjBohCed1dXucHPHEkva+0Xxbkubj+qLNHF/muwVkOV3XoKHq
mFpduVZgvwApv/dUFeroeukvKDYBiM/7hUNsZtXM7jO/dBIoQtX9sRfus6bsC+oeJaA6OWj4M/3D
68dkIb7MLdv53vbJ4EYgmhzZ2tUR/QTxmsEtV7U7uqGf8IUu/TlXP3/50xcIVDSgDIWVozopHtyS
Ji+oOgcv1/dlbvTz3z+NLhJhFdPEqyN0p74zkR3YgIvT9bFn1sbsfAEnmS76yc6hDcfqdSZqHZLJ
CbZkSG9Bd+LNY8qJEqcfbWiOswMtvybWM+/GNR7bt+2t2fCi8gb8sr2qjp5Tyl2ibAnYowjWnWZi
IW8wczyZeqIDF9Ukc5ahYJJlCfQ7FH3pwUIbljiKNx3YoVtQVDfFCpxWbR9OpOQLX57bHPLfjfdy
mkXAlrID5Bx+ljr/EtU13DBesNq54Y3rKnBnDk7CQR5HX/ahGGK9s7ldg9pKLNWXZ0zX7H6x/Ibh
yq/8Q2GTdhNHdNg1Q7OESjo78IULmdnaMqqqSzoAqw95EayK/DGyfTCGl7hDLHje3AeMoyqHiuxY
S7dENW5sJCK6O/wuWBN8+IRGOxB4p7vrbji3TkaI0l5HgDkkOXKsXrUDV51/J7s0X982uhGehmL0
HC/31VGLhkJOhpGVR4bqBmwY/NtsS6kHJ4p5FeXHto0fMjq8eWxJ93xu/Y3XAk+pakVfy6NduG8E
3Q93MYGYt9t7PxvmL6GsZ/zApM8G9AEVKi76Y1cHXRg10Y84yb6VcbCwQDPnqmu4cdOz0o9FYB2b
Nh1+BABU7Uo9pb+rwcvuFZpGHmhB6hjv7DZZuP/MvYNNzc9qKryg60CnhgIpVIUioGLbePzwGgVl
PKQ/+8bfj5N1RD70d+sWX28yNLNDpesdisw4rtZNV6Fglr3VVC244swims0pRMvKUjYDXMxtspVM
CRSz/Ph+avTXfGLfp366k6JeyLHP3E3MThWJAtNQBWUNlZ5kIxp/J/pix1P00OoXgsrpbYevyWBt
O03bEQVW7JbXX2Pm/oyleJZRtKQnPDcNw+/7pExtH1zwxwQpNV1ALcSDEi964frpjSx2jM24j9mG
Yun+zCyCWbC+eHYYuDcGUbz4Kf173ajmZmEEAaHdWIikwSoxFHrtIniyOHkihN61/VnKdpHWY24i
zn+P205CVrj1sOu6YOVOSO1tOKRTt26axwsclXOfMEJBUfeqmTyvOiZApq0tyC/XLnFXOr91y40z
nQ5RBq5qLJYXgwVHddbXnkkQHg4MNH40HJtgwUVmZmJ2ppR5HuRFhtdtQ54r+s7Jd5m/Xd/wfx0l
F851s9Mks0CEY/mqPwbg27nPtcyGkOqeblGQ6P72bqXWrVO0L0VWut8iqJu9g3mabkYP4oUdmPz2
Hdhwt4nNvQ0UUrIVSwAAjJmFbqxRuh/Xf+VMQDI7VqJiKsBSGSFVxrtD6lJIkllvoBq8y+1oVQ70
HppuS6XeucU2rgce1SNTkI86StAnSSFCQFp3Xb2E25gb/vz3Tw+MNghs8JB71kF29Wsuk68+kHSg
bl9C3M8c42YHCw8mQoNORYfa+cPYi+PrUMSPzhLp5tzPNwJEUOrAFm4RHaR68PO3nDyz4fv1TZ77
5UZIiOIIZzJ3osPgV+f2uv5hKpCpyAl/tpJuKb029xUjKmSSFE7hCKw/SHmGNFon7a8qhVLLEp3n
3AoZUaErCXJcEwQ2eM8ffPAJrvJMnhqrTlbX12mmtueZTRW08C1bd1N0gH5mdbIG171z0gRAQoaa
TihT0C7Ggyd+d3KYtgVsbKODJjtUiVU9Tz0gjWk6yR2zvPK2x43Zh5FmjnI1wZp2+fsELZ/ovloS
1py7XJlc2BWgLpHTddZB9UKGODK6EAfUPQQbD5A1bkC84N3rsbDDnMdgWJoqb2mZzyZ9ITKaNNmj
Z01Jk8KTZJa7QVi03HquJUe9chyC8qlRkXdIPMreVREMKqxJBkKuyV53GcjzgXWhrx4akhceLTNm
a/ZtxIpnjjjvOfWmhzx3H5vc/grd2p1K6v11u5r7xPm99Ckyja4OktjHLkZlGkJPEM1Sr2XzpaiX
0EUzlwsTrI+ioM8ZhGUOLScPTH94Fg0L9OzYA1gpb7zBmKp5TZnZqVdVyZFm03sPDoY7LrJsB936
hxwtwWilmW67UZqwfQFVQFFwFR9xkUnRItevBtpKKNc65eb6jpxX/pIFGqGk8DPaqyCFX2V+fQCZ
IrQkWX7bi941IftIB5LBd93ooOtfNf0TRU7okCc1LOWeL283qDP/a09oYBYC1NLRIcm61ySO5Vl+
EcQb6fjLTt2jHVX99vo6XQ65rkm1nTHIcrpDBq0FxrK1AoQK8l6NHRKdsoWtuHwDcU3wPrM5KcfB
iw5ZBlkv0sg3mfX34yROBFRYBSQzWqUXvjW3cOdpfnLEdChqXzVYuNxNVp3bId789os/cQZRCefL
9SW77OyuKQI3FX7r4xWEwzYfVgUwhdlKkzM6Z1gIn+cf+7+265oab67k+JsOggNhBxdZ4EZCyddb
ota67Bmu2QImMtFV3YSfX3TOwe+gISu8hQzC3OobFwTXqQsBgSV+kEnc7mUg1lTQByryVzTrdmFB
ycIWzK2Q4d0jKxXVBcKho3T+NvoWUDduLd8Bx7Nuyvu7Zv9XUtQZBwNNesz4a+q/SqUObvczdX5B
iHnh1LicsXXNhorYdnqkBZ30qJPuq28nq0oWe49AbFmyLgyoo8N8bPcWZ7eonvjcNRsoRFLodEhr
65BHx1bdxx4BSHXJsGY2xeyf4NxySw20DRD1H1NLVqT7xYhY8IkZpzMJssvc7aEnXafHMkcOONt6
tb2yUhqq0lr4wkyYMjsmIpfUQzfgmuBwvCp4zL7Yrv+zG5Jfk3KeCMNaZbx8uh5DLntKYN5DSeZZ
sCM9Hv+Psy9bjhTnun0iIiQQCG6BnEjPLg/lG6LKrgIhRolB8PRn5Xdu6qedzgjfdbs7INGwtbX3
GkR+7SzpbQ31DVuFFbDiw5Lvvn7J5xPir3NLm2TtVI9sSiADShK/sOddSs0I1u1QfItF4a9TzBmq
bR682aajRAH9B9ji1oB6l0DtphblcGErfj73/jqb7LNsoq3d6CNLubUBH/PVoEsaTou9obl1YbDO
zchpEP85OToYhPm51xm4TZ/siSqYd8NgW+8tDcAl9EqWjctmdSHrP/eyVb7YKnh2tgUQRrVqtpNr
baAMGQJB2lTFRluvX0//uZeckvN/vqguyyGnphVHYt/77qPVdmGhSqSNXZj14+brl3x+mvjrnLGd
oPyRdrU4NqnAfYr/gETghWk/9+jVabJAnkEI1zbJktIr4ZQJXN2/uf1W5wexOuHV9WISWb1U3ZUa
/nAYKQTiI7gIH/h89Pl/UkThFoxCV/zYBY8ZCJ2iskJwW0JBrsbyUmp15orH/5MoegN4wtphyUnh
oIQmTch9iazH8K0i8ExMRydp6djGXT1cjdy9MDWf70i+zhp73nnQzwREvS8Vj32bZyFkKMzGV521
EQ6vdl+vrs9jMl+njmMq804OPUtGbo+P2J/kGqM638LKiMUQQ1ToAtZEhMTxfn39xs/PZL6mgkLL
Dy/0uZNo14BZGNSuD7ZWXscSruu7oNXORowlS1TPnXd0Vi9dUs/O5CokaA60FvQE7WTp0h99wFTI
JrGpBz2GUzrfVDJ9thrnMARptYHk6/PXn3tula5iBCzyHBhUanJ00V6P52Gqw8CXJBxmVAwaBoKi
OuUiX7/s8w3N15knavzUGTG6Cev7q0q6G11dcqj8XznzvzkzX2sPDAaJeG7jQ0QZQjSpHDbDU7bJ
YxajZ5x9+CJsb5o7XGQ32e1yIYqcW52rKLKYFHahqVGQRBXlVkEsBQ5Fnhe1gRojIRorIt6YAZ9q
iQvR9vMTHXzX/xvSbYi7atW6zTFnxXjwKuFfgQEPi6pu+h5KmK+TUlGnZLKIQxN0lX8q4mZ74edH
p3T0dqQzv7AUzn3IaT3+czbl5eJRaPeQIy3f6PJQa6DZL8zKuUefYtY/j7Znoyxm2HL0LeVEi9DZ
tqrLIU6JqrZfL2T7dAR9strW2SiIqQOtaq871nap83CERcBv7rn1c1GOEOQ2HHbcVjCzJVr8jwyY
nvd8qeAq1uor5rTDFtAP0sbt6D+2vt29uaIVBaDSFTwd3SH14sEUVuw7pDq2Zasv/OozA7NmVg51
pnJJSpooy0/DWeOVRUDssHbz/ALy6zTGn4zL2krD6Vu3gvzicuxAWRmhIdqh5OeCTS0vKeuf+4jT
3/+Z3cX1U7Fw4WN5DuNpz/32llRvFcsuGZ+fe8Oqlq4YyblfedgAk8xDxapD28qb3Fg/v148556/
Sms069kMkVWetFwXByuQ+dZG2hw5/tTuv37FmUC7vspQKSwEpo4cZbO8OG7zPNv0e4vIXx0YPJtK
P8g5SATeqYJMIeHr+PfplH/HHxI1zbXHz0gt0kF/dTkGQHb1JVTT+ywyhX3hlndm9P3V6JMgRS7v
QzxyomOiM7qr216GnZd9c3xWZ4IzLXwoDATijPswdb8ApTXy/etZPfPT15wZCdwWmqVQpBmyzr7y
WKp2Ey/nOMhseuFecib7WRNnoMwS6L5RQcKY8OImcPo8dKclSDS3iilqyieJAwEyLHPYMRlc6Daf
UZbga0JCo9K0cXoeJKome2Pmw0L4g1t5UZmpTQD7j7lhoHqQa+oaGWbOJVvmM5+7Jii4OK1ZN2qS
2ADGhmlW3YigvgaLersw1K+0dd9pHOCufak8Sf+/vM5nIXKV59WskRxANsxiA8n2QnT9PZmdIL1d
xpz/bLhvOHQa+grtJ5RNt7k1QCOOQwJQhE7DCJD1PSdhAZU5pDR1jf/oNe0Qia7eF0xK6Dyox6Uz
XjjZ0jrWRTMkbglxGS/38rDnfh9OjoJMfLCozSDzuylI3QiIfljRc/lngNzopg2C6gqd8zYqaF1s
8l7/cMTy0Hfw4yUq36Zde+f6w0egXDvu0N8NQSZZomEqptD4nMYdcV/tlCMvJy5kbOo0hulN4ukA
ViumKuOenYwQTHWdd/mPIqfPRM5WmDNnhJ45PUgcU5Hjeh+ZMiQkUlwDF0YPy7DALDj3cdewAhMO
Q3OcxHzvBaXYCGs82rX092zkzQ6Kow8Fs3U09gtaMrqPunR8x4WPhdUIaExnFpDZxy6cZoMGvDP5
Bya7GV5Pow7pNKextxgnnliXHciUd5Fa2A4MoLtm4B9DW8Jrg2Xv8Af6Oy1DBmFBmDJQqXYC4oFo
ui5qTyugGNTUjNuy7MtQM1nBY3GYN261gP+/lAll/XHwIbrby4ztu9qBqEl2V5IFi29ewGjSJ7mp
WUIxzLWAJ5HNe95Or4NUJupFM21EiX+qJ//akZ4T83r+U9GAXVeiOCLtvE5dOAeWSw6zc1A+YlDI
xSbPCNzVZ02BuCituOtZAKIGh3SyTvMoMM2jTIstFB5ODpicgrODiajtEdR/eEjFjmzdsFn8KnSY
kVs6okDpDeWrdtsPuoCD6fQYzAVopOImDewXCmx0CO/wA64ZD9CxzsFbH/9mqvIglEuxfAvvkYz9
72Ccr4YTia7w/beZ9fe126DtLmD3lZZZ1AzEgVhCwcO+E9vBsnasdUQsxfTgZO7fphqSuSIHT4Ik
NRZoJbHlup6bx2AaX8dBN1EGWsomMAUyc1E9exMGZgZyHFpo8E3wfitR3LOR7F0tLRSvbLrpWlj8
oZT86pVApQVjRg5II7MorWkRo8hpb3mZH8gSPJWZVnEgIHaUO/p2wJeHqN4vAD5Q+KC5QA9YwRXR
PGJFyzdkobu29CDy3asWPi30aRDq2FnWEpoR481967HSM0mIsIeQ1f/TGVuCjdOPbUR6G6rrhbUV
NfIGWYpxBzH25gdvtRU6ZemGlU3afdYYGyGyDiKvbZpN3bkyzrImjfy61XFepHzrgbq6YXBKPql+
/WbV8j4pXJDspqw3TQ8ZGhH8nJt+T/yeh+mcz7HP3A/oGzQbuKIldidfcj7f10UKYTSqUNqobm38
FDCMQIT18/kgpNgXzfKQWc4V86efVPU0rPz0SmsPqp1jcdvY+jp1hsM4+3bM5DBsZ8AjtnCZ9cOh
73hojYPZYjyPtTR3zoTKSep7BD1b/ZxCYeEozWDvy2HaW4DshpUGTzqfpi2MSUjIGnLrjs5hoQOH
xRbQkhYuZyF6tHYIqfM8PBUvIrcEL5Erc6tMpsIZdpehZ+bdaGtYDjn+tU+pjryROiHtyLiHasgz
lqLeLS1PSAO1G5hJEUiJTm2oRdZFc2FlISwy7MT47MrOyzJS3dLcWItbvMoZqp7SpD9qhqklGRBh
jFqbsezdjc/ynWzGJSwVO46+b8WVq6cfnqSHgJO73tOPvtX2ERHDgbPeD7Mhe0mNDV3RxX+aqf8Q
2IsOm6yZojFbbkubyshz3WvAcN6ghwvTt/rDWPlVzeXByjQL+x7RB556v1s06DeIdVhykz8c3CJ9
JZx00ZCO3d5uR46Y4dgR8IX+PvAGGupOLFs2oUKulb6x87aOWd781pmlQquXj3LBKuXOwkM9FH+7
1GEhVttjUQ7NVkkcpqjcPoNe/ASRUVxC/BMkkr0OSGZQnFS3XMPXb1DmL2x4ZVQE4g8It3wLjBv6
6sBW3UIYdQEGPPc3LWVd2Krg1sb9VPRWvdFmkfATFVbM/NqNF6vaoSxdbFNPXzlqDhJXu2wPijZY
1NwcUpFfFbR5XoLmFtqu0PP15j9Smz8WG38vRj+6pFcx7Yuk94vfRljtjuapjqbU39hLBt3Z3LkD
BuzXKKu31st+dZbS8EWYdrXu0FWzP8alv0lJ9gLG5Q+aAwzQDubokCEIyeL0EW0oVGC4HbvWkkIJ
iBTxOPJnU7gimmeRuAIYntwyJy1OSH+zunnNfcQKVyPMzL19E+D42ihdi12Z41gdC1BWqTHhTNsx
kmOHio5vHnJg1MLMlm/dSBmWav2SLWmGnEo9OU0H2djKK/djp27tmT8FBOyH1JlCkJ92c+0nTjuO
YQcvcjiIFlukJK8eTyGY5D1Nnv0kDUqPfX2TlfqnYyOogikI9zxZ57EtiY6CPpvCfgRLdwQuNkY9
2o28yU9aY9EIHPk6ytPl1oGDtC3IuMXqCXaWWGzchsoPSy5QyvXxb11W85CXHj0Yno3XJACPkAw4
vQRiSQj+odko5VvHfMLJKRqDko/bIA/x67vODHDvpvApmoL6SAuC47PKDwKPUVN1z1M32Ooutzd5
0FeAIsxjaGrvHUf0i0OrOy7QW5wMzuJcBKFdmxedLk/5IJ0YRKQ05qN9v1iqAnxG3tGpfZ/JVO8a
eIBcyxaqvQMfTu7SDsqGbV6HEIfx76pS9fvxxChWuOPfSQVJ3spv2sSe0gACweoa0Qzqj1rc2Nn0
IGT3xNpcJpZr2jB1apb42Kj/63jGqI8zdEGqOfJb7zn1fYjPlCUlR5Kr7E6hUXowLJ3vxFTYIW9V
DQ3cYb4vg1Q/VES4oURx8wAY9vAua2sP2QN9dWK/Im9p4Y7RL+WfmrMAAhdWwbbKFkPULH3zbucE
bsX5qK4tyAO95PWAYkgm6W07WfwuG7PgxaNAdYL/fQfzHTeNRjDZdmRo5oOTzzhLQbMZeLMnfJi3
tZHBFlqn9k0j4V4lDEbOnshyBZS22qRWTbaNHuwoN+70iNLLiKTSI/ESICz4xtxX8G+MhK2fTYNe
OZKe+WAXTRDPlqD7vHdlWEMbD5rNaOKxrhFRgyzZtODd0tqle9A6/0AHyt1AzvWXEpMb9kGJzKzT
APH3dNjyon/yCDjmkrbp1oNT74Z1xD/9KC9Krck75Iu/hCnsvqIaufQ29eErV3fUR5MSRLgm7wJ4
cqk+turMjdMmkxHFLoQlmAvU9jTjDBw97OXWE6G2oPyuc6r2tdXQtxa1vSvPHknErMaOuJOVV7U3
0SdQnrM96Lk+DPKoe8NNJYAeJXnc2X75C5LPst9JNbQvtHODkIHuEHbtGPyte6Q4CmBN3AToX0hb
dGEHVj10tQd8c5VpXLtbEXmiKmK0PdOtb1dLJCZqopSXf/Kps6OsZgDv+N5vJkHwx/rrNpDroh9O
TZxbxuW7bFMRmgZCJmGKZddsZ6U0guLobTpRIg+3aIsU1sDEjBZyX4hUxkFj3gqL1dEETOdBlxwH
jzPasZlLKwIxxIkbaGtcB4UnI99m1d7MAwuDYoEXsJ1z8OjnKUyZ1W3GStHI7mbEaOKqDYzWiu2i
9asbiPu2aqCAj9UFKs6IuxbS8m3TY03kbPrFB6uLs8XcKdx8wqrv71iHHYAAdZBGUbAu+sd+gK69
51awcCybIYZS1aMkuNpkMOLb+M0krmCrjNpIoB48wdFlB5EzXmz3nRVOsLF6buLaz/JNXyIxmVog
uFhqvZJKvc8BfrE3sh+0GP2Qw2Z4my/dsA0GlOTLzDexSwLc3cb0T5P7DpJvjv+/pPNWz8i9B6qb
Deo+iFUSfkqB3URaZ3+rcXC3+BRUGF2osjfa2oACU4Sws87jvAQwukDzM5o1UtnK5vLIR78nUU9E
Hc8FaO8psU++NLgb+bYp7oN0AmZHzh6Wq+iP81KIaLH87lbBuy72EUavTdqSyA06HNq42G/6pXP3
zIfCN7WZukO4TsNST9dqQKCCCvIJZ9s9a12kaH+bQm5geES2crLJFpomVwSixRu3sZytGM3f2gE7
gJC83yjPw8Ye1AvyF7XzAlhUNWCt3PAakdZ3GUQ8++qjrZtyv6TSCTMPShHww3w0HVCIISO9F+UB
e7M4M7ejS3HVXXCEufjAl2EsoYfgAI7emjbmtMabKhdgu6DKI1KCXj6nVVS75rEgbRYDbqRDUixA
/rVsitnUj7ssqE/M1KwOIR9v3+UZjiUIGt65NmIyx6XVNnUeDo5E4i/65y5I7wE/eHSK2URTXfzg
3P3lVbj7caDNcBsgzUO92HjpNAsUVSHbLNrxdwDj3ci0JECkaqrQLwMeYRHjvA6c/K5wLJK00usi
gK9w3x2sv92AgnO+zLseBKt4ysm17lEZV7X6a8hwDeX+37WTDmFHmywuoEPygf7fGPsY8RAeV9VN
a5slQqca86ogxzrjLhBZhPRbGwJoG5cwFlmqrTYjAxiyVtkAbcicbseh1bdA1KRhNttvg2q7ODd1
s/Fah0U1yU6LqHgm0EZoQwHydR6SHPiLrBR7AbUHODUBZSd7XGOtxVg77TnTNRSnrb0qF4P1SJ8B
RfBflJwKqB56ZO95vb+BjOmMTLAHjDFDUlp6LL+uDDTBRhsHGMWJtW0dAqiml1EeBQpAMZCcym3a
VgarjKfXDUorbyjFFwqJTOBHQjXpFWmr7A+U08cftGImQhkOh7mb5U04wavpVSkYRdsYxkeqa/QO
zai3NcnFa6YLcSWJ8h6gh+EftVIgM6YQ4y5SlV+VLpH7pZHtX1UPYol6w3TkLkF14qyICOAqFlNQ
n+OiJuXe10G76+zB3yyyV7u8Qi1jzKo2GSSM5GEvi/rZ3HBnn8NFIqLatRPAf+sgHLUEFmDsfaB+
kUgsNJqDid1/XaU80wJYS3PAnNBRk0SV0nc1WF31gWfQOEUOc5gc9+Prd5ypb68l5Zoe9jwz1nwy
M2TC3Vg8lCzYfO/Zp+/6p8EAkL5uxhniKM3kPEOxHcHUri/Zb5wp4a7V4+DUkOOC1gWJbdDADqiv
D1WflzhcPX3h9597xaq+2I1+Znu0Jsm4oHaCWy1qR6Pzior6N1+w6gB049zIsoIwKxyg6610dbGn
sKB8QomouUDaOTO/a5kfRquSNbgyHpmy3gS133v3Eh/oTMN7LUtX4cxwLBfTi2j+VJTN7TKxK7m0
b9Txrpd2+fP1KjrTGl5rsIx1N/fI2XgSoNU25Qep3lKyz5CH2biJzKS+0G44t9tW7YYMKGfRNSNN
bLsJDX3XlUkaiuLVfMlg6cwb1mIOHmxPYMCNqh5p+7jo2Lay/vi0ghnrJWuic284jeE/O64CwXtp
oMJ7zMoXe3iD59HOre1wVM73UCRrCYdOpGqpqsxJuCuKTbq0cG5a5F8I0/yw9JhYI4IIyh+X6JJn
lthan26uSpm7PZoo2ZTWx871dwOrYk8hG2gNuXVmxS5sxXNvOsWAf0YuIBrtUNi8JmBOBzHgAG5U
2h4yGxTAN80wFDedN18KjOemaRVYyr6tGfQwUZCbvAW+5aINe7v74ctmDrmZLnTvz33SKroQ4dsB
rbM0QWGnhiAcK/qdyVHSgAMP0ZdQa+fesurxpmbsrWkq2yOTf7v8dfLu/P4H8rTpe3oVfC3ek7aI
wGVvVcdcgc4O0VP022F6MEBL8OsAc5riT9pIa9UeAsfIbiYuTYwDHWHJ0ueesyRzzfcYJ7ji/9+1
5dZNJ6BHAv8Lkzmo/zc7WdSop3VHuPQczdBfiPVnPmQt41NDa38y5UITCFuiszPph4UWBzSU6wsd
3zOHCTutgX82iY1kr/ImG/18ajWHAXYs6PCh1PP1PJxZSWsFn2xE9R3XdJKAix1St4lo8aqLNsqH
N98W8dcvOTdGq33e1oHlBjWBQG863o6+fsUdIYN8hHchZzv3/NXWDpyucF0QsY64bCanBhM/1fuq
9ps/f7WnNZU2HRaKNuvEI39kaANl8eBc0u0/08Vlq81skyUtW3vxEzdo2BZYrCkRix6iDjWqqB7n
W561W4E7XtiY+pK++7l5X+EIkKTD/txA3jYYHxuASDMvdhF5Z9mGlbl0kpybl9Xpbs9D1ywtAHML
ykIFiudt+6dDR+rrVfWpax+gFmvVE5WNA4dXOfB4rnNoKm9XD1ZUed5PMFyuSOdDHjvYFDkkouri
1zQtO7fqt5P5+Pr1p8X1SQRbq6IEQ+aZdmY0KVxYQw7ZD/RjLvGnzpxVzmrPG7WMJSryfpJL9WRY
BT9Yc/CFRuf5wpo+M/9rX9/A9eH+OpbAG9okxjUNOAkbnRnLJRDFQ2MC5ZLvCZjztVuvQA2gn/sU
lkdMbQlt0SbUkc//ptV333Caon9C5DDJgPGOFUefyy00kEKFE7cCjrjNHr+e7DMr2VmFgFoyAavs
gCQyHXqUDJoc3UqQ/RebVhfi/LlXrMLAMCGtN8LMR1QKy41ti/tmdu3QheHk975hteUr0mS6Clqa
wPcJNBTz6hd8a/fLhZPk3O9fbXa2OEPdDkC2GZddlXYwhGjvPC/G/fv1zz+zYteiJ/AFWAh6w+qY
lugI8z7YtK37WKvgMTdpjqZH8c2wtdZAyYA8mTu/6o9oqRxNzZOld1/Tovr19YfQM7t7LXuC2xrK
5HXTA3qWDlFuI7GSVpDveTMe1ERAz26ep7n/4HBSrXGDLKwghoHQrWApSp2oDgXzo4Kt4tc/53+a
rZ8Esv/IoygikYULN5GjP+yNm1do4+EkalhaPY6TI661M7a7AGoRezkEILVrj+Jy4HRvKAk5D7bi
MDOyepJ4JqX7kvL61h0M35vKFLe9IcBbDKW5caVuo35AddBC0ea2sbz2oKTHo4Xn7d43VfYQVIrs
Uz7DOxpX9CtmFLaYdBGXwIm8DioKqZDOyKvRjGqLk2Xa+gJqnJ5nqmgAPGdTtvW0E5lyUe2cAdAW
dR/pCd7KSjToN2ejYCi9A2AN4LBOgIdgj52/TLEW87C3PJ/H6Iu4setMYsv6aTgWFizgZi9owWCs
+kOQsSEKciEjON3VT7WY1Es6Ub5vUB6Lx8CD3w5dDHyLEOvQFfJjAGyGLUNDaPP1dH2+zZz/ABhH
H73UBjQvOj928LFfykNuXVgK5569CkETdHEWl87pgZvHgMxh0H0I+vvr3/359nXWwMVsaIW0+syC
OMVfHNwhK38rNL2qADrR3P7m4KxiUI0WM+fqxMvWr2UFyIbUV6XhFw6Bz098Zw1gDMqOTAEDQ3NJ
7R0p3G1Gg59fj86ZkV8DF3tCmsY98X5HXV/7Yspgq2rfg6hx6UL3eUHHWYOnJRWLkFAaP6TqSrfA
fNUoX2sVBugns8qKUfAOv/6UMxO9xlCXDR1dR6bgfqNAbRVDmE2YZpS4WduENXotX7/m3GScRvKf
M39GSum0tk4PLalv5io/4mJ0+PrRn8dnZy0CLqZ+ESnyygNEfu2osIsfBXztY1hYHJqsu/CSczO+
yiiK1PHbjuL3p8KEUgKyw/1QiO8pAjp8tZUFYyXJvZOiimM/VL1KXFJ+K49w1trfXBoPvoI+ZDky
761zB+grz10R4US6lNmfm9vVNmbdxAG5KzMAnJW9JUPBrqGdqS6wvM9M7xo1S4fKgRKESg9ssHYu
9sDA7ppy2gyEXpjbc29YVQT7EmynBW4xh8wnka1+oZMdS/sGC+nrBXpmM6/7BwVohW7dQpGgV8VN
7qh3Wfa3tHKuHauGXOL0Ip1LhuHnPuX093+2mZv5gTcz1z+0xktsa95NOKZHE9y7mmy//pozO2Hd
VGBkOUksgNBfASkD25VwgQmqj3n5+vFnFtPajqYNcMCzeawSf7LHTe+lYtO5QLd+/fRz47PaxgBl
NiWD7VqCDiCU3xpIk27hCPUB4BK9Klz7m4oda60uC3kNsM0ptoTVIaGS86Je4NDl7pim9RUd63za
fO+LVpGjquYyQL6XJQC+dh0KgC/FCPCi+/b14/9XgPtvuumsWwtLoXzP9VWWvL7eHqzN7TWMb3Zs
dwT0IYJOSIQdEzXhMY0+ANYNrZBFege8QuTEAGSEaEHHOgZ9I1memwPfdVdzE7ZhGz1a8RAO4cfX
v/IMndFZi023vuWQERiQBMClICnmRsPTNOuyLQoRY5ICGL5pYS5GQ4pr2xh6UwcuJ8RIvO+FkHXb
ogGa3tMCo1QWV37926N3JydlPl/yhj1zSq9FqP1JdxO8+7KkGrr91EJjyx7k3UyXLQhc17LvzYVz
+tyLTn//J4AEk2TuZFtFkg2caMC/1HygaQ1xRwe18gT8MbGDcgF/+Xrizuz2tdByN6cEwhM6S5ph
umuCIRlzQMa+9ex1YwTI0xbw9TFLJjd7IJW1MXK6UME8E9HXnj2ph6SpKLhIUm31aLV7JVDfAB5U
uDz0tOEbxzdRASGH78XctSdPC6e6QCgs7yHgIHH8pDnMZvSlEHJGpsxZGxkMfTDZ+YLHL76/8UBA
KAf+h2YAJnc10DIVCg9cu+SEy9wpMBnC0q9+GeZ81MoB4TRVr9+bsVUsqwH1bvORiaSDLrYWaTI6
1oUweW5dr6ophopZ5AD0YzEAOtVXYTuhWNNnIVvc2CqC/ddfcOZwXPdJlmCqutIuBVSxSTKY6Z4I
/ccbLxVtztRQnXWbpEVRxaZAzyepsiOQWYvSvgIDPyoAxksd+Vb1P2yrD2uDq/s8bCw2HL2LKppn
Pm7dO/GE9gdIbmAM0YNr9U+7dA8yc7+3XdeNEw45dy1dKsDKmv/QTsUW1PW/npUzp/66azKT0vf7
uZAJtKf8reVCrzwtLfs217lzCJbUubDIqENPS/WT43It686paqR2FyfBQRP8DLSZH8g0iYfSRhsz
Iq6s3jn1QACwUQDtI79UPhRgoHYbFYwAGgjsKRV7pvruqelr0FpzWiyxY/LlvswcdwlzBz5gGvjq
A2Bq7ZVvfAolQaQWAw48rh+F0p4VVpxX75Ut+40pAWQOl8yz96YZ011e2Mvvqm+r26r2cY5oKuot
C9ocOMxgaWKnS/Mphpe6AZ/Jdp57py02VW1nT5OTjXHOxg7Iq4JsO+3ZUV3n/Q4cvhGcLpvsvBIQ
NlBfUO1Rtv/Bu4FscDQD2AdS0QiQdyrAySjBtoTr2bYvJ6A/1QzeNGpD9sEG3ePH0lbA0dcADC5D
rSI/9d1E+E79rvK2usrUQt7GrPGSwZnUfVcM5a+UedkxMNyACYCa0w7QW/uXL1q6WYIRpgZFgbpc
W0004l3TbWB1iIYyDXR6a8s6LSIn9dByLFH4uVZAg915HscC6fop+MNGat/4ufUXwPUOSS5eoRgI
E0M/sBuSl260nPDqM3gXExSUuPeS+oXzDjdhM0apXZo7wMnHPxAp9ZOhDOaDcjpnO+QG+M0+y9UO
Zsz5gTE3v5FtNsUzacYhkq7bZtE0z9V9Cn2NyEY57UEYCLZIp27fmNvU25Rm/NVMQ1/GnBQy5l1d
7YtUy9/QFOE9EI6g7gMHpRwnphKy0LJ3yYZ47QnkiiAF+ndb3dtePUZt79axBxCVjlqVa/xxbnHI
k9GX4Zwuw5MFpaKnBilrrJy5PGCZamAdaeN0gKzSZaPRG77v66K6YyzPP4T0yIE0ASCvdgqOiNWD
ZRezHmCkaMGifhUzyJ3ZLCcZWTX1bmmZmgOOTZ34lixv3KnpvTAfaqwYngtMOoQHQE7rmxrdLqhj
4PLdN8MvrcdmlwdFgPaHpylOpVmD6ZNN4secdTJGXaaTYOH8P86ubDlOnts+EVUCgYBboGfPduzY
N1RGiUEgBgnB05/V31V+TtpdlbtUkmq6hbS1hzVgTUFAm3qctgl24bEHPHDD+uk2j0UgwGxofLHR
Ti7pJrdimjcWtRkaOpE/Jnqowj1Q7fplqWr7XVngmgI+9r/Q+IV4RXPGniVxC5ZqWLYU7DMKGuPs
coN/IybfFnmYb7hup5MALedFxlF4w6u6fyhZzAYobzV9sUU7RH0bFaDW6ICN+nfQwxsncaOQbKEr
6B/h0w1XLkDBnzF85Icq581HwSezLxv3vQTi73400uwrpw4e59bxH3qei/t+dsie9pZuYPVBD2qo
263AucqasbTgQNFgb1qvBbtt8O4LKcihcgoDQ5hR7GrXzJlhDbuzJtiZyamBMZcNXFuI6X9GVTNl
1g3yZ3ijzacBUvcbDxg5KPQH0TvyiHYbDLK4lYBEJwsA6qmvRRaPQHXCPyfWfnt029Exia/jcZdT
05xyBhRtKgZr0Ds3UwzOhVYbQ+ASpnid1Dk0uKIiRANZyinL59EPU5V7M2ZHo3I2pJz0BgO3O1sU
+lfrRsGee+p3BzvSDZ8HOe3zrug2TuTRQ2f9aT+FkGwEULaJHoWOvDvpOj7oQxa4TcD5D13vdRoQ
5XC8mTRXv2LI6r9GMwVETJRwRgzVsguDrtwgc+qyuJ6rY9126qYhk3vbKIp0cK5Jqtz4TKLzmXff
5JXaOig/92CyR0/Un8kL5qBk75cSwjmjGuVXJ2/Rtsq1s1VTvWwIF34IwlccZIyAMCcMqJARPbdL
qeefChCGNxoa+l7i96Est3bq0dKZEf7f3aImX2Jrq1tReGJnI5O/AW3S3AqhvePE2+5OgQAH8Rfk
+DoHKyfSM9+OnKiNlKK6U07Tpd0Q+hu84eKrigBhmxnVIDfp7mYJOOsS+DSydIz6AkIuHsswJqlv
+DgUtxoI1z4huUsfjRfPe1Al4d7ABIzBVLgcgI4tM+2C4zJz2n7DM0FjVUNc3TaIqB+xcKpH+BmH
2DaznTe925UvPoYYFQwE2yHVJeZhUdPp57Z0u4MIeyhu5KTaBoyHaesP8StH8/+pQ9h4dAYLhg8+
fBsy69zOnuSnYpicxApRwtg4DMc3I+DOndpCl6nrh8OPGbaCRzcoozcjgfH2dcnfgN6BmCzAxhvL
bXk7QFH85Fbgk0zElHtLFvMlricJW1vBjgBodL9yqsCn8dviHY1UkGnM5OEahQIAOLbuAXBZmmAS
YTY+rET3A8SgAYF2rL4VUyl3kUOCD8AkxnHrqNl2SaBIfjvCu+ADCZjaRVMJetPC8/BXWYT9vqBL
nMraLe9s1fQCg3vWPrp2jO/6Fiaarmr5K4mEe0Yvj9GTtcqe4A8QfGjfLK+TrBBCC9ulUrD41Sv8
YMkKAn5jVnQhSkHgob+G4+Ju8kBMW49aAsKuHDYVvFI2xHGCg3ao2OXC4RCHsT7ZxtB0zabI+1kC
MJj28jxIiODVw5bB+ZH3uOqmcAaRwg6YzZRMy23IC5WxZkSf22khQikUQr4CxHxaau95gRjRtuF2
PFYt4BVgcok3H6zJoyQY84hmKrN58LttEHr9zqfUxdhIdtuyhZCaQipzv1isZTTpPoUGWnsLEKDV
WzHA5wyaXyqLEKOP8yjoSYu+2+Dyg0AXRACRHgCBqpfEFEYlsYA02IyLajPBYO6Et4seeQ4exAmu
DrhjkUnM97C3RXSkbErPKcmT5dGY5Tp2sTB93COJYO2DH0Uia6gcNyCfl79bWJ2eFCh7J4+DC2d7
pqDv7kBOZnTdPIkiWdyNSxl7OH7T4P2QxbDsIlAFdmxQbD+Ljt37ZNBYOnj8gdEVHvjs1wgw3Ozh
bh/VWQ9U/08NbPS9JDVOpzcBwuwMc4PrvNBfu2A8x4UA9MwBfRSSugTq/oKwcIuUo3wKoTlTb6zt
MWhEcTZks1e0G4/Az3zJcfdIC92PpA2EPam5aPzURGqcsjGY1FfjA5+d5AhfIqmClj4MIJxnQdAj
xC7TiGsTmNLlZ647fieFM8H/T9VRAl1s3K1DVFoQX4riDmDmSm2i3JU7JFmgwEG5H4yP0Zmn+KR8
kToa9So8x7JRdEAmDqDnY77I29RDuSwzqMBSuwWZN+BbpZBXJUurBc8WJr00r8JqR60p7njHYuhu
kvwnOmttFlYO+LEe1Y/oEMNA/NxyaReAUxNFZ+++RcFyS31ebZawNG/eOII7Yd1lrhOHVeSuwLbx
U4K4/7Upp+jZJQBqQsWnfwEorJ2xCiXIuHNYZMgouwd86fCkMbZqMqTK4SvxnKXdqMYUX88zDpKx
wJHwUFTjYYaC131UL+qXDxoYWoyucn+N2rC7OTft+fdrB2pNJZL0Hjy0Dgz/IcBNKjDpL8Ol3QUz
tDM749ANBdljF4OYdwrjGRwdBMRslJUA8gDXErQpwXiGMXR7j8GtbaHSMCEzGvzJSnzcQn8pOVY3
NXxNYsp9kKZc9x5mCyCiYGYSYMNr/wsXmNKfiGugvbzU2s8I9eS9jaiza3sUE8J3oUepYE+1KfrI
/zL2LnoP+gi6Gdl3oxN/hdmjqhLVlcsjtyr8WncMpEw3pDsYooOa3DbFU9iN7YnEwr6DXQNqZigl
yTq/sO8MTeUmAVxj+YncCMwYgnrgA2yy5t06ZckgMVDKe6eGQDsZ3flJDqBVisD1nia/IEchg7LL
KpbP+EZgnyXQK4FualQ5t0HelXfURHhNvd3TQOxCOoCF7TrRXRxXw84B25iDf9TTp3IMeYYxz/jU
wQP7NqzN8obN4G84zsmWOsW4X3Q3H1FosQxZdQOWZT9sIWdsIV42qhtthzzz7Ry+TkbPDzW00x4w
OzKHOp541usCvYymagHLnbyjExb8rvXA1JUk5mmPgiKNW0+lqoKDPLTEKLA9oEPtOUL9l36q4VME
uYgnCETEGXieMDyPud4g/IptB4UDjPbz5RW+fd4Jmz0/VUzHoJ5U/BgHLM6QX3TH2C/7R1qbadca
lh9LQOQyB9daWnfdchDDwt9D4QzPHQRFIHVAqdyPCwrjQbl2Fwe9+x3gAk5S8M5GgPeGtn8xRTOd
qOeZe+RDELqigoEYDlEjMNQnFKM1o11qZqhMJfA3RH5rRQXGXqW02Ymil/dNWbs3jopIh5acdO8h
fISMEefnNbDCh2nnNPwYG8q/6xHaVBD6mNtXFRX8SJwyADNZ2FBvsCnEjSV9e1/YstlT4eTIPV30
eza5KaIJpf25wnVNJ3ZywC4oYmPnjFg+pk1XNPi/VH8vuWpfmfYUcrZII51r3KI/GxE1wtn0KMx+
yprYJx8KYuVuCOXSIbVp6Sv23/Jqw6AtExr3Nk8xNfc71Nw6TztnHE+9cSA40Ij+YONAI/pOaudY
/EdPw3AzMWBTH5kK50PX8AkBQMbOzTCrGYxtkDxjGDq8SQUUvBd2PRITn5ztXjoAMXA9td9M7brw
nY9UWjAwNz1oj21KXDOgnzO9PNT+4kJKJKapPrcKtdc4mDEW5t6WBdCdPQXtCrfq8i1vdXkbjqW/
B/DavyeuG32DmiTH+EXru3oyo4IUwNRuY9ELCJrADsrbRNJBDSuh5YemNy9dpH0E+teVDp3vtKgs
FE2dQhzQt8C97EGtC1TGBu8o1bFdPlgdAR9p3N5gFDAsVWrQcYHKCzN9l3isvbMoK9JpieqD4V2Q
aKaq40QF2Zm2lNBQ8OdvmBJFCQo2iMDOFBxxPyzVFmg8udfNMP+AaSIEKWHTGJ54DyR8YCue2SXq
tiAcxjuKILAV4TB/zS3SIMTJekhgDebd1CM2VuGiTQ06t2Z7wheI5lTlMNwjbW1TwVwvC9FQSLUI
q4eGQXATRYlwwFcfcvpNYJemyGvbdDzrnZd+2B1qB/OzpCQV6F15bfYQ56r3NfH0E52hNgvt9fyl
W+oK/QWfNRvSsq+RFe0ulEO5pRMoehBSpDsvpm6eEkcOByF6g+upqvxnr+xc7GZTbJuc9w9e0xY7
UtTFaxlI/6TA+du3nOvX2Nc8lSGidDujBTWaMdyYaZqPilgYWfqBD8axLIobrmCqiKK7y8DvC9IJ
im6/49ArODTu8mJbacgkQ8IddYbleYUegeHg3qmZ3vpDQR6tMvSu0IiKqajn7j3orHkEXZAmSHOF
BIrI1Leq1iaThRdvNAp3eH20aCiNDT/AnbDKCgCE0xb11FbHcftd67NBBERtwpcuD+gDlG/8L2EZ
NmgKBIihQ8tTIcsgA4N9+eXnjYHqopL9jYwcvkd65YE961Rgn8LPUdnBnIqK6jdRFQym8xRs8bak
YYaBNskgd9JCScKKu3IIWYrZbfgcdHN7QH8qemNz0N2xivOjq/vikblh++FAmfhtCUIGrJbB400X
Zar3nQAYTW/Z6uacAQsiNlQHwIPW+cxfwx6CNcop5RdRefKln3z1fQmBTw2NBfuvEJivln5w0kvo
PgU1uuH1FPUHMIrknpQqSA2Uo0AxDvy7vmEio6MW9y7vlpMnLYJW3NV30WSRN7Q1h7qiG+V30H8D
t5cR8F87BrXbNgbNV55VOmZaD9ucC7Wp4Hi5D1H2bI1C1gi1l19M1XkC2rp3xxtLd34V+lntFd17
jGp6CwXr4XcV4N7teqcDXbcsULZH+liWc31P4dEJcahCfwc0Tz9CJzaCLlE07wXJkYwts4/uSRCT
EaIrLXmKGx3d0xq97B4qk0OCzFxsa+6Er4Bryf0czqBM6iZI5SR9lQAbA+6stEtLUlHq/LlFcfW7
EI18ctDwf0DRDZJ35avX0MLWGE1KL50kqrsKHbgtOMDDTnZl7iYwXwqOftGDhGuFygEeBYhwRqVa
pQBMdreghZY7yN0Wey+osHA2ip8bC2i85DjrqpOo/eomb9DrHdmGlQH5AkETMMU9jjZXGkoaPVC3
au5hy+2eJHHpEVphEzB7gXMAdLHfUhhx7pXtBXS6AhSs7ox3vIAudGCFNbdzHjLkPJYbqE84JOvP
NsdSdRFUH5Dt9ABaHsxEymRilLyD/5ynQdFNWV1z+bNrQwKazlL5X6KORZsGrZxsHMbmoZkX/oA2
FKl2NQjMR3i8OUCKsDw5t1zdhFqtm6T0piUjQXnmCZfhW65bdetCm3IHjM/opLWF6iJ0DCD24cVi
vukZZoeQAxpq2OZEZAe/WbNTZsLl2znRnCpbqA1O4pJ4YDF8UFY2b5NFWmw7j3/kUuiXYoo5enGO
utXaPYd3nm9MxNxbVRr9jNtNoNYP68OEZsxNiBK5T6q2a0a0FW2DxKzx9mPQqsM0cQu5CjS+YaaQ
b4PIRQ1oq/47MTWSHw02fN7IApLVVfwEhQLxzMzIIzDcK/3czBAeu6O96nZjDAgCJDlNl4JV1b5b
P2xerINz3Y6dvInAVQL7KiAPQGyKF2f0ynvl+PEhCJ1iawNqNmBlofHdVA1eSdM8LpWadt0QCVjR
KMhBxZP71KON+9pUmqSR9PSbdBa8cof6y06GpvrlOUilUflGe3RrhpuhQX4VakG/lMEyP6JPDWsF
Dy0ckNzzW9Ryxc6LzLKFmpDe9VXufQc+ddlp3aPtOkfqYEGlzlBxlU8AqfMb7iAtpR1Asri8nddy
8uwDRHSarcX7FjsKMcx6C4A4AqRWLVJWhULvNoAS3LHs3YJtkOCG36M213UajJq9SwKJvwdfYoGh
Htbkr+7UdCc4g1Vf0YMBcwUtSBVAvWru2JbinvkazJSBM1Oa2E/dKjJf3bxiLwWsw6FDYOvyO3qO
wTe8Pv4lIo3geNt1eA+MtN5jX/hfStcH5j5Sgr4S35qT6np4sTSUvOYLtOgrxeCSg0wPuIyo3Q+l
EacK8iK3AponW6oq7zDnnvyta8KgN+XXReYV+XAYoNLDE5xjuo+hd/DSRuD7txaoAmwl581oIr8M
QxdWYNwx+hixatrDA636yYmR01l5CrRJZ/BQ3WCUDulh1RcPsZr0u9961R4KZu5vmNZPaUCD8Mpk
+tJobQWoMQuwOU3YlEcSBeAaijoZ87hNcHLDxFJ7zYvt4uBzNRpGj4WMtnHQRpqoPlqkk4AKePV9
3zYWoyh33AKBXG9yFjuJ2/YiK8vWQVIIqPKMexBCa/LajPcCApv6q1nybIIeIz7YqJeGRM9O32Er
Eya24HEHSHSKMZBJ7jDzBrnF7tHR8/iqgI2+5bPxXgYq3DsALsNdiQ22bVUMsZJqoZuQyRIitkOA
EcbonBBkMBhERYcL2J9RwBL6XtWsvpEFCc5GDm69nzve384kb71d6aFVlESAmkFUDRUGgEd8GFFl
DAiXS1h5H6gGXexN5D8PvBwiPPSFjRPEzsOST9WuqwO0QQTG/RWGr4mWLfTagnLYz1w4b4Uu2t0y
V3LvjtARi6g/bJqliI92Lpsba0UIvcW8fuN+1b9o161T5aPoCSqDWUDpEdww9XSjGze+54GDGcqc
823FHAKxDmX23UzLRwbjRygTtix1nElkNW7RlIfLNcONCwgAf4VSRKsHTeVCAPrlY2csLq2z3MkL
DDL8aVN7lGSzkteI0vHfx8BrrtMMGwd4hZf1kdLB89Nl4WEmNIvu0YxD5y/ipMgM+tAkafOwfamB
eHv6fNZ9aQK9JjrpjqBpEnk12Jl0pwYpoJdjzlPQrZzemobueOlg+kxOqJnTyJc/XWavoHkuAATW
PKghqiXPA1se/dEzj3D4fSeLQw9VS/0r4ebSE85h6A940hRA5NGDZPLRgWfVnnolcjfchxw6NGXe
Jp8v4QVQ0poBNdaFpQ46znCW8bqMhUMPWw6xfPm3Tz8/9Y+fgDMbzAEsnI9wXuEpDKfZEwRv9D8R
dema+aRYjymRxozIxTSxElCCzA8FuQZLdy+t/yoM924Yt9DQbCFhO8rvElOSu0Ba+UtGXfQmy4ge
RMBoaocyutciyk8G3BxoFnnztnSH/mmemno7RHQ5hI5QV1xhLh22VTzWoUegx4QGvjcst3Mc/q5C
52Uqql/QMtlifb9YiJGkE+gMu89f4aVVWIWSBfbKbohQhykR2GseHT3IXUJJ0CtMn/3TI9b0Kd4N
vWgCBJAKrQzgFZ3fvqg+aFxfQVVfYDXRNWtqgSpnrrjgR0U5+xVhWn/TxxHmeGVvPDT1gUuBxFaB
9iluz5iEcVoE1N04RQOpYOlDMxCqmxiK0WXWT7EYzMEA4H9FGPrCAq8pV+ByhNzpJOCzKLumoYHE
5rtovv/b0q5iCHphdY0soj6ifyuTglX2m/YX77aK42uiJRciiHf+XX+ccQBPrZaw5oV/RnyPgcip
7bqHz7/9pY9ehY/J8VSkFE5gh671TB/aa+7elzC03iqV06GoBIQVmyNsxCGAFzTT0TctZuVBPz4y
jZ5Joqe5SxaLlGuoB/9YhfW/Cb2DrfG/K1ZCbBjtCc871mLeDBPGaDEUkAwC2OfL9nfEprfeUU1X
xZUdHMAmzckqNPV8yLF9zafFnrp2aDK3Pk8F4DgtrwSlv2/hcL0FPACXgDFX5ETBN3Z5fIyl3hJR
/tNFGK7txeUcE2VDOFp05APzx5J8oHj/fKm8cxj7/xi2cL0RgJpxndrH19ZHf6duQHaBxltwE+5l
yjfN3ruvDvk9pBD7u3Zrb+W9vrJkf8/QQm91ucQQ/OB96UE2s4JmWwYpzDrTRC0bETUWapce3XhV
NP0b0yD8z23jj0MaVSwagxhTL4Crv0EA4pvjQMjt8zW89FNWNwRKIhZXAaypZ1Oqp7orEFI9f0y1
4dNt13Nok/JRP3/+sAtbbW06TkfgaKBTDncTWy0fUAQF+kj2VZPOUcevpHYXftCa0DCTjjVRRDFV
cptoJ4GcytAi7k7+GNgDY6J4cVB7XYlxlx52/vs/3gyddVDZiCynsPziAszm2h90+VhKoO/ENdLS
Odr/ZZP/dy/+8Yy+j3B6yoYCkkBlAvS+v6uLCFV9F3/MMdq6n7+bS49Z3QRAd1RQhdfuEQPKbwTW
s2jVGrAUyM+WeVfOzd/zn/A/WPcfP0V3rnZNP8ZHqPFAAXFMzDztY/rRhl8sJuTVgqEWZmif/6BL
m211S6DU13kxO8uJ9WGZCOm/Bot6AZDumjrApQesogA83IsQYUCBytLspgW1C2u8H904XGG0XPr8
VbYo/Lovec1gOhE58VH0GugGFTUYnIKC8Pka/f2ODv+7Yf94Ibyty3h2oEBiNJSPMcP9DrXFfxOw
WVs5GgAK3QBim0fCSHWYlWpu834Ey7lphyuP+PtdGa6NHDuOZq7uAGBXOn4fG2/XtmjOnnXkfMnG
tPbRwh9n999C5drT0ciuD5Qh5DgO/lMZmZ+wAv5eTgQKqvGjV4xXbrULMYWssj5IzsNZ3e+Hk0/o
XV5B0bFlr92o9xW0Q0feXov87nkf/SWwkNWJVxgH21LMDE27LhvhHhC2yRCq1GCSD1mYJB5UhnLl
oYas8DhUV+q+C2V/SFZ54cKqIpi7yjvi1dx3FIK9OSR+M+uRErqMBXsBejxMPJgnfEcXBE4JNOyT
szJAB0XcK8Huwr5f24af1TZ76tHuZIYuC8Aa7/wrni0XDu3a9zHqrdQeDDIAtJp+M2bugQZKp/DK
3rgQpMkqJMxB5WD2W3jwF5DFdpnMizADdO/D/ne7OD8+DwqXfsIqJaigrgmX+bk9QUXySbPpfZJq
74hrlKS//wa2NoAsNfrdRQTOjBYAI0A/FkZ7KUQgEvlvTmdsbf4IzFqsZ+2OUOQyNmWoBA/tDKnW
vNPBlcjz9zVia6NHfDBM1Jacob1Zaqi85wBdUilT0NCuNXcuPWIVBwBJdhZDtX9sxq+UNdsRwt7a
u2Znd+nTz3//R+SPmA3LHoY1J8ZlNnrT3kf7w8Ns6F/2EFt7gU9Mzx1Q3uxILdr7nP6oo/ojwHD3
ygH+e+RnayvwzkwLbCCrADTG8FHlDSzBHchwO/xEff9H4xc3iCdX3vXfAzJb2zPC0cCcsSxwDZNF
jy6syQxM7ccy/DKr5TdQk4+fr9nfgxJbWzXOM+rlPGbtyZ/oix/KRwCarsSNS297daQVgKp51NMW
w/M5h+ywPEQjJUkEad4rl+OFL792YCQcaJXJMjjclf2udM2h8vj+83W58OXXzotDPxewLUSwHgMg
se1+djAdGK8VVxd20tr6m2urgBAm+PRBSyDkx1dato9wVM00bJuTBtsMjZ3ln5JSjH3/99iR2rZA
GvUEmp7yQCKetZC3iV1y5VhcWqrVqa6sxHy3RrHdY6lGcSohcZNX/3YOotXF3QJSUgNJDou4FqQP
/hGZbieiZ1ED1uO3VwLHhcP2/2RoQuV5E9gpx0j4D7pQd9NQQR8yZDpTBKEEFg5XduyFRIStHfWA
I4zcpe7yY+z9WNxmw+j4ks/VXsivMg9hCBPv4jqHWUwBsftx45f2nxJ7tpasMSVKXkZwGhkBoiuI
UggHpQaq4p+fl/Ne+v95HeZt/7vHpJga7VNNj6LIyd0CBFfmtjB48Y1jt8Bg5LvPn3Nhs61layqa
m57FgAnTOH5hJP/il4CXcX+6shUuhJT/p10zec00aHR3FmoTVn7k8ZVAe2GB1po1CwVOCSzO/iS8
7l3CMwdQlfjWk8YATQpyzOfLc2l/rQVrIGrNQqmQR7khaG/Sg6vR1DvQFPcbEDHgRYGBkPDvB1mC
lSRzlnhkkBtYqqHAHykgfp9/jwvLuJYlGWdMVm2d9yfZmVt4p0DsPL/yhi7EzrWmuestk6MtYmcR
RQ+oSt8LRoKk4OXXGagJG/iQ/W+LK4XDhe22FidZ6h6UU1nTI1qK+8lpWvD1AOuQxcvn63Qh8oSr
2AlpbTh2+kN7qsu+zTBa4y+Ah9A7FPTFoVHusFFVYK+cnUtb8Pyy/ki/KgD9C06gUAwdaZm5c2B+
6LOQKR49bFnpN1eec+ENrRXDhUYvylsawPeIl/WjTAfgEuF7ntTdtAU+NRlAYPh8/S68n7UyEIS4
clNWEMZtzTeXgcyE1L4N6JVPv7Rgq8onHms+1R0+fSYkmwDojUMNY5NnKBtl//b9V2ET2WRNMbDt
TnMbzydouMtbYKSX57kb3SuZzIUtxs4/7o+3bsUA4k0h3eM4cQKrF8BByyp47t3hRkpwRoqu/v75
j7n0pNVmnuu6c5itvaPJ72Ng1YrmPiyhciKrRNdfP3/GhRe+FsAB0qIio0Q/ZKrdjyIc7oSZTm6r
gyvJzIVXzuj/rhZcSOaiBoP/2Et4pAEzJcwrSEUHX165By79AO9/HwDPrQG02Lw4Vf14Ro+9FRMI
GjGvzfbzFboUeleb1hsiBnnHfjkCd3YES2gf2GtSGJcWZ7VbsSc1es+Re4RfPDBbVRIOD4heW8e5
1iO5sIXWSjEiGknbB+Nwsn6/n8bpEdisW4/3Bz6Jdy3h2vb5Il16zjl0/XEoBJinUBBdhlMeggzk
vrng256lIXLxfYn+TeyaraXugwpC95DZI8dcjT/cPr+Hhd+Ve+nCOJKt5VtCmNIi5fLQF4TJgAzt
AUn4ri4DCLPz9g4HIhWAuFqQghMfQ/Iry3ahfQfbwv9dt7ye4YxHuXcUQ/lQlfne0cCA+M+FA+A/
8NuTOiPKIHPWgXAe/JuFNlsLvNgl9jqwD3HoO3G3jPMTH6cr5/2Cezxbq7vkHP4r0RJ3J7igdjuf
tOWxHWpbbrxGlrcafFbgo2VcQsgfCJ4+DRbfnLpoBN0zbHG3gaDlVNlSViFgbGMfwaWJLX3Sm6qe
kgUQ1McR/qIgd8cETQ+lQbJoxnq+UtpdOJFrRZWCtDnU67AytQ83zf7Om7rU+o/OfCXc/jcl+0te
v5ZUMbbNKzuF9uhAbyLjqsaxjBrvoR8EB0Dd6Iw0OTgNaEuVCVQMYLkmPbt1w7w+5Gj0P8rRHzfg
/efgtC5z0jsEbNYQdvfT6HmHJveHK1/1v+HuX77qemLpVTW3VOfjydmb7ZzmO7IRqdzQPTyjpluM
ZLIlvZlu1N14V++bR++tuufb+so+unQg/xsX/xFRDBfgasbnp+ukrRNeJdW0ceym3bIIBOUk/Pl5
5Lpwf6zHmc58FhxjeI4f33U6Y5g5s39LRtZTTMhYKWu0M8KoWoEq7my4A/7GP97cweriAyTNCQUg
8Ee4zT7afCwSU3Og3OX75wtz6Sis7r2GQJXfglZwtoO1J6fi02GpwBtqAzY8CEyvHz5/zoX71T1f
KX+86LoHsScq8QLGqXiVYONFhl9pdlz4CWsJIS8OVGcAxDiZIr5bQHA0YVXCoSs+Lt61XseF/bMW
EqrAEI+buHSPfQltrgBNADJGAE47V/bnheVZqwnFZQNtkEX5R+Oz55YWuwpIsH9a+bUcWhxbxJYB
w1UpbPcxRsa70+2IoPL5x19amfMv+uPFFoOFK9lsJTKz8nkk4Y0pp2fI+l5J/C693FVmySH47eF+
nk4x/7Aoyf35oZtEikH3lRB0zl3+Ev/W1gtR00DZAZ5jJxX8HCDfSCtgHPV3Ft04xt2jNbr9fJ28
/26Xvz1pddRgndhxCuD2qZP+HuIK6GDeaE9uA+CjO3ijyQZ8mJume6fFJq9/KIgsFIXdRB28sZdu
3+Z7vwghav0Cx0ZY5oDV8FKV9U7aN/CoNzZSmekg1CiOQM7tqb8b+uBmMs+57yYMXQ3I3fT1N9Ed
FQMNMt8pAp9AmCKKcYvf/5B3sGKX8IEeuySH7sBMT4t7Z/x90cEph6DlBgLdmapiI1gWv7WEpDn+
mL8yeCqCod39LskdBPLx0Y8jilUpt4u/XZqj9Zb9VG3CYJ9jQhmZl4n/DtrlMXQX8NN4WvE9lKSS
ZYAGbnyTj2prpt8q2rp22pbQAiD+z9aHA+QCR5VyQ+o6i+coC2Ar3H2BcMtrI6DnEIIZ8x4TOKrf
FhCIAdlYTXnK1QbAkqkGovzcHn4lCwgLLyDbpBN/717hKY815iqDD1BLh8Tp+4wxJ7UgUxp4zTKr
904OR4wZ3kdmJ6O9r/+Ps/NYjhvZtugXIQJI+ClMGRatSIlmgiBl4L3JBL7+rbqje+s1xYgedYRa
KoMCMk+es/faSNUsHc8vqNhHoGzhmsBFwqVkRt0KzC7ZGfVjOnjhal/r9U0jHoXxZFMin4O13bPp
aNhN/Q1QltMZma6rd1EYuzKFndQ9dB6tcuAuGF751XaZc6Bfm+IWFvsBRnMPZsQ5tkjgeTdKiLyN
KFSjaoodxsFGd0PVKpA2tOn9upzB1zpgqT4emB7MVR32VpxlMigIPjI+RvuGGLGdxoZbb2UkMXnP
NUnGEF05MxD98L3rnrphCWubpOmsioytCfs8p72LDffVqolw12JrRAROFdVfn9GXtbxO1BtQjSBr
vvUixqEHCW+nVn6f6rvMTq6N25OmUyODWmcbDqAdJdlucPn26s2T9zYtqcqCs0GsggBa4RQyGMk0
b7ebySQX8qb7ZVX7qgyyFxPDkP+n034b+W+m0dI+Jf0SFdlX2LVPjjqXUp6+LUjwLQgA0Iftw/W9
pxl4V2gZ+TsS94fc0N7/viz88/vg4frf5ZOSfDGb0anwfXjtLgUo93NtbDg/RJ+WmPE8xWM4yf3f
3+2fV1P7st+MOWRzmkS6x3IFoYP5X8/MB7tLYkd+5VL4z47+/5c5+7LXvKylvjXd5B7rSk2cDRcn
R6rSioN0BuehG8rxgcwWjC52R+pxDWnsnH8sTmltrUeFRBTpRHIO8ZBDtV/Kwblu4ICFyIPlF8fA
f96yLP/85/+1ZWHGX3zDGTiO5dU+navI0+7ARB7/fo0/sRVZlwPVNAXjvbpgHfCx3Kb53ZiILcAm
HjeJvbNITkMtdKQheyNYJ8Q8kOr9rnflF/vZZ1/uYsM8B2fmg4HoFTdhkFcC3ssUYNv54uU/uV8v
O/1um+RO1ljdlZ/07qHI2mRX4l+71zvLrwJh4D9Um1q+aMx/cr9etv9Thf3XdOzqCmnQwjk5Aeey
Not91FRish2Z/24ah9v5f28JhdnNzitnYIJfzHvogW2UWmRYE+/tHv5+X/zzD2NfNq0LH+LBCKvl
ymm01WdJxLBeDyA2zNIsvxqRfvYmF9WYXprGWhnpcOWa/g+gu8cqSdm37a8OO5/9IBd311pN4zDZ
Vn9FeF6Y1BNB7VZopneb/+PfXaWL884wYoyvW5BuPCP99p0eAsSmr1K8Pvv0F4ttrVyjn2UzXOnD
fNe71nIkIPjUtIa5K7K0jP7+Ff65orTdi36fPXhw/aRcrhQ4j1S8sFmE/GcCU+LosfL9L97nk9/6
clrkw7cgK7NerjBmkqFtLSPnt6mMHLx2Xzzt59vmH9byy76uTDwDhsNkH91eYM7AxRvDuG2/kDp8
9uoXv7VVp7gmMDhiTmaFZLyiH7ou87543j579Ysfe1l0HxZVWV+ZeIojrRr8G8VZ+ouV6ZPOhX1J
B7e8aXHTpXCP4BB/DUoR6C0lsJv8Y65Q5aptV5bL07L5v8iDl//qsGVfNnpxSJa2CQvrytNLkm3S
42YWx9H46s795I66JIKvTjbV1WQXV7W/OneK+OA/ZIqPJ1d3vS+u22dvcd5X/mvvXcxEW22Xw3pm
/4asFKzZSRZPf3/wPnvti0W8xRm9JqZ2jsTcingjgCboxFAS6l6KL36AT26qy06uKf2sHWa/OzWZ
fpfBhYOH+6+akvalAzhd0MFOaTmc/Kk5KYA7AAUCvy4jnfHZ3y/QJ5/+0q5aFpqmlRKFvW1URkCM
swyWbf3iaf7k6l/aU2FHGa3mzv3JkZMM+n6dMcCcG8B1lX1Rvn72FucV979unrRstsmb2v7UqxwM
an7MNefkyvaryu28Qv/DcnfpNQWW6vpL4nUnt/Zvkwznu3urlXkAL+6+kb9Sf0VDtvxoii82O/c/
grF/eMfLHr05WBy/phrNeJUblE765D+2ZQ/1aWpFfz+D0T1tIIX2/E3O1ptaNeCyYk7Ithfpqc4n
8erpvTnfWMXitAG853I8EPGGvy2FGLsGq+B4qttOjzDDMST/RNi3raHDbdPtZr0ac5kvwTIPzaFs
i+kEZ4ojXkmnwW1KGDrbZD4aWo5zG9jOduV4UoP40OWBXW/z0YPGfGsmlnWUNUSy1mrG3eoMK0A3
c1+hwn4gB4XWxizUs0mvcbdKs7kd/GJ6KtPce6GgS/F1251fHSDdy7B07DYalKee3aIklIvxQgDk
5o7Q+2/LQk79Oq/fRtBK4ZIDch/dLIv5mtpOdX4WVK30OIQDwduYHB24CvAiFAdbP6vHXZ8mGym8
5A70mQnssBT6Ttc8uhQajRDN1jJomrUf2a3nHTS32zVrdZXNVfUt9+bfttl2NCzW20njaKqvnH0V
BJ1wayCAWMUPTaoxGvKB5gIE5r2osjef9B2q+5kSIPGOZZ0ovLm0K5rOodE0zEDVeufRgLeeKasI
7KxV14Nwb+y+xEZdetD/Zw+yYGIcF56uaDGHOs4m/Ts2sDet4GM061zvXTiDUkArZK6xBbnuuXFt
AezOnKrYibF/Iv/219yVf/yhvRa286QXRrMHYnyNdeh7Ldc9rG8NZ/7awaxTZii86bpIbCdI+kGP
JpWIcCyS3UZ+8lVRVXR8IGptT3qucVfYyXVjNmZoQFxqfUiCC50cULtPonBirxwi4KtHLfd/2SJ/
qBtrAZl3plXlKczr0euCDVmVr9tTuICoRt6d7WTSHQCPJ2GGlwbIOrkgvrxHHlPTzGke+82ab8Uy
QyfXfFhg+vzqQ+U8eCT82sR8a3rh7ZoyBTvgQqWbJxopqf8m3fLGLFsvgBb+cl5kyYJ+IxPrNa26
ctdvGSIIE82FO+HdQyKBl19Ut7UynoGP/NDr4gr0ZNx65hgXfrJ3rJHuBPisnV01W2jWcxqNxeBE
rqjdcMr7HYUfhcfYjYEjjA7DbSFQsJvvpfL/VLX9akvT5OZOP6rNuet8AlLRm91MU3sNWfhmyLM7
tnon4Bx97GjOL4v5bcz901aZv9VQfQgvTY9m16MQcaZvXq9fV1ZxJ6zql6qGV7hE11xDikOrC93M
sqOuwCI9J/OjD7UyUMCywfEk13bXvjute2tuDhrHvP1ZSM84uNbIr+f5zaE2h5KhQ/LcOtyQ7QZT
UT+D9EoXFFPnW695I66KcgPFDjw16Mq0Dq3OPYhcjxPSomMtFR967TwOpQKtDfxmdm5hgV3jrm9+
1oB/YqerU+iN8ueQN92u6IEhFrp+U6QaMk/CjQKhTN7L0J3A2LynutGGqMmL167iRmqBrZ69xYTD
TCOAqtyN/MV8ywz5BO95n4wAOgsPVY1bhZ5n+4CsNHmsoOjG/lwW3NkThPq5U1Fa2/EZuzeNRZi7
3vNoaS0km8YM/MEGmWr533F/bzy5SfEOvCILqw1A/bIg13Ba7m7GBGVMRKgXmIXhh7pIY8s3Tq2N
ZF4YheCOGMu9n6Q/ZmhmMGSc38sg7iXk3oikxTQeKwY8gJDvVlcBOSzr564eb2YFcGETOPs76X63
M+tnbcxNVCc+0LbUdXeGBW50dX0rkkv1KzHl0QawFm8JOB7LsQ8GbqpJa4dw2BL/3gD/G6NquStW
+a7XUH186D3BRE4GnKVNi4zEvZos0JVu9+gWhRGb9tgGtrTqgOX+TJmv4vKcrapJKBxlsd7A/u2C
ZtRKOtWQWqpletG04Yde9N8gOt4TbazRrusIJKjPWOR6pBla9E9wn+297po/O7X+IM8TZT7NEyzv
XqTZ01sBZrK1OguiKTgn3HWPkznshnEeTnk2XpvWfKPW9FvZtNeejzw6kc4aOa31as3quVlNLkdn
XpFej5NpMl4BaFVB0fMX28J+WhP/renlW+JORyvRfaCvAux6Ll7zBBqyWuXblhpdTNN5PNPOlyOT
AYDAzpUBxjrdlth0xqtBH6tdshLHNG18KaZmd63Z3qUOPWYHrGeg9f4dyhufzbY8dhsdHx2HeLSa
KKNXQcT94rrI8BoZ0wTDMt91sVjaMdg4QUS2l16t3fQGFlwGs8r/sOHQmZ/lafE7K6CloIfKx9NO
hdLZN2s3J9E4WVA7QbftezWf1tKDpcXBkM029NrsjgLQ2bkeoPJUzDtwS3/srIiHmRZ3Q0OnrQHe
cpOHSTOebFN/cs4ks02JKzaG62YYrKA225d127KdY82gDxM4ds5gtwd9Rc1gCwagE4XDPqtp2mma
pQeTYg9vB2I4N037mCp9iUcE3GGtLDuweofopk2lcGJo/Zu2/tCkcFPqltxPv3EekoZO/KAPEQVR
uq8niPpbMk4RG3X+ZqFqDIpBKhBy9mM1QVNUTg3bui3PN0a1lbdKTvO92enWSUNnELauKu8KJONs
U+OhKMbbbcC4RNacelLLeqN1QC9r2xmibRZ/pjH5ZqVnQnve3eiyves35BqMz462d6anOxNU6cT5
aExHHYVND57/b3AvmFDDUxfnJEzRGCJMGQ2Gwd4sxnnnS0s8dECI74rOKGMh9SSErd0+z6inzhtY
GvULeSgEE1hV1GikFWSaj7FrzQTPw/d++oNCJnZ7GHTNtAWK3XJxioe55QzqjkaQDol2Jct034+S
zdxs38p5IaSg5yedRLTRga3M5Al0L8MXRbd1+jV7EJNLddt0fdzrai+GiQkC2d0Yos5JGtMtZIZo
2rLY7oqndLimv0EGutzrWuOEWwKp0TP3jdGGkNc+4OIeqs0gxKO4N8fyqmxE3CnvasUYnQxabAgJ
qBLzAcxf3UzCrfdeLLrRch3eSrM/P0wr8dArRyDgtrbOmst2lYWDo+19d/Mo4tIbocHs9tKw0oZn
WN07q00PFCgRTLz7FqWmzeysbZ3XXDoPtfdzZAlzjfweBnboqk4P0q28WdL5ehO2BjGnDO3ZeWiL
kvkG27I5I8GznO8zPp7Y1p3IKTaQuGC1urS7KTs/gqX9ZhR8Ki0fTarM31kKINRuKFEFmdrMlDQT
LrMxRr3J7lVM+ttArVuzNY0izjsxRbPWP4rc2aV5fbD6pI8slwrI7peT7NYrciuywE+2JyIMIjmO
JB40WB9UYJvmQ0HkSGB7LTuSRaSWVjOZs9h+l7xFPf5sD89i0a+tBYRiZvrxVFWoGMXKPA2EZ38F
Y7qFbWfv+qKvdl3vu5HXi6OC/b93et3bz+No7P1Rg69UZn+SlOFL7cC3aJeyDPyivplRkBN0O2+7
JVkOjhAsE0sPCz4Zo2xbLOTlC2EciaGh+ZkUaKeu+j64y47J2tlR3LyXviTrtLeCvPButiSLpZXp
RHJw5abFuJpZ78H2MvdR1as0DTdKavFuMhIzVsw9rcEVSS2zZ7nhggmrN3arydCJkZRvDkcb+PuD
1FeTwqKuwmyyXTZ1FuHetIZYjG0b6dlkBV3XUlZ1VvrqtXJ86s3VDR24mbjdu+m9QRp7p6MA/+C+
bI+dx1faei09ZnO93ZllU1wXxMRd50VW7FPfG1lSt96EkjOZeTiqLn3wMypaVTsj0Co4xAEg9tQ8
GDSIY3qOaPNS6bPrmw1zmCPY0e697JRvYatsitvRWJvd3JOKFLCF5ddlpW/TfQnlc4klo6mv+GOf
KODtS07CDFlcGxZO71MS1LEEuhdmUf3deaWUDUzSItZ/1wC61BslqNKogoDpobgP88Te2xpFivcV
4+aTFu+loGgDeEyJnw6nRTaxXHmgFe8yAtf+V2oT+1JJZPgwi8eFHgoobZsCgzvN47y5LmzRRGF/
xRb5pNXx/1RFXuk6maTRNLC0Se6SLWMgvT3+vRH0yRTnUo1Tz5NeULTQSEkeJ/DWVvK7Lb6dBx7N
V0HSn73FRTMuoyM6S9/pT40RTV0PE+dey5/1+onO1xftrM+u0fnP/6sd5J4fZ701/Cu51vGoQe0a
ftfdF7KZz1783EP77xdXivUcBvmVv+TPCct63Ar7layiPv77b/CJSND+z/zwv96h0RMo4V4PZHkY
B9JLSiM9KNNqAeURd0Xa+Na7jMQ9QNFyyMsbjl549aQvv60W7HnqAZdjQVZrlCfg7zxnbn5ZBqfe
wXUVlYGjB9kok391sa1LG627+Y6c9QwVcw9VmY3Z5Mg7PSTtv7Njc/b+3wueSxv5ieiJjGBgOWs/
rPRdIQn8+8X+5Ne81KumPuJ3mL7Q48dli2CapOHqpL+x+ljR39/hk4XnUqi3jojzVNMk0B/U3mhh
ptQgpiGi/kyqYf5iHvPPVA7bvphpyMJc7FabR7IpfuMr3w9Qo2tYWoAIwyYtQ8ckXsv4/vdv9MkT
fKmStYw611qLRQIZyHpDNmAOnxW+8vLFA/DJnOxSJCudPE/T1saURl1e9xa/CGzmSQVC/FkM41DL
cff3b/JZ3/uib+xtaZpTkpztaZy62yTKACb+/aU/+dkvhYFYgoSnrKo/VW1zv/SULbWK6cK+bMp4
+PtbfPbpLx4MQgkAhltJfxqHH3b+JNWfv7/uJ8/EpTBwG5e0SUjm5JxX3Dr+uC/H4snx1BeKz09u
n8vUwrU0Veu0mNkqly5OeZeR3rP1VTgaH5abfHH5P/sOF/Po1Fj8yc25NkpcS+0HSpZu/sL6+dll
F/+7HhHg1hJryEtn2b3hvHy5MRrGfzAk/9D1Ny8+9TD3EhjKmpCOpokXjYDBWGi+dizUku7TDg4S
yXItcQii2+mT66uA/sZ0bJu+3umSlCBCItZbzQfWHuYceh/KYV0CuajttNh+cV+jM9hpBpHjo7/l
8UKI1atduvMthGe8ObWm32Socb8pUTJ3XUxObaWQV8LOrd0wUclrTXVXmhMJe2JZ0WGv257FMzuM
q1+FRW+5SM48r0CsXbki6BfL+F2DF/4J8D3fDT5BydM2kSuQT/1dV6NMhPPEhlGV24xGr9kYjDqL
uNeMoXwirbc3Atdq1zcrUQ7dEm92ozSvGgR/rnsFIHt9n2qrDJkN6x8NfUVWiHbZJaZyf+tio6O2
OiimhGq6g+9O6cF3BmMnKoFvu0EBw8H53JIcNxHMZbvdysxvYrrKw6M3+UjxV2IvttFtj7TIxv3s
aOqW0577Ya3QTPttmnc9vZ7Y27Q5ahytpxhbaI1oa57/IoKsiEuSDm8wO2yvlotuwdOaIQ3GJtev
JwFah086wZnKBpLx2nno77OeBwBF9DwTyZMmt9ma+1xgo/i2VvQ+xpEomCCf3OLOhXn8Nva1c+Pa
1fDWm/TQDB9Gs3/GSbm2HHHeZMtP4Vf1XpQwinscpE+r769I9lKfI7vT3xDzaN+XWbaFXP967/vS
/J7Bwo0HfVpGVKB8MFtuKXeTPppGVHZiDvSZmEGlARuCwUmaikeLzzP8bkdYGJfFy/XvJszrQPZ5
cps0KDkHQ3Ni2z13PvW6eSHdIg/FAP8+46aK1DrnJGNA3YiYeC17An8GDnm08j1ClPZLZ1oBngl9
v06pOE2NQZIR4R6BN4nhQHYFIxrTseios1Vk77Ou++fd1XvpHDML8nH09jaotyNGsSbu8+JH4+vi
h2r4Z14zPymREyWZFA0vD/3LsxmkDalm3pRNDTp4VnfLUKzkO05VqA3nbrZmp/11Zwyc4IZaRdvE
BMHy7n3EwVyF6UrWA03r1TIPRDlpMEFr7YctJnXXuqsH/L+B3sCz/J07EFWvBrQtWEqtbkM3l3oT
iXqEzz8y27Wc2n4kj8e/zRfTOo1pmZ4sZ8niachJXReWH4wLYylPDPR/9JlgScFIq+AtfhS0Z07K
8dG3pkKTb8Sv0i3yIbAnve+TAtB6FPd5sfMSaT5PhNbdLiYdF7J90zvyiHqUf8xRnHSm0J2dZk/7
NrvWHcoif1PFXpVrG+QbAVRr37h3VWli7NFUV/8wslR7dDUL/Y9Ok6La2abn3MkFGpE5zupF06ch
dN3BvFWDsZCD1lZRz+11GqFKBYpWESl4zKzmlmacd47j0NRS0h3Ix7haCEgMjGSrw3Mkw76V9rRf
e2+N51UKMnvq+o/ZJFmIdcQGsMP3GybHi6Tymp0oVRYXpJvfMdEhE6enNlq1pts7nbHGdD4HuFaG
JNGtqeLa7/OdbrOglYmnx67Wd2GjOTZRWPa025TuRSkJK3uzH7fIlcw+1dZnh23Shw9RCCxMol5f
R7boV+kV8zcdgmvkjvCrfX058wXL8iqXTAUy7HIU9NO9649qn2i0nAOrWZmumWl+6ugfBJaxJAS8
0lLcBmbBSeX9GcrVezdy8GsuUW4kWnEQdM3K3wtVHKRvAZ6yp9NgEtulatMhPxKQdjYz62W+4e0z
iK97TQFl8vghiZtpnrPzOCNjMhzVGt5iD8J9ULPi/UqtLaUTk81IfIV7TUDHTIQCiorvm7VW7yhn
gFmbOjOUvmc00bnjrnG6/DhsQ39kKxoPlCjkcyn6WH0wjARS+knp/W5NW4Yerct3vYWQ1VRYXG1T
s3apuTVHlziHIB8GY1/21RYmuac/lUNLJIw1jsXB0jqohj6DRNu17FCf7eQga43MOrOyXqZpKXYz
UbOvM+PPuFum5XuZJcmPZjFIPMm4DPAbTOLsDQ6H3dyy5tCFXuwRUxNTm4ORm0UkJHtpL2hdbtRs
eyWNOsoqHNGFGNOIqK6N7XCVQVk218kZgrRlxl1R1M0hXegp9ktm7tvRYKEq1hXpc/pTmMkc1Zbs
4nUcBIusn58MneHINs8yMCgU7nluVqYFdGAxeaEYn1fnPAF6HrzsRWgeac0jkY3NRHyfwU8ZDKZm
wLPZql/DWsv9pKdjUFTuL7wQNP+rVoW43gnEW5z+GsYdCulCEEOrl3ZA85klvFUIprPc+CZa6ycT
2vu06w8zE6IA1F4RIRDg3yzgSgdvFUdP+PmevMiFrI6lCckvSuO1FU0sBqMNwGWCOgPZHGZzy0R9
roZvBcrinZXqKN+FI6O0VBv7gT/yIKXwQBpnr3yh3zgkPIW5Oe7JAyYX0S0ffa3cbofR1+Kixgwn
SvwXNrtE2GrTi6yZE0xqus8SRixkNFQBzv+nNKm72PfMd3+pfxQt6Yy99dGoNA9Yw9h5TUTzQmy/
IWYSq6Z5z8XKbIkIOoaw00IO8DZOcV26/k6xVTPYmT7KKftlLwqp+siDZuRCxGli/ilN+QA4GN26
7x6sigxEKW48Q7ALlZiZhppPRD3zox1070Bj1Ti0PlfI9wVZUVVFfIxgKuKVaRVAK8q/V0J7hrY0
EVOKUWlI1hbFw0gi94a8FRoeI+BtfJMTwU5DZ4ZkMKHun3yXPMv8LtWcF9rFr2rxnpXoXgzHqA+J
vaxxXq8sgcRm4APo9d+9M2aRYzpPScsq5rP03hIW4L+XDmQLVDrdzl2ceyzUPFxW/81xkpcyM7uI
zEG2Iw2Nf8EqtUPWQZS2tD98W2/3pev9Wuc55wDV1XQnxztfAGxtioUxuOv/Wk1uRVacc04BkTiu
JfmWeMsYLBproBQN9aTsXbL7cjuwG/s+r/PfmIWaQHPRrKheGdGwdbedKObI1IoltAePPsYqaB5l
eXvkieAUoZE4QgAVIz0j+1OtyR+vwD3S+ERL8UmWYB6281DB/Y7R9+B1To0HIXm2lurRsagcoXn0
R/s8qBBG2cfccu/dXCUQ2ZftPKz9lhljFUlGoKE/ztNZvfG73zwzzNKVSrfVnDDv0FaYiszDpZNW
pIYyC7J2wciqy9iYGR4XOSWLlpX9gfWCWrgQf+zc367QTr/WKtV3peo2mp6qPbhki9S6VweuHFSs
ael3shfccKZDFzjalBO7dlbZ6rqMCL8rIgPdQ2hQCpLHoAdNj+ADxexNWqkZsbxHV9ifXT4OjE66
ke/KZBhSe1MwbOrRMt0PbfAYupH6hoGFItlbEaHIgW1FVca9wUzwqmOmGVa5T6pRXjih9MGRr63S
As3fPrStnmNDEt6IZqenvM7/VOaA3MtJ31uh2bw9khexbEXosJKQvjiqGIgVwbKOXwSISl4Z8dWh
trL1raw3sRo5QeT6ahM/3re/s9xPYzKf9WvWYHkQbBy7ziiY6RficSSBKsrnDV22mOTvVgrKBHdk
Nobkx96ldTU+yXy4bjviz4Ya7Qp2gu1kDPOzl2+3RZVOQd7TSutnU3usMVY+Sq3UHkfs+GFeWUlQ
Gd6ja4ns1mWYiIhozQl0JdkhtcV1ch67lG2+66SXYqkBWg4jotrRvue7z9oh3xgcjcX40SMSjKp+
euwKx4kto3jYoFOf+2U3KRFWEX0/cUxdZnLJsvzoz0l4qljeclJhA7o7Bv828U/o/orQZiTmWbCV
Wtr+bXm3FSSRlXJi+bfTh6YhoJVuYU1fMPkgpN1hH2B22acF+yEnpbActe+eaB5FmbHhzDx/OJJx
i5FDFTh1S/5xPX5Q5lRg2ZQbVLL66LrxVtUaFWVC7JeuDc0unxIsa8DuI81rH8e2PKlF4bGCjxNm
tlzpRSKGIS/xOgfQH2ugo03G6DviK+/WsZxDLTEqHnpGrn5vpLuRUo8APclyS6xeiLYNadVU3wyA
1HfNZpxm08yONhmvYWqTF2mN9S9/67KQNEXM42UhWBWNZrekiRNxnGnokLYJs5xyCRu6wdHSbBZL
ENu+JvTrjmRhDHJ0Znxz645ukhDMmsx5lCmHhWRLRDDm5gsxYZKplc0XED4KhaZB19FTvpBEQOCx
LDkPW8m7Spr7bWqRBqTnctNc7wpLilA7wxEtrdICyPr5vVhslGuu6R3SqWBjkvYbAJz5VDjjGk7A
dUmV4gPVCzEnmWluO3us+7CqZ2+/ugV8YoswEU1zX9OsN0O7qF+mVvnMngXLAWfVGUnPXtk9oWgD
4jyj4wA21qQcG/SA925jTKHqvRtkKnjrnAopaekzQchYNMvG3MHrqkKC6cBHQ1QKR98aoEaMr+4y
jHdNO+evVV4Xezshdzcr2/qensUCM7GtHtvFmln/+iRYWoQ4oicOvqvXLaoMJ9+vnWsdocvAVRBy
jtGNqXj2Vj921uFq0sfHuhxYW+3mNdlIG51IFiRhliqCmuPo6suL3NpHTzGzlMug39cdnrjR7LhJ
Bm0IsqpScTMW2sFuuuWbmaGm60aNTRKcd1hhYmQMSt/DGjdtv7bMHZxulK/oy6HPy5x9i2qeh60u
EGS4JKVs3bQ3DVsFa7LuplWuJ1GkvwAkyZgsrYZQwqm8IaTK/2EhPj12nL9wx5EBJguFtK1CxlNi
6fQtJ49siHSyBSmAq4CMHtkVj7p0Pcbn+iPB1EWUdBTfZql1lLyeFuQaiDwGh0OQw7wk+4mNsck3
zIZG+VGo4tUxsbmNk+F+XwZ5PwzzFHaKwASeth/1bDAjFDQjkoppYUU0ES0Dkjnkaj9vXkezLcPJ
p7t5vSPHVFwbUneZMvaE8bZpQ1ZjnqTtofJszQr04iw86vJkgdowMlRPO8/grGkZj9jgzHtprtt1
1SlxV+hyuiEznU2WE2yDV1S43HT61FrZFeFM+hLNSlPf88XNX3SHwL+iWRqSYY38Vh+IEW+6eCr2
uaY/u9DmcaY287XyKjNslFPtiaLn/i8JbMY8Vt75qeiuGwJqd5q9QecSE/Y/dpMdOUfOPvfsdu9n
EnWsLuxYhzQRocgfyMgtJs5tFfG81VrRtWZesjO01IxmR7LSUUTsvOG8sUnPP8/MM3ff9a14kJNu
MukfG3oAXYrCYRPFSasb826cknE3oIO/SlggjpVOnjXH5PNerE3RQlrxwdVSjpbOxjFmXOtTsXbl
s1aVCc9+3uzAmTu7xLUG8OYMbzq7zQ51bXZ7myjwHfkRy97yMxprgKRx1HrWEgrMTxEb1IytVe++
eRm62aCdvIbY1ianD5NvpLdV3u1GaUQy11KGfTESwNxs/jdvWs0rrWp7jrdp+8z+Q0YXuWisBkOW
vStRGXethQgl8XuJ3EnkV0vTuAj45Oj8H2dn0iQnrkXhX0SEkEDAFnIkax7ssjcKD2UQo5iHX98n
vSqriyQi4y06XnUHJJp177nf8dsmp4eKyRaGHRVkTKnTV7dzkRWPVuGVm4K6/MnEwe5GwpnUNzsO
U1sXzud31KAM/z9pw77D9XiyI/M96afyMTEQsOLuOdgyQnJrY1puJYEnBzRX8JnjbeJ+E1JMeyzk
OaRvCFZZCt6kXoMa4onJDIrfxIKvYN638CsuveS6RB/T4ryRJXPqCapOBnStCdYn/KOQv6+KsTMt
YdNI+LE1hKnTLJ+QzRuiHHG16wLsTKsz6uZxjufzs53yXrE5MKKdE1L+w5rXrHkWQuC6YUxZUtJa
PSgvk22EyEffWgj/XdUwujeHmaGub24N2FhYN5PxhHpgd1hp86VffU5IfMirwknH8kYjFaFokptZ
tF9dYrxd/tULKSuqpWJgvebIYrRc+MTJ1yE616vSh6bqgL106aGEDN7K3auqVG16Tnl8+AwXgn5Y
3yEAALM+3CWR22gCB+Kby19y/sWfpCB0rw/bzu1pwA04THC6mGDGi3jAhsEg0aErGoOF1Izu+DGV
fQlfYeqFyDKB7AIFkDOy24zNvy5/wcLz/ypZPrQP9LRkTDOwMxtcYUB2Qnx9hg35dRQ7+y/L6cPj
K0qVN1FQu5CjbI+1PeC2RbgJK75RhO5kXyti0GZxSiLs2g38gwvIFi1Ejs9rsJ2t6UgW+llH+yPB
xxI44dGwEl/d4clJGr8hzzK9LjepY/2BdHajDsxfnOygohRVekjaaQVNs9DBOsTfNqcSeD/YDrZ0
9OuBQ3Y+Ilaw1vALy4QO709m6KtS+MSHFc/vkRN4co10e3loLj36/EUfxk7SiHZQ52oZxF+fOVy5
TbXWn0uPPv/9w6MdkBxshJFp6Jgm9IPYPhu2BqFZGitaWnJEYYszmSgdb6AyVsm3Rt65zu+O/bjc
KkuP1zZa0rEssgjGipN/byzcVsz3yWv8wVrTfi0NGG2zTVERi1omk4awYfKRnUNg+yeDy8Tln7+Q
zybaRGVe5KSTAOTdg0Obz7Pq+5z3L+XIT4NAdm8iCC1fftPnfWzp2P0IbPHJAvA4LMSPfOC4oRkr
3/B5F1g6bh/ZWWPKPRtGH6Zod2mM+CEc6Pt7sx9suPwKXIsuf8LSi7S+tnKzhqQZy07T/KrpHXVw
qMddPlpZGj7vC4Tl/p0F7WSNqB4WNDTddjuDXVtY33sAy+ru1zS1m8vfsPQSrcOVaeIsbsDBAcVp
fhO9jKAQGWz2kwSBbypWjp9/iy//vxNbOo69YUXX11bjHJWRovjI6kGDjsR4YzZe9oDsJH2EOTxI
Ow3S6oeiRE0Ep3K6gXJ2MHdw5bHuiTM0sP42zINZlybqzAoPrJUh3SDSM97YBR+fiygf7lpc/N4H
lbkodPKG/K6Izjk6obi6hc3esKOukWxUr/o6wL0Ikf1Rpe7BFkm3jdrWwpdTGynBAnmjvlMRrg+S
HesCzJmdmfXp0cuAssPvNMTKcWuhB3ScPKFsRCVDgvIiZ97DU2k3T96+gYltmYHKw9lVlauWzpVP
mxqpgdlUp1LdGZwhIYu0Yf9+eRQtTGYdI+8WCB4j1a5OroWKDeQtmlqtbDOfr3eWe/77h70gdaLG
4ElSobrj6Vx0N6C0pR9XxuXSw7WNJirKDBINWZ0G42vSjRsrga/hdNXZzXK1ncaprBoVgSi0NeFP
nJTp3jnLuo33y02+9NO1xWeeZk91UzaHMw6erlABKFj1sLbL/EUAfTZhtcVnaiYIP9zZPUrov7NA
coSejSxSAZzOUQCQtufPKsa3bpzI7Ju56H5LZkvsSKiLLaO4vEVeyt2o1EyQrYjKbWMbcmXrWPh0
fp5JH4ZE1CvUYZQlCROXnZgYnmMvCi2av1xu2YUJqVOReV4MhYNqndAo4ps+BlJstuUTLqEZ/NTI
e6PWnJWWvuP89w/fAfFq6sWxRUI3Kbptid7cxp4RoqB1pdp+6QXa8J66pC9SuEaHLO7JZoxcoHmi
EhVBXlPuLzfW5zOf/13wP3xDM5szpmjdnsYIFQctyfMH2N6zFR39wtP1cvvGqipX9TFoct2QHOKK
IIeVoezy8m//vHm4bvhsiC5LGmQoTjP/bYLNKYAAs8WaaHLp6dooHXGtnRm101PXxQgf1ZZQe9fu
cjDvrTVLts+lskh2/juCkPe3MnADkaONymQXIbuxac2efYuYLO/a1pNhBfgWlEMkb58NLtZ07wtg
EP7X5vhDtwNey+DUBVdQ3C5khLxX76U+wsjCn6UkBxDe5x8WY+lb3FFjw+IGhW60yt2VFeDzEAVn
2syxYaTX8SkRYT4n+z42hE/qJhz76gaF6jN8DEbLH8Z05SC2ALviTJtHJfj3yKk0/alOoUN2Kqic
Wuah1h/5VkWmbV863yCz+BIhfx7BEFfmcYZ07oha9Ss9OnQ1pcDxrOCx64U1hAwtzsqDgG4BdVeX
p8LnR1muxwczBp+9JmFAx6b0i0AZkjeSo2kRyO28lcVoaS5rO4oz9WnEKOYyXJ8PeV3fEntcu7Ys
/XztFJvLtO1ombWnMkWap/4CLPR+NO/t+GqG73kGfhjwDR1RvT9hnbMqCv2tnL8he32sY7WLTeeI
CrGtAMnBAGMWtdRXVeFwPXwIZ0hXltYZV9G5cmvlrXi2o9jcDZPxzSRQd1zu+4WFSnf4lQT4hTGK
2pNTv8RItTcALdVlsTKyFrpdjyaWdW9I6FWwhLtvE6RThvhz+WcvPVhbA4xZInkOKeMJF9YfyLzc
W/aaK9LCcNLjhsY4SVdQGB6nHnkrR/XUzjkqTgoPlO6hu+rcz/XQIQSdkD4z1Z6kQi4bA6lvzgcM
wDCt93i46tSPAsV/h+1UeJ5KqrgDX7H2UYm7STM76KEhutwHC7b23Dx3zodp4dldl1OeieNkmhZ0
HjEUVlaWsydixhk4xdghYMtjBBXSNVAeV8NZOdXvyqwav9Q1IfWWuF3/FWNwfhWowF4ZdAv7g151
NMAexTWQKwo5LWPfyRxwq+e7rDO+jgZ7RZHr7AvVrQUclkDxepQ2rTphpF4tjq1jAfSAdPoTGxVV
vpgDnKOrrYRe52SNBoyqwL38IwRifTY/dNP8YPVPVeOZB25y/grVKnlxLNy/h4zkr+3k1Xcyh+C/
UMm8MiQWzgxEGxJmJXtQ4WUbuu2M63KRxA9tOaOUe6bTDTb1ag/JY/0H5sj1C1J5a8WXf0/n/79R
gMzx71AxiIwqWls1sjesOIBK4B6qmboywP23S3cT5AVse555gZpF/8vspbuNYjHctFyV30lleGEK
g1gwFpKE/nbB/XysXFYEI2yZDsNosUcrz6OTmxrlL4j5RwQNHUWkX7UM0geQdztkxyMJ0WWJ80IC
UDrKVDNV3zLHmgIGx61DalKYPdRm0hyGhsh3y5LZ6bwEv5WxBKClg8w586sxNzcOsuWHifBmL0WN
qAFPJu/FTIfpFyoZmAkVJ7znYtfkR17aKbKecAZH7rkZXnOIUKGwb51t7ypoc5QJnSJBcZ83KAPQ
9rwGdQQVuAxa/rAwqhbiiGQAC1gAnSQzGxLXulGvXFHwNBqzCVr46J4sk1srG/XC6qcnBXqOfMZk
kC50GhskXeBI5H0ycpw2uiunpzYUpix2mAlJFULH7smVzZ0YPCheem8nSXys0vG5teKVr1lYCvTc
ADRGeTyPZRP2OM5sUdv8JgBXar32aRogsDCqPpAzuDyXF8S/q/f/RznXcwUo1YlLJuLoJM6aRSA0
qgY133Yy/XGBVRgCwdviDyA/keNHiZl+q+finDEt1UsHVfWBx6a7RxU3geJpgggZWgarfpet7A4u
QiyPg/SGW2olzTc65ajWcCvrV8ed+VdZcYizLn/E5zurrRvpsILzts6jIpxtlZ7pkXbIbBTuX376
58PL1u8sfTpxWNoIxA+ksytQvSFQOgU9C8T3Xy+/YeH367eD3stGz6miCj40ybPkxq1N55VN+/Oz
kq3fBOKaARMT96gphnjYj+PmBLLUDYnWzNE+bxz47f27SDYGaGWksbsQ3uPmS+71ajMratzB9Ck6
cDmsIf6W3nP++4d9W+IoEPdOhw2SQ0QHcY+zr0wb1Ow5GYI4E8brNV3BdU9nqGV5ByRNHQJiwO7b
/qwTnjP167qnnwfAh68YGc8J8DpdmM02hyWTU9ybZr62cpzb/LOpzP59el5PmZcKUYUxV/G+wmX+
2UwhqC8Be8cxBnf6nI39yh1zaZnSbkdDV6WymbDoojLsWCOEGsCYEwJUkT0Jm/wcbe9pdrurwp5c
z/IohVazUPWDdmvMQ+yBseIlUbNxaim3l7vm8++x9fROF7l5ZaZOdSabAeYOeL/xAEdZ44+kbI6x
m6XkYSwNkJWLqqj/XH7pwsTXMz95DYffxnCrkEVGjYodb4C/HH247uHa1JwikaEWo41Obc2CYY6D
plkDGpt/60X/P9ZsT5uPKKGiQ2Lj4afvhv8G6bif+7+BKwmgZ/Jvbzffpb+r/Nu302lzu8P/7o/H
3XF3u9nc3r7cP+VB5B+f/F/7/fv+6f343vvv7fbmYX88+vvjy9E/vt+4frDdZ/72Lgy32+3r4YB/
fAufg0O4vwsDPGezOR0C/DfbIAwOp9vNbve2eTz/Z0GwedtsDpu3Q+yvMTo/n1q2Did3nGhgqEGp
Q4TFs59lMbX3AjerDRyZW5TCVPyLWwIksnJLWVi0dVY5Q9fFsiLOsU3Irp3NnS3aPdzuVvb8v5ed
zzpPWyiaoafWlHLnCBH6bgRk8EzOGLJ8C0rKYYrDOR4fapxrufPayPRpEPNOds9dVq183+eLua0b
QjPIgPthQqEh55l9PzqweFKmkeNMkLYH1OGZ+8szYKkdtTWKTFTlY+s4R1lFvuKhV/4p1ta/hamr
JwjhARLTWCUYEXEtH1LqptuuaOjKgrfQQnqOjfcNiYd6cI42e6rMe+lWGy96nNO1jMRChNDWs2t2
0piJ2yv7CFLZXZIUG9ztt6lsIYevNu5UHiGzDVB5C+QXe4hqMIwohNZTLq47sukJuEpOJWlyRKLK
jPqivk/ir5f7fGGm6um3iZgg4lGFsYXc/96CbnlL+Di8yqRLbsDgskJiTGsOu3+vGJ/MJN3ANeZg
9HWJV4WouPwVKxEMFdkNkNayDp7IuLL7ZIaeFqW1sV/ltN0mvbySm+5qh4mcxYDUlkBpj4rH31wA
8B4alpc33pB2L0lRss3lFl2YRXpacOAQdLXO7BxJtav6n3IefRU9X3724jjULvdji2K30qnSULUQ
afuonM3HQ5Nn3eT3DIwV0Z29o0hhZqVPRNr2fuWaFWiFQL68U6lQj6v6YW9yR6zZZi6MID1bR3qV
RXScE8Qb2A3qzr7HEoCuvomfRjl7fhmhguby1y+0rJ64g60w4L9kUiFkT/vSnrNghtecb/Jy5Xyx
9CnnF384b3LH4pzBMQU+ZXDdQSwge6EFG4F84/MTbKGKR1QXwiTm8ud8vmgxPXbX2WzqsbBEIQhq
fgFxtQ0XDesGcMbLz18YLEynVLWVpKhmrVU4FOe6TcESGvRNAQW9NzscGnTWoegLIiDUf0VMAUI7
AEh6EIbnnIDMnH5Q7ibDKWEIjVz+SUufrAUGVIyz6Ogk0EL3KJZNzO+V1VIYEZmowDe7fmXDXniL
Trey2cDT3iijMBMc1U2oCSXjsTTuh+666xWwbf8OFEScshq1jVFI7BM4ghRFUNMEcubw5XI7fT4Q
mW7c06E4sSm8LAqpFaEIgAxfO3AwiagPJVC9KuvUSod8PqVQI6J9SFQ1FRmsLCRJgWKhKX9Jpvm3
l6E27PKXfL7vMz2ALCdU/kKyk4Vu6u0dZI+5Ja5KnzA9CAzIbZo7bIjCUoyvEW3pXT2l4CvMUgUg
gScr6/nSaKL/NpGsiZpqjtHkOYDizC/9GO/N6TUyf17XQtqpq24dXDqHIgrH9LtNsI6jEOzyk5c6
V5ttKE3LhnHCkz3zPROPXvnFtFbWloUBqkfdUBIYFY1XRSEvf/MZpFugzwFcZIm8K9KrLmRMD7Ux
VDpBs5NHIeTFqJw0Aw6o4uWW+TxGzvQwDDWdRkVdn4RpORWxD9IKAcpvig6Rx5tna4Rfkygm8ThE
3oB64MbNV8bswnTQ9bqFqEuoFmFvp+YSDmrgXwYpi9bs+T7vcKpfFOQACyqjxo2EegBlmvzObd+S
wXy63Gh/42v/P71RXbA4lijz70aGCVfnNPRc+QfFsgDMC4UtBrj1jbCcvZ2gt6A5L+Duxn5MpQHz
tnMNYjqoe4M4gcm8pymeh6DuItO3J/4km/pGSVCEKWTwtTrGIwC9lsNq38rtp9RN3uy5D1EXCvc4
ad1UiXzP+biZgH+femZvvRkKJbdFTeXl7/y8FQH0/3fCq0aV50KeKJwdAh+7UT2OHcq37WaNvrig
rmDkPDo+nDNqG0pJz+YyjJHooMD4IuIAF0C0jbmLo/zWs7qXOO+gs1qJPi0NO+0G27e1GLDMy7Dh
8tQM+S4icmUlWJpK9N9v8aZkcvsI34KQfsBSgtrwHiWdAr4ZECAa5Cfn+R4mQld2jrZaqhZ7r1sz
GRa9cQChbpcTexNP0ZVrjrZkkqwFuN3C40HL39lVjH2F/bk8rD7vA6pHzKDnyCvHmWQIv8S2/jqQ
5qrFjOpRMTC3VBmbtQyh5cgRwnQSO4iEjFrMjM6794wYRIGUyg51sXBQlU2ak83lb/p8G6A6T7E2
HVK1sP8K2xrEiz5jI24aEUjPwy2rjGaDqvp4peOXmu+8PX+YM8Q2uIJMFD2TC7DPwZWwsdytPPzz
KQ+z3X8fLhUAPajqi0OejJiN3d7sAQNRKyq3pVY6f9KHnz7I1sh5pTBmXbapnP6mbPMZHgPDvqyz
BKlEcyV7sfQibZoXxtiiTKY2jrBISdN3WduAKUrfhJMwGFkrff73kPvZNqDNEbOzah6ZaCy7LkC5
ju140wxn/sngJXcDroOByQdvE5MoAXPBeufW/LMxsKLVkLQA6+Pd9zAS3aQje85QyeqnCkz+q8aj
HmVSU4TD/1ChARIvQf1lpx6NdEpD13BRsjrl3XM0cXJVTIbqQSdYi8CoridxaObdbZd2x6nvVkbM
wnjUw02Sk94GYx4uuKC65eXTXP/OnLUc1MIo0WNJFIqAITFxSgCbiM5gKczn7POr6KKg8tZcjham
qx5XcoBfkpOboR7XHefnbm5AUwGFiByv62htSoEdABoOw4ZW14+xgOpCPJpu4VsMPIdkrbxwqaG0
6eQitZghtYiFtXZeQMm+z0QKru1s3SqbPcv4Op0wdbUt1HBZkzjQWYaKPsgzLqNKgXhZc/3+/P6C
Yr9/Vx9ULLnI0DTY+632N5t/xj2sFtAxJrnuVk91Q9Yc/LeeTuP5dFEfefw+Frh2A9UEO4OV9Xmh
J3Q71jQdETcEGinkXd8Aeua5r82YjCeVmexlihwAenhRrB10F1pMtweNMpmpxMF63Ql1JrgcvaH6
wWLMxDFdi+kvzA/dFNRL5tSrZhNUlqKGiMUFBeyeTabcXZ4fS4/XdksbQLcWKSfjaMXpuxmNb5Jk
110rqaNtlpZMgbC0HXF0WPI94eLXAPTqCKLzdT9dm9pgJ1jzTLk4Km/eIIp+mni+8uiFZdXRJnQD
UkrtUOAlCjgJndk41jgFnmL7y798adxo85gipCz73EXDRO5tVHQ7WPilW6P0no287/3LL1n6Bm06
j5VhAzdpiKNof2bAN5XVPbmuGpnqpp9lhiK9ciTiiHMiCt1Kt3+ukhK1Wd0oVgbmws/X/T4TVeUe
Lh/GsZb2MZ1rRB69R096K/vCX7T8J4cTPcPAgfgzGQqoEW9ixT181tIjLW1rV+HCdd/OeHEjQLjo
YegNDjSIHeM0Od9IZWbCN1uow0wjZYeRAocSgRxwHMCIPYF0lcJ1x4v5ikZvYXrqNokdU5NA4boK
28qeNg0Uln7G6OvlEfJ5ap7qJRtel3dlXNhFmAvYKoFIBBaltMgxIUZ7T+Kq3s2wpYiCGFUpK+vz
wiv1HIA7CuArhYhRpQOna1Qj+FZbfTej8hesex9GM77r8unx8uctjSBtaRt4mQ+ZGBFCyb9HsjhU
mbUzyIqabOnh579/OKrDoGVqeYJyI3RPsundvg5HouBOB5LRVRdmqquvQOJlAMlExjE12dGMCCzu
SPsTLwgtj30b2vJQT8MeydLt5fZaWJX+Z39b1YDulsC9jPVhFjjuqe8s/8r7YaXvl5pMW/Uaj/fC
5GecTOri3J3DWyQuQtR9/rj8+xf2fq4teChSi2x4XYtjbo08hN1c+Wj0Q3WISis6DB2Hc1zVs5X1
Y2Fi6nUSUnCTpnlOTkbTPSqXPEIGunZPX2goHaPCvRjMGM/EDXwAXQaRXpyRghH2UZfbaenx2rVM
UWKyOnPgrlM2gZ29CccAaWztZrXwdJ2ighB4A6S14YQduHLCHe5BQ92OY7SydX4eRaJc+/HImhu1
cJHwYLR+kvnZGZOyRzLVD4QmP9J8fojY8MMygZe43FoLs0I3IeazghFqUxrHEjPhiVsVC0HEcsA4
y2FQlRFoji+/aKHhdDtiL+pAQFYUZ45MHkH4LoEvg4l25W0vP3/pQ87T5sOKNYMZeMZdQ5sOwofb
VG8xna2gkACbW6K/LuFFbW3R7c10TFIPSRDXfY7LtxE48YI/Iw125VecW+/DV6hReNBeIVXRiD6Y
24Pb1HcNyk07Za3M7L9Vf5+cDHSXWuCBW1YRhPaG4C06NU8idHapAz5VIMAs2cKlbx/vMjhwBfDK
DOeDF/SBGain5oG8eO/ICnw9R7E3dViE/Rjkz2o/ncjXtTvUQkyY6uYeCWFx0UC/HhquEx9bAd5t
ZkmgAODE+cWb8+weaMruV1HCLsCPigo17Ua+Vme4MEh1Awgy1JVBVCGOhvVk8luiXlp7hQC0sKJa
2shBSZVXzClGTknjOLDdPvkV8YF/uWr06/YPvRXPbm3BhKDs29RvCwEA7TxDbx7/hLvfr8svWWod
7UaSWf2cA+6IHS6nNZCs8/w1skFM8xNHeiu73NI7tKsJnDdBiKsm98h7efCar65nBTzzNpe/YGGR
sLQ92iJgnCIGwEHYnA6SdT/Hqv3isfzZgsPm5VcsfIBuHTM4cd1DeY+4gpP4QNwfsuqhoGplFf0r
ivhs9mqnAFwKkx5oaxYO2QR+NxEWIENmB9ZoB8T9wYUFeFCCEX8jJlEcc9Dub6UTwTU0j5vXlAx2
YEBJHJYk6x7Gvhg3CIOdfRajPmgg2QdhU/5UmHW7nCXxaRra6zA6YL7+u7KVFfyXJASKYZlbP6Os
jQLPKx6uanPrvJt+XDU70NYtuPeFFizZkgjmmM1Ll04rB7ulQXM+7H94epdg2KjKNo4FyX/StnAP
sGCo73FGSr+LuXRWxubCAqHXgFcNm2kbizykIIjeRmbtHVRM1pp/4WCh14BLyEwbCVPUsHegoPRp
Btc/XG7NfZ1X4yZ3+9gvYzv73nbFFBBbrRXmLZxadRf2tu6IlWTQ8jhWTU7Q0IF/KGL6zUgg2Erq
bjw6CqbBl8fB0su0NRbgmwH1ISYPB+4dVebsPb4xB7kFZf8Y85UpuNRP54n/YTgUxVAJgTKoE2MO
u4UvVBaUtV2sbM8Lg00vvDDmXlkwLiCnsSRbqX6S/nmecvBe65XRvNRG2gJLSz7C0QElpDlKsfIU
Z2MYckJRHlZwHC3Mlfvjwlv0aljICUhEZ26G48TPHpfet9grgaYT+16d4mxcMzJbeo/WGXYdi7Zr
gciA1cdXmfVh5/KTN7iAEkfIQ8yvlwfWQp/rhbKxrFEHByvbEHTx2o/MdI8R8HTds7UOQc8O/cAV
/Kz6im6JimYftivmyi373BCf7Be6uC4/I5zLlKGBsvmWlKilJ9O9MNbQEksNo21H3DDdck47WCIA
WDm37qmmxnWLum7+SIhRum1pjmHdFq+qhlCiZrcCmJnLzb500NTVcanNYRoA3nUYjZBYsKTfewX7
Mzt5AXvv4q4l0FBFCgISu3J3RmysvHdhxOpekJ2XoUYYJcChafzguPTG6tm03koYscMzY3/52xZq
UCHj+XeNmhRBrSfKbIDFcGq+FaWa/V54cF0S83DfiCmDU3RTgCxtj/ukI/1hmnL7Jhu68WUyci/I
cFhFUbHn+Q5AxTCS7O1DCkOrHwMBsnguDBNhNEIfG4lQfdUq4+BmY9PCJwmZIdH17DFybBC+aeru
0zkzdybqWjfc4jCUhsxvA2AtygFrQbclcNwH5chtaxe/ptgbdzZUdw8T0JxIB8D8SQT4a7JHkjt/
g8CW7BPa9kHVZrBmmKtRnFAUEH0lbuPhqOWBo9dl8w5+ymLjOORsnFRyuLRX/KlomfOVEi7hWVFX
fjXAT1lC57A3iZtsHWm62DPcHqKduVGoqoH7CmsBSMaNAAMPJ63tSu98PiV1vV4HJ5LJU+MYVmP0
2jjxqVLqeazKu9EqHi+/YmHW64XaNpDFcN4d45PorQ18iPbwQQiMLtpcfvzi3NGmvVt2LMoipzup
eNjIJG9vymiyAlDJd/CsPs5tdsdl9ycx4wr6F0lXWm5p7mj7e2mQ0eMCS4Io6KkGwh82YcT2UUqG
aELO5C6PW28lMLL0rnPTftjmJeoSWTXS7iQG62c+sX2uYrilmChtL7PCDibcEi+35t+E0Sdr9P+0
oUacwU6kjU/1GGXPEjD0PHBg+bInaQVDqmjudtCTV7s5kfa7S5CDUKMT7b00xaJo2sZLY/X1IcqV
eQAeprqnVdW/eqbrPiRdO8KqQLjdg9fH8ADyRBRDCx9bvdyZJXW305Q6PndtSBQ42NTwpEw2Q5Sm
D1FH561TW9bBJiDaw/+6p/tsctMbKWHt5MHTNrRGRPAk0Ag7C4GkEygPBMbSNWxevCodYGI6HOfO
2riOsUF9Wn6XGGZ0mm1HHtx5TDcdfBxh0pAMh4lG467L22SbjVHqZ2kzQqzJy4ekj62dNWbVjsr+
W5LNMNNhonwTSQYDIBaXQVIw61iPNTyQhiLfoP6yhPkVyOUEe5PPot6FZ30X3cdRVm+tym02Zc8i
2F4Jtes8Oa4Ml4WN8O9M+TBcGsaNWNBMnqTp3dcOeYDQZGXULzxa15i2YwpDtrQdThkg5oy8Amtx
5ZO1mw1RMACC/Y48dW38MMTwISvg9b1y0Fz62doe5InEHFUDzKI3nRpYuXf9WoOcp+An80UXj7Yk
pvBSoDHsF6rHVMpD2jLU1YnrDh667hFcUwc2WFg8B2L9GOBZP8BRA8KhZq1Ob2Fp0WWPrRFTXhhe
fypF9HiGOUHEAUurLH8tclnuUYF0XaUIJdrZkkwtrH0SMAZw1f9azcahNECCj+l1VyEdsUEN4NCj
vo5PJIMjOjSrMJozKr4SMVu4ChFtk+EFAaS1tOMT7VBP1n3Pijs4UQQKBRqXF96lcaSFJLBwccTi
MPzL8g/cU3bgURrwtrj8cGeh7MTUhY4w2mjtqrFEyE24B2w5qY2HvvHEoYVG42Fo0hJnfidOd6PL
qj/ZYHTk2Bje+HtWqoc1HMDnlY8dSL2zYRrfEBZt4aw0A9Phd1Mr3yY4fnxH9RPuioWbwn8w4a6f
VBGA+6pDbNS2y96H7Yb1QBLD2cHyix6cqlJbzmp6E83t+FAkJX9oXVOeMgzKV8XScddAiP3gWG4E
/hLPN5UF4LoDz6gfaV/D+Kol52R7BqUp9M7Jtu/H9kuc5a2CDSBu+vBeSZs7L7XlxpqcfC/NetqC
/mfsLJumWB1l8g1iIg7TmlzshOrH0s8MeBVKOp+lael072bpuPeMKXsfhGvcV705PYAClYRZJ+st
qzLPnw1hnIrJsh7Bs2MmdJB9HpYo7cYdpBruEpLRxI/zet6Zg8h3fIL9hJF3dDtEVn7D4ZP0DYBk
tQfGL/5Dp4beAOv5JWntft/E05GmzW0/pTDISQaySYxZbRqSxLvKhS+L6cFTbi7du8hpbjhcQHxB
5jc62vyvS1CpOhX0VSkPAxlrv3ftPkQurdwho5oFGScwh4nKmwzXb3hW5gczno+TXR0yuzvmNjWh
q5p/wyPxNh6r16bO5I6dC6Lg5ZfDHRplXmUxGjiV0+ecta1vwLzUr1Mr3uex95B7MAGyHO+NW/kv
YtqwPGmU5bsVjQMyyUcjc5ByK/IpSKLiS52A8BrDSZlAKxuA/TZtZGpJXD9RKF/WI/NLnOiCXE2/
zFztZ1q/t5H9jUfVA8wwJx+9fiSmZ/tGJI+UWnTDPdIFtDd+tMiRQOpezTBzGjBnZ86C2cxwjLDS
cSPj6t7OZ2sTGYrc24iXApYOKk4p7d00lvfTUNQ3WHRRCpk+VV3xUFRKbLpsxL9O6A/WqxujZC9W
Y5VPCbF/1CZ06WaVVbADLAAmIi3ZTQVz/pA6u2ccGChGBxizwCQLpBlloI0lUPawqYWPnBGIqYBr
Jtz2NmXXPcMjFrGwqTgyggVzyHoHB0zvzzh5jg+q5JNTGN9LTmHSp9obbkc/PDt7GpkKoCt7jd3o
S9rZv1sPkCsQLm7Mwvk9nhWgNqm9IIYPrN8Sqwumjux5B7+cwhVQulnZjSjj/zi7ruZIcTX6i6iS
QKRX6Ixze+zxvFCehMiSABF+/T09T16uaar8slXr2hWNEl84IdlQgDO3gITooHboL/h1hi0DGMMu
SYa0St7xajzaLH8yIBMJfuWrLmGmQzu1S6R/WxbTA2iBbzBBvW2YMYBzqE+VhUX2WH5jccBfvZyY
W8Dq1Ua7cFBBIKugWsjuZMJ/erb9NDjms0jYsbHdB8SddVgR6xaNbbh95RR+doN/7EY3gKHxvVnJ
J7OdbiHjeRIx2mx2h5r65EFnaHiW0oLrq7+NW3XrZeM3M0NcQQTciEuWnJhTPSbNAFc1ZGox2xVT
/htuQiS0m3pnCsnhOkqey5b8bTL6XQ2woasBMg0tIN4DqvNb5dbqQFyJg2D3cZCUJeSKFFzmOtO8
J4kP78lsulGx3+1gp9psSGdtmOucS8/dVGUFfiH2E+40ukUhetpmpPxd8vLGjMkdtmoVjH3phhNj
r0kZb+LY3/l5IoOain0MM2D4fz14o/pedwNIz4BHbhphbVyWcFzXCKlZ/RuU9HfFh32ubDNsoBxZ
2MMO/m6QjFROAGxF5EBP0c6QYLdt3wcELHrUy9gDs8nF0FU8Vgl3NhXSG6QC4wEOM7+kVfycIM0Q
9qLjYc7Ue2zRb5kFh5lUUSMc6fCeUTTxihKqOyhowELEnarAI1DNJcl4D5O9o8BNwTiQ8RKou0MR
Q+cxruPbVPgHC42F49CX4y3MsgDEMduHWIz3huWPQU+cF0haZwHkqPsHOdrBaI4PBvFvoT6BWR+3
EMU8t5b5I5eGdW6KdHiH0w7WJ01I0JgwzWI91GQ0/zXkw1PsmPvMgQESctJjp+LvHTYIFInhbowL
El+S4a9BilsnMb/1lKrQNuP9ePFi7F1jqxw7ErHzxMqh3FEN9gwyhW/pWNIglxMJWlmUO6+nb1QZ
sMyiEEscIH5k051TK//GBBptS1Pc223ibsWE7Ljv1L2kAGHZZXJMGn+TQj02KiU2Yi4kLt8OX7/J
P8E0+q1T9EYz7zegKw/DxGA/SH7mUmCPyeKn16kXWPa9EWbLLYu7PWfZNz+HiH01mXt4BJYwbOju
7XyAmVtmHy2BUqKtxkOLr3NQSaUhngzDT2uUWIDRujMbHk1gLsCLcXqPWX+WBIBugNuPSjUPfi3B
gk+b72Yv4f0FnzPw8J3vgAkcEVJAEE6TG+Lj0nMIrLptlfe7Niv+AGYLkQYBuzBe4u26zv9DFVR/
c0gIOW66zz1YERnx7ww+x4EmDWL3zDtrmz9CredR2fhtSTxCoRPuzwLUcVgkFlYEjTE/nIa23UxF
fJ9gt6AVk1ihO/KftmYS0mT4wo8e7KAw+Syoy+kR+GtQpLsKTpgsgwc3gzoW7+EyzsB1EjvD1Mca
+wp+zzluaekEDU2xqwXKPJrkWZialReUsIRsFT6uykPJroeenAk5uaSvbwuYQKeqfuKi2EKx6lBo
aMRC0xI+XbZ7yMsWeaDtvLup/ey2/b4sMyNoWJbDZNwyQ4V2FXy86Baqz0+lj64CDnDISEqDpIXs
LAjDm0ZN8CxTpA8t2kAyAL60AbsYbmcx7NwbX0w7bJ4h0GMCST4Gu6gG1rY+CWO3fhwRXAjJfjt6
eCq4YYLyaLRhLuByAHTa84QGHIyt4LsIqa2g0AxFFnxI+ITGYuuVe2mDLlxP1ovg9GfNnEg09Rn+
XBCo5dYGHp0HM3dQl4NE6GDxUPkoeqWDbYUJKlt9edEGTKaIEDheFjG0GBuw5JMOracaPmgOWL0h
zbtyq0U93I6GU9ylcqRBGrceRK5ta2vCAryK5S9z9FMYULoycP1S/GE27e2N7BOVYY+L9Bxnauf2
DmpQMDqs+vTOBhwPtK5XizvfZeHmm3SabnXbv4rOPEPfqwqIET9RBhldzfpvnue/ZVYKTTECcILT
x5vea7BQWQnnTlNBK0H679PQ3FbAXKWxdZM5DqDqLYKNFMjrGFXHHcxVKw0tROjnI/6p5GMV0zyC
Xxk2h1c2+wRe0femC8IGWI64Lts8wRrJTDIYfjrGr8ryeLkBJ0rB673CvPMRzKiQGKwG7FS3Fz9E
lb36dIDaXt0D3JQJwkjYdCmZQgdRQBkqhPivXudCf92xc8QH6M7X+zGbysfC1iXkzqz0KQf44xZl
n/rMJSv3uQFJbkZRVAhSNAnisDRc1QQsJ/5DMXnyVYOhf0OsDLVXCwEL5F6s7iFjfv/byRNfwB7O
7GTIEYnBT4CqYyGNBDNGp9iJXCTofSBgUXoP1V8eJYUoiiN8Mnv7bDWGqEJYtjQvacz98GKbCiPq
ydA0aBX2xIa3lMOVgDnQkvfii5JhM3V3MSzr8f0snf5hwi99tWXr/7qeUX2ertE5v8vqIFPYyBoN
gcJ+SXMkI2OVvqH/tqaM8XleTucsrsomPcxoSxnVSIgyk8HuuH9CnnLvF+nGUKz9Uq2IzkWQ4JYM
HAUwXKeekkfdsn2ZrZLgLqWb/6+NIPj+b9kycaFGZaC6dmKXGhh0UeGmmYLaO1D6AzvyNMrxe23r
ldLl0pJcaj8fql4mV55w3bQ/9ewZOyh0yb2frYnNLA0+K17EMfR6HdZXkckqWGX5ecFfLcTUaaC0
TFfaMUsPMf/7BiMouPDmqIaTWeebLLkRBkxHi3p7fct+XsJAZvjf0ROY7qU1rIMjv8iqO2eAKrRZ
TsZNEw+PZgGu+PXH/JMw/mzVZ5UMMfml0SI5icijON7XIry3yAaKnOE9ZM9wvUcl8DQQPA4g4RGE
9M/ZeT3n53O2j1dedGHb/R/hzOpAVegyEVUQVZ6mP8y7kUiTi/gMe9twiNfYjwsTOuea+byCpiaU
UCPPfB5x8eX5QUP82p68lZrQ0gNmVUvaouBSD1JErX+bDSgfsHC0b2p7DT+6NP7l7x9ODK9H4GqE
wErlsv7rwW7zroVp2D2r8fUtO2P64ntc9vuH53jcNKF9U9SoDb1p37iz8O3t8h/9uCY+uXBw5jJC
sd1AjJBPVWRLcjCYiwhLKTfQplqjnf3rVn6yq+cKQq2rtWjzoY7SQcfgiKsyBEscRX18OO9cl5Mg
9h1jo4rB28ATPmx4Zuy6XCZb36nHg/EvXpjqMhy82r/Jy4LdMc7WpOSXJmB2c6D4CbpX0peRJuyv
g90Oqxn3d+92T9cP9cKRmpN0iqFPaZXXPT7T7Mg1UFpQ43kiZXNTkfxbhdC+UMYaxmnhZdzZyyBO
g/hVMqGkXnH9LlFqOAOsW2xlM/Hd9ff5vB9A5wBIx+g9guZgERkTulrKwm+XKSpb10e3/iGWP9st
s7vWQOcr1zVVkcq68qwsx7mDl5cUgYzH8Qn2XmB/Iyq09o2kHXwq6r7ZVabpv6GHbJ5bm04CkaPS
p7bzCeyQEIz1vozZhuaj9Z44pBabjk3owXDAstDsTAp96KU0v0H4mFShRz15109yAtpcDWfRMJhX
+TpBhuWbom1CAXE2+H+VujsUQjocEGsbrsfIOR+F71Zh5nbTiGB2xBb3kG80m5ZTvwwkJJp3QpR8
Z7BKhBY4LD9w9rwfKSguL7qym9cCb/479kX9onCHvKgJdtOqHTRc7UsfRVFBCLoY/bDliVFC5NaQ
N97gioiMmX3nToLdpHVfQqzN7ED8hnKBizIGGvJBpUy/3di2b7FQ9gRhChwIxl/StvJTY9dFWI26
udElhHxRoik4UldeiINlGsPRizl5Sjs+PheuSTem8oDo9PzvFuxn4Umf6z8V5eK2bpm/R5lkeCjz
6ewWzisMivXJtWI/GC7pT8WRjJPEMjZm0h2Jj4d0cPnexE6VhjEmAv8KuWypuBMo37J2uZ8WMAKv
9K7M6ruC2Ih4pgQFCAPW7ZXaOuDoEe4iKCoJUpMks25pblcb6tdHV1ZiI5WiGzF4bsg19TaEwuTe
M+Mf0B00NzKj6TYuDAvFNK8NRvh0b9EsVrAEEpjgyXo1KrcOEqO9hVyWcWNoOBm3zLqbmDfuqyyN
g7JUcpOgrhIOSFGDBhdniP9HBySBOCSapP2ukxKFQMP7XY3CDobO/veCxp+prUBkN1wW9nA9gVmj
i/oYh351Y7dB7XJEL9pWNezbESf1KMPfmRChPjqp9wB6SAsoiBHvHfDAtzylvwEEKn9kLoc0Dsie
e8geJn0o1eDdpwadzibMV/dD7cAJHtv0bqpYfahSpveEJH8yYIH3sEO/G2J2X4oefXHfeOQt+skp
S3LUm1m1NxMUGFs7yfdQWILAjFu6+6Yh8MeusG880/bBkgdeKw0AD9UnmGsXW+aXsL/KyyercW6x
HE1YQ1nwdlIC9DAM/VpT44xy4HAYS6N5cHMCWVeesJNRd0KF4O39ymWZoJ0D/lXuGeO7JsP3xuDi
OBae+Q2m3Oh2owgWVOXgb9HmR08fh4+FWUdF6CP3fjRsZMxEtV3YwvJl0+ii2MjOnw6cGUYAj27U
6Sk+JSNrp2MzDHZgcue1yuFPHafaCqC8/2JBUDoYocr5NJYoW1nguZ4smGhvrKTM98qvKb6dE91I
u3htkPrvTQQ3AU/hyp7hCoI3soN/eLwFNbMhQdGnf2oZPxk+nI1MAUF52PrY0KrymtCvEsD1bfEy
xvLNyaVziKFiDlivgbTTbMzAtoV7O14gwWjxoBI7ymGrFHjjjuNKsofvgwR6w3bhTW83N4Ok7MWS
k0TFrCtQhTTKxzqxGEpI2YRKH5xm3XJUu4pS6PyjFdQ6TSaDUuAKyWumL7sfbfhc6vTWq1WGjpPH
fvboiEH8GsbWjFIOQEGttsk0Vrcdkvv3SqBWUhV5ceKuBt6gYOZ0S8cye2wYdGfC0imAJGwT2uHM
m9a+Gjt/01lQHjXc/i8foOlGTLxzlidliGscjAYGTz1PS+gMa2X8Gj2/uC9ElW9HFWenHt0PND0G
VMXCbEztM+tVUcEgz9N3aTGiNAQ7eXHfQwnlPFBTQAXZz+t92nrxxhITf2kHw91C0asFrLFuA9xG
7R6+enRjOYPxp9EGrUNICvAmkOAkPZeTCdcwYloHbbvGe+PwASU7dD2eS2ULJ9BwQeRh1XjtwXJo
IbYw5EI7jdZGdVM3DtkxZftV6CNxxD8S/WC1DqpBluu4SVibmciA8Orhk9kjnVEoGifWPZqb/g/i
Dl+T6KJzgjsKkapRaLNEshoeJ0uik7bGZvwHpfzk8z2ntvNC+3bbIYVxHtVNemgCJ9w1wRHn6Q3U
NtgZP04n92Tsq+2Znw7Aq+Svw4oY1VLwc4nAPsTKlURrttZOFRkUno3uSVR3JXTarwcmS4PPEooR
JgYQVEGC2Q3mU2N13z0VR0Xp/L0+/Oe4burO8om4beBVlgB8M7B2KyFmCb7vXQ9lI99GTV63j2PX
B5OzosexEMPNKe8GFT7SI8wUxG5w+akJLdKCeSsR4lLEO6smeKbZ15xTKObH9aF3SOAnDz21HuIR
IpRTEfRjub8+a0tPmsWKVqccAYhgFcWFfOp1fs9y4wXh9rZUoDxJkGmJXAnjLwvx2b6epeYStkAe
5CR74KsR8dnfrJjhKi9wO00rO2zhCXMqeTqNThZTQ5/MsneheCTN0Cz1SfvDNxgerQGcFopjc0I5
17IUaVKMJ18JUMBPLmSdhUjQx/+VqjV536VXmR0W2tgTYX08QP/MO1ko0yrTRj+5Ptn1tLKFlx5x
+fuHw+5Jx4/bwc6iqcrgMM63QAhsJksE5ZpJKF048s7l7x8ekVEUYWWZkkh9t77Lu+k5P/XZFh+/
7vvw3tyf/DcI/ZAf17fywgUwp1Ej4M1MRUkTDTGqyAGxGAJBAmzuIa3cbDcKnu8twwequbD6fxnd
0D1ef/TCbTBnVHt1OkB1W7qn0uqOqWMdYtN8vz700m4z/zuFFA5qjPu9c0r59zwCvw98PyCkoqb9
EsiLztnUoymtXnYTGgXViG9z9ccEtzNI5Joo59IemB37uC3sMkMsfHL0D921yb5Na+cwmXa3Urhc
WPc5cXcirZemkBuI8slw97qj6skyZPUoukRHhQAs2zBrE2DHsQM80s831xfmH4T4/+8zMr9tat6l
IiNKRL733qWPIn1wvP7GhGk2JXRnsekuFcWppt1OOz9BM11Rivj8xibz62c0aFtUPVgSxtCgBxYH
QoZTobclskGA25OsXylpf77zyFzCIXVhP4OyVh11eU8fIeicb7VtWL+qsrFPEzykQ8ibNCtVus9P
EJkrOQ8FVKhzjUR8lHCUHP2QSLG/vlCf33Nkfgl1jl8AG4WhhXwusrcyu+OAuwDysPLTl8affaw7
FCTMKqnwsZa5/W5olxzsFGENkMzZxpxKvrIenx8kMr9kCgD2zaFUXcRr51RQskGVb9urYWU/L63A
7KIBqh8UhTatItivHq2UbnlTv15fgaVfPgsywHgEqoFbZeQwa9+1EiLu5jfPbQ/Xh//8AiBzqYA8
pYPD4Z4WdegM7nqIz8JaAqZdugC2z3iU2jX2oNrVW57DYOX6MxdO4Zyc3dS2m5G8Big+L8aAJ4DE
2U0IXMKb2ziRnVPk/gNd+QYszN+cScsrrVU+TSWMA6fQFP1mtP4UcFi+/ioL02fPVgesE1aXMRwD
CT1J9ddx7KBD3cFCua6nfJcUt6I2V87K0pvMPgbUS+VQ4eaMRvGzcPYs2UOw+WtLMue+EsqSktkC
Y9uAJbzXkQ18pkB3GZxju105JQuTxS774UNEk/gshole2uNL/DOG3G1nPSvmo3o13iuhNx4BmKaZ
VlZmYZPNSfgoz1Ax0LGL/Aqo0rgBOyvp+C+YRG0qkaKLz9htXqXP1/fBwn0/L0tnfSrbxrJwv4DU
MSAGEF0cxCjy8AuUcfC/tgXmBP0eXoN+mYsqSlprSxtycAfnyFNrBSu9cI3989v5sEAia3vWqqqL
WDa8dYbaE2stK1sa2vrv2o+VUaDygM2LgpB3ZrSDNWDTATN2ff4Xzsackj8IuxyhVVVGJk02aooP
Kua3wpC768Mv/frZMRcm4EepFcNbFhSeXrgbnQ7frg+99Mtnp5rXsfT9MgHBYQBJzbSqcVuSAj4e
0OleqUwsbM45JzwDzpJOTd5HfdKG7lBuOFcg6f6ITaCC2Mp3amGK5tTwfCgq36t4GQE/fbAr/81u
9Fq7c2nsy4t92Jc4u2wa07yMeuRBAKKCSrRy7y3EH3N7vS4t/VbyFPee6tx92Rv9s0x9sQVmiR/S
ulvbQAurPDfZG3uXomDtwc7ZhlI5dOTz57jJ40gLJ1/5ki+9ymXyPkwSmAMVkOd+G+lKPZoadEuA
zcM+qZ4KP1k5ZksLMTvFvh3n2UjjIoKB0g1I089erX9fPwdLQ89CKIDli6HzeB9xNgROJwFxfPra
yLPDS7u4GEeJkTNAZBMnC0zra2fXmp3d2st7hDGtjqCNe1KO3NVx+ZA1w0rQujAlc5WoVFluBWfb
iwe4OKCz8d2OoXR8fVIW7oS5WzZzPSjMjZmOvJLvASTdT0iNjRRiI8bzZK7cCQu7/h/Q5MOWBFBW
uU7Vd5HXunceHw92rX7kKlnZ8UvDX07Ch+FzQRRPwFqMbPCeHeXtTRIHA1sDcSwNf/n7h+EtwKsK
GCZ1UeanZCNrALOLwrojcep87XP+r4r94QldawzcaaYksrh6A/cV5GhIjDFfPl9f5IUrYW6ardox
dltQSSI4qp77gt43prnjsvhbecbb9Ucs7dHZsfVy4NDUCF9ubT6gpr9tIPd9feSFAG7ut5N2tElN
tLyjgTbnixed9PRTk0z7CV1Qg7onz06KldOwEJnOVQIK3+pznpg6ohwmBaMe9wx2H7go0nvFoHMj
gByDNB+8p6Qqvrb4c+UAH1JOgwUZrWggZRqCFd8DkgLgeV8DNn99ChfaIWQuE5Ab8O7pJ9VEAt+5
W1sa4y1luiChTv36dUhdEnbd40BSkW9G9C4uNVlP3SeytfOAAE9AQ6NKHDRA4cK1TypAyAckiuYG
tlf5e4pv/r0mLWBNmjg1DzNrQsjrSPgXsLIpXQAQ7K8JL5N/8J4PZ6WBD64D20AdWSmYFzj236c+
fte62Rqq3F2fr4XNPDcKagZq9brBM+zkzq1OPPt9fdyFm+RfiffDbzcBdhajtHUk2xsIRgTxEDnW
Sn67cMbntG94BiivapWCx5RZi8Ct4BsKeLVgYEIgnT6VolZfnJ7Z139KHQhEu6OOchAxqvavY3yN
QkzmSgOeppCdohi5l38G861xV3RLlhZ09ulPjRqKzbLHuZ6yLbGGqE6ch+trujTvs29/ijJprxJ8
QPkAuSjwBx+gHXsosXs2NLG3X3rInLQNvDxHMziLT1Va7aG5EpqU3PMMrAOA5a8/YmGK5r5AtOpL
wdIki4omng4E1f1TLkC/uD76v9vsk0Lv3BsotfzK0arDCpSde9Be2e2Bjc63EI1qAStKBi9Acavf
pjktQlYouROjTjc2K8WR0gl4FROs7ykBD41VBFZ4sSiNkA+GFxLXYXdNO44r4dbCKZ0TwnkKFoU/
KR35nR+Db1O6qLQ0xkGnpv21EzQnhVeQAMolvERO0Mtqw6L2AHokU73yAgtbcs4Ip/AOLkEX0xFB
syvoq+GGp/4LBwJwEzervPmlp8xuAauw8R1gWkcq/wExxbQdwxStgzVV8aX9OAsomJv4QPVhw+TD
u9C/G3Dar2/FpYFnd4FUyZgNFgYWxi2MdEMO2YfrIy/NyOwqAIYEEjRy0pFuzLNJIJ+fGf4t7M7v
9OitXPOf/nrPn9PAax/G4CTG2vpm/5z6401N9fP1n//pvsfQlwDs49cpzZPM9XBJikQ9Utvfi4o/
y8JZuWA+ja0w/Cx5B88ILNaJ1JFJwPG2/AjCZ3c5BRU1lfV32Ih+s1j229TFGohzaaouy/ThfSqX
pi6QkH1E5F2Z/LU8+pUdhDe5TOCHgVULwJPTQEKD8LND/vh8rbL76QbCwJc3+TAwVVxxRgDSrS6I
lK4IQW9KBr7x8pUK0NKUzM4s+LMguFD88lI+wQ3L12Jl63+aRuKXz05rMfoDGNh9HWXFj24sw7wA
yZaTMAM9GsoDK09Z2qGzo1tpAPP8iwgIS0CC4zcUOCo7/319+y/Nzez0ZqhcCeDaNZQAJJRtXlvj
5frAC3MzZzNUDMZNaJ/pCODZU4PbRtMi4P17U9gbHXtf25T/x2VQajAsBzUIJvuz0umWmGpl1/zT
6f6/j7fnz41zPAhXiWzUbQRZFDBr7aaBpNAIZ5vGhAQod5W30VXrbnrn0lhHNR0UOA7gPGjO2Yab
UBLyLxRYOERNG0P7MTBzrX3q4bfwLDu7B6wRNiDgkkv8x+DMerxw/wyq8AKk3eUudiz/OMW2e4ub
T+ybAtlYJ3KKjtEIsdFKQnTf9v9cX6yFIziHrndG4pixj0uwmfDtzEAZHbWMzGl4T7ov8Zw8JE//
PeaAX1JtKByWPrWArjbevbT7npbtykW7sN/c2UZmJh0dSLQVcDatWNgS+wyiZxSb+dlI+V3VAMd9
fa4WTsy8ee+6QH+WLVoresx2ZQc4ssW/f23o2beoFdxwuxSJeNHLTUvfSPzz+sAL6ztvyJtVDaFh
00C2XXlI8aEzV21rYXenJFP8XHbCfrz+oIW7ypotsjPa9uAziJoNHYd6FPykRbcp/bfro3/OZvH8
ecnRdAR0RlwPfRQG+r7NLnwzt0HT+UIzJ7YWO9oMZNv6bfLcul28h3RW9eCmg7m1bOYeYtoPYdGb
JYQ02LTVHe93qZFUX5vmuRtW5bc2DJKaNrK9Cmxjvzk3onluJ7rVg1gJcxdmeG6GhfuBjI0XN3hG
s4tzfeum4gUk7xVol71wjuacJM8DXcNwJKq6A+ZKsZxtp5SSsLesGuIA3KJZqHPKwy5uq10L7d5d
ikrRzxS9p2PJe76vBnivd5NdnBPg+o9Oi5ZwRRoWmIPhbKHUCcGmye6/0Wxqt72j29u6K2kI+Muw
gYCIdWxd5B1itMQd+ofq3kTe/QLNNT5s+ECrv3bTxqjlOdmhrXt9W05gNQamZwDMrVyxiZXjQJct
tQKbtxuzfM2IDwu5pNVgJuSm3FmT1dzAY6o/auiFpEFRWQ46QmQqX7LM4vdFz6s9OMQq8KCavS2T
BPh6XTcPSQrdAS9O5ZdqrNBhvBzXD5GPA8MGpywROrM22YIEsUtcMxDWmovD5+pJGP+yhz6Mr0dn
dFKCEjrkgXMbDpqNB/WeSpz8qXf3tATBEckpGvVeV925VGcPpnYnKD3WxqPKbA+6JHW3Eg8s7Nu5
YmNW43cMdeGfuOf+JoZ6ZJp8G3175egt3MrzGkpXwfwcsCbccOq25C/m+Ov6lbP0s2cXWpGbXPMs
zyIXe8hLWgjmqW0s15A5CxfzXPLOHUeTlgNaqw6gukzHIUQkICfu7iTpdtffYOER88SeZSx2RYJK
qz/eMQgM4EuwETAr6NZWdmHq52l9L+xWaghrRRP6VqPxWA4rv3xp4MvfP2xfiJGXwqJtG8Hd90jb
6dnT6ZqX+NKszHKCTvKLoqEPzLe6t+x7FDkCQ+G+K9e6tksPMP/74+M0l36PoC1qJ+dcNNZfVnsH
Dsxfk9Pz9ZVdmp/Z3hQ9wEt9Y2URnjNu82KytizVX6q+eT6ZBVQD9dPaUJU8paBKbMumBWdCK/OZ
+Y75bXKpXKlSfn7CkEX9d6Iyoxn80ejQ52u8sDKe2xoQPmcliP98FRDE/3dwbQJOS6ELGiUaWh1G
UT/TOHkWTb7rodUYXF+HpTe4fEo/7FMdl7jZHOxTU+0gbR84kP2I/S9FVLjE/zt4QqaEuCgegExt
uYHfdUYQu7beMJG+f+3nX17rw883pTdx4SlcEM60aca9pcCDKl6uD760ALMzbBrOREtP4hM07txp
p8ZNz7dltrs++ucnAAHhf396X8ox5w7uNp3G0A5rAouuhFlLv3t2fAX1wHk0aRsBQO+5D8T5KeNj
vmYN9XmQ5c01DaymTUcIdmFbGr3aea3fbTpwAk51kVQblnXZIUOyuLk+SZe9/v95LE7ybJIms4dA
BibJQqtykzVjvuW2+XvipnWT6MT+bdVNBZnacs2VbGFV5qm/lWdlrb0Jb5cihDOME9wz1sLTz99l
nu/XBfhZAm2BCD5Ih7SxwXbr91O1dud9LsrsefOcv5kyQ+JqQ87fb6BHBeWv9uzUu+ambXY1v0nW
kL8LV8Y8U2BQfgZormyjPhvhC49P8iSbyOEr03S5Oz9Z8nmSYNp13Yhe1qehFMmpgETgsU1tAnX2
hm54BpomSyorJLquT4411SsIun952GfPnZ127hBLJapKIi+JGRTohBj/eKXDn+PWgltVVUMolDeN
3tEs5neQPoUtU9uk3dYuG+M0eZW7zyXJAzeR0F4cYrC/G8f3310wxw9u3VZTAK7yeLKtKX1tAW59
L0Qp3goQYZNAGmV6a1s4S7VRG2EBjvS3Jmvd9K63lTwyRdOVPH3hcpjLCnRAGiFiH91jz9tHhcTD
Gn5AWu2maFau5IX1m9djTK+ptWyAboQipncwegYbDmgwgczOaVhQlh9hYSa/x4ViWFjRrQS7C+81
F4vIW9dpoAPpH8k0kT1z6vR5MNWUg1gJiv44Wu3KBC7cf3OX4owkFAA56h9h3FC9Kukbm5Gk3rnR
Hkqn5UjyS4vVrVaAWwunbU5UGRy0VLLB8Y4JGn6nOCl8yEFqKH+yRELv9fo1u1AvhNLjf+/ZyjbT
kdPWPU663Pjxzz4bgmRK4JriBEm/jW2UKOhfW9Cwh2Cm6b9DtRs2MRviVvsJ9uqjEaVQevTPpoSa
kQhl9wK9/K46jiYPmH2fgR8vq2dRvLoxqNOuCymplfVY+ETMgYB9a8Sig5rozQC5cdYPvzw3a0Hl
hs4/zaDPB873DuiMn9dnamE55i7SfuazyrZpdXKTxnuUyvznhmBvJ9mRr634nGWrDV1P4L9l6OYK
EThmmgpwazgI6LHprEzawmvM2baQekvGrmrA+4/5u5nH0GgHl7tviyy8Pk8Lp2TuHQ1Ba4/YHveO
We0dSXoeoVjQQjO2TF6gdbbykIUzPzePpl5eDGVnu0fh0ZvcLIMOohl1zvEx8la+Rgt1CG9OsHU6
QlJTJXgRUNVZWHitQhVuzA5dAg+r0XHyGxftbWhGgP5Eu9TZEd5aO5lSxOxAim6Y51i/r0/qQnAy
p98mIKP3sWW4R9Rw/0fddyxJjmRJ/spI31EDGIyOTPcBxLkHT3qBZCQBN3D69auIqp6JRKWH7+Zt
RUpSKiLcQYw8Zk9Vb3vUXQqirsDJLi2Ilfcrmpg3mRWBklJN98FYgMUk6UbHSMa7t5/90g1WCV/Q
j1XfcyyGACSY0QwAV0aceTCvWLBLS2EVKJotBea/yuV+oTIu07PqjFNf6w0FRcLbL3DhDuvaOTBh
LAi7TO7ndL5nHMoigkMErNsEI1gl377HhQleo9xChG9ay1juh0TdadQPzap///alL4z/uowODFA9
skbZ+1CaID7p/TjA/0rv966+DNqrPCzpdBsMnbSx3YFBMrmTizO6gq9c/ddq1lKui4GxDS4EJlO6
56QEo09UZ4WxkYkEVScFrn7yMw4RPA/yH9mejWF8V8jIsjYQHU3Rq0JmCOURFZReqY3OsRrw2IZD
GoKlQmee0dRs001NeGWgL83h8vtXQxHIpgu6iNp7qGW/j0xZOhO7xgl1waquwXA8LwmoeRn0kguy
McfYVWBHkN22AqkqK9+9PZeXbkJ+foGRBnkUSmLvaUvcXtofwXECop+E3RkAMTm1BeaU37vTatO2
cS0jm8RiX9ek/DiDdWMflEXnZaoOvxaz1W7zIkuuWLgL+3cNmKUGqyg0ReleAnC5iYIAzEpTS11A
sWYPgf01h7EYtF/kEWuh26o1ElkZhr0fakIzf0oAWHQZb6tbxL3gxrQ6Hd4qoEkdkS602YYoig04
3vUjiYPcf3tkL73sMrevFmFoRtY4gwt1n4/svlZ8m5BpE1RiW+lrKhyXbrH8/tUtgiZo0L8JbqGk
YiUwc83XtgA/bDSM4Odnyf3bL2JdGs7VdkpiPsUmmG73ZMQJiEOqiH+1e9MG81IIrqrC4AzE4mB6
qWcIVdl2XD0C9GOD/JjgtPnKQr1gPNe4x6G3tQwTg+6L0WwfwTADnrk20R5OxskVHP/FF11tu0jy
wqDlgM0w4XwDYIfUBsdu2m6T8q7OvrbhfdFDoKcDEXiVXqlfXprDlVMukC/VGkR2+5SND9HUfgRU
cRO1oBDOVPmbY7fa5FPegwO2l2Lft+bCg7nQQoOmpqHhj7eXyIXJWSMgSY+6ijG1/YlYBxWeenZs
xZWg5YItX+MegbgKZGBV/UlPj0W5QAls7/ceerVBW0u1cY5zvRPtHqrxMJk3tbF7+9IXJnWNaFS6
S6Hr2PSnJo/Aa3XLZeabBkRD5msw4Et3WGbi1daHiiuCFI1hAUce1CqaGF3wzdfYvMYm+muVWynX
cMbAAhCQGUV/ytLSlTK6q+zma2GCJz0HYTF0HmgSn+kInuZxBuv0ANYeBDWZ9DqN9slSOpYltwMb
XMsibtbQ+zkEv74WIPq4JlT9gjD4hZ2nq/qtCPNa4vwa3AdpNH7sK8U86DtnbpOjpAfKun7DRpr6
scyLTQlSvy/A6YDNKOEUZiqb+pshK+enQKFyvUiv2q7siuw9yl/t6CsB7mnQd4F+jTZSPb29MH7t
2NW6RMIj1QAkgX6pIgZPmlEZX1ikiWsFJwtaA2NhvX/7Pr/eNWpdIeGmoeLZGtQhg06CeA8Vhium
5EIyptbZt0jBZDLbvQJ7lxN9QwQ3hW76vfkUEye7ST/ZhQuvHj//3musDFcBokMIN+Nmqvw0JmCI
/PD2dX+9e9Q69x4CCmUW8Ibh+G4nYwRUQGFU44cMghBv3+DXFTi1zr1lkRigHrAzYI3V7cDaT5kd
/qijhUOOQnMlTPdNZZyLLLjioy/M9zoNV3EAruYYjWyddVta74Lfk69C29Uygq/sjGnP5QC2O7TO
GiD67Wqghggbu31Q1d/fHqpLc7GyZNWAvnUaSVDMZPOhRxXp2FZj84PJrDuzPLrGLH5phJbfv3qR
oI9mU3Iw2bZ54gNPssuZenz7DZYn/bsZUut6bmmpKsFZD1rHuzLYCjRFQtMnqxhzZoXOgms7j/46
DlNrnqG8IpC9pcDbBiUEv4wyDE52gAasdgwZAD1QEtBIHPbgekRnOTXpew2FimeZiTgAoSgte2dI
8qwFBVbYnQNbQlYt5MGpqtrBr6Jx9CjABVuButGxUynoSpso3JpitnoHjI7y1Lf1BEbDsCnvOEj4
/KStqq8JkCela5j9sB8DiQ5KNDZCAcIYT0k7GfDatb0J0yK8s8Z6oULLxd3cMfOzBq1L71WxECmY
0Q3pMcSun6JC1XdtGTMfNPPD+wi6qgaINAv5oUhMCRGjBWw5D5BRMJoIgotDCNabUarcpw0Zbyrw
Ou+isRi/RIHZPTZJpI7arKI7cMBF3pDPIyCOIJ7KglDf4ngAwu0MdAZGMwVn6L8Gblj1Y+OaEC4C
CQFoNLVO0m1esdiNpvqLDsvmPtaD5YM0uvxC+6ryg8SGNuQMQlKotQRbXaTqTpatcRxxbLkrWEP3
XQ9pIox342amBa2xdqYfoiqCbJHSYEYMa+FBdpI6oLcNNk0fQ05oCOrNVJvFFiSYhWdBxnETxmid
4miBfIptuOSinhWanijmcyAKfCxknvxgiGuPiJL5SVBmj2aZ5+DONiM3BO0nbmwke2ipgy4E4FK3
z0n8Lgqswu+VTe5ULAikgEDkrMMaqjxGWfq22X9MVF9s7cIuvBG7caMBurwzxzw5JGOU3A5WrnwZ
Zjk0elJI8STd50EO7W07Bg30oAr7m6yL7GObBtW30hwqv8ymzgaRIxq1f2v3rRPyaaj7IATPJYip
Th3KChqF+eo3y0HoTfjZbNgRkbXJsLen9uto3cvxioO+YDPWZwoNVMAma9LZMVZzuIsMwEwqIzKf
h45Y1yzGBZO3pqcpQERskRanhIR+6hg0eubgypi/IJ1/YfLWmbw9pVWD3mZwOvg4ld/3eyj4Hewj
H86ZdvJ30qs88Gn6zb6/mR7Hd/07+my2Tvk9vDX2gf/+yiBe8LLrPH8AB0NKDLhxkYD+6rsJsi2j
fAz7wQkq7Vom9PniK9b3wny99Du+ch8WXLaGSF5/BDE91PISR5QFqEvJlcu/IA5/NaArP5tktRIZ
ExhQu6v8FsSfH8ewy29Q8OaeYbDEb6fE9iqbCT+LqskrgsDw9EJXzcdhfjdaSbyF/k165Sz2QqC6
Po3qMgbebMtujxKNL3Vxj6odyvqzE2dPMm+vLKNLN1n55IGwxmLQpDk24I3OjGcw7eLYHAYtfsaW
uza0S7D4q6G1f97CbRmSQBKjOULkrtrrtmq2k+SzmyR9s7XmzthY0xx5xKLmzdzNoBqOoVX2tnG6
9IYr85GAP6mFuisaDmp9Y+VN4Q5glHbmGkkSt8JDzosrd7qw2f9GphTKCdUYmEGIRDkBwMjx8P33
3mEdhEf1ZAcGzIgNFa+zsLIUzN7x6LYird0UC9RP5ib78vbNLuyzdSVhNkncdwIdFDUf4/uw6MUx
hNgbGLZKeSU5vzAn64pCnugWXG9oiZo0D5xqptFZNTVULpmGTmWIdmMS5fz3pmXNpIS2Z7uuSgjN
DpEZnwLQQe9GNlyD5V0arZXVSDNoKukeqEurRpPRVCCL4RWC6PaaC7l0g+X3r8zeJKcQbRMjdNfI
fWu/a8VHSMu9PdOXpmFZyK8uHdmog2azRg+LGrww+dH2P4byHrT1aGH+LQFkqdYFgmriaJE20SgF
Oc0G/d11vg9JHF15g0uDs9rctWHLOESH6bHi2pOUob19Yfu/Bmy74N1e0oBXA5TVrTVDohZbIe2g
Tdz2DxD22XNOdnZqFi5rG+GEdXWX6eIa+u/XB/mKrra6UdWVAK1Gf+Tw4E43+PPsz358m1b+25N+
wUqt2ZSsqh5KNNugny+HSuCYOtY1moALj76mUMJezhEJwv5FpnnMQUIRx9UOhzXtduoF8xKTH6ph
vHLCcGHm7WVNv5qaIZrBPWFg7WpSQArwHmLwrnHtTS7FAut2itrMq6QtQFMaBuEIubFuQJFCtSdt
N80e8XfviioJF3E86dSI9m9Nu7OhpG5W3tSBkNOUBXuqFJT83p60XxOOok1yZQUECyUySwXQSAcS
20jMB3Ri7ShCICg9Jt/GWG0KaFAaeb6JMrrthZod2RjXKDovjfbKUhBCJhrbSxwrH7mBdqxnHJC/
/WqXLr2KDWJwDkIDCgseBaZq2BfTppFXThMWG/yLsOOlz+fVGuEUZBKBHSxYJvAZJrVDY4h2WC4f
+9/zLWuKI+j9MTuWpTrk9V1Z517YSf+3hmVNcESw8AQzKnXgM0jtadH4RSqe54ZfccEXNuua26hp
zXjUS8UEeMjOHZKEeo2Kt4zRO8hcWC7lw5dSGD/efptLuC+ycpPQI2gm0iIKAyqSeuYIkbxiYqXf
k1QfCMoJp0bVDRgh5xy6DByVAsLtTWLq0UVm3EHWjw8fIMkJmW849G3LWnI7hvl0ZTQurBSy2l5V
B63qRoENI+tZd9Ik8g2NY8uSQE0XaKMrd7kw5ms6jFq2OTE6A83OXqp9KPaJM8QNWu0V1xqOLhj3
NRtGKxPwPBlICmOruYnRMxmZ16TcLzz8muzJBsyrNU0EOiJ6QN+rk1mp1yEdscNbKWtPx9ec7oV3
WLM+NcQ0Z4CC2yPNDvXg8fSKDb1wnqJefv/KHNB2slTS4sKdC/3RffoQHvsny9Netok2vcO9YVPs
1aF5oid5rLfavVb4fHn0XxiiNRdUTuosGEdw20Un+1Zu2z3blBsk6tD/uInPQJRsEBXdDafkqH1y
jA6Br56KKyf+1sse+9XdVyFFikwL9jVCJTyqTBs6dJCwnquWQCWk73p03FvyKeJS35GxQsmoh3QG
VLNzZtwkHD2qqp8Zd2cw591C67I65UUsoFLODYAw0xZtP6DcNaZDj58POM3JIbQ9gKWU5BDPhQrq
4HR1S3wm8hK4aC43KW/Zdszy3ovtTnu5UKWbJ5Xpz5alkOzK5qArZd7kViBdKM3ou1E04oeto+kI
zU374ySjZEPtjN6FVERHZkMpKAmhNwM4f3RvEgoar7Cmg5PLQO5qOhrvdNl2+4qD0rZKNfMMmWW3
0CONfswjOsic2ICoAvSgIUowpfFTYxcddUAunn7DyXDk5WA42MtkzCGt1LDhLmW28SUwanEiVQ8d
XIhXeXCR7fu50bk/SJ58izU1HEZ0/64bWX+DQl0IdSIK1Wt7gJi8qNJH2UBzNoU6xdHKQKmSQh03
90peJ54YsmJnSap2cwF5dYPOQemHYxhssyruHyqoF/mkKvhth2E7m3AQwNtE5IGiTfpod5MJHfgx
zj5OQaYgnDWlG3RoGtukyYxjlJvQDs5acjRHYi5MNGofG4blVtDhClG66wAXNYoG6j2Qef0QdSG6
hyFfmu2CCVRBDgrHDCT0chr9IC+Gs0Hs9KlUEj0cdpZlwABVH4IENeCybNWzqcIpPyIisZ2in3sv
nEFRubniUy5YpDU3T4VnY7XKk6Nt2Q3Q+Ciwpx4WFx4l5qF+bIAnntHOGdnM782ZfcltdWhrcBuD
hPNDDowGugjD59hMrcZRYMBvaDrsuow0riXb8Urx44I5W/OkiSHEqmwAEBSycUjzsWp/L/dZk6Ox
cCwk0Pj2oUqwMAFGeW5iMDTEjdi/PcAXIrMXX/7KXhZgKguGprYPVKFKmmhKWgf4isl2BLWviZBc
uskqMBAlZAeiuWiPSX0fx49ZCX2g4uHtF7iQ3655yyKMi2ARFgjpTqMN+mxEE+ha2SUk3SbTNda1
l/rOL+zrSxLxapwA+R/josYMD0BCPEF9KD6VQW7tS9jFnYTgVQgbi7plJy1yiDtNHha11Y9NYo2Q
zqoTZ2BV4iZp0N72dVJ7WcNsHFAG+dY0ynyXziZk7UFos7EqKGOW+VQ8RTE10HI+xPs2CsWmjGWz
7WvVugVw2U7GES52KpablkIzLERfIiSnU7InfZBs0z7T55jG7X2DdA0i8hHAbhUtfN2M4Y0tKnZI
rF56sNDDjWCNsYFOBHekGkwfiJRqB/VJE2cw9ugjPEshGNdWV/bKJfTOmge5oLmd29HSxUJa9SkA
ysZnZWg+dWgViBwrXWyPlIb63NYAATgQ4BlQAh6tH28vmF+HgXKd70dxgCBboqWDYEa+ZrIQO0g9
E09kZQTVzGC4Etz/emHKdZKfdmEEAWo0p5TT8BxkED7PcxuyXtOnwQz2lkBD5tsv9OvdJdfJPiBC
E86jouk0WDUUgxvd+ohF0h0XyTUF0Au5slyn/eYURyHag8ZTWNBp9luonD0aQ0zOqSnnd0pF/U0R
JPI4xYn1sWA2+WFZdDp1OAmVTlZo8wFN8uhikBYzrjVCXxjgdXVADkkYxgFopoI4iZwWC0qLgDja
CO/ZmH0oo2taUJca1taJeYgzzxoal9GxLLtdnqAFo0GvK4qXrW35diJuklxts2mfhT9Cck314OJd
F2fzyuRMbZ1G9ThFOFrlDpn53kRJG4dL6DjODuh7dGXZbMFG7DXiFmWxu7dX04UsTtqrXN3sqrQu
UkALRqEVNEDyyApgTScIUhSRUX2IO1bhjDc3Yy+NZ0jetRmnn0JlDd/CBrhFd1DAN+9i0xgORWsZ
n6ALCDnGqufDjYzH8evLc/7n1/G/wu/F3Z+2t/nXf+Pnr0U5odoStasf//VU5Pjvv5fv/M9nfv7G
v7bfi5sv+fdm/aGfvoPr/nVf70v75acffI3EdbrvvtfTw/emy9qX6+MJl0/+3/7xP76/XAV6zd//
+Y+vBUzycrUwLvQ//vrT/ts//0EWH/afr6//1x+XF/jnPx5jHX4BIeb3v33n+5em/ec/LJP+YSrw
q0iwjRIASWH4hu9//sX+gymLQcqGSdMUS1MRipZthC/9ATZlfFhxS1pUyoWXrwEt9MufLM5tUHMv
/3JCwBbz72f7aXb+d7b+Q3f5XRHrtvnnP+hL+8T/elA8lrABUxcLVRPKPnTNAZGnMavi2tBbUBzc
BDZze4h4ol9r2pa94RcihaJprSDIWJcVOt0o2t1k+SiL+dhI6sELO7PNdpUBDYNGu4W9gHKzUxMy
9L/HhtdmdCODQW/Dmu94AR5hY8QlKnBB9ZVnjIHt0JFvEgHsVs+zUyHobrZQBoDAkxMWEKetBFRp
M7ZVJnPtLncbhlvFOXOU4TT1DKXs9KEyUn+YAU+pH1OwPaVl/lmOPY4rA+g3xlblRAbbKYA0mvpZ
SH4zGVCxLE0CVBC0HcKvCYRJnZTl7iAyd4pLwAjScMMUhzd/qHEKYC+WTLNdkokNER0oV7LT8jBV
xTdZYPgza8891W4jmVux3JcYSBZ6bG7dADHBlGsXkqnbXtN7KGJ+BEXIo1ZQlgOww6Mp/NCg75Zr
GR1zRZN9Bsk7pOC+SJH72jL8VFn3YdCf+fTcQp7VMDJfA+Sg4xsIJDhavJtigBsfkGh7Mm8cs31o
a49N3B2J2Js8d9Hntxvpg82CQxbtKms+kih4MlNbb6saEazR02w/RdJhI6o/YOV3Kkp3y+zK7q4N
k20R0B16Ur0Eeddcd9Irppg6mrQf43oCLZ8+RUlfO9NQfmq658J8TjFShpVBKb33IvvBVBDHzLmL
p1ye3ASgz6LoZwGEjxoUsorFXd/qOwgmL79apmb54tTTbWhSHPFm/vIwhm2hxMr3bRV+4wm7V0Hz
cfl8b4RnNNl/TCE7iqbfc4SDRgMSzG6OOZ3RHirhJVoD2UBqaQc5mo+H5ITupqH30OPtxuZD1j3o
4sHE2lsmYhoDf1kQZoF1IAxXP6mYbW2TbDmq3gns8bJPCO28wRIb0fENxXIYmmor6DYWgDNhxXQG
2tJHrOHcbaGGCEuwqUq0rCbEh3aVw9Se18jXuVtrtjUIDu/7zOcNcRbB0mW9AxbsahP3qLHC0GJQ
Zz4Bnk2UQDD1Dwgy3Txlu2LM71qL3+ikP1ed/kzn/NQEfNeN4smKI2g8tR4VR5V0L2sCOuUbiC67
hRjfVzL1l/Ux5dkZRzkWVnzX5n7Xxn5dB1t0Sx3DDDMf4SsCGIypMA6mkW1BwONqxjfgKToBgWw7
djueYbg2Me2dNhj9TOJdtbhpU7ZlNWYFb6mCwO9SuVlmbZnRuA38Coqqg6EhHqrdqjH8ifTnZceU
Xect86AUlDEz0+tHv4fRWNq50ZCwKaz8pCLDH8toM4V0Z1vY26HTYXN0ZFk/gHtJ/dijT6rTyqvN
7sx57lvUgJzLkrGVzC2o4WPvVwW2NufusnbwY4FqaNo92FPnzUV0BHP7JgpvprTf5yI/1TXweLTa
gNwJfbNzZ7oxFwU2Ax/cNIWOVlcDDJiihzZPxOegK7vtmLNT0uxgmb816MfbwCCfuMpPYV5MgJkU
mdcFEZAnOT9ofAcIFL7oKXMn6nLHJlnsAQuusUrrjRUF8yKxAxrYLtpYpLhJBgn+lUgQV00FYAEh
mG9BiGNAKswNoCJLZNA6smU7Ug3P/WzvSyvjzstnAytGr1IYP8U6vYtoGm1NVUcbMkznhqgHnVsQ
mpYV89hAUjdEcAmNc+7BGrpsmrTbBiFMPdAkw5ig60XQOzQZLFr0ZNc3+YRGlJh5pRB+Xmadh452
gM1j0IcsL/nynOD1w4E0MHkdwRRXs2PlXLtDr39wvagGGuScWUO8M1h0Ds3gky1z7dlRA91qxp2E
MbibrjtIXpYbNXNPti10n41YeQi/P4FdZ5sYRbyphuDH0KMHDogfYxtrsPOCWcbJ+fCcNSZOkEKk
qHBEIHlAvqMmWGCjm79ac8t9PYcfph4+DaRc3sA0QVe1rkCLhruNCt3V1CsjusNhsZvV8aZIs695
be1zO3VnHXwsMyAl8/FkxsITOQixzCPaq/cGma8lb+Sn45a/vDiRzKLcVAxhwc/BqREz8M2AVHML
Ye3NVMHkwoKIAtyLsCazJvcZeJBF/xzS3gtE4BvqGsOpxX6utvz5DCCEw9mABd5qtu6RtnPei6yD
VLGl6DZX5aEMht7tSrkBb67z4o/hv7LgS1p+W/zo2IjNDDEsdDoicbGTL5RZ75Oc3BtlYTtGNL4f
svtyCC2ISA+RazedU6niO9kaHMLbzLJvm5l4i4HGthVJdSdyR/C0BzOEuIk7ul1ukhAU6vKn3tTR
Ei1kzuJaFqMYzsahhyOYp8xfTPkyUHQ2IJFEt2apH9NePjH6nJeVa35ogb6MYG1HrHtK+V6L2p3C
vej15wFWiTdY4D2+D0NXEr6ZgWfXVghptxAKIoFfj9SNY76TWe4uP4s0PJrySwzkcwIbmIwPNTCp
XAOjNWgnBkdCnz0PqN3V3XNow/2BUgN0b3c84e5gPQxL0AV3IHLiLNegnG2DIDsNoK0th+JRyfSH
UQL2vIQKlnFAOSkc+Y1qhpsKqzabfZZ2JzB/7Ub0mzhgErjRCk4oN/wmzX6g5jAre9dOFIQqiMHG
LSIJMGub07nNA1QjGQ7J6eypSTwNLZaWTH7EIdLcmFCowAI5MM/vl0AK9RMMDXg3M3jjOPdDFvjL
q9SIDrrMD2C/l5FiiP8EPaAI7UH647nJcxCH6E8Fm31Kn1FduTEk24TIXF/F6X/Fwq9j358T1T/X
K7c4xA8tbFgs3J/3TD9GTZazqdgOwWQ6WhHUS6MSBj3z8ThoTnx++36rbP3PGwoTPpRRJNaCrQ4F
zAZNPuEsiy0vxE0XN8cI/HJC0t1gpJ9Nat9DxBthaO2FcBuL89OpsZ3gzhAlXzv5/bm94t/PIqUt
KFEEUPCfX141IQWUhhfbsdfuS7iBSHRKy7uhBalCFwJHDpcoESXwg4EaYQSmkfQE9Nt7SvJTQhgc
mnRZdt+EWJtyr4pvE3TM2LAZSrjXZVVGX2tmb/lg4Ngt3QbDoczETQVCidGiNyjlH6T9obXoDkTD
e6hHQGRH2ueQZ6CofDaI2HAEVQ18A87B3T7KfUAVwei6YLfdmitH9xpbJjxijdgjsHfqsATPYaCd
Hq+wRNtvT99L4WadKSlGBFI2gVBmTcanLQJaO7MotktYh17qYxKVuwH0wlSFTl9+wLIesufZDjfL
Rgy2XfjRjMA5NSKKDLAb62dsdIGm7ZEHL+HcmNDdYpe70ECAiiiP0M0o3T7Jt6hZ09Hrptofo/lm
aAa3DKm33Dg1xA2xc9eQdAvs2ZWi1UuV5u8vuSSXzFK2vW4TG1RoprSDI8EkLBnHONEtB/yvaJdk
B+Zt0JusHJ0EqVmHk5dIQUCNPcsUSUr0jIqlvkus1huCB7POTtCidUGW7C9pzssUlg/LlC0ZVJY2
vsz35RQcxl5sTHYmtNmPku2Xv0Yj3Fh5bQpfzpT/9nbcNsGXrWxLrMvrdmmgj52NWPVJ9oy2RDYB
lctMP67BwhdGfF/QYGHUcQQSLdg/rK2OfbdT65bmyAsSmPTJ8KEn4BE0J/V2dqqwQBejXaApFvyQ
x7K6WuNezMLfH5oz+FYuTHPNS2RnFag2wwYPDbu/pHijAeVDoE+HnO4WszVpHG7jbG8Gab8BcWyR
nmxIiptKoLQMI5rdDDTeG1Qg8/jYAeQ/dvwsb+vxOX4XBBX2ChwxMq2EwgE1D0Dx+cvuX3J5aNyc
AbZ4X8BrTrPl9ArWSPu8xabmSEBxTh8JpND4qBkxN43FpsUiDS38rmCbqWg+Lrvx7Z34cnb7txER
NjUFRcAj12e7GZ+D1M6zYruMwpIOLGE5wSwwiziL9WhTN8YJIxIykE4D4+0kmQbROMIBvKJZfBqS
d4u1kpEGfyR3O+RsVx5xKcv9/RG5pLYtEZatObcYjuLqycIjliN/SUfgFVyM+JIWLjloiVFccqBp
zE5JrP+M05Bz2uw4jp8rTOFLOYDBDMJjGyjjIUkaBdJD1OffftZVaXHxBRS63EJwYTHbZCbqUK8r
m6A6030wY1fY0XFu7Yei6Xwoa3uiRqIFZ4/jNBxADItmgyUN3241ZIe682Ji0/aGDqmHrsYrzvkX
zhIPhdm1lYVnI+tjiaEigTHVDKseMRde3F1GLheGX6F8EAJVueTbWK2L4TzNZXHHq/AI8aIrneAv
5w8/T+TPz7GqvwJ9NOaVBUeZzrU7541LJduGOSIr+YD5HIAwKJKvSwSpOWI4hDvLQpQG3zX3KaSG
7Dp1UkXdZb11cQelyc9FesobC5+/jccz1vJBNM/jMHjtdCj587KXZIoCDMrJVRu5UyNugjr3ly24
vGyPJd0jYOjYX1ykf9VQf6oO/k9d9jdqt+f4a100xY/2/4fi7dJkdbl4+xR9ibMv+ttPtdvlK/+u
3bI/sABtYQuhiOLLLv6zdqvEH9Cz54RL2zJhl5e//FW7JeYfWLXWS1FV2LDayMX+qt3ialjMpoIZ
J4j/YB3+n2q3axvDFRqyFCUSxQZbkDXrtFl2pZrRtQMgTaZcHQ8hzPhkuoGRFjfI9G5aVT2A/Dm5
ZW3WHYRlE6fPcfiZzgF/P6fGOUxBn5iW5ucRwDZ0oatNzCBHPRhGAGbwJt6ZXf+ujWPr1LXUPMmp
RrowJ+5ciiVy7AYQgKjqc/o4pKJ/AurG7B1ZU/MwkxFtIAPQUzoazwkpi0M6JgcAi5pb0G2c6Fgn
j6CGYZs4peEutoYrxAIvbYCv9y1H9GIKKHVQC9aDr7GhLC2jXmcRwGhDEp863o1nwAPG1jTOVdR3
IBmz+gPtk+kuRvG7JTPiuhD2JG3DAD5k6DaQW8u3dZVShyZqeoxEkGzY0MrNn++ZJIjI5CDDc93U
2bbpqQH+taFEYjgmCICM4VGHJPGml/9riuCahcSy/MnFIIEg8IDMEoyYOOFb8vFXB1ICrAyi75b0
bMY/gvflyU4iNIEEOKc24w/oZik/zRk7onelcDmbe5RZo9KvgwraCohTz0zm9dYA04qrB04AyrrG
jPC3WRCM2USaKHdj5QNLsvSRvHrGVKmJ6CqC41CATcwih0jn2DW3RZjhJDYDWUnVtre8j/NzhZdx
A2JFD1PefqltrTY1Qxsiar7CqZaPqim6k7xS7/p0cEFU1m+aKcv8JEWBV4Hk0k2Znu7a0az2aMwd
kS5bzmjM0peT6jYJz+iVLGpF2SgkXo8KZHMwA5ITTMfPrwdlCckmYqJ4C6puyzOTBn2SuVV4dR1n
j03HW/AgQFLBsYz6QesRUpB6ZgD4mqarQXrliyaZ9/CtYHQc+29TAjnielIgqSB5eUNarFjRqvTB
yJoN2HLTo8VAjyN6q3BSZB3nqU/4EZWSYsFXFuoYo7UTjOvINl5Zxb8cw+tUecV/hBflBHZQ/h/C
zmy5UW1Z109ExKCHW0CtJff9DWGXq4BB3w7g6c8n1Yw468x9Yq+6cFiuKluWYGTmn39jIBD3CdL7
d4uQtJZtkF067TwNXCdZQVrN9El2MnsaSQqOkkUx+cXMX/O4j9vl3evj7Gdc3bvRaMu3VTSgIB4W
v7oWmzcynrQj4Vn/jYL5L7rd9WnaBkssFwyMGebft4Tu40pvNe24MxNdbRp9oedK5glZZ95ur2cA
nC0ZDLCjuNY0OXymQ7InlC0mf2ma78kW+07SLDv+vcWrpfJ3bbNhkAA+bJfiVrOT/mFkt9WWan3C
xWQOjSzJttdzgDBA47/0Zv+iL15+IxOIwiXvhHHMF/9WohstIvdhrqbd2A/Vyc7EsmuRKoTj6pS/
1pt5CQuO86S/E01WBGs7DTurKucz9sRP3bhdLg7IHSiMKB+GIkn3q584u0Vfj03ndfRSnf3kNln7
X+hL5qVl/M/T9/K0WV7CG7V8X/wPvwRlp50xEkSwq9jh3Wom7U6iTSeSWfyobEFtNW/sXlJHHQ1R
rA+14bx2c4VUyK6+Y01vI+lr8Skd1yyoSSf8rFmCCKfA0VFT59pS6U1bWdvU4d1IXafZ2iU9ta+c
V2Ppyl8wikOq4V7XRv1Fb9ca8/n/ZkJ7TXb8f39FCrjDvcCe1jK9fxeYJSvXZiXHa2dey14btpk0
X/zyDIKuP/K/+s2SV6z1lr46XBHxAWsbnGu9B6p0iyGSp85Vob/M/y2Z+kqy+vdT8w3TtoVl0Kb8
24W8ql0ClkzR7Sj21kGVBdanEKWOqTGaISY75g2p8AdTs+p9slRj5JjN+9y5dTDPRYzTYNZuREBO
U/Pxvx8jV7LCv54YnRRrcJc/5HrRGv1nOUgcX9fxLxp2szLqndBl/9DPFS7ygWajsoNzWZ+WVYEy
1kTT7Gu25YEpAqN23YdaU+KmgOMAgctfv1y40FNh+NFSxQwI9tKdROt1pwbv1TAt62ozTqVzI3Lj
dknN+V76RnXA2RYnI02QreEW7o9l3S2LDGIye86pQ4L6//7relwM/74PcNlwbUZVi1Lt/I8uJFVs
OEyvnnbdoEWjihZ3OUJcK4GhpX+s4iKY7PkpbUYkkqPj4lK+vJbkygZ5Wx6cNPcDC9jX76a9JdQF
U9MnEGa/3wyCMJpaqMCAihiIaXk1dOc9tdDA6QmFRbXeFn85tlKlqHbistpoM2MKsxQLVOjET6Ua
xKFrkt8Wq7pALZ4bALpxmBigGwxl7nZyhRP1gxdZmiEvcSOP7NZlaIjLKtNHdZdN7Vua3S9mW0Rz
qt0l3C2B3ciNWTRDqKzqx66bT+mOe+wi78ZpVSz+05Or1+kmRl8OkNJqQQVWenJnm52hsSDiXHTM
g9ACbbUh7YIszQq0/QyjRWFv/Sy5Tyd+NNbHP/6g3cXVCrat8NqxfhyzTiN/ftOQhJ4mOIeZq6w7
e73X6wmvmbzfpn2+QB7RMDeVjglZR7+ftWPyaFbaneqG0GjBhMYFg8LMKG9YghaRPcchvi9ARDUZ
7wQ+BQUOrDXW085Uh2XcXC62bNd1RPilLvXa7Axiwcygrx16nURkgUxXMJukhQFeAdhPGVm69GqV
Jl+yfgLnBw4cfQJxPZtfV/cDaWbTrpKqDtPuK+70KMtA0KsM9ziz4t2T4kwzB7iivQjb/x50uR3r
3+0FZEsMyA7z0qLrHd+kQ6xaPVlrYDX+r2LuAp0bBh89PkyXSy7v6710qxfPjVfcEUYo1Z3GNtQW
f2azfxVNZ+y1pMPWsne4S1SLowIEas+WAtGQDNKlepUj7i6NdTMJ9SxSd0/1vXc8tw3ckf0+tuxf
KYY8Tm4CeZ4qXIp6K2L1aIZ6UjcbI+ES9rL47FYeG0VlbK3lctHjtARb79PoxRg4JgKIAtmDsLeA
Tj6rIQc9loO2sdODTMpq2/siELoGmxj1nt5k5OVqJlzGVQ8zdn16SnRmkj4sCztDIBArMK36c0nW
qJ5wBEv7ZN7X+WRsdDheodN2YJHzG+E7Fu5SlrWwfLK7t5bDKB67z8waTh0kj2jIqpdWTz6R6752
y3pgFNsAHpfbpq4mpIuHtm6+kxxUupzHt6QQLHQGb3/Jl4mqFro7KqwNNs6QvaFoRyK/wLvl4MFC
4VI3uzXAwQiKKJ0zatSb8sKrG0lChIk6HOf5Rs9WWDCOeC4SgqPwgxjYXFpusOqk8BAIUXrDtF8G
nj5heDleHEWzn4cN0c23ssY/uTc4H0ZnffeKfHh2SPKxHTPSY3xGXAwNMv+90rI327Lz0GOCI6KB
yah3ftGRztt1TM5+Xd3jgtxupPKXRzTS+7ap7Vcrm8H4136X1cmwmQvd/SrPIhPpN0K6ejP2q3vM
aJVPoJP4aThaqKnEuBsGUEq9E/2+ijVx3/bGEvaVsJ/7odzS6RI8nQwd6wJ6lrxznvXLQcS5oT1Z
WQaQZ5Rk5KQsxx2ZfbfzQ9xlMnLUnB5zs3HebfEInXp5qzNDv/EsjGZ9ZTrvUza3IWE19SnWJ+v1
mjFHCdvqWITvksQZ903BWhBXfv2DTKcTpthEXS6pezKHug3nxBUfom254TujvZWrVtz0SCAW8pfu
PBcNXOx3D0vjTTee1r/BBoUS063vTZvrEDgs8eimrRXOqocpEN+4WWLcpobq7zRbLFtEJC+MCV1w
ffWwzvjy2bbdWSwH7lGM2Azv2et6KdRFYvZ4iw7qw9XkxmYT+0u5uMg0fXbKF2xtqKf50VZsl8Yh
MR56vNlwjIyDtB6WjTN32iGP9e/GLgkOTu1nZZfn64jhjLa5nS6KhB6g14kJXJi0sTstyupO8JBM
qZh7Detx4fh9wqbe3JSzSVhOHdk1xIE8d8vn1uzlQ5d3G5hk+XZcdWejLE971iwwR2G81J53GJ16
PiwaFAOzF/7boLJH6vzwm9z2vWr6+Caz2BW7Rgm2wWTLBtQxz6uZNjtPn+u9MRbd0cDALVBFwWVt
xc79Orf1fiLkKOSSo8ilefmce/qr1+jpt53pS+At7nzvWcCtCXmpUaUBNuItWZ/xVzwuPSdDIKDK
KKSub4zNp8LlNM1Kt3kYqqo++ouVb/3KEruB6oYYdQlHo6y+CFwrNh7t59Gn3XmuNO3x+nWPqEDY
QKMRYYQzYhgU93dW0fR3KivgWGWpFaT+ypuf28XJ1fzdmJrDvWHAZGJ6gokSd8O9unytpR84isx8
83CWC4um9jeyTbzb4vLh+hmkiNy0/uMLxAfCjrFc2E5r5mH91hjbAZrwXSvWfz6sPrnK3CR6eP0L
3cg1FsDFvCHuZDlxvS8nw+raMah9yELZkNxcvzZw+//92//70C7byC9Uc9b8bdL3+r1bUG4xVdDv
m8GUAa3zcJC5JeJgUh29wBjlMkeAfemiS6kzOhAqu6npDm5zu31y22qAmNKfSB/DabksyLKolUrC
NknqUKvn+k6lmYRnYGQPfo0VTluW6S6v9cDp9O6h0ahJ15529uVf3MZty/TcD9p5jtvmQ8vFOV8r
EtdyLkQR57gLubHY8cKbDptOrGracTPl7vrpjh1bu7V0nw0kT/q0jHttbqAaCq96sS4txFTd69YL
MGr/YNn2eitTGdEhsk+ftYgMZ3n++wj+TrUv6QQGsq67QHNMrnPPcA7aQNmfXKcLzNpOjilbCjNd
2hvumqLYuh4qI7z0usiL6/bm+uH61/rl33hd2x+TBuEFQW3pVOoZq6mU/Vae/arjzhxDsIR7Odpv
iq0CaRrSpafpfhNE5921dUXf7dhP8QKTAhN7dKENL53hJ+YLtkBBnizJU77gp6Svf08iOOjzfcyW
YFu5VnKmS642DGTkyE2kHgn2M5XGqsPx0zx0TbMJtKQ1fyEDixompMdKerApKlpcnwDHHIM9I+c6
y9lE2YZ8xFNVsF4bmGH8zmCSm40I9/X+QZ/dF4XoiAD7sbshkE6du/EFnyzGh14rmHrNMX3CvoNT
Q6ugdOIdtrkeN3Gd/ab/BSsbdWdXy/apbvzu5K32jjAZRkqWD8fYpkTIwpSbtFTgmvnC6m3BjDtQ
dTsdRD+8WN2w3teD+G3p7Z9pNPM7gsgvxEsrvkWQ10CJ9dO7ER7hBhGdONZ+XTzplvGZSFnvLdjJ
e2cynwaVpu9aY6qIuI1H6LRGNDdTfWuXbvT3Z7e62R1VXddhIpyKblmNb1V+V89TckSUN9GUe/JR
xVJcTCpLECUeTkn58ve/m1WlbwjgZNpy13EzJ74JtQRFfdpJLKzTpj5nffYD2jXtro9YQmKAMFf4
zmpCRdVQ0qcP5NCZ3qxtYcKbUVmNw6OMy0ehj85pwLuk1711CjJPLw+FFTrLnL1Xzo8t4nUHyw32
iy2z+9Sb5tAcNr02pveTjeQtz7JzZ036xqjH6VnnOQQX4XuQNLF3C3jzD4LWlj40bNP5seIOmk9B
0zc2bDw7qsXtw5w582M/JAfnUh+k6eT/vHKiVNlJOaYbGs7g3OkLRH3S03ljjLfVMeZwslm320Nl
3Q6DZ92mFbDKpaBOflnFARfq8zR72aGyIcE2rWperWK+70uIY9ZUyROehhzqFr7e+cGq9EsYs9jn
2RzElqteJk32546bMtBdbhiVFPE+y6Hn9lW19abUPym6fJeEkvP1g23J+79wgqtP25xnSaPOzWen
4i7rymRnjUV5wMfvS/o2/9nx8t0Eyhbqo97hAQFEeM6zSRxHUEfMFv0fbeiO6fjeKTP7gBNa7O1U
qtBtu5+iXey7dZbxBqOD5FDFOM0usjgXVpEHdDWn6/ufG+KPoc6NOxivnW8vt6YYoC0vBfZswMt0
cWYgxiHIi7z9IEZ72etpgzfOUKZAtASH2NZsb405NaENGzGmeDKPMF3rHug7YGP1yj5cH14vz+vX
9BW/YxPSCgSieD6QO4BN9pr39B3z9AZNnddk9t+J+51VNRxhu0FNUI35UnNP/33Y1cOFmVI8KKXc
sI9V8fz/+wzo4sUuKxfZMzXYRCy291MihWZedgxTHhK9PttJI8Ikn5PAbv30qbkzL81XrmyYJ13h
Bgvd6c1aMuwlUCbPhGu9SFMz72c/bnegGE4gDLjtteZaL7NWNSHDnfWiiBrCsDX757Pr357/ns1F
m/s73ZzYBUuzPP7Fj/Mmn/GRXettWlc5+0fZ5NvGsmlBLhsIgoe9oB1z7PggM8FyRg+yUTuMfseg
6EzeyyTVT5Uo3xQs7b05GO65bHr3PA35eqjN4uym5jQEYpE1FMnxl0WtALJjFD4bMOVHUd/qLfsl
w8o0CmRb316/Zoydd8yNKuiXdj/Lpf0oWT5xOw0Jm6G63LJNEdEVeF11RpDKlFmQZ82F69lW9zjr
MzJMTCENYzNZZKZ+AoftH22v/mQkVsei69lh+G4Ajzi5LWL4Mc5yG4/qnw+ox4AHLjg5/YR1Fvby
+4qTVyhhdjNcIp+O+2nmrIpK3Pd3IiPdZFXLZ9WIKvp7hTMzPlSDGiKQGi+iFfCOTOIIGeu3usi0
27zVfouy6wMt98R5sbNuP9V2tSFpsdvNAovBRFp6ULdpwcXRs1GZbSIBlJkEClnDXmPFdesaPZYP
BN4hBoOuGyRgDVsp0iwqBn999gvzoc0f/L7/ycvFQWBN6conazrWeElieAO3aGY8lEsjjigi0jMu
TvqFiWLuGwEdtuhTmhPl1qfCSqvN331EXpuc1uvq3xWx3e2WdLKDFsD1dmVZ4lnODDm2bvZy1Nx3
a/o9lVX2XHnp3aq3xq7Mu3wLpXndFkNPmdQphVC6L6ClBmt3uO67lCfjCyelojClvKEXITghNczy
SGVvp0LceNKv7giSr44C2D249gqJSwCuMuV9ZxcedVAlka4mta1aY/ksqiToy+KYYwbzIrs526xm
FYlBH05I6vtz81todfINfAABZhpOynIp+HY8yfsREzAVD+k3RXCNvN6/rdus2niX40YbtCISBayq
hutxgDqGYZ5ec0NOl6eazxNBSpcVnpFGVeWgz/Ryeb9adccxxPKpNGpjx4i6bBTQbtA32oa3x3jh
7fytJbb9VKliRxuqH60OA4jWzEZ45DI+pF5Pubt+a6FWdeqg0ee2gUHgpesUq1em0SohjOdQ7fSO
jhaLMfnIDnkKO6NYt3LSZXS9IOKq+ry+gGqtrVM1QOJVuqyOwJ395m/5XbOiRy4yPzYuzLKybKfN
ekWhDVkcMlRf8U2Ot2auu8RAZ3N/kIbjn9l7vFb1kLMHnb+FqfWPerFYp1FbHlMvwY+jm7rdcJlk
bV2rj+Xq/Zkuj1ZgSPyfeiMi8SIl04d3foxxRux67XYWxU+sg8OtqT4f5+vbdF35/b104ppMgqTp
rOD6rTrDZBgdvXifWObyiaDGj7BvwG7QmMXH4CCJTRJxLKZ0vLP97Kg7bv6mx6wTZF49xbX5OKm0
2wnI9Nt8Ncy3ZZA36eLRe2j+cxmvR0MRMjSPSt1YptKIiarunDIuHiYHA2QfskvQ4yR4Y1WNAu+Q
3Vv+B5+3lILIpq3O5XebxvKYJr21SerSC+cL8nqdLYCgFljlIz4EBadopZXmrjHeaodhUelO+4jT
mtwXZfJccaJsNRZlx8Vl45x0/Fp95RzVsq6H62eV564H1BCoAS6faXDK4Sav8aYQ4F9tvnSP2JAW
+E23025CHnhBWylel/rDLFeyJEEOXbxk5uWHs5fbLA2mjU5PDjNL7/6oBmc5+SORxmFSCfXqoyQ9
DHD8QDe/slisj3acdYditrKw4ggK6qoQCFWYoZxyILatQNKRtvPLdcdq2tn9tQRdP6icnzSUzZkc
qQ1bSbISV2feZT0IrapGRnCw8tsWGeLRqbStcZ39Xfver2XBFMO44sEk2Hau652ynlSXYm2w9evt
O5jBHYhO9cmraN5pU46tg2EXDDXS+dAsDwmT9NMTUYT1RhUqkJdD3uSK2LowmFxoCH9nPpKbC4Qx
xW8vQyoAmKsBGkhv2+JKi/wDSjICXvWKR1dFXjcqiMaMtNqV/3yW6JDc4LVvGteYj6XU1k1DMfr0
mTxr9nLfMjc+7Czz9pln/kFHILaNTPuTaBijwKJuy0IOD4DwWkhyd4hUnHFC2ceMBA5cwSzaqqV8
a6x0oJH2JqzZL+i+66dRZukkXXbOJu/IMfK3riy7CLzTDX3Y8VDPDXmy1HOiupvVHF855L5cqeVE
kCdANyLdI/N79Mj5ZscAylpNcLUdfQjtfWp1AJxK+BgakJNlzyiHnCxBL9dWEWaYhB8myQdL5yUY
/DScSvNLq7p5ky6Ee14ADVOBFppJ8Wu1qiM5e5FnFBI66LgGRXYxXPHWjVF4MBM1PKc6eCd1uhcV
Nh5+7zBYsVgPLHcCqk53rt8jEeFRAKP9btYWI3SBRKneaM91JTnDmyQNKWcSOYwO4JYtm7aJfzc8
200rEArMgmwTrdjneueFXZFmKHaXAFF0ylZgflJmc9fhZXrUIdHGU8ys5Rn4MG8W8igCTTU2aQs7
4XkjTa3P9yQ+GTDucjihmC41wNvFXzC96Is9l+2XLWhsDC3Ro+FHF71xGO1sO/S9e1PoQRezUaAJ
7MLMazd6PO5GrIf3oAj5dhE7JGrlxsGxg7rYKyB+kBXpxmGZdPgz52PA1Z0e5p9iIeNrYjsyZ8Yl
dfSNdDv2VlzxQae1O1vuQVhwv47Im2tDe8TJU8/XxzFx6bkM74U5IYumFRGLVzi7uS6r7QiVOfCm
/sWFJSH8GYexzGX/gAGMVZQm0hdCjEm8XqyWBVz2zdD7GfdZt5vMr1KjIgnpnCzP76H3OwObEC9k
7Jo28aVasVV7mzKDl7OfWeRUBzxDiteWxUIgOv+9A6TZDUuM32nGSpcoywqlTZB1+rxfreTU2Pav
eenZ9GXDzs89O6Lw6/vCwKmiBOqv0u7WbMSwaxZjaxBWzC+iw52D+5T6brIVSfPa9802SYbb3jKs
w3oQhfdaZjZakrIYAyHxctB0+ibCFHa+XeyZun+WtNovc91HrGdPdlO+mc56sxjLB0Bcraf3lZ/O
kW5lxS5Z8te4HL/1bFoize2/pJW+4EreBkj/4q2nGeh+SDFzy7LYZkI/tnr2IYnm3JnLyqaOl74k
xmZXatN5kuk3O62nJf19uVdGCqIXa+gAzPydIzOOslp6CDSzXQNcu+rDn6RwWQ31OE1Ny5fKmt8D
oVKh5g/s5Ty42eMA59RINC2KK/9ce8rcrl7GBm+WyAc50Jxy2UkFv3zKrOcJrlMwG8SJdrQj0PPJ
3kZ/67ZvsusIAMy7R6v0CS9K5NNSYaBl+x9tPOQB4fQPpVWTdjj9Ie7VbdwEzJPd/mzb+aUDlSjo
ig+x0BJ50tzG+aaRsXcmT/LJwRqBZigJs6Jao5jBRa/jJ1sbWVMkFKpF5Rdp3QWLScuXtrMKNhr6
JwlHu0RhldQX2Y0j03hvGuuBZMQvL2l1HMvY9NWJNVzmCTdy0vhgeE27M4rykfm9Qhsf03wtjOcz
SM6Wl4eFJ0Z/CE2siAI17PSh/MXtnQSsRJjQhzEASHbCwgV1d+figCzq4zAYydcMpYQ5GIqb1maK
FwPxMVK7VRMbvb1AKyyoQjf+gtyriPpqQDrs8tdk9G7U1+J9UA7mEEuzqQuN2sUiLdWqJEyrfG/N
mByB4uDIKz+M3MmPaVV99eKQmsUcjjLvQct+RqPLWRs0qOF6l0WZQSZJhp7JH+ZjZxj0Tf3U7ycB
Ho5NopmwAQMtshhQM/Rq+Ys4ToWp74ykPIwVTpc9GyMcejU/HODDsEiqFI29vEsbZHCJycGU5RNM
5Mt2DlwS9bV6wsYkjwroNutcRnBjH2ebKtpYxi4XOQJLajJKLmlYALfL89I6SwDNGIXDL+zeY65O
qw/KlnyqLuvDHhwpakQeduKiB8XX8tTL2QrK1M52eLW7G9McuQzU4txJ/07vrD8CNTpCUZtXBstr
bN5qXpn2uezNQ422B40EvzXj5u1FwS2sfp+79Y/tyc9KZNUH/lD1ZWi+GFAtxypZlk0vJw0NC/OG
TO0XuD4juCd+WbwdGx9brQnP+aj13U3saC8UkiXqdEywtIEJpuv3Td1oD1gdy42XC8GiDb/gvPA+
stnQojaZN7V2cfJp2wgry0+VDi3i7wwAXDT6bkitz0KvQiMWtDzcFbPjUO0AYh14O/W6YG6lJrlL
fHaSrC5V1+1So2LVOfE86OxuGw2BxqroKAw0836CjF2X5S8HILJvkQ1j+ruELmD1PGavHYKG1DPW
MOndj04afdCZ8c5nilyBxFlhI0USiswk1/yNjH3jzQkeVJWTb801DVvNA4odm3tMv0Ro+bdZocQp
LQwkuRKuZOPbu9aNhz0XDNGuWtRlXX8j7NbbDMO8E0O7bxbh3xRaeXaawrxb5mG3UgKBjft7cLYD
z34MiWs0yAaoN1JL6+3azL9Hvd9Mk3cyc1UdGBrTKNdiPYwteYK+9iBHP6LV1XdTMq0hv7l57JdP
mbBCXhPv7PPUxZQn+66YQs1UGHjMQHblgjhV2c1pGOp1m9rz3q1yPypSCNnt8FlyQMY286bpFmxG
/BksvcRWKMFO0CM6gTb7wfJQTXSuc4MkNd0OTXdSLBU3M6Sri9lyWM9oD9cRmamWqx9pkOiugehk
XSArZzwpW4a9Lz7ZiA67rnPw+Bv9bS+bNjB9rExKwZ4pEXK7tvJ+NvwlEFZztGXn7BN/AtYQ33Vh
TkD1oHMr3rgbY4KJZ14M4Hr/tV95IbJOflc9+IQOwTDXqsjRCPNb2r5g3lbh6rcP5YUosy7JDcHJ
LI01ia4kKXl/3WUzKv1HIYHa+pM4+bKgee6z3yLW73NNaGQlsK9OJY2fNcSMOBcFWCveZp92wFq4
VDVr06/Cgr1Iy9exuvVmiBZrCwcn0yAUcgH3ae4QNNZx6DYLBVZkhAWt+l5RAZGcU1U6R/+wqvRA
VY/3bbZu7ZzWv2EURknRPMOWPtWrr4ce3WAgElobdDqsR4LUMxeEYRqxPWzqIs34SZr8i7BBHI1g
sMGsByFaGJQmWVtBvObx1p3Kbc/UH+Df9toogYWDn52SEeW3P7ldNE89XgIir3ZOM4+4JrysjT4/
Vs8gdK/LvJ717ZAM9P2x/YAh2s5xmKatBWsjG5E8dI0vD/E2J2V/IxeAPXcUO68D9UcxXOpCR35n
vHR+k7BdJW/SMDh64aIWQZFwFdXwk20kb+W7oZXPSbZgDJhrBzv9BX/ojZ4ewtSmqeyTdeG+WZlV
POi4IsA7deM3Y6q6HZkU2AKohkS0AVpYmX0szuQEtuP4x1qbHxLigYSDIwF6/TQChcL7LA8Feo3N
wNgVxd1Uo8uvoyqfvxZSLzPfLKBDrn2ARJ494sjDKs7DAXJwOKCfjUYmDamUH1Ai9zSltK+ifyyK
+EZLyo8CT99h+NDA4ZC+ERrm98jhCtsAYGEYNS9tTc15u+v1etgS8HIkZ2jCJAElSOkONBiEsFT4
K0e+6qEtOTWoPNeBTPpswz4PGy2CYVZj2iBvKG7Obb3A+9SbdFO60AdZ2l6WZObRsFZcJGSyc0jD
CpoGUWjvyoNp9s8AKk7oyd47EP/3YbCxDXO2QdGsLzOODe8Cw97NMM13zVKS8EIIIq9ewXjhWFwg
k7dJM8pIZiKdb9JngyJ7KTcgpvZjxaW0bxUXJLDou1Pn1taMlbOXdv3YpZYCQ3KWkKy+42Q/zoY9
heuYlntq6DYx8DMVy52s8q1mq/o8O9Np1mNxZ9f0dQwn4aIbIDgrHhPx6GLrVVdsgBt32qf47OAX
QOJmNVgDQ8d0Nktw+ql705eYCw0WU5MShLSCMC8KT4AFNwwdcXblUhDYGK2DRmp9mmy6fngbCG6w
e+87M/yPMoFO4kr/EEOED1PCNVnnqr3dZU3oZ+ha9apAxml+Ez9wk6/kyGjzwrSp4adUvoOumWez
n7gGE1ZQCPpoBfSdyWl6tof2bPt3Whc3x8Gw/tjtc07Xuu8QFFEBETVXMTjQ6CzblriFg2rXDLfF
Y+aJyE08eEyGoYHfqy05w25gVr3Y6lpyGqvxx0JcE2RfeY3ajiNIRXajvxrEEyLkXLi8ykDG7cBK
EVcPXZsph1VPxUUYhafyEFUHe8kVcWvssVpuPTqMVcMKp4R45a+wvNIvXCVhIxuKZPJmROrKVnOF
3JcRcxFklkcCsrD/aDq8UHual2CcyY+7fAkq894XvxtznTB0T4ZId2a8ImSxp77NJ0w5v9mnBE5c
G6fU+tU7NTfA5fsZSzLynmHoYMVm6KRruKYVuvheckj65YVJZN6X3ggjAUIJu5fpI04IW1IDdsHD
nLIhElwCEDhA92Q49a3zMRf8w76EsNB+LNnib+xTNxTGNjZNAwucJKxj7Q9hGnXotwijUiG746Ty
dzGzz+poO8N1WO/y3PrJmlnfihGwuU3TfT6YJSGQ5e9Z0r94zcLJGqtwWMoX+AwEmvbOt2a7n5nS
X+24LLjrGvtyn28qIbXIq2YAabXTU4Fmjp9PKSJp5gI9pwbnvDX7ZSRGmt6soBs1EH+6SVbuTLWw
Q1AGt2v1uEiEt36lRUyInPptf+qHln+dzb90m05TJWnyfyg6r+VIkSwMPxEReHNLUVBWviS1bgiN
Wo2HTCBxTz9f3WzszvaoJRVknvPbKEDdzNz3ByGp3JWgGbuRX75ea8z+yz0EdN53jOtiHmPd0rW4
ILWTV6k7FsanoiGDDLECh5dF56WSXMib9kXjmAwDuXDy3f+jTx2U9Xo57tGP8ZHVS+gUOH2wVPPo
kfc5zU2D3MVwkB7CIQhgbcedfhGM66FrbBYrjcfD5KFpEf3BGef5YKFpuU9UYVa4F2YyDiugDU+1
FvSHG7nQhDJYAZ625QM0HlzHPA46l3k3MJLO7RqbA7VMgHrVnDHHGk0ft3MJLGSMoW2QIISsBP4B
gN20XtUqYOUOTeG/oyDUPFcHU34Y74x+g2ySAWc8bUHPlyjtPk6Na29ZUXs/vNvSQkeRujqvBSXn
eZByGzTG3qmbMRrucsle4/rtsDEjov7qFCVLdt9n5Dpv8eDx3s15etEb8d0anRfm8D2hkSKwtRw+
JA049jjnxmPn03Qoy2LfsmLuBG+bPuuJ7mzVQau9F90UG5rjLbEEkYTzPVbI1iWvdP7XItV/P+by
ptqXDZw4BoUrSKETp9Kp3wvVPVhplUdoLW+O7kRTswYv6BpYeObyuJIiH1ddl4JwYFntO31ktGGm
8HF7PbvWmsz7vrbYiq18itum+1fKxQKYWTwknl+CBJo65Rcke83i+bQYnxpmMExa3q5G5I3mFE9T
+1aOBwkr/rLV6XtASu8uzVEDKi9yqhQ0z50o3bJUty9azwvvG2BkG/XV2PQbXOiUmP2IaiuziQ6e
zKgcIZonnLXwiAyA2NqLtmOocJF2udt+geLaNSpL5m6hlV5TbuIG/jeEdLWah9Jo0aJowVNQ81+0
bS1xZlQX9J1wO6WI3E0xGfeHpWWKNTGcr4722otB7BvbfNJ68UEuDufoYlZR15VfTZrfUN2RxrPV
B5GmP0P5MKEtD5fc5yfDMhEiLismHru6VufapJIUI92tDfx/AXHAweL7YVNPEFkdedTcHbZlXtam
GS8TdxSlu/irCxGEIvC+SPcmIyF71fJ5vJg5uKsqzOdsAgy2jfWq+asdU0k8A36pI0/ogOHdqw+s
qt5+JnU8o/9YcC7undz8z/L1P2qmxYKGMtzx7XLJ9UolJj66qc/3padSVI1cMEI+98P2splEwMph
OJiWy06ykp085M4LQR+YoFIG/NmyAQa7CUaisyamxsXaO37N3QlaHMj0IJbKO9MH8rbVIul69bmC
mKlsLvfSvQzSMfeInxdiWFJxoBPoFaO0keS67ELHG4bXX2/T+1eIlVsg+pTcIn+LPM04mN4Ii1g8
KIRdZ2k4t4G+Z0rhAiNq/EswjCVQeSFPA4uj0wRFhAyXyFmnOip4o7sxR+xT23T3xqzShFUoQqxA
ptbsgTqRw5VYXMRDBlncbaUHuenvq8I0SdkBObcG69+mHH/nZwhiBIN+WcmF5LfsaS3aJdZs/pcX
jD6bjhnXtjvsdcerksV7njM7BxfWqhOp+0xCnhZXeFJiJ/9ToTPXAgqxA7Q/aWbVh0H5z11rRrbD
IicCJeOxnD/0WrAQje1fg+y8nZtuWHOd/MB0yN6FtUh52qHle0nyWWNmReRztH34i6l6SQtSrsqx
574fR/cyE/S2+Fzw5eg18IsGUqSqP24psbM5UN3mIUUSiNi6GpB+rf0H2IhYX3nvLR+xq2fW1YUo
07isAgt1GkkR3YDzg9X+e8gY7hFHjO3UHVtfHWyZYiNe22imZ2OHJAW8shRrIgOwcKVlAkx6jvJZ
BU+EYN+zbHqOcudgr0Bkbu23wAyrdUYf+qrpJm17lfXM2HCGQFbx1DsfHWUCyML8W22iqtXcjU0C
iHdRajplyvicmuZWu1yOxKIS4uFnu7Jbsr0+8O10DvAQUZW/uVQZTuv5EVOHc64xFURS0P3lO6gx
ffi7WO+xnG15qY6CRz60R+d7K1OKOrgTpaetDNfGEzIq4NJq3Q6Ncn91y3wJAj6haoYRwjBSUI1V
izBgiH6svfnHRYaPlNM6y0mhheWj6b3CSjacYuFYa/Petfxk3aqn1HZeRo/MqFpfuj0/FQI0mc8M
kSzJQ3uPmBKwsXnPygorlGYFrvB8u1H4iXIlC8CL8y2i7mTEiGqy/7t3rVPgIqVcn5QY0/OypY9V
YMaGN7igAi3x9J37vKl5hzZhTtgTijgga0yapBpY00o0CjpXtBsfTFDTU+AhGxAcrpWBEL4IKPul
jau5nyzv82Tdm32RCiiLANFsdvYiNQ76jJY+0ManrPypalYydzqUIj/m1VTeEKFfhQOOL8tujyXS
TFS/dsdBkb7EouFTysiDKnXPf91GN66IBgnLqT0BVZtPTCc+DOX0YgPmYu/c5o/CNS8bJcGh06bi
PDXXbrGyS2k3idBT71ikORJ+IoKQbkUl4zs3o/XOo5Tjc87eZ0JURGEtUZuLiqp7fdqXfI35N6vh
+LIqDw6eYEitgjmHdlB6KJ8rsT3wouqP0uflJKG8ONfB86DLV4zQbEs958hQPfiwuuBA2XputeB1
7QfzAWnM0QM1LUb9HyPEdRVQZn5h2JHJZhvaa2bg9OjHE4GNGEFmgnBMOLTAM3bKr4zDkjtAObQc
v/l+estajNnbuHxWIMwxDz0M/ahHmt4d1m5+TkdD7gQ3seo1baewEnfZUS/m4Yzb8Ll1wEy8St8o
w0EYO5Ten44R05q052XNTzYDQdx0RppkJe+2PWwIT3LeHLpkkWzKHZaof4wFFL05wVuPYp71KHj3
zTbja6nI0uRnaraAgqMVVxa6iHWTRzV4VbQggQX5XShxIdJFI1rOaRm1x8rXYg1JfJ9hw7K7l5WM
X6QMwmNw0yKW9OKMzWdnR64qfUBspsS1IRWzMzGousEGVKy8BdgPkTBCuV3eTf/57qQxJwCHWkJ+
8Dh/DdMfGAH7e1NPVm83KGcc8yzMb68y1hgTE9yT51wAE/uIUeHHcy0Zwtb8ndA5oEVhQWgz/dU3
xAEhDAuU51ahzg05EYUVKOeTMDNCrRt5XKrur6js1xYE76w5JHl79bM9dMPToK42cq4Izvq56QEM
f+a1Xy/1QgxcKJql3+UpqXwFUS0wdPkTiUbkoExZdyJIap6CsClQrdHKxZcqXhaIU3gcSOqlnMb7
ZASPQB6huwzf7tBZT9rMXrZVJv9qzc7kxIpks9wTxt7N6/9W2mrLgkBR4F7ygvJi1/Rs9ENqVXHW
T494LHnsGJ43+O1sHT4QEzy5zZCHjoPMRLI+nuwMuVW7+UjBJ8yAxawd8Y9+dOuDEl361NiG2rnC
+07NGoF18dWl7jOmHQ6gBe8QG/e6s0RZ7rx2e4NKzU5F0CSrVpAX45hoRv8rXKdK6lbxGMMyxIFD
mCviiDdZfd/NUXcVvSWSO+uUjfUPTvdjPd4nokYRmIE5yC0IFmxyHrlZWJdaepdhGq0jYQxhOtC8
u6khjzGtUZfR4XjzaRO3V5+0+cxJ6nF8QrcU+aKL+S6N2PJJEWRmj1dj+c2Qe5AiWOjnkF8QeBG9
6Eg4q0OZ0lfBLYo/Dzs23vEzkfvW3hUCXMX+I9xR7gLRVSCzTcJokO0sWzOi1fQSVUxdbAt6ca2q
m14XWYVancX1ADaM3vK/roAWCUaxHnCRDVA0+YttNdvRKDCIFxl34coFt5us4pFYicguoL8n7VWv
9PJt0L41pMe0VuC3mT3yIxfPisytZhfq5nSnK0UoXMdf0Kw692OtHqpthdiAzt21up4fHVNxDS3y
xKmIEyEqymkhFqJ57YvXzYdwMRvoi22EZQwoDs4ajZQnEiUNXXsByspjS1c3q2K6xy11tWm0eHT/
AprmMUUaLK7zAcIErqclYgj6LoebkEPAm2AF3adWvlibyUP00PvXslBAZUeLAOEAkCKxTZ5CBIWO
RcuFRfAaMfr1L6kGu/Quo/AaFre64DJtjFM+uJ+EFMEyN9PeW+2JTZ0pGTtYVvlXR4Op00vKnZ3y
7oluZxAx71ujHfCUpfpZ9d5rUK1dZIvxO62NE8qzbe9r/bifyjfTLx20QhY/RODtKsakt34trlvZ
PPQbHpZhbvh4kcm0Y6udGoUKngf8HwFJw9mQ9Y0GTychE+PLRKARacaGz73Z4nTS+Y3Kb8+EnOtK
G1mt7k9AOXDd+dx+MttV7PGExJRCu9yJb9NCfwKK9yg8CArP3U7OAPRtrZB6dvkOMcYKtE3zBYz9
QWnuOwhNHUOgM7cbN2/+FShK3bo5+XlP8ilbfaL07CHLDs464tMjNLyG3glxhiFuqDUEYvZK2mzN
D4RQbGMnYsHgR7DifDV9tDy5OmLaZSMJtn7veOM7tGIRV4Jdf+0jl8idvB7AgMYx4RR5JfzMd7PD
aC83dqporVNaaU2bE8sx/o2Vd4FFe7D69eaYtZ4YHaQJFkGeeCJCKVtT+5S3cBegy7YxXdi0VIT9
yP7v2JZ+GACOJ5mBdtiCKKpFfyW14tud1oe68y4rjujQhbATPqdO4bxZpXPyVPZNSyT+hprTUBMj
MdH1Y1CJZCyZXPQJjBiB0Jtb1sg4JbiJ3kmy6rgTNLcU+2BvG2dldyKRFFpYtvVR1MY1qDia14uQ
glbvaT32PVFhW7lPt5zw5bV8IvE029dm/ZArgg5rQqfIorw4JBqD2EHQaxq63BXRqGHmXwP6Zkm0
CpJ6dnyYoGuxTU9qsduEjA90uuRXbXSeUXm7UKLkAxVOG8LeYgEvDroXgi0gT9tnlPrPY2l8le+l
zp/Ws+3ZK7xb5S5rsgh5IL+hOen0PIUBuurI08uTIBF1EkFS4evCIosb18z87200afvNKe1OSYwx
TP/V9LbnNSj/TWRDkBE5XYtc3wf46l0ErbnmP5mlt0WlD12bujnm6gq4XNPrqO3f775lSRROCObA
GyDtt8quLTpTbDIVqvVDGctlxNejLIomMs9EasEFPhXgbR0B4v5WHQkLiDgDeT2X8tgRXgkTM+49
jcXSbobDkJf/EIjQpkZD4Q6x6rST+rvEkZxb/VlrsXgihmN4KrN3UqJAlAeFKHH6GdZnQmUTBzpb
wQNXugt80rr7MqdiA3ya9mMcl11OCFcT3cdWPLC33KThpn+3zOUxMI3HdjTNcDCyNRQSq2xwF/NM
qJqAnW4/tLmCKG2SH2ztcSRJB1Js3Zn538LHOZRjDQaf41kQbKL6EPzJbT9LNgMFXEfSVK6eZztF
k6KI8llPJqjjiOAr9bdkEONnWQPPFqr6dJr+n549ef7MPjBW2c4UsVE5UW2jXQoq93kYplu1GB8O
Yfbh3Nesb8VZIpbQivTT97Lf1pFOzKt3wuN5Vh6CxD64dWlRH3JQF0LD7kR9GoC3oZo1H3Vz/mkL
vMPAmI3UPrqF61BPgb8ROuLPL1C9G6QAZRsuWn41ll/mexkQIVZ454lLGb2ucd+1KZuvrP5j3X7y
gnBx+z4w+GKEKUXxwTVMMr6LP4IE0++NLZZNLL3I3vvbk5wR2fpynh23iPu8/Gl9/Rfg6qsM6iNs
cb6nsD4xxXJN46Kz/3UZynPod+jU9IW7V6DqFRKYEQlQ3yZ251wb/KajY544kMPKdYcd+zkEMcYv
LYMiCUz2ZG9fruW+hW2z78vzVuGyHYH27T5LhvlPVbRoNLcsoSKV+vl1jHv44ej+EVjSvGXmdFPl
8G032Q86pHgq+8esy4O7GPngBmAGwvqXjhk4YGYd/SV9vT+lpXSfpvUfAQ3IxMbgujELr6TNyoU9
UE7jx6LhXCdmjKBkk1uPQ7JeeFecCmBe1nscvs8uWeERoUBV6Aby3SvzJ7wDyGiwHbdIfW52rwhh
Bn323HIBlsX13jJiIZNZdwGuFUik4k36iCthKxQHiB8Opgma4IIebLW5b6cGgzDYcDhXUxtpKGgA
wRHjGfmtMMj/ZXR/mYrZ3S9NsR7N/Bcw5X1z3b9Dy581gdMw6e5S5JnwKMQlrBfllb8Ia79aEyhn
ISS2VdXfjZttp+fBI41o+d6V+FKLycU4NYbZlOePfPFHf3bJgU7r3VyzjlkGP0FWREW91+4GzgnQ
RLZr6NjDryzz06aKFnHGc+GxA5B/+ZWm7s1+tgP9nmH5n4fPNNkKAntsOziW9TJEbkFEbZNj5pdT
jrneNc37ihMy+wGDGOm/DRI5FppLDqbdXEjLDcTHhGAzGkqkCSmZAnC4iAkpJztSFVYeJ+3ar4TB
bhsJvq35QA4BEb+F86FGCPVAu1+J6DYU9iseuu5cwUIc6ifXwXieihmSi7xcEuVnYTiQBQxf1gKI
Xlgcxg3hkVHaMc2qKfHW7lBbqxFC3Ii8Ok6kEbci42dqF4JCAkV4cpBFM/roRa/+SslCTO2ZxvHr
xJ75gpDAORu5evBm/cr/IeHvhh4JSkYte6U/psT8i7JZGaSnOtqIyR/dgUABGlPM5pMEHaCx4T/D
7+3QZRKPCZSIpFLnzmG9mnl9EtolHnzYQRpLyqgZuZ+btXZCBm+bkHT3V6T6q6HV3x2HNfyY8Tpj
kwotl6zrtOu+pbA/g/YgemLOCjU3UeksXySdEPozog1ZUzQ3BERd1+aO/VX0QxiUrp2dzSNPAh6p
0D89bz4MwRrXGaIYNs+DkYny2S6n77LFXmyl+W+6la9dadmwrtaxb/QRPHxCxoUUO9SbxJzT7klz
fjyj/vFH6zpZWqQ3zElGhfDXMLcEXah3ml/Yt6+zqOjPaFc677SUnNysoWyBLcDwuCkkuYCxgJPz
JnVqTF0c8IoVe7TvN2Mm3WGw3KM1qTsWfVoBZVpLXpSS9kOAvrfC7b33TCMWcGZb1p4NHFQc0+lJ
BhRuRkEnikNlNo+9xTffDIPPIjx88wDip6hjwtp+HKdfwcpYXkezOnYCrF0SelsBwwbu9Fd23EYV
CxgMHca/6eStxhVwHP51LSBB+w77ELW4o40bONvqt9osY+RFt2Zi76imCb+0xtXQjMEux/QMqeNl
R8ssPlb9WNzZ9T7XnfDuuQlFkUHfaLUelpLt1R9QtGrIIwmXy0LDWK42xz9qtOWbcqSLAUJSWf5O
GxD5SFZC4t+LdOeatReZS3eW+amx5ywRCpfLaon7J93qEWnR53Ug6dswV2oeWky9jnJDYS36Dm/U
g+MjzAU1EKdqvtIK9qG7mn5CYvtA6A7xb454dYeyO846KlWwKMxG63vuQZwiQJ33qrD7KNXTBtEC
OZ7lUqEbQ1eNRvUcZE5wKJzumHdFGmHYTaNOFX8KHRWzlWk5LK7zvI7QMmknTrWUT5u4g+p83XB0
iFH2Gfk9gYCvqLSzU9UoreS7kt9u6zwqnH2xGggFL+h6tIlpQB9WXOxtJErKMq396jWPIEwaM4qO
Vg24IxLowg+KAAGWMOiBbdjns73sNpJN4Ex/UAgktJCKhMUYtWGDk6l1p9geel5kPJr4L/IwMLeS
k1e7YYnjRMvyeWfgjtx7wX/1SIoEIsqzJfFkOmkGhN0aSZPVu6ZJH9geyzj16KWX3Pu1eTeodGlC
7tgZbnqkqmL5Y5YdrqxTPio6oHkuMd7JnWsZOaUv43dtTL962+Yxhx7r5bq+lT1tF1ZDrUoV8Qlx
zdvy2Ujt09br135k/gy6KsHlPjKnW3xTWHP0DVDrrqVdBITG5JI0YVjz1cI7wVE83OcMt4xERgOV
XRGSq7l/KgAEQCkdqXt5pliBpGA9eBSEGKGgkM+as+SJVb16y8T2A5S6Rx/xZIqJRBFXfvXb+DIT
Xgh/t6A83Nb9tOr8vNbV9VnwLVUKBCTgA8Z4tRa/42gkL6jXD1NTdDdFxv2+mLbtyk36Mftqiml6
KrDS1Gdnxqyx8mJveZ50lU86i8mUwvWCxMm2k23u1M7X+OJ5VT1SE3Y00prjB5HgInCr+I69nlaD
nvpM3FatqZB6BZfCQyW5+DEdQsaFntA/Wo+i1db5cbDEdYAzTN28Wn7TvHOsvnrUG4YrH+VCdXy5
iSRnJYF9Y1zkX6tI9duCEmCz2C8pilBvsR6sIduPXoFswbPGqNwadIMMQGnjo8NPeUQAWXvpkcgd
/CHXjP01GC1mF/6GelXvug+vRsplFdkZXM/wVHnktnk5nCbgXTz06d2JwdtD5uBpKbJ05+Tk7Gyr
9E5+hqes8y/LPRxzcuAu59x98duRiMdaMhWn3ZszK4HwnNzvnll+CSw/nIz5GLg/+Iuws5POFHlF
8A4ofveLzijSetwj0s4Py+QDONTDs1lg9PCD7T/jLlGWsg94ngZqJArizGD9SWSx80uXGU/ynaO8
ZuoqDE63Z9De7nHxDKY7cCSDCyoFW+BEdvWkWHnxyuJmEAwl57O/oto2xx4LKqNka7unVP03aMF8
WQ1fQAf/Y/SBuLdasqOEe/QFv5hVYBRSZvXe5+al9jUg37tDTu9Pa/5GaF32gH6a9wYf75JjSkDc
juZJtgahFPzPcSDwP5t4QTM5mdep8wmCozmow/nC5liGek9JIhFOcdbiJSXW4YEjNjgK3ytAUmp8
MsxMoVsB5E5Fp9DPVKwtvvc2NLkX9pS8IB25mu4GD6Ble/KwSxINBsI7OMKGVP0bhE9vaunefNrr
wxrZLH/5yrPnkIZDmJKWuMP2mpJdGNgGk2T9UCB4i5gCGoQcLMBOp//4SJzGRfuedFSV/tzLCKsj
w63xTXaUDN3OvLotpmjR3s0U8ON5rTEBp+IIrzBUDjN5eeeQ6ne33hr2al4MsYIDLcAZCOG4j7ZL
Jt1yJ5zOAzc5T+2AzLbbUNJn8j+tISXHn5cf8kj/gkkjirLsnT+m+m4jIPO0kv8RbPqTwAZf6N2n
YUiO9C2Wtve30hCsIt3qSCmcQcNRAJhdMzBcnVSjOCtTaYaoYrap+FsvKcHEU/qfbwX8A1zbthqn
EAD6ytnUPEIAR6OwCW6q2gd0DewT0JGZj7Nu45c29Mw3GmLiOE3VTmymi0+0TXfzQg6WbmSv7pqb
B+vux+l9Wi5lC6RDHwlSHWJCQ0nkEoWT2Q77PsRvykZOjtuAfRZsddtvEgF9sbdm1z14w3hN08rZ
FzozcSXHF1eTjBQrZ/BsPxE8RHNY/ktH7ocIYmeZya0IPY8YqOpvr3evZT7WQAX1bzkPS6il+oPr
lPj1nROPZxJ05pPqhu8RiGNtvyqYqGWp9mM3PkzT9HYPxcdPcGF2eGqz+bNCG6qUDhboPvqTeVzN
+8QqvWtGR8Esi9e7GaerWZa1GodcN7kIPMXOb9Wna2HYabTmD42aoBme/2NqMkJJt1+L7JShvtEk
XdmVjBp9Q8+Ca87otUtujsuOmoFXY/pPzrxiRZ7Axn5Wg/ZcoRA0QaHt7kbm/hFRJHMkhSQrvbVQ
0dFcZB0VOY4X1k17Gg1EQCzSWrOxYZHKl5ukidZNFWUAsSzHtDNojYYpMHi0ff3k6MFfY9HR628f
2p36WHt7Ozqj9wAcnqQKkMCQzABeDRiB5CkZNcVfF5CIpcumptwT1WegGnmYrO3XkPGiYCWg5Njd
oL/MpT02XiaTNRM1GzQmRaNkbnMMfXdfFuZhG6LWqPuD7+2ptqMnKDeMaKns/wJrePbWgRhW+EFe
LCleMvKvbPJOOpA7HnEmJatDX4ioC0TLjnhs4m3J1YGJbI3GYef36q4iOnpVVx+Jxs/wKwxTpNuj
t2s2/DibefI9f+/eA5d9myyXcrpoqXO1lLmQe/pqVSq4dHbwKhXzFkUsr5QaXcyJ8bcy+OgnoyWc
tDf/LB3C4ywdYzqmB8D6TCI3WehZEutzrYNaeQH5hpTmRHZT0aZjBFFgO6FTonQW3fbg1eLktdot
teV19CdkL9h5gB3DVnWUhtgD57kEYuldPirLDJ6rvGJdcrO9kWn3vfdXZdMl0/v5rPSFBKgAVO0n
AKqKCCLNqMSJHdu9kDY/xEIgsNUXOCFjzT9bx8RhsJn4mlYZi3T7VUQPQ36NtDONLcKOoX5rYNK5
6hoVmw5tXn1uxJ5VSJ44c6W7HFwkwK54h7OXYMbiaVM7B+c8OvIXSOG7B86/el6xhzj8QUr0r5Kk
aTZdkDjDb9up98Fdq/069C9k9WAMFoLiIwyw8kra1BNnE6uOwy6u5oOS/bkYGZpFNu0wh721Awof
6h3KfD7XG9E6KywN7gZ4EFhSz3VSBPvGJZ/wBNSO8ztsLiqTplxR/LnQaohtXGKnmG/1N2oqcmLg
si3uaVlJfA21OWQpAO3wwzipR/OdgPZ6AiWq+g/AJmGJ/IN8zkFkmWAy5x7dp4ZLmppVOH2lOeck
Lm1x9eulDGsPV6He6XnckLVjunx7o/GpcoZULMFh4NP53uonc8L6mHHIu5hijghGHshcI/QxqynK
YxYI5jZ/0Ap50Tapxb5AOOaXc2QiPsAH4++EsD/clKgh/nJLv+H+mxK3jQFqYPjIBYA6/6+YcDPa
flGEhoOAekYb1FbDpVZmF8+1fRpbmuMoaSHBSIdLCi2t1+nsgfOoTarTDM75dlPbZc6Gk4IcvNLR
GGZMpju9IL9VHwlbcVa8wThgui67KuYDdpuPYZnmqBpKgsKxiRMBWEA/buVRrmZS5uDUHXv9LtPs
NRoia8oYJ7Xsy0GUMzfwfFg4oopvcRoQimMXgSbc6jqxBU8IBV3Yk8AAeVmSeTSTuqeWOW+qFbCC
S69I8XxOxqEB5I5JF8NKiCJeI8dBzsOL6Nej72qksVRDkq9k4eDvCYwZSdviXrU8+AjY10hBprrN
He23DlZ+q5BiuhqeraKf8S+gzbnLHL2B9JtyA/LJV/HBgh27Y3GbArza4Cl0LCycq5Iqabhb/E/8
62XBMacaJ4dLR0SGOkAFPQaxOuWU5S2YtgVjm+NNSWG+5ksrDnZp3GrfBAlyiYNaWvdaULNFFpxr
0bFXR5WLmnKcLF5rXoBCEW9oDCig+/I4GACckw5tDlaJcJTfELIsfHQVAoht6nd2Vd5Ts6bv1FkP
tLB9lBL7OuAw01qaXjpFSfZiY50rzSTtGyYND7QmqFANLMT/oGFq3srWAo0yRgZl8xAM9ZBMmN5J
Zf606nm6Ds5PMzMu48suEeB6tfm8QGmimvVeW2nJA7+MfV3Ycd3xLiDWXOLeyMgB4/NnE3vRDTRF
1J4na7p8l/XqsX38MTIeWmebvxBeXNdcEK26DU8UJt3sDJYAa9BfZabgBZjCuh7EYAwIHWt9koMm
ARta0sK5+pGPmCKGr7gN9vrl0Z+Dbmp8GWoDhtjMndDPdER6TZ2ker7u8glUo53tLKQn+aPk+6FM
iwAL4iNeJpBMBKr8EnI6H1xJ3i0MK50c3kWalxbVxT7fZhtu7E7othsCZ0a9IX9Sc/fYBNrVMeVd
6g+K2KFWqDNvz496j/Y0Lu7S93th2b8j2zmaUcLsc8/ntCE+PQpyIJtUzo9uqoJdOjbQ5fRKwggR
Lm+U4WKUPpsAykThOuxkKCwHsR2q4rtbhpQzkWPM5w/rqCqQJWWvpGhB4toQoLrn/ZZV5h0Y1sK6
5Mxx/QChW+CfWJtCI5OHGcVRwsdLWPoC+Ya86S4UqkOz3MoDhlgPQLp/KRf4gJwmyrCoEKd41HDY
9vLgYp1Hw4SJqUmXWGb1K+fllpTDgrNC3Ws0c/MuQDq5MyLdvmErSKu2jHKDYG+pT0wBiJFgcCz+
ekH2rJNCHuSbepRtJqDv1bbXzbK6u62JPx9RvWHqaPrADgMyFlBl1h0+TJOf1t8TUPQpq/S2lL6H
XjlHOma1h9lYkc/1VhNNxnCqOu1RLS47U1PLA1ndoQFsFAmi7ENxKO6ht6aL6MwwyHsRwDatx9oz
Tjk0f4vxrXeJFCmySCeJU7g94I8nTrA0SZW5boLIF+7OCa5DZh0KzX0dA2kCx3P3OhNq2tSC9fXz
6iVwzRcgbww9JfEBVtFx8KCLRGzalelTzgCIJ10Oz6ngyBWdOYV5VsvL4q+v2t38pZbJZK5WgNaa
nqyK3FgN5QyGrKPmIlXrGyP23SGNjIw/zfIn7skglL+xe1+3xo8GfUtUQIEqU9yzKDUSZFoMTvR3
QycDyaWP/xN1HkuyIlkQ/SLMgIhAbJPUsrTaYCXRWvP1c3i9mM1Yz8wT1ZkQ4rr78UmPiicu0k7G
lbxKRnhqeILk5BdHpoJM7GCwr60poxcr/7B0elFSawJiVB+VcC0uD2W6rcYIMvfcXfVevSNqPRDw
jr3CrUKyXXwmZvoRO0V7qAnAREnw00+En9kwt6nB0pWFzqGfqECOG2zaBYg9z48pN57/kpzprGLy
v6q0Axo+Wmbuf+kVsKguBuGiWw+CpgOv7PtL6OMjDmE3Uhu61m08rgUNmxsaP/GqJJiyqie/5mpm
lyH7gI6kYSmoAPGTb7YHFNebAbAZY2mBBEzYCy0kvuWDDds5nCBdTD7XMqSbVhk+57b4C4docMab
FFaA6dPGQpAjrg9xadfFEUFx68Mg0LspZTwvI+s9R0131Vh1Dp1LewmCiYJmVNsDM9B1uaTKdWwG
q8EGCa0Pv0BDw42D12WIxHW0oouISUACHF1JriYcS2OHSIPp4hMVmzJQ3HrH2PVqNV2yBsQwK+UP
PPUXac20CPdk/Ix6PuclkORQSZwGtnzTsIxs7DD5c2wsQsDdKkp5j0wHGqikBkwIERwCq6zR7XiA
BGPKwGKwKkumZtQUDpF/JyDH1Qn5bgR/6i5Udi6UAvzsiKObABnUF92ip7GB5deOmYWzVjRpX362
qVzrxJtIiG/KJHsMTPIl6YD9145+zbbZTkDpmWofmzzGuVFT7JHkyXsmESBacWWVHDbYiZ/mdvg2
I2NrOdiYpQBWMCv/Wha92DcZz03otG+1Dj6tpBZjIRIkLNYYZSpIIA4BZYRFsoel0mCS4djQJt+j
ZfbRHwcwvwZzBqduAF92N6NnHFrnEPtU0n6JCgaSLB9b8h+rOTOwF3ONA8qAaUq7c3HgenUNEzlO
86MEUpGxonNkL7Aps9+K4I/1Hrd73eV3AE/XncieCM94mamNR7svYO+FC74qMVZgsAnN8SP1FQjS
3mkZkYTgFF0FwZesZh7gIC9j+6F0iD7k3b0cGGm4CaMUY6DHL00SLtsxGpABnY+6Vllr+8wxXkus
4HToQjEkhweOyg15ObI6Q/MjyelO1jXN8A1UFvjbW2cRVHfT2H9lSAVWFXzfBKUixcyV9MRScLCt
4pqJBGODZ0kZiAh6MLwdIVSNDk38boySa/gg/CYL1uSm0rRv/LhXFc7fQ8UlFM+quU5wBVP6Z2HC
Lk+5a//hzWI7knm3ceRLQ/BlHebqq0h8rNNK3/o1YZOGhczs9UuW+I/JWH0puySq1qwQEJ9rdQWR
jG+85PUhPH3rE9ijrRG52648yoI8KoKUF07wJKKsutoT7gm99299ruGpSeOTEYP3S527aC5xvTjh
fcy/LHPQaZcvZijumVApRcQmJKzF0LGvQide90XwFEwF/bzylRF6QS9jV8xMDxy2x0LMXlQS1oMk
8JxNQ7sbXJoC6p7pmGRqvFZ+8jGSC/JkzNyqJ+xo2wsyNYzIOoOI8CSeiatsCfvQjazQqW9klBIG
aRwOSI92efUztmXDgRxpw7qMBfvx4Ecf7dgib/YHjatm18h3p/9rmRoi/lGYyGJtR1PpySXqFQrY
P31p3BJD+4LLvQpdYn7g3T8GkpPzAr1oZ4jbSu2Dbjixocl+qNaNOcE9DEuSlxMuwragfYRLH5bK
aD7NXC/bufFspke06x1NUf+SK3hSeBe6KfkubXP5zaxOoeMnoC7cS9KZEwNh4fWV/9EIArpcRP66
gLogzRF3lSKnURiYjuxmYaRUUFVLsBBz9mhnVntQMMZWwZuv+BWUJuLOdoonPyKCR8n3FnHzplAV
BNgMq4SIY5vxC/gI7oK3BozbWvpyHeLTYA4I60UUEIGCvc3/syIopzAAMF3o5C+jwR7VhcDGz5RU
d9Q1M6IMjFuWlAS5hoQy+PCSiew06CRqm7rCTFRd84yDHhikbdm3QP3x3VSRqzMcmc5NEX5pzNYy
IrI4gU+J+VTKDEAdRqO+JPiAMrkKAv89m6hrw859Dsrw5vOD+hg6tHrE7E15Tcz+HxIrXeOj9EDK
9euMXhKc1PG9tRAgFObYBMhLKllUOqoiOW4YN3gNr6DOEZqC9itnF2jnklpJ/dIM9e/MBT62hqUY
uHL5Uqxfd4p/3JhEFHF5+EkuY2TlfxWiuU6uvsV6eezBurpZ/zbHYwSFmH3O2JqWQ4l1S1C5nWx6
zambBjVQQ0gZ72q9vBRlzkdf18x7swe8AcBhKo6qob9LeA43YzzcEee5q0JWyLo2NAoYFAl6ehOI
kNo6ZmbmWag5PJcMvClHp6C7DVvJBQAJ0Nppcgmh9dEbp6FbnjK1ZFt78jvnOS5HfVPqk78hT0FZ
k3PsI/0g5xdj6g6p64RcVDiT6CYT2Hk1GcxVwhSGkIVDEcT+HUeYexWNTHRtLiXTcGgA7I1VDVTf
PpmGeYsIAETTgt4X9VM2tZdSy7+YHt+b7Slz02e/qo9+6qLDM+qB5IaX+HWgpDzSxL6txm1bIV20
5nauaX7gx8Cgeakz64/eQU6Y5P+jaPicy/7idthdWrlJxfyUw7+QE+Yx3YDwoNQmNxPmQOG3q42v
PpB53dD4yxQXNTzfZv4wsrZNyT3BjwPTyyEr1mWxaDT0NTdhdNG6liuGjysGVUubtnEzH7tUPfOJ
P8fMfEeNftoSvponsvjFwtQBpYX1wy7fRyoy12y/0KpmCS+3HV9bph4QQrm/xjOmSvKQldOMa43I
4uAerKZZ49xdZwH4t5zXVB9xb8/EVBTQVST25YfTa0KrnXupfNsLZkb+MmDE6ZB5ix3nzRrtD98N
OLVGw2+e5l9G54zrOIhuevU+wj6gPMTLGmefNJnwlIkluldvdk8BbgVFTtKSY+TyBPpljdrw6vb1
ujYjhI/9YM3byR+e/ay4i+Jx3xO0sVpV4P8q30g54n4Vb+ClLoUefJPgXNZdtUOG5ESLOoAtqV4j
hIpi/Chn3ke9uegoPzxn/IohRFOxg8/lOoVkp2CAEY2ccQJMLFaG9uFWQGAHE8pDVxTk5aqavc3a
RGm90XFTsSYeGgfMBQagMNQeshi2O77yY5zNHFAS41XThvd/H3iPUI0fC4trAn1DxugE5rJc1Dh4
TMZQZAUR9Z9rirRyAnG2vo+6vxkaSxAXj7JKYe6t4oHU5hjC2pU2Y7eBJaAjQ81KvNaG+VyHLbMZ
ssQijA9xj+q3fNNDFn0kY/jcc8FalS0BpO4att8m1CTiN9Q1xsWLIfu97pBBkFhEdETSdTeYAMyq
8mhm+UNXxLRi2/ugHzwxCvbu6lFyjedG7pjbTNe/fExVuHAFHaZju1WomJdKjGccS3iEKzUwgM7u
iwIWN2lSTAxS2wAhQUonw1Pi0qqq6c7vMuKuaXAJ22E7uUBgSld71mIEU1tKpCp8rjFllNN0mOvy
JgFPcorrtpbEOfFvwjG02bsu/U0YiqvysZIx17ug9Xx1Li/AULw1qE1Z19lQgNwYbr0B3CCdnpC0
Yqd5CVQPSt8OXpxFCKoFHEyK9zAM3tmRtSOQOK56MW1CvyNr8I8uJ7GEjocqsO7jcEooAfSEcn+D
hhemqOrIcxz5rdUwDpgRPCdcXbwGrTUB1ii6S2g6VGrUuL+FiK9Ws61rsjKj7T+W4GSYIXOBCv0f
qtUwgZ+4FdOzYnp1Ne6Rny5VBuUuCu+HtE7XWj6+5k+NRaU7V4Wmg2hRNvqJJRumcpHB/qNMAlkm
+dTS/D63rGpvxw92kd8POsUK807F8iJH52twwNmNkoC//KB+mFHgxBOtBH5BHth8zJ9Sg+JSowbW
klAJoIfVumyN50plyLAl5Am6co5KQ/kMczC++Ibx7xhPZWUMJ8tC1IekOK1FxqGN1xtjQhGJo6Cm
lSlr/9535cHB6QsRlnoZlB73YMInmM0ZtAlY5JXRc7DKdPlntnw8EDuNM4bQVe5Op3rCHQMlyVrF
SuzhFZ1NMXxiv+K8Gda/5fTkjjHTfIZZmCvaPysJwGQXPRL0Y8tUxwv1sDlhE9Er80dp4wGPNprg
2FRY2MrfCoPk4oalxZrbQ8qd3ObnwCBvIJRkS78fM3nn36g5vGDPr/bRbDyZzRhse1KZZn1jWcZZ
H3JarL9C1PR1w3a2aZl+eyTzPpqZyBVpTlcG7r53OJySYfX7sffSzj9bAkZC57BccC+HHhHu0hT2
MkVXMcshvqzU/wsljwSWw9U0MtMMBvQxP2FEbdXHpK4VECbgMZOpPU5tfe1Vpe3YzO/jKdqEtrpp
Vd1vDE37mPv0BM33TXHQJl1Z2VzX7Qsc2aV0C4peuZPOcBmEIo2UNSd/6M6ug2OyqRsyEERJVyly
+jzoW7oKOFOk5tcUBmwcGJ+wblCrzsnCy/NuPNi5uBQVfT8oq3u+gUTnqiiN+Ngiq+OawXNngF90
2shcz9HetvodK2a6quyaICNwpkj3/+wya1cmYtrO0Lg70Ve8V7oNuKXRCGxLRliysq2rPp/cDst7
OEVrISBG8FTxd+Bp4oSkE+XEN8b59z2Pjd9SmOkpEwM9M2HsCab5q8Iieo1Wdpx0bd5x6qN8RS+J
XGPrkXaN+TmWTP9AImHLRnAw5vPInkHhUkfi1qu1KLtgg8RQhOIFDIGRBvsMhS1e47QWhfH5sXJo
UXCtlidcDZ+hbj61LbkoUaeLKX5hU94EWfSjbXLg19WAJOMMM5m99k4fxpGxjN2sIeD/NdO4LQLu
hqKQB4SuW2+bjzz4BjBhg4R0lj3CBfkqDH0HGYLBUmaPm46NdNXETrQnGoo+0F6h8XAY1WHckeK6
OdpN1334oJNx7ubgSzTptSmHGNsYRZ0I296UIG2ALv2WOCaktu8aCo7IuDBaju/ajsdrrsPGi5R7
inQu/eWw1HlZ8k/o47MVoc9zPcEyXR80ArorKy30XemEp35KD8QivMbUmuvo99uaKTAHUVqMO1aH
IMWsk3M6LZqKaW3uS6YCBJPlWLxCGe13DZVT6FlIi4GGwaAunbXI6xtpgafG0TiTDMipsQybTRHe
EadEG9Dx+Wui51svgfbySOMHW9HhhQNJqrdOV1d7vvUk7OjxqOJ1Fz6Y9gKOYvrN2aXfSARCOmkM
uAXwrVVX3fw0m9nQxgNhkQKnoKZ58ynRGBX4yeDFLfCDNlUTGq/2jamc4jrrIwRhs5GLRdCSONQz
ZINItenBgfpH+wSS6AQL0tPS8qGD7AUHhCa2uMn59ezhRMw46PSW/RoLsB/52Mht74c3ZiePqrKF
N+30ynmOMMl5PZhKykcrbM3EFjgb4PAZKnutuyn8G4D3fiWwOOCBqN0GfDmBhHIciHNZabgFAkiL
xgJp1TSWRmDFbmbEG90gA5wW17QZcN/a9gcTdZMsaMK5R7Y5w2ckIlU4YIkg6gzqLJou3Mf41lYh
NtpwIhJHB1ZCVL16sEwAdfRbGjFBqzK3z2VpkN5xmRm4KBlDkt2bDqm2QvWfBa7ZJYt0mob52WnN
+26uYGT427Zxmh2dgX9TH9yGqWfB7t6Q0e+NoQXdplrPn0S+c0wKfaEbQ8Dn3XWD+NjjfxoI0/ph
/VAM7itOWpiMfSi90kOzsxkMQ6WBXYEpp+h/yBIwGEO9t1w68jBJSZ4DzeNQl/DHue4WnZYuMOLG
kwW3k8yCdOB62oj67oOssOSHrLQYxRUi66z9mU71KWwO1JFfY74Ue8Nsnnv2qHUv21sf+gzRGP4P
zUCgtzZIpgW/JMZxGkWfrYDXwt4I7ydonzjm/6Bo7VQVH8dmuKto64JSlnyj0PFpyF87zW5Za1co
QfMn3sJgq3FLB2wWR9HahSh6r3yUuzrYp874o4xg2Ek9fDUiPt1Qe9HLCj63cr25hz9WQzxbiUrr
t5abc1Ek8btaHJyVir4bvb3PNUEZM9H31mLUg+PKxitqEywpXOLwlvnRa/6pbni6AjRPLHjirSOq
F6TwNUWCa6ZCN1xFjItw1o6P+IIg6u5cbtrIf83MV8OG1yCzl5PLroMxH73l+Med70VbItSV9j4n
4wNLDpVoPlLNJMhrjsxwTP7yFFuMFficTJzq17K0T7ZOyKbmdz2rYdsakrfCDHfYTd9yBgiZgSUr
1zpYGaxxlYJPqrpn2c7wQ5A5/eDd8JunXnJls1kZCEZj7Y7S36ZKQdbzQdUJYDBu/M81JBjfiT6e
C+jmK9fGaYc14b2OrA4+Q7Rps2XoMwKBCqzsUMq7quTlqkdnlwNKZUDUMhuNWQ7IBCLHPOlRdVJu
a687l2NDlQVbS2SBZzv+pyx5ZOiM+rMQ7vlasiPnYuHCbTUHbnQEXrjOsLfzSNxBTqiZ1Uv8s2Cm
upybhJaMXibmQ+DgYO2zwd2moL6m5RZUMYezVflh2QOVd7bPCuH7u34mdozhkTMvmwv0Z+Ya84zF
PgyveWxna2YssBUNWgxHmbxRyMQ3MyEHl914a3V0eOWwP1KZ/Wz4yE0T+8iK/OufIal2UREhcfIB
Xrir7enRCsZd2GEumGYHZeo+5BK6pecNA4WMP00dwWguo/d5Yeox+eMhhUGQRclZ2R2TdV6VHCdj
5vQHhKrHeqBIT/bFXWxXuD+Lqysw0SJ+kZjWf3zWsMEAdTNbCeZdh7IumojPSVPy3Eb7DmjPMfsm
QvIuOmKwsb1IBGiCIBhnf8sSaEVXykEOtckQl2E8w9Sif1u47gj9K5aEJxscNYcHBnQBR4jER+bo
S2txTbhbfHU3Ln67KrPu0hSggc9TNsw+qHRJWK/H2/fvwutQY47Yy8hJY0podl/ZGB6qsoXSWbr7
2hrGDfzEBaTIIAcFha+6zz2qsr671ISaxYQAdJj5nvRC4vj4iBJj3joNKaqqfS+i+ttddqBQzAJw
7Hyq0o8UjYqOLvZGm8nwBifUjaDtKLo1zl0gHxXtMqb8CYSBN8NJr35wonKGkqp5RpE3m10MO9/g
T0EWUQeDKecWoPqviA51ij/DTBiF66aCS9IOR6N9mHg4mbnxw8Yrm3ea67qdMWmauZmEzR129ZM1
w+DuTIPEA2fLiAgFE27zq+DixUvTtcxvsuDc5JQlp40i4ZFlwPI07MN2Nt6XArZIKiUAl5bjVkDy
t+JQBPsXaOsiyGKfDFlLPIAtMSExvjT8tyLmu9PsAZtXdB7d0NoO47cuCLxr8TL+FBwMXUtDV1es
RZNMn0sxvNfziEPamTwnHLBRjdSwp3hN8ABydCQYCPsuoiVjVFiWmvacJ1Gwmcz8lcj42sJa43Wv
eN5fcwgg8P/GcN0F9WmyEGsgf4E/rDpw3IjOPOto7ZVNVgBaJimZFPMCaI/dbMO16ZebE9dC3YeE
7bjM3LsY+m9iy31RTxv8q6k3jWa2ZrXir64x5hbEiFpZ7muGNhxNeahglg11tMmG8kFBwTGS4C4M
i8+4Sji31eU3hKxZumqj9PiFCPV8Jmy2Tk1uIFQow1GhrmGKsbR0qhWerjFtlwUVn2XwVtO3eRvx
l5uW9tDU/Q858XmL1teuW3mlrDtbD1PwyUzkRbk/cw9rdfAxxwW67Kk8IXsw+tqdrSPOGRykhGif
db1+GFTIfW/Jkpl+/74sGjKDEjiF9mMaxzcryL61UP+ZAS+uRIKghZzU2mjqfmd2zOJejZ5BWQom
2I+GZ5Mg/nqspn2VVj8pKLNNLooHu04/OidSDE0TmIV0ba0Tlb81o7AAljVfiqEuDrqA/ZGTlmJ6
4OSvhh02a8ciw9Rj9Z6mZwrERo5QySEcPw3W4Sjv78n9vWENPPrLTL42i08/45WopfXSq5HtSXMo
yORGEiv7GDSv5uIIn4rRBkfJnGmR2ZA+Ww84SXxOsHTrc/6au9AbOZJ8ZWZ1jHNEXdNHtHL4jnTd
MT1eRbpneUxp6s30+JrQ2sLkk2FLT25JFaDsuWUPc5RjFQfpIkX0IFzGcI2Rfo7hdB2bLF7ROcfd
dbaX4Fay8VtSqiLBxlRZrIlF0GxlbP1QVJTvQiJxU9buJwfK69SQFGHOT/bjKRLQF/viW2ZwwQqD
REaFD8zu9DUVEJAu8v5RwRpBh3Qe/KF9a5jcg8GxMQZ6qoxsLh08iRj+I69q9WyDTd0fW3fFyPSv
pMQzyfuSOhLebA7W7apH0YZTLvi0ou+cUyFW+YI/va73jQ08FTFRj/NPs6F5oqffI9J+mhSqDhOS
jWEhxRVlT4SwgCJkE7dshuFbQdH791+GUOETrYHCjblibkovQCDLO4l7BRgzPtCoPBeCK38ysZv5
c/9KGePG6g0yrlWFy5cfLQG0vuM8jlif7socb78mnC8sXeu4YcQkbK4jDJxGeAFElFAKuXagQYn5
i85KD58WVA63fqnBJJtN8zu3qPvLDypLkmhBUn4ojgjrWbLOarm/cQtxqRvUe1z6mqMz0ibFbNhw
HhNmeym+fQhxuNOXH1iXzr4Ax0/8weB3J+VdgkSfmsfQb1+m5W8OjCrbmEqz13a/hkKw6s35sSDS
A70OXZSH4piB1pqIiG+qyHgIuUMQSD4oAd+MxKxL/kfshKLFJyh/LW6OK2vgZ4htEliqPKUT2UJ7
WBsjuzKncFwlburppXwZsMczIhxuTo1uUl/bMfgg4wkhTorvnn6UOQff5GcKV8vYvQKC2cAUY8Nl
iKf5jdiZ1Ez69UJVRJrWA+6VWlXiHZXEV33TPzHZIpk6gInMtQA5A/GYvWtgpIvdtfH0JeLgO/mN
AhpmvfQ5pAntkv1SvBORBN1i7V/ZM1dbzkUam486V8IzdVki4OPk9oMCoTJmSouQKLZaYP65Ytoz
b4Ig0IVyi2ZJLht+jouQqIDeMk4wIPmSR2hk9MJcKDpX/W7IjadZ9Pib2vFRFda681Oxc2s3Y/eF
2zYC1gtykqJWCTlFJUc9H1NPcaCVrOjriGHmzp1vlqboDefKDpIc0CjxgdVIow+IFL5lN+IwLGX+
yjRiuoIKGlf1/FEXQ7klOlkzs10myMs3laWv7oC5328XhZKsDlm7UXqEpP5g73IzjsWmHtF2iuJd
OMXB1ykRZj9ZBy0/XUDhBDMzfAMBZBW4q4zjQRvhhOT2iZVz5xpHGu7gcVBABBs+Ft6s12sdot2q
jUi4miwDUGnehfR7r2furDo+e8NuXwsn1YF4c3SpTQYB5vxVquw2xXO11jsBIRq5U6smFunxD6/S
V5hXjL3HkDoIBlRtxU/qUj5G0RFVSJ4kKDeOwaGq5EMS00/LLJMyLpJcuDQUqe+Q7qo6nz/B0ait
MVCOIoffUh/KfYCLqNBnuDOyOjBkynnWCYnmmIrwFNVfDTrWypjdfMua3mv46kTQXvAMQSRCaUNz
jib6R9OhPfEPF6ZUuNAgX7P3XMtyUyek/0PZSWAWbNqASLH5ZAEHtlPlMBCTBQkDv8o05LXFbJQa
fNtM7yMMuyt3ESSoJ3oS+V/b5Qq1mnaikCo/vICQwccNMct5a9cuqit4KihJlteNM5kK3iSPmqth
EwmuKi67GDuUvav854HJqOhAhETPonMahFj5aGL2En246XIMPUxlX9Mqf+ReghuWT4FuqXGyF9bF
9l9uLabqZCphHBBrwCfbGecoxB+tRtbyUnEetpi6c9bajnPAk+nad5lhbGjlZdxG7N7TTEa4uvE8
Z/o2trJynwkBzapXq7akcx2ddloF7YmqXbx+0WsXcbOY/d/cbDg/tJ4g73dm+PJqLSh/g1zOam6L
byakX0W/OEhNcNdUBGZkAbYYuLsUD3i05N36EcGe6zgJp2Y1pShc6BPOwPsZcB3Aak8LN5gCcj/o
g8YStZoTjVFVHN3SGKaySULZs7k9cF0bchjsjfFQDeZPJnkDnWyiA2eOqjthpfZenwmEWSUJcqNR
7clxRXVHRO5Bi0nOWgV6VR77KLQUOHQVxPNsYtGZWHGsCVGZaPczo/Rh3Se9s+sCFzCdH31Sf/VS
9073FMzIFa1j3ky/6J/aLkl4vXDw4mA8cBPsX1H2Tl2rtUy6rOgxxqJrplPPZznAfZsdlIQaYGRl
mjvSyeMHFbblJm0YkVDC++4v1WmD3cmDAhrAQwsNlpjjKbHi5qamhmFjvwQsZkAKR92KP4y5i3/q
WL+6dEe95tP8444oShuluI3Z+BueA6tfhl7tg+uM4BLTCCZq2Zf1RmitWuc+IFdqu8SRWEL5MCMn
2DZKr+GEX37Sc9gC2/DAv9jn0mHrmrp/QJdCkoopsUU6jc8F7t9zOE3vRT/TfFC1zmHKY9c6auLk
LGWJ//7DkMFb86+UjTguVlerDS6RCa1smDiQh3OAZuJKBaTO1phk6t2MzPZmDE5DEgbogZ8x1sGR
zsDGoJfTL9E246jYhCrLdk4//PZME/baLIKLoYEVqSUx4rQCR7z8T4mpaTsQl48VZcSnesySU64Y
UGMRTXkT732n3vvGTI6jkztpUBuliuLoV1RUTRbcLU3CajR1KgztSpP3LIDq3rRN1wuiyNxSw5oA
iM/qjbSm/prmbn+NgW8CcvM52w9LkWAolhPHv6+GE0a541Gytx3u/YM0qLytGisQzB5hA/tp4Z9K
uC2E8Ljr/6tQzgMIeDm/b0tbY3n1J1DOM3kTL7Hb5ZekOLMtdHSiodGafqToK7eQyiWc1P8+9NmU
0+mfR0bYdnJ1KQJRUzjty1bb/2sCrXNatxOzJ2dtx1wz3fAyKAv0+/JPUs7A05I2J1U3gZ82oCLR
o/GShGG7roQenIzBWjakFPCubVIHYEfkqmlG3RvpglhYCovF0uPJVyPOIV/ATsHkYWavbHbo5I2N
KT6Mljbf63Ah95HUcAox3AwMhwtqjSF3goaIvhPnT5Nyg6fsoVo2tMakLouoVPc6K0JrNrX0Vvdq
BGMluENujaUzNeC/ksngSQzMMDk1DebIpWAzgGe2zupYHnRAqnA0MIq3HLyOos0wqmhNUN3JZHpp
Ze4f2/+e3WzJpix/VEKib1+68jGwkvEiIxrorOXJxbYSnycVa9d0rF+wRk93cdZEF9tJUCfEFH0N
KCyrqMS3gwmw2PdRU59yKHYkDfhzpx5kbEasZOCYCihagNVg9MfBIw63/7370FFA2hv4kJgMxyxr
OrJp0F/++xGhOvmbf7WRhhmUqxizwDYoMAKB9P/JUnN6nWBH6OVI/tbFD9OQF7n8exBrVWMOkka2
523ucXmO8QEdimGSNYN1kR3RyCL/0eKWVV4P5dP//ykPEkwry6fGC0FTWbCAT8yi3Q9N9WOHwtpk
1DN5Bv+WLhGCM3ttThtpXXkzAch9WAfOURnfiBjjZRJldsrAY4lCNbfQNB//fUdAbpbUNZMHWiuK
86zr6imxMLCFpfHe20W7TnWukREWQNmeeCIKwpm2f4if476WGxok+L5kTOE5JsKVqefqaWyp+ZOQ
ZjGt+4yiWnBTYWZ6FqnoG2ULDEUgrzqiOtbQTm9Zx+nDcat7QioPHNStu8Ky2+eKK2iYlevZqNGb
FQodHNX6rBw9PVMOBb5o2mJNBvw5TtWjRZtppZVfketOb5Vu6UgtA20XdreJmoBBfzomJyUqBjCy
ie9tt7qavetuDN0v7pl/kg2glnYdNMun4c7kIvUAnDe3XQ9z1HAhR6qReaCnmIxy+FAPzn3d09VV
NsMDZEDrwJUdc1YylK/Z+OeH80bCKhnJXjwGvqseLelwYVHxB/Ar3Ys1rsBBW10dg/i9lDCfZHuG
9KrdctbMpXQKTT82gd5IIz/7pY+hFqLGFVaofhcQnObgP4sV2Kze31I9dGXcwY3EqOwSQPv3kIvw
MNaElUqLrGIf0N1kkefmPgoHT7eD6YNECUfbsN4VDiy4vrY35lRn30MK1RbklXERRk6jzFi9EvUD
ABnDGAwU9vyYkewjiA8qALQs/kE72E1jeKzb0nqucNd6LbStuyHp7hd36ibphxLKE3F9uyho1Mzg
1/x7LQYzic7+NOvnQdNH5BpqAoH189D00n2I1hrZI5DsTnJlVkW9ZK2iswpTehsdiIP1RCNhKiS3
j8E+FZIzNPn77NgybDmKCTNN+KQzJgOJbNXeXA3VwVZ2vctLiLcqlwULJe4ykNI7tEK1nxPH2aiA
YiYCZJfO4HIThwbLPOHB2IkhRfcQFTNzpAiWgcAA6C/M+9uIsxGEKlaZKM4ZzkuXXlYWdcyL2lUQ
7FEi8eBmXxIKufcpNSAYiwogGvq5Z73Yte2gw/Ocb0IvBl5DfJsRYukGDzMv0wAJYBhnECqu7VU1
RbwNjcSb0SS/ZZE2i7X6zk5AyjtYcEEQQ2pou32Irx2s4kMNXgLeyrAegGic8XC5+4R9lI45Skvw
qtN+GZH3YEeNoIkOZwdKKcDwNFlnSFgyrSnDMTNmIhBXGeGENNmW9t6kgbQYaw61mcNVqPefOyfb
OL6/7E7+l1Zn84LSYljWNZu5Ug+1cIOdablq5Zbmzs4be9+m+ntuyhfOERlH19LxZgeDoGtC6hW8
GiRTAMj2yT7jYczjwLhEI40uE259xDQHQ6d+Ym0ruJdhL8q16DNjh1INvijH4FjfN9nO4qHcxF1r
7Iq0wB8TvaODRSsWdTJKBC4hTz92mfYRLevf1Ii7nkWcwWp1mxLrEk4I+nqoz2vR6y+CaZWHO33x
ftkJpMUzzuPxhR8HVRC3TkHzxQS7k3YleWfnE7QF68itBgVG8oeOED+WcAyTIgyDpHrklszB+n/U
ncdy7EiapV8l7a4H2VAOd4x11oKhI0gGNXm5gVFCa4d8+vmQmd1dWWVd1r0cs1rUTaoQCIf7+c/5
Thi56SFjyS1I3sjc+C4NuIWWqIGADJnelGAARo0T1Ikzekv68Dj28c+KjTrmaIgGhBkex6qEOz9T
GJjO36OVS+oq+bPcnbbwLII1pt0r0yZKtiA+qA+LDrE5kCmct6UcOLYzdlqZ7sgIr5aLIrNyg6Q5
+fQ+jzbBRmXWd7XjXLHhLfnUNJ8Ncr3MBKoaTqTKM4hS821CRIpm61weZkthb61f3DI4a2v4DAZC
pG3rvfoc3FIlTryjehe46d4aHezfcnoChEVlaDqcjaKvD7GmvLJfppU6t9BrcQQ3CMFa0LaR9KQP
wJZHnPbbR0uXagO3uaT+lW2XZ1WXSqlo1wuTOlXGI3Bj8MI6DChaJ0XlrPI1B3qqJZZfquvxaXQM
DsmZ5fISNCW1c5SQ07nZuM5+LioSM2WyczL9qUFkrcLwLvdGfTnGbrVmjHPplgUNEAMDI8M79Sm0
7n4+5zkW/8aajhVj152ftk+TbR9/fyDpDGeGeoaLWzYu5lVQWPnaFZQ80gbKMnERZ4T7kWTpAW/7
W5nyKhuqgUSJJyCv+1vC+NmaePaRmqInCxjEhdODOydFSoniZN4nzvSz5SJe6yW3IhOMjApBDIth
+rPu2BstNSoidXH7R7dTaQ4/vQTDS/GRCFTAPoW4JWeCyp55SI3+iQaxJ2/ifhlfKQDYgMAruFwT
PW2sxMvd94VJALrw4tmeY0DfZnHSdfLRSihjk7V1B+IaruE/dXSU7SsWNczzjEJqDBtRF90mc/fu
NohatPlla1LCPwshCYnl1o03mY+egQ2VgxSKT5m9Ynb0NtQDiqY7FOwOLuoSQai00a4CEG5KCAzQ
ClEdniPQtgTxNlmmw3sjaD5akiThJN5onIeY0v7++ilh4cyO663vkDxrea5pVSNISfBfzF1+/5CV
TX3LDAWOx5zTLMHj8SPzUBT4mkU+HdFig7sQ7Uh78Vflcobw+/ChgpVDdTlnELc0MftR9Prjl3/7
27//28f4f8Ov8qYkG1MW7d/+nX9/lNXUANjT//DPvz2UOf/7/Wf+83v++hN/u4o/GtqfvvW//K7d
V3n9ln+1//hNy6P5z9/MX//z0a3f9Ntf/rEpNLVKt91XM919tV2mf38UPI/lO/+nX/zl6/ffgvXg
67cfH2VX6OW3hXFZ/PjzS4fP337Ytvr9hfrjdVp+/59fXJ7Abz8eKKBM41a//fMPfb21+rcfUvxq
CeJylqUszzU9W/z4ZfhavuLJXx3HsaWrOBKaSvjuj18KWOfRbz9c61fTFabyOVx50vcUj6Etu+VL
jvcrOpll8R99gCr8xh//8eT/8ib+15v6S9HlN2Vc6Pa3HxZ/7Mcv1R/v9vL0sG25PAZfOK7L/E1R
JcbXP97uIFku3/9/Ars2JQZ+a1dTY7BNXC945i/L7oQhNLC2FFoXm0BIMaGVe7rfghk1doy9so8W
egy+CdO57dQ87NToyyefo/895kyUZ5uV4SZiid66dhzeajwLlyau0SuV+jnJIdho1pqW04Tm7FEX
T7lBvO5CTvm476BWMw6IesQj10NXzqPm3XPxR4zUV29Bjqu3MbMpBJh1I/yNwwhh1XiC6G834oU7
phZRl5XQnrHv2ReeutQPZzhmk8r3XPxYudmalfuhyBmltnaX37oadyXhSjb5QxBeJey5cVUJbmrw
BvWdwZAMZUp3M6crq46Yt5jZM+wqg1ERA8HEyohaDDRsHVwdigoRq2LeVM7ecBwRXizGAUI+GkPf
vrjZAMYtpZu7pb9koUunAZYniRcKe4XdzXfFtCRAJ9sHsCMHavuoQlcXAYeeY1H0w47wPOd8OtVv
JpWWpNtR5f1sxA6TcgdT1WBsWkebZ47EaJYWeK6nCoraNQy4fjeSDzqYhBge07AbCXJ3VBrrcTz2
Mo0fI778GU9xCR7AQY8dSqN7n9ix/JyD0DrludVfNW48AqZQ4WVQuzSM9h2xMNGHj7ok4+v0yHYX
5WCmh5hTxZFoZvisbLNBo9BWcscVQlKctgzMbWNI6gKCJp4xisnvw35ijB9XcfvmWOLbdqpgDfQf
Mcco7H2VFck2p5xxDU+nOIPBNdcMrPRrWLbxGY+wja/WRO40cjbQoysPQ1JGTJ24vNYZeeWPFBDJ
bSun6ZtdqaDb2YjkLcn7gOvMZq8lfZsOVWvqL9OhhvgNV0S+ylTjaJKBxxw+Zmx24Qg9U6YaLPWG
Ojrkg0F3ldMHgPyZf9NcGh6UhY+zqIzyKgyh5mo3zr49ygzrNUlg3P44Rj4GYUwkf6Z5uqkiA8Y3
GUVc2uVsEedBYH3F4q3ejShXt4op8dYzvPLsFao8Ry5KEGpohQ4OsmI41YnVXA25XYI2wGu7ys3Q
vUwG/p8Bd/0qY+T8SmMBSXRspfUHPdDjrYdSgjpstOLIKRfmQaq8F9fvhgefLfhGw4h6GyefcUCY
Qc6YrDx+YU+QnlDM50swQ8En/F1GKlZrcITRI0H7AuHMLfP6s2anDo3cyfMjUAPraNSiPLfWkL84
+ER3eScbYAQKQ80AZbqiOPJq5No4QUjHZUkz3ioTEtNWpWLYbUnjqEt6P827yomesd+DW3fGhYTL
k9PTUiKR50V34tM7fnZp6dwVpR6JswT2hyuS7gp9aNxzWfgbQ9rjkzO5Jsgd0zkWbgpNrR4zfdlm
CX1/toV7oE/r8N4FbgmyJSnTz8npLrHsjx9+1nvF1RD55rvDjeNVyjxG9pYdMLMxQDW1vHffNY1V
kwA3sFtz2BCFQF6L/CwCk5SE9avvGvW5CVz6GvHpRusg4sIM2PeTRB8NZKQOHevnmBQLOzut9zT/
2ETh7Hwkd0XzEkhwEkz5XH5LAJQzp7WAOsB0ZKVyR09JClEoI+NsAJOypzVk1+NYP+mpzQ4t8YeT
SY5pn5MEOog4cZ5ZVNCrZZTvmmkez5hSXPKPprzOJTCLxvIY20bYxGiF0+QfmcgGxj2KB9hADMm4
hqv6oDuv27LLqm9H0xcvZAfHu0bnsPU4WKsTXSsVzS5x/AGVsb70qtI/0k5BI1ZjiJvWxQTLnc6H
adO395Vpx9/eyM5oicNTPR/1mw5665Vv2MF9DEr+jbFmRX5CkKOzGsRzi2K919av0g0wMRvYUc6B
KwRn7dzNc/VkeXh3uoTJI6hWPTzCkAeLYBI2YxZVvMA/7Ql2l9FD4Jbovg04jVWbCUh5juGkD6IY
2ZyLGBY1lri8PTAKrF7K3vZxOPfebV13CZM/RssLJ2I8EDArDmYk860dx+EOgJvzVWlhPyukD07o
dWLuA5+uRqZ9blDIZzn44KZHMzh3Jd5G0H88gYuxNZFHKuL3ixFP35qij4kZzC3KvRe7LyAlAGQk
foGQjasBDoGbUPIprbF91hUAY7Rsj/W71IjyNmhCJOUkbb4HD9mLD+4ApVBwt4oDHWxyZxlji7ox
zsFUFy/EQ6MHXqyciF8sVtw/6rtBz92+pqzyWnbeIrnNnb3nrAjrhm0OAbCRLb4fusZRDI06Eckl
M+BFptoWfiu3GCDrz96n3pJ78AT4NSkE58V4uLH7Gh6HPQfTsYnHFsR6URzC1hSvaRfoK9vooNwI
Fj/iVCUFlsJQD5M5dds5IK9DbW5/IJadXEa+C4XdJ2IZrnrT6QwQuKg+F6FfK5zm5fjtcCd+dYLY
fTPcjtlz79X2sUci/gw6xOw4gD61YsztXmM1xQNquk+WbVjnMY31BqNIe9VXtlwbEBsYjNeG9VY6
slqFwig+5oKSZ7tNG81yEl4rYtobuwuKY9nmsQ+WjpOEH7nDVSvQluc5YKrkwD2lv04+UeJuPbIS
Nw8kiJN4VWH0PtbNzByTc5+61UNCa2hUhAYcnzhcklbJFN2jHwNNDbQnjmjz8S0g4sXljjORsqD2
MWyYL41mxyQsS5Nvp84ormnr7uQOnYQiJ0zawpquPsYRTnZJFCXZZKU93FlYVqglEiahC5rH8ud8
GuuPOo+RkAyqBoECmGHwXEp6R2dJ/JhJrLMgCnR2wvpN7SRTzJPS7FkYx6THivqB63maEagU05xv
zDMLLj4AFXfRolbdIrPYYAVC5+Tl1PuEpodXwOsgohA3TLcWBBh8CdzubpMmcm7CbgrWhoshy2rZ
AAKf9OUVNtQMQGAylqhDEsRKVogRdFVQ/izNLKHWKQHCESjO8vhcRwAmFmTrJEC78UwWT9mr4r6Q
tfrsm3jaVvbAx8ly7SzhYFzCkxuoRQuk7J4FGXBwpSzBG6u05TFCkDnmvb8hbOVfmtxCNhCzaP1L
hL1vgyC+thi03mjOlzy0MYEVJ4MXdk3tyTEr670ec+KZ9EgfvSLzTxjMKdgG6HndMU5/mzJ3ohKp
pFkPyD58jCExo02Mi4opVGL4BHPaqro3jTbdVTUGrqiGAzU6U3RDXbi3w/9hnifcN5uwz+0n6vfU
F4mlBXuEOnrwSAFuOUgTabAKehlauzn6svLOcAzMrV2GM12WJELs3C5uarAhbNb9ZCkC6+5oPeR0
ygC6ejPAfKzdxDA3rSUpWVx8t+D+glUGwmjFIiTuprrW1/SW8K4J7NVMELHR1BJaIGGjxRRMVagA
1F64A5mL2MjKTxZC5yaqHOMe977/0EGghAnYDOcaQWyXCaRn6c/UhjbeZD2Uep6JT9Six0U8CXlD
rzYdgEWZQX0J05cIByy6TKe6DaOZ4LSoQFkYK7icQwudGUNItJf0PqizuRCW8JaFJzQ0fDFzkvgl
6sXiHmHnCh2VgUEM7TXynTsvzsIXEv/QFydYUOdaTMWI63DMPwnGW4Dl2K2g4U2LEFGarvnQS5Ky
UeL2mPEjcc7aieSLGsqlQ9PuxoQPrKZxQAvAEBat2Adn8UdwIABVaphI5ranjhSXR7clqPQ1HHEk
X7pIGswclX2FSSFyL90+Sa6tqAq2VHZTZxnr9sXODefDiE0wE1zkB8uo9fuY5sEHtnngd9UQGiGZ
vKq5C+l6x8FAmx+rOOtmta2zeHySPqOctcjS5hqHL7sVe7AopgFV9NHbjYc5yVVgK4qgM85tQt0S
CdIJPHiP8Y8kKhvUZiZzK9wiA23DoXWXVoFnXxcm5lTyTKFH4GoRjtG064Tu5NAxkpXb1WYBkMuK
jwS5wm7DqM25LzpmCU3ij49RYqsHmU7cIWunIzlMv+S2Rze+r5uEDDkW+WTfUB5Hf0UqN3rpVEq0
zX5YapYdBKhZvjBY9zCnw7V9mh2Dnggfj8S+p7rzNMwMlMcuo7RuKoZdaddw7Yq4eHSNvttluQUL
ZObTjngcMNZkwJ1/hlbXHsbCCs5DlbhPBjfws6DowoIq0mFTLhN/T2AfP6JVVc5jiwk+2/pgaR+q
zPJ23MO5f/Z2LNZzFQ0bBsy8X4VFrgooKSmZSjT3dZb1bGoC87k0ixDbbmVcxYU3fhRWn1EMjHk0
RqpV6FyhTTdVMdxYDIyDzRQWYCdIPdanQET9T6wt0YOl6vTGqkR2bU/aOGQ10SmGRIIqQo/oJm6U
tupPfmoahK2oHIP9nvTrzrTLVZ4uIlhX+0eR04c6SzWdpiLL3oae7Y5j9t0laEvzOvUqeXIxlhWs
hGIiO90YUHRbc5eVU3dt4Ou6NWtsVIBlDCLTQUw1WM1iXcJvdsTYPLRVXT1OVk1Qyi/mnLKVACev
dAjz4bQNtvgvsmpFjknsVGgAXcNW1i21Dg1tdZY7b3tlpYS+6uDUI+Ke4prmXLvgUhl8wzqyibWJ
dXrMDzlYka3pU3c8Fe0cLUeOUayNqJi47eS87U5MJKGq5X1YBiG8ciPuHqrS8Z6b0vB2HU/hCWR0
sccxsMoBKQOaSMLojZYbw7gidySxwYYxdIuuY5s+FMlL1kzFJvLrZh1liDC8+BS14IpV0IkKDxsN
N3Y5nGEcMSyabGE764D7arqpfHqd2U5y+R2qfEBSSKoACT/xbR/E54LP0Y0cT20pkg9aCTCTeEUU
nTzyYlyvJjgLzD0QE9uKrUxSFd+53Vbb0cVwMuQV1z3cgp+YChy5ZvILE6YOrUWdSVLjqrBDFj3G
w+1Fy2lrBUcOZgWpvgODsHrVmERoaEWszv3AwY6jIeGmNJsg80+Vyr89ZoPAt/r+kQMakjA8yHbD
qd/BdTy0tGlzah5CazxiEODAy/tP54UnzwzGwa4kPuKM9vXD3OJ5v9CDkT4pMujMCma2OBcZRRO3
RF05nXkkfyhBpnV0srJ1zhbqJeva8Vlk1rQxOoNIJM3V/Y2kKHu/UH/fchMuwIQn67Y28J6IKIyI
YUqnvdDKyaCwW+0D6VkBgFWV4d6Cs3AoDav9hF4SvouB5ASpv1lsOm+IjmWtm4/RjCguMZroG3gv
Nq9e48vFyy+JX7hQeTmityw79gA9DtM+Om7ZFM5tLqt8wyYYkHxUmUTuRj4IGAEExZgmZt5VJIcB
Us3Yt3TvRJrgqN0r48DCRhVza7HYEni7axQ0/LKhKTlTYfGaQ7N/nXKbQixvmq/MBKksZ6s0sZ2O
C3d+BFRAjKQInBcFOe9J2CbxDuQsgrXBeIkVv3iruFdd2m6PKTzvI5Az7lzElwk2hhtoqCYyolHy
JbMa7nG5saKE9J8fjLYaMeLX6RWzcXvJt+cl2KQuGpfv9Z372G/o/HO9Bm4Ndk0NYdXArW+pdqm/
zfeMhvqtylN/i5+vPHM9IcizwYmW0KjTAEEYp3iPQUNv+eCQxXZ7n3py1n+6+twif+HXg7yeCNjp
vC2OE2ysHW9TdU38kvquyKInk2qI91ZF8U3tGAZ+ObaQn3YJBDZKh+haEQmARZ7NPkhxVTwOzjg8
MNrOvkPDAeeB9Hsbcee4k+j2e6cZrZXsLfPGK6jiY0aj7xo4eACyAzVyBHCDXUKd+SEvHLmD5OVj
Rxy8+6iFjOUHc/em3Z52J5RGPj4zW3EvIAMEKnUMrvOS8Uk/zeKVxNAyUfbc+dw5qXlPCsJ8DpKO
yki3tvt9pE37OA8F4pbl5q+e09AmlAQ2hlpXLp8gw8BQQGOfYAZNyQ44u345Y47pdBwBm+DtEv4x
mlNc7X4xQXV1oZZdsMTX97rTWbbC1TtChqc+grkx6gaxGNst985MkJdum3lnKZW/qgBkXVmMEDpy
l5l6PMmjziYKaHsoQyBk6dkKXEs8UwFqPzNcU+ca4wouvOXj1/gTvKu+IiFgELR+15mG7c+QGtzm
EHtvlfbDk7YEHwlQlBxMiTWS5Mn08NrJmXvFADSs27exKbLN4IspxBKO2135Da/TkFs7a/QCtpUh
IAOvDSeQCuwZt57t4vz1/Kp5ojJP05MlzWUIF++tDtCUGXbWKsjgg63TRAVfwOjZweXwC1/TtFW3
JFoxS1ATCus6F/ExcefKXvUkpq/GyAK5aHZufAIGJ8jLRxGJnLZP8IhYJhzlXTo5DllILYyfEyvN
OrSnpaIexMTK0Yb5AWWxuCt4k39WqEfBXWNXBl2RTchAlnW/uJXSlo8efjZwPLXUr35n5WdDZhmM
OfZEZ1ga2GRZHVCVZmrs4tqC86BtCktNs76cgq5gzU67SqHkJkO48o1musnQU45qli6mKNJCORC8
g8F3wQoZrTvDJQTIzJIO+DSQLy1kthxfbogwaMZ4/ss0jg+u2VPkqWvFESAxUatUMV2LsNdvlZ1z
DDOKqHzKSLhthwrG5xTazos1Wpa46Owa95OW7m7yyZxbYiIq6YQllmK/NLXC0SAgHvTEzj85y4zw
bUZESI4K8pB1kfNtp07wZYRJvosnkDpVlxjbEZmIwF8BU54tiE/Zaj6qO3a7LgbpyrHIITdNvu28
Nr3L+2Hcth54bYsA3gcHQhRug4dSZ/N0F6Y1JZqDdO9G9INHU4oSdQ2Wt49eTmQPoh1pZZo3srDY
d3lpbM3cA0mT9/k+xcb27LpOdO/Wdb4Gkte/aseejuYY5EdBsyy8dhPwXFX52Q1jKmBASIpoF6Qg
UfU58Zl8oMg3pYLdksjHBiWzmPcLVyfe0Lkc74si9W44CJvpJnSk/zHEIjtETVo8FpMBR6E2je+w
F/l2UOVwJYdw3oXEEBiGUnuLkM+dPEekTOhtS9SG8Ul/rLpcHXTSEZnQvRCXdG3rozART0orVnuW
Cz5cnPoRMk1muDiIcSgtVV9J45ovjV8FjD+S4qdT1S0Y7wycpJ9NVwqa8hntQz1gZDLvItV1t1Ni
W1e0FiRHml76+w4tBQIz8AdChNxqmLLqnOawiNPtxTyFYtW6JkmfMG6cu9SpCevYgftWljTBZyUw
EbChPncXNGba8nxsLmZ3GqaB8GfqdfbJrexg3WeWQT6v4u5cR3H4PkcW4kHsxIrePl+D84k67zab
s4lgt+e8yTAntpLRxLRxgkreWR0lqxfAbcVBD8q6AfiW32Cyra6GKSuvcBmwYsxZOh9cwDkAf3JC
tSm7Kh6C99i2bf7aGYJKPlPiY74g2a3J6RT248htYyNwAq2cPEu/w2nyLpFcABNMpniMByfc49Jv
35VbVsvcplqHOVOEMNTN0WU7c112c3MFLXhelypOb5Coipseb+KX3drzQ22lBXy3wMGS5GB+ADII
dtqr2YqEdmZshEsqNk7LFhZRRD84rQvwxQQZGtTagzAq3Pv56JonUaC0XySzH5xcVvrdGKXqpmq1
fdCokKfM7UlK9uCCOidONpWoxkMSYmFOccz/jERDPpqhFwkj0zsOU5Qc8XWmj4lqiHcGrXsJfw8K
RCQDA9Rpb7/wYzBvXbBwB9BpuB9lGayMxoHqqsr4py7j7JruUBzEfYh5ZMbZV0zVfJlXA61bjdE9
TC1I+DoObEwbxHCRM1V3IauRho0lu3TqMxk8JfEYXbWRgKkg+8a7N72sP88RcwhKUQkcejPnFsMy
h3uL7BYBOuQth+IEx6XsyUmBeYTNgEdojPUCZIyWDEyccumBLcCoYQpAnaZN/5sJHzFYJczvKoJL
kzh2vYlBrw+YBYCKpXFQEvaZFThdtpnB+1j4PgdyYXnPHuvAAz1NgmhuUbVoyFl4mBSB6Qn/+nuI
qeKySabsQeEqeu56RdqzjRUQY/qlGQGhbN+r0aiLiwiHIaT6vBSfAvWQ1WVO5munB3SIMGaMZ3bt
4UEGDYcpzjzYTPTkuh/t3Cyw4Q7d4O+G7n/Otf9+jr0M5f86xZbStBSxLelZHr2R8q9TbIfB6xS6
tr8rcmqp6Pme9MGt++xyDKX5QbULeVoDTusaF1q4SlOSa9FQFzdorPUT7NJxE8qWqrgxr/At1yW5
eVknh2yICWJWOu1hOjE1e5k6O3nm24ezhBWyn73a/Nmjy36zDrCpm6g378MBM35IP9W/fo6W+c/P
kXk/pBW0P1uh8fz1OdZJOjOYobkusvX3YCBsHeLEJvaqGUaQxTGaTT4ZFrIzLY9KdVz2Am5ofPmv
H8c/vdQKudYyibrTQelLc3mYf2cYiGP819h4vJ2g3mXFzH1e9XrYT578lCPmWavz36qw/OPZ/6/8
J/8zc8m5+irudfP1pa/eqv8PHCaWi+UCK85/4zC5BFndvRXx29+7Un7/mT8MJrb3q3KEkMrH/Y4d
2eG3/WEwsc1f/eUDoTwGuFwuggvmT4OJ8H7F7/EfDpLFk/KnvUQ4v+I6oYhkeW+VxwTif2MvYdDj
/OWilaaLuYV1heWfECNVx//wwVQWJi4dUQJipx6Vek9JREs7XSDULLn3BCQug3KEYiIvzDJ9mwK1
G1MEPxsbxALVhvQsGprmkOHCB5d9TexwFqGHEp7OdsTDspHel8I+oIlxNaTEYo6VpZMfBy2fFKUG
sNg3FIuxYZOMaNShLOX10tIYDdc5cGEQqVfuSGttIkGjWavWJJ88QFYk/ibmm644dT6cDru5LJzi
IRpIjSIVr1u3YjY3XYayP9Zpwpldsh1wfi7ioI0jkNZT56Ue9aOd3BqGuwO8+0bpwXXTwBXIguOE
Op5UQALJfoaSEZ+jzr3VbomzwLukg9f/lGe7i4mJi1PJ0zeDmyS660v/TlcUGdLul3qoXkSmRR0S
/+DsU4Qr1ZdP85aYMW4Kji1ze5k3MH2X1GGD938q1gP9P1i3GZ6ofdCOG88bNiaaS5ixCVlWz5CC
MvgoOj33cwCi2dsm8fDu9HR1QCgRfnqonyyM39yABsrKOYVqQCUlJfMsrBs1VfQcu7RhV/kNdxIS
y9zr7UxfRxnNdPCKco/EaYrxLnK2ZUoNBIgfLt+fdqS3pELCuadYKYsPVW857DFIHUKfLlz/Qgfu
g8x+ggG5Z4++gqMHTpj0kMYzCnGdUSIUW+4PvPQCNylsdT9bmH0c+hqQE0N9BRRVbUtCGOzHP0sh
N0ZOcI9nMdOUGWK4n4z7LnkO3PnSUzRk9Oq+BaUX084XN92Dhg8SkY6UXfvOiBAdRhbXaQSc0Wfq
4c8cL1V2GpPy2Ef1DYbyg4OhGoeskvMzpRDXiL+wNS5Syz/LhgYo1dz2obsBYLppK3E0E6Lbw4Bv
Mjglzlsj8l2dwSjv3jhKvyZs71B08iNI1L2xoHWoqVrVy6QjbHZxCTAzuRPDtCILy/SaMb9Ds5hl
XkKnXDRcNq7udu4h77e6upglYB0/wTyhxX0C2KG0g4e+oQ2FCAcNtusyj4mp1DsXWJ6op/upvoyC
Yas6fM+VsCg6molQYp2uwpNXvndsBtBIESNBcbNXoDj6kV3So5tNx1qicFJvexfZ3WNrGTdDfKoZ
cOVLsjH3Dn5MRVVXXsdpdupqtcUW/xaJ+lDK9gZezbadPszMY5shV7ToLbTUgH5X5mce5VCu76uH
RBrboW4OUSwQcxYFaOK+R7q0eRyx28HN587MYUhNj6Wm/0r2EJ90cNHyznL+X7tTC8FDnlsx3tJt
sElluLEbvFdtI15ws+zVEB4MGe4x60E+jl/t6qlVgBq9hByMfqq9KFpB2NpBmN0Z5pM3Gyftn1Nb
roz5Jm6MryifyEg7V6VtrrvE2hiM6YZkr7LozreQBMycyKITvhOT+6kZ60de+BV5aIEUVOSrkfRB
E/dXBOceYYIxRK2PKNloh4VP6pdT6XrqUPuD2xo8Uu0HH4UnKJgKoVu5Zrlx7fDBd5q3OINhZNTe
NSeADzY3lfROpgFd3WJimSI6kg0kEtaJn3PX7hgXnTKHUWPPUXWVUJ9r5xH2UHKNJb7woaBoWIX3
mhF3XX86QXqw0/bKdFFFaLlqrOc2TW/9ur2T+GXWAC3uXLpORFpu4aMRFOgvCA5s57S6TxMU/S67
mwpsVUm268FRlE3EEY2x4JDvbZtRgAYT44A3699co9wmxJ0jUufSjm+dTuKWn2BBTE8yiC4dMixe
gAPPwU3nNNSv9uY6ftJOU6w9j0p0TCOfheJjkM61iby7iD80EUPoAds8vhXs4bRfHrv6vQg//d5c
hYTfYAWI6aEYHnQa7xhYbtDJVpC/t7Zjn+D0Hc0lHMGqZNtoJjUSS17T3JqYp3QOFw0V93K2FGeJ
6Zg1L/hBV0XySuTkAn/UKgIwjrpz0USEretuxwwQ1FUHfL89jiQmOENd6tGksZO0p1sJSnaNyxrn
Bm2Qx1Hb900/d7tlmBTP/nvlTd+pcK7bkhvDbFJR1A9EIAIivGyODzLyBLdfhINxmyoJzK3truw8
OKKyPOcM2qzJ3g+sbNhuNuGw7kj215O1iyBFWAuTFjnDwZwV5vE1DDxeRrXlbMthdGyW7Ps3iOCv
UOYvyVB8BRAPh5RMlk7re1QAKhOi7NVqqmMD3QIsBSXpC5uAMswGDEyZZoAr9FsZ1u++ray1pIPM
jckwxrzG2MEOeIhwRaIPjDO8ruJkaiqkEmO3kIx9P3ocpLUbcdPZwkHuxvBetd9drVfKzKkTegBV
k+NEz8VFHVTjhuDct2kkV/HE3gBbZ9dOoN6bXR5N7zmGbFSwSdDKGto0s5J9IONSj8pl7UiIqwG7
sIqnAYdA7a56T61Zho5lcp5hiZEMG5lgGW+uvPB1u2eCe5ghUQ1Feh8S5wBB+0GxMx5xUW9LZVzi
KuDvDBvb5QhJB++6rJqjkAzgw2YvR5I2br+MJLINNvG7elpixhoON1hnbS0K/PNsp9dGX/COGOWT
kVknUyWnSTAKpjSoteK1LostiylV1I5DI5v17njoGGUtTkuuSghaiyijDdetlnJVhN4ezy0lepg0
K8+lnBWOx1CL+ziO9qooj4UoH/w+Ozems+/pQQ4QrNfEMS5hS63hRQBlNPTJDdSz0p27UbfAgeav
0FBHSDFADUZbkpexr7K6wfjRcP0Skq9ixqw9NVEUkGQPy0Iuh3u7c3OMuMjKCbXTtK+psD0UUbaW
gzy4w10ZBE8xqrMZ9NcWne16mRdDAyMjUNokiJeCRv8ysfOfRlc91oHz4KTda+SnFPoWc7xZlsnI
iLH/sw3gkuaqZz/LPqJf1RRVBla8KvxHMpyUnLSAHKjd8g9+/uWpaher+P9xd17LkVtp1n0iTMDj
4DZh0jPpyeINgiwDDxx48/SzMOqZlhRSK/7bP6KjoiQ1k2mQB5/Ze23P7H9qjR6Y5rVaPvFQ7Ja1
5c5VOKhcFqA06408o5sp2wuk84OrLLyaKntFwxYmwrov5Ap6Mijcl2bJXyzsWnain1vS/YYx4ipX
MNVy0Te5j/Pjac2fG1bmQ5m9mAAWVks/K3r/ILmRdApsuMK9VmV+Sk9L/KT0e0zxB9N2HxtTvyhF
h492iU+sH720vscE8M0sKuoX8oNtSimHmAjVSL5tAVWmSH5gEuiObiYD/M2uZwqEoVPoKuUW3lt/
Sd3NvIbEGbsaPfyyoVV2IVMYdqNOUANh46vhtPkLHIivsoPOYYgJ+ZSLAXt91uTaBKQ0EaSNZ2t7
WtxFCzVQB+Uk0vnFlc2L3RPIOa79KcmJ0jSAi0UwfQKjA4CqUbuuxkLiIIDrhgwbD7B0VWKrYgBy
YGBN3O3KIedgcbHvSj7woz6DMSvXvbNpGyo17nxSrZVDZ0RvZrR6JoF/S60xJxTxcwHEpxXOBaPm
47CZdVCu7KMiuVbGHBTsjoYqBYnmzwolbqfbMmB8iE2sI3UPL1szZ9/BVn7lMeIsDQVP2imnqRjX
M+mXHkapHxAURDKw5XCaJwjrMZLtLbUE1XjHiBR6KvMqJvsydf1BQdOm4ynVdKKQYm6+niQpA6et
I17qAXIWnLxQ5MPPxlE9+ADNvFwVSXXib5lE7hlJ+8MCMEZANcqMXw23m4hYIZCSAfl84LkJuGSQ
E+/sidDyhbWJBn3GQ+gQOM281xKwDHP37uK37t+doXoknfpUlNZjSs2rtwmQuOxi2cAnQVusznfm
7VDQXoiuPBWTEnlzpxxzXedWsLIbicyUL1EcnUxVzO89vjR8eDu5GES02yhCmC2gA/fB04aNMb5H
BsBu2izlbPB/oaIjoDk9K6h//EZSlGoWN4Hm0LM489qxPykIFwFH9Z8oIinKl1OVdnvGO2BM8K/O
kycjEeoJaZvmprl1Q91913olHN3v85rAdcYcYHM/Ev0ry4mdMjPwTZ5SU4W9hEfW4WaW5AoQ6fgF
px6erWa3RI/oPiEZDmvxQJhuHdK9XcpofCdt8Kmq9VAT+bf8IU5qtI9R/iC3fWmmZc+muwq8RhPk
XpE9O61zTmLTxkzLtdyx7BnQATIwJnXewlL9tVYWKzzET2gRjtnyigvrmGX9RtSwH5t5K/NRVdHk
6kbzCyXyrhCHhPPI6p1Td0idNfXs/qWImba6ydHMn3qhUPMZ1vMwdshYu/20Bbsa+U3MKA9KuS+y
NijgiHC5gs4MExcE7CqtS27HD6Blj8iJr/ZsE7SkkGCFfibgXtajFmFyu18d7c5sXzuUdO5PZpVI
EvL6F6KQk4EoOeKCW0HFGjHrWhPmz7VGFKtzEuobYp1wcNV6a9GKOJSzQ4kRCtqGZTifW9Uxdu6W
nhMitiLH7blxPMf+Khz15BAEmwzxE8NfT4FHZCKAlBrFQTGGzmj5Caw6CA4ySZ6QOO4mrfXGfLmL
jf4RDzQ8NSdAcUqXCoREP0OK9li2+lb/ShPNELAN8vQHtPV95MhLM1sPyZxcbAu1dQwMCNymBd2D
RMCmoQDTUo5jsEq0nxA69/zX/EfqzCy7SK5P8q8pfzIqALP9qDzEaqKxdztKS82p9SN/APe1m6of
jtVza5jOJfG4s2F8lNK9TXN5cvrqubTkuUWCAOas+aZ1DlblylsxaozM6G4LUeUsr0A9rQthrBnU
zCpt+RDX8WJlqs+8llRy417PYRczpb2por+pQ42Bc/0hi+WCPu+ZORHLNDX9SDu2q+l0HUDLdPr8
OMwmsOqx/4oFG2B2xTP2gpibQSFOvBbAFXZgD1Vo9wbBUb3B+JvKtje/ZzrBSIk8Fmb73IJIMq1V
peLH0rg0b6NUv9lp5je96WskobtZfkZLcsA3QAPbhIXLBtleD3VhPtnorfv7pQSBpUb9LRuMs1ZQ
1JKGii0diWUaWDPX6yT5pYbl663xrSNRTl/HedeoqV9KjKZlTynRXouEQyid+weWlehu6406kBL6
jk+vN9nAL/d9D958nID2URDsAPWC6kFXiEaCSCBJyaPY5d5Ea6AlZAlWGmmTSXpiPgCJuoteXDSh
wIsPUJ5hndpU/f0JuBSHrjDiM8P0hXQM9X4UtnNIpR1fho1PuiDLG/KbMYblXOy7rAIpjSKmyooT
kGSNEg1VT/YFNvVpodbQgdd1hXtYNRp/tkdXc7AUyDExu6HyXt0bcUQtvRpwpAdgFQnaE/cn2boh
wZ4yzAnLnRzjJUZ7WRR3Bhok0ckD4Wv8uPzQusWXqfVqZN3enrhjsYajfCRUcvkRqyquA7Gv1Uvb
fypd4WGOenTb3qTvec1WwXXMNCyBNzaYJog/yJuoh45pB7KUe/9OZbOLurc8zdb3bu5bQonhL+EE
f3ZBahREORNwhGLM1K5I0D41eiaKkb49VO2DjkyFsICkN68bMkVLXrFI+TBtAmG+950kAIw+h6jD
C2uotEz29XTJXJAEtAB2woss3mX0IdHR5cCT8rR6mnPcDxNxCkTdD3qJG81UKT1VbfE4ra1wjE5i
Q73VxGTwiCi1zeGlhSEYWGOHP5MGsLGGoLeaq1boF6trHsa5aw+Zbp+0FCRYTjtBZssROc270blY
Qt7ABtN8acpLnkC0TSX5sFH0i5wHJhYKwgfPwRwR1IRhkyXwXajDT1zQ1D6ZGQd2lvswCFKEF3Ch
nIzJjyNQCS7Rbk3I22tjBn3GBZYe5/KhX+5LEcMFU/wNPVfDCU6YrkKk9XPIPcDj7gcSfpDRfm4m
XG0TonNFUs06L9kSfxX1loq8M8r0lAtQpHloOMqtHyB9jsk1t8SzmRV3qAJ3IlN/ZCnNr6CquRQL
Up9MaLtBHc+zlTKew7DE/Lc/SBobtPentKFX6oHCrdZya9s3PuKrwvShGEdYXi76g/pMTcc+Omgy
Y58mekgaiKeTO9hXgOfwdVgWtisWvUrFFhO74UgZgbk9obZMv+ec/1nS3tCecqyx56fDbMAGwehS
tSemNQ78YjoCOKUjaqDSJRVTPs7Oyggy3kLiYR6CNS0YatSpTe6RrC5lRm4s/Goy3vTC/KlX88md
qX3tPAdhTBRCxExZX+aT0THsJUkZgUtJLo3ADz8bPxushgSizOJd5NF+zfDAKTrcphXxYhlMkPzo
PJ76/jh1pJoJh8KlC7q4P+R36cr1EJDtwK7r1sMxxICN6YvussyOdWew8608sAhSIF2Ul3F4GXF+
jGmJ45oInCEYSWjvgiVvj64DNZMkcRjUvVdPhBQOMqjyA8ax3bySWz9PvrvZ78doN6UZqkU4VIzR
yI3nIMjQhDYeuNsDW28PwlgwmSgp4mEPT5dttz/hIIWVyaYQgYZ80uphP5oBAjPc/vtRrYJ2em2Y
SHBH2wNipcmqoLs2XqQqgZq8FPWeC/JgRcoZe4Cn4YbuVKJLymm/qPez+jDwa8voHdGvNzPMpWwn
tVDls4O74X5FGcQJpMzxJG6IWCMBrpgowpTsduurT8tjAdHRWyGTNlhG5k5/SQrkjGQBU52vkkzc
EWr9mOG4Wfh7FKjG7Fd5vi9snWuPrxGZJdoQ3TTjV1d1gZI+d5k4xJUT0GL4FXi4OHlRNefJRfNA
JJg5tI+T0YW2Y4dM5E9l4h6K/L2BOoalBDFluDDHRkhXf5nrnQKXZkArh28jLe7TDuLyquIAX597
/HE99yiW1QamDcvkZM4P+kh8g1p8wy140uePsl3svcaOm/rHAStK6lprXuuKmc5aPc+I8x3HuEc6
eRflxgWDmR+1yhwYWu56tmropzhz7jTdIOSw6b5hqLozG1X354HjSJLvZjrc8jE/EsWzcrFX8XPN
6BodPOPqjRUb3015FwXIReSpWxhQKCyApIkeLolekRV9jgmgGLLqdlFrF6cSohrDTZq9CDKMndL7
2BTfBYCuKF4OmH0or8gxvNCm92ZBABYJ072Y9y1rj5Wt0brgLEb5QqjjY0VE326OzGD+XkIxhCgc
rNlHna37Egen5PiIyW+p1i6cx29KfxVTG0qR74H+AJGJfAOrDJRFyMmrPLnlQSEdzUa0veXECI/7
ZzlJDvKr3T+Kj9R6p4w4JnRC6PLCOpUSAVbGTIEFF9L6lYQjnclSVjyo8UZ9bHzbfYMq4+VSCzAW
+BZbslFz4Agvx9SGksG5UpGmjMjiIiqMCzCJSL7LMdeBvcv8dQvzqZwEi4iRNkGrNNcUv/olG5Xk
RJTEq7C7x3GaaDJaeJo5TFVmh6fVyuMzJTvC8pj9lZYX1JFc4prWMcxrV7y6rkPraCvWvoCUciYM
5NWZbY1RgqJCUmcJ0I4bQYKWyUMnxMK8wS7p9pP0exsuoR3LEei+th5Edk9cn2etc/1VD4Mv0ra+
dJnF6E9h1AUyfAczbHmuXwYLGfk4p8tDmevPk159jTOF8tLNzoF9tr0fofgjS5vul3QrneGS7kqk
ZEKJ2ZHNU/GQGIdZr80LcvuvhTSrZ/T43X1kPIlIOZJKZBGxkl4zLK7fnKl4TUzruyCPbuy0u0wa
Me9YphBZCChyWLP7VvJpk3kgQtdqPlGqdAdF9Bc3G8o7tNYKsWacb4WOH6TtqSyUiMhsg2NRJ9kx
TdSPEueQP07jRhkbid2Flmg37dUtLCCxPezo0UZ8ZNQUxOvj0qKVHzTacSMdv5CtHamkJz+O8X/2
dtxehhh8gSH3mK2+RdDbmEbArEz0t4EQDWr9zm9Hg12oJE+iLKBI65R6BqCJXqA0Rs7vek03PZtq
G3n5EVdeFSKxAVyrH5yhOLhVpqIKhWxaDuKIBfltwXChwfLbJamrkdt7ItSnGckvyBUgO+N3BBeJ
13ZgUNb+B8jYc6dmADSrah/3JVvInno9T15SW7V8B9+CN6tU9BpegkCfjNvQqkk4LfBZ+/YpQVR5
NWwm1pYK45Jg81MW4V513B+qga+6lmXukzwLEM8eH0uzshhTVsrOXuVH4iwJ2FtutnM3Pq+gzcNl
2e7YNqZ9Ez03ao7Y3bUpBEAre1Z6ai+jMYIKWOxom9q5Vesr78/CcRJrXj3MlLWYDQM9VTJ/wkBP
J55GJ1gF+748dmuq7IXJrBCzAPSOmGnSEHU/UJzPfjPZLrG2WTjbtgbhN2TqaKE2j35GI09Q6+oO
4ta1pJ3tZA1Am1hn8ES8S+w9OcUeVq41n5hMAo7WnKzwakvnrFwvK0g6mQt+TjK4DKuEaCpwVIzl
WXZE8c8xK/trPWgADMdvy5rMv9Avphj59aWGwGYT6CtbDpItd6knQGlXTu0U2kX8qCfLeJTVXqqd
s1F/0D2VdDELCXYN45JVVD/SrVhCDOV3XMfBStmsqC0shT6DvIjM0uyJqxpMShWOXjrBz7gE+DPp
PeWOKZuTmrtEKiPvtXkjvXTzoExElK00yOXqQsrx1AU8rLDAUclkoDI3TOCguWCKQnELr+TIXPzL
bcqPFoFk7BKp2BndLWv0x3bYZqbjTCQOZPoMJZYHjzLATDDvDJbE1PHEvywwJ8gzLvbLVL62qLGP
uarOe1cn/smaHjRhaFdi760PKx345iN+YtYLE9at/LQamETZKq9QRDCJ0/piA8FY8bvtnAVJU1t2
Tw6cO26d3BAWtRDhIPvQqIjGkGys5yzVmG1dUiaMEKq44Mc5uUtH17hfNIyijCXJg+avO7N23EMa
w3yYmCv5WBzKcyMXr5hIgdAJ0mlbtANT5sxBbtCL1JNCU24xyIqrlYUlEAo15+45rOgDjLW+o4y3
PX02J+5iTzh3Q0MflV8IRtgKv80ySl5HIF+a3nRHtUTF6mha7m2HgAvJ+KhG3wubz3klmZwolfmY
9rBYh+ZunFVfSTV57Gd7I9/ImF0csCrVzRiygAsk/5Imt021oGkhr6WgOV1DkjOivFXqUfLW3jQX
n4rbv+TS+JGLVvHgh3422cQCJkqRzZo/cyw5nMbkYJvDN7sYAuZt6sV8XgZhnQReSPjx2lFE5jEx
O7GP8f8Fk6IQptBB/ljz6c7i8PayUVohwe3OA7QF56GPxl/E4rZ+7wJN1BudhkOT5wm0/FVWh9xw
kB50Ltm8WWfuuwkJ30r43y1q+Louav6YQatCX1AGff6uavp6HYZGv0M6NgTMTtE5LkO7J9vpUtnG
cxO7hINI64A7Mef+2MWBgK4W2hOUKJf+7GDB0muHYb7I7Q8bAOVlNMZf0u5eIvB+4aiiLy8RvYUL
BiTs0c0jyeV3aKSJNNHK7IB5jgA0GJ1e2xMm02rILzUCZiUZ5/ie+12h5t2ZNHiXQb1ZhLlLclAe
w43V0DwQ7EoDzPYx6NSZwfLYWHuFOHAaOwlaXrwM1KpMEFSofglCa1oYMrs409yBaXKSDixXdOdu
0dhfRkQZzShBSVuff4rZuSVCXrDksshqqyxQWgsgKl7si5gxoJIsxF4qFfV5Km9DigQ0z5wsIPoO
8U+mWyyGtJ+1niJ5ZlWKjORcK+XnnB5Fv9o+IzD2meNDFCM6VqvyuKqx3Ccxo0cxuYR6VZem0Out
g0NzvRwXPAKU2Sn19CLCGMd+MCxOvENI2oWFVD7X2qgAvX7adUuASm6RVO6c3UYXgW0ud9hc2CCh
tZ94KZhFSzQpNm2R2QPvs2SUw+q/GxgM3RYrvtkFmRlkXSEjjwf8aMmgkmXTwIpnGhRoKfVvNXDT
cZPnnExkclPYVCfCpP9GVxKMFZr8fFVa5CcdnvfEeHTZb12x4hwbXNMZuEm/N+rtEFxh7pZMvsnq
CHJwGrvSKozLnDHiEhmHS2r28TnH4hGq/cgQd35TJV5LNbtMaMaCUYJulkSJOAzK1GzlnMfgJoUe
FAAivLSP+yNSTMgFeuYQMOiGUx+Xh0V/GtG03+c51QnnY3vqq/OijLQW5I0124RjFiy1RzE8FYZ9
yUXDlS77V23+SNrUelCnNzeBESO6FjJcO9yVmKc0ssr3II1LWueBqDUrAYWqWGeqTK9x6os1gnHj
dXPSDiaj/8Fdth0j8SQka+97rS3PiTshr1dXss/HGU2UYnMp9EWQkD8EBHZioduoEB7WiJyP7pIg
8CIIApGWI2jLWcK+LMK8ZivfomJEOlRF+jO4d8S/sONPWtx/a8vI8OKR2qVE18GcXKLVrpklEuk7
EgbsI/wOUM64D1qEc48KDB13PfW+hpn/o0H31epCvEzNALOWcR3WK+K7Jg2XMvqSUQKxtrPp1RkW
kptqSDjOW52m5q1qF+LaSWERWfrSp9M7VHasCANraEPyXhNGy9BsjARLc4fWXeaAEt31Tc7WfQXt
Bcz+4DcW/ny9g6SjJPpjoVocslCdxERslCbZGtmYLZNHLXUSP99Ee1zcIgEUYNmFFw85ooeYPwpG
un3mSNbLpIOUKVYYmia/NtP2NGbaOxaW7mhFGj8TfZ+JPuO9Rv43vBWJhnYVHCUGW6I5SFKyyYFe
8pRpCkMl4OX0C9zy2aiTb2Qf9QGHTVFsAVCKAL1C6+O8M+RGKDSCyYiMur5OoN5LcESB3W5Ze/UK
FL4IB/oZxm3a45DlyABSnrVEJYb4l3tqorgrPInBRINU2WeK/eScq092IuWdbXbLNWnOS0N/JbDs
BMpc6w/Jwh8cC/R8+adbdc25wSH+YpOh6moRp/BMjkU16hh+tc3nrIAqyW1mylWiFH401ib23jw6
8BydfV2BVjUso9xj0YiQx8CpJcAlIpubxZELkOUSUwL/9rd//zsapPk8I0DhDbs4rLT5IDtcbo2m
cijSjuVOs5xnjXuFalkewzgu/FifwtGYlsBOZ+2oocRROvRV6qhe7Q5Li5q22oGNfTnP5gZ+bS8Y
oj6rFppunVrZEYWMyhbh2qtZ9qiyiO7ApihAsimE54VC2pqPxEhBliWiB3WY9BErGJSyL+5s8FFQ
X5cddvRhOuqJAbJJN3eSTI5dNJKnrtXay5otDZNr52Pr8ffQlxXaxwiYfBfzxAh4dOPxWgqAjfMw
LluiZ7+DlHGSzaydeqe6mkk/n1QNmn0CINeY3bsBixu5JTQOppvKk2YTKatnw4O0x0uXAtehVZHB
lKRi32Nu22LY5ouhw8xi1aQIDR6SoVzHXt3VFqUFG7F9W5ntQwsscizZjq91RbC2thEWbqvOTEP8
Tzi1iUtMluNxbXsfZDJiDUavO4lyZQfkd2A3Z2b7RpQsOwwIiyupG9jA2pNdaLovLF4s7IRxZ6xM
1ZU0EoGi48miHehDJVdoDS3ij9K1OjSi+ID+yHB+ae2DvhxwQFwAOZjnucxc9ixEFfbqYa6jbF8o
R8NqqMU79VMffpDHojC3VSfmMA2ldhI95GtthZT25A5MSbyvQJ+xFpevCjQrhJJIcmsRafucImI3
jk3zEDGboNx8jWZnOrZJC9XS4UdGycKpg0ZAOt2H6KgGYgLW1O6gNp3zWhZqdR22/DN3YDhdxelj
NT80VWyFIouVi07UoWT9xD7BeiSViUNh+MSlwpXM2KtkosYwm5C9eNGoMLP1aulKaGM48YbCfrCA
5++6AhmCMhaRt0byfZ3Sn3ZG2K9GX4wV2jpkBn1la3w3HM7aZkrfNGC+pqF8KZ39OjHza9oovy65
8t1VjHsI+PkhsWLMkbX1ZFLvqGIKrH6YNyz77DGV8dxm0lhnKr+avj+xxQLUlnctpoGQ3BQu8h4E
2wg4kmE6fDvbNrBtEHGEbS0thhObzsZzzDJM+i2+Nz649QzMbUX6msTxZ2zCv3YNzTdb0pTT3CGO
S7VBdMmL6nYdydyod4eaA7NTqIThvzNM18Gukiy0vMsSBjGSq7HDsqXio8G/SaCPGZgM77sKRZCZ
ys2G2X1aI8TsoXP9skKAWKHKxBVKlgA0StY7dCtVJAsfRsF9a8Lr5G08KxDgsTKrR6PSJtQZDmHU
8yMq7clTEXUDywZrdZvR5BrbB7Px00BkTCCT4ZL4BGNgY9G5ggr11jLn7rLhfjETZrorKUaJXr7T
I3/HKcZtaJ7e4m7i+7bWUMcmh80lrUdS3bR0UG/2EywxP7NRFWQG8mwgadG+NTrkRjvaqyVMzBax
mGb4jC6nkEJu3uvkPyW2ph7IxiHUThAZZdJHjzqBY/U4iDCx7VcRpYNvDqUPxYsJy7hu5lBORSZL
l1YnnZU7920qJ/Hk9ssp79R6r2j1J0m+N4csYmJnVPU4sfbD3syzys1LHM9YvvDGAZ84OXZ+hG73
jY9JIkFE6iQTO1hSS/D1mQ5NAZDGyEmwAxIQIANHW9POg9e2k8LgEkXFvG3ZKhDFSrpNyRhWidap
vGQLUK5dki8BmrQVAYxusnFse32vTzgjpS6lV1gcwzgVT9aAQLdp2WsoMdFj1pyFOCMJW6P59o30
vkpJnZRCe+24AvXBgtljkt4R1RWJJuiIh7z42eaEp0adte7FkPvM32cY618qcadBnOQfI8+f5UQW
oE6oPVdJb7C7+lp5FhhyNtYpX9gj4efaHtuLzhWcf7lLKw8yqpn74Y2r+WKiUdc9tdKhQZySlM1/
AcIRsBNPCATSrZp4PRXLfiKZaYIQ90xQFHpnD9Tk0TXvFqSpj44xaDt6pAsvbsKp0iaBI8f6mi/x
a076T0gx7GkiI4ShWrgQlqgBWcPeS8kukCyc+2llrdPB/wjqvmS/S2YD+I75WMESR1bdWH7ej4G+
5vYTX4rdDEAFfJrDJVihzVNc9cJgJc0Vd69wajtrK/bmAP6q5cXcOiiw7fIGy03uCRa2zinZz+HQ
M/7tJ3NE8t0cDVNf7jOYR22RX1o2wjk3qx9gPXed6GxSjPMDC8W+cm64HDnaG6CMj222BpX9TSqU
06zXImBSxvjNbp+AiD0OnKWKFXvMgsG4M4/GC7p8ttGnxrNe9XDqhI/bMlTcXxjOGbMG2DzvM7FS
3p7AnPs9rsuJz8NwfkXtozCkN9U/Z1jxOZQMN/pZs9VLeDMA9x5nt0Ep3mHay8KkNM9252BbyE+l
NgQCIV2TdMeHoeb+XzghAP3dGLFBAXE5hsgLbJTZxfLc16CT7SuEOnIAFn/S9ZuJ7iP9pptNYNFd
ojIKolj/cEhdajaVd06TZMqXLkbTQZaDsNR7e9ZfY5u1Q2+k6Emt79rCNLHPvzC5n2IxvkPM91am
8dmY/Kiy4SSi+7Gvb/HAJmpWjyti3jKvn2yX+arV/hzbQ9m+5sV3tb6kbEJc87Udz6N0WFUYr9Kx
CfViu15U8b2WG6GbsAeHbFqhPsHFX2TInlEkGyzJxFs9xAfgZyEaiCNwdjy0ub9AKp8bAbOSGDU/
GRS84QOBXO8OQpguRy8zFX5L9J0rfk5k5xBWS9OV7qSqHYAuAk/vT3hurn3CylMhMby+biYKk11G
Olvb9wXXt4u1AdURVFN0CXf4xgEkP1Tde+V8rSp8swFNcsvAf031CBBFhRIjespbBsC9ipxNxEem
kfddIU8mIYfJU0FEFrlN29LaYmKIi07t08Ow9PsVaq6nZvZHL/ozZ49+mkrlrkrwh0SCImJQyk38
dZhd1FbdKliWag8RmBp0G/A2E1v8MAqS8ArTp+ELKR5UFtE9q0xiTVfDuIH3+bIbjozFNfaULL5t
jGfZAhDJys8I4bfSv1uUUJLKTU+utgmCUmpYV7adSRnCawFEQeiSHVoD/2ibH3OF0FnvMAQy5VhY
J/uDWr3HCpSbark3JtBcW1lCq6x3xRc025NYikvWuYdS44s1onlN7YeRCjVuSRHqktlzUwRIqXmY
FEewKOXEYRd4Rj4EE5d7OEyZAdsHkgCf0Fk+I/ehbyRBOCsq7B6jcGtNxy7iLi3iE+DWfb/UN6a0
YYEKDOjEPfyFD9VdXgSISgYeGAqAFGFevyYkY3UQCZn0solARtKyndYJ/pITCHxTeVPc7pdWIhg1
CJXKmX4iltzULW1zcBsT0Bo/mnbnDPihbSnoVtlx5Oah6zhjhrH3XASsdascq7HyeyAbNdYEpX4p
7RPzWwz+GMeH+AgHlWKYle2Q9/cpFXA5Oq9QHOXOjXK/xT7et+Z7vnzPqsiHdnS0dNaLhu9G2nPU
TmcVOABO9W/5XDIUdK4KZz096LthJYTVRYm2V5PsgtzRK6Hxp8sYzIoC0wuxqyhCDYwcgB4vJ3wJ
qmmCj3G8A6AlPVEdMll/Er3HlEcu252cnIEuff+dk+8vbKvaH+HLmzvORD0FzNkShoF9ZPvvv/NS
1kWmLxLQis9Waj4U2Uuc4LhpIJzuauUxz/Enm3z4jH7dSOBaG66GdHIPUmYYq0vq/8/T+X/yWOLg
4H9/tk3+nsv9/yHj28CV+PcOzOfPdPoT33v7gd/sl5qu/5cKt0F1DN3UNeH8H99b06z/ghcMpdvQ
GRmrJj/zL/slnk1DGC7xGa5jbCZLPJv/MmBi2rRggbNVF4Kdw0YF/19r6L8uqN+o7H/D9+aBGMZt
LPeN7q3AGsTMqau6/scLa4w1QUWiahd50W7zRdxjo7nP9Z197l+U8Hfvxl9cxZuF869+x/a7f3fx
mnGrshKNtYv9MNwlr7spVL7950f+k+X530//Tx5jNnapoiBjvBgX5zG6jG/1pQ7Vr/iXefdPv+Fv
nr3m/vHZT/C3+lXv1IvolfxBYDgMosps9nXMieVak4z9dHDdU28CqFgTa2Z8FjuHhtjQQ9HHld8O
Dt0VGHLU7kt+Z7NtQ8tvB2iN1N2gcZuoNLIX44G1/ZgS2akpmIw6yRIQR19Fn4+EiJkjOCgrcU/g
uyEm5IwIWPQ5e9O2MPRMtXNoc9K9tXUhYSfXjAeRRtEbwgT9mGRAojMyn72JTvOFOCJKjKpiI/qw
Kuxh1taNEKIwBC0b1uZxX2z5n6o4qmpkchizo+ynitz6loRGVAxQPOqBxNBFj/cymwgBTVh2TtEc
hwSYt1cgwKTz6t3yQmREDjvMkahZUK+mc1u/J3Lt9zzNGSnq0P1EQksNlplwhTOD7YRIONOSuDLY
oFfcqPpZD1QFCa3NBjww0SeFqk3dF63oQIlLs6j6pH0SWlruHZWR3tIuZqDE6XQ220Q9m7kLhQb5
JTYySbxgNNjBys4XIXFufmbguO/URC8OTkqMOh5p1GEzwrdMDvMz2q6Fth3QqraazDF7hUCwkgko
mEfn9J8vsD+65f/vCta2f/+7LwcxDM4wQKa+mNf0YPvMWoy97ufqP4APOF3+6rv3Z1s1O4c5t7Yv
iI5aKG5/Lsi83Gz5h0ffvgN/8c3W/kQa0CJsJ+3ccHrol2bpPKu5tZjAcvkNcuLOcM5VP/7Dr9oe
8q9+1fYCf/c+uVFlJTVVxqU0pgmNFKLtpY9R4+IDPxDg3P92j/vNPH//2yP+nhTxd5/Hn+60xCk0
lsvQ96JWrQ4W9isjwBRgqg4LgyTWczxJwyu62f2H1/V3H9Dmi//d65paxRUwvtZLwXZJklpaxQ9l
8U/1wx+REP++uvQ/PvpiU4R3erxeug4hHq5ShoKiFVTzv+LmmREl50E2P//nS/nvXsqfzvmuh3+y
LspyYc3rGe5Hh0nNnY7/+cE36MFfXgB/Ouo1cB6aVuTLBRW8n59vY6hcFi/zrbv8Oh6hkO0wxRwx
eXtToAaYmXdqOHt3je/u3YcmfELmclyCp9YTdydkJbvh/E/3t7953eqf7hDoa/+bs+/obZzpmv1F
BJib3DJKFBUs2bI9G8L2jJlz5q//ir4PcDX9iiIwGy+8YKvT6RPqVGVtVOOXoeKPxP5BBU2thzLd
44kvHHyWMhDDmGfdJIFKn62/Jq4xcqQT2uEtD4bL4wG4+TDcuVrs/PLdHMEaIVRTt6CyQWV8E+ic
NmgoQMMKCY5vrS0Sv3AUoUfy1yidLwHxpmIU2fbs9pptK7fWwQ+08S7qS7bpHMVCmGsGe7xF22hl
8ZYcBJYyG74CRugMDzh0kdCrBEK0cTvVJ746FBJ68xiA+XyUwfg1b2HhkLKU9ZBRW89QwZnQhJvM
4mxocWMiwBWTKIVwd6vKO1AfAsZWF76thon3WoSsb5Ok6M+PN3PpLFLmxIeyQpWjuu82kA5hPP4o
xMQFn5L9+PPzPO4dFcqeeH0aVnUyTG4P5InquQKgKI+/zC99mrIeMe43wBQl7/p5Jf4GETIgoxzy
0E2XIc8/RzKhWDd218DNqqKBd0ggcI5XAQkbdHOCj5XBQluiFM3VKRBCqIpZ4MiKrTCtQeCYo1ej
kDnA7VCgNANI0pxFUB52rqdEACQ8nsTSHCgbNaWMrDQ+lkcuUKRBtgRQ8JVP/7yp/7P0nKpSVmZQ
khZ1pWpyR6c/qBb0zkxGh4LEpjE585v5jdk62cq14e+eYwxGGR1VAQdAO+HdUGy0tgCqt0923Cbe
tQijTxyGnD6UL9YdXuTXZt9feLfePF7BeYB7s6Rt0aD0EB3AwHmg2ugg0KrykqL5GRgojeWPmfj+
eJy7VhUTpKwRkKUkJ2DOdycCcpgMxXlwAUTytoiKwQGF2Wg8HufufcQ4lP2BQWCRukOHlIKulYFP
vxsP9C4oNP7b5+eDeGO6KzUSpWbE09O3bg9sb8IcRGBdH39c4Bc2gzImyJfl4BtURjc1y1+sqbx/
1dve2ILY8mqhrWyHAoBWaIOpbDLtxGrAYRhfkLixidF+xp/oVPz9+Ifct+JYxfkH3kxT7ooGUq1k
dGv+vY+eO/lXBC5d9IzzHDKS6VNSXDrg3h6PtrRllCHKGAKvSYxGd0SnEiRCP1FyPNRjunv8+cXJ
UEYCXLcCsmFY1clCHy/z0VqdmRr8q4x37/EQ920pBwfy7/VCj+c0pZ08uoGLgorbn+t9aaPqn+0i
I9uoe/mtPAGIYCKfpvF2epUM9NZY3Onx8AsLOIuS3e4WEhpshgYegErBwjimCP4UEGuk4gq/2NLn
KRMhyVMAmk1pdJMCjBAM4OxA4/DvTKBUKydg6eArlHXISIai7jxEZQ2GYka6pIHMXoP2ljYZAGob
gGfrjIZeFy3V/S1IsreyYUPHSp/0woEbozV68i9PLvaSsiCge5LGhMsmV2w41uhRzDBQphHMf9sr
yoD44F7HI4vDqDTntD+OoO5IoEH5+OPzcbtjzBXKfsjQukhB48+5nAL8Pjmm+fcAcFXTnvj6U67e
5GRcmQa3dCgoC5FCa1JBcZbDg4Xw3PA3xAIASkcbuCYfYyNzAlNaMen8/PPvTYsyEGKrKhDTxVjh
AeSBjmQkz9D2dFK8xujyeM600AaGyvFP8RaCizqzUw2yMvbSilK2owNjCsSzMLTsSO60w5NiRptp
T1auFrfw7hPKcIDtPkAJBN9XUf58Hi5k070yfwAcQy8lg8jp8blY2CxCGYgciSRxgGCOW4BJAwov
eb/r2Gnl0C14EIQyD3LHD10AAmXX55/D6LPuPgTFSroYFBLoscnOj6ewsBGEshCxN2RRPE9BgHZC
FNqKNwKyv0vBEdfVOw69Nj0IoP9trHkZb14/XgZRI5CHHOLLP2F7HGSXQYcTesgIioHjBsJ7K27f
4vbT1iCWSTyIHrZf/WDrPwrK8r2Eh386eehEUD+5FMavZnUJmbrHc/vJc925TISyESFTCk0hY3Ll
gALStkj2HvdEqkvEQY4EDVO+DQ8fPb8ppAUOo39GZ2cubLlmy0obYMDXfsZ8ge79DP7vNUZmD2KL
850Wjt5LYbQf3GZ8h14jgL4rJmrpxFBWg+/ZVuaBU3eVJ854RrvJEbz9prKydffDaw50m39PgKAP
z69myxBtobuEHoddYgN1sxWMeh+itdoCyEPVYZW244kzQZ2Tfj7eQWHhNsuUzfAq0vNqjJFHUBsc
wqtglefCgI6tDT4Fo9pOVvqRnLidrDVXZi+fUBZ/AXPPVXVQGj6AZNXoLX9PbEANL2vLQRXO/kt8
zSKofy9Hk0FMbkrwo9QLmihB/NgegOjU0W0tv4FDYAvjfGw3j1dgyaOTKZPDs2zO5rPVrNGQWxmy
rp6LK5A8IHTe/1d7W8xLUgy2/39GlMVROKhapMDru50Rm6kDNhIztxOrsDIDJWFDNqDodB634FEy
ShcSCfvGBonyabR/AVv48o8zpU2RX8kdUEW4Jla8Yc0/xO5MQFS2a2/rT176zj2kC509z/5n6xqr
1OZ5oU3VUJ4hdaaxBsr58MEY63ewcifnDbo3GmV8OHUYAJzDdPr0UgxXmQE1Avj+vF0wbldWbN6e
e0NQhgUY4KwvZh/Iv+Yf/Xna9t+DSzYgfv7Knxm7tqYrgO9/Ho/2Q/F7bzTKyPhePSqViNF4XbFl
5/k86WjK1s4i/qCwZB1jXT4C7K6hgm7U5hUgCl35x8WkLBAkZJQJrV+cCw0NM9Vx3c01h0FYWEWJ
sjENFG8VeT53jVWhJ9qeLHTyGwBmmtUWCNlzYqBv2oLmmC5toPurVWaEe3GSteoDmj6Wp0Gycz/s
kBEGmaTBrnhjwoJNlygrIwrh1ET/706yZmYNbnsFEsmBdJNbbMNNqkWmaKPtA43vV07rtOE7dyHf
aKXuYDb2Br0CW94gNm8hcjf7TbD1LbJy8H4quHeOgkQZJVDDg/Fx9hoqy990bmuiA3VTmLENdgPT
M9R9dQhP4lulJ/vAlm1FD63Hh3Bpr+b/37grRRIGSlTBASMpu+EK8MFAO6OGZKbQqW+Ph/gpvt6b
HGWHhBTloE7C5FpdsiAqZHMWmlrM9sU3X5GIsAdbtFiLc0BNuXK1lmJCifKNmACsOeAT4VwJhYRc
C+wrh4UFMYLB6wGeFnR5mJP2h0O1oTbAg6YVdmk2xstgFjYIg7eBdlmZ/Hy67k2eslro+4jyUcAv
4Y5IxJqyLerFsdQ5Y9D4bW34er8lT+Wp2Ef7xyMuDUjZMI/PaxaSsHBAfdDBlue2yXVovXj5Zyqg
rxdQysfjLL3aEmW+0L8Lxsx5W3OtN9ND7OT6VnoyeSMxL2sXY+m1lig7FbThhA4WDBKrBxBgcZnl
AScJKH48yoCsXkJyjpu1VMKSfytSlot04NrnBgVr98W8Tc8S2q55rfodWcUHmL3EY5FCKUcbt8Kl
34qf5evKSi5smTj//+YScipbNAD54fYb6Xn8BnAIdz+YLSKnlwbIQ40IuR/fqFaOyHzx7pzJGcNy
Ox6kz+vGJ4RzGemsVL9C9jQzdjyezNK3KYMyTVEWDsK8hOhN4nlF75mXnltLUix9ff7/zUqxKNiQ
opHwQAP2wg3wMNI/FZFWfvtSSCVSZqNhophUHRZGgvg0Oqr2/hn0SXvxAg0T3Nnr4yVaeIhEyiQM
Q1/lciLj4oBBwpCqGmnZhn+bMhlKtwr6NMA9kUaIUYshWhlyydcQaatApCwFMBORG1rQtPAARZlr
uY+OgJgqRvtcbWp3csItkJLf9Qaq7A4YNOzWaF4COKaPp71UFPkpFt9sHpQ/polpcTT6b8nw9oh8
hLfoFIF5zh7QWvEtOMW5OgRP8vnxgPORu3fMKduhDlIC7l6Mx8uXpD6gXZD3fodqaD7+/FJq6cfR
uJlPkJFkChWclmN3yc/NvJb1S3IE2/d2+lYd/5LZQPEDMYmmT01GiFUei5d883j0hZsgUDaj4kHw
2icinKz0PYNKWoien2TNO1wKUGdk3O09K3u1bIYcx0W2eafZAuqrgzgHedQJOdTg4+OD3UzmZM5+
ULHin4nzttzZrh938mY5k0z2x27AjLCWLgCe4rQJPC1FkOrv+FP6qxQ15Oj0/gjps1foigE1XVzD
rXTu+w1YwwUAukCGgGYcPdxDFvqK7oLCUT4LsBS9ymC92gVPa2WBpcWnzBB4ZvxhJPipqLeZ8XO4
8hAsfZYyP5AgRq0B2FCXkE+uhBAU+cqYtceNXzA7P6ION+vrkyxl+h/j9hWe+QP0Zy20jURb9C95
ZvaM5iH5WdorR1HzX9DJo8ExQhriUMITNsFBYTE240QrpbCl0PHHcbv5MZMKzriyxgEbTSCpcKwC
ndUTS7I9TTb+QCXyiB5nq1y5LEslUoHyVRhwQingOsPKaqEZwqeerMACXbslGye03+moOWuqITug
ejSzvb9ypIV54+4dacoCJWMtMmTEhrZO8eNL8CyYt/QYyj5auFPP3a61uR3/jmbkfXgCJPip+qp3
wa/iCbFGiFYmSwKC7q1x0j16rkyIK61VqBds488huVl/mWlayGs1eEhRnQj8mdeOA55P0kDOu/Ka
zpbozuR/ciM3Q6AKEggj2G7dhuNRme7BXYPqZ6nlBAxZnpzVx15KpTdWFtWVbebmF/TekJTZKqBM
z7V9DWf7S0Q7amEwnyAGry6Nw7d2+sWif7A385XbuuQt/Ly1NxOM2QL6md6EJM8AMdMZTx4WaL6s
wfb3xJduHp8D9TUH47AwvfyT0Z8lXm7NMuQiprwAv4or9AXa+1UnL5RtIa8m4hZMxE+J8mZGQ5+n
kK3G+lVWZ4xmvIng/UAu+ZMxxe1XdJ4Do8QGM/Vzs5rMXTB6P6/rzZhi2gfgwm2BqbRHsz4MO24X
XXwnMDhHtho78vVxl9mP12+p8kQjqJMASmgFAQay58dncDBdixZMfQSVIChdlkF2kPra5pTgIKJL
0k+mM9pTTb9q9lE8niMiHh//jqXbR5mjFJBk9LQJmHMBLherq98LVkDrz7BieBbszs+zfrOmIKqK
0GmENSXMZ9ddI3CfPP7h80W6c8FofPXQ8Qy0GQtEDkgLo8eViS6KelV50AOMK3u0YDZojC266Gqf
DPjtLfjUA/Ah9QIDIYszV2YGZL5AF5ysGKglc0HjbaeGkSMvx2lA3vmYf5RO/+I/ETP5UN6ma/cr
XjEUS9mdH4f4ZjsUcJGgoxGrBp6VQ+VCjFEHEbYx6WCdM2XUp+EDd5qssbviJdnEBvu69gItHfif
/98M3TGDnEIuHjf6JICDDuAgpL78X+ScbdAa9CV8KA0UWdchfEu7N5/Im/G4KhwiaZ4qCCuPoM42
J2PYwDNFumO0QKtvvBPd1wdzLdO+NB4VS6ltOPbeiPEEJHpU7Rla8e4aHHsp+fCDwbyZDIjxWwkS
13jBUKUGmbQG7e3NADiq+m/39OdluRlAnkDbJAezOUL7ItBnXbeGi1nyeH7mdPPpUMyb3p/Namfl
zrCpjqlTOpEBnOEBDYy7xsyN/qhsIjNwoMLQ76Jy5VYJC348jbAFU27fAKXHudiQN/RBsBCs0ybP
jsG0K22mYoNOv7nItWHQQVCcITmDANh/ByGd35rjDoxFJXiiUY8aE4MFPa4RHoXTY/O1FILS+FzS
RyUk1LHgJeh7LFlXtogI0Sl7Vg/ZTn3ijW7f2akBmoeVARcMJg3XLauiQjsxi6DmOrnxL8GAWk9i
kf1ke5cCPNhbEPbLh8YO31NrZcil9Z8fnZudH+F1xtw8JIQYnuLNvNvgDXWGff+P9oyl3JAyBrcG
ek7A/LtFvrx/arapI7wOm9ZA97IJ1t/NaEAVyEk+wG25YW3y/K/5QBqzS0LS9+Xsc4EYWs2fcxsy
ERCEL6DR5QS7YCU8WXg/WcqqZKmvpmyFyF5u0Mk7dy8kK6m3BQ+L5f/enKDgJ9EDY5zLKGiHbhur
q2Kz65899NxXoOMbMgLe+Od/PAqUnyH6YFYdZ+tYmshNaL4dWfwWyDJbOT8eYcF5Y6kAZ0LvTy8o
GerkfG+CY8KI8xIs62ugxoUwEdKGfy8X+ucTkKL2uD4mur+7NwjoOfEZ1O5WvJ2egqt3aQ412qE/
8pXbc/89UWgsLWSBkFhmozkuhR5XpkmmhAL9n7WU1ELMAFXGvyckMt3EjXk3t9fFZ+E1QLWr2EN0
/YnXfj/ekvtnV6HBsuCTZMHOAfM79sorpOygNtw9Pf70fWOm0PhYdHqLbMn5SKhJWv+dXDrHS/Ru
5WYs2GYFPZJ/2S0O/VtBUTKsOx2Ho/fRbYETT07yS3/2nR68DhCR1PgcIsO6/Pl4Pvcvo6JS19yT
/YFVYowI9lMV8Tm8MCffgsoyP7UrSc/7F0RRqfsOVvQkYAosWW0On8kuWHvfl75L32wQ5rR5je+G
4MBJ1FZT41dhWNnnxa2grnXBqoVaDApI/8GicMie0dyOLkNXfYLwtMs5jJ2Z0Jh/9lYgZku3gobA
jgPfFAyD8crxCJEUUxLfZqZwlUtBRPJUyNuO+a3EUAYcV7BzCyeZRr2C3rGDriCWD9CIF/FU7cv1
GHPegv+NkRSFuuKMIvHp4GEy/mG8Rqf8KqCeAwaS6SM+Fvbjk7tkGGnQa1KpXCRlCedC78UsX8iO
vIH71OGhyQHee02EWPauPCb9RoFXWWiPR10wjjS6lfjR1II6Cv7wds7jvHB2smk/ydrnlzaFMgCj
10UD28OtIGD1vbCS7oHJ4rMlK79+wTDSAFfCQJChSEZ4LRDsnGkBY2klnF8ohSoKdctzaSpLsDTO
8fae+5T2PTrWIEm/DZ6gwFZbYJp2gWD6N5Myt5n/5d+BBqZjazwhc2gFUMrm8eYuWBSFuvOqV/aK
yni4g2gIbsbrCFLnMF1L8/xkWu/cChqsmqddBV0GgrfDKVB8l9CTEDrNc3YiOwACHOkpM4pjDSRK
rgFICFg25JIM6DYh4pquyq42oc6+Xa1v3E/AKDSoFfl7sIlGc2IWKBTI5zm8DW2orfdc7FoXWW99
NAMLAmUHedNv2g1jhIZqiMBdSO//tNo08BXSEV2fzlkOBlQoPVNDTuUXBwjl468vXFQa8Fr0Efhc
mRyJDU1wmQO4VTXm5J0ff3zhoMzcCLfnT26TRBogpu6W/pMEGjSpAaMUmIAef33BCBDaCDAyU6nM
AI+y+gJ2AhxWzwqoVKatmvzbQadBrL2HzHQ015mEMNVy2W2SVyZLV37+0spTliAGnVgOOt7ZEijm
SPIPBpiBHnQCmaIYUI/cTSq34jAtNI6g0Pj3RjQMAVEmwVJFLloILXQ552diqcALVbveAlfbM9wD
5Jjk0/Dtvw8f4bGG+t21Pj3eqQVcj0KjWAew7UZ+23PuYLHX9griU0c4oH5kgEfLjRzGEL5k4Gmy
M2ushU9LngmNX5VrdIeROa0x43kgo+0QCw7CDuSZ6OJg3tld89TYnvl4hgsVXoUGpvKkVMEhAVPL
WdfOgtO+b55LOzqHe+lzcL1t7gabfJtayKBUtq9HB24VI7zwWtEw1TwitcKAmdgNVc8KKxYabcnK
c7X0aSpB4ElcXiQpWMv47OIJXwkENR+v18LdlSnLUJSQM6prHAgPAgcpqOb1pj37kYbOwMcD/JRW
7rwiNOI0LXzQe1QSNsQQX6Yt/8KCm8n2TsLr7JcicQN46wjoqbiJcP6daN4U+1eGiGEtJF244DIV
MzCSXHYRuMpciKzoIBY+FEkBxkOEJpm/lyTBVabz48kuvFEyZUpST0K/oIS5lu2AxczbbVPHVgNx
xDKFguHjQZbOAmVDWrZspCaFUxQ3Lw3Eourh6/GHl3x6mfIn5ILpBS4MOZe9Bs/CpkF2aDDrTkv2
eNP/7Z2jkaZ5Lbekbhsk1uW4MFIw+8ZduZ/q/iIU9bnyGl3u0N2xMqN54e8cPhpA2maKFDRz2kvO
1CcJakZFCw1fdfjDVvEhASMv6NfTElzG1RHaoDYovaHupq5Y24VYlUaIJjUUJIoCpTlWry6y86dz
Mqezo5V4YuEYSJRJ6PmCkRumQlpteGWYtyy4PF6zBV9BoixCLgzQwPLnTGGxb6bfKiiU5ej58bcX
0vOKNE/mJtE5yWCTz0QEWn0EVmojfekcweFMJBAGuDsrgwgLmz7//2aQdkgihnTIcHUWlCY1KBxt
wau8jSzPQuJJPSUrp2tppajbHmUcm7JijP2NAVBN30kFNvd+JdxdqECBnOzvWai5X7M4Qvh6pXFH
roXgPXDfWLNNtQUYYod8rdki6tpkV0AcneZa2fHzKthjwWbSIE5egYKFmAfI4mlJqsNPEa/ZTnFD
NGHOmXBVD+3JDEzQAKrvZMXBXvIUaCxnHkfgE4dkPZLUneXZtd250XO4S03FkGzF4iAo8DW65B/P
CY3hHEcW+YQM97N3hqMCTR0P6YoTc4Yyjs6+qqfx/PhALpwTGrsZ9lB8ZhQceib6JUAAiEHNsl3L
wyxYOJEyA3VSgtwaSrRuXChQqZr4Q9T4L2A0t5tBhAY0SpQeuL5BVTnVQBVPlevhZjye2EI1VhEp
W+FVdSlNEeKKxujN+tzu0/2fBqsHcoZNtw9WvOaFV5WGeKZJooZgCEMcyia7JhohnYDccqteSCpv
V2aytIyUzehFlp9rvnN/q+jgNjuAT2guY0PvyJJWBvnBfNx5jWhEJ5/zaCybETzZljdrex7EN+M9
/y4aQDTZUCOtdtAbtP1LYkcv5MRsA2jrwjtWV37Bkv2l8ZwAUqB6Pk+zBZwd8tQ6ers1dGvpa8Z3
4VX6QQre2F5SEvCN8UirNAJoUpuDQlYu0VLChoZuVlBKU6DYi/B7U2vezy5B58ZB8weawkcjPq4h
TtT7zwcN05yYKVEFHoYXJKYz3EObEI2Hp+opfX182BZ8bhqpCUnh1I8JBpAdED7r09Ow/zeIqUID
MsuKF6E0hU93/Lckf7cQnoEowOOfvWDGfvoTb7ZWAiUqE4/4dp5AcrwHl/ofsBo//vbSklB+AQi9
pWBs8G02BMeechjYVOMFFLlVswWM//EgS+aKhlMGKpRfRg6jlMWuSY85B2Ah8xWJLx6wUeDZ5XOn
4J/TcUPQLV3HbyvDLtgWGjg5eqGfFj2GnS6dwezyA3jhn2zOliQN2Gnz8ShLu0O5C1UgMyG0CoEO
7GQ7TSWwOLdu0K+lGhds8A9y4GbzmYwQn1cRgKYQvm+k+HdJRCsjUMlUxbU+hIVDQAMc1RAihX6F
MQZIswRg8w3AWC8Ddhkc+m4telpYJxrimIUKqG3n97IgG5EBNm5WkV6bwdLH55ndrFI7xYnHFZhB
NmRmrf5mUOkJpLWnfsGvpcGLWdkxjTobb/Th2YULOYGdcOh0NN2ZACUgan58khbsH41YZFSZb1Ko
BMN9bj9E4HxnSDHrrtVBlhxbGrHoRaQTuTksglp6cII+vJ4cY0c2yFv60b3yb6RCf0Og+3sI/0D1
sdJiw4euH1mxAkunjHrpoZWWgHQGw8dQ6OVKJ+z2EyDopXIuopV0/4Lz/D+QRRBtQtBkniF6RMsD
XlkdMqHNStixVEj6wQ/dnLJ68v+L/JRYC3itv2aWcgG1pQkq/daYnEYnz6AtQGfXWv51ocsKRLb0
wQ6mPPfgmfM9xFGscMOBFgFyZhqULQfk/flNBZVlsEnZ8YmZzdq4eXwYF0BRCg1f5LMGUic8Rh6+
0AWTVAYU32UIopq+LR4Ti9GjK5qxMVN1Hz/H4CSBR2OuuQILAHwQAf89bzX01TEGOQRKIP6vHLs5
WaLugbT04m88Y3yP7XHf7gEENIC5z87M01RpEfIl0Q5qwhtQyJZa8OfxSixlZ2joox/A0vICLFev
Z0ZmdbvpqbagkGfXzhrXwNI+/0RmN0er4sRYCSSArdKD+pZ1WE29c3Ebr2D91pNd6XqWZIqWB4AY
2ktWrsuC1aQBj5CJqNlomJCHC/lvpgHKShnBg1ZkX49XbuHt+vEobyY1IiccQIgSpZVjgBYpyH6u
RJBL6fwfR+Pmy3EPorxIRPyTuTyUNjXcjNfmS7BSsNu73QkSwC84omZo56fc5atNEuqJI73z7riy
dAvuNg13hC5iXUUy0EJs/lv2echOrKEVloLxn2N4M7exhiRRJSGR3kGWV4s6SDHq3m/2RCAy60yj
5n+BIqx+7Z3egQTR451acvJpCORAGNaDkhl877f0WgJRDhblL9kQDG/bmOwutlY722bLdScWoyGP
UNvjpnJAYbw9M+jR14g94CXN9iVs2krcunCuaeRiq4wdN4WN4MplmW5SdPhCE1SEFE6Xlitv9VJA
R4MVlVIGWRKku1z/A2QkjNnpYEX09RdurcK/ZIBpXtGyTccAupqsSy7+OYK63XP/LV6hFgVmWOS0
y7nphzuNTrbvjSTRRgMqYCsez9ICzv+/OYKxGEHib4Z8tOohid6b6kuNVq7ugk2gQYk1N0TJJLas
m3CBNrFoACnA481rDMR6Hp/lBSeABiSSiFT+yGNnohLaSzo7PIMHFkI/mV55Bzl6ejzKgjdDgxMh
/VSErQLb1sky9E6fWyLqTHKBLjJDiPF4jAUjw1KhBVR8oEc6A9JZBSoM/aSVxVrXw9LPp/wKMQWT
E+uVAiKygvklK2OvQ+nEt/ysai51wqR2kUJC9PE87ju2hEYm5h5HBkUFd2s3MXrgKVbXffR4qdVt
KM2dc7+lQDIfD7UA4ic0KLGvQdQ8hd3kQomnB1cQGi+K9oNBWQ08CqqbelsP8pNqBt0UB3rEbAZt
LH/Fit4/25A2+PvaeA0ECduxA8Ei4hEdmsRE80epsPw89kwosawcvYUXgtCwxZAVwnKIMUdm5zn8
d/aMyqdD9NFKDtWGe8qfs1i7RC8rK7q0e5QxCFUQfmUd+I1b3d+wYH3rzQKgUn+mQgHhUPCBtCMo
Miu911bO/YLHRWh4Yw7ZUM7jBPBzRhNkXZKjL6HLEjZJAwmwKXXpDjlDwO346jqNzZfMSP8EZiY0
ylEhcTMRoZ9cIgjdQcKOWoPXe2s+tXD37SN0Rb4PwNjrB6WwQ36A8Yx2UtnOrCufNBr8XXkj82JE
zFoKWAX/kHtWS2KhgY1kq8aVBZF9Qdq3f+rBqwydobBEdYCIwrZl4uYjjWeFlCH0gcmUCdO8i+E4
xmBkTkgGQTc5MrNWqb2VK72Q0iE0WJMJSRk3EvgVWUTEnMGcuU1mIC94LbcBcEDMSqZ76UpRJnDM
FAaFXWAZGwHKp/IzRLVBUn9iprVn9r4hJCplCKOOYcgggREzbaF/vM0jKHRLxxZuV4IGqsdXaGES
NGQzjkoS+2jwhNTDDrLQ+azaty+8P4+/vuCKEBqgKXlyw/pDxLojVwD9W0PLEr9egkg1xIG8JjLV
sH3ymOFPOvaXx2MuzYiydEoF7n2OwDfJBcHyFMjuoQV3CCC03XArV/H+M05o1OZUNMUQsxgC5EPn
xPK38qY+rUU+S7+fsmnRmEGAZIYat81X5MuaCNVz1e6Yr8fLswD3Icr8ot84UKMsqFDsm2/Hk+xE
74qNusIe0rNG7HS75JjuES0zINRJf4u7tZDkJ439v541oXFyHSRloeXLgvr5GLhHI3W8mZJO+zSu
9SZuNNYGAT6rvULuUlN+I9nj9NqlNUCHYIe6b3/7+hc4UvdIAK9BB39Kpvd+0bz8N8sQKAxfM8QX
3HwqGHTupfJODKHXWZVqfM4nBq/iADMYl4KO9DDcdRCvpyo0T0sXcqyGr0q/GDYSjCQYQXHZKGBV
iJCM6OSYGFFevnDCnO6DjiKyVZITpsDAqWyObhe5BvI94i9e1j1JpIMSaReCGyyGxnEXv6mQjA9l
wRD80R5a3yy89jtNSKhV6lhqZd3F0PnsoVebVmhqbdINI4+SJnR+pE+FuhfAjsGUU7QvJvk78Eqi
lxm/liXjxKVVo8G3tSL6StPwMBcg3dcnNHNuVSlCbxiZSvUzkyo503yxAR9f3CEuQGOJUulCxEdn
qPRUYHYe2jOZxvQE/WtFK5EPg+hoFkmd00Hpd7LHMPPQQUNaOTXbAAyzUE8LkM/K1KHTw6hVG00Q
YvRZcnyNWXqZ2hXQOxVA7FPz42Uqm9RKax8JRILwagwCEN4y2XBqywjalJBDzwQI7A08D04bMerP
XjIyGxWfegezKKeJbKC+dfHE2vkk8Tb0oSJfgwZK9UdK/BLCGjz7hWw0IDAFDgAUUYDgMTIMn1nM
1BesWSXccA5iD+xQIYimhQgGexhjldhhULevgOmIvBlBynfT4LcweiFk7R+Oj5jYLCY/lDQIpfWv
Apc3l76Mg/PA5BBUa2pfL9Ip2EvRwBlQgf4IJrlF0TiaIAEejB6eZxCjCho0XoczngzuU8yilECX
L8LtyoN4usAdzcmuyP32PIIhv9Wk3msPIpMgiYqG9PzUAVEJ/Jsq4m0RsgF5tQyk2XobcRAZHkvo
wAtDCyFX4Bq6MmStXPZA/i8IKY9WIbjqlgitFgjMMww8dV9x1HrgDVlJ0MCvloMWZiCzFdrRM4cc
ejh9KMpmLUrFkxz3kAoU0qxIoZsWod4eMFCb04jKQGJSrtjko+0YuKtZpWoek416UGcIMLMc2k2i
Wo+7EnIPVq6MLJQJ+RQDIs6Kfytsxu0EvG02B//DhEjeAIXqOrXZso/evTYWT43SFpckTied8Yj0
p0Vq7ynLJl4X55xJlKbiQSg64VVoE4HV0yZojyTESvghJArHRmC3UI4HNZmc1JaYcIUVeRVE1avO
O6dtBQXBPhe3+DGRHia4veoArVGZaztQcZC8NAXPD62CAcStnpBBab1JMjM2L5ACj7zSgD7otBUa
AiZdtgQcNBn5Azs13RHKV/0TBP7aUxl4YPXkoK0L0hU4IlIsH9W+hUi9WrLJeVDq7Jp4krgdQQ2O
M5Iz5iT4Pc4FKBcrf2i/CMTIjiMTg8KC49AFmKZEffVZKdYTiB/vKpzqE5cp+SEJoaOVx0TaZ2HN
QE+cxFYeT1Cf94sYUFUYQz2X4KIQsfYOgwqNdrHvKi0pxWZXYkN0gNQ6u2wlAH0EBmS2JU6v6ROI
N2t9U4o6742oK3jhr15hX8M0n64JxOFjvWHqAiZTrEKQaKHvcx+haQJatgK0taYempeQWU40AnHa
jSdAKzgU+ubUxENWQOhwqhtLhV5qxyExXeX+c9wKBFYaDeJQM4+CERrooLfM5Q+/Szq9JKguROOl
lZpNVbOgpox1rwQEOPZ0YYDoagYdMk3yIBJMSDRBo9VrjbpVR5OFxKWVcpkd+MGmbBs9koZKh4Dg
rwmn2oRhBj1x42/ESoL8o9B8o+YPkc0G2bI63QeykFstO6s7l+yAtZe6P0rSDwgQeVzVKlI17Iee
hnlbaHnWwL40jC33aaVV8fCdSXkFcaGpMKtROhKSPLGyEsFIjkYUyEYPhc0awq7p/3H2ZU1yKmmW
f6XtvlMNuONAW1c9sMSWEZH7phcslZlixwF3wJ1fPydkNTO6tCJjRmZldislJYvjy7ecpRFhk8MV
XsjrfPZgmMZmSFXCD21HeyCu4AJNy+K6yvg+lWqfZ+OTa8EIwqXTSz7AfUQZ3aacUNjOUwpqxNRB
86BvX3pDJyj6wC9zUG2Qt3CUrOwjAJ7iaRzdk1pHKjciSchz6RkHu9VW0BEWDxAanjUKhwXQNQOH
Jyl347JWwQR3Vw97aJkVB7zyVV8R2OOQKcir9JiY5itXJpKupN2M6fBw8v+lcAWWJbOueNdcGanY
jR1Wsdc8nY7jiqWrxKcqziazWddmgjJlbuFwd5O4x0oM4ZS36lAj4/0Ia2qJee5RdlOoaY5xwl1h
XMi6KvpVbrSxXfk7OCJv4PESAwwVe0MOy99sxzFjctHEmjk7J4W+45we+2Y66hzal6kZmSon8Fse
NkUPvisULIM+hzM3Me1DSyYFaeWMBVwaKhhdYcKvuSihuAKL41Yl4DWjdhAi29tWHoBWvnVtw40L
ntDzGnsxmN8MNrrZphblrmt7lOLFNmm9ABq5a9H1P73cVt7oH7Vfyqhwk1XtYReYADzf4Ajds7Is
12Sobyibbzqo+88BJ2UbaOU8gQ7jhN0gvuu5a47lOIGINLAWAg45tP/9kRoPqI9hkQ6wg6be3hyK
LsQhkgHpAdJSXlV9MAyWvnJKCayWbSCc9fR9I3gfZJP0AbZ1aHRqI7/4CklBC+/FgPCiWJsq2Rp5
Fo+e7tZqonVkWvZVY5QbiELqyC2x6hNBABpEIf+UTHZR5htXrnYRz82CrN2O3VrSvnP9JGrrBqIJ
zrzrXA7b5hMrJhmHF7fTr6aJeCof+yFspvxQQzyTj1UMa778kZi1u4MIB0SWezEHtJ1KCOGNt3la
3s9GU65cfBM3IBbdzAy8RlTFxMossWRd6UPjqtXoWUKP/5A4sHEteyHf7Ir5MJyGgGTexpWdQh/a
TuzQsEqcdkUtHpnL1WM3z+sqUbDONatXgxrD2kEhDObhphVC3h+KHSNFU2tEEEB4392UFvrVqe28
CwElPcLW7jhuxdQ8J9Q95EYKC1n4bqcjtDgcv8g2mQuLP0y7uG7FqksSY5c3zRbhqLUuPUsdE2nd
Z1N2JA0DOI0X3balSYL0v6ChZ/RYMS4c5xD02r2MK2Fbu8IY3A/HBnNtsInY4DDbjo0XMNzbquub
WRVjULc1+oB1v2Ia1kyJzLBX65hm7Ikn5Npjqg59wLhKr33SjIWqpe+kdt7TCbjsNtNNOFgJfHUn
1GNTLylgOZ3B1n5+oE210jbMbudZbB0pQD5K/bEKwAIOvBw7MOZg2aTGOnPgQG8Sc4qVLVTcsymN
HGLVMZ/gn97ovIgLywWR5xlo1/dxng/mOB37cYiaEj7DfocuTjm8w7d2V+nkaCTt1Vzxg4WX9YUV
i0LdJbCxDxAB3juGn4eZxqEAT+bB7LHXOz80J90hZTRKskRHOiUS9XFA8FS+hWKhsTUTv9oinqVb
AshxU+huJYbajFLudweEIWkkrf7DUUBFD3ZUFM6KF6kN92bnTrdGzIXUgds37T33hHNDCh61rDwY
tX/F1LzNKKJVD0RcDyq4jXgc8gEg22YKR+TpAZV2d1VKAW/MCfiNdGxPtaAbMhsPdM7WiTmFemjj
uWdxArNeT4uVX3R5YLPpAC1uChdIcDYEfCF754EasthmPXuglb3HeMH03RzWZeNHmSqi2q3jnPir
uYOAtp5iybGDIHRHtKECi0ywrM6Bw/BdWPyacPc0fRZaZbGeJR4WX/QOhlTYTMxRBOP0vW8bd5PD
uTJwRUJ2rrBAwM9AQquhgnVEtHdNeRv2cEQmdXnbG9Peb4iEv6R7hMhxmHKF+WwhoEVNC0E7lJMQ
FCSBL61voyHWbm4HsAjdzXDdHIcuKhtUeHQxvWvFwSQrupeZV3KdaePGUu7jYAIlmk585csxgm1F
VA8kbNI0BC4ycgRMOXwjnKUVkxGmeWn2McP+MGRWjjK3mI9t1n5nBq6F/OG6MBma2VaxosTbeaUs
g5TQIUps0FRaABTKln66AmOiqDZ2hi7WqnY/BO2e6rLb9ZXzOrrV0YOVuJWSNvCsMR5LgYBVZAEd
uusCtSQ9Q4lnRKZYCWCVBz8LiSc27kTiMreeKXhOVW8APkDSeWV4vV5roDtXXJVpmJfZda+bPOKu
IFsvY9+JshXwB3AwZTZSYO7f0Z7biIkojVSW3ZTmfHQ952Ax6zBJSNqmDcPLNTJOLFgp+Y61a2Hk
Soy+DdqK3thlCqe4IrIkTlVuf2ud6WCo8lCT9nYaG7g2mvCY/t5jstSS3GbjZ02A/gOAh5BvMn8H
kve2sd6c5NNIxjloHf/gm8bW7kCwaj6H0btujOSJ9/VHUbWwuSzhblTk1ymz4EBdafCfMo69x0SZ
Xth3Y9fpiI3W6Qy0UyeiKfsOW4j+OHUGGuBOaXsgOo/FHT2d7139rTRORrNd3DVWPJvmOjOQv1bm
LdxqdwZa6Y08/QKzAj81j271gYrqU96aB0+rSJH8w57FbV4jxwb4SSqUM3v90TYAqnEZ1zm7cUoX
5mqqXJdIPhIf3knakruJmDuwPwHgrNmmGc1IJVXkym6FRw2VTGOd0wi08xU1y2vakY0S3Zo2LqRR
tb9GgretOEI7uGi1V6QqnbXScgL+DdPVnnbzWARlMQezJ2Q49v2aN0/uBMvd9G6a0+ZQeFioJkok
+PLXuckPWVnGqZmsCBivMAOBEJiHfieHRqCleJB0zbppEQgZj4hkN9JyShhu30FAEfhNq4zLQX9Y
iUKsxeLRyb9pBPNT6h5tBUIumddO9eHiP41BQqcirzjckJCl9TeSDB/14Lz28/DEfPIEjGtIDPuh
AXw+KvphxxKUHnh3C02qKW1DmmTXaaFvuEwCgw1maEmEXBmsyocG+0f3xHA+c/Kjp8WjnXn3Zp0F
hWyion0a0QOtxx+0fxHDo2htgMeeJ//GKfLYcF70+FE6MlA9fBbth76H9YIHkmwJOIC+HSBdlj8W
aRZ02EvaVoc681d6BqJdDp/ZTN7T3DtMzRvk4na6IDtv/AD3+Wi1feTo7ODa1Rv3DY3mg7svdXNU
QF6DKe59h98uX6UTHHnxvSYNfS96LFO7jlwrDTrk/6K/ypm7sagNEyz6PSU/ZrapRvnAy8e8sV96
GDjkDgobyO9HWOtJD9m48CMHv2+ad8S/NfD/nOG6t8oQm/SWSYhD8XyNjAAjuHOJE8MeDd7JA1oi
PPC5eesp6IAOrNmqWUfpKAm2IwCVIDgyZmnM5yPXd8I+TGAB9aDtYvDTDAAiuYM1WNhB7lL8MJIH
bt8mbRNBOiFKoUZU8Csx0S0f8WxQG0jFg5vTsCLttu7crRBuUEyvVTa/WTwLkh5RmnNzernRx8FY
x9q8RxMpGitv0/c/3LGH/qrEks/teFLjtYfMLztJViC5otW8d2bnUE6oq8ERtxr9R8d3I69ABJug
yky+Z8b0XuJoVk2Cf/IxAhObszrSYKbmAtQsSCj1oEWbxhR0fvOMPvpVWR0o8kZlSawMQCpqFTF0
AD20B92uioYxv21IvTPEjEiswmqEEY1V7ua+iTqzWGXOK/f9sO2VETrzs0l/OHWzF950JXpxP2gR
9JmCHKcyNoktt7brvo2o+WBrWanJPY4OpnU1BwYyt1bBkkxCqo2+WhWedIK7sPuS5++cJrFJnAcO
Rnwn21jDWyqpAFXuk+d6zB/SAqpPytgnhvViSSSa/ZOq37ibH2zo0GeaRZI8Ji0mUpJi9mQIunN+
D3/2K4JGkqjkPu3sJ53rbzBc9dtuBeJzLOnO6PhLkdjDiiBJT2WCCqKDOeeQJKwHa12nADolt6Ok
CC+gcxGgKPaEwiJMfakT6lR+4AMfeVG5YWM4RmhbLG5GiWmQsXE/w9V7h3JvFkg1Br3uo8HUUA8Z
djL7tAd8MSfNnhpMmARKsajeSChgk3HLsHiKYY4yT4Qz4oQKJt8M9ZqxxlC7Q9BV6OwnFWwFrONU
n5x88phOFYqfEO/RfSCaOajG42kSeUYX2bASsmceKYXHAkDeYzfMhh03Yt4x07FTe+CMegQ1i2bF
vCSc+HRrGC1AqvuMHIuGxzpB/WyoEbQMAXcQkxNzXZbupknfYGO7dlUZc+fGrVvUFczQtD4VKQ7M
z9dd02780XuUcLqdchUbfR1RaD85EG5N7YOR4Pv3MqTje8H8G1kBve+8IYdFlaA5OEaPuDZr0E1G
3J5PgOd2cLozutCpGUphNQjELjY5bHQih5t5anZrLJIDt3dZ+XEq4wAtOKHusHE9CyC+beuKyLOr
0KpvRHadYGULbwv0L0Qdgf6Ey3hp4mSaMEHy4l01+tFLobvt+j/Mvr1XJtgS4xCgOLVTXv9WwoDK
x6ii5wj9ESS7sjcfkRjVERqDcNUi9ZWbJj3yiHyISEVeZhToFb/u8NmHCUpRWMojCu74cWoy1Pbt
Tc77J1lLfPzsw2hyLGxYnhbdkzFcDw3U5fvEgURocYRV60HBYToEMHeV+xUINx+Wg+zU6p5a04pl
ZbAgTY1YGnqXUtUFkiBsL3l/ZSSl2IztR17oHVxZ4pI0RwBRwzzJb2tawk8EDbqkIfcQbHrNKrH3
TB/FltKJGJyshQfzJIeNB7tk+7aZ0m3TQ5JgnKi3oZb56tC5i0vePHt1aqDvescyb0udMu4GE7Ev
BNXUZjyZPHJkOgEXWViYt5Y7vJmD+Z5w/tohdg88p3lQ00TvbNMHwvNm7HYjarlQBF+75VYZVZyc
5OjRB+g2dqtClz3A23HrARduJM06ldBqSRsz0BNbYU4/WtDfVijfQdU8cEvLXJW+sF/S2vFRUBio
Ya/KeXac7WgjIQ19GBBCZSHPvR91OzC5R1Q8XnfCnW50PqIg7WZO9eyVXfaWUwOFlLyRJLAFko2k
NNqVN0v71VeQyk8N49klGXlsTG3KwHPzhAPbaGKjEY0dX+i2nWmrLyVF8KYzKqoTeriBGX6fn1WA
3gVACbdTgC3zAijh1BrklU55s/3451+GbaGl7llYLn/vZSGplK1vO2qv+oduPJj9be5dAnScrvG7
ay+a0B3NTF0R27pCmQTixyax+4O2M/RFcodnN9bEUSAcAKGZUKaEjQT2MNp9ejNkP8POgjdv+PVI
nnnHpfBIh30KzVwLRe58X2e3NvYZYV+CDJzBkSx1RHpJ2Mxc10EdcUpQwXa77QRV4xdTJhZCE3Qa
0HqznDskPVAUkVXx8Wcvtej1DiItKmDfgf1EwQtWBR0J5mL2w5qbzYW5ce7VFu3exjyhLCoDMgfm
mKw6ggNqHDyyF72Z5rBdGtUxdysWJg52knHML8Gkz7Sx3dOC+KW/qnqvssu51fthrtkQqLLQMaZo
e59kuXE9kP4SKPX0Ir+ZoK799xuZci5NhwmyT51018j5Afixp68/z7mxW6yrpmkm7Q6ueSXTlt27
fSmukToVVpRmrLwdhZ8+AuiCXdjXGpxiKS+xG88I97tLTQ7TmOHL0mhyJbHWAtny+5YBGMYF+fD7
cTucBNswU7lodryHm+NQw2WoTD/yulrVaYPszq+BKZzQyZufps58J5lZbwpfXNCeOPN1l4oaA1qW
hdkYzYENbNgwVqt1kU+IsHJN49Yz1QWkxZlVv5TPSCbwPN3S54dyJmMwCfsKrZMPwxyev/7CP+FN
v5k9bAEDsLXV8flknDSv/BXZoH4eyP2JAAlJv7URPHhAutOQ7RDrwm3IRyUjMAC1b1cMQGS4pIGI
AvOyCMXdDbg3QQacURNMkK7IQ4qt/o3A71euqxD0gGuUro7VGqXIfRJAJTZbeyeOznrYDFfoI6zg
wnAB1HNGu9VdKngwD6EN43grcHBDZEhre23eqiiPYTPbb6YoD92YbdGFgUUZjSTokp+vj1B9XCE6
vWJ1cEmw/wwtxV0KfeTzUKr59CBTSNcy8kFtPA0RgwQvCm0rNItW2ePXn/Invv13n3Kx4/STjz7G
6V7Jwbhvtt+L6Ea/j6EVNvGlg/YMImup5eFLFO17W7v7xJfroSuPc9l+Vqpaz/68mZ3mwqF77jaL
faeb+kZA4twFZYzGNlL7wJ8RIRJTxGUq70lfXTLIPDtoi+PdmHVpsmme952lQjrRkOrHusSG4rto
O7+aKEAPydrC2VDVUENTF3bWMwiqpeLHwNGSRAI5AdrGIhwLoYGarz9Cez+D5gwS3bqx/ixwWMp9
EFM7tKqAEXVRcprNN6Lh0ze/fz3pzuxPzgJs1mpC7Ar1J3CgxHHsYIJHbVTDvEsL+dw4LbYn1609
xFcDfMt7bmznsndAfsiV+t51HkVdKNXfUOCyY8WAHTDdvHgFyCqNGfBGqL+hcEotu1t1MrOC1kM3
GMEkdLyr2YnUOHuRtHv1CimCaYWIzrmuARSJkhKkjpZyM2Jy6LazM6W7ysvMK8IbtUJJdz6kXeO9
UrtjYHxAGOs5JyyN8tl395WR0x8wt0YJaNaOeed2Bf/x9VCfXvk3y3upmDCAdlKjvqD2DHrSZKWt
iCVBoy6M9JmBXkomMDqotDhd3ZdhbUJhPUZS2tx5NESB4usXOHeLRbDnub3T9p2t9qm1K5uYw4nM
gJT2FZrIbL4Q7Z0JhpayCGp0vRmSAmo/lt8AxC2RXH798GcmOl1urgIq5EhA1D4TD1LAr+19Tj+/
vvS5Z7YXAVytFKYWnllxECLLe6kfvr7wmW10qVqDjLOfqZ0B6di7QC/tINgclVBA5cmjUdoXtpdz
gPClfE3eOwxKybiLU0v0JJWX6zVKVnI9KVccWJuVx0Rn6R7EaI3eFWANIE02YYGT8c+CJGfxbQji
xFEqpvbaFcAB6KtS1Ju2Hi9c/szCcxbfx2BAwZkq1XujOwAnYKuV56/RTPv6I52DCP+EGv6SKJCe
Z7M9m1jXGpXmoUBjjzAYpprOFVrh+5GQY5J3QMYlcH2kqDl9fd9zk2Nx8AH6QBvlKKyUyT0B//xv
oEisQdS+duZ2RUr+/PV9zi2cU27xy+uJMaFckVFBCBHCDqURaO+QAgr5Z1c/7TW/XL2ptUr9BGsn
IbeJuE6HXV+8/9mlF0FIVifpPAL1tac26PboHo7TEHj6wm5+blgWwy/Lvm6VU/ODKXTyvcH5cnBr
mV47U03/7AsvxUEylPH1TBt+kEkGErS06JrKqV6nhv9qFqhLt25/qTpxbhYvBULYMPCqnwBJBUqj
PJqPM6CUQGncqkcSXLJUOTNmS42QFkWvFkiv4jB3acrR8EzyqLOgiFGoNr9ECDj7Jqdt4JcpldjU
qopUFgenGgMibqv8yVVXBjr+pXhJvTnqSBkSfoFEcWbzXwqIdLVRUdrXqEfnXvk4ymzcJy7Ntn80
h8nprr+8S9UAV1g1Pb5KcqyGG0lQqrzAQzw7TotdV3uWHHWFJy940PcROukChRsaSBYMxi4ZQNK4
cPaeKUMstULKXJbgdJ7GCF55SVBgu0IZVqDuj3DzIpf83OxarPe2M7O2tivcJZtCm6xrV0Xo7n39
Ic69wmK5T64jDVBcAed7cgByLQJHRyitpcCQAzHa/NlALcVCHMCt83TGXcYqbADl+1AihM78kIB7
FI6fX7/KmeNwKRYyWNk8sq6qD0MPWdt516MzAMiPsC+RRM/dYJFTuJbO+rqsa2yIqLeqg91PgaI7
f7wQFp1ZckvJECoBQIYSHl5APmWAlEzqwlo+E+AuRUKaYhLEnnBhihMONeEY4tnljdmhdx/92dgv
1jNEWdqhMXAHXmTWtq7yeChzCB8Ak40siF+YRudCuqWXWcOmxAHKvj7oW9B/a7h+ftbtyp4CwJjy
KgQmp+cXDqkzq24pCzJXIwQ2J6M4pOgeGv7tRD74cP/1aJ1ZdD/Z27/sfvCcnIo568pDASA+0JNI
+tKgtAOiog4IxUs0tXOvsFjbTgY6w+TOcJizn9Ju7+bbkV4IDs8shaXQR2Y1tGf5gEurDAeq1UNw
wADBpTo6jf309SidK4Es9TygbgpznyKH5prsNcBDQBreWUYDokqa5aHkdR3OoEBuhM+LeMApHw+J
nNel9IyNlY7ThXc9syyXUh5z0RmAybfVQU5dMNc/XH0hfj83nX9ydX+ZByLTlddVdXVoB4DPwC4G
3A3YumB4T14ED9QcjhdpVThYf5OkL2U7HDECgdd01WG2ZTi4bwa7kt6F7eXMPPupD/HLawzQ+54z
5pcHb4ZcPhrGXfGWTZcW/ZnN6yeZ9NerV7Q32gZXRyy15uptIDeJ8UN4b7NiUYZa+9ez7dyMXiRT
OoXRmeXk1aFveOAYD4JWSKeAt54vHR/n5tHiHDervASMrKgOlf9ezkc7efizJ18sc1IMhsErINuL
KUVM66PVB+6/H2SqlsGsLvlenfkOSw0OfxBO46UYIB9IgAdICQER76LHjbpXf+EbnLvF6c9/+dRN
Nxuw0AXsBrBGwa/gG3DjN1ftm7yg8XEmtVzqbwCm0qRujlcYftB43hRPbJXdfv0Rfk723yywpfLG
2PI8gx4eru3A0kW8tdAmFSQg30iYvnqbMIkhYv71vc5MJPO0Dn8ZJoASRogeYiJJcBoCeDo/V/qS
APy5ITrd85drZ1DD8nsoERzm9/HB+t7+SF78S92PM8eeSf5+begf/3v4TQy/cWR750d78KNLWdi5
YVms4AQ4jM5RWXXoLPreYr+G4M/qz0Z8sXQdbvEmKxqQRxw7kMXtZP5ZJLD09wIgZsJJigtj05m9
7XBk8Cruze38dskI48wpypZCGrWFNjZalhiOH+UcgtqUX2HxkjubxlA46nfZ57D5epTO8PshZvP3
D1x2huWR0zClb+q9eS9/0B/i1rjLnVBaa+9dHqzXr+/0+5nElqIZBp/UlGvcqERf7Kl/MO7MawDe
oQB7IS06+yqnY+KXdZD4goM8yKsDPjg/EsiYOVHNw6EN+h/6gSZR4UTJc/qnt1ssaRxjtq5OoVpm
lElgO3W6YZ3fvQrR+LGjO2vV1GgkMAkGb0UrGY9NP1zlYFXuAHHncFKbL5ky/H4ZsaWOBuQEpaVT
qzx0QgSZRwPwJ77+ar/f3oHt/fuYUia4JO3pymCAgIvxkj46aLoCs3/piD2T+7OlwoQwJ0YFwx7Q
vBtVCPRg5QXVs/3u3iYvSGi/fo/fxzvMX+wGFjWcMTlt9WYG2lo6cvioJam5Y5Uh/vAWizPd77hr
mhlu4frXZbIXJbCg/SWn+jPPv5SWqDNBTqUcPD8k9Xv/W+3GMCa68OS/j6PYUliCm24NpMxYHuZ8
n5RjNPI+bGBzNs13X4/+uW+89P/qfYiaFKTCEZVFAJdD8bwC41rFbr+CVMmUBUBxf32rM0thKSdB
m0nppEF8bkggO5/lRSu+00z5n8ECWxp9qS53DA8QigMGRj2MNzVcftKAXctv4nr8Jr5//fi/P8uZ
d3qtX/aw2oT+IBqO2PlvE3udr+0+Um/1/dcXP7OYl4IDKk/8JE/wCqpaoYoLIH06rKckyN/bS/HC
ueFfHOg2ONtU1nh+fcqNm6PR/VmJkC1xedWJJtuWuDLA1HyOAcUewW7/Tqx13gY+DcDY/3qUzi21
xToGI6U05nJQe6v8ZiJa7uQmnZ7+6NpL4F3dJJyCnIvu0rA3kIGXBvCTLz+v/Z/v6r/ST+gY/sQo
in/9N35+B3+9z9NMLn781wOv8b//Pv3O//k3f/+Nfx3y954L/kMu/9XffgkX/veNozf59rcf4kbm
EqyKz17ffYqhkj9vgEc8/cv/17/8j8+fV3nQ7ec//3rnQ4OywN1nCsGLv/79Vyc0pn1qUP/nr9f/
918e32r83uP8/bPMwff8n7/0+SbkP/9yyT8syqhHycmZa/o8/Znj/MP3PccxqeWYxDdP+JOGw3Xh
n39R5x8O/sD1LQYHJ8s6weAEH05/Rdx/WJ6NP6LMthzotJK//vdj/e3L/N8v9R8NuL4cyFiBe/5t
L0GwBdUm38StYBfgUmd5ukqRMS8jVbYxp6n4kbq6jBth2w9ICoebX0bk37f+9VZ/X/OnWzG8qosH
dzxokCz1pZF/+G5B3RyuizlEXg2Q3K1oEqAPQA/E5y4MMy1sz7RjfDNmFaQx/v/vbxNmgQFK8TmX
IDzXVHXaN2axARl7nXMSwCwZFtezDSAXge5gk97A7OCSCDVboLZO741Q2bWZa3qm5VjLxIsrLiZg
+es1LU1fRzyBGgq4fj2QcNvMYRZ4WvlY6ft0ECaQ82lCN0kF2ty9DUqj3pzc/6YmcLlEAOSVlfPe
QESqfpkbiLZcW0C8W88KL9HEyq1oEbldYrJN75qGfzdqxBq7uZ69t3HkkF+tUyrQDgW9wIq47fDp
amZkfDKdEcwH8GpZduWlwJCDKDISO8gMDZWG3KhQdh/9ZjLWc1KWLO6HarZ3MMzlu3qkSR/mTHbA
FY0cJNnW6k/MX1m57sZlAmQbyJZDtcYTgFVCasWCMEMKvpVxnDNRDlDJMyEkhoINOEcNNVGuqaGq
GOeg2ENUzGeDWNW+BU4hd7mIqWvKrWtqbyN5gsph16TmHGTDaIFoNtg+iAgTODYR0X4LVPjogjPs
TWUXmkh+501HBQAa3JvyAWUzDSJG5g2FuzPropfXthrBKJZlCb2UIe0MfcutUb+5hnbhKlOkpLi3
AXRXd47PTLWpyjH9PviGGA+dLky9nsmEyFti7nmhhdK5F06T14H3rsDrDZ0cejlXKVRvHhKfD3eY
OifKAk1TGloAfcMoIh8d9DZBu3r1Ot6S6zoph2/KBDR6jQngN1vIZdZ0RZVvg+E5N9pcpbXhtxCf
7j0rbKfRAdVtHKoJFzNn1h+YU6lrOnm6oAGhORR3vDoDYIhSuOJ9T6ESIu6rSg/QKBrqKm5Ofq+J
XUrQ+TnC08DrChBmxSB4G9msaL4Rt7JJgNXL8g3MKTNzPbBEGltMZ9OLsK8m8FTg1bTVFNN61yrN
xrCuTrC3wQaNPgBHBMTnwct6c8OEnq5G5o7Gym4RhMcyK7l87tvRQtghDC+JRyYTqMspxxzpPR/F
fOsXjeKRLVHQAJmHmAPojmlWFduqbxMOZoExG0Y4YTI+KlaS6l7Nvl9FeWF7D2Ztw9bbFtmL75iq
O45Dj9KmW7I2iXmWOzZ4PZUtnivwXLMYhSua3JK0rvutqyjCFZKSkt2kBRIv8HkKwe59f6j7PZ5X
15icg93cGrnvGys6cogjNHaqbqc0weinbjOBr6cNkYSWMfcaUgiQ0YoHAQw1oCQTxIeqHno9Yd9D
yCesGCTiUCbzRRJrmco9HHsIWD3MA7+SGr7OViWA7gLIfR+Mr3nUoJgUjvCPxPXTW0ifJu7WGLpK
7UbSpibESVvWrsFJr6dNm2Y0izWqCPdUyakKOxhWQLFCOMTZlw6Wdjw7iQ2ZPd8YPn2zBsah6zPr
OukcZ1w7rSAGuN+j/gYhl6FbTXRO3lVPM/tl9lMJrSzSIT7liCXduJ+t7JWZzmStk8TvrVA1rIUn
rpswUEQLv4GWU4PlcoQUVLdDnKVNHAmNedMDJhYb4ECmW6fSql+LGmibmypXDOJhKeqX+irzWAly
TtFN94M3afKS4Fed57JvBxk4RaNvSqdqr/258LIIQt90XqVV5b5J30Lgz0bpFCgIQzMKsjE24esR
Zrc9XMuIhnWh0iAP9chG0hs8Pas3JdeoYJZo0ydhL8UL5fNWthOzI6NiFu76v6g7syY5dWwL/yI6
QCBAr5nkRJVrdJWHF8I+tplBQggBv/6uPN19o0qnSOLm232zM6IEaNbWXt/qm6+5XzAgWsdekTs9
tuQlEA34FXbgNHQ3B3IGQp2S1tuMafUAFNFtjawmMLY0Y/nJ9nCS3pKOW9keFhyW2vUlHZ4E8+BF
72RZaB/AzsggFvSl7R0sPeE6KG8hu4ewkgXiAbIZEtyUrg0uCATOlrdzawAyTnpMGgj6p+pXH/ou
eXWyIEtuS0eK74PmXnhQBGihG5fgVon6/bDVYUkg0qqs8E440/gkAflIodewe+igbC7EDhk+vItb
r28PHqZ1ZEFN5RTCPKSd523XdGFyA7hJJU/EG5tmR2er/erToK9vFdJ7hwjAMfqpciksQAbEIgAG
4BZ08+BSSytyKme27yCvPEOxgiI/o9DCPiCH1kKT/0zAs5p3Sg/2F3TaYY6IwtZj006dmO/8kBSv
Az0HtVsx8vmhELNT3TNbpM5O0QrYFAtbeaBFHX/AjNQyVTyKqR+BP2BF/t2DOJ194gBN1Sf4eoTy
1R0F+8FsLTV6ZlBDj2UN7T0cazQs6RXJ+36joOsbT8Ponk2sMLumUQiUFMHUPmZguWPYIAsK2wTA
Pix6j1VPssPYlEW/DxpZz0jMBcEFA4SnaMrWacZtkSUphnftD98FZnQZkSwUzyrNMYv6LHOhuhpq
d9pMNcK5G6eWujgvHqqLWi/r4KeRBYTLT4z44WuVun4WEQGO1oaWTQXbXupWUMdlPRiONe+gwEmn
GaGVJgDufNuBkObA2T3o/jgwgC8ipq0W+m24QQOyl85UHBN/KN29glwziUagF5BqOWdzcgywa9eA
NYVImVFpjT3J2HvDiAR6BelluZFFC1czkEUdFnWDDr9Oc2t/8ZOAfx/sinXH2iocSHTgo1pHJbY9
PwIaNt1+bATkehzTPt0wtF92nEvhiY0tMd/ByA4j96gHNNpzRodR8s3IQ3d8GAjLRX9KkWwTCPBS
uqZWm4kndFZbPs6ZNx0yv+mAiXDSzrd2dgfkJKwdZwmt1LZPGMWUrOsJKRubOcknWe3CMi0g/wxZ
ogZ/A/oM9VIoPvvM32GY+jyEej9QrI1Z4UBNt2dUhn1EqQClHnfOJKfoaYDatBpqcJA0SLjDFqxT
j4w74wztYEa4tw26OXW6faewNedP4G6SGkpIVTS0OWJLFQYQu2kJL6BHLwF1Jbtv0QMR21dBXftW
cKxRI2BbkLAfXWufIB8WqDIna1gdjaQakg1vYJx45yokbkHlKZI+8puUZpFXE+gzZVo1w2lg3Oo+
a+CGKXBzyFvei2Bk9QGEsDDYh5rnMEFo0w6W2l1HlX4cVWaBRzH4UocnZvVYhMYyD2+QTmW9hBL6
DKA7bWh4M63yH5rqYdrkqZohHJ9Su93jk85QgWbUkIpi5wxKHNYMqGacmYAqliVdDNuz+QdXFYZB
rbzMw4WnhmtwD41EsG+tARLLwM2T8WC1LVaYnFZhc+hsTr17PoOLd1J20UDR6ExhdgdZc/6IwZQi
KV6Ssfae5kQr/FviRvjZRgFIyer8MzOh7odeRTTjCSJgWGWgwM1HMIGmUroS7tlTUHeffatUw1NZ
On73NfFq+75rUbVRZ3WpvuNpgR1Ynw5zD4Z7UbruAZia2jp4SToFNx1JOEhYlQOz75qoFkcD0moH
t/yenu8ksJbpqaSiuufcRd60A2e2Bru6toGoOMtkiFXcph5yEsmURUBd2O5dXSlvOAQTEE5AEAl9
O/R6sn+NdBjuUshqI4ji0t95VbbigD5o57/ClCNZWjRB8ciQy5AcmCwZPfpQN8NtTnTYBGI2CzMH
F88yZO6XubT0sOkHjhiOy6dm+jQi7qxf6NBKCNqhklcn1TeOv/eDsQExAAcK3EK5mu+kk5ZsI+Ef
60YDvDnmFlsG1iFd+0w8A0pMJt4z2IvILAKxrAIMIegAqn9FEzPvR9DT6TsghOAtSC0n92ipWqoT
FZlVnKbMqa2TWyNr8JQ5SUuqaIYIte5fuQ9C7t4NkxRVa/f2WGwb4OPy4JDMOAPdpLqS7LNOLFaf
l6GgAjUum/NuBhcTBzlgEuagqj1+0CVTrIBX3VD8GrUKG5AGJzGeAMkFni5VVQYqWZ5h51RPtI9x
fGiGiFpCZ5HTFLL52sta61tLkzk9wpg0L440VQ4Ewp5V0jgA9ZIcWzLw4FfhgdMSWWrw+G1otfmT
B6NnD1uywPpVwBQKStnKTUBldgToZph7QhAlCAAg95p6IS7NmAizE3e0r0+VcDC/aXuevWMJ2JLY
zbgYWbuONdwEcHgJGRThLnUoro9827xukSWQIgNL02OqVNFiqkUCN3ZFrgP6gptZ3a6YeQqGADZm
8J/QcFBAbg40EVgmWnJfcS2Rrd+1fnfA0W3sfvhJZwPQCuM29WlMsZuKk2yEXclE5R8vaBBPVzmy
O0CnQAP+O3bwn8DSu7jJ/0arzIjWYrjqXYjrnv9unvvu9+/+0w/+/yGwRRFeXg5svea/++ZH/S4U
dv6Lf0e1HJv9y8NVBvVciliVfc5F+Xdsy7EJAl6IeKHxbeb8Taj/T2yLuP9ycTyF3aKHoLsbnG8S
/hPbCv8FAYvHmAdsBaMQsZP/S2zr4wgwoUb4FM+cWnC8xrgD/hFo542FqeFNJXwQy3ofNvuvNBuv
+j44Pua+00GyrmPHF59wbRm5ZfmXJdLv1xV/DqG9ib3zYrQSnBpHQOqCeZML50mE5X2OrJKVe5al
9z8H/d88AOOUQd9W6Nie3F3lAGU1tvV9VSbu/vIXfHyRQ0zhDTYLZagh7Y9poG6x9wfvE/i4IRXP
kDmtPGPpI86/v/mI0JcVVLL4CEVTZw/OmbVzOxdwugEI3sufsdCF/iG8AWXAFkQOcYsL1k1R+pA6
5sj2v1z60ge47z+gHTiEeBSKjrz1+C6UfgiFb2DvrVGzlaDn0gcgfvy2jqZkyv0EVOF4si3ovRCa
sNjh8tt/fEGE/PH3RWsEqcYEwaO4Iq1NjgMYHfKgHDtwASXBOrIpoBAft3VGmvK6rzFTpkM1dEXN
MhW7woZVao+9iqPAqr38QQvN4RofRKYeMSDYkseCkk8gT90PBOrkSk0rb7+QFgBey/sa8+EYCL6g
18dKTCwKssaLBgVrWIcC8NoBA9Y/uB3/ISswKwPrZdb2KWz50QIF9fIXLvUG4wXGcC5AWBlVjG3Z
zp28B8HIn8tFv4/u/++MaMoyCKlB8KhdFTssS39ZuKXZhkXHDo1fyywmOoSUsJDdgwUc83xV6iAx
XZewAS+nhAKN1qY05lo81D5DBNddybBcqC0z4WsO+tJSVd7FTkm3uPtCoGnNZ2ehq5n5Xjmzk9nB
YRP0u/K+buvXaSgPA/VW1o+lNzdmRvDkQBhPEZMZMy/Y6bYUB5Wpcne5qRdKN0UxDGMkKHqugGWw
Pkkb+uEi+Hq56IV6MbUwjnJUg/CNAs81mHw4ENnikWQ93RX+tOaZs/T65yXrzbIx8RzhSimgqeJ2
8Fg4U3IEznxNDnou5Z+X88RUvqS4dM5sq1XgVfrPCRe3AvN7y/g5KBKsNO/SWDt/2Zsv4GDK+3OK
LwhSr2yjkI8OUhj65BUwlRwXFlmFG4AJnGzssX9cbpilSjOWqiyADJ/bmBudAYJ42A9AzA6Ft3Od
jyYxNR68VCHNCSBdwOp80lg9jn7h7i0aPhSz/gOJrY4UX9MbLNSfqfXIESBoktIGf86WfMch8o48
271FQOg20R3dCHXyib+GTPk43YwQY6812rMbSCr7mExApXUQ84228xeAgDcs5D+05ZwmSZ49Xq2t
YwttZSpB8rCf/VS7fVwGIa8PLmX1w5gH83WJLcQUhOgpTHBdi+rLfQSyWw08k18A6ne5py1MAcTo
3JWFCyRl1z0mciZuKC4OopJP1jel+3BlGVx6hNGZezYUwN6jM8Mk/bGFGxiCUWesEX2+/AlLDWBs
ukglJg6YpYzTHEjdQ9N4GtwR3Ez+ulz+whzztyLgzfjHRWGa4Uq4i2v+qyHNfgY7a55fEHKIrnuA
sU/oC0m80hq7WIFNYSUprgOxwRvq2xQ46cuPWKgjMyG85bzVbo5vCNgMeWh+Q8W80oMWqscUyGif
CziaYH0KePMFUfQvTcm2Y1jWgLSK69ZA0yW3G8tysDi2crzWn8OGx8UEYNblqlnonqY8RitddJyH
PbRh2W0GJKEg1naq05V9+1Lx51nxTe8BdLlB+ZiGvAlVgu35N62KO4Bl1sz3lh5gTHhZwM4nG8w/
DKkyn7TjWHthN+5NSvrrgAgAPL7/BgDDq7EvYAjAusME6A5py+11lX/+qDe1Q0kBDygANGIhb6vy
qZQ6SvK1bd9CzzS1Lo0TuCSDgCumQh6qacKFGI/mLvucWvXKuFqqfGNuGxGjsQo+4zquDmBPbHvf
et4fOEwaLtfP0icYc5udEVxwdz22lsq6zwuglMP6UPjkVXXVy+VHLE0N59/fNAEnxM/EiH23i1SG
1p4jBUzj5aIX3t4UEQwh7s7rpuziOXPvs8LZd4UTbmTNYOMUzH8uP2Tp/Y0qon5QgTyHLuSAVp1N
7WPRdvvLRS+0runP2eqkxS13ilkTdyO4g9sq/ym3VqRqS4Ubsz4sGnA9da53a77LAXRNAdVA7GN3
+dU/rhXHVBKEMkiblKPj4NV/iSZHItBE/7qubGNKm/TYFQqOCXHRYzMSjv5PybPoctkf14pjhq9h
jRXkoiokwvDk0AfObhqbmxl3pZeLP0+K/zwvOKazpi/5OV+wQrUE7lOS0lsdWMeWj89ZNx58h6+I
l5a+4vz72zEVAoLDAxyVR9wm2ZtS2xXShABXBoS+CLuV1NilNj7//uYpFuE5FHy0g07e+TPY0xdd
fbtcTR8PXMfMT2RpOfFRohUkB56IwfBqo/ziKW+G+7wrVwbA0usbAzeVrd2PcGIAxD27sWn1PA1y
5ci2VLQRW9Iz8wpcI3Wxnzl/urGrMOkovtKHPj7POKajZAtH9Rp2MiLOrYca2Vi9BrfgZaxexfgd
osGVbcnCJ/wj8R8U/3TOEbMYU9gLsaEUG4uvyXWXCjdGMLYMSvoKE9tUtTsSHmm3FnVbKtnYjUg2
WyXrULKveYQ7001FHy/3yQXVnmNm+HPRTKqdEhGHZ68Gmu9wNHpIZzgttlm44Va9TYI9lOW1+8yV
uxcwHkI+6obU7cpytjCqTSWAPbh26o9axlUAHyTSwTfpO1eozNdE0eDl8mcuDD1TCMA60QcwzMOa
CfyXch0MPGdjAzUswiS6/Iil7zA2LbW0w5EzBm8LpJlSWPYM2HYNau1AvFS8Ma5LiSmvJ6GIbfEb
cieqX4Y1ytVS5RjjGklJ0m5nvLkn61vhlUdYlSHBd4rC6roQvhMay7IHZ1jaIP8mBvUEuZMTEgdE
1+0u1/zC6DBlADiZ6lZCKR/bbKxPqcrJ2QZwOFwufaHiTQAvQr0s8di54m24DCS/C+d7OV93GeAE
xsC2yDDqDAY6sU0ZGP7tHi5bK+NqqVbOrf1mHSuLoLeDAAO7b+ghc9o7Wq7J9peq5Pz726Kl6+uR
+yJGrBPqkW9UQuFUP1yu76X3Pv/+pnA4mKggE6hvqUk0uN2hIWtAtIWOboJ/CYxiXDtHleTDCxwE
uddt2xE2PoFaWcSWKsYYpLbCjMVdKuIkSeFz6Gy1+DQF1XWLV2CMU4H0hrKf0FmQ/7Dt0vJ2RILI
dZVujM8cfnlN4bt4cdG4T0EN5nrD1bhS+kK1mAbeTjnpgIQepkbPuZsKeBa69mfJ9Modx8L20yT+
BqOEo51CtM09QwZhaGWRn9PouHzjjQH7ZcOOotyWSO/0VhpioR+Zl2xMNdVsOVrErTue3BAU96Cm
cd+J53lSu6taxMQLd3OSlTB6wPD1nSj05E9BYFJ3uWyGofTBft0kC5eJmEQ7aWxxU/e16eHUiGDf
SyWGz65OvsOz87uLPKhtll8XaXJM6K9QoK13YY4K63icDnmM3PCVb1loCxPjOxXny1oPRTvp2cSo
OtqzfeN19p7l/lVXdI5vruxdzhxVOpg2yKc+8I5+1WyS2tpfboylwUHez3cI6amgAHYvRuY6G5FI
3tfQbsDqxymItQacW3qIMXXottPJCP+0eMgtGA+w4RFZdM8UiXIrzbAwa/vmBNJ5Nlzl4OzlzPDh
Y3kpo6B2aXRVHZlM3s6BEMituYh9pww2E7QZWDfB86/VSiMs9CKTxOupeRyDDKMNMP+YiPYUtM5d
UfRAasPn5vJHLFTRP4C8hJRkmLFNEWNtk0gnqcgPMGzTZKUNFhqZnj/uzcqp6ol4sGkUMQ6B2x7U
Yti9wNrn+brXPz/1TelwXAn8ucBAm1kZ+blz34thZX1Yqv1zjb0pOlG8SCcY9sXJ6B6SNA7auxAH
fOKsKfqXasYYwbjfZbro0TulZcPoLtwBBxZ1Rbu7XDVLxRtDeIT2lEAF1sWaSuDdAq/MNoR3+U5M
Mv99+RlLvccYwUUOCnJSTTyepir9DAD/cCPnkF5ZujF8QwIhTVYIEfPS/8uiYFb4ZG2GXnhzM89s
mnufKKfC9OmznzwPb4eumla6/FLZxpE7zyqQMCg6pR7932WfbDkBoOKqGjepzja8ZFvPR6tyUcPz
HWmlSb4jrgPV1uUHLHQb1+iVzZBXcBOcMatBx5D534vmD1BY1729mWYkeQqL6gBbUdnUX3E+2nlF
8nrVe5t5caIPdUNghRWTsTmqkH8BxOvQSuvL5eKX2vRcXW9mg9xyYSMHX9cY9xZ3sNeJW39eCY4t
TDRmKhwcTqs0c1IEO5BbSycC3aiCO2AYq2HtRLewGTVp1BkkdfBe7bqY2U4p7pDnb4ujdhoOTSpp
cvtQpfA4jaCAsMaVr1rqR8YgGGakiyMXBIfI0tsWOJltAr+Fza573cxvJrQkkieiBK80nmT2YInu
R9Bd3U2NNcsuqixreIsWCf0jLDU/B5m7sm1b6EdmFos/4pV73MLEYSB2PezuYbX0dFUXNeGtvTXn
vJyh76OpSDf47x18lFZOMwuv7ZH33V+l3K2gpcR0qcUfzVoZFZ2rt5dffKGrmPmOVgFl8CDPN4MB
3WJeK7cVKsZ1izC6/IClEWYuJMzSDMbLIq7F9IpsoRveMfjG6Z/t0F8XoDez9Aqo+mqgKbFbmLqz
NdGc9yco/8XD5S9YqH8zwbHy6hGZYQHOKiR9yBt93zTlygXGAu7QMTOEKk/KdoDENIZONrLIdFIy
Q9es4FqfvVj5+KwdHg/cedY0QVzCXUu2+jsr6IMTn5kthM2J18zn0EHuQ9bHPXgNZiGyJxO9A9Wr
iHwE36HvrdXWH8M7JMnDPzmRGx+GT64cb2ZawNSVfe8qGbn9fGfByg5Cvwiq7V9OK29td/4WTsGR
VHrbwqa34fIwTfON77D95VY5z2UffYARKPPGicLJFVGhIlcQOwX4kFtHfyMBHNc8a6eLlTV56TnG
fJQL4nSw2UWMJYB7YOJGsrEOVROCswWD3LLwYS5m+SuDZelhxkrnOYnvQc6MnqxoiBT5cJ9zK5rh
6z33/Ul69hdIclb22Avd2kxJElbaw9nKFjCuzG66TNxDDP3tctssTComk1bBMRpYOxQ9weW3qcFF
cOyHXqbXTbYmh7YKO0CNw4TDZVq9ssp5JMPaPL4wW5lZNhAcu7pPsElikEB0efe5LrwX2AVGFluL
fC89wpgQRwmwgqvOsaLEzsBmYqdC2zDfJjCtXAtQLLStmWwjCRR6rMOUBdEv5HH+qQJG4HLbLhVt
7C3aXIbB2CPU68/lzi5bmLKKlW3FQrcxqbLjLPuicEqcaAaabVyW32uI52HftzKUl17dGMp9iNss
NuPVPZzpXUftwnTtwnvp1Y2Ba8FOjYchBm4nuodOWlvG9R18x6/bApgpNiG8e8jsYplwlf2Sefbt
7Jcri+dCd/w7rf/N5rplA+bqoeZxlYTfh6o9Zhm9C8fic9t6r5e7zFLlGBuYfiS6KM/RUQB3D27e
ic1Z3jzOwUq/WfoE4yRMaSvqouwQasJytKft2H9PpAYLpKlh41zaa9Sbpf5jjFwHBIHA67DkZLI5
6QFkSo9ft2M3EwdrV8w9dEQ8boV7G6ZQqxP64ibeCkxx4c1NTcFAx8FlMxYxn/I06ghNNmUa0P3l
9l044ZiSAo+PICpkBDMaV5+HVuxgjbAbcnEYLZBfS29aWbEW+pGpL8A+yXHzgvLYV83zFKb3JXcP
VW2vZDMsFW+M4UxpMFIkwhLgRP2qa3mbjvAWBtxqc7maFrqpfW6cNyMN9JQiTDW6aZCfQTnjkx70
K05QO7/ud5cfsdTOrvEIqxogl0Y7W2O2kyBc1KGz0sjs4/0WxIvv3r6Atm6ygJCKofVWGyAIbgtK
Xq3MeuyQju20zjHledSn16XkQX35/nk66TXYIBMO/YhLg+z52NbWUYZkJ4Rcy+lc2G6ZqNlGKiqT
FNNqQemx8q0jPBm+Bwms2vX8lYF1gB13Hl1umo97l21mivk54bOt0PpWIw/cz5+YXX0WfrayLH88
Bm2TMzuUZTOwHBsXiM4ju0y/9tgwzqL/lLrWI8jvV42Rf8ieU4f4PlWIUBUaDGQnBUqqnOq/NAy7
V0bJx10Yebvv2z2vrCyBtJ7HSQdyZUq/A01zHSXaZsYI13ZSVHOGXECQHga6sWwfrBQGiNFarGfh
5c2sEndSlit8dKi0xbRhMUALJG46rzqr2yZfsmINIKK4g4vhbb0b7WRXjMnTENCXyz106eWNES5d
DYNA38L2S08vTpIekDLxel3RxmDuCCENMiS7GJEd8B5cZHmuUfyX3tpYlAt4TIsZmOu4REz2Luhd
scF3rOV6fDxn2yb5l43Eg4+Hx2MJ/7sSyVCwX4bRXnEs5m5l6f94EoLa/32H13XW+1htEGnX+UHO
08mpg5s+UyDsaBZuPFLeisy5KgRmmzDgrKLBnGC3EduV+8lTYxz47krvXKoqs41F71pVFaKqsirf
uNkck6rcsY5/QsfKVha4pVnUaO1kBMq4D0YeB121Cyjg3ancT+laUGGheDMbsPEK4fUesgEhCtsH
qv6Fw2uIe9f5+bpxYBye5mDorbBFHamG3lh1fZcX9fFy0Uuvfl4Y3uwucFdj0QZ87JjkzlfwXv4Q
2FNNYGFdNy+baYGpPynoN7Ae+4xm27kJp03HszV+9NIoPn/Vm7cHBwsINLvo4sEZY9z8PRDb+nG5
YhaKNpPBmMUZ8oI16pxYB6ggfvdW8OVy0Qt1bmaCjV3tY1eC3lj0zkY2+ZZU1q50V158YUCZqWBV
L+am6lO0qDO9yqZ6CHP7BteK97hxWpmXlz7g/Og31e7YbTn2BOsVbix/lW521H12WxJ/f7l+lqre
bFXcyyeThcg1c2vcEKdPaUhXTsQLDH87OD/zzasTUQiChMrzYawsf4ZtX+zYoN2NMwMKLmwit0M5
KCRVd3dJMThwky0gTxTjHm5JamXTtRC+RV7J+5dwcMxkEHiKuBnAYNLWD185T7iAvClEcegQ/6xa
+7vwWrjZjKe59b5ertelnmGs1MA3EK8ecFJJyWOWfAYYahvWj4O9Fs1Y2EyaeWWBp5hTDJhL0mb4
MTduv2dJ+QSC5X52i78CEaxNKkv9z5jOGSBVZ5ThOdymDkPOIjn6W1B+VtpnoXgzzQyeSARodPQ/
muzh+75LePikHbEy+hdawcwyyxrZIVsTWUC2lW791n4o3PKQKHHjk+vCkUAmv+9fYZglwsEMhuC2
rSKiQNTCbQTIXDqtNtPkrRnZLFWUMQ+klPCWNbgZQ6TmVkq4RpX5iVtq5ZpjYR4ws71yllUKxExc
NuT9dgzq/eR7K8veUtHGNJDYQxGkEiNQjQRsxWIbQCd+eZQtVYoxuLGPb8g8ovfAheIYNHXUeHRb
0pWT1NKLG2O4JjRtuHVuWpbDOg8mP+CtedfhAGzf2IwxBxMiDE6Qm+P4284nN0iWWpl5l7q9MWYR
Q60g9sN99iyY78EpYZi/g6NiD69ehbPIZHvuGm1roY7MvILR4mMFzB8Ch2TObhoirKisc7myo1lo
XzOHLHHHBGQBtADjxUOvgxObO0Bnk5We+beP2D9vqGwzhSxjPlJcE4ZwFXF3eVicaBDc1l5yO7Vk
N2TTIwHxq0z0J5HU2z6bAXbMb7w5vUsklqsifLzcjRcq0cwyS2CNQmYw9+LAhi0qVbfABKwUvdAV
zPwyLH9gXkp8Ye3LHXPnm8wh8eg4r0G5Zhq89PbnxnuzzIO2qSoKtzPc2QOIqN3pucfV6JU94PzQ
N4WnWQYGYOa1MbezbdX43dPgFv6XZNIrC9B5nv6oCxhTCGRXNWFjwGPLbdwNAYWTheltAosUilt2
XATtLrdxuPAcYzJBUCafJlC7AJogDeB3Tv/oZO2UbkDB4nITun4Hkp+X1V+7zrvO1sQ+g9Pe1l6e
dEiYG84JaFrsgqw4Yp+NPPfgU6D6q+LWtgk761XDU7A5eQyOJtIqXLS8D6OQleZf6FtmHlqbd3ki
JW7JGu27fzKgSpGGDG7nlcWfG+tN73JcKOIC3EvExRDWL9KD9K5FTmx0uckNEuF/2UTwHnhfPFT/
fgfoMo9HChCcDdptZ+WPvQWScuYgJ9ZNdsDLRlph283syBOgqes8zp38zHPfDYm/h8jqVrXjYxDS
A5ixB9s700NBjr38igu93zPGruNmmnQUJ68RoVuLZ6eyirQPI+B+glysvOpWwDZTuBBGLTR8EbAD
CHrxIrlbRsLzbXCeWbmmEnT+vlv+YCSbWVwNddOiyQG97eZhPlSKV68z8gKiphTFNk1ybxdUI/ro
CD3nLbJW+c7KPPrTsoIEEWsG4pb0Ab2FidaOZ+28BXKw3pYErdY3Iw4sNSM74LTdaLRdEXnD8Lv2
svJQDU166pB2sMn9WcHcmqe7uhoTe2Nl/RjhvnrcjFmSRUHY5MeOWdUNzGXnyAdGLAJxNt2OdQ6/
gilvT5ZEio/lqHFDSKf2RVeJ7VgN7GyNMG16WqZb0TPrBABdf5y8tt6ArsI2HQ5YW1jDQ4Kcp3/B
VBteDHnQH4LOyraB1ZEoHGp706osj+ZZNQAt868dXDuO1Ku7OwJ2/S5TY7+F6jrbjrwFPjdX0wYr
I9nVblI9Np2ebggNZCQt0e5Gn6l9ybLXQmZ82xHPRYOSZCsL/gy6sbu3pdftbQ+PAny1irxEjhvM
5O2vEA4lW5p1adS2U7OVYCIfpmL4aQ/h/JSQBNZLyBm/oQF1d67wfqVhiFv+juV3MG6QT7X08q/w
1eSHMW3JJ0FteWwqPBnuGlYs8ry8gTSXHYrQ+0ym4U8iigAkOK5umJfCtUhYHIBeqHu4BVNnpwWg
Gxn2yWeLinHn+e68KSwPdkCF3QPGm6toUkB7zzaklZcH3MKEZmahATfbVUPK2anPf8AmbdPC4uBy
yQt7JTMzNSk0Z37SslMjd5rcwOYF9kBrxMCl1ybvZzKS+TYZ5blwIiJcnmNn6a1sVpfe21ijtNtQ
oVoU7UAT7so5Yq61mVZ5LwsznJkalvHcg8JrYKduJF9BiX+cwKmAF0JwkKn9Sq1izfdp4UFmnhhF
2nhKiGCnPBuRcFX9LqviR+K39xZVX5UInq5qZjPVsBGSe7UzN7GG1K6xAlyR2LdN3q6cA/9OKvho
FjWaQ+q5CXDDWsZtaclndHw7Dl2LnLyhqTDoOnZTt0gRdFRAvnVw4rgp0mD65gg1/JiygEcdRu1K
j17odJ5xjCGiRlgth/pIIHT01fPnqdmAuF6s7P4/vi6FAdL7Pp2PevA0JtfTNLRbmdXx3DoRAdIs
A5AZUOyNcNkWl+YrS+1SOMzE11WsbTpW4nmq2lhf1F1YbZpnAsL3RnyzYtfb2Cv5Iksjyth2AIjZ
D3mHB3ELKzm9l262xfXpda3iGoGIIXFyH/EHdrKLLHys4Zz9hDjfmvHnwnnFTABuWuiMUzhRnLT6
0Q1f7Ro+GXzD81+XR89ClzJzKosEnHc/wCD1LBCr6d5nzUq1LFQ6MSrdsb0cWeqYxix1qNBxaAjW
f3Fdi5pkNTojH6RyGnZqfb5x8ghAnw3T366rk/MXvdkEF8WowwHGoScYZ1XbuUeExgGmbqVelmr8
/Pub0r0+saqgLoITdrcyChV4bXM2VtftLM00xlwNSQrrX/9k5VTtUvhVPAWgDx4z3pYr93ELPdJM
ZRxpYPlVwP0TXCGyE7X6+thYoKYWIp+3Pgj7V36KMfEyYREPsVV6KpJkE1ILtvDWVgxXxnFNcBhr
RMGzeaCnrvF3pP3uJ4eQr/EgFhrZTGbMwWLX0un90yzhaOb/9PWfy31zYVQ5xgHNS5Ttgrnln3pM
A1Hplw8ep1UUULkyshZa10xoDOCMJRrLo+hAyaEekm1R8BvA/J9VsTLvL9XN+clvBsDkzgV495Se
FJE48XiQYegWJIvrKsgYvClM2Dw6a3pKtN7zhN9QCHA6SZ8uF79UPcbohSFCSO0SxSuu98Vw452T
xBVUPtfdrJupjXooeIh8KHrKJkCJywknn9ALfnEQFZhO9mwQySapsjWB1VJ3Iu/boiMBjF0UQ2vD
LiE6G83sz5Y627G31mSLSzVmDGM5Fa4caowzmzz23kuVlidHPM1Nd9008be/7JvupDXyn2mj6Klx
f8HOZQOXiP/h7Dqa7NS57S+iChGEmAIndbTbqe0J5XCNQAFERr/+rXPfxJfPNFVn4CpXD4SOtLfS
XgF2DZ/enu6NWF1jHIvAVMSWS3hZCCS7WTW4h5gEe1f0rdZXydxEDmpUA1oXNpoOvfVY6uI2tJMJ
W62vNmAHZYbOmxCqMw8f6qH6UttgZ8y3ml6lcA+LF94pLBJ1rc13ZylGuFN1ldMdbxv2VRKLfjLw
8CDhpQTS9xjKUh8nDePAt1vfOtKvUY0WdlWlyx3sLOJbzS2yiiQlrrow2U188aUybaKE/sliD25v
3mWgIjXC2dk+t8Zu9b7K5AjUiYePe6SE49hI65QyeK68/du2Wl8ldAyvzooQFl6mAvZqiQrGAJLE
AL39vq39VTaDYh6BY94GF81QHgcqqtjVd9tYKNbIRnjJgC9dS/dSwysRh5ZkVhD5t1HWyvKWuAKe
Mf7vcreA3zGB9eYirjDquNXMXny4YWDQ9DqXiZilxg36YvLqkzXuB6P2IuavizSaXiWy0lyKho/2
Ug4N1k5YY3s2zlSs99ahrQ9cZ+SPJRSGo00fWbZc+AiDzBhE3kUN37qS7Zwpttq//v2P9oVqR2tg
cnnpr2iHUpcFvmDY1SMprL7eNv7XhPjjG7Btmz2/imBZOtBHqtWhi92dpv8amBj/VcYuvAlRNLfz
Ba92aR8EqYE9JHhcsOJsTrf1fpW2NndE0OYzen+145qW+COdb0JZofurlNV482UFnlAvc9jwAzcw
buMBaiticlh2W/dXDxPgUsfcgaUBXuIhjAVjQM3znZTdGPw1vI3GE+mw+cIkadQHbwq+V3Fxsm70
lC/69abe/4/XPVA+hVvG+ARpH5icT/Vwky4KEM6r1M29BkXSzoGnbttmUcfh8WczeKvthM1GYq0B
bnjRH7py5OOFzF+0fA4CDz6w794ela22V0lbQ4R0jkg+XCxMF1zg58kwHe1tD6gYmVW+wj4LNQXA
mhAy0/RiQBc+dS3rb7ljoPVVysraV7PP3eEytVGUeUyIgz/t6Tb/dY9F46tklQP277Iah0sXiqNj
FPzJyM7BamvQV7lKq2AuWV2MF2BoTiDXXHhEsSr3O8m01fwqT0ffwEva1OPFqE4mgfqJEuWdIubz
2yGzMTBr2KKZZgPjYjpccJE49X2QRVPx8nbTG8vAGrbI4pE1eYlonAMYhTucLngO+Czaj0CisJ3B
3+r+KlnDuSJ965LhosKwgVmHLNIKDqLZ279gq/XrL/tjg1Kmgsy6Ow+XUjsvtpqOpaA/bmt6laoR
BGHm0K2Gy2hh2NFEd8zKnSndiJg1ZHEJwMsswx5TyqN3ENTKyrl6GfM9S4at5ld5GjZ6HHBRGS49
7g5zWBy7AeRPuacIt9X8KlO7ii/z5KD3QWtQGnTMGQI032eUGN8e+K32V+lKZAX3ddIMlzgsIavI
Un/MWl0c3m59K+ZX2ap72YcMhcWLQ89AKemYnEqBalO1x+7a6P4aa+hpGcCRasISX3pjC6uSZkbI
lz7qkKhejvTD279jI/LXoEO4WbsuDH2HS2Uh2Nz6R6n3yvVbTa9SthqCmFuV95dYNClqqke33Xsf
3Gp6la+5hXMmPKH7SxtR/RnOIfQ+mHF8vW1MrlPyx2pAqYmwRTn9ZYGrQ+ayABp8c73snAu2+n79
+x+tR3yshgru9pehIqlk/lEU5fvbOr7KWN8N2ORPGJappyc/Bhij24Neb4XjKlvrQF2tLpzu4gqb
Grh9BX5/aIZwJ1m3BmWVrFagUuNPvL/Qb2w8+PWNza6yNMI1Mm4k5DvI6KRhVF3mIf/09lhf747/
U3oE9Sv+7zTGURXBuhwDIqJXq4A07vpnGGej+mOzvKMJ3Ex2fsTG0K9xf34wjy6XGJuiD5ssn8vm
4o4OOTfjrWvxGtOnZgorJBl1l7YKPwWmfez59A0SKHuX2Oug/G2wVvkKE0gDpfClv4APezYjnJUF
C7OYAErhiA8uyvXpMomTcf2bKlyYnlUOe93kx5Bu7C6z8i5iEE+R3x6jes8j7u9IfbS/ymLOYbI+
Fqq/GBam2rSgaXyktZe6eHYh8YfGdRM5w1VWisR19fHtmPv33fRv47hKcPjBwjCHV/0lGHJYTgNx
BR/YWbXnzvYHHvqXobRJzsyDzs3ON7eib5X4tGctq2TfXQo2Jo1fpi5UV5bltqV2jfkLoSPh5T2m
KQeGqRX0ACmuw9uDtdXxVe5PywKFPFp1gDh4wdl14LtuWtVnkdB7BivXnewv07EG/MWOBrIAkjsQ
c6z8uwkkh++6Y5Ljmj0a7+BXOQzPfYNqwc5wbSw6weohy13qCSSVBsNl2Reo2YtExX1qaPXecHNi
TvswB+4tWEkwFVfbt4KQtsNG2V20Y5vjYAaaulV1k6IIWl+tCMLpZ0VbhBWsENwkpGw6sHLY8zzc
GqdV9nNIZ3Cva9sLm50kBIb14AddKhf50YZBmSnCMib29JyuXf5bFKyWAmAKYAjimfYS53dw+kbB
rIBywUfoG728HclbH1hlfTGbPgAJuL34YoTj9/KlDt7lHs+A4dwB0mx9YZXkPS/nVuNp/aIW2GST
SCcCsmBN0/wqp71U39gD1spgALktfRWxFo7aHbzmowuE4I+ctjqp/OlXFWMLsCRKpyYfdrJl41Cx
huRMktSlhQb3hdH23mmqh2XcewvYaHoNx/GZzyDYUaPphcGCvoMa557Q7ca6tUbe4IkXGy+Qjhd/
eiU2SHNYZlm+pwi11fFVVrszg3+Ey8xlJHGW0znruMneDtOtjq9SmuKiwh2oBF5aoZMBSsN59zGY
f77d+Fa/Vxm9qPrqxmLNRdVF8eq5kkPeSLo/3m59q+vXr/5xJo/hRJHDutFcQv93oURSmwaV3D2w
3VbfV/lLO9rlZYXWx6itsz4Hs6hn7l6Ndav1Ve7WQ+1AWx2tG1IB3yvPxbxHOdlqenUqr1peFHEh
YXmgvD4L6mI+EAjWZW8P+tYZao12bK5UWt8CkFwDwzv7IF9HIEwECZDjeXwnYcVsfsykPAZLd9sr
0hr2WE4qLHN3roAeIqgr5lpOn1Vn1Z4T9t+rl6DDrzZoLDh53gGSd4nMa9U7F6/w7mXTnDsPKD2l
PkyGnWE78ArFscdwGJIBZTSfzTsL3kYYr2FdAWc+rGec8BzID3igvO8XCMfn3uHt+dqIhjWui5fK
tmNQRuexHuCrVefD2c8d9XJb6+sEh2bUAK9Aeg59msxlnFTl79tavv6eP5Lb7cvAAGw9nrtFxkcI
3pEMzF69Myob29oa1AX4YhsVYTGe56DHOzZUQEieBPQhpzIhtLsr5XO/x3vcmt91qrOOwOoT4y41
5KhCUx3BNnnvhdXHt0dqq/1Vvstp6jwAMsdz2S4flecfmyl6aZy4uDE+V0fy2IGHTdNhrMJ8iOGd
IJ6GBvRKCAudb/oBa2iXD8vGYJpjBKYdxqx2uhdPwgmmNXLnhWXjoLSGeKmcj46co+Hc9+FT6T2D
ZnkfEJPm0w4CYWMK1hCvVjW6W7Q/nh3ZpKTi2bWWCV5w+vYAbfV/tUcTbhYHLJrhHIPo4coLiJ3J
IB+aaKf7G2vEv9zFP3JtaIkaA7qMZxfFY9lVl9qddtBXW02v0jiUUGPl9YREY+aeaHKAOEj29qhs
3avXyK4GRVKPczOefaXfmbD7ZER36NQ1m4vapHXgfZ+J4llzxfcaeWNl+V/w9R+jFQdg/HRDPZ65
nY+MNM+G2J3ldCuOVqk8KoG3KeDcEajk0SsKmfIAyP6wfX17yDaWvTWyC3eFES/F43imdDnOY5MO
y7cxxIOH49xNtD8AXIzA4ju0i425X0O9Iu2WteFiPE+dTQscu3uT34Z/WEvZda0LGR6BqdfFcOC1
Dy0yYw+mpTfRgt14rWbnjBUMzl05noNycg5Lpe4WYekB9jG/3p6Kjaley9jB4mmEBoUaz5Y72ey8
jvqnz72d1Nga+etH/whRl/U1KhFofHAqWD4IQFvI4e1+b7yerJFeeUsWEwk07Ta/oP6dWNCurlQm
E/+Mu73T8caC567O3u1gYNcCda5zhWezRDn6MQcEonXD7y1xd3adrTFabcsGnNKwnTVCqHLToTGZ
x5ed9fp6bvzL28Jata4K3WIk+HeOfQ7abfuhDsZ0dB485p2LQB/suPe0tBVFq725DGJUgHqkmG+D
Y+3C51iGxZem3yvM/30i2BrepdXSQUybI0oL76mjU9KZ90Pk43y0x/XY+sJ1DP8IVaPr2Ovq6zQs
UVbhOiHCLoliNynMHnTh74PE1mgvd/CrupowHQqvycvsn0nf3Q/zHhx3q/nV7lwHeB4ngACcZ0eA
8GGTsftJyV4xZKv169//GJ+WxKMjVIUtwT5pEAUDt01mkCTfzuat1q/J8Ufr0htrb3Sc4exQmlrf
T2g4J+OkdhLh74sFW+O8XNMusMfGKtqYcE6NE30AEfO4EPueq+aiCfv59s/Y+s4ql+OiooIU+Blx
3P6ImPMST/bRi80DTJTScGh2zklbsbraniMJC7Fa4jMwIyDsfeSNiYkeZ/bP279iq/lVMkvCLXUh
t3cO/DoZw2cZvpbjna52jmIbc73GffUFp2E/I5KYypOubK8aLGnR7WXZ39dTtsZ8uQ3lbafZcM6v
bjpMLl2qRLB3jd3q/OoFjDNBIZaKO0JBaQ2WRv0xsvFzF8TlTqhudX+VxdenhWhq0X2Q80+zdU4T
jpBvz+tW369//yPJSOR5c0Qprh+e+doGPOsHPgNIvKf6udX+Kon9we+hYOIP58aJQO9njfcI20sD
9jbZc0j5u4yJy9bwr7i3DEBoUKFNN1xnIbemeeZNPORpSEaZf5AVqdi5Ee3ET5R5Bmzx2oHaAI/c
gh9zSKDMmaKN6O+EIyIONGY850kveLB3ZNuYwXU5NDeQv4iginZmRVliGjlsfwZza+ur+OCtX4O8
6YMLPjgwbrGZatqbTiJsjX7Lx5COWs/dmWpzKIRYMKS7zhsbo8JWaxYbXdZWcdedSQxHsSl0LgIS
J9nbkb3V+GrFKlURwjlu6s7CHQ4TQ8XMFi3bSZu/X1ag7PLftKGFP3CVtwg5zU9W51gTqX5oQfBI
qyJ/YDasoeUVPEnXvUl21mVrTBxkS1wFzNq/xykYSpR13X83lbiJNYvmV4tYVSkuiKu7c4H5vpSV
4Q/Fgoyo83G6vD0jG2tBtArTIZ6gxgt5ftTrP5W8SOKiOYnhxi0kWq1kocRRc5xkh+Om/DnM5IV3
eGaC//CP23p/jbM/VspROGGuYCV+to36agP/IdQQU7C3FZfZWqhvrP2AR57ozpWReKlufkD48HFi
5eG23q9OIdYqIxhoPOeKsh6eDsVPEVSHYHL3zoIb6bZW5KvdopwtfDjP8wib8iCwDSpYxd5hbav1
VTIPo6m73mDwJ+rNYO3oMBlIeBN3ygXI7r9TO6CqDhdR9D0P+avbTxe/dU5vj/tGx9douNErLR+D
vD0PXpEFON/DpGUnnbaaXmVsjDsoIT0iZnTel9UgU0CK5p317e+3RLa2W3WnRoYl1uJzSLzvcvig
w+6Ch9VjIcYjK31ANvboWRuLwlp5b8SEQuREDucqDvR9DDPIf2DLw6ZEk27PS2hrpK5//yN1Cd52
3N4NsftqiOVOuvuZj80eqfI63P97oWZrq1W/pEMhGw+bb6XSkH6uJgjbygwSM7z+/nYQbY3ROnmZ
cbQ1+EQeR5+5R3/BwPdzFJi9n7DV/mofLvqGNNqifTLPd2E9nKAnfOcNtyH92Npolc6irkMIhJwL
glW/GRxYeBXih4arx23huobOKRp4rTvhAFROQiVBWP30wD8KPHMSVZdGOq5BKae3zcYaPdf7k23L
JuhgHQWwyfVYNDoZAez47cneCNY1zozWTgWqPY6KcSlPOdUQTqU7j54b87yGmLn1XNKlt905mL4J
MB37MeHlbaUYFvr/TbJwBk4JyizdWUJDROkHqBpF807Ht8ZklQCVy0VDI7RtXBo+abClcDr39hbS
jQxeQ8aqeGCu7w3duaWOaBIp6xE6EE33EFVLdSElzx9BhOS3gUhAIP/vQHnQg2dN13fnzq9OrPAe
fX+Pr74xwf8DHwsbs5QGp3UrVZ0Gff2Us+Wdgk5NclNwruFipo3gttrjxC6C/tSPY1Zo77adco0O
c4gEK1GiaXgg3MnSz9SsdsBIG+GzhoblkFWxoz9ixJ2YP+YuLY++dOhOx6+nhL9sAGsRuSspACLS
rsZFw3kqCvMKD+MvxYB31JGRO6+mXzotXhXr2W3ZsNaTsyqIW2KMPkNrzfWSgQ0iTFRIxV6EboXR
OpWdRVehbPTZ86o73XmvUTsdebV8fDuINvJtreGkeq81uTDdeVGHwDgJ0ID3ZFEpvpqwce/p898S
7d/mZbWr8aqLO0OUORcOVP3kr5m3L0UDq+amT+slfizIvQxcYN4+FeyjIPoA4eUsl0MWNT8WJR6Y
E2QVcOnLrvnN1riuMn/Ba2nfwjH93DXkBFrpsSnIe1r1t4X5GkJmfSdsRWPnc5kzlnmENMe5dvfu
0xsvgGsUGaDpHbB1y3z2QFIryfg0zFUGOs9nHe65wm7k6f+4tgqYARHPLGfe+froGpQKjMP2/G22
Wl9dPyHT16IOns9nFS29SoijPZkyHtBfb4f1VvvXWf/jlMl1XY4SL0dnR/jpMFUHavZQQBvH8bVs
Xi3IUOJeNZ9xv21E4vh95WSVsCGsRIJW2bTuOOk/tksODFIPK5N/3v5JGwG7FtWzs9ssqHfMQIB9
D5c8cdrP87x369pqfLWpW62KAOjj+Vzn2HTLr62poPF4G+iR+avsd5YAjg0MQ9aP7j2Z6jOcvt4H
MAd9e2S2JnuVytFiHdWXZD7Dg6PEsZ+KZGrjnWHfaHwNKiuCvPYANp7PbtdUnxgeIgGU1zBC2NnF
2d/NVd3///sfsVopA/65iJuzhhZA8LElEb9jswz7B7wP5M2HKSJe9bErRFn6ieu1i6wSDSyPJEkY
UoRcgkNL1/ZJDrsHfQm4dLF2+6yOXhTPp/hqdDeUd90yX7GPnRyrb9DVGNhJMuKzAzQrQ9D0iOrZ
Q90Z3R+FC0+NA5mMa36jgA4ZXTfoqxp2rVgTMmvgHJKOEgqPILJ38XjicyP956JrnO4Ue7PVl76x
gj5ODQtSGy7zfEA1+G5UXvC5qe3wI+IseOQv2HR6d0lmF8j341Jr92fJnXpGIWbw6dmHrRakulo1
FIj1ASzCem79IrMNakPwnq2D+gOpvPG3nSFnl5RTZUE0dLthuZuCztS/fJcUPZrh1wfAwS+b8h68
O8nuFXxblg/DOBX1B1h9LMMZKiBMPwyLkWNKR4kbMDfwZHrXiCYv3uW26sRB1CCopqKINU2VH+fu
ESyyJbyzORc8mzvBbIILaGNPsMVt3gURGDH/QK4w8tMYK12RBkKYL50ief4KB/TxawlDJvfi9czk
WcnxhHAqm0rSpK/pOPw2I9iA7yqQvup3E+yK2UXlIyShRa+1TKOhZm46T6FlCe2p1kddUQoniTbv
bSZzE4TQMnDwFtqA/GqOdikDnZbe7AAfP/cVps76sAZwp54QXO+niJ2ZpG57UkoX4YmTuKNZjKHN
E4638uVQybzKs3Cgtk5dQDqf6nFk+jAA+4glY4RdfHHXgWjEjsPS58AdNT7TGRgg7Zgas/QPYTiF
XmL6somSoiXlDxd6+cCJVZF9qGrAP7Lcg8riB2+QjjznU1kPSRBr2YBv4QApXQ5hRL5Ecx25GNZm
LFOn0jF+bBdVwXHRLWcJTpMQZA5na/O01jW40KGIOu8QhiX1Uq2Yjwyg05yn49jaJZ0tL3jSRyG4
i62OEWOdLwTNmCvi8eNiIx4l5QyAIRiaYdxCqzPkwaGhQ2/PjbsYL1XK49U7PYCJlsDOw4ynSE/Y
b2LRDvqjQ43sZQKcqCvPlriyfiZLzGcI6IJUUv8TlXEbZz0wvsuhxASCXTSDmQ+Nec4JUPrF8IEw
LWjKTD1HmVoorY5QjrJu0rfFEj6HfIILZyrg3GMPkGqfhjqRrZ7kRRc+i44OpKvYnVYOtDPy2KVQ
2tEl/r9IMCov3UKFe3SFbr5I3/lADTnY3I/xLOAG5j6So+KfeiaLj2QK+A/r9o147RumZHOo+lnW
4jB1YyDflzSX+jfKkoQeIKvksSEBZ9ynd3PvQ6Yz0WMRcp0KGN80EDbv3SmGek01kIeGusF4EhMN
wwemeiFhzixAEoJE+WA/ddJR43MB5fDiVCqh8t9eMcCnAMPhq+JXB4szk1k8i82p4N0IMK4iwCBI
YMnHu7wPYR8NzZkxPCoEO/9qRSvMA3ZqVqVBiFD9ULcCuxIq88Xy6sS0KF+o0Lk+LBx800cVVbE4
qaH1xDHsRzGJtO99CQbQEnYBKjuhgJQx9AonPytxkDEncFCUgrULgWSJang0JX7UavmAd+QCCnos
KvyDB08tmhkbxvSxcpzpO9VMm0stbObDi7xMJki0LWk5v3gQgl6Q4BolqiDh+ZJYv322BUShy+69
cNrYHipYP38toboSplRT2r+b/Tr8NVG3gxzIYrmAeJnuq3PhLTASyMKgSn2Qmj6LYHTblBLqJdrA
WTiKS7gI5Dhp1xETsK8ulX8CeziWl3CISpgzy+rHMJeP8UTL7sJtEF+8wIRI7ln5XRIzpb9CW1zK
YxkIgiSpHPkKL3dhk2V0y+ew6n6hD+IHWXz+02vcRr+vBaOQHLUUpneQdnOjg2MhsX7Xl2ywKS7P
ZMn6pprFe+kLt3laihJy4z2hpE3yXBpYm9SMFo9qDv0jrHqvxAT3Eb4eOIVFM7XjQwCf3Rbr6tJp
noje6acjXP0K86jrlmD0JmyWqa1giJiYmhg/iSE/NSRcdHmcatuULgziQTRNNK27PDXFAghZOwyF
umuCpV3ufdGPTeLaaIDVOZi/8XHya6FPsZLOknphCbl17jDweSI8Nsx3bu2Tx8UXMxAaEBai6YTb
aQgnTOL1BwMlLzy2li4d7ru5gMq8F0w1WuEwWrJtPPCk8O2ikirKfe+iCoHVMc5RH8pM1xUspUDx
s8dSOQaxYhcMSEArGyS0qGn7tbGDKV+jhddhgsUurI4NaVWQxcPk1VlnJRGp9mPZvsjCuubBFhQI
AAdWwh4Y/OBIP1Suza8+zjmrDsapmyrxZVSU2WDF4F9KUPxg+g66wrPj8pykYeB5y8nxSpanvNFO
dTLw6CBJDQqM+yVgdPwaYiVvoL3dmDmtJ02CbAmxgLwbuarrQ2l1Te7qUOXhyXqyAcRxCqYU70+E
ZNxjEUlY7y0ynXnjqDNApEtlEigfD+rRXaZhTNUwAoQ/tvB7h2j61L+WDRjZD05flOEjaVg8wIoC
EwyAAwRBv49RFzo8AyRu9N8XFM8gCayTYv80zzY8dwMOSV976Xd5AoFl5cLAR9ESYhtan+Y2D+Yn
OBdClJDpZvAzzUiLkxJU+KZ3Sw6jp6ToY4xomEPZ8b2jZ109+xaC1gg1JYcl5WSaZDo27dyfaoif
8rs2gsRbRrHnY++tmmXOsJ6Vy6sEbNtJXQKEaYpoUrAiKUZwk7WhMj/DRwJLMCrn0s8AyirCi2pV
OyWGBci3qOyn/DEccV648pjB2WqRS7h+wXix/y6amdl3ChpwNEOW8hYCCKpfIEY/NM097uyOd2i9
FhAmZLn8DKYsBL1CHATFJYj7fHiQgb+odxa7svPb7TsgtUIVVlfDKwkmhjEq0AnpA1TTrOOM5C7o
SBcDbtWBF47e2N+D9lEbJmXulZjjiNkjbTpZHoiFmd9zpCBcfhQ1IgZv2KQp0tKB4wdUG52pykqQ
PsJkzMPxG6DWlZtVxC2joyxHurxA48UPMkg3izEl4wx9EQ0B6TItY1gmHoeoLWXC7dQ5BxmJIbyf
QZzz0jAP4jATdWziZOFeTdJpGLw5m0yMGcVBS9Ermqtuj4MTBu8Htfjzo6mLrjjJoNLDqWl6i5jX
S94fCLZxlVivdMOkKVBJOwk1yyDLRb8Ur3iS8ODFUPewzIqscr+EgOH2xzIKp/oAhyEOuEIkjIaB
7tTX91EBk4BAVeE9Kiidf4qBoiouS6VV8Mlbijkbffs89xiQ2oNn/JAH/dNUAgSF7dWqXz58NuEK
qssGxpHj7NXdfQ9DmeCYY4l48qmsTWKJ9NyzE8DZ8ogakBjuyhF6a1kl3T7MsJOJD7YjY3zvUW9S
Sez1Mcn6pbLVYfZGQ1IcCTjcDXCeUge/xEXhCZY8MjqxPkRFuGqCujyVSy6XbxKOwZBXtr0TPsO7
eRnhAxDPBRyE+8m7mCnSLRxeVd0fme9XwbPj0YllTjct/xg9+hAOLC0946LSYcWdSYQ9r4qduk08
7ZcPfli46IBLgqMaLZTzYB3PclBFGkUPAtoneYqdps8PfYNdOIGBE/OOU8cZFlgbRP94PCIcPs99
7h54g1Ui6QAmU6kb8d49hEsF1TzVxcFXqVrnR25wdkyWKqqddI6hnHufizCPsykc2gccRd0T7D4Q
43YQPXw3Isi0R7kAVon1JYzHXOOSJCY8mpOg5fAQaIZ59u50PkQfeQePvEc2cyVSwqSJnwocuSQ5
cWwnzkve4J4HR2IzvqNBxK/oduJ/KQchgZQUSj+H0gn6n4ON5iJhIqA0U1il3TOqcgFE/0DZwCFB
kvLQ5GNVwRvPYmlo8f6DXRkpwxOAwz2TOij54l6otMRSOKIaf7FD5ctUxDgpJQzHo5eKydqD34QQ
30McpF8ZF1N81qFqZSplMwWnfPGmx24Y23f1JGrnhNW9g5l5dI2zUY5TdCoi6uJyxSpenFhdNxPW
pMKET6Jwx+4JxP04OpJpWJb3cduK4LsuePdrRo78xgMfTC0mRCFcYJa5mFKz+KzJuhzaWqemBdLz
wQwRFScf3Y+fQ3cJn4K58bEoloP/4tb59L235axPYxcFcxJyvGKCWNxwkmm8u+ujaAZdHCWdcRcJ
rYWmpFs6EUkXFtvpYmzLdBqVZUM+6ba05NEfZngK4N4EtC+Pm7BJi2pChGPf1FclAQodkqyWEJlN
XBix6GMgVNBlbatieYx83ZVPdVHnIoMoHm0OlFQkP7swqVSPXU+u2xbkIf171Xr+8tEHs2e5APO1
kI9eYUz3iy/dYj6VUnTRAWZSdDrhHuHRZxxjdPy7LUP0ErQd4i9JtcyWPlNvwIvDJLltPlSuaH4Q
mOZ632ZDe//e4SaKv9ZLX084J+JCm4aycuNDXNQ8uIsmFzurrOEDmtaOO0GAXFsC/URHFyR458SO
+x0XSlzttTEiPlSdds09VOkH91QBkCmOcwWV/au68mDO7kDKFv7FsFvCxV+TNnXAxq+gi2Zp8EgM
SHln681199TMuOHjThmq5rhYMQ143qBRD19cOogMtqTCuai+sFBc7zn/Yq0xc9b4MQgnQw9wd+rR
jjRPDKukl+V+EIUvs3adJsXe0U/wd1d6eBcNlTngP1BmG32qxDFnJYl/46YWTgcdydCcHZcBumem
kciXGTfUCVeGOeeXUZIoFHiwWZz+6EOBNn71saCWIsHrEg5qLGqVl3C5+P808DNvL6Z2PHtRWIig
nuLouFySKFDd+GCpbq6EcWGW6Z9qIpAV9OeqeenhlPJdE+vjMYTP3CZdGPBfI6+YOge0cD+JKoi9
/+PuzHbrRrJ0/SqFumd2cCYbXQUcknvS1rA1WtYNYVlWcJ7npz8fne4qp2Cluuqq0UACmU5ZmxIZ
jFjrn5avDCIka0id6YvLnn0EmtBe0HRwqSwoJzHYm5axLs5D1RBUfMgqkyRn0emRs7NTRaNmC2Vh
PDgMeNe8iu4/CZJZRHa8Disx3JZtpZiMJ6WLUvPZWWrAg3moezrjboF07lNtijcAMWrpTVluzh/k
GryDzr41SfLzpUkclngyGba6t+28DmoAcr+1NZOAKK06FeVi7ZAgfzTJ+D2A8C2UrVZqKfKm2k90
XQHp2mR0TN0POeF/fJ3+U34rT79zJO3f/4s/fy2ruYll1L3549/vypx//mv9nn/8nT9+x99338rL
L/m39u1f+sP38Lk/rht86b784Q+boou7+br/1sw339o+675/Pj/h+jf/p1/8y7fvn3I3V9/+9tev
ZV9066fJuCz++uNLh5e//VU1tdUt8x8/X+HHl9df4W9/PXS8QdVfyIj4Urz84ju/fWk7PsZwfiMO
2FZNw2RuoLqOlRu//f4V6zfHJHwC8ACUzVhZEtq6LvrbXw3zN9NkgB6Er26otruqjNqy//4l4zc2
A4OUWx2NjmvhRvrvn/APT+mfT+0vTCc6lXHRtfw06vcV90/Ki88x6R+4mBDIYTlKV6ryJ3i3mvOi
KZXMum9M9aVfygszMe9A2kissGm+wpj/Gmu98w0nutCs5JWc0PAglHkr10jP7EydymwbRvl5R/MI
HCXPZHpmiG7ZloN73VqaEswqCKdSLhfNcmmHEFpy0oK4pDNlYO+1RS0O6uI4ByVyE1AkWlizJFrS
7KMd4PkuNxwqwCavt2WxoMteUY1Z5RgX4JO7WpuifRvZl4W+zjpq53N+3/MqTe+MJT9vGTLvMc2K
cUxJf2UbBthPeJKuOx8zpTiODE/KhH5tV7gd59G4FhWotJputTJ9ZlLVMZmLnb6OGYjd06zGjKBS
QA9dp7rNZ3loE+ezSium9sZN2tP0sT9Xm0jt902eSs+Yo1MP2GrmdGsrQFFmTwu2k6FcTrMTJz5x
LQe9FX5T2q2nQjN5Mgm/mu0aAACIVsTRxZgm+7CTG7FoAZiFZ1nFLpmXjVbLe6UnviJ5LCV5B3bl
HLRc+cK4NAJ6stekfSQilSzEgsPRuIwXudUUvTkgc6099aBr7aeZmdeYnnSshYZ1FmrlRVnGZoD8
7zlWnTv2130eiUuy8m4FuZb+1FqXoaGcAQDRU3TmZ70AL1PTc62Fo1TML7VsnxRDc4JIj1/dKXoV
RfSUx/OVXV7FTOLZRRpYlLI0mz7i10tUKshpEg/xjONEXZ6yPLzrLTBmlRhjw7JfQ+l8jmL9sS6y
VyJTRRA72R2ILb3nU5nUlj8PLfp8q/uaqxeR1SZeXokRxECF7EpeJDNIvSa9x/BQeFgSKuDNrZzc
qy7Nn0Ob+rwxi1MLd+UB9Wdek0yX0Tpbriudy2RA8GgAWEqdPCVGV+9KqddeajkljYHTeok1Nyum
fIMdsI+H8DATdRs4hdJ6YJYpi2ROggW2h5GYbtDX6MTFGH8tRtf0ey27FlExQoRo1+5kXJdTNgbO
Ej+1g3NZ67ZABR+thxHJLpLBN0pWBFHtxV2XblSmlpPGx3OkvKGsGvVPZb4z22TeDcZGaRvT6yAX
fGakpRtkhWc01/vYlgtxHp3wqq7ydT26pQJsA0vEL0pmXLu2cibnG4Nag4OZKWtKGb0WSvTa1PG3
fh9Xo+ZXZhr01gAjPjmBnnO3W6ndZFNxkGB2vFfrkyMp2uum2s+i4tTE6bxBRfQ8mmrv8ebEoGMq
tyeuz504e7Vd7drckolUeK2IMFcK9wp48TCTBej16L29+qFU3exsChOozAg+VjW3bFmAZcNw0WWU
G1HBOARwhithHpNEbEASHwao2t1QKg5vxfwY3ekt+cZNoYi9BFt1CpFuLVkwCi26cYmamRibCTaq
tZ6Msqd8sO+woEXMMhsfGMky+10gFhkFSl1cx/vWCE0vmYq7dih3pRm/ZDTwUliXg+noh6h19gvi
vohp8ifb+WJJVkOhFLVXoV/3ZGVcj5bT+lWlHYStXqdl8jIYzOwIr5NaCiym1o2wF5sKDZWDQ6lT
2w8aN38zL+I8MVrSU13Fs2xSDQmCJcDizrIGII+5PhbJ1G5shmMSA1eeovkY9u1FbM7ulsVzokdZ
vKZSCwYlstTrJr60u3lTzeqDawwMWJLhHTPgntMRwGhod/gDmLmW8CDs0mmYiFecfV8wYK6bpDEe
OOquFbXAOuR0CV1XdBzT6iTG4YITx9dTG4hEJXBkMj+HnXUBOzN56lgcQkBXD0g/8tqOPcCczJ1b
JDf0AbBG/ZkRxpWHbyAKyq7/RniJT8lZbdzcOQioJrPkp1LK4jRM5bipTYfB0QVNXHleG8PjkliX
GgvXa5BU7vVuZHzUADoK5rwvu/J2omL0hq5wYFbKp7pdHmzL3aaTuJyF9hBCnnrzCL5qd65nDQ3j
IroCYogrOBaEx1KC0nJQxX5ieHQ3vCQSFspILK9qU8vLHb/BKhxERn6v5KMMqkL3h9EUwYQFwJef
WhP2ryta31Gs3reUKaW4hGNyzE2mNJtWXGgLuRyN6C+kk50vFfFuNpHfLXWhqtLjWfl9LvsX4dqX
9cLdEwTneWan0KmJHmBxTn2t1FRPn4oq6EFAtG7w04FJz015Uqr+os5Y77qG2Lqm9fQTESpQNUpM
V1teRjPBtuVA9Ay1URnoWdd4DURQULaASFretN7YOwF+nCugbkYxC94wFQygfFCsWfPpJYM5sqIA
8uo+btUbq2bmYZpAT8jpskbw4Buk2flUFPZYfW5y51wdL4022rRT95QD9XnlYN/Wox+qAxOq8wJW
aAuGOQaC9g9TH524qjS+UATmSr15ha5m2BCTINXGvqtHZrxVcUSr2s8jlEK7DWvhHqbkFhnRdKiq
6Ey3K3YUvpu5kOFWhMsW3wKeDAYiuEvm2XXzSP/2qI7dV4vJk3bPzxrrPS9tARM8F7d2Q9ZStGSx
J43hCqY49t1h4vXJPq0uUw/vDsSLtTXFpG2UOHeCdiDAVnRbezBuncGlRbfuQjT8KyrPsV00j3XX
BylLN6rCL4YVvYbgNV5pOA0o0HU0lM92NZCwZ5uul0XgfpZ1oMOe+ADzMIC5hOkiN7NZXLVtRnjW
kj5PenuhJhxbOS2ir7lfWomnVnPtnbXwsdHIQu5GfVdE8wPpQK9LEz0N5Xxv2o/VFE6brJgfiCm5
mGpycRJlWJEtssUQ3Xhy3JZRds5SO69zPpQK85Ji9pgqHnXStIEHyHwl1B5MmxnjzWOPL3bndg7Y
bL7v0vRBKMtD1VqxXw3cdpG1EL/LJYaSu9msQ5JMtqEq2yurd845ge0DMyoY/UuzvwsFa5HMqyRg
HETsOUmXbNql3VInT6yQEjBcWM7eTOM9tLJ6aGXr925bHWoTkGZysr1RDbssXMIjLKenhnLeGDoP
QTXEpRtttblsfRSj0UaLzE0sZuGNHJ/+xJGsVxSJiblPpXImZHXr5sWTo4OnOnSJhIYhTTA8I438
tHYl66ZrfbQZ3wxtDFT8AgAwKVN7MutShKoZKDZDSSfHY9iI43PO6LuaREqyKzZal1S+pigboVFb
FZp5C2YqXS32Isb6pln6OjLrAc5xV6mZDiDWaYj5G8NT4tkfmbtxVoXZU/WKSUEGUjOmTVwp+zKe
m8Cqk8BMlzzAyQcd594jsW78bjGuU/OlNcpoF2uhvifHhPmuN3BIPv4ebojCJUa9C6bQukv1zdD0
Vwbn+pRVLCmVqhCTHMXjvjPKwzIUt4tRniYzfapU4pQY5DrLygkInX2WMx/HmGVfWF2Q1POD0lmU
WcNFMtVzkGAHmSauBB5CmTd4uqGlgbCfG+sxzLKzfMnYkBOOt85RvuHJHX2zTr1M2ofCzZ7MsXkc
kuuxbJ9tw75zc/drqEQvND0vUoeQS7OxDeY2+zpq3bGMR55tErkBvFnhuTEvdTgVpyydH2Zt2vVO
su0y+FQhKHCHfgFs0G1PL+rBM1s981xL+WaWyYHI26vwCtXsiyKATOqcydhwrE+8vD7qB7/Wh8Qv
7zDRvCiSDZenexcq9pNJxj1ct6Z449Q+TiNUVZo/dnn4pPLsF7gUX8Dv+Io9P0xpdpJcgjmw/VlJ
xonnaMmj2TIiNhETQ0xvlFRaqCTkUak5wgyz+TqwSnaWOZy0uDNBSd3W48Q1zfQlm+QreOO26+TL
0uT8ejmZV+q1lrEn1F3yiign8Yj133cRd6W2hOkfPhlTeFrfK+yPXmgRxjkiCeFwqBSvheX29qUd
Pg/LBOPAFDhiJ1m82XxWjcWzkKMRDN9CN46CTElev99sJRsOrSMbSgLK0ir2i96+Z7apB+H+WaM1
cP00zshbZ/tyc+WuN9fyXLQPsUiOaNl4DBZlR48VzVOrOPVlDn01ckgUM82isJqaYmu6G+fingkp
ZdDUJNkNlhl6vS6SrVhlfcVDphkoJfom3mmIIhKxH4pFnsF80nSqyVN9PgLSEeVDyZXU+EFaphtH
lNvT3KWUA5EXI3LexZzueyJPGImG+WIXRvHoVa57G46+2x6H7hwOWgadkp0oCIxACNVv9Gbw3IRi
W1emhzTu4TK0+Njb6mVVYFtqXPtOZsXRiZ66mCQB3rULjSqGm/KSdcZXo2Ywub5ZalvfUTLlnOS5
J53WCSSBpp5ppNed2kebSkDKTtL42tZoONbT3+/b6cGMWd8zzVDphE1QptV5M1gOs5Pbx7yoH+2I
wthJHiSpFbHZUDLWINZqUDq0dH1Y+hQF3Gl118svlcYZR7lsoQdx70aCOu24RCobb5Nk5LbFw2Nt
rwtZyI2WZedWvTwg6Crn1Azg5p5QGd2h52p98I5dmup9gNE2YFL0S5y2j8VEvYcLq+Q+RR4s7E2t
kXNcS5rwItY4Jk0TIndu0o3WXsfSsjzODCZDxdXDHE6W11tUb4gt6YYQ/HhMLy94HRCa0BsYnNuJ
kdkbG5plp7i31eSib6irDtu6uBaJvQ0t+3Eyx3EX2+nTWM6PJnoZqwhnVJvVaRhD5tUQB4io5XZ0
nS8E4C4xcHvecqrE0XpG6/HzYmePUinOMxgYf+pMBbHE5C8xu7bTKaUvieryMju6zZ3mNY/tnWoo
n+eGjaBbNc8LyoS1YrN0+VJW6VPfQtF3+rfGVbVAWOmwyRvpIFu2r23JekFK5pfYsqlSdR7pRQQs
64cTVVQUOneLDfjnVu6DtIoSLkFHipM1vjnslmeKxiZu4bE0ChDTAsIe3arbWBw1Xut0wWLjhjeq
vPaUsWONtylaLgLKv5/khSylP5fRvQy1szwyXy30BMkAuNn0Wu0xsXGXdPODUegOFTwFJeRHy/Dx
NDAcyGJnUQw/H/iLsvnM4OnOp5MzfXjHT24EjSILis25QpOjiI3dc8RH2TU23Vv6oTN3tu/UTL3q
lnSPWzzzUvJ2Y8sIYmB39k3Vj2w2AltOR729mkw/V/tNzUClXSyuHdc5GxTjR57TvwSJXsRfm7It
X7u3gOcfMNL/AXD67gf9L0ROdQQuSGjfR05vq+ZLl80/oNP2Z+z0x/f+wE5V6zfD1oHxLNP9AYP+
wE5V9TdXRQkENGo4GrDlP7BTvmLAUPJNQnV0VaymqB/YqfWbjuAcOFWnzTA0clL/Jex01e3+EzlV
NNWgkHDUtzksDQfAMBu9jfXzrDWLr6EGSamF94Wq7pQGzKgqz9zxqpdu8NNd+oHe/ozW/kpOv17w
DYSfEyuTaa02HRbB9Hj4Vq0XtQdYBHBWPf/5NX4ZHrleZJVe/4QDCwn9lQk5k1d+My5GYBQdfLAV
SCk3w/Qcki08xAxLZxoeOxdKM8Q7CMU+uPoq5P7VPV3Zi5+unlk586sN2C+RjLsyX/cVxS+bxVPb
HJPFSRgIQCC+adF9ZcrPi3z/wZVXkfevrvzGwKK7SuwWNVH6imPA4e66Jj6YSOOlnI+9GE5jbR9t
NJeNQtDelHwgq/5l6Nt6u9cb8dMvnBo1PDGyycM8bdyr/pKgxk9R5BcPkDHRBxf5Fdm0XuOtrl2N
tK5dyvCA/gCI1w3ITtjNzRVwcdCXbhDRknxwF9e79au7+EbjHs+jcOuRMWWgW7tldqngKeBDzTNl
fMpMHXBw2Z3nwxHVqanDvuXN5oNLv/MA3+bBWIsCjUjDfkAWsBvEqYOXNxu5j1vQpRTyr+WOGsfa
sYLIUj+4tb8ycnFr36bEOO6klOB03SGlWK1GN9DFtFMGY+fyylAs78JFQ/NtfOAb+2Va7Xq91R/1
03KhHJmdeqVIqsfqNv6mSE5PH7g1/NRchCh2PlyX793NN3tNGjYJKmS9PriAKaV+l6uUqLP7ffks
7GhSJ/+o36qJfi8+3ODeu5tv9h6wq67tzar8vnoiXSUjvTv1s3pfr4uWzWhK0uexiU//5pJ5s9uo
Y06wsDJrSMLECvYFoxHv7S6sQf2SE3hnoIaYCpko7fDfAAEfrJpfxs+sj/HNZqPoI3KCSeCnXRcm
hjybIOwG3XmoPUVhDPwV+m3zFCN6D3lhhq465bGGYh9E/8O1+z1n4Rcvq/N277HgfxcNwsIxjoKM
JpG7fk+U+OgmZ+0SUhujc26zTwiVj2Fe65vSlGdLZEIotKhvaA/bShWbtkA+M4zexHC5qA0QjQkg
shGdjBzcQx3XN0kcNNJNvZ7W92x0SFPOjXhTx03Abt8HtZZdKWivvFGhe9E69Twfe5oXlFpmOyQe
MjvEsJ/sOd5gxLhPpHpgCFq0NXUVXLWfP8dFdNVOFLpdBkQkjdOkmhdzYQYMjai3em4ziHEJaAAS
mPbLaCgCDNNBHke3JfEWUkUm1av5d9Hadk6gBoEZL4tSu3KLEb3Vs3Se1O4D5v+9Nf5mM+4jJEEm
6u2DGtbP6xovHGTZOgdMaAextI8ly6Fr9I92jHd2ZOfNjkzt72ZGXYWHMCYn5NF15bNDoNUUIxCp
eGDLpoO6mp0LZ5m9hgXGhvZvngZvI2+MxsE9LvLwgBaQa5khADmLfD0PvLK8iYaZ4K4b4mDZuCQq
CPujC79Tmr0NvkFGr+WTVMIDSuNTgcm1qBxM2noQAUG5zCs3luNgXhflzQc7yTt3+W0UjqHnQ6ub
DdbXAx3/WdY290hK9utdTkq5SZWLoclOpsoZZGlHsAX38OdXfudsfxuQMytFn7aVlZwNjntkJhcN
93BsXYUzbj5W/Hk94P/8Uu/VKm/jckjRzRy4No2mXZyiUJw55t1KevSyvXesgl07hlRcPLIsPjrU
163oF1vU2+ly09I2BQoI9TCE3VFZ58qMN447ByQPbaAQjzG7YTjbVyFFm8mPks72R5s0qZXvXPzN
Lm3gO9GzmGJmGo6rJjDMqq3D4ZCUqxd09RzppXgwcKp5adqdF1F6zDP3KgfNqpvLYpmOS8bM0Dr8
XOnlua75bYSMD2ih1hNf6faatXXabaqf1e22LI/zwla0S5utwtNTt0qHGr3HWqHtZ4ptjZFXjsIu
KyZ22T3Zqn2I0n/qQaoj39UKPwJ/G2/05ThWzwYYE+VPtBuGXeMyi3kPqTjZe6RTNjPQpk2JpRWs
eGdRqoCozEDh6aOuXY75MTQeTeOm1+7c6VNlvHbGQ17cqthf9N1gvw7d3m4PQ3sQ5laouzzdi3yn
TusP3UbbZtqpxEYTJgxabR7MaK9U20TDCvAdXYSHq7TzwZkpsYdkImZD2Se6foUL6S7RmnMdYL8P
l0u000e3qg+9q++tmbgMrDN6PGzT3j0MMoiG+nKa08OS6LfMb9n180GI5dJwPunW/VAWSHXnfSY5
Q3ndu8o4Jpm5jdx4FznTiyoTz3bmWzeDR29155UBOjdz69wjO1ZJ9dUz687Vi4tCz792bnS0sbio
xugJhrPOrbWJsiaQOUaXCGWrq2zUuf3KoNytWxVIa5ugSooviyDw24mj69iZka7M7DnGfZ4lu6WG
5SA4y1PaAtDJEefkVNyBKaKH9szsWxSvCElJLulTG77Gct/028wNsgE3RaOPF9HKM5jNTpTmAjsz
euVo7WtJuwKphqURYN85GzFdSKXa5Bryklr4Tjt4QzX2npx3pnVWx9nRqZxrFdF80U2bGg+AW6Ok
jfxFsv9H2h6z0C18/hWgPNyTQXkiIGzL0bN34YQrRc+v6JbuuvSTns4S+TXVrg0lmA/JTZqPX6sC
NKsQW3epmHLQI8trL6xMEDycoN20p8s5duBEptu+uqhxSqzKNDSCQPl2bl0M814T8dkoEdNMxkU/
W7ejtFHnTd6SdkEqtH2EgWfGjNWhw5hPzF6HfTGvBzESSpt6xWIdRtHvTDpxPVf3GAwPmDz8EPug
FZ3yGSk0VJXT1cekTzeR9lmpQt7f6TqSKEXi0AsTqHAjjb8gEdxizQR86z1dPLKzeqlt+0V8Uq34
ozP6vY1m/f8/VfV47Rqj1Pr+UM8HAoj3Tj0AkTebOHICphLtltccK2QXUlJZyxlWwD/f0L9nfPxq
d31Ti9iIiwy71YeDo+d+KMML2fGC58O2TMSl3pMQ0Wa+0Xa4JC9bs/TKHCw7XAM8QNZv65mlZTu+
LeugyhjMVAlfQGHaRbcZciTd4Z6IKZxyhEPqGCCRXKR26hlIJorPQlB+MNhH27ihuR1xYqVr3Kyj
7MIyx/ZYwJW3m16bgR6v5QBifpPaPVqa2rfv8nHx//wWfJ8b8atb8KY8ImmLsX+DTA96VCDBP4Yk
qWl3hfjMCeOZ9FPO1G8coNpBTv40n1p4a5eaVViKJ1AoTgdRYHDF6mzhCujiwNV0svzmy7y2NtdR
Kj84fL+DPL/4Qd8GjhmqgZnNTNfpSMhLOIRtBT2KHHcQx51xI9zLZknB3CHatetGU8+dIicbsTtn
tNk2H20kCfjOqlOsXQxoNFhk+BBFzTRYbnPU+LBcfW94Tfaodyy35x7bWp2Fu1ZIL61tWi/Lb11k
72kRWGGxJbvAbwfUMaZgUo2EHty064xTExEIO0Zd3uVyE7sLJmSEPvrXLH9dWwDTEqgpVqY/xaRs
eyqSr87IPacRjOfEs959UcYnFR38qJ1XJqS1Ml93+hxoqfC05jrtDmjltOTK0ADgiRRTkc05yuSr
RXxefpqqbltqztaBfCWQ0K+xcM5Juy34+EYzvSnMNjK3fLf7XCCByu07g9PbmJ5tNt1+aT5YVt9D
On/1tNZy7ac3WrHxtaY4hg7JuZOoO/SKYpdp1gmh1k6myA7Sg9nd9lArI87C6XMdXZv54K8U2Wz1
m6V3fMbd3Rm93DrZMZFBm8ZQpt+brLPRnm9NBOFTHfkwwBc6Zrce3t3We392w12SNlduSpxSXAar
tzq3UEfAeGnOEETOHOio3dt1RliHkS6Vm3pY9gbkbWKZ8AT5Wera+1SrgyTnXDXJ967LTRLLjVrg
8TJsT6Mc+fPX73tU4a/u0xs8g5Q7zG1t2BzM7HPYarDm1gWH91EMCwRAt88cBCOxe631xkulxHfo
7klgvdB4cKnMLvWGeUZWfa02B4NlnszK1WKVMITpfRsZn7S8PViyQzOvBYpRwnWnvlmsTfQg6Uk+
W21zTsDk0VHKva7hi8i+9G7hu5yli0yDaVZ2UKubiNU4F8qVktVX1WgdJP6OqG6YQNrv1fnJQErD
VBq8SeXG6qaLyu4Pc1zt4y7Epg6Dz7+hmiDMrZ2I+iB5qNekj7VjLm/DBFd6YyIPQsyF10yku9R0
gqlx6Pw/2jzUd5Djt9l8pdSAw3WMenGNa9zFQFG1SBZgkMPhOHdXk8L/ZsB6JU0smu59Huo4Bycv
A3+pZ3f3MWD2PQfkV0/8DcazzENoAAEoB4cYVzYv/Sjmq3YuVYA6REwpuQt4l88ze7yj/D7oyy0z
R1PnaELe8EA8t+6usUUIzceTiMekTleBHjtc/pz3ywGo+kxzPT/MqD6d7mYpy+RMJyZEc/ejeejS
DyY2vIeTW8Yf33C7MkwbYZl1qEPjGM7Ro471p7KCTvUNeO7EOhadfMDAciyno6UrwdJB7v75a/Pu
xd90JulSq7HTDFAPgJwz9F9dOMeycr/kRn+MaszS83DUZ7lZH6CbZMeGB6oQtvDB9d/pry3tj798
VqiWojUoLpLcvmqq8KijWwn79BQm4NZltPmOWo3maSmThz+/5ju4ifWmVmlSxRXqNJsHlYa2gABx
nNPa0a8gRkZRMkYMOzX/3af7piwQsegcNPf6IbHqe4td2QyzbWW+aJF7NJ27HIVbibAJJ9NJMeej
HS1Hho58cNa/09O/jSYc6kJ1deJODqtzcMyt3dJfzhY0Ob9mm4Y7rf4QT15X6y/exrfBhNqwzNHS
0SHW85WKJhv7zb3gd1zvrNIru+a1rVFJri4mo8UqHFucABSlH04Yfw/R/n6C/nRSFrgyOl1fnEPK
OUn0CvYc4iXSbmtxPxGRBMyO2WmZ48Oxb1N+rD9fTu9e9w3AnWWD2ozG7BxaIjEYn7y+u3X40Go2
pc1C/I8TWAWjTKr0VJcf3u/3Hu2b3c+NVQN/yCpG7PvSB5JriwdnBhJIQP0U0/YsdU9uzgCknvTy
rHCM60k+jmH3xNSHkwSJ1hsjkOFHhM07b9XbeMes1skr6emqq0z7Eg5y0xrmEdfvLiXGoczFsVHm
o4qt/YO7/s7G8TbxkTwMmNGhcg+jljyjgCRDvTmrCRNgv3J0BHf4DsryU0wb/MEV3yEyzDdbVWtK
aSoOK9zkzYkJb9OYX81USywF2Lbb0zgDE1doU3ZCkf/eXmW+2avyqDenEbEQtfpwlAuCdBignjd4
3RYJlD0KCDiV8/aD3/G9u/pmt+pNBDXYSpUDzsHjumGUvKfTonNuz0etEV6IAgQDe2Ca4e/X/JfU
Df/HdAsqm+P7ooX/17dQv19+Fius3/BDqWD/RhSJrbmapeuCCC++8rtSwf3N1E1XuBYeL/G7X+sf
Li/3N6HawnR1zVJtOD02hf92eSFVsB1hCJgMGx8ak4P+BZcXeVrrav/nPk9VpAsUFKqua7jG0LS+
KRwSSe8FjpLQ7ae5x1DwfFsNwCoMxfPKMJ+O05TQ7n7SJgHeMM8Hyag2xPlHUuLInLKsfYnffmfX
OH86Vw9mnD56jm3CQLunZ05x5vTAa3bb+xVOdLT/Vezp6JMNGV7hjrjp+tjh6NQeejO7E8Q8dJHW
+FFkic3INGaSlvutlFBFY4yiWo+vByO/nhbSJUiycBAD9uezHL+ETtf52lgwpXFInxylwkA61ol/
dPAjnPJcxZjk4H/pUYxNeUWv2RTmbkrvlbCjcJcqxq7+U7aW7c3gvjqaihKVVuHQlVeF0fm5VaiX
jotWUIZsHXHoeq6ODMFFUOzNBkdGgTN3P636Y/B+nF6618h7Im9UJ74ZjYHkkquIyLRt5aJFcyOw
RqNGu93VF2213GRivrCs6HIyc9DVOtyBeD7imeFmdY+GNdYbZWBugoUdNTURmWdqUviqYm3jBseA
KW4naSJLn5tilwK/5GH4rFqrqLwZz80KUAaVWx10ou8DhcIIPzYWjKZrNpnOHAlztFC8jkvoFYXV
Boa2nFdDVBLyRbRvhjOZ7MBiHzNoK3HtdTQE6TODM8pzhKk7Y8YYIPQkJfCWVgswF9wtV+GwlnOC
0SBtu5cimysfP8KrvsgZqLwnsSpF6NfMLn2OXmrn9moJIvHHCRZZfI1JlfJn5gIFIbZ10+0nvyEj
1W+aKPEzpV02+nSGN7fwhgGfsRuLex1nc5CSwOOF9A5qWxDroOMYdjpUB4MlYU3bVtkLx90TjOTj
JPS1RRmY4wr6qkWHsjOQ3Q2AW3biKEFRoKe1SHK4VKPkbgrdm7yzb0hNsAnvWc1e/D4Dg6l6QHo6
RXdAkFrh3uAZYNkbpH3taIW71ZfwrNR1uW//P0fnsR23rkTRL8JaBDOnDJ0lWcmSPeGS5WuCYM7h
69/uN/Dk2tduNUGgUHXOPvhXodEAgzDGIIg3msa6qlXUWL5KfLf4LzXxvUsc78mgctxasuE2RPcG
X08WjUVtHwQ/fdiPcKEsu/9hWOtyWMyCQqwA/7b6we8K+B7zz1G+B7v+UN6AGjHNZRLc7L32ksAf
enyBa4fmvSezBA4KDewlWr1sRg8/MnfIkSIX5uzCMGV5hqa5Z7Egj2YpA/x2ApGoRgEE8+AlsKst
3Ny9jACGNpCq+gi0iYbdQYu906Tv+HN2qAxQaesOCc/fZJJN/kIJh/um4yq5+jIETaB4cwaudjSj
zPF5mnz/KAvNtakEIZBb35AoHf4hMitcXZz2zkh0ha8dNVQogDiDYBAVteCyhk2JEWXKAYoZ6YyL
aEmZGYwo4IFsJxgAwhZKbDwsaXM0C2s9wHQDjH2fdbQvK06HD9co3jWPL3arvDj2Rv7s9jMK0zFD
Cr7T9+oa/g+3eMwK+7RmXglxjN678JH/qNonrmO2jlxYzUgjWE1QlyC1xpC/4SINoWhNYZdbTlKn
xSeRWl8K2FKirQqnmF3H9ai8aNX5wqMQZmwFFzAgQ2KmqaQR018UxCgyDQ24B93L3PkA9BVggsJL
Hzr90eNxLYgyO7em+mu56jp3DN52yIxR1ZHK6kAr8jL9ZoqJtiRbQ5jevbu57z7KyjYO04jLcFyX
uA5Qc7u5/mk3VsqpwGvk+wJHYaG/UubpFxM8FD7YqVtaskbxIelUXJt5O/BDLmccn096PQTWzCoT
Qx5KFMthAGyKxrv6KAvTCmfYpmmAvri21q8p9QNcAh4j+Sb76NR+kTPWCmx/LwR9WNB6wB6lKkqd
9lIwqK1BP0SEssQ76uzDMNcdVrg77Q9JeYwHysQT2F8NX4yhwSYNRgvbYat/ON1SwbhDfg8XWofl
qC6uUs7JqzW2OUs+pB7S9MH2PmTjiSPh2x7vGqQ8t4UR4ogox6rcA64oOwy8/SgfKt1y6Szn/EFW
T73bAXWBeRdt0j32vnUB/WsfjXTwI6TpsLBKNOruh9P3oV2WlO1GV5/nEZE4WbBorjOcM3SLTXgN
yUJfbbKcl2bu/hmd6mPwamD1SuM220yJCDsM91X8aRwGn1nJVqrHo6Q3ij16YCEFzJin/6+s8mJY
zsU0mi2q++1J1BybBPM+uV0fwl84pWJ/zLzUeV3Gm1/o6TLqjeUKIip0vDUZR00DsMVeEdQjH4A8
sBQQFrbpfjt0lnU0HVHEg+HpQxCOcvxtZeuW7JuXnYOBqUTDWIjXwT+uqcXYkOzYSchfqsiX2KL7
BnnzOe/3RHZAFOlGpVG2UQZb3rHoshG2mMUACRAPoo8de978mZOZHBczRCgrd2DYCKUYzOAt16o6
tzvEFTYOSpEx6lKNDnwyrqr9tdCTByZ0ksj1j5XBzjD5AdMpFOUT2voQ6wWwkObdkAja87tzWeWI
EJpaXzYxdwdHqomb2XGssiGGy8dMijZ17yd5JYdncwkDse4JBLMfWafHyGliWU3vdpuKA1SHo+up
P5YzGHFKFiAtbpo+jCurg93a4ZYV62WznZsXeO9UWYXQH9vdSrHwBBR1RGtIgW3cozJzviynXGnQ
TV/egOmh9m+r7w34oshrYl7Y5/65tMYkzbuvWZm3oRbND29Qt7GROLp1kDgzoKi6QCs2j15SrNgx
mhoD0zgl+SivhEYvMZdqjsaRFv/mt2Fvp+xJNqTG2ZzICl+fVqZSUTXSYZp1XLAPxltTZqexbA7E
cPwoutmPwOCBCtk88NQbwDsNkWil1VSvU9yvskzIuuD2Ppn5WcweE+9eUCq5uNk9/6fx4btlfpqX
xT8FbrUzakjSPTduTqbAZC3Zzz6V00FXZZos6faLGubuNmZU1Or8Y6cGGjK6hiqt9QkcfBPlgNPD
qf5nzvNrli3LAcjMuzEMfbIYmYFd+Eeuxx3f9crDMZbPfan8BKGborHYjg/bsm0YdzInsaXabjsL
bDNHZm65J5LFIX7Lgil1W+zJuBGtBP5VVtlDbeprfwcuugA9u161YM6qhXqj9KINY3IkBPjI0s0f
s7UyTzYeq7jSkEtntgcuEeKhG+jJL1ADXTN1cA1LtpDMCl5S0qHsyYYMU2c/x9p4H42fRpVll9U7
B2OtD3opRVjiuq6tsT3TqMnCFT5eWbvORWJ8A9PVvjUDFXzb+/gGpUgZjkgQ8OzBzJWPdesZR+EG
P4Ns+SvW7GbrdT7Q8D3Oa1CdlQu7r91rCAiiBxXj+vujabcyFOMAPq861tVwqI6MBenipsNTJu6Y
u64qjgNqpqE8D1P/H8avW9+0sN4Mu8Av/1WNRoqMIH011ZKGwVbEjeGeNuNuqe6dD0MA9IFahGDG
tCMHcgnMyZ1iow7HFEKpU34AEQVnHaCVM5idEiM5H4NsPXhBMz/ZOz0rKJ0PO7CZHKOGv7PVWjjz
IiEViosVH9gUQI4gnYlBmJ1vB/q0NYd7mAnvqri7HwHh5REGRPNSGqgVGL+M1GQIzeu4gD4UFrpX
kanZHpfAwjyrHP4dr/8ubGCMYt+Xp5qrQu56uGv5LWzA3akcSG3W6roZYG+GQlhx6lrsJW5zsRdH
R7q9TP2SnRci6WDX9FEPRIeZKl+aWv1koEBOeFN0tMzqszHObuXXh3Ege8Ku+3/aafCdjmtx9vw6
SICh/XNkhY0fRyeKsuLmZmx9xWTcc5IhdmS82XU1Eo1EhuvsbZ/GjHkqBYIItvdJDGo65np/y+oB
0MWCUTLf9AW9t30IVH4BfOddC5txFlRfwCDfANGIa2e8lFZ8Xk8EH7Ye/xQdp+EiT1a3LgRbp//u
dXbfjf9KoALsNTYc3MbE364A33jBaYJBTKfarA/gT1/2sU1P5oK0VjR8B7b/0+yWLqxT9+JtGZ7z
dubGJl+3fKkTIFQd8y/rRyGA840AoLKzvgMGPXZzfJuPXnXttnU7+tWNvI7itKrxxtfZXH24iOCo
+JYs+wvdlp+4gX/2NJC5YbGfzCp7sTzqWTRckRyWL8BZ//x0PRbkV0Vl37gh3BUZTg0VeH2nf4Hs
x/JHPYixE9/VgL3OFUxGYXtxSAC4mMUJc0+ZbJO8TBZF+KKZZIF6O+qWt6xP38VgI3FaMGGiHSPy
LGaEiW/Qs5JglpAYre5loPTB50VwobL8E+Hhp8b1OIJB+obGL6ty+TRWu8dzzlPGNvzfCmsZ6iLt
RgeU8sFkkBgTLSopepBuVZsaz3PVMkRsjZcJkfjV4VqbQT471F4bpVW9n9dM/+1BIofeYs4JESc4
4Dfx6TvqqdSIU2hPchQV/G1YeOaMWY01kqHp27eicR+zwJueSquPU2mIqGXDiPw3dkM6+hAao213
KD+LXiRFJtvEYxC2zMs7cvs6HgaA1sRLcXnrezfcN27FejaKa+86dmJO699NwaYGgvAoRwclFpNg
c0Y5MFDhP3XzG7SSMMfE/LawoBI710NoW+v35PmPwpY/BlxYzuM+jevFEimPNWvkzfRydlA0Z5Yw
gKo331aPp0917CkT21mK1MnY86R3+te+5OXxK/+78XqqgvJd7CP7zTD9pIyB/WFSOTjKV7HrYfi1
Ag+//4o7zE/986LrHRzK+jQ1Im5yIz36tvUluGZY5nJyVHvSthRhalSHHg5FXeGAwBH6NDnCQ0KL
+mBwyotlNASo1ZMdNVmqr2Z23Hebm1WFknezubsKZ7isZt1eCG0GkTPhEZUMqhEWYaqmbnt102Bk
Ct/RMLBE0svil7Tc9jy1qmIA/CYW2zplo/VqNpgMZZXGnrVWCQbZy8AucRLrcFFGC4FlvXlrRbLJ
g/ZaPk4914nRBrd8hQOw9J485PDIx/tIanzu7sy5cXMPrc/FMcuDgY2ueEAdTBo3z5zuUXc2/mbo
og+Zvm6mMpPcFwh5hI4t6ZWJ7TBPre8Pxc19B9YrZvyxpob3oVZSfjdFlMPJUEv7YLT91RrdJ90A
fTQK76MApo4sWEJ+aRRQGIZMCJS0TBbs3zUVF9MA5KmtdbNd/2Zp82ewUUlttGz6iVp87lxuBzq4
cRc5DzwB5hbZyecXwOcmTHev4yqBuMu07N+tyxBdlNmFjnukOhtjQp9TcnPeMZxHywxppijXNC47
THAGTuZ9bYi/WnN98ucIW056Xv0D/M6TCFDruMO/QYwPtgGsdmZInWbNeLSROJfb/ODk3bmc18dq
ue/69j5xCWq5S+n0M8t5xHmKe3FegO954PgZnV9LN/iayulhH7D3deR6TTjIXcG1nXYnFu/+ozo3
uJbZy/z/igY0aJ61OOcr2hoGTZfKDo5lK7M4KGj/OQFCVLnuyCX1xZfIF70ablI3oGd05/dpf+S+
eBr8SsT2nnOOz96zm6+Xge0KxrOoDnvfPS0UwBHWSggJEpICAIm4V6I/dIFeaavxo6Uc5kJho3XQ
8Y0+ZLegrP8UgNtilUPqLgr5Wj9ri+XUePp3sIwHJYznpvadE8QT+hGp/2vO6u0wccalW78kXBKH
uL6rAPq+vC4KdF7g8ZwC98txzos1/QbCe6rr6R2OvkGlll90I89eVcX53oKDx2OJOxNTN0d8Id02
khYzJMP6W3GR4m6S7+Mn/aIcK/OWGBp/JFHe2mgI20bE2Kn1j78tAaeHmzijQ3+UtcRFKwRDY8b1
zM6rgHq6wnsQwoEE6RRPrNcgrvxj42K9VWIyj4PQn9ug/m0uctVJlH+rNP/AMTZdHN/5J2zvImi/
rVp+FgHqkXJP+3AQ0HzWIEgZfPlwFO7iLHsa0bXue1jl6AbHFZBm9zgrOLOdXS8H3x0UMtDew7pa
XY0py+nkFS94LO1wROls4binb9rOT1CZo32tD4Tr9JF0rA6HDPWJRhLkjRLJqZc91T43OeK1USzK
Yoi0MlL0/yn1OEN12FlR6xtfeIWR9/DOyOLuk9go/8w3TzDlXxo2gB6TmBpr6i00TmMxwWfZfLTB
jjo7e351wJGVzQrSN1i+ix8Y3utPi6LKVS8W7ai47Q1co6p6ncYgob4vztOW/iT3UvKS2mdRk2ib
+TvuWVBS0ZC1e1IP+NHa4SOT+tkNpjlefL85OA4yREW/mYOuus7BTPmJtR1pYX1JneA3lLWDs0/f
Rjf8xIaRXgT2d3p7nby/nq7663n16yz2P/ZkVTEGX14xdZnUz869GVZqHLdOoEF2JvauwXkwgn9r
mbsJ6OPPFmk90d7oQ73OTrKRtecvkUU4ejStIrFZVDePVqvQbHOeBy7EJxuGrgpgtXGSUQoeLKz6
M29xz4X3zm5XoCbGlYwgcEcphbqVBYlnQxAr3L8BglaFz8oA0hGKCX1cHTiSGmG5jhmfz5IgXmw8
F0bHai6a9nsnYCPMzdGJ8oWDU25/i2xvo6CzXiS84NBuyZaoqCYXPM/Y653jUm8XY907BMYGIsyd
dN7Md/gbdZ2sjnhTu/WQecV1bPF/+VXwd8uAVPhzeYRvSalIik9esAl4yliey74HVKuHKqwa+9On
vfCId/g25vYa0tGBtg14QNIaHJy5u1RTFw+jW/I9189Vsfxa++63S49e/OymKBD4wgcs/wxzG0yR
P2Yx5uxU6aNO9XtW0UYtUxVbfAh64J/ZhAHN8/943fYrWzVXgyJ9L9yf84i/P0e+n5CjeSMp5nmY
rA5ul0E3MkCPLHCR086NUCbQJ+sn3tbF/NO3/6UKJnVGWkZcGeLeOQH5o9711CD5WgrYOf2vSZlT
tINXzqqB5rRlQ0ogWITWhXxuR+NvR7++sk0ZIqP70ejjKPbbNhsvqk8Pa9p8MBYu43kqoNC7WbxK
ecqaPjujaw+7euFwqPF1VD0Tn7FerjbfxpuNmRMETmnxdC70mN9KPiX4cO8waAj2qxp+A8Tn/uAh
C2xIclkqiXQ52K/bkl44TtkZgGKE5MkA0paxsfUfs1HLSw8twZBmDprcfXaK4pzW9+frmAGbH9Li
pkQpv1clED4vXEHnFZZ4MauKo4LtJHJoHhEveY8kePZf1wYiGd21L19AzEbN5ejtWrHpOIU6Osi+
gxoANBCHpWuJALB+lHI5tSa3fypRa7KPBa2bBslW2Ljd46BikKz/3fefvftXNjLpl8phMMGFlL7L
2ZH91eTMklbw1BTmH1fsb4vRV/Esx8PKL4d5dTKAXg7nx6VheygAEmxz8wotagtnnRGflz2WilQn
KFNjRsPDqP6VPsAn+gm3fDRTGD1decMfZUTLePLbynjydv9XOgd+ki3opoqB1Ms7FNqkm/Jam2a8
01k7WlsiXL55YW0qhoEVnLfgybUntG7anQ52Az1zArvE/pKdSBal5AglnYHrAEAYN839KNl9GpnE
wTD+W4KxOxdG9b6nhvdClvZLzyg+KU0UZTTJiesTezhVAzBAb38MKuXRWPdgfqzTQ9/IY++oh7q2
0NSj5YzmQf9aIBB0UMIcKgwiSiAI+zwmY3vrvdn6SCFGY9ubkMjwZQyTcXIX9Qr4qYqC3nny2izZ
G9O+kVvyYx0mN4FHlIwwaxKofPqY/aLjD4usSekhMmuYivWPsrt/jcTYCSrjVKXLhw8oz2+t//x6
PpDEw+fvwOvtk3rMNCFw7a7PzJrkbV/HX97QPhRLBVYyW3/vfnrbvYVCRbRPpq5O9DQAkGdM7Xob
E7U0txPc6SYamxV6E42aylkg+9QwHbST3lumb2sdqB+AgxlocqKD56FJiCPRpqH70iGAnYg+cgyT
N7S4ZlzaGMC6AbrQysGY0TuJytOY2ajt0wAvS1IYysBO+s2XHPX38ap1WgwnY+r0bpfia2PkIafq
P5FCXtosEjoj22HEcTSMZUHPTU3Vlp/ibHUd9qbJc+Ldn+4GgJJWM+t1Ztr15/VOML2KglqusZYL
kSjJWO/wO9r8Xhth6lz8NV4EJeXC8RZzGP2YdV7ynTXWLz3dvClLHDVVz2214D8lB4dsgpFBswv0
Bw6pt7kv5YRSvhmRc7RA0RN0y9R8I31JKf7VU/MVGDho3HmPVNkEtO/IVrHJTeBKZb9DEwfXtmj/
ZFdEFHeowUPLNb+tTsxJDgrwKOBER4a3Dk/S8Bjv5TomvcVPAjlRsQ3DktBCRtrZIsYG4sanbF0m
tDtk87PlFF8B9bus+qOUwZqsNOWnOf+aHbBXxDjdpwz6w6S1Hi6WwjECIIp9BYVtZnxvjXdstZzi
obfg7zfOrSNfmZXvVAdHNw8V3+IZbsdpdIIOUAw/CWeVQPF7bycQLeIXxkk10j7ZDOqnyTt0XZqT
7umfCbp4k47/4WTdTfYtLWAE1czPwgna08voGI8w3txbvy4X9vw+9meJdgWMYe0uzs2164fGVk8V
zzTJITozSs4+u9GmuCcAJkX3YjvZY4VT+eCI4cb1Mj/nGS2QyXB+LZIV3E9ELBEmEHZF+cW748Xm
xJGySOsZfcFfu+lM1mr9pPhYDes/N83+Uk87b7h7C9Qwx0CmWeC/s6WiS2UxIgBf9l3nvZn4Xc7G
tGR0C2T+ik5jiJxAscymFt01aU0rk1L0xva5dowqtgN4JOUL44qPYAT1plZabt6eYVek+xh30s1C
JZCOtzXNWuI+cEowTeKGTJnEKV2iyCrMhEm0cWDTP0lpwUFdh+dKqf+C5149Bdn8VufcL4xC/+Zd
mKPZy19Fjs1kH9zguAJQdAT3F9aohSooNMyNg2s2PmafJMNhpRmaMT2wVR5we2hKJuyD+0wZAkdR
Hnyn+CQrhWZmQHmGVexAUe09uYH5ySwxSEZp3LCxvUyOnpJpwj7WmTtGxQ1obttvt9nKSi6tbceA
MbV+BEF38lfxqw/YJ3qmVpFZGxBXBvVs0MH+kS8Ue4WsiP7hVYpy9S9f9t9jipJk8a3frllNN9cT
FHdZ/QUxy0n2tWdqtKOUoCMynEkriFe+3mzvvvfAz09lMN9y0YKnssAMqdb6DFgZg01qR89FNA+W
jjgRb0jAuJbsv0i5Qa/iBjHixeV2IAzm0XW+htD3f1nNefJpVQz64vpPwx0XOLYKy9i2Hcib+Vsb
lGLa7jqwYrpNmrmhpUfSFYQf6KOF6DjoVHozObv2uUi8nM4AbLq4bFp19aliAntIk6Ln7pyCquRa
tFJ1obT11jEmR+NP4XXY+spfReEZeP/I652K9rVPBePtekkjYwrCAqDjSdEzC7sBE58ytzdLSxnx
+arS7cKg+e6z6a1WVLJUOg32MaoTuwbBtQfG6+BSZQ+zSOa8oYfblzbTENTaBeFOseE41cV3G4xo
KzPwchTve0/bsVvcZN1ABSitmgR9Ck0OnLjj36FqwmUiHUUtFFaglfKEoJYm7kba7m5q0Dfy+5FJ
ZXlOi9Y9kpzXxs6RESa7iiZVorTy162b9qOrhyOXQfPEUejMVWL0LlAfO7tuzvM0VsupR6QGf3Ug
Ew3cXEQhtx93hbvKDCbjUGbZfiDQ7VL2Qh5XKQb68+1JLPX3uoqF6+5GHpfdUvdOWZ8o8KIGsvxL
YQQFACtkNgjHUUbYdB4VeSGIW9rvoEJRqOzZpTd0RzQSKW4uhIQgWQgHrHuH8T57JBnPTsEO0Tth
ffqUG3gq2wwlQmrLj6VIx7BFj3CAak2oHSDQWBT/4cRfLlAJ7vO9P+nOmlyb/blhxIOzwpEPa0Hc
w1hQkF/VWl4pgREQ5O5LHlj/zWkBRSwj6xfs5K5bDO7Yefa7DmGsyHejO189oRT8i6BnPdTpRy6A
c6LIvfgQrZFLjvahm85jP/iX0aRlbM37zIAuaFHQgLsaZPa0mZD8u2pKtp6qaFWUNxOvpCYmYKoK
Zs8e/QaysqL2PiDPWi/caTINlcee021/AgT3SpbbAwEV61O5rLe9Ft8kHZmJZ1F5KXRjGwN+bpXi
kUfQXY0zYVMW0wG++33eL6C9aipb9mQCk5KhS+FiRZhnl4eFQRmhJgxni2r7k6Xrx+yNc2IG1Um1
7ZQ0ehbhahpTYpIoQtCANcGOlCRYDRQ2Q/Pc22qlf9dcdsfOj2t514yQMMd7QEbX3LBNrdWBdXSY
N3dImA5lUWYNH4rTIPZTzZSTcJbn6qGJNmG3r85OA7jACVLR0jNXVkHhMQ5nimnlJfitxf3MKqac
ZdujAdj1STtcatoa5UxG+kS4Tl8Bk5u4BxzI6uwrYM3UVUPpxoh7R2L52jrpTHraL0E6DK9N9762
4qZ2dbMnvScterKsfdr8yjlOYvpHz6oj466lG2xRaBfaxNuS/q16EAt9sLwXCteIjeKjYywytzul
C0maxLtuPJyCK4RSnyaYVMLxOPEltivcq8cRnSjH2D5eO1El2/xTlukYcR0eE39liWuZO2f0ERfv
iF+Jciwj1W3IfRrEo/8yuP2LJfOrLjw7mjhbExt1DZ1Aj33q0Clx6nUfPAQNDUoXbZXK2udlbBlQ
STo93BTosDT6R5CCjCeKwI1yj6mgxRRSNDYmJEFKLXPVMjaCrIZHnGToJmK6xX2MExJRxYvW+D0M
W4KfFwePeXk0ww1IgpzHjNAPNpv5POdLTwdjooEC+ViyAcmmuxbT/pD1mBy3qfQujnJaph3lS2fi
WwUN8ZWb9XZUtSIzrLoRquc8ojG0a+gPS2m8LlOw3JijntFV4oV08ZWNFt2YXu8Puyns+1E3A5Gm
sSmoq9NxSYbRuJB3fs0aygcUFfcxJXGgPjyRcOB+5VWCVXF/hWxJR004BZJMlf8JKu9nugxtCF2e
ukU0VyMrX9sWVuPkFeDcYDxr2XpROqEi4cH6qbn8RqX1LUT/ZXd8yUZtcVQWPVMdq/kCmHRebUWe
X9aiDHT+IzkShGdjDsBZy+chrfNjzyIqOO/p5NsP3vqvsWmiUvJCYh4Fk9Sm2w69LuxwdTsaHCrA
b95dZmdtntIyh9Xo8/B1cyq36mXDcF6QA1Mu+s9qD5IzKn9rB3Sh1KsR+8YcW+58gcT6E65fei30
ozHblL2uxvMq04OpXRt4s7FjQMrldTFmqrZhdhJEDr+dao2Z4M5h3gR3RCiN5dRFLucWUcBuHDYt
JkeyZjl53fYdnwTK8sp5naBYehnpAogzGcdaS5AUEpnLNPWXrDq4WLcf59RF48kV4qgEmSKmFeBC
4Bn40JOuBRL1snWtizae+5ynyQiaHlGbeUish2tnCmRvfMg49RdAIx1zuTYoBhQRTHXp2mcHnds4
oSlWocUX14nTb7YR06XjZLEOTFJJ1o59xOC/7WhhDUpIECuGDf76a14kGUL0+FVtAQ1ApT+7tPbs
pW7iys7eaxDYrntxyBM5zgtUlXyCo7KRvSP8Xd40LNKJ9J+kv/MD8tzh6ofTnxykuPVBvMjR+uV2
5cVBA4z063szDExr1Xo0aju9tBRvnnuwydV2x1dat/WHKekjo7IE3Dmch2J6Rex4MP20QtzkfrAC
hkgV+98gX394UKo7cpLC0jDUefWuLfvuA5czgtJLY/FOqGQM6oPlQbceq15xSzQZ1Ekba2dVVR9L
7l74KZiU+7aD+pIp9Ej6Y09kxCrmmKkJCVvM16Sd3wafYYs/0Rwv61Oa6T96nyNao/axhlhBGr0E
7FNAsDVb4nm94JwvND7XgPO+VgHKUe4ZUU9HKB7sDvjx/bIwaU2pyizJ7aGqNz3yZIA+9Mib8pko
McqXrTt7W3vaeB9O0t/YPoz1MlqPc8vVG93GfajlfQHepgbb0Ssw5OUuXRl/XAolUasYEHITtUH+
RYN0uar+paTv7JCcfhh3RULt5sGFsK1EEI1GmZKh83N1cDSCq78pJ/Qq/05yedi6lbUtbQIRhQYD
/YC7+0dXtuq4u3ByemLjEuQMU9Jm6jIoa4rEvr2X/tInMzUaB65ZDIf5LpXIva+2GHkKClwPfW+S
LzrY4QxO46FlTju6zc3cbACRHYnDEwm/2fqLXL/XshEzrnvk3gIGthTLfBg50zW3saMn7SpBXAs0
qEof7mNWDwqpi1xk3ym71/txBtV9emvv00hYzuEidR9T/j07nN+ATe5q7Dm/poES0Hk8cbJmBH1O
+Wcs7iUpOCNSzFIdKcq4yLQ9gLIOMcO25MVifBz31DlBTU5cPz9Xgffv/hul1uupmKf/VnMtwqzx
zYsyl5/Bjjpkz6G11mAv9pIDoy2QMvF+x3fbiu9XkWys/5DS7sd6XRHMeF9aUiLQryZYuiZPM7DL
MXbvqiBfBY/0x/FYLwW2TgttPaNHt4/Mfj9abj5/St0O9/0G8wuuetjQt6HZyGWv7C0sAH7dO2Ul
nS3rAU9vb/kMMuoyJrFKMxYa2gPhasieUiI01tULO9BcYUYeg7VB+0Vtbx9mk7clb7OH0h/KwyLt
tzRH4bpngLwG27zSXW9QhJogU7VzIAYvp74cHtsMYi1Kj5QT/1Ks+koa5mvWGwmIhcdtZDhArOfE
THvCk+67J7Qf/HCV2R4a25BxJ/CUWq6HirL8m0ss0H1xHkF7Y4JCXruvK3aY00K8ZVgEE2BlyxAH
w5OntZ4Jn9Pjm5u2bBSdPrVoFaM8m5ZwJlX8XpezQXRxoIzhusnJPHmdc9EORjWLAjRUfWDGilnU
GpjloZ/HV2fd2pCsaQKtnI1ngjOg6Xp9HOb5Aw0WefUU4AMJDcR50LeVMbNNKb6L2u3OnZn9LPO6
f0756Zx5iAVd5AhLOqM8P/gyU8OMWzFzCMhquAyplWykMDCuCfLDaD42hZeRp6ee6zuIzlak2d3j
GAgSNaEOM0FmtvCdEieWcBcPot51uwfKWaQQGoPEYhUR4hGmM0T88Uf97JDCQoP4gf5lXL+192LP
1e9xLM2jk9VM8sXzxBOMkX3uEZeXLeZdNyGi5yU3Ww+mQ+DPTZIFlc2xmaIcqc65hYas9+7p3e3j
VM0tdhChjpmVs5d72SFwG5Lbq/KFQ6z8H3nnkWS5kW7prfQGQAMcDjgw6UFcreKGjoycwFJCa8Ah
Rm8bvb1eSX8IsqoyWWSVsZ/Zs37WkzAyVWTiAo5fnPOdTeXqzRRWB3eujpEKCPpIPsAcGBDtQGUH
6c1mntHuzZiYxHNm3QuhfIhkFKs6Qky3JVuTskdEVjni3lr801K/CJberz2aKeX3F7I5OWsopBm9
u6/9Ig8gAWX0+7PUrUK4IcSefQVQlNYcSCJk9wKNc4Ms940+46uZVdDeFUpZUzwHBUvoOB9TJCgz
mTBk9lI8thteIlQEsupQhc8L3KCc9kOIfHA0kRXTQJ6Hik0UuzvjaBcEWUjHfyyMJl9VNUbi0uKv
NHxF8IwgrAcD4zE0ZSRUtCUEeYG7JR1Og+3cVUaxJHXSaognG/0MyILRInSDynAx7FBVNQWixw7x
0iLxGbz0rkF5vBIZz5LLxIMAZ8aeyC7DZPjYpdjIcfpPN+h8Ifj05L8Z8i6panEYhcMUILA5qIr2
0Sz618b5kkZA2RhCG9sy+5R64TK3qHdV2p5j32+OsTkyxgqnizWGny0zPROCkG7oFD7nXsXtY/QH
F1jDjg0RbHQ/y1dlyqxmJooeMKeJB0OgCk8tjgI4A2+9Ri0bIIl3S9vhLPlYRjOrNJwGqPcQ3HYY
TlFpk7IGjzdx67XNxH9bdRBF5+fexlBiBHBpBvN26Lx8i9Pj1jItBOuF9y0ZCILyBG30PCODiYSf
QdNuTu7A6osFfLe2y6/GVBQ0fFW8dhgYMs0lL8nJcLxPmZzW8RhcJ9uu9qyGnKZ9oVoSe85A0iEB
IqS8nu2m1eROVAZvuYxePcb+jySzt+Yn0S9+oyWPPh9Ilitj/YUhFpkdEa4ZC/RcXTaf2H+bqPk/
ZXPm3g8wODw9D7xKGO32ffp5NjBWsm95c8Z7M5LiwPAbWwwvW14pJ+6w6srw9MW13Q9CiGvs1W8x
QUyPqQtRaOIZ27UpS1HrNcTpztCTNinwtqKKSJ4npX0LzL5Z+xNbj6AdYBGE3yPa1jh2LyowPRjq
eb0bidxaO7y4Ayc/1EwZ1mWY7FNE4uPQclenqtg4zCnX3exHe/qzYuvTDDFVL7ghq+7WIKh8bZkT
WjSvDm+gBcS72l5AKZYKV8w7GcDqVvDAE1SVuVzdYmCCDLi/wzUy7tplxOHPXb4lqNpZ059wV2UC
YZ8cFh03OuBRtWpNK1wySvrsZtLdGEXMYCViSQawmRWaY3YHEnUuccrkPJWgzobaoRkd0zWyBQZh
9fw1aOwlAaplR+ubO6vLrjJLa5aCZnOZB0g608ybFK/PFGzyqAWhvjwfXmPduENR7WdW4rkhwpM9
4lsqrL7cDlOJNOmziHp7Rxwr0wCnTVZOkvcrWTFOtq2CpNOS9USKTqpX55Kk85OdsMTVwcCeqd7p
nOaehLOUsRe+1GGYtuw1eZpGnW2cKvnuGegRde+kZ2eugxPEDWeI1bVr1GstVLWp3Tre9uHS2bXc
OEmSvADvofEZ40feKfwI6v2uJ6Y2G+18MxYR00xXrboKnErb1yf7ajFgWi3GnyEnjqNZZkqyfPRq
UowdMncdblLHy7I1TnTavus0WWQPGPgCAoGgzEqgPMZ3yhwc+hn/Y2tkt74fkQ0jHLYl/YvlNndj
ZrbHUOEYCM3qi4wxlSSBegyMek8YVrIxB9Ne+bOfbcaALJcs5K1Otly7nUznq8nbexiYFEw1rxdp
5lwxYnIY6Yf5RX2VTrVtOuKwM1YwO8rxcpYBVJDDXPr9MZCIDDNy7vFaIOQ1zbNPavqGJq7m0Ci3
jCWbY+VHx9SiVUcmitjYTxmr9xAna2d8s70ML1HNXDUqUbF304gr28EMXhT+sTC+mgayVUIxrKNK
dfEwgEX3+ppyPoWA0/n6rge6uC8m4ipRHOUsXZ/M+dAAZs/tyCBF2SUhYDgkAR+x8MkPH1HJ4YVh
24/Ucd8twPw20dSKS5p5qNkHFv5oYlUEktP006Y2e4MXcF2fLCPZsljlfdV2EGywmO39hc6T5ntG
It0ZEqG3F1PwhRjgFXoplqr2+DWsbYIi5gFpro1a3B0XdfsSlm0q8lxTEkpLRZD4sie7NE4WrrOM
rY2lsXJ5NfgVaySZXj2HTXxXVahuTaZUq65Wi48kYnzcl3d1nF9k56EKcIsEFYPaifIxT8xpPbnG
yUUqhomLGmpE1jA2fnSmR6NCDWvoLJVUq94s97yk6l+JPP9lfuWfgO3/jWIsXSD2ysb2/+fO5kfk
cEwTij+Isvz77/5bmKX7iy9MyyNGUkKeMoEn/GpztqT7C+oxJhOKfg6VKuCDv4VZ2r94ni9Nz7Is
RwmxQGjooN/DLO1fqHRMn+BJV9r8bvWXbM5yoSj84HL2bUdy3nNGSEzXrmn/jiqEhyIrwyKen6lZ
rr74JidxbCJEgI31JTHM10HNXxLHPlmU0nBxTi7Xjkna9NpmJb94ehRJtCs5MnBl4fZi8p60YAuN
SzxHD8GstyHReUMx7LDmvlBUuivPXGDBEWVPkOwd0IYbXaLxbMsQhuH0SC7FvT8ULyZbh+Wk8UmY
mj56pXMqWMVOMSkaOesN3okgSr32tQdS7ZflN51iRUwSNtpO5y87okd2WJvYNfaakI+lf+Gg12+G
J16twbv2nX0ehTrwGn7i3ftkev41yKGfsmWr+2zfI5ttxvwth+9VlJCOquxL0bI8jcSyeU7LbxNi
xxsHtl53W/tU35XbPKVjsMVfAJ8wVjUuO3EcdIbnqnnolPVYFuwxozF9Y42+qZLxHsXNYUKSRPNK
r5a7d6E1PkrFb20sR6+IzUHUDXTLHYxn1N4Da4mq964LXqR1LIow0T0YOHcTq90OjEPLeP5MGPC+
ldV9H2KBJIRkB6RwK2Ww9yv+3LZpWaDL4bFum51I+hdjFkRBBN/FUD5kFpewGoPHfNAwCCeWrlWy
HgEqwkfsmReV5jaVyUdpcowt7qJ0OXTYxGervkQbjJDhXihes3WdAyCqX3QGaBsXPypWxXdhrDMY
FUuYDqIXP+NJdZvYei9402IjQ0TqtXT9gzHj/LCuNWGVvkYfBD2yGvNDP1Pd2Mh9opxNsmrvvLA8
sx6NiBLhE57b+oUx/OtgB5vJNK5AFE9ZAtMLo/W+JwjMGMwvTkkj440YeC1hYbxqmwerd5+Itr7F
k4Hq91LO7RqlKzjMuziM3wqLRoWJyDfeIGQYedvEpyUOvPzbTITIOpPzpwYLO0CqjkEXOFmWpCKr
8P4O3W7o5LQdk+nVT2wM4fJIzPLa6cM7Li5KmWSX4f24cWxMGFRUWTk/hhJ2IJpiOvnWiDc1OgKB
ZtMoAtaNGTSZwCCSZlhD7tzWFg6FZfWd1S8pgyRHlS+Z2d0Hc3+ZRPFglYi7hzJ/yRTR8+M9PQCW
ZWN+jHS+6zyqlNLGtdeR3T4lwY2qHktdQS6IUMVFMjnm6HS012Q3GG0JJTeQl8izL9hBBi2xJ7XR
UMJpYsi4gxpxMqL0XvvBBmLpStnRHpz7sa+bb9pL96lnbeJtNImzFfPhqcC7j1FUVsuHoZsN9ibm
r3pxNHWAU+vdM9K4c9QNmK/74GqDv1rx5L8ZuDkXk9LoTN+F1e6Y1OzNJNubFUl6yJ6CyvyIdmHj
AcTrh+zemsZsNQyEfpU92UV1c64H+aXS9rGNiXPynUPV5e9/0bAsVtNADKzjfU+XtPMM22DWn/Mq
/CAH6yz96DPF1pNl4wbU8rOOp+cAdq8k2Coz071vVw9tOj6atbGnwt1PHreYIaPPxuAxwQ8RKowf
y8H7roGjYQE6mkKcpH3pu/kpKd1D6kwfGTbumik/jpUAnLREAEc71eX/hrO3EDf++cR3HPS3grec
sn534tsSYnc4jLSQ3hJb6JLGVVcfEgsPqleQJVyFX4YRIh6T7DkozsEQMS5fCHd6DUF1+8Nr8+7X
F82P+Rzv3+337x8GlA5SNOVYlvodcyYnAqGum8Z8NpOpXI0oPlzHXNkhIYvEpe9rVvehyBjxbaM2
uCZV/jEntKuaYAc09n0e9HcMXVFS5pv3v9hfKn7+NEHmp8rmT3/V8r3+nur9/0ZCtzIRvEqqiT8v
bS6fsk/Tp/9xwiOe/e//+F9tuvzfQ/w1/PYjx+Xvf9A/qhzKFUdQkfiOMm0wPn+rcpxfPFfCHIBJ
boNRoQD5R5XDZ+kI5TuSwYSzoNH+UeXYGBxNmKjQV0gTkn+lyvmZ2EQiLgst6VHVuQIpj2X+jvkz
+WmTocxpnt2g3jm1ecqlu67wlJbMZPjN2zTHa1hO/wZbb/1TcbV8Y98Hc+NJhGOe+B3a0sU8Wned
3T1HxnGIhlWjGOhMDdlg0Tb2042RYSEwrXzznjBt0NgW6GeIOWFrpzlZyhYdZG47K0nQ11AgDZLt
UY7uVkT5x2SeECpW+0Loh4QxM56yNatpugF6tEWq7s7rofxssSef8mLlhs59nqVPZfWZsmnr1vlZ
loT05e5TggVGW/XZUGho0LamY3lwC5ftMqm8Ie/axH0byFhQ8YMj/SezMxk/1yYDbX+AcJucI1nt
zJbGlp3TJBHtLVHVorS+wEu+6sZ7IotvEzbVWxx2p6ZlUMgvxLC0Zn7D1vHV1Xe5Gb1GvOUm5MYI
KtduMz5ot0e/oSt/lTTe7ZCpp8qxVpiKdss3hD100IBsMGIMh7TxroOveYtNUYQAvTxIIoYM4F95
claLioaFzYKVGtGFJKDTOvSWmzFm9cCKAaXTl7waFMoCxCzjfCiGYl8YyVcTdM0KINFdkLVX3p8w
9Ibqgx8Em3lOP+LefZ9G1W2EznJ8MRkcilmjb7KeTWj6qEJURVYgsauMyKR76+Qe3mIUXChZ2BVa
AftCiO03C2qyeTaK8VCBVitkfrY8Y+Oin8uC29QHzsDUDIDKD8/1H5291u8QR8uDIUxFVJRDqeUK
/3eIo7pF8oJ4qHkeBsZ2ZNKNzily2q1f0zfHzr0c0u/uuLHdASVu/AQq5hQxhJBNgfdK3cYUCgKx
e5GSWdCpbVwbx1JOr3Pcfgi5HqTurTsWrZHh7EHrrgtsOW34LbIYqcVyr3JxDzTnRooKhxUaapBn
eAyy20gd+nYgy9fhPz/nLUVzxA2WuLTow3EimdQKesBkiDDRodSLaZxZ3s1IzvfMwwTGEmySvrY1
Uy+COEerfzB7DQDWds6GZ7PcDeCn1HdZhFEsA+AWcScSY62WuWaGeLSl8MgLzE9ZuR90vsp7hzpW
QUWYqrfMaY7o3W6VcPYd3KQMjQt+/LtcqHOSjdfQHq9VXT/6Iea0zDgFVnw362sUA071xbNuwi3T
tdUU5HeKR3iM5G0qmq2S40WHX6Ti3s/zu5DKmz4M5XGKsDLYVAzz7IwRadEfeRrQwwTH/5vbATk9
Z7QtpO3+njin06bJi8FtnxvTf6pc/ykxs40KN91U4b7FYWdlX0vNUWaN13h0NuyZLt3Auq8pHwK9
K2UBi2S8JoyTmjpBV+9vzDLcVmxmBFvXCm83o8I7N8DxMPXrOFPnaoZcb3P58YpjLn80rPHU1PUB
zRDuPH3J2cxNtEKdGjZZzbKzcDcBpzebhlVks63mCU8Uud3Rx9S7Vm65C7LmiAt2bTfJZxqf0Tz1
bbkfx/6DCSYBB8ZLw96l6m3+frD943zjtkzmu25Lg7KzQw7XkVA+UyCUwV9E/UV4Fh8H0YW62CfT
wBQV5VzlnslE51EvwSMVzAvbS2jraw46I0F0kasRmty8STJr5UV3iTVccl/syPCekbATJd0QYINT
uSz926h+ka6+BkO1L9Ovvoe4DCmmMYK28L4gN2buj3KvaY59W+2t0bjQdyBM1DcdhWMF3QbMzN2/
vheWkuCnInE5GbCVIbUWpLVZYhkb/ICapPjLXQIh22c3zLBKf+g7jqvQ2YXkC7ay2NtGu7Vt+L+D
sycgZhUxW8xUcIdUYGMkFaYYaFrMA9PlDgL2K5z0UKGzUXprdscRuIpE67Y8X9VMnYmlr5FyH7i0
Dj5q+uZVh/dVgHIB9FjrFQdh289Isr8sD5jgMKClZzbJ9mHyD72CnG+/NqzB//VVWCrhH2vT5SLY
TGeI05PCdilCfroIkjG7ctO5ey6EfF7OQ5vvPIh+PTW0qWOQ/LsD+Q+/oXQcm0dQOuodBPzDVddG
YxvVQL0gyw6NSblVN2ptM0BR4amrnedADSfEE+eGyLyRd8KYvvpDs3V759bSQURfVfxaBlOZht94
AWUTjc2P9flSnv10DZgPLf/yJQoNvZj9+6gwdPmhshdn+QCAbsZ5b/ikdHH4zOyB68IlocJdVRU1
VSZ3MBj2CXCCtgCbA/TLcbaQP9Yzf9XOeG0IA0i8eOMZ/qkIUFChUSCylDDRaBn+R/UHhsZ3SRGe
ak5woYsDE+qL0OUde3heJGBlnOZVzggwkFgQZfosk4Y38wrTJiLdqX/N++Q2d2DMgcBpMvvcoC8O
k/DrssnR8Jq9qb9gCgDEvkoc7xPz3ifh4iJJ+JaUg1mKnHJm+j1hka3DiQFUkaNfIRKEideLxa9F
il+9hbl9T5wzFpWMt40wnlrTPY92dKowtv+be2K5x368BxnKCenZJru9ZRb4jqn+4ZaorEDGUcT1
dw173wxyZ4N3eb/N/39vdYRP6UZF8+etzlOcl41x/tZ2337qbf72O3/rbYT6xZZMYpXHSt5zlxb1
t95GyF9M4XscPnw+v45pf+ttDI/gTE5O3xFALB0TodPfmxvD/4WQNNOlI/DpiBaS5V/pbuC4/HSP
EOWrXCUZ4Lr8WZ5n2UuZ98M9MvLYy47x0Clkjnj0gbOwasIgq2LjoQD5hDJZvyqv4imsTcT4OQaA
koEaup1klvXdnHxy2ORWUxJfh8jAajRU3+YQ/l1RuwQq22zFm/5oUxqNvb9VaZKfjMVqFgWC54+3
uBpCGN7RIw8uK/KYDUequ+lkDg+zrtzrFCSfh+gDnAKUglW1NR3Q+b1ia4OiZIAvE4qNURZHtz80
pGQfqpIc5jjAeal9xsABHT4EKvsZ+H6N6Wlni/AwMd7CU4BqmJMJqEKDX8BsvLVXoMfQ43xpDeux
AxMUm1n2YPSucdMDXUIpWKMGotOoo8HYDr2JTqSPmz2+5zuYZM1mxvtzI5P4BV7ed5D73o5B0Wlc
QJZot4pjlSLNSLkyN06d4XjQr1WWfjK4kgc9NYcuu0ubPNr2ElWLKycEw531yZsYRhe7LiXvBRmh
KYJ7Z5LXMDDLi4m7fcvlWo1a92tLRxSgZnbwskXtr4liEXHKrMjdt/TdsGrLcF37TH+jyKx3ZUre
DP5zdLtsDfshrS+kLD2DDkYnZrEDM51XnBOgJ5ieKwd0WaLffnho/ugd8Uc3IA8b3bWJuM5hyfHz
DVjSyMzaq6qTgcRp28Nc31eaiKV4bohryhZ9+1xuDBP9CIqLkelW/WJ0RD/asf+MLHDYiya+RflA
nFxDgkIrO4cQwzB8UJTEbB6fin6wVxNqqnUJ8wHvGYe5Z95r8FVx5ZLUnnjppl3Ih1WeY/YELDSX
TfRqEHbnrudEW0+T1U0HkUe7rGO4hm7atwzzccq6/URdze1u3puG+0yCH1a2sazwclbV2p9zsUsY
DtzYfbLpM8/+EBVKAGWDKepGEGBFCdxjBoeXuzUcgtlFW9slMA9GVJ7cm/N+ivBNUPkOa2V8dLhR
W8G8tU78ZOUDxkCn0af3EBxwj3fFPqOqNsDGHHCQ2SxJ7NfeUM6pDiCLdlUVLe0LGA5IpsxV1l3m
7jM1AfAIS3PvQwSwJsu4s00GAZANVslS9brY7KYZ1ZJn0boPXdTfsDhlGAwOY+tOdMDmGH/BL5nu
TdctriFsKzhgkvwNoddFMEK2NKyUEa/z0sTmw2yO4n72+53FMbLPk6I6pQ7G18lBZgR8U69mJj6k
seMjKSw4kyoiHyMd9Hwoy+9zGwjCmuRwNTRZOJbbbpVVT3d2pptDL4mfasdvYDj9S9bWjPCz+RQW
NmpQEFPbhBnvOVq+sKf+Voo5hTukL1XftmelJ/Ohd+PHpHnH5mGx9gs1OjdlZAMXHZhw+qMg9H6e
Yqa7zkfEGBer6ceT586PZsPdkxIlf5wbY+/55MC4Mi8Po/Ee2CPkXmfJsAp7kDyVGXxOwTyMTJk/
iAFj+2zEcPUtAxfbCCI1OTd5WK4xAnDH4gPBcprT1W8b0jWmSbx0PnQiXSPIyog94XcfyWF/ztBl
nhMf4zpmK7GagdjqcEqe7ApxPgRgouprYjD6/BavurOD8V8thtvy3myMAIQtVrYQ+p62EBVWpT9t
bB/HRTi60UZieNginF4Nyk/2svWCbQFpwDC0fR3Yps+JEKRkBc8TYegkfcglLyKHGyAsvfVmjiKH
WfQ6Qs9ySGERIcSqD3PqjudQ4vrGb6ZvDL8uHnPNCCUpAtCUGVgL0IwjFmkpjhbMj5d4QCzp1B52
4r6CbB5h4WZZcyQu9qOyrQ48BCvECUDxxh1ZsrdpjajCXoi8Si9sUjYQVb6Y450zMcvmugp58L0p
9gHbuVuGbfHesbp5NzW+dx4ceWxq6YBAEN0ZdxjvCFehA52TYNs3SuCzxPnfIJh+4J6yt5mBdX1o
Q3O3gJVHYBqP6Fg/dssuzIiBquRglW7kGCDbdRHrVrV1ypYvfjSjURQuCVws/pdpVI3670Qg33Oh
Cn12Amteoa3adHlUEsVXJCezXhtusiqctsGa721tVTQHLveXOm0x6FWm2uu0mlhycsBkRsikrEfP
5/SsHVL2WugQW6TxfbzCIQVHR3KMasdB4DMzrajaJN1FOa52Kz3LIpl2XTR+JyTqVs6wTC14XU3Z
WWvcuNYKn8twdZDagF3ljZaqiBBB7W8yENHrXoR6i5HimKUYCYyOjyZmPY1Vyucx9vtPla8vqIrn
zThwFTzTGG6F8wBQ1Lup5StssuzCqgSsYx9+xq+vyOQrzvi1e+oD+9Pk5t2t/eD1BXo6xM3KDnmQ
2xYUI+p9etQUn81TlbzWUMIW46Zzr2YcIe7EaKedwT2mKn3kuJlOXqy2buliO2vzjxXejkNs1ved
P9hgy0jL4+XczO1rJuVdrpJ5PVttttEI/esoQt5NFlLUyuliakBknUEd0nvNkx+n5rHIpwIHDeuq
WNozHJUEKKr9EVb8lQU2wB1v+GCKlzp1dq4F5saIcrFa1M2jAECThH5BcjQCr3qR2c8Rr4hZjNwZ
bKYsjVJumpx2Z0eosyAGXLTJR80D6DmSzLxgbk6R9gA5NHqnOwBw2gFHDVn9MRUh9vdQIdhPrQ0n
doDr4q0jzxMVbFqvgziH45byLohLGnaULJuosxdkGyvqwZ+6Vdq7zMJKW9/I2fra0/DCl1W4Fdu5
31ZpyLSljNCSNZNeoaVuV6L9UKGVScvxMNF4YyBDLM2NiakHUKAdphdjUA9DTA5uHyFymRJ0+X4S
XPtsmybc2JWjVhVqoi28r90gEWZ2fMYYm7Cj1FkOgSXuCkh5oHlKpbk/EWn1ZSNWfHZvFDBkMVHO
8vcYUMKKV16I85EcPRRiilLSyHN0iRaSV9m+eVnvHjvXfgKYB6NL5Udm0Qx5ZfPB9QaYaGm9ZSY5
cYwnuyBymVAOZHvNCHnLgUHPWI3rmIPuoCrjGVDPvC5ct8T8gJknKbMLNmfvJikikNSgpHUBhdsO
bosWel+B/t8FhiTqEq+Fge8h6CGOxWI++jqUa1Cu/aJW6E/01Ma6sajzsE6WKwy0LiF85P20IfK8
0eziUy8BS/p9js8iCYMjY0yYlFHPaLEf+505emLlWDHKLmsKdmON4IrVMIAEVRrMU2t9Zs5DpGWP
OWcgt0w0jJItG6cvAkN4beBvxECF29i3A6fBjT0F8tIqqhdnOZJcjUHWjf2H0kpIGxR3fi1QvXat
4MiSjxXa0HWtUfZbvOoi6h6cSfCDr3U+XaoJTTFeQ7MvVqb9DYLyfdazCrbcR3OqL06bmyugc4zf
HPDAsulZ1rv7wuMzd82h31VNDAkAzHMLWKn2w+ko8fU7QERvKp1p9Jfu2V0gpWnunuagv4wafQQe
dq6AdWeiPzNmeXETziwb289s9z1NISODQcD1bJg1HVLyrSqclMDVxSOBV/NN6wY8Phaho2kY3yAE
/1oUICbyHshaYBVnnIGdW6Mzju6N+BO43mGjI/XVGsS+g8EOvos0NpNQv7b90A3lwcxTgIceb9Ck
GGGSLK6b+sbG2LkKw5hZOKM49OIFGZHFeAw9PUKS9rEQGDbnwOyzCI3hlEPTCktxaOoKlNrcnplN
QL3Oq4dono55u8ltUK03nqBqRkdM1wRC4SxHQjQR2xe2hpleoTrQuBS8ICrOdmGAhE2elZhoevD+
MvIIt3RltxLRM68QX1Vb4PQFYWZ4hUO3TU4ZnrAsPB+Soj6Onf9I0/kMkAPU1MZAQ96MES7m2Vpe
qdOxNCwSVyfOEGV1aAspupMQPnkim01dYs8cBxGThuAf7ZYohaiGmkx1EMZc9LIlM1BzFco6RTOf
dOw/oq85JqStYaJ2qXPjS+6EZ+63uLY4RVv3UDTiJRBYI0ku0U2AN7vKP4FH3ThY+0XR48zv6wI0
rfqYhuEqF0BOUdaw7Y4OgO++ExneEko/fwMddPL7tQzR2tZRwazJ0jAFWKel/ISnfE5g2f+bvbz4
eRlDF4/UiEGBbSmfDuqftpSz6TRZ49SkoCTJY+ItJg002CzSnCpj4td/TDXxgFPNUdaGj5D37RA6
OUJYhMJLEdAiesZVs86nHBvqyoZeDyGARp/2KKx4nfz1qdF/Js3kx+X4//xvpA4Ugu72z2dKj/pT
9vlT8/XHgdL7b/l1mGSbhJsoz6ZAYjSENJ0R8G/DJPMXlHi28j32cRa6QCaxvw2TvOWn2K4zMSIY
5X2F/tueXElCTxyOLrba7z/xFyJPlonUD6NG/nAmzw5/M9uTvmWiA/m5i4cobJUBr4vtsPDxc8c8
vn+xnHEm/yTMi83kRf0xXiIk8hVpBxO6jts8H8pryhF3cH04d1Mp5Q4PensLy/pVkHlcEUd3oYr+
wBKv3OfA2EitncDx8HZ24MWZ93NLx6OL8Sa26+Bowb47hjqyt55yy/XoDk+pVMM60X5858Ab3mTz
QN6q55Ei7MaNcaiNj0rk5a1VTCB0GnuL2MC/DwC9G30SbcBOq61O3eKpSJ1jR8q58rp9KbsL4Kxq
F+faOkYh5P3GaDFZBElK+4zKMfKhk+bR6B8CmUTkqQAonC1xiMq6OJW5gjksnHmlo9Q+uqr97UuJ
mx1rXkRovQ9ZNDCTU0/KwuKADvgHVkRJqy7c1qprTolM8Z1rVI4cObj8hRc+/HDz/cFsxv95Nsho
kPmjsvgwlW0u4TjLoueH2aBl6EaNI1L6pCcPwPB6i9EdXxKVQ+w14jcMirgJ8Hbg+BSptKgX3Ycq
zuRt2WIs9aHn3XZuVz5r0lC8sEk+eEEgj1FNV8wbZI92Y+2KIexvtOnocw/K+fz+X9plhxvR6IjE
MzdpkD2S+Kiv719iIwf67CHlLqxs3rz/WJd7+tosX7q2+oJ+EmzhkPHh9goeVjrcDrU8YnFSIJz4
oUqU8doqZLJTy48lzYS/gc1CV6jhnJrjcJZuOp7/8b91nkRQOLBWv0O13j92y7CtRZ5Fd7r8l9m+
dVDzuGLJqudF+8KyhfGKhRyvq+ZHu27Lsy5reRv2dXQju6B5TX2z2ZtTGW8wELgPtdSvfQnf3emH
t8bPvW0f59RyTdwszlkyIUjgOPvLF6+IXFIlaxrDeOhAgFP/3MQCSuzsF2Aoa+ghR8cvf/tSxBTS
//rmYIfwu0deSpdzhdmxvez6EAP8fHd4Te7M2gFMwi40uMFrVR48ZW5U71nPI0YqeSwD1/swu7gP
Hb+osQiarFgROiLtJapER89E9AyX1hPtzUNCCtp96Ywm/SzixamDZetF1imoZfgY+9Q7bjFGR21b
JNhEwa3EB/zgJa1xmIuRZ7n1W0BfmomtN94tXivb1p+DDv8CMQ2Q4yREj2iAck6oKi4S7xAmDB1v
mh5Ac2faL+m4BMwE1G+HivGKURgrmwHy2VJNeZsrjPGpgSuR3CT7Hv560vfyLh2mDRye4E6PBQHL
+YS6H3XjjbbjhaneP3tuI6/+mO+iSkXXGS3R4lagjoGQ9rFus+v7HU8HYWFzsMUjIdmWFVQ7Qk/6
jSmnfCdaxKdZY5tna5L8M1HiINdVWX+qsY5v3eG5ixRWjM4u9tUy4VU9jm/ZqXsLTzK2Q6d4pCr6
XGXc7GaOqsSdgNdyKNrHfl4wyUgh2DYjhOniW1A01TYeYEeCVk1vpmE0seRFNaY9h6FqZVP0LBca
xklx19a0aK7EYtJZHp+oHQTuRY9jdNeUR6sM+zO5NHQydvXBzj3Ez4iXoWMuPleW14M5Mepxhuj2
coPRJV5T8pfbmvaC5rIddvNy3ZG/qlWY4LFsVE14uDUuCRj5unPgsUTo7IGQityHAKL6E265KZva
W9VDVHJD8MWjemKvbN/WBhOciYSVd3xKJ2n1M0d/anqtb0dpo2yGF0eIgr6wUFQnheNVe+apEvr7
nGOtBebU3QxjoAn3ydBt+3GAlplPx+y8bzNhibeWcvdWFT2MyCHfZp+cnKH7P4Sdx5LbypZFvwgR
8GZKFi0ImrKSJgjp6goeSACZcF/fC9TreNGjnmRQ11SpWGDmyXP2XrumtVb7O05GBNul2eC0I72l
1JZ+V/jzfEuLDnVsM7yXXby6q9TOqgLKf42mf169IPdNXpNWTUdztKxtprL5m4dChliO+NGSHUwY
OF+U0V+/HZhGH7gXq5OezYhW4uEBZ0ZAXc/ie2wZ39rA+nQLvpYRJBZVO2MAgEiz2/ohbdw4wk8L
5GSIMcY0+u25uLh0to0Bf3Va4mbXwrX6gUOZSGfkK4vo38Xal8G8qo5F7a8JyVCU0Ftl1wGj+T6N
udP7abejdh6/9xIGmwhCMXXyFbpEfnD9LLumro6V1sItO47/0q12N6PXqcOU2/XFqUdag0ObcZlZ
1lwO1/myrPQtzw+jtaSPTtMMTn/wrN5g47LP8jzZWlpaAs910Rg16sOh4d2I6qKl9gTOjKVoyNMy
mGu8wJvUL+7AcJwPMNz702A76qGjTXjtBt5N06Epv8QJW0LZRJ4YmojOXQ9Ylx5gCgjsqq9PqIYP
auJWNDJjudEurF7BlL4u5XAcC1O98SMZR8IWtZfMzqDvw0zdW6sejDiIaRd4MGu4ozta50SFnzqR
t75qcR0MYzhBHSPseHTfzIAH3cJVEuHFk532R0s9qhjuOaQ3T7ztvNf47/FjwHdb8vvQIJ/2aY3J
wl/Cbl1iCMh7uy9/pq3hhLioQBGpItkXPVAS1fbt/vmGTHB5VGWBk2Vu///IdbGo/1+NghswZnQs
5pcUqmg9kUX83yPDqmo/mRcR7+wYFq1meWSkxwLSJYFcjtcBhZq0j9ys8ofVB/kjd+Mv6qiKRAQy
Ykhq1SPSQ+YoPfVmw/ZbQj0j9akkE63409bce4RpxlfHyRG5Lyh1sORNEQ1kpi1wRvKmFgRM+4hg
0lmLXAFe31JrIp4raVj1RX9WjvNtzG1t76t8OJtEUB04feFhp8Z0iG1x8ZjlRrEoeSqHFPGC5TvA
brpvPvHoeJWdxwmDQXeE+5jS88pSwKdETTPgg0xjd2etiP0zlmb/PCESN2PNvOUy1S+azviqq3K1
p4J0D3lbo4//B1RPHc11DIHCdcjmgq1m+4yDrISQDkm3Chqtl7y7XK9fwftuSucf4Hsx+52V3Tl2
PjoGblDvre+BDLJvpOghCwpyZ9slFq3a1iYYwa5pNHlD+W4SLFIAAoxz4qVg59hg9lyyUDXiqpzx
DzF8aYSjWr4Yvq2fvADbuapNHBn+WCBTcvLIqUYmc23OuMky9zqtaPSZpTr2sfth+r282i1cOvih
MclbyS/+DkghizwLtUQhY0vzEJ/pdGnsThBLJze09czQdf27uc5vMwU0UmsQWg5zke7LtaIfXAv8
FIZ4avl5fiHQ7hPsK6Ke1rnEWQZI2pwnjlS7P0LXLYFuaiemgfk5q/h4LzZ9OKcbQAXRb37Ryco7
6Gddl9Z74o8GQlGgrFXhxhcGzb9paqfXUkOmVcuVoCTsu11V/ks851qYVbN+ThIrWgIGHUnf1Ggu
ikfra5wm+FhjywKGq29cc3IiSLf+q+Fl8O1mNeNp8oBJ1aSKTk18SPPi3dIA8wcSwsY8yzAP2n1h
ApBvYQoT6Bebp9ktKA98I/TGhZocHDnPG35PqQfnOQFRZ8ian5bG3i1BPf1iM/3C377oB3juTNmg
vkTOuqCgowMWHJJc1w/SSa13qQ52u867F286Z0QSbAZn7Hcl97rbLERxZq/BnVi+dU08vcEYAQlp
a8D5yO6CpkKyYqlhThaV5lznyfK2DPemuwn+BKLRTIsK/Plem42vtCmDk8cwZWdXwADscsxo5ZXO
m77Qlury/pyXwRUdxPLewYPZ5lmXHNx4glSYBsmtysj3aj0cXrZoTuWCHIeRaKW66eoZeVh5dnN1
c1obC9iJeYU3BZCwyxq8kk3ldW8HiebU2Xtdfp+cqftdwi0ipt6THj0/LYhmboob4Y7y5OqD2MdD
rEgP5DZb10UVek1pHRqn9q+zsfg7hqGUUpPYWIDVyW+rOd6zOjjG8ZRuRxvMJhMScyctJNqEUzXM
aFSLP8zRDmKo+qjo6R13dYO03IINQL1XXMD9dzq+ZKvmG/QuOOM6UdklWYrssrQANARq7t3CHOyi
OwbY4iqG5uUa+NsXfanCKZDEdbuzz1PHBdeEV6oZmqCl7H5MoAPOFe2+Rzm0J5Dcax5G0211I+8f
A+mCd087L8yb4PF13q/C9b+0xrNCpzDszdAhNBbNskRNOSH4rvoHCt+onQnA6BOlvRNusm3cgJ0J
euG2VeDbtSXtb1rVMbwMCNwcfYlMsiMsEM/cpjYxi4MQ7j/ibLn2g/hjovtkPhTo22paNe/A4Mm2
QyOq4uKPYtC0TcaqDCFhPZpYpQ8hY3g4oicF+NR1Mtm6bV6BFi2z4FBUWFXmlUkc8BxAQ5n/yZkg
bmrxw7Wf3jKswYVP4Jm+kg87ggxfmOk6R3dZrj4meN4IPlfYCrk1Ghcz5SNsArrfoi1wt1xW2LfK
/leaAa6drM64KHaey5CDkS/gLOi9UC+tn7hnPUnHdY7xIzHFY5qVhgbOh8hEPuBG+Jnatb1Hp3pd
uP1OHCT3OF6zmOjeHIzRqVEop4witerTSDDwM1O0IgJm0ao3sf6LPWRTjABjZfCr8dRa/ug76JK4
J4cKWrAzBfvngyX3YAyIreK3cGbiCLLx+WYhQDvGVqKHzLyAg1dulMeAqSqlhrAdnNskVqVdMMDI
NoKw7yeNMdtmCMr5LNZb8NMePcQWtFnHanb2XAuikDIQyj5OIBVwAV90+1x1LYAnZfswEAPITwZk
SmyZK7p9AiiEPCHlM0fzK7igoidFaqAz1HaDeVMVgxK3+9daR5P5NBczIKFu4sEDwAkoD3F2Ss6j
1pLQMOhKhFw/X9bWKUkbEMrUmu3OkbbDSTpdsnXp6FswdxLXurXtfZWv2gzYH9m4Dmi4WESQZb4F
qEmgGiBuSkNF1szAxYuLAh19syjFHq9iHPa6cQeQiqiIOX7U+N6rhgJnV0KQvTeabu+LCf1KueGT
wxZuztnFR6+4N2EXmXgL+/kEe9EPn8sMK8x1U3ocUxZiUiiivPbPArZTTR9ZwZVwURRvisQ8lShQ
iEbAhK7nEnKEdHvqBJ9YVzQt5uW5jDXGQ9tt7xpzsFG5oN6NCltE25CXUU4zqgs960hK8A7kDwbD
y5SVV+ENxqEOZu0sM+9zpil5TJCr68xNGHESzFjP8yEeHO6NC178IAWhaHVBd6hnt49M9enKsY8E
Z9ncywnYZAl1nFAHCz7EphWZZOLVMKlM1yElwPihXziQGi/SfO1L9GlzVKjfCExumT+KnrynsZA0
/kFtSHvuXwyUTrBm/7cKj+cU9lizbPWlIStOsyqw2f2lYyScS1njss/7IzJr8zWZOGLTNv+omvEG
J1UL224UINW5ccwO+2XBSb0Ms0+ElSCmyE9JhPkHXKG6wkQh7/t7m34vYzgWtK1wHzOV+HDnq1OX
V0949WNM6zaymuZ7qUFaXY8zSwXVm4QfYsAw1yqGWct6B0sLRRk0zz8L0xdbbjd75uwpj2zBY2C6
O4DS/meSyrvrz9ZdPzxLWaOBCGCSd5hmnXMmFEVddLutNwalw7EzjOxBx6SohvE0WqQViXGo35ik
tMTzErYI/nGvJ8mM4Fn2oe9bIKu94mh3UxnhhKwifSZITLTzoZhguzrmYu9SDXmu1dX2ru0IUMwa
Bw5j2c6gGfM02wdm9+UXMt4/N7hOtBnDfzi6uuNfnIZxnJNyWCUTTC2qwA0GVe8sPcJpCWQtgApJ
bQN8TF3LHNevqgFzuLlnX6aMgZACyvB343x+8abGa4qacN4Ik0rQlynJICNVejYzDyEerDW2zEGs
a0rUQ5Im8OqQ2U8YYraSarfIGC/LQBQRZflvq1fjHi/xQO0pfYarbPBT4qtj0P7qUZFFk0qaqKai
o7W2fvneZUSWVS6DQR2xC0KX6kXIEmB7gYKl0WsOlLxqlgsU/j4sGSS7XTqcSH45i3hJorqls+is
nnXKwudCkiV3X3+JpqaBIaVqOOdB277wH0isoyMpzoRGM+LKXgcmTaEtCcvJpsL5u6WhKB0JMS66
HcL3amuxCeCR1dMr0N6NYkj0Vq4aejl3pMbkxk9UjT27qjNcuaMNVw0gJZ2Vfi+MhatG7M3oWQpT
v2rAjul0MvKhD/5DGvly4AdJIhDRYIo1xqlM/Nla1uX5iryVfJdhg+e3G9v7UtEhgXAKAMNDmYnq
RANx4haEGBYeDhSM5ZWRRZbPZ5RpZXbz1sxMBFhdk3vXtpina+1mN/0b2q32m1x0PUyGYKTF8Z60
vP1ySPQH9ybC/+RM4HPmfs1WQwKBMLNbAagOqRohEDpcePg2IqJ7CrA4aK45VdlN77v6RllKmMJ0
7mxrjJ4SGgtmzIuEBOjM+LUCPwf/M1e/VFoP/5rcUAE9t/9kbXU0/TI4ENn3XsvJwHEf37UKPKtm
gl9pYz2IbEG9yA32XNZ88Q654AH/4AcxG+a51TXCUNrJPCXOr3nACA0zjv3bKvmUMmunyUXAQlmg
fHI4lTZDNpFBvpYbhijdaNG8cS/KGiITHoLLnHuHsVm6x0CA2L0a27MoJ+OhtGw+8iQaLyWRT7cJ
JmVXyIhpEh2uBphUGYz63m/4+i1/FXOrF8gSXKaLW1e1MKqXokjDNp0HItmFCdCeKeZG6AxWrYXY
VhMI9yGxhz/2aHkXBtH9C+07bYspx76a6+J6oGkLTqZNjKEjg+x/puDhQmaKORRkp0157tLaYynj
fDgSbvenbbQWwTDtomqMc1h8kOMaPjHp3NsgYandllJdUaQYxwU3pnYu4YIW8RKHpQkj0+KcwuN9
0Mfms4xFEz4XzQm8LVxUWFedeVhGu7s8F8I+717adfwiVUPwma4uRVn3p3Zp7CgfYyviM3FERXnV
RqnvM0LPo3Sx1xamuexHzVso8RqmIkbiwaKyVkgul0hfH7T5xW1gImGcKCAlkr03ZfIbw26SOwOz
uqwF/8ZQeronUTO/NwtJcwUjro03aEhY0l5iYrTmdmd0Y37TsXyPJPjh3THXRHkMX8qbIQTDj+vE
QmjzQqQVVvlQCe9VTnPyoGk20PnBpqA1afbdt36uv+2iqPzPQFc/XD5TL14CNtXvi8HYVAgTa0Fm
BmNwgDXOv+bgmh9z3VmRudz9tp8cxNOQqxNu766eymsJughhZOujEezILxp6StAcaXSWE3L6/E2l
rvltLf6gdE44rwUDQVOY6LgG2twmEeqkoDsT0N0Fkpo2v2OXarhr6+mb01kXT8bLSY3t1c6QiFHl
MV+v5u8eMXo/lDwnTubv9ZJAGG5ARdiIr7hsq6i1oybutcgmU+uQqulLmIYF4pQlV52xN23zHTVH
HKLU9nd1LiFnUTCduRBFWaoNV50OcmRYr1PHDYnLVIvDq2kvNSDFUCeZWgJRC1GMdBgyh2Hnxo6D
unSAf8ixYgkb/HN9LRBO3eMCTUuluRUDA/4oe4nZMfjiMjZcCI4bL6U0GF3Rdd0AYsD7qIqPDLTZ
YwIJlUepBHaHXHCt6yYJgIMgxMYo2nfif8dXk2Alh+3LK23tlGVzcMljRdeWRIFNokv3mq2LRiHQ
4qc9G127nxvewudtaRoCfpip67jriWZPQzfdmSDAL0jrH6h/wegtyRj6WnNC/55i2wxQfMImrSe3
5ChlQdlYXdoJe3E3ps3++UPBj3L3cav+LYLgp1FYxcE0yPR1YlHxI4h236nGepj22G2h+K++l+o8
B2l39yvE8uyCywdMgZsHgFnS4L1bJnbb2FywB6d5cBzM9h9bJjmiyMY7Lbn+MRLMe3e6ZDk0rkSJ
o+kEOllsS7RdVNTU/CYdUpEjmLxtXONKTVE9tF1/A9HH9KEbvQP3DxMxCM/SgKjtU1Mj0Y7JmfHl
9JsQh58FFrbXWRhA6eyK26BrfVqy5fOin6hZplfsbTT5DJ5lTqybnrX5q0fpj34ZVzBgbesjN+r8
1FvWz6XyzQ99qGPEPTaP9kzGhcsVzYM3F/UoTmrwh4jPrDZgFtgX2ANvvtEHB38uAyyy9r9eC1JB
D9K9U3PN9UA9fGOw/VZozJVdQxx8Bzt43nbIzMGYn3JHIs8c4pAoiGXXwtjiZ8uNe7suyL3PZaW+
GullJx7i5g21dbzjEzyQH5lbh9lp7y2XzfC5oKSjfZBhh07tBfOxsMmZp7O4awO3hY/LmKrPLZD0
wcqlfy4j4LW4+nvYPY+92jXN86CfZY1irRYE5EIdZQao9OMYa7+0fkW7VJDjzWpCBbb2OCa7GNne
cTE2rlvd0KnUgC9yQpNJEUmM+oPD3Pt5chmlXcj3mw/J6sJtlPYNGi01P+lWex96Tysa59Mopitz
veIxux24saD88xwx2+ooCAp+sXjEIXYFJQ6szGxgiujZoem8t8b31WW0hLo4dkp4osmNVRu1/pqB
fg5cNE9YzNWRLVdSgcfJtwpqznnJmvTVjiXTlcXt9o7Mk5vjk3DmmKX2MtBNAYMplmjGkgXnI4ie
SznY+yzzUugCeRcNcSJfbZ2sMBir0O4F+4SWOOMVx7X+klYFxZkoPPDyAc+E7z9yKOZXJRE5L6P/
CCqZbVIJOa/27CTq1/LNi8s/edOsjGXsK883NC3H6kazU4UMbM5tTrHZNYA4S680yEVB6bElW1G8
mKlNrJbP4wMgXF92yCtFaHD1DWHWN6FXk720PncV+ecMoRN2JjMf1tEjI/rOl1/OXOn7gJTw0FuX
mBAhEDrTblScmZ0dpp7O1rjuj89XwbpJFpkiSgYH2wZiQHAexi44+2qhieikSOY01V1md2KcNreM
v9Y/mm73M/Hr5vC89eqoGxRRL7Rp4pbpIsSh4JIYXEugBf/nVZqtyFm3CAkbmhnOrHV6iSA94q37
IS0nDtFoliciHbHXAA1YCgAtzHe7mvYvbdScNtLFzKHX+1kfRGlm/av3tELp/wSYkRtCuofih9VM
YQxlDpC2q9/U1JVHGauMVIOgjGoNpsFsvcJCv6QEf4eSHjCFGNeGbqY3hX64JcJRvBldXJ7KGlt1
6bjcqKg8OMDdXVGXyavLZLDH8G7GRQg+Wb51dubSdlQuUnSnf9NH5OigDcqlcX6NJtnwM31+24fQ
XaDnRuHISGsd6dauZu4aIqNJRmroyzeBdypTmOzrbGqpCbIqUbBt6MlmkWOeqPl0pJ+wkp6vUtfi
ldH8gepe740ldsJlXRDZOWE35DcjbWCXi8k6TzmQ93gVH06vjS81CwooqQNLQq/HxOTgbXHItQeS
e0kFMzq4qynt/SWgpWJ4DTpBg9KCgCHtqGxqwmB0nQ1XzeBBjTwfW8IfNnQBvKgZnH/LVDqH5588
eq59mkM0ElKesrKoj4E5L3e3Xi6B1+anwrcrBnEs6BfTI+7Jb5zWfVSvCyFmGxD29DJn4JC6MzuI
LhWJEXbf7Did80h0jn6h3f1G8gG7BtJJC67Ad3M5ugWXmQZYMKH35WfiuMWVOJetlerdBUt6cX3+
Iwryd3QUDuplsEmop1F6VF6tXWr4xp7bd2fCxeKLbYv8qCf2q0XriuG1SObwuThwWWgsG8GejQJT
dZ1nd1dT4ihA2k6CyPmivTxfybS7IX7Ojsz/0otfeunl+apc0vIwu+avSXNXP43xzix6uj43H/rQ
Pb4xKGUEiQeR1o0Bx7F9ef7JoBex9aSTvZTrdi91060ojjg9GlKQ0ShLFPuwM8RGri/tAkFKu+73
89o+K5+V/Lq4IojDylAR1LHPcbZSGNrakEJNHDm5jQ+zx8JrdFXwZk5Dd9C5N7xUnii2Khuajack
meMt2UGb2KnckzkzuXClH9br4iwrtjeDV19p6/Aqs0MLFX4I+2NLn806pYSBi43XyXRbStJFc5nQ
uVwLd60MCB0QK3V1nRs/l3he9Esx/5rRtofPfeO5iGBUp0J1bykU5VLW82MioOSTZBbuVO15zmW3
D7zCHVcJ3HVVTsm6aA7PtyDwCROwmG4TTmD4+NFgoe7I29bo3Cdyo7uud8jNsb85QngXhKgTEc96
ou/8IQn+dg+fLUR2TK8fzJADXtBbmIDHAlQggg9DtYeJMnwuVHvs4QJPcDoUf5o+acP/Lv0wEbzt
Dq8wMMeXhjTO1+di+dq78i0PpMVoPNCTDrM9PGBrQORkjIypPxC/cH0hrYXS1ZcYYxw+k9gH521J
H/AVUsPW16oVzz3WL8ojriPWZL9xa+mdyfjyzl6gWftqEt90vuPVt6f87wJS76AM7YfepT9sLe5+
SjLRGIBihnDKcWcSnRT60Jy3k+m76CegqUgx2w/QpojQ00F7DBxnCT6pzaIc/btToZXw+iS9lJq1
AxEyAyNf6bdIQpwzV1NSCxD+74QSzml+dgjXBdlgc9EYkfWWg8vc05laI5qQZbcWNPhi+XGrHeni
w75XsXhHEQ94J7MfGZiTp1SsXMR/RGPPP46t2Noal5M4OGcTO01i9Pm1M5kNBsMsUdox84bnfE3T
cXzVfT3e5z5TXOFJ89CMTDuC1ssepbFG9EC2QnsCLO15DNZxQrpQ5VfoHUifnkV5+u/h0iK/PJbj
EmYfz0IpKWv33hbN3QG3EypF0MJzRGRX/9Z+6x403MNAHMaUIZMkXDv3u9BOFZyUKb4O4AbmAdPo
6Hf6Navz4FZ0Wn6Kc3Jla5GYew9C6eE5YGqcpjp6OaNcnSS9m0Flka33vyqzGYemNUOxuouPQOL6
/ZLjWZnn7nemfkmnjM9BycC/ph+3rdBMhQQ+WyFC76+sRTE2D3N2f46GhYhPJKMBA8NW5i701503
zy8BDyEN90NT+b+ddvGvRQW4kVzs+YGzu39RevCAH7OAuIdn6PZUTZMVDa7nh92UUH8gFdS3cArs
l79TPjd/M9yhh+qCpEePQXM0+pLu5kyhcu9ITpHg0f05NQBfrjcIPqgbII01mga610+VU1GQq+JL
IXbPeu25WNilBNUSHXDCPv3UnCWbaEy3do7fskonVwq4GtnUaarvmjnxToMpfw25X93tYR1bB1p2
1ph4OlpLMoYy2lPV9+Wjq+Jfbi9pcYzMohoVcPpznxTt2nRikv0zH1q6XLUL5JL/21z7EIVK3Mg3
vv775PDGz2fi4DoE5mNefaPrQEU6hamOcffpGFdVQIPe5cEomecdUM68ejTS4BXGFQehS1bV7+fk
0I7hWtLz4c1OekxvFREQRdr0p2liki7NeTh1LsBPW/Z95LV0jeEexoeMLg/xcP34rotm2wKU4LPO
WzEZk/PWzw3AvQwjJiO3A+ap5m81YOJxORoMXV4qvfnejWS1OBqxjHnq9WT3kcsiEjK4pnS6ou8r
QOarf6asUGd6S4BFVUt7qjZgPCix5cv7r5Ml6w9SbS4U9wY9L9J0kEMkt8D0tGulZ2U4oWfryRkp
KEgxPE213NiV/scwEG2Ktk5shvEY0utg+HdU5peV+Umo1ka+U7ZIk1wm4DSkzjod+PPzFdIdcgUS
DfiUSSIvh9FzSaiDwpwMNiMJiBvShb+xmXd90epYcVNkBVPWv3Qa+duJI8ewwasRDh73N3vISavR
TBEtftJGxrp4CrSxX9endg3rMmJzDBFWfwbD6JJsz16/i9eT9rm4XVfj8KUqg1JuxYfG77q7Puik
vNii3SamTegjjo4qrdXxr2avRRt+jmk2XvJi3A+SjAvXUulbr+oUmUzRHmSni4fQ0FcaZdMf2wIi
M77QVZyUlZhlXW4QUJ25zhSavm1pOn90EJnCha1vswB3GhAxnJ4l9POpFRgd/GB2iRAveC6Ibugs
wsULTEd5cE6M4uQ4cXwqsfkCSxm3f9Wg1PEkUxfMWxBvEfshltBdbw9dbAawrvmM0IE5zLKymACX
DkpUhIqrSMM1dKYTTdcS4To3KHq1gP1FQ/plFC/kL2THRFr9Z/05sDvUmTE/emNiqoVZ5688bIn7
4pDPgu4tfLhtJqW/K+NhviN5MvZPrLTZwYQSs6KaTOmLeda06/DRb1PP8LdJxSxc70w8vkGO9q4p
CPYTrW5dpDlo8KMEN7oCPLcpuCjt/BilMPwH+++Dli9MjvtYSza5yRZrrkVSO2Ymg5/0VXkOLCvH
U29oIcWrWu5aM7uE0CHkyRMat33i+xFg7uJmIYoqK20zB5P4nje+dkGwfFZxJ4hDrpaXCcTrtqyV
fI0N7xSYJjUEiXORW9j6oZsF9SVSlevMU/hi5P8Eyg7utm26YD4JP9UXim+5cLzkBjoWqXLnUCpf
IfgmyVN27lHXGsk+lsnX0SdMs9bKIyJVG3tYLd/E0KMissxy1y+dgbSJdq/Z6be6cfI9OiO1qiqx
Nj6H5xVxjTf4qW8qcfxbCW8GBiyn53ME6UkgtpxN1l9dYKDeMQAa32Kb9oXJ7uhLC9iQFnwxq5P3
KteKbYHS9m0sAczCvMC6nvyOORO3navr96Wyx51A5WOmuvmRdMnR9nTjMbaDemUeeXCQgyupjySx
+wfX7ADUDpIwOD12752qqhdnog4Ttb3slvWSUjA2sLkM//1JuIK3V2f9tKGKfDjpIKNA86yttea7
K2m2PMKq/tcx5W/aI5vneKTPPP/eI75YWfkiGdGmzNV/XvW9BuWG2c4BVOpvSzU1J1Fs3J4LNHwL
GNqgtq2e/l7mxnjPBEp3gGTrb7rayKV33lzTJhRvEv5H5lKp6Z1x7mSLP7hy+i+jnTi9lv5DNmxC
0NKvmgUrooWd/pTyl5LOdDtNL0ULhI4LlflBBgnZSar/Mbt6dWQ4JD50I3gdCWr6NQbavdH931M1
s/Osf9HOUq9c8poLxGWE0QvPbMIv5pXGKMw1+o4oQUn7EwWu8jGvI0hnN3uVcCodTWibmFuCR+bt
Uo3my1OohnQJv282d4grzI+hNtN9odvq6jnyOM2oAfNVyhsb6g2ZqP1iTSjaG3oM3GBrQhD5rkS1
7PpymH9ozHi81M7QRXP+C7AAj1JDux4gqXInxD5zJb8s4dQnI0iHF1JQXVrqTcMGSWUuJjOA8VC4
UH8dj4Sn0XuYerGyltu97qPWI5QiKkdzfJXM0M7+Sv631H7hY3Ov12/WDDsuWN6e7QLwlszRpiZp
ik5lah/CFL8HmtOd7aZvFgkU2zFumW6YVhXiQaBoQZJ2aunEnpRbfTdQ9m6dSov3SKR8MjnqKiQ0
9afIbPccV1wfAHfX73hw/5i9NbJP2ekZOyjUfA0rTTa49tkd++CTHsFnaRfwXDv09k7BAjTty4uZ
G8+EHr8BlkTr6SHdzXSiCwagju+T0ZJjv8ahKK+51YFxnEre+I0TA6oQow+O2tMJlzUVh2uWMf0m
oQo51PNOwFOJoF2VdCVSYwThgdMBwbW6O23PTKhdxHFW8k23pHZ47pWOizbD19KTDeol0mEHYAV0
yh9WnOGWKXJt7yQeBzRi6dc5XR60SsRbr6n9f0fPAVX0pi4B2DgID/9+DBvTcQ/6jMQOEd24rXzn
a0a6NkDLTP1LPUNS1Mzsd53NFdwNF8lSUeZ7PqmnTI39y/Oj3Ajtlk+Od0pXoVuaqq/1w3N05jij
2J//1FKPby1EiBtjqRJCQGntn/8MV+oW4YYZmcJ3b8LWNznqAsYJZfDuMXuiqG2qDwZAZNm4pfc9
bz/99jGrO4fS8jO1FJHamRAXMRWvxqz9CFTgorWqzE+0yC+ZXMpzOehEqufazffr4mjm43zR12VI
e6DImfXGN5v1zVz4sOEq7n5JvlQHWmvs6OuG5haed1CcvVvCuZw79pcNmHULeiqLs5qsWrg5B7vr
LnAVNAbULEw6tahMi8+AY74BinHI13dmqoS2So/IDirRiAfrogfTOUD3dLbos+8TUycUjprzCiGk
eIfYUQFZNBb44TwQ47L0W5yazn3Qy+8MjvQzBjHn/lzy2Y7qUldHt7sYchhIJKcFEciSvD+rSvgJ
VRa6SpgHlZlpGHgE4eZLSrwL2wDl8er8wtFNRE3WnZ5Nnbz2KrkBhXYsy87FTTe1p9SXF3tVkkpG
8G089ydvLSXb51CsaOujzZcoy8AMEVqa4fMVmHPJpZ1uWo6Du9MxVVuBPl+eC6dmsp1K5DLPaysD
k//cYq2J/njiS27ivU9Dd6BowU1dLxHtPH1J0FHF9sOixXJ49qmWgUkwbeC3mSjwE9iE6qKgqkjP
dG9E4W7wSr30VNTRKgXfEHf9D4k2U/hcitz6z6tqfVW3Hn1RIqk8jSnxFrWvrVBMkZe7V6IK7pIP
2l0aFhK2xX8LSBM1JdOjASXHwxsgW3Sr4xjxyIvWJs6Ff5nfntMmml029ZX+3XZnBjmNdh7cabn8
D2HnteQ20mXdJ0IEEh639J4sK6lvEJJKgvceTz8rszStme+PmP8mg2Sru0tFAJnnnL3XTqXGQy3q
rV7+bMe5PVfYjrAZlw1+eWt+0ifKc9rmH04zj+dhcsez6KPp4A7Voc7ChWuBAmpujRarlnxfiRck
Bu2p8nRst1M4JMx1M2JRihbbLmCSizORccTAgy3EJbMznsp0V4TwX7usc88Yed0zKif3nJiUoPkC
2a8yQaqaxnL3k9S4Byg+7yHNY4A+CBKXUBj7zK+pTuRkTDdT8wYlqjO9mTF7ayDQuDvVPN8iQv3q
wnpfks5nqGx0B9se3nGh2gfHcO0nzaLLg2PcdmJ8bl36NXf1YJ+35fesEcnacsPqS+Ez+e0qz7rA
GuuJgwyRNtsQM62W4bCaQ6g5T2s1T9Sf5t7pa0YO0TjxS0zHU4vmpkN+ALgV5ialc81YU47zdbmo
7n8cFO5+nmKcm7gGyYz5szRDgIhuzmKMEjpFjRw1jDbq2sDgpMwb4wVNiHaelTDOKcqvaREFexLE
USF0hLlurYos6h5zPYRZZsuc0E5qKREFnnqj2KOUZqrYET4WjgxhLP2ilsnq9UsXS8XoRDPHbK7k
CxY3S0AWMpzEQ5rJ26wiwrcbEYb6Zoet3YKTyf43nP2h9o5eQp/437aoeoVlBHlEZyXb/7h1e1Sb
a2a0qKjlDEOpjtSSzOnvsArJRV2y9NlnQnYwiGdul9GnVvf672OGUoCm8gv6q/dQo1EcF0BgCEB7
JiBiAMclv9+6I2oy0qmSYAFLo3h6+XsejJLlQNUujmoryky8sEEM1aVprB9BZMc3JSwwNOcHuMzr
MPrpqS/cZdP4BQFE0iLh9Uy11Ll0oApbmU1UHe2xqTaxyAGQ5Xa0n/QkOoWjbx7SAMxIU0DCNR0S
usOxQMHmkSwOWVbfWA0ALFoiT/SUuhv0tmSHCIHAKSI+b47thivNw4m3R9nVf2T0jitMFc8aKH2M
wQ3mL36BjxZa3YVsi9LSkSFqbvRGXurEPUKHnx1YbThxhRkJvQex9675tui98UO9SIkmA4dUcMhK
+KUxax03E+SOtaERMi8q4L7TOMKWyqYLLWdnYkZn+St1qrQYSeqmn6601CGtGQQC3h23OUzOfGJa
nALUtTE2ezynM28mXEwqQrDWRpu5DbL94uXec5e7W9qw5WF253jjpFW4/yzdTaGD+JEt/yJYilOJ
6guFUT9eEikbUAteSLrZ07wDr/YkCmc45gH5iZuO4y2mZqnL8Sl+M3YojeSEKEVDh42KmlL+b7Kp
1pkWJdpVFNr4akbNTgIepOtLWausDqNkRSu4w5S+9mzJ0mtz0z0/JcmSHtWNo+6ZomF27TRxu3LL
KjwTvRGiuWcZAU2cQ3Iud+2CBh6EabjWyVI/LLUPhM1MqquAQHuAUQJFovypBIwTD+eE3Do6g/M/
qUQ3z+jKV75FgFgcOT4aEJYpNMONVaU+nLgC9hzhjZSvs3cbReC9elP6dj3Wvp08q6WJQ7TGbkpd
3oCyLpk509Ne6pO5WIdGirjVEpZYOFLXv1UBlcY6BYB7HnV9uBH/+2ch0+6MB3qjddFP9BU5ZSM/
z50A82XteZPGI6ix71ZJPqI/0L1I6aReUtpIR8w5h6hLs3WCEgOtEV0qtUC5JUmUVIZdlnW0VPSE
FmCkT4++Fv6VMPMP+tcwAe06eMKHpz2VAHSf6rpCnYkf5jr2tnlNQys/5mjQjqofDZNL+MHVgKSC
qCBF9I6Jhog3QoGdpfVo1NYY3wLL2JvjNEkZPf1v1byQA4u09uZDqNfFzsYowmwrIuKLOJmMIxNa
AJrfseDx19ctv33dF1sXA/Bn+wGjAVUMf29LCtbVotOjnD44qOkvzVJXW2SQ1m2G6nIoyWfzRs+9
8Ll+bTr6Y1rxJh3Vx6CvLwwToksibwC1BPJtTCUko3vA0JS2vhpLbTyMxZJtOdfJx4D90wztR2X5
lChtVr9WWnmrzbF6dt2E8FzkC8h3TY9hnkOeKV05zZndU0k1tEpU148oD7blyDxUuvl9rDX7yUN4
fk395KLepfxkZ12EvwvROJs+G2CZ2J35VgOmYUDim3vXxC7D6CGX83wlruyIzGsiqHnIMvklztOP
qbrN/C+qRtaC3gvjHnF0e54VYRntrLmkAx2PbGd6syf0b3iFW38qEsu9q3d1Ded+WBrMc44L0I3v
skOZ9ugWwo7pm+7NApcCiYatu26SMD7hJ0ZCJc+u49LOUCTDQ4R8fB805Y8lbSUYCb/rzqtQDZtj
NAuCsjMezeiHAvkZIDtvp04Y6sxRxuCQSvTmYWKD1GOfOWSuz9Nm5jEMU8/dadbgrJbJc9f8A9rq
o11TAsXuFl8P8xM6Gas+s4InqgCMrXN3nwQIRFGaHvauIf7wQgyc8j7Ih/hgZ07Kf7Ey1xqYnoKa
IV7JV3MfoccHVv2i2eWz2wfBNxP1Bb/qbiVwZT7UQlvWx4oUkoISHxrV3Nd8yAIese6V1ZBLRNOj
/q2VWn5Q6rJO+yc3Ou0ZRQnpQE2Qv0Bz/1q4SKimAWOA1WC5xiM/bhdvYTJYaUQoAyI1N7pXhyfa
Z9F1Qdy0jcpfS9I757Izw+exHMKVlQ7N97Z0n4YsfbejzDqk8zI9F5SzFElym5RSIMOEEj9WnHIz
rlmbuv+JWto+CC2+d3ZRHKIk8Dd2Zc5fdSfflOZv/BMOWdONsXOyQRwSMz9ZrViesDX/tMKuOFLJ
LGet19OHLl14ee7MkAe19KE+c730PHHoOJSFz9gjss3sNLVo/zW4e31KKmlWNQFB1kFzKWP3l750
zENpE/YMvZkqAQ3qbCpyAwzz1WDecu0mgqO9zph2bt1WF2rv6rIsM6pJf5h2ZsS0oPTCkAq/aa+5
95LWeC96qRaOTXpZ1WxyuobcaRPIvP5rnqsNkFdlyda65foFS1jPV+Cx8yMqYDWZQL8Qh8/pqXYN
DzX1okF2Esz+/h26exEQi04M49oXLb73eL6oR61wgvSCPe+C6Bxefds1W/V5SlyVBcekT01pRM01
OOScDzgeB+s8BsbpoNg6I8vOsLUbNXJrvj+R4z+0baZpcihZpHAfvH7+hZ73+imIyFo5RSiAF9B9
7TaaQyMjLWn5lwwVUkcSGTM4Yy3N7ZUaMKWfEm2eJ7oFkMB3M7RssjRURWIOfZcZtthpo/9g/Fju
IXn5pIGOcwOWSSIMvLmpdmo0EMuBQtRKRImWS2t9AD2QKxiPWNvtJ9qLB8guKF0phHZLXGSH3GHj
raX9XjcJ87TmZtqot/3Q1Puxb5pVlHQz3rp4xhmaMcIFoFIktF07pm1kX/r8HEbNZCmqgaDmUYOt
zxu8C+WPc+nXhmvQ/5aL8jqUHVOexUiewpw/SB+YZpsZI33JMJ1j7u1ehVYP1zlexM7tkmQDKgaa
XaylGeCr7j3v6bz4sOpXzYLDYBh1mwMrj6ditAkcJtM72miJYR1x1hzzkh7ZqvXfwjbOad2bJQlf
TvaWIpln+FOiWqXLtUXokBCRlc5nK+7ns0ti1do0gdnMUhsTSZVMFsQwKNvsm58G+k7VeEGQIbIq
rYWyGAIe5vxJFC/xUBUvaMa1tZFnnNU6w3iZU3PYeIkeb4ki/aX1g/U86Akot5ju6Izh5XnWmXEZ
5j+xMOJjNJCKZHbxPvT7D8xRTrwXbC11heup1rv6ksz+LyG4JGypIlFL7jxlwHZOnm6gXsYWJDaj
q5EtIM9oWU9aipEXd1t10EmbDfcJCK6pmfX3JvEfKFuyY8kF9eRa/q8GHfNOl/gej5vsWECkT0ON
aVPOnvjZZhfU9OjktDlub4baUhAKIMgCGUt0H66FBS/4WtMuzSCMjYm5YFdrWfZOCAhClW5+ynnm
PcJpOE5Z+957TG3N0UNwKhcrs4ZTjWuuMjhVBwJ27YSi9hGT7vlwjPo7D67kVLTBm2bhIiY2vLhT
ubK4xrEbsvk8BvMbmuVh7ycV+sZA688ct4t1keDqUF6dQYoJ8yD56UT9C7nzKO8K92JzvF4bZnWr
5NkSYRMP7koDsTlGP/M5ZkjW1c1Z4JrG7WZ9ZeCNrnGYNmaB32xsRXCOavY8t23LvViQP5YRAG8w
Be3RgKdxbfDodHXvuKDbYB8asDlBaiDnzyE2AfDoi3M/luZ26ubfQQnIbGuBuVuz4VN+LzGB6LUl
9o7lGqdY6sCyNEGTZrX5JneQ+jQ6roZKLkVdUUHRhIbw0RLHkkjTAzbijMEUBU0X2dbJhvKNWlIf
EBz79g7bj32i1W2T/aKb27xKo5VQRZOb2Mj+vF/IeY1ThqDhpF4JCuTjrJBIk/M8tIQ/MOzUN52k
9jLz1em2oLhffOcJ0/gvAU2bPSeYj6UTLOuoA5JUoQqwW/NhgAiBCcoYW0l81MJstCZlWI+2tNrW
STYvlzauBgPBn+atXVgeUGwj49rt8sXtLqb9Q9moObGm1wFv3snQrAeVDjpWlH5cz214C5yEesck
F5JK75BYnfsUjLN9pIvccMrYDVVt7trKefN7HGJmTaAPyikd+CbqyobIjNb+YYiQ9IgwJ9xJd+c3
PSehm3kqg5Cc5fNVsOvM2rzocoA7y8UHncnhbWGc2U+VszWzaV+Fgp+Dn5RjMgqelc9gZhejz0A1
UvI40QbvnT7BQXSMnMCiiCeae+nWcezfTFlrwpUZ3vnWmN5rzz56VfiotbG/5XIz1yMceFajc4fm
/pYpHI+/3mv3bkPn/LOVblYN7E/pTi5pPrpZab0R4lOVq7yyk4vWl19d1x2fyQkdn9vEPsULXJfQ
OdeGG9+HcbHwvjCHzCmvLn+XyIHPFzcDEi03t85/lwzFFGRC5Diav+RXtQyY9i9RXE93oGmv4aiF
OAMT88nyuCQ0fHjthCytkb3IgWb4CQ3UY4oQiJPUqj2jHKQLEjCrw4Vy7VS3R/Z4WrlobfahIWo/
oj8qnhuHSKnBJQMpxIV1NjmaM3G35mOPRlz98FWQ9gyTWcjjWnZ6Ln5FCzmpLYPaczlF9iqQljiB
feNSI2agaYEj/7kbUoT5bV5w1WNV8zFVbce6bRhVu+1TTzhpChJzNTmOf/g8eusTZ5Gu1tfsWctZ
UUGiiHHUnEUnxl7s3nILtwucP6XhcLPEnXYsc7J1SmallKO8xXHcnRbRE9+Vt/ahNOLlrqgAwhqe
MeAQo9ReE9N6d+ZFnP4uXeuJU57IUaJbXDXk/2gexPgGyy6EJz+8466fUfDoX5HijgjevewSgwW4
NQIwbDZUvxgFeWdUVA2zPNDTA8O/bzPFou737gm/JYnSVUN/NkVJkqLpfRP/BNLCrBann70jlu71
FMVLgfwSiQKy/JWeWXTfhqF+r+viEqG822UxMSGZ1cek+iTmy0iNyiElmb/Sg1wZC9yhrEMJb7d+
6q0IqolBnkbQU+19FLsOfNQxppGaIZiRr5gdrhhnBi6PU6HtU2mmzbQKXHU+AeTtwz5fi4S5jFIN
itJnlpbORXQloSiPvRalIOeAPoqArIKlq0IMS0QFP2zTH2U0FgZELu+Ww9Myb3ymv5hx7OhGEmZ0
U69E+dq2IWYC37/y/KRomO3uAdkbETPO/1VYwKvojQHRGj1W9a5IDePKDAlXE6lzjvIpywU3Piom
DvZriJofI46wV2kLe4V45IQoh7QoMk8mAPrXgSiC2evt9yxuHnXVc2cX5W124hDrl71sYl1Ud2Ov
ms5h3De3snjU8oRLJ+rIBCQ9OGZNV6sYsT6WzDSV1NJVsJ6U9oTFWKZhFrSKmSo/Ye6ON7R8wPo5
CDzTIakO1EE3T7qP1TKl9Us6QLUxSnjpbm31aCtHNHJ8CTPOu8UEPOCbX/wWJa0XL9r1z6DMiZqI
J5XVr+h+N09tNILIMcHozp3/VmpW+axbeXWrYxd7GXZPQjvoZYVBeBharsMmRONvt6BOOwmRCQyL
lkhhzxJ4/91Jgvy71RznsUr3o5HYKwq+mA3J9Q+NY+FlpmWP+Ipv+tBY8y2bCUHre/NWpq276mlm
7PBY8Mh28jo7TEaZU+K6pJczqfwxzLilOTsgKZOdnaQnLgLBDa5nG8VXiBgMuQES9llzu2NGxLxq
utYCduPsdA+vrn5+lrRMYobjIoyHEkQPwHPBE/X5tWsmYzXTqFolGsRbh+zkuyeXUtfNa5t/LB36
06LM0epVWN9BLuVPjSvKMygCOVLIIyKq0gL/DnXofGMSON2mpg05luArRrzAPgSHK9rULk52r53o
Pszpl4K4XsIz4mhecwSzNlW+mKg+4vMiK76Ep4yWetNxTOs/3W87FNZ59j8IDm3Pplw8aXyefLDw
Vl2RTaaNFbgxngSX/1Y3jN8qDRnyX5GD0jd8NkpbB911V86AqHMjqK8a1BdcqMsr1C/ugc62zprc
f9TCsAqmKm7AZuvFHW1iWvMXSJE5CX7LW94P/d6s4FiUNgObu9GRU4ZAqX3pFwNos09d6xtCO9tT
9QrY6I+cU2k6lwEDItRJpFyWCOPXJaY7mQzfoRQQzVLwBWdgFG65VGV2C4fZIYGbDuCLo1UXiR99
V/zze3GWSy6BSmpJcpxkrn8OA3bJv0vTGsvGoTZKka4paUg0Ukh5Ed6MHBntpbEKcA+eL15oDKC6
4YrOHYhGk4NGBruImJpTPBTPvZzCqYXrNLu0TXLjmOI8bDkg1SInfUzWzswiQk8Cy99lgERvxQy7
mWa1yy6X1Uc1HJ4s7d3knAhTTNx7Tuu3ASG7p1TOblLQtA7Lj0//AAZzcQyp3i2JBGs0Kz07WrGU
sAqydyfk9BFJU2qpaRYUaAc5K5m1dKc57aKt3uiMnzF8l+OXsUj0zzqX76ffc9E9YgMSNolvE0b3
6a0GwbKzxiE7J5JJgk4FenBQNExOg7hcDZm3JUXBOwCK++ObGekoHAFRgQXFPWhJEE/YxCMGVI79
mMRoE2dN+EI1fZw9C12dOWE0H4b5mtfaR5gmxUk4UC0qTl5OWKBBiMzqBBhwsAa8xqCk/Ci/AVdn
doganbORGMNHuu9cAQ0uo+2MBA3h5IRddfAh/HbQ33omqC+2PXXQDsOrFddbjHLJNZW0TX6A8b5g
0N51Gv4P9dmEDuZTzkcjCK3/v/wKpUVHQVOvQumz5Oon7ErWbEQ/YJ6SS7NcM/q7J83MOIim5fBN
tHYPi4dpaY33/TyiApgGcU8F7KEIe+QtaFJiHPO4vvaLcy8tP31l16enSQj1ilAhMkH9Kr/1JhEp
nETCnZZAbVjFfd5tOQN066Y26pchXz4svQfCPVEdmnI46U0xMZnMDnqqs22Ri2y7APinBTuWK1IL
tIuoMIgqWaNZJRxsvXHrVSbfWTykZxFmOyNGk2m7LvMF9NucS3LIP6P/ZYTCue0pS1d/yz+wRVh3
Egxqg49xrmKDX2doyag6gA750hEGIWVXl8R6Lno33HCsk+SeWd56iSeIi6oWqgdMa7mXhNtUAg6t
PNs1Ee42k74gJO+83obSr6eWrPKbi0NKKewpc193cXKzM2lYrWOkoSFgSxtIkY/x/0ktWWIfk6Gf
zps8BSbGo2q4ul64QuGMCJqp45la0jsTzVNtEwPvZTIh/avHFv2ffKUWT1KoFnNcNkKK6U25+Fwn
hzRNXYRpRbbHXs6eayNCP35+OJjT52FIHYPikLCfQbar5FSdPGs8YpCYPl8x8Im2Gl+/42L1SeTA
868DY/FJifUSN1vevYJRtvpr6MTEQ2QNLgoRhwMrXHkoDw5q58q8DIDtGGAMTaeEL8UEBRuMN7VY
1aAfURA8x37RrGfSLxi/jeFFLfpE83sg+62Qkzr0IuHZkWMqSy6NR/JVahxCOTT2w1Y/eS7IopWL
dGRD/wj/2xAu56mzXWbaJEOZTFn5QYYZ1QRaTafyErAMDQ82nny4jwAzYaChEXdMandDmG10duUC
mgznfqu1LtzF+NXsoFcafYsY25YvUfKQMjIQM0QiYQuEnbocCbYBsYzBc9l4L7GjGxuQWWgY/v2H
6pXbOfnu8xgbTcaBf6tDooORc8K0cfbb9J52Tben40Gba5ys7ExHk1jWMcg3prSx2XIZyxQ2V01L
2qpQS3TVdOWCXI4D3JJbauJ0yckr3RlhDebVjGA71BhhHfpnb4wdyNJBUvSiNaGxWRpm/4vr99vP
sX8eaGdBdSmFAJFpfUeO1OwMrM38/VlEH2PvG8J05xTRz2QUU4AJGTl0AuYOA0FdMrlDPOWA0L50
UY6YaiEYcRxiqmTpIS44EIPeb4+d8hYnYXT+3NSnOHrM0iyulgxDzYWwlfpCjIezL+f4adkj78My
plX9ci5lEBGBik+uVsV75WZ0JVlKvVIOR2100gOmpQODIufkyfQJtVhYlrFMBWgB+Kuapv5nQZsA
THcRr9Jk+Lm/qU1ObXfa0qyx1jvk5sTQVJKmPZXcrepdLJEK5BXAa+UAmMrOilLyFAumFAdlkV3V
40Gps3XbkXeX5vyeAG4cBs2wd8KgJz1zPn+AAhjoknfzPfTvCMXqtQG9ZmuJJLoMdk+PxoaXdYLo
sfoPQUQ9m1wiDLY2f+ekdQk01I+cfwagh0ffnkl0ll2Jhr7jDrextTeAZW9rB3b46Jrmw4wT6wEJ
OGKEUtLRdEGLMwE8dkgT6LmLZVfxlVvS7VROZvm5DNLyhBagOnPB8gTlLLuBbzxf1NI0y3KYuubG
cyuhp9WxBZbuOS9JCLLpzmzU27Huta2MGlt5Fj5I85gKNomyzxvU3nVWnjSUYBL8WZEEV3Vn1KHc
KYCWTkYCUisEuIS8nBWu7Q/O85ppo4QZx5SmJouQpqdSRLJb2YbPbUxggcSEhV48wcGaq90yI3Cs
/TrdJYyCXwerIXuqjfLTYNPwR0RvrmZ5d2aUKRWNdO5WntX9xls4tvzt8atXeoOgbJnxFH3LM4dR
mJlOZza36TxK1ZJjF+KIORr7hQzL0dp7AuwAmUWOzR8z4lOLQWRPCtHEJK2W7CjwQg0cQdwy2M/4
fR3Uu9A1n6awMhnbJta1lzPmqDLbM4TCjbKhldb8x5WWFMWdpy3xMp35D3kUYVwBZvbpBx7SGuGC
C7ds06SesR/aAfexd0J77zzXCf3ALCt/smXXm7pK/klLfvGbsmYGZno8XDnI9c91iShjfoEZMFyz
2JxeyiEhw5uW0UHv6Z1qAnkbVv76IYTbMWlZWuhVQX7N6Z+qQYcaeSyyaeInGCVwvRhxUIKbRDcz
u+9FzwCEGAtyq9ZIWMfVmIux3IMrtI7An46l7OkvsrSXRcwJ646+9nueoHkAl16SrTO56wZuOOPg
iOud0vB0VjRfvGYbulRci1G3u7A1ulvbwYOCPajtin4WF3Qw0WH+0ndTt3Upeu++XASdOkzbdrIl
l+XBfpl8KZp6OpQeVJ0qjnaRby/3kfhC8IkM3yAHR3c6NCwVKLLKyHXImu29lMLvBh42mxuICJct
6uYz2N0seftW2Zrgv93bwWrJiCCDApo5FSZ6CMbbqrKWS2x19lkYX8aUWbCQl4FSGSi9wdT2v6M4
ro+a7ggUuwtgwA6eM0xI55qOCHNcsRuw3TIJ6V4JfSme/SgG9BnpeDPa7tQmgnABzoIA+7yYaZZm
f85W1IBlKDW0kw6+YaYAcA/lk07R6tSxKqfqpxoG4R4pmr9cOtPsD5NHL31x4IFUDK/IyeSAzrta
tO6x0HysMCKg0KLAFndbY6KpJ2/l0Fjf0NKTlEe1eEPX2h26Aa1JnGUDc0bT+ejjb8DRXxchfejo
oB+ugMSWlsh9ZmmX5nLTMNkgeo5qjNPJbPxE+6nvqzos4dMt+t1vrBISYtuuVacJ2V/82XPK7JA4
dNf2duHU7JPIyk7L4scoYhweThZ+VrDPEhGnxFyubhco9ZZXXf7l1S+kkprOAqDQaZ6P7eLBC7JS
aG2lITC9K+4cuNL63KfVLnW7++fBDYBFsoOLQnfaDZEoMZNDGivRpGqx+pmCW8ZfZkFdH2xkzDtG
D0/gN6YjLgRgfGFWHZET/hMxN7/TyK23nNz0g7BoazXkgzFBBmO9npi8r9WcLyxrlDa1txed9juO
Ua8Pgd882XPkboac2Dgbqm7oiP5LwHFEkewy2YFTr3LZhqtdEJcVM1Gq1eGgIBVG5GurMRiBJMnT
ETfHriZG4KwKF1XCMPq0j42RPmWjSycy0gSHXI+snUijQZzqlJx0m4oV8ACxrjrGKHPcIQyaBmtE
8uiiihc0pNvwKYet8HAdDv70WV1OlJF9ipbFPtHIdaU0DejYEuBphrVi5vb8yrPt7IFAWVMvey9z
ZCVPGjlWQAy8l5D2Ad5HMpJt6Z9WYCS1xO63OIyZ7KXDFzjA3gHK9cgElIvx5uQEKspGfmp9qz1c
BWpwH1Lhk9XRZqvQSQDfNtG215Z4GwOme68c55udtUSTu4K/R0GwgqKJMbnyLnKaZDZIxVpvQcxG
9/gwcV53rEG7q8WqWn/lN3Wyw73pbkbT4hK3oPnBXURaPxpQMZi5XdWrMiVuMB3tta4JdpPFXY5Y
n6C/9Xox0kxv8UTD49v3BMN7LWMuvcuru677jy4pMXkyWP7cN5uqwCAbLsvOsTxjq7tYsHw6a4/3
cQzQ6JRjdZoUeLIym29y5HFbRiFuQzf4m2pc2dDJ1q5sQOLDbnmuIl5VeCa1eFM/HqifopXWRx+V
TgT8534fOfnp/05ccLz/DFzgd2kbFvYP2xCUDDKu43/EcSQmet9xJo9oLiiI4yLM7rj0X/NgmXts
zUj7FJJcDUuJXEF/gr6EosU7cZy2t75Rf+SwcE6+Tm6p3kfPBmKQ2yRgZo6WwzXsoJj3eYRf29a4
zb1nowYrqlPfY8DLQKr7o1grJ+LcYEdkOsLQyIUIjRCzJMKXRQPCvnEJT12riIylzQWsZR6o4jYW
wXBVCS5Mh1rOcMSfKBZBy7GFYdRM8mUJusAs9a+tHCcuYINOLuzJvQwymrPGfejWsXM0/QTVGafl
FGuM/3lEGmP93aDqpaPmOJca/+2Jr6pbw/Pa8KVn20If8qO6IYR4+b+/Ffv/YZqj7XJNqntL2JbL
9/O/v5XFGyzNABK9NSvE6pk7bFH8d8zaWYp6tHdhwEQUIMOfzwRkUG6dMTipP+K3UX+X/1aWAarL
SQ1bd61mv2ZdC890mLLdIN92PGYOyaCJz39quqN3CfMsXOnS4mXNmn6Fbf8cm8xfN0pZHAYJShv0
StDR5Ycq5UZ9iGT+3w+xpq0MGzSjGTTccNTaiLKr9knN5f9+ph6unXzCqs/MZmhwnjO6V3/4759T
n6k/rD6LdKf6/+SOGNyQ/3Ef2L7tC1PQnfSF7hmGvE/+x31gGXHP+dAM9xrA3n1qgzRSi1dzqI5s
LdyqjZxsRQQzALMiD0+wiVVH2bP04EvcjkTXSe+OGcJX8AyyPgKjAX8VI7iL23SDWmh5CCRDMIWB
WPYy6NnN6qszYygu8ujnIu+ABpXCcfSmP50Zzqm/loVDw19+2EifYtU4NAhbysqpAbDk2Et+LKzs
J73o+dnQ43bt4Ta88H1H0AyGZz8MOiCVlvYc4Q6BJqlq5lAD+F8bJWnInBEKOdg0YxLjk0iHXNSk
CKphSRmM74lJrJRcxfxa5hZlWEve37q3DYbSkpEG48Lf6DMNpTHopltenmjBAKuZGXAhlPHIdJi/
xGGU3ZvehRgKbnPLKYGkmbIkM9ph0JkC11asPz0ssJ/jlVrp8m7lSFscY8dYq6MYcBt3640x0SAy
u1DIJcQFDx3N5glBfEhx8May3zc+PAgnX5xT4sBKCVMyBrGlVjDdtsOiu9hvcd8JzbHuwhPpbeAw
M0XtcKfpEKPZzowD/9PhvmA3PBI7+nvBobnH86YhWY7nu8HeqvwPMQQZqFX6tM9r+lO0E8d9hSGL
QWtcgcNDa1bZ3BxEmQ7XWoLE3CLWdvCs0pUpicT9kkHL63X/CP54jxQvPHddtElkU9OUavM4FXsP
hMt+qoNptxRDcxV+szWEmG+1W+f7IvpRaAQA2qXd3sGPJGTtxdG9ja6k7KzNpO1/QTH8aRYVSXbQ
S4+mHfd30ESMfNF7tpaARGuK+hGQNEhh+2Wu9GTvyb4hEC1akJWo/fWQGt/LUmZtykl5VUO2rVJi
KvqG0SOpg/qprDr7OSxJaWJOHEBV1K4R3xea8Lq8gya721Chj47ZapceRdcl8ceMAp/jbjQhZE/y
kciPMQLvPSIKn7uWLiwCe+YgMgZx1ItlP4oGOFlKD74ll+9h2P2xC7vxpY+kIiFw35n/72q3CC80
YhYA79wAPgWEimjQfGvecEYSG10yyZs26Pd9VX4sOT1E778xPenvz60bpCE46WgmOKKYGoRsMSMp
xiGeQ+gIM/DpME/tqZG8KrUo2QQu9G/+Yjk7ZyJIuTZ97mjDWQXSAmfeBd/NY+SxTrDRe1MHvxmX
PpzGWZg3VHQjHH4N0RS/Oj5uW62QOZpdaO49/uornvs5hOzsWyr1LTmCoP0i/PonrZ1xrWBKnUOA
R4zHcososSSDBBo08uaETKfKujkU7jsCxjS0eoyKW7O+qJ1TLa4zTMeSeQYorOD0d6nBi0RlScym
7HxlbjoQ8lzdDKk7IKIEy1hCw1lzvkmSXU/Z3mVGfQe4QK5k3Mx7QcN0HSC5X6PIj3aDbPIGPZxl
N5IGV7slaMbIYzj0Fk6XUzR+jGlpPFvDazkgOAYsZlxFJF4sQntWaJZqrh5ceaAgs40/kn6CWOLm
lsHwPAjoNUjxruxiLCX+tDE3O4IaEosADO1315Dv83epI/FW6ua8cwaBMe7fBdk3DSLNK7AzkcC8
XTzvW6Jj7D74luZvPAPgB/4qIlrSZjQPOlPWhSEnIvTJy1Auw299T6K23xmoyU5qWWw2gzGhDpgq
fMax1NjEnhtRYeoMdVvMxg2PFWpY2Gby7bAQfmVhtyRe2yxKbEYTDtRyRlAXe/e5Ng94JepL2Zb+
qqXGPhCa6z2DEiPdNvfhXSRnnkr0m6Xmg6GzeZZcv/9i7LyWHEeyLfsrbfWOvtBi7PZ9IBR16BT1
AksJrTW+fpYjazqrcnq6xzINRpAMBAOEcD9n77UraLanHv4HkxBtOo/iUWsjHMK/fpQRS3AJhomN
X/2eZMn7UidPfRJAI1149Ue6kMzH1I/z6LzTS1BLTUJ5FiViec0oO4ZgOuTXMW2etGz1jVX6DDm4
9aP1NXbikfxcisyinG8Yq3ZSuX53QqElCYS7SYQux/nFUYgZyJJGpxqxRR5BwwW4oGVIudGR2UpS
REo9dEuDTgTMKJZC/gNaEhN7Hnm0akO8qMU1AkZof/sJCStkHU2KUoVbEjbR/NqlOi6Vntv6JEvd
ye5U5UpGCELCHD9PNSsfCiX6stLJQhpP3pBUaRnydCpBUmHf7Lxc3WiYoS10+nCpa3h8Mhdwv5J6
+zDAzdy2GeA8F16CwDpQpZX1MHTZ8GiOI51w0tvSBNY2DOIgpVvzCBEZbTyKKw+U4UxbrrCxDabG
06jjITXJv9Nb0PSDgs03rj4iCltzl1iRd3unuNPnLNgbx8bYvm8SdDBbXnXXgZ3lUWz8owWjDikX
YRqHTf2gz6PyMa6V39sKGj4F+etQUmBzcjLK88qD2J+c9pnj0gxwsGNOWDl2HqONOiAEKahuHW6S
QSmx4cxcRIibcvfrzb6Y8uFdpDlN5NX16+6nkyzTCupa+YISyzqZhM9h+V0f2qrUrmmhMz5Vcthw
M9YCO8Whv0YLxL+Z7IsW+JqLcXbxLMrtLg0x88yYKvUMySzCuVdXkBxGcdEhuDsEPj7MqQ6unc5Z
EAva0Uyo8UGXMRoMPZixTNWyH/TCRkRIxVlxMoRQcaOn787iFr3zlal3LbRB7fdphXR7908Vljoe
MFDpjLEGO9y4nLhT3HbQlOviFNG8MeK+fFxXzGeyCqRs3orP7YAfb2dPOVSK2wUFnrYmxqM9W1/7
gRZUq66/O7J2zzAmg62ZzuRxcCJM+SNc7ehYTTEo1WILKNE0R7KOiTaDnP1UlyJgeqgeymVbTpuq
xpdFLBLmnaq8Vdfdayy39rPpmEqokJZ5wu/m/eRm9lP7BSI09lwL+0CXg9VeRNreSHgGY3+ivCWV
c1TERdYQC4J6tn83TbILI1FXadWKbrviWdhJnUG5UcPq7huqea8u0MvvYuYSEN2Rer4At4e6iAxs
xjwDbohGmVz1/Kxls4QJFG7GPiW0C4hXeVYf9p6GJqdfO6qgQTzQNR9b3IKdQSD2YhhP08jQyAAy
HaBuTVxJwpZnb3V8teU1LMHxv5c0Cw11WudvfVJ9hVFJKBAhH11lRZhl+srHf0bNX4hjGhPHJHKp
9yX10YM9xmfJWOeTSosfAwGOd4btlmcumvy0RorkUUYO0z4RlC7yrA42xoTSGsonqQASVMYLSqI6
P+6cKkQIsBFV9YAZMUVaPst3Xf6I8YBGgFobKOTuGUgFId7t0bJgdVggvW60V6RJA8dOs9RtIoUe
HmXwY04dIzDgfhKyl06Upeh/9AbRQjAeBBSBXnLRxF8kZDtux8icERLamdyEIK63MhYZYj+KzDbe
pUr0nJTRqRct17Tato5Oq3Zzqjg/OnH1AU2tFmSkhYaNtr1ABIF7nyWGu9C+KVrq0r2A91SmFqwO
k5Ud0yfXxGmC6SFPmjEtZBeOGx1cMn55I2hE3Z6mHRD3SvqkwbdB7LgeZTM3rqXZPRqloR5lUU+c
0VafLUx3uqpMy2GRPmicsYHTGZ/3REN5QEmYwryURJ5ILjIEULTGzDr67CArUwHRqnvaqC5dh6zM
0PuRZLa0ixFOqxw6xmLfsloDAUvdwUevvafW9XBMZjUHhUa4kVcQLzNO1XfwZzls2KfEmtIPfTue
aZilvpTr03HspcWtyg3WyGLK3NKqFMC76tXWqDBlRk9o9KMfNYpCPnd54Qpm3fS6/UaDgSkLggO3
7HB+lJP+Pas0/dpOOdN0dXrBp0whimqz386N9majx1qZHV710pH9TBu/pIsUuwrYNe5WcDLVmqoh
PrGgr+X6FhvcMFUJ3EoaO8dasItqOUbovgAndYAxIYBL3ZJW1aVa58zTilEEbrcCFAMgYV9gwPPG
RNE5CWhwFoTH76wj2DzYfKaxJ2xc30Df1A+aicgoMggjpKcWDvQrnmHBB5PWjUGLaMWX7L71x4Zf
5GzK6pZweuhNl9O1EfzbTEOpLUfxifikFJTFG45dUF1UjBHM4DzdYHEp2bQdO7mSzxRFtzN5WcX0
SUNKeJxNUGRtvWQvSLmmb/TuCKUgl+iIfYO8ImHLN5zlbULm+lLO6PjxrZWV8SHRX/EFPoLg8HZ9
AzF/WHa0DN0FXbipaj6RdW2hRk63m0Qp1NMnG9R4NG0X1RrRecfaawpq5Ub20AosJ5+OQ2mONIGj
wqeAicgEg0JpTi/GSi2K5HkZyPP4uQPp4todsIY5TYqXrMUZJa/V5Lp01bLbKBZ5T1helvU9ang5
Jjw8k46FM4EhWlrjc7bpfC6K9NepV8dwLytbE8htUwIHqgvrxCASO5JMS4PI3lByyvXm55tu3CeB
xLcWk1gNsq4C5g9e15j9tTe44orDZO9LkbSWXVAGPGjWx3ZSE44n+KGGMBJhwMAwQb7sZRCLGM9Z
qMnGZ1ra1OcXrLfblPduvKa5dVgJIERBotIwyOOcuxTF+5xWt2ejpYfaWdJ0yYzqLPekVRll277o
VvpFJfvuWE6TdjXG6S2XSA/iMw78kOPQhTY/z7WjPqVxFXQFal4Z5OxThPOAQONHw3CyYNZo1soG
YRJcoetXbYttL23UZ0lgq7KBBLR+0G+YUJTLkGSWyG0LxwSARylaN4zd37GDnaAXjVkaC5m3Ddvi
/rDEWsIXm6CkW4p28EZ+4Eqdo7sSNqXj8PNqpeXyqB4lk4GwZJf9dUJQKNyg+4LokTVokxgpkVAU
7otYI14r1lwOYWka6CBt6vwYDxiM97EHd6uY1h8qr60t4SizaCj9c/ckm8J2zlDeEWindXNrbQQc
k5U6PmUlcnPSXI1OpUgIEPMMvPAMi029+7SYgyAeSgoRugAQzrKYmuyPCueRP7B5lKoSozNWgljK
Z7diYEDDFvNdyYD+gC9FC0aVHj1BcZQj7RSNW1U8yVDyj0zuYA90ZLqBHfjaiiLrPtKQBH+33baL
rifteSzliwFl4KEYHcD8jvq6WZiyRDt4bwwrOqlfWaPBYRCq8SnFYy5p9qtsIyZtkdJ4E5nMRyvP
5BOAbJSmeJM3UxiqrfxjbjW/J/WSX2utS9/rdnr+hgB7uDd2y2ShA3dt6wy0NCkNtjKCumD07/d7
SiVBF2ZkZT/rNAY3u79As8zP8BSaZyRNFv5WAh2ry9Tlw8223mEvMU5Jt3Ulp+PySPw4OQ0FLidu
cNFZUafKnRVMXj+Rp2qdD+j7zMdEN5gcGtv8Q8yQZ2jKJJENtg86oUnSVtun83oWHUbRzI4yfTlB
dXzYJ2hD3XzMtwRYZLeMIaFJt4GBRSl0WLKYfdqk/65gJ3eYnDHCklx7vAK5Mk0MWOO3ncXc5YgB
J7jPxHOR8jL3zBAoS1V+R1JvoIy5/VjXJDia5Hh6SBQKD2UTpTIHY3/KDSESUZOGYo4AnZlihNAn
e38T9UToZQ5/Xr+cHPuN6Ev6MQXl/X0wAJ4RNUnX3EYEPrgH7Boycyd7qhOjykXGj3Gtr4zUb5AC
kwrI4Z9qppB+gLmbNL27RRLltKGZ2dnD8miDbPQTPhjf1u/pvHxulWFlUog9HjfNp6EnYYdDOCNV
j5/tTVW+LzYGv9jOJT8Zerx1kJAbaflgpuWpSRbrlH6naBNdDHid0DHhZELR+pI5hOjYNoWtcZb5
g4CVILHYbpYzfWm18ZQI1UulmAes/c05y7UiiPXvUA+661JXleS3pZQ8DXL+uZu5iM7ckQ6bpcR3
A2NPCzwqt830om8Z1zZtAv2/PlQafWC8PgrAnmrlXOtAb8hG8tRXwoNHIzjIi/xkRhK5ISBj24bM
3qGcam8w2W0tuYxdtXUhM//J26TsPK4GAZTp8pmPogbMTX1HJ4o8mZP+Jne1TWBzGZIgWoPrGjA5
ywO5FOmgH5KTKc5XXXb6kBwLhlh7MZbq4DkH9oX0qCf78ZK1VCnSfIU7LQPMyPoHGxwao6OxuC6M
ea5yR1kijcqUqTA/OyeQA2edriKz7elS1TpTuuNu49CZDp8YPG9ua0Cww1ox+fYPLSJtqhts5Tej
j9ebps4fIiehStNuqm+LdNt6HF8kdSiO6jampzaOiJMHuEQq81ennqWT0smyR8+DSHuCu4s1lz4m
SMBAyrOndJSRMpvbEgRlaU+9rB9wZ5EGvyFN7e2QZK7HNpqisM3Ri8Ime+tVaiO4Ob+vttS/N+rx
PRVViiGGsQWbKC1G2vZQIxo5qTljAU3AezFabWenVvArJ/TuaYk6YYp24L4vKr7BDboHqRGlm2St
9rD0sgouByRVIdNRnpX1G4yb7CwVrXZnXu7iDKpvYGwUv1441UrEA4e4mSdK3wwp5FYOVkGunSU8
MQ5dYbdLhLbchMNoCHlSrsY3W5KXI4Du+lokuubPq44+VaCgOlQAoS0773JtmG/SVh1TlZEVATDD
Ee1kCV9ByZ/LUmeiGCdE1sh4nAscNAGVVpOZ9LPVAyuTtJUMiKUzXo4k/D3HEWZJdj9xTCUV7hV8
Mp4X4i9NRVjlM7RCPKrUy2KN833PHabTfcL7ryCWm+SQiQK9B5UvOp/KVyx/dPKxSWZZZbpW0ghH
MgqIVmlORBu/QnmL/S6gnJYg3ROqveoeOSX6s6psHguzvtnk0QhJEfGjqgXfSVY0L8pVZnh1Nj/F
dvlmY4gPqo0vdhHSzm4YP+3KM3RQYSTTmBGhO0DTSRKS4BVT8hjOKspJ18mgIghhv2+rzqs8JXqY
QqnAJIJoH9ktjqQI81wN7pwgcYSb5x0iPOwlUuKxQnllBmKg51nBrCJBq13L0XXdjSULtagJYAI1
MnesGfXMvkAR0x1zkCc/yzH7I9nsiGCK0Lh3FrGJM02sY9FtJB1mz4UjGx9WjpyM6aU3zX/o0QBq
E3Nd0shDUqqfM9um8UDYj0xYxtnRjdOIy8Kda4axzgCTa1+0GXGkzYT4eNc1qE5B3kxs0TOVM8bo
nZTjA+rmoFjOeyXD2JTliFF9OOCPXsD5TExyzQqXAV2anSuKGJoIiD4L14oWFBfW25KW/QNVSSPU
deURJyB8YNu+N9ri3C07lfhGP8o2eGODEhJyfF2/GZL6WcoxqlRlGYGbkvQX4sXcCsCzh+wCr0Er
AJViYpuLKe60RK/aJK+Gqxd2E6zyHN8dYgaCqoIwPcYviI0ZWBnSU27QNivj7Z0gCYZanPOHCKFg
lr1hOYBW4Uj5tWf8HzhrVF3taAbGoE9PeQamcio5NTZHZJzkjP6Lsv69Ef4WkJrReX+0TBd5lyeI
Fgn0r4VrO7Yh2JOnnhHJA+GpBZjMrb2QYDO9UJRnL1e06ZACzeS8kli9RCla8xFvX1/AAtAGdb7O
nHvnJrN8AwHspDtyOFpq1JF7GVl05uQP3ZqUl+Gfiw2PJ+dw0eDCyvFG/bCMahUSCGmVHAp22jtS
prRHwlfN5y4rDj3axk2ru7vdR+19fzQoxmGscUc78BdbRFh6ckAMYQSRqTeQO5bc8juHArgO1oqZ
fNSHRM1EnFQ0UP5padywjxPhWj46YICPKgFmi6pDZ4GePp5qjexJWzEREq3U5tJkzsMlnV9n7H/n
fdHPJH7k+vKuAlQSxMJdsC8Sk7ptWxToU8RzjgDfZwxNkyyjri0uHPvVQxE9EMco73ZFTRlNhYH+
SY+zQI8g7uNSZyLAAM/dpdG7SHqFz8SMFlMufnEDxcdko/7RXySoguxheaSEOJa5lzMdJ94mytLj
7tNsReEeSRo5v1peezB7/zDkDkNhhwxR7ww4dX570pa3pBg+dcXcYzpqDRC7lXNfHfRwozGfB1kz
OKCxEqFWSVwOhNndMZOxXiuBOcMJ2VdHjsCu36Zz1dgEsO5Tn8nFZW+cc+WqT3l5TptI09HH0Gsd
UpQdqhj2/VwoSz5cSGgDH0OPahH7fNrdkQpuw9lQrVDSrXXkS6fyrjuMIo3iODtD8qxjCaGJt9lM
74ZPOhkL4dKT+Alw0PJor0DgE8Z4SlTlvRs/8lX7CtHPD1k1tM80z79Xfa6HHfeRMw0Dv44HbEgL
f21Bgo2XOUUF3mWwCUthkuPh1FjPTg8qb2xniP6pRBNhD+nplBRneYFvK08Wb6Gi6XP3ms5K0hfh
biNJcLQz2M5PCyMiqgx0jOtUJuJhcs7L3jgrMolTUOmJcLLTay0W5tj4JiTHkyGEu7FAN40KMbcM
7/HrUGuWMx1dlwaRKBEWyihGl1cTf9igbemh/d+oUrtyNs6XHw6xUlOogOfcV0WMB5N8fnc/nhYZ
xfBY2Q6WQr0jEW7ZHq051S6pKj/0dmp74EuJkZOBKHdCo7XBxPAQy9ruzkraESHkbNNJKdAkJWpp
2ATuWM0FAKV0WtR5Ko+ijbPPSEdxeWByy307YTPU++bzvshKcz6b2/zcgnn6UxOMgaPjYglDxSPG
F5JQ/GUalTmlTj7MZTeQbaEaLiqQDSuvpN8np1yCCLm33xiAzGAd0k3hyAviBjNSL3DZSC1oIotF
oVqTp2ML4bRvQkuMCbcKwrypUas7NNr8DtNtFEDQPJtKET/aYgGnDvhGvMnHaqOEV+B/9UjRsR+y
3Oxdetu4MxfNehih+WoW5QLw6YmfDigfdruzDWKWruduf46tOczN9dlUK/2alZsR8ImSg7Vg3iwl
9TlmRnZx8pmFtVj0hN/vUR+7E9UASE3SZ+v4BkLWI3OHQ2LF2ZXwKS0sEu1lhS8/HVbxBc9iES2I
a2AxlD7JDFSM6ZjtrhxFVFm6WZ1pF4F7RyRwzrdMOkUFmGPBxJ1oPDz0beTQUbeqoNI4F+l+VM+I
/ZJjVc6VGyXm+0ntnqDZd2QUXFX6ZZfdWU6CO/yMkVRLu44+pJKtBFuLENKKcaVjVYxsAJ+g8gzR
S90Xis5nrWqb9sqGflQVdskdoJJqSEh+3FI6lQyRpsX1xxXUHvw1bgkPnlK8bvMWKWGkzI87b+1n
jLRur18L0V2hYDYCfAOrbcScBvsCwQzXr2XGmTtyp/BpLeCcKYhCzy0053gqSEKWNA3jguZcZrqZ
F42UKXrY/p66/FPsGNsZJbZoS91oF94zxjK9qKaOm3CCcAM3NzAHevEBiBAdGQPJEHMgobMcoGdH
yKryqPs94t4QNMJ/BkhopihTH5deI/KNqwbVMRvHI0Eh0liYvqoio7TaZrjF2G5I5yAh15x0oils
LjWQaagCWjbRjFSV30iMtIKygbrh6iNC/AFeUUWyYpF8KZCxgN5Izftcp+oPOVvSomnLe0zL7azF
R0UYHSQpTLX0ubC26WHWDQpSs/qmMqW8TiYHRh2p8QOH7dsQtR+6WFeeTUOtIObIJuhhvPID2gjX
jlMtNLbq67pytE4k7aLEbtESr63wcnVxqEhcG3bjdDHKpPDJnKX7QCRN4uUaJzbG6VnVvc0ZsXbT
mva3BjfSBq4Mia7VYBCfFkhIckV5SK+77RhZadDoiPv3hSmuUUZXvVNGFA5ln4g/suRtW9r7dOGc
aw/A5hSlyWlf40t6ynRwY1oEcTtVBUmOSsmwYXkYCk76QhqbR0UaowebyCdUikiqKZc3RC+6DKAW
yrpYUtSMuoAo3oJDLY8kaT7tpJlBXcnUlmvfAl1xb0eEsnGTAReHMt5NAO6hKSbAWOhcbGI8oaOa
uFitdomp/x93BI4mKrqLslz+vapQN/4vjZummrqmQYqQ4Wkq5l81bkjA+LhdW4QNZsCZXsDRIoLI
HclaGNemfyx0+WsVd6+MsydynmP+jg1QkpfYBYnVbXtB/bSe+5rg93GiotxOAM8KOefExk2R5Lo7
L9TbmcFEATNMdqnOtCxKsKtwqJvKctJmxl0Wp+jBRMOMGR0UOYIkT7JhMFO7wZ8eT8U5z461sIvk
jkzfNTFJ9iZf97xYzAGEzwaMRe879HxANXJZ/g+7yfllN5kQD6hgGw4AM1txfhVfZoMMqtpgaiaT
QHSABepNQqa3L0pj+uPRvsowcyWX78xllSxC0a3YF2atDlySpqdsEPXqPmkejEnXjxR2uLrLKV4n
egLcIBrR7asKeNx6w+GI6IS+PfkMGaKatoRy3oP5iSuEY6U0d5CluFnTyBxvq4xIzSGRw99niL0w
gFwzRco+DoyZJunc99mFXpXxCucZ9y1lbg5fhwIeA5RhL31LVuT++z2nyr+qKE1ZU2RD7DzV5Gr+
q5pYZ36pGlk5hTp6VCSG690Ui4bJ4n0zuWRgK5CD/YXasj46PcNFU7L6874YlHz48Whf1f/5QmFv
1DeoUXsKVu8fueKoSrFUkM6yP6X/M2/85+r+CLGZ4S112bv76r7YxEb67CjTGj8b5KWYbhov6WVf
FDr9EyCv3FKFJ34RgOafi5/PKQ+9in10f0nJCowBCtITTe6fOSukB0gWlqcI6su+msKgtBBDF+dS
A9G4P7cvnKG0T4vS/A5952Bm1MuLXuKop0unXMceNQx1K5wPpBW0vuSkMW2Fa9QDRTA6zEMazsc9
Ynh/as8Z3hddBwncypX3vzyfQOv+EUesKoQcQvJEz/HP5/Yf3X9iyzrGkVSQ/R1JnKAcP+tOgQhv
RFu/CAn2/tz+6s9V7FjYtvf1Hw9/eX1f3RflBul4f/RjO+1cnwq5cJkHZjebDFBR3eg2T8YP4NJg
pFEmFqtKAcrbH8aqUAcV9M4n8TM/36MKPvnPVVyZp8mgrBp3Iq1G8BFGWlxXwF70dCMZQKhYtbjc
9Qx9C9SHEVbaot6WK7WY5aogg3fh2ZGyIp77+cLP1Uy8kBjqBDNSLc6ZZCd3tejual1x0+2ShwpR
EPf2gsGtMjAvNfRJdAnk9kc2aSyGe1K6HYnPTE+bYHP/yCwVj/ZVJg8V4EKb1D3zKxf59nGlYIaO
kdlj5UANQDzcozZdM/AnYrEOBVORaEgCQJUXkPL6MQaAcdmbXIbDoF0QCvXEi47mvUVN6EdxpnkF
+YePpchpICUSwoyQce/PUQubHv799cL89YZkKg6Z7IZlKBZDeMNS/3pDUuA3KUbJ5E0puscScNN3
6WEDLPjCADf+oRHA2hwx4+ekF4qBfQGbE3Bkid2c7CM18giV++OVZmoxRJGRmAX0wqlp5WZ1ZEKL
MmGVlce5b5RHkPzbg6y+7Csq/vzbXCe+Iorb+6IXHaxYlKr/n6szzuFDqnGCt/nrYpvFt0RDFIgz
Xwjw6LImg2PeCej6Y9EkKH0HWID7UzDP/3heQ9ZG1ZeeTtmYD6Yg9u3WMspDKuYPim4xcwrjUmBZ
LWsDzccm5sVOW/CQscvyH+582r/4PnQdgZJt6ZrNEOGX72PVh4zujGGEKYPNe2nb6lM8YxzM4agU
aG6e9qcS4ECXyuje/3wqqyPlmC4oJ3PxQ71sAZ5g5M/dnTblJBQKe9cy4og7LVt/VqsyX8iq5oW2
1JfRy+BeH3qd4eKfXuIO3QdEMSyhUc6Z34JroncPnPKQiCw4p3P8f39E6sJYUeORJkHm6z9+E4Io
/luqqmiOqTm28ssecHJuXLLd6WEFrLMrvsoTHKl90epFLiIT1z/W9yetPCEsAm3WwWZ2EdADSBDF
ycUbIkcrRJcOP25fTWvpBA6dWDDG03JEs10kE9ZxSiuz3Jf2/oS5zJi140DMCBFVdyQX7i/86T37
k396PSqdCPhdZfuDVqVhi2It1Mth/liUOcaXRHsrdNW4WI//YVeJXfHLroJXpugK+j1Z1Xdn0Z8c
E5Gx5oozmUbIHTI7MfMrXkBJkBAtF1/jpFNqENrsmNHAwppVHRKJivYkfBXG/AAAuMVZEgNeC84r
fppPjAMZ1FW0aJ1Cw/hrNsQoL7G3LIQjcG4Yd1sstDUzGFRkd3VhvtkvCPkHoxYiKPGq8pSk9van
d4otOCRqGwzZH6oie0uSzDwl5VwQoMxT+0JBtnD493vHFmPpP+8dS1Vk6g2q5cikyhKv+tdLWzOg
U57iCB34UGX+zxvzfrNdWXcTiYI731u8kVfO/Xx/T5IkJd2G6aOcGcjOLQy/8fo74XGoXbJteiWU
FrJsmvXXfdVAGObpSVOG+2qjdDYwDFS8+6rSrNtdbAiT4vS6PzXEn/aN4Rf51xsrsvnPGwMh98fG
iAXb7nRVn/btLGQEi3ZtNJxUeripnfavKbD8cHaYTSzt1L/K8og4sFXe5605I5ZY77Vhdi/7W8fe
zg9515LKLd4aZxiJVzVGEis2VGLZQtQn9NLiVX0CMt7OavhjQ5XqHE3VqR7399oN6tykWJTTvrot
K7nx8hh5+6oiTSAc8D/92JImWeoLHfD9NZmec7h/6//1Zflf8bf68cf32//Pf7P+pW5WaOx0i/+6
+j+39EuH8Pr78N/ix/75tl/e9VqX/P/1LX/5CTb8xy/2Pg2f/rLiV7Rg16fxW7c+f+vHYti3zkcU
7/z/ffFv3/atvK7Nt3/89qUeq0FsLU7r6rc/XhKXRMfitmxpfzr6xe/44w33TyU/+/Ktyj/l499O
ffGp+tr/l5d+qtdx+JT+7Wmsvn6q/+Xmvn3qh3/8pqj63w2TU4UTRdFt7jq//W3+9uMV7e86J7/G
rAALK8as3/7GkH5I/vGbavzdUR2ZM8vgFVPR+HR9je5zf8lSHId7Fxdvk1q//tv/2TV/+fZ+fpt/
gxH7WKfV0P/jN13/61RQUhXd0k3Vtn5xg1HER5c0ZZyUJyg05/4uPSBcOCCp5kp/U89iVb/bd5MM
rwNIehca8Vl54f6nPERP6X0KEITf1vfrMfKXoPSzhzlMz3Rgvf6cXfNPxQlVv0Ys9XpoTno4XjKf
K12A+TuI3NxTPdOnWHcCs3XU3ZHHi6eGjZc/R2fVb0NCMV1Oy2N76X1K8v500Tx6rUcSwzzuw0co
cP4QyKF+bkOiwbzVl4L6aJ6bl/iseYqX3/swhaBxU7zm1ARNYATlPb5jDFYCzRuOuicxKjq06cG+
5jfr2N7Vs/Vghu19vSWeeaJWcy7u6QlhblAe+7AIdJ/U7LN9Rpj1KN2Ll/zs3OtbeWzPw7HzUxcd
zQkBhi/djNByAY/MB8s60Lt4KOxDxCybsKy36HGkp4FU4TycdD/3aaz46BsP305+70XBKzNeF2is
l/qqH303XfZr0BzN/WPovnJkC14bat521A/1qQ98+TG6Luc0rMPcl9yevwz1nEf8cwCT29dC7Cue
EnZH82N36T2illzTQ95wJekisML8pITzY3VE9BnOz+VTEmyh8zSmh/5kB8nT7KFhCMsz/Is8pFfi
VuHqTS7VwkN2Ts7Z2Q6076BKHvOv6hfnd9rmfI7eo3by6sYucO6D5ZIVeu6vcwB86oRL5TD5edgc
5aD0kuN4xZrxsF5Xr/XkQPZIBDjA/H3InuUrPLx3rXqoJyap0HcPLX3wO4BRnxvk3bn1p/yleav8
9rR8lwNKESfLK9lI+phcplA9Qtc4ZT7eGB/cx40OqVeEEVHVo0clOX2xHq0TRG72dhpqbh5s+SPy
H8/wspAZx3v92JzVy/xeOpXe6ql8WIYeX1Ier5581J/Li3Yaj052WBXXvuvPyiNHYhj5aVD4LecJ
Sujnr+BD3pTH9DPnD+/MnqzTirT6YJ71UAogD7yANbkC6b2aNyzqz1AxOAO6a3YiwO2sX/r/UBvT
rL9abn+e6uL5Pw1jsAqqtVm3yo12to8xaQkIxfMitz+OByiyfIbO+/59CNMAJbhfnChMerov++B3
PelVO2mH3i8/JY94sFwYQ94QkBrtym5+eJd6aQAK0IXEjD76kB5prp84w4L8qBzpemdfUt/yOYpc
vA6u4mmBFeS+zfeNo9MbLnp8LsPcXfg3HAi49soQwsYTxIuj5OMNCuMwDdNvJe1UC1Kbi1P0c/mG
LPWSh/kbOhYCs8P1oTk6HP0gxafLs+Ti9X+nex3PDcfoYxKYJwwUJ6RdXv1mf4xv6km5x6ngghg3
84ED8hSfUOs9G8+WDwzubN1K6xifpnN8LS7bPQr6QH8wQq1+tHk3tEqXDIcbI3YX6Ia/iPMhQIN7
UHj++3go3E8fi8OXiqsCxJXDejC83qds5mmHr98zfn72OCd5b+Qi3XQR9Hpsye9PxplEmeMUZlxY
7Xt7HAJ4DMF0ohMPIdwfeXMaVPgJjogkfekSv+eI8xr3k3mQT6kLA+ogPtxXruFXhimuepMu1RVi
mjf6tGz98YIyxTVYy+/ofgLbRxRoHYoQwz6HnhoaHvUWjyKAj/fbNQ6kFTzQROT3Frf1c/xgCvrp
IeZXZj66YZ9T4NQea18Pmcr6ZEkeGlf1uju5g17hmn7nza7uKpfcl13Qo0EewHU5YKoJR241vS8d
SKY9fI+5IxAF47eHxatOhud4aEmdU8a72qP83B4z13q1PsYeyYKH9EPH1g1PO0ncgSQO44w/Dci0
Fz1bJ3LXDmooHRs2ggLgDevmf6gAwsr46wzq53n0y4AXU3Kuaswqb0Ra3uAiuLXbh9QavfZIupbE
d9J5W9B59BQ97Pz8auua8E0QIM7OobzvSd4Lrq5g9A0epuyNd6DGgtUvD18BnrvjoT4kbhRO7Elq
nGFxXo/jhVYcp9wUiFOW5rK3eL8TYBpOAbfmg3TIgtjvuSv2yICK+SAOG3GT5AUv9vmE3FwnftoM
lQAr2DniQtUFNpfyyCfr4CD/Pp6Lk9hgfzQ5xmS3vIOR4RHWWq/1e/6Nfrdc7HD0tYPtiqc4gj6J
47k/Gh6Zm3y93Sl/1tlQ69dH1Pm+yq/JTrO78MeKjeNDPmUcLAhw9j8Ev5k3cXRDPfFsD9sVR2V2
4qdu+KtdxFbvRv468qtdkz+GQ+vOTuMmrgVcvfjLOTeC+lP2yvbZr+qhcyPf9OVwCLAq+opHkjz/
TJdRxZntsbs5pqTH4i1CcAcm5X9zd17LjWNZ1n6VeQHUwJtbeNDJUCZTNwilMhMeBGFIAE//f9BU
T6pYWWL0zM0fEx3VUSWHw4Nztl17rQDNxmhyGpcL+E0U7WSP8GX6SKmRs6MG8Heyc6WLrEQE1YiT
2VT+iXNqXqfFMbV8JkYkl4lexwx63u20HHRX9MiGuThQrfJmlu8tewavJC8z8RnkCEtvcYzQc3AR
CgynxlGGFgcXtBzlg0fbkst+4CE1n6Gid7mR7NKN3ThaPs4SKvX+sJ5CLAFvb+K0sEH8hGAvR+8Q
LptXR/MXc3teMbjgd6wauhefeCKIg2aTRt0Kjko2HGX6m+VNG+4U1tgA4OZe4rcBvPPOHuZfPgND
AHbt/ERVy4a+0obenWeCbWAvkDpk0aiXvm9yz+IL/hHxAyIRTSOznGZZTiiv+0AP9bDHK6O+7lkh
9KzusBZuz2EXTpzj5VkqUd5yRxKXau37wURSAj/T8oIAJOqOEJWYSxyPZ3DzliNRb7BNYbmcZKyL
yBFLMR6xBzSULSbucADLOIB3v8xf0ujg6ZObBpirsEuwQQaunuoWtqvP7JKTJ+KVj9+sCKIaX+bO
0lUMzqHALV5OKgxJAdQ2vhC2fghV5tqKYLgKlutAsZa7y2gTFhg6GcKQlFAXE+0IYRr1bypm2Nos
tqoMBrYUOsH3jzrYmcuoFmsHyeQanCqZvZw8djTgSt2Zj+c7dYdN413TFthW7rLfFMs5dkVI+Ovy
1+zChT4Nqxc7xEh+yzrqAH03W3Qyfmbi8x+wCIhe8F7OO6ZAsCUM7fE7TTRwE2JsEcRnzglHwb0g
jBYDc6u96VxfZsICExcDfaPbvAoBokhcd2yDd3jiBBD1y3ySDudCk5Qj3bLfCifF8GXeVBkRvzqE
bWHsMnTpI/rkJDybIUgPtSqXYM4p2eTeZ2NdcYX4NG+V0vX75Qa6EyyeZ7mtkyMtZgjCsYCb6ijE
n0D2+QgtQx4cEpDC7OnROdmM1NqyJ/l9yjYS7ixej6WcNimxBfAYG2rc+/Q7NAxs9XEFhMEp2Qas
J99vPATnMQ35Q0yI3dxQJSBQSV1KxgTd83rWt4wk3k0/QOkTKEAW5mWEK22I5eCqM9HDj1k7i775
mqzEQ0UmgO50BbFR7ksh/7mq/WpVrJLVISinDULh6c24Pm67bfcDEgt78tFHspmfQrPPrh5Ln5Qq
ZC2+YMPXZYs+B8xO3XMA3bOdbcmKbPTViZIOQeMj5UYERXBLnAOS285shLGJipawSyA/OTrp8j8f
upvvgpOQM1hO4y1xC3Vxt/an7bCjHeDkPoI93uxZQU+gNlJctjv+vOwpZCVxpMQOomyhEsweasgu
g7oRreld/KCBquZfxL3xeNQfp9bTNwRiXupX8D4HQHMc6miKQxZgZ2yL6Vqe/nDCmET9Oo4Oj+wv
B0V15RuklIN6LQPrtU3GbB7VSCaCU17U7+aDepsFbA8/m+8TlqN/zX5Yu3at31YBFVwfxomssOHE
TpzkTvAErw2rABdJmLnEoRJ1cg8GFO/I56yIFBO+HJMvIahun5zBje23PoRD00YU3T7ZR6ezb4lN
X2vEoux+8opNtkkO5DWDrwRnv/EI80KqBuoxBM6RRdaLptkpv/ZF3scARTgn/AsDO8GZmG95vegu
+yphGPglTrLJHh6iJQ+z3t+bxR+kIPyqjmvhhfCUAyjQDQs717STByWx5Qjx2jlIffRz3PyrxHl4
g+3bjt/O7tkfvdf03Si0tgnBtG2wRjROPKR+bZ3T1bkNZ7fnvyD2IwyllW2r71Fjwh037XR2KupW
5Fykl6JrBbLPmB9fnRbA+88Os4rSxwRnKWrKD/JbFWVR66U7wEDjTwYUPHrf7KLkxNSjSL+OPKHk
78tcWzill1XYFlXjULhDIctHj5Rl9MTJOXTK38v7cjclAdznOLclrCMIwqwhkOQ0IYno1vA47Zj1
xM+9ytW5DwM5n8TPNNgGfA4vjrPrvPaOgqNl8c5yaRqe3hB2L0E3s4wE28vhnlez8/gzD5Z4dtmu
JQXpbVJoHjLhohtHfBawUbp9WgGosUHr4PPeDYoNCpXPNNk5BononERA5muAgNgyKBjxLpY72XDb
Yd8HW1hTwCOmlihs+bLL1AZu1Fw+B5tOGhrUHiBFH3lZFtI4MUZ+CQctgugMfwig8uGA8beiMhiD
luXPnhAsP4n7dcYbjQ+ghtaKc/QAHB9XcMT6dU+zXxB7tI6J7829U2CGDdkGjjRY6i99kC5m2Ft2
mRQAo0xYsEGj8/CzI2IU/IYH5R5zlUT8os0vsGACKT+NxFW2y6MlxjaZ3vVlmwxEdZFgIhBLveYH
qTYeZkkXBaKKD4W3PytYf6lYydS+PtSdf4XfS2vnQxqLzDrE8YdG2hKkEmlWs1NTWMKve9+JUzyd
ghE+pFYcEgBegEFkBVMjtSAqR9i0AguoOhauDpgugcrsJmF5u8RbYwSehwpHioGjPkUticjUnm/i
x3gbb9uNddNGsneKzoFEhcMiYu0cakwE1eeVRs2oeyofJi8J+ygm3js7OhZbxPpTqAmrVbeFi2rd
hjX/6C5GyMu2/VqPFos4+Ob+tKRtrPD0zDyxfYswn0fD5XG265tum++7H4sbkB4W/1ZRvCk85Ofs
Ay6guzPWo/124nJX+IPFVMG3yv/Exc7j7VSOc+pqIQz20LPjOjJMMNPOTu6mDvyl+AX8iukCVcQa
Sq650n9KBL7Uj9ymx2jnfs3mUViiSLe4lJnEkukaNgvsP2nv5MMITp6B/g1ZzeKURu7b2cVM8DNL
jBbfjf4S3cBruETNtvw0u0tssJTvANL7HYZs2Qh8aSAE8Bu68/vHAV9PUHjETPFGOtwIugXeIZpX
tXLX6Vx3+0Ap64RFR0iRSBpLPjo5osIUiDpf3/PRMQOQanqnJ+EOxjTswegpq4xUX8Nrn0IcczBh
LxWPy0Gelfk5sZIZjMQ/rb/EkZZbEyEuMTbZAp8B1U24am6s22YrPud3VROiV5t6+RZaZOLWxVIx
vuxUBGGNg7BXxhFs3eVMnvl3YIvielon/mNOpDhESLURuzGpczfqTrpCls3OwyW1JbnmzkKgRwqI
gfHON0uIOBD/LCGe4jH0ArC8WZUekrHOEhiObNwQ4VqxJUjSsXQsAmEZlRyCukbZLEkJzJqYVCzY
Ysc28Vu5S24Bz2OTlpJDhZmpicbMa9my9k+39YLfrSoarShT09jGP6QblakgmzLEEu89ivczmvO2
vD35s7sEsqjHeEtoKfn1rXBzpsrcf9WibK/dHtZU1e7mt3LD138WO8OH0J+w01wBEffTm5j68RI9
xLfJqt6f1ggFBMpq/nmgvpkQ88yeTJVz8rNIJzDsNyTQhDGkxhESmwFJnN+GDGwSa+i37dp4nFfU
99wuwml6xYqZ8yDbVBsQmNb2K86RWNIVd4DBOFceCLhIvpW/9itk2PktKLHxZbE/UORkZMbTwy6y
7szEPb9BTH6Mjr66Pq6tG9g0loyGfLWm8qbcyLtuDWkIQfWS4OeBFb4bzH+rY/P7Xsxfmjf/2NT5
/7Jjo6uA1z44jr91bFzEeA//8Z//8fBa/OjSrHr9a4vmz9//s0WjSH/ARUhXZemEWKJOH/jPFs3y
HQhogHmZCv0WlVP8Z4tGMf6AU9KAUg8kmKG893X+bNEs31IMOrqiJMroCon6v9OieW/I/+qzGqai
ajBsqhoMsbKiiab4V78ni9Z8ELTygArjz1x9HEUGZIvORfGLge0afHTiMC/jGCUmhSJHzZzLh537
jcuV/nqH/76CBRP3wfOmcV8oVssKjk3MDDHEHDWJoJm75+0UaW3hmse7bHip9B5kpGRbwvd//wj/
4/n8yyn+P3bQJU4Q/HgUGv/zX02+v53021cBFee3NHsVwIJ/POa/fvu/zrlh/aGDfLEsGoiyYoL8
/Nc55zs8yQTrwP9fnHPlD0WBodMyFH0Bi8qEXf865/IfHH2Jb0kcdbqo5r91zrXf9SdUTvtFYGfJ
UwP0S8hDqSjlHRQSCvppNVoLVmbtjbwyRcj22mRriGDIIroZM6PpCS0Vxr/uYIk4IKY4Jk+aCulM
MpdfoLt5GYdjt2sYWEKerXoA7Ts60qkKyvNZcyB9mGwYGRpnNgXcdtrXqzQtjftUGSHOq9Ac2qun
OmGqT5HqVVvV6sFlzpRGRzstipvwkOjdw7EuX+JkMB1zVpjYjJvYR8qAUlY1FXbeoLh8kpBbBTV/
glkjRxPh3LkSqNUt2NzDFhLMKTw08eg0okV4X5zFH1OaUVLthPObltXx/mSe67t0kRqyzwwwviSY
rlVSzAbTBMbRrQTzuzQISFqbqJ8fCH3LzO3OAiHPedR91VwY8QVGJ5uprt8qMZ6cci6f21lPHqxK
IV22DsyawejjVQsKULAkKawBu98dD5PiEWfNCKEXwyoFU+pKxkT6CUSdmChOUCngNDk6DL97vTXn
M/x/x9mWazREdNVKdq1hyJ6Qtekdmt/DW6cII8MTHKISYlFx4XFq4WY7HQ6rQwW/GUzpCvOOdZ/D
CnmqVg0EJ+D/9PrWYmzQb+CeoQdU9KKf6sUQKO2h3qq9LocNp2Cnm+3pechOjQNluXGv56l1M42l
wJxTHD9ara5H7UGjpJ0eW7eqqvJmhsZox/QytSRdPWwyo8qcvG0Quwcrl4KttCCUzU/UyXShdwFj
HOwR3KOtmrPkieJxpoQg9YST89z8OE1yx9hCTEvNMqenktOMdIsie4CEmi3KpIj18GeRIJFr5xSP
yV0Gv5vXGyhcxj2zCoqc4fyn7odWxVS6VRT0jJQZl3/fjP4fM5Cygjf8Z9v4cCh+lK9/MYrvv/Ff
9lCAP+8PmE9hIrZMJq/AYPzLIPKtxbgBv1A00zR1LOZ/e37B/ENTZGVB0gHdAD0h8r0/TaJg/aES
FYiWQkjAHAi4qH/HJsqLZ/3l+3WmQdE4li0DoJXFf71H1x88r4Y1h2Z1GPcTM45QhFPoT9UQ4dvc
VTRqaMqLdicxNEYhZNM7tb47xG5PX+abVF+J5N/pgT9bykVAbzAEpk7VedzTtGhDAZSH9iPvV0xI
kTafOxpgUInMjKJ7ae0eLDodmStnGuSCt1n6nWnkE1USxWmdI1zJ5RfxvPnwZn8XpSyIlc8WeOFG
8tmCoaqAR5IFSu5ACSYl6NeetdJiHIq+8CiyBiEACWekdDKNlUh/4tqEgLQ85rNlXHQJRSjTJlFh
GTTyb0lwvJrMIb+xnPPb4B4fmCmi252EZ/HaC/orkufvZ+WizW9JAkLm5fvnH6y9hCwMjRoprJyO
glPmqvV66dWUsOtGKb5W/DauacEzf0uta2x8RrjF5FY53Sx56+evRl1C1M/25AJsFIulKU8LxSfc
TEZzV+m+OYegAhmgkZkemZ0zoBvK84xwI9zxLAorRfUrDWY3G36SmlFr+GBAr8GqR/ZXnCmiNMW+
aLZTcm8EKI/KlKGOndNn4VFYWrHDtRCYmP3zj7Ds/oebKGjn7tzk3ETaHRCs7azEQxUPcgCZ6TTd
z8X9cWS87QXKiLb2Z/1V1W28QgfZW7oXD98OeUp1dQ4GiqfFndatM4NLXG1VBb6KlQnVRwJcMETD
XsideANxg0AGWjmJBgTcOcm+eZ/Uu6lz8sf58Ng+MijXP07GSwnrtv48wLwTn2+hEV3Lm+LhcCuR
PiPeCiICws/ROd7Ea+gXywaiMp85xLl2F5melaQ7Op3BtSaGlEjHKPHPDDdsqfHmNMjuKaMWXgWy
cd0/xmu07/ptM5FxUElNKHSkdwZ4G6D+QnTuUGKzlejzg6NcOdP6Re5Tl4qOBug87nuLmZjntH2Q
krVWZYx5umm/l7VbCGc6qEM6ajBwMqtUcBS3goxRKmw9XQkUu0a4VSlSQfdsQXIaluK2TZgtqRD/
dXH1IxDu5OZEaj5GdfLM6HxmPnz+MeQr51+/SKA6XZ1KU8F2TiONU6AcRaRSrlMOUe7K8xdYoPIe
5BMHCKKZGygNhfipoDcd/C/XQaL78RCPpnBAepF72LsZtRWnhUXIFc4/h55yt0hrZLHQTOlAOjKl
G+GrKaBx/pMWq+F9vpKLlPJPY6UooCskwnbtvcj74TqhFNidpeI07q09REeKrXyrRdBY5Stdgtpu
AlQ68ysGUvmtZf7wzAsPlhRQC7YnnnlGQXjTtmGuQUeYh4XqC3ATt35DYEk90B3AtVFa7qkLH7Yn
9mWmlop09Xo6rTt9sr2DsjOnW8vYjYenmQQC+yNSxPl8j/S/pt1/36MLhzaKJiydSjPuodlGEqUA
i+bB/05tt0Ze04ftUEMWhsqrQHH+HFiSQwQ+wttKX1mPID60Jhe+BRRR76fjWidaoO/ngYOCzln2
4W1KaFsfN1YU07CHyrPZxr2tmbtDvoGfjjA3BA5U7HWGldttfVjz18obsfoiU26eo8VtmL2tnEPz
EKKyPr59/vHlv6aDf//4F44Uke7EkvrjuGeOx6xo3ztZ9YP3QwnPr9P1sVxrzzHgEZPWuxhk1O1L
ZxgYr4pSerrgUGnTQXi5owcTFNmVwZ6LqszfV3fhbVMhTwehasd9ugF5EymhsJN2CBpL4A9AFlwJ
bpTlZv7Ng344uxceVBhnWANgMN9DJ9CCWTy6Z8GraCN34dHadcxg0aaDg/o+Lim700zTaSnoaMo8
MmZGhy95PdaU/ZM7eJwti64ibtetM4AfylWpid+6yg9rvXCV0GHlYgxjMVbm5CZS1Gb3Yh7WEW6/
EOGmpVFL63liOCyU5qg5rJvON7j7NtbHi40Vva8krAvgX1dO1JULteQOH82fcYTmAk6RcU+F2T1l
9yhPG4ojKc65+gkaAvxy7LatXd7QQf85MuqbugLj+fbha0FB93+5mAufQKlukvSJxRjtl7R8yR/Q
PNE6EBVa7zWiCzk+/D20M5qn8tU6/DCKqM2fZ0f1c3qdNKqvrEdarN8nJ+z9BH6wyPrUJxYaXcSt
NICP7VOR2EoIaAIiCAYuNtL8Qt2Rht41s/x75/jruCjLW/vw4LbO6i412IhjsZIhnG26SB6J3Ot9
EUBBaQA0HZHcBGg56+umCNUkEN2+fKPbU2yvvJTf5hAf1nLhInSjVFuYOsY9USStvyTQQOvcgckh
fIefxsnohHXVK10BfXMk2DitmdVEnmn6og8QE9jgeYK63kxngM50sAz/8/Vp19Z34RJ6JGlGHRKS
PYQKevUzkx6k9JWibEOXDdRgs86170Z7l4Wn8+0A7rkOdCnCY9RfhnyHSunTyUOmKv86K0F6+tYI
+0J4neKbhllmAeFcOmZdYy92v6ORVDAir96TN3RIR0sRTWpv0t9GaTWDFZFgO76FBn8BxJqhSEv7
fAyG+Apo+fdZ54cXcuEEGAQ3S/QWOJVgyM7gh9PqhnlJeqvCTtZ5L6h9ME/8zVSYaYVZwj7260mE
GNIVzYiufEUgQ59NW1r3cl/ZM6JfV3KD92n5z27OhSs4dEzQoVu+pAZNF85unPiG8qRrX3K0Mlvs
CqM6jglZdY4xBniQtFudDMcpkFedd+wt2kFX1kSZ4fPbfOEvpIOUFXrDpRr99NZaJ0CFTqtj1O2v
X+B3s/nZ57+w94OlKPGp5VkaPb5Tc2MNiK3d12+QaXnyk7KBufMU9WrEsSlUrwc1Jm9kv3gbd41z
fq6B9NT+8TuV0n0Cue+Pz6/M70/QUpGhkCNbmn6xOq1P1Tke6nEPfZmvv47JLZhTUFBdc0e9ELKv
vNiWIDgqGwJaEdFeVKbA0KUgAzJksIIYiEQLYyBCH94yV3BlecuN/dvm/VqeceGT1FwzEqNj81r8
NmosAwEXHWdUTspVCi/Ua+NT8yE5jlNUiW/N2odtGhI4pQ6IdCpfgurNTb59virpty78w6ounJMM
ZRCaZIQbC5s9qKfKM1q3/w4UYHd0Yzhb2jAzg/JV98WwuvZw+cqWLN//4BBGmPWVQ1wt9ykO6qVJ
GzO7ItydOC8oGGTXbMy15104ID1jxBWaZ4xqmL0ax5BAWB29MwAtf7H4oB+sNYOmFRQvpaPuobgM
+vs2MG7bs/35vl9gW/6MKj/s+4X/GeXOOFSwQr1fpfrEpx9nd9JudfVWO38/1Pf6UYM5+juwIdrR
gGWhL25cnZklaLV69fk4bRrV/XxRv48MPizqwukIaDNqWf5+RFPxliL4gox+jwwMd5YYCWLwBpfx
+VPl5V5+djEuLH866+c0NXDFZGuMk5RkrPfi/CWW4aHjS8ZdHj+kvpHfzefELcDag6ICiyQ6hyw6
yGFqPunAwxc+pzoqk7BoemdUXetKYH51cy6MP7ydZYW8+BLs9iaolqNIMQ3YpACvP/hb+Ctc5oSh
JVevWY7fRrMfXsuFidcSGc6qpSALIj59PaTbU+oJ2FeIqnhD2UvslmtSot7LQBcb7qJC2/qtsCA+
qElurlmy3xc+P6znwtCKBrLOUK0vhpbSHkAyeNNDAQwqLWER2Jv8rAMAv4Yw0X7r6X499rI9fhyU
Xjs2nBNl30QHy4FkWQZmXKxOlY9+rWluTsYqm3Pi6bMQHIcHqb9V5y+tCqIwESL1uBVav5pupQr0
kOTpBRgcFdHvBhYfH+A+00yQ+KIT3/YrBUCt6I8DCkwPtbSui12hAa4jPlLhOiUFP0MfB27n86uw
9Bo+uwpLm+KjQVSnrpKtMwEGpaw66ESvO7lKtUU4GqwrlGqBANKoZSgHshyGluU+aqj6XS2gXF3H
hWE+5EU2wkX5X660szyoCCe4M7DQJuQQilYj7f0GFNU+3U1hGt/nFOOKb8g8XzGT1y6deWGxOzQs
lbRfKiOIDTGtZgDsW0oB0smlFUIQu8CogGBdO+PXggnz0j4j9MIOFMsOyD/LDrAc5dTqvmn3A7g5
Bj8Hf0yoYPkqgNLdkjDFhi1pTge8DLJ14Tt6t3CByssEQel8fkx+XzD5cBMu7HQr0kxG5GPcF8y2
cBMmxu5fMnBJW4iy3e6eYSWvYC6LIIfSjUKo5vUTqDnPmBfsWOEaKNA4JyNopSt5y+8bAB+WdmHM
jcMJUavze/X8gM6E/nTKXs1jbifK3QyaLUcKqZtf1HS0y3GfIAUnZI/EkFDyHBYBtJ2SBa27jLpA
aw/gOQPsBgKY9kGmZbammfaUgY6rwOFVjXNqEF08S/bYZnbfPanMiFztB1y7khdmvxfnUckk8hLI
wyo+0uRlzL2EGcBIr6y8uViN7eYMKtWuxYjEhOGONpiztaF7V976Nft34QYgsxGSbsk+oBaD/N0s
omMZzrB+W8GQh3qwIFFBwwvO4Q0TJzVQS3yN9XvY5lOQd1cWsxyxT5y2eeEDtFml+bVEsz0DLfA8
TCCyIWG+PzFVIbvCjUrwYJvELvShBEeOYCoYlI1RPKsqoObTC4QI16zn7+sLv86edRFh9+d5kpTD
u1+aR6L6YqM6IrMS3vgNvZrSq6Lzm9TapGKGcreAnDNjBTn7Ndsh/TZ3/7COCyuumfWsDjq2w6JT
G7W3yM1Yz0eKPDhJI4vUt2OUrqXH1Ds+Mz50Ncq9EtJfMt/oZ33Wy9NhcSJxcLjDbuUQzHkF9e1i
uJPGe6O/HZnibx6ZZW99CVVTXzVWM0J7OhhWgAwminDjZpjuYbG84uLUa6u7tOgndBCNE6e4dw9P
WYV6XQYx4n0z7SU1s6fD7bG5bQs499wYfa5ufRq2Wbdumf8yGHAjz/yRrOIhiqvXQlrHxxdh2tTy
N1htY5Xke/iyeIURLjNmVeK9gIFZxhz69mma9x0iy8ntUaKFeLUZfO2dX/iLmLnrypywaZBxLRQE
d+lGD2SPBjnTHsNgqwpDG6iIOPiFNgk/v43qtadfOARkyI6oN2OklkRqYEqQ8OG+F7/BvHw67STx
WWofElj2lPZLMTLkd7o7Ms7iopRhm0GtMbTRTLaFfdYAagseORhQg3iXIjBw6FcTqPj4NU7X5+pe
Mr6emj2TE23Dn3nUki9F/5DonmDcxm0gRJa+GfIbLfn++Se8FnMuSLmPkZGWJ2Jm6eRLtCT9JvMW
vgSjJK7zwXs5SzUOAQdEFq7a/ys5o3Vh/ytQYFoHUSbnFTT7bbaC9InxHslroLq45tmNKzbeWl70
h4z4jGxNiWjMEnb00egLmZcLfmcyfDdb0fSzqWD3s88/TszdMEXHSJgMIB9+39QeXjKw7/jMgtEw
Y3oZNpSQJRtyjHX63fDbeXMKp1u0y6wAP7lV7wGSPh2jnqkYpq4lG3KPoN7BlC9bCxfD8BB/a2kn
VJjp+Wb6RtGGgesQEqTiqd1Wpn2Q0BW55lV+v9ngaiRTAw6pXlhO6TBI6CPl417f4lEBkDnHAOK8
eo/44fGL+VCQ66AxpvLBFbpWquQlw+20MJT8j47br4VcBMAW+MSkOyZ/VroYKjwSaHg6JugO2EtY
vtSwpubO+PV/+dwL63gaxOZk5LgOunkDOg5PA/j5M2edTLhn5GOZJcuYvTQ9GZx/ciXclq/t/4UV
QwFUFMqZj80MO0POzGaIIBuC/vRDsGB8iV2m53iuT2/C00g+lwG3hzp/girrXEfXGgbG72OvX2/h
wqxVWgGz5kRxqvMAIJ3c5qGoUHdlmlLeGf2dgUhMuzEGCOTgI5G35AbgImRfLdZnC4Y1Jr2Kxwai
iyHSrEjNtlOzk+CIGAKZErL+0xQ8kmkoTMFa+HTF36flkmAuw9aAYxomklVlBNmiv702tCChiTbT
Jjl5osxw2pjupwFRg02c31vSTS7soHif9S+QiJwDXYeSPMpiV/t6nGTbnH6g9OLGpy919azFu53K
cCJz1NdTt3/Ikn/t2YWhzNN5agYBV3Bm+mbsPdl0ZxEamdZ8ODb+4eQKKWAIb6rs/CVxFaZPGMn1
hOe8cUX1Wc0ZET5v4fefbksG+HRmiYSvRyZ5mI1tblGFy48OlNtwz68Zcwb4ah+hGFC9GpfN6Mrs
nrWoGH8qumNSZ72S+CzI/99Enb8+3IUxRrusTs8Zravjzxi1m1D5IiRIqzrmXRxMLzMQKORX88Mq
O21TOLrBzpEwdMhToJW1qc37toeu1q0XkpLacs854j+O/NA+5UByJFsU7cM3WJHAF1npyjyt+iqU
dL+v3KH0Ddhq7co/h3HFYH07ODAMpbAFWBgkdJf9MttDOL6Yyysm4dqdvHAJeWP0Q3Nc6k5Lz1Bc
0nCGhg9QahAuubXolIilX3G36rKRfw/vf230RXg/5SKSJEZKilbaAuQGcrBg7PpIGfaieStWO8l8
09u3vIs6yJFwvtSMu6Bl48hG0UA6P4lIso7f4+5l1iNZiqSZyILJTjoGxSqFhMk+Cu6x2+tMyOpj
Z4t6kOoPBgg2RTt4SnUr93eruVrJUAd8vqHKlc+mXaQJ5kHTkjLDyeSRBrWEDikRqpX26aGGR0OF
CUeJSsY456imj4Z2El9kgM8bBJo+1AHOP5iQEyJBR4mB8Ii0FGEMdC3C45DYM0xadVgx5FffT6n/
+cp/j6WBz/JP9/h+9z9EBzP6M6rU4x2q0gYGbv6QSGxG+HvejiQ4HgpWqq3VV556db8ufGGlHav0
KJNPLBalvW0sn0kUW5RezBPLKF/O8l1zZC6yRlQK5UfE5Rmy1tAldeCDV4qwhp4LOauiuBeatWiF
UrOurKgvVqYEECpdc9Vax1J2sfmQzNduzxWLcYmrPcm1abazcCYZOnvqyDxk7hpwqsPmojAvSflm
ZvpVDPNHohlDCEVmt5X/pVvVLtyqMmkIK/XsIEw48sY8rDVhm0NZBBFP7iNZqixD1tuSpWTfi3Gn
QJww/xRo+kC4TCPkWkz7DxX3X+fowq/2QnLQ1ZkocyDfG34OR4c67pG3OfyEy61h3jlzBKZUK6ax
dfQpZLtisgHOKipIlZe+zhB/AYm8b+HOEp+tK8bnH/L4X8u7cGHmGJ+a5kAU0nk9nL5SADcSeVxg
QDg8M/bv9D9Hr71XTxRCq2lzRKrtiqORrtmIC0eT16nVTgI3jRbd2VNAUA40M30LdgjTN6DAnUPx
hNacKzYQKaXmwjliWldWcS0cewcJfLjvWcxYRJxlS+6R7RawT+lKWgD1CnO/9PrbfTPsLCbjJ0a2
+wLxUqACXwx4Dq4s5B/qwb/eyIU7GPp4ZhiD7ViihSJUoACQv1Sne5l5XYJTlFWzSBMZ7T0ASEPt
RKRBY/3P4Ea/zN8lRlSYO1mBWncx3BJTzFBwTO4An8Y4vllK2IIUED0zOr3jnImtzlF52Kgtis1b
/PIymD88i9W1u/371Pu/t+YS8dkfYfG3JhYFeE1hHJ22nY7E115rH8z5RVG/j26WbxGlZ3nMMA8Q
poPLEm3FgO9QedIOkDrAV8MgMBx4EEVde3fXbpN+Yb5L86CmxUDmbDK17c9J0EA8JgTVcTPrwaxG
grbKcq9DHn5kSppgVu+ey2JdtfsxXzfCFe/7Dw3nX/ul/DXDPQ3MA9VoIu7nG7XbWGZUVr5K8xVW
jyidb9AaVN8QloPH6dql/oea/q9HX5jhuEwhx0MAbH+Yw0Zl9h/c57Du6r1a/4jHCr3lrewwbeyb
qDLpL+hK2rwc1TfPu8bYH7WnvnqG+R8+CIBZkDdc8e7XTtKFVZbUk25pMzHXUsRZ+g3tgv1xtfda
Q3m0i0Mold9AC6OuQggF48OVBSxb/0nQp1/Y3YQ6/bGoeTWdB+nQA6h00Byk2jMUHAsd3DI5f+WR
y+H77JEXdra3TnMZyzxyAUuXt5U3hvkzAl/BKYBK8VrV+h/aSb9OwPIKPhjUAtlncVjaSZh1eIec
g+UNcGGht+ilC+z1CIEIc32Sd7SuBCL/UKL79egLE5qkczzLSwFrqewkzK+1r412k+S7Qt63AsGc
8lxWN4rwmENGAsWOepYdpO5SmOeyQLOe0Q+tc2eGqWD4Jih3ZfHTkzUPXBbwjLG7P6f3MmwqC6fI
ONim+LUab6zMRSFBUvaa/IzmudOqezXZ1JBmfP4W/wHM8N+f7RLa0pbDMRXE+LwX9icXecuKlPBh
IViFR4iRFJ4MbZMFUA4JG4CODOvTkjgCQT55ebG+Wn+/4rzfi2wf3rKSmw1wdNzmco7Tr1KYQnhi
3J3R0lFtJJNGoHHnsBr8s0jKrwZjfuUmKctN+eRYX4oB6GomxgLSqITMo0vX0EfiOIVWiBcEUrZ7
pWgHUxTi3NXPGZ4GvoZgGpHpOCzcz15+cCk1LVcP+ohgalYayeaQQn4iLQHP1WthLKbls/VeGOWi
EUS10HmBR3MxjjGC5ramv5XDalQ202EnTpv8EYoLJ+/AOdwNw71q7dP5WXVOCgFB9kMUUH/IVkZ5
VxovRxQyq9IA3LtB8ZTRmd3YPY/SN0G9Ece7RRLtm37aDilyB+ef6vERLKqd6xBjnLfQgdvt/Iaw
lFp9Y1yGLUKt/OymJPHfmDHT0qCEi8Mt8iA1bZ2CxjmS0xBmkiQ8AI8gMjCdYxKkyiolM/Ym865p
J5dZD0Rq8vJWNWDnoyN21io0CUnfTb+bN/DvVPecAk2+W7jKiv1pDAqBzjLzAUIKXayQra05gJjH
NeH36+912kjwXwYQuzpDvW7eKhCTaaCebyH1ABMOzK8DtUNQxojSe3m1mBAXdQW6TXD9IXlzP2lA
K28X8qFYX+moS7FdXn5kuvaLgRY2Jc0DjTWw7pLHiEQqhQPQXBKVbNpwEM7zpuym5YdPQ4Z2KVwf
jeGY3LT7M9zO2o1QbsdvcvqGgOkR5jFA/8qdDD6y4OH/j7TzWpJU2dL0E2GGFrdAQOhUValuwrKq
sgi0FsHTz0fOdO9MdpykbfrmnK0hHPflS/yi/wvWoWq7hV1/ncP4T35mzO7XthJ1vOkpK8S7+FEK
fAu7v+fqT33Xv6c/QzSdzo9W/mfqHnV2BvuIsHuLidrx+2i0uJln92ij4yqsBiNp4tSWAg7ZAGNr
3s6KoyKfJG0vqAtGG+WmOL0Oiq0fuucQeTgcTmU3pxISVmNoj4jq/MzOdvmz2Q3oQzU+A3Q58/AD
lAUfX5hMWV+6tRxs6xhDYjTaopMDdFls7eHsFNk72L2OPfIckyzwF3agci9oiHTSKnkSrJUFJT2x
y5PPLj2f76J4o9FhfjEtX3mTQ1dB82twMHxXCBEIe4JpAauyiB1dKI6N2YWP06uSNALF8chkjUil
cIycCjg6Mw4F0Wlc3/5M6UfsWrchlSqyQEv8oKV70ZhlAJJVqOrZJAMAiReI4KoiHZXTnpBZPQXj
tk0fL9Khujzkxi7knKf9Wm3Xo7SNmj36Q8hlqWivmFu52mbjKkcroHbO7fEU3SJaAXiemWAjvXSc
RTQIY+yytw0+ditB+FMMP7ru5owoVnpe4IwsFdhzzfVsCMei1j/66Cr2VcwxwhWm9OqwnZwAqmGf
9ndKBN4TkePSjp40Hxk1/XdxFGMng3WYr9ts3aqHTj1q6B8owv1SW3Hxzp7lI1KpnAUVAYIH+I1h
7redmwkOxr6n0MW6vFFRnGXSJNHs7x5PtkUfQj9Uwr15uWfphPeK5vFiBnw1ATVhQlsGWiRQob+m
Z7ks/r8hqvo6ZYPKulRR0atW0l/oxHfC7dIiXJ/Uf3rglJ5+yhTEysC8G/cWMgUkrMCrOGkqQ52S
u3VwuRNykEYqij64tBr6MZDvc7SLQfx/H7CuV9ef3mJ2+44YGCaZZPUf1bUh27XygqW3goG4G6FQ
/zuR/EjcjOaz9IYc3f8A73UdtfPpDWaRW0jLoCqxZXu4dK6ZMOhUHW0NtBE8+bAREfsOdln4Fg1P
GVhqd6Qp6kV00QxymhCVtBIxvBBIQ3d/Kg8xoDRpE+d4xm804QGPmUz5EaRINKE460fA94d79Du+
X8Prd8+nXzAP+mVaYndLzqfX+8z43cEWHccH/OqlEuOA4bSLce72q/w2ABkSKds62SfmrrHgrisD
dnXr/LKQ8V/vIX16pVl0Jd+v83Dq3tQXdEuN2r5UXCjGsdKR8cRZxhYee7AJiQmnosNtAYst7EGJ
R0JpLmyxxeWZRdmoiLusr4iynRfdJgiLcQsVmz7BHWltpF7i5dNJU5FOHNq9gI5XfZDbh6Ak/VzK
Nj9oPv9KNj+ty6wIY8bbNHH6ERzh6debpvqRC7eUDZINWCER7+PkWIjvElLufbU2x9u0votwq893
TwpSdal/BlSDirp1XstIJHSmLQgYfm9Cy8OeuBP877fWf/iOJsY30FcpHGaRUu0QQQkikmPwxqm8
lR0l9VB6Qfbv4sv5TxHIq7TvUHwWSe5owxWYY0U//ncvIc2GFplUYZxtGj2krc1F4cZD4rBEDmpN
+4uBlCuf8Jj2A6emanSLfpPnC9v5+uzN/O9l+CCifIqVIbiiLj7xBvVKOx1QiLDFANlAMWY4CFcK
Cc7qQbPujFF1giJzOzF20Vs5J3dZi2nJY64eQ66yQlq1Z4RW21YDsftTKN5BrI2k2AOQRJwRLMa8
7egIGtTptZqvCss+IaiXP+m06+nERren0OsiqD8rBnGFCMS5HC+2aaAhPt4X0nMwvCfQY3+1QOEi
vyyWOhbXiktT43KSVWy1xMlO5vOVkWPAExXyWXxAnXsVdX4Lwgz1guBu3IFMKJnN/z3fK04gPSXD
IXxYRCZc6xJ9fv4sVGO9WElFF4sTcQ3fFLQimRpkTKcKW0EOWKGcTdwLLgaqADFeoBy3/wecxmm7
zc/w57eYhVtruJwtI+UtJsx+CfNspIJbWch8T+rD2m5YKxY6oeT6gBlsq6Y1UfX0pVNtIbJdvTw/
v8ksyp6lPE6GNOR7uNpv2XRC5tPIcco0Gk6OikKl6mGygfL3UXOirdE75/8fKiFicojLyKKpoQTz
dUcwrshG8aKPTFOaPcn6AeBKh1EJOoTQ2HJkXDcNcsuG5YmI6gYvXfqHOWKFHsADf6/H40ELj0n5
quAXsLQ68rXv9Ondpr//6dAKmAgKyWCMpBYIRN7277kfOsadDj4MsdfzQqi82mH9vBSzw9H3XZ+I
YY40dPiKz2SKgDlSMb/O5ZMCCNJA/0OHzN5wId9NbUV1lzH5M3YmIt1IeTP/gqDfr0aE7ZjOqwcD
O+bv4+hVqv3nN5wdn9BUYn1oeEN4V8d6newZUe770bGqtQaBIfqhMOGY5itqfNvRcDDzfVNuz14M
22Sfw/7HV+iJ2Svq9B9YKzEAi+9MdHCEMuCTtaPL4IMY1byeVx19kLNj4BSHhqTpo5j6A7x+C4Tn
Vy5tk23z18QYR3LaH+CZnMYHlrVY401L/q+T+mkHzE5qJ7ZqMGTWyPlAKX4yENBwV+leYjyE0BbG
Xo9O8vr7Vb6aV39e5dmhDC9iFxexMBIeUgICw0NHJhxTWawv/aaYJDAslEoT5Jpr0Y2UXaSj2LFa
eIvpW37306dQ/mnzi0GVy53I5p/6gBLiRR0uMVrKAHFA/SKyk1f6ad8/819eeZOO0+dfPktuiq6S
atyJp2eG5wNmF5XDddbG2zI+8BrFMax/j+jEV+lroYPGj4OV1h3zKj8qeYGMSVve1kpwq1qgMMN+
n49YLWjI7Bf1XW3tE6V+1vlX6HC4nYCsjkG3yh+y29hYn7ufoqdUt0L8p9CKm2j0hebVSI690npN
jcVD8HrGSEY7rfoOIe4APnywMYFmZMFDE6EmJQOqP4NmutHHRwOtjmTFlW+bpxco2KEH8i9JboXc
KVIDWOCdYdymwo/0bKJYgbW8DD+lfzlraD+RRNlVFK6qeOqvoXlcwGnUafk2SJB7CZLvvhnrS/fy
tI+/+9izLK2tEOPr89PIoP+sAZRBdgUB59OL6bbPKAedbAw2qa4TrE6WUqOl7T6XGxCwIh+ziKCi
xnYNSmh0xMcUXVoLOdl9vUcBQX4eVyaIqcUBysLxVmaXTwArSmvKj+PdodTpajgFIAgB6xUtrACL
j/hsh+LStbJwsuYSAkJ60sFUcP0PN0VoFz8mxwDKReYpdowbmb47vy7V6lcbFp9O1lw9IIitWBMj
PnCFd9A0vBlAur4XD5O41cU7r7WtBgl7JT9rW1Bea+vP8MIPX+ouXh0hfX6N2QXS5GNklinfunEz
cu/fDGB2tX/C+msA8RJgofdqbcKn78PKVfjz56fOovhZlhqljE0CaoK+0UZcoTgl/DrLq7rvEMW+
cMviHLnWGi/qX8Qlcv7ij57F875RLiP28uODCi738jihDyLtANye7KryMwZp5D0Lm+wq2/7zb56F
70HsGr0qUk7VZZNsGnNtaKs68AYaJEdoj+jbhPsMkuyI5NZKSm0JWh+XCVit6C1HFGbTZG8Ln2Fp
38+iu9EYp4te8xn0A16HbxO/HE8zJv5Q4Upcr1DQ+V+f8FlgkxorC6SatTcLR/GaG0XCpkhEKvwg
OekteZyMn8jiUxfC6UfH6NPdacSxFocXTrg5qaJ3+B7S58E2YWWGdsS9hbwdrYpJbGFhiaef800c
n/cA9QE/zCpNSCG7XedarW+1aIJQaFYcd8GH2ak+TN9Zydz67Lc4VrEV3SWQ4FWo3afNp84SZ2WU
8eQ2WPUsJCFEjnxH10E4oYWP1aAj21B9+2ZhcrH40CnYf1p0UdP1y1mgkphgNuHa6LwBphnZyjSB
r+Kd5epLYoKLz5zFs2wAtniZUnbpRsrtyyNYaFe7T/5Och+Xh2j7/7myqoxopikr6pylFSiWJY0l
MnrJRvg9OW4y4rONQ/7jgo8j9epSLjrFpn9vqH+eN7shT2kpFkZGwd5Ha6hpOBZiJ3RTTnkTdoXg
J3vwU7TfI1t9kl4WdvP0H//u4bNtFGdhH5Uyxwj/imO+7daS361wv9wG7lJf7T8E6X9+6Gz3VBq/
k2071eThsXxTJukUkvx8H9wyq/wfOHTIUwT+7tfN9w63cXGxMvFBzP6oh2wzbHJfA30d/861J119
QAkxZ+iCHjDst8YOmIaPBxLQRAdrwTzGuDWokk/JIQcBrDBSyBfawotrMru4xF5qwWcFRJOSrIEO
fxfT3s8jv0dmaIX/NGQKJrCpnSxWH9cj6D+fY3Z9dfUlkNqKT6/ZZWKbfxOQEOhNDff0ZZQL0O3x
NTxDu6mW0AdXFctM658nz26pU1+HzfnEZ1HvEm3VgDzDbsnuW0fFqNdZlja5iun6/MDZFYXqZxqn
OQ9s6NbdmVtsy1aRGx6SJ+kpRAdH+mu8sQ/kJb7KR575nzegJs66onGYoak+pQjsLHpuyVane1j6
QeXheV8EPjKRcAmTxJtcYEwmba7gmEivFHcXY6Oe7wsUVQYa32W/S5ttW0xmIitkY5c7ZgtrpImz
SIDGXVuK+pTN+EK1qd8AeDFdamwikHH68K+NVglSI0uUsqv4v38+jibOwkJwuvTZmFIF49OIayiE
h8IzFeahNbJaj52+bcIfRbbLmr3qySdvyO/jhjUJb09M4eK7xbJc+T4ga+IsauiYxZ/NgBsHOT0M
YxTYay40A/2ejupj8hKvysnvFQlyUObKnUpvBO+o2GPz1lDD7Ym4m4APS34mtI3N1ekgYDqIXMxC
JrL4nrOcG46QFBhTVQfaXj/CiEogfycvdYxRX+ugCSve41LKc8FQc55BY/iwEicajYuhLe5t2I8N
9pkB5k61I8wCSdHXwTNmTDT6lo7CwqHXPmRtP+UOY9QkgaVwBuW7EYu40k8xbMN715sUc5eKMet6
IvxfIUYTZ8FNv0jk5lPkD/H+TDAru3wYLfU/9cc0oPaealALv6PkeAL+NLpVZmM5jUkXHPUYf0n+
FD8l2XmtnfIg9rbZo0Ww6mMbONgZBU6wYZg3HfhjXItWMRq0bz0Ou8gax9sM8/AYax+VnpuKn9gO
JvNgeil+22UvQozYppdtr0Zu1aK+fH6Pxn2L9j4NAScHN6fZsbXPBycP8O6OcLwVEG+pytpOf59X
KBBcutRtyp/G+CxX4KCE90zgv5wX6bEZKTuwhAV1vFTrfH+T4v3xNfOrZDTnhXjaayLGRBVZyUMN
7ZLBhulonQ/LCk+o2JG2593J8k+ZnZt+am5ELEPfYHe9du/MMZfBw4u7ahbZEznTVHUKsMkzHFFm
ls1DehBoYSIMnLFk3mK6dj3//++dNR90nUU5T6ozKwEIDWJC+0tfjQoHj1k4OypPyIZjp4UUQXNp
8jA9LKEQrgZMS8SGRZZExdQ+9v6nk2RUydgqOgkqbZvKxnv29nIMtyCofjXrc4N5oOjRy7wTXooj
1PmM2LCQNE5XwfxW+/wCs8CjVrGhnXIyB6IM/mL4w75XO/SnGaLED8rtwtOuhePPT5ulSJpZqPpF
4OdGe317Km1OafBT8icePU5V+CrlE8MB+7D77x+sTHv6u585iyHRSTy355EHT9hfWfYNi/OLKTvc
SGw7yz+h7p3Pu4mUdcnuQfYMky4sKtx+rf0Z+vvuqIK4Y9Rv0cq9FC7gtxgfahchkPN9gxHTD52u
+3owVskhXVASu6ow/HnRZuc1OJVj3RnEP+NB36KI/dTtpH39GJSOidLwUVxNGqOxE13sSRPpD4Cx
AKNSV9yXm2SlvU3F1WThpWX88xtxzz2yGKM/gP3fre/s7Iay0mmZOr3jTfVs3EAhd/M3tpPXrIHB
PuJiuelX+HvgkKXZKrQSBMgOlGMetFifIH1Rbea6eEWqnS2eV/HPDvtZSA6vZovMk+pBI7gLvBbX
0B1Y7Xor+/iOmH79t0BfEo7w87SBJpsy8Q5+lf/97rnaEfvnC+jz1O/capqRKrRiqCDUbYfyCpn9
lg6Re2p9YUtswAKR5V/YtbJ+LVR/fvCsniyE6v9dtCpKZUcBij2/vAHA7QfHKU0IjoUr/JAP5iH4
pfsGkhU4fZur+mf1EN0YnvGUrqsbaRfFXrzVcckbNwo8q9aOXhp8rVfjprzPGNWpFHDtwXzsf0re
xXJQu6nveeA643Jvbpof1hMFxWQKejnGyBIDMutu+bjIjUMSfav9DtFkMIhuCNCSd7C8y0HZgzxn
HnHX/TCeIA/iwopcJTV46TTcm7j8hZuIZNg93SS1HXOjbGF+eY1jkuv8oDjfRLsY5nNmN9thy/AI
AS3ENlCbFG39SZWcywsisqthIrKNBBAoUWuQd/sK4SooSj6eVVPyFuWOwok9Oadj/Kv+FT40Bj66
+gbQ+4i+BDpXKaqRqVscfuINAOZWudW4BHoGllJJq8sefhW/FAra1wv+sZOQuXUoVsZh5I+y7bTp
xCfDT9bRNveiO3mNY5uH29szpY89vOs7422ACXPUf+Ve/UB7PPtpBvZwA5xW94cb/SjhlvuBEu/W
FqfAm1C3+ZNi548Fsvn5ZJ19ON0TXFLmtzCpNzJC/3TBbyLvtMdGd2XSen+usHecWkXo0BuOjnki
lCiUdfHN4ncLXo+M/0LCehWowqRPxKTJMCbXEgLup4tLEBW9lmN6VtXzhOYs7ym8C3nq2yngsUCT
k0LHk+dgOrlBN+HSvXX9Jvnn+dO99un5gaDVRq+q0+xLadmGY+fkAzEkpk1okFNxo6QtEYHL+4Qi
vf19RPgPMfmfx88KnUgDCRDFEhGhcbCxV50z26yrC3vYmIGnqX8uOBjDGT/v8nCd48Xo4o4hSFtT
2AoS3q10tTFSLr2UrvrJHQdA2HHgquLDWHuqwMbqJlpb/Wvpu33AbP8dqP958VlBZMT9MJz0dnyA
yd7XgAcS7v3RFVH1Y1r883LIt9L5WDrj+tzavW/qnhB54egj+EE2zJuzu26E+3HdHppqBYBQSx0E
8TCPsRo7v0PY8hgcgGC0Dv5X491Q2doWGM5NjqPpTXuLSNN9eiv9ZGci6JCyr70LasyIg0Rr6JbF
a4WgSGkbqn3WbAsry3bXY7zePtG0Oe2SbXxjHjX3+495FRb8eS/PcqBCKevmkvUMPESsVjUkpfBh
t0scn5s/bWVt0L3HbRVjVqgUr+1z+jqA+qlom9aPMvOJ9idfsD62CLJdjsPkIIy5xXmFnjD6+sKu
Ku2COd0zLqau0KHBXZdOf/Lw9EoMrwieQi8Gkrt0Pqf9/913nmVarXw69UPABMtaYwdFsXh6ARiO
IEuysl7+10+bpVejEGdDUhENYizcJ4VG88dkHy26qZct/jZz6bfNEqK8yHNTvdBlrTFl76piHUQo
5+WoloAWDbPYNvBTH7CpzUHTh3dC+mpwM2mXxyDaSrT2w2qvj34UdjgAbJnt9Os62PZJgqI1SA3c
zTGq8LARd9u35jZ5CA7mXc9MX9mZW2zs/aFhIHRyjV2OobhxjPfUCH/PG4yRdwUbmpuJbtROvpkY
ss5Ikjva8Y1V/4xa8TbP4bUA0Mw3CofQDlGJOt110WCPJ+4s6fcg46vGisVP3+/xq2Pjz3t8lqDl
gxGnTTfQmcn+1PymtRjgQHzDTAkX3nFdboiWSew3mWvUvxuoqyqWbOctk/iFF/l3q9LAv1I10E3G
G1ARZ4dNkEtq+bQZH06vkqeupF3qoFcVYc9+N4k85l7i94WPANf3z70y4fv63NmBqIVEVLGPm8aK
uh/tkaL6YXjtz4mlL2GhLG4ECnyNd1A9dS/4+UuIeeziRHfp188OShNdUIIP+fUKahQecLb71tcx
TKaBAGzl95RgkDCU/P/m+99/Bbv29ffPDk1sUuSNScWFeaZ9MiDm8ZC4dezmwt8aQDCi+D5aeceW
24Dyd5X06wteh0uU3CsX59fXmO1DwISx1iiMnZQHdDy9YZPek1viD7WaGpSkUg8qRZgF1fyCnYi6
n6BKU14vbEwn2uBj6OQbeBhed1gGOFxRn/jycvN+gIyW5Bl31nFSRPrApcc3QSjbxng7FTRV8kJj
J5Q2ifanRMuuugFzR7a6ilHncGsks7XXqD6q+roKQAcAszbLm8sDXf80uo+kDY2lFoDKNhV/W4td
nSs1ytd3nyVkiZjklRaX/xeAFD1HBKXSFu6rJ0Veo0HOJGgVvVqDX3aPCzvr3/25r0+ewvWnVKxL
89QoygtPRvBL8EygwoEt1DSREL1BSx9l+rJ2ixg1/6UJrvzvmdfXZ8/ysCpIo7wX2dXmT8Qgm83U
udEntTLhUANCq1YnsgcM0rLAju4yJwg3QrsKb5bmYZNf6ey6/foe87SqGowiMYtp9YlquEXLhvsD
lpWKvMWxHLx0g+yPCH7A15H3GdxEPkw5ggbib4BkAUwoe1eW3PWuBP2vbzWLtV1Z1EUQ1yMQSYD2
H0Y/+Z30qxnd6Fcde0ZFrWJ25GDCxgDS2y9/n39jd7++wSzqWqXVFqHMG0yIQDN1I4yvmRCZ7brT
pjZFSEZYPiAGmD0S8x7lNVJjrbxEkVp6i1nUFTI16vSKt+g8UA2nGkoJU6rCBjyGXKJBZfXXgPy8
yQ0/SnwdJXJHDGBoOuqS14b879zl64LMwnAYpJdBuHABXMJNmB/RU+3hWeq46EXYrDoFd6BbcP9X
6H+tLVyGos3JxC1GxeLPcKR+IxpLN/LHVOZrrvj1nWYxOdHPVR2OXI2TxtR2chcMVi2lL/YfKjYl
6EO/mY03golYIdq5T1xs5Hovv2skW/olD4waLS+6yR6M3dQ6HX9JXrBT34w1hEU6Abmv/zl5BIC3
bIVwl0OqTwXf+f2Tsc2xuu93U7cKu5yzHTyor3+A/yFPg5KYj12U0x3lHRCrfbST11NL0sISXdjE
Lir2vrjO0MeLaRq2m/IGxux7ejsczjt5FzxYWNn3u6VzfmWy9mWpPvq5n2JdNJSWHikslXwHb24l
OjSnMzvcKsfhrvf4GW8J0kjq/UKIXQgvH2Hw02P1yIpMtSO4T3YTmUeXsj3k2ZuBOGSCTRbSylB1
ex0yxtLmmPbjN3vjYz9/enJViUKrxuxXwMVToa+juuWNawXTE9EB13nu3XxT3JfeoOJvET+FS/zG
K6CRr0s+C/FpohWjqHF4+8Kp9kjAIAxIRyaBP0cmgCT4YXGqfaUt//WZs3AO8eHUqAKkrkKgmL8X
m73Z7jMRm8gi39TCH+2Cs9u6Fm/78tDr9yjXon4PMmi8v2DpoSwUqB90l39/BFOWJxgL3t2zJcAD
OOqTKqe8Sj7mUuE2dWiQTuYE1ftit/N6iPrnabMfX1V9aRYxd5ms8bTpRgVxON5ZGCShPL6stPcB
Wf3u582uKdg+ozlY2QRFElPakvkW3B2DULBgm9Yf6TvKG+XX2Uu5SnunNlYd6gSu8bf0TqMLoKOx
Qy78tabYfINiSSj0P2zAf9ZjdoflndjUmGmTFaLhVjvSk9o71br3pu4fuz5wG2Hp1E1L/N2KzC4s
w2yquJJ4ZI31pIpOzKmnsKwp33MvuEkZkmgL9cEVJvu05f/5lbOLaQi7XpYvfASpWg+uJQOHEwAw
Efg18XiJCXahvNUs1Fl62qHCL6XdpcnvAL9rcUXKK8F3l6vnLNTx5t2lyr4NWhuUaIYAW0TDudxd
Qpe+CF+IBTNWeoue78rIf8TmsUFm16AM/FmZNoV6WnuxjLl17nea8+ELfK438a/xNUbUSLCtR61k
Vt+EKL7bp02xQlqhSU7IvWPNRF4lXO7i2u0RF0OamSde8s0psNslMabFbTG7NYveyGKzY8EE1iZY
T4YFjFI/uCaNb7nSwge6QmU0JEUzDCyHRMtU55jkiyn1J5XN+NBov6pnjQsOczAP5JUj3AekV5lT
v3XR6wWHH/yfvHg11A/DExSEE+xpdSVmN4g/8W/ZKYr2ktNXoBkLeHNojC3Eq2tJzpdXnUWQLDEb
JWx7cH4TLyk6+xktTXEFYmdwkZ9p/ZrZup9gipffWtm2dg1fx40oWeE1Qh/d//72vMIU+rpys/ii
dapUy1b9Aa4gqav/6ttxP26kAgYZZLpuV61LBREcu6FXTRWab5I1oBV46DJMXlzl8QD29d2ykve1
gvPLQs1Ci2md00Y7FUxft5d01Ul2vhP9+Fi85PcMYYaz3QM8gCpPH19aV+De/yiCw0vnP2UghBR1
zX1rbqN1ue9ODwaSKPbg5ydPszATXiPssEy7uoJy+7qYs9BUa1mrxRWLOQ18BBuNysGe2AeTNPZp
V9E0XebqX7mRvizTLDaJadYWhVpODT9QMcjG30zS071nbU908xb378d9Ogu/X543O9rNKAxdaYIL
yFcJnSJEoWn+AeYQ34cNfKzTtnoxqeF+M7isD8Y6Kux0rZm29EPfRlus4c6GTde3/qWvL7QXUd5F
QnmbAyt+UWkCDLYKswW0iW4PuIkAEwPzYwt/pa0OmpKFVD3xbFt/+03KrlwjewjDAgqd5qQ3JMkM
mwKqSrffaD+xiF4pqBQuLoG2sORzTPap1vQykqtpydNjsR/BPD1rsRccczRL3OaWmM685XxzyfcS
fq2xo4mMCzB1PE4ipeQmO2A4yugOOwPFOeaSpoPSt+wBcsDXCVra4Ft4c74Nr/w0caexKLvwuQJw
8czPK71QwH9lcSddEcv4snvniG+hPp+0YAoFk7NhuNZ2Zr8+e+JtsI23ZPGxI0iOiZvKE77Jj1kA
sy7aWrfyTnvn1YKHEn0dIJ3mMovtyo3/ecvNMeBjEVZBlzYTZC9YK67MDsFCGyglCtAg0pzz3SRh
s3Cn6Ffqii9PnSWWQpmLoxCyHBF+N7UNdEnovCzz6kOcrII7wFQZrikgUrqdegteb2v4xlbQ7Bqp
5t6mUEbHnWHwPfRC3WmxIGB0A5zOvmzxWHMFdXPR3HTdeB29Bzzfei8ZaNDbyWGaluEYka6aytca
WxLtdGt51V7wuOSrQy3gPbzCHIJOxcJtcC3b/PKbZ5dTR44TYR3DPerV7EvkgTq7r7xmP8EVaJv1
xf7MNCv08tez+945I3Z+NnNmI+Wr2DlQT5usojxB9S0O/W4JniVdsSf/ukdn11Uvh+CSVG7PQPUC
+QegxdNBNGGyHqDuXjxDclHoumwrGqQ1r8oc6uTL22n0fwFslvj1Mertbg+eaNgLoI6xkkexCQkD
t5voLGegC83OAGAUb2CYonYFPfRY7rPERttJPrucPwW9IIh0kpsdK2g+KEztu7do3e9BMU+C/cMO
YHFSkltRokeVQyW/r38L1TQ5aZ0WgWD+QgdBetPsxl12EwxgU7zzTXvgTjv322KfPF8YhGNECxN1
jQzE38uPCTaubaJ9g0HqhzXE6KdH8++4ibdqZMvvmuBKa25D+prMGrFqvckPze7kxfugt9xa2Bbl
e+crxVvq4bGYu2u84zFKijNAI8oGEcNS2C0Ssj+wjt/cFR8eJJ8K5KZuxo4Liq91yRBdh/uYRiQ9
3fmNLyJ6J+1HovyCCuycwCL0sFgqY1zVdHH67EksIDSx0LXFyyU7g8mqCJKRukvOlYcsGz3rpG2D
rtpN3MLSNztMsrkCmFgVkkQ9pLsmHKQzeXFyJzhk4p1jyC9Z42VoICv8egVNMGnwW3O0u3jVdasE
j6aNetkLsU9mkzk6LoioTsrrXj8oKZjI/njmH6qx7JACgIzHyGnYX/iWdV5+8TPLM5GjxGPprr9P
biNkvoTVcLoJqkc6ntDiH+v6Tgd2argl0NDYa0ts4VZa6yIWgfiIFflF7oTY/Um5p/R38fB+Hu6a
i6+bP04itjVeRuoTeiWK6uKP/LGqN+mb9YBr/bb/M7xVb2y6cTWi4+BOjwuP8N/N9k0/5DftPldX
arBStuK+vjmTnLgj9JLzmilc/oAjp1O5YXFUJ0Vkr4dXcxS38mN1Xkmhn0gY1tuAJyBPa8Hfc4rT
n40sl51XriXcZkhPMOnGYuu8qipku342vkwXM37uknWi5bYVHjpldzH/ZOV7L+6l4EEkjlKn5JdH
CTOgch0oP1vjN36HyNcykHW7dKNK75aBfhf4rBQx/9LuKJJOntS6iS8IS6TVpaRcnSVugTjo2aCQ
1Mi+So6Ju8BtviXiQzxPt+O6v488KJ1+jV+Q9pPpdK+sqkO0IGBwZdb+NbjNUrmobfKL0fMWuu6e
cNuxwTZnio0MS3DXoPLfe6LCrN1p/uC+fuz24RqllcNIBvQ+WTtxg4yrgKjSevVGWfG5rNvzNtv2
G2trPcodNKKWfIIj8txvKt1Vey8tt2DdFxwar3WIvtwisxSxLrtea7E54r4uaw9zrEkQQ2zcAqd0
8Mmby+1oHomAFxdc2mvo6fFBQM8wXbjBrwAbv6znXGD+kouWnE8UUfNAbcWoas9qnn+LE7byiXXU
nvJtoNCe7XbcH7Fbl/8X8ewrK0F7Yq261/F9eGVGPQmmBLZu2uTwHfNu9uP9OfELf6k8vDaq+rx2
c2n5vkzKXAvILTvAYp3iKmuMzXZTCQFRhUD1Fjjn7aIy+rXe7ZfHTinvp0h9iv4rpf1IsWKneqkP
1k6mBKR8aVaqV9e+XkILW4RHXGmifnnyLM1q61it2pLkrmf0GuxE9ChobPWTXdOUX4hud3+hEtiC
h0F7d2m9r81cvzx+lvHkohGfBJEsb7IV6m4BtkxqdbJ32mI1ifHLdthrayuwoU0xC9HbVdLYA3p8
fBDZQ8gUgw0LWNsu2mY+yvXtrrS8E9fBw/JA7yMB/+Y61WbJz0U+n1p6BwynLTvbn2976LfjWkPw
EHy8iBmLo/YbFS3Og/hSHqTCvRT73BkNGzWm1fjW78s9BcYOOcPzVjNXJJvyTpYRzrQv6+AmpkM0
+p3usMzJYq98qta/e/dZNa9FtXD5oOYXz4PHOKc3nhoRvSsLsasBW3dwiHBdnikQl/fYUpNDm4V3
EtquQh1BfDhvLkDYAZj5OIqic8IS/Rx2k6K7iSypZ6zAnqyC30BS4LqUnroGaXX6lQrOIrZ8oaaZ
S8prWp1FXcy+qxj+UV84nQoMdBJwyz2w7LRVMmcpff4olL77CLPAHEZySiVFS8V4kLcN9gIXJ0N4
xfLSbVW4p8jlLrHYLumd8KtkKlzYU8G6a8zD+fmC3cakVUIYqu0IQeRdIPgkWOYarr21JScpV7lk
a+j0yffZQbs9vX3fqlra/vqMZJbJURvmKtu/8yQwCNsLEnwtFMscvwTNG39fUMvDFoxfsaNy6ksb
BU1oQHXkd3xqHNZUt+F/N6EzDc/QVB9R/fSl9zTkHgqlSXE6g55HnNmeclKo719/KdLMUaFS2mYX
ySLQRXjWYPWjuLHuDh1JjleC/zaRjkKWTrARgW/CmyZyyolbAcn8RTjrYCCx/UaJNsfqMri31o3m
KAKsxeZlfNGPyfsiemDhwH6g2j/dCE0ZtadiQq1rQPQ+lAit9qGptlZ2qPSbUNmqhitVL5fhgAsr
+JRVlfkAdJo/IYgZ2ReUXUsdlKvA8PNNvGjBcgXc8Dluf+gLfXq9CyMoo4mm1dyAw6ZwcidUjO4N
78uBd6ks1meXhJao2hjW9NgkhPur1dTS7pE088TCS62VEjwqpw3tKvYdJde4HWqPWrD/U9GGRx5i
26g7RFzKyRuCk+NOtDlhKef6P+ydV3PkSJal/8pYvaMGcDgc8LHpfghFLZKp8wWWggmtNX79fmBV
bweRNEbnPm8pq7Rg0AEX168495xT87G6Gzw1ybEH7vE2Mq5RgWnDB+pEfbfV9BuIfSy2ZCIRP9x0
qNoPLYUAYG1lfDOHwFFOsqGcPKorax/GTVvO9l+X+mWuN5CB8TjJeXbpAz4fu9shPovK7aS21aXN
Dbbj/4x4qy788+zCvewu1Lk8LyFpvrQf1bfgDk7o7soYtpDuYxxr+sWbM/uxDS6Mz6fK2Kdigae+
g6OdpYQ1iznn2XGyidIJBpANhR3cJaNDrEUlntZxsZv7u2A4lO/luXce3XuH8ubUHeEsrs8r5lqt
4oGkF4nnL6ld73164aN1jZ2eacyhtG5eEepG/RWSWFfqvT4fAW9A9IeeRfxpvh7OYLTdVDcK5+Tw
lIG1mPV8SZfnsDQSCSOh4u2Ga4DoLdbz2iWhqs4JHUk4jl+cx463rHbZ3cmUwInUqVrdQK6dBPVA
yfBtek3uRm6HBzL2JEkn8GzlwbqayeXuYQ4B80ASLTsAeUZ5KviCsuj56/b4hZa6Z9GBu7pOsjZD
wyTnUf5Odz7RiC0mpHr7H0j9LC7GK2u55sLvfDNL3AlzKs/qi7C7QL67vi6LTXZrYkF8VhbEiPmY
XGp/Sz8hHOj7wdp1IFsedHiRtG9TBCe1/A8kU8WpR1v5/raRRiB/n0IOz6EKJfajRrtv19wsq3FF
68tNdcPN6Xzzd9+XJuBQnKeXpFzVuXAuOuM/UEaSJ7b+uqofmYkxSoPQTZ5h3t/C7egqrvEtnakL
okb8RHZtD5nXDTt+8vbZmyVvF9yMlwG5iMvpesx3FsHD9fwFrqlo1zVbeT4Wewl35YWCoua+WdjF
jUPknRS3eAl3Z9nKM9FhsLmjngpbRwYkcb0oMgM21iKPkwQbnHRz07xPCDIhE/se33rnS0PKExfE
fXXVIWJ+wtd4gaOJvX30CCvLMfqxZ88dS7oQmMADXO/D7/ZHsgj3/k9d0mcE/9otunr7+CE8j74P
6V3APwdS+K8fspeN6dGDrM77HNR+qmxMGF4EmWJ4CNPksyFQ3nkzVFfj/IFaz+Tc623+0zyMsJxV
l7ALHBLQ5Orm9DF8ouH65Rj++3nWpZu40bV2Gox7W74JK9IC/UV+6D/SsnYN5g2KtXhbPJbXkfvk
8bgmDfFnRXqfOLvkLCcX+H3ed+pM24dp+FSGb5dM2+sz9nIC4OgJl4v+aPdEbtOJ2mXp4BUFagsQ
GE4v7we3zWX2SW3cSwpoVFv3J4ZdXJjXJmZlBKxA5V3sMSyt/W+WXtdEbrx3i4bTwqjEIft2UmP1
5XKpa0loxk3H0mtC31TlvSEW9jIDtv5uwC95yJKLwdvit9AF5oY7uSe1Sv52dO7aEqqlrD4XZrlp
IKa0BhIG5EO5sTiCm9a5meUXODWtz3DZCvtH7r+1g5ve+DiNH8fyvgeNnM30lOUV1cX8JtpZ8D5s
MQPqez7f9vUbc7ogoYyHtA9BLbVnlTwj0ID5/2Gy7iL/Nh/P4qWsW73x5acOBbCLquNy6m+9b4QN
8uNAqQYxWvodk7fB2+ZuQecZO+MaEmn3vn+oMKs3Pdx3G1LvxT5O6YnzP00C3OJ5pW6GaeeAgJ62
VH9qg0ogWQe56+UOZzJz9uqQtl9KcZVlbwaaY2Cyh5bh7FT9x3sxGfPvFVmDvE1X6GlWS4CY382H
0br16bAm9Rn7b6rkqhAYq2EjyuuJRJpPerS6Rgd4mxVU4sROUJ1yd/VHDTAgvE71ZYfEzUjDBnob
Q7z3NaAKehmHTc5So6wy/EBro7wJoCyD6jy6S8LtSD/m+MZR14k8C2FudK+siYS/vCgFUKc9UqYw
nSuYA+oPif6EYqyREMs7zdYT/jtDlTS3oaUeXzr5fRR9MazP43RnBTdZcx4E97m4M+ifGinMxOmt
lXwIZLopEEaZ5PkUXKfB2y4+hOOFvydK2/y/nK+jmV0da3MaahkKLrThki6grXkz3BTbbOtfNzTp
Zp/VN/3u9RFfNr1HI65OdKfMRhYuNETQe9g/p72PhHHfXtTVOaQQO1fAvwlrPNggGhFZVaSMc6Mn
w7+N0C0CM/YvGP5/fx//J3gs7v+yJs0//5c/fy/KqY6CsF398Z830fe6aIqf7f8uX/u/P/b8S/+8
Kx9zYsnHx/bma7n+yWdf5Pf/Pf7ua/v12R/2eRu105vusZ4eHpsubZ8G4UmXn/xPP/yvx6ff8m4q
H//xx/eiy9vltwVRkf/x90cXP/7xhyC++e/jX//3Z7dfM74Gt1LUR1/XX3j82rT/+MNw3D+lIzRk
W5ZEb07YWObh8ekjpf9U0lJoMDhKSsdeXNi8qNuQr/GR8rStnaUFWlrmktFtiu7pMyH+9LQn6Dx1
bFuYy/f+9XDPVunfq/ZfeZdB/p23zT/+cJ7KdEd3gxSOxeBKg63S2vWe0mtHV5I39LUYbJcKWleP
iOOYrgfVoB/SK3mT0wQyvDNEMplAbAbDpsBQKBpCCktO3xzi9G9BUPrul9Zq42DfaMNotzb8ahQC
dd4qOv+mwv7SIsn1DcKksSWoLhPijzbWNCKbhgmG2EKK3LitgE7p7TyWA4Srte1U12UT1261dQLp
1W86/vCjDN2uOPf72imogISRJGlrZqAHDqaPbOuX0M18jejcFNFrLM0mohHNNm283NmQ9FtSW8LN
zmDb2DVeCy2AiRpTed6nTc+5sVuNeR4Cv66vQzto1HvfTSzMWatCNxcbLQLH/CHRcgHJ12YOtccO
VmpxO5VqsPChOyO6yc2BW65vBIy8dWwUztRt+tCNMfd2b3mgl71WhurenVrtcVE0wqTTDNaiEcra
qOhbJz4P3K7R4j6UgTEEyIO0phVdNrUD33vRpGl55tFGRB7Jrht9D1jHqqFq6YS+queQGjViuXGJ
nWSxN1YcLVz1Lftva0cz6BMVtX236YLEbZp9Ufqp0Xywk6mH3L6Dgn9T2J2CVMGPE4xpirjCRW4l
osHRzeegxcWtjBFZzqGiVutpOIykz+8ekLY42JO6CSO/aq6HUufg0sPEoapRJJP+psPKP7d6K5zP
6qkbsvvQ1RCwBCiUlFt3sKCSaGTmLdSueRjH75jqTm8TWzQ0zw/DImc0Koeu72SAAqCzreW7k3+X
dB6fDXYSW5RwrZoP674uNnISRbBP+hZKi0LXHcKHYT6+a6pk6TIcB8AWIug7b9vZnqQANFW2rj4a
vpvRKBMaARVZxe+8GIsZ4NlYyTmDFbEXDRCYOfMmGGpsX8iBRF1I8ii9tEdVxhBaO3NM/TnJzST6
HJSSwlPWoQJzJrQZT+/6ohJ4okNYhudZ2SXJ1Vz44cci6irjrJlKhF/HYpLQ3+Sq/lxlA6iBsrf6
L84Qc5epcbSgQlARojXORFOy0/gwpMhARDjdYoIOSefqoWkFHkSW5653VTst+ku9tAVQlDGCp0xD
5X6WDv2Ufs7rfg7PTG0XYIxdDTixNpqCPIgxTt9Cy5bxNkpzUsL88GidpV3nf5l9YyogJva992ig
B/XXcI5q41pnRvc1SrqerrXJ9XvWzhvpNaRq/xiXUfLgI6+d7Vxfcf329Sjcvedb0iTL7AxfZ5OM
OdAL5bDejupQc3fnDEUaw/aH7TRmmJIsY41oIJ4dfSiFQ/95pCYPW+JHaX3omonlzc1UnrlO2wnw
PNPcX8e+zr82soqpl6Yj6W/TGZW7yws24WZsTbh/ZtO9M2ubVpyxnWpUyhRe+mYoE3O47rM08DZh
NgL49zNNq2AXDnN6kH2Y/kA0iObwQCrygbOqexCL5tjSdgzYCoohqLlpFbBoISlLnbxVoVDjRTp5
sFIVltNGux54pn82zl1c/4wzLt2d6ucKsALk1+Ry9Eh7XebmjbfLgsBp3ldVu1CdoJqLqolpUE3X
RoOvxjpX/lYPgeOejdC9ULeKMKGXfSarea9l5QiyPybKZ2HjYzgEh9ffhMlAE7vvOBq4gPCN5BD3
2aj2bjz55rnhmDhbhm3qnBx26JcH+MSm8LyoUzDFfiGNt00u1Ec9+IEFfXUzejtXTeqnbyUtXH9R
n3rLaypKT4mfhBeDP9GKNo06MS7GWTbyTEc+a1gOU1wf6lghwOc7Ankpp4pbfbANAxL7Ji56anH2
kNe7wO/zb50IOIF9kjXkjqBOnSE7cD1wicg1FLthjBO1iZq0yDZGnWXR9WyYHsWMYZDVrWpTOBkc
10p/VFM3tzeVLIUBm92MMnQTVWq8HDJPITAwJWEBNsFg46HN0weUiBzhFffDrKPyrCnHur6QZk66
zVJWBfeNqAiAXWRXJ5AWqU9faxcMPwMdpOGmFy0AX8udBn8/z25OzF6GVrS3SsVUJjTV9Ge+C5wG
w5JrusLCph93iV+NdyhciXeBaopdX9fFXVYg/uOw3+M9GPXsOmogct2XVgYRRO/XJICNfOzN74UI
yLd6deCSBcmnJn4cnSBIacorgx/Uy5YWJ9dD5GsuyQqmOojg9EkEEHNRc3PacwXUaprqOLyJsmyy
N7EVTvk7s8wx1oFphlSvhB6o9g85gJYSOSeKA0Mfyn0dRkypY6ZOdD2WgoltMz9rrsfW87vHlCdK
3pc5Yd6VowcLJT17bLO3Rtll3rV07Sz72jC9hIcjVomIqXPGd0k0pPXXiamLrmLMdEnL8BjCJtmL
4Q30UuF0a0u/SHdBWcLqIAy/DPaBdEoyIG4mi7upFWZ7OViZ9VirbIBPalKB3o9h3lRnrbYKCG49
02/mG2FKHQ4wjCell97OkNOa91Hsmgur4+jD7dHZbfsmryLun3KIpnxfKncAua87XV8ZLf0cW6yU
zC6Mmktp74al69L71+X526jSBjm3pK9tyLVD0/4a1xHNPObQm+U2a/PCfDMWbkd3nqhtf5OWDlXM
iTtgvOEijcbLyO5z0BRxbcZXQe9lP1s5QxjhZw7i1WNtyCsvLahl1yJP1KEuDMPay7pC1rsp8om4
ssNsk6wvclsd/MnliJIfRE1lDPFg9knjmt77pMh0e9N2eSkOblG26UPVB8gwJAVB9+g0Y3KIUjGH
29SqguhTHoSaFvYgiYkq8i6QyPgVefXOCmIjpDE1H4N50w1pmRLx1VPiXsc6g70ulP54MCPVeps2
EMh9pZPTZeamNQdveKBZEH+hwZ0T372yipsDMnoN0G8EXnNw+9xm403pstBvvV7QQhHlBXWiROBS
4xK6DbxLVdFj5lKcweYuMDwEJNyx7+YP4exa+mduBymWsi2yxjtUs53Xn+pBjj/pNehpjNcKk9fM
Va1ui3KOw4dmkCZSeGlJRrd30tDdSv4jt0XV1vV+aHwrvhrmRnZnadxEdCngx5q+jdx7XFngq0JL
hiCjzDFJv0toBsq9b+c5AfZUSfiei9L0xWZuzM76JFzdWwDZrNG696ZiefkuT5t0m9ZthWqTHEdn
75cuOYlqnBLrPNfCISwnTIL5r2kT90xr1fpXRjZJ/wci9Apiu0BLULWDD+hTyqFF9zeQtv6grVFM
55ZXwBjbDFGS9hBAD46+mNuxQyWz9jpzx7JGqL1YoYcazzB40WHkXsxgSU8Ct/ow1AOMBxvqKtKC
UDAwXfWB1uiMG7Uc0vk6SFOze2s2FV8suyi5ClnT+by1nAyFVt9sgotEtcraT34FU2cz2bBt94MS
8UFIYX8cDL6wVaPRcjYwXAJ50tbS0IgEQbFtm9mmZ+opiPv/4ewfC73rK+Fs/XWO0uNodvn5v6NZ
of8U2iNQJKHnkIJ2+ejvaNa1/9SICQrpaJegVi+1n7+jWefPJUq1CTcsvSQCl3LAv4JZ2/4T8mG+
ILRrK1t41u8Es8+r2o6yUDR0FmYNl5DadPQqMV63Xhu51RxuOi+sPnojgdFcjc5lpyu59+bmFPvw
UnY9Cp1tqMuFy9/CtUylhcl0HGdzOyGKPM5BteB3hEuA2CjwyS4mKOiT5ETueJW9k8rUigZIXtCT
nquf8HBHcXpu2Lk1ZBrFvTKPbojV3A96bMMblbTTfS2N+CxNGnnvyVqfyPOvXvNpZNe0hDQVVxf0
Jc9fs06NVgQzSqpR06sfQxcEF9pKo2SDTelOjLXu+FwGw3rb7C9tLqOtagroCNc4LuFIRKZz3rYb
ItpKo7QPvZuyGEOAr/38PtA4VlI1H3TSEjcQbwxyl6RG7l0c7f6/8yXP8iPPl9jRpEYgzzWBHsNS
Kd0ls34060EyZnNatKTTymo8HwoLsRk115vEU9EJhOiS1DneTk9jkfZRnC7huLZcVfmtFKHCYoKB
RusaoTHLh8VhCktNEaUyzJvAmV0SBtq5D0dzQA6hitp4n2gf8jFjin8ojqFx6bqt/NBEaXVVT8K+
40BEp9ZoeeejbS8V6lvMi0MGioWy1iWwslaJi//ZU3FW1kXcjd61jgr33esz/8IoaH1Jz/Iskwt5
TZfjJCBMgiIcNtIogRC0bnPTR3nw8Poo60IxLyNN9jVWA9OloXR7vsDcNY3VZUDiqmnorj0V4HN5
hd+A4lbOg/BBJJCagkSkMauDNxbW3vW6/DbK8SdmD/TLiedZQT0cjSV0hZLKcXA2bWe14apI2p7y
yozOjExtAE+mG44JBVA72BEjHzKDzobC3fplPh48OXJ3m4E6f/0pftmJq4dY7cQ4sObEtW1aUAcN
Q425ILm7AFYPG7YI2ISaE2/9i4WxsKAOdtSTmuVYsqTPTtkAZdcc+ahIBwhl4Zf1W4Jjta+8cdj/
1qux3hRPPcfhjuLC4CWeD5WozHMqBU46cg1/19SI6dhWVZ63/HVGlaw8QWL6wqu5JFY9C7NPLk+v
SgPE7U6SJQGFFfIRX7TvuxcxYfvO9PuTe2d59mcH0xHU2sgM26Rz1S+G2jO6ts5bDuYwO81B6Hra
D3OozkKJiGRGy+Ve9YF/Xy1CALHXqZ3RRW1Hxabzz7uizmn8bPLD6/P9VFU6fijm2lMoUDkm0p4C
8/58wiP8x1lXTLhhQx0xTp/rorWQuA6vC2PGnsFLmc0+LaAL0kucsKnrS5PBtesgg0oRUmG+16td
iTbMuDXIzyD85/vJOwLH70YWXjQ+KYU24bKcU+/+xDuvDrF8GnZJ4NuSjU2G//k7Q/QFvXJPAYrc
tgYQ0hLgEQFDSluWzgZhDvqnyJ4QPJrBhRQmqWRhRheeOfYnTvLKirLnLCwbd4m0sRvqqS3w6P6q
FgGpUcCw2edZeVeZdJ505GNP0UKuV/lpHE2yg3+1Tcy9WuUl/kunCXZgc+op1Emvv0QqIz2D97g7
dMVAU1Df0D43g9aUiokYZ/PN67O+DHG00RbL6WjwA8o1peLSWEF+Sm0WXZx2PZlbhypzMRi7LDGg
Dm0FHI8WLPhhlplvjMBuHromMk4MvwLa/DL8yktKAktPZdUyfBXDFdnHCMluelUAtp+L/IejWtgU
B0Nn0+b1915ZmGVghVAqypi2xFNZO4ZlXHt6Sn1SFG0UbWNb1OeZ27u3StH99ttDuZaHL+gq4eFm
L8fteDeNZuMqs1/C5ri+NEtkvTdODj8H7dr+KRHYly4h7BjX4RIdcAqeD9ZOVRxF/dNgQYGaR20r
0gMluSMSKip7yJS0wxPu5wuLyGjEMZpCGQHE6uCSPS6cwkfmyksafVPX0WUcD/n3qHeTm4po+kui
HQQTfnNW8TGP/b5lIo5m1beHQdkUqMj4RAD2ebfHWFr6PCz9+gSS9Jc5tbn+eDO8TDxtoVebtI3M
qKockuGcZONjlpTpu0g7XnPWxnX7RfbEdifs/y8GaBmRkFESsZBPWGMCO2EntW3iReFFh3dEl/Kh
jmvx/ren0BXsTOksURJh6PMprLImlEpAQhmQ+zzY0VCCyJXhTqVpfOKFftkivNDxUKvVagcrri2D
7uBkrsm6GYpMuplBi5r7KJzU352q89++/narW2wJDJ4NufJRS5mxZEkFsWg9qscZtZ9dO7v2tcwK
8NhDPE8XxmhCGeWTy3t96F+M6jI09xj3NouHh/Z8Ymka99LRcEGDpI5nkLQWI/pcysl18SNVpU1Y
Uhp+vpscEvXnExRf4S4Ly6I6cUZe2kaCJSRF4GEOfkHL5krIIBrHbdUGIM+jaBBvLWnUZ6+/7gsz
7QkK9oSgiJD/cnGnulWVL0Ad4cjA4jL01JHj/tJ2/esQFpldUWQf2wT78PvD2mRGCKxcyR222lNs
gKLLXNij0ftwt24l8gNnxtjbXvqIcr3/EBQVfPEhgefvDywty8SaWwC11vRaJORQLh44N51v6W6j
KY5FOxKS9FmnVTN+GWGAV5vB88uPA3jI/MTwa7cB0h2HnDJRpK1I2vwS7YN8EI2XZzVFbmWfQdhn
XJgzfmrQhvaeajjltaVU24dxe76EzB+y0UxOrPkyuf/2G6iVm1Sxlmknkl1c1JXN9wKKrKGiCzar
nfhrYEe0Xni5OXe7SoThTeynQ7F/fdqf7+anIcGOUvIl3rGJy1frTRmvMUwFjURnJrWzr6ay/N5U
kTeemN+XxpE2wToG3/LUGpes4bdz3LAaN40Vt/cJQIJ3WpenfMxlglYTKEi8SWAqvIvzhHQ/vr+a
krip6yBIijJzq6zaf6ftUFxErT//eH3iTgy1JCCPr0o3dEy/sO1xA8tuHH2zJtmVj+lgeelbEWaT
evzt4Wz8Zm0uW4PbcuWCTCT+ndCe6o2KXPu2Mwy5k5MJE1sAlOX1oRZDuprE46GeulSOJrEU8dDP
VgYngcq6a8fx1ZeUMisU442FCI27SAXE7e71QV+YzmeDLp8fDVrI0qyKoELGo0wU8gFeXJmXSkxB
cum0fdmeCEaevyP+lG150pKSNCLbERn358NVxZRZhZLjlmImrFGtcVPMt6giwpdK7QUfJJ1OjPjC
9eXhGgtiMI/DvW7Ei9HX1ElCszSL3O6dKEWfSPn1md1lA9I6nblvxiw+N2vlIVpspA+vz++v14kg
W2vzNwoXkhDs+Qv3pWr8KKQV02+RNN0kZmqez9OQHqJRWGcmdBcbqxXJznCd+AT15xpqzGQzNr7z
klBxPOtJx+BobVUdFbh3ITjjbhZ0mwWqlLuw76ZhF6fOTFQ6NpdtYDYTxB+BD4w2nW/6sCugwcx1
90AgQWNOJafpkrOdvfEBcLQnvIvn+2/ZEGIxgq7Fc5L1WXsXdZ8oK27wpXJN10RSDx1AUnjBsy4L
TmQCnpvCp6Ew86yDCZUYpncVoKqwsKzIMciruZ26EriJD2Xbn2J5/nWHc5ctl7hnyYVRbmWfGm05
lAsX/8HN6J4MR3mIc58c9sbucq9433bBiMCsMgv3xPu9sNWIu0lqgRd0SHWs3i8Xs8w7m/dL0kmA
RHHs4NYHI/cW9RZacFul6IvfFH4wnbg+nxbp35brr5k9GnndiJ/rsojinJFFH51TapRb1cfXQLfe
hTYkM27ag6zWMS3MZnje9MUP3+s+iay8SXPKJalnfSub+nuRiQ+lhoE77GPaJCPEEXRnOnu7gMlE
ZHrakmQCiDRbQBMMJbbT1N9l4alWu3U+eNmSx/O4btGPx6xtupKu6QTJgi3AhvrGkWF3n8YVvWKZ
8YnSE23zDWLQ+WyCo7UalLG9WBzyyhs+v24/XtpOgrQN+0njha8F4Dwzzr2+5AyPdgdlTJqGVF26
oKStKpZ8xmVBtX7Tgxw75Qm/cDSX7hbyKYBNpfuL6+CmFYcEJF0wlDOtZYPdJv2nPMSPErvOM+vs
xLu+dEABNjEkvQJ43stcHNmrdC5dM2+KYlPTBN/eF7Gd0jdtTaZ5YsOuFVyelpiKgjIZCt7HJ6WQ
o5FcaVIUCSOEAl23sTfupABKKyAzYmNLKj5bgCJ1syU5Sqp9CGuVwuedoP4cAoQFneqLKSILntnJ
VVoILzgLjS75BPCqhF3GrYDe+JX63ULF01M7ituMIpRrmt7qLrHCYUxmDwnAcba8MycMY4iDx+gi
rzLaiOvOOtOGAurUGsbOnBPzLiav/a7vFVjBGGmf13fmi6vFkziESQ6qBisPtgp5ljofi42jUwcU
TGh2YOtlM6gT2+IFu4Zj6bEV8WPJX67z5zSa9o6b04VOksGG9CAdwXJmsNTeVW3klXtu/7m4d9xq
gsjB9gMkDV9/1RdOAiESaVRPWdxX6/gghboGUFVFY8pM555ouvxjoxPvOtSy+71iwbLGVEE80zSJ
yWC8XR7laGf2vp22AC552br0vlvl2G2UbIv3ZTudql0v98Ezq03EJynh4x68FOkW0jWIu+C78GMb
tZk86y4iOWtaEwdP0SovIMYxp+bOt2f/pqR54IS/u5pVRb2HtLxL7INr7dreyrXOrHwGNRJ8Diuo
EpCbt7wHIPROdtmUqv+9rJfC8SMvDYUwfpCLFV0dnZmM2uhydjelobLqvtLOZJ0N7Cx5MxlBHHy3
IhilTvg265tEWWRlcWo4s5aD++etjsic5mlZdA4pWcwnuAqsQoVeUDu8Lyou43x+mCcajsFbvgmV
c0hCqGuUGn++vntXV8hf7+4t8bUicauf2rSOthSJXMcN/BSca0SbOneM+amYw+7Mc0IK+o7fnI+i
V6dM7OLnHO2up1EJBSVVr6WKr1er69AOo3WSg+MzYIEU4SOUQZd+U78HOXcZxd1NVMUfe0rqG9Pt
94kFolC2dXXiMX7ZY6w7lxhLb7tUY56IbI/e3U9mXxQ+4Y3bTd4WARZnL6fS2LtazCe288oe8sKU
7d1lL5v4IXgQz09uSU+r6mbguSMVjjtdttnVTNfbb7+Q4rpCuJQIioBmXXknaU2eVo40WVUZXWnF
WL8rI2D+uWefauB74YUYysMc2UBcgOg8f6F4juYR8zptcjezxF7qci4hGQsmfcJx/WWRFIVBdgnX
viJFsZ45qd0WPJsfoZgcyGbvqiH3t25c9dHGz6eov3j9PCzPfbwzyR9yJhnOBMpJ1n05L0d7wi2L
XERjQxzgNdbnIE7RwKGW+lYUffjNN8HrvT7eeh6Jbyz6akA3LVGovWaX6Iqk7XkKSibD5Bzy2vcv
dOH3n14fZT2JjELRjV4egb+mkKVbvVXUA9JUUB7PBT0eRQdIk5aSZOuPXXr++lDLBD2bwKeh2Bou
gC8H9MTzoRwRGUndaSZQzlYEWNCPPpN6SSzgQD0qDropVLidMTTNialcZwu5/cnssx8p6bqKfqqV
HbfCIiunDq6oztP1Z3h/JG2JPayQJs6xX+cWNAhWc2H44CPcaXwfgxw+pXX/0kxjTjBtlHa5wRZ/
5Wj/iAkn1Qoggx8Mo39vmml5rnCNz1wrgy/XqVGwFnGwQ9UYTRZnoKFlVAjM5VVKU9UgFYXJ3gdD
QkXeHlq9f31xXthtQPAsgb9Eto+7/fnTldxGfZdB/IiLnb/p+ljdltp2T1xtL86BS/vZMgOglVa2
ASBzpaw+IKuie3p/MstGnpoW2Lrt/RN29ZdbdFlzLk/QfED6pFia8Z7NdwDgOAtRXQAZAriUxoHi
wMxjAqG23shq4ZR0awgDMnohaL2YzfzTGFN/cGQB/WrfQFn6+hy/+Ejkk0wLFUg68MyVrW9n202C
CaIBoeP5rqtl9WFKc/fQZ7m9a7PevIpkOB1M0skfZ3cqbmbzZgQnbwPo+s0LYZkd5gZ4FJaTAtvq
UdyafUZeA6paE3mpHTecnEHNR3W786ammE+8+ksLfzzccu0fbf7O8xLbn1j4IbUD5HSLILxI21HT
8jvb6e71eX7B0ADlhJl/Sd4patvPB8tLSlOewWkXJLI+RO4IQzldURu4luJ3dqRAb4MS996/PupL
RoaA468kjgZFsDalldCdxdxBO92nIPj71ER2lArcV9oPgaMNWWymaAqTt4N0yk2/gg8M3zVpo05t
tFXoswQ7vD4LjM+qBT7y8wnIFHwqQhH925WjDnMRZzC0e04KlKct021hBvE+6CLkwc3q3euz8MLc
SzguGJXWVKZj+fxoobOq1IbUKAk43pAraH+78dusqSKgK2uU3zIfeoR2SPBnXx/31w1m2YBHuMHQ
yNO/wC3bIAe8ATHVxo4He1fm1qIUFZZn+SDyE47Aso7P7zGGEiQdOcdS6DXaMikN3WUN26vs0f4r
QxCXixNHw0o017c1SI1LTp3ah7O0zyhs/CZsY1ldPNKlBr+cX7WO51Xpz+TJbEScASaeGWBTPkc5
LEh5UEzliWl9YSfh7DjU+TBZwLBXF2cyD21NQ1tOrsPNf4oWyYpcJ+GHuChy+jjohI0ssz538vik
xOivswzwCytJWxVNpus8QWI7oeo9DFQcl6FzSGs/Dg6WDSTmxCuudg4JowXzvaAIyY6Qr1puxqMd
WwJKrMMSRtrOVW1HQ2oY6A1uLZwfXIqn2JtemFBQwcDMHbIf2ODV+ejqqB1GE0NouD7+Nx3MAvXo
WYgvlj+NX0So85+RZ1VvaJPFZrx+SH49nBYwBxxzwLdAJtcWyvdiND7p7qTFubI+tbQYfaC3iW4n
2hddhHhTDz5qKBHBCL8+8AtHhoExilSol8b0ZQ2O5rjte7cO2TIbymX2PosT1LVxPM+TKaGQUg0Z
7L1hueltle/NrJtPSB+/NOls4aUhnmPL8Xk+/P+h7Mx240a2bftFAbBvXpNk9pJSqV4vhGVL7JsI
9vz6O7KezvU+qI0DFIyyLSuVTDJixVpzjjkmuZF1C+KVzLPS17JN5j1A83I/in4NOigUz60z54dq
Wprrv7/x/+2KM8hxLMpO/vsnbu5/vPFmwowjF1bivi3mswHJN5rRgTwWJqmmpvC1oPdw4v37i/5v
b9e+OfyJmWY89ffbnVqpMqdlNp/H3RCNyst20+j6NGi64lTLxN5KLbOvsz22L//+yn+L8P/ZeWx+
5VjL2/6Pllda9r1ZVCX7/KKZQdH08Wc9pukVvHruFCPJzXn81uUlmJIK3/Gm1Zgt6XPyX8qNvxky
//wcCKFRYzBMYbz8V3kzNXkuMwMwiEgxO+HE1vdG3H95dobHI9a9SC/nT5UZp9iadm1noQwrcoWV
fwbOZ/vs28L/L1XJbR35a9tAO8zdB4FB/8/iT3n15OQ25zkqLoxiiNIcG88sfoT/sj/954JmsnAi
SWduSN/q74dt4XrEfprAmY+xAAcAAmTUlR48/rlI0qd//8T/elesnnAQHAYNtx4RetG/Hq3Bx1Pq
YLbdLCa7foBYNCOWKAUG8H++fPAmED3cTii3edxf5Xxtro3wTJ5hs42rXykabSe0yyLv/svr/OfD
w+tgGkALhibV/PvOUdnI3/6zVqyNcVZNcUliI75wr6PzaPP408de+YANrdn/+5W8vYH///74p4Vr
3lpPGOT/KS//x1LRibXRpxZarx7n87ZdGsIN7b4KvLmAR+UO5f+tt4mpCq2iZvN6NJ7Q2P21Jg8a
IRY9LIVNp0zMp5zXfAg4mGgwHto1fuR5TdP/shBjwfg7T+Tv1/27j+IrhYuZCjBqe/ch61xDDnRt
couhVDMPmGm2CClHymhvTlxtCuAKjDQN1CAWDm+jSjB4BFNpNN7OHXJzhPoTuwzK8bLDsPCLyave
lyHpCpoYTHIsl+ZTk2ZVOK5sN+DG604okHGN0uaLgTvCfsF0rJdFUC/zCMybGhnHTOABtWj8ECUV
Yo5gWM2mTQO7G5jxBCy6TWsGo6preZsqWjWghmFSsXGpHavD4utrU7MF79HFcrOsHuZEK5m0eQub
Y44EiMFDjmLrtLQG6CLlCEDReEmP0u4dUvMSAiiMEkfknFVwrkfIVygQcD0Xw6pFc+WvV6NusyBW
MjszuaihwE/+vVK+JIvY0IJWp2/pyZp+CoPloyqlefUmrTuXGZZlg312l/BDAMJt4oMkjWGbOkBn
4zWuAqc01NFqMXfOlSsOJPu5UUaT5Cz6ZN72uqk2BhSWk03DgOdeTM63wEa6bWibPjD2qY5gNsg2
AQES6XOqf3SmlkPk072PGX7G3erO85b5gnhZ6RBOQYMIaAoRCLdXMYrseZau/pnXPSZRGqORwLpF
x7KDflAqLKWrp013FW6byOvs6mkanexLlA3dlDmbn1PmH9ts9Zk7ulMZ5DZRydnYay9ZvKrQ0UW5
BuOa1yhHqqb55ZoyOS4JIULd6SZEh3I8jUANl6UYf5lTiTXY1+N1B5OGDCUez2CURzgkRK0N3qe5
DLhAXE0S9UN9GSolmt1qegp6la8dRt0qHqqqla/2jEIrblV2Rhahw7zr+/sBc4zapL1e/YhWy1+d
NEkKXqPrT3kpbkwHgXHGEcQmacIhvYNGKqlBZXUuS7cJ7JymtI0H9xODEZTReFBbv4jdp6VECQgn
QN8ls/VWzTG0YM2GDl+oeozw1nIGbYS9T9fV+lj1BAe7C6QGGoqiDQBdbZjn6k6oFZy5a3KTmWpM
gTiAIjYmryeMnWburuntx76vAZflvQN9Ne33E33Ko+/n2ym1o7XtYMJ03jol0ezWsx0MhT6/1bB9
fldzzmB01WJY454bxlKfcKYZmU5PX8ptNRs9BZOejoSay06/xsuIq28uLrqVM0gefiq9eGEKEY1r
9nst/b1sun0+lKc6b1/aUoJ+Im/Ssu1A0ObY+yugLyz7tBzBMmxmA9SbMOWzsPuXxkX+ns3rFHXO
oo6ONI07C7Ow6IAsK71MeOL9VwEBJtS84kDGzF0uzCctbafIbF0JE1OHwS8165LH1UNZZnPQdlWE
5vHW3uroK/Jq2mqT7KPemyF7cTLjfWRyvpFYHwLRC1p+MWF95XjGIQHhrVg/WeterAEXdKIny2Zx
HWbHaWEeJJVjD0UBn3/9SKrqN9yHh8zLkm3WxA31ZAWdu2FsYaUVxA0fRsMkNW5JhKC1Xe8M4ZBr
UGRdsNTZl2ehKElR+pAqnOYhgzxMk9IP86VCMhoL6w3MSsgIsziuKyb9AsrbuR3HC3f0XWeSt2Qq
IwlixqwhMIaVx1U/9isEsXWorqZdXfuUkHSu90bS4GbRwOAh7MoimtFJgJWs8LWnnCZJtaiO8ERI
HsToGLxjPxUb6ekzbsma1BxwTwyb9D9wgbwNZnDI9Hq9BUWUbm+knEvseGTweB3yjzqGTd6WORkM
yHlIGTNjFeqY9O/1xZwvVS4phGkBkU8+Jv6DFMWIod0r8tD1vheRnvwKNrIeP2A6fmcZ4d5GCkDG
g3adEm/vuShpSzndMd2/dIxJA4kTbNfPLdxT3d5hYtkMOeA44gMNjSx03zy2gIzjuIO8AUchZfyS
TA4nISpf1IENAul6+p3KdcCHX+zwYz7nSf4xwBRZLTjzjl2c3YWkbiTGNG3Ws1rnFwBOd63RPuKc
acJM49uVnNzkLLzAqcpTuZgn2ZXhiAQ3w9IczSJ5GPNsVyTx9yxhPZuWlyNKIXWc6V/kj8ulUr0b
MgPJggaiy1RRKI9w4YPRgbKajgRVNeJOrvY7GIzPcuVh6mDVNvKxIZ0GCuMAdM/kVqLVVPbLu6+a
fZ1bGwz8oe5S77fp/IKfik8zkfmmctbvpCVxyMqhIrTa96jFwej1TYDYLIgxwCTDcrbHyriTqfOk
Z+U7+DCCcx28frOfXbuqQPtLZoFvZvtSFXtWe9KX0r3ddkexkPBW+dzLnsbtSEP+FwiQ8wKVBtM/
EXSrRt5HukaGO/J26VCtmrlrZoLOi6G491vrboAbBiVp6fRlp8HF8kNnEIT4OL3ZPmid3/wuhyz5
kzh+dTIAoYUiNd6UWplArUptar4i4N47950XjaM4rm3BUTObx8/SWlRUTCnhAtmyzWyeLlXsFDdI
nnhXiGdkva2w1WF4dVs1ODlxOoroOK+rAl9PSJJYK36X3Ot8UaE3O7OPH6rCrI7UL4HTwM7wi6jN
DW7jhlvMQLRoLfumIGTJRjbH7lPeTz2o53a8UxNszFpdF2tEiqHfl1p1cWtHUoolZWhrnQr8Htrj
0JkdX2COyJZGGWoEVAqsLcxs/NDvjIve4CUus/ye5knOV4Mdo904yJPuy33XZMe4bqLW9vjGuAUZ
mXVBPubEO2TlcfWhrBaetSlcsDNGmb1pFSIaOdJXE9Y2XfGgleq9G5zt5Ppb3ympb0r7d1J3QcY+
6a7mW511rPMrd472oWvLtpzSF1N0ILrzPMptRTd23Q4xsYLT8tnfEGWJFI+L42yrznn2G4OdgBOT
mxn7xEh2XRNHC6xji/w1S1j3dRFzK8fyjx6nX4ltvNraTGChrrIwbaEYTTXj+Nm7xIP7ppvrfZ/b
MBMza2v23VMx6fBIuWCCO9VMXtxm+agM3OhW4Iru4pX+eeUsHdh6e8i99iydvIB+6392xfg4WWk0
9FaYgEkqVnMz58beM/qobPMTpdeyUQu+MMDCT7NWfqC0IsJM+25i421cmHI1ZfxBytZl1deDIA4x
BnxT+eYlTWZ7YxKtlE7GZ55793bZfPodtT9AEwhpdXaxVfyNiZnaazE+PT3HQZH6IcSuS+2pjamp
m+0QK7fUf/GXuxppWT1/2MkUytiyQs+uYHmvL2uqDuJmRe+b+b5JZsQixYMY/iTTyB2sw2KhzsP7
kRtc6oWFYohFVMCc3eBNayl49eOYqigh3tZqrEstm61f2VBQ4x/m3bsUMUiIuElyYi++Ky37kj4P
Njbzl1Kr35J4AXxVGQ94X75to1uDHFhs0Xih3wyhp7iidkW6QtFBzzN0MGYr85Za6GJTEnI1TwNs
sSklKo0SyyJTbbato5HDFyksjRTt5WTklrdXwifwt0LPVZ9g9twu85NYSVYb7eNsdCETp8h2VtIn
PJ/jwHhCA/WtdTYwLWorK2ue7Ea7lImq9n6Z/WkFhbtMrCYSlf80ufLYwJu1zfzHXAkAW8Elt+lW
ivYUUyQw78SD/oVNlErLecK++JnoLSTuehfXN0ihOgBXCpcu2w8JVP9iCIu8jvSuA5/fuNdKS0KT
/atc5h0+rnhjVQ6TMvvQT05kyiGyXPlZxU4BbLu4LrYZzaV+SkcrsmP/HsLS3sBi3mI9wWjDvMoi
9X5lFa/zXm3wqG3HIQsbsbx5y+2VICZsNFIPayJaq0ZFEva2DViqmJ0/vYwjHTFo30IanF58tq6+
1B611bzOMwHL4Inc3dK0bz6wDPYL9dY7PA/deqxySC6z3QQI7Z5ME6rNpPpHZvZ3A/7wDT5SwnBG
KI6WOYUYvVk5uATYHsvmOe2sqwQWrMXwjhL1DoAOBw841MWnf5RQLJG4WNvPtdmEJl/Dft0OXjgU
SZj46h4r1cGqM7I6untzduFfZSHIJ0Y/3zwA0WiamIhncnjkORcenzYwzCzfeVm7RTX92IzFRdyC
QdO72V6PaVU82VUZNfW6EQLtq9/eNS5phOrZuTFrzPV5tt7F9KvRn9py2jFVee17b9tQgA1wyxvC
nttPrfvq8oKLZwPMh6pmWC/ZQDiquymdYZPNH3FxzubylZP/sc/a0AVHvJDwozf3zXQvmmc/9bhj
lnDqp00y1mHd/ma525nmetAmYMXLixiTPfC3B3rrBCQL/Uyts1kn8pkU6Uzdt5VrgVtkmxosoGle
BGGJSisJk3OC3Dmn2q+BwS8lY4AQ8mmY5vtOj8ngHUIFyU9jRpaOI+Dv97KMydIwjpKovcH/Btq5
mZwuStprptzzZLQPon+N40tJOF/VxfcZvCivfm1SJDVVH7kJkikL7hAB9KWlwlJA+FOQM8mHKZsP
syvu6H6TiNczGH602JYLjTqyqg7AhRYGAsCwTtBTtsnwe2ULLSBx9SUxCst40jT2Op+Qz7jYLfyZ
V3vB7CfblJG9x+EtL+qINsMxNx+tfiuYRZvJGJr6tREHPX8Zso8SGITng/OU6XbhgEPQ1OJsdSpq
kfyplja013FLKGjT3uvlnUUOgMc/UFZYmjW4D9mE/o0y6X2OUAg7Ld4sRceMVd+2yUtiPQjDu9b9
W1/tYssIC7Vd2g/FMbJLPboOlndYNPaBwZoloZa/Heex4mjb2WI3gH7sZHOvSm1rJ2nkZPKYj/ca
sghpcvSpCKu13LOoSb6c5zkcmv7ZXchacd5ioJgK8tT8MQ79fVx2r533ZcJ3Vk4WZXlM1Gk6HGuW
fZMA56J68SWIbSd7tGvraUnIf8zrN92g4vFlhNg2mhK1EXFBDU5OZi+O1o2VA625tocgrdk1ymJ/
M6oX3t0kD6voo6Zatuu0HGhjgUAxxmg2nscOAEfy7E3fi1lHlfXU2u+rBly1uDTOJRmOK8mpMAZp
UTt3Its5VnbqMJioliW0mfg86hveA2IM3Sc73Zpee2zktENszAHFO7q2Ohl8CHFaJWFmPdne+DKM
/NTVhGMCrFz5VVcP7rDQWMrO/+RGSvNRkKWLcQEbzTfQKjzY+damBIdLGfqKKIJkOjmp/ty1w3GS
1VaOHXGlwB3xBZBYjS/uD0W/jtZzvjB5/TU6NnG7prxkevurhIOu5MwZn25z20LAEqIM/CW/Zp79
i7VgP5Wiot3YP1qM/dViUu1nUCu7hpq0yH7SpWEBN2h6QNF5bnS+WIslNFDTuTNiZ+955Zn/p2wq
xV1ai6DQ7ug57Tta7jWnA1k1F4XS3eKgNzgukY/3cia/wo2KGfk0e1mgbHuvD/M92oBtY+svgO3Y
YdydlWnsNoR115D3y/yYZe1ZcWKmiTKGtTOGdvtR1Jc4yZ6HevyaYX12Xrr3NVJTW+jtlA92+mPO
K2vO+xgvFG951ErHCDH7noaYIpcbcrKomQEyttVd6RvnfrGvhTcBUAOe2zqQY+U8BFXJZNf56HTn
BLCUwhqJUOmwEQw/hoO0W3wLZ70Kv4xKdnh9maN44mRBFmQymjtOaJvSysn0YC8lyYm+g178yVks
FKxKnX+x4H8nIPzaq/kohLFJvd/S0Lk62Z0/XZzR3XCSa4nAbicdcM6jW1H3WgOfuuGRSZe3kQLC
OjBMzGv2CUapu7mfn0DvHWvDe55ddaQAf7LN10LXAlkkR3f0Q3CfkeU/rRycjVqHGrs3+UTXlg4R
i5po4JCP8pVG07asTYRnL5nNl+q9vFjmcBoqQrEWP6xi61fiGM+OpIGkU4cWai9AJ7LOFSc38++o
Lfam0b7bGnWpCbnf9B6M5FkVWuATYFKNJoplf2PZMBX1zeRPAWw+1lDsPG7CAamOnEJu8RbBKv1t
tPZOeFxyMk9YTILefVJaE3U6gzXjUDfNH70GrrsvtCYc4q88K10uY7+HF3nQPTMqVyPkKLfphNrD
jdnUIGN6Jw5dMYSVfWakX+I3magV633Dre/kb9YwcOv0m4H1xlo/RWyG8VSd67Y/F2S2wkwBPUsD
wT4oPjOZNewe4AzNVz/bZTkm1GSf8of48zdrYm9WDj+d8Qct5EZjrSKMI+DYfYyN+h3gB12C5R2L
8S7xXtAdo7LVfou0P+Im3boDD0z8Cls1ytb1JMlGqOf5MNTFe8PzTSMNO7c57PXZY0E3bhj32nlH
FnGfS3EuJB202e//xF16mJHTRspf9LAbjKtcup9U5oCStOKeuTXdfw7HTDT/5Jr1alrtFWHlUxLz
TkkhfWgZlkLHuZomQcOt/yVa/Vp0I7vG/DLAAh77re/eJ1D7BudqOX2Y1A+G+16yh6juw9aRjetV
GOvlIUnY1kyfszgBRdbJX+87pM59Ku60mdQDOK9j6m+Tqtwv6meI/VA60FFdKL8wX2hLOnB43fJ3
M65Rhc/W5beWjcqGzcATm9T6SslrTOyPYZwQagK1IAGO3Sxj6RTuT8+1LDg5oPdy2HSdVJJNKwOt
JmE7MY+FYsmSe+YBO0cfjr4jdo1U1yR/sIkpjglIKgTZT4K7ps33fUnOLajoPQDz5d5IMPY0NKNY
o/z5wk18aNc1BJe7JYV4IrJ1Xj/gJXKhh+24vvlMz1K72nHAPzjS3zvJu+vHx6UcTnma48KTGzAI
weK5u7z4gsPDuMQI8tTdV5y8xdwy4ITjWaXr86oXxxF9mZkfU6O+WPA17PRZxPrJcS4ZwBw1fq/x
gz+zj1Eu4WULkmWbyH6f5ywqWhk6ioyoadh7Od1Y89Ggdi4M5HL1XTc/uYmg0P4VKwJHIKxV42sq
k0CNTxln9YYLmxEIn9OmKB65nTfZ6kHRJKcc/5gh3yqjD5R3tnszHAaOK25opftS7G+S0Lrh5L98
l+azRZcnzuYTfYtNb/AN1HdNtoez/tTNvKOhe67X6ldvg5iqAKRaGKn6JCorM2gLE5mTrw6zZu9H
81KXl8p9nspmV4+0MuF6MkLo/PvafrEbWhoNzfx45wr/c3LbcCh1IvSGqFU24E0OsfSXKsLux1eI
7PfLSGvLK8Oqimn5Isxwm71mTDtBHnpHxZwxRs6y/ijIj43znAQQjrO99K7A6+F/sI00XrOLy3QL
HfyAcu2p7O29kdf7whHX2Gl2lcHUOe2mO1XV16mCj5JPqYZrJN0prWOt0y0m03QLVz0SGjOourVO
iPv2eVsXbN6DEyB2zO5SNRXhWJNWKSUEm+Qt7+UVKfEJxnJkCD9qjWS/zMlx1vRfY+teVrox+yr1
nu2Sw6SvlcCTs5QdvFiyTWnbP+Wo6Ng1Xv97hDh7aD1q5HxM+6DIkyOz1N1ccTj3xdAiHlVq54nu
Qb95nw0a01PWJttC0ZNWSl4hy/Sb3s/gwKtbeuFglRRl9t6a0z10bm8TQ8RAHRnvgX88j31LWN3k
v7QWsWZuvcrAl+V2ruSuU+q90p0Hq6fc6JwHWOgJ8SJ8Io3JAymc4qv2MgYGNS+gM28ijAF+EPFL
tLHJVWcix76XsfpOZ88sd8Zq2AHNAk7y8SG+3ZEFozHKy/reWOYpqHKmXmpafpWF8dH6mKo9v8se
9GKV4agbZ+kuWzmYh7VJ+u2NfxmOeYW2tDfag+6n2XYwx0+wzXU4NXZ/mlTzh0MbQTMtny24AjyL
cYcwQt7H7nzVlGs/plp9RFD25NskQ9J6B5VjC86HOCapIhTkjKzM4ZR402aNe5/mmGkzMDErB6dX
HacNSH6YI0+uttQvym8L0mH9aXi1YtqJL6C1odJKw1AHboYCTU7b+7dpRX6ilJj8Z2XPLgktQ68x
61E0re1EO0x+0n75dowrpPLSdi/S3H6F12qJ8zoMbXWh1btmX9lsKu93IxqVb63eKWgp8EycYQCb
dxIE/mZRjX+nORPyVo35RNr32nsHLCI0eo+DKceKiBFLemTI2XwYgxXvs1GNUYLt5OoMWdyQ9VPO
GKma6q7ITBlyRlg3ZTV1jyLVnUMiVvtkxvm0NysouHQ3mrO2omo18iqLyLC0aHuaMicaG7S8Nw3X
gVPtIUs4LPp1aV501cD/1+i4RUI3CFB3WjdYypH0JYIEviefTKx2YnbeuH6QQ3A5OfR4zqtiHSih
lm8H8MFRqUqbdD7D6w+0lWpkztV4YtaMs6fyymd3ZpzJM7VsgBXRLl6G9DHXZ80lZ9rjNOK5c3qe
Utj1Lv2wW6AR3w2sr9NuBnjOB9OHd72MifZotWMXWYUhn0Q81Q/cv0aojeZAyWAz7kvJpS8gHhDx
oFfTbppRnLp1PXIQd7t9ETsqalY/PvuxA53YSTnHeXGVB0ucGG/L7RadSo7SVuHEQa3n+cUvb+vc
jEWnMPAp1aYYj610JW7lMuegn+jLcmr1Lr2vinXQNiolIoByjuXGknp10GgIRlWbprvY0OKvGCE8
UzIFqj6pl/7oZ6kOk3thAYOaRElFblu9aMQvgwver2lfndVQ6ztrHMmSWHx88LbfM8Zy/GMtaOpC
ZGRD8TqX9GBmFKdGWOZdYsC2WxKfHASvnqMhz9xoSYbqNBW3Iwn95m271kVkjlTAkJHdV9uuPu1i
IkZqUOOutA1xax3qz7Y9qsCIFc3MYixejX7oYYTVYMQYaDHEWRV5rKIey6uFCPUnc8c60MuOHEWM
XVutnarAkLQsSSodzwsQ8VPeJ/pTWdVI4syxatUOqOrENjsYstTflpo5IPJsDxnxy9rpD31R20cu
d5He+SIpHLJDdbsomJelrZnWoZHOo39uFXl5fCQ051to7Uz6ypNZmlr/y9eEzmkLeEmeMOXAcKYo
MkQ1lm+yrjTrF8L5lYgpy1r7Xh4Se1lLBkduLd9WscbNpc2Fcp9XXzn8Q9TcfUm5wwcxvrluZdo/
ltHbM8OWQuhM8by195YjthKveCx6YfjH3J8sn2oktuvt4rI/ngclytt0KAO6oG96ePnCC9sC4QIT
NZRe5QfYe9v8TixUgl+NSNz5z4rzlmOC2fgLYycHYSVlMOjsLkuiti2s/hfNjkHdjd2qYhnq9ky1
RjBgL9YLmcGVf9QdOYH8t/1mbt+0onWSeIO4zbBp8li+SriJ1JQ37UbWlk9vjxZcXH0U2FVpfLDw
pMO3cBmdcVJPtU77w83m0iVGWsKPtGndrJcfQynr4dGxxtk/CCu31Fsc651/AEJtxD8ut/7ysDTx
vLwD9ezMY+40cR90vZtAIbaG2t4n9agcnsY2I7PQISLktfGZ2Z0ci8NFBPWXYKZu6Sy1ZdTBU2Nq
k9t82J00umvpjnNLITBjPq8GPCh4wh032SND1637TkplhpNEjh5l3RCbyFC8xN0ZySI+SELxPjrL
czm9kOoQZwTGrl3KKDy1cLpABtf9Sjt4cFZpH/ZWU3fTLm6FRwmhl1ox/PCWpRPhOXMZzOFT/Bm0
YRi/1eyLPAvWMRnVR4XSgGLSml2tovcQr332IrRhBEFJ14KPQ2tb593zWfBp02XZKg99P2uU4Llj
r+ZzQwbJn84zZoIDa2u+AuwZzB3ROn3+4DvKqKKqoQ9O1880hVqC1kOi4m7qbNEZNRNQMzLSFcua
dGHiaEb7YY0ry6qkBc2tSmuGw/CmaVut3MCxbpJwxgSucwJP3OUUN4nhPiWsglXYqVH7hm+39FcI
uka266VvyuNUMJv7WQD0QozMS9kEhJWIKt507tjBowETlHFIM0YRtMmgm1vL7Si+1Wgs+clbWl1y
cYZGyK+28ups22hgjk9C2soO1bwq40eOjTuHpoo1+9VPtDX+bapivHMVs5HxRrwyXaY4SRI3u2XN
MnpeGABrqgyraNJQZmUrvnF1et6ro80zSbyJoLP/1RDWqz0xp1nj+1QbB8LbeKjSPYD+AcLUmqER
G9Zy7AlhGQfx7tY5y+emXEmUwAOvVXagAxiUP3FnE2OCpmvN9qRkJDMMBkfzM4XeqGxr2mUTmPeH
rrQp/tLGzbO3oWUW/J7M7mzv4rg33bOHXHp8tglgaKO06AfL2eQql+2nnk1uMJEmQG089JI4Xj6S
P6Wedgm098G2NstU5HloxXRs1libf1uFn96IzPp73SniczsjNfZzmU7WwVeed1rzpDsaZkmcYJZI
FFF5t87TBaoOtvWYGIH7lOnoPQslItpGGu9+xnwadKqKA2Z26es4q37nJNSqpTfYTTR1Cx5inQSk
dFOm4haxMTQWyrUx8+7Rq1HO+LF2Ap+IqM1aiqx6yIuq/co7z3xHgsg8QnSu+93q3rCteRQf7dwq
ribU58+0wEhGNCAN28IbC+qVkbOyNbKx961mxff6PC7dAcMNrfll8OanVvMF8QMe2SsoLZgCBAP6
FlRCaUHPus6S7reBRWPamF4z+wgKYnMLRMIIsnjp7qUcMlwHRek9On07rs99qRr0vWn9jXw668N+
tHIbpXWzduG06Oaxmrv0AfSxfEh1oSIRx+9WMnxQfr22bieDrjPR3sk22dQW6n59ms7J2u10Z3i1
qxXJHxZgqhK/i6re9ILKFm/azJDNSZy3zHeHs6qXapsYaOya0b2UKN85T871MXH6X1Wn6q3WrO4L
mTHqNy3nhA+ynKLMaX4xTn64RU9sBKELF9dt0hO0hnXHPlif7dhUnxwryIX05TFGfkeoTCtCO4/p
UI1y3ax5Y+2SWNdfiXLo9qqdxCVnHyCHOdem8t4tYv0O8RKXr8S/ly9pRiFP1tc8jgfX0stHmy7d
1yKq6VXKpZJXUyusaLLjUT94PU9VYM6yukNHgLCn4n5E8jpL/7oIwzz2zkB6i+4AHtmgb+nCFD7p
G2KSftM2/XfWN064di1jnHElW8LSf8a6Fdvcv8VBeQ19VRxCt4lat60JVgk6LuxhdjorlB45ZrS0
nEphQpQcj4ROU2rBiY3XmrmD2UnS3O3/x9F5LLeKRGH4iaiCJm8FKMuWc9hQtq9Njt3Ep59Ps5tU
d2wJus/5Y6wFTetVgVoosDRi683uabRwa9O+kDaM0Jpr9NqmYBeT2b2KDnBTd5v11Is4eVTdmt3m
wHFTC/OiSnHS/ZIVBUl30FZmdasWsTZt5z+sRndmqEEfELucYD71sMPgoQXJly5IY2PbDH0SurM7
kbZBDEhssb4ZM5/4INLrumYUQ462FfhVf2/1hb1pnIqA7JtMYy6RmyKpc5C6uR1B6Z4dtoMrTuNg
XxlEvrSS+SiBbeSxrNYAXSlhUEXL9Ocyyo8oeTe2vbLy6Qafas7gZk4O2bW5h+WsTo7daB6HW/GQ
I4s66HU/iMeyAp9GpcGLvTG8wg39WteP9IU5W7vt0TCMw8ytA2ZAkH3Nal80wcRrekf4oAudSyFm
xQWEqvJh9gnXb1F4b7TidrrDFh10lRVb6n3khgyaE+RkGojViLn+qjUiKsUPsdW8+0qBVzK4Rp6H
brtMu58JzqCt3fmsFdazJV0JTSxfB2c1A6mndkA60Bzh8SgOMy7rkJtGhUXSql1WLPaJLEdthyBg
enGtm/VAU1aESOLUjhMTx/8dXQVnaCrboOc6DtpuEnTGiQP9CM1u6O19l0J6zA3awbxCdZ1mMJNq
CDMi/TZqzPmetdGkmNX4xLHD1Cc8WKuaD5jUpjUorLI8gKsbyAQKWI2EkaQqyh0yDliDbDx7vg3x
BXINE9ufrVjCMBa2eeCp0oKyYjwq0vxNjGgarNtVnazP6UyzPL19p6bSnlwBh96677kJ+A01vicO
zN74bnpF4PUyWKAT69Q+Er32njK731QKgo6vbnxIGpqH+PjHa+7n07YchBnqvRHGczUH9K69cdgS
WphxQGcFmSg+OsZgsSFU9IQy+2QRUNX8M/yZSRtkWWGBnLAXVTdeuFyK38HQnbAwdTcg8cQMU+X+
xGK4N7LlA9nte9t2H/3Q34veu8vS4R78YlszDG8UMbVOrWmvWWLc3wrD8LbXC4n1HujQ8Eoe32Pa
6+bWXY17Y1zAyzI5/zV0Xe1MOwN3nCs9549hSiHvpqBEhtk7P1i9APAQzhpAOFWHuQKfpVwwTy6u
VSgkODqPhUeG96BMe7uoXI8Udk1wBpk9go9JeAWzPOVkBlyBGsZHHZXya+3L9aW3rPGRBCNzO/pj
fWk9X+0avDvneRSpC2neoIGC1bKpLZ3ybnnQW8lL6UxGNoe+U3fow9wXA2kOYf0LNlz2Q0c1YbzW
BtBQW3FEd7q8SNvcJaaub9axQJJgWOqumDvtVenOsvUyXYZ8kD+JbkP+uT17JHHph5GlC4XftB6V
3i1BkbF+NoA7UcMiEDo23XLDTQLlLBlFQXkPWai8dsPmLfa+n5zmuHmnyYFmckSlb1UPCzKVS3dg
HW6jQXf6U1Gx2BdFGmboWSj3qWBj+rvCnq3QVmt/YwmWK9k7VhRrxrQF09knawvCa6hDFifoP0AM
co+Oo5RdYrfUrr6pzUrtEXHTkO5XXzBS690wJJxrrUQcsY6Bvnr+YQEnPVJWn1xkwcfCp2qQhJ4W
EEnSfkl6vDx1Dl0qRHqfFsMd6CSabi3nvRt7BA9J+mCtc73zade95ZnwBzpnRH9s2jo42NxNyOkJ
TkKRPpthzdf1Ww4SUHydn1bfHMD13B7titUfjDJFbqL0yL2Bno0BRN03bc49V9wxgoM4Taxetr9Q
l9ju7Rlzf6wOhT6uuAO8T6nGn1YuMLsMzDsUGeiA0uRXZXSWdfmhLdtDTy2gqdXFmdSM+7WCibE7
AgBdjnqgeCQ8oN8sPDqtp2q6nZ5omex1Imra94PeLB6FTy13ZoRDKn5y2b6VI6B2KdfrQORD0NoD
S0DXfLhVa22Lxv415qyIFtf6qVMeoXXo9CCdOaDtoTuI0sQsB8k03gQk8fScxKkfse6QEGD3xoRw
JH2zlYiDBPkmAva6fG1t48nwKIVm1EWtuCxndyzeiknuK8E+vgz6z6QXlEeVI3q6Lnl1YspQEHHk
oZ34ABOq3Ku5PJFNoB31kYMhvUlUJqvsz14Ob0Lm3wNX7EkllLnVhTpjHTzW1IFu6oUKCr+HehMy
PpYZMJbnffJEB6NbXsSyUMro3et5/Gos03Uo572wILqX1PgyywUAfyogk8gr25LBQCFxSzR8nmNe
stKcxOSp5+dsah9d7JAHlLvw5NeomjJjdJC60MOqU7pKlh3KDdtV7svsJkYH/RxbR+Zq2hR8pAJD
3126wpOUiWOzKWokoalwz5Vr7OZUy8K+JcoV9ASdf1G8gkyiRvPkrWdvtdCltKhBia4LVu5tI69Y
m9YT4FKLLHm5n9PxLxM3LWKD2BJTwRg4E8tT3C73MTNrICbjgeoAM7JLI+wAhVFizF89rWJhLhUh
eMbwG/ute0+jC8m68fi11OqzqCBrBMr9IFGson0nHsrRfEjKfpfGGAz1yX/K9Bwsw/Z+p9FFmeIq
mvvQHwTDMNGrqxRjSybfZ1bJTFL7klpmmMATHbo+nrkaRbeFxtY2g6RqlCKYaHRbezv51ZGIGnX0
NPTUZmyskY5n56RaAxq2tP6wWSNC88RL21gmvx0sWlr/1SLfGbl9aWHUcVcAZ8ZJuh+W9Mgeet/O
yb1MGIQkuHruTp9eGj/2rIvR2mX/asZ0gM360K/jh1jLeLN2fsURZwwbo08eNKRinlbfydE9W8L4
mwlVoPxD+0Jfd+AcRC5gW9syB15OC+r67NgNhgVrK4bwpOu/Ew89/NgyCa5m/+iuFgGm/g99rH4A
C487v7HeCDu/mmVxmf0xOclMfWTZTAewb7znAGVQJCzyTrN+YKUY+VS8fYxu/mFcpnk7kEIZ6B4h
mfRITuwSD3h9zIvH+gvaawfCmU9U3S3YJqDQE9A/6h43eOm3JOfs+oFABI4mPpfa/KeLJiL9U9ul
wJeU8DqLdSpn/V/uyo9krZFKttXzmqTXxlze9Rqbha73EGuaetD47wJ9yHa5KA/unJ/UWp9IlZEU
HTr6Nan8Q60pAb+XodIamTnayQctHm0KlkG9orFDrFO0+TGf1MFqDBGWFfEBJPk/pnHD7S+837iY
nljZdxyN97Ghzfgc5j+6Z25lDcLc42D76vl9nAkBA3dVZBbjL9fwXQ0LFPkls+GU+HfEvyLO0h6d
xBhCmggfXFWroOwQ0ErC0cf4073lOQw8kEyWDSfodDBGFKBal+/pvnLgfhqqSnudXtIKz6MWi7Ba
1W/aZUlozN2n0qaIhMlXjGDoxsS9Fg+vzDkXt3O+6W5hH56KJuo1ZCqAZNq5nkhqsbp0p+IK3rXF
QwtPhFcFqnv00jrKOiUvk1x9xq38Uujm0U4EAqLpx5jN96RmaY5lDC/Az4LyJg8SwNabuFUEPVs5
BycA1tio0AUGQjaPVKVYwBFbUTznqfUwxsaDiFu5aS36/UqDx9ddbLQeublJGcxuKmgKqbNDmnsK
7pjTx6pY+xL1mlruHjYOjVtSHkiXefG15qT11t5VSAF6cbBj6gMrj9E3tXd9W6BqqzyuhiYUpcLk
sDof0Arv/iKpBst5JdPDkgGwkzVOyZ62bgFCnBABy5Pn5GkI25SEfc+8oU/7rBGQ0752ShgFgsZE
qDAghlC9faaH+WYnWcAP85+mMZwN5WOHuifFm/4S/YCLYFcM0xRwxeQXr9R+LYfKb22Qz0A6tEqT
2xJrzkkiRR07E4cgOjpTIuyYzrwCEVbVqHe+47R9EKoN6Zj+Kc3upHmKV07cUa39OALs+mrctWJ9
z/wkAhqL5pquaVsuT/WghWbJqZaL4dMWcRq4U3acrCH0K0vfsVA/EBuCrcrddU2OhCIOIFMjraDB
EKEnVdaoSj0EIS4ZKhytZnYsl1+fdjX0azjOuHqfG29+N+JJBeNsPyl72EmdAOGsuwkBBrlcGtXd
0b3iQmTz2HUVFoX5D2cJzkY46CDJ15c6X94WTzzZLcIBW9oni0qG3dTUjwtPUUD45L6hckqB+OHe
sO+dzIUVqy4yQTXhpRiDlPXp1e63rez3RThOYFs8LFgPqfx19iRfpJsGYBjQWK/2KqsOfQUQrvp+
K1rnbzEqXml5rKC/ckvf16u76frxxSvrfT5ZJwD1C6QvD2l1l/l1WClnR2kK/dyJc+xo8yZcQUP1
lniBrdVXY7DqKE5Qb/jZdO8v8UkZ9SGP7bN583MiiUFW5PSfNhIvZJjHOgHiL+c74DmJukduc55Y
TSGPqdPmsa7719Ycr7Gh6D+vbs6lmEaHCd/wYOa7apiR+jWMLd6LjWygFXfuOu5LD/1RUyI7R3+e
ad3BMbNzr4+HOMOi2XmQ6u6DqfIw87VomJMrgzPG3NR7SNthpwm6bT1Uj7Q5lRuWgIY+U/tVo+ky
sDNcBTYzX1PNd7M/b5c53gLglpxlaBBWEqBDDv77IsFoqfsV0Ef+40oeqpukBEWgL5HWM+nFsqT5
xzglxfiPgulPoqHOplW9avr4aK/zEo2eq4VG0hxWd3oy7WErbym0VvWuFV0Imh9hf2JGVymkoMFG
bZjmvqJ0pqfydkRptzgWshxsDroXX80OD+TaZvuicu7GmJptf3oGy2Ujrk6tqI6QO8deYbJcvD+d
LW4jVsvCSRyjlBrvlOO6QV25d7qrR47pcGwmn5qw/uZRPTkYhjbm6LyBVlKCrmd/a8YR2XsGfLdY
KONFV0hO3Rg10jz1El03WfRHU9ldVJnWoZvFtnWL7bLacJNFgFNtn+p4C6zxI7HjQ6ayY8ohU3UA
hrYLdA1q4S3oo/r5S2/No5jjgOdjm2nrH7npIZv+2WCi6AsRTpl5nwj2h8kZt2M2HnN9+YNRtDeu
l18I5oD0QRuYfE83HVnVoHNV6hBX0+MinugMebN0nbHaCx0MkTe5uUDXb8vVDuQUf7adDlk1nZIs
2woSRzlH5TMJ3A/gdFCH+XC01jJKK/CciebyIE6QB8OCuAECCqRxMSqueBpkOMbVAfjrO4+LqO9J
TfOb/MmitLbV5LR14/Xqj8brlNJOV6/tPpm1f0Zek5mY1I++Hp89vRSh6pIXu2ADrJZyq9I2dFaH
QW50Lt6yfi2OffULQBIACmRdvH0tCqTNPK3o2wwDMKK2jq4xHlAVsqfUO0F/sImwaBRlBc4HNFE7
LUh5zUjfhYyGj6RWhinSgTGbOMztS7qKrzYxvpMGTamvtsmsbk/wLnPQ1Kp+BZjWrV0BKSU9I/Jm
HwqW971q7kuHOCdezrNLFXFUQt2ofPxJ2+oRX+pdjjUO+0B3mEUc5o0bylm+NqI6EF/Z84KmdA0M
HcF6at7PQ/fdN9bND2TucVvpqLJwrAp5pw/12cNebarHUVJ2lqzikDrLyc/tB63KPif0NJ0PR5p7
93byPle0gsXtqcKGYd5+UcfaJlN7kpW1bzoPE5z2RIz8UWvnPRFoF6zQ6cbBAdyO1qNw9TC1eoZe
TzswDncBdm6FxQ5FjlHpxVYiDFbrq4IMNar45CWtGU1V+ZcV3rNDXmtYY9oI3TFftsLDCspaUAdN
AyJmt79EFhcbtDRwPTXzmwPpAnrbB3MOeiji5QmzM65v/AJZXeBzsuASurj4pfn4bvXhS1YX/Tpn
TFkYD1Psn9y1/R3c/MOsi6Nu1LyD8K6mh2Owe9MHsna78doNpAfzCyFEnzLxkQ8S6mIktrQcq8j1
cBxjjoctvPnGkAazDqAUy7X1STPkVRpNiBYWIcEQ/+kTMrG5ozUKJShuaMqXXnjxoyp9axN9Vwpv
n1k8TR7bVDbtQCQDTJ6oPUuDjFoFYMYiW+XfwkRr1opQmh7mOmeCmIhtzIp6HSaTpUKzntI7ubrE
o8zgswgMHEhLFjbDGnlojXi+H1PMPDQkM4fVbnOhxlqB7Yvl1C3K3HmOlNuOZtcH2eKsxMD8MyZO
i8yyTgKjAyAsdb3+cvFWEkRMl13ZizzU0fdcdNGXyLpAn2ipeO/TBMFAlURkRf+VWnNk0NtzOEfu
9D23E8Elzm6s198+NwIXNCOpdrDFhx7eh8ytAcMEigmsipzfhtsyahBdkYvj0hCp2kF6g+SBmV9S
RVBLkwyBnMUeKdihxVtRFAxAlEYzSfdyZ5ft1jfUHXGaG4zAmxS/oT02ke0uPLD6tSZoPeZ9j6v2
cvPCk3MaDozapjdc9f/Xz/GiUnBXi3z2og4LPEt1MQeuMclQy8sDmqBNbqJbStQXTda7aaSWw8ah
ic+mEs5GK7PnemIdVGl+tnP57tfOhZcDMx8t78TBuw3WGJwfZnJMVHZKUFN7LFzazzjpHLr0YCTG
hQ/rnFVi31oYZFkN0NnvPfp9M898qxLrxze6S513EdgHY77T5CEoTvFTT80QQDvn236WER3h23wU
iNV6vi8jJItsy2JLuXaFRDc7z3AwmJ8e6uTKT7WtZ/iLZbL+tNw4IJEKlBouFlLGOOEH0+LXLoFS
A+5xZRFOeHnteVeU4EeAP5SIv+aag4TxpZmem+nHzxHCu+CEsqSNBUSrq0iym98LZwyG+ldm7nPS
OXQxuvfGrF6cXG3jdfpN1Lg1UZDbYxaNA4ZjuPJPEgEgY7GVADOMNytC9ug09W4wqr2pSuJpUKbW
RsFQx0PcDh9Zcqn1bDdws8h5+HEadcEYGpYJswJENhr+xg7WWt+56Llu9bqrx0Lhu0d4ksNQDLvR
e+H3DptieRwx5t7yHJbha3CXSPEgd0N28vr2zm2qU5OwoVXZU70mF3+Yj2oyT9RAnJt1uWCUpRyG
URGoGxRTFcvJcvVzlTR8nZN5ZOK715Msmj0v1FuojnR+wu+KrS0/tj73pTbep9ZCzIN9Qa9joCx1
L7MF1K2tp3j1vsvE2STk1vv4NDVcrHLWn2VqnGLjT1/Lg1id08Bc3QICFgsZHx05FhvZcgS64ycv
wa9vawyh+ZYB6b5cDoNzhct8SkV1iTt5IVQlaOvlis0ChvnoA5x4K/aUG8EYi10GR7D4oHBTa8LW
arvelVezN1+Ey550A0q9yf2uVfbTljHeN9upQQPqQ2Ub52KovkuvfeZgCudy2DYEmi//F3kalJN4
kcz0rxtROsTlycjTpyVbMD8B2TpT+e405ZsoPCNAEHUpYxSkSnvyMyJhM76YZd22AzcYIevbG6+C
WElumEiQNiYnghMwKDl3cKnsHs3OgCopiubUkFVrt0XoyQGwDh6JyHmJAZuv58rjcy7n5a90SguW
C0dCp7/WRES5Rv+XoILYaKskWyH9FAw6WTk8TeDz1AjtVYKKdHLX59jm3koFEcNO/Nbd4DxbPhOt
Cs2HgbuT+wxtFgINsWtt0vcqDHcZeDw6mcdBag9mN1/Jgo9yy3hw/c/RWvG2N4Gu7Fcn8272crQw
BVuDaXO6YgWky4t/Gfps/WpSocwxA0wyfWWZOVT4Rar+MR6KL8KBArd9mHSTd6M8GiAokl5lvV9C
Le6jFsF9hV2/gnV14mnrtOnJRKg9eMchN1hfuvhu7lBojXLvmvVLkZvHBTPEknGp+MNWQ48ar7jd
SIMw4YN7+6WLp/ve1VoECsrbjLG+hSDtDO0fDpkAWASnWPY7W9Z1zqez3r2NhBQnRcKXmF11WR6x
SO7ZKO80fd2vY3U3Yg/zFxMXMt3FCCxYOpDLQPCwNPgleV4Jw28OEDxKYOei/BkpLQEW7w4DHMJg
yh/GvGNlMV/QC4QBxHozjXHXC4WgXnvQxXro0vrVUTNBJljo0O9qdTSjbRKd++D28x4/FxKwAwYd
m5My4TwheaBf/9ayIrZl3fZqjtqaYtqVYbY8NfMrF8WRS+IvJmhEtBRw6S+Z56MXRSO4sENgRfM7
/8Xj4mJxDnN/UZGTi9diHndpbexzUx2codhqsgiMmVsCPttj+jBwPBFZnWZ2WIzegwX8MVuw8P1X
3q5hFvs80d6F+eVgy3iTxGNkVdkXs9jGklpgora1ENS2gGYdk2BRa2E9F5HdGtsUybSOdNdYWPPa
mUZm3X9Rmv6LMmRXVgzIDsUZGyKbTqL0t2kCdN5NV1RtZ2UD6tiIbGgB29emFXHwhX3mYj7H+N2s
2rmx/DeFuHZIG4whzr+5wVw/rCHw9CHXyOXEFgqOTCncah+LAp6x16PUv2qT9W5miH+9AZMn1hNX
27qiDxYiIJrE38J1hDjAQIl/2Qq4v+udIc2/cYhPPZCnpr14JIyEop2uVrUcLeQRDVBbjTx0g2L0
bnLHs3Lahz63olQV57xBdtGY/25USDaL62QZb7NR7wnu3InG3K1ygKyn/4WgKGeWh3Ly8QrWUY60
erWTI8H7Rxl/xXNxxwUHzUcgRVszNNoPvmEgwa4jfu0308oeAS0/yPjrN4kLkIb7BcDfikrW/26u
tm4iiVd+WXCXzjb5BvaKAmPK8SdYEXmaJ9GRwwVpLOPRYuDoE9R1pO8gLy2Q0iWrBSk8UHvw6cGE
VtAxWW6+ztRMbCCBIY957OKPtsayPdzf9E09hp5F8Ao7z0Q/obXSRYC4OPIBCkS1q+1+5zORDmBt
YexdBKyAVBdzuRTFVyf/9K4OTO/PJP7I4lwy4+ZLzOxAkzTC1ciPmOo+08k/kCgM/5VP95U03xvN
YaRD0UDjBqai5dzkXuA6p0oTW1teB4wZlv6P9KM7WVrRuLh/DZ4HytrJlYFKI7mi7tV5sr6tHJ99
MUc5mQxLHG/M9G9oFyTSCi70jx0Ow27/k+WYWWP37JAjrkkVVrIDAEsvJcO4h+6btT+tTSZfEq7w
Z51JMdyD8ZLXy5GnCnmMWa88t98V+SHW0xBBAwc4L5YtTot8V30Vaj2uvFIMz9B6Vlhk891Ymt9O
z7W8Ds0dY/BHguB64SjgRMDx6llMsE43fJV2f7Xo7OvaLrA9lwSN+Nup0arZacdY5DTBQNqWb6P2
K/mo9bQKkiHHtTg8zKp4qQg6HfobWl2QDIHcxcgIkJLpW8f/mmb2+6Vqzwkf6CSQYGNrR9ACpMFh
1rse1ubHJP5usw8upsC6EXi2B+dvoXHibBlWfq51WHZ2ld4+1OVtzozPFOT91rr6a3c6kln3FouB
6T1NmKZU+1XrGOuFuHZ295EZ3qc9vAJb65FY4l2c69vKTt8A3T5T736uiz+1LC91tZPc6zgsCE/5
IJBsK1iE2uyJbLAPfarPviHDuDG+VOb/k3HLKXai8iPoy/hX0819TeKWTYL0TlfEEznE8AR+4pch
TnZutorUiOKcxExjtbbc4TjLHr15iT/72yNZVOoly0wPFSE8IYqxBXhYZJFXes2DajW6AFeYEXo2
UiQ6QsdvKb2T3XrWQbSKRA7SpyJVmCdUTbHgVUh5fUlW3NcYCMPOUmRouOz2qMXJlTAJ+ihchZO+
7JLTotsd8n7VBbNh4iXRrAXZrveFHv5rXQooHL/9dAVfXmXcEG3RPFZdU2xjd/mabAObnw8RqM14
mevZtTbZkrwMncPfaQMN9KK7rLMz7DoLBFTmRPdN5nxKB2042BrqHxAGEshvYU6qI4MV1O46GdDe
RPuVQVLDTzgMlKOdbREO8MdUEFnoH+/HxXv0xswFRa1MJrEuigVmw3Qwsk2+1GLnpevZATjkoMWd
OzTjbpTOF8J7ycBJIZKb0BBsIZ2TbgI0WH/Ttk56gcFvYJEJjcG5gm/aiMS4isJ/GG2wa9vZF2Qc
BuTTppgkYdW94cmrh32r878AU6VxeOt4fTir+kCc05cHTuICh+QyvmoazOly8/sM5tnvhxtvpT2X
zJNr54bQ3xKASH2jYYRDGoO0FKA6eKqs+o4/GhE7n2kSm9lmaG38KWr9LmZemH5N52itWG0ng/CU
1Ksg++YeQ6B+tYR34Ov5RyyVg/NSO9RO+TARAzW6ywMwWR31LiFXpo3tH5EH4GrRbm1Rnt0GXAxW
83lC3GgX81smwRtylIfBbJWo5LzhUGWrDxHbMg/6znc/rs61qhpgr7hvSIp3k4BImXDlOMoICaOT
9eTpDK0ylf9ILcbdxwodrFb5bKjil3qMS15KrInqcRD6k+41/6x1ud1CwGL0sGAeG9sfx9QQztfp
AVtB2PbWZ+zhvrBs/O9+DkmVdRYa4erXyBwDmSAmBdkwGDQ1iLKFlLDuHXyKmDgcfz2IdEE/QOD6
gTDQ+9ZJL2ja/62WIY5spd98rj/kAOs02mO9NsQVmdznDdtqblNJnd/gpz5IO4IZ6IjOgsU16FiD
6ph6L94QYToGUzqlQZpPn4Za3yQ+tHldv4qb87uLh20nLHKC4viuaYqLyDjmWGKyzVhlhAQNa4Go
MtkSlajQIBBh2BpzvhU58RMGp3Jg8WptctV8qVg8rbzcNS823yIhVErwMqbkHR8GEyx4QrEPFYj2
rbZI4Jgd/bdCsB4tErMLd+Wr30p3g4wMlWBOkAz7bqQEyHVBcrexYEBDV/+b1ahsusntiGfD4+V2
JGlV6CtoP9zLav4FAJj2vRT4sPLxofCcPUQ321Fx0BAnEqk2hfIGcVqlBjaPLISEmSO811dpeVHL
X2DtQ7kyzUyflgZPUS6X1K1wvBuEk8SjzuR9o/QnYZxtQpfCtR4nDgWBvZfF2c05cM1C20LubNNR
53Yu7VNuJ2oXL+1zM5dfno+vtWqNXUne+yafmS/H5M7sWOCIhN9MZKIEiVGx8hXj1onjl3Vx7lXt
/NSDzyXVhGVZX8e+/ewU0sdGg4UkNjrMclYcIZ5aFGUE6NRWOEmbHOM01tDvN6euiu9Q35/7WZzy
3tib1uCCLH9QPKFvy8V5InLuZfTQXaD8eayX4acY0vtloPAidy95DsJToXa/+bas1Lj2GVCIEOUu
a4d7ZVifskre1ml8NTrxBqzPGKqbJ4jSra40IGb/n0Bse0gnOYeLAOXNcmPYrx5S+HLdman+C6NF
uOktzhHDNlZnrJv2ZqHIFDs/mYOzTAgGyJlrOCxjazjIlgYO5IIfLGEmJiN8f47ZfbUF3JOec05C
it3NU/WY57fpcEV9qgvy+fKehyO3+/u68KqtDwGZiVoPC5cbR0NgoHv5XcEmtnEr2h6FylBi25Z/
uwXeCdbJN9gnP0SC434lwcNWstq4Lp3GWAbcbdJ3VbA0Zhf16XTgObUCCPqnTnjoHsBSbexCUTHy
ADbxwiutsPbgvU6W5MpBdJS5+PZkcZ4LnABEEBF+VPpjFHd1vE1bdM+6QLsj5lMmzHvDa/9WHWx+
cZlTSedEtE5ey4E2yIvk348S2kOah7h1lr02Kn5Om2wvsyP19EamrTlZVl0OrK7V6rSQYRlmtryf
HHU0yYJaeePR4uyIwMggIMdTZTpVRG4ZZp28J0sfVtzWvMe8Ef/IfqeWffC5vXONMTS+QU9QBXvl
cEc3I+fsUigOp5rwH3DXLBps9zFNOWcIjtjnPs+khPGJEfwgmWI2nMcolf6H1Ow3lwybOIsvmJf2
bqY/+FV2tDVIhkYrYXPpxdmw2j1SynqaCCrdjAuLauuUYakaEhkEiE4HGIS/CJFU9tkhv1hZuLUk
+dZHUoZmwYkFuo0OUxyYwiFi5yF7Uh6pIqVbv9cVoCjetGjgV69uGt1lGMFqSmBYtsPcWbC0L2O+
JRnZDNJEqr30SfLEotOfE31kA28R5owuOjF7it0r2nB338ftmQLrByEsY2vUzoufezr2aELTVuWQ
RiiwszQZMZVj3emhqqwc8Te7vauvLckm8Z8/kNHDbB6gti22uQEEjMETWWN3C0QABCU4v+Ma0DjJ
1GPfTizPyWsOitPmzmc7g/dbRLzTC7u1ECsEZlld6rJ4RUfFV3MrDkgJvNCOg8F2ZCITSDnzkYGv
i9orV3tePXEdXeuVUqCNDe3vrfr7Qm5V0RBq3Qr3oi8kqqt6+x9H57HcuhEF0S+aKuSwJQFmiiIp
KrwNShE5hwHw9T7w3mXLEjlzp2/3admk/jz03pTTAWEli3t9qUXXATvWZfVoweNVDTFIM1L+dZXc
UwS012v7vZbTB61eCgiVnqW8MB55CojUSDR1F1N8gBslXFixEysRVR98R2pQS9zqNFBTaoV2vWqa
8oNdw9OANrwKWfPB+1PuacSAWFnmYy7be8tUYBTtXtgwPdp5t7w9kzJ+EZF4Iqr9oEX8HLiC5313
NCL9pDUXe0KA4pWzcAXWalUeVQEAYjC3ZErnVYVou26hGgHo2xjNeLYKQnNxPn6G5d1NmgeM7B2L
3EOfzbeibHnpQNdIKTyyBIIvalzeIVsyZvWR/eAz1awlTlSN5BlyV/A8m9O70xaS0KD5Z9ZgaEPe
YAqaK2sJEMqJxQvfWPPRDo94HOvFpP0YsvAypcExYk3YA2KhZ3XFpeTZvfagfOQnnaJNoORPHTJC
13+m3XQ2YEQlqfOGInTpMhfXKiuXrt31/ScL4FVcKcxxvBaN+RRk5bAQIr9KhFxPaOKCToddNnnD
9rHOin+TDe9qUh8ma/dYkaey7g6NTbAH9teq6DFzYK0mHHYqW+UrULDJOFzCht699KUFRBlOI0iC
UDKQuu0fInQzmHsMlqvANTea3XrljP1szOyj4DCtSDHj4XoKh+w4yfiUu8U2AnnflARdlcYA4BLk
r0HVv+nCOmTYa6JBvIHSg7FpXiQDC3Kuw3fVYTzIeyxLRQvpsWkiLzAU7v5+MredyXO26LaRjiDQ
JG8BLgdKjw+R23kIJuiw1VoE1XaWDgzCf9Qc3ciX7ciW/gsWyxE2+X2CBmCD+3XF+GLg8DOKTwUx
Ta0wEWPQadUZfoalE3LAxZyHu2zgkzKF/PPSMzCTizlEEyne7fLZ5cYNw9AzDBAJ3XdJNJURuMLI
PsdvQ2d8ItAgDI/dF1PDnRipBwV5S0rv1tqOX9r2c53ZP4QvIHpMh2oQv4ytfh+gqqnOTQIRHPpu
k1suf/DCM4NxnXMME+KdfWs29hbyIU9L5iasTmH6p6VEtKcYbykyxpzKg23V7M8K+ah5R3GXb1Rr
2KpOcggMIlu2eDYwDmeCnXA64NlU7kOhL4owJwSgCZWSiE2CHgHvzKQUIJCnzmDYLCfn3LHRH0rl
CqmTUKuRsjaeTzYnPbvz1KsTPvH8ENshAyVS6jADZwaxuZX/utraGmJmUhTzO4kQlFptJxpxIgB9
lRghQgJkLGOnyAPpucNIfJzsbj0lzVs4Yh5Tch4fw5/OPLC2RuwDdZ3voio4q5jJiIgdS7c8Ni6I
1iDveIurps3eok+8LgVgnFKWubI1e2cG6s7RSRzTGtBB4+3WapOtxUgGjVUIMK6GT3NBuLTSBNii
4jhCpvS0qXsPy+YtynqOnJEJhz7Vrci4Fpeq+UhL9jWTOV2VaJwQ9RyuZVvH6a6iM8JpTn209dec
cpyVZZtr6UJ5yNNJ87NI0468Wl9M1SCTj/+Mm4dAU7qOSPev3RnzfDn8M4ryWdoTXu5m1TvaEzbV
dqUVoPaiurlWsftvyt1xPSTBS2xB0al4CrjRuVqw5ITddxzfD0RpL7DNlWpPh3YwbowNPN4Fx6pY
ubl8KkEBkqKzVYizmC+lkEcDzxhvda9kXyYpfSytLxOySJXDAMH/MjPdldj6UhAZzl3JHzAg+JY5
hPabY9Hw2Gd9qeDwitI3wjeAkRC0AbGBMip5LeVKuRvm9uhY3d3FDQcsSEPLnppnpJ0ESlDEiw1M
18g8hRZrudy2bl7eEDzLVYcFdIqSYxFN+DD5E6EYkA2szLdAwL8twYN1qg0pK3owrK7VTvcpQv5Q
mXVxXnKy6S7JnaEW0x7r4TbG6L7KrYikjAlCJ+rca0jCxErFW5XkN4jJkkFTu9LxA+rB+p7UeD80
7NtskLAsuiWjGO6PSFrZ1nEav6/6hdHI3mWkJjUV8Tq3f+Gac3pxyhjcplWaHvqCaUH7x27Sb5sE
dfAHpL7HBbMOMuU01jDzKD+kt2ThadvnwEyQrxtxmUEVrVz8KV4QjaWnaP2baeuXucedE9jGs1u5
PMQtwXSWBAeTBXOPXdfrVGfjyprzd+ZVaN0VLbrnVHGzNm6hiliACyelYkIbjS9r5GbGk+yBAuGD
PStMwkYTMyuWN4qVcWSr3w0qve5In1Aq21FiSyPR86Ymn50aTxXd2lsROLdsKkKfUfQ5ypyt0mO9
Ym3wE9bEz2DpvzQidaAvNCl1OxFUGlqX5RBfA9N8woS/TaKY6QEfGOpauzVSZpq+490WV3BfOgou
+3x6lJr7S00EbwFEpxavURmxwQ1NfrISthdGdTMkTAyWrjSvFrLtukzRTmyjx3YRvZAT+46ybNNA
EOsq467l9oNKTSxLegT3qdkBqL3Yy8KWJyanc/bhCvVlsvWvXnGeJjEyWgbHmVQZqggpd0lIw6qo
VAhQtTsTcnCi1eigg3yOe/OFNR/Lg4i0QG79WuMTwQvwwQ25jcqOEJmD5N0azWtd6mcqRfbkLr3C
wmXInsgYJLZ9fgZFfRtidZdxUIfdstRoGx5u/HI0huWg5cAzhZ85xkaRFlgDmEDTNHMu4UQpvDlX
X6qZuIEdtFsy+cz3gReZPCcACyuy+cAJMvLR+lCNYO20zo69p7HVNASjIQxP0axyIYZI2ixj3gqu
wliNgPJNhyzIUe+1m22UfIAUHj0Ns8vozOeoXDCs1qU1ulNf47RyqRIo2Yhn/fjb8F0u5gRflapw
eypvrc5VgPbwbs40XGideOIt6QWKwDqfdeuR6PWk3HKprRE4ysXHtBZy8CSXWoJPOIiGsxPrJ0O6
O5wQnmpAPNLs58AQfLMtjuaU7Tmy+zCg2WAvjFG/Y3QBHhbqLsBzFpX9xtFvEYb/cIAQomnMsoGt
vxLHvSCTJSfSZOXRbd0fc9R3pOkPZADJHgYpkQkceNa3Xk/bMYBHTkHZXtYJI0H6DA/lF+MH17wI
3gcDpySRlHndxc1bH7S3OXivY/YbyfgWZvKmNkmxsTVAGXT4PSft6GshPrtUZ25mCy4V5Wg1Y46e
loKQKZ21AUdUy3GqkyXwgqmYvWkmOaW412YufIIy/mjY/O1k7OfTcNctgnxV0bBPMiKs+23+p1v9
rQ3VYFsHI5MEZliiWDmWaWz5yFw1ruPZYma1buFUfysxtwE6Ha90N7JWOK83pl6cQqf9CjUcZa5T
rtvQznmG8P/P6tsduo+6VzN4kZrPw32nqCo1QDgcqzz/RwSMYbFmnuQTekX9vvGbWMNKOfTL9KGz
N3O6na26x8WFKwttY1i4VVzT19zin8Aeq3T9Xrb1ye3iT1SzfVw2KCIsuyjEijxdyO3UVk9wrfe0
ySEamDfsl+paIQDMBl4oG7SH3xorBgU7JRNste11dWfgnyxYdYqGpW/pjio8kfazH/eFRm5FnfnS
hnSZhBKuz7C3zPItm6IFD4KXfqIcJWXhj2iMPwWkcGI3m7p2dkq1MULitdo35USofRB9dohCdCw3
JjQrqK+TFPgXIFb2xn2UeMW7/CkM4KYlzQubPrx1gHpJ1qpBdh3G6Trr5h2n7VbY6d4OUfrxUvd8
VtxsOk2SwcyM9V/ivBiG5aUPeJBy0m8SPqpKgzNwmfASs3fX2sSty1+cBIUpSqbVyFeKmcuAfhan
GQTM84QfiB4EJHGLZKNDynyuP+l6ytcURCw84JYLrir4zbGk1phuQbmsXBanbAVAr+Uc53HR/pqc
y6whtA9N7f9qCfw2D154v+262bzMkX4WpJUA5wtueEYtQVZnrRbDe7M8THHcvFkFDiBiVh/xgMyi
ZvfK5S9plexw7GGFiYxZ5Vfn1dImobmNQ5JPo1gHOXEkXdhv5UQnCrC7r7bsfBlLLwsC7t4hprZC
lOTese+AEfTlCCxsIO0b1dizoq9cw2aYCKj7bAE77mLVVtahrTLzVb6tJ74ZswaZ5o71NK4/s3MB
BDdswVIuW6VKTjIkKFQl0ymbMn82qDTvuYGblD+y1M4gHfYGgBgtooonTkE+BnV67AROwclgNNSp
TkEXcz5rUkK9MRyxGFW4R3pw9NHi9C6KfhUBVXakec8H96ZWHMNhhCWYMgLxTDOJy5zQnIBPnUzy
f6VsDr1OpECpcd78oGWvhYLCnar/eKjjyxLEeMAv30at+y6asiFUDGrCDMW7M1r3vJKMPq3pT0O2
IfGLda7AwJ5YW5ehc0XunIfUYP+QAH6Uc/Caq+33FKCJobActP670RGCjTTazmzoAzKS2oDNIo4t
KjU0+VcUH2ImmOA494IXCK2L23w2j7q85zb3lIp7fIh5EtuueuIfuAUdMzy2lWdLkf/6zHkl94mj
CPjI1oxHPoex8p6k6mUY7bPTDn8R/Tec0k55MAPzpXKq71EhkF4t6y+d324YgFqIomMuCVpa7s7h
sdEn5BYbdjNlp2+iQnvNlOqXlO0h1Z9MYv6FewQY9F6gK2id/RPE4qngl9yM48FKjLex4tRu0j3d
6ifTRiICcdqGyrMdokOI/BxLFq6MsbPTeoCS+QAicMWNp8wPi8U6pWdbo0O+F8cputT836k4HhNm
KFeSxAh2oI+WI48cpL3WsWImZc2P/pSBoJxYPZaYUnNcsXO2I65DpGzctMTtZTTsqWT2wpZXGr7m
QeXImmtfU7IXdzHJcMipvNxmknEZonLRsrNkFbzWm27dh8ZVQcIvssTHryXDz2EJbpUPjfGkwbqO
0nyraVDpgCjygXlVxuQwL0ZCkW9TCx++PoanPv40EzbDfK1qagrQXvtK7Owx58ZztqVZnI3ZODvG
D2EM/vLJKiPcOum8YOxi1divCbsDy8Q2F/44s7sGWfUyZdYnq3gnzBYvPRhJOld2Q2tvuoaUudMh
yWlfbKG9ZOy2KSqHEn4VC9TclV6Us+buXgbUp4kbsBT2Lo1NhJqUp0mwTXU+7wVzlaJ9WtwyFO/w
o0UkDllkoCq9wq84F0W1maJP6nA3pm1vRqi0i80bozvUgdxv0f1yg02m7S480qWZbuUM2lrrifbW
+UGwoMiaZl+z5i8Xim9ooi+J/UDdVoPE1junBNe6ir+vc1FLIHZJlu3s8HCs8DZgNqqKr0LH3xCS
xkQwCoMNbjzCqOG2Ef1BUz7MAoPArK9KuEmxjjey/RD6Cbgpf34YAMPLRBBm4DAkQM74uS8nMLEk
ROHjgdLmdOaKb9V2WwPcBKf61JevVEmvMyeovCg6tY2Bs1b/qSeuPa6VKkeQFzy4WeROd60/ZfJe
yJ1Crs2Vu7nfJ2PtmfS4UmOPmsO1Y2fbZEj9Mvx20CdSsCPmfKPUYqMI3g0LLd06wCB5coxiY2FW
cKPwn6OEp6nQ/wwQ5JMLulmoxbrXei/sQzil6ouZl6jIjUvjgo3jqR9+DM7NED+SMmQ+xXSc6920
yWuE+1EjmdtQjcAjNCQdWB3glZx0x3k284kHVEqgtPxpmunSjmcBacccgqNmCX+MxVqDORazwx2n
Ztty9xryznsh0b+cMWK1tRvR5ippMIWpvgRpxxsb1gzzrKyJYyJy53yxWebOiw7UUl1R9XvkSNYf
tDfik9Tm6gTCsjPkKg2BMwrVc4gblTPtzqG9m7vPzkX4NN29lNe4A+aGqyklnM7AhL4+1xuVb5HT
5qeWiKjxFEbg/Gre+GpnXwlc04lw6erDoLxofBfV2DPEhgMHlf4zCcEcq29NuRcR/TvyKhkvwuex
fRTpU2doNCYse4tvDEyrinWQo/rhsjRwDF/tMLiZrwnbGRKR5pjtNMmaPgcInChe3Bur0V4enXRJ
lN2mDQ1/hhSr4SLP8ccrYM5CFhjAifi6fBsDFLGUpPKCk46mrd4rN6Og48A+KfaGV9ICq1ejr7l5
q3gQhTNSHTPkGPHbTSBhEVwTWK3qvcMFoePhl/pm0T/V/B/muqw+VdNngY26IuI1h3/Ov6Ai6Rk/
FbxOkYIdXIsqlyDEANhBaxM2heXb479YgbB9YbtijRu20yhnBOm2stnCcQzrs70Qw+GBJeDKoBpa
PBLNapM7VGG/WI034D+2Wli5MUd+ezLDX4Pcn04dWTt7g8AC4z452ux34XigdHYlDDLyaXEouSm6
3KW1oEFzHP2GZp5GdzknSPGQSQx1Ij4sYxE0/Trirmf+pKaPIW5PeY0b/FgmbXnpk+bq29ER6xwN
w2F/PZmLy5dKvzk/Ge6e7xzCM+H/GiGQbIBmvbkRJFYt3eHyPbQxuGcr/S0Tse7K5rcXJuBBBQ/A
WHd4+MiP57l6WzRrOj0iHmNRBKdhll9GCMe+BExKXRgZ4oVInyUPV8OAZNrJM/t8kAJQbMBoxMRA
ytHe0Sjn5cgFjH2eHvN2cza0oUXTtQskbOUXo8KVRxBhKFazds+gVDZK4gOsJvQPZLK3DlGrr5Wm
e7aZJNlCvJX0IA/sRIso3ufKxVFAOb505nM4nFGlVhrPYjFTVTP/G9lI9YY4p+XHoJKEwBpIKCs3
47d24myvYLVZ1dEc7iIRvoMNEuCg18X2wcLSCK6MZ5MnzXeFIAFGFDBGq5xHGlqLUe5y6x0SuB0Q
Rm68AqWzKD868dbiF1Hj1rfFjJmG+CDY3pACKmX5lnFfhPcqejWVd8U6NsHTIEP0yqcJfHNHaq9i
C+YlUPvU6cC8atns71CHje8Uq/ay4gCNyQLvJa8mlgLpvh3cjZby3aUBJyf2alLCkxkv/bw13FtJ
7RF4UZyR5V4jwD0Y32o9kn19MhLQQFt6bM7u/CEJtGJB8gGHeTH06p4HOIJnYT5NOB3jh+3sM/Xu
lO8QTE0awyWQR8vZJcHd4gNoJvtZ3WDXQYbA1OGo77Rhol3gL2Gveljsh4vHV4a7YQSESwPWI3af
LBbqhFncPvPGfoPsZiYbHT+vzsozJsvb3QJ6l0yMpG52imo6JfyWphg+oZL4bCDtDfGjU8WFCjJi
uatXGbQFWvXQ7MyNmkw3t+wFiGcoY5bO5eWEzjsygqRJge8PcmQQk1zGlkuw1n3M+nBVoGGqAyKd
6A59kx5qSV6lupR5ybv9zqb+ADn/OYdhE5XKeoznNSwfBIVqFbH/VFP3X44h02YChvqIgG97xnRm
EQhvV6Ufgb9DCyozbjYmzX1IBXrzWsOravctlVmzeJbGKaxfZHsZSUNm2yIrNo6WfccRH1TRlcdR
EMmC9Mdmd63jvQwyfQse999E/w31adYmVdJtgb/exjbvDpgVE/XU5emfQ0qiNeWVwe4g6LZpSK9z
zbONUncFezKJOh5mp6aSh6GlREUgzC2lxMbUgSGuiUuNa/49+075MRzFU2ILIhZDUDX9zLpyG4rh
dXbis9rOW0sgqA01p26pf4U2SWA4X3NurgwB2Zo1OxEVMMEB54tNHY4MZuxpiUaM7jcU1XM/+Soy
Rfcxsuu13FWsgQGgYpFFyrTParIkj6BiXpq8bqov+jjCgbsuj2X4NbtgSnz6eyiG3M25/KQAEdsJ
nue28IU9HFL6CMIuf3OUaS1VSih3STtwvMpVU/TPbQKrmm/rGeAfSlquoPwpXovbk4Xpey7w++vm
tlcAqBq/Q3WcmbLt/DzP2tZC1HGmk1Arf6gvIcwYKSjBItvA7npIFKys7VNGuInWgkCDGnsQwabk
UZhO+gkn605WF2LynCjUTHWYo2bsAbEp7zjJvYGWqLpDikuVZ9WS26GrH2DOTiYuMLXF6G8/yEdm
S1MlT1wNB4api2vlilejZ6nFQBZo0S4FB1bIZ4IpP4Zwn8tqZETM4ZJQo0ertW4D8Zr4sIJuYWIC
LoKJLfAYjm/sUcECLESgaKvHYKYaY4+G71NARAfkX48oGbXvChPESMQJr5gbHQzxXrC7acS3HIu9
pvxYsIEzSV8DikRTnYfqFUA+X27GfCM4yNg6aSyKidZuJwkXHcV9cDgz0S9juXZtbVMsyHcY2dQ2
r6M5gZAxbWoDs1vf7fKRxHUT7amlekmM4BZ3576aN1r4wwmEA5zIhcQGOPOqspi8M+4ZcTINY5+D
z+mHa8clodyLxt7z3Vecb4VhMO/e2+a1NPnbZfu0eURk42PmzyQgyVOHLwHu3wwPLhYJPzUl3vH+
r1jQCDJihALky3SL4SmDLt5kBjBU3+VdblWU15PcyCrLq3WSVvKDAGekHZpQ5SoSeyJLY4VMitfb
qN6m6HUOaQUKeYtEvAvzZ7rD+E/ofs2fGd7mpe9wI8y46p1DywsmJtUW6+Qa0xu5Of48mR+QnxwG
flNypCuSwiTVvY2mNyWPTtsPxcRD/SpKnqeq2EI59fFS2aI75xFe3pynu6m/Bfyq8YEWxZdjXx1Y
fjUehqK8jKwF3ey1rT9abfZai0/2+C6TQ4ujqqIGjmUDP830i4ucXIHJCWLvljvXSZodzcnLm4up
ReXubsfGmyTWZilXJsg0VrJrxYU4RRorntpNBW+4m9j2ESClvJGE3kzFj7ZbKk8CUW4SXOY89XlK
wSFwymPqVNuqsbYBaX1FV84YIV+4JaDHCfbEE76veC973U/TYN3XqC1Rsy6IYy2rKzIlHu9Q/Lxn
uzevMdxtFfePY467nC94yQk0A7qbhUY7jHEgrbaDvHLCYLhXAsauKn0lf3SPqQYE0Lse58GrJxcc
DMIvoKyIyqyo6VZUq/pxRhiDb1uloWBapFr52pfDj8K4y+WCv6gN9rDpvQ7zTzKTLUjVHeji/ZC7
V8X9ZybxJaIlIZRiV5nAxBtGXB1sATf8ZOS8PRWQsoqXEy7UkxiyVEAacfLq0LknNmdjDJUlSLYk
xk+EU/cWYeu1jf3qMgdsg9UCVwtjlxUn74NlI3HYvBZq+tMXuky46pwMOmGW/tZwZ4sezuEQn1Nt
fMwYq1K7oGezvmhkLfM+2xq9/ikS8j7Fa2POL1n22xQhZi35Nkr6iFX9KSQdXuvJUYnCi5TtvjPd
v3B03yJ2tE2l8DdZro9ncGp+mN7anOPSVH7Yn/x26uA5lur3k6TdrzoA0wdXVGM9rLEBvBYl9kJ3
UUcdhrZ2hvJtz9sm7X0cGJ5j5Mdh6J/Krn5tpgbZ6ZQaUI2xDLgQs0xrA2leiAFoS3Fw0JWicrpH
KGk0o29tW7n2FIPODK6tMqD76jdSNVsQbEjY71X+PFis/d0DBzZ+p0n1IZVvLCl9YxwOnCdfaczP
yMELOe4XlsEljchikq03dD7paA8JP4fDiJINxa53jHOqLqnCsyrdgZSTxowM5058RaSi+F7ZHzOW
9k77ZALKqFyw858Jw22WCC8as0fHYRKpyQeATg5BMiVKaK9i2HIW/8pEe8MuhMDx25msjO2Mh2TM
W8y0Dv38Ck/v/wfPNJI9VNOnKPDx+/6G/Oplr6xNLjHS7fBDmK1tM9k25KxKMCplocKQ/x6yl5FO
s8GqNxqJNhlYWBZpHDDYaDnWeZzKS1NmXlJbRAkJ3JbNYW5bWJkGnEpaM8budSA+VijBk5wrX0VL
5U46wRz27AZ9rYqeNSQNJxe/SJmvZvpI3J+4fiQCumlgUmwG+FqVzLqtZ8yXqTLJsXUQiwDSGcpn
pXOfpXjVTZX0AN/2GcyniXxQYM6wp8Yr7WJT2xSouMmOG8STM22B6XCKY+2QdiTr5BUzw96IHktj
BxWT/Gpj5rPUx5B0iTMM5T39Ms17rEAU6Eda3zqwDYv4E55E3Pt16uLj0a5hWu80pPkFQxQMvIwm
aBVkhDVxkA7TQ68fzJhFbBbBuXJ5UTOhGXFLzQ2jAI9+yL6mythUOBuLm05QlUhz3B9UfL5klZ9l
Fv0lc0xy/JD2WNxpFarL0DdDQjJw0s59ZpKUT3230sFvhhsMM21vAr1As6WnesyvKF+3NOjIC9gv
VrYcQuw8+S/WGNha82Ci62mutVVn5UMJFsiMyQYQRovoeOUnePlSfoRO4GXOe/WqmNlB6fvfdG7B
Gw1fKbE+pmlQRtGIrWHMQQqnemqthn76BiZ4dcf+SfJTrvM5w7xB7nNxyDPQi3nBRsDCyXNz09jN
xC8hzV5wxLWXYpqCS1SXD8egtls1fJq+uerz+p4BwqLpqPvX6/AXKKXjiCgCrHqp/jJF4Q+5t1cR
pb/AQF6RIX7HOWL2Vjk9awkhJqZvzrdr5tekUr9kP/Is0FkOlZPsfb2WhJfl3MIwT80tbLXjBAs7
4E9dNT2WaLOpeLmX2dY1iR/E48WKkpZsiPjR9fSZhpt4O8cjy63glvN68Vp+sWtplBUBjxDcSmo8
NMnhO0myq3A91a07UfNgLq5pvQgoyOH/mTpoih1VtydgxAFRt9pflZJpCzMd98ogn2xS9eiWNpEO
xRLroVRd/OnVXUGxXlShZw1A2xrQJB8V0/wI42nrpMFzX2SbcC4PXaPsIo3Tt9BeHEZKtdC32mg/
keq3PVWFY2OleMWNW6Mj31PGtTJk/Vcq0MhD7TUE8UqcPgIsTWzUVMQhaoqXlqF3letgI8jr6VK+
KUkKvCedHroSP/LGsLyit7jKQRPGwBtStT+SFQVu2uFjtLfFUjCe2uHFdHAXuTZsWxampcJO0MwF
orhN4iM9DbTaxpM8Wc1wYGGzg2VdbpN8fotL0uHw7km+2d4Q8oocxAZj2k1mSI9Bhf/Y/HRk/Uyg
zNcT91kZEY1GDCFw1IN0/MCRcqrKFgUGMy+SpB7ZtLc1rxQjnLOuuZoqD1Iyl2TQFfukjTNLR20z
0pzdLFgpjjj0kIdEcif5ciuNDlqCou7qxtpJg20DGgX3WV3xG+7zuxOG1yHGatJozrFss68oRjhu
qWLqkQCi+Y9dyD+jpltZ9l6nV2+DSd9VpKOlpea91Of7NLIqg7dBDYWVnkTAiUMlrmvpKvNX8EYx
2VVXJ0Tp9GLl+euQRWfZhZ8LWkmX46lB/qRlYx+Wc7XR+34TaEgBNdveQvFbysP0WH2qtPAP3RUc
17g3FWPfYh0lCpp7ctSrVdsxUuQMOlEvkAKVp1R1OIW0HWwZogt4zyruV6pum8bZJ2xqczEeIFrt
mqj14KdgDOyYUdkiYGE6CQEOILMetcPyQUsJNS3PmIpHXD7Zl0lLeXrF2xa4AN2BtG5YrGmLfTCp
B6o5Nk6VgVkHnOSCc2T5w9ZHSW+zFmyKCiLG8F3HlNTJHZ4Ef6zI/HH70T64ypxsDfVhaJh9cSOi
X5yxmm/pSNqXjnaxzO4F9tN+HPIrzc6eyZQZ9vmmV8VzVv/G2MsGExc42ZztgheOguLqTNmFk2mn
xf1xVCBusI4Rpf3ap2LXlHd7fjcJiyj9i6KIDS0E/xyxFBTaN6k9Ayx+CnWABENylGz6ZEK6kicB
Jvz1PNnXWk/9yMqB69EQaWF7mHEIJU51sKcJ62+5dt3TQrGiKNoj9+N1NmED5sDCjbeasBkM6YCo
e+53AxufdQrjL22R6UR90AmPYcJp3a9iorSoA7fG8iGKdN+eGLD4MhagDhOXnZnLz4NYYtzmkHcS
m73SfVNYDzdoBojQfJ4pH1eMQxcE58LRafiCjMIt2lvVVtGINwS/ee9uxszY1LrYUtW0o8fCL2zC
2oaGaERM3UUHT1HulrdRyS3JvM8f7U+vys9M4MPqJwcL7lmx6RMhIwgvKpjTXRigTacTX+zqj9lx
36gPLS92lFWsWgvzQ+TXWXpqILwr6WdavFatuhaT8aGPp4kkZkjwyaSPPcX1TxnSupCM0DVCJN4i
rpYN5DoSNS8xwPACv2ysUGvP6qVriSUkMENKnXcgsjE0xkqD1ZU1/U3DXKWo4M+z8eBOEemJca2K
nFdbg5EAwzMAJ0c/OfmHg6JO6Q8KaOFDXgizqzpnW4Vnnb7QypbGkEyik5TMaEAQS9AYI1Nu0Wqb
xWrTSA5wMhQT4JXu2xoe6qL1WvdFauod2huphAtN90Svxk5XxHp2o2PD3F8SIwnp+Qr671o9ptL0
Wqx75vxNFeU6VNQfjb76VTIjGbJdqwM2yx2UESv3JjX8UtPopprSL+LkFM/1OZ+B5Y3c9U2wL9zc
d0KC3vEflqtEVldraL5FSHuUdJkGEla55FSQpqiJODoOvcbktcgJ7p1K3w4490b7bkAbgl9APYeN
JX3cBDi2XHp+sNFvbL7Fdgp2qPrso7fcoTQHfUXF1KuBiIiWqWVaiALI4AMjqkE+DyoOLoCTMJRD
GJH3HjhWp+kfR5jHDX6q2/CksKLu50uov7uKL+QbwFNWfeBrlXAztvZrnYyfhWVTWVmRt9Zf1cn6
43Q8QFEG4KCcZQ5QiY2Vll9V+WfhVwl5ygDJJF+9eBvc9uwSXLCnu8KkVS5/1rLcFVPgYwH1M/OF
nqW1vNUipGzrnCOGW3y5ugq+LQA5THSa+hhF8Ro0ypfa1QSpycDgpeT/tK9B5cwwN8i/9i58D35Z
MHN2o9b8SaF9A9GYkpHVVISYSmsDhwWqWpJS2TQfWjLT6DGZuNhLTywmZYk3rEZ8bAVpFM7rXMFS
1Wb/cXQey41bURD9IlQhhy1JgGBOIkVyg5JGEnLO+HofeOeyZzwaEnjvhu7T7jTNG59hl0GrHxVA
IGzGGxzakZIeRGRnJiKprqywIFUrsizRDUsk1oKZAaT/F6kWqvBya7IL4UlveARTkqVbDE4k2vCo
P+IJXzBfbciSuy/D2QX0IMOG15LpNq498r3JsSyhOSTrDjiBpd7r5IoPvu8P1IYmimVhV/hu2Owj
9L7wKybLjely0MCS+16OhwLRnR/ZjegyuqybDRd1D6bjpINesZ5yedenZ9ohqkO7O6nPVPnVWI2Y
W107G7lkMy3h/AqTZcMsFN9Xr5wBQk4C0C74Xl8SnjvdwUbKkhASCdxsiZvdAAOQ8PohAUBRQzlX
z+lcg1NxKip4CLXvdHwmTE/qX7A0U7RmDiCd43avdOSU2LxLM4W+/qeCaIeHyepupCfUxzsYAXIH
bpMG3wqIbbLzVOxs1JrrlG1dqAfr3n8MHSVIcDDgd2kAv2+m8j1EKBxWknVE6ufWxhulAwZcGUBa
arUbX54020ieZnZvuDCJnLJDaGRs0DRsAMPa93dKum6FLcNzkr/tPCpoBtcqaMDOHImR+qDyWqoB
kjkBbQwr7rdQXfTwLx8upQblEhYbjLhj2S7UdFEmIEgXRf0jYGmvP/V0bYgHysJ0+mcms44S9BKw
EJKylH2fMbgsPki4j9ILCoFIwMbSP/oCUbKdaT9hSE+01yC6kPaGdC9eh58AUEwTnNMsFyp3QPUr
bUPSTGKu1M6RyxfdqwjI0SsBLEL1IBq6yh8AFoz8aggR/Gz6lg0QU1AIiLNSVGowxAC82xkGx+HP
kOzhXNBTGeUxAZQj3TLzaxazG8ZhrNj/PhPUoGJvy7nTmqdEfjRz4OQdtMuEmQcRztQfQDAW6Zc4
p2SMdsiGXwa+jWXCp0kAky1i2V8noXlIO3+jC+cudXIJI4uvnhmjctcsPfjdCzKXEuvcDkCaiTrE
4ElKV0hltc7096ASYugDbMu3AVOKhF/UMBsSWOhEjba0FJ/8afYTF2l4Ig5q6k0b3Mj04NXClFd9
Z/2qw0jZrdsSTxsoDHjr3UnP7xj2uS5zlMuYKHxW/OTvosTm7WkY2T+Lz4yQHo2T9R9NDvap44i6
xEN9p5DzjpuVqctHHZ95UgwcNZZyYugcFfDP5kgUJ6HR0ajbejB+WGVz4ocYoAe2XO3E9FPmp4uD
S5z/tkAPqDaEs1YAiUfGEqROIG+iftPUl34448/b4ukq1TWLlI5LPOgQ8P8A+gwNV4FUDLSfGfQe
B9gHcHp5NjwO/U7hS7co/uN6dtfi5wyJJEBKlcJcAaIn8llFeKhWyj+oQoK/BbAjTcfBvAsd4Q8r
FEbBSUABlgA358XBNVuSBNcCp3F7wSR88lCPF4Xpl0TPUMXTYxBsbz7WsD0X6QEfJDLMtYZnxGpX
3Zc//ZCTEgZ/rE5MobNFvBXEK+I79wkKOo+1mzLlBaA+P1moBVb9fO4VDwttWyVRF8p/teyvghFx
G5oRn1pfHNg6fOAx6Ma3Inz2KGly9VeZNkg5qtDJDDsjmXw0VyZVWO0fpHYDICZGDUi2rcIDEptn
yd9J+S3FDNVAbRr/Rdm+kvdw8GgWDrAWC+PfyLTd4IUObknv4GLlTw/0k2k9/MQRMGAyJu3/Yt5/
osLamwX+VHR1FtrtPkUORaFlKUdE1LXRzygPoPwwHyiVUMyOh9F4hASeS5yETtaBm4Apss20r6R+
GYXT+ac4emmKE3o03CDmbhjI8B9W6dfIk6mu+U/5tCJO8uLhsjc3QcaiJV3F6jYK9h3uO0F1B+QK
k/SEwNBYLHIhMhGAY26gvBstBmtmaqI8OsKsfCUyUcZAhD5qemTACxvxn4gZsN6N2oFwdVJFx/Gn
D74bYg24OyEX5NZ6lJcIz4Ke6hyfJgkGsxv9zTxcT5aYhnN6JUpJzj/tZGK1IC6Fpv/WhbuydYkH
VCO6IsYYTKuIEDQ4/qbkzEirm/atugrmlfK/qGkYpS6n11CiL3N5Of1umSo2IytwqoisdZ9FOdLA
Vjil/iMtnkXAXJltTZdOR2ztZY2rlpkhB7TlvwP5W7Q+sgS4wXwb7WL2pNbdUj4mAJWGPbOehAA0
Zugk6bWanj5LKUPo9nIYrPzoMkcPhTnXTfdd05r5qzjZjNFB910zWUPid7r2iZUWxfQrATwv/oTK
V1qi56BTq/3PpnjhT8ZYAjw9yZjsovuxB38j1+vBf4r1pyCHW1MWlzj/eOwsFv6Dco+RcVYqf4uO
DyT/CH5YkNfXaOi3ZofXc1zU3T7NvymBVpr2NcVPlcUq4qL0XxR4K0YlsD1PFWRDGSp4SZ0FaN3T
ToMuO2wSdeDhSEWbjwDCjTTMfreX3720rrOHaVg1CQ6xgNEJMm8N+wFUpWb6yDi48GTCVuRUJkWp
RH3FbrAncc2ggJBtH6J/jpbToImqMvSJGmz2I5CvCd1Kkrv9NdHlE2uLXDhlmiNIqK+Uux6OC0M9
sLFQnob4L+I5THDjZQo8IdS3MJjvgWlji12YwreBBAj8ixx96Klbx5s2OVvRXfVOeIlQZiTgf6S7
Xq/MZofS3GIl1HFcciiy3xcRLtk+J28IfKnSnMy6ti2gG+VP4qthoAMzdCfXNxGpY6bdYDeit11P
g7Uo+0FdNNofH14QnVQij1TdJk2AiurFnxvuW0ImEf9Y3tFLL551F5VLo20k6djr56r4THuQvo6f
PtXpUAHGl0kwJzbE5ziEu4CWgQa9yPcC6IaK/ADigkUuZ1ceV4Vxz4qXRNHpW+LKhG0pMG9keyyT
14wMpeEOhqK1CIxt1xBHXm2i5k/ovgb/AswCcdUKmjeo/hbWjt1pNmqfGKsk/izSfZf8MWNyUUNb
tPah9qm2BCIRYR5SKpGxiS7tr2YZDPuLxwn9Vcm3WG0EKum8No7xyDAXgF6+FObUqu4uChf2P1Z2
mkWuHmPteeFwyUCdhaJ2UEwV2jJGoHUkUYL9ioj3kndrwH9iLzd9S/2XxeY70JS13uzM4lNnhCLa
ZOOVGMtowCgI8ecxglGhbUYDxEhhnWHHyXHlYEWpEF5HJy8iWpsVNPQauFLqOuDWmJg135rgKX/C
HFF1NhWEXWgyoE1skB9FzU6++Z3SG3iKJtlWSOOY9wSEtERg+QucwD9jtO6bg6l/a1xK9bkfv1mo
L4PxqY4b07MTizKUe4IVqjA+woBVDg3nshcAdzBWMoGNESjoGvKmHXYiCv1I2aFCsIa/DKIBwvqa
pAnWaJ4gHkJCNZhUIyJb0etApR0tiCNuydw/ZKsuobtHj+lXRwFB8yhiCxuXrfJATRYG7hxPMTCf
zknuzucdT1XQG2Bx7d1Rcjz97kuvlP4VDUWL/qaP/9Lqe8L+KRmgaECJsORljtwKcIw7Jk0HtThL
EJQDnWqBx2JibrJq5J8BRqSWgqyJ3j1zlVJel5xOYJQ1mLyRG5UfZoslrNhJBbdmTwWjbgzOp/4T
B8FIKtb0yVgAtOqWZ4+VZ6ZcAqZ1pauXbx0Yn8WcF6TQS5Iwr8z/BPwkdptoG4q8GBnDomJdlV9x
RMDTcVSdqcfO3r3wJ8zSMnysNuhgnzCoutmTeMFke1iWgL88qvgmA136k6PTb6N9y/SzchBpLEYe
gxpmYBwfc+8vou6T4sQxVMcozgq6KMjZHBs6v1mze5+zHYg2NkB26J9NBHX0TuDq2CKnVR5m9pJp
apHrBeWHIf3Jxbm2AMEXizmjOi9xtixrZOTyp8e8AxsCGz7CXdKLTpyLxT+x0M343xTHHgLxDOhC
nzzh0+QMfZEzrYb5itVlKIKWxNBQcFgm4bhMII4ThlAZbmY+iI5nXqjz0YfVXRn+pdAljW/0BBiw
LuYLnpnuO2VyrKZfv6QSIGneXIbZO0HQWjQPP+D65qeg6bemnvrRXwlc4SspuNUd8w0ML053LXgC
qlWJAKTVMENufQ0ZQwicbqXXf2pNzNdGkp81fmLNQkFYHzNjNRyxJS5n9aYEhh94ps9VDzis1XYD
R6NHi8DIwk93IXiFqf+RJoKjV8K4j4g2osMBewk2vw9/o4BH9i/P/hVIWIjn2sTqrzm9g38a6ghZ
2CTKGxuXo6URGUbrnq+tmh/rT+SepnAVCry9BjcKS+TmFnXvDjGRaqHuwi59GMcTYVmkKGt4kgyP
eDdHROoMWpljRRL/WJ0kwsETtqVADuKNNqRjS11NxzbCcZaQhQ7SVwvctizWVkRoLBQSHV8H3YEk
/eqkgPFrMKixu0a1e9KxpmFqNse17uMHeygMoTNDtXWOe/4ozlFQa9b0TrBlVcWPGuw6ad+33kqk
KgmTVYgvOQ26A3HkIn+hON7F0PSmA4C9tt9ZxVn0dx7LDO+hXVHONf1TF5i33ROodNroZAFNF1va
LxVFlIk0Tid/qolv5Q/ZczAsgu4nx0fIvAcE4MFH4AopVX7Qj7RAE3TX9JiLLsEdpt3MRlkM4lvS
f6OCRpgVzVLrHkbxU2kfSrQBHrjU223BaylDBbxp0xFKvBUx4T1IrAQ8lTJk/ooV7t6b0X1F4Rc5
GwG2YKVztNxBcgaGiFeeJbIxPPoEPsFGDDjWbclcFobTpwdtWLJLrhn0aRsu8UnHbwJtBCFgzGHK
0zHmG/pV/H+jtWrrq2aOi3J4T9xPfHoiB3V8gBNdo46NWcbqN1o8klZiButyx1htSxyrA+IR5dzC
Cpy4uCBMZaKrp7spPHrCZ5C/hM5hkqbGtyDFJJW9u4T1w00U0TmuSSaAF2mgXK1Ux1PPpnrsJBsq
U5hc6vHKSqwL8ZM3vzHiug7z5Tj7mjggoy4kUcWlEtfkY1zvx+ZXKmK34nYH7bWaSBTNv+YDME4x
04cM9MpHPlvTGWEq5Tz0pLFN30bwXUjxVi++TUasWNvMjhXEMjfOGc0LJjDyFNmoc0EhxagcwdyX
LfM+N+0PUUtAOEkOxLaRyojKuP2CvoCqbBOlv/8XbXfJ/AjwDKqMr1cppsyaM9fiaNJRT4Pgarm4
u5xePXqoCkam4wyc7/l6ggBH7SKYszH+EQOOquhA1K+SulZ+roVTxzFNokrHQTPuZVKDCRAwNY77
rawTG7cNtS2BmP0P5J62+J1koDKw8oBuoGkEEY4SAQVw/BjZSgQ/0/hjIApoKSbTci8rCFIHgpnY
d7YsUnlleSrXdX426DAj7cdnVi1G2AUfY3yO61ufubWEHNL1lEtmoYLANJ4rCyGCpMQtGKNzBeOA
/idfdQNKU/IUG4QNWM0qjJa/rY+/9ab5HT89KIK5xWOqIUC5EmuRXAb/AG8lZPyOC8yauoP0YLsU
8/K125k+i4KFzgd3qo5il6VCljrq77yvUMzQmXma3YQWCBTKR6xjkFyq8Y5FQg+lnNO5fWr1AZh9
MG0IsivMR9JuYVyjXgJSVdIppwMQdWUhnnF+8VyYZ/aUbbMHQTWSkKW0x074M5Rj+BA8HDXYnCpk
MaxCI0AKCSvzouauOcLnIifBxn1GY2XWXHeLGZ9oKkAPF/kHibTw4sJlLLHLmTs8Ik5RGDRseBaU
YGblskjFnYlAZf4Ftfwo0lsuzq4+3A12I7z0geigdWDSZ8CLH3lophV5YBniAu5J6G6Cj3D7t9Rs
f9j5dYASd+CesSWdmA/M3zcvNnEggdT+UpVbMaxH9gSYAlUG19iVUE6hEhTJqch5L1AlLcZDZH6Q
WEINsSJ0VS3vqHfI9aiTd44lCp5QDac/dqaEDgRG+VqxUHUrdAjHlpb16MdO011AhFDNHIiRLXiB
sit7OmHQYG3ThrCTlpww2BS8PsG4D4x3pHwF6mc9/RuEq9V/y4XLHLdFjc1W02phj6sGe1bOiOot
ybeg8RgwLVkDMPBDeOvU5U7XNFwYkOpOKlsyLdxmOHkx+mgkBZv4lg35ZrH/DosNAwxCVyHE8C/+
UV6Jcy4AmmWs/Os43IqTcmtRR0rSTHGvFhhsFrK0S+HZJD85hlzRodSW0I5vjZuB8KdXRzf4J3aH
sjnmbAC98lfB+tsxIKUJF9keK4iE17766L0FZWuq/vBxrVteJ938B3MimrAA9wXK8QuXCNb9Sdr1
7T1qccXzBaDrgzTSvOqvuDqH6XGIT9n0rSJuUNh0FdhVtgHDFWOnlZfRwizKbRyxE0Lp0u1qNCqM
PhQshudCvZompVnlytq2qG0PhkjDNrdz/eLcBd8dsOByAm7Zdjb0rLUJfT3rf7TYxbXRmaRyi/sI
PRY8MIK8mGCAw87Cj4b83iT9U4ddKe6DhE/LepXjpglN9PR4+k9i8azzwgbAgYJeNLkxNiHvXN67
JLlDVjnH0XpANJJI4C3I/uRHsJKjAFaQzkfdmOQn044l11HCPKOd1J9IylFvXsRu202EJ6a7lCQv
r+CN28dsKMRNOhGDw3U0yJdeOtPPFfE5xMXFGH2p00HJR8VzzNg2YoXkqH4pWB+YubFpQcXLqcK5
kydb4EgsMHaQUEjFFAAJSZtHzimDLDMt/+TeRpgm04GPHPJtXdskTy8a3D8RyT5qsERB3ZC4lfJ3
o0Mg+LxAExx/UjSJ7G29/295m/evVdj0SVwX3GL1PP0vWJPV2iXVVo1o7oLhK4X30AEezqklW1R+
Ncruezd8gOxwLMJdVHEZazawVLCHP2L3rWkfqXHRUa0ie6NeYjZWfQKuVMozK5JuZqMt2Ue3hJIS
tTHp4Yqw93UaM6hAa1F7MCiDA34mNyYpWA/TL6/aa8ktAT3FmLni/KNafKFdwUoeQqLBQmaSVEc9
VLtMuzsg01wX/p+O89IKcEP7jM8OBNWQqmJM3zXDisTbSd2f+mOMJ0l3dNmuU/wLfCq/sG9HQJZJ
vI5QHI8Xij+FYYv6oVf7OuZpX+sda/yTXrmS0uOYtptM3gAioeV0/AhDHxLuvIpdC0ZkPVUfaJJA
FoyhsuJGHAgCjGquvyrETctZPi6j7KuJdnMhEqTU6720yORtH72jbB3RBnL6EH4zqg+yNLVZ6bbl
x6sp2zR1I6KC2xDBWUMBUMz98CQfSFOWlrZnP+R132ZyBmCjGWCfoltsnqTiwfIOoayqn3oReBd6
MXoMvoKdlZ6r7irnRN05rI+KRLHN7syAWzF3fMReeDW1a4XoNcD4OjVbQzwL4rHj1kf4w+7GZFon
x/96CTMFSjGU435x6H2A2hHQ1fak18eYIbtUn8L2MAL46hg0kD8lzmcSua0M0eY7dtGEG8bMukk1
g+ADdp1ECJn2krWCoRsQD/YeVfwpgUCN9X8sKtGLkU24Ie/QwU7B4pDUKiJxd7kJZ+PRtAf89nCs
WMI8CzjakKcWqsZXexGUs2XgS2MElatnvbtoycWnSpDlm/ostfvUf5FxJBNMSQ+TX4PkY17Metgy
1R/VX3uNHeTfoeS5mQYAufgsh0eQXXvC8kg51GkgN015Gz2ecLuwyKXrsSMvpgBjAzm/NMMsqQXU
wyig+rPHQDuzp5ZFJtqCZOMxfTUvsbQTxkNvcaDda1V1ZjBlBRQyoej/iUzGLpKTZL+JqBwajbkX
43/U8PtImWNreluaYPXjsPRUWmczRwOZOzXlYalCgfybxyry6BJugOUp4XPg7EjORn+NpNUonkP1
VEh7UGEUcxERvixXUgU5I8kQzTJSXqiiPWVVdgB+flPTSRn6UtK0KMNVRjoFj75UfBLPCZF1Uwf7
jNo6AFtQ1eFC9T50zTanZY0Gsg6fFqfOOF607Ad/utY7E1I3tqMo6uXixNq/zAOE5Y80J21o7VEj
cT7XXBuzc+eYSd/wGfBd+i0kokP3M0njwtKnrVoQTD77fh/8G7eGglBDftDRTWSoJfB74383mWSH
L/QpPP+AOk3vHlg7kS+I2yKAwRH9FfMRxVteRb9p/uZDZS+c+e+GMRxkFXPWEhQACtO9/DvmbGS5
idCOKug6RZbNd51u1JPZdrFiwLXE5GFr8IapTNMuEESNkeMKL5TwxZMZD2tCSgx8xqVr6VeBgWUl
78pyLfLS1XhWc9nFwxdjfozIy4jnUeh+8n4pREBJMyRaKrlbxmgaVyixR4Hbj8GzDyCh7UpX6Wmf
7kbxT6l1AgV+ROYbA6OI/ou3DaKFov6xcyjTnZkhdUCkwZu6Y3BlRWBdX+hG6Nfg5GbM/XKSIrYW
6xB8abGMUpvhKtExCrCNW42LGWCwZJ3aluF0RwQXN2Fns3uQH0Hd7CzrLSX3mWyWSKB+zWg5HoPg
VNBvC6nFrKwEtdzalXgKq3Y1FL8tggFppRibCAbyJH1mqApJOF4K0yPSH9FwhuhiVU4GRqZ+NBHl
Y34JGoaw8TZUAbAWb5H1REYkh940+wa7YaTtK2NbFCFrpVsVE6Sr0LCIN4PdcfRQgg981KbIkv1Y
C/HKEE/FhH7qijTAqnC8nj3Naec+Qz5DFaXi3Yvhx8DRZOr0H4OtFuOanaAJXyynK0J2S8v7GRoP
mWncCDiRoIGxt43oU/SPFpabsvytCIXhE2BO4O1gC/C7dJODB4ZlS/3JEC5fQsB3w+ga4JFLu6fB
fsZD7qI/THSKSIixUnLBxhQ78VvwL3J5VMuHOVzi0SnMTX+M0gMNDHiQPnQm7qf8L0NLlccbvIxM
Oft0JU+XtKEsb20R9w4o5XjLeiupXfmO7kzR3UlfN/lVHexUotm3B4VVQc3gGZll3n2lKFL87EZG
Ko72S6afWFMxquxYcWyzARjuyh8u0BTkYaO2H337loGUB19yfPQSV2Fy7Zf3XrOYFk9LLgpbU+uN
rp4H/UMEAiFaX3mMKeEapxQTg62NjK/xuyxVgkMp16q/keK2MO9JcYwJfRg2yvCTeu5sTNFGfSWF
7jj8WvjuUsSg/Al4bbRjNoA742wmVkfGJx373ygviF8YdARGa8pfwUL03V+VBLk7gZM4f5R6kwXf
qGBD4xrP7c0aWIGnHgcKaz7gKPqrum/0VXG2meecfnoYgIswNQoMpxjov/GX4hXtklNmfoj9xeOz
TRHxq0jxbXSsbHfY8HQbv3fwv3jE1mqHhtVcxEy5gnyPCf7d0JoG2B46YmsFUCBBcg5R+UNWVfOn
CcU4tUH8mf0atX0bXQ1/h+0vLL4F45/GEhvBIKt+leO6DtcBEfThUo1cWb2NE4Vjg37gQw2x+zrt
qyC6QT4PaIgblCXifLO1hCI5vX8pYWhjklN+lBh/FUpWBuDoR2gQ2+RWB4eu5QixVqJ3Y4ahGiX5
qdcUdU6B9ctJQxen41Cfu8ZbWdlx1BVs+39oodZ1X6Diqpetarkw2Fcdo/4pvpqzRL1+q7NX6q2U
89iW8LiY8bWncof/VO2jMAFDm/z8tLIsaxYjBbhCARNTRaX8NI0o3sisHfZZRcYgw7KXH796So4y
PAsGW1SyHnOAgQweA3rnQnpVV9lnKfyob0mEHpnsCF5Sek4uP7V1BHHfDm9ByF2uAIp5kUOlWdM0
QxipvF+ZKZKxbJSjPvF8u5UOj8IZv8PJlQNK/OkNT0Vgb98P36p+D0ArEVtAfNfCNE6CsDeHxxyW
Mq7DzhY0Z4TJjVNEvU35jhnpqLo1fxHlX9j/68CVzBHgSb/r1VcabaTx6cEeqdWDL5HyfaYREvBI
9ViCUI6ZjxwhZXmaTdjpX/0qs2FZoQBjgSW3NwV1SMEjSNOVhPakH1T9OCrb2Him5DrnLnpu5ArK
nRmtl0HxXuHcoIgF3LQw0JRPvJfmnLX6yNiSGtz2k2lPPK96Bv2KnRX8E8HAWMBU4DOuPlSDIdzX
lIB/8P6UdC9qOxVhAnboDhVhcMcTpgwPWdllCbUojwDhDTTTVQWz+6DxYsS6Y85f54+S7+t5Hlfv
cFEmwVXBBiZTuAxUODGLxdG/DuWtiDUK2C8zPUk5KbbzmHUdt1skJph/U/jIrb8dlLfUwzNMV/q3
iKgZxkozniLMi3nyDLLvyLpo+VZ9+s3SglfJBBk+m4qTlnGAlCIlR2Qo83lSWFZDsACZ4OtXsZmp
Wei0Ei5oOmNP3vVdsO1AyUWctQTTSAgSZ2X97Fds/HbViu6oOAJEs/yRo7cc1YuGJyBC8S9ndprt
BNxZUBvUpfwty65EG5d4pxj5byac6BtTVNrCDCr7V7Yrdt5jRl2AiI9Vw8kCQdYTd0p4KnngT/hL
xrsJLskkkgQGcBMdF4gl4qfaPnXMsVv6024S91L3UwpX0ohDec/HigK7Hdc4PhbVlzDvPzq0swz+
GG22PAgmljUtXJnlv9Sz9Z4Kx/8VBrtXfxgeJ56jAXBQJHouOpxA+leU1kJHctMygFCfsbwsA+YK
94QrAum5g4FAOqgZQLD7qKChKR6G8NmBWEj8q1mfsYkxiNS6D/jEtf+IDYMBJw1E6w4oG6QeSgMu
ON9a+fyfkQnOZ6At4OTulC+jvmUtP3py6OIDaLAe53jibZXyD0enLn6b40olSReHl9w6kkAI9+Tx
Tf4M7QlUY9c9OrC0g/UxUJYJ8juUi7WeXEaMdg2q3IAfhaCIZcxoS5oJfLNckT2mFeHmWYn+Oo8y
W5TvjefObCjDVqfnyCyzRrfYUr3m+2xwLA17R3qSYcoYrlptCT3jBN8Z8S5Qj+yN8PB9l8SITQpr
YmJeJulMB6irh7w99IRmp9u4WAm67eP9FXd4DdX8XTPIjM17oN3M9g+oQ2Gch/yGPJHDoEz3XMlV
xGtsjxXl87kt+T1sWqH7kHcL+3VVl24W7Eve8zpNV4F8VdGWwxicL6IicMfmljU39OpAOvdluWm+
uFY5hwrSi5K7H9DVLBIJAvMKbUhqXLvhwhDfnADXX1P5wBXVv3QZ1d4nCKpleWPFzEqDFWbIHZaT
l8FpQ2gCdvPGRfSkEsgiX7v8Jr3T+Nq03bL5zNh0inyqJIG8JJO7tSX1UIxticgujmNU9mF4Q0GU
8/dllMN+HH2vedPozea8hxqhdoybVUZdnkA9yixlh/WOB/ul70VrnZWnFtl86N+8duNJq8zYJU1z
Blm2CpkYhT48RJjCZIC16LhlFsNrrNqlykBqcmZd/vioDB+p9RUvs5hQ9jhxZXMhFa0d3juzu8FN
XTGaySa2a9ERBC7cOa/7hftQVySjhOgGyddSDsJ00VrgYulVbC8D3E1vpyXfMcCTZPjNtXNccEcz
SqocEwENQF4CTSsWot05Dl7e+GyQsHMgPcPgt1IRmZo7wHYFacXWsCoLay1Q+gkvSgRzviqx+EJM
TSlcRBY7lIL46XMkNphh2Xin3Yffb5JHEKKJVVUAZRfURzTHApJZ9GEDzFfUNpX2OcLt6FD2Wtbv
kG0nthim99OLT1kebR86vN6+aJTHAsSmibwEOlSAFkNlCJWEnKvRVtDs7q7DJMXHHWxxCDG0LZIV
l3sBwQ7Fr8Q03yRy1+6nb8b1WvcjoagYyN5m0rqPpW2m70vKw0G79/FuFNyBL0geIYNJbEBybcMx
M2nxJc4Yg0tL3j1Q8Qp/u6D57En7axoKWgMK1E1VDgXrquoiTAdwRkuaaowlnIJZ4OigW+ApEfXt
iXbHZzCLpVU7AlVcFwceuYy9IWOf3PhNKbOYIkA2qnWukP67Nk5DclQJ6mqjgqOb9BwAx/LXaMBA
YfzeoJhLD3KxMKi8RtSwSBPKNQ+4Gh01cePT+5NLSVMOPaFcMPOp9bd0D6N/6LoF0Y60peg/lepV
Rr8qMGSRTNppXgDKzaMotxY81+JD5kbG3N/s1OHMlwxRQbWOM+mkZ19P2jgNf8kILmU6XP0UCqzO
nYxgBJC55eo1ek7Egm4HCgvmobjzNHL2UKPVqwY1FKc984VZcoHun/Ol4D1IBqQH3QOLyqqKb7E+
OXpHUsjQ3GX9GyObM2m4kcDC+ktBvarooNW8WYwCQP4BKRu/NpNVtv/8cczLw9RDVJ0/DcQMZCed
S7NY5jCsO7LRSb1pNXGtyre0ekZCtdGaB97sKnx5mcadhdrUuHTGqw1xcDKTUrrbyDw2oYxuPWk9
IReQomNb/xFsaNeI6mQKA1SCgz+6SqSixQ7OJeHlFR+/xeAQNGlQLwUgFQXCRJXyLNbecbpp83NV
HXysByFkYiXK7gnWfwvzXSk5gndO0D8qqR1SgFswdkaSuhNZZ640y5sZtaiPAbw6KZfLHqAccfer
oJEXKlyVtiMF0SnZu4mExaIj7SAhYQlzJu9vJFst+LKgwbEqZGNb7xtCtZL6lhIv4XMqmpoz+E7E
zBYY8KJn3YjjAV4SETroV0z20FOks8diMYTxrycNF6gn/YNLpNSmm0io8myTIIWSCUbUcIbR4+Bt
Wqo9OgrGLApZWFYZr0f1J9R1yg4Z/Qu6xdGpRlYl+oTzhYnLCmdlxpZPHUNUizj8sU4xQh1gKOh4
YC2qHxkSKeB1HqEDNjI7Qt6VDZ+ExrhTdB1C9qpcHDH6HwwGiKuxjsnaUpaw5ZOHphrtB2zQEzKz
rapYCDAT9K31t+TBO6jqeMG6Ioo2KQEoo+XUsyn/7o+/rXnBYIW78uJVnINsbmGTqdnFEl6C95Wa
eziLy2G8d94lkV5q+aqA5tEdTMcsOwbRW5YvBeGVPi9cxa03DqwgWa5QjkAoGOFjBZw/zAxLOeXK
/cQzvYykDzG5qc17ip6SdahZo43mQ0Stw8ozYtWtld7St5isysypZc7HgHuLvEj2h4xcpsk8pkO5
Dph6hfVh9t8XIiqu6jeOzNs4q2QDUhnT8J9VUDPCJ8zoqqElLCrpJBI+Y176pF30/XyDgfUAzxk3
p8AsdkSOWsEzQiwvK+gOBeKZAv4P1AZdGrkJM8MOnxh5cMuUQaOMuk/HflFoCmCR+QvtHyKefqvj
npFzexAEm70CiG5W0XrDBJO+pVRdAh24MCTk4v+6ihVZ3fic2Mo+70sWt+VfA2TO4KkAU8ZFDVBd
CcFXlXbZVi4EbztEqDh0FDWhhzTT1apDH6mEtsU3qfqPo/PYbRyJougXESjGIrdWoIIl2ZIcN0Q7
FXPOXz+HA8xigOnpdktk1Qv3nvsdk+qYkkZU129Vq4gBuhIVYre7YTwEeXmJrASvjvsgWE5VJs1r
P20Iomac81ksP/ryYTTdZvIc7oKcXbjjoVhd2iqgLREDDONQGjZfRAsQtu3/MjM+N7b+q6FmCof/
BSqrjtml5t5N50J2ASgaLhh4IbbZIjwd8VF36xQ1AlNTx8NGt+XaC1vcdyw+YqBRRvSDMwKoJjVT
iD59b9lHg80BktTAeg7ku9s/WjHH7eBbTXqs3g1qm5lFcoHptZX2SiWfsv/frEWUtwa250Rkd4WE
sG9MIMYktSTxNqJyG7TwIaDpmQEDeA2mxOGWJVwQu4xpmuOyL5yJQLIo/lhrPjb60hs+W85TNHjs
jAHjQdEbfA8NTZ+tMuu7KH5mkeD8n+EPbms2y035hZrxrMXvIepz7cOlpKM+q91th8YX/WekEBax
FN3rNY/ZsWzBAZkH0ZKbZJyE+ifYV5eoVMSKId1TadqXyc5ec1Z1NCJWfuhA36fI8WadHNHk0Q6t
JRNhJdAEuth2ZPEty2nbjX8gZhLMETUCNcYx7PUXyLx51iy/FwfXMY9JLjFcDVTuJl/2QgYDGkBN
5tbQKser7nwT0TYj74Fnj/+lab9MdDcE27KqPwBtMRkdjsMtNhYE60NrMnyzyfTdKRZ3Id6fNS8B
AT/ht5yeKJAN7S12MRIxAnFRxaT9S1lBehAvRRIDGqPWgpO7pDsxAQiyx2y4e0aCMY/SHCGKsS54
mhq+BD16r1yuE9LOhxyhrAspdBunX4ifVXfty2erAtzH3zlducgBsMg9tBIrPFpti40588i1qYPZ
Xw/eO3KCODfXJhtRXwUvrgYw0FgLzm/N7bdwth9ihlswVEKWFRxZibvOoVCF+0Tfh7YD8vh1DBCf
Qehka8U65sfiWa/wIxSy2dpYJEno5E+aAPgz+RuTm+fQfQ58WjfUrzX/VgU7SzyJ6ZjVh/EvA9fn
TtqqQi6y9LJs2fTmifxK1B9EXz0WORr0p3lG0sFeLUBSc6ZpivudjmGoZ/A3RkwN2nMy/Fh2BYgY
48BRGmRI6/y030XJXnphlqVUrMO2ZqhlZSOIuDX4SMxQ0pYPCvNUKuaNdHs/0amniBHOYAyipmw2
E2j9AHvAQhHp7R3ytwxpoBLFXhovEdL9MS3Wy++SMUwpWnxM8a2FEKj8qj1N3UFzmSfts5dce+vU
1+Ix4J8KQZe5qYNDBi+rAQsz37Voi5RTsfsxeQSe8em45VVGaCdhmtdEOurLChCklgnkysDKMSFH
IofvGXPnKUCtUrD/mBhHJ3S8uarOc7IsdGGZNpPYoobahljuU7wHxNn9m2gC2r7bt16KS51Zk84w
Nkz3vFNkc9pMKqsnVXQ+osuUR0MRr3dkijtZ/pJPADyOVKoBgM4F01JobnOyO8SWcC8v2afjxkmf
UhIU1SMNBCEPixAZo7gi3LNn3o67kRBWF00mM8xxbTO4b4Fq3rvSh/diJz60JmwjEwuYcjcZW8NE
t/Gq4XK/GdWlMFYl3p6cRJkgTmD23LhCuxlVxBd/Tt/EH4LtqxLbkUULO2B8LygzPBKgG/OrwEVa
then29f5rUUTMP421Np1xWXUvBHm9kC3SPRAai/pGd89E/axnrktSO1oi1PKIr/hwBbyf7ToZH7M
4tI07CkM31DeI900EzqLs2IOfcuK1lU9++jVcTeYo4ZC5tWgBUritynut0X9rFK2SGpfkrGVsJ2F
1JuJwB9tKoeLMrDsD1wlI1MdvK7tVbB2togs5gM0+MAscjvZjGeMi1/K/m8Gb9vAB8fxTkTOuR83
rX2rEPm37qsrasrvp0Q9ttFJUgcamkeB/RiaF699siXrFXH08tdRpuuJTtopP0wdwqogcBtzK07I
qgCtmKrtAl0Z01NmPtfmX8haQtNfywVlPxw8LI929s/qMmZwOQLuE5HNxF/HJp0Yv6IhBav8l5WE
tsFkoFw6u+I5JaEN+3b0ViQ7koyYwiDk3U1xeWBKpwdPBXqIFDuVJn88DomJZrJubnW3NcEK4wAB
ZI7iBqoY+MZ7LLddo9Z5mNwKctz0pzE6hfMHooHIWybqrV2TTWatlSS11HvvpmdlnyuqcBjy2znf
wWLBzGTaOPSQqi4KvQDfekau/NvMjKPjxWOmjpdaka2abDSn3aLe7CERREzBg5ziGO8WKjPdQPIB
x9r400HTxIOLe9PXy30Usp1X6iCip3D4TlD9G6VBSRH7rs0GQXtrOch1LK2OWrycSAEW/jSbjy6+
iJTCd4vTbN9H5zm4uvVNEgfh5Kh+xq1eXBiYQU1G4Uk727Li/lLWMkeCmY7E4zcy1ikxScGbM5z6
HOkQgiDbAyiGUj22rtq75zlrT33ExHhWvCuWtkKnRTybY2HbXFUs/HK2FOEukwcJdbfQjaPSWGDb
NBa82/Gzq98TkA1QdLatNhP03G7TBmhXrTNDBjCJAE8ymNXN2q/imhXbj0sjhEv/QSJa4LtOWjyo
fOA1rhLMDNxJaG43gHYcNKrOhwW+Jxr3gXOogrdxPFqV9sv+/JY3OatoB589lwixD4JcVMVRQLja
znEDzhfoXwUyeI2/tIFfW+zD5EePPjpWaKOc9t1wyOuBJrTfErbp9wZ7CWr5CN/FwGCwJHGiyCBy
d1nzGWsR5idvnUZPpedCG7Ql0nQmVLrT71zD2y9Pb/nZMBsgtRytcsl0bH4RLo236Imszt5mdsNG
8q9DWFNi4clQwVg59QZSjDRA8VZ6v25/iseOLSEmNj1kheNtEHf+ixjDBXr42JroyhQDvgDyb92f
5nZCWQKQn4l4h7FC2eSXAaYJPG4qc2yOg/N/t0oWIL2YCpy1pB/syNTS8hpxPT6aZmz8Cv2JY+BT
5+bt2fNSdiVW857DTMIfMO5dYtEM3QJLgKNj5MeYnYfUqv1yfnWY81Iuq/uMLMYjHUg34FxTIiJv
jJnjmwYuOJ601GwOCGDWsnF20QwPCbJd1Ur00sts5CWawXSHcqNs4kTxfxv9uhY3eww3BBTSyr+O
PP4G08GemDjC0FrnFwIDsI7olCfkocdsa7J8+MMExzitCVhukRttye1UpNhP5LRVjvlp42hN2US5
N61gJpv6A1bTjMMjQXEfKNiYOH3akfkjeGMTwX/k8mrLPe0Y1TlrV4wrAR8zZriVbDmKmvpdQ5NW
Yw3vgoPsvri3FOKXAgNDmpPeJsVrxP4LKBquCrmZCYFHax6QY6tZ5XM+mwRLV284a7Op/a4cyP5j
Ac2gwJ5ExiCiyCQK1lr7bxKANizzUfF25u6iHlb7lIOmsDM6Q0wPPLJVNWzDlvk8u4qY67znoSlq
POJq3zJDH9p/WfdEcNCFVPEVkdgPEtO3h8zKrqdz7rwukAXhPaboCIY5wLTbrdwUoVubwHryCJew
kHooLzw7bDdk9c0vfO4Kcy/mz77A0Ml8qs62Lcl0XjG9YDRgrZMvJONNhNAo0BlZ4kROau/oZkcB
vsypPL9Lo0vVM2vLtE+3noyHHmCt/BeyHlV4MTMGWLG5MkHWajGi+rzYJpjSvX7n5I89ioox25tx
t3Z5lcW8U+i2p+KkIR3xGN4ZYJzz4bukc5/Q2Og9Tm/g4Fzm/N2tTWdcYO9t5xqDLykMEtpznYK+
Lm4tColg+XhH/ogEZbo9IeCYOuTj5xJBOjHmD7EnDrHISJGJV7mRHdKZ6QpaUfRTRffCx7An6w7G
FZcJ6gJTV76WPRJ6w3gNjnlZzVhiFiJnt45S/bGqw0s94f7BJtNB6XScdqcPTH/tnJK3fiIgcmcs
dl4jvWZy3JUYRCxEjQWLW6O9OlyPnk6z29PdV2FJ3JhGSv1fNqXTQ931lygkDROGnCc8WjgfZtHa
a7I1nYWvmVRJdKIB+yJqq75jPRZSSdovAdbCoOEUjdx+rVfmI/3/PQmZ1ruQHU4dZGqKqLWH+CHv
ypVJm6phKcjIvpk6yLUw3RwTJGzrrjUTZjuGK6BLHXxr09T2Gp1vxwHyag5+Z3hfA01qwLMcW/rf
zG6Mu4Ntq7VyDXvNzhzzzUpg4S5M2gMzeY/t8jWkydRZ7LaZwcyi37ZYcVBePvT9r4TfN1cUzmEF
LYK5vnIu+hCvR2TfKUIdCM7bxZnNHG9rqoHdJ/WD7rfZoSucjR3fJWN9jQTGdPqxI8i85vdUofv4
Z7vgaDqI12Z88lA1azJ9GZ3xY9JOCPtGA+2jm5LsBkGy93NRvpIogqx9GHAyWuq7mJJjr7xFH7vO
y/LuyHtb2JBxGsDYhYKEAeOnffbqF+mepFkg3/r0auKwRjyHCk536z6X7fBsI/YOuLIb7mETrV33
2qCxIgwlgXWdvQxSHiPl7TKzQRbAqZZNl1DzfqYqgpyHNHlEElOHOBdvnYdZs6DuBe5EMLBhI5c0
FivVreg1Ztv2IWrlbogDNukoGyrQcaQ8YN5Fmd/i1Itoe6wfWK2rIqZ1XUQNXI9wqC07psN9N8z3
hOmUkXx1klF7bP+SLUv3pAO2YdmpMPVFzS6ZyNJrQ+JYY/qHi85z33XAF3B3FOrfjJg3UN3EhqbG
Xw4aKSyvRo7lRrPXKEbw8+f5N7PysSIrMvupPffbixYJF4Et+rC2WCayKmBf620KhmsTFrahQVGN
A83pNEJGLp2s+a53Gmpfk5fHZExRDPk1XbI+A8o1cvb64bXkqKx6zuALa0zB+i00byDlK++xtKlc
6hcPd1BM9xIezQ5hDGEAhcX8+SPGHm6qgPgR+mC231GnWIedPLlstRd90YDq+XeqvmoLpKp6yhLE
wANWYM7rJRajmMBUd+BBCALSmdSNcgvnnnY/pvMFolFF7mYwzJsGH2NGQAWje92zrc3wqzncy0EG
0jOIdjPb7HBZ/vJgNHxnNUg/EYmXAFNAZwio6gPCXmsXEzumVfJxjuIDvEJCxZaXm2xvsK+XrCH4
I+CojNHUWzj2lAfijKvEU/1WXyS2iHLYs5u/jdk94BitvHozF+5Hn4wZ4yzpU/kRBJewZIXcSQSa
A2cajapnP48hwwIGv7NEFcTDaGCUHcNrw3ad/5Hn8ovkqX3UwgHnuWYii2H+4EIgqlsA5+Ldoi9s
jPWA2tuuyM7OYefcanJIGqyGJUakqu3hXsqHMv+abVytjHcb08PtRipa2WwdvAsyg67vHmIciDrr
oTGrtjWeaJHV+8mOaVmjjcZiuzSO6fQcqPbYEKec1eJkYs+winSV2acgzXYREemQ+T7Nvj1krgkE
oyMa9ZAsOXT2tRQGq0B0qQxojD7709gqJkLj5oGGni3JwseG96yyEXkhRzJwxAyMHaPE2g0q39c9
+nlz8jMkk2TGbBLqPQdJo+FGftlA1qqrz6mXb6kzIdL6LphA6oBrZWCs4vYjK8xTbLN+5rBKvfZK
XPnaZOvd1QZrz/kM0O0hYkBRCVgIQ3FeVPEJgL2CgQO4uivED0Jw7q5Nk9yyTWz1NZcpocHm0XC7
LViBungajW7JHPlZspNH6tlaXMe4e9KpefJZUtS1fu05e9K4H6y0emnDgb7iDe8e6NV0I6laiqra
6Fa/nyhOvDaAnPa6SM00qkKXuEWD6q7HtpaUaj8409ESrl/2uV8tXQ/MOsp5EmLID3B5O9iRk04c
g1jPE/FOt4UqRWxjhIViiO6RelWZfrE9ZMDM9NqJhKXnFC1ARX2YTddAEJODhwqf697TwJ1xdk0c
aDGuvzwwXg1stuwnoo7sT/ZlBlGwhPtt86TYBv/zQu0NRS8veu9bJQqLgPjcubjEDLaseuPyipXa
vy57spwYaDRbKvJNhwgwCM7ASZyrhnFgnf2NybwtaZZaPTh6YeS7aX4Z6vxQAWdw+bgVB0QJ5iiv
31Gc0g20Vz78GI2UhWiu7+arVTz2FiWIG7G7pqjSoJC5DbVi7p1bFZwCmVxk567Tkb6NRMQKsyvb
njip/bEytzGJhakRby1Eq14itoYuDyoCo0YbLBgI6NwkmOClME7AZovmblFIeC9xhH00cJAQkeNQ
0vTU/Jg/LHNcI1oN+PAbZFusEFdjVVwGnJoKIE8ekNbA1jCwWA1QFEu2G3uH5UFZjmgF8e/Trgsp
iCsp/Lw5uOhZU0xWJcwsG7c7kA8ox34Al8aR8Fjyt5AGNaoTrnpGRdxPeZkcXVKpZK1OFJIo6oJz
hNnF6vNNGLGv0tROn+SuactNSV0OaB+5bnNtA+2lxn3bshUYMUDPjEqmjLM46DYs+oeeWYgI4czp
mwB+isgH3mG2shuT/0Ik2Eqa6S60mKsMwaEk68hxIDXxQzkWVrJXpyW/Aeknn0Gi847guyvRkbuY
Ua3voPokPzCI33QmDrkSaw8UQw5cyit2VEZ+FMxvnkO2VThwd9IHYfW2za8aUFjINn8Q9yxfJwKd
H3zC3qpWw0xxGDhPs60xIiCWxgb+g4Jj0YrIiSFXDo7LBETsDduOwWvQq4+WpM0kQ9eY1bwKSJ1h
QwTAP2qEFcgNdtaMkD2lFMOvY8Xp0Xa8H9P6SgqqaqXdPNM5DfroD+aIOV3fTJT+Y6jdNY9QirY9
tcFfN/1k0brlcozVUh/pR+lpMNA+G/slnr2NEr+D86vZwVXQXyzz+qb6M51hpZBJjKlgHmseKpc+
J603IPjWJk4TwZwg469qmM8GXPIxY3NMO5lwRGDj1djhQnUDstehi2ugD7Pvw/pjVUA1kSbV845m
6O6EHoYwrLtMiRsvpZMP1kkDtMId5neJ3KnHNNrp0WnCCVOGox9qDDYr66Cb7b5Mw6PNXnWsX6zm
3I1sfgRjwCCwcGSzRsXu4EAawmN1xoG304WGdMN7hhUIYxtzJaU4ioZdZvWPit2xm+BZiDDOGi5m
opx8lGAv0XroAslol/M/pc2mTut/8zTuJZMVt698Z0aTJjuuCz7tiVwFQAjA0B+nvnqVbnqI3flZ
GczQZLS3sIEXEJh7wbxyjo49umkxEbXqgGRwEh8Osz+Ob8qd7hR9TEjFJvGg1ZpIIawCDkRk5+gX
Uhzo7sGDNSMwvyssmF1AdkZRg1kcGQQpVKksZxEkG4kO9L65Ts65o2dOSekVQf7XQE1/KGLzWbHk
6wguaZh0pnPl56V4SpA4dJ5BJOp3pF7YkvtSwy4B2bGpatS/y+4B1kzvQJMzjzW/WmuwjoITY815
bFm5WJwRAyLfYYSyEupIypNzU0Z3XvrzNIdvrp1wTxhOvhr1V52pvFG9MmzayQLwKoKokh1VhlhL
q34KAn8Ic94B7v2dSh/+9jZE5Be2H3SCVK/qgUIfYxEy08sQUmqbDoqYHJQRnlpcRim0+1geC/27
Uvuau5Fn7mhP7l0njb0GDp2NfAJLlCFdQjDPx94bf9qEgT32toRslpBMSl1xSoLvnahbXPuzLSO/
YDM8FThbRxZL+sMSh9NIbiP0fGFc/eQj2Z0OTVfapNsJ34FgSN2H1CMcPy4wOd35GxgfaZM6BXAR
akgHZaTfhL5QPGmpgcbZ1g1ZLp7SZGWAmW87ulO0BDb64Fj82Ai+lBBYLSusHfBXLfNpFLW/TGFz
w+l88m4XNxbYOgX74j62bwJvbQQPKJgOekW9K7jsS9gtbDYfQ97UqrJfSQZ5QcT5HLR4c5xsObQj
aHrRI43Ok4xh4bH4a821pFDVCO1hRfagC+ZWBiODnOFmEJq+0PTTyHkcTWAiB/kX5csKl9/MxgJh
sXYGlvGhmAmMCPtqG3075J1J245Zca085kvhtI9Zv3qYeLM4PyiLzVxbs2vOVi3RYA2OA82p9plO
Mh8e02mgtw7lt5EPrzXHTaYZFFwW+jdTvqYVAkfq6yJRC+uFBVh1NNU1h3OSq/4pna2N24TvCqij
W6THMWuuPRsDMaV7reZpW/IfKvQyZvLCb3Nr5L9qHk9hLRkIlSsA+5ti4FVtiZyCx2eM02Zg+28s
BiHpvlkhjetYHnJAEVWKPMX0ftvUjtCsdsB25JUIwghPmx5krzXHDVEECMqj+dFKwPrxGRZKEPyV
b8rBO3V4xcTc30MK73nCN5WA/ymB5BVbXpm9HBW+hXb2ia6nYGf6rTtiK8zX1qKC0xX+g5QHwmnQ
yxm1eIvrZ4xmXuLsy6FAr05JmOrphRSHJ2v4KtPXoZ+PlcX5WNmPnim4e76WMBcbKF9prfURyx9Y
Z9F6x3mc9rKsgMl5+mZoGSuFWPZV75EVgE5RtFCJsnMLZcFLPWwPlM1VdTNyBC155Asi9poEaYTL
/LTtjqZ0uEIUSSYdhRpNg41iNejzezk5O0cg+HUAEFX2IcxeRYAUZUkRIQqhk96tAJdUDRMegmXR
V2NBZCKFgkuZ9jYxTsPsvKq63TWmee4j1zfZOdp5uNJFeajkuLXq9pi1BTIgJGaMLP+qIDsOFc/h
cgkODd7hdGsRamVOLESksx3K+nVI/qnsa26Bm1TFFsA3xxBbprzfmrM6ZGLYR8n8FJTlxkP3zBaI
yXeysmZsXzibzfnRZAYWdHLDxYy+KYNtRMyl/tl6ZKt7axc6aSXk2WjYkyRi1yFXydJTFHCZqJ78
3h8eCgw9pOdBMR5nWijojKS7cwfbZxWDqYTk3it7P3iwFFnCFBBDKl2izWFsOCUGZ+xwddn5D2Sz
hFHkG2QtYZaw5NI1LC5X50D6FQBwViIsAEPSbEUx4C7zTiBp2r54DhAPctfepqZbDzl2AluxG6H0
rQEGzdpXRldqIMO0VPWYhq4fx863GtBsiGanWzMH4saNb0sPEovmnX6LNULKsq1DSfJZoowbEXvP
YjiUUY3E+Fe1KPIlXs1FitCifdHL/pIJ7Cm6uJjS9e26xMk1HkYb5H4SkgTB9luT+qn2gn1gyo3d
N1dNdzDOQe5goionhSHt7JAMPrt+p4O1+8j1fpOWHKYoFVMmhr2OpbbYqQYlLCW3XdVf2fBZI5HO
vX82o23Ys3dvZr0tC5/wOFKc0/Qz4UYOowlTzhgew4EBbdx+OU54K1m/r1Onw+ITsIC39GGxISUY
oIX9KvuLW+Yn5SWrMbvJxVKPKdGNHkWVHjIcwj0bICAITNh414aB89G5LaSTHM5fEu+K6j2d46Ns
ny0IMlEynTB7+BWeBs8ZL2k8Y+nECYBo3LQGTN/NKh4p/xawwOB+lEgGzG64T1N2lINxM4jZEqp8
tUJmZKOzadEDPUwCniBQV2dADUlhGdjZ4vifr2E4A9PIrrqs0DKWv1oVsOwbmBPF33pTUP4NPHRd
Z4PNicd3VHakISnmQk3kMuyw6oAYqsCPI4KUSLOUwCuKMvEFWpS5OldT/mzqZFyhPsnj7Mkz4BDI
U6Ii8FVNRvxdolGMWI9l9KNySTeLqC9kS1PZ6ZYJ3mHEIdkXgFwq/S3MmGJOzaI2BoIB8dZKMkIw
kPKPP53FNB1a3UYE3UFMDtOf0k8mhSEeEHhrnKoGv5BXrINBGehoqNJm7xTm/dVCAhxztGmiPSvX
eS6T6CzFtDUSezfkHfdnh8NCEl9zsYuXOXjSJsqZUV5aV8f6j4sgK5/jwjxOYbN3cW/NaIwbQ3vS
XIlVksEwUZdm310SiNN1CJPfm739pJA1moCtl5kz2QuJhgWTbkqru5OCrBwttEAgeRCjuaizYzKK
Vd2/e2nrK5srEnrcIOtVSypixDHEn8eSCRF3mB4XI3pVCsi+hk99viC+dY4u5Sddtrc1+6xxWQ9K
8dQTdQ5GKsoASpIRZI90hotenUs+NtHzCgaTaCXGmQIvtFdNtmjJ0c6ZMePFFjM7B7iu9pX4mQiN
MNirpbHYe1BQEoDF8GdI7zb3nTHtKo3fMjMwWaA/s+FfBBJg7xSC/hqeQ+mq56Lp/hDh7ZrIfgmr
qGG6QC+GKRd96oDCEWpvZxSv7hLrHSPW7JBRxUsfjHup9YYLlR9aC8xltsfZxcf6L6VPaxa3i8Ze
I9WtT0NrH/sguGtF88tRcplq+zzFxZ8lUQXlaDMFvaIzQ5BK2JsWZMT3rmcw6DEYVnb0jRk3BChV
0LZy5t52I5MXuvsqFgF2k2F/NALn2CUlgF0X52JYhS8MkteqUHizgAU/cKc9dCXGoeiz19/r6VaV
s98HCXs6glKHYr9EN9FTPphmuJVy+m1VzalHqVrVFZGeUNH1nOqY+6SHhA6JHA1MQw84R4TNxNle
L9N7Ld8MkyempngwLQlQGT5SAJVJIhEZGxJqBzpXzWUbHtXuNdEA5RnxoeesmmA7yEEdrdQ8ZwTu
gGmyULPzk0eA+HpVfUyl8Wp5xGHT7muZ3KetBYIEdmWg237majsGmCtq7J0NlSp2ha9RCDPe2w7G
cI9zY1nv4WDA0MWJq6XNIYonFhgOw6Z83Sr2mWl7a1jwbUPe/HwYthNHqUJ6MDXWuQGI38riX9cO
B92h1c7s9ZyWpwxunsnyN9f+guKeEIXHeBafNiYdIyfmd0bgQ+wRzRcDQ9z8FmpPrQXbiJszj3F0
lvG9I8fHLgrCWvNDEg47t/oaqPO7Zl71/c2htqFbwVmO8K1NriX+LTypgGhe3WJ8L2a0QAOR5/aN
rvejwNMX6YZvYk3W0pJpTwP3GHePgivJfa0tQAU6rD56VC1SsngRfqwHQJ2BRR6Y0z42qrwm8XBz
cv2q5VCHZxMoCbhH4dzHdPhnq25XTjsXe2RVa+uyowa0Sd/Qgo+ycVYzu1mXgYMYMHsypoonHVnC
xDfd6kwb0p9Ic4lFWnwCIvohiPzaT/jPO919Gcr+s4Fb9hA2CyBdP8LipFVScI3m3LwinL3KGEm8
NuLosylRdPRqpemAr3Jxb4nPCod0ygeY4Yct9BHm24wHpyqfGic56KQbGTL4hgD/yCIe7q+6ephD
OotvMx+eK1M+VSZxK2QaGYiqUYg8czGMTLKYaGkoX6PsktnFVWeuF0+NxqQ88K26ONo5aZ8l7WGB
NBqZia15n7WJtlqIu9bqJ9fEwTaoloCjyDfRxMymdbZy11dh7DceUiLkOvZApRUbdyD+kIxgkzGx
OY+CyWbucDh0IbsPEVFDwLwxmvoWV9ZWF+5LUdHYtMm4rTtFjWihKiNrJbM/PRQBeLt+I8oT4kee
nS50MNFOuJ9hrmexblMrIGFRGmHvAYBqteQOdZFYkrehjVgxW4ta1S96o54sr78NNKEMNEEvGoDh
xgIZO+Q0Pnu/AdLUMrijF75kCEFEEjLFbB49vupSy+aH0SMQz1UF3WHq6227cahpm1h7ZmpBRGAP
Wxgr4DS8FQ09M8bwngY/MnogS5R9ic2h2MYhPcvwRq/5S4eKTwiFWVUyHKsg5qOQZ/LIjF5arxXr
ihTfZTo2P0bP7tMgR6WaV2OKklyNjwa7Tg1+MR8OzXK2n8Jx6+TeRlg2HkO5CT2XYGpgFVBmddoV
RNLrGQKA1hlrB++PhPJqIVVxGHd1kbwNfdqvM3eJBUOrUnrvhQkukLLDaRr2T/U/blhnlYXuvtMr
+guc4tHoxfjXFyQ1bfEC0m6UuPUpmt3SOePEI/w2wE9WAMb4azoYWfl73paUbOZjbU3HpnSOZTOf
yyx9zvrEDzK4Y0Zt7SPzHsICMluEsA6DCyToFtvY1VQbCBSk4eyYjDw1obkqljmjV55YeP+mJRhc
CXariEiGy+buhJITjX0Wn6sQhHpOAECqueypEL4WnJ2bubFuknM2DApklSWeUSzJGO6yGEJVgRo6
lvVRq9vnvmjOBN1tS0oJoFHme5kilyjjjg29lqyK2sWP68DXMDZFX9GnmvnNGZi2DuWFqdgZvwtG
Af21NjqBJotjXXb0TkXs0Etm/1rTKcm4cNnXiupga/1bMeVfXjys59w5tmZ0ZcTNTAk8CwmTwH3V
Fvf7d++xtm8rwhgbXkPM2vyLhIhgy+LdKOeD6pLfXGWEmWnHBG26XTo8CtGz1SP95z+yvGAi1TbB
VpeMijJ1tCmJYhdZYqWxgAgZvjf4EjkgiRkxoLrNZAU3CQsngSVNhZS0LqVYgStbr4KvLssf0ffv
anIMlIkc1gh/RTI8lQbg30KbfT1BwexN1j10jX+9DT4zRs41UaaFvUSlSCUNanyqmceQIyVnx3sY
OyadOayY3O7itSvm/WAORFBjKrMbFg0efGL8PAFWtarNz0ZQnpwx+0tkT9Y3+NhClZvEaAn2s6tt
PhAvpsWHjFhirpviQJ2KqwHph+7uc3oap/5I0QY2s7rUAr61hITFfEtPSa1PvZUl43uVCJ+gXwp8
aM8Wad1VU99ZHW4MGN6EK+FKCsVTxi5xtrq1piMP0p2zIagviwlLiVHt+fAQkWmbYXFGJV2zZbx0
HGbjHETIZShY67w/GcK8FREHfpafwsTbZrn4SzR0PRVqINchZN1oFK7wcutBM0Ryg1dUZ7dGjTK4
6IgkGlWmWQYitvTZRlj2MLEPzSSLNqZ5CBDx3s/zfZSQAxulYcQX7namuh4RSulxdJSSdVTC5k/o
FYLi8RbV7Tn2brqR7pXoj1FkfZMXtimc+FgKLuRKnIyW1bdJkJVEHwecUpXBanTLj9AL75WaUKXZ
j4nHnn5ioU7sLZoTAAWIw638PZPzffmoigH4myi2vAbYY7H2sLZKGF0qNWK0VX91AGih1IpLp/WX
EJOl5nFFxObJhuIc97Mfhx4djIHpJfzrC3DbhmWaGPxGaja0OGFxHjX73rDH0jqWJQbOwtGFPIKG
4qFIU2bdLn1S/x9lZ9Icu3Ie0b+i0NoIAwUUUHDYXpA9k2ySzfFyg+BwL+axCuOv94G8elrI4Y0i
JL3HJrvRNXyZeVLgR+CgBXpN3MyOvXd7HEMzBXAeO0li5GM/52xTwFIm+0JJ71U1yA26+cEvaGnj
nHxVUdVZOT3AdE4xOMiH3nmLQgz66MlUVIdk7UgrQRou/e5sSwYbNWG3SHK/nTinE7qmStHITdIQ
RpnT8lbbBKGNxJ1nBoKQ1WqA1clpUcFLmVFoR0RzzThhUjlqEj6d7by3zvTc+6tzpY72drhsh3H4
CHyL1072QZCcC3i7+BadTUeqC17PxeoR37XvPVVRezAL/C0nPvm9flx432uJK6UEBp14CRaNbyVB
X6Xzk3QV5y5RIewVL33DyNUPObKN90WoWQGrx567mg8Yzo2qpz7Onm0/Oc398lIuFkIU+ZsmfyrB
JtQe8Auka1QYRspg62yA99TNEecEwEB0ZIyPFBNywYUlgz9ruEji/ty6dipeqe71QWVy647FnaQ0
WoRA8+w+/FDcQSwW+aSXIQQ4XJrT+K3VG2vGuxP1T45iQExBiHSevMW/Tmtu4aN16YEizRxNpd89
KhJMfiXe/Tl8SBi5lZSCt9xScAAcRfcIZpb4RLd1vZccfApbD5wq5CK8gWK2zsuEmWLgiWnK4CVF
PPKJpvhe+xuL1lsSZOQ2X+QoHknp/HZZiev0CbX63GbyKCe4/ukvWfD9xA5SS3beFnKwN946Jf6X
tNI3jjvdUWJIuvTFcwoUzhR/We73t1mw1rzgEo9T+gRoLwtthu0eJtB6/mojFCCyrS60FotQIArw
wzTzUAX+9VS/WlKTuiu4S4OLa8VxENExtn5q+IDG1IfZB4oues1hFQrEovl0Day2Qb209fuU8xbF
82s64I5mSuoAYqkLGpQJl04eg606oWeE4qaZXbxfSNSFJXQieCF5BQgDVPSqNSy/0gy7R+T/lg5r
ZQXAKgcVSKEgYHTlkQazPztuwyMZ93ycqZ3ub+sc1LgJ7wg8nqPR/3DZFppRvKu2uurgOIwqe5kd
j7b277GrX4IYwPVoYGViB0Yrcqphb5FzCtJbZxlIIBElc0McEHlRMzMtTrVjMaIKV7rYtqEYSxUU
gviUw0zZXWaDjLA6+2D5PahFpIyUotApggS1cFKFS32fdbjRpEofx1ifZYyF1Okl7cg91Zxo8Ggw
uFr2ItU3KenawPteVrHF9+/JbXA++2on/ydX5n6p1zE1DoMikSE3IrJOLfOUcfyeMTcvARXnqeU9
NqpDTZ83EWQIF5kExrRGe3XJBpk2/dFNhVWSjzzs5zOtG7sJuxrT/uOM9dqkNCfwiNhGvYGKf7c6
erHIhdXYO0sZrq2L1lWl2S/K2b9dBry2pkKnN9Ue95S96WakkwwlusLEfdW5dUV+A8x0XqashxXI
G9jtlvVVxDPWwzA6BHN/sFNzE9oszMKiPbpcpntrKsAdaU5q5belfPu2alDM/JEwcF3hF81j+gOH
UNM52BDdsPXybmz30hX62PQkaAUH3E7/IbRxSRpkVmbuFD2FeHmKbqCGoQ6xswx7IqFkpgrx25sJ
rM2B9dHhiOcI6JdX68OhuOfgeMC2MAETqQaGm47L/IBl8rJUmtrA4BZTCfmDJL3vVqSY06KA2ePZ
G5qL2zNqZywA2sHcjBPkkLEUJ3Yb7ikzJurRR2cYRX4GOhYAkADdvpTLl1U396JSlyZjMN+2/M64
/x6zsrkVcXXwGsqtA/3oyeRk0aUuTf6qQTKMRIlKqtawBoS/JNOwjiO7Hi2AXyn3ZOVBBi58n6gZ
yXu6/daqBgfmm2t437MWOsBsN8elwIRuBTW2fPcutcunMG4/Q1zyY2ATinDJ1IHh8gF4Uaflu3QH
FymXDKf4AUO8WfI/SvORWuoEoOwyjdUn04MHiiAOWcHmPGTfMJHcXR942M0A+6EhMdpmPwkRKtJC
HjM276sx/PSANEtIBR0hrUA2P77nvPf5cmIS+SinZh+b5LlRyy4UE42qFvOueFDE0+JTXticiCyS
6iCqKBO5jjLzLFv95Mryvq2BUHJaxZVCaTHOsWyhip1QwITfI2T7zIX3kQ3xpi3kU9bhfJ45Kcxg
obJ8xFmHM3Vy6M5TdB86RESVaJ9FGr4UAjq1asJnz3ZfqHj4PTLqmLSCnAotIkiOQDxu/XmAY6b6
Uyft48SXPy7K27jp7pCmtsom5xpY5zFS18ohfW6bQ5TCvctYvzlYE0nlGu1774UH7MTMxFzncROl
XOYGSZAbz53jpxDxMmLTLgTEqKGP3YoOeZ3cCDu/n4XzllfUw2lnR/0BRKoVhwjG1Q2YAvvYDJqh
O4c9QVXwgamTbcbg3oGHODH/kWItYrC7xz6s92z5u2Tyj517GqV0AI0U3p3vQGyrkgeqo+frga4q
U/U7MRV0ajHVxJnqzHjQJA7ccerolJiz3exKCmj0diraWzdH9ubPpKE1eegLWJaRa28Jf+ZUeMG4
FBM3h3gEob30K7aLErSSGfMygoFpbQafnFdmDOdzbT27OHxmJ7vtNNjiKsZsYXEWbOhGltwAN2KG
3pdby2nonIvMlmPl0LwzO7htdN5Rkym/h16dTdc/Tw4IVl3Zv4R231XJPbBdIeEjzlK/JvMV6pwl
tcHxPaX1QVfLrqsRbEVaHiLChFMZe7ux85dNmSQvRgkSbyzzAk5DNL1kc/HiavpE0OpZhJS10mZY
pXTdH2XifowZdzKQv/cpp/KdM4a7hYXItzxOARCdmEvU25p8wZV28q869r//MeUXy3vq0hkbL9af
OPSfGzvU29oiWkoN5lEV0w01fXd5unwqO8LksqgXVZJVN11yol91P0EmZecjBDVBOauT4K1X80ez
xI/M+PYFrZHt2B8S7moYK/snSEcRGNNo01fVBIse5pFNaLl2m4vnly9WOTi4EYcPprnlYW2aH7rR
xnU1HuOOxXRU6906w9phJmZakItRXhjllnlJSNFu8Myt9LpquW5EtDXe+FyXGeHxDFbEYNCdvIpA
YVK6F87Ea89c81T6Et0WO5N2b9JRvQ0zEccoz8e1Wo21zThPnTZ8gAkssSau7vxcnb1ilNccKKjq
mEbEipmcDGhN20ahDQZuEdkagm1d55KEVXc7KiDjvPL36KLttsp/9Qf0SWfk/Gq46V9ZYf1awqAI
R4gCeuJNsC2r2zm0s4Z5QRnyaH6skjj2SAIGQA8gG9W3X7hEnlN79jZWO0FxFBdrGD+qrMED5nDf
9uLkEI85w6TqpkuwXaS43Bc6Csv7Pmq/PY8jTC5Ifof1eKcd+YsH9YtTrkb4aUEj8atxpeBjndRM
AkECGWxSpn+QEJ5Trw/OEis8+anCYvsvwKEFWYSrLAXqJIoAgnNvD/Z4XzoJZ/cpStAOGaOnJbiU
qtpXTHvTNP8zgJqz6PMq+54uBnqDAGXaDQJTAPFZ0cV9F9evND9upQpPevjqmF5EDG6J06YR57/s
A4g9alOGSPkBYuYxppc7rLi/Liy9Frf3vteIOBWPSRzvqoYIc1Hf2f38GdCAlgcNgPkene4+dOzz
pMed3df3VkZ6Bf9RzAfGz3kKtXmwW3kFKb/R87UenMd5Hm78YIQy/Qk5a2Ov1g1E7EUEn15c3lIf
vG8IxQ90C4wYbzeStomTTpxy3+Klo3XUfHW6/c2hmISfSyfLQJ5s26ewKnWiq9PU+sijAJlU2Lc3
E2nOh8HBYOJp8GTMlDBAABfvGn8+BabILq3fNgSIazxZBf2l8UO+gMcF528aprWUEviUx/YrvGNi
gTGkVnwunIkdXuwqIgNciz/lguaVw/boIKMAuSJzNF9cLGc4tZBWeUtvJ24z6tyslvsPVh+73JcA
Z7p3f9z07dksZ8es9hMuEfKQUXye41K6Bqs3ZPugsLaQTK+z4Qmkf4KSLlBT2pclOEr97qpjW1O7
UNZb1VWbqP6sY/ij1k4A0J5oggriA7DJjZOX20jDBwg3GIdHosA0/PTBgxofe1wK+oNUJloJqs9V
M74SSmUAmZodfLSmvwNp5dYg3g8LctxanbGy/3mGMLweBBkBpNOkenJnBFRcqmtLwrkc9lzayfzm
uEKq+C2Ghh35+LEvk96qHg4a7J4F0AI8n7ogM4uNMz1zYCy477vybm4+U7JVSRRy3fxjAZ+kUIBx
0O+YLNEwlNcZ/jrfTe8ZbfKV5dbPahqg84U8vm6cXWcdMrnFNmH47lrmXGD780kcprxmSkwAJApu
Noa+YDc/B7Qt2gnNrdtBK66Pbcj7AX36I3FPxnpDqacSzIpu3EeCoxvUa+bvdK8i3V+LYF9CPPUS
qMCEAuNjDdIcBk76Nvv+Yeowol2JDz4ep6UAWW1rDJdc4fDC30xMxj02USQ+blp1er+K/2372tAc
kKBMozLWVPbWnA8pywD0jtZ2LKpt6uFO4rzCxZt0C5vOsA6erytcvnb5CtPZ4btAZZnqfiXJice4
N3smJzSfyeE0DTs8P1cdClpyZXFWqprf63urb5rqVjorTKtuflXZ0TUPGkpIT3wjZcJ13U7II811
UN0NxUPiTNd4sJzfHQNd0AfCvafkwu6/pgXPx1mPjzloW7GXsU1D2Z5LxpXzE3CJ9xkKO8Gh7nYD
Pp5sVXmwKOfnoLqQcwsBCnKlTeC+VhReaH70W46fwaSnVacnvIp9tpKvrbnM7e8mJ0wy/W5oPVBc
LELmPVSLdXyEeXM02ZmbWUcsIQoxHoDSB31ZVVce8xfuO9hOyptsHi8OHMY6tU4+lwISMmyDhBNu
FL/R8tQWN1WIlZQrA/Cglr8DPkFAXth/I0y/eJdOwTh41cQgrW0THq3+2Jnvvrhf9GVxb4h/YA/l
WxFzersAe6JOoWTmZrUbZ2YNjmCPLjATi2dBAQWoDwREpkcEfwLgFp+EG3Tyyol4nYMvh9HbpvFm
qjF8Hxazn2JOMgPu7Kuxsa8IqXBLxe++X41ZqB6Fz97A01elzJWxL4qN0MzyLzAgXOjlw2eUPfnB
TekI8oreoVqRGV5FCqbfKpRLfR6yX1ZR7JcVyu/0VxR14JUR+h+x1rWWl9t3ad01cKDa8K5bHz/m
Kf7Gqf+49mNaX+zpFxnJksQqTgRgbHsWdUo+8uQzbw+t+8JcULKQTB7PEoiA/IH/tvED8i81Rkcu
cEQ78js7hRDb3ZYR/esbG1mp4absD2oXatwoWweHqfUph+ipFPte8gOI+M0egGtOHaTuEJ6u0vk8
I0pxDdvqBBPdAC69eSJvu2ltEhgeIlJK11RAh+NeTr8gkewABlwr0m+x5ADjc5d86ORjnW7jcJ8B
YVjEozsdB6Yey9rUpl8iXLJm6dg/D761ih6/2HiT/DNRu3aCL9i8au+1xuBlPZf5SpMg43Bdquaq
jX2uwV/Q0NJhlwH+9M2Nzx6zEs2olcXv4B4gfNBfI6ytgA8mgERwd5xTMCvw+dXB1OdUvKXMEwRs
mbw4I4vhMDlZCyxT+75nQ556mq68zWC+wYV65mZK7hCw8xqX0rYfMcCniDPXhie0fEzwXbM9ivCn
m26T+Ue7nyBTW7y5NZOWfLot6ss4Cpy1h2xNwk6ndga2l5ynvnuMm9tmXK5pdNvnGTB9WIzRnUnf
4uQnJNMwZb9ivlYsWwOwCbu57cUe2MCQvODn8e4z+UDLTchfDgQorHcO+cKY96dz31znj81JZtmE
7jtXWM/dBeLGnu4hS+I5KKfdXJCReRhxBI4sR3zFqLac8zcRMy6k+W16CCrOtLwj+bHlWkWrSKEh
2Lx164bB5JfZ6FXO811HO854R0nVUHJosOjM53Z8cRjHyy+LgFbS01v6BAH/yu1WeEEBsKEJH2P9
UM07yYk9AlwHP9h919Q3IZB3AqcnJnJ5IuVSdrcdDkALACAw0t4cCqLJ5RKyrJ8S58bI7876CKzj
QB1GRr+d9FBets6HJhlj427URyf9ccDI9OWjpV8XyyX9BLhGsnmQdkF7rfhWeBRnJuao6Ye1rPAt
nynbAJaZLYfABxvNkJajcxJvHO81q+EQnDqlt6P7WlgCc9mx8t+NfmjoKrHfKyw2EdfzjvI1PGkD
VTrzyoO4nTBBkpavBA0uF5nmGxe6pR+dLL68sIK4qG1cNpiiP0cCTxTDLpaWcifCbq8rQPY8cell
tVbweIrYJZhwWFlSPRxHxoDE05sRSzNZB0DH5anlTi6SX9Sr1cUpAMiZZZcsfGkcXFz2ixjWkRXT
2ySkcuXRBvGAjA6/4ICOxML7Ie0CmJaLi/+uS5+n8j0IX/sOWejgIsopFjI5su+OH5JJegl6n2gH
t52GQ+WdXzQYkPoNpXA7o7przIisDFAt59t+HlBjmr3JUUN3dhgftTvvZia33Eq56r/XPIfddADZ
vl90uR+rs+cRHnbPqpIHbQEBdw/Gw7gDbD47eMH7ytvPoNfhH+uCdydPt9gXrzVuWNK4C2WKqkaz
7L8ddZZEYLCnM3DCNU/El/2PhFQH9AAMWq+erPjTCBJbBDHDFALHRAK4A1BI8no1Q/njawDHaUyC
g6jbS+0kHxGNOaoVPDxr0AxvEz4CB8u4UpQgoQVHdU0+XlzpPrxD5aTeYjpZrfVkBgblIWmOYs1r
pH56hHuxT2iec1KcxUBSIPL+wrHL1a+ED2pX4G3rSLJ2y41E27CpgU/Yeoqx2Hb+Gkqj+mry7eau
7moBnTLCzxLmz/hDAPECgyptcZ0G4cGs9qIqSZ7wLKOb4vVwUxKwYbCf4TSQO9c3tgRKN63cAwvB
+LqN3L2Mgn2hIgrNouw3/q5LU/MAKVPEx162z3OL1S1kKvzQSx0dRQIXeI5DCu2bqdxYad+8ZaYl
sDVDZ8fcOnPWCvv0awr/MQGBPtLO4e0YBsfJbVb+4ULAWvINcD2+0Q39EVouCTT4Xh7jynoIgjg/
RGXfnvoA09qsK4yk0r6rW/9NOc4EsohHbiwbRmyx77CKwy+HOKDPil/3Kh/9N6qSERmD0dv5k4xe
sTkgLLgGhOqEJgsBkflNcFpKqP74JDnPLdM5tAjslI0brO/mw1h7/Y1txe114FE/FYzE6H3hnBny
cp9a7gqyDqHbcdoY55uUg15RCsIy6t4NGSQmHK2uRUeeGmHx0BAlNpn96bqkKHv2D4wD3FCba7sT
/qZsEWpq1I/S4ysr0n5kkA9dpAf651OeAmYgr+dTpcB0zvJbWfjUgWWyzRqy4rp195OQ7gHbyWFK
12qi7CRlAIgonIhWePw9bTmcJzd/SxmekPVVx4XLzoxBf3ZaNDySYfNKPWSr1SjktQI82fVrl0GO
SNVAabR9nx4LegkISClCKzPQ+CjJ/uDGpRWYFtdeXgRNnFYGiTk1IMwqWtZmDOWyZ3hS/0o9dRnw
/iVEEDZ6GPamCX5XS/4dt+gj/G4oOhP0E219TgnxPg+RoDL2pzFrPNz6EVn8O3Gtl1qCQwk52rvW
XUHvV49XQIsO4F19l3np0SR84lZ5LlWyaaaENkrWuMU9Gg72hadeMe9gfQyrO/QtgcJOoseURxKH
uyHgWq7iQwYeOM3IU9PM5vmaUKc+uYHeu7b9Wo54JbH/YD5LN1kH2NEQoFh8siV+deZyDBHOzx7L
jgbz3DynmvuSDmGsQBy0NBcY8VFElgGN4pBGN1Hg0hjsBNAKxH5Q82j/hkkzEdCQupLjl+2mnv8Z
59hSf5yhb3u0NdD/rk0zVmFT/DgSaIDk6VpFjhRR1UPFoav26yoXu7jzanYSY7ULmCW2Z6TZxG0K
BC4dglJimEHRCn2JAcdHsn5x0ljiPqmVBApsygh04bVbVaFHv6SGrMF+GnQNXlj65jvGWWxpdcHw
aylXE3Yn+NiuAN51VB4Tl+08JM0FbfprTrno/LFxXlLiECxaUCDlWUM0vEf8u+toIHTiPri0Q1DC
6iqzAs0K72/Uc2iwyrlRv5LIx8jAECxI2nvuugMc0VrpnLUhAEK1ijw9H5W3yT3LcOEHLsqlwaBJ
MBNZFodxEFMlwb5SDwiUN2NeDlWxaYNSjhw9Yg76d9ql+htUWzC4zbX2Y1oqxiT0TjIfs5JdaESj
2GjllrDoSNAldBZjrq24kubYGYsPHTJinq8rO6kZj+XYl6KvSKJHlFvCdB6z/JSuYXamsk+LPtjE
xRRpyohkhD0X2EdMWUCdRItsMQoOo3sAO1lzHwiihn6N60ChCpY8eNg7YSqYEBBsM0/1n6UVjvhw
8VuB3FE83VzvO4EtF9hcm8iaJlWpx+i1B3+inuNKxQ1MyMhnvrb4E3Y1apctyeHKK2q//wO1v6aG
Q/digKddGpUDaamqxnkyddcxFrbzthhfcoNhCbccwhs2O2z6P2EOVpR+T50Y8Tt2RDuBLx6yvn9z
mD6JvcNztVirs7EF46WGvBLZFjDoTE9j5+U9F3lvKm31tWS+6DPOHE4Nhba0osp2TkVkq/JPUY22
8jb2EHBK8FQ7iRzpRnRMcm0ecn81+lsNJW6e41TqLu9Ho57x4scBXlKz+CrcJ3NehC6DEyPhfEtP
1SEA39Cdp/uRXQ7fc2XYzsbUjaZd0SaCYvpxNp6k/aEMIsbAY+yjb10lclLRuxmylMidMt2c/qSB
ygijavbW/tvHU0nUjNXDHOfBmtc0qw47B0lNx5wOt0FCoCMZqbtHngxITDIlFMOQawwb6KWpOJiK
QPl4CoRV06M1J1mAntxbfgqCsYTHkgv48W7o0gxja+FYuz5s6ulVEuggTJt5We6bLZbSmmlrPmgf
jdYxEfqTmKcl73CCV0U0QB6KzYBxWqPPYE30GyfZ8rt16iDapUVpMb612nhK8qfxAM1kJfHHeKtg
8vRVx32UzE/NidGYbgCq12HDRxIKRDi/lkrH2rqpdJ9V01ZbY6z0ne3KovQ3fRJ3mqRO4a5E0Ggu
vOZzUH28pLCedOv9EvzSuFwd2y5thsPQBXNvw5ctZgaCr8AMaivSLhVPWkRR0W/bSNe2+1gAFce+
aZEM6P84DPb78qnyERur3562Yqy2Wd6ECzx9O60YJ5gkVcWnF3m5cxfnidcy4q1lhTVsbAlAg79x
ao+U/2wFZbiW+Wq/f43yMRfzPu9GEU44RdoE4zEnhoFxWUPez2NRthr/Pgo7T5zssq0oURR8hs+T
O9TcZomd8UcHuG6REWMd8xSUaRa37xiEPP7hFm/gcBdhfMF6ZvIdlJfgObYl7UiThwT6mNgJHRbz
ElQA9wcBIJnlE9NSOIfr6TLpGf1hHCtvql5heMdhp4bfwiskNZ8BRbPT26ynhpLe0MyC+1G/tJ3z
hy90vNzxt/EoZEucp48AHmvv1pXOOjAAPMLendnZku+TInXcWzl17OgtKzgRw8znKtQarldbRosq
u7M8tQ4Buy60bgcE2eUI3dgAMuRfnp8WkxYXPuI0u0nDTg5fgSOm5WjXaQGcK3HIKgE596PHmZlC
gBXCONXBXfoyhCliqrDfe3FhA0wrLO62wVKmwBYbk/iMWqdMtRdyZBaAQ1VXdsocbOna4YAnMjRg
aTMyQ6Tk0Thetak0kVILy2O4ZVbqJRvPdIuy2UNIxn2ES8PglEfYZbwgXIzeDCPmJfsTyLIcCT+l
cdo9YQkuGSLOkUVxVCxy1b6P2ks5SPMZWYxBungZiUoWUYSBJa7iMUUywqJwKCeqzUmP1wvPDiPM
1VoXmJqzDE1ussh4hWipi+GUA6aJHOpcB4ZjcJ1jHSHPF7Y/3QUhY+wTX4rGR7YYOgK8nK6x9HGw
muX8bbUDBfBxaL12mPbw52VZvwQ3llflHsJDXhUZ1KRwirEzT9MM4x4cA+i2bZxGLeJoA/6HR3re
eoh3gCxj6H6qWLgw1uHcpAmGERWHcEZaGinqKfAiTam6Z8FrLbu0T/GH1EMBiajwk3w/OQrpu5Ss
YjuXEq5gr0hyWF8T+wADuBHVfG8qCgJvraQmhe+W7BMbFaeYN1XVwLAM4FdEt1boIZnbtuqT75CA
eI/ykgzRvrViMd/gxxr0Cy0iObmuLq+A6pFinLBIuSJi8bDYmR/mvPSgLjl0gDK3qvOKVa4ROT3X
iflxeaDvhG5r5yepdMchq5OiZG7jyt7u4TWputy1nk0OzMowmKDIcQO7W0KIAw960Mq5aUZrZL3g
mW2Pldu23k0bL1HDgCN2zPw7irqgOKTuMjONqUyM4KwsvlFdZDQGw9x4HQ0hhmOs5S1V9pJ0ZWVe
+KrW2fWo2blBZDj9eGbFnrMTHoqItXqS03JrDN9xZwqaeKNNQOKVhEr/XHUeUJ9c5ZOgi0fBIpuU
n9I9iPhDJW6f1Dx7FlxX2ZzGaaT3tUSKSm7RRXtDVrAGXI5hEV+On8t0PLmSQ+LVJL0gubOrFoVm
ZFo5bLsBQX/nRbb943j+sm5qg/IenCjKsdU3AzYeUGp+zD2vcegmGiuGmcYuu+BzSUVO4KMKxuGR
+WsR7ksvCDCxBoFhbepyhaGttsKxOAJv672t5MviXeeyYVkcJ7eWPIY1zMRWdALk/ZznnNlCI74T
vxt+hrA2/DqJSx2AMw8hOJdqdM78Mdm9J7ykpQmKRX5jmRHJZA6w2dG+1lkZ1owxZ46egx1iVLhY
TOY8A354xrNPU1ASUtwrMGxdBeNCOrawA3yAM9PR+Sr0a4lzw7gt6bK6GdU6G/WzsxeUk7xu4EHT
4ml885Vrz0Plgw211nKosmAO5GThXrU9djQLWdy5iFRMWBT8PPQuS7ogsDoOrqn7HP7KvWii7BdR
EbgqrslioPRtOWPmEDTISGzjH63fzY9BpMhbOTqPT0EUMOiOWVBwq2HLZ8TrtjWFSnFA4XpbQ+KO
iNV+1VrkxfUk6or/nIf5B1d8gMaM6z7fZWTyftkikp+hM5HZR1Omajdvx5RUScxCBZFA9F/wyBQM
jTLBSzozQ3qfUVQvgBHb77Ro6NeRTZUQp+vSGocZ8ULY+l7Wg9TB7ElXr+cnlGzik00PruOB5LTC
QICZBKLw1Nn+QmudIVAHEAnY3Hpc5ymwpOsVDCYVLEarG615M7PK8IP1WELJcXODP0CHNTNG1vF5
O/UOzSSGHHu1GeOAKuG4swUbkqUIL/LiVbytOGCGV6kIJYx5chT2lmgneNU5SZFk9JjRRe8DgyDk
GNjVwAivM8+ThVtqW5YBSGoCPtLasZr76jYbQnu8zmRchcckluYHVv9Q0fhNzIzE4Sy5FfFcWezU
HlZUK8GwAKOqOjWlCuBDw9UFGTfmfnLh8OKBsSkGFzRwLWhbjj0JowWzU0BLZZ6AICSUyNlG2oxH
d/NQ2O0LaKXK7Aw3sPydB7LS98SLqnQTepaN8TeZyu6grNHqPv16pD5VzXpMPrq+JzPrwBBPf4oY
1t+u7h0sO6DOZlFRlQGpK38IYabxzC9Ydj3FcWUgxOLkfqsO4Fbn4jXEf5WzbzX+cGtQrcbjFNl1
9s32WfCQLDOEGlxvQ4JWyonAim6H1MdEcDVyxxs4FnZQ0xjoYPkbGJCtVG5nXh4mTuz4iNJlnqDg
ak7xgy9F86i6IHBpGAgnrO1h2+NLzzHOTdc13CNkma5MbA7XATRpHvREHyJYPelP4+iKA0KbWvQG
JA1FX6GXYp3PS4Xr31QLN9JssIrLODQWnrK5dvCsCTXJe8olgmkP+ay85IMvgovnGsyx4K7jTw6E
S7cdUDW8QzF4fvwSQwql08bYdoOuk7QV68I0RVkEVMyrx3Q/YKyDCtl3PrSGsBjvZD306dZrkro8
42plKJoSkDx2xeQ0fM0DBuayl/B0h7bM85t27AKzTzGkjAd7qvIEw29cEkmL14Vr6esKnNnCTcdC
bMnr8Lro3DHaNmxyyVuAJzAkwueVaLO5FTb9Cz4Uzbk9JtuBBDN1s8FN6gXOjkmcByrXcxE3/y1K
U8KWDYs+ya0NKyjK7ncbPHl6pUf211wUOYspANJksXKiVd16xpcYM5ICn4IxTPK7lpstkrhdT9Cg
Gdos+WvL97jHv1Uk+OVwO4TedP33v/37f//n9/Qf8e/6oS7muK7+VvXlAzEdo//r797f/9b87/96
/Pmvv/t8MVzfV0ooZQsh4Vnx/39/XtIq5h92/q0RSQdIhsU/zox9y1IfHIZQOZv/56vwk/kKhoES
gesEQfjXV4G10RdNQvK6ALwJB0Y6Sbop88i4V//6hYJ//nP++kLK/usLlfBpaitgfDPRXpPddHYR
lbRhAUy6hkJXQQak2WVcKkju//qFnfWN+ssbKUEXKW59npTCxjX511c2sa+RldFCGCPNcKNraas7
6Qiy6dQVU//ZWW0zQOsJdLfPmwWtaPAnvZbQpLQlNFmLyu8BqPj617+Y/D9+r3/6gK1AChcELu7U
kWbnGJQ0Tp+uv06rMbn865dy1r/xn96DwMMix1LnCCUd9df3INbSQ8lENNR+AhOOYyj+YGxSB9d1
BT3zJj0AfGSc6riGtSVJ/4ez82qOW0nT9F/pOPfohUskMmJmLsqxit7J3iAkHQree/z6fcDumWGB
jKrV9sWJligpgUSaz7yGAqZp4gbaguY8s+Q++CDCsdFfEKbN60m5WAplFZa1hrwyS6EbxxWM7p8g
e1FcqVr4Gz6/I2yIAwTUK9yHh2fYaWw2ZLfWvjGVz6enxvloZqSQuis4gNkFxzMzNX1i5ZKH6eNJ
x+xTtYSMEsFZ6FhJyAXiFmJyz0zBB5+ewSyb6rUhDNucH+rN3k7YK1rZQDLzKlEd/Fg014rvdxFi
mfXw5+9HD1Eqh/1tKdM+Hmoy6fVk9CKRR63GC8seTLyTkRDVvLa9Q4VFbU+PZ8z/4GKpubrLhhM0
ZmzEDo8H7IFxmUYA7sFFKtcJvN2A2A2LTQzYi9ZXcgDdZBgbeF74/LUK10FwJ4M7IHkbdFeGW59Z
+x98YNeQoLyJl8nH1GLpd2MpSE0gy9pa7X5L6gEGb2NLi9wWtUAqgpqlvN3pSXh/2LGSWN2cJKwp
OkTHcxDEmVNEFn2MujLaX1FfGc+E2NYFIq1AhOz8b0XZ+MvpMT9YU5RiLcOwhIIVubwvKn8oIjyc
rbWnj6H2HA4S+n1Fflr87HFTGV9OD/fRtArbNpVjs4y5PI5fMRKcin1hGsg4BYisBVof3nXUPK5p
piXXwHvHX6cHNOZJWy4s0JicYSYr2TQWO1VrTTdt5k0Dzc14caWbAy3joi46oW8FFICL2h/izQAu
fS40mdkhBsd4bnl/cJJyUvzvUyyWU0WgGCQWtoQCUf2V5TW/cyuBEVMgKUDI9quCMvTb09EeznxD
30c1YmY5KfuZW+2jXebohKhK2ZYAI308/SYkPL0eSYCTVo+eAvplWw0VhD+/otgwnFLCMKTSjcVH
7kB7gubNsMRKaWPlXVRcKYgiX3R++/vpz+t8sH55Ffl6ZLiGEvPP35yJLsUSv1Ik2IbT15uq1bRd
oXlINmUuF3KAcRmlwVnrK8bPkc4ffXtzLQdlHRK7i3eBLDCYJkqkrWJ/doma7wkmqcr1SI4oQ0SX
LZh6P8vlFh5KCukHt2CnRW9Yk/KOCtoVWI1PZWM/aQUVZgSvB65Ab0e97neXRVQdJQDfLNao98Xd
LNf7OQ0djE40Ss5xZlA0h+I+hX53WdjA8Oisk/cM8c+oLZ6ivP/JBKOjVNuQ6LAksRBNSAbrUzcE
gLAdlCma+9BKX+pE7eIsBg1aYscrUFQJI/2hDar7uBZfyFOwXLXOHZEfbS3FUa07hqEs2zQW91Fm
Jpozzk8d0ZZA3dnze9oOAThfgtvMuJ/AQP8OqB4ZgBXiyF6TA7fpBb1VYu8z6+D9LlfC1iVhqbBM
VvfxMhD2AHFMBCw5AyYa3r9OXK8TbtGGmoltvGRpxfY+Peb7pUdoNPcrpOm4lpSLzZR5w5DAE0cr
Qe+tu2ZKjS8tPYVVIJ3h+fRQ749NhiKut4UuFG+5eL1u8KWuUeoDWNlVL1qVo85VU8TMOk+nMV76
fzze/FLESpKM3GLQ4+nUKSlLD/W4lY1u/i5o7f5piiznfhgQcq6bOPvjm48wiu6V6RhgEqRjHo9n
OaYtsJmAlJsa11NA0R90UzHhRgWqCAGc7JouX3Pm+72fVEZjTnWdf99kMx8PWphT7Dgh6ieG5ejf
8ZZv91UYIfpjTAjYgwGZ8eunv+O8JI4vI8dAuR94gyu4/uzFd2zBp4Ykb+WqDhuggeWgXyh6ZWr0
mwsdekC9iYYGwaU/HdW1TNvBZEgXLFixOI/zMehz+ltkaH2Hc8JMrQnSiDZQNzo3QyB+mRM6y6fH
fL85XCHQAnQdw5XKVIvNIYswockd5dQ06uAhzXHEo7zo7KvA1r78+VAMoyvTIFpDmOz4O5pypG+S
ccT1VYesVxtD2YraTADESQJv88eDSV1Kgm9OGtt0F2lhaxdW0nTk11U9OxjIsW8voWgUyN9E577b
HBQcrxbagkjU8WZk2qTZxy8Gc18UWDKXiClCb6E6qSTCEgHAl/ZXU0rU+brMC/w1tk128R0GA0TR
0287T92bJ3CZUVOqOSx3CV6I246fYOp1OjaCI06v6u5g52kLDM6Jnk6P8m6tOLpO5kwvXBD4GmLx
nm3ngdjChwGcYGk4V2qM0UGOfBdVWaiHvnN1erjFS0l3Hs4U1EjmA8cxF/seE1qus7rDT4wz+zNo
sHZHzSu/Pj3K/NBvpu51FMiZnDAUSXTxLph3+kkre8yc7bg3L2iG1E+ti1KH9BpcMUVB50R0sv/T
5enoFCtIDrkuDAz9FstTBbUJAdFlVEOmCCnO5A2RNJeyzMY/n0aTg9HhKKP4a9iLbIVIB22rpknR
sKxRlCzt9BY2DWCS0/P4/mtZnFyGrYRiG1j24mvJ1qe/V0ESrajx+ds2cXDtTbIuufjzcQRXz5yd
EIcsV0VlNBLlSNSPBuRXoThZOHtAbija8ub0QO/DJti+c03JsI05j19erj6VS9fpYfJFulfv6jGv
kDTq4l+5Y0VXsQNquBUh2PJxRHHLgUTRZyBlTz/E+9XJM3C/K2i2ukPKfbyxOyMfBuQI/U2DnBQH
ST/QfN9M9YSnztooM9wM12FNBjpstI76+5k8ZHH1vp4rinTfUjpf9F1SpiY9QtMqnQtL7rCmd+ht
FaJiVzSTAoRA7ODMnC9OmHk8diHRzBxeGPbyhFFgRcFuAJo1SlT28bh81gDjbPpIijORzEfLFYqy
YKkKxKSWuc/kCyBlEN/xYgfHtKY10x8MyErnIonFDHK8WI7L+UIupxN5L+sTveH7cQ9YAZFPyyxv
bCY0+IbhzOTfJm2YRheknNK8Pb1qPhiUEoHNMW0rU7L7j1eNY+dAvFD32ARDgxllZHRQ2RvQJCX6
8MkY7tMGSs6fHQCv307hIGiYDjxBfVkyUG1ES60h9qUMO9abIIngLZlj09aH02/3GvAdH9mW1Lnt
qLDphnCWpQIvdacxzEHk9mkVgct1RHGDtg1kATvOr3thaT8cEKRf6fEPN9Aj9Ud7rIu71oEkE0eg
e6U32AA2UnUDqiB7PP1479cwx6B8rX/qrm6Yi5p7SCdQ9TWFjDZO46vMR+pylF1x8EdZnLlFFqcD
U24Zpm2ZunRZyhQult8Za7QsBelmGp79XY99b191Lcwc0x2/mdFgPsQKlYUzH/qD1YX+mCMNjkUi
rNcC8JtUvmicDlk2fD4TyCh4V+uRi3ZRnqazkhh4klpgwptDnjo9r++iLG6wt4t63tFvhtXanoTf
Z9gYNO+dCU6OEAuILnKf+lXameo3eov+tSbb6OfpkT9acK7lzLUwClO882KewWEUPQU/AGqZeWkh
7bSZBsC5RYejF3p4MAnAf101pibvFQfJtQ18C8CQAGStucjO0QR8aGfSceMW8sy0LJbbfMAQ91kW
6QhsWFMsIomkKLQS9jhJA/qWuK5oHrehh/AhKJ0zt8FHX4DcnYqgTuOAMRdfQAh/NE2w4QFYgBW1
BOSzRpLM1eT18UOKSNShLWOypr4JhDwz+AerjhTwfwdffH4smhAuJe/DbbpCKduykvFmRIHk2mwb
zBnCDr3l05993qhvjpl/7y5Ky7yqadOlO35dVdURcn8QncI2qK+sNIARTrYLUTxHYqnFYFUFSLh0
pKIP6JWa96eHX7zwv4bn7ifYEVQvLPN4+MnT5ttylrWCzw8BwwGnSzgwdfiX5eAAQ5SiTo/40XFC
xDM3bgzF0bpY5pERjD6KFNSJyhhcW2MknY9sx0ClO4/zqoHiZ5cgT9Ia+O/poZfB1uvbyjnBd6l3
QspfnJoxfgahX88a0eihXyRgwR9Mt8ToJEKwqEvq4kKGnbYvGk4XQKwZPorRdGaJffT+JI00ES3u
MGEt3t+2EiGdDuS/1wrNhpLctlwk9STQ5SwUcoLKmfVvdek5Z0ZebGLeniq7NAg2qcbORdLjb+3n
mHyAz8P+sCvKXQ5e4dKKVbg13f+PlyRunj8uGQ+VuGVibJf06MmX+aQWh9lkDV/NKn90oCNtlYvz
C1fJxelv+34hA2+i9GtQgHTpdy9OqJQQBBwD01ro4Wwm1+g3haVHF2UisytcyLrD6fEWod08meZc
7jQJJG3u4cVn1OpUg6BO0NqnLczyOFZtTn3XQj709EAffDW0J3TyU5OryVSLzKqwXDCOruL67Rrc
fEYsSxGvHR6CFgbc6aFeW7jHhxEZPkvSJIok7Vi+FMwLcBQW9XNYRc1VEOENYmFDu0tmEzgVxsMF
+hmodU3jVxnA3lKVai7E3HzTBZy1yanszWDhuYotj3PZ2+PvMPAR41eFc2YrfzgrfGZ6F8yNtdxF
o41GWNwhUaIbY7aVhS6om+UgDwG6nllZr2+9mBWIWfJ1ZgzAaIsjmmzUQdYeRZJgBICJMtn4tW7s
r/WAik1hRmrtg07/UqdUvbUifRxiyGthMigaSmi6AJRDMAhkzsaz3OGyCjvgJa3qtmz/Ydu6ubvL
BSJMvkgInFusnUvS840s5XfYHyDbAfaiHOvocAr7r0ZHWx1l8Et7MMQMb3FWmYXaaqIXmMAkBmZC
gbEWenAVay2OBNZLoTx8Kt2btlK/SzfWyScH/6owU/cKN5uvZLkzQ7pEwBrBC18fxXrQzfQmg2Rw
UdvxpRpRFTX1yl/rkzDWZQ2U7fSy+2ArUXrhM9LupB+1jGVjv8MhIAegLTOFcPYoVKbt3MmmuXJ6
oHlPLj8kpToyFpPC67sypJnUAKNLCMVuhAsHtcPsKQJ1vSlTU91B2wN/runmmfvOeH/D265FOMMy
IbTjkj0+diOVlBxOOtiRbgrjNchLYjkMSpqtDcpuG1hmejv0udzIIAr2cTu8qleXz1OXNRdFLjTE
S0LUe7wJdlbkW8ljrNIWNja9Qiz6XOs+yYv03Ed5P1euYdN2dmmTzsHJfN6+DYRRdga2MSOvagPT
5GKy71NKL7Mv8nBVyhpgBfVUsT39hT7Y1sRfLAOqbgqEx+KKKprRdUcH+Yd87L1D0AO5gL4aFZ+7
WqCY9KeDUXZXcm5sEHfZcl6Xb14R2U9cOyQo0K5E6x3wMxBSmMa7GFbi7k+HIrA3yJIZzSafWqyB
UAurwC01MJalGe4SEATIrwEKj6RW7E8P9X43MRRNGnOGhliWs7gIrbHDAClEKiHtehj/WdhvDNW5
Z5L/RZTOBppHee0fcL/ravGhKkUG2KJuAd+yhhdWlmhZjSk8gIgeJ5YRY7tLqbHcVS2CRH/+gpQ5
eDmayVz1ixfUKlhAiU/CmZvheO1rMdqGlCHOFDTfr3+WBh0oNoFFQrC8Cm1ndKfOx7k0oqEXbUAA
tpsh6IKDpytp3aKMPhmfy16JT6ffDsDcu1OKkWlbuo4Ep0BR7nhZYo8GJLZirdQCai56vxejVqP/
uaZdw6/xJs/TL1nxNbXw+Gr+9tDIHLpgo/l4IEvURrBpAwU2jeskviO2XmmVib7ApnORvehBPIdQ
IZ4rZDimCet6hFn97z7dajfS162PXHny2E73bq7vqgEp9Czewjag450AxSwOFiKM6FUgK4/WYknS
Yuwg0uvhHkLDOnVuG2NAuijETENcuxi3++paQ8Zb/egQIckCEmkHbzqI17PVAgJwaBO6M6MGLdAK
g4TCQRNyoLnnucl130blZRoM3zQiEh/3cnVIwmpteBHX5ncf6ETlDRiQwnloxRcMU/pmJ4M9UQCR
kfFauryOIbAZd26LVIxnbyb4NJi3r3PUNZB6tsdnz8V34FMAYZ2TZhSfYSOgSPPJ7mAL4weVAsl/
TrAwpbFSmI9tCy5dXvYYKveltSqnO5xa4BOspHEbY+6RQ3EbPuGRkAcVMkNArfHYkrSdAmjKrvdr
wmLXcn7jUTdZt3g2TVjBBgDWYhQWuG6n4pegNhg3P+KWYHmr0B5PURbq8E1vdFzPsy+NKi9thVRN
HN8RZK8MJLum+KbDPK5Ndxm8EPCottyS4MBruIwxtFXfauGu+LQo4SC9iG+t1iKRYu5Ny7tstQs7
2cWtAf3yusT2HjEN7zbw6tshuegRG4irm9mOMALrByw89z8hRornkjHd9fpTX17B89fVzxwhsfgC
zUJkT9rLACeEprsCsezj0Yf8spE/DjbqTt291134qtlCZMM/4N5GAjwPEKDTvpkTDp+fzQr1uPgp
7H9gJoS/BEIPBnJM/Ys/fcqbaxP8LlhZwuDm0okfMX4RyYMZ7zpc1QtCsxpdx7r8PoBPrKKfFQib
ssGgIgxxaDh0A7pV8gAcfCoQ61UQ+ybEvWfs821hH2QSrwNoo+gig9pzkJtCcab5LtpbZO5T1ENC
aIbD+G1SL3lH3PCUAASO4+xA69bw7tzku0BMuMiw0oP7K4T2KctylH7A/aKjLOLhElnHfYFcZeOs
vAiDljbaFc5lpx4CGPY4MECTQ8hhtIHN4wGYtHuERLewN7dVq28SEovGuY/xOetS9wagFj8iasvs
XdTxlZyt8u7MfAPSHjopirA/TW+4h3W9Nao90JIYwpiDitjp02qJw3y9B94eVovYWJjJqOeeBzJu
8P7OouGXx5G6pdj/qDTtaWbyjG56Yw3wPJPA+DTlaGY41Zlk4PX6PA7sJDktKZJOCw/M6+JKGETk
1zRqqOgP4toOEnD0mKPb9U1uW5ityibeOlAk/3Y94V8HdY2APiajEwCzVRdjNn56Ut7fjVxP9tzM
UTzUuywK0onfpwYHuOX7xaFSQ7SXzYDgZ5JVPyC/w/apog4fAAsbkdNDv4+fGJquBmAuivKus4ja
alhznZ6DVgo9XG9bHJX2RQoZIvXqc8H0+ziDJjAdff5L14Za7fE15YZePUw5IncBPbI5NxrUNZKk
6s+rFqSjtkshkD7m+wKZafVtBSNkZhgmiPINTfRgeG6E8okXnVvN769eKg8WOB5Se3pRy2LcJKq0
z3yQJ3k1+pdhW06HQWaYew0VFspAHDhv6hqURlzh0WVjJad78aNBmAnZQ/ncOo49+53B7Z86Dply
RK7dwRTqzIN++JzgNOesQghnidPEVswBg4rKXwbuGDneYdC/9YZrf9LdAT1WeJDYmKVVEOhnQuYP
9jszROTnUtyhXbgsBFu5Y6JcomNAgwc42JaHoIfHYtTOlZydaocSoc7p51SW3lbkKDxy4ZbopJxe
5R8sPXpcjkVGDu1AX6LxBZk/zvYChyk3yPaGV8H6q3z/TIXng22saD/oIJFIBamGHC9wBKutyPHh
tFoCQmeVDsFt6eFRBP3R2kcBjoDQxuTeq/EzP/1+7zNGyBTUR3lHJeaq+/HI0VQ4sFN8ACUi/QQD
/AYDli8tGORNhdyx0OQ3klg5u7TenR74w1emKDvnx4AvrEWtCcatauuGV57gWX0KksC86YRR08pC
wQvv436HYnKwwxrzXLtnyS5gRJfKJFVhwKIzOGmRUFBByfWg5YounEIibo2Il7XSUk+/t720fBS0
5H/mhREhruDhAYHEZBbj1IKqPPbHKlJ//Al4HNoxgKQ4yd+h6yEWZ1EjkIuujWdUYMsrCAdIx/M/
tGczhENdBOnMAC09ZZvF9vRn+GCX0ZumMw1/R3doci4mA1klLcplU66SmLatFSLbq4wyuESZGWcj
2FLbXiThdyvtxjXpuwvox8age5D1Ju+b7NzjzEf58fXK41AxZ89zLr7DB5RF207eLGXteeZnUQ7R
dV2Y9WN11RZjf0CMxAIlvZaxWW2RYTEQjwKrHAdjirnPWTTi+zV6/DDz2fgma3dbFWhhaUOinzz9
yp01srzq1tWQrKM43N4NdYv3kiWTM7Pw/sydx5077Qb4wHcpfIXsKWtA55ugFrLRvTLZNqUOIgJe
GE3QZ791yjPn3PtNQVmCK49jAJzn+3osLvb03GzgLqVR90jeWD2UwQzNzInWcgr1BaXDzl57tYG8
+zT7ZqBqjlw+H+FMTDMHDkdL4PVJIJAgdULTYpmUhpbeQjTyg41LV647WNT1h+9gU02F8tuoWSbW
MibzcnojvDsITQHuVKKzABYMXs18Ebz51iMMKjwcmPOqcvyL0rhItc90u1mJFXIht36jxhXeFtoZ
HPn7PhHjQiuyBCADwFqvP38zLpOq1bJw0HRFztNeu1b/GGfdJzuaAkiSjnvvFyMcI9CyyYProCRA
twzxgv3r2/+fI/pe/Urn+5UXYxXiArX45X/dFS/ZU1O9vDQ3P4r/mP/q//zR47/4Xzfhryqv89/N
8k8d/SX+/X+Pv/nR/Dj6xTaDozU+tC/V+PhSt0nz30TD+U/+v/7wHy+v/8rzWLz851+/8jZDPObx
xYfx/Ne/fzQzE2eE0f/wGOd//t8/u/2R8tfW8Ixfln/85Ufd/OdfmuP8kyUobcpoLu1SWj1//aN/
ef0R4fY/bcRUKbI6qLCA2fjrHxkNw4C/Zsh/8hNLUVjhj9B+++sf6MG//kg4/+TPKkDb5lzhJ2T/
679f/P5fO+Bf3+RjxuXidIKTplszmpDrk/KNXPYKZOSbouwludsYOF+C1ivcVRbrGZ5J9CfSTRgI
bJWIJbZNhsvGmVtLHO9SgiJI21xXQDTl3Owzj/eLPUQiStCwOXhgGg+Y2pvbEuLOkxHU8uLNJ/n3
i7+lli73CGNZMCwoUIGbVkBl5md5s0dq0VqimJr2kPZ5IG49lDLvJ+4P1Dk9x0nX+uhEzzkZW3sZ
YQM97nW/RKml0NO4+rNwmNXAViUopbgOjpNu0PGjjOaEM1yL35lmplQ47KJDlIpCFRIDwYWjBYj4
xtDVTk/A4j6Y39+k7km/VKcji0T68aAKUhTeK1k3q7bRCfNQqw57Fbww19YmLLAmhdjtnst050z2
zTk8jzqDMMAj0bGfGbfHo8ZN4oRQobF2ozhL+UJmw2+/c4mVjLGBdWq4RYjDxBjdQ3Wa7UiNPv/e
CjgCO7wjKJ6cngRnEYrPz8O95HJQ8kAGFdnj56mdBudgvR0ORNLCxRMkDG+rRsuQYPEqLZEbq3Ip
VWAzkl5VCaT72xlZ2VLxsuPxwQ6b5tYdAqvCgQyjCCRFe/trQT8t+ybIm9Z614Jn8gu3835y53vx
fWiOSCH4ZhHeY1BoZNvS8QcFFQI1gA1eoj4K/bFow40oo6DbmgUqtGmVo+dQlRNumsksz7IRY6iS
ueXVSdI1G7Rj12cpJdbAoD4aIfPxd9COeXIB6S/42uamjSRAqtLfokDHL4spk6XJtAeOfWfL8REJ
8DpZEaLGeyRiVLDqms4376IAbTQUJMhSDihE2EhyUjcy0iiaZpY0vH53dt+8Q0wlb/GNB0h4aKdE
j7eWKr1n2AMo0EqzSpMNxn26/XT64y1W8LxtSKBsG71Gsl4gCcffbshzVMrwMkbY0td3+GbI/RDJ
6dYeFKVge6Zyj8253G0x6OsC5rigyczmAbW42KtNWYaTqqbhIIzK+gyxGhnuGgfRKIyQ05KDdTkV
pXtmmS5PZVYpRSECKU4IUPpL/gGKd+htxI1+yNHySXeg3Fwbn/Ow89aJRRPL10uLzpwxQTVBnsj+
dXqi3x/LRBHQdF0CuRmsN8/Jm6Ny8oMJOw3MYzrN6y7Trg2easMIn4ax8danh1qmDvP8Qi2ciUiQ
djieFsey5th4Ojv2dDALNzYR5VcONh1u/WlMOJEP+GnnlyWHd0kMj+UHuLLMWwcjQkWrIi9cifJF
kJ1LaD6af4lCHd3z+XJatr+sFDZ5n1TTASpM82CNhdoP2HULZGlb60U1fpCsrAFhmS3ILu/l9JS8
8hIWZyYYwjmam+Ev5hIrQL7CNaaL6YC9qKU2DSgRLGb7PJw9YKaZ16T1WbC2it77nTZUeHAb0jz0
h8cw+lQaHvm9GbSo6zYCKvvaRi9Io6g4u2IVped+swbhvpSphTB1VBv4jOJERXSozE5i0KKl6BM2
Ic5c2ya0NOQp0WqjBQ3LD6el3Jsucc1Aug8BLR+meO7w/w1ZtilCiZrnbdvKpPiVIWOHVVmHBHBq
Zi6WmpoeI385hs4tAksNzQGQpp+QFylnUWtgc2e20EcLizaYIBqHx2PSrT9exBbCRSjHtu0B3+XQ
vbIw2oQnKbnYG1S4mi0UJqWjxzpwgNKwsmMcTOqkDmZFru5Zy4yJ1lln/jz9cRcZwrzcIQ4jwAlW
kKdbloKooSN15iOj1teos4AGSeWu7vZh4SIrOTxqjcIA0PhRY3h+ZuSPAiBoP9QJXVgjMzfueEKG
oEBVMJDdIQVztRepXf5NWQpz1RTGSY65QId2DgUwIW6TIgKtMYdTBipmtuXtT8+COZ+ab5a4pA4I
aBFqCcxtCpdqseuLJIVzmch0X0blNb7Xh7ZyHm1vRqvoFfYZQ3/FLVlvmljRShLFcx15t3pcbXLM
5imB0LfS60OLHWkj0d40UVDPouna90tsS9Tl6Ov5OmzOHQuvuPR3j801BurfBoT4Ll7Ft65JPDPd
Iwd5QHjymk7sE6J4CApJiRF4o+Fsgj6pVhUBmpN0l+hkr0u7vkxyOigIks2Gh+KyligWxQ2qp8aw
6kt9AkMbuytNy68DY9obwt+rBMuiyLmyQvlzVNYn37NQmxX2Xon0ui20awa86p3+MiIhvOwxCHFA
ofTI965HPI+xfSAdHMwGotDYzj0dZyedBH+9dO+n5r2oMPdJyiRfFxy+uBxjI5wYKYpT1u/AM+zb
QnCiyMm38VS2PqOoA614dJ9Asz8A73rQCx1c7RCrazMc7kCufSGOLC/svjYuzAgrrCmVvxHNvi9a
dFUDhIdX1mhig5YdMq95BP+xD8w+3DeqLnl5hJDjqIN/67p0xIb+Z6W866Aav5WYrCRT/s2qi43M
EQquh6vOygCw0/n10pvcCpB1QFYUCAHWFuquKsVDqBtfpRlduIl/ZuEuLgZCEG4FOG0AI6j+EcEf
7yF7otWN8a1zUI1V7VJHq66HIo02Rmpj6eNN/k2I6jf97fIs8Pb90CBBDa6D+fBgzy2iH7SxQXMH
gzwU2F8/FmNGo9VBixPVKRpoeJY2xLyYeGf2rdcFYX/mol4cXLw56H0AsKi5cqIilbt48x4782B0
xKGc8mnjK+/rVCTipxi1Oyia+d6UFW1nF4X+3KMqevq8mP/xo323GHyemzcBSVmPANJY6AfVB/iW
DNrcG0VUXUs37SDL4My7LpKE13elQ2QAgQIcAbrneDiUD1MTtUdxmHSZ4HJcahreBmk6xdvT7/XB
NwX/SWhJu8iGZ7c4kj078DMM5MUBsqn5gEZmijV90mOhOlUR7VY55PXTlKWxjp9ELv0zmJGPhp9x
k5QgDG7KV1mTN9Pq+oh327MNbYNDAlK/U4o5BOpnwBEiIe1HUM4p8W3rA/yrg8G8P/32H33VGYwI
3HaOMpddUCXzukYvUBxQqO5++Milj2vyoQpsoSqm9kxtbhHI//ujEta6xJroOiz2TxAZoy/QCDtU
6ZRgBOMgsxiBIyx83Ub/dPiChO2fCkDNm4b+LnwU+BHzgXG8kJIq9xHiYiGJuiNezQQJrYlw7F2f
xtk2H0rjeTTK+Ovpef1oq4JVVzP3lTNjGVJXY6uwidbZLV34OdDBybB2qQ1m6MgbfVk8VzUt1j7H
WSksM3lmnjmT5qlcbNcZbkxHkRwCjtfilIwqj2TYsCxkH6x6N9QGNs8djjbgA6JfquWEW3OPx+BB
m3J81gw/fYCxM13KTLgd8nkkvuALMN8K8V646EDoPtfjDPMNMhlfRU4LSgiFMYyE4Euv0I/Tr0ap
yq+QrZIaZeLkc1yFAqlksK4ynB1BHBiXcra3QcsRC5mqx/9NH6PxswZQdlijjzODVPI+ppOFE2kW
ik9eY/PN7Axd1XVklbgguabWfI+cztRxnXPd3dja2sbTup/6VI33furl4arMsEAg+s1MHJ0NjeYm
4pswgJrOdek2GCUhThuptN+FYLXpHpUgw/ZtP4QCY3FVp6vY9m1nVVdegFFKMoF7KkMgjGYsQNf0
xNX7qh1RZquyOLxMJzMK0TxH6BdFes35AkZAhOvcGMV1QJiv1mgqj/w9fzbU82WLFAJqvdYG+EEH
tsgMhhvVxN6+Dfo+QQ/e5Z6Pgt6/VR3a+ZjjBjWYdKrP487Ht/HWsKhYoboSX0/lMDgXiT/g6p20
ntPu7LYO8RCwyqcwG9NLcJEx0CVAaBaqEqL6hHE60Cm3U5hZhByqxDOTmT532QiUCUcM2DMoK6+z
KWp+RVqAhGYVNunngaDrdkK88TnFl+ZOxjFtrtJN0Tod4uAu7kT+Q9q1/YDQSRReE+2YB5SbOUTb
Tgs3VYbcGGUDxK2CKh/XUzKRTbGIVrFXaju76PXPBqrfuCyac70vI/ExZcM8mF3T0BVWcis8pbyt
7RYZaGkafisVoHWyAU02aejbhjU5TFFq7h5hgvS7OcqAHgeGqIWgz9QPLQ3K0rK/1IaDWV7seHe5
DcgNa24AbgM1sXXf5exQu5zMiyxz3F+I29j3MpEuNn1eI58QTXYuArvVvgp90q46uCh4S7WRN24a
XeU4WNuhh6sJt1mw7xX6batBF+Evzh18qUQ9Bup2TDzM0SutwieKOgZYdN+2okOoqwwfW8d66Az8
Y2UfE7Ah7yO/5vjghFhpDPZXCwmSemXWkT8RhKLMDsY3GQ6EQo2+hiraowgTWKSrFz38hc+OT548
u0GGoCorvB/GwSccpW4mf+RamdyHY9EBZ/PUdzSu7V+ZG48Seqts/9Zon/Kl0P1Ndq3QaSTaNU6X
bI1V2/fNikVWvZiJjaleEmfYNiMvk17GrPsvhkkmpet6eEtEGD9ELh4Wq6Gg9jXoWv4tDkHU1bqj
PYT0yZHdRzfyGtdMa9cYeM7hrILfDPI7uxAHho2qicNAour9o0YFCA1FowkvapdY5470d3rop9ap
NlODE9Z+JnNcWeiog1xpvPihro2QXqJWY3Woi3pb86kkiw5FgjVRXETUaPjxl8j0aExHbYrrBcLA
8dckimCEuHY9HlwJRNoCGnnpZZqztgKfw6tsUgh2A2fjpR9mxoWb++llIGO5jkctuHDDEPvvINX2
okDivChFTyZuYGhpCTtBhttOfxm13huXQFLViz/o9qrU46TFxtzETjK05A7mL6J8Zi6wrOHS6r7k
lRwOaelqB0SvX1KsHTYG+ks/o2ZE3FwPY4VKUequXJruGJrq+Y468/fBdAG1IWaqfZ7M3rqiPwmo
TBe4vAxgHqkm5Z+hzic7yzOiB7dvy71bxOWmyCLkiUb4Z5xwdE77XcHGwjuA31gHqOFyPUSw9pHR
/yKULy+A2nTITpkalm5BCY9hCq8zFucmLwqcLLO2OtAILDDC8YCvI400Rk+zMv2B9gqOuVgoTVUc
XAdJ5+2puZTeWmWtf+VBEuJICO30woTUjimsbdWrpk3CWwhQ5p3SyvIhH3CgDCWl1KiOC6S30eDs
0dTfSjegjqpxwoUm1oitVcQbj4La2hI+uDat0QaNtFdgWjTCUgcR4GBPBR9218Ve/+TWk3rCisJ6
KDwvuuZo9A56bcV7KtT8Mhu8X1pQDLuOKv6FIAm8cZM2zVcospjrmKrHhZFW4kc8YiuQllFBF7bB
9JuLtrvRgtpd6Wahb+vQ7taQ2cPvBh4ZzwFHXIRtj63tx8A1b9NXad+k522sFuwKUvdQZiJlaI+p
HWGtoQbs2lFYvE3gWO4KowOTmeCPzJ0sd5ouelrMuElEeeR876ZcmXdGUHTyEl+R7G9apfr/pehM
luNUgij6RUQwD1tooGdJrVkbQrYs5qkYCvh6n176xbMsqaEq8+bNe2JGkKCFUk9Nb4TYQQHP4OEy
QLb3quivSn3PYld1AsYLoud8yZpHqNejsvMI8n1el2WsSIOfqrBbnJXLsmABiHM38/6R1r8dpUp6
Inb5JtL1rf8CjjnpwSg1ZTclYtgR8Zy8OjkKyG6we9sLpeh50fgLwIxkm3jfZT7qvPZIgYdCb3Ww
M5r2gXOhCCY+G1xxsoaeIDArpiyWX7exxk+LWoeZU8sIL85VUeLAXEvuP5jZAFrtfNeIzd6P0uvf
176cMNvm7fOIFvu26twslPmJofmTSBvUN1PEYhIkXK8gHzedsjXLbedfVzl3EpeXP2dqSSCYBQ4h
Kvv2ogwldQU8CkLaHDkw425q75EyW5tAfY3NYRtGJ+5WFnfkStAnv9IS3Y4NWuLNl614mayhUthl
SO0nFdthudvUeTP9xi20M6YTBR4h/+8Ozsrym4O2OpS0Cex0FL8E6Ra+lmN71Zp7jqTUHSVgNE84
dTbhkW0sooonLXmb1d6ed/PWNzGsLrzC2qIQSE6xIwUcbm5Ta0Pw2NQ9dAIi+SEe7NyidXH2dkUe
VIAVnnK7zV41CAdh3yamnxbKa4ftjUBrUYjImurCJ6F5+PbK7rN0vDXo5WaEirOUP045ItT01VYc
RVeAe7AZ7qiS1E99c9vxsJFQHbG+NnknbdjWV72x7mypZEg4XnF03nc+t4AkG+WarsYGrscp3LDo
BddxKkU43C3TWkrarvTgv/hzpfXvHFFatrPzKdkN/ZZMATIDLHKKioZw7zsWW8l6Mn5VjkC/URXr
tkFs2a+2pHJUGVmDSPWMKKvLgZxtpKka1aZ2ynDos6o/mLWjHLexgwpdWeaPdBV1vwyJEmasYSO7
jIqPhObheyj70DTgHUzqqkOsaMr1QP57/QDMvT6aTgbNR6vcYKVd2FFkbvTbEFOCrRX1ke9WAWNU
Kj0gELvCQNgOT17r3qpx/FNhs3gmRviRlfP8TUkTCTZpMytwDHlTxFLMfcTIc+tCObVrpFmieSy8
5QWXgfyblYuR7RNmA8TPVSalrMymbedISttNSrQo+LbhuN5XCZuigiNcuSmrG0TiZztpLshXBQkG
0KUF++druhgXqvyC2zR/HaBdEf2DxXeWYIdaBYRyU5/qit+/PtpEmFsb1x84d5hTPZhURXlJOxjl
Ir0AkHk2zIShxCqLwOsUmMhu/o2Tb4+HCpPLsN6whnEvTxihc3z8RSLOpMiwLdBlNDKaNl77deUB
XtTxcTWN50XXd9RXJvaFdE+gzmvlauwujEWcznntby6MutahCzY+ps4yd6NTP/HePy2lybJXbvzT
TPnpaMq3SwEV6MsynKcZkDqVLqVOYb5ppQrsoK7EjcqGRDnTTlrC1/X2IdGzGkQqIY2qMqG0FW4R
a17VchA2v4kiZ3zxm70TlRQnU2ifhlb8GxO1iTvoUYj5vzSyzC29ImyU9lBxWB0YjVWh0WYXWch5
v2AlVdrxzZLGHA/58l2VbhVJaTyas4et3Damiu2OdOsPtcLuxAKPi4EpUqHK4q0zGXHlATRMR/zp
aT6znrP8JTvjhcLomVLuEUbWGADaC7cZctg8FCd7cz4pyE6UCx11gW7H+AicHUIo8J0OhvPCGxsZ
oF4eVlL3ghQ+tz8ArQ/Kbr3aCewlAssiZcqubr88F3KjjNGrZ1Ot/lpbA+trlcQbKEW/Wya6PrV0
My6/Tt/JRXyqOSquzr/ImWDvC1t7J5b9ilAZyxzSy3aPx+4dKnRrWbb9kJN+RWz8Bz3tN0Srr8SS
wteqntUKz3iUCuDheSnkHtZNGbOKeikmwHOia9hiqNqQTwmUxmZgNZyouxiqC+K92zc1Wa/Nomd3
RhKzCzN7drUcRJpGhJgttebYq6O9U3sQt5s+4NNnYnN2zIpLxlSjEbH76KqzOGkNCfX1oBrUeu0p
Lczf1nSPc6sDfMw7qs6smSlcUvNITnn7BycV0I6hUALAUeUebcwLiTb/apTmX83EmOVBmT6CCZyI
AuhC0Du8nyNoKH7EJtjUxHskDeRNc0leTMlZ05tfzZMRu0tzMCTeYerk395mw43VjuyIN+BhZJjD
LVWfs5YDTY5sEdQGdftAxnZASKoMPF15YQmK67XRzdNQa8dhkNfBbD5HjWWjUZ/7MGEaAckXNCvM
sPINFbzkQ3JfmXHQVGKyB5/wtzTr78FxWAsW/FO0pk+1td0kaBJ6Qjsk5k/3t6Y/3zk84dgBqEiM
zvLhR3SglhHG7ULlW2TihsrP2k/Xm09I/4QBLu4N1ltGzTO856uSxCDdQIRto+unsq2uY9peGOt+
Mazn60njHwMzATV8ZeDhuhezgZe5KN2rYtMnoB2KuG0HM8oMFVStXdpk2W9msCbue58yLxgMMi1n
zfqQLmFdcuzg8pjm9tWlIDY1si6DpKMRxqAUtjkbMgTFFKtzogglrNN7GrfqDrorfzqe1yGRRWzO
kI6oMFXc2oka6dogHnKSFx5qZhZ+ypTj4HXdvHdoPSIWjcYHw+7q19GUGnEgLRQsW5t+GkE1tXiC
qFI78arQVvLDArST0Ls6/RI1BetIFWXnYwzwrg29Jn8sWmy+iSh+TLaM343WFUE/OozglW7dI0LF
cKje2zr/Q6s1HrR0CYWiH8BGZcDWVva2lMkXo/a0tPcPL82eGEF4cGntIlLMoYptaXyzXPukjMLw
vbS85WpT/yhl/wNR2AwEe+E7Z+yIzvO44W0HLBF63tOaNGGmbq+A/yq/U4q4q3gwWasOldbkD+kn
M3TwxRCwGF/MyARbtx+McfU1KmZwfOPGFUnfYFczK+uWx3SX2iRTlCNAgljp6zd7tB8sZXwUHgMZ
hwoBvea3aZcCkUzm2j6f5zdXcU5azQ6VJauTsOEGZsvVcSX/4Jr8IZf56NQ8vcY6sTzW8kIqaf6y
VsXjPPRFmM1r6jvqMjIDtsHEsuVEsExcjN0lWajopZa9TTzvKsdPkBoDITeDciSJwtp1hfLcusoj
3LP9ZhVFRIRS0Lf1S0kKMCQlNWqaMvFX5mVd7324yrxb1NmjDLa+WuwxzDpiDPqxYy9vVZ4cFwmH
S2v+yFnbUaAf2Tg8CsZgvSPfy7KaA6Jh9yv+C9PdbrPr7C38vazOcBsT6O7nqUUuhbxTjeq30pAX
zCns+Vf5aTbNxzxT/upOr+EYGeJG8/JI9MWFkLZYA8Bj6u0vklYbDFUJ4scZzvilf9WcZF7FoGRe
k+4Kj+q3JiafH+5Fq2rLx/OXxRg5ip2TK0Az7s+t8LYTZEAaWFyXPoSZU+t175M+wrj2NpCd+ReK
cVxmLphyiIUQ6u6UNHpH0/yCOaOyUpZemny82H3KvVl3N9YrqXO9KkpytDtnVnZEcpyqHNll9sgH
SU1Y9k76Z3RhUDXWChXDnc5ji0RjEDc/CYScovB2el0vcPCqWzpyCtl5xbxxkaii3hVSwJ6lriN8
moNujbQa9QdIwqehSi5z0r8RKwpLUrSPK+JlqSSnss8e+8S+qNt8dKT71pXlSz9U1y1B37Hm12nV
OhYAitieEHfyvnhv7e44aet723dvtFEq5YLZnrx8+9lW64gpWfKKld+jkT2VkxcxICceo2Uzw+3f
sE/exYGD1OxiB4foDxliEUvX7C2O1VOvG1Di2PtT08IHBsCiS3cDC8LcRG8PCHLfoqP7Z8HkH3cw
TqXywh4jUqeR7WDD3Ek7+tvEqh0n3Z9hloNvNO5EWroecaBiLOqTL1OS6Q46sApQRwxW760fvW9e
iqIOi8R+zegD3CK5L3kMut8kHWdKNnjQdjuJamVW50HNoF2x2mgkJz3VlAAz3MOgu1+JWrcnruPm
0y2TM4ymnVaWewp9yhjJme14STC4zitmoCtpy+6p91b5lrTU/gmYGd8ikWYeZnY7DCqGFG71aGXJ
CXAAaexGOpKe0L7mteIQxjd73JHVGVjX4i+OIUNH9Md0HT9KRX+GOAilfAMBo2S8R7nrRWyCfcLg
yuPVKc/WXL/kWOj1bhse22LN4iV1IyWzH8ZcJ2FrIXRQ8pgASFoiYaI0eEoX4Xd4tymGbL6r2O68
w2aP7BB6dEe5tkb1ZHzgwJt2qmfoLNLmFFoOiBep46uaOgFYXoMNpVSivs2mHVoe/jKzW+Yok+Yb
3E5uypaHafa6c+KorOxOKi2EOmeBwxGGiJae1aUKEtrsgNjTcWc73T90GTKMGuskjOUk5jlsbf0w
WNa0a6dteSyadv0QjqXEiLR9sAllDsmzEtdMTSLW/AnATlMjZumyeZw35SlN2u0rE+6623Kr2qeW
Q5Yku2DgUkD+Zg9d0sKokRJsKKXzsyKN/HFePEQ9u4aIvs3qsmBr6hJAibUVNUXdXmaFLclU07eX
wtTZI+kaL2TdcgURq+qvxgQyCaYXzpnS1CvsQICggY796Yjiv+jmiFzlkYKmzeXNHJJbyvGlLlmO
6ZX3DA8b4oROzudlSKf0hVSFmhJ6jWjaniTeA646iNpbHtFpXN1K2iEBek2s8hAHqTmFm6v2O0vt
6CALAO05suwuNzp4hQP4g0T/QQVkG0WxQFKVbL45SwXoz1y6l7smF5hyg+umS7Hr8ubqpRXuiWRx
MLAnRzMZT7TZC8WJ+lT1Qxl2Y3pqF+1zHpKnEn5XoMtyrxXZ+6LfrUlwzvZTgcq+dsq1RFrcWcL+
KqzuyV7Kh0LfrAjPPsf0vRrq1AvyCwMGk95EIOqv31pTvCvkvvtgHB5duFYjMgeGTO1I2OaZ8WXu
C1d+dh1aWDMpl7Xk5a5XVw0qM/sohLsBVV/v3OizipLpZ/U682zrH7ViX1tzjIw+uTLoPIK+uPWb
PIt82nM2LHu8qqxqzW15p5mTS2C0iYYpNbECE98EFHsw0WzPpSw9z5AsSheCT6b9cSrxLJop0gqB
uA1sj1V/2OC0uKJWXiiUf1d9fG3kvNNWMKbKyOp7XRkPVrpF1lqGbomLRsiro1fwh0D7uYiwhrJe
6VG/WuRKdJikfxKNXQaa3nJDG7caUZttZuIBU3eKGZ2eTRQVACauStrdQvCLwQ/bcTXreRIaZf8s
WjUkO6vwmZkdSFtHlWida5XLf2vtXJPaQJyfT5PAc1qua39kcwwwTW4rp1Q29GYUO8ZOiGEKprbu
otFU2zNu0+KxB2/FC25/TXOtfkxax7mcGsYtH1kuKbpsDZc8H64wmVW/05LlnXprC3N14itZ3XhZ
RVMHzkgGz7SaVdgOqhKpCK9EuPHBFaVhAFzOnp2CtrJuQTMTN/oXQYmzfc6WWLXljY1KaulCYyXa
S9+zfOP025Qrtz7Z9pXIwX/x1CXu8GSgIyHXECsBYJaUZQGh72GZ5PBKCgBFslDG3YwQyueMsG3Y
IKCLiVIhGxczABdtw/4mU0FfeLimrtqV2zI/Sn1WKC9aM1JZoPncxOYFkFN5TkyRxvZmW2GlVerR
Mknvca2t+BjZbb5UilcdJ/ZE/cZEQIG4CkaqXNiAmnCAAe9gA5lu+FnvCcWsKMtDTaeB3YA8eOEw
9db3VrHELio20VE/3ypQEAV3ce+IjAuiUnfYVUWIKZfPtuKigrWbxu5cpCE4LYum0M6jpCy/GEUw
Cq8VelqvG6y96kqPDsegneqdOrCIRgoWF1ENXO1znkJ6SAbifrRSeYNpJq51m+UvU7soz/Yk8hcT
xHGAv0KNepW8YgSKLKhSfET+hOgY6Fa9xo1t01wzDQ/N0r13v00KB5diyxCV8lhUlvuRzuWwn1Or
uEkPbXnKWyPuEzGDUHA+cSqZ7MGjjFk9H0o6spXNZvZ0tRZWWnFOYyD0EIuSmZHt4qh/k7nMolJ0
xrG31RGlmqn1ajdvOsQ2NI+pjRK7RTXNNiOJGDufMKdDSNsyo9rNZZpL4MXFfIHq6IR468lOrA3o
8xrndooHLcjLsQaxrPwjp8U8kBhGh2dbaP+5XTyCtqODsNPPESfeA3t3I8HwdB0LqL2ArZMLmvgU
K2ryYRvKFsl53s/INczYyNpguWkn9NUbfWwSb4NiD81OwX58LmxSpciCo4yRp1YbjuSZuizM2tGo
WGd7q+twNYdwNImY0GQGYl6MD05tx/XQXLWGL20z1bULYNRTE1aczhHUuJ6FJUx/Xu7hg1Pbo+zq
FB/gfNpKvQnY3zkDqe18e2t36wjGojYSfKqDYQTWDJAUgiuPJCHY+2RklmIv0wdTC2AZHXg2EKa9
sP5udvZGWNgSOvZ8Yfv5TGpv7bftdvZa+ZMPhvCrcTmtGh7VFNjvzjOI3Bjq9MAtUwYEZXA/mQhj
fXZXWqpzayQXy2oPSg80eSkQOpWFochqjwByTXZu8VVyYjzVvXESRFBYK8H42jhHtAQ8N+v94emo
1aFAH0pzGOBPZAt1P+Flja7mHOrLE5pmT7r9/JirqRXmY8JAUIz/eo2pNL923fV+1L6LB2/Yq1ke
ZSP1v7eZl1Z2NJD1LSOUBu0Bxp42somep1/5WN0oL54tmyiwsuMUFZlyMja+N7WqQrZSZDBJcaaz
cz5MmeAb7GyiVDRq29yp2ElwnMUX0lQORD0fC/hZWIK7J+K6H6Gh7kyne2k6RL/E2w+iuFQmE9tM
7a8TxjDfxPxXjPZ7goPdVOdYNTF3tvQYweaINiib+iPXjB+1lAeF9t4C+0u4CsfGDLzMGFCnB0f5
cMziDUnjkJS5yuSmfWTmqPn4SL+0ZbpWNrBvRx43VfwhPtKMxOQ48Eun2EjvxLeBzROaKawHmatG
HWl7cKGNLahhThY8+JeU0iI0saL6k62AdBjEqXLb9y0z59AxaUju8wlWLx5rqcQr3yY4Y8OfqiEq
xunWKwSxcEc+jan2hsP7GaDwDW/VY1/Uv8qCJJMImNhDjrpfjucCgC3PfcsH6vSQ1NWuhPbCXZA1
DZg/GLZ4p/dWQtOYOCJsXA23rj18GcL4xuXDM1n26X21XfXbok0xieuHvq/Pc1MxlJ2h8NQpTeng
jgc2kwNduG1QS4/Q6s00uHBgrqRium6didVTck0ZkhCZmX7Utpa3kTMnla4WaLS7fmVjwV+2Iz7P
F/aaX8j4DexCHlJeQa33om4oCa2xmSrxf0eGMC+0tC3WmiacF7EhoreYX9X66Nbtt7C1c2lU51Vs
+jEd23yXaN6hI/Zp0bKnvEn2VLsRZE36e4ZEUNIxadPkBjpZJausHoaCP1A1/pt1BRlqpj1YbKK3
iB41WnFsUZUwrIXbev/9WMZDnucP94AnTi87SlLgpG7zXVfViV4A7WCW8SS6i8fIjt3V5An96Lvv
54emdmNQGqdJWV6QuP4Mi/btrPVDf+8AGZXGg2NECVNdJmPe6ybng05+pNs4R47W744c9mCg5pnG
5iFpbO3uOdp2k5u+p5OCIDLdrUXGabRBabeuvjMS5W+VDO+s81JYIWqwqOj5VT5dMn5uuXA6EcHD
VGxcVLjp44fAtte602+ZMh6vJtFeV2dN2LbWmBg7SyDrTLuDCZ4yC6dKJpRw08q4TNPjYEvxqONu
Oa9t98BKQ/3gzOK9Lx1eOhtLgCenA0y8nae4j8YdubnauDPS5KRiYtBT+U/NSZ7ZSnnxSisS3bJ3
7HovoMIHmPyfMn08EJjG0+dlb3ovok2RG5JZZoUSX/BuGt3t2FjzN+MttIUESXvWPrwMmvHmrn3c
w1TDcJKsL7wjVlS6yg1yIqX3Wvu8VEz4jOlv16aRvD/UHSYka4WoOHhfTa73oSgM0soGvQ8Qde2I
lOnVt4fuVbWnX3WAQp6XUdJxChqNc1lq+ZalzrvTFjg2bGT9VVHuswlM3IJfPL882mPj1PdciY5j
PaxbiqzfN5+QFz3yi0riguZHPVF/PGe9ao59EQ75hqbjvikmoWPGxtnZsFmBPscG/pC8qhasnXR0
n9WZklNvMAKtqed9eKipV4dmgBm9R81evFhkUbpLryPQEerhlbi5coZ5IzjrwRJnjJL/eluf/HoA
B+HKmBQMR/cta47Bi57UPuWzxKGjxeWkfdtW+2UX1EWDi2FBoKL67CqysMbUKLlHhlU0AeYoD3bP
928s7aE01veJjQRA1mfS3PFflCqtcK59lTURMeSHBOg1n8bMC9ECU/EhSWngSuFHKmqR7aB5Sz+b
EV25dE5sRxw1czhoG7rNUHWHoe1/iJ15dJp7CBcRkAugkGAxvZroFP1fYSLLV/O9HtjYZDG5AnFG
O0h05lHtsygfQd03+kIGlfOcr5bfj/2naVWkQzFTy1pTO5LzMhAEwFQRl+YQMP0mkWiBP9KtFBVr
K78Vr73S9X2x1PZXV9IP2KFNMHhuHiia6Ii3ZAprFxbFkTPFZt58VRnGnxybjDdJejYTP1ox1vva
zU62JVGxJ72PrcQ62oIHlZ01lVJiec+rzLq0wxZz4YsAn7gIXDFdEGfeqsn6tb2ZkKg1qNP6d9Tw
Bq5lAfhbHXd94R68bFMDj5axGa3PCQwvOol2rIzl22JSERaZ2GMmuvASIY/l2W2ECwRbejrQJ13S
zP5x1/xtgcbtJ9KAU6h8j5scyY1OUEHsfdIyCKEtHXetvew9NQtNwql8DcZDyz20udmxclZrV6/p
RFHNbY4Ac7Yr5O85Lb7oLk5YiA4kn12aYt127cDkxEZWUaf1ZcEBwf5ifVQVEea2hy0DqnTAij4Z
a+zrovaVxa7r5Y3NIoJzrDaPkdkj+vq/XDd7qJgQJViT4LZy3lOTObRhLxfRmS+VxuZSYdl3+Fh9
6ziBj9hEuCwYZhL8hr4AyTeNFSbGyCHqRc+c5sEo1Kd1mIc9pdTerIpnqae3ajDWo8rZcVj6Nea+
/+1SXhqRG+HWkz/MjfOwMmfxe285Jrb+bq7VJ/dv44tljo3V+FqS9jrn1a0RFWlZY+pFcCh9NkCe
N6PKj9DueZu4SVUWRsKcKi8g+DAqyvJWNfkvd2TodtWbmm+av47OtyzR/5tGBn2XERnISkzBl/FH
LjupKc2Oa/qP3qpdMM3YiFaGKSaD3WDrti/G8XAo84z59MLAN9/qK4sraABz/csaWbLT+MixnXmI
Lm62U2nv6dFvaCgIbkTlY42n/+TqQWAlSGha3nthNzF8+IKKlW96pa/Hx2pG98n5ruCSrdXlUdr5
k8KiTg5iLjCKOk5r9Z7IxhhMEe9NJzg0k+Q64lfwVUQYguLmX9J5DiWylDsZj5ueXSCQa8T8NWBn
FvQvbWXiaCWf9eK0exVeOQdweS3xKvpmYf22m3FLmto+TjIj/pt5Jscrkzsd2xivJz8TyCbifVk9
MZqDJtLTumVfujtBj7cd1K3e6O8z71fCSQktVPT53C84aRJOOkNLFSx2SwMheUDDTdCQTG/Bi+oG
rWQYXbrFvuu8hVPE1pFfAHuaEqCvtcYd5pGj1itJQKb2yevVW74yTyw51KFM79PVfeeVO1pLda8o
7Ue9G/4ahnLtTW3P1eXtncXaLR3WELkM16LSNmYbHCZq68TAsBiQqVvUEKhTGNPECWnslZLnRwCO
c+9C/mSvQVONO+GQnafN1qcO1tpX7BF7YZsPQb2kKDarGXMmaYdiadAAhhatQOGZN6YsZisBDXBN
Q30RR21TQ22aXhg3xdSsu3Ql397opoe8dHrk8Mq7ZJ2yPen99tRbKXvQfRLj53/sMicuzLtptLb/
dlhZ9yV+cj+T2au3ASevEIDyHj9sZr80sxGOpZGR2aiSTJUNh7GBUZuZ698tyei2nF1V1F8Okqdf
pNMtMxlh6Hg05DAdqeIqsIFm2DvMqsgMr0yNr2ye2356Jn//CB90z1bjAzD5B7FJiqL5R99qOyzL
e0dofM2ANYMuWQ4jVSGXNnXOFFVSwf1ToQxNHExjszwyXHiqiL7nMmABuLT5PPnGOqpfMiTFVa9t
z2+69ciy8q/Q9KvAHr9zZRZrevnljfLazIwHeEZ6QrvsMPcy9llab08GIbZyRjT3VByfvWC6hPvA
kKOjvySihPciuunEujAFhK1XeK71B2VV4EQaU5waDA7JoYjsWjd2lBvx7GbfiVpctBy/Dn0F7kTv
RwCo8FuJ04JxbZzROQUdUttr6RDMM/Z6PCJDTLXGXHZL/yRde27MnpAWb8SyljgxbXSkauXmj3iU
8eWf8VoT95fV/JdmwVIpzh5h+d/pLAW72TidlMTUDisJ8oE5tOEknd9GdA+l2l+8ptxPrK7VI6eB
PpufumzKiGDhLhoMjSDTkmQz0hG7B6MmLrE2ui/miiGck6fO0tLjKoznkpvuoi/KL8a3Z90bnrQy
P8uCjMmm6rSbstSPrhzfMH3yBHrUiaa9cNyt6ndriEf2yIoQDeAo7SReO5KySn6L9rAWp87IXvEB
zn6azlU467Vkkq/slM7Nz0vLy8JQtsEdnP6rzYq46Uo1cR4PPHajQLKQKpvBGxVNWol/zlywzzNu
d1SQmf8ZE2uKEkiq+0ro5xoBCYMcVhOIJQFFJmkATEW7hSUyZwsVxYwHuBUeLHjKCsvm3ORibQxK
HiDyMSIxJCbZfxZbzVhgRL1UVFyEK25tpuZlrCX4QHBLn0fHLoK+HO4CjifzMHcBXY/eC+54D5in
NpClXZX+bHcbaJyaAMaCzttLKO3xzrC+6xKOkX/rYxv1BX+lnedXq8X1kNSOda+BcvwdLmpM1TJb
dc0HaWhXlVVKHAcq+aL5C49KBNraOZJq3e3phkJ+CzJI2VvDi5CgRqr1Q6Nwb0+6vOk91hu5LGtc
jVrsZFSqlt5Md1/Jazmot2agp9zGhNzEmQknQ6RgcDKsF4pBNDLR2LlCOaht3b8lL29zo/zzJI7e
tmQbwWX6GZGOEHaG9tvhgCkz+SnV8Y8U1SurXxmRnfVuS1VMZ9oftkxp73TvL+68lMWFZp/NY+Qp
/GK1bv2aa/Ljk6HxotxVMr/wHCbn+BKPfcLHOtP2+onWfW6moG3K25/ccl8MZ/lgCsPDxzRxniid
s4Wj3FLXLyOpDrORo/Zl3bfOlix7Q1P6s+Fq8K3F/DVmo9sT9PXdz8UBK/+nmfc/uWEdJ6+9DLq9
N8v85Kb6jcZCjzcktPs9uWcBhv5/7V4xb9D0JMarmQ8pZalUz8mYEXLqHiWnLV1ae2Dt+2YYyW4c
VfDoHqIkIaN/k7X8Y/A7rVsTa9EsIza/b+5k71kiO8yM4f3aQr/ohbPXvAJXn7IbJqZKWCp/isEb
g4J8j6GlsLWnotvlS/EnL2s9GAq3PlfsqfgsYTMhvZOuzKrnSHHpdxOlnhmh4dVQhFbhrM2XeO67
K4GRGzYMLfLgiwZGnZAdjAFgU+kvFRwKK6ayYO4YL3fVj0R425L22Rj5Yoo7PEA3O3pL+pn37XH0
qGqY/x42rKIP+lS+o/4Eik391i3FFCwj9ozZc+sgmYeTOs2xthHW24oF19piH5rR2POgyiDxAP81
+veY2EehuA8e3blvr85+5RD3N0yrsc4ug6olXTCYWuFb95y2bghtHTO0hja/K7riONylR+Kab5L8
uYtJDIJfORgptmr97hgwmhkBpZZyofZeDoWJHIy4ETcrE4HJTLk8gDmKEKF1wqHIgVZVc36kM5R/
WdWVcaKX6cvopXMgrLLAQ67fxLBcZb4ICstk8QhM9rgvFLfTDv2MZryNorwsipCPQmgeqbM5P5dn
mutxMaEr9BU77J3tDQG++4ShK9syPBdq91MI04kA6vYE8mX637SvnUvV1/UNGR6XUp0+V8gQe7oa
wXxbF7HhaOnOZqh2SMjIiwX0hptX5uUZT9ro7eSAiMnSa8HU4j9lZ7Icua113SdiBAkSbKbZt+pV
KmnCqFLJ7DsQYPf0/8o7+l12uOIb+vqGU8kEAZxz9l7bMbXaTo1rb7ECU9yDtslRC9uX3G5wRzGH
I5FH0eVKGHUeZaDGV/qi5LMlwn0Lhjg/lbJBlKmQ6qVCdO/pklbH0ejh2GeUEp3oNYyCWm6nMpZn
ZxiBoPDjN8g2q+aWndkXZ+Brk1yHdVl8Ki+h3iohjnlt3vxYClXt5sHF7aV0v09l3302MXrt1eIY
4a0zN2beG6QPRYkdMBPaW2NNyc9lh26bAsvHSwbPp13z8qJ6TG+9M4fym1FUsO24vOw0cV1XgJ0/
SR/I12FKOwXEIIJzkXR3aPfpk/X+R+jVGlBx7JJq7PQISt2k2EFZ0WuvSmi6NoOcDrPj/iTEwDuR
+Vid7bHTrKt+6tejN1bUijefQg9Fe6/6eVizKzBMd/3mQisg2La0uY80JRVX9RR0MjNdjCNyei4Z
yGw9zsONi6HsQOuo2udVVtg0YF0GNwuECh6LfgiRLHCXjjoybFrvqcDVsisKSZSf7/S01IfbtMZk
v/ylQ+wwDpbm9EjZmiRDtk0CLeSR9pP3NC59f+6mRT3WmRvSnsNniMM9ubMWBjnQpRI6R+nNQlKW
iEpkiQ64afTdnMfLXTBMv6bcLi+B24Q3lQV3vrRcmDpK2prCUw+jTMZ7r4C9k3dxBaqZGT+Ff0KB
ZWWoqP83sDq1MWXjCj6e0VtrccKTTU90g7+rYTccpp9W2dKEKOhuehFGtNoz884dlyXYgegN3weZ
owQ3NaJpQrLYLMqcyOTCV68uQ0jg28Vz0DKDUJm3XBZwHs8z3wFUb8bb+9820n+x50LJZdLtS2B+
pF383bxqKxcGUJVGRxcz5RdTe66NXVxfQB69//cn/c7qCPDJunRfQhk4vvB4on//qNZHY9E3dXjM
8dXzTL0k/d4n5C2x8w2N/FiytHs0gTX+QiYRMnjtmYwQmhs+6yJpKZfnqPgTx/fmzf3NxMoLhtXd
lpA6XPu3r19bVHiyN+ER3C/9VzsaH1vtkH465D0HNu4SmFF/eA6/0bICj+Q4qDPwuYTr+dD8//4c
VD3otGD7O4kZ5YDLFPuIRuHFjmZ9jqvmL6ML5yhubz/XjBMkfY2LJ/xTtPQ/bOG0MNlLBKZs8Df2
71b/zCqEHAyHBm3JWO0T8vQI1xFpc0VSfpNtyLr50c9RQgE1B39KufjHc+fTA+FHrLkAxEb4u2c6
5EJlQnDGUqSU94kDRMNrLmWHGqhYmFP+9zP/t4/jFuq6xOYKASLh74/cCOQOCr/WybXdnEZ0mn6H
N5EGdF1Q4AGL7rP/I63x9itLj08DRHdD/PyOF4jBT7tJrbJTW3b+RhY+NbtsppWbSWsTDF67Zc67
NPkJsix1ZsFg5//+nfmmUGs9rhDyd/pK77ne4uU4+ih6LGz/TOE1zttuzXvg01GImz9lyvzLwpYB
9Gc4f54Pee038/1N1BjoPLCOkFpGf+Mqu5u3QxlaH0iBxaWrjFUxth9xQDW1VRKtU1S1tcUQO905
jvKzP4AX/kF4uC0ycGJwF3nfgt9hGmUZdcIIk5yYCaDAve3WtKRskf0pIOafXng+iUGj7RP/ERBa
99s3D5DfAXuKeNY3TyPSiTB+x3M5NavEiPKYaka2O5fr/V9D3M8F8toST2g72YS4/99/db41GESm
EmSv/ubKr5yiteln852Bq+zgiYyHeHbfnTwrN87EnfwPq+xfthHfdm9YYElSUvD7KlOJ1+ciT9OT
PcWcppG06Km1kUgVUjzLvh/ZBHaLnSSvnL9q/MMv/C/v9Q2fZfs3rHzo2L99W+XSZA0H+gRpWP+l
tSyQCGDgnfsaN7GLYOy/H67zLysc+x9LCaUGjInwN5SHY9lVjAUoOUW1MPcFBEZ8nrU73wmJqrGp
BrHubk2fGifJugNDgGpgZu489tWf/pR/4BeCwBfkwHA9ui0t8dsOioOXe8EkkxMxzTNtzEKl73Vf
NS+ou/AVaek8DnU/PRJHutQbBIZM6RoprfwPP8G/rX0OMkgUrANAKsFve2uohexjbnOnwMb6lvRl
hRM7th847bO9sUxzsqJcM7csEHAwf16Vjur+dKj+4xrD03CZEtOz5lWHCP33DV7nDVzsSSfEWXj9
LQU0/RbQB1/z3f+E2Py3FQ83hskczEt2+N8+qovR2OoWQ3RaI8Hp9ewTsOZj7GuDgZwaf6cwX59F
FrQP/736/u074nFwXGDk/PC/Uy3z2Q0bMTFBH9LKRtHQaumdOPRaAGeZqYrNf38cl5//fZe/XY+g
xfLbhmSEOVxa5A1C8v+xY8gxZrTsZ9ERF91oNp0TlPspc9E4RUVO6zs1qO1sipT9DV+zMdZsf8fx
JTBzehTuscAKhoV03Q1wPZrRcQ69wTljhwUmsdLLXpucAVwgK2fvM2y4SzjKLkMWqmfNOOYULbp7
7OuS68jCfJsBX++h77bQ8CPfZ2jYlqb5RaVd4MrAv9EnFvPWwXK3gLDjNW2RdicZz70PvCj3SMpa
lxTopjWbtPKqmxwn8/Z+mA8fHiMyImgEvj5sfdn4XI9OfNfWlqb3hRXjxxDlxR1OTF54Eu+ICB3i
FnNei7Vq3nVNn57n1kuvWYcWSQ2xvuaZcQ6GEuMU6tBDJJv0zWOb3czBs7JoFGc0/noT7QF4lC9L
733laVycs3ia1zYugmxloQY8e066PCMNJ203w1lTa/qNpUVvgX+sdwE2jh3873QXaVHcwbuot3if
nq0FbY5xoURbThZ8uczCoM0u+rOIlhH2Bow1jGvxSk80n+sBMYzVTeEvylDv21wH8pHrgvujy4f5
yszUf+wD2W5Ly6bplRFkQtu++SUir7UOeWjLQyms4dnEFj55v5k+exv+nDtkNC26RZFA1JFabIvG
eaE9O2PQgUALSUM/M7BFvVCGtI9K/UUNEGxMglmMC+BA8wm8fwxcel136M7qUcizN7vBZRAteuCp
UhWdlDbapppGIFboYicnJLdRRa09AL5Zj0sbrTPkUJuhNtMzOaPtfWlV7h1EDOst9eJlDSMHGl3a
OPU+zsxy6ivjvQy2Y94syI/nBlrBw1KWKbFTrqHiRWowMeE/kUP3gr4nOXrBiIAJSRqAOuSka1WM
8c4j3fyRRojcmKnACzMt4YaBHIumR9YIWmbauXWcP0RSOtZz0WICWqvJ7+4x8zvbhpRfBhZjvAni
nNI46uipZ5H/lEaMtrAXVvMqU155BC6NDNmvOPXA0L06TPge5p4dKOAGgD55YIABxBUzh8ucRJIi
923uq/qXZFpKAAha7gZr1L5yyJHKM6ZQ7SynTaHVzdDtJMGeKL3utWb69poEtLdlnBZ3CY/3ATUk
Ou0hQTkrVH6q7WkgdTKql/XYYY6IYuzzqo5QCRMatslH7Dm1CZYffYW8OArQLDljZR+X2lHrnIjK
VRX04F2DaRyba+dBdQGP+eYtPS6ZMVy3gUXvqK8eUOeiwUssZ1VaIjzE4XhzO4AHyqO+PUyxRVkp
ULH4ZZ9s8kY+4yv8KGxaig1zexoTS7iTbbOD5PTcilt53+HIQfQcb4fKGi7YtpODEhJP/CySdbjU
4Qn4JE+9dEgwYOeLPnQkvbvMzbW9qQbUYFFIqYx3JnWPXt6HT3NQW68Zt/zPwm2mbFtDyH+ZsACj
ugNZcFehgGT5zjaA5lsG3hadNGywKfIIunJuXaeoIcGe8hfqwToJJwTDs1KarC6dYlMaCj8pVzwu
4DKNlf0a67a/5t78o5otc7SVpBWU89BoxahtBZH+mlY+Y9OGv8Z5sPO5ew4jUjOuDQbK5DLh57B/
LVMX1QeLfrx7zd1GoikcLEAT+dEk1KU1fwgSlS3cl+Q+wmZ6L+00Rk+o0/mH1wbRGh0pKACvcwfG
RoQ00rFB0J73nY+D27OwQg8IIV2d2tek5KDZ1uMoGZBHiNTzSWFqEEnwGaWteTHca7hVmfJl9Fr5
pdXQPyJ8o2ESdg1/b8mMI1R0bRZaWivFufiQqlK+NIHf7miiTs+ZcLqdJq1kW6Zhcxqim/rGdrsf
ilxWiNheTRgavdnPcqQ1bzQv9KzH8tgySM3gOg0ofLl8+SjELYvA0RqhYDKXICN8Py85DOcBhUDA
7OIGU7uEYIdwGYVOcO9bMf2eyjPNe15o/zhadX8alK9OcuGPtZqhOIR5B6KkE/olbT3uKLmDmNJj
wPWJk7djhplU3+O8xW+BeZ72vWCWd4/HsX+NjXUX0m3H5HhDJPOS5swTbWXhttFl9NMaLQQeDH3c
dcbFm+FsGNzLooo+qqR1T3WKUgG6NG97kaA4sToLQ9yYoMmxu+6pLKLyGsJNvUokzocWsf1bbmXj
N2ci75B9z8S067E+tzcYYYN711u+5RgvjuSBmq3fM16KE1E/LJxfLyrkzMG+aJ0VcZandAqnV0Qd
8WGaceL2Rt56DMNUHHKabaTNAqAb6RQq/udyssLLEKXZY5gbay9VOT85lsOQycSGvDgnPeSMGTgS
kualTcnw6+sGW7FU3D9LbB5Z1Ftb+hf5Sfhxdkpj9orp5iHdVhL4uhjjHFhTBSJJFP1tpmWcrKRU
y0OE/iQ3ql5n964zW49pj/sSLbCefzCdwBFb8lsinCSp+Hsa5B5sjLFGBl0nKP1jep8BgsRVtBRl
yxhMqcvC8IX7f1Ud3LbkNRjsqzMmyQXplLgH/0UpTOY1GvWu3AjAu6yG0T+WFR1nHka2wdn/4jKg
vs9L4WPvmt0DXCj7DW66wnw191fC4pqnXosRtk7TPGlbirfWs1CR1RWmvoHXtDW49l2bmsypNLJo
ZckdPGqUOMmUPCVl+ZmMxXLv0qx5CjGDbvt5xDjjDcWzbFv1fV6c+TrBb9ioopPPcFKWvQfrheOz
sH82PjPMzM1abHtGH2xndo8WwLV5ExcByla3c29aklrsQPlYa9OTxtWgF0ELnIdXaeJwZbnp7V0a
o7OZZ/T8YxKup2bIri0Ih5fClH9FNYIiRLTRwSJ4cOsl2GEWcsBeqDvlei4DvRXAtLHSpzaqRjQd
HXClh8qe2xtNO9123awQoBEtWdhjD4ajrr4i5pjbqTLt0ZO+t9OulnuBqPtHzNVm5aAc3Rr+bpR7
CXOrRTZvs/GLu67oPHTeUk2nsB/hLmWSC94IDeE+vc0yO8GB03G32w7Axs9uI76KIhgPOMpu0CYp
9x7y77NvK+ejCWaXyxvRNDRCgy7fjDaaFtvJC5CuPe+4M5YW1pd6xNjGWAdN76a3ivgj0C+W+xVi
W2wHUjCbDsQqbnyMmP2CqLIuXYx5BYcdsQO6HKuNKEp0yFlH92UEkfE0+A6DiaSKdjIxSJlgNmBz
r3qyPTt5icMhwJ4UBJ9DHpRXW2m9rpRIHshFjjfFLBWCw6m2j3Zluk3RqOIyWn6wXrjX3DV6UrvJ
7zGZMzdjpu0F6svjSOQOMdf1A1Le5XNxfYh/mlUdTmVzlhbtuaVA3Q2qKkS2Irrs3QEPcimRzfww
rsPIUtbdT2A4KLuT0Z/NBgZAyE7cRINcETGdfYOShoh/BoTLH1nE3nwQHI0XigDOVQ/jIEhrhKnr
gXRln110Sq49U07AtE6Ybf1CUEG2snjPiU/5LjBOIfzIbVgnFTgbpN3gCiY+y4KgtINBxlgJ1JQ8
RA2TwNkaNbN1oaurhIKw5d9wcOFA+UgqD5gsKJtj6RNd6jMuuThBLu4DQmoOLG3vMNfSe7cyUhhV
Uvjvs+LX3+msyx7o2pTPfhyb+1AtcttYwj0o+MnXDr3nqTOOPofWxC5mqO9ei8Rq73KsQj9dnDxY
2vquIW7eCrA4jni/OzOhQUqD4bE2LYLsbOI72GoCB1dD0EI/N/bqYXFRleahxEVnsVTXuHzHjxlW
UEoSlhxeCHHottzlbZI1W/shYVpBQQKQg5FHvXZYsA+t7puXTLnWnpGyeC9j7ncD2oUJXVCMjY6O
xtUwPL8s1O5rvxPejzRR/afvDvqtRASCJBQE+rEPmJ2WU6E+3CibyC2RrRB8DfZ1y2pdlC4z8CWu
icqgrG67bT7ieZtYxKjLu2UDGK2+LGMbfJVAV58kirQnPw3GnQrK7K0ammEjPH9MGdkJVAN53pmd
Gip5dZpgfHQAOWBRFBFbC+4O5xugPGfr0lp8ubWU2W/8SDETZ2Mm38lTegO9p/lRF+mwM2mRbXqZ
92e/WfJHyyTykoSifrSZcx1mcKg/U5MwXBMBFjjHixH3oQ622HNsoEtcEJCOcp7gJeqiQ60CFoTV
13vgeOgOsmq8T8O4Pqa5MeWmS5MJb6aDdipzBGqVZB46RXQ7wiXMGVhLHByIy2H0fHdec88rH7TR
OSPV0SmqdRotHO5lKfK/ltCbBSFn8/IZNLo4QooVUgHI6KlJS83Cd7o0PIUEth/TAAtlMo+4LwA+
ZVA7CoRRQTzcg2xujzrS81tiA8Gz/A6/h+0DzBGiRYizIDq7Qccvuupn9o+KUBhGrPhyJ/8etU23
Bg8jfhWpmHAcC/Wp6qY6z7Q/XtKsByXup3qDdV/vdFtybMgqR+8UeWA2OB4qd/5l2maS6IsYmTmV
b/90xDw9JH3k7NqbI5qGcXxw8BBRfOpqYnI6JWrNbx59tlnme7cWAk4EL+RWtTD2LOd6p4jRwEMD
q6hHfdSKAHMt/BpjV3odd7XLhmuL7isjrvEs+5q5Zm/hXUSIUe/ZZL0z3wEMlBtYh2Vhlhqnzfxz
uZGuFd3ltReb6tSHKWvYkt5WxbhbYo2bhCyST5ogat/VCW5xrlbQ+WZ/E5Btu4lv/QywVOO6X8LH
iXp8Py5hfW5mLsFNVLuvzmD9dGAdPYqiw7pT2cU3S4nwZSgX53Mha3BdICTbJ3zZteOlZpVUWfqW
J2nwRRGJaEFH/Tnxe9Yn4hXssf8Tl6LuzfARVRkvfYendwASNgLs/A4fBJaaDqCJIA/CcTYk35wx
Uh8BRrqnxPLba1f6FZs3inXII4T6YTIFUTthW/gKXcu+WIN1A3xbkBIM9kyCR9CfzkwVuZB7Brcc
CiWEKJND4YhPRA44v72bodaB2UOaSmGwwAQlSbyAvrdutLQM593xk+13xsLTifMiFu+lZtC7Y0yN
i3uae/HI4JP/I1Gwd01tmo1LhbJhGG62CC3nS4OzB+6m6RSbt8i+2ymiP5rB8aWKKffjyvmGyKVY
NQI9l4vte4Xj/HsJDnSrfHoNzPffoYk8Y+bE29z3F48LLAPm8Y14HMA2gyfWvimcDchrfzMVZbRT
aD1Wc54/UNVxtBTORykMHNAEWZJn7FNYNHf9Uj8iSfisjKQ70x6DWcWrUDlPIhyJQ8b2xI2mXS/d
BAIrAdNBvrHcpCEghQAt1dZiYVdxS6T90O+BKZi1GFGxIm++unNUcxkb6u3Nc0iN5xj0JHQCupyd
GAo9Kjiz3Gc3ulaUhx8ht7xDG6kIb7hS+2gpd4RMPZcN8HSBaZb6L2BPWhSaivDZdbpX8lW+5QkY
EBln8Rrgd7BhwzzEefiO9OOvtI2hXt4wykXUw3dp6xcAtY84h788O3ZRHJtzq5JDO00frY8SsfCW
YhUkOf6wRL5q5cG9KY1eZTZGUBJX+p0M/c84gylTWsNnq4q71i3K1aBxicSlwPKM5piXE/XmWHyP
fBQ0U1sDwMqxOGNW4B00qdnMbvtOEs8r99tN1HT8B/C2roMwPE6Ip5I0vmSh/RchQMSYVMSDJwYM
UXPLHqyTeW8cYBSd44z7Mc1/FRleMDUuPgLJQK8qP7/XiArw1tr+pjAyWCdoelYFoJ1VAJ5/Lcv6
2FW2t7Gm4efQJ9fOx5AM/iM8ZD17VTCQQJB6LrDVrG8u0RR9D0ILpUJn+0fV5GxbgZHqJ4Df+UAq
h/OdmVT7NcRh/TOqWmLCfF5zyHGawGImnMNrE3gNvUer2PkdGWjkXAr/ERatcw+GoNnGY9nsYff0
51CMN4VoqdAOGd89L9ni3qsckNOqL0ONYNX3T6EJ7Q3g1vhrcqphPcSLfZFpTlnb1kH5wFDTwSIa
OThdc8g8aOi3fiOnt2juxnO9REsNFCvrXzBZ6kNLPXZJDQAhOZTmebCyYlgvU6kReXnx2mW07q9o
8Wq9shDRnBZGgh9+6Q7naba87yx8B1N94Ju14+TOccQTg0Wvsw41GvL92GqFApSfy440bpWu818G
M813WQW3qxvC+c4MHHy5nRYo6apse9PRPJqEoIKmc6MnaAugoUbG2naVctU1rf0udcoBOwzOtyqM
IQoBUvB+JTly0t6y1CacTXoMIQusnSU8MUsZN1ioLS5YziMXoZ+ZLq7IZw5NHEC9c3qqiRgurXkH
zwAKBOfuqq7d9y4F0GVVEbio0HlCNE+PJZUkNIzeX4EVfg1e7l88SadJesKs9Wzecx/5OJkS3zMc
TCvoGJgN2W/XVTPifUDS7Sp6Zq32XpPUkqhi6rd5IqF8IW3w6MbF+zTME2Zfx7ku1S2KNBjdVZzm
zs7jGc0GqW2NgsnGYLsPwgEqWOVjKqir+zgsKTd0+x7o4Bcy0GrXjt4r5p9HVXEdBXvrhxkpp0l8
GILlgDjjKHXH2C8nkwDLZ12MTxAcuIlhsLNIycUqWT8P/QJHTz8TcXNv61LhPcqu2ouu45A8Tj6q
N7fxHyo2PTx09bCJ0GXZ7Mg4VrsESTUqM6TQg/lVlN13p29pEludT2WqXiqh3zXFStgTPTuHN0sZ
MopNWqhgi0vR2YbNzVqk8cThThdPiygdLmndV4fbYt25cgRLZT8taJD3nmy+CcWtFqL3Lg1KsUt5
l/HltC63E7uw4ytlZ3BnNZZ3CSkt3kVZxw9Gdd5mUVGw8iIDGNt0t7h1ihvaJz4id/3iVSlOY7er
gIZCW5+q+ikWmDVkM0BKs6Mdp82H1vFbU1K6dTiDV0OT3HODfhCzU62sZdqXMEY3RUw1mMG9AXRD
b69XJuRR9NQTC5LwX1mAETSN7PCV0g2y5JKRKjVJua1bPb00/tycdWNAGUVaPtOtcq7lPGLpSfUc
SxraQfvMPYruCPaFHY2rZIdystoiFsO9Y2Y6I1MWr2zZf+I5/kKL5awQc6h1wLB2v4gZmAgbPVZT
4AO3KxFKhPmNpLnoWE3IO0Tj95sqqHt0w3jNwWLW3NiXhFU5U+ZTEK6Cobob5QB4s7POMqu4M99w
q65/LX3+g1YDoI+E53Ifp1V7kp34jvWpPcy2a3bNjX0uC+5zQUajX+va3jn+yFhoDK+L7EncbpqI
hCVcBn1eVUenap/7ZfmqdfNRymmvrSB+Er2ptgYB/Lmo0UcW/3MUojXeDbGx6SWV94KOGqOz8Qn1
M7m6dpScOx/mlYNDIhfUlQxhf9A4TF4jVde7Oux7HPQTw6EppZ/LkH45JFb9Xo/KPQ/lPN2ofl/E
KEDGwqxzGOfE2eBRvDUwcApIo6GMETKySnxldgU/Lwn243ORBOGmHwklm1vbbBI/GF87xjmvANH1
Tlptstd6qG6mB4ZxyIrWJY2wLWYnEM5sBo90nwKA34LGTNMd5j7+wIaYnLPRf5m1SjZLCiSz8/Fw
x1z0nlA4Gwz8vfteDoJY8RLLgwCD2s/SP8L4yjfQ3kaKziXbOMD/EiQq6zAsuzOqMrj3ScTMb3xx
pMXAb6jvCZCmgZfmeC1b5yuEr7RvxRzuQ771cVFlsqUnyH6o/V9DL8AojjY2+rDvmJu55UvEpJQ9
7RYLGEzRy5IEf0199yV6mrowkMaVIyakx372UcjK2t3aIRZ1yUGBxgCeH04IoHOfqgpVkFOn9sbK
rKsIpvCA/YfO7Ow85yQn4vDCZ4FE9CLQ0Wxs3U6bLOEGLjobK1DPtNXvs+rYmtv2mJlVgOgaJbxk
XtnV0cb3zbiNtaGXNwyCTIIZZJJms68a6ewcVJQr3x0zUMnmzhTd97wq4jsnLbPdWIrXEkjziuPL
bCm2so32mV2FqpFbLUW0DYrlg3EpVZxR057H4PLISOLpgqDfF8TH7cCFmu2goUrW9rzGnuC8Lj0c
lKk1YMfNpDCeFSCGjPPh5VO6trPM2xrThSd8yrDLWvppSIipqlT2E/ga+JbQ/XQ9DQnESVeOxlBl
QuJDHXaQXaE5YwFOA1+ZXLT6PukxToYrW9dji6Ic5iE0ij2NUvIS7E7RCySxjBJji/skuXCEYRkI
IQbnuF5x3KGQJxsm37i1B8ODdvwhC5tfkQlGWmkEGPj+7bbsLzTTk3zYkvPUMk6bM7oY7nSQLrdd
TyFSTUv7YAXaXJsQz+/k22sWAZyRcO7x+eKgyKz2ycpZIrgWW3WonLxc10HDCCqvU4xMWh19z7ph
P3s/CVcYCMFZOD4Co2ScH8i2x9/qipRPgixezFTcaTS++LxW6ErLL8x05VqiMbvJgMuDA3NsmxdV
/lckq/qUuVV6aCFAbdIEMauPLW/TO/QMEETa7K/OdEomOd+NuHaMENMuub1KgCOKTboUTklZeqPu
DrO/Az+uDzlQr4vTCxqBNmbMoaCmMVFYnDIw/o/jHJrz0pfialeO/VqRoUBqBQLZzKV35N2yKydQ
MN3KWGm+c0yvjtlcz1uvcfVD7Zbc721I/Phq4M92QGfM2Hw63YJDsW+a7pUmZYsHEl0ufOgFlLtg
Fg5qF5Lewsx6M7QS26OgW0uOWLSi0bZsPeuWcNfhYKvD0ELSwIWvdcZ+B7LN/MX+Xr7PU2ETwViq
exDQzRHxyUTfr9V7/LtEmkbYDZMud1+z2fPey9Kjs03owr61GT6tMHQzxsPdw1gEeButCI6mQADZ
6qxyQ7sBkXY44YHy42LbVah4YuPRJs4X/56hMOupHeLjwIayAVeUriNSqVmoLBLsPNORGEsGn3Od
gxdAs7mCTM5pD0+RXsMY/ZhhQO1k2lTHGD4UyWklqC9bduvMLhpqZLpuIVOvx5QScYOBbcBfxkLO
iTXBXkIkWOIMDzQNsR4NU7/NoHUAqwah7JWxBzPLw3WrkMNr2+mgpg/dJknsu0EpmsmzYfcRcJZo
v+Gd73j/SDBwm8elHmIk7z5dDeUk0col5JB9npnDsaTZeaDWSqF88YJwBkebVPsKIw7X/sTJUrZu
P7kqK51XXTgV55Qsj81olLrTLQy+BNAVVVVu/6R1k64XIh/Zr7xqk7oLhmsO9H00zNXTwrAYrfac
bQNNDrAu5ulksHOeszztDmOqugsCxvxMcIVHMl4ZBGun5QTjFJ/WyYhyJa1gCw343be9MfPRw5Z6
sJekZHBUeCs7nRVG+1TRPGhx4U9gS0CD9OW2zHBprA0724NECfIMdkDtWi+PMP0arp+jtjXTLxth
hu8jsnF7k17GFAKl2489noQ8zzdyUa8cSe03UK31UXbSYFZbloe5lOpNpWm3E+y3d/UyUOyarvuc
CuPt8bNZ3/Me5QXo+frcVvjQhRnzJ6HwNdg+SFSf0p+YkO4hiSoJzmCu5i04/e6MQ9R/kzJOHuMJ
cDSHoUDogILlI2hC7ivFzKTDDLdegedWECxGdS8W335DsVdtAwFrTeR+cGQ+4DxSARUUIWGX/WxA
0G1awCmHbk7za4NIe1dIwFfdXJg7KvbgTH0CXmDyOlo0PnP/+46G1Ed+y9Joa48yEWvSpgoBvxMd
gwnLrr3qrbCI/uWFZAZWEjd6kbdEPkOsyQmawXKvPNn/5aa2/1RZOOqp6rPwTlsi/ibjAgZvbwKJ
AyGSlPUmjKHlhtXww47baOAiiMtLZ313kmJyP0o07evMo7E/NPbyUFtO+eKbxYa8l6WHzsNVXDmW
uXdtjaVnQTu2qvG7VCseY3VU8LxxyYgbo4R8m9UsodzqFt/ciEoVM3c13AH2G/EY5QnWtT7/JkmA
OE0EhF4G4BZfvQ+2mqZXklQ4AcMeRI5lIYeADSwuqrP0vU2v86hjx7oPoXIga6/9n6p353s3rGcf
07CbY63GANNM6fTo1rf4gbrGI8SbQ2ak418rM4onU/vyGbkDNKas14x0zXLX8U6eLMb8Gxr8+ugv
bFZj65ElFpc3cjz8gPe6xXJCwhHFM6w8M4BkyuuTxeXuW03M3qkWgf1s9xYJJOinOLBdQctP6T19
Zue5GxxGRlPWKSrgxn+H95nuwnEYn9SwjPymaCEAiHrZoSAKm7Zlmf2IGGtculbqs0ONbE0jl2dL
iz1j2hZscVjR4sjlkwAv9eZyIr5yrym/+DHbQ4Xo/5GoJWIKmKHR1te4bC6BEN7DHAX6xDZWPaN/
yShjTeHB0ddpswFm2u344fF7k8jTwyMY0ueanteW+Cs4Hro1oAZYxjEB6N5woFEUPDqDij7J3a0v
fYPFi6uoYBNIaZyLDDmrU5bq/f9xdGbLrSJbEP0iIpiHVyE0S5Zn2S+EfWwzQ0EBBXx9L/XbvdHd
Z7BEUTt35ko563duapW9trOXRRg5i6hs7OKRVxQXcq92m2e/Fgxhjuf0T83sL8cBnttXaZnzN6E3
vOceUYKaRqNDVtgagBQ7340iyI8jjNuNl9+ZWo3j/epFpc4ic/StVkjjqePVSx5+yFiHmqBBB731
ie+73sk2u/RaIx4d8WxY0AGyHGStq/zvhFDygUOwoAHjvh7tdKt8mvwan1QcW9wIs+BTcIQeZ0Cf
Z2tyjZXojOWrKGwrShLB527E+fOQt+qN0gz5prBIP1hmkkMQ6P0aXM6sfxeDBlKlb9MmEjqcokTK
/mb4bbJtPBwN8zx850Kq2+wa8U5TOVi/VhTWm9X3vK4HDEoxmk3KqS7jY2c4EkWucrOtTuoWppMt
OS06vLUwfDJ77aQTtt7CNXSQmGNyFl3b/FvwIDmIc1lAKD6x5m1lKzjRWO66rRxUcDAmUHwrm09q
rSUJcmDmmtOOdgtoXkTJQoOanzUevPJCcVTzTmMboN9gNF97oHRRyqXtNpQTc3OczV81ZpOPecR5
p6bSfVqWCXqeqs2fZsFPiQRjlNxMzfoUWJX2aOJ0ubkYbw9TjxEGGo3DuePF2jUezTtTH5yuMqxx
Z3mWsUc603fB2NaXkU3PzpB5e86DIAnjmIbaju3jZ0Up2qNo8uFLa6n9jXtLPyzc3da1yeRbzTHk
tcWa1zqj8m7w9Ozko/PxwkcQGKq+u2T9ZOyX2A44DbvhmJlp8lUBXVoLJRW3LVFtBk/4R4/L6oZw
UHLyeU2sO78gimkaVhkxkTLDu8IZD6WvWxtJsd3ZH+laXI3SD3Z5Ip3I0wv3n51ry7X1TXF1Pbs7
e3ZcXkFUJkePzRAXwpJqPLaelFo2pbXV+QQ3lT/X6Yo18EguojUoluW+vfdbe37SF/d/nmzNWshF
ebk6sigOU1mxgeFgeOpxA7INsnq1nSBCgvYBzhfR6JqyQgimZymIb6ayGM+9UfVr0H0GkCEPhlgT
qO4zSBWJZl92rJ68xsOlUuscaaZvzKdy0SBWs9ih9CaLt7FKuiu0IB/EjYb63tvtFfzZbTIydTVq
OnXcqkaFGzX/Ta9s8x2vnXtKarc6WrS856ssrufvOHPbI39fEpaIcIBy6JPmgan952bEGObmLund
kXvINu1qdYyNQX017dRfhklvXgUFN88YJJZDNhZYCIK4Mte6NndbrgkurwvydIXARIInKznZHuqC
rTqPwhQafXg75iyoHd0KokrE5l6TGu650p8izVH4aTT625gOskaGMQ3c33aaA/AMfPE0+1p9aKgo
hhEx1vYmIcuHfakJYlb2fQPNJMFMhf6DymCwEmRKm9aASlFZaGV5vD+srxNFK2caL9UOl1o/rSgw
Gi5Kassxbs3kvGD1JKjYgTVyljj5h1qksxe1hP13T1OEPqWseaQaLuIRVfTdToNQeWoq+y77FxSk
rJKiEl85y1Ck1ko7TQO+ezevi9/A9+Ux03QonIQDt7mTgH7IxpYtHxJtaGeGDzF5zrUdmM9x1/Wp
e5Wmsjl0eDnQGWJW+J27e/FWMQn6lmT1L5j6/MtNdLYKpmycv9bBd4+ogPM+pHCEK0ahxuLPz6bm
afFq6yjteTrRrgIJUi7Do5c7NHEMyDH9hRSv/+FBVFyLmZc2QjWh4oLiwn0Pkn8DTn4u1ro5lK82
aQOoiRVlMlRXEwr2OvNmOroDf0IrD2kb8O1u24Vacmg21U88MI8jDKvhvejiErlswBPKtJ6Oh971
SBSLoqwA/oxTapylpVNXyBU0mYFpJsmwl1JkoMHgExxjdtbxycTt8OMpITgLlCn7lX63uIWyKgFa
DeTAM3DbdSAPRsajclSCSp/v2JxnnF12wRdqXYDh9TYt26T0uszW9OSCoatpcEbPeKrplUgidu44
rfEsd8tG5HJ+Ue442esS8x/qrOipUPCp/LAieybMFdYdLAEi24s/rDObKQlbr9cm+0T32azXudfT
/kye1WVXySQMCwQxmTdBolmvttNX37YsauDTTjBa59lrPWC/SaksCO44sE48q3TN4dWLXyYeBnvX
m5LegmLJqEsahryZWF72c3LGRYCBgcXDHZHMhA6uCSsT2lzlxt0xb73lU3HuyZOy0FrvFg/8QOmg
lDo1QugxpBpNTFSjG8xS3hCYfNJLU12FAUkD5Y7Rcct02WJ0zpYcdC2tov2ORW5frri6psarGHUw
tRXJ1XIH+7oWR3bZDllq0srVkegOa0gX0Xrh4SMvEqGjDDJEW1LqaBemXYddJ3L/qAJMrBsp8pGt
KtT0cpeDzY0fpPJ9VBJKzOnZCaD70x5UFvkBL6rB1Eg4Oo7IvetWpMUVbck48NGJMmvA2iMGrBok
imWRRHVR1u2rjrzwFOOgpA/IUB3rDq4QF2BSWfenz6lnhPgjUcdWc4u5MiqU0QWhGBveQ5RdsQ41
cGBN2zh3XZCiy8JCil1xpx+0xlxggSdm+YtplCLG2chmY8MakmawtpboInMsM0gQgZfPoZta6WeV
udjTMmBEzo6bUx5EZeuQItAx8ZDZqtl1RwPIvIAmIIfibz0vec3B08ARu8wlRXqlyqWxAWFafXRJ
hyEhxh1aQDfLctG8+uNY5KQWWlNTdyTcYPGnMJK45WpbMth53AVd0MpkNG5kuNubLJVk525iOb+/
mYTB7liiLMe0rJ3qRJlvg6jsIFro+vDCKu+rdJsh3Uh2s7Wn7zrk5/H+DuVynKEeceA2cv5Tptbl
nOel0vF895+FyeECj64pabsx3KZ91Af8+yh9dm5cTPwD9rSf7itXFZoe3aeEPFw8OFh+WqcHHwSJ
ILdraO8U/wHAqNKpbkJGU1CVoKQbc+tNBHVWxA19QU4cIkDcmdQ/liIIet4ZfcePDsSLEQWBwEju
xDlCfgAObqHeriuOARiDdDO4k1U/qwWgzI4WnMJnixQP7jHFHzus6UsSyPKMzDamNe5RBR1NtqLa
DKO6lMCnXC0ZxkjlQRFv6rmBkp5Kpc03rHxUjPtT7WPRM30KNzH9Zyy0dH583luz1OjO1MHSyFPj
lIlpPJJwmBZHePHPQroKO3UV47fQ5VDqUcCFzzpg0QNYwS6BqSDArIFi2y6eOlYLmP8uhC8CepvG
G17IGdGYOPF59o1aROxCGd3JO9gBZrjWYB2nGab40YsFBQOqysrOmiXYqzFvtL2DnXF5nUotBds+
ia6JFP9J+tQvRmfsfbAHaoUjJ3M3+RJrN6L50x8/M7O9ebmp4/a1ABZWnIrCcdmGj4v1iJdOpO9V
nUp5Xtw8dSMT7kTOb5US8zco566OEKlHj2lSlzYfYINK/Vu4cz+Ho9elUDEba1w+eocwLJxyyd+Q
VG1DVzC4JN5FCEcstXMcV9vUHQ31z1qUDJj3GWmpGO0DghYHwO1qPGl6kY14RGJ2jHqcG2tT17ri
QGc2F4DQqNE1v2c+vpdg4vqzb1PVBHfq7b3toIwt/4caAo46Lnv6ZzA23que011EBbbK7iiLeK63
vRzqL6zuTg5nDsIck7sBWrNgjWYfDCU0dkAFs2zU8uOlHbC0HQh8Wq9RRNFTtHjlcsW2o7jHcEJN
840RdLTbOhqeI2jAv3OTwo9Sk6PgVuN+bE8TWorBptRCGPU6xGSMO05l7iyzsryjyu4ob10lgTq4
6Pf1VtH085B5WtqBBMiXhXcyHk0SSjUX7qbBebNpLTW5mD3u4Rh67kYIhjQT/ojFHbFMqWywN0sR
GH+ULWT9adE8xGNuN1P7ISiEcoBXigYxz1b2N/43+jPxHOXUzHOcCGBw0iEoSGuUWb9WpWGPax/2
mH5hY9KpHR68ID2BhQZZaxUxIYjS8IrhGQSWqz2jpHLAdjAYvrOOm/fGQMnJH9F78Nj2PqskuCkt
HQVWTyci19CZ8JElpX1pu2D6l1AIDa0zULWBWgUfDDqYRZL+zgkjkL8N3FGWB9JU07B2Bnueo9y9
TywJDe5ZmKZaPV5MHLAgL5CMCmhKGvQeyzJV+UjrrnSx3FvNP+UEJsUsoPv1KEfBwszbsrIPR0rS
TL6lk+udg3akJVdZS4wBuu08H6tsYUDZJIvmb1xPG1i/FCwc75U2ZkYCsxiGPbZMrjEsowhvRMoo
m2VdDcgN4FF4FXVlFehY7zBDAvIP9IK9wGDk9IvYI4zGbLmbWbDycjuiawVVieV7FlES0WdHSuwL
nDd1MBfX1HDi+VEGJl/NegEZWous++6a2jNDvOWMSh2mUyscq4zaPdVDgvuwyiaV7FbGeqKoy6Ck
E5eKnMIx0A0RNU4+T5+a9ONkDeWSraasCrvd6EMmuPg3EElWZTPSwsM6Vvyls2u/DbQFqnUjfbci
/9m5/rrwrGmMgNriGGsqh3gJ0inHKVtwvdhPWLnHkAAj5sVAW5zip0TC1H5dmeTZN1vgLudfRaJR
j+BcGeNntNEu5QIos+U8th72dx4caT2WToZkHkCk7FYdPt5iU/ZL+uubJgGDbJRxsa3LGZ2N5a7N
LmZsVPfdt0kH1qSIE9YbZFaD8J4/EPt8oF7kALWmfrF8ZXxIysa9HZ0HIt7o/1tsVaAF7+4AZ3ud
c4Uh44UT/TsHXZVyltb9dCZLRLcE9eQ8+27HTWhLeUJS8QHUMcsBWrfvRoVKxcdJDjCXF6Fr8Svz
kyf2WRHrN2zrvfk5W0EQRMz+hbdbDFlpBy2uWWbgFdWfy7JmOZNo8oW2h3LvxZ56lrZufavK8X54
Jctn33bxjogqGwDyEk3YT5A1TksnMbrW2dzx8OF1BgJaucZtKGT5NqTZNK3B5y1i1cjkHla2neQv
XvCKr9yg5fZn1ovadSXUZLhq49Us8/otZyrbNHQ4tBR0jaa9oVKooIhdQtHizVuSsZhn3q+z6mKs
4EbirJuij9n3KQt3dD1N4HY99pi4hbFC49etNJYlbChtQH10+JR0LHGHpV6YeG/E9+m+aIBXu80Y
o/DK3CGsse+eCyp0kDgXZC7+uLUWr4NgXj6bKuCXc502uTZjDrIoSRKXLkF/oE4zj8t3VHMfVmlT
YzdZAhMxQjfs/uDgDF+2g13rP5YdJG+9700/TYed64BH33owwE9t/NSUXNFmMfMNtbW3nC69bdu3
+sFt4U6GMZOnJC2waMmGOGrc7atuCbbaYGMumcpBuy5OKZ4wBpZr1HHdxHFtuFHdYPZYAg3bnM5f
cDPZQ7cpDWXsUe2LQ+WU3U8RBw0AdaVtpG+LL/5XONFwYwFIh+lls0slSftgcg1Ayjou09nxhsjG
g3LfGHfzY1+6lNWStdW+cG6v5hoaWPrGyb1L3FOFqyt9cMjjUUTN7dY8peN00OfzmDQXiu53soDb
HOTPS5JtMp4us5M3ByeeE7y5g9h2hk7pW39Hoh5lRkl6TJ0DkV1KABy72KN/3YmDm2xilma71fUb
1y0+ir44CWjDonyYMqwdklplowkDqEIsEG65c7Vpl0syfJtuu2dzA+qprlbsfH8BUx+KJP3wh/K5
cIO3PC42vT/tW3XrLC53xRzB4n1g+/mcx+Mm6Za3pSwe+cZHWUG5O/x78nVlNMXe+4hlqhO4uJdr
WZIVENQsS7Tasd25U/88pFpUpfQEab9+QOkxYQxOrdBEJdXmAI8Iu+xMkoyQDy4zVyEIVafxwWzt
pz6Y3sguf1tclnF0T5gAjWh2P2vcu2OTXvvpq+DWAvV51Xc/wOMCkOUrw4I0Tx0SdyEI/kUocjqc
tBZI0Suw3JWnnRtaVjODuVw19KLdq3HVMpIWdvdzUD3V2CpWqlehvvR85CaW7KZadzhsEApXLFxW
Q+KFOO5PzMw5N2jKzrA51NOGoojKvt7pXjK/kBFZY/Ki1Ddj5PBWnvXVgPU3Uj9UGQ/N8miNNwNy
vgWRTlclFY3oag5iW7njjN+68HBJoWL0jnyv+Q7slP8LE9GlQgLmV2Nt7PitQddq1wvzt3tCtdIJ
fQAtCbPk2YUzl3GHBAOrl3jSaG9ValPOO2CPa/rar6aiUkz6xGwsax/cfw53++XI+pluAqq2igX7
HGECbFTKe9bTmzPg7L1Hguvsc+qcQ1Z7R+wg19pWTyJ4mGjOMw/N9KPIgFs6y5YFc5m5jvU9qeux
5RJwyORI6Jj8CAkvPu55gAOQIJb3q6m4GCKHtrsgPHk7RuRhONFsQUY1Tj5rfh2+7dQeL2i2/rqh
KxUFgsOvJ27Mp5Qce9oVv1NeYjJoyXuLPzrQFwQFi5BwzQa+3rTBNslOxcsMGhjjmWU+ujj+tA6O
1ZcWf1jutosfUtoX+OcOd1YsBfMDO+0yeC4TPL34uWlUB3VJkzIqgh6JeI0ppZmOotyy9Vmsfcv2
rPpezDDXTlp7tV3A85DeIxNkXXk0KCfLYMTxckmeeEkY1kMTnDGQufHvgrfMo9oFPfajMbYxLVn5
WzO/OeI6T2/LEg4FI/6FZyAwVpy8Lm20zmZydiT8Mde8l+KhKd/Y03TyVMuQoFmUfRK1ly2OppDP
ILOPLee9Y//53jWj7KPR4Rmz8c0ESfezU2tMeRELODLNRTTORGikiOj6BWubkgW8O3SaDSef5ezA
3SGsA/CU2WWgn7WuM3wH/8ji6OKwPNj1dn4EFUllAuWFgB7B3wZUVEDVnAPO03HD4NKt7L4OfS37
dM6y6n9Yla40A8tD5vW4EZ7ShH0Ldfc4q4tzKdKDaPmbBoFzrbmLJg0d5PzLAEjX1NA/pZ23p72V
zqTmMjlvhvbZLITsEmqqevpNrX9IgEhBE7O6uGWo5Lxd1nZG3HVu45UiA8wR9C0m4z3NuRKVyanT
foTnRkt2kYVDqgKEqOZuR8Q2L2Yt1IZWU27oVglTG3qeBpqxTcCKIzSXPM+GcLZtW28MPfkRGfWQ
+IeZOtm558DIWX2mLqn6eJ9O1Iz2xtHz/xH+pFIJ/2rsRawXN9xsn9QoTg5lTpJi0qqmVXUwrj2E
Rjd19zDB30hg3+/iIWrfeuClivbDoo+ffB+TyZHhNPfrbMFsaODySLYkfaJeRwU0573Bo+iOqFg4
ptPx1FNshRhGLvSd1vPVpHMlhfprc1nktbox+iEE2ATqfthA8lsvwz+SzntX/23Vb9pdsyoJBd04
yw6GEMCGeDZ4ufJWKP5vGeA725H1gLCDu9rbwE9Mi8dJplSlF81o0irRT4ADHJ26o6s1L9P8wkgO
BjjQZgETJZ0TLWJRQI8853HS7ZJOOO1nkGnyT7d6ViEiTxbnLOKl7i61t4jpqI0lgQCnxciL9ym3
KU8mKSqavZE0bRoR7ZPWlnqFpP5z/cCGWEwjqH2HCKsA5gAfZ6VheU1GYm2CajuI6Vg6vVZfODFb
TJ8WgZfK/Wea+stCdksZI692B4Bo+ZzZ/iYfKLbq+XKn+Rh6LJAxLKHQtM0XpMUXIty7WmGMCRbv
tQ7U/h4MqluKtIBqA2DQluh+D+OeXK2Yc/SwWloDvxquGVWNHFutT/lixYQw9lVoTGSTfDJURWDt
XF8/lYne/tMCcLt9bP900IxWcspOjek/sUM95rV8yNzkbfKDJ8ENORRgWghdkQbzYdiFg88EpPA2
JaNO/oDucW04dFP/qGGBdzRDY5zUd4r6Hqm7t74Q/XrBvxV61t2JM9GeBQY5bBb7NFkGM7KFiU63
5Cc1oJ8OXqwVKMt21bjGvsLOyD3ZODl+/92ZLk46wAzDDDq74iprji4GsgTvYmBacl8H8DFq8nuG
v1A7mb5CQLw5bIvJieDQ8/32RGahoDDvntqLkwOK3+9A74vr+Wcs8gBMlZFCiaSTwqNE2DYck/K0
bs/WlM8/b590dlNIE8+1Za+xEACmGGkjmsH0F0gEB0wPDMIivVChd5U2LcOp9SUciLyGd+Fqv2ta
czew5lplorvGRv+p59rqHqpojFPqWjturp9pM2zYimJqHv4l4MQszYu8wX+HFYEDqyYB8IQu8OlQ
3WVPZLNte1V7inEheBia7MZTHCpSKWYOZwJkVuIta9unPQKnzlJPD2iFkLrmfp+UAS/Cz6CkRGuO
kVycJzxE4UL04r7466FbMG7pyJMD/QFmPR1NlzAS1brhzIeAqZex3l37NJTa6goG+MHu/qF/n3DD
hwp2OMSPyKvni9vEXyY8yrlL7TXrrbAxnV+D7yULX7HK4z0LHdxjYu2le33eu94tBwmt13jOLToa
TJQs+mdcj3sIwZouriI0znU//1V08Am8cJhWnjjj7mt1+ibbyLedLWbps4pvpM82fmGGjjttcvUy
EvxrvfFQ8Be1HUR3f11rO9u7FkW3ifUxbKg2szF8uUCR8Qgk4OxMoJzxhtV+1PYbLxFhLbfodlRh
PPnjtyRWSxhEow9Mq2+JsfHMImQdAThlk+AMwcZRD+fZvQnucHB24M4fk+BGJfYmTXYVbRoTV8jR
oGKz4ugAulpDZbA+nHjX3sOF8RVFObwHtyz3Fo8jvQkHmw4prTxDMj40RCW0zr6CX8EctQ+KeWur
6baQF4u15YGeijU3TyfgilUtzw3qcq7eHa+7DEgCmBZD0mmRS8Y1oYSw46vQehjFCDne/579h87F
I67Tp9mdX3q+CcxbBPr5RSrnRU4AT3qc61a99bRm3bXGofFiTHTcjQWoifylNH8qUpcGm8FijTHo
FGOS6j4zxI35VasvibsuGRZ9uOMkMhT7R60Jopk4l5v7993MWrUV50MZCeJi6fDSiRO8pXPg0x2p
Hk1gEgNzraLi2NynDaDvOnnPTdyApfXoNc2hyMWF4X4EADO3PK7puaCzrc8ZMMobe3VPvtEUPfv/
vGEXSByOTfBLY2gYpw+TQcxGqk2t2bSU4sflYieXB9HcGwjjlUMsuxLYCzFM1NUxHf3DYLxb3KBx
X0WwJaJCZwNYXFKMUGzDAneIOuqPll0gTjj+2bFCeo7TdRVcXWsvjWvWfyTLJclbgvJAIxIn3iN1
P3WiRFDkHYhzPMdRmcISYSvkMshdEiuyACKyelvDTN7H8XebvXoIk7SW9Irlgf1FX/xKArJ3JuwH
VDf4oHHdCKzSUD66y49qPrrlsRbMFrzsB94ZmH7f8+Jk4rOYnuGGQRNaj/mGfaHeblPzOfWOCYpm
z3X4rUZITjk06c5+wrIyGQMa17rrI0gifhNVdZQTq6YTOznJ6uiMUVIweyFRnsCbIwFDflqLm/LO
/CPfovOcV3H/sMhDUOxZp6X6McdBl5w8Mh5Z/lDlV1pKVm36Y0/vffaXv0kFeX7dmzSZYpi7WfKH
ZXzvHBniN75r4YWkvhYf4qMsHjU7GtVblRDC3xbLBkb62JMRjXBJre7Z9CSssgfhmvt7f4bVHSaq
hu33is9m/ldbZ1SOskVc3MbJjvLkyf9Qy6FJiLaCnjrz/OraVgOmTLOAjivjtTXfqPVKJetAIomR
mfPG3trO1Sy2M9LhEgI5gFqdue+NecSX6fPSsTn1xUfpY5T3YXExEMSHKvsaF2+ld/Qe7rz+0y8u
VfWGkYtG9bCEjk8zKr6QqSPjo8/RnL7G4jNXv8gPekMnGxBsDpCROiLA0Pl6dLWt4LopxFUfIsM4
pIRHpLVsUNDDtPiLccll20n8ink75XvTfnO4AmejATxo5vf7q9GYneJKV1tr06VWfCXYOGStVix4
jsGkrSbjbMRR2R3JHnCXvNMSUsz2eD7Vl3EvkVzCLjhNeCE9rh3aA83dVrUlXeoGXwDXV9R71wOw
+E+H6aoZzxqes7l/yIQTYo+LiLtXDUgaYqOZftSzJ5K+ZQ/Cfn7wPEoufqToN7pXbD3urHN6wbaF
MXuD6LzG9oBQALX9XQYev9i1p2q+ICkX5LwOZtRedU6nQ9ue9Rdb/d2dzESePoI44s7SUqFivfbl
EvYkNzu2Cmanb0qiH1PVvwrwEXZ+85JN2VHCmyaRLO215RDRYG7mJ0HzV74eQOZ44xLV9Z8x8hOu
WYmMu9ISZ6t6cb15q8EgUaCUreYXQ/DWnPPIxwriV2nEemBNX8gK2Zyp9GTaew9Muj4hKME8M3B4
gvEja/KV6gsLEir5JLGWnObaBvE3zR4agw2jU219GNW8xhCZGopul1NWdxs1U04pF+0v54PWaQda
6o/E9l+s7JOY2Aqf1THoh02fsmyfFexwbzfjI4251uN25ye9tmZ75xv1PjP4Zjf2uihPBoIZYfU+
f9eCW1xpq2yydvJ+V8JlBTvztxiqcFD9Jp3m59kqickDpqI4Yt+5MpwZRKmQXTftk9v6nMjMLol5
xBrG6YL5QX/GgLUuWrKrqaA3IVjP/ldnvyQM3WwA+YPhyiVix6BE9B2mIW8QV9FUTf8loZ5DSnjV
8uINMcWtM1ab2HgqM6pZyp49KbBXAkTYcti/8kpvzYPd8ZarKKmIm02ZBOfa2trpJTD2Pbgh1kv8
Wg+wnibUscBZswEMa5jdvi1Xi1au9KpkMj94Zrxa8u0Y7BKvXVfJ8qj5j4a+fNnYEuRy9oKHOH1K
LCA6E/z8dp/JA6l3rt6fKrtVwOCbDSzGhYu4aV4C9WtBdvaTaeUM/mrWWIzFL8Z8M5ARlqE46G3z
2pDwX6bgA7s/HvnfzvlLHLUiECcWe1towca2052FK70o8gc/YVCgR2UmXz0x07UcngNzgw1GLcnv
JUHxCg1xbfWkC+x3c1QrOSKHkEgdMbFLHMjtUTVfRfU+o+RW+oNm7hLuIkXzkCDl3DPkADVW3aDh
i5r3uR9fBQ/nPeIZk3HQBRcR/PM9vep+xTg1kAXA/xRP/rZz3yRw95bKatpkooyQpOSy2P9juby3
Jv8l8WhHCh5GG3gotvN7HZ8bQ+th7aXPrzFCWMOdc+YWA3B+W2XxukUnpgmKAtNsbQ305tACzEQR
Ct0OobPUfIu6YH70UE/don3q6KKyOSk8/cXTvv2qx3LC5cMnYUkHTKnlcGEfWfeEWnVtZvrDitCN
tbU1FltiPPsETblFPtCku83ma6+hGH3kNr/dvY80fTe6E/1LWxoXoAnBVdZMfifzWIEUZIm1M6a3
YHryubrIXq2X4sBIRftJAtzK2DWsYduYoZvkQrcHKbKrvfHcdO+SwGG2x4BM6IMTinlBv4+WyIED
JY8T+zDGSFAcqxpj1pjtHEAnNDDCDUBC/BbmBy0ZATAwlXz6igbwPQcG215y/VT43HdFVMn+YxtG
ar906ROeuOZ7XMEbqV11w9w1/DaFGA5VXtwAlLmrupfH3pNns/Yeky65CNN9TTPHRIyQeUgjLOAA
s3+c6n7tadnGSlHFPXK2QCa8lSysK/FNrIB+g8rMJDJ0sw1HnvHMs0y6KbTxMg3MWt7ym/bJbh6S
Z6KAH7hhW6QQ75bcMya4HoACLPF2ml24cMreak51mBoEUaOytw7qWeZ2Ubo4T0ldbVzy8UbncvYT
h0aWeAwko74+2EQ37PfMJW5pNC1LznY+GPdk2dISj7IwVWlE6wg+8jgOvQ5Gl5Q20W9ILwUay8rL
gMfqOvsFzXRzIFv+A51pckcSi68/bu/I67pPCtgQ5amuht+4aXL9z0BFG4zpJafT5T5nx7N+yKfk
KkX+qJOqasAUr6Br1eQa2BH5DG/SxPYR4EsZUX4wr9qs8t3HPM8e7RwoCPDHyGkHjADK2I5dce2A
ImwMBG/fY/CwreBalQjLpi8e6ZLGA1lZbIXcigQI6czCLN/MBi9OFaCVm1ZQ72U6vqXoZpFdT6Dz
FrxUtGMjHzQ8Xl3J+T0sLU02mtwlifkiJeaP1vJfKf9Zp1PwlBnqizqBr7LFxJfE+UNTlG9ZzO2g
1+XVaTnHY6s5DHH5XZPDamauvY1BPJMn2AR52tvMboH48HPrz+lBtuXDN3ghsvmZ+deWy4PT0ROX
w3JoyvafwdDaaagW4L14i5vfDupRQ/fGMrNtqUzzO0H1CudUveKy3OiLT7ZjfBdxdcF685vbnn0Y
Jw4nF75SnNpT2JvsjjPPpshT5b8CDqpOnBZ39ZPI9J+4ya4gkPeCljjYOBecf2sYjT9AgB4o4saz
2z9yUe/Qlum09xSSHu4rjGu6jcdv9Cliyo9tHTvAeVhB4dt0Q8w/cN9gbAaDvh2n5V20wbd9XwuX
MzoJCknV7tKO7mq4cc8T3ci85x30WdAYchgOApVXLejUhUeQUZtiZmAyaDSN9hfNydQ2VctxqcSF
AjH2nHfnQJ8Ve2wAYEF8+eotnEyphd18cg4z0LGInikE8cl/z+mUT5UfCeFdIO3sTS14w9q3dzW+
KAGLipyvaGIaBCyplvUzccu7/F3SVY7kKz+ydNqBmrssilNLGPeViXNzax8LWEF8ghHaPTmzCVTT
pD3wP47Oa7lZZI2iT0QVsYFbhEA52JIcbiiH3+ScefpZmqszVWfGtgLdX9h7bftPQWk4TPhuEWOs
s7QllY3YMATisTPY1EJpUvxBI9yale0jCf8rEv1S6f0N1QY9fDhdlRLHGIQlJgACB2KLZdYujpCf
2V+qZwLj5/XEZc7DfQtVaw1xdXB0emcCNdR72sH1g9AZrlBiMRFtp6+41R/hXNwkPbgTnNPuiObc
68vyEXTNbgg738pVTzyNydHyHPgHvhpbn4NuVU4xAw5ooM/YFfZbw/CGodlj02e0mPwAWzxEI7om
VmgJvDlbrb5wm7Jv0uW/mqnaKgkZ8akZuj1DRKRfhRJ9GbQlB3zYGytt2th2PHC/PVhL/0sS6css
+pd2xt7bNVb9JpFtROHKk6GFrbdEynvREN/ZMUu1UrKrDBQYq1aUd/7OVaFozPxj5gp9oLi5VtxA
ld1nUe+jRbq39XJnc35BZ1+6wbz404R4skBN6YTl9JYVLY/EQk3D+YzZ+F9Hw+JY7Fu0cNpWCtC6
ApwwPQQTCIAGxJzH8TVOSAZE4rpFZfGOukjmelFf2JSCcGkvuP0P46jeZ1V4IgN+C6a2MsO9SIbv
tKW6huXK7ru/N5Nwe4oVwMWIjSd5r+hq7Ji5tI3A1kICalzD5M+XpJUiF5up7KABU2whD18ntr1X
B2krhPRLeNrMv82L7wb+ipl+IiodENj7XBuFE1tMnBg3m2sx6C92MhANnlFikpV405+M2gBLCrdC
dVXMaaNx0ZRxRb+Ds3se1GUl2cOxHYzXXkV60QyQY1G6xKtCl/ZtiAw318mcEtEelxYGFOl7CfnK
16p9GW1L9eagrtwkCW/47d4hfrx3dv3eK1wsIztPiRgyP8rHXR8xlkmNjRGmLiIPcjoxSjr8Ie4M
dHGlS91Fzau3PnueTJ2+68r5jHQeD4Dt6zoPcpDySkzEGVkQ3gKm8Wy+7J9mQPmhpl9WR4UzVV95
GN8ky9wVnXUUU0CtqHQW0y4+wnzQ/uXz8ME9xVybSSWLms7TyDcOQ3M9VM23wiyjCwuMFvl2Zn9a
GvIWJSlBWcnsFHG5t+pq9hbpBwoUIwc85go7GKZxzIMdrLfbtkhwYR4CEBXJdFVp0lvdPPS4ixOu
XolAC+hQ20bKN5aAMVkHTPOghsT6Cs8SkGbZjYpqF+AnNGLtZ6rbxAui2X0OD02ZgW5C/9ozj4/B
smr9D1psT6qiALZLBkSksE9xXVzFbFMym/+k8m5YFiGxfEOWYF2Zpoe5YBVDhJqynwDZ70JzKYHi
B0rgyZmEpvoPNbAbx40/pexLCp6fsMB9Y0zs84+IqU74F95sNipWCLqpto6xQZgXvLKaPXJyrySN
aR+SJ7/ToXNpffgilqeJqPe5KYlORNFryrmrUByHzFhCFioOvDaEVy9KZGynptk3BTGkHdfl4oH+
dKEbMmphg6begEpzaX5I5i+kNLeztUuyaK+axJBXqF64CN/s6xVkuG/TUlyzznaVnrMRbC9Fj4kK
363NoGvhDxacyFkIxMg07lr+t5Sm02kfDNev1vhQC6zdC81JzzHIdBZNvNeJlmOurlFNa+vIyt6S
0QPpBcRwZszOBZ0wOW0nR02Y57O7BiK2mhmGzJeEcwGMZqdYCCg4x4aWOiVyzZm9o/qnLH8VUCIG
6WhpZvE1ySdByFrRv5OYSUjafUmgYX5KmicVLDzz6jCSLJegeauL0g9Q84Q89omaM25GrTa+9r2y
J6to06omw+hmJckMIOMamXB7BLvKUITYQbM5DnTfMgm9ih6jqygoIeuCsIboLcvhjdSaic4yW77m
bEaiGZ8XHfFvaD/ASHzHDK7lvtnDw33NyJ+Lw/Y6aOquI8jLYu8qF6eO6MOaJKg5YXnamfpBwtRb
AGdLKqIO9A3ANmEJV+VOyEiTxuxREhWW6zkc8+kznz4jOVknbCYn8RuYXt9z2kWpXyF578nfS2J4
DFHmxkB02tLatAHjVN0AYhJuYwvRdnU2O9Dgktirtk5obev3PacmH1o55l4+lu6AGJA7c1vxQrsw
vZphdAom5GIERsfD8NsRACIvGntq07iEmebqre5DhNjh+QSvewXViiYM/DUBjWNa+GXcb/HArAuZ
UcM8Wvdyko9ToaNNtM48p9vQilWawuCKiP85tVqV2SWGkmVnyaWzCQll6BAkLxYqBDYtaL3+8QkK
+qI+O+IoI5HOvOvzrUpe0/w70D8L7AUdY6SRYU9UIAca00M5MBjMlWOa8rwo/Re1p0eLu5enY5Q+
ZkD6ORtxZ8yqTVA0O02AQ6zPjfWYsxcVlmmVX+RBc+dQ0PiSlsmeJUWPEFliY5TG1WAxQVuZDUe7
+eE6cZPIRoanHeLkJ5zemr679ZV8tZtnIRlAU7s3Q7xPlUtmI1OTzeKLUf8ZtOscRRtrMVjNy6hq
pXlHmf4CCIkVCZYMM0tdEVQejhcKni98ysb4LbOB5NZY11rxSSYBA+Nog6TZp6+CqRG9JOQhpxqz
ykXQ/6ZIwTvAt5bEFg09M5Z3yGHMSwgS3MQKGXJZDwTP5HBZFzMKQsTC9sACNf9XLP1mGAumLYwc
xXRdOhWewE8ycqTro5sZ62xqfATK/wYzu84IAao+cnEDhcx+o5CIiWncdBHFBqKKgRWMIr+ZjCiQ
qzpS9ZdY8RaTzkBSHxswBnftmqkKUiQmSlD+kcxDhiFlMT7gwgKZjC5cHCDXIZ7dxcY2yVq3iHZd
9GV3e8Ax3Eqspph5Z+POSoq1yoqsyR8mDCvVVtamjnxCSXzg9YTWs/eMKCnxvA9ohXR6i4Avfxyu
uNpWkB3WY48GoNBXNTSUfELmUbG3EigzADEpH6zw+UFviaTSDpv7pLwnoOlbW28IfhzfLJPXPtCM
soTYwJC5kdW267vADSxMSLGsrsCPeOSpE/eXjsdwRjKmqxuJ1kZPdpWhe1r7OqevCe4wKbtGrPqD
L9GcE+sq2spLhn92YRxk0vYK/a437xZBzb0/Aoyhx4WftAamxgARw48F4WcWvBHikydVi4OHGpC1
vQTbxf7BHMibadYftpS6dlMSOyXkdUp5Tiiz7eCNIHoZKkJZysNuyoHZFXV/Wix8dEZXb4PyeQzM
bpyS/azWv6rBxtJ8HbO/Zjx2Kr48zOsgFavvYM6dqGOVEe07bd3zsgnQ+GFGXABe/FRRpaTcgHZL
qi60HlxLq8mc0CEjJZL2UNtwRWzlzKU8GcM9HlmEq8CHjdEPC1906zRCq1souyYuOZkpUc7T+4Cc
bdks02Yc/0Eqcgp9nYX7qbrRUDHsbs3vIXUVNiwkW5sntpEWo9dkZbSHTv8cCj9C5jZ7zZXuyIHk
6Iz6V1t/k8ILL2oYOIY4hqtVHnpY3jOY05LfpjdjOsFKZB/Y32xGlob+amlblK4zCezxKgl2SXNs
NIbf1370xmErjG912llstwavUr46CxUqVguL4XD2ULLlVCZn0HIDa5uw2McW3s8QHsVHhRiLPRk+
iEbFBux1TcIj/Sdm1y4+gBsvuQ8bddIvUnIwJUB4btAxGVRUr6BhGXZztSWHgRvKkzUfkvVoefQn
SgOw4YLsCFRPxoycjbl06TEx/UMYVCKwtPEwL9knIaAHPEe+On5VyomcgNNUudKw0ngSk+aa5Hcd
zYuJQmWn1MzoYVfdeKrY5zI7bHii7izImmrahuqRiW6wHHTOhX6dJ2fomwAT4v4sP2MIlFU1fwX4
Faoz38OVRAMqfUTqQUzf+NJgxbBUmdaYEtaq+OtqJvMcLkwoG8OvANkzLupkMrHteVtU6NR4Yf0N
6Zyjq/VedNI2WdL1nI3nLFWukfQqA8uNxd1u31SORxDVcI/UNUN2IACVVJK9KHtD/mdrn43uqdNb
pbyHfOUtGy0ADnkobHujueREW0IkVfwSJcXyUsNwfKbAeoq6Y3IziNQ3Yu6RgUGe9sJt/YKT3F54
BA959qkQr8Fx2b0wDlKnPZUTrXWrnGp2AQy+843c+9U+F1jjt0IlcaNfTyhRmcuDg6+wgOzKBkEI
ZqdVUm0N3uzuKFhI8eGY6C1xb/szkHhQDSwYGldmApElV2vy4GFG9rqZWBfvYvVkRgd4kZWNstQL
QQulRIbi4d6YxWFujuoz6vRpKSYJGT7ggzWiAeKFaqzvWQe5U+LN/bGanRTjYXLr9KMRf4zqq8Xz
XW51uDAzK8UfAbyRE20G1DnyOayS7oaCQCnWLbma+lEoj6j7M780dPv4WC0B6voXJ3KE+DC95aWX
aEfmv07NbktbMwBmaaiGa/wQXbsxOVpeNPbe2FYM1lueStxEerLnHw5NyoWRhHmWW/E/xbpF7DWb
F/zpcXpTP0fZzfLvVn1JSt+wDk8SBcfTwCCEOc3GUvdDwqG9QzCNotv9f10KFIGNEtp515gOZnAx
+gPrZe5Vzns4bjs5xIm6r7V18Uexje9Ta/eVSekKTNzPgMHh8W78Kt7SICnNPszRl04HhWFFFjDM
2jXAHRDczWsp+WkrAhJ821qHsZ/XL2Z3UgEnI7eEbRuu+ic5G8tHj06PNPR8q49v87hW5I9cIF5c
Y5mInnwkhjkoligFuHYxewY7jVzb5aBYq+4pdztysqfLvjDfS+tKCp8i7ephveibzOA3IoY9TO2V
RzpHEKuc+4IN07oSnsF4iXDZ4gh7o1c8qiGIr0a8LST4ULCyj1FMXe2QjokP3KhPNKLafNFGplzs
tJwG4h+q2oHCdGWwvOhYwJHk+ibVWxm637QJ+o1Q/UAjIYhICwdPJnp9axX1K0R4bNG5aBsd1Sq4
jG1AshRMk2mXdGtE91rOENQHUEHCBoBL6jlCBjckWgvQj8wOANIi/DMLZid/6NSe9pJVU5Myrz8W
RH3wYppDIKY1tReilPdQP84dKS1/MkxJCpsO/6DOKI5+3Am790I7qfaLZXLbbYPpKIMhG3uP7fsK
FmXCewG+FseC4ktqip0kzU+dfu/gxy5g+eRIOwC+3XTLsof4tTKSbdZtWhiNAWr7jkVkKhtupmin
RO2/RNtvgpJwg1h+0eSZ3Jx8zYjwWHbkA2FxPoyV9UJl9Dxyql89B9IrlGpnRkrjA8Ng72/x9sjh
cm87unpbGf/6UvJGXcYto7XVanxiiIMmetovRooz3GVWNPjZFHi5NiNRLbczyhT7uaOciMu2jF+L
YiyhypyTgm7uONixZ0IYas5tbUHxrohpuooOOwQWFA1wUTL9Rv2lzkmVyJ0xPkTS23PAMVmu/sQU
kPPhJdkOUq8kvdozM06oumnhWNLd1vZK/K7zySJaRjeLbqLeIuKXNWK6Ky7dg1UdZf1Xi45m86tL
96KmKS/cjktm/gunf1PxjSACRP0iOSg90YuUvL/0O5S4O5K7m9WyZiT6/sRmjC6SL+DPekEn4QXI
vsJNfGvYlyYrpM7yN2MUvk6A5Y34FQVvUFwj0AfGeXnEHatijyRgmK5jhYbNo74JwADxhhXrDnXZ
D8Yro1+JI0paqKalU63FRzGvGOgLTEB/8j7+NpE9oxG8WwyKlBV6ssbck3U/PIYr3zt+HOKq5jMw
qbuvFJ9MDgroAiDa68OzHDDBYrjVXfJEuQ27PS0Fe4kYl/0+BBtLDjM6pP0UbiiGFIZ7vkb7k2wj
FCULH7vX/+NQQIJBrlXvUnAYIC7rrURsx1P/DZBBPiavyO5AulBizi/5H0o2k/lqCWaIbzujLAcP
E09rcpN+g6NcuGDgxl1FLyi9UsioKD4OyYH+aOGybxG1OOCnIOwlTniaPgmU8KF8WLwksKTbUGGO
QlzcpZpOfcMtjJt+Y31PH9kDaa1Yob7+ahGbFU7ijztgh9AJi88c9TSMPyYThM0f521273nN5tcY
HQkNo2Vh/TwvmyzmONwUCHPYrBA8cMJTFm2zC3Qo+NUdovn35J/aHLA+xMVWK7HFsgj3ZizvNol3
bqZulB0xbsaGoK3kEUs0TD5bXOZPRnmZfPsCo1qlXP7GTDJg+b4rltehoWWKqtFjMZ55mXqPvXjJ
LYA6twYWA/JuG08r9ZzehMv7Zb/ZG/UPz3D9h0thWWA97roz8mjEQiNu1gsFAsJb5bX4DChTkjWV
w7b4Dumqf6NXZA46eI1j+IswJmI+xB8yuRbCOtaLF0Qbs3wB74aHt3KCsw2n/Wc6mZy2GVgSh4sN
SDrdqaa9NbtOrBaKcXOPhkNFugIKh+jlG06Ewbgke2SHCoo7RgvRVk0d1IZY0hEYjSBPgQYc+PK2
BnSzm1mtrfjRxDji9lF2XfpTPjrLo/nmf0JkTs3DmFaU1NVDHf32AiYi91Sk3cIf2/3Aqn2V6ueS
VdSK0KKQQTBlcek8cbEvOtI3v/Pyk71hcY04mAdEkhz8beiD9mLd+RHMObAu5NigP3bM9/bb/MdW
kcX3K76oGsk89xaobYQ2BNIo6Nc3SX0frtADldJjMAbLPkrXNufxC7v2eD7bP5n9lb6kwzkFMpI7
RBNgfoGlumJy9McNT1lVrNn8FuaOyqH+ZABtf2fKKmdwHu6wqTKSdJZ3PE9S+FfHXjXvJK9+TM92
Eem/o++nyQ+HS2+gR19Fmzzz4vbY8tPCrTixP5ztGAnEvkz90Df94RRLCNRWpGezigEafYtvxT7/
Vd+bbxIE8QeoPwIvA1L1+6h4EQ/7lhFyi9kCHh5LBBL2FkGrvMoz1TWVJ9nAH5O9kb/XIKb1mXPL
8GQJmjDAFfy2qwZnW2z9ySqcJONkaWzMBPtBHou2XaPjJc2Zh/HBNIpD91REnsaYCXay3f9WXIcj
gnriGRrzczA0hmnfWIao7nwcurDWHlXAJpABLjNtR6SHJCWmK2GG1m3NAm/7xYxvrAir4lgQEDfx
df/R2pNW8Rlp5SkjLafJfSM4SNYr/2C2/+TGciCTghH80osDlBhXdDb1JW0bj7dCg+IyBijUndJ4
dGBkB3w0gB2x15drqzLebGitXWV969NfFv0W6FEk7dXQIQbkXwbRU4mvKyepuy2aB4VVYmH5pMUz
/9F3ICqP8ACobH76DaIUHA2cncjqaB6GlKFw/qy/6ofeAxwp/qF7BGh1K5Aqd9afyRlRpKGLlRLl
6H5G4ccGZUycxNhL7UvKyEr/BDXXCWwxI5GE4Y9BR04amx81yhqP+ZzvLVx7C7KombZqsB9ZC3XW
6h6VcONzxhtDB0Qa881SNRbtz2oUynB3jxBujdgfMsbf8H9abSNPm6nBB4YAQ1JoIv0ny5LsklCD
wT+f2Eo1XLf83zqCw2zigKPVMy9DsdMXuLAghXt5U9DBwoxDm56REdnckmE5TU9Kdlu9R0p2IGdw
oMdRjfK1IZ02L8n801EBw/1T2BprOjN+O19n4jODTxyihB9gzS4tPzVOPEu56tOhk6VHq1LQjvEx
VtVVoO+hObAfaDfgWujr832g8o0fFmWLPd6dhgV7bYdrBy7MmIBqtnjiyBUL0L1x//WHjlkn+XtU
k9kxFfpu6aSXum0Q4XEKYSpx6yBB/y5XPf+t+NAxWtoVZR3LeAG40Ik0lo9UL+i9fLz2Mqyf5RPi
ypNGbWyHQQWqvRgnrSzXEZIus6tfE5q9UpJXM9QGfbA2Vkd8ArhMqFaMsRBGARuRcQVFbPMQnzcc
xao49/O3ziUjJQjtgNGZMtI97K0yDjGTUJ+eCTDDU6oglh1aT2lujvm7EWpewRdLUX77hl8r6QJZ
9PjbWtQ1iURF1dlvYfIhQmrrKt5UozhKNrIOvlBVsuzsUc/WkS3dyri9kezzADO9CvHo4mjh6WOL
WkrcsQEsiajDM9YpMAAybMiozotaxlMLocf6RW/PYPMpW4yVY1PGuD14AuXWb/JmF9r12lCBj6Ta
vgO9Lkvo73hgm85ADzQzgyt+CaHBDMS41wq8sY9XVsIuno4ekusFMoMOQKi+gWHYNiR1cMjmeBts
cCrDsrMka2ctyU7WpruuAugL9GMXtFtbyzbCrDb2pMKZVE5T0boLRGkid7GcoZvBEAFx9h2toQsM
kqqCEqCqH0swe1OqsHCiQUd9yv5Fgcs005CZ2qsg6Qt6Smp1NHT2oe3yn3A4ZulbZjfO2L+EOdqc
Kj0A1YPWzXgbTjlrXnU8lTqFVqyzTkNqGMe6xBEaTr6hKWjbNQ3qgU4rFEXJ2agiZZsCsndmdXjk
QedmjJtteboOPSbFZqI2A+E/tUjr8HL0ICL4qfb5meuiose3rEeu/uMU8NrQdNOIdWvOlvgNH83K
6oqd1ucbdvIO1Mq3GBGPRoZLWtLYzKdwvtbqNQklGIroCRfR8ywrbCrxjJP0d0JgQeFXlQC4TzYj
x6SGCo77oO8NemhidnhaKoInppbwTgt6kpPXSOCxzpOMSYKVo7RcekPzFkz5TlbmffU0ERghg+fR
VjFrCQuTVXHvC/uHMJZtnKV+ln0KXm9rKL7Go5oVDGCEJ2GDGjMF2DkZMJ2M6KdA9NM/R2qdcqhi
UuqMSXCuttVPrEg2BtzF18LYWEH0+MwZ1Ph4alWvScetmesvkEJauoidXu0BFxh0iRZ8iRG/nsSo
qwsHnDfS3s57LIMLOvLht03EtdWIse36dUs1KQGxDZoWYYa1jsDiO5bKydQTXA0OuN4FdFxWbB6V
WNpmrX7Uu/gYhPlx5P02H0HYHVnYMQBHM8WrZK1y7hL9Zqr9A+7ifUpI4za/spiRUZVxu1nO08Cx
kG1Q8JaxxBS4LElG+uma/MVe7Dc9D/6V0ehVNdIR1PA7ZK4XaOrAkKqbAlCvASNjgj5UkCnXKsLz
pV3Jiraue3GaGQkjPqe8QB6Hk4w2HjWm8iszRJ8CRDXGDxiXZqQHZwljMJmUchPJrb2vjBu94Dqo
eEK7GQCpMuDpHAwI6jrrRVEw6W9cFTkxMV7ncc591YQBP+qgDaJDqFIIkvXjtiL3BxG9jpBjUE48
RJ5sSQ/+TWnqkplQSD42aWCc3TJ4g/L8XtjWZrCWlwbxfGYiH8YTS6DYWWUh2jB4bokYmaPytVBw
/0IukmbSRaJXqZp++JrsMoUWrIDM1l6lduwoodOzJIFYZRdjQUkr8QvPkdPgQlBYjVocGvN0I4Nt
3aMXDUp/VmNm2KpHNCxlukYNZnPWSBgF8JHZ4wmCiV9bkp/iBZq6wOlLqv2UsBUd0xtFXvSIcSka
5b6PP0TP/jT/sHFEiuqYT1+ydZrGbyk/kEfME6VsMnw4oIP9gqYa+d6msph3sGZB/bjS2XpZQ+lF
g9gl+htArDkiuEstsarwViOBojcMUc1DrnKiUKJv56Qg7RelHPUTN2JsYW3HqxBw5VjGm2DOwP22
y8pmw+3n1tXFyCsXU6FbjDO6ugBXPFLuVN4Lhj4pJIdUTb+THnV61etXyKjPB2I9glkUhu3PkeaG
RkfUvQXSrYpfCJKEAYsL3ykpviaYQNECgGDCbldRmCs5Dty4OWiYz4BrnQyzdaO6Osm8J4mNAJ8T
kU2IYzNpxI2IXiR9IVDCNQA5T3ZxLdFiGPZTh5KA/p+8WI73zzoy+E2B+LDoGPuid4gSBb2WLmAF
/mEA3iS2tqOW29cqMUbqsh6i5xBeZX/P1ZuydeJKFfMRmfJ6ZFOWzjO5aIgtSSQSRCBF8i7rGbei
d9u1DEtEO24RKIDVl3cR/sSxVD2qddw9M1uNof33XCuyaXFr+xibnGBsfArBmrrMXrNZ2mtKeexq
+y2tk8cyzttp6NxGSc4Vs/MhGY+CkaAhg8HpoZPi406X7G4q1vcQU7Nb3d0CaqPSX4xIODMt2ltm
dQ2r/IW0ra3JKFUk4y4L0m0xcWlF3SpVO8PN0Sy0qvCTgHPQqinLW2uLImXXdpWbskfjrwBNbhKB
4hKY+wDcu0/iDIX4sImJdZQ5X+ai30Zsc/FaHGAOQNgyL0IdPwwQMJhHxyPbi6eSLEiDDyFVCIvT
bC8Gle1PmO/IRKXSSvtHniDTxvpYA7ZvECWC/0NL/xE+p+1V+6+iyrOZtP2/DZmxJkSbIQpWYads
gRwAzmS2l8LWRYwhEnW3PMEWS/mamT9ty2eaQjOgpwq7Lxmpf9r/LiFP78IXBH0FhrzZ/mhoJZ+h
znPNMr5EMgr8Obq1TxfgAtAG9A46H49gaky34B46xoLs6NWJPQBDZfJK+LEMiETl92RRBeP01faV
g3zQjzpCsngH9S7aSmSBr6yhJXA7p+dBUmXXFJD6yXqqFi4I8lZzXX0EARM5C3Qm5sNY2+atcPXq
X6p85wx7FDwoUB44SFNib4QKaxWHArOYITJ2luAvjAYqGiaNliuMRiehIblk4PO/8kbmyz/F9qUa
xM+iRNU9Q8b1mNNKuTZIei5xmc8rbR4mr57n9pQT2uhSheiIuUY0pPWon1rDZFk5mOGbFZiI3s3e
/tTAxzHEWAB9KwjHRqGSR8A3DDrMU6Yi4SlFjxKh+E2VUd8ZTWWSJY6Y8SUveSMaogC2UxW/DRad
PXgXOt0sDn21Vc8Gtuh1LhaxyUC+nhJJHz5RgrHn7xqG68miHtWOkZEWlMVuiLgWzNYO6W11Ovpw
GhgMt/upRA9pLNciCh+RIPxsbsQbKGllzXvDxaIRiIGQ14alr/b3EcIxqnFYWOulJFXOSFWxVsgv
ejUXTge7bbNDNhuaN4rqmcZuWrCKIlCNqMDmY23Kj6VKPlXBeTZ1rXEb5mlxSTwTO20iKy1v9Y2e
hdR0dJgeY+KA/Yo5s5gYuKptLWZIpzVaiCsqEIeIHK9TDDmRbBmUk3pI/EwyzcFBNqefxKw1MjSe
bFUrCd/6QbAjl5aCTo2Z0QDYizut7YyNTfCi03a9wE9UV+tAyceVBiIRXz2osCKahE9+ac6Bqini
ZqYBFkRD9AzsChlTUjX9GYINogSH1G9gXp2xqEuY9hS635QUI7zq/StoIPRUudQw0ECbavtNqAw7
KQ05YSU99dESVneI1dmlWVKM76iwGVRmuh5cbKKgV9XSBr4e2xP0kinAUpe1uZuZDYvsEpkAZd49
DbDW16zL12kd8x4kQ03FMuHIajWLBAUDhlDWds1VUcelRrWGD1sLrPJkT3E8eHrHXYw2Fx/JTDmE
x3jgpAmUtbJMjIn49He8Lt0LKPq4Z8IvfgGmX5jGK4OraZ3G8XfbpcyGLKhqRDzswx6lQIxa+CNt
B35hxX9I11x91IGWgr3vakL7Oo0vXJRtclkA9+61gVAcLCpLNY+vHAAMTsK8PvNVHomIGsDoAOV0
Wrl7x11eOxZJX2vZqrrDjOWXTZdgYCirlN1RhZ6t0Zpzx923DtqntK5JfvQsMr+TRAGxIYvqdeaY
R+RKe1/NcbnTIMgDp1SlbTEC4soGIngHmKZoywbZB+zO0Ba65fxhd2l7K6TY2BNDBfGLW5IXOGuc
fhOOWlI5NF+qjGnfp6g9jSnLf6y8zc7kcwd71Py47/V2Tjw0HCjXCf/5CEKDmWQNDPXdlviSGKPV
MluMS5R0lop/aMH9EmOCeMu7WvH6mNX13A94lsuUK3rW6a6VlJcqN+PnFOAgXYD53kUUhSuLIOU9
IeC+NBtHLLeHXps031rMZysV5j+xKuEPj9vPMaGHEvEwO7FmAwkJ+XezaLb5NiAooBVzgrBJna4Z
itMMDdIZk/5j0uKDAB3LidIjpiEZ8gA5C1N8zG4rxy2AUxqGWD9e+tbk2eFQxMAlFX/9zPKG+ALM
eFZvHAeyurd8ADuwnfuUAZVaE34pzFdI8mCDw7vAvjcm8K2HCizFU2pOUukrGpbPMJN/pkq8apX5
GIPs2Cw9eG85C32d0cBvXsX5tQS/iueeP3/ORxQvbWCvSPkTK83Wbin56q4J6deB0RitKgQnblCo
H0Fsj8AY6ADyUOlWVZ9/aKH5HgC/ycwywqlpTOjannkaMCecoCkYXmsjH+9gtZITid63ox59aZ2I
s5pH1rGwMLObxfhiyrMEYA5d2KBgUbd6qqcxRTCTEgfFL5ucWmEN22vxB2DjP1IIcgaxDcv0qFxo
z/XQsxUYJroBOI4aflmRTfD0JrHsFJq5JnW28VrsLut6TsxjbbOw4kmRV4RORRuj68BEmcNbpwyt
P0SUFgOBkPs6Lr9ATbRkFBaA/aFC44vPvhLVLJ2ma5FoFXxrWpmPNpP5kG3yohqocqI5DHUoY10r
asQW5hlA2rKfdIk7Cxqgrw2zAX3HwP87lv+WcekcjuxXbP6Gv4x9dphGJv4LiI8N8yIysGnWlECp
XWVe1K/BLGzu0AnoThQGDPwX6D8BwIiY0JsVefCKuwwIVFPLKJhHRYLhVVZL38msfWuFNXtD2h+D
xXjNs2VdleKW4wa41PiPNoo84K437HG9GB0K3cXasGu0dkjeuIbDaCOVyAZ1eLUMvw0bnoum3rIm
KMkIsMrD3ClfqhKtcWyUDH1toJjh8NUTme2UKoSPsCteKmZuGt2DQxE3UDmpUJWMDqSajApHJgR8
2xXsjbVnEFAYhnxBQRGsBimjT8jGDRPQn8Cmo9HG8iCp0q+sN7fFZAZUa6R2MFwpPDkPr5HBYRBM
E6rx0PoIWlyLyxT1rBzRI8HeDolTs8CSEcaIEMm4YOGAOq082RxsYLEzTY7QQQT+x9F5LDePq0H0
iVgFEmDaWjlYknPYsPw7MJNgDk8/h7OYzb0zthUIfKH7NGzSTzEQT2wAxvBsplLoNwsYNHVM52Ai
v4WdfPM1da3KuxtpHN6dYxIN2HrtV4OIf92244vri3APpSlfAWBLMFSjsmV9jFppwhdeJtjdiS36
RuXuQ10KiOzQ1biG8H/CWMzgC1gF8s6krC+ZvVgDowFwnt3Hd0jHr2k5kfthtjffpv1HT8VYaXDe
hNNTE+mRo8f907g4Vlme2zuuoRqGdfucSgha+eSKFdJPLPp9yOPjIeNC4o74PwHfpJezYRpSDC9a
JT8dOeDoM8jZMaq53GM+WvrS9J+YrfxLzM1n3HLu2iUmAsjt8b7whhNBf5x0ukAb7fFZ9H1O66bV
OWHVfBpcKDvob19i1vyhYxp0JJVxNWCu8B1yF0DwmCQnY/Y2s/Buydj/1vH4KmuXEUfB3jEuL5RT
kkX3/Gg7xufAQ7lKzfHPiuwzqYDnAhp3XJi/JJiI56gx0BRpdEiqYwvKmfCv7Atzl5H0AOyC9EiH
4cxq4lf/aW0ZdNAYDXLDfpBJdHQEc/3AWIwE7cPclzx+eUg4piZ+SyUJFPCW4JRpvLo1eqiha1ms
O/OHrGmPBapolqP+Q4fbGii7XbOJHmn+pwmRmuUyolbjp+2wZYoIHO6JwmIkSQUyeOcZcD0iTRQQ
QvbXIiE5IkWIQgLLm4sXdd/34ierond+v0AwDrizq5yDYVuvTtBoNjC+tVGO8Yb8IbtXI1J6ObkL
yWiWXKEgGfI8j3FJ5S/hENLvjI8RHIA4CJ980fHSOOljNfokPNr07Xbll6+EQqZ7pdJ0kwfzdPQA
VTyoprJvftJNVzuloavEeIQtD1DU/TNlS5ZABaoGEAMbIVBN7a/jFASwmGW9lt7EtqXtckivcUtj
GwT3hqe9Iy2vu20E+ttBDe3KWoyG6DPxq8/RUFwco6cyWPx7dq9xDlrHjsRB6ei3IvKRp9nFRySz
cGtmbb3pXPZMkI+yB3+I9YnMsGlFLbUimpCGg7Pbdlnf8022t87E59cVMcvthuJTR+mncHxC7DJL
r+OSjWxB/KAnGiBSQrjEQXkwx9JoKV7Dd5s6vjLEz9SwbAVrwp4pH0G/LHFH3NGFu8uicJuXF8uF
MYvarOXL545vgOvOjsW3D21w65dcZ94pnqoD5ptp00bTtUnLIzkVd0omLLU5muLcObdt/ezgrmi8
V192X9NsXEN0Jf0o0R2ON3uedplNyO9UYrWYk88+ntlql7vGLS4LMHiwyZmoU0osNeldY4KOshJg
IuP/qJ3rUM4vPbc/fwjFDpJqIEuU/flUbfsk+pRRegRG+Bw2V41buRFbgpzWYdVgsjJXXXscURrM
Ntm/EatC2AyNtZlGZu5m++uhn5PiYYTSUQY/5JuBPXzsJxRxzPLAfQD23pj5TwLfz3chgNUfhX5K
2+JUEPuo3A+AT6vAdG6ip8gYf1nzXYbob5Tsvie9pr7cdXmzMtzyhOT63rfuW9bKhbc1mJyZYb6j
wmVr757LDgvNK/AelIiYkdZ2+y+XO613VIWXKH9FEpCo8NOyvzv11ZL2l8lPaKUrEPqM5UlgM9K3
BGKa0dGfD+Pad/x/JjOUgGXPVLi3mm5AZvQtm6aXq5E87FTudfNa28QFBmKbsrt10AWNKMpFd/Oz
k0Vzl6GUJEeI3jx7GSGuqEpdClBLZS7P1L6rHM9Ti5sbtNyqcoBg8Chw9h3w+96NCCSjgeoUuqWo
aDsFMCOz29nmPqULNejeA3Rt44n8A34QOcneIbIOuKoXwPw1tJ8m8znlORW6xn1uLC8NCYo+aogg
c3oxKlQocIvi17Jz6coSpsb/mi5ATdqdecyZGULQlvMmcNQuqMyVXCb1tsLDucBv0QFS4FUu5hEQ
NzNKeO7mEHgc7PxVhVSV8Dj2CCiljF933tQm5pOd1z+l/nGWEhTET+ozq9QRXxFIauMTEWm8Zro9
iqGUCS8AezxGHwvcv8BDZzUmbAvMuelRsdXOg69hfsVndQL0xLAcHaDSHyXxnjW7iz4LD4rYK8JD
eIVjzsdzlVmwNYZqq/0GeN2/0cUPRChbwnDPdY5tcQ2aqzswEErdO49lYsJ7bmW7WNzc4JR1A4uI
52G6h4aMMugp4Hy3/JBXPhw0B5Cbf84pr8X2Tk4JGZMwceMNEvQ6rS+GhrSE9EUU36Sfr4jIvUuA
iqmyPc2C+8f+MjTVlJNtfQIkRs+4n9XNB7swlx9gVjrvqaU+TSec/tM/aOzbrERkp/5EQL/O6LIH
Jd4vCj3QPhSgpzllYZkznIKj6NhcVAgBAueDuGykMulO8gV0u2d/Mtc6iejcwv+nmnB/gXJ+U0Rc
SsHWyoLDly9Gk7vejbZJm7y3tUbO2H+mbrPKXHMzim0dn20EbCB2TNnsvJivNiEVFrwLu0NYRZMd
x8Nxnn7G7lW6Ry0ZwIbO/bDMQAhINB1AZzX7aM7ftAm3ver2bCA4e1CZO9/wuG9tjo+Mz8lwfvLx
mTQDlshPyqJWnh/yHjGB+gCJeIdDYj303SMBVbaA6MhDQ+bVu8W5VCW8jDLfzdWhGy4e7kLT/a2l
u69Fisy0Q6uFEadGkVEaFyYGa8FsdUbPi+yCtGm2UAMyPHWsPEVmH+hgk+4o4FAsz6ZQmzBq7hJz
3BFgcYAbD3JkWhM8eNczIoxRTZiZcVLtW4TRYRj/RlyQXhO9Yn3eNtLAJc65oV7S/OCqpwHsvxsS
n103TEFtdkHhuuwhUSCsIBEFmQMlIVXZwMIEDTk1VlkzFE3ch74F8VHex82TC/dMe7dWDzuQpXeh
x+DSgEtXMlVD2etMP90wgTpBSWXGLyImJXuOEFMF2DLquzz46AZzFY3MB2ktLVFtU8Xkwg2PmI6J
B4Rgoo0D7OXHzO3whvgH/L2MIojmkM6qsN9jK78XxoKgpNJpEEQ13za/P2PTZIj3wK/3bQWgisMv
CX/Z3O8luILUag6t+1JDJkvr7DwPz8SbkRn+i+LDNLmgin3FFEPVyMZvyt837pNFk5ljEh0Y0DHz
DO0DjIogOaf9KQClKU8Ez3TqkJW7FK2Qurb5z5B8COsWojTyKVrt+6rHUMNcDZ1ujhsMblD8MAa/
On6yw5+xIUWwXhc0W+oTC6gfIrNjfM6s353+TRa6IfmV4aCtiA65JcnHZCHPfpH2OWIYLSe+iUfP
wx7CYeeOfy4ZhTPLhk1XXrrq7IPQAqCmnhECyfSovb3JNtJ7mse3YXiOA/Q+fNQkMftw+EAWPbbh
e9e+44i+C6unbuifpXcpg1+kPMQn3E0TeBIaLdoRLGsK2C+bUv9SkLk4/esdftQbHYHMDbAlOxYA
U/Wsg5+FqaXRwiUg2dNDNa1TxMZDT5VFQVwZHnvG4tJhseumnTZtzhGKvgilwPSph1fLJKQ1f4yb
9UgAcZXs4RjzfxMd4uyL4l8zMY+8NrBZezoaClg0F8NRegSz8Mnh3zB68+iFxtr2x/3E3pkDrFsq
UTJL+YbThB/CfDOZCFpRo578BGH0Qxb8miCkQR4P4qDafe29DDUupXW1jFowid0M92Z5W8Rao97z
HRMtrAlcR9NREMXiZy/K+HazL4HIJti0uDiZeePXalOuInrFiilROlyEeM5QFqXeM1mzaxOriFUi
umTOI6on33yty3SvwVOL/F3B+U2vJgXItKcgLLit4vAcj0its5PNenpud3H6bZn7bvyNXJg+OT8J
0q4ZyY8eLVueEIlVcYxUOl6XPh21ravDUCEGh0Bysgu2tmlf7v0I2WQZ1+VaDylUalSwaegfKHJT
jCtA0NzuaQwZ9gQCFP//NI7YJgmZmJsQMWvcirUijThmQJkl8a0xsg2TN9AhlF6oExAbmv1Qs4VW
0ApQb8CNpBdcj0yc+YCR/KujQq6UBJ+R6++0i0a7pl62QQZ5CSlyCSIbfIEtelpalaOhMSg0NshB
fDLCuw702Z79RAfPTOA7dOaHxBu2fWZuwkCcDBuZSuTs4zg7CnoZ31W3eYru+7FHyYzsgNZlbXnf
9vxByAYjlfAIT+45RzNlmtPOacSOiMF9z8pzZSLsLXtcZn28JZCY0em0AW9K9BJte3CwRH4SAMS8
+GRZQAeKeQ1DcMWhBEW6WeXlRgj7zpsd4n6i7TCXD370RaQBv/S3GsTFq39cRMQB8wrZJB4oQQ/b
7nQCv/YO72ZF9i1j5+JR4FaIzeY9pTrzujd79lEoztdROi86Mc94a++srvwSgq2q7ZM8hr7fGAyy
nlPeNjXU7xER7cLq1q5gdzZ8jDzatVVtabOefUAoTJnW1eiC8SXJfiiDXaYsMgXnVQ7LLpa7AJRW
lr9SOxG30jNEr/f5SA4yVgtdveSW3gYFpiWkYRZwAGwK7CYoOWVzHYLq0pTOxWaVJricHGTPzMAe
2/gpMfjHpMWsX/gMN8tj4bV/ZL9Db5geYR0cLa03MxdUULo726r2OhxGFj7yTSbOiVCodSXeQ963
yavWIqmPavoj6438j5XO24eOpyS0rV+BEBSKNIzA1FwD31lDQLkTiOCQ9Gw6E2CSeelweZQlaBIV
7BzbgTKDrQdZs6i4akqWQG181og7c5+mm54U8RXSGQZVacJZpoeniH24SsyVpSQb6owMpnZDAg55
1EFPQmC1rqdwV3fW24jqUTCZQ6CAxBmNrEcN0RkfJsZgJJlHJ0yo5nDohOFLtowXfGO94GO5o/a8
gau4dy4e/CsVYd/piWZQ9LUEYRCQRLTdiVCtu5p0Ead2LjUszPFi2jygORwUZxsFf3aKl2B+cY16
i0RjGzF2yGFMusH8FAPoKNtuLxBrefJRcaD0FF812Nw8qNdO/Dj13d5qSAxu83fssIyIqZUgCk0N
6wFOPbjuLOIJDP32/C8/qC8pOmvI0ANtfYu2m+LcA6jImbFZqvl6aKjYXslgxnHHNoSjhkppZMBX
89+FAWRrvtCFJzYyofaR7zqOYT+h5o1tfCL1IcvbHRS/VazFm9DeJsHWV0G1IJBoVQzhVqJtJ/nG
2vtl1vL9RxDhAd0M0P5W7kVWsAAntBdRHdzHjjpHbUbtC50KYQuBDIQifLQoSSF/SBjvArzEWsvy
VPrZIwlXt37y9mUK+8MMGFjoh6xhGBzVU44j3BJ3lkVKgQeWb7ZKhEF/acyn3o5Wy364/Mki0gMf
qhLEH4e4rzOitiil0gZIrfsYUJj7pWItW+xCbMKhR6YnrRyyRmc8R+pv7E4Dgv2RXWV2tTE6o1Ni
lgp6PdrL6KUxgGYP2KTi+1Y9p/pJNThSlvXVvmad6qHZq+N3f4huvXjXxW8kl4Vcd587KKvL5j4v
nevkxZDvNwE3bFKHZ2fCPdqQw5BdLf4aLxM7WKkbJoa49tLLFKqN5x2n7s9yMXZMn4VCFmbKx6Jn
+u54u5RQHMwc6YJPC6ejVNN9HhtA0hJe5hJmEP7UiF9Nsg3BAanGPfQs7O7cCIlDhbbkWtSnPnrQ
gbeufcVpRfFaekbCRBcFb/rDxOoDBsMmwj1pM8pHzPBpGenrUIYPqW/v4MwdkL5wJbsfVlevSiZc
TiZJGUVL15Jr8k52ENAqE5fpeEpSvemc+uhoQszTk9McA0Foztw+VjGwSWYzojuEDreoYL7pjGiW
AbeWdfXgDBN9C5xl7Nb5aPBMY8hu0b+aDwFeuUIn56AE8BEHH4EMrqbAuekF67GWB08U27ydH0FD
oK1Mtqi2dyMmUYe+yW8CaCPHtuuoVZCNZ+hAwydPEH/evLM+Q03AR8iTHCM4maOXjqFzprDdkTFH
zMYm018uvICB0j90rx1lZRYY0LiuZfPWB5seNr/9NoBBDlizjNz6FbLMIPsou6uTvTW8ccqlN/e2
XvI5+O85pEMTEKGx8oHr6OaizGsPMle7aKDt59R6Id8O4OG7Tg02lG8ThVHT8U7Z2P7R8VN5ldMq
mb78GH/6v3o6+p21YpuGJnszlZ9jc40BlLglscW3sAkRnsLlOljZfRg8VOaNGDgshMCacemgV4iR
5c7GW+JdA/exwbPQmMzrOrXWAeIs92ryZNZ9tMZJTgzLmiAbMrzoK/t0FaGNgxYOMdKGM8NimUl3
R4hYwF88zG/YklYjHkVkl7rdj8iufPUX9i+0dz2jYyglkKVQ73l/8Jd7j6UHdY/8cHJnY4jfEPES
zx3F/ENLvkx4RFV9Z9BiS0iDVFwMDbv6vghwSfLGON4xiDXkTkq7JAzg3gK4xtb22i38bxTV6akx
vgOCvEJkDndErfJxfxf6wTZuTXrPBvquHg+zKNHGwvQAUMgo/y61wc3ZIIPp+Bi2yfGR/Dwq1GFt
gheE1iq9I1je2Hm0pyPkErW4Q5PVNPbbjtj5/hZOHhl/HExQENEcr1pyX8OlXoPYW7jOum2Q0bHM
993XInLWC5DLmfnV8Gv7aFtSJIb+P2DC0lsjIM3rqxo2UnabbgSutapmo8nvcALbpEbr5GvZ8/25
MIVo/d1+ITpZxSWaLeydLeFir5XPbn2dzAsbyqJwu29JfIbQC2t9H7VF/NjY0L5YfkZ/Zuh6Lo6i
If4p3HgC0Ic6EvHlmIS7LnYRNshfG1tpPi5m2/6pCx8yrCHa+acSFrWkBzgMyMpeHMLsW3hgCsea
6OJkHRkB0UX5oQmbAzFuqNW6w8y9XqgJDTrJKxQXGGbRnDDXqXl2cWjxSeS6OwkoSoU8qmWsWKhb
SqRXauMZLl7i0cdyU5LaMW5zPjMW/sv6bmPg0cDJt6rLkdS9mYUE61L03AF0RgdfcIOKI6Yu6vnK
G/1nU340WfLVp/UuVfe9/eYpkn9iDHDyZlvt2pj2WTqi8G7v2+K3E1hnij8BfNInHwla040SZ8Ui
8tGFxCvxJgxqCRM0IQRm63BULPh6nkuOSp/CC+NUtOTAM58Yxh8cAFPE3sR3793ihQx2GAxYUOD/
GnzvJ4U14i3zYAyx2wrkvUCa280/itl65S2FOi++fMxkDQEEvlJIxEaBQhBA4pBtWpYGM86g/I2L
r2yaU9sMIP2iU7hEkC6zNvnTMbQiVYyrlzOYKj/X9itp6acJNt6kVrBSEV49QPG5s9Vbk9sPtfbY
7TxI9TzWLLRZUgzpc+v8GxD01WV0r6lJY86OQOEvhPk0DT+O82vq16T9pVLMECUN5B9oQYaef0sj
7ja99EkfnfwbXOMs2WKO5ZNDeoKDK0yS2BjEVOH1l4MwTOMpYAOi86ce4GFg+GvYw0HhbicHoT/q
DT+6t5PvNIRzsBj4prNbP+TGt2Z7ENq7nEq8pcYYNqEDaQB1lithyacbUT70nK+aArGlGu0+Kqs4
Itt5nvurNm6kU7xx2d8h8KAKxWEEmKPlb8heo1ygqVmCX3JMgOI9mQJuHKa04qmJP9Gr3c3KvXNx
H5H2XjOc8yDTRHrjN+wrYqI/AmZf+264hwiY+ewN3oR/URg9LHzfBnUsdORinjdxQpvsAZAhUNpm
FmPhhPOn6jYlA7rjAb3fwJhe4odBJToyUqQQWLSWSfiK/3SDY9djEjLl1w4hvF/ccg8dnwIcgPus
qkNs6xme2lXqRdyJrM0z87PGj0t+w0MRPGtSGj1WmSY/AzlfPWY7j8AVhGyMtQ+dzYebb9sWJ9HI
NIQMrGn4g5nGIPgrkt3f0NZbgwBxO2TpMDEbQVdeo3NHd70y9e8QMqb3P139anCjcJUfR3WWiEgV
TuBcHQbrw88+sggEl+c2q7Brzwje2YOc2/m9t35rj0ZpeR9IdqAUXOUTvv/ysebGrjEAJYQ9ZUpv
Ghnwr5XLR7/JXOtaztnZboOtHvpNE8o7LV9tq34jvfNOz+6OeDCKa1SkpJqZU/LGWowVw7hBXr+1
y/E6E1tjUxW5yas5zme3/xjF/B3UuLQaATbgN3U/6u4TwuDJCv8ZIU9sdGInaOhHz8DjaL+QQwzN
ZtzUuMJKFJrlTOp16dyP8jWrCaErH0PGEIYfHJK82ig4XA0LEBGrbQNKM6Hu1P1+nIYPwSNhCw+K
/E/oyw3RzwgO/uUMsfysod6M1jo8Svm3fNPN9qOL27Ways1og7MKw5VldOtqWDKFbT48Vk+92mkK
CHbRhGvwiIArvu/0vsIogIbhhAIA0SiqD0i2yYynKP43s4XIcXsmXnhx0UpWCVw3+1kxYAqXzSsR
6SjeXfx3NY1d0xSfcWWAxmBfBe4XPSK1R+NgAJC7ahkiOCW47WjAP4A3oUh+/AaKwmhercR4B8y1
N2J2fo4f3SaZLBI08tz6Hzi/mzTYgRimnwOuCXqlqs39ovKEOOlTZiQzI3kexF6NF8cH2UtLlatp
h7cAqn+zQnbMLrR4K6x566nPfHoSGM7Jst2Z3iez40PPZqVsLwJXZ0aPn/OeoJ422Cgbe/bfBwkU
1YrCt7lIXw3S5MPcJDiOitMoNtOiE8qeW//RjFEAsK6O2o+6/CmxSox6OAzNySUBj+4PERRRARpw
U43BOColQ1vnRPbevjAtWNLOYQbGkeftIcNbkWvvu2wSzCfts6zkuE0HOuwqmrkFSv/BbLI9qkN8
0EwMZNv8X4FQ1Kc9AW7ZxY+CcyLzrZsBI6ArhOvPgnhArcgqhqUxQae8k+O97DhhzcrCbDpXv6K0
bn6FK6WHVEfrW52dhZ5X5Fy2EVyE0d3lJFwhbMNdUr1Nqjz1/WxxYrfJvhOpJEWnwFXtYtCte3jC
bOaviA03satJ74guofCZNMc/bT7de+WyRiOazhTlczzkx1hDbsqR0JXiIt3RRYQs/tJZR/uKRZFV
J6coLhFvhwE4suC5xyPKyeHiM4r+BGrqtd/X21DNR2JwSLTw74n9RVKGBq4ZQ054OZ3itgXiXAcn
pBnfk4fVz/ITVOrNT2ogDy9BejpW+Q/R5mfjcId6E0D6rOqQ9dG89SyWI5/RIFAaRCFz90qcxi2r
iRIsAkn3p9d5VJ4cEDrrkdxOjG5cNwUxTWVxYxHANV0ZqD5HHFYD9y9tt9obBtuPICeIKRlvYT4w
VSyQkgwVXb+dM6DGyZKYgH9r45o0VJeSGnDLPWysCzN+1ib71cZqr+0IehsUfIOqSBEdkboOiqT8
Xin5NsGeJENwJMZr2radexhkdxiM8TgJ8Sfq8XuOrSvxltfc8U4KaGLGcMIMSKWtg/e6I4Ow805S
csco0SL0N69pPX7EtXxSCNdgOOOBqwUS2BQNDfL1oIrvldDPyibQXvF8+UTF8f0vFhoCI5OJED7H
+crCaR309sYbNARBMlclV1wzctAw40fvEtH4DFn6W0gq+CqeWV8XpU3t1Z6Hiemo9tO92RNfk0z2
q2+EFeNha6vxQaPqg/RirDNSle8qZZ0w/LzHSYIbFgoszyEheeXokksRnH1oiDa9sSwmdPqFq3cC
zIHvN/vO876I0SKCUOFxr46QmH3E6ATf1vmryawzM2MJOtC7NSbXhmLRZBQ+6/wsR9goOa9sQQ8B
rMP0XBKfmkWTp1lkii54G51sU8ZPFQ81mtMaAVf/jpThxSR520z9K7C2rZbethJAP+IFzUiYgMiP
rhg+ZMF8a8EowH30mvBosdWnD0e152+KsIXUka71/z0cJN/EAQkSK5gdWbxWpXif2ZOiaeGWtkck
GHWj1brV/lewuPlKJtPgO5uNlRdHpFJE/WCbmRDs5ZM6xREqKvbBxH/oDYxtQEsIN+Im/CsklbdV
MaFS/n0k9E85jdh1fGoefJX4yPriFg8sEL2ly6kK/1dZ2XeEWAHh/jvhywdSmO8bG7lvwwQRMNR3
P+XjZna7qwXMVXaXqvV3buJhw1HQRwt6EbJ6Gxc2hdOzHIZ4rywv3xalQ7JaQP8FlV9ViIDz1Mc9
DfxhZKJj8d3A+ev5DEB4xJBmW5tckmEi8TeiQQa6Fbzr2YNkxdyvikzYANM28CEkCOelcf3XXMwn
i89zjOhw3CavDj5zD2paCI9hPnOtZ582udom8kzfsc+dIUi0IDEjbvONUtmva1Z/eHIgHcxAjWKH
Bs7V9Q5fUkRyUfVQtfWX4cc7q85/kAq/jYI2nPvkK6m7rZx7rJjy07DEdYyWSyXPl0ZruGccd9Uz
t78ojDevI1auC43L4HNBlXbx59f6wZ9Q5k7M59aGLgSgsuFpuYv4Z9sOYhs6weswo4kmcAfZ3pMF
KhLG5/QLZmUZ1EKj7mpJXA3vzky4Dr0di/6a62Mbq6xdT8K3Vm0CY7vvuUul8iBbBe4rOlJSoT27
/LArPEeN6YRblQ7fboH7f5xscAYFq+Yw9g62ouVORkgmhRUJvII2Pzp+9ZL4XyyGV4K4FLCg9FS3
7sZinGqWEmmKXyKeh/lao1WaOYcYEdve+KBnIIAeWhDY5hZhJgZPQxB0hK1gQhqmQRG4YIFEwHUU
JvBVmu6ZwKIKwTNfrSCnrJBL/NFk4c6O6Y/tNnXAQifRntBPeTd1HZPA8tz2wbiJYqQRBVIquInu
WjIFHIzyn1GNMDCp+kZxp8yZpRM6DhwmePpWocNhPlcMtZlJpPamEPEPSiyE6wzogHAxmbhzyS9A
UXYsmEeOBubPlD1+4NvIgLhdc/Oo2wrgcu/gsdjYMkAklWfIKKnkKNGPtMqkD4igiT1k9Oncb00z
YR5ptpb/28ySbhVrSXIrcQZuTNdIpqPNwAzkqM6Ax47eOLw6fscJEMZ+bn+naZoVO9wWjsHOQ6vg
xB88XRfJ8yVPqn/CYWPnFQi7R6+BLOMa7laMuCamsn7sVN9i2ids6Kh749l0SAmEbdDKT50U1vNY
Ek+vCxn/5pltfVEN5Ldo7PudUC0Q/g75aRaBHGkaukuJ6CVKeJM62dGRO4woCqNVWyshKIvH8S+e
GbJpa3l8B9vjpJXw3U0e8T5JhjPWu1PuVcnVKRqgNSaHRNxoJhCsiLB1Q4EM/JQRcxb6/Els79pe
2GyDTWdjYaC8iCL+tgPgEDqVCz+X7G/DNQKYfeRp+hn3d+oANEPfVGLr7vKvIjXkqshynLX+0O7G
wlKnLhi7ledST1pxxG6t6fviU83IcgtpuGCDECRNA0GTZYJIX5p8Ch7J6KtxdNpHABTlV6VkeA5c
Z+E1mrCIsTIdOmWj5rYTQuLioIL/J/pXU5JL0MvHzup2ouOAiELM87hlDDdgXmir53ksroYdM0WP
zRNm1BeYUatWtTgb6FQHACvWUD3NnnkmFleRnUlAUTyCQqnpSMvU403vsm2U929ZWtHJGwa02uCk
STNpINQ15AorzsH1VPvvTQJpwWCJu/hnuKVmGG3JJTaDXTstwAPNFHCOfFg24JlyazwUGOjDOvlo
F8DCOKxb03uqMIaYzfRR8BavhwXghBwfoyAeeRlxhHBV3iXaXJkZ0xFnzq5m3L8FBgDxLomPvUXw
Zkg0BZRHl34MgmQOEbfrsT/VkqWA1JzobO4ePGvcWmZ5DUYJXwnxLbsm59CU4g1vCqVLREsn2/nc
2xVyZpuxQSGmY8qfMrr22QqKY+OE/9ilTmzL8lvYSjbvJQbKmppnKHKMN5Xaz6RHZbnxZCNvLhyD
uIgBGElZwAKb9SbS6tk3+sOUTC+M2XeBy/JPuWsSi4Fr9Ex+XPufdPM9ppZb7WTfTSqJVCDKPo2d
M6kTSBUo1ZRz6Bui0GpN+Ed2jGXzLNvkkGbVSZYYIBOWa4ZA6Rul7UNO7uzAXMWOmah7AMIQLsy9
e98mCLDb7Ndpc9rDeT+O7Y6jHE18+qAqY9NWw76rsqdiwGcFOUFDCfNnNp7IIDOGZTkjrJXvu8+t
VO2dj2uDjU3EyiZhMQMb1LKBtKZ2329nm+WeLRI4SLFdH8IxuQ/hNlFEgc4iuoCJMK+b8Ym7LrDP
p8V0RjaMW0CBisWX2Yv06jfsrXFDAr0RqDHiQGOZTQbsudAIOsc5pPwLJIj6G42dUCF7JBCSAUGa
fCZd9S9pp6d+8Gc46wUVbsz4ewQguJF4ldNALphGVR1zRzAg9OmTfQOiMPk4JBAxsFGpUxw5wD7d
EXBoxSBlFTVUwqlFaThbwWebO8mx0gagcu2z4AwZvypXwecOiNKpZmY/ffdWt/xFKKi4kaYhWzPZ
/e46z1jXjnIPsNCxeOAyoHFlTClS+M0cVV948olIgWdho5D1/A5ajYfjSfZiXLjWz2M83LuyHld2
GaOq0pENFkOz91hG40zkmPZ81g4ZMrZDq8dtnNntth2dx8kky8evgq3X1xYjV4cINvc2E2uWVjbM
bpoeK8NEaxEPgpIuDq1DPHlXux/3BCwdu1kc6zzHkFcsydnTyYuz31F188ptkYDzPxPeQW4YG7E9
C6OHCjEda7DhHevHXtbi3pZUh6XuDomtNybZQOAUMsAS4Odr2+U8ColLRjDWudM/w5kemmk8I9yJ
0Eww4WsYs7AdRNLcR8OHaaUIspNLzau8VaGdXGy4LjoiIEcOB5PYULbaconUszx2BNpY9bZ6kRXv
j9tovRa5CSyfBqgZ4u8qZfQKkX4T5tEjIy6bmTX14Rwnt7Tmnm0HtgRDZjebmYKc8SvTuSRCKBTY
CPqSmrNoqJHPDPZzMuWvnWyBdnEg1/9xdB7LjWvZEv0iRMCbKQlD70VKmiBkSvDe4+vvwp29ftFd
RgXg7JM7c6Vk7Whp+Jf0FFY25Dz9ht8xjv/lUvpBCuJUN9J+rhi3oirDMDeR9OvklhxlPDlF3dHN
kS538C0VGTeDb8viXoExAe/FgwKhL4vaX3639yrU73qDAEcKXBOtfwprMcq41l2Iu1KzTvJItY/U
8g/UEuJdFYbkTX1xjsZmm4jCHrCMuLPG6Z+qaJuONTE1i1QuNKIzNLFXG2TAJiH1mkWJFVKg6IjD
BPv/mXN0bxP5kYA/bLVwi3XUJnqPxyz+Q6jD6Ws8woRKLoF2GIwLxyYYP6Wx85mCw6usYVjTwXx2
FbFyCaZvkCts6dtNLxcEeYqDBY2FiwQ/Ht7joIVWpRtbuRc88Chf9AJ9JLh9CYsDMPOhPShjT+oK
sOGMZcmQtW9Rbl7FAhWs2M3RvfgBYdyb09IdDYu9fAmsZw6+apWuDxYLkMY/W1wVsyFurQ5om9r2
HlGIGrk35I8Kt7jNFYDQ6FyMYB3acs0YtEGKBetl4THN/f4UM5P7rbjLa4wUVUUwDkeLf8nmqUK+
i/UNMRgEdBJVQFJ8gMaLxQqXEwIx7+har8Q3g/KSjIWEDmGhzxOvzwSkY00964amOYEV/BOZINHt
vbZdqqLCQ6bWm5EQj4h9NbD0+yJ5aLP4bwokAozJX1v906Nw30fdrRzTiziCNZJMfL38lFwRf604
px9aZHk5nlemRey6oHRDCLwRmKp/IV2iPeKRXOGPGaptwUrC0uGnzsxOqenmeHlL0jHqxHdezB+9
iF80Vzcl1Zdzkzz12H/MuuYDW7BOvEKwq6kdxPqqhuI5RbNmp6mcq0zkVss1PUWii+rmi+baBUrh
DNwEhjT7KAzs2QpgBJ63S9ppu2pUP4KGbo4ZATKdIupF2ejn5ZcwNQaiuQCTxdoVsQJR1w8PYcGK
Q03cJGY8ZnOKAI7vTlg16r8ccqaGp7B8CB3uXbAAPUFNSf3s0+FehdM9F8Ybt1weikJ7aJXp1qr8
NGI6yQSyFANnc93p9jwqjtBX0PH99k3utEdjKjtfnZasJi0yioPO/mPy9VNEgOsqJbtE0gwLu1Ug
jlspnTyRdgaT/jPMWXinm21qqrT9go8uOJ7KxDoKabMrG80mJrULobVUWbcDtHQYucON+ALbpYw+
mfhVLbosKTfHrzJF+NTYA0CHp3aFxbwp8XUNrM2scQk1Sv1odXz0RqGxUzYxogT5JsehpwtwZQtp
G/isuSvT1kz/plMC40wRXvRUK20dM8UgaQcpZhKeOGuibN6ovA8tjXJjajzlEIDVjLucKiQgWzbx
IZusDfc1ba0H1QdxwjWHrtdrzW3piDWCf3HyIspO0qhZd9qXhJLOD8XxcaBLAZ9hGV0XY3ltlPZQ
iqBagv6lNe21Z/smElTIocwUxQiWiVsEOvSuQxQ3IWgP0cAzlhLXoyOAbpF2O8RI6IP4Q7bPDUB5
ZlbAZyrf9GXhyBK6zXiJcGb56DwzTKAZNngtLIRq3bNqLPh1AJkdF0NNDQF69WhGlZMb4j+kJa6t
5K0I+Aq7SAZaNybRP5J8r0rPVSr3ZMHpkvSjyYTAKZLo6ccEWscQwRa5GI1pYENtKNZNLBoowIRJ
xwpsckhBkpUPX0Oeh5eMmlUhrjgfJjofyD3iLSWEOtYzvQfWV2XUm0YcnXyePjKTNVfDL8FCij/n
kMqEkP3qGMbiVkjlW19CORimAk8s045icG4XAnaMsBKqG/lsaA8I3nRWBmH4OfUJuPQMKRk+ja0s
7dWlgH9TKEgs+TFiS5hTplKqwlXS/EuRzh7hrrNK3mcFtsIg7oXHNAFgK4z5eOgjcDMFXrs0qvMN
0KetZcHfotBcaTCgCmLZcueB0YjbvzQLL+v0rUS0YV2DpR5zEolSn5xrnjtXElgQ9aSbbSntoh13
8b8sxDvhd3ngNUMibNAZce0Z6U/c91ekPmbGBCW6UsSeKqRIx6Ddt5sgBbs1+z0TY5bQPdhr2xKX
j10QMl/pPFsrWWF3TeSlQjYuTcYNJPwqoRRqIIbAaNwwTC8jBfa2kA6gpN0w5SokepRym4lHgctr
9myrY6B4s+ETsGb1mL1RY7+quIUUDPhDx4Z9wd+eJgRMZsoFVNRhSJ/iv4o1PIgYH8CjX//U4R6M
F0Hdn45mq6YCycWZrd3ggAEUuFjNVcE0RX2dbRLxaqXvhKjrMN7k5hrC+0PwKfWt0ewA4PTTi5ay
sjxT6sUddCLpl36OgwsFclbZZR1DjTOwpH7xXIoYpt8T2UnDn1444oyoIPrSOmGWp6B+E9Ll/9oI
wxvtYpoEN73maSI48gKUlZaMvMbBIO+QBiF/l7C0UxEnJiy16lzcWWThjhBTzNG2QH0KSEdwhgED
P4YnRwkvsYIAgppAoF2RcNWspuu0J52S8D1/ox5SnbYZpFaoJNqG6o4g9So2hbXb6w4/+W6rFdhx
nao+DOEm/uV/2FLPNHkzmUV9XZZv7PynJRhPZnajlXSIu62xj8VdQBrX2AyHiGSHxV1gnf1B8gQp
qHE5EuwmtEECM+j21KKCqNGKg6FvU2KpsUeDCbuGMP9YCgcE4g7xcahpRn8wXsb091m/evzQOizI
J70F4h6d4C2pbN5ZO1EalN7Vs0I7BZMphhjNZpJjkQ2vQ6bU/QKYDPp9F10CAY37u6GukFWE7KYY
aGSbRiNSRPz1jZp57gB014CTII83nVa8BI2MK1BjnafoW1I91OwuXym9E2YjtcFOpR/j+rN9qncp
PIfilWb24cLGanzT0zWvOQdMvRHwy0ccW4cQlxkbo8yZCbmN8B1cYLWZ9j5SD4BdB7WgzqCtvuBq
pcmhmo/tRSHsAPeleiV8M/p/iX4nJ71uS1LnSo3fh60Nv+mjqz6z/CbpZ9Fgpx39jB3OufLox3x6
bSPCwcL46OSjPQsIdmttcih6ktgdkpWLbuCpXnpxVH8GKIoYqGVcCeuKTDQIuIkr4SsnrR1CFF8n
L9ZNM1jL2yB6YvkzPUlTcSRkGY4/FlJE0JGy7PbRvmqLMllY0iv1tzvqHGPFGqeUxnO9zfsN6xRQ
KWJv868HQJdkOVsEBW+ey9so/jVwS4lTjXZjkLakQsSFM0a6cwbTiPmUtmXwNuK6rzl9HO71Te4K
WFft8cd6LwhEcHlWjxiDICWj21q/xpl3pP+3vIdPBZIIHjQPM61krbqbj5vlkxVTBW6VcGJr498n
2m+ZnnIByAy0RvTZS/PP6erxNqOS1tPxbOMIAFx2T76rZKv/y1/kvMzsHJ+Wk53vIO4Ufkka6iiB
/2veALKruOctO/8LKV3mKKB79cE/FhasprXLJ5bgrtmREGOLdqfnHS1rMDiYeZx3Aw6vp4BNZbaR
+uPQaXHhYTcxsFrC/HUF+iG/Lbw+GFl4Rc5kvARw/rh1ByeG0DwQjsSLtw+/6CHRddBfNmUHzNnq
5KZ3AdXiBW4GlBJ9zY1go2LS5VgFLuou2iv0OTw1aFtrk9U/CLZr6NvRoSawKe554IXmKwp3XJPr
EP7+OjywPCwcFV8/nOxiV1EjXX1O17HfaBF9Ic6Cce/WrMMznRp7om0YtTch1fQq1nWu53tcMQwu
MZhKpiZYPFgsYG3NK7yQn9ZHELpLRQJgkIQSYxsmVHODe4+lYoJ45eDNXgjbmdNbdubwxM0PteDd
5ilD7yRF47ayTY5eF90pXOuUHeUkKF7oI8pLeGsL/go7mGBgW/mVU/528QFOPLiQU2oh+Hpic26G
g5xctckrf4aFsn0oYDbhWC52Mi0GOjZS3DSr9NAvv7NcHugpLWFfgTlamVCrl8dDGB6UlLAd4KUP
9uO3SjG9v8YRrcXEg/AlrYQDbiVclH1s5z+5vFc/4ZMlySbVXYmnJ1wTLcfGGH1Xsz2/86uD+RuX
eKbT/qDXANur3/ChNdq2MN0Z0/43JYjpuJ4hgey0amOpJ/xGqAf8jgkPy7QM34z0iIgHvdmoB8jN
JaP7K38nWkUsEh+vyonEUVMdGDaWCEuzDfuz2vJ0KNTCqN7Y0xRcfUcQOnWcc0A1Tce8Gg9eFE05
gTalcB7b9fBpCL8FntiWzwsn9wEQXqYSIluIybgMWPnFmoO0Zly6P/ZDMNaxkajp3yBvJeLxtf8H
UcXTuquAiXYZv04lF7aaHAGJsldWbYwPKsIcOguzpct11VOHJx6V6iHxCovcvS5KeTFfCnZd9nGS
I4acedi6rjnualpmeKyyhXKMLOl1g+efKblbSmyKTQuuBre3jyGSR/8q+hsd2mHEJeijMT8m/ZCN
OyHbVZpTpoeJy6KG/Yhn+ksiGWrs+PnEn6zJSDYRTQKFRkM026cKTf9XIhHDFSiig7JwBZrgSvUS
4EXlSS/Fm0YF3HjLle0oOWG3yqYdUs4pijYR2r6ifkl8LrX+osf7KToJnFzt9N0oNNR3j9ZUkJOW
rgOHKh3Dd5SEeqt9fhx2S63EXVF+Ktgtwlpj70MKNFtJ74iN2VN8Y4LQeT0BLB+Dv4QYFtD0dsfD
UP6BeymDo/qLJJYjCJLTX2gGK5EwAdMWKtWbih/ql9KjanDVcIfISu0EWdtlHcR9fWI/siqR9zO7
vg0v608Ap96cA8s17v6poS63PESvonEhWxUsYi+WeQqUldrhOF3xEBDgaIGzNPuy9fLqOm+BrSfq
Vp7PSWYr6RvJQ7G99bBjnom/bUyeSA+am1ISZHWFfU9DFQYm0JeZE3yjbU1bYn85Q+xbN7nSU9L3
OluEeL9cs+RNVDw7WMogQn6jGQTGOicwMbm0x8w8XppXdcek27FxMLVjLh2Ket98EApTsYzBKWDP
EEBgX4MGaOVnMXyK5h2Df9juJobe9lN+n32Op+QuW7tS40a0jzse0XsPSyZ81v2zeefPopU/BtQQ
8S+79Ory6QaKxqZ7qB2No9zFvJysSG+iwLLUm98C7UgsFMG/ZfUhPwqihWfcqAxIxheJF+XL8G8G
JTlnjWo74VV2O2B+cr2VD3Nqxy28iyMIWOE3TflD/2sMl8djAe8JROSYJAN5J85HSBQrRT6pS4Hw
fBshn5cvNbpmmIJMQPG7PjkqfGBb/grZV2GeI/OtPk3waPjUKExZ/Nn4U3cEVdhBToByaBccvv1/
1ayvMQOq2iFP91W7LYV6JT3N5VaBvnzIjR9WgJwslEuO8cGUD4a6I3EYFQW2cLi+u7o/SnwcuOgn
AD/rc8eyPndRjNHgJ9PFmC53LvDjiEdG/yiq91HfjXSJxA6lqFgVwUAo8oM8Uspp1OPjkyAXevn4
lodr5ib4EmVvL34E+WGyqo2eAQABw7awaQEZmNwQKoP6S3KbvgCWnZxOZCTqZNN/9daJiZmIFJ72
gaDtjA8R3oyNfzTD5WsRCTjrESFjW1IvhbaXQVtiFEerCJqfss02kbwrsMVPc/8eEu2T4+0Y7K2Z
+BXae/teoIxM5xhPWvfFxhn9tWad4pIwXths0i6WNxg9ybJEinyR6nZVUif1JC/MvIzvk1UI2PBP
w/gG2N1zzWp3GtqKWPEdSI7acgehheKe46pTfg35VJaY/u2U/yejinxgBG9Y5xRfTXhRgfjTYmFM
uxR7CkYCBO2n9TSMdY1ltOCQ3kR3Hqye5C2MHE4Xme5jZveo/2yDb9aawI70k8UwOFt3Q3qM5Yk0
lPbPIINIIGrL16qfgcGJB/WPxWzBHRBiOKEhVuu8Sjp3xzbz0lsVu/COSR2w5+WgkSIv5w3HNjve
q9wDk8U8Ji2Oa3fkWyYgNQtQbP5AtQ4zv8OFvluDQ+6nMK7kkWWSCu1BoouCYh35MFHGsaR4vLl8
Eqem0QNDFsOhdpQm5jL5i9lWNjymFRhMwXsu/M2iC6ufQl8aWIoH04Icn6X4pPr8DWhfQUAcz2Pw
A2iEVoFGenbWzfIPOsM+lnXu2EZMH+5DJu7rA9n0izcxfBbMU0X+ZlSJ00jSuikfzIGKsa+mEyzt
BAOzNH0vIlkcwfMGorW0jFIcXqBO3thtKjW3qD19DgrkA/+9IJozOZFoK5KbRTZzofBGNdeK2XVx
CwQDQxrLOm/66OMHHyg1BOo4YYrjKelWhX/M/E8KVzHbWIadNqdeAWXE9ux94MTl2YPtpDGagVKp
joK6m37kGj7YPhF2IzMHTayBDQDCvHOJmNvTyDmJ7UG7q8o64gcsfhNrpWd4qq9jsimIEwUSZBy7
zGwR+PiDai9zfIlIyqJ0aGSb0TyIbiguffAuSidKPXrlTLtCI3HNzT/RqZCvwetgyEfU1zuCvWK6
wQe66tBineaFhCQ3FqEk4LO5nXQRiFMG8e4sUgOOYR9JtLHL/DWibRY1cqoSMphOTOHHMdqoEl02
eErn9q+hTjDrj+WCRbyz3r7j6TiV9WUUNkb5kLKO3iW6lAZvGNgmdaWb5B91uKmZWiiU9aS+XQ1g
bRcf80CzujCDsCgxdfDRzxVjXfGqVEa1zqv2kNJtaDYPDQCXVX/J1sx5AZU92zcYPnBP51fV/8z9
6KxI+SaQFLtEnzShs690s7pOMQXe0z1RvwzNtJcltFgKuE7So96SJ1/iyliCzJpg4K/mEz6flmHy
prf7QQJfKV1UApIRkVMwpS1QPjIrM5n/ICeRJj2NuvsLgLel01mVvqrxRJOw0XIvmLdCn21Txh6L
da51KrpNYBDTpDxnkO1SJO4ciX9COPOW+T9p1nm0tTsW1XNymdzK6Vwq8Hd9g4qnAqOiZCODrXTl
pVfqWe2GxwQuctXE9beedqyNpysxV555rtpl12H4rVlAiVX224flNsnDlMu39oqjhH6zMOX2QNuv
pOufYqA9wTlxHU2eI2Z6HDeq15TydoYr05vYoUOfrzkYo7Y+pOaSoQ+fbDHpZhoI0k6y+qEI4kUo
fLcb22SvdqO4VroCFQSprSrLH7Gbz10H7MYyaY4aBkV2WdrJzw4aYxq3ePzpKGIZkIdUJfeMkNfJ
bDZLgbDPHEmeJVklWJ9SOdwDobsIQ+8KmNm1OoMn0ngDnooAuV5s9x1PsfaNJ4aObggDbKp+hvCY
iSWvXeIQaao4JWFMVZk71fCBdzkUWSIihIDTOl+NiO1plmyixVh+0NsdZxcgEcfHtTyJ19Cw/e9A
Eg/dYtKFhcDyFvm02ZYqrYlnGlkkCRkTBsS8Hqh9mtqveNScGR6DDMPIrvOvjs0K2UHtkosnYbgb
/ZsufAzCORW8PKGo5sruvtLPoblPe6fDB7WwcTZcNsribZ4uxXSbYzeKS3tuHo2/TbCjj2DIsy+a
oDAt7WQCY1SBwpYrbgn3wELvt4Vkwa9nvYqJgYIlFilCcom4jiWiC+0EU9p7g6w9Uuq6z1izamdF
2+fqlve4Yype/mLeyJZJiUDt3yfrXne3NO43uXqvkdFGT6lcfdo35lfTvmbBATkTCfzj7oF5R6IT
myJYhn+E6RkINmGHgPtvOGj4wbFyiT8WLl9zK8Ii49hsBmBk7tyvLf6zpRx8qliNeKtXdI+4KK+9
W31R4XdnhRmu6G/+rP5Av9zKd3ZAwKP1Y1V6wuCpV4yWCDBbOEB/+lHcjWd9N9w0ccW9/TOO11Sy
uwSrx13xhL2Ybls3ek1X7V5upQM64gWolt19MDfxHusfFPe8+49iTzbBXFffOAPtCTwFtZZ2sgcj
+50cWe/cYfW8aIL3xD0Qcaf4w1NkM7NgrTgPT0NZywzAa7xEzV/YOCHDHTVMGVWqdvGHdoKuOxNa
XGOX+IT6Sf+ldYuOknrMQBTE+/5bR/ZzzZ/4SzkS7FsPdn7LbDoUHGOZFiEJXltHOXZ2dClv6eew
557oEhlw4rv/SDbKHrPUrnuSfBHOJornrjqiBb+pv5WtTGRFOBTnW3LgkbAx3NrmClnoMB2lA6i8
NTVG0YpyeYRiT6V1atzn3xEAngf6svlggwNaHkEi+M6+a5tT9i5cjN/6nTbQdiv+g3PM51FbE77f
kvi5axs0pFd8JRZHhPrU2oAF3bLcMXsR1TM29IFN/p0/JoOS/8XYu8+QNnBEXtQzGMnG1a6Mf3So
5CD/4dT9BA/jky3ommD+W3g37SY/03S0y7bA4P6CRzS507vs1h4vmVscxW3pQAnPygfiJhKtf64u
w2FwzZXJSKG71m74HY9o3JBL+S547bH4iPDD4zLcD6FDH1nOSbvS3WJH0bfNG9qty1N1IWhx0SFn
VGuMlVtjT52J5tQH4c5Mxj9rsU7W0mlBS/zw09YW+dW/m+8c84f2aP6UpxkwFC0kKwrwbOstPkls
INEPVj77GEc70jF5Fj5RFTS64mhhuSJSorssmeNDDWPbQXQG3IH3ZOZH5ZGGdNqDYuPODG1ii2vL
7d6yzUwTtJe/Khu5kdRscaDBVOeWcJqeM3M1oigjuN2cohsdPA7D5bP60RE/XBS0F/WNP/N7sRG9
wQk/9L/pq1lXR1YRbL3KvfAUjoGjf45n1pP29Bk50Sb8genrzTamM5fRXNpVW32fHot9RVhoxQ9k
B2trZ5yKTfbst6nN4esxTPE3XdPW43HdQpqLv3lHT5Th2PF1jm3M2vIm4Ig+BA/JqfF2rina3mJC
ZrvOduXfyA/cSX+7G9WYjoxAWn3N7+MBeBZLy0/T/jHPiofhc7O40JzZsa7KU3aXShjcQ3c8+Ygc
q4pr6ppYo7rVbuHWvOLym99ZfMN7e1felXtw4jGtbgTiwekqm4hizA00S8VVbGnPu4FpdRefkm3t
jCvNxiSA+cjN3fAO4WtDu6UT2uEfExe7RTZ5O8ELHtkjffIb3cSdyYdJc1NXu0xes6k2vM3H8t04
5FvkjmP7Yf3yMUdFnIw1rddu+YsAb9f3cVves7X5CByAGj7q+H65sb2ZW3rr/5bGgnXkWA5Va9GK
0c1FLCIo5PEKQ3w91efqFjm+zaTIlI2VESNEZw8/w8Vy+o3hgKX5LTYEpN7LBw8WGnK3Gi8SMt0h
3SYnYkKu9g0qaY+cuPG3GKWwZa9QPnWnc4JlP7tpqnWyGZaY9HYmXsNzLJHdPo6yIzj8nFiEYvd7
Tz/r1SW/a1R02oHHrEFzHBJheSH+MhzCjc7155dQSkytqc3zzEnPpMqO6NPgvw7OJHTUfF9ui8pd
VKtd/2r6o9E/qRxD4UVs9x9oHdFu3Ef/Co9M9mdwJL0LFPnG8Gza4hlZnqsW/8WP9Lvdq1vDWNV7
f8O/FrLuUbgiD3Nxpv8CJzq7hfWwSTf80bV/8uDKMottgsc4v64il5dvArxG5Iz8PE6sPU7AM/mh
32c32lSe4JTIkAz7e33rbym9CDwKxThWwLU0G+hD844ke/NMZI/DwXjnOOXGNoIBwe+l2ezuureO
F01wMEHJqqPuxB2ZepoxsG3xGaLgjkBxgAa77ffajWct3wdbCX+Xi29DBJbE/Q4h6Y8fJ7SJIHSg
Ne1yp/8noBb3mwGZWFqnHqrx4leyJzuzxwqxbBU68LS+ecjXHGyr/ttapwjZX8XDhP68G5/NxdhR
rBhZWF/WyU1pnHJbcwnGRLTOYKHqR91wqDU/k4THsssnT37gmN9AhwbsXR0XCZDTg/Wwum4bG0pI
yMOLeOvId4WCkBULOHfe4FlO3pCVEUaZlb3gi48igvd7cSov47351Cm/4F/JdGT+O8JKRdQ5ylv/
IBAnwsD+nb+kfXwfkI3XA++DzKu/JVDxwRW769eE9q2/7pdLI2l3Gdm23eBOQn63ORga2jw8Lr4R
lhoi+Fu8Q16lbAzJHWMn9bSlLOHER45HZldf+xNHBvrhVrbbT65LvKnjvbxY7C2+NIkl2Epmoui+
hnQ1ObhQ00v2VHdB4OJsiLFoEhJ+hstveqNSKlN34Ea5vqKtrfJzQe3BcXgr1jjn3nxlpZ3yc3jW
L81bdmTnxloxe2Pfhf1lrDy+p8h84iU6GKnNve/W3kYnWKNchZ7qodt8YF/ZVgdcwSSBPNHF/6PZ
0ya75CyZ19aWR9yFhoyf1IVW3Y/r0hu9RLTFV7cnZzktQ9OKRhMmgrd0122LR3/lqvvoOA5pHeXg
e0rOi5PmNrvlQTmH7I1cic/mvBmYHdcJj8XMckWmaX5V/lovgCx+uJuwZV2zmwHKidL1xG6uHPJQ
fs7IgKuWoWOiN3oNOp9YCfdeD810PvB1Rhv6YVhbCxtwqb7H6plzpTjSVL0c3QpKwxvzjYOowydP
8Hgfdppn/sDuOiwlLmT1HuPJ/CV/hm9rgtZ4MG7hNx8HzVHpFVole7DUdrtPXXAp+GiYcj/hFrrK
juuXbDJzQOhj+X4pvcxWsSJveBDmN6QByDwwBdmcUTLyiLYUJm24S0c2sUy+x3uLaWVdKA6KQIaG
DjxkZdEEtqr2okeowOUkDD3h0r6RecenhoGCYANoQYmN+gpIvfQKlpGDT9mWBPNGot746OM7XyV8
+ah0y96g7qwGm1+/8+DUXIH/f03L0VmfyXHuoQvhiWTGgGi24iGE0MXPyB03fEAyemKWElzuDWxX
EaP8H1pucE5K0rb5jd7z2VO/Af0IfBTm9NtHMlywnGxDMf5mV3Hil2X9nuzZ/xo0wxoOOqbBxI5G
X++tzgkxoIhsDex+9EbjgHANpLfnVH2l4RYqP1tEFk5Rh9nOjvkgvQ2sTjb1CbW4zT16hKf3GTou
a/jM7v+kv4L3+YEpEXYKJAKCDiVfXi5k6yUXQLs2JUrhZUbV5tWQ2B4tlb1dsqaN6EZVr/7O2FnF
B9qT6dzoaFC9Yv/nOOq/fOZv0u3vQJWjcjeyiCdjbyh3UvoqHaxwPw3zXWy2EQbpkPu8kjJZZzse
6BphbfKLXUeuSJEgL2YckzIdXea4rWt0KvZXWmmsUM/zW2gd0UaKAa2aCAcLFCBD2iitqWnVgtOQ
3/zB4z+m0Xef/+CTn+jezP+kkGmysIkKlfLRUMnQrfifThhjK+UJj5KI6iFOL1FzasZTNF2L+R1t
Z53mm0j4SzRMZg54V6GHhSx4ZsUBxZ4NSziLnOplNaTN2UVoNGBTsqaZrsZGW5rKn7nt3npIBFlz
9xGG1QCjQQonRMq8BMpWRSlnJ/wtDpfKmu7BqMMok1YZjLKeFSI+NeRU9T1MSUHMF5mZqNkMNdct
sjrtqWchSDmQV4j1h0hZ3spKxpBMTaojXhEQUQZ8jpoV/0yisSvE8tNSqs95RrCrrQy/Es7DTKJO
m/DRPhSbnSK2nrzIpjhkApmugMmkktWkpnxCP20sElVNP2v4JDCZWEJ5UhogilOCT1PslF/RgPtl
jIrggj+9gUxaN6PswZHiJY064USTpvKXKvy347Q85XBHs2r8FUQgiUJEmiD0382yeeUivcxC+9b7
NLY2GmHSUC4gnUiQKLL+EFMjWtKWFCk4XDWtxq8Y6V9Gxsq3MAevwOG1GtUZ6NPUctCZuByUIXM6
qC1+GBpfes1WTJySzqbLLLerXr/7lGqAMuk5E0iPaS0jWUcKZCKSqTbatzA0iwIqYfqkWigaLik/
e0L8dJsOO1EUrrHOKUU6btNNBLfqecJx4nMcm368m/G5joVJQaV5TdT0O5NRQ/xE+ezphxTi9qqV
034GVaTHAeKf5mME1acRqyTfgILM2ykN9XJv6iFovL6hFTtibWVZu4QKNb82v2OyvhIFKqPU/1OV
4ZVIPTRnETE3Fu4A+XdWgzKTAYBZcD8jFqPl/euxWwcsnwL8HulcwW1Exw4/G43A8AxEuBWl7aj9
lfyYmuivD+DIc6AL3YKcQPPX7kWbUqcb8I1qz6HKiVkA4Uw5cHmoYjZjSauhvVwmjfu7Lq1SWdkO
0acS0I1UlZve6iFtfnT0jUXat0hJTDtam2HUMLaCZ4D4Fc1cMth1BuJFET4zk6OwFXYivJ6ksbBF
+oTeK3ICv7GJTEAkYmLTkTRstqqFI0ucTOOfkiT8JJvAtEzeS9gnmsHrUXj4sOlojyAcchHrCocY
I5QXnWsju/w2vU2sJzFG4vRHAUbFwQZmgcFW8Vga9Wz3MZV7RrBOk40e/CtTPuGxwFe4uifTyMhz
yipzM837QnIltt+liBMJzaDcxmQyRHbHgf+q+aTIbFFitidChoalfQEleqv8BUBnAbjzqz/FjPkh
zGQP5KLyyqo7GwkUmSpSijUW5vcqjdmKmGe+bcdmnDb1JBwHGuqJvsWHTKjOii7Yrdzu46ZZS1p4
l0dMoxyWAe1mWRa+T5r8xBWJdWJ8lVL3SXyYTzezRWq+2ooEd/5/qRTbBs4A5O5rqlJoPIBgAEu7
z4lINblIGTX56XGfTBARza3PTOKDH/Q7jaFon9cnaMJq/pghhlt96qrQP3ET6cHvxJ1IWL4SeE7T
0PoyzOrL4AXsjJ+AmJAG/YHSvlOkQtpissG2SN3WUfJ5//uEgj4GyLA6pdWl4g+QaveaIkwc/1yK
Adiq2oXkVNZiXGGlnQgfI7kicKjEZ7Z6wr8he+lZnS/9wtOFcDszHNPxjQRLRJIWl1UZGmtDoAi6
r6jIQxUruCHH0qYycKTom0Anvgd5UcuPNXk87hx59wQX5xalAqVn63O58ZVfP7P2OqYDUT9KXERS
1m1zR7XxT1qQKeYrUDwXGlLNtS0Z+3WA/zAZO77ATOf1ScSkF9GsLUkfMUdrW3P2Zkht1qLbBm+l
shyLN7BAQqzYVfapsBpgEsve+gZaBVdcpEG9Z+N6Fnu8FBUF68zP/YcWEvlu30S2BgZF1p3IExtu
abdhlwi68zxxy8gPA7c2BSma11cOWYlmCqUyHxLnnIAjWVJ2GaurVH/GCRYNvi3J8E/WwSdr52Ux
W+I2XcrJiQtz1w0qlIkUcaV9JEREBIZbweg+ZbChwpCtFYlBIoVBzb5jvOfhLh2Lh0Tdom/Jm3jA
WFDwz6KwLiH/vyvgUzXxl4R6iBQmhz8i4Fwjvg6MDKP2H0fnsdw4EgXBL0IEvLnSgd5JlLsgREnT
8Gh48/Wb2MueZmYlEuh+piqrQ29/UphBQV5gFr4z6OqcorrUEBgHkWOAAwPJonEormMX4xV66pOv
IYtTxGdkAC1szm4Dt6I9wWldqyVsMfcjHcQKYwK4DIv3bmRglZQTtmfyy1RscWapgB9gqCrnnUnQ
rZuKNNFu2pUONw7LxPYli6trP6JDxRAiRfjlmpRPiv2umy2eNYm4wopOCfVj1+p44fBLnYm24zRS
4AbOsn6BvyxZNb3Gkj/vofDo4lhIGh6symhzo/hQDO5eJv2bpnufoAP8KHOnhZdhmy4yRioh8rE8
ekvMHNoZdkyw3SwlMXls4ySAvfxR9sQ3WA6ByOE2leMRJMeLmY8/bSSfpmXstJyzGTb3AqbjwZGd
uuq95rVycK5hZTNF+R4m1bMPaCd1K9qo1JcFAJOGbmHqvxJUDzOTNSdhgpwEkhrUvF5b5CNKxkdg
OxBxVFegAuTTvnoogzDt3hvIWDJk4hrXEVLcIyFhSGBmS5AN3FAzYGv+0AFVBj1dFQGkh1aEafbc
TTlv79MK/1WGeYpZ70oc895g4XqlDIOx38hPgLRI08oV4AL64lXPJcKZlfMQBTHJAluHFKPU/ZlA
UqnG65AiFm04reg4SnQfeB+bu8kHKDZjs0eugbuDWGCSLpp2I93b1L7Yxj0K/kJiuLjQgGeybLUw
5++Y14L7HQRGf4RZIAE1Njqs+/Ym7+Wcrw1gbZ94PtnyAfIjxl7xpcQNbH2oHtojH0DfoqaCGyhp
UYtOFxgcfKZgtIIup+piaRC/Tu45Ni+CiTMVkz7Ajb6M7JEm7x0mUWCAJSIcec6b74fXQgAmyDzq
j2U7gv68krJGlbLqJLLkfR0cc88naQEPRcGuEa3t8Jpz6OasI8199mFnezD3vTwmHhzaZcj1Pz0r
+3eS+xwQK139pmR8iEJCZ3j8jbagCfd0LI7+NsAYtJZKuTGtS8JOgH2C7ZvAZFxwVrxZtu0r/J5C
rFzjN4Kuj8ZU81kami25B8k6aY+BcSToe+3oB6t4EEWwaAqCBbyDqbxX5j0ZMflvtYbwogMg2b7+
pzPEzTNCHVG+hDbKV7hJOY8PCxdYVB63cTPBTktmIK03V6sB34211IZDp3xhupzZy+Om50PkwBzR
4lr9FvHRRF1ZUvSwogtZHXCIy58SoSYd5USXUGxpZGqYammQrfLiorE6SI5RuNVpnjLyTQlfxNuN
sea7BlxYMXf1Wgy35org4hWGsUVfnevUXNIysVNWhr8+pPQPzpHAkzxXJIhviLa1eRbgcgwbMa0z
/RUxpjjU/BgU6vR24FAW6POMHUpDnul25M1j5FevleHcWwenP6jWjCcFiUxVk70ZO/Vf/AXaJLih
AjZDNDdwwnbmPjxNHxHqoDN2Hi/BPXXG0zGe4fboTKhRVSCDLLfJtAW4Y29xUZX00IzgM/hKzH75
ePixTX+6IjVOfESO7R4xNqWls3L/Zfv8HVMH0aKo+CAAxOtO3vuntUpsJHJrp9422hs/Dxog6LKc
DjpVxBfeaTfyibbCwuAKrAmL+jdH9LKik7V9/giDNJePkckr+MxpV0MvwzeNR4jUp0Xl+YFcZsoa
NwORdaeU5AA84vVy/BTX9qz9VBf3Fyw7i+RHdOLbUW4FYsP8Qnjbzf4nW0jTzH/DPwRMBE0d0WQi
jpguYD2aXXYzuGZ9bEfeWvOHD/i31kq7ajArmVEckXwzEh4nJPNf7LynatdR7eTpl6JcMndlZmvZ
ri3LJyx1QsRPJv2/nhAC9TNP9rp+TAvKwIWj7mdqFeXyYjjp+NiWHvsaYoEzWHM+q3OxmpAQME9h
aPxFqrb8RDTYKGvSlFEIeYtZPjCsAKJryndGOCF48XJB1JMAF7nhkBXZlhhBeON7TtMZQLqfne3n
Cq4j6tJ18REq6yg55uLUWJsq2ce5ryjXSr0Qb84wIuFkCnykWlC/Gna/0DPehs+5QmFll+5A9On0
JCqFI0HXZ8zVaDsLEg5c3/0yrLvBoXhWR9QpBKCCFFx7WxKnKShjQiV8+18ofN4TbFgr2pryHl6t
FyKSxZLAB1/7mIXfP+x/3L/uqR2VnVwxQ0pxWjNEZ6AkPpJL9C+40XPV/6j2XbT4JrkVS1IwC5+B
N2QOvuo+XtR/CDfp1Ij3wyho74x98zQI04biF28CbZkZCHQ5RtCXKCC4fto3Tsxkb7FieJaUL2Ss
3ydq6GQF6GhXfZZ/3I4W4/tn+E2Upo+o6hY+Mgj9/8JteCs39W+rLpD0wlK/qvfgAogWIu4Z9QRD
uvJz3Bo7F/nemvhG9RZvc4J3l/w0zjrbRZTF2MXEmtbIuvW7/NF9uweyxpiIeyg9FggBOVcInSG5
enjal3onTjgMKF1d0vD4588an9uJRZ13N67uI5yphewDtFuCoXQptsaWv4ACppyHpmQwEhVKMUsj
5usX4wPC2xuTFf7v01HbTncEdu578Vqdsr+eq8u3MEIwvYct+tP+I4vw0Kxp8bY4jIkPfgoWbjkk
9n7RrPkovoaH8JWTduqftreKv/hGtRfvFZ63XezgAhx5VYNrvaGuiA7E892oQsLv5k4/5dnL9n1g
/sqRMD1Stp4j5p61uQ0QkhqH5OFwt9K48wDwLJoncz/QqmGiwLm8puROOUBXvKPdD0o05gzkacAf
DFhubk0SDfbutY+O1rQkBnGT7p1rsG1ZX5X76lVeshO/+4GNQc3Bgc71wtMZQ84oFphwOEXRo6Lq
vhB7voue4Rsm2Fl6GnyyzNFRfu/HY3RhhaAsw0M9reofUGKQ+0/Nt/1UEIJyXXyS6DRt5ZORMjIu
o9pofv7df+AuDpEYl+viVv3OkOa9h9sM28l1mE2BCwTY0Skl4wxKdnAKf+XGOTcX96okAK+WbMPq
cUMiK488c3PAgJOzUqJXgyqNWdVv/0w4uDhqmbcTXfEI0eovWrJticQOULL52Gk02DeLCDCtu2d2
yrTVZswofQpVY1yJ4o4eS+av2fzgMOJYyPHeJLSJWwgVKxJwSVAqxyNUmqh3FwZTf/BkWPBb7ZZ2
ywpvTUgUVmcgq/Y9b4vAN/HudufL6qePNmwoRLlRUSA8iL1ehCZH8T5xH5n8g1wXyAHfBFCtDYqd
yfUBxqy66AdabVxurJ6vO10Rfz6715jEsMhNVhbupPZsh3/drFaBXPolpp0ZXmYicKcgppt1075d
nywCvnMUpZRWjM+9V7V7MbQHBHYzOwWp36YfWs4ZwWEYnmo42xDkul1mXyJcAi235lDdyzamHFlp
DK2ZkC3M1loPrcqoCbcauyD2N6OJtPgf9F7fKcsVbuyhYAvVUToyypXJFbesYLGna0QVtRjpUIiw
BkzvgSKphk6m8w79AQnnSfHuVRufWyL9tOahGa8g5xJmo3nO+IPZRIOrw6ArU4IQnca6Ez+AWfLh
4Kj1KjP6VUFaRV+hLh7pso0SP4Iml+0fbZmT+iPdXOVbJVbuXdT4xA8N70QKcOcKqjXU3Bhz1ky1
o6dbIAb7cLWtUsNAX+vjumKQOecY8A7Y36r1mmNkDvyWSry+mvEWyVSqcqNnL+2teyb2lkJ8UNcR
Kyy2bs0AhY90IxYR4hSUB4/L2K2OhXbTJqSmLPxm4BoePNvg9CyAsSPXjlh5gSQnpzUcOfry4Hci
+SE0s1XPL4pdnLOSxRQp4MQ877P604CUbqUrGU1r0PB+49KHO/lW9chzIoszRb/QyKeo9pK5bXtW
zKsBEQKZb5Wvgp/Zd/EzZhtmez/4UYGZc1tbO7rCQPPrr+GIHwjiN0Y5pBlFhqbEb27eKwL7gNnZ
PDHxDUTV0UrZVRuVRJY3Vte8cOU/5YN4hfyW482CYOC+UKWmX5694qUfWVbRMF4RPWK24QePdyGP
HdPcP15xtjkvA5mjD3qVgqP+BnuRVWg8G7UW4lQf01u7jx8CRx5l3IFaChlYuWv8dsuIMTII1AYz
vqtHXMAQHVBUOG/DO/aTbKfcDQbieH0eQl95XwJL4m3el2+lTxU+nNWttTJveA87ZcGVBsYCX6Vv
74uDuWfRgm1h3Vq+SrDNud0EH52PTnMANvUiDqy6ECnmVJA4G2adL3uDaSX2+YEVFCjIvXgr3tEr
JU+J28cWi+EPFQFGf20FoIcuI1gwMEqipXrLjojM6h/2dtmnyWbk2rx1fnqac8uQrDGicRekpQVr
VGIIdFu2CQf33Px08D3P7tr0dXWLqrvG9btIH3W94dog7qnm2v8ufYz2GIQuzJpZl1a40celvKKr
2UkulzfOuIln/UaiJhinGB26b6+hgCLw4kra19v8CCehfvI8OL75Yv9kp9kgCQmuRbihP2n/YnPj
nfJ83X8wCmgW9s34JJ3hznO/4USPOkxXeB7mdQ76vX3BXGWtnzo/QnG3EOhu4aev+g8490iC/eDg
Fqv0qBzj1/Ek2hVPVrFuhmXwoOS/SdAVl+YcbMQVViSN5K4+uzA3luWLeUq4/5/yHKF5XkY31oPJ
0dqTIYfBEt/ipQPi8EnaBxSiDasqZVuymV/o/9iGkz24C1aIb27xVWsO3YtKgP2yPWJGJAP89P+H
8KnTWVN6TO/DLry0eAzXzT78YRTF+ty8pduREfiy3k89wNNljXWDUUlypfpsHhbxQuCkKXkesXEA
2QHx2pCYFPzWZbW8CR/4OOO/7pae0y36XMYEkMVKXsNuvBmFdW1Mgv8Y9YSUhhZUwKJ0z+40+Qnm
8BgvQyQ+bXg2fWkeVRQJgav5RjI8SvMUBbdaKpto/sMl20aL/jAKNjo9h1MkRwVelSsQkhsgC1Hu
ue2bDhByLHY6Vu4OGkdD6Th0LFA7QaEPFbc3qrOrO2+uSDeBREqR0M5CRys2acjFuqiuJS0UsKx5
+Wm7a8noER1HuO/xU0LbxVPoaCkbgU87JsiDhy7eVCpi22PEg9Gve8h0aIqyj7DYCuvcpg6eBA5I
2qqa0JFVe3dcXzdvMeKsMNt0tH4TPgDvQhOZZOuI7sjieluNudgk8q2oGP3KfVXvVYXm6AANyqh3
YbtW6wf2e6kvLeZzcFEUHie5cksFfzwA5m0S7bEM9BaT7Ltqgmsgk+LSpRdXElnSncNyP6gMKvaj
jUkPBPZSfyCwpuqepavaEmBHBbCe3tE8ZMOumOFptwhdFyJGYObBQLvk7BTHB8e4lsF+Dn6pBYpi
H2k1wAEiXUdWAPS6zGjrnF0B4lxc1EuQFWng59MGQ/2GgFGonR8QI7x0QxFJI4WRj8GDToHkEZ55
ROJsJrOrZZpzsNnGu965nqAqLyzxLbQbpp6SZWuWEZpxMCngPX9g4oDQhilJXz3T+KgYeAKxVxnl
DdO+BOfQ948EBR1hFIm9idStR7yrG5N1sHVA4G5aj3GQZqAuNRL9t/VGkiKaVeQC+s1D00/mjAO2
CZDQFcQxGbV7UZ7Iz1i2SKwDj7XOkBnsVyICXOeVrxn+VJptrQJNZz0D3zYCZ6CVNr+oWX5HaaOT
a1o3P20/yWelgNIXivB+U2IHnl5QVLu+562Iey+5FnpNWEZiPkQ1RruuJZbacQT4ArsOUMuy7B1j
+RePo4mpvbOAQZkC5PRIZe5YghSw0rQwesms+CAiJ/DVgQSwqhhLbE0wQueIcG8TEsXwUg8sICNZ
ab9D1lbk+bYE12kUiK1qdhtdlEhgIixcaaISMee07mvTjBjuC1AiWhk11yErOO8ypRXMMxsiITRd
N49O1ot+ETmoq8GKe7uuLIDgT0UIYd5DaGM4tF/BwLNgNQY5tZE6TmzjOf5bfVLeskybp1sFJDeG
gA7W67QNP5K4y8hX7Ou3Jq5UesbRcTcGAW1rp0/dS1xaGeSk1ME2boKIrx33K6pTbhnHlOouykgy
DO2IQZ7MNaJgXaumFk3zJHYPTVswI7MK/VLZDYIlAMeMaZlWcY+6DJn0IbrFgZdeU4OQEFszlGIp
4N2x9arNLVHlbABagaV5IMmnj+DRD7GWv6hZx+SgZyAnWjy0zYyO1JNm3EkvhOJkjQ9AyUPEpdYB
qMiy4rUdIoeGTKOXGhNGG8QdlIewMVR+qDYvPvQ0AX9rJTU+ecPsUAvm473QJAp/FWQwg+o8/1EE
jyTigiHkH1Bn6tJgKXXpF6bnPKNhTK+ib3DdjBIStB4n1CRS9aiuRyd+aeyUNksaxHsA8VDLr8pS
ZlOk6WxrqPJeoVIlaNKjaEgN+hP+g/MkaTLO3bLscTgG7Q4UiotTnTXUWy1KhcFjCixPd1vMvhM+
xyy17dOY19FjEsQ/pkPyG6j9z1iyPBVmY7yQBsV0virilVG0dyPs9MMUuK2Cn1KW2YqUnB5tecxp
kSf2TPEjFfUzN1mvTRppvVXcAGYYFH5XysO4ULejrpX1PiKQ4AhZktMqjsGm0v4kIwMEvUjXruty
lZoGw7+wZk8F11C/KpYMbnkhmfeVUzneQ57kda02pIQ2OJGDCTAS+1qAgz2rRVDU73x3bGRUkNa7
VAFywvTY2JBZGqxqN4+vofQCEkFT8E/5KIjX656lyUYFfiBr18JrNjKZUH2BshmIPHtVI+ixSQAh
nse/ArIyJxVatXruxjq6VAKYg1P0HhP3hEgP3c5Jhx6ZOojamE5lMaZzjDaxOSQ6HhW4yJjCPMaC
4H2TQ6fyzXujbTz7WsufWiDIi9dspm4YUkjmLeWsp/bSdEvYENej3SFbbhWC4VQOiiuB7OLsqGl/
6mNH22cw8DGXYsIzo7r3laCs0WPyuhmW2++lTS5cbbvdwaiU9kzEXvPq1kaBbiXSnYPn9S26+xFP
IRwslC/UqoFOyBqTOwtQDQgpkt+A1hmB1BkGmsHHqAFNUgeNAYRDT605iUvimD3/GTKSnqgU4Cnw
Yt80Mv6Weg8OgowkRmq9R7JiNBrIKAniqHY1a3kAunF695poeIEeV3tcji0PUIWARBYFBUMbz1Yd
Geq7jtxwVHtkVzt6XdwbWYizOqGdCdgMrwY2aHduAM3vWrDvsHtJF2k7bdfpEborcLTmPrWjfiOS
zjzlcjC/B1NHvuk5+Kr7SazzbOyfcTXyVBdh4DC3rjpkeIZL3Vk4070zpupktyNE2TFHI5VYCW1V
q23dpnZdZBroQKyyzs5lWgAuHwX8BpnORrM+w7KqKVV6yvqBCRNuSnAyQCPjbVYi1Zt6+I6RaRKZ
IFXoYZEpPrNiZIw66B/hkAbrhCCv9aiOqFiCDvtuGkYlJmGE851hQsro4EU0VQ2HT+hiz9HJIDEf
oS0tykYkuKKnGA6U0lEkekAsAn2OEkykgcYw9K5FqEjalijr76UlUK71JidnkxL12CfEmHFJUAhW
jGy7MXCR2IVFBOubxAZQi5JxXZkqF0N2Njt7ctCNpEGGgIJkHET6VzVRkWyAbPXb0M5gfhTkuFmy
CG+KaqPptUmOc8xgoNVpYL9whQjQV0NhvsM0mrE0tss0qInlsNa7MDkNduihqklZ9Q6etA9UuRKz
c5FeqGHYXtakCXe6xT7ETmChic5iEZn0Ogsd6qX2Ompq6kCQr2vfC+tmU6cqrsEMMkDWEfO4hO0O
ccAZ2VUuADjR5SkJ2JsujGmVof6ijk4UpDVRZSMRDPTS7w2st20F6AtpQwGYgGlMjM7qGFQC6Vov
hN8nnfTLCjIvIQIKp9SI3E8fWKF6CW+lSLEY9XLCe46EJWLUlrnhyYXovM56A2tAJ+pj3rVYxota
HiFg82pOpPGSa96r32kR3OFvJQ8jcMwfwtubD6Dv4U5V4PSHFvW3oCTwAw3tUam2/F3DZWnoWSEO
/pRABDx88KUXWg0QbpGQVhUuqkIvIba24aOKcwvjS9iXB63ywjc9EP96dFBzaYY/MU3506XH+kxE
/WdjWqPiO0ZPp26zQBlJ9Ulx7NuMyYR4xm2Ub0QcR75G2swmdlwmxHEFmUtXO+9BNJO3r4zqy7Ua
70i6qNiaXdgdTTvCh9V6LEuYiNgieETl5DJ2cT0SSBvDxcw2ZGgLul7TV9pQzUpHz+OTLpqxOxoy
7n71mnd1WWopMTYDepA/RFbx2pPOVxxa5arte9BpamfRTXO8nI1o8optAAsJJ2BCHmXTsfVRwSXF
IY6uhgbDXKH24qKj9mBBqONRbFuZHYPJqDemLNRrUcCeY7kXpb7uEUM5CQi8qZuy8MwGkieWQaXp
fhyy9NTr0N0xYnNMQt40xJvCSrtdPViYaCSS8iLO2suABmlhS5Iiebz7G7Bh/VbqTes7Io/3Ttcz
yoh7WpEqnB5SyowXI4t7zFv9iCwcYWdbNOTAeklEPkYcrFXT8tY2tHGgf7pyDDxgJHkchNvactxr
nLMQg35VbAag0hu++3mDkDRfmj20wDGEtZ0iBiW6a/VscXLlMJkwK+yx4IMfbfuHMKrizUwL+Fj5
YP4z49I4E9GV+ah20q96YCKUmqI7cUHrvlYDtHLTpFvJvsr2Xl+n/lT3zaudjoiOw6FZWmBQ0TkN
3kl1tGSfmXVy0CRLVaftGduQSl5TfA/TJhQ6lGLsme92j08vIJ5uyePRvUxa/11aPboULqOnnGdm
tmFpe6ua2xyT3wtMnPNULOaBpe4iFZ1sXRCp7dVrUZG4VOqAZioFPIaRmOWqt3Sb7JlybgV04qfR
NS7jQtHAiPXBheMDEUqMRlkm7PP0mBTGIU6UhzoYHtq1On3vEmIGE81VDoOe5LcJIuCSFIsXgSjm
0KhhuDaMRGyT0VEOKhGum3rUaanL1DbfWy8MP4h2HV5TRGq+4rrOM4xGcsKFF2x5JeHSGpKvqhtQ
4TZDNm49OQZ/MB21i13NS24vbwEJlcneRRa7GZ3OYcIu6fYZC7zmlUV2oG70rBz01uRJLoeBa4VN
/pjHXOih7MynJ2L7kk8Wr3nIbpw8TzpfLI3KxSuqmtimDAbglLlIVlGDqcpE82hDewWHUrPnUUWY
smisKuWeW4D5kWIkzrr2mASio+kPQ6uPoG+tGT1pDGgp8Ct7VtkcwhJdamxFwd5W6rcxHOWpF9FA
2+9MDqztsNvlKQi1MARfqWpmv4HlrpNimVJGjX3+Q9G2R1tJxF2+rUR7JUGs97sqApXeloN7I9Fs
hEOR/3Z5pax7Z3J/kzwVvgpa9FCFvbZnZvJiB0p6V1pr2HZpQRuscaPfosbLnn2cNExKPTRVkoa1
ZIrb/FVhEyLYdVwm8XURfVRODHuBRvibswX4iBrk54Au7J1HZ1o5fKWYHMweZZk522bMrNsTQimP
MYkBq4Ym5cNIC+cwFBGrfAr7EVGvBGPkjfhUZTevRVxtHu21VE/sPWz7Wlpl/BrScrU8ixuriUKc
z1rwGsT4IhQzMMne1eVl0hR9N7SZOJvSY10VqxUQIxWixyCmQzBpzLMI7QTTEWfvrqlOFvtPdbiH
TTF82C5tim1Mhd+XON9acwaqjIbGnM0U75Ntk4DTEbUOCptVnFRYj0UaMshAZ9JW1uYG8BrGJNfW
tpVZEBqmqeGfCCKSwqIaDJBRNf/42g2aLahVZWWw/nPalNlLmeB49xhCl8RZLEPXIj3VNgVCtLz8
MGsl2cbqZBLCLbgupTX9KFo+vtYlK9LckEDMrWK65TbcfnzWTWchUFUByQxTxzrULoB2aUE9vqSZ
7uxl6+lXLs6zLq3hn5tkwcmFmctsfFTR8FK2GGPL6n9IEIZvqA3SDcMtIkUjDaM82vH0zjNWI5Cf
/oYUsRcgX4yqE1kg+hRikkA+eywib7zbbsYKUs1DUm+AdXRt4JyCLjI/sqHPD3GvhSdH7bRtXEhk
mnE2hxNQGVgrdyS5tSejfu20TnVQjZZDoEH1aRT8hpU1Vp/uUMbAWmcJsRUEOJQNQL6cyIwNRhgg
TPwV19F/ur4Vr1Cu7XevsbxL2wggPrNkO6+78o0iy/LrssPB5zmWRwiRWTwM14zOqoFIqw0FpNI8
rDZ91YabMlGnrWdYmGlg88pipXQSBJMbp8WH29cS+VFufHOeM3Appb4rE7whZYq5ArgEY+VG48JF
/4v528SzG07mb04juBxTkgLjobd31Rjg0surn0QU7qodSnCEoumfikk4aRJT43P8QkurAQgF0uWp
9iY2nzbipLph8azLkfraSQ/gqr0/Ww2th+Lp7SFwqwqDC1QM8r5IueRbhoVjM1lTNcU4pp7IMLym
A4SOmRIK1Lth6WUQwSYb7ydOLOPACMLZkeuAsdX1SM6oL50XvmRW92dE1a86aTwa5LTJKumh6aGb
mQpUoR5LUzsRftaoy8JpN0PF/eikREmCuV6oncAzZmyo1JcpzKvBSN6zyWFhr5IWB4WSMFUkHpxN
G1edXkl7oJCohqNdjSByZHvLlfa78FC6FPbGETgLp9C4FWkLda6ntqCMKtddHxOA1dfJ2mZJozFX
M+vgbBMpXyfJq0UowNJo0A2NeXBpovwn0BG18iC21vSiE3ZjaxxmiguRRt2nsIr5CoejEo5H0ApQ
6swt4WLrAAOHVSH4tBQqQXfn2qStx3gxdX2jOeUO38JrIKJd4zEck9p7a+M7nbydch6QKgol2vao
Xih2iHtALKG7fqRop2RquXr6Y+cg9axZOYwp8ewJcqnRamiCWHGFEBGD7hrI7F5mWBZHVm+s2EyW
yZJ31GiNW9OY21wtD0qKW9CpGK17kD2RTTg+rzSWIZAn5Ayd7YHj3Qj1gyqnR2JaaArjZWBbT9SJ
Pk3N0pual2Ju0Vy2Vg52knDctIh+TQxsTGw2zBHabyd0l7CAd4y+qGBnXUjQXxpcA0baXLKw3dME
vmhG9Wdb4pogLFBTLORDetcnIXCXBthDTay43lcf1rgLYjxGDVBUTb1M8wLN+zPCGY1X7tq0A2t0
jRvDJ6sRzzLj1Y0OskqEra+gYpLwi5H16sy+OxikRmfv7YFEJPNBPk+oXsFI1lg2FLs5qSjyPHva
OQY7TbI6ulfGFTA1TN4AbzWgmZg+NOu9Vp92ThQREsU9lBolOzbuGtIFzMxtS/p6N21t+orOWWMe
YclF9iV2EY1JQzb8DdVvBVPNuaX5A2Ck4h1cghsINg4FtFHT/apQE5nomJrS+AxZFqu5BwllWqQN
0EgCNdVk8j1yZDP1K3IJy/zUYybQ9m3KIIutVHXbiDX5RQs7/aaARiV2kdqrznogZgKdrrFU6eq9
IMiD2pX0O/lTgDWNfkr5bU9cEMMllhgsFF5bqSHagA/8THQ2V51kaxxvJzX71CGLUsSv2ypA9m36
MbI7gbeXsTc1CaFsS6tnMuCxsBqyf0rUrNmUqgKeJepxxjR7z2qPWoBEkLVx8RmSmh7BLGOr2t8L
wChUP9o7B/0iIpxXDpLimTUAoLrBIluofOpaf6rwzA8CVWHPIHJyfBtVNwOvWEdq1s+OtrLdRhk1
8LzhQONqinM4gH17Av/2seGsNBCMXYAqY77P0plK/e2i2wgUVtKmeYnDH6fHW4Tywb3MaIs5CqDp
Z248LHyqLZF/G5O+z8GACLa3bhH4epYYvtqWbMC9DSUJimix5VTKOIgYYNZV/jeV5nmMwP3gJzoJ
vk7LbncR5GHb7b8jWAtBrK8CheUmMjunjVivRsSK8g47AZYDsrxChhgJ1xDjatrnlmsuABFnku7g
BYwNEMhgih1GXDy6tc+8fOfo/dmjhO8nY5WpKMCdlho/Gz8M7FiD6zKp1k/EGn5Omn7yIvfgqThi
66nbtV6/aUKGBiN/WxdfmafxMyTWJ53xdZoRf9ykCJSYdrcI9pcU6MbalbZ5EGTDw01y38h4R7dm
NSB3KJ8xg5ufYQ2aKElNGpKJg1IrFeygbDTAxE4Ss2UaTAdyi+dZMd12uAwanLJuDtY6sk+643JV
2vqrqc3qULtDUMX92FmGs1DGoEJoZh3spmZ5bVXnPiVGUHTuouuouTIz2zauw5a5rBBTEmYwRw9x
7A1A1KIUBIhbTtB77e9RjbcuDUtuYIAOrZsyCF+OPVso5kbRYMxeoUeJldDtOV5Dx2IwG3owO+me
gs4NdyIvIaQ3t6CA+VY1H10PCndIxrfcMU6GbPYBqYI0n/D3jaCpuT2sNSfTT6HFF0+412YM761X
HzqLoClmItsaUHDUsINTDeOqx8ou9pJ1SLNOxbC1lPLMrOFoOEiqIpKaSd90ihJpp8SAKQPxDGCq
9pB+VCP+TM3sVXTGW0ywxmLIG99W5dZosCsFw9Y2oyOpbStmayub5BHVzD97ygue0+JqAikcMRzI
BD+RnadbUo13TgfoljpqOd9dpdOtEmM8dR3qcgxCDc8O94mH4DRxQQJyKXldsDG4d1M2nvGsZtEd
NEnkUTI2IT85fR0E7uZCvoRkI1ID2Dt2AFuXx2qhdNPTnQo+LeO10JmLB4R+q8LImcRazBCDlT6Q
kULbyxttZPIXrQ4Ca0Ns2L1sSNJ8nVq5pzG/TdKFwIco2WSkbePKjEEJ27r1Mqj2MbFwhmhERkrv
TAKxb3TxrouhYFXFsbYQEsjQzzKAclQY9Fc7O8t3dULETg5vpp7mhN+ZGFAHLLqqR+gxjh1R05QT
w2Opf3WRc6Ly2zA4+/6Po/NYjlzHtugXMQIkQTdN7428NGFIKl16B4L263tlT150xNOtKmWSwDF7
r81Mepnb1i8V1M5tp9cwj3ZBwIqTCdC6zfMfm+PLsZtVEJoHFaNLCFnEtODbqesrALu2egB3O/3n
B9mzA4ZvDAWy7/leW/ygzzVPlCZJ69V6INbpkEnQmwFTRG61+ko0FxrRMbv7ZfWbTGQDGr16NtGw
0QjFq36yH1TOatfl8Yfh4HRJRXCwHER+hHePRGQtWp9SOxdrKsI1tcrRMIZ9HpEYXPKkZOS80fF/
WwYBSuTc7YkRpOYxSWvPmjvhORREAr0ADG3WanvTi37yAWMVPjTusqJaVVHxL0/nCx3qa+F1T3Ub
4r82oJQNOCG8BL1zzIAir0lEIzRuF2fmom5vwYThNRpgB9nyPlPQ104FrYGDzLY+HHP6by7LW56h
8CUVY1el5Qh2Uv1Y/WOrNNkHEnQPfqtenTSU51pB/pBs/5axw0REdQxRozCutwMnCR/ItM4E35HN
MAljH4OEtkvpI9XRCsazTuSqspGVeJO1a6aEqsT3/0jwygm94vBnQYa0A0dGm5Dkp8yro0W/Hmbn
ksUpnS378/HR+jriMwjgRAURDObI4Xojh3JYRLYH27E6ml7O/q8e7mPBwFwkxqFrKvQeJlCjCGGp
D1W7Tdn7KkwDqYRuHxbGNpg5kJvKWlvQf8gpOicMKDh92uiJXsb8GeaOK7Pl1y0zFqke3BR4RlmU
9Ey+6mveuy+pJ7ZYUlk69MM3E77raAZ4xCIjXtH6cHcntV6WIn3H1rs0E8hVxJ9PUbB2vPrH5fVz
I2tDButHirRLiuHJx/uzjO0x39SMgMCeDvrsBvjvUwzTjuZPSz0GL5g02NH7vKrzePQF8lHZPL7O
yTkPxsPaPGDdikE5DOn4rlJhrAo3uY05oKosPtN+/Moi+TDllC37Cj1wQ6WfSQJp+P/0dvpbWOV/
Y6sCRsD9r/bbm+3gQyAUjs9L+mQ81BS0Dzi3NVz7kADXCRc4eZRgl1DRUlzDPJjVM5OD89QOxqLw
GAE9EKDlNOCOmee7YwuE/vq7q129Y6Zl8h/01zxH85FNNtv1aRcOgNYkk64wQp9Yd5dx5BaXZvJZ
Qls0DDQbsjnzwF6jzHyrsgZytmVczGg26XTmMzmL5Y+hEauR2LBnX7QC37apkGUq5SM4cedjb2HK
bJ1gBoDXb7NRHLRlHk0siQJQME33i20ArQo5wi2FHjyp/B4HcPFTGNEPHxhqVJScKphPhpHvQnyk
rYtjklJmcrKtMDCnFmr6YyK1tp15IxPf5JZ+jGLHlGmPIbEJyexO6XtosLzks/uPlNJrW8l9H4N/
cmMqodx7mLknHAOVDzSB3hmsCCCSLO6slTGyXlRm+l2btMSGKfxrMDOaYB+K2yD7DvsakFsrn4lP
P3rw6ZaKCicbh61H7AEzZNiq0wNbbrVvjoesc5b9a0nEjGoffP/GwYthY2RgnLr0XPzuve9t5kT0
Z956bxX5qNHSNl6nCoeGgrAKUjE3h2TtuAiO27lVx6ps95JtYdOFAHAy41hYYDOdoPjLQ/dmML3d
ahl+poh7SHa+hbN+NR5HUTXpdzKQ9z4iDp64KwsGjoIgecOwCaxDBMmdSIlfjG3wlrC1tz3i+EKT
NZrBFCEvsZqJ1CmC+xgHh1ANH1KXP+rhZdf0rmXdHln+32aIqtDbxpPI7UNCqerUbLutGuuPuIRZ
/sM25thq5juKuQXcwTgB7deGapUgYM4q/JtqunKYPXz4JiRjmd8jDvCFi+HMjKKTCB5WwgaRT229
qsB/DkYSzAgKsFDmzRpRZW3UWBs0otJqF7T6qBrxng7Ob94meyOEGTml73kB8cc3OKAL61dgm6qx
WWrfuRgkq7IS3ulhOIT5uPM69wvn+FpVxlftttXV1V6GQkdHH60JptmE5rpIvcdKGdbUSMxF1q0L
bcJTJFoztVBTQ/cIXEbqTSk3TJ/QN+oOFyNWtrgPftxe/TMCORGBx7/dbQCy05KypkIWBylALg3H
BvbI+L3z0RD7s1y37LK9vHmpA+eV0geKjB5apFkjPKAcTR1JBQubfEIZlEe/6I5si8xFTFwphICn
SrkX352vuUK8OBTRb4GqUI0CQhwYTlxXNWUB0gfaHhxBbFyPAaZZs4heHdSBwsdxmFofvqSGz+OH
qcZkchWgzx6Yf6WOsWpSYonIE0hcm02Seko7+PZE+hWaEzzFIok/2fyOcGfmaYTm1V/aHdkzyr9U
TvFNXNJXZXpbRo2/cvBANvpfZWpeprlbzxQxSY0ey48vvgO4VNV322he7egt8y0gptiWfPMn6SC7
T9xuXfWsyYPzxOQRtTXuRKsPIhiONTq+CmBhSHS1Ie19VTR3N3/4xrBjSmzX88gUoW+eEmO6Bwh8
FHEGqEnWJLAsU9AyE7qkPmhXFr2c4sGJ7WRDW7pl2saLGl8sUX/q3DkRPbqd8WxGtSRczjiqdnpn
vPrhjTjFMnpaGkHUGAbxYkN8tiuJYSWHPpN4F0EoYkg0TUvnX0dqOY9YEo3mnqrRRiRq7DOVfU9J
+NvarICTBOSEGyzSTr/NYLOLstr1PUWw2dMSlzXGoGY4GrZ5pu/DEdIHdxzMw3LAlFuomnWvIwkL
FM/ZI/+iik7daJ3zQRxkgiZXwCWLo/1Alc5a4yXs8ZeXCEOWCQaGvm1vJmdGYcWvE86nUVCWBI9N
uys4L12sJ8L0iANRuHBMQEDtw0RXs83asyZaoxDi9+PpHs2p2RDcnGwDWPplnsG4xuhj19lbygxH
OFSEIw8KMiN8jkNOpKn2Yj6GNH5iLZPuc223W1v7Z+HAwGrcvPlI+dfb2KAGksqObgfFbxIYKuo5
2s8p/8y4QW3vYIqpe06kbCwlim4a/8B0/rghkkMuwfaXCSnvtt53NaJgwjlzhhTG4zM3nun3SJaI
RH/Qnlwoqz7NdoMlE+UR7F4nInsiqNZKCnqamLnP/yVFUpbPnsaPnZv10TOpI3WafRvE48ixxwXm
wfbxbHC4LX2DQ1J2xj2luvK5b+nX5BPKPEZgHfKqbsKUxXRwL5P000YbkSQZgA2sFyFkGYywNOQ1
5dTcTufJUFsCfVBBcKUE3GvjoL+6bngl+2QX089l/bB3GUgMkx0+J16+y+fpb2wG3Ic+c5ZUB4x9
KiSgWiNrf+jqxfQ6+pZipOy+m34MNqOPTqhyLk452pfGY1ufYllmOW6CUJoAnsyRgRA4fU0Vcsyi
sQ55g4HJN/FxTt5XVzkX2+t3yVSdckwpvp+duHTh26egWBIYLlE8/4vToFgS8OVchhGEHu/AgWz5
ZJ2XuPfKwNhFI9RB7eQnSwDVscr8MiOlAuuwjQR7XoaKi0oy9GLi17r5l9QkMLe+eRhz54l7/uom
DDFLVAIbQwXGIfVzIoYDGIvaLN5Y9tX7WLo3UpEsdvA43mWtzymRPYRRbrts/ozR/3AQY26wlNWu
AhuzWD4G48YxjGUgXLBNWgG8d59qNa0eAffSDuDZtObabvC318xP49G5FFq+B2b3GmDajVgdbBJk
lS3KRjK1jxR7FIU9pZZSchd7yKa9Loa3baJgh7SKuXzCW0AbrRQJt11BX1iREVaLox+UzRfSl5Xp
4Lgi23lp6Tq/sS5xt3A89iHmYQ8H0BQ0d26ML+q1z9GMqAGC55Kf9g2v2DeB3+MlYR1tEo3J2c5K
1OH/2Cy6cRwlZD3Z0T2vIqSORu1v4jqv8SKjYet9JsbuKKol+wLqtOmpzfRwbBK32ShLvWc2vq7M
iHHiIHknefqvoccAF0SmUJXlROqW5DsNNM5hUxO7mhB8xTaTzTzCZEDJmI3yDbratWhRA3RAnD3v
uWmoObO+cnZxG7wpF4daHKAZgZmwtyexbvr0L2vZsbTRADi4uMucLQKlDzYJ/Ky19ZwiD6NHaFZ1
A0NG2j2HYY1j2J14gYs25ZNGNnqPhpA/mtDJ2VN3PyMGJ832s92/+gIzWJNb30qjpcjKDYJDPLbS
ePUy770C69YV5GX4lX61nHoPZ2RaSTUcrLp9pKoXOfATXa5cuz57QXerOrY1o4tDPcsoxZVyXsZs
ePGdiNSm3I3hipon32WW5VkCLqTn1qti9r+KmXNvqji8+9Z/ToT7XBrp1mDbkETMOmhP6d2GaVd6
PhrtAbXu2IUfHGjrmDk7XgwyiRW/KaIVfc+FeY2H/uIy+yJKyj51ndCELBXjkRYoAFjTeiTqlt+l
b+2Vxdhecinw29iXMsCEXhIcESh7zd+q9iyirTOKp28nGD8iy4J8Hc5bQt+9tceOeGXGVMpzf3Lx
/JCLLRgi1QM6UI6h/Wz0BmVnDVmed9+cVbCZ3fm/OfmopuCWg4lJ3JGFyswE3ycaFq0LQxHHEbsh
5fiIx+7gMDZQDUvOErN1Vfgf9YwpOo3ST5MSVMSJzxXfv9Al7pwcpPbUgpoLnHmdPTxfcTxE18Jp
s61nCABuMzTHIvZtcBjyOMN09iGiUyKIK2XXdua4BVdOViFTGDZsKKwpSNIttAjOOpI/qsxdB6UL
SKIqimUlkdamBc4VppSU6hGS2dh8zw35Yrbdq/r/oN2M3sYpOfqhfG3NNNiKRO3TDPZkeJorWJ6M
DqIgnVa01u1/Prh1WdbPfY4hMZA2U7T20tg+7CFU5Ys84GANPOPP83rswiT6hKpmnM1Ov00RpkUo
Rs5R4lIzhEx5xtIMQXJLzbrMcpEr8x8EHetPW1p/mi9iYYXhV12B8QuwESbupesycN2YDpWTvhuV
qZFKgGErHvREgv22mTt/E2n7ko4eDwcXVhzwrY/Vp1diZnFivMnqcZ8O0uNIJVogjplpSRYEzhwd
4keKeFggtMNGN/XPThPtYlXu2iD+qjVLGda8tyEekeibAwtDQ0LMtk61H70X7OK2hYG6vckqRo5e
89r7pU/+QmKu9TTsmsdJ5yErLQeIhojrlrUToOy1NsIzIFYhRI9ku7Vi72Gc6CzS4WKmAqWadxNf
bJplYGUm2HZt+9zr4ZxgTHGq4tkuDb7n4lW307X0PCL/SoyLScqOHob5IieTG1ahedByIioeJlQI
f2V0PtLcuZYP+o+PDUPB/Kua/saZfqwl9A+bSKjIH1D24sXzJnuXVX50n0wJFFi+ZGQr8l1DR3Tm
g0+OT0ZvFflYHc24PPZd4W0alW9mkz9J3CaSII3ixzAm8N/soC002qsqhzQjrYBYDH98yhAxdlO1
nuyWyLAQSGrWIw9UXZgsSR3/Tf3mDRnZD586mqxsl6XACkBcZ0H0mnaeZhmDsK5mghEW7y0hInog
3K/2XidWRnh6pNw9eoUuG7epSvfG2OYcRvaly8TdqvgVy86iyOD4YwCLRJjZYoZCFsSCO9XZygIJ
81QyP1v12n0y2/9DvMktnGAzVDWUU4oHyoOdQw5xGVE8MUa6+eZEl0gj55v5IQb67TozPjhrGyKe
iSPnnaHHB/q5DCSXsSL1mFybwC6XCLwRkA1Y5PGWOSCEEGJtXElX5st0FY788NzGP3OhAIWypYpA
XLTDsG5tsfQCtjEKXoPpqU1QD39l/q8FvCAtb1P3at8YoEx1dNMM56WvVn7HGzxDqJDBjeoaC6qQ
FGo8rhq1EGkV4tixPkomvQ9tXHlD0n94WX7pJlSKJXUH841o20Tzf03UbyRy9N6KiHgkRjRtou/e
jHF8N2W+Tg0yHJqekUndMYZs8przjEWlh+iYaxaG4r9S8c42JY5t2UKZVCYE/R5vb9W169L3iA/D
A9pBzQj74Fw16sswH2Oo2DxYHhVmps7SYgBnC/jFvmTGZTYmNBqnPYxJeJkt41XWvM6TvypHJrcF
KAJvJLV5ZLnufTX9MYlIgu3yosbnKIF3HGw4UUN518m0Qg2lBhzS3ZkeHAsY1S1Y1r7/Nqex/lfH
lf+LWkeSDDoYmwFtH1MW1f3lSZw+IXelsY3CLCL3zalgzuIvAdCW+/1zjsxmnQ2h8daW1fST+ynm
XlEY7akIDfGVohk4OuM87kdOtYvVJ/p1tEbgxnPbLI26gCfS2xbmT1PguZJVT3KzNqu1mYTQoR2s
4IEIwz2UJO6MGFNu5bAf8nPAGX3Sd7cZC846VWjMu6D8TzgyW7PMnLD26vi3rBz8ZRUKw7YroDNr
k3iWuHtvC+C3xrhOfJwkaUyAZUkq9lIaAUi4XmGgmqrq1rfUClGn0E1Be7MM+CYDo2aG/9EYvCdj
+qGRz51SX2HGNiaaU3wybDXhZ7DrS3Z8IC6LZz7tFpU491iMHLlro+nYzTNZdGj2bkmFTyl/RDmX
CdSQqqBushxIeBEB2JwxNUzDtNboPxpGaj7/4aIICAJ0lWPzEA4NwYrE8XSdwySTpT6Nm/mQDsR5
subz+XMcf76JwbTjk2s//uzOCOioof55WQBbvzIiqJ/CSLJpqYd5ukSSqxQxNUwfCiEfrh4jBDd9
kC6FQb+IAI78W90JJAvi0+CULkLqxMlgXNs8VijaozJRTEHqjoG46W9acq+3WcnIX6az+KxH6ghm
HtVlKsynpLX1OtPeNRnqLwtZfN7b+0B7lx5UZ9/FiLYr7xfnDu4eydSrnuM9AsqXsCBWIcIgMdrD
rSr6akN3AutDkWSXYMXu/AKHu/x0kAxMojZZPxc3uojfyWeXAkqQEKmaVGsniy6JM+7DBO5mZz3n
c/g8y/QrSDuKYL2Lo/w58RHvEXCebUzd71Qfc0GXa26ZZCtQmMbC2tAfnWr8ccqv30ofjojnn62M
2JWebeM0VNcZgSe62o/Ctm7CLP9cBFAYjZq71A19VsN57z83M6P31LTewkwirbIuqgQ1lFkUCUPC
fqDt7uzi5vcqaPd24qPRscLXFq0bAVVwqAF3JEELKH6yp3VJgbYKZXA3DCPcerX3PJjsVOnr3rJo
XPet9T70BMEk7XNJGbXobDzPIufETyPy4xIksyeHGRIXE3v8OcGXk9S+hS6hrxdZiIpkKJ+4RxYh
6xqTdGflVIhPLFa71uMNq8KUISxGnbKnBB2ctUfWl6oLvmh5MrIuoMY1lihg/0W++OEo8R/bXGsT
E3Ead5Brrf5u2AqEjkjYjJmie86cDiJUnL4aYEdGhO6C/R99aooJ1UNvh4lglc88mWZior8lc6no
uvEtyzwm760ELW9aBy+qvC2fyS4L+v9ILW5OjaefBuIcGTu2KzRekBTUBibnrpbEE2A+W6WwJWVp
MBtKQYAZPFJBopmq9PvE8ld5LT/FEF/Qo1JulO5eZ3l/QXm6xDkYsDQmOvPRwZUCrV0U8BfmvVy1
NuPQKPUueO0QlxtlvBVV+jdFnASxHsB1dXhetR0t/RluRo4DwZsoiSr0YIMrvmSn/usktTYnnjr2
Zvjf5MibHzEBwQeJEXN+GO/twl45oobLC9pi7uVH4vKn2uXZ8Xv88VG1SPS4MgIT7IdlfgQmShLX
QstMNkvh8dcR26pNDv88eu0cTZMy7OMcg1QQn8OHohTw6jrMwXk3mXvXabKxx2rNNP5zqEcIQg1+
6MFtaCvaejhQ/K97hORzjsVBSFx2FTMyQxjurolKwSxGi2czNFAxVWV3tVre+lw87BBme0k5uBp2
A0MxL2MeUzJTFlRRa6GspUW2jFPpZ8cBfOETfyR5CjrmKCxhlqbITgqJVW1GP046ncqwZnNmbtLE
hgH66UPb0PauCbu/ym/Spc3moGJoy819y7Gd8n6BCgx+MoQtWtysGUY6WVpzmZ4lqlNfflWUVGkE
cCrwAa04j3BL0CvgwFlREoP7MWEERAS+LyUueQh/k99c0YStKYvWWsNICN1F6pob7f2nDeIOrV9V
yxeJhih1v9nBPA7dyIUEIA9l7W5gIV6qAfMxjBHDQ2tsjXBMEcWwBexC8juIRcMYwW0Ai3uEJQ98
aipBXTvjSRdAsCQ4B56iuuI46AihsvUpUjEb/WaVxExpsXXGsAUYigXEedqBeWoQMYXDt0dGHxXH
wqIQjl0gs/xY1Yff3lRyi+JUd7A6axR9AQJZq1ErJfv1VJvkCsifwaDcD7hDhb3uK3VrQRPwtG4K
vBxZoxd9WiwdSwEAfuJ3Zhe8qjCaI/pqu38WcC1Mjw8Z+aaBloXFZ+H5YhOXK1Tu0KHAU9IloHpH
fyQObkYsUu/uW3eb+C/swtiHTRuvdBjgjOsc7rd+9Rw2GPVr46D1txCTzCvMbBTLZ1HWr/G0TBSP
qUVUEQgZVusBIwHrUMTYD6IrYt6Hx5XLAKYJrGbKtRJsCErmen5phq+a8C6Ja32aUanz16HO3di5
Qb6p8R461XsEtSh6cGc4taLWXYI93ITUAaw7t0Rvo7PHngm2Qufmxg8+scntHoncbmV8u/UJ4rDB
5dGHxOYC0pMowjLoIDPuzlxaUH2hGLJ4qBCEkv8Eqc1Z2oVGokCCUvMqSRxkp1SRJRvNfKJzdim1
gL7pfnM7bwvv4kz7yT+aUOVslK1uB20LRhyrJ0zNAZnB6XBpimyfqpmdBkOYeK/tL3MGmjIX+3Tu
ju0kGJ2gq/oIWbw4ZC95B6Nj9L4K0G1k00vO2wkjxMXCYNUHDQXUf1HzxYfu4RHXncNtRY7iNpdG
iWXDLlQOn0H6Vpcd188yrV9NjB4eO2VSK73tDGIjEz8TjCgevwecCMhARCpQ0OBgeOKUEf1jc0kM
Wa+27cPKSq6X+WbKEgL0MQKLKat7BZUJtYMu/+Uk9vGF5Y9nOARZBm/6v958iqk4bdBnsFiX7CFV
9xLGtDmAsZTxEPcCO+f06xqYkn8IuRbotRZzMbDEfiAqyq0P1VyB3rLgF2HXw7kfLcvRpMbrrq4n
7kHtnMe+O/Zjd4yTv5nmoU3n1ZhAxOIywulGEm50SxDuGfgbcBNv+/xpdEkqTFnmO5co4imisUPD
wDOOxI7I0szvGLniZgYA54h7Ak+YVzmXfyl4hUmeJERmYal1jY4ioO2zJm9bDxHEs+kp6IJ9a3C5
t09RnZCmBWM1YeUJTrgg/tnIja9yDHZ18Uy9flYakA6zag2fIu7Zo77l6b86MlHyO5LY4JTizA7e
Jh+IF5KgrXa5qUA+Iz3Ve1ZUhzkaPoa6+CtaucYJDUQ2OnshMMzxZUqIKsP0ZKBhQ0pynof/0xGT
sGYSDwmGUWQ0AQZz/yhGFmP9VyXmwm6ZQ5nDcorjH9XaGyPO/qKhOkkbYDQfCW3QAr3dWbig2pG7
zONwG1OmH06zRE/PAOSvt4dTk7yr9s+Y5TFDKTGi20U2Qqyp2I3o6oo4Ok62v3YVe8fkX2OgRxvw
ztrFJfIJgkkoVIL2x9fxcQCa2zOKsbv035xOG0k4sl98mVpDHMtWrt4Heb8zIEc44iFmhgxlmW8B
rD/df1HCHOc42NmUGHFak04Wri0MyPxa/CvEQ7HpUvTGNjbYe22kayt9mkCKeUy/1YAdp/urWWxb
pbupnX+j85Nz/UtOCGe+Mep8gnpcR095LLZjdaYi4eJgT+2/dgi28/6jLC6YxUabONFVqTcNc2ce
/otln90cvQXE2t64GwBrpJ4Xc/aAuI5HhuLwLKrF7P83q1dRXbP8W8V4HUmjs5NVPIK/vRfsGwgJ
UpStOcR+l6FUxXwyiE8+1OoEyiD8jfplhunkB2xxkSHb7hpr2TJrziYE7yIhrLxGYhySmGtuO8H6
yQ/Ae0HYjZAbg4iAu4uIz1+O+DkWUjHgC7sUXjd8SRortO+7xs9Z3zfsKuy9Q/E5U10v8SLAmwd3
EVNpBwOUQLY/VN5+9M8H0N3pu6D5p1FYoF/xKNGd7zT6LpLvMmekm9QLhzl1mQJn2VbBKYRN3DqP
ZFeoHlNPjTWiFWqda4MfF11JzWIn4KvOsJ2By4uAuJAJq9WXDoGdiGwrs+BuKtaFcap+Y5JNJje7
mtGLV0TLxplWmL9wxbGQoAyv4EUsap3sUh8lGZt0had6hgxQQbKJ5+DJtjde+sOeDnpncatrsQGF
sPaZY8igPzwY08L8NMf/YsJgbPzXSHP9cR+BcmnsAybY1YyuE+8IRxGvfA/BmSQ0ZmibtkCi3JvL
UHSbAQ2EBJ1g4AaoGfKZ4XsUwbeWAXGNuKno3bClmGxFqVbT985l+1EoQGi92pFayXTNDgkacxP2
SjU/XSN30a7FQr+Yn71gooFMP2VPxi7aEWukwbT8YhmTLsq3tY7HPynCfwrtUcMn4IhfMhDhSr0U
9mveof4GnGDEl8y1F0XY78fiWjfHOXkLOMhisDSlD1Eug5FK5YX9ve3HBXPCcqIreektWNUWoDa+
ZbqS5cggyUsZ0cEsDZR7BsVTaCB3MAHwp2qy59XD1mjqr15BHQhsolEEvjvScbPwPOj22hafCvHM
XLcnkzTpMXquq/S1MIYNMnGwe1ufmw677iZtMnxKxDRIA7Eos7Vkh12Ifa69yZz4n8FEvpcoQUSw
NRy2jH6x5ixJASda37WVVDCt+vi5hatgR8Vz6RZnjZPPY/jlivTZ726tRe5xCY4S/xF6wHOI/gfb
2KkWH50POTmy7nWnzql4Ge1/NkV427wrgZvWv7XpB0Y2xqPrvD5Kndw6wo2d1Nia0tk6GlMkLURC
IGH2SDNyjFMfEQjIdzGRFmyk8sOseGvS9jdskw2TPbIA8uB1QB1Mg78FZQJgnzoyYlZCoIWNS7u8
1PPzjMioH6urQQBb25jrwu/LRciYrO/jlZncou69DP9DjKetYylIVkuJ0cRi1nvthrJ/1YN9mMXV
ls9wYHjth31S6bVAJd+7xg44/UYW5lZ606pnyYHWoSKV5KRRqCs/fJ9SYyNmsXeYYlbN39R8o8BZ
Z5jNWms6qEywtfjQ0bNXnB7lboSobh6I4CXEEP2mwQsOL1NK9PI6ORYR7ZmC9ap46WYaFRlQ9yH5
g0yykFAZ6ugXAfyKzRI+yxQxK5P34WnskYoxhivskyaJSjr/pvkXiv5e9iQ7Ie3Q8VtLKkmOeNJj
leFiJEhm9oJtyx0PPKEViv4B/b+n+CeTCdSdPQhE5SNAx0+2mdddUxdO7JhXezt6nqGhKb67qaGC
E681iKpCfGtC/XC6ePeZOaDN0HJj+iy//4oM/Kh+Ex7gpunLEtd+PPtdtGfoyE8A3i2vSeGdh/YO
sp4CbaHgZ3f509zwbtrQL6F4e9AaUCAnIxPFAefR3mRVwlHgYfzyvknSnK1sHxsYcjIMH96IaVgu
SrN5MasEj5neYOpaKuQXrriQkYyjVvm3SJwzbJ4kI7UfvOqhwzezNrw3l/dNjKx+iA0zTn76VanP
lg7LqmFdcfU13aZrfwQQNUqhgVF4zB1FsRVeKAXq/p3ORjOKQAkJU2BCCnxE8yZYc6J/hZDN/2Zk
E7C5wMnVgJz30VQEId40XIONV4PX1hsDySmDwIN2iSbCYDm2T4zxljHQS48pcG+QZlS4uxKjA15y
bIQ0N2F2ExAsTHFro4daO0aJFG8yl24DVLzT/tCzqvjW1Dc8lOuGRG8BzUpsKl6nmj/YLV8i54og
DU5vC1WKyzwaHk/B0fHRKsBV4uelcSJCwrGOsoZPPMlNz/OLojblfUsv9ggTxso2pbGeGbtDEhtK
lKHHsH3W2aGv1ngvnPLkompGpARS+YluZKWn7SiKrd3e2RTI4tvks4lRtQ/8tRKBlzTJ4EbFOrF8
IYx42VLiGsNbXl0yRX2k+xWy+X1aPGJe2SFY3+FMCyJnNqTvoy43QXOYoQvPDFfiknw/D3/NQFJv
wC/Ih5eX6Mi55J0cXX9NGtiR0BdWeLuAR6LMA87Datkhgo1RMpIoYHr9Xx4fhag2PcvlCXV9nkEV
wH0Ass30CQHJRpb/qU2aQHRqnKe62msydlQCv7eUd10UWMlIa6LEzoHYh3IvULiMTgHXaLqZRoe/
ViMDHc/RtMoedgOBB+dbj8EeC/LG4sImtTIxgpUT8oWGEcDhGTxW9wJUaG0k6J2lz8XuDRfq6YXt
cMGTWyV2beSwrn6Zmg+UVuwlFw3kVOGMq9jGkQ38IAdHLmyMPbiRBHE+GBS4p9VyGOcvj+jaqSCt
iS1ImAbXxDln4ev/AUAaFvrcEGAs11b9bs/oEah9Q+9YMJm3Ij7bsbuk9OilhIZzLesroBaLoBtS
LVETHlxiCAL8qSmuHhaoW6SDK4aOPIInB+Q+aAGnd88UBZBz8zMDfhKWsqvlPMkIONkMLG+UIWDU
YFOWHfEXFgKvcaOi5ieaDT6gA/oHAVRHjQXBVSjDsCBAYU8HXjLn7LpOvMJSETCKj05ukDN0z5v2
MpbJIxVlUBeVG2RgZfkfBKDPJEz7dfGIjY4LlHcGasglcAFkEQPjNYQreGptjtlYPrDz4kU3zm0c
wCDVIYkoAbzAlsWO18Zo55CRaLytphZbhLKPXb9/FGP4iYubzEg2Kjq3t52dHBwZ7VPUDUFHlihM
GuCLAXF3Ii6uiPZ44ZJD53VbGQyUkxJmoz3r6zhPvEkK5+n/ODqzrkiRMIj+Is5hTeDV2qssS6vc
XzhqK5BsyQ756+cyr9M92paQyxcRN8JmhvIvsF8OqT5JLyfKUdS0Atqq3PSF8clgZ195THjnxQow
C/rDYp+DJlXjpkD170yHiJkqCHWBcmGaZkeHYrlTGvbJtrxjYs9fxszky6dEu3fcL59sK/Y4jlwM
0Qo2bAIhE3GTXAFZtY92xYpVZOvE/RogNFtDtHawMlfcbckFUS6qnEeEyotdhe/TFKPZYLvJHTPB
ip5A1zWw/+pFyB7nn4A5JUEFb96O4fjDQPU1DILvKJk7fEUYNIMl46Xx0WVYO1dxyEQZs8EDqYQL
Vz3rm4eBtvOctrC4aT/rXkDHIGYW1nRpjhhNgj6j46wLl1MRWYMGJwYacq4hkGduuzZd47WGBY84
k9b+uUrMH+TRXcst1scBVbo2OBa1HdP0uRYGmwQhDmpOXIspDemXKfIOCa5xx4cOgVtWBhfTgGhY
Bi8TJV940slk4DsE/pOYlE0bHLZ0/OAV7qkfHlMSC67ihV3iQdZgsthhn++m+jZFuPKJSvloKMa/
hB5tQ+R7huxfXWNC7gRThlM0uILJsxnvdbsgcGAWyrUveDKDkVY4v3uPIn87wIvDFG0jPmLNhcHo
0wbhSIkhen4cPP9qw9lPCu9s5NyLmXcn+QtRi8OYQYowBk6KWGad6YEr1Tpt2pPtPZuwNXB50qBA
xQKOl5QLPAk9TiIOQhQXrvAzq6tD7ia7alavHtG8nC1xWkT11j0A5iGqxlAdCKbk+te2/mZUJI3y
iM6wBDesvS6WNGw4Md250aTESbBf23G6zyh14WrIiWW873lpq5qZjdgY/DYC29/M7evQXbv4BZpA
SCqZa2FUXrzpNKePdntugEnn4KUqJpVUFc0CCj+iLRLrFjbDrsZmnuHPsRg0TgXBkhAOPX5mCdtW
QJL2GG4N7peChlG/WrjiItFucPps6jE/aw6LufG9cB8DHCbNeJJMwBHY7+wCDD4OxrYcdzNVL9z/
T6r5Go1uI6Iv0bIsENSF46ZTDocyAo68txjD0BzBZQgXRQ+JL8HNUHjzp2Z47NKh2S9BD5JXZcW7
2mzTJqPeBshot8yNFks/Yay2I0SUcPthkFsaWysKr+CWeHZ18pab3aUgNbS80aUmr7gggILywJN4
aMz+uSQ07aEGF/64x65+CuZ/Cgb4UP9hl78TEGu1gvNSU1eKFtySiM56KEdYXi3FMmROGxpjVmnJ
S2PvLdz2te0/qXAJrGj16Na7ufue07d6JOHdBQ9GSrDxEvCopa3Atu3eT/1nll4S+NcYMu+k127C
uOObTVtLDPtCmsCQu7VHvM9BAAEkQ+CgX/Ve+Bq3SyOeWzp8yhwoRTD+axx6n6eqBfobxyfXVbu4
c35HmeOQNO+ln762ikbRnHhiFrG21Xav1/1U7CbbZcZcW3AuODhWM8cl1lLmaOMR9MatU+KscDck
DLUk+PWwz/fuJP982Jgs5P41j6bHANpcHHX2KiEqYWAzwuNsnpPaIp3pGKwB5sYkVZ4wlzXzCt1o
2GgPtloyU4695Cmce8dTxKSNrxACCzMhjj5pWpvgLvITuEhOTmm6Q2HitJ2Vx8xA8LWxwt5B2oC0
nPdnIrreSmTmQFgKEpZrKtjBtFWEk3sclq01sPHjZ8r4F1vj3u06mu6zDQCkAOcuMkxaJ2+EGb9V
5C44kE9hLzY+7b/lEDlXgxVElGBBCfFQKQG1Rax/NvFcmsEaTKVdwNB6JkWx98rms/YgZjozfyeP
n8WEkaiI/lQ8Hpvew33NmjvS6pPG874F+d6XzqtXxJc6IcMZie/O6UilVS9ZNXyBzZsOfRfRcmvW
l0p9GQx1K2/kV465kcyo4O1ncFbBih/tS5nRWmYBSI7nBz0Xtwqjj5fT367sra+SVTtN15hfPiHG
dSQ5RJoBgF618O8tPG2WI3coQdukU1vlsmfm1pMdtD1RHib4eYLzIK/LTzuHPtC6p2aiQkAm41Ux
kMIEFF884TynRnqyYA05cXkearWM/RDZYFGYjNWriLSOtB+7XpD8MDaIdkcjrv46+hTCIN6ZvOgS
FyVje8Z5SYQyzqNsrHrc50h0ACX9gtrumiClqImNB8WvFv2XAvuZZiMVbJFWQN1hMtdISn2XfpgO
pOmGFTqUj3UfImrmetp4Vg6VwBuf6gGzv9lRYFRIpz4Ydr8tshlpsq/eEofdTTbbikTrqjKX8JQH
DVctB/q86z+wpmH8w8C6g1l2X48hednsOzJA3id4vHRGEavTaP+cp1y/XNXuYoPKAiNyH+cIcG60
lB/RXbjVM1wX36Emsaov7WBNXNvsma+K57NNOIjXwloTtCWLDnlpNgxugS5TYp472d2XTfE5u8mB
7Dw6zPgeIiZGcfuWZ7SoG5gCyTUdvUIO6AMha5Oxa3waP6OYpHwfOH/Ccy6p0zziSXDf+AJXP2cN
GAt1tSagXgmRTeat4IWdwsrpQSDoPNTZprSHcj9YzTcdkOdcFf/sRJ3s2D471uyu89DKdgHOTdkV
b+Rjjp3vL1O7Zdsf/rC/bWNhf4jJwHog7qsOpWZS0ZbM/pbo3FqjuYrAO03KOk0NnGKjeii092cO
/lM7RMfWrj8Cm9OvkbQ2AHiuWeNovLF27IJmBDCVHCO45K5ZvDZBywMAWVD76YOZpl9OMTMkFWuL
2gtDisOQt7vcZNLnR9gmPfk+D3yCeenibA8cEJRx/Q+NmtTworpYj43VNw9+nZ7DXux80/4ELFIQ
Q5KfeJCOU6zWhmst0Oe7ISJgE78EA5WaISbRupI7fD/rdsj2KWDnsML0Tz1qVc8fuKrWRRS92s5S
lxAcqdkkSe0yLZARckLBXCZqjHWS2PcU8N3AR9or0YTrQtFQ07MSAvh9xDd4pmkSvYVz3qAALchK
7/OQ+1tlQZ3nsODI7NSG+QguvrhObfcwQ0I3xBJkK6Hyhm27rSY8c+SiCpZg88/vyFUopEIyDQTd
DJNKAwv2NlBF3LWCFVkJ8PoxeOZ8vs4T2Jg+PSklb2klz3PSHv3BX6a6MFcE6o4/hw9J4r6AUKD/
vLduRTI89CY0ddfdVG6y733B6UOtrDA9NyZFRWNsooXAxOJImn56foO1iK0vlYweHYVfsJ4tvAoZ
URdtPXSjOudRmq+JE4JaCh2O/HaQrrGGUgDiuPNR+8Y/ow8a0Azd4xj6/DNs+GuEp+SQ8jlU9b2b
cte1NU0gAyF93Me3xhtfnZH+iQq68Qob4Be5uTPcwLOQ3dIS2n+7FlJr3urXTNTvJfJ1ldCDAWDk
KXVTLDLWulMo9rktTn1YWRuLVRXiG8b4KZBYJGX2Y3p0g3jOuIkVOa3MLM5G1+OPRNXCVUBYwi09
ewMcjutA/T7iIWOijVBnzD+x8o8p/Qv7VMwN+q6Tbcd86UXlNiFL8YJrtd40zANw8GQMu80vYLPU
GHhx94K7f1jhGefnILWztip0qrmnCatqSJUZxntSNKxAs75XLWZTXrG7Ehbdivwdq4qTNDvehZdU
cW6yGDkga2SXyZ0e64mzV+XhNRfOcDCbhNSYsWfhOwRB86QjKucCZF3ATktxDh/XQWREhDJMjhsv
J67dEELc9hBB2AG6UzPTDO5Mawsf+UrM3rExsnjTammuCT0thTPxdYr8lGqmnhko0pODLWOD0xKC
D++aJxrsvCG1LV33nKQ+Z3IfLgGXMxmPgA4872rTkewZXMda5Oe7roh33YgcTqqFg6Tg+BXzPZKY
WagVMQ2mLde5M0fE8bQaX7wRDzTf8d1rUOowS+wik0arpJ9n5KPWPMu4oNFKmu5NOwnlRsvcioFR
9IgnmxNM+ttwR8wCBySyOrMP0F6egiR0dAuTAFhgyXezZZlvq9AoFyzhu9Rtxw9YvgUJkljqUgwd
2rrYiWgiQhuHcLFGYd8N5vDqVpqdf6COIR7QZznbjzlYOvM+6ot9YPU+ujpX2MiD2YhwJ4kfV8El
ncolRz+qazwYOzcdgT7p8Z+V2l86AVlSaMl6wgdjjdNtYuFqaz+GxcG2ait5VlhCXkHtsJyPPg+i
q/kzyhBibO/YvuWLZzovE2QMJDp8g55V/E0SWIsFEY6XCq0uNpAHwrHuV+wUXMBrjgnNQBN1hfRh
sh3deUNBbbr10YQU2vgFPMipCd7CoHspK19uyaLcd1UB1GAu3kghnLQ77iyvfPatZpfn0XMm5me3
1A/xUF0H8kou3FnIth9g5i61522NmL5ra0Rg941gUwtQpVFNVtMPnuI22ndltS3N5Da7Cyclwxsp
g4eGlHMRcqaCL74dp4bliD2v5p5H1OAPeqqxwtR/UbR7RwNb86izfS8snDYjc/0sOEC2PZUWoAzE
ZzaXXG6TetFJlujyFBs+Of+QUR+ltjMffpjRTDYsCZPeecBC+hga40+TFCUTB+9iVj6GUm6PUECy
H0pFuawydqh76+QD/ApIZgAw1gzNou3Uwy92uZw4rDsk2f9SdhoyJcU3uaZHGUUfzkhxYdBKFmH/
tw2aC3jRF/DnHMvcexGRiU1LRpuxumQZrJEheJxmmrpA1tNEaOO559kjKYP9wAJEOaUNg3jbZf0r
HGwIaiT4EKNaRib+08DglW9bxYQy25Hv5/wiB/xRRYLakXMDdOZwj7J78Obk3OTD1Qo8El6czJEh
VkVCnw+OvKfazU5ulRd7N6f6UwzzGa9uSaepeYOFsBP2cADm/1jq+acu53eOzHwyWIhQ4ceIFosC
WGc5rxwrMU6K5YbzqWeMjyaZ4Xd4vfGtBw68b5Z2gLBGOklTXXGcplx5O1kwr6E2F/eOld3mwpEP
ZZo1q6pHKOoCaFgJSGYwkZe5792NYIzCssOdbzKZ7BghO442CFZS3L2LWvMlNYsvjyQWWeKW674y
f7G5oxB43aFqR8Z2U7P3PK+6DdQyk/kjCa0kHYz9kHfM/kzaPlvVHEIVvI+JCaIsx3sLi3Uvaq5C
TDJXbY222VvhTbYkklKMJndZPt3XelyS/jme0/AjTHz2GbGdXPwzeQscSC9rM73jyELBm+34j3pZ
tAzrH3OoRxXMEFGSkFb4ZuQ7pMOV1PxJGuM1Ks1T5HoPjOk/48l84VDHykbwq7dR9DT8uIgc+Z2a
mUTO2vvWHQUcUFjPMED+kdR9bUqOIAVFUmNjvQEvQUeJKf0IovavzJmM3YGDTKA2Ze5xHobvxA+8
DZtUv8fkvB4ppeQtnWi96ueNAZFriHufxRZZjH2hvYstwgKt3TFDHx2cIlQ+yLXRKdhlbn1f1uUp
DYFAeExLOd3C2Shn97PgdrZpodQw45dcYLhW1bUmiSFw0g7B/BkV1H7y52T1aK4JvF0T4m6DwPjB
bvMu+clBwLxASHhwoegZtj3up5KtFjD+dpSMIxNeoX5md58CsAPli6UzKtrg6hXKfxAel2PcX1wg
n6OoZ4mliSVtnsFgEEyzmfrExmPPPU/a/dnMg08LRgCSEJB+6EprN7KuTmk+KcelnWJWm4iTN4Jl
8ygy+mhG81fPMVMGE4cu1BsL2U/H1O9l4uC3LirJ/JIzfufky/BF6vni++5t7JfSAiP6ZTLG7J98
o+jEZ9CNGz6DXRYA2XGDR5aAu7S0iQ3WVryFudLd46R+mmrEvAmvxIaZNKVXTWqc+o7RRhgQXa0Z
IG07G2sWMqHaFVo/Z7x9eYjvoZcEBWMxX5hfeUDOIGNlDSYkp8DmJByzuzMNNe8gc5M/CKM3acBM
KUN8HB3PQyQEqQ873wk6ahfODFvYocma3WDAi9eW/gpG/+QGVy/h6Fym4nMA770OeF32LrRDDlLL
wqfAEprofJDdaekCrhDLY0QwkSMWIzcCzuhuJjtLkmvjCOoPaArs5pww3OQDG0sSUsak7M1T59b+
c5c0E84vltsBHw1nUGUyySww59tOuJpMLCrGuBSHNQgrxL95shYlNPwpPSdaGXgPbeXeEyV8byyz
wIjd/KJvE2gj019lmNnS+FTwMKwSh4lu2xPdt0GZOLzfBEflyoi5kEa5+Mioo16BLT0k8EKpOOND
8zBE8ZpT1JHG3tbGzsTHqFYcYrAY4A5ZYwmGwNpkzrHD5Zub7T8hk3+mmy98+lsT0/fN3926Tb+V
zFealEK1dqlsGMbNbLH4Zs7N0thpRxX9s3MOska+UNKCaBdMOALAzpKoM3AcBOkiELukRZJx6RNq
XfzEOMpc9uNOaExuBtCliY5C9OsFprTwa9SWPmc8g+VCqbKnqw6pRJq8ZzkDNbEj3kIJxQ4+GczU
cp+6zmPSpBs12teyVz94lY8QYvGKqfKzbc15efz+ZINiktD8QiWfzsJ9OVAsmgRWuVdt9jpV+hjW
3VvsTL99z5udeeENkP+lGFtqjtIEK0ujV97wPxyRI15bV890QnB/7LYeCuuUoraSUIAEE1Rb1Mq/
lk5m/o3ckykmSjnKmrTuQa3fEzFGjWYf3kSj+inZ7VcpSv61KKb7NPdLOF4084BT+AHF/Uy+8Q/8
zXc/thENd86hNgUs6ZCmFqnO4VjtE1luuYxzDe28h9L0oUyEnTrXXtQ8JYl5BoN1KZIGmmfcHNil
1k7aMDzjaxMfunUd7t05TRdA/k9qG9GmCpyDj/0ZPcPkiQ/afyHXznnCsCh6VP5y4sJOK1jT0aaJ
T27JJb358bkf7RNjHA7oJj9DRH84TH+1z0ex4EbCE6NO+xBE9FTPfUNBY1Z49xhkWf398CpBIJB8
Zg2aSCe1gJUeDFHWO8fDzulY1mvg109zNjMGpygcRh2PhkaPo2zJ/THc8AoufdsN7hF0B3NxXGX7
JbukGW1viwh5MMTK6FYQBtOMiYgNHw1All10FFpZb3PjfAYDlqi89i6BYXwoo7YYaqpumyFi3KWy
+oIhn6JmZJg5CaPG49WYslc/me9qFRwcDtWaNC8pv+gm4/o59fTOM/uv1LW/ZsogUI895vnuj5yS
K+afK30Vb6ocTmAuaIJOzFWQAY+UdO3OetMRLsv4somJs0d7u7BI17XimJ8PRIKaIb32nk1MsQQe
4m1asz6V07zzI1QHe5iZkhNPDH3v0ozVVzckoNZi7kZ6RMMDTdVL/RpM9jGyJgwsqf2uobMVTrRJ
inCXpfpVRtnVT+i2Kr8DA8Ox5590Ji8zY8zRp4Onh9c6iVsM7hESFu17Ppsj/Yu5xv4b7lre0Eh1
n2bPi2hTQ2dwmEQcxChDl5Rii0RolrOPtIglKe4Q7H/M8Yt4FkfO7mC0ZEbB5RJAObJ50IFZ0Wzf
n6tivsjZZoqq3nTKWLxg+0Fgr6tir5yWcvL+Mwjkfaizq6KmKvK9o5eam47e9DwrTz01BBw0Djkl
HU1tv2WosC3FRCbTYKpo299U/2YwtFHSnkLGukrSXUbV77wI0llOPxra2U4F1rYqubbZgbj2Fh4B
m/rL2UgukY7fkqrfFyzRdUE/cEu4VTlHOXDIN+EDBI65ras/q/qqQJZWcXYeM/xfbS15A3lSN1Xl
n0Pf3sre+pnnaetzdgt87re11dD9GdF5ww22zf/6wN1XScY4axnxv3LTuOuUe80xZVXoE6l+Chmc
RDU9vjygxBoe67bfimDYV920aStBXnfGTOqu6tF+matprYohXxs9uY2lbtzpXihje0vT+WKl4UsV
p+cIizfL70NIFTeSL6QaA36IPAap2lBhc4uSEOjBQt5gTaY2LafDQHWUjnq9dembedrLgvuYM7El
ZnBqbW9rDchf9Eg8GDZqjUmt9pTo74IiORsjChgmzJlN0qyitP5mjX3QIeOJduJz8P35T+bTr5f4
OXgvAwySpAG7TjHaF3CQYnjX5w4N4eAQRCQrkYcnPwQRUE/VE2PkcJsNw9nwgk+timZF9ucaFKSP
bXyHUV49zRV++5gKUQ6TLvsmkorhQNVoIIT7MehM3ep3HoevHtoAbQ1bblb4w2dCj4Aj6d+RLlxY
U24RHbZTITdC4hmDbn6mgitdGw14BcUgzU/6C1eGu95UxxBTn4d41IviJAmlB1FxgJ98cio630BN
2T3oCweKLbUYBHJKGlakp9aQ6LEFE+5IYZPf1Un8DlyZbdUUNsNyg7/posi7GawifNlMqU0oEwwb
InonZqjtISUbnVWTagG5lxHIfl5WYc308s4W8CfdmcPL7AQ4qqYXm7NOY2Gl1MWRC8BlmZdJn5jZ
FPpkhNotZ4pja0AkQvzqHPxfsgafTZ2UuZYTY7ys5f/gINat3VyByoTBj4EpMikdthr7nE1cnxrm
LbVDdVSOKdNgJyfE4Z2aJapcmhFBIu6eeAGH9F7Z1inWI58wdc1TeRDcOiZD39vN0pDuvlizeImE
fcpb7AI6REfVVbPGNoCO5Qy7IaNMFkcBQqZX0wYnqmHvdM0fsVzwhSWehNpkN7S38Nzuh3p4KDwI
ED21ELpZ4hToW6mwL03n3xKNGBTV+oCQsZ/AfjMv3DIyoU7COQ1Sl5tAhGhMdvEL72LVC8RFOb+a
+Dk6I4nXLg6ZtAF+j98IZXXlR2D7U70F73fWUfvo0/Tru/oLUWpvBdUrnO+eVHFzsEf53AXdLzgr
PN9mREk5TlYeJ3ZwbIviRLPUpjP773ziCK5655ZpAMOT8zcmyUeI01wU3o7zHdXzWVOszTlk56AL
PRqOrQNcshLPjYki1A/vloB24bb2S6yne8dJISP5h6VJrPP75q6lgQKnoHVuyybgn7H4yRyaANPa
uJhBj9U+rj6izPmJ22TRbJceQ+VfmfhEq9Zqd4TwuHBkcFwd/eiY5RV023dV8WPVjFQ2YsA+wxXi
FvrVU9dmxXYsxXUAhoBGUMaXmI4fx2E59lMIbCQoXDclW0fxE3pp+T03+a8R8u+XITF4ML1EBhcZ
sZLtuhTJLmvnDQoMKK3s5jE8MXKsrxPuw7EghPDXLrchN2zePeRWkcwns6hvXctpkDvwkwuBrAMd
bdsGtPCMDFc272s5bMkzHFtRP+BzvpUudpSEqyk+FqQCvaE4i7mJ2ikYEpyNsVkWRYngk68zQIAT
p/BV38DETZyVjwwlh/rYJqxypNP2U1Id/UpflWu9S2s4u/ylKUTGrd2Pmt9lJUKE1ehJZsUlIVKj
x/FTT9Qv9V7JxdOdXUwC4RN31Y8xd7dmh79wbjAd9Kjz0nZv5hIJ9Nq3vhGbvCU3TlUizgsCX07G
wdc+pbaDrZFpcBK7Dwi7r3ZcPTqB9041HEQ0utUnpoBYprNo2kGJ/snH8Aga4NGKEwJ39b1h5y9a
csyLjGuFa9afERam4sjQeS+88XEoh2vkNXvookeH1hkVs3LguZk6qjKMuDjM43iQDKzC3mafoH9w
tG+eW2L26BkmdMdeuVSjJEcjwTdhNtcWekdZGF80Q30ohg4mXQICWCSydbTs/6iNXvbBoeWmhvzR
GuNbNsIb6d3isSvLdZJVqxrXoazM3y6EPuu1DuStxXJqmfAa2RospmY4lQUNeDNVwcy08JB0kHD9
7INgDwHNoeNtwkgAI62S467hwSm0uI8t/5xE86MjyFZ5/l+chz89Ugdyu/ckBvQiqhlcjCeZy2mL
TGBo0hsHgLGCGA366MEc43tEwKX5+p+hpicL0ytlIyfd8y/QY7yucMrV8bRUN26SjGAC9Yk4uBOY
sCq6z/mebhyh7U1PIK13NdH4MmAwMkQ7nU03N0JAGFp1GDv/3JfuGXTjl0R/C7lnV056Mpz2PlOh
sZTcYCkZ70Wc7P0BBGqgdlFmPDsmj0xM/21K+gtgyd3IrPEuY5OKucZg2qdbSEoq06uN1xmA0PQ8
wIiPnvE9ezsrhoSULUgwq9aCtsbkMGEbiOoUQCybM/aq4EgMMWViUbxqH0U9DOlQwcpvsARhOdj4
UcbwBhpV7fYWggYVB4Oh35BPT3PFKEqOqGDTvRqd7ZzPb5PpvgWTfGSqs07S8X5uxo1ZgumiSZG+
NpzCIMP8OeXmzoUPYy3c1oBWPtBoGV0C6Dfuq9ctc4UUf1EIyHNT5R6IzYFR0Loq3PQCEUwt2EYo
8tJLP0AXVOs5mJsLHouYpieMC46NH1LgfT/5cAtWJrbtRw3r454RxRL2muQH3trgx64wkmvW7V/a
8WykZJucSy6GYB2Pcv4IBPkvuw9YPJS/RHELp4WuoTtno10WeE8R4fdBr9yXWeAdgY+Jy2j65lvs
JlG+JI2Dk4YGu6ZazN8ogCO4qXgLYs8imjDMN1Gi3lNRLjzG2kRpsPfO8AI52WtuTyEZNu7nrcPo
pzFW0PZWdTa9krvY1vhGE8L1ZtddgvTJoq+7F+bFxD6qHXUwQ2KP43teIT30C/QXw4+7NCRBBue/
TRGcn7G+C1P0GHzfYCjYgaK7EYjl4sTm6oZlLGw/uNBgyXb3xIrR++2trnlhOyYQGDCKQoAjLu7C
wbzrC8Z8obOmyfBS0icuTEoGVfFqxPJEpO7o5sVhiEAo8w73xsi5yztJMX0WI/Co1n0ceMNi/0UF
8TGtke1G1ksIs9QEbufur830pgQNgX6GFkEbIlOpLqK6evhmDd97HGNb9sm8/fTwLeThK/zKrQnl
xfecFyxZ6zbsfrU13yu3eIoVeTydbujTutFCt16GZST+917fM/mPz/X4p8x031odIJFpZTVn7Csr
T1MoUVGNXoWcJhHK7zCHnWYKlTFp3gXRSJ8PJGklVoG8QS9h0kfDqKo2Tkqwzgvv8WKuEJywmk3Z
2TaKF69uvWM0sKEYpi9PxLi3Us7vGUDblyGnnFUpczG4EB0ktsAEmcBwN89nu9Jn16lPMgUrMGJq
5Xl05E0J7MFO/uZiBzjJNpM0iCbFGV9Uv4sS0+TpibnqIVdgJpvapwCnHYP2/HtM898QEBEIngkB
2ubATwD7bpxoWYNhYdxk3Q/feigS5PnhNJbpQQt3PjWZ3W/wbF64xvO2Lh+JSBwJWLd5bpJ6/Aqq
9stuhx978m9NA3o26dE65pgIGxZZMbq/jDkJdA0gEyyTRjnBLdeqCDv7fpc/13Fe7+wBGlVCAcWS
iQui4YaEcvA9StaaoMN5GQRieAiNMHnGDWJ8BuMojmZfvNaOl70HBo4Stt7qlORUKunSBqRqCwCI
LPqOKet1kShx7Lrqhzqrq20ovCaBlx9kOokXNO1fmNz/cjMPAXhKKJdhRBMyLWdtRfifpFR5ZBI8
nhqO4QdVlCXkdPJBiD/i0xiHjJFqDAdcL3RhtkmJGZ68v5on0NPKmxhrRkDs8TF8VynN73AFTuyb
agVB7w+iuHjjHsFXz6vgvg/0T55Of2lFXjlQL6VDMRXLA/a0ifMsr+LOwLq3L6be+NB14u1FWrdU
aWXdOajb8alJQkqReztdVQ0ze2mzNVbVjLcsDn+g5xESS33uIhwqZsbZVAzkAgxh5ZIMEqbXPJZB
210coMyrouJ6l1Rgf9QwpWd6XdJdLGAHudmxrjQzh3oBjInSmr+KoPw1leVdsr5p7mU4Po2O62A/
yIq/wBlZrSarQTB0cO7XA5qcExOWEBZ2Ti158j0PC4qu4yVmgQ+nqi3cGSN9khCOGU9V1Unwa2M7
RC2rNCuGX4G0AcTUbun/6pHKQrRSS9Zb7Nw2qXCrfUFnERvqFwH/1w3D4jAsEmKbsXvRtRsQyw4P
VmSpTQlB8yo7uz/4IeVtDHlvqXTpmohBKfBnvJF18tLq8aMPCeN0kW09eiYRQRcUCMfRod/IsO3J
n7n9qZEFYA+rLeZzDJR4m8zJiTA1jhTYEmDde30OlNutscl++YaXP8y+CRQ3MeVLEHopj1cnqaGz
3+qFH97rZn5vdN7A12O5BFOANynS1EESQ+IAGemz1eIiy02u7rODQXUKeYBUArTbi05OW9iQ83Py
vL3zDMMXmbN2oboVlGyLWLdfXSk5csxMFmY/cp4DTRoM4qZmwBhek24Re0L4nCYdUQdLo+y4E5c6
y5j9Fb6jZckkLlEz/mlsrCkU2QMgAJO6SwhsrZuSiloxthaBDeD5jTXeTPwkdF0Gffcv8nHDQA4q
lwh0Q6jfrp9jjob70kjUhlrHb8DqIWUnNbSfjPNv79f+JrGL9I6s88ywjkujiGs8Hfgmd51yirOa
g2QbWK2HH676jOHOwq4PqFjSA0tyUnBED5vhImqGhNpr042Z5fEthLS4sSYaMVMDt2xAW8Edv9p1
JrzwrjG7D9GVl7BkgFfa5OKBlPR73x4dqJiuOFm5VewyC1dc5Ntk8OsAa04q4ZnXqBDpBFB1yLzP
zo2dvWx1/V7osser3Hz4wt3C5jgNRY7+lfFmWuH9MNYfhsO4P4/RBCuD9HEGC+oQWPRAtiZOlAHa
IE0d4mKUEkkrrP58DTV8BFp2h/xsPQjVP3fYi/a5kgf8W1yPCKMDFYMvEsT9ddQ4ihlE/eI5fFd1
8+4YwTNX1RuCgX1XMdvBHA8OapjpDzczAbCTxNPoLCDgPm5+IG4WjPlSCHz9wjRoZr3Obc6kbTnR
GjqAHoTqV29dQCaMJgxn6/L1wBZx4+3pZTQDMrtN8h9H57HcOpIF0S9CBFBVAApbeiOJkijbG4Tc
g3cFj6+fw1nMYroj+nWTYKFu3syThE+GXJ8GlVOYeLs+4yhfVYVJ7hRO7BWjoPstQglJZ25hBix0
/EDJEltsVCxSnY71w/TOp3RfS6ykg8BnHxSK0FBV4ARVbfDrWVTvhs7tpajR5JfZbU5Bt+BWydLk
5Dnzfxwb4cpu+LeDWmd9tLyTCbSXaznFhLvqak350ZVNyFsDAmStebaBD8yfDIAsf8v5s7MqbxvN
yCoJMtQpipk/hGTqLW5NhTkqdYDeslYTtI05obHWhmK7XUr9hKZp7yJqNngiFbtLI4+VL4utNfHi
QaXycIM53LIreoxirAQUGJFF0fptSMblIJU6cgfjKenmB6wWNVllaJV1u7DBq8CYt/0j7qe7hOv5
Hsd7f+hS/J/aiwxPhbJ2YcFtjuYL7qLpWADR5qYU2Imz48xw7yhaH3ddG2ggA0ukjmUVVndZNIh9
NfU+NRg51oK6nkF7Y8o55gnh3dQWOP0s/oY/+azYxth76wn2kxF1gwNK20Rnmcd6LIABhf3Kr3a+
SwjNVAWhEpwVuyFww5O/VMs2slNWxI599nVAhWcwRWR1YqwDuNmdm2787Y43P3mU/Tg5GzPOqGHr
mELuXN3OezjOfOV0hMPkl9hcSWfwbCR9+2y5BA8Fwk7uT48eeRUIPiULuL4AE5bZSj3kWrp/tVs0
R7yv3ZrECkGtbCk2jK3kIaZR4VkK8uNSz8mzEy6/dZ8SK8Qt+jIOS/zk2Q0vJnMbteI+tDktcAlD
gEz2DZMWt35SFY1lc08P6NjyEw9jjT8OH2qi1bdqSjo6ot79J1X344g03qdtCK+GMpcVTcpwPWGv
Mdw4muVrmp9lAG0lL/m/aYKTibYrs511hmInsjE+ZS3trF5TqF0N7WuV0vKyJVKRvHp1C5oxdQnV
OcFbHEvKq4A+CMa4mzFozsO9lYHIhzdOLQYnCc1mO7uAhZvwtmB4TN/bvoJlXg1E+kq8nYRGP4fG
pgPc8t3XQWi20IGNIszQt9J+nXBDA3PVAw1cwuaLmjcmw6Yj8uBF+P4hlG+9RlYbgJzUqw1Vf3LG
4NOrw+FL1mDbtfB+XVbJlH+4VzvSHzP4phU3uFfsyS4QM4ibcsp4pWAgv6cEFgmNLqHV1JOtZqst
D6TbrEsXNX/OjfpcuDo98mc99VHyRCskmxvF1k8Qo78yhrY7L48PNNJ9a42cNgzAMVLpACLMY34o
5Iajwcn/JUU0HVUZXl0kW2BFLA0U4Hk6sebxSssn8FvgTccinMhza0AKNfxwHL7iYWi7j9J2oIgN
AH1K0BU8JN9eMrJlYoDFyadgzNOhscHG/aaXCapq0ox4KyTm1IlNPlVvBmqEuJ1nafQ6B/qEpDZi
CUvrgyloXKsCDga/8h4mXvBFSUZlnogxVKaJOY2xUGCzYdWd97s5i56ywP8JKSbFh7BAL85CTtLG
IZ/l6V2lyuaAkl5tGdRBlypq1bohfHa1EyKE0IQ4Gb/kjTZStSPm8aNz2kdqVV0UPaWP00KDUVaQ
yGpIBW6MTxAvlzV244m7YKVDa1u6E7BH2Rr/UycLUm2RRXcggvnNAp57q1zT0X2kX5exUat5MmBl
y5KfZlSaj2yEXM7aezrVfHOfAofSwpKVF18YsaHvKm6Ydl9V18qFdUIRJY6mKToD5lOcSSWLeRNi
q5ThGcrqyWXr/r5gzQbi0DL+uL/E3ago7+wHDgzKPRRZtRxLZMt7ldsUSicdwnPwYoeMjDnA+yN8
WcgGMU2YQGbLU6ySb5tu8KdpIXMsTH/FsA3tqLdRw2Txkg01dw8xwvIZQ5slR5z8J+UY7hAkWDjd
YrpZnQfkMQGqZF6cv/kIcdRzjZvZGe8ZAL+dkAV6wlsPqM5NIxgmUjj1FJ6KMq9IR3mXNM9+lORq
408Nol4aszhqIyNwdceoAlVdM13bvLosKGVrkbr+D4yQ/4x2cFTOz8h+5qBkPm0obYAryzH30Izt
d5PHn0U/R09x2dF64/T3Rdr9pK54KZP4n21Kan+gvYXEd9ZB15P0SX6dzrt2uf1kFxUFRkPxwMX7
5jjnC2MxdSkwtxzRennEbG/HopyFUNEEFB/X7smLvB9ePNGeuDgWOS5jmzCAG9Hm01uPkh7Ey6Pw
nXvA+wSnR3gYlftWD/5H6YO9mXNAyqN/7/kjbmpsz6tuxp1tfJ9GASuE5Rbm5VcWE+CNWVQkpvH+
xKDGI/9Tq3ieKMXmRQLK4Fbl5KbiyYryYV/OpYFBZhO0dwuKhOzkNt2ydUFxMfUhdDrQ3/lUlSdI
DN7Rgrp/mJeasl1ryUiuhti5iUpm+xmfeYpMte6sElSHEIScnQltxiHcoOpgOjnV9FlV3n9oFv8S
QX3jDc8iRGxdBm62bneDuaaYHXitie3/rdK0ke4tF2eHm7NhiVKvJJlM/sge+o+sILpJxGucgyc9
64fGI5JrFEY2/B2/QdWe/g/ETZzq2aOmjdUkEIEhab8wosTryXT0L5rhqcr8X7+k/kPIiITY3DSP
lm3YhwqUlbx2r9at2jMxLhZxiumOOLSdZ75lBhnhxgdaiw4xrP71QOsGxvsUX7iw+/VciWVXTtN0
jXDlsGZXyRqzOcqGtp4oRrB3/dRWlEPxO6jy5gsbUvWaLCVebvwuKDY0hYpogEOqg+aYYONtVpCN
kzc76zV8Y0udCCo7X0EGN8fVFa927c+vw4ipaeXQk7iJvHZ6DsmFrKyCzQSzKvtNG5yWUh7H03Tj
6AoPMKrnWf1hyqkhQ66VVwwcYuuSwdrcGIAbCyAzmQysJTDe2AaGHC6JVWAxjOfGfUTdfiK9NeE4
J7sdxLizS/ZjK1PZ4m/B7/WQji3JHzi5bOUaCQ1QDSrjc6hDC6g43UOBtCz4Iwh7P3PU7t3edb8s
p574NbePpiMHg5rZsvPxbl1qnHKtxhsSpFXCqdKXC+8pt0U45kHj74MXKv35mjGMEsnEIRtj4afC
rhyujQGWxuSPQdNEfB8qE8NTRMMQG8f8PjZU9tlzZF/xhlKUEVmwa+aKMOmUWs9eT5Vz6hQ15U1s
LPMl7niVDM2O/TH7jN4nwEadwJpV/0tL/8JWCg9CkWTeUR3MfysB9QdT2OzRMKxtNQwcLA12loB9
RIv1DPtgcJmD7FDK9qxs/60rO2CBLX5coRa9T20IBDAb+eQSsAmtCw+H+Ztp2VTZZrxx2Ivb3F14
2COMO0H7cZtjS20BP1MqVVN118s+3KO0O3vsbg+M+MVzwvS+GQsglEU4v06+bjAB0tHCr3cjw8w7
jJ4oTkLfjhsi2ESVKqRcFwTsSgfer+9R8jJUN5HcwezTBFjsMz2efdIQ1AtgImv8NGJ9DbbTFeqP
UlDvDjY2jSgUEsFmdu7d1g73daPUC/oov0+ldovEOViRUT2RTVqekqT/tETyXlpkLTTpEnR6DgXU
H+uRQt1pVyhkhRzpa1UA1WfpKmA5i56m2IhwiHB5241NvGyithG0JZEaIhyTgm+P/lkejRbSt/w7
fv70FcRwHf00+NBIzCxZ6F9BHtH3LZRgYon8CZVc3tOQ/RHfIi62OervcnYgiCLl71Tr51DJa1+n
NjJTkZNcT62zG0XIHKKzcG4HCZ4fvz7PovsaHdfDRwQcnQ+2hygcf+cNwXsTdT9xk9WbNpzoQWWn
9th7TXUndXAjTKjyHEuvPdiZDcbUxZCSWU7HQkQCz7JYfw9L1u/7plEuaqdrn8fOLnZaFBQGu+W8
q625eWnJY25bVIp1WTJG1j343RRLXyJngEhBR5a+xqJh9QW1TNNYnFXeHSkgMSn+o0TeCeGDboiV
Ek/10DugZCqkQi/jAkxCs/8MHdM9uaVX3So4gm0joWGUUTWwN4/yg115/oeyXNI0wtiXKrfaE77b
8jBlbXcsQRMR7xv1uuBKi5sB31qfuMHFxIWG8lj51zS1+hffVsUxpAl1z3Yk2srG03SI5vErF8h+
z9uYqwqueRunQtd3H7OETZfhmoQlElLuO7V4FFRb7cPKYatLZOfQN8ntxdNghEDK3nbUl4VeTm3w
Yv7KNrZ2xgNeMkdIlJbg455uN1Vy3foxNdNNyuJJYwgu7uZaTdhvSGYKGo83pYk+ugYkUeaS+OJf
QR1RR8BGlASj8mIhnphUL2UQ6W0yL2+DVz2muVVD3nFDQAQtvYPsx0h6CKSAoZy37BHdTTlScVV3
SIEFAdbZx1M6581GW12IuxOqPGDM51m7X8OImYuyPDIMhAwhBg1Pw6SPc9D/2Ilu153UF1MziIy6
3kANzt5MZwVPoU8EKOpGDKC6bTnQwK92iNZ7y3ZunFEMJDz57ErttvnOB2w9YNyRkpw020W8O6Aw
EcQj6NTv8jGxtp1u413B3HzjDSUgWMLmrl1EdfUGd37oaB9w8dUw8BNTtWC1TFJJ6ipF/ZDpKLjm
VGNwO4y0/I9OFO4UHr0vhCDwav8jWWt+eEcCJ9R4fHbRQHcNGWzHfdFjgt8rJDdmbQegNx0rr3lB
3LGC/AU7aMymtCUvRCctIU44pHX/utArtpdEkQ5hOL2oaJGAo5fyKkSbwYqhJGhfGev/iRJ54E0y
br26js6May7IEiu8twWWsiTI3E3WD5eGxN+6ZjVwwouSHcJpWHiBDBQgJuRkQ+TmldPZ1VurDKk5
y+/59nELeBbfGM0x6DoYOi+5F4bbwgYj7Jfg560UGdbtuCFElUUGxuXXGwiPPZ3Fej8RQFid0Djb
2lH2kzWyxaZLIjnodAQgx9tC/lEx0791nfxXas3T2if9ebLSm96BSK2Ddti0mS/WDZ/oTlohFcFF
QU0dZAgEobgr9iLy6wtRJDLBHUZYLtcpgakmJuoq42NNn8HGLnkB8k99T+I4Z5fh9WcFvpWAVn2P
fSNcWTq2T8LLYHa5jr8LHd66rd3Rj5uiRwWB/zKp4U5p2f8Vlh9fitnTr21bQMu0WgeuSk4/Lc7A
GNsWzBwy1pQQJ1MUbyMkPM0HS7yhHjgLCVl5e6TaGLak90D1nbfLDV0aFhPufVy3DhSXTp6VIQCW
ZAHQjjB/GpQknU5dDw64aD3UyQsW3SspOraeoAmo3MgTvirLpsnQ6OUuqkW7Uq75S6b6nwjq6I5O
+vuZ+oArrsl5zUU33/ogxQFy9Icoax/CiOCxYje7tVuF1WnOEhZYi94KFcx0i9oEfR2MVDn63Ib1
f3PIJxj4DnvAzQKI+YmmP+smWjsFjCe7O8VuymjQi9PUha+sJSCMZKmP2YfGQz6XJ/zs30KhNqSd
nR2TKHuuM+G9M0zg7r/Ra4yK6mNXDM6qZQHLdTHYWS1Q65B6Ks4DP9wuRn/D5KeWW6rtxCrlHUUo
3iu/bfdErkjR+UjtmlBv5d8SbaZsPwMlLcrNLXnOYv8fXK50x8l8R0nxT1b4ziFYekCT4Hv+1W74
x2PKTKruaTiI985IP7xn8q8mRDxnuLGJby39Po/T8cDnUu8l8iNFc2554GEd0X/Y4YKz0ms/CNiR
thyluILmjaSIYVN4MCbaGfi2gtLtymYHv6jeW2PYbaZ6Dt9k0lOdNeAEH21tketu7efUKDIMvMcw
ILdF+dgEw2NehvwIOJ4JWJSHxgXBYjn5V9el/0HAzEnhcbiwnGk3VelS60RHz+tQu7gFhqY6JbNR
5yYyLq1x8LByD3w++I8/P3bdfZ2gotLrY07T3PSbAoH8Nht1m6bFHTNQP3znkg/cVxE/y/QGqu2n
WF9TuVTczuVXjSPgKDLiACaHgDvaBfdBVg2OV+RnSyc2gC0Q8dFMHKzU7/S8kraZchI7c+mcXfq5
NnOo/XM1xmzxooae8AD7bFqPA2SXYut1/NhsD7Waayl07tq785DjCX37hzLqnqUXDjg1809vJuEw
DnW9IbD1HAWh2uiSsXXO87dctwCg/fp7UtWXAdHG+JU8uq4BtJCjsLo3mk36A3GiX+sYxO0w0a/l
ZupvDJJ/woIOyGbvkjQhfC5A7s9Wgx66GKJxILuifQZUGhw8dL5hMTTj0H5CYcL0wT3wBcDVpxp7
vU/wu7Lsg0qSoriwEWBNkSDUoTUos1OQFY8SX/OKil50/gCxv/eDc+bdfPBsrw9ViK3PXmoMgHkX
PlQmJZMVw3yxmybatW0CThpKg1UyxhTyScQCyVUkWGZb+Z7h+RcKZy/AIWwVBen4iR44sr1fqP64
IdFDxkID/TY+KMbW7EFRPNTT+E2OCsAIiGkKHNlSlVX30/QuHyl7HMzPw7HI8q0rgle/bNQpdBV/
1oBs2Smc9h6Vgiq8GcLukdXVwaibEb8N/E248G2WU/4Wozt+6jmq2c1i6PeJ162XPniMOhEwTOXi
J1vkc0A11Au3C/1OGZC/UwOi/Ew30RbnSsuZSXX36If3qS7aDTgWaiMi9cZeiPyhqIMNYwG+jDYP
XhZPvkeEPFYqorncGTHTZE1WnJOOKbUJGp44djB3tsR+mdqcmEL25Z3KxgtFFVwY0JU8Tmj8lRq3
IqyTpe7+yqBrjpqFyS7IDJA8z2a6bq3/sFPcMMGwINAicdpkcNZCnmfCkcSUQ5ti3x6r0OAud4mO
sP2kcLs897Wn2dsS7fggbaSK0E6o7BX9K7Sld51K0B8B/0wm7GW3BOF053U3ii7Eg11Wzt2KXo/v
QZSPsZsBJqq4EjTKGw+FpYnTNbi8xQKal7KJJvFPvotcimU/3S1V+E2XNBtKLgbMGhjgqokVt8VV
ed003PcZfPkYqrF44daKhJGQtcsmc6LVJTm1ffIOEfe3smDkOLZ6phbIfubeQVCfSgW6A6DWOFiT
ZdfOz4HyfgtuVPSY8G6bQ3HrZ26Gz3pC1o36BBU2pXmKGi/B4+4RoDYebMSM/AjhD8wwqYW6lRXW
lhOZ7b3b2VftkXiZLKtueE+bcVNqbhH4RfLHRsGbjJZBgog0QIrsx8ygY4PO2I7j8G6q+CAj95lB
hq7vOZfnKSMIN3RltvGJoFy8vPlzZwwvvqi8tWUFLPrlT1txpVc2VR0tiww30692Fwn44C7xnJx5
Pg98n9hgHa2zEhjNUt6F5C9w9BWP8613qLTqEddWPbCYQ+FqfH3OK3M0Xp7skCN25dBaW1aDxQ7q
8rSKO6Bx4lZTqvP4JJIS/GHSQOTKEBUwX7zPffkNYGVb+H746Pr1f2ZaMDhFaDMn7adURCaI0HOA
2aKZ0vKoakAAS9MvhzqIAIgFU2keGfLZZXZpQRWFPX6PQdzeOxSKY0ZW5ssolHRO9PK/xaD15hF+
LiYhrD1B+m/AUgTbBqRUnlfdRlPXw8+sbA8p+ZodXaDcC4oqODOgDwdljDk6kLpoq8MyXJbOh80N
hwLF8l+fVDGcGnyOhR07b5Oaw4+EtdR6LgiCdNLkh1G08oERncLEggqKOsbNV0SJBZfPt9iZtvZT
mgqMo3YffUrWek7UvEj/xiY3tAjGBmzsZM0GsBtD1oSUewA/QoW2adMt0r27aWLxEMv+Q6blNUfn
Wgss3eexicjApZM+TKSBtlkCBy9RqX/u+HfbTCJw6Al2IQ1z6gC2+LPQJjasHMtDIIrqXGu20GXM
uy7rw8++p5FGJjbO74zy9CKniobvwdGG7kOb5WNBHn1F04+6DJScQLQxzkGk3Ve1ZO4pwQlG0MN9
UG1bIs/Y1St7tLPDPpPrXJdeZaKnh8zhAh13QXwoYlVh9yF/7Ah2kZ0K5C6ZWoJeqbzIMhnP0dzq
/QTnlP4X/4sfMKzHEPWyIxc0hPIi/PiAAv8lJ/2MSfvZF9GvsQjuNYsokWMB/9gLzW+3wT/viEGI
Ivyeempn4qxxLiO0tKPtT88M0D/Mq9NGzimefVduKWixjg7mqW28dAc7iB+SmGMHbTq9s7zsb+GR
2dmiAjpeFv0JYw6evKwlx47khBcab+oIszyGV/ree0JeYiuhP4w5rovSbhOpPLikrL85H5zsub25
5JAbscg45NIjLu2NGDr6mSLQTwMUj3uaEXmpxmBzG8M2nkwHlQnpq+PaTypSjxkW/y3sEXdVjeFx
EiBzNZQtICvsQyNPWgc2gjQ96/ZONOplScf3UHNQteOSHHHYYTuE3M0bd9rXgeKZCSU3qIZbR9HV
2ykor5TY0yeCgfi2d0XZEryfxts1uc79b12FPmvy+ER1361ojKhtH+HZt1nf1k1HqS+WkSB0XlQX
nr1sOlU16/8up8sAYSxftSFGjjEi/+/QJRX4mrbBRPsnS+tuLcbmghnLQZuY96wz70YELOoYiX23
Y3eVQaa2I7CEdekmH4Ntrl5WzXd+E0CP8dtfUVnkJG6GVXTOdF8uSHJd3f2rBjZMsy1AE7A6RpwF
RV3h3153c0CRTxhPl9Eb9+2UzHdVND+ls/zEIIj6GeIx8D1ggVnZ89NNAY5HEMeRbTtW9u6z61Wv
qW8/xxWGag47GJC9f+WJwV7h1/WFWZgRg4sa+i5uEDCxNqHNkb8G2GDjtJprnPH/g5p6ZyGur7N6
3k5Dw4Ba1+M6tCp56OV8tMnNrhK3Q1PEKnzOakLB04QVEwfSbWHIQj+yGRyN/GhYcvKfWb07UE1u
+JFkPTeWf8gMx3MJZWDFHE+DDyr1ip3bTQFUxylTr1lnoNYVXLmMgBeUAFPaBDlqq3czM+T1ZwXJ
ALFWMDck7RN4b2QCwmQBDyRri4WANDn5fX4zBPmp/FGug2VmMMAkbPejN+WPQ157nSuOGS2jfd03
z+w0Pjy54J1ecnuduuUZ0D25oHHedDlWw6X0BYR3jEUhcXDpTRntOmhDXmDdT6r9rvLggd0IjlrH
3JllxF2YTZdKd8WDV9EmShsImzTW1jRH/jeGxWcVOpfaAS0jF80hnBUnKwQiSuJDbFnxI1x15DsJ
wEA9X3qeI63/JmEeoizhr0TgnoYYfOkgp30RqZIUSXNwuZrQzkE9h2t+pJ+9pKx7KIN3/oZOom06
32xWST0uLq/BHtxYaJg1pB291bbCjWdRyFQIw8phGd/AlN3Tjf3ZavJRzcT28GaNGubIOxivfl2g
EyECchMoYgqWFU0jHlWKXtw1237WByo24O0KjsQ2CbYkLh9NjHkdWvypjp2XpbGae6RpKILUnzk8
kfwwz9q3/yt7Mo5FNF4S4gyuN4MSxtxGVBLOKvQcbEA+Gw58FpPpc8bDBG5o6FX72KHWB8ODQ+8B
97TaHi+1FX8mo3kzXgQRMsETkE79vzrv3z3fuepoeQGC9kbS+Y68QbEBKne1Fkyxg0ZLXKrZPRSO
ZnMRJvJouf2DSby9EfFX0Jf8Dv2mO8q4o7PKES/RzX+FsRNtyCT/ECkp77Cga/vcyv9szkd+bAV7
BU9HXDRURBDD7u/jtv2pTfLOOfs1Ci7qS1UgTcNez2iRUai+hyQGus5RT/iEH1Cf8ic7uAHJd1Gm
PNjvTEvhJm3yng6Sgf7x3K8e0iSy8LxQoxmzRz5GyM+nhnzThvgXxdUZGw3fdDMmbOcBuezeqP7L
npMrDlhaKHp/m3nesi1M5GwD0kBrjLhbrf2jTlXyWCnbO0m4T3vyOPD6A7aOJW5gejKzYM+uoMVw
3jPEiPkdgPE/p4dR5FTHuY2s/QL7/UDcyFs7S4yKhBSphtsZDzv0FKY+UeHK61miur/20CKFuN6r
iYibLnaXbjwd/FejXF2G0not8d9sstH57UmPY/XJrz2u4Usg8T+oAuDjMquPLkaowR87v3dx+gYm
DAUwKzwg+/D/JGmEOkzPIc7HDf+12AdjYifsgzm3Mo26Hk9Bu8ort/qL8BhRa8Oib4nvU2dWZ0eX
9w36Pc9sd6q9UR41q2SmNdrcxg6vht9P/ZtKisNcwGJKQnkafUln162u8PYVisnx10NnQwCJ2y27
TGoWweJ6s39VXfNNtyD9ZbGpH5e6QVvpaNTE+MKq2ZZ3tph2yUAd1OTSnTYShV5ZbQybY3S9u1r3
7ScXqUPQpfVPm/eGAvt4ehocH4efquS7WHqas6S/nBKc73tsxcEnZya+wNaM5XVxrHwPi4D9lmnw
ACXUE5QdwT4vVTlAIoiZEX6WHVQUyP61aV7Q0ai0w5KIOlco/PUe31lt5LzLpaZH3un0ewYI4b6F
FEQFMGYES9hPjMztz1T3yHhZKqr/vMkR22xyfsbCNpsmE2R+a+pU88lTr14cZsdgVPWfybC3UiLx
Qi2lfTJIJCuG5+UP/QDDxcTipmYRACnCxcZv8tj7dAvh33HdB3zL5zRtwhkop9vUPxQe32yXkCoZ
EKF4VrQNjoq4bzzPL1FeZWefLcKd5Ur9hL8b6KtVEYKrbCfB+BNlX87EViKuJKz9BuRFIfrgomIe
9pVwJ4QxVukohH5s48rr2/7PywX5i3Aw1XhiEuS2KofftJf+tUwZx4Zx8rD9UFFc9cmC44vMVAoX
Dp2JnVBPZAu1mdJZHkwHFBpGMS/lFjxBbDM3ITeSmcCYiznESWqqKGrDb92/WcJVIWhpzucnyg6j
/3iB+LhtWYCV1Epmko4bn/3uzqbuL65Yhyk7MkCoSqKPytqwSoX0nRjkNutJsup/FLfS3MGf6eSs
64Mu/FtuzoohVhS9e29mG39jdCuFt51/ssV8USpXYwWad9o1FywpYhUsFnP7SDZgVdRMA4yKC4nO
3ul3hmrGDeOMvtVRFsBVCUjsqhhsVdAmDO4Bbhru3nMaX9rSYjiNk2Wronxa8f6u+HgR+wIoZASX
SKqTqeGt/mJBioxkQUIatemcRewUOF8sEGJltprlzPq9CF4jP+i/5rnktpJw21vi2064SU5zvbx1
xPqJHR9LHaDXRwG64GI+S/pacVs395Uu3k3k6WMYxMFnHznMOYqgwCO1tnjs0Hw5gp04+ZUtsUaZ
dSE7b5MdoQgyNUD5oaDRrSwSI/IXXCWGTldgWh3z1djS7tfG4U/r9t3zhFeY0iO6ftdOOxUHG65Y
/5WDxIQKO1cwo/2mGKt9GUiAgj1+sWtn5pjLSfOYgYHjZtsVm7rnBIbuQVRzoRNgLKZ0O3TUSJZt
FuAfzO+DzhMb0CV7E0cwWGNywWz6KcuJxEOlPdC9Bl686mCIysq9txMFT7GwkPuTS66YP8Ya0qMR
8lXENnbsOIstXrsUomC+A8cmWN9x9W1ZRxtBGhC71tTzMsnb9yLpmHJbpEnwA7Vhxuhj0p7A9Vq+
JYj/bsuipPMg8yqvMcQ+2+wbCscdMFJkYM92ntnozC+TCXvsjN73YAfvBGwwQQaMTSwg+xv5YSRA
yUZcsU0B2Gt7G6gLBrlZfah6PJYl7rVGN9dGoFP2fBP8IIv24AwwGIl5j+Skieo2Es/JorC7qZHl
YcRnDegmIK2XMzzDNAj8WxgJmrnbUSDPNqUlpoY+EB8inhPLjsl+BnO7iRAfEIqACWh8htu+bgAG
El2CRx/Wu77PX0zSXQDQzJTvEnMNmZ0pk+AlSiDqaQi5ZeibaDPXOS7SceQKofAPtRbbBE6uGvYX
idX0GC3OJbcGog34vtqcKFzWVt+VY+gD8v3nknMWPPC5zD3KntORp0xV7a0H6baUSr97puO1rus/
tnrOJha8VA3tCbGYh8s45l9Znv/DyLTtHY/bE9ZvzKRJv4huDeW4xKNlS9py66UhZIa2uXyJxKQB
YFixQE6oXeaBKSMqxczQ6GvGaKy2QVrgSgxarLtbHG/zFfIKIm4jC3WPYkJDEids/e6lPU1SWnUB
zih84u3jYhcGjExujx/Y7lrCvsAmU9xK6YhZsOQBTwNJ4UBBsxucBZXP7Nbwna2HhoOrceKrHff+
o+Mmv5OUr/XUPTLEuLx4lYtdh1e0qHGv10EOM1b/dgnrjsFX+VekW5w9Xf4mSz2ua8spzvasbjc0
TLDRbVBULcuKHNllvcDHfnAbd3oLuAgdAQLg5OqYrlEvEZLK0Pou7YGUgCRLt58E2TDCyxVwNlaZ
R0IaEa1HdESjQE0WtfAjVSVshHz2tvRgmYtn2DmSq003PVTDFREBKhoTnKd4K5MPQMP5lxT0eOOt
tIno4vLQuA9WRYrBLwlwb7g++eZU1vmzyEvIClWj/mMfllEP1/MfHtLaJ0MF0MytOPhRbBjCrDqH
fxqJcOWy1t9xX0uBVxfVveQT+OU26Pz5pvX31E0vO+qVor9MevPPGAbRozPh1shduonZi7t73Wjy
O0gjVIKzsOLXNnrBVmZRfp/gBvzsCLE8Ieo0V3d0urWKC7a8fuWXVJlglxt3DvP1qxYLpYeIjman
aZMHPBx75qks6vZljoPyolkE4ocYiUO5XZU9hxwx73yD5mLL5PYOahEUmsxyd3UscDRVdkHbQ+jz
wqlTbhZNt4CK73NHXBavw5tW0xcsVoUArLB0SzNsnBvZsxCBOIG7oKh4WgDwF67F3shA6Y6z9rQQ
Mlj1vcVRlOsYuxrsRnfA8FT3o2KUN9FZ8yHCnWN6Dccg2rnwY1ddmXxWQw2b5QZjj4obX/02SHn9
lK/jDGZR2dv+2W9guyUjgnKaVP1eOvreIXyDnIicvzgpE0YpX8f/cXRey5EiURD9IiIoCgp4be/U
rZZrSS/EyOE9FObr9/Q+bsTsjNSGupU382RFc2rCMk5musdzjADUN5qMlMQvHqOPViqikyBCSEw0
l/wsGf2FN/KQcw3GAECDd7Q5boshqva1AoAh78S+XNgD5THYvJv/r5Iq8/5MPP4rpwyvgPRp4gvT
G3QKquMS6qLiuGRINu70RpalMamSmS8Bq+4oX0JuhxI7lS39BnGFNtxd+2LyMTMM7ORcNpoUveMc
Dyra2d2Zqm8/tv0XyuCKz+K+uCru1RzumH5NxfTitewP++ItyYeMNEvHy+MY95hl812YyABoMiE5
WObrPDJACRt8OVw3e+Qx/t6o9pDMxHy9KUIubjUmdit/Vl7xNucVKfM47NZR3fcnF/g/twK+lMLp
tqKLjKWfYv3k+hW9Wlb/NoT0laI2LEchbkzrPYejSMNDVhJ2YEGZ5nthBGzMey7WWy7o2dn37iSu
Fr0i6Upv06cWYOBMNycQDeOyN3hu88WsPnMs97TP8nAYrPzHLkN4stNwDYjS4Wft/wUB0lI+2/4j
cMr4SjFxvdJj8pIUcMRYL0EtvEd1B+44u8gegq1Z86t78d2XX47I4crV2xDmwzKK+FmFwR6Iawi7
8VKwTJ2sR4wyz7PfUVLTzM2WAmZ/oWX3WxbGT+HAsFEufM4w5rPGDMSYlQXHwJuo0eoPucsc7+ZQ
YJLB+odrAqE3yz/rmLhgY07Wsgrm2zA6WOXqFxY7EEjs8E8jfQNBzyldH7R1dpIOyQys79qrjX3Z
K2NjGcaLF+CfHTx2l6O845UtK17PfnUOXecOeU7psLDoYdA8BDv8qY4FnXiM9I+iyxLIIplO5ZPV
jFtujuZgvQbsrtjuDW/BmL9QC+XwvrEYdtLqL5/bhzpA9/K87IoVpOHSSYknJbxb3U6UuI3cs2zs
dBSPDfQH4UztXfFP2H69m/CNk9yOvgtRAnAXQoFvK97ABTZb4bUDMSs84oNPBWAdEuyvAkQrTgtu
1S5V8y6yFJ5m0qZlIz47N+bWNFLGlf6lgcS1j9vtgA0SZnEAnkM4xtmxy0uXkPIvPAUeTyKi3wHN
Nin+1KP6z5gCeKMs2TH0WD6MzWmvyjTcN274l/UamFrZww0F/3ktDQ3WO7ATLv3DsOtqqFb5jIwV
xVly1NmU7OIeXRgQKTCNoOqhfcCZXHamy1sgCn9HcP/gh8G4AEhs8SBuPJxf+btTd1Qk1LW1Zd0n
0OuJuubN4xw6xdnt3O+54TuQa3nnFfjIwPWfl3Kfwqv7Hgf1Y9Ra5mmKcsUMVTP72BU+6YWhNF7D
pm8+mY4IjyvL+SGt4H6GQCUJoLNcL4d6WOMTmQ5UzWMH5X5MP23qP3LLRF3ntko2UUiWWMI9pKiv
m6IuzRWOXgDNCVmH+G6hjVr/Vk3h3VqJokt4OzyrmAtQQ6CBiJG64fdLz11c6cdk6LPTYMfPnsub
kWGr2Xtm/aGHomfl6qLaBVG2HGI/uxRK1ti26aYnbm3+qyMaaixlqWvsjh9GofF/1Oyi6m7X85Rh
O8tPDAOO1g6+yqF0o1VXmghrjj9wR9dItUzE8zYNOWSybqi5kEfq0R8iMkXUze5Mw7DeFK3hO4VP
YJHH1c8w3BmzhePutZ9/l1RBLKEBXysi/mnjfzlsp9aMWzync4l6nE7YZTJvqezmF5slrk+7gdut
s/qUp9ik/RE4GcJaU97LlO73mnHS1hKfSYTSOuOZqUHYAW8y7mHleeVUPFjFlL9Zctih6IeAT3R+
jQxLfXCnLle6bqadRTb1ao/tX1dh0fXrut42MmSRGFUeyEBaCHoGVjMlSmWkdrRkQv3ietIunFH9
TDXN4zGfvHUsjffGjeO9kuqfzR4TKIA3710+u+sR88RqVP4/uqq+uzCmb8VFrXRxQ6GyVW+qSeQp
d7xh7fT3+bolC9qEcjjIzos/Sd+trbDDfu/PzWpoqmEbKfMrz4BiAGWu935buBc2DkfopbQ9uUaw
7QOkq1ZFAq/55B6z1DAWtuSSL4fwy+sdzLzO8I5F/OrUnrur+XJtecdcgF+FOARhhBUI8zgu0i+t
vS8UaHYlE/09ftuVZ1c47IgM791H6Lqweu/2sVFDAOuj4Deyo+Gs3BbvyjB0K6ZrtaStWzP+6Aiu
wED3Tc4OIybcsBkm7yQ7wVdc0bkQ4yDjnmoUimweDSN6FfMjgk9HMqkKi6yyZQtwmPMBIOhOUuxK
MP8orfFaGM7N90uV7g1fiXub9iD7Rz4EF3/ytwmeJArhYCVN0bOd35nHxjYrkpNtRC9mKS8iVeUq
pEZuiKGhC4tnTl8al4hze5GPQIhh2o/D/ISkiJyPbTOK3yzqVFRRcrDZ5B483KsOmPx70AAWeRuh
IUwxHAEFoCHw2Ya0uX66EywqeOogxkI0aOE/pXP06c3WQd5RxzMyQs0XP+towi3Ej5fyVYRhsCwz
qNjQddVsrsNEPzpV/ClSklZR88JIx1asGF+ppdqNOYs4TGE8hsv1TLOsBBaL+9c+OI65Tsvo3e+7
f/+zZ3DJkT/TfcJWMwRiysHGvTP610+qxdDhEsOET+f45lmzq4Kq4VGaKc2zl5WnGcv6Cr812iNO
vOXdEvtdjAEXjkgfHcWaM+SAXWAUwWrIzLJtdUVAucAw+IkMSbl2O0GudZJHescvHf3RGhA+goC5
qKpu3Lp6wAgh2fW+swv+a1S6y2PmuXnuPwhgb8tOHio//Sga/WIV+S5laeHCnwMSFL5ZxGRTwaU2
z919bgb7QXtvVpWDSjaBAekhg4eRJuNa4dndcfwyRDAALIQ5GY+iDK4Y2y+z039PFNDtiLYldJaN
PMP7l9Z0Je8reUYQ9o9Ok4uFI1knQUz+g+wMTZAo2NZubXPhADZfsnna4nMRq8mJ6zVJ5WQzxNUT
iTj+UPzlpvkrDV3BBgcVv+DMRFs9hiXhDJqkoO+nJMHKhAjdRBn5irIcGgO6SX2HoHNuPKGPGLcu
2DMjwLDqEyXSPHmQkHM5/iiUejurKrJplDS5KHQmyqCn3d2cWR+xnt8dDQlF4wwxXONX5R7ipar+
zCoM1gipcGB7XhNDTPCJ4+baN+Ffk4Qvfe6yJvdvJl3CyztbTgb3E4Rv2sKmOzoZcGX4WM1W0mSP
iZBHpn8myWcU34Qi8tWkuRanYnjOE5bLvILP4NEMviHm1qTgupm4gzARvIVhQyqv+RfGBLsJRPOz
B1hHB6bgpRm1R9Puv6vOVQuSj39GT0TAqZOXMeZktvu7vTOGAjb1N0dM6cZxRjifXDtXUMXxoBC6
ilCGiCIkDxjeC6g3jLR0Il/LaSSOkGM5EbbF2mq4/zip/UycFkB2u+mz++DslO02jhFUg8p21hNr
pieytXAu/OzdJLwYeiVKjZiXhtPcSmGfhe1sHNVUhMX0hRjsQ9xy54LxTDefwwaz5qmTCJu8ZlBQ
rjER7yg7d+/29drvNPceE/5Zd8ai8SzJlZL1eI8sZ50Z3kE4FgNrPaAp85CL3LtdrhrZGlrmhX3n
eZqNp74v1hbjGPl0fr7x1QjgjOiAw4yn8ScZA/1kTywZMQqzt+l9fvneWLsGC0DRWaAORUbCtmgO
UlTnaUAotcdjLYGfDMUrSb5n1eer1LArIK4NHlbIHNYc7OgM7Fehk7bHViRPQWlh8atHznlmYdHP
J68q5HJIm1OQTfgYS2JtQ3TumQcMF+KMe6dAJeH8r25giHlGsBlaAAd5Wj3GZvzU+NaVXSBCNRan
HL3fHqInmhbWLt7NhdXr5yDxvvNe8galP9Qu/sRt95EDV2gj+UjW6NL6HB4+iHrHpzzXIEfWUN7W
8LvKCVWWkRlHQrH0REo/hX80YVvwGT07EUbtLEvOJI3vxkFWLlNmPnjcbLeUYa8G+Odrl4xbO3sX
Ra0lLV/rKDCe50R4HN0tH/nyu+o9Omd9zFGzyZ7amo4yso95QYo+5iISxMM2y5M/NQMk7P1nBrWb
Uu6rqaZfkiobWrytJQ6QeTmPIArNoHyXZYebrWm+fdtp/81uzBgHapFfJtxmtZA7Cbt8VUu2Hl0V
RmfEVLmXg34DC7fRGZ6OVvBVtczwIrmXc67VcMuT/EUjsjs1YQY9RPc0ljrRAxmuera/QFr8Yyjb
J9fIWJnLeN+gBy8r16eKPnLP/G6AIcvm2wppAEjGX3diqwfyt1nXrftrkjshqfSUOPzP9nhzRvDr
uJF2OFG2pTa3FMd+mYZDaCL75rtxGscZAhbvXY4QuZSlf+3NKN2lXbRuark1CFgRZXqdVfBW181X
HPoepYHpqxrssxIVNImkfzDNgv7AbjriN/2LMcrhcbDguNXV2hL6dZrTL6iHl4DEwr3XBmFPukdA
IY9ZPQ1MsMlbzEUGt0x8zogeTCHaSGH1N76AdDd4w7kxS+5wU/QYdQ5NKTx96VH5TJBOMPhH+7Qc
zzX9vV7Ro5uZ+slU7HCCtP8U4LSXXAk+R+n8uT70Xh+O8jEgOueYeAGzuTr0Zk5dF5+pRW0nt7mj
FpsxcR2ZnreANzYgP5WYvqgWCBkWW8Dt7cFQWOe6ghh0rEJEioiFyHi2O4PVWOx/8ObnCxP/c4wB
3vWqR83ogJFjpBIY+4QLS8GzDJhrqnoHU0CfHtGmojI4GiLrIdHpa4fISfED0DDAHVdw/0sZx0BD
Lci4xSFsxn+BpE3RUebj1A/HyJKPY8/SI+p2gM9/7lIozWAdbhOnPA9Gss5bvWeQWQmRfYVMv7zp
hUEqHHeIb1GhAR6DgZZmKfSFcK/NkQqTpn0ORwH9fsA50denZPK/0zJmSpIEb/33WLKgltOz61GA
Zw3+LvSSLZ+Q8TL6ZrJTjTSWYRsHSyCbX/N49/bZcb3JeTM2IHichY+UvhRZnuP1hVw2ud2mTnuc
UQzAw4wNLykezNK7BaLetHAkuIYw/HITXYHcXsmeF7UO5pWNW3mNaWMTdsVbnZWvOZ3Ty9QvXj0T
edYpo4PwIRzVyQ3LEzaq0IGbgOCV1vNmCkqIOVSf2FOxIaBcrStYdmB0zphF/7VOuRwn6kW9yTjJ
ii9fovUZOB2aj+vy2sVYnAWRAz/r6X2AyA8M4xIgMHcaM3JWV0dgwdky8Bx5rPPwaI8OKmQ2b0kI
/ys77BB4r6iA8LKf0E/XepQ3KxcrNqrBcsBEtphohSLh2ycbtxGv5PZxOBW8n513SoW9qwAM4ZxP
DnZdRA+hTzuaM4EBMfIekAb/u+ECP0FZhYg1b9zSX7nAet2YX6DPWYpkeX8bwmwdTBnnmKKAvvR4
VmVOe+VJTLfFvYC7JUqxGrQ8Sog6CyUF6KDa4zp5R0wT7MjKn2SESO61H2kc7QnHHaWjgZl7FCt1
GHvxQlFg5ZsqBZ2Kmy2mEntyWD0upDfx4Ez/DdH8Gk090RIGoUVy7zwIhHUMDEGK1Huhu3Y/t260
n4BDd2PwPmOOAT7dBxs8FFhcO2ohkJpXaZwfvFb8pS3HeRHsu8K4ZWUtaSrERpve8TF94vFjgqwe
tboon5s2TGRf1U9AbPa+od7x5x7Zy15d3BDLQs+vonUnGFTJi4DwUTDVEt88oPLhEhAu266iXI34
XWQRuQBe9QvYJdLMk/EghL+3O6deiU4jhUf7hL1+PlErEflcxOLMwVlee0dcT2e7Er++ZV3ssvzq
ZlLbAcHCPG/t5WCoHYfZya641+TDyxwEYjf/P9wDcJqr/h8+BdouvQkLK38UWi5ZeTpf63Mt7/0v
2FkRk8wVHRPXOitI0ee/AZekIUGcacl+FmHyrD31AdAGB6wOn4YkOg4Rs5nfN69e221QPp9i/Hzr
pmM/hu/1h08M+14gsUrKgyiyV1MkLBpcZkkraYAg0gE79bG59eYKpjT+GENiFGL7XSyoVNvNOju5
FX3OPqqjy/1TowVzcwieZmDttLhwInR8YHgdd3Pi/eI5fatkegoM59CytmDAwwtkVVwKoQViiuji
t0rjgJ4GqnvBeKBWNwRmMH2zifIRB4XYUWX+LbOQbWrKsnBgLMU+ahPGXLFThKBSnHwhrrk3fYVO
daZZ4bdie8edNV7FWL0tEOwicB5wN2H5LvIfuBLVYiJjpgrrOfFqWph7n5KTuzEaCFc3wG1l0DuO
ujyJxDkJiiDmgiuik2Bpjet9ldAFPDX6mVH7OnhiV1fuNbRz+HBMESkQhyHBoJryt5bhSGWpRy1G
E0dfje/uUyt6clJ9cCGSbWl244Y4J/9CUfIjxPKIn3Fv2qRQm9CplyM05eUI7Cr1p+q78bnQRQKJ
G8HiiMFHP0SC9pdM6S9Rs4UN75DCOq/k1m9SjLNNf2RP8jvq4gb5ipxFqT2mleggW+WCNbLPgMu9
pR1Pf27WBsfctbd22r4Q9Acrn1KwgJhuHFjHRksUS4rxDMalbhoPTkwDZuQfbbTsrrBQfGkviOEE
Lox5fOlEd0EI52nTJjvbKIF0Gt2fiY+pC9INTI8d0sQbAPFmkRg49LjDfMSlebbuMH9xX7ckkbue
pfxssaD2EbFdrIOh0z4aRvfKcu5SKePUu/euAYoXm779gtT6W3c2FiZbU1hNHh9oy47PwbQ0Df/Z
9IJxQ4Uzh2tsnwP2sSJr/oSJI9end3wxVPXFNydzYdGpFvtcd4ske+iTO2odgH4eH4a2+NKO5y0t
s/L3xEoabFERR56z5N1+w5ayGXr7t/fybKP6MtjAbr1muWqw55KhCwkbcvdHF4/htS+Jj9JxHHSQ
+2oevm71pKPmFfcgNIchLOkoKR0Mqmgw7BhWg+3w0eUJQKXBvEXsLfDOwS6W+N43Yya2Qe5DrKWa
W+bFwSVc7wuDRAEFR6wsVjxBl6PqfvpUpeuOBdKGxTGMJXhu29oMcO24IPchuXNSAweq/hfF7meS
femr6LkMinNLJXMn5VbO5obChGaV+iN4BfPbkjzJo8H8SQVbFFf7wBz7Zsv19NLegeOGu6f7cmZ9
Qn54SMKt22IhiUS8Hq0ONgHJy7WJX3IJ6nNY6phETT4H4WZwCJpYfM+qkELGqUl2aP2vcZvSMzkm
G21aG0SY99J3jmaYrdppeJtT2kRLcbXC/NW3pl8O1ld/mr7S1MIaqm1nO0tozAImaB/YJx1la8/5
//lbFGtSOj3+WCw4gWZwTaoXvl7MIV1H5skjINQf3bCCpFyTvknhXFjWR1JAu8PccyaXvsnygPmO
Fq4oLU6p434UZvrsWWZ0wO/P1FdEj1kqL+wkrp0NHZLDat1xuC5mz9hko70NuvLT6JhIregvUs5D
GtmcjHo7F/lpTE0QNQRXgAC4/3RGHx9ZPlEy9cnsin15RQPUnrKOJ1P7uKis31Zy6o8ZtpW7d0Co
7GAJ9z2Yht0gyouT6YqDle2pSZdvnufdDirLqqwxUjtkZNOme/GD5oIbdAuXTLLHStkSpkBxImSv
pYcP9lHU/TbF6VIm5qPZQRyyumMflf+Mtn50RgcvJ9k5qjnpCMREPOQnROc/OrNWOkhOQwc7xlXh
c9OKauHO5kdQ0wR+LwRFXX3PMM3Oo3rXiagumu82mWWkJC6njOTEtMma0aiQCcRPi70BWobrfFqY
lfkN1tQB7rUV/bSUOC5ju0qXblpfZpRuvGkcUTyrjm4ut33UfE29wvyoBKSpvHJQGbjPhWA3OI3G
pbaslwhRzqqiNQ+QaNsp2NfUHTgs6VheuI8YvYPVYJLSJbgAUr7O5DLrKYLok6DFPzNliMnEhDx/
PmSmcjCQNRvuSEB20SADL/pSdbVlRT9DGKv1wzTpMzZ1g/5UrhiW79n35OGbmdjmxtdwVaveupqs
BPdO4MG3hN7xUqv4aLbyyxjl0cgnmnwLEBXFxMM4qkCSuXnDzgYf6dScGKsQbKOVIuKnpnnjGPjo
pLVlwfc1NdEvlSoJLi+eHAnIE4/I/EIjK4MmfUvKatz7jXeBeUJHOv9Oak27qJ4Qp4fwqU9NyAZE
YBl16eZV7b3cGfZ6EkBrCErjWBjBPh5nogaKXiMUXRio0aPZjE+e7e99jyqyrsyOAZP+spmJpwHF
u0UT8kmjracUAn1WTp9eMF/i3vrE77zLyTEt6CxMlpNon4fUuBk2IrXd845S4wveRpFqDMLgy2Rl
hbccbmrY3VtZAXjhx+t3DRjKNUFdTn6C8SwfsJXWJYWamaApZAi+3MRSdHLeA1uKKNgcAOFrXOsD
nzLdKKH1gHN/A1WkXJZ3gjhZrJG7WctipOnalS7t5wlqxqoxaCDCVO1h+MRlXz1zHwZkwUvXjuqO
VFfhdqzUK7jaT1wR3D3VO8npL1sUv94cEmDlj9dM7rL5YDGLgEkFalD5TzoLP+ccs0pP1Z26f5TL
oHuhgOLVR2mlS4n+qNaFbk+EY5XOwKGasaKNwQ422uiQEv2/2mNBN0V4LXzuj16L9Nmyegy99ASi
sSMdzRpF8hZZZjcSvegOwUgPfIvMoAuPZXA1HNyWXaGUGWd884vtBm+O5uyaey5DlTsSoa67AbQ8
bPaBriXPqK/FyFk3RiJZUUixqs2aztcgIRnlVJil8HauoWCts6Z8U7JHRXXr9aCmH7PVtzEfh0UB
Z5MRlJZht4HLXZs8DDCriCU2DROjmEAykOVWpuOfkBJABnUnMbhya1Jf4URwPhm5Q/c6wDfkxTRq
UGC2HCt8JLOZfRqRuW8DYM/wc6aiexv6CEyjLrYI05fSMc+23TGQmtPFsV0k/xLtV1EMgcT/EAwW
4iHJEPRnrkb9o11LZImk56NDBWHSDbcpluTZNSs82RmfqmGRCJFxhcqzrS0oBH5+KEC4krv16SMs
7EOtzQP14eu8nh+4HrzqImK3z4mJUXveWoQA8LBei9qBOt+CygxJfM2Z/VeN1oEAwIQuMT+wtQMa
5DqLpHBvGK5xy0T+exgWDzPSLtUUmIBM91R7TbiFlv8pmWImkSdL1ZmvosR5KYgZelgn6boJD7BZ
duMc3NKyRfGiOMMVqKfeoYfKueiHIFxJv12BpiOnlVKoF9T0jnQbhrAfAmATT1Su6EYerofS3TYu
qVOvo+C2ydRzhP2UZSM/D5rsYobHA+0AFR4dteEtZC/doPa22nzz7frbSSb9FMQ0/1a9/4DhEBgk
3GtlfhBo30z9uPMUd83OCA5+LeEYs5GBb5rgaED/auZjSacGViZKvJwZ2G/cV6sAv97Cy9LfovKe
jExTVNcPD2Er/9zO39B7taOj4Wyzj+lywsg9u9BBlxR/93R1FGJ+o2VX8kKLH5G2z3avx5NtEcXt
TKNaNGqSL21cvnUNr5CjPe4ZwBYYnuolN/yrahD1U8i5jtv/UMf9McPZIclvsf/E1mXyubY6nkTR
kMLCap1HKNh7n6Yn3yXfLnrvN8zZ7AczNaGA8g0nuI2GfowpJkI/xaQx1nsKq58R96JVnYmT9NIb
hlxs2lP56dXimb9Mwjhs/yXUZIQWrRNUQhwHToxYTY+2w2q3ducYSn1+s3z9K0FwkpQcAZXKOwim
cL5BI5Nsyo9dLYxD52D7wDJXr0eRfpkRt6LJgsGQsL3GLpjuwwnBvBrwWodDy6LJy25Nnry7Vjw8
2eQqN60fB7u2xujkFnz1rAKVOZwgNVoD3a13e9gpR4vYRQNnrlEVNwj5j+BhLkOcojLF9bQ1rdDn
rth5u2a2u0+jx1J4V9OF29Zcb83sGLa8IK2Aewo6+ZtJnVR+DGAh9mVIBUPfriFKG3BEKrFtWqA+
UyL2/QDdoyS8ekbqLDet5Kc1kp7fa8S+qCgCOoUsCDb4W0CST0X9L7KDCHeP+YrCLR/AS9RbmzbT
EQDb/NJVwmAvKgmel7mwdtnkSFbhNGXu6T/J30TSoUfO7ldLMg2Ei3OAYRZwvR+GdYQV+x0atXUE
nTftXL9r3itnaK8N7/0TxaU9fZqifrb1XGy1Q1FtMrTkyfzknCBfwUqjcQB3w7PN6vmS66Ki5Mhj
pUq6mts0kFw+n8Igx1dg9cr1pS+ZKLOJ9jffb/Od5irNK+a+ERrqn7y+/4PL+z2AlNlqW0X7IOEm
ydLFOFizUT5QLBasC9ltA2f6pVodv0DS32QtqVXlbkQbeHQj2UCatCISPUMlpx0ULbp2stceXifm
7IIkZfNSoa6QnwHmqMHjrRuXWEoJ+UXEPLfibpVm8j1rp3Lb9U64pDBjC/eVXeBoi7tHsXZXnWpl
sVRx+EPbZHvAcEGNlm0i2ll+gNOlt5snXTPdeBFRvCgr5Mkm1r0OLOhmwgm6feoU5hNl5tXKc1vo
z6xk3srIn5FT6QgeaINhtOekbqpkfjKSFHhYVr6ZgH0WKlc+opviAkdjU4PcF70F83jRiXwJ6ACj
5Q7BFSM/VYiyQS7pDGy8UjjwoRJmIF9hgHOQAO2m/IaizWqm1eOxYTZb4YN+5hyHsdFhq+hiNOM5
HYpTX6nk1SGojFlEM/FI45LmDDVRbwrwFfk7DD+Oe7M+GhNkMzCPEbFSah8w2fFRyNHDuZV+N86A
oQI4JqplHzyMBcdwWgzddpoY4bI0ZEPaZXB6fbG3pgQwQtsftEAaqYc0IGylt0KzUJobA1eKmj/J
1AHB0fEZagC9QsL5CiSokNGX80Gy2ie+Y6bxtoKw8KCynrSx95qasbNycS5vhwANPjBG1nLFMGzy
WQ8LN4y4lM62xYSvaK3yqldVyqNJmH1dFe1z1uafBFfnBzB4bxUJppU1u0DsbVhmmTDTVxmP9Wb0
uvgRKJ+5HhrYFhWJsl2GmLl1Yx8scUDqwXbsLwcc9dq1wHlIbQc/8Ab9rRHC32/Z0dZgHM6uDSGo
RVJDDkDUGCFCcqLzUvcZ9eER/4nD4EDG+N3M25dyml9cWb6mtaO3RpPXqLdJT88nt367UD4qBJUc
YTo+tY1ZryIlz5arxVn0Jj1IsSADb1CD1pbZ3mjcdGe2zIA+TQskwBkQe3fi5MoHKIiYpRPsjw3O
GspklhbbHJQQyb6oYaxIA0hPUTSB2+6fcmwjHn0GeYhnWyWxgcmeYw8fVE53rYL/EFUvYehA4xbM
wgTk+2srnScO7XRNS1CBP7u+8PPew5lMFPPwVFXZLgPfuJRJsjeDYmIQYrEXgPI+euDTlp0Dgsav
0E6UMrFECfxsO2lruXbMLuA/9TUHlLXO5R213WfU2qj+hno6PQxJOe/iMtPLKg5extajMNakAWS6
W+nnpLs/bFgRFjVp/yah1piT01txyHWk9zq+nz01tGvMPXcAT2LcRk40pnhRnibZsO/EsM/gRI3W
XD3BS22OpiZ7Qqz8mWJe7sSNsBdIH9T15RLyoEuEmIGLZVvPI0hx38b0NtJoiMOUhW5z0EDGln7U
/ULpLXdlHRbLOki+RavrneEbFmw2rztb0jaXnVVQ/u3EzzIE0hYG9Kcqr9SfmWt8EGp0jnCe0p3B
roqGMgsDkBfngE8HhGXMkvx3byTYMT2DlB4Pl6YM3VcxMcfk8LzHVM1L5OZ7dWxZn+ZI00qZQE9w
aladPJ3pnWNkHtvnGCfwu6saQY29Sbi+KKaThLq04vGYrUsfcvKQzNYr4RT7C3nffQcs/FdxH9kx
lcV78gvmXmiYHDiN60sXU9gE3RyqUW5hCCXlTUQE66f+SAbuQ1vAGO5JM4V+AwnSNa5TixBAUTdU
Anip5MKp+PCp0Ak+2QmKFxWQrWN6dSNNioBLNd4ccZMFwGo85MFD72u2AKkh8YOHiuIw7Rr7dI7b
B/aTPnsP34Pp0/uKSmgbGS5RQj5zLRl+BNDJqxdmvOkWMAYutwngub5V717TsQUcZPev8pKJjXaT
vo0aaT8yu+5qlKk61HNj44xySf4mY+Bw4TfZMHaF5BKeWFlzcI3px4ptsadmqgN9NtG+14KkIide
Dt9lAzWpYhVPEqWjBo6GePfRb0dcS9Jv3nXu8bdLAQGCOm1CsEbF7CfbfGBmBSZn23cRLaI1r70P
EBRDMPaAWF5awA9Pec1V2gFRcvZi9Ud+zttElU19gKm4N3gWN8SGxSc+Bxq7mCbCBESXYvZcDbPh
rOso/u3H6tchfruPpEeYstP6KlrjAYGtv8Ym6pAq2F3Blsk3MmWcJWL2XU0QHaLCZ/3isw4KKAta
+rUeP+YylDc+cBA0nXDemiS4dmhI4Y4vkQ43nTlQKA0sZRHDoN6wpG7WYsicDWyTYFflodrYIE7w
TEo02DRokV9H533CYf5BYiR/IJLDrdfwSygoZBf22eDF+66B3amaON41I7UQPObDOyAcrPC7lzbG
UdO9eh26imUCrDpoJjxSgHvxr1EBFo3VI2KegvtqTduBVf7VMWp1DvgEnR3UyWUPZoc3ejjqqtfH
ynGjL5blWNBqTINZ306XuecfRnLKzEPnahrgZlMCvsJidm/2RYMty5mnVtlzffayuXhsS8Xle3KY
Pj1yJp1yuGWXdCkBSFT7MWrh+k3hf6SdyXLkOLZtf6Wsxpd2CRAkyGev3sB7d/VSSKHQhKbo2Pc9
v/4t5p2kPGSSVV3LnGRVZsBJgiBwzt5rBz+wXEbHwQoeRwKdjw4ZvvdNaPMfzBybkOpyC82JUEGp
x0tjCNjp9SO1jbTIwj1TgHqXHQi2Og3VUhlPYtHmDxeZquqbxc4L0g3DnuaYoNFQ39DkJeBJ6jrc
JnomSqupE6QEHk4MXwX2RcksZK017PHUQdvZ+lCTT7Eb9VddK+8cvJzreZAlx1+sEAL4MLsQbMyj
KdXWlgiLQmXS7qO+i925xdBRWRqKfEcO71pYWX8B2yla+ez/UVPaLb2rPEOVO2Ck8ctJMqcM17lw
zF5eAPXkcxKY7PWzLIWqEJoBp57WHCsyTmZhXkOSh/FvIJW/EOTerzsLerpJxZKtbKy+0vH0b2Ur
Iio+LZ4fn2IJEbkqWTfspOieoJBGttCZhxrzcr/pU3ysK7JIHHfPqVQRk4XagFe0IVsX7Rn0xIa3
LUZYscJ/7l1qPuiELQLKaC6KKUWdPmI8rXA32pBkISTlycGp8A3wUSyMds82Ytz9FxmIbTFAq0ec
mwEZmovHCjH5CLOuAHK86ePmV23kXxt7uIpK1og5IcckJxmaWMtEnIgZZ80IdV9Rvp9lf/fPf/z3
//u/P8b/E/wqbot0ouLwj7zLbosob5t//dP+5z/K//lfjz//9U9HK+3RE3a1LU3HdKV2+f9/vN5H
LMH/+qf4LyaIPaA7jpnmMrmalsiYC+oidk4tMCah+t8cDZWjJ230nmySBbX6t6M5LjMnjYPsBE2L
lpDUYm00hb6jWOHvPx7KOb+wZSjbMi0kBbZr2t7boaig12bQQLSAqRgeTI4QkJfyZpsqJJhYm8bD
x+Opd8dzFIcT7Tkcjd+ONxhKYEK2SYeJxvS1FrO4s3k2n9zA5XG8eVzLVXE10oa1bJvCfDuKxoYb
VuWcnqZ6LO6IvQSd7vDJoqkkXscsQEdHaNa+s2N/9/H1Ceu9oT2S3bijrink2dA5RNs5GOMlKTjk
GAPig6+WBy8vQPE3mQnJP3VvXpllYR6AD5I4OUuWfPa9MK27IDlRbvbXH/+o5ab+cTs8JR1Pe+BS
zGV2/232ZgGyTjrT2Yk0bbpxPq2bUbjqCs/z1jLc28kaiOimLtL8/njg9+6GhnlrScFro8HPvR0Z
1492abKkpyBunG3htOlBjmO2S/3pBX0VrBbX8taZMaBNAHNJZysnGE/CPb/t5UIqk1X6yRN652Zo
ermuCV1i+Xt5I/52M1oOw0bV5OmpZhG9C1tUwh728kc/zr6FbflieGa/ropFYR3y4fj4hvyxjrim
ZpGUEmktGlbzbHCV1qUTxTo5pZNwL/O2n3exNNmk1zikPx5K6j+fuhZiecuYMp4WZ2tW3fu200YD
M6ry0Yg4zsgXIZo62q6dAkmIUgQ1gG+jSXBCzPpmlclHuwxyiErANI+w18kUzz2qeSQ18EVVYw37
qOEwjXpMHijL9Av6Py52yvnLyemW3yEuc+hDcp4cWgoXO77/zSMxXM5lhkm+/uQa371EDfzCoZoh
PPfsdrqzlfPNC9JTabTtxcA/UVfLWgRFo/lojoQtG0CuPlkyxTtrmKYdyYw2wcUAf3k7g5xO22rw
/OREsgGZLkaA5iPAD9G3aP95nNNqnArObcTXlAsVJSbhKOp/0lBmvwv6+9qsY4jXppafzK53lj3u
hOU4rqu0SW3m7Q/LGi/pEctH0JTb4Yaa47COu5D4impYFiAVsWfoMZvG+H4/nmx/rahnS4x2BXNa
Q9dwlTpbYpA3w46xveTEkZ1uuZ0MOPaG31pW7Gmp41zEHa/30LThBdIERVD9xz/gzxdL8EIL4vQQ
4BFlfzbZ08EyoJim8ug0GJxfsEKUzQ+k6P5xNsPp4d8djHtsW7bHXwL/9dlgEIZ7kzqZe8To4B2a
nqNQaARsfJNGP3081J8znKEcGkX0UvlcSuvtI41TUiknO3CPVRoNOxqG9m3TRxbSTr9+LUCn7VpO
YduPB31nhluuAqEgTOloNj1n75UBXCsbJ03fk+LgpoxMuUYUULAVUQ4npbb5UZdN9RiMlaQ1ZKc0
lii4BSrtrolhxH7bU9gS9PJOH/+wP5+y4ruqmOB8yixWtrd3o7Wdgr5TEJzcVlfX8HYUX86hzK8d
mw3iJ3P6z1uvpEkZABuEZotknQ0GrXDE7WdqZpCYXy2vKijRo/yl9ZH0DyV+8dtEOviq/+1rlBw9
bHx+jm1r5+xNAgdK/5MS37HLCRmZhtChstvga2iz/JPl889PIVdI2BqdfcdECHi2XgDkpNRp1+7R
s9EEkoGZI7bAKjv7dXMNwjk+1W6W3Aa1W20AJlqfLKR/rqPKYotms2JJ1iv7bHNAiZ0iglEalP6Q
rw8yEreuElRKPr6hf66KSikgIpKdD2UvdXaVY4kmtjVr7zhPjhMe8spNX+qwc39bDuijXeR59qsY
UObaEODtT5bk5U15uy4yuNYWI2utPPdscFE3aMmcgdzbprrSRR/tSpFEh0Sm/q4e9CfvxzvLMEuv
DaZVMJjNmG9fEA8gcKlLJKIzUm3WIzyB/tAEGw9k7En1CS3QxAOHaWV7qx6X5piffXK737tim68P
Gw+2H6Z5tsOfGuKt5CT5CVHvPcepe++AhnymzlGv58WW+/HTfWdJWB6uubypvDPW2cdYzazDaU/s
6yBtwhdyS07fu7jxHgZkQ78+HuudCetIl7OFw7lCsZV+e3dx9hZZPvUGr6ZnXNq1Vd8iY+5fPh7F
0cuk+PuksYWjWXs5/bmuzb7m7Clq1SO293j9SO52NtY4ESbU/+YfjjOOxnoYO+hSICoKSKx+0F64
bYtot4HF0grxnT/6csrifeLhShPAC3JjL7P5myMq0IQeFkAgapcgoS66OKCLXLmnBhtewd0jsEat
XNPfxqJG2ErMfVajEojAa/d6IM/SfHBTONKDBapt9qeHrBwOcAkpjtFtxdAD30R8aUYBfChaBOxb
ygm3YYLWEvj4rm68RzzjF0NlH8Y43tcBTXM+E3uaoMTEBePFQOhMAEw6iMkuxCt7kF12iaPg95xU
aLvC+2ykMFB20zV/xh1f6BJhN8F4FR3t2blzXTQZFaGPgSDit+6tE0/q1kHScpigxqLKEBuBCxD0
Dr4OipKXma5+ych9zCVddy+LaCdEzNqRak5YIR7OOkKQkM9vtehO7mBk63T0n9yGBHSQgrNQ95Vd
HRoD+eqoA2+v8JNTBE/XuhwfLD7rhwGzE15rg5J/mpX4p5vK/0I76boO3AsvQQKEs+ExTtAteFGz
r3x/R+lva0Q5FoOZvl11QWLhMVQdLeqwkkTON/dVbuwGd7ooW3FDwCuwLsf8MuKqFSMNATQGzwaw
7SBsNi60v9INrjtt7upuuvUKkuzQgK8agoPb3MFw3e1xIiGFssVROQjQsKNQsx6rr+AydlGk/JVE
71pjtE3gj54Cw113E3wNI7Au+kQSrJEa5mUQWt9N/MBmWzrXQ5yhMOWSQlgigJFx1HgReXr92mzC
x7Yok4NnFcdkDC6lh3hSZhfkWF+NhSURNsWvPsBiasP9D1STS38TmkYUolDpZHEdVPZL4ZF57ZNO
rH0PhYKzGYz8unSSTV07rxU4rCgbbwgqGPDXWNuoB6CmCaba13ZwSLFMc7/yEy2Gix5hs5jkU4/1
f9PXDgQyMEudpviLTjzDigGW7UmONkbCNrgcSndNdXmnSAA8xl7wlSUBTZi6j336vQ4vJg2M5942
foZ+AML5CTPJfZ4bhzb071SVqn2WinhJDG2OXapeCUrb+YMikqOPj1XpXRvKhN0vC3SJekRK5kCP
yn6aiLdaUjQo5mkwZCG5SFAbYYKROgp4JA3kJcX2HnaHt+mSBo3IyOccYZeDA9LJBL2xmYyHtg02
+YRIMZw4Vs9ldOn2chugcZ2DGXtxelTj6xwWd41jHfkXUcj0t0FEOTstfyezpsWaxYdkqH4h1juY
ffeFDsGV3S8k1vK1HasHN5q/xtJ6LILwRdE15C3HP+08OC2xv7R7nRA/X2M+x8QJF+g7AHcbO3CJ
e+2F6IuqOyfAd9COoLIAu6P3h8pEnRuEQBlI0Evp9wxz/YYt4i9zrhCmYhYw/ewYUqXNi+LWRThe
zNVr0ViXYw26p+g0Mu9mx/dfwCmIn3s+JnsDsgaGnJkAGvOlkg14f0g5U0LeXqRusyZocF9QRZ2a
5EVY3SOph89kwn+rFjwIHZv10PT7JtF3tOm3tkAbg5TTtqYviLHCjcrqGzW4j94gr5yY/I2xC29V
TQV3idao3PgL7Aj8gwAkhQuAxckHVm4N57qlHYvcvV6ZznCRGhlhnq7e9KZ39MOEPCHkB7Oz8EDI
RqyEujVSvS4lcmuD0ycLzJAq+nDFpR0MBZy+7FfetidZ1qdyGHkG4BfM6MYO+9e5Dx5MUV1kApFX
oKqL2OtuI7yqoVftXYnqJKebR7Hzh9l6D4puFVUl9IMtZ7eUUjb1YUiwuECb/D5O5lvC7/a4Tve9
2y+2KgmDdzyhr1qlfv7Yk23suGW96TUUsdYZbpZoqqotviJpRw2jwmDnwzALFk5jOLwGRYbdv7jy
neZWBs2dYQzrlFCYTorLxLSuplj9aD2997rm4KdELxFCX9jjQxd5mzFygBrnN6kcNLX16oVdzmUx
CsL1eFRdB5xzoKuDV+Ne6vlYTOZTJjLnZqRFP5Jm4I7+AyaVizjtv4yY03LynRJZfRsy/5uXTojr
pjuTs0fmBa91MV+lmXisO/QNYTTRfu3wdll424ie2ymZ5RtaV2szzb8S+DWQ3BauvGJpvqY203/c
k2l1sFLjF4ifYG3J4A6Z5k5ZzAvCl8HlyGFR1CLPdodjuKgPc7G16PpgOIp/ou/c2QGgOheUX9lD
n0iL+DrP00PokGDu24eu7k710B9tdGAFjS74OTvHzrcYlJFCY4aQrK2BBXRH9BgmmXY21ZIafock
DgzIB4zXPpIZzjOifQr5wLq952R4GLrh5PuDcbTnahPE3sVoOvDz8aHZSXfCh9bsk6y7IBtpyyfw
RzyLJ99Mv7mtVbIR6BHWl8ZrWGVPBWbvcGrvG694TEvnKQutq9YeduSqbuoJgxv1HRtREmsx2LxV
CZzVhN2562rjFBvDPTv+a1iNz6pwbignIlDJrW9DY5GczsfHaHGyJZpgIZ8syEXDu2ux0PhAw+qK
j0DgP7udvsg6fVMN5CJhgC2D7sbOxy3uGhQt5AFQhrehm+kneOZbdu1o7wifqnGyCr6ZAGjgmrMr
RUVg9rzJ9qXTZ6e6xv8IHnSns3kvCGmpm/bUkoGduPIo4vK2FhWSNb2PVfbDM+fLJsQF60OCQbQ5
QjZgRY7luiiqGx3ULx7tXniAmxn341yGRKwCahPNsIk8WvGVDl+VV17glbBXQGkMXhaFOsjANWdc
esZ4UZQEfVXpvMkRsxyAJamb2bKv6lTkR4l8ltY7huf0QuNODhWzlibJVrT+M/qxBc/0C8LrsF4g
YdFoXnesW8rwr3NiY53A2kg/wcrGQ5kHgR68kl+6pvgpExOlSPqQkIDpTwjzlbzqmvaiEu4XUdeX
VTDtuwC9CD2gtVNaNfSA4KRU9NM35LHLeoIVEK8tKsvOnXdtVhI5Ej0QNrmKdfQk2B/UQNTgOPUY
3+NqwvWVnQSRWB/vxsVyCv1jM071lA4QDAD3rxL33+rFvlFxY31g1ioAbI4EZvAxMjpswC9bFyol
DFx/fiIyvhc7307M8kXl5GeiaW7iaFMJiqQXH/+k88IExwOX9onQS8WN4tDZMQQKLch4JDZHkB3N
KZRkN/ak1R90ugAbu9bdNF5X3H486B9Hy78OJe5yxKIgQs3grC4RODHzvMvSo1m1P7zA8beKtMtV
FUNMtK2M0mZLBprhhXTGuloeZg6YXz/+DedHy+UncKokIUVQC+Orc37+IoTUDsPumMu2J5waSaBM
3OgZ3n+5anTTbz8e771rdqnpEBmtOYXp82YOEEGaMQNhYMDxCCZyAcUVJwlyid1+DjJmM2ap+9xm
iNpW4L8EINNSh5rgGxd4/yc/Zin1nU1EWlqW1BxkTcWh5e3Vd3GW0uJx/YMkbS3a9CS2/cpGA8+Q
9ByOYGFJ/A3eX9Vdh30YxuQhWhY4xMabMaNRAjrEo4PSYSwxet18/OOWh3/+22juCt4T27FcfXZi
pcaaDTXcz2OK+6pYm9qJDcKvMz6KkPeL3/+70c7uRFVjWdY+pnIJ4R41iZruXIOVzcyxKH481Dvv
mifo/WJYIm6Kvt7bm161EHlpERlHdzas7QiI5XqRtBznsu92RTp+JenSef63x3SlUPQ1JO0izzmr
oJAniN+nNcjlcmJ3a9c+2x8ysbZiyQJodQH5KIIZ+p8MSuWcxjOdKXVWRzEgYU5ZTzZI1bCd4eeh
PoyRjAgHMZaww3RHCFj7yd09L0AuK5lc6nIsZg6VubMXWuR1lyg3iE8E9ABhEshTtmlm/Q76Uv8w
eseHOUt1GdsyJpCMnIyPr/nd4V2Tl0m7lsNTfvtwQ6K7orws/aNdWhIOdt7+An5GjshU23CXM+O5
sZ3sSE/SQJ5Rav+Tct15PWm5fEvLpVHM4oJX/e34bgbT1vG4fGyhLUBIEwHPZVArtCEfX+gyS89f
T1pkTGHToqjsnc0oK0PEhfM4pX4EW7BbCCtaA8e0WufFwRq4tQPC/qxiyo4fD/zeFbKfWHaKVHiF
PPtoZGTAjXDM/QM9YiSlZgPD/jHyndH95PP03qN0EYbSWdXKomX69lY2lWoFeUgxlD/N+aQXzjxf
wfNSwSHTgX9hozHDOls6xZdknqOdK7AJf3yt4r21ArqUttGLmFTvlrLe33YKEaocesttfOwJP9Kb
jMwFsNiguEdQG+NYnNjXhR44mqreh2ZkjJsewyi4urKATQsIJDgV8wJ9qNCK+ycXcRYQBLdp8Jl3
2EwBGgz2t49/tPxje2M5QjoUi/msCwX66O2P9kWCyXsmKxd5llGscWOp4VGkafKAdt99QTfFcWki
/d3etm0HRTgGcXeCzQS9klKZHx4wLqrrpEWkFqFXWdUNgU9rEVf9tPXMEQlZO6qRw0aBly5tPUXa
PTGPu4+v4497//Yy7LN7H3eobr15hk2jLf9omBM+MtutNHraSl53rdXdY98mYfA/GJaPnkTG5fES
n73BnDwnZTWL87Dyruu8Q8uPyGxLcD21D0ekhzZgf/3xmH+8U1wqPRM6c4wrXOdszJQoiK7youkY
FnFFiqFKSTZyQdd/suH4S4vzZtU4G+jsoy6CBLWr4/nH2OkC4iCUCDFeZnYXX2CFSb+DLMQ6TAUH
zwMyySk8GqLqnD1QPdy9cGt7ppOfs7q585VDmek7rFT277ZAEAipKJhnYhUlh5XBaYdoa6QdxMwh
7EnzSFtnMiBTLVIJAuWGtepjD7AOeEY8hPDDOYZNUIirzIJRYFelGqj9aWwtnTGry2AoKaPqPrLx
/uKcpyNvzg8tLG4LT0IKWBnlO2RUZ0SpgDEPFE2A/eU3IKLuOS3DHHJ7G+mN3Xhy3mWIIL/4UNAw
2SUTZ2ZY6n2xc3AEahz4cXnvx3l9AyXBgalkoq3BVjuUybaKneKra47t77Dzwvbx44mwrGl/PB/O
JRYCD3Rp1tmqblM59Vs8ZUektO6BWLxqFxPnuZlr4h4+HuqP5ZWpoD06wR4dXsGp42yVmPJS1a5B
U6eW+ncVOGRyZbnfraNYfBt5QjuMpN+TuMMc4cE4/Xj092Y82yC2vp7FMcw5e7ntqBgznQSsUR7E
mq2Z+8TToZDLxf7jgf7c8FtsfRAF0Y9kz8eB5u11wi6YjdxHchqNVDUTvyf22w3ktYUtYmV77S94
xCHcXOIwMR15N0UbfNau/PPAyW+wud98xegDY6J++xvgl3VD7DXTEfwe7Tt8pOBMZuo+lstaSyCO
boJ74h6Q2cwUvlS3B12SfnLL35lbFjsjvtncDB782bvviqxqZDfbx1hqc53ONjp+r5VLDr339MlN
X27q2TyGWex4tKAdE1X32QXjhmx9i3QKGrTGZJ3U2MGjmsPuG9nc/beBWIh7rRt9crzUuUEtV90r
a3a+9uYc3aZWM/xwY6///smPeue7CCoU7aCk1ScQr719CoGjC/j083xsTKUvIWpZPXSfoPlZcYha
h31dXabu3O5zV35XuoceUUOn8HwjOnzyS96Z/UgdpPAkJwLO3cuj+tu2wpIxsg8MNgBcY/lgGXhu
kSt/681cv9iZLDYt3bOD0WAdi12DDLa6+0WNIN9OqrWeALLUe1ax/vrjn/XeBEFb6UiXHY9Q7lnz
vq005jShuiMt5GnTdLa6CtJ0OPQJher/YChOvSZKGwY6X+fATc1lVdE6U/jsCFOPacLh9j/0khX6
46H+Z0d6PhmZ796i8AExI85WOhlWmmAJQsS8GVX0b5LwQoj6FZ5kqrCO+hW36M2I8xtBdcEgpA0T
WgQW7BIlFsZcX5FDHk6D/dsioXJJoI5pJc5+glAZGnx5hL9vHOmXRVeRziSUqBb/wFZCKrtp0SY2
dN/GjNKZo1t3nZLcAz15CKDHxIP/y6yr/kdEma0ghHoBCgBJqtnFG/ZVZnNkqg0yg6GaBFG/q4na
OGWdwpCTiqwetyXbHwCK7uDcNKoxHr0yNG9T0yyBjCZ8f0GDWBnf5V7hB/MJ+33uZysSdPfsHTX/
UwagO2mLG4E4n/Db7tZNCdUj+s/Mn0dQMvJAj6WFP+xp/6eLlOIqBxR7NzfwEMFdNq8QorsakLiX
/pQN+LQDhXbV7XxTZ4+Ox2KzqVSofvJV0wofUkC9dKBbgGwsN8ynOnNrWI5OG3zVzQQyVWC6C/as
zARZWWYzYR0I/bBDx56QYkDQ9MIjmXvdPeQaUc01RfQpP8ISbIlOLSsQKOM4Gs8FRS26Gk4B56ys
HHD3IGG3DYTqGk/MybAGjRkFETUQT6nbLxYGWIKs7UhYm6yqs4ca1CXoM5hGwWWVTm0GZd8i7yRL
E3aBqpYuWC4lLTDEWZNuSwxQGPew8l7AVSDMB5ALtuHUmRp/k7UTdd8QRQM1a42BbUfoDwcnpP6+
uesG3V5SrK3mCwAq4aujOnGHrs76Olhz8JkQSfwlNTp7FzjIWIvvk2xVzo5vVx6dxD3mbAj8peXl
1qFVFlxhjLAUhcMABIXXGhmpSYblPOjBI0bL77IKg+A4G/W6SMz4mg96eFEbNK1WUxhP1N290IdM
QCjrcPA9sElEQqSXMhvgeNXZ0h8QlsODG7wEpdVgFQv2auAMtVOwTCh10XG6TQ1g+ZAUIpcCICTq
mb3IWP7ugRy/GsEMiR5iZ/+FTr9NpsNcQbAtMABvi6lz/fXY91ALSTZof8PQq+t9mkQtXaQQh9Ha
ByzhrDqFRWU9VFY17TrLni6IjarKzUz4UrOSY0ggmepBE+WDXvqLjj1P67wOaSO5XPV6ToPyolB9
9itF4jsSA+qoqymsKdL5s56mYwIZ0KZHhl5hV7qZoMwSdR3rDC1vFxtPGrAwdDH+qMFu6CuMSaet
VQU4yt2WRVw8mIEpboJqFHiiZlXyKeLTtC4UCPWDkSQG8FuSIgjOLd3olhZQ9k3rcfhNZh61BWIT
3AcnLbtf2gqCiCsf9H0Y6uA2yDXsUgWGDqmBAbuLzzIR7WEXRaDuC8IJvJncL1IpvewlQb6CGbFs
IC7mVADJwW4EuhC/Kys2oWaoYWQOxUPsDP2zpfrhZYwooK1MQ+B2IX8ZoeBcFATrjaK5j2Hh5bql
JdwCv/nKSZPG27iwxc1EoWWilR2Rj6GgpK4CjwvCjicaTqOU3AGbGdEpm9K9EeMaHUc8gb5mqqzc
APKFJa1Ta/QsraZasASd6+TXKOLKcNMHKWf0pBe6pVUHNQWPde21m8wg/RJQIn0lMJ24BreJFy4n
c1awpQ9B1njcjPP9XFv5L7Ytabv2aew+2uglX4YsT545L+oTSVpduQI/WOpjM0iSQj0nnfZsOMpF
bdJJlwRfqF0r31mgOjxD0Hot4QFry9A4muvYtCD28A3yAE70NUbtPgb4xXKaEt3Le/XJp/YP5Scb
z2UP5tlstxcl2bIZ+dtmo0lzinJRr8nTQu9Aez6YNqly0u3MA1g3Aba4enJhY8dJe0k6dbv2CBna
uqRcrMvR/04yYb1v09G9+/jDbJ1vEqlJst0AV7JsSE1hnW0SAXmF4aCEOJYitn7JPtBPc9jY04aO
UEZRu4vaX16H7XnlBYF+UX3Fk/dt5Xa7KtU96bfeDAClp0y27py2uY5aaNJYue32JYQsRXZ2ETbN
IWpzYsLY/3LCCWMboEdoTe6PxOrdYFUMhfndih24KrbdTtsYSEqzPFPq/9B30XR4dnAJasD7CiRP
KvKD8vCTUvuy8fz7oowMGDcSwnNF1QEzwdmpLwuD2uDUOx9HByZYPA4Tipw03ZPhQBB41Zirgdi7
T+bFsus5G9TEwsFLIVDbSXk26JCio4o4L7AHxZEUsENf1TYR4MRLGptJhOa/K+fmMdBGQHSr2PdC
WXs7DZWNGKntCWdgwaAHjfztqiB+b5PT+tx9PLPOj7bcTwrASHw15hgGPLu0oLa60Gy1ecwiM8Gq
FwtCTQJZJADspPQfIAv7LxHu4ZYqix2H+1QJw/rk/v7VRTy/wXSZcA4sP8I9n96DnQFbRPxzHDto
NNuRTu2Brw9pBUUlSqKxTLbHazy/ul1FjhfXu5zNSL51IqL2NmUwuffAK5tiQ0Tx+Elt9fwAwh2i
g42VBE8Qx2NveTX/tiYEjRpVXjniiNWb/SBWE8IpQIG5zx8/CXoq7w1lW7zdGGSs5dG/HSrOjDl2
ECofcTfQ78fKSMhAV+Nvb4rysddFsodsNGx8eLl3IPLhWAsj2rYS8/tQwh9NM6SQY47TpPS9gUwQ
wTko78Y9863fAgym9e3B5RRufD+50OVI6sWiwKHS3blW5e3DQIEbDHW4gGQL/YwFXR6KIGuPJYis
ix4X3VcT/Nm+pSm+s0mVQCoERkIYcJXQSXynEEoRKqz7bbT4PZPataP1kBkThLNhvnW9VG9js55v
xxJZcIFgD4oR3uNAgUSxvMK9mCQ5SiPS/7vesp59yEbLl6ByD1klST4TaU7S3yTYT1pTta6hOVxW
vmR/kgi72vYNmZIkkRnf8b6FO+jUGUo9B4lcp+QjFpUB0+gMKBDelbe2O9z/EkrgNwjOwQ8hE3+l
CbRhZcQ7xxTU1l1owdhaZzSrjtOkARAgegd5MWm906yvCFeG4UvFDgu5pAggs+LFWA7LkBS7uJ8h
BvtSv+REzH2Zo67fkiHno0OxfAQdfgcX22Wb5pVs90l4ze8iazROFeyf770mMYXsuWJH9Wy8V1kE
9DIUB78IBVwDlBJZihoFpax3b1kEcUhSwDiDO4kE018UO+rrZKWHFVn1mZ+BtnNDXpZcZQ+tYU0n
w/Oe82Tqf+lRihsDvRKpHEnZVjttz2g/2lT8JK1Hfx+0Zxyb0f5VD8QAKEM95XnQ/h7Cyr7mxTGf
Ql135KHk7lVQEh+1Svug+8GUgCViqt9s66qnxvSQcFRGE+1tex6e8sguH31LDeg/BdErlbqFlRz1
m6lJIThGKR99ElFm7EK9p4HqZ87vCZAMDJap1CsWx2w1kL+5DpT4aTcoaYM4tre12/ff6iGHuOkl
05aqNXSy2dTQI/NlP0jTWqVW9DCn0cIalzeGUyXPGY50dnF+o18H0X7R0kKzWkXuctzWPwq3KonO
7OXcb8BooYgdm/hX0MtynTnwUJWPb7sK0uliCEa5gcBqr0y9AMtAnXxz6onYRBpgapNb4PpXVFbN
L2wdUNggFSv7bat7DvYJ1IQdOl+8JoPHtSXIWfKK3TJQwq/M73BHZW6XThDyir42903a5CcyE+Qj
O8n2xHsFzqjMURmN/iNuhUvbkBBogP5tAk9z0Oge44kHVKf6JPosuJxKfic7zOprloHhzmVBtFrp
rWxoH+HKdFNnZYoSZAUq7D0Kh+5xyEdKx8BYUBf7JcG/kRD1U9hG/mUR17bBCVRW4Obt5lJlrvFV
VNyrQNK27ZNZfm8wkqwkJnHggR7J02Mb9SuZEk6Lzph3VRZ41tMqevW9Mn52bR/uQW44tQPdOpie
PT8A1Y1ptUrXnFrTbez2yRWcBDhuTQS6KJ51ts6wKt860oDdOSSUulf8MQlZu8jkL6KpdW6ZgaTb
AKXBPj00azlZ1TeXlvqqbJcQtgZvWkpT8o6wAkiIarDRTfYmtEgCljuPlDwWF+/kQq9fQUCdfoTD
8GP0w/AAjAXV4VTUL7VtUqTqNcy0Qg+vvSnGbQe7ZBUJ29p1I2iPsObmZ6OG+NzXbJ2A63vero8n
54bTE22FDqklPnzuqYBHCpXFIRpyhjewsUHRkKcTxnBYISrespmOHTBiZUWd1hHXRqfoWQG9bg79
BMfUd3ubrn35NJj+C7cruyrR77waQzdfIEBcYtSrhvT0Qm/Boy3a9QHov7DHHb4V93VCLnEy6/pb
BtH068T5G1P8DMohDvyKpGAXXVVJY2wQFvK0PBrJP/KQdSZGMl5OMdGDrWGaZDVktA9yQRnL62nh
Ixq5ZOIvBnaabCuqnswCVMyWzK+gNJwC0NHrgJyhlRsjNsbqjgSrBb8U05dZD11zyTmUAMEA6VSW
kyAUk+tScxXrprbGpTDv7+LFkWhONoF5MkgOtrbYrw8wcwKAlftBJSW0ckXTJQDdQbelHdZNGqRr
0VWExdp5va+9zN4uRZcVs364ZkZWRztBX6dhIGarMGrcrYqFvsqqYQKXM4f7Lp5JFs/hJ/Jpuu2s
DHB+AR5ILoIx8qui3ymcjEuOYdUlVSKTcGZ1KyJ9p/saWO/M0Fmouy2gBB/2jzW/mNmMPJlP8jVZ
Wt6LRR1mM7q1wf2ST3QiSTHF9nfkRIZW0BjBRHQ8iamdOGTRU1obPSOl9utcyhdz0r+d0MD4rOGO
tqUFcbrX68EfTiNmp4rzV51/r/VCd1L/n7PzWo4babPtEyECLmFuyzuy6EnpBkFRFDyQCZvA05+F
nptptkKKObfzj7pYVajMz+y9tvymvCEH4UP0bGSF31BIxOvBCD+wzeY3rRTOvbfEDeexKXadU+7A
dtaHdgrrMwEPv8hkVbd67H4JfuSQ7ilj7DCp98pSw9ooku/c0tF3uw+cFpZ2M/Ah1sWPbJyhNgDX
3ya28DYUODh5BgGXrwsgvAUdB3royW045Pe2aXerAmv5WjnirQu6O8zk7Vql4imDnLGdCiDUZVZt
I5exx8YnffqWsdRDGXE6R6Ub71SY+efO9YmrTM34rOX0BPg0BHmukeJDsFiVhFJiZwjLN+L3/KPS
nXlvayfbB1YSraMBGEo+If2cp3HaIKV6EPbwUEn1mklggogSDS5jwCjuHIRHYTVngvhI0KJy5UET
jn9lrB0TW913p3EclsRbMtS4Enmbwngb0mnaVmFxb1KcbifALJuEwQ5IPQAwgQeOkiHBRZvyYvkM
81IpV2lZLldNcz+ruT1D/AvBSgPONTPt/LAywmRbC1xUk4n3qQmR5fbC2Uug2P+TKVCZKAVAn/RH
DllyqqT5AXyd34zvEVQOJh8vjpNyPzbcsBDRxRvDXZ40WPVGV32GHi2hVWN1qFN7uG+s+miP1bDu
8NWs/dp5svrJ+jBVbsFAyRQRUAopf+jyyRYSUzWEYM6vCaQeov84zgyMOCl1fb2cC73/IofS5cak
PQWoSpyWXwZIcEHw+17v4EnIX1tTxjdtUH/3yrDc28modomtf7gezLq2RpTNjhrQdzQ7t/0Q83+b
ooExF0GCfBIEgNriW+9W7Z6+oz5Mlf6UI0cLh2jyaJnxvk3dfuvlaqcqO0ZfzKzPHVnw+gqDSE1C
EkLAxzKa+SejOtpZC3i4aD0o2eyJQSfdhrP1NOKuYqxuWOsC2BzBc+1+JoBmM4dYH9JQG+wy0mPt
OsvzgLhTmXT2uup3xegiGk0DuE0lJyZqzPRsmLw0E9XmnBKFubY6POtMKtw1uMsf0knxFhHycxfl
qEpxy3u8pm0+5HS8/HcNwuzn/lEajo/smYltpfhvzPXwWOcsfB3TP7U6h/m4AEfaenTO1PbGNhm5
n2pDgtnmDOktiv5Zc36Sn+y+LzOdU5YiQUapG65SIC5rJ64dngZ+UD4N9vdA40jkFxKtO5U9l5Ea
bt0+zz/I+oufmhmRbyhfSy7nddMHZ9n1Dqkj0OSt3m62vqru/M6z1ix2GLjNMlqnbvfQtVGwbkbQ
1crC6lFK/zzq+ga/mNx4o08IdmyAYZg7JWD0EYqBbtDFnk1ayFBrgqACI3h0/cJYUzb7h1GSVNOW
BCP2+D02WZniCmUDgdUMMXkvwk8vtj9JWo1WJBjCN/JkvHHhq97CeVDf2flNSMei3nmVejohxNfb
oJl/4UsoV34pAYtFmWq2oN3hzxlYI0RYMRyu9GA9NoZdHXLdM8iH8qyW8B5CnGJC4TZLWUfeWGZt
RonfRXgCKFUjQ2KTRyfFqMCkja8hz4s17fIvJ0fVnLe8RpSTSxGX/puW7Q3ISQiPMwJx2LzUZxX/
5aCfe95wlQIr6tG0uEW1m4zm7KauxuYxDAdh0XI2YVRfaMXy3Zwk0MaV6R5VWpAdMpBcOfDTynsb
mEYXwbwSH1UoH5TiPmHm+xpIVcLYM34S2XBHNpxP5Zca5L6P38usb58g9d1g0yKqzRVM9A2PiWCN
0nMXwXi8HUsoz11CGq1jRqfUmuZLk40DwMfuHtcGnhpGZ5vAdLj1q9QmbCGTa8ud55Pvdo+GMT/n
VklOMz0ZC/Xssf0n1qyDPrxG52FdgrSB1z6HyMxr67WRzX4q+vFd4Zm4KcA6nfn1uFsCn5fI65bp
ZSvwj4Lwcm/reM4PQ4oatZs6EHcz+ZG98uB5F3aw9YCI4fp3iDtwQAM2tjCuZYhBKGHQu+LLrvdB
0L1GEZuUihnzzuionGcQ6RSCM7bOojQudh2eiZwEiUmbh4CDeiqe2bfWgdlvmYW7596XREdZ5dWm
v4b/lT9VhtNcB1eNq9EFXuYkaBZocyiKKPm0X7+ULnucLnC+h9LgoHKs/jat3a0jPe+5gCxFlHQ0
biBFpogwl+IzjAi4jQrE/6mZBJRdyB0yrcJ1kBCQ45N3u5uN6MmNoMnSEidb1ch+i+0jPBq14EhP
wn5nOTQwErPJ3ovEd5klqLskH2Wb6mCLqru8J4S83HeT5B+0GbylfA4xQKqDPea/SqLf6sYbNi53
36aIOa8ce7EcSJbUisqPkgxpNrJgwjjskDTPIeu2Wo96OycuSnsUX7itBnLLCsPYIu3+LnqFYCbs
L83AZcOOAmTrrJOdWXvfM5XVmGq4fgOPOLVwwYcWMHQ3zCTqDefxL6Pu2X2LkJz1oL0v+zI5uBxj
pJ1ffVLhLpWnfg5xLs4qTzGSYY9k/KxuzYy8vanCOuJ784n7Gzeo4Y2ED8zkrDr4LGLGPiv0ds6G
6qJdT334YMfZRx9hhjTb2VzNYfQDH3nM35dYG5uSB+mP2PGq5la55MKQJKy2ViVuY8YhDIQLpraL
jr9Gp72yPQ1BvgMdMHk2jrhRn1JBbxcgPiK6LBfHuBDBOm87YsZAsMFUJ55A+dWldogFZ/N46wPV
3zU2Ko0AT1nPCheGXfuauNmlIoKU0zi4KFyARAZSwIuuB0fUvIZegO/QTnLuM95mXzsAC6VJlVpd
Z7bcuGRslIJR+BDlrDphm30rWQKR18qGLDUWUrgBgIS60zii7qTnrnrjUFaOWEdJmG9YSaVbIp5f
R4/rMtFkxDaTv7GJCwaSRXwgf+w9uCG5T1zjXsHK28O6AH+eOeORJKPooe8zbLLDaB2pqGlDK+E+
GxM6Pp0195rr+LVn5HNUYhL33cBj2Ltq2ViU8cjeJDi3gUGV1J/a0Ld3OPC9NdGzzdqwZ1iPrcl2
xS+N9kYvkRnkElY0Hs588V3CvVM7/J5M8YIEqmv6BDiXTj/gIwWHvCambXnuoTcNo/FQhfGjnjAP
lxziz5QZdwYxljoLwN9y4vOQPfWhguqpgh8B3Mx96iVEX1Q/QH0BYIMfuyl0DX88N+qTpT1WmGVH
Dm9ABJ2gOffqDAuVHPjNtH25jmX9zJ6uOsBbazFN6uQw1qWJ0deQ6zgpp41tGUt4QhLiaKNKnWRE
4OfIrWqxPuialvyQSN7oMSTwD0Mks/rO4FudX4tOGzfu4LcHpCCUdQmn2+Q7NvemQzMrJlh16Tzs
+yJ07orEfnTd4naaXPzhk36vkupbGHQhfjv7u5WyFoRT96MULv4nWviVGHAu05kzDMsl0wOhSawt
h/aoEru9iVODLiHHClqE76bR4iSbykPE6M8pQYmzaYu3jdA/B69+65o85Vrr7ge5DB/Hrt/MRuY9
WOVk7NLGLvdeYzNk8916KwaSM82mvasIJ9kDy9cnzx3AJk4EGfRjutZddleAsF4BnjS3M8/vozcV
bzkrnJW25U97hCnF6KK+nwjHvvZp9YZsPl+bwXBFNxiyGsa/2BfDKcgpEqukRYpCQtbez6x7OzJi
LsSqhfpVIwG1Ptpp+aPchj0Q42t+f9lrBoK7T+14lfLlrNvUeyGu60wo+TNXyE8mXLdkCjEK8z3S
pEKUBsgYx3M8iP5I8ghrTizgJ0NSwg6N9Qry81uAHBbXXsup65XSAJJfBntdNeNz7LcpSbqkp+PV
zNa6hfkbCFlirbazrerH8K4hfOVkBAnf4TysWpOEn76aoNoQ7bBOmzmFW9rfjr7G9op5+2JNBRW2
wfKyosFOs8X6bqi1LLOd5wJl12H1I/Ohho8etVxkURqaw5RSDWYPuEhhmai22Vj5fDHczv0owppx
TGcle7fWzW4o0fKU4WjRGDTOHScwcQiWfgwqNQLRLQp0zcGP3OeMnmpjX7MUNid5zebyxUPLB4dU
yVu6lEtXp5/hBL83gU5Ifd6qbZbJdm+4c77HQj3xb837jqAnnVBV+C5ksKSksXZy8PgKrdt6FO60
MVxo2UOphv0o/CdgzvNq9uaHZmx4xDNjPoQaWDbQGkVnWVPGMrpGqJeAl+6zK7g+QgPYKDdN0qw0
HpKVF9GiskJm/DNXMJnKGS59eD+iKbjpjdS9kGqkjrxTPoJlyt8EVsTvKLoaSlrbdnTeQo3HZahs
sal657sukoaUNDNYhyJySRGz7QOsx3lbZh2anSB5Iy8nOaQq0w+Tj3aQkUx/B8uZiRwwGGTEw3QJ
p3q6tWMLm/jgSvzmeUBJ6ae70IheOH7eSXu0kdamALJFum9n9SyK1jyy5leroKz8gygRZjOwzeqn
aWoxhYG+v7ge4eD+2B0N5GOYDQmctMP5zbD0fDt7ZOfU9KOUo1BkMcFatYqoss14643jROTkYGxK
ujOY2wwGymxor07o1ztCSQngjkbrlNq+5lod9k7uhdg082bjtYRQt5m403Xgr1M5Xnw1qQ1gICa1
zq1KjGKHfVjvDIABKCsyUgzdNEte857AS955F9z4udaI63gVc4I0yfp50o8tg9YzFhl5ALgXrRvS
RZ/qmMkVHWzxWKYRS5r0H5o2TviaqI7DLHiwPM+rjknDIjir0uLA5D66NkXElROSJc8MXsI5I9eK
KZlg+mZJRJayc7Ir9+BCABj8vR7N4YBHg91bjR3hM8vd6sb2ZveFIRd5xXJUN3VIqoefQtwX9auy
Jvk6DTbTbrybPnKAjguLmVRPlPus7fQhCtUnS0FznfgYddM0MDbAiZ2NK7NiCZIEMLkawaPrU4a2
fq8xzGKWLJ2P2JTu28ivbIcdL36bGdQwKobCSdCQm3U/Utz5rt/KLe1gcrZLQpnJaDeRltQDD5Mf
vdZG0hA9Q1rBvXYT49yMs/0QDTFmeYud36HUMbV4r4vvHaCgU8wMYVV300CEXN3eknEfbIuaYHaL
udYhaqJgQztP2seo2is5dsM3eqiC4Cbdn2yyEw9hlpBqMNb9DjFYfuKUmbdxiR8X9TUU3xA3eBEZ
G9NOk33kOjSKpRjkLq6paUZyXres8o1dp0MGhYlKSbIy+6cxTzrmF0l8TqicCTxwiovmqiqBUW+F
Mpwz5SxqEoKD0PewZymiId0zhHLICJ5cg5I86h6s2kMSh2sWzBxAdq/kJg7qYjeGIj1Vg3BWNmaJ
J5NdBxMoF1oiE/VvvmZCHPXtsQyd6QBZArJ+yjKSEOrPpMe0FRCXtC5Mg6GDU1lrvC9PVm22VG2M
yClOf7oSefoAaWotewp5r8FSa9jSJETHt/f5kjtbN5Jkdhgdp1ALsUq6Bhx3wwPrpiOuqYioHCYG
ZDHwyaL+Noqjwv5yNJnWr12nYjY+W4tX1+fI0pbHlFiSXVJ26a2lvHgdliS1dL3lHcHvJy9l38fL
5I+5iCGRXCVBTS4b/3BvTpailQvT/Qwc/RA7o8kjzp+Qi8J+icEEbgbma/Q/3fLBh9Wd29oGq9GC
4J9h5FAuwYaEY/BBNQToH7M4pTaz5YRw6DvbHsxDPLh0ArmpzyERPWdLqfxpRp+/MlSFvN1eqrtI
zM8VE96tkZMfpFGmXBBRynWCaOcv4oCvKldW327AKCpE9L7ooL/IYUgwgV3fFOYRqgxKrxxBP4si
Rv7uhprP/YvI5T/yc15O0EcJC0mQhaLwi9TXlDlCV3ewjq1KhxM/FtQmCao04jnVymC9e8eV7G8p
Ykn1om3qGgwYf17C/0YOgY4DYqfLfMZGf/7vDbyH3XHGJO8ete8MN1VjN8ccARi5Q3PH4kA2QfnD
JbudzMAygdXhTHAd/yZ5Xox3X9QQ4Mj4IJC5+GiwvygO6i6CSIYH8aiajJcmZcAkbsTxJ1qSDLNB
KLjzmN17j6x2SVTtqR+9bcPKP9r8+eOwlvf77z8Fg96izHBxHvvYu/79eUi3QjKXKO/ogVdW2yro
o70tMtq3SlNMXLGoDJfJBrzcWoR+CaXap7DKwxcSSxm9mYrojz//SV8FQGyefBHgF/TQ6wr8EP/+
i/JwHMDglMah9k1j05O3QAI9+9ksVleHKKI4k9Xxzy/5Vf7z9SW/PJco6/w8MofiUHI30lN7tXiN
+q6ybmyc6OOh9Tpief/8mr97mxgWHayZ4W+wbeXIikXh9oaA5PTOoQbK8mkGjEr26HTQH5mjMfhv
s6LG+vHnV/7Pd87bhfHsY0cIXb75r07rJmx1NQ4DUb9ijLItPwcTmETMuctMSqhIXrWO7Je87+KX
tJ1s2um+XC5lKp/rnEUDU7CGFPVs++c/7OtpxN+FAxm85fIkAs77oopyYEG4yLW7Y12F+ikzyKUe
O2Ec3Uz8zfDzVYizfOOcergCkdwH4Vfpb+0XTuKFdY75tYhOo7dEf8UBQrv/8zviZYDwQsbD2P4V
ZaCHOe1YETdHaddQw0svg2XSzsFMt6iJ9vrzq/3mkfrX9/rl80s7H51lE6enIiyiI+4fRoApm5NK
zNGVjZhex50K/3KC/OZLC2xcC57NPeJZX3nDsCBSSzZ9dMjtYGwYbgi2E7UO4w8fq4T6y6v95pcK
G5O1HO4deHdfH5FRWUOLWj4+tTi2oNMU9TYOqR5qYuLfA7v7y431m8cErLOPPszDdot87d9n0UAl
0RNP0hzBw8X9Wtipx6JAVK38y4Pyu68OAzPis1CY4AW/2E1AGsLadbr4KHxflqi2SlesYmXiZRhm
kRx9OymtTS5TAo7+/ND87hOFH4kNyKNpZUny77fIVr80yybOT148mjfu1LKpKubgoGIU/abHXOrP
r2f97oEB64E01ccz7X8FgEY1bnAjGNJTP4Afc2Dmj4U5bWhWsH45jGKMfJrWbiOKTUWuKrGjtrXh
617VllmzSIe/y64RMLGY/f2f/7bffd10pIvbkIUkl8+/PwsuJQeBjJWdkiZCVgZscbx3CT/+qxzy
awHwz0nnggVAC8gn4Sx/yP+SHLJRIYxNN+lRuOArVqmeBLCppBtfRZ5U9pkMzZhQhyyPSuQ4hFav
UAWL5yEtYuPj/+M9/2PT9yyPQ/fLn9Im0WSGVaaPThBzDdDz9gROtuZs/R9rzeXWWZCdZF3/80Jf
FM5uF7cJtXt96lvcqis4lO2zlbCrWXP3Msn+89v6B1b5vwub/3k536LkDCn4xJeXy7Ujw96ouT2g
cZ2QvY/b0CRG10DsuTFrNEudJIU+VtYbc46UNQMGj14PTx1nwQ61KmJ0IMEsMNLoDDrBWEftopZu
qr+J0r+WpP/8pSECTa4jLNZfq0G4EZa/+E6PVk2WjJXUxZq4r+ng4YM+lGlIgrxPXElQa3zIsWH+
5Qf536OHzweFMC5AKhHb+XL09OVcNUHbTMcujoqtKYfH3jKh1ZnQ/DAx+KfJdv8CHfrvmcONK7Dc
Bl4g+AV8/W4KXSijToIjGqLubkR6Yi0kRfnOARmtpCRX8M9Pw38xABav6NO7wZiGKvQVA2BMKDSw
UhYn4uf7klVdEz17EXEaeJwCI7txdNtdKnL9dnNhFO9+RoIK+/2w+dTaHJN1qtVsbLCczL9mBCNP
tP2CtX4+tY99kE9PWV86zF8QNbW7EWYrjPBWINP8y9sI/vus/GMjFURncEq54suXNUSW3Y8mbpDl
Lt6M9kI8rJDYQhUhQjnq600jFPOKKC+23JOLLamhiSkTc41Xw7l4mf4ewUte9CDDLnOIhCHmnMVP
krsnnESwbfj3q7YdxhOGhOLsiSbfkrBrrE01eLeL7GrPDhBxQxSmq64O9DZMq/xTglnYMtSF66Di
6MC6jZBfZQSkCanopiDiaUsWUbVJlNXuhiVDjsnEeFdJQFdisruTKhjpialm0JVn+ZkZBhEtmuAp
vETBpwOPap0w+NryLE875bj5VktmXBnK98Psx2+txJ8aOSbCIWHr/RyFizAhCe5zGxhZHjj6Vpax
TwZf2J6Zb+iTpM85Jwwlqu3sN+UOxEbCSLVytjpkT1DI9i6thbNh2lacQSVlBIWNAeE0nVopA9Ge
LHr/Noxw1RiJUhtaOvfTToS5S13IXYgiiE8p8m6XgWTdTcKqHnSIKgB1NUGUzOnPTtizrqVdPrZd
o5/oF82d15HcZyek9Gj0VzsCawjsJE5JBPW0ImtyoQ8V5V0fVj4jgc4jrdHzeoXDjuGqiThoTtc4
qMHrkVvE5DZVN4BTEWwlfHhNkodHpG3O7SR7wS65RiWL4av/mEa0XM3oQjFMI3PloIRZN6xKJMIO
dzKYkFv+o+qYlcPPQ8YfDi+G5g2KVMsrkUyIFxCkbYUXqUMvg+mAqAZ8gVm1l7qlmwbqDAUxz/1r
jsX0iOAr2tfNKLYz0jSyzX1vxT6vuXEBSq6YPAYbewqHaygFtsXMe2p8ApzpCnNgtLI7LLsydilO
8qvDmPw9YqqAzrF2HEarlv3IDuBubNPoASVMdkYDme4QqZy1mIAWpN2PoA2jU58bKPxyW2xhL1h7
CU8D7Tfi/xWL72mjJtvcVIltsLVm+jzFY3XEPMMirDIUlVGOLFX3+LdGj1EahuGzQDWGUGeq3SPL
eaaWvUPCRDs5YHPbEl8DgmXf8/RNPo5yC0FOv1k4UjZiClhpC1N9m5omvNQNtNVVHlrvVinhhpJn
YL8klYdjftYk8zLZOkUZtNY8SunbZCeeffDT6y5mXEmws/Megh1a+Y2cGAtDck5nx8OEJtvbsNHM
0UUPRTSt/RuTh/ou6YL52hd+eeEZN6/zpL37qNDq1qJb2ESp5T5hAU43MpnrI2ezOvfSAljBUnir
CN1bpXXn74Y2+4Y6CiyIZTnbOQzqz8oAIECldlsB1GKaPX70uTeeZke150Lx/8qqqCFLGKjx5LpQ
8maMrxjnAGOgC0H+a43+TaWN9LVufO8mCHu58wfH2sV0kfdxNqhbnICsSEjEYAsyv6YAjN99p7IP
jC44l5KyfEzS1Oe59hICSh1ci2PkHhizLfGPSXAz2P10JRraevMmW74RbCfPGRLYlWpakrUS4xtt
xs82676ppg5ujcJt1x2fJJ9hSczsFLACNVqL2aObXNrKDbcBtvW/dZG/uS4tDFeO41CegcVb/vf/
VS22Qy5yYYj52NEl7MuUIbtIWJ0WUfhmBHbzl8uS1m25Rv5dPME6A7COM4m+FSjbv1+RNR2BTInv
8YponjF2IGKP+pA0qCbcoXMlFC2MSU7VqthYjeEi/owP/lxXp4BBb+dG1iEoY+elYqXwDPgCrE4B
SDlC+PsxzPa0aVhttFOwc2yr39Z6UY3Zk7VCoLUWYiq3A7kDMjHEbY2insmXfSdqstRUh4Zi6Nxj
sPwwKmVPqxIdyZxyhpCivOb+uUWN36BFGn6Qs3rWLkhWrmMuGTPI1pLodVKt56fGAtRrpOzrx+vk
FYguy+7KCgzZSD29tJxfhqMPtkSpjaasPJStDNcyqu5KQx6jQC9Ks8/QT6+BBDnno0Uq7W5fdwUh
SHHMq8GE3OEU/8hlmeMkTgMpMHcD2ibrNDu4ce0e+GO8X2XR2iRjMgcH8Ufo37JCdJE/eDGygNk0
ufVqPu7QL966PjDuzZ7GRNt5/HMaRZ4hgsiJ2mtwBm7CAbVEkmO370SFd6UZ64OV+OiTGRwXJEnI
KX0AXtOgsm0TT23Z/LIdJKjqpPooP4N4JhjLjuZN1hbRvk3ZEzlErsDS4hacfbvfZw7T2sFYHPGx
Z7+kkXbIe61JUCtkzrAm+o5SACUR/SaO7/4BZ+urzwJ8jWwX9pjzitECTjlRiI+qdZKXIK/HZpVU
tXdoHB+pagymfCw6iRSeNGuH4D0jcPeJFiHnNnBCFffJeVRJwvDepfZhU/jT7MFyN6YJQQI67LGc
i2ofWkZ1Rbro8Yf1C2OgVP6qwQO+l9ZUXbpODJe6Ut9KQmGfKD3rU2CmxX701LixZjSX3txYJ6T/
Z1sanxObzf2ApmrTANJmpaeY2GusCyxtZrnjhqygyZH8uiLeaWArr2t9M9YLet1xsBoXOTFyhYHb
3nZsJCnVr4SB/JZU8GDZvzXrKTJJnq1YJ15lkdpPNCntvpgGvcPtn34z2Sit9Oh+IHeEGrSMIiIn
tN8GDDrQTf1k56fsJRykuzfDlAR3Mg6MQwVqaOWwfN+geg7Xw5xY60H4vMG2q28GJ/5uE9CFLazP
Kx7YxrqmVrWwGhI00rnbvbReGj33jv8aMwc5Tj13tNBt+xCRFXeBhmkeEbsFew9L0IPhUEsjUlri
k0dGqBWg4gKzyIp0FfGauXn2zk67vZohYhNRSIc8y9D/xsZt2M8xfnvQyMbUbgAqjRSNPZriAw99
DnBoDqZsZSLBOpMUY54LDxoJIHc27RV2irNTl7R1pKw5z2LOQoTvFTRkzVmU4VRe8/uSdynZgm8G
MKZDoRL5ieWi1KitGnPtQcSgUl58U7LEulbyk0Ph2KTzc2ybEXnHPIAPiGxJMiZw+MZqvPnqG9yg
k4zHx2gmHhYsWnLfhXG6T1rTWadDZxyjuctgIdg+qiVp/NAEEb6bSURo+Zi44/2gHb0bsIb+CPCa
Pw9tMm8b28l2NXGPd3HuxA/sm0DzR4uBoo7bj4gZ5VkMfXBpe0tf7JhMMSGyiQV3aawFgP91bxGS
yUDB36fuWFwzObobmafL5sB5n1E8HUQcA8bIkvQ2Hxfsj8MDTpvmEcANpo+hTPMzQzrUrUtHDdjz
ombnzV1yE2aq3WA8878h2dAnAvXsTdNb446CJ1sjciwf+rYkJHZYqtLGmpDdIukDsw2/ALdY0wEX
kNUG1ROLeMqwYsNaev5sspQSDGLRwdZ1fJBd6x+GIEh+EYRza6LIxKUotPsWB0Nx6ww1Aiu3aSni
8yL5BSXzV1Lo/GrxzGxTjU/bWHRhs/J6WowgftCzWx7GODQkeQM9i21gb9ZWCiEfGFBtBsMbP8k0
YuzrWlOHSaJV+wp79aXB/mPSAgc++bCNJokUvXtWyHvIieKpS2W4FVmFl7AyF8mTWZk7w6a5QHcU
1AhxJ3BKY8wZu4KqmBRbZnvTRxTqmCtUjNU28Yb6DI6k2nHYK54g3clTkRj+yaxzlCxZSxCs7rzw
nk1Wd8hqwHOtW7Gkb3KbnZiTqMI4WIPpHWi0p52PrBx/vdlZmyK1fHfTdWWHprbrNuAzzJUkt+Im
dfzkJm4HCuzS9IAvlHXmY4Jo4omxYxVvoNzHa7QUiDVH0bEND42NT+HNj0twsVWq9H+yGmoP8Ww1
akWiLJdaogf7Moto/haiAgAOEIw3fgQ/ZFW5KbnqeIyKde7G/aF1u36Lfi3bkmWFvz/3k63dWdFF
2Llz2/q0NRvi1cuOA8FrtrlsQ3KxHfzBK3Dd2FSUNz40k9KXtKUWAcVbLz0Y8LJVFLBtZ25ov3nI
WsjaLaCJO3JuAygX0j/ZtV8d0FnlmzyNeEONilqMbtUQfyRxkj+pKLfWQDGoQ4gGxwLZp9Z2xNJE
qGn8oFw5UFpk0QrU2V7rnIc3+oxnV13o+/dmpfMHoh0oIuIx2cVx841Y1XLf5+H00Ybtd6vPnxo7
uvgJdGqP3T7Ylpsqy85uOzwVUhyTfmjP+ED9uwh56ETqlZMVh37KuwNy0HtvGDCzVZhWh6Z5c3qu
W8a0YmWATVmh/+T05rHH0+3iF0j2VuY+U2Qf446nhgKAjyNtNWLQ5RaSAqZwfUi0SySeLW2IFxxt
venO8HHyR2eYblVvLDrm5FrBoiF7mg/Zms4W5iWvn1AWj++NXgAe5JIzpaRfHF+SgS80C+SLSP3n
sTFesiWEHiXNLRwBZAg6SNeqNEpUW4h0Bip+6q0Zkk+EIrFzr6TZrplUvAeF8wi0w9n2LSQEp0Jl
iFogSS7OMA/nLiH2IXbk2jYTOOXBgBq4NgGoD4kffRhA3DYlNPTbohE+2Hsvunr2QPSxShwsDB69
rJ+o/dBotA2VAcku2hmhzi9JXKKe136wS+3c3zeD+JaZw572al/CYZpCn04vu0e8ukt8cQGyYi1m
1EPQAf2Z3e84Cs4jJIs7OyokLkdxoc85J34w7SUWkjoJO6wa3kuTGIxc4veiGYAWeZa6BZlUMdol
A8VrhoCDUT3qLnJXLQCoA+L9Jz0s1szhxuqNBeyx9wZ19K2S73jcD+wiUncqVgHTSo5evJCskA9Y
0LxdKfy7pAEjGPuaKCSarTKNBd9GecSn9uYG40MKY2KFMhvq/Mhfo69N6u1hFb0bTblXmXMPjO3R
tXPSoctHTrGfBfHmEycdRT8N0lx++qJfYWr9dLTbbSyZ3kmMmNJuNlGPb5e0dy5W2KB5TEow50fi
wNPj2DFrC71pFu2LniCETFzzsrshGv1nNXq3E/HgQaF3yEh/OkX/mAiLLo8qQEb7IFF3FVA4MCnO
+1AMRzmm16E0tghB3hSJbTQkAfgXM0Fenr2benwIdD+SGhR4SNLnm6pgstj5/dntXWIKinzatVS/
Y0xeJLUC4Z0F0tlJQhmwr1x3bwJ7AP1l3NyWWov9aGBALwfGUTo51qN3wt44cHe41//H0Xk1N6qs
UfQXUUVs4FVCoCxbzn6h7DkzNDk18dffpft4amZ8bAu6v7D32gRuH1VVYGOaQ7hNIeaVIJ79s3TT
nTAhztctnU2Wg4dZ+2U7y2JfAPwhqghVjqJowFb1Yjhw7oQs1+ChrmMYhgkrI8Uu1Cpsu0tqu+Ss
JIfYF38ZGKNUSRC5ZrQj04X6f9dlXstwov6q6cxzR15rZs7byTOeJ3eK/NgF5MaBbbvImNpx+u0V
cC9zCqWHYLTzrqLIvldzCNfOPnD1PysmI2mWn4epkiQ2FG6Qku+Jzy27aIsf5fkcxKqNll7+ARL5
K1V88xQd0lxebdvstwn8i22j9HG3ImENfWxwnCAavx+ffsFDgDRVzZevx+pf3sMLUl7TIvRe0m3W
+HeJjNNlRLclxIFojofH1+/cK8LuY2Jk33bWv1V19puN7nfm0wLV5hrY0qFK8S+NhhZ80NAnAjMs
SrqgB4mz8SLlOt+IVnfQMoyt2c5/Afv0EUCvEmtEQbzA0oaltHcV5ru+EK9WzQKqsqnuSt8F18Db
zFDODGSvtuOAo4xkUoyLKWofr6vAD2PdIU3J30IXdElhUu84vBuq7hK34AKgN6POg7hPT9qNv1bp
64ShCxNZuattfX4UTw0HgnyZeT0GpnqyJ+kk3qim9HcM6BASM4YCL6VxgLdo7rXlGte+w76G8aNr
ZIi0+yfMSUGHmXQmlN7P6UzW5j/DG14m4HuY19Ca1km2s7rltuCrDnOruTiq+OotDmPq4r9EGMTc
NM29tpBWj3FmbeySSnrSy7eCGYpttLzEvhcVBUnK0pIQHmT7ms7OvRESUjzXVVDH9QrCavwlxwUv
4qqdbLxufb+ooNfgL7VO91oxvOHSzc9wzRWmRT4YP1P7xNH2hV1f7LQLECfGAWSFi+L7eWyvd+lg
l5gq2sOStU8YIjLij5aDpvE4FdmyRyh14Ke6GJCa9H42t1nKNTG3EkH9Wv1HGb61k+o/Fx80bYV2
ASDFfLyiEW7d5EIu9y8QggwFNh+uwNCa5/SMBBTy8WAGWdbG526ezzHbUiZ/st6JTHd37JkIb0JD
RSGt4bkwEY5vLYbgZ9ox/Toqlny9ks7BzKsLwbwPeUfOCE08ZUZ6WFS7h9q8nfrqg1N6M9dGWGRx
H8TjTMKcbuFcw6PNsOqfi/6eEDKNPDQzPVr68sqMfJu04iPrEnWZemVsHZc+Si98mF9VczQflS2G
2uUFSSX2MKx6om73ow2QvOiQs+pW1W57jTmJ0eMjYhw0wGwb3tsev7rbYjR3LnU6ntuhfkWxTRHd
tCCpLFw7mtuDgm1w/XgeF1nFOHnTovUl/ucyMaCi4DxYdnqqE+2iU8gSGgIew9IcBtcYCjECwd1o
7b0EMAl7qt6vzJz2MDubzaSjxurs6W0AFQo7DdteMMTcHraWflGgfBQ9J0Lu2k+z32YB010RgRLg
eBrVuZyWPfIuTq3F3K1mCxxhRrPoO9ucaNiJGJKmL4b9muPLLa296xrvXu0RDqlf8hHNHjW9qYE1
IUKIpYbNf/ZuASTQBwu0krAF7srEVlXI4RUw8ZtpLmFOj+FQXALKQ2MOwQuvD1zCsFn6eWu4k7sD
CGPuU+pq7KknCfENTT9usJl0EbMXX6k2PHe98TeLk/exfpQFRrxrmvST+j6IG+cuzWHHvfGx4NIq
mKtuJnuFJeFrTjDN82XUlreRgrHqtbtv18OhB6mHaXk8jPie7aG/EnRPoNE6ByYZYqsTUpmx4Juf
l3h5Hy0M/04eR8PDA2MPpBvp084r07vKp/TszjIj+YxORU8TGAwuF2/ql01QEze/q1J11dak2S2K
m108Yq3MGk5EwYdJis4/r9IPpso+rNY2aBtR8cu1ObST9Z8hyulUjfwwLhYkL06fsrE6JYlxY210
WfrmX5ZNDOr061JXfGlD/lhuLQNTT/6iaDz1ZJ/vSiK+3cUNH1JXa2m+oAhEba7udYmVHK06nJV0
hwL1T/mIklrTb1fT/HChZnDGBJT3qr6Th2O4EFzIFDkqEKV4adC1qrW7J5RKnr3Y+9LJv8deGw6O
TBlr4H/cAM54VDJdwawlubgOhMO1kAeCepEPjnAYnV7cMkMdLTFcc+G9rHEyHHLsvRu35eO015n+
Y/1oMZ9Q9omg9Gt3w2icR2u924v5tg45RqD2Ysx2tjNmgjnK3n2rsgd8pBlfR5FX19EcX3Q7dd4N
wC8gqom6k6v3CM5iaWGdx1gEa9/3R0zIZO5Mc2T0rEkAFRLbwxKzc1VkoUI427P8ruGcepTocjWD
werSwHadQ6mTQmd2idhVlYXzXOywVkU2SE3ylndz/DmU7mvrrZSX1a5rm9voTB+56/yXWcV/sVA3
vbSbU2MpaIUVWTeNDMeh3aY6RYzXY8QQ5ciKDqa832N1c/T5SveOrVF8WznuMDjjNSIMQG06KUA4
sHEi71gbPQEFKDlFhqjGDKUTaS7Yq5R6jexpDVclPrB1/HhyObiTf1rrKWr1Ieh7QrmmJcP/imMd
oCUq5KRiblXhLhRJ99QBRql1i4JL7te41KKpqq5eUWN5BbmUJzGBVXiu/MkFxM4aEqvchl0LfZUT
Jbk8iEQ3Nv0gNuvj8SDK6nW20ijr+lOXuUjv3eQ6shLZ5EJB/TJxi9KCFOARM42dmJe8eBKZs+u+
imKI3GQ9rkXGvJ21dUZSmub10Qiu2FcIZTNzzwFy9pxu3zUzXn74QK0+y+0CmAb7YrQ+PIRGeYzr
ZFekVTjaToRvCFOrZh8K8RjP+YIqZjlyjRMLn58e7nfH1HYWEXOm0QVzPYVpXQY+spBe41dXNNnJ
pcRQZfEUDwuD2/hetyKaGo8RMwYHiDl416/1oo5Z4V4M0ZxH8BuFXKKCnkD2NvOPeZu5xhUnV8gM
+VwMXghymG1Txqmh6n25uFno4aqyfDA5S19esN1G7P9+K2MQj/4Nbp0eLN1w5v2NJPNNXMuh1iAf
KhZ24vnGhSha0mXESE6kBsV4jaNVVBe9Gr4htB+WWn3WSOCpEqm5eve1Y/JWkfb+8M/SJ1+Ayh7F
vJ5I+9n5nn9VZr4zaVWmuoqqQuxHpQdTQUiYGq+mUofB0C+mjm68BmdgI+PPzVO1JAZgXUh5c3Ue
x+r/SqZ9vbj7tssPAFCDx82sT8Oep2+7JgU5ZMsOmX9YUH1nWpXuoUt1txyO07abu7trl9wk6Bjc
mq010ADcC0RTtbF9GBIe8tx8xvN0KZPlWekxDFv9Z9IQ0JcDLou6Hf6MDoFVksrflQE5AoAQ+7Mu
6/ucOZGwhiulwrQr9CKq0X7sZGMZZ6ftTtoELEAD5IE1OL6Oq52QGyee4oKGtNXXGz7t4QWH1HFy
CVFLBZMtGAapl0eNGqO4Td9sngcvlk8sD8+9nbIwWYNx7k5OMYWa5u7MEepNWugfI84cBloBYJdN
aVNcNnXY5mu8bXpnz7B3l6z1tVawv3yfr+Ds9ZrmeGy/dByQm8bQX1F2BNXMnAlwiGcC8sFa+O9h
K48JgeEA0F7nbNlRi2JdwOSxw12CAbCzLkYxxUdd8xc8EzaSm8oeaGiJCyzGmN1QApuamdILJIMm
QMdKOSB9nTFG+VHp3LZFJ89NPu57nfOMXcmlHPKfrp8BF69y18dMx+NGB2OoDU8OXl/U6I95HfQf
sfBeGffa8UNn4G2r8vlIstC18ZpXJrrGsR3Td8aV9ZmjjtHbA0RMWC7GoZLRxurSdWra81jMP05S
QFijnWpb7zpL+Z1gnNwivTghq8PZKG/J6keDZe59lUWSwRh7rSlg3omLj59omsGqtBomBe2z4MFg
5rUepI4Pu6SgTJMnK6FQw9Zgbua1PrKWxnYsnIs3pCEYdYpu4zuzHoMA1h7E4CLj762FQW5uat+t
gcsUxvq66bpYHGNjPmg+UxhXv7FunynNAOE6+Mc5fDzse48cRqxtJYjZ9iDwjq1OYV2zDtVCAwm1
XGCRkNJwQ3DxNVrmn24snTeMPRDKfA/1hZorfpUlhZOo7jVwVFIOIGBky8FzSuoLL1zQhU0lwOd5
ck7SHz+lnnn7DOlN0FgYlWtBLWszGX0e/eWUyEdBiMqGbQ9lGyP6gGdtVyTZqz42Xz0eAsa2eh6U
uvURN4hrHAMK7JpcWf8Q5lgwflg0Z6etqUdViNrIaPa5bj17fbZSpWvvi40GrFVoEuZ+72pAOJy2
2s05EfUdnoigpTBmpIIPmnugL6dqazlUvWnP3jXFw30g6VsLPJJh25b5u5nPH/MQs2YaSp6z2GQ1
2Ru4JJlzuWCVAqajoSU6mhF3vjCgfePCV0HbN1kg2upvYROsuvIGCRZiiImsvZn6b6JhW9k28Vdi
ITayGXJtTb+8jwDmNr2j7UpcgpUjoypdPhtiV600OXuze7apYDZT/ZsubOc17Xda9ZveJ4elzT5Q
2jJCNH0mg7HFBVsAgTanXyfz/cOAkRwZOisoO6zXvmL6ZP60xBdegBUYP0sz/ckNnElMJJy8gy5k
1jd3zt7zojgP6XJOC2tnriwZEnAioljbjUvI3rbFBU/gRihTeawz9S/N84vDiukoPd5WPfvrd1bk
FHhR7fbDMOfyAaLxsWvgzYO6ljvTBT1BiFJ1Z63FfnKTbwKEKW5y0qFTlN6IiciNg6fT5MV36rTf
xIZFmjHdy659MczplDOP683iTU3ItQZ/h63RZMyRQypOXvIEVFltdpGo0qNsFvhTA8BtI3ldMhQb
Y/lWwxvYMIoHZLs2Jzz+OlsCTIJ6dnS7/j1TXNm+c7JBm1A3ji+VMYGzIhEn6A3129cUBPhNwAjH
rRk4qvqRg/7FuK97GOX8aHJhFGm8R6542EjTv7ZXH/wxzYOkSRifjVbLblgO1yqtGEQbxcleoREU
1Glb2WTZ1qy9uyeLKGftXxjJbhr0+QDu52Vs24grfmtp3ZPWeBdpxvyENXkTawD14zZnYI4Hnjir
wpdmtu3G9MzjiOOKLJ//QES/OXMC6FbPf511/AJGwRiz5tIqJ1KEUTCFKvF2ZQKIDPtFWKOn5ivU
wTgxXSrT2tw45voD7bzqxacEQhJUcR7N3vqqucuvr9iZzYixdeIrcXQXm2aGWeVh52Nglnz7mLVJ
1AXgOcsu26YkwWwsrfYjXx8+NWcgj6DYN61zVf2YfI9Nx5w8Pvia/YrDFXedzMgzWPpzrBDoKTO+
OzoIDuEdEiIYj70g0F5T+ifkaQL4OOGcEhkAcsCjrJg6YNSYN0na/k4sKMI11i65O713K5R3am9y
jYcXcrRvlr3sQCnN57kyWca7xribfAhPBVRo0/mvzMnXyPUT1xW5mwOwtY/ayhjC2WvN/E079978
padL1Jbmy4qgI4oX491Z/Cccydd+qY5Msbgm9eqoo9TG0R4CnYtw0Eaix6LtJEs4tvC9ZNLcnXi6
mZpcAvxQQO9QACSWeiJgxMfHrJHZXERMoM5EBFNL+AZu5mTbS1TPU9zi7vPtfN949qfZSSvKmaAx
EHrmxd9BZLjIMb9OC1z8xG7cT/4qVY5/y+0uzE19honOk6oXANpjQ7wUDQ1Aidkc4zwCdMOgcPBl
snFrMpadOpSzdq0foVp4/d65/dpNleZI8tbbqPo/dh0/Dbr2aaMc2Yg1/1plc02y4WnI49sy+SQY
T1x8nPJ/26r8akonRG/1tCJT2S+jggbJ7I2+eKzqflvNoLYSJxxw3ME6YVyArXDrrj9datx107wk
NfjJag2ccjapvJe7p9uBPTMfrydQeozLWO6wYHNa+als+evObCXRBrrvK0OxdsDC2SY+icHmwbTV
t9MCs+KsBTL1H1bRY9Xqf+f48aYuzt0Fty5t/5Z03a616IPSVeqcPQ3/FP8xV9+eeROsptWLUB7+
o2XByx+fM0joi6//CJOCnEnkBuTGQabNCbzn0+Jh1HWt6YOZJQyfAbnvyDbYkNV/QoN7ULMxUH1K
FgIgPD21vgx74FDtmDDF+c/kT/fKa2g552LbugUawemaw4tCo/87opQXqn+npzxVTh70KUEdD5xJ
hpGtHF5NRNqttxzJ7qg32ZxH3dKgBxIvfc2jZpVHPU6uU0XT4RVHqNDFJo6XN+FlgZWPj+LPep9T
Ni3uwILCDgj+iHjG8q2UEFod/5Ujcsd29tDn8kJe7E//WEUqCJ8c+eNBGv0Lwri75alDIrN9bC2B
qMczCKHAGOrvxHKOVkzT54owa+xzTsK2r4ZTOxrRNNKUaaNzcDOq3ZjUoSVOd9KGMqZqiBQ4QT+d
uvqn26Siat2PNN3zatSBqc3PqPQIeGZd0Jdn1RghTOM9MlPUDJINaHz2bOMt85zTaiNg7NOGCakU
63Yul1s3VCGA6LNfMYTj2a0KdcEUTnfhHufBurv+HLit85KolBXyXG4K3Y16krK6sd7F5O1JOZ7p
T7Ze9kgTVTwVbErY385Sn4EY0EcOJX1NTiRwgw4TApOMr41OKnG5viQQXnQYY2ykNR8OiAaxrwxa
qLyEB7xZ6ImrpDnaSxrqbXdTg02FyunQ9T7IBA7zbAGAWxAvoTGSaJG6aJodurJ/G9yFBQgvWwck
q1qqU7kkT9pK9WI4BLxxDTMSyI8lvF9gNWf6XLSgUEFFdsK5AfoqZpI18jRXgHIVdep8Kle0h444
5qpl4LUMWyNnwPwYBwL3jxivHwGUvqHHONPRHcYUqbaglJGg5Ju1ulmjdold4DnTerD9XG36ZPxb
2cx56+rMh3jwIUE5A5nMI3Nlt+d0iDPjrDH4azMCvT3AyhXqgkrgBC8bcPV2/FI+2G0jjEbCCCmi
vfg1yWDnJbn9bOgQATRFAbjC+pjnyMy1f6g4v5ni0moX6MtyhHGF8tVZminidYN1NDJkom96LouQ
NBAtZLjDhmRZ52Nru/cVWOMCx/Nc0jyIedqyxdz3mcVTpjnYWW3eUoz3h9mT50XKe1Eu13F4qO9c
lhEATMf0GexBvTEY2je2Qe8i33UJ3Y/vM5Yl7b3jbWyzvqq62/Od8Nnl458HPXZV+de8DvtCT69s
JrZjEb+sJuwXDHyLOTJFlbcZlIOeyoBAr3NhmpHd29fygZvR408T9UHxoPKtznvbLufeLMNussKk
o9qW2rDlhkq2s+m+lKjisYQ8j5rBt0A689xvy3H90wObG5r8LFCnXklwODmNTh/Yu8CayZ7MppDd
Fxddtu8K6kKPfsPptYtTsafmWXu1svyaOOgLgdQ8cArutqAgpbtyjyw+Tng2B7CuTA3QqzAvTJc3
4J9cgoVzIK9ERKNr/akt3YhG/h8nJgYbvx3eLZlGsQIEaTXrtkHOEGhp87ba4mpN/cVbaXKlQZiA
3hC+7ouo8k1CNSDTODC4L7POrb3Gr73FgsXTOhD/dDVmO+26vLg52Gg2iueCXAt924j4ic50n2rd
0UqraLD9P72Z7vxOuwmB519j4yRjemp/AzYKSlSJfWKw3uNuecdaQ1L3OJ5wnL0mrrzGaX+ay/xz
YO7pMtBkewfpzZfbspPL1ij6F6KiDwi8dkXZsWFFcpQl9t/ZFUfd7J+LxH88oHuXK5IJKMkmcUOv
MhEmUoh729FKUQohrACzpr3Vc3YADvzEBwQWazL/2L2M3DWD+b5otEGPbgojYWg2HWVUsSNmCH1y
C21FpxeMEi3Wt+lq/yUZGcamg1YTo/oyS/PxVLPdVTuuM7jN5pZ0PXTJenUCfNe+pDINzYxGfRbj
IVlBVaJMCUa3+MdjY25RZj01ixMACEu27rQurPqoRRyb5wkhmBkyE5/eAbX4gb0SLTLhyPDSXtsg
imkADU8E9qHtIIVpvYGCfWorBnS+dZyU9SuwWe0qYiNCYTRhPaFts43VuGE+P8oc5YejifSYSQfk
QT4hh2VkPnkZK1hM0UHHGpPXnhSaRd71uv30cuucrwwLZ/ZD+fDBTut7sCExoTe7Um1sB7B1YcqK
9cyqZ9iNvf6nhQCUeerJFfb7qhA91MLgdIM8583bOatbig34yXNVX0dGdw3cabD/xpVtP7kXaXUv
V3o1vTP2RpoiZVpsPQC/G1q4eUxiC9izZE9Wwcpo6FP4caMZwFo/5HUHiVm9275p7zJR7Du/4/tz
nJsvkkuiNWd3AqzFFJF1TeIt1IAsLwgeZt67QOwYHCsPnamdd3LJPnRvfp+16p/ZmT+YVzg5m+fO
5hw07Ridf3lfxfAM42rfWM5Hx0QYGUICjx8pVaXtWliKNuhBcsvR8A9+4E/5tzE5B2vo32oYzjy8
g/fQWV/b0d6icQ1jf3kp/f83c2qbpBKUUT5/ehXNyMyO2GghiOj/j6QkrSgZ7gtI0Xm2Ts0DyNnE
IlwXE6pZ+oaRCTXCV/MQ6WZL8lZ0A4967zRBppm0heT/hS364+2YWFzlY/vGiYC1CXue3OSPLSKh
MiB2fL35gY1lnicdvowmNJgVQo1BY6tPkdfvmZfHAXoIY1PDQA67scnCLpYfVpJHKmmKnb8MXrDC
XTqtoxP2TRx0PboO6TI4FTFNQDyQZRs/07PADWJuiRTyaA6c0yPeDoyh8jte4t0Enizr5N7oi/8s
NkSb1cvdy1oggG7jLKgpnyNpyPJWjBkMW0QaveX8zuOi7sg89lbZCcbE1kvHG+1NWIYqJzv6Wp+f
tJXCsBNZcUxG+cpjrl+9vl0OuqohEbkXxbG/Yft/G+bpbfUULB2MUTQ4bNQs92XGMZCC1WVlAl1w
rMsn9cAtGfJSLxWwSKvFg7NeS+Q720QDtJwIi/G+ei3shb/qva6D4QSp7IlXyNgwiVpTO0B6zKCq
8iPOTcYeRv9tOdlO1P3JY5yJpmfjEDXF9DM9Noy5eoQezILFFtcgTd8jUjrh9w/lLzkVfn50FGLB
JsPKxFoPreDivy4KQ4TwmISIFBSvrnamhzCksc0fTTYvwuxeDBybO4v+0ypYnZqqzwNnSj2MKmi9
h1Q++2jwSbL4zHX6MEGFA6/3i5PlPlaLc0EFCJUb6DDt4AuGJGbItj5tPY9tMc0EYVZpHS4sUiF0
JwQzIPYLyfdbKNLy9Q9bW2ujo8m6psN6txCeDhR0cc+OSJ/YX+RieVuM4sN1ymONtF428xG98lZf
uigxBsId2SaWg7MrMhHkczmGLjL3Mq6jtIRKJf23ear6o2sQWSCL76Kc/mUPEJo1+cd1Qv6TUQDg
RXqn9TppXnnwe+aIKDzh1PgHvzJR/vbPGZj/Wg57InWOlW0CTy/H29KbaCTEzmqg0zWLroKydvMA
NqxNF5Td5EI8luGdHL3EMW/8Fq1ByAOTqX5bNGZgMzUPwAQjQpB6E5kmgM8VlMTGtox3GRtHI5lO
mQEN0bER4Wp4vkqZr/deQTuaY2tLDskpWWQVZHoZn8tqYqG82G2oFgGM14mcdUaSoZKctTi30yip
GaFKnVt7QM1hR2WGKjqzx8Ars5esMz7MptpVk3usPKzaA+YFzTaRpq0vmtKA5D5o/Gge8iNTFgF2
B/Tmo1j2kfjzYF70lp+n622yFBo4r4MGOrBjKSAytFh+S4CZOZO1WHus1ZVnkI6W09KsTFl0X/HV
BbOcElmourkFB2zutuU+z2suvgkia7VOVWB5w09nWWEF1BfHDrAr4p1m51+Wl6fYLbLt0tPezTVg
wGRqwCL298UqqG4sY9/m1l/hxulR07Gjp5NfbycrTjcNYE+0VWCbuBxIoxyM8Zq6+PDr2tt4KeLr
iYCGvcsIzKTSzPvpS7bNH2b7E5+3GDbkuL6IruJQE2wWlXD+jgs0YJxm2a70XMY2CuB84+mfUi2v
xKPyuKO2c/zIMwUiOXnWUvHfnOV/YiBrbjZEltWFBU4WlCSgXuN6/AGAeuqB4yNfzcrX2Fifc5bm
umaEYnDOXSXM11zPz2ah37yKiV7GkO7Ep2MG/Pb3a4qYfi6wJCQW39kiCI9wtHdVJc94QC8uVzND
3jNPVxpYeq1CbJuA3+Nf2IsvmqudspE3xmzhW6Fmp+mpv/h97bCJEv+Xex2WbwM6XH7GyZQGg7De
KYvejN67zal2oDcnG8KCIJyX/oHRggxc9FZMxGL91XBYpFr0b0w2Y/LQHvgs+tpDhuVtV6r+xbKB
vcZ2uq9W7aj18yGbUcFn5nwHB/FTLeIysMJGnLSHLPK0Tmm2tVP6LukCUFaifqIRogmKH5Qvn5ut
4TLVR0Xp0lO2mp9lQtizC5cI6LkB819RbsG12BtLfiO8tj6ogbwKfcFsGcv0rPfZPuc6S8lqIRO8
jCqr+RZG8XdyKoM0hQx0njm3YYHIncHWFMF62bMu+R5K/ZD7xT2tUErUabug70sZzSVfauR3VHt7
lkoQkxNtN7v+NqU64dX+NDX7a5CII6ULf3BNjC8HOvUmLtozWjKKImISqgFwVZvtCLKCxGzvB3N5
HZ12IEyAASSBD5HXlW/KVn9pkT+UMZ8K5bxOxUje1qQ2wFpOCBAPQiBnYeuSEcAQWEn76mApQw7I
E9NA4GIhWwOldcWTa0/2VqNk9JToWKXjoqCYPVspCk01+NcmZTOfjH+8seVfsbvCyAZ3NbV3+PTY
u9MQBIPq3kVhsKusHY6+gaUUJOmtXyTviVX+y4z6jjWw2ox5c2cuGwFugC6YXucUc+hk5OFIaglD
uuqjL0jQthuLZnGZvvGXPLLM/ICVW4LGj/6hws6VLyl/qXOjDGFOlSwnkGmIfjHh2OrCn51LDxr5
nLGuaLdDk+Jzip9HrFjemp5aTzJeTJuD29SYQP34xS7jcdsa5lcqNBEitDUD7qKtQ5wPHGUa/R5w
9ST4c1/9GhmB4LXlR2qtcYCmVy3lbBqE/UdgjEEw2vy4rhNomaWO2NRtJFDjCe8W8U++89kToLkV
3YQ7mp2NpEtd/OTLJ3AGxrV4ZHVCIx+4fQsG58i1Fz394FLCrVyFqUtAnynuDsjfUNYIKTLf+rIT
+Sv6Ae1pZdmR6fbG2SgIkElrWjKmRmI3Wd0zBu88mCl7ww5FACtA4zD68SuMtrPnKn7F+EmcrCR9
MTvFfcxHh213Bogsu/apJhyiLci+lAst41S2F4WqZqM3pJP3q7/LWBKZfF1o5RAGS48tobDJnh8u
vsd0fNKyQ5pXP8pqA589Sx0v/5x4eIWb+9IWAFgbQZAMoQpaYjyJYTgXsdhnhh7FeHx50rKNU2Gy
y3ENoKFsQfrT0SExHiNlgfMjfhk1QfzezAkmYQbwrtkecys/58raz84U2B1a094NRgolWPGojKt/
ms0xYMhk39viSY7OyG994S62gs5tjiwQPhEukLIAgFtLkZBohkSBMh0FAK49WJcv1duRrjPQTYv8
oJR1M10jIkmj3JEFcqyd9ojpPTQEg0trfYLZHzSWdZ1LXHDWeqXtCRvN+Qe8f+DlzEPmK7dO6nwl
l7398gyuf2PH3U9r2Tt9Mm9NsgbDKtyAZ+PmpOiJ5uKyCtpniK4HTq9bFovzqlr9TINqRdLTAfY2
qMjmb0JTTl2uPw8Gb0Au3FNM01W68oPv4h1T6XmGsrbRZo8axoI+bCOeqev5YFTxzcGwiZVKaSeM
+eNZ1vHJHJE7xED0usJiUMU9tjMZsZ8QV7Qs19EvLbP13mlyQJ+OaYiVE1jLQRI3Ud9jj4zZtLeA
4Lse9Q6t93WaKKFKc075dMx/azwcVz6VwIXNm/flQziQUIsr5LIkiQDZdanbkkM9YwtGwRqK2fgH
HyvIlXFO5uwyL947OAsOEIXtZU7zLORkL1FOQVxEAPDjwU8zWSKlCXJKe7kS383AF3hZVYNxW5+t
xEBLU8CUxfzBO/DILVki3rOFSQHN1oIL4Wi1yxey/WDWkqMTm3ctdRmyqO7i4A68m5RMSIcqfY9Y
lniafr3w9Ke4UWQWNhDsGKvgBk9BHmzswtk6/nz0veamEMeqXD+LVP+nufVft2n+Ckv941BOItMf
D06pWPvRRXcOeAJqCpNVd/OLPOzZYZrOhvFczDMO51/NjYO+JhpCA+D5eDUgvSa4k+iRT7YGHLqW
2sFbbWIJVIBvH3rl/0g7syU5kW3bfhFmgDs4/hpdRkT2KaW6F0xNib7v+fo70D0PSjItw3SObdtV
D6oqAnC8WWvOMcHjhnScY/29S7zjOESEm3bs8RBLfOQgdk8rbjPQftvEwC7ZOjzMkfihafFs8hDU
W0cQLkUzWhEtfNBtSUwTik7cgebVTDxO6AYfDZF8b7XhEeBZfE4T6lgi+4o86G4u6hubYNPCYJqp
GBRdp3/UZcKAjQI8aXmOcLDCZFGfS6M5sXugDJYdqbXd9j6tyaIDqzt73p0A5r9IuW9R+hKAHf2A
rnkfkVmINfOMuAAyw/xBaAF3nTptGW5Dcuj8Mr9BeRKyI0crqxnbhHHxOyTdQ5NSKmUuTCfE7Abz
Dc2Dm7gMAwqY5dVoynM+FE8F331W1vddNeA5Th7dnOg7NdIaq5c2aoR5aT7ko3ym4gVItwifnJTB
CZXjjlTXG8HvG6m6+6n9PfFGCmTJVyMObu3e8DhrNN8kbaEpg06MsNVPmoOTtx884qIjfFjk/dCG
BkXaboJ2+Nal7c+hmJ5kZNyG3njlZRQTk2BXJAL1OLbWTdIa/5kNwiUG/CeYKOV2RltfRTwfFL4S
lZHgF2MP1pt2mui7TjQ1x+AL0ZU3ZUFtMrLNu8CKrnUHw7xTzM1djXJNDSWaSFMgqG7E1zxmdiDK
DFmzU1BbhDEN8oCWYRMPjzNRfOd07LOzF9tfdG49Vy2WBiJjWpNwYoGsOoH2uh0j+S3IsYqPFYJS
f2r2npr3NBGfao7Fd5zliAEY3O8hVpHr9+kt1mvylbY0qDQthakX4M/KVa/0NLh9CrysdcQnkus8
sXGxHftoFbHQ3OI+YhPYYnc5s0JT6SuLyDwqK4EDzbyGgEumZvxLhI7xHOfAyEgus0glfP9n2svP
WJv/NVg8Ydrgmvi9L39mFWBJRoOanP0Ksj6KJZF/qm2T85A55sDaK+ZQnEMDstAfrWXCzYbD24dm
90GOBlC7powGAjiKgMpnvBzye0FQDkqujAIEsaqf2lSbHz0wrJr+cUP9jP/Kz9KofXHVWaM/7N+/
oTceO/meJmg1T7lUGVe0IT/0XCeRSXCmWZDuLX+KPtokHpHe17kXGFdvkBr+vtSaLqoxBlctWuRT
Y3lJugvdYpzw8YRYPNqsaoptYpEqf4HXYL11VShK5kITA6/nrhBetWP0AxNReq7jeP7SDaF31DoL
OUFHLQUFhwSicQsqj4mHlPKlKgYQBUVSnh3JLAnvyWnJcngkzqy+uw6HzU1Y1oIiLzTKC4PrDdiU
bbmkXxAAoSx7DfdkVRgxbvf5Cb4MFiIC4jc6FrT4YndvR+q7gVH64/uvf3m9q+Fsg1qTjmO6kPXW
rz/162Zy8yQ6k94eX5Wlps8UJpw4e8SySdLaHDRT8dwSFXJ8/8pvDTxlugK8qrdg/VawJt9xnd7F
cH72gmz4OntoE1TBEivt2X58/1LW8o7Xd+kpRoAFJ8QlN/nlR1u05PXIII3PRZ0gnZUZZHJqOcan
gvbYyQpGDjs59RpoP2K+io0Azz+alZLoeEvfcaTrhr1NvfyB/QzA7fd/3RsPQthw3xb2Fg0svZpR
rDAplNdV+pSzDdjjhUNFPhNDp61Jnd+/lP0arcfgkpLAYFe6+jVENBgk/XdvPNlVJn8Lw7DOdd5G
TyXFy2Cbm170TZZZREycP5ytMrE+NjURNLvU6WMyRtMp+BCZBSKymPCUU9zDY0DiXslr1fhDuCfA
Uz2jIOkRQ6Skvd69//NfIZIdSwvPZYHAgmY7lrl6j3WUT8Bu4uxkhKj/jtpLqPq15RQhjHNM3HOs
hhzMvVFU9wDuCBokpQVunwVVKrkwsbwxrwhgzTanSy1d/vZyTCH7taoMdeKp9zvU3wVWppxuVZ9U
ezEhIiBLsBrzf/9ohEvty3Mcy7XYVr+8KOLUCBUNm2VNwMUhsPLwzjBLNtolGUlPF572MvBefDXC
s+HQYRWxJBRsczVzUi5MMRbaycmoYTVRD4mn4mq03A4DVS3BVgHn0gvpndhXn33gR9VVKFj9yZb3
Q5iYmEMTGAabXtrtBUbeq2+Gn+YR0SYUrC3peisEj0H0lOPWAS7/Fjf+Bo2M8xWZXUB7CNGovDAv
v3U1FsflVYPTNMVqqqrnomtzBMrnrEIhJ30SKWJ6PPtGi/rqwkNffvnqoQvJNODJhQFK3PXLN0wO
GNUprw/OMeF+h7R2v5ozZKwp8fGoUM6gMD/6u7FBD9LMRbuPErYeobCW8m7QXBjjb9w40yVsV+m6
kLjV6nvDGl2BkSvHE9nfLofUHgp75H2eWTYuvNBXX5PwBJRFEg5BDZlc9OVtQ1nRY9O11YlmMqku
NOus23QgXUOkZM6T3HDp1l7PJVxRKVY+QZfXstR62h0DdLKTEZ6lH1MaatjPdzoEbDiLPKOCqtkF
O6lxPw9Ves8WlKCm1Cr+/QHzdC1PKbH8Dnf1PUfQJQUrVnjuc2KSSW7O821mgdTaoPqNL2yxX62C
AiQwZy0es2TD5y1v+y9SFs02PJkMrZMygHydEHmm6tB6eaD+/XtxQLV5ns3nyZZydVds72jWeZLk
hKg1HwY6JseJpvitN2Gufv97eWPcOJRYBY/QdNhJrOYo2fnRnDWefXQMup1scJ3PssdvA0iqe+xm
qS48wzeux8opeXhISh1wii+fIdmUMspUMR4DYi8/dqoLv9R2TtgUZMjvoxV1F5a8V0hL4ak/A8Ne
JmNgYC+vZ5lA7YaIxMVqxJuoCzDVtqrrm7qgONUi9T+Q6QHaxWzqXeC3l97kn+PMajoiyMRm20Sa
u2Kovry+GhrSlCiCn8YqcDXy1MrSG10Q1MFhO3K8c+QulSR+ieMcQKfDJ9E9WwMIF2R7LUr+pR2o
ypvaoIZ1YTvzxvSkAR+7gKE5wbx6OLE/W7gGelrSJq154mdKbLeukxNykjfJhRnq9ZsgfVVISFkM
M/IZlj//6+upSMilJIC5vEyrckSA5Iw4rREf5fNYfTS7GF0n500axHb2rR8kzYP3h/rru9UmO3Qm
LRZ+y1zj0k1AkWpIa/wXsrfuUweZnWfk0yNlr0v7xNcQfAElkAyGhX7HhCHW0zFLFD47MzuX4L8x
iy3lxDrGVRsFn6SLOto1FtAOgi5QgQRBIEwGrgXT/IunC9yi79/5q0OKQFhGJ5svjygw4OYvH71P
GaomECY8V60cr8MAUWMkcSB7DmwrICb3UzKb2yS3xYV3/saFScOwWJKg7jPQVl9fi7K0lskUAlSP
hqsQweS+qbPiQ1MJ4+j1sIjZ9f4oe9+8tA1448qMbA+mqXAtaO6recYUvlVR5WGPzebL3ls28kg0
eq6Huj2exHXK/opdCL6//Gi0wzxsq8CmsD10tHFCbGjeQU8ZEFqUyYCc254/xYcpZ0lURMa/GhSE
R2ymvqfZ8P7bWsbGyylDs2fkrA290uIWVj8d4i8yM9sPEEQEM9tTP7vF/zXtkBkg9AEWtUOLZlx4
YOt5mTlZuy4nSU1qiZR6NU/58xzJymmckyYk+lmO5vDcyLqad1PboGPRbF3MC6NyfZ/LJRUHN7Ww
J5e9xMtRGc4O8QUqAQPpTeJMtW7J506zLY64FGsk+cJNXO//7dlKtmEmZ0TTc/Wy/V9tWuohUS31
CTq8Rh2cWxAL5s4lSpK6k47ziY47YvNNY4E/vDDXrqe/9ZVXa3qAxq8zIX+c+rgRB5sK4HVGF/Fq
7PPmCeQdnMcqVFfJrPM9XYRw9+83brP31pYj2YiuJ6SEvMeqLStxAm6UHh2hYHSwxmwaqjjfaoeu
bAQC9fD+Rdcz7nLPtq20K1j7PA7ML9+wNydZrOpRnGYwELcG4XD4NNP0Qbe2+PL+pV6PXy5FhYrK
p8tHI1ePt07nqOnrRpzcWqFV19AYiPnALrFoAKI4zi58L8tH+PdHutyaYkLliIGYW68/0rlE4Zlm
nXmqUpodGLLBN+xiDpX5hQu9NW54gDazGFEitlyN2Nwt3CaqAvMU5ghlA5rWjyW6gw3QAP1I0Fm2
T5fgUuWK+ujgAL8wbN+4T8sixATjO3fKrvflKzTmxI1atjUnMjQJVY1CPRImhO3e+OfZwLEc9kiU
cZbNqFwtFXncKeagRp4CAV/wMPIki6NdYCBsigwtCwQLyvURee/thTPEG7doc34howiszDIxvLzF
eZYdCk70klWKG4v83DT7afcy+/r+CH3rMqxHFOnxqDPdrWZYO8B3GdS1OCWURRYchV2B0xpZuy7c
z+tPwfVckyOZs+x3rXUEBpX31lWF7Z5k7bRkDxsNRjW4Co5mibc0ZVpsHOnu/bt766Ka9+e45Fgw
Spf1+K/dHWVKr5wB4Z1Gx66u2VTWH9PQkwQhK7ofxtCCu37/iq9WeAtx7aIwFs7yQNXyvP+6YtF0
BjLChu0ciGnCFVxfXGuBgCKZu/kqbx19TQ/RW1rD8f/t0uv9lIqrLiqkG6LzwqSMNmvY0kKarizw
ATvqCdiZRRheYVpXF94ttSNu6++JB147WWpLHo7gyPvqwNaZUz6BNA7Pqkrr61HZ5lVqNARLx+B1
/Jma0zbtB3bVIkUZXxTtbnQhtRUIPDampo9al26xD6tY/QzBhCwcRZDoc81vHgrz2hFQgiP8E2dw
g/g/GqjFiPE7JJ0ZWri2RAhjgJM0Y4ST5ayrqzBIf6Uu6ZW+07obJQpCK5tYoQvHAY7ePDy7bL7O
uZgKAWWuDO9gs3D6SQrAV+RiHSwElnCxMn55lvd4y4HvomtLF0pZ5qd4wIQhd35ifKVJBd43XMQV
ICc+ZCaOBRtI3aGPYvJKNepw2wmJSB6agZ9ZuJ9kAA0qyUH+izKzH+IIZtY0DKTseNiaiSZ9lC22
e7MlqzbmHR7jIFQkRRIwXvnYIfO6mZFjA4WprCG7noG5fUKn+LngEHnQ4eTBcB+tLWfrGd0wIEcc
1rTS0QtHuEVmcWP12LZ4KzCR7C5/siOrj3FOAgcMiN0kyNJIH6oYXNPIHh0cdAp+1lZGeciMobxx
BuHtG5V1wK5G77vZzyDIEJFfw0gFeWcoEHkZDoEZ3z4aP9kugCKfHVQ4HXt8tQ/1VMRfRGCofoPq
N51pl0ZiL3VJZHQZFmfweT62QO0Qyj799/4Hul79l5Eq6IpoQLM0ZMzVlDB7eY2oyPBO9lCXt1XP
bgB5b9ffkDPbNBeWj7c+CyHlUpshwYnuz8vZgGWhElMrjNNkNT4ob3CfBQG4le0+GI2274IGO8a2
kdPkbhndYXqTO0v0+/u3vN7SLrfMHK84VTMn8ZeXv8Ixk3xuzZYwcZKwy6se2XGJhUuGcpu4VfHD
6G2c/bMtHf/w/pVfl+MsKtogY9ncAdGiH/Xy0uHo+JllhDSiAhuzuutlxymFsOZ0PVp6rwJo7gY1
qr4+XEgdeAUh0PzzS+A3MPuzCrCv58D58jdoiU3Vyil4I1gekMOGykVTgKPYIom0cNpDRbMmRvUW
qx/A/Kz24xgatXP/z4+Ct8AyhCKHKdIUq+NuNxnlANE5PNMqbwtwe84Ehzgdfid1C9ya+mR5ijII
4VsIR0yBOoBZBo5pcn++/0tefwEOEzh9SHZuwiYI5+XzAAFoLaJzxJWA14gUVoHx25F1rfhMe9Tz
/341vjfKnabNCUettsCmgxMPHAnAA3hLKJtUe993SH78YcwvjLbX45yRTs2I5gELsL2uhOZz5ei6
60J4QbmDEk9Ep3HuvA+5P31lAs4ePPYeF17r6y+caxImSXFfLofj1QbRsiurzC0vOxu6ax5HJ6e/
n1eQfkL95PDv7csBVMGUK/XBTrz2wsN9owXK/pRzA1F7S4VdLj/vr+1GGo/eMDlUj/pINPnJbd3k
v9qPU0w+NhiOq9ic+hBuVJZFD8w1cOXdaSCGhhLTocPKhRFgyH4Len1f6hZD84UtyZvfP7e5ZFHR
+uCSL3+fMQFmlECPTxZWntOIrGMzxCbAJkpiu7wEf4I+BF/EnFXPILohOopg+l+Md5dX4xG1SLtn
vfP04ejGDm/p7JFlj3W6H3dx2lsHz+ut4/uD/fXub5lqtLBoKdGM1avRoEhopjIjjeM0AZBtwdfv
MMUQaEbDsnmeFWpWGkAhs497aal566v++9KrmZZ2f+7PXdOe0hoPTWcN8pimwABE4HoX6mdvXooT
rUm5UkhHr5ZQERIdb8KlPI6p11MfXdjfiG5N1Ol9M/vDhc/6zUGuLIdDg176DvZqkM8lZfDU6Si/
OKH3BXOl/VxPJvMVZPX6oWkNElyCTrofdNlQs/N1WBpHqtbB9zquqnYbQyYk7jevIaZN7YhO9v23
/tbzIKWLmiqBgpa9nlD7BiwAAGHjBLUDQkfNT3VP0Vyn47aqy6r/9I+XW8oJjqZ1IJGTcIRefVNz
n2GCwLI1BthzPKIFNw3JZQfXHI2H9y/1Z3Z+sa9frgVvnfhJvh/6Sy+vZRlzHwJnIgoIYWVycgyI
DTtgrsG89cGyP1tqin62tZ+zibJH9eg6NE+2WTzGZP90svlNH6NsNhGhK+6hJmgPU/wYVs3eJXkU
qqu/ILm04f6iPC6/jqZorT1t6UlvGtxyv1IGs4MUYfSw5eczSdMeithqDwLHhIY+p9OTTbLenbGw
DuqwDn7a5ej/B1sw8PfYwBUuhy4aUSLGJB3gWFfmt5HjyE/otzP+shqdpA5phW6zMgFiRbZOvoeX
aT4hDJqALekObGBtZ78V5j4w0PGE7Yj6rB3uQGk5iAXTlu22IiPkDh6ITQC9MttvZY4BCHZein/H
TB84mX1mBgC9oCEGRvAlrK+AF9wPvsDfvHdgY7Fbn3X96OIEy3azJSjBN2VZ3teaw9zWbmlQXTeu
JDLRrwuKAlkkUCOqhbTLdra8lJD5Wre3vHhNCw6NgKA1stokeAPifCM0cd8TbiCIfHhuTLs/1BgM
fIPg6PJTsDC0Dax2O9MZHklar/EZYv0ARIV3Jd4mhXAujHzrzyZpPR4VhTSqPpQQXnVWyyko46pJ
ZjS6Iuo3MxC9XVfEaDpjgEiAXJqvGI3DZEPadPWzbFRVb62yGM9FFenv2PQCcDaxjGICTUQ/7sk9
8UjkGfzW3cJAS24zexgzUgQckscg4DpfGBHNLxjZaF+ZYrK9V7BF29Semz1rAKx30HHtg2d2bQts
oQk+FK49GJsBsOS5UsnE4WlAeLR3zQTC65x64kfBJLUVuVn9Tj3SniFcyIPjaYOs3L4xEa3p6pwG
ARp83xEcuUD4RnYUP3A8GX8W2s3UbvZBXyUBIFCoaNPnccq7szSr5tPEL7kGwIWkfR4Wzl85RvtO
kCwUxYgOIl3an9xyqK9JQZm2gnljO8ctH2vqVvM+r80Iv1QpISCG7nNQBNG2DMPoS9u2EC1El36s
2bfekH/rP1hNk7t7xcbK2E6TDq+Btxqfw6qn4pcXU42IE2rgvs56sfNU3N7IsFSfUL8NN6Iggwv2
P5hDHn9zoOu82BBm79pP4uaApM276QqZ/FfAyaZHr+49mBrXblbN13yzyXbyKlw4MpuuuqIev0WK
vEoSdLyCozHJ9upPIFUb8J8hjx7AOF4dEFFNNp97p24fu8aPr8g2YOimyfytiZv8pq488BXtLD16
XwNfqeFZd6oc1dUyniCwRB4qhqJYtLqlyMButt1tECBh9vNS/OycEFiVo0Njb8c6+VA4A0vBhdmY
yXY9+JmFPequWG7NP+vkX5u93h+qklCZGHaHxMk7NCJ/nMeguC2WivaGRJ++3ptW747/uI1bFhrJ
yYXtOxn2ii3ny2UgDrwOeDPVBGY063pomL1Bmdro0ilfkpzgFtkgMDyxTB+SxOofJoZA9GD4Rrd/
/xm83lHSKDCdPycoWnisTS9/ippI8Qg1yS2cNsRPl9/92W588Ttj23MmCCP1t2ag/BJ27YJ8yZAs
1BQr3PjCrtJdvwx+h0XnErkS21qpV4+kLA3Pq6KWM1s1RPumdAmUKSJCauqieqJPNl2ouL8W+S0X
9GhXInsVSzn65Y2juTCnNknEKR3wjH7PdBwBdfenvAY0QuTbhnq9/q+x2yHYOZrwJ5ZhIkUgd8fH
3LIlHuhswOhYZu24H0YFmnzohA/2OcvSfdgGlCvLJs6uawGEndxumRu3F17e8htfjGDJltF26L0g
7sKKu9of+xC7NOSDjt5HWN7HZklo5VKGcKHHHQxBGxSdNZWgoSGyzK2r7TyayK7pCl8YRsvbWf0Q
QblSQtKgXYLk4+XD9NIhk6Y9TCcCaIjoACVs0fdvxhm4hOFR+Hr/xv+/0ml1QUnrFIGBsAl6Xw9b
2x7sOsO0caKyR1BmnEQd6wemaaDPUNULBXHd64joczJv3vRm3p75YepnWXZA7xMIMfgApsj+nMQ5
WBnZ2+UWNq93ldTZz9QY/jOjmBAdMPnstkTyg05z+T0orGlPM9m6inPsxDoquq/CZ6rQaT49W12V
32boY09OikPYsirCUkRSEGICnO16ZLN7sqLA2Oa++pnV+bxXueseRktVhxrK526sh+YEIbw75A1d
mCBbirTY0rpgAvZkGUvyQ84Wiq7Q1D4WufxV2L24GdTYH+bCMA6uj1Le4vS5QSfM/qYpO+glFlEp
nvIJeBUiBofnE4GSIGLdKi/BLy0WNKqPL2XGSAxdvUy2ORKoUxNm7g6kZLeLExAefRq3d5UVA8yy
IUcLM/mZu2La6C41N1kXkkRKfO2uMo3fykiMXRKK+R4vtEH0jG3diNbFWcJWdAY0MD/q2JhY39uc
AE87vCpmN9rbFtk63ZDABs9iugtlMB781MAH60HlLiuQONVo/w5yfzxAowk3U5fR589d78kSZYrV
i2SNEj4C6ODQ26I3DdiVzO595+o2wcrIccUadfSI2bnfWmaVaDy+OIV1Bv/YDvyK1+X45RbiXgvM
DhA1bna1M2bTuclVa+zqjmNuXLOj7PjXNz5m5jNa52kPKz2FIeJLgqPmeFfPeXwqXchwdo0vn8jX
AdBGOT4PIypit2inM48+eZrQDd7RA2iv+sl3MdwSl1wZWfLJJzSEsICMVpxj6E1CBuLGWfy8fRKY
IJwxoVSRaRwaHGJ7NUFYDYH/4KMNPGIbpoH0lLC/Kixp3JBCZj4YbeQc+gFMLIme1gMZ1hqnlZJX
tBIBu/pZ8pSmlgvnXpl3OrXbcGMoL8U3YyUVsTaN51Kq73iFdAU0jV57BHxVQ+Xs+/EmlR7KdLEA
U33xgA5T8VogwOxGoA5fssotD/lcKFa4Msi5rQG8eQuIqappRyLkc51j0tsVCWvKvBnq0Phu1BUv
I4t6/ClhDlUPLgfH5x37q+kc0xx8zhQoWWsOkk1kYHBlhzw+gVmC2yEDHGfzpO8y0Yq9gziRhoYr
t6EKIoJr3B6+JzmwkY0uhUl7ujaQxRAHk2MG45tCPmIQmRFQyyCGMMA92ndfgCqyU1XwyzdYNL9V
lBiB8+oSLJ1KTmmUIDAz7Gpr1/RiEOjX/T1aL/7hLHd2AtDnwUlMjE71pNRWMX+S1YKAXXFBKA4p
Nuo2yO30yqxnlMBoTf2cwL0lcbSmWULba+hcuF0mNkylOBPV5YzbDA5h60WClx345NYN4NUmIDob
aljmZz+gHA9bTJ1yDmAfa4yoeMQnQXTb+DUycXWwo63jL6qCArqBaZh+CRuzeaKul103ywloBIkA
qTSe5o3KGT9MmTB+QTHcNLjc9rWF2HOYGz4iWg7fnS5R3/Hdjr9jE/NWYsO7mwm12yfocdmJm2yH
7XK4QdJrf8qVxi5mh+a+4avcjczxGHL7j5VcqG6lhWCpyGxr61rY3yhFD4cpqYozBK4vg9WCgMm1
tY0rq0aXj1mRDDr40DHyqyBh9zyDG3PAsxbmL+VCkLBsX50yA5wuuU2/ap/ezAQVEU2UNr4NSusr
m6y6K40a+1NQGPPJxcfy4Hix99AYdDQBDMlDTyIUfEiXJMzA9/YihAtt6bHcD4Zt/xdXPZ2yudfl
waOYcBSgOk4IW4obuQAyXKMn3ahu03FXtMWwBz7PRSOog/j4oYyBEw8wBD+DcJ/PovG/TR0BQIMl
8zPjvriq0so/yDltQOPi7i280tzQL+PWBOkD/oBQyKxM7yEnZezOWMBbhtH50MOgThrFkAJINXyg
w6QWwK6N85CmXvolwYF3YR+w2sWxsTWX/j7UbDTgkt3Vy31AwoKUhXMowVKmJRlp5G4/U4LsyJkJ
rOUkC1356/t7AeuNTdBSO3PYRyukpusiYacUPUkV+icQgO0W5wNAZSupt3NisjyR+HfiVF4ecA7C
svfoB4Q+esQ6Y/Pw/i95VS8npQnBsEB7xP9QFr68eUrl8Wgk1UyyNaC2XMAAg61SIJnmVDmM+8wK
rU+tP8kL131j88V+2VuKeRwP6Ie8vG5coqKqIs89eW7k7JLCKz5BJ8tPTk4P6UJtbultrfZdaAsl
shh0rosu5uW1itmcvQjJ+bmZJhj3NWzu/tDNIXyE9x/mqvTrIaRnx4gdiV02Y2nd+B+GMaALXudn
rKDGwahmcS4z5go9iWavWwifXlGDfIrUhae5HsJ/Lrw44DiJmPQ013coOvZFrPHniJPjklCXHbKU
JYEoBE3jvGVYv3+nq2Gz3CmiTaQNLl0kUyn98pHCTaBgJ3FpTqQify3/HI9lGIGeHm2Ysz3olHjD
Hrj++v51V6/yz3VZYBdRPfrJV5ojunuqweZkHmfTT2BMs6nswVbHaXPhmPLGq8Q4x/FgMcngTFoe
wF/nbJt69jzmcXj2fQwyrartYx/L5hAgKMA9R4jQ3AfpqVRZcWE6Wp9ul3t04azTLjOFIsV2dchz
oPeXsQMqMRakYw3dAVtU8SvrIcZZSSSvpRIQrwoAi9jpjfsco8+Fc+YbT5namuKrpK2FLHH5879u
vs2athkbdz52taSNFNHABfqVA3y+dK9vDFxGkEtbBosEo2n1mBseQBPU43RMwrKE8NbbnAYRs96z
ZwM2iCMmAbNakYWVmxL+eh3cJdV4pdnRbRiXxlbg/3oMQAPe2lNJ5GPQZtI5vj/o3hgLjAOKoUzX
nN3M1Ym1bAAPNxJNVEUS7iFvx+YcC+BkcG7K+aMdltZZkzm5Y7FIL1x6NU3+GQsggHgbtFg0jaWX
b4LMoEAQVzIdXQHiZwgRom0oqurt1AvnwpD/45f9a578n4vRQVzMUEuLenUxGHLwE2cYl7oSvxyK
N3HBES+uwZNW0chfwrS4x5PxRDT3h55U06n0T5M5sq/rbzpstqCQNiEKgjBLAT2RjNRL43buluyp
edsU4gb4+dHXJWCV7AOhFPfwiT4wMVKDy251prbj/BUL/ame0xvMUXvA95s4Y4zX6ixnDpHpxwqu
H46Tmyz7k0L7Q7JnZCvonhpDIBot/Dsr6Q40uMng/Q7W6SRDYwdWf+u15f08gWsK+i0RaPiCOiSu
5W09dXs7h8qa10N29KX6SrRIcnh/CK0X/D/Plp60Tc/fpg9ur15kXRZeBolhOooBnUXbCX3EcUal
TM7qWCRknCpA1B9sBJW7HDP9oZmM9IBCjI3o+z/ljSGF7p/eJHJqKol/fulfH3fDLs3xoQ4e+fpj
dVPPMtEHTjAASyIyoJN/vtyis0V0Qt9VszKtVgqyXyNCn7ldCivTbRK4ADhJATpMc/r9/RuzX3+n
y5VovLIucbBZC1I5LbiG6KOZvltLELkeMp1twSvPXx1SzcINO92kOkXGlITnMkGosum9iZoIZU3x
k4/CIyeN/AxGQtfgKkdLYznbZrANvXMKq1jSGEVnHw1VARgqrQAChMVg08Qv6wy2djD1H4LesZ5t
znPmBht0+xhPzSx3RL951Go4QF0Stry+Z0wrNJsxyWD6ZbV6+c2y9W9CTifDMe9kFAC0snSz6Sxr
/obxPo4OnY4E3Tp4WvQmCBa6UNR6Y1yj2l42z0sdlN7z6vUmg+8ViS+Ho9vTGOk9eCUbQkjLI5qP
7Is/8GFO3ahvm8pwtyVdUSo6dfMts8P8Qp/y9aK1/BLu9X9cjcuT+mtcG1ZSes5sDcdhKiW4Gdfs
zkMJ/2r3/jCz3nrkJp1ezDoCY7dc1Q1TMEmtbffDkdF0NUw9HoyISOxoLB6GjIhDw7D3GXK4iTKO
VPFtVRJf4Q3VMfUs8PMKL/M8fZny7HuRpvqm65If7//CN54EwlPEIIvlkq9uNY+TBefNYPOGY+O7
8SGYyV+CW24Yv96/zOu1mzI08wd1aPa7r5ZFM5BmpynwHbNhCI+Qj8B/IevwdRTvR2j6F/Teb12O
dQk7vWAZxjS0er/Q3XUdAbx3CDi4iXTQfnBts+qPk20YFCKZy/Wl0f16rnRePMnVNXvIp9ngTClC
osg/mmXVHboizA4DeU4YcSDosjOA3R9XO3suNNUJGX+vVdceYtCqG7TG+ZVsiP3Jmrr+54kVp//y
NFAZ059db8FRhLchXVuCyBK+uYyF+5YqgXfwm/qSG+/1o2fiRjiHN58NtrSXAffXp+X5JfmNxpCd
24zS0URJ9GADSjt5+RTeuoVOPr4/sl71OdgIKhTvbPBxZ7nUiF5esDUiwcPW3mkuIofUHsekR4Hi
BExqUZTDU+Jm7MCzdoKyRHMy+Jnbc/5b5m0V3sWVYJaNqr4RyA/q9lmTcNySCBTYi85YVrA0aeZ8
KMLSuy680UMj08QXnFKrJ7bsZBfBPiErWHl4cquB0zmD9Hur0RQbB+veNSn81V03XoEJJR4myy+K
wJZJ56+923JBnphQFBUkesv10bNqBJRfPXqnzK7ip9kK0Le3cbOlgZ/sw2KeBzh2yM1pGtKljaA+
lrb6VxHMctcczz2LpRHgzCvrSSeQ6RB+A3l/MsZNP4/dVQhDX2473/n5/hhZfZp/njC0C4WaFQMK
E9HLISLTwcjcKNanqiCrrkoqSeI0z+Uko3YOdu9f7JVZdrkzpgIuw1NG52e/vBrbmxQjuwnJQ5Ja
iFXTeu5dMnogFbhHpDPG1p3S4uCOYKvmgdaDZ9YRrLsoOAJUza/5f3fhNy3fwOqNezznPwcTvNjr
h12h3JvKLtInr+pI7MZrfJ8RzrMvZUAkcBZW+3a0y/37D+LPja6uqvkoOVPSfcRqtFpbvNDNWrJl
vBOpgLncjBYJhu4cZZ9FPM+PTZR1/0UF2uqjk1bRNQxHI94DFxE3sRzr+3GaMAMN1RjdBJU2HyON
iWc50LhPpLJZ35wwCL6HpNu6t+1gmR/DfMoIKshdtYRq0RN+HMEliFNdOmCG4KqFxmedTkQnZEEE
Nj5gBBLjWpcmcLlgCr+ZTd/fotsqpzu6H/hMrNAeTqEp6m9lGsp+a/YCgmlOH9u9LWMOQDsPMy6F
y0hVkObS+H6yXXFP/hXnn9KfyP4pvY7WBgTl2DzDRG5gp2aOSRhO0D4BMUFk76qeqBC0SgRRNHLk
nxsoHhDw3jZtuo1niWuBIOvozjf8+hf9pRxuXlvb/YUlYl1KWD4SpmxqJfQdPU4Nq4kbwBQxBaGh
T/T5/KMeo25rIF4j6AVbadBY/kOtrZQjUPT/KDuPHbmRbYt+EQF6MyWZPrOqsrxqQkgliUFvggya
r38re/SkFlq4s0YD3aykiThxzt57GVuVBNoG33X2l2PlnxbzgIYN8jEH3TkF+q/fjmUIYt+KKuH4
6o4nUzftH2bfCoL+7BvYBSz7ZtQcPiZC9Cmb087Sq8hCxzhHaFnXhxbYGgEAIu/r/eBUpopS0tve
HY10s4ia24WiowmFNXwB6TpxX/92ZPqt4uM2sgVxF+nW0i0Ofo+36miuDXZz247yRH3VVON+atnY
va4IiEhrM5RY93MxBR+mXaX+Xx7iHxY6Hh8FJ90oVvh/nvH/23y1muioYpL+wS8ysC6dU/eEiubZ
TN53DdPxL5f7929leODyU1E14AjTf1tX6x6yYmUS8d2n5nw7EnrpexEgkz3kXT11DIIBEZDU3Lgf
3DNd7P97gfnj5THf2iiZkcr/rvP0h6WVdWEGB8ZSBKEb7PtZJfD+u5MOYc3KHswavghST/svV/73
eurfZOPuLQbAp3j+fYmHGZmk9EsPAN3Ww+KkgjBayG/yPEnhWlupNXMd1akFRvC/f/Mfr0wUw61t
jJjz9ySIYF7J7HZVciAFyT3xXjM8WVsylXsafW6i7CtB2X9bG/5doVBfIY3h0ITBjgHAr1+l0c3+
WFcyOXAOxv4icANd19KC/CVIr57s+i8i+dtS8+vGQUFE+53yBM0Hhu5frydVJ7SJIubQDbP/ka8+
oZNmPzjz9r9v5r8/Fx99yU0gw6rnWv5v729gdpYczYL3Fwn+R1vdDKkFwNlwsPXm5b+v9a97SKOM
hFx2Qp0aj5ner78JtE3amyQVHGkYODsJeiOPumkWT5VcCWjMDAahfzmS/OvnYWpA+UOMELeRDvHt
+/l/q0FTLVIrmySniUIuJ/Y4x7/2pScIitfn9vW/f9/t8P7LM7tdDIElfSLkdyw+v14saLoepHdb
HE0x9CPGUG+1NmiCEoSH/pA/8LmMT0S/9G8WLYArWuTpLyEpf/q5uLNZ/ZjMEc7x2x1O0F05CBY5
gDV1cmbgIA+DMNw9Gpe/+ZT+9YLyY+l135rvHOzJa/v1x5rtaKR1IEmrrY3sIzUcJaK5pnD7X792
roPtXCd3CwOO83uXqhp0n6YNtIBeF0EM6i2LUxFokIZwD+Zz/6M2+r+Na/50Gz2DJg2vzK3R/luX
pumtxZYF0ZYCJ/H9UE7+e7mYXh6iZgVJ8N9vzR8vZnIRRmGUpb8/s5aZdCuHGql+huNi0w4i+8AO
JTyAAWvz9b8v9qdXlB2Z/ZE6hwPqb0/NVf2Kz8EsjpDLl6hKkvzJTnV7U8+kwoqx9zcDg9WY0Xd/
9HHi/qUp8a/tiofJJoU1+za1cX733tSmFBBHUnT4QTqehprOfJbC2NBSD3bACGjIVnq2SZfsf86L
uC3fpNVg6LudSn7vQsmENG1NT5tjG8hCC4loJoqJzqQeFmvflfE0G6o8uavbvv/3Hf/XbsWFEbBx
yCMvDUvNbwu57QeZW1pOeSzcHhgsqvS45Pi5WwpgQqWUsPAGe/7LO/V7n5GGrm5z1vmnhXzrepi/
fp2FprCVoOA95gyMD0xgU46yQUDAvbiiwUyeh2y4mnZt71CSZI+ZSvxzrey/9Bj/teDzV6AZdCkG
sV386xhoKWfVU6evjubk5VlMwoL+srIeXQUpCfBikThbf/nlf7jdHHHxd1nMZW55Fb/+cL8fJ8Of
Bka7ZjJ8lza0eUAd42Yysnm/ipUpSLB0h//5GbPt+wzn2bAd/unXi+ITR8aeECocYKaOVgPiB4IZ
tLVCtlg1TIexvfxbbOgfFmAbVTeNE6rsW8rYrxctp9wfstKARURuO35lCaM6nLR2fP7vH0e7kP/T
b/saLj1XZ2+jJMGV+OuVCLO2nG6qxFFHfT+EJFfMcVqiU57KGmpX5bSMgwA/p1BL0lsUs63aNCqd
nO51MoGZln6TbBswoj998GQEd80TdyhN7C+l7iSg8UjplvqNv6asxfhIscQ8jASX7RY+rGmj+rTd
2347nsg6RPWRzYP9M1A21BVYmRJ4e9ksBApDUXm1CA9/mEaDeY3TakcBYIQzZWA/+vYNO07CqFdG
0rMl4ekS9JcUGR14o3QeSPQC/Dg4BhH3N8LYSg/x28yR8MXvBWZuhneQ42xHlD8GJAmbpXa8566T
3Q7eNT74YUic7aA7mY4qr5+RGHbWt9ny5YxrF0hPWObJctQWRKcbIRdg9Ha+8kni6iSae649JPOl
VjE8HKcF40Of+9MXv0pyCOJz7393lS1zDn1LXyIRArGy+AiQ1rp0Yuy54mUdk+REk9OI3UVMcRN0
/RZ1NMLBJBnyqxH0/tM4pfJ7JvMCBmRXDc/4KpYrQUROF8+oEF26XJOREoFtSJxZPrj5qqGfHfON
5z9oZPZnmiiJF4tuSB9qdLRffEZzW8AbYMVIkLklfoMyyClvnidV1iNiUw+LYuCtmbvzPY2kpdlV
2HNmt6xek3JUh2WhxHj1IZI9NU0FKKUxu2dZoOTz+m58sII2ea8mEFL8XPuQ26W6ZsSTY68iLYU4
Cu/osHo9NG1n7dzMno9ahlo6zaqq3mrKhxejAoS9JoPoig5Ko/gkx7oYtpPI+meybJHzNQmYilA3
GyRjY9ZLCX4i4Xkk65ztSLkDijo2WhsvSzVvOgya11pWBtSbGlvyWKsVXItz67F6pV+9ycmSoIO9
ICs3pe7KMzZDK9/NVs850XNSDYhEvk5N6EBFO6WaE9wLIFp7d8Zt4bloz0JLTOrQOfq8Y8SIGrFL
+0dtHacz8qTyWBtpu+Pbk98da14fxVKpsyUMuD4l6JAsSstZNzaa7RDc4GQT5K2pXgACd7o3hL7f
O1lorso9pKMxy1hqXrVZssw40Ql2vIdmGUFftRz5NouCg3JGljRcpjl35REZHkDBxm4/hL2KM40M
tVe8+W+Nw3AwdAditEO/FcOdXXvGNagsgwz6PtUvTt+DtBWtWT4iuoGNVZKkzml1xRU0yT4ArEyL
KES7re56GMVI2td8Mm74s7wIy9RK9qIwUXV2rCbOc2v6I6kOusIX7cyrJ56Skel6VnU6MIhCTD97
IwliY26AzIhW3MjAIOmecM1azzjz2I8HFUSpQZoGY4sZ81VlAkRk5gYVspnktpct88ys9JzN4C0G
DBkm8ZGfzsHRqHSGoZm/QNxFizzh9aEz5pcvWetBtDCRPQIHTaZnTGrpo6FnxG95qG/3mjUqJ5wr
LM9ibu2otKrqi6gbEwwG9qijFF59JTWrukHc1ELyyiQjXiT1tU787J4LMTADJVnyanZ5c04S0X+k
0IvTiIVvfUGIm2E/uxEqZ+TH/X6p0vTUe8ay9zsdE9aYjkt1HRdHqNAeavvsAZg+BLpCENK56dE3
tOYU2GP7khbKOtCsHw4ceM2DtILyPZnbdpMJu3jyyN24dxPPv9xs3vvUmPRsp431uhdga7fJCFKq
thqYWS1Qqa9jRYDppNnv7QhCJrUK4B7rlCsLWpLlnYMeJDEuGpgKdVdvnekfrBFkyXaYazrxmWU/
U2cAlxG5CZZlSEsxQ1zLm5Nb3MSRSWyRgue1ElZx46VzyHgazbnTEhBseFVhRW09qj0WQ58cGXpi
BtrxajgiHTTaKMsHkH9ajvScLiTsKQYhFIKx3Q/uKRsy3FYUDfczrtl9OUHeqfCmHwdRJ++Ckyw4
UVQVfBactyKdtF8vGmjnInsmIpb+6DSDVCwRWbsUZGXYEy/w3M2efVpLDZynr5LLqBv1zrA0bp8y
OBqPfnft/aHCTzYNZ29IvJ+WV7qkj/vuvb427tVOlsCIjcwzv5UWalTda7WoIYTkVXNhE3N2SCDg
VJ1Gxy0dc7CBXT/vKhpZ+9nwUyq+AKE2bUQihTgGic1/Fw1/qPyoFXR0ohQMTCF/OwonlAGBn6MK
SL0yixO9No+gzQFNaYb0wmyx/hpZ8YfC7yawuxmsdQ8W92+NjJTRgtPXennUOi3bmdCFN1PddU9O
Doxv8ZV7KSEl/qXaJOr0Vkn/VhyRxuijTvCw/VLl/1ocqcAtcdECGSVSMBYLn6+1fJmk8YkQOVw1
rzxMTntRg3oxlnqDGONVM9gszeaoFeKKfzLCmwR6N40Ms7nUSv9BNXLf1MXLmFZHNBm7xBu/T1SA
kXkz/9dJ8COoh4/Fc892PR70tHurlvZ+MRCXryXdeRtZVS6DL7MnonJcPpIutTa6ID04CUikXHp1
Whqk2pOiJqnlvVmybmb1fZFqz9JKzjTgN7kVPPVSP5lLbkZ1CSvIRdgspXqry+AqU4eqT0Qt31ao
JQNwoObCCeAuaaxtYJax7J14Nc24yPmYbBu379wAxtXPkA2f81Z9t7zx2DN3rAPnDDhk7+JZ7tf2
Z9DCLwLgVaGmYkZL8osjviQ3Q23jFFfHXSJPQiTxlk+9W57QuR8L6b13wfpDlsVnpxUkcxb9fduL
jmR2TL/pOoSZn96zcERybB8NQYR0bpyWGygTlgRYSTBlgbccVyDNSCVfVqDgoyaxdwGDhsQ2RuB1
ThZ4x0qKs6uWG3Zqi9TqUnXjISGVNh4s/zx1fqxZBAflssUVIKtHYHCnYVEbRPwr6wJGrcYiqdJd
d8JNgbJ0B7CWRrh46lES49U35kafoBEOtvbFuFGvSna3DbL14+h072p4nVprg//iqaUzG2HnwZRS
QArsKVE0ez/rxcc6+HC9bJY4BiyE84UmhhP8M3Xs4MbFP/u5TMYmH1NtNxT120BC7JlTawm90LCo
1YIe0U4Jdg+8r6uFIMl3CeVPREPh0mY5BMTJuteSZdem9O7Awd0VQ/YVbVyw8Ulj3MyLtV+cPEo4
BcwDHCvwsH1IYtvVW/w1Yj8/Dh105TroYuIeXpBv73CRHxXVKH7a8QaiOZBcgJ0rlS8Z1Hl81BE9
0m8mkeqR8sarMMqzmLSPzFY/SUb6ngptJ/Xm+1LjuoJNRdS8g6HEfh0b6NKV86HXy2H0l+NtikaA
0m4Gv4Y/zrxDZZVGdpNdVtGcKpuw7WZajmRPHMQ0k68T1BxqikuHnBKf0d425oNU9jP4zY2cp2Ox
ApOu6odmEt8J2X11qEQHZX1BWf2wlDr4nf4z0PKt0ast4/l9d6OWVitU4ly/TsLEglBGmCG2aeAc
PAUWOtDAgDANjH0D/lvu7bCYxtrYb3Mfezb8IP6ohvNkce6pV7pqekpgyft+eph9uTPNCnBrGyWO
HqPcDvP8ts3MMM/9ozLlna+tz8s4HRJKq6HHB1Z4yJAg+vqjkYcrT3mp7U/Nze9rfXgP/OGYduZL
p/FxOmqNnDbFaJb2OyWZ6aW4HpDeu/XwxXeMY2fOPybH2hYqPWHQ35qIyJIx3/XF8l21nHeCAtZ5
9aNExqRBAmfvikjP+WovbhEKHSQhB+cfWJTfRy9HruodtEI9dFmzM/OWsR8TLkRAz7LE/ZcJE+aZ
2C58aHB+usel0O5EgE+tKhY0v259Z9lNjMn6zkFyVs7dxVMcN5nzt7I/mrX68JMgygv3hKODpFLK
CgPkoFf3z0mDuWPu75xmvKuy7DlLjKPIpjenMbeWoz0OJNHj8CbUYCAZDlCTKjdybXmMAePVaZMM
4DH05qcnIRKSjCsG1li/ZNxrajsK+zuUMPtqsclsMh7AOMZpLq8ID4gRho0GcdSKVyDbdEtq9I4Q
jEEJtm0Ph5ZUEn3aV5hfImUMJ3MsXxKXu+K3B0lS1U2sdhaSWw/f3DhIFwYxa+mlXJr7rOQMlGaj
G/LoGMrpZELo49LyizGnmMHJGJrHrIJugFUbPRKs+H4GPTs3j26nx4rIyjYT+yYr33WRMP3UvlGw
UbGq4lkoMzIBrpko9heLfHrKDR7yTqvmu9wgrnfud05nRfZsnvPbl1k7dhRY5RYM6228HfnmCKkW
fEOINP0QeB1RcvZGy/Ot0IyY04SKkqH9BPbw0GnO1hfV0R0qWHPpfcpgjx5jGbUg1MNeVk9tUQdR
E9h7D+pyk8qDECwh6VRfRT19MyA5CtdoQkWOUki+9WtgaAiUeGX1bivtOdYNeU4z62oZ3Y6G7ZMI
GqDJGgM8Encw4EkH629v8Q527tbMhm1izI/UxHtzTh90UNtsitvCMuOuqe+XJHtSklz5YLhiuQTk
JLdlU38l1IoD8rqv/Oosg+QFjhPWx6HBQFd/OGMwbTpf26FTPCTpsDeEb0XmMh5n3f8M3Dk7pj4n
Kiv/0vP+hP7cqKhfHf7MurymsGmdVme9Mgk2tleXjszcvgRjXocQ697zKt9njb7VyxrOWbrve+vs
+fVuAWTR4uuHC8Z2QRpdpLfJI8xg9iLjeXWtYzHxcDst3YqEXVHMK9Gh1mGi/pCG957r4qnu7Ghg
Gw8HfY4m7NGo7YetZXbUzTbY9AI3aNe1HxMLurvOm9Lrrwre9FDxI/X5ZMkslgAAC1Nd2kWQbFsc
+A5is+zuE1eyRY2uEU8DJjkW4DUYj1mi04kZIa/R5FO2evFya4ddGoTYNHzetNatuqnOi+EiUutL
UhQPnVDvHCjRUFTqbe2wFpJ6sjUS5w6dFHEWFNKQj47CBfpqGFD6BmePmgIA9ZwDo1nos6VN52/y
GlsrO9KF6IRLMOAJnWaUCka+0aqMQh6ksG7RTZavFYbXROo/scFscISdegLtwqlnJbD0+0b5X3xj
uZeV/VqlpAaS6PzqTP590WV7OXqbpq8O7qITVTUckrxXYedodLfSeGVFLsr2PGbWk6w1WukZ2zXA
5Visw8lr2r22mluv0Hdk9r1x/7h4QioMQMOyjV1DXRM7/dHf+v20wiSnSoYF21RXT1YjtxkYe6IH
vU1ZyIvBitxA9p4dWvTruOcPf2i7ArPz+iHIYozG1f+hkvZldYePjh6U5iw/WQNiPIIDtmEgTrOu
cElrsaEtDwU+3Y5JWUh8x95uiJjJ8vFQDiqaiuLZFYO572dAtJRzGjH2m8SY6JMX+cYPyifIbe+W
uzwWPjTztpw/el8/NJp/YaMhmETsCs6hoWOVPt658dC4UxsGlGEz3Zyw5YUJc6UeEiIwI5oIp2Hy
N0tvbRanHUPCo9uwcfBeJ1ZzzfNgPtcdR+bJt9JtMCwf01DcSc/7QlrDVhoaCTrpe5t2UHR1LMS5
0ON0bgjvEK+kG1HtafMhS5xX4to/x0GwuKS7zuJd6kZSPEsIoNS/g871SmVvMIjudFs+CB1reD8e
lWFd0iVt0PLjHnS1Oq7qUWz5UlRUDfnXpA12MlVkMVPgj9mPoAi+ECfKlrzCS3Nb/Qq/2Y9LniZB
LXgt2Ii8WUQ5lIubK3RDEyIsFOkouNXNMXjzbmswB03AcrMF6bQyQlIIX1u8I7hVzZ9KFvslcfY6
R5GQL4aFFjxU2JNGhNGOYbhGwKefNw99al1dJ796Rh86Tt+Eldnslw4ENWZfHsBQPKNLvTQlnLPa
R07o00OmePmA+/vW1s3OcayHAQlgOKDTtixpRE0/XRVHiJj57WacwLFyJLgblumzneG6LgNkI6E7
NILQTAXOqZ6dQwMtNpim17mpiHkqY7f2d6ovQC82HMdbi5wX9gZhOMSNNU960ZLWwxkLGFZsdxxU
Sax9BmBAao6ITGPYQ7p7kLk4cMw7jdXaHefBejOpFjcL6L2QsFiwzRjPScUHfWk913V1ySfoNVXH
Gb+p404r7dgv/EMpuybsdONO3nK7/dw+erm9baR9XwXtc73mV+ArlGeof1bd/goH4dn10meLLFgz
D7yY0R32jGI071GFPA+tSiOnw5yuVvPOq2zimfrbv/Km082hTSqF840zQRFClkvJHOscEqHmg9Hq
F1n0WiT1KbYH72OBhjzagphBLzs4mTon0o7pUn4tEZ/vfAsYpEVj1hnnvc03I5f0scRn0iyYoPES
P3ZLcq/MFfYz1stqMYJ4Wp0H12xjh9TWGR7pdpw97c5282DrV/W7V2HudQXbFdvnhnP0pWko05v8
Mpu9HUL++qnx9xV27oezg10GZ64KVa1tNNnsRx8+Wf1cZO1rphdkReUKvmW3YTgkmHVRDqIfuZi4
cTb2IsjVzr3ia28TPqL5YTNPxRYT5c9B6PdaCifdHVYZmqN3duBnuFPB6SZtHwqFHXGkGOk05eH+
b+91gfm6d9KYfRk5VWOwD2V2ZFfufUsWoK6RwirH9wZLoWU0HyUZvaFlMslItWHrFkkZB+b0qJGx
Q2BQ96n8aTcSdqqRxKIhCInSYfg6aS5CFoLtcULePPImwb5DmvE/S++ndH4gPuZHnhWxsMu97cF5
R2A8KP/ZW5MDB/cm7A1vCjsteerW9IJH+owXoUJmp5+VYcaNk/GjCvU2G23Hk+iyUN7g5GZFLvlK
Mz5yO3PTVl5CFAyr9pAPl3xZ7i1h7rTaaLbCqk45L8eSc1gF4t5oNOJ1A6sTjTZTjVE56G8cru7H
NHM/O9d+GB1qNaviYDw3vgwNR6vARteht/bE8653HNVjy87FOcutDTrK4xiITbskX7qUSKe8/iCR
YV/0vopRN2kMgERk4AGep3yX0IyNgxVwqE97DgL8XUPEm3BtKh0IhYMiaLcI4sVeD4EUb7WlKXqj
+efosbfWKwcRTaYHqIf7WnWcYof3RjM+UYvTSpwRTYr1Oqbiks7dPTLoOyF93OukTa3pUfeXu2wR
Ruh0yzvhIWez7nc28GeyeLYaecPW2ou9t9zeqMUfz8FafCl957uT9Coq5yUJPUIH4gGilOnrX+ja
UgCraOw8IpxhzwY1QRV1cGaO8C1LLFJd0mzHkhm7Sj+uhQmseVHbpSc9wknPKy9VCJzumc4ApY+x
PBu87UjuYKv7fhE3yqKZ6YDB7vK9oWnPvleflB9Q8gv7ox+Nk+4GrxVUW6r4bo16yz2Z4JUH8pM3
g1McYfPt8jk9V2byQE/+bFbjTzngx849+yVz6ruh8o/4Sqg5iS3JwLnPt4CsmvfIqhGU9nI7EG0V
1sQbuJKStK4ycWmGKg2tFLeascyXSRPvpub8cGz1zZGczIDFX2iRYq0MCkLHxMcqwUUPxVYK7dr5
9TU3UZfOlr/NnDZOerOPV2151GhZke4bd8R2HMiOfc5z84ndiBCqUcSl1PAY2POFsJuzPc7b5pab
wzTNDeis56L5NMhdJwrAex1z4+jX3pktgeWZSAg1JGNsE9TwUdP0jsbeENTPlBfZZDLhYnDYOZwa
0pKSq5+38NMRZxY7eiRbvpk7kVifgD5ZzPKc2CvxgwhQ/tuqArkonC9ab21R7z65gxHqLoJCOYy8
iLr5k8xfoMsmW5eWRk0y32cpRCGnpCOo5jepD9SySacdVPNuTY0TkbV0IRiL5AhmUbNRX71y1fZm
bfrxXCTf9cx7Szs++BHnwCaH60AF2LpHN7V+3CCt4SDMo6RzzGBCfGhFKSOcg1RTKwugP3IoaXWx
Id6FFOSxqOL61gc3+px07Okys/QEZrtcZhRroT1B5rYlsGmXLOFypU6oAXiSKx48a0s5bhObxmdg
ZLfcgpsVoW02Q5melmzaWm3BjKgdPjn4XVbfeMqzBJFI6d/Zw0zFOzfPRGQTSufUV1YdmyCf5mti
BnsGLcyncxM7bg933jHGs2Wrwz99RseJJVX3lKqDye7MsuqFUIr7MF8V63pHVObAEbpuoryh5nYs
+9FumpNmuTRrRvfRQwd4q2fvpGtdeTm+m0t2at0htm90QLMyN2NSnW1bAZRvDsTYxbVadrrw0Lob
9/rcv06W4OBpXo2hPoC+fZmr8s2rWOvWLnvXDefOXOlINI62lwbiHG+6w+36vKQsTp3kwM87Rwm8
8XV66wyVycj3iHswd5k3PE/03uqmf/W4bo9NOA5676Ln42Mqi+8Zsc0sqOsPktz2Yw2NgbxFqQtm
Exq6bP8ut+CTe+bGKnQROnVyLfTuJI0uDbEeh0HnPxndl9wjp7NgLFuyp9G54Dopx6EFbn3BqXjC
UBl1nflU1dr93DIAtwRLTtd/VmpdYiRAWuzVxrrJl4KqdLWAya/SYETGWJcB85b/Bj/suDbbIPd+
JKscI0w1ZYj781HYtGot/V0OhM+Qd0P/dHoWiflM/kUZdWZ59pV8zLXssqDSLovp5CSUqI0xp6g2
tUOrD0esb/dEkX3BRBzN9vIoxvJZrF5cj95jwP5gNMExKEgEMo0TKTsbwkIOBtC7rWtwDAiA1FX6
y2LTkcxbwkhmw/7a5cCm7Xw6tCUTvlz9MzpvvtLLZxjmIBO1s3c8GPv2lqjqZq4V8tD+KQaIo7GW
TWovbwyTdq3KELtX9tabiAsyS3LxZ+9UBvzbwvIeLCTxhL94LRbh6rV184NJY9rVvL2XTdd0zR9v
4T1WUJzMPjjOPVN6x7mHVPqU2P1P00xeK689NY19h9TzvhrJk5md2ONTxZl4dlYy/2Q6xUxE927W
bPOyedPTNG4tdaYvE2Voymdz/Nm5E+evdX7L9Skgmdh5ThOdc21jo0cHYJ4v40nHvyNH+ZKy3Wj2
QsJakwJsz1OT0bXHgZNKGdgD8z23yd4SvUcus+JGQOia9oRrzS1umHZmnqGC6+QwBzXJX9Mbgr9L
CvKQeo5Qr1oH2aCTFs9pEshaRQEv9rXWnwgeujNGJgiZzc0AZa6nkvJl+FLR1B6UFkTVYt2lTXLw
An50r+ImTzbl0vOumfb3wrfbo1PW9rYMhpPRr7vUp7hMTNKNkpqlzkOYEliMjYW6CjFcFtCndtPd
C4v+sWqdsC20Tz2AHp6J9KhJ7aXV2u/0we7sREaTwjnc0uNRvcmubZr3BZ9tTuZPI1d6IdNJLIYR
+oCP8yylIO1IlxpemC6TjJ0KeAot3YGquV8Wyube+j7oNBFr2R7EHOwplne5MjWkOv6zoSX7gefo
6fZLMjPSnhvnkZy7naop6zNn4+XBi2qCn6OVfyuZT3VJtTdWfwqJvbIpLbKDMSSftlnf6QkBjXZZ
PJcYWchGU98KWA8m7llFKrpOB20mRkcI/dJkalN55p3WZW9NJq5rILZKtRmNd1kTcVZ++DL/2a/r
q2uxW5b0rJsE5Y1HCQZv+iaQWwnkuH0ZWU/drv9A07IjzVFneLgUm1qZMSmDL1VW70gmQ7soEWYK
rfzqaNqRnYyM1yDjdUkBYTV+EFL/PaBA0iO01qE+6GnUC0j0SrbHWmAnL2X7YpjLyXfT08oBX420
93FMaTH9vw9LEqDk19mR0cu9GtptIhL6iIM8aLMdhHqpvhOSfJ4b82arWFE12AfDzO5FU6pt3jIx
cwx6SEFMg/y+SFJGMn44IHLE671dZ9jDJvGQib2eEaxtxqrZTrW1WWlDOiq7wXqWk9GK4wocA8nt
brJfkWleO53zD6mhbq2HhvL2S1p96zW1r0xzkxO7pZzgE3ID5RUx00J6dMmC4B5B4F1mj59Mq18n
7WvrG7SVWFS5aScm4VbItwGBesm80JHQP6R1LhBZsAfcaO3+rlEBJSsfljkDTg6Ca5rV+1bSOFQc
foaKwNOkudMnbZsHAVP6vo79IL8gIrggOGQTI1+Aggoy1itqpK0allhLnDe9ny6gmKlVVSyL6TsH
hS/+5N8FvQxvOWU9IXukIc+IZsBTawBuG01s63w65XX/lS//01Dqm1wy3sEiGtN0J0GXk4aIxNP0
8y8un0BhuIfK0p7Z9MJxrXZGX27qYH1IvGXLFrVFq7OfauNBMWbpHHkWJuKOkU2StApPK2P443jW
xNaSpHSBKR0UMi+ZfzpkNOfZhMYi+yZK/ziu89eh+t4WXhoGmv2q53Vk0z7iOJK9qrJhXlKSwUbj
meZLuxYxiXwnh65XmqznxUou1jTFZt9Huhw3DQNeZdVbkZlbmU0XaGtRazeva6NgKRHXZasNMYVt
1BP9GorVenR7by8rJHW37IR6SEKnoWiyamdPx4aN3JvOSRBEZu1bG1BlVeiN+cmdnG3V8PcOlLcr
fYM1Ny49mzSsmchLxzdHaw/DUh9MFGpupj8l6fx/nJ3Jbt3ItqbfpcaXAJtgN6jJ5u579bInhGRJ
7HsyyODT17dPTTKVCRvnDhIw4IS5SQYj1lp/99VrBH6S0tGl5mJQr2UdnYjxNBb44a5GZZzH2byv
kvnkEjq1wO5ho5sY7Hv5enTjw6i7ZxQxLd5tqHVSbZP3/gsuQwGsqoB94q7L3sNSOzMHCLtxBVvl
IXONYxh/lqN5MFMcLUzaU7PX7gZNnRWNIZjYT1t/YhwxXUeLnabt7IPlZtsQz622KILZr3ZTX187
wFbaOrCZ8ZVCMuEIpDkdmv4H0EODryZWwrjnnc2U/hxgIvKyr2nwfuZJGe4x61lrvX8b+e2VgYmr
ErhxONdMdPeNpZ1MJ2d76ctrHvbnKK0+m4xBiJKbHHFu6uI56dfyV4wlXewPF7fx1jipkNtSwaf6
Ualw2TZyZUmMlG23QjNoMgeYMCu1h0e3E78Y1DNKm3ZSETqqkvsIn0SsIWmwBvamfGn0z5VmcV56
zDX02g0anTIYr9cH06ueRj18TZzoNKMUjEV9xbPyYR41kp2irfSyY2eg3RkBySss+WPz1MXRE34G
V4uRuGmRZGOOjwOFeFMPgVG3F2vGNzD2skVLuTU46gI9dI854iKymXgz79Gb9iHUqxUjlGRp2j+a
sLwKu90p08Ja3sPMqnvK5v5JN7P7ufYCS7p7Br9AIfWDSiMGIdETuAk+X9Xwo3fqVYmvEBlmN9vA
kLDHeNtF9QMoGdubnt2xCa5QzrT0hCj3qI7gnMzdMoJAiD3Yi1Hm1UbE7GFqjsxjX7ZLeKT7GPq7
aH37HTIkojrJOH1VeFBVMqKBTlV4czocqTzC1B4PrtXc6Hf0Rllc8GIZIoPxMVpTB8U8UeUUGgw3
va577zz3Q2n+gUJ1FRuFDdPwprUU8dGtyQqX2ls227ux8pwtFfnbMNjncGJmgGSk7TChjAelNgUu
nW3DtNis7RP5le2y8Mv7GZOQYszue+x7axcqnd5lGCcWWxLJA8anGzfsOwgMmOd1ZrlEknJvG9ZV
L42N0qqjOw6LRt3y5pCUalr5kOND4NT2vT8xJgqHMyPuTes11h0sL5hEdgVu4LMf1GUKR8P3mkWv
bqaK9qFrzXWZlQAB2qJxLMpnXCcLuRxlee+qiELDWrV1v62c7CF0GDc305LIyGtUynyRgr+VBa67
ujWuxoLdvmoEHm9VQehUPkD3rZPEPxS2Xd+ZaKMfJaYjuxwy3kb3ADt4othxzl5bZtwGpx9QDb8N
uhotNFSU/yg2PAyQsVT14eVJmcRvglwJjLRdl0+uUf27b7SfGkzeqKixj1LGIkM0V4pwLTO5Z0Zz
8uIJCS84xSg2ER9q8UsT2i4z0nXbwrKwzJdWNGqpi+bVQE8sKkqhm+m5mUSXLi+PWovdZgfhr3vu
GbqVfvgCH2rJLrJCD7noe4zZ6/qqwcaKffNq2sUi7BtgB8Y1zgBmixF652ysxMA91g1uhTLOr3dD
z65lEJBj59bVacaVEf0kozhoQ8b+bbRRJIRBJTr7OI5CK57WMfNMzIR2cogfU3tD4wO2VbCiNHwC
zbFcRXW11OFtdWCPg3hPGsF4MT02VnahsVkN6XBMCntnYk8TuNo1azhekJDly1zp82IiIg7hvbVo
7Wo/STrGpjTO2Y2Xl3l0YS4IdCCgqy8y077203zpbH+nS22hj/OaG8C2wC/Xtes0i9qE9usdoGR9
0DRcFXSDAY+fWpPnquRF2rfBc+2luxB5sF9AsSmyExD4vDSskg6YbtSs05ck0x4101h59AZ5mhxg
YXMOV/pPzZOsAAr3OcPnd3BeCwsckWzwi5mRQTLW58hXhHt119nrAbLiKhhdf+vPbaAq0Fpzolel
f7XofbGPXEi8ZiG2rWpP8yGHDzvGItMn2z6Na18W4quNpNsFSedTBnv4X34UoSa+mGUWn43XZ2+W
304n2+1aJnKjyl7HuGzVIlKh+9nhDbgVThiJRQ5S2f6Ug8eftVE1elCWRn0uKBRP+GG6EudM18kP
7Qxla4Eb5Lw3ZG3ujVyjXpKWbVSbZPQmQELBkGzOy/JZRkhyF/6n579Z6hoWziZJzK0Iw8/af87b
ZFkzU8c7eOeOwGg2fpSTGGXQq/7szJQg7SCIg4h5CJP8Ykr/4VTDYzLdAM22P1AlnbK+edahL8Op
ZXwT92i41KUs7UAXQnB0wK93DAaB7mysm3papfgMVYVYEqV67rBFaPB0hU+9ci2c82f/3mCsawhc
F3tLX6PJGtCvMylSMzBg1WLpp7+7DH4w/yWJteAES/uLEbdQR/3xMIjhmb2doU6zhW1ewpIzq6Ad
21Oka+9AHl0QuhZxexA6/GwzsBkrDQRap51u4V9pjA/qWawAf33G+cWbofQfjU8mF0iA9EZy60Av
20leUz3/FUdGsYoH+8BclmFS9OUD7vbVsBjLKJiReXG6rGAH8zbFmoyNZVNjKuyHZxyuGGrPjLi7
8djK7tLMtEAh/SJiQhzNmjWcz2UDMA25FaTdon1SGw1WCc30Y0TkcGtYL/aQbKvCPyB+Whll/WYk
7U9Vtqu8zc98QR8tPGGQY+Lp4KEviPHdhCq8yyftKerbvYrZeRLVt6txTs9jUi8GIJ6m9d4mzVw7
SbJzMto113iMPe3ZEhFVSXTPXW1RfAdxbi7w+CKtrVyPcxbYaf8rxxRbU85xZLjNMc3BhnWpoVnM
TKJ9UjfoJvCSHeONV4aLgTDElZ3ny8Yvz75db1BJbPpUe5hqzpcujQ7kJQC+QGJnWiAVNAR9QOTO
JQoG+ENzgdW85IRLzxERwUFOTx1Xcmlm/dYkUNCQjNls6gnHdk6q1D+tyKPYBugu23eMDs+FxibM
B6CMZtmAroN5LkeveFI0rZnsdk5Xi4Xb8yiiepdbUAEFJHYBgEz84lPTo31IvIReSeATOnf6Ms4k
jX8oztBE1/nA9qPRoOWRv0/h+XQzxG98oQl63FLf/uSunktcaG0LVHJ2j0x+HvO+3TFFvqouCTIX
WnIDCTBnTN2EccL0BgoG0o7jAE3Bn/07zwp/ZEj6kqhdhVjbov//HHKkAmOFfrJpd3qWn+abHUAN
p0ndKdIcSL8NMGLdRaN/8IphBacZ4ISpg8fmXCjzkM3WsuCTCGCDeMe5YqBfuXcjZqhOWxwTq1lg
NrEp8vZdpPmTV6cKVIOcmC7C/6e+QVdJidltsRRptktAiRYIqDZqgp4SR3fdLSGxKDeQmALDGu84
P9Zj1ywl1A6SEimfC1hV00gAqryETACkd+q08iqlh3TQ5eP1tnXvrUz8rhmhGC9ezs4eptpKzfPK
obtFFfdEWb8areLktlekW491lUasi/KFKv5Gl4L4VHG09VSyc2SP67q2YTgNcuEw6DMRcgClXfCl
f4z0ssFuoQuMCYgw9O8aTI5o9u2gjzmDpFesa4FheOVfQu21ctxNFSZQbwiSjKtkiWnRulXqcYQT
M/cAW5Gvjzl9NO4aQSNSZDAaaoNWYR09ZhdsP/ZJpG8LB9PujmmQVnPuOpzeTIH4T3p4dhh7G9F4
4ht31qAtYTLuhwGyYDis0i6XAXlbL+hrSDeQWwhHy2mIrqKyVqNpvzcNBHMf9mCvUd72zbYGS0ig
DE7WD8+Ez1+QbAl9majNxD3LCeAjHbtla00MDcMLpwlOxi27hL6YpmRX22rdjh6W59qeU3g5IbCJ
9OnJNchVQMDyDqy1ERLPorZ5mUcT7Qo4l029IKUKyKwImPztyincqzZdNlJ7Fal4YAS1cdE4hX6+
8akhMfcKJE/fDuMfMRUjEgSoYUO1jW9Uu4Iy2JfNEZQGouzwq2ih2g2puioPw7c0WxIf+ZjT+y1k
Kw7p2MKDGU9+UwV6217yvrifpy0fWLKRk2ew2RL2IiydSeMjZvc/bWN69yJwEMmURe8KqMLJo2E3
5wadBvTNEL675c686Ojs19o1VfbXBGksqLUSy45ZnRtFn952fDWjU+70wTlUtdjIxD2UnfHhek4f
ZDeC7I1JGspokxOny2CDeggeVw6GA+ZqLvI+Xel6fVen2ktp9qusKfdt2u0S/g7E9pTr7XmI9XVv
2AvmCx9pYm04RoMewZCu0u2YwKJz/bpdjAqMtvTygz94VzO8kW+pfWS/H0Xf4cQtH5SMfripBIgk
tavN9gbFCD4vP0sNn3Pb0phhmf5LY4trGVfnrAsZRw+HBKldXg9vpiBe1kdnZmt8zFEPA3Dki54G
sSwq1gUj0fcM3k8wRjdfTIIfsLGiIPAantOtDxlG7zExyl1khluHcS6/+hGE5106zNXdTnJKGRTR
EPJblOJaZj0WjEcDW2tfEy8+lNZ0TbHKZDhHUW4e8ac5Iiah87BjJoG1c5pqj/DV/OZyaWiPbZ/9
GGwfDCY6dCaTAcbZ98lN5mK0d14XBbo93JFFQEvZ8YGEMCxiwrSaBOfMkoiQaWIOhPmCvnbbQd/G
N0pfH2sH0UGMnKE2dR0Uw8Zs4jUJbA/W6NEoyLhd1lWJObAl1Cas7U0LGRXmDHR8YpAAr1Wck3hF
QkJgNOIQC+jezdQBRrPLUyPu/daXgd1VtJJQPGxZfcyp/uWO944PSwPuHvfhPtq5+UD9c4xE9pX5
8xn3hgUyt5XfSbpt8ZVWfOLsEpcQxkBCblTQw3lrDVWvGihzQpYHE2OKtUyiVee3n3Fp0ArnPYdF
ZEcLzyoDyITLiJ/G/6OeHNV3KzJDj3Iqn1Tm+Az03FXPcJWzq3NW2tTfqvo7spgvBHvc1ZUTgaGN
e0wi8w0uXAc/VgwgvRMYcaAVGiUo77aomUMIS2aB1Wf7sYdSPPf9uknDQ8sZAyZ0NtnJQpShdFIT
crlybWa4n4b6zywS5RIy1WbqhudJesw6/Z9YKayIC9rLPKGknOGDNJWzzAeSrSy+kTSP9rJ0zpUx
TwGRAFunNmDYJ+GNKwbPtS19lH0uusob9JXgJwaotInd+lVZxbPbAl7mlXmfUuPmdfYkxnQp0YTw
JHdlgc28Nz+Ugy2WtVPo6ywFOPGrpYvRC0FQGownFWh9ftPztBstH29v3YKVjMBKgmaP/kNqDiLA
gPbsx8W7xRkOzWqV0CVlXh74rvErLsYTVgDr1EnvJf8K/rGbYe7Xmtk+jkb62cftzo6aE87OFzfs
Lk5c0oHYdxSDIPwmJ63hUBZHqyEbPmqpvso+2XRjdi5Vej82sOmFW7+4gGW5wUANX4ClybNm6zoR
FXsYYEj3o3pErEIUCub/BqkXUcXnGqf6e+tUJz0p7kAql73K7qwo521V+4QsXpBQJnD6YU7dl8yz
cTPKIdOK6HDrgEJlXVoY/E2r/zD9hJU0/nAlVsicDt48nqrafjNa7RFXnpPee18h5K/rLMBY8+gX
FgC7mQkjPoTnKebO9LlZ6N6QoFlNYfcpWzDvqDnMygdftkdH98ZdobNAIG2ZGMYNT+PYVCusVtfo
kpGVVjDTxS3rpfiM+Dmrfuz3VRlvtLA+OJ1zzjztqEHLSRsN/oPd7Myo+tEoH9R6zra2MO9k5I5Q
EwAv59oHwdTlW8/PxAAYdUJRHYwGtx+/9r6KHGtHlb11+nTFkuZNm0fMj72MMKBsqnZWSrlntuz9
cxPjt5nBpOrFa8QyWPSa6ywHWtc4j9dCj74QsR2nLP+s0gEr6cZ6Kg00MhoIV6ob1zFCy1eiQraa
0Fp0EsZGDTPSnt9pWJ9KUT3EemUutW68hpb2oZR4zoeJSiizNz3IpFLdV1cxlh908VJbySpnFuS0
FerIFoV22TyGJTx41eMLQ4uPgucePne/IlMsQ1ElphVWNgTymM4vWchL6VuvkVvqWz0DPYrb+VUU
w7kJx82YVi8V4RD5lL2jQeHlaX26rvTi0yv9xwzRHZt1ssQp4RRa7WbWi31ot8skNp4Gmf8aOhe+
QLgjHYTwndReSeg6D+TEkRgCNwcsh1Afz5e7Ypq8VT3J7cS8wjbLcpUQMbYgdRDrYtQRo+cRLJOW
jE/cBqJJ4qF+qMTeFP19EltLY5xcVELEOIY521f7NRMm00jXhMeN+BsKvJIaE7h5X8fQZlw2Bhpw
wdEYxvwCTKSd1t6KnOwgEkds1T7MbvTSefgZ1jhxLdpBbsxKrrXaZ3tFc3lL91E4siac88wenytR
NhuS7Dg3vRmf1n7aemGiNg5iJXqP7KuZnHIBQwPSCWTNeupNNvX+teuig46CF+C73adDthojGwXj
fOohmYcmeF4VM9xScHwxhIPmr3+kkLKUXp0L0I6xlS8CxzvqGJ5UOJX7McxOxiQ3nP7ZsoByg/PB
inDgz/TG+nHHtdsmq6K2alocjmu2NdcDWXBCbOzsvMsO0Ddf7co7Z3H6odvKo25290UdTksz8psD
pNdVotOyxYgEksq9Tdvwp9Ic82AU44sq+qvZW5vUGu7JtlyWWX52CsU3MTH5yx/cYgryiNl4kizx
1u9hJVC9pgAeXtQBxxlUqLUFN9PSFokOPQcF84sww3VTWEerAD8GgGIEtzZhX4L2erssju/dyKzX
qT53D3AtTMSwOdsXO0/Fmud7H5aDsI56lW1pk7t1SXAc1MYebhtktaVq+lOWMvLr3ZSQXv5QmjR8
fYhL9myBnadkGzpoaN3mA4H+3hEkzmrxtjFTmyLY2rYGjIIklnvYbv46meRCl+OT7jR3Lqt4IRKQ
T1Kvf6UkPyn8y8RtY2Po8dNn8mf25mOElxwOBGW5RWw4Lux0KCHsZm+eiq8epp8Ms6C5DmK+hP54
X9XaRSjGPdrssO35B1evCeuU46q0YZxMyXzOXXFiYrVQKcptoV+iyDjgD4n0DS+DpJ6bIDKnhpRF
Qb+GnSAFz9mfxsVElzVl8YWAEvjgYMRQ4sVQbiuInFNSPpW5tsCTeZvo7cbIpwNCjpeuBxCzbffg
mtNtqL1tNNQudnvuhnCti5ZXIjcyzq5EUCFWgSoUxFGH5GhGX2OZlwTiAIs7e3ZmgKB5tF9EC7cY
7cAV28eQwCtkDYWdvac+TqaWMzgBWcD1su3idWNMS6unO5TJU2dU6Jgd/UE69e3NwapSOd9ou8Gf
Fa150wOSk6PaudGb61Q7Q+VbOYP7ZvFAdYTCiyAkFwhTwg+11HCPD3O0zLPomYbxUrr1MZnB8YxY
O0o7/wJ0yINpRtFZI1eQHLLI+t3Ri5deI24K0XJbzBDNPXlPIHq/tzLwQnamNefnpjaSh7rvYJgK
oe9gZ/Dt6lW8RhSgMcoBYw9jc5uF3AQlG0svdurAKe0jz3Jnt8bGzvpHr5/6VQEDxOvKfW0q2iLz
CIflQ+jdq6WYf5s1Kp2s01+tPOR3stlalKVhkTwSeaQCBfsmE8bGtelk8VddF+Cjs6Q/t8RPBzpn
ond3jqyINSvaPQSIjYxuA72xHwMs9H9VNZTpMJwJZ4MxG+lRvSi1qF9A7iKjleFJK4dT2eDLmmOK
sezRlrLzTrCnZitZYhtQYvdff4qaMysB/SNRLXIIJ1JqM/ZUmo6QP2yO30UPFDMYLmRhbE+9rL0U
fCVVxGHOxPNVCvehjGeKwOF17qkIRo9gpeEa3ZSzbdSfUZEOS30sVsSBbyDaY7uZWEhJwfoIaitL
D4mQJHZjerYGd50xe3dlDxXJzH+4sXbR0j6Q8OEcczraU/JrKJNjr9SWKKUA0v1JxQW0f8/eR8RD
MQ8vNuim5rUZFT/ztNvohXasQDQ2MaUA/Dz5pEP6JqMZ/0lbpu92amybEolsrF7TSS4HX8pVl5Kc
1sTpM8nRp1KHxSgy7EA1vHbZh9580/4II0yY/UF92pP1Qun3MzIVHjJjcpLEviSp8SBnxsdTNX6A
dQ3o/KYvfbLQkImnxqWaHtErMSasTw3CGhR0B0LbUTdoSG3dFs2X3tKoFLcFG47nzpQr/IVfepmd
er3eRJ281FlF5LzSU0ipWgh/hLYlrIUZYN0OVadZN7aCECXfdFh/BdiQzeG9asrwmpqskMRoEY+6
GhDPCJWnEfFTXluP5F2/pqa+YYa8mfh1Rn6j0cV1GFB7IP2YjeeYeMmFiYgSPGlDltcR9AjokgzF
ZXfjTiVlc4FVwhDjlvRoXKSdHrtCb5cdjE7m/gcjNO91n0516AyqkMrZ+2X2OAqiEKWq7+cu3iSh
e56LcRMXUNDa2oEZBGBkqznoM+8OqdE+lhODKjc6xE26cQzr52SW7govz0sGTRruKQMKf8zvvPoz
rqDWYATyw4pRN7cwgml57RSLZntm0JF9+qIslnql34eIqoNsEBxQFQSRDsDXv9FWJKd5G1JpOh2T
czEwxk2vFn0P2BVcKi/zt4x+9mr0H1VZvpgO8CRJs5gLbJXOMZPWOEmWOoBOW7+2VMexYe7tTltM
urg6M9YJPgPunC9PGu9KFIfZx3lFWD+tztlWwvhQbvE8JfpXE+LwUMpzl6ZHrZhfS2+4sr4eNI4O
u0mPuj8yESJNDi1D5g/XruOwnbX4PA3Gr2a0eafd1jABs8vwR2wDvBv6fG0h2yx8V3xFCXsB3Tod
xgGKG8RoHYB62IIA7JOO/ZBUAsbJ8OjmGlQmu0WjBRLRNxF0/lJrjV+WjE4hCO00vg9s9wTYnSgl
n1yvuGLyzTfXEXUl/Yeh1/Clqy+OsAK6Q4ZSTCXteXgN85LCoNgC1JHN514j59OvigtZDltjYAo1
8/Qtyr+4QY3sjfKlMo1rS59ShIigp/JnEvUnEwk2Sk2S4mjPQI+zd5wXiEYrkNS2/c/UJTaxdB7D
RG7A3U/MbKLbHnjC8PfBaqzHxid8J0qbq6bUAzX6FCRNw8tOcMbAXJtZSH3FNeJa5uO7B9ioi/QS
hsYaxwsAaRepUj7j/DvCn84GcOK2I1zSvbBWjlFtbCIykw5eKPEaSMj7aabiqeA0cLN6Y5ndCvJA
MLvZqo+bj3BueePh+OCIntolaj8KaLGWJ0/SJAkJdA4ort5PI0T0Wp4dOGOrkX2JQpjBAUQvoyb8
MO6WTshKKTwGGbEDB8n/qTGe1Vrz3hJNxzAa7b0AKo4dOD3Os2FgZ13l/knqkbmI3HkfY44cYODw
1g/ZNrdrZr4mZGqc1iszu3gDJ0CkxiAKYXYWyRG9RYDnCKQJpCMJdIxq9t6kVu0r2TQL0peDhihu
3+jfh5oZEYJKLBqiflNE8cX1ugvm7wtHVV8RgipWWI/k1BiPziAfLX4+lteMAdGB9tbBG0wivphS
RU6GGLTZomlHzohFXtw8tDQB/AtHI2NfaMyfdk9GoBWd0EWvLCrixYh+wUtvthQ5Gqy+pZBNy/fu
Nt7gWII8FeP0i+1F5L/6Y/IyEU6ThzNhmoyvrAQAHcwnVGfIVK/gngfdHfe9xyDixgqK2M+bYRUB
+eU55FadoEAknuTPil+NUa71QWwYOl5tQD+9NfzAHm8PIMuWnUz3mTEuUxlvszRErWdfWoPDXXXd
yvLdCNarWGuxfZ/lwwuKvRdU4rtYEFiJsv+M/GhrEBneOFjGgZJnJip1T8jnzg4DSbasKHLmov6C
NfyqN9rngBdG3MUr1iXZp65EauXSWeEz14Qoiwv93qzRedRkeuL/xX8FbigUJnO5dHumrnplbPyi
3nHhH/6Uo71o1OlG9mt0uU39j9RVX66egKtFp04Y2IShoXXnw2Tqr1Mh9knhQUiytiGWQX0FXTee
DmlKN0ceAyww+80xeG/kllLBxBgt6B68i5Eaqx7MvY9Q7GaxH2RwJuAWw8buPLhn3sjP1/qjtPAN
o4ybveKs86sjcGAhk0tlO+xRGvs48UqjXP2HAtjpKqjBS12zulOlSZtLw9p2chkCE1ttfK7T4SUL
XSoz715m1kYDDDJw/ZplD4O8YscpPhTgY1Vlm3xyrwkhd2oe6Y+14gOLAfuFLzp+Dmd05+b05FG0
LqIuN4Lema5Nw1J1wWg8v14ZdIdRCr6a1Hx6lNSsXELdW1t/pSnE/UA/31QI2JTsolaHo2gubR8N
uBOjUtdHdtBs6TT+jyHPH1MVAVNxrpEoy5MPuwXV4blKXsVUb1PDWNpDiHZnvpbavJlq9aak2vk3
oTEae+gMPZLtcnhJDEFjLYK2FH9wmfwXiz5MD3XMgsF58bm//f2vt/ukjLr/+3+M/0noE3NHF9le
wecKaovhOnN646Fs2Qx+b+1jfHe8sQ1SzrCWtJBAmgSvfbMD5EElViF7bcfCjh/LSLsxrPTmOW/U
9Gs2IN+oMAUSCw2ofAYwcA5bDVMn/FMlxnpPv/85331/br/GxTzVcRxf6ML65r1Y4KKTFSjs9lpZ
ZxvyR0H59AKbuSbj2wAP6Mw+O/z+mv8wir9dFF9P7PPwaMev6Zu9URWR7wGVsmC0YDZrTChY3PXg
fPmO0S3NikjmSdXpluDqEq5mXK0h3Cbr//5H4BlLbgS+prpJ6t7f37lsizy3zTTbZzq61KmDgp24
honp+1zDG8b9x2xnRO3VZN75jPL2zRA6f3C+/L7ueBC+gb+nZbi3MA3nm/uRyHE5HMcYRUQmixvx
MSQkTI/3rglb+A/3e/u3/uq09P1a35xUO9w8Qg4PPE0pL+5HK0rOuZkOv7JhiDZQtSnDJ9fCqK2r
ErOA7yp0HyciFZ/h7qR/Mhr9t8+AVCMqS9QsJDq53z4Djn0xK8GwJptgFHHYF9fcnog8VrhCLEw2
sYufzfMFRrSLaeaInJPMyfTJnqLyGnlmkv7hAd3e92+ez3cnKtL2kPtYINNDXYfdUUEAMpaFl/b5
CqlFPQdJ6YV3hO4lLepDKe5//37+7fKmbuPILgTZCfY3P1JzIGTZblyXEXpxokX2eT26k2569pGA
NaSdVdiLP72G70ZjNq77uktegoX5Puk+396CrHLbnz2hdljjeXc54/K10fGyY5+uvumd/g/xDN9d
V2/XIxoCe1nfcnH9+naXtt3FLXQWcvKYWVYQMYu2WFCUqXT1+8f5zxtjIzVsYdmWaxCJ8u1CflqL
squsdN9LFw5XXfhICKrBETBxQ6eC9Q6y9IcV9M+9FJt01zLN21aKT/O3L8xqUHcnnUcinGT3O0Om
R5GMOXt7Yp4q4eelIeq3mxb09/f6z4fKvXqCu/UwLrbt29//5fSCb5BECnu0XYdP2wcuFTRWI2yt
PzzSf9usiFpnz+SAdC3921oBK6SG0csJOqVbofTGoy/mSNKktfIyg1v9/V396xv8y+W+7c9QPzVN
lEm2c/CehVKqsuQwWs54LutB2zawu9a/v+C/PUbBmuEoQCPId/j3x2hNoUeGepLsW0eMwBcpTNGh
bf3/1kv7thHjaGSBtP3/5fL363R+6M89Y+p951DNuq0AmGuSm9Bpeu8GjMZIQM3/cOT+27sjT0QI
1+TzIwn579f0vJlRaUKhOCmbcitkao+SIwJeo6X+/WP851fg4VvKJ27r/1mMt5/yl9WYFD2z0qFJ
9ll+C2avbmqhRdcVPU4d2mC+j/4MpULh1fmnQKh/rBiL+uW2h1LHEfPqf1sxs44HKUydZG+M5jwi
70zLJyrL/mOIJ3nEixZV+O/v9R+btoU/J+cX9QOGR7Zv/v1eCa01JlF45Y68zTlaj82Y1dtbVloK
i9aAh0CD5b5WUQyT2sDP0nz+/fX/sWS5PkkxBAfroKK2/61+qLyxTIo2t3YCwdDOdvL8LmEI84f9
5R+Lh6tQGzrsoqRREbn197uEDOATYZJXuwIga8uADefPyLQXaMWGp9/fkPVvd8QByObJRQ39e6CG
4SVZbE+d2CmJ8o7AUjR7m1p447BKoGiJlT7PgDtdDSXhGWHRr2lQGXJZ9EW007GARFsUDLXBCmcd
HlkCWwXuWp/fqcLAG7S02ize2VahHvKxzO4LnbHMO3FWmroYIgeOSA3JqN+hAEUtlmWjGRQONene
p0L40SaOOJK0llMyVfDrJAFv+bKkj4Grjdz/NapzTHZ//1D+ZV0Lh2PaIz+V9/09zCQkAFJHeejs
unGuthDIkqPpE7It8rxe6Frd3f3+esa/vQSOaAuzco9oCv3bbjGiKkIVhlPkNNnmfMljz1cQTipm
LlbtqB+ynFtt23ZzBv9hRN2lgf9jOVKnRntuid3sGKlIOW80s/Dzta6NxsPvf+I/NhlWx19+4X/u
4C+bjM8q0PS8Vruy19S78CKo9/RQWtHGS2XpGIFAA/hffAZ85g4oo24CeH87/5qSLx2SXoPFT5Ru
5qZsX/UaYl5thdV/u4ei+6BHokUiR0M3/NsL+svt6Wk/IZ71Qgiy5rQ2mvDByv4fZ+e1I6nSddsn
QiIICOA2fWZ53903qF3hvefpz6C+i9NFlSq1f2kbaW+pSSAIs9acY1bx81DNvAv0VKAcxnMw1k++
chJdDd1hy0R+11uw1j/XTPBCZEHAQZzDcHmCY47MFJD0TRL51pkB/cm0+e+l3iaBfy5VVKZuNU1h
HUGr16Ae6Rj2R5GFw0uYDfG48TJ/wGIICUftJEl57Zlpex6/77b6PF6mX/zptgF0dhlZmqRC7yLc
8EfLQVDW2bYOB1WPgZe5z0iNFXLFepoLoRrSLdatr8fuZw+aGE3WSDYBLsGT719ulTBmdTFydXK9
b1Q+6JteDDBS/PLcl/zZg5YQpC2dZBTOmYtL5TjWbalMuDYWjzXl4DH7ovqdloCZkT2N7clLKjZ0
2uj/X+7SInLGQZoHknwxhwwxCWYBsYSnwqKdZ3UcMu0UI/1Y22fhxZ/MVxabNpMlin9/KN/EjZj4
3uP2iCAO11A8uZAcE5Ia7TPbKOPDIXoeOf9cabHFcMPaq5uwMI9FY9rwIxFsXupehjCsi7y02/pz
COP1IJrir4U8JNsgG23TgyXgUCfCNahX21ab74iJdr1D2xKNeQG/U7snTXP8Kzxn0i5bzRZ4havA
Gm8J39Buq9juv50Zg/POZPkJ8J3rDA2b0tey+hEjuA8oRQP6atxiuO4p7t15JUrq2RUzYfgmzmC8
rfQkSC/ZAMnnBEFScKlbKbr/uKX1BXdBAGMgM5P+Vus3TrqHJiYMJMD1dBlIsARbtxhr1CyA6yjf
eoy+tNCL8RtMle6ChQsqSqWy4i+i5dRYYbuPt3gr5+xVL/yRITxAIT/5EgNtDLprHVG8Cy5zY/Ci
TeZXDFkttdK7Do1jfaUVWAKPRdEUrzYBDd9Yi1J93dGifuzQ8kgQwohm1gRQEH+YuiVKmKk2kbv7
tq+PT4XqxA9tzCCHRlGgnJUoBKGPRdjq3ZnJ/WPpg0Fkc74gYEUIwOuLQdQ3YJlUADrB1Bp0DMqk
9q+hhgRcmuhrPiVUtH1166DMOLXCLQFG1sEdbWSCfkHkn1ntP4xp8NuC3YWu9HkHqZab2HFyWvIT
chc8r4c+tR3G5LofilMFQVQL6vZ32IoaZpySLixMZV8Aqmp+lR3xDRsv6ot4k3Rj/rvrAyvaC/Ak
fw3UvKfU15sZ1eVjN0rSslsFSqH/mNx6uj8zmBdjeb4BA0MF+zeDtXKZ1gP+rR6tgLjUUJfdL2ia
IkD2PPXfvDTAyfr1xZZT6tvFeHXEojmofZzF0pyIsO9daTrHIfE7GkppTdSmp2CTpMQC/xZw5wJQ
n+wigeEX7Zn6yfLqc73UkfP5hmWLMbTY8GeuCu0mKsShrTtYdiHavB6WEzP7esQAxpW9mjBQ5aj8
cZIaURhf3/1y7ZrvnhMPo4RetmCb8H7twsgb9rUTEDeh/PgqsmjWZGE+QBmz5Phf09jm+jgVDY6r
yraZ2d9fq6BRO0QRUZBmR+q5m/b+vRZ57skGjvXj69taLiBz6JuY861t+Xb0mG/7nw1JH6WaQRg1
1AngW9+naQS6g3oEzObX1xHLrTwXYpZn3uXQZlOxWSzIAMvzzB0ydbQxFQFSiVlAV6E2zhCgKFED
WnQfOoWPAJ2GUmkAU6kTvPi9rT0OUci8NNDHplLtVbBZ0wF/XkqUCsIEPZ7q31//2uVge/uxjHCq
kZw99OUaUfKpeqozrSOQonpfu61YZ0hEsCxAp+hMHOx9Yk17I8Y0+vWVhfFhoNnIxubKuDVXK8iu
eP9G9NCIe3SEoP1i3bsOGsz6tUkfEQVBn83dcliyZVfFf6qktMgMEQGSN8MwyPjRGzUznEZpXEex
yP5EQaS+cwSZ1Mb0AZKhxPKxBmq6p1tr03HLn6rvnJvIsfDAkwFR4y30bLa/c916XDlp0NMf1Ns0
utDsRlxTsjTcVa0FKBJAAXl47lkcw1mlM2I7aeLHyDZaeaBPCFC7gUjADA5XqGetHFQz636pwxhB
Z5wmsIbRnZ4jp2d1qyh0WzraN93CUiwrl/xDR3cxJtiAYv82eYHowESI+d0Q7Yy3tl0vWMu6xL1u
WJF3OVYG3Hs/iie6u7WhbZG0y3GP6qEY0YAFOA8oqQv/pkzk+DLpEY69IhVXaBVsd11Tfv6dV7DA
V9nQ1FdtDXZmozHfhWsRe211AONC9hBY1fYRxldLvjfMcQ6+FEX3RdpOF3Ea0PidrG6sj2YbhafZ
fZFvZT8YN3rUo//0oghrV494sFkzU/JGqTeMr5r0EOib7Kow4nvS+MNvSS/iwUSZ2iLfuGynLn5t
RkwpKB2j8pbNh/cXIE1RYhIx0XpMCs/8tg9FDVO8jHFltomRvqCgra4yzcTyqVKM/KuC/Xa6NSMt
uIozQgp3uXTyZOdHGvpG0cYOMVIAdh40FK1I0BE1tivp1MBtLTMrpk1cRxBlK9njutJEQzaA03Xu
SbeLABZ849e/laRjSryKPLdp+zB5EMzBgYGENLa6rlq2TAgbSVPL5ITmOaKxN2niIG1qevwfZVUk
T01TZ7dnvsPlOZugF5I5xFxFpxagL0s/ZjwG5jBW3lELUuyXXVTASrewB628zAstjGHWeIHfkUpw
OITpX5u8lycn9NVLX/SkxTnmgBAE44RHVkalvF0vPU9tZFSU3wbH8C6//r0f5nF+riNZNTieO5Ss
FocO5dQj1bhIO7IeK/NIShbM7SFszp5uxCfzE8Qni1M6BRLDWdbcExJuSpI+vCOyWHroVkdJCDcU
tqDv0NQG94eOJ7lYG1MI0bF3MPbt2EwA0ldQg6lNTjL7biUOGUqpaevwljkgYfxJA/9cAugno4bA
egq/5NAY/ODF2mYWXof6DN4mSEP9AkZNfYnybborErNaERTlnanbLw/XDBlk5Rw6WUtp8iwP927m
o4maPP8kIahs0AsCSZ9EdZP38hvGlHZl0+ZbNz5fdg+E4NzK8cmInVdxjmlUKh3+er9wZH2rhDPA
hHXBoJ2QUQK4b6IJAZwL7c9PxkOjPLkPsjjaRHkLmQCI7W6IMVoR9ZBeJwnSOdz+6zFlH4WkgyCD
6MyWW8xbl39PXybxoSaCAgYPp1U23e9/ZAHp1cpCGr06bKfvk6/UI5FSYYPGH1xBUPvWHvEboCsv
0WhTFZAOXkJAohc9vEvsWX0HKrCKzmy4Po6UuavDONHZ6tCeWGy44sxIpjActWNOm/LQV7p3gGOQ
Ty0YkHBKz8wtH18UVxN8q3w8LPHLqiaMljAgFhrk5tTkOMtGQmlrSOu6iiH9h1a5rS3z9ev5YfnV
MvrhJ+kUXhSp2/QI3j/3VGaxO3apcURX0m+Ytca9tFBDe2FuHL++1HLz9L9LmezfFMF9EIjeXyp0
K6g8jUxJNifY0Op8SWAOkW2nzBssimypnC5r1uTrVqDL/vray2mQa6OqcOcmjG3oujM/+n+2sznS
Fa9J2uRkyh71Kkl9xh8EPvHD15dZjpe3WzRB9XEgeTvOvr9Mk3pGZGQeNn6z9PERd5lHrpgeSLfY
a53VDCeITXZx5sF+8g7nDt0smaSy5Czn+H7wJUe8JmKvTg4cAugEaCR0BBGH4Znn+GG7Pj9IUtIF
BxHF01xeC68yTbVODUddelp6SvIG0IOu171zqHynQCXhtnk/+/LFeDFw37MavEw6TDpjI9VzaecB
hrZ2DLM7pzd9qK2sCgr9OjFrG+nZYtx//U6cTx4PfQICXElepqtvLU6IeSjnspuXHslNjeEIu+YE
y7p27vOynA7IUPw7P03Eg01L+REDDmozldXlq4fhYkc9CtFoZgp4TmlYBHSxIr8D0obvfjUkmX8X
5qM4sT+Vlwg/i/u8biXotbJ6HrM6e3ZS5d2X+tDci94rn0AdTy9GE5kYdXiIfh5rhP6EgXkgVKuB
tKWlW0uTSDnYVyc7s5ksnIMgfo26tg8+ZsAGD1AakaaSW0zhaYkZgw31z8CqC0ykGjR6/ItF+2ok
MQDcZurAKYg0vRmbHniBHXbAnWnhElacI8BZFXYKIdrDbQPbP807EvFENcY7kYQEHwSubj2FaVTf
88sGwhg43qy7ogJAK6gRH0oODpfIT8xD0Xv5pWG26npAWv8Yg0jfxkke7vuixVQogva64lC5z9hX
nbLO9fENotW+LxzZXKihIKjdt2p5UDQ5XnSDEzUBO5p3mdZVdRtGTV/uvh4WH2tO82HdoRLMx6qz
MVoui4XOHjzKtSM4luIRBiC0zkLW7UugO+aWrDD/IeuIXnG8PLlJdKHdWL3KIbCU/Z+xjD3zzA/6
bJi6BmIJDsIkk78N43+mqLBSmhknciJptKl3fmMY5AjOBKYqE2e2BB/Okm/TIbUaniaVTuKz389T
pF9YUyxJ7fYT3N65QK0eadO9Poa/qFFdxEhxVy3woCJE9pPGHay8+mBp40Woi1ckU8fatpsNnBPg
Mnl9mJCeY/r0bvsIzmpIjxA8l0NSSmG6mxDDxDq2QG9//QI/eV4IdKhusW7xzAzj/T1kcZhPJuEU
J08Z3U2nIuPnfNjaYd2czkzrn8jzWD7+/7WWXQMRhnhFvVhDLJCSIMqWepuXqOylFwv89P6wCWuK
36maw+CQic9qeOdMpX25i5zfGeHX1NgElRnKpO/vt/IMUoEdQZfRC+yHriixaqTuZa9qa29h7F8J
hxlgBO8EaC6rz5wjPlm83VlKw2ftUB7XFwuo6+F2yAwSqcuKA3uf2fWeALZhk1XUussOD60+EejX
d11xZsn57D2zdWXDIKmw6UslKtTg3jOTMTwxHwcbN7f075ZImrVA+XtuF7rcgc3P+N9rLb6L2JEA
WJwsOAJ1Bds8lYLtlwn2frisqxavnT1avrFOYg23lW3HNbRtj8yy9YQV6Zk6lxXdjuWESQs0bN/u
G7iaHkwbFRW4dHMX8aRLDMO3//4lzDtG9o7Mx9QG348MKtKOlZhOeKQWYBwbJypuA82FEuAm0cvX
l5r/qH+36W8PiCqUQb0ONYtaXMopnbEqNBGdHM0YH2Vp4qww5tgxkakbmZr5+uvrffryuTHGPDId
tJHvb82O+1qvPW3kwzMq+7EBfDBctWBTfxd12n3/+mIfvjC6EI6cnyDLAuWExc1p+LCwMbqA+bSJ
Xdsp0KNkX48dKK841NYAq/pNGaLF1Zuy/I8nDZjv86mHHyDowDKfvb9R0uvTSmPHdSRxGk4sVZQD
qeR3bhQ7K7fuo+PXt/rhPXLYIq6ESqbBrgj52vvL2bikq2HO6dSNpHu1Ddl871zhPThJ61/ZY4Jd
4usLfniRXJBiIzfmzAcpY96g/7O6kZttR4GIHTIz5pDEMiuOsQy9R+XE0ZmJ8rNLzU/TMlEzc3hb
VJQjNqZGwfbzGFPZuhZFR3CCbIx9zSH4zEL6Yb7grjg+sYegIqtbSwFgj5wxbauM7OeWuso6dju/
3Ezx7ChDB0Hxsh1i/2ZCrtKcufLHJYmOCgNFcV5kwyDV/BT+eaBBUhRUeJvxyMmuPTkdtIUsIXFn
1CZ3V06efaX1wAQDK1Y7TwbDE0c98+nrl/rJ7SP0Ukg/qKUQzrv4YKzWBN/SJiTopYlHIJHrm/Cw
CxtrpVVQYQh7D0wkrvqhPLP4f3b77y49/7R/bt8szcmCPJcfXRk8p5beAd+zgI6MunktOw5dyEGc
FVBOeYV6nWhCHSvL13f/cQfJK2Aw/08GhlJ48QqKcaSpoUgDJQTF3Oizcr8gDXwX57G9m2CVCQbC
D2fM7Q14N3/v1myysYpYOOhlf2aB/mTUz94BSjkm6wydv/cPRFbkCPoNVZ6BrvS1h7H4p9Lzdue4
oXFm7H3y2mdhNCVFS5d8ZIvJox26rvaZr49TUbtwt/P7AVEOWVrDa07i6VYNvXGmHUWvg9//buXh
YSMEZ2Km+0t3drHdI5CmNKRsnaMs9JPTTH8I2HgOBpCnaQ02K7qIxQCOfnz2XeOYabW7coPkmLFN
IsXa+QXWlywi6aEdClwLBGzNjsmbxL2VBS6uWVAVCWKmWZaJ+61ziTyM+utW934UGdSmNpvFxIGm
bchnB4Nnau6qR/GHya7Q18UbTq9wYXFm+U1LPMtGl4Ct+/YiGYx7t873Mq2xaI0Bfez8e0OYIgDm
ZFuI9N6ljQK5Xzu0gnNV4EfVRWbkIB8VZIsyc+6Cjv7ORMV5mNRdjYWsn0q1hfJJdo3p5ITEqVNv
dBU30KD4c0AejYW/JzJ6XZFV7+jZhcprhROL3LvZfq20a9k+NI2zNzqCH0Y9gYuQJ8SHZdvMdzet
Xm7Mujk2EJjCyIvY7mV/3bL4W9TNjYfFT2lo4XWr2ubK2HqQ0X1H+2NONTZpkjhAK5ZblXsYaOIT
YXnBU1oUN9INcEK3T13OdmnQ6jXZZM8u6CdM4IRj6FQvAkLf5qKxD1VjpRcgphzxt3PKY0FglqOC
41Rb7HB1/cFyxnu01w+UcLaVTgDoQF+Q7HNjrDYZ/Mc6Icsk0I7AbCQYh+SpntQDZrYrHt11qY9X
oD2g6iRbiL/bTJMPQaUR85dG1OHNK5kBX0PyAIYkMB79Wr9o++w0Jek3zfa3fZz9TZPsIqvc44Rz
GYpav65teZJJcptFczhLOpAkRizjqMe/ayAHSRvdEjN1WefTlZTeT9uMXghbJIu4+qY13saR1ZU5
2A+FwvmuB8EvIml3AO0OusNx3m3Un14n/yIwflaAobdZ6h/ifLpNcTzzf5ut7mkvXkJDxgR73Jj+
c6/aOU25vKNPeVtp8qcNhApVxxV1j2zVDROx0aaWr8NYYD403W1CUzmy82tOuGvg9mQLwFid53Q7
M+7ykkZQYBPhbMb7LtaeA5zx8AOfZxGo6odfDWAKeM5rYuuvcQeSRGpvdM8mUNJ6dOYwRUiZJoiz
vKhJ+YDeQoTVzh0ABlhi39nGlaah9u6SYdsR0TM2aqfS5kieKd9w9q1U2TbS3F1dlpu0Jx5PTLtp
CuBZ1ncysa+rFlssPtOMMKtGGSdcTOCbsyv+jAfEqaTTucbBy7trLZe/g2R6Elq77ZIMED1A0GC4
KSX78rDctjNabGi/DW25DTkEBNADU/DFQZteeK32Sxp4gQjVuY5QMQiG0coihChqYLdo7alXw7WV
ilPRyq2bGYwLrfthEVPhRMmmkfXtmBA2Thpr3xeHHqr11PnfKrMiwKC9FEgMV1oCOl8OCtK6y4di
a6fUbe/qbljRctzZAuOoU23tsQZfrl3bGpxdJ7lnS3ysDXfXdhKES2Ld9RpJar6+kQRS2lCGGCV/
exdXSWkMD3ExXIQTMW+h9URTeF+X8+tQwFq9Zg+G57osgqfJi26bot9HXrBldlm7dn4/0f4lzfi3
qYH3c0HCiDFa62V5yLPpRTODfj1G+EEL2r9w0TuCk/Dhbt3ZEDyEkI8xgJdAnKhJkGgckbuXS+sh
0Hro3jYBWonQtmiZDHgA7U3fT6SqpL+GVkHOa382OdbqObVvrOfcS2nuWGYPRI2sqe1thZVu0zg+
EN25dbhF/LK7RBb3lULXR8ulWrMiPkAIuGkq4wkaEMZ4f2c5GqTv5FDozqsPFhLZClxxdkxt5DsY
Xdml6pV1aUT+767AeKq67gl2zbp2PMzcndom6VQD42yPtvLpgHcUDd2nxiquQ5ccJq27LMGQrW0H
mmZXdAiY1Izdn34UnXmXmjqZgqm87UNjLiOSPj4Bdk3KimyvemsV4kRRhgnQCAnhcMigD1BuhfUW
5jVVXvOqtwfOXCTEVj2ZUARCWuOpIFWOTFCqzkVykYhKgRCA0+Vg2csRqRAcEZA5Xu9qewQ6EgRH
wC1H3uImb4xjOY1HxbPa5Mq6hZWKuT6t0Jgkw4mSNm7z/EIGNXU95xs5hkerCZq15avLrje3JXmm
Ku/3VpQiMu83aU2aYdEfAQhu6OzfSVHxmNt1GTkn1QoS3KpjbFU/eL0PcUDmZ8a5IDcZwpHHHKOd
gjaEOew6F2DQfhB/ZaymxP7lAYJiMOuvjpaQO5j+taZEzNmUu1Exh4ZAxKzu29CDV6uJedRnJ18i
08sxZjofBfidqTt2VX8N+xDzOcUsZ7Ih4QBHjdvpDz0yEoMsK9gqvbiIOKsLjG5eAdisbiDEER0A
Vjc/vXVuPfVLDeVPVweP1fkHmh7VyiVkGFMpkOAQ9v9E0ozd9jX44UnfYWN+jMg6GUb3so3SZ/xu
BLInj8VYgq2tkrVG7+fCjKngAIu7Ssz+2XOgnodde6jt7FUHhQSp0jKBZnnNpk/sWw9WbRlm8x0U
DHOCpvVXWSR/+kz/JQtgxZ1mrUtVX6QtKQGmeWjIO2XzuRU98QVe2RKvR2hRVccsdtPwo20lTz8f
by2dfDOX3Dk3TrehcJEWEj3GdgcWqpRPNMB3SrEKFTB+MSUeoklsB6VB32N21yfoplp9Z2C85+jw
UCZBv+oU3YFsuMUzAiOKhLTR0a4Np2CVNP82xCBlaXY7krHOXW6bUr1OXX0xkvJGYt9tDxJURzbC
mXgb+091Z904SYhdzoEN5dZEzYFzsTVnbTTtzvCqvZ2Z9zIcd0ZtXzv9tBn4ZjCzP2p1AMzRDK7S
tCEWs76JhXdTauMLnJm17sX7GOxSVVp3QxLdeibxejbCawI1RnB+NHe/u0CeXQyptS2uNZBw9qiu
rKq9jokraCcADUGQvHZJ9Sfuu8cqHS/NMbspAMhoqTDXWKivc6IV7Dq3V31o7gbDe7QxeaZwg6M4
v+wJUk5TMk8lQKweihmSfj6+AVL8cKQof126Otug5pBFrOfu99AofoDtvMI3f++7yY1Xpt/0MMfu
MfpQRONDrAVPxtDs9RawQlj5226mh5liXFMaf2pzh+XIfama8SIPUiC3cOqIIvXalWqzh6mVN4Fo
v4WlsXOBhG+qlvmVaPH91EIYEAAjYcxr5JDFJKNnM96TtJR8rVih05g9Iuc/lEr7zoDdM2Cc7Vpi
YQv6F0UagyrTdgbggVTpf4xofHWMiVEQJPeu2/jYLAOT19lfGiIfVkHo/OUszMYh38W+uDbb6eT0
xGxl+kVgYTPptOq3i5VoPbiErxr+ye+8nT8GL3nDS+Hgvg7C8rVDhoQE42C39joD1TMmpDenOC9X
1DUf8Ktc5/DThjZ7BtF6amAVpbzfeS8Lwp9ha0+HKC63X58hP9ZhOELR8UUyQfmADcT7U1uN1FU5
kY2oS9c4UhAdWRLiGXbTq5HnRrvNDDM4Ux755OiMWsamaEDNEK/A0mJNXgjaH60ViNx9YnyiDGY3
sA1zJ4UkHcx1OBIUrcfpfZKnyaTRMTRBcKbe9fE4x4+gxCaoWVJCWRb2hAxsN6qUcXRgRZE/1PXR
uI+SSA4zBVVPz9QR5yPp+9Mjwm40H5hkdFos9uL0qKW6rPRsJOtddPbD0LPodDqJmipq1F3E7oVe
pQr3ZhZEe7I//TMnZvOz96zQCNDfF1SYnUXxvsmGWeFcmkfLjOwuWw2I3ZGIFlZ6WzcucYmjFnB4
kxbBR5skkE65KdxwLLe5lqk/hS/9epO7cfBN6B0laZmG8CITIyRoDOx4ZW08w4hjUDc6HTx4YP64
7iPbmYjThhTGatQCYIEH2g6Ppix90kel5e8oDpWgfTMHvWDtCdYSEFMeQfRxixKmbBCVbJkVNLJv
PM1l1gL27SDBSAla+FP3oXxRHJOMFfEZhiTLS+tKuBthI3ZVMRUV4ijd/aaFU/6Ijj+C+obk2lrp
cZfIM9WPD+0JYiZm+5PJH4EczF48X9LATadDlX8chV2sgbGIdVFkcGUsgj+yToNuy5YQsEE9Hr7+
gs2PIwspEQs9RUCqYMs6nBYYuIRiQx7LKB6A8rbx8GiBhNp/fZlPBjClFldZ6FBwNi69SHRw60kO
Jpex9bFA4ko6uT763X1nVhnRZGZlyG+mlkqY3YGfDht+rPv369+wqPsgLHBppNsKs9dcV11+RCCS
5/13np5AZCQPul1nuxyI3LadHEDI4fDD4Aiw+/qaS8HB/y5qGwrZK20ABPnvZ0gGTGqPIukPhZ05
Ny2wuq01TN4hCYvisi9tZ5cP6M1717qWTgJ/M51RQX7E2bHnhOZbmrpy4AFu2f6iSB20P1//wMVE
5lD0pTXFFEbTAFzxUoI48CfmrdbwULLOOpZ+OR2FANwnYrbk/+1SPH8YtESNIzlHzWLOQ/Gfmied
wSRJW5fN89iSCVh3JkhvPAck57i1UZ2bM5d3Nl8OAxH+ShMbCUCK95dLTL8rwZ96Bz8LkxelOmac
vLOeW4eJ4us7E4uvaH7L7P0U2hEqsg76yvfXSjF/0c9JA/oROqlyafArMe18o3UuBQO9mdYD0/pm
KCyXQgKhjJSnXqq+dfZOW4kLM8xIgcANcmbVWD6B+d1CgaHd+SZ4WbYenaCjUUTa44EdutgYgU0i
S8I+I/aKc9/3YoF4G0Y2BgLWKOYSuewwe1PZOr1FPm8ww/QQbVo7pUVEXeEvuM2mtD0znywmzLcH
jl4INSI2WabORQ23DCAHksbmn1wjj8FHZppbHFE6WxeTRQIhPI8BJq1sPP/StkeZnLn8Yjp7u11I
BgJDg8Pf5vzz/hnKnKizlMkmPSHvgKkLm+Fi6hOal5IzZO5oP72+SslfsRE3V+zqvh5uy4c9jzab
thdyQ/AGoBveX70M6qxppQhPPJz8BaPTXyuj41cqz6KdMo5n5rDlMJovB1FHAfdARgDw4/3lcuRS
Xt53LuRADpx2y7FbeQ3cvaC0tl/f2aeX4q6QG0HmQYv7/lKwyXSrNMP4lNtDaq3GsLWejExLaIXU
HYjIr69mzg/qn23V2yiif8j7wyRLR3H52aKBlr1BZXbQBnHD3oqc5ir0ILHmjci9DTsQQQFWepQx
QyfRf6Z5OT6mIhUVxXeorkct9PO7Moyc3znhZyaMuaz9jYequa8D6N+c14b2TtOpSnpafQvwY9qr
mmAENZLW4tgtiXul++LYWvcamoIFuLY9JMRIjfKcYu4cedERAHtN0GOhH7yEeGAMfgNhpkWG0xMZ
m5kUVPeGYVh1pAiG23HsRzzFXgnxr6oBGqxRlXnZhe2zrbgscOLX4KljCNAFxk3jCXocSq6vH6zx
2Qj958EuWyxRX5LcEzbagWdnZhzcirbY1WZjvWBSd0hs7kTn70yAFb/dJCRFjERdMT2ZOpTpLSSj
8rau7I2yMxomtZN0hBH74UBRBxhLCUyUkXMK+DIgaGZT3q+HNp6LKyOEOkqiVv+a9KIXIC8j8xfB
ZMrZDVWX9P9xtL6tnXyA8xGITfmyp+NOVWkgr7OByZb5bY6B6zBQbznRHtbOrJ3Lkfp2Kb4/tod4
yCFDvP8wGj+G1KB12gGmmbH1fTDWOQDtezkV+c6rvfjZTMi2+/o1Lt/ifFGUEnwYkrmOE9f7i1qK
Cn2U+eC3R+QYTpmWe4JuwZYZjW4QQwUC5+sLLtdRHJQK1R7oGwVxBFfa4pzTJBmZXqYdIJbpmyf+
IR+E3WNTqv1E/QlCrdFgGw/opfKg+plOlXNMHE37k1ld8CcANPWqktj8jveEsuXXv+2tG/zPZDH/
NlgBWATnv+gWL35bltgF1ZUiPKliZlc6bRz/ceLQJjtHIa9DVSGDcaUzCopVTaIUNVekhCWk2NH6
nUQKNAxxigMOWd+yH+PG8fxtxgxHbG7lCyqzXYc/BTReQhHXqrULsCqCMltst9oKs9P4LaiGsdwj
84AR61nWVO/yxrTibeB3YwrwPNEJTQjQgCCLLAPySJq8vxnSLiLX1Q/7p4ljm1wREJP9MJMmy1cC
v3C6mchCoBA5efClkYhX1YXJTfBfzKr2dm0QpD99L5zJnNgOjrXLeYSiRpyDmHadDtKYTJtN2NP1
W7fCIpCFb7RX3JVe3drMc/cqw0S9nfA1nbPfLdaL+Z3A9eFcipJ3VoLPI/ifddiqhef3+hCegILn
GzzPObE9Nnga2+j/K1lrvhYmf4EOV9I5XppSU3jWaBOmEG6IJ4+NZ2BDMoFgN8noPqALffx6vH2o
c3A9fCLMomzgPlkLvS6y6t7w1dF0Guj2baTkz0LXahzaWRDLlW76hFUOiYMY1k5itnRRmhLknA5V
UJ75MW8bmsXgtwX+Gx0NGK6SpW7aG2uUX4OrjpNMjOokJhOHs4TXT5ggWdB2W167bSSzfduzpEJ/
G8tyWxSykpT8HNCsRCGTUNCVrWH/wvnZiWeN0PkfcCKKgRCncCaR6M2g/wKKS1PPJX5sgK3vTRs+
mhiGWhk847BkP834TSSoSqePtxaWKRtf2IRADXy0eLAHghoOksyw8E4lZjZuqqod9Q0WF5rfvkgD
b22ierR+1HT/YpinefC7akN92MSZFddHERZ1uVbxaN2EHC3CnamFVrHRjXxs9+6Q+mCEBf6712hy
RnFuR/K241g853n3A0iKkxIT7+KMVEiYvlpeascxK0no8umDJTJsD9BXHr3UE4fJjIydJWh1k8bU
wvWntzl5dM+/Hn2L/TUf1uzlQJfDq5ZYsBYfFhkubSo8jcJe58c7dnqEJhUyu60QHW9HW3Tb1sX8
Z/TauXl2sdL978qIclhTMSHwLN5/0omGZyQjRfNoMNRWpU6KR4oPeptDIVhn09RjXanOYRsX57e3
i1LZAlyJvWn+vN9f1FKjW/l95Z+CxNQMshjC1FlrrjH9X54rKxzW9tkADUvj/YVqLKqUjzT/1Eot
3hQRbX076X8qjR2lmIxinYTiMKichsXXL/Szx4qzw5WzSJBFdnGHhP3Z1jQ4FJedRsP1C1aHVijV
8Jj43c6ASwz7W57ZB36cnnmcsx/INmaL+XIUWTpVQ2pe/ik3I3o/w5hTXQhn77Gda2m++foWxZti
6f3Xg8jWpiZLmUkRXbF4ut0YORhoJ+KOrCT0diBmTfsC2owV3pZMas+FwEuwmfx2jpQskF+Tada0
4NJ9Zve1akdJn7PzPfLxECohUB4TNC3FIPrn0XKrP51RNfUqVMb02PZlOa4GFspXnXP9UVIdDYjA
wMy7tmnKnhw2to8DTmCippEFRJs+13o6oZQ4oR6baCrW/VinPQTyybsKoe7VGziy098yDwSp4kUe
44ee6EeaUxg3G1dUNueLDlXnhaiN6IpS6/AzbSjXQgoYJIAsskQAsKvMDFktAiwITi2q/8fZeezG
rXTt+ooIMIdpB3WQZDnIcpgQDtvMmSxW8erPQ/2Do6YbTfgbbGADAlys6gorvMFGerN03/ew6J4a
itYbxLap4GK2F4MxakWS0U5QsIALT7e+9Vhe0ckw9BJTAzQOOYG+Ib9xRTThKbF09+OkywDZ9LEx
PrmRrmM3pWVuDW96ouMdRUOY70zkwJ45Uw0dMd7sp65C5mpTgbc2sGTSh2+45kiGddK2OuC3Zacn
zSqcbo+pAuYn2EF60LFj5WlETD5NrkrYX7M8palIBOg/hElvF3dpOVSzMzl+vXk7+vYpjaOk4hUJ
/R/AcLQPPg9WT8qAzcOuFIb6kDNpbBgrBNVoDHZGdiyMLs43hjnVxGm5sLPPidbWuJVlWFXc6XC8
vyF/vCL5sAir58uGIhjEBd/mkkVL5/IOqFVaga4rtdOEwMQhDkbvGY5jdXaGrt+Ltou/3j4Xy/Eo
LcPIA1vPYBSozEVxGUSDJoSBfb0tANqwXv2j5iTRZ1M5AoATQPHb4y1P/et43gwERmJgPv2X8ws7
HJlT4EbnUNTTA/9Xbnx3VCg8FtbKUMtnah4KCCmYd8dG/mmZgQkjljathOScwJSHliuE3LlaWzxN
lhVhwNFqT7IivYRWtIYIXj4Z89A+rAoqjOiD/gVgdaykcgBu5mfOa/+Ctw6GTlUirbUk7K+Q4HWO
M0qV0inkv2VpTXQaSEYzKc4TntacVWQyHWQiPuMqm8z+Ij2JNSA+Xy9o1mdG930sCvuJJtAag+O1
y/P2ep2/BNb4LBg4l4SWcGGKtjIGbxOdEYebvgZalCHZnxV+slGOnWDFHc8eMtIdJDrDoh66D3RW
K+99PIGqnu2ZFE6zoaUPO9cfuLaQxRxwDbRL/Rcue92HsGqMCgjOkGcUM0CEwZ4llePqQ0QMc0Zb
GZumiRBHHPT0OUwj+SHmucP4rQt1gSRDFP40SgXh2vCm8muIaGQ8e5xJzFm71qYcKFyMGYahp8kE
nBhfq8R9zjBWmS1TU4hzRVyGaluMWaAfokmN9ZZ4Et8Vr6qDbutNgvQPuCG1C2Xg3LWNra7Afd5x
LHnqZF/+VEn+jIcaaA9NRsVOUPKW+06O0YNLcvtpVGC76TGXmktHR8NasmlwcdpJsCAWhPpG77d4
vDnPbYexMzocQ4H/iVAPoQ+DZZPalBzN3vV+5pOHeUnnCa34JJUu2xciXPcR4zI/3Fdx4uKTCfHp
gQzDrg7wxIJ2CzzPce+8xOnVU4rtZTBlYFwqs7+7ff6XocbryYCvSLKMHgpWQ5fnX4y4jXtZH53M
TH+HqJB/bxWh95DFUrvLssE9ZR7qAbfH/Ctbej0lJOj0sOzARjjoclANAgloMsOH5lWkP5WJtFUH
RQB+l0tfEeGZrdV6zq6xO/8YB16/zxvgFLc/4tqVMBOcKMpy75EdXH6D20xStNUQn01YgZ+GCBQV
OgIiX5MlvjpZ+g0Qx2ij0E6bP+RN2jsgDufUCjqwDuw1iubWK02k8qtVue73QVF823ZlIz6QbVXu
kfLlXi+8w+3JXvsISuC0cXS6CC630+VHmJWswgwL2HPrFt5PJyz2uReicaM54b3nDv2fBszoJ9GZ
uHD5Ttk/tKj+rmG5r7xt9JRIVChPEVQvC/F2b5jDYIbFuWwz8z+rS6eXMDfpROtq/NV5lb3WU7my
uWdJrbmVx+OGvcDlrJupUuAPev+opIGHoxsF7ktixlix6lmp4dBBcG9uhQqibGXBr06VQpwOPdtE
WmL++5sfPTF1gXe5m5wnCjYI8NmU/IPGtbDvspEUgC1drhzkv1QNOFSsroNAKYVHoBaLeJrCqYrD
SOFGNJbpvvX6EPSMa2zjNNExWTYRPMtaiRAbyNMgz9QdjizGturVn04ZFXjLqf1X3MXrF83aRQ7p
MWW4y0WIekefREjA6MN0BhiYCa/5SMw0fKnEYLorVde/Ixn0B3nmbTrWsMaXjZbRKUMsNCz/aDRW
dxg6fTg0BRjljuR998/HibH4ZelM88LSLL6cWdB6RQtaJTjyRXq9A9EvIkw48pHolmdqQ+fO+drz
vH002tgGEVilE0bnhVcY+9uf8vdGmykxtNXoHc5Fn8UWdy2TRy+u0xPWpfVWKfezPhNh0ZVSWyHa
+N+HI3wDOzQL1iHAsri5R39qqySFHp6nTXaA5DTb+IovDTjWLToAxvGfZ0cig4wIrTsdX9RFfaGt
R3LwogqPvfKSX77W6BO63RFnOY9FPu1drYzKlR/3yj56O+ZSYm4g4xQdpSf0IQvtuzbZ8X/tVE9o
zuaaUCvr+RrPX4Zp1BdQIZxxDkTHyxqSq6EqVkgnARGfmfXGUjix1mU/2ZshaDq86GMh3xsdifIh
L1O3eZeWZeS8BOjYkDMPdFce8eSy3xejaYRg7coyPBg2JKxN3dT9Yxj3mYFz4uTCJEX/okfkBlQH
FVFjqE+epWkOGllettL0/DvUh7bpIvA6g79cNM8vz0dV2mpszMI/Cr0s1VGW3H/HwJ1MtASwajq1
OZ+/QcjSHbdVjCf4yrJeGZ9aLPHFXFhgURf7RvMtgQE6HW6V9s7vPk7rZyk6QztEqFNDt1GIXG/R
/5Q2qMDWjlcQQq9R0/JX/f/zR8Licv6gwltaUQMtJkcHuKLnKQqOsepKyg3ZDN91JhxwZeJbL53U
aKDJ+TkyTRvYrvAKG0Uu0Ki1OzX2jlZjVB7LscCdyEz5OY+RPdYrm37ZBAQMMcu9IXhMpkCmu9Qy
Lwd6BBPQk6MYI7vfycEsHt12pmyEEorMsZJG9lFv89a/hyQNdDjDvF1uEJXNvH2ILBp9PaHuunDQ
8RdEUfA71VGafTH8cOAxDQi4LV6LaHvj6Ka796ZAdxXPeqsd9lk3OO65mnps1FWRDs8VM3/24y4w
Vx7JK/uCmbItdAiws9bg5e/iCN4HK6goHYJC7TdRY3kKfL/TRkywVN/0KBo/J+Cbftmd5YwrQcHc
glvuCl5CxLEQyqdourirvdCpc19FQAE8hCqOlRVO722/6XHMix23vtfaFtksZ0yDYVOmdPTo86hM
rvzU1+63t1+xWIOyCuGoRF165iKwSUw79S5qAVXhwRSvTHix3DPyAimquXLCBc5TuQgAGqrCpVtg
8tqhsfh+pFryTUpVbkVsGGfqYM630R8lnlsYwN1+OBZL/TryrNZJEs4XgMC4/KEBRri97LIUXs3o
dWfDRcsO4Eke/nZNeHoptpZFtbeh2+Ew14pKO2tWaa7F/oulfv0KdKbJrCCVE5YsviKWwuq5odJz
S9/t3o9xgtQAVf9sIfZsb0/4ylCUHAD1kM/MpMXF3qoQcjG7IEF4S1SQBgVFUw/9n89mFqYrh+jK
2vJc0V1zUVpFK3z+lDexbSAtq6AW6Z/SAbx+M4bOXhfSee+FOsGnMVTbxhqnO0+iWBDSIFn5aV8h
LG+O0byqYHnZUlTKOMbLzM0v0kyAfStOrp9M/iHJSnEy8gq1QVFbH8TYYqFYe20k9rFNUkWWkw14
cRf2F1XpWbJzWw/6JPXQ+BhaE6KOvpHQk+noDE/IiAjEDehGuTXyu2XjrOS+V34n7llcvygpEq0u
47U6cxuJAlh5turAz3ctamyHWqva/G5wIy9dWat5gy2WiqI+5XzKiaRdy+pl5YKpKkKlHcGcBfVj
kmsYg/fThPyPayPivHfQVCL+18JPt7fjMuGcfyQvoC+GEY9LiLzUN6iwyS6CoIjP7VzGQW+bnrd0
s0MjRveo0DDlvmnhrAcwBDo8vfeo9ukfVj5ifmaX03/7EYswhAaShLdNcIU4BW4gXWf9SL3Bov9t
GXc2pqE7J0Z/rJHBf6oeIUXV2rAVKAatnJhFkP5/i0GawXJgVojmwuWJ0VpBRowV0ilCZfYOCfP+
2cNHemtEMIAwiGr+LRWax2MP6Vx8ELSpQi7mbUo44lVhFWerKQZ7mw4RBEmq8Sb6WFzI1v72Os+f
v1hm6tUkRPRC0SPT5+m/uRBqGWd6OXH4u3hoaQ2nOgCnQIR+tnJ4lrqPrxNjP9Mac2nHUVG5HEn5
HoKObRocEScvPmaJHWNpacKaDMPyeRjUOyQzu20aD/47rxEWBvOmd2f2mBHXY4T1difRKLeIoITb
rLTPrrx1VJgJ9cA5UmteCuoFkaa0WlMpsFyNgl6Cz9Z/6G6ZZH1V/DE33Ho/FVH9w3CtZi3cvHKp
zLgmcH8zJt20Fj8AKMKwc1Ic/dqGfMDiA9QGGNAU7XtjcH4Wbp8RiZFW1MdsCpW+QRcz+hKItHiK
yaiRv0Iz9S4QyNBvYi0ELhAVKaJut7fJta+cgy9kIbn4uI8uf7ygGrU4H3v89RCVP4dN4L5Lqbzs
QN2tbZSrQ7EfZ8MWXqi/fGzCUR/bpMazxcv9c5rlAsLgq6wKPsm3Z3XtpiPRQZiB4h6p3Ctu8c3u
T+jaQZafkKnxRgN2rE9HClv5vWEhhoCUU/pIdXDYdZ1hbOLSwwW+wvT29kdcmy/oE2o/aFPRPJqf
7DffUEOxGE1Ka0dX6t2XKjd9XGHdzP/UVl5ofPzXwahrcdopGVOnRtP0crDErYeBVqt2qt2o+Cx9
fBb6sQHegn7/mlvHa4h0ebeAZqMNxllHQyxYklk6ynoxjRpxGoijxNPIU0EdXtDX5DUjU4GarAC1
pGlCYwk4VGzcAbCspp2lcHLYVbZeRk9l2/j1rq4j7qUqRvvzg+hBtu2bXA++jHHToi8Wprm/z6DG
IB6GDmxt5BtH4RFyr3eQa4/4SejdMcDhXttWwzjKzxp+AfFmGOzQXNlSi+eCniNFcTIUbLRQBOUC
v1zgAbVKb8yc5BwxeYDwRuqXB9rNDSAw2CcvLWbCK+/1IlCYkyJ+SdJ1MByBA5rlckiVgX4mjM/O
mjHSz4nhz7U5jGxZxhTjQ6xf7QSH53/aSP83zzk44T4nHVtasfA2BVlXJ+mZOBkgB/VpFHpRNQh+
OlMhjZUzspzivKqvovmEQnNFaTFFCXXGxck4xakdSQGT8vvJbTraSCpoHtJRn36rNjWfb09xESu/
TnHuHrN9uSEgllyuK1wdI4dKkZwHvzWAkBThtrVifeYZJHsctVHv1CL/vzAEp62wo1/h312b86zj
Ro8DP0Z/mXEWFYLDWlKRcWKleTK0wN5GAnMfuuzP3MKAwTJ3ON6e8vKRfp2zQzWS+yjgxL5emG8u
I2oWyAf0WnoWceo3h850KrqORTpGGXTnzPni2330A1mZZO7dp7lDrw9V9GhU+X0DSf1XKs3O27Sl
k3ibjponpG3o3D9WPnMRtbx+JnLVBvIvwMnJCC9/mlRKbbSNPDvrgQuGfEwJwWu4oHCGKdCQ/uxd
KxXHhnRrpzTgHJPA28EPNH1jNy3iKrJ0MPXBI/v2h137zVAG40cDwEeStTj95hR13hTJ9JwgWPIF
O8nkoQ2kU6PPW0/Guzh2S7nN7STp97cHvvrDAT5AWJ+AfWbiXK6IwAgbxJOfnsvSyg5kScM+1I3z
6AxyK7LG3cCXQRZe66iWAPLc1hrkXGEXL5YTQ6yIoL/hVJ/RLEVn+va3gWRm8DcPwfxzQY2BQIuy
LndjsFiWJhW9tGIRn8GWiUcJEaDZxXkebb0Q2Ew6G9gnmBa8FLVbYPnu1f3O0lKMAUxH5j9k1NsH
YYziAz4Derg17Uz36ReLGmp0oJ38tNM+mgVYL+ln0DQcpUNKRIX+mIK7/WN5vf6sJ9646V0bJYgg
9T8U/JP/jdjUHkpMiwHuy+4Hgj7GXdN6zU8QAnAhMQH3PiWAqraZoeiqu1b+3kEKFn1paZ9rtPx3
FkdQg/XfJZACAmjGfYc1hRlHP+ppphtpVYScrTPeAWBvnpCx7e+F21fvLOXyKvlxQ+G9cTJeX6OM
PsF5cJ/yDjv2DJj7iWeueqFn3u5aKbuv6Eel31svqH8lOt47IY/ZI4AetF/EbGhhx7XYDROCUk5R
YgCNsNfDKANzU4yOvetKkoggnODaN6axw9TSOYx24R4zATsOoVgn3RaWEe/xL444QaLOCNOz/L9Q
69tPOs0Bc5d6RhydSBuFvQWlahf7lPcPBZ82rT5zUWlHYkfjQYOs+58aYT/s0DbyECAyw/RgtSMG
SVWDUbg/FM73muzegG6qpsOU5BliNsK6a4YOX/bI1T7YXZt+UH6N6wFVCIDTGpSPajSTg5nU02OV
NeFzgNbBbqwd/XHG+OhYDUSyRgwWRd2g8qxhE9t98GPUKvEVS0Jv5xS2u8m7Wv7W3Rx2qjG02oke
prnLULO7NyaRHvAWsnY4XYD8J4D6k3l5dWzzgi5RXKSfnMoMKTnh+bURKOjG2zrypsfZvOJTJZ3x
3Wi3kAu1JP9W2o1xb2Rao2BHYwKhpQiw6FJE7zszcx/Kmrr7VisHj8JqVPrWFulcCi5lOx51mr3g
wqrs3JtZpx1GxwTN4/pysDZ2OfX3YOfZyx6G5pu0LWx7408dOlFaIvSfkRqTfNMnZbBzBYpWYdSI
PXiF/GiEZb0dNW08hm7kTzujn8avbacND0kQ6tvM1tM7w43NPeoMA5I6DkD3pnaVu83DvO/2Q5TW
9CxUgb5M7j4PtgqftK6dTlne+KdBNNOvtjTdndAkwodmHw13oTvpT6Hwqn0Bks3cVr5L+pLRZJsN
ksm5NpMrjXZbBjQ3N/E4TJuea31H+uLcV2UwPha1Cn9Wii67mcVoTiWBeoxZoIPyyHaoeicBCj+m
Vm+zKEJJJ6nNEkj6EPR3ST9mD51d8AxBPlJfug5piKym1AeLIMa7CnLiO7uIGor7KnHgrmv5MO5x
JQt+FV2JxUXTl3cOlwXbZchORe0QR1XR+C7JHIn2LxOyBzRGp9ELBqID4b8L4r7/FZVpl0FaCBWS
0UCuwfKgneVls+ipqYJtNDX9EZHY6FEDqLNny8g/poFa6spTfuUpQn2VNxKMJun2K9P8zUseYE5f
Fn2WnM0wS7Ndrwz3AHL0SxIM1p0tWuNL2plr4Ncr7/KMD5ubECAV3aWFQJyqInEKHGyNmK4+gtWV
ke+LSUp95U1ZJE2vLwqjIDlF9Iug4CJrtoWUfQsJ/1wDpDoBmjSPaB0lx860wt3t52u5kNR/qQ3M
kLBZ9JPVvHxZAc8DyM4qau7d0Gi7TguGj4Yx1tG50YFYsrgG+hClj3bG7YGX2enc12FkijKE966P
NtzlyEmmEIS1BJMsCveDJ4rwrtFgOuIcgjUD6Oy9lo94AfeyVj9cj9svZnOtfMVypeePmD2dqUbR
+WC1Lz+iH5DjFgLfqsqdhj3udcGmr+V4iEI7Xil9Lcowr/Ml1iZjhHFKWrGYL8qtcFCBb50DDvYH
A2GDbQu+e6dKrf/cddq0j7ICAi/B38okl1nbPEk6SsRs9HORHV3Ek/osi+ckcX/KVYxeSu/d0f9y
dplR2x893ZtWJnptTckOnZntRXphz39/czY7lVlGGVvZSXPz6dxLGZzawcw/hK0TrmBgrw5FE9eF
fEhJcZmP4q+o90SN2QkFTqhG9ki3EsD9mOvHBCyfvnJYriBZqKNQSKG4Ty2DMsPl1Foy69aAnHem
Xu9BonDrBxjCNuXS8rslPOSBlOUdUt15MXoEyzI1QbGCWbyTNn2V1B/9l9un6NpP+3p6yGrAQy9B
suaIsFZTmMm5kOzf0BnMfRc7kGrUlNx5mf319nDX1pulZqFZA4SoFz9tGNTAoPs0AyRNhHuXBZks
diEaCJTP7S5aSYReQRRvI+t540JWRKTBJOlwls7rWY5PH8WX+MSjWRW7JPY1TGOq1vul/Na/M0Lg
aajqeON9nKTRxxjfjlMXAdHGvNLbdaY9PdVZXNNOzUzjOwFXah2nymq3o+1pOxEV7ucmt2WzHdET
+EA70HwaYeH+ioQ9OUeK//Cgoq7X8lOmWdPwUo99s+usxHksLRgkINrqdyRFoto4bh8/NMX0w2/M
KCOlbNiHYQfT0TXbkxa1IQqR8bSD4I/sHXH0tOWq0Pe2VbSnIAEDBQgiQay6Rm1ycoYCQzeSivup
cZo/eebQAgg1w8LnDEqitUkl0J0iQwHM0qXxoIu8OSGXhrRagm87bp0F/KIiLQ3gVY33LZ1E8c7L
e/+bMpEuCtyhvdf8WvtieUNR3aVdbD2Cioi/RdhlN2BdfWSSTGtI1x62a3cgqHUPsWDOD6YSl+fH
raLJCxF1OtcNgbgKFdqeffLbzCkmQRESRwnoBIlO2X67vXGvvjYekCdyNdRo/8I9DARmVu0E6HTZ
XffOQB7/EASxvgMqULwfwZyckh6hwzay430eeOk2hZm1v/0RV2f/5hsWz3ocQwDvgUWfAgNjisJ7
R+ph7qpQyY0auvZuKlR64MU93B72CvSb24E6cMDYcyF48fJ4g6q0qh6hN0KDehDBo4wGrMrQs9gh
KpHvhxrCprbzguYrwpmJWKumXYsxEMynyQdnCQrBogYs+irFIA7WcRN4DaqQI0SP2s8w2VPE3hYC
c4dyiNf8YK5djXMxjfoSBTyYcJd7LWLPa33jROfabZsRdzIIS12m65ugwqNeVvDwb6/ztWmCBaPt
bFAk9Za49r6TU2ejwHXG8aM7CaL1PZgp95vmtgEJtp8dZN6t4Wev3cg0n0Bo0bwwgNRfznKyYNO0
LfpzUHDafTO4wb2TwIlqpz78H951iqH0uGd2Pc3Cy6FwNGGD5ml4zIqk+VLqaM/tCk0GH20Zp/HK
U/v3WeHaZw2xUuQ/IuHLwcC1JXbSFWCTjSF5rP0eAdZqSl9Qanc+5cGo/vRjTW88Bj+7Upr8e+MQ
JIEDYudA/7KX4FC8A2nyV7F+CtDjqu7azK2C97GMAmQx2h41hsCvkpWH9e+9w5j+TIwgEuWgzn9/
EzOleJpjcEJpLehV+YD2q8SuscrxrO/UQ9N7eCiLca0G+/caB8SDRP0sMFr0S56bsgK9NApc8YCS
FvYdZSzjSRRKPSk/iz75WavBHatGrz400lLjv/7CYEFmBB4FPQ4LrfjLKaPn6bcFntIngMjJ0Qh6
H3UGO36SWjTuKj12HmIKtKShNP1uH9S/zgyNN14gw551V2AuLPZWPKJhUSPne1ZaZgExyj0A/e7w
HgNfba2RMM/iIoThKtDZTdwKYPmBpVzOEjTVyLWf5wjjBl2zt8bIgbenHDj2hZXo0w7qnVbdEUQA
y+0y52HqW1Rxs0mYxdnHesE+xyHOeFtNhMZPSREoxyUzsfBhKFBjbkT0vR4rRCNj15s5aH48y5o6
8XTfSDH9zPN0Dhf0yIq3vROBCG4iE/PSFq2Au6K0MUc17Dj4hQqhNT6hVFyP92ZMAxQ9WheOLuje
8dtcVPR3Eo/d5N4aM+FuUkPl733aWNg9urBbxmz6EsX22G2CNCaNBO3rorxY2O1PMYrqo1Jx9a0Z
2uYl1CP5n8BIt9+YZJlf4jGJ85VFv3KA4ZiT8cykLngN875/c5hk2IGPbacWMbKh+BxX+CrWFqrm
QuthAVdqDaJ45Ry9HW/p+djlaYXVroF5GwiBYBt7/vhHGl2CfiiSi09iCp0vEVLY+MwWOXSf27v5
SmgTzFUx3nWOMA3+xXamCkbBg4Ld2euwe/BMqW15EOJ9g5kk+INC31cE2FsbH6qjtArELDu5JqQ0
b+OLbY4D0Sy5MXuB2rPX9uWSO/jmRaJsrVPuJO05L8qo3mgVzlIrk73201oeuSwL7us87Jfj5IYZ
V0mpo1CpUfpHfrQ4Il2vbZJRUEZLav1we3H/uipmZyXQOLihINeBk8bleENe6RypwD6Vnl/7O7oA
8ndFYkHl2+/wQb892rVVnBOamZpBZWuJ1HB7XYFcU9GZJrb1XEN9w/swsfo1lsC1VZzfVLrkMKuo
CFzOqpl0K8Yy2zvhT+a1NE/qQG2jNGx/60YJNiZPO+SDb8/t2koC7iR2AAmAw+JiJVs1pbof+g4O
4dABRpyiUFJkbTflQEyxMthrcLfcjzOIbWYUgQhc4ozSOEAsV8cYQ2pW9QKXEC4X5Vkc6ZqNk8Mz
cQwkYgMDdSij9uyPOIFiYp2U1jZoR7db+ZxgntxfnwPECnDtHCAusfRl0EgQxrFxauVkFvlm6nwM
mamKN9OWSgJNGhOY1xcD9Tzs7OpUw5c69+5QmB90PtAft6anjMcomQKF/13ew+8oJ6iqhqqKl4h/
ottMg8AXILby4X3dTeJrVyGPhWdxUxytPpjuKRU0Xwxd2uEjyLuxO8NddqjFFwM3uQqnvY8ELRXc
FMfm7eBbcbpDXrF6lwGc/IjRURdjfz0WOET0uf+ceHAjt0aDpdm2NUfznDhV93WqK/M5D6bqIPU4
lGfaSGm101UY5veWMJrhMAWD6LmVMFXc2MLMkK0Btalh/aBroFC8udnZlG70NUd4td4Ugdc2W9ui
OI6vjN2+YKCjdcciTaQ8tSJDy3lAkm/rAS3StyUikB87Z5T51uwKhL4osZb/dUYLxk7PTfW7bcFE
7JOasj26NBT+NspGmXrrlQjfe23Wv4AuRRfaUKqFWKqQNcahlwR1LNxkx7UpfjtVUB97J1OPGoqh
/qbjgmiPFpCLTz2IjxrtYEOvNr4YbJSdBy94cKd4fDKlxEHx9pFaHuO58Qiuli4xBEly6sVlaNaU
owpTUASfCj/a8o32+1y3aG+HqfFcG0G2cj9dG5BdzLiz56W19A8FhlWFcJXRrnHI3A2EWz8FBRqT
jgyGg7Jruf/3CRIhUqHl6MAlmu+UNw+5QuHUBQ8OSCDopnTrxDhw3wkbpToKQh4Y/5lXtfLCLCPx
eVGRAzQocHGBQF66HFMaNYTPOkGfKW6yPaXMz2af9Q/KQeAhwwfzye2FszLm8m5kTC4qWETU1iiO
LINEwmNgmHaZnu26jXBZbFW5s2I4cRznge72P6/qHC04oPLQH0Kb5XKGTRlIdNLINWolp0fdVPjN
p0N4cOE97lNar7/+h/EAACIDBkqKqunleMixRrljmukZABrizkJ6iPijohb1SNRh7+uv7NK/qrTz
clINBX/9agm1XE4IIW5PjSs9022uf0AYCf0NCvxQo5Hjtr6jAU5mFXciGzCok+JPRs/5Z2Kn6Sdz
0nNal02Ef02bV2rld14Giq8fxp2D+OEMvF/uZ9eb6K6hS3Fu41IepG9rB/gN+SbympRrX/of4yTQ
9lExtn9u/wbzi/72AZpH9l1gCuRboEaW4g1xIEq+B4hR2Hn1SxvlvySl851vSHuTVXnx0sSoxur2
6O3TdmqOt0e/Nm8fP+sZZgyKY1mA6kRrdZ7AvFCp9LfRYLWqenwaNg15ykOFF+6G2lu0L8Z6DZ1x
5TRT+6IFQBKGKM8yXiy8GM2Qmdjijj43lubIHWpM5bFxG/fggUlAPbFe03S4cpwZD+/qV2c5hGQu
N3xnlUNj5fzM/ZTm2TEXyvzcdr10dpGdr1KJl0EjP+2spQ0K0UFYk411OZpM81r5vUfDTiP6ohxe
22jGIZ/xP6wlaSxlEcQQ5p7rokah+VnYtU2QnLFu0TaZqXe7QSvliZLfrCqRqX3jTd9u75zXyGix
cSGPci3OXNZ57MvZaUSMePC22Rn3ieDTAA5g2BD7+zr8w7x6aMIBtTxeLIG/iMhBpBSIf4pNlvAq
b8LUTs6CIlO1rePJ/xJbk6Gfbn/hlTfRI0mgRzGrmpGJXX5gb5ZeVQ4qPfdewvIj0YMxciZrd9xo
ZWs+AlDR/od3EfQamnWgIudC1eLhtxU6P7YLeK4acG9KRWDtfPS97mkRYPPie59vT/HKfgauz08P
+MqCt7v4DQbLr6oUANGZyNY6lZ1vUxYSziHRTbF2d19ZTrpYvPUAA3mglnc3oPAswDycIqpWGEeR
ueE7qSvqmb0Ydr3A3KeBrvow4BCGdpgJpgdk+SHr8D0B14TZrl/+6amzbsKhFZu+X0tAr6yFh+gW
DVWK6RiwLX7uWTTOqYEsonhjeh+GPpBzF2zaZRQzV27NKwebrrzL7uIiQRlmkaXpVqHQpdGzM9Y2
1eegbfAVReBDhCuv0t/oOkSrgEuzn+Z+7V/yN6OhJ4AFqTepEoVle2bkajZhcjZm9daexMym9Lay
+6gKUCY0qnP5MIZ51Wx9VMnxMIr9bItlRbnyYcvLG5qcj63jDPqb+RXLuopNyhhBdwIX2yXGBi0p
b99is1VIF9lvrZNnN23tNU/F5Q/8OihqSh5wALoHS2acNclaQxExO9uDBqSwpLZDNVKJI1W2ZG2G
V2o3wB8sXmWiPi7VZU1dZbEKkg6RI+DUFkss65OtDfFmwiUv2mQFnnd45zl3xXzjjdnY70qlh/+I
6p6njCblHHsCBQHgcnmFNZMGtnWG9CS9j4W11oaAeFoDe5pD644Tmn0hGqIrUeiVqRMTzjsb3wuX
Js0iLGwRByjqvPTJZy3jISZx3WYiA6U2GfhGdiFSXyrHAsYKi03WQIbLMFP4/W832+vMaQgCtJkt
BZaC6y35oB8ZHp0xUl8AYBYap+EY+Hcu7vTRyoyX53keDAdfbg70PohGFldH2wbAqp085inTsmJn
KpV/oPg8rtmx/vVmvg7EfcHDBraFQu3l79lFlMydxtSPbaBwmqk6qbJvRVWG2VaMRYl8TgvZbJcY
QUuwKRrg8ynqp+nBLPNe3+tjP7anMMprBMWc4Idh1hgL3l74a0cbXQhE/MnveDYWL9hophhU2QWf
aCThVosC/zEB6fa5i9tgZ+IWdKrQfFtpYF0d1EOUAtKfCQxmEZfB6TcquwGoi8aHJe5H8Hmk/n5h
vfSlnVMz4FV5IfeVX29P9uoPT3GUnx8eDDozl79HVXaTZ/RZdh76BlnvYUROlFrByil+5VK9DZVe
f3ZAXDQ7UQ2iTXc5DBp/CmEtVGyZPLheWXvmc+MhfwdgPQgRbsqcItnmhel+JrDI3H2EC/EnE3VQ
SkiWk/SYWDdA2qXKVXSgsDZ2R4zMqOQOtURn0FVVUh3caDJf8iw27ktoZT8gJtgBJSEfXYgwcfxk
PzTN8CGQY+dv48ws202FbTTQI6dtD3WsJ09ETMFL2GOzAwlJGS9eHSpvb0beGG6bTEYAEAaj+nfB
DqxageQDq6CQSxhzuTruZI8ZMMUY+JUCaMv682GVAuZb9Q9hgGvi7R/92jtCvRhQEig3AvS5JPim
dmGBT48B5sYwHf34l0x6vdvXsh4pSnkyeP7nwSiqYixNm8nBhGve+W8G84j5e/CQqHpZGPMdI4Nu
5dYFkJpstKbW1uqZVxEFb1rB/mJymFdCpWzC8kwjrTw7+ajh0iYG/ZBjU/7bTxK8MeJkcku090Pn
ux32Trut8gGwx0YO/SqzY74uLrf+TC5EKAJrEKBnS6AQIrx2lEZjfPat2SoLWfqzX1vjuCkwwtkJ
oWkFKhcu1recvdtL//fQLoMingVwAxWKV3bAm6WnENVMiJHG5yiEu13XWDIGU30/qY8THrqeMtOn
/0fae+7IbXThuldEgJnFv+zcM5qRRhpJ1h9CySzmHK9+PxycszHNbjThbxuwYUCwq0lWrVrhDWFc
Rp/vr7pMk2dcKAQsMB02YDRDn3ffu1UhtdMFzlP3lPWZE2zayh63iHZM2wpRp61bq/Wn+wteb2cW
hA5FZk5Cxoz6csHBLskcei08jUZa/BMNSfvXyRMsDhG/Mz/eX+s6XrIWe3lm8MFXXaZgIpVClAXt
sJDLydiUiYVLcYdfxYoK1PWnY50586B8ptRYcjE7+AZosGLPO8BN+BHalT4/k+HpZRVs2OHBqWwG
+4C4+ZoT1s2VafmR+s1kpGWTMaX9HTSpG5+KTsVZLGnoRT0mcJPcDbMZdXru26JIvNwB8P+qhy5M
pP/hFc8ijOBiUPNckv2tUFXzknOBu7HRnBG7xnwrNvJ0Taj4+spFTg1wCmcSuPZV5yc0q7yTISKl
lZpLYq0z+7qNGnRGpzrijgnNIsK36L8/3LtosERpCsWtNTW10pMwhxppGl2xwDAL1V8bvd46he/g
oMuwYydQoGRhBEhbWOoBx2vsZRu6qpTjvVUy3/KHtVv+1s5hIMmIEPyCMJbKz0NIFQEkMTn7dhPs
aIeUD3mJvnSvaThL07Lc4WQYoR8TrTXG31z4lkEW7WduGTYMLY9F/hpOOIgWyBWfslDX5RbArTF+
LEuTesS2Gn3AlMOfrM00hAY5iJaU7i7HWfA1l2MzeDb+OS+j3xo6yJbBdT11TBFcEWVd1nuDTRE9
qoXeHnLbHfEfEK32T5NG1fgs8DXQV5o2tyIMOTjWHlA8ad4skgEZjjUuGRC+8yBnHBebltLtqxyH
uZWk7MYOoXidyxtuB/QkFwuZal0oNpL2Z98onGe3mGDnzsMnPE5fhS7j3f2dfytK052b0QCgHFFM
uozSvqYoqnAn5ai4lXam4lQOg9UWWz+zrJVq5tZGnEVcuYJ0KrhlyjEUJYYNmdWeSpQ7srOUoeUe
0ylyfkSdnFqvEerwKcp146ekG76SXN14rXP/HPUexhj21W2kY9hX9ui7Qhw1u02V678pjZXvykRP
MkNkbP/fXistVtJ2UgyoyDPYfH4X725bVZmmYgjH+GznGS6ycWU+TdLPDyO/bQV8tgyY81KQS8hP
ZymJK/D8OOhKmiDKx0gGFx6ROyNCjUm5UdRZw7XFNHWUwRrK4fo48A3ZNfCrXdrISxg9TcQsU6x8
OMUQkGOvjLQmAABr6mvNlbfO5PsYMj8ezBZN2KTF5GmLxDFt205NU5fRTBAQIP0I0/dNm1e4bRpF
N35pu9r5hm4OY/oMCTkdelNLJzWi/p9da4O/IpvEk1WWeK7WCBxicqwP/Z+hMNzMM220ar2cZO/B
QhT9KQD8kG4DRVe/iLDEo96cdcnhaMnuyZERzRS0NrvigxmF1oA1rJEhzhsPM1OrDcVLXovwA65W
ebzD71HDtIZCDhJXqXwNB5quO6ki+IMxSxbQcPazGikHnFgyb0ph2u1aSf/XGyObhaMhzkvo/6I0
PCoP9+fYtdFHI+mrlTRteTB4v3RqydJI1QxbLDvDAaIqJA11cA77QT03Ip3OaRfXuzzPnH2iIMd+
/2TMPcjF96TIoVFLK0eFPT3/nncnY4DbYEjbp74b0Kf1c0se3AbLpHZAgjJp/Ggzxk73YFh4d8SF
kF/vL3/VROJ5QTXPVDCaKjYZ1eX6BNyAaQTqsWoxlMUmpDeYekPaQMLrQNe9KL209C0KCmVLazgf
5bYoOb8nOaW+9R/Tyfm3vO/KL3LyNrCzItZoXUeGWR3rwk+fWy22N3Zp1Wj3qBJqRi6/Q8UJ/2PY
n1cGnoSADxomFCGLr9DVQ413Uy7Psqu7M5pldezZk9UdimhoV55yGSvmtZhQMw3g+BIuFs2MKokG
v2Bkd6YBEX+0MTj7WQR9sELsuVoFGRYdJvvcLZu12Re9b85iLMMejXAfFiqWxFlWe40c7LWJ7PWs
mIUo4Gh+k9hQq88/5N0GLkqJ9EA6gRKP6shm02jyUWdEXm3ZcYCgsjIZP4hQ9NlBoF/2VVaZ8agZ
WfJNrdIJdyO96/t9pjcY9d3f28u7HPSSxtyS7wmuD/uLxSvooIMKrN2hFItB/cx9oe/ZxeFrHShy
f38p/eoYv61l8v/AjJDXsAjL0hkGM/FdLrjM0v5GhuWftShqNlNf5RbKh1ileAkcGYlmkALgo3Ra
+8FHROuXLurxV2pgRm13bSw3Fv5RHwsc2YKNi3NbhnKVLuXWdrrhT9JN3ec+aUW+cQe1/SuMGNKf
5o7OtxSarLtR617VPMeogsZTtNY+a3VRZrNJlSz+a+ACPajPbBABHw81k8XbFTWK4mhfx2djRPLO
i5KETumIzWS8SX0E0z0b8ZZhqwxV/dWFvv17whvp5f5rv0KpzRBGcNfzVQ/ahEzmcvOFiE9OtHHB
fYSlQFy7+Sshb32VufrckD7P3Qvd0xn1HUrfr/eRrn/r6xwacpivcVuXeQcpPeAMJFEdzF0s9sDl
TzGwe9IQJFSOaV87Hqjp5K9SZ/GDpinBC9rj6jHlnysf4TqHZFF2G3pzKF3QhL9c1Gp9JVHtqjnZ
ZD0btma0de2xO1lJXZ1yR8ij23f9Jwzb0+39V7/c8G+PSwuYGEZXgx755cpBSBfT7IVzNCYd+GgG
pb3xKj+uvlh5jPRKr2bWv1leAam2BfvBi2UwrLUIb7TReP45wjF5mTEKi+oAUrce4VsYnRmhAzrs
NVjeVuk2x1HtqOHMtNvBWk8PDOiGQ4t1n1cTmfed5jf/vTX+/pcs73FsAcZW72m6Jo3+OZ3CXG4b
NW7afZA38Rnm2i4NGQ3d/wjLCPf2EXC8RZhsniwvYSF+mXQkYFFz8gXZNWq/TaieqMsqkkFKxGLl
GW/tNpIV4jbKf2D/F0c+oRnS09lS8FBOphN6IumXMEswz82QBwHyNe3HDqB9xn+7Rna+uTT8J4su
LWfdXi49DE7MLYkAcokIgFfRZ8PdbNQmeZyd216CetBDbyKZwiSiHCAK3H/T1+szqeZow7YGKg5Y
4XK704M1KpxI8VKIkvYDqEv0bFHHFi91KLNiZ8aNbe+cMe0e1cTv1/oxt1afyRZMcGm0ceAvV1ft
yZkqmIakDAFGAm7WNrg4AZv4yAy2/djok/89HjpLQdxAc1aaideBjWaFxdyFYpFjtPzqkZ2noprN
WzDEkBN8SF+YH5B9HoxdnwdD4BFxxDfau4p+uP/Sr5JTYF7g/fFEZ647s7MWb73SUjFAOQjODbIz
7SvDsPKDMul1vcl7ESKwIlKiDqIrTooFmnB/Fpkm4e5qCX2k/+G3vIN8L2VnC1fECKuA4RA17nPf
ce8q1b2VT3m7MaWMNOyh9EJ46FvoL4gRtum+CXXslsYia6e1F3N98PkmCBsx/oURAVHjckNI9kOQ
aqF5ROWKrD2LzBSIAZFm9Hw/kp/o1XWPBoo1z7C+Q0o6167/qLgTfw2btP2L+kP8Sfax8zGFVL/X
M2ON6D1fvO/LGtpC8Ea4m/AyRypquWlk4rboqg/uUcgwjL2iAG3c5rF76PHrRGIjdlby3VtHhBsA
JhY4Ed7IIg3NfDVKh0StMbYvpwb9rUj52QDJ+GnbtQ482SwgjUpf7gMLGPXKNXyjs4eoG4qE3DJw
3vBGuPweISqEdRHryUm2TvEU8glKb8TtFzRZkoCvKmU+mUd/kK3xyDw+6DdKjimuhxq2FR90zFB+
DVopt0aAUHWY2s/ow4fToZ8MACRKIdtgJ4vKSXbhlMf+ztFioR1BfOv/OcLPJ51+HmmMKrjXL5/D
n0Toh3XTnHDwdT93qkQpCeMtBKoQhHmhZYbPGC2yDDWgPDvdP2HXFQt9DcC0RBlULUAsX65dpY4S
jAlaB3YxGvnWbPTCPwy+dP+9v85V0gCNbO4QEctQxKPIXySNviqdGsFq99RFdbNvdet32QbF1zJo
3cd60D5CAMrPetdOz0EY/YIwM83unmsTjPmIvj8h868gKII9p+MwF0+Xj4vvkQj6qXfJ1dzmpahQ
rY/z4pcm+n6nTWF3VlIE/O8/+o015zKXRJFRFELFi9LTlr0l0VxzT21Pfe/QgfPEGPWHEoO9nY4I
2tY3p7XL6wpNwW5SZ4C9Dm+Ffufbn7+rEBMLVddAjdwTiiW5/DA5OQ7JaZUk6ZbFZ8MJYuln+Bq1
sXEqRIM2wWCW5inNqw5vqDDIPgdiqHdOpWQPql8H5sprWUZTfuDc9SGLRSHRxST48lO0dRXHOY2P
04AKwo7dgXZRqosPOK7oX+5/gTkQXH71GSsDaGcGmkIfWmzy3okcUYWKfXIjrnCzQT2vQ8hvQG7K
sPYjHttbrdOMLU5S2pPr++5Ke2t5yCycbJl8zpNe6MHUx5eP2mEVJczA8I8glNC4i2t6jFujKoOV
fOnWOrgzkC6YYEepiy/X8UMZF9M0+McoF2kMDgvtuAld2DUz4BspgorVFBRFpHkpBZeYoDDEtqv2
sePqHa0DTqhUB7/BC0yv0d3Wa8QucYdDs7fRaryZhPWp6Xy5sn9u/ggiF5Pzty7I8vIJOhcx3joH
xCuqCliEU7cPeqAgz54qsgAQZo9xtqnqRKC+1YE3gjiFeRHfv9BW7DneWs3vdxg1wQzTVmekKZTC
Jci4o1PYZpqenFHHQPvrtRRG81ANrdyZoMGQAMl+t7oDHyNH3omLP9iGaThsekuNv5nT57zywmTj
WtlR0aetG6PwbWZS9RQ3WquY32qi5U+lekQ9E0FCosNi2ALzCq7VaDKKy0znyYUmDeMm3ulmkv4w
Rd4ftKHvNkXno1OaJMax6cZsp6uYLinQFXHk5rSmdeM88RjpBpLSqmziHISvfiFIJ3D/BmnM8qro
iU5WUNqQj33/xahRUi6rBNE82Se/xkBRjiJNwhct7f719Vj5XpoC1+08wQBO8uLuh463au7qx8wm
8AAX5ng6h7F3cdRKGquoCj85t2hUJluSXiOEfFyM0lP7yPhs1jmZzWj646sNDAhBwxpduA0GHq7/
krR1/wVRG+cRJE0XnrLYxrSdKUDwb4iodOcpSY2POr7hYl8hQFd4oW8Yw8ZVfISAe7hkiJQFyR/Z
mMlXuvPRU1wn1W9afhZmggORDPQSTn2UJTL4df/Jl/F53tKkuvAuEDpl2r7YJ4pGn6xQXbT2VDM8
NjMiJUiHcTfFmrK/v9R13spS80SM0oP1lvO/tB1xhdcweUz0oD1RmUyb0i2RruVMg+jDc+v+esv7
4O3RKGlncwfMvZZxEj5nNXS6whGIpvARrl50jgCQeJmrtF4S6yNCmI714Jem8akFf7qyp1Yed3kC
XViJbm7RIvXrsftSYbm7LdzB3gMiI3UVSIvff9ybX9Ky59QSeOUVatHlpkkhzzoEF44tgEpxMJMY
c6PEnP78Py21FOaPtDTtBzRojm2WGGJj4lhmcTZl/t3os3Flh95+j7PYHGq813yCsa6Y2FZSHFWf
a9xpcApPIoHuYGQl27yx14RwrnIqC/oTagjwgMH3zBz9y1jQtzK1BFrd59x3vql+nx/nBiweldge
66C6N4aiaqckM3+gp/SZRlH7UJsowDmx0ZWeiVnGA3NGsVKXLvPL+VcxxQIVQBXG+5xf07sI1WZF
1zfMIo+mUP4WdWqzrROI8yWKimMgjZ3m5M7n+9/5qgfMopweQdHFlINe4GLRbLQ1B71N7Lq1Vm12
dq51zqYPRtjmdtbTUXf0RvWP3dT0OeB7nWpmiGZrxsQc0cBUEh+heg1t8H57/5ddb3Z+GL8OFBZm
NZAhL99Gk+h2UvSMswbFxw9jVLmkEjwDn8wQPfL7a91IQcBf053iZph9IJcbwhrQQ3anMjhJdOpq
mu8zB7nX4v18B/DEbdL9SJsPk1rt2uYViHgn9vd/wq3HpeIHNME5AKxhXD6ulE2uoIUnjvYwoe/l
jtFOFbXY+lq1Boq6Pm6IVjKsm3vfs/j2IotuCjIHw+2tI/1ev/OGTkCDDjFaTb8IszHloSzSas2G
5yqlpTSmlUilxuPBGV4sGiEP1Li9Lo61YoS/APCZ/+aDsjaJvHWyceGDwgOzlPtgeSN0QCHjLCua
U141vrK1dN9Gl6/six9q2+OjTbVSf5x6WFJgfOLA2SWTVYidVSh+ucNcvv2q9llMP8wtmv4U8Z6+
3P/Ot14+NRIWcHB7DRLNy+9sygEHWZG6RxoV+qZyp+mxo4b5MES6/5I36RpU5da+gl1AY2AWF6dq
v1xvajNEAI0gOPkDjrM7JS1i4RVTW4t9hMD6Grn31mdG6HQW6eN/d1VQ4Feq5X3S+0d83OpiV41h
ygDN0IM1kZUbz2VA5+SkoGhAb3MOpu+CpaNGUxVlnFhfU/ExpnJ7iNoqfx6DQayAqG5tKhLs+Xai
eU3LYfHNrN4Psem0UOlM/gXTXB9wOxhAyODQkxXW1wCVG/BlrYKuX6h+JQsfNy2ae/uMgtFrexF8
4Dr17u+jNybaZT5LOxvFVHUOkwhCLgJ3qfhTV5dMzDIYFDAR1WJ6DSyrfBwzA+ROFSFB3hYm8jtu
5UaPDmq1v62k4Jrritlz2y7YMgcjV7SnYUAXlDgQNOURn/M227l8xlfHHZE9aLBHeclBmrt7bewj
dOpG+g9u2j6WGPZ9UBiv9FgqWu08o6kKVBpsEcVHQln3UPe2z7Rads1H39HdB7WJIm6RETXWlQhu
ziXx4nUYvAVIU4yiaQrN++XdfvBrUecCDe3zUJpuv+8QCtqIpA8+6wNI111ZJLW5z2o3Poypb/wZ
wYsApnH0BCBPngT/1rSb/2lVf0iQlxfdj6Iryv6IM0QeHcfamj6hcIkl99gLv9uVKQ1ZkRTh17GW
Rb43Ct0nd3eBPmxQbPbJAwHl/2poET0XTOgDPNWtrEPluw+ivVo447+qW2oDLEEV6fym0pBzbKAS
Wpuyit1PZK2K+OwMWfQzb6PpS6cYhbOxc6eUKynljZwD46XZU2NOva7Yu607ObUrDeUU5q5+0PS+
23aCyhuTSP/7MMEUgL+cvdzfuzcWpd4nGkFBRzJoiZqJAhXwpjlgzSr1+JmEQwB3mNoJVWus6aCc
cbZBm83N35XHvRF9qZWxfacKBAJ2hTRTMgVzMddBG7YZ2/0gWv1X3gfThwaTO5XBWBUZK0u+XaeL
nQkdhhsPyx2wHssqWJswG9MmXMqV3G0sL47Ymp46hUa3H41u/GFgsu6fmO8z95VmFcg9yiiIUsnU
qMxNKMta7LJWG5UXPFtkt0F6okckAFzXORG5Fh8w9UCuPE1wTH3GsVycmsCa+qPDJnUOjWYqs394
XPxuZJp+hGmn/HEcZYD+jr0zMQJWzlrT8sZr5sKB8Iqz9wwxX/Sv+pojrxVILmQAhveJL+xdFGr+
rkZp9Fi29pr802I9bnsAZzNgnx4D+KAlrA/0QFznONadEHNpX3wV4XVVSZ2/iaMHX1qlRxbl/g5e
JoxvK1JJ0usHusI2XhTVoSRoVDk68pqSh6dWj3T8o5FlqlO/PEUNyi6TadTQvot+S2QJPViG7e/7
P2JxBb79hjf2mjWrXtGVvwx5URKkZQe/8Vh3uvoAna7Et7uXB9z+1vTOr5bCk5P59JuTE6ZMV1lL
13PHhG1yMlpbfbYi9GGTPgGTVLjFSiS/WooZEAgvKhLYUrMP/eVTjd2gcD2o5t42ClCMSTBQXpj1
Pq7NZPsfXyDSf8ziuSxo3MJ+XeSkScuWIjKae1MAwmAAKF8ju4v/RRBIXYkCVzsUlDC9OsIaJGfK
rUUKUXNwh75B5TCAp/TYCQGn1sSBLsfm/sHENnslZ7l6i5wFAC0qTRgdZNlS7mrwgZoykQn2sh2U
fWI5eMmMVb1v6dTt77/FZSMSQDKjCfD4iKgwYLeXqb3tNNLEYrw5EEPRLw+1F9MofvZZ+4p7A94J
CucdVvfDYOa7xHRwjGr36NXtqRR+B1MVg9Xu820CsXrllC5fwixJTeWISgEG2Qx65z9/lxPkHUmq
I4fpodACDcViBeOM+AeQH6G+IvAGenflTcxf8V2ox+yMmopm50xVAg+6nLg7VYdpRCiaQ+Y2xs4w
pvMQq+1WB6nuFfn4BcLrU2orTzLoH1sNXpxoi3OX19nKIPLtyd7/EAIC8ynUYDm3oOOXohy9lSR1
M+Uon0uR7BTXeSoiMj9I/Kew/tgirJnp2dE04u809LdVp+6VJPnQps4ptpsNwlTaRuba71RBgmhI
j4UcjkqO7MKQvCpmdW5MdRvY9Sd76NecYRcHBZl6Woicf1g7dEOusKQMmRkj9aY4JomuPHN5gYxW
RXeGK1rTs4a+cf+bLfbI23qsNJ8W4DHcz5d7RCJAhu+UDoNgbNWPVVKjR63owWzmY33+X5aiGc4U
ifbQEsafi67yzZGuU80YDhO10M1+A8GONt2QD/8t3vx/j/V/11paCtphUKAzpE/HagRpBJBy6j4Y
tSg+uY2Dklpsmor4X94k/QtETYGTsf0v36SilgiIBl18ziEi/46tVlE8gHeoCaCkq61Jed/+buRU
c7GJd8Qidld5n7pB2lBoQkjagOOIjpHAG0QxTPc/ciLmLYmU2v+/1DK+cfe2gHORZChpiT4AyMeM
rbcx5WLQ4xbg7Tt9+lulaJKu3E+3zgKnl0wVgdp58nn5Rqc09ds8BfsYVfXIuLc05U/oasg586/a
726IlBW00q2GOoJneIswMcAmfhEx/cBKkKhO9WMUZZkX2EYeDZ4STHa+p2wqZo1LekbeSDLQeEyr
p+RRxXlv2t0/KTd+BpNUuOTIhNESXQbuxuismClJcnZwhRdHdHk78l7uV0xo2yFOYV1kSbcJMkXL
vL5E7G5LtowGz/2fceP9gzSdDQBBJdO6WvROkpyBpI/33BnKBHT1yVCPozMjpMq2fcQ/SF957Jvr
zVIQSBLw8EvjtSk3M9J6RKfxyBntbcMoRXp1orY/myKKfolgVM3D/Ue8LsV4QLj0CJ0Qlei9X24x
uFqBroxoEeepgy9HUDs71w+CbzEgEqgllPZQ4deAp7eek9Y7gwwAJAAH5j9/dy9TiGph2LnOcUav
HxU0nQ6Z3eh7LdP1fS9E9Ov+Q95oDrAUeK8Z70z0XVIHIzIQkdtcsxHTqBhNj6JAjNMP9YeZyCw2
Iw3FZ0ODWeBF8Nj/Ga2g/QbkOXptHAt7hQjw7bcgngILWrkyGF6Xh6axyRQFByRUGacA2Y5GwC+M
hxe6E/rHCENp5JBB4GGKVuJd5CmWBcRWbzaVDH9wOdeftHxsVK8s++Qfsu8p3pVd5T6ZWmafhwLP
sm0QB+lDNODAubUU/toGuWM/hE2BeRsta4PZgF00jx19vOP9N3brC2F4AcKBaE4ndVHAlYaLBmDd
JagHjL3q+aUh91xfrRemXfobEY81hOiVCBBBlqQXaCjV6uwYu4h1mVmVsR5jpTIkin8o0kB/bhqW
Ni203Tl63SbVexW90Cl9lIPrAIqoTS8MNGtDRv0HL5/o1e7c5NnKtDU4xnyXvMum5ssUdMQsokBR
O6vIXe5XJKTrfIyi5Bw17fCPo6a4ZE4j6gKEZeefIdLK5ylxnG1cusNKJnf1IQzucHqcM9kQCaJl
l0+vi6gYMtU9uVOKMQKDCOtjWZheD8TshzKUcDnvf/lbAeH9l9cvnxVZ1TyQWuWf8kkLjjY78GOA
FaUn4s7dutWUHeGl+Cuwi1svGDDXbIFk2vbVCy5trY3QVS6OCHdreBARX9Nt6oRy3BtqmPvbqOrK
D1El3QRJygGX0vsPfQVqIwGc4Y9QD8nb6Vssynl6cQCOqALP7diluzrSvbCzasQGmAUyMUBxPKW9
G5odo1DX7zG6Reqtl93r/d9x9bXp5FKH0s6lVTTrf16+fLxW1ampRnHSYQR8iAas5aYiczdZX0zb
pLDrleg/X+eXG9tCQZ2wiKMCBDZ3sbF7DfYatSP0uT5qf1cD+hgbMzeVVwV9+jWc2LJnwjFi/kDt
Pot0g55atuw7vwkVg2h/tGLRfszN6ISqg31ACRLj4mT4mZRBt5Xa+KcI4o8RzJ+VrT3fZcunhaIG
45oZG1TTeeu/u3acUdqi7zJ5jhHE77fUrIbyoQpR8lw5tDeCGU9K64CPCYoIK6rLlYoUs+s0U5MT
1o5tveFCUMIzmvs2qUzd/jToO1eUhonevmDaI17dcpqcbYPHgrtP68L8YhXllNEqrObLiYvL9qA2
F87+/na79fnZbmAnZlTbNT4nyKHXdHZygu8WPadmGYQ7lcjve02bWy/3F3sbvV29/hmRDhIIddtl
SwJegmoOPVbcCD3T6ozSPtYO7iBQ3gQl21SHBI1zVHwUX2XsibDwwephtYVJ2TzlHcQjoFW9fAkm
bdgj6RqXnk/joD/Q9U9H6CJp/sUpDe1bHY34p8fI8HNrMpw4FJof/yTPweSnx+filw8tMtxQmecP
g413p6capNIoTyukttJ1odUZZTCtVba33jZbf44kiNBeOUnXiV0BU9QS5C6cc8r47KPRFv5W7X35
7f6rflNEXL5q9jegvtln+ArrpFduHEE1Tk6p1QJda5QJACHy+G22qfG3jTzNKjplTwu8+42rqwPU
TU6qfnD01kHUWxbux9gM4QCByq8VZhIRnBgnUYezkzm++dhFVn9GbmH8rZOefLVyg7mP0ydFuc8k
3/KxCctorShgKHHjAM/7lENFk4VwcnmsUPiXSLZY0ZlfX/8yCiGeOrtPf0tz0v5h3hR80aZCPxO0
0SfPdbEz9WbYFW5V7ItiLEFt4m/lWQjalztRu8j/qr1qbA00pJF3y1T9Tw/jfQ8h0NhqejhtgzKF
qWLlRWFu6C/NNU/vpx8qcwr2odtBc52hgX/aflR+d2R8+U7B0kI9D/oge+ZKRnd2ckM7oRXaHZAi
qn2swIQJLJxOxtMQSvuh0+vxKRozjeELGEjPGIPm5OZVf+4H8qyNwLLju53W4UnIwP0Q6NnwT4M7
yacAG6+vxSSTmushNWr8DuqarklXWp6Pzu+rgxDWrzG004NEP0DskkbG3ys9Mx9Nbcy6jRmSom4x
BKu/9ioDP1DpeD7TzOMzT65FJsV48TXMTOPj5Djxj6o3Uc/HnFp6xAwVXVkUoTbYsOqfB2ir2LHH
Vsk2ASF+pqRVj4YrxQZ0pP8DT+L0MYoEhvNB6G8zLvnnsIZ4yOiy3Nui7V4HE4/STcMQb/KKNvG3
NLGjn5lWxXKfGJMf/6F/GexMu6n3Je7FA9rsspoe9LTPRy/kdgueotwmRar5ejr+rC+TrrfpWqYw
ZwLLowVOBMFK2DUus9fLPdg2oW2CqexPrlkl3V4t0wrMs1kMnoHEnTwpSlFV+8gt8gmt6WZStw33
zIvlVsL5cf+Y3zwONBohDnO3XonbTCSeSY5H85G8IdvwxFDLYFI9kcwqv+4vdQsmRJeXmR04dOCm
y4KgbcMgF6PlnxxGLE8ujP7o+0iPaYPhClhS7H2Plj2Y+6ZPos+0s6odELJm33XumknFdYJKt/7d
B1jcrfqEW5xbtEw9QDUeLd+1PxdBHW8dK3I8wGIJRrVtscKPubnonJ7iSTTDKBb5oVo5wEVzN0EM
Q8BXgzz2jGkuMzpkKzd0bxBg6IZmhep+Ixsk1NF2AC2CL5O5eFLUC0bgD0FwptnlHzDV/khESfZZ
2iOYqPXuSnp0azu9sb1nJJjBvOJyZ8dpRVsizxByRul0X3cpUhL9aBfnIEmjlc7WFe99zgVnGgU9
GwZLoCsuFxvLMohdPabMiOOiOURN5GBIoWPw5dHXjgDZQYxvH02DsfnB0rLU9zIYlOVGLUWJ6kbQ
Gd9cnWLd65IQLMv97X7rVbjASlHlInmjp3/565TUsk2ApMkpaNpK98padZ6EXTcjmt2ROu7ur3bj
ZQCVmds+AP+g2r8lzu8T0zzvtGjCibGC1/E8dDxgkjYZ5FslPeAsHx7KCCt0nYro5OAjf4AVgwpu
o7mbrgrlC9nbsLL3rjc8Jjo2PjDg71Q+z+L7qMroqg1G7eehtVCCrYMxOwDE9Z3tMFXKn66tHZMG
YDatvPmb69Ien/e8MTf/Lt+8HqDW1EWpfzLLzNxMk6lvTcV1oSFIbZtOdfdC8SBXup5vaNbLoM7T
0iHinJmgEpzFqrYTdcjPlP7JqNLyh5LmyLugniK+xKHuwi6x2iD0+gS79K1ZM3TzGt/hBs3qAXv5
amyzvzjL5z/sONZw/GzCb2Ffmt+EVuSPva2m/aaXCrYePiKXwD+0iJIWIlht/VIAOKJOUCBOFiSt
shK1rgMIWEKsfNAY4G+KnsuXiY1JWjhq1VKGBMYeNK/+UhVj9gzK9oWuq3u4v4+v6ysESJiGzyna
PHmbf867bZy3wYDBJi4zWIQDaFebSvkwouUqV87LzXVoD88YP7BmS/FWRHzMoBhVHsvVcRFvq/g4
JMO4simue9A8DRqxFu0IYsCyWkx1IE7h5LQn9KntQ08Ye8rN6bsqyLM81BrC0mtF3G6hnY1wVqzx
P3tDA57QudXnOxfAt7o4gmHhE45LzTxVRYuuUI1w666abPtb39v6SnF2tVPe1gLcNmuFzsPLy09X
NrkhQauZJ4Xv1e4611ISeqNTlW361q7H5zJS2tP97XL1glFyRwkXJPY8hkd/4XLNqQ99f3IL/4gX
g/2TlNVoPasbTU9vpHMS3VidAoQYIhTXS/+hqqW2xgm5CvP8Aggh1Ax83jmFuvwFNjBQ4ZRheMrx
6PmSC4g8CKSGT51Sjsf7D3sV11gK/CDYbp0Ugo7e5VK4Y9bSKVLlFKlVcXRHqWyTEgrrpCCtYAGe
OwXAglaC+I3no7tOMKXhwqte4huKSIVapeTBOQXOd5KD8hv37fg1KBRzJWxfX2EGs3/iNY3KGWm6
nJH5dqXAdqpmiCR6WVpCyxr13Ro0XKE/234IB1ZMrhcpRbSt/L47Or7U9q7ZTkDNUm2DAWW48ptu
PT0NPRu6JiM0+FyXr7yXdVAwDJSnQDfiF3MQzlapjfG7HeRrw8ir/iVvlyx8NomYu3fLBrGM6yGz
wiE+WUUzcG2xjb0+ysatCMfyMIV99YCj6LCvG7HmbXINTp19Cri1yKTgi7P85WPCMoIqacFKDVs7
2vPOqW2tKN5mpolzVdaIDRoeHbuNPnqtafVuqqxyG+GTd7Ck4nyCzODv9VasRekbr18w3DHfDpdG
Ynn5u8jE64RSggwiUsjnZDQpvyM3xIQkKf/eP1xv7/fi/uYdYP7HoIIUHfzQ4nTh0lEpSS6VkyKC
6YlQkyOjQ2qubYopU59UiykG5O9BfNVD6f7wfX0QG3eCreU1A8U2fh0ZiMNO6atzHieu8CYGK8HG
luoU7yd0I8KvWiyNVzVUxl9llkbjPuxC/dQ7TqZ77G9gpBgstr98O4s1nKKEna+lzNeVJxB6YgcX
AmKxyCxevlCtt21s5lVSZncaP0Q1xmRNIEt0kBgSbDSh/B/OzmTJTqNr11dEBH0zBXZbql4lyZoQ
ki2R9EmbwNWfB31n4NpVUTv8e2SHFM5Nkqxczdu0twWMQJw4c30nMss722aeXql/37xVWKn/+hGX
I8qh6Ud3GZnMOkniPzY87m7jleI0vFwNz29iJtzGDUkTgN3BC+HS9wM9XLOknZTTLGO2lhlpPsLJ
6TVgbvWQP/heUh4nw5iuuff9D4T/6jxtK/OkzJ+B1cE3fr3VM4A9uoo4manWaHZOli6ALMsyVgk8
Nm/REWby8vXQWNb0C7PyKR6M6a98mZ3PXVOtJ3uFs2Eps4sL9JlDpzCCJxNnxZ7uWz2soeUWJvOV
wL/rmq6/L1APwYbPLW9NI82eS12Uz5Uo7GPQJ2onnGI913bd/cxL39ipfllukO4N4mz28KGolu95
gTKSNyV3hGYjzuzxbDttHo/dFoqyfIgrfbCibpksBpKt/dfaGFoMrcSMu17TT0ZnpPE8LAnlRz8d
CzfQYmtt28dxnDNIWNaCjgGd8243VV4ZqrTT2pB6WL40FK1R6kGJorlKJoyekPbLh8wVop88RXNS
ihC4KfeBdMawRo78nIxpGjLGnGi92X2IE6V6MWetfuETLn46gcj7SHnTcs5qF+KxRO9sPwNKwO0+
r/XYmbIsypQDOHrqLTa5V8ad0FAzVZv89dysczQg4xPNq1pOaVK3L1qTG7fj0rJikDanTHYj7iyr
vx71ppR7V09+p2C6b5cVElS1eDBVKTH38KbVhAKWbzx5k7X+Vv7SxoojeWsXoB87qGlrpJHt4rPD
hRLnbgXUfG6fR90UN4ph8o9FMcVanGr8ovJB/RT4DJ8h5Mh9Y/XbZJWjkbjFEDWC2ONmRX8qi1zF
qp4xRkeN65OumuZ56Ncl8kiW5lDWyXSwq0w/rEVtVWGVOtmDJ815RwVYoiRje+FoFeknD6OpvTHV
/sGBz3Musn58An5UcB33U5w59u+UJvXJn4VzStyqOovZSw5Omn1CR6CKdSe3TnbiUF5Weh/WtAt/
SqQFvlUDe942axl5dsFbrlrmcc4gI3qxXiizqtpZ5UxcytPiKUgQ9UC7RMijO9S/UN4VnL/EiUAh
eGG2JNnmxS4f8GFrT2hB+39bmmOPyFcishI5clSfUsueXjSVL3FQacFj6QWVDSDBA4xh+O2uEIl6
lHgqnN2eBpzS2unOp826M4bux6LTBW46RGX0Ls9PY8eonhSv3q/M8U92OeuxMRYqnLyqvucznA5+
P25O9LoeiwzU/9T69X0Jtvi+Q7udR14dtB0z2dxPs2Pt6mkZoIdhimOWCUjfDF6AHvQOAp8mtp5N
WhRxpunDr2nCXa1AreILTnRQC5cRg8fSmY9Nj3diY4gfcBf+tnttPLgCyUFnlvODqUxt7xnJ+mCl
tn5nzOPfIve/iKKpD3ABs1Mp+3E/psYmlDN7WOEU/RSRt2Zne821qKkriBa1nv5d0KaOLUnlPiY1
BD9dfZdO3T+lpc+Ys7A7LaJvW+zqYRA3duJ5IBVWc9e0GgYwitqGPoMVpgaRDv2VeF3TFzJBewe6
vIySVP7IdJ4jLPyJ/MZG1LTJxfgJs2aDCFSXx2bAyyRkjPuS9wAS17FV0aBZOYbOS3IX5Ln66QaK
1NvpfW2nTUMfTxBN9hkIJDQPIXHVnUhjWeRu5Ndd9jBrykFsldFbNKc9Yg/oPuztof9lw9V4sKsc
+ebAHONaWl9xeTF+IrGe3IsqS8KN1nkDPaWLqin3vnmqh6Kdlt/AG9ZRPlpJLJzFCkVZoDzG7OjW
lVNFWLOGiFqwOqgga0+JNdlhbfM/IeWVO7Ai81PSyPweHf7ikELg2GFWmtRhXUz+Dpu//jx5s/E0
GpM61yrp9sJq1zBoGmtfJ2QZNBnQWXAQAKsTc1P1aK04Se0sMvr20asYx3VjiieSLmgjz2YXAgUZ
nmqZOrseI9d//HyynkaP02mqTJ64F/Oo1TR71/qadS6t7TM0EtrPTHvHKBUItaTDOsRjYddAkQ33
WBtKogdWD3ugTcbOqdVLU/eJETZ6JvbekNqkQqt51Ot8PFeZ6PbjHCDPoHAltewkO079OMT9mtg3
88ghsVfRn6URIKQWJPbOhdO4B3yrmLQN2bEqTesoR4wXtWLRzwB/m1vgRuUn0tMhZLy+nLoNlgq/
aT1alaH4z/knn/P2jjhW69z1B+l0dYhEEtpZFqxMB9HiWBpNB+mn1J9tBfjQbpiaZ97SP9UjSiFd
a5l7tC7yoyvxgMxXp3tGAkvihIO4b5al+RLiC9PEvoaETsQcxz5ag48KZQBVo9VUu1dN5qVhxrgr
crNGi/EUVnd+OxvhvCHEfLlotAYcfQf6046riaHI0gJR0xz2rRe5eQyMdQkhSf52VsngRtg5G9hY
TUR6Oey9ZehephwhUCNNXeCFWr1vAQvQY8KXZoL/8ddiLMa3bgqqXZ2pZ2OY6k8g1L5wxLOHNS2G
z77FrEiXWrl3EWV56Iy62aFLU+6DYSmiFmmkSGSz/4gFqf4p66f8ya6M/ttQG4gu1dlyBidgJKGk
wXycnFTKnekWeVwrPTsw5ZkRNE4KrlYi1dj03rlxrfpbCX3xG6ZqBfQvawO3erMSD5mnxFc3s9OY
Js0SK8WNXgDtibu5K3cqK7pDlQfAoir0eu/cYDBDu7QWZm8+9Cpj+ixs0d5mzWLvwDyp0OeSvZlX
iFQS0TSmUKTARcqjzfVsHRV56xFn4Yk3tAmrtYBNbvxhNf+xZ6M+j/pU75OlnQ9pU9tfGTjbe9jA
Yp+PrjiAy01O6SR6TiweKbmE4Rfq89Z+AFpKxtCKAEZ0b8Iqy7wJ1OnYPeJzUbyQHBoPWt6lN2ua
OKE7pvW+DNIAvV/05bnlx11QasaudLHlyJUGPQeSzkn0unoIhEuWoiBdzYwvia2tCScNxS2qKu9J
aJa/d0SuHfsCVxUfT+EjIKgFhyTXiV2NmezSEGd6t7Lu1ZzWt7A7tQdllZQyPbC1Fdfn2LVGK9Tt
tTpVjK5uYF74sZkilu6Oek47YrIi30xwnzZgLBZaaX4qNjF9mdp13I1VdSo8Yd51M+mPnNwgbuhl
P7uLw08LkuYBURpn5/tje8jmYY2dgdTOMtevg4nmBdLXehYucwP/Z6l0RuzVcG8rO93BHNJ2Re9g
nrgaQezOGS6wrXQxElQlba6iPBADhm8dDMYobaWDLZg57AO9tB+TtipibPfk87Sgaly2s75vLZtr
pbeyqJ1cNzJrfYm9skuPdtFMLxRHxk3ViswM6zSdqJukus+pJfZqXuXO82sEwB1pwKKSc0pTvbC+
TVMvDoC+GgQ66GncVCqZ9qpexdmQ9RquQJTwWcyGGAY8QGckGHZT46i4Maz+ySTduAXf4T8oqcQN
gaCJLL6BXaOYAfetQWckmNIfbsbtGZolpth/aP6e3b80QN703RJUyaFr1nUvAAiQRpXOscKt6iwc
bTp5MpvmcDGxKYi61tOjzFoJOOtofp58L73nTE8Htfjy02xPHA5v8c8jbiA7ZKCNKJjkeEy1Mc9R
eBfpV6nVCCkhmHdAn6QN82HTGNbhqgmgZ7sSz/v96DoS0pqfkQKNqPGAF6qIT3lyYFuW26wz7XsQ
38hipR6X/Nrru0Cvg78IqAlCOLPeR63pNic01bvdJsNyXPwUp3du1R1yO+o4KJIO4XTpQaty92ho
q/+EFL0dkoHBLKVv+VKYW+2QlpzBUXSfWtv0EVpH+S3Eqs8/MThoI+m4sOsSsRLl2Mb7zKwVn3Q/
fmagHwjQW8N8bL2uPxfFsMJ0mJeD2xVI0Vhd+aPRlGKMPTgH/LLK21VbrXhzgQOKG7ih6zRLPBqV
+zw7uHippO32HnbU+wKBvuOQ1F/GXsfP1u78G3+bmS3OQn861ZNDseY5OZm3RPZU9b/LbhjPvuPk
O3cS+rNmW59arqh7tOr8Y1J54w+Q10ms6IbuE5Es4bii8o5EfKNFazf0x6XFXZKK4RcePO7BH4fk
AGzP2VWNK3aKkBF7Gl+Zpabhh5px6gT3kofB0KyfuaDx5dLE9FVV3PDlNKoHWIfaPVPsTsSAsdJ4
0uuHARW10HVL++A20rvVhqV6SSfXPC5uxx1uMpEzZJIfZuXKR23QXG5HSC9LgVAInYr7tm6GJm76
XJyqwrIemiI38HQ0wZCCxo2GsqRsTNLpBoSjjI2eWrGx6vpvyidcaBbRPHe4qCApzqAzs50kDDLs
WoIcCLTSIGqG6/BHOVf/VhStvR69OgDpIKYpXAMAgk4xeruP20xvex+IJXgoQzF19MGQXbSLta6y
82b7BFHtSQ+6rBt0LJV2l43XqUt/Zn6XLQiQsPjWbN6ztBdftyDGxp9LiZz/mYa9WKMFOSwkU0f7
VrS5fqL7k92Tta1OOC7lEOZMWeJN4ODHx4+8NekufwUCKTDkQN1gFHQxF7BE6jlrkFdnr+PeGbyu
vDNXR79lXtkeQQlfQ5++t8X/Xu/iqY3JnkbLn8SJ+kj/ASE9/Z3a84+uSK65FL5p2dLi8VA++18z
C1z46/1dBdkg4l5QDOqxDKGJZZ8YoPkPE2ovBHd9PNKzR9tPaH//9y1l2qBjhAIKEQGJ1wv3lSNn
A1XYc0a6+EMWwhE7+vS2H+buXD0Nc2ddgSO+00fjOkUkaWukbX2t1yuKcmgHLgD/mDlbFtV4AuVh
e2ZglbmD89KpYSti08TLr3ww75we5g66u2lx4EBzKbkVBCVmuoh84I7geY9pOzW3mPF5X7ux4xKC
NLj/eGvfTJQMunVMPP73D1Kcrx+UwncwJEnmuQ+G/Gg37iEhX11bezfD1T34S+fc2klvn1paeuHH
a7/7rLCfkPTAwQRO/cXaXPFBSRfjOCxGQ/E5KJOueu/+7azDwaOCvEZufO+twmsE5IevDwOli3Pk
jgXsm5EIaZlMjwuy+UdS3/4e8fxvZcU9PXbJf/UEcNhgBlgEJIxvKLAv+uw1MCzlem11Zh4+nYG8
JJ91srS4mm1cRj7e0LeDDQYaoKxgiSAczRT7Av7Cx4tNme+DuofxfupH37x18BI9tTpXOnwYH2Kg
creMM2d8NA6hj2dBOPc4yJSOPyG85zwzyb/SAH8nbjAqBCgAqpLR0uVMfQmWoi8y2Z/cOsf6R/oz
FNuSXNbp6wPDhmU/+Xa573F0/fzxhrwTG9kI4EebQhCx+GLzB2OW0tFFcIRCiGT3anS/sh75mDVX
yxVk2Xu3D2tBxPwTpWBAvT7NtNMqGlNzCnzRncPZKdQ/lhzJ0z0pHhOtH3fWOiikjyfv0Sya4qDo
dVzZ6bdjfhtc8qYa5HK+ATC8/g2eNi1IvOAnqjVynEKV0Zvc+0uzdIf/urG8T/TjkMI3ASVdMs6d
pTE8gMHBcZxVHQOBcs/lbLV7T12lZb59hyz1B5bL4X5rdaxPi+IvaMBbkFseQ33S88+BqOs6MjV8
rK7Ew3dXszfmE8gWIDUXOygKxga0vbIz3QT9+yAw051HG6V/8vb1CtbkbezlhzNG//+O8M5F/OPz
bRQj0vw0uThEpEOfnIYSmLWtQwAtVAUtNGmKuFSGf1RtZf73zAG6EvONLfyCebn0V/UZ8ekmuNGN
U9a1KMBOK5mwP+lmuBUi9ZXo9Mei7XVmxHpcNpDL/2iUXVyqyOn4+lxI/5RnY4dgZVvoCOhzk95l
tlE9V+5iM/OeUguXvDoj0QbbXn5Frbh6spiWtJGamsUM8Qfp78WyKIFtqFvE6NB3v7PSmoejGNs2
rLDmCFOp2y9FSdVbBwCGnTbKfFHtceC762utuROjrZyvRVpL47RgxGd+8stRer+Uvwoz8iUyhaG0
5uLH0iAFHI/TspVnKsDXqwxUWpwWR+U6za/Z/DK6pfm5YxpXh0E9eD5FyNhmkekoW90imlP/mktv
xI6l88RfxUsOEtqiO7mnX9Ixe5rXgz9LqBvSlvUz5WRz51gFNBbhugW6rUMKo1wzlp+5ievdrqHp
7EeJvem+ttLqhpAt5yqhgCvuEHW05KECzi3ojKbpsMuU9O1YU+bshausdOxdtAajkgVsf7Bzpeq+
WErNS4wSQfmjbra9bYLprnHX/oETMmIjv8DjCye98m5Xa6sdP44lb2/lV8fCvfgMUhphht0lyYmc
SNsjLqod0rzRHnn8L4Nv11ibrMOVQPnOZw51gnPIzYw096V/+typjC4X7rP05ov7stfUcbX9+VjB
pL+CKHn38QjLCAaTdICPeh2TJy9rmU1n2LTUFRoZjrlCvi6yqUMxbTO95ktn7L+bU82+9pRvL152
Fp6qy/eGiIZ3kQ6UujFVgyOLM+1j34Ewmrj3zbjmvwbTh6vkrWX/CAmECahRzjQGP36v766O2Arq
MvDEaL+9fnDyLOyb5yU5lmhEgvu17fzApKu9QWALEHSdJzEWks6vGTelK4P/t5mlw+2HUBKl54bJ
vNjzpm86q/QG9jyZmxsADZO811qnbI9zFiTVbjaxSPg/rAkLEIV10M487sWaotemcijt4tTmcLFD
5fnqsS8KZ4mgPZV+WDHbuObs9d4WsxxwMFzqoSVdJLQMBMkzOtRU86keiUxGO39yV+R19h2DkN8o
QzDdKUzAz0PtjV8/fr/vHGxSTXsD+0KIZsNfv9+JaQ8pZVeeEs0b90HWp1yVvthrsg9iwLt0Wcfl
/wDw3iwXgA5t6gIUZ68X9ZRZI+m5Dqeq8rpvdWNABw5ahEoCM7Miq87Gx4+f8r2jhLIGiQeyN/Qx
LmDsfl/RT8VY5ywk4P2wsxhooXKtyl/M1ccnBkn9FR2ad9KC7RRBQrJwtABN/foRl3RjOTL8Owdc
z8YucXrnZh1M+7M1VM5Go+1X67FUFjZbxWAkf/W5A6Dm46d+Jz4SNiwbLCcAPPdSAtEzVqQocPc4
8RuS/QQFLdmJPBFYBtD6b64kQm+PsQcWCWgjrErcSS8VKPtMIX+lXHVqAY/fd3anH/qxcz+3S3Un
UD07ghQkNnvymlrBOwUTK7PXiPAg+Mwjv97rgMZj2YFXPqVeBpJzLPK97RZNvFiyosUnm0gbaOGH
Y6bJKi5EU30Zmnx8WAfp/nZoPPR7FDqzPtIWpa5oaLx9B/y2TWAuIJgQyS6OeoHyoG1LTZ22Oefn
epUSWIfXPWjDaF55AW/rhm0btpYDHLqt/fB6Gzq9NBJNJsWZhp10T1rl+2vEtdtd07p875nAtVEk
6QGgM/3ia+p0q2r1qfNOKUXsi+caM+Wnchm+prb36+Mz/N5DsQKXH0J9m4Tq64eaepOh91gnJwqz
9RvtfeD30wqf7cq38vZ7hTOISZOHL7hH5X0RB20xgVjyFSQQKdIIhdZ556wZ86+8HZuvDfxF4C5L
tZei/6rafv7P9w4kI9gGiEHaYDcvBcRtzBtERuA/5aqabszOX3aAH7VbW3lJDPDMvnJW3gZE1iOh
AEYOTZe84vW2Ol2m9Hae/ZPFdDYMpMoVcgIqPTIJtL4VkgH0x+/xvQXpw1EqYQBm4bXzesFA6R1Y
G6QP+bOl2PWVqJKj1zi5Hw+zNKo4AeGtHT5e9J3DQ2m7eTJzn28DvteLNmZlzFi9JSfN0xZSUejZ
YR6M2jVTwz/I+9dFEX0+esV/ztAmYv16IW0u/dnjmc6NpXyAG+2Y/7Jz374DglveJIbf36B91NwV
tdTF3eSN5TPjw2qXIAn4WKdzG5pN2YBkYhz7udMNlT0UqW1D9aucb9QOwTVK+DtM7U3hDdYCVxRh
+5IBP1L3OxkWkWfkOdZklwgVfCrrTFuPRSYErDq/SRhamwucnGpo+W113i7PNfCaJlo9wU7WNT72
fu6YYyQJSCpeJlMVVz6Mt7GGwhaILwZicCvoML7e2VHkmYt/73LKSsJ1rAdD9SVdAJqHKOHqy5Uo
8E7/h22B9sNniJAc9nivl9PxO9WHsVpO0qd4sSGsR5VUT625mMe0UBYz9ByPi9rLoj41vN1EAXbl
N7z3xJiX8Xm7oEDfyGb6tQP4kwB0EogTPK8msNrAYLwNvuMa4PNt0KOfacMEgOaxdau37+dfxBXm
BMzhy6U8Nda8fOMtZw+Cmj006w1Jg739raMFbYhbQ/0tafTq58ef5ztP6jPP566CgwQP7OKr8bpk
AroH54kkX9uPZdYcPbqquzpI7dPHS72JBBabSazbBPEQAb98r2NQN6KYc+/UMg2fQQmM/l/wrYJr
O/omnaY9SaXDTYW0BJ/WxflxZs+dIH2Mp4SIcFuvuR0znAdZJQ2BYdGU7XAy7//z5WXBDOXeCv5M
AehRvH6PqI7KVc+Rz1iqwQ19ZzD5fk21TwFh3kk1P/h9japR6c3UbiK9Etrf5l8sT23KrcUGc09f
hFnkVINejakDB1jr+xsOsDtHQgeBFIF36dYdQgSm/qvqZ1TeDSv/O2A8oeCrOnJ51Hy6EV/ow7jp
sbT7kum+WwOH+vj9/5n1vIrQ/EZKSUIJYv82UPLXWyRqjOXok7undqGk6T7FTs9gr5CtHvcUSDeB
3q5RV8wonF3rRv7Rt7tcm0MBuRR2H5bdFxV83noutjkdfYpZdl+HNBuWY8qd/IS4i/OTsoRoZmTG
1O0Gd8iGSE9ll1P8uf6yT5p6ujPAzNVxoKr126Q9EquZXh9S0+1yACSVBj6b25QhM+C5IUxhilph
pjz48DV6mDeMFe1wTVLvU4nkEaCjYQBnoXX4u8Q+eIk55P+kyqht3EzHeY+2yq1RNG4XyWRwnZ0q
+rYEzwX5PPa9xaKtmSoSMCndpgQ4KPvfNh038MCqy8YwBdxSRQm8qQG+KndwCcLRTH1AyhMoHwOZ
CWRttOAZYdzm1LvS/Y7QbHXng3SV4C11vY0qR0eIf17yqgNqmuDcUvRV8DLotBVDKPYtfi7+ECAu
Re8hQwcgrfNIQJA1Y1jomzKAn+tluASCTVDki1e6Iu985qTam54K9yfWptuf/ytwdqPu56Uo9VNp
Fug2WxO0n2LxSaXqtnlUeT8cGnNxnz4+xG9X5XIiC0ZEBsYRJ+r1qjmXQmXw5Zxq08vBHouORmpl
TA+z7XTuboF1P+28uWmSK4/7Jnnj46FHABvB2B72Mjle8iRzqk7Yp8Yd8y4UvjDbuNdL8D95MIMU
bRJRXTPHfndRh0t4K6DtN5dTU1p2D8R3PFma7+9mNEN+2NLKv2zYtOMEIOH5493dotTlV8qgG+FY
qjTAzhfvdNzElwik6bmvjFKGhZfW0xl3weaH1dFfj4Ik00XMGMz/7OZ0n/97hCLrgEoGvBIbTN70
67eLvsBiwauEexE0j4acsNUbAf4swP6Vae01LalVtPlFwcvRimcNxCYOg57WPepNdYUD+k5If/1j
LjajdKElLksuzm0i20/OFMxH+NcLHk9W/n1GagKD0tIHCAzeEAkzGzBa0dEsp3OPsm12ElPq7uvA
vKb+/yZloNGLLz0zUNOiXtMvrprahghRDwYOpjOmToDlCxqQiZ02M0QCW2uupA1vvzjmyy7nAa84
fJ0uRVIXgzYClqkCIUTE2QxP/j2PSRlqWCaHbbUsh7rUrl0X7zwijuBUE0jTO/RutqTtX7EFkx3G
NgmMQtl7Y5xbXXvXdoEW0a9MP3985N9+YrR1cR6l+biNcy6PvFE5oPz6bDk5diL+WSxjikq5NOd0
yP07qG3X3t7bTwzKEdRDlLcctDQuhWCNNdnuHls72TDL4kCM0F2zpjw5uTLj3MzUP7lqMVkA2f5f
613gCRwahwLCwAb6UlHUWqGtZ15bnxC2BCRVZ8xj9qW+aOvOAl71Oy3Kq9J+b3d3iyTbZAK/EwAo
F2cV/D9aDo3Wnfhcik302dqlnhyOXWIBIdRRmfivb3PLLaBMU8YSQi7JW8k4NrWWQt4ypbTOwjI1
EZIUIoKPfOtzUUrnmqHOW3UUypRN258SEpk451Li3wXWWyVuop1UhjoRFtQM8nr9ri0aP7aE2z65
aVD8qEsFRaL0izttcMTnCXzbQfM6/0rQuthvJK15aJ08izCKfMjlaR77zh/swRyPLjYL9X6SIFGg
oGYvAqyvvct08D9XtvwyTtJo49l1gOGIThKX/kxL//WxemvWeW6PQmLtauomxeOmjqeR+UGiRphg
ta980qs1t77Tuy+PeIqJJkImTLsNtNa1DhguAebbNLuccBGTK/4bBGrbEyQ0/7weSLIUJq+DSSoY
PJTChN1mzu2Xvh/zuPRlfliIMN89O2t+QIpWLx8fROOdN4G0G5+5uw3n3uyKRDBX90eBFYOjhi9p
A1zim14FmDUkEyrwBZXM1yBxppfte/1qoWaiR+3YBt+GzLMVfKac8yurvYUskqDxkHhMScesvXZi
LurfP2/PJcGgO4HaLu3Z17sjS2RfJ014xw089Xkam+xOAEt76JD8LcMU3aU7280sUKxe88WZ1vpa
G+bND+D1+EwHuPa3xuOlGkwqAcmihK2OCGnNn30f6HE9exADmMjouxyfg/vUz1QkNd2H81cGV/Qn
31kfTCfii+BrIF8EF13PPBmnsiQvP86WpPJC+KFq4jpd1k+L39UiLMkL5zC1FtKwtqkmOx5R5L1m
J3hx422HlOof1DIaGib5/cUhrZQEUOB641FaArixLyAXIxNiDuT3yVRda1+/99DQaulck0Agf3Kx
nHSLYM6WaTz6s94+2aUM7qekEDFgPfOu4DOHiei6ofTX/qYLoH9+/HVcXIIcOnBr1Ch0Q5lX6JfL
d6aTGRV6xwcboOup0lcrcta0iWfdFQ9wB+e/Hb/xYatX1wr14O3Smy0AXS1MAIHWXqYWSeGqfpyC
4KjZid4doeUtDVI/aHw/uMJv5PfUWzRt1wpgxv+Ultk/aHTJbpSTDkUoGjSZImvuy+MIKgJKD57L
zWGm9HRuAgetoEf+gnnQVrvqzmNVdBZuoGbuDD9LULx1rKMHRpVkYXG6JCXINnesTNjpljvsyqxE
V8ac8uVrE+hNpC/jP/hhyCK2ZTHjgS5aikNSErw3eleXf9W5a/4DV3xmAA/7YY2yQa9/FY6Wyh1m
2BveoPYxLOpXT4MLlU0qRkCrX06gXGfsAO8pZ9xz0/vMSbJ4rYMxzJNbD5wX+MFq79vVZziuOynX
s5N/L6ki4RozGQWAZxzRx54W7Ladzj807TTKHdU2Gp5rlWfyZrLdzosxWvR+qgkrZq9u8x99Zpvf
amt1P6cAdP4Z6hU6htSq0Y57NBNPo2OLr7AC+g3yMdllVHhGq/HpoScZeXlre1D6xXir12uWfuq7
2slDP/Xa5qj1ZN6z8ls8cMy8Otn22D6v/Vzh++BbsFwor4p730z75WUeDHGb+g6sTgm/WbtyHV50
2f7EU5IPto8EhKv4IuNZJ71Dj6YtzoucjEfXUf7t4KprsLWLpPx/q8CKB3S6DYUuq1FVanapFqUd
GUyPWZR0unnUkkbB4R282Aka/xmpo2tuH2+C1KbxA+xxa+GQnlvbn//rpm9sn68HFP5xsnrtbkym
rI1aa9R/ICao7z8OEZd51Z9HpNQGLg14hKn8FsL+tdiiL0trVYk4u4P+LMymj6oyr4ARLWjHYiQY
9VplP+fumPwS+SBPzszoJoM2ix3bRN/+45/z3qPTMgMEshmQY4fz+teUqYQIIWBo1GaX7eq6M+7n
pLBOaWsXV578vXfLKmRTPrBtRoyvl2IIJJuidryj2yJNc6ryol338yzKX+1cZ79HaqDy0GZivSZ1
ffGMpI4buofmBq0GcAKXvhE9mEujg9tx4k5AWAE3EDpcuWzTMYYjcq0deRGI/6zG6JTGO0kj6fOW
QL16vwmuY4vlHVdnKX4589I9roUcUA2o2qaHw2L23xRSy5BTi15ec+a6PF7b8puSoAVi8A8O4yLv
SVs/KGtUqo6GGrGL08AwPieGMO7yvmy/F/qc/2M1hW+Ebj+gPVksmb9EU1MJN9SNFXRIP9BVvnLK
Ll89ohObhg4tEJCicC0vgkdQdiqZXVr03Vg/1vMCGo4rhDETTZC7rKJ5Hxp6kl45cG8bw9teoCVJ
HKHzAt729asISHM6ATzmOA0wjqOi98q/FHTrCV6wn72M1qgB+lOGIlwHav5ZmlXX0l6dlr87zcyv
JGSXBcX/Xg2fPIpUnMI3Q3xHTLJCZR67wVxTY5wsHUKsfaBW7Um1ZZXcDav0IZIuHu50HsL9/kPv
GKV6Wqp60BEF04tnLsVcj8oeJPGeHrKcrqBpLhKo//1GGEHchjBkABy83rJNcU15JrNcrfFPczvp
jAJdgya0XR8rEPi3FZooKCVo6feyqXYfB6OLY3K5+CWUpxECKrMLs0sGWfJSgsdjUm5lz6rPvb1u
QrJlQrlEHy/6zlwQ7yrgAUw4IBSAgH/9yO6S26LQcOcxGz946sxOGhFtfc2MkFfqviemEzzqRTX+
yssuf5wt86HuEdn5+Fe8E6N8QEzMQTehev7l9Y/oxODN/mx6eExq1VFHA/VWl3O7r7LgmpHdxU3+
Z5cRrIaHsA3Q3/QSvDyrgNOiC5+WdZmGue33CyoE2v/j7DyW7ETaLfpERACJneKOKV8qJ00I2cR7
//R30ZPbZUIV/Q960B1qcYAk83N77fGzDOjDvYgSApR/gmHxzoijE3GhjBrIijZrdeltEql3BmdV
1XoDZFJa4+pHhFbMquOnHa0zbbGSm74qtdNAMvnJ6vpwO2D3sahz7zXYt0QrBwOI1O5Ghu8nadyt
WTWF5K+09BW7hMWgLIFej1+LhDS+oKMUxmlrB2kp/vz9Vf9zpr6qRrMtMcNj2AaDNjwc/fW7nlBa
dHUjynNNXX7xaqMEelM0gwMp2YyH7VKu7ZoFtd5O36pyTCBnZlp8VSpGX3p22a44ahpW9QeefXVF
smN1gZIadRvUyc6C7gu2VzlmSMHJ4esgz3TrGpys8Z0vKjU93S7dP0QCzj2tBueTTe6jxbVPkO89
Zya23oaJcZyOMxT88lwh7v0+qO5SBm6fm5+Roz7aKgzq+aSUu63P22cYa8wMgC+IjwCwTH8wzPpq
Yl49BMjT+6YxKF4yDsUng38fHO0UWv7/om8imEkbW7sEEHxKZFU+FSlWloudOowJb62X49DoV2CA
wqabxenva2b//N8uGcqq/1Tk9krYmwOUDSNRUleRJ1cUCWl8LJjLGmWhVIdWU5fCK62dKPP3i77b
k6h9sUT2fXEXY70dXMrcFSxIYciTYlbpsV6V7KKpbCVMxm07/A+X2q396H9Z4CH3ZfWvoElORptN
elqcV3eTBwNB6h1Z9nMxt/onC/Sjm2LQmwo12bKJ6un1lbZUgSzWtfGxYZcg8y3wdA63eBK/bQVH
5E+29Xefg3B1DfHnP7XLnb77+mqJgXMutBTnaGN0a4JZgK6ChM6sPlOxvce94nTBKOg+4gZ7GDre
6yuVc2lua2zEqNFn5nqojYrKjxXNLXcilvJIUbA1yDZdMnfLqeuXxcmc58JqUyes1awHjLDkojvo
Q9uTQcJU1/14WAbYRE4K2YKdOc1Ozdw71BPwHkSUVsZ3g145NwaIn7ONQ/AWONlgfDYr/sEbExCV
mT2gbbLjNV/fmZlAMWmH1j3tLprRNGhqRlOy668h5Kf/uZfAxAplM/JPIoF35SpXSentdgpFb0Wt
I1Nry1CXSvlrHtPpylqSz9bHux1lj4lZh9S1yYvIUl7fGyXRacxyfHStUTvUlRBhY8MITgv69402
taGQLXFp81mk9dEztXcCK6uTXeVtSqTAnyoaunBHVHnVaYhjqJ3aZj3OVSY+2TQ/vBTBN/sHZVj2
k9e3OFUUMqquk2drnQ3P0bKntkzGZwpUy8PfN5F3myQPcx+T3ZsVtBHfDj7uh+SWsHceV5LBK2gt
RaDoZXatNWXrQwdKPtm03p1B+/VoIfL+qO/ivPz6ztYM1mpeLTRlFqKIepXSp/IvrmOliKMMbQcF
X/GZ48y7AJ2LcjWK5/vICUSo1xdNqFxiQp/np76ncCeWIjkUSW9FcVVut/gyQ1IRCuaBnfbVdqW4
//sj/mA/A6eLRHXPD4jo3owHI5JUnEJ1CF3WfP66lTH8OhCBSMH+fp0P7pIpCCY7OXhM6PxvrjMw
GTfrZpGeCzO/zOpkC5rUsKKU6Puyr83potQX+6GJ0al0tv1ZUeSDr5JWPSarDBXBt3274wwYrTDT
kyYns6W8/rtCwTHfQ8ebFj9FwNXCgioKebCzzPiDfKu1wr/f/UfX3zc84hrWFZ/o63dcVl2FMUZb
nphFSA+UTeaVkYwla69i282TE8CVaoxaJCTpJb3P/1izZz1D9IUkQIkV7Tn/vLl88Q/jFJEqwzUj
R+SAcEQ3s/YgRJL//O+3ilyEuxS0ccE0v7mWNaV1veTZqVPNtYlsysLuwSoc/QkpctMfQeCAoyLU
2h7bojbW6O+X/2CdcTqjo6BVw4zv2y7RpFmDqUMuP/HE96OO8MrPrI0RKsVNb8WwtBhhqNYpoa7l
4xw/fbLO39cEOLZ14K6CrwqLgrfm7bGEbtfZLeQVwPPUZNLeW7TGuHCd0vTxDjR9WmgPfVeOxzTP
c48xWmSXKza7xbD/q4hPcdWZn51LH2ylsGc5IZgIoib61rRrVnM5aJ2pnBqL2ba1a9Wn1mjnsI3H
PNwSQ//vhwTVVwQ1VF93tO+bXU3QRWhj3ZGntprht2glBTqn6q9Z7Z+5SL/bwrDEpT5PNx2aOzqH
Nx+X0eJDuYKpOZvj3MgQ8EtjhOuYfIpcfXc8cCHqgCh44TTvJgivl7aMrawuTJ6hy17mab31Ver4
nm1qEnvzzHhXU/X2J0fSu/e2X5PPljMQ2TDXfn3NsZJa5VrtzBQGUtQXuTTWU1L2GipbJ9eaAyTN
T1tPHz3Qf1/zTc9tGbqkHBZi96SO5yUwtHEzPMPAtOcTvc27j5Wbswnddy3Qzoh4c96O4+iuWCbn
Z4oVOkmxW7ZeY68qRUwJBc6GGLwQ02EKIBysY4zPRuU+vD61VTIPJvXUt4Mm61aVrt5ZHEqGWG8G
uQw+YenqqXmS+2JoTH+K49Ln1juPlGr5ZAbiXSC13/7/X958826XXlt6GonlyXVXWQYDc7X38dg7
Np6mi/M/iH73kWNmpJjjpof85q2Cq3O2rMa3lZnohzaFRBYv+nTSy8Q9rEslfG2yi09KcR/eIbGU
0JCEGgh/X6/eJe7GeKjN9LyuuVF70nBk66/A057tAvLiZ3vv/sBeJ9U8UIbwiS+c/Rvdf86/kk6h
pWjZV0Mwoz6ILpg3q/+xZmAJd6FQUt+hKqQ3boOkqi6trMTXDICk2YezU6afmsfsi/f1j9mRMgxZ
q7xkNvE3i1skayFwhsK0VquysJknLbQkg+W5qymHJa3LAy6WC+zZkgYoFJGU2LaGvZmkbtQD2/3y
94Px/asgNWBWbT+Ydvz4m59TZ+smKGiQ+xst9eadugY2c7jMiBs+2bM+utQujWLWxkSJ/FbJU2DZ
lQzTFh/nsaqFF9PKUaBIusNtnebjr7/f1/tvmOMWyAm5FjOGqLdfv/NetBiaFNBe+qWQX1QnjW+B
VjQ3QPdANycJ3hj7V36Kt86izt1OTfU/3O7eANirf4bKAM/rX4ChiLvPHjrHMWvsU2zUvM5FKLSc
6yn4+83u38ubNcXoGfoa5nQYwngbyDFiWq41ONBzxvQmzW+LdsgFNmjdLgphwhrW8EQ2pg3qf7/w
ropkFB/xB1PU+1v415c1zzYGddomz3tzEawBRo9P2rRM9SFGjdZD6p96brtWq09morR9W3p3y/v+
oXPDtDDebJJiZDg838b4mLJkJx8qdb75s427q7QrafvMzC3PZtqKNpTJlD6obe/KYKgNMTHApEk1
hIRY2n5qttL8JNj86MfZjGYQfDAWg1ZuP0n/9VjGom4tAA4g/TU9caIE1Kv2mBgPeDB339wZE1hf
GysxYFE4amZgm9KYA7dIsjnUIHieIeHLZ0CWOFj/faG8+ypw5GXXIefhgGHg7c370jexzmli2Jhm
Lv1tv4riSzrkbenFhbk5NJ6lcyoXfpvXwV849WWfP//9F+y3/uq98QtYMnT+9xIgYJfXj8ZNE9g8
qW2eSJlbSu/aaPzQRq35zNXi3SdBrYXQj01gb8RR/Hh9HRuAn77mqXNyK6e+izWlAc+hF/ndZtCW
8Xpjm261auiTT57wu02O69JkogqCO8zuwfP6uk0CsnKIB+U0OOpjsuoKTnoMcUYjD/zPf36Umk7L
e5coESi9dfNb1yZuR9y0TpleOrdURRgo39C4/f0qH9wQt0RBh8IHEsy3E5m23Ss4bbJkTGEUDPk0
ndIHTlWgIYDsPH82Qv8usKVKRrMEVBQ8I4LAN89vmzZG1BbNPk2rA9gz6xMXKr7btb03ZqL8Irua
kPA/3yKdDJUZakIgdtB9Lf3rczVJfSZDrtZJbjF8TlXDN6mCwrFhLBT+/VLvW2Xk2fuUKRcDKvKO
d8Jxa1G36azTuLijgvP6Ipi7L9k8uSK8sKGWQ3lMY6HN4by64I+scdV9dc7bGQXaMBnItOP8s2rT
B2+ZOAzXiH+0E+/CgHmajUm3kFYNBipiZwL3WxZAiOCvt4dPHsG7cIxHsJe0UPPp6KXfSs3I9w25
5YJku1PEUSvAy1LSvrY4HK904J5+xsA+Vg0rVrZzp/lyXe1Pzq397H2zC9GcZ3oQSiWEB/Fmd9Az
5hckJp2nrih/9Zlqh6JMfsyizjKYviNIXiRUAdVS65OuxAfLm3CAUpdFvk37482xpfJ2UTtl7mkG
TsI0WNf8rjFHcT0yyOGqW1GL/f1pf3CnbPk79Y6wwMAY4fXaJrfuzZja/2k1RmtD3ivj33jEugCp
9W36Zqt1jW1xqqCIMG2lLT+533+mnN48aTZimt27/ALhwJsTx5DIto3GtU7VgAeiL93Z+mL2Zrb6
22zVu/vmsPQ+XS8MFmJ4sEdd7TCaVVo199KyXbRQ0fqRrmkyfBGzrkVJhRnd0qjbV7tQGgZflk4/
dK2rfym3tL0vFhsaVI8bww+c39VoXJoi93qnwcqIcoM/FZm0PGNUJavLXuAqcGl5r1j59Kt3s9zy
GdMYZghNWnFSNqAPIGyJ2qRt1KCxJ3MIFlvCZs9hyro3miTJ72lBrYFVyyyPnGIpH5DyjX5vN8WZ
wsGICcskiht1GKoqYPRms31RqD2s4iZXcz/Pnd68tLdF/Jqh01XeBqg98RACisWXHKXnMityfySc
O0KUwwdlniyQ7/l8uw6aEmIc20Zr1ljIzUcLTIa6HtpKL89rW1XPxLz6Ady78VI6ixkl9N58dRr0
q46x7NKDupUMfjW4bYRpgvkJcemDcIPiKgWm3Y4G9NCb5GKhXkXyEVtUKar6V5wKK+ziFCq5jqx0
anYri7KpTlPXTAH2Eu4nX/n7GAA3UDR2pBvMJaPafL32jXLYDAb9cKSHyhMVnZlGsRCzN9g90ui4
S4Pmc+kPocX+975e85QYaf2jcYLMR7vn9XXdalRnPIgBQW9m603VMng89mMtxmB06gvd7K8bFWeZ
KmaRW4t5Ibf6AXDy7vAdcgxT8l8jVQG67H4tMuurit7YU/DbEADir5dmCKSwUMCq5qOUT4aWv9Qu
X4uZHA20MJNlrwhI6xfbmKN6G70xHv80bt36nVJD3y3Ve2BI12k9hUP/y1l6+BHaXS+qU9OUlxi7
E0xjCzw7P81O/WYaVeK3OxpyrkY+i277Yqj4DjDbCbG5yC+atRy9ac5+jGqdhovaPRiyCGVv3jHR
cyjL4o+SbCV0/lHHJhKL1C5ZL5PcPRdrdccUXwmtf7iCjhEs1nZeyvLSTKuQveIcN+qlW/cv22Df
FQTpht5FtFlLzCT4PkyQVsyV0evEKScDodVUF9IkcV6L/F5BZBpuMHuYxPfAHXzZtvpuFfm3Pl+9
oa5Pk4loyCxPA830ynxJnOKYpMyEIV/1cYJ4lstyZUn1Lo3H28qs/bzdgXzqAoZae7LRYCDUna8t
p4e3nj3Ksvkqti7MddyU3PIIXAs0ka0Cqc2MUBj6SVHTIFsTcTQT45l9MseYW+DyoG9hWgC3Sam+
ur0SzUK9HmFCh8UyNbgET/dw/PbaiH0/qbXpd5yeUVXhvpSodlCI9E7D7vTgVGCWCwPGJXCrMxVc
IPrrFhVOjIjVxhneseenfkleRsW8UJM090ZtbU46vENvqFqTPceYb/Nu+EYT+MWol9ui0L6s3Xxd
1Vt8WjNl9YrcYsvS0mvipTCeEz3s2uQIVeWIO1rY5wURWlWxoJFf6lUiPbWy+qiJ+80n8N7TXmSQ
Ol4WtOn+bAlK6Z7qP/POL6piXaZFfSydDssmU/2zTXaw6vPX2KkfB7xKGCe/2zAb0UjhLGs6O517
tvjtftEC4sbXz58St+GZxWGVr1aY1ltkrd1jIeT9Isc0wL0cCQQWP55S8s3F1bYeyn5FrzMs1yKP
8UShBc5YUqH5WN0/m/NO168P6BGn+9loZVRXM2ittfw5gxniKgZ7CX5nLLABWykn4whSdV+I9brr
81ttjs8UFoqH0tm+S7ssvCFrS7je0xaoUg9dsSz+uMrCw0MFJXg8lN5WKX4fK6HdidVb6E15ADpO
i4tF9dx0d8mWuGHJQDn/y4B7BxYq/GjeKG5bvjqO7aUwIfi26PMCairqRUyUea1tuk3dctNRiauB
XPMyWlV1O+L1x+CRYXDUwl738P4gqDcxaE51BYtHteu8tesGmm7rD7WegNSOLH5Iardamb7UhnaT
OMPZhPkCBRcxuc5/oFeRFdtTKsizMVHyYtV+MumiReApeq9p6aoxgXWnGSt2RzIeQtg1+W/VkY+m
2abBwpQjHinyi6HYgTNbp4xfbLTLnyJN7hwLq5MYTzCjEj8bXcdil+R4JvHDuET8lFmBK0XV6CHe
rkmQCDBvrpU+GIVmIJ1Lk0PeqLdjFjdHe1YnXwOOc927Y4ZIoYzGWrsr6+xE2Pan1WvMPAgDNa38
1e0I/TK52+rxUubaRSyxZ0AmZ/iqolRBtk0X61TgXAQSQhQVRznzSGSdflxml/VaX22lzHz6hqNX
T+I6xXneK9qdfjQ4rjerPLmqb9Cw9D+rJpegZLLn3rRf6qa/i3vx4C6ZenIqTB1A10sHUWeCaLvk
4p7OSZAwtoBWvrd8IcFEzYbaeiKDDl1xdhiQLkMTEd8V7gdHNAz+Jo0Q/f85j8tprzNEWJVeFGXy
sxjWYMrNk2inPBg749dgY8CgzpgwpKNv57EeuEjBdu5GCsy9/tHHMID6+FBYxal3sgYYQ+7Xg8zu
2gR7bze+qtYlaOKFEan21qlaiJl4npNyC4EfRN+M3w0L2DAzkEEdTz/iCZJsNn3p4q09U+hO/Hyy
qkAo/cPi4KqQOyluPMy8rIZd8aiTC6b47oo4PZnW9k1jrJAaCpvasMUX2yK/221zrjLZnyvbeK6o
mgdrSpaxwayIcPesPa3CSQY7Cf1oNObtLpjK2vwyle5z6dgAEvFsdm3GyNfSA6byXYCIYXC/vU3S
NRRd/cUR65Hj4NhZ+q3ojGdTUW6NYb3mo3xxe/3rZGsP9VhmHon7ZZd2V3Kr7oeacXSMuaPCTC/m
Rr9V++l5HPtwUHqcQBocBywruXSbRXikiUYAayHS9fkAZgivR9C0ob6qabTY1X1a9lFX2L8SAz2O
acoj+pDeo398v/TuEo3TfHDyFruo4aJIOscfZwMvzQ4/qVV9Gg39GqV066kriPHMsV5oIj3gtdoF
E0NmEOTt2aPr0XtGY7A5LGocUOZzT7ChhF9va+oXQ5q8YLUkPKQTiy+mFQeE3K69uswz8OiN7WW1
O/qbJeR11iwlkAOmXhJibn3yMWszg4JBioORMw2et8sUMQScfNVLshF4UjGmbtXlSN8iWuZU81Rz
o2xnaQ+anTQYay2z182YQjgVLjNGxqZYTdAjFt35VVQdFAvFKjwxJZEK2SLYrPSIlYfpQW1ZLrCR
Gzw7xksal2dl9l19WX23cUbfGJy9JuREVtk8gXqEfiuMB5QbT3onhTcWHYpxl8UiuvI5tZcbvW/u
CtDH+1DpTdbno9cJMohY9PQB0405sArG0tKiAcCmZIBuAUvGMgbtqmN2H9RacjGoyqVo1OcpTlYv
0bXLeh7NQGC4g2sRf87K8bAxrtvWvNX07KV1tiu4khcoHm96OVxLtblW8L+wmuaWc2z0ek1/GJEJ
4aQ5hb1h/LBWO2IrP1glpIci1dmBJmO86MfqxqhkpCdz5k3mPl2y1pGtNId4BEEMf+PJKuNfRDda
KFXzeyvqezPrLm0nex6V4nqamxt41l+tWKeYqP3GFgWrvuJ35xIGQZDxCmkdcec7NFJG9PmvUIQA
53MpLeZd95X96LeAsOUJd30qDFaUo41421TDOW/JEzdNe9r4UVXCzKM9lESeMX9ImHvptJm/SaP9
sSYMuVK2jPIkO8h8+T0qRubrWrZEYostX7NL0sv2nDtMwC4uCK/pNzDlOcznRL3WrRnCiTF+TZyR
RaAmZTgmy5Uc28Rr1+RFi0vNc/FZahMMfCAwkdtNFoeRq/uNNR5XguUJAcVcLHhkVTXVb02U4aqD
jEbLNpzUyvxOAedX2873QzUunuikFVSp9jiRywX7gvWcha+2X7EoY+btUmgKW3mFy2E/WeYzXoVI
sfXpK7146WmiucQW+I7iyj11gutWwZu8aOxvqr07DlL2PcpiPjVbS1epzEioBNRVsdKt1WMcC+0T
Q0YnalL3djuLwOpi6WG2clQ3gHXuzNJtV/qcsKIie8W6k62oOsiitnxTiX9OluQhxavjr1X+hJHR
rVUmJzbyCDug637R/qTrZntwmQfPYgu4SmztFyMP7rFJR0jQCGUijMmcwNzIcAtbO205TsaznHm2
JiYWOnahwdxLXJISrFva4sm0q8kT64TpQ9O7Hq07/A4NaoK5UK7pzn6rTQcQj/lFkRpmlOZ4sFs9
WCs2ziHutFMr1ucYIvW1kCgznW4jLnDrqzbhDw1mvkdFD0zBCc8VCXsornQmkY43dKACNfCe8WSN
EUMTJQidZbqxtEnBG6bQDoPQf0MA7SPMz6wDE9k3m1VB8Zks7YpJ69ajyfgs7Lr0zMo98PR6b0AO
7ZV43/pFMr5MzYiZ0i4GS635sSqcfbhpk/5K8NPn6h+rUu46gEy+nOrkkIjhmC9Wx/x4ilm7HI7z
UjxaxfS7hYceLr2jRsjMNM8orau2zKBo1BWucwUidWVwPKySKjQoyYsw0jsJTTQoTKrSKrI0BkIr
7dQrls3rJhWo0zl5weaGvjYz6M61QNoe9mtmhzCISMyW2YEh5zrxc9Fa2i1FaUYY+0Se18WRR+gN
+TnGhOmbaGZVv1Q4fVy/xlLxIBdLD0YMU71M6r+33P6VGmYepcyVHQZkaNcuVo7PUmn0YJtH9U6D
l/ICk2Q+FFmuM/iWb2GG05eXDrp9EFa/hGO2TtgHlxgxgQjUrpZ5SUmoNGfC4In04qZzzTHM7Qmb
GWdcnCAZxvlrMugtFrztiBfRogjTy9JiuGrQoxzVZpruJqsX9c1iLQTkha7TI5jgcONlLw+jJn+b
/B1+XgzbYwk+7sZSpuSLaTJHK8nCv4lMIRdkPHbCSG8b/SJucx/ta3YQlTUfdWcYolrB6y4dk/pp
SU3sMAGyHLD603ng0rrvUmlHolqdoMBu7Gw4sepjImid0YpqAU5HbpS4cx/mxvBgMgxBHB83AOwk
dWL8Z/8IfSiurXKcHrRq1/viRJMfkZf0N3g/zGFXde6FiuUmFSihLFeaw0x9mhEoToP7YuKQGDJy
uJwbtdZDolr3GmiQS82qjh/MPm4ieBBdiqGTgnMyJnRHvVXjUFclKBlGo49rqWh+X4qSap8jOetx
eVwT8FPdwNhrnqxjOPbsmYqtpaG6ut9xzEtP9uqOdBQ6ST6a44CkN62HTqo+kghb4Bem7Nwnjkme
t4n7rafBWfSwDNd6aCMzLSe+e2EFvaGYXjG6zkFtjPTAFi6eVrfto5FI+raf2vVUSeGE6VJNIJ9c
O0A84J61Vm+Cri7sgHytfsYo0iDWsdY7Zk/quwS3jBY/bSoQem+Lk0KV89a2k9632mm4GFNHRAM+
k5fjAu7OnZt+v1XrFh2ig5Os2mz+UlFi2IbR6FDiF+Q72dh+3WjCRbSus6vUmYpD3OI9yvnBRs5G
EYf4J+GKIvC87TGnDZgfQscPtHA8LxXBC84IyVc3zrBst0tguRm0dto0/dMMKvNbOrQb4hDLXELm
b0vg9tp6MbZg9IFQn8HsBuaiaN6QbgRMLaPdgvC+NAIMwy43Zf2SDeVpdh328Xy+ITz44ejtY51b
z03bEs8X11z52Zq3P6053vWrtoVq7DwpW/unUJyLssmcKFPIRPpyelYy/XGpTOGV5XxPp/ypctzB
F718NGYrqmfljsQCJ2Q+9LRKTjpqPK/ngwpUp/pjTey/qYjMOPttOspDrahPWJGdtQ7fXSu9Ev34
s1vrcC7a2xXSta0S8GUDORbIiSpolkaEU1E/6huDFUV5dhT9FgRZZFmEfrJ0w5iiaZCLKrIJRf3J
zr8hzgvUeSqCstEuyWVuJll9LbQEGkp7smblJuXTUgc8lEf+ek9OCVsQq1XZ6Z/tgr+jcbSzleF6
rfbbzdaD1HIelU1vva7WTnFsnVerfLCGOpQpGf60LKexji+MTh8IZdJjKtrftkoqso//UYk+tJtO
/2szv3dOdb1uboCwwfGkWbX0hJaNgLN3iTMxCsRTLRuS7xJHxoZ6Trf4GcXfQB/dJzdXr2icvdix
Afd+Xp6L0sY81p3vjSXfThumjfCAj22KJ5scGf/UL7vZBEan44CozfNZW+2HqUyebErSsRgpo8gF
HrZ9perzpS3rMO3779pEfX1MCf2rlfUqbes3RLkLvDWCVCOZMPH0oeagNF6ca/d1U0fIUR4Bvvxy
S3Eax+WKhmKUb8ZtQjLo2VNi+obGPVZOgf8TI+FkMOlPC2u2C7Vum6g1qgcQTBBJsrE7NZg2eB0p
pF8Zdo57svMNe8uEZ5xFeb8Fy9iS3CrRZFKVaurbeoEfjmmp7s+1csWcEvSAzAmT1j53wkA7Zh45
g59LgAY+48uocGSQd7pv4TLhGRJhtx4XKWcJxci4LGlt2FOYT9hcbnQp8iUYyuJKDO1Zl83s4Tjg
LbF20fBlEKzP3rKQFSyb+0KTI6zUOXJE+tzN6oPskq/4vhIv7Ka9jCElCHI8ReSHiokWDxR27Y9J
hfDJxTSg1ANbDKR0JLRDWl0qi0U/p6jJOvPQHc27jahgrNtw5ADpyzYcDAkNNklLn8kfNh19eqH2
ddPlWki9HPdocvzasn86Zv4ldvsHW7Ewe3ZCa9aedXv8pS7qecTGHj7D9aaZJG/yHru3aKrYKROq
8Pze+Qs0KGSUK6rDRLmwJ6cK8kmrdstpKssqBsKW+AYX7VaR24WaGZd1qofTWNwKNb7qG/VRYSvJ
Cu1uiRd/BUFgJvX3Vs0OuHZj5WauGlsWKgPIoyJQ9jNJOuXzXi1Z3e4IrtTwlVKhZ9L87HInEql+
s8b2Dy3GvzEtgCVr25VDhH9g7MGlC+DiiTm5N01ZfROOZI0vJdjtrLtFprQD2qaWAk5+OXR87GXX
3Snq9kLN7WpolJHNHetu6RZ3aIurcOqmxLPU+ZehYC/Rpcatjlcs0MUyOfYziRkl3HOGXVlTrz+K
xHhp0mIMjHHGEj3Le19WkBJNdorrtpLFkZHHm3p2nx1X+U7YGoKKfO4c5bmIi2h05RJYKQH7QDmx
ap0rXa8sr9XM3xDDBIV1bFCtovuGE/1pFpn0tw4TluQf9wuBPSUkSNfPFUgtUowWIalWsYJ7NWgc
nLXHXES1RFIxAYFSDW60YLMVzQWO4p6jqH9yCsaeOdiXSGn/VHMdyal/VBnMbNzpYLrzRYJDLZLm
7wru3HFS3xZp33nMXyt75Q6i6HCTKskaNlt6Scur82M8TiCMRFMqmb3U/uj4pzAEvZ2bIr0BaHu0
4vhn3OQ9IoztNnVSvPyUs9nGkcNsagRiOcCT90Rw+t2VOHdWRN45ZrYblsdYyg7rRh6+POdDecFs
JVtyHaIFvqha4ACZ0dzQqyLcwt6myCKUEXxhRqA3WEczZ9Slbigsiz8sLvSYNATHSPDiGk63nFmS
uo2hnKbGPJW4rE46oiIxhCgnf5lJX3tttVLALw/jUAULVe6xux7keJuV2qUup99Jtf5O1DooNacM
Zk1GDR5+FZqg3DPjfmSr/qaYacjYxc/EnOfDppvnUU+yQG7mvUrfoi9qxaNhgRUpziLYE1Alth5q
U5AaxtslzImrdVEONr+5s3s2dTN9YeCSZFylI8KE1B9apIde5BeYEIcY4/hDnV+kRjN61gjYrcSo
eGYy1XeN8kqp3YTSUH2JrY+ntVBg12bsI3CD4F+TDVUZ46qouJxLq9gCqTlNiPTpJhnq4waKkEet
P8eCT04lOmnsjLCt/TLb2ZW2xk+U3COy1R8y685dl/yjfvxt9CncbffAOR1QhQldRbtMsQDm1VKN
yWTgCJMCdPwUa7FvS4P2FEP+5fJj0qk5KY1CrDHwkMQhM8SNkcY3qt1dumaF1svS7sGOYXiOCThc
+K29NDCw0CYV8tUXtVMe1dxC0ryeVz0PDfKlraZplTQ5lrn2c9W2VHiK7AYPUNYMvQBXBG4+HTNi
P7f9P87OazlyJcuyv9J231ENLdr61kPoCGqmzhcYU0E4NBzKv34WWDXdGSCNMTlm9XKLSXoEhItz
9l6726oqXo1RepJD97lzqUvqw2NFrngeeKuxr4+G58Ey1u3Pds1vF3PAdPQhZNLS3fp9O+mPIO/S
VR0T2jmfAXvQkeZ0CEj7KNLxkdX2McymL8QZH6ki7oiEPeHf+yDtCqqPS9QNfULP2MPFWI2CE2Gf
XejwPytylt1OwN5wMNBzzNTL826n13qRgWYmPIrOqve58qqdVJO3Mm0qIV0QNx/cEd8SJrV4k3cp
Ry59LqGFfbxx9eBH6tAHy33NXgfCH1YhfpwLEojXPuGZyWGpQUjS1pBhLI4oIJN3WjNN62ZK1aae
qNMB6IBo5IyU8Q3gHYB99E1uZ+9GNicb4EYTKd0ovpOSbcQcM7HWUucSyf9lnxx18gwNxRg4M64X
qhChm4UdAGsn5RpimqpFtjVHNWyMOMrX7Rxq63VyOmp9Xe40zDoXFDkvNXmBR5uc4Jg5Ag0R8Pkd
bH3iCR1fBcdEYJqkVetr78iCSqsL4qeXIqPzcRZPSi9ju8wbh5izpK0PAQzlYe0V7CECj3PvBVHX
K9fUYz5G1wwyb5binX+pKKkLFlGu6UBf6MbPUgqBRJ7f2E3B1lfl+qoTXfXJVAS306k1jm/rbswX
AlVUsaTx6LgzMD1h0zgfX0qtAjsXaMfODVkA8NJNn9o0wjUrFa6QFevKoKh4qTxH+yBGjuRB5XzN
jch4V4WFA0emmhp9lbuyv6cs3n6gew9vUtR1OqxQozD74ZOQ3lbko/zMV5PzMkC22iaGlbjuygCO
+Ntf6rUHBfnSTAonowOQ0Pl3arVqxmWV2sGaPM1Za+i4h3XcdYV+wQHyEp0AO8aeqUkgRlH4evMn
+U2S13ZDpybfT47aRGr5sWwqAhlawVTOvNzoHyfu26dcsCc/ST3pjlXGKriLRNXba9ka+YMhszrd
qKpp/Fs7qqLglLLI5ofQlCH9gTSiHiHdMCX7UtrBOkgzh8Bc/r332fKrNbTgjL12iRT+8PY1fEmn
wBKC5xBODrYdVIALUUxBkZMEbnibijrDIUu9O4gQ7S1Qbjw1ZsIGMXOsDZCv94beGRS/WSnRAAwX
XsaX6RHzJUZtSZ6SS5CIu1CpmJagU52MNVK0uDm4MQjyqLCeerZka2rHv3ADfuIBb056AChNG2nt
GyOwDthv7BtKNoPrAp3yMcuJAbzwoL1ktfDhZiAn8FzdYWZafDjN1jocmL44jaWwT8rQCY+Jg+Qa
E+aMmDNqj08wuKsgHqw7KmIUbbzhEgptIdbz8RAhUsbShfYVxebSsECQUOqnSNqPlWbREetwq94G
taExB5PmPQekXFK1L16w5xHZEwLhnzOQUEedP/aFM2QtPbfgAG60o6jmT/RChr4NPtIrtHA8YXn4
LMOx4aSbjjo7CK3N74J4rPJ1VjbQc7q0M9lGOPgf1uYsvbvwEecL/9tq//wJA2Y10h5Apb7g12RW
lqEJ1bRDEXH0SntOmUOQd1866fTr1q2avRBV9OHtd2axcMyD8soQwIQ8F8P+kigmTL+xLJF6B7Z3
AWqIYtq3JlSisBovvRav3HP0Isas4uZaIt8/vwOQjYOuciPvgG7PWZOnTdujT7uTJ71uZSjdvLA5
efWr/Tbecm+S5n6dd6GLS8T+ZgbZcK0cc9yFkFce3r6Ir32zWS2OJ2Wev5fWSyqFwh0R4x1QK/mn
QFGRaYfU/kQTdDr0VVxv/3i8OZdm5izMquJlwlTF8+0TEC5OkeiR8qralcXKC9LuEw/08N1Wbfrz
j0dkrWWPwco0OzEX2yhOaLpWe4V+yMRELoSAyroy0Y+XK2ST0Rr7HiT2t4dcWj2eH01MTQQr8rhA
/FpoDJsMKqYW0euUhkSTxz+16PuQa5Pu+sjAbQZShTaX7t3LIjL7KwNqr7NBAwqCBDtQA+iHTcK3
KXTSj29/tFfeVOgnJPQhpQfGpy+W0CDpx0q5OWcAy4k+jGEXNaver9VNUeXBDfABZ2cmsXbJVP7a
YzbzcPFeeIy69Lc1Cu2uZ3YMmzrOrQJOhfix6e/Qs4r14BB6/fbXfO0FYhmbMd0oLjE/nb+wNJUK
WlnQm7s8L2+Nbqix1XAym1aC8LRvbw/2yvzMMw2HCPo5mubl3WaxTqeOLIMD5Z7mg4l7/7r1HXVh
97Nc/eaHivtFKtuMpcZLstg75oMr0o7u/LGMQNx2WPdWQ6pRACwcfdd4moKAirCJpDxqfVgMieUo
xIVz3Sv3ET/A7FWETqDbwWIFtgoPz/rQ2AfUH3W3N8LOp3GLlYX+AwC3ilyritrZH19fEDCzc8rk
XcKSen4zczFhQzQNGhsRfcJiTGLOklZ04S6+9tUswrnnt5aDzXKObwdbK1h/46Mh0ulQCjKSKscQ
u44zOvnO0Z/uZp7vJ6N5aKCZt18csIo41TsSOTRUOvq9nvbuLO3xP1RJMtwE6e0Ee5dmQBvKO7u7
BIp85f3ASO1wlNaxorGfPr+kAfnEBlYyAsKLOGOtlgjiJr16UD1n9D++e+xtnYAtJY57jtznQzWq
iWsJ1RSzamXXG9n5xCabngoumbuWh6v5gtrge5CW8444lA7OR+o6mfa+EWlHPR/1j0Y9oRpiy3iQ
8Th+YZ8P8FpHpEtfwnGrb6Opl6dWjfF1kpYtMNAgC+8F3AEHLJRLaAKIMzDVzOQcBUd2Mivqv2m1
sSqt19eiUvIxDhOKE4aeJXRUlMrFhUv3yiM5MwE5fPPNXjLeq7KPhdOg31R22T/kdZh42DhFCtJy
CuMvURfS5X/7br02JPMLVAx3ZpD4i4lzaLSAkC4HIkUfZ7vSgJpNmUnIA4SxaEub+Q+h2R6gUv35
NEdyBOMuz3TT0De1ypipOQC323D01ANdY3XlFll75Vt2vJeCuANt1C7x3F7UAuaR54Q8nn9W6eVR
xxq9tqvyMToaTiE4/FvWejKKZpvgAb2BkdSv7MSuqfPjMjMT6V6ATS1ewecvzsNKjcfm4Adt6fxp
xcNKYDj6zhOndXGv0rq56Twx3ZUBbd63b+o8Qf62Pf/XUDh98D4CzANidz5U4gcFi59GDrHftetp
HPsVKXhyF8rEXDOcvQ5n/sksXd6/PfJiu/HvkX1mbzAveBLN85HzwI4TVYT50cHtcyj13t0FIX0T
lYybmH73KqwQFbw95isXFlkBdDdskJR4lvZjeCgq8sfQO8SUTSoEMIXCClw1TsMEqyHkenu4xeo/
f8Xfh3tmvPxWlOg112hiyw2PcmpEvoLK1147Jjust4d56RFkHLYzGMRAVZMKt5jdLFQahpdZ09Ev
2yz9aMLiw9/RklMhtjHdRRNdWpTumEi6L1R9gIbFiPMh/afldNsKpnj2oUP4hzut56/v+YCaOEKA
3V9+fepVUdToWBKrqKxRqOTI+nd9g2BnNbnYsC5c7VceKHZ07oz2nRO6lsRqIgqS3kf1dyzZ4B2G
Kp129lAlV2WnB3eyEtU6h8f36cK1n1+QxQuEJpeagzfHTMOoOH+MZ/8ERwu3OCFOltuyGtNtWgT2
ShTSuh9792vSKSS+ZbyO6arthKkXf7YHer7MQMN1HjU0phAfzz/BaGG/MScXsUnYOR09CSzm62nS
/PLCG/v8lxbfla3BXPedq1EvSqReTifDd5CRQCB1xSZD+zS3+7M2RJFh2qB5hJtkKMUipHceBoRy
5buejyw4dkykmfKD3pCihKerCBqYh5zoVhj3CKYLazXYN7afiXtRmZOxT4tKia00+jBDTtS6d11A
2XLVOYmv9q7bKHVhanhlIpwzU3DhcwnhkC/2IkNS1KFVWzopVhkgWnPuLA6gfkOEq2sD8d1WB1+6
5bnTLry+rzy3MzCNohHV9JevidPTyC8FesvEMOyja6K1CYPUPQq3GT/p3eA9tLGhXSg3v/J1qY3w
yJjIICgfLb4uuFLf6cAMHGu9LlFegbbazycZSCbYIyvdRfxlONPV0I/mhSPwYh8xP6+/D72c+IWO
y7eaUnGqNKOvUe4bzVaNNS1CLJQ4LOwp6y9tl15Z0B3TYrs0v6V848ViU4ejE7Rpm56EUJpzSlxD
bRwrGenk6LFj7EK9lg06IzVOe+anqd+1Tef9enuueGX1wcf7HApO1hwv0fmLqhU9/q8xA8xlivrW
cIbmsVdEn46p31+4xq+sPA5ecezKnMig2CxmpTEZI13HsHTM7Cyr4XXKWcdkghi5MCe88p1AFzCC
y+lzJjCdf6fRrqWV2kKcYlvRCBdt84vO1fRJs4rh8x9fPs8nJ4/tz/ORYTEU1l6hkaKZHcnpCHZ4
fzMTm2+uHiwz957+P8ZiJfHQf4LaWxYQG5GkRVrWEKEzO7ytpG5u077XENpV3oWJ55VHEx3rnJ/B
6ZJoncXi7czFrZCe6Mn2hi2iyZOX6IguceleqQYN9NHXG29bGNWlwssrUwAxvOR+ANcAObIcmA0f
El4FzY9dISKawe+PSV03u0ZNHWoKypc0jj+GDnbCty/uiwkPczktIYqYRK8z2S7eA0K160ITLRNA
N372BhynsJUSOu1euK9jKa7atnAvPKfPLdGztQucKuZak60uKKEXddrEMgo0gW6Gqs9CP91JQXnC
KNG/bt2wFNbKnHCo7chkCmuiSpvUXPukId5gOHaCW9AS0Y+xU/2DFTapWlcYCz6mtKPCXd4OGLTD
xneu0pI0p7UXJ1/bJvbsDUp6oLrB6GX+Lqn8gQiBTsbHcSqdxzgziJui9sr5kmCNvthOiVUSVW6V
tKQQ6UXftKDR9LUN0+Cm15QMrxGeJ0eJ/DtiHiMU8WtRZMWhHrCcHUyMireuTd17bSBbhfsJH+p+
smwt3+WgGhAfTmHY7igWG6ceDscX3BR4d8IuwJGWQXy6k8IKw3UoongfRo7B0UZ5Ij+YU2580oiA
fcgDS0nsZIKArqFP1e7t5+LFXMItgl7KZhFb0LyhOZ9L6ihUeOR7IuKrSF37XqoeetThO+Xi2Xh7
qBfzI1BJ6sn0Wef4KX/ZU8t6N7faQhUnVdkZ0uLen58GyDaXJuIXi908ELvzOdzTZZe2eLsT/OTI
IAa6uqEz/FADQVTbSkbxsQpy7WMVmm57YTv4Sp9ufp19zjngnudT7PllbGQRwyNvktPo59nWrmJv
17bWD9XhyiriML8O58yrJHG/Mod+nDSdqAvfaNdJYMC9nxp06HVsICxGhfb2VX95Mf4Vn2uz+rkc
VRafbCDmpO2jZjwGk+NtZYDhpBlMBAwxipxUi/sLK8ay2I6XnqIrNwCuI3Uf4L7nl2K049GcRj05
dh5h4PupJkJ2k1HpLjcJORbFAeNr/5nmYbNPRp1yfIcUVGJZkZGJ/H70K+yGVfI9Syl7XpgFXz6C
c0GYJz2gZUjOzuLk7Rr0plwiKE+4ecqvvRGTyRw5TjdeWF+Ml9MtOZTMe7Bb56DyJcPJkLLumgk6
oSqa9Fh6LanBs6BA2l6J2h678NzZ2hZ9/amj3r6uDKvbpzEGDM+dotPYJOXa1ZByDQ6PBTpWuUab
cOn0tizRzfcKyAv0B8DorEjLs7mmdWYlvIn0Wcxlt12Cg9VE2b8LysDalqOZXXXI3j/FdRBuM/y/
p8Tx0Zh1g/ulIVlm9pmKDzl48qNRlPP5DyaMlozdLrUTuSXsGgxQaXjTd5UH+tZN47redX4WPbz9
jL92W/n4Hr7hWSFjznfjtzM/q21bkz9AyGlXZ+/asYY+YhmVsi4saC9Wby6XzisEG8sFUbgs3LRj
P2LiLUaQYYn3NR26CqepXwYfAlR35X5QjXXvipYeSlllpXXhoXrlTQZ0CUhtbg1y6pyvwm/fMg21
Ymwi7Oaqc83iVHqB9m7UIbmtuR9VvaaP/PXt6/pycaBFxD7T4kGhXuws5o7cjfMJC9BwTMewPuLt
cfdjWiFnzbNLXPkXX+5fcV90db15R7aMNwj8wa7c3miP0QiAXa885/2Yy6okWtwjlFoP9T+F3NrU
Gw2LhYj6KsXOxc4WZkUYRxKUWmej/4bXlAt7q9mDlqF9U111YeZ5WS9ajDdfgN/uXuREXR7Iirs3
WgI3Awv//QDnVsd+LPNkBUXcBmmUa+qHrSs6fuxIg29Z06Mz68B7+URSj7l/4WNZL0opfCwWCM4r
nFqgeS3WylikKm7GcjoOlCE/Zm7uhUzTbRVtWsdSOcYZYXSbJME3uzEy4i7w+EVoe4PSswqEeLl2
ZWdFd4u/yvmSOZUJ4TbRruLWD/KV3lAQWidTiFo7iARgchc1ak6xJvd/YByScjUkScSur04pbCeT
PX0r3D5PtwSgddbWqqZQroJMTQkWZhhx928/36/JfFgUdZiqLtGkbJHPb0rpkA5Gqq5/TBTpf3US
xethaiuSMfWtNZHt4TlVvpe9A4TCKOoNQnN/N0Vl8f7CB5mftrOdMreBDjDNPIppDjPZ+QeBnBLE
VqcKogeIrt3GmGRBd0i/ZuMQdYcwipNsP+oOvsypRqG2jd3EKA9AW+DHiEgRw2taWkZJFZrIJe7Y
y3fTZF8z7+LpsTAFLR5dc9TsRLEbPurt2J26DCc3mcfujuCrBDs3Ftm3r8ZimkVeyaYNVQItDzp/
UP3PL4ZdsHfWaLYfwFlAlyvd6hhR81u3E7LlvJcphGhp7VqE3ZeGXr6m89gkrMDiClyQ93Qjzscu
6NGSxoSKhbomEvhotEswME0fiU0VYRtDztfW/cb1Sh3FQsQBFQhFYOzGPsA7lzS3EM7Fn03DHJwo
MlLk4hPNi86yez46WTblYC4OHEj0JycSMEiCDmRHnroXZsXFvuVfQ/EIcirgBApq7/zrT7TmELU1
1kEFbr4bA7TtpvGcMB89xnitdm06jhdW1ZdjYmo2ePappSK6WCpbnXq0ZvHxdEjNurr2Mea+J7XV
fJ8WyOW9oWvehfiWL+nGFmsb35RSQ0AfhEXAozq7eOMsr8gzp9TUoWVe+DmNWfAp0ZrsUz4l8oIc
69JQi4XbLaIYk1+sH4bMV7uGSee2jw33UKEJiy68O4t39flr0cBmd8tX4gleLGu5RKKY2bU6EFxn
W6vRtdpPPtygXeeU6svYZOEleN0rI1KXpo/F1YSkq8+397eFTTlOhePLVgeKAOUmGge4sl6nPaCg
7g+dMfMD/nB6oJQJnZECGJsSSP2LAZlFs7Fzsv4QJVFR490eGNdIPYzXdJX1X6FsCGQgZgeAWM8m
/JL6bLHb5BJTTWVXP1dTgJYtX0ezSa3Jcdv+ENZB+42Ju7hla13t/vhbAvynLjufl/0XhUvMgiro
bTq9nsrAXMKfK49m5cJMaksspqbKNxjQ7BMV1ujCpmBxR9nsIZrh5QA5zT3j/Ti/o2jdfJBLcCYD
UBxb5Wvo6WfajfQN8UFPs+EPpTTPA1Ii5ioho2EDv7ijuRvKboTegGvDSg5ZaAA+pFbzzkFTuKcV
Gt93vtB2dSoIA8SOtYHbcWl3vVh05s8ANx9lBHkbHCKWIQvG1IaeW+nesfaMKxNcwS5wm3Ynpq7b
pN2E+bmV1ibM2wsXe6kjmgf2HFr7yFxYe8Cqnl9tYZulm7dJfjKTQt9ng2OcxpklOKKO2cROkO3S
IDA+W6HWwwqoy7UN1+vPHrbnzwA3Fik+vEuTrcj5Z8C30GtOhwywGQ1APKOmdHBkFY/JvrWJpaPa
O8K7GiLxZTA5FVx4o1954DjScOVZ+GkQL99oJWv2ugA/ThJJrQFyMfTwVClrJULoZZMMkVW9/Xa9
NiJgUQ7ovMos+ItCQKjbBUWCNjrRsCbiz0o0/A2dSSS0Z61cp8cq/PaAxMVwDc+2ePOSyrM9u1xw
PHjzR/ptnrSdCY6F3WUn2x2s6x4px2aUCeS53K3Q53vNOxBU/gYXjLlzjCT5YIfKc1ADVvG+VEre
jqjfN3kyJuvCSK3tIL1oo+u9uBuhKNxIjr5X0PzVgU1q8RX3Rgqi2idrQpTZwU+yCKiAwBJaWT/7
0Qt2teWmV42IplXS2t51XBYKPIZOczrQ690gnWjt0nw8mlpT7mAZeDv6c0G1oYLRngIzBA7PTqmB
JBLp61z1eLgiLBJbpw6AI9LBgw/QOyfQofa3tGoMon5DG0kwDBeCOMxtFRTudaFGgDINBJfRDOJ0
NeTp9C420xR0XhbsU2VUOwXuDLW0ytt7BAv9URj4opNpio8qm7xq35S4ZrVa+Ku4rhKYdFN0XRaJ
vI7bRK3qxsSrqGN8zLGDXfdCL9b1MOEQy4z+lMXFr1KLfvZd3FICHX7GSVJekX0gTkmT69eNGUkS
zjvS1nUMrChwsclDdFt1rdduNJanmUcXr6faJs59DCgnhXWKwRdiZixztcs5Pq8dq2cet0fqzRrB
zmnUDSsrE+19yup0q5e4PIcpbADEjOYm87yaXG9jRGrT6c5DOqrkdshz2G+NsrcZ50RzY+cSxl/D
xmKl9yNeXWfqdK6m7zVMIQDQRq+jN5xlSX0j7GlYkfdrHPRyBOxp9661TbxU3uIPwcuKzQaHYDMN
+37WcW1grTuncXDtvZfDaWtA0K40HMVc9D6IdpPS/c9elDprVckOK2YOE83Qr4zaxS044tayJgN7
4RR263zwLlWRX3lzOR1Ynq3P6jXA4eevUeBFcAKrGbrXq4FZIkoMnN4m5L+Vn2rqc5yb0R8qHpke
qY3TtkGuQ/2abc75mK6tUbXveKwdU9Kyndz0R45Q78vbU8QrKxCL7SwnseEdw38/H8VrAQXRcYdw
zYN7k0PlvbISF0OwnsfhXZNDOVlNRMrkq7Izm0v6x5fXlakf6cxcEmEnri8WfayWRZ2Q+XEsbDO/
Y87t47WDOHDY1a7d3RVkmrYXJFevDcmii0iFrA2m/sVhw4+stJqSITtx/HRuo1iV16P0SH7F0ep8
cZNoSC8sts8H+vNJGL0Oe0ccS9SmjRfkdw5YZStVdhqjHoNjrQAD8Kh67ClAPTS8MbxpV4I0t+Yo
3dH42iKTNjay7acra7ADOjqyr+5w5vPO9SkvwNYLmETXLY75u7HUup9dFLY5rKDAhgycTOJbl6bm
raB4gqQLw8jR6swBBZ3OIBs+bHkd5659MyWhG24uPFHzTVt8XXYXCIMp8lCOX1Z36LeV2KNEfvJg
lYtNnThhcxAydt/7YpLDDmomaAmKp9iDc6TvX8ukKLC0oKyWe8rXU8Ghtu0eZehPkG7NKpx9tJ2N
g7avyGhq45Bch8Efmu8uMRLvNb+FkMu0JYcN8G7nlze6ctNoFJVcVPg4NOEtuOtqqGtrM4ioOeXc
60+iyJvr2LczkBql+8sNhfgmmxSeKcQApZ984pJ+UHr29qLwTKiXqgveAVoaopVZ4QknYNPGspzX
bmrclxPIlm1Foki6kpATtZUagvpJn0QAEi8JjWQFV694VDX9Zhp0OroZatuVv9JTL4eUM9VDvM0d
jt2bsgmnL5BYYe7IUY3jwRWawUqm1RW1gWGm6pJTM/NsgTn3u0izslNoGCkM5yhrjiS5y3ENfFT3
b4DwuD/SYTCBe9Tu8NFRtQ7xV/jVAQ6w6xw9s3a+1ilhspsKG5xYV4R9/7DqkQUfHC8kMLe30mzl
+2H8+PZzsqx6zBMcVQqmU2t2C2EbPJ96lB2z6QY5cGCXLvOTUWn+cJ2gbG2wtlU3SeRc652LeAUU
U5mi3bc8aEhTGEgW0xET30qxGAz/Kkb85/fxv6KfsDtAS5DR88//5r+/l/gkKa/JxX/+8676WbyT
zc+f8uap+u/5V//nn57/4j9vku9N2Za/5PJfnf0Sf//f42+e5NPZf2wLiZThofvZTI8/2y6TzwPw
Sed/+f/6w//4+fxX3k/Vz7//+l52hZz/WpSUxV///tHxx99/zZ6E//z9z//7Z7dPOb+2Lklr/5Y8
LX/j51Mr//5Lc91/zCoTztxUsEl/nA+gw8/nH/nGP5A04SbR6edwnnCYcouykfHffxnWP9AdzIY9
/se+d96fclKcf6TZ/8CRYwUBAgFkfIRyun/93w93dpf+9679R9HlJP6QvfH3XyZijbN5ByuoEyDi
YDSeKJO/uThPeKJPWlp+YmPVcX0H/imJPbydVpLlDzpBmAGvdqd5sthWYui8d23VD/YBZ2jp3KI4
gfLrRf2dUdW/lOqPltf/SuUYaQ+jgyEZHOxowU5s3eSXP0b7II0h7zXZOzTvd/bgOw4IkywbH5kW
I1h9YagXRxEVhSlWRWKih8SqCC5Qo1EzbUl4kf171P+wKMxMr8ePuY+6Ds5FaozmU086b7au0WsS
gEBHklYd+/BgVTtVRndMkQO9Sgojah7Jp4ja46jMWK1MeKbWt77Uu+oX4ToJpA0rIQ9iiIU37qTW
Tx0uq77KoMlC9njsq1TZ66JI5aMu9LoF3RnUML7jfHB2RFF47SrPPMDjUakLNtYq7c29EXR6tooV
7/O6rDugnIJ8Kh0hRQ112RbpqJ3CIYoDpo8eCGxsFx5MhH6mkYVZVIbrbqwp6IvI65qEwmqB6AWz
okggJEI7qzatzGR04sDPfjyVwaQ+lrHQk+i73ubBV49kTCaE3m2CVUHj4sGp2Y2tyrH0tblc3z5V
oZPx/3RlgdDMwvEcrxot8/yvESk6CNnNfgi/AqXk4LsaW3ucdl1bhOlneyJR/KZunDgi68IWZGz3
JXwQG+0j4G47bk0wgXSQN6E/lupT41oQMCe3oxDkFlJjR0j2a6mKVaC36jELS4PHhL2bet8Nev0F
5JDGObNlTcw3mp4OcqfZgInnByDw1wG4FC5p1gr/HrhYH66rtGi0j1rNSzRhkkPtchRTov/ShOD7
1f6Qenu0+AHBJI5MtVOdEdUNqsfATlLmekLagUaFIbnupC6gKOuJk8PdyMJ+bRkzqSJM02Dfe4HC
Y6jlgJIMR8BP5TSEYXbSEkoBLqkIsj0YyESg/MZAuteNPZTWE6qvMt4kJpikrTl2onwcE0MlW0vG
zNt2XDXiyGsK11GmFWAiMKxKuHI1W9+cDYeIJubnuhesIbsF8d5BMUAnKmsS4FJdkAzfxMR8/9XS
Mz1cJ6Q2WEef7wY2xtdzdRgE8YI8lIEexR8CPy3UVkVe723Bh8SfgnDIjKea1OrgKZRt2r+flGjG
b6EXRyQ/yCZ5bNvBbCAIBSzQRUQt/IjjfnCuHKfsYIxrQQlDVE01lClw+gONZStT2YOgRhQDsStC
514DFJhch23Cv6ldpJx7yBxFYG5Q6IAlrjqwPRv0Jl5VraRpTC6g6gbrCWDNANx+1+VlBXuE/W5L
rks4Ddey60PxKKC0Wpssw7Zz6tqwHnZ2psGHNcuxTj9F8TRdtdBR7HVu99nHqJrA2Y+g7gcQoV5H
OJPhgR6neNpMV8KCwfpkzb+5gQEoerJVDBTZSKi7n77PC3wdp3mRYYgHcdasBuk3xcHvWPrZsiDF
9faxkU42mcK9RfZ2yWf+YooJUk2esNaedG/0depXscy+jDRqjU2f13kCcd8IKTuIqIQ+XFRVzenP
1utvnW6N0ftcNnjp+9H223qjhrxgL5iNRtc85qqq2u9e4/vv9dTMgO4XbnQVGaNhMRdWzqcw6zvU
CZWdR0fkY3CTjHrGNA1ZM/TbztU1b9uWNF9BAlTaFxHbATzfRmKXxuGP/Sf30j1Q6/oxYKop1o0K
U7l27KiUJKrqTb+K3N68Yg+XDVvmLcIgDDRsVyRrxsDKq96/om9VXBONTl4rfhZKC15mAFymkeiM
DWC03q36axvLUYPYpR3eNTZk9wna9H3Lga9bxWgWIhP2Zxq2m8oOXajtMJXCG+qMrbehpy6nLbUa
EW5dYljbJ8C8frGGEzKqTWPbyLAT4MPi4OkqEAfV263nrhpT5zhNiEnKJtTqIMyumjC0pq2veVV/
cocEDVkYOu7XITfN6Dp34iCLDjx3Tf1L1ok2fWh5CGS+lg4iENRv7Eil/ABdcx2ZwX2kx48yNa5G
4kWBMQ0naLAWPDnz/Vj7jzWhEmuYmjh5DZB1qT3Ao3Y0D6Vo7q5c0F0H3daSQ1S69QnOuNzqXWSs
WHw/y8K5byt/D8HwIUVxviIQuOWsovrNECqX+2HRHy/kjWYb1yJP6hX9huHoR8WdVxofGwFq05j8
lTFlP4dkfECJ0W8wS0fciPZnNGpPkevewUJk3AksxWTJk9G2DsIY07/WsTJ+ssyCwl9BcabJxKHo
4xjfEUppp4ZBo2U+CCmwuquhreO1pYl3QxVcgWymDyeFCQ2iqLbOKKPPOh33tc89qaJC7h0ReieU
q8HeMMvoQfKKIn8C6O6suqHI7wbDjfWdQfN0r8fVj8ih3xhrI34N3o5tL9wnkhGj63hsy63HK8xf
DsQGdCPrmK5sn2qpvEPYE7NQwwAcwedzLEweSzRf5M04t0z28omtzWeNwME1qagnFAfvtWT2+3Gv
97yw2G+c+Ckoazj94EL2IdHSqyCx81XjlcFOdxrzp0xHcaeS4Zc3jTEcXo5lXeadtDx+pCUQgErq
H3pTh/ZPgP1edGirm7IK17KqnjIwDY9TPMQfWWLyk4wdpFajcD5PUhNXhSqdvVZI+2DReFsnRvEN
JHW78qoO5GTtUZnMi42ygDe1UoNf3+jiW9vrN0A4rn0jvwUoNFwXdYmpGoAULQMETsHkP8UiAqdX
9IDWVYNmyMqvvEilW1bzTY0Mn+QwOKIjcdJml9xz6YZrm2cKGBSbxLr6mfMmrAajOjSFf5BN9rFR
5rcyrg8pRE6YxNlN4qgTMn8HplN7reo4XQu6NEfpFLs0K+5FrB+7yPtuy/bY6v0utoJoFYTjDs0D
YTvx3ozj/AnvbnMY4uiH8NgbFGPu7IFp5ft0Cj73wajxTBt7lLPkI1nlfuzh3HkRhVsSJQQnYBbg
8pG9+DsnMq9CVV23UQgJmEoihIj2aqSOk3XMoWYaaVvpOtZaxr3YUdrWD5pm8QoTdaWIWc3dvVFQ
ga2CKHhvq//D3HlsyY0s2faLcBe0mEKEyIhIrZgTX0wyCa2l4+t7o273azLrNrlq9iY1qCoSEQjA
3dzsnH3S+qFOsv4Fr+X0EBuD+uEhKHzgaI5sH2+6fURftxXAQg5XXlMxohkb0skKhA87AhNcudU5
yckzFvMsJCXq1I3j13FqlicndfN7/pfi1h3cIawaK7kkQ2fguFyI/44n96Nx1PRgUGQdKuk112O5
xq/TIOR1LvMhEFrFcd10c4zz4xDasm3ra2rR3OTLaprw126CV72O/WudeApJJAXS5Msy4UXAmiUk
REZ9rftgJnON4JhOeDSgqKPfS4WqNDC9fGhD11ZIqzE7OT1Y8MRZ+SfGnEdew2kIARLa6R5hLsQ+
wx4X660uUods1EGz6Sf3Zv0llYrNDluoqbNv66La4iZkXMVN4NUdNO+eyBKX3AwtvkuLnl+6bmMU
OTqhTwuilCUFdboBj0d17C6V06nPxIQP7ASNeaVy8sfF3nag6edsWG0Iyr3Qt2iqFNhnwekoXM2y
6/fYG4cp6LqR20D6TlvsBkpS77BQ1+jQj4X2Xiv2S+bC9zN1InFIhuTArfTjzazAdrHpOq/GOAQT
pwro2MryVC5dfgIQ1xyyfuhZF3N24BmQWhmXIMFttmJU1uSYCTDeVpZpVywIj4VjJvfLQuhDFUvj
RDFssRCrpL5P6hHj1muFDiRcWj0FO9wXIK2N56Gz3syisW90p34oa1d7S/Smu6K2ZXuGxh1aVjsf
NEX58NrFvlm16Wu9Ou/o7AHczrm8ytIUN5atVjfWUA4QaKeS0RJzCwrZnu00SQNvLuanRsJVHkjX
2lFhEEHjFXLHIr4GWYnPnOey2E4So3bXrJl1GMCXRZnZKfecKFSM01BhU85PlI6lG9KuwwHoSIo6
jj2qcgXUx4LyxDSLLaJXjvZiqBfKsX5ftZUTmLF5oZfR+K3jTGfdoSNfdsw8fVOtk0evUuuTNRI8
PM6y2Oce4wHXFkTbDPP3dvDmSLpLBiJXoLVF4ERC0/DMypDwxVxSydguxDJel6b13Wk9JObewRKk
VMtCgwaZ3seG8aFJ80tlTQ+jBvBfp9UCbw0Hlpi8L4MwKz+FQ8k2P3rEEVrk4ZT6FyKe2OcVD7R4
V1/ZDusMsjL4qjZnbAj7ByW1iaMyrjtleKb2k37Z09Rf4qes6Q+ix/YzYqYlW+3rqPevJgJtBHDa
jSBW3uNfYgc7Vqq7n7Ua8Jsm6wONveIKSVXQNgUbi45MBgektXPz+XqR+WM1jd+l2kMTmZsLlReJ
eepwcVKKAAOMOBow84dXK4QvzTYREWBv0aUdcxrwfpkz150MWImDa5ys2Ng3SQ+6N7WOnVAfhzjd
jzafg440Z05vGPadQi7QZNbfEo0Qm3FI61CwjQSOzRkxTlkDMwhffppbhQ+1Cx7WopPcMSxvxmKH
HdpXP8eHFqhN95TG9tPQ44+rJQFsQz0+igEaZO6BuFeHZk9O1XQcEg8MP0vssZmLu2Fdwi4fiiBn
d4i0TuyaTGfRULJrb6rIMJEkY3ZT5kU9BJKgKeVzlo1ndej0qPWUsBxAzq6znvkckB67oUU20av7
uo5VX86VHllq+42+Ru/PrnG3oqPTFvXRzLxbToNXetLfmJYXJFAGwxm7xF3TGc0um6vhoHNw9TNd
oW3RQz9UNWx+sHjNoN9yYOxMZwZVlKNzLrLe5m9K0yBWbQnk1YaqblXA55GsBNBzz1Pp8q8SdQ1G
RYUW4tyYkkCyBUab5nZmYMmGDVp1T15NAJgqTWIq0vLYcV4OdI5ooiiha2vOM6NBeFSGwqjG9u5r
Zz5PcXGROSEOnCkOmRE/W6aM1C1nsFrzN9oGlx5jEzSjJ5lD10pWhRQYdYMnlWTVDFsuT5eqEZHC
BafbZQ4wGCiBNlOlIo7w/IV74RM+H7OcDnN1IUOpC/NCPE71UhDBUD0ROnsu6UjdmRocOjnyV7aF
Lnc1wfHhGHv1WVWV5kgd1+5bbTbZcJzxmWrViJktZqRXeG537Pqp6QOtNa2SnsMCD3udML8WJBCU
ZO00Aqzr3In3VjYc+/IBeqjVyCnlMNqIr8OYL2PkklhoHRiFsCtigZ/UyEvo/vpTrqU7LxXTPdhx
/QSTB3SxodDJpFv1mDKiIRtS/lD40faSaWAUG6a8YaYgdqMClopOk4SFkDbmuIuJhz049dQfLHso
fxQaxrzBdtvjoIJkKWxt3Cf6yPunpysA7gGEt8sf4qDmjxxOA8hu7klZ52SP9n8yiVsRKsuMKkoL
WpGXGae8zPuLqSvjK0j8rt6j2WDJ1p2+1I4oTrR96qXeiebN7F0KrYiPVTFvmSxeLjrSvsUQ2KsB
zb/X1ZtVF95tktgyvW+ypV+OQP2N85rSruYGVx1JdBgn23hRrzONimavzEiCfKMiUirM6XTRKYBq
ZHOgO1FCLHCFh+VHIsgn4lilHXK8tXMIu43kLYu8rg6NJoiJ7I7sBXlOtfKxNfT11OhW/FwAfAmF
maU3+Kv7B62L7+otWip1nxjGEeKtU65Km0l2lYrHBKMOvzcnadv4KrNZ37WKnfomYyd/cbWnsszu
QLdco2MkMGXsb80RLeNiMdZkWGQuMFfRj9eO2u7t3vpeZM0VcRdfp055Kxcr9oFcXq1JoUYZPPyu
zG4aBPgRLD4ZaHTMUGj3VaADreK4x3hi0AmOUG17FxOWW3ASDXWHAFWK0wt4fGp8O/vSTek5p4gM
6DPWPr/JwSYcyyYEUHGsSOkWFy3CJEk0oqNYCq++My04MyPM5ZCobpVd0osjAJlzpLicGzJzJcWx
c4yrXNfSG4+TwY1VMdqnNkLXPUiYS2kH29zHJtfQt6uHsPXGggAVi9NuqarXirplxeTTZfI4pylJ
U3FbwObmibK3wWePZnJw1+kB7FgUx80do37sJIqS+4tJVmA75+C2FUjA/ZPRDGagrXkeCUB7ka0M
LIKmmR4bGxaUJkBQ2g2xvbZy6w3rSz+3HlBy8Uic8cJ4eXhVOtKDNsVyQ5clAAAn/ErV91lazZR5
w/XI3MwmtWs7VNzQmn2vJ55nR1w7SckMX4803dqTkntfzKbFsK2ZfILiiOPLlaM26u+Kop9oFccM
lJSvKLPetFRfjxkwFOZnnIXr/FZI5yxteRli9bgm7ssyy2iMi6e+0A80TJnU90czWffVug3G1Io0
ju6w9oSmCQF/yHHmizSTHzqZW+W6XKBt3sHxv2PZuXOU+Cl22h+WVVwRZHmLmTyDzSRvWj2vkGFw
MpFO92PK8dp5xvTMb0sCg7uF4Ua6GPkuU/Ui3eyulQLGQ6UczWL0xZrcTkP9HXIKbEKD1w8v3Nwe
+rqmNctvi+0gzOoyxPCcBL0VU3F097rScoIc8CcbR50GvpnVt7NuPhSp1fmmRbYC7cvbuVKu6dRd
nBL0u2aW33JFfQUUc5PL9jD2Hhu19cSa34d93RMTvQwDc0f3pRnJeHDJKdRLKJXw4O0bjeMdpxFZ
+0IgvO8FaSaDUI/xBPAWOpqHPcdpnvuBdrtW953fdBSLbfPEHbxxs+lqJEdkcJdDVqsnb6Kiwvt8
ldnFzjWbU+62kWnSO1mJbQzhxibBIlFc8Oa/lKgB/JhAsp0Xg7av6cTSXfRnq/7ap/OeovIpdo39
mtXvhYRGrXbnuBi/pUDGeSiLxzyDlY4opFuam6wzblpi+Nj4lpAGYZgr2Zn69C2zs7siE0Gx0n0p
h6/ObCk+pAFePD3ZCrh+b8ykUZSco4qpvRmS5MVp0sc6R/GyVG18SOruo0YCHW3ddsoZLWzKlMy7
ogzSxXtfevE+5NaOqKxHTJRf+aLZyY6X67TnwdwqJVWcEzGeS00NllJpiNY1jUhPlCSy9Oax0ul9
L1X91SwtD0RY2vn9VrPoM51xLavulrwn3Cxt+NNkS0XTOt46gvaHrte36Sx3laJ4gZoWO100j7nd
P5v1bEENb9cdeqzvTmMr+7EvzQDqSL0zlfie7s+3SnEvs6IpnNucreBcTwyHL2SCbEbL5s6iW4Su
B16RxrhekqMxJoS+9XX8OMzTK69qckgbb++2+iPyquMIbNPvFmXeJc46uTtSQOYrfJfZezzo8qKv
A2IdN4fxEra6m/OTlMZlFE2/47boV0xTaAkwMqIeUtugYnr2zZwmjTBkIV/dWLGOiIIo+g2xmmeb
9vID85r13oSyfjGKsd8GYjQbTOGOD0o6akf6WMu5tNXuG9MGkszmtmFU7qli2gmU9V8YjseHloP/
yVsX7QsirO4rbZX3qUUvpDtb0wUEapSYFrt4khIENZVYVWV62xX4upJeeXQno4IxAZmIyLzAMdIo
niHuu3PrHDiI3lhEQNNVJxt9Vcl/8kqrjdoUZrLi0BlGsuvHOm+pUFkGbI9GucdrQrdj8jkS3JlQ
RaHzkQvLCGZwiN22AX/cpgaRCPRFVaZObRFyuzb9FTSpvKg2EQDaQTqy90rNSL8uNtOG+yJLuNxu
nr+hg3qvqY9JZ8itwGim9qAL8cIMJCwguZScfZZ3O3VecSYrr1Zf7xkkdZGKvrkc1HuG++9da3xP
kKB5ZLyFhkOnwJzyFzA+atDYMiGlUK996MDsN9aqgtrhELoonM+7lJ9vmYxjMa6PTqLY9AqHV3hK
pHPoN/2kXQ+tLsO47O1DzPw0qGKtD202dfJ4iSdVUqDw6Cx2WtWcHC891CByfb1dX+ld3JRO97VQ
1YfUaldfG+v31ZbqtdZNB800H8SyxvQS6NwvRnFMCHYHU3G1oFvzk4UaphRqd7BoVESjOZCIYqGk
y6dJ7h2Tj0+v5NaUpBPLhURTz8qtN7XbWgxkN+5avbQ+8O1XZ9cYieBY5vZYxHryQMJU+rCA+7my
CCwNdHdebtxBFHR7G1P/sHmQUbu52U1MrxAxCdk+FpNMr6I5nGQPU6vHsAKV+tR7Pee9XtUVFlCz
LT7KLlErEl2E+g5kffLd1mP+x9MauEU739pFYtHCJsx4U6c9x0pqnAc3gSW3Gjzzdrk02o7N1762
6MoeFac2b9eBTLKZUKpcAcJectYuFlJozWwmi7vi40HBasM+tSmgEneJaGTRnanTYbxj6LbQpF/b
oWGNMJyG7iH9Dr9QkRkuaUebk0Rkv1y87EfnpWziRmWcW8zQ9+TSVWcDEuKVUUv94HlK+UOfjfg0
abK9E2g2wJ+l+RY9qVVmc5GTq/AzJe5jTgTGMV+r9ugZCeEvorWifPBI5YgdYwhZAdEM56MaFE1n
b82n6nrQa2VPwN58EEbd7zWz6061xqysJ89iwGkHLFY0jb0rHZndKrJhIc6sQR8IyRrGpxLozbO9
nbmIIeCGTlhWCXonwYrA4nQLGzSP5ogianbt9ETzSt3NMIDpiBtTs3NXyt5c7bOjNUPhRKupZ+FU
u+zpqUOkht2I4iiISQwU3S3nQI1n87QFRP0orbhGbFIMRhmYg5dHGnG8NlOFwqvvtQL8PjE2se63
K6UY3Z4njXmNG+C3T9+0SU2emcnmUcngAfFqyyLs5PP6PQZMEBa5Yb0ZSheHRNnzNVNid7KiRRjm
ZeolK5eeWtZ1qVFM60bPnPm2s1eg9KRBZ3ak0vnaSVKlory3OpY+17qX3Q3RP0KLfUfv0ZPNnish
YufOfKUDaz5oy3CoRLFu+cZbcsQw2VmYMIss7q22tUogYHmWREo8VR8aoq3vovfmqxFv2BdVFDoZ
hJXo3+CyTc9yKBWGD5OBNHtaU/fSFAYJc0W7Zm9alS9vFWkVVkQ5M1gnW3pKvwPi0S2l32e8y3wA
Dg3+NGNloFtUbiqmpptj6ruODFTPmQwRaS3tzS3BAcbxbewkrAW2iLv5sNZIv3xETZpzJAX6YKVb
u7AxydkEKKunJ0vgi3U5q9ehJEEMPUXFhhMRpNQrey2Wnr1DcD3FqCdmKql5GPJ9MY7SiBrDGwoc
4zQA/d6qzDJKu8pQ/dybKUPxtWwNs4W0N7JiZyc+9H3sYsaQunhXM6oEAjqwAAfWVFNcWUWvvAna
twXZ6zHUbNEUS7cb9Nhwr1and+5UkoVnonXHg6dVK4ESaAPQDLR9QQhWM2qSs/dCBa4XhaPflYax
os3S6SJ/r0kfQx2sVCy4tj2Oyy4uR5qpVmxyouU/IuEw7G7rRonN0TkKA4+pZrJPh3215QJmRGiV
p4Sd12XaZJXtxZ5iN73UC+3gr5aVF9Zlrkdyzvvcqr702TiTe9PoEIhNjY+GQK4F6SxQbJBQRGCV
hybrQ6+k9QM1YdMjy6rH/sQXKO/cZFIIKqBnFGQdUogAWNVK6wTRyOgb/UC0iKUOFbmWQGDJXJlp
JR1HTx0+TEVn0qGuqlRDokOexIwKwnIbpqmeubJwDHn6rVzMsYmawRtJlywqA1FISX7LvTZQV6v1
UI6nIk2pXbFcDgF6oHEJRyHQ4ai2AjexU0V+ib1p/THksCBvbJUUplARSL72aqlgAiZlFMI8cg1I
GEM6pklYz2VzNmepL+dpU47sKcAJnOWElnAmzdzeOI11T9OMR8mSu1miXa992xPrcoZEWTsPziQc
JSSVsLxpaGvEkR0PKJu1Ft3DbYfEWEYW5OdmyxmiTqbpXOfnjkw66zTmZXPrLGI1glLXTgO77cxB
a1zyh4zSr7voYzxR16yKjnrHFjySzN+Qc8xW5SJLWtSm5XZma+Mjj1JAdJseC7JmUy9E2lQZJdnL
irYwsm/JQauyXvmWNAh3zw0aHRogcLrioEZu/n1ZnURs4cMG/BQQbEAf3LtJQVceItixJ5Q2eQKj
JGnoRuYQmNtdqQpydBo5Lw8ohLAQ0WfLntx10d07Gc/Fe2at/XqcnSRpH0v0D9puAEhAedTHhKVk
1G4CuzCW5IuGXBk1CX/LwtyMpAHabqTrUg1NVfnFgdhJIriSAMNznN7VfHXgv75MCjzgQHXnxKFh
nXV24BRJ8kzJa7h+qyRtfGdX+vp9bkexhqUuMnKClHR97SXi87Nwp1nzrbHzFAYM7axejKybvrUJ
BzWQBcIhW6qis8G8v/lQ8xaqGIXv4ATSseTk1+COa3Z3I+WYXPMFnH2jZ9UctChiZz9J1onqxuu7
Yh/rjvviMYLxiIcZcjsqzIkUeDKodSSxuTlSMq1x2vA+SWgWGGgR1QsmAw6f18SDhonKTmhI2y3W
FlcildFtlVADJC4lTdcYAJufaohkb2e63eK8qSqJpKTsjqOUEDBcQPY43XUq99NnYuW9x41KGFqs
rA+yo1HD/WMEEtSLo8cB+k1P8Vs6RZu4QbueDHta9oYUmJxHzwkQc1Feq9lSc7pxDTarJa5XCzAY
VpgIcXOdXTMPU28zq6iWQ1tXpkQ/U9Hl6VO0nkwo+7UL46LXlkidGQZ86YxhS5bHbODT8OD1lzxi
9+qE1Z9Dpz2Zkcmutg14EqjpJu+FeEgquNY0ZMzRIe7BZIi72bJyPzcMi55q7EkZMocSydHK3XU4
zQpLCml9Yu6Dycv4f5h2Z2ZA2NeqBSnNm/JOR8twdtgsrrxS5v1enYbma6VtAdgD63aDU5f5xc6K
My19KspUYI4xBxX2iCsoimWHr/CyZaxMFLFD+sWwyI09cTyv7sispC3eKk7HOGodahov48Sby5mZ
ecmid1L47DerunM7dUjCoTL6Yq9oo/mk66zpDFoqdpJi4t2LFFThONp5CBaeIMx2nJF4T4nBIp0b
xZKduMEyuRTsa6VpHSz9ybxGJgKqyXWphWlH9Gt/ZSz97EVYeWPJHD3pm6OZUrL75bg4iE9WG/6h
nJFvh2SoQ5QjglhFgQLE1T0NSRprW+qwlgbo/ZvUXPwWscBTQ2J3f1hK1rEAo48mrxBhLTnF7Dzn
dMIaU0H+gp+nbIxgBUor/2CU+tUUgDAfFolug+bCcgHW+rMpgHKqHA1BXygmNu89p3KYgiXHANS0
RXXXUy+vfzAF/GrP/csKYPNSMmw0TOzAfyESfjJmsa4nq7Ry4jzaat1paTIdHF2iT1CT5eMnHe9/
S2V/lsb+6gH796VwkWBqh1QCfnD78j9dCjhXStefS5lOqd47Lg1No21NhjV1v6PjLXZVbMow1zhb
zVYHpev31990t//rB9iur2/sQcO2iL3R9c/Mcg5qIh0MsstFDYq0zqYPhCBqiCD1NenUuzZGrPb7
K/795uoWMmBHxWvBidL9ZNfpSnC27TRbISOCKqQuIieFQgqt2jT8wdP3ieawfTsgRxhKLAwPrmUb
nywsRBVBCaapSwUjkXJyKRm3lLB83VZRz9nY01rLO6orqNpxQ5PfH3Ep/+Fx+tsDjEGYq9sedxl8
ymcjqTFNZj+PIM6ElrWvyeJmV+toar4bc7iuC+9PKMtf7ch8ay5m2o4OkZocB56rX58p3vwms+KK
KtltjSwiERhN2EK77U+skP9wIQevPEgGHJpgvD5dyFtY8RD3Mjvv1OmhIzPtejGRef7+gfmLUPvL
M8qBioaXjgdQNR0SIn79PiMy2YygXhggpWXsqjrT97lmEkuAozHo6KYEcedieNtkGFUsIsQNBC6Z
FVusm2zV8cLMFi7+Hx7kX91Z223+9WNt//2nV7fKBV92smBPVAl6iJzZ/DqWMc+RAiBitYZLHsfZ
bSE8/Q/P9d9eoc1Zj6IeCriuo/n/dOV15nTYJASgaTrBvrpK10xB1Rrmce7e//7m/+0nZu3lCTI2
3A8okr/Rg1Om+YS4FLQ4jOpcC+ndInN2/uEXwn/lmUB3GJIyzcRx8OutVOkWFIy4NCbn6BM6N11u
6oxOlpuJJPz9F9oelp8fJlzsKohZDz87/FMUoL9eCul9olQlafJZK8jjoXuhUdMa3c4cibiFR5Uf
5D9LasPj6zL8hSGiAhrjbhmf3pPOQM8eO3lGo1mjalrtvEOmvzSgJn//5T4/GLyIuCvYuyBegXb7
bEvsVfQufTsmO22Renex6im7N+1FRc6DymT69638R26c/9Nj84sv57eenf8P3TibC/D/duNE38av
3+vuZzPO9gf+24zjWP+CnEZsBMw7fnMc7P/PjONp/3LZ/Hhlt/2IfDv+0/+Ycf6FjxTcGhgx1XX4
gzyX/2PGsf6lblgJ/ibeEmamZDX+AzPOr88IWBWHMoN/OLqq2myPn16AaXOwIXBy0B7l09mQc7Zr
EO3v54n+/k+35T8UN5/Mldu1eNl4oTcALhSFzXz08xJprjpGhG30zuRlPMlpsGia5B0uBrBwjWzP
awISk1PA/aKVTD5t50ezuF/qVtR+Zs+PHo4aVWGAT/qbzcs50rH2MnnlGf1byjhE9HS6UhzwgcNs
/S5xDYYenp5rvsrxcFsUPzJoxn9YE39dQv76VhqjcdYsKA2AhD/ZcrFlJvxW0qE5rFqHFEFPpLYW
M+aMbGJ/WJXhw+rd5A8gnr/9biBwIShSzxibl+qzGbiO59bCH8XvNhB6sjL1DmjI6FFdE978+9/t
k/sPtxa1gwvDZQObsOV+3mBk0VLpdlgtZpF35PrqY6TkEjLOVNpnKT0SbJ2FjBmzH18wGhS7fuia
q5mA2a96luIp+v3n+XTDMY/hRmQ9++sMAPRc//UxmlEujYuuqGEHs+yozyjIqfraL3hI6qtRG4ub
pSry3T+6KKsnUAaALizdsGU049NFJXnXmZUsDmLT2f5YO20412bdhnbCWQ0Zkev6HbmNf/iVP9/6
f18WWjTP1oae+vwzO4Oc3bEgcyGxK7wlU99jm9DcEw4nptjS6vfYan9MCPKOMHEZEyu6su+9fAl0
FQbuP7vz26fBNLg9DZCDwG99qjTQ1pa5ZnAGZd+p9/jRR9Ri7nfa03S2VrFP2Eh/f9t/PRBZf10R
6KxucTKwQLF/uiINkml2vQy1zijnWwdr4A6xcBrGOKxMehjvedVO74zz8fJ2q/r8+6t/esn+ffWN
AE+Vb1Oxf3q1C8dYCmPI3FCMJbm+TTvPR05PAvRa5S7/rBb567u6G7gI2tSGOfnMHIHUSKFeNk7Y
Qd4nyz0xzmXGwkgA9kpQ3jsEsD891f/p+cLR6/KK4wVV/4b3k3laWwTh0FVQtfQDBol2VVoopZXR
nL6B+3cPk1e2p3FGrAKtszgxteijdmq6RyKd/pSxQtHFu/u/9di/78HPn+fTa1akK0lOm7y4n0sE
EdSYddZj45jZkIggqSvP73qmnIb+kFb61YhYYy4lwt6bJj1W8rki5Cp/bRr1unQrxsHJkVEGJgkl
eUUcip5oiei9+jNvD3qQyOnXH+YCWbD5uhQPI+qdRJtC/GimeuiFFgBxi3qNJowov9mpCLGMXWov
3qfGY0UsOok+AWMtzJROeQCVG8bxtDOzNnJHDT5IcUR4Gihrf49rPWr5bG3en1StP0GX/ZbgEGJu
K59zFH5GOhyTqpiiptMVzi7JjVGv35eFAwtjzc2jM1jcExTH9eqiUVIlw1/pZ4V7yvkXYZL8KA2M
+WuGHyHdD6a4Yc/fZ1l9pZX1UR0WaCva3izuMobPlTJG2VJGK1PqZSp3qYOfz+ujIXkZFeFb2uPY
yGDpFnyVZTgiWFmraUcGOfklPYfl+obnNyi3VndRhmmjRMTC3IvYpU4vzhMuQHhpLTrK7FQDstY7
IJY8z0zggKaj5lc6JD15fehyZ5+uYwTyyUU/RGJr3D3PhnZLRPxb3H2rlicj/uhlw1QnvkOlhzhc
fVH4H/hiX1wUJzSFy6jOia40tF0x4mWw4yRk+73//UpA++M/PZk2mw9rESdPb1upfjrfmQkxuami
YXNp632re4cqKb+TPX1ax8oOLeRaeqx8z3T15BBJpeGTRJEdpglQB1kxDX6LTcYaZP86bcrsqQo4
4UQzms0hPok62aXT4zC+1IbYzTz+6aRfDTHDtOFb5jErDYHJ0m9W6defxXLOY+Y5065BJdG1J9e8
oOsO7Omtk+XOUNuTwnRFN1EOkuxpV+FMz3s51Hocxg3+jibfW2m+m0Y8Q7PzI1uu9FV/inHhVKlr
onJB0OHIvIlUt/yQs/Yt1xL2OHd8nKzkG7kx1zjWwrr+knTxcURG3jGj7CrafgwsQdjf5D2q98Y8
d3PB/FPBnuTVfqF1FwNygb8u4rzWkjASkMZmHfHSXxV55pc8b24/n9s0x3Sc2d+pqhPfa4bdMr+M
Cyd5ntmgSSpiSxEeLkRCJi6CjlTcci69a9XiQ/Gaw5Ip/+g8alPVbbUPdY9NXwwS7KdtQOZKLfF8
e6GE4R2YtTPeZ9vro2bDePz9c0bX4O/PGQkRFPg0WjEnfn7OMiz9I0+2y09lI3hvUXik2tL7dkOq
aFJdsGId00EN3ZRZvdG8Ysb9NgvnQRjZU5dXCmxQcVNjwvVri3H3TA3aNOJOxywYza2qoVNgIVU2
E5H5mExuBHxiI8iWdys/+1rM+9GYZlYW/V6fLUQV64HJ3j2TARazSLaPTWz7Rs1aOlyQO6NxDtc+
DyWznc5G5eANQVZrhMGfGgStmq4EjtkeQRYlhrEXlor2rXhotOE+az8M56ZA45xlh4alt2ITz4vb
ztkZ4irrRt8a7lb7xQTqNuQNjib7tS5/CAcvKVujcDtemPQgrfIyaMql9KxdzBDBzVlj0JNjDMSo
nYYEPPjERjDuARYJ2L0A1cZLfosPPMzX+AqBEeNx7Lu0HgN1EdfFkIUoJK5Tr+dZny+6OexVMUbF
mr4osXzVK7r1+byr+2q3lskhr4f7lO1RxqjcEyG+8Rfx2bWZoUBxb+Jj3TG9Qx3lae9Qs859kZxZ
Uh9wJ8y+apr3ZD5sWStziCYEX4Y14+E04wdF5s/2elKyA5oGhfH4+iMZlLfc+q7Nx6R88Wx8FSWC
/NEI1wE/sjxpLt8H6Z+Bi6NDUZPqZEKr2a2Vt2+UbLsVTLe05BWC13MnjvXybCY3FvfSeHKr4brK
gPjOaaPhKH/WRZQpz1lpXc+6ExnCfmnECtJ07DDYkFW+VtucuPWtyfanBhdLu1r34M14cqxDl037
xcwOGktML7BMl+ylS4h1za4U9OLjc9c+xqZxlvEC7rx4hNnERhcN1s3qKddya1Fo8tjjDBaNfViK
nmNH54viK5RflDcdzhVqlLuku6zOD4SO0En2JuFz9lyyFtsHG7tanLd+PEJgMQYmH+b1nLavlTFi
S1EYx19TTCI1ztBNrfEPK2X3U/nQypPF4LlDGkZICwTODvsyBm/Xg6WLkURZfBw0fiFF0AmiPbsi
SHvlSltfODntRf89K1+5Z0yC5p2mvVUt+awtavlGR75R3Y1SuxT4Shi07izEcrE7Us8/WloL3+xZ
0TWsZTIYTX0fe/dl04dL3AZxoZ4yzYoWpb7tW9DKmjgzjiApDQggXtE4yY+JZd/2PBD/RdqZ7EaO
pF32iQgYZ3LrHHyUuyTXvCEUkoLzZJz59H08elGd0YU/0ehFAQVUZklyJ82+4d5zVwUtNEoC+12x
vtmBh7kzBpMVsAli/6v56iD8RGMzMyT+FAOWL4ruB/BnWQzeED/J5a7jrIFxtZH6uBn7lTWD+V7a
M/LKs2kq4Yrxo4HTEBnDtumZyVnx1TU7f2oXJBnr2codTx+oNuxPpIW3aEbPKJim32i48/eq5q94
k3cAYzg8MNmX+VlPQQkmUxAtPEiIgAcpd42IHyOBJWdl173ohCGButtSfh+sqHxTzOUclWiPMiUY
B3PjLCATFoRCrULDbxSBrqIbUbTmx2BX9UehRbpAMC3s0KCOwGZzQs0YzvD0f1CfnWY+h2y5M2+u
hz45mHrznGHLa0q5bSZAD7MVoJ288EL+FG2EKyzeFkDwNtMU89Q25sfUYEvHGn6q+G4zFfEvNjwI
a9cIaRk53vPTgjltlnLLPfMytrgxubyctTx2uFH9alIMP7eIES5a91+a9z/j8P9U1GzITJoXHVwy
UxfgFH/nFuqr40x2weq2lW2O6+Um0OJ0jnPUhd0gq31ajM4pbpwSKcI0cJhzOBDA4dzTDWKf5Dz5
qJGevI5qWh6tNlU/0U+Mnqtkkg486qgSOpDdzVq+12rXY6kfkoKgdQ5ZhAWGhivHFOi38hxmdqsw
VhLgA7xRXRM8o7I79AvoOHMQEtmnqj0VAmr+YAEcMfKwKKzpdSWwDLEpyXj3QnPra6WYUbYj4VL1
hyKdd7ZCnEatFfKHA3TI2dF38b+N9/9K8PjTmUDfpBhgb6SrpvPX8Gro23nKIVpjIxrHS6yhxtON
ObmASax9AShsS/gKIg0VHWuPbG2HMNsOC7PH4BiTjedZfWpd8oLPtB8M41+WSn8GAf/5mv/3rweh
k8g7mxrV+rtsmBkTpfaY0ZrHYjgOXWeEnENroMXIhp0qqg7Aq2ZPr3v9cWAJ6NurniImG3+SRMg7
yNnorWAA7OM0LzkqY+2wrtqwzadiheSYDdO1K/v1Xwhv/6W9d//zW9vir8qqAUkCnIiWNyrn6NCP
JtYzp+2XTwJTsbWzds72GaAFY+PmsUXbLVPlX3r8//tXcAR7VRYb9M8Gzf4/6/qk5VUoUCT6hJo3
ly43ep7XuPb12BAH+AjFg9rqxZuCv2irpU3zL+znf5Z7vJ6qyvLz1vTb7ALI9/3nj3eLBp3hLG/z
V3f1+144jwmGhiN+0wUmzG8Ro8xXFafd/c+F5n/5uQYJV5Z6870DfvurnSmxRYLRuEkcU805t445
fpBCzs0R32QFnWMcGqICvXE1p7f/r5/890jLSVNDqQdGDuvi1LdovSpQV4v8I8XFzNQz7KR3mJIv
3U7z13/50bdP8z9vyZ9P20SOY2iaCjSdmfw/P+0yJifWcjiI3JWUOSsNlOaJjM6NEvchhnh0yNGu
6te9Vi+XQmYQrvIAlNH90v1Kk3Yjlv4yt1040CoBn/JSK7/TYddJ4QR9pG6jBLa1POsDPiREykkU
WuVh5Sibuzigfd3itz05zRySde6vCTai0UA92IUoSY7oLwMgQEAFvrP0oVYYo6baGaXKnuDBDRnj
5yXiUKT+WdXupHZTkOrZcRoVeBsSw99vE4901LvHHu3uNBjeLUOPLorItD0acGej5ymFbA9t5qY0
3+aZcRLtyWL5VEAXzuWANsb+sGYAMq36mmruAb4v3r3G60Fw/c/fxN9U49tz/39+E3/PU/WBMfIS
lzz36JzRvxn6vFvcRWPxL9pvS4/drYmqEvwQR2lXILRl3Jg//8+/xT+nTX8eB/sWbHU70zUX9cE/
H4fcLq0qUxii57oCJ8UZpKckmsZgtTH/5R7+L38wfN/bJt412Hywr/3nz7JAOOgjZGW/MTp5n5ES
RntuoJ722hEYxW6qKoNvW//NXKqbD4Tg2IT9WsXy/wjyvK1V2TxCy+YOI/Dwbx57XfBsxMw6fTYl
+l229P0L2RwIfZ0arR48jH85adhH/fXS3V43psW2DXPO5r/+8y8vVsR5FMIadeikBQWprxiLRB5O
TRv9dJmEsBlVIr9L4GAScjZkiieUHFWY2ZX1mwDnFN9JuwXEUq6PmqlSSeJq0od/QzBb+m2t9s/z
gfweVCLGLQBPMOT+a/PcO7hD6nKIA0wQ897Ue0NsEH7nLg6qobqicl6/KdadbT1nmV/bjXmRBgkQ
WLRrEwUhsFKBp2Qdn0Q6wmVsJ1kDcKrd6gVB5bJ4QIq6105qWWApTfFNHpGNDG/AAbzhkqJqlXPp
RhvX1auM9krXf1nEqTxhWI2+0m41t3Sm2qPT2utzhvvjWNUsk7Fs1JhaiKyR9ynizNccPMVBBzTx
yihZDSciHAHVqFP9pTRTBJw4NQysci0pF17fS062Hg7cSNOKX8xWmurquA0rNpA6xbcxk3p9g4Gt
x1ghUwS3anTuokb9ZXSoUpdOzz6dxjGetcxcHvtG148LeFAmQa10Hwm7y59RslVBG+ti2+Dl3I9p
Or/WbW6cUB3Wl041mu1A2k5g6a3zu11m18OCCjtOVHzOyAKr6NLj3H9LMGTfSU7x05RXQN9yNQsd
1WkeesMFb6d0CTv8ssMtn612/9Cnc2Xs7KHKT4j87Clc+enCo4N1rnE9i23ZRGpPTrwQ3y1CMnE0
zKYLUBcXYewmxUOERP+MiXT4hQ+yPBlDXu2bqrTvbCVvj7VC3zwUM29oY3eoavXE9Pn7U923yOtO
HpRJA11hIxvv93YC6sgbUDI2+V01SLJOBejUamLeAFL9PddXNPobc8GHGJ2gZ1ufbKRi/U2L0S7A
c7B7hrRlCi5tX+kJbKNSrZXvpBboC5WsBkKrN5D3XHVoPoQiFOAinT4hzWws86cf1vZTon1CITOb
0bmWc/qCye42gXawrRR5j70wcUd3Z/Hc+Jqs47CH0XCMiloEEgv2DhiAwC2qa3dK2SgHbP4dNp6V
qBnNiA9Q5BLfwTD8ZBla96kmOFWbTpGUUDLdmu1Q7sZFhwRNV3CIUMM/uGNjb8bWlm/RgD46wbBE
HLfSRVi3zexBt5kbjsuXYSrWsp8JKfswna7zyrlt0CqOM14pd9JpgVOXP3NIc/sdQIUaxjbYr9mO
gV20ioO3horWVyxlDCutwJBLUsJuMOY+ZFU7nRCbaXx9psW6uaESKSiJgDaWH3qCOZ0Y+fi7c/vl
2mVahQxX6Zsbl4IrtRymxl/ntQ8Jlih8rn5rj+dpeEI5O92n880wlqOBLnM8+VmL9Fo2kzxVmsOQ
NJE4vIbJbX7NSuxAs7QNTPALJUvuD6u+HJch5gFH4r5iGu+Y6iLwcHbtZGYkDmjlY4G8kkYW3yki
Ytt4FqOqv8mlc05wzptfXW5HbI16BRw5fDv7uEqpPo0d/8DNkF0/DbGjbkvbGp51apGTLTXoV7wc
j/Uousc+ZRa40bG8YqOt1Z0JBvmc/JGBF4YzXw2+6FM5tjkI9bUEWK/yABu3+Zewxv7aLH13gWwT
BcRuroc0qVDSNX+E5jc/Y33zsSofo9SKy3j76dboFP6A4M+fNJXLIO6YkKSzujMwsLxOeRa/szgZ
7ypFLOam6lmwaNMwHdbWKrGl2wy7W92cxlOEb+0ooraklJjGbV2htFWhyobwVEuPQCmwVCoBSsfp
j3BejaETM+EEz0ZRFNWPWB1YVbjmLN5JF9BPCfYL6MuK+VREWbyfaqX6lswnco9ozvVU88U84gnM
XqK8Gvy4Qqnt51EiMqBYbfWrMEHbMBKsbfJbWZG2K4glkQrzRIwFY5Ybf/HXCMLpaTIX7py5a+6Q
T3T30ujVQ8aGhH2GGMcXRtLKXmAnP7a5teASjdabX6WszEM+Rc39bFfzxW7r4YEuyZ08F+PnrkPg
+2JVzSVyCJcvYxPT1+DKx6509BoXpVVxsRZxqJhU/8em6K3SK0sThXM7q09647YplFV4f3iq+/y3
2g96+Cc5ZRq1EvAbz0RoopknUjUfkVBHDuQ8kWTNcbGXNcEqr2UP8QQSkFnSapxZyvUvOv912bAv
Vg9NJteXXuU3x0pwY18zDJoYyC3RGUROjd64MrOvxdZW9r43RwZD8V7fqMaoxl5KZDTz3chkaGBl
bjjzTV0FTpt7Z576S5s060unL667QaPMKLxSJzJCEqxKGjUWn2BT0mzEKsQ4+NC1Fw+js3VTNb8T
SlT6qxOTZ6fFE3e8YXsyHZJtjlGOaY/rdIxpDOdkxbXq5W5lnsY+dbYpKMcHZ1XlIW/VCoqZYQbg
tK3vNYHMYTscqOPYuIc/SDaxavlzYtXNcz5X+UXN5zaIUI0za+3nV15tVnVZJIIBQxAqasfZa6hh
yMBcjTdTNs2jJqTiD+lYnScjjXhnYKgzaIu1F1B3WCl7i09Gysb4GDpeAvAatNNJQ9Qt3kNmhwAY
AVHiipg7plZm8WmVzgUcIVvC6t4QSqCCYxO4eC3rcTSE17EomNwdbXQIwPOYmPxfcML33FL5x21B
x+TGR2LHdTeTk3YQw11TX1ZD86r+0c5C0bxoGBFG5aRnF6EDkT+53T0zT1E8aSLo5numgWL5zlsi
C0Mr9avhWMWHhgVQVA5erOwM473Rn+Pup71hUzAGL5douDeKg1I9WqTk2erJVHtfNxNIKsgu1ZO6
/uTmV70eW3ufJb+oHr0JRsjQal5niQAjjV/c9KFW9xobVBSXSe89xjnbXgFxlGDDmHdgZDa3a9+v
XLsLyJ5zzlOnP6D799I2CxK9eBD24iVsOlNxzuOPHHYGD7Zvl9gFARIa/WUteNUjrFWVF2cwpsag
rjRfQAAABuoY8GF11UNO+4rfko/zTSueC5a0xW0Lbuwm9zzgOILD5Jk5p/084DXnU5mUr5Wymnz2
n0QHArPoP5qR+dnMTbZEQaw9TMmvKH/iOMcmBLgeXZCuECyomC/uzWw2jUe0Q/cQ1TdaETOYf2sS
K8zz4U7v5d0M72rgdVGBukwNbga4qJCU+uROTPm1hFSQYLbT+G6kKF+XaPE0tTgRXHsspbyl/T26
6BbAKzxkTEqxZVx0ZQacj+tlXOdNxydNAY99/tTUNiSJjzLtnspSwjcDrGFUW0PAcYhecBuAY5rh
GqxspJPfxdqeqx6DCkWeDU4LCogWMffO9WvhDrCe6WaBLM4ryDFDBoiTtpoA81oDzCt/ZfI+Ll9U
6oWiS8Nq+EV1GjgWWYMx8sigMynq+2nPdO/HyO8XcUlqlkELiJzWYiEgD0M0bzLYS8nE7ka19pGJ
v02Jz3FdbIt23qgVdv0if0igUGAXOBNp+qSWse3hzjrpaXu/YIvIQFOI9VjS3q4kQVcwqWrT9JtI
2d4yXO4MbqUi1gOjy7+StgwHpQ/jDP4an1hb4B5dOcY4ClP3XnW7bYTjo1PRdKtvdvPQVS5+uMgz
GUU7tbmBBICNUOBEYnUp7fM6iI0Oq8Uy9WPPdgTuo0vfkesZ2y97Q7fsDeOlFjFGsPGeX3mjtK9p
9m2L75mMQaa2fADkv4C+W+fifsQuWszTlqVusLrNBcd8sukWbOfJBdfRvCGqkBzf5q6U0IdjQNdz
B0gt3+j4GFIYIPp0qzSeGUwAy2IjUtu+EMvGwrI5KVdSRzZdLjxqANaQMZSsJ2ontg61P9U7pQdW
RCYSxhPJNLmOVk+VK7SKnuvJ4DN3fTtS+ZAPefKzYp93613usJT/PaQvtn0oWQgMfHHasclOcRx7
Rv4GgasrnvUpAhIeEAMwGu9pb4Q1uwY0aVyG7EK5FxwHZFIvBl6a5WQrIiwqyUZFe+rtMgS+TjLg
UQM/qYx8xFEblPXNRAvr63ZawAnR2xd3etB4tBJsbiXC/Fg+tONT2b/Mqe2DEA8QfW+miO09uQeJ
pu5aqW2AJ3mYYsFuGeFEzU+jEXSjJCldYYhbIs9zRc+Od3bC5ka1g6fbdvexrHxQvCgSf+L4Ytmp
T/4s7bQZLnRZVJbeUvwum5Ukm6MUr6rz4JY15rnKm0ae1m9HnKLhE7W9Vd9N8VFph43qbO2sDC0Y
vE0WRFrKH03c0LhLyE/g5nK1N6cMFIaJUFrJaCQBEf+ame2G8m3UAzU6RPMLO9pABd+RfrT1HqIV
j1rql+CHh7cKzGJej5spu7TuMXd3MecBPXlOonvWnTWoj6CWaueSWU+QlU6teBTFe83KWSRYsq5Q
RAlgcH0ceduY/hWD9W0K5682pn/kCQoAmSlJ8f/dEoi560z+EMk+i22UDf8vxaZmOdInlW8dRqgK
75WtsvTgP+z/tJLwoxhma31krM/yG8QyWTf2jVvUtp6FZzFKr3byFBePtvpYCOSzjDrgA1D8m3w8
M0KQaJ08ov5swOEwhC1VHhP1aargOFSCCuZ70n9Ksk9ZNW1gJXpZ/6RigKvi53b8LcuTzeZc1u5G
tPCr3afBTI/smje2/lbIl0gjY9m9Aw1/MOLWH1vkoeW0cRMtLFfH62N9TxbzzkDX4coHqD+BZSdX
Y0BTkkJGUZzABYBSAhA297ewrbl4KoguyaaA5KlrmZ6I8dvMDev2rgIP0B3GyeXz/WpjrGlghxRJ
jAWVaDd/J81E5/W5Ss7z5GRoZ8F+dFq+Sug6EUwbCswZNwZYaW8QnyudWMMRUQsbV7TrmekaGOZz
IU2AQI5XuvlWRwXlQIBTnHuCSfxYVcOu0rYVPNvSAvuXQssE2FDigCOClnTiG9xo4LtmYxQ49s/s
oqh4E5OD6gTPrbYHBoWsSg8i53cqoXvWz33zZjg/UwQKpPTowzdqbvrFesdmop2d5xG8JbigSTB+
vX2P+i7NbPTFT2b9qicFWo3FNxnajnW9VTPXb+gqSL32I1qK6Xuwft/23Ew9tehzLnlc7MdW+91E
b4xp8J+yAS7Lh2HgQbTji1Ysgd3knHUQriYdbIFzSNKXzPklddfvBs3DEeKpiIoGAVFkxO3JJ8qR
Eyp8ZuwrOV2jk5x/xylMcOUpKdFIUz8ZyjcR51H2WI4PeZ5vSnAjlDM7R5OBAbhEqGtYyW90vVmi
blnu+xD4FFS2bDSz+bnv121P02J1a5ANFlKU4wjfhlZnQDuHh3tTml/C/jDS00qIZScREIH/ytUb
LOIkE7IF7jT4hdRK21W82+YXoL4NGUp+dAtg4VhKEyuoh8difVE61u5DBgNMUmnOHUC7jE7mVpuQ
wsdULW4fM8HoB+TIw637atfl0Fr3pYLHwlLCOZ79NX4qusrHcXJu19HPGlzFOrGQmvKs5zMPRAEP
6N3ufmTRPhRFi2oAMJ8iCdM+QYXeWw4fqoHkD8YzPRTSTEZaRf+rwVJLxu4uyx4hdHv2uoTkj73O
xUdsOn61Xs1Bu4wu6DJoeD0Tjmx0w7qkXbJQPmlr4LKQRr11qNgxlesdMRQbY3oZ2gvdSIhmP2hE
AHC6avVXMEtvC557PvrK7L21A5/YlXeZGPxaOc3JdUYRXyYsup/0+hBTYdQEHawsV22CbLh02OJt
ejU7xul4F6fXAQwje1r3ZLpf5i3Wz1jDIXI3U8Mg+kEBNkgm6D7J7iXcsDhioMdCUxMv7pydx74O
yVU7t0V9Tw6GJy37eQJNpXaog8poI4aOMn7YaHIO1UXbYG7zWUOGRRJvSweZydI/0FiHMUviKe2P
Bdx6F9VFnrYfQJzClKQtfxTpC8y0L7UFn3MBcLeJ+q+5OkzVt43ceHIU39BSnsfR/lCRRdXTJxna
h3pat8wUN81q3REQvScl7gjwiYI+jbaDLEOmAzvFIl2uwvAnuDML22/TET1Cvx4YSx3aZNy78X1F
wCP24pNu1h601XMhQYDh0B8W5wkd47awsp2jqrBZIr8wlv2EV7Jwl1Dp6p1QT3Y38j/ffGcAQpVp
Y6KXxtAPFh5CCFdlJ3+1cOOJndvF+h3T+mAUZ3mj4uW81Yr0BCJYm9MUCfCh7ZB9jhRo6rozk8I3
zVOxMO2i2K0Nqt7cPRblY8yorHYPhWHD6bmBFoRAuXKTralDHGYVIOiaa2giA3CzDu99841pv4Jz
DKUIbWUOvsn1e4zSmOgsT9TGbgXIl2r3ivrV9VvkCuGaEVM3tmG1WJy5ID7tFfxT7aFD9QwudEyk
Xq5DUjaVrcsUStZ1yN6Tyba2qa2RbIF0C0EjWFRu5GG4cPmdS0jjEZHNicu/p1n73hh9et/TYE+v
RrzetxiwUQSpJ6JdXhb1B22O6+Hpc323Ge5spz0zxsRC/6EXvAFA7JvRuYx9/D3UE3l34nF0LE4F
voZ5gMD6ahWO6REfhs6VGzAF21925Dvoi/Kz0iZCrfAjaT+PpalBhR2LjVlxHC8Y/eM6eSKCXdov
2YJesr+karadehvK3VcpxbOmjs6mKGsDFU+kBtSRn/h4zIsDQYUuwp53OCd+ZwqiHwVMRfeuGKy1
ra+CfhBNAVEycjApx8Sp7NxtUdsP8Eg2bpcjbtP3uTiat7aquWEvx30082fI3uw2SIOPABOfmGlu
XdC6UIQYUhWo4q0a0CRexFJ7Nyv911Sp/GaMgrq+Z+Ud35cJZE71BhlXP3TTvsd8dyRRcN9Zc0gU
QxpMDGDaZL3PUfUU4Pbq2MXAn21GtTlEY/ZmNem70VO0oY8Gx1xuchOkCzehOjFejtMORjGqv3TX
Dfp32iNNS+Oex2tFjT1AbJ3uzAZef7Z+A/3wzN49VF3N1jJF1/th2TMPkbVrY+FXMoJ82d5JpALT
dN9V+kOmtLtWP80cePI4E4iS8HZXixFaTunlrXXu41/OUAZa+42o6mTZowf6a2Mgu8pMZyemzxmN
BCgNQChLyKXykFBH28rFqNpD3XM9Z6RGpuu+jYfvMmp2Cy2SNstjFqV3aUtEc5EcnMU5uXMNDFrv
m0NVD9QfI1AXWUPxIWxxX5CvQMESQrxhOCTGPXRHUusZ3tlK5i0Kmc+2enHhi4eIz+SpTvRka5Ow
VWX2nnNmo5ljAGbh6LBrCJXYeoNutet71m6b2U6Z1FRJz0NdVr+EpalXvXTJANSNQ8tgrmHa2rY+
Wq2FGktedDuvv6EM6TBW3E9kodl5XeriG9aKtcscRMpKydrCyvvv2lS4chP50Fn9vtRK3cvntJme
NbJRQxTPvGalbjDM5DQQ+jJstTgFz1QmyfMwZs+81OPPbKb1QH9v1pAJJ/1soNy+Yst17wFbOu8a
kU7bm7WmRx9pf7aR9jJYbWg35SVaAJAOKm+JG1G6jouyVxoKF70YUZ8mt10AG/4z8KCKPz2TV7JA
9Etnm9lRbZzIE257r6UzCJzMcD3wp1dIdcntdWkRv6RnGUfvuavxchuC1Xwss35Tqvbn6Louw4kM
XgeOASVnFNPnYg70xa4Z6yTGSQf9DRy0eoLtDpWl59bL12NSWVXI8Vk9LqhINpiUUZJNl9xyjl06
GEHOzudX495mSzHpoaP9YsE/IV2pYZtfOeO1iF39eYqpTLRkABHSjq7Xkaw0Ti3DXsYjjVZ0p5Sw
9+2AVBTr83yynOGqz/KjKtfvboVJsmb9LrfjuzirL6lt+XUGM9pYh4UZW8JkeBW5byYGqGkr2y9F
UpJxmC1vN+sJoA/SnvDc5rzbiG0gT9HxufC+0F/mAdTBJlRBxkBxqz2dkywibTpTpXWcZkmvt2De
E8X42JrJXc7NKafoWhrW61Rb53JJgjkz9jLT3lViZyHQc5e2nc0JpTv7wo2eraoTu4ZWXqmKn1Hk
GaNDtitypf0X1vI8KJoZJIvW+/NAiy2742ilHF0qdGf73DjNvTCUIlgaJfUypwHnp/TcD/Osbqdp
WP28l99579w+SjkSoVd+9614dqC4B6gsG7/h0y+z2N45LYrf2jXe2qo+uQn/sJsWdtjE6YOdOHcF
R1EqGMX0eXw0bBYLSlro/kBiCLori4H/komrI7P5WDrIHoUctf26lM1FQcPt9XSZPlGFDJmrGlFi
dXt0crbBG0V2u5hOkK2Fim0c5TdjLU5+FnkLGqxMW9I6YPIsSNtVUx84BAO8utwsKP43Yqz6Lyhg
kIuFvrELOsG5gPwzaVW9SxZhvJhuVDDKQ470UCckHnptPaYfsmoh9tkTtFB/lisMRR02MAMuK64I
CxgturTSyH6kmE2GGknRXu3JMaqT2sz6zphU90ElPqyh9405a6rCmZxPt6FLoNJyYzsosEcw+O2c
8dIBrPBJkcyCTB+r9yl1zW9cBTgT1qYONcbQIrTlqHJqCrogn0RftKxp3xunrnZ4f0dLT8lyud16
t51h9jGapcG2nI3YbnZuPfU0GSqaEZsGEmSLf5Mi+izDjkRQDZRk7YssmsOimTh58qtqyhtf3uqP
DbR+v43y6zIOv62KAPHFDEuiVtd2DuacS43cy7MhqxON7VnJ5/vcGk5sTj6bqbmHG3ZW5vrIKi3f
TCQOsEvepvUc8jX/zpA0DimtUd/Gb04xm0zhBIxEyTCidMf32Fl3o1K8jiK+PayhqXWBIb6xpX9b
ZnI0SvxASpzsSXNWNonQylCApcZskrq+la+QNWGfWCURo8KuDk1X3NdxSQejB2ZMEmaEDnkcj87y
WzVLPE/qfZ7ptGAGMwCrf8kGE8h6qy073XW+st78TDEBaQ3Wk7pjCCCJb4hhyc6UX2n33ufG59wP
h7nLz5iIhs88S4t7YG2o/x171GgfynFT0ScR4fWGAEjKoLMhW2wUUy483b2zyxgOH5SFsNpJg+eI
cPeoL0sIJ6dgsM/CLK3V69I1itfM1Ve9IN1XGQRVlr16BX6J0ImJm2XgiRa9RzLDMXVuy1ZrNo6x
Nlcg7/CbAL0R5+A6d2srMabmv+FzhQbuyFCJ0pPIOuvKHKQOAXlZYMYoXQrT4lBnSIWSZYCUKIuL
MuFI0RsSchztwyZoRNHtwKG5sFGINMKhdkr4LQcgkzYIWODO75RV95ljL4SDoF+3W+fcG/NWLj+Z
ZJZ0k+pPsjlV0j0b9XjuyagmhNDybdGMftmpPiBmToPo7E481/1iX1slu3Tkuc9a8+HADbgvSQ9F
7x1Jliqi+1QsQbpm1zcJbrf42vTqSyyhXC9rPPqky+CparqBAAZokPxL64eeLR3q+pSpJQ7q1ypv
dskw1fvCzGUQlRHs6UxnWe3mF2UksrQu+SCccg41+JfCYTTNqge1JKjzd5F2zM8tRvfGUXcJIwTG
LS9JNK0veqkN3xDihMbaaQho6Pe1o99FEVo1SxN+PMJ16g223cXzROFTzutx0h7U4QGUJIY/8TjF
BICZemCjw2PiuGtt5ypaZOrjhRC4XYUTzV6H41xxXxVqzHxHGW/VP9ub0IShfU0Ed0OOooBbD4nL
DNLGn1hVBw736ZqkV7TImKpMsvM4yulIlU+nGuxnyJkPo1k9NilCbVJ6w0GNWMoMIXm/AdaTYCRf
wM657Kbh0iv1By0l52+5T1gMV/MHLnckehMtMdPPIdsrdflgVM8cjZCE63M8IlVJzNTdiyzauQbZ
hmOaX2TTHlNjxBZm7d3ZgVo/PFSMGZeCaK1yPqXkk9xaKJyYnmKRKgYea8jkpYtcBlf1SzenYYLL
vZTHQrKo6LXHIWmOMyFteKiiYwqaS3R9SODhqZsNjljSajHnKY75PkRQoZqTie+/akGXEWBn4oPU
cHZnRKQTLeQvMKgnYLfWh3DyN05jpIWshVBu2/nzlHdng/129dzXx3KoKYKdMEPntWQLcppdRf9s
9o6vTp+OeCfsIl1fC/nea0+uvgOOSPqcy109Lft40tCEkHGYeQY2DWlBaC9BpN3iu8B+Zezg5K+a
RB34CV5boWGbL3n9PHLUle6PYSFrpMtzMTE6EymBiGDoULPb6MP9GBstFFQ+untx7LNtnAa5TYZH
VdsrbDQ5NKYCdJ6DufnIugqcjZ/It9Z5l+vDiA0DnulOITJgSd46F6eK3OoUGXhroct+a+3I6/pQ
i+eZhlKQy1Vn5sGo5UHhs5Ydjvnl6q5PTtr6MruZp/Z5T4EoPw33yZwqT2d2AiMbBh8va0m9WnQB
JPC2vJr6s9Dp6CBcM54prqZ9sIa7dt47N7tje49k3Qdluin0kEuT3nP2CF/zanjzUk+oU3mjrl0a
eXUvN4Kdcv46aZe+nsJCP4zQ6yXe9SR7i3LFL/rv4n9RdB7LjWpbGH4iqshhKpBA2ZZlOUwohzY5
hw08fX/Mzj2n21eWxN5r/ZFxQIPql7tznQQSaDwdCuwQfJhhGczLlyM/QdD40sQWvY8A5OyYwrqr
pv9Vzt4BQu/GP6vzkXUHJWIZhXclw17KPEkLCkhIIctEJdDsCpRjX1IKD/jhnh3ts9wlGNrTJSAt
MDMmLD7cSvySKRTM9kecfo8mIz1cb56dihwTrQRQCBGAlWh8AYwmtx2oG7JNF6ChKCRKoXgJoiOS
zcBluq0FD9bzm4AmbMjSrJqPFh8GjiOvBufVEtAi0LeRbXBdFMr8hGWGeo1PdbQPSZlto3nyuhXH
dhYI/qA1L4nx0KSgSXtPguilNkxk9858aNklRypmPuyZtH2+YowxU8nizVuHhdERG30hxHxI/siV
hdO1ebv2Insv5++FQ0SpaBBsfC09DI5frdVy5oF2dh4DUrMHT9VeY/04kNDVxxSHDk+Z5OzAhoFP
Ccij3Wyar7GWfaWt77Tb2iweRnNm6NkpheyWpPckowzOTFRRvcs6jWOAwFQJ3Xv/rTT8Zgtx3B2p
lSaNW/k5nLP9YD/ImkFnsgvlFyQCbmrqB8f4qKO7VivPVJwZZeTRCXvpxnGrFJhm1B+ZBEHLKoNU
Tn2CFTW12WjI3lQ0kF7ZT2cM6RHDMocqQfHlphrHs9xge11G0g5WOJYOGSZ0pI9nNhqPYrogF3DH
xHx+NEt1HPX+oItS7Iu2eVGRg5D9tGmq9SFveWc+GZycWdvHXeXasJVq5qsz+7/1k1IxANQozYyE
tPlkIVZlRCNJrHRbh04EBg+keEwnu9VjF0Pfz1n7VDTVgXqpjcDHXWNrHOJ5y6O8RfKxzUYSWw0U
Fvb3Cn0r3ZvNKd525whDhS0HovoCkDzo9kHlJMuYkVTjKU+IRreQ2X1Z06ciyhfNmj0Qp127Sr/a
yNcTi8bB2ZMY4ZXiw+HLicKMFOKRWJPeV+yZhCSQAt7cFn8mYeEbblOje3Oc6anmWODNuWbIsNQh
9aYC2QP8QlfDQ+DkJCIFdnF2yQ92Q4L2zdx4GubvFi9nNYWkt3d0Rmg7Igg35tRd4voKmdGKp94i
+f7DJnW3xIuW22xQL9UMGsch24JvKxPBrmgSCVHfAVeQVl5SlUt7pHpSe/aRh5Cfs9DesI1uJH2f
USWL+JuXgaT3q0tRj8wIMwWXovzTDYGUfZjLaYI5K194Eot+3Fekaknz25A9erPeOZ3kRsm5h0oK
gbsbmi2d71H6dtbnG066epNKe2dIOJvSZwHxPRmv1rTVkVFpWoqh7lNRCzfGPQqd02j+BBDe04Ii
09/ZWTc9GhAi7eJ23wytV5Jkv6ZuWp9CeaMB95JyyoacBPPTUqAckz4xVLtCucfSr9b+tSjiusS3
luecxSofzaCcACZU4jHJkK6r4dChu67sA0IOT7Z+jWjPcgjN7zfQ6RUUaI/gT2v8doA2dC5xspOb
WwPibUw/CaqW9q3MLaoz4KPb33Cxjy3wrYHFCK0NC9mmknZlChBew70vkC93EGAEgbFncd5R6E5Z
wHnMbY9CbthP6qjMbD8OJaFe1C80pGciZ9aHjwaGwaQJqJSPCi8qNG5mDOsOyftXxggiikDt3rKM
PPJL3ANi9d82Nn1AtnBxnooCzKqIwqAwxaFgya7k7l0T1JUwcE4RvROMB5u5wEm5xnhnNANo5otp
CwXSdueggh+q7EYB926GArJzyRezIIpGQrXPKf/Slhdbe8QdLZjtrhyfxuRQEK9tNh/d8mppt9x4
9Pk38gU9Pivrqdt/Tvl0ibIfHFF+UX1QBIxQxUtVRDka/aesN9zQIjtVvT+GoJPKRkyv1GdtmiL2
SUji/bw6yws3idsOl7pRN/hr7lpEEaqJ1IDOez3ao1ZwR8uNuaDbbcJn0alIw8mdwKgMYXHJcJfo
P4sWb8gqJW8N1ofMUlJ4adkCE+FmrrZG2mK7V711pqjpFdFwteqCQ/23lB9j/1SYl3G4jtJPkQVJ
+093ZrduryNZyPL4uejnqr7Zy03A84IE6xBQ4O5u+sN255r2HABoslFxMhFtYnD09N6iKPDMz6Z1
CNnzDR6Zo06prlOPT4RHeZ0tuwrVjhLhyafc8m1lV+YN1XvnOjtM5vOoIrFaMtaZ3ZD9WvVrIx9U
AUoYumXdPor5M5eGnao+A3yYsHhdcyzb1BsqEMzwV2rOmWxtuvjQhdJLTfb84PBdoyuxDKo6oyWV
JZqrqjNyrHcwpcNXp1KdkPRvC/xBoZ1w/m5059pqkztmoRc3jjcBSnR05IT6kRRsvyw+bVXadtqq
xujp9WF3cmR/IYShsqhGV9NdSDW2at5XRZDidwqyXIxZFG1vc+ImhOzNIGhFDEY5doeYgF7DeLLT
82T+dl3OrSrRtobckm6BmsaE1vx1yLSdkCKN9R4VLtPtSwN6Tr2EC+zumujzS0Y3O73p2kO3gKjM
HY4sVP0cA0kDKaz52GFdYcd+L7MqvyVORO8PVZHh0YK0KOsDMCyW8Ws5zZTudOwhjKDNoWVolePS
HQUPckdUBtrsiISTnNrN+pIlF1SSwWiWgRpNrm74Gt2BYRrDi3BZ9pcOlNV09oOERZ4m511jnxL+
eit/rn7fQX1t2K6WT+bwtuLVvXLCpiyZ5vRL4tzo0AoTHXA6giW+WBbxQO4IZa4i7WmXD4sw/Qkh
qFRtMbvtCvusQrBHI/O0mkFxU7fTBGbarJUhXEVFoNcToNGLZLJihl4l472q34fcoGgqvJqt+p5V
50Uutr2i7YYG5xKturK67dtPqeHEFcbRGPkpEgpHShUFig1k3wiTofboQqTtF51KWx4xBFD42gUx
pRJjPnyR8H9suoUOE7ka3BI3WKHjUgdjNVASmmBJuabtCan+bUKUHXMa+nmM8Z/sC4pgMU/1oeOV
SUrnmF59iFJXmUlFxRWF6y11DMEs2L0aYcwfcGhtJyY49PS2YKpImh9btnTXmZZbUcRIGuK/VFcu
E0VYz8jbpGAp7VNo5TezAD4pMNBPCAImtdzJ5tqVLRe3pZTOM+kkZV7dBMlN+2QxAyqUXEPJg4Rn
IKZbqVuch5idE6ir3XG+JaiszBLPaH+VYnStI5EdiLbQWy27aCoOEmpEiDLIQeFPAj8s3tKyp0Gw
OOY5YSCNEu6sUskZwZx/FsWmnUNrQd6fW503uWsuSZUHgFA0giOzqfQ3fEo3I+fZ6YonR2E0c9oz
dDJJBdEl7BBZNnXnRpO29kURB29rszcY1r1IOCdV3nVUL2isnH9aVx16WXDULJ99Jm7KKNFMgsRs
sb8XrHM9tLLNU6jxCzg1kTnFxhj9ouSavvbZh1Eg3qwp46OQcBiQdy6oztTNMGqwf7RF7ebpMIvc
o+HWF7Hp6ZX+JadEsYcJfb1HXaWoYt3lCcqABGHKI2ne0V1OGNxdqV569hh6AHy5ustlvD0g3wts
/WaCoVk9CN19AQ0XE1xZRswP4dNS/8fNCEEjTU+Vit2h5fSHpbQ/UcCPqPK4teaePgHLreunFp8N
vcNQuLgCtY1EVG+sbNWxcBtOZHKAllPUfaJnlOcLehTD/jKosI7+uuZQiEdCyvVw6YwzyTRVfBbL
Hllmk91rIM7Zd0YQ4a7xcxAm5BXtcKWYJux2Wb8STTtQsL48xDnz+a3k+Ipuw0htzmNE2FhczfAs
/xbo1OZneu4QFAozSOxT1x1jBDQkRpDbSt4J50tnPJPX6fLS7JniM6LEOaH1DV176EJg9hbzALhA
h1qUPxMHIZpjl+3n8SaL76a5RETg1IRqbpyfXPIStP4mCRDJ8lsrKIiz26g985WFNlXVu0XuAqNQ
xpPZV55KYdUn/4pgnAEjP5t3+jmJ11I7yLEvTD9jAzYber34zGIG/Xvr7FWgtMHTmF7bN2l80YYv
rfgZ4stS8QNYdOgnSz09Vrz5Txh3xXldRn8xGVA57wcVNGpPUQZGrz9VD6oqKLUXVvSiYImiXsXY
Uj9HcnqnXuriX9sBon2UlJCNsuSqOqKafRl+kV+spr9YPnL9ZX4O83ArJ4hFxZOEVDEH7fyifCkj
mYOXNNKzZCDxJDOeTfRv7QHsSkQBtBRpxiZBW6dpN53VVmlUyE6F6XGralzV21Sgb0E3N5duUv7o
BQ9NflaMAx7UMPW6B2IsZ0JZ8FURfdWTU9MHICdqdZnTYJH2Rs7fZb+auIE3KQL/kTqpQXHnaIdc
l52U9LwI2Uf5ywol5NpT2iCXdvG4lZs3oqEIi4nBDQSLWeVBM8jZp2W5Tn8RleqNxWeqrRrlZ5vm
FPnciE1W/8YJCVoTJTS//Fp4EKTUq/O9We2d5lPrLoN8kTuP9i6GmG1XP1n1OSF/QTU/QWns/h0T
RoVOTAKopr7Oc+AMcPLFHAUknnBHoDwYF5qjlhNhvwAz0nA1y2cuDPgYhLqabbmNcw4ZwP9BYxw1
KNeh3NoxmSWyA+B8b2KIU+YKe9nrxWFIOTLVT3AI4mAWK0BGsqy3dP1sKJ6iQhsEDdkTwMGk4hRW
ReTla2d+aOAGrXGgW0YMiGVuKXkSLUKddhOxlYiTWrxHHH2zfbAhnsVxkT8X47701xQVB6BcFlBd
m6/NAnDvfX7OnZecDpWWaY7/DUaSqucsBYhpPXK5ILmiIaDAwbWI2TJpGNpBx8r5SckOTDlWeCoQ
5FXULoDM2JtS8eLJL8O/Gm60RuyOFNUxf0YbJfhafvdRzYVP1pdLMS4hJ7gVvbR/r+qPFDndEp6U
8VsSlIfOpwxFkzF+FMo2p3Ac59x61DiuOf8t0S4uzyW8sfabsqZMdLDKtpe3W83eYakhyHwD+Omq
zbM8v8QzX22q5DF3glH/47GfqPlrf3UG87i9E4jPa6EPNz5mwMvJRwL1CzzQ5Z+NtYWTpDlIwpB6
kksAu0dl1/gRsCKB62QOxupAUsuNijIbY4zd1L45YSYI9DBA0EFdNzlnQJmXNnmvx6v1SahQ2t8G
ItoI4WjrY2JSHMIjwH7QvmTaNoWitTZWcUbeVontKhRsd4qGGuZSd2ecXl6WUWdUBL34G/jWNOeR
5TPDX2h31raef+ZO4rapvII23DaaiSMJ1J7J5NzVgGc5aSaUdRO5zntrMirOnFM8l1wJb056gGsx
xlNBq0NkklfyxC6sY1xdfBvpiECaZuwrg3dEOcdKMAGksklbxlvMfDTXgZEiNUbjLPqnbP4OkRV1
pLdmw0DvpeNnDdlTxejywhAgEmdjC68pjOfWFm8LAFmd5twDuG3REVHOsCG/mOnfwDAsWYiZta0d
6lezX43uhhbYeXOw0hzH/LCNptzT2vKA5QcGtpF/rEYcc6M+O0XsGcMRQ4qof1O4ZMQLpEttUa0g
JrpTbRJ0oP86VHzFd05rgtyU9pljhZthKXD/D7s4Cu8dyilVQbbHRa6QQjgNbVBgBJZzDRqbeRWa
vE5k4PvWHQciDFrzoWrGv7BQN+l8ig08OQmxAwSjpMpLToXTggsb7hY0N6VjNud+HLAGOAcVYL+m
4VSOzF1vlDAjb5YdemvRZ8bpbZvZmabOA8TjriwVv8yG25x+hPI7gq9rCtKSocAXac3I0hFSJ1MZ
VONr3GuCukEN7L26yWHnZTacGA0voaAAekIn/y6HfrQcJHJYhEpFdXKJTGK0NHsbddAnpIGG7qL9
Yw3MuuKYcH4WPOemkXuR/CkXv4tsbykkIv8cEEW6i4Te02FB7LccW56mwUISmma+LOFpMdPvuMh8
2i8j+WdheKRmk/uGzB3C3Mw1qUs2kFtaaFgPQuHoU8kwsP6Naf1q58UuzSg77NEpk4OmiQ+1VbYL
sJkkkDDCg2bsPAldYKBMBGcGtY6kR4ZVyrXkxUjFD/7VYCGCxZGBHR0qAglNFWwcPTsMQi5HvdW6
fbOn+q2zu8NEsFA5yOcuWrzRwrRfnkSHNo/0qgZhj4P3IRO+EUUB7uTdXBfuROpTg5lUxgDSadm/
CQ4p7RlOBc3d7KaScjPqfJeEp6Z5TupboaCnpwUJMfE1jgdyE2NSI75ie3CX5FPvzFNG8wzFyRv8
5T6FW5gYln3BNuKQdjM64zbM1qFVDrR6ce3Q8Sc0FRmlxrloWXxyXLzKKSPUKZGj1QS9GTCnVc1q
EAH4I3xKYveXk9KH/3OXJbxolAPRKJd+S8mI/Lrw+QPXzHh0sUF3KoxhL7boMlCEUt0smL7FnW+X
Vf9DZGiCUNssNEqbIcOSL85ws9UfyrNRB7BaOzEt2jEPENkSEMQMePR0wb1i/U12ukYBYsnnXU2b
mkgqanBQOGGbiBX1O0a03jQ4OFqCLksYLmDKElsFnHbv3Gn0iax7yWeOrt4fyuiYx+WzmXXciyif
iFmiZ9qbGIdU8SGG7UxHbl1v84bOFJgGy9nNduRKVDI3NdNAepkJUJMKi6inOqDwiPHpVW+PsxFM
HHg6O2GmgyfI0BdTCrwGA5PBgQjUXBGcEebgLpUDWYZhBdCp7Xe9CZ9oaQxw1iPfBZBV+p0+wAqZ
4yVcpfJEMjgOLCiGrDGSH0Zl0nPTAU9/Sc2tyh/W0FJgWh1SRfe0jm9+3W7VtTCTbS3WtY+Syk/V
gfMSnHKR9WWuvZAVk36kgzlmvuBozpDWx+OaBBj5mUyfqxSfdQ2qJGV5zpr4Ucv6YV1TzfysqXfM
mjwcva+rEGohRtT5I1l6j1JXYMHrOK7NZadSpPthJJpgzTJowj7QUOFbMYWbRiK2Jh9lmtXeyBDb
D4q/qK92wn8zDeOe1SwDoA7kSu9JDAlQkAN0AGVX+B7mRnsSlfYu6wARiHP8qR+DPOZkwfggoXlv
m091jg81h6LFBAGMzwQbBVYse1Np3KM1xIe81jhNdnZCMJjS8YGKANs1EzHl4hWshUBlhPQjFe3M
f5vhNbK9OdAVyf8XrVYg4rB3Jt1TWANNyq31ogdbiD+WjHrVyHpRTCswJc5wi+Ysk3KdaQL2mwZc
6YpbVvWzMEKUOhIaaF5BSABXHH/oufweifCVfBo3aRNqz6OnxWbXX5oIK2J37YzhlENf2JBjUVOc
29o8KRw/XcLMYSCc5FOd4+hM19legBzRlHlWtP4lBnPEzeOrRM7IYeyrsXKlUM/vULPpnbpPIwqs
lvg41jCfMTNFl3zkNo9Y8ROS5SZiQqzN9pyU7SW02lXRe5dtHrB02AgStYzhw8GwhCQwMBToPzva
1VB3E+Xvhq5vrOEpxRdZFfN5TtuDacavSZmcWpPi+0744GqQU/majetFEr6WbKHwFyJuCNqeyzK5
aXNDfA6Bs3jhjdlfoHnnludL9FsbO1coZt8aY2pH4yeDMje9708G7rap/IgWKpW0gsGm2Msq6gsn
9tYyrxK+xkznC3/81OvZXbHVy0BOLs1/3AbyTomnbbdIjPUZIGdEye6lpbUzNinaqYnwXTq2SR15
qC7gFvok3euZ9U1a0FkI5stq7O/07PlLI930BjxFGN27anBwzGUJMqjj46UJEOhh0BEp1AnGx3n8
qftm9CSdmrRKK/+GbCTAPR8A5nV0ELZdo+lB7myVevJPq8b6AJioHDAaSy9yNivPnbVedAYkAAlJ
Z8oqNnqFElW1zpokLVtphO2kQuqr1NDRsLjX2k8nr3ZU2XjkWX5NZNrXe4ccfVWCaBQ0OTkVtspc
amiyLjWMxUP7YZv2GvM6AgsydDj1j1PRiqOODvKmRf6zQkl28bpgT5shuKQJlECKM+vQQxrl1ai7
5QhGay4IY8hqt9fYNBt2K/w2puans81AS6WnnAmqjYfD3DrmJurstzTNLkB6btxjNLaSjyhX/Bii
vDMpE8YhvgktJdv2Ir3NdQcNhIXS6qiE13wrfPR9vQ3LX62B4+88GQ+9FkXeKLWkWzt878iKQDJg
NIwXc3oWFlVDRfy5fn3niUCnylzdCl6De3hKkdiUzrZI/1E97hVTGzjzXa2bJyUbnrvmK7bumTKx
baCBwMxomcnLwt+vRwwC9sFoDnMKBGP+KWogo4514kA3PgtChsZquKvIexXjTnkWwy21hX/JwgGM
abevfTWlrpxcucYdOuZD+hlb1N/RU5aQiliLbTFWNfPf/If6HUjmS9jJS6Gcdf1QUN7VMclViDgX
rT8udEN3ebqlI5YkkhfHwQ1M/zI+ltkmpbN6G1o0yu1r1T6HI8Gu71KsY/hAxJ0fcxX7KkE7NGon
MxkDJYV1RFubPciWpaEc/HWKrzy5yzwMWUQn+cotNrdRia9QR2eVhF+t796m6UhoH8aC3NeVcpfw
+0vGNUw4Hvm1DP09tprt1LW+JQPGl+KuMxgMiQP7wH0LvhHLyRkjFdbW53pKv1SOjxyfz5TB/DOa
CQsolFroFgYnJSBoxjS2TC8mMxZSZ5x6sJUQen5nviNO9aaRb/r8aUW7mbhj88tujgYdfVlL3Tlo
UZg/SLeE86AGmMmLbTgMKy/urYeUtz517acZVHMgihABLf+eo2008aK2GgLGl0gsHkBNQJ8xi194
Hwr0BpzXRS4dDQdkGvNLHUUkLpenJTEPdF2Sb4J6ihNsXqRrwQKhYNEejxLTcqy+5NJ7qL+NqzPo
OVlU0GCQkMTNC/zRhNEPmPTXA1uZambg1W38NYvyvUUYQYYxRPFHVsUfgNnHqIPar+XSt2lt4DEw
XyZDbHuMVSQSffXZ9Dc5PQ4xbc8SteWHPIWornfF3AKb1eHbPJrf9MYxwmv9n2B7s3KZG7HUsm29
kuNGurzFKh/rpR9Ugj7m1l11FEonn0dSB+gTvM7oKNpWOjgLFJ6EW3ZkGrRllPhY77AT03HPqlGc
iPs895X+IgFKTNSOxkDHYmzOfVldirE7peHoDoz2s/QhESndZFB5T0L+l3M6j+O/DLN6sTx0UP7B
OtNC/dwbkdepEm8/QOgm1hNWquzckQus0JnspD8q6iIhmOjMOId7bou7BvZY2ljHx2kvYxri6fMY
s3YWw8vI4D+A86TAmXM1HQiH2DmRygWLNKjCA8rPSZ4sY7qWfftSahr8JdiuTe+jSZjCQOxboxin
tgJGZ0iagRv42urtcECcdIhGB3VVuWt6ZAo8o4lIj5ouvxOk9B7BZ484L9S43tJUcWzsxBfYAqyY
tJc08kOG26biSUfeVaUxT00gWHGqQvajQt7LAAyVCgBYZ4K0pAhcV7rja36fTEBNdYH3Qko7brFD
vFdW+lY5zXPY8is15vBoLG4RWIYYNs6+o6m91Mm6omhDuAuNhn5odtV11bwQHItF3cl+pqV4H0KV
4Wy5T07mEkYivKHLKnfOBu1MiId8EUV7M3v7QfXtRVhNFAzEEm27THxgb1gVOTu7LP9FZQf8vIA5
Soy5ORn0cixgG8gpuiqUhPhKA7qkTfV3tjbLji1LvLJkN9mZ3gqh3yZzzSloNV8ifnUosq0mqdOF
ErCnsMcIG2vOY1Bk58kqzVeqzH+yFFiEJJIOVhmqX6OIx1XEawXyzQmnTBhiwN+H7zSbLn2HeazP
rQDtJI7j+BDqePbQ55PiDfGfYL57ReN6UmClehlgX+cbPx8rfhlk3UU73nRpciNINBBX2UhcBX6j
6wPs4ATVLBxuUg7aULnOUH10fXmJ8i8BwNrP6WGixZNjsUgpwClE6Cc2jlhYk0aiyZ5JPqDTF9GT
4beU2lJtX2CIILBD6dwZ7TfL3saBnHPUaF/X2bZRE1+pnWPXyrcSrKyOxXvolLvO+cpGssnCHvtr
tadn2YV7YR+f+BGMLfxzO5FFJcK/pZ1/Etmfl+K8VhOMbGlaQ4HPdeZ7h/WwxNPG2tgV92Ike1dC
DtSS3z12v+iVm5wTucg8YbW7hD7YUULsK4mrUhAAEIfSydad09IR1qgg+8uZ/dPdmIaPrEsCMvZd
6j83Fl+SvlzjMWzWGfkYY/ct0RzMto3zKnZzUgmSpAInoD5dvq6Z9oJYcZDajk9jjQ4zIZGQI07c
H0VMbSvncRHFcBvYNsGCCnpYDKQBhNXxxYa1J6Wq0+5FBYSp/Kvk3INV9/XipzEGvwr7z9Z5J25h
N/TnHFpoWnma8LGYRCsAaBYQQSr/3AOJGtpznUYHMv3XigoM1fE1s4Yd9ZmwAGi1KK9rDHlPCyjH
HyNH3DNn/RRIO5DOe31MSnXCp13LZ3D+ZgyDcY2SxjmqEm5JXhKgMTdH7biStksQAqV8yRTFeBLw
UYqEHpy3vp7CfVnIB/CDG+VD1zZDSY+DKyOOt2iNPfd8VhPmszBn9yheO+Kz8ZRfYT5RT/LK4v5q
yGcVQmehZNoBPqXklHwHPg1J8vs+fUqxNmfVu+DindSjPhTXSIb61tTjnEx4cwnJbUCKjX47F/eo
vkk0vcRTv6Hi15XRLdmDdYhV27PnMDDA/KAM8mg+TgBHKWgBtY1UterMN+BvOfl5ABcOEz4D8Wkc
7KPV/ynTv5j1pRLcpcS3o7kv6J6y44g7G4qiHN1eSk+yBs1MA1XUKgf8Qm9qwoynWziOWUnWxirV
ubUJxEhk4VVuYHXsZZLxH0r7qW32JHh28SfF0Tgzx5eOr5/cdy8RDRUNf95ULxUBTGEOcd6Nb/H6
47D50U6Mu8hY+6A3TqRcJ0e+RiWC0KF2s5DQMaffjg6UhEEkaagECqFjNpKSqAw9DfeyJZkb6sd2
tZQFIYYFE8zeUQQB2YCWEKGEi+9mxBB6KF5a2yHQgRad5s2KvogFgsR4ZNjce9ldMphpFFb0qLvq
un3hVyMglxE3cm2S+TrBJ0U6Bi13WwvIvOVtyZn0JW3BmRDuoIZ5exnN41unNgzigA/x7PbkQXTN
LhwJipH/TSgVCHveKla9CREl50ASKrqMRagcAVCRkCJLcrNgPZr24kgUVzSzny/iIHDqmPAxpdnC
YJzwPH5HbXeKqhFrjEbiUr5v7PgdG1/kqsiFF5v8fzWB6xNg9wY7BFn2j5yJ1pDroDeNTbQggOsU
V0POEwNuTAQ4LBlJ5zrOnsj+k3T5Xy8VF9NQ7xS8XWSR3HI7fCV02tXArSwV+72uvEpJ+ZErg9e3
1J/M+l6Wfmqstph5WD8gIlt9OhloR8jWJfgzoZRjQEJOG3cTA0REIMNpajwvRLJgde/ZzRlYcC2Q
8EPUa6RPNxMkn1peVoBsL+RVjm6e83lNTXOae6Lx3hgYfiEoQ0qo06Q/ZLN8Js/LsomaIhQdQaH9
Rvkv7sTPvkTGJVlbumxDTOCi/hvsl1bcIXmR0HUYiNAzE52TKCegw2iVRwC31gnFsIFQn1ahbYe0
MR0wDH84VeVOBQM9TuXkKjsOuH0MNKcwVHEZs0vkCkURyYO/1Y/f9NrHNm3PwHqj8qHYEgIhVky0
cvGww96APvJEkQfk7CcZF16jIj+usl1aJGdBlMCUPqqxQaPALG1TzUQZcoswWecr6pCV/xrbz9bA
YYjuENUN9adkRxOROUG4odahRitARVwDgiY2V8hRJjWB44VBgta2ranDnZpvef7VmRedTxD5VNTf
Qh7ChigNxpL5JxaUmqx1L/Irztrb0vyUyNWNJndNCbdu5s9zCueerxHnvsRTYu+y4pbYPJs1Qb52
TMlP8qQWX2ApWr6XIybqKj9KbGczCcyxPSPNO6gYWuV/CYUXvDnaGgyR8f0EYVo0eGWrOAohueyg
W125GyHt0vGtN4M4/FeOH9hcFrZ6Rb9w0JTLI4UxokGh+FAsgAtK6fq72T4aMseSmyFueDTG7kbV
VC9h8W1fMWM5Olc2AgluupGFtPij9Aa6O7EDq0S6AwwFZj3X9yJ+pCOCVxAbpB+68bUQZjwHg3UC
YqrLdEsU1hqRpCxnWdWJwH8lRC/ajDni7DFkkwAN59CRucmwE9To9truSoWmK5cqPw57fnQ38xcp
uqnhJSFxpfs2cMsXrwaH1mhGnjW8apan8fnMQER4qt2CvSHTqYGidYA5RCP5HjWpY94LrKT0zG8h
o7xJesIcE2SMRcqc+i0/be4RXXxwXAZF9h61UImkJdTjG+OcmeJmYIwfLmbtajAm3XDLpk99/gnn
/aih9Q7m5NWJkSD3uwIVcjHfVltWLO3T8Jzj+BfnjDNwCooFX/uG5gjSphaHffeWJUdNfJGkoc03
zXmreCDrk83hW0i3nNRN+WoDvznkoCd7Gf1GBPtJ3lXuiQU0YWK9qT8pbj+Z6AJThHEaCIct+TIC
bgIAYJGOPRN+ku5M87mpkLBylS0w9N2qxJIoZA8Ug8ined8YPr15mxySfWb4rS7yTDoSeTcmssFH
71BOP+K7W4i/q29W9A8/VIsSOuMJR7vGsSWzNeN65Vt0kNYjHNlk/6KMtxADLOYjAtWA3Un52UPu
kKQjyA18o1cFcY21/Oji3OjHBRWYWgO4aNRb7cJU3skDmA+wDgVWq4ie7KcZdatF2q0cDKzXttD3
8xwY6sNQTnP9kucXHdNgWrAO7ObiH8p8J3kU4qluL5Ftkyhy0GZGXUZ8shqX22B/TuRyWwwp6r5o
DqVW7aTpUKGMc94tmtdbm+y08aYBkQy/w/j3n7Mz223d2LruExEgWcXu1up7ybJs2TeEW/Z9z6f/
B/d3kzgHCfAfIDfJPtuWWKxatdacYyINWwq6xDbSuwRbKY8KIeWkiogfdD28isqYi6K6taVcmL61
7+m0gH7eTtoS1kOWjPfSNE4pPAxG1C+lMEi30d+mXACpRLvBnhAv9bkPIBu5vD6PCQ/MRFGhY3wH
Yobqn8kw/rCZoii89ftCePMhYBu/Dz4WmYYS8DLSHfRQ0ZX1JaYBN4IETHjtsmg3plOdchFOh8/0
3EdPCpXzFLikccH3k5BX9EGMN0nTr/UBw2oLr+s2gbdXGB+l473OP1oNx1F4zTA7RuWr375XyiZg
cGYUTAmNiUlzGtu7YuOV0GBP5AedWgziKuLnfqFa1bzK9m32laIEckZzXvovTlxwtX9pCeTW82OW
sh4NDNr2GYeQxchajYA+7FMOZ38kDIbUEp7XYD4n6ab3cUonm7B/qsXdbJRLSDhMggyikW/pyOnO
6xbpHhFnFl5uIFNbgRhVfpvdqyCfiwYZgKsIDfc+rd89jy8XY1fQVgfdhJOmHHCnet1alCajSdCy
58DTkHnRELZPPkrXyJEcdHdP5zgJdK4BXK8IIbFUOhBGfS1kvpBMg3WS0Wo0FMGwE1NbOeZA/5zS
VVK6A35OHBc5b+6rbb+V4SqIrgIGdEbbWTUeCyTBKU+Cjtnci5C90OlQdji3uWhyP0PaZDk3MUSz
TGwbBpHJdAOnrJGQ3mWRYMRo7owx55WHa4PvMsuc2SAvAlVMgscI0v1Wj9Ax4l6w4u8yyTd+4e4B
rm8j/agoP6o4VkweTW4nWraks0F0Nv/GwdC0TZGodhOnmRG/OrSID9ntB/z8L4WzdHNvUVrnvkY8
Uy/tfhMLZE/hkrkgUv+b59y7qpgnOXs4n5Toy5net7TZnKU/sfJShLR6/RoKa6YF7IZdNzNx4dc5
RQsghoqdtEQxHZvJ3AxOud3sWqp3SFarMaR2kQTM5hnDNLAd1Fh95j9o+RXu1c6rV8LmqZdozB1M
4li1MOw58QC2S2zgRO16QH6KXy8Yr7DXTnpvZBUYShd1HZ3J4JoNwbumQbxwaADZMx8PlKNcPHyY
hl4cevpHeXPJYffRXBSKMcsMcwEWMyWZKkTolgfOIsLqpTDyLZAod+OOQcG8scvVVPYkNDdHtmyJ
RUBjTmJOHhvigowfij6wUgVmzvjqkmwYg9EJw+1QsIfr/t5v4qXQlK0tzIUkE1BOFKqCFO2xWeOK
ZaQ3wu1GOkb09NDoy6pUDnCjFgX6A79x5y6ZtSWCTjKhNC1A7IviqVH3an1P6RSo4S3QNkrM5DZm
m6GZUhkfHR49WRXEwR4yiy9MYJgGdcVYXBvDRYa/s+Nv6qxwlRXZrik4zwf9qyi6EzhuBIeUykF/
SQYbnAzeNbIAdl6sLCyRzyrAh153illa0lM2VEbbANAJ29Xa1eytdPfQeNeDt8F1y1BAg+hYz6Qy
XPROXdapMyt5cEXCLU31omzhmtbKdKnnnA896r/HkD4W0p04Y8AXCAve04iQKEhd5REaKzMVYepo
gF2XUs4jW7JLmTt4wlF2ShPgas8HupmRV77G3Px2ZWa7x9YS6WND8DtxC9J9BgrXfqhZYQFFVS2f
GQBvca6G2kzCRDwlYxBTcUkejEMYKHthxjAlHugGDL4BFzTNl2U8fGnsnE9pCx+gVscDyKMv2xoB
stpy00asdKUlDjP0p8F+GAbRg6Yo5EIFimMe8ZchoDMCycxXwehFYU1RkZSDgSYXWU89Ik0Pg7JD
xdy6T3aqJqu6mfhbaRiyS3RldrA0ETBp891ZQxgqin832A51AZRfwvgxVU5RB6vDUiQBpL5w4kbr
aVUuc133Tiqt1wc3KBR3sqo7c9/y5EpiVnwlXzRFqdIb9GD6sHgMFHuZFfEx1wpY4gBJ8LIW+Rna
+U4jL8rxER15Js6N6McK2daWlV2bszzR2w87qSG6KsIbjnaet0wB0rhai4DRFjpsrNi5N3gQcrgw
ABAdI/IthWug6BfemkFCAneqrobH3hn6FR7I5LGommaX4a89KYk2jdlyjvywKtQjtRMOCwgjC6VO
R3Qzmb8tizg4aOYArQGDcbrUfb6rNLS9OWCk/FqkgmdklIiJU9e48ImB/kWApfCPOdOMtZXd2e37
6TDMkFti9yD2amgzJpdhM5qfdFSt9sGyJT3kFgq1pEsQNYywWoaBHPB9sA0VFZJs5mXeU2jQfGVZ
MGj8P2paLrhtFnb+gr3Fn+ee2awzbmirMnDUoyfJXhgHmTz6Sm0zyqhyh62/NQ7CVxSwkS3t1ngI
OQobtwbAWjtVDefG9vwWRa1vveQ0Fp2Hyk7CDY/Be1LdnBqr8hPMiJkD6M9RK6teDqqjtAvPSeiJ
QlQ299LXMTm1abQqyeY5R3R8/yNYR/9H1suU5eBo9CEsXeV/v7IcpIbpLxoJ95C9e08tFmYVVl9D
02w8IrqduFxaolkIvJdVnSyTygfug0cKQQl024NF7aBW1NHkXNd9fgWy+dyji/v3AJIpNOpveTRS
qqjATGlZpi6F/ut3TFJ3tLIW4L5b041wOwcnGrsUSeUoLYHd/EcUxz/yTgwVm6hwhEp0vCa0XxlW
7ph4o80ONEdy5V9i9uFNqk7za7Qdy3//ZJr8/dGmnyU0TVMtUwjN+JV3kqqDleDQJM04aCarD0bs
ZTbiG0ihYvMigtgiUDJaJvqUIp22WN8MhfAaP0gW0pp6zlljz0wt8/7jS/jHd85uq5q2xdEMaEB3
fn3nGvIBtbbInEoykI9MiWHY1I9R7GHpRMbyH8Fc2pRY/LdH/OvH/Uo0FlMuWRTQS4UFbwNtSjtw
buxH+KQWgV1c2KLwaHePERl7Qthsn1IiZk4ZGfz7E/l7bPqfFFOpG5K8CYcq3Pi91ogiKX1jSG08
BLnHDYlc62UYYiEsMHEf9MwvH/OK5/XvP/VP8NhfPv8UnirJa1cdOAqSyPZfQVP0zW0j9CpnPuKZ
HTFem9rKK9RNarhQ+iEhmMXGMLsPJQbTbhub0hVPfV9vR288eb1316YQw6ABENAsC9A4XEbXpHTQ
er5wn3uy1XQp3XFb5M2r0V814gmDkH6Dsaz0CREHB5fWICRlUknJViC0iW1yXlB9kD+05LVkmMpc
CADUFNxm9socSFfvAB+WDwnS/yq7AkFZWvW1Rnce0fUv9Hxh0ETJ4ovlzO0uO7XxU832RtttniTM
T7THojlzq96q7rqaHJ5jziTz1NOAJU45xLUbwhQKGbbE5ybdaSRsANZsu3NAI7/P8kWv2HMzbzbC
3am8JwEeORCRhybb+OaOkQhN6Ca7jExUepUXBUWPpiOSsgz10UEl0op2n7GX/fuT/L2S/zxJqRrs
VLbGhvXnjf9LArIKXd5mxUJPTXV68SoqXLgL4aLP03ihSFhYsivCXWv1AyJCHWFQ1SNZFA6ipLit
/2Pr/LNZ/V5Yf/11fm0wrA0tTkKUsWj3LPq8sl2WA7M7l0n8RxkHysKx6QiWDaR7nQbPHqwxOWrJ
V5KHGs5tBP2Fgo0aaBTHm2+5//F9/dpn/u/rIu6JvCeVLKHfC7+JaM3KJmdaoRo0H4OCK0hdxcgV
FEHOa96K8D/ecPH3LLs/r7ghSC7SSPujTnCmeKO/PKFYCbRKJlAR+9Iur7oPbKJ1e2WfmbCta9dw
Tm7h1OSoZihJAoVU2dEJTfg/rn6JiFvAS8gc0CpqC/VLyI0+64elErY1Ull7pNIvh1UrRUHPEo6i
H4U0TBW7O6W+ToPAltWu6tpuPfoRnr7aUkBcQcEV+VQtWFRmejci30tl8ZZzHyc/o/iuChOjZj9t
/8Mw0GJO4v9YKP/rS5EaXwYhizq55NNz+suX0oQ95Z1wCbVxEi8kJDyMX6UB9LKNe/JDPWuKHnZl
AVdaAq9pm/I/joBpIf5aqIbEHit1yzANXqC//wJDqTDgLybboplqO1AiED4UUndlGambf39Hf0Vt
TWvO4NW0bNM0UHn8XnO6beLkqyJn7uCN0hQ4+dqoHkYRv9c14QiegWgiDMf3/4+f+pdv+NebqESj
adSJaTGEM7C5axOXpXajhYQ1tBJpNQXMqfD4BUa4f//JUvsfp9pfP7H4teTDXvelRFaGzCvDs5fN
Sg35/6UYWG4amLqUZkxH47y/x41Du+aM5u2hx7sBz2NmlsoyhMnB3pn49SytaO3WUXhRM+0ic1HR
kyVdvQRu2th/tFvuTNQE3utfDa6OIMnoMh1NnS04fNKDj5C2ggseube25GjPu/5iNNVDWKkzxaDZ
MKFEnoshJUk4h0dDRrYKsMyS3PTJn6GtztRC1Pz/gyE/eaV60WW1Dgf+cJznq5rbpOG3c0/4EPhu
bdEtI0y1ZK6Y9GKgHzEBRvUDNOKj878rDeCgeJHkapRPnvLq0Z2PxVnYq8a7ZqiZU+vkVKROHQJG
vxkOcCb7LrNTshXAKsGfobOtUNrbk/zC6Td99QMXcl35uAKLcW8ZxVNi82sP5WeZhIckpfENClh2
JRpdhnzCql5pK4LWeUc/vlEzY9dX/j4S3MozUiIynymydY3gVsVD/KhGyUNLSHTVw4nxtEXQ66hZ
ceTVtBOi7DWapMZOs3Wzmj5FM9egGktA3npmr0ayFlzH2Oq1fSsb7TVt401Np80SFXlr3GNbLljm
Y25W0IfDuZ68WLlNggx98OxtGCYp2Yupf7m2ywxi44BfDVOuU91Kyd6N6jkuql3T4/uibCVcZzUA
rzYjBqHMtIYqOJcq+dttQbeKyJpAB3/zmNT9ppMowOtlq9EQH7cl7G0BzII8hBRpezbsSIecad6d
oCeU7v0qpmJJtAnPTDAVraY4ejK45fk5A0kELHZb7siupCPZQSBrVswSe3VA67ymtWjzBzo50dHC
eWCdVBhetfWHBGXD/69rExzsJjO/OwKrR3QQ9Ys1fGg8XLW8haCuh24bAmtwNAx0K58xlE1+QZp8
5i2QePofI4gBIOqLYvhyqFwzPLbW+G5B2FaIT4tpQw7Gid9bMXYJVnPaqZgsSW4aor0zfAKEjoZV
rvKOYS5no6VAm0sHX9hVkEIg/Atm3VkcomHA6NMlyBtwoWWYtSzcFqAi80nI6P8M5PKIjif+ZKnJ
PkL9MOvIiSHdvdiazG+0ChI9wUXyO1COo/04wl1wJt06dBpGqcxClGqHt8D3NjXtyqicG8FrQ+4C
tuRKB0l+ktlM7R8DJigSpGj+k8ufwdBOAW7a2jVPNegFT1n0yKqGeDMqNPQp13P1swtpnBXRB03z
uQa4w2nTewCSeRyR+IErIppCTEOagtqywsNZP41xSHxCMMv9c1uI+6DsI5fkhadcWykuJNB671uv
/YB0pZyZ5jusllkywbS7T3K68CQUw67AwepccCIV2aU0YxjoS4u/fcQfgXZmYBsBefjQlMbMDAvE
SSi/iQ4xXQzPd6tfNfG4HCSV0fg4UhDbdoxf5nWQ5bwmIwxrAxdRBHK1O1MyPGU4Cqphmo9VtOkM
kqFItU+rq/I9WDgUxFxLUEMHHyO66p7Jn2bveOumxVIHd8YpPonJ5q0qLkN+DOtDhFRa1rTIe5AI
L9iJ1m44XhRn3IcWJvJ5WafkcjgsasYQg1OuEkAx/n9US/+jnpVCk7ojOClVm5vR38/lNh9J+qZG
nFua0RAeHtIlD8vJmyKCoFjYEYNqhfIEuYUit4NJAYz91/PveOc8hBV1pv1HpfA/DzPHpicgHWlb
4lelIPtCDm1Aha3bandIMZfcjC7udsIOsD1WOYvTi+Tjv5+h/6xTdaHpZAFzO9QIA/51H24pTRzq
fXuugiFduVOcYVdrH6EqjE3gt5///tO4cf7zU/IDTZKHuYhiBfldpaJ7GBJaSC4BiIwrgnE5+uQ7
4DSWoPq530W86s1GQoxGelaQ1r7PdeOV0n5rUkInA6pld1NjFYCPpof4Uekseslmgtl7ab/Obdjn
OPFM/Ek9TowMX7WLDqEYF4Q/Yuog4wM5Y7avg3OMCF5DIZBDV/KQb2nZwpdYrAN9Z05maAoH7BGD
vJKayh7E7g1bpWDYrTKysMNvTTl0YLpBFcNbcJD549pBqhPRP1QlwUIuwmLUFWIayeAU5piV+t33
obWjMnbMnwi2Qh0z323VW+HyZnEyOzGFmvuYUZh0QsxqdVUU5baqw2Wh+nMzq2d2NvkuoUfs3fhm
lgC3GHtbZDWy25EhyDeY8U2gGwcwEIIBCJkmMwD26PDpmDBkzxXoPskpdZLocOwWZBgIxpnxpHXL
8fHfIBWoisPmywk0aDRT0yWQlhlhDg5ZCQ5f5FZDsqOp2rLlkEMbDuWimsUEUZWpukgreyOYAYfM
g3J/qxr7IPu2iahIsCd6JpYaADP9Pvfetfim4UUnR6yLakaWL/Boiu4QmwWPVuA76ibflQmlqzC7
fa899vUPMWB22CHGiADxaESKIkIdZikyfxl+TsCWiJPcYbBmpShYQpRqDDaEyex6oq2fbHqTBlxB
G8Jwk4KED5CNMNz0PGTg3T3lqDaUpcAoRgrdwrbYQOUytfs1OmUgLu8DWm1i+8DiD1SUjX5ME5zp
6sr0JkrskjzhWaE9+t49cA61iiMKV3qIBqbjT7f5z5icCZif2bxmev9ZpJeo9CfkL66tN90SiIB1
MgaW1InM7wH3LD3xFfvfqfcuO1ZYBAZlZWB/DHdmWEGpRwaH4U7lI5MK+FD374N9c3uI7cRhtEhr
BvGQoQUx+A0iCcJ0OElGyIJInDH91hlIu5Pf+6NWX2JzS5s9Ny9BezKQnUfmjMkZcHPadg+JWwAq
+ggojodPjdZ7eq201x7BiG+hKX8X5s3BP5VQyuJ8GPE9hzX8jJxm8FwJ8deWJYXDDcck0JqTiucC
ZwiSbw2cw6rJFmH7bLkr1b7GqLMQH9kRGL/gkFRvZX5D/VKa/HWMLqcxdGXkkDTRR6NCtBP0mnDu
sp+hWOvGEWCtigg1GDY9b3pVfrjds42tIv7xvWOG897yF8gAPBwLuK6S8lkxQqg3AiIMckPjgZyg
hxCZ7hjfh1FFo0HECazmiELBNnr+NQt3WWXvCDBCey3ocsA4skBa6rE7J7oZ9fM+Y64YGgcrvg4x
I3QG0l330mQZhP4T0q652bSzrGsXrdhVCYlrqFN8l5YVllWU+vFRbwqyLR85gB4655BTIRZ9ssyR
y5l3hq+pYhNThwPb2GaIXPLwKdBMrOczjZJ2kCk+0w+pv/kMWPQMhSrynClagVz1sh42nb7Tg0MF
LqaN6RLhkaPGiBMNq9W6EB8ZVZarmDM9x9Kf4urQUQ6ggxmulbpQjQ8pjtYkpgsX1CQxyuvaOPM2
PagZtM4cN5DyApveQHjD+N6o3lQUM5b/XOEqR+ZAC2E1ND+Rz9R7wuexMboJJMPXsBrZQeCouA9R
/eOybhqSa/Lx2UMmOck4o0Pt7QVczxgdiUghwq4gDar20eLvyFBYKu+quRH93S1fSBVHQOmQ7EQA
KvOLdpUO58K+03AJRYzRlCwbpcHz2T64CDqFovEsN4Emt0F1JgBv2TKkaSpnZzBHcrSlpZPuwetK
sdvBjFde2/BHQLUv8FYj7sz7a98fEbFjrgRZYs3N9ox8GI8o2y4sDvzrM83gYpAx0cPrrObONm+Z
6AeIGHBJy3Jc1m29aVVEgrBy+0BSOsFNhjPePOqoIkJ1F8YfBnwKxuDf0hZoMy5j1x1HROU+SPZm
kuqgE5MTVUaFsex8VIySC5hlUn2SbOO2o9w0U781XOL8unmwIAO71p0Vr/sDiY20EuVTCSymdJDZ
K0zqWxYx78yo/QC2P5QCf2BfTmNZpHrGQa0hO+jcFSmSND/aiZF5otby2FC7RdDgmbkGZfyk9cka
VxxR8vuMv13F3MpjUFsSBlCCkFdZ0bG1uMHp9aGZ7jbvgG+QaMiUjlUGZWXCxT1IE6iltx0m/QJs
aYf/zoPkV8PFSOiExT80ZpV5razG5MNqXzQkC23FokYMxl4vuh/R7z3jM+hh0140d1aHG5ui1vCJ
L9JXAkej5IRHs5SVGvoiqIoMLbxkr7ZI662TTKDJBjPJTauvw4WjfKb1XSNpjT6Ab0D9QUEetj9q
L2CxMjzmFOIyEHM5Nz8InSvFWZkKA3wmYwQqm7NyUL4UbdXoyCEfowqebICs7kKiyziuzfw50k4G
b6ww1y2Ba1NZVDz16ovVcoh4R2OgURGPJ9f7cjnshVHhBaLN4FZnoZEHDTKwdRHRRfiDGhhe7BY6
HBy2+qhTN9746EnOMSRbzUttVljAsdAiLDE0cR7EcOvgv6hvg4dFrXrJzfpsofrK9XHrhW9anm84
0+lvYO4l2ho7ZvPja+xcdokMKpfRTnejQzvlerlp8x1iTKlzMTegqhcOvqr2SdHcc5Nc6zjl8gUb
CjUWaIuGWwUxuA8hdu5uVarnARNkLGYj6nBMyslZVsvK2IbsG0WAPU5BlY4AinuB+44eBXHzD1lD
xC5DR6nxqthBhCZw46vLFLCds+gQPkWL1n8Bws8hv/KRK7HtSu/VyS+4UpadDrkFKbkP58WP2TTc
9w54dCVx51fBtvZucYZEmW3FyOxNoj1ZaYk3M5uF2B7K1H2SJbCkVlnnGXIqzjDSLrlnvgTW0UAQ
XeOTyK11pG/oz7juvZcfIj6UwKDHjgOJUFtG0X4I1nBq5uDuShF2tqjwpCBFtFoz0qfBRWbiXRu2
0v+Y/K3Y1XeDmEuj3ajWWij3jimSD2lHo+8aZZSDEotAuqiZaubUusgUtkP60/oOTI8CTQvwSy5+
KrpEbx4ypscRhiU/IliFXkNLjUr8mhHvHAGIekAyGiMko3li9uT8RMvaA//lzLOhmIcte4pylvZn
19gAZqcFdxz7hd8BuUgzOivcVQlbjl+94DVQfhRIfyHBoc6JzF6j/nbLW+Cdm+mN4jzUqlUyyUCg
VOM+/GydTeUcxUjnChkNMRwpGhsb/6za78PgpyxwVW2yYu/2BW/UZmBjNwgVwiAaUP7oAzf/1RD6
yAo3buguWtRaUWO8I5ogb+pbIBRETilWrp6uwdzCE0EX2XtrMXzXwtuNdXoJPVA5Wtg9a1mHxKJb
JhFBmCWtMIJVK7Ib11iJMfdiWZRfY742iZ0bvHqvc1aqIQ4pdD/Asph2RnvIlSW50UigK/+riW9J
/OT6X24+Mb0JDj90ofFMI3eXFvFzRJ3hTH6cFoGo+eIN17C4peXVrwltexv0jMyVcRGrFL2Gu6Qn
OCL70h2MJljcSpjzmvqWDES1scsaQl80E1pK5+/K3vME722sLnI2HEZcwMJAbkxoLiXLaQlNCsvg
Th/1wdZR5U54A4TYJUIzowFQgC4i8Ls9mOpdXG0Is8LpLZyL24FxHDcaiUPlYB9NqjPVR6MaV6fI
T/mojz3s4YT5ndp/xvZRD95rn2XWPIFcRvH93qrvlZ8viwbpK+JvYfqPI7eyuihnQnPobj4a9ltH
qoOi8qhpxT5qBnvBMtLPYU4LY57RkziyC/Qpcoalht3QWaGbKg3mbGdilAwLuA7ioPcofxL2TIEg
K+Y4oCzauGR857DG2DwMgENQEsxZ/OEXz5X1xeA6QLRDtJW+c7ojiQ+Fe0UP7hFsicY0MffBxFba
h6zKfFyjVuNQmxnxTLR31dzrtCbd91jdpdEePQSvkN/Coa5eGnNb1/fRegQuKdPjRBclEkxkrwEQ
AvXVbumanPFP5dbHkF7j6GQAsmBjYy9UnoNsxclpTCGKZ10+mRrciS2vBtlPgb50o1VOgu+oI/Lb
28Va2hsVDUvSL2L56vOOqE8o+kj4xK8OFCawPsphU3kZOo0VMRMEL6hii+PXQ37n+8uM6TV1uo9E
Ek5G/AIYMjbuMdyA0roMeDX1lVtTXs4LXJga20jGGsoHY95Vz6IkX22TY9MlsadzX0SzcotjK26i
O0c0Dsdz5S+rBN2nCj13lZrfuniN440Nw4l7mPHNyhbMGwVpXmxldVegMpoj1CeshGvOtcd6j0S2
4pJ/UGDnk9csT9j+syd+JCymfHjQ0MEWNDQJEchZ38ZC9rC9FjKFio0p9GDDAmKD7Q8ItFykSZzU
9REchctxDrqGmotMdWjLnQQ++tLo60Gbp+QBdpu6//GDBQGpoc31VwvntvNqmhb+utfa3XoJZST+
tlUtSYlciYZDiUjbZxMg4tnKD7xIQ76vOM/LraLzE+Z+RZlCVPKWW7hQwB9v2KCVlxCUSaZ8ud3C
GI9u+aYOr9zxuBY1giSSndlf8dS6xrGN1had7mhbhXNvvFQq2IcPuvgc6v1bN1418SSC7USQSEl9
f0NUG8cr97thJQH+wyiCyw3kvda+UpsO9saumFVeqnBrawryPc5DAGXc7pauQz/9TlRdRZIQVYcw
uPiDeFpoX4hm3OjFa29ZPM0OdzqEpDZ+hi0Y+xzEa2Zsg3GF4pbX63LYj81zyd3aX9oZ7O0/3WOe
FM69bj6iHkWeKUz44XcH1p27l6Aj5bKA/jQ30HcS3kCKkYxG8OIw9SEbvPCCdzUsOG9HXpnZgDWa
piQXwIE9zj4EYP7e1O4W6lFabdEqtJ+84moHS5iCqrbOB7wVCwUxe7pV9QtIssqiuoYCrq+gEcsR
EepDc5NyTrzNEMADjdY62FItYpxDYJF5SToyCGglxeBR9JmNKp9dJUZX3M8iyrU2P8bDBj9fm+zc
gUylhTagtpsN5QYwmWEfRQLeiPnQeCqnm130YuNyRG7d91d1XHF5ynVMy38iOzswphjC45ubFQtD
e3SyOaWZiSswri96ugqMi2mTbbxIlG3a0QPwdpX8MqmB23fik/m2PmrxHBIBWO0oWjPntc/+SFn1
mEhw8hF4XIDeuFq0ew3GdhKAh8GQ+GyFt7KlIOGOeaIHXJA9rsLg4XrQ9jv2chQXUymqKhfu+bZ5
yItblh6Ed1Lio+vH3Oi+YkpsulehtS7y6bLwkBLOqZwp0P3gW7orJyYeYB3yDilPyNZrM5xrHZ1h
bx/aixC9fd29MJ/C4jFnqydUDp4rCbZmM/FhRhCQolIWhfHScqMbFiC1hL31JO8/2o1ZwIQkwn3S
7ejQ0etLyk0yCeY5Bfxvtbj6SKaTZ8Br9jC3Qa9ARaYJHYEOWPAGUFqQHhia/MPiKOqt3cy9hpv9
2u/AZuQPjOnAgxBawg1yqeSrHGgeVR5Kr2RduC+Gx1JaSG7vaCrpsat7T1sJBOTcluXKsR90IPif
pThm6vAASgaccvnagQ1BQnB2uAxZS+T9Xbzr7TXjt5IuJT7CeNtVi758TuMvB1kpl4IeNePSd7ac
43P6oLAQzOEi5ZMP4GS4U1FqNoKsO0AsUlNIxVTFJnBuPcZRfW907xhwTLrciLBYhTOkvWxYSXTo
uFsG2dbUn0znacjQRG/RRLbKmyb3RnCT2ZWTIwnWIR+Is6M8OO2HIMIKtlXfrHPlVAUno7gU+Q71
PvDavp5NtVo5KymKrGbmN9cA2bttbkNJA2mWWAer3ObWwXYwS1q7NLkb0VLjBMM5TnsSd6m9Jg/6
oVFP2GcpymS0NTjGRwTYEj05+b6ApZyzND/rkJ37POUH2/j2hmMnnyy56CdvcPJRgsI1diPUsmTl
crGQ97a/2vQi+8sQY7xb20jKuwVp1hpLpkzfbGNe0YqsVzx8WZAMxaW5+8zobFF79x9xQkjnq5a+
58FXMLxRiRfJMZsW7x5nVQmVOyFVGeinXLvqRqsgSbI7Gcuh3MripRvmqv6R5IQjxsuqeg6CLROl
zNyE9g7I1+SZdNejxkCI7iXBXXgYqWxw0Lbcdsw314OzPBfj3dCuLlYSjfdlHcDrxq/qax+uvpry
4rpVp+Dz3TLi65U3uGEArPiNnPxembvWfLSU18H/rKL9JCQlBapeldrR0pdkErnmFgXDyJhN2Rr8
1+Y4irner7iKlB+lj21wJQ2+4Dnm+PGEpx/UScPcCJ+U2l1r4zGxlpi7GOGjw1462XvbbEJnMyT0
tt8Yw1D81Nax1O6ZedCro0oDH7ZJ4D2x1Il10dllUsboafpIkrnaY8WdCNNB/tAici2exQT3Zi1o
3hsSBN8/dvR94mxeJ4K2xaqvsBonmDM1uXFY/2Y1T3vJ/X9VZgyX89XI2otNxscz03015alTtx0/
xBq3Mbo1p3slYy3pb5GzlO2zZ+xS66NRb6LfWdk7seNzz+nAhs5Gc9X2J+l6gPdvmfnDfkDZLlra
SrgzhmvD3dpST6ZJaXFX22Jr9N3ChQ2TUjMTGdTfdGWvOxOHa6a8eB0VycbTblX9kXhXn8of0G6R
XKME+sJzDUSKDDE0aQ4sfQECn8AVg+BGYn2JTWf3R5hMG8fNbxV38wGi9jrKuYava8hjGQ3ImixR
sAQLp9tJsObjfcRlkcllo3N3R0WQm7gU1rVBNTHNRFhLA5uP4CLSbul7t/prFoJugvFEsCStebAV
6byoYMYgbeSJFMaGxt00xq7QHiNhti2IrWAedpUd0AZeNfV3HD6izkCrYvkPmOfdkRHrOjc3uroK
441bE/V5G6MzTtAY114eHr38U47rBPN74380/Y82wlMoZrm2z4sn7h8jncxaEC7wME7dvQ0S95hY
32CXkGQF3kNfEXBlagsgGw7E8dzldn0CQci52BlHklJbjMj5vosvsgVqPp8QdExXVYpfvXy0GUyH
pCOhcJj3EarxGWP3qFsqdCDy7FQHWx8BOcQ8GJIKejnWFfeUahWQRQtl0l+npDCYCyYnAPrAIGyt
5ugJTqCV661NBFlwD/ozH8nCIUqHr6zuofEVJBwh80ada8S7aa+Vd+nad3IGF5KLPmlVWXFJkmWG
DbHPf8L/R9mZNbetZNn6r1Sc50Y1pkQCN7rqQZxJkZoH+wWhEfOUmPHr7wdX3duW7LC6n074yBZJ
EMjMvfda32LSLrVNAPO3p7mMwS3+Rt1AITwx2A4PdXHptpdBsC+CjQfTThDz2C3n8PD8vqDDOssQ
Je4T+Ea2DXOQxTx5qLj55bpyDsoF9QDmdhN3K1ocU22fEXGJW1hxAsr2ernJ3RXMQFhRwIGxU2IZ
+l4JkCH7TN163Iu+ezZfrWZEezmc0XQujWPbPpABdgMCCfnIyqpusd8Qb8SA+N40nwTNPeu2cfZs
mTNxQ2PUhZeQsx236AUt/zDaIJ3hywj0nVUfhLPVxNuEYoDbPTgL0j3Ownw8OETC5dssP4ApU+Qw
yWc8dZiC6Oy7HFOHesTNzIFn5QFJg6LViyuLoJWiZyyyaILLEsKGgdZni/lOuASFbO3i0Fi7nJFj
wQ0JplMy3XHVyUYKOo9BEveIUMgGcZSnd2a3JqT1rHbeI3KSB6J+Qclo57ZdLXJzb7pHZWwFPb9+
recXNGhKNsqWlSm3DkhHVW19i8EF6ehk/WubXnse3UE7yIptYIm1OVEwX0TBVUhHGlhwER4SLHwa
izT+IlqWhGQVxZ6wXsxBS9Dsbg13jrz0pYFsBU98Ry1VXvqcQYlMb/epxMuH1dHeEa1LJuBZIG5a
UP6y3IMPnN3u9GH6mCRTsD90RUv3qGdU6m9dy9/75lLH5s1dDl29QHRR6YfMZ9lgs8EdFTAQy4OK
tkG79MJ33bjzp5OtPybkgEiiuVM3BBvnLosoXBlBiwP+po1ujJYYOUD/Kn5rK4zJASHdbXcKaVGo
3N1wS0wJ3HhAEbIC8320CCmpsJAs1Xg3WhcquC7MDVVaXN1zW+vuU9DuxVzCM9+nKg6eiV1cBA4r
XFty8kYfprFt+Q9Bfamb14N4tMyrtgkYh01YouOlVrNYThf498Ey59H3gB6crx2miqe9CfBbW8c+
emyqI8nLqrlJjEMVvTfyugFl7DJ1IZDYeaNx8mOjw64OH4adhoxwB3AtvEe9uA3UMa1fK++JJWIk
EQaAJkZWmyHsHf0ja+IF83UJr9S6JeaHBI9ofCsheRrnscLKU1LuSBB7gk2fttBFRKVeWoxW3zho
YH9YSvOdXLocbjdQjzNoFDDSsCatEvvCQL4dtmRtirei88nM9q6k5dwU4053wlNS2Juy2fcmhIaU
fUQPsBxVnGYiL+vuMrJC2T34Gl8y38BoXHbQN8amfR4dHwWJQp55boQBZFWz59DozGNZtwY3VRQF
oXTCCHTIeJVDakzaJ92lq3XopUbDK/aq65xDS53Rzl71dGN5lyRJEfWYWtyONmEtOYMZQV/dWpBC
SHeLAl9W1RtAxHaP/YtNrEF3Dl7IJo0BVgwks1uSlRnjR+NyiC2bvauQiHWa9eCMJ7ukS5pf1OZG
D+80BnR5PjNXFq6XrgQVvYycrZ4ymhDvafoSorlPsZXEZ24K/wNklhUxaCNJy2tpPTXok1IaZRiL
lk4N2E5DUWMh23ke5GFkrTSUd7BaV6c+wqyGbVxrxQoWV0uTLDBoNjKDZjAsRrS2AAtTPqXrPvg4
J0TsbePoJdLqLXfpKpuIZOfDYv6i+CaZr1gXlnhuIo5PwUkWjHasZtv49wza8sV/YEBGryfR7huQ
JUKgEmLVXU31k6dtva/k0sas1Pwok/0oC/kkxwmJ49JTn/63G2vDKjfHBr8dfLgwsQCEjPB4yqi2
H6XGE5MOIZVXrIBOmHVZbzE5z1b/xlDHP8tVftXu8qZcRwKS0h18RJ/kpZ4nc5ckQHfZ1UjuOsur
yYfJyw0TY/GFTvmTYQbtLi/lWXSGpLDx6Mza3p90yjZxF0lpF9oyiFzOCl6jEYpS9t///IGMWc7z
+TKj9tF1S5fIovVPlxmMy4Q4vNSWnYPXfN1WuRYslJa1yWawjfBaMaK7kgimzx2dQTPR2PlSz9Lg
2ZOR+YV89zdX19ZtzzSFaXlSyNnC9dNHDvE0R1WJ9Ai9jgdDcpqgp5BRl2KbOvvic3u/kR19eLFP
OicdsJjnNnN20UDf3+g84mcCi5i3gSjGF4kZNm4zYplg2RRN81aPikzT4LxLnZUDhcXvbE5WAxNO
ZqZSyS18yxOhqbPfkXWyjQkV6HpgInlA8FKTLkUg9m7G2ZNT3wT0NXsx6EtNooXl++I4dJd9QfxU
QDxp0r04HO+iJtqIoNg49B68TK17vQD7CkUMdqwBEU+zbomypLV7UjFvHFV93c5NKCwvAZ1XRQFv
QhSB7OVUoJdvE1FxQO83nbFr2I1n22isHqEj8eTjdCNOSc8AczI4jOD91QTh5J6zyc1jp+ZYzwcd
rWZMiRnW0XrIHiUGAXuoFwkVpsOMaRJoUThWlihM4he7FKuM8DjDiA8asz+H7ARruIy88OjqNLk4
yjseHQRhY8uBg4IvfQmvD6AKVRpDVhf1V+Rqq9Z/s3x9NWToRWnz0lOFcsEMqYAjBCq6YYEYaN2U
6rsdDvPRir7GQNF6EMyoTIEUp7kwgQmv9BqbIbL/XgLkUMgdTdhf2Yy6ZHwHG5IWiEoq2ksMgSxr
FXD+G6LsFWXXypTnOrHv+qTuC8DIZ5oOxBcg35xGYAFXCahUjN45KbYvis7sKq+GC9MY+YqSOQ0n
AxJAHPLtFJGk9pR33laoHqZKdl7rNNJpXPqq52PKywzFS5M2T2lrzNP6periFeSCsAX1w3dsckZr
svakN6emb1CMoQfkyQ2x1eSP+H2XZhutkMyuDS6V5ZrrmK50ypkBIB3sRhJpjOtUbTVuwYQxYlFy
sp/N/IRHfPF4/Wb1Qj/oogzG+OvqxifpIieszo1KFkpV+i7Vd0x2rsJoCVcNgEYzGQ3ncNjIlRj1
6ySHqdA1QCGFje4e11Cy9sag3pbSTu7//M6k+7tVBg+ocCyBWgMP2sdVRqM+LZjWkW4ai13rMw7o
rHNnQK1zjwQUBgWKpSuT1gMBeJqNxmPAZm6VpHyi0gedksJZBi9NNENlbCWj33qeqlh4gCs0rw+a
ea+bO78EVjEuPLULo3prEmKRKwACzzqHwml89kigRgll5NmGEDDyk2Aez+GX/nyRiKvAhIy4XtvT
+Q2winMeo7Am0Vfkp4JICRSHNf/tul0HGSIn3qHJ9XXAbyJXnePbs9ZQXqTLpnPWUjGqoPst6gvN
kGuOGj7YUotGSIKgZ2ZxyBmU1ep7mtDNAMgIhnWOPFHo65mDX84+6AhFNsOPCsBYIdpFH9JFixD7
VMMlmvMufVb+PH3Nl51i/ttejgX+ghSZSXDljudWR877BHmAv5TOCRNY8GL8IUV5MOA04B0qh3Av
gWL1trXoa5QKM17Zh8t+FhYQ2y24qR49tJ0xbojdtMQ1dnE67zcSn1BIuRZ8KwdvVVU3lbyoSVyJ
+ncHMHbBuNXyv7tZedAQ/pWhfRfbklkrLBrH2rY0gIf8CMwwtJhOkxWQ2c+xSVUCdykvvMM8qoWm
HuBjp/FAis7R7NfFcKUNclu29y581EAMy1zfkkCSMeiWBmAoueuqo8JRhDCG44HLZJSB0QSUfRk4
B00QSodfMLTmPvLoOUvLeA09Kt4puMwZqBTtXZgHVK02ymoKYNTkLfxkrFhXYfU9oWJM5anQDkay
bcPvNlAcWXCGdb/XtLts3djVQl6H+XU5jtCwcoym/q6sL8pS3fGN+Nmjlq5y96r3moPrrRVX3O2Q
CTmXProgjymWPPfeUmCORQLYK1yRKr0tEeixCgcC6zmWgXa4niOFS3Q1CDJsWPIoylzUJQ1DQmoz
xgPedWxSho8XHjrPGmeV69w1RA3jsbU4gyLCq/alQ4+yHyrIfQT0FgP5k1oiGLaSFzLwHTvhodUN
lM7BzkEi4/Rg7ax5MJS+Y4ZeZM516qAJxWGjEPIZxtqmg+2n30y5s01cMTR1to1BNBm5L+koeJJ5
XuILaOjcb2eZdYNhRg/eXabALDtWZ6E8uvambzTJJoZWLeWKqy91zKlEUlni1bJfycTeOcDNqXmh
2Z+BLDmLgNYZjEnd3n/06nppW9E6VgRl0pdrBXs/rCXFGoAtxDnUKVY6+La92kVyG5FVrnN+cCvk
hC5xZHRbXFDVPmvKQ0ebIEYQnBoXZf5KwPSCTAk1rgJ0kehHwnggghXZ6+VA8KrAfJMnKEO8WXVK
1VPeDtVNRpkxmN/aDONfiwvA8C8U+PGcbrHgbhXwyyDZBugmRfI06Zc2+WO+BRK9xYMAAXBd90/Y
Srr6wuiQDjGCGpeKHIKC9lFe0yjP2aUeC4R8BkciDa1NhnvZPUj/oq+v50h2gxbGrH4KbJgqHVUw
EO3IWSZC35jls3ITQgyN5eyd8XzuK0bAYfYtSS5NZGeoGfGwNNuwgiWnCOJi8AHAlOBRPWO2bp1j
fOk7l0ngN5m/AIjS7B0hHQmArQA5W8UUQ0FbAJHAbivaQ2Amc1j9mdKebBQHajiwIQGFw7eq0/sP
7ywsIpqxCLONjSm5OY0I0guJDlx/Go1nA4Gx1x6T6DzP98aA3xZ5o8mNa+xTLd2qrKIrDJtisnfh
gPCwGteJIe+iQZ1S43aGiMLAXJG1gvSXDs8IwMRGgQifxwzA4JsKge97TQMIwjES1HWZnATiMNyd
NE96Hj8kI6hk+DiBfrIcuC/qNgRe3HGUSzd5fzAdZpQT8VDrkCZ9INFwoQzo0lXcvo4xsxVMp3uI
smQmDQGNBlqrTI3cTZhvBmDltu2gWt9l2s4OTtp0V6IRj+xrggp9FFB0zrGLWbuwhaA1IqIqzlW1
UzTHRic8pmhCOjQGWhkgfP4WD+kWw0vdnhF4TL8OFgdR92thBhizzZVRAfmFpWPflWibwpy5Ppxb
/Gp5f5zIpwrSrcQ2ylfhlCdSdyi/Ua8z3a46UvBasqBdxHPxS0ZEUMSZwvYRtTPtTuNXPTwUdJsy
3KrYh5ZlEDEjxCVHJ7+JL3yoHBpEFTN46bpmH6nHmFGWO59FkWvNxKv0xQ3Nrc0pOaWXEhs4jiZS
dhHEJXiUgAjwzF5zMhkgeBQOHcASKfUVTusFmRHreYYw2R76UnNmHLINLQLqirFgV4O5acTsrohw
dLqkpG4X+6C9rhle6Bj7yuatqu5Ck7yR8M0MvK07KXoD34zsATyzpr/35WXvXDbJowH2pW1JvgMO
izeIcUEwIzaR1UXE9fjdovNPYbgzSAIM+j1bHGqiIVt19Q2N45FGDHSeiO/L1q2r1is30npJFKML
A/kMwLN4H3EQUyUBAclDBxIj9BEBcQc4St2NRrjIq4euu7O43pPlISYgCaPatsG77R4i/50Qhix9
CgHFTjCFW4ONLr4LOCg3s4OeexIjZiIZlLeIpoyr0DQgfl4XBS5/xGRpRu7obPAhXavQBJvvk8EU
Hs/PKvUvDdruNU31tDzVfCMmUgTYvX40nzXOw4JMpYgOVUTOJkijzoooc5gTECii6elOGTcptHEf
49oA47mHAo1PvBkINs9I0JlrG9vcE1J+luiHmvMPjkR7MPZhjH3dufVQqs5BC9bI+dXkJhbZsJy0
h0xviYZRs0GSG4JZYLl3RAFpALpKRLMuvweQTegEcNDxum11fETnrXjxYpJl8VwSNGEkz9Bv67rj
mTpM4y1CWKDPJz2NMVk0B6RauzF0wXuRIGJEuyrRnv0uYq3un/qiezX789wFjmW/onvLkOYHHLVd
2onGMWJDGMYdwCfMX+ifQkX2s3Sfe0Y8uDVX0+ufz9a/2o3xNFu6g23I0zn2f7JWZ103VVKvONg5
CS2h2HAv6yCtuah5fB6piYC3wCi2RalZX9BdfjUt4d0y54aRrkvXsj6VG53fVrCdoFWMqkfAobPh
iRB9mlBeui1iy1n/+ZP+Wt7wegjkaFNI03LszzUEnrqgzoBn5OwkeIN0h65xzmL255cx9d++EJWK
LR1aQFJ8ajjRoo/tjlQZgq456DvTviTiUg/xD0v3gKoKc67YJpH/0qTh1onHeye48tLuW+AwtxKa
cbL0amkHc3B7hxUqeLVMAfivpi9B/7Jvm6tOuNdl1GGso/9q2yOSRxCPlpKwHKvnGpluUhfHgSDa
oE0vNDQKHeVJDUDBC8pVrs0k12yRi+YlCnmAg3YTktniSgJ08ol2ckfEMQpojYm6AchTy7RbRKBb
1fNf1Q8EkzIdCuYp1nVToDXuHpuWeUvmO895wniKXWZyoi1wZwegHAmV0xC9hIzbuRKYHUP2tXRb
D/a9FXHEd8gETC/hom7Maab9ysu8bC6y5kRDWwX+PnHjHdvYtu76XYsgvLBtMOtjspZ4fac4RQlq
Ms5oT5053MCMfahrCHyTx0l2BK6PbKCZ2oN0YvoJyatb4TnrZkRA6k2bSk9PGae6iqzpRBS4Hqma
BDNP6GO1evPNdJnSDDZBOXUs3r53GcNvNQnjkbp2ptX3AmOWqafgytZJdR9W8tmfmOOnydJh0D1S
qWf+tjS077YRb4mZug0xsfkJotseokjvnSv16LfPEg0zSJGNHhwLDe8UtDNc3BP+HZ+90yF9kjSi
tZMkNy1DdVaZ8D3NnEMWcCVI8e7DF91lQudtSZA6jygwS2J8tOJhipOXKFXoabeFVh1648WPGabU
+tbMoyuNIWopu5Xydg3fdVu/jcTn9vO5DwmiknfMkLYTvY/aMvFOOMBCHjOQx1beLkR5FzQPfSIZ
yaIjcUDLocLxWvmtlTh3ShC1Kfra3CwfsVAdKm4yj5ZaksGI0x7//Mz92hfk0f7piZufyJ+akFHQ
dbKOanRkc1qZQR13qeuVc991A3KKHqPmKYLlMa7+/LL2L4unBERKytWPJWWmdXx83bwrAAj0kQVl
owmu9BRTchAV9S4anPgiavN+2cUFF3SgJvc9VBaWrYCOFWlrbtq8lfFiDLVuRy+XDMXEsrfe4BaP
U9SKQ2E28b00w/xBRKnzlhdFSrfA1mEXjD1l16KRjnFduiNhebY+HAarb661jOZD0eaYq4q2YW/R
2hCMsiSzqk3s7lCW7XRwi6q8C8OiPaZtQ51UCnXZwGx7Yy2Y/CWtBMbpbl6hp7IyfetqDUg6QCjl
Vd2WHkrYNH/1R5V90aYng4+r9bGtbYPPMsBeWGA2vM9t7aLWhrZq6dO1tLMh0c4um0XLPNjW2t1Y
RMzYByI2rwaKKxCVY0NgCzNQyYkCfU9bvcRo0nx0HRqWwAaLcsaUBgWRoT2P6K0407rqAo3JIiFq
vkQ/3zL+nZ3pJLz3KVXZKUYh5WIhNzCFW6RCekTlsiU9iVbdW+N0INF0wdIODO5d8HCM58pG6v2m
BRjSahKPfMRwpDeH2nWFBElQR5V9s8jItRxCxlVxvcjHepXnh8p0Zj2uOz553YMFH1HZrCYDKEXr
0iIomcxiyeStIElZdUxSkmvf7IDVMVe1+N/Ac3HWhO8mzqqaHqPnRLQHCOdzVy5lIjmKYJUNEkqC
EZHSuvHPS007yIpBICoge+qWxQT7rsNiEr0lDe4inFDaa2yy1mJWhI9/pWvHIXyIqvZ8EvAiscO5
Jj9AVgvZIg13TasOSmK/oF0uLW8jPagExsugPeYcpTQ6JX6u3dKEWdp05mOA9MgE07xYtqBnS9p0
kdltwpS0UU45XUnrlK54p16n2rwuMpquHihVtZjCfuu3zgIRP7am8JDBQ68rxBooUuawgby+k8b3
qnktaZt1DveLeZPTQSoSDBHOXQ2TcCrEiorX4uYxBjh26CcEebauiaoyot99g2B7Edanwrujt5JW
l/Hc28HRNNL1PjrhvjUrXGhqadJh7/z+WI+nWr5rdJctnRzVbURup16tpPcdX0aGVSF0qfdYQDXa
9B5boEVOTUbD0Z9hHMW9V4EXzgMCup8sy950xL3nzbDsBPhgeLIO4nEkZg7iSK8ddywBJzzYnP2T
qxGhogDEWR+7eIONKCyuiL1auNV30eI2mzTWBuM4R1mr7wrHrHI3TDs0Zy36G73aR1Qf0d7PkZif
RvlCC7K3MRhOl7621W3jOzPFo6HKdc263VVoambRNHp5s8VlcCcn0j+7hsFoRYoFVZkXWEcgift2
8k72+J7Th+zL/KK1H0d1o03UT4PAXxwfHRQ3tfwmAlKgc8xQc9Afg1VctkxF6Ei1DSARsg+c0kBD
gE4O7lbuwtza2hYUdcqaWqbHNkLtFqYAuLBP01H781pu/u7UBuoJVCEruvXLUC0PMlO1WQcBh66O
jQKWlSO0Y3U+9n5/a8BY2SIl845JPmO8zJkOnJjtunUMDS+L2S/sTPK8l16/rhOjOhajEz+xPHPK
HP34wh71lj20SUYAyKOgABvLjuClznb35dCJr7am36ylwpTS0T0TXJHzaVI2acVkMm8F3SeGelVM
HXVjgGHrzxftN5NIm448c1UX9IDuOnPf/qeNV7plbHojgEaH+4SZjbTuBjRlWy8qoFpklgvZvUlX
VWOD3fFwfQ+xai8rS4mrP7+T3xUTjA1s4TLmtYDVfXwjcdPVLUAoSTJVnF31VdoSb5uBDnN0n72w
aL8oJsxfR9229fMLfjpyDBSerpdMcplw0uJrF2KT2pO2SJlMHHW/4WyWIavSK+TrcuwF1kYdmUoG
cbWdEQE5kZtI0uASlaULt6iskZArjcCVeg5WrPVmGUdGM3u7i3Ngttp9ZU/GF5/id1fNdV2+QUNa
DGQ/XTXG4qWGVsJbOprkzNtJ3uFcucDryVOU1HBev3jFXwc5DqgOggcNi30MntbH74kLIQoUHkxw
yUKk10AixCJvatqtjdIf/rf3hGvZpsnHg5fpOD++wp9uTp0ok4BWzUxDJry0FFaEaL6cx5sKoWXl
WF/N5X+5nPAoTdMmosXm+KK7nz5c1xHb01tsN7WW9njmw0oczTLWL/sxTL5ZyrddlMFIbjCBaAFA
Amug2zZG5j5Kkw64mY6sNfV69xsx1Jx7DJFWEBWZInzBGPvlvCyFgavXcXinhuQKffwWrNyzOjtm
/lX7fnZNyWle+8E4XgunxLdMh/eoDZr2+uevw/hEc/UMXhVopQv5RM4qiU+v6gm9ihpuxVWTheQT
q0R7KXKgravM1D1siqSZmhQpm7bQwBYUpv9iBcI4ffEuxC8LvRTAZG3LIWONk7/3SbEQN7I3eJPO
auhUhOqMhBG9qt1TaYl8BW+iWVSxF62KMSF/pk8B7mMQRaxTqwwaSRbT9E0NK605m2CeMhLXQnUG
zvduKuvyfnSc4dUXjU7Uu6Wt5dBjdyD61jlVWYVID1kGjg5PcsikLrtoRmkdjKYzUf5Sl7o6lWGI
9WNNHkR/4nq231BTeszRi3rvBnSa7SQ2tpWGqSRLzAThH9UgsVnG2jVEvDYhZZfI5OFqJaOOGaVj
hYllwylgamJ8eZXN/Q+1gKYLE6MUohW8X++hUBN0eCcP7l3NLO9pasR3dFCrjcj7iV+jVFmfIgPz
qlYZ2s7KhvYwGUoNW89zZza6UIOO4tN3MVOPvoROPo6XTlU1W2AhcbiNlTMyttC9fNPl5fCYBFa9
DWJUgymWcAaDpm8fhlzF7ibVyUKIIomQzZC91m2SAUzbVLcWoc4t/fSdPU7BMfVD7FR0qBJOK7F4
VMOLFZpqh1k5gkltKgblWGuViVKsz2WGC8pU5sKPzeKeVFQ6nbo0iRerDBwfmTnrGoqBodbQZgJZ
qE94McYYEvGKztMphrOU2DifeR0eeo5BtT4QyRBYMCyRPAcTSVpxlRyq2KI2S6Nx3XBCJ3ss6bfA
rtpdZYbutUo59RYBYxvhDmJfu+NIpJVHrl4azOYtzeFQrADU0CvNXonP1r/7ZgxqXZOQ8dMi7pml
hmIjB9L5FqFl0LVIZoh0OTXtBVlbwJj7ACzUmCvkJESIIXIeNAemTeXfBWmK+qwfR7NBFGgUDeu8
7T6YMNDlIp5Co9potec/ZHFk3kRDIb/QCv26Pn588j41xrRMNHVRUi6bjq8dgUWaqDu1axibZI5W
hfGFGuv3LyddfT7Q0SP79HJlWUk0nZOxsptiU/lptO+daFjRjiTK2tBWf15YfvQrP5Sv87piuOCS
BfuA5XxaV9KZ6U03z0R2P3SUJGqephhSPQoXbkjX1w5ymGKgRoxMDRG2HJqeimqcupYHJzd3eeyp
F+HldBKYOjH1cDokOnlVRosAr/UaCKd3zWOUaRABwuZitJjjK5XxPHT4jpzJESADfJ0RVhY9T4qQ
1DDuU/xYkIo4OecrQqmnlRm4/AYJsoj02SKzAPRN3d3QN949ruomWfz5unz8Flzb5mhoCwHNkhkr
m/6nb0HTqzZwFSezQOAH0qZqnY1Fs0mUj0xUo93+55f7uLr/+nKfzmVlqIaWCACi1Ql+vzYy3dk3
mR99+9+/ivCQDjocOW1XfDo4wcD3qKahe2iFi5Ob6R/DkUZ+cUt9AnD/68NIYKCInWgzO/LTtRtS
1+26BM516abdVpPRs5cjfLIyRjp94VfbrORe5tVPSHMpJgSqoirQMtDwUkLQoYWRpvjv/vzhf/ON
Chvl4cxmJzvgM6HUCAwiEaoO1QExwHdOCiKILOLYINKFxERKZU9+0Rsy5pPTfz9bPy4Egko0I7bh
wB2zP13vokWzA3YSFWvoT8/Z3IwOQ/nsaKK+iW1EDOWQI4ypG3sTD1O8TAwvXpKzgoZd69Tdnz//
79+NoO3HuE13bffTu3GiiL6ribWXKVS+IoPNXgQNvkI9xRfSGEkxnA26Z1wYsQ6ur3Jra2UQWV0R
VQr9pGI68MUz9rEP+e/L43GgEdKgFPuhm/zppDvIvvZVKfhG6BYwEYy/U6D2D6POuTeyXH+VylYs
GzdIDl9civmj/vzFzEMO3WbMrHuesDhPfTxJRu3Y5Th4keqBN+gYqMqR7U+LRQlso2/g7PkM4ZxR
mO+97dv3KGQkQu6BeIdCEmP457fzqSpzeRY/vp1PR8yawHqkBIGziqYMBXJTMZqmjTlar70b1FdG
z/NzVo3IW1QmMCLCZeCUUcNL8eqxqhFK9T76nmBYOJ1JC9tI0urZ7mabVBEXs+VDIwCX7niT7oPC
yK6M0iqJxm1C2yROihvuiwtsfb7zWV10qglg9xbo4V+WgD7WRBRUmrfKfRdwibfXIp4xwpXxCGdI
qvSrKRk2ydiCAJCbwiP8GtipL0ny+SEbLVZehLE0RdmE27SMAWMSL0GsAn5SekGOcyhREpJ/ytmT
/AoMIV1BTmJG9sO0kChE2LK/qD7mrvjne8Z1PN2zuVtNw/y0UWYJ4KJEoSpKAkigXZx15ZkAH20z
tx+nPdegulAQ5y/6vsXzVqc+BvUfN8p/vgz/J3grLv/1avU//4s/vxTlqKIgbD798Z/H6EUVdfHe
/Nf8z/7/X/v4j/55Ub7lN416e2uOT+Xnv/nhH/L7//36y6fm6cMfgL9FzXjVvqnx+q1u0+bHi/BO
57/5P/3h395+/JbbsXz7x18vdPGb+bcxT8j/+vePdq//+EuyWv/nz7/+3z87PWX8s7V6y1/Cv21a
JKtPn//Z21Pd/OMvTRh/ZxosdR5mdOxzX+Cvv/Vv//qR/XdHR+rN/7c9Ui/mH+WFasJ//CX+TrMJ
zYROKgMNIUuyUtQMGfiR+XeY1rC7PST4zF8heP/1/97gh2/qv7+5v+VtdllEFP7/+Mv5vPwyuhU6
G4/pzpuPcLx5NfxptYuIZPOAlAsApqb1lhQgyxQGk33MUfA4jF31lo4+3DxHjkQgkmAaHpyUlOfQ
N8xDX0f+vsCbg0OZCVvFE7QevKnYaI3Xvudt5MKlHFA0KDLDrXooj52lhS+NE1a7MGv7Y+B1/WqA
sYOSbF48hroLnzpMe5fBZOuHhgbVejAYFNous1Y7b9IDlhSTGWRVoNKmntxRmhOSZOrqvBZIDVHH
pAd8EM5LpbX12hMTqDeMENQ9KXipwIg3ZDkXB0boZG04Qb9MQ0+7rAje3eXDkNxaVpHvIQ7LZxu3
xzdsB9Z5beXTqc9VeCwSVCVd6D7ns+mMnGR9p4lyxjsnM4GM0SQ7RLDIs2GEIRTb2zryvEPUtQ1N
/jTbDw1c4ymqqZiDsoGpwDk4PeWdcAiJDknsyb1sQ6O92gUALxcqsSgEPVjG9CVnZVNPZm6Qw+AR
sf1QFELcVl6UpWsqPILqkjDRrjoUxhsZaOQBuUbbnLtMaWxyvRJjL7zIfdU6q18DRhvvPa2udq5v
pQhCepKEHVYnYDfdvtE1m2gOG/YTdHZ8aDGKjVbqCcCcwXBw1Xc1tWaWVBduzxeFUl/Td6FECprV
5rCviGklXjOY8QMTPP1Mb1CzhcEElzQEdOX18bkZgnbDf4ne21blLjBL48qpmmbjd21xa7ZjcALQ
P9H/zyt0gOYwlJzQ0FidFZUgsDoWUU2w1DSeZIpZ1XSm5tHMEKvpEcM9x0MZ2WHiWIO31AA0GCW6
MjrfNOYcP1wVXe8+J5YaoOQMHn7UkGEKERsLGIqIQfERWPdJ26GYxzj1bida7J61Tp2s3MGf1lbd
IJQbBaqU3rfzrdaEUtvHZk1z/qzLZHRrtYYxUf02s6uxCICQYhv27vNQM+5cYo1PWBOyOz9Ryb4v
Jv84+r22N+vweujxHkPtlu6VJTXs0mNmkTY2hkxfmVW3WnVMiBNiIKySSW2i1E4v3MkYr2h7MHYz
3eo100MEDKOTT902TnIbJ14MZRvcZ55f+irP76NkGN4aaPR3VFO4MH2m9SdT+cXdpAwUjKNZFqCn
J1UtfN/FRZkOlQLJ0dTJndCnokf5P7s1oIwnF45VwbrOeQQBBesWQWuqtqNdijdo4QEsXfLt63QK
ZDBSmZvmwrRLDnVjRfS38OWxGbCo+nG9kRnesrbPa2JuB+MxpPF3ljhAc/K4cPboNt8l7kLPCdSL
5np4A7gy+6TuMWH1Bcq/unRWRaK8BKwXgSoo26el4WXWhStMG3kdhml+8arM+mZpkNO5ae2uWDrc
pQ6CvtP/Ze88lhtH0y59KxOzRwe82RKOpEg5ym8QSqUS3jsCVz8PsnqilCy2OH/0djYVHZ1VCRD4
8Jn3Pec5Qt9ZtlnMxxtFDClONcXtrBR7IVNueMl+ZhTVZ4VA0xETxN0NyLRNYZV42EId0EvOY47G
+kZrwx6lHYrSgIolLCLwDSTCVrdSimdUCEeZ27Hu8QbWzGwGnJ1k7lFA4kCSnbzTCgQY4KBclDcw
2evyUT1GN2JdftLnoHmkpXdNnB7qGD+bFcXbtm8RyHYhyXsgy1YtU4UrCF2Frh2hqXUcP4WYzNtS
K7azma7nUHpXRE3bi5bZIMAj5qjJstijVZbv4GEb5ECh1Q4rA+l/EbWLZRDHBbseW54pP6WBeEPi
YOi3Qyxd8RXo2uoIX6T2pCiO94w+ajmRod6yX32WiJLfqJIgbhtVnG6EakoR/YGex8rX7iYheY8Z
o1hf2+4looFPh63sr+v2yFdI3WYvkipK8vh1gZp0kxmQlxL8JfZRD0CShQZSgEl7Mibo7uQHg1gi
apgIR/qBmS6l8PX61EXfI7pqXcs+9Xpw9sf2sywj442Cc3erBkOFx4vIW7XX5s0cl4AOq9TTVVpo
2SCHvwY94bXmiEOv53i+x5TykFXlRxiJd0UpGHbZpAuGbL5JGsClVs9HU0/jh5gKj0OZaodqHkYm
bdQ7kpoeVUBqk/aat4NR0XoepqsmNsU7QxjiNWkxd8xLEAVjesFVHFpAZJOjP5pGds3QYRBRGHBI
HIFwqOJKmtsUQWVG5B7fW2LRj43qqrrPShGrQ1E3fewXlYog6TjHCrYaTUv92mLl8XVpMBCfDAoO
5/4InH9G+xQz4eG87geAPVosKHwJqTFv8oIubNTOvNDaHEJ7KKb8bsBDhRSow00eNuHxR6n2geCG
NQVPyEBt956XDTm+XOG1yXXzroziUvC0WjbHe4gS01tdj+O8HcWMEE1xtprSb+SJIO8aPvbDYMLV
Y7cGGFSKUHOuo6GCCpATJ44kMs3Bj6ahvj2i+advnwyQJ0nxQ7yoVNambHr84KRHtn6Z5BhMOcKk
N/QuGtE5shnrwXiqKpHHCYorPxKF8LrSgFsGCRYTMouIxNPLUQACqovUl9HYAH4/CnW+Fo25fB3q
GsqHNKAbZzOFa5gQP2JCywbK0Nhm4Uuj4BZZ1ejHQdwxRvd8qOJPURvyW2rn0pswWOqvJiyRHltp
8Iga0DqMSgjhOI4BVFdHYleiPKPDT4J0/2bKx+lJrU0AKATLLY6UTOJOimrX67GBJAshdjOaGdi2
QIyJGC0s1sQxy+7rUa1+KkGrPs8Tpv6qDMHLR23ftKvAMMK9QAlvO5PaRwps38dXujVWN5OkN7uO
xBS3HQSBeMkMRlNdcPxhs6Y7pSGlL4g/ILPWkIf5K/tPuTnqaDAy1OzhCNByOAY8O/Z97JNa8g0L
YJoq+oVUqWZbMefjz3Gq9J3Zg8dTpXq6nXtLgJkZ5ChN9FzC9DiUD6nZjbu+tkx6+WK8VQUMCVWf
R+i/zWqdtCYnODNMALTU0o+BYyzy50yQ70TaybAsQHfkUUh9YzoGyCeMBmyDqTZ2wZpra4bZ3ulj
F98meQ34YBrS2DaFebTHWZP3ROThe1PF5E7K6/kuFJbUgaQN1l10VB5MQcrfwkxhNg0CMge6tHeI
d7JsGSuyq89p52gcq69RRo72UZICl04ZkJBjOY9XlXBEwTZqBVSvgiwt0BHFKN5LSm3tlQEUKP4+
jHJkPgPICkX9IT9G8b4S9fmHngzp/jjKUonuoaq2OWJAYoqLmJhViRCIVG/CHSWqbt21E7YILWlc
WVKz90FKutcimBS2c0cCcKWJgFx2zzQo2bRcS3kf3ltYea+7eSy3UoK7Y5paiabpVCi7tIwkDE9y
Of8CFCPcNiZk6txqRNuqj8XNjCWPk24DCKApp2sYmfpfNYj/f7T839ISDPefz5b796aN3rPsf23a
7L342X49Xv7+T/86X9Jv/JdkLIVy2VBVSV3CnP46XiIE/hc5X2Q8aUthVZep3vz7dClx8DRk9LSa
SvySaSwGwH+fLtV/aXQwv/53/5PTpbQcYb9WJ0Ss2zrNadUykbYim12qF19Ol3WI3IiTWnho3WGn
Z5sxvUIWfoWTYVnCQCn2jmDTRQHjsdJ35WeCLRit1avipXR70H7ZYIxRumPrHYo1OYB6cqumt6L2
LJiUI6fXInvvm2vjmdUiTp8ylCyl7Mky3xq7g+2A53DSbzUSRMN5Kw5EC0G6QBFGBWpPy2dyO1KD
QjslZcQeTSJ+DwjbNPNOQoRJQDDOkn7aJiP7U2GjG66hrPmTfOKv2hA2p4mrQPJyJJ+SPX3K78D+
6LUGDj6uci9DqYJdBXtow8pKa6n0DEwAK3bmDklraOMC6OmuiIrsgM8Gl4DqJKkPU1BFChcsfqiF
T9vba0s5QLnWhtdjj2nKhIe0Z6eKnEt/rgk6IUARL1qdMz+sx3JdwTvMODEEsFlnvwcTBiWSyPDk
JgOr2OOb3UDBKsQXlbT6XPyBpglO/pex+u8yw9eywmlV4a/3bkmUpRicFClOSoeJ0ed9nkjhgUOX
i9SaxXcV+iilN+qasrqyuXA95dw4+3K9pcr+ZZxFSj/FZc71RhsTnJ058w/zNbXB2fmZGwT2pRRH
ZfkBX8pu//iBJ3r7qiLVWsi4YLaRbcR6/ZVk3Sn4iiDGrdocEwvJruqRqDEnXj3QWcxlVM0vUOx0
cFz26KhIa3VyYJ3w49gAuJh3NY66aWvxrqLxrrKeDJJtnQvP6U+tAlKB5XuktqxSdUKVddo/oi47
mCK820M3Xs1e0jqcCXDw1FRHtt0KTS96PrTP0CRrB6dR6RXjX8XCP2qFX4eGsnzy/3xyf9/CMmV8
eVW9KdVGa/Hkjl4mO+j7SMgBuQolkxAScFjpFbbt0E1tSL8zxwRcvgGFKA+DkUKp1pZLO3TZaqA8
tW4ILULQGWLqXaeegpUdij9KPfx1RAvNq3a+h8HyXz7Dk7FtkemTEhkdHtS78mlyh4fIJuwqWlku
4RbgCGZ7fmrs2KEjDN/zwsUvPb2TgW6JDBY1UcMDLlAHBJUnfyqkfTnZj2Cd76I1pxBHqVbijlzN
enVx/JiXBtDJuE+FQWgpJIYHeYE+OHPmJdUNIfeLM/lAC1pxkE0IuApwAvt1eCWSbwJzT13ngAGx
lwakTq5QyM9oQnwoyRaQUfnqqL5X5hZBr/YeEkWM34wSGqCyDUiuagPoAA8lZ3loX0/NDQ/buUUA
umRY3cv6CsfZ6qEjoAWcKozaFahl7KNHuzJX4p7SJHALQYIws6q8+RlIGf7rkLkZ07ADyraAK8mI
eu4+pBs8182GGdwDkg03lfHYr0dimu+Sjzi2tUNHL2xlHFqU/7ZxG30CYbUgd/0IbDIb3NlJXmJI
wJXDeV4CB7cqfoAfWrUfi2mC8RHY1s10Z/zkR4F5crUrdTt4ygfBLLihIW7PH3LyAKtsrH0sGNpr
8VgCScBfexO4R0/yCNOWdB8HsmLin3UNdc8Qn6XHJr8KcSH7PevHBmpxXu/Za9tCDI/4rtYphNwl
8JA5Tx03mvSSUvOSNzpp8uqPyHhup6fCt+KrKbFbrHRG9Dnrt/p4O2vPxvRyYfie3Q98mX9Oqs25
QMd1EpXl49dx8jjRS+wCkt6pH0d32nBqj73LY/bChHOyB8mqPm6CgiHbdH4vwddysg0FVR3pCVig
XcxSzgQOHpgobnCNK1bYpPKSC9OG/v2Xgy7iz3kPHY9uHCW+XNVHe4vUXF0YkYxEiicLCJ5ZDVSk
1t1WV8K9xNxxpW6kO+tO2CIMbx6hCrhkNm5KV7jVPtHULkB6jPofE5sQXIW3+hWFMODgrrhrd6bi
Kvfdg+JgeVFXaCNXxj4d2Hl0dnkjr8mWfxCd0gkP5r0MRsleMKeV+/3L/t26/s8zvX4qiCTmWSzN
il9MXl5my1so1LCyhpLoveflB+LltpFS+ey/nAjUE922cGtMq/JB2I43kIvnt+a9upZXFHHvv783
6fz6/X9XIfowf76NDpBIK+fcm3zXusJN9UBYCMXOTUo0Fl2OFRE1h+Tt4iA46S2frL/6KT6JunGg
5uRZH/S33kVwZaxzAMHT4GoAITGmI1wEhgIJpumuWFIipEUPlOIKZi6irhSnNd1Bckl4Ah3IVB/b
S1zfepJv2E+qkLSDLbtf5OarxBfvYs5yqCHfsdsfC590PUtaQ+FELWqDH3+SdZ8AaDxOdvjCvGut
x9mjhUAe8zaSvA6zL8GPjZ16/VV/aX94fr/29+M/2QTkTdKEyfIxdA4F8niNVsrW3GUKw43qpEx4
37/v3xvO07GIdnsRo5P2rZ829ZOhHjAQ6OEh2fSubBtetZHXtHHtzmlYYMDnXw+26GVObpOzxMac
ERBcCU5wYQE/u/35eiMnM2CcI78rll9u7mN9VdymW8JdIBZF4KHvQU6BIYe0+dptb+lCI25N0bo5
zTZ7Cz35OqaesDNehNfKX1IqXNmv14JjvKaH5DGFDXBB8yUtu4nvntrJ1Fkqrdoh2GG38Qtyv4wO
sLZpBYIOZroCZkua7prIVcy+j6GnXhKXLt/gf766cTpj5kYFM2l5Z8Wu2Yz7YEMbxBMZo8zRjn7x
aufGpCwxPCRNMkWQPX9OCUnbC7GGQ/QA9JF6ZgRMCsuw8Ms8+lF3S6gp5NNM3M2Rj04lSu5RfxXt
3hh8xKtEAJA0uYGaYjySLuoTPiW8kaeu3+iQr1GnrUOSEh7qxlFQr+EiQ+NReqnNOWEHlzJxIs7B
2Iyaal2mLofXToTLuZ44rZYOe6jhF3aj4YcBb3xyRbvWV1SzJVCpW/xNpITSjJttE86NO7tzYIsZ
Oww1XYNEJcaUbRrTmoZdakfSWe8s50+YKuNO3KiwDDiZuUa++ugd2IwwebTCJ+3ouCJJd9ir4a4I
p5XR34ROKXFSvAc+xx+WqP5UE8rGVgo3ZAoAk6FMJQS/hJC4rYe+g2n+IIoXPmPp3DuiH46pDZ0M
xY+TASmE8VLbDZbt7+jW1+W29E0n3uE6WzXpKnQuTlTn9ttfLqicrNpdUKZhmVmsE4Mz/pqd1I0O
1TMlBMxXRuk+75CJON3jHXlMEJ0If78wb134wcrJoJRoHCvF+PsH8/nVRwcqqFKARcGetgoeDAQ2
5O7dJO8Rdn6HbaPhyG8yzp92D6nJqX98fz/SuQXs6/M4WTfbKjQjLeR+kIIoK9KfBqAjbH1hkm9J
aoCQSk1+I+jOcvAWnOiCdu3sngJ/xaJUUJC/n36kolrRiMmL6CBu+/6eMOuU6jPdC8cQbfHA6Us8
zD79yaPkgr6sriYPTtr8KGABJ0fECdurULALvwJi6hicxKtLK9u5jcXXGzx5QJZUVehAy+jQbllo
oMF5qDKrH9MNsM8dtfGV4FQ1VuYL1z0Vay07CwPZmAiV0VIlxTg5mJX8CyTPGxCw51ti0Y5YT+Ep
cR6rilVuJxKBSvjtrgDSEP3Bfre2QdWJAxjXTUWopyvEjmldWOzOfa5/3NTJYif10pwVA1OquFW8
wiv3DFbyKlYQ9F2Ykdc4vy+Mz+XxnqwZf1zxZIKQiKHU55grdk6xEV4q77hGmL2pN8Nd5F48Wpw5
zny9mnkyO6CoymaauOFh2i5lrmmv/bDuYyoAUJ0OBJ1t/tvfd6qWzDTsnMhlQkC/YI9pQLJ1iZwZ
OQBYXDJ+nMq/uDKeObn88StPhjTmZVnA6MEzJSH7V33d+sOV8gZkI/FMxzzMdvCCz9NNlt3k969T
uXTpZXr8UiyaZqLzxOXnahRw7fxaAvfg6IOr3jav+XZYiwf9NXqpbYv4zGIjaf5E7ahe5S/wk1/H
Q+QGGtIK2wrXEtINsqOB8G1ZKRpIa62dQHXcfH/H5ybIPx7Wyc52jMx/f4f5L9Fe5kVOFQ/9E8kG
0rpbL5U/OK7aU86zOr5euPaZ7dof117mpi9PS071rMKjv5yutcyLXgtSb2w21m/LN0cq7hOQJnuQ
vYs/ehnnp1+dJMoq9BOmH+M0OXpMkq5XYM8cgj07tUeTndpst7e5114YEL+xid9d6aT+ZUyLNIaM
uwMk9bahzOKQqUFUppPvh8Am12Js2JFmR0dc6pcOzeALz/jcJ//1p57MsyJqzhRqcXQYtVVDVBFG
4VVG3C3YMId4dz9ZcVznKHvxUzizsBhfL3wyl47RjB63z6IDyWeoIGqAXR7N1qChOQGPvP0Iql8F
IKdW8ZYK2SgAYXJm4umoKNEhnFAceNKxJAguW8mZJygeabmr9wKKhBN3V9SJcnWd+Oklpu2JrfV3
zfmPGz+ZkrupTY2u5JURxeJ0m8xjNXxRPTJqnfn2+7dzdhX88pC0kwlZGfKiGo9RxPl6shvVlsli
nh8kGjq9F/2CwwVmxT6WNiFfjBVWSIQ7q0RzCLeLx1vyYJQL4+XiHZ1s4HQF01qWckfCkYQyjp5B
TAPJR67yVvwSFRu8gB0QeOtAiCIeUdkuk6m8Nl6n9aXl6uxsKokaHT9DXbw1J7PpjP6+t5aJXHxL
n+h6kxzbHbKb6EBKs0PCBeqVxBUqd679hshH+dGy9Ztwa1JB8ppnbd877SYEP0NBJivux9kZLU+e
HCXcpsNtZvMLvn+dv3e3//za/77hk8lUEo5hapbLhGat0I094TgbAZI59aOKDtJwFdpqYOCGO1Oz
W48wnSesDC7hj9U29qoQhBhMq9XwSeJp7EwAGzs2z5e2HOdm3a9P9WTWNfMqCI2Bm2zIMnJNjl6/
qDSvJSo2R6Bwdjp740Yb3WkteN8/H3kZPP98PpaCwljCEXS6G+iySp6OOidkiJ/ag7aipnpL1Ft/
dEYQi2/wRzbz1lyRvgVro60o7sTqe1Buq8T5/k7O9cP4yP++k5M9gjQeuxiL7FLd7DbTnnizgpRQ
9aYpN9N4l/W3MAdoeYLd8PsdetNoW9i0XG11cvn2IssebxSylQavWp6VfSTMS9qOP4idesvs+oIP
4Fx78o+7PfkQKklVkjrilal+uJ7SZRCBufUsv/Rq2Q0d3f3+8Vx8UScDGS1YxVfJ4xk+Zi8Em+jT
DxkAp71Kb5zlQbVTyStoUx4/0HWkDot0JHvmpaG6TLXfjZeToZp0aSCEGb8b1DWRTQ4pfeF6VGg+
0+JWBholNolokJk4p2B7qSTYptdF/RjrF3Bl6vkdw9/j5WQdR6ptlRCjmYpytzVt8k1ue3827hpK
YWJyHQS/EAvBqAX0UoVQ3Sh2TjvBnmI/NqmwoOMJQp+SCk2lR8xCsrwD0008vTBtFX7SEK26Ae22
id7rwTKfZPIE8/p5GCmS3OBHvvB6z04BSDA02A24oE9paKM2h3XRLIc+N4ve43SrsuC6Y+mPgium
GxDU8kJqzRp/hq2IcjV5LvX7PHZJrgPbgTDKLdAnwLhKvYulz7M7lr9v7nRNNDJyneOemxs6n2fa
OMMHiXScxxSihVfUmpFVqU452vO98Gke+sglUcSizORMB7Kf6CxeGoYXHpd2siY2bSYqKjrMg3g3
2Slv001d4VrfcIzRV8l1f5u9ASW+cNXfTph/DP4vz+FkiopwqvcFht8D2BpCNfdxddvqV0RAg6l0
BXewrXmDutx84XNM9CvJJrSk8S+1AM6eiaUvt3Ey9xTtoI6KsLwOT2g28w7qJycRL3igPm8QUuh1
l6957hj19Zon08/QlGKCdCs6SFQ9QBgdr+Cm0a+U7fqTfBb5ABguRH4cQcNxgCP7Yfby/Sdy9lwE
jorsCF3HP/x7Y//lbEI6IciOrIoOoKhycmhfpQ2LOlwfwM4c0mNhXX+ESzrNurqnNekZDxduYHm9
/3z9f9/Ayf7ZOFoFAnGeATLcbIWU1Ncd8gYeyAKjJ5JdGG3n91pffu/JrlezwrGvxpbRBp5/HQWP
enBICTgVY+jl10a779+1dkOQM+kK8XYkfzp1Fe6HXbs91fu8fzEkkJ2Q452I7CKwnY0rqXcRcV+9
Xy9TdO4Utno9FdeCcqEWfubmifawllaJLhlAsE4+UKkrk6Gcu4z5LNbhHHWevpxjJSrWtfCWAeLs
SOqkQW4Mn0qzUxO3dmieuGjRwSABFzRfcS50LmZ+V592oQMxpMLTAcGRhW60K2HdWLvCz6pL1JDl
6/nzLRuyhJUWm59iLRZp/vzLMGtMXOlFNBCi5y059at4K9j9SKeClrltrsW1dOlhnfqKKaz9ecmT
jysKAC12KZccPMI5ScNe/5a0AV+kM9JsxXVih9H/fHj9edGTlVwHSK/3Jhcdcax48jZhnwl8HkWn
gf5oes2b65F8WRAp0v0x3+tMc+yVjSdLfJQgRxSvhB63P4vqF8Gz6U3o1WQqidmLKj+OMkmu70K1
G1DOzx5xtePDpTVJO78Dky1rMRswJZxmEERWlSNGprMk78VtcJfdQjAWO09EZkGQdoy4eA8VeSvu
0y21neww7aVgk3yAWySLMKTjBCH6Z/CQ/JLwWEQ2i8ZGIaHrViblb7coCVaK21zjCuB7g1J6tOPH
cFMmj6BwORz36Sq9G571215ZadeEWY370k9tY1+th3V3KP3YHl8+uh/0c9RxBbSz5Z+O4nfQzvzq
qltT+YIEcuBDMOF3KBti18g0BTMUJ7e5sZSeR46aZXwLU4+2DDJHs/Qm0yVrEiHgqrkqP6XhdhzX
kUd6MIKAVdOAQyFi3KbYj88H57NrFWsJXJeJwiha0RMa1kF8zd8GHktPrjme4SFZwbVO4DTXrimw
hSMgNK/8SX2uRMtOy/dj9pKXuzH4VfcMhfqZTnMGfgOwhnusgJIeP7rgKh02guqnpov8iriknr8e
QZqfM3OVTqOsq9o/Gity944NFOcV5hKJNLmcQELRJhtBc2PFDnbQP6zKBQh7pd6IHDWO2zS5In++
CuDK2cihiUQPrvRbnN7ma3FlGDaiR/WnEq4080GMb/vEHacXKHrCu/6TGwg3SW2HG1Q+CCwDr/0A
bc/0Qcsq4xRzrZJ+PXO9XcfPGEhOcduYCCzeMc/ctUB9W6u42ivZtAIHYhODAVX+ox0OEXB+PSRs
QPSNuHP6j6T6yFSC4lq2P1W+UfbNvDfNm6H6qCfmO+lpfBmQDOGxU++bxuuQbBigQwZsNWG9V7SX
HDkr0VGQmSlINfea/jqZn0zjgCMlw0b1ZJI/BtlTf0yim7ZjYiRobcZBSMj3z2X3LeKk0PpboaK2
CaE5Oz4FyeRr1gPPxpDcUVPsoxmCKgcaeRMMeyt6jQArLmrX2eqp6BCbOm3r9Ck4+gxKxACr2oep
A+qv8AwCw2bOpNT8aXLHLlqqfDt9to9Ek5AgZccPOGkAxdf+JKw1UjhdBBpOdcSS4OnVNom2S4Ko
QMNQtB7KGUBhuEZbWhIKAq082SLaEdda/PMILjHDolDeG/VjS+paQ9hsq77LPwz5ak6vR+tOq3vK
rgd89OmNEh3kK3naJel1asQQ/u5C5b1MIkdRDuSJQzLJJbclnJInfUSQlWOEw3D0XhyvixHjibqP
p3uhzRzrAf8sahjepgs+tm68AfcUDq1AelUg0PUIpqREcI3m6LdVaesq1ZaxsDE6w+T6yEJ24MRs
HCmTxcVV10ZOXdFWt8g+WKMYEq/ZmxNT/tMqOV/nGCVCu89dItHy440kI+HQNyWEfHlTWZ9JUDrq
vX5dJVfKbaXZMQGbSlvRF3RG1LzJsClhrMMcYknloMwN0aQodmV6VyUuDgSgqzOy4yj1M+tT1ZNd
z1cmDz+jVqWsiNWfc037A6PptA35X+IqQyp03FrBZ5ve9fJjr5veEPd8WYx/jnMgs5ryva9nv9Ju
k5jZDKVn7Qb3R0JYgk+V1EMi42TpXQI6Xwx70impXwKRUZ81gUPWqtXe+uEJMUkCtpKQzAazpoNQ
mQFb/sC0OwxLeV2Jr5v4KQo+9eow5O/NaBdZ62I4+X4L9/sY9efiznBnXQeOaWiafMq8mkSzEafk
uFT3ElQuTmWtyULsVuhIE3ZE803UuRBUVhJ+CGiMq44gSCRG8EId9ruSspNJ4UAal3tYT9X32gBO
7yIDzGoYQLi7vKONmhTXUAno4RaYS1nfCBNhGa2nUOuVfoUjhssdkzUyP0e4sEOVz+5Qwd1IkNZg
WJ3uXYpsGMZBnaNDbtpVxuzq0R8L3ttfzDRWjM6RTO1GAriKDRAMFVkdZH5sC4qq0LPWlqNcqqae
LS99uaGTnc2UD6mlYO+m+zKQQclb34PXGfElvovo59TjhoBcAeOZS1EuR4n0SyD2lrnk07xwwj5/
fMApL+uygWXh9471y75OICClHiptOWFLXjmQNcr5BaO1VTlNvQ3dAemDcLfEYzyY/YEUj0v19/Nv
hwwVHSgd5bZToK5Wtqk6m9byMMaOIh9nyMarMWYfHc1cmek1KbeYY6RPQX9dtpvJehRscm0nVBfQ
L0NP+/n953C2OkoYHyJ7iZQp61QMgeO01MujsDyTajNxG+x2UAHkvjR5s7XqvNkbKPtBvA43lJvg
3dfEENH+lmwWa0VekxnjS67OdhWVh7zJJWyphBNc1D7Ky9nq9MP9cqenKoqxb7U6w96IavgKIxkO
0xGgO3zZzDF1B3AAuFLaiE9Mbzk2rcQr0hsGVkmFt4Wlu7V0NC/sC392/MJdW778P/Ry/3ly0AyI
SliBLcYYHfQ/Tw6Agcjd1vL4ED+pW9WmGrVmR/iWb5J15qK+vFCDVJaP5x/P5Mv1Ts6j0lxrYzdw
vdHGHe2j8qOfSwGZj3+0rmDC94E99CBjfeFDckh96wQncSrxh9k5LZvJhfe6VREU4fBcBYCLFEfI
npmb/IgK5qUP8Hfa4j9uV1/cHODqVPG01Nyj+ciViOE/eGXhB6MTrgu03v1rQJw7nCROtStxUU2N
j4HD0lMK5FMMwHG9cNxHtY9+qgr3oOk6t1Wc3FP42cKLMNi1sh6in9W4FrFS4jR/vNT2gIhx5kl/
ufWTwg+myaIfCUI5PO0HYgTYliNiw6YJADp+6/prpdyCaBvmvcjKmT4a5TUfiINYeJ3Hm9naZynr
wtEXbv/rOzs5rUJ0idQcHzdjQN42s2e0ICWIYnOPvU1Sn9C5E2pgkDi+mVzpaI6e8o0h7TVlKxXQ
9R0NpuIG0KJ5dVn6dE4yiacMoytCKwNJy8kHEWVDeASxt0wvzaY5qI9x5kaohsm6IvXB7+INj4ao
C+KHyXhk3GEyBOqIjnxGqM45H0Jba0+XYLHKuerh1/s6+XACPS5lMNTRwSBfNvssLYeKsB9sSQ1z
AuKsLeJ59nHx2HcofJ7DwYlTpx7ddtoSliw5vSNVtyLx5WiulyIK0YzoqFNsjiDEcd/2e7lYY/OV
+gtr2NlZ8OuNn5SExN7qdcH6vYbNrOh8urmH3S1Q7tQETfSqDD1JW0cKj20ReOVu5BElttJf6tci
30pQMIZsK0h7GRUfd+xcaq6fLcp/uUHzpHualWVeySlvvHbbJ/D7Db7UZlOZjwPAhMQ1erdrt0Hg
9k9GZk9uf6dHL0cOBOwoaSGg6MYjLHgK0QyNM2aE+K6GpwGrUwSr3BkjV7CutZk/3Fh30y4nYMa9
OE2dm1W//oSTylWjaUXRgW6j/mMSNia+TVgiikNVEkfGAShH/VixWHsD5e3G5xO7WpSQNzI1gPin
gKtZldBbempxH+yyFTKejY5DT99br52xmy7pGX9v6U5nVVWF3QSYR1Ot046smlhIiCZ2tDPi3+p6
ck31ji0t0GCTFWDkvGRlmEnUmzLpVqYz1RuEbXXKRrXdJMTKcBLe6MUGzHho3aVoA2njQ+JKq1Uv
2AR0Eg5sz+2bEF+oEJ5taH298ZOtYYC7vuoabrz5WHxIESU9p8XDyXAu/dYX3MXoCOgVWeoSlT3Y
pImneORpyjvfb4POlpIwlxomabaIhE8ry4Ml1UfQdcs8Nbm6LRHFbFu/rX/qFV5DWKIXLnh2Avpy
wZMJqAkzs9ayPjooxAo1CJNcLXIhVHiC2zo1qa9kfserfrN4saQLe/KzApjlZ2J21EEl/n4xXzbC
htYVRaPz4Mv6w/SBV+Jguo5A1a8+WtXNSXuzW7ppUJzsaQ2L//vfflbO8PXyJ2tp2YNuwvzI5dFH
ozpzJC8mvpNOFhvc2aswL+CmMnn9ckbaij0z55KVNj3GFARWpccBHM77hZs6d3D6elMnyyhru6iW
MS+EJSd+j4JVTG1iIDB2ZSVed4BDgy+XKl70JHoJ2WZ+/EL1ou72EKyozl64m3ObXdVQAMZDt1HU
09LmRKe+muSRyj9NlZnRuJe8kaBUTioJEW1kmJJ6bIPuJVRGwcZLAhZGS+5KLG7I77NTEA43Fhrs
bs8hn73ghfs7+7TQ8MISRi76D29uoddiNIe8QnLBlBt1a2brMPMzwZ6fQ9mjGDgam8mRhGsDKrJH
XjNsrmQdfGJRZU4fL3xNp0w+yuecML/czvK1fRnQs9SHsagPi6KXxVB2YzdyssoN06eYmmWh3ejz
CxrWhrwjCiA1YRRLTZZ/8v/0n4JbrDWfEKArPM2kerShykFfox70QGLlw/eP7kyp/897PdkSEQwF
MaRaXq2TXpufFFP28G4czDg/O7+wM/uiwuPsevbl6ZzMNVkwyIBBuGK2oeymE17xQJGwfwvCzZSm
OH18rXKHCRX4TsVMREQrsJ/aUfobUuuXqJrY2EJAHtLrSwfiM1oCk7wCjGw6EFHt9PTZgemJq6lY
HDXNpvCGde8J/rJp/v6Z62eewNfrnJ4dqRnGVktuOM98sXbTqiXLSn6UfkylPTzHj+B3Ixq2zwKQ
7kcC0yvSpK4thDezA0nNcNPHiHrjJ2l99XLkWDUcYCZffqUyX3SMLz9wGE8R8X5owLbNYbEet04/
rKI1Hgwko+tim3qkwM5Opl6bJPBRsTUp4lItzYADZS8DpZHB+D3sLk4mZ84uf/z6k/2MBF+mEWOe
8vLrlybc8ZlqZxhu5v62zn9o4ioGvgcH7FFVVt1zg6RLd0gXd4HbZXdirDmG8Clr+2NyhXv1+1dz
buX94+ZOFoOohryjZ9zcIqMhIZOTH897N9uLug+txfeXO1eBMQkV4bCvaJpIg/LPmWKKOqEzR024
V9R7qfdF4A1+usUgk6sfCB1x2jT7MvNQ1KH1Fg229y6gQlBenebEzqVXI51biuHVirJuIntdWIx/
3k89G2KoDVnI6W1Rf9PkwJRMPCtTOiqaR+AVMshgWkQPRrpiSsu7G1CgnHKD7Ef4mPzINZsKfkvF
nYjl7BkPb62vpet4IOLjVVrCaexAWfbVBDnnKmPxauxdpfIr0S+u6IS0khf6Sx2QTFUKJ91A6NF9
r9lED+v9wzgSNYfPBwGwtESwrdIdIEa79LI9mevWa3YXNy4Op24vPteAhhOnQFPXXEmH48csrfDu
CLgj1Psaj/QHu3/RcgBjuxppSWHpBBitj5AQC0LusC+7+h6pbYclFRHTbr4xCLV87Lz82bzr2YF6
7ZZ8Hbc84PytJr8rveMkuLP16/sRck5b8ccbOd0IzK1Yiv+Hs/PacRzLtu0XEaA3r3TyCqOw+UKE
yaT3pGi+/g5mA6czlHFTBwdooBpVWUWJIvdee605xwz4ReKn3tNwHKSr+X5xFap+sh3W13iy378A
fzwBy9r1x97FdLMTlYS1CcUaVTBtfTavYE3B48X+/0W19uXbXcx8pSExpWDm2zWuudIdFN6tswit
JQ8tLe/9lfPqRYTYb+GuuTBITZX+Itiii52ZNIV+BoEu3MfCPmVqciZtpfqALUSzoixXar4y81ur
4MDnJuRNDfjeoerbhYoiwdWZRnerUvAINo1nYCyOqqys9sb8ITe+9iJ7y8g1fOz0O53B5VKvZ/XT
PK1L2JWil6VrBmi6sEK3C6yFFLCnAQgVfkOOM/sYmphxrOFSCfEaVGZlvDbqqiUJpHGTiI6sH0p7
xKrI/xlxdUe4R2j67IyAA7KHTylRKcZy4meAon0GqR3cWYQNO8WtEq+mykN8WDTrKFkx62DGcU2I
9F0V8eW+XlQRupkHmhxzXyO8qBh1PLgxDOVWBooJ1Cgf+emaheM7Dg+XpNTS8QdR8l0snW2niEDf
mOyUACvcuTkQ+jjuhZ2+kuEN6vbwFO7SO+N+uiXAip8gJdLrJfrVSHT2Re4UiXoPiy5I8OPj+eyZ
79ZrvRa38Zrpy/m0gCDoqGFkHr1A3RQMq65sNdry5l4clP/8Apd5AIUiYkPRTNb+U/Yg7aUT+CDX
WCcsbp0t/tTv2JHz995RVyJjT1TxtuKCIpaceCWfdMFPzFO5kQ5nwiBurUPyTAP/RocuZpuvjccX
srE8HsR3ekd7pldIXpDCG51DMwuGNQ/Evxeq71qSX77OxbZuZJpgaqPFI0CspZMpe1LNW+KbcfjZ
7Z3xYu0SP3KNwOEYHe9DpqKZTVIpTrJlYKs43SoaCcYmmv7KJvudP3lJftLItOH8gjzj65I2C01p
9Yks3PNeAGNNRkaia8m1GBKAUiOXzSO5rIswlkU+4gk7fRMshiEL6yi9l715DS/PScNVmvtENDTM
yQx81Xn4Huif5LGFToUU+9qn/nYr/vNTXyxVaqtO0hiIwr0Yb0g101SwT7vJyz0wH06ikelymCyo
GAEgVZvE5yuP5zetPQNWp0I9THCXaF5SlIU+nEpRC3P2zhjIqzePO8tW3ySQlnZl+XFGsKzNAM0A
p0d1OTUAr3yj8CbBzVHfmKLDYYv4lmG9C7srD9s3Nwc1F17ZZUWnx3TZMujETmsIQspOsbYrgsO5
XcueDBMg3CfL6KzMbzB0Kw+DueZInHjZqtWuyH2/eX2/foSLUmmuLSUMVeRKMon2wVap3Ul3zXxX
mCuTNHNAOiIaUJBb5SNUDpWzXE06AbKcir2hgppsT4ODz1mt6ekutvjgFOnLywC2gMw+BU/jSt8H
/mDdI085h0zKEXQuW2OyJRNUNwjHulHbXZo6iMqfB8YVV16c3x6nryvUF83c5XkoBOzA//pFM2cu
mlL5J3mMAu/v+ZDEqzM28Q4be/IRjMjN9+L8eNbWfXWfjgd1BJGJmy6gnVTuc0zhyt0iV8v9aXZr
EYKOHtEpGMiXnbrnQj9pGs62JTq3L9ecUIpshx+elpM4XXmuvymovnypvw5f5zNESonfDS0Q5FX6
fEKFok7ddPRPRdlREZlcOfDJv2PLvt5JjSWIl4j9SpF146KKq8IqEEgiIvczR7xVVpBzOpiuqW1K
y9tkORO4z1R/kQLVGc5vnfJT+dB6RxFvJTUipsi0FZJF0dJDTwgPZFeOkAwL1xzAFTn6I6G8OqG8
Zf2ZTUAuqrskfoulw28Pc4o8jLavtCWAM5Sf2tkfCdhkbkUXG9IRkpuPSONt6ck8KH+19UM5+ZNb
zID9WS6lOy+v74hUSlrAHb+BLI284r8TBocMIvLkgcKzq3OCX5/TumkemoQ6Y20G61DeK0WCtMuu
gp0YfQzarYDGRBUAOtJgP+lEVOrbOY7c3Nzri46kcjrsjskqrHwDbUkMyjLTIcJy6hu3ZnGf6YdM
eROMu7L+YdTPwvQuICM1I4Pi5vksvkvqRpR2cvQpEPU07dPwVzH8rAIZOuRkW+0u4iURAhNrG2K5
1O5NlEPQtYansZdtxXoYplXF1DGFPhXzhQAJW6/a+TYafQxO2MDL8qbuXDl/i7VbPS9IebdITHjI
tENNY27CdxW1QIeehmSXanjplB9LLav71WpBJnfJbar/MDGYS8F9I+3U4NVcQkxfK/kkzu8pg8+C
Qw+REjYiQrOTbb2/peuZ+3lFfuLdWTml+Z1QvpXtaaSVrqgS4jrsl0RmpqvK3CvhzwRbqXCfiC9m
QJbr+CuttjUyJLxD5KBUe4kMGLa8ZNcPn1bwacqx03e/yN7Wk4cS/eEQ34T6j2bg53sQxBdsLIZ6
DKV303pQVbLItlH+Pmfvmexn6DZSMkgPBe5Ugkw+FvreTCZ2fztoqyWIN5Qek+DKi2QsW/Xle4R+
l/ABWRFF8VJPMqlWcjaGUrgftrOPSX+tWr8q05fjo6GBaHfL0u+MO/n1TDHcLX2TdiCC6yQWjtU/
KdLbKGU8UlvkSIuSkb1reCXFq2f0xHRPUA5CsSV4T+43WvubKpFDb7LSd/S/Yk5epV1iwSNfV0CC
uG0xHbU3AtSvZOkhTjzRTeQYnBYfsv5BFh8L5ajnGx6VxGFWo8VHDqRWv2bmBK4GZv/Zw2lmFY+S
vtcejCugE/UbpYtJ9DRdBXq2bOEX9VgzV1qQ9ksH2diIzshwJc3tcN2AHvO0tUGJHj4z4aiMrYbC
S3NCfU8MShp5cvRoSQ+QO1Tg545sF49hf7tkdw+0VoNdj/24XmFv0ibE5gt4Q0ufamT3BdKdq/6e
76YyiGlRR6Fyskxmtl+LN0LStV6r8mUUknI+2kmMsZkIIApZ5O63nPcneMBUu7/7zrUNL5pj8TVp
wze7xqLp/e/HuGhaSkEv9EmCVTV8azaAQV51bQ8V5bD0B42NYqftlXHUdzinL1e8ON8YOoBdU+CL
D5FDHDG5CqLhtkdlbdGPWmwF1lHypJ+xe03J/J2r5M8r//7nf7QAJrOdBgG+PrIgQidBQQbacUT9
Y9xAqsNiALHG7aLNEOC6AAPsnOGOXZ85fGOn+vIpLp7fYWziczFzx8VtSqeTwxiaEMONdTqmFfQg
PD4xKh8OwXVTwYw7yCQgvwKGCt7+fbL5Tqj15ZNcVHpdF1jh1HI/9Lv2jQLh0XgOXvVP4cC047z9
D/x0WiNSzwk/vvIaX3sMfk+v/vgx4hHEuDRy8eVoqs377nZe60z8u6fqGOwyKEp6/H/ypJPBiphd
JH+AJJeLI1PWiFqqy1F06jUbdiZj5ojUYte6t7zJV32ktDV/YcB8lW33nSLyy6Uvzj01KXfEWcTM
j5m2SSspw9X1RJyEVr6q+kuAJyG+F0x6sTstOkbDjowIX9hJyQ+pXaOeC3n5AehU+W4cW6Im7Uz1
ZfXelJ/G4meGriht1vytZPxRNwSt+DPyWuInDhIKYnUvx257E8PcUezgQHmmnWgf/vtx0pbH5a89
7I97e7GiKQIZj5bJvT1/aOOzOK+Lh+5UP86W39xYyDfuErR36MMrWznmL2y76MpO8qmpoOO6k/FY
h14B8+/GeKwau3+h0Mjx3NVODnz3TWH0T7o54jwE3KTNo9Su/fi5eKEjNUtP1UuxdEIV5EpExe3F
+39/t++XDtZpnQ7yN7HSVj8Sy6pY4Slv9wqQYwHvDP2geMIOZrpRu4/Ob31FWKZBOQWG0hH+c3o2
WtP+90f5TlNDiBRPL7sgYKXLw0tnjUEsLSPtRV7Zn/ciLPV0e643E0W/4krEvy98ZMToVC1uIh2k
lMPiZpD3sb5Owd1O8UdbPzI5CdnnFI/wCaHca+IuUp8ZbkbmPjmvU/nKYnMRM/6fDuUfH/vyeBK2
5HeZJbPDsrEn0wkKYhuc6vOMaFu3G8FVzrCqfoJsFhVexfS86pXGjgxq2o3uh4mPZqHygogMi3H1
7zv6/VL03zt6aaEiqKNsVYM72rkEVEjm5iyjS14YIIx/e0Q/+2Hzv1kSfp+OLt+Y3zIIEarh3yni
QUpunkYAw+8e+Jipdtx84j3LCQmW98SilOIa7Sp9WmtjPgO8j0O3BSabeI3qNUTDxuLalO+kdG9K
B4vI+dwp9F9x9SuXNjASCYZyA/YSvBlw6RKTI9U66fzFKIQGkJDIyXyP+j1R3o3mk0tQ5aT32ew5
fbWrC08zV2zPhBRM9a6dDh2TuZUw2kaxE7p7LTxYOH2mZwXQPs0jYZSdpG/gvdhSiTLdy65NsORl
ffzXzbpYP4Mxx0qWYQoEJxIXnuiV7VsNIKOw2DMZDNK5QilPfQwNYZuEd1O/RcqEFCqxO5nMG5JA
t2oJb9uNoqu8hm+fISZLKkGNIgh17WLxC8Rpys455xsm9QU7NmA2L3O79fAx0RyEHPowe0uH7ZqK
6puOEcyFPy58UcAJkpkZCpaTU0rGAkAdquDzTT4CY5c3lhMxhSR+Ef8Ies3wejPvu17vn1e/KOba
/FwLY403XF9WHwZrqB9t+XUR588/srvCuUZ5+07q+Of3vewuT9rcZn3D99UfAdW7o4xMw+2EmxtI
uzyjnelDNJNymprOILvglcNVTkynnf2wUOI78a8ZV0TpX1lCvtv7/rgP+kVRp0qZOaFsgn7hh7Gz
9FYNT7sb3OY/SNQr457v34X//uj68nH+KJ7qUiiHeuS2L5Ws2vrchVYjhtNG1h+B03bkx9izEucj
+jU6s7iORC9gsrILXjoKBxoiCyv02qP4HVjiy09z0QyqBTPoNQ1kQesFq4AYpwKGyhA6QU2Hv+z8
AAYzDanBy9h1eGUDfR87eXQfQ8OLvMIrtc2wqNtXUQsgD6eT7uBryQSk8fjv/Ni91guWlsfzrzWF
I/cSEYNH5ZKxHs+KRnAYgHMp9BrrMRZueaJIonYUjRBGOybVtPUnaxWfHVlwa2uj7hdU0dVT2DJ8
/NfnWP75H78nmW2iXspwj1uIkRVaI+Tj+c+GMAWXaCmFCSWr2LX6X12Whn9d9aIYHqVS1idlCk9W
vRkWeULR0rWVVqoOhS55jLF/C/p7JR6XOhkQD20ILKymRyIYI+UYARJJR8R97yeewQe5XRVL03gl
yJtzgKNWMNzA2HSqH3de2D0wp1Kim1G9yYedlWy0pZYjNQsY/FBty/yuzg7XZg2/V92/viFuC3w6
lkbldvFEWuUch4R+/4bStCZJWyKY0OY9KBh31JvOFZ0zn63gVdkPqWwTE5jkDpLekSh5FGm6Fw1e
4Cmdw+JqRTu0m6bXvAz8qR8dByYYsMBVe5DNfb9Bv4Xm6SWeIWLgiNiq+ns2QVNeAinu5vI4enV7
l2tPc0X3z+ubFUGgNeMHbxFuXVsmv9+P/vjmF09UnLWpIigt0I6t5g8/z+JCYxO8nnMB058XEQik
6Mana2fsbwemBnI1iZQeRdH+smYMZVlXfYV2QHI7N7qVHeE98s8Opfw5chaotXh98102179/5v9e
9GIPzISqzs2yhj4LMyv1pYVymRdbzgPPJhAFysvbkHwPBx1zgtPu5ipU7dvl/49vfbENEu1bqLpQ
so58kMvggnKDYvRbXDMfBJeB/7+3m29nkn/c5d/q8D/Wi8oqVGPUucsgZpNwFUd+Piy1a88JgNeK
sTF5JKjOYUU689F4zMTN6A2f8xu5fxniG9aYnQaj9OE6NOM7swypNP/zY/zu3/3x2c59rY9j1ABa
zFd5fx/n7jB5k7RVct4xPIc35+JGX2C3E0cTN8IlPqDEqMftmL4gJzBV3MOnTCFYaiNb9szE6IeQ
rFPhYMqumrAL8LZco1d9243780NfbKjTHIpSpCKPkuAmpuvxJQ1OHXMcDw/1bcsiUPryptwH00nI
STzfkja9sM7/FxXVtwWOJYvLFBCtEoaOr3uBWRbmeST++D5PSLM61YFXGjaqfvmQWYeUNFfCSs5u
ANpXf8whh+ekmlJfjoQZD3u8Hhtp3Yc/i6AiNmq0JUzHc7M406n8x4cFYR4qu0LbsEbP3HrVbjLp
qPBuVssor1JcbaT/l9V+XmBA1tt1OhR2RtN0uFGMmzq+M7p1u+rWDEDdYszstr5RpI0eHhsG5F6Q
/4ia2yLbROXJYP6NaS30O9zENisvQl5F9zPNtgovR4rZunHsoX/XOj/JGcLYWD1ioAwzs0IzsnXa
3AEUoQqIbqxy8hgfjfwUZvtp9ouWp7fbyMF7fd5q0o0hHxJlpXNe0XwOO4bml9GK5J1IXJnpm0Wy
BMKIAMvDriOYCIP380hYQ2Sb93PhRIMT6WuDF8KEvpgcJGr42XhKGAj/+739tliH0QG93JQ5wF/q
jbVcJdZlbnHtwp/Q9hquNYut3S9XFsqGyVUsb6hckb/NWfBquWN+V2b8cXnrwjQiRFMRSwaXV1ck
7UL1Ch06byOpDtKLGK2rxaSz05uZodmpPbudcVO9RrGbveb3zEnHfSt6SbMl+ZwZUvTURT9avKUE
OymeRlGUEQvj9of5WcBWdPbR5/ik5qQs+GbOt8niLbF4weA3xjHOoEY8daRNanfCvLLGtTG/9XHi
kk7aqFtLOMrWBhyEAAu/9FTOU9YKit3NDB0gu62wE5OrVN13IJ41tyrf4NshzT5Xvo61yfKFYR1r
a4Xz6lUo/LcN8z/v4UWlL4lFbgAREe4JHtxaL1WPkMxiX1VfFj1Qcvd/gRCZf17wcmkK21xQC0as
mFm9BQP4ia7WYWgJNjU4swhdq+OvfsWLqqnpJOCkLY/JImQ93yY15kEdLseEUsy2eDKvNkf/P5eE
FY0Sn3fj8vg8xFMsm8qwPJm66SzEH6SLm96FrbZOdtdVIFcveFEyEDNSa1U7CvcjaS0C9S6cRJ8w
RWDYfeOxdMmoiq68/d8N+Szlv1/yokoIjRFfGeHBvP2KHzy1d8qaFu+RiRNtuO6RWRN0EOfKRb/R
u2g8P/9z1csDc1u30pgpfNNF+dtX77OAONTNPs43nKNtRfpgaZ0fEt0TH0m2IFGR8NY+u6WCAHMk
EhLfQ5sfkfCfYLmoZ69gdTK2Sb8jsn6KSJJG9Mqr2hWgPAh3zPMAieFr3P7qigdZP4GB6ZOfdRLZ
qfJSLX94JBOOZIJ4LQR3ExYYsuPIfy5sAAxNvc7ZbvIJvv1eqIkh+egPTLRZTobHMluV2U6ct0l2
w15lPENUDxG9Leyi4q4Dy4TCrHlMlfdzNzqNcPbNoLWFimTi4kEgPTM1et/KSmaGGFxS9sRuUy5b
JwlCbzSZxf14tGbAE7ZKs5G7RK3YDi/SwCw0tI3sNiT3ONqW9bZoC5Y7JsnMZ6q9MGyi8SCkuyLe
dvPgtmxpsfDQIYKovW5eGfNWy44IHK90AaCC/V33WovmE2k/KWF4vL6WCkLR95YZMxhffMnLQEuu
/C7xByhZyq5+DFMCawDykGQZ35m35c/wjh+vgTIsI56IfVl3cLp0iDZDi3HISBKTZyp+bvgmjm7Z
8kTQFKJnzL4g3FjSbT++JTL7gH5fCIe8uq3MteHPuwx58VpCqJQfhcxJCY/JPQWrgX4H7EFBCU9C
lOGnWOLeyqO+qjArblQildqf0EwDF/FzMbsjqBnalZ+idIqeNNXPFUe9MVb5tDNElOIt6hEAOt3W
HHdVfdQ74OhPEQHMynlvyvdNOmERPgnNY465vkAqXcDhGWpP00i6fzTFeyH+PFdvHdbllGISo8X5
OmL8mw7lYvA38QJLoAUvKzdxkuN+DKJFY08HuZ9s4GUh1fZa2QWbSXPEG3qPlGE5msBrhlBzWZQv
zkBfLn6xoGVJUpmzGC8thHMEUN280w+i4aDuztHHjDfnjyy2jWEHbaXdNoJtrS3ZYfhv7Ek05/AA
HMSLNtJGU/hHTfxYoctL1tJJPMYcHH3zLliFO5xj6qPEAgDOxFxsG+lPoEAJEV2/iuadAY5y1O5D
XA7YuMbVDIOIidN4k1hH9dRtIf2M9/JNVd7Ceglar4es+9QdVWoun2HOZ1esyodpT6Du42MGHPba
AvzdsYl7BFGXFwY6yW/p2x9Hk3gIiFi1kHKOS1G8aZcaf7R7eUuqnfkmSI6uudBgMYzYUwiKgRYz
KVyrutsySyMUV3P02qsQwfGueUjUrvWjvsNEfPmAF6f2qVerokEetEB0DdULzYpcvE2iIqjwasZl
rQ3Uo7gVzrZl+ZhyRcYj91LghIYHCYlwsdFZOvPphrNu70XyGtlVL7rz6GZ318RfsAD/euQYh2mS
pooacaLgtL8uP0GopbKcBukpqP2WfL3yqaoPYbop+q0srxrpWBj4WV71GvgJh27V0X+iEuTdTPz8
IDCcgs2Bd8cFfZbcmBusUFtjiZH34PZMD8oT/TbxbBfcaac+wYrJb6qDug528bzTxWM9+6a5kYRb
K3gWwCgV0qulvqTlwyA+hRn6c/010WkyGk9M7txM5AwwnR29gTXTHeXiLQKeZUmPKG+8wELcog/+
mNM+P5PK7EjDZyOwKfe3JSobYy+C5tFlHzTXqtAO54bkUxpEo/kwRYyIQNR0pnY7CT/jHs3QYGdg
nuogopbNnAg7iYL679yeiClv048pYA1tnrNuF8NHi7aCujGHTaXdZO1JBJlmZQeyXmRhE5aPSnKX
Ks+KtkzF0FQWv2ZQF6Ud/SLWOB9si7hnYhkhOSi2yG8OmVFYl9YTcyXHAJYraD9i8eUM60nSwr3Z
6OsZqVhHIMqYv+jJTgzXAKRlleiaNUSr4FONV/qiG9pZyob/WoV2Sj4/9OO2Ld74TtZbqnoifwqH
kjPeNeZJPFnJS/miCj5D22Zyma8vsiPkSUhv2sFuX4cPNNGWsfC1ShhMNbb06baauGt2nHiyvtYf
tIP8MX0gGKU73UG/0x/5/6jA6MzaoflYjyfgOdaMJmurj8+BdSOri1tZMwmkdxTSdBDjMxGCJ1fa
YkXOscWw2JMMtxpcRVxN9UuYv/bnXaJtB2wwaVLaSsrmbm2L4nOYbvV6o2m7IdmXxrpGL2We4viR
IHC0Vgx4z2+5vHDIXOvxLK9Zxn7glyVRfgrdTl6XEk2l4pjBHTODj1B1o3Gfv6TTsYZ3z7xhcHoB
NSSHg+5mqH9IkZ9oB4GHRz+vpXFYV5jBdLgRAScsEU1hWD2W8eSP4oxo0MAN8TMQfuVI9wjVdtMR
6FxmLHmJ0oh+cizXgUSPuO2cPvkkI81pOmx1nOab9CbjgA/R3LFyhGEZ9iYRYLHMDnSyps+i3k4T
wYRGtq4ytLwC1iEsrxW//kx3hv5uqSPTXEYqE/jjiqpmV+irvuTQuBZob4FCdli0eZtDPqirl3hR
t216I/NvQj94rOpdXLuz5srNqhcIPtpB2g+aZzRPvJqOinuUoa+865rCVecP9mpD9vN+1xTvkf7c
pceweLGigHPdrlWXSIgoZlWBtfeSowtvgweieB+qyjHflyaDgRliH8+mF5ORYtxOxg89eCBOPvbP
4ouGdzg/yHgNpvNtEf0yz/MqNQ6g3KXpQay3fIoqK702e6jLDRkoKB43KuRhtc0pAo8qT3Y2v8Ta
CvKWrB7K5GEw7mqo5bJvgRsLIg+Doamu0Aieh7tg3EvWk2LsQ384+zj+h/q5Nu4scTciBiDLXGVZ
LrZW+JT3j+N5V7a/JGNcZURI1u9DY0BNJHSyf6vCNwla3TlNnPr8aHWrwDxFyY8mpGUDH31CwjQD
qnPlmIXiacZANpuHXMGypm6HfDdZt5P1LBY7keansi2C9yRaDeFd0246dpcJhXPwptR3lvVm0g6P
z49CvZlDb4JzGha3DZHOxXSrqrty2Ff5Tad8xMqmGuzaPKbxRtdfA4p4pXjEVCT1h+a8BhRaV9u5
Zyyd3PQc9aOZUfJuJphKI3prXaTHKtrG4D80aJ8/1Anf/fmY0xtQQpBUa35V4pHHXrWLH7Q/lOYY
1JAPWbVO8fikkG9b+lIA7I2zAdAmuSIU8l5UDpYJ2mTTmscyPYnJ1oBokN2H3bEIWaA1vEzpncU2
sRYEiJ+eMdAX6GxJ9tEaR0uSQDe+pv3OggM/rjMF4R9ti9BlRXCCbjdTvQrkRO9pIXUomcEfC7sS
PeiMUZz8UrpSuOSJnmZwDkUHPnSC81PhZQt+luoPSX4WulfQEXYja+ANXBlWPxsQMl/4kwIUYW8u
H4vzwwzCo0wlt6WkKnCLYNWD20qPTfsR0p4ZFjO+iYEYWyKNgOQ4n0UkqbotGPtW2OXU3hq/ms34
mV0NLJ8EyB2xbvUM760dP3rjLiBm2ejtumRog1lbrp+N8wYHVSTtGuFzMn10XqidCWISNsg8c+NV
7Fq00lTr8a08MJY7ZXxLK14Zym0Cj9w8mXz7/i7THCv6YZR3DZloyuIqlMVrh9i/T85LpaGSjo5a
Umaw8LXSaGWVptM5yk7SqWdChrEXsC5LkQs54M2YnYTpNkvRtXrsmynK1+te1GNyr3Yi4sjspB5k
Nlkv+0Q+O9p4MsmMY3/hfEMb8eqh/ZtJ6tfrXlRWsxhhDVNjrruaPAut0bHFywXkZSW8UKtS/wFZ
zF4V0dWR2Oe36L6LU2B49UHbmRtlFb4KmZ3gVDnvZQIVYA9ZP3U4Ogz0WEi3V+/T3wfRr5/3QpsR
kYFudsvvgxOp98J1dUNHhVdiokvFZGyNh+9KW+Pvs9bXK150ycVkGmRLCzncTkigf+s5kQFbEroH
3i9pFWIqFPH644N7uHLpv8emXy99cdJSZz3OCoUvK+uuipgJkJahbQLTm2Oa2ytcjXgVSHxD8Y5a
7SWBtRz7/wdn4tdPcXH2DxVDTzORT9FRkWHjJmKbbYjzHrKvwRfbdTKRFiNO+2t1/zdDc64MRcCk
5rewfVx8f6UXhyjQk9884yO5zw+tV2w0X1unj+VBNr1gs0Qb1qJf3/4vxku/9d1fD7pfL3/xxbts
IJW8SlkLPuJnqpNteJ98ViwEutfIt3AQ7bREvyWeGuk5rijlg0XhTr3FhtLc9v1HKCueyplkbF41
7SmmK9HiMIkwnKL8SoIt1FpS1tbqvA40X4kGtyMqaACXeqbSm+hZA8gtg1MlbCcG5mVwDNIZ/CkA
6+FRtI7T2XCKxg1pgAA7JvFIcRT5KdBAQYYHnDlieMDf1Y2nqbs3AfcO8us00iDv75X5aK6iHusI
Todjx5GzObTIhpLBNUPgzoayDYydXB87da8tjZj2LtJ1J50e2/pnW+1AsjoowaanxGDayj5yDpp7
uaeex/GSqT/76rNjrJ+SI/1DrZBFRYEjyXttINlhpbf3ifHeJHvRPCnTraKvRam05fhZO5/i4lhG
lm1p+zq6GQDjIn2kul1MzYO041hfabsap4DBfk1JyYZOS9BpnkFNkagX/6wRGtKjy21hNW7lDTBy
tHa77L1/ne9ArctuuSfXeeJBpifpizfzvJFPLW05yv+fTeBW6+IpgZ1Jk8FO3jkUNO/R+/CBw6b7
1U9+x3xR8FODXHNHUc+2LD8lyBnMifGihtM+eA74RNZk55/1awTAvrepDfjtYHAgE7IaXzVXVroV
zY2h2dWvZeWwRpezaIM9tbxRk8d2YiNvnDp4zNBp91vsOeXtuFIp36GpZethTwxtEtA5yLZncX2e
vRFpy6v0aGJb3aWvhuAxShtnr+fA8hYBH34CBkq8WBq7Z4tQWez/liNGroySp8VNse8juM1rgZo1
sC3+bfWXVd0yu5XDFX8mAt6s2+c3maBomciKFVnMabQqOl/LXXM+lvF9nO4lLFX4e94IH26OWbmz
yluDwhJtYNCsq3IXFglp2uuzdCeqHlIx2n4OBGGith9j870pd0V0aK1HsWZGh9GI6JNkw4kWj1kp
bHVjjUlUjhFp7s4Y/Ch3ZR4Rm2o5eZZfgfOBU7gd75tf2P/m3G0wHYulTTsWOVz6KXbL4X5o10W2
ncZTJML+OnOI/RSCYyeclOYJy2CVbgKCNrpNRUxOu5FaHw2F1vq0BZseN1PjSsp2LjwkTnO2RTkU
LjkdEV2t0ZbpKD+o80kDPm26qXzbUqmExi+BFC6FAPHAWit0pROWhlp8yhk49lUOL3ivB6uGP8Ng
U4MkKwf24oT49x7yW6T7dRGjSYjBW1csWifk2H4taKwx7LWo7vIThiI5d0WPcVujkQjvaLFvnu/O
xbaY173mleeViFJc94He3UCVdNrIiUeXZhApkAoswsjPMidv8JZdNUxIf2+yXz/lxehplkpR6sU2
P7UT6Xy24qca/agV83Ac8I0z516lI6ugyaTnBw0Hvvvv23T1A1zUfUqZN9OQnPNTPzkzqBS/BkxA
AevTMV6g4BM8Q8l0OV9izqXff6XulJef4V8/00X9N0xtLQ5ln59okc9OszGjTYvdnKCyl6XOwJ8j
Nm6n+YGxPpsoAirG3ZwEtw2nv+d/34urn+WiJozFWtWnkUdGoW+brPHl9l7GnqeDTXAUiag0VwSV
jGvE5Q2cXFzKgrFj34Ocg/Dx35/mm0k2LmrgBCoMZAM06sUvk+R1VchRkZ+EdbEXPmJeubW0I8Xq
U7yRQWJNm9Kfa9u6zd//feVv9CVfr3zxm5TRhImizbnyLnwi6to8RIKPnUMb/fNL/BbeR5/dJtx1
WHoIndxktOpogGc+/SR5PIqnymBp2Icb0qmP8lq45TSl3wPF+PfH/Obo8PVjXvxc8xSr507jBi0y
/fPn9JPoHsc6FG8WWUiLsR7g5jXVF1ywbx7YP3+Wi0J8DspsDrMyX/zjs/gUWQfV6t3wPyGEGWWR
vIcA04SrmbZCZW4GcUUhIaq9VxIXMKgv1D+CuAdsa06biBNl2foxWMVz8GZF9+LAdG1pSaho2m5N
SKJSEDA4ymEzoahT9tkZGvoqS1tSwZ6x69Y5oTFqv7QC1tkkrsQRVUH8MeO3mtdC+KiJ+NzYeKVt
Xxx7L8VlHzE5wTyBJLGEAFW34NcmP7PWTzXwdzTGhi+x2M03QXffpycFdlzPkKHXCBfGuVriXNWt
/8fZee02jm1p+IkIMIdbkRQVLed0I7hcZeYcxaefjx7MaZvWlBoHaBS6gUZxa8cV/pAtjs3dcBKX
EBvQRE87n97fPUR+0ET1xO6HcqDSnOnMVaNJtpYfch7DYhKIp7Nurgd8Ekj0cjg0qYoM4u9euBZP
oALBsma/J78LyVEZZKd8GBJCD8KBtV6kSuwOBuLfCdK146scd47f3kbtRol3UXh7ZLrk7q0L3uT8
KiDYMZQ/VfoaFbUd4igfBvcgMjT0Q3F3LLzazof7prsKfVwU6JOkrZd3KoRkOpGNvBDRk8JRUp90
4mFOjIgVhfkOxujxuAR462PoVlwb1lOeL0yfIqjd/q4hpxerFNGj46PQ7dGi74F8ig69yXAZPBg7
BUdOgLviW4lT7SS6v/XFQyRep5InHl0dNQBhHZpLneqn0e+zwTazVYxkY97/qfHzBKdUuG2IhjCh
tG63sms1wAWSR9O6sYKPoHMU3NsqTLZMr07QdYl3qTKFOTlwKtmLkk0jrkdjG5DOt7fj+Eo7yBhX
1eBUH6F4dTJX1rgaTgBL+dFctcXO1299ImG7QgZBaldqgnYF+B5kWohZlEdN3Kdsy1RH6kl+0Xv0
YlFo9d2juY7ycJG3nmlA7PbK3QgGlNqjJx/3DUqoPaFz3Tz70W2HigZxheTl6h+C0iDzRnR96aue
5LuYkpSIpjK9aUHgQMRT4emPXz/HmB8SJ2lUwX0P+QhF3hikFGbtpEMJOn3CqePQoCC6aVEpdZXU
ySv3FIrsXLYIjHBp2wh0k1+E/lHv92J83SX3qNxmK5Rg8CAC0a7d9tZGsvJFGv8W9E2DDK50Z3EQ
TiqoGUC5GIeWexVxcTfSFlG5jaRVQUdabLzKuovGQ698hCgeCBGl7ltoY6cJXhfV6MIJGvVYx4fG
FEzqDM3/Cq5gJJnadAMQ8sOKVIPXj1ywrQaOYt7BBzkWe6khXsOLy9+nx72BIm7qqdmhke+nUvsx
uxdN7yVN7IHBtbI9YgKuQ03ol6mVLAYki04n3TYr/sLTL44DIpnEbZgzo5L9QE1tQGIcdbfTnRR7
Ml4ixvLCfT09G/On/uvNOSsoCD4ouQqqO/c1N4P5mC19YDakiuEOO96paEKz33D//tVPxNWPryqy
KWEi8OlI9z0O7JDoksIgRIykfO65Autk0VKN1UKTEFZxyvx3O67pmEv9nY+1QCMs5Yiw8Jm7NKhd
lQsRG3UUS8Y9L6H4oSKIsEPAc1Nsj2CxHFCvJKrYqviOdHN65t9UayM8KPl1i0snPzBeBDRyNsTx
+WL4UPu7KHoibZpWpjAQL1wkH/CRgDqmdvE4etkvTH82w5Ww6XeY51GzTJbR42jYIbLTOpBSxJ+G
8leoQKounSxYngT6SQ4KzxYOgci9TTqrQruq5ZV/lC9Fiz8LMzy5ii7T2FXQy9RmS2gKo2WlDY/f
wC6fnl2Nt6SywxHlFLx4jNxF7GZwRZVmy6fQHE/Zn4uh/fSVn0v6zyhm5ZHCiPJaksqU+oOjtR4E
rrhwqR23ABJWuL1gBJNjNa/SMwk2XYF+9QpKf4aeArqUPsI3p9O2h28wAQA7V8xWf99y5yO3L7M0
q5/0TWUJ6RQi1C5UlYFCXc/+sH36ZfQVaZ0RUusL+4GiYQ4WsboQGJ2Rpf22SvoMhNjWvH2Szvez
1m4BavcjpnoyZUk6nCBNHVNYdJUNJY3sR8MGFu8GRIBSoEqajWPD+lKScQZw+31As1xMsMJ2NOQq
/STTYM51apZ+sJaDDZ1pCWW9ZUMX6YQ/tUtBIHMLcxslW8FwfYr95LMVHKTl1LviHb9U5TsD3vo+
tlkGlodl2Uolm2naznikJcFOK1FK6mjsBu91BgH0qco8lYBOuB5dtUA9MbG1dIcWA7IbMD3pgNuV
dQuMWKvcoLuUyE4D+Mtu/8QIfIFUaPkgW0FOiugjCJu7IBTU3pEQE3YIIUoaO5B2ezdXnQK2v7rM
APclS7zlqHdMSqfC5aTxbG4NxAP3AxmKLJ543+9UJT8ZmSyQICAwoPNiUyWiRpQfFLCMiQPGTVXR
QmGn5ZEHZKIo7oYE4qCDA5mEABXlI1cK/qS5A9Laz9ac2ynvvnAKzwbqXwY5y2IoSLU67JQps4wn
1cVBuiLsmqyA8WaavCPQ2UPJRqLLg4So03J5yq6G0NmFS/NsWvl1tmZ5SjLGWqQqQQqZk/i6vOIF
Rkljb9TIB7klQqYYbGKVxa0Aa8Cj59dBgaE3eDmlPFdt+DqSWe7Si0oAVjFmJJAV1wXSCAUPIBZw
AMwCENnoKqUv8meX0Mwv1hrOULw5al9WZPZ6jL2ephArUlwzKHxq8kTuRhQspqOg/87Z0TY9Fdrk
6Yu4Kn8pOUncEcufv++L88vxRZ1sNgpLGNOjLArJnebDMM91rhX6qygViHtpQYUOSH9nLNEfzddH
6GhIhb6fmi06OYbhXkonzxDEcC4kv4e6pEm03mZ74ySfQu04jsnd+C4tm990maRtapvt2joiKnc8
UbgDOHsYZVfQvUo7VJrX/YrLdUribze6Uzu6YmuTB7lB47iAquuKpZsnrwlxTlyttc3kjWARV+9K
iLLySo/3enO1qturyHCPmRMr9GwvHL0zTPTvv2q2z8xcSNQmHOjf7BVof+9B9JBDccugKsGqXpze
qVf6VBE/8AiKicU2pzX5FJbgv/EA3FxCW6tnbtBvkzxb8ZOUja0lnpK7iMI2cR5mdANIlV0d7ptx
qzaPYlDZlryS5HAvCSBXRnIG0/fqym1eT1sTcNEiWevhWjJ3JpiJYe8jBlsah7bdcM1K0jrKHAqp
mUYyQDRElcwwvJ6gsFpGbbf4+wY+g0lldk1d0Q2sjn4afxWG0I8yWk+Q6enm3/dTl3ZKGka3e63K
xUVM37npQwbImLgyqKSrsz1qVHUZRtMebYhgeAYdS8VZyq3thCuTqGLZ94sxXNPHFpc0tK1xA1lA
kCgp2OKi2F8azxlRFUQ7v4xntru0ckzMNBGn7lhK1YCHMOghqCvYKUwW3R4xchdjDbGmncDed6T1
STn8fQ3OCEN+H8NsS5WCnqSlMm2pdbhiEkqUIDvPUFejFiwgZJ2GHQrU+H6swnLLO00gOmp7M7NJ
D6XUoRMBQQf5vdOOToUq7BWjp0VDygBmy9hHVyCsttRehFUd3TcDCYR24YyaZ94CZtHQLAvzBpib
s5gsSyUpMszPXzBYHoysirYOLX5Hf2xf69egQSHH1raKwyVy4OVqzEOBqlN3JwxLJXshN6qROGiX
GWq/2LNoizxaGYfwCr0AhchatLXAGcp7mWuIzhAJLehCZSl1V1b4YuVO9lQ/961No2IU3EEHBsHd
ZRsfyZV5mLLB7sakgVA5x8DpTaQh2k002jX+KzSulFvwsPVSG1zhIW2J5qneL4QPy18KsQNyRKZL
sinAR5JKYSmAztGFyTsX4cuygrUuZGsJp41ZhK+rdOI5nMgbZlsqwrbUbSgn2VV7JdjA75T/vQg0
3nHtKvEuFarP9IfZfYqBxI4m8Yc5231VNiqm6cuTya5o85RSA5yOwURzkvHd8FDAowQHU9FOG/so
IIoQ1pem4Ew2/20MsyRMMYyyGwJlOoU5dL50SSt2KUvLk/ZL81ATdAHIHG31kknMuSACzzkJdVEV
8i0GiN9jzwAJHCFr1OSO8nxlUqdcUxXNtMdy3JTTBdBTOfHdFlTiOul+ZSIYXQ+HXOdfSBefyYa/
DWUWYXbtUbJqUU+QZtjXrlLxmG7kdleTbVnAbQdv0DYdeq8mBcqEjtwkfXfxNjx7jr/Mx+x2LkGG
WFrBIDB8oZk+LsV01StLy9jkXjLsjuYhX+tIVSyOABXDYmVky7/fhedaSN+mYXYfZ51xjPWjltwh
fg52KNin6iaDNyIqi0m2mrASVLe2aiCeeZfe9rOP4WRBiDyvrhvaZy78JTvq0yJI8gmroO+BCK+p
ENqaK+xPTkrD6uK5P7vpEcbDcxGUFBWI75svGmWrKvR0enpBp6EE+DquJjExSgoOOHfquYf/7hd+
+eZseqUurWNR4ZtsMSqUC1gnnuGhCEMA5VrX1iXZsOnymOWbaGL/8xtnl0tuFFKWlYBPknWxFhZw
Q/6ouPKu5WsUmFF9dMZH9UlNqYqvgB/+fS+d4Q9ws335+PxW0TQMoCwwN1ZjJ+sc9/A63+U1tcL8
j2XrZAvyxhTeEQSVKbZ3rhCuCcJCkmJ5ISPAaWy6YS0SHXP7pP0S0PmFbO7s1T/VvizKx4ZpGbPp
Mcx61DPfBIiVIMGzAyPK+3X0MqcBLospde2gbBqaawGRBy9N7uV8dbEAdqZpKn8dw2yW4lQeT0Zo
kDUcxmUK9CBdRqAX7dq13kntTm6FShfKtNjqKvEGdEw60akvN9nPhmJfBzJ7BztfCo5RzUBApVk6
uq2bwanTDRh0O/WGYPmuL0Ltt65+KrmDErq0GmczjS8DmJu0NUoYm2WKtFtOeVVHl1anE7YVspsY
b4hNql4VAOYRp4ltcx3DY2seYUpBsNSklbrLIZdjZmm1/0XJ5uv6zGOrKCl12urW9Da2kqcRM3eb
zHfSxBvUFUQAS9vEHCRgB238kMKRo2SMTviSCtIRDZdNal3atecurq/zNMX4X67JphFHRQ7Ytcka
eMpLgqYIIGLUyFsnva8WPYjswh1///00nxHkM77Nw+ytzmJVyoOCr4IdriaA0Gea7R+UVd+twmDV
UAjA3KhxGlzEr4ztuIMxFRguRrGRLWGbENjSsrqOgUbQglpOOEDqN2O6PzqK+toT7TgymIVsCyil
/k0Fx1CWYY0a/EoEveAv4RKBhr58CcjnHl3FgkurK1Nzfp4S1Qltr+5IbUkHyjOp60v3wXUPUDQn
995aRzQPrQrpdx23SJ9YrKSzQ6cKVBORiIxJaL+4AaUcD5cub+3sQn8Z2ey1CHTZqLSA6kbxHsMf
pM+mxyu/29Xmtmi3LXSYwQaJPi7j4CYXRzzB3k74QHRAzGRlI2ZTJpCXV0flJRrvTgikpU9J+4yJ
eOfk5XVHR1Gn+4lJwsiRF8vHFvHoBJuP7BrL9/LxmG1DGOXNs8rSUc3RQULFzW0Z7MXQjpONobtQ
95JXbMn81SR5E4gLJblpPrX9YbYu1QhQEWE+XI8FojedrcQrS9r0+cGIVvASM/Oq28jJa2y4PbEm
RKYbnF91a/8yFldmtZaBLaewLT2oZoCfLC8dtiJ2UEjvPhAIw8qMVsg+5pqDDNukBCpMhcr2I9R3
prFrrHtz2OjCukNAEnloSqxeEK8lV1wVkWdqDzARQDPF1FpRn/GSagcJw8IyDOF10FKi40s0kA+4
EANaV9V1KN0N/n0WU9yrHlVAEMYWhFp/h3AIdhPszuE6OD5rxUfmluMue4ig65R3fz+F51+sL1ti
9mKZQ0j0GbJZm2dscrAvpV1E1m7cptiY2/KygcSPJxC3z4UPT8d7Hkl8PSWzZ8qMe78tEgqfsidT
lbY5x9fWm/qO7jPHAL3VwLvwxUu7f/YejVUYS1LPTy3BRT8f8YWJlqd8KbxNmjwNyr8Llla4ELSc
Ybpzzf0zwdqs35K0vVIiGDZFaBNqM3EEkKoe/FkKus1D9HDJ++YcQIcPalgzK3Asjc/88MttLieD
HmKElt6xsVrK6rlTVU4SeJG1aoUrHwvhbcCrAh6g22B0jRIyJSIBPgN9RzYpEE1MnGNs3YFEugHG
8JH5DJ8PEKOSeJZ4oBj3Lwry5xfnP6P+zOy+jPo09L4uiVPzUJqUYVEgQGtbgcAVUm6TXMwy00UL
Q+XS8lz67qzSUQNvSwp/asfBn5MXw/3pIfdCr6K1y+5X3O7fGGKdzVO/rNHcD8tvjrWYKsXUVwLY
Qp8UE0pQM2s05SOabQIN+8VnGK+uTEC4H9W7BBX1CQT0f3UmLMUyZYp3P9S8lbjK2roD1UbvAUDO
PRW7u9TOJ+cN6j6oOi4sBzrN3796ruXHFv3nq/L3gIMYuVT74P++ekQT9REylcZCw5Rc5nQkqfaT
KB/XoyeiP4cWXeF1iBoWt1DtkE5/uRgrnn+0/xnSLBrpgkJOFJNGGuwvoXZRsK9fB82ziAI1d4Tt
gRcuZH4HbISUwJ7tbJx5kx1ifvFzjnALpHLAUcVSgM5q/326zubQqogABxbTCvns7OKqGr+P04DO
jDZV2Yr15NWiX49XEFxXk8zV+FguT9vw14XPTvnq/Ib+8tn5zaUlmpjlMZ9N1gMJpQuVfaAdhBm0
Y8ESxaIU1L72cqk392mW9fO7xCIiZSy25OxJon6Wpv7x83Ag8Yvbu5Qf5NGVhxWsySo5RPhoVQ6G
7zhtONlvjLMBOqmDXVLOSZGkD4WFBmnMsbrHZoqvgDYBGQ8Urz6h4h3e6vK11u4G2UurTRp4IFq0
klsOK7ltCNDndBPGBz25B1B9kTZj/LhuTBWUi4kxn0y7S7dmvy1ua8s8hmX8n9cgDH/n1Mfi3h21
Qw7xmk0m20hGFLLb9mvFALV/tNs/je6BqTeoqkauGtGTBN+AKcBKl5ayv6m6D0yOQJVBhiocqf/A
j8zL0mglQC4tyzeyZi+uqUOq+hWe4HbTIFJ8ekmSF9k/tCO9iCu/MFZ9uoGMkSqbGIVambDjTTv4
j9ZdR3j9kRwX/WgH3XOp3kPkuJFbB3YBV3TydCpo2xwRn0C9D//i6A1Yfao+Ymcsldzgjq5CR3JH
fTkWW12Dp6f/zgYEQQIv4Yvoro+L8BlWnF2qK9ir7QHUN4DeE//rMDxE6ksHlSkb3gyOWavprlZT
Tg3tY32PiN8Am9Qy4Jd4Me+5eIuNp1xsKsoBGR3kEkGFODpU6tXor6xo2502UvfS1tvEelRhlo95
u+i7P0finZe4f4xUbZElvxy/dM3+T2JiEuqgqJIKW4oa6a9JswvszC/9qv1VxFe1dmh6F9Xyjr0J
BwwEVe4ILyOy9ZTHIw93jOB1oEn3CpSTsF4Xbet38Acj0AtXhPYj6Z/2FdbYqsg/wIFn+0rq9DqO
fRUK5ga4opUcjIADYT0rwpvm/6rgylUjN3m1Ona4I67xeBeh6F4JA7ZUVCgcwdbbtV/c9Iq0GJqr
6LjV6utYe6+OT4TczjF5EI0aNbgl2MTi9kQ/GGqVfIwwO7lFlSgdlg2iFuDrQuVhTB7b6EXM10gf
IIsWXFT6uPhrZ7FjBlHRCmIxJoXu8C4w/OvMChdJhjAWQ0o7PPhuxmYV+ssalgbhvn4L4UhON1zk
9VtwP3CrA5jd+atsCacYRfR9dloY4zpu3J5NJ5K+HOnV+ONTqXKh2HAhynYjai67sjK3g7QaOTR0
QQoYI24LFzxQuPqnNf77JSyfX1hLY20llaL+rKjY5WbfH4/ddGEYz2LiRsd1aYkLyMSfbvJmtMWG
R/WQZxVwqsNmGoAVqMSTnd9dVsf7LJh+u5o/t9k/o5klkCHSeC3GAfEdblTctE5xhHmiTKP65eeu
MuXsWbFRIb06ir8/ImgNyOj4y9TQHSrepOMO6AKp7cUX8ty1qkiKpWCHRNQ775RnJd4uSS8wS6At
qWZ7grlAT6T61dkh/aZxCdozcfuVPl5Yn59vMzPy9cuzGVEUiRZoY8Y8ktyOJqSiDNmHdVK6Vbaa
nN3bgPpWMd6I0i8AvhdflGmrz1fk6/dnB78ckkRSBCO+y91xqS3lt/aGGsddDD2idwwAno5vR254
16405+9b82eiMfvps1OoR4VVZkd+Os58Y7PxDbh0NwKZc0a1u0tAl0lcGCJq4PBmrYdysqwGfLQ+
dTewtlB0jVciOiLNsxRCppNvqvZXChNJ2sfhbTo+afaILcpk+Pb3cZ85UhrVWVFFiAZXeGW+WcRB
sLqhPoE7griKnovlAe1sISTSoRi4RRbhg36vvAIGpud4c+oWqbVKj2t5lXnxpZ3706mXDft1MLP9
E1lmPLbyWEzC5UfCy9QW3gEubpUnagQv4u/gI6deDbMDTRwABHVyALwMAvzCYv4s1s7GMdtHkhGr
QxINxZ3WLsB8yJupnhZvwhsQJR7lwDW2TWiB0jH9F8nfz008TQJZMhEu3pvztl1dpkbSVFrB61Wt
J+NqlFmk4xai08TaQDXmXfio7NO2wGEq2V9sokzx8/cz9P3z0+3yJfc8ZuKAZ5pS3AHlQDBKzFwf
M+uTS5N65OOg6NDbeAntEzqZG4X2ctm4pGw34qVn/Gde+LkK/0zE7LZv5AEbc1Uq6N1G9yPcvm5R
vgWBU+3GHbpnd2QfupOuxdNddWWgjuFxyi7caJ/b/2+zMduRQdcHUUzX8E6w9r1oI8MqLUVlY1Aq
QwtbXKqQrLxA3YkIG8N4zU2w46Od3FNl0MYrEfExYR/fnvKt6d9M9BUIQOxc/VZq3Cz0ymTrVw8Z
oTaiblV3JbTXQmXLd4EJq2pngD+9PylXGH7s/PalpAhxIn5r7U48ULnTEsfyDxo1CSu4tyRMSEQ8
B8S3ECd7WxBQx/zs6GfRNUYo9HtgvqhPY7TVqObRmkLfUvgIjy8h8WwrDzBvoS3Gi6E/dDl2nc/j
+CaM9wJgrmuctP5+6yg/H3I2malSlFFUnRdqdsCIx7C+NPVial4Ny2qdvRTaHzHd9FenP8OvdsLb
QwE9Jaggubq1EF47yVOuqANQkr1W3Bz7mPqpwcEddznMmiInfrowwnOnEMgH0qgYoYH8UL4fA/WY
hEFUMEIZdeD6rYtu6ZaoNGxuFXyZFq1u4xmfDL+jbqleK7cAcgGoQ3bAzwt6aoBH7JsoOd0HxiHk
h9ybgDS4/1dW6xpHSqRXY42uSLeWIq+8NPZzR/jr2GdHOKaBIIsdYw9QeltKCiYqNvhg4tpJqVOv
UBUp+Y/Ww+/wdAVdem++aFf1sqoWUFDAmig3KCdJXu+gmbqCLD6++JKdY4prgpxz6Nxe2A/kfD9u
HRrTVEEsiKimJc/TXLavpbVNEt2dbpRFb2uGN/i3ehA8W0cq33t0V36j4RPgI4SlRSUt4g9i1uK0
NF9hs6ABQ3JzqnfdeybtUCbWdFRZ640p3gz9VpReMutAlV2UqmVV3rdYP5aQWmsqy9dps4NhQWAs
6ou0sgPhxihWFAKH7lrs98iUZ+SMer+Ok2uwNY2xqIipIsY3SVrz/2EnMDGYSzyngRMih9ZftYlb
QM9wlGfZJrHcC0j7bOOHpsc7cIFgylO6Ij7HIo4/8bh7mzy5qTI7yS/0dkYkmZ6MK5DKaFVa8qKU
PUWewigdq3g2ewuJxVVIDIvlQIJmLYEQJ4iqmYwHNJ7jD/fa5GMsfJQtLhQjrtqoMiH+48JxaRV6
jDYAf0SxdJy0ykVOYOSvcIsPNecUu5Ls+uNNw1/m22aIecZpc0SEM0CfSUPc66Mr1iJUKxCVSKHh
4HRziIp1hzWtHKAjr9MRQR8J/Xl0zu+Nblnmt6X/p428NkLUy9EQaKy2VYQI1JoRgPNQUAy6Z1Kx
A2TvHQfYxttm8gq1i9I+vuvBlGJAopdgw30IG7i95rY85AfUgm19b2LU+wjnhDBXIby6RnAKKPDR
nuyF5Xbpfyj6rtB3LVqex5MzdCusYAIdLpkXyNtB3iICZCl3gr+K74Bb3EI0kiW7mzwXpwZ5Qy8K
o0hcik/r4oraJw0RR79tjY3OQeAhLhe6uq7F91p2K7Jaa2dQJnXBa8FfcExbaFHashO73NIIcZAC
LZxoWPHXk4dFlMigEtWgyKRF82Bda5iTbKHvgwVEhf9P8npCFihygYs1L6G2hlMLLEUKVqdV+yTs
SuqktrLO9mAYYarZVE1Q/9oSUk5QB65GvMiX5mkSZDKv/MfK32R26gCwQxzmdCMsSeODGDG6BV8s
zYUqvp/iQ32ovHZVuv0WibsCMBbaFdn+U1LGWN8pLjqeOAN0zxHh1mmlPplbXAOaRbNXMFj5E2MK
TLj4OihbOqQFlUC1oYqkbrsb6wOC24lapodJ7X15La/q1bAU3rU7YdevyrvCw7ux8PJlvxbHZUdq
uozXyDXS70LJGJZOshqaJV0QlhYEFaSHnbAM/iR/io28LD5OMIyDjXJ9vI0PGF0PryilavHa7BhN
vjwmO2KlCXg6yRqIp62IgYZq57D7ox0NLtRZkFsEgpNvjo+4TNri9RGJ4at6nbkxvrqMnGoYBwr8
1BqpsRuOOfS5ncVfVtK7Dz06AYEdrKAvOvJt4hXe4NVr3qwoXo24wko3KH2/FvhoTnBZPkTVKjtg
xwpAhLche2veJOiki8oLXpsbjrojPwdv6IhfDauSzGErgQV4QCDsDjZMvNad0js670SENutOC23T
uZXrr32v+8VY/InpFkObpWSmLaaC37VarvAxdK3BVrLH+LhLkE82eaK68tek8j0iiro7OvUDlPF1
9FE33pB60P0xDyO280EWSpP+JPQqHRkCknqE6MqFeW/whdNCrlagkkV083OM0dNrvDuWVuaU70G2
pZ2LpkfvO8Vje48AQqU7/nvhJZ5wweztJ7SB3MswJVnG8A39gnm9Z4DymOdSExEookfSbcQHBWsX
OloH0haVsrmw5w1WA7e6bX8Dl/wlHh2a+JzCPR6wF96yM7HN99HMMsFqTIZs9OvojpdpxLoLGx50
7+4xMDUfQDrTEB4al+KE+kctkSZZcFEqAYEO9DZ8iwOELsrP2mGyDO8THNR8B8j1urUuzNrnk/o9
tP0+zlkhnVwdVbKcWVN82HEOjrj6JlMW5ej18nKSSMb+bnATkk72j+KJT5cAeZ+9/7+MYO4cgaZL
68sDM1XhLOOhjnOHgLmD3SJbJH4r3pPGUV6M+2bZG87odL/VYU1bPuWQI/5qowANSljfoekYufkz
OkdVaUsoI2Qu7E+ZihCqJ87pF88xF7LmQBK/sNT/zxSaEpyEqRuhz6YwKo9Hua3yiHoU2m4fGBsh
y3bT4UcQXNG2t7tXbhg72lyauZ+E/s8d/58PG7M+qpCEfp9qaUShBQVEc9Hupa3gqo5yQ68ICZjK
Po7OKb2QDZ3Ji6ct889nZ/3BtFPK4lhnU5QWv03SBtou30ir0kPJ+yrfKR+nHVFDsxde5Nu/x+Nn
6hTfPy1/j8dDVRoyWWaqs13+ll1rOw5PjPjk4fhSrLSb6La9t/5EbvsU3ajb8P1f6IqdDVG//Ph5
RhCMUlKMzDn6Gziq3XCQR9o/C4CGPvLa1+MttyXhKeI7eEpY5YJoZC9cgK3o0+/8eWb+WYJZbI8h
pJgruFGw5cZlmRGVbelH9clGATHUOymqpNJGPK2Ob/6nEiBXnXXd/qJgDxFjuNbWwzuWcKSrijLJ
iKDDHFfb/MM6DOvMfCWajAf0SlfTL+oXXErGg/ZKYCNBg4K6n9BBR18ZL/WCpKbxGirmhL3l8FSb
3FRbDl6YLbnpEXpLXtvtpQrR2TLb1x04qwmI/ikfq4wdOPklFb8nJLWPZsTpvn89PbR/yr1MFT5a
YEla126u7ATYxAgbPXf74FVb6/sey5HD8MJ0IMwgF162MxzxonayOq3C31ZpVjZoDTM4jajQf9I4
xUejtYtrWEs0uG/kk+0/ip1j7aIS2+dor1xnOxPf2WlZPrvOiavmCFBN7uklLwTG1xAUAUXni446
FLXb0OaJkLk0P/TGLXUXASh19S98m87tNZP8XJIMy8BudDbZg38y/JNWhJ+/YvK5l56mAhS6pG62
ry+8Rz+5R9xpE1fHQoyIgqQ++1paSyaupqSA0Zo259iwPan3HD9yw1brDNv0cNGe6E4iz79KhB36
yuTaQrUUHdQksHCfgn8TO7fJJ1wCTnh0tMihXoLx/LT3G81GFUgddzmFV5SECxdlkCy3CfIvXc9n
L6uvP2W2/Hrxfz9l/CyqQo1HduW+ORwfLYqrt8avgJbs0+kwfBCxa7k3truIwFv0FxduzbMr+GVO
Z3WWvDe7OKyZU6oUKETSJ3RVuEaxE6GRpHm6sDqFj8DFunp57Dx0RbV8qYXXfb1N0dCdlAK7l78P
6ScEaLbMs/AoK8rAVDKGlD0DC+vs3sNP1U62I/U0W9oH7qWK5tk+zdfVmL3SR1/uFaHli8NyAH9H
EItIEc5/JMVInaDRUrnUzKaw3sG+wcasB40BnFxspQOLdxD6iz4qP0lR3ydh/n5D8K4N+cSQpp6d
3KFU6hCy+m5EmIP2rImSb3TQ/XVOijr81rsXVb3KT16YEzYSIdWIQ/8aMUqd0PQpik/Q+O8lYV2d
nkNhG+Zrxd8Y/b1WCIuCzLwd/owaas4Xnd3OlGi/nVljFhAoaVmVJ4nfMVoo+DlMbwytDY9Y9D0p
OCF0oN6jkxfnBzwtsOVbTFk3lmTupXrd+SNniBqbndagPG8NRnmGlG7+OaM9TgtueuI926BnEPZr
E4XxrSB6JfBiV0rcygOer3ppti6FLY4Zubm8sMmnAz6//80vo5ldAJSCaytOGE2yruD/vY0OvhNK
7qAnDBNsw2O6OT5NGfXpYg/sXJgC6YJSmmaamjaPSbVQlAdNiqet1bsSQjWNG0k4cuJxOZwcKd70
vgcDc7IpmXqihDJBeyhU5+8zIE83y88Z+M8w5jvcCLLBbPzP9RBRvSAdXsa4J400UjIT7eKlUbgy
usO0ku1JrYO43bLj3xocNMTNe6+haiSh+uyh1H3xfj73PH+Zo/m2ReOk1luZOardZke5TDWfwSP3
2lVHWg3Meli0L4H8Yk5GT9NdkCC8vjYih3Jzfryn2vNftX04Sv+smzFd5V/6Lk0YK5UoMKYAvYQI
bgSca39tSa7vb2JhCWghRl4qowiV5xtwjCgw56gveH9fN+X8zv1n3WZRblv7aVah883UGNHON7cm
wjeLtLgNsucyu237+xMqm+rrcbhOTrdFh+z3UhQOAVJY4X5iEkUUafQY+PKqKh0TH59wmxyJJ2+i
kOCwRBbCDQgjl5eadj9xdNOdCrcJDwi63sacblLLXVvEmhCiy6y8a8v0phM2kuyg22UjIICrHwYA
DgVsZGhOS99r+Xc8qBdNbo90FS6rKpydyS/jmT10KbIiWp0E00wCfCfhR8VgqsJX4uKIT7wN3fmY
2ujSfXL3rUu56dk9/uXzs1fPj7KsgQsWTgoGRFIZbmjW7dSDR9gTjAf1vPrpUrvsJ92SNbBA3bCR
DWC+n4//l02cSMWxtTIjvEOMhII1uTr9mW3WL0vhDxS7dyFxDOq7H8kGQ4pjvW1Bmyf++pIBzU/n
z9k4psn5Mo6sGtgOeIGjWV2/ZVTXODe2uFapC39ajlJzBNhy9fezc/Y1/PrrZxFs2J3GCVYakpyk
b3q9DIblhJuvmwPiVuoSnXwQNSHVYPTKJjfqkvpfb1OkvzCOc0/A13HMXp9O9/1aahjHFF3g4BvY
QAD73m16tPWbgyjf5eajD06tNL1OW2bkE67OEDkDsejVHWXv8rWJvSjaQs1uvFrbJMIquOSifmaV
wGYB4sQ0XFVN5fNN/7JKetJqTWKqxec4O5C2aDe5BGEkdNRKbSSrUSFBa/RCpnEmBOW7higpos4m
/aHN1Bt4VEgKLW4ftV0NkG31W3vieSRHxnwoWXaez5X/90U5Uyv6/tHZdSBLVXGqa34sepnZGjxh
bDnB+2fsu6gwvBfckETV8tTdVK4yxOWF70+b7/uD/P37s/sgyoQgqCX5E+iRoxKKf5nn00bolijX
G/BAHv6HtPPajRzbsu0XEaA3r0ETXmHk9UJIKYnee359D+a9QGcphdRDA41GoU5l0gS5ufZac44Z
IPai275OUFDJ2//b4fUvHSuyP2pxKrh83PCaJ0ByQ0ngKAj/O6eUCXzZDuWz7OTrQD1J2esPR//7
jfjPxetf6lQTeOpk5vzio9dVdA49yMcmfh8XjhKYdr4MHUhrJ7I2yiewFUoQTdjqP3Ldvv0NsKGz
ucUPT4rAf5elNgisSW/QtyTTyjccUKDzuliXFdvqju3HfDO+ji+0roS135z/fQuU745tKZIO30NH
Pf11oF31YAzGqSnYCg7u9FAYXm6sp3k9lpuaGyASYo8kgIb9eXqCvTfKu5Y7hcQUb1C/riJH+4B/
xUirTc6+sqnYXp9rz2D48IiSU/YXtWfdu/8+a+ubs8axjYUUqyGSgb8kwnPTjErZlrfmEQCDXpyt
YR8Fx04rQY3TAFw1e0D3br42bXZ3Tn2HjCrcVInDKNPYq7kTEfjpdNNKQHaBLItByJMC1nrVntJT
hhyaOCfDje4VNbUlM3La7MhY1CcOiL2wulVBWyqQdrKn8c18VtqbuXD8O6jDkAToipPQdCgc/a3F
kECCi/KhHsw3NLty5CnTrk0c9bG+zM1K37T3auQxDSNoMHtYcmV7psEn6R5MZ7prTk3nyqRij8zi
HrNfwRMjSLKYftyvKUv19mUR+M/t/LIIJYZfVGbalwvDWKxX2i/1c0QFit0AuddLRWFrejGcw+fi
V/fUABKGPlhfWtYmlAIe+tjf4KPffnEZRsdNTQUfeRmetOd///DS39WTrmiiaIomIgxF/n0lf3wb
Cn/WGz+qyWg7LgHpB4A4K2U/7ts3uJBHHkoqGG/Y/yQ6+tslb+qqKpuaDC8B/ZX1pXIQxcLiBeK4
oBfdvrfZOy3CCfK43LFg5/hTwf39AXkdLYWUPkv5TRD740Jzv9N9huwj4Z8o70LtkMOlqJzRjZIr
ED77pyv8ZmfGFf7vAZUvK7HeDbLWGxwQKIz+FLZPAyK6gezjfalvo2Ld8Whmdz1iG7k4GIwbw8Ng
MNJQeWBUQs11f6slj4hZV4TUTxdKqe7TkqofiphvOr3/Pc0vS3Zfi31dWfwQIr3R4Ti+1SSwcQZL
G6tZmbpdrJce8ADPhEKe3W2FSQftPO6sZRsCOdXR6NAzHJ7dvFhDRS0puoyfpEzfDLE4T1SvpkXO
okRd8d81PRrL2QwEbmeh0ZldWafJFfCMVq8TC/l0UGme67hmYlguyaXrTkmACqSTVymyfBDV/SYY
cBthsIoLvAD+mt1AiQfbx9HBp9iDcE+IzjsdIsUZlZs6+BAwnsgLVpgMNBRdce82xVZTV6n240b5
m3qei7OUZaqgEFL4VR06ZH6s5E05XivVm2qvRZDRrxsaiC4WnxVQ1tlGD5pYhEkuakiYxD8/sN9E
iy7v5B9n8aWeVceuSLq0Xd5JeLrkbBrHKbg1iFqRxgd07kGNVFF66ieW9WqX6TfwEgv0QaYPQDLC
RoLZI4DyP2W2iE8WBgKKd8sL0mkTIyjt8jd9LFZBdchyw5b7Uy+iTilAVRGocU2sYw/Btkw2RMVp
PVxz+pSpizyEWPTeemjSyu7L+0x6Gyq3qdhsEn42fUy9l9J6a6PNzMehru+JVzMfc90Z8qdx3C6k
HTCSJFMtHpGDAf8GCaAQ7JrCIXSQ+bzizr9bd59CeU2w+mUwTMctUWGqfoqC3tb0RzVVXbO/GVDc
D3f+W+RpsctPQH9CQT4AyMVchVhpeLuLbYpawI2GxSmUVcCtty3jHQYQeFS8H5txf7edddTErKME
wooMD740EUhPEhQ/IxKrmo9xu4O0Iq+n1K1szbpTQzIOhrtA2ucGnHQy7aVj0z1ppFhaTmp9ZOoR
3BLCmx8qUHlZMP777fvvSX1Z2Y28iVNB5ylaVjvWELua1miW8rthzcAd7Q1pdiBjO0eFvkLQlbDo
lk7KD3WY9P+0bP89EZXdGVYu0zQox75ukucoF+JxTBmr9Pva2CqjF26BeFu3JDw0n6XkBNq+Qw+K
vPFgAruGWZQTYFThPxQRhqX0E5gImdG2DtzxbJzrcBMeo08/2iryB8bFnOIaKap4nLQVCWTmsXht
W54v9EpeV9xEpp2xiMZL8kpNq3ZTiCv1Ras3qoFsLSztGHkg+STSZUg/Cw4YCi/+BN7vPDNNM6FH
JNatZmxjAuFmeNFBFl6H9CPp7pMZ2h72WmMjFg9x2DnSbL5Y0oNQ3GnSIShRyIjPUrVNw/sg/TB4
c6Fi4QJI4Ze2H3r4qCaftfRRpnYrv0MWX9f+zszWchaCBXDTJ+UcwPEgRTa+C16z6cTNKT790paY
6An79BDXTveJdZXKcL5tyawEGm2eJiDP1XbpdqIVh+8MWtLtLqYOJlw1V5q/i1oFg8tTIhHMvMLU
lLE0OJ0dzmeO6l8oFwMgfNOJ3ygQtJVQPfkVsFpjK8aPHZaCrGHhV1eFopJVD9ifgWSbP2twh7vm
YDagBwVc9aSjfyrFMTShI96L87EnF9K86aQ7zTyNjIHms1zvmUwiM+uIMrMrWtWsd5iPCdUTrcxT
JLpGxtbcleTYMmy169ukZA+1fPnSG9Iqu/JooT7qto3jb7L1dC+OKz+wK3pfKKXRumznzwC2B6KY
ci9gSEFtVLl4UG4YXKeW0+W2Zbm6w2SMTom+hblJ5xzTRHdG4n0rvEzngui8DRwJaq/gVl69Dh6R
ROweEyJcJOxzV4X+P93Kub5WTlBvcm1VHSTdEb2YONiCcYQLwHl64suBRCmPyRBa61wBjG0yd8EU
nOS7Rtz3OxIsGQ2RO4fImWfT02/JRCGIE/z6XXS2PvsbFkfts3xIH6onJjppwW8DFN8GDKcUD/pB
PsMLARKymjfqViPLd6xuMtwYF/WNERdlbeolzbYWHpG7Tr+aX+OIvfuVURBPHm3y2m6eTWKO8psA
an0EIoMysFsvd5KZNxrFOCYjdr6q+gbRTm45emtnsBDQQaX+mWJp2FvdvXnK7oxLvxpXFl/LDfeq
/Oxd2SFy4RYleLp6piNTkEjKSwfVLn+um+vo06dxyISRsnU/b9iBMRlDQcfgXX4e3/QzfRtqL6t9
1ZrDYK1C6WKV1cYSUGUNJTnJMVmBRAMw199w7ml4svqXZV56L1bbZHxqNDt/k25merBJ7BTTualw
6dLlNdDVMzSJHhNC9DCAXHzpUBkER61axG7PmunNsc0WVR63WnefvhatmyHNtG6GeguGP4pfhOgR
DTzWOI5uSqsBMGjjMornqeLXTjWvgf1fPyVo4R7QukqFo6DCapb5djkhK90OkiOicpPBW9hkGzHo
HqcVAaRZ/EL016qRxDudOxmWv8J5A3DCgKgruPT0RLoKxEd2rynGEeRMNV4Wr3gqP2kkiXyuDad9
SBonvFKNNflzqhluYhLlftEPyALNg3iqPyWAWONed4w1QVVecEcbysrciTtMIkWFWgJE/ZjvS1Sn
9RPofklcK82BV2ci8qEBsNf8Miy7m848K2wglesiTeK1ZG7P7zUa4NHxHHqdRJgT6fTPJOUWo6e3
x75cm8GvQLkBKgnE3HDFUdyEfAFGBA1CSLDCQ55cynwrKrcRMW6X4Ci8Zlh6WbXZSorZFcUDajsS
bqvYyUHaCeQS9+4MWwFEh4ZLevzVcyeFBo0/SGvA5JD4kV1C6HBTtGf8X3ujxe0x8FFUoWenWoYd
FSmPlnISx7WQE1R57M3nICJRFR9CzbbI9BO7ElJXs8hnVx51WorDxRwgMFLa9NsqXlt8iRLiZHOW
7v5Bzq6KfhFESqejoV94xMRhR4htRFwneQeV35+NnoVofkOaRpIk3vLCmWJHA7fDZZo+HduOz8et
muNXhtO6IbPInpFVmtGNHp0b9UbC5BBREpePJBKwf7RlZfm9SZZfd+OaO6j070O/jUIZuEvn6A1B
0McQmaU0v8GOXDVEcZXAocvSFZ+t7sPMKSxxHHUef9bsUJ+tZe4w30vSaWNbxBDTY0ipejKwtV0x
7nIEsfw9E7AkRHuh13GzrX1setyTVj0hTjGyLRvsstnPHU3xTZpc0kdxq1yEnuLHKaxPfrjGcOPu
rL/7vV2hWqjtYgC0u4KJTslfRPuudYx6z+pYRifSmWnmSiqZFUcubVBuaxJO0yW984nbZU5PfrQ3
hW0V/WJe4/ubeDyQYD9yL9Bn9g8EK+sWhVd3rvojL3gMHxVANqzxcp0hmXZT0ITlaogd2JqB5GWq
w38udJ4Snbp+UwkrIacmd035ptMPmnFXJW9zsau5qRmDc/PS5rkdaDdcOu9FOi1K0THA+YAtFkk9
ivZnn1EXMXYVsOnBxrw9xQ9yfG7jk5Y9SeJ1bPfS7Jjv6aP/bqoOSCN+QZ8/jppV21bqjRHf+cXr
sKDX8n5n1K3d8CEYGtL4tFtLr8kIk88qahoLK3h/VvobGBerCJ5Hsx7mXSgeSNhKQpK48qeAHUAx
r2eiLFOGgWZLR9A46fXZUA99uM7UZ7PcN8RTCP26l27adqOQiJAEXrUaw/WouAKFo+UlnTPhG4AP
nbL/tNmHmMKuEfgaoc+jqaLnjZ2xyGnhMWiIrjaR04c2mRm2gGRE0um56WxylYdEOvfBkyzeJCVO
1nY7CfehCAnYQWXG+sr/nxmh4ocQHKNz2nFjhJs53IzDNtCPsDehFjmq70SIz3U70AE9xXfqeKhw
CDGez1YFq4XkX6vkwkCmIrAmsJ4lcqM7It3sdlqbptcK11m46jx6aXIjCvt52nXI44malVjuIOOU
L2pww+dnQWOhlu5DOofddgnPHZK7nF0pFid6cgR/j0NKOPOmBtYM6F/wrxKQDU4yDD7M7hNLklbe
L6dL54xo2IZ4GGGRyef8B/Y4P5U9bbf4JHOaDfznikFaMtNLRnvcv1vUxUG5s8a1Ee+L6VeRb5vp
qmi2WiGmWDU4D9qYJoZdysTx9PbcX9KWEnJfd5lXDpdKfCtNt3mT+guydiO/zoxmauoJvKS0ZHJ0
zQedhUUm3RznbBLkLiJ0yiOElvqO/1hqHZ0P5dL/m94WuYV2ZMuVU8HUw0rF1C/exwKiOaovuF2Q
AuTHJN+o2XYKNFa2j1abbEFScLsM7N3yeB/GSwouXIED4/ky2EzFburfR2MiBB5b4oZjzMOq1Zs1
z3g0tU6VQwjp33uyEf1yHVb09Fgdu8JB7MQfUVhu1bORXZNiF8fr1DjEHeUjXFQqLmyoySVTNpp+
qNpP4ZDiGQua/WRcaqugI70iTzCj+Rud0wD3iSv3D1VKmvtbNjsW6ykgMr90kQ8prBGK5NbmQ90T
m/SGuMJUB69VHd1YMdIfh5Usulp3JxzwZ2SslqH1YF6L+aqrJ8Dhav8wd6XdRKQq3UTywhwo0fEj
lmslT2kdrd/2qiMbbD4GshZZqIg0Z3GM3YRzpTiyGCkC3iLyhxCpKDsa5T0BCcq4rguPZol4Ezcn
y3go+01WbBBJ8mRM5Ig0JyXmnSoRBfGl9fdFtY6qtYhgnFC5yRmiU1W6Pgo90XjulO08rmPTRUdY
dB7u2VS5AVGWcvjMNB1NRPmoCTjFZurvCp29clJ5aERsv218A4GQk/azlabZQ//eZiyiJOlm0P3l
5ClISQNHl7FhMDhyvSy+iBbrvdx8yvHx321W5e+dOntRgxpAZGiu/qVgbtuWtVD8PSgleocU6y3z
Sbv2Cbo6KDnbhu5Id9bFAVDNHsHu8A+gU9FfU5gR8pC65Bp0Bp0Ep1HXsnJqzYewvMeaKjLw/2GE
pv7dE+ZkAb8Ac1qA3l81PlJVN1FtStFtz0w7K8/6dOLWwE2Xmh17YWRUGxLAF2WP75qWq7aEkzpF
aI/Ji0V31f81ejNxMrY2L6JRi6Qppn0i1iR8b8rZFB+00FvHVC/qVbd27bw1rJvMIFSMQJmOzauD
vyQuPdbEpn//9w/xnUhtuSRLEyXdMv/iJOdqhpaHo9wqp84F+C9IEOFcgcQm4H22QAbJSh4wk5OE
uqe8UJ052UCq1D1qpOg5mKHA/XC7vxtnW8DD0VKoCtgu7cu0KhAFsRnlPLolGQpIRJmTfkLrJEPy
AZUscWmYVCQkYXqqTSe585nWFqefJ6ffNG7gF2PDNMgmAv7/dXgnSJGsxEUW3SYGYzmCsoioSNND
0Xp+ROvNSeNT1K4T4SiUeJKMc654eGXo4tjTj56Fb+YS/z2Z5YX6o11PW5xuo87JLF+HJdSHjzpx
yz3iDru1yFHfQbhXQ5rNAX6ZGVLXD32s38qpr+0jxWB8KEI0w7H/peGcRWUPrJCfhTPI9721nUt2
mME5UJ6w1drGEKAfbFcKFRgCq77kX3UPCUX2RDgmWrA1BS7OI0Aean0y9Ds+YfE9b8E6J6w62Mzd
icr2JUBXG7ugr/akTTw1G/miGYcwv4Li81nR7V7fmP0DdBiFhO3fLlyAfhjkLJRuK1W/SISJqto6
qRyRcXp9DBC+uASQIRiq+R6zz3O0yPn3S/RNu3ppE0PTkiUR4vXvJ+mPHycrhKFPLX4c4jfFI/5c
AIRuXvKQOlHtMK4jEnZygoFToPbhg0bNRUn+w2nI361Tf57Gl2dk5AzzZnlgY2AX3SLwoCMFsmiZ
O/KpDAMHRlPsgOqckIH8UjQIjjJdJijQjH6I+MAshcTMeEfm9e879A1hAYPU4uGgly+bf3Vmx1qU
0L4F0a1A94LkUi8z9waW+mA/MFejVUvSiCPq5yK/ltJOHR+T6XZCsPlJpiEWssB/pkH973PSl6Hj
1wf6z3NS//tKFW0zWCSPgeWY3Dbx+tyuneKBWp3kTh+exrPmv0rvtbEh5boIj8V8EjDYtoQ+Extg
V8FRzz8DEY+wLY5urqLwPWe1x70bWCgogHoRcBZByUhxemWTsEmKz3ru6cMuAhhmsqxsZOGi0jnS
q60hnHNzvzCahnulYct8SGoKsn39ilRBc6FrUnFozlifCWlWaFFiq2WHizfx33flm1+KASRLr2aI
hqL8peOMtdCaTcsqbnMMm2shwJlLQBWKhRciaDD1mantv48kOjuCus+22buKv5MwBXbo6U9j+G9W
vf+czFc1ZzjnRVFrnEzjn7EPw4TQnZnU5oXAkDCUHR1yRMH3bizUtNqPwUDmMjD47yPy3+N/GQZq
0ZxVYWgUtxQd9LZT4zoEJ78hTJ33KyiLo1KMt7IpuEjNZoynFS/bfW9cBPysN4nLkAc0l48zk70E
e9eGXkLIuOTFuGpud/S3q184LrFxPig3GBzJtQlfLfqeyX25RDqvs/cBieyyKaj2U+8kvmMEO7H/
pMgsK1CMljfcRs/AbQaAqioQ9/Klu9NDJ/9c4rtBtWZHhe2QylY+F2S0yR95xjowobbICClnfFVh
tR23CzfJERZp2L8fpm+VVurirFdEFQjmV4ekGMxkULEZuDWCEpgH7nRpJRYLvK9b8JsWSfEUc8ef
x9vfrIX8cn8c+YviICsR/Cfj8uS4Vsw2d3yMrVNCrFu1QgN6x/BJuZvcsTla1qVuiJtxp7THWPU5
6kcBcG1VX9KUT8mwJPf8NHzXl6Xlr+fqj7NbdEN/fDDmFCK+GITlLSC0jkaPf6SsrF5JsZf69SRt
9PAyRE/gsjSaeA9Dug2JD9qYVMnRrqtmxgY32Yu/xby/py2cDCtFtHt+VZQ0V4z0eNrDla+4LQvM
KljXbvmAXZmwJuucv9TJPoCNRAYM4mdFo12+k/NLSrPFxw4e5UT14ei3p9BB7dBtCz7HAQbufz8Z
3ylCFLJqdGZR2gJ8/FLkxa2QaXIcl7cocykx522Ht+0TIEL8zLY0MDzjES8YVEC3q5wJYZpFCCWg
eToUpGE2v/m0pIkc2AnDPokNms+r4dEiPfb932f6/ZP0x5l+mQKXeRulpfz7TIkQ7ttdI+9w54fv
yQbW1t5icPKiTG6cIUlZDdJq3kk7Y6d9VJ61Y5+yCQ+R+MN79Y3zmKf7j3P6UovVUTOG5sg59U8i
on5gW+C5awcYxLLsgCVZz+uQxnK8E3/Nn/4TG40NNyh8oXchnY0fzIF/J/RBzPnzdL68bAwdEWiU
nA67Y6Femgz6PTV7lWwyweW1b7fDurnXn40rqjO6Kqd2rx/6elUQzzrumYcQKSY7NB/W6g/a2N+S
+q9vmiayhxH5npGQ9OU5a5rZH5LlTi0yAs86THAE7i7abUnHt+c52zevme7pxMEcpmMee/VttVPw
0Bqr4d7qPQS8DADor5XYqu+a0ebfFbwhntXTFiZtWD3lb/leto6y+NCLO6W5iQY7OQyqq95O76N6
XKTPZE4BtGDr5HYYxCW7ip5VUqDH4SLLrxXRxZhKGyKD24EWB5iXDTVt8gva5rJW/VD2aH9XiYgA
WZJBnpgI3H4jUf5YewqrM4SszxCEInAiVm2u71TGPnQc8/boR/xa5VarUJHhaIZAv9f4Cpnr+DXG
90Ntc6/As7Qn6CM9OEMvX3RKsBnzgwxlgOxk7bZ/BxsOuoRRFql5JJqsKECDgzbtsvlh5sGkM7XT
6BTSQ26onqa+hR2/t+hR2P7bAFHzh0v+xj/8n0u2vkiPMn8wZCvhktmds20fnYR0Jz5+NBwc/zC9
V4HbYGP1/D1Tz8ZmRPvTevfjKXypJEY1ttomSRfNcSKAoCeGgRlp6oxvUoykJfKhoIJFkOnE2DgF
CzrPPy25fwsR/nsXvmwPjMY0yqhLeJKZs7/gbWf/VkQomTwo8/q0TspDYh4Q40JGIRZGKlyy69i3
MLgjG/qY3WbGLmhv/b3kTrIjAXa35f1PEnrl76qcs6RUwImJu51/+O+nEdmCMPdVUS4sPcmZmJkj
suTRe5+wZe7KU3NsSFBT7/PkRGk9P7LBfDRzb75qLybNAnoXy16LBipV6ZuV3BTalpWvPhY0yIej
pdsoDQSn2vz7K6F990VHtfcbKqsvHOcvp62pempMZQlTAN0E34dWdozJK1NPU90E6Gq4Nl+n+/Q0
rIOr9Ivkp8YRps+QqTlNZdoJm04muPwaaOfwtlibrcMmuhVXyVHcTl53oBFNLp8RPILHTtfa/DoO
hK+uBTpjfPygYJoeEwzeoJIqWNj+tC349nu9KCIVWRRFnUjR/16fVQ2pVcQoOJ+gMdOYmcTFwz3z
QWQm5Az9NWIblEMxhV8tNyvlIK3IHLmzxlXxxBCzq+lJ0tTeRhmtPIKUV8Wd7Gn3i9Xz37+E8t1j
jhkH97BJR0v9Kt1F7TjUdTcslR9sTKg0YHU+asVV7603Beutcm90ZCILny0pEExLlgVaWENWJ1ZT
LplKeRPA7/RSD9usfiyYS00gbZRNoe9Udf3vkyUQkPv23+8TzkFwZAS8ier/F+38sRqHZV3oQzD1
1xqoTh64T6G5LaVz1cY8RKz/jFgT6UXN8M9IycNA3rjIxGaSjnrmZHCCVdr+4gSmt/ws1IvZJbwb
ltN2j6X/S6SmK8gzyTPNDuSX0fpl+LVbn5Xav1PyFxFJWaqiJS730UTU8ZuFRSeySIHjaBocqNSU
nKJvNxp/qiHATQe/lAmZHZoyse2Nq+ukcasjj/q5055lNoVhpexGuLS5wXAluUry6DUNZb8Mqqmh
Oa9JNnNYejAGC/1E+B8YpcjaZ+27XDB915/1+TXS7+bgnuDRQr8TwRvM+6k+p1j5xvBN6J8E/SND
MGUh/p3pt/fWBujtRhK6NT1ab4rSi1RfJgbeLfwQncmWDFdaa3cG9uxwDjFqn6d0b/jPueik2mvZ
hFtcgb7CHMujB2uUtja5aAwE82bBdtY2EydhfIZCZk07GdeCi3yrPGSiU462QZ+X0cJoNwd/NREa
wUDOhSki+s+xQTfQa0Q6cZc2dUNgzlW4Dou1Pu4j4bU29hMvCfiOs3zqCc7zV2ia4ofqaHhkv2y0
dXYu1IcRT4oXPS0dMR2AD0pNrAtV+sLHtkJ4cRbR5NxkWyCva/VtBMtgPk6tyWTuHDEulpLcUxtX
I2CodQ1aaVBILadyW3PbEvaJhOAzPCL4hl8y3jcVIqB7JYfrI9LdLU79dXyVyVy2Edgf/TeyQlA1
aK+zsqNzpKGw2fa86OnNPK6C9+X8A9vSV7lMX2Q1N15Jh2BC6I6QoAHM3O6A09XjfUmuT7/qgWtL
JNqnlPcuLCiDuN97GlFB7FkfgKeN1pNSwNQMW1xN3rcX4UVGHLWoPXfiKl8Xj9kt4KfyMn6KzuQD
Qb/pxBBd12Zo0SKicrVLcuBtw9x3suMO/krddLAKzMf2dXRRYxShWws3k+6KPRp9xEawnopzbjjj
AwDtlllD9caM7nWc3JTG8y0+4uxD4tCn/pS+L+Fp/Uo/KQZsyPTQZpsURy0eKzbfHZa7lDDSDQ5O
/rGLr4H/a1YvHZjeotssNuR9mOwBQSMJGx3dnu5zy9MOVu0yVsvZb/KblnsuRag+45S4Nqowwn8c
4zV/aBfuUn9NexTSdpw6PZpjfHZIG334Z785YO29JJRsKctlDqyvDJ6G9+rE0OEedX8U4gWwsQb0
r+Kqv+dOaeQ7urQmdRMI38rAoQOyQFgV8z5EzQLbnaio4sjR2Bq7ie+xwcT8bWIB1ZlLOJJ0FJEN
I6aZaV5gu4Plnm7ExhEzW2k9Mv4YKiOjaAmahXlH/lu/ZqyMXk30V1QQGTw4Jh0gNGWsV8nTSC7o
S3CGpnDf3YYZoKqooSpij8eJBHc8/PTQoD4jVljHta2Yeyna+ILtx1eRxcF4pDc2aw4/uG5tqn7X
8qf8bUyyAkKurMUc6tWBR6x6na6x3ZgCBZ8DuYQ0OnSOCLRwf2lg9cwdZ5/xliHFp7m34jERVQiY
bk0rpjrB/SSsZDb2SbtJOsRGtkBYEsyH32hlnYDgZea+i3kMgVUHHnI65EXqL/46A3RfcsBwXDnE
3GTomrX3NHzS2chV6gNzhvJZCI9zyXZAuCnM5a/nyATpFDjVzgy6YbknmZePvC3CUUL7GLjTL0v1
hmHPBGkuWzQiT2X3ESQEVZOAPsJGTzMdNH+07flngbRTRTFWvXpaVDKjBc6GKbt/Dpkjd9ZC94u1
U54eZVQ86I193GkT6me8SwATZEJ0gm3fe7K01cdV5CY46ITCYX2L8Tp2zzUzxpBtcMuW5tKLb2L8
MMDHiJl6adfgoi2c8yWPjxtk2Xz3mJYw2UIXLTPRBuUNiR7Y2bRHTqFte3Dv4fMofDBQTcHOiHTQ
YdZXrqI+pijafdamEKVFdR8CHRDI+I3QGX6EwzYObhdEJ0Jq5TUUn7piM1l36bTL4xhxwk3E87bM
ewX/Y+g9oyIjVGL8Hj2Y1a2JW6x7KDuIhInNiB5CHxpL0HVTcmkYhmv8Jeuu3KXx3tAPLSPUf1cF
37TNgInRKafQUugSfTWhjFUf6nGk91glZm8gUWkV30ZrtGzLAgiu5ZHtwY+pgkv5/7US+fOgS4X7
RyVS1rXm96bWX5fQYt1OiR/yN72re0vq2fiTHPnveplLXJIERVjhqvJ1phqpY17XUjRcNfaRPWTd
bj1ulseC11z+bZn4cQu27Bz+usA/DvmlkVOVahfJeTJcw233oBwWfaphG+v2FeUulL8fj7eUxP86
3peSOTXHzFQzLnEhIlDoqDtTZ89JW2u8ZbFEPtu7oXRC+mX/lD8oLTvafx37S0fG1GZUJwHXKu7y
s7JvN4svRT783Gj9Zvb13x/yy8anEJO2j+VwuE5LsuAq2SWsGPoKYSfdqLDflV6/oUz7jfRn7Qzd
jq2t++8X5vdI+K/LxbFlof1npPPVDJM3s1kbXd9fc6Qh1IV83mEic9u7CDsvCodTHp9SddNrJyCm
dewt/tcy9Ipg15dM3B3VaZTVojlOWWOISXNRnmhnQwPs9kSdVxOWG9kF0Cc6FhAH1s1SKiBnxLSJ
ps+bz8Vn72B3V0kweE7OLPMLbvLfV/kNfU3HEqPrDBlxJP7VMw2zQs8qxJT4UdI73OVjC+a1Wptk
zFPTPCS/BIJwfmxWq9+9NyasOfQPKDX+cnA21ZRqvSwth53cud126Qak9ECedLFBNHZi8BqShk0R
hWhacgTFRrsQ9Y6PDRz1DzbEABr/qs8X1g1y4tkeH0KkgHww1K3I1M0lO5oNbbLNfrUfgAmqt4kM
BTC423/fwO/2Wn9eyJcVrolLpYj8abiq6+ImB4KvrMubhT7678Mo33nrlD8P9KXpGGlZJkakK10L
3yXzVjz3dGjnU8NWNBVxo1CSp2AZtaeiezXno4/Pp/BvG+FRkrHrqx8jbWS/PAflR6Q8I8hXiAcs
BpK0Ixcs1rplZCiniDvrSyDQPeJGj3hq+ogUlWTrd9eiRa5rPnUWyO06XwuYczJMCSiz1m1FbTg+
Wv5uor7TEHIP+jIPBv6zuMGadpt02WloUlR3/WoSiFhqDDb8HZDanLeDoU1BADqchWCc1hIpOB2t
QEH5yMoPrUHoLp2tJ1HOVz3BhiAK7UFe+8FTVaAq5zwnNiw1UsxlUybRCTWbB7Bq8P6R5QUJzlgs
ydoRIfqcu3joZDKKSUemknZEdVuXV1P8JdQz4lhzVY9bk62mFdyRMBjVz2QVCekuD58wMRUJ7UgK
W4qofLrPYkR1bEqzncX2q31ip6m4IX+BkyqXCdFEs1gLoOKaFXMGBxapsUZqWRx4OBmkoEtPknV3
L38qtzgNKP0XblRPWMncHgzhIJi2wWIAQWo6lw+sI/2bssecAQi0dCyXHK95UXcHz+B4P1T00uKq
RDjHAdpdjK9XdBLzbZAfqsTL4HYajlSgaeXrFC2a/yp09A5t4aI7Tyu+HeJFjF6s5rrkrBvbCh5+
7fX8D1UL+g85JP9eEKAJFygM/MdRwGJZPLdo+IubjGGFhA3nmbo/oT+Vu52J2cVOwQ9E91jxO6zK
7VNgMh56qcLXYHrMSY9MKPKkFWpPJo2pf6M0niStp+Rqjvs4ovBddKYywFvhVqAjIMvOYuKeXBP5
wT4V3bi80RV+iOYtiUkKRpRobs3gmmP7MYqPXrr0hJ7y+LPvajSXgQC6J4ldSjii3zzmHFBay9Du
s50arP34kBDS2bDlFWA0h1eOxXBc9Hc1pBrBK9tr2N8TmcjWtL8H08ZfPpmkunpldFcjN83/h7Tz
WG4cW7boFyEC3kwJAvRGXqUJQqYE7z2+/i3oDl4VpSg+M+iI7rq3myAInHMyc++1byX11Bp77G/h
Q658BmtdX4Xcen/v05FfiAVlIuc7mcMshottMGy9/Mp+Jf24pMqE06sSmDtm7X+ftQLZq6IkMvtb
CcF07aqVCzPqRWbB1DjjZTzPAOSuruQ/nitNemOzCoP2mDFf1h9HvCCTpETX2u42fqzu0zWAH5sC
cTuHcdM4tHGTXPmiXwPey435z0+8WHIVswyzKGVjZiykV+6II4nu6KK2p7Vl3FcKmCzkZPRndiOy
6e4+iJintCBLgh1kkGJb3kUr6Q69X4S0EvJwy7rofODdQkZvyG7JZfeb8u3fC7j608nN1DVRlkwO
qHSh/75PlTD4mdpxnzwkXSXAmH2MH25b/RqZusermmhCnI3JDby0mpkOqu8y2LbqnR7vTEaWEW8t
lTCJZ3YM0DZhcP9YQDrneV2wSlFbDsNBRjGQnGPh18DIpRh/5epr0P/y66dRO3TRStOQOzwn8buk
Pl2dh8z7z/df5b+/38UkACW4MVoxv8oMamnIG/RRHqAQtWdO2AQoBrWhtRxO/76tP59f/ritF4/f
NEZdW8yPH+rSd1nbFZvMRXrPYw/eAMGWO4JvY9RGB/vfn6z/dBw2DbzSc83B2enifTO0sa2ChE+O
9LU1HNVs1xPMDQiDFGzA8fGxhMauHdmJgmlfVE5C7NnZm57j4RdxT2ntopqwNRQUXxoYDIdIwMPf
7XQTCCswpOOK9GCScmzEy2ZLx65INnWzHnxXhfxNgiN97/qXSvgZncQGz29GvEX4EUF/Qbexqg3X
u62CQ8PrvzSW6jUIyg+aHg6Of3z9i2pgTMNGTzp+73SCcL7plqqNbjB0M5TCp5DtLBU2gnpAW2PT
5pX9HZIrUPQhO5FrXlv8fpgW/301FxXDlNRR0GRcTcyCULtYl0GQKi47jE1XgmLXi1eKv5ud9qNK
5A6IjHJDq6iwbOlBQv+Pu0Dc0J0kH/UqPusnTMGf98q8mBWKetJnfcjVmS8xnS6nOeek+iHA/Zgz
ceYIoMn2PzJxHaGyOEEXPLU7ICDvEDse2dXda5Olnxdt8kBmge7sbL5YjKTSyxrf44JgIBDsUpE8
6QMyxLkPHKPvFgwIvhD5/35lfhgT8yv98bEXa4QSeb4VDgx2GPaEo4PLF0ts+Ch9tE7/WDZuke4r
3eklNLAfYnos4GLsClpShiubSwOgJR4p5hfTojvXN/lL91Y8eWvjpngN6kVER5VDGBRjpmXMEgik
etc+E4XG3sZSf6Fk1fGIqvs2K+yG5tkjvTKrcHPMhUyeIuZIVxYIbX4Dvq2IJhRHY56K4/r/e8VX
BmUy0mTobg1av/mRLQtX48No7CQCe4nbW3Ig04etLNNJV19iO5BnHwraeVqzCWE2I93gzBaJEChu
iR3z4mPWnY3pXYGn0BfCirRx26eFSJr6LsF5tVTyhPCLB7K5LH+TpPQd8ad73WeRtJgd1hhsV2DI
Je8xGHu4+YC1DeIcyVGcpGc2QpgSprPMrgYl/1QiWSLIXWawkvhtzBcmlTVpE+MoXC1SYov2tCTN
UyWI1YalaN6Yy97VNNeQVxoDM9CerBDXGic/mAN0hUoeMTr3kwTSi/IpaVutT+pp3p6sk+Iq+0a2
1VfhzbyZl+F6VTGi0u26d8wN4WCr/MMfXCPfyfRySBzAbZuTZoGZGzWThLt2mV+dMf7UK7Pg/ZHs
DIQDGcXfj0uE+66SsOGxk8FR5ebkxb6OVpmw8/K9pbwOwq7tD4maLFS8x2vm1I4YYglwgmHJlKZa
TZ2TMz0JEdj7W+IaRWY0sytvqUmu9PHvV5kf7vvTrbJwqFDEDd1Q5YsbChDT9GNzGm69B1KXEFmx
8YXrNt0OzT0GcUnd6xhoR/BF1K2OyCFeVPOVWHz2JAKrHSFoJlUAf43SS9Fgm3RVW1QXmGUbphUn
PT76xID0N0q+nehEhCcTRpN5k5v7GOcill3MWhrzaSm941xv/J5VLZyocPhh/NOR06wTDkHgMXRx
gTwt9JeBgBgicQgDIQHWxmdBC94jr6rYSCkTKcWh3hWQSCik8IyL3rrJK4f8CM+ON/8J2yPbw7Ql
azHSyuzX8ZPVY+3x8cghLkv3JabtwL9Xyk+qFa15rwcJb2WxVvVPZmxe9SvQbiw6n0SnkL3ciFdI
cD/1q1TRglChi0Q9aZfwndYccs8TlJmFM2d7/yLxuVhWT/6LQUqPtJ/lKffwZ55yjCZ2ewoc4ezZ
3ss07CZqlCMSe3NckY6hUKwQ1JAkzwUl6lidYnOT+6sUAPknlPRuPW5Ap2A8Z8U1zEc63cmw6sd3
sfttSW7YHq3uphI+M2INaKxfOfz/gJ7TVXpVkqiKEmmgl21sqRiH2grmb2nY+mqo7gtlifURY3Ut
bOr8NNGswN/laoSfcxjDC9c9Fv32ytP/w2H+r6u4KEHSvp/kppFniosxSwKQUiYIYLaYxYJwQ2MK
EfwCXUhhD8pd3x7/37fh4u2TWw97UccFiNsx2aa8/jopnWI2MTw/jfBpExcvvooi1WHZ4uf005vy
6cpd+GFh/+suXDa/ZVWzMoWLUOegxYqzzMDw0Ja0daStQycq77p4K8hb01tp5jLYDt5npSGUuSYJ
/ul8hc6B4GXki7JhXtZWUlaQtChI86NP+kcfr4dulSmcuPlJPDzUvupk2hY1JfMhBqa/wl+dji0B
sXvOmTU6erSHCs7YKk5TeMp6vfj3nfrpsPzXBV4cfNQua6ZhvsDBbWRmujbkcp/Lsy0OonV0TKph
kbUuYiO/szEkLUkn0/JXNTAY/f6yllXkTHdXrumnBfzPm3ZRObWFUmt5xq9H0gzJAvTWbbSfAZPr
Pf4tJIr3ZbOSJUhNN0Dp4kXXrZXpOW+OSvRoBu6/r+aLRXZxWPrrDl28UZWUtGTXcYemE1EOfogh
3YYilAIJ922xBP7CSVmIThMIO5ITFibHm3zO89I50JNRNwe9VN054Dc0cM4ifOzFhL5lvA7jM44m
vSc/FnAFoSp6fy+3gP+1FYhAXO5QE+ic8to8689MnxMLA+hKIJvgpvqNvdHCNx58pA0CFIzkOL/X
jOnIiI7YifrfcnSPq5MU6GyF6qD6jRq/65xyJx61jXUen/ghffKQ4nNKClvEK+kRlCXeKvLO5Grm
7/XS1Pq6JZrNnIuS+k4RnwXvMUch6t95Lc/mClLM+d+3+wc/HMuoohBWzutC0tDF+uH5OSSa8OvV
7VAtYPee3KBdjzNiJe3vw/y2S54N5UUGHBOsQn0DECoB1pV0NGm7s3dtWZ9/3suf/09U3cXDOHSt
LwgR5LHa8ZBoPHT1itGphVpQdRmEt+ekuv0fDJou13FTFxW2kdmIRziEfNm8UrTE0KpeSu7pdkd7
oM4VsjK0HrtQYZxj2Xpjw1vpVjFCH6qHdX0t1eBrv/rzi19ewcVzL2lWqLXWlNyP2RHGuXBKcApJ
KxVOEEpYEz1N2JD9I2+7CiEilA3qbLhcnJoN8DapYuvjMZ+UZRFtONwEN7RnLfmmEQ9avCY6TJa/
xHv/fnq+sHr/uuiLp6epR6PwK/HrtnEN2zhf+cG9Xy3QPIe1q9D+Jhd4zO4UZS+XdjvZKvcTUJkL
ZqPeGvK9CLhdd5X6QyRWGOVJjCwjqX9H8a68RpH/anxeXi2lB6YAEbE2ntu/D9a1MHCQyfDvc6rz
sqMqbYfWjtTf1XS0jHUlnk39eaQTsw+kwsE2Ucs3GQ67BpIqMtGtsh8BIpA5De5yV/XLkNTFBb6g
Q8+g6jN6lb0t2DTeXZwn1rQJlf3AYJSz7X4cdoIJME1c1/Svi2Mx0dNzomw1gE2gRuU/pmyzmYz4
oGz+/RN96waD8DMMlQCSOQ8ZgeVFhS9IwqSRYR3e6odskx9nWHeIiIV5JJI5mMDGFb2+Pr+hf93l
+QM1RuGY8tB0XhZYYaQGRdAY4W2ysZ5D0enu29f0MWttAxrpdKRAYNsTKMyldewvDOm9Gc61tw/J
epwE4WSpSI6y7eQnC7QPgXgXAVWJaKQlzASkjSytFc/Nu2X74L9UT8VOvlNPJkmYyyEkACNYaUQw
DgkUWm2APLhImFL759h7H6ddET5rSbo0qrM67TxmH0O6FuVzKDBOqcGDnIb/wcBOvpSMfv0Af9yP
i8NRoHudMhXcD+Vk3kiZW0Q0nZadv1I/VWdu+mDbQ4lXpU4hraJHaTs5JvzXa23Kb3a3y+u4aFP2
U1aIWsB1MAbMeAxTtPHLZknH7gTyJGNmIeE3XHTEEl4fDnxbX+eHQme8LFqMeUmC/vvVa5JxCqQo
IHDWILxhGyuHqN0opYM4LUUt78oxLFIPnFhjo5bpijeVcJf/ddTX1y344youFoBBS6fYb8Lotis3
op1pjsaHL+V+beVL6YgEZlSJ0WFQj+K5IviTI6pyja35rVF9eREXa6bfJnkl6NyKSiKo0C5o7jxS
oi0DUOq+QwmJVg7HBBOqq14F9Vv34+vDOT9hjWI29E3LEBdWOhV1Et6W2iKM75pqPcbbcsJA+jpT
7gZzIj2ScokB1aSnh0iCaaYDjSbXdQ9Cz4uedInxmytnkx0BN6wCAFr7uijcOv/QQsZLxrrkMfZX
IUV2vG1NO6jXVc3Ct9VJ8irpQ2Uosxh+pt4xb2+F6djo71omOibDwOcWTlkqboIEV13IDLBY6t6T
mWs72UNCyYyTayCPmN3QT+4qtPceGDuFvFFSR4iGfo9M8M+bhpmdvpvK+1A6oPdHp6yj4+yXEn+v
qb9NM0WYVruddPa7N3l4SILVOCwbmiiiTYdgtDMsChMVPZNPGrSZdiqehhstP/ekL9QuM2raxKm0
CDlzTstWYsSAIhUo5YqBqJVswH+My3IilXqnKNuA9LGQ0Hl/uuuUXx1iDrJ/xXOvv/flPSPPVrud
rGOSkC/wkR3HzXSo74XRUaN9Wt5E4xyOY96HD6HN3T0qK/gEDPKUm0g8FK9qvA8ZVhaPnrdVuR0+
Qtoo34k6oaJMNYuPmD9oE1eV9yHhoeSiyNsCB+ds6lqyPTGTjY7a58AwH/ZCMqQLefY0buThqTXW
/IeZGjwb2nO6KRGdBjc13lwmzGTQrBTS1Fy0kigGhRtfXpZzfPiKkrf000XQv6bmGmt8Gz3MM9x3
2aI2p/+yplEJP0gweMsMuIWJS9JoBefPmmFwc/pmu8hg9zYsUsBumYyRw4m8iY0KP8tncexeJjye
CA3RlocL1HyeCVc0/ay193TjRw+5vEdRPmJ6bh6KdCXeqR/NTgBLcgxROTMH+qqq7io8DSL30zsN
sDRuCH/jCAVvbNjC1HZAmpYua+GMSOOf6bQ96ydQZyoAwQcuv/QOyk0F4YYQlU9jPAhgCpIFtXb2
iRLUOBRgnBaMhInI2NDtlW7wu8R7nWBRwF6nMOUcx7FAS5y5a404HSlCAf0jszFBqcIq6z5MYWUU
T23+MBC+W+/iQ5+7arfuwmCplCsJQ0a5GkBSmS5aSoVqjYmh1EO4gztYMEfs10pyUKMZKMQwUyFv
Wnnotc4VNfQ8pEzWvu0BvH3hcE0cuGMAIQJlKtjvLdxFUp0fE3EOr8l/sRYNTosSfckcfyE9VCXm
cQqFjU6zluzfbokGlzsEM2+Qtoj6zWcPMSqi0vJEtxTVUKDuhnJfN0+tCQp8IcN2VF47oHY936u6
E8xHMVtLhhOQDnenYFgdFui6+yfhA+5arGzGFi9I82v0BhbLe53REmpCYIBrk2KNr0o6PRVzteua
ZTI+07aGn5KEV7x+38/n8w5GHis9TpM2/uWkJAgDS2krVs60eIwQWghM/ef2bMV2VW79wfGh8KKf
11F2kbBd2+YZtI63HRzuRoHBY6MrvKsr7G7+sIMCWCg3lnovejdIP5MDyvn2Sil99ZIvmg15H05x
iEjwtloG5X0BHXcV++B6nT5bjU4XLhNh2aD0uk+EQ8XzisIfrIztbcDAedLSsyIChV+gIbNwhQcE
6Ep5mytw6a37nmSNq820yznJ1+aEq0bTdY34jK+T1B8Kgq6q+DM1im4FYamuML5XFC3FOkyOcbRq
WJHp0mx65jnsjiUB0u2JvuXVeeZlM+vyKi7u2jhMAwADrqJz/bVPczF9yyenSVzBxGrvjjGoV6aq
Nl4VncDyHCLrmqZWuoEDx/Fe0+577SPItmLpCOJzbd2YM3rpOsb6p7vFUAmXszwzdi7Hzmk4ar5a
8kCyYCsMI04WU3bxyHCd/C+HpcxsVngU5FWuAZH9CuBIevvf1cW3Qd58s/68iIvhrxl5aoL1kK0a
yCqn2mVennPWuvRJpAqsgmVOOWoeR3Kjl9kyO89jzjQGwdrNT1g7HPv2kHT+Aiq72t+kEtueeheg
Q+/jZVNuBxxWLz7wJuFhXjzDW6j9pFqwzyTCU1Iex/qenSw+5dbNOPM50Zg3SLATiAi6/JpzI+Rd
nByCq9/7sk1x+b0vZjRVRxpGkPJqFc+QU+VlIu+F4JYysVfvVemgWZtaWnPi8MV1YiFlX8qym6Zv
fXOyxmWNo9DONUex6U4BtiZFPTcOHfqI3PYFlJ+bSVz3+S/Feko1QrXj8JxpB63YULox7WFuZmdH
tmZrJWaY4DYVyzAe384NMZPRllKvNeV+PLOausGAR1JkROMXReSkJkYm6zxrxNDPcqytCdkVbyHF
pOVMhV0RJs85LF6I6/9T3UKWDtWrCCmJIdPfpYPfZfpohtxq5cTXM967Da5gYgWW6hlzhd1utMfm
JboeZ3jZFv36if/43ItHexpNiawpvjNP8KeuLfps14Aa2k/wtmKnmwkCfrjGKPUb1LqyND/0XzAG
NZf4gZqi/hztMNbsJihtkN1u//3eMej4ocr+865cPICBFwheFnNX0s92JPOI2O8MLOBWWea/Aw+S
4oFep9S5nfcrjc/0RAeAn3Kxn6wbkaCm5NSBmRwOZfsS4xnhi2gkmqHZeFOnrYKGiO/VJcp6kG3l
TTgqt8oB7UkK6ALFJwc2fUHXJuM1NnZ5Sjk+ZxL42QnvFrhXqigDza3AHBduQWobRGwwR5MXNNs5
5Pc0sGZjoUzHCJvwzGs267v4NLc+ATSm8oOSux1HlxFbhVktTQSuDSwLPQecsUoOQ29HD3WNvfAu
F7yl2KA0PXAwHX5Vz3Jgx4/SKX4TsKliaMN1cc7X/775yk8VvUlTxVRFNHbSJV5CaMXIjNoiZIcI
zqozrH0InhKbpzjMudWV+ETYcOaFDurH1sV67tud4vbAqOwsOg75Xoh3CQhI/H42A2SXEG9HVVb/
vkp57itc9mFw4KsipxayBi6tqgRgyIzixfA/Y8AuJf0GIrWYOyKQWnx51Z187rtdXq2nfhkgRpiD
UPBDqcgkfew6R8m/0yg5UgYkycO1vKqvUcy/Lu/i9Uq7MUr0oZtfr0FeSL7oIpFwClpsafo0WG+a
d0qQo7SvrUgmBmbbGtbVFmm9+tKSXjDujQH6+oHsR8lOcLSNgEdIet0JkItzLIX6b6F+jEwsknjk
SujUPq2G6b3TYAI7SMD/fbexlXy73bLCwZC/VI2w38upvYX+u2sDM74t05VVbppq48vbyILlTCwc
GQFETe+6lrUc6CcWKA3K7DEAfOC96ca49i3PfQkMNMtifxRxX6Xte6+U+LZRJ/j8MWboQAoAnvoL
ix60YoSEZxBcjDMUW65vRW+CeKzqeyu6lZI9Pth7+bOHaLYf7q0nhUl6bocr80P8IE39kxovvtcY
Ty9gq9u1Cz6bd73/BTtNM45yt4vah2xmvLeqG0oIbYzNSMOS4qUvqTKYTc1AaoFqELfjguWuuG1u
gP9UB3xvyqmsqWkXIGTN5nZ6529BksminWowxRfdO/ZdFNn8BLBR0duYpI3fGe0C/KH+0ldu5h0K
hMPvao29EfUv8n70KHsOo3x3Od1w3geXmY57AYCoBnPNjYKNkRyL0sXxqQJ6FE8ofNiPWmjwz6jd
EUkPdgk0lHbtqxZuC3lT647EtNaygQ3I1kOIebbCRby0lC2IfpOXZnrCbkk6ZYIBAfclJY9yMCiT
ityx0veyX1moLZCy+IvcWJUQGsNVO+1a4yNSb2b5CsKmci3y73d7bB8ZPQAN+ch0F6xRRssoDiQg
t9Uc3AjxHUZCRLWFfRGlHgplPWAwhJkhf5+ah56dpg9phwJ864CMut4HEONBeujC0xithvacAcKY
nnVjr6krMVrKuRvjyGMpLQGUk2e+8lvNrh/qG9T0PSrtNw+qNolQsgs4hU2rdNL+oD0pkTuAJEF+
2B1SkvWKtdCfwfFP/dFoifUzD5K258kdFTSIp948C91CxsU788hACzV3XKjMJkiUEbkMMMpAF9bv
onisa+aYtzmT4Oq3JBwn6cWg1zcCHHoTuy3nU8szCfWdlo1ho5QnujJQkGOswWVgguYxKYHSI5cV
8yXUU9mYYyQKkf/4SWx+ayZJFw3tGBvC0Fg4ivWppK9qNxcvz/7b2L0HBbv3uOlFm/Qzq9341yot
Y16s/lzMwI0iQwAqSao4Jcple3PEZGGCo4pvq+fyk6FCFThDwyqz9dCVTw9ivlIzh8Y22DPAvgAc
mJ4xhIgEgiJvEWlaMqEAdruNC6d4N+5KIEDv4mvULwwatZvgOZHtvt8U+TriCAR/YK3yalSAxUto
3SVs5DB+y3FpW5+qR6bhzLAE9B8qtnYzuuZzsB7vkpskXnU6nIqNJ7+lZroghHaICQxelKGx7CkV
op3UHTwJYQwhhf6sfGkXZL7bSnPyQw4QPB22/3Rl4bzcpi5v3UVP1pL8RI7kMLlV7rT3Gk8F0ADm
ve0NJh8YMYhh23IxcZF24ALWX5JjsS1InFyUy9zOt8HyPd4gHsrPpbZvmkfNJ+JswWHiKX9Lryhr
1G+nLvZTfGAcQudYJFG/BHFoiRQEoiZOt1K3awTXaFYJPR/1o0OaG697zuV4syjtm02iOzQTZcIq
dLtj2PU73FrGQge74dnjR+Uw8Zmn+yhywRr1C+R3y2j9inuJ1XKvxVuf0qk85Jt2w++4rNfwxR6N
vbWJbko3YFa1Rg1cvRqrAbd54o6JrbwouVPUZ8jlwjjTykeIfh6oXo0F2ftMyqeOZ6ePHKE+VoWT
02hRFFKktebTkF7r3B2BBCO7gpf5xPdDVx7uyFIYjIWI0/dNo6GxmVYqpni8WP4ybwlPcRFkWbgN
ReZ9tvxL3FiwCN7kuwHt7bnJ1qFEaAZAz4UQ3WkYTMmDiZF8kfVg/jaaD6vcWQWi12jbWlvYdRv8
MMIN4qIEmZeNKZqTJtbjqt6T6YnH3wo3gEqxmTsTySk8l9lWUg9FdC8M+0nYyVj541NUblErkSve
5GuDetAnsapw0E8SqCEqSxpsZAEU+jaBreBH74LnMU599tDHqbD/Zu9xJ9OXzPxlJz80Ip3cd/ps
Ung/diznB0lySu+3EKBvwrF7bEJX7+BLb6dyhbsnkmjb0vxaEjmziIi3eQ9be4bvES5SuHp+WzYv
rbrw/TtkCD3iWpxJ5DuJmNjXpQK/m1SO8KUwtkG1kgd+3DmCgz4o2Q8gtoEutN0vBonyfQkhMHVn
BMLRvKtdmApuhjs8v6XHiYuhWtTJwddNAqkX/ltZucqdca96OBeLhcY6kcF8W0okx6J2hhJA8BK4
nWCXn7BJ5+qpFhegz2KcSLRaZyYATV4XLV05c/QPPi1vfUvIUUFQXmBLxaJWNwD+CnaeiT4gLI0l
jcY1/mYdCaJuWw2y87UFsj++CXBi6IdJRSmxQS5WAK40XVDmneGAFG2gGXIQiXBD2g0oWJoY8oOZ
rxFPNNMzIkY+yQDKQyfR7z57Y1rgB89PZLkwDg8cOACWSatygdSPfjwkRzG9kWJHp5UDMBVaN+K2
AKi75PBJzfistQdB34PXDMHJNzvo1foxfCJEwwoemFT5za0okm7BqcLRvbOlvic5aWBwaSY0MjyT
6W+rpmEpISL9mLonYTiX8roRH31vl8Az5pFPP1qKEMI/FQFDpfDcNYhdwyNSAx4KbWHdyzlWMsPp
igd6meatxGaXPZvtuQL4TvBP9yjSCukjqm71gEiJH8UX8MrTgubNnrOok2uhUt8mhaxy4JEUAwWq
CDnmcmTctb051qY63Y52smk2Mn4vWEH20C+FbeDcmY5CxAQr1793AumypP36WOJrZ3Q3ylzlotBP
MiEs85qPpbc817ErdamsyG1ciF8pvlc+7fuWPSsu/vvTLuoPyxwNeQj5NOWkQEwy7WTvrdoVFEy0
Jgz37ZEH2YGH71zV7H3f8vhoDckVXDtdtrSLbkos6YmZltOEwDcDkUY+DFYAAuh4Uxz6iL3LbGqO
DoPCfw0O+a1MmW8ylnjMzOSKm9/a2LGiUBg2nKdmfY0xu+i2WkpUB+GfzB1xIzHz1NVVq11RSsrf
qubLT55//j+6u2rvC6gFiol61FtJ9+2RvKnZI2NuhltiO8Jykevs3ZtsjltIDzRYDur9GMGhwcaT
TO95u6SIIW4poyixFlZ9ZnW9n5zyFAwLBhUdDg+NHRaQ6pychPF3K1M5aORqOrr/kUcMCM5W9yHy
703kZZ3GX2R9KMRuqUf2Pi6hw5ZkLPzNvLiuQkJknbFYwJHT74nW6J+zV8yYvUtDh2Z9dMzVI1YJ
/r4laavaTsVKJHinOQ/xQaPHFy17Ek8IE8xIloX04XgAISacoL1NJtgdNlXtIBJcALPaNW5x8bIY
3Cifwk0Ej5yDH8s4tq07eMoVy6E9HhjSL6fPCtWbtWAI9cbNgP9KHk78IGiYDEnjWHwROadtBfIn
Z2uoJqffZNue/RmlRbiyPixGmDMkcJzjXghnXsSMWPAFuLmTHTC8TQ9sl2f/U79lDyjX+iGG1vQO
m+gQv/0ng4BdxFLu6icp26tAjaxHcgPamFHTTTns2R1Y9wSXMIaEVC1jHxMP2Zyz8FgMbshKquPg
Xhbj84xn6gh8UkhdWYvcOtFBxytQ7IJyfeFIhPSS/STXDhP34l4tXeY64ETjm2xmPOauvJpV+O2w
l9pDzJKa730stwKnqyo6NjVQgGuDe2UezP99yP/71bnQMMRmBrR94tUhUY1ON9wOc3EvCXakLMnk
lUGDrMzfAGgD9x1HlgM1PU3cUDvqv0CZ25w2bEJPYk5znmeXlaOg4W/nnZT4jitr208LzJ8v+cWZ
utaFTO86rrRzFXfYCG8c6BMGO5h9HeWGns4tBhl2Z84Hmfvvz756ly7kDVrXqX7O6ob8JwRaY4+/
g2dvGwCt2UL9Nwh8UVyOQDysxtFzG4eez7G/H4mBo4V9Ks8Eob0g6R+cGb4sgDFi4hy6rfh2db+5
7NhcLkjzXfxjQUoVLassiyvFA+DqDCb8cVWtO1tfpOcvnu2GuIx/351vjfTLz7zY44RmkuTYnH+Z
d/CW9+EaHzfWzfR5sqtXYZU4wrK+UrV80xx/fSZ9c4vKRBYt5eK5HSxrkII0nm5b2jAGZ6DjPFa5
gbdTEu5HAhqdmKNK/uYK2/a47I7VizzusxiW+8m/u2o5mz/u22v0x+VcPJyCIGVeUiTzw8l8LbKl
BYDM8MjaTTHxOOfZtvHzv2/7N1fg5S24eCjzEgIcArPpVryhBb6kAzr0LmLi/ti/TvSKNKeBRfAG
+/hX9GTemSoZLFSfZzz7OP1pcIXvHWN/j4gaYR2Ej1cu76cnUcU8igKXBATtcpTXW2OalXo0P4kB
qNphWX3UL5TCHW+sZhNgpX801hIL8CK99/GnwNoKmCfBGyRnnobSRrqmGvzpLMbAxZBFKDrmN1lw
I0OyCCquKNpgyCqd3MZxB7OOPAyUG7vs/d934BuYc/6B/vy8i3dxqrVSblM+DweBa9A1Qxbm0bDE
6qO/qhPTw+HDfEg2KrBHTFo8utm+cvDrz3V0y14fhF/cJ90txaWQu5PxFOMyNsVXgcYyLSsAzu2V
n+2b+vXyoi9e5koyUzGIuOhuPBIH6/jEoIGrzdTD2N+MDlbF8LXaaPuS6x1P6B4DXi85cvHf2cEa
ApmDFjUX90hBr6wzX6Pyy5fsz/t5cboVRQaUY8mlaTGgfZ74BN/AjFjB2vblJ6YNbBMHlu1mOkXf
gzP9P62vf17DxYgqK8Eo5gnXoD9gNhx2KiXrcVhn7e/OFjng+spbJu+uKcjlbwLU//wskL9JqSVj
4HJY2cia1uYhn9s8z+VLvbJuG2+pTbdWTbLI/ZxVPdYvXtSfMdYV4m3NxDgly2sF9VWEsiYTcQ9v
CB6sSpE87dNkVw8EyZ69ftwaUrQAIovAqaG7c9DEpVm4XvyY1hi3IVaaWwBmsr/xCreotio4561E
dBrhiBN0gptCHqlcl1KPjI0u5n1Sr7zwUxQ5GuqE4r6rIyFu4dqfe6u1GxCBGeQLpd0VxcaY9hN8
PChyNF+JKjAbd/go+hUTJ/4piX+l5d7SNgbStSa9l8bPiXK2yVX6JcZtXVu2yd0I5vgoWu6uVh0a
D1fHugAax+l2cvgbxa2sjSw4aUZYs9sXv/PMSTQHlxXhiLdRt+IfGrriKdIxQEULjRTKjUx67Ckm
BEQnMGYJnlVArkPK9MGEvrMmC1Xjf5Pu6V/I4g6uCR47zzrk1cYj4vWzQ6tDKipESnSQeIcAISlL
Am0rZTsr1BB5IY/mD5ECyyv/A/cuf4b40CSfhn5+eg7JJ+2AkTjCTfMqp+5Da7wrqY6L+zTBYub+
zCHBIBrx+AhLRBkjE/Z0r8pnM4XIpAJ96I/CeCPEjpo/9/UKUuVTbrmYOCSDXNJljrss+sAiNCWP
E7Sr8DOgAyAuBu0OkrbS06OhrVewSfTwp3u/PPjJiVUohZtbRPFnHex9pj+DoyLLO6VISn/LzZqh
a6i9jpErEicbGccMLBQMvUUd0zjynySd4RCnfgjYqtog4nqfYQ7la8Ygw9/L1UqDwp69hbgj9Ce9
JpEFdM6+34kUTKGx7bD2oqCfumUNcjAknIawOyLT6C+r/D+G6DFVN/nTtaGe9VNRjcUZiK/B5PEb
qBgOdhKXSSfeqgfmEekyzpj/Qlaet1qgBKTYH7O95GIzocc2kCXc7BFJ5OJGJXFL+oUJPYQmf6go
xYc9p8aP9BjS+MWtZa7lbFUEDsYCjz0pgvC+6Uj2O45YnYnfOZPpJe80JhmOBCvfbu67e22dr5Sj
8Jg2K9TV4Autag8kW1GfjfYhVT5S8eyV92LqVuka+CJTCuSMiBjopLW4fIYtg7fkRRqI1NlnL/T+
aK2WtiycTMzlG0Yx8FSkpf7Ocwih1KBSehgeOFfTWRSvjRh+LNz/uLXWLFf447SqKmadt0Ut3sop
XbOF7Hi9I8dnnE/o4xnMI0Czk2GTyk5r3Px7d/5yjF7uJrPQCOUbBhlRvjg+laOMrY78zVt6FTKO
cfIAiLShAsqW039xdp67rXNZtn0iAszhrySSyrLk7D+E0yHFnNPT30EX7i0f2Ti63V1Ao6q+AkQz
7L32WnOOOXygLOwTnhIDGG2tMkQevT2aVbJYKdsZvE6gs/aYFkQMumenYtQn47jKr0xgv4qkHxdp
YePBv2OR+nBR5ubn0ctzGi+Tyz6g6yo4Pp6vPykht6/KuyquUv1UYkMhh3iwo1cCJ21Mrhhd1Yf8
LmZ0uT0/yrvmD+ZYDNUJYiWgZHhhX33rycJc/ay+SumsqkiaZTIF1TZBgEog3qLaJdQe+qFYCbzx
ta1JrmW2S7N6qqpk6cnbITCcULlD83ceNpJyh/Ws3Eu75jZelvvqxtzEL+LbWL6QOkgc32At4F//
+wlK4q9fJoQSsI8inBL9oucEE0Mqz1kgnbo1jU3vhWmrIcE0sj19Y6BHrFZGwkxKXEmNi1C7kDD+
Do/aGVFVtu9kwCIbyVgGvks00SCth8QNghPbllLPQ3d41B+bDQPbHP4SfPTMwQcHPDx5pze7CbcM
HiJzboEAIx9rlsFm0+5bkwgHuuXvkr5OIUDlw1b2aYLfetFblL6OjBBJqdRvLdJ1lwx4mDkT70x/
PFBW/pmM+VtfcLx2E6Subixj2dXxOqMGfU88+uKuxOvmrYzgeK530dmNrHfd3+COp8dh0v7gMLzp
tTuAsoO/KTEgYfae1bZ35znyQTjmQBrQMhVXjmI/UqGm0sRArKeIKqEA+mVn1ZTGOmgqSTwR8N4B
5Z/3T+If9c8YM+TgsLztyVMJFiLwtNEkBTaboUSdOur1e7pFQuChf3KKddru0XfTJCre63HXp/uE
VjR214E5kMNiBGZZ+2PBuiRBWrJQ4tFxcIIHBHfMUYYnsV4LL9qL4o5UodGTygZLU8IkILxfl5xG
RRuPo7CCNnI448GEMQ0079oJ44fx8D+3AryBDHcE+/ZF8Ry1ptjo5SBywijv5OTBEOYNCQ8CjeZ2
3jxlq24l3acvOS2/ZuOXdnt/vn4W/e3ghart/13ERZlsSr6fpyIXQePQjTnuzbz+LnAmcmfveuiS
uIzNtcJYm/60y5XK0DSI95KCDe1SP5RIXpyIac2vGq4Yk4KKouCZRFQZCYI7OvofA3/fqahAm88w
QTZr9UHmxNfMitwJibMIHS/Dolvci2fao12G4n4efRIjjeISaLLJCdLRgGUnM9oqyWF4C9cIPE6o
PsJoaUh3WfcYvwZL5T49r1WT+d4UgelDLIeZjf/x+d9rz69nERO2jCnBd6Stf/Gkh7PhJ4KciMhw
8CuuxPC2XrClT7iNrrMFddXA7JokGqG0w7QQA+ezy55OCOvhNfzHD1XU9NqZmF1hkGAAlL622W/b
qM/oofGEQKT7YHJEmzBaDXDNdhHiqnCjzMGMO06Z7brlRs1TCGOREyYSGCop8tBqZRbmO6M5AnP7
9236rT+OMQcmyXRmMX9QYnpFFcXAZ7ZM4kG3aDBQBjsRMzGeRPS0SGfckQ6NNc2XSdrTCX1lYMvI
D9n9DhWd4TuRZrMykp48h3Nsdo7iH0O7zObXGJS/PdHvl6pd1CKl6lm4CodpiBCyhs51ya2hPukb
vdkyBKenRTDpPKQPb91yqQKx5S6q1sRBq3eNu/nbQmJI3DZUF/zfj51NzZTR1DJzGuSMpNZuRIw0
0bb0VpM6lUGtnzmkYZQOph+AOBCzlQpEN7ly18Atv9wW0k6ZmYFRnaxVlxWIZ3rnc9zybg1H7b3o
aTM5lbkgCUiYhU/J2rfJlaPmZXwNB4t/U94BZTgylb2yzfzSZfz7Qi5abIWRlGMl+uIJSXY2AlJZ
DoSckG67JG7VmCvESMpun9qWymTt6m24FM5a2PO/34aLajHi1K+R0Dn1crrsT1DtlGqlePdafkhi
PjOm4wBxIXQmhNuxwFUkYdyFmZtiLIiueX5/eTu4mGnapmuWpPOvv8vmLg/VUtIw2iMaJZEmtauE
k9IMuBVgK5u9klbgnDUwcMcH2J7969T5FT7+/W3//mZ8u4qL2VehVQn6dK5ikg+T557tsXB7HB9e
+4/4wImapnNAPBkQ1JOMZ2BFBRC8XNt4fuQEfT2Zb5dxUSKTS52Mfh5yPHPP/lMVrc4Ww3nb4vwC
EVT9eO8QaKwailua73PxKhvwl47Z30/j4sUU+qSxoMVNT6MuF5JD+tkkluzgK1EebivGgd6iu5Eh
YzrwusHOZwdmaZ7rDU4wNTpqWyQ1ZEOXmCQyUtuuTqG/ZLF/b85/X+LF26uoURMKbSoynPWO4Qqn
TwnqaWq6zLMBhzr5cLinHiT6IzFAPweisOzysacM58853Q/jnZPBQIgDMizLHvR9Fz9Y6mvCiadW
7gcAEEm+6MdtULlas4nMG784mdFGTAw6ArcQj0JIZJ8iLobGKY0vU9gMge7GOxABl5tzYX1+p4M4
uO2wBlMbcgwU5lq81zmy7qaJHlDZ8YHgxZq+lbnGrlfIdkvkhHA3UIzTeBi0VXkmLwtV+/Kc3o2x
WwSbVHGt9Fb096ZwTy60gbO64X/jaBTua8gb/x8z+B9Jc5fv40XXNxGjJC7EaLrX4V0nLmH5xomD
rC2/C6S9SOcCiGiPRhOR63z8I0ExNBem+pB4rgns27OvVaW/nLKnp28Ap9MUdF6Xoumh8KM0LOgV
hivWiry207OdsmgJjHkdS38adad2O9TliysrxPRa/Xzt/vvDF5VokrZDJoUKzdKdXCI/cofutaV3
iacHx6DknrfqCrMgMuY7LzuEr7wLojMtmdqdqbrXhjTKz/7/3/fhonfb1clQEhIwnjydrhHju2qu
6hsO0a28MOWj32wJ8k5oIWPimylLTyHpqJC3ND5YTrhN8Tqot9FH9GFhK2zWPQHNpE3qDsa+CWh+
5eb9MuLictl4AQ1JELP1i4+WVBpNMeOG+U760OvLUPZxETqeZdepI0Kk5I+Y1GVISfCqwMR/woHf
lE5k3WYp0bfoycGPCY/0l/iiOaKCywM4Q6xodYqfhaceCx/SQz6zF+b2fvos6kvdW0vRbc4ryQji
6G/zpUV5jYOStEhipJvJ8tBQj8zM28nOdEfz1IY7Q28ouu1d7Q/RKCTFlCVJNTA71thH82VwIA/4
bHf9IlnXS/ywZnanH4JlvxMf426ZONWq/mPeoimTFQh6C1GaDagLZta8eNfcYCk6pY3CTniF/Fwp
DNBRBaIrEG9BpaMbHs6ugdFgio01CXXZZetuX6EriB+Hm85BaAeSbMPFamAviIWxkycEVimiSwwv
kU3z2wcx6z+LIKsDA3rAykA8wdBU67dRfeC/jrOJt0vQcjgZIFtqr11yr7QcS6d4n1fYGSjsRljb
ha1lSxGke4Yo10qeqmFNjAfoPf849VJaAi9xe9mxf9ceUQM3twltzfd2R4xV3eF3WpnjwgpdVVki
LzMA8IM89bFc9CgLHbRJporad5a0Dl0nYG0DIOwzqSGhbZ7RYnQfcsOy7i8HPYcRvxTOrti9K9Wh
67dmcEihmNGtHs2HXCO2evGhjrO8OiBfv/LaTsvbj28eYh7hXKSJ/UCYiZbmVSZkhImC6e2Mp/xG
3GVHdNsDzDIccjS128Qmn1f5yldl1V6AqNviUZ/FGNkZRFxromm/fvffLulig7YEDZmOyiVJt9kf
4bYmpxq6dkCDaMTNih1ewLVnn/Fpk3FpcjqfnfMbfVyVyp9zareTHpysFpy60do66Vv/jN3/oA3w
c9y2ijkKOAmGnoM8Sex4Q41sL5r3rQohm/dWLmFzzHoDoCGeGUcfmbRw3IJfa6yurRm/r/Q0wix9
SvL9IXJTukoErMmxwVrGK2EqhmQUQ1PcAVBwf94RanS1/ppWzZ8P/L+/eVEG8vKFbXW2pqMK9QNx
BvWWj2hTTRtduayezMPQ3yL9JxVooJt6E1wZC/5AFX9tuEBZOC+JhLl/wWK+nX6jLsvHQShE4Frt
k/ZuNHOLUQZmrmcTUjEjZd49OrgQj9h1dDRJLlFaUKb5yJWNeF/sWN5Ovivc0+U8Mq5fGw8F0mzr
mJJKW2y7lbiElLO3VgRirWDb0JK2w3W3KZWZSTiY+NgUaz7ESFw0+QJtcnTQGcZdYyn9ImC0JEg3
OLQ46cMZveg4iN0Y+kNIg0WlN7jo2CYBvk6SKqTJ6FwXsG0ZaU1k26n/d+WzvvrrF1u5IaeKJhgl
LYb3FNIr8ID75p44GDt46P9I8xCt29N5ke6uvV4/LFXT0/3+Z19s2tU5aM5VzIigQglLSNesQyyg
Hcxo0bA34e7zjl79orAb6c6ZiPfY1iavd2hHRT/ZnLtQYf60wTsihzM+2i+/dSEc6EHK5qzpH2pN
tM/6zjdePGwCpb7HoNGmOVFdz8340S3F079XyF8PLN/+okteMiBLMQ17bqW+IxdWYf9G8fso4VBZ
KHt1KouXLOakp7Gd3fpXu0VfRKjLD1ZGpwkjjSYlTue/T4+t12RW6nFHGRv+YfjpaU5kMu+bfDKZ
C4QbZxeqfv+z4NvBSfVpnOLHcZ/+Qbn+zKQ2YC3cVAcOMdW8RG5trEOWlu6zNrfXRv4/snK+nr5C
Qo0sqrDlL70JXldVpX9u6C1PAE/Y65K5rG/q22KOK3HeQNdCzkvM/APiVm6XDqtkpl3bQNRpg/hx
x/57FZdjqlEJatOv+PQqGwL7B+EIDtm/q1H7Y7Sz4CnH/7yt8cQH61Y66f5KAubGaBX+HqLK9+Yd
GZBcruBJMIMhu4igVfZ8ouZNmYVERJ1u7HR4K96D728j3dUYs99f/5R+PbDTU/q/N9O6aBvQuJXG
YHrwwcrfkyqg0ZVn2LPxj3AcFvohCmy6rYSHOLqDxxXT5w6GwxWU1q/nI9rjxPFQHegMtf5+/fTU
T/rOY5waEL8dECKl3zOX8T4JNR8YdBb3Fo6Pk44LbCZ+kJ53LB+MB3kW2P6iueZw/LWT8v1iLkqD
vAkUcmd4v7Jx2VZLNX7cIZqbJWs0Lx+82yrNxxnAlha7gjWvSdh0LbpNVw5Kv+7b3y/j4pPsOrOK
eoXLIHOUWjxzgzmXMJ2UiZpjyxEX5dH0cMxcWYp+q4y+/+7FWVURJCmVRn433g6CzRjmKxoJXDXY
GDTT1xrVv/bwvv/exR7Wxb5cxArPvk8PnbFQnMSmJ+IaPbFeTG6KO0L+FmfE+Ff+zun+/fiAv71z
F7tXEZ3Foiz53QJdQrlidCct+OkDU2b6CYCvy1n42ty198XjlV/+rRxWsIPJOjMRmvQXXeVOya1g
mCZCnDmt/tYwThhcOw0jQBvOc9XR5Dvcpv7cNNdSR9Sj8z8OsZ6W0O9XcPHV+xFTA23sp7qBMais
rv3yRjLe1XyTDTtD3I76QbKODQIiDRtatzvz6qsns1oLw0oGpbWQXhUgNf2cHJFEO5TtIQTv4PfJ
QqTMwMR6bdE3fuu1qmDl5S9uJSXP3yuEILNv5UWFzouku2KPIbO7l/tjcowV23okkaa1Sd1zpMSa
aW9CvmiouZLBUepN7jR7fHbVsfXuBA5KugsXQNtWp0RaCrM3GoJgL6G+Ci/CkU5QNDrRcJt8kMSZ
kdHcUzW6lXQy1XupWWgRqvcblcAt4pojBofDVsJQJTu57JA4Au6n5HRHI+dR3+Nk8d+IisJHwzzl
36+Q8tsrNJ2lmOzQgyfx+O/bkchmDbqlHk9+eNs74R2AeWtTBzY5QZ4DNta4k9T7kX9EIsRdZpND
DmzcVG/BSc0VMo3SyqHp2CKlEKwt9SFS83ZZWaxyqPqIxL1yver0MV1+bPCZFQMgJZaMywU+N6X0
XHQ97SaIrySivmvMaG144ZxPjdv+iQ7LeW8egZH6e+MJ17Md3pZvQbVREPL4n2N8tLBIgfDhuOrS
S8j/NA3qqGW1JdITgnCPAeDOAuWA5wyrl+TArS27mXWTf1rPkWRf3bF++4OwRSIT0Qh0M7/U4d8O
GG3ke+ow8A0Lxiouj2XriqggO3R1+ya86c/PZkCbUnuprZsqRRKJHnKLHUExoEbEhHT0H1Gy84nI
jsjijfBGzhs8wNf2kOmruLzt36/yYi1vssjIQ5OrVF1eDtRIkbSSFrEjhgjUQP4R4DJhwhzDX0tI
+eajcuWM8KWY+dcVXHy3ilxUaRaOrO5OK6zhYMoiGtVtPG54UbGOtEufrK0FEwt9qamObywJRAbu
PVeaBcaNQifs7p0EmP9Nwf39zlys/uAiinQ8c11ejDMDNRs4c3PV7YkyLDHncJwB/MEaTKfo0yQf
AS/hVa3KbzuQgbmWqluBpGBcVD1VZuWC3nEN/kTYUv9g8HeS+iBHe8HGIklA8IQxj++uTRK131YP
w8J5xonRAEB18cNiXo19lfjSKYL2H89NY16YRKm56COJetT8fZbMJDJ9mVR3ToKfU1gqyhJXpp7P
hueOFu0HLiLDm0twfaLOVniAwEnCufgsvXTvKFj0g/aCX3PbbdujxpmLYXM2h1Qd08IKPuU3C2b1
BEgjsxZ39histeBP3NmYF+O54Px7sfzaGy7fQYJ7YOdL/LWMTv9eLOXMCFPPYLczWlqKJ9nu7gOH
UjJXV3K7Ipw2cdVx7/kuUCu0Uo4YXMts+uU7xGaokxemyHC/lIsb3tbIBZWhkPgOBcCOlPsm5sgZ
TVfyfOsZzttJbAbHH6pDuL62ef5WSv718xcVbezl5iBZpXQKztNgR2hmuJ1YBxaJ290oCd5DZH3x
+tr4/LdTLawQWEYGXRg0fRe71KhkZYNJRuKMRD4RIt2F8STPyWbYkGY9r2f1H0UDTli61ebaQ/+t
R/DXb09l7rcFOpPzPjQnKV8FEwGMpDWTusdy2KPs8hFDUNnKYDLnzUs1Sf5DKDuAfRBt0MgDSorK
j55/jjF3YQqO/ETGJQa2dY71jrLQnIpDXUExgV2X5dP0QMehZnK05kqVKv/65ny7hRdvzrkvmjbt
QunkQej8I1P5v7dAYlgqFsJp8qxbJ/F5XCYvUz5sshJecAcCcWOq6S8iaU6j9+oBSfrFZYJ8gy8K
5TlvtHb5QWm6IchhOEgn2qJAIERyG8UlDTbYepY2iaNN+EdYPJtlWbKkFE47PiQxZ7dgFQou88Ic
cRpyjXhj8E4ydlTrlzxSbau6bSAGDR8KEIegIBUWkcNbi0e4uQmYZ3fE2BmzSUXjLTEL5hmJ2ttp
8iA+DMqNTvRkcgiTz3O5miLoieptQGVMOE6VCEhrrS+Tw/m2WZokEczITHGVmbwuXoe5/9ArQOAX
BmqomxFCqDUju7axS2JkVhmp51A1lb2FbSncGwWJVqdUoLk1bKP42C1NhSyXtzZ6V8ytKWxE8GT6
LtD2NPAlOG/gPVrtNiy2YvZEdVVsFX/VDB8S4fWmLfirul9a+mNPRx9cDN16xY05dJ1tJE1psFJG
F9pp3BOIe368si7+sv/ARQLtBMyHEJVL/4CcFHIgnBPUriy69XpckDw1mZSgx4A8A5x8Ky5o0Iq0
NP/9y+ov1TynHwonbFpTesvFimzIgaLljTrJ0dpF8Az1A/jWPKuxb8xrdl6wQIWT9TP9M3hGZFNM
iBYPl7RSz8jYMOBsx3ODGN3zrhgdYkpj38GlMGWtGYtCa1ATHj0dFulWgiTaLOUcgcaV2uqrzXSx
qxhsoSirJo3jjwrQR/7IrKWjZXcUSWboy3nvvVnefWic1LCcWc4U1bCzYJF3zJQHdV4yFauluZpq
jj/p2Uj9jLpdU70EQcCIEYsrZy2CmojMHJGr2RkSeHVmxU9BBKd3BvoUG3N52wWfWbSwkG2CPMhm
njSTUEuuyWc/Lzu6zrQ0eWMYhWf1xg+donOKZlO0PUmeB51WnajRdXrQRY8++Fubb0vtEX4Ac/Op
9fnRv3aNO2xbt3vU7jxpLbrFYyg7Y7sL6MKojwnF99DojqoTcjI/W3cSoR3RXfhyrUgxfilSiLsR
sbdIk4f8ctSpiHXWdXHbnyySLX2bdUZ4Z2JJmY3YOLTWEcYSr6uXYu3ITBFvGshjAN9SxCXE2aKg
OJgfuUGf17FeNX0Bigd7xh9IjHQWVNKm4FLgWzafBSiOkgMOBdXCKpTuhw9PscVmsjST5VsTvPEk
buH1COc/9TmYSfFNGzGRit99/WA2nER5xqdGslPv0zzrsM03SgTzYNWiAffmAUfhAtuusJwyqTKH
oColPSlEvF39mn8cSViK0a0T7kDgpsyX9feOlwaZVAleJkNnVGzNfyjN11Y5KdZO5sTs3eTW+jzu
CDqCq8MJbxBm54Z81PrN05/oQqgu5ugS+JgIcdlLuMm9fa5uDO+oid1mhI+U3GisuBaID19isEqV
WmDybV9UACYeEzrcc2bvliwmCSEDhCLMjamsGN2+2Bi0VBIKrYVk97tkBVuETdTryCGb8BGo+OBA
GztoYnSY0vEuAEMxE1zlc9I+jEjwh2fFJ0dyg/R9rivzYLDzmBJdNpcjSQzavKXbrD7QjBbLVVfu
zqhX2C6C1/H0VccP6XPeEcJVPpUqDBLlFKK6prnMVg6SmHEvKT5u72340kAGo9tmMBk4kj/jOCms
/Zf+NJgUp07bb3N1GXYk+4QHoXgMvI3lbc1hD2FaQU51ZAJzjxT8Vldf85phjGzX2UmFNXVeYmHR
ZLQmN7Xw2TU3yOLHWw04+FGgDlmpsg1nO7AZm5c61hCVEfBCyV/S+hBKXGe7+vcS/HN48/W2WCqM
S9AXmnHxtmS6Gom+WfO22P2iru5aOLh4+dCAOHws6Q0xcMP9NDlqtfm/f1qeapa/Vs7ppw3LQK7G
8ePnvuNlda7BJDoZwb1fOfEdUKjzYprhAGXY52+AP1mmkFwCHjvPu1sPhMCDvAzd9p5MmytX87P/
eHE1F4Vi6cmNJoSjfOpxAsizcYuiyRbSJXoAjGJrUZ7pHBHm4Y4J/pUb8TUk+HEnmFJOZlj2kUtA
RmaVuegRKDVpw/MDtrpkj8/MnzECereeJnnp2NIsMbEOUdahIUQ8AfrMR9vEIFmZ9xC4g22svk3/
wQ/hjrMvRJihGCXojNbHhI2JmA4nXonz+garX8hXFu+1ehZAadLoZKnTYjZ89m1tR8qT1OQM0x4b
c5thsZFyR2nZgV5C/21MtszXdGvuESh6vtVTooGWwlt+o553Azg6ZV2CGdcfPN6atiaE79VXjwoG
Hq3ahYYbdQd2dQUknohqLAHOlpdgTl/NZttYIqgLZSE223YhUwIFiaPLid0P5LdDwuf/q6R9uQEe
eYMuRfMmnUHzQQPM1DsRzCzuPFlW4Wu7tAXx+8n466hJ8w9rsl5g6ZMXzau/aeSd6DuNazFQa+3G
3xjjSzcgRJvnY8PasIt1PvfioHl7PJMg6Fyt/FBgPQU7uemXZYJpGbR1Wt7keb6PCL+T80NR269a
hN/ceiv5h019XgVKM6sj9C4K00/mPdN6+CnqwawAE962zPvJ6ioRvRdwtd4lMkJgvcW4gbUE7cln
ieRFL+lvdmzZ6S2KAY0SdjUIeN/SRd5Zr1n5NDWUrPK100/iYh0Vi3RetA5WObLty3hJSmLkdG/Q
F3gbSodkJUK472lBzaYgFJn+qBOMLv4RUnXDk+SKVE8tkocVrQjAk8NRl22LvMLCrtJdRBrSh3hX
7/sRHpadrQi6Z27e260t2a38lLvaQia7OSKXbTE8dsYadb8jvqNxmacvyMmTGRVvgfpvIawCb2uJ
S3xLOIGHOVHnN8VXwEB7EtyJ/9XN2meyYFcKfrZJj07B7PbC5FBBXMRsex5aSDaHTdvNKfXdf3+P
P8E801Lw7XO8WAqErJdKpeFznEAJlKXP3X27LCE3jMx53GuTlp9DV4nOjynB01MtS2Qh/nvDFvpG
byytUOgKnJPbEsWVAhJSO6XRfTxsanMVNaeIIAXrvhdvanNZsTFJTKmRX87rwobt1RUrKGUy4JLA
rryDYuZzuTx2ZHmIwmusyQvvP2ah62HQ5i/VBqxVU2KQwAqOBfnvi6+yYLCSVFS4V50tii8l6yQz
AQjiIsKYYMBs9NkVe/wcKot44x+Vep02a7y1BA6RClvoToFZOH3yKJCAWqY7Fbx0pB2x52r1sRte
Iw077SyL3FBfjdYLZZ0B7C3EzDys63w9SA68GUhqsgOMDdgjqfMniCNdF6zGCFQuEbJOHVE+IEJd
j20KSXGdiuu++vRTJ/AdWVgUHw2u6WI+lGvGHRrBE5jsg20QPvVG5haTpVPdnutjTmfMYOaorBPa
6NKer3Wym9KsGs9XXsKfdS83VGdfVslvwh9xeTZqxFxvzn6osjEHN2Hglh47n8I5aVzor8IbVPu6
5mR6o1FbNY8K5X4I3xaSR7DxT19nuEDswGSuLfWQ48imj4q6q7SxIuI6wgTilnP1jd5qOIL2JGEC
b/Bax9b/ZJLzwf8s2uHNC+9bIH9Tzz1c1scBxUNmLORjli8nPYxPQ3RuHiYmkY+GB91Wxrm6PtUP
pB328364+rF85bNdbJV4bae51SR+/KEh65Km4r3u1FN8nrRZ9XPl2dVmQkGz+L4UzKb7BfMqst3I
i4W5soyhDSnH+o3zZPmsAb8zDsV90XO+NWwN8/qm1O4AO0+xBe0OR/VdkqDkQ2+9Qtws8rZUrJbX
lpifDlOeLgFVALEMGoE/1Fhal6kSEc0qSmCCsS1hrSQvBg6g847dtdAf4T6yZs9DwKVBCE/9MRsc
Y1xmyYsMY33BUQyZQHUoQctj0wG8zFG5xWs6+/dS+HPANF2nZiky3R3L+CGykNSapjXjJ65TnLer
swSRQlDvPUbRgbZCt57DGDgzOWsc/4bJ8IvY3vTDmhq2ig64ySSUbZPN6p5oqnHuzbJFt6nwPy6K
w/UZsv7jrCgxWaIVNa3dk/3hophVOqmqzmMqn4QCyuKsmZJSNYfVI8hXXfiQgQUC/iUoB7XZkS1M
70hVboU3punhHbGPrXknPGZuNJdvgU0RU0WN5TWJM0Z3pvnAn0nWxcj5m6wgAoKy9STc1B3iDNV2
TiqMAXpgEYc3o+y0QGb741DfiESsx+KTp1I2vgXhe2Lejeqjhfy24vCnoh4kD6W8fWhUgACOJ17p
sFg/ejvcEax3Bh1+S0b4d3FHTGFI9UyI5FNurNgeqOtpEZpHtKzJBHbpZhCSUtV05MYOiK0xUNQT
z4HTUr31mRYuDXtw2sztUNO8DXw3pp3AFdNcTkvW/Cw4rfJqQCaeU0qhflM2isrI5vw80h4YRwjG
HZmR21igKQOvisQbF8dHMM0PCpiwVJ58XNRwHhmgU5vrMEmcsGIckYvNz8ZdPJketkCxaK946mtp
DfM8duUgIRuQwDNXrJd88AsFXiOypFy7oTfXnUHinuVFS19lZPimYQskDTdD4Wpp1iJoqIGm3pK6
N4KbPr0iYdF+OdQgwSNzCzauwtlm+uff+s1C7ilZ7nHDRXOvqk9YACcGScFQfM57BaobBQ1Sa5HR
CsBLXXyylPuiBm1hHnMQcdEmK+DOi9U8cY2SxM4dfY5nfea9Bw8iQa2c1j8J7oSu1e6ZspOGSAqx
fytBr41pIGbAOyBRE7CgGBJH2m2bncLivmsfxv5JvxYd8jXdvFiM//pjLwYKbV/IVSKH/zk8muKB
bWpQ11q1TCLWCS2d1WTg4ZjXQB+E6YronQQJXrxIZVf1Ztqn1Nl6YTdgKqCQ8vTUG7Xel/wRBnTU
nYLOhaNw7F6Lzf3qGf247imtb6ICAomavppvD0mT4jIcypiHtNacQnGqcQ2EhMVteBleufVoMLBs
oRA1bmTFNWGUVMZNcAs/5qGobDE+CXDfBJiUeWWbyVtTbOWKQjy3CZgxeUnLFPBJxDEHds+uqO6t
swPBB8oicKOCg9S+o0fJ4Ecct0xFxsiWtMXUF0i7Y6s9emDGozBnF3ZTeg3m1khPHsjiNnyIUKsr
hH2EbHFpQEHw7+X+Z0ef5QIxikzCClh39Wua8u3GJGGZl5lcTJUverpt3txmiusD7Sa53c7Towk/
hQOTZsfGAQIfXVVirbBfG9ZTrD0rtTUPrBuN1zzGXWMuuuxJWFhXOq7WVH5fPj2ijr++MC72ck0T
UrUaGr+b3rrB1lREG6uETuScUUNCXG/PgUnInmr/ofY3RfYWW+uYkHJ5JwOGptm0qtWtbHF7ZQFb
HMAR5JWRi9JHoaUj7fGo58QDYDp3cBOKHE+QeOV0bjZ6gvTN1HdVAV98Q1wawGjwS1uEcSTojWgm
UH3UzEhnGjhanMxyfhIgwhV0qhDPmMU2A/+zINjHJ6CI/EVbqm44Vox2q3DGPM/68VUviH0N/6Bo
Y6QU7hJx74Ebvst7BtPKyAqGlnfpCc9isK+jDVOpKxvGb00ZPgkJRYOIX5sy6+9PQ2rDSh4Uebq5
oHtIZvGcidlDZzXY9C2ZXWv4lRgI6+KmD1Znwc2SrZDNy88MMEK6Hpbc2Ssv5W9L6vdLulhlhKDx
qzaWpkuKZfIb2ZhQkFObw2ifTCrEiE1ToEd9K8L3s2lxAzRhST2X7GlrI7R5YP++JOXH4GL6Tgww
YTLLh2Z+Od6/fSdmgrGwjyL1RPxfjp6hfvO7VzW7gff/YBxgIu3iBc6QGRhMygZT28rGqiKYrXzA
811Ms27Tm5kSrUuynVzrJrqGT1F/uWmI/IGDgMFjRHeZSmpEYTyGaaCccsGZeuaGa8gPQrXGULEg
qG9aqcY3smyOYLqs+4Y31D4v2ZwxBQQreuhgnO5ic302QNODiXHC8QHxVwrS1204bTJc1GpHYoM2
XkUC18vciYEczv99n39ryvFX6EzrTVPWfnDmfT2LMrmlUTuZJ2nWz5N4XxwnYAFbIvgZFlDfCXb/
/tXf9nCG1MhCJFOkG3cpp5c6348SPZ4O5IEJe5zsRnaBaJPELp040yF6LtG1mSeUM814kUanSRbk
EwskHiJgcaFlIYKj3s3tpl+NtP+J7B66VVQ4cFX8cR69JmwMc02aW5qL+aCN71B3zc6udoayoxhP
3iwCHlKLsTsCJ2UriBGdUzRuqq61K53UJDIZr3z52i+losmHPYnJqBgRKPz95Xu5pXWpFikn3Duz
huP7R5GsiW+VbektJX5EfZGrtSU8ds2qN25BQKXDUlE/OYNpSxW9t3reaBi1iHidsorIvPtUYaiQ
uTsYTPz1wQ5Cent7z8YGY6w6SgLReNe3IEE9qsG1oa8zgocXMoZDpqa+o0ji0gebZOUvnH3//Yh/
qwDQ2xgKojllyrS5WOby2spzRQwVJo+dPSKBUPSXkp6/qt+EI7Nkh/gBFVoaC52xpjE5buopPQBH
6SGMDmXG13wLrVAONxy8K8Mu2lvr3jzoTzIWaxLkqH5YPbt776l4rm7xpBI7EFkcKPaxJs16xsaB
SiYI6PFHoJtRc1PQ8CcKhgbko/iG2WDig8/LbVGhfGagkqwSYgTDnP/y33fip7JgOi59uxMXq2sh
VZ2cytyJYZ0R0LGtbIOfTImRmcnAUVDOm1tOxPPeps8cQcRmzOgjAfZhfvFsZiYTcEaSVzb5n2Kd
i8u6KNF8CWbFoHNZ2KeO3npccYqDi2zZiE1nSOXoDiHKil38ysKVGl7/pcBgweG8q3PkVZXLnpaJ
ASMuI3478IlP2XbaJgPbZhHeZgfFs6xPw0duEKEhnHuYNUo7r17zvIlsE+AVGy+pNjIteDPP5K0e
/w9jZ9bjJpd14V+ExGjglsnYrtE11w1KUinmeebXfw/pizflsuJParWijjrGGM7ZZ++1nqUmH0l4
hZuwye8H+WedkQwdv3VN5w79BD4RLSNwXN0RpG04GLYq7PHDpyIJj1sjv17IhCjd/jNtDzUEEXce
Puf4VquetKl3avGnEvqkR80T0cb8TsGhii/AFc61KgzFNIB1GiaazdNiWZiicNCTcH1VAulNWptQ
vbvCTNiEQ9cIfMaH8eypj0ZCc4XpGsuTW+vkK3PgLy1QIhUA+4DMEhq7y+BfnNysT+hJPfjlAteu
wF+b8RDo8aYJgrVoJYGChVUd/VU5NzrpR+Em94Zuqcd/vzXrWvivj9S/fmSGrb9ZQmEd2IQ+1j/3
j530YpvoOzlnfQv+uvcn8sR5artYy9nFUwkkgCWtLoz7ATkEip5dlj02D5FH3Oo7ucBkxnq5ZyYY
CfGIwjVnstrMrqgA4r5mS6pDsootqbvJVWcKiNVpEd5RhWJAdJUfBcDD3YJDmPyhPnGah7U9ht2D
44wHekBSXhr9KkmI98WQnyB1IqGXTsigjFZ5CZ3+XafGt2avp++pyKqinb5/ZpAz4BHWH3SPLAQ+
oGQ99r/T7bgm1bozVovbSxo1+UzriAecZitTZsbnp0950QmDaKaGfGzYeJ3KwCRJ2N121feQE/aI
CEVRt6lgLYE7XgEziWAyhI5iMRXhUDA/Y/T+fxgoz61Ef1/VyaOtjI3eSoFJQ8tPnw12Y13Zzbe9
s/FkH5j2JXTRd6Xeeuf/ugsnz3XV6rLS5dx5DJsIGywImrLV/li1woET+ErqI7PCyb24GXWiden8
ef6X/+vzT573smiKWYh4rxhu+i0taGbA0judZJeiYOWfi3bw49+v8tmdRl3FJRvJRMR2Skwx6jLP
1ZhffvDkT7IJ3MjWX2hSrWAOlEN2XNiQuU2U2RcONmdr9L8/ef31/1q4jLhdZCXX5T/N1XXhoq6Q
modgfFTLHwyEET/fdBQlqHTZhWGEkyyT0l57KWQVGgLt1o2jmp6qX4fynT76MAj7XTPug/qhlPFE
ld1NSpA1RQbUIqKkEMwNz+g/NrJfxrcxAvxLa/HZukpbiRIySk9NO+3AFgMq802tMUVHQVb9gt04
gtPDvKXhtbWCfb1n7MI3AvEPAUveEXUdYa9CXgRoqmOm8652b+m0N5XbBGT/Y+2Y+Pzju+aZtHpE
OMSCuoHoxdTaV4tdWYWLCxOe912SbOWb6Kr9ZPgBjgH1MKFATzW5UC8zJ/cVrl8DKEk4wQA6kIgo
qaxIuPCLnt0r//r6+omlZ1G1eOhbdf1FV8Q6QUUDOhOsCC1yQkN3++G6NBqrN/fTnsaJizzoDRBd
W/gtSQmdFUIrSMJdrO4SWxAdfCVBe5DUuwuP/LlSn2V19dlpwJtODzh1lmR1na5ah9sGHza1Tb0r
8IOjfXdERJTNbh25wsi7UGwq6zTwdN/8+4NP3m8pnQRAcBzlUzbOwF0/kzU2vh3gaXYkoSlMdeJ+
WxNPLlfX6w+8jv3uq0/DWk3i2bYqrsocHwv8GVuB+PYmkqphhMaF9OvvgI1VzodemScYgfy3SYIQ
jKkSVqJK+TmBlLISgF7mFV5OY9xl1OMJ6khqP6D9BLKN9ipYTz7IzOZMenkbOPNYkWppMtQgcFFl
yHpSDDdTKg0NwLSj+D7bBVkGLdGO1gYlPX4JuOHMIAneSiyBgRbhq4E/IeN3Vqo/v+EwOBoN/dLX
ShsEFmN5IJeXVu6zNwzxqGauKlKk3ienx1xudCEs1HVcqSvkF/rE5QLEHUkDpJlqjW+kmJCkSLyp
EiDwtXpHwjOZCms4uwUBdL5wgFDWrerro6YClMASpTD22BjqyQWJ3LHNJtXVo5w5kny1mXdLt1WM
HZRqIbxihLj+pkV5r5c7UT4s+Ss/q6RtexVxC26G6nGC5LpVkUQ0vxfDJSxuEV9Hxu0sRyiVZ6Sx
ozfFn0v3USle6F1iZ/6pcv7xBbSTtSTRBkPNm43KXljBpEbiQVOd3lYNK6qMtw1winrk+AF/FOeQ
mRzEah/W+27idsrHf68YZ59AE4WwajKz5A0+KQzmLi51eTTU42RylHUhYBibQ7vh4EELThV8efBn
dCN0JzjErqLKsCeSBToMytVt6aSJ17cvY+WrP5vMnVWfd+bS3vPHPfH9hv13jSeLSxqEEDZLc51V
hsU2qW5hsIv5XgI1g9svxkKpu+nwoCR7QSLA3lKLreqWIGLibo+CVobRBZvbeFXsUrZjJJ2JbGvG
VYUyamJ8RS7jhe3iTLnFM6priFplpnTfjlaMt4M0E7hiwe9Rtu6VzC52jCPscD8yHexsxA26vdpP
A7RbJIQnF96S87+rwYBQkdCeaH/+/q8SpCwXoQhkTJ2b2aaHr1wpE6nPkZV1uwiH4G40r/qVENoN
HwN2FX7/iPOALd+tBQi2Z8TWM7wbFabM72QEr1dbVeXBjP/386eefZv/u84/Ddm/rrMPZ02ZTEH9
M5goj+n4hFZLLj5nF7Oigk0d7wYpQ/0ramgMSQVpF5pDOg1hc4+qwamQ6WPa2OORB3b6qeFBiW7R
uGXzrSg5yc0MTpLzIoz+4tpI7AyOGUCyoH1ZZ1PJrbb799c509fkh//r65yoZgJjKNoi5+ugugyd
ySs3Vsde5wquVux7r6V9ZOOUSn5fekkufrL8teaslFKq5C7UeElGF2EL50RvZugLGVq/XnfZ/oFG
wiWNEyiSc8uxgbzJJDH0u5xFjIUoH6ZIO0J/HYkvuo1RvoL/qZ9bJIOdK8mOyk4r7QqHtBy0G0nr
p4u18Cimdlbvc/m11x6a9HaMmB8P16LgJzgsGKsI/mbYTSKinVFGfGwni63A6mJSWjgqk9fI2ezW
uXKX+UXqF8vO5JiLtBAROQRoBfRo6Iz92ybwuxIezoykAsIU6A1QV7gfDEaXIJXdNtorHLMJT9wt
vZcBe7YDtC4BE8zXUDgiGVYfMaqy1xGtx4FJ3c6azcgmjO8mDofZs/Ru6ACa7fFXvCDye10Ed+Tf
B8EbWvmhiD6a98pGGj6kLgFPaukjLKetMwxXeuaH416pQmsKeLzTHVNAQrGWT7T7d6kDnxW5Qemq
/UH0N6GFqDzZ0fAXF1pDVgu7qF4EcoU40MQ7AwBhcUUKk4EvAVo9AGuspyKdJQJXeFvGl0q6Gou9
cJAiIOJPlKZT75fpK6Rc4qpa3SMgkTAW0XwUGDoD0mX6npFJvXlMM5aqaT+59KMOdeH/+505c0Jf
35n/nqCT5b0lvGjeNLHGEiCpbi3cCb0NQnrGgXireKtal1H5sdFWUMR15yfPveYa3X5Tc8vKw2rh
LC7vOd8L2q8XdVJlmMSKVkvOY839juW9sdzWCIfuWhuws95Z7TGyIwMZBBgZR573scrY7lovbhjk
y4+w05GNdLamOcKa+iwxs28mfs2H0JMuxXmdUXr/zyS+gRdPTXRaRBowiWslQ3IE2RH9iYQ41hV4
gioP2hG3jmkt86jBOCib1YR8aeU5t9VgUqcYY7AIDPzU+901YhLlRqMe9fK6iyp7mA6K9ks1M0ef
PdDgOC9oh+5XzEdV7AR5V8+Et0yYXmBdDOVeTL2GV9sOCobkDxSOxG9ydOrvLl7p+iSdFBJcqbGe
YAk4/tYRGNmsmzKW10KizvCZuU3u9TDG0RcTJLJ4EaHxttrTInfkD3k86IR02En2gkSWCcKB7J0c
G1KLe7lTH/DVXjhFfcekSPySBlXYRlVFBV7Q1zW8xrDM0RtpIMGckH4dZXpY1BXhL8gWno843CXZ
9cLJf/beriKM1UAAn8qIZ+st3/BOWJdfBEIHvt00jV9VRn9F9c9Q9KRClCtdWBBE00AL9sZs58ku
Uj/MjNTf8obzuJr4UQm37l3VmJCQZCHqSMx5/q+F4FqmlVyBXqsf1e6YJZU9TYdiesCZwPEFeKhT
hIex+zkkpHThwfGL8RA/jy40L4YCMzqmgqRpa8IqALxNAnEbY6B9zXWnywc72em1n5IuPulkBr4b
FH3r1NjsPOLGc/0pEdwKzkO8IzOXaERaKrqvtVe04qXi09SJZJeuhPnW4P/dN04SqnaAJBe4I7+y
yzxszgHuCSTFhu5S0AVU7LHbD+UniH5t+NEH15v4mCdPaPy9Xtgn0jZC/VHWO4UCnmCXIXd0AXEp
yVb5igSE9KStqbugrp+jUrAHNGIYifrix1ATDwxgad6i9uu98lGHd90yUd6SZFlamUtOwxx73ejT
wlSYMq1pJMCtEuFYc2I2nhuc1d7S0IzZ9qQoW3FwaCayI22aDxtUxJcauWcOhV+fiZMlW+v1YdBF
rEi9Sqjs4jToa7F5DATLeyHhtkQ8EnqLTMgNOCzCTtvk1/34iR5ND+AheqRD/HsT2XyvIyl12UbW
YQayWvNkvQ7aoIIlgN004ey0yKjvyd4xCYdAb12Zt0YQ2lF8XLxYfSsxJc43UvzEA2da7c3GXs8K
wmxzNjSjERrI8yj/1q6z7DMNf8wKsesPFcDLxOnHFT+l5sdc2Am/h+l27i2p8YTB2aBULryOiR8h
yjd1uFcTZ7kpd9PNcC042tuEoBAcrD4iVL6Om8MQ+B+yticaWGO5wSEf+kZy/+97on0vzdbyX2Eh
Wb283xx26rgpcymJ1/lJEvGy5cZhGneEO6PhpbuQvCjECW3qQ6cD4N8Vxa3QJLhHYDgsrVu2V7lw
x/RJtTP5BnuG0h6W7mDwtfpgr68ExeKwni+INlzqXyUUUfFeHQ+j8WOWnvt0oCwngXX2hJbcrrEn
6O1R9konFpzRrxCV26F8Xxv3FweM33tgX7/1SWt9idQpmSKezdaloyLS2XYFviXQEAwzOnuypUxP
GKi3+kUYxvf95etHnyyVZVnlU1Hkq/wsXhbodAc8dxRaZD+E9N9sdbs0yLyzcRumHyiBXWY3qgUg
kdWCai4lclsRaH+qmitXfqv8uJj9eaYRzyWys6zZ76b8TZ9MeN2k5mKwWvbhOmAGoxU/O7XEuB4c
BeWK9lFID/9+EM+Ijb9+6MnZxEiHsY90PrTOt41mT5Iza9CchReRlKS5vsOSOAnXPGgeWzLk2vcE
+kvQ+Cm9wQxmM27akYlt+dxON90n2VTMSWY/WKxYtGiuNoxqbXipiXrhFH3mUPX1wpWvG3LeE67e
LeH6LAEVKEiN/ojI11w1fzGxCiwobkOFfakQOOMb43NNjSE1c7LNN/+0QPyUIAsqq9lucaDJwCCz
J+5YeaWinxUsrEoZtA5sALWliyiar+QK1Q5a2wwBaeWW0UdHgvtIWo2bcngfnzdTa3eR7sT9bSbS
biehZ+Vj3o7t+6rn1dCejuQMAdXHKIEnDVpEddtF1+v8GvlTjYfKnlsfHrIROS2YEMNq0VDM+yC7
xvlasstMV0PwOZY0qvYlv4v5Nlb7HnM5bXkEFd2nmmBscTgU4dXWOzjF0FWRkAzDbnmb7mLEP82e
l6TuvZpTDHMw87exAVxkPHe8wMd/P5PnX4S/bvHJFjZoxhzX3WZFdoTk/YCHiZwo8lAh/Cpc8QDj
870aL3Q7vqMNiRPA+AhTCF8NnvKT50mO564fU40PpedCEvvDnD8Mmx0jlchnhQ6QY6AiujMpUdj4
KTtHg5ruEl1KWzfDr3Xw18tYN46/mi7KkEZmN8jScUK7ii5R9xdEbctyF1AVaaq7ma3iA8zh+E65
5qvyZ0GQUvFEuGlav88AK4nfSfvMafUrYpsNsopF4UMilLqxjfig03ChOnSy34PkjaFFQn3T3ZrS
QUQK8wQ6sh0/zbc6e61Cn4Tu0Kuuu9/xbdW8w3XSQj/pb2nVjADb+h7d36XfYF1svn15gIgrK9dg
GnBSKfTVJuhXCB7vdLBd9/6xYxH+35KSbNtLh46zu7D63+dJJ+3eOQrLiLwq6ThTqzWgIRxJsv43
IDFvxui5Hu9l4dhit24eetRi9VjZqnEVl8dxQyraZM2aY8K2id/GBQ64ditjRBfuWydpfiXydQS8
SL3H1GR0D8vGzuF/YX0wnieyqZmGbaCWMYnhx8qXY2rghSw9jTPqz27elpUDpQEJ8E0vHC4JTrX1
Wf52nxUQRMyiNG70yWxDVxI5MWOSHum6682rDM6hcQrNXRSQl1ZPS+IBF3Z+3bwo15iSOteYPaoG
DAYpLkH825NAF0fdmhwYh4eZoM0OXQIHwzeNk4F2WDfyz9IrbP0tkPgvBoG0V9LCj8EwFMf0Z91/
yPRpeIsVZnQ3qXCof7JhmP3jv5eSM0orpIQywL/VpPI9LiXtok1s1BOok26v0rjM36odW6uDIX7+
2RW+2F+PdA0Qff1Sd/HgQvDdPmFDx/AmWCVjispdw8ODQ9Fd2MDO9FY4kzO2VUR2kY102gZWKzPm
PNkox4wUOV7urL5XEsDboY//Foo5ItvfDEZoD8avguYtdFOHjOL5pvOhvFj9jgQ052KhJJ15Nv6+
rNOub5LIkdEorcJBXLidf/Tb6cBzu60hJKW/hItZGBc/7/RgTYsiU6cO0eyv+Cb2p8pnrqbdSLS3
hs4jvra1Lz3/fyT1J8//l++4rkN/LbJqqgnZJh4RmxY3Ad8t3yoIbj/L8hMYXsjO2r0SNzTEPzS+
fuvLyn00bHukVaCjHvN3wZVugKO1WMKnGaDhat/5mEzEmRxQg55+yfIuSDQCt1J9mJoPTJgTVnCa
2/a/H+9zOyVyOVEBJWNsFM5XX79IW3VLEeMsWKtav9+WnKQc9RF2/6pUWPlpTC8usWv+NK1O754h
rcsGPjpUqyfbc6DltRGPq0AYGXV4HJyxtul13siYkaMdtTxZY6SrDdWN6GxaBwFn8SZ03sDUrIDJ
QL0dza//vhHfsyQAIqFWBk6p02aDDfP1RhjiOAXkoMkrmNhUXckbyP/FWzkzsPaaaj+yFuWHJEfe
11vrodC6eRvxFpDtvAorOXFUWHgsJd1iNhiIvCSJM3o2uptL9ePZ154+Et0adC94d08OInlgKklT
oNZIlHU/l4J9stlQKd4J4h1JTp5SWGwIhitO+4Fw+tqbgci8ToSpPpfKldjeNyjfTA8pOYfeCxvw
dzgQXAiwLwgw0adyPj25uFqRaP6Vg8QIfnYp+p0N2rZ9BVIx2SbabVzacvBphm+j6sxsdSLqY08i
zl3cmjwGEj19m36h7HQAlx1NdUBBUlEG7BaiuuVQnUFZRVcLsMrnfF3qhHzcpZecAme6rl+/xckD
Kulj0knjyKK/8XskwVeoQnAQuj0kshZlM67yFWAswOB0iqa68FKecWh9/fiTl7Iy1SU3dW7iWsUY
P2I3uIvzn01yOw/XJFBykkRmg9piwRCdgzjgzVhpoKI1/4zY+QfGtodN4ZO9EF1XgkWllv3OtPV2
KtikN/flJZ7SGQPKRpQpuNU1vMqgRfP17RFxn8RFCRVkFeBpw40x3ovdLblmCgcYHsZtkP0QMmdw
a2/0pV1Sv+fm2/QmmUeQO8m8v7RAK2uV+3WJIUGUAmU1YiPDOH0OlayX5CjuVk1at2NLGGArtNvM
Ic2zMjxV9Mb+MWTcVKZYyQmxc2c4E8pVJL1l4BJy2MWkRtN4K1AEcX/py2GPUu/i/lMtX0YNaxFD
K9G8sKXr3+tXYjYURcI5I2lk6Z3cRzAV0ZiPHKZxyZCvBzdDO0bKJyPmUOSn98IOkMde4SUheDQj
ybtxasGVk51o3gA+U40H6TVNd6IIK+hB8vijSW6Xj2X+NhKt5kXAhFlbjFvFBxaGRNobJmF3+e8p
jwCJ2IaCgAgclHEj0TEDLAugIG92MVSTVIXIb/7Ql93c05a0AWzKTv2QpZzx3fGFbSKdU/SozqRY
QUWfjRST20D2VRATGze+9MSd+4El1UC0glNGAWh3UoEOQjp387wRj115b9avk0rLw/SM9K54qKO9
WHl4NwosqmsXxG6dQAF8QVdiCzrZqiZaz+JTiH8Gn+lq8Vvx2HN+3YoU3Ei91iOu/GNhrbmwy6zn
gZPHEl4EMF1JpKH5Df1bLvkq106Bdy6UshkNRtwTjLOpzOhorUIC+tyk0jLq6cfHbLlq11PLgeZ/
46EcZWQHTaN5E40dJOf9JNzQc3P66O1io23d7r5f6MrbFCGkoXfk7/8qcOC79Wk06WsGWr05kFrD
CRqazPsibSfc4ZfbImeEIBvpz/YLSd747s4awkJreMjWM3slXHeNPxk7yXjKq+eodRXpt5y5bM0d
VjKNmPX0rUgfK/UWXbRI1tXkTdFjRYqGk3Z+TaFkTr4tScDS/AAtImZimCUXfstzt4gTARgQTv2c
g9a//+sWRUnb9U0trAy5yslfGq8e36sQuEHaP6u1t9SokQk0dNBhzEcGiJ1yy3lh/uh/ofBW9rxP
9VV6FfCSNRZh3/sOvMvF/Xj9nU5/x78vcl0n/7rIiQ5ugTAPNsx8m0pvQfMrso3NiCOwEYkR4r3O
/EXGBZUBO3M6kSmPo2seYfab+aArcDWO2K6HI5QvEixq86lmnsb8Fs4ck7I/kLQd/JPBcM1xNzEj
cACWpZfK1LMPByvjOj4zQZaccjVWbUIpDrN4ZHbEDFT4RZAnQRZJbo+L39P5qm1uuptOb5Ezandz
wnhyZmXyCwZJ+3HjCslH6DEVyg94MlLVj9T7+oOzwYt4ib7wHZe9Jjj+da0nxUPdhM2Et49kFa/+
kaFf1WLECQdzc20Ez0n7Uk+PG57kOYYzoKFHlLqj3NmTrWaUbo6Wb+sR071Jrgl+LMKG6WsPM+5x
GBI1d5czG1MJlgpDZ456o2a3aA8K5JRv+sKLgeRZog07JC6tug6+oj/GF4i4Z7y86zaPJERlpkmZ
d/LkT+2iGEIziccC6BWB8t7wYPQwl25J/gV6zJY/WS2NjchD3sgiWo4PmuTi1JXwAoLHcPXSxXyy
0d1W+AjDXcuuoW0xOsBniwKnMBakfAxn+5umAa7pjtODSf1ldNuuPBidm6+2RU77yUGt7/V8u7q2
4GV1nDNFXI6SXQJy8MP8mm1Tza1h45vyS1sySJxgwf9oGxfpnSMUcMruRmXXJ6/0IdvoNhy8ceN0
v3EKKE8inpfZPJSLIyTW/DKRgYRwE+ABvLNfPbi5/aVFVz2z+3+5rycv66aswr4RuK+tm2Z7RWAT
t6SrFtfmn1ByT+ZhwZCPsU3d/iJ3axXFzf4IS4eoBUsBmGVHD2sWIZAXxSIbOiC26KnM4ZxWhBcq
nrALntrapmmz6T0srva/l0T53PbG4Wkdb29WcPBJ9d8uvWZMJqjkgmeZ/yDrXvUByGeW/arpUaQf
fzgIOeifLWmmde6p/v9jrr2WSaer3t/XcfoKin2mZ0NPAT0zi8ooozncQkQE7Ekx7cArU5br5Dkn
nUJGD4zKfgfI9t8348857NtF0Bxczbwa0IKTCmWMNWIisoJGrDcTYA/ph1uBBAHHbbKNtxt0G0jG
WvBqgPqUi/Oq9V6ffjwQGJWlhhYRR+2vKz8ZWlkYjjxM6prWPrt9/2vM9yqs/tLN5bfF3A6GLyRH
LK0A5bwa/0xngUrO9o3xOgr7RrkeNCqNX2O7rZ4uruhnHhW4eSrBZoA3cIWe3J0ml4tyLEkqyYUr
I99m8x3GtNJP6YBsqVkjVO3Zb+FheqTMZkQ0tTzYunYPACWFybFoohUSz1bibMTw4hrpo0Qq2MUU
9DPNpc2XyzwZOGoQIXpTImhkPYpJMPgPqwxhNVbmsdt/sEhcKCvOLa5fPvHkd8tmrZMWk2wiGaE6
6Qppbas3okVTBJBh7AieeF8+k/XYPcaH3I3vo4fqZbrX7yPIeML6jv0Ufi6dLQG1yO5a5ZAu+0yj
Zlpj0+qJ6U9+nXNDQUuN6k1KTiEOAkIdOzsvKZHvksrRW9usXfMwPUq+GsA7JSOEtNPhQ5iOY+CX
3UxtD8KotYLGXZZrtP8koleTo01OMvt1u22yO0m7ySK/kQ9zcstKrCUHhgSGfk9dDQfCUpXQiwv1
KsFqkfB7F6pkQWEoFT/Sr7LR3rQXOhP6mQduBVeyOCFn2nw7okq6soR9DJWNFnz4g39feUjANLSO
+UvdT6/CVXNdvPMiWkRyoizYydvikRqiK2xEq+1staVDvlGzYhxZz2qLM8QG3dP6ODBss0VHBmY2
3chezEGJEgUFPYTQp/ZtJNVk45RIXWDrdTDI7da0zGNd01CoQVgZXvck+y0pMo+aPcKuSrf4Ll8u
rEZnKCE48v/7/qeZV22RtlrR5nz/xB9Bq20Y28v9kzA8BPEO7DJZPtYwPmTjQeNMPN2m2iHvF0ue
r+tqmyCzFiypdxXotExxIajwr4AOX1w9sJLEy7EbGl4r+JVfancb1UHPNOTdQayfxvX1tRo/vCpK
Z/jJa4xuKKcjYIv9VqM+m3mxV8gMUewhafHhHgtzykwfL8JbfG9Q/9S0fxhgkyc5PpocPAvmk6U9
Nq7Q8Fm2griy3YnTYSNBzwSceRh4SYztOB7kYF/Nbibt5cmDCxxNCauMV0qHlFYKPvcVB8LJ1zUa
fwydynTM2muDPfYmvE30/BAdaz8l0ZLvgO7bJbR4h4HEGFOBkBG+rQ1vmV9rRou4K5c3Kb9Sen/p
YdjyulHvQbTA3uX++7dUzmxvoA439NlY35VvCvR5CTK9DML+qFnxDXCvY/UaaJZkWpv3bIsXCWbE
7eIUlUWaqL9SF5LjEtlwk5lJgsiXLPG2/7Wy58hw+Fi2w2qIuZ4ZwByZXB4u5eOdaw59udyTNXTO
Gz2SKG2OwfX/JJ/dQ0jH9JbO8u+MPGoari+4YaaXwDe3cDZiLyS/TLRGItQu7srr1n+yLX65mJPl
1ZzFOg2ihNfAJqysHh2ZLrNLiY7+zO3UndA9T5tDdADGaT5DBRaO2iWOwRkLIa+igc9FWgG6eIS+
bs1pvCqd+ro/Nr9MYie94kpqXUFZYy673JYXG/sssIniQ32irgZqENPNpa7HVrlYfcYgwA+vN2+6
HeZ/it1qayzeeFuUdlkByh9fQM5L5NJAAS2s+G0V/byoF8xWZyYHX7/ESbEaGmE04kjrcZ2yjpK1
hvB7DaEOr+VH+mkB3SFifC6yBP84aL7/gP/dvJPCgajDPJX19eYBtysWjzhkHdTsFuSmYm5Jhajg
oQJ7QzoCmhgZMWaHlIRQNxo8ZtjdS/XGmdxRjviuFMlF1lVyVoJOkyEwZ8ziGOE2q1mMRTgvxa6G
FVnj8JxswqCI9lOI4fDB91W/gRiQSilfOj+e62x9eTpOXpdoXPo0rPmC1at5KwBMLK1Ec8fwHjxi
fwSL56H77X1yT9zaHvy02zIa2tLB2quyVROpSUi9lf+SX/qfPAcJpwHsPOQD/XsRktcX5V+/w8mL
lC3THKGyWF+k5kp4RbSeDCjhrTy2K/TRt+1T4Ei5Nd6RxJFQoz2T8rQrJneOXdlfx4Dt/rLp7oyo
5+tTeVL5q4m86aI06/94/Os9Ck/RRRbNJl2/rsxbbcR7Wl6gLWhnuixffrKTtu2S5ZVaixXEV0jk
qhs9zjCh6Vq1a9gw6Sm16MeLha1JM6z0vX4P33kYK8PKlUOQumbgpL85JitHQ37R27UfRGuw/4Vb
AJ11wR+xc39QGWBtweRkQnIOrDZ2a2bQILah06wS5gTaeqfZTejMyWNseP/+uS+87sgrvq5ZnZqn
ZVPxc3dOb9g5xwY4I86y7dzqR3aUrdS7VAmf0Z7zW5oyRxhcVhxiTnqQ8UwAnzTwkWvixza1Iljj
8w0OEDPzMpLHmQa2W7qlkGvI5QTM1OhOANoJ4o7M0JtR4VOKAmLchbwS7HbJNrhUVZ7xxn69xvVI
/1d/TRriWF3Wa6QxRVNGfwCSPUcovFnL54l5i6uwqHCZPdsLOmAVxuoPqNWb0FVbN4fRBnMXsNih
IXEdRbRmuBlIp6dLvYUzU8OvF3qy56h0umNzw4VWCldXqbYJDHe2ldkTWy9aU8wdETgxFRZOFDwF
EtBDi2S9WHOFbK9Bg15+pyEmGWuSvXC5MPj4cxj+tpqYK5KYGfT3Bp9YttGw5AWPl7kPJjdQPT25
amc3UV1ENXQvIsifq3QEeZzTQ2bC9nm1wKnrLGB/PRHOskvVCTAd3owOk1nyzPg+Fbb6sacHZWtY
FTaHRD8khaMYTjO5WYrq/Ifxyh7aPiYM8mCP/vudOTfH4wH+70udLEajuYzAo1kWRlveZ3faVTHY
TWWVg2OMLnsUz8P4ZtCkfNHR++vWBKwFc2NuE/vwkD+OO0pew4WLRiWkrJ00C/vEkpAnayEzil/k
S1D7c8fdL1d8spDlE6ckJeWKueGP3a65Dfe5PX9klrbHpwoVz//3LTojJMJ9TDcRyRaTOtq7X9+f
odUBZo1Bd1TFx4SBVtl4Yua8dq+DE4D3s1aF5OLLd/yJiZjXjhZI0LZz6ICB0AaDP+EnQ5Kv7+f0
psygzLNemtNzUu4GKyOWJfF7VuGKUAKB1gKD0ow5y50IH8pwtdQZU2SK+2jf6/sN5ig8wubbMjxe
ZLrK4vf9UgfYJOKlE2WEBKdN0yqToEOHVfhgxH4u4mBm/vjZLtdKKlpDsG+RxakECbflR5i3MKV6
OkWGNafkRmuv1figdGQn+uLGKcaXwrxWoqd8QdDtdBsO74rTxe91exNiSoA+PGefWuCFqmhpMZA9
8mja9qYVYP7V4An8lJ4CSZH0mn8U0sHEmoXKLy39qH6vhO2gbxPK0dQLioPSrAF7AfoTZfMRJ4NL
5JBFD0lU9hscgMKtQBm/IdeR/3nQj/gBiZ2t2nuqQ1iZP4LsQCCxXNvyBhuGXUVE88kHZb5CFFcx
pu7weqzRc4lg483bOCvmWgP2LUHYV69UXms5PabRncpZMP1lDj8lbdV+8E/qC/K2GDPAviWjHnP6
hpiUdZ7WkPWNvCxL3op4NyV+ljzEVCjAsWYnfGK6tPGn/LCYyM+IQ82vAvkGcDTwSxFKeLLvZJjC
N61EhMLNbB4ncZv1z0v8aNAEVqND0O75JJXA0dzN8m3Ve8qLYP/KB2sRr5fisECd0p+A5WdbvcGY
TFz0wvEGR1kOlYamP3yEoLYynuy826rCuy7dEy7QO6K3eSgFptJ2SrhJ9ShurlLhYzM8GjT0Z6aU
gYCX15WhsrpN8trNvqS+kumar4zWGDWp09BgBRSsWASfLU40+oH2Lsa3C2bk9GeIhWhaaSi4lPs7
9Lf/fo3PrHQ83KrCCwx+D0HaSVE+Bn0d9pMePii3m+3sDjsCHiDJm50L6WEGMnxIfnWiI5neSmIG
n8hh82F+3tgg2l5M1GGil/7KP5IDRnOwVRbZBpQ51YYohItlxfcu+9drPamv5yBf2mgMwgeyebeL
zOU8LY/i0yazNj8KkQ3P6YkYpFGG1JXWhQpwQLuPZP/ypZyxkn+9lJMaWttU+ljIZviQ7LCqTRiV
3kwIiYCAMa0yR0exDFrQ7moP8q6SbYGLXeglnBHscAmaioQQovl3xaw4pZM5CmH0gPUVc1F0vyL+
9uEI8ZlRKwYR47Mncq++U/ij4QiLJ+ReASLNieM9iPpY9vT2Rn2kv0JwFnyY0RO28f+Rdp67jazX
tn2iAiqHv2QFZopUbP0ptDpUzqz49HeUDFy3KF3x4FxjwzbsvZuVvrTWnGP+EuhWR4QZUEAb9/Ou
n2gK806yCNy79UK/ODB9uIVrEW5JN6oQlDjkKY7VUntB/5gt2lP6q6ITxVmJY/OuIY/rtTvmPxLc
Wot+nyuLKvXS+6BCKvg+7XBKysx9gAmBelNl88D/B5f6+aAwXyr9dM79gKaNqx2Bmho+LyMN7+nw
6JRUvYLiQ/ySU6ytdlaJI9pVrSXSswyrZYJ+s/9RzhEci3evNy0zN8geGBlG8dYQ8xw2C8FkjNz6
KrQvx8g/13m1D8jbQVGaLA8ZI8TqcKqjd0IzSv6jvDUqEOMFcTMJFU4q7/1+PBwJnMkbu/utCMtI
D5A5OhHIbzjIW5qQi2SvkGUwY9xJjhxd2TZKV41dv3JUNBe6VyvuJXsC3rdYJoTiDKuQnoxwCqpV
VK1IKf0fnBPFeb/7ccNpGHgv2BTLqEfk649GGRVlHAsTl53oARvJ0cjLOLn7LW4qAUNikbIdd6L+
ZxpA7XgohDud6V2yKdik00Gr13XqkqoQ6Iv84hTtzhccHhBfXH5ZVrhaTtY5fZ68aVqxIUlRTOiL
6I5SZ1jedX8z4ivxG7OycgyAjTsdMqoZSFSoX1KWd1pMl4gZaF+2LBYj3i0XonPg4PEora3MHhyA
okhQ3KwOsVkc5XuqnPyPUOAoobYdI2+hRk9BhcWi2UbCnyE5hc/KiQDDZbqB1GlWRNKUu1C/Uwyn
z1eX+MAOOxt2kb6Ji90UEXb1Z4q3A1Ev+YpiZ32zQTWvCddvgKq7PPeATPnTmjGGUVamli7QoKKs
Lv81X4Of9Q6IgPmkbHn66gJvZ/z8XkMo0MRudBeSi+rbDYd5zNa3KhrvHbFPF0QWIOB9GJKfxFdZ
N9WzXFU4d+QWI9ENvCazu+ohLY/+6bK2tj2QjMmOHsX1TB6503ed6iYa1Wl3OOu/Zg1Rv0J/91bv
x3UA5uqQkrZ+h/cFbwSYqMfJg6VC209xAAhM+9pLUGGTR05H8m1FiGR/HEAkb6j03X2/Pn+huDUM
6b+3dv21l1Osd1XFrTUb0hE8soowRyTbaPTUfqkcZo0tnL5DREwXq14NoctSFwAUyD1qlgNA/vQW
deuLZjeXZHGEpwkoyeQ/fNz5Gxl7OevCJZGvmbrZSHOUSlfF1peGaflC4J4dORibDCVdqAHYh4Dp
kOy61ECrsowNW6oXDCoDv1OyAR8x4/3oYLxe9uIblD0/X23VZC/9Lt6m/KwRX5XfKIl8/VD/uYOr
CmgStkJfBHzADXJhXLsc9RcaIXuVp2IUJWnvDzB6eGHpa7MdV8IDPtDxWRIWvjE/VZCcD9+/ZaKH
vhhSiLUB4s0OwE8936axkqztRL7gizfGBAw4g+kBiWEnLxlwfx0DQmS70CQwB8sipH5sQy9QyJti
6rs3X4sY3jGp8ouesAJrbZH3M20borAM15fWZPr0k9cMq2xYqQjskVwoK+Z0hBvTRvAICymCQz9t
M6AYkWinlCV7SggOAl58GsGxOMIcV5DkW8QA7iYMibXb0XrhhEffwQ5Xwx9kFatqN41OoS4LtvGb
orataR3LDylyYlAVT5K0GV/UmgxCIB1QXpeNajNQbdwlvau9BqEtH/s7Y9jV2gJFPZ3RlK0kJDlk
ERIamtAhwrEgmcJYcG6JgxVMZn1ajIMjFK833se8ml9PKP++jqvVvjKp84fNJHCaJpIKMXRzUPjP
mPIzjadZYjq8iitstUhNbvz0rS/hagG/KEZAa5WfRtBiejOwLY3g2jnmLniYxcttsmyZki43Sh7a
vHm+umULNwqTKH7tz8gpTQ/7wFDlafakSLj203voGtn4GOoXTgNrpaNOj1Ua5UWKiFQ3kOVQxY7m
nI0Eh2JVvdLlCPNV34FG2IWkZQT8raq4xn+7GGvj3oxfzYU1UUNWEEmSxdgqmCyOY/4iqfeZ8qjC
EUL1s6rJB70cM3k1RLBT3KA4jOExEqelMb2wwyiQ1LTi24XQmLfvH/0XpSwgxDAoRFB9+CrUq5KG
1Me9pEfGdDZmNJ7b+w75fxHJcUs/8WoSoCqJhjDxozvR2FrWqozdOY8Yn8gy7O+0yz0Gd7N5TBCq
+P6qGg986kNJkZ/ZTnZ9bT1YO3HE1ghWLAK2fSYOdNW22zHYgZwkH0rzUtj6N97sF5r4j7c1bxn/
qXRmrTKMQqNN55awhcBTdbsWONPa+YPh4vCRV1L0LPVYn2KgNKH3/UP9onw5k53nRZm+GeeUqwNm
m8YjdQZrousTiWu1PIQ0ykAC/ZylqTR/Fom/6ci+YRjneA4WmONgzbMTlZ1y2fu2AEjG6255Pr9g
JXy8rKuzJBzQrNUTf2KEY7wN/XnipAjV+W7Sryw4QsWS6kMl2dW6O3WPFGSU2M5RxwEAlZ1GvG3o
+WoA/vugro6UsRBextLkQc2oKEG25WSD8mAdgTuOU7r5bi+jdvaRzxBv+P1Lei9hXQ9+g39JhknQ
Bxu7j5+IXskXLTffn0aP+WPcN4fwrhTvZHPZHKYHqd1y9pKaeTPU/KJkwXZY4CN+5imhyzfXHX0s
VOkIKOCitnzObFJq77Y+7KuVe4aEU+o0ZjTjtXh8iIhm1y/ixMo9a+nXDbI50pylbVD+zIS/qv9n
pBRmEDWCd1SJwGrq+quob3K43Zdjpx0iC9jF2crOAiaa75/i15+6RYEQkg30vvdt6j8DLa1boQ3L
YJZeo8VFeNPYU4hcYkHMPXDb/gewBsJuyNU0bXLvMRbPvNXCjeXWbqYdW8tBsyf/iaPMjRcMr+aL
6Z2UBRjrqD45Nl0Nw1jJYTGnIap7vq7LXcJBtnoknpjueTprNiAKBrDvdCebuoUY/2kppFYA0eQ3
PXHSdtuMP8SS8kZ+knyvW5uy1+dEzTt8IT7bFC/MlzIRpUT5GAe5/UUw2CKXoVtIRbmcExEpkGO0
ss2MKDh5bUC+C56k6FwCsRAPir9J2h29jAs7B5sgo7nP2xU2+jZMzxUaWuj4nqq5iryw6JwvhPjo
25q4BLdiYhMeHPL0tOl17JHlKmSAZs9dfZflrynKHQGOrRG9cID/KU7VohMdZa5xVms5KRft+JTr
91P1MyoteN/Cpu3vVPM0Kc8FDOQq2yfWaSSe+OaQ+6qCZJkgAAEhi2RHX0sJhmwK01DiS05ru5zP
4EKzFJNDFKzY2APsnSV9yJI80MITgaLghZ9vaiq+aNTh45uP0YR96MCNrr4KtRlMQW6RrDVOg82M
SafF5yWuUDWYuLpKQoiWc7d8qR3r/6DihHM67FTKycBLlqB7mpqK55xju1CkduFT0LxZ00D0+NXH
q8xZGZReCMm5mhr7MTGENkcRGflO6wi/zMmRFh05qYFLSC+1aXHJ4dwVl6j2j9puOA6u8FIg2toT
H6VAJLRTUnKbH6bRLRvCfgnvpWhY5PKyVaj8PjakLsb1sQgsIqBP46hSyeOojiw5X5tAg8FYeFWy
q8WVzBvyMHvOSTIF+6ALUjosFamL9ERR3QD+Qxa/xpqrsq31W5KabOBQ3XTOs32HhKcxt3J4qpuH
UTwiwbIqGxYhpB4w36GtpmuFoyXJELMbmeQBHj76YacM3OAhexQg8zEuUIBKP6TmYIkOCuuS7MTe
VpNXJDf1wcg2YuAl4p0EzuNIngGwkjMck5wx1GRoEa17jrfJb6Jw4WQRqhJai5ZzRUTwh0KnVllB
hqVZIA+73D/H+3B6iaBMGPouMonXLXZyexe2x0B5VKAsCwStCM1r4j9cyOniv4UYwQUV9lviViQO
Dkuysy7VgrBZAdhNsGw5/9/NOBPlzrcgcK7EW32wLxcIGP6ajgkLg/snN2jd1Fk5ckwA9ThDRn+K
sjfswtCr2XM61RnZYE+sDGSh124CRergr1ZdK90U7Qsed0w5t+beL2wFc+gkDSRJ4WiH9P7j4gqF
OTVzvRTZ7i2nZgWee1ZyoxiSF9oLEUtGu8w7T6/++MHJ10DFTQdg1PSL5k+dL9pVEOIXzpg7suBA
UbUsUEB4WpkHcUs48d8W862TtJtB3uQ9xfD4Uc5FRAsm5+qT3pKtmhF29Wpa6znO+8ai9+XCoimY
omT2eITZfLw7Sw2HUPaRA1vUka11jzpUWo0FA9SFqCktTXnJUFDwdLeKU59A2djjUoXEhGKHA+gW
Q8p7vsnNGfYLTftsUv7vlV0d4iIC15LO4MoaR3vhiY1Y5KYFcbcNKYWz4t7WDMoXbucYFCHIoN40
BEqebsE4lXl/fb25+vc6rjZX4Sh1YcmZ7lzPnUMPp52aLOTN5YGk+nA1xtsmWKv9Oh7ueJ0llUsQ
aHaBwB77OenC4kZBT6mvLrVbJhuNpDR7NkHECFGpWAKK+v6FfqF+57HpNHUlaZYqXucjJ2KLTWRg
Teg58CI69Eq26TS6xWUM4045syDas8GyjJ2WoulNbsPnD4oKCA5BjqIMmk8HBkkd6sRMBwFjO5N4
wK0v09hl72EYQECN5bAZj2zQi3iRbi/OfC3ms/ZneEyEudveFvZ0H3sckbObNLPPL5Irk1mywfFB
Zb7eJUeorw2zame+GzbmRao5UrsMDjqaD+lPekK3tVXW3QuewN6RbG0bvQJPLRIqkRuhA6Lku3jS
SQk2tD0qoh4Pq4wf6KS2R0F51PKXwLgjumYsf9Jn5SQ072zmUgMBykntEMDXXx4C9S3NDt200cIN
7e+8d8zCDqYzB6T+LawWIyO93xTWja3tF7uVD7f+ru37d2tbVnlc+dx6ukNRnjQLQ16Me384BZBs
9WN4jjnWYh5xiJ2p/6T7W4Poi6QDLsA0cGeBsvw8rw+9b8ZSE/jnSjop9bqrwdm+mrnDX+MrOBba
Lm8q+hZM5viPLst23GiRmwTLatykdOOlLTWlNqK1AUbD2lN+3JgrIn1edJpeF7vTFpbhVnRsjXVY
LeufMpn2BFCW3jTgiltcluIi9QbcwxeUSq72A7lPTtoY7RIThzEV/5NvAkH2KmPDt1c0S4UodQqe
t6qvX6goPz6IuX70z5swksvk55VgncXORl5F649URdSbyT58y/YwPJXhiWOZ1LmSj6SGKOmFsk+f
kod6XJAPuW920TLZZ60d/NEjO5BsfOg1LUqsq7N4Lc6990x4t12MnmHnJ+TtncDDeQrIsKi3ob8q
5efvp5wvSGQf7+lqG5ok84CPfetMfbPczbajYoOyAEftb+r3O3XZe6PpBKVLkbaGq0scxcWbt/9U
a5tFXLvyixzapB/NBmA71BYtyaZsmY0RHUK2DoDq3qohf1EF55otBVuCpUoylbOr9zCqolmPpnWu
BxcS6DJ7GvAI0Vnbw3Qo7/0LQtXOoBuFROEhCzaE4Q7o7K0nEn0Nemlog+5RB0w/kakSEC4+x0uy
cIRt/afcJK4KbouM4mwtK2uROe4WguaL1uuHy//UVxiqOJ963Tr38EPEH9KduaenbquP0UY7F48d
8+5vMFP3zVnb+nf6w6WG1mcrGUB/ODnBsvOiO4X0rGWD1qn2epwrt+ac+Ql+XDc/XuL1vqkpar9r
uMTpfk7AUp3glDgEiK+VVbcqSwSM2FQ82AjyMxXvh++/ya9nvLkOqFu4m+n4fny/cqvlcp0lPiqW
pQIQ0N/NMRgRjwSKA72jAJlg4ODvnH3VmLld48b9v6MXPt//f6/gav8iRmY8dNSoaLMpULURUil2
qdid7wVn7Si90HBL5wLjCuVBSg+XrSXTGgLTV4l18E9zUnOnEh098YpTElH/YGe4KLcFcpnObqxN
7G91Yla7dfkMQRUrgc9viOW6it38sXqG53KMfkZ/YXcgo07JuIINbmtUopEHJ4vpKVrLaw6B8KjP
6ap/wRZSvYAPcYIH1R1eA/TO4HnjJaF1+oUOmUU28xop0Z+Lugjh/BRLOHXpaQ4WufHq5inwuwd3
NTRbQdSqfoz9s2gso5/4KezikWaD/JtZHoPPnGRHREdyi2zw9dT830/GvFLaDl2Ws+mO/DNixwGT
DG6jnxfMZ9Y6RWffEVy47HtCVR1z2NQwx0saIQuOlkxg5Dw1e3+TP1AqsnF5t8pC4OIhPmkQHzSP
f/4Ae059UV1SX99AavXavlFWcug2yOo4qJOX2ZMVYDfP+H2+f6BfHKpMGf0bHiQaH+zxr+bnTuvD
qaw5EfaEaaoJ5xbIi7knxmuU7ShNANeIBcV/9mf59hKtEUNZ1d0U7WVtRvYqf2cP0P+ghjL/7tWL
/nBdV0Vc9v71JLeZfzb3ZbuMqWdPb5O/1Mk7t2fXz3DQ9KWwvrVF/mJH//F5XM0NY9eXnRzyPCpc
ZaJHM0591Q/ho+70bMlw5i+s44yeaSBoMZPGT91GWl22EANE47EHgLPRiDpBz7jM/7BpM24kKr5r
Lz89F5X8EFGDtPGJL9ZXYSIPGI3enRYBspTGbl6rR/IT7wC5IWvoUpoQtoyl25l9R7QScfa1b7eO
vubnwg3VJRy0bJhpFcvXFdG206tpgr1zttIfBYo31jH6lx1GePNYK784EIXlg0JidOJe/FWQ/4YV
IXJE2lFiX+LNUvfWT5EMndYNw2P8VxSBgyD/o/T3GF4OMU1MZY1gook8lqXaf+5/MKggQ+u6k/qz
Xa0BolOfB8aUTH1kaXanupTmqBRSNThP8KfpD8ppPNbZIoE5sWAPEfxIcxuGt1/aU+rI2io2lvCh
RArvFAJ9my22TxDmtNAEQpUQXr/F9crC2KbuLz++H3hfmCJmfcUc80OVkOP11YeWj1JtCOFgncdT
8DM6NwesLonNEYJGLN93Fy3BVVCxC26MeEn+Yg5F7KrA1FLBA1nXJbdWNMcG6Il1bg0Ku09Ts2na
n5YA2yD7K5UP0nSH9ka5wGHxZN8JlaXQLuiWlWSHUqTtLtIiG9HKL6QferKQfqGZKkAN/qA092ty
SYFPFtmqrPfVO+c5f2uCVXfZJn/St+pXA4QUTL9gNxLW1hV0UmpWmNzwxq8RBiuVp69bt/5r/ax5
J48XkWLKo5Y6cUwnclP1wE7M47uXRnxJM0cQdiOkGGt22ODt9NnKz9J06H7mAdUnSnmEqGK9BvXb
01IPj720rY1Tma/8bplu68yRFSevt2l07JWDyf7/AdGpxm6gwtUFA9YppEVzRBlVcaVQdJ7H1tXZ
E4yLjCheLDzAk3wA6A+4P17C4vH7b+R9DF0PdkWmhMwHonBivpqchyYytDbrrHM43sH6bw2XZe/y
Uq4NV35CAIa4Kb+HUzcTvB4L5Lkb2WOzBpa33VAWlDF/wa4ZVk3sqPzVOTESBwRQJaI81jEgDTTZ
kdkzTzn9L4m4PlT+YFIjeyZESstwlZJrAgsdHsrPYT+1tgZksfLE0vv+Tr+wIzIa/rnTq+leH1NJ
7y8t4t53MwH1PX+jrdKazvTcnAIdHrpzNKq+IhYWU96TAXZmPwfz0VhZ4oTtbuVYSl+UBD5c0tUA
bcrxMlwuvXW+uP+Bh2IBgKFJfThclV5/y2L2voX49LLBS/EgMCF+alFXxjSfhCvrrAKyMw+t6KG/
mV7ywAGnnvh3vGvgYcFcHJn7rABtx5hywEEz1ugJwmIxueyfd9oqWNHByRb1C4LmaQdW4U1V7ZSg
dGERV06LifdcwuM55pQtgjPajSneyHzqxcJ6rGs3ajYiJxsCVtwOAflmJPNc25qD23FcCBherlnZ
HbqJfJko9+Gb4d+l53jLmQEgf/zMXpFC1oaIZsTriuQ27Iaeg2Mg3pjHvmjJmXNZEv0+iU9Ila7e
T1WY8qip1MriHdR58BmzOSKnXrqSSht3MHwFkrU5pr2AzL1s8CHN9qNy8qTWTmBNdc70O3qTsxvX
9UXDleui1UqTUAYadl2mvuT1JPhTNNfwnrBwc5RfBci/n+it7TiSbwqw9y5zzdh7rfE0ZIgslOey
RoeOR+BY/4VGTijsIk4xQgcEzpyr9g/bbQ0ZmHqX9b++H3nvG7zrz+7fy51Xi3+KDpmYllo8COa5
IEXQPHbRTtEdq82XdXbswrtO8Mx6W1k2ByUQ0lhBJld0UjJimEsvpGj/rgY3U57bwlWw3sd3KX3H
dt1WNi2OVlj18ROrst97oJ4l3eZQRdXaD7wi9NSQ2Ye43D8dUNn/hQrg42u4mjs7zLyy0YXWWdji
Di22/Ql3yvry23pLNJieu+CRJaGAgEu2n7gwBs/ql6QLiSvh9/dP2PhqK4sMH6+cpgOuuK66pq0v
NUVvmGeDXbRGu3UVaC9atQqF9VgQOvGkiYjr2bHh6bd8l2I7yy5j1889fXI60U2rWY9Cwn0oO+Jd
tpv+ltKa/fdFXOOSHzJHNLw6P6hYTJNyn6Jt5AQ9EgzvdmB9mrsoIFe6y9glPcfWaVJXF/x5QPCF
bVdusDGb4WzkGVOMZ3PfLxeJzfwLaVTBsRo7UeVU6T6U3VHzzGKFoZlzudE9GBemKVcC/qvTZroF
ydI/oyGAVVItpuGuEzt4PYxkTQ0aaVDMsz7ute5e0NckoFTJKryb6wTxQ7Lot+UmzhbpRlibzhyl
rbgUCGcLOwsZ08+rli3iws76RQ6TA5OWsWjgB1gL3/RSwsVJISnZLpOvYFBF0vZCQQo9FTXWf/6m
8WWe6DsE0qDK/7DdqTGEmMS3AfeEP2nnwo018Asxz8c7vhqJvV75gpzI5tl/nIlqjce6fNnqa5FW
/myTFVc+6KFbR2rti3VOgcvDbKUpQMc+9bACub9cSsk8S8dK8tqMQ810ByfhPd0FMWGBpCsrf079
Xz0A7LKRlHUlnAc443ACukX8l6/mQp7KOCdlGhsj3VTxTnhM1v6vTvZSa0mSXRZxSkx6fOEbizgO
64FWl7DyWzcAnc+zpClqIb+z1cJpMA3xTm4Mwq/OTQrfEZwyqvxoKK4KB02cCIrVmeZccXE7a9VQ
PaFrOSwFDpW0OyS01Y6U2vKvC75oOl0tE5M48fr701h5gK2+nxW+2oX/e0HX6I9qSqesa7kgU2SG
XYQvKO2E0cY9p5Qb1BElFbvfwuMwDcu2Xs3NAnPFshX+gazqd7/aeEPVZrzVZP3cj2ftAh8OCk3R
+SKua2PhGI9q0kb12aqd0lgX2cVOc96y+ldLBQpOa6l5QCliAdEOYR1u5WGjlZ5qeMaIvHYj09dW
7tGI97/MAGqi9yNPN2O9KlN7kFeavx30aJkLkD4cv+88leJIQF5PYZs7avsHZa7Fn0KkoeikTGfq
V5cBl/a4LIghQ3QuDXtEY0F+mtojktHJ/yvRcy2LM3LtQn6csp+KdP/9i/o8LGVVnovAIpQaVvNr
oveEuyrUfa2aKwLka8nTii7uYOucHJcwDCQM9Y5MTpruRhdYQLcO2p97ne+/r6LsEZFkI4L/uEDj
5jfVfmxrKjTRIcWLprlW44yOXnhUv5JDttTa3x3IMZjHRrXLKhsObU6Lz/3+Qbz3wD7sFN4vBCmZ
QhMRc9LViipmXV6pfV9ToayVJ/K8pl9mvi0Y79ik/uNdrggb9KhGGunJMl3fcHDJ1MWmKVyj8mLL
ra0H+hbSWdvn2GifLpt8PPu/G9fyxB1iKYoFAF+pfaLpZ+8T6Z4gb0N6MQYktT/1XrizBqRGC83+
/tY+Hz/mWyPZVkMuA7/l+qDVF1JhxrlYnxPfmWvB2gX9sROGh1GhSa8lDxpVgMhrbdNcR8JmIIzK
9dV14rt1eqduaUdET99f0ueKI5dE552MN8YhrtKrEnkfiZHVpXINsXB0DJRPaftsdQdD39TKymhf
xvpw8d/wfyWHFEGLf9LVe83YiKLgFEicuoeUAm2m/g6wKmedMyPe5qM3QhXR7k36EJgcivbgIw/J
4zfRR597rFVy2NDFyI9Bcw87MqW+zNSuVY8UhqOAjksF7e/Gd/VZrynDyyF0RaQWD3/1WvgnFpas
+xcGWBY/t84YnCR06q5WOplJdNf0VvnhQhX5uFkFze6F+k05EeT0AJpKjfeTvhuHM9Di75//5175
1VVdnUjjsS/UoVCrcyJ5U7ZsIUCucuUYjJvZJO6AqPJ4mtq6FlYZCITInWLnxiXMC/7VgPvwYK5G
/mBKfhAkXAJFvPCu9SAgn2W4KAudKgrgOn1p2cHbjR/91KPnY2ObCgLO0Bjj14AHIpsVsZMZ5YK4
C8mPGN2Z4wn+hkdQeIl6GC+IsupjwyaMHq17GZaBa43d8vvr+FyYlpGCcilg36GqS9pcf/znXCKO
CEXjpK7PhM9FOucgJyi8rrbbZI0wjMBk/ITSipTR3vuVaGcfBEXog0heja72BMuw8qrgR6gicPv+
wvT5xV+9FbgiwHBVPlrSAa92Erpx6QjFa+pz8ZdN+mD3P7WMeIETC5v0AE1kNVWMV7ooybFqX2X9
kKPHhph+DglBviyigZaBCwYnAL3dOnG4LU7S88QYNugFjM1ORnqVBfepCoJzK1ev5FcklDoBtuRb
HZxUaFe6I2JDLd5UEV5tuVaT4ygCv2uedVBDI0UCzVj08bHS95Z+J2IaDSfCiCiqYD2Lg+ehdFlf
oW/ctDTdeDbGVZtkEiVxNPF7s1YB3qBzCuXofX1IhT3qeDJoYzeezlL4PGf8Lf1FLWLQQnstFD9H
3ZMwkWMsVPqbb+1zEBAHBqjU1NLeA5qvqwWyNfoRNk8k2AHFcbiB4VKiChIwfzJ5u/ll2/YPAYhx
LEt1vcMAKQ8QOUvnliD7i7WGK5FZZADSwmu93mGp5KUpfZrNcl1yTvVoLfFxnFDkwFgI72hp4QLi
sDVsiFvgrMIKSlJeHi2jB9mON9ntxHnz81ubrwgFJg6JL3T8g16MljQhIJY941g0biEeq+AUiody
vG+moyg84y1Q0KEJB2x3RfVbsi/32QTjZcHOlQXE3wSlFzlUqtjIRXeWv2z0uzpyxW6FRqGGJigs
NQJ/04cggfqNTXKpgcJH0PJsbDndXspVAGtXMOx5nu/jGczXUnSWbP8++F2i7KrvcgiBJIfjXwpm
OSQDDONSpx/q8H5A7dmAkSJDQdDIynppSWIu7UiFqbcY8U6OmxrNf7CrjuM2fESwKHPi71eRfcuj
+8WqwaOkkElrl/bMJwPdpQ1a3UwSEdSRv4G4m1h41xcTQhIU9qsZAlvdEVJb46pBqfp68/c/l3N0
CeMsUGZiCBHVXC+mQqxEneFX46mDoJ95hbSJUb4iowhqOlRYHYatSe0SFVpKaNmKNlG+LiPy5k96
dyJJEk1aC+Sl/GH0j2T+Ng32tPlELCq2iHrEIf2z+kVpkPYEYqFuDQX9aTzyyno3o92SQ/gC7yQt
OLvAsV72d9FD+ZfqYls8Bhypa6Lk55g0DUsMGsdwOdJ3jB3FWKrRoabXLt9PxcwLHPtNmO7Vd4gC
lf3Io6yBgPpCDUUhvVMK6QUox7TYdOIjtkVqoYcp2ZemiyycXrDaHHUFs1l+GIE4kfvGvuZRx1RJ
3AIUE/93FnvVxcu3JKIhMxPsmP5xex+mW7Q+6uUOYqA+vo1wTbpupUssOwSjVYaCFjNEBsy4bOSF
ysWERuT18dLo8f2ySaUWHbAq66QpyXW/kqkoEUk8Fm6S7i/p2QjvenVfq6Grls+R8QCMhj8NOzEJ
RTf2tJ8bTO9fgjkjfymOflpA61GykvDSjqe5NFqvJH8P4dzGpHBZ1eaB4j98UBJW78eVEt0qZXza
uVz99vz//7N493oWiC2S4dNgHgV/IwJyWyvZKXbr0M0ALYU/48KJUTvKALK+X58/n9eufvvqmCJE
Qu9bFb/dOMhpu3otuTLAgSUcQdqlIVKcjfIzTZF1sM7cKlt9XmfmX2fw61h7aY9ea//RWVRJ59cj
1cZpzoVuX0FuYLMP0QyVpFOSTeuIbm7a8I059xJ/vhPc75/A59LC1TVcPf1YT6x6Mi7zEyjkH83w
GpM/Bliv2fjaFmkVmvPplA17xbc7cbatm4lbtLTFgJ6MBl1QUjaSy3385+ba96nWxJWhlp53luZ7
ztDH70Jl8buoSTJfmUoPCvcJ2FIP05GyNpBRqqvBck3q5R0qtn1FPOBeyDZBu5Vxifj9ky/9TOpb
othb1zSvjv98q1ofG6Gac03+6/j3spZWwjJfATedHIoNN6XLn1eIq0dwtalvCkEysvL9EURn8sH3
hr8s4t/MXQTYFHairTEe0CqvPLgwNyeFeXP6YfM6/zrdJQ35L+Cj6zJYqueXi9TzeXauCszAtENr
DQ2oVpwW6c4M/6nJdfCazstah3oyZTCdpvr0vyhrfLyS6/qXEjVqlissVDQqEQ7gb5aAQyGindjW
l1vxiGIx/xu/4QReiK7oe1q1AO/++/ux8tmdfXUZV8fsjMDsobzwQC529lOkM0FQ+rJ8/nVxxNDB
5VRQHfz/fg3W/E3+881FWmaGZcqvcrIzT6FGkX0ZNYv8Llpx9n41Dv5KvwfhbKGtoXSKYHN1a6vw
mRV5defXB6w26sdQ4AWU40FcGi9Efg5ozpej7s4woGNyAlX6g/YT7gr2xLh+iU2jNdBi2c7uCrd/
S6SFT8TocEPj8lmfd3VlV/OXUlTixYy5MmLIO05Yl98G+s/fuHg83abdkWKEx21i6Zw8i5V+vvFJ
3Bgj1tUCMpStnvXzz+OgQQvOIqL/bbl9JxiX489kEzwSU0+TRGxWUPgyN3BF72b/6ut54r8j1bqa
lop21AXjwlWoXp9uBlID1IUKOtS+vLXDAnUscF5wEaRQOlgLfeN0Mzhg/vQ/zxWQcEWNTe0nX2GR
inWSmeV4ksnvRmDRrCtAZ2gsyh37ecsJpL9xsiKvZ5mI2JxcwALksefAfDj9Eb9d3zh5/z++i/9e
0NUjyZXGVDqDC6Khl6/jyL5wisaiGvzJBJeiCCxotJIHfIG4QWwCN258GPOf/+mBQHLQ8dGivbpe
24OCuLpA5/djBKIj8j5YDYvuWJ3+Q5G0Y0J5Og8Nogsh8ObUPX923/361agI9bbtm3EeFahWG2fS
GAeAC/RiOa0ApoFHozhNuFK1M/M1uu7vb/4z33oelOqc3cW/65hNP05ZedVWXRZgC8BlKnlp59XY
WJYw64o1hHuRom3/1OQ/B98OwGUKO7F/6C/HFJe39RDaeDbQBYwOhjV4uLjdTnArdctN0YnqSyP8
VSv3Ufekx3Mc669mK8QOYWnf38LXc/1/b+G6OiEZuZSJgTCc8L6ofyVb/KMUq2FBr3o+mNVntKy6
vlFvQJk/OzF5cuQREeQo6nBTr49kbIXoKgjmcDJT6MjysqxsdBgNrQ+CQyK2Opx2I2HdGKtA2LfF
nlgkAFi2T33I1tycRhTqPrTwrU3WbEldXANAXEbbi3qDSPPl5lXXUPNhaJsD7K8WQ8niJVudPpxK
QAxwW5NVDRyT1FR1j/YKvg5FP+31/waX/5jIlpHd/Kbbev6Urz/1eQONG4QaCUmvH7+1cTTzTG2l
4RQVB8T2w1b+SzUibU5yvTAJLVHeelzD+Vno/pbTr8QDKKk0b1LJQ+p3Ur8XgYqMu4aj2o0v6FNx
VOdoT52aedkwJNxCHy9MNDIV6TrrNprU3jHK4/8h7bx6G8fWbfuLCDCHVzEoWpIlp/ILYVeVmcQs
xl9/Br2Bu23Jt3SA89Td1Y0mRS6u8H1zjqk+npzqnelQsFGfSfMgdHFrJstqHuEWQbX2fOMOrh/N
VFzAoISBC0f/5/n/y85BTEtJkf3P7SMOJUWi2DKTwVIspcl54I/HWsFDRjX65ux3Pf98v/LF7Cud
9DhTRK4sHXWUK2u2CoHu1H+LZ5y3jR01L/KswPm4vuVD/GEplElDnQ4OdKg5VF1smf3AIsfwHE77
gVM7SyVCIEZnuGtQvcrLqYyQuU1qYxChvHPryHI9aQCeojHEN6xinLtKjCka9dydJfl0lOdMclry
qMkg1UGEOS2SqUlyPq03t86R18kQF5e9eNpmEGR6niuno36vvgZPYDVZbqjKSScP1Gf7h+waQOOo
ju/aYxW5Ge5h3YFFJ26zmtpSiotrVQfr5Je6uGnYuloHP++NLhmqFm2qLnz/CtRUsoRzDYwNaqoG
7LehDp5rPAiLRcDOm8eTMFeix/p8ICBR5TRBnyBZ0UyoAncYF6dm3uVbicZpfyzFu1DZtBokbeJ4
1o0+6yk0PQm/p7j6D6NyJq5pguJtZu59T3zRpPlwfpG6x668CzPQzca7jkS288wQJi5/Vyp/kEzO
gnFfUYwpgHtE/TNBEkP/HEJCbR7qHZ7l4T1/Vwr8dLcKH1d7Rx4NE+hkvQc2czXXD/2ohmUPYUdc
QYkgfxtVZvc0DC4T/1P4MvwNXM3N3tLRy4RjCF/6Jnnx+mv5vAVdJoNCheJ12Tjx81IaOiVJj52t
VYvItHPgCjxItyH527BFhH+GQ4JQap/vo9vJzz8/gf9e/mKb0uaa3wqicDrWq0+xfLqVCFR6HZ+D
R2qGG74YFOrjk3SXH8Vnf3urPWPcuv7F7r0pm9YqVeLvoOT6KxMDeAkzC52C25rzBqMcCrR0IYWP
pGCRUKCc2bWKd7V8P3rKeVXQyG8R2dgjR549fne98LpDdYwmMVH6qIizAmUhwFZ1Ipw3nW2KnnFy
VcC85HBCFSIIop8Zh0gn8Q0nDGVF6qDteiTnIJgNe+qPWr+pu3ur8cYDjU1/dzqMbyGqj3ITp1uT
ALTT6UmAxdjvJbxYNMR3Bf7c4h1Op17fKeUsI4rm36vKtUvvYsxczDbDqdTboT6lx/SjS91hlSQr
YqDTmX5+PBnuSG+KDcFT/1DspOee+qxAr40D64qw1ho3KyK+agL+FgRoPlAhNrK1NYf3Y4cuorKl
abm3fBo/j3IZlaUMp5pAr4uVOA+6OsolRnnxos5FW3RNFbgtOVosCdo9SCZA/r94KwdtKd7a0F2t
hNPT+nLti9P7aLEKDiee1pmj4WPyLN81rvhhRfBNcX3ndNfkRwnTBUIFsKUdGIlZvoF0PBF+JHOj
MqEl4uzW1kCdpt1vu6aL27qYlpuiFtJS5JGocwhqKR6KGaBfss/ND9I5J9++auvCUfwQK8iO/kdp
TPCrkttVd6a6P+N9JVtFWonQrQBqWk7b/mmB5ale6nGeimo4XzvtlLuo3jMyPZJ82Vn3/d/b7p9r
8cP0U0hJ08g0sGgCX3zEdEPrWO5C5jDcBHH0qNaHYdgFlYfptkI6REEZ/8Hv3ilBVttxPOORNq9w
ZX0FmDw/OP5VvpZkMgQgixYC9l9/YagrYdKWeUJoFzOTlEqY1jA+0FEWaynD9rEN9hLBM8jLO8DV
swKjJFIW1Qn/Sst/f3A/Lu8wLfllHK/ZXUyz2Jdt3KDFRZ8k/unYaDOZ1jqN5E32Sw5sIV8YZ0g2
s4QuGJ+WwE4OyewswIhi2KPdbE44I4PSzTkBB1SFMsNtLMd/+/cNXqsCaf8T8GDRfycaF2vY9xvs
FKVreyk+HbNN9yQgh4n/hr3Xnx9KpNWFgac42A35vLZAFr40oGUS8BRDsZXCN/1M8xvk6Xtd7f38
eD79avwXVsPEbRcN9le7MRc6YnNdXCbVQyluochlwzIyPhLhnnHh6iRU1rwi0WkqOncKr+G5ylal
9Cwhx0mf1MIJX8O7f//i66q5YXDYmBRABicycty//+I4T+RxqML4mLG31yART83NJHyxElt/Gl/0
Vb5KqJGOjiC60qs+OwOgoixV/YWtoz2mx/qdRIQb9zTNJN8/6emeTDp68Pk0cuW/39MYGubgF1nM
YjZZeDNHWofHzKT8E8ypywGdTTfNZgIoNs/KcrjXHow/JBLcuIvr/d73u7iY79J6PFlWBbQdPzTk
XSJlOrRnDzyh8onjqPqXxgG0QMMdvHiRP/D1WOEdXQTzRXxJ2Wa8QQGZ3zoVKNNv/9ezuXhfgchp
e+yK+FiyQDlknL8ZRzaikhct2mPm+UuRdAZg+9sQY9F9Z87Rnp/y9biyHkdqVrG7Cu/00sPIg10U
59eNh3a9DzF0iZcm6cxhiL8vPiDxlGY6rJb4KMJMttOPSJ0LEQmrbpAsRowag4eShUIrMVt0DOlj
4nBECSp/nJOVSkJKNZtVsAVVu9Id+d36Vd6ohqjTqeny+VGwghqm6+h+L23iVtSohpZBJDUxwRkL
P7jzsRWfHaFfG8MROq2rUt0Zj2QK0MWmKk56LL2Znq0Koo1hGZqI+tZsfmRsf+OyBapce0W6Enp0
LRutmEJh5XLXlLsxuK/SowHu/3xI9oENc9RphT9RthR61h+XR4Om+t/P/1O2/K+fd/HphGlqRaXf
8fyjJYliKeZIxDKmrSYLBrD+Bgy/SVwRmrK6rPBsuvlbtDaeIac5hTsM3vAb78jQe6bxqB4VKKxu
u2rymf4Cd4n5LbdFAXYCiVT+BFEI8e3dkkApVxJ4ZiSIWRzodU5a2Fy+f/1V7BeWMUgwY49nY5lq
HlUHakj9C19eRrrPhxE41o6dKlIDAKYUIZ5A8KLCPZMcXyHG/dOuRtta9Vt0P+ZWd//9iK+VqRf3
N1VLvixiWtxpQ9nL8XHa5Lp554jQFOOl8NLd+Xt5v9+TqdPANbQQi0Gedcg8u+2lV65qMhd3cfmh
WUKgxCZP6bQM9wrRXDt4UFp/ZMs6/pbvLeqOs8DDSYoJAJwWG9VdudUWySMIzzJ87AKXbEFDpGCz
0OCx4Wiy7kYIccFEvS5c4rpMGOI3uo4/rjZf3u2lofwkNEGlpzy7s+T0AGfwOJd33UegrAKENQ5r
5VpeysbynM5bhi4Lq+6Q17vsNsWqmp/uIEfceJs/zadf7+jig4mbYUqE4Y7iZfnk3+HpkMp7yVyy
MfHSu2CeQinnJEn1JXXOT9IToszPyLD/421cLDaG3lkGIOX46N/BgnkgIziy1Y/hyfKCVQSRGDJb
0KzAsjuYue70g7C81T//oeTDd2coqor2FhbQpfRWpxSlZxpPgtaL5iWjC6aIfDd1VpikTM6EalY/
qAtj+e9fjsXvekam6Ml6T1+WDMlLFbJSCTFwJCk69pXbSxu5OhTmG0bcKHekSeXqAnf1x5mPeIiC
y0F/agHRPZ125zUuaHQvhW+H5XPU3jNBZwwa9C9k8RRzBjpKMp0kLJTEr4NEX9U6ewhx+pTE8zkC
GcKPT0gTN/hz2W7yB8qhFGYwH0AU/OE/rBFtvzIZRtasgjx/3pomASywjZZBP2/zlW6g2LGeYs7G
77m/QruVbuI3iXhL+ClzVXSUxEGRFSaOQPZmNyeBs+hXheGm4oPRuLW1PmebRls1xbNpsGA7uIoI
efU5EHfAMx22/Va10zOnF+YWdyzMR+XGbPbTfuLb0784Aytye07qWouOZ48JBNVvpZHkMG5rZcUB
I5RIMCLXxVj5TxyOJZvsR+RLAChR52mpExMaB0wPUS6xcJXohqXHiZ5TqA9jeX+rynFlTjXoKGgS
Bm7RnNCflz3KQbS6sjXP/SfzUwUXF91X6wnVCr4rvKklupJof14OLbqEJB1Z7uVpoBiUWm3Tpj/4
8aolH8jONJedH2cvZGTygI/Y6cl1OjkNXOsX4HuZrVOcncnYpv37bjHeci1dqXwu7uhSPlCNJ0OH
X90jtIsWYE5pQqpbIX6wskUEt0RyOfuzfmt3vU+H58bm7mqGuLz6xVyZVqOuCBpXN1/T8E4MvHJa
f9Ep4lRR7Ci1FdcE90GE1Y1tzVUP9PLKF9Ojr6ZlrUa8CbAUnGPZXe8iF3LkH6KUGi9DGJ7/Gp9Q
tIF1gfD57ynqykX1n6szM1LeNNncXuxIgkIxxHTg6kgooQYZzllz+fW1BR5+gzQdS6UcAGG1dW+S
a0wEs0R40IB0uhAhDe/ftyNdHaMv7+diB1JpSteUYdsfjKP1Qs2vqz3K81LtxGBgOaiSpxf6HgF0
1m9KIR1Z84kNzkTERe/kYExMbRGyvKZKvfCrhJTov5K6kIu3gaY/1WQ74K+p+CLY6Uv0gO3ZJKts
4reCwZ+yv2V2BpltSFzU04JVUlLDBgxmp+/GU+IkyY7ssHB1WhCj5tLRHGUy7/qHLmbrbw/Wg9Du
6narPDYPEztH4MT7DjhRVe2WeCp5TnU4JAdgZtReTEYJBG9VRC5Hbqd4JJBK/D2FWwzrE0KAbXxg
Jjod1EVhq0AsDtrUmEdLvVP2BpPXqwZmGrakFyHNVCZ7OPROO7Y2FiDAN/zs0SorAZzbKLDL1Mud
ckdp+NZHe9UJnV6XoUoYzDhn43S/+GzKc9CCe8WuYZCYznaWNGhpjpmpbVbwtcrVoO9N7ZnqWSOu
UyoEr2S00MqbUUmlIloEy8VAWBUo6mqq2Difjf7nf4+pq03t5T1efGC5QH8vs7hHQZrRbcqYxogd
cXrRodsCNFZw23TZ+KuBfIyHKf5dbfcNKzBq7luz/M17uTjiimpsmiFhZWAucT74xAVwhvRCJ29+
AZElbhGUOkRkjO2InwuEKAX608ZpbkaJTRf6epi6fCgXRf1RbaVTlfNQCuCHJztU7eJBxXR/rJZ5
/ajBUjdbaiOCjfPPR2Raux3ybQSYc1El+XGWn9cDTtJ8qSc7s/VyqBvJPNKpYDHWOkziULRvzNFX
B8D/3LPK+Yl+DGaSCy9C3RqnOPAV5qoV7GnFXI6ECL0U0razYPpDb8MgYnPLKqie3ImBzBA9DXcC
GBn5sBsgPriyMbTCPsR6Kzyk625WzBPBSX6TQJYoDkl/O2GPJ7fn/NfP/z0O9cvD3+XtX3wrJ8xf
fmPJ/aHUZjTWInZ8U71FNyEhg8487+QJ0E12AommJBwx4UmLfo1Hsv8MixFnVUnuwOhyiHEiu3bK
jfGozRVXXDMTp/wSFEW/y9+Ti0lep+/AHLx2S/Tp4Pq/IVNRnticYX8tSSaiiH8rO+Czgns1opgG
REUkeQtMwvezY1WehtRqxP4QJEdC0rF7JpvA8CIsRieOur+CA1yZE7brU3IwrZdM2yCgx9St2/qZ
H0jE/Sp1sLn/Vd5ErxqxDM777LlXfyEsJ6UcDfpD9ZZsSmtWoC+cExyYUnfIzZl+LCaCCAB56T48
aPZEGE2mja9JMsEIQ0VzQe62B+Zvmo43Npk/bhworAIXBHd5XWTMteTsC76KYY28iYb3OaJMjnfG
luwR7R5ao+T+L04WU7n86mHTwZZEi1wnOujfHzYefVKdJD4Fda71a0s8wjLs7cxHfb8e0E/tSdiT
7XJakRY3dUvTm/zHxS93ajKh1KIZ85O7ZGUYi95hwzA10IcYOeFKPxF0a+sQGpymcPyt1i5v3cFV
pevzU/rvz7cuPiVf1ooxqbmDhkFh7aqRGCOx3DTBknAjIjDpaUmk3+BUdXrDroBiPyWekXtS7LAs
a84JXQkunGIP/GwgyzGbtY3d802+Td6Xj9SlLahOeCrWLFZnzsnpTDx5mQxMkci4HMZ8F+7+PT9c
yfsvf9TFOtWHfFZkDvWAwPACE0Sg3idgaZI5WWMZ7fXxlei2xBtYO4mpRcr4f7z+xdqkasrZGGqu
T+mCTb+0HE7zEZl7o9ld6TRONrrU8JMMSE9r3PqMfhxT8D1kHSA4Xe6L2UNmYhzrgjd6OtmQt02K
N+sUJM3cpCe7MhUHVDakh+WZPZQDiuZW8fnHjTDdfVOnFEGuk3ExpIooGCu91aYvKhcXDSPbmgUL
wruwZXu/a9DuABHciTnDnayxLkFQgolt3+rcXkm2PofBlxu5GAa5YDSpYvAkyH5BrBq2c+O8xLWc
BkufjjOHekQPJ2/qPvZ/wYY3w8YcnlgsbrlVr7Cjl3dyMSCKNFe7VOWRCIuRy0++MI6IccoHgC70
Sdf46krjOQ0BU4V/s4xqCuOFgiA8AHcwH0kP9jf/wSKfe5c5fBHSKzXvBeHDJNKBw4R9YwhPz+Zq
Zvry7C52NW0mG3qp8Oz8u+KBxX/uL9UZzXeWxMgp3/99tR/P0F+HzDRJf6mWVtIYFUgrmfqznRXg
QKQ/m6mPdbIW1ecBuhkkfvIi8NudvOIgzgQnjNdFdijF9zEgbesmhfTm2LmoeDR5HjRFzh1R8nGI
FO6oi45PZvqegNLsyyP9RvlecvUz1Otm3beU7St1KxEIe7PR9eNu58uruPigo64fu0GbHo6xlCrQ
OHd9OxcIrnQH/FeR47MZxxzazFm8A7xpDtt/QihDV6c2ewvFddX8nIYyLh5yKLXJNipdDOX2lGSi
Puo93vsuWfgnyuvCuZkP4DbUqV9UP6r5e+yU+Ub4C3U6IWJj2BZY9Cf/qkpSJhR6m4gNXXyvTr+F
blZn7EOYj4PzcyzPZSegTKQXDtYzdFuiMCvccknBJGUvXC4au6w9ccHxCy/qBMvzObPemEF/PFp8
/YkXYz8ofT9vdZOjmDQ7+3eiHSnIKNFyehoRvADk1ImdpVBXNJxPNUVCksmw6oY/wW0vyLT/uPwQ
v97MxafRdKrZp7LRH+R6Q2kTaiRPNHiJa0dGYeZHyLlZR9P7HOoHRcJ4E5vMZ/iCpBMi6FVUzMTI
0QJbOu07BQLYPKqfReHXbffOFRr6c2TgrERzohrUwy7G6Umv0rY9+/1huDdfjR1gOLtfMk5JAlLO
bs2E9lt5Jvu8qtchOQ1/stAmH/T0FLWzylUf6Oj7U6ije1rFcExEp7/jrF89Znfm4UR4ALGyeCMn
jDw1hHH/7xnoSsJ9efMX1RI1ME6DVnLzPUgJy1PfaOAbUzMpWHiIBtkHNQWMuHETUsqs13F6R14N
PyNgR0PZP1+XslPu812zbnK2cm7f3gnCItSZ4T1LmFFTSHY5LwOz7a3iuDJ9cldD5MuDv9jC1mOl
nELdYnUBAA8up16MKdr3uSiSNmHc+SFGULKpOamAIAo9+I6mtFHI1HTAzMhAZYZF1i7iYCWbhCVP
b2sSWrlBNRfCe7VYcIQogKL/+4n//JX9964///2XOV+tx7LEjddPuOJgcPEtYPkWyQ53W9DuXoy0
egCs4YrLzngnUMNc0NZzAjDCN773K73Uxbu/VBKoUZgGZ4l3r84NFd6XMy7LORI2ClHVi8LegTlr
zi53qqlk1evY3LiBn17gVP1BvUtbBdTKxZczhIqiWePQUstAkpQvyAmBh+zHdL/2cfeEFnxG4MAw
Vwr3XNsADZ9Gu344H3R59qhYdkrGVGCfUDojONmxGuLLtUB+sZMxnm68tWm6uRhrJh4PJN4TewJb
/PeVurDqbMj6vj1ElJ+Az1Nb7ifm1UDwQPncdEQUHNVulXQ2m7vdJI+i8pdHHrORH7ziMxcmOtrd
SH78LQ/DFUyO9/jt3i6+4XpQpEpoO+6tpvZPq92fpfgFBdJWp8Ak0SWzTWVJ+ds17SxSjn4AGDza
ZeZDExm2ou6ydn/Wdo34opALLsAMbqIBttma1CXRi/klFGscwiZ2tfhRIew4m3aMakJbB+YmU/Ar
uIL6VnRPUrib3OA7bVq+3obwXRseOv9XIa8T8T3OD1K8bxBWNBEHXdSPTfeHTV+36tJ1xkZHfhPY
ZsXrmNrDsGnihzbe1wPBmLjdhHWqr/79Sn/a6kzMBQ0pBr58Ju7vrzRG150qRdAx/GGZZMI9VWCd
lGYbDgW7CeaN0VX+9mTDsgbO1a1J7gIBZLd2nNOqejGyvt3GxW49FBKjTkOhxQgOrhN3MLb2mf8n
sYmHPDDM0DXdOqp8blb+dc2LzUzsD3mXM2Y+idZg/jL4y5FL+Q1p4FZ0Yhfc1q2L/nQ++vZDL7YX
iln30XC2WnZQDeVTuB8ZX6zd9cueIrmTSN7ZlTRPTKmb24SSdbMze6wGrsucjMZbhsIfH7tOJhue
CVHB/fr97ZeFKA2mHHaHZrCLlsmPbc2CFbngmJYu2eFS/rp5MvthxULbB1oT48Dk1bi4aF6ckeFr
TceEJ9pTmQc0tUDvINhDEchmze0kwFtXvNjPx7Wei/W5na4YHahJ2rFnLtUllcNlv2V6+nXjo/rp
sX79hRfzZByMiZH3n79Qe1FtNAvYMvY1Jft6OXlB2AdIf/59zZ9aCJZCw/OzEyledaDKxhgzq1Kn
DzkW7gA8vxa/KmEFiqQ2CBKENpMpPGtk9pJLyltIm/tQOySQ6jOA8VW+qQIvpiFu0uINnBLsy40O
3ZVqhxkalxcwRerOum5ebhFrOVAjvzxNnUkGeLQyg2fTdLtkZk1M2t/6zvjoHsCiFCHsu3JynzWq
28JYIlk7d9F3R0Q4P6v1vg9WAtzUyYV+s7MwDYXLSYH6kAS8HaKceLnECfSWu7Kqp/5xXC80T3gm
NAtIS+5wMGdqtIvjxPgw5qdF7GZ3xEDDFlU4v9jSY+gKf4pbIsOfOtoITf97RxcLW5kjvcxz7qjD
WUV/AQFfNIewPadB8HxrY6be+v0X20lTCxHvjVxNXA1PQ/acuESZD+qUUiuct1Wzx9WivVeEaOO9
c/mOnALKJapcZgwDbEZlnyiogEIFNz/nIIcl82wT4jjgiZo1uuMPmOu9QZx9wAcT0CcXIJPhNk51
9xs7q5/Km1+fnHrR6PBTUz4pWtUfQvCJNhaabipkCK7sxg6JFKO+6hInt00ggTP1oSQn8+HkGc3e
z+w03iLcpOcJMF97b+aTiIydc+1iKpvEzyHkisxAlDz9VmIpTu2dRb7etFJF6H/UnW93txCUP64d
X0bCZ2Pny6Z50PqTlfS8m9YLFtpa6OiuB+EiS+4xXSSrzmmWZ+qqzTv+Oup/p2BRlygObqsefppP
NeTZU5lRsuAlfF82xtaMGi04U2KFI0KKB9BF9anbcmb3JuUMuYjy4iSsdcKwIz4WwGOoSuNmBxY3
aL3TrZbQTyVfCIX/vZ+LRZUjKSflEw9GnZuAo2wrRusqU1526Wr/ZjbBc/L2vwjp/GE/zHUnt6FO
YIB5mYek1ll17jROMRAosd57mTGni0wc5rwfHOCcvZtEbnrG++dJivPvCf8nocfXi1/KVNOmapO0
4uAirsTaS3p3XIhofO1Qe0nP88n0LW9E+MhbIdoWt0A2P07m0FCJm5xC4Sj2fh8CfjZFqOrF1IEN
CnIRFrkJKsgdWVc50Nn1MJdBZsQLNOGB+TFV8YwN8oCTpxP09IAhcwZljVpw4TXtVm3ZByV7vVoX
lGb//Zx+/Gq+3unF1jLQMqPq8nJ6TnhlW/2QJEu6WT0coq3E0YpALQonWv2GjcDA7PBc5RDjCAsV
5bc0evj33VwFY06L4Ne7ufh0TpD7+jxgTmq9kpgehAUAR6R1QZBfP+sTO9Kdczenhpbgaj7N23M/
e8hpyehHA16z5BOMScakYJu6O9KJRVucuZq4QFIchJs4S8hm751UcUs1menqIoDLvEziVdA5fu8O
1Zr514LjMYeRe4uQeCU4/c9vU5HoYYwgW/di7ZDNOszyGtFJFm8s0jhLpMR6/2aQpksTRlqE594Z
kM+FhEdEwTMlNX8Jvap29BdWUdQXY/cu4JZA3uX02KdO9T52y9INGeDrujwKDzUWK2Dq7d4QF3XL
d13cLKh8bkMudwAMa2SGbFYwGVz8CuiKQmBYjOxupR31dH6S9wVekx16U7tTCITk6HYYnN5CSSWy
Lbhl8v75BshyFWnjiBy0L4ZI1tMA1mPEDVP1meWqACE78pk4WvIpZq5c2Yvj1TnwKmV128V6xT/5
fI1frn8xmxawDMqo7qchCsO21fCOEi5otStN5UAsQn2FlESgzYw0ujFb1E7x1mdHjaWUZLJmN/aE
zz0G3YsS9+QNexUwEkny/v0dfQqqvr8lA9EdJ1ZZYuq9Ork0vX6CeAGNUyzhVbEOB9ZxaBrb8O/S
86ZJXZOFUF9XIS1xnehG/nh8HY3OTtl8Fz7kEk5dxA8IuNJptXRPMNCA8TfpLszW6bhHtV+ZExJL
xdmfbzeRxeZmZL3FVn42SGVrQ6dWACEi4A7uapVdQTDH5xgShAcXFS2u4piWRyWBvY85rXlj/G6q
N47vP+i8qBjxrhQsYazFl0AAuWyj5MTZ7tC/UJAxP9Dqp079pNXLnqOUnrnEVEWcK5U7Uh8eJ0xM
vjR0r0PIUd0bzSE4LyOdsOX/RY1Pm8bJ91f07d4+l5Av25XYCJA4nH0RLLKJ/zFZdmhJzsahl/dt
RCwxFqnstOHziiwnLJ1Ctk0EV8I0I9Z/ZeycEqhQKDoLvIt0oOXj8BIewvNTIB4NVLojfhv2Nvga
N8NL/+G/RC8ViAher/ncKa4V2cIHimT/pQ2X1FjkV319245OMNBPv5IFkFUQW8jVXsiX0rNfqjAi
g3hhWSsmjGBbnEgo2vXJxkoe9Wajn3/LTHDqCU42cNEsGhyjjBHJ4QRBWreIBWcA2fic2I2XtjM8
FqbkIBc8DbNg8Kx4GRKvsvWfk8JJYRPvRsuWSL0DRkmdUhOeW/FOqmm4n1q71x9aQZtpwzIel2QC
TfGFaw0Qs+GWwDGYU+b5vp8nHikTaFnmcMSc0qs3REVR8Bn24TG9H/qZ9MwBrBOmImyW3CH3bYel
UM8mW6/kkfc9wqmcj241p5M8173xA2WQ8fqZRMUBTtzTYyVgO5oRtakou+4XQQrZBxmjaKhVMnTu
lZW4sealc16rTrIsQ1cNDiBSMreifGbrsIXQ7llONiV08RskeGyFI2uEItkjFwf+OcXzYGKiDpfO
LXsKjidc5QBdsKcGzjTFmZcVfCn/lrA1q/z/3Zwqqh2QzeAvus5WDuWLcs95V3jrom0XoovBGhU+
qRV4imZG4beMX8lAyHXwkNgQqE4gFazeoP5ucK6G0hsToHwsG5ur4falu58I8yDaijuKuDz9WbyF
PDH5XInmCRCcexoLMGmXoU1uoO5KhI5zitJmpzdkFAWsyJlSrYfi7Pmece/D0kZEDRXPtyuA8dJW
IT0t96q/5S5cmy9TQ1SbxfF9TkRGq+xUf9EWNExOeDwDnG52mK+sYdHGy4JwB/omvm2SK0DqjPLs
S+uT8jjEVFzEYiYLB7KY45JVJXF16cU8PfXaowwmI6/f8nQfWG6b2GRs5BDAsBJzDP+bLaT77Ml8
6efhPdm38jK77wTYeMg7hI+REEWORcGSCJPxtQ28fi797TgfEy0rupmK62Y4ihtNcKevc1dsGc4l
ePjA6+ID4zpq3A6CTrDtHvxnpdi0CUTepzRfsrbIyFFML0ZGCkkp+g2b+3RnqfvkzIyyRzivmg+9
6gTnbXrej/ldDF44EX/p9VuIjqmPtj4ORXJxwGen8Ytg7DreT3cCkBxtknjRmVu8T9lWEZ8o8yNc
bMKdyUDECJM/FdadKj6U9V6SNmfpQwgf5cH2p7zCO/P8OIWVlI5PaefkQYVKGTRK5IjJy1nyEvoX
sZ099o9lM6XXJFQ1qT1nb1kAMvtQYrM676xuJQ+OiY6OQqzuBMZDXm+bYSGnsB+cszBP40VZE0TM
q7nr8ieZ6I0KXoC1ysQPQduQf6NGDz21bQFCRAthQKLAXVfHwQLCXSJ+cM5nJIZPo7+QD4ZMqBeQ
4fpmesN1/cCkM0AnQ9fpW5Bc/P1cULWmXypdLR7EAfWLrmOCbHon+4M0vuGIoi1lKDQtfGGXrEfA
OZ2DR6BDXsduxiZgWMg3Vrs4DQ8kvdyyHv6ws+K0YqFN0RE9XYO7FPV0roj7kA+kF2ovojsYe+25
IlE7f1BHj2wzYcX53VGKGdrgW6Ul7fq0+P3q06P7sh5q6pj7YzrKhxr/CXl90j3bO5HlGG4KfgFM
E4iyX8784zgeZXllomZUa0CY9AjcISEPguqcsi7ZVc27zI5eKUu5PXRkehO/Iu1viNYJyysOvNM8
Xct8tNV2BLKZn6hclb8a2UEZiwS9YvtD788S9mTxSn8twbX+yovbBjT5ip9sQPr9+rwv6qCjn0dR
UioyO0kkmQH25zJZ4m4O4BzHf/T0GGt/Bw1tmIIVYaqGO2H6WpmLNGBvMi7z4F4v9knvKI1p11iN
tZdazljnVo1ybyV4edDtBNUfWXwdxFdBC2ctEd2ptExqaFo01Laien+WLUeWX40T6WzRqiHS0ERd
Pq7EztU70hbuy79IgqLkaQx/kbiRIR3+I+obZsfG/4jjhwCLYBk9WT4+T8kTEMYJckUgELnN+LqT
9w6Rg1ate1qrLBVtjiREmeXGkyXvCEFmYdLuxYas+5Vo/Y00C/Fv51S8zb5ic+rRwqfOaRGLyYrV
DjZviMxqS2fq8ExUS6xY/jwf1sQr8Gkn5FqTLPjX6hZxt1NkT0EW9Jp386SZmbLbtjtSvDpqHrjz
NyVLqQvFMhEXpURFN1nU+R/fd2Eep6aNOG2MNj3rM2fglF+wIqEyNY8xim7W5WZR6lgj0Y76CzF/
1lFsuAJMUkDD/Txnfu03fvNEXa8hJFB14ngeSG4kPQbkIFCEON0ZDyn953imKktgrr3kKTRSW/+j
Y2/UUr1ql3XE1mZ9orFeq8sCLZRZzgdaXONvkVY5uKSGlRjqRzfgLor+1vEvU98RmdM9GJkrvYnm
YYhcAnzbeZ6n/GSFlCo3NxexuVatuXCfbzTX3BNfiRfMKd7HBYhE2/+dHQiPR9eZICmRt8Uq5As5
42d6lbYT7Gyq4P0q3HgnuByp9+12+u+oVDqpl/pLX9gpxjrUPTMFlH3HFiB/NJ3qQyKFBlw6s/o8
B+jSztEHjZI+PzcHNW/I7zbYY9+H5LYzapXxtegf8ctxSoilRefPTeN3nzBql6Pb7KegLWV2Wg6H
cHVrDvrpvECOhw4niwSDyTr/fQ4SfLPRJFqPh4xxjBhPZoi5SUDSxczU7XK8F7p9PzzVybywPGvL
8L2XjQX2XqCfIp6aYAd7ZdTZQzCdh7MmJZJ+Zt0okvxQ2vpMG8Fcr2P2g2v4/S6NsGwD5VRKFJdI
lbGUjc7UfAaRrzsm7VjlQRlm2YGDzhQ+ecvD9P95Rtb/u/rF+VfOWdl8pZIOLUrWpzNGtwqd6Jmv
6E5SAU4RQe8YJGy9wKFDTf7Otp1YvSVIqvG0Ss6L9s06PTfJIT0vqCMFnnqT9/iDDosHhIAfuY2o
0km7qL6F3LzlY1k5jDv073HIxngr/Y6ewpYbdYX+KGPEIdagkTDJOlJbzqTzygyRCbxq/qofvJwI
NaAhxnuIekuj+g5N/2wS2plvU3nVxWxJtNn/kHZey40DWZp+IkTAm1sCoBVFUZS/QVSpSvDe4+n3
g3Z3RqIYxd7Z6Znujo7pYApAZp7zn98YPABj0Yh3MTeRJ2aYfL3VDYEp0Hl7LOkDacnYCZ9uHVgA
JIRc5Ok2tbCPQmski3sFGZw0Lofglyk8J/4urHC4cMRkK0s5WPkqat0S0zoi15/VA+4iqncY/VUj
rvln2GCVvCJrlO4O1qr62lpsqm0PRaNvXsTosW1XAmygQkbJXSCZkR9mQlZrg4cJqZvmrx6tVDbx
ve577R05T11vZvw+uFf5Oy3M2GGh2wXPySjupHqJflJwNfmozBb0gOZ5dOMRLB7IJIG/yuaq8Fz0
TlDZSjtBxmXtE3kdRMf+XX/pCZspckwLEUisQiYElaOXe0tbSMeC3HvcDFYIQxnEIRjwTjE8esXO
vb15ktw5i7iiqr6ior4w1v/+gZyBnp2Vy3EWT9LMYpteeIUSEYW3kjNL4rD+B/XMDoiWLZq3cZ1C
eiEU+Nr4ZR5MnfX/OLkw8xOBBA02zfddrOFZOXV9LN837yIVPlQwB2tAf9YxGOGvUjwY1iYvYsec
UmLTB7vqX+TBiTrJsWpnqjH+dU1i5/J19bvl9ZSvEzl2yo0QrxuoFdbRYybljzu1In8VQbBjoZnR
N6X03ipOCLdZmbip9qn+WBv7Xnej4zXu0Odp+eMvxIEPrNOYc3rOtmEex4KFmYL8OZrzxLUVrOJ0
F2Bcpa094ZQWK9G4o9KFDuMJS3NRLaLq3iu3XdaTpLvzSlcLtsLdtSHep//Bj3VZ+GeqCtjYD3CM
E16vPa/iyeOr2aVL3KNH1E/3iY7N3CK1sOLazS6fIWldv5RpOVoYUjDdNIab9LE60NfQLtrKQwOb
31G0DxyxU9CajntWlVsS2E66CNEQu4cyheBNc4Gjk39HxJUWLlXT1bu1uhitRSRucuAKTBdqkg6w
EtACHDHsJif9budPH0l1k4RHxXg2/Zvev4nfW0608ehbWyRQfUnEMIk6ThRuyTYzJXAAy23SJx0y
zvLau5Tmd/Xzmal4Vyo6bobnnhJxbDS9gWkDqKt1wFR7Fxw6bIX8/8An8ALzhN1JQvj//a2zkW4r
aSllPr8FeIh8UV4gdVmCYrhjvRY/Y6CvXvxzqf2vP++8L0ulVvSKUb6fK2JcVd3OJ3Kc5CDGZZ7p
Vu3CACF8s0BadnedPZu34RWBJOW3V+29dNk8qUssAx3lCvdSnk+B84XNEhQCaKA5c1R8PyVCbZpM
1eSUyN75WmcRVw1iSWuT0fU6xYkRbcpkFsJ+R3HGhNVcqwUJJbTQY+78G1W+oEIyNR3jNBSYGMCo
nw3klxYtacfaSpt03tDeSucA6sqVz9QfA8l5tN3g8IonwHRtRHWpaf76s2ffQxeWYsfmkudIrdYV
QCpwNBrW5o0MLEpQZ4y5w0LUbXF4SFctBwmpt+qiil3SioiZChAcxjOs0OfX8OX5nvjxdmRtLjIU
BZLiWb1oBnmRDpUn3Tf43LmtuNHqdV/eeWhYbOV3ZPJaSkd9FyvHmjbckhDt0IXWK7Eh++1aZfY5
sP+5Gj4HTHmw1zyfjEBNVeTeTOR7r+M8WLXJmgK2hbcFwGpivlpado0PA2MyJ+JDjmydI0RZIMlv
7XQ4wabUYfjyKocVmaH2dJqKR7m/qb1N3CMKNJwBY6EFT1RwSAvPCYUprrxq5dIxgzbmv/6Es+Jy
CgVhIudg/sIGRyYv2DKOMWSr7DnHTQJIcZun6yjbsxFjgKC1hJpcmFHhVn3KACCZk9nN/cQHgL+w
fqenGE08jcMNZhH/3gufTJd/PeyzV59oQhd3uM3dV+9z8l/0WvXLmtAOW9z7O3NrvFTVcZyYh9nc
2h1JX+YdVBlyGu5wtJYMx4JvYTIAWrTv5KHyGnx8ABHkE7dbwgi9HbOXXryvuvWVdf9UTLCHLVFB
o6LoeAOdgQ6tHGUlkzXp3hIpUecWJ6fACIuPeJoW6nQYmjWZYnPcdAZyvu37FRLw1nCKAMB1egvK
22qCbEtopZu4zSNFIsj+0LowH0m3vbLYi5+DZUgW9AFAs8+b4suBU5VDmQVdx2J9h/o8khf8m5gY
LsMOrH0PmODmt8Op22g75belrCfIW4ApAtIEO9RspOtT6jB8QkA/+wxD4dsTtsmQ4VpNcbErgiJK
xiXZw+TFnlVzQuX3hh+J8v2E8x6euvEWqmL5qjb0+ITJcfh8vmHsxDR0pQn4JqcTADfMgGW4TCA2
awc4/IyqzZnJzeF+ZWtpl54l5aaizQCkTlzr95vEHwVjKIpWvgfxbBxfOTb1OsH4Awh3IpZTuOs/
JCZ2qXzUlD9ptmNKrWGwh8YW3MbRP3BBgNzKbCBpbwnw1r2lZuF0inXEUtomt7r1O1K31oR16lOq
3w/NPXJYwzWOYuBYxR0iaRx5AzdEvPRrpvlxRV25Kz/burMtOQulVBmL7Tls9GxL4vekWL4Yqvfx
R8of5Coqzv4pNgDFQU+2jKiokPD/Hh8n9ab6k2HtBKWBvK/ExS0yHeymtgXlMEYzRCU3tr8nspgE
IGFBjp7ROQxstMQpxyW92AAqi3U0RUmzLJdisemOw+BIpqOVdzrTQ0g1EDhwDA4gQI0mKDwH8UKf
HIQPsWD75VbusGhHgb3oIK5dg3KVn1cmTEd84zWDMvdnnpgQt7qUkxRygueglE7q3QXlscN9AkTj
xVIY5+AvYbw1z+KGN1MjxGzZKrvJ5xNkx4+L4Da9a1bjmjoij21ZdvVi3UoLvC+rv7LkesohkHY+
gVfXiDvGfMR/f4vfl352BYxNUEe6kFWnCZcy81BJjlC5mAcY5qpMmrXG99pzFgn6O1CpiYEK4vuR
w+eoIdKWkABIxWKqn63hKVN/JaAw/lGQgLqU+6haakz1FFvaStzEFnlyK+0oSczGkvvAXyzkl5CB
IuDjffE8o10dvhnWsZ6evAIrmpXA+0xxc9OxMd1kw6Nc7WVrQ+dqNTeFtC8xA1FdhoVLdR2evOok
Czs6Bb2sMDdZCP/vPez8nFRxJgtDNDPP9rMUR5MUGGV10uubusQxGt37QzuxSbkb7ex3iRnSi5R+
GNLrZKd/iIzCff3KoXKhxfu+iLlA+nJAF55cTmVbVfhW08Ia7/G0kcQ73Lmn0uEKB2HFw1lwgeZn
F1JGteX7qK9D1G7w4hwgYtg2OpTCK7fzhbJ5XpcBvE5c4kzB+r6uMU3VqEjD6lRad43jVQtkM04/
bgneoJanosi0VecRIM7YFRZcs2AA1jtC97uyjXhVIbipu6d/X2YXqmcUgfB7ZYgzBEqeK1kURk0N
npjViemGT3YxjUOB2ROQg6rf9Et1GTdEXcCXXV57HBdoVd9/+ryCtjxNLw2xOoF3CL6jRs9VONuU
CjCgWxvnOEtzPXk1NJt4p//N37LTtBv/tm81LUW4FCI7z28iCTnLNjbcCJuvNw8BDaKRG+OY/Wo3
5XL4a6oblYJlz5RKKhik/o6ydz9eyruMMbp8xUv5s5Y9PyUQSHG6cZWhuDkrY6KkydIiZ5NhLar9
KWYjGJ9U23xVBCsDZAtajjGcUoLkvYXqH8ocS+A/WHJ5ON57DPrIHdGemnF2/U3qTYOMd+awGi5w
tPrEXNumVk5sbBGtobWF4TEvarsQbmtir4pX3cQfHUO3LbaVKshvhFqMGYzkzqrLa6XFBe2g9cm3
Vui9II6dl/VNJOJVJJY1tnLJ+JxmK2tcTrIjIWWDKAhL0Btku5/eSpoeo+zskpoCG+KmPFBXJrfA
AUz6GXgSA/BUZW6slLYHvl2pD2pMCLpy9Mo9zvhhdVSHXV2vw2atevtWv1cQll7nkF9wKOHvIUQM
c1OwIemTkfjlzFCtxIgsaahPM4ErwNhdR+k+zu/KrJd1BAnGvysHh7+yzhnFxRssuyiZbibxNhQP
GAUtwg6UtTwwqJvYMqj3Q3tAFxKsxuJvmz53eK2bFOLBkZe9lG6ZjQ+hbYYYHDH2M+JhIfq3Y/1Q
QKLL6id5QjItsQe820or3YQVhNF9gInJtCyqp9T7HZErBiyJyO26iBV2/4ULTzVm3Zg2myefz4Sb
VIxCvVfqU7vNNgBHA9WJjhEnA7sRI75pINVFfVJhQK4Jwq27G5Mud7ZyGXZdcShwYpkTdSbtVy/c
esWtQDshw7Ty7pPs0AX3o3db4hOdNds43RS1myU0fg0GfwaQ/WsHSphn3qIDS+yxXZvEepFSqgjd
XR6/J5gVx8OqxWCk748lo3Pjkbz4V3gZVbwn9ma6S4iYqMRDrzyl9YtavRgQSYI5aAu/Vogh4wOw
pFYRdzGLlOX7MtEIWP0Nc0xC1njSzLtBOzLj6TcZEFru77Sed5s9V/LRSLnRpAzL0tXoraAz4K1F
o/enRGnIcHzCQ3bRZS5cEr/bZsmmGn753Uuhw/aW1t3xP4hIuFSaqAjpJMTdxFicD17G3JfKIozn
L7d302JHPuRM6ra46CC1mP5OUvFquKr+ulTMff3Zs4qo4jbh++Bne7tzyuKD/KaRUdgKzxubP9Zw
jJgXu9T9nby+qsi69HWi6lDoGNFgQuf+fpM2oop4ObLqU/wxLbWl8SyilqkWZN3fNIdolqGfBnsa
F6V3aGXgAZwziGey6Xv+fX1e8EEglEIm+ViTMaagwP++EFlqcspCFoKDyiyMgrqn0I8sijvYYSJK
Yls+oZnGX8tg4jQL1EaEAMSr34aec2UtP5voeS2qzmbmf0HCvq/F8GppEDzWYpZ0QYvuxSeuowan
zN+se+U+9lcEOiRP0rZ+gJm3jk1cKa5hlhfria+LOKu90iDoqX9YBJarvUto9hrRkCPQzuH2PksK
zPtrENMFDvP3P/zsJfRlbaiTym9SbxoFtl0cl5y1mz42FvC+xnJdYYDc3baxUzV2LG94JLb5CnPr
D2h3Ld8YqJvsYtvkNuG7TDfiyWHYreQ3aXcbUZzheEI6YHKkr9SE9bW79AK0PCebYM0w10OGcR6D
FMvmKCQC60fqlmwBU1eCi+sfxFUP5IjZ2NXr+wKk9f0n59395bqbojDuq9Sbr28Bu2ymPJONOmjy
FgDLHtIhcEx8E1q4AETVw010sPGWl+LN3COX+brrnII53o6D00d8T1Dy3/wAHHKtZP6JD3xf59lG
r0Facq1inY1jqW74y5IWJEVBFenfUDmBBkG26AADGKbOgwfwH6zPuBCvCSDNn5A3C+F/eE3ciIg4
vj+wHD97bK1ZCHJ7fMoK4iypRYZdMz1rzRbLuHJh5U5TbkWyAyvJDuID4v1CW8mGq2p3RQlhgAd7
q+s3GezHaQN1yMRLA9UV9quQ6qJ1O+fZUj5IDzBvVzCU9eKWfMhDStlHO8n/m3ibwsbjul9aLpzl
p0i2Bbd0tK2RbiVxnVBrfcLtYrnPy2PyAf3Tx9YvF5eK5mQrPAM0r7RFej+fEYIUrRryXGT5UX0O
lccaC5IR5zoBGuv/6Jj88vTOLgvDMszBs3h6mH43JAzgY7bMfw03+M6t/W0xM5yw9mnYtO5sF881
jPEI6njv75Uzcm6xziv0r6/xDI3RplqoSpWFSGzoaT/5q+LONxYivVe2IMq7gVJ1HxzgYf2iK29K
u/YW2pNPLMfHBF8kca1NDclCddJD9Kj8ubK6i9caRi2zqxm1qHb2tfdFisZWnE/wdBXKe91W9JWY
uUPlTN2i22Bd/RduKnl5wi0Mj2oCl1trttE6zL653f4HzlR89F/Wc9ahtbLqJ6PBehBWPrQ6wZl2
vSfZj1FPwcgN2ALnEpUxB+zv39eukovtsgG8alJ+ok4558mLWtQ0IfHvp65aG1AAID85QeUyYVZO
TFHR+++gYVGZQ+Pp27tebhYagn0DD+edYjOJvE6P0y59P4ZGfKihKsyczrNczLLu6tE0y5lzxbdc
BI5SEfE13vZ/JfNYUOJO4atWAU4qEtRkQPVOJuz01OC/Xq8UPA5IbSIc/sZbDQ/5MX/U74LcURt7
GO3MpJlz8SlEPIuX6yg4io/xDgCeW8UQz2igtn3yYBS/4vRYCU8d5og4cRG4Tq4SnLjuzuzQfcBy
6Y9J5zbBu39t2HbBA4RbCiomaYEaIMY5XCAmguZ3HCJUffPtXjOiaZbT0NtaQFcLSqnERF3LHqbz
ZPfVAbayFIG9efTQEVkK/vn2v/fMxUbF0lSGS5AWMOU4r3pEYxTqTKlOyY2+MpblqlpPW9oBRn/X
20R5PqjOzg9Z1EH9LYmZ849hY+9FiS8YQDi9XWOFMy3LfFfVL9V40pa9sizfIgfGFXj1zZRth/kC
pw2Q0yVZw2oyX55Lv772BC6uyQBygzQg/ZywheRCDN4MK03pa7YxlsrwN3BK9Tk2NvOZZQUbVVv5
CDquXM6Xaj1Z/PLDZ6d6U1YdV6JfcTxkFeqvTZMcaOOdnLyoWcuY6m66LKGbKZsrL/3inzxH+cBf
ncfQZ0haNOpxXcp8hvCssfyBt4U8WCs+WRsJpFTberq++fVLvyrhaM95JHFIn2/+pBbyOiz41TmT
iqNZxeKBHKxgW6ujG4Y0v+0ui1/FUaPxXUdN7ujDJoWngb+tYMt/rWIjAanxnyVuoNmhyBX8C0kT
bA5jrSDvp2ez4TF/MNKk+yTMaQA1QY1KLk587xURE+SHUsH2QrURaYXxshdvBmXnpccp/Ns3jZv1
cLQI8NX6RfKmjCu/cPAUCyVXu0v21+ruSwe0/PV5nBWRUScYxShYHIacgczBON2AvgGtcCD63Xeu
WEENR4GGaCTRF8LfnNPS7v+kouOhropWNeqHf38Yl1oBWeb2nCcuBhYZZ6eBX2uKUAnGXNcSAk6q
sPokBOgUoM7QhygLa6I5FGCtv02TUwiOJbkiY3Eymqz5SgvzA1xiGB7RRoaPWi0nZJAO1eYDxtSi
ucxICi/QBkcweq8Mii4eLV+XftY5yXIhBFVqUmHWN63LfZEKbkw3DR3Nd613jHFqEoqhOyPzwerF
QfbPgDlYyNyEWDPSWhW4Xl/Z45+41/mBh9eMRXgWLhXKObrQNZ0qVwMPdD7wM5Xgx/IYOaaTjfA7
ykfCj+nsPAxPSdgJl8PjdQaBMddk/1rC2TEzpsIwtBJLmKG5ZqOaNJXZAbIFkcIDyMYbWZv/2zWD
YHHzCZ8it+X6QZsyLQSa3DcB8ZPMtAa+XL9JexcfgUjf+/Ft0zA7+sV2DVF8MLCR5j8rDe7RM4mU
9D6C0WfIhtMHjhZA89sqskuSUotbj6Cdhf+evfUqrG6+sgUtY57s8+RFVUiqA3SIxm3ROngpKRgf
9us5JhrXb925ToO61MzJX9/RWVFbGO3/eUeli1Jnkx/5yB+EdoGRQwwq9xHcBa/mLzQI5d64hXNh
LeIHmqUckPjFJBvmgeivcomr+wb6xNXE6AuwhExXSwzIfGzyDX3vnJpiSPLc0vmuP+AdeOlp8g51
SAc1ixwjpA8OFqe9gOpon+KRB+OSpMm7Lr7Dc+J/UlN+W8z5txQOVR8GfEv1B8KARYVRMBYq8c0e
AIkVybkdEDu7I38A6YB3UEkJucMDNt8UIWGYVDDOvw+sC3ILi00vztaMNJdIl78/Ha1uZgU2Cwpu
wlvrhXyYInSjdGmhffojmVuh3BbKYkaJSaUbNop/k53mANniRo9XI6gzNSJMLLvQ32AYSLdMSaf7
NNoh8lVQ1okHLb8jDAgR9PCBZm18IG9ODWhA0cs/gCWL9UZ/IWt9g9Vr9Vvf3Lf9IqpxyFgbTFQA
ZQuGZAuSVpeig0f1vlbWGh4V1XPw1xcxmLIb9IWwrp9kwFsBk3m3UZ4TpjjG+FL0D4p2NybWwoJ0
TXyAhW7Nc/QrYxf5AhT57RmenZxe0SZRm/IMuyVkZtQYoVOIN+SUrcRiAVE3P8yM4+foT7EUoMeT
dvekoEnD1KeLb7FeU5ACXrmILkhMKZNFRROJI5sF6WdfvdTFwZCEY32as1gJHjfFdae5QWdDbyk/
0LFMs4zZd5nqG9oCnOcXZo8lA693vdx4WC74VJdUb82qXUvlxrzmvSbPveT5qfp1gWc7QfFNKRxE
FkiSWCI7MoWbCX3gOVvmj92asSla7HY15yeUh/HRdxsC+m4MPL3t9DVwfUdZQOiqRye+Zm92sayg
tFbQ0Yum/IMTYtShZYYJoxg5ceh/Me2hcpa3CvDO4MJXjeOV5wwD+lCcmXvZSf271gg57e6hV7mB
m0WrwPr77316gUrD+/yyqLNvTPILSVIMFlW7Os4zdtfYWfyYNNRyXMjLtj0IqEOKejeGT/CmrPgE
w1509B3WOmLQLoT0pNkSkndHDXHFxKasal+78Mr8/VJ/9m2ZZ58dUa5yLwe81W7JfDklSWF6RkPc
3xNl59avqGpT0Cq6zAp2aIKdDk2SNGyvpplcsOecnxe1OWUy9gvno1BxkEtxMLv65IOX4emtLmvB
nbGzt2KjugGg1nRvnmRlke7nwaZ3M4e+hepCjXZih779jrl4AxF/DoTM3siDUIPXsVinClmdN/FL
6FhXKdjKpZvq65rP4A7JrD11mteM5GAlNUcLpCo54MQdPzUIu3rCd2r1ucyXHei5ty2skyA9wNlw
oFY4IUeivEz0G+g+hEf8zTVjEYEowbdon6/eYxdwUXIgILFDexWZWp69Z7Je5C7NqnmpePnOIxim
rXg2mFufWCokvYQkhJrbjrd+ysmNF5e41kioasmFvnKFXUjxsb6t5ewkmYpuFFGQzvVZTqaYi/An
ILHGDYP15Nmz0gaqaV+hg3NnElnVgA9cM8W7dJp9fR5nJdBQT5Iojs383Svc58tIWw/ERKz4k296
Jw4dudozp4s+wWG1PF05HS59OQB2hKlxaGHNd9aPWnUQRkHy+QhaN2lcQDsY+7RluGvUuxR3z+zO
H089zNebkvE4Pltigk8CnjDuv5ciXXwS/72Uc4uhUh7Kgv+bC3ZpOTWuypFoq8oOZoCLw9GAt9dN
XDu+RgiPn2+Ca6DhxV1E3hzelIgrOADOQExPEjs1TYr69BmvRYEVoEkgpEEb38X8MSRwIMGXM+UE
DNSV2qzI1y4ws2jjx7HFrwM9nu3dFu0G01Er2JXqNM9cSvmxiX4Hyf+Axs3HS8i9puB7z4LPVhsM
nqHEY8Q12NpJs9KK42int8ZS+u3dGPDgZpe0VEWyS8EULbQPi9Aceh4f3dSc2QO5Htq5/e93eLEV
/Lqos4NIi3G5zHIW5f2tXcRh6P1quw3Wjfx79tjG5IGpQmwX8wnvYHliHszWJtMHdz3yRggI0LNr
nfXFm+Xrms4+cfKEU9MSEwpVFL/Y3uImizxpwYTPFbRV3+1RXsCBXaTsNebwdIR6/R80OxdBJwgJ
6D0AhU3A4e8Fs+wnZt56rKOGB8jEV3YL0eljN2zISUCtHmJQ8h9MzC42wl9/9xzssJK8rrKUE6Yo
Fh5s6APg3y1JqystXaivHjQuLA+31G1I2SbXxB3TckVqv6thwRdrS0BoPlpTwozzfBaljIBQYxrU
hFuG63qFqe9dvM2WQEoliDSk0UX3W6VryW7IHDhQlsTVg3nAn93t16r4i7xCQiwkqKDAtlcugwt0
V/aTztQAW0vygj8f45fBYmH1hddM/rw2jBjpr1eYpRbmvpDw83kIY7wqSbghYWmv6VsDD7EEVSpH
FXFvhmxr2hYDaaRuKfG2mPUQXk2JbB0akmC1XQxbhMaayZf4Brsez5Qs/yCKVRMPZI6xDWmUrJNc
vKvxSZM+ImglOG2MohtWO+yVJWGjRChkiPMzFlZ9KEZ8K9XbPjoQjnOVonDhhv48AamCkMn8SLsu
5bDU6xYm5AycmNCIsJ3UV3X5mHevobzDEzplhjcPUNJ2p5HLamFW74oeURLdg99c6UcuyHNnr2px
5gV8LuesfjVymkQ+merUVksfP9XlPAPvo5WSrQuXGqYBqmUAaGy0a5rCzwb/rNMgJ01UFZRtROp9
0jW/fBL48qd5IVbYWthhcpLDQ+EQnaMsffNZ7397xNkWjgZr1U2WGnp+BXH62nSYIiwbZcUsJG82
VrUc3Fy+M/07T0QInqU7Ef78HcL2K0fvxdeG2Zsoi5ry0x6wGlEhyvSvp8x3O8TWsEvmI1fdGJZj
oOZ35znhn8Fm6JXaCWUV83DC7q71j5eOOYgA/7WO82vcV7IibQa9OuWJ05B3Oo827PxvuJoLUU4a
WH3XEe5Lrde3Xz1DI0rQhAJWL4g+ucLADNkGbiq+zsMT9HDVMcct3IDZVZOdOdmVcGtJm7Ddmljk
rFLH2oT1ld7+8nf75TmcfbdhZ0gV1moVhZ2/7vDI47MlW4I9DO5I8PnInIdmtF9Mf/7/voRzmUdb
JLIRyhpsdXbt05Dcx2gsg4NY4JHyv0W5JNNao6OBMg4LX6C2I8nL81bXT3xJnG/8H3sI38bPApOx
01mZguH9FMrRUJ1qvkbsapp7Kb4RsGVAGsxlHNjePr41J89JQidpXYiJ1rhLi8nte5QyQQqF7pYM
G7BwFXu4epMJexGiunBXISnEw6II3LSEX5od0ug5/wi42o2FfBRO8rgoNJfginV6LGB2xaseZ69q
VaV74sskpcIJeklcquAvccQojQ0HWNzg3wZ/DkLCtsGnwbJcHK3wbZKzxyJ8oOzzPBTmszMfKesx
jIfJDaq/VbKhT6mZ/3OHN0t9GUNnFXUf94gw6lZ+vR+FcWH2mNRUtTMKv9rpOZHWY7M2VVsZNr2+
kgAEpN+lCQK7ax6ZhmivKkZlEpgejAwCLeDTKtfSoy6orjhbden/HLAAed9LkjRpIllKVXjdioh/
2xN6tTnEKg/tcE1OtxvvjXwrbsp3Y1r0d8GTcbRWNU52f6Lbdslj4e57Qn/eLrFBQjC5wdHklkHD
Wn80r0Wl/MSKLRFcCooyoKPJhOSsjGu6LsI/3ihpHFNk/DIm+8SGnsw7LuH8l/JQvMxG/FIHja0y
oXquPMCx8M4gpg6KjZWtDLzlp+N825JjjO5b6q/oF38efd+XeH70GfWotVbBEs2OsVK1KZY5DEYU
8PTWYAWb9iHFgW1ZXfvhzxDFb5vs7IfPTj+B+UtQZgo/TOJGMJzqUAUe3gdxR/B0DwGM2gqMP92B
AfHaZgV1nOIRYy5CfYnBBE6fUbPGG8W2wmXkyMPKEtmKGDnAIXNNOAHHJHluMhcBrSMwYlJuQmFv
yh9N9tFDuknFu9D8naSq3ULgqV/InBwd5RcIvVOoVwq1n6Szsz/27GAds6TPREsqT/o+vO/mue3G
e+APeAI1VtwRE9prnan4o0uef1JC98CHx785P8QwxRbUvhrKE4hwkqNpv8XzkUaCgKQy2YrCc5iq
awUfibxbmGO6wH/K+wjvXwLZUT8MRKyat5xV8K1daW5jrnVpj0+VdKPdlJ1D9F2GuhLp2MJy+yVV
5UZFPoEwqrVz2fFe4BjhnuAjfRxPlrQaDCeXF6WROj7yAJjoe8gUJqN7vvoNJN4R9AQTk2Y7Bs4v
vF9Gcy2Zdlw50DmlcJO3my5/zsVdRDozXnJSvq0SDiig8tbRl9lbcwxGp5E3bXqDdZnoHfWMXRO8
USw0ONf53q7z5ijp/LkkVPvBuIKI/Owh54fNP5DhGAa66LONnuRKVfQ1rADz0UK8oS41xS7mCNhl
u8rQd6jr7BSTr4HjL18epgGmbSRrlWZzdGQIZpv4A0Owaxqwn1j992V97sEvxeAwjhyWvVCepOpl
0NelR2OrLgdnQoTspJhK4BUjOB1w+LCt8Cv0F1wGJJLfZ4zXpbVcw8DeBjDnZ9ds/f7KnT9foz9O
gP9+aNrZCRDJkAoUsKyThboL8L3egNbbwr3i8C0Wy8BcqOIuNl1u/o74rIW1Qpsm4SJkONk9ATwz
u6MR1j5yyWs0j59d39mTO9uwVt0VGFfDtsi5rrGLMzYisTeCK+bBQsK0xTtEIb3wqURSBQaYbTJl
Db5KpBd4dHijSk5PgN/Adf7qtS9j+9JBTl4wo7zW+kjzffevp3gGTsa1ZjSjxDvG1NLbijMlgCL2
uVnE/S5ObPV91uVj6mV463+/v59Q5Oczsgio0DUJxflZmVTkVT55ZjzL9O6lbte6BXyYcFtHt0G1
EhEVvHcf2ofx1IR2JRISexV9+9xWP//2/17BGXRTTUOa1SIax9DDUR1GZfc+Thws/r4ZpIXunXqM
iXz5VUnePF7cFKLSbzlTSOVM3zo2qGnsSjQiHWzNlTCeFOEwovDxj2Lz7nl8f+WHj14e445mP7Rb
qdmI2qukrX19KTDSNWwvdstH/zjMlpElYu4SzWC2l/y3In9prGO+xyeqHrZwLU/R7xqfxyOoZCMf
qGQt/rsmvlFzLgA+z470NtglmcyUa9htPxF+aPsPGGLhCILtp9w/a94zNyUxg7/YK3Zw1PCUR7n1
4BO+Fj23K9+d4uO78TYPsvRd4JYUE0P4J4ibBdVSJr4M7UF/hvQmOtXKcEoXB9Ygdjz5cSpuNPGF
9KEs+z3mL9FRvW0FDCcZu6tIL2qUyrljUfdOaGRafCdR7FSmQyLNItfvsQYyp6VlEELOgfLmUTaG
xWF2CMZRFQNJ/rvB9jpT4XLloli4FWqGosCX+F4IJpU61IVEpyvvG6dI7dh0xv2ct6DNzkJEn+OH
fdVh4fLB8OVXz/D3rBHEoor41eL9M3zYwFB3Nn7+GFQ4kntqueqTNRHAoNxMu26Bp23t7a2t5R9D
wmrL4cQwDfrtsMY/rpJe/gPe3I8R7bwxv6zxrETOAt834ok1zqMK4J/V3FYPay92yi3fLZQlV100
ZELjSWBzRSG3cRk305Fs+Re+jSsHxcWD/st6ztC8GkVRrc5vivnJDbq1IvxVl3fIBub+EtecLcZu
GqZ79aY27z8jff69gJ/zsbMHcnZS1YKiyvHIAtTVIGwRFYngXPPcIMY90lyX6Vp77syj1N4l0u+c
wIieL3vqVuKwquC5VfYQksnrWnYVbvDvBJ6uZ1PAfcC9JMcPRrcRk6OobgRpN2c3Bt6d7M0xF1ef
5PxN/zjwvjzJswOvizVPF5D68iQxQyCNw8EH39b2WcmmnzOgrp6xP3rh+dEBAM8xBhTX5yzpUBPL
WM+gnSEjNw4qhjz6Chz4kaIlwzzAQcJrW6WNkT5WOFTui3+/up8gyfz7cEAV4nrFnxxYXeib1ILj
i7y4z1wo5E2yRCFXTMt6cGqUaohno45Uh54rF+m25xqCGxV3LVSLbIExvuRm3cO/F/UTZDtb1Nlr
KOqqDGr+GdyVUiVXt4awBW3ziANrbujx5gkCYgOLzLRmJ5D0kvZE0sAzHHaRCDoLki+8UbDaPubS
qbQohqOq7wn/9CJ0Zbj5EOR4dYo516A/vp0vT/KsRhXxr5E1YtvYBPIHF9w42gQga38mx4/gFgd6
Bbdl5W/hpMywF6LMYUnqpEQUfAQb+oFIUTLgAQ4R6g34XEF8JRNJufbCLx5e/7VM47Ov+VKztoMa
ZIHKMj8jQ2JxE+ucDEuaEGbaIeZct8LikzYBH4ZGr63XOOEJ0bomsRrPcxvz9pjG5D+Qn13cfF9W
dlavNsPk9V3EWwdxMdYNgeTCdnIqxUnR5/g3E+BJpK/SVeTBzrsf9F2TulnxVG5ylPAmXSmhxol9
dfp/ucr/sq6zWjUdIiIt5tMNP2a4iRDN0HGbj6J3giUc2AZZGTNNuvtfnJ3XbuPalq6fiABzuBUp
Klu25Fg3hMtVxZwzn74/Vh/0tmWdUqOBhYUV9l6aTHOO8Y8/VK7hH0prY0Xbqn2iFCV92k6CTVYy
Sl54NxO31CuPklcK9q6FIQqF/sU5pPdmJbQdN2w2THU05TkBTKOcSVxfXoWMIWF3MrS1lr7gGuKh
rDaECrSV431MtQsLMP2dhoBgmz7Dt8Ap6vVYu3Qt9P4v2G8S2FE8Vv6Dit0KpEg93s9qpJoqZtXo
96rnWPh532ir/y754iP6ckkXR5ky75E6s6lzyrdjLWp9p7UrmXpTR+2zRXAwOInFTQ+0deI5FY7k
7UrXTimbFCZvnspgeIWpcGX3M/5/66Cdi49/re7inPMyvxuter7hrrr1ETw/zycsyYgkNSFvWaRO
6Ha3bGW+D+tmL6GZos18jKHDpddmImqBWMn8aibN+GhRQY9gZ4YJg5AmXkZn/8mycQsY0mUJrw+b
SHxT7GhmbMo3d7krtcaXxVx8DLgQd+2osZh5EoR2DOqXBGfXdzg6+C7MibA5jF4EfQtilOya0Y6R
uvVI5t3RBHt3mlUmu7U0m6Y8JYQOvP377Pg+2r24W5dla5R7nSmyQIIQBm1Z3VNrBKFTL5SXwF3J
v0Df4jUnGXgK3vLwozFIzbob7/F3FPViFfOb9GmXhTPgywjsKgoJw/jZ1A8A1OTikGAQbL2IeUPh
4Gali8UiIlFH3cABC9wx46g/45rfx65OuoA3M+iFpS9DM9mrbsT/c84gfsCgXkbmGG98pcHXEUPq
pdjfgFyulf8KuBZsJ3P2sPpbqH+6glHt0qqKm/9+0Kgp2ffALp9wpUZPudEJ7mUAeyvB59pe+/lX
//IxPv+qMVlZ6POrVvOXBsSUKm+eSEO2EtdqV9UjIKYdnEnY+gFLQEG7Lug7hbwTHWK7ZOduE2wb
1ZGb+xuv1dW99j+34y8U/WlhaqT7aqHyQBMwZal6MIxT3p7UCuLxQcMtArMbW/tJZOkyxt9Nfqvi
M+NQ6a7G+YGAgpWBnxfmSM+3pOvXaqUvd+zigzQDK5akgDumLUoTmzRt3HUxAMmhDQ8ZqoBpkXcH
lbAgkXFxZ3tNuWBMwVxaOwVrQnyiu0lzKDsCTql6DoYMzL2Wi04w2lK/GZmA8I9vbSPf7WHn7+PT
7bz4Ss1STfNY4HY2mCvi0bsr5UPg79Rl/BA4IZ8HdvR7Bbo6IWLs5kP5VI3bm9jOleNGkrAUY9yB
E6bILPnrZzpxrnfqpItncTw01sFQP6TisWm2IvpS+pZi1zSbxvuI+rs4JTyspDyi7RDG5z4KF3I0
LoTpdwcTUXv0o4P6LmdnaHalTLiVa1ROWdr8WVYeavj7Bc2ppH/g/4ZdRBKdRuHMIH2S7uRg07Xn
ytxO0odPZ83fN9gazn5QGVKkF3aCJl2IJUEo69x7nw2DEwD7EbNvLUT8ikzA28qcPqQElcIPo96D
DAd4GGtLKNHCRAnyUoDNxgPatoNQ7Ctz30VOj9sKbM6YWA670V/GdhcKq4EQBKSa1QGJF8bD+HEl
IyqNebjVwYbLFwlc2on9fFX2qy7ZZQZgxY/B3FXZi5C8ZMpWhi8WrMT4PUWGogtPCLaq0rX8Dc5c
efraVudKOYf6VqkLG/oGaZXZsFVCLNRf/v3Ffh+2WpJpGLi5kEuE+cclfFZFpZIJo5qdm7koanhe
APB4rRe/xqeUEzPepGiMun3q3opEv/nTF/1L24/yGE9KBj6GykNuT0Kw1AAiAHBgqyzCjeivLOWB
nDdwfkaWN06fq79v4sqEgo4Q0W/CzibxrbIareysEtGC2LZey7blzoWqZCyqEfmHiXMcsKFNQla9
/veNv9JSSnhl/efXL2o4PUllcRqN7OwTueA/yPWHVB41bSOFrpyspvgIGWHRA40vhVVk2AMDJYZw
QbrmfTdTe/jB2m5Ubt+lVLwM5IJYkiQphFVdTjX1sLFIlKmQG2jQ0ytkAdNdycuHkaDhauIC8Qwy
4Ix/Zrld84cI7Tq8b7E5A1jMBLQDuq3Xx4R4R6+xo+a+nNvN6Q8R8TiwxCs0HpYz4pyYEaisxmRj
NPej8Kp0hhsDW//7Bqvfy9D5Yni3FZE/vunCVAXtnm7l2VlcSa/xetqJSJpfKsSSjLt06eyHz2H4
oXsnWe4Z3MYL1bFW8zZq5hiM2kq5UDLHoguGzCrO2/v0NlWJIz6Y+LgtombVjwc1Xcc/S5G3A+Fd
7wTijrw/YSG4/74WYz6evpbUX6/l4vjSxM5qFC3LKJQkF1sTtwqBIZKDJL+bm4YpP8G3lUeSmbyM
1chRii0+tQchePOE3wPlkClo5EVQeP8/RxI9OobmwmD+C27ypmLuMJUrdMfT03jOYe0+lce2cMgH
wjEkeZCe4K8XD9kPRglZqxFdxHxhrTVH4VePo8apeq3/WEcxXuNmtIqzicf9J/C3Gr47cvd7bfnr
APMNxjqh4giPt/hnV8aa8uyxBi4DPER/d9Fv9FIS5GqS5WcPahx4FIU/VX+GgN7tsRzks/b+F7lp
Vw5nfhbNvqzimCR9azgioN9RyescTEigyBLvVDsN15m61oU1kSGkEApbbTzCvFeWwP5kcAz7In8n
QejfL8d3UzWYZsBS4hxtyul8KdBu+raX4rIqz6HqZrShBi4ouOEjWcALGrc72BWKPT5HryKpHCqy
hIVXLBby/XTnJ64ATPBhHWSQxMrptnlmMz0yS2eUFkHrSnAoqGUR2sL6EN5BEFyRCWro9L84E8d8
I3TLKXquolWmYhW6+veVXelSZGmWeUuSjtOGdpl7nqSFH0HN4sr+yFtygA603BRmyl0bLeVfyZxK
ZDNFXvcvU2/LGTffGW+s4epj/ryGi33aFPPWSrW0PPvCvlB+Z8YapZMKVOU/mI7i7fvuZRQeLHHV
LdGlMKJcRRgOms//p1sBBVRBh65iPHJRgyVGrvRxBIlD6JEl3HeEpSFepeP5oy4JqErpAMiUceOe
7VjG170sHyb5IK5F3GhvDd3+Kuy/7kfzg/nPai4at4qasx2KoDxXIQlhbmphfr3NgfBbzP0HZjJO
qe88BPA45ZoG6L+frtuVYbpUUTMERF4Ecy7MOEQe4viaiSvc49gsiKe5T9p0gS+ChiMom3Ep/4xp
g8tqlTI2uDlJuUKO4UrQ0fN2ARER0Pj1vmqxNA5aYxTn8Dl5TO4n/34ESKXaGXeidDCThUGEc/7U
RqsSYszsM2CtQnJsEvhTtnCAvrk3lZ9Gjv86fTv5cswc7fDl309f/w76fV3lRalkWomOHEUrztmr
qC2E/kWc1rl4GNNlTEa7aTfdwnpVHO2lbp1cR6m0EKxZWqPlawlzCG3TIUYHmX/NCRXYgXz9SA8h
Gm0MMDGR7b13K78ziSNJXEw2wo01LRAIvbb7THfDXxjnKsliGezUHVX9fRfdC9FOTQ4mn6Gd4gch
7Oqf1q/w560+92/x+e01+/RwLsDiss2m2Mh4OBx7lNfvs+U880Qpssg6dRiA89JIABcGXx1pRXIT
3Cgiru9A/1nBX6vzTw1tVihBpE+soIezhv0FziykIM5AtVt2y5nvNhyx1CW8hQ4s1I8SSkObSM+b
Tdj8hP9xKy49L0h7J7BYsYozAXiQuVF08ZuBIzkzqfevN0siHkR9PfzR3QHnn5sKhb/H6PcVEMkG
uMiw+3IzVnslGoWmL87EtFsNZjVbQmmiAKLzoyfTvMHzbn4mGilQ/iqsPtTgYKS2JJO8t4qQ/0MZ
rHcwPDrIfS17AP0hUmU7ntBsu9WdMRABCKqzIDOoh+nti/eyoNpjtYkSZDXyAtc9LTg0xq7fS8uE
Llc6ah8+8RZkjOJWddZPYYD0s7mrImc8/fv7+66c5IjVRFHkJusIPC+1V0GAV+TQysVZVXd57xSb
JnSablWTtqW+F80d2wSzf8vu1btqfFbEcVGHz6ZxZB/L5LdpqXob3TjEBGZ5fU91QKpNtIxvvKxX
PxcN9SlwFBX8N6JfIgqpVU1tcc7/QJgkmGWRIPXDYR/7/0jfgWXP4zmCbtmDSdO+Zfl0paGa79L/
/P4liy/tqqTx1Gr+XEeamvU03LN32uMbwnnricSfeebfk+TbIZ+/0btcQeL4cfSYlsiUEL+OC5hf
C2fxbR0X9FN3vnDvYyK/9JfmxuLn0oWhU9xDAeAlvdVGfp9ozT9MHKFuAtbg5/b1BKnMNghKbeTd
ePAeyruaOArEGXa1EzfhRkWfMgeCJtt+Xa/9G+fClSYSRyIJlj0VCkT/y+69K5AvBnFPC7uKiZS3
oVJV1Uup3/vDgxndS/Fjnp/C7oBVLpWbU5LkhKFQ+CZFz+r0MX8wjbhrgxvtyhU2EMvCEZqsEB7H
t9yrTGunnOHZXBrrf+RyhxJMfufrwIUAdxzewXFi89oqAofYjY/gammCQc0s3EUnA6H/6+Po28Jo
FLPJzrm3jIH66mUdr9OT9IhGphZ+m9FKLJ807y1DU9od9WA7+viT2YWyFH6iVXsiGksmMpvp4l8B
YyBB+vtDUt3oLcJX86c5OZ25hKUgdOuheBrlp8Jfx9k6H259zlfPntl6SaGJnXNOLk6/RBOjNsx6
HINt0SbCobSIrT6IcQNr4pCOrxAmIHsgJCdRqVpNOXW9t6vkHU6TxADe2AGvVCCknLO14NxPLX75
eWVKB9ZNLuc52MCFx77e8w9DuMwYou3icNfiuzgrtI9es8J1tXqezZgy25Bc2XLLET49bJ/NjTXJ
389EAEk8gVRyekxSrL8+alHOBUsJWVMxQAP9sNQ/nbqvs+007Wcq7hYytkldQOoyVurwYLJdvtFT
F6IR8aWZevZs9RbZ+lq78HlN2kyI/VQwTEZltVnGmiJyMV91fHPzEpzxJCyncR0OO4opOXubo5TD
hQXre9z23R8BVviiu8VauPYpfFnLBW4rG0MWdfOYQF2N+a4HefR3sbIdUGYicpR7m1cf/pdGruN9
5qSrCvkyRB1msrMF9ZwjvWs9WGOLhrwVB+0deYdIdWzeQLOyA3LWorvCWnI+ayjwnm97Vl470b5c
wfwGfLqbXdkoYhhxBfWyGnbjsmekQd6Hj0lihO3qiYOseDby3yA2Kkfr882yS/yOIskyx76i6ybW
Dpp50R/IuSIFZlf8dSxXJWQv/NJs2SkibTdeieiL+ev+qSzuidqg7x7ZGpRmlahLEooBiSrkRNLL
0G/1ajeNrxZ+qOOqqH9AEY/8sy+eCjtZS8/TocCsSVlMLskIZWXP1Jbup7QTl/J2oNfYD8yZ7+DL
esZrzUFK2xRvTPFH8sbQjGYvdhTTNe6MO7R03i/QoARrONzjyxE5trkco5X6JgVuNp0QlEzFUqyP
GSCn91elYS1UhshU+cAUyH4oE7JliQ9zGe/D8GTqsHQJIygjtC8eWlACHeMnQv6Clh102//Cdk8o
XP94i898/Vui3lJ13ZC/p2AWSPmIETIhj2NiW607CPSIEMDXmKiOHCLFk+791vXl7D03vKvttm4e
G8PGOQAfvRvnyv9nMTr+YxCRvoddNlqnpFUNyzMdiZxlFHLMghPWneZv6E/GNtG3bb436vus2cuu
wZwGSSoOUj0piTeW8t2BGP8YUf/PUi66byGPpjiWobySUSv+MVV3KjcVicJzMBjiNDQ6TGHiZUKk
uINPVCQsE2WbB6v2F6iyk98aU12ZD8mUHrNNKugEBK2LCijLpTDtxWI2Sas95jWPiXZqC1xZyH60
Hv2CcGuUfJvI0Xs79bdltW4IByzup+UgHQN5nZkMtjon+XHr871CCsBMBIyd6caMIV16g+k+4NhU
gppM0nPRWGy99aIpjviwlvOQYaGfDQJy8rsglVaNthA3+qLctI3dahuP49T+94F1BV9nOQb8fAoT
CzPJi82kyQo/w1JuLpDrFM1N00PLOAsvnrVXqzvZP6ez+Jw8AyT75YcHWZkwvd4Jlf3EgcpWnK2A
m4FFWrv0dpGXMZkqF01+wgYs0s4Jc3pChVYKnT6U2mWW3biAaxX+lwu4wCEoVYbcM7mA+NkjiNNR
9KPxgnTXNkTInBqjN/8uh96RBm/araSrK6TX+e5p0Ds0mLZgvV8Pg1azUmglXjHLVxhvk5wqOeoD
8Ub3DXYXZ/k34CY5v/f+Ct7OuICQlVH7ziVSAnUHJ+o5PdtbdsDh2Y3u47tPIJ+kStFJCO48RLv0
/pk0eUyGDpygxCRVWoz1vocCXsdQToajoWN8UBzoHT2ST1U272jY7ui/kn34HpPKmtIk4/0UfGQi
kKKTyq7OJuevRfZiNQL5emrytTXsS484V+KCKAg3Ob4Jf9q3Yq1me8QovWtsg10VHgb8yC1yUhl+
puMLhkJY2o1obw2nrh7gUZNS3SmP4yY8ShF5KHb4M7jJxbnSEhFGR7A85tbI9b+xImSxVGJRLc4C
gJG0Fx/Ek7HH+WHrbUPDlZ/6Q/tkEP7mTj9VvKT29EkfdKcTTzXdQgPA4vBQA6Icbjby147zTyu7
ZE4kfWhMasTKeH2wK/fHpcWx29r6H++PgTwHI3cXg+RqrR2UFDdDiJG28EfjGW1Dhj7bbHXL2PKK
agcnN3rWvwjOd+JS1PWK1BRdwZBfM1diSqnstsuwvFdQG9dOgIIaQSEZMZEN7T7fTd27jNt9jXSG
fj5TiO26NQi8Wnd9XtNF3VWWahl5BmuCv9RzsFgklkVuRo7zsoyWpFzkd3W89/ETMVQn6Db5La8q
fYbVL9CmL3fl4kyRDKnzSxksQ1ibK9XW1vlkhzk2l09AmLLmlNj6+X+a7rluMeGPFafjnK3Sh4aU
KBHDkdmQVMnuEBD21Y+wISTUb7ZD/NIsI8wzEsjTfmKP8p7OrlT43zzQ8uF8pbPJUhUxytPd2VMi
soO9eQrTZQ5oXZVOVZcLLyZyk2yOidht41nBS7qOHhnWZ8EvoXtshN9ChMaLzTcKCV0zHm6et/Pd
v7w3ZG6ThYA42CJF7+tGmCb0evS589MRiAhWChuXpWKj26PmFOOzlzHCLqw35PTFo7btBqyY9onu
eN4TIiGnvXWsXT0VdIi7okw6hM6qvq6niMS47sW8OA9YNdcoYUMyu4j4XYXMUA94N3h3iEX6k4Kd
5O9b7+pfhP7b3fj06xcDGiVJokiKUo4FAxKHUw5PqoFQKyHqKiuYkLwb4X6MNpgU4ffX7cLiBCJm
kMyzihSSRxyQMb3aZvVdGKHN3Jr9TldgfzipsWISbsLmnlJiSQCbG9ubtf83yUlzH/avK7goC4JQ
UPrMiuYdIC9+FbB6N8EHGuKVNIDv26qPawQ1rjYcgU0xhkM2DO10MfvEKdgEePCMQ05dgNORXWKZ
33AY+1slXaxvNt61cFumkvqWcaQF3hxFooEyYYZuvcfBgzHs5O6noR3Vfi2lNgnhSJCGB7fW7gpO
Km2Vay8TlrAWpSkQ6dEIXFNyc2OJA8g07v1uXcuMqjZKBhWGHOmFGDk+0dLaKoWy/hiVK1lZGpWL
a1GVEtJwV+k7Pzyp5WwcmZUvifHAu9VpcJGOOBxB4Xw13QF+KWMPcykLCJoE3RHU0R4QA6TVLo7Y
vZkbaj8y7xn0KbfcZnywKDzrQ/1rzEjNwHnea9g0hN+Wf/MtpUD//pAtAwtpRGpMm74Zvettbeie
OEBHKBix2nWKYTI+fIq5ascl8ThCCu3swIorWOOCO7PUzBVQu+E7WvhkxmczWif+u1zvPXFlDQQU
rXGDFYyVKhG31L1Al7TY9gwE/wuGlIx/Lf61zsaFitnBpcuDSlSfYlxiqvxR4r1XlzB+2vfsLX5Q
+0VF+qO4IGJruovJ5PJcmUKDVIhw16NRh4KKdSGgDolGmZ3Nhs/wuBdqPv9ZZt9zEv8twyhQXaSF
awAsSvGDSfpgR6O+zj/ElqrljL8+qXfWioqsc+LeLTEvGLYk0afeDM3OTIPmlIdOLjxNk62+qlS0
0iKvnCJ+kbR5NiUhDcLzh7mXYk8BmhOPCIHepWA6IgWzIe8Nlct8YThlqNUZ0lgL8xhu0tdpi1cB
nw+qGyyyobWiBJ62w3NYHXQTGrpaUxhSfJGINntm5enJJML+tX7rRicSFyOOroD2ykYLj1x0pK7T
YFvGO23cSwNuO/DF0odwsKm/CPx6QmlJV3ZKrUW+n3075HXyRKTmGib8qbiT996LFC9lEYoaxqcL
/pMv/iuuz9p7pKP+Js4RPXLsbOt77UlJ7q3+oGLulzslISXY5zFy85BLYNdxUKVl0RzHHGKGRszJ
LZLSlUIOazPIQBaWQzPU/HVnTykCcjnqZt4JL+kvM7fr30ZyiA/FS4M1NfpciK7sRBS1cGDMA9Eg
TnpWfqM+vpPue9KqVsbbrfPviuST/LFPq7qoTqa4C5KgZlW9jcZ6qz+Ph3Fc5T/MN3hSvYOYGcmN
DM3PkRHdP/67ibtGN/ny6xeVSeYFoT5EdXbmQ0VEINuqPUsJ+CCXozu7VXQLKIPaLTTvWvP45Xcv
un6vHI3YbNvsbJyphRrgxUVAp4oDSeg2P2FtKNOiydbhE8eg280+iniTNCtr026bGBf6xJZXPB+3
5NW1Bdc7kftH6EVut1jSMR+4BVNcKwu+LPiiLCA8fUIDyILj59mzyyLGd2GcxI0HymR7H3MyUMTs
FOD4/cYjmv/LlwfW5xfkoiTIjD6uKo1f9p+j++4IVOj9ImmM0yZ4Jml2jf/A1njTlR83fvdK0frl
ii8O8rZUrDgz+V1IYglTQqjgzGY7ACLP1pbqUVv9tyOX1N74UEkiuHHJF5250SqGH4uMPaz57TB/
ND5CNFueFnJlS9hTE6QT7alnt+VaxlkpXIRr8mkcOuZN8C5uCOFWDu0rYiZQwuBnU9hZ67au9dCq
S+NJuZs/dXGBUnMvbY2tfFROWATj48Vux9ae9E5N6JKxbAUKXwGr4sUobOQ3U7Mh3cn+Wr8vmM7D
qJw3Q2YVjGghefjbHponZgqMJw+WuWduPuUEZTmEdmnmMXs12nlodtbeggfLEVfJI/azSwFPoEX2
YT0mT+rJS5ZYEE+/gDh3tyZ713A24D5MXkBrdLjBF3W23od6Us10yM4lePhZWmg4khRPU0DQ7sJS
Vy2ZjX8MGG+2CR3I0YQVrQEWD2G2sVBB3YD9rjgCEYhC/AE8XQ1fLUqJr7txNhmSoOopoZjjvWnY
M9etP4vevam9duaq8rbMPWNdXBB72ooHb1qzN9oyUSJnLUZwMqP6tG52yidAwpQ2C+wa1a3Gpfzq
0Uk+C0/qr464WVxflC2eF3gcsafE+5YODOmKDVWfuc9RPyL13DU/CR1emq/jBwRv1UG80qv3Ve60
yjkgDCXqMBro/4BpTZZrjisD6HFrRXiDgsiszF2/ieiwijtD32V37aMSk2LZMqi+q9tlg2fOvngv
97MgGCa5uiumh5hzkulmd4wLx4OsqKylcIfNj+B/pOJ7PjKBO934nK/0WV/u98U24oeoQWWP+00Z
6YKCV5i/sM5luBdWfvi/MX26uoF8esIXG8hkikGozb8IUJqtSnFdm3PMVE1yNwMbPuk5RLwFbjMd
y1yCZt0A+JRrC7BEVaWvnMfZl97kghYgLRGtFJT7CMVUfdChbRJd7KhwbCgLx+X43kHR/2C6OvI3
S8VBdWIHlZvgi2uuhmTRPjKFsMdXCbhC/sjVpZbiXcbsfXmr9TPnTe1yn/+82otCwEpUOYhV/OXB
cfI/lgldnBAAvK0XEujgvnj1fmfedurP0zQshvyRytkcyQ23hZZwzgej28njIQ1fuDg1WcExo5Hv
vZ3UHEaY8KmGpceeSQ62xwvDOoTRxm/j5UhggMEHGK17706DAobhqp2U4Pz8azyqVg31Kbwk4SUh
7hKTAqQIabzP8nulIgnExcIA5PJRVk6Df9gH6msQPhriu8nsIt1JPU1Mtq3rrR67YfXaZb9qI17I
2Ep4FoFfWyn75QV7AeKWtepoAEvV7f5GY5s3fVKvHSmWiDaAASsUh8vtz6qKNIhEIz0b/knJjkWz
dcbm1McvkbWRnPJHt1NW2JdHydpUfln5fTUuElDG4WXe5G+DUle340/rMS5Gq/GENxvtC67as4YH
Na5sx2sc8wU7L9yEUSCpxcvQXFvStnfKe+9F2DRvYuCiScn6G5uxdq3EIMNe0QmAlL8Hm3eqNWGN
2qZn+Hj9PJc0TRsi3szFFGy969xi/Cmn71m/zzEh8/rXobnrArdis2tBgu+1YS/oDzVftI4PI5EI
+MpaWYt/tKMi2MXqMnREM1vI7W/cp8Jsl7KdDxx2mzo8In8P7OzAbkq5qa50tF/QTUh4tJxS2g7d
0tRvy4C+xy5x/Hy+5IsCNInEURlNLtlSfwb7BqF9y+ixMJ6s9JiUr3LzLjZPnb6Hhtwkp0o5ZdI5
Lnh58drs1IhmB9mOuE3qY93+UsL7aMCZZrzLeL+Fal0LLzIlbV6OjJsh6Je/YrS5I3l44LLaLx3H
kPZkqb/F4reBQ+FQvNXiMei3kuyEu1lbLJ4RO6v1ulb2RvmckEWsBZxD8oNAaJq21Dvb+hOmP5Lp
yPjSZ7xJ3EugvJkKVjWQV7Fh+cjyFXEwGrNO/zT1P4zpKZSeR2NlVac0fJLGQ8huVr/nyoduoinU
N7V0VgrCV4dTWm9bZSEqy3Sku2VGGKUbQ14XCJqLFapFPbyTTngulfCk4W3g3LsSJ7JCHEXeETKR
Pf377Loyk1PggDG51gwUHd9qlzYYJLFMqpTOLSkfRWEP+19xkbr1f5Jx37T3pfXsSy5deoSrSgF/
fY0DFq7mnatTpnnPTXM0h186AOjN8cB3EP7L2i4/5HRs0ybOy5RTTnI71dZhDzyW/RJ8wcMkNjlU
8aOYnuTgrll2EL9pene6iuskemq7iu4Nok4rzdbazb9vmvH9o55BTCLF8BU3IdJfHL/DKKEbS8X2
bJkHnBQ682eKrbHMWLxX1cVr1b+YK3/XroafPRZRC/FpwDPNLo07nbj0zEeG8To4UbugUIge/XXi
MOQApxLfYa8qhLMAWQCmE7Wx1qDnNkescrTg0Quf9WgVdXfdGsAgJZYDrUnxO6g/qNFC5VmRtla9
j/uXlpcuNZYNXsPYULuW8qJhPN+P+4oEmHLdzpR9hj/Pbf/qt7tcVHEM2RGX8++7dEV9+hfqnZN4
oZx9UwlFBmENVaC35wYEMmNosvXHH425SvsnDLTYChlYDMBp4CYKTKpHwlhrQtLCFXhLcEjKP2G7
jmdNTbA148O/F3dlTP91cRc1Gxz5SaxKpT2PAMCJvJfUP3gzl0uz2xj1Thdd2hCR0BkDBkm9oFAY
7FFZVqvYfEujh38v5u806Wt98nUxF+8T0968HUqtPU/hXi9dYD2G9RlOkNMyqxnhEJfNNpUg1nfb
bg2l2ZplVltNQuW4lWydHITZcZx4nF44sm4yXdbJbYXnFRrh13VeNI+Zr/lKUXHT/PpUpr/9bMkM
Uxb2QLYnPDv5MpdBex92S8zuVP+5V0/wCRCBCM7QOWO1wqXpxkumXNkj5nnC/7xkF71X2ySjT7gp
L5kzf+3yQp3wMtgOwwsop1Y6fxM5eOGPYmYPs0hyh1tvO7j4bQJWTiCRNtGE+NzRnhKfKVEwsOBu
hSaJBUeyO+Hqdot8eP3TUOY8ZgYSOgmWXzu00JyUQpGs9txlb0K9Tpt9MpLVtkIy0kh3Vbk2fnJk
Rq5l19Z2wCcVwT+82Ci0S2GLYyEmgdKpI4M3dEPk7jdu6vdEE+IWxf8sT7uooATf7HO1NdozdIdo
Dlxv3ycX21L83LMN7rKqHZRrUtJMAIvlNPyc6hOOSBKGEtUSJ75Cc0deR/0FjXbj9MnBL5b//mKu
f76fVngBOPZenOu1yt4y9buSuVYMyoZVYFAfBlJglgwIonqXD3cS22rvVpCadPy1ahRwVX/jbl3R
jH+9WxfdhagXxRApZnuWZHkh1/T+ODU9K2hD/HsVHBlxcwZGIT0F3k6tlnQ6ExSwxgmOH4ONTKpi
k1YctXpAFnziHOknB3lvaazKSV9gdzL1D3jX/PsGXmG8fF208vUNDMw+lSWBR1wve8BwdNYGc9sH
JgKonLEpTTlj/TVazWHpdWcvOOnwYFZBsfeth/8DQXNejCmq5CwYsG8u9j/fzOJBDISWg34k21h6
LGhfMdAp3hLH24wMKGpjL1n31tPs4x/Xj7F/56PlMNXjxPl+43i/Mmn/upyLbQ5BaCBYo0cyxSaQ
ZhtkngaHBBMAONtyRIp9P97jNCQ3K310Md6rN7JsB1v2CbR7ZMmV0k2N//W9l51CshiuMUW7eGBi
NYhNrnCPxOxepG5EzKDXbmvaeo+QMVMWuKMHThqtBOlpYKBtHsmp8/GcLU8aJkNOobLLrW+BTTeX
dVHs96HvZ60UdGdBdOL61LBbKN774KhLpEQlhm2rsd2Y7doIj/Q+Z7U8YCcXE67OjJSRyMwMcG68
2vPm+e00/XSn5urtExm0MfRiNEa/O7P9N8XjxHu9qN/RjU/BaqoeJNW2OpeQIQuJxoIwtMF0eaLu
QHR3P9sC/NXm5M1uiA6dzx6GLvUW4ez6/vVpjRflh5fqba6O3Lbhw6rW8LRIlLaYzc9ahG4x/lJD
R+cwZUjujJsYTD7+eeMuXa1hTdmQUPMb39PljLQdkl4LOw7Oflkyuk6Q4wzO3wn47GFOBiJmd7hN
K3cePrrkaSxFfUlMlYEfDW0LWSxld58XLzfWNX/r357ep3Vd7KYDHrBxJcfdWTpiz5OPS0l6hhvk
1XtzXGAZIdaUFrY3rjosFyAiE53GpkoHbJ4HuHtu+Ar850n0ak6azLDULbrpFX8+todPK7z4EgVB
EeSxSbozsIvzCiOrfZ6U5xTbSXanD33cRIRS6+v2GXG8zpzzQHlLPGSBusSwNTn/2xDCxIpWXrQy
7tRj9d48tBr5G6BCjk9mVOcab8o9ZpU3djZlvnn/urmXX2s1FbFZc3Mz9KCA+4HG7YUga2d8r+VD
SMw0DJ4NFiXn5MUCOsacs9wEwTGPZ1f27DmtDmKz9VobN0JmeMq9GK0V2ZZb99+vgXrrNbj4iONc
ivHjibqzsggepWCpJG6IVR5Eq+FHN1O8hw6u7xJaJLnf3rQyhbuOal12epAn3CHXqoH0tytsrqLQ
dtgA1dWreoZmckQ1NgZkfmIgssCjtz/rPz1SkHH3svZ+USxRtFfUffEy+J2v/31ZVwRiX9+di+8+
yoCKxph3J9ojOgnLj6mzkCZu8/e4Xgzn4KN8gpQSwrSOXX90Wwsba9esAM+wtlu01qpXbfERzltQ
IOD+L87OazdubFvXT0SAOdwWyWJlZcnSDWFLMnPO9fT7o89BL6lcu7mx0DdutBucNeMIf3CzhdN3
hR01jw+TFt5hSfqLS9JNfmqg88qtoNyThs7vXmX3mic3N5Qj9P1MX2zhNy5SgeYf/vfO/OfDl7l+
IlSTaYVZTysOpF25zSiQ8chmcyW93WAgBIatT1ZAMpbu4v9lq/3n0xexpJzVYThkfDouH4v80z9v
zfPN3PYaSGSSX0kJXVDf4PtJOY4u/xnl3qf4hxE8m1AMrZ2BEEIWHpvns8MrrEm2NFIzKn8G4zF2
zGiva4ckdLronkpvgXVzeyeNKL/sCmnVURUnXHUmdav0x2Y8ZOLTwob7G07ybUH/KEZ8eQzlQe4E
XePHwYwgppI8bXxQ6m2gr5J72ZWT/SCt2fLxk995UXLA8zNk/zmWs4jLXdpbl+RINdGEJgvZW6BV
lJSSjvqMdQQiYgDT0nSl/6h3pSfFq3+fgetPLZBbAMEUYf/iZGZqJxj+UPcP1bTt10jeqSMnbqNM
uIY0nuDK2aEoDtieQcvv8V37VXohRDh3YRjzLvprg38ZxsXV21rCaERN1T/oOHLjfTTuh1v9h2YX
N8uausrSxy5uz7g1C4urrAdpH2wgclRuGTmquFEgZIVgfRBTV2jSrGigqnfmjrL4TXhD64jcRcJG
gbyjqzaRdPLPD1ayFSNnSmj0AplamJSrodqXSbm4Doewas+C3vYPpvlwxk9HHLeozEkOnXB1U6Y/
aEc2P6zuHvQKwdmxjV2Eq5L/roiANrOlQuDRVPXiBsgEy0ja5DxvkZXvKY7yq0M8R/IKPAiQ9+Iu
wuQZC6LONjhD1Kjk15LMpHgrLDRvXoSnHKh2d496RkakXZSO0m/xup18SvOr5eW9np9/Ge9FjKTQ
fuutaSAvq+8TATEkT5IOCraT45oyu+5FmzMob2x/pQcj39X5hsYgHGRNdqV+PbLK2bbAFhUidULV
NnNyL1uc0797blw8X8Z4ESUNapSlqdT3DxGAKLl/gvSNU7fNMBob0lFfU+3ed8MveOnUNHEwF587
dmRDdmwLNEhwZEQfDHNZ+FsSoaY7vFKioXHmSMp6kN51OUbQ8mffrq0QuHWOOHnUfv77/vxfztF/
NsbFoU3TwJd9feRHaGsZL14oeii+6XBAnmdTUhWzd7n+9MXjcIZ2NPwEMEPsRED11nafQXxqgWnN
henEN1ZJcdSUdSY+NOePYaM9/vtQryZiFFkxi4Z1af3lrnY+K1FKJZ8qxI3yHoHCcozyJqYGzMWG
mLaHZ3MjrTVjpdJWUOzMacONbtwjkK73HgXahUjnito9Cr3g+mebxyssjN6sAqU6V3OBwfc6RFnU
HC+CXV7fJNY+lE+CtUnU3QAZ+rl/AJeGLFGp78Ro37wWEa4dLybbw99AjLSSu9onFF2N2qpp3Bje
2eDghEIgSHHHf9WbfU2JBAOjmjRlyH4owbRCkEhSHdCa/bDtim1Ocw/jFXth0q9FqXBNIBFrEgbm
+sU9G8pl3IqS1ENgzs5u2VOysQPJU49NbIND2Qo3RgfQ6/9BfI4JKITPwvQifVP+JqxWPCHZGr/V
zdLkX61gfB3Xxb3a9WlZKWcutDpwZBxJkt253qjnIwqLFMnsyhPsSVzH4VqpPECaQk5YvdZq7MO8
JsLMu4VyuFirvdZrQgXpP7M1z+aXWKTUlfF8juX+YUJisz1oerMaaAOI9bMfwrz6JVf5qpfFld84
QDJ9bAljYz2Q8MnaBhiDUR4MBGFWHU+D+hBPu6XKwRVUA3v2ywAvCj96NAnFFCjzcp656HMXnPg0
3RjFXS+fVNELKWiM8ipT7mgpQ+7e+uZzOx4wsQpp4afNfWqd8K/Kff7brnKq2rHuxp+ZU9zIsutb
j3V3E6NgbGdLBeUrImbfRz4/tF+mVtXVpkkrcQ7zolOuHmR9j4dOXm9wUAHii8wDOF9iO1Nejf2u
V1zgPoqxGjhUMLIiD9X46VV+VKko1zhNreBmo3uo3sQntKr9dRYjDTxrHsrpjV5um2pT4La8bQ6z
UsNSQH4FtzmLe1MKpBZI5/xPwfXLj0mHLNSTUe2x6sCU4QWEyxC/mLsWWI3bb0rLOY80wOVdkq0V
OyR4vIuc8GnhaF97v74O4uLqb0OtEgOdQbROi2OLHm2NaZ2dt8QBQJam6jbOSRjvRsDEc1P5VvgM
ZilTOwmfpeyTYj28K2Q/qoMovJblr2VDkavJ/NcRXlw+7RgFkaqwW5ERdnn6LRy33kNQtsUKVGEK
dTx7KH2Poj3doPZEP2F641wp9b7Ndyo5sFPe8/AyVADTxQcKBsR68kpI9jWPm/fv83m1Z/p1tBdX
0hCaSn6u9LniFd1bnOLckbqd4a9U0NDIbmpE4OJMWJ40inJPHbdWTnJy5xe35bjHODlvNwW06Ep5
9MtbQf9Q6sckJ03BBtGNxk0LOhVnNGkPvNCQt7m1t5DUiN9QcB6plopbqDiqhMfoER/W8jm6lZ4t
yu+6q0R2eQJ+w+sSP3MH4usU9Lbc7zq0CSMMkMofFW3eyFPBjoPSDLcxcIoYvfSN6HtC4SH5tXxX
zuHRZbrwdbou7soutrrMELT+YbgDGZny8K1FKF7xS97uevB4NLpQF6ITaKvVpuq2WXgP5wuh0lk2
o5LdpfW72uX4OqCLuzE6534/duy2eFs+UhaA6lVOe8ncRCkCFzd69tCifFTZyLTG+BC7zYmumxMd
h3ekHs6po9ebAT1Vj78UPI/VWjcRXH3QOT6LEJSr7TX0cKEUqqJuGsrF5AVdXQrFaPH8vbdOkz0I
YJrReZmBcqK+DtHWprQhsfNBqoLPgAKGKFppwondquvkPU891VovL+qfPsZfi/plXBdzOJqdbJ1D
xqWtsBo0y48exxWEGbezUy8yVdoKbkGX34jCTdD9HxKHq7nw14m5eCYkDNn1bJ6YfJr9IQdercnN
KVeYiMKkuNHMsn+/e+F2jLeKPZ4aZB2pjC2l5NeKPV+GoV72F/W6zWJzngf1HiM/t65v8K5cF/79
bNAxtBtt3BDblW+Bs9jbvFYC/frti1xvDIIkbSd6WsGzSgUuAMjsEbtVzyQmXjkdfCqCKJnezQa8
5f0gHqpyK30mr8tOM+r1aVCBDtP7ovV1cYHnMT4EZSbMj3YhuJZIgY/LangYwLor5iZD/5fbpdoH
JmuBRM94155RXj9/6OOjb7rn1s71YxJu8VLyyZlmDhr4W3+6DZRPS74LK5pksZudiT/l7axOe2ed
Yzuu7ouHRr/R86NfQmM7lXrwf4HhXas8gXgjHZFlhRTgIgGcEr+UEikYHhLQdqhg0FuxUIRZ1Q2o
QJRFNsJnO92U9b3aAjaW0AZJym2lLvZa/jiz/XXqvgzk4iWvy1ibhJGBoPYvO5Z11Pu3UXquhIcR
lqdyCHFEbTcVd1Qcv3bja4Fhmj3T/sS7ePpFA9kcd3L1M5iIm/sXONQZxm6pk4Q/jexzQkn62QIr
Vm/oTD4qFCqE167yakhk6XEQ9nob2oHyFKLx4KP/aemnVtkPm34JbnOFCasQNs3/AL77mx8c5V2M
zxI/U1FcxToG7X3HlHd293sEW3q2wdz0WLmWtyrteXmXKpgPblCDQgzVljbBp4nKK+qvjwNeVAjo
AZ3DPC69K1UCoHYfZriDnUo0baHUDY+VtK/7j17ZCg3dqk5yZj5NiO3WQ6yojqi5ifWr1NFbS/WV
X98JxX4Giz/ld6HbIPhoi2jr1tBvq3w7aW+deqOiPiuNXhk7/x53XKuVkBSLFvU/AwnrP43wr8Gk
MZ3HMVaRoFSoO3hq/XFujmawNqT7VHSgIGb6bQsRUT0l8JP1wxhvMgrvAZcCjE631B2Uufv0VIj3
nfIkoAxVoB9yUhftjOdteLFNdSgENOPwwVT/EiYL5MLq+r4TeRw6TB9QUj5v1JnFNoM/Nfv8iYTe
Qv5qLn3zIigLzaipg/mb/pG9kYNFkFdKtNIAOeor4Ufswwlc8a4btLXs8BEbCmUHC/78zpnuC4qF
XvGzQit9riWhia2edymt3s3w1D0VR/CtB4C+aMZAIIg6bRX6D9OPGEqq4ra4t5YvskUxKt/0eB9B
oNv5gSvlJ4nezjPMLNd0Id8Lj/ILnokaYsX9VlY9NOGKHnjUtpt9Up2u2bfGAWxrdnYM7BxeuwZ5
6ZXxil1Hka+m/RmHiqclneVrD/m3tboIMLpg7ER9YN6QWHQijIbFzewGiVjmTC3MAg+eBJixTxo1
iFstHfVrtR5kAFBSAYSIWe9lgmT1IgQvLebz65Q9uxrXopdvz9yq1TF7ysWVWq56OjfWLtj2Lher
MyDFBJL4Q5yWztcVwqrybTDzHvtywPI2VUZVSUXAG3WEgJ8NxhFhw5jDTwAdOsgSKdKq0KB5rPru
eB5WBBQxVif8G66HrpTaGZkoKkNI3D8p0qEyTyi9N3AGgpnhEx6ql/FVEBwzxU7VLTEUr7ZStU1o
HeDtqu3pWrK5zLcptEVsFtojLpgD6qdEd7yo0E69GdXS7KAqdDB4Fd3lr50toPo/q3grUNoOlGIW
Qa58GOk4Ttg1PVHD3lvRQRxdpd6Z2UZp7SreUB9G5tzgdyGfpD9q4V6HoAoFtwaiy0LfnKvj2bop
6UhL04sOTrlXDrzjvuCqGG4D57pTqKS3EIHesmknTe+Csg3BQB6ET/GmnFbokWBDqxW/+cMwrinM
9MN7hF0j0oDpsRLuJVTMKOyy1UUbIHFY/fIp2Ay2fjuQhyIWGaHrZsPT1R/5JqW+kJ4+ls2m05Qr
I7jTnmlX9fchciyGpz3H+7g++dQ6FBi8K1RQuKbhjZx/kg3Wxt7Hua3ZRNm6zykMrQJcEmr50fJv
peYwSruYGfWPDbzYegtcgdJWCofDJN52qOOqaCCoBjWuVQW4+LyFMctDIWn7WsIZmRtmU0EvzEkj
nLI2VqPu6EhQT251MJGzV0SoqquJMHi8Sc9HFO55eQ3MQWlZIOhMTXUtKKspecSVJyiWdvWV0Ayq
OnQGCA3Aki45DeekaNXgTPsjnE5g6EdHt42XSXfG9ghGT4NAbeuUFzn+dvxTriGu+ITTuPFgpP6Z
whvcqC9CvIht0a9UJdBJVDUZBW8Js+SLoKrJhMpPauX8IL91NcJwf05aZrMvpfV46HENnQWnQdXq
5kGJ1oOK4cUtRGT41mnOYQhXLY8YJE8edxmHr6ik7PcQdqdR2Vj3WbwPJDjwTohGQ2nH9YqVKEEZ
SQA9KAqlW6ldN/pspw4Hz4r3VXbM0fUjKvDvh3yroPlRsQ1WGJ+Ux6ByFUw9Xwu3DJymOeWpDSMv
6ZoVmEpT3Y3BkhTin8Tu4g01EdhE0VEXAbVbF/dym5TD2KTdxL2M7iznd3aU1KT7sT9poYtlkE61
8ckw4CdL20S8GRR6tH79xsEqaja6jeJouvFXSeSFdenICp4t7bbv71t72CsfMqIryltHxho7xtQv
vMbSHO//NXoU5OARyrLGL/h+k/aqVJdFOaF4DYKF81J4sztuNtwpojfTpyne4Rc9CQgmjktElSuq
SUDZv3z8oqdU6HJEctrzcfyw3AAt2vNbWb5NdGy20UapFAc3ge42AVeeb/Rgp2s2nW0QFArMdTF/
LL0EQMmkPYW0yIctdZHa+2/6haasUlFHixv3rstjGYx+rtWRND2UCB6883K0GH5v61t68hnCHbFr
frwjlhgeFUgd22itDXjY/XtA+UcY9K9VMlSwirIy14ovcuggycYxaOMz6QSNjdqmJpiMCCzHa8HV
G/mUANlHkyOk3+Koa1N0hOfZTCmj6oTYsv7EHxDdstHISR/Eap0n3BItpnuqslkqaF99m+nAoMQp
MW/UQ77vqDgU9bFKo/NDEG8N6Ik0g1/1px5JsdlFERENumwwiwArMVQl9dAecBem60oaCO3JJAbH
+Ipe0MWRNCOpKtsqmB4iMAeWfJClXQDQmW4ZgmWU9t282E54XwW7UXw9k235wrtlPkKuGe8Bz8Kn
tDMdi5dD+WbpeCXYiJl0d3DR86VU4VoRHREqZKhms4a/uVpnIRSrXhJGeLwI5dRruPkoPnnGWtoL
J/I5is4vQndbW69m92qQUcQWl+BdYj4XtboSi6fKEdcakEZsmyOE1H1HC8gcX1peLplHX8MOMFRv
o+fht3n0nxCAj4HTxVDvFxtTVwAASEUphmias9nD5UEJz4oiWANXyVjgNzxAvyyNY+ZZ6IKsUmBr
k2v0BKw4bFl/ku9JIxL3lsxrrlDBFFMX1bmpItMNvlz8wG9GqZLH6UEyjzrGvhNG6cQSu7mNW5Yw
vJfKlNd6B9++eFFiC8wyUCaNa4x9RuwXVlDaEct0mjtVO/EKGm7jNAeESvsKv7rSXsIyX73Ev/7k
i+tBaPTcpGM8PVRu+qj+FOL19IReGbIjtavsAtom2qZ9Cpf4LFcyua+/27woqVUsd6DMv1vYQ0fF
9MXRDhL4bRHHHVoRLYn30u1yLQv69s2L94p+aNanCq+t6qEuZqyI8m30hr13BFJsljemQ6cCLE0o
Sy2UEK+16r59++K5ahoW2WeHP2g+OZDoGv52xEGT62R2U0WXxUHbyeYujh0kLifjZa5GY/CIKxdY
Mvh+aLRNDia3Dgrzc83c2upPJuyZ5UMwx2SXD8aXHWFexGz9Wf3/QYmJ7wNU6Jyrz/W3w+1sBBpP
4NgXV+ZaJPH1kxc5WSi2UwEue3qwgPOjhBuByD4/zvaa6mO6SjSXZylZlIO7+tzoPM6YZAG0wuzm
+3NzHoxClYRmeoDk6CrrZC9t9NfJvAUrM1sKTSfM+1a+toldH8Turv1cPP7X4vavI7j44WOgWULU
MoJ+rax5nBNXcENzHeL/5uTafq4z9ph2N+mPTF04gn8qSX+t85dff/HYZhpKeErdzscBU/XkI0RH
gToHzuVbOT3QWPuduihB8PK3UCz951q4X1r4q5WBr7//oqDT6WWo6yK/H8koNUNNhajEVkHmY69i
Y6HM5kO5cNwMty23Qp070w8UaQxveQ9eaxgBJP3PZrh4+NsuVTA2YzpI5hOJGyJLCYxooGFAiLbT
QHTkiNnzfF+ZYK60/gRIxUKNRgJldfRpUKR0I+drK3kOoMMt9/uvrxgsTt5IixhFvLirk0osdbUo
2C3CGrUC2Q6oOyS3fvFsqc+qXQPdcmrknGjq8lJ4eX3o+xt8dSIf5eDFzsS1SMlENnh+MhUTOu73
0xNyh+dyrOf44abZLMNF5aRCsO+xO4X2HILowEt9W95qnlbZYrtNPtr/RiwdyRCDmBGRVsWkf/x9
FFqJ84Sgq7O0BGGC+UNI10Nx68dbbd14kadQY4KCyDPmIJgqxm+IZPVAyKgCIXm3FMdcCyC+jebi
PFtlINNE0OY5UQH17IMdKmEHye62OS4/S4bJf8KiiyP87XMXSzAOjaoNIZ+rfzSoFMj4yOKPTt1j
FRn2cI9dWPyhJ5sYA7hiP5N138tiFfwsQ7d7jjEj2UjoKpXcPdnqExU7xNx/USiY/bK2lFdyfYW3
Ko2Y3363QoNAgeF0L/seaimggODzqC5SD7iDA8Mg/u0LB1qGeCMchTsU1VCOMe34Tqx2CG00vyJz
bUR7nGpTYfvvIfs1nM63Wbi4RMANtXnUMAvoXdBAwA4P1Ehnx5ldPproeasQAOcGjuKVsmcNZC+3
rlUhrJCuzPW0gfCPmnj7+u+j0q5c7d9GdXmfRMpo5QobM/lN21JSD5VyR+umAL5wvkEVHKs9F1Sr
gnhN4mhokWIaw20nI1q1gnvRNW4SeLN0HYL1JUTZ1fhi3Ce42CurfqUdpVOsrUe9X4nWTZOvMZ+K
0x3S2COKaoRu04/BEaqZEyqDRTPvBvN16G6b9M4fPyqWMx9XliMssPT+NEL/2o8UomaNFQNl+YsI
CyOFRup9VgJyUOeKLgmEOrhT4TYazavHTl9L3b6p1qP/NILayYTnTtnj6YFTevs5liiwlihaEo2d
U7dSnsrEo2KDQy2cZ5WKcOnkMlXBaYcCpmONR8kE8bSNx0X0x/VzjCIRFWsU4rRLhK1pUOMXahPZ
KVjv2+Yt+Wwp9dkwbmfJF2FrKM6/b5drre7ZpfKfL14EiHncRlFq4psJax7Zi1+zBrprbOKHyJPf
9Zvglm57YzyFJwABuyWxXvNK/vXt6xe3qBnnapirfH1gE3oK2AeucJQEkeL14flTTGM8g5ucRoc+
HMlj+LtI93rijMh5fFb3+s/2QQjAczhicZ+ad3XptkAK6dTHeNGvM81pIEEJqw45pW4Tp9QpESzH
Fxlm1CnG9Cu1A/xJPR1YPTlHjdBJv6rTTcwVlLl0ifN6Ve6ndbyBd4zyV742LVerb86Cp+WHGs+S
eD8kj1l3a2m3VnE4y2shOSXNS/yWp+9ickP9b8ls3Lx6wilqwgBFVQhQ5fenJ2qCvql8HkDMLggf
u3tEQA7RqX70081Z/+yR7tL3JUQgwpgJXc41ylaUyuiWS7lNqdESZpVEFCR3IRQZL/1QfxZ3E9JW
xT2lxrO/92NX8QHRnKoRIde9JrkiEtm53Yt2wf8r/TQmB2J49S5q72q9je/R7hGdPFsRKCEx2vR2
LpIzIpd9p24CJ/RoMVXaFmSrdbaBK8ejk9PpLm5Gmi4lmNqpwdm7P04Y2gnbIMSG2Ua1YrkudiXe
hxj6n5m72OxBm4x537HdJqSzxQSk3ipPEV9UvHDTQjBRkfss1pq6+EBfQ0hj30O7WcVh5W9vlaAP
mzwPWbPBhn9v1RR6AQmuNNkpfgfNCmHzDj3NWQjoDOJbP/rxbdk/h4TI1J2sp6HZtvU6CN1SfOs+
xE1nrlGG0VCsR693tRQe/yHJXt6nX0Z7SWwPpaFO/ZH7NIVIJnszhEqSfo1gpF2U0/1+U2c/5GmH
PhM+ULDGPOmIKpUs3PEihPJPGi5yfkCqrrYcv4N2jl3pNsZPVVq/p/XM0EfzDgMUMTm26a+2Pw7m
WlnFzU7xNwPIe+pAXb8+y6chf9aKp9Q4pEg/J/7rUh4kz4/hXz9Uxn6NkyQp1h9Zoi9NOdXvNdWP
5HxWVicDDF3xZ/cz2lB/KQB7dDf+sIO8D0Q5Jhj3603Se1ZkS9Wftqs8bXPz2c7zexRNFgskc8j2
b0O7iC7Csu1lM2FooJ0c/bdqF2cvIC/QPP9HHqxxp3xZih2kazeL/GU6LmIH1RiEKR34Zr+23qlU
YDR1drqeiMDVgIzP5QqCfCcCerMWS2/hKVpajIuaFK94YMU+X1ePPH+zxK4H4yaxW2lGYbfiazWL
3cZ7Coe2qXht9nNhAEtTfpHniOE5b8R6HoCXAPlECIle9VNCgVrb1fBXZxmuJWzBtfwPs4N/tqB+
UZFqRIxBx5B4ba4/DqbTYW4w3qKMIBjbcNqD5j0TscAI8UoQ6Mo2qt58NJESc2PGTwpG6k9R90Ov
7tATpqRqgbexY2GDAlLTfbaGK2YLYa8yX5KXG1MRqVopFMoRI7iYJcGSu74xxHmWhHcjXnfVbRi5
3GHKeozWNU0uO9NsC2c/snjlJomfxxQaIOxAB20o0Yl+iJukhMJwo3a3vQCnXChJIDZph4WCt5Qu
XhONsb4M9/IuyyaWVDXPc2rke1F8vEn2kQvrNUjcQV6n1iuW8Rb0XUcWvFVKJ1hODmaL0msCFt1W
PqQtfvcqxg5Ykfaf4iKe5UqrEgswlMBoxM0B7EUINGmyb9QWQtYhQBH7DOs/4J1Gd9kLOYXErLZs
bIKPOcVPsATDrzreLyV01yfpyyAu8kelhleqsP1Z00YnN9jlH/m6Rhqkh8ruhs9ZfOorNxg3AtsM
jNrccA7FbYIjDW3eGUr7qyPza+w8u0cUPCoTejjW5r84n1+n6iLtNIK2TWKZqZqPSndfh0i/JEfL
TqeV/k7fbxPu4Hj9+0evFT++rc/FPWxm6K1J5yl/kD0TZKyd1ruw8ShNRsnpTHKZb6Z8nUG1ru9E
p3mgaIZSt0GcKADcuFlqFVx9sehXYOJEy8Lgcvge/OWVVsiZOeTgi3tHgbeEP8CI4ACKtBiNSa6G
hyzVPISMV9UPFSBdiDfDiB1W/okEzhkXk7Mz8jeTU/Xy38yUKQIhNCURg92L5TFVYcojiaGFW0Bk
RIPs2ddqF+Ifrm7RrsdJd2rRKV+N5mzS9RQMBDG3dbgrj0uv57U2rQVa9J+xXKwarB5hLCbGoj+h
INMjJNgMr0bzEvCylwfEjLpt+IwCk9St1ZkyLsLmCSi64fZD5vBATGIVP43+qJdungBOWqrYXKlA
qtyhaM/OCAXWc34Mv0Qe4zmp1SFtZ/XF2WGd8Dx8MDNrW09w/Ma7DA2V2DMRb5VeIdnP/PLGm0pH
kifXTOHCx88SksCYPfXuvy+j8XdOxsjgAOtI3V2Rxc3SIE+Shqlr3BAvgq3oATqiiXsnNdtYgfOP
3v5aqnZc/Vm4xSM4vYnuDOThBZsiYNmfqk98YVaT9Zx0jmJkZBSPazMMuTD4peWIWvy9GH0ojd1W
Lv7uLV4sKFmHa+NIvQi9jE6yxV9a71pUFWWU+1EthKZBk0rBJeHkR7ipUwSFUnMM0ADsT0X+IzPe
zjPzKVspCabTD11HEtG8pP0Ne2shZb7yAM4TZBmiZODeAL7s+9Ip4nlIB59rKKbjj1Wc2h9rRFyS
lQW47FcIMCoZAIgTw2Ac17UOzDEgPtapW6MFjFYqpF10+zcJgYW6nRTkNCFv6giGa+NdmbzryxYn
V4IMhmywon+uDvmyghvywJzFhEss3k7PORrrw9Zo9zFh+LDxy8MwbAt6LbBE1jjTQXgKb1ge/3Zu
evJGujklkb1oUlz2MvH+jNWjsunD3SD/CpxFJvqf+fseYEBHwGcMQiT7T9EvrrioB07Q6OgZitM2
Nb3pt/EOcgCHL3OXuRXgbHQrtmJ3o1fkCcLzkCQ85lAX0pNkHCPYLDmWngjIolbWoXX8MZId75u3
aIcTEY8Fcaz0c0IDax2Xp7xZK/4phYJcCg/IWaok7Bk1Az36ea4+gvg+H3+GhYvmyFm3Q+N2EO8j
ay0JmyD/I+Q7rJv8WFLUIj9B0q1difdyQR8Nz4m3wbB9tHzFPbgrSb1dNPW5Urthopgpg/gG8MLl
qgaNnkRaM2QgFiZ+1Jr0Upe2SvU6wBAiNxugMNO6k1ey+twZ92b1qozH1CuWYqwrPMp5IJolWiLc
l7/AC34uD5blKyhQxjvdsxD/1Gjs+j2Y5ufKOqStHezem/e8PNXnjZDsTI7ptrXbdN9KgBvP+2L6
DBZpp1fSGYZl6BgtwFjnvbzYSFQKDaWUzOyhil8qY2+26xo5k5mH1u5Ag4JGF25yml8+DhubZf75
FYsBVcSeDt3nOU4WL0O7zI+1JgjmeCVZE7LkLiYlJZg9a22VzoBwyjotkC8V4EEKL6g7tPodlz6Q
imQDIBhQo6o4JvTOYh3e+QhBuSh+BA6paqSShno45ZbwdoqdjwnYkvPqlRf0++AvQsJQ8iddzrky
MPBwxi1NqeE1sg4KiLgqeOhLt+rvfGGDeHa2rUBa3aU/qRNttOhZCjZFf9shLDgG+BKuZXMdD1tR
flq6ia8+okCM5rIKICP5MhhqwsQUutkSofgtrafcMaodxugw20ieHV0CiHZTKR81pLbcldG+z8DW
AFUNBRKQB80Cxj/gBGQvqX2pf6dIzN2XcV3UmdKpEaKpx9Ni7vjLNCUehmq1jsJtl4D4XFmFY9yr
j6A8p4+qfVXkLbBNkS4WOr3tbvoRYKkCFgHch3Cr3YqnVHKMCJtW17RsS3Gi0jWQvx09mBMGAkmL
xopXYl7GP3f6gMbM/vQXByfipNe1X8x1gCnb97SzGkS5G9LQWzE5mY7wxFCVnxjIc7lYuzwi95x1
jpYm8gpM5ftALiZSlEt5jKQ6h60/MAJRXfUiCulj5Z2Bu8Yvg2MJbvVggNryjRPaasv52d9Fge9D
uHjtk6oQrTyr5qTD99QZayjPmgYFB9pBrrtDMESy8erVF+KwK5H+9w9fHMChC/TC71kEPd4JrYeM
NXwQN12jUICi6Mygb1Yx0Ks769cou4VtEfx068hWjS3OkSEq2ZBIimNcEaatFitnf3dhv4/uItjX
LVGpJ6Ocy1PIsqEWY6sRbT8HnRwjemSPz6rhgUJ7aYduo4MzYh3ehrGnL3lFXt0jyIwpFn5QGoJM
FwtU5GphWkZOgnZHubsQN7qyDjQkSlfnF1pxrryOQbDQpqaYY22Hj2WZ/yuADnVWOvtnCBdLZVpd
N0wyPgPclcUqpEio2E1Dc9LucFSS3pp38T1ktVghoCUHFSL0ZtgvPcNXlIO+D+NiTepC6PGVZSYQ
q3RD9Eiz1R8kgQ0xhsL7frarW0RUzdN7Ga19/e0XmZaSdbVA5WCubONH92qZq8oDwO+MbpTb5dty
6nQFOvb9Z16kThaapmHg88UagGZ5CxHHomlMirDqiUr5sTVk5O0yDehqYPr1p14UKJNhItDJ+TDS
1PRWc9JKW8RmTbpv5H1TQBl05yygdfveDn/gziHHv9rShWUSvsDT3srZuqVK0tnNk1qtZAuXNwDS
BvpWdJs8E7cOXMy7W2E+2g4aWGI52+rlMoYATqp56rbfzQJsriw7ZnzA4Kp8ni09aJyt4kOLZYws
eoK/xrhP9w/B+egPN5KPoekGBlBdrEfiX23YyI1NbWLpLb4abJk8wmSzM4xWungzpsoqpW6MmRwD
Df6DeaYctCreAtdyswOiUST9jQa/YYW7FYzshTLN1Sf36+cvXgpLAMLbVXzewOBkonQsNY5PX1e1
uSO5swt6Ug+4jJ+TN7+9Ryta6z3u8XgtmdyZs/0ZNpbrWIGReFfOvmZ9ZadkHePeN4+zZPh5gwOu
aG0UsJnuGFMMO/jtKU7caEml4kpXlA3+ZSovbrR+LP1M7kLO8c54qA8G34vAgyEshy4+kHf7zPFS
sE13REhl8ioyYQ+9kTSxXbjq4Zr7J8E/6sVeEHZlcEJMyC/s4Yn1R02xG+5i6zFmdcgq2IXKrVLR
3vfvJ+VFltayLx1zE9sgO6GfOeu5EszbXejqykHIHlLhYWbAQP0N7Pa8C6LA7kk+VGa5kH9V2V34
NqAxYHQ3yY1EZtnuG/HelH6ZAjKi5F/aLV6Bo067dzW8ZM1eVW/ynF6i5qEf2v1aqrNIixvj4m4u
RFHOhyaaU99M9qbzWyCBHTmgCxvWx6I9+MJt1R5U6U4SUlQ9OL8S1UU5d6Gy6B5Wf57evAnxY165
U7XuPqP+tYLggQSe4+feWTiW1qbzsmAr2IP5W/EkcSOkH1VwGuGcGZsORALHeC8U7mjcaf583uMf
ijLzTaHEbSW0bzLb7O7bZrNuFYBo/8PZme62rl1d9okIkBTbv2zVy5bc/yF87GP2Yk+RfPoa9P2q
6hz54qpQQIIkSAJTbPbea605x5QF5C8mVZQ/Buwlx3O66lFu5G79PvFCZ2viVhljD790zl4fRrhr
9A1PW3wS8P81zqJ8nRyWl7nM0RF30tFmenjO1xU4UnI4zcG56B9CuLtojxd9ZcbLHgtl4ajpvYkS
gpAZwWLRivl/rcGAJ9OvrPNSzh/cFmMF+cas8OzlcIPm7UROHkQ+FwVmrs4kMl28T2pl1eLLYsAe
hY8mNildNNM1g+U0rHvxpbOCW0eAH+ZV8CfEWGNbZd3BF3otCQuiOskgtYonXV+RITeB4yTJ4wvH
G3azljhocpoeqLco+u1UILhsA7FVpotWAegkzS3/TF+hJhrtnNhwe8RzXQ5cX97VFtmflXShGFye
4otnHxKqFFjD2RJxUM/IQ81go/BFcrQfki/tUK2yZXGoH0llApAsVY+F9CsNtxflMT5cls1Gek0e
+4EMoZvnh/k6/tzKv69TRdOvI36k93K17iRjO0bKMIoz9iCGfLjw1XqHNsgT7FDczLMRVdpJZycy
ifK9qVX+oaeiWStqRMujyJ1dW9+upT9aomJCaliuyMZJAum7BdfxbLh4DRvINTTaGqafdbvXGHmX
LrIvndXuCamY5sUfyq+R5MTNLf/qDxvZP1dEWwOxIRlx1+SB0DyHYxz3xmlxOG+lg34mYrzaX57O
JGd9luqKI0c4zDFm2Mmo6hmOjAOwgRWK2jJ/qC93dQ1yDi2LXTd2V+HLe9Zjb1IhJLlIic6kXZIa
p+J0tIijzpt5yprto40KHa8lU/urCLcVZDhreEzetOeA9eCtY52hR3UiweNCfO6pEy1VOZn9Cuan
JFgjVxdgSJuOPcbgW9rd62Lo+4bQUeEf6r+0+MOSjvtYpebp/DKOtjnuY7QIvBa41A/h/Yjdcp9t
zBL7sZMiY2ZheKkCS86B3BNIiurEjDf9LXSlfuuqrr6vS18G1dBHJrKObJXS8QLTscpYRg/VBdGB
z5lcIZIl44BKwFQq+0FENmz8FdJUmcDh2WfCv8jZ7UATY5/lJOmUGHKZA5JtPTxWkNS8jCg/qyRq
qmWRtQ3VmQQ7AmG+VjdkRtvZRrofjuQ5tPqsortUDpycmPjkzi9QzkyoQgNGCndj8C4Wr3J0bNNl
izrV6U5VOYOvUrs4pSeWyhtl5Pcg4e+P+p8m2P9+ZFen5Uar07GQQ/PUCdt4ca/TWDCW6E4GVsNP
WJey5JerdKPRliYwAS8fzFxX+C0LXoIBZFkZaPDLjQqbxlKCXVTZgCEY/gV3xNpKF4djkiq46Wvu
dS1JeZbwKWzJDFNLS9s3v8ITyaEbSNPCKn/umGTaxBlOnD4Hf3FD+Pij+pnlwKJKswIPDZS5b1HL
H8tHGqSSUfYiABCXWBns9bSF/Ho5HpptsoTbReLb8b9HJeAGrlfMq795fbgoL/JCiHXydXz9lDZo
OwsyF5nObFF8QkcaXJPcMXOfsaAPJ2N40+4hh4u508S28JG+wweAgxcTWDVsGkbPqFvrziejuMOE
xv+KnrcJyd7nAwMEFZ1ncZwI1e9rOKgXS0TmmFolqbjJKpr2Ybvta4dqPCZj3gT5bU0GoUlfZK8B
ciUDSy8fzucD/u88Xeb9o1Qv+85fXDYNIAPZPC2mu8nw1ZBao7EiY4VmtySgCdKV1xV3bb1aZIhv
i7swXY7pWgrWemYX8hrSqG7lXzCn0Zxd5PsAf7YQHaMW4eBX/ZKsEoRocnFXcG4w7PP43E0HKOBa
spIIntK0zRT60Z1gztrZMHyJu622eICKAqLQUSG61KuyWUqhf4l20F6S2Ami3TBuciFnVb3X4aD2
2LgxYVe29hUpdhn6iu4Awh749cB6DHRre9VcgTSSglXW+AZndrze3e/6lA20Uzy12V0qr3nPPjuf
SU2xhrulbkg6I4dRsHyKg7DcLdrPXmRDtOCD+PkhekxpHC4RqS1RlIad/884fKFjua7XJI8AVMw4
5gpOKtxL2aoyl3p/TFB3BMYvU16X0a6uPyQ8+cBVzv6s3ii8/jG/eC1f4ro5XHq7l3cgQkLT17jR
q2hpPlVM21JYcqIjVU8cYOQGA/1M7arQ9b4nT/rj+NKshh0VVu8bL8w4SEl1lX6pHpvXBT7xbX+P
qBXvaT9ZWAbjwFcbZth+L3JnvBje2Ac0FHd0Kkfdz2nEXWxNLorMiigVJv3wBCI3XkH5eg0VK3jg
YMV8Oci9jHLCtPqnZFlw+dlSoCaIiLXGxo/qnbyWi5NN/IpppDh/EL3qM31Az6be6/7wZBKhGtkG
IJWSyBQSNZzGtIQdU0Ti1440k3wiQbxihchMDF20QCRZDetgmehQVWicxg/T0/Qug9dQyTTxgIGw
fMkSNAVb9MQtkNf3CIRTv2le6q/44Swus4wpPg/YLdkKOovvrgvwK1gpTz4mwlVJHpvCWrxdEIh2
fnZ5PAOFU72cz3tcLu6Vjxqye+jr5BHkrsYxgFBCmhDv03t4N7LQfYRAQp7o+QjhfbYfBa98yh+a
u/Qup3aXt9wq9odcW6ar8sncSW/pauTqX43hWamopKp7OWMO6qg7HrJQE8jN5ckvsAWkLyI+eePM
5NmcVgnfmmwegPyZ42Hbf+npczFsBCAb29Fp76dHnSrN17zEhQMyWwGi37cWQfNawHK97l51nRRZ
0KaKB/3AcPApS7d8s20NVcTXB1aPesVp3Gi2c+cdXX78HgNKhlA7RVBqUdZE/Ct1GeAdNqfGFG0N
Lqjkt+lbwihSbV5weCedz65On6f8rNbSsk3v5XjDV45jSFvO74X4Ae0UDVRJzf6EXd1rVgbUftnP
3jM+f6Qi2VoZPYx/Vqt6NVaZyI3eeSuJFW+/zu949/unKn8rYWtETKQKJPKTS2hJJ4Bt+EXxS7pq
h7r/S/u49FYROWlxCAh8N1b0vmXS8Dz9izeeUQ2mZa1cF8xSP/97s5F/VBHsNRIncwZJiqQxb2Mv
+mN/WxjFwsjqPntoverJnOGFVvRBNyOxDCfcRV/K/ComX4SaIF5mekDwxPOY7vRbKsEf2Lj5gUvG
QiWnxzDhqlx1enpVCINI7LIHLf2qPRZ/5S3b1ttgnW7KEy6C1B6OomRNuk1xmbIk5Yd0NbmZa656
Vg1fv/jTjZvzo8r/viYUH4BeAGKS/fL3zRlDXWoTnWvi+AK5XSOfb1OplrI7mwd8D0UBQ22wiuaj
1FYJHgZCzuPTWXiFCYb9dbF4M8Et5CgYwt1Mgjn3Tg+jospKtsD7tNmpplua20u2VdFEYnEAd937
l9rFs2m+5sLmVt/CuG6rXv+gq6dd5uc4B8mUPVzE9WAepv5ZEj1hg3xYvGsu0PgizTZlwVksVKeM
XeMSO+HlV1r9Dgs+G6AuEe+rqd/nrP2ak6FN2Pfmcx08n4mSF6HWCY3sNO09ALTEPBlWQOp0YYvW
ia1jzHbCZX02j/IvBmd5eBzl7XdX1emhBhjEGrjqHElDZm33KeDfUTdys2a9FHwQKPJGoexPrMTN
aLqVj8P7GfCzg4sYaQedoWxurZn1U1Pfg5pyMVic+ejfb3wt1yczTNR0A8R5hmWa5J5dHXtHQ2yL
pNPjU2OcTJLlQTU9tR0HqePkjN12iPC4OAEsnvOqSSzhje5WU712kyeLe0x1E/NXv5g1ysHmv6/s
h0Hn+squusjBeRhJXl0goiVPhOhRJvfUJ3QmiQPHsdJ+5KLN/EK5uNIzeYRSc+qIjStWpuRyveFv
+e7ymu6KHc+5+q1odvUIxvMrxLb71WFeAK301GzjsyeSRdb7Y7SJSj9BhH0oKypFhzqspXsAXeFg
YJtqyKN7EkuXBg4h2/WtcMofKTDfv5ZQYdRqyE5+aBTMPpWmvDHik1q7HS8if6MBut2TK2s+muL+
QiCJ8d3UlGhdAvS4LNMBjJ89vsP0sKtuh6INeieIg35yFxjtsCXb5zcMwXyWYcoxo35IzO/phv56
qyWiXo+55suXAQPgszBFgGNXYldjVHoxaer41EukWzgBpIqRwwON4i2n3bpdQ+ozEMGbu0BzKt2p
OErBBiM6BW7rQ7MLerc0rPi3srCabkdcbSAhN4MS7JfFRq5XzPnDB45wDQMjrGMEIwtuwOuqelPu
juER+JCdesS5L07CZzSsL7n136/j9y/4sz68+oXfd+CPbeUMmrtKhC4+ER8GLoQqMVA2SuYK2pLf
VijeRX0ZsbH1m7r1h7kJaMM7C3F65NZY2JwCcdz0JolIrrYtA/dS7spkqWb+GH6oHDnkt9g4hOfD
0HmqSzokQjt6vwOHx2exJXfUEYQl/2ksVvMse/aoeP/9C39M575/IQ5b0ltnGMq3P/+PXzgFaqrU
l3N8oi4Kgju4W3Ny27A0Zt2m3xBcmDjgUBileD0TmdLDugp6+mYC9Lev+8et/uNCrr/8RteK7Fyy
JmFvVwhJiy/LeVTGUQ0tHIMjnIv//dtv/smr97dcaKFkzH9S8aGIIH70idNexw88wXkB39/at34c
Dq5u9vfD+ONmt+e0iUq1iE881dHT1owZ1OfwDc3A+7Sc0WuFDZPkC7ZdAkcdMPW8UZREVuxnaBYu
0P1/34Ef0rfrC7o6rShTIE5FkscnSGuEHzIbShXcSWRUZPZUOzT6seSav1S21ItNH/zc7vP2sACq
Phz70c5rB85hgOjlQ/QGnzd18WjKnlytGw1H6tz1CG+CX/9t85L/74vyfRT84yYiOAATEvPULvYZ
bE/0kTip3dvDl+Kx9vn17rZY6d/fFBT9pgxUUVO1q/uUtVNkpEYRoZNfeAuiTB6npenOL6f5W8fz
cRuDMG/BPz6HP/7ifOD941fWOUHLUVJGzHFRVtjtKQ+9rLfbz1BnpmoF4sEMLObJnNV20jMa0RHX
mkdA+w4nWUolnseFVR3+H2Qn38fFH5emzNRA+s0KQd1/X1osCOcuKpHkJvQTCbNwc90ZfVrezNfM
u2qpHsotR4pOit2Ci+kMYI33HMNU8RlYKgAtGmyCjlTQrobarlAdciyWQVUxFHe03KGXgc4e3204
PTI/Kha+nntgISysqmO5oViCTcIZf1K2WfCrOhr0KuLUCuUNcaK1sgwwsL0qq3BVFSSy2h1lr/im
ZstL+8CMKCNGQj8OKC+oSwR3yNZTujwz2mIYlc8wqEfs6e1oiS/VanoadlV60NHXJtkmmPVxlTdK
H8rlTtXvFDS+BGyevW7a1OP7hYsM77L2qTU2RXXQ8KA0SwNaauDLN4G0P3S231+uYpiiuNA1CX3h
3w9BbINzW5716IQIdMGuErrNVyJzy+wKwTb+8K24Pq90T13WBr/Lrc8oPhJKH8COD82LcH+Z582u
OQHHC3ci5Twnh9uygB+kq+/rVGUSaheqyMVejU3KsZOVchJ5j18GDHIk4q4neAA2batEeeJp4ys7
Y9PZ4Bv9VYgv6DLlu8Ub00BSdFGDpNsFdXBjha9gi8vJKlE10GnmUVTeZSls01upcT8mLf9cMeJl
GXyBgdn47zur5fUoyMIiOmm7urBoCQtU08Cd10i5KQLQbTAx/0iO8tzEMA6aZHGx68Jh9UsGm4yQ
MwfRXzcW6rmi+fHNET5latCY0J1d3UZzlKUq1eL4tDgVmB6lNYB+mgG5fD9+xU80MXsq75bZscvp
MDOs3rCSg76nv9vNuVg0qtRszXBSoZHT2wXFJkp6DmJ0Fw2nfJ9dKsR1Of991T8kiPOt5PWkImZm
LwER+/tWGr3ayIGpxKcJfAm88g/zozoKopXTpmMgk1vBMnpffFU4Nd6LFf0j0Zt5SgDoT7Hk/vfF
/KiC54tRVHDYMkZ4QGJXBwwxjwc90sWYQYixrl8hlgeYP3rmr/ZoOHL3q4Psnq6MJ+Wxg4BK7IVX
5g6tu+n9vMecRUx2He1GZjt7GirhZ/tFG6paDbRyVvVgdyhHYMctVvqd1Lstnu1bx4fvGd/1S8B6
y5wJ+aGqX48gDXXQmjalNtfeiqd8D2HZ+M26eo6Z3FuS7CThZnZpPob37UZ+OCcrlrQoWVF70sUL
m6VQznh4+qXKi7k2PO35nPpCYsE8yvOX7HclMvy1h7v/vu//WuTgntJljSOmDBnt75eA+KZcg8zM
oYf0BAkiPqPz1KLWicjhMa34aXrRX4pjf2jesoOuUVp7F+Ij2k2c+nW5XkDe6fZtctDujAfxM0nX
wjtKvnoXq+5IW10jkYHV+HkAjt0rz7eD1a9bePN7o8/UCDS0LAjXQnJBlnJBUYRoFjaZJ/m749aN
BErNsFlmn5FbiavzHUeC1sKvECmrQlh2Z28wnSq+k1VbOt5NPk+gRgKQv4m9JUA85Hz1mJYOegiG
QfIyKzx5ulG9/FAp/3PlcCDp+yD01q/K/D6Qs66t2/iknxrGLxHbLmc8beYyj/t0nT6Od7SijMqZ
FwkGEMgndafr/OrF2NLkW5aUNBvOcMUBg79b3yg9fmQmzpfHqqCwLcyj0+vSQyrVoRQkM0I8KjIV
0VcJvB7J6cD483IkNJm2+Qbw7hbCAY12R2N8XK5GRBvlGnN6lHgxvozENSNvOp6/IgKBaJdSKL6b
I0cjGz1H99md5OcLDcffOuSqgFQQt2ysel37l5ukxB858vMPwq46N/9wef34Pi9VcREDqYpOop/q
Tka3/CR01lA5AYvtOn7adV/5e1f4l9YTtEMHn0A5COq6XeO2ipldLKtmFberioBoQAHAalE5D1QA
c+G1q5Y3vsvrJtr11V6N54JBTHW14mpDXubOkqPZJ3HOaZxZ3VtprFNtttumb+PiVNNdEb2Ubrvi
JaBrwBTrjonYhpY72kJSR9+TjbjRQrqsR1WcBfejOT/C/77k7y7u9QLIeZNbLJkqmMWrpcRM0qYU
9XN0igMwJm4NWDxNl5dmYWXJ9tIcB9MK3pTzxgzWOKRB74ioCJmJoPbcYYjUgP6CkKrtDoNDsxNR
sBkO6TEqnMXOiZRlpOJdtBFPDPfFi8xIm89BcjhGklo6EXs12kxiGGug2LvQLgOAP+RWOHnsoeiJ
A9kJerBK+2gmJdCmmuVwpmKdjyarLmMGYVXcOBf8EBb+8xD/zx359q7+USY00zQaZZdHVM2BX4cb
fTmXkMgMdsU2vVOf9N8w6vxb6eb/Ug+BAv1Gl5oIGn8ghNOxjkNa3cIxWyEmij71Jccl7Bg6OVVM
4EznpoJS/PG6AgLjAKTRU0fIzHLx9zaSp6UwVFONyg8ZabL4kvG1npnWycOca5NId1m3LoSTpEFD
OpmE32o0+Vy0jEQVyHYfM3k4CjVjX8ZLabIKGWbVCLx6u0yJC0S0Ugqv00BLEY/hBc9ZwT9F2QvC
VSS8YsJm1p8QeohHs9/Fj+xKjIz5QigB5X7W9+MxjRD6S1ba+MFzKm7HpeoUWCdXtJLLlU7IMK/B
In4ZhhVo4ORyaFvvjDhR2CvqFjjIsAAe7uezjZ9zvOgkmxLSx/NcZF6KXcZox3yJYtjnjwvZ15Kz
xZyHZiA9sv4llO5qY6PHa/FyVzHH1fZRfpfEn2flxm6u/OtjwJfJpEXGY3sNBQ2HquoNEbFlzQwO
ZIzP4k3uKmyx1KUcjTcZF7zP7+ULeKfKHuBw+73pZ6+0kO9DEI9v7S9JXur3PUJePlfA6RcrypdY
olCB+BWD3fvg1yXyY3j/N1+jn/3l+S2Cdo+EigL6x4ubx1GpXwJeEpgttvGlLdZa4ZPpjgs22GWK
C+556uyR5DKiJkRnQEt2Ia+30p4loEf0hIdpG0QrtQLH4eDeV00EARvxhYxzBy3HafHY7pSJdcAb
Uh/vVF968Zkx2bq/HJLpoZZfBKLPDVftD/rka4GfKetA82dJNtseScXeLXjuDxmG+f2T53QYuhfy
Dx+QnuvMfwKNn7zWO4SLnsIgkNd+pTEpXBkIHqjIWQSBqJ+Z9dog9sYCnoJFFDlMe9y11Fu53SWO
gB5I9lgha1fwlY3YPcs95BECOAIm9HCeT/1xhDGt0fw9isQW+JH/3zvADzPd9Y+5Ks7iLM4vmqFq
x8bN90a6CjTvwvQTMkxxYAZ6PnvoUgfRyhbL7uIne/OraMH3uF29viRepNuM9hlY3rgsfJfX9ZlB
XaEYHLRgvXOfr3amkSyFIisK9fuzcBvBFQSMkJ7K2SpE7NM9I2RKdiHpuLqvRMBqbHQsTf+eqEcj
d+mcL6Z9ToSY6mXBLkE83yE3WKAJo9M8HdSV/mo+BI9oRcTgLmEryiO7D3b5+KbQuRC1zTnypdgx
OqeXXZ08LILIRSs5NRweFMoYK3p/LdOlWC8p9iPhuUVtcBfk9gUPc4zsxCoBKB7SB8TMnKHOXwSh
Vh897uR9tRKZldd7fXQRIsyzeX1cdnybrYP+mUnfSvlguCug1Ykc9AcmXz1qCUtDY/MUT3vDOJx1
yAy+diAptrDO6dJ8FwVf0L38xdDc6R5Zn/LRrYAHmyDZRov9lcF9ZJxQUkFSqHN0DgAyRGpcn3u2
lDdFCkHDUV/lG+1Q9cdR/++neN3ur89x0k9Cph5TBBHxangJJ4vtADI4kiR6+2WHAt6uSMOLrMXD
7HlaONO2eP8HZde9ivKzmL+Pi73MhBmcByw+Dra9E7bORxl5JQ7wjQSGvdwrm+zNwIKLWnPhRHQy
FUSNFjKs8KP7TEtwDaI1x498S1pSCQTbjeJA/5eFHMo9ymANvAbJNlfFgTQGepN2sXrU0PZmYA+s
+F1lSokvlbesfxxhC+qPTKXGBL40Qc9b9qS28FoY5J0dJEQorwSZf7PsGX3oftb6rfwJ0AhqKEor
1Exi60FuqXv78pac8IBf5pSGidCWryldK5jmQmdReaCbFsF2EB+VYCk8RV+dao8H3vCIOy5byEhi
ANO4KGl84NoJoWCbVmUgI3+e1IfS2Bjmqvvsdxy/jrdKVzij//ZZg9JnToqsANnt34cOs5lEvYZk
eQy/aLuE0prsBNI73prkuceOIkuvJi9tMK4iVA/yuq/nmFRkuTgTqp0yO1pRizXy6yJ67xWbsC31
F1v5xqS/heMltootzcYLUqVT98qZE4kYQScsutTumF66zBaxQZJ30CK7pMPgIsVR74EPXlpyLlyk
QBK7mGrrtnLAWhRYZ+wPE+6qZUwfIL4LwY4thg9O0zaoY28iMWEv69u280YqrPoUwjXDXjMxYQOi
Fz9PyVo6rytzHcj2yLswWiyX3cItNPaDJz25I+9XCNe6+lzO6K16QMgKwd9qX2UdzfEhIg4Yv5+C
EM6imuxesif6UDTvbOnx/LtVIBz46S8UaZT+Qnf/33vDz/YIXy9PaWGgd5+1F1cnxLPRF2nHtPUI
XIDYF4ivx3CDN4HeV73W7vEt2LLbPUKPUNUdd6JJ79LwVI/bTtqoKL4WLmom7NkUYr0KOXZdRCTd
WxNce8Mz431GvJOEDUJbl7eSE9R53/qrsrm69qt9TTPPaVGTWHBkx2A3o6EXsi5PiLDWOl6dwl60
G5hsSeOfWwIP/WpYSvBKzrHX9K7wHj21X9mRp21+SYYzfZGk1ay051Swi8rliSmFk5/yzkIIsdA3
aeDrT4jWpEfSWA2CW1YQh2DRIU5FrMi+Ua2aW6PUn73A+RfKdDApjKG5X9sQzKAeNG2YlCNvnumn
0jIRPXr6xtNsRERlECvOSNbG19yHjr3FxY5rv0g88wkTOjSkG0u99MPGy0kCOIBEzJnCSRAX/N+f
dnXWNGm8mNqxdHTUVhjLV/l5EyDcrnb6tCdBtBs58b9wmMsJu3XyGDmEV/JKNMuFvBWKgy7eybaZ
HjmDUKurjqxYRIha0xqG6bk5TpAt1FMtbnuR4X35EskstU4GEoKGuGXABlJICJiY1YtU4MqQe3ml
u1q/UkEmnJHT1xK2di+aVq0s0dZ9CS8ud0q5k6T30MyXebwdQD5Ui+Xi3JwwBtgLF+dJgoi45Fg9
D2lzjmCGDZhhMzKlwQuX2PT7VYa6pLy0xbaqntVkL45b4XysLl8hbZhQzXG4PEoBoaX4wpLqUY2w
rhpun7hj7LXCqhY+Gyor4ppsXTCdrlgOHCOGEI7d8FT0GW/kwI7yoAQPKofbcHOBSSs9sVz+P6D6
/20Xo9cCK5wj/Ww//PspmkZbmpNgzOfBYLasebLiCLOxB+GIy2IDRndxY+f8HjD++Fb/+JtXjRMh
1MKFXPHmjP5MKJ+lxzROV6N0QZsIDctSXfHDPKYckwf37IKmmhxDf5A4VLTtjZbId5Ps+mJUVZdJ
psMBwmb+9w3I5729ErkBF1siogDLXkwq43zkg8ln1VYNLHLgkhZOO6zzG3Kdb/7aH38dkhGicp1/
IHnTGJhcTaGMuMsuVSRkR1F50ZTObWjFdMAOp10e4iV4RUFL5A/DfAW1sB8E6xneLm9E6DkQWxlZ
pnZETmKxlPRTyzwciKtAloUGF9rrQ74QFqfZ6h8i/gcXQkoWwhIpP+S1p9duLyB35HzgUEgO3TGZ
RSNuF9rV7/ib0K9R4vvojM/9UqedGN/49dfT8/nXa9gAVW1BGCiw66t7f1koRSckdXaEi44InBgx
ubb14oGk6YVO62y2CbEhOzg6Pc25vGiD16ASBrDQu4vMbadlVe0M8BejA20pG20Bv7i4isqvNvQW
iIqdm42bnxIElj2GhpRIrMPmj2UvW1RtpaaiRueG9hc1roVdg5JvIX2IgyV9N0A+1ZiTa3OSkkPS
7bPkoJ7RgyCkd1Td5mg7Se8moNLA6aJPI/w0isfcfCqAMfSrtv9qLiuasinAeN3NkgelOeCPuqBm
m1y6LXpk19h5m9epZYWhzghwAjzU6P47W7INr30sCFlafI7FA7nZ0XkvkppevmmCP5W+YfgSHbdS
vp/SU8SZWMJkpNTkk9I5EaR1RULpDECkH0gjbKGSnPM6AW+tEOWMPYVNeS9Xv6okdVoqo6B5j/kv
ziYKdU8VVhisrCSm6K3Q1d4nIKshBF4Sq4pxn10UWxhfdJL5pMWzwLhyWGvaZGVTiSeS8e8a9Xlz
1yBTQ2TZO8WEiMT0NMk9d06jrxW8jZdXMDlwSS74my5L9UZn5ofVf97QOPWQ0wN9aX4f/14JpKTp
Ek3PaZDl1IJb/eG8kt3Kz3j/OHnnFu5vJkHGS3Agv4BK6iaP4t/W4j8v4Gpd1KVCSw2JC5DvCTRc
Vv6cGnDx4NmQIHuGeXfjvPdDfjb/YHZpZEsGp71rUUY0TL1YCHQE2wwrwd2kfmQC6YkaMvmH+aOj
lWHX9UagME0VzEoPYcBML74z1NAKaQnrBxNhvIafKWxtTVhXd+0u9KQbz+U7NeWPNRJCiIbCUgP/
YygqoapXhZbQpFk8pJp6XGhMhrYJK0MreLQkyFcB6LzE3ihMTgXCA1coH6M6bVvRYd3Em6nXy+yh
S5dxUs+qsnPlVNW2K72x3wHOMkoYRsFJM/ygXvXvhJCzXvJD0HaPCtWbzUdLOU8Zite2MpBoOMgK
78s9fXvKaQLT53Mi5RTAZvEx8Bb3A/T1mJO8p09uCJ2Ao/2RbLYIVbelkxa8G2ipMnO3onut2Q/y
Keg+dR0Dgxr9f2xspGOJDOHnJZYb+Pfr3HF6O0/dqABwblH0UwfBn0XWCRQgtIQnVP7fFQ863sJu
f980883FwtVT43AoqjO2YsFs6uqpmZdKXQjBoByHahnTvdA2hkD2zxoBsGZ35E8yW0XQRwCS4qKZ
H96nsxPPiBV8TVvH7FY3XvZ/+bi4Hl2hRmXXgfz19+1AW7E4SxPXI/qwhYliCftjfdfSJSWFjhYF
luNl2di627qoXDHnXzobVzL1SvXag2H43eApObPg504goTfu7lCWVVZR3hiz/1vJ/NeFXq0C/Shc
qkzmQuW3JLaYf3VPhBcDvA5XsfpMscq636uUZOzjDqmRBnIAGaHz3mwON+7Z/Keun6FOkxfsiUI+
9vU9k/WxUZVFp1JyGH7yMpKS1q1z48UQV4GigEe7k4gb5vvn/Tp1RFXM46Lqd//M86Xz9QIJPRTW
A21MPrkwdoBKSJNb1K4qb4zAvjXjuFYozOcJKhJJXSwUTdF/TJrloOjNvu2zIzSjWt6OuhMZy0z9
LWfPEQUI4eKi3Wt+Aaaidwe6IFvxsouQwsBqjQju9JFTDTg08RTxvfKk9XYbmr/IjFHusbn34gHx
eerIoqV1X0Qs5/AHM8OF3R68d9VzckvffG0R/p8fRMweInO60NcfkRa2VTuds+xYfOWqp+OzQyIm
S7upXU+db6bbrHqNF+uJxner/jZmA8Jvmfls1zxJU0UcKl+69jsK7wSipKfe0io7BbnQn/n0a7vJ
9ySRyd1WHhzWTX1yxOQDLrWmONl5iaFLRB6wmKX304gmhtb3SoPGk53OiOdosNgKE328pan8ofZH
vfWmNz16mbiJusxri/gHtNFaYUHMMTH1BKRWClhC9XeLQiW+Bbb4HtX98bb+z81CcESywSwzvDpL
C5VmDtWlyY7pF52klYkW9ReG2UXv5GyekleBCQtXTbafhA3A0NS/eEQ/LaXKwhSXqXseeWCQi/eQ
PE6LOStXWexK9cami5fm74/qn8skCNtkYUbXY1wdettKHsUkuKQc+UEabwdzLSsvk8RONg2WWNxp
004N3wEyLYbnSQOpSneTL20xt/SEuUMmyF9RTbA8Nsb9gm1KPcoZAvhVDu6TljYHZr5IHHtIIkaX
oTSFtWuszeIVuit5ttS0nbiRpcEuuiNSwbLeZeavgml7n6Hye5OUpwI/DbZwLEnEXjce0fQ5RVrj
k+ahM7WjI+JOx652lGa1h7kCiEmL3Iuy1fUX9Uloj6E9+OVTfZzRp4fZ8dJixsC0UayyL2x3Zxy/
TA/zaD7Sz7wrcUlAOJf1awHnRmPiN2uWs/qjrT/O0u4SvYudLwPQCLG7o8cJ76IjfXThfpJp55FF
3BfIDae78LIxZqw1Rnrd0eujUq3Cdt1ulAOmOWRmzN9TxCOBa+qgxjm02+OrsXAbjjx27AvFnhNw
ThouIkYIfvAubOG+P88QsAJQthQzyordRAHWcdc2TzJ0/zv8okz9bySOXNcY/7wizEIY0CsSiqur
V8TQSUc0BYNX5N44b9iK3he4FyvABHb+1m+CJR5EjJsg47niGpcnv+oL7a6NRImxiWQN/4uz81iO
HEvS9au01R490OLa9CxCIQRlUHMDY2YyobXG098PrO4qEskgZnJVlkUSODjSj/svsgVpjXTmvjYt
Hr21a8Twjm7XloFE98czlHDCGYxMio7KJYubZEf1PUN6f0fpy0AkzFZv0++A7VfeITBxS0erI8Zz
6yxc9QdtN6chOC3d/9ka1ALIWFJPEqcFbbKYSVYFenSEU9cHWxgG5c9hk12hWPZtzB0o8U8L1eR4
M6f/q07KHL+8eZJsVOJycIdYi445ZHBoJnpxUcHGMA+5gU+TLcd7BTAZF/dyDQ5cUM7qeBWbK0/c
gJgL8pVHuku/yjKKbis3OVPiHRIPcbeE7f7NwSCvQxe1s/ub0NzL2qUfbIrwR6h+Cy100AneYuOn
JD/3zf8CFjuNPv78NAK2EZ2gwWqYbKKGJHilkZsR+SDvKqD0ML4SSMs6lw8SBPwlRZaNspb0pWlt
inwTamiazB3k2iTw+KUV09jVcRux7Kzo2Gykx/CoL4etiOPXq3td3qXP1rfaWpPcoNQS/Iios4J9
i/LVwLrfDN/A6JpX8lNBmUzHdwjXrAXlEUABGEPnC0Sa6U0kFNbYwgtPuDi15iKKLhp3iRNPbW1y
0N+XCbwTfE5xSP86opImaepfPmwSFftRnVlqbERH9CFesh2UyktikwhdDti6m3IGojTNtP37deAG
iYyowEyze00lBrVcOdFRtc19vE2UEa8J4IO9RAdgE8KBkpAoPWsQqFKWIE86bkwc3dquP8wN6lu0
OD2fwd4qCnbewFCmOEC50ovKCsh1oZV0HDWngZx3C/3JGF3doBAD+Ji74s69UxoP43fwnkKvtNTV
6QBx7yEicSHmi8ZB+XQh3KW7BDr3TXI+BxhglXxyxGPIIskGhRRTnpYGtbwTKq304mOx6pcpeW9r
G0qXZbRDomeJ/OqKNKd0DM9EeFmbZjvCA87bbOH8yEHIJN2PLj6XpG8WVdpqKyhLAoEeEYdVkS3C
dakCj9q7+LlkK/x18KeursJ1eD5y5Y36WH+3tL0qHY5YJegoJNW4gA1evlHKG5U8tMxsdz0QdK/c
4dNQwc6aIsJKix8zsCcY4RbLgjurAYdgLV521ZVbXcbNuZlgG6vxhu6nYAf7IkAEbjjmEaGTY61M
9TLKNgMX8OQxVxqUFyJKaA9qpiOOUKMeJi999U5CcC5ufw7Vs6YvXdTTun7f9eWySjFCYr25PxNv
28vhQjYX8wyUqYrTuBQQlRkNMRkvEAaTM9UN2kSQrSg+9tfVKpbOLTXDJAhavEbGF85Wf9Ge55gw
rKseSfboPH3sHxWE2sJFoXLHOqvL61B7VZais/Oznc9tYiYtPmUkTFv4Ft++m6tBK5leJKfxUZCQ
3mqI6fv2RUZe9kxTl8qqqbbRd08Hm2Sb7UIxb8v6Sfft3N06FNExYQKwuYg05s/WwzE+6s4NbBwr
FLGCjTmsAoSz5mrgU2jMW5NJlGkge0WFWvjktKhFKQTo74ZH5EQydCfX1jeKgnm2Sd7Q6Vg6IQln
SIi9Ud9Y5MRsBjfChaTtB2WHVpa8MwzYjltNWkcPwNer+7ZZoDahXfdcsf0NZADmmJ5SweH+CB3q
yk9XvnJZS3cp4E7B2ZbW/zFv8uc3QYLXQOiNDqqTIKcw4siiWhAcLWmR3EorLrqg1bkh5Lam7LhU
IElB7hNfwPCgSJtZzuSUP/FLAyYJALHUXaHSneAocn32lzG423id7VAG3IAjLdTLwEWC8JarQ7/u
IwD/xVJ4YpL67SYkaNWWsrgkF+AFc5mJcTQnG/ioBP5Xz0xGWwuMwDQCGgZ02wKdBDsGY2V3qwDX
fMl3OdlipNHJus+hlpRP4oEPb57EA4mTqlWpMCajo+yoGdYAaNGhC0TOKsfkRfS/i+UlRoFOsiBz
R20EW7bkITwLjgY1BHelD6uhWQ8U5Zz8BhWyhdt/G+vuPYzbtUO5DZm5IXmhRjdz4M/12eTAl8w8
jMSCPmuvKV/FF92ufHW0pTJCf2jQunvOb7LzOVjrZ3dhTVIlNIukMXUwPWsphLZBqOlMYm9RnMlL
Y5NeR+lOsZ689r5KAd8dquqiZrUpR3RKVCAiYHOjhXjrOCtH30v1OcWhLDio5lMAZkW7ki02k6Uo
z+TlPgtRRoA9BgJcLIjmJ8tNaetOVwo1OMYFM4rJhCODt3eAqoQcXyEspkC1VerE0WpYVi+uthy6
rdHu6mwfU3dmV5AwnKznjIim5fa3Vfi+XZNVaGpNmGSZFhyHy+EROMFI7c82xjdBOJCG63SQoiOX
SbrmLla8IHvTh9wxlyY1OT3ZAdWYU6GYVirfWqQCoVHftJHJBn2MZdywMgq/ZBE4z+06v1C2bAzN
GpyogmANuPI9QCPq1xjjLee06qYstLd3w5xSQDwpAECnEY1ejiFdkMdH/x7qBjWe8KL4AQtdT1A1
2wrgjMB8kxSHPg/43lpL2dYML7zCxrZT3goJZn83Rbgfhl0oXmFYGvCnwhLGV1JfeulbJCEjH4TK
79x+/ulAvm/6eJl7d6wWndUMkkbTnedmJXirKt4UMuB7MH5r70k7S9DXcTmnFiOF4KXFfZx5hs5B
tkTCqLrDUHQzsyd8usO/b9IkFinUMqljJ4u536NwtVbOtNJG7i1E2K9ZFj/8aCX7y9zbWdaG2yJ6
f0m1ZUGgYeCv4ztgg5RARtDTreZduoDluPBTwDkf4CGSGHpRbwXngL9TJq+BKYDCzZCeYLKCdVgm
qBANC9HdeMp6cM/MV2yXdG2F+KjbrAp40+1CvQfMRGr8UnpAYoMTGLTTKKNDrQ5LDIBHAjfWNbBH
IEwunP7W7gXbcw4lFfTwPE7vPERPYJZ4lO+g7V/lzZpfQ7KoWfu3qPgfYkpLMFDUbeFtifxSEcbf
ImuXmbCVml1Z3GB6V1KAKpeFQnPqKwqBwbXB5Y1DZ2moqwyt2UZ4lZCrKA8ukHGheLaUhxo+WScc
W+BLQ3tdNbs0/Z3ggGo1dQRVU0DhTHarStH7unaI0TT4ogDX7OKquSHTstSxUFyMCgs/R4/h/VhE
nRPb++xuPpbK/3r5ZEtqTcUJ2pKXB7ti19rKAZVW5Nr3GAyuwV+hcDV6icaAY9FnWRXYnZW/E6O+
b8IkBHBiC9nVDh8u4I6eddn+rHYlSQvd3SvNRmx3OYp83t7VHlrzrG+2rnMUnMey23B6E9dhePtd
wZcSuRDYzoF+FQRXKsQpJTnq1UWDu1drzdy41U/uYnQaiGIA9wh/TnNpatnJvhTH8RGM0Mq/GFa4
nFOzT89k5cYbvrvZseAiZa5rqLPN2sOqpV+RIqfgR24tifZAJaF6+v6KMkH6NACMIf2JyxQ3BjLo
wTI1rrXsuXGOmChU2tJrtqSNv94w5HFnnwZe777BmNxie6+1HMcK4qPJugeF5y3DfYZsarsL5UOt
XogokWFt6m5JvSMhBN/morp3l8k1//MmcznNn3pwin29afvfWxF/9a8xAQ1GXlXFuRjGx+w790vj
Mr8AHY1UOTe6g3XnF6MtX3uWX8KTFKoRCzvTN5/k4t6PrzHJxVVWrnlhyL1OPef98Ut7EdSLgBtn
iBPSTibii9ynNt9i+R05S/FGuRau9Y364JGcZLdyDlgFZhhydfZAnBPY8cNMA8fNfDp4HNoGjBtN
1KG1fTx/hNIrNa/yY4pozcr8Sd5K9rZdvm/Uu0Fea/G5ka2lBK9f8BDrrF8Cz63VkQdTuMvI3RnI
sggH4SnQHlKQYgitd3ZRrbq5Wt8nmak3JB8YfAN31je437tjUkfCpMZxnJXtroaNvO4pkmkrDg/Z
3UAcVLGaj65D9UJNRoQ7KSvyBKoA/gjBaBwQyq3xisJVfJOhbCW012a6SjHc/ZFj8gGrbY7JJr1l
d3/pVm0s5hLicvOcdKslSHir1rR3lO81jH3iXIvezimuUvmcXWTwDrC5Bu3e/IkesivunegiVw/k
Mg2R0OMmSEDbUfsjBlkm7qptLltKJ/ZgXVsQ1c3x03AjrjsbYJHlnFHJjImVobVEewTyMSiBIokY
oNtvkvueo4qcd+FcIOykC5s4u45yZeFjlCDhxbWkGmF1UFt/gt1umzUox6W+SW+M18jAzHLrajur
2xNuxzfFPrjWL5JHNIusdtm123xYMSdlzfaZAxgQICQTgL94Bk2uR4gXXeQ6JPBIWgQq2cruWmmR
mr7S0g1rrauQ7LW/ns2fBqHvAWuTA1Ayw6RLehJqfzrLvVXzNXXL7o/ASYRI6wrQuU4OlWL+sQqu
5rKIn94X3jdgcgiGppWHQTs2oF6YY9QE0ANoeI17Sjw6cVfGtSy8Wut6hTXH2kOUN7jAAbhzb3Lh
qUIUey4J8lmACYoNhrYFoY9S7WQmwolT/DwcovEGo2W3QXcTiMQC8moUBt9Fq+Amppi1qH4a/XOV
vLbJJepLerlGR3xLRjpaRu1vbIofmjSJeR2rNc22FEkzkzdUziDJqP1zWJG7x6cbzUN3i5XyCgVO
aYWbquN8zwVmNKUutAPAn45ypmsvsiVl41QUv7YaAfKDcPt/n0sfWvlLGOwqDsHGmJ12gfSt5OEO
3eMQEdMdjtUry44xodBROtgL/d6ftc3+bCq9ez+cvI87cx7UXl5VvB8kbiIveq6/6/wZe2aBjZad
rd2MAkJA9jsoQgApH8llvqDhPu9Kp0zQMuP9CtHFUWMeEK7+S1xpFl1eO31NbjzBsYnYyLk0W0x2
z8IIKuS2Tg9idYZ99LmHcmqOAIG6RvdquIislSxf1KhwDldxcBfFN4k/iqiHxb7XbVT7VnNKGp/2
GieFCtKC2/ovNQU1JBNoqKQWciR4s/ukO6TY3CF/1CyDR+CE0IDFAE7zAZwKwqUu6jEdnnrIuOyi
fsWhJij/8ZT6r+/d/3NfEe+NejdNyv/5b/79Pc1GcqxXTf75P+f+9yIt05/Vf49/9tevffyj/7nM
XjFTKl5fq/OXbPqbH/6Q5//7/auX6uXDP9ZJ5Vf9NRq+/fG1rKPq7SW0dPzN/+0P//H69pTbPnv9
1x/f0zqpxqe5fpr88e8f7X786w+DRfFf7x//759dvMT82eYlCqOX5Mc/gC3wn3L6l68vZfWvPwTN
+CdudNjESQCZVeoR7Aft69uPdOmfYBG4vUMH1y30HHlfkhaVN/6Z+E9r3M/4U6q9GtoTf/yjTOs/
fyb/E7P70ZLPEPklxPf++E8rPwzX38P3D+60V6mfVOW//vgYI6EAQXiEluLbRfld0NFVndAajgiy
zq52yMPY/cbbioe5/OHHJNzfj5+cFbKnxKIQDYbtRzdVfx8b+kb255zFx+3970Dk74dPTsKwCQ0n
82rTrjtloUak6MkhStKtIj7rTjEXZn+8xvz9lkl4KwWZOuhuZ9kDJjzqjzKHXJu9mjChQvOsoOCd
IUU7XL+bRP8envfDMTnl/37bJJgvgypW/b41bEGFlFyX0lpX1Zd29FrU5Uct4az1vIxUs1k+DLED
TMPr7dKJH9Os2BbsAEqEi5BbPUZi4s0caqcGcbJL60MskcKp0A6X7yXdLozqNjXcu5kvHkfrk1F8
u3O/m4Ga4xeZEpWm3W2kDUUURFMW8R2s8reCcdDOUl3HOffZiyZHcts6eeJmDnNR3PXAZQpXnZkj
k7TSX6M2vWHgXmtUvYUKlzPEZx2OFoln3Q7oDkYBSdtO/dnL5M2d/KqLULauNOpwSsYFSbDbXEXD
KHIunJCsUBG76EUlF4Ki4b5nPPkd1TipQRyyxKHUi7ZaH85cbcfE/We9MUnom4KohUINcVtHQUIy
EeeDBBlDwg9meEoT9Zy/O2WcTu8GVoSHqgtGD0qmrm9LqG3LQkC3PiTvJUX1OZEcLkOa86RJ3Q98
QzaFyMizAGxkuO4VcgIDQrUGkhSS4UNpy7InNza/eYN8HgWit0yk9F4rTLuKQKK7+pmaij+SXrrT
ep/MT+9eNm0KbktNVrFrrtQKVrGjXrq+e8hk505Qm450SXDZisMMSOfEMnkzMHj3vYbc5bqU06Np
HF0IA3fhVPKJHayrr1fKqRGbbHeOksVqzIFg68qTSFVBaToUu/xVUquPX79hUrT/e8gme13S6klh
ZbFmi/v+fix3yVc5M6NAoX0Uyw2/ieLMnnLqYyb7XJ/WgVHptWFX4kXP3UxKurOmQcO+memtU6Mx
2bSkLEgFY5BNOyyPgmZr9bBo+pl+OtH4aW1Hy0VBywPNsHvQjYK4F6LHNDhKcwy/E00XJxtV17Vu
0/iuaQvKXSrYEeU2MDG/N8RT4WRDyTopHmTLlm7062KXbNw1OvchN2J5gzqmLcxA6U4czuJkf5FZ
dJ3iMsAJwXQXRmtPIyVE2th1nr3Cn3nL2+L6ZBuboqVcq6qbKIbd6yGT6C5gbe/ltY8VlJyAuFiE
2CpUFNJ+t/cm8UyZginpe+YTwsQjeKjbNsHSBNxEUmGTX/Zb9fj1OJ2aA5PFLmSsaqMqEFLJDlEG
Ujp4yubQ5ScOwqk8YBOFMlhzz7GzargTxPo4pG45s65PtXuyrmtqZ6WctpatcDlBnkgfRZPll687
5USwOr0uspx7Nwp69CcAU2EaYCu2AKhsFl346ZEIt+zjgWU5smfmimDYJts21o7y5utmf97fxpvD
wruDIXGdStFIoNmpfrBU6gVEdl8/eYLE/M+GbUwzH76J+48QEL5njgpXpj90aXhXFBYkaAcOuxGt
fSXYevmwSdPonAgEJfg2OYSdtjDS6hXdpWDpVcZc0f3zjRE658cedBtFqwKZAZLDvajcxHm8GaRt
6tczSbBTzx9n3bueVDW3lK0sw/8H7UMdEW1UP3Nja84paJ7sz8n67jSjGISKYL8CFmq3azy5bWFt
rOuNcA7ZSNvjzwO8IppZLae+Z7LKRcOqLbdjM9ZqMP5K2F8LWrlXMp1ktDuzRX6+IlHQ+dhnhZQi
bOoHbPgaV/aXUPsR/94Zi8Lgx0dLvo/2e6kgOabhvW6Ye0jbFXmsryf3qWUzOcEDvckiLel0OudQ
Y/clO+bq6yePB+mvh4YxJQCIfdJkUqppdlHI1cJo8zOzJNFWGpDDle3QKOuIzOHX7zrxFebkMI/T
XnCjlksqkKES2cTClWeePIG0/rX4zUnaU3WMXLJiUtOj4r6E9nZsZ9vRTaeyhdUc9PxU+ydLOvf7
TCD/QCow7Y+pTJUzggAyM8QnrrvGVFIhzVKUA/LQtA0xRWUrx7qgVKyd2lvrPPDQS06e00J+8ARo
GKVbbOrOhJNVPnuRiQqvltx3agJbNYoOphtnM9Pj1CeP///dLsM5IDiax01XQd8kzvEmyPZfT4aT
3ztZ8EFSmmaDiqud4EbrV81NWTe2UAiPvpJutCh5VFCFLlwJQgF0KHLTbiUjJPSzc13bbNh4BPVZ
S42Z7j+xNZi/bA1tZTgOkoFGC3Q/j5cOZ0Q8V6A89fTJ7qDVaYr4NsdpppcqJPgoWabIq+SNOnMa
nBqnyQZBBtStPVj9oDHXbfdYyHOaJie25TED+H4CSJ0Q+JWTmnYbZhu0b3y1u5CCnTOkM0v31Asm
m4IcREPR9pplm5xjXnIeddS1zKtMefh6np16/mRngHuZeWnAuaLjQ6pRDCJKVZIf6XzgcaLvp9xW
GeFTpw247AY7ZUON5RLprCvtfFga+wo/+Oh8Fvlw6k2TM78UtLYRq5JdrhBXigVNo+7WX3fTqePe
mKz0ohY6qYCibbf7YQODeZ+fN1jILgfbXKS3BTU0NJHnXRROrIgp0q6uvdggDaXbMLxc717V1ulc
aHzyUyZrmXykJQ1ZZtijioa+jDZRtvcgVsARxOYNLcZ1BIIXG+aruRveqYGZrO8ukYyhEySSBf2l
mtxV/cwm+Vbw/uR4noItvCLG/X1ABW8M85sr5ZuDDry4zm5AdiyUvXeMr+SzjuodWjQh0nRzurIn
PmgKVBEUPwSdTziTSfqizvEKzW++nminnjxZ79hTKK4qYoJd+S9qcukUv7cD6pN1LhR9osUVQ6Ap
QE4CIbyw0t5d/V6jJye/Vkdlrbk41Beo6HDD1mYjuxPrYApaFz1L6jUUzm0XW4RCUIBQ6t+dVJi5
Jp5IYxn6OAzvDnBRbKO2tOiWdulcG+A43tIcOYLm6FKtBSxLYWZ+3UmngjB9cqKLddOlRsS6K1aY
q7+052AElvgVPBXY8c1hbSYKGX+FevpkdVPt84pIanXbcINrS8wOnaOcC6p2lefBQ9ZYT40GicRt
U5zjB9JpWpS5S7fSbtxAuTQ9n/sfIdMSIEy+EPxux8GWzGyip+b2ZBsYRH/IvDHRY/QHH/1NEeD3
13176smT8x3VfdXqxvgWCoaOJbTieDNPPpE2oro2mSGy5yeaRC0A7dc3eZvocjSxURdIUC3zGzLT
c7CJk6+arP2iKImhrcSwEY3fW5v6rnnonyRbs3ET3IjfiLhuv+6uE4f+FI+jIl/fRSCX7UF6VZQz
QtgVcrqD/nv3yDdd2neLysodUWg7x7Lz7OA4O/Ly2pwc0YmB1sZ94t2j5YST0SpxGWn7yxx9GiG7
+70uGV/47sGCOHCQVNSW9FH9Mv4GSo6EnbFI3LkQ+lTTJ8u/kzIxQdMZFVyF1ED55CkzW/s4PT45
BN/k9t413VRDofVcMjtx610EBgQCK7IRoDK+KeZ9V88s3lNvmSxeOU3gDsUdokSBY+HA4Z+bMJd8
R8L2su3O47Bz4XbPjfOpGTpZ0GXeu2HisRS4XK0rZzMU7lrvDrkwU4E5FQRNNWylUBF9JGwMm2Tw
ukc1fCNtzZW+Ui9xCXB37q2yRD3fpqr69fySxn76ZJTeeMrvRkmqTcpOhUwlAOlb8m+Idkfijavq
F0WY/2THxoJP87A2sgo7T4ODEs+sxhPz7s2Z4N2LRTJfErujZuf5IfIxqdNmC97jmfLZN03OfbVt
M7/0KD+I+xHoypb+J+cYT+eHyJ7VXDrVdZNFn6hxV1ciYsLt0HAo5QAa23T4FjUxoaQCPVP0IZ6B
52utCDEyFAgTt59ZXKciBHWyMWiR2JWj6J6NSWN+ry7Bw5/LVyiUAuoXNwk69/7s2X1i1r/pkb8b
qiASSyWXSCeARlxLK0DK1UJ9cnawVfhiThx05HYiMKKZwuvYgZ+N3yRWiAenSkQdq2+3cXeS6NmJ
AmWgmqvcnXr8dMtgUxq6ga4T8q2lYdBy2YRzw3Jq6k02iKDz+qHy3jJa7ZpLzEq/SraIl25kiMnD
1cyiHffmTzrorWD9bkBKo09ioDfjVSkDHb2p4ciQ4oW68EbB9p7nxLVPdJUyOfprrhNOnfQatPfd
4FwmeraQh9XXX3FiVimT0L+IVEGLLUq1jXzm4x1eU6e11lH88vXjT62QN7nwd52kJ6UvpjlxbbVq
1xnO6aFNdLSXN3AHVmyhM1v25yUd44329O41lth7jjMMFnc9mGc40ik2DEt7bgRObJNvtMZ3j28F
3Y0T09ewgaGQTVFtJ0fJzD31ZBdNzv7UzXwnLUKdvCXOuXBvkVi6jpcNCGcEI69Gi2b9+JvDMVnU
XklSckB/1q424nIUlcE9wQQ/Oiy7dbbPbGVmcZyaspPV7VSANQyN1FfsP/TpIShgjczVnt/m/WcL
b7K8w16KskIl7dX72pXuVJcwWXqUoOVzdpR1E6k3RaRvU1JHYiUiSImMeeurVwDkcE0D/LAoROFQ
Vvp9E2iH3EG1jSomNvLSgyLCdeskoDRmhzMe8km6sY6l/FGuvLvBKvaVigW7V65ipzxErtAuU0U4
iJD4gyTetrKnLfx8OFeiOVT/ieU5JburnG4q8CzDdp3hAgOppVD3G8kd9nEv7b6eEyfm9hvf/t3c
9hwrT8VMNW1fujW0bac3i68ffKrtk63FTU21SFoFVz7tW6dI6wSLXreDkYY53NdvOLV05PHV79qe
qHnha4Nq2RZei46NaDWqQ0gol2DGMd6eFc45sb1M4Y1GoVatB5LKVh3vQpGbo69ESCWA9FeMxyo0
nxQluWv9cuYAOzUk4/9/91mCj2wQtjK6XQsDFscZxIeqEzcznXYiWH+Dwb97uuMETZanBlqJer1r
vcH2NXEXUc5HVAkARNDeSkmA6Wx0rHokdCOkPKPcMJZO6u9LlACRNIZI1Uf5DXzgjZvJ25mGnThQ
3wDL7xpWpKkqDwUCpuJ1vyx2+JstvQf5pllLa29fL6qnmfecmpiTzUmLkzZQet2yE1d6cK1gHwz9
lSzj4yGjS1qVaEG3ZY2ubgJlx+HDLQhkWfnDM7WFFEDRyxC9chvQLjMNOjUikw2t6uNwcAm27GLj
nLvb0s7PiwNk/OGhWVCIuzYwRlfWoELYuqSZaXBih57iJfsuQJNsIKjIsuvCOMouOVF55jSe6Kf8
lWd6yz+9G8nW61K1EAfOyw61M1MzX9LOOSauHKFJXWPw1i0Er1sZTfYcpNXD19047iufHAtT9GSq
ZZYfImxgRxmJqXoX4CdS+dsOi4pBnjvYTizNtyvjuy/rG91DlDLXSV9c5REKvNB5v27+qSePA/Xu
yVask3cZc0ko2pfujwhe7tcPPtUvk90k53o0xKEBlsZRd1hlpukLp/Oq40zu5Mev33Gq8ZMYxhNl
KxZjzvumRDES8bBmpvGnHjwJWOre6hsnB5+poiXftvq6MbzfXAGTbUDwoir2IwmcTlssByu/HRxv
6yPD8nWXnMrYvS2OdwMql3oB0oYBxa1iHx/jrYPoSLjLzwQbmv3G2s1dDU/sZ1McYQzcNx16EJ0B
0Vyg1aN1r6ZsZIo2X3/Kib1iiiQsNU11FaFHOtSxDlE+7BQ4a0NQzkQgpx4/Ttx3HRWrhq9Bp3Bs
J8GczHLuQVAtPUGagSifevzYbe8eTxI/axsnZDMqtmJ0pZRnRXb8umNOzM4pbNBIDaeAI0B4Jl5m
5kU/l4GCr/n5ZiZOFq3bakHQOwmOyd5Iua2vatUH7p2OgqyNeOgK6xaqGlrEFhJUihEHK6UtIT43
P9NGEbBOoRSvB8WzLgYPgqWfpbK8FnTrpund86gpztQ8OIzKRHmKoLCfYibtDFeeDqS8FDpsVZrh
xqqMMRBu5CUJqL2sSOdxgr8KrqQpsqVyE9+LqEVFaMrnHroCVQ1JqCryM73DQ0I3he1QK5e6h4RA
Ft7qcWL7rYzkUsdto7S+xbW4seJuO0TyQ2qEF7BKXpTaXCsC0o5SWK4G+IeWCWOrayTuu866Lbn1
1q3xjEe13aSrBrftNpSf2yA7JEVVLsUyvrGISRbw6/dlp0DwwUDeQPm0sJIby6nCZZ7LS61Ojoac
XPdJceP02Q9SBcgu+qa4bl0TA6gmfElV71CR0lwkVShvYtH65jbDOkxRadfrSFyUNbJnRtt8MwAl
+gFLXFPuXTVHFhB96jSDF4qCT2C5dhmX9wXscq1o8WktkBOQ0ByQ6m1Vo24g+zGmTm57LuTxXSS6
2Jn3xnkPsCPLkAZWLSyC/aS80pPWWIgevn5q6y8VAzHhREBoLMxaUBce3kloYqtt91A2RUexVr9I
rfpM63VklvRg5eTBNiyGQ9KiKdS0P6oU93ERVhySqkoDEyULhOfCTwkEuqc+a75nlrOsAqSISrUn
+nPqb6GcRkum33moqs46jRNYsbF7CSbj2yD439Qy3QRpd1914VrMxb3S96NIbXeeZN5z2Tq7RNIu
LcwKpBI/UhO0yMrXJVQguFO1bbDqNDNalHG0Myqucn6GsWWleCvqVSvL7xeJaT13in7wBNgocR9d
qwUCQV4ySmtJ+lnlocuWirbUdyIkGh3t7k7bucFwZ4n+2syQ2YLXcm2izxhkjQtdANVLs8KYTdES
FWsZbLilttmKnnhQGoSGcGldRzpcvVQ74ytuq0I5k3JjZ8npndR017GmhqsB7m7Rmpdj4bST+59F
jwfR7+wr+rSulEueptHZ7rbykckRtHUlifbXj/481oQt9nE37JOulQU/dPnY4CxPnctaFkbVcgDW
Ffodcb+LOmPmhD2RSP+F2112XZoonSnY+nnzWJzhP/ma3ulX/ROGXjvnMRmARuCiNQe4OXHkwnT7
+HGRZNWdISo4CyzbdS/brd08NHvpeYRVq6AYOkCXc6fu52EVzJKP7zKCOMzrKEX5pMLtOqtxS3LR
lMgwPbhED/7r0fr8gNHf9DXfnV1aN0ixVKCnp8pPQnKlzmHTEE7/9IDRNeVj85XBayQnCHly5pyh
vXspS9ggI6DJLWzVFvk+SBJbLxL14JnN90gcFULrY9/rR1lDYDnEvsGs4Ym1GI2o+bHGnCzDyao1
gNg5snXpBD2Oyt6wr/Jwq4XdwauxHXRzO6ZMt/A05E/rpjmElborCvy+HLnNVplZ4c3gJNtADW8a
N2KHbKRHKGxopbZFu4qs7gKtgK1qYIlHApYDJ2vbRRUq/Uqy0MgxYU+tGiXUFo6RNKTThJWCRFah
EVGIXY5IoaX1q7pKL3wfB3hNTB9FwXwRJPO1KvuLWvDWOHS3izpMnz0/OnctAWC+2u1DKzuUtXqs
c+dB6128E+OU81jNv7sKzL1aRsI3aw9xn++qwNc3OVOgLlDqNqw8WDo50mZZcpmV3Z1bVpg2IxFk
pNal0ud7efTSMNCfHzzlPMqpUKRsT56f43QgFj/AprW2Y4Y3kttddJJ+LoX+1hr88zwpr6MsvQMs
j0B3Ll4pUfgqWqOkjjJ2cU0orocozuXqzq0zd2UK8ZWaqmdpra9L38NgEDNxVUZGI8XjTFWCa7lH
StvrN3JWH4V+uG+gILmdh9a3mWLbGJQorEjahVYY61JrcRovboYywMdJwGFoyKBZKTMx4Ymtg0X7
cX6qghk7FQuajC5KcRuY5PBMhhVNWYW3FeYmhrFGhERCnmFObPRUHD25ayiNrzmDSq209ORDEUKG
FmFCOn3zmifqTMHtVDA6uXSQXNAdDx05W5LzJbHEGt+eVrz7erc4he+YMhvUsIt8gcPDVm7GDAr+
u6soW+crd21xeAPpTVftVl/jtoUaY/N7N1dcFD8OlSjrgWpEJJWbclsXSEYE2W/difUp5QG/Gd/0
CB1sUb0ti53nz+XcxyH9NVfwi9SDZKixXA3ZWEyTNsqoQ7jwvo2wDX3jg+D+zeZPjiPufoFXedAA
+vg1QdsC/MbMk0/ghXRrcvpYuivWSvVW4lKhKgUbYYk0PwO/Frfmcg4LciLBinvBx6FNlSH4/5x9
2XKlOLTlFxHBIAS8Amf28ez08KJIOzNBiEFMYvj6XmR3x3VS5nDDUS9VrghxkLS3xN5rMMwOj4Hm
4f+1smlOOZQnkKMO1gbKMjB2/O42mkV8OzlMjgL84Br8BWjVfH+ypl3wzylatz0u+e5fcFWMfqDa
25sa/cB0k+7WmsELR/WcxRDpdp1yNnXS2p1q/jTxr8tB/XVWot6sOJgCrqSPHcoUowkzWeBKI6ff
jtzxTasNLj9iaTfNmQxR3bpDXeI7huwE9e2r8TSpEI+QSwU4ct2waOl+NmcxuHJSh5i2E7T+8wPc
eHY4/d8JnKPOBp7V/I5CZ2XaFu65c1aDaAanIQraGamBPtCI218l4XYAz8u8hminVSQ/raywwssz
uLD47izShzSDRZMCoQ+9jjgFfcV6uDzw1+cFDJ3/3bqxxVB88ZBCWvZMerVVcRMWwvlWaYS60+t8
CoyWevj6m7JIZN2J5qZw91qzoke19MNn0WxU4BiIrGG7pj7K6gbmjZ7xzaFn4Tw4cSWsvGU7Muw7
eqtG0LG3l6d7Idjc2fEcq5SpoerYrqcQWy55ACbfzhbDvdOtabovPWIWz12pRjvuYfysD28saeBO
U0O1NvTWWu4LEz9nHfScwOYcpHxsResmhZqWjMhuqPOVC8zMQ+L/1/bpJEHyec+wWiVln6Tazks7
yM0LJKYmPaLu8tK45HGs+L1n5lesRXaizBK+bPsXg9cj9B/duz4ZNpmlJdDxxSmV1NYxT7oiaGGb
4pMmA7VQnOIEYlmeXu4sd60EuHSOzf13+spMhKh7toMWdHWw9uIMvbMbG+JS0FvdROEa5/rrsh2d
8xnqVFCzbg2UMr3+Xk+N25HnEM2kx8opoG5pkDdT73c9LzeX9+tMzOd/VmOWH5QlAaNBltg5dA/7
DKz0BvLhIZhQ22LnbSZ4qLcpgI97gDENJOOhMb2ezxe28pz3gGYgYFash2govhVbPhwsrf3Rdfyp
Qi/+8gsu7eZ5GkldkEEj6JJy3b4pG7XnFf9TdWsf8UsnnzPLJbHWEui/1PB9e7Bfor2xh1Ssb8Ns
J4QYNzxhLr/FAmGL/kdcEV/amel28b4GyUjzyNlJ81soHh4kvqE5R/varDd2Y5/E0D1nKnrgCcBc
hblNLf1gwonWVs42Ta1o5Qct7dNZEnLivFB148R7UQNmgg/FGnjN1kEFQ6YirPqNNkbQgKErWLKF
hiC8j/9NGjm+MD0QiaAJJHmoQdnegYptbbi/2lFcNc6LZ5AjH70gp9rKibxQ3/jryPXpaHNRlKAi
bqK9AztRDoxHJyZK3KOEl6WxZjm5EABz4kRbVa5mN3hIwt4hq7/tjMindQVd5Xp7eecsPWH6+6fX
yJTXWokYYdYAO92+OuMr3U91WNSsjG8sBNicROESScy0RQxXzENt1QZ9srVeYF99JQtxM5T5o+lp
Byil7IgAuZg2eRPWtLgBBrcOlJJXKIF/j6pL54SLkdki9zz8ljr/HbWPzhogcGkSZ0mEe3UcjxJB
rlsvnThBFgmtPz9eK9ItDT/LIWRUhmcLlFRtAf8qM3F7n9PyVcDDyqPlyn5euGHOPT5V6rpwPsyi
/SjzXV7AuVDG++/tsVkyiDozT1qnjvapAz19t3gW6AWlJuzAoRHpf+sZcxw6TTM7L01US7MS5iTZ
HWtQjmB1oPE1V+qFVbBnVzfK26GPRpQlqSWV37GqDBgQ6aROj/Ggr1Uklp4ymyvLqIUacjSJM/WT
kEnJGraizk3rrbFVFvLWHHtewfXPAK8Ti4EunTSSbeKhkFPVu7r1f11ei4WQn6PNmfD63k7xDrH1
wzZ/Gs394L1+b+jprT6lq9pQPKsjbCXpHjr1ONJtsgZYWQgAMq3Ip6Fh7+3Gbu2gJ8JQek4IGEp0
d/lXLw09u0RRyeO4KOxoP9DnCgC/6uHyuAubZQ4PL0abS+Z60b5khq+j1YdKGSpv2xxaipefsHSw
zlHhLgMGLmcEoFdSOpsoGx+lJD1IKvavtGk0tG6Hm45WdKsM7Uhk/efyc5dmbJbyqrLgNqFmtFdQ
MSY2PQ0eX3mlpd05i2PXSuOi0sHwph5kaIdGXed1DC03sraRllZlFsKDa8ZGx7AqieBH6XTHoXPf
sFa4nvfPl6dnIYjn0HCqPOK5LlaFof0dxVqgoiuA9+FsrgdOvr38kIX3mMPCeQnVFSXwkAx9+rI/
5F5YFXDxzu+/N/4slmXJOhN6a0ioNUqLTmMf0C565lB2G4d4LZ8uXcD/AxAXwlNFa0Dy/MXYyi27
bXz0X1+Asg7WnbkX9tQcHl4nAAJTXM72CYfVwQBImn5tpneX52lpsacY+ZSY3KpoXCea4CvV4Ivu
lcVvqXVs+xieWivhtlDMmrsV1EQDXMJO2c7O3zxy4zp8B0UEv2WPEZj5ZeWtAPeWXmUW1k6ddobq
wKAbpQdbpPsJqBcnsI3HdDW/L0/X0lrM4pt7vY6PjYgBfak/uVYSlArqKaALrdxmlsafhXeXKXTw
6mn80o7CWnpoFpXCgVs96qffeoU5KnuoexrHpgbAFRwRWqahzwjukZUBw3D5AQvpdY7JTrturNtJ
LYWbZwL/SQc+oJdHXpgdcxbUqdBk3JSTZIQDf2RmbT017D2vXWms/EVef9FYmSOyRcZNjliDTFAa
wXu3lnexcA99CU3q0WQbLSV7HIggsAjt0NT6LxZFj1mT/LayHlbvjXbDYBEVNhTuEjIWPZYuJ0HZ
uJvSi9RGBzC56axfnt23IXxDoZ1ON0YPwfDLs7Mw73NJMzeDcGCdo3wTT1ghEr9zo17bNEvF779C
+J/yRFNrrda6OmpQZiBR/IZi3lMFWM/DZPqTQxfbCyE9d/lFlpZ5+vunZ0X43cKxAKWuovt0+Mic
fS5WvuWXhp6lu9rUCkBGBF6DE1/TLNzwSMicNWTCwqk2R6cT3ke8sRWDuXezK8S7VwP3bLyP7nen
xvx3ajp9MKJcoRQ49MOOeAQy6vRUJd+jCtG/ahSfZl7X2yxtdAzPxJ8GLVZ0/i8v6cIZYM7yGm8T
lbhGzXa8p2c3MwOtQj+8lqXvZu1TnZJNb6/pBy/EwRwc3kqAvNoUi5CPYPoXo7ZHo+B71fs5Npxx
ObolDIhh02HdZZF3ncFLnGdrhLaFaZqjwCFN3Y6UIDe7JfxRE6t8s/EflTkeocRzgIvoIWvWNNEW
eLt0jgbPoE1ZTnfJnQWfeqhDVO/9HfWzR+24zj1bqtD8/funHWV2PNO6DIdBtW1eEsj7t/6UPuKt
FzSA4hV+v4FFwap37wKIgP7NX5+eB0ibFecDSDXyQ22bq0mdMj8BVQLjmfFuDMhWHYtDAfwymnir
NjBLO25WomHMjCa5JNxwxJtr/BnK3eWoWchWf6+dn16mUJyqFAS7XdebYW5VYLOKN+GV5UqiXbq/
/t0a/zwAioyJDRXMCUkAQO7Y+PIEcyHYXo6/U7IqALH0IrPwt/O8EyzBFTCBJKkLPoOWS823WbLW
+lo8n2Y1WtlWsaX0aaoCPUh/5eOWbMa9ApkKTjCt8pvRL27WumBLHZk5plzz3MQ1gctG/31C+GTY
z/mzs/mrH7v1bteU4xdutHOdWlPA1jdmSMexnb53Gjxx9KHdoLv3MPIECjqx2FzeaAvn1lyo1tJp
XGQRTncYP1B+zmD4SduXDJi0y+MvrP8caj5YTSQ1D1cT6ILDd7ULS+dIWLEy+kL4zeHmphXzttOn
u0kBtPmDow6Xf/UCjIvOYVxlX5ZDGo1sp4nhCr7nz+UIJlMBQwtnqFHjgnFvpOs7yH1aW4M6DdCT
6S3RBhNf49mHVsMUx/MCm7i/Lv+gpWWahVHNZWfZJdrSXQ5/qQMFNLusd866JMzX62T/FwxVANVl
SOQDG2l6Sp7kEXUMEg5AbaCt1OwmO5Zw9UK/kK7tOUbKjPI0ai18ftab9FFtiz2FW7W60p6TB4MF
7Ss4bMhFiQrFds0g++vdAk+Jf69QCes6DTBBkBPq+1FB41TkK5ecpZGnZfuUTblqicYZtgtMkkl7
YN7j5WVf6Frbc7yUNealR4SJG02hwD9LQXysb4jU/sD3OGDjcEoAYmWtexXr+da0bJiMEeDARm18
doi8GvoC5ldlI/2igHNhC3NrkFuDfoQNI3eMF3DNnttcPWpr6gtf71PYtPw7EVVLO10bEJAqR3G5
8h1oL2XpTdevaX59nRhtb3bg9qXlgPuEmU5y8C1S+JY7feLrKdojSbdt5DdbjfCGnb1JA7YpxEvd
nVdWV2Xz1BBAX1W+FXWyQd8JYMRqH9fWytf/0mvNqgtx1vWd1UMJtDd/FdmzgEJPlL8WEBZcU21f
2qKzDBKx1AZMVGMw7D43QP7LldrLworPMVjamHMAgBnbuT0OdpKJLqjz5JHG40vVUy+8HAgL6WmO
wOqGVjE5RtqODeVGeO3ZBATc9srt94afZQZdlxKulzilJKznrZZu9Ti/NjhdWd2FuZ/DrJK687Ky
JYiK4jWFBLYDA+vv/fBpvj4lHmlYeiuYBw45CJ1DBYNB7zUr+pVZX1rb6X0+jc56SjNKMLojoLt6
gCPFPukP7aqE6dL4s2COxoyQdsTeMdKtPd4LA7o3wzEHgefy7CzN+yyGNSc1lQuR113HkyuaEfj+
anCavTz4wlUQJkb/zk5vA52ZdJOLCVgbk+x+EfBdvaU+mtI7mBjeXn7O0kvMAjdz9QSs5ETbGSWs
sH8548vlcRcmfw64qlhkkEzD4ophI+Q9DpZN26Hs763JHCzE7BxxxScThEYhZo3sVbGtBR8Con5f
/vELkzIHRkE+tpZSYFLcDDJvj0O80ghcGnearE873hbSG5wCO1JlyVaXakc7vjLfS9MxC1UU1oux
HV3Md3p0YP+o6K0pH743HdPrfPrZORGFZnW5Bvxfuh96I6R2vNImWJqRWYw2jcykoQM3V0a/OX51
dn/5Jy9tv1lsupVbJw6EzXejes75hgEhbEKDORnXGGNL8z0LT1OOfIgoR3im9m1e8GudO9uaGivL
uTQvs7B0PKjraRGGZ3UU8lYfYYUyrNHHF377HHcES4MCDCJMjs3QV0I9WY+u+Zoc69Lg7r+bRaH0
o9nQgNrlZAOPlSaioMuu4QAWpmUOLfIawQtDw+DgMN3UMj0Im20u75iFOxKdxWYxTsSECpYwJhuv
UuAkKsoBWanBCFYOtIR5ePk5CztzDi3qeq4BuIhXoCWI71ZZhoMYTR9mjYdyFMXu8lOWVmGawE8h
SyvDrfpGajvolz6WNqS4Yq0+wxFqVcluWs//9jRgUvzvE2TGC4vYmK9mq93I2+II5bXxRGBRuofj
b2AHzY7pvjwz+Jbu1whQS5M3C2vHsTitazzUUSWwsxkIb3kKP5rROKdQudtenrylXTaLbSuh5lgI
IKOsFmbEkR+Dw/29kWdhXTheXnhJiUMLMe33cMwF9fvP5bEXlvw/9FgUQlSCjzcQfk3fBCq+1wjs
qeU3h5/FtZtWsAKyGm0HUrjvtmnICCyABhJc/vUL4TcXWHVHBY/HtEXCUz/BszThWqzyJrAYXIDi
tS7HwvaZM2GLUoNw/gR5Y/bDAFPfhCg/Am3cgT/25ddY2Dpz/mvFSOH0FK8B8O+podWucMuVFtPf
nsYXETenvcLrieuDixVog5DcDZA7rIBdPk7/TPhcZ/cTZrcvwwEljfs1wsjSpppFOeWEFiLH0W9y
2CC3/RVpPL9wx5XO6EISmQPgSr0t4TiDeNYb7dTJ+F5YxaPZwIDNzrIrfHs/mYn59r2lmUW1KV3a
FC5ehfZPpQH/+HENyLz0FrOoJhZcI6tyGtl9rugGAgUPsoc/MmpdjuF3erOSPRYW4z8oOM2sSYaC
JwyJ6kOko3Nvj9Eu0wFQvDxFC9VuFBD/TerQj9N0WeFN1Lb8ObmeRBv3FfDdatOFTdDC4Og6W/my
X3qZKRF8OqEc4dI+0aZJ088DHO1boMCmBvblN1kafcoAn0aHCRrMADxMFSluCZjB3VvrfG8fkemR
n4Y2R6uVcT/lcBRmdeKFUZuszMnUVPgiwufQuMzxOgW3IvzqtHjNxvJZVO1vFiXHLHWFj9d5iVt1
qrW18vxCtprj5EZSpKmYjqO2EYAlECgdrLHnlhZgdlILlLeBAZn2avuipyMUAG+EsRYIC/0lm8xj
2bZcVKcrAMC5j6/jQKAnw39PDSbjZ7Vr95c30YLejE1mge0aTTTGHeZnamOpW/1HHqIh8y7OJNTO
Osx8jTMIEbeR7nurCgoLEzdHyUFtQ0Y5QVzYGi7n/COvfvRr7g8LwEjM0mzvqkzLoxZHyGiVUF/J
X7IObtpWc07daqfS5KGOu9bvWnYHBvvKyb6wqa1ZoJs4OeCDjq+NyQVZbACB3eI42a/1zBb28Bwq
1/cqTVk5XXsSuY8HeqN4vHLiLqXDOUJOEPDGdY6x+y06CYG4K8+A4v2/+23t+vnZeby81ZZWfXq7
T0nF0gp4CqOBsKukQovstezzQIdx++XRl+ZodopXlMhk6HAr0fldB8St7NPw8shLv3sW5qOh4iap
MbKRdmEFqdmCloHTrWqlTL/wi4z411n+07wMqGzyokYEkt04bCcVQGjkBAAOG0fxCzzc7RpCZQFQ
YFuzWIdTBoo+05OMG/EDWk3OCxB++JhJ/0SmX16VaO7nu3Il0S8F4hwsp3pijaOJp0Em+cD3/Gjd
G0fQ1E+r5KKFS8kcLWdGrVk4BkLd2zs3+WMDcES96/dGEuSnNrQC5wfZm/vhlO7WAn1hl81RdIXg
nl7HCPQkum6jY5c9Xt5jS+POzvIyrjMnFaiEJkPpM/JBUUe8PPLC7p0rmI4jbPBahZGjJvG17KV0
Yr+zni4PvvSzp79/2rqu3nkAqKKEM/YnIGH9gY/f/NmzcJbxSFLXjnG20l8U5tWeiAOP2t8cfRbS
RUkLN81RWIU+Fo2PUXLVr6FQl6ZkdmzrNTNQl8APT4f2GHfwvEEp5HtkGnsOBfMGD432DIUVs7A2
BvUCpyfXSdy9ZOkazXdhv8wRYGkuBVcG9osLBWUFMblMO9TQyrq8YRa+TucYMG20PckyjF53zmPe
QNbN1bapke6tjK/AzJZOtDkQTKZGogqFyvbUVRgf27MRQjth44bZobgVrT/s17xZluZqFrVUGpXu
tDg7c+fnSIKxgPugXANQLBwLc/QXiVI4IDeIrXozbHq+cd6T2Pc2zWbcxDS0AcH87n3s70x+CmOz
odk4Qgpu5+RIncY9Y5AIos/fW/JZJCuYWRi6jffo2VnlxE8BAo5gxQbv+JUVX1qGWTR3Dq88kI9w
nbQqX8srn4zcr9OXy79/6dScA70syXIP4nHTfpqc0fimAyoymDzRMqDv3Ht9b70at9982PyIjm2N
9uAA4+s0u558JdqfwIzseSAOFQ8SX53zYO0wWzqh5/qhcqR9nRZ4WNrRX/DNrKHVfl+XdzYpdrIg
J5gxH6O2gyrtmtTzQnacg7+s2Oq7Jh28nWPAWC7GJLK168a02l9co+aALzhytBB8h2AGlcGkCM5C
5fh/1Uw2RVj9XrtETVf6rx4zi/nIhbd6oeMN6jjf2voVHMQhu0V8lV177P7yLljIknPIF+mSuikT
PCNFrbmCwJxqwfM5RWsQkIWAmYO+mrTiotHRo7Oj23S4pyhus9/f++mzaHd1y/LipgDIN5LQedjy
GJI77q2B5tTlByxAb+05VB8Oe0xLeqgaJ4fJXqaEv/JUGDTD+LgGc1qan9kZ7imLxsZoOjthHG3n
o7LwBYxL5coLLK3uLMS7Jk7rxILaWHIQ913qN4fJPQbac8R3IWIJqQaoaoTi5nunFPkPMK2ArVGU
c3BK4M7UPabOKRo/Vt7l66ADt+3fC2Bd11HDo17sSbKvDs5WbOJQPgOd3G+yV74tV86Qry/6ZI47
ayEuBppIwfc6dW8hkveat88ysm/7qHmt3JcKpc7LL/T3U+i/4U3mDuSetDj4oFAazMaChTKO36HZ
8s7yQUIVxjYDNWY/G2AJobWaRmGRoahk1XCTQOYJGSpLOcTVwwKV/n1vN3VoGBzysSQRG4cIUEDT
7oX0GVyHMx1+FcZPa4B04mCXPZyKrGhrwT4IPCyYGZQ8VPR7GBcyx8AJPesgYlrHeze66UB21UWg
zLXBl9Zm9g2A1a/TiIKNOPRQroVrwFNpq+u4hIvgMKDK3TsQ/qWau4IvWKiLkTl+LZVlk6caGKhk
Zxf+hLPkgXFM7yGtDcWq1SidovGrjTC/VHgsToeJ6MrOFb4re1REmh+Te7uzcsH7OsmQuWxYNvDB
YkqP9ppDjzKKt1Kvr4Wx5u6xAK4hc/mwnAvHZbrFIYmqB1uxH/cs/Bi2QGbt18x3FtRNyBy61udQ
NJH932eY4phdv2/LIN6av7KXHka+5S/vf0GH+PrqQOYANhvfJKkiOt/Dq4SV+zpbud99nY7JXC9s
0JSr9C5HbhHHWn8xyvfMCk10XS9nlK/vC2SOXDPsNBnQv+X7oiyNAMLZ9z013CBJq5102/PYrhU+
v65BkrlgGEeQs6pH5irrzPSh3bFRlfiI7PJDNfIAPSa8YtNUK9ethd07FxAT+OpXHnSy9ix1j31j
3TewDfGEt6L+szRr1r/nStaRdJBVDcHXQnujsXcr8/LdAbraL8yqhEleur28PEvvMQvzMRI2haAJ
Zm3M92XWBbnLrnWVhSvDe+70k79IJHOQW524VqSqGELcPLJCJ7F/xJnA94mhIKhY7Idc3tqt+zZ2
5N5gbeWzJIkCLYUIuiLVs6PRm9wxrhLZ7j0tdgJNBzExEd1Pyr3rKjO1U070NylHHUeS96BpIvYj
k4Rt3/7OpdxUpHyjaXFyJHmoa/NqjOLGNzxY8dAqfYkS41mLEnMnS7RGkhQ1nDzqH6Yb7lGDWHlZ
2PfKeC4KMfgV105wiJUQMqCPcdkcTFKcrboMhi6igedJSOA0cK51+V1Z1Xto855a0nwUuWmHjtmD
8tgfktaQYMoUVZBYUeTnumnsh9h+hOL8LnXH69KEUaVI3vURVohDCewwOPtbI74Wgg6+bXc3okU5
P6KJDAsdUi52eiet8jbL3NdCwBOPxec2Gk6ZRm5hP3Yk5rDLRvPGZV7q8xH60720t20iATbySA9d
hn5v6XkeuJQfB7c9mVzvArco3yq9OzZseC2r5ElF+vuoZ7etrayTh256oJvqJ7R8f+JjVux6oj+y
YbzKByjYtzjNfR2fCb7WodhJyhb2KpNWSAIlTW6KveKmAfct6sGcpD3pVr7pLKf2eeeeU6sCy0sX
+Z1ITCeE+9Cb0ZsjpBmTN+miDZpZWYCj4qoU3R/W64Gnw+5MDhvPzQPgQH/Zg/NQxsZNpEG8v7Qz
5AL9B7x1jzKtIz91I3TciierghS6q+UfItf0UB/BXs6kdm2k4iErYrDLY9i9m4m6jlw3yFvtSUrz
qFT3zMpxl9nFy+Bav80RWlWlc8c87Z1mtrfVDZdveB0dPKt5ELnzyErybpfxyaNV7BtjHTKVP6hS
Qf8tN84t6nvQYxbbzEBu0gB6TkbthA7pc68B/0/BWyDQGduZnonOf0ah4FjuFGhDPeSgOdPDeihY
UGXaPk+w81gqn6AXdurN/A8O1XPd1G+9gr6/oN2tUmQMyooeUHuCfKbhVGHaGqAhq/uRUz2A9soH
LAMgpjBUrxZp7+0xCxkXtx3656PT3fYtpOgh9wTxfUjMQINwlxY0htijgi8Bv8uc/j21jJNWJNdM
oPigdTrEmN3sB9TwoDrfeEdiJ8exz/9ww3lObAmT4Ch/q4eY+24xCh//+53R/gay/ldxm8Ejr41g
KWaLU5Q7d1arNqNGTzCz0H3suDMzncfRKwCuyuyjaqttBprgtgeyu9Gim9bFxZNXna/rcJZLi/6j
s9q9lBMcXnwYAyvDMSmLbZNkJGh6+lHUqGeoygqGLLv36vGF1+RXXnGoddofSUd/erS5kUBXBXAV
6ILeHUCFyGQwpMkPnkVPfRv/1FN8ykgq4SfYvpFm/GF65YEYVu4XGpT28/GVawkJJPVAocjgoU0F
8u2w5ZmxkW23q7UOLISSlT50oEofzh2PXqXAPCTVjkdoRPUDPCIMeSgN+djrAmkIe42o7go6gkcz
tfZMT3q/63MrtJP6yS7ZHzNurxzZXLUdSBzE5Hes0jZAXKQwsib7cshvOpPvOgWcEk08uB8aWEvg
MwdTAhan+uRkR+Y1bQUQ8w0/t0b1E3gCtrUjYx/lLgklzfd9HV0NXgqNsUzGvpLWO2eN8l1mjBCp
hm+Crr1JI3ZDZTebBF8UvjCrl4imL7rRib3X2Mkmy8vfQw1GSe8+E5gJNMl4bRnWdWnzXd+IvStG
KHCl0WucVuekm+w70vSek+qPhU762BhXuk5vx0zeii5+ylrMjl5Zd7nTbZQWZaGdwh7PTZ7oqPaN
J3cmkXeR2W/gLPoyMok0r2kbxtMr2fAMvVG4tgp8ibKsPOEn4EzooUTXVshlWu/g3yJ+Hqr2JwQ1
Hroy+aEzPUhoyvyBQjeqT6ofbISfvPRA8mKl4YAtqp8TAV0AwxQvuLxvawtMGhgS7rM83kVxes49
cWj4+JK7EXQ9jetRWLs+Yh9t6ZxRBz0SboVd3th4TgxXQf5kxOqadfkxtYpdFet3dlKkPmyt7mVG
68BxSernFZwnK0BijbJsgrqxN1Fev8RFCR3jhO+TOh6CDHYoRd8EnmuWwEk1Z6HZx75MrmFgea0M
GjaJ94sRF2RrE9IAnLqPQk6bVEVolrb0Hl9pnp8p692L+W1V29xPNKv0Y5dlAZDQ9zqW1ymaq77x
HIjWa5tYjx5aSu6i2NzDnsn2CwDANlUuN3i/B1G51oEQ+5D3EPgYnK7cWE6iwbkw4xCyhx+wMSg9
dDScijjnmpQ+Kuq8SFii8IRdV57d+DkheyjrX3k4mzy3tX2zhYUwXEsORm6CetcciaOfxTT7jO1z
5UCM0PsQavwjm/i6HFCKML0cIg74wu1Ut6UjO7JIC0BmeGeOiZ1Y4yaQsSoARuTZiIF58LJ0V+jW
daaGGigLW/Mt0okAnaenSqc/aI3gTohowzT+kNoYZLW61pOTSzQzMHv2plHrNNLhjxOVD0S6PzKo
GECWsOvBAkyCkdq3A9DfvgPted2t+x0AkueKVCEO1MBB6R04ZeGPPTknGkNt3PsFh5neb4v2qJlV
HNh6f2VmUPppp8NmUJBQkV60gU3w3hyS0MjKbD8i3nSa31W22+Ku0yCvxEdO+jCu2ySsPPO+caQe
Nkz3Tg5ORZ8Ldwh5ivmohPooGuisVxXcYqI8uQMWAM/p4m1WkzNlfesbhF1D3uM2YgwSa/GVNPsr
rbN/J4W8g132oXFpoLsGsnKu4zwuvTuq+FlP7LeoTq4Fc895Jg/6UCGJlWXQURIU1YiNyJLu4EL7
J09H6OXnEP7UMZrZntWIiGhSvQjt1kanxcpgugDejFnh7tGm6bNnqidlxk0w4lQKBk6uam+EG0vT
l34n2U8NKNSgzHviS1bsRWu/ZyUSdS5uPds7FZLiHlToVzmLfsTCy3wYidwRlT921PxIHPeHZ9cn
j7mZ33CKjkWbHHPafjQ8yQKc73dIRD/hs3Jd1ZIFmaQHZ3Q2ko/Q3oVQQNhUw7HuukNhV6eozTc2
8MqlyV6kDdZdRX60NTrYhu7sTat6pnaNK2UxHrUG2S6pXmXNEpwz3lWvs31mkhYhT4YgGvnGqtmW
F+MPuLleQ7P0HMvcDrMu+kNJ+mYV0Tuv6jPRutx3MmUEJRvuFS4EoN/r8OTzzI84QhNJiE3OlNy4
vAobNBBrFbs46qIytF2T+rHnPiWVOCoNV294bvhNZGx7m4VVZ7j+oJWab9bFzqjp3ikH3CTabDv2
A6ip8TPgaSd4Pb24TfRhNN1Lw9LbWNk3Y5s1EN7oXxsddXnXgusF3Eij0TrVigZuVtxAiOYkdesO
mI5HUxaW7wwgNA6yedMFP2ReV72Lbkh86FOETGYQWm8TfJQOeha4fQHriFTdqKKGfYTWn9y2hBdt
k2xJjdZxF7FjAr3fypW3Mc+LAG4DzbZKxbk3+i2M/0p/jCpYRsXW79wxd1pSPiVZeiR69mC23bVS
9YPn4s6vzGhbmwydGhMel4KbEI5tXqooOkFQEqdHZ4Cihu6WKYOirs9Fnb9CCvYG1hNnvdYmW8qr
OHKuImmemabfj5F1Y6jimFCV+00md5x5Fhrd1VUe5Rt0eq0gg5VT1Ld3dme8OR6y1v/h6MqW5NSV
4BcpAiSExCtbr9Pds3vmRTHLGVYBQuxff7Pvgx12hMND01CqyszK1OqL9zSG6+Q5p9nPSpBrgqDl
X5CQsRmKOayW6SOr6zXpF2eKSYukCURH3jKN0J/ZDb3KiXOQJADmZXWwtn8qfXb0uXrL18rZBRZx
hzWvPymys8INEhtcApzMcGGpCQiaO9XdSqa3g+eXMFMo987Y2XBa9fsk1MuqOYYnVDt0rQeyNPCA
9dt9ttWv4PFPJV7v0ORwINRiqOPC897nNn/Z1pUhoguTzFbZH7dZh8gpR4j3MDSGrhBZiFAoGemS
4XV3g0szIy1VmP6lZ+7j1BVfWOe9yEIe+DZeJn95FGhe2XiqneKXiioVQ3NdWQcSSkZ5zc/Y3W4x
s/R+bDZEbdMS60kBWgMx2Qdb+lhBKy/Cby51bvOkd+2tsTDrmaz73mRmS0pdHBvdn8ZmESHbvG8i
kW+F0vsVzBKVl9cYElokf6m/rF5SVzoPDRbEsYkbnKtaDhFvcsxUiCBFFxwkq/IuLswrQu33qKQq
jwhRD16L9nqpjU56Up4q7W3wgq37eNTOTpgJNOSgLx1iDCZ/jTZKHvTiX0VwRCazwrfBHzPX/ZOm
n8LFouQSpzpxyvd4Gi+jcf+b3HLftuuhmXQQ0ow9iMHuPYSHRdOoHli3xmTYWMRGXCkZ26eix3K4
ZF1a9suBFB44Vic4+lX5W6npwxTsH4Ele7rRtg83Z7jKnEeFVx8pd6Pcp+niIR0MgYi6DuKgFq9d
uVxLXFzRsEROuRfR+xG0keWH6OwfC8pX9Jan0a3f3LV6DSzMAUXwMFh6wIa9DqXVZyff3iqCScOU
xZPvbDviYXotCvLkTN6/qVAv1aLTusWzQoT68Lbl6lY8UUv/1pf6um74ZQckB/U3LMWkOZq2cbTX
zXZHTORRafVtW0QTZv7c4R5UL5PX+jdeE+TLjQN0jQuxIe2qlGTMJIjYDGLcxM9S0NtS8b8eZV9L
89WvvIFO0Pvh45xwJIsnGGRe6eL8rCb7Kn31iz3IEmdHRqPhvs2wKfLVDfMQExXIsHLHv3lt8whW
oRpu5G2seg+BdlLulUUD5pdVj6QA9yxNfclHAo3MKu4AjQQOL1Wkuv5lgWcZOsjH3vZnavvs5Kz1
jFzKDAljNkBVc4sjhoWHbMCs3zD14kpyXiWCQtWm0RP26xlrYElQ5AfGfKiax2XXLDIpeue/YXZM
tHXue5GPj1lbvxKwpEAHpovkBLPokAQjJjrNoiEHMCHAzlNvPUk5DJFqShszDthkGbYpaqj/IO4d
ezfmLxlendCdS9wuCjygm9cz48NeV0scuL4bz0HzMbQY2+DER8PC6fzYo+IDHR4W9wycheTvwOnB
5FMyLOy0QDMTWmZBUQzOji/tBMSpTXrepV0enJDUF4QgLNPNMXA5KE8dR6j5sE7we9UYZQB86cB/
9prlYiu3RK4TmqlaPlAG4qNpcTL0GGbnwXmBDzHeP6JeO+7jBRZNxGiVRbn0j8wjfYiL+U8H9Qn6
IHTBQh0WjTYwX7szxtof4+D8agL9NFL3r/L1zyiWl8V3Lo4dX9o+e6QcceCY485OYFGr3ZcSaYa5
cJO2ghn9rIYvDMZuFNzjo0x/gDcZ8p4m/h34Minr4KQIjnPXFJ+zalBDavYsy+XHc+h75Te7bfQi
BMlxIZB6VRUv6p6qOOolZo58URhqGd7YaILsxS5D2tXkdx6EwUMkGbrO7rlzFBLq1DVfBIsdr19i
v/GfKt3GtR0vTROcm4lfRvSZQTtlKeeYp5XWjx1XOLHLHWsmiFyWAlfY3lx4SEd1V/9WfNjRXrwz
nI1Ftf2q6mcw6qkQQBRh0H2jWlVwFSyGCDl5T+19cCtytl/h3G/wloeYk8toqDiiKOqzdPvn0l2e
AiMBZi97OW/pncgK0VpcczWfxqJ943OQ9u64cyBWUZ2XjE1+GgR/HEbnHWH0H8Zzd6bejm6/YpSH
h3aSd9uDs2R7dCifcluvpexTiWSKrFj3LEPvq+rEdFkfWUPPglTfQDQeGFUvAEweRDMwDK7ZD/Od
r4L1R+lOK3Lf5BslqPDLxF6N7yTN1LwrjvVOtxpe/NF5pVX513VYtGoqmRKy3eTQnDK0yCHDiKgL
95KZuYu0Qz+xjouaU6cwAb66ShUhlRgLOdNvtrDHzGDGCgqT8qXERynfJ908iq2GgnarUxhTQZLq
e+9LX3+1NT34uUrdxR4RtJOo2uahIxHJ5RiM2lkKd886BAz4MMjm0BjxXyv0v3zN9q2b7yeSAxTL
rlzgvS6rE0WSor4fsvcJLcseyYwMTCrPODZejMqutXa+WdBeAunvgnE8FKp9NRWcfSSvIt/1j6Kn
n3akmLeArjhBfhiAU7cbrRDH2EX9sI0hb7ufQesdrfq3dqG3PEO1xTYyn+skH7cYHrNX5iF0ckGS
IPRdQEFRBrOgf3BlcEMve1waGJ/I2f12gD5pAGgOpliV05dsbRPX+BEV7cMqwebb7Klrp3gzzffY
szejg32rlZMyun21pf+KrPIjMNaPtTKx8NqT5Zhi4OWRz96Vl+Ov4+T/Gtfb52I9Yuv7UBMLWLgA
WJnvkIC+H1S5t6y+92TN+4gzB+W6jSYroxreiyH6vHS203sZVAZ9YIMPiZaRk/KQyRptorqzmZTs
bYCkeXR9QeA+bsX4EmTtxV16tOGIuiOcX/FaP2Te/NrWU4g4DCeGZeF/WJ5fo4UigZwTYJTspShr
GVnexUaRPuoG8mrywESA8w86L9/cBkOXAr6l1joaTX22+ZvJ1L6t2nsPtZ8gCEewNjItsiXuWufU
NXUa1AAVcG6Bro9heHUCUP2KljlsKxmXLt9vJk9GR8R6HdNZsZcNqFMzVX/oW+Oqbo8+sJYNf4nm
Ee6NODkfqDukQFevd/8IvnYxq70B9rb8cW7VftJO2pcbei93t5EZSQI8u7RcpfBYwvPk3Qalcags
UVOhkVnkzyyD4+DpD+TZJbPMEmF4IgFcoUHuD7JyHkDSfQpk7pWMvCOwfrc5bWL8GVYtTezQet/X
kCpJFuwW1INQNQO+Q0TMikl+0myIOkoOba13iMnalbX9hjHlw+QgHLQF/YWhdEq6ebhgi+2rm7eT
Y81hhXIonIy+tKq5DVycg8DkiBOU+zlo91uz/Gltdy2hh77jP50YEJcjznWBnDWF5Ni19P5VBlcx
TwROAOjfvHY8uLC6E2Xx0gTDtWyBSKJFVKtzHQs/pq77MWr1KvCQBG1zotj/m0iFGrvxW0e9KKPT
WfUK2Sj2AvTNAHl1jtkcJIw5DB1zs894exzd8Z9t1s+lQQtCV+Sa+gMJA+PuHcHPSOIB6Aggjtp5
B9f4G3SpP7J6BdqRlqR9RXZRUg7tGk0EBTzbjpBZJHNBYGBFDMgIH5nAbvPacIzDXe+E2iuOudtE
VqDrHwN6x8uKuNROF3UQKPJq2ms9J3CI3pllmw4SvR5o7m9EP+XIG0Y7NtAttJknQjz+qCpeA0AU
6IITvEpZPLfDryYYZDsVo7U5wwgVNEVWXBbe7+gAJRRwMlmgmI/QRAFvjEgni7iR4sm15j3322+3
MX8Fpbu6sQ7wSvoesPKohiUam+DJ1CpmovpzUCBrY26rUKcAuZeVqZ4aWP2U7bgbxdajHcq/R3zh
yUjEQcDWH2OwxKM7I+6244gz6nd5Z36KsT6M1uK3CmOv742J5y2XPCeHqiBHX9Ndjn5A5uMVAZo/
vmziRmSnVtkEnkQ7v/yzfl0kTm3KMOD60lfyH2Jsd06AGgqhRlUtb6b2n9sRKL12KsCIvXwuvSGa
lM+jCQMDzmiDlkD8Kuil46Bk774nZNS5c+xlFcMHGaZo8rDkhmFt8LMT1friL+IAQV8TArD8MNNc
JJQsh82tXzVxjyXv05mi0tP1vV7I1XUAnQior8NKIi+4NNmjWPM+rINK34v6aWv7qzD2e828T74G
58x3MRcXEEcuSFHylrkIWYAs4UbKpwI5gWoY9xQMJ2/FH8/zx6HjdRiISZwnNz9h9T3sFSoAJMG5
KrM4oALYBAe2MjkQj1oBjQQSdvTM4HVlugd0rTYMWvqsFiSxVoP6tUMNoi03YGzsnDQ1WFJOAOdL
+iCppyNNhs8J4dchpDnIu+bN01qQn8W1cLf2Ln4O7zZMdSii5mlol4PV864MOOaBAgEmrX/ZvC2Z
AYzNOapnUB+mgJzzZvDivMvxbig/rTNEjfBM7LvZudJxOOA9edzgx27ZeqB2PY+mb1NmFxkWrGuS
DcUTCYFvJCi+LBpVs6I3L+cEiNWLN48/Vo33pjhPS5kNoQ28IuwaCmRfPNVudS3FENJ88aM1n/4k
7dGT4gvUy33DFKRjIhfs03kWSJbNHou+enHYkOZ1jcR15xkZI1nStbi/NKePvJBx69LvZv5uadsc
euWfCMswybElRTXe17r86dSC551D3ufjGwH5tnN7Q2GlFrC4IyzUOCTA5sRsAS0wztBHrluFC2pK
/2CK4cDW4srYiHuVLyeCdNfUaUHFSsm/sirYYeH9e/M3xEWR8pcYiKF6nqfKzAeu8jHynOZR+1uK
UWgNnXY5Zri8wS7TtZ6R2xxsyJrlSTWTp7Va076ZzvXWxQ0tHlDunqTJYMmOGtJt+pgFU7Vncvub
F5OYeU5H394YMBG2Lf9taFxD3zEJzz2NZgzk0zDsZJF90kA9bBof3dFeOjuND1jfhoMNcLvom8yd
6UHA3jqsRuD2RqhLXmJp2SCDtl4b+WA5PC6bGR2NO3M3ber2nLlN4g3j2yZ51BZIu7ZooYqg9o+T
k0fzsv7OVC1R7QAZxmZmnfgFDkGvexjVcg06jA9w+v+v9/x4yd3dWt/703s8bPvUem0ZLdXgh6Ve
4ORIh6exHk3oC2kiby2fVhcu35bhuRJ08xJP54/15sKOnfFrO/kH0m7nzltTgv/MdEj/tmS90rlE
1Q4AgPlj84rUz7j32AmZugXCZ5czmoGb6M0u0FMMfSCyWsF8LTUaJyoxmlrC9tTgbS0bCHPBJ96z
v5h0YpLRwzRmN9ubd1qur7k3gWNFYAUgabb3AhjDq2mnATWpqigS1PNPulTIWtEe8hF1HVXCOeeD
l4ekh3dWvuLUFNAUzNzstkb+Jxb7RhAyFiEc24/GARaNE1UP/5eqjUQ1UbtWTwgHPXVZvW+bxUXI
cbOh+AM42nwCSysVIiHlsOX9AURtOMzTb9muG+Jo1UlJETtNdcLbdp76POaAm/DGQeVJ/D0Iw3jq
i8+lJgfszqdZBWMBlNc4R1VOoPx7ATJ+G1YMAytUYOiTu9hxMYQANHtZCzqGi3QAo1oE8siARSQj
P7rS8TCKw1D5e1OOiZ91MHPo93bBIWO9A0QfH0iZf2oHYBTIbn0sRnMNhEmtm78CLf3TwOeiaYGn
BVPCSUyDJCjOp1sJEgCCjf7GW+9fB2Rh1du+nUVMO/9L5hXBM8qeqoG+UncaogzMTMiQnNe7pIq9
0r6thToCu/yapI+gdXBOYRloaA+n89jOiCt1xh/dZojzNTmFDmHa9ZMVODOeZ5LfRrdJyw0cqzYP
PuExeNRT2Qbeb8nW02RB5njdv2kY/zx862wAn19tyAEMyGWjReLx6dp55lzK9uKQ7nFBMVs5nKSz
mV/rFa6mwQQebYUKxR+6B0c+1Qg/QmJk6iE5L9HQTz1s83Yue/+z1X27q4O1TOrGPYLl2AvX8EgG
OYtGZt7ZWv7CaR5ej42FttZJdZCdJi7/QZiCkHU9gFsaIIJsl3xfMGyyk6ZNtVQrAlvx1PYlBBxD
jpVwnNdA/Agw2kLwZ+yv4PnQQeIG5OZmlu9LKas4GJsqWqDogaPjRsK5RCCQ2FIOyi7KR0kBNiJM
G2YDVeIhufWIXMotWXSuMJHoT+KI08icx2zVWbgs4tmuU8Iy7z8T+DTcjDqxPE+4GY8z1gFyDt4X
0FqYE7ovc/brm+qBNf0xr0YE9ziJ4zNEcldR35nhGeMTCKsBfcKc6cRFn1nR4avyekQ2T+0+8PIP
LvO32Y4H2qNpWaYS303L4ZvvPLIuS721SScqP9d8PpKxOfcCKMU9DFw67m1p1sidth6zXgYwjba4
AIoQ0Zl9tzgnPdXsAmUSd0HbwdavFTXL1h8bznzs0SFOu5fl0VvZZ23RQSKNMM7sCK4PKzWjl5o7
ZS8moEz1RPZAs69YIQWXDQK6xvwxINo13nLvs1o2OLqCGgd2fYbeBNcuuw9k8YJysL7c520TgxlC
zQEUXBL6b7LtE1WTiCC7jXOhxmibmAiNO4Z63NDxMAgAEUQlErpgZob66MvNgh0evV0/zke3qtE5
rzEv1HlzrRsD/40VdS5egMztwntqiXZjsaLiB55Kq3FAtyPlB7KN/7U4OgEIfsgNmpyuOvvb/JKL
5Zdu/k1KMKpZP8a9491mW7Rx51WPQ+NeecujLCMozMCiYAZkZnEK5HLldPqctjnlUHVk3fyCgILb
YhB0WtF1wW4Ywp9zqsBCtgkarwfOGidSIM+ifsqTBfLncM4NpGlTFXm0f3KW6pgxkt4NwjKiz6Yp
nwSRNwFaH2nuXRtpjT/Zld9ovv36gMj0hrmzR2mprTr487zErQC3XtyJmBziyijoa3BcbQ+UpkBe
PCvBJBSNPG7eXc2GPKLAgz0Fn+2zmsyn6sQRmOg+K1vwdhgZXHHiU1nEg2ucA1IsYYhmb93sHwsE
bpQwHAPHO77Ohp1YtZVxNonnzF8QubLgh40laCr458ZidB/INv5spDrMFfif9c60+IP4nEFOSZyw
Yet1x6xA6t6q957skKvM2kdM2Le6G59FaXZCzNcR+fFQwOEtGfzYXZ1b1atHiSYQTuBpzhwbunm3
p/nsHhynSkjR7grp7huk5/zHV/fCenws3Cycp09tC7a/Cu5C0+qsJDrGmXQp5OcZDP2Eg2PIX799
sbVRxUuw4JvooYdoDLaAKPR7HpSHbfs9yk3vR8duzyiuWVzdv9Ip43u/IjjZFzRXbFhtXHY4bi1e
52ShZQdYDC+JxxiEi5BeaPw2ClNHC29jAByPUDv+WRAAq4RcRwfMj/jsfahquszNioJXfyoHyb1e
KQ+QT2Kec9oI5B6D0q1uo2bN/vNs4SaTcFS08vqrrIjYOxtEASsCkhsoFbngSaAAjq5jFaTcYAKa
6ixxCvqMYJOz2+s9BTLme1i0Bqd4Kps6apHjm4F/hPDyKxg7gOPODn2TE7NNhqLjVTi3FY/LZgHd
KCEtciDemJLZsXtuiz+uczQ8ChypBhjJdPng5t6DB8+3oswTQsgjo/wBwNo5cAN0hN4z9H4XgN1p
A8XpvpAK6ZBzA7mKvJVtCX6ukR/9PTRDdpiZVcGymKwQ0bgdTlNcG4aDuYihG8cwQ7o+qpCpsZVz
ZEZsP2un3/NthjQicIHkYGbz6yEshhV4xciBSZHqUkOvJYT+RZsxJpnfXX0Bia1tS3ywuT8gX6hC
DIzqwtXrTIRQ38vYOK/lhlWGQsAl1x+9b7qZF3cb0TD52LaqNpDBmU2oUDDuIehnXAny2GYnNvkq
aluPJdtsm3Dj/aPxnOeg7JAyg5T6ypMAzrcrTJIiKAX30LnFBRtieMh6kCSqxO+qIx7DJTb0Wt6L
MWbdCeLKZUcbZg/O2IA8nj6ozg8aogcHvB9lxa92acR6B0yI5eC3cDc7QxKoVo6mcqGX7XFmGZqO
gUx17n0jr3MLa7Ht+wpIWekDgnBGsPc66TQ6eF2czSjQ4qCSr5AE3ubC+fPBesbCdD/FBoAxoMG9
jRPHPsc7gAcEX90wHvsh+O6Z/FNIuLKbX8VjA/Wj4OAoGzkmDnGfs2A+c2seiI0NRssI6dW5DpcC
vUPjoK2FIRiKgirFV+OLqzetQKp1WJX62RbkXmUofBUQ4JOXPcHZPB1Wm5/Lmj4wn+kLsJl/GDqr
sMQ84g5lBtseG3UIC+6rfu9LQKMSQZw8/wGgPqEzh75QD+3BAbRIDQoEZh0DhidPuhI63CBz8TMo
FoTXCgRV+6mHzYXBb/cZkP7FXxA+IqH1rdt9vdqU1nDzXj0IQorsn9suiHoyjQBxa3ZtwHeDvzwQ
sU1hQNt4KwoQTao7E45zdV6nN5zONFlKDoluf7NmBJith8gNureMMdhqA6LMbHVXU4ywb15ea59c
SrVANc53I+NwIC7hqeu+edYBmdQGh7KH3AsP/Rk0rThrAyEA2+Cf6KwAlqb13GzYgIQp9Ga3Y2tx
xpTMjalqALBBuw2OfLyxXJhnyBmb0Fmg7yEuLKMxzyM9fVUoUbnJDn4jymis2bRDolb3Oalh3eWl
vOQie/Gc+SqKO+pe4WYwDl9kH+pfb9ssbObAA8+iO3Jn3IA7Bc+WL1Oss/44gHshS3ktlh5HXTHd
VNdMSe31Z0hwwpHrt5G7v+AK6AHkGYAf81D0Hsf8QG8FuJeIeBDXKfpbePLPb7of17KPiTnPk4v2
CiMTj6vOA23v/1XZqCEiNi74cQ8Q+nYpZHbgk/hFbfKBhOfHkZcpVzNu2lpgZ6JBx2hHANGTn+FH
lwh7lOAYSohuCgvpC5z5jHU/eQP41mXQt7UEyOBW0fM4kaNeW4TvBm268Wq/etPBwIJtXzfVnro4
PhG4mJZ8S6u2OSIT8MnPsC+18o9szn/UJD/qzGLpjIsT9iBi5DIpjLzDO5aTSCggQgE/igCL2kth
TH9axikuPSQI4QaHHXQNYQsYAyfh3gX41PjsYdITpCzVr8WqFw/snqFjnKl/rMT6XMhgnwcKnZQR
H2jXDsjB7iILMmsp1jmVlR8T3nsvgUteQGT950BZLO8RvrWC7NwDdjduY9Tn/gx4c9JoGKsuQugd
LiUHJFX46gVqP8g+WpXF1OY/60YisFanZm2wiciAw3VKgaHM3LNaxanQzgS9AoAILcSp7rsmFtqZ
425BsayoIFEG7upZsN6LM2f2oX61DrrduogXWPWlbkDLUPbqw+XBjdPtPBXOs54adFD2Vhb21q/B
3q0WBjUZIaHT5ODP7rKyhj1noDmNlv/1uYnHLG9hT9P852/F4+B17xTfc0bpiWGQA81fP0k/AJ1c
Hluuf2xLX2f0g3jE/GSR/BFU2AX7d096c/d4F7BXsJYpnWkKLfDBTu43WpOrkvUR/NRvC7mBM6/Z
qSgXDzW6lqkVK4nnfoTjfr/GrXKf3GBOlYsWsSCY+uq7JLC+T1ZMm2vZVAd9zwgrOE/IAuiurWoR
lvZO3yj730wNVB1+aSPgHDEmENSfDP0O+Ge3Wi9Lp/akcl7zBWNFg0cR67TPZOqu/bbesn5AiZ+x
nbbQc9Gsr05RFVHHCJDOoYctAZLUI1VsB+Esaab9F8d0UKOzu4YYSKvrqGe/l4/rgFe6ZBaoOrrZ
1iRkAv5R5HVIZIFMBcCjKBfzbvPRKpX32bQCwJvMlQ9cu0Wn55smdFv3S4AJSFyXP/uSXcSCHwEN
5ZsFMDHjG4Zw7DFfsq9K4OTziQ9NIWwxVuZXu2GlO4616tgZKrQ8MIxfctC4xCZw9s2S0Ssv8xa8
DzDHUXyAtizDfgnEDUvpJBnxD14FSqiXv5AeQPG+lf3JLEUdB/cECN8pdv4I9iHXYM6NCrtMoWu6
C5DtVCQQtLR3Th/qOtiFHba5ml82NJ5xAXjhXwtqpG/tdxsY6E0H4+wD/7+A8i0EY8YTatlzTvRD
mXuvlGwXPyOvpILKvQng2yN7dspMU921JW+SIxEYaeZ+pCUm7M6hPBR2QT52joI36hn8O2lCubg4
nNrmU9NZ4SUuAKb1WOdB6xgaCGZOjUI3iDfin79Oz3xaH30D7a4O8huFKDTE3sClgWQkMrV9YciB
j/vCK2NDsrOXt0E6ZAuSPbQeW2zhsEQANhylHxZtjwiWrNzn+MDN3AHdQYxk5m7uY07Iz4YKMHir
vdECiW5k2SSUwf1fm1u8HTAEjolhUI14/heIwo+lg/GVMrIGW5j7kYLuLdVofzsOmh6R4FgNumbg
hgqj0qDDHM6Wx2J1f2ApmDj90MZ2VJ8LhEXQxlev22J3wLgAAgBOgUqjnUMzjdeubkVSSNtDQ7yQ
C+nA69FFA+0zaKaBjleZfMYwduE0uDmOfW1qkAgFETe2lDtvg0ueCtIgCx7zEQ/s5sama3ckxyZT
4ZyDBvLOPj/UObYYJ3HE8X0wZfW0otllZEy6ZtsiTrtDBUOxoTHoSmXo418BuAOnrNEu1QNLB0TM
xVSI2B9tohjFc5d7h3rML2Xn7rsCrH3XFC9Y73qCeBK4lJhjiV0DiHKK7w5xoZEc/WfJOxmSFRRk
x4c5zBiQ27G+jB3yWB2NGyAR7MaxCaIXCZUqQX/VHaupOWxQLJtezaFmxZtT24+icI9dANUo8hHC
2atO0+wdUP7mGEL2vVyxxtCIi4ciCypZZDFkI+fCr1NTmtTp1amCDQ+sRxzoU4obg9oLbd6/Chpr
DzBGNMxOuaO1dJIZAV/x6uZprREfVoDRigIxfuWuvGleQnslzmTFsZT35Q4F/HfIsd8sigVBQHep
DDnBvvTgT/PBqgwKvUEDLnIwXAWJhSCdwGjv4Prdp5jHLUT/iRNS6Nca20P+VH1AA7EPiuCRNQoI
WI/BBRlskHiC0KvXXd9gShm2AwQDjzKovumCQkDF/J51BVJUcooeE4syPmJnFYfhbmmaFm+ejaRb
PE02+8O6U7yp4YR/ikU03ewbfHTFgGmL6rlHiBrggflFeEsb1VMxJ8YNPjv6ySeCC8jdSIvhtvDs
vnodGbaFwPHPG7azUW/QtPn4LEWW+u6wn22+a13/3/84O5Pd2JXsiv6K4bEJsA9y4En2rTKV6jUh
JF1dBvtgz+DXe2WNCobLBjwpoN57kFISGXHOPmvvExsZGErxPsQ6Zx42bZyyI9WQH0z41iOLUp6m
wnw1RnHICkJJRBg921m05IE54AZm+o/jrEQd7/KRDsGG43THdyiAnSXnfuPr7uS2zUOBUr8wWwCf
vj1ZmB36qnoyA5aOqwCAX7HoWqIBmBA/dmXcDK5bCLg9OPoTOOEXGitFuaZwZURy1IG8Jb7c0JSt
zJwMFgcaKYK3jzv0+CyAmZ4AnIsSBlMkuOiYc5mkfi8N23cWsm4E7Ot4HKo+YZIPLUHaL8PuLNyN
6NjAr9uyNDcVoqy2zWGZpmJJ+5WsS6PNVroDVhyjjLWcRQY+oLpDrdUX//51mtKHuqJRhNtaFdYU
LdBE1mHKX57EVCpxDP7BLM6ZCnYDoxg7aXiRYF+Qs2Vo7t1+silOgsdAdhsov0MKshrJVvHg6AOX
N7N8/5e21V8FEBGLcBYIVJ27NmWCc4mqv00xAY1l8UhL7izQl1ckza+c1nuSg1iFRrAr/e4oXZNL
uLg4gbvGYL0uGu+nzGLonVQ/MMjcd775mUbxI3Uc+4UiwnrscWXGsbNlfQWprEVKO2VtKuygAyf+
k7Dh3sKxY7SR8iJgRSxWQyffo0kjbLjjrrPGm5OlB2RrsZBRdEDGe69VW63nKDD2CNbQykVKwWnc
el28xEZybMzwiVZubabGEwTMU2XRwZg5GachqS67trHXRuE8YRf7arCI9M6wq1KGQoKM7tEogFpz
wox0+2BU9d4TLlUV8QtQZvNRtC4NFNTQMlT9xcvaq59OzLLdj0kPqJ4xYDVNpTkVtxptiCmo/0Lm
06lANjAHSPwy39dxzMySy7nKr9qK7IWT9yByBlCocsdmZQEVWJHuFlFmPfh1gNjq5BB1Q0QrNixn
3LS0GUiqzeh8ASuu/Tr60F35OwvNbsT2yEq5FwLgL2rIzxHU08ASddXTAnClv7GslSfWdt4ao+bv
i9CN52mB/WbVFRmoYm9iUplYT2NU7SYZuTmcQe512PHUlGw0mNvNVI0gE+O8zELvydSIIXom/tOO
Ooc8KzNeZ2Vy0Y3aGObMWKX4lYSgJG12QsY85HH4NtvO2a+rddh2+zFgw1oTFxuwAj6TGBeTJ798
o7W2Ro/GCzXYMnTtivR5aHiBzAgszOsfibBd9rbJExedfZHs/ZbpKw1Wn09bpfzPqfJ3FUyzY7Xf
au5eW+If6vleRbCOmrKAyYxLK1ulznviWNcQQkzJ4KpTnubaarexX03rCjtDYjAXGuhYjUK+AVl9
q1GRsyBShwHovAgdUTC1A9tI7lkmLddd5YHGZqMH4ynvrt0ODw2y0BwJzhAv/p1r8+w42dHIvSXj
RBxR6LN4pOh48mxveDSo83hQqb2pPcK6QOoXDDL2svZvuuIQnFnvW9hUEGaiF3WPs7Xp3JOdg5S4
WJNbwPFe9c8JxhXsPumCn2SfqRH6K33RKVChEBTxNPNLyx+W4agekrS5azxdQ7tUP1hjdbECvTe7
lEtymu/mSAxNtVoGKW4ftxlWUe0dstxd+RQGXYAk7oSveTkMOD8BSPrErDcshjtg9jl3Ufmcj1a4
qRQg+t3jpPtbObpby/LXimXUdmu8eJMNfMsIFlbHZ6F3Q7OYBIfS7PBO2ac0zF9EAQQdNu6mCgJn
094xVakecda9BqXxYZruJ64S4Jnuoxr1lxkjzxHQfbDIA4dwc7e5X+K7ETbp9eSjQpabIa4ychmV
96EQg1GLvwx+325Ufw89fERsIF8NDt392Mhjkyt4fGUco7E+dqqkA07pyuI/fZSubbPYW1L+6hjh
VacP2vDm5dh2TwrWOC2CNzrOdVWmfwNmzJ414wQplnZu3bLE/3T6nEZee8Ad+REilcmFOEz56Cxz
23hzeIdaPudiivM3o8ch4gf6VEctNInaDLW7Jh7wOntyb48Iwm3OZNeo/9aFedRC/CkLUONqZM2b
ioBrY4dRamdfHFNAVMTvo4WJaEihThLBLnhfPYxM2JLUBRmq7d/ARZ1TtqLAoC1A8Qf9I4DCzNql
64b7wK5pgPWjGllw3KDlxEnx3RtyaYdwA4NHf52LR65V+LYh2UhsuEvTSqkFqi4n/tu4xA6JOVim
aOy8FaHHmPdAbXFoeDZG/B4uETtiFRWntqYR4MpEx7Ax1qUJZusY3xTTFXsfuZ2xDNrgJ0+ofTi4
voweg1Te4YHPbminSEf9zVTuwZ76B2EbD2UOXCytq585a+XZB1TAw0iDupRoysvWlZdW9KeuGD9Z
NciMChQC99O6sb2LbXB3RtVVTkwp+ra8RWbyhlOUjDrlYTphptfjS2sde+OazmdTQGRYbBFV9/mh
YW1JgQXRC3AxNY2/FHnQLrkWLy3m6MYbHzxiKtrWerUTdbZH72YTrFN2RcJYAQ1WVNXLIDEPTX6b
U0UyM20890GPaq1H0pMqg8UMJBguKx9rcZytW8xhZQyjlYq3Xhqb2B5PfslfdZCVWmZZXmM0Ubsp
QEAOe+CjhtW9DAWgqaqtadfHCCUNq+awKBq5LRzbXHSl+vAaeyPMeBMU4C1jwJ+sKvO/Y4MLOZl3
oo9wc+Kn57vg0vJTfx2a7opla7Dz8bADSFgaXr0qvQzHMluUu0y4C9wbp1rrXxWKd3qIAuag+zY0
tcGQYeGGSUp1c/clt/MSA9UKWWQJQokzOgfZszqx8dvsC311qdyIU1jZN9FQMg+hd83cHhrIGnaB
kR+kGY7ogNPGkCG/Q/eTOmuXjvnXnJsPZcsSMgNj8/JeeU1xdnQtpmR1uzMHHsHBx5PUUVgJ0PJF
ZljLGZvu/aYTC6Oe3tNsMJdOUGF7sHmYc7mfzZRwCKRNWTksTGmutjFu/a7c0jC/NnF3rAKItyx1
XsyahcAs01xNPns2hHgduJTYEHUwqxw5gYSWSj0h5+zpCC/MirZRHT9jTMUvqxhYAsfoKsNWrINr
OaT72mbmITOSrIvIW4QtdWMUQ1HNHlYZzzpXsU+5OhxCcA4DqJo5Eitch+Z1FPVWR9babO1bJfRb
3dffaa5PZms262IYziH2sCl17LXVue9NUK5xiBILkGjqWxnt7dB6BpKb7j/Un8IsXtNO7AqHWpq8
ny0ZntnGkTme467tNyDjNMghDK0/YFxoM/5nmB36OYMgjKV2oBnD7g2uIsE4TnYFyIWfWI+R4eOL
zyCL5rv5wHzWquRR65w/XY1s5Nk8ePP9nfCk/qhJ2vRK7mfTjn70EGEqcLg2a7+AqBTpcCBB62J4
RNQnSf1Y3C1wPd5Jm7ER9xD+FeVVW7cxD76Euggs69ksSSK4R6fSEBFY9dUw+FxUejyaSYWXxC2O
+PTfbM9nZN3l2ybiS6oAWWmMNnXuZivqyz803dxGOKbQa0dysnhC9mk1ZfuyszDqR/3wloygSQFx
nnTxKfiNdnaaaV04UF34Su0SrZvlHDKdCiyCGG130wfykvpiNbfhi9DObQjqEcOj+1P4urmLq8e6
YyDYNu/1HLzKZjBZ+xYupN+/ZWwIXXQd8B/JHDlrd4guuDK+Xpa1AivpogUxk5+jobFcOOotqXsE
xTzmK+d7yXZx+kZE3KQKX+pU/noGUG/Dhe3TxmW180zdce3K8s026huZ3t66JK7DdEhUKaeW5DAK
ILvTHz5rUbOYI6XAeLlgSvSsMt/D9+2/qYZ9qqM7PaVG8cx/fxN4wSpProcEowBHW8iKPyrk8T3v
/UM/M2eDXt8LR53/Yei3rOGYGdN32hsHHQO3VuW3EQoDZce5VfHEC5uviCTqlgC4KxxHLiSzu29H
n04mgZfovK86xeDQTvq3qisYC4f7tQmTZ6dnJ20q4xf43kvUe3+d2fs2suCFRJGPDPQopzi1eoA3
WnMGSA9eMn6phpmJ2dF75E268YmjRCauyDnJry0TH2WzyjSbvyNln4oM165drOzS/qA1+w4M42Tb
Ab6B9C1qAEiC/KtApL67xl9bk0SVuRQvKT3IjG8/mGfqrxGT5VTfPLc9sA7lasBK14Ng6KnhuIkP
FHpjT8aIvEcAilmQZdAo8WIZ9spn27LOvXPh+D/50L853uivtON8GrArBgIs17J6iHGrtOP83nr9
qp0wdWkDRMUzO2wmTAlmciRk1q3j+/E48c1HUezi/M76pUTHGW3z5Dr0GWVlH+okZ9aU29+JEJhb
peOuhhyPQtZClyMYMMyBuo8xV5X0sglLuwvIdpbOIwiNxiNWnrUN0gKmfujrulx1YsSc2XkXU/sL
qNH3sWnx8NJTdVX3jgb+Hk7yqO2SfeI+N4Lj96upcfHHthc/QcZLrmz4fHRxuqQzACI4uDF558qY
dx6eRIynx84c4TMIJknBMVDhu+nD6/TzkMpHX8l1Gtr7vh5+wnK4NCUxZDMmYeXvcoc6whe1uZlS
Jjwq3Quj+lCzdcuV+9va1jOSzVcIrTV5SG3wAd+NETX0MJEN6IKXji7tt0uCU4FYyuSqvopYHSWJ
BKE57Q07yRZByYDQN9Dv49bAsoUZt+G+7AN+bRKUsre4Jr0WhDZL0QKCCAR+hGYkk2NboSAQgpEv
oN0yTvDohUezWdpBk6ElRhdN+oaVWpu+xiVtkcNcEB2xZrDClGauyZGpQ1rmrrvMuXswvfpNSwgX
eAWo72yfzZJcGOfDVnSgVsfhWCZvaU7jIdPuA/36w9ZoaWb5YjrWpYzEZfCsbwWTbum5Xreq2HZi
YvglH52Q1i2G355kcBjK+QUK6O+gkW1BP7o4+DYrcerjfn/XREmo2fczRpTO1JsA0Q/YoGE5hs+N
rogKWYgiY0hXBg9C9s9OlJ8nM7mZcf/K+HvjJOZX2ZebnASbdRfNP5mZ7fye1oeV6MxHreQSpuXa
7LonoYxNWI0kGLS/lsBtLkOhFk5T/LW4SaWHzmHVLqZBsZt77yUnKcQbxdK2jF00uAe8Ihte5BUr
HL98NK3CQglkrvHR1eRgaascVqbvvQiSrjoyU/Hhdm9eX35LuyKOJK0+a6fDG5TUnAFNgdat5j/V
ZD4bWL46PuOOecSdGfIuRS/1ysYebKYif5jT4Lnrs9dEBphL4vpm9MhdKTVE3NW3JgdDDNUf33Eu
GbkfGbACj9W8nYfqCHNMkpBg1gbW4sosJown3Xu5HJZ1nWUrs5f7MJUTb2wdH6a2YmjR9y+96735
BRIWGzGXvRnisxZxxvwm+0Nhzio1bjy7Hp/DpCW5vzXfKXEdHrF8yX+2xAlDUz7BSzQxT3cvQZKj
Fl1FYDBe+GVC1ZYemkisZeVCkksDet977GXxnTewMYiIN4M1LDBGcFUxK24dq+5QWad0WTRFfXCA
NQ9k+5C5lFI+G/So66wZtj3iSkW65ILfQ7KemWOPdf8MY3oUBoRYV0SvpsQyTMCTNwUwMmi3WZTl
K8p4uRkLoDB/VuyMLfBbtRPE/jRtNPI9ZIezB055GnGMJSO5HelcnnzHfjFHSKI+aP8MDfadSV0s
b3y3yu7FxdolGrFkyHmpPPND9HonfXObxxZuD+vdsJKdnVcX35rOaelidsp/xjmTp2LMYh5247W3
e2y8Iya7+UkYapfnvc1vDMIVE8pv54p1nnbPE5MzlcaHXtBJ+sVHFEJx1rL4zKDuWYgUvLeFfSg5
6WgA+BO7xZubgPcFMWduYDkviTZPqctSaXesGWHmcbJtnIi6ud4GgypOUyiadQDDSurCSpvyrEoS
FwJBk2gl9Qmz2jatYDHHULyYwXQdjfBNjP5nMNbJZkyGvc9sys3UVnnpO/M+bolC3eaqujpB9kfE
/HXnBgdpWJ56O0RvgP/vUkWGS0n5Li3SfnI1grMUW7/In8U0YxZ2nYXO9b7T1nc3xg8OYyJQIbfj
BeR1sJGYhya6AUMQfYorzMU/NpbHAjfEwvRZA5e5CAg5wYpiVj+DY+6DUK9IJn2dm+7s+5TvblHM
wAPhnyAsHnSF/84kzHmW6VPo5Vd7umNDIYWobf2Wg7Wz5nK8410Xs8tv0z9QaKR64GM4i2fsUfzX
tFS0GO9hrj/1fTroFC+OkSZLYdTbhOl4YeEI17waEIyUN70J+O4yy7fv37dpeeslzBHPrtEHBxrn
Nb+uTTnHJI8YOJ1kcIc4hLpMeKoWEYOAZYZ8kknnSi7RC5Xc6+iY36Zxb9kGlwDYNH3NCqiGQXMk
p0/YwC/sgPPObU+iw5TTvqMdTUjC/tl1y9/AK75ql+QE27H20+zfqMiDdaCrSz0Cxxu+XoUeZvGh
s76xXF6Sjup7UDXhPfg/lkbKQL4ZHyaSGZEXQGlzDzq0Dr4nZnwjYYR07emEYhd8Rm65r2jalZFc
vCl8iKdgkyvzO+ySR/OOD4/BSs33ibSwwMNq+4mVFevZDY4zCLfBqTGX5hn5a2e709dIFoKp09Mg
w08/C0BahscqJ8Heratu1QMQuS5xA+19YsvsANNIsjOwxjA6vmg7hvjy2luGjow3OGZ7ePxSzK39
UGR36HIym3My1w9GWjabkElfgAfwoi3/kRKb+5CTtswYp+WmTZcV4WTQ0QeOxGo/2DVLzykUXmol
LlNcMD1W/UOBrY9TY37tZCJWlgsYmynxN3eBG43pTyj1pijEMztQOfCG8RRw9rfsXVi1FkJq4PQf
A9hmVJGVYCHxUhDVI0g7gD3LbtQq6pJ1UBDNoeFYXM6+ObWJt7rfN5G9im1vF3rGvrPwyyOBnPLM
PQnvA9M+aSYsetBpum3tcmXH7acXz1cnz3exTh50Ic7ogBtZ/DFVeajb6crb8NTIYWNV6WPIfLlw
4oPlx/thxMw30yfRRjgnPEkPEzOIlUG64Cari2d3zJ8dpK0gMb4yO2Sy5rvXOdY3v8OT3OdBem6T
CGN5tlYDLF0dObcun4lMGwy1JAv5Kw26/rHI+MsNDuq5Z42PQYXa5opGPTXs7N7okfSavDmObrGt
sIBzXOijAcSyGFqKgGhgHSlmpGyJntIi0QOpBfah0260nk2gqH6al7GDzQM76E2a+W2IwlvliWVO
jFrZVL8mI4dFk5pv45AQlkhuYC3UY4PNeSAokSNQXnN62wVxny+mwclJ13PnNXfSlech0IB4oX3S
DZ9mxoZp5tGmnepzPGCWngKS2fLpIfR4d5A8F5Cu2z4czxWZodIJeDk552zb+OM3FhBpzOnknoXK
HkkKOpYd9l8asarAkcmIowV9q410Z8ecel7g7otOLAN2cK5qMXMmgnwY2Tbt6lfPzwfMNwFmU+8y
BazhgnW6RUW/C/Lxyk+y1QoycK4d8jPJ4EbeSTgrLcYx+FUYaETs7NVEKIyAwWloPlqhX29tiw/r
t+2GUggpgKZsrC/chI+uNLfGnFTQj2STh7O9aqlYADBONdk+YUKIYcQKMo8Iyhq9sw4HcCe5Na3g
2Yi6FV50gge483FOBY9N3l4TKSqyDscPnsgXLbudO7bH+30/zUR4p/1zwdHStN3rEDGo7LWO1yB1
OGc8680ggWuJeGMwnWvDnV/zoV0fIA9kMUFcDsOcgYKa9gw+Jx4tDE4UmFsnD9E57Z/AES+kh15N
A2DM1sTQF59O2R44krb0uttgYmUQT2hvDV9tMqxF5r8SdfNR3iVAO01OY3vXY7ORtAWC5JhDLJSj
HiC6/hAqyffSwJltrT9TO9onTfoeh9VvbsyftYcD0eO5X/lm+p3fi5qugJowmqBZJjG8dRBCrmbF
fT6ZFeskFsc0H078Wl8NZkyRJTDqBBZpHvdDJcFaVz84sfdqV94GG9EhdutNaZtr7c8nJoa4ydJN
CME7k+WVsR51Ia1kUyTzxmoCTZKnRKEOCJ2z13M+vk4pLuq234rQv46ed6y6CfwraFrUjeTcoySM
1MK4xe2zAR+3bMp5DajwqIW3R5f+HFWxYYa3vTMa9H8M0cfvwsjPrJN4ajzWOIeChLk+v0au9ZwP
/lkrH1ndfBVT83f2x0dl6U+Q8c3o2SfVjzuJKhZ5DGFV2hzCcnp3sL9aEdcakDr6UHMzuvgM35St
JhjcyAKPLcTVQr3UOfFGCNsXncRrA/Pf3Jvnu3iUiuYGcL4Px4LBpoaI6nkZsI2S4xUkZ7KLYW/q
85SKMxJhtSQ88jeLk4uivqIW+KBh43W5ZD7poHGyDrP0hNqP2kMQ7jROfy3tXq2wIdTBcZ/wt92E
VVDDlbvWrg9pOj7NuEqWfeZOUGbZY6aafS2AT8mQOQexBd/qwzmnTOv5OD/eXD6V1fAAekqToZv9
ACZNip5YeHGC3Ss0rEWWZX/IfCDvLqz/NIFx1YN4Cjtyf6XF6K/B6zIHGZkaJAVlzXPviK1DRARZ
YZvAvh8vwrLWiUAg6GISEUhRcIg3wU4AaNwPOVVF4C7TMSTBFDNZXsRLQgdY4eDuEO/iS+CB5Rh5
+Y4+dsKveYmZD06iXkICQvnFVGu5SGCUYRTXZWqXNzJdDxLOzInw4rQxeaFlELLPrHChg6f7XO8t
5gdeMTj81k1wadvgNtv0sG6HBceRGz8nRqiaTjUWXDVDmA5RQyiq5RDs0eTXUcinOUqoTKUEqcSE
MRLmx7TPvrp+/WExjiDnjeKgw6OioFqStH5tnJA2w1IQvjFLDSPGvnP6Xnrgy32E/ZGhhxz2Sgz8
+GX8xR/lq/T0V1hIxob2JSlHulowaIK8sTx0P9lMNyzaq5q9Y10xWa8C8WbNIZtk+etJbf7YghhF
csvDlSWDYEXg5KZqOrwrM21UlEsPUbZ8Ghmaroas+DsIn5L/3pLx8IT47N3XaUiQF1IXw3tY/dE1
3G2byZUYY3j24GDZ4YEgXziS8Mxo8OI5RF/NzA/sVp2SuFgKnCJ74Q5HEcUDgytUlNDz3TWppbjO
nedyhj4SmM3mhLlqeGvG4K0tJboL6pAiTUShJYdG61JLiZ1wxnMb+px/JYbyEC6kFfI21Ka/i02T
PCgcNKUG21Z7j9zA41gPf90A0JJjhijH8c77q+k5gYoOO/np0nGsSADQR5arRQsTHZjoVpBdjqDM
YJGESbh0JikddEHmYl3nUD9xv1KOPy+mxjEetMi/Y1O8J0XQr7w5/C5ABTGUP/itWjsCCw0aemjw
YAdEC0YNErVcu1KgK7CwyTA/h8TZBoRs2dJr1nlAIlkahUdEoHVbme8kP+09koWrct6oAnfdMASL
Wfb7sSVw0cO3rTU1gBHZ+86QB4e9g70mWVS63prcKsQoARXQfXZThSXWyPmHitAUmr/Y7PWyn+TB
cqnVTbvZtoP3a8HV18DjEp22G5v7Z9gVJhicrB59yzhnBfesIKLJ768lmSG9rAiaSuE7c/9WEfbU
Ech0T+SuOyYkperI8Wz2LcK5bEgXsYOVlUYnntV90mUF822kLdc0uExQCH1tfpq4LJeBreXCiNuE
DT3yyB4/HquCkm1KTyxaLIEH5dqpUNb7JiA3138tNKsDRfhGeOJvr43NlHSPVTE8W51zwOz0SqLZ
V2rRxWUwW1nmcY7U2O5C7h4Yj4eoj1qYuAbw27kIEnrzyu2XdaBfGniFNrpTX8MlciaKhPhunSbr
Iu+K/TioncK3DxTCaCxuP2RQPOXkhBS5c/RxlC2UqVaGqY8ELTypXrHAKXMfhcy3UTDvk8x+hna6
Z0qJ77A2PmVMjTyV8Lxtx01W2ltnnNYqxo0Df3i2lUPbmnwpdhihEw7XsbCItMjdXVpn185iRG/V
9ueU1o8hmb5oq+2SdmyXNg76L5PfJEzemia/gY7s24n4SETTclbcSoZDUkI13So7fQ5ca923fodm
3T0YnXcLHVzQAW5KuxkKxljyxavkA+Uqkm8TvFXIxivYRJjJ6dlKrGWEMBk6MH6sHz52mlLaGvNl
fCergqo7F3395g00uiVjbZtDvBC/9hTC8bvhJTCCTefX33Pu0C8Bkg5i47bzHooQB7veyMo/jE69
kna4pDddh0qzsGTO6IZs/WW13OHM/9fp3fgTzpB2Zqc+EyULZozqTDCtpMfF2zwNBpVG+Kcyhp9y
8t87KLBl67UbQmT/uqI8tEG2tmNVcYxOf5Qc8cnjxGZgeQLzOubCPZqZ/AVWOqkyvbLfpFyozlvg
wdzh26lgUk0PDWI+6L5YxaWFSTRaIr2s6M1e2YzxoGWJmS0V33E9fIyxXJct6Lks1ozodkT6Nj0B
y3lJiIS4Z1N7GC2TPQQzJ/+80yq86XtQFiQn4DWdez6D4DfT9BlHjPi62b1GmleFuv6H9p6gZSyy
RZJsVBmATutyYbT51bg3xUZ4h2WqfAX2/5ZV2cXCFLGIO9rF2G4oBYL4ryBDEGjR/oQA3bdz/hhR
HTvBHaZloadn/sGWtugcdSrQIUtOJBskxEMDkipdgjNRrhujgdtCkQuNTz3st+Ggz4lMtiQ8iIWZ
+NcYtJVNNDXXGU+/MXs7MPrHMS3eCx1jgscgv2x9b6N0dEgyM13xf1Bhe/Ul7yh9VN45C4+osKQv
t1yNGef5ZHP5Vw99Zew057ki1i6OmoMX9SxSS9dDY+/nKN7MDqr0VPlffRQfs7kfNl46Hl0D1sYi
uIvm/3VqyJ7LSHnINXiEjIqjVUdfaR2yTQFsLR7c69RNXGsuNKc0X/qp/yhje9MkhFOWAorIgs3A
0/tF1dhtjEjyd1E7v3WTjZU1n8aYrUaHWHsslhjtAlDSO1brD+tWq3ed9AR0+9Zz1VFP987ftHR+
CWd5Yv4NCxtYNUoGtv5MMDQlSmRX+DYZx+OznaYHO/LeVNLgRCg4zgn9OITzBMsRyHyTpkC2zFHt
pZcRTRWFpGM451mo5ygyoWJsH1suk7MFqtu+lPFzHoR72xE3XfAW5lV2zbv4aeonlnzgORWF8RwL
gvqLjAqVkUMaP9kDLtNEzoz1ph9yqAy6xrJeMtAGHJBqk7X2590x3Yf+faw7rt1I/TQ1fBhn4qJu
w7eWIJHJ7O/JyOMux8JBtCUDLKpg5Bbgk8q8zGHz0eZAV5FpfhYFjUI3IRTn1lWpcKeiDqXEt36b
0GdmqflVpFRz+L2+G9d9I4ydnOA28pZ+0Lwzkkb/9UL4sCJ7RZzwOWCmp7zGCuhLpBBRF08ZDAkj
Kvhb2nGTKcQ6qZiwiSDBbJqqYWWRpbgJedb9kQ+OJ5Ahr9xp5hSrgHt72fbSOegueQa0eJVue0IS
ob/29RVF54FCIMYOWz+0PZpBnHhfWUqkYzMQ9x2Zp7YNf1zEvV1RE15i4kLMY3R/qP6JN68hlJFt
wXLgcq189yuNazSzBNO7oQGRZ0nyTBjC8aK0Jha5dG14doTICRrz38KhI6XEN9859Vdh2f4UrfbX
pkKFTpkkkFZyI5NRLTqLZgv89Z4mKf+Q5Av7Y8A8NMZ46iY3+Bk8/0P6DPr9CUdM0xhk6lmUmjNV
av1emvED9SLD/dF9zHIK5DFKn4qWxU0wJu+BPemNiPXunjWTRuOH9iE0mT6w4YOI3qHekNL8Ovb1
S1l7x5GwfNucvlpzBr6gdoMU/Ok8Po0y3FNRFBjH2ls3JN+DC7RDrGZHQhDNVG73Z49x8kLK7JBb
BUVTJw/NcMeeMBdwQdO0mwhb6VXr7KfB5v1/rGb593/7H/ey/Lc1bJFVgEWrNAX316cpBt0Lg8dM
T+v/15cX9zU9P1+3pIzb//x36z/mdnItqROcG/ii/fHZYUIkmpf//Yv/i11I4r+tXUu71Oyd+2kx
DBj+x+G1xlf/v3/pf7EOSdw38vzT52Z3Kk5UKvWd8mnCZ7IGuz+hW4Cs9//HL/5ffYf7P/+n71AT
4ifZhZTswuHNnladf6dOtmio/78f4L7p55++fFAHoTfCEO98zjzvL4kNi//i7Dx2W1e2LfpFBJhD
V6KoYDmHbbtD7MicM7/+DRqv4cNrioA7u2GcwxKLVavCmmvMis2aO75cfr601PnT3z81UPtWU3qd
6R/S14kvcUx2oc1p6Fktd/1W2ma2QGn+Sl9JC+5BxvT3T41RQBpLY0Fj7nOzM08VbocGVCX4AFtz
w9UwFVz7y++14IRkzJyQeq8pBVHMA25DOQrpz5n7jwVmxQdpySnMmFkqogvwPRUVwcG85kYFp8Dx
WN6OV/WhsPVb+VU4jX/9k3FMvmdPZcwmN2fDXiTmQfDU2VRlf8vedWJr5aOoCyNYn81tCRVvNMZW
cOhFJrcqwE4tfAORRVG+ULQgbvEqeBz66i6J0Dwq/n3DaoTMF9JOIP6q0THrUfomjvXVQC0ytiKP
mlUbN4Az2RX3vV0p6XWQqDcmN11ZEqB9H/OSdST2to1MZZVuiNKmqBuKelpclKMO3CPSQs/QnstK
v04May/I0AoadB2kI6kxhNizVXpyyqrFxYyaPiNLswMDY57RNO4uD6ClXpkFJW7PKpU6Z+8wbW0p
/XAsE2Gd/yoqx8sNLIxQfRaaPF1m5ekyRGS9dItpxn0SaucsG783AfRZXCqzFKdil9LHKtMfkpy0
QGY8SYPpXP71C2FDn8WlOk7RZtdpeOBQa3dUo+XiioOdtNTzs4g0ymHhl2YSHpRbHenYRrt19/o2
dIRtepDua83BYmevJpvscPlV5KUvMYtKWc0mPRTb8JAmnNGysD6TBwoB7lQ7iTKpjdorT1nm3eHk
ybGRY77cFtRHwJDLs0e5qPetKx3YPNlixu2Hmz0MY/gCQfCvlyI3VytUYZS1/1U7tDuwPs+Xf/Y0
Tr5wYlNn3RT7pVfVCU6VmQJkv0faRjWRxhmZKyIcsS43stA16qxr1AAsu8Vu6BDUsP0ted/H0rvU
BivvsOBGraqzMB0ZZq2MVOEeEDNqr8FBwtaRyqHJO1Y4pTcg43HBHFem9FLY1metxa6WDkPHoBVP
im9L5SH7MKUer3zb/wWB04K+9A/BMa2uOW8uzZPZSjHAwGxLBR/DFItoT/5r5DeXv8wUh774/Pps
TUBz6PYV+8hDoA+/TTgq8FDwmKKiACmKPXJQVFLhe7FEm60QnYJYDFFueHC9+pBwMFKRy1hps7v8
KtL0nC/eRZvF2qxTXTlCbXngBl8x96LmiLvJexeiBtBWO38x/o3/SFuCBLiTN9wBrLzXQqTRpqn1
aTti1oIUqVoCCi3nrCP+0qo7P+0cqbBWxvfCHNVmQTgRtaQ1yVgfuMIHOFXb3ghC2QTD3aXPJF38
lWm6tLHSZuG4KBMrw1vMw1XxPS3jU1b8M4ofTYSm3s3ue+El8vD3xv0LTWrNzWgbr3y7pS6cRSGj
QtQCkJEEcXqv688NDhfqTw2Y2uWhsdSBs/gjtWIjcG8eHjRR+kVS/hQV8OvDMLjjfMMFrtaN9uWW
FiKdNosNERC1ktQbi4BWXwm5T+4aKjluIJcfv9RPszgQI95iUwOpq60tW0gp6+kQ2uu3ahOsjYGF
UKPNI0KmK4OeV+HBfG6dYecdsBPnqgxPLEoJbNAQjrvyVRZaUmfxQCNqS0OnBocBMlSVvCXByoRc
CATqLBAIphtbquoGB5x6rilQclJfAfxrqH+8gdyvF1vvlpejvOweLn+Wha+uziLAoAfcPCt+eGia
gSoHCbVycStL0vcG1ceW+1OAQQXbRlKCfIJLbzl7p045bY6Xf7mkLH2F6Z0+PTzpc1VtojLi4Sk+
TSh3N63XUnsLRGpTKKGtt8ppHIObNhyqXd4pV3FhPGbtSCV0uSefclQVz9riKTdM+C7+b1UHBzA6
iQEdbUAwOyLnjVV0qL4pIS90/0DA0DZDDjm5B10YSuZPnF3ZqkNgoL45dkxVeRctHD0SsTgE3FxX
ofKC9/R9mubxNg8sp9WMn3XGlWzHMh+G3J77aCOaya4oyB51nTINOJ2dHt9iY6RSbIz7hN+Ev2rB
vO9M1OyWRpUFwjM8TsSUDGtyiF3oAtmwJz1xzizSiYMJ2kwBSR6rqAThkPht9bdONK6fxex3A0HK
VcfrKgFWI6mk4dJmnNxoscOi3m4D1VXFHadGLBv+ML3udxFL3NPl/asA/MiWTKPfkix46Eleo0wA
G8YF8KSWIx1iUOJQBlTtZIbKPtE10aBZzzB93wtc5IsU7VozvvZVSTm3/iMIjVtAT1x9xe1OrsVf
UuAes1aEUcqxACDEA75/O8NDxGh4458UIVMjsob4ohPGEJK7ZnisLKj7QfKctbRK5UC+1ULBMQwu
1iPrJpWTzLEKhSJO3T+jILgSkvpnXOFdVpUUrYc49BoowstyqFZiw9IUngU6IVQaXaTM6aDnMBEw
NR07IK35PfffW1mtHOCQ8G3uVybBQlhVZzGvlchjWqbpHcBocAPsmnSueWyUiZrb1v+GHODEiBkP
9/2UzSQU+UrZe+SVB9eIX9u0vx9GirIEa2W+L+1nxVlkLFpLAnAce4fSzuXN8E9zqr1pc6QdT9iG
PpYb2fZ3xkprCwFAnEVLcRSSRLRorPF7G59jF6DxSr8uPXoWF9FI4CDa8WjtduCCI3cQUCDpzXft
Ttum7+Pf4NF4utzWQghWZl0GTnRUB48jgOmPFJZZ1k0iq8hS/WFlUZGmwfDF9lKZ9VNiaplgVAp6
Mspoiyq7jlHQGEWNnFziiAfBebqP34Czu03Q211+renhXzU660GU/egCQEOg5QueAvIxo4gPguU+
RsEkUJc0CPHoFy43tjTulNlGUwLB1NU4BTMUtgTwchvbZDHtHjova79s93/jHSSPlYG3MOuU2coz
+lFMsR7vJnoCUi4q6g3cqmWOwCQB+5V3WmpkGpqflre0Uow8KHJ8ddGpFxSz5/B+Br23pe7XN3tN
+W8TYdujoiNteVD32U3APUa/8W1gVzZp+WN5MiK7POV7c+WFFseh/N/mEFqOde9JycHFKKbcS+qu
Lk+wh6uUUsDuYLQuBO3ny++2MIGVWRhOFcWSIkGh94bhyUK9AuZs5T0WIrwyi7lUOw09JkkkwI8U
N18H++So7DCRWJuuCzNHngeENgoDt4M6Td2RLb5Ab6/t9BFsgQNC1dGvRDuyBXYGm/TZ3V3uLWn6
BF/MVnkWIlTGlxqpvFN6Fn7Dkd66NqJtO/nT3H07XsuzkMCcNyAb8WKwpgB6QCi4/OsXIqg8m/yu
aWVGlE1XfcVdIP8oUxi/r5cfPf20r/plNtM9C0cKvxiJK5b4qlB9gwZCdMQUR1+cKwNRXllwFia7
PJvsRRKYnasp3kEekQCaqXSlGCrOZXi1oXm7/C5LF4vyfLqHiiWkAG5IdUQv+VHdwWfeWj+1a2nf
2LpT7iG67r558SPPJrvZepFY9QIrqKafJKzMRuxOV15kmsRffZXZ5KZOWlKMIhL2yi0wki0VTjty
ig5ViFfmyoxY+iCzSS4X5KITMcaOW25/VYb5Z0j9Q5+nv1VBebr8Ggsh6uM26FOAB0Qn4R3OWxhD
R95ZpzQmWuuhhZ8vzeZzTcV/gXOGsDffuYKFraWfcmdS40uxjZaGelptrzv5Hr86Y6XNpdeZz26x
V8EU0qRUSH84jZ39ILu+3FNL1zsfI/pTV5UJ8Pd+SCDvv8DWjTf+NtgBDd/W5nbcAdG01072S4Hw
Y4PxqaU+CkvXb2kJLZG5Dw6UcNnRuXwR7amZtcmxELE+kpGfWskayVPoLv8Qh+mNYIB21kmyG8ra
TJ8m2RcT5KMfPz0fwH5DJWzuk0IYHXlX7N0nfTN+9BWIaPvyV1nKG3z04adW/BBuXNv23MCXm/So
brWDu1fO8R0pg+HFgH77opcbcM12tre2nZP+xGIEp8UNdBqG3tp6uTTuZsFAiV3FReTiHQSq9bCb
1YZgZaFfevIsBkQZuD5KMLjbo9Q85hfLj5d7bmEHIc4WLD+0ai4hebB40hzlEOzrnergzbC2g1j4
4eJs1UKNr9etx21oacfypj9HJyT0w0Y/q4/w3OzhwN3AWoZkacaI04/4NAootzMiCk48oLo2luUO
PDqcqncUnO8SG2SpcbzcaQtzRpytXm3cVqmgS94hUbG6Na33ko2rDnHpe4+fptKn1xgDCiishnyn
odQ7XTFOcp0/VmO58k2Wfv1slGaNQvV4F/iHXP5TWtCMu3fN+mY4EWcDVeZTV3WF1UdBrU4RvzS5
gqVGthLYF76wYs02pFhDxFyzsVB1W/iEu9jxruHynFhuDwAQV3L8X49ZxZqtWEYn+qZs8g66n9iU
fZ51w11ZPr6ebhhX//fT1p3RZDioCXswhCd8VGqq5xJo2L0GWfemQSQpUq38nWGkWPOp7Q8qxkfT
p0CdaaiHfCold781BRRrNq+bfMTTGrrq3g3+CAlVOIcyjFd++MIaq1jzeVyKyiB29JL+7N2MdrWp
/lo31ZvwPDhkdg9SbV/uoa+3JljU/vdruKPpUZ9Jbk5S/rRTlZ7P0uQfs+Dp8vMXh+tsJudlrVAG
Uwh7qrHeBQ2sr4mrjuh7KIY10LG+eq+68R/ALnYTpVvdSI/FEP/8ZuuziZ7oKPvJS6PJRNlxgkN8
yq4p6N+Cmutu189SS2N6NuVNt88GWaCZMMGG3NSuAWq5Nm9+zNGT+inityw/GDKa6csvNs3D/91S
KOYsCPhx1Y41Qr89+Ji9Rr1DGHJBLjtx2Nr4YIE+/eZANGeRAMrMwL0HrI6uARAp931mW4BRlQHC
7gAoOE1E21Oz9zAR3qUCNCU1lXGRolw21tQdS2PInIUMT2gKS+xqd6/u1X/qrj/AkvpXvGbHSQ9W
KmuvOg3Jrzp1Fi0Q+wQauER3H710u2mfJmwDRNFn0UGmzgha+XYf2/6v2pkFjqhUanABrbuvHTi0
ewCiUyCnYnhLKU7yOp5aWOZ7tKZk/tfuNZcGzCyeNOiB3TKhTTfHRdC9E807bYyRs/6o8LCRV5bt
6Wlfvdksmihdjtba69l4Qv7xf2JGeHm4Lz13FkTcuKdcNcTXKBUtARkXn8XSpZXv/vVmADH5f0Mg
ICgPE6vp4RUsFN3pezImlBNe/umLg3cWG/JGksmEMFWpFCrPKudj37Hwoj123ISSBd2ttDP18Rd9
PxfFhlHolnhUT/sC9E93yT3WQ+zz+x3Y5R+e3az01tLKNNfHeihMZTGgndYR/zU3xXZqB4uWYUP9
ob2uVVnQx6DQ/u93wXgdsKjXosa5R+nd2uq2uUaFceMeh7v+RHGItZ9EmvpN+7bShdMX/6oLZwHA
RVKcSmnnH7qtuBV3se0e6xMFzY7nrMm7FkayMZv75IrxDix4KUnGny+1qO/31s6Z04j66ufP5riO
B3SrRKhz1T3WtU6yb/j62rbeV4fLHbQQROaCWQiVGK+7bXAoi/TK9Ltt6FOYCe22Vs55/hcewvfa
mU33FFsy1PvIlIRU2Rrl01SWV5fsRVsHc45tWKwIYpbm5lw5m1poFHqDhpIXc49u9mBtlb1w723L
LU7xKxFgqddmASAVQrUCu+QfNJg9fQygSfqZVdoGf8MN/nGB/70gOVfOerGAY2gu+Ae1oKBfqBxJ
Cu3LH2Spo/Tp3T6dx0J5SF1ZCaehVR+bd9+JIL5vZOejp2xK+S+3szA75ipUyGdV1mrclPgaTvAV
RhmrG+qFje5cgZrrga6oNaDmGIoQt63BvUDiHjDcJsO97KXedwflKL/j1rdyPFh6l9lMl30KuqB2
+QcxAZfCOeHahw/xzY6aTXUsMmOulGrCSLvt478xtWGXv8DCYqjPVvDaR7iF6TiaeF261dX6OsM/
JzTXJDVLj5/NbPTSZlBYjQ+UJbzOS/bHQnuQzXxl/yEtRHB9tpaTXmoqw+Vy2Owg6o0h60RKjU7c
sdcJXIN9ef2bcqifECcoZhvTKz9buxZd+t6zaS4WgVzq+PccxOahzH5k/Z/LX2QhUUdl1n/n3qB6
XQ0iNTiEOKvvuMAHHIALQFiP7rbIKChIBfMR9yAPDFLebKyoWAn3C9UYyv8oIbVet/IJDquYAGmt
SsGErmkpIpJ/crD+YcBProV8j7XuITSoim47k5IseGjRRCuAwbNyXbP0WefSyMZNSz2figK6reRQ
ZbwzlY1qN7bKpQceQZc7etpXfLF8zuWRGB5lXV7RSOhiCp9r2A0bW4x6yMRjRyevfM6FODTXRlJP
p7ZGqaNW05JtlD6a4MF845UM7OW3mEbFV28xiwxpC99dLjWAvlKgHAOwVxtV81EqIcjcGIJ/7Rpl
OdWaA1TsYvtyowvJLEWbhQ0vKlM3UwJaTf3QMSzvEZ0STopiYDp+65fsd/Gw0s1qh//rXhXDd7rh
rEpYslRCeFSZjXlX4MdtiI/f/EmzUGOlGIVjGxAcvN46tpMaBf1kAgoAzJQyvtdhemwF3ZGHfGs0
0T9RZ065Ma6zgw/7YVRKkBrpmaLLfCW0Ln35WWyirhrXVJkf5MqAVdxeuXFzC3dJF8vYPr67/NrT
Z/7q88+ikGd0QxJkbNH8vji2PpwU3wB7evnhC9F7rrQs5RxBXpQFh6Yyf2Df5+RgamIpW1kxFybg
XG/p+mEhuRKM8ricyubl+qwZcbJJQ/Nt7K1XbfSfLr/H0nCdCy1x3Qoba5Ja16AS8creeodqj7Pd
Fq/fHZS3/kXb5vu1DMDCN5nrLhNPFwSzMbxDhzX2kL4p1MeuvMjCeqfONhkWQnXcLNjAwokWdlha
nuU+fKki7xli1cvY444nYIvtlFhR9dDzwKI+XG5amab2FyNtXvFRWyYiWJ1tbQfulkJ8y8JGurgJ
B/+2kpNbPS7CHbD3B1f1n2A3xHbXynZaZecg9kQ7KKq7QgoNW5NdayOEtQfCrnUnUFR4hr/3pro+
Bjf+yEDwsMJo6/Ro1ThewKBt+WfAoaPWD2FdWadGSXHAMZXrrEsFFkeSK5ffcWnd+Z+CE3xTO7Fk
Sw0aL/uLZyAXiWIZblutpLCeOuHtULR4uFdORcm/iiOaXg4rs2Fp1Mj0+6cttwtMJ6xaDqMSjgi+
ewV/cu21pkd89elmkUhwUz1Ox4K98LE+JvesQ9v0Rdrils6Nk/yw0nlLA2QWipTEkpOxoJVS3XG5
4rhH71wbG2nf2VS13Au28rbS0sL7zEV7qdFYXk+KHY2O5ARX0U4/Vq868pxy79njd1uZnYE0gQIz
VdNIGuE0MWzxpt9le+UGT5r0J4r2/VpqbemwpUzx8dOX10BI9LEosol9rm133+yT6/Iq34UPwHy+
G5TmGj0R++TO6yBDWiJlluF7L6/kd5YmzVyPB5zI7JSWUjCBEkKp9xWkx2W+0UvrQR4SJ0x9QKzS
L7HSfwbIY0tlbRwsLLAf0vRP/SZjpKXC9fIOEcWYvdX+bWAU+GZq4z19f3moLZzlP4LhpyZUwG9u
FiIPHTvDO3ohrpYAYyfnv/DG1T1SrWn5GCX+7nJz1tcTVZkG/OfmVBHoTJQLkFfTDXykIH/3YV1G
1i1ugF3zJ8Eh93JLi19tFhM0zcSHuc+EfWmDfd6xXFx5/3/zLTiX25A/BFRfBJ65WG+ATjd5Z6Pj
SZV7MTJ3nAfhY2K9B6uyvcYP9ZDpCEUV9VoPm10wxvuicJFHN92uktrJOPsGA5AUGpEAfaaAPxaA
BWSGZJETyc2+jQbbjUq42aUdBP5eEd3+PCQqly5p+JO+PBodQNUY+oY4BneWqaebsol/t5YLEhIn
RVAh+CU15rXUEXYDlcqVsbwJlXLfGYNdlIOBe0ZPYZiAtURXVdeSWbAVan4aHlY9Un/VpLhyBZiQ
gJ0ct2EU7QXBOGtm+xBFATZE8ZWopvew5RzBm8hWk/FCCb+srF4FkOqTRDyTjFdJyakACKFj+F2r
bpSovzcFkJWFV9/nSfPWFwoANs/dRZ1BvwwlBJlaVrGQju6iDFpFGyrM67rXN6KQgwqPE2GLYV0B
PBH/NlBgj6XZ3HG2fJVF5Uno8+vINXdYXe78vMGBWLTewRIUFHIiphzi3x9wHbSvnuxtBawgQjF7
gsfhiJNrizqcgQQ2YH35wUpIxUcpi7+DtvCw39AwG/LGlJU+gnuk/m6T6lhHteBUpR/YgzqC/Kbe
YyhAEOOrc9vWsrnze2z6auUW07IrqOhXXRy+FIVx2+n9odW1rRKluzwp9yAbr+LaetP09k2o3R/S
0PysWgHP1pDCsjhCVj0G4m1ltfdpNb6XkXEdeMVBKdsrrejP1Zg8u/iD1BwHNoZZRbvS7NpNk2Sv
GlXjjYrTmOFaGDGld53swpmPKJos/rUjKN0pH6bGJ4jp75E+OS5r7m+vxGWrlsoNpkuTjakHqM73
XqMwjLCFgSKXUSljj32zq8aOoFg3b0y90PYz0VGT8dmKgz+hNsFGIfAE4X2MkV4nJA9JYT53QnEk
feFuFLfGjqgotp1oQB4aG3MDNhULlEAAqQLteRtaQ3IWfOE2EcC6dIqqn9K8eA1N8zqliiyEhDti
cgA2wJG15EGSvNdQ6aOrVuPfDQL42NF6mOMIDSYfs+wtK+qD72cnIyZJAqW24bVa6yBH2RqOYeFw
MRfaeg3fqNIou5wYekoMZ6vdm75vX449S2mLuaY20q06GvPAO1Cx/yC+TFnEYAvx7U7Zxbv1TPCC
9l2Zy2o9vCXxruA1cHPCSgkCzJO8a/beztpVjvdn/Me0LFdX8aUkyVxtm6quqvshDPte2lQvLeCH
Yg+l/6E9jVsm6Ul4F/YJAmVl7RS7sC39kJ99WpKkRkRuHdCPcitvi/YMdndlsVt68vT3T08WygAs
Dn6OB72PdgPsnMz4e/njLz152qF+enLcc+LopopeUWKWyv/qaEUm87Gn+WJBm+tqY1MdYsPiIKkk
4U0UWfvRHJ90s5+OQXYyDMBvhx9jDc6pVy1M4wIZPhO+y3oR35u9eKuZ3s8xyd/COL7uIuMq7cu9
KAcON2lY0cdnJKkHVXOxj8U9BsoyIQMn5atUMglFMOWAItdbUZcgE2DLreBnKMvi3htwS7rcdYvj
ebYvUPKsLTS5ZjfXpO22yfFz1LSTroNBCoK7mjr1PFa4RzcKRJogojo9eTGENsL1F/KrB+Zf0h6+
+VtmJwrDq3PE/kgc/Yw0MF7td4UKKjHS71wMDb3QvDc0nLyyDlrXX19rd1bv7YfRsgM5/mPJ/spX
X7oXnWuFY2Okij5D5Ng6LRXgb8oVZnIe2BjthC3wQb4S7tZknQtRcS4dBu0HYJoV5GCNV9kEaBR/
9WTcLnfowrz4CCqf5oWY9r48iigfQ1F7k8rkrCdr0XxhozzXCBudDHyuYjL7tXn0K+QAFbUAY3bC
bsW25PyvbnWPl99iYds/FwkHBTu0VuNobmLcbeW2Cp1l9I4u5nqXG1gKsnOBcKwIKnsK5kArCHAa
E/k4JNJVoJpvTSqgfM5LHda/4cSq/jo2pbTrqNwmZ8Z/i9WvrRYYKOb41LndXV1JK0nSJRnJx0r3
6eulUSoJqV9xdbXzHoKf0uskLa1/4ZnnBHftqbG5rDjG0EnWGDFL0e7jwPqpRWPsYra5iEsFYK12
3JpPUaWdXKkv73EtZo+t5ea9a+BWMXaKA7wYZd/kvS5bwdmA9eh13WFwjQjDXPaKMVuxEqG12ufY
SiqQ0QTKqiQD/E4n9qdSJ6T5kQaIGFiaqUSnTmjugk77pehlQrF39SrV2bXeB7d6Jhwh720vf+6v
D13yPMstVVaUqgHFBlNFkXTQjwOMF/ixa1mVr6e0PIdBpRBYgqppJ6FGb492bNeofgBpP6DUReew
m4Q/wl1Yr6SFF64T5HmS2+is2HM72ptuR0DX7vEfrE/tTneGg+ptoh+Xu21hpZDnXKi4zmsIE6OA
fMp4Hc8ORxfb2hrX0rY6s6FFsL8WFJdeaZ7qLipRNcaQptpX/dQfx4PyIFxPehrSuFdrefuv44o8
z3mPktHLQUZ0jIHcu5pJ0gRb4sY8t/nz5S77ugXl4yz+aT5ljeByjKQFK8dI8UcEK9eX2VlbL5ef
v7Tp/UgpfmpAa7Je8acG4rPkjHZ56zvJ9ndje28AGOy1C6uPNNwXu6B5nbFWhEmXipQySVr8VmXR
W9azLahyvG/rVywvHpVMsaHCHJtAeSwDa4dxsgO/9TlSwLZmofjqaelTD6sYOyjpflBzzm8R/IPW
NB0NS2T8nzCBFqvu71haewSdou0qQbipKnJzkQCpN0l1Cq3r31ojPjV+/CR02t8k8DlhmWDEpApf
PdxYyPCMZL/6LhHfFRnOgkX5Df4t6taU1J+50B+sIDj7avKrB+rYuOpVLflnIXGfOxH6ZV69Kapo
sAMSzpLZXmMeshYUFpbiefV0Yg0kJPA7pEggPYvb8Sxtsm2wF97HrYKsar1OZKmh2eWim4KpVzT2
70nV3RRV8MOorJV18uvAhgfzf7fZYQyIM9ZZ89Eu70UKP4QqONSmurJbWXr89PfPgzksYz/w2Wsb
sr9z25Y6frDWgrm2nk67yK9G8dRjn56vJ6Xi9fn0CXLtnIrjVQGlRrTGO903t6mSPwVGce4R2OIS
t3JXuhAA5lUUXG5ARVZpMjOxq4ABrrUYHSdvRbUSlJe+tvzfd8LEVZWTPvQOwaicoZ4/NJgzXA4u
S4+eHQwaX8zxgWMgBdITJsBDLH7zO892+YVr6PCf2V0r/pUoBPsAp6tBEFY+89ejSJ6XT1Si1OfG
OHigV71tX8H49p/j6NflPll6+LQb/jSEihZDP7FpAVx7w2sbhLYS+HcQSPaXH/91l8vz0olUGAdJ
TTn/SPx2vRN3XvU9QRHWAv/95aYoNnUkNGREi2DfV+nJH2vne796Nm+rXE2sUaFUiBPYT2yf7hKt
Xxkq8jTY/nfOyvMyCdEkq+Bye3WAesrWt/AnOxb8xYY4uwaivKsq147U8MjND9ue0d9UufiQV1XN
bPP/dGV5ZRngH5tgiHadYgonXUP8ETNJcMa763t5RWm4NDBmNxBKIniZUZKWBxpE9vAYSS/tmKz0
wtKwkP/77YyuCa3K6pCUWGaxSXTuzUA/r+yGpY+M0Fd9PJvo+GphKx5Acxh199Gt2xthUKyTFGaA
nDT5KsWuY1PrpohvR6luMkt6xXlwgPZQ5jealu8xUrirBVzKQ0rG4JUPDxQFbeQEELhYUORu6AnY
/UELsZTq91HcmQclGLN9EXSwp7P2vgcwWrd+usXgeFuNOHwGQXsVW/kugtRjIRnxDWsL1Z3EvZoB
2bnB0Q8nnODKMIqnTB8xp4m9M2YnpfZg9lxKh3qJgVtU5NSsKncNznVJQqGTHuJMgs+E68uvaa5N
vNBfg5GcEp8a7VGqN26mobfTA1sLxl3v+Y7maSdo3wdXQPmEnTL+saFmK3r9IPvKXh+8P62a/6pG
f1dZcbUpI/qraVts7nN3w634GdbboUHquukKPADLXL+WXO/ej5sbqzN+YGP3VLjaSfaGo1gJ5rYu
6l3cFFdeYe17uOy4i/9rAAlrgngbN92PThwxwqMeJMLppCP1VubmMRGbZ+rpnMKL/8Ix2oPsP2ny
K/6PToJPH+L0Y59y1Z8ZUK4sro/k4my0CDCtlGrl6VK8ITWg4PmK23QWKwd8xZyx+q0joWvrPWog
8DIFPPE+xzBF3WE696RakpNZ4Y2cic9hpKwc9Rem0VwfOoSdkOGYSfCW/8lhhERUsOXMXxnqX99Z
yHOJaCvWOCqwCWDDr+7ZaFQbKxnvTb1oAMWjrKtT9dAk5cqWT1+atrN1LsEmPBDMPjpUAI924NVP
gWmymraY00e3adX9KDwMbBvFh0wrXAEs/+03XoEjVZVxQS7029iVH8RQe4+T4qoX1QfNraSNrqfX
upTVu1ZQbmTSXo7a6Lelym0h+PZg01TjM9eQOBX194Gb/HEVGEhByxBULKSSI/obDQ3XKLhOrrUp
thTGOfaVrSUxz5tQGeFW+Z7jQqnAR9d/r7qKWT+QsrKae7HCSRpwezVqz5pQHlPPfCLJew5wMMly
962t6x+GNip2r1Y/sli4lhTKhHsMHmOFEByIwe++sx4uLzzTlvaLwDWnwuIx15VSwJpGXT/8ex9/
6xpHgMlA7VEAL325lYXbIXLM/w2/EY4skH9zNkJ58mrmbQ6HXjpqZXg0sa/HCGqrFeJek36are+0
lrVru2eBVKPQFnt8XO1SR5QnBiskzoVRNa8MMyY0JsVS0aG0lE1jUhbafk+RIs9LwWKjMvQmTKND
wGHYxInC6lc2NgsaV3le4ZUGuWqUCmtM7ba7vkDeKef4TRn9ZlANjAowPKvGfShigMlm/PKHW7jn
MWdbnsT1Nc9STb4btjGdowXPhfDPNa/N6Oznj1GzpitdCFrmbP8j4xNbIkDmni7/LXaYBP7o1sqk
F26iZXM29nChQk1lQd1T9yUltNkGW64TpnbXxv34rzq2+/x5TcW2cN8om8p/x7mb9006kLD4UNko
duhEKH83XYcv9bbwbCqm+m2/y5z0Wm0wETrFazWqS0N6tr+xTEFPqnoA+BrVb7Eh7YSkfL08Bpa+
zWxvY3UScc6Ab4fF0sZtqCsM5I2Q/bv89MVhPQvxloBirUGATqIAl5Z9sq+c4qgf1tEVC10zL/rS
IHYPiPw4QLauI1TCH9kSV7asC5dH8rzQS610o2lzfnzvtGdd39SP3q7dKHvt5G2HCeC5dp239BJT
/P50asI7pU1NLwPrAx1x1N8CbWWJ/Ui6frECGLMprqmZp+Y5LO1qSE5hVf5pFEveFHnDP214rkV5
xIE7ggwZa9lWaM3XOA2yfT8OOhyY7JjmynmQ62NrjfeZKB2tBBFeEU/uaNgLeZ1xzKryt6i1P3Ct
xPS8hxHcDk4dqvblEbTUNbPYYVJPyeaAtaWzTPQFD23ycvnBS5HDmFr81Ol9X7sU4VNg3joy3AsA
x45yUx6kvU/+yngLt2v0m6VVeBY2yg4zYqWoJvbXe8mFnIvxb9whgA7NfZ2OK6vwh+L1i0+tz4KE
LqV5Z4wQI/pE2w+m8ezic4MjqOmYaegfEePsjAQDL+zJEzmknl5v7AoKHmskHHRNeREqGKCUAD6O
BiZxqvbcROFb5yYIkXGQoxj/rYuGXZ6FVwIWNQ1V1pWMVmK0LG1jdMkuGbUzqf+fZelfFwMW43hO
CpaKI5WL+/SgDpsSmyBnxF4u1NiZZ1aCTWhw25bRg5yrz+JQPV7+ttPo/qorZkGt1wdVx9WVha3s
nzXv3KnnAGixjLng5QaWBs8c9923aTQOEyALN8STdzXVgCJ22Vj/x9l1Lceqa9svogqJ/EropoNz
WvYL5RVMEAiRw9ffgc+Lj45pbvllV23XKtEIaWpqzhHubEhK/n8UgFbWv8x96ZgacUOHoDOHAVnL
n+mWRuHawMsd4MvyH1o9S0lsxWHMP+rxXjc3Mpm1caVYxgw26KTJWGhH18AOe726xbFYOapkegob
O9HNBCPHAHzBFM82oN1jbVTF1joqhhRo0iJBWQwYidB8G8G0XUS8YJA27GDcfrNNHl57BynoGGrb
pY2GRgGu88gexVmDQxUdtjpda8NLocZqI6OsyxKhpgbpBTQ/zY8D674lHni2LiRYgJLLjtH9Vodo
7WNLMWdMO6uYTYQ2Nfub2Kcf0t2pIW1gDuaOw6BVEgJRvo/yCtyYfuNDr8QGWZbbUYxYNZMlYQR8
pwWS0i5vRHPbworscmxYeYDMEdGUgc+WAYQs7GwhvnEa4c4Swxo91jZ22MpHllkiQ1PNGXyOcEwB
J9Zy9SoVBPWYrWb/2vDSBnaqIk9hSg5vKfWsaIA5BuV0f3lq1jqkMhFEjASMbwFrKXCO9GMBCFqX
BeiAJR+mSzy4l4ZlGP2bNsWgvu9oUJkdMre9UIwa2W18XVyLHR63M38hQfd+KNBGZRKIyBrdbBdf
FxBpfHhje5k/hvF+UeaAJq9/ed7WPom0rakG/rdh18j/lewuUVgPihaLvazeIh6tPUDax6BUFjD6
wgMUZfai5B+vLdfJt0jNK/dMXdrNzZDmZlNhjhh5rfnVFOcezN3QWXYbKMlzHhjZ38sTtbb3pOtG
6lhOAqYUTsvpQY//zTD6m61bSHV5l8dfiXcyz8Ih5pD2A4TyGvYyw7HRtrbSt7XzR1ZFNjTTyvgy
9HwDTfEQbBG4hrj0AepfOxRkm43otJa5yNwKfejTuZrxnEUlYznn5lD8Bv5afwCXde8c0tLvfyYs
QmWKxdh3gz0UDNMl2DO6QWfOk2Pb1BtZ2Gdx5Js87xOm8zWHgR8OixQdkvsOebCzvN4r9XAjTAj7
KVm1FwksiIHuQoU0+91UI2CowG6PUftC4xJ2m7a1q2jyh861b+SwLlZVHMYA5Pi6zTuvb5PTYKLg
HmXs3ur4WdPIn6jLbzS1om4UTbOXoBkOE1zUmVq7H/wp0YBfcIhflsmZqRaq1eZ0P3bW3rShRJKN
J9pmBmrv7MOMCgNQYpWBFzoEcW9zcIcrf7KUZyuaYJXspLdLjR4aCXmOQnc0+NmshVM5nvQ6vQOJ
4H5q4r9Km9/WmeWV3TuUVMNmHH8ZdIYpcxZfNTS/6XviT7EGwJAF6/dh3pkKO83gMB7Ktv5tGOlf
zqLeS0n9O1lwzxkz4AOOAe08vooKHZ2w3LjhjvMnTut/Wa0CazkBllB0yr3dbKnNrsQHmbaSFHXu
lDjzw7zhpxlu04oByIJmwuda6ZTDmCuDj7LLPu6cJri8kddqljKPZXQitXPgQhgOtnlmo7ozSmis
RCWFbfpY3WhTBU8po/XyvL0abahl4Wu0nh2rj1pCd8qUBhQsi07vzlpPnjZ+1BJuv1vPUhguZ4dn
Rmos1ZIp0PxkFz3O+zqAYx5EEs2tELAS7DUpHCeLR+KkIdg3UOLPZ+ugKeKIxtnGYbUayaQgnLCE
AAaFtxAgERTmAPIGd1zO8iNPlXMhIq+1ugOd6LWN09Oz4QPYxuZGxWNlLckgei0TyQh4AupB+nQy
CdlVIF0OE+yAp3JXkNKHod1JmzYds1ZOHBlVP2WOpqkGuumtP/owwIad/DGCU1J6hnGRZyCnye9A
XdrSAV75djK4PkUtpuqoBTsHmlyNLfHnPrq3imYjOV4532Qwva62rUIpdoVW072VRdSdFev35dW9
9tOXv38J1k2awtGnwtkMoXqdAjLRVi4fzNfLo699h+WNvowO0+bRAJo3CWNCPSvlXj1b8NJ4mqqX
yw9Y0t9v9qasVt1SJ6KZw1g4VsONOfEw06PATtRQt6pbzSLPlx+zNktSCHDMylBSgeO5T8bQiHK3
0wG1sm4vj772faWtnyYDuEnLFVrl7dmpkLHCyvvy0Gu5PZW2vYoAqaQKSo32GzoWySP1GiTDkU9M
H45HcFtbNIX8fOtxK68iQ9DNcSjFkMPBaYA99r4+pC4BYAyqPHEwH7PnRcC231L/+cxUv/n4Mgi9
VGwVxDoFyKgBDfpmuorqBtQ7UrpNZvqDsHdlof6Oe/Y42OUHM+xx15D5xDXjdiL2m4VqamwnJyOK
Xx1e3YA+hhMWUtekiI+UgJOnYa5aZXK7WrtW9PRX2VZwQYNjp6jG3Ugal4/2PunA+Y5HWPtMdwKC
m1PafHRiDO28Cksn9WH7sxcV2+ijrazEz5Pzy44CuRtXmwRZBRspbrDHzv5Hi7fLi2Vt7GUXfxm7
TZB1mBZWeVSD5jIrDjRiKxroaMBffsDa6pCCzTAKperaElo0CXVBpKyZvrHw1kZe/v7lpxPESMUB
mAPk3hjZnqEFaa0+/exXa/89Ns2ycZwItIcyQkHCrIYaUqRbO2bth0uRBZpGdBAVpiQqPiA34ub9
4fKv/gyB3+0OKarwKU2Y2qO/JyrtThut2FcM4oEhc8/NWXGzChYCPRqMaas9tBxCkrDE2xWZeT3O
TRkIpRWwceqj0NLFx5CqV2pvh0ON3F2j9HdfRm8RyI47aMFuebOtLT8pVIFUDP6hBVV1o60O4Env
1erKUDamYymgfjMbMhZYK9WpLE3MsyGEO7JHToBohAbAGPspoLeg4u4uz/vKW8iI2TJxcrNKlzUO
6BFNUy9qBGQittCmK+tFlepAxtiDyLAkowogTH2jpp5TISBd/u1rkyQFgD5KcPfpoRUlFOjnm2n/
UldwtZ/4Ue2M2dcyvkubPrj8sLXGrSxADohRMaUaFiih2YnVcH+3E5+X5WsEqylYx+8L5CFpNIMv
NZdXehJFrjCGoBRKjStRc2tmqgfMBrT9nfjEGLrMl3/Y8rbfLRUpltQTaJIWHO+gtz94DqrCTVFS
H67c1CXOtKVottbHlEG2dcqTHP5x/7nyz3CoSANo84a6i4nY8X3ys5irSgGmN5AAzBx6byPRr0pR
7YH88i9P1NpSlyKMkk6Tbueo45nsqOsP43QTqb9/NrQUC3AdaKeKQmtCjaYXASmmNtJvDbZpm/T9
NiIy3FYoud0kFNIcUxZNPgzCDlERpS6ztd4liQLaCyjGwPGDTzSRMd2xctgpLZjrlW1B+Sf70ISC
y6bORteCF55nlwRgtXI3qPCZtUf845qcLDO7S63WK/T5psDL+APhAMfO4p/VUsPTx6R2WVw+6YP1
NOX5SctK6JRqUdAnKDbkkTilFnzGSQESdw5ZavA0o3PJSwD2ciQ4I5wxa1G/iwyX0Ll19pE13fUc
PnuElPetIV6UIm8DDQUUnOHD316Yzr61o8e8zd+AjASpp8utQzxBfgpbqF+QkFAhIKhVnIsesMJC
lFvd1hUdByIrt5Mpp7S2IBszeEMw+6a3MJgWe5H2qtu4ZH4fvYgMQyYz5hn6z+gVtdk+iocrUzH8
NrdOtkIX8e4GJFB1S5V5BeILicT/zgqaUY3SqoBiasevYVU49E9a7g0AzD0vKXa1R2mp3dtmSOYD
/htZeNk5oO42POH73UdknXeWxFNfL0KOWlX5pXNu6zTIt1qpa4NLMVDUatYVXE/QETshErP0PGo/
OiCJLO1u9JBuUJQJeqBReVvqyqvSxLuuIBtB6fsbIXGkeGfEMRRk7BnD1+/ZfCsUj3RF0Dqx22hP
l4PTWvCQ4l5JScv7EcGpz7SbmkyPuZJsXJhXTgXiSIFPjDWMRaGCExoPvY/a2y7xoW4I1vwcLCrG
Wx2S7884IsPxUrVIaIzjN9TBe+X0Pu9yF258rmVsXMxXFpAMysvKkU0RYdBkm4JKCZVW93QrDX70
AWRYXj2pOexRKyBCneJKKe3Huth0jHW+Pf2JDL/LgKaYaIyxu1T/XSvdI/QmHmOS+qNavQKNdBUZ
TelHFcxLIg3upEpgCAZ3V6pfkcq4yTMyuGyBBQw0mWu3VOIPRZgbt7+V6zyRQXtloxiVLtAG5Ocy
MPft49LagmLsKXvufA13+XoTWLeyymUMX8EbWrUmtHUXYjFcaU9Kavzw+0k3KjQAgUpZZHsNHEJZ
96GzDXDY2qqTNr8+GhA70RNQDrLEhVYzdBLhY8+LjdiyNry08dnQJ1raYvi5+wWs0H5KXuN8y1t7
bUtKOz8VtkEL6KyARzZcAX0DKoPmGpoFRoHxs98vw/JIMdmlWhaQenTgztIrrpggVors6vK2XKkx
ExmaZ9NMTXqC8Wt/Cj71UA/zfQ5PKQpvkM1m2crCtKQrkGPGo15PmKhSvRJoq+jdVmd6bWTpTFcV
OoOVocHqkseBmUIkoo/3l+dmbehlSX0pUChxRHVB2jwE/gsXcWR/xUaCv3KPIjJkLsp1Pbf0Dgv9
GB1xF6Qw37Fg43wkYbrvfsW3BEeHAooLd7cRnmsHlUxHT5nTAe+KfkW/Q8FtESkXYe+Z7giiuDhu
26ivLippT1N97AXIoQxweYiT5I4GdeGUBjgp/SYf/jRmdZqdLGgpPJ6F+sfW6UcGmbeNwtJKUimz
1BuaRL0DTS5oi1a4a5fZgcXJFeMQ4uTJLXqZSxq/sUZW51QKAbPaTgOBvwBMQ2d0ga0Xckp2rbuY
Fraxx70tgNDag2SiOtfqcgZnlYWTN8FRoHFbBjNPZPwHHrSjG/tbnZEVqCuR2eqjqU1t6uSobe9h
AXOLoHAcmAscu7Yzfhthd2XADteDy/ajvuPHBp1XzzlqT8Uumv0UaN4H5fHyBlwJrzJHx9b0iHfl
IpOInLx5MNGDrbNnVFDcy+OvnA3/w9JJJqd2ehOJ26R7SWoGvfELClUPl0dfCR8yZ0TPalbWDcq+
FCi7EYB95+7ywGv3mP+hiWRTCRdhpwhFbZzVJNXdiBoO5LKnpyEje+JADM1wJsPvS39mQ+prkHHz
+1QBICiGSgYaib05/WXMtNwJakMVFQ+GNTPfaclbMQNkevmHrs2AlDPAJn4y0O7Jw2oEfAASHsmw
cWwt58b/1nuIDNHFFZpTaKlAGsWIXiaT3RdRfSygcMSgWxtX8/PlF1hbIFLyAPCWVQoxYc/REYQ5
y9XzG9JvfMa1waXIUTVFM48Z5F1GsJJjC4SeIb9vhbORV61d32XAK9HA57L0LA+VUIdJaHKjHkD/
cxeP4c2gtEzEN99BlnV36kyZGwUwNNVy3tkcQ/Vv/KPN5BcSOub1VtGf0eXr3Uo1/BQyC+8Qx9u6
Na4AcGAy/N/nc1pZc8RBcAvj967y/uOy1EMhBCrAkVvg5vUz1BiR8bLzSGprNPAgc5p23ZC7tgaZ
XralnbSyEP4HMJu1GiQVDRbC++u3gByg02vnOXL8y4t47eQwlu35JY8Zq7nqWaGAx+UPQQ9LymCG
YN3omfh/qPr8PxTrlo393XKQNnw/0SobWZeHGZzn9/Ca8yC/YfugF/Jg+STbK2/laDCkDGNqolJo
vGOQNObA+Az3AIfWRuOnQ7e7PG0rLqjEkDa/lRh1wezlxmqbp1iNoRri9JZfdtMHDEzeIQMX6nkL
bDDp3icyPQAf8V4RFEUsFXqRaQTz86jnL0iwn0qF8KU0vtNj6Pdlw76Yixx6mNa1UtcHs+ve00rb
ktVbmxoprpCs0yLNWNy4TXbIDGPP4+qadvpu7DdBP8s0f/OhZWhuXcZ2MzGWozSoelDmSOBE1cJ6
WAvEW7ppd7Mirk5kgG6RTqplkjGDBam7cMQD4osbBv84dxIu/63tUQf2IWBgvG55N6/AmYguBZUc
W3wcBzDEEvBbgykYD/wmvYt8AxVeL7sGgggRdHhxDuPt5XW2svtlJC/krZzUoUgT8hE992yE994B
AMDg8uifXfzvvtTy2C+bH/QVpVIqQMLIwwKs0T1wo6BSEHzydJA+mlXY+Px6vkp3ZuxuWXutnPwy
mBfy/gCGWyqe6jxlEObSUJnfeKGV5S0LqQ+F2jazDp16fQkwkDJ24zc6uHVYw514R89JiCXhtbof
Od7GI1fCmi4Fm6a1c5JQ3JEbLIjE006FZwVR2PnITNH02Tqx11aCFHDq3ACacoayg+Wgzt8+aJbq
6Xyj0r72RaSoYDExNgBHpmHqzOdkoCcVAMWN+VmJBjKYl1MbnMe5RhzAAQPNC6i64oIwerCNuHJe
tzxkVnI+Gdc7WoVV6MaINQVWrV1AKNs+5wCo8ryBb+XWpX/tKdL+B2Mrg3BcwtCsBRg1qsDq2eVa
45s59FejrarFp6rnN9tSBvR2Dh8UOmBbKhBbnb0Oesw7dE/hKKqMbhugiL9vr/pnkniR2z3G6Pa4
WbDNnlnLCWTArzJXk02ZgeVA9vaeBgPgvL8tz7orCm9+j05st0n2XVsdUvpBAOaxo+VR5hsuKfUB
22c/7+EiYRyh5bapX7uywGUcamTUtR43yD1q81+ivc7DzzaOJm3+rBOQSVVwIPCZeZqoPbLVTV/Z
7zJ8dCp1TTTQzQqt4m0eIlfVzzV8IC5vyrXBpf2u904qIH8N0JHSeO3wXEXvjbFpgbZSYpHBodyu
ja5TNagT7fjB8KvT4MUgniDhA9o32dGD/qAkXvtO3STYqgasvJEMEDVyptdlhfsSFc8WqKbOTTVs
5HprNXoZDTpV5iCSRsPYd/POqf1lS0BSIaBxgL0H7234P0Re/Pvyt1nbfTI61LAhFxTbDkoDd/F9
HFb7pWOkXBWHJZ9RftoxkgWWC8AvGsfElmjM5jiA1V+1TZA46d8y1j4uv8pK6+VTnv9LesEhw+ek
FSp9cQkn1TI2fs+OCnmQzL52DBtMpDaN3JFT4i7Gq+7lh65VqGQIKWvgCgYyPAthQ+tXJNnnXbPv
cUrvSM1ehxoEWUtcR7NDvFkd34Qzv7A+gsifkbynRDSuTeZbXQdjNzNDoH9OzIE+G+8fuaWCEJlB
jcaoR59CSdSE3R8ItrDsLQB0Dy6/wEoOI2s9D33kMIiu4+rPYW57INAO4+SmGf5cHn6t/vpZOPry
VfqqHVM7cnBBueoCgGH27YlcF2cSgBHgl1vaxStpkYxTnSyhU5R4FklIcaj/gvftMw9qSKYL64e9
k7naRoq8In5AZIjqlHImIOrCoOZk46Px/CNq4LKpJgc2MEB8WD65A1x7hi469Zt9xZW1LWNVu26c
NZsCZ61gv7hjYe2ipjjPiXFKKgvEbPjlWRVMH6nYqGp9ztw3WYGMFIVoY6EZmbpw4AbcdfId/Vhi
armnT3GwWON25+hX8VrfCU85KD8sFMkCy4kGOjDvACEbjeKfkdJ3Mhb/YEF4cnSWubZZ3HUd7FdS
67lT4JU7zM5WYWUl2foMx1/WaQapr9hR0DkX+n0x1l4GUv+k5DtzPuvW6+XNsJIXfFaPvjwDThgx
xMAgrzkCBlSz6DyrWzap1FjZAp8B/svgorCqNiU6ctJ2gDK+E90yiB3lQoUlhPXgqInq9hXIpSIu
X7ip72zdDOdphilG2+x0SFC5sVXeZokhPGhnATcUlUf049yUt790EypdDfecKyfTfHNIrltd3Sta
uqOkf1Z77DQOr0YXND3tHDdOs1fMwIheCYxCNAIGYhpUCe5Ec9+4MHP2lFh/zJpidBUVo+qzAJ1E
E5Y/d4XwzWh6RTUcKtTWGy8ajwBVVE2mP5t96uptmsPO2gBYRVVfpwqKQ4UgKjjj3V990FxoAh8U
yOLN0+BZomhcI7WOTlHepAMc3epoPo6qeZpZ/cpykbicQp+qw43TVN8G0zwbM71TYzEfhYpiDly/
B7dxoJRRlaFdt7CCT9y6ND1RoKUyOYkL+YwbTvJjMedPKLy8GEavBcUwPaZ2GUQ2rrdmL+jBEC1U
s+PeBLusBUwsfXec6k3kaXywyDEulP5cpyBm2FrUeeWkP8Fwo7/uM4P+hVWlCIB30c6DlRcAUOon
FJezHTfF6zgBU9sUO60vwjqyh8DuxE2X2QFXxDMnxU2sGhWMRSAhJwQoOnGnuLatn0lhoQ7GCsiB
OYduUo+m3v8e+yLyYV6ySEwYHxov+j9aRABNMAbkVHGBFo+5SNY1vA9grlK6dIojH4KDtWc1sW9O
8MqmQJiZCd7VasVDaVcHh6KV2PTdS1W3TwaxrABAyDCx08aPZojXzUjNTGE9VoNANdO40RTggSvL
eSA2FNvgGYAiYR570QhSI7oYqLxUp2xmH4mIwMgbFT8H0JdO+kkHsAFoYoMFpRWFZVI/JYjLrj7B
1Ldsfqd1s09z+y4FOa/u88Pg1KMbpRwmufrvHHFVK3M/HnuI4bGkdKFCcAMtjCfKYw3Ev+LRFkMK
RaAEGjHM9rVOO+rO/KZ01R1tulOmV2fHjm6WrjKO9DfDjAIghM+ipU9aUT8LfQ50ZYYyBhTBj7R2
fnU9va5idRcN6QEt713SlUHSA3UAfWbgw9Mi0G20agxmDDDtJAeqQvrMYl2Hix/bdWo1uGKOj6qS
3bYRLVyhgAtYV/jQ4DzepWkKLQ+oFNfRcDf2+uzaBUONotIrN53IWdDoT1v1w3U78ENlib/1iIaC
6Sj3DYzftMp8NJwIwNqOdVsH9PcZsyojhrQ+LRq9nZH/BRryZa/Zo8kAYXByjNzSt/7xu3S3JYG1
9qzlpvAlEo4AZuYVLBdBt9HdpDexSwHqT/9dDuLfJ0yqjB6aMigTKfDfCtPiJE4iP5L+6u/loVeS
Jeh8/vcvV5jFxQjVaNiXRQ9Z3IVt0V6XbXPuUW7AsiAP1WztiWleN0YMgRdHuWUcOe7G478/n1Q5
SWc95Xzmeh62vyZveE68Cm1dEeTP6m65DWx3MdYetPz9yxfqKxuApxIl87wrruNhghpNuoFnWLkO
fk7tl6EVoGstQDlxjsdqYFbYr4qbQ6S9tn1T8eps6970/SuQz1bXl+fUQ93h2MJzFhHyxXcnEwGI
49ihI7StSz/eFSIY+e7yp1l7mnSFnvCthnoARXBslBveJdfcmTZu5ytDy9SGCb43LBM2KmbV4+Tc
F2xDt+T7fUL+h8lQQCFxniIWDuObTq+A93C1Hu5Nz5dn5PtNTmQmw+RURhe1EAsd9CM4r1D0POnZ
Fsd97RIui347Yz8iacB1VYX/pZe/kt1/mG91mFz3SrBA5bZ3w8q2B5H2v7dDBjdy6GaCwWe+qYlX
w4IxOmQvlvDYoxbwPdm4u6x96eXvX5ZsNEE1vjYWouB8A2KCW2SPl7/F2qdeUtIvAxuiHmkrCh7a
2QvcgdL4IW8BrIJu7M/Gp/89Ppo7Vq+qGQ/BwrnidhSOUbkn3DgNQ/rDuZEK3v2k6wSWaehQl+yU
qWCBTvUG/3ZtpUp710ih56+NOQ9BMglKWzlAcdVjxSaA6/ubiyqTEVLU69o4/+RoMrgpHainuPwh
OkQQX38szuUhfrXD5Ggd5o25WlmvqozGB105AvKFcrTcLNf+mJ4SgEjZYXyOfsebDf3vp02V8fhp
17TDNOIUr4xTbR978TzSjWi60q5XZfQ9OMVlMwuCviQ4+YvhKYJT8tLsnH3sJa5zoCAzbEkHrVTY
VBlpP1mZ7vQMs2W/DQELyyvxovtxD2BA7U2nyNsS4vl+e6uyavigtjSbdFwF1PyB46pE5z8/2X6q
DLmHFo6qcG353JCRnKdn0hRBYx8p/NcvP2CluarKqHsajxXVDIuHc+7VZzUY9k3lsivzkDxDTNeb
zuMTg2AXvd943tqWkXa7Po6xZkFNLiwrUu4AX3rrVbJLGvq3S8wz9AMPem7fQ6LQYw2SsFLbVSm/
qzq9gEFguU+gMjXj+mRkW0oxa4tdihFEU0yBUfOwz+u/gvJTUgri6mm1lX9/H6KBXf7vEEppgRBh
IWtV76ZjfZ59iGVDVDW+gjho7kJ8SAvUEMKPW89bfvj/lo9UGf6NwwDmBi2q2DFx0K2aGn9o2WPj
pB5h3Z7ZuTen4onxEm/q/Lr8WdfeUTqG7CQqxqnFOuVF6XbszwAxAhNyaeXT5fFXan+qLZ1DkTpq
5UyBwl3cFvUgPja7/vn/ozxlLgvwu2mTFiZaCmlPOxxDvW4BxWnaUVCY5VML3mCOe0ZfpXfCnJ4s
XJODFjwzpEE3/QRNIRhYQWVUINlF72AA/s7uPREZYBm075aeBrzG3Y+jRABfT58T9l5UcPIcOiNs
1HEPbxCYVXVPUA8Pi3gIIsMJBGrThQOwejyeYTS4t+suhLfPr5hmb4MNKW1S+FU3viv4tn3B/uVO
9Ayvmc4zG7BWkdPDZdQnidq6uYn9BPNbgxVBzgbuqhkcfxnWIo93fWkehIaDpNSubCN/g57ERlRZ
2VO2tKcUDkkcOuEyZZFbqp4K814XLxsrYVlS33wnGQpfx6rNVDrkoS1g++U2LrjPT6PqmTBNdmMv
v+NP2hZXbCVYybD40YJNcteYHFwwYCjHvzNKdYV+b4tXwNn8H77Q8vAvKRw0IyHoSREfhrvFnZvv
kp04TbdL47zYKf4WrmDt5JW1a9tYt1Nd4GUgXtp5i3MXQdYIC2QvfiTwLK2Y5xy2MIErAcGSgl7D
GLjgPa6Zs8XcsuoC0tySqvTs2dlfnrdP3N13C0HKqekswOcZe2zYpcKE6mVMTJQsdfGct3PIga/i
Bgo6GfNtJXmIminQLba3ZsUXIyqMPdEDQGiDkmuupo/cE0wEmtFAk7hRXwiFV0RD+/sccpJ+4UCT
KoPSqjskKVQsS8Nte7q3KbY/DBE8xcaVHWxrF9bMfp5110WTBkYP0n5K9xk1Dp1OfBCihSem3Ad9
+KjarTdO1anipY9y+osFAS2H6SehqXt0sPa9gXRoVI+KEu1LpvyjJUpJlyfu+4aGKrfNlF4x0TPB
9c1Qh4MKJYpE2EGT86Mx/VHHFqbOICPMzZaZyMqFTpX5BjkpBVVUCpSupYIAWxpnRZ/3o56arj2b
p2TKDiIx76x+vjJV/amxjAZefr3ucjPyEoYapz7fXX71FTSsKlvlKTGeAKmfMjSGHaX54E6WBkhi
YcNaw/AmHYgoM4UkjQNzhr57QPq6scvX9oN0uvSOqHKnhYp+DCcYtfcc+BG3hgHfce2HT5Bi7hAJ
hFwG94e+IS/wWWjdro9OE9d24zRsPGMlrsvsg0q1Uw3AWAB9Z3g1E6LCMYNgDzh8/Jl0oirTDlow
QKoBiP+wIqqvzX/GCMC+9GPj+39folJlLgFAhHZbMlaGz8kZzrM4LpceG7TnfR3WMPCH89oAhy/a
AaoLcZiNHbdEpG8ilcwwmCfbMSwTJtzDrO4zSJA1Q3D5hVaWlcwuyMsuKyZAayDn3aPeduhGNZzi
xht5vdGNXLtxyjQDXrK5reu6DJ3BrF1Fi2t3UGPT73skOzpoaGYxgEuzWMSPg3NGpTuM1PYOFuFb
BIK1k8uUskvN0fArDFzjl49VwXTSOMdH5tEbC5fGEZjFLXLt2vqWskwEwzgyBSC9Snxfwt5XdNN+
ju2Nyxxdycw/U88vJ33EF/QaknHoDs5e32P7tzV/ITnYGHlfP1VovNiV5Tda94unJPcsqPjA+N7y
MoucaoZ+l13fsVjdM727YUrh60kHNFJVbaymFdirKstwT8wsm24iyLL/sMprjpPXvKMG5yc+PGTu
WBIk72OwKPX/cMJldkKcVwBxMqgHx9w6c815mHVxbNN6Syp17Y1kasJAVScSaGyH5tNw7P0MPCZ+
M74sSAj+kVzD49rnaEd5Wzje1QdK2RzrSKbnXVuENkAXEMTcmwfwIfZ9aHOUp21c9pJj2rrZlbrB
LF4JLp/p0ZdFNTP0m7sEa3bSVZ8I7UO3EZEvh5e1sZd98nXsWYDbGgGJoE2gmZNJvaWVurHYVtIQ
mY+gVlozRgzX1CSvEXtr86rMk8o18spnWrOvbWOnNjWcf1lRez97HSmOkJrQKOPYfwU9pslfxXjZ
GHftXaS4kVEejYmJb6AxEU759AKFpWeL1Z1bld1zZJfNUaXo8UKYc7xRR0iaUpoW8I3QPA1KY541
ds0OAQcKzjVarY1WjH4xohTG6y5zTc251bjujwyVxo6Sfzm4omPZB/mo/e2jBjrAQKnPyYnrFd2L
nploWtKraNAfHXj6KbVTeD0EKT1Wz1f9UFzllQGDeAg6jtUEv2C7vEraSrhAarmZXaKlWffHYWS/
1Y7uNHNTTX3lhi1TKXKoqzQ8hwo5Lftkj7L7LoGuSTmW+xi3axeAgl+G4cCvKb+DoNQr0GNb63gl
rssi5SmM7AdHA4NANU5i+guLcleU8UZStLJJZBaEahaa4mR4rU7c1uqr3m5s7LWTV+Y9oARrZlSv
IP3/BDeeQ7dXApF56YHuPu+Ffy8v3pW5kakOtlXqNTdQ7NX6veJYHo3upmrLT3GtAivzGgwTPBc+
tFmYqvsc9tfpEWbRDN65tUt3MYxoIV+2ddNY+xBStIp6q4ynpbXZAcSQ3ijFRhdhCd3fpG8yjSFK
BiceZow7WScmjpX9ItjjnF1VZKsGsBI/ZDZDbDQgl+kITHl2LpJHojzOw7mcP7hybqy9Qjfi1NqL
SGHKSRtSaIMNxmgzXkGWdI+qVIb61Xwwy+4K1rFbCsSfCODvpky67vCkboHAwQuNu+wWunUH6/84
u45lSXUt+0WKACEETHHpTubxdkIcU4URTkiAxNf3yjfqqOh6FdHDqrg3KxOztffay+RQB40UnhfV
LT0ED3XSHRBlkkW7q0t9c+rycee+h1/wBNvJL5g6/f9KPvtjKnJb+IzxAl9ENCJBBClQyXH331+c
v72ffwoeRk7ZFGp8Ntt5uUrW/7Dz6ht5CE8kdZv/3xn8p+BhWFVR9NdDawmmxHf20RL+45P/1lf/
6V0+MjOGQYuP9uMltS9X34dl357C2yJuQNluf/2L4feXN/NPnUOz9VyOEpWsLH93/t6h+/9+C/5D
v/8/nrM/BQwgEy9F/R9uix5f5TDea992SbsgF7QsWBiX45xLMlzAVnwwwtmNE+njulqPNhB96hTF
izZDk/nReNlqetRrtytVgxMQfxMXOC65gi8wokSPXeufgyX8oYO8J1F4jtziOSQQahV991XP1TO6
o390Rn+7Wte//19dV8FZ64PsBw2DUA+KoOve/tWe/u2j/+iAIkeMYej1wMyqB6c69uz9v9+Ivz5K
f5QWjyBVBIw+AcQ3BnhSfxa7MS8Ozg+7OuzAW2IAlPnPlcr1U/+v2/5HeSmCohib67+25LD2T5tH
H8ryg85cVI/ml/8vDeVf3/A/qgds2VkrwOYDdQrAbIpmvsmumtlqL3LwSMH++sfl+8sh/KeSwjch
OHwbJlwjx8cZEKZ22++QqJM3ugUMiYZzUAQ/gVpvpLe8Rx17opEXpWrY4lYiv5Z048t//yp/eUL+
1Fc4m5rC6Dqjtltu++fyX/5Yf/vc65n0vx5qVoRc+xF+4cZ+jf6b+y8PgL8gIH+KKMLR8bRT+i0y
RsMDd+YnZwsTGaHDC8PxX53YXzrXP5n6HB71wTCXWJvAqKVNh12983ewRI6r4790bYz/B4T8P55q
+sdT3VZgVfo+tH4gad1w6BGcwTUnMOguzmBuXIuQem+75613iLYe4AA71kWbMsSDtYV4K4LOgjY7
wVEOtctTIyz4i4Nk0c5dAO+X6o6ukK9ydlttCC3wDUAHO91xDJBxCcl5NY6324CMTCdEoumgSQ7i
YhkHNYT0kwMaVzVcWOOfTBXulGcR1gmTNsQV77hDrlxf/8l63sUd50dbRQC6tX00MEQCz3fJ1Vqd
9bTclnS8W2l/oXy0MQENNp44bEMiWqaeUpfZzMeomfZd0Zy0CL59A2c+j5b39WZuZVncucJFbS7m
PEL8q+tJJxZVX8cAS84s9O/8EYLgxliSrK3duwOgelvqBwexEqcJmHM0b7loy9e6HPY0Gj/Uws8c
g1UJ2COVBqSZkU4paUGcpax5bYPKTaWgIl4oP8CdKhWBzLtVd3FA2p+uqn20smGA/G0fmlqtf3Uq
/JiI/75aItNVynO9VB+Dko9ahBClNEeyjjP8etdYagRq+/Aha0ovUzWIpTXHKGawDSxd9RDV/CjC
voxJWFFkRGxvTiFsHhXNWRRrdCUqT9kywhvPL0mqigkmcB47rpTTpLb6q8PPSkIchrjK6nPQ69s4
OCcThrd1B3idDsjtHVfMhbZhoAAWFTJlsYFMbERy3TofPlTjCUEyMyjQecXcKfa0C5CUmnvli59F
sltkup/00L2XHR3TgK02NjUv06qtTgbRDnCNzEcZdenYBD0o5vXjKqoqpkbe6Uo9e7zb4oH5d9PY
fLQcUFvFXw3fnERJfbdc+9KVGTD6uu6JlSH+Wy6eajjmnr3eLs8Vbb8nK97oAs+ZAbuCxpND5g/b
k2lBJyZwXMlcqh6mkJp4DMwjBYGznq624fS31MHTPESnugye5wlU5WLCQF2s8wfm0iGuIzXFSxWc
TN3A0svfCzyBoe+eB9ruxgEmno2kkGEwvROmf2aNcJKtb1/qCiEei7PF2Ph/CkJ+Y8/yXkXF1zBt
ftyV7MB933tGHsll6qYdX7pnBa1H3AXVF18FgKlifiAQTSdQnx5hU3jZtAZRt5B1OlQ82byepFjg
1UkVMjgTT9OXwJOcg494g+lfZJANJ9ots6Iluer1+0aQk+Wr4n2UyASChh5Yip+PJFrjtncuUm9l
skwj9j8rflNBfjcQnHuMHpCqxiGKgsKlQtoLaYtTt47gZtR3BfemZOU+rFSVeCyjgqRCFIeWzyxZ
azUk89iOCTf9ei7dIqtdn2CTLZ/0WOaudnbeinRXpz4WheckMGh/wstxxkp91xAD40fpBSApVHcq
Cn/6xbvY0Oy9vvx0RcGhyCrPazc+y4ie7NQ18aiCDwSD7aYSPnGuH96NJVoPBFFWsS6rWzZ2rwh3
x0Z9yypJH0QRPDQNvUXIGnZKLei1ksP0punjYLEfvSl361g8jbN8HIWIdgzQTeIIiwVzCbFqpUUM
3SckuF7xbiY/hXT3MPM6w0Ie3qjrml1NbskcnpvaiFSwfk3gM5pEyry2G0LWo2seSjm/Vq17Im0P
+wDALCldK//b+LWT06a7jQL+ZdfaTze9nuZ2udSL/07aCX4DCFsEMYqpMvEC93cdrIcZ8HBMKlga
wlsLVrX+GgcF+2228XbRMnX1zGIOTUYxrReu++6mbYIC3gJOukbiwkt4fVmsPBApG28TvjIkN6gi
Ld8zu8BraX3iEc2QivOBXPuvgUIdzOnFttvTRMNkG4tTMMM+rKwex2hIyorurStQBJrla6jx9oZ+
ovHqJ9jVp47E+px4RbI1KOhQ0FIs1qqoekGVz+q2+Zmln0k8JxD0OfmEd3au7Q5ivdRFELAK5H5y
m9yKn77CbqNBFH0l19TtmoRW5Gbp+/twYd8Wpszx4sz7svXAqeDPOHplTECiQLZEPoX1t5RtVmr2
0ATRl9O/DLD4FdS/tMuc+PNyCGyR++uWrFffRNKmK4ra6BIssFskrjiByFy5IWd0865b3x2e32Tq
/KRb2eME0P62E3D25kHmNb9kucm4GNcxKeb1G8SRu7WBDVjv3NTmWpJam2xkBtLSpQPI0UrVqID+
EIu2z5m7JIKbGhtnJ7YcitA2uJbeIBurOS3rMUZILPy2i53jkDl1Ap0zUjxIwneRmI+W1N+Ft6aF
LpzYcPc4FAaUkeou9ObdEuEmE+E9AV3LVUGTdg4fmcePm7yGY5AJGvDh6BIcKBviIGIaOFvWbIxn
k0aYe19B2K+DOllDvNA49z3lYQnj+XDF2MpuL2c8CljxD8iT9Ay5g+t2OkCiZMM2nUbzHckoDWsD
H/fLFqqYmV+BP98X6gwP51wDkFVuH4MomzK3/NBM5YSTO0DFF0ajO0rWD0hgnjpZZj3yBf1xTVUo
oMfpd6Sye3TrMPmn2URonapOPxO9JFsALkDZ7rzec2IVVOeNTy8a8VOb1zC0D/JDNdV9azEX+kzm
GyJ1bEDxv4+vNYoW6rnMiDffLwU9dP2IXwS8SjvRVQl1w68MK9pCbxSEd53f/8yu+DXM6qaiBKKh
Ma43dhPS6m2qyvsiMucN/vL48ethYM1ugmVBONJ8HZZv1yHnwAG9ZA6is+rsrYaCDMZJFknYxU6P
/r729GnrnS9vqnA9Pf44ev5nvQTwsqVVIhi1aTB3L7QgPO4G/e1W+jZs24cIohyx1CrxjUIyoKrX
pCFNNszRxZEkl039QQw/Ijvo99DyFUxx992vcMPh2fWKfzx2g3YnrIPorBLe1lfFjJng1Izmaujs
Xe+LPGrZWzW5IE7Yp8aHFCzQJF5acl/TJdW0hm4IMX6O2vt936fYVtwoBxG4lesLrI4hxSHzNxHT
yalMDlgqsxtUxOMyn1ZWF/u1WsJ3iIaED9B762KoyFxYJXR3BKLjuI8Qrxz1F4PjcAzEYz1YGJjI
da9W78bnURRDBnSHxMgdtgsy66ja8wjb0d6HwGzxXIrTShY7pIAzxC0bF372bvU09EsH6Rf4yBUM
ZJeeTzerzz+KQkOhB3lzubDjRFaajpGDcbMxmA36Jo6qaXod1nWnPfOb6fLLbqzPCCgQ4E9761GT
VaWGzneqYbsAcuhqCm6qmT81AwKwubAvugCtvoVh4UqKdK35ko6dODM+BM/LRsjJduP8G38NFzVU
QDF3dUrR88ugSqVaL820PhGPZK01Z2VpIrTab9u8b8WYwsQS1Ooe0tigPParW+Vcaz9DLiEwX/s4
L+UH4hfhqCHqV1YUNMfXQKkZMO5Sd0ZRNH1qouqX0l2YRgUCEogD0lXNBN/rtjMJHsg9mDBQMqEd
pyLHgfsiPDtADYxutg1usIn71W8OEpXdfARjJ/Y2mi22OXoehNdIReNNeJw6fhA0HBGo7N33xLnw
xmdxVOKMQ6zZDRf0elXjwZ/7cxE0b3XJUjzU50qV39Jzswim1FOhz73nvuquPVd2zqsAqkrI5Jok
ZNMjNyJH6d8Xy3W5ogOWtUweFxJ9RqrRWTd67peacMtpNU+Z17sIdFPn0rZPw1z82KBCDjI6yFaX
WQgOqz/QB1X5mbDeTrX02A/dr8KjG76zgsht2dItMjsn2C693h5CjGyq5h8DU5cpAvdohE9mspS9
l5itPxX4oNmdEmPmvTvh1HH7ZV8WG9ILx/ZrXaIDXMdua2Kz1VQsde02ZoWSF9GVUcKp7BI190+U
wbS5Y19kxNWHzf3RKYzZc2eVudeu6/V6DHHktzeiGJ6XqnYyz9AxR8VGxMbcyxRuF0/WcZZcrEOy
Qa1AnPq+BjEqLkIE3G2tgt6mK+d8nZB+a5Ash/uaMacEaWorbrdyfZvK+tYLyiWbzfoEbL7foX6A
HtCv71qwO2RXt6e+nm1aGfAKSj1eU66HbU/1hvmmruBdHiJHzeep7UQ2w18ghhYn6QZMXQB13Xzt
XS9ZNnuvmTmLIFjAfYSSA0ZXLQ5KJNAJg148XOMC2UHZpNAcDCWXcdMjxhvywgw8nHTy1ruyD8O7
epye+//McuFHi+SlFweoZSYDclRS5iWBu4wkJar+9oOW7WlVgcinjexE2T2uXb2reqhsEcd6MEb8
FkLe2gUtjlgRBx6dywqiTT7iyo0bTIqQEg2Fxs6W4kawIsVVR7SRPsAsaQcBLEIX3bvBXY+lAxsW
VnQZXoDH0VYnVGJ6OxmUfz/AeDkdtiHCVQng3MpBIK6bYwXXxogAXHdJmeiwIhksZoe4qIoXf66P
XoX9hZopnMzqyOTFsH4tW515UZs4VfkNmSfZRxumynCG6hw65nEcbsDXzimpHysS3oPWuevwDxeD
i1OR3fQcJ2vB9lWJoD/ML6/FOH+iqNUH5VT+PUbY6kzhInp015U/AFlNnXadcZ2sTocOplMsuGk7
y2NnmcN0MmscQb2rJ9jfmBX8vKG4RcIwVtvRzcj93y5skSq8f+OMfBFhctKE38K697VeDsiN+x1N
NMpWWuZ1291v63BfG1KeV+0jrXEYAPFizlu7KNwSq+bbIixhISZFiMmVRSlu64+7diylzO5rCE5T
1tJT1IIcNi/c2821CPbGVMgu8czj1tgzeIQZ1KsPpFbXmEPt7SeNjI6wqg+d62RI5gyexgg+m01k
5ixcMTaFmz5oyz/ZtqmEMIiU56bNurC6rW14Es08ob/aVFy3/U4gck0Ww2Er9W7bqlvD2m9o3162
dT1YVv+0q4mtwNRfesiUGNGbjOxy9Ti3U5+Vk/fjdfUBhMYTm1kqLGQVQa2bWKz2RHzz5QTOPR70
Nx1A8CgCRPpd0Q/hDpmAMa4ngyFbl+UwQkQtIJW2DI0wiPuIHxt7PMhjV2AGlU1MXJxUDT1DczxV
oFBFd6HYoHruHzvVK3ieju8tbJP92SC00L7zoLqwQe1df4GXciTbWFbwZgcvru5QPiLfgo0RkFNH
NAKl1fa1BdMSd5DDQ6eeE3fKMcvciaAA57o/VKa+4DzbE+69lF75WBiKMZD/SC4CMBn1W6BhrhF0
5yBw857ZVKDcJL4LK1mEGc44CoDCtPeTRy5d228pzA8OzlTlGKx/Wa/OGFhA0PYmxVjuClXe9xEj
6RwOH4vtoNEnO+K6Jz9oT7VsXiMin0wZL8R5I3Xx4HtOKtHJwDYsGVi9IZgLxpFu/eYgN7Gn+s7a
JltZBPMqEYANYPxdU9odrG4zBxSBcOG/EfGE9xh1w5HOeQ7CN9XJJm8UUG+u0LAwvZdkG2LGJ+Rm
BRgFNyz0pmrEjNeOSBtxJaTnrUpaGWIiUFBNmFAiKt0Tr46Hy+2aCaYDM+4brA9FOiryEc5uOvPx
0hDr3yxhMOO9DKc95U6XwsFbXIwg89GwZokBFIfZss6fyGxtgXuwTA4kdvSoUQx4Ogg4MoJ1nrSI
RcnCvsllRw7TMuVowncjrS4bxww5Vu0LARXh1Cn/FC3l57Lpc4iogLgZge7JqIWbkI/rt5L15Pbl
jV36WJBtBCTgmszZHOR2SxrEVRt6kOoykEY2Hy7MwJUwIrmfHuwVdnqyeViX4R4+CyfXQ2Y19GCB
7I+YblIcXEfMZc8wxO2SuXEfyi6yaOf6w1L1H6FDIsAYJO9FlGL2v51NcXGROZtsWvYJXfiGlFfx
JkIYY2jLQOwnGsbd4RlxL7tGOds926I7OAv0B07cALxDyMUX6Z1mFKqbsdl+r2LocBLCJAKXGROa
Cz18u1Q3sm0/i2F402t0G6xeGgRwPkHHImz3yEv6bqrmeY5widnWYw0wFDKLOO4FIjpRc/VubgGJ
TmZ4xp09Dqxvs7nHKaqHoMm9eajSQBT2gPWzhE1DhHZciDrhix5iZ122pB/VfTSo81KVR3y51xWE
vyvWWyE4j7xHbWPjsMBR47vTj4aDBBwFoiBfW/dYG3USs/gwttuXXZnK67Cmuz7GDI5xBfNv4eKU
UA4iRJEaBbQnM878PTvh2R3Lw3ylErLmhjTol5YO7BTHmk+ObL9ZO2m9FcdOAqsONTJ9pwZrEPRI
QPzGS70BkxfTS+Oh3uELXkfpGRDTdKNnnJzEwjqGBOu5B1pOBwsIf2gvm9LfC5imOJhQuWiUj0jR
jsLHtgf8E1Rbpkv4sAXLWdU/kXAh6WhO1Ot3tcLzEEF4N+tkmzENDy/GjQClOhcHrXuPJ2SSMmm9
+aCiN1rfeQ45qArWOJAXbSV8D6bysPjftAzgRg4632sbPVVel9QEfPx52EXqwJGIYoSXhKa9IdQ+
GBQxWB0bjs9GFisNVd4Dmi27MKl9BCkD8611lHvAS2if+jLKB8gRF/bpTyFQ7zIdPFT4pkmF78al
w7/GeubpbIMd5RcecoyjGSnb8wxBSSzUD+uiBONfG08b+6kaifKChDHCPk0ARD1YvruoSBb3axue
0ch9VnRLVxQhDjcjOjpOilSXr8WDl1xkXrCJiNv2dvDrT8vNnqxVbD0JWhRKhG8ejW8uzPIDIOr3
srIDTJ3cHWH4ZnRENpJH42Gq49pHvALMgB5DEz75td1bSGFqAWvVmuxdMFNrTDSrAJdpmd6GiCbA
eGGWAnCOm88KDmtN8RHV9cHT89ll9NM00TNTN7x/WL0zgLJcmfC1cno8qkF7M+M6SznQRE7DIwTb
CdX0Bcfl3dzB21Y4X9J2z94CvLP1f/Vo/FCF1o8ALiXDuMVLOZ8bUgN+GVLMhre09u+5s+DJgw8V
thVj7I512uktLQHFNaiSfedmI30rPB77rk6pwjqbQ4NJycM8kJSr/kGN7a43n9j55Z3ycOX2rv2a
FV5ePIYoEFkHsl7dN18LB7aJ/ACNQ43htfBeXPhwIYYqxxmDkx6gPyp1N05oHzp2aIMa07oF9wTm
NTzaa7zdgwrSa4oXgQulJm8u7my0zknTNLHGekIG83kgJO0w4NezPLie3WmsdICU4n59KcQq9fKl
GrysrbvfBcIpgeEnkLzsPVjAoG85RZhQFn5Y1yWH/79DnAdd9vesxDnR5AzvMDbWp9bpE2ujQ09Q
20cVAjqAGgtLiHGyieeRQ+2Ed1g/x5NeY1KMTjKa9gev+UlU6ijd3xWV2dxCi9uUyWzoyxBia2yg
1ahmk+ptgKxnDVF169tp4Q981h/IRzMJUN83zdz7En4wSE8U96PGsiwc9nzbeOpOts+UhMtPCHIn
Ldx8kO6nQYZ5bVr4eJUP/YTCXPk7FZCz3WydSA8wMmr7gervvpl+ZIBdEU3rccWqiq6JrQs0sTy2
LdAqeP0jwTREm4+nJ2x/NWTNgfrB6vaLujyu6C3SS2F4emPrjz78VZu3oAiBaIN1yC5Dw5J5re6H
7rkElbjBvUQ8XlxubhxCS+niGgmP7+02IyxNZCp695AiVPfqHOGchysZfpA5rr1/KarvgMIsNnBO
M2itgDmaDccIq27H9dWjmdiKJ8eA4MN3nI8o8shndFiXrOqhXG88Wzw1Xftti3IXuiPab31DVB8m
PZm/CmeMKU61VuiMq+eN4fVi3+gOEwbUOCymOzIH+I7gRa9vIcigav6iDk9KITNlbMKLIVETO7Y9
4C2tLit4H2hTAQCVK9Dbt3lj6OA8fFoDL1iatgs8kqKHgt8VDaxmrn7CjZ+B9XGLoYKM9wwmcisT
8exuSQSqdQgpnXvuFUalqs9o4CIZHn4yGrrVY6gNcqj5L4McJlmEZyN0vKFdUYzmOIyTGqvRorNJ
O2HbIC9B/Yrohn0XthkcfHKoEIBxF5fes0dvKWPHf/c3+driEA9GiE/6LSn8vaEFRvd7r3RPYyn3
Amo+4RdxWF5W7eB1/9yaJ2onyPxE6hIoSwJxqlySgkma+MCbS4FkvHJKcOQ+osDkMmS7gtN8Acoa
DvYmKiPMWWhMNbYcsjoNsFdetB8DfzkEm951GthWg3tnMaeYDNBAykN97rq3ADcC/rSNhenQDMIu
1Lnt3Vb6d32DexiohG+vC3xSSPe7B6vXjlViIiddxP0KZASLvthM846273AMwcH/YNrftDtu7nNY
9bl2WSJn5EwMB2glLzPSJUHXRAf2GwmaMY/uSzQ1/QhrOf/RR8EOruPCFuGxj3YrKU/b7KCJe2Nb
l7aDzuWqM98im339ArK/Wyd9xl9nyxwkZAUePdKzrUW8lR5aJYutlemzcQUow98YPJGw0MBWAouC
LXW98kZStEle8WSCcGcBR3rwHPdRvCm66T64tdWLy34L/IF7Idbb7lvgwkVq6Q8aEHMEaIcvUSZ6
njawEcc+C3cCWx6YhPNdR1Q2dUsukXg3zkEqUWSg16TSTWT/4qK+ymA5TmGJYK6XFod/ZFAUvL0a
u3gGiboRQBdk9EubYr/Q5R2QPIxkfZzW17DD8URN+MHU+uQp8lCgYb2Kd+6wc2riWqJ+bMNHZDEg
9jUCLT2cvjjdKmDGbYmVY9mjeF2Vg9CvKgOJeC3wBg1uLNh4hb6OJRYWExbZW2hOrm1PHtYSfqWx
j5vjCAshrwG3zDaphwWECaMDHCJzuFqRRDrdO/JLYcxgCy8bFmDgZfglQ0wj5ds2DTC1qPKhnFUa
OmZfC+d5buD/3a5pE/B9KJLZh0JBId3ABhmryB2S0N8R5RgDm83LaTu1ndrRQV1oYF+7TuUT7J3k
HMXYNOMxarFZ9ZtduYWfnHZp4MsrHayKV3dL6cwBkE+3Qw8LqHJ5hG/aF4ZfZ1dJZGRjrBNRe/GF
knhrdJ3Bzhf8sPZJiBV8gzCbG8BZyIPipXMGIJhPGiGNa5TNGKurYT4wiCxCVT/BF+4OloaXqem/
Aln9rFH0yL35vSm73bVLa+SAAkh3GvGIWx9m28LSGUZjcavlA8aQuzAM7hsFWQaeJlWXSx5OPvym
gIIqO9ziUHmkaBT6UcROjWU19fIQfw40R6N7H7HheYZdW9PLxHOBt9Y4kRe24+5y4oKlg+vjyGKP
vQxeFrbmI0Qp0h/3EMqk1njp3A4iMdQ7tNfH0DdYwZUJ3M8SH+ZjJUHQZnd91gbfJqZ6c9Rvv/rp
wf8IHehf2JrAVU7yMOuACawz5uBWgT3QQ9DbwRjf/5yc8TKSXudIuvPjNboCRuubdubPNcLaapje
WUDKLAgx9XC/kkfTFdgCez7OJnaGPxsCzGs0TgtqnT9POUUQWKw5fCod/BDQYJbblkwwX6bui3Dg
4DZH3nVbiBEYNUqpRzcowHDAuwTqsv8Bwsl867R4oJ0eoCyOJwmaCqzaDFJHB3LyGZSokD4j9tbs
Sx8CUyVAn2AFTvfy+oBXc/QTuRTLjM7neHZBiqgU93NZVF/gIBxnDMIW9yBdSkSVG2e6WWCwF1E3
L8KuTphvV1ipDkj/cT2svZvpbpLg2PH60SMjHnpYo6PDBbI9lvWcLii3uyLygGohxwTpG6DbwK4z
FbRTtz6N2Nuy2D2u5vOi0flR7MQMrNqzjrWJrQCZ+gX6Eyz0ZbJV9GDHgYNEPz+LjfmxMiN0Gi34
G66b4HJ4MfNsUnqQsSoPPvPTBlAQhzr2y/y82eC3B6gIpSb1wZtc1fxu3C03TrNjAp7XDFu93j2F
DNdCBbkZ2AmuXDeucA7lVvJkovRbuubNWgD9E8lDKHAdmEqjcZIHMuHYVti6Sd2/eAr9wVQvBzZQ
i3ttEW8FbkRYBFirSAxVNUxAACAFrvsFhcttu4gnEUxoQqFoG8octHtsvPzMNQGORiDg2KE96MUS
oLw6li09DBweRDOgtmbEZqHdgNKoBUpqp/DlbiRiABHD8S4rBQZJPVCQVBBiuHToLgDOgrGv+618
HNxN4SnEohRBXnecJQrbx2KUz7wMdx21AXbl5d0SBE2mOnpxV2xK5LKvdNXg2BX7sd0SI9f7SsLl
T2MvidVrioMkqUPn6DP+TEt2jwDNj6XQwbPPhxgrrWA3wtHRcO6nwKIM2mJUpmosLsGVSDhj44Z4
JadN9SgRXTEBA0Yvt2iICi3jyep0DwjSyzaz4gLQV9ht+wCwgY/QAnaEiw/RCuhCcCdsfDyHzH8P
yy1vCMfiB7JoU+vUI2vC9bzzJ1CAJr+QadfSezugC+O+fcdNrONlaIMfScITtRpcBOD7JUPrCRpm
h/NBsfEX5ohUzxAww/DPRnDa6bfD1I8XDnfHyobVmS8870n4aAbva6P00kizw69PW+m+QORyLsNq
RgmEpqlZVpEG4YzVl1sxxFSrk9+yY+lX/0PYeSzHravt+opYxRymnXOrlSxrwpJlizmCAeDV/w93
ncE6KsuartpbbSbgwxtfUiO+Nm74mjFMdVJ/MgsCKwWDfmT9Rnd85hNkYkoU+jrKsYphfCqKbuGr
8acdwpbqqbp3a/+EafLiIl9xmSRxbK5Qx7Ntobkv2+GOsMSrgzO69+W6kGyYnjg2jntw2wJLTgfI
7aw0szgbXruamn6Xxfmxb+uzn5i7rmwPOAdWUwyRovndQzZVj0JogNXhqz5O9K5IThKBSn+UY783
pfZSF85dOvIulHaw87jOMCCsUVo/piDchlP5IzOiTTN9QNVv0tra1laNI91bsWTtDVzpqRpPpN0s
xyApmVo4Grpq2+rDw5S4e4ptj2mb/jT18QxQg9tejzkulNQzxMxG1bQfAhJdlH4/RPotT51TGXWP
aPfshanJa8dRAi/ULou0P15MUGUfddRFqUvYpvs8ozhG4dOdvPAH0XuPhcf5KOisk98YD1UK55wF
Jgde+gp11z6PnvaQEAC0bLSR8Z+E9aDurqYxPqL0u0RGdtT7cG8Y+l407W3su0OMTGnhtuOfPssA
dQq/54yXParY68hkBxmMWf260J9xk/6nXmiE1KTVB1FrJPFO2kEJkmtS62NMCWSFm31GrbD1rOy1
Dl1/SfzHyTCsdRh3Z4MixLU1iN/mbNJiDWLXmzK42OyxqntIwdEa9gFx1GPpbigLtpamUxxGRWH1
pI0/GcKXhumykHSUdhT5sWudsyoaxBkVWhYtHZ+TQW2ywT+GU3OfgJTp/clwFWQOTFTfbEX5HAw/
4esNq13QjerGjC8RuckeRW5ttlRjwdcb7seEuaz29p7mr4NUHWKiwFKvRWJT4qFKNP4DObVjtDYL
czkyYKh6WjZgGJpxmbffrOAkIM76ZB9zQuFn/YdEhWT201Nn9vT+VSfT9+912z20cYCcpl36KTB/
yrtp84J1Dg/Q41wQ+hDORVHe19Ldos+Cj27XhLYcZaS9qDzeaDlDVu0e9aA7k/r5aOjjzS3cYeF7
3e9mTF6kGz5wnOjIoBB0eXfZSpQ9oiqXNbdCDNDa2kmLELmOTFHTTOaGKFXMOL7qFaXfZtyxN+rZ
E/AnhwXixTHxRVeVsU/o1rNdine/cE4Eg2wGeM+liMdo5dQWRmLC413O2nXMvmvJk4RWAnX1F0kP
swHOeu27YVWZ0PSMqUvXC9eRU29Ekpy1MI62CThubY5Pia52nuiqpWHVL8XQ3sIo3bj+cAis9i13
3XeCmZ1tP481PnRJPUHYJLZksXesuygszYUdzfvhgMRwyKerToHowgQJOE519xS42kV4gHdme5Yh
hFZuNS+l4TK5JeLg+MPOdcwLiQ3v4Uyj1Y6eLmNP3kX9NCybEYljqJkbSqbmMQzrRUAgxsoQ5EvY
ofcriOxHS5JuPvEcxMIQPYdQbWt1AAetB4FUJtuUiVjn/DFM0Uw6j2+g8gnkZ7C0NeNsJAOQfKNL
opMySXZElyfbmtl/5znGFZ73zZpq4IBYX9lJjscWbj0uOvTRSLWyONvoyRNNfMuwkZs2VbdAzIqZ
Vjn3VtBsZTQ9WXqFuDGeeOnlM2zQkRyes66C06Bc0HgOpJkePQy+OGheCbWsc1o2ALoSP/pVRBwq
ymHu3A7XkyV5/q58iQmBjRImBCvntCq7ZJWB9NIVyzdokZBpsnklOkHQE/EfWeH/UUR+NCgwmY8D
5H78otWfmsRghm4rgqu77geA/dqKDdTDIgdkIFFD637Ufi4WYUBmsFY2d0Zuc3gKg61ud97S98q1
rhcbV69rsrVZSiy5UlbKUTHTnrVorjStBMHiRQC2UxjFu2jiazYBt3qRe18ZwTZ2vcdI1FsmHrSL
/Vlru63pZMlK5TXndl623Bx2rSouQhufjN64TkN4CwbjOroJu4Z8chq1s+LgTnF8gxG85CEIou/V
K90q160TXXKjXekcHgSxlQ25LXpLEC+SVUMgsiMVWjP6rY4cCrjiJc/alTNl8261HovsIDV9M3bW
netHOydyN2Fa7Ou+Ozk4ch36pjlQIunlI/+Vh/HBtvt7UY2I0v2WTgz/CqB3NAdU5X5mwGQLvnW7
GTZFOKJibi+kEZcrr/Z+x0V7bmt24TprMlh89Wdy830Rp9oG3PJpbEI0ZLH7YkmWXXBnL0zDpT6D
i4Hf39mxpa97TzicKpEoVaX+ks9bPOvZLa7FJWstwnjcHpmLQoBvmRAU2VBJeEEOC0U5/ajqdO9A
vegVZVeqrLYjxqSF2WsHW3QX264IFYbeMuutFhXviaW9JC3//1lm7yYA7xnrsRbuVeAxSkrFGz3I
ddIE16oGj+VLWjamMFBf6afRMv70VULUsW2WAALidwJ1lCXinKfFr9SDndIr/6IN1taZcY3eih4d
M7nlceKheLTz9eCG28KpUb/lF5/nYTMirFiGV6VDdkHZ7wlDOPVV/cPPeTSpfRKRvUmV+24X2h8J
+d6zdII6w/fz6YwsAh3FjnFOApYenwsWfhQ1jzYH8TW/954N04lj2o4j2MoIunszNhGA9NvRsdnI
xcbjnz8pgpgRzwcKgYjt7XtWB0egDehi1FN9hNJIPgMa0S9Q710/vbNI8TF1tRnxDjp9AD8TQsIK
BJ8MuUl/daZp76XTzSzV1mjcjbSmC5nO9KRGG5JmVqhdAd87sM4oLhaT7+9TvyeHizoRL0f02TeH
iPRpAnJ2U+jedFcdCRj+hc4ECDchuCgsxi040y4IixOrKGByaoDjOjmjqpoueRefLDc/mLp4GH2m
xqkRy9IDdFeTf2yDJFz2YNkHBJIzgjMgs2nkSQvTZutbGirpWRvSxhXqZqTb/kSMeIxFQB/NTZwU
WA6s10Gz9oUPGdHRUtShQWZuW2c1ouNu2GiJ9TwmlPzF2tkZXVqMkKOIgoBFvSloGPUh5zRlIoMs
CEWUZSKXQlavbTZu3GA45djmFnaZAfzwvw6Q12a2gH7RKUdX8mNWM9QahI/TvKZRduhsZylFcs6U
dxgiNiujewmn9r5XyVYrja2XIhosx40jitcu9FgBh/4UU9Uj0RGlszRYyZUmp0cSU7a86S7aGNYY
FLTIM4Bqx0Peu5D/7dHwUTM4T5NELJOO3SpoyquVJQGgi3HQy/4QufllMLx1AzgzOhrWDrlILCLK
jWDaCK8zF2MYMQKZbwI0rDbVFlnkeoTjWk026hmB2q8v9FVc5vdcbgEXx01zdf+tgMDIAu2qzG6X
8WGV7bPRFlc4w2Hl6tMzJ/FNHZLwCrIryvLBLeQ+VuFROqCpodwP/swbO2fcHJe6C06CbDo5n3kN
Z93K9MekzF1gNMc28RF/oIxzm3UE/zck2SUXv4UDqNUTDsVW0xQs0O2aPO+TNPxVqUVbwIpV5MmN
AajjpfMqZvClxy7JuVRHIEnE/ecUnIA9bV3ltL0JJNrSIpTZ1y55M3ASQedhIRVV+nAAaGDfR3kQ
j0s/j1d+0zIPN5zxmlVjjTySxxz6qSGx0NH5z4PP1qX2dZauAhw/w3wmwluTBNGPpA05a7REZb0W
WfIrKIKrrPx+EfXhsoXOci3nsfe9N6eJ/tgihayNlgF5X1NTE75s7DFAES1f7J0cFav2iLbqV5/r
p5yYKCsxT2SBA43lT94ITtYzspRuddSj8alJ2EMqMztqXb3G6bQsWVPC6Y/uFzeV+MuuVPdx4WEa
UI95DSMTto+TodbofGCLSaAfGZJy6pLrIdkXAztug9MqCHYYzo+tbPdDZD6Gxc8EGLax1B+ZUURp
hpwsqaLqVb7pAvLow6zhCspmkXvaNnfyq48kswFAzgtvq5Jhk3ZynWvGtcVRSqwWvoDA35j59NH5
Dpm1QVeuYclRUiDtY0igI4PnSEUrkVWLqEQMJBAxdj3xFu1Zg54YOQvN9HVtDo9N6a2HxqPd8j3M
60MRj7skz19EhS6WPtil1r1l9awp0NlNEx40a4kZbKk7BTIRyxbgN47SZavwgKEyZrlfFGa8UgEo
y5D/nBzv7PXaCuhuLUeFYnHmOJP3yAQ7lRZWB8j/pm/v9JhANsfd6I2zz7jltF5wfkRNC6sZQ8s2
vX9qZ8VxT+VFVTuP1szYN4HggRNz67p3taUTC0JEXOOfNSLXNAwVTBhh5/+KOkoFZztm4dNCmbLG
cIwosQ8NI3RcToBcfUsNeUNAvzBLlvbu3YEPSqtuopfGfOhymhYN+WSphzHyk4U3UvEVauroVe3a
DaPXSamL9HOObMxxvJzeMC6MFsBfceio3UXaAiWPLcNAvUQquUlzYyXtCbMfxlozPgW1ZAFEqJSF
wTrpNfDifF8KquTFsG7G8a5w01tchYe+UNuYKxl9F7zYhdKtzSNNodFKsRG0TuExelX8vWmjq9mp
AC67wFmEXCW4ZikFSF7abMbYBe12jj2Qg6h68HRRIrEXG4Twr1NZazxX8i0j21v0Go05iLKXTpSC
aaY8IJoipvRnGuivqDxdADcCLPeuy+U52c/S/xC9sQPte3GzbN+Zxg8E1KskgAY2hktQoaXlhI8Q
5TluxD4fmmOeWHdNUA+4tsrV5CU3kZIvQczeWiEr6az2KWGXA6fBUiW7O9i6ddxqh0jh5rPjddf/
MKSCu45XQhMjgIP9IQy1ckrmvSk/5MhH6dc+jLn5Qyrvecqw5FpcjJ6tfb4QRlYAIzhnu7rlpPP6
ATn0uCoZx9FjIA/gyR9jPb3L225dZmyiEuCfQ/plLIqNLZt97EUEH0MDek16Ql22LPLxfmo7MI/i
UJnYj4ZmbzIIpL2xLI3kXNVMoHYfHlxDW6fC7Jd11MPPRVBi+IzGsuFeGu6vNjIegw42zQ0eIyt+
U3EBpZNsWgYLzzKQgXobb5J7DReh6Wn7Ej+aCXPUTeQXsB5t4RmPTmsOi84rb3R8LNyKvH27Xdqj
hQtTYCkD2vX7N5Fhu61AEnPJ15WxqnEGbJxkqd/CGuGG7Pmhat901YaLu3J8hDPIX7uJc4G0j8In
BCus7FPjipvh9UfObyfHC7cTneW2ja4xg1oqi20KGJpo3tLThqsnoY+TgR8g99FH8GR6h1hQpRjz
Bcbmokj43zo2fAsutjE/TxBZjT8h10HiWlrjpqn1dR3UiFTq8sK3fWiKplibWfxDWSa2m2SnlwLN
vXWv0NyhBJL3rQ0yGNXauvfLoxMreE2X6LWhuvpdXFzRL+0zitfjxt1qTX2Hsu+CneFDS8Vbk9ol
n4+C+yyaU6pnF1vznW3RFufQzR5Kq/kwBf4mpzj2pn1GGsXQFKu7VpkHrMAeb2e1CqzkXgvbvWoM
RB7OeGRiWNWu96fTTOIptRKEmfmjQBizqCbxpGX+oVD9CwrBeCEiH7WNSi65rpaDBokB4PiY6IYx
U8AvQG6bWOn7dnLPhRrWwPpsu06IfplTgFlFbxUNSraTEjekozTGO2QDxgpkKjVmOaPXPgZ0OJ4h
81U2OX/6RjsVefqrH6wnU8RPJs6LhdYIjDioUpIuo/6m9spN2eOxTePqLmuiK8oHuSts48PK1J9a
0x/NwdgkGJQLHBHaqF5FntxNhr+ZQP54kqDeZGhmCHYXmUNCp42rThvRuNlhRdoRFmiXs7+RbaKx
uS9zDuNVpZ6jUVwQsehgX/FznIVPDL20DrEwOn2MtxPMP+7R8lTykNTGtpMmStb5KNp5B28ehQ3z
uZ/ECvzisQQJMZl86wyTpGY+q9CejsNsrK11FKTReN90HSYq65H1KVrE+JjnGdnSp52TIRTQTZD8
XEdYxWKihe7JwsIO7LoKesKglCIkSigg8XgZIfDSIRcKo8X4jz62GV6peBtOmQL+LfNNj3VxkYp0
6/T6OQ5ZvwkHuw6xeZyK2YcQcw6oXSTGro5Gsr/XpFyHaG3smnly8ieE+qrizF3dlfMhR9EZwduh
ln2gw5kE48MUisc4NZYCsGdde2gwTbAGT6E0aseCj8LYOppTrFJcSotGyZ3U0lPU5Fd9qLfozdN3
I6reIeyo+zGLG+Zqjj8RahK1c4W7S63Q2w+6/QuhOimgMTTXUNcblCD3nln+7hQSRB3ggoyohc1H
JCZzk0ZOsGo1sig9J2U1rvgmK7Y66obhn+xEu/XTmzNCehY5W2+vZQ9tVTzEo4Yuu3ua2n6tQQkO
EfIsh3CVBqnHFGlrA70Gh87sJQghO9w+vQvSAYZTtT9s33obHGPXO2qHtfRmpO6yGq116o5cSnCP
yYEYq/6cBxzw9WrcO4P3hGDhV8k7iTIHuf1Uv5iWdWyHalfqrAt5gP3bDs+VsHGxYZ732vY5y91T
T5rc0s8sulQy7ZcHgCaYf/jk0fdmZnw/mmw1flFdZDzRYjg8q3o4Unq1UpmLG8x6m6x+XSZUIumU
RpG9bm5EBMrm56xwnXNpSuAbLYDsqb3hNOXAMFF7qxAqRgJZSM1qxBpykQOIyCyxouWF5BQhmAyL
+qMbk2GRueFzEiVvtspwvw7bEv5yIVoQJhLKTowRmH7r4NhoAaqxYHhptM5fjK5GRkOWHHAddwuv
bNZo25/c0bqaRK04iCREXW5DPdzTkKIv/CB2IDOYesntdaFAHAjNZRb1xy72H1TtvpV68duzbbhY
u1S8zLM5zCangPSvm5rkR5jLB8vX8jvNGPEva7P0Afp5jEwk7cJaaxmEnOcpj3NuS0j61GZszoXO
+ahCmV8dZdU+Kol7hjVtkXUtCCa1ZZpDclvpLkWNtIuSrENds4naLeCrUMQWTDlYkWVdUxdfUme+
UQu3TZQN6oSKua8QXxQ2xFtQNqA8PVZvVGi4hQQVVBY1f7MaiGGC+cuQj8LRD50LIO23fwxLf4Cw
RB6YdltDzJg9QwrGReSFKUu87TV3lt9c6jR6r9L6ibgGKsjQAKywFVG+ECW4qix0plNePfDO43kH
Wq31BlZnsl5baVNwD0gwpRBIYVYxptaPeoI0MtcQtsSxdcKJG0MQz9oeT/2WQ0v9WZf+Kjq8z77A
nWDX7etQUgMVleMvdiBnkfa6tUwxuvgyQ6g6tqsu9kYAt+C1QAW7cEzziE/5aagbyFTus6OA8nuu
joK1l8xFB1t7GN/C4FVIKssxiRueiVcllRzg6isL4yGVwcmiKiZwnXUaj3fAVQEmIPmRhNVznoTv
Uoh3vA5yFfXjfd8Tn2pZhGFJxL9N3xytmGzmAV+Tjda5wk3uJt6zE7pHgVGvLJ6bQv0ka/cOs4hY
2bXBEu5FnBGxJdaJDkExwtMNlzywT5gDMTuU2UbDM5mUJphLJo5FmL9nHMmKxK+JFUcBCed3q8k0
5+73qy7rR+Rt5Ta2sL0LVk6yNtKT8LuXbBQcs6vi6FBPW/jaKaudjZdZp6ADJDQNrDKSb9vsBR+4
0zV7RP6XjBkLSmJHzDiutWLnaYTcxpL1hxrAMSC/Oq0wFI59dUDVzfnF+8Ox6NxpGuY5YIQxoe3F
34kEvVIWHIeKkqyyQ06rNnpqAwmZEuYigjbWjuk87GV2+hrxxQV6QBHK2J5qtqemg+wAVWZIyeVH
VSDSzRGJxLY1LYsSe3+ZPtteqi3dEln6bCTuogq/Zlozc5KSjFW8WE9jdIs5snWZe/Q8HxFk4LDI
DOPS9uKtEKhecjO4b+thJSUnzWIOO+DxP3hp4Szqzt+M8LHonpJiMUYZdJd7gMrqV0USPwxFWS5l
5D+Pkv5XU+7TdFy1VfccDfEmx6a3y/PEv9hGucIfuQVWXOYTc55jme621Om5rab25LTa0ffiTVC7
WAp6Z2HHiDUlEs9FJNh2ex28XbFvuP117LSD34+vYcI/avLQQgX6gyrSk1TJndd4vyZ2e/6Ay6Dg
vKVtcyCO82mUxsW2iMwwmXl8juUyF5s0RNzeQ8HbJHSadXnfcWCaRu8B4gBRePgIx3NLtRJ0Ojn3
YYPKsrilSX0sHNglvbw6QX7XZ8WDnOmtqqw2DKoXWatwYSICwmZ7tH1IwWHekgUlSQFOl06N51SA
tbQ6blAr2Bh5fRfFPTNXvAtShHKGadxhPn7Ucx1PFAs9eu9tYIFyEV9QYsgjYFdXR7sJTrpNkhr2
16goieTI4XajkNFj9BGIKpGIhcu04wbcfZm1H2FRnHq73coqkmvTQIwXdH6xqGD8lu3U7iP2+HVS
2+3GSFhB6nRN8WQPteqOkvhqLYdR5dmzdrHMYtkifcVPA7WHJcRNDoeoAra4ySPsJdNnTCLGTKGF
nP7lBwGrl556h6Xtyw2R8Q9dWOVLP/JW+gzldhpO/xolE2M5UlDtRZPmnzYlVswjHWA5DsWdmeTZ
PfQz4GRpb/sY0aPfgu1wgrMXiQsUn9q8sKI0sHeTjynTg18XdxSXrnXf3c2bOM02CMKAhUqKfeNq
7YHTpB6KFdsO5oM0WQT9VDuMm+27O7EZoqGCF0SCqkd8bbF9C239Rx5xXnOU94KO52C6/cYu9afA
Lw4cOjh9NPSwuLNWvZf60ehB8zJ9iNauVv3J0eVUIkt5G8haAcoCSuw3yh+qtT2ywVoSoFjLbyNc
rF/YNdTdRNR6g/0vSsqXwWz1bdGnP0MZvZVYv1atmxxyGZ/00XnAmnRn2wiRc4T6iUw/HMddeBga
lnYWXWtGm2WaJbeC1die0psXEYtRtQczzR/riRG/aICVJ5xm5eCsHbyUuH9O7QQta4r2NUUBb/Uk
5EQuimNLi5jz9I4Xj/EwccdXs/TlyucQTbpOxDGKhpilN6N5MhnIYs5u7NM/K028xBNy9KhdawVO
tK75M4B3GR6DStqhHeXPgMcaJ0OWACQ6YLeQaIYFASdtTF0UdZUY+tdMHA92qxBHxmvLAGC0gpas
Vku95xKldwUsIHPrPHD4G4z2rFxaB2sb70JEXEBJiN+yDSU3vUH4i/SNf2n0Q1a1ZFOZ3L0fUk7c
uHAopYqv3YBmTJXmVe/mfa3AdNQG0TOL4i1E+uLCli19DUNlSVSiLmIoqLAfyKeFKaIbGDEsev21
TTjVipGduApbZ64cnpDZ3/u9fdHH4tCNpJRC1SHrnZ41b/qBOXwvc2xkZYYxHnm6FaDmG4tHsves
dd1M4D/6W2Zidu7Sg2oFna7ZachpBJuc3xSOPdW2i6CI7I0Bj1uCd8uDbsx8gV2GyYDxAFWwsJ7q
KL0WRrmZhHoNreGRStNf0i7eU7aDOOh+c+DdBgO4BHlJzs5DvKoLBxto9tgn06Ft83UlSKlr4h2Z
Grx6eD6jeAdiM7soocDRBTgKZGlIw3Pamj+jHCQIV360yJ243/Zji8irGhdd6KxU0v8gspsOVBp9
11ZizeMtCllG17WBSGzKsGLUuBEXcSZTlF/eyyQHeL0gehmb7MThgP6KcEfw2E1w4yoRvOucFham
l24Z21DgTt2uTfMHvRYPbuzC3dg8NL+gYa5u5MLoSQ9xi/QVnPuAKvra2rwgMLiHhMZBNcpDAHG9
cE1xaamCbaNgyaS387EX9UPM2atrdxaVyQtPVvN38GMwjRdUXdvExklpuHJpOJJEk/IVRdFBtHgd
p+G+113/gZCRu2qUb5WTn5X2XpKXgrv/I22iZ/jB5znjpZuGl1G0v92a2j0LekFnkkOkl6ND9wmB
YtVYNAPlvGZRPQxI95tGriQHW88pdlll6AviSo8kEVxTBCcTnL6NuR0HG7rHVh17qkeg9Uwc6OLR
tU2CIH2KO2tsrdbWJVOL01Hx6nkWm1v600vafPPv+Dzjq5y7T5GBLjb03DGpvpEvcF7VR7sXWzRL
6jdYwbQkLGZVLq1vUhe/SA38XIheZBCAsSIwLhePebPtc2B0qMF/X8kXF/K597zyjcCjL5HAPop8
+Q6ODdjtv//0V7mKxqcwwMQGtgylNienqnW8JHhuEa66A7kxq1lU9k2OpvNFTKQxZwb+J3NwMBFL
q4nSjW5qLn0oaS13czLPtCFet4IRmRgl7H4jkyaQVED/c0RoE+aNbeVXhy4of6aVc6gcPums0DHL
5hlVvy16OfLnkMBMP5NqJDyiuHNs51fTgdNHtfWLNpl9NnG6qOaUXQIwXb3C8YodLNGwd8vqPQvq
Ywgt4KnkpFfZb021Kxn2ajN5yKNti/ApuUaI81Tju9TN9Awvt3YRxvXKenIEpsaCNvNNaHz7tL96
leb//p9bFQVNOo6WVu5C++b0v41qWw/DN2+S8UV84v++lf/8cfBxHGCQOTu8nNGu3GRn4tOsJVwV
FZvaNy/VF+HGxqdoU7ex/QoXbbUb2/dYnRTuWhPdG0TaYvC01Tdv7vzX/pLR+L83+j+XEhuUaCdT
kFGiVFys1bSDil2ojbH8X5b18rv6JPOr5/EpCzKwh1KXHb9jRuM2E9W6DDyx6PDMqHkKGips6FOa
3KQ1vlQpc0uZBkfhmVvVQUG5nP0HF4Je9ceCXrCZUsC6i53LJo3VYbhjTHCqR60MnwaMVN/cna/+
0Z/WvhpXHBEtNEyZFDhYqEfokeRYGX/zHn2xIulzevZ/7n0fuV6k29wTj5zfoFrn4ruU6C/+4Z8L
c/PYjbjXvKC1HxxabpBEoI4N/Jv78tUH8Lkxlyq0//cvn3NkGV03g7cYN9NyLoPAPPDvd9P64jPT
Py13CO6YCyw/R6Lq7YmGXWJ8WVEMAyCP8lLBy3jFEj4CWGdDcvXCJscNjA3r8LFDwN/GR1T9K0qt
FgaCs8Q82mNxG4SJbSLnpOask65+SDWPtKvpkE/53YD7r+/2glHy35fwxTesf1qFVB1pUmQTad2C
iKG+ISFocG/RGD6h5j76OPS/eSL/i7P9y3esz+/Yf94lZgzHdwDNdmXnWzs/Vj8hZtY2x9dQQ9uX
Y7VZJNn4mg3mPc6Gy2wYGTJnmXbRKcq7bewY2xQZGsckcglqK1m5QYLjAZk/5eEw3Qx2dOrtJPw+
Z/iVhpWL64GbhTn9982aH+vfLuHTggd9kudmPdIbN+QeKV093Lr1JzGn/dxi+O/f+F9C999+xPz/
75McGPOjUst3JsBN05iL1JQPWVFeI6Bws2l2lA9BGJ8qkj5CNBDKfxrGYJu5waIKIb+jhszK1kdD
fHZ9rMTDdHDR1KXxtIkkrGJiEkFRHD1kOs6sNDOjrTvaCE2KQ5wPu0EDAxn1rarFlgTkVRbY37wB
X33ynxZY8CoQuKRkwxvjC36UjdYXVyyK3zycr97kT0uh7G2hXNWBlPkTLwtHP/dSlneJCDlTvP77
4fztEtCEfG4ftnTYIzxtjH/ZhoCzp4ly8rTXvvkW/7pozX9+7tD6zyeSNuigG6tmQ13i/X4sN8W2
32R39QEZ/vLfV/C3V3j+iU9zYNWJwG4EOd6sXJsy7+ip9F+zwP8TGtrvf//E3x7E/BOfFkXhESqT
YKDbIao8y0guqxT5DZpXhWE0/S6F+qtHMf/3/9yrDuPv0EZzIHmoHwLQCbvOSTIz7v99EfOq9Pkr
nC/i02o16E1IkBwNFHUfr8qMjcP95gn8bzz625/+tIqkoWETteDMzeQcDxGAVyQOWvYW46e+6nLP
++33qtnVTUs6sqzBN8yhOQ+iRh6WuthjAty5/77Kv5WzzVf5ea0Zq8wl/bTa1ZHFvBKXZzJezoON
sc8OYKImSA+n/aYm96tX79P3b0iDhBdPpw2T6JhFKeXRrfRnz8wf3dzc/vuC/tpaO1/Rp1Ug6HSW
5a6bPyFa5jZsNPtxo21t6n6/+YX53vzl8fmfZiKtd7QupH9oZ10bfa8/Z4dg3Rir4SP5bZ+Kh+Dx
m9+ZX4e//c6nxQCdXWYHPS0x6GjkO17bTbry9y09AkvtZqz1XfPNjjP/w//2Q5+WBJ+t1HcCLijd
Rzsy4LbzDSPV/7tH8tUN+7Qe9E6Kxlmwqrm37mSvp529N6/ajSTvDYl73z2W+QH/7So+rQeaXVlu
ZTAJlwGJ4CYa/iokE9EhrFiZMH4+5YOta90Bev0Es938+yl98U77n5aJspnCWCPGiX6r4RyU3jYk
HyII9aWRaN/dv6+u7NN6EUzkcqnOKndFr7pNkVAPDschZf1T85rdRJqy7TZ3yidMvQI7XPz7yuan
/7f7+Wlp6N00CBtlVjtvRFJtpXMASuwgCmtXvj9esDau//1Df8Vv+GT9T+sC9tH/4+zMlhtHsmz7
K235jrqYh7aueiDBWaQoao4XmBRSYJ5nfP1dUNe9HYkUybash7KKkkQQgzvcz9l7bSOzVI6EXfeQ
vsHdX9OJ/jlsjZVoB4tkfzXE4tw5TSYHfyDcKQtB0bsK7YooIPO5wxvvQkksO1RdonfMCl5U1vj/
4jZ470FgeUF1CwPsrlE6/FeOVa9c1VrqJT3WyxfgzCT813hl4F50IkgIwT0ut+YyaMCFKE6TUzyR
1m0Woe0oby4f7Mxrc5qvnEqDk+PjSdeIq8l7p+RHfVeLr+2Ivgo93zw26mQY0pDQke+OfdVVD/4P
ZYsd2eaRqEppZaIzWBZv+rKYX1/QfFvZ4vFRJ0NQRl+Nk593GFAAaDP+Km0SZ6Z73joQhj2KcruE
dSpl2n6oO5xdREpY2fvlq6lqZ2ZpY3zUfluGFI4iVlGSICnB3V14zlIGKVuo8l3ZouDUSgUFJzVg
sZtHRCnc4eHGFlLpzQoqo7gZNLOZObro2lkwbuAFz7wZNCpntTHQg21+xEptUUsrjl5b4TlJ5/Kg
HYXKuGVZS/9YTYq5pLufpqw81QWsfU178S3tNBj5KdeDd6FrcYrVoGVq132sibxayObwKHbJL7OQ
2yW5AMua+j1iEHVjeaA88W49hgK+Bcb/G9SxTZUJNDGJZDcqMEdqi9TVundJGQdhrRJYoJ3yoElt
LbJs2fRNm57zrSVJ8kxosE5yIgdohRtHzp9VdGgL3YrNZRNGG/pAdB+ggaxQWSNnaFTs4mb3bKYO
+AUFmRv5C6ldV2RglnlXzqE+vTTgqhzX21olGOvAuxdkugEu5mC9fe2Gau8LHZSw4SNp80cvR7Qv
43ADPP/m9dFjF2MqEaJUXJW5v+lcglSRQ0PPqCkxYqDSAnguQSzVthkL4Typ0ztBSR/6kswsYv9q
Q1rHJi/eyl3TW71thJZACGKWYHAkEGvkbWyCu5Vb9vZq92DEwH1ogr52rSTBzWgLGKLmqXbwHAK2
Ha84yqjMpwwZp7vWJ9xMLJDQGQqdeMBqCQ6KctjyXsFxOxhgECHtVWqKBMlErN770OOqo2e1ez0a
7jq9Ogaa/gy7DbqWhCkVq4CDYqLVilNQ1e+artypSfVLyB3SDqX6B+OGlrsjHUvBWci9LK94f5bL
LPeXQK1QdonNHtLLvpIKYVYSajiG2c/FYhRE1u5jpVL3L4zkTSv8JYqvY53odyrscRaUiu25gGAT
Eg8CWLqZBKMhwPcp5RXufQEmDX0SQe5uiSHFyk82NJTYdZLinWYPd6p9giVIuEXZLJ0sx9DmUAZX
WZBgOk1/ZvSioDuDv43Jj/byLLCJ0lMofAU7Tcs/NN98Ay1NibsoP7U0kwDqZrXNMh7hUMwGxMSd
xgUQ5qmBrq0I3C3rxa0SIIjMgDLnfv4iNUhKO/MXqviDkIcEjbXeqZCSg9FKxsygGwMa9Qj18BQx
/uciThX6cum2MfVVC7Kcdiwa89ELLtAWsT21ima9jCnZGg0NuKYxeu4UkUysiGpgG+i2hcjaLtzk
BXdGPFdq/yUpvdAeSiOB1VbYbZFsDYFgU9+8sUx/VUsd5GMdJUbYzgtp2KdOee836liARHoxVKsA
ykpiDVQd1eojKpP73MXR4Hvaw9CxarAAvw5q+ADwCm7OED0LRfqqOd1TXYc04wt0zp2HJzA3TwmP
ZObK1ryLWar7RNjXxEYWxXrwhlcCusYnkiB7OTl6ofHZocya5ZKxUiSacOOMIrnRvKvBN0TC8An9
d1gPorULMvcDJcGhBzszT9ruELYCZlNrBHQMqBrae32odr4GvxBQgT8vCvmkNugbWjNbg1JHzVrw
Qo5qECiZVJQLwRxuOk+xmfJ2qltv0ix57Pty2cpfIHZcGF522zjJa5NRu1G8D0VFYCwpwa+k4n84
Wru1DLQQMkAHN7VlvT3qZfVa4ddXWtShnVwdahEXNPEFThBRVw9LBEYVWnuD9r8D/8SmqPfk5sM+
qKyFhWcQ0CYSYeQuiww0y6yvkw+6i78qC7o0NDvRlq0CRNGoHa+D0Z9QDE/ICKQZLluQhWH/bNUO
WJAc0IfsKRXh5dzE3HFHx9iTXOLDRl5HXxKYEuEVza6Qe8D0HWrKOlr5wZhVbHCVSiG5yQZc3FoP
cNTC6O0tGhGqvtnYqqLShVFvtDI8Gm38qcnlG2+ajmdXvXF0/SbGW2Cl/lYspU8MpRsx62mhYDou
oP+bQvPgEl3DJGhtorp/83SqnrwAl7017HOYvgtYPFANs3AVS5iwpAJCIVPNu5YJAPocRBKQm9wQ
LhATBwKqVTDgshezn5Jc3CPFWteusvVDrwUCW/OywEqTqEtKr8jb4oykNjrqEmpETBuJXfLkF5Br
GmpkDcwtu0uSV1ERd9nIxMKc7M5bLXkJ+9BjtBf7CkP3/PJawDy3FJjsc6I4zqxCksM1nZdXgl+j
eZnwdov1m05jB1KqOIfJHANpSLc+TKs7kKzcdwlSsKhUi5GgboAnDnTjNVTQsghuvtN6916gKi6L
xX0i5W8ZDlnwLcQo5Ejl+jQ89Ejd3MLcquhCZ2aDrddFs9RlLybsun7Qt0mRIw3RvL2U+DdxXJxE
0guABjA6VW0hkljlFwHefpWvSYZfkdxEBA6RiGuuwYUsM83AUWJE21oR2UGV4o3VS0fQgM+lL97A
GV0P4HMiHeqEo2R7I0q3BVbpyOlgolUg7oBSWspTkdbbLNGWiokzoSrSZSinI3Sv3SHnNBa91u47
WXpIBPnYmKNJTnnr1fyHlqV3IjioTP+II+VK1eNMBcY0J3ubNEIpVg8pcX+2tBwzGK1o7zwoK0Jf
Zuqz5m7958vPxFfo9V+Xw+Z0bxPVnTb0dI3XaiHdtY06HwjdaVuWepaxaVNQzJonzqA223LvbLvi
Nt751oJYjq2Uqimwe6C5QJ/EzlHZq+TIHiIFwcMoOBP8la6lqzQJUtsQJAad+GMQhY8GYGILgHUY
ISE9HDLs0t4ejM5tqcgrIn3Il8B+lYTCXIySDCOkeFMiF0Sdp8k2YoKV0Wn7nDwHoe2WTVsihTTg
zlW6MdPVGPpqeELJeWOBJGt5W4z+8HqGCGxT4X5t2jwnkYoX4uUreG55b0w2FLEZVzFupGRdvQCe
XCZLbwnuEL7bKl727+mV2tS4WfjrfUKF/OdlPEBWqZDHok5BJkuS3Yf1ld3tuf3WZPPuY1OrA4V6
VKY+BfGdB8JbNa7t0c9968lzrBlIOUSDayOVL1n1pgRXrsaZipAx2ZEbfVoFQoPKAXPtY89DVpTy
m+fWL65QJHaTmizwtLeG8OwrN/lMGcWYbMy7UnIEq6dkLK9YseTD3F2z2J6jBvTmzdvwy5kVs9DG
oX7lqZLP1FT0SREPU01BHBr32wN1x8Q1Cg+L+J0lODJ6r7/1irDBy9naQhgtYyu+kyN0AyL6q84o
RDh3wb3hMqKdelsM/Q5KMgq4sHmOoqi68h3PzFKWPikACnjukkykbgaBsfJn/31J/HkWzaw70Y5t
3zavvLrOPEf6ZBNbxQ4EWZazwIqVZxQTD6gb/+ZHT16KFlhllBVlulZZxzd1zXT2NzKi2ffrk4mh
LTFgDw5qGdXpSpb/1G6kaKnqItUFtXrqKgwrVx7PcTx9Mzvok9lBLhQRFiGYjJhtxSZb+ncQ4QCp
IjB6QsZ3UK7Fn56ZLfTJbNFJYhL1DVfLE0I7Kpo7M1NPklgtL5/ImWGmj+f3W7GiieH6o1xOkdSy
Lm7FdAat7R4VzUJIWHxfPsiZIps+mTzIcklS/LLpmhiGZSV+VOkTBH07CrZW+3D5EOfOYzJdgOHK
TaoL6dpP/b3saj+IFeacir1iIFq+fIwvZdQ3N12bTBF6B6xEFdDnBDU+x1L5kXf1rWuFv7JY3DWu
ixMieHf9ANAvRZTUO0AReiij+FHPxaeqEI8VeSy0poMrz/uZZ+NrifHbzZNdvw1KPP/EDzyF2nsB
PcC5pgI4MwFokwkgIW0dckQUrodiq1ofOkmZl6/imYdBmwz/QqkbuM1huAZRZuup8Fg7bbBqyuqJ
BMifYqfkV27XmUdCm8wG7FVdhOglSzrIkxHsxJy4q15+BAZz5VTOXaPJJJCkBlriADuUEC0zPlVD
dHD5Ip0rmn4VF3+7tUxkaSwOfHSzNF7A4aFrnau+LZ26eWvLs2LunAx90b7HV97v505lMg/kvlfH
KWyKtS4sXHyBGljmy6dy7n5PBj9orMAXUjlaW9Wq9+5JD93VsLgSM5v7wd98XWmT4S+YRiHFXRmv
Keh/4p5l79sXt5dP4MxzpE5GvR8WlhxoQAxkVzoSXLKwlP4URBZOBNO+fIhzPUp18mK3BsWwND8b
s7TTA0T5lbvJN8kWC8OVB0o+cxvUyXgGw08WlVWx7VjhaF/Gj5wPoK43xY63oDwWxmKYS9RCZ90j
mzokoKythmOyl2fZHlvFla9x7ltMB7+qJnGWsjwVhe7UxpqJnxVdcgJng7jiUtNfLl/QM8tVVfnz
a00mWiATA4vjNJhLreqgaSS8+KWygSq4lsy8m8v9cNKMoFlePuK5M5sMoDaWKqfLeAER+ROqzzXq
ZilZNWBXjPhKo+bMGFUnI6kRNdylEicF6vBGkZWVrw1X7su5PZU6GUDqUIeolvVxvkFLNs8/qaR2
c3GpzKGxvefXNH5nxpIyGUs1pNZCF7VgLcHLGivq3m2b3MVxeO08zh1gMpBM0UsIZnfYp/y0XuoD
TGqebRfSm53NRnWoaIc2gvtr5/Ol8v5mSaBMhpVJZW3Ifa6bvCLO0Ha3mJ/rJS1CWyYQgQtIuKmN
157eaLPs19q1rtqZV/+XVOy394McZgqJQhy3ov8QOuoC/4TRavvLD/OZJ02ZvDoDVYkDqLjRetBT
/FVUkYyHy598Zpgo4xF/+94sn6gZIS9cq3owjwtxrhTv1IYC/V3rV5cPce7STMZ+lHoUMQIOIajU
NdQPDZoRyJTLH/6lg/nuhk/GeRRbGnFAtN4F0ltUWT4lY55Omsp7LMN2Wat7MwseyJcl0kPM56mi
khXUSosgMpEd+iOGZD2CaUrlRVDKnUVEEiamvQN+JpJUnL61snMC3DcEVIoucMauXA0KXQrTD59h
y688B/qcxC5/RiDH1pX6paEqd4M7qhqrntp+DzUy8BZeZzrYkNqV2hBXZJYpJVfNuQ2bZKm78Wve
GfsBlnFIjZm4oUMdtB+lhGXcUdUX4PKfcZr+yrV+E1YUZWMdlA8soSID72X2p5Z0IGkEvcLIpeaj
yOasL8kv91uZInxIgd6jIT76V304FbJIeSCOPyGrHutS3w2SiBOyOSAyPJVOvEpGh0utmQ9V1H1i
kt15VogjnXRpONyEGeiH0UrrlYJqWwAdM4nqUjpmzl++p2ceGHEyr0omqXFhTUGGRhFJCxmNEglW
fff3pm1xMrUKAkjGzlCRTZC8ovu7oj5d/t7fj1JzKj0Ma52GI4mZKwf0reJ7CBvVw+WPPvM+MKe6
Q0C6npgGOau2db0YNUDCHFPlVsE6879o1J87g8nsKciN6PQiVddyETzgVFzI7YNpl3Zvj0b4GbFU
Yjm/qjr6mpT/OnbNqQxR7pok1uI2JXQUGHKrMVJywydli1IfuZbFDjvuS0nf1MEEBQ4UtEGK2zJy
WoyTVfSTCCxYtIW1aQAFDjAU4TeUcCMhrmoaLBG3B2DgxBADw1cUHAsaRBIkWbxuiBHeK1NAbus+
SQadqqzIRdBZ7aqsoBzXUuDNq6jI7agVfmmt+QY4jalAFDdyIrNTdvuD0gLnKmLs+4NWpMhZka/H
hfcgdMrJ1cxnrAn3cB32akiGW17eyKX76qbZvWkFO0WLiKOVtCOOMwr9vIFncUACYG8+gyrdMqAg
SALHtIeDMmBdaNT+PVDKhZoMK3SPC3zNEFZrdRllqGSMeqV7cDKlNNgNWkrOY3OER0BB2HK2mS6t
moxureLRw/2yWZPpHjVzbDtcSePRSgA5RP4nGQw/U7odJglCkqGQY9dxAp0HOq8QTmB/iNsgbSLz
b1Id6bYQL4A22JEYb2F2f7YQQGtJ+VRb/yj2/W4EEju+vKpVPGdiGf+EenZvVtI+6LLbFNiVWIcb
lfhfrKL5S1XhJKz0p0DKdnpdHYSQarluIJv2HXq+mmhLhrvTPWcreeBp9DHIJhqWDQGSJGtUTPfX
tIPfr1dMc/KmtTqtTeSkT9cUqirtB8Fpa839FZXNlZfhmRE2VaMVVq2HWkDFsCidXznA15nYOOvL
k8T386b51fX67V3uIv4yqopY5VIpwb8qC7MgExPm6t/5eEuZTMtAuQsXKRvicJyqTRosie0kUsy6
smD//ttbymRarkNBwMpihISZrD3etRBqrlbhv7+rljxZ5spp1WQAYtHnDc4yKWhJZuK7kWXbhof/
8tU5s5D68lT8dvFTD+d8Ayh8DfmmA7Yt2JUhMKf5+HfTKy/Gr2vx1wnT+tpM/nYQChyU0YKQmvjG
vEuIunlJPlyEaNVC/VW4q+iozmG9PSPoeQtvRgPWmIcXrdmWEImdHfJmNiygGrKV9P7W82zJ4xX/
7RuxycLvoFbcMpPeqZm6dKBgI1++pl8Cse/OdzIa4QU4HhLsdF3pZGJQU1f3dEDn9Mdp00JO73Mg
OQSTCvFp0IFFB8ghSCgLQm9bJRt5eOzgkboCAjcYeVDXDShGlREtU+k2TB/V5jFCU60K2jpuOiBD
0LZVmqhwI3xz6Q9PXgOuCQftQBp3G2MuVvx5mW66NlsHKky4KFtBYrFz61rdQRnXxN+d8GQ5TvnX
pYXIllj1wnlU53u47w9iqB1DP302R5wpuDwqlt0vSRhUEu9j4FrSXeYZax0Qc68I/TwfnW9WICzM
KnxoxcGmkbxKxdgkuLkN7EqErtZE7TIAK1+axaaKYE40GfkVVlTeqCkQej94zGP5JZXFq62Sc0Nw
sguQRF1XFSQG62rZLuTxMbVZStgEES9BHC/Gfa1gX90GjnPSd9dxsiuAc6SV5uh7NMwMcIeluDPL
gv7kNg9BK6RznWgaO9EFXNJqJK7kzJmn+XDtsT1z8MlE6Qg5SxmTgw+85Q3hVTSCKzP8uGv+7rQm
cySuI+AdIuaWGs2K7N4pqDoAvltIJVh6LiR3c3ngfeu0pHMzNVEnvdO2ggWGy/3lHoob6FJ8ug1D
bt0txUViUzdcoG7InoYn/4ak5Df/gTTxub+8Vh87UzCaGq0R3fgp/oZ0nQfaNkhfIxLLMkQwsY0J
dB6IzlKhW3X5bM+8eb7aC7/NYVbj+IZIruCa7G7dWUstmedPlz/6zFP/VU7+7aM7nKidayAczoad
CxJhDHaUwlVE8PvlA3y/ngBYzJPy2wGyYYjrUuJZC5RF4YHp1PsrV+XcV59ORdBGVFPiERCG8DYH
KUFAXXWMfXGtOGJ85SBn9jXWV2f1t+9PmFvmqX4cfZlBAJouhJOxIJUU6UAyl14vX6RzN3gyG5Ah
E8WKPMrXU9HWCN2IVq7p2Jc/XB0/5ZtB+WUV++0UiCXqIhAQI7KuXDVqccgkzQ4Lb2uKDdqPdieI
nq0mRKtB7lJzsr1SYvSAIeH56wkYQwMLB/jFhBl58IgfbR1t6dSkEmjIvjVQTVXgPCl5IM0sOT8B
qhnjnOHgG0PwVI6vJcQdDupk5yf5qOA/21XjUYQgYaioor1BjABKsNvApRoSVM2skJGXioAjLp/+
OW/AVwn9t9OPgcEhf4RLEm0gg2ZLDVnUMKNZP1eXxYpURy+c0Ry5crgzt3Jqdy5TJXArr0OG4Bwt
iXyuk1Ve6SvI45P9zY2cGp4NQ9Vk0aWem6ig0pAGi0cvy1dqPMzB+Cz7opurEfEYcWgnhNMaub/o
1bcAxH0M8X4nQZ5xQ8JAS7TUGAPDO/DiahnbYtU8X77Y5+blqWe69Bq2lh0LIr7Uno3KvpSKe02T
jwo2fwiQ3qj/6vYETsdQxMOnsh4RafIiGfJFmgqLUu+PrBHWRjNK/Awy6awSEpIOqSlyndHETNgP
U+FH4KrPheIFV27bmclk6sIOBrOynPGVaAgWCDt/VQjth+cjI5FzhMKXr86Zd8ZfjNJGWTe5PKRr
s+8A5JfG3eBlj1qLrlwKnwGRoz1Mt2oRPV4+nnHmeRmfo9+e/ET0dVDP7OXSCuBqTgS3G4LCz8pb
N3RWJVEQl49z7plX/nwcR5LLput4P5kqwT3wdmL3zQBCePnTlTPzlziZHaVOcPw2Zkg5Jk1GrWsf
65obIwoEsmYFQlnjLdZJVa3dm1QlqEVLHmHjHgylwu5EgRIs2srozc9QRFLWDGyq5ByNdnAcuvKo
tlQhJez8Yjmwtce0gPqQbPZTS4G0ht1mZO9DJUIDsz4vn8/3jxoLvT9frVLSLEhmYrpu9JPXHGpJ
o95L9oB05a6fEf2YU98pZU8dMOxYIrgN38gIWQsLZZgpP4Ch2+IOQOy1+37uTCb3PTMokMU+xpWO
ZGANOTwxQrelHy8t3bmya/1+yjOn7lJYxg3BGZxLATYQtPWNqeWny/fh3EdPVsEIjkXTVfhotwrB
zQG37K9Ng2e68ebUQqq2IetgioLgF+nlhFW5ByS31wvk+DxP2Ao/o1g4UPpaJ3J9L4nSosPF42cR
jKaKLArVbsrhyvM2Pld/fWuYU7NpU4lkQwcOs0DzJiWbTHjWmsXlS3juoyfNM8sQRF9xM8qxlsW8
jswgede78MqcfEY+Qxzqn0eK6ZkG8ZWmscJqgFQGHKhW7tRCAWD5yxuqA3iqH1kB0I88slgZYKLi
do61XYjMNGG7XflHzwuvnOv3k6lpjoPgt8nUw6SpDyWTXIkA37vHJo7l+pQDGOrqa8ydMwPKnGyf
Co2YOCTLKD1BDgkg5Ir6KTdxnubu3xtPU6Og7rNg8DLOAubFwoEz3LfDlfF05mGY2gLVRg/IUfKZ
1wZi5BPPFnSTqBFndvlZO6O3NKc2uaHJtQT23Fj7HxXXpH/tWMq5W1Ks81W78hej2JN8O3SNS/Zl
xnEIrtz6rwriN0PImNx7NfXc0MwwBuviXdzJpHQbO/IMF6UcHoDk3lmKQU6BPIOSmUr1PGzvg+DB
KV/c9rYXqrlImAe5JmtlyFdhgStiCIgAMWc1lVVPvvPcXwVOvFTI7MaJ0RnovBDYMPva8vKlOzcd
TaXJnuoOxGUwTpulsvTm0bKjZd+xH5ih4bNdwNuzdIkjwLxywb5f6JjG5MWALCOoh/F46or3z65a
aysamttrjZkzM7cxWRA0jd6nOdJDkHK0LnmhjfTcy5fqzAicypalQmoEBmC6jkuaPXoBTT4NmoGg
k5g8FoDRlw9DTOz3s/JUk16pCRyYgiafXzcxEUreLgolf4Yo+kkyw11bEEjdsFgrw0fdpzJIUmAz
gxSbzMRe2fQSbYdEIcquLq2FWQu3AaK4Gfn05DqJ4k+QWqBdI8+d1Q6xQLWUimzX8oUASVQYSJwc
OnqLhqfe5+RUZJIcExZNqp2rvA6ddWixw6HoIj5bVmFCB9sm78itEmxf746alT+aIq1cTVR/FBBY
/VbxFrlv0JER6E5DTOejewhAjusSs0edz+MlqAblRqy1pWAhqrBMlYSh9jkBqKpqsCp5OonISrxj
1Du/xFJ8ccv8FiP8bVfi8bSE/jHpYn7dfGx12eZy3UsC8TSWRbAruR4VkWpkqd8njrEu+K25XEUf
hYmLq09/tFoNytzUNkJX3YWK186DrjsoMoYnT2k+Bb3ZVk0BLa6lTNUn8R7SaDnPAu2uq015ViU0
8UqTTD6MejCruxr/QrDE+VfN0SW+i6q/8rP+1nSIQbWEp8wB6NjmaXPT8TKaCZHw6BCqvJGw51Vy
uZUrYaP3lCuGBumvJa/NGFIS6X6WS0wI6d5m5kF0r2ZZW6wAHzzIuUoLu4fgX9xDvPrl9PUhwHsz
JpG1ukHYolEMC89MPp0qkO1KqYu5J4DBDIm2CyQ4r7FVAeAUnnRR+oxK2a67ym5C3i9kf1qEebU0
JrvsEEiDeKUQeKZuYk7l+GpcJKYz+mMqu12QRrowX90V93mFrfDxqht/HPHfTMxTDb4EdL5sBEBH
bUXkrOPsq6CqyPc2V140rPPY2pLVcVMGCuXH21ASXgojuv8awv/nZ/ef7md6/O+jlP/6L/79M836
AjF/Nfnnv26zz+S+Kj4/q/1b9l/jn/7/X/3zH/5r7/8s0hJ73vS3/vRHfP6/j2+/VW9/+sciqfyq
v6s/i/70WdZR9XUAvun4m//bH/7H59enPPTZ5z//+JnWCSDd06frp8kf//7R5uOff7Ds/G02Gz//
3z88vMX83QonXvL2lz/4fCurf/4haPo/VJ29BylzEDIMc3ww2s+vH+nSP7BoGaooyqKhSdaoVU3S
ovL++Yf5D01jb2bxM1FWVWmUrJFENP5I+ocEuXL8j2JKsGp5qfy/U//TTfqfm/YfSR0fU+yT5Xgu
X7Cw/3lmNF3UDTzkBCDLVCV1ppw/L+gC0LS5YZEboog52b6IzIhpT+StlcLHbuImXFZVFt0UOsbi
MkzVbF7kZbWrIz8mFrD3SDCKhX7RDJL6WPTwnVOkqjcJ7XPoxM1oMW6dmH1dVzX3qtmX2wAHrk1M
m0oUX27cFW6dHErP9I8w66JHAiHI0+thrX9kIM5sLausoytjmK77Hu+8Txj9fRu5AYjU0ZPPe6kL
b4u6LAkIVBr35JddjgFcC5+o9VV0WXBn5aIiHSwiFG34aOGdEGvhIcG5uOX2AF/uGrJkWyhBc48N
y9Fy3eZo6fQhCtUg7WdIYGiaUdZqo0pIxSkbSmUyLwdXvMc97qzbOCwPshO4L6VIVxy5ko95Fl4C
S8vO+yhNLbjNCitfqqEZH3JZb4jCMLwXgOGkwImGA6ndTaRHKSUKTNZl7IIDUVpyJxpvhVq7eBfY
GeeVzHIoTjt3Y+rkcpat5h4TNQ/WpYY4KfV691ZOQ5pKuSDB0s0V7SgFUnzjJGTw9oFurfo80X5A
kBnjtvOAMpgpOjuoK9ZraZHybaWsVqDWycNO1Utr63ZGuTQDr7mRcNH+EJLE2AVhr59wkpcLPqx7
MkKzfYoSR9/IVCVOGVpIMOl5i9WoqNPHIZHqDRvL6Dk3TEQZDoZpoiOI22HTtNZbyX3FMVwTd01a
CtkXg2YPShadqmZ8CZS19TNCLbxg91sSLKITU4m9EZJ+EtVr3WuJ9i2HfqXrdXRKakO89ZvUOvRC
mkPnRjAtBSoRfH2J1Zxgw4BWYG6Bs+4jgYBqMxCOCFL8n+CgrDHVnuSLRIk6Z1aT0fTTdUjUKPKe
vMuyBfiZDUTdxCkpvWaKkqyJET4lytAcewfCld26EIxJnbbEuaWkMtKTUD1UsUhQo9ZhhZKIMd9b
cU4ILJzsmkiH0PI2Th0aR9OslRUPhfdA2h68kkHEc9qqTf+jqAYEJCruKmOFO5tCcw2k3XqrRNXb
4DmXQzZfzvDsguwr8eNHfmn7PQuOReVGNNQUkn5ua8/Xf6lq5uELdqrSJtEcO3UipwbSGS/lzd5H
ugzJGUSFUasdyXdE52xSz0meO60IAYK7mpotOsMQeUH6UfpMm6GiUp0ZazmP/I2ZWN7e6AoZjncc
3npyKwI6aDx/0wv8W3Iaix2oQOZTIg4mMVKBVt0qktfZxiC4b5qSKvt+YC6Im6G8Qc4zmukHviRr
E6u1GwOvPqHVnvcmSsRCMoG7OPRkcS/VuXsgBwastajX/HfZx9lGcQHxJ3Fd3arNEGikfxnms9GN
pX0x6dJDOoTpc+fFnFmeaVw9seNLCbLPvNQbureJkAI8y4WZdDzKOR/LtYyfJSEqnsUAYHWR9X47
9+pwEGylEPtbw+VzicWJqM4MrGQfPUsssn3SGwHDzchJ9dLCmHBXlWyURxhEgb9FNkOIctvSKcal
agUV+JC6gcVKwM1HW8i6to9lWYV/1AJUINd8jF/nA/3hB2XL8bS+brGs4rtbZMx6Kcb6ejTKC314
20ot4J3YU6TuHhZrSYaYJQv3ouGHr5YTKtkCh3Xx6mq5tGu7RDyS8qrdyr0obSUnc8d4cF8DkyIM
ZEBRHCf7pMAI7nd592DSV9okOqyVWQbC41lFmPoQulK9zTOyXgWvkhdaYglrUXOtNUmn/UGOa/Fe
1vLsOXCFYJi3BBXcaaJFCK5mhTfhYDDFulVZvHdRqi6koKEVk/s8i5oQdh++rlb4if2vHDOjG4KZ
kHXFU2cSojcrGR+7CL2ni69XxdocZwFLz24YElsSB8NWjTj4LFUtJ+6wTNTboQBzY6OAqtsb1yx8
GqZ5qD2ZpHW8R4ZnMk5kKF6QFjQit7UceedOiQTlM8ebmMw7L4uBdAR9MsxZU6j1UnTqof6Zgdqv
lkkrAU0WE8IC5wN6sHozxPlbCRpuXhvjW0vPi5z8hsFoFBbFA/kxrV+SWK7LrZ/fGLBuzPE5jsrs
CLaGZC2h9JlEzCQD9ayDzd/RrpbIKKwDHuAUZbuPgi4LbvxURPpQhLl0ImttcIk1DWXfbtCzEnRh
dJZ260py+gA6AP9InJlNtG1Kk06nH7eRQSJjZUlbYyBo6pcphTVw/y4qQB9ERGJIcWCdUtWTFGCq
hhIvSU8XQP9HHcGg6LyQrtZ5p/XLoiEo9mg0HUl/xN0UjassBUUxn93adB4stkebzGL+XpR9LT5S
UmDIEPcmIPlJBJCkZAhH88Z0JO1VUx1iYUy3L54MDTbQZ4lagsx7Jyi0hW7KKHA7Q6QlwiRRB/AQ
XYWEJ9/I3+pcyYGKkHtkK61IlFNocrNcxytvNdcEpWQknfwxOFH+wTYt95ESC7E813WzvveKUrfd
aqSDBq689aUAsbVK+RAsROmQSWaWZTfTFVYOs8hqsxeh4W4RnpRG/5e981iOG0nb9RWhDxJIZCa2
ZVn0TqSoDUIW3ntc/f9A3TMjUj1S9L86J+IsZtERQ6FQBWTm99pPfdSuHte6uaUufnkSEyNmb9ZI
CVVStE33kn3WDXZb06YyDntT18VtSJ3chUtlDDpAythO/pirM8cjbdUCZqOEJIEHXMKk+lCLaCCO
waRXi5eL686mOXWeKVdMkRu9FENTX0+Wk9CYXLpniWiGFy9sgndFkhGYEdDPth/TPHhfeXO9E844
fYkwd7zTykU+PTkRjRa6m2+roqPgonbwMNCT9uQOHZrP1MzqFLDhngZh2neI4ky7KT1pv0hdJYdA
TvqR7lbSKUUTxzdRMcl3JbP6lSVn6zCmckAwnZgrb/LHrV4LXGMKuA4BoRW+Lq69yj53Oa09hyLP
yaEIye3InFG9VDJGHzQH+pgFPhPuIjTVzvlIMrS1xMdwrBpYJCohlNLRidVNb9O6c9d2iLo581XV
nQh29c/U1NIPLVJadcXYVy+haj0KTUqpNuRv0HUfJeiVBLUBD4m9kKBB8lZJC1FrgnQ/N1VEfV25
4g8lMDKiyd7pztkOF1KtdZnz+6ievbFz+vJh8cSAx6zI8RVK7yAHt3oMCzv76mRF+z5rqumlbSGf
Nv0SIom0usn7kg+W+JROs3e3eLN3lTrWcD7GAd23JGjvsb1Xl3Pr9veAf/4dhUFU0OdlcBfqqN83
9rTsRxKBz5IIyVTsptHBIWLgkHe+e8xDk+zS1qP6OKEkl4yacD+6SX9Qy2B2gev71G5E2TYsyPst
BgiSNHXtXRAIfZNMOj3vvHHZqtgSyBbE8qBzyz6jcqU/9FQF7BAGF8c8Tbozux/cM9Lena1dLxjv
fNveIkDEWT3H31wGip1NxCultoYmNMLgKKfOeeQXUme2ZdnTAodqblNop/1Uz8PwTohsOhDcmO1k
mpq7bDHq2freY8WqRkZUp48GVms7VwQpjI2qKTjPxJ0eW19sdBVUVwaJ1kXsGHVZucSETJkFRER7
1W1cWcnneKgyLJRLdN0yEL+4/DOXlpP618QYKRLqUwUbKcIre7SjI96Y6iUf6/68p/ri2klMdAfj
E3fTcQ3fyuwL7FnBU8co90BKRX2oisIcszhcaB2mg45+z+VItY7/DWH0/M2rw+LQtDlFba3juGc0
o9jvTF4Vp2x0gmv4XCagYJopy57Lq1Z5X6zCLp9qKjswRgwJ7iyXoiolpw80fKsbt1Kt2EyBv3zq
pXBOxGjjAVAZ0GAX0KlGuHHof25cDgq5IyhKDUxzqWXACQFV2lDv8qwe2QWdPrxyeezAbYK1IpYJ
8CtQoHPbhr56UENs3dSRIQtSIGXZuDIJAZRqEq6PzUBNwIbe8olSWqQtbmg5F11F6fkSUdMUDB6w
HEc2UBw/Gh4HtqryyNSAPaGlbO1BVGxWmyiCkwUHC4+szA3H+mi6GOaKqsNi5t1LnLE/9a1l3462
3xySRuhDRCnyyc4IISTXxsDws8zOZTTsO1c1zxatHv7Gk8RKN0nN0Rq3o34YppwDDfXl0/mc0i9r
eRMEVECvgpXG9b5flu5O1GVyC52b72vHt65TO0yOod2Is6kWy7MokbyKeUwv4KqSa9G70bZwm+wY
JVmHbckvdxy6/e0AYvfRsHBQy+xTZZlSocW6BsqN5FvtyRlR1yqtBKXqsbzWdeN2lJ/O9rb3i+LA
GcF9HIO6OKbsuYcpAIl0lg5lSrZU/tHpuoa9VGYHmvBmWqA8KpVlHnsZDdlN9YVYlsk9ADourHws
TzTszv41FdbOrhxpLG/jSh1SdkN07HFwqKwaOcySkGsdqueY89R5jkHlymTeGm3YTudijsx5N/XZ
Lh/bgR5YBG6LP8v3Ceq9w8JviNaM5mZBWPaB/6lzRs30QTqBOA2DDd7GtHWyGj+45DGiS6oNxUWk
LYeTil/sQ0WVGdnZLkxk6e9Vw6TWqobQQZEVKDvK8snLQ7aHzikp8nbj2yTM9ZnnY1kCl5g/ARJw
rI1MexZ5fX+Gg2Ym6YuSzmUK7F2ZrmtwNdL61+eBfV1WhHEyCRBjlEz2c9lN40OVavIxjCqAPU3z
VaW85+RgU6C0JtQtlWxPE6QHGz9U1Gfi2extFDUTle3gkFLSMWNX2IvpMpQoedNmb7Bs0eu1FN2R
3sj2kXF8PC/phTq6kaBG1pnS4QlcJr+t8MNJAgy9/kb05FQOnl/dR20eHzLsJDudTPK+SPuYUD5m
ymkoxZkbqmofByGPUyqXeoUG1vh8TA6S/tcLV2h9LIrE24YNWiShmuFAAILYB35MNs6kmQkqweRl
LIgPfDvNR2tO8kcZObnesHTXlEuH3ZrH5cwXTexZ+65xJTlybXsW+lX6UVKt9NCZlJm2Ee2FWzIF
kaBFbdmY59b667kzZahtekf4OitUla5BjWvfVZuZ+UPY+91NSaja9RRHRQkflIWnPnbxNHiG5uRo
WsBLpVs9k0dZnnLkIpw5KDOaFGA4vzjBcHFfkSK36Eun1uSqZg4lizbnqgvkueNI/+/Y3xJH0t5w
RE/2E1WZl5zWxjOUAWD8vDiHMnbjxzoeqKJPjWQ3I93rdpzy9IFY+HBZK7JSTbtz7m2LDEilL7J2
V5GLRzKmEtwL6Uv0rMu5vXE5q17HC2lMqq0IwaMLC3y7aBb/nmGBGMEybIObAUcAuXSF/GarmB7L
euiA4Ye+OC/pWHwmPmL8SvxhRiwCga7nNuXg1Bu0I5w4g+8+La34IpV5dAeGA+zRWMltIzJzisVM
JHAwz/dOFoTXgoPrYwTjRYutVexVlQ1fukTYx06H88XQ0lWzzDGUYWUVd1Ztj1/Hoaf9r4r8a9ef
oue0Kqu97p2G4kZerJ7Ssz0n8mzDUBIv22GZCKrSJrbQrs/TPG5doq8pnSHWsJUALDhWm/dLwQcH
4Yovvt8X42ICqTNTI526Xf1QoDt51vlcP4xFsDa/SXe4VQV5d04xqW+GcJmNN0bjVcnz9OBX2j/9
c9j6v4LRrwDsX4Lb/zfC1uaXsPUDvWIFAPYr4Hr9k38B1+4fZDdRam2U8qXrrqEdfwHXnvnD1vYK
XRspXJtE638D1+oPW9gcGo0w0rGlWEVK/waujUuHOUHiZPtrBwbwH+DW6nuOxo+wNSi47yCEAVMH
aXDfMpSh4zQqYadB7boimVVV9YexVaoFMfCTmuNkGJxKKpnv0qVq7uZSV0dZuDbbm1XTSUzZ401p
jT248mDCakP6E3HJDvUZbVorpKeRcwIa7288KovA7LJhN050I9UuOW0pc/snmYjwqWbDfJFB5zPm
++G16ZzuVAYB5J2fkjWXzYCQpLUfWlNHh7qXuPOaMvavcoFMuo6r5QoV+rgrjWPuAD0gyjDKoivV
bUE5oUGOrPu+OtdYpT84kDLM1EMJ6JH2pj3WlFrfJBEwUmWkzfzi99N9RGLgPowZZwm3p1ARTGig
tVS2O3cK1BbvQEZHN5PDpqgH/RyZsd8b3sOLeYpEtbNzYreTQbbY5WavwaAQRETMs87elFNtHqOp
lReyCurrpLYtf5ewbxyLnv1xE8ZNvAUiiN4l6zFlR8zZMGwXK9d6m5EA88kMA4wbCEckDr3i4HMK
W03nw2DPWb3tihWbl0FMt0EXenMO8tQFVJ06br336gUxc2/r8oHEnelYtfnwWWQJsLgDYMDUX+zH
JBh2bl6622IRIzkpsjkSSGrfYJ2fKfUr2He06+6yueq2XZdiFqFh9q5PInSOvR0+k2bXnLgScayh
uzxlvSc/xSyKDOF9xbaetuOFzaH2KsplvY8Y1/mOQ/fZlVQo+iM7SEI339b2JYLh2RGGmr6J5NII
v3BdCOAnN8zPsrEOxcYZqOwCJvSvvGK078FFMVQO4cxiX1rsPpvSLNZ5p1NshamFFyQhZXZL05W5
XpI0P5ZOCBI9zf62BpzfFVm5XET4q8/bPC0+NHVQfxsnYoUja5qp6RHLnZ+ESF1Ht92WTuJe2QP9
0cuQxsS/KhjqepTxbVcTpqgd7Ei8+4SlaAb0vOC0tmnzqdg7cbfwDSTpqaCL7s4VXfoUmKVi7y6t
7Gh1tvshC7p0z0AHM9PZ8Xmf4zzLTDdeRm6uHsKSQr8UKhfzqG9h/NdivvV78hQl++6lNMv0hWqY
ZTth/93n3TLdMJ8Vpy5clhOMtj6rEpTMGwZ6awv/3J1kn2TvM5eKmnnEb6h8l25xuyvDi3acOUbC
zVyizq5uisjXF43lMPk3fp6fW1qHV56sm+dI21kA6l3MF0uv5HOtivoLG1B2bxV+e2qyaXloobI/
JWlaHvzE0OjnElu+TfuAoM2Suman0+oodFFdKjsTZ0tlUjSatfFQsQXzU+/mWICC3J6fYmHPD4E1
JTcR2a7RhhyknjJr3xYfhEe7ahMbkp7GUF8FUTxO+8rqS5Iq2yx8bxVlUO4gr3grVrZxx/DmFTty
AqPDQPLYDUB4Qj6nLwm+xaxKcofKQmQ01qBCFg6ZXsxQLMfYtgi3TEJmGuFIL9qPPWwIsuSkPLWA
Ey9haHc3sdOnNyxMjJKUjOpD4kds+EDHrHWutOqNTmvaq00aqnPwccHw1TJWSAjHy1ak8UvXd1hY
S288swM7NIeI5Eqz0YHVPM1DIR8tKepm1waQIGecnXV4PvvRTDuTSwByA8xqPQBxV9ZhUJl/V+vK
vyO807zYbQ9mG06zZe0tN6RUJOSYsRttp3zXx37+oU+IztlSaQ586xBkteycQcjq89TJhDdlsUPe
ARrpmoec4e4QDM2dDZu0CfM6f3Fk3nOi8evqgTwMpTZSedj48fpGj7RJWx/LSYVHO6W/azEZz/FM
bmflk2lVyb32nY+yt+7HIK03QxsFz0Mh3JCfD8TdLpRz4pM0X0t7HR0jDunRFHwssHwRX8yHXG5n
Rc1oIjgkZSSKIF+4Bre5ioAIl05VpzkBAyBVMbaqjbI6HDZ+fm91VnAok+6jUyt/T208YbqJ9URe
1ovos3rnL0mCKr6l+ZIn6EAW3nhnFWlzNk1K3+cO8DlJl/ckk+JNEYjqRV6GG69K1SEBF6k3S8G5
cVvUjnXdS2s+8vhE11VpWPByEFw8BGVTH4PFJwBQLPN4iwP4g8qaYKuQgO4zX8QHp2qrM2tmUG1q
OgRt10WjKOVRhc14pMZ1vF6wIJ9BIsF4yGjYghGNh6Cseqgdw9tLj/WlL3R2hgZtSZkQ3FMH3EBr
9Vk2Tbt2yp8WGVwJ7OdHK04vFQ/GNDkgTGl26S3inTtnV045XoXsBPcCUG/HP4zKNEm7y8Sdz4K+
vcoAA0+RH51ZIb1Os3fZ99HZMGuaQOk/qonGlaBOh9h0F2FaXmsaUS8EvNHGZpveOdz83oqpA/DL
dFc21nFKTHgxmuA2cppvOXXupUxORgbzZhDTvM3I5AUHvQSnPUpWjA95N1u7FPB9I3OLcIKQr3oT
20XjPMkyQw/LhDOt4u944GDRifx5iDu74Nhfp/Mxc2rC1FoatchVnGz7GGf0UPF2LwSeezSZUmrf
kzvOCd5QkBzGXlicxXUcXsIazNRE/0l7TINmqFrZENNUw2Mx9LPCpdC24+W0jLx62vba69qz6FT3
VWHexznxt1WRGBpa2fmpjiY2bJfYaQop6Y7ecSQLZd8pHBGE4Q/J7Sha8CBJDBwUK0g1asW6AJ1b
Eutmgs5jVUSyf1W4s9yMkT/dA6SspbHj4l77yQRrRGkRNH4GldT3fvnsOZqMblgCEmBzxQUVQ2gY
Q0Q1KyVFSEV06aI5vBUNZbCq0sGTn5CqUaEZwo/rmvEcIRR1mZ1Lf7tVde3tlLmQoFW/vKiSzKBx
JiGrygp/ohjaTl6WpbYeUpsInl3dVIW68ggHZu8GN37G6AEdC+ENS8ezDOw2+3l2n/pkKMC5+lP5
SbgzLK2ovfZSp/CzgW0AE8rE53ThxpZ5bEYL9qL9TgyWSdBK1n07zcjMX+LwLKhU6j9G6UhPODAY
BGO+co0L815Csko51pAyKydJUfV8E35nKlH0oflCBV1fBp0cP6crqTl95zchC4VFu3mb3syG0urg
Oxc6sqwVW+Xm9vP4nS3lfFY+t5Mur5FrlxilVmLV/c6xLj3dHs5KvBr6xE/g4dCmFmwj8d8rUwtA
bX1YVvZ2AGj7qMZQpNsYqpNw6aDwr+rvfG/F7T7KUYZHR/eEGHRKURYPO+xGffTRWRnjvoHX1bbW
xTb8TinbK7s8rTxzszLOSws4tdX0P5zcLnP2WqrqqBsI53jlq2Ph8Ocrh42GFsg+/k5tj99p7hK+
5XlZuW/ZKIjUSZXpDWgB5DgbG0R5Gg1Y0pvcf2KzbXchK3tFUS8/n9NBtC+A65+dTANVQG572/g7
H2+l68NQrTR9odd4YmtcKfwgcR1nP2Rupo71d5o/Js/9eSBQ+SOwFlilWBUBS2vNl13lqp0q0MCU
ttN4W9QgX3n3y21ExeqX1jbTjXC9LriUzC4bK5+re6uvrfMUdcTOlU1xW3HCPiubpdvDEOmjSuex
3sXUTG/KWbJ9xyt379beqZEBaRti0Q+LvyCK+//Tdjd/F4mtqvz/86+J9ieR2O3Xpn89afN//2vS
VuYPhfzLeEyr0tNIkf49aRskYo5xbEFaLG8+8/O/J23L/oNB+/s8rV1ptPGQBf81alvC/OGuAjID
DWkb6at/NGy73zXr/xm2lauMSy4rcUMOn4Ej4Spw/kH03/VeaDOQDSx9VqBZhNy+nK8iCT784CT4
D5BqWFaSXwRTUZOH5Oci/TxyhKMVsZXC5OccSrIUKNErJptDRKqqcAsgWva7tFpmkopFJCzC+2I1
EPAOwRSil228UX2JFguBwWagY6AZNjak2Rrgj0fFCkofUreIxmYXzfwr1yJdytS60CTldmQ9EVtH
bGjQTEB1SU5LwgEwax5t1Adtpr+MrR2bJ78py5pxPM7SdleiwPLux4Z1+GmUCETQ3IZFnX6kiSKa
v+VemZv3hjfGLTZuRXpptJGhku2n1hQNY0dFYkhtb0j6TtK70a3ws95OSU84J+oCkvWmvS8iq6L0
trCiz9SJ58648amqWfMRsijI34nRTpP7MAoTcTWZqixp42Ou9gidaiPdX8skHYOHwKnSgY6qAfD1
BCCIAGfTokzJpp09zl343rNsOb8Ls9FVz0UkWSuueOOz6lvZwufe2txN/9CJqcPhGtXSfxckJXD8
TRY6i4p2dgbegDI3ihy32QISTfONbTdFw0JGbMR4aWS6NB9osAhs+JXUn5L3MwN1f/CruLDfeQqk
9CWeopLtMQrKBt1YHcX+NdSqbI/zIga5iWoti9Nsxrb/JnTqlvdIMkrvQlESrG/6xqBd3TD5hnV7
yHJnUleJSQLIcCclPUchSJ4W7z5FaxfTU1/bk4bNcr8WnBYhpyMLXuo5nubErzY9VTrhZee3oPUb
UaHSPHpxB/N/8HrYmfoYBpMnLoqmC6yXIkJxsF9k5UWXSTrFzm7xW9Nfgci7IA1A/TTKGg5iiLyK
xLmDOOGYiTKEM7npQEr2sUuSyTYupjB6sqOAsuuUpCKW9Bxw3rlaZJ5V511j4vmkOivvdr5BWEg+
hT8SqqRAAc7DxS0IsaCbAWFH0XneI/0nkThjXu39j4AfbfxsnGoa30HCVYr6+ij2bgd6QT11nlTV
2E8b13Wm/nKRQzVe0RwyQV8hnY9D5PRx4poLgyhn5l3Wo7MdgqTzLhiy4+Y0gRVnpxLJi3UjHUsj
B8+gxwHWbeqWVvVW7e3LWVQo5YwuZpzy3pQGPP1s66vyiGGxlbaUN90wy/SStq8ouuXx6JwbNymE
/lCnk5OdVqSgO1+Y2+RnU3aRe3QTnQanok6oBpfMdwBdiTK9vDOiyshQWDhkepdjzX7+juNbJ87q
ku6Sk9YEST02TWQn1zkH14m+CE2SpKlLDbvk+43zAUmFcG/bivu5M3nqBPdBJWb9yfU5hF04kU6s
q4kPTYHZUlrJoQnTpNqSgdlF5wPPUjZv8tAKhpu5FENyHs/OMN72sQmtTV0vy/iyNFOD46qee63f
i6bOxy3KhaI9NnMh233eIvnj0FuZxX4a4T/T7VjpRRysxAvcq1j6c35lwRuM47YoqwH5nhqkj8qJ
b/SjRiTknJcjelyzL4xdLVQe0fM7E5YC4crCYpRTHRfAsBET54gSxigZ+j0Du1P4uxEBSvpiykYE
X9QYFN7XeYTAja46RyacHFQ4ZXiV2miyVXor1dQ0Fh0pS6ObfgcC0WbV1hKVrk6RXavxUKd+691r
vxuxq6PAixKi62w/+uY0qBdouUNfQJgHbo2GPcDREdAjEuJ4Qd44LKl9iOsuLq+qluD9e5H0xr5s
qpyeYkU2c3pnCb10giGpL2uCu6JeUNilGcdTbJtGs7JsUkwGJTokaDS0PV6tyAtdsqWlXbRRljbX
FSd/952XT425CcBgzXUjFafBjfJQvDwyail/2PL24h/IoOQCc2VQszQPY1IPbXtFKDXczz6r/RDC
q4nZA650TJfVbb7kM3ygqCaEuBunwyzxITB5ZJ0FFoEBD5z7PDBpi7FiufBHT7e0FiV4vHE38DDm
xOSFFb3ay85nxOnqbTMOKDQ6maHkuUuFiWn1RBdOW9DoeGkmt+O0hNENSze3t4mbZbFeWAsjs598
xKswu94SIP+TmFDnoSEyEF1WhnPHq62eKDidSRcTDGwi/avgvuhixMZFALvwbRTDqLxtn7PuuZsG
MhTz2NRWSXuMZXIWjWGr8JO5E8xwbvmQw9uEWBp73pAXHOMrHv2WuLOk75zwnY0+Ve/4zdBs7NrW
qb0LvrdQP2ej30QWQFJVocEp6iqEsaJBsO0/wJdJE21pSBsq9o+WsHnqTip1D6E/O2eWlsl8CubC
uB8b9F/Ltu5EOl6i1O3Hxybvoxn9wiw5fHAgqsFagmSonmJgVRi3mRlBBLs4slP5lc03Hh5ZN2y1
K/mbghS1Kdd2d4zLCAXWrlSwlUd71gtuS8/pUQ7vGcP0kB9T3atmyxbeX4kxDebshIxudMl4DMMs
+rw+JbpCRVyWiNNm5XVIi3rXmdGNkd5WJF8cmBF9Cey/2AzwSpGPsLd9hqdyz+dGZfE7T9V6KPvh
0IbD1fdsF4aG4x9s+1ubfReNHJ/Q4ezpkroV5XAPc8HT6iD08mm33opEx+eJ8A+cUE4GtKFCj3EQ
6drglGjajLLGOauwku+QaQ8XVTqfxVSMT80/jPtS6ydVuL2V62klffk2mcNXXSMBFG2MV3aLWKYI
d9Cr2YsVZuRyjbD+dz8cvv+yQfxoe3htXsWPYTsCgZ4r8Gb5Wv9sDXcKzoDJtB8m4Z9EM6KNHoGj
w63sc3+lgFHxB0xdf84/rzwyP173tZ1OgebjslAeJ15fOVguvNfnaKf3hqpH8Lfz2kzs+2Jubmsj
llubcvi9tQzZP7vPn673xrCJA8HH+INhzeoi517NKEGclVnagLNml1XbUb/Wz78zO/3tXTIq+BDZ
wiUx6vVd1qXV1CpSyJpNG9M/xh6HyE0e7ClCiRKmxW/slW9+zfUuDfyW7xIbC7f4nSr8YTrJszYq
GJ6IW3SjBl1WXJidFfjypqwj67ZGJSI3U6nL6Ddv2Ppr/fCC/XldnwfXN5wLANxf32clItkWWdju
6dvLOUdPyf3ci/qy8mtz/PUD+ybEQFHziDbcgYolnm59cvAK/TiBOWAzfZEGDREG9ATFfXvC6rPT
c/t1VtOj2/RbdGdbXRAzOqbDVkXDp9LQpLLMOvvztv9yWv319ryxdr35z//u3/p/mjL/Ptj+9yH+
6Wvxdem/Zh9/nOS//82/OHP/D8PzZ2tWMx9P1Zp68xdnrt0/XOlDVhsPVl2Y1ej6l9lLOH8InzRT
e12NAAF4Xf6a4+0/FHs8+wIzFQ4yXzKY/wtiePU7/b3Z67VP2GNPwTSgtK8NT6vLevv6GUqcoMiZ
n6h6nLrgvZWGIalkw9D85ll9/Vrw+mnt4XXmg7Ois9y9eVSHCoVttqCrkxavLAGgZnyp5VT0eyJ9
lw+/fjFeJ6ytFwP4wK9prz42in3eXAyXYhtCMLvbtnLru7DyrpnKjxNYKtrredtZQNA4sV5+fdWf
b9F4yuDB40dxPcd98+YPRYWNJUYRFGuUh7oNkJjDFncPUYTu99fXer2a/nmHyrBJrns5tijQoVdv
/noWhRnBKAyOeEMFeLuJZx3dWosgQ7Cch99YVf/23nxQKLVuj65885Q4ZV/1E5snruKwwhHnaQCX
0gGk2JOmkn3553enbVs50nHZGL+Hdf2wdoe9zKIW5eHWS02AQGrxm48kEKX39EI507aP9G+ezten
oj+/Tk3nraDfmKnaf/N1FoP2Te8k+LOt7BO05M44VrLH+BZtoB3J+YrbbAMQVzKpeb+59t99tWs4
lb/u/2xW+vVP2S2YdJKo87YztjgyeOBGHqopJrthoc7p11/s+m/9Z3Na75OQT34+nzdeKr2igz8+
Nl1TqIEsMncr+iCPLrwsgDgsfb0eqGrqH9mch6A9qDGLWe/+vSj+tez8eMj56S7ZDbGZ2rwh4Jp8
jtdXJkQorGqrQIVRORkRjsrJ4y0Tu/gqOiCs3xypfrpPVlyOGfyaPrCb9/Y+0bu1CXJ3yVSQtHfw
o9BTzRJdRiRLnrwi1Tu7IPH0n94iazhLm8MRjou/XUlHGuKjHhfpVnM22SUopfCwJO1l28y/O8b/
/G0SZgaUqz3XFxI49/W3qSYLzlnw+qMtD92LJO/D8jghAs42nRcw1P3TO1svJwkU4nXkc7+5XF+Z
GtUCj43f5dk7qMzSHAPIjfFdXHnyd3UTb38830ZZZlyjhRIey/ebl3HoBFniuiQgNWncXTe01ROr
QU64vXQudF4kD6OV2u9+fYtvF9S3F3Vef6PVGNlV3ztmm9QmPGS4erawsnLrI9o4GNRH+19f7+0v
yPU8PDSUv7J/M+q8eRM9PbBoDzyhAwbeQ1L0ZI5RcXA5IIo5/i8utYL0BpReYQ9/fWvlUrc6N4RV
ZGhdCLizg32Ou/TWRGVz+N9cimGNxdt2fir+HCQlvZ6MUc/T58c+qKi1TYNxWVAVOPnp1xf7m58M
ySCaAAzzhFn663P0wy6Rxz5ikNImRT+OMPeU0kMB5izRzhul/GiZ0f/N6vn2qLT+ZhohtRQsnhxi
3pjim5Lq17yS7hYvgayRRVl63GlTB+KfPxxmnR8cjZ6Rw+Gbh9Fuajx2Ze5uPTzMzWaEy7ktO2/+
KOfmd2FHf/Mg8uZ6xnGlC5fz9qaCRqPt6xFIqyo21JhGH3Oh+z3qFvGb/pO/ea+Nqx2fPcDBiOe/
uasljNMpUy6vGF/j3hFduMIo4Yeiz8IPFeSQv3FM97uYnZUNe7Xn8auRGc7ZBOG1Z7Ncvn5MCiXB
2h2qYb18XoD7XesDhJJ9V7HAHhBnl9tZNatgzkEz1FfJVcxyepYukLuQtY7e/OOnlo+jBS8k7z27
/uuPU+OuX9o+5KiBvOSGOGMCJ1Mr2Clndj65OOp+U5TxN7/vCvVoxwj2f+9twifvIHtIacttMy26
29l2wCI31nEgdnOQJL+L/P3pcmxKQjFYk2rhMpy++bb7XGIY6gZvC+GfP8e1312OTTV+0TqKf3Mm
fXPKZ4HxQE4cDcPCkE8qzutvsg/apFR1prdKFDScmL4pw11sDWn/3IkoDC5T6oHRlI9TtUxYCLBM
/GZBeHOzP32CN4cabzAkeKID2S7Yk6h01lndb5AYFWdt59r7Xz84P19shaiUtF3WVUbJN6+PF3tz
JkuGGtQkmD26Ebh2r6tx/Az2Nn/99cVeL3VsvnjO4ZE5sAn8mnC1r7/bqsPXNjpOsK2dKWqv9RiQ
u10PSZP+ZhF//SOuFxLrkoCoCsU40u03i7i1FDBqXRBgmRnfWap4H4XyQ6uLCLLGS7eyQ0hWGH37
69t7vRT966qw4QzQHNvfdpuGHpELTWYFSIQrxG+pwAeLvRor9tYHOrkrWZ3iHfFMqCV/feX1i/vP
CfzPK7sr5qeQYnru28NNG7kY9tzI2hLZZF9h9GtJJlDx0RpD2tVRQB3LzFI3VK/7uxhG8zcP0d/d
OLJ5lh8bJM4hJ+bVnhmOGOkzrOJbu5tLEMesTF+8RrkhG7QfwwmkEySltGf58Ov7/vnCDMQOiz6r
jQ9L8eaByvI0HucRd5HwGc6Zs6be3ZdogZJ3EzYRtdemtdZ05c5Xj7++9OtzwvqVr5dGrwC669pG
vHnE5iUrjYn9EHluNt1hpHObQ2m3E8EF3Rxfh/9D2XksR45k2/aLYAYtpgGEjqAWSU5gTGYmpAPu
EA7x9W9F9Rt0d127ZXfSg66yIoMBuB+x99qdY/7Dmfv3twcEgxdy6Ti0Ogx3/vOvXLHkykPcMokk
njxN1sViTamdKfynA+i/aMe3z0aHQzvBn5bhw99qZSnGyCGlUSSRUpVz5CXr8j3zRtxpSNOcJimG
Rn+Y8G6ymEUT7AB0olEeHXI7A7Y3SEtM99l6y4wTdhe2OyvET34UmXQ+bV2v6691kqIFgIbPEl7a
lKcXe/TbcZcJ0kQSB013eVYNcZcJXn7nH766/zzz/vXxMGnbjByoT7z/fltKvQxF58pbKHq0OkmI
ctVKWqrZzyx1mn84iv7+nKCOcd3Q4zDyeUVuv8y/1ZMLyRCtaXR1AqkXTScWKM9IpHQG8B1kH7wb
VarW/1PY7O0Dsla0uMAA3js2K4D//Jl1Wdo8lblILCbwcArE0r6gF+njzDL6/1Nx/q+fxaCBGsDm
4/1Lz/Nvn8+04ScpbG9J1AbTsNEBG0eJFQGjIIvsj//9pfv7K0AJwFtnOzY3iPUXbfHffhgzFBVV
pSUStpwC57sA06K64h8+Eq31//SDQsxIt4rcY519+1b/7QehTwmNqbexlJhlVYO06NMcF75Y8T5P
hUDROdnLDjBAGezYCzrzYQx09WMkNGS+Qxr0KJBHfGIpM5zjtPK/xMtoIhGkw26fjfxE/KA7LupU
SMgHCcvL/qO2WpuATVOP7n062aU+V07AbtehNeY9C4NBv5pERqWomcKh2DrsBBeCEKAa7HysqCWH
gYq8F7kM53V1VL4XPfrlY14Rgk2aq6E0Pw9WiXVaiZSSJ+T16XwKohWu01LJUW77YC7KTSZNlrV8
Zvm9kGWetHU4xrZdDTjxK8ZksVidXm1MQwCGbbEXjbu+GpTGVtMrO2bvrYJN3eB7SqD9hflfhg5z
T6JUJi6Lm9nNfu19gR/Q6EesjW2njSQKpPcCpyOfvk3DQ7NeIaZOT/j1I727za7XRLp2t14A9ygf
g1FEGy9H0eE86Kzwho/0/ekiC3fOYsAgXrjl6IiceODjiU0vrXQ8j4NVFDFWiTU9mnTH8owW5zYy
4vRmwpqtJOdIMzchm8qA5JOptwaxCZR2RIKCaAySBar6j3GK6hDJxKTUtu/xZmWIiHOj+6gNN/pD
0ebnH4vVBOZdITLdEKgL1xF/6KGxDKg3Tp8RrY2i2HaPTcSBeJV2mnnJFDilE2OdQHDaZNRFKAZW
MOJ2ijzg5Iyl52+iDr3ZG8q0xqGDg/z9gjDLxgBFQEt0ZzTlPByDvETEybY2BHhkjs1LKFWYboKS
sxojS9g9j3zFcIwGDB/XoTW8z0wamJV77XqEEVZWfbMRKMqlIsv8G6BnrV8WPZdNXOQR6V1rperp
1YoGft8ssovlDHRIwhJrCAgzrLXsjiv6BAxvQejYL47n6p7Y8ilbzDsaCmGcMXssYdLQiL9OqrfN
hN6OmDOVaQ+ejrKFim1vsTD61FhxjqaNMXNWsnrx6sI1tyPekQcFcuRuzjV6IEdg4I29vM1ffScd
UnejMQ3muwLD/bIZ1mV5LrmO7E3JZOl9pbtrDjN9hj7gNL+Zv7sqQx7n9/5zIXzdxxWHKN7rsRji
zHYLec/7517dQHX5s+xWYzhmJtSDbVEuytsH9VSrCx/JTZNhJpz5MCnHxCG9WoF/LBV/lx0Z8WX9
V8yOH7c8gV4MGgA/mVdL8YPggJAvcbJNlPhTYFl/RiRwcA4C0YZB0iPhnnadQ03z2A7cMjEjLkhf
wf8nQvyLD7F0Tcl2wFGFcRWDJV+ZZJTfZiPFQ05I1BYcjYe9x5vgk5iF6z9LXN6/XfRczXbJW+ux
SOc027crrr8Lhr5QbDAzmV+dTXAOg2Q9wl1wJ33NaZ18IiPX4gkt3LqVor6JiD1f3oV9RVyA1Ydo
Bte17FHxiXTlqW7b6Kfrj0F/cRhNO9um1LcTg8P31ZzyMtqVi41E301dxEdaBkt+aXpLD7/c0QJn
FxUDBr8687pfPjNXCeF0zPlbKcdm7GrNDb4/D/cAhCPMIZveYGW2UTcSWmJxGWFO6yZX7Rd6efOp
/4spM2R5REJdozny8EHM7o7/ohJAsJR87YpUENcp2C5vEQbqD3Ej3Sw35o3Q0G96ozA+VmHXxs7A
uv2dhQuRSaptAuiefxF2qmUt/INxey3cpsP8aWtRqbgOouzGl4sA+QRilK8BwdV/bGRt44NtTl6f
uI3f2LcxF6DEChn7L/CxFog6qRuOyTmq1kcew1Y9eivsla3T8l5WW9p0G2Ras5YPnsAvyS9TB57+
6TQOqkRLZ+b3Kl3zgXXDDdOy+It6GlFTuc9qtWuxzazcCU7K99Lo5Dvog/a3iQ3v4rIEKGtTc+6R
MCAlQoPpLu8Dcqxx380Lv1MoZ7yw4AHd4JLpfvlaZJ13W7OQHKoWsKyXBonad24oO9qsKoy6uHYG
+yHjNpuOrYfSLQmym1lu8g3oPKXO2t3ohLcMKpb+D6sBCZr0TGnp45xP5M8E0q2vuonwzFdAu4n1
Qmpyk6GlWhAS6JDhyv+VJUPn42Ywq3V2j7NA0nMYC2hLablYHqw7nC1JXYTVuM0tZw7OYlD5sl+J
+tqPXM+nZewpbcloMclnLGzDPlnc5fhAMwAcLKoCXbxbiKLs+3zq9TPGq/Z3K4EEY2PC1rFoX4b8
gEDczbYcXgLVr+Mfz6Yy3iyRdt5mDI1whvllsBnaA473Uxd6rbULqhGds4fgMLtjG9/692GJK+Qo
2MPUpzGKZiwURmB0Dt+Mk8EmzMbMhuECTW7XC8uf7gQuDXnNBwRlhFzW+EeFgNwZqynwkL6xwrTu
iikrRR83S9/2l8y8WX5TIwyFQ5Sa1zaJRkLyVXWLcc+EjzZjKCzcmpUuXhH/10+Fq71HTHOdDQcc
NsXiYQ0c8cksInMsfD2zsuS5wAJj3K12Py6bPsNfdDLaYuwOaKx7vtWUCeSmnkY3exAkPkxYg6q2
WoA2VWCL3QiD3bGGE2w94heIsqOkCUqfimVBHloxFPkRmIhOGXnhZEgQPE3F0zKlLbhex3xC9jz+
zpzW1GgGy8md3vhHc53U3QgUwpUEgPwJswq/owl0roHtwcFxmIg/wDrcry45O1zHfJuuDcM7z3rw
VEHNwz4FhV3Eddk24Zbpbq9OhrOuwd4seo0oEPe1d9csFmxCgyIzj/GsABR1m8F8h3TiyBthhSMr
YtbTvkde66wXw4Rd2sJigh/dU7VgvwAORL5wtTP9PsRyXXYQKBxbZ+OWSF5I73OvPRA+WuT3ph+t
0QvOz6mot4ae91ldGM0eVc6sXpcRrzDgpQjcTtv4UAkLHwvO8tvOQUcYc1Ul8DHaGK3iQ2+UTcI+
aqdzPFxyxpHul3UM2qrYSFKlELYXQMxv0t86f8X2i3rXPjJFyog3MbGY4WWfJkSXdnjJvYFLWXGi
ECmDCntEVCLceksUzQ4TOW+mlzs7JnkHO2x6Ssaq2c12f/V9/Upp7W6q3n2HawmPR84PCl/lhiPs
4PfNXWtkvwOYaFvMLTkhCMvT1PoVGUr6E1Ge3OmytTZF6u49fTMGZMa57yWwu3TatmZ4N5fBuhEF
0nBtYnHyuNpDvXOD7tT76XGprKu5qscpaN7WRZ/R83qk/HVPkeZqx4x4QYL9Fs3mjE+nurKfew2G
9KGh2d2PTvqldPbSs92lSvXePRO45zoaR1N3vz2vfgrW4l5m4mssiz0OMrWJtPtrauaPpRkRMtUd
sa2hddKIC2y/2ZfL+ot5/t6FdrYbrC4pRjslbAHX0MLFGftzcfSm/ouAk588IkNCnV2CLS28TZNz
ZwatHs+EQj1nPdAbGorfJN2ebm0b2rzcuh2gxaaILHb9ufE5tNaXixRRA2rAGt/+ybrwLZDRlc0c
/1pmEzV8o6MNlj71NaLpFUZq7tFF6/KV6QcvCMOCzRSaBysVX7WeDzqbd9rudhRBn9i7t5ysVyNQ
R0rVKubgXLCXshgDmObv0Ym+lGs1vQ9LCIVxsTpwcQRV1q1vxj7XyPNSGS5GVfu7Dob7SWTBocod
O05tZzfU6bW+cUpT3vN5OLid2vkgwCFNuhsgJxwtc8Tu3SE3C0yY+brUoCjjLsVMdoMJAJqKFsuZ
NrbwF7z0Q0WDUZxuytso9jFJfknPqrjeKTCsvgMv6xoPFdp6WrRm2OYB/xAnBrjcYOgZPc5H1qkb
TFlHK+0vaTvsUbomo5NtefDupCGuS23s69bbU5XspTEjQR/1C4bCB6cQj820TpvenfkvhXha/cus
gpOQxv6mqE0D+75vUmj0iuRuHuI70dxqO+NXF66fCOHOOHd+mmb2hwVu7Jb1tZXrSw9/hUn2PfFk
sGrHuKPodNGsIlJ/nCrzz7yGl2WuxqR0WMBSe6ybLC8RDqDL7+3hTHD7oeOWoiTeKWW/eG13mcJ2
GyrjZ6rxzjVFsVnT4mQpazO1vB4hh2g0zZhE2e8mlRggFpH0u9a71cz1xh1BNWXcDANoRCrIbm+D
DezM6ejAehgAKgG9e9WgbKoUHiP1FpEPZfOuLPUEarDGckO2WDCfUzLKC5I9WVpc6ZQP0rauwvOf
zcG964zuPLVUK5XzUZfRtV/VQQ/dHg7YYZqssyP6g9cROWCbJeZf++QBDA6B/WauTlon2Op+xgta
nxcljw0MG/oCqKRTk29MWSRBsZBCGBTxIAhwm8KjDSpDgTO+oWjoXOMWcecMp7eF6AbhSGWJ7/IG
dtMzcV1v4EvugzZ9z20jzsslITnuw1h6AqIRPAsz/XKgTGRRHectSVVmfZnMIsnMcIcK+rCm2blC
YZrYunnEsI1BoHdPkdUdsmXdo1c4hmN7Hv2aM7KjLmFT1nBOZyczWH7Xnf9g65FYgRWwvjV7P6lf
HyhY87gV/kNpWOQbCP+uQ7gaekCvbSd7CnPWIYO6i8xAP/Y5r/+G5m6IMaDU24JV3bb3yD/Qor6U
E97Q2nUvZrt8tlV2smpyW262qWnIdqCArXgeGmQbEUgu0RdPWMO7HfPly4zyG9U2yLfJYcCSyV1t
ISUtTNvY1EF/VEFzNPAF7RuAKpvZYQ7hmv3VbHCKwhNUSeOar4NwzE2EfjGuI8PdtZ5Z2LHiJroI
6bfgEIUzvEtYEhxqJzeqbkU0sxeH51X9XHgGeZLn58VVLyAJ1leyrOS1HKutboqPOiue5noVCSYI
BmwDWKVuJa1EkwD20qCbJAG7ad9lFCwXa/T2o+Y7qo1BLEMyuiyeD85YKe9DNWvv7eveMsIfWWUU
2T0NnyuegFEuE8Mh26Jjz3oFucsN0xtXMurm+k9eoOL9xpnkUArhNyu/waJAMDfQhDrnSRRp9BHi
c7mgjg2R+4ZR6hx6nRE3bunA3gSZHNp9NvRLs8lN1Cx0J6Pnf5WprOwHrFSWvGjDTqs7AZgmf7Bm
eyWY1RtFvZkKX1tkSzQhjGUjVR++SYBDyyMrD4OTris4kqbpknbgD3UXuQt0FXZl1IMil56XFO5E
XhmWngUgJwSvDP95HlC8O9oQe2bt7StARlgTlurLKXGdUC3bcmxn42cQDtCFR6dLja2ZdqqkcCyW
5qFLl1ubJur1tVkFh00VsQxu4shsjKPTGu6JwOC5/EBZJrBMz5lh7g2ARJ+hO7gH/nwaOiRsng+5
aM5c0aXlbh04EMrC6R6HCD/SKsg6SATzVF7hkG9yg+S7usO5Q33mCDGfbSuyxiQP11DiMMTfahVZ
BwPH/MFsonkbxI2iI8DahAwvj+NkBV86mu17/gP9QeKG+yrJPL8L0nJ9prykIyiQsSRMxf04sHP5
NmslDjPODpKGQU/nsusA8Yr+a7TqdEnkpF1MBlFTLAQ6OtWX3erWSoCB9aBpachuiZMGDgbU5m7M
L09pNn7YQQfvurQBT/PURgn4UZB0vXThfAxaWD9yy28uahRy34kcWqBy/D1u/voFzNr42RMEdfsz
YWo5rnOA98S0DHnOHHKCbkD/OJh0/lHhYtmsHZNDFP21s0NOUvyhix7jrPABJqESekwXxquxqyN1
bBtdrXxwmJis0uAdjV3f3uWN47z1rvphguepY9Xn1U8NoSi2lG0lqU9SGaVz8VpkKJautQ6XdGt1
rrdZGL/e/mRBFFe9CPBFleAz6s4driXgCAA8yKt3LmxSFQsjzMsrDrO6O1gI549Ajp3rNLX5c5rW
xhN5ePMfOdqEtbDgNLc2LzN0RC9MoLxZr4M/fC9BSKlDaJWsT10VtIDdSXKZrK2idIWEfMBv+oCC
7K0SOTY93TzQIDzd8AIORu8G+nJcLTc0drNFefXe+9G3pT37uGb+dqQKmvP8UlTWHQRN4CjAiLvV
29J1fAMqeGV/9OyUhHunhfaTPgRBVyzcBdm7mfdePPHkPsMUSOBrwpjUW2uQW4BGTsyI6zya5WOR
TQeFrm7HpQIkqAl+dmDwYm8xnnA9vQED4C0ICYEgGmozNuVWSax+dk0cE7FMxiZYLMaWtiPvjDTj
jAWwdo7EAk3EfHABDZu1OFTj8Mfo3TvXaA8EtL0zFaJ1K7uz13lJPRHzpctofg761oiZpoWMVQa+
MMdTcZ/1f+CBbXMtyKOcz8R7v+dp+ZDfLuO1GUmRzmWWdEu706p781PjoFRXb9cqjZ1AvTl+SfEx
X+yV6T074rMq5a9VgH5tRXFfBwHmWAxQm4xHblNo+WhMfMSmOYVh+Ie5HgaWdQdZROIbmufNVFWv
pdsAjvIt9QmOr75664o9Mcf0grHM29RDQAQkelan7h/9JY9hHkRn3gd739mS3x0mdeqZIB08Tbdl
B8/W9D1PNcan6uQLJtfMbzaVYH7bm1N0WAO3Svyg7pJglPMmr9trMZN9bsOEgMNACTvk/s5x1JPK
3HNGWk9b1hewd3HviYM5Lq9LNT9qs31uC/mKrOoA1vrXbSTUpxVLRUDAdlk35Bplh9rMT7XvnmDV
vHlR+gIokXy0TF7NNrxvgv6ORecFsieIsC7dF2QgbhSWasJgBj+2bgHUfpRuQQ7x8UEA7W/stxgx
F/t/0uHL0MRmZ404VYMnm5em99cvjNvx3HZ76OpX2ZUXDIU7yyvvip42PJTdFaF3tClqkOn94hLj
oOWn02MGTv3lMZ9vSILa3VsTQ1+qLTaMHqWf2XxmiqeU1Pcn251/38hGVmM/dKZ44V577+gkWjEi
rEztN44JGLzOc+X0DVBm76r99m70rZch199pGL6nZHOMeQofq/dPXcO0MwhZVrbdsSoj4GNOGat6
eWPEQEpaAa+pbCA4Y999RRDxHnYijc0cwlQXBYRPrf4aVwyi9vg2LSfpco8utQ1uewiMKBy3ES+3
T33lT+Vr08u97nGimu25S+fHlFHtZlgQEKdVtSS6pklWtDk3n+6mR4B7HXrj1fDYY+EXMDawVxG0
0RPX/KJ1daxz9WHfcPFzIJ7cmiu6WI3XokuvRK44zGKpyZkcEDjxC/5vrwDW2UFcoFXL8ZoF7vRS
1+EPdhRJZfqHlUQoE3LaSgtm5PbV1Qsrzm9z5gm/ETW4ODFhr1LsOegeEQac4exwRyMAnaPXeWRI
3IVgTNeNjiimVxWTqrIzKFazCZmh727soEoAZ1yassAVKq74XEnYWJwLvuzDPC1s6+QudF6HNN/A
ao1dKsGwVa+zAyyHZ74hjFd7OJLwnVeTd8/0Ut7hl/g9hDRqkVscvKndVr67R1v/qDwBv3Q8U02/
sfZhxf1FnHOCWJwmpWJCaOx8+a3Aa8NTeTQNc+crRlkmB3mFhTWvp8SYNQLM53Wa7mvxaPl2PM7B
ZvSK5PaOyWU6BN78p66es2IB7Y9l2b9GcxoXkfmWmhXs0uViT+rKOe7B0jGXkjauPBjmdQa0wQAW
JACGwxf2KBtlzBtblZeuyfZGMzxM/Y9gegindzUvFycq46Z6hE76Mk3gsdLhjJs6J4lD3y77F6MA
hFo8cZyiIOPqdvKTN03nykxPmQbaV6UHRetlBYDgNMWas0KiYqlhzgW0u3AfNcB3w4rxUi6TCpa+
Ab3MsNSxG5/r0t3Ro2/6Akx3YSYN4yY7KJ8QrWyZ753suU3gad17bX1Xt83JMI0f0l9PVj8w5tlH
ato7cm946kgWz0GAV3HMb0Od7XHaZfMexs0lKqZk7hd0tR7GyueqpwQz8re8moFCk8gVNUc/XIDz
fsmVzCHD34vUpUpb4GEzHMnHJ3Jn7+fK3C+Gf4feYUfleCbc5ArI4NSl6lDckA1Vts8pFcus2Zaa
Jtnw7krP4kj04rTOYzWCJurSBG499/p0YtO1L3vKbZJK9jk8Hkh2xsWf5k3QFrD78ua02hexdC91
wMLxNge1jHXnzQNkahcKS/UIgnpPnre1dWwZxOC+9I4UIPdRk5Vy6t30ZK7RD083oOAYqaVsovfC
yAiGcYrKYXTLDmwzBgW8/YxOQvmqSgIl7SO+4IcqdX84AJ8EzfdfWxQuWMXX3a/eLme+9iE8aBpj
Zb+a9TLu6CzEqdYVhslgFkDAxC3hblo6hAwIx/dWi1U67vFdnCpZd6xrSzk9BOZMonQ5t1F/Nocp
PY/5zPq2Y8/8aa1wPaFppaqNp9xa2s0yOPJUmIt+9HmYdjUyKr1RTKiGTerk6ZH6ffG2DrbNhdFm
m4bbGm7+GDtkcYuwS4zCOctJVYTtTO6x7JflUFWMQe15cqakn+R6pAJwkqrqDNzlkheooeity0Ex
GFX3a92/RkMa3g9jmz8OXWhACZvFU7aOHJ18ERQLRbFcvaisDuvgRFvbUN01C+jpUdYyL5Uhj5uf
te94IA6UMZZzJytXpachCmzj3rYKk/HPwrz0zVxt7huM3XJOeBRtuzmoyBfLM4fw7MfmxGdIPFOI
u2A1SKs/CybKvAGzRdPzFDmYRomgM5tTwZC/5SmtayIbIoqCnIij2HUr876ay5s1u+Ufsnnx3H0R
6uphjeSwn7p0eMqH1hljn0ELK0H6+F+8/da17RyW/PMKttjrU8mGIoLK7C3pWY9i/uBniA+Vm+vV
8xfa8r6lb/WpYDrgnZSEelDrIcDcrSHwZcZRM3nYSjP1m41fzcEFaUJ9v/IEvETkYiQ2CSJnTxrD
L3aH6rtYIEPEKR7s5zK4tby5NYzPHXvbAxNejpZ0zDwSTrKACnIaqoeKjSZ/+XIuPsn/4vE0ZYOV
G3fjRjOn/YUMgLH6GkQ7VRJBxsSSqZvPruQ2mVLixFZE7k01iAPG8fpekBf+oogf3flGczMJ6D/A
yz6G2XoIB25726fFNfCrJ7nnT+wYgWvNhDdAd0MjwvwwvIQT+TVOiXYDEbLa+rZBHN9gfTvZxI6r
aj2am/lnKnj1BHFoSRlW9taHkBFHTckLOxNL1vXjN4ri7jBSScU6U/NJpiOhC5D69rk5R2y7g2Pd
64Bz1vsxhsTFhOGEFK6piyTtvZ53Hnllj95ia4u8Ba4HuG30CXJhrf3ocn2Ph9Dvq+KalXSKyAzC
OQ6c+t6ZrQ9cu885LqW4o3nj0SF2ICL0PnMhlE7FcKtXee+D7I8FDStqdbkfRHeS2h3jxejvmiF6
mSHUx3KmHiosBIgWub21nz7nOmp38L5ORUcTC4uUh6TZejYRlsD1aZEEHSX7yZLGBB2Jkc0ffp26
iTSF2jk2mdcC5/w2bbJr2bOG8wfrV0f3nuD+qeIQAl6cryxKUoaMG+Ho4MiPXoDMERdRafpk2c+H
2Qk+XDNdrn42HKXoX41cWvAXyvGdurFjg8VCm3LrQroD21qLUtNLaav8aP6cHYgImFq2axn9djPj
UkOkjMM1Aw2hkVVEEXe7StdwU4joqylleo4i5W5pNo0zhPqc9tD341w15zYvrkTSKnqFleLEY4dX
DvIP0PTLGlAaexqsG4vdn7MGMUISwEcaAlB3OdJpEKYXBwT9xqzSkKV/C7jAdzblahQ7s7N3Q8Bw
P1PZ1Risk+/pTxOt8qbW5TfFTGAm1KZzuA/DmhqoM0zpZ3QTs3tebMOHIAHHwxXPTJWulrb1Bv4t
jXMx78G43o9WtySovwemCwxhynEhIY+Jg9NNP0upnmvpZBihVIpacDOSYKVhJ9n2sfJ7VtrLorD6
Zem71S/eW6FYTzRLS0/qqs+RCcV9Q17Zj3qe9H510EOUUE7IPBB1zRc40/spP4hLoQqKvLCdGUZ3
0Q9k7/4+QsGTmGyp2a8aM/MpUH/pkWVctbO1MraE/5Q94X56eHZ0am4hL4+nrJjCuJ8G71CYmANT
bYfg2MPuLXSF/0jmlQNkh0OQ7WH05YWLtUcuBlVR+G75Otrg24kQLG68+EGnESdgLulyfE3bJmyr
5RsJIo7j1ozGV0kq3ymM6um9cA2P7Apl+IhmfGTBLvp3bjlA19BO24xiQClPnkn7FpeS+fxnDi7J
3dX5YoQotBwGkhEQdHDOjMYI+Rks8xMCR4pQqdUsqkFZF5vWLNTPQcJ+4MnNmjP5CooBfwkxLgQ8
8+VEhnUMXJltu24yvvxKTaduMIZHG9vn1apMEggLvPw/yoIZO38zaxflGTPYYpVAJ9fwfWZ2kwjI
Bxv+FP27p9AlBcD5E5Ivy/2af3rMG7+RMvi0QA7ntKURpADiY8zXREWRg6jkYEC64t9SoZo7Dvr1
oVoHk6BpORPsxITf3I1YN0/Ei3QX+BbVXrK5YVDepHd2IQJoqvZgXNMor3+X8BbPop1Sthciv5is
4O8NUJFfRTAx/xMuwYSO2EvECUfJfC3boDvhTBuc2tnj7VMxBA6DN6wNd5XjFheyGhf4kqm+CDVF
V8kT/7WsU/Cj8VYauHSqvYNZ98592XjqV89pRHHrm78y+GDUvHZHxi8oUHhNeiRCJiTLemagkIwh
sYPsNPpTW9niTygd59dsNekZcvbC/UJtSm9KHAazn7i4CQ8juVhPfWUTDTizcIPsRwfE9ujjdpdV
sYR91lP2lrBBSLARHVNXdyQPJQRahEg3DJ9tv4SLuSsd/PrMr4BsKupaIgT4K5F5AOQnzuZsWJJF
pimu1MBYjqEIQVjnfd49K6djtrqsyLk30ziGd3bv8LR6ayV2Q6Hri12V4T24peIzAkaUMbyJjCfF
ku6zb7TJpm12wpfFkf2vjOAL1rvQmP8yv0a/xQDZkn0vb+xO8q7Sk+pyfDZdp/9Im8AoEq8CIaTR
dhsb2UTMVyopszNFWFlsUSN49wP1sLuHeziUMahxwRUglfuzscP+odPW1G8InwChUJgdpNegxWm1
A0/dMy4GEubdLk7WEzd5fbNv1pbT3s1Clp6urkvkdI7HrNH0XPMZI0667lCz1caXbJcyelGTEc1f
Ocit7Cck8o4iciqznbfkYt2mMmTQAEtr4Y8lpT/oQ1WKsNrljuE5RwTSZKRp1ZvtR07d2fxEyzmx
jCYS2dwZRD6aO49NVJMMqc1tPxUwiLdlpAmzZBlSeeRz2gCu690UaJkf7IFE64tdYjlMnEkr6ym3
g2XYdiDJqFKrVXhfyJyY8ipuYBeIjw6ADgXSYUxaFKO4+ot23iHHB9YmlyHssarA7UcvX43UcbOH
fcEzDN/CCiNWnSxhW6dxNSONu8wW3hlzY3X0ugfps73ZFjkL77NAOgdSdrLW4kDIFCtnP1slaxs/
IORlGhoG9Juirefuh6wk+YUhOhUH3czCYd+3i2ehNGccg9CRAcxutrycJloE6NFQjd7SpcsyR4DR
tTNefIhW5o+aAXx6dHMSkPZu3iMh8kVRPvfFGK1XHo8poG9gbAawrNyb7hRwQ6fm8Mk17bWnwjCW
7KFE0bv8gyL876YFpMuomF0CCgIk2v+l4w9T4VYzMRoJMhNQyHn/hksFkeUtPK7LFA9o4f8/6s5s
t3Uk3dKv0uh7FjgPQJ8biqJmW7Y83xAeOc9kcHj6/phZ6Ep7H+Q+edmFQuXO2rYoURHBiP9f61vF
bxThvxpivl/zhyIcDHArpySOEiduWbTxtYSO8hz7Boo6pJJGuSV7Kjo4aOjm33hT/ttL2wb/wYtu
6/YPa1qAJcjqFS6tDJl5o+sWx186sF4GBtjXnGB2u5Y+sx6Zxvbv1eK/6vwNncIhZ1cc1Dr3/LuI
e26aSY9sPfNkFie/o061ZiEuOfu32m8cML+o/BHck6yMwXgxwNg/LQW50mlY2KYKqWw8ddtQGzEj
GsiYLXBvTavs5DbPf4fcWdwt31w/+O2hdVjIZxVFxe30/fORtagXVSZbHp5fZTXTtWNDVBlr4pRJ
KHfil8LQNrLmPKtG//73t/YPTtKv18b2wnkGH8XPGPA+rtB10QOmk4AKyp3R5o6eRFENzYs0HYSw
dS+xeov6Sxu8k+4m36GaZQlO5fn679+LutiL/vpeHBk9koy3VdcYvTpxH9/E+h3dJA3uY+pRot2E
9nCNuQ/6UAJMwsgLhjvZ9aDiAhjY4ZbRshnDZseW99Ii3abUz/ZZJrSDpMbyIFAFu7pSPkSj/iRy
/WBMJXET4RJlUNXVb+bGL7cR26qN1pM6h4a9zjR+zEskojCEiLf25GQ0Cb4mIhV9ROXlZifvDQh5
FzvBsdvPKlBrlrD3JWJjTQxJ95t38nOu8EaoReAaAd9gLbfx+z0smPfo4BaCe6yJkr2/hWoHKVKp
+zN6uM77++/sl8uxm9VgqfAYIKTFtH4M3dhEWCfP8P7GIJdoHam1/Twr7KM2SVMR4/gPr7Z8OAhR
Dq48cDjGD3+aQilcq5DJoZ4tiLftxvSIir3YBJQt7//+Uj8Xd+f7B/vpAcQMi/sj00cvc/TmmPYT
IQljh28qDgqqbjYbunYIfrP6/IF/+jYDuOrCzIUQg2cLfu73bw90Kw9FzRh5iIAplIVf68NVUSa3
pp6+JvX0YM3pF5GrQL5tjAwGtTm9Xdn6sJehc7ld4HwUQ+5VCwHUSM7Q295sbFkuImoA2BzR1bF4
lYZxL3fqzd/fsJ8r53LD/vLWVfX7W4+EMudQIYUX2GniTY1B3iaajlA2gh347985iX+umX9ezsKf
rAM7wqn5/XL6LEGL7Ph+NIkKg+4E1rqItHgfWvcmp8OVbSJ0yCdkTGlbSP/wgfTj4vYP4gUjU4nQ
EhPOEingwrUh8XW9rFdl0fW/2WT8urIs91WzZYjNqsK0XhxOf3EwoWlBx0W1D2tkNgrfEG1+nlRt
eooGLT/UZHF8yXVsfDEap7NaGAnSefpni0+oVT7//jv+ww7+y/i0ljQmRWZ4Ldypv74Ztq+tiEi1
Z+xR4I9IdXHTyoAWaYYq6xwxtp6ZtuUTO3+abpLZeCn4xN+sOT89Xdx9i5QoGc+fSnlG+3FHeqmr
EHR35LaYdOXguk8vNZrof/pk5DIOT0RWda5B/NSPp1GE5Zb8nYnLlKbl8QVhNZ7iTcSZsKtUsB9F
QjcvPiMlPUaledeimP/NJ/1BJ2ChW96DhYzINmUH5uCP+y0hFbJIoRy8CoM39f0opDTrCCa0DDpa
txTOnwRnvGlGXB4VTd+XVvXGIYtSRjH/M86LTVOXdwIogDeCF9v4OeolS2+RPYWA8qicnrqqD14H
2ha3JDeNv9kK/FhMuBR4Cyol/A+sRSys38cZSYFFXxOZ6kH1VJ7LeeSIZBC8unc4+Xp2oIe/oU/8
ckEIZ5hk0eMqoDvYS32/oBykZErI5eyBQ1ZfGyoaG5qasVdR/vML3SHc5O+n0o9BDEttoZBZlgqf
j47Bz72OrBTYygb0Eg5lpFNAoLPHDjH+jZP951W4c7qsaKZqYVwF/f5jUY5VK26pP/YeQSH2dsAb
9Ro1QfjncviP6H7/v0XdQS/4yxf2C3z/xFINug/26jdw3/JLf4L7VPlfEHMwGbE8I1QxeFL/ie2D
o6/jbDVk2ZIVHkzsUf4N7dO1f1FVMJk9gNL4w/L0/ze1T1f+BSd4AYvig9F0i4X1H0D7YCR830pz
TrJZFx1lWTJgC0Jb/z6eg04A6VLI/u3T5CK15RHp74GEearvj2IkIt0yT4pkbc3AfCCOfmtH1Q2H
xpWUL4J//Dpmdaq1uCViXr6uDEeHfCRDPOFMnsrFvVzVG2Mh2odJuQ3tSCJc7t5OJQNFdIKsVoI0
TqAuyT+dG5bJfddPZLd2IFO1qbiapdp0SXy+9IooXKdWcKU6BGso0nAo8+q+zrTdoqcvI3quUZ48
dSTPk7kne4OREvWI7qXNP6EmQe8I5mw1yM6R3RqxY3G5ic3yNVsSjzIKU3hg9taI/4pkVEJx7PK5
aJ/HOL1NMiraalvr1HmDvR3mNIBS+5lcqVe9aQ+Q8p9MDJ9ttk3i/DmMprtSdRDHDqI+ZEECAi5P
xDMFmsadqCti8oyPCdkfGCqy6MBB4DHsiuBBrgOxAmNI2EY0Gn6dd+2pC6yKMJbistDQ11V7F8Xp
i9QU97Uju+RPPYcOqtlekntPH7iZpi5t5vpOnyiY9YaDdXQWcJkT5Uaf1PtpJPccNiOmYRyswPgH
D+rpLugdMpiUIFpH+cjaKWFC7XGnuCrqyKlzKr93glsF9Ik7a6ip3iwzGXmqZ5pHtRrpTtXxxaAd
59hne0p8K/FTiqAVMhot7uGSGJRZxh2slagUMx9vHv2cKbilmPoaI7gn7ucU2UsqD0X7At2q6+Tj
6INY9mhvmNTAsvdofjTRR67C+hxTK6JUpFQrApo+NPrLbYfIOsmMTWsava/GMRaPFgGzVl4njSl7
mf45S0q+nvPgcWy7UxGR/Z3jbFQjcnW1+YmYoX2od9lqyh7zBLQ9lqFdGabhLtK/0P87ezstSSNW
aeEQ+hPKWef3lvOKG/00mRkJYcEDUbzNSja7Dzjw106HNXuQxxW7zQ9BYdYF9r30Mrr7eizcMabH
LTJUa7VWPM0taUnReFciz2SLcUVZ7bFpiy0lxC2BZYs65JVS9dVUz/emXp2cRKlxzBEgnyAvTCj4
0kJBODKpQKNphusN5rjwmkzJaRWYyrtAMUSZ+VkyUXFk1dyvYb34YRueGqD8VZ09kR5BMmSZv+rm
qXZEhk2VRk/YWuSPSTN9SVTO2XypomSv8wW5U1VHLk+lEeLRixwhq6JMyJm70rZdZb8NjP9116uP
SWfzy4v5ZzgoqT9MAfVux8evzV6beB63KMdPmgErK7qfa/sY1LWyciLrEJX9QY9XSjPfqH3sO8yd
MVcfNfzobho8N6r0FS4vElOjHKMMhRRJBfhLSjmgMjJ0HqkL6GBN86wg+17PJBUQvGl+pNN7qxf1
Ku7ai5SLK3sSl3TiY6jzqyK4VdN4oSOBpqXv9noWwMJ95OZ1NPu6uiFBKRM7ZbTeHDlZZwUBqIU5
+5jhXqmzZp5TUZMZGiItBuuuQi+GKA2SvMMYj3JlDyOFT9dei9F6NMsDMd6nvCd0rF6hcd8b8ujb
Ao28VewtI1hbZe0qQ7kdTWdjk/2pp1flVG8qbdhmmb4misvX58YjynczYS+RNB0pe0vKg3AlAipa
5LekGnJ1L1Sn7VCdVVzdbRLex4O2rmJxbCdk/JBrVGncEZK0Ay2/UslbDPx87I5M622kyfsRec3y
m8qgr22DOACq5rh91uqUbAaKvKZyk8wFIl7kW9K1kt6b2rOuo8Eomo3Vtx7Xx9zqJdXTiGwBiP8Z
q/KmMDZEPC3hu/EVCCsvKmaviJ098o6tkNVrWex0e1xMm/uBCk0iTF/Oiq2OEwZjnt+l0Xq5Jz1F
/TAyPUvNEFJ2Vz3ZTEEfrBqF0FBejuMJRAB6TwpJxzP6GGbMdd82h14yjhm4arT4aJbzkyO+AgR9
JoL39IzdcK1P4S3T3Etw8PdquZvKcg2lZZfRFS5ZzCyxj4yCMSBvm2RYNykPEBJg5ghtA3eLtvoO
Cc9m+aeQolcyFq+kkHLOk6CtHqJ3k0Nw9nAXc3tYS0W8GWmTj1W7Cf9wRD0ORXKkM+cv9zVp+etu
Wi33ecL+Bo7fUyiL25znHVLwZIy3anRdjtY2ECRYltW1ifQEg7N6qOXOtafqPQI5R6JieU6sEFm1
cmDXueG4sFakj3ncDGZwqhHC0UPNTmH6JGfzNmqaU81KpPKAtI1qduEy3BPb8aQNw72WdS/Lvzdp
+ZSZ01mStevA1B6rUrrwrawMSA1Nl5+6MT/rI4INObztOI42WX1ApccT8lja5lXYk0FlIiFyiq1c
TfdW4VyhJN47hDvgKKaHI+9zvICAb8/jKO4nO7xLWUTJC8Bs0CEUC57VmJ+bcQ9a6pkUxWNoESdq
lqc5RF5A12XXk8gZK4+yEpzU8a0xGWKdvLHj9gU/yhuweg9nBXFb4c1iWkueikK6wfloWeIWEehB
oos1aeOtxmtIIrhoHJjbVLoykK2E67lvNwpZe4oi77G+e1VBY17R2c/cFE6zRim86lvwmum0cyp5
W5M6qIXOkRyN00RukZ1s0NTfCi2mJMCUbrQ1DVha9PKGGMabpHL2RADfzqHOIho+0NBdm92wdsLE
DxR5raflIW+G9YSNV0R+yVcvz8Wn/GxXKfpy+6qorB0SxVddH24zqPNV9yql0aOqm88N0ht0HfI5
l59Q8BGWcoCrerKILwZMUZ7CimRXW7rNrfFxspObZc6YSssZV/8MGHbg/g+RrJxrSChzMx9STrja
BT8Dd1/BkKW+ZfX4NYy9h73hWFXzg9UQ++1k+1zvXzJdOdNGd9BSDFpxissUS52hrYO4PTo4dRQG
Ny2SjdVO24ZmtV5LXiPaq2SWn8rhEDuvarfp5lOgssISuGni8sv7XVkP65qbQtDh7VRNp0ae9zq8
9CxcMielcRXm5QEr0Yk4ytS1EDGNev9gpeht8C1+gR95qbM3fCl+g75DOcCUX8nEPE16f8EmexPK
81MFSQRWi0wX1NpJREYOOOSyadU32ps+hps0UVEOS3wm5hzxceyMEzqRPBzJoLyNI3VBg2oulpRF
XINwoGE3oOXwyQiPeQNEMJBMpFA0Mc3hmmV8Nnu03mw7LHUdB+kTDINt2FbXjq2t2wosbHCr568a
4BIvUvt7pYlv4z49o9LbJhYt9Yi7Fzm0I5TDnGqH1GmuMApeTXN6xkC7k7oLj7FjHo/3UW1f2Tpf
t4QQxrjwALzPUBOXeHP1kUlRYLIrv9pIugwK1L9M2mLwODqJdc8CcslCdtvWuFvCt0w1uCSzfYmc
6VG1k3OvZr4ezUT/sWVLiK0aWDtmJFITUbFDilK1LZp1Vb1zWJF3ca2+DjFbSKOjhTfXGVuOdKO0
d2qAlyPPF5RzUq6aMDpmJuaj1MYpjn0TWssxT9JT298gdErL6COa6oIwIeIbtcWYn6SYwgIew21t
+B25SmMyTgcsTDultU4NebjLmzQy8xTIzbYIjRs54KcotuI+oQGM0ed2NJqJTYdau8xAlHcKeNlF
fRJLWGUaACpOPCPwqNX95LDXkcZ4b1qkLIfgKib8L1ZkpW5IyKwnITZ0nW50E6k+jrScV465SH6j
BgMcVilh1Ec21sOxGFDWB9VI3F6lKZ7MUMLISMuzOAaBcUSGiWkRLxD4QGzG9TOBarcUYOiFUGZ1
1eZ+nKIMH5mMjj7U1lboBCsDVoluDPetWZzyiinSFTn1Y4yAyWzaPpE7WzJ93ApRQVNSrpKloDl2
glOWFl+Nc47qWs8QoCrNgcylAidktRYWD+RO4mwToZ/jUCFeA2SaaGkOrUyOuNzVgEKcxbCAgpME
2HWpygTXtu8tullN6Js5SIqrLmWyRqJ/bpC/uDMEoI3D15zI9rS1SzQ+s1y/OrQWvYSCyNjbNHPA
zue0+EYe6hkUmy1R3v5oCZswA5gjM7Mte1MBOqzJuVZ80VdMxpVQ64ck0L4UEX0SIpx4limBDkWg
PPJYjnLDOqN8kN1SwrwqOWp+TLuwOCZNo6zxwHYor+bZK8cKqkn3Fet1tmqier4ecKGRclKgmRAW
bKxqjHzioEu+32GtW0OLEdoctw2tCZdDSQw6Jg98dZHDZlXE4xaPxCqvddNvDZSuGmtoM1bqtU7M
IoCNHLJQzn7GGtYm2ENPL4WzTsYkPoBGucsEpngoaLEHMGQt12I4xsotgKb0vsQ24abmKLbG3Orr
MlEaH5hpir1FwydeQ0WZgp4MroIwcFbtbpU7b9Li2tM08zNo+wPa23ZvtyYO3BwAqxMnRPwgqF1J
RJ6sDbYD6BMSxlA43ZQWqcOhRnYT1sklOq4bUELu+BICXx7aYR0zbYhmIyokxqOvlelHOACAWPA9
xJZ0u3Sy622f2ruaTDbXUG6cXB49w45TD5cL5yXknIiT72dBNQEroZsPNM7oPnF4JHmZuLRgMRt0
G9kMuxUnQu2cRNEKDUa8hYICLxUDhzpzqmIByh2Us2HOggs4AqlKu9GtDdnJiMdycuDboXjtRbmn
qzJgg9AJY5+z3KtFRaBq+uXgfgkwUwg7Fo9Nbz1A2/gUIole9cjL7MDZoRQZUcf07XUScECtMdb4
1liSN4aSDEV7/MmaOl3zbRQcfRCu9juzT+x9gxpi3zTtv/+ERaTfKRRzlZbQW3OW6XIHhcCz2rpd
T9RakZQBRk6qAU5CVzafirOmRRqDZCS2e6mrBGEkHoyiQddVqQySUPGjNhWXJDub4J13jONpNWrl
W5XlxsVyrgwZ+46T8xwz03eptMuHsB1p4DXXEWNzL0aMOmCejNuYoGbXzkNEyA415drRUL84RnJL
RWvegqR140lrjm1U0vbp5XeoKKYnJWw+SjXf5iWJSTlcoMM0R90q1elDlpF2MsljuuXEtZ8w0uwk
tZ59p6ifRnLItxCA76W4r25s9RPHrnTDSyPBYs3YduNQU/ThZGNq9YrbehtFjwOm+k1mRe+FkznP
NGcetG4cP9H/rloxP5hasqNBC1U+gijmYKE2hmBPROMWriCR2o7NTgCyWNm+mDwcylhil76p5ewl
qvJP9jooM/OXNs8ecPPumd4+SJFNqcIGSB3lBpz0pmtkjDrZKRXiNEWAH8CQba2C7kRlta6+R8YV
uk7r3BHNCkw4D/3cqtgfIENcIR2rXbU0tmXDC8jJxuj2IScGF3FisUFP/R5Y0p4u/a2TtJ/KnCEp
R1O0IlLQg/A4sAqGOHOaLnGR4y1JBDSjVy1bzn4t8okge2bNzJKC28lGsOtszZca70hWxl+SU77Y
o/bYzicSz+tMfDhZ/NFUzRMPjrVeGLtQt3YY7y4Z/IcpeJkCdKIKxSQlp+6AsoZXVcO7gA6AFBTH
aM6OYdJXnlEOdxLlBYzhcuZmEwGXynTKx/wtN7DdGPM6xuLNqrLB5IZ2Fn9ZUOCCMOTHut1kUvLV
2NoVHA8oWspeKvqPXk9OclLsLAmWBFrtW1aTrZRkL2GCmC1obQYvNREiw76GTGtdHqo3sRUgrdVu
tEB1CZa/zbIbvYzfTI3tG/ueUxOkwu1qCFP4z+MVocpXRJUe0VyzW9rMhguoy885e9InwubzhisA
xlzRPEGysJXmHkfaseutOwoxF0dC0qXom6ZzTrZxnQ/MGicxWlzI4Vdgc2rG3V0O+iYzQTnq8/xg
TB0zO2b0lNlLVnZbddH9RQbF1ASdV9hEb+ps7OKWg3AYpC/hOKASVa8UtNa0GgnpiYJp3UT5LpdL
/EzyfVZT2JlB2bQz9wSlbbVqCnEnyTaOLrVC0UmAvCda1Q3HKSUXqIEMV9ebxrJWgUw2CMeUy9w7
OyHHF5g795OIvHpJ82v4MjCMu0OSvWlZsF4+qeUAGYibS5M3TwM+W/wqH8pkYjcph1VaSPve0jmx
U+hU7buxkfaCW9XXzA67NH0LXAZUpjfCTQ/oM7aJIm5E4c8qY85RtyYyX3OgIoXe5kiJ4N0pF81i
Fb0Ng7HO1OnL4ifEwL0pDNLVW4K3caYtf7bnkRN4srKupzH062lfNOaNbOcsPEhpow6HaWwYWz3H
/aPbrx4qvRMi7w5Hh9vhLDH65Jbw6rXhpOvW7E9Fr90EhnnVgTxKe9trQh2CQVxDNDF2hRpeJYgZ
KR/fpLa2VSB5Ofmdxny2EQn0OkYr3miBxUdoXHkoinNn8K4D6h2oCMVWysK7BD0cMfO1jbmvzI1d
Eo94MJVoGxUNUkbqwU5u7tqCkUpMOod1WGnpY9fll0DPKHeP13NTP4Uyo6yQ8ktZajfpYhQICNFa
9j6AAhfbniJlq0627pCDCHfM4IE5tbmdCKyjmemOI++vGk3k3ZzBymov2eObFbN/6HDVVRW/A7or
Wwn9PTQtv5q57ZiH68n2Jb04asqAAAH3aqdwr8waEw8+MobpdoqwpRsjiKOqe5ra9MuE9bXWtOJh
lLNr6mmbJHBtdT8o6Zdq9d4giVPNjW+j7EvrECIjW/LkINl1DW8ZPtsxkgzMk41OU/xTg90Nsrw4
W3b01r7hZqKzIXFgdPaRFL+Fo30Va9kaV/WDolbIhFzRqM8ywM+ShwNQgH0oOfu6L16g4txotrQO
qdTVBuN0MtO3tmV11SJxOhD0XnC21vYZ7rpKWQyhyxdq4OEJupWkZ0chzKs+KC6NqoPUKC9OaO/6
vvczG3j8zJoml6/2gPeWMT0SB+TiV3oK5D7eyH369oVNWiPWG3ultJ9S9QbuiZ/JYEqMxT4VtuqN
Tcqmq6C7BHPwbNkP9aNSOLu85Mgx5ANu2EBBBZLGH7DNN8KQVqNtkJkaHpqpekrm4UFvrKsRukgb
cE4fbTR8iIjPGidJQjQfLAoKdey4y83oKISOUsZ7Bc83ouZhL2esm26+zG1x0Xs0pqXFQ4QpXgTr
spTeRcfoncYMX9CAP1Ksais+dUm+xzw74kqM36jywvJwXBQTDyJCTd6kvtWyGGuDeRfkA3GM7Q4S
MjHqOD9tqUaUrPFcMxRxlO6mSb8qh/IiMEbXrbQmcHjzGjaIhDN9S0big53OD2WZrbXA3C1DtlTD
N3KDsQ3yuBwNsbKnYVXV1lWlmbsqtO+gB2+Wx3ccdCc9NrZDod6wxrMfsFkxJbHD1eMZYXkmDLl2
ZV4qDovzROosaS4nc8Deozes82M4PbIdZk4uSLG+fRpr7aPALyflNaO37jwM+LexOp+FhExH5HZG
V8jwkYvQQvOCkRFQ1MbWgPe/QvrHQq3HqKGpI7o69R0qWRywlDVD/1oK5dQTIj02iXlHIiTc5Tmw
2DxB4WkzEu6XCHZ9bPMtgdIbowzasxDbGGfZIrQeVjDVZa9PNa8ll9MVzE3kskPkDWqBd0lJ/5SM
/KPe8F2Z89//s/zOe1lNDQlb3R/tzf/82yl+58BZfnV/+1Obz/LqNf9sf/7Qt1cmd+7f727p6n77
l3XRAe2+6T+b6faz7bM/3wVJaMtP/k//8n99/vEqd1P1+V//+73si255tRAfxF9bxTaCpP+XgPRL
e5kP0oRLSNKfr7WkwS+/8GdrWTf/hRTUQflB/su3cHedAHfZUkiHgHntoH1CxvCX5rK9qON0es90
/C1a/f9pLsvIycAlapqDjMMy/klz2flDmvAfEZAlmwhkaXFTs7FA8yMG+t5btgfUsEHbNetAl2dp
S2sueFICE4gTnv2kpT/J8bVQTHGa53JaVRJlYjgmzYajA+QQvAa+ZHea1xsTg9fhTJSalDWqAhzZ
XAWGn6fKl4rscGfOY0vqtpN46JwKP4m0bm8PbO7G2pgPwIHhJSR5uAlbkbOncmjXdEWV3s/wQVbI
VE2vZ0+7a2fcAipAvf0YyBXatKjmYSwqvF6ThYp4HlZYZ0x/gCp3V1i6+BomKVrBUaipMFn1uomR
MtLirQ+jGBJvHBzNU8eYh5IBfxIHgvWFjB9pDpKn3I3jWgOQMrHHkcX7HCsRC71hLcjQKPXygPB2
154JWMawhHic46KL/Lnza5UI7bQTZNVPTnPbwPtcWRJydvx3zibXktTvCwcDvBMtx5MQ4gmIYQ+7
bu7biTX4APzYNJm58ODaPoHxpr6lDsGZj+l4Nr1e32znjnK4zmKOvQmMGbfN6HTjlMgN0u2wnq57
k9J6AWvHtdHPu7i1io2wzfFcClxp1exYXhzq72C0gjUUK3GlDJA94EGiSYen4VmBjVJXDt8rMZHz
3CSPWZlf64oU72DR4CrE64c5y67x9NnZu+Ag5AtAAmuFnviyMZMwwreVr86mRpdmVNZJADutZmZT
acggCITpFHllGTSeQRlonemzg5ULb7Rmj/ihjFp4YTTMz22p4B3R41pftFnjicxl+2y0nJ0WR5IM
dcDk8IolsfFzKbbOthqV6aHMImWNsgAIWbOvucpBCnpiECxn2KahYu2dwdafQbWGp14V8qatjPJ5
VGt4U22SCwvVAjxApeimWyl1+D+bMXjq8UXV9GGiCBaLaS1YvizxW81QXkp6qTcUyo3rRu3BmJo1
HqNJAdkDBLbU97iHHd+Ks2GvDew1yyo1KKSnjn2SRynfTn2vHsIqkm9xNUcnmtjyDtFBdaZGmvhD
mYdfsybYasbsza4gcmZ3FMWKOzXnMQdluHyuAzs8JpM2HKTCWliCU85uxQ7DK/RQ43XRw/F0YU/0
2wq2JJNJ0b1M1vC6UCqsrtOCXbCh1RNJ2B1GJNvUqHFPwaXPiIPuEqXYD9jKL0IzpQ3YVWzMEnzn
ycNaVJ6cvDavU/akIyCLqDkWsqCq3uHy/tRS2ToNhV4cQimrz5Wwi81UabTVm6Trn6wgzW6AXWeP
wVwm1LYjAorGKRw5B8SjPwe1oD0cWPGX3VLDJgRawvdr2JvENJpVLZpoY4VZ/1nlkeYGkhbdyOCT
qBgUVZ9tYfipnF9Ehlu8JeW9cvrwXZHy5N4WQ0dPt00aV6g5tiLFEIRGW9zlYjVneJkgJxr9S2VF
4Y1jRsNmsmAUojOxCqrq+XirsimjrEUFNPYALUbnISnNM6LtYiXRbrsBWC75bZFYN1hh8k/ZQDGy
mqKOKwZiGp6S3HE23aBPNOnIwaYRYaMd0MOh/ZB0wEWC9LdtHKXKS8qREclNHbewZlJ7CNyExtt6
1Hq6gs0SrsJeeGh8M5YFO2M9Fq8VTUAQ47PdvMZmb89r0L7VPqJGx0Z/qF5U0H1rO9Prj9QaNTds
YmxLZdXmOwcJw22YNeKDHpVxNgMn8Ac2c2BUmCgQIssyl0GVALAGd4LPVwF2P3jwbqt17LTSilN/
tGkmuTyZqQT6TQhofcycAwbKeldLWnUSgoirldWpY+AG3NHrPIysrUNDVcM0nef3OPKjm16Z55sJ
YzryBdaOYzFX1A3yabJ3aVjWTI2qQ1fTGUSahDC8lAnARQHh3XFx+ehg1UrJvHApXJNJQdHPw4gY
PcC8Ul57I4CVL2Rp61ANWlQfUbPNRQY0RFj5vipJyFhZ9TDu+D7LfaQrBj1Bu12TqwI6P7VR8Vip
nrO97Dt5BZI6cKNCMnFutkXoxw5K37bDsObGmgDnFthORx0eAu+pLkXg1+akHMHrybdzHlPOqpqY
JnER3I+K1qSuUhvRE+wGcZhFa35V9MN3TTnTr6G0fUgic+LJISnnKBNUrGq7GN9I2RKXAIIb3vsM
Y1jZ1ik6l46eI0IuPdnPrPkvzKHmmb/JPlrEJoBYJwduu2q7SB1GhnwslYQsCTqH9PZpwpXB4KEf
I4feoW09UWEz412mhBwYh3iUHhMjMbapVEXHnrTJrT6W8UXBigupRdPfOym0HntThfhEjJNzdFKb
5C1A2E81/uQD9srsWakb+ymnnt2gGLGSNVyL2o/yqIWYZGefHUWmDXPC2BZ2JyDrVH2vuG3XwoBS
uw5HPy0EkvzKbazZM7n1TokRHOckyXuBFwyhYq+qKiGtTssT+N95ZrmwfYxbmc3KA3pclaKDya3Q
oW34sh0EkEBN2J1Vq+oNCByRm6spxJXsqqmBjoNR5svdnFxlThMCW4CKdi2PRvJAgVV8RJ1ZqSus
iWzoqWqMfpH30leX2uIMvgIed0IR1RsaWTkN1MoZArKBJVnXcV2U0SSzqlZodzjj1/Kp02WEJNlo
+1VrOuelbgt9FJ+WuWobZaDJ6RQkOKjgaPSuITrFUcOc0rzM433TKznlLSZKKrzUqtiSFGpdbJDR
Iz7utcl5m+lGgvMwsOT2dRntS2T/QK+yTNG3SqKSsVB3lR7Sr3D62u+mjuo6/AmbXijO5vgaBR+6
fDnrzQ82TOEL85eHaRviG3DaNM0PxNQq7Trv6fa79E+mK4x8w+OQRCH4K3gVlLsb06hBkJYyDIcG
+HCBz7BYKTZtpisVnz9Zqb0NrgCqNtqzLBg72tAZCBuP6jon71kywstcvRXBF3PkNBcqQ76lJRu+
zvhDAa1S7bCMboXo6L2HKY/B0AuALysGdvS5vGqtZDW0l6Z6SOx7EV6wG6NIOGBWXhUMqmrcT9bn
/6XuTJbk1rX2+ioOz+lg3ww8ya4qK7OkalWSJozTSOx7gt3Te1HX/k8Jp5gMZ3ji2Y06V0QSwAbA
jW+vrwmfND1ijfO2fpHuEhDHU3ffxfanqH5syufCs2+5HvyLK95tz+mdnQ8eJgaMQJR5SK8+j3gt
p3BVTaV6IKaOY5W+GaJ6zaivcAACWHH5UpXWq1OnN2Neb31qSpvpL67+khzKZB87qL3y74XafK3N
ihNT+1InfX1jxqN3pIx6+OZ6OyrqNqmubdTMf1YBzpzssoyKbWtE/rnVIf+ADYprABgKV4FaPJDS
1vofwFjqnZ+PzmvSVtWPNo0OKeu2y3XwH0yecd+Hzmc9JH/hlU1yB6RSRQwWTTc9wkAqQ0iqHGIL
/xxMO5F+RHpS7K0yfYngVP8ZmSKjRNbSblrRWVyoISzLuMh3YWfsysj528j6h5INEGsKdPh9W3Kt
Nry5hnhoM0R/05h6TyKxuY3yW4AXTj2OB+Ro1EUF1n0KmeuxVTF+bfsJ/R8lsVuwRd4+7SadLKNj
Hhqn/BJUoHH6EgiIo2A35kQivPVHasuLVumegsZvH0CjUQOhstU4boqMo6G/Sz6syxxPkSI3sq0w
xz9bdwDPbiMlaXuPuaCi2SJsq1efW+mhMB+LcACubeQAQ3sbkwVvoMaWxIjou68cVr+3E0U/3KDe
KPH0qfMU8KgGFAt1LrbFFAOyXmTtRM1un0Tmn0rHsQEfsbe2ZA2oIeHwUZISEYqtUqAJcTqnJGcP
MuZtCohqq8BOKBIYUVReHO59FKt8W/TGVjEg9tgD19NTD1uv9rR4B0LyKywTCGS2Ubw4LsIqrlvQ
+Tp8OJSZ8+fERrxJyqG+hYEJDsID01bmpP3V3lC2ILH+4B7K2E3VYO5ES7YCo2GxTZS0PAJYajbc
TAFnrVrrq4do9vMALlnwMTY0P11FOI9WOIYnxe24Q9J96y1C1druFI5b55ED9xM1gcmfaq4Cnp16
84/GzEqcjDWSTl1KHpWaFDgMQZm+wp/WPnFdkMNezn0UWo0NwMC3lTlZDq3kSMVft4ffrn02WoUP
AxEiOsOTxH7tC71gRmX2rW1Gc6/pZAzhf7DLexpudbWIvDljED+VOm/aG35Cks5z/xQVmqyyttuX
Pk2Cg5uV6Vsygz5VVehndYS7zDfOWO+Y/THnTa3hX+tjiUSvdcTn0Kvct47bp2fFavQDJnG1czTM
yXwt8JJ8abRUPWUsHoC/7BhFVkl8HwIsO5pPXmr0X+tJb8e9lyuANrMhj6cbnU1z/v26dwAqN0Ge
JY94VPWgVfehouoNgGyLi/GGaqfyyGFM/0rlsQ4vF9/WfGdOJNGHFuJxDZfuewfn54faFt0hTCDV
bNDpTkewAxzpHWASz5PiZcZOdfr8TS01604ruhR/y5i9qOT6VhsbGx2zqJoGXwVumlH8ttb94E6E
ua4D6d/0lFkdHNxbD7GCltTT4XAa6uTu7TEdNiII/UMejsFZg0kFcRFQsDcZZGpdjDSNsXxt1BGR
k1+Ln26hTTe+xl2BUrXTD4xpSj4WJz07pU2tnmtk9XA3wqA81ZzX7zWzRYvkdhgAzZ89INtbZ0OV
YvIZhpzxLbanZpeJMeWqJ4jOdJp1E7LYfdaAcT7MRmzzpW0iNn0vxr9caE5nE+Us1F42112jZ+lp
KsBN46PkgAs1h2eADuBundClzEev7qbRQmbR+GP3BSWm9aNJRgfOJpeTBr1ztqGH7EK829CtQM2v
lEo9BKpZ9kfENVa5sUan+Rw0fTITCjLqgwIX2H1UjPZLB0xI7CIuJ5ARmFn3sxOe+qlEE/DqZ4PR
7R3bwPkw9ysHfXFhcCWYMAZ9U+MvgPSNK6Qx8R+xvhhwvRoG+N1T3dzqFXLbvQU/JtgHXe0xXR0I
A2jrkAfi0pJkuwKOk8q6kSk2llN+8cQdSMlFla7eOH2FYjnCZBkMfvdaZvAoYj3YmhYwoLgoji24
Dz4BND5BrCHbgWYa0J6UZLxt1eZDSa+hc2sqkaAq5aciD6s3xCfGg1oQVCcuz9s91fL1PanP4lAI
ZzrP31nfRDFXQcMBc19+5ff+X+dB/z/KcOoqRSfLKc4n0TS/Zzh//YP/pDgV6tr+B+lLneo2pg8Z
DwpU/nf9DP+BYiXqZwzDsvG++yfH6VIlY1FsrJp4mlOGP/+jf3KcGjVyFKWZpsk/9Mz/mxynVHfH
8mdS3Uh1FhU67+sbhVuTNG/MmOB0RcCHalTraGoESlfyDMGgK7vYDp0/tKyDuALf06sVwIuTibT+
Ee24kXLfZPX2GRZjOqxUJP5ezPXPj5r//q4CdOCL3KauL0cWV5OIggn1mg7FSqXY/Gb/JHX/efhc
SPTu4XYN/xasTXZOG1C5uyAASGaEcD92MRiWw7sZ8PCfx/03EkIPoNba5n/+96U3kMrQCuoYdSoZ
sjOKeYQQVdhyTmz6yidD/l8z7IPn/17F989LSKWamSPynNU1O8MQxMUiDfie86bHykzHR72qVrpq
qRUp793VGK9NPVd3QaAjxC30RxWS+h2eVea27Ir/LBjcgXDf8MG7LAyIXLmVc8PFim7p5ziOhLpT
uLaPbv3eoOYntBqn3l3VZTa3D+/HveYYNlV9mJ65Ss+1ZypJ1ezGnwkc2TZiDc03TmmTGlgpe1yK
LFuqbMdLAJ5pOKuYuE/l+5hM9JTdcJgSyuc4rNjN+fbD/i+j8KHJwiP/bzs12er9cbhXrMmEZqTa
3WjiviA4bKzUfy7MTEuamQMXGbGRucMpIGn4xcwmp7jVXN9yj9d18zyX3oWXBhzY7IYiOcN3/5Sr
OIlrPU6MAv3F1s3VcGU0F15DphWkk9pEJD3ckzIih9IiBB42bV1+h6WHz39/9w6gG4uAjFJy1kOI
AxGs7HsvvXZtsKUFKCXRCnoxdE9WM41bErQoEVJFM79f/vFL4SQNsOr4YVc4sXFudMeq/mLfH4t4
b8RaMqNV8qprr+wlaQ1qSy9SsxFuLyjeWVXkhxm3YEapVishtDQM0vJD1niA7NzHZ8dJ05IaobJV
dqoBh+xyTy0sb5ZUMsotvulrWulQysG6g8cYCJhW+Rronn8fAl273MrCeMiglEyPEpH3vXMir1rs
zLEiqxKV5S5K+fS53MTvCI//2g3m0tz387X0yZRHhpaevbRGwlV1L17blV+TQKCfKouDXgzRGgBm
YVDmC9n3balhmRi5heYBN5nmxoMs/DUPumCF+rQ0JHMnvou8Gb+PSRhWMbkRqHvuJIA0c1W4DQp4
d10wZofLPbY0KFKEdxrKOb/oYByZoUlCs0lufMcQewfA6P+V+fU/gyKFeWtbTqpQ9X728j5+7k3w
kKJLni///l8mzB+cYn5dWb/rKN1qGxWUanhuy1Jxna3uczNyUMLJ618Qt8Uk/wq9UrSXsDeC9mfS
Na76rZkKrp3stBX6c10ZpousS1Ft91uUIgvXb8VQT9qDZ1u5yG8u/9CljpZi2PIjPUXWopK/aH4O
ahk8K6351Wn5Er+qAVMKYi/BI1jRKXAaEkU7d3ra38SJpj0lqRJcN5IyecUb85Bvylo/jZnRgF+y
qu9gb+uVF1gIKFMK3qnXE6gbeXs21NbYkLNWvsK65IP1cv/Mx5sPJooM1CD9UrmticZTUTrN8rfY
Tbl+uxlD3yhx0Mn97g8MPSlB1i1DnevLY/Bm7v5y4wvhbErh7NW2gi1hKs5crpRUo7rBj7L0Ho3G
CZ4qm9qM65qRotngG92wQYifseLwt5j8ZEjfUd5XSfVNqVt/Zb9YGikpovkoCUJVzbpTP8WxwMpJ
LS3UBHCNcuvKJqTNW0HUONhYu5z4UsSby7XrJ0wmsKW73FFLbyBt2WbRk9pRFO8UD7is7HtF2N0h
w+38dPn5S+MtRfuotwH5zZi53LpB+wXfwzS8CfXOdp291edu/kfRt3qvrYz7wuIiM0x6W/gFgILu
lMVN+cIFx3iu/Eh7jNLMW1loF97IkL4aXKUd7EqtphO8fxxsZkMKtlZBmW/5OFpc317uuKU3kRaB
0OKMnNdmdA/f8lUR5ovrFzVoFvXKr585x/B+Y0UgP6KZDuL7LoJUQc2RMdfCWhFfcj1VGYfLr7Ew
vwwp3jEKVELBDfWZwqDmrNW4gjr1TM29/Pi5Nz5Yy2QOEgUfyBbA3z1xdfvq5lm+60P/bwGLGOp6
zult6neXW9LmGftRU1Ks93oV+gEcsvs0Ur+YCZDg+lNE7dMGt03Um5nzRUsMLgqoAqsE+fPLzS7N
Nin8udvNEz1IwzNcUmsjYuTyvtf027EE/I2a8sphkpaBCnP2KrZT/UnNhvShycrwzfFidSUqlyaB
tAikPRcsRm+EZ+7jFArJ9SQqb5xBR9Z6uZcWGtClLT8wgspAymCcCsXLv+MfSA/VgaKvHNgXBkGX
Qn72IJhwFueePswQ8CTI07yxjbiWA1DQF8V1K4suhbzvUdSrkIO+x5Xb3EE1+WxFAQxs7CPIWDvp
ykxe6qz5Ld8dFGMvbB0DTsu9GzYp6iQjehs5+a6sW0t9JQV8aA1OHbi4jbAhetsoT0+F5imH3saD
Q1BjcXnAl1qZ3+3dO9Shq8CnMoozxpmOd8e4GNPNMFKQxqW/kXGDhxGclpj1ylfIUp9Jwa8PlBVW
phbcdz12TUZPBXVKhvZw+W2Wni4FuetoMTfBuvokgnr4A2ulSNuGiUN29fLzl3pLim70shm8lJIx
4VS05WrxDbq1fcrL7Gsb29rKmCzsWLoU5aELg5xzEDIG7kNvhKFq+yAEERAjX9hffhF97u8PFuE5
+/1+3IeUm/lpJvtzVUIR3q7B0qWZ9mkPJdW5bdqhgMWDNjgR37GazJtb04/JgN7lDXfZAXrYWLFu
XDtJufHzPLfuMcYMMzeq8K2AYLwXU185f8xFnONnB3UHxIYsTdK3NO5VAb5EIZmFx1lralyRu3oe
/Y1iE3r45ddbGCcZ+aZRsYD2i3Wy73p312q4kwW422I54u+VyPWum26qtJw1Iq+xHUnKJ2q1803h
O/jT9Vrw5fJLLExmmd9ZaY3vRalaYE/WFWcXb819hhZlZQbMv/GDCSBzgv18aLpOMd1T6CE/zXej
4jXWkTqaPvmZgdkOvw1woJ3iZootLtvwNSm6vl9pfJ5lHzSuSR2X4N/Z6XaX3ldd8QVh1hOeUliE
iA6kTvsVww/IMFS9536zdjxfiCkZ+9wbMZXbYxTcFypXlc0Y7HQD60mvKsuVd1pqYZ6L71ZSqjVy
mB2echY4XGx7ocQ7X2li2LWTWNkSlrptbvpdEyackCHD5uC+abWfyMMC5CFwvPqKyo7AMrZzx7V2
P2LBatkri9HCLNTmv79rk0J1u4tKXzmbdZs+YdSnAaZy8A++PMkXIlWT9wPUbBHuEQGUrKC48RXn
AR0faTzKkLbp/IaXm1kaHGlj6EP4I74Wzs4NRZ2hBTGSDvdmBJwhzguB36krDS2E1S8C67vuchl3
LlyC7H4+R1Mo99kPunyfaOKxGTzcWkk+ePNfLr/Wwqn91xH7XWtVicAinSzlXAAF2NnIXLaZxfir
s4+iStphCzj5j8ttLUwEVZp8SQxOwIin8gnX5xBZLB5Qm9BXh9vLj18YIVWaZ4niYIsCTPsJ9Ux3
1Lm3yVE/xhSW1egnV0ZnqRFptiW9YcEBLPG5Gw3UpFkHHudGzULKuJvExwPs8rssdZU823zc0ryU
ImugcGSHiy5A6p5b0fN1j5dOIbqOrhEzwfrJdB0XDzuzxehD6Ci3Lj9/YVap0vkjsMxCw4d7OKFf
c7ENEe4WjjT4GoEQEkvMbzkb/8qS9vGIgC/9fXkxY5JoAXKUpwwl0WGO/ZBC6SA+Dmbn/HX5fZba
kHabrEKbAXk8Ok8dOYwXzYMqPd8R6FTETXnLdLvczsfDbntzf76LRt9wvIiJWz9Fij7uVYhX1Zaq
GDxPLj9/6T2kHWYkuShSQBec2UaLi28YkkneATRTjGRl5i41Mf/93SvoVthzcvLE0zj6+gknDf97
0o7GXR2ySK9Mr6Vumv/+ro1IDKGF+r15yqglwr+qU05lkq3h3T+evGg+fn86NAOlHQNcWAdqazCV
ZApjOK/UkJlzFNuU4x7x0Z4VVhWKsuLH5aH5eGeG3f97q5GShsMQTdYjLn2hGA6wnlNKjNLYcagI
8UbFh2atK6yf4rYZIhevunLCG/uzxX5uZyvZdH2ha/9F0KeWrogmzTqpJkXMiOb7Hrs3bneqPLgb
TbX1z9yLB3p/mtK+jSvgf/ZQJ3sKNZSWe17cmcHa6NhMTwrlnDnE2hu/6ZE+Qc2LIDCgqcvRzLpt
X3mvtfBsEZAoKikt2Si9hzHqRteVmGL8QXhWe9vZvpNnVOM0Waxsk8RUo2+XO3zhTT1pDcwQn/lT
kHKCHDDKznzh3AL5D3aXn/7xqcT2pBWwsIepHW03uY+YTodRdyjSCcc7HJ+2Xde/Xm5kYaa60tIX
2TjW+wPu0FXW6WDHKCKikiXZBur4E89nJG6KubK5LkzPuTz0fciZTt4C/eO8XaiuvfWz8g7eIKLh
hGPC3JQ+pt+mgdLCzp9+Xn67hQFypcWwMCpETVOvnHyXC1/qqDoXPGfl4PZ7uYGFpcqVVkPcbdXW
HEcLlE3fbQtgMN0h8Udkt6UwOm1lsVoaJGlBbLqRqd6Z4dnyk4jprdZu1WR3busBkvVw4lN/9NPo
woulZspQ1tZIidj/f6442cN/HzFOcVaQ1GNzDry8cFrk2pVlhQe8TF13H2WJMO6AgMWa2Gtq0Ivk
01QXMaX8oq6i9CsYePCP2kCZhbcyhRa6W74MdDI1oC7fbM8ibiruupLK+hr4aQU1rKOY5PKYLkwa
+TpwLFHaRkFZn9yQYkxU38lfkPv7h8tP//AVZlb6730KeputzRbasRgbVuPGUTd2qBa4QbtXTRea
kAJN7fF6jODoHdEN/B1ZfP6ZzQSsrw5LivHzHhNIjfvO/XUvJMWYXXhKrEBgOcIVCm+yEFk/H4Pj
IZ4L/i838eGI8EJSlCEAT5ukb7UjXG4zeOKCO/dukBO78eG6BubBencayHS9at3KoQFbiU5+XlOk
PYHAuO7pUhhVOH5Q1YmhoF2MFOIUZrmFrbMyn+Y++FcWg76Rjhp2BiAD0JB9iqwpuG9y/CDRYqW7
TIGW2NZo1q97CelwgQY+VWMtDY9gM2v1vqDS+Ecyes34et3zpb3UjSkky7KhvOtr796vMiiDYWVd
E9J0krSVKgmQO3WYzGPdzCUBI/t1ClipdVY+Sz8WA8IrkKIaJ0JNFVROHs1Sszck/TQ0+QFcYdM+
FlP/SqmsuyVLa2wLJXoxkblvXNU4dZikrEyyhXkgy5AaMenxVHuQiB0Ba5RDQm/Fezs0fiBAXjGz
WIhDWYdkx/qQekVlHCk77h6DqLOGWwWlhLKSl196h/nv78JwtFGa5YbVnvQ6B/Xd1Ca3gdvRVyoT
33awXqLbx703ZWseU0svJMU9K/AUg6UYcfyFcQiATd86uv/lqhltSWFvV0Pdm01jneYMTBJyBLYK
vV8Z7qVfLoX9WIQ6KMPCwvpU/9G5gpKtIn2+7odLoS7sBCYwfkdHLOfVTeTZ7dbA/nllIVkaZCnQ
qdVXuooiraMAUdrfjdQD70m7lPdx34XV8frZKgX92JRG4oXU8ttNVtyOsFCT27yF/3FzVTfJhxFN
Ad5u+Cml8laudZ/CDCB7NMXpyllnYYTlYwiOsoE/KIF9THu1rF/hKGXFY6cYGtbZ172AvHPD2qQM
wLcAKqNTplLUU91tzLnEvbIBKZ5R7GixyAzlNsPzE8xVEW0wnv/7ul8vxW4j4lG1NY+6y18rLdgw
cYCw8PO6p0vBWzV6W6ZYVZ1E2QOZiOKvYObTt+seLgVvppJMjD1tLhntoYQKJ6Aqbcq/Xfd0KXyp
zSNvaXhQ54QCiimhxDdVs/rKMZXCtx/cpsoyXblVRw1uh19aOYzrek2zuzTrpaCdqtzS7Lama6ak
9g4JSsfNVKjJdb9eVhRxU1E1uK/y+LpQTTi8fn+Dv8mVhyRZTVR4gsLiqlBuxzyfPnFlCctCqZ3r
VgRDitdkKOj5fi61z7rm3pwCct8pFNrL02aOmw8OkrKCSB17t6t9frvKx565c2tjpusm8YwgMH9c
14YUsxE4G1zdUJDgvR73Xyesr7e1myv3XlVct+vKGiLdS3qlmnyKS4qpKfd8fZIBI3R3172BFLqF
n1FMEc61K03EIQ9Sy4nUtEpR5tpl1DyaH42DFL4VKESHs7BN3at2A/hkOxYWbGfHxSqAk91Mirn8
KksNSZGcoIW33BRIG+byp/nA6M4H1S4/YUOxWz8GLez3MlxLjEXiYzhc3QWefe717iBsazc60+fY
vPKkJQuGRsNuRiRU3hF7dyRcfKeEwUZRmv5wuacWFiVZMSQmraoamA8nd+QmpReENZbOK98OC8Mg
64SKGAIXkJv+VCXuobFfmtg+24n9YpbufT2Ai77uHebheX+2psjc9lqjuSmqbtjANvM3Vx+1frmA
vn+40xet1bvAqLM+hoIfNUpCoTk+Ntf9eGk3Hs3CC6wA8kkCqXIzcp/1kzs08Xbd06WYDrQ6GArX
qcB+8PSmN0+qwWn98sOXhlcK56QSwRRQXBiARPNu9TF5ImFFPX5hHR3qoTGuWqsSWVjAdSmeRd2p
Y6bE/clUyweSee4u6aN0EyZjtZLtXIoDaXPWx64xnCZvb6ChnMeUgwV65mplZV14uCwGyhKl0ZVJ
A87ceA+6aKvjpCRi5YZ/oW9krQfp30mzYYodXZ8zkQr1oY8wj2gxmTQssyyv26FlgYcfQwqOw5IO
sqwfScJVAIqVNaPYpQ6SItildrzzuTy8NaEL4uftu8p0C5um918vT9WlBqTdOcHtrHPS1rqNIgVL
AkA8jxZq8msHeG723SJRlCqIPd20boNxAjFShnp2n2qNdnPdr5eieMwsK6jtoL7TpwQagE6KxdKv
u7Sn3EQKYxgtKKxLe8Yip9MEhp8lY2PXpn4q2xkTcPkdFvZKWbgRtRWJD73DCsCaEtAA5sm37QnI
mesGO23yx5+X21kaaSmQK0y9eiTCyZ2tgDjpo+gz4Pkr56mse/NFlsMAS4dTgjVUtlXr0vZejS5T
9DUF5MLPlyVvLvzphBJO3J9t+HMbAHaPY9lNK4Ow9PR5JX83T2FmAm1oA1AogxX6N7P+6wbMpm3v
L3f+wloki96ilKmpGJF9S611OPO04y0IF4yw7avkUjoQgd/fIMryrpw0wTQyuq+JAIcFTbRb6Z6F
DU3WyFDWI4IuAiA2HxtHZ2YZCbvFi6FK6z89jGmcrTKqk7Gyf7pL3SXFde+RZXSxFYZljLMCanxw
JZC9Z3an7vVhvstC/Pfi/1COg8oyW2qcTOzKSib4jZGDSH506sH8CY8YMgm/MoQPNA3jt4oS8eST
H/E/Aw5EsyfHBKu/GHXrOcrarNgnZewBior5/Ncj282fVEDLfxbFZOcHU7eUbyROok8+Ti5ArCPN
gJ2W6q144Bpa/2YDVMHTpfBHbsRCEP0b18vV5r6bwmIWmpuT725sO4cqAfID7PqusiFd88lYhnWj
Qw9UgBryBQB875Z3McPPY4s7PICQvBdww+1B4b/t3XjI8hdzEpX3YqsuORzAmU60zcwJWxAdyEjF
BKuh54gGw9ANf/BTaKBT92AjqWi2WaIaT1PStfFDmvac3HCSiMVLpXWGi6GfoRcbjVKc4fM4uV35
DRcIJ8KBrsQPVc/BkG2dmbpHeS3eEnkEliREMnzXZ3afYPOcQ0fVfQVhUGdUYbbNlA46y+SGUSQ2
wreT19RpC3+LPw7k5lQNwdQ5ZsYl3+Vw+3hNtTwpGPQ0jHPugJ3b3vZu/XaeqUA8TA3dmHOwGhwG
rtr8Z2DHb+uGj0+sGD3VuU2oVIT17aCRsa+rgySm5Q0oQezsY7N766th9OAP4d+g8JO70qpXwAFL
cSYdH4sqEbWKZ84tCPx623AUs0HsWsd2iIFpXx6LpaVV2ndMP+8xPeztW5jsDy6l6rvS7q9btzEB
+b3/C80ZMXFPxU1i1d22t8kc9bZx1QHS8tzfH+6bBr7Dg2XfJiJ56R0bxwQHQNDOcOp67VPh496x
ZOnWCIINHJZj3wI7fIsoK8cKzlzThH48vMC4f3+BxCzCiT1T3ESKnb5FmancY47pfLO8Sl2JtKUm
pJW6SIsOspWFCMZC4NHUmCVEReTvWx032ssTaO7ufydHLFnipHam19cRTZgmFWKK3u/R9rfqd2DP
BqXw1nHoXRtWlxGrf15ucWlQpLBwKz/FSdh1/xPVQDuwSloT3yw9WwoH8sAejMTAAssFPGinm924
CftqLf2+MB6ytqfooBI1fhDcqQDOoYnbTf119BHvwzBKV04DS21IcVHppVYETcgrgOmGH1T497++
bytVrJRRLHSSrOGppgqNWFe7t2NDTtXmVkfHMqDTwpV1b+n5UmAEqggpxBu826Yu/lJnTLrTe2tS
jKWHz9327iw5KoVtDY3Kh7+nQdyF62ol1i6ph6F9vGp+yhodqjEjI4LxG/06Bveh+QSz1Vw5fC39
fCmiVd+ez0GTewtGII22la1RrgBPKl+58F2aPdKmplu1WVuKyo8vfOWLPiezi8n7ol2b1bZcKXyD
Vm88UwvZFObMEYUyKuqpqIXQeGXSH2DX72MshIoDVzj2J73EHNJ3ggqfDpq4anwdaVdzBYDrXkMs
OZYNrlJkdThltLvLD1/of0eKXoyscdOATnDKUvv7L4PAMWBPgLscrNW8LBy/HOlrysUjtuTmwjtG
c++oSf/Ye4X/eaTaJw6VZn/5RRYmqqw5tQWVXI4a4xzD58LGrhzsa2r4htc9XYpiEmi5LrRC3AjU
nVs74OlOehWvTLec+ZXeLRENn/z49drukdwd3HZBLRtGp9ouNVKx8vuXhlkKY8rCqyQsXdDuUWjO
VjY2V2wUBblCN+NDrZjdVbXBvIwU0KooqiDMmP6baMBPahya4pxzybCS41l6ESmacT0ayDiOxZ2t
Iq7Rm6w6BCanyNhZraBamklSNPeTVlbeZLrH0a3tPV855d7T7ZerJpIs/nOxDB5FqIT3PppRqnN8
77GE932VPMeSdX86MjMcdFNWU4FZ0A4OXrpzlPD2ut8uBbJekHLhm9U8BoEhbgrDDm7xLVo5Oi70
uqzww9geF5HBM7Awtq0fZqKl+7TMu911P12K36jLPLepG/MoOELcN2A3qk3b9Nf2+/xS7yLYHXTV
LaJfP1433rDkrbZ5BiH28o9fmPOywE/1yrH3Qw+UcAOYd0wzsQF9qu/LSoyHy00s9b4UtQ0WyB1i
mZLVc2b/ltSHka77cvnhS79filnOz3ptaW551C0U312sfUncUdx09ixJva4JKWaDAtK2qwblMSDJ
vCP54G3sHkuzIeVIermJhW1MFvj1AYZEVWuWR5DEFCGpeLVkleJ/b63a2raABJ4ut7MwFLKML9Od
sfHUrDwmVfnQY5mKndnqaXRhKGT9XlIoVIHpcXksflWEVXxzJEXWbWovya8LNRkf1rdphY1GHNwV
Jd6uYr7davvuuk8BS4rjQjOwyOZu9w74U761rQK/0+7KTf5fcj1POLWj68RZJ9TPbiIQ2mtTdN0V
pmVJe7CaaGPQJsSYqeOTOtrieazLfmV2Ls0a/fcVKPNDR6mLltlJpeyb6entzy6jtubKQZVCWI3i
KYwSDUuGOW+jpjH+HfpqZmLpx0vRqzZGqjsQ+vgIyEmc+SlF/WW3Wp668HhZpmfjPoko3cClRzW1
nwGqkCcAUvbD5XhdWBdklZ7paLYbKUp6nNUaSUH1MJMnqN17Q3P/vtzE0gtIG2+Ajcvg5lV9zADx
ItLgCzVMlDVw0EJG5V/8MExzxyLro/sozyMswRp7H3FexHvMLrdoBVoskAvrHq+iNQHo0vtIUYzN
BO5Jk4kNR1r8paP43XsdIJzLnbU0HnOj7/ZiPAREj8c7kymbC5FdwfoQwKO/y7z22RBYoF9uZ+kl
pHBOxtxWpomIE2Ye4IkFuH9mCE1rlcjz4H6Q6DKliHat2HVSXY3uG0zhjmbjbIpKffDN8FkUgfLU
RVwIXvcmUnAHU5cWal+xdsRTfF9QDPY6aYp+ne7EMqXo9hW7bCPfSHFHN1zUlGV0rntrZbdc2NBk
OV/vt2Xm4TJ9LIbJOPZZbT9EntW86HrRrHxyLAy0LOlTcZcxy0hNj64Sfa4KvjjKVNMPV/W9rOgr
lEkYdq6lx1H0xVn0JPS74DrVkiUL+sbUnkiV9gLTFRIGlbBeUM6vHakXlg2ZBJZZXhypatXd4B30
FsXNMenM00wYyNTqqLTKJk26lQ+PpUGWQzo2uHBMhbgdJ6G/VYgT8bfwyvBbm+bKj8sDsdSGFM5+
1bDCdrVAm9Af/DJsX1qs9Zx0dZ/4sAHTdqUGVC3FNtEX5TnUYrXfxF3Y3jBdMTOOh9Jdmavah6sf
rUirBiRq+FXYrJzqrANydOvwpSOek7Aqza+IU+222NohSy+MHbMVdrlp8Q8axYZsrd2Joz5iU/vM
Vfpg3WbjpFb1zeiXZfJ1SPKkxDeFaHD3XCO4rboSAR+uc/xiafUBguJ7XZVPn6lYxuD5rk1qXKW3
BZ5tYXIXmIqbYtjdQbMwt3zBuc0ac2rOn/1rgaVhaV0KA8SPYZgF57aiNCg/hFi8iQMV0o62U6ow
V3+aTuzW0aHUNUdQIq63mX+TVq47VisTe2m45NxeXk9Ja+WeOEWGiLuvVjY2HcZSpc4wHrB4H3CY
jMt2as49WvQBk+MwiuO7RnR1+erZMYy0zdh2UQO2Drz/z6hhCfnbsI2sxGt3dFRjE2WDtlqH+uFa
aNpyurAfMf7lwiJ8StBbThtsR2cRjFdclQXg+fMkebd5B4ohqpKPkedGn7xzAlg83edF2PjXbHU8
fw7Od8+vQtcYUmw4z3AYRn2X2JZv7ruuvaq2k+dLK5WoBsOLwih9DrBkwvcDkPIX2Mmi39TqqpRt
IWIcaSWhehOfbTeJzkK1ol0x1i72jDjqGcUwHnS3+gQEaNheXhZ/ie8+iBI5n2fpYd4UsLnO2OKY
hnWwRNS2D75uC909Nk3djcre1dFXt7MpZAlwPxpz829u2TP9vh2G0vmz7yMwJJvUURI133XUW4Xu
Vs3cQPvCzXJvIUbFYBTbgRFnOSX5lKeG8aNocaayVm4ZlqattMYUEabXU2vEz8LvI3+HxapVn5wB
kcbmcjctLLuOtJaMlEA3dhNFZ5y1zX3hNG/5wNhMwnwuKIleGYyF15CTh6CmKV2YfXcU10xu6jIu
UV7EjbZ2Ob/wFnL6MPBcspNwkM4tdUdbx/Yf3cnUjoGbHA2NnNblvvrFbPpgSsm+CYFRT2mQTBrX
JZn5vzi7liY5cWb7i4gQIITYQlX10233q9xfbwjb4wEEAoF4CH79PeVVj9wUNypm4+kFKj0ylco8
ec5kDim0+MAY1Thh9F5D97Jmu8mYQbuHTqqlfkWLaQFlurbIFxAkuSjOVa8SfC212mfQXSToD4Gc
UJjIngiy8SNXliKwNtQJwF0097K7S4uuYnVcg2qfHnzoCwK42Pazm3WJT/xAfju/KGtbe/odHxyT
GDKty7Ce74Ub+CfpxaiKuTtPx/OfX3EZtphCmYcIBiAMdQ8UTvQVjOLQrh1/A4mxHOSSQvjL38r/
rywcszxgoaQXaSi337MOcqVxY+RQocEGimA1SFVH418vbq2Aljo/sZWoys6NmrwZ3MLBPnWO5weJ
b0K3TMqs5F0SNku7VcVdWz8rrAJtXwllqzyEpkaOLmLMBDHQP0C5Q56yhkpsM99wMM5Pj6O76Crf
OIRrh8JyW6xNKeit5vypiJBT/l50usufaNeYS3Lu9K+maDnwHiFNGt3Ved49QwXWvHZV9nLRztj5
UtmmbaWBM73rQme+YoVGzzBt8HjNtxrRPn2BUGZnSueZ6R6QXHmHejdQBz4kr9SPXDvtYGI01yn3
Fn4/ysc4HzNOv9d5FLlb+baVc2cnUnNOjZkh+343VdSFJ2MMKWeN7pD2WYxlOB7OL+KKNdnJ1D5y
uV9l2CHaRkA05eoVbfIvi8AaemRLamBtECsoClxQH2ZIZdzNfKTs6E2+hJZpNkk0JIq8jvw9nYCn
2fL/f56fn/h/O89qclpoKIuI25rVvfmtoH+5XPEm9ZZn44JOPm5HAkG+2AmzLoIoa5qLsUh6o6B9
CFSgBxE9kbYOfYSg+DQel3wUHJxdJGrLGBBRMzU7AdNnJZ6kGVrYqrbJKp4AcMhnaCj7Of3adVPh
1WAR0w5ullzVKH/vU2j7Zg/uWLvezykox3G/MAB16/8Nzjyo4Fczp3mbDKmGGkOtwHju7twMVJhv
nmBD87YMKhNTUrisG2/Lrmbjhpn+aZT6ZMFsAYEhXcAilfHufqkBHpnifOBF8cA4GL+/lOBfmYvE
C6PSvyd8DH1v50xodzPof+JqACkol/WbNqNLpjdQzw+UJk5N0voRaT8CBCZDux/d42IbQBwB9Cy4
sLTv34ihNBJqnZCiM18aCblIyDgWxDxDEJ4s+QElKZAGadp1vUk8qkoalzkE7QRoHzWWd78UPbiD
4tnrIEa8P28Pn9MswOb9/96TJRi75yEo2zuHQHxXoqVGNctX2mX+Av55pXLgR3AqzI+yZ1zlcc5c
Rh+6udLFtefh+f06I1s7v6ciyGm/8atW/LStuESgbk4RjzOsKMm+FHNYuFf1MLjVhhdY+759D5Re
A7Yflz16UPiVh4iG0xX4t4FlPr+qK87MzgBTXUeTp4b+vq7y4jXE2zdBowkKN8HQqcvm8JdQBINk
xxx43R0uAeP803h4J/1AZrD95/wcPl0j17VxgaKFiimMdvrpmo5dtambXoWqmDbqTp+6SHzd2gG/
JyBYwJ3/E7X1Pm4dI67CLvCv+Cj7fWva4pJVwjhW2BktQemlBTM/GQDAse9FfjJDm3MjWFpZIxsO
mKLXximgBgjl9BO1fVh1ST2C4PL8Dnx6ilzXZvfqhInkOArn3Z/RMjwzdN7g4UevuQsWt/NDrE3A
Sg8QkUbuoKvpJ8k8f0cDgecklAnPf/xz34IJnDb/QwxeGN3Dszju9wFCwYmX1Qcks924g8Coke0r
kjV36QgRgqwme5/SnTPM/4B7aWPrP+fawvCndf0wPJqIq2ogY/AT9LMHLtQ3eK59Hs1f5YRq5CD2
4VBcixm9/KBzMWoL4be2bae1/jBsIyiZ5tZtjm0nIBWf5w7Do0B67VvbRHm9Mbu1nbP8NovSCcLR
AXsd8zwQCbT5OpMETt9sbN6nyTwsnhWgDwsJpWfABuhQdpcVswPlC9w9OjykbPnaUfaky/y61GZ3
/rCszcdyCI3I3KxEUPYKuDaB1k4T7JwsKzZM6dPIFrOx3IBPM1RE84y/QpBYQ3Idb9HxfxPYBcVB
0TQFjEtC93apDlXTL/Mbj0Bjv5GSPB32v2INCJJaaEOaaujSQLn41+BCHD2S/5NBvz8xOo/oHD6/
dmtDnGb94cTlJWrUqs3Er3wMd3iVfKVl+VJEblIOTnWZp7ATiXiYpXU2GfpK9FwmzJXH3oe7Oz+B
lc23sYYpD3JD1ExfVYVF8QDD2Y1LegkaGRtguQEo2kNs3aARHyHnj7wpylhCM+3CZTnN6MPSS6PV
tOTe9NrW6m40Feg7gCe68OOWjQdDWWkUE6fXPEVfE6RtmkRk7RYKam3RLQtvTTiA7J9Mr8Ydxh1E
c78GBjr353d0xeBC25xVhrypP0yvne6fe9UduYKDNcS7Ah38Qw32MDRo5fPGaGtTsc07cKADwlh5
rKOy10nuOIsGIVzR/Dg/m5Xv23lCX7nS6Qx6LqFCAeUJlkJ7vBhfz3985b6wk4RjF/R9uGi5w0Ns
eek1GL9D3MlXffvv+QHWfr11yTuLcmeQvcsd2tfKZImyqovBBRv+uuzzJ6/0wQR6EBW6dSXx+53w
RkHk9iuE37ZazVbOkZ1nG7TfIC3bSnS3udfSZABQgOY0RjrP38+V2Pne4J+IVi+itXMREPx3Mmjx
zMXiYDwFMfdD4yC+5iy40OTs5BqXXdrN9SR301juoV5/bbqtqGNtky1rrrmiHHQzcle4kEsnUDGd
+cbpXzugli0DuVCJAOWj10mF/q05NV1EAfETTfVW1vFz8Sisu2XBPFMCFTgZ/mxmf3LqK0rQh1kn
E3Lx/BuIy0WZJQICjqCeUU1atxmUczIhhwThgvLFwcjFZ8GG312ZsJ1pW+oQJO8Eazm2EdSF/IOT
HUiw1X679nXrti5ZOM4Fqtc76o1pBqQOFd8kYC7fRDcQZ3eRUdrptIa2pXKjpdrVWVgejCiD70aw
5eb819emYJm8C1ludKHV1S5rKTaJRjSulvTJU3QjolkbwLr5kDwCDdxYgHMzLIIHJcoRMrB9kMdk
mK7Pz2HtyNlJBuHWLjUOz44dXQAOAjC9b5QfL0MUNUnnVkUr70LHAbxmh5xQtShIqs6LmwwzdQKV
lGgJ55dul2VipM/ALp4J+kr1rDwZq3YJhyQiuiLH89Nd8Q92/QU5VTcXk+Svi0KvhZGQ+6uzdEuY
Z+XrNiJQcnAm4q2aHRuNXDEL0Gipii2Kq7WPWwYzLSpq9Si6YwoS03A/uVP6BXeOPxzOL83p1H4S
odvZQKSyGghMh+AkdkonOrByakh2PecEfR3+GFS0uq4DJMc3egpO1+4nw/0hef94XxrPb3x3CI5M
VU/otTDxWMtvC9rtY4fNL3LaAhStnXA7DdVPRZ/RfGh/1Hp4MCqIOR68Kqv2RVvfZai0hHgU59E3
1YcbdeGV69pOSnke8YlAcu2HZOhOR8B6ZSZ5xzJ+k9eQzcOL0W/pRv/w2radjsuHdQQlOOOmEO0P
Ms93TC1feIsatFs8z3m7McTaybPcUNSbkAYwnGOYA8DfA9S3A53A1kWw9nXryiYc7VRlzRHEFOmY
w73gTZ+EWS2Hi7j5XNdG2nk4YbwH88ax9OSUI5PujzquvGErw7OSJLDBdpApyaG21DuvyB6FDyHS
9rEEs9ROzsG/zORp4i14x88c1AuRZuHG9eyfvOInFmTD8DKSIQ1W980unUFwmh4lpenX3GQl3I4j
+zDq4gJ6QE6xm0kgOigEevkw/ZhM7pwEy4vJ7d27oVdL9y7zenZ/TmPN+jhMOX3TpZeD7r2pfR0I
tE46KAMgSSRH/mC8yCvlrtJiHpG7H7ta/i/imSDt3oHSWWOu+chp8RyW7SyqOO0Ey96BePJhZGZB
o1LilGCHaGMH6ZOovgJ9WGpKtrEqa27FOqvMIZo2dQAHz+t7AejX4WR6+alnjHYn0qqp3PCXK+fW
s84t9/hYlZ3HX+Fcothb0GIdOMDqnvfGK1e/zbkFovg+62afv0bD/ACp+Rs4qS/M9zY81IrXsEX4
FMsK2tNyOgLCebVUJbubWvRMoqgyH2h4ET4GV6uV9JGs77MRcpVHTw5O0iygM+yb4P38Cq2sv828
NaJkXuGnTkcEx9GhG7s5BoRs2vB5K+tPrVBE52iObU2Qvo5TZd6rGVT0z3rsoxlEiSEV82VZGRvE
LEP0YqJKmh2JS/6dK0fhTaGy/fkVWpmDDWJuGJ1ZiV7YVz76qvlGlr7kL12taPivmjuiN0LIlY2w
EbvMF5HDuyG87n6Rb+PGb1+xY5ttMwP5Re2gMIjmYXZDhl814gHlNFd/EtY83whC1jy35S1oryEK
nEbsVRfToTDjM9dgWR9QqMphzhr1GQA3xYGlW+/TtWlZTmMWAgXCzBFHjmmljUIP6/S8hNU33onD
gD6MDfexNo51fKfWp2rK5+EILMG/GjjKgCGVErhfs6n+VmUX9U3hZrXeqygrsNpJ2+IIXOL3eTlh
2MFmtDt/fFfOlU2+iaesAV64J69VBB1zNBSX8Uz5y/mPr9iGzbzZiIBNHSCy7yjx3gEg+Pv0aTUO
z5d9/rQvH6IytgxS6yLl76Rtrrzi8ZTx7twLYz7v5NU/ft0gTG7yMnpPFT9ADaM7oXT/CST/tuSb
xYK15T+t3IdBpiqAFLuYgiORaMf+jRfAHFxDglZucTSsRMk2p2EzAh9dLsCiTTV7MiDUOdl45U6H
vnAexmC+yrqtoVZ2+w9O+sNc2mZ2liYczNFbPKDuRNqXEsQiUIlKn6PZT4Or89u+NiVrzaJ5gryt
50/Hyhl3TR/ec3TzC8d8rcfo+vSkGXS7cYOvbI+tXFmAkIsPLTVHaMyTPYAXyNNsFgvW5mH5xVRG
qEVXjjlyPi7/hE5jfhKIp/l3HAWiNDEpwh7wjp2Wck51e9llaFMhFtGMLP80he8hKcs4dEIVizrf
qlGshDw2BWI703wsRkXfIz5AfcrsSBl94XJ469otbvcVr/vnBfrhmFE1sBq6YuZo2v6GVun10sk/
BUJoeOzzqtvIO63cWn/xIHJ09oR157+fbq2Tgy8FKi4len6u6q65EoP77hvASpXeyj2sTOwvXsT2
RCQ8TORdpuODF7Bda9iLP8vb08QywKzOm8/KmbY1gYtoJFSNZDpmy4lgHupkidGbPOQrB8CmR6To
dje06aIj1NPj0HeSFjqvpp4eitzbmMBasd0mSEz9dI4gIQemGQMEJw7Z1ExvbpR9HQv/1suwcKK5
7QMh4knKg5e2G3XqtbmdVvTDyQMQlxelwrh67A4lITtN6G0WNO/0or5E1yWWS5hy3VfFVI3HsYiO
DXg/0NsTXqT9iI9bYZE2U4hGYz4cwTLI4s4rv+ZNGcXEmB+XnSwrHnI7HYbO0IzHPqsIKkCevi60
uyVUu3K92JKiU+kEFWHFCH6hWsYBkS8o4j+d7uPzv/7z3YWw+393d1J4sjd11h9bUx5QOXk4lVm1
DJ5mFEI3IsbPbY/YPHS00Q0taaiPhLbDXV6S6gm5/8uATlC++e8MoHLrAddY8qPbBfcLEJhJNXtP
0lf/w6V/OL9KazM4rd4HGwgy3gTlMoRH36lUjM7KMs7m9uf5j3/uAYlN9uhSLeomcPXR0PYIruHf
J2M+aQXHXh/8P7KVa5OwDBmorKrOU6bfC8PePahd73xittqUPj+nxFYPha4tB9V2GxybKoCAdxn1
3ZvKnOy7FzlbnT2fLhR4YawJjMh8mi535jvIuU78iwM+Uf2NUY5JxQoi7GTfMAdt4EKOriN353fn
01XDoJZz6uFyATgL5D3cBuRR43n2Rn2fF3PWbgT0ayNYHoqNkNuYllLfz1HrPvceunISXpfBr8sm
YPkngbqlz9upuw8693uvav2wBGKrerz2261XGtLeLg3yhd8WobN8T/Oq8eJlFGzrUfvpsaKI+/5r
eKBum0Ffm2Z3RoJ961twIpuUO5KVIkwmr82rS5w4xjlFqx8MnMyNSU0qmrtpmUqWABuMtuwl4vlF
TKUYwPJS0M9G8RWO9p4BR+THMuwLsN06bgFh1MgN1f6izbYTt5TzTjvpkD4NohR6jx7aqr72uQs6
3PMDfHpfYB6njfq4UGHAC1U44r4exJtRHtkvFWuSKY1ugbu+qPyJUU7H7cMoDL1UEWaQPrUyqqBK
NxY7ski+b8pli3/n03cIhrDsGnSljpcBO3OXZ+1QurvWyVz+6w/vRoB21igarwc21zPaVEGifATl
NYcO8vlFXLEaOyZBxags2oqKu9IR1XIFbc38RaONd4vQZs1qLI/SOpMAn1DFn8oZeBSdOdE1baFp
7zTlRaxmWD7Lq4DiHYz+Do+e2nQZb0kQ5rd/Nid3x63ewbVZWL4lgxokNoiG6CXSQVKe1NxY1QSJ
2NZ1W9kIOw/EpKHlgmLqPbpIhm/CDBVKCMME/Mv5jV6Zgp0KAsmK1sLw8CmtOpFkS0oSQg2Le7K5
Sivn2JZikcgmZj4W/S5sdPTcj0NU/CIN78jB6Xsn+5eaNF9+LV3QZF+aOroMwkEB7v6viU7+2LXD
SLzbqHPC23nyvEeFFPZNX0O6+Pzqrdz3tkKLhDACMWNf37qhb5IZ1GpV64EebhrmxAflRBmMF8md
YjaWwynJAo0NnLVHj/bO76bqpldvRDvB+YmsHQPL1zCDzhwR9PK+AwWFeBZANoCAQqbIk89Ln0Na
5fw4f/Jbf9XtMA3L8HErSshHL+Vd37Gi/j0O5cTvMsRH6QF5KX/5FjhT7rmHGog1L49dEMKMxzrN
afM1SOuiW+JyYq34xvsCIn5GQD/oX5TaMkUToapm+CK6qFvSHZqjScs20k0rq0MsV0I6GajWuNMt
yunGz5MalYUIhPEDWAJecU96wSVJIKyONRCAH8Cp9iF9InT00ptSoy88zhoSXuh37dIXYb3fS/T0
Pg10ms3LTFpo/mZpbfhelE1wPL/LK07LLn210DIoK/jzxwJ9Y/ezG3WPdaX04bKvW5EQ44vX8kVl
9xwte/L7AL5tckW8oruI4oUyOzdLXGDC227CEw1d8wAFsSpiB5PprZL5Wv+/nZGF+osI0GgR3kGR
bKSPfT4QtuxLDYKTHQIaAIwmalCqTlqX8TsKWY4RAgoQRQditvGdU38spNiiPuHdwn4U9ezXWaKC
FM7o2Ja0i6YX1YSpU8Ru1ROgnXMiSfhtzBuK7srzu+CeXMPflvwXMb+XzUwZOgW3SPU3wdcJMGLW
JUz6hlyVqdPVaayjoUCbGqEy1ABs1mr2rkGvMvEqBu+fUfu5cGvnLch7h16FeIDT8en8r1uxWPf0
9w/h2ayrYZRhmj3LMnK+UB4VDxnIKt8qmm9Rz634fjsHrYwPdrgsy+/GUOqkTPPsijAz3fptM+4j
M3TJhIdYctl8LP9Mlxn/jYV7SymB2+sX149NU5pbSUm61ZC9tmiWbwarDQHZk1M+t5Cq0LFXj1UY
68DPJ7DyL5sB+pp3sJycmb28F7R2bl3Eli505eQw7NG+AET1+cVaeQHYmeiGiIoPqXBuq85fYBfu
b97m7W0XpehdlM0WP8Ua54KdimZkVF0Anvy7rI8aNODkc+NQMNoPoXvvecUSXZekiAhatpqyzMHB
h/5WmOTQKI/tnMYRYYdSq0oBhDeRZ3iiGpfN5S5AA6i/JTv8+WIEfzXxtDUod0XLHiaIUMWegGgA
5FH72GfTa6Qug2xQ1F/+a3AsAKolK/rqOZWQINlJNM1ek6oBRZYA4OXq/Mb+aXv72+cwO0eutOtm
nlOo2zBXZcRBfwJs1pNmTQQNmykLWPGz6dGpdAibXLYCnkcoFrvIeDZZ7CFXD8WZE/fYYVmaYsx2
mQcc6y53SpfL2HWKdNmbdgYT+L1ESG/6mJBiUt8WxYuhgjpCrkV6K1JUOv4NWlQ4d2OFGvoPPL8A
gdnPnNY5O2QFV/KAN/SUvVZ0kO5r1be8Sq+ccGrrR0PBHlwlYOcL2gMvRx14Vz2SjdM/jaGQH3tw
+STrRzxavLHbM126xe9iIcT1dirtO/lGHT/v2d4onec/hefn5LHwnVb844deJG7QKUyliMNGtd63
aexDp96pGe9r0GBkbX3FezSAq4RKMN49KLSit9/xeuV+AnmOsC0TKK3S/LpG71DQxVXRBN7tsgxp
9IBkg6JzMg3+YPwrvx2gVH7X6KJV76UXpBz6ddSl30Pjp3W/m/TcuTcCC4BHY0VrxJMAVaX9LSFC
pGQXOeDIugPclvIH0Fr46aFvSa+/65KLpt13YuibAcU2g8Kh9ksHiNiJFJluk9CceJjdrHKWL6X0
RM52Uo6qf8QrsqhBUwBWJ8gCQXSVAYJFalGLjfO34rnsVDeJHM01VTP6AQqm9yHBrHZp2A0bXn7F
Vu1Udwal2MGvXfU8FCdG9NLzriXnfUK4GK9VBPzheTv63NH/JbvSg3fMWbp0vI08rthB5FkUvdUT
FdOeQmp7S3P18+X6S3mlARyiqeSkntraL5GBqUGgFRdZ4fw8P40/qdu/3cFf6iup1jpoQimfopGH
I7je0SxVeu8NK7MMsHeOVgG8ISYCQv4uTrMBMk0FKIcrL45K3ZZXC0SuEMfPJTfi32FMOb/tVcmb
bxPa992dxh3ixipzhf8Fr+8hP4BOm6ZvCunQR5pWw3IXzoDJ3EH7EwwBvAhG81yEc+a9EvDSmi9p
7YK4JAaPsgJunVIftSngbgF1SZoAnMHv80C6AZmbcWh3Uxey/jZzpFDd1bAgPX2kpwk9U4m81Vvq
5VSChaUHMVTCEf753Q2iOybu/AggKrqfm3lC9z3AW7MLMc9urJfdhLuoz/aaOSeXo+e+VzEQP5m8
Ajkc9DkABCU91LtwF52KqWIht6DAhM5Pgxi7e83AUpX1sVGL8Z9kM5DsSpViqXeQ3AIv+i7jJGj2
eF5DVifO5EzmWxqqyK9vUi5laWIC5rXm0FYKLH03He9d58GrOkCE9xT4OKn3OdIbyrkDh2wK3gE+
axB8aSbC8mkap7r6jTi5jr6Vo2T819TOJIT4DUQ/oiFhKNWA1iIrfST3tEIrbHNVtJFUryECI3fe
5bwMy2APXWQp9TWKO0okgZpZsx9yPg46XqagKfn92I9lg8ZgcPdDwAt3dzhumNmnpWrciScz/xCE
nrZ7EX1ObvuxRugmomlmbzhfubwZltEVHAACQlmRTP2Mx3dcc7xwq71fg4Jxo3j2uQn+pVnngnRC
eaAIAzg6bRPNEQRgOxtyUeEMUzyN+2GKTs5KAsjychfAfMIk9RxR7mY3vQi9jO9bcW/hU48WTek8
0oFNE8p/4I/CEmpZX2/4EPzQz1yI9VDwhJMHHrzTUyHgcknIo6T0IogI5OGO+INO/hTi3c79GhVg
J79sUGtWBvnoDPzM+X0ejfrB81oJ/GbpDFkIIygCyq8dx6NpsesmBdxl4rHFMwzJ+EhCAu78b/j8
ZPyl+RShIOw1RS3upa/z/l7IwqR7IdB3uz8/wOfvo8CmdwCTKbgL4EjvRMdn9rvq3aD4n8p0Wh87
9EOLGQ5zDNHFxcBdVf84P+jarKyMLLS+pixrkFJaOsMhAznUDoQUSZpuQA1Wvm+zPejK6Glhrn7G
M4LvBrCms8RxGWBB53//n7zuJ+fRJnyAE4dmYQ7ak6ZH40/wZQC23kVHd+DNWbOfEdsFObTkqXb8
JBtVw71kMnP4RCRUQYO49IMWf2IFyGWKq8FVpT/v6jDVQKs7fqbmK2RPxvBnNQYGhOkpLpJIAGjU
kTeDCyiHSiEgmqAkxF2QSi+GGAiaaXnkRNMQL9REHC/dULs3tPZEsc+pEeS2IVXlPlSzXsIt1bnP
c8aBLU/lDYMK61p4j6ja4roe0qYzJOaMCICjuLcMBcRKSod6N45GfunOxQu/njZO7koYZnNWpGFV
oxlx0s8sdPpkGkV/M4cy27sMOXHlDVvIibXDZPkeNoNLW428ewaFAm7EXEX3TqS8S+hVaGBLWPEM
t4lwCvbAMuUcvI69pD1yMuWpEUB59fH8gV1bK8uVpUNhRNER9tD6pknSAAQlpafJnvTBDRKyWzwo
a+fByhlMivlaLbp9hmB8le08twrbO+61RMtYA6/TvdESOt37VheKmxhyeb3enZ/h2i5ZLgUMeNOU
GXC5ocU5+hcsoHO4qys8LTZMfuX7NjmExiRAtuXxx6wK+U3ZDOnXpcNz7KJf/xe5bIj4qNB1+4zg
NLuZdN5eVczojTN2OqmfeCubEWLq+gkpZJ4/ESfwv3rFKWFUOKBzqSMufp2fwdoYVhTF62p0el2I
J/CB9e8zVIQWdBe68789oRnfCNXWBrFM0Su9HgKsjXmcWKPCXQHO+fLQiSZTu6qIVHg4P5e1vT79
/UO4hA41ooDEzZ+8mgYPqSrnEyFRqV7Of/5PevOz/bCskQ9GRrlXZF/TnvQ+iCJTdybgiG/B04p7
ohLqvhVMvzSzSk0BBoAG5C2hHGowmw1EnNqneb2Q6qrqiqVp48D1q5Aky8Jl8wXcXj0yjud/6opB
2xS4PHBSIRydPQ1NGMYnBD0z0CyAECXDyx1OvmsCSFy2wYYdrEQjNhkFVGqpA3ht9gS+LP2gU3im
oqZin7pg74aaLbR5qsuUomlgM9eyAbTeRsAsCoAb+C6rBpRxGJz9VupxZfVsMgqg33KFRzV5nP2i
ouYwAzSTR3vAjRgUOfKxmUJ+QK2qLTwUq0AsfMISQxRiYzFXrMWmqxgGwdEFNLiP6ZBX5mGesiXc
+Y7v0+u6Corq5vwZWblb2GkvP1jLHPVhN9WteiZz4fxPFsEMJEIx8fAWTdgdiWtwM2954ZXzwSwv
45UZ1J+agD4y9LzsU+qQG0gD/mzE5D3yaXzte9xs56e1kjcO/iK0EItiUtbho2xk1rwRo3WTEJ9W
DGLSQ+WNoGKRGZkfvaGhfZXkqV/W9AqrDO0ZCgB0+SadYNQH8GL7nZOgG0+Ht4Fn8myjDrm2wbaf
aniudFO7z2WIKLEVy7yfog5q3EiD7M+vwtoQlqsqAEiXSM83z3igOzezLE/+ikXRdYeI4sJpeP89
QFhWVB1ToZ4LD8J2UExUL8rgFSdcqL2cn8aKR2dWYMK7sUffe+Q9g/d/eRzAnvYmnHqr1Lm2SFbs
cSKr7dGFMj/zrir2hWlAqMkQiaKKzjf2Ye3OsJkuGi9zT0Jl5ZPUpYzTafQS6aP4n56KqkgFnf6H
O+MhDVvcDrjXIQ3v//7zjyHFVS9ImizwpRvWsWL0NgFtUxHkisDQ9pwOeor5NLzJQAdxm9MQ7YGX
Hr+/yDGKSvC2Zd4zkT0or1HBuSetw0D3oauNt+LK5tk8s2mAW3YKQvkMEQyyKwFypNc+qaEBOqYz
eC3OH8C19TqN/sFJNlUULlPmps8tn329Y3PkeLGGdjCaIsJcD/uxbvPg8fxga1Oy/AKdl7YJWJ0+
s356YE0JYVbQzSV9zbb6KVf8sM1FKiMAG9thSJ8BZysOsgrRYlH3ZA9uqqel7eh+Ceetdum12Vju
AXA5w5YyS5+5M/9o6ZJegfOtSeqIVPvz67XiHQLLO0gVnfTJdPqczg51kSIFU18SlZHor88PsDYF
y0GgRY0xsLKlz4CI1IkM8MCbUfhIli7bijVWhrB5PXi0EBl5dYTKXuscdA5ANkenzV1fuGZjFitn
2Jb7GsBZlOVcB4+Au9Vv6H/ibQRi3KGIsqSHVCP5Hyo7tG42TGZtRlZcwTpAXUckiV+aFMwboHZC
iiiEsKGTTWRj4z/n3aDQCP2vWXrSqcZZ+MVL1nbqJW1a010V4PYRifbHxgHZOfzMUFXknucmRFwz
nnAao3KrjTVdm+Tp7x/8QjouSFegyvkCZoTqLkMLNNeqvQaU5eX80Vs52zbWXYLxd4lcr3jhXdnF
zcDzW+HXW/JEa1+3wgPqaFxEETVPVDD1TzvQ/jv8aV5sHIG1z1umPyA5OadBMT81ejbvvGjUvqM6
f7lsaSyzR/0Wmkrg8HlJwxKNu/0CPWiIuPflxula21vL6ofM7+eIROULVBvKKsmmBdcJk0vnxnnn
Anly0TRsaDtfmjmrqjZ6ImUR7loUfa4jNlwYY9qAduamiMXk4D8N6eD8HITWVxM4JRpIN2XNxgvC
++NCPnkR26h2ML0X0MXj7Gl2XS3uGzrV9VVRoBRd7ccMx+BdELctvxYpNdDOY31YgI08daJhD85p
39unqDCJK+JQGu2Q7QzmmBcU0MPC5IRlaLIJ1Bco+wXOVzxooyjbg9dDTNCNX2bZ37gtiossRn1K
76P/I+3LmuPUtbZ/EVVCzLf05G7bcTykE+8bKifuIwQIEEJMv/572PVeeGub5lR/t64EtYalYa1n
EBNP9zg0UYQbA2olDwlUd947uxnauxCMhB+jkyv60HuZm+yRDUJWWUol6zeZpXl4r/qMjJA10QBK
xpVTdPI4uj2p/yABVpY7v7BQ9WZ2DZGVELl3Zz+yfLjHVb79MyaBSI7Mm4r30OGOvSMzG2Xvk4oH
gK1Olf0Q+mnyTFMaDoeqrkl4j0tycLGgHtT/R0+8zn9qB5rWB1LATgTCAIP0n3qYe6b/gQegO8q4
9wUON5W1Wu6EDWHaDVTj8VZTeeJv/HbIcTnhQfVHNGKoT9KieFCFQdM8+EJ6jwojPrwqOPw2ckeT
Gr1mvCgyiPQmk7X1wV0d3/2CVsWhgpIN7XbQUE3acaNQT4VSvXab+i5JR9iLIlMOsRkKpcDxryoo
O++778jp2a+qKdozAUneA3M4HaC+53nTPs/xsIxzONmzO5IGwt7C6VPROIQptnXKw6QBFSIm6QhB
6imCFFjsQ5O9OLbZMD72eBu5e9EB2VzDPk1OUsQ6oySYtpDUh/69zuBncgiZw7p9LiD7rmGpMngS
VWdVde7D4Opm2Mmpqn4Hw9D5d3IGqMQlvFJ80P5xUzikkMoUT2M4hj9yOwN1aXB4/d+QtBPWBOb7
p9VMjnWfiG6aflc64PpYFU6fvymUcuGCxbrEwopox59dqqcPDXssN06sQSfbLp3KMO5D13pnUIip
nyoNh9yND63aDHoo2MgedGszqE+0bUFiPnhVvfWlR6NNBQKEc0gDPty7JLKdTUMVpJXHYIgeULnl
4G5B+x/YGDpKyKpAJDU/4VCSZDOAetr/qQH2aDdMNViusIfL8oMzQUj7D+Tz5UfkaLqxhMfFHa1Z
MD5BrscD6WVqAjx+IMWTH/uxt5Jto0t0Ec6UGLMm8kUD5y4mog0MPbpNBj1Q2W1HBzjRvTdDjTee
6pASGWGf+K4cQJ0h9dYW3ydgRMpfrLZbcudBRNlFH6fOgtLcfFSXKVSBY+bPzkaWwithV9UAMUNY
qKn/a2NrP4cF6dNTlPKJb5ECdz9y1uMPiZpg6hXwsolrYCPpfZ3YOdm4bQD+VJmPaJ5JYBU2ZYp/
v+WhWzsidkCsOzU9T/NvUoTilQygBuMHgcB23xRtme06kev8CJjBSPYD0rpQvbImfudqxxGIMVFM
D3VulS6Ncw2XqV9N5NldnAuU2h+mYpSv1mTD6hpLvky3TmSNWVwIUvyUgg0MHtVVOB2iVLeQ8uw1
cgoJAM6AR7GajgCpdvjxjp5sdy+tSJ0L3qA0mUiqoy0jPlGoh/Xwb0Bi2G7PtqbFz57b7GzxSUVA
4fNebtIK4Oy30Z7RtX1UjqchU/RnYMPODxcJ8B3uLatP/JVDYOG0NBlHiacFvHFk+OJ6uep3PrUi
ODRnfa33UWCLmxQ7XM/kHYmcNJnrZs6L4jaUUClEwqKNX66JaizcWEzCkRtAaMtN2whEDfjVgssY
fvMsu7txjIzrFsSwfRU1Zfrqz0wmlQDHGGqgyIY2yFYuLUsdMK5cytGQHuuz9DVpevtA5hd3PTo3
3ulNtg8JNByw3Mp5GahbvDpaW4c2crpyo9OW3fagNwVf/FTRmuSl89J5tK4PiCk7yMV3S0zTmmvE
wiCZdB9wSVAlL6bwxaFtf9JWyx8g06FXcisR7v5fXIZMsk/uA82Y10P4Mk51t4Uyi1LY5cKSTJAy
Q1mwJ9mudKz3LgrXMMVLTRpvLUgKUYAedQhGQ//sY+JH7bCNVvC5xhY3brC1bFsPddW0B933+r11
IeBN4g8v5QwCtYMX4eVcA0LZl21chQxnQVeXei1TtTRXc/OfXliQOfS7EobCCPiUqpgEPHDuLPiv
rbl4LjUw//1TA2MIw402rIIXJmpAk5RyrGrbETV9XB+npe8bQe96SebnYwHuFwQU6k1IoECyTwMC
88DrDSwkc6gR8gkJg8BlTL/1ENDZcYA1/wLrpHqGEaU+CNT15LbzAr7CSFiaduPVBV+bpEoSjdY8
QOJ12nUIICbigK1yChfqLiZ9Ro+5jILO0W8hSz5U57mg2veNOritgCPWNIzboa/Jk+2z4bZOmVQa
Mg5NVnKu32CHoEHtRpDoFvTcdG72+iwtZF9MLTmYoIJ471XolHCLnW6bRxHK4A4Ogo8FWELb660s
zI5JqqG94L7Xhe0bKB86Dj1Hneyh+zYhXFZaWNhqTFYNaDooxRXafqE4YYAKCOsNkWPMZ9RGT8ou
Dl39HI7loWTRSoFhqUljC6iKstS15P/XJHGm36MtNqzFrvp3i/BQamJhN/GAdb4SVAtRa/JOmFeU
SRMNKOL6nI6nMedc7USHssBKA0szZWwLI1Xh0BdZ98Y6KFRtWOYN7DQNnJKDharVbeRZGKL9c3cT
ds5ZFpbtG0khwCwDr34fp9A6lVMZrRSZl4bK2BFsvJN8C4iq56h3JvaNTri8b4DpRcb/+qJe2A9M
pklf1oM/RN30Rlrcv2FwfPDhEb3N++jslP5DWQdQi60La3+9ua8VdlzPZJyQXjWT0p58U2Pf9C8h
OEi4DDZWSMajYJOCxE4KZZrXHva74e8wdKj3lI8lEDoxC0o7jANXudaKfuDC7m5SPrQA7IYnGiWU
FDbxolOPLp62QPHa/L4Ig++4sa6E2cIwm7QPiWyAnbWCIo2uQpgIyQdWYWSpRy+sTDbIeD02pHu+
PsgLy99E7VZD1gwFymBvIcmTZ93K4D2JovHR6qn3elsTxrYRDgO1g0D3b0rz7BvRCvAAYufjERel
ag3kv5SCNrG5vMNVNQhH8jYF8jyFUxKDe2c90lL2eP67b26UxO2A5Rplk/etzdaEJBbOExOzCyNg
S1YC2XwIxMKtlHdRPm198CxRvIb8sIQEbuX6368P5dLSMHYRCf5gAglJ8loNogQgk25AzbUxmhaA
YRTFSqv3XgYS3QjdNanAsG9A1gaJuFcChkycZ9bGt/Dxv2uUQJiXGzjo7VLajzE09/qVk22Ja2kS
TxRNOtWU0fCGun9ekg0ybQBCx7wELVPFUavxPk9YS5xoi0qDPT1wCIyzd2TFqHVfVFGVdlvYO2Zj
sBshLcKf4XWNu97KFHw94a5JWwmlmEQODsmL7hhXb6HjW8Vjr6I0eJyUh0wDsh/C/gu5WBnA96Lm
0Or7nXcNfsipyxLcmnMAPn3QFbKSlXFgg2iz8T1R/a4dzvufvI6AG96Uvcz5H+U3JTSePR0xIJiA
9UXS4wTW6VyqLqSXW0cOcR1Ntn5Tc2TbkpwgccJaiEh5MTQ1OheuC00xdj+GCTRVDFsyyTfowhRq
WxFdFeDI5RAmiKUNGcCP3CpcC5AkDy8HsA38jEavzPNCVHGBC4NQmy5hZ1+h1ioq54hXLZW/e1gN
14i6dqwhCjJRt4lpSALySkfM1E7nQTIGd1DVSek+B/fDVrs8Iz5oREmSQldnKzKf9s80CAbKY+K5
rvoh7JChgphUwGK9+S6cvN+A1nWsn2BLsCzfiJINUCTUsqCtjjNYntXPwH/2XrQJrbZz7ocgL/xf
XIEPHMZC5ql/ZwUQH/fv/NFCRXLLYbtH8EsTC2xJpKci5EMbKbNm3MquF+wJSV1G3W0fMgGXd+W2
ntjDxcORB5zlVLGNA8mN8lhl7QCJccgSDcETTSK4qAC5EPaNv0u7gSSX66tuadHNG8Knx5FParcP
iF++jiFkwQi2MVK2FhAq+rV2qjVfgK9vEK4p3UWgYZ9RmwevxCNI27u0aMUBtcI8WgntpW7Mf//U
DQnrHz6QESkLYOCmO2gt198reJA+VPD9HO6ysFoDeix1xTh08nEs874EHMEdkNGG1UUgrVNXO52/
uz4jXzZAodPxz65Q6RDACakCJ9l/w24PI0QCOZHbPj43+mmccloK3O/xaOhTXGZIiAtWg8vG9Y/P
v/BfeRH8cuPGW/VJ1jlWSO/zQocHBkgAlHUqHhf5wI7Xm1gaHPOcki04XnJUJ1bkwbZKerVhMr27
7ePGPZcr6NBYUQH2GCxEYrdM3i1UMrbXP740OEaxMYwk910wH096sA/SKZIda7M3MEXXhHoWhsYE
IEE19v9GHw68H7gZ+JvUEWspr6WPG9sE8zqYZpdpewqjoXjoJ+td5fDPvGloTBAR5MVrXUwRvU+c
7GNMgR2RrPlP0fdrCMiFsTchRBKgjjoZsTDZVLwp2OMdk1qcYXCnVm7WS8NjxCypZwJ0WKgTmWS3
0X7QbOt5iq+Pz9LX579/CtrEKq1JJnl7Upr95fsebDYHvsbyX/q4EbSNHwWZ5Rf8UjaS7ERKnlSV
yBt/uRGuFEBaMDA1va8qLP5t33LgqVCecd+uj8zSxBoRS8K6m1x/dO5FWjUbYSM7MI4WdADG9OO2
FoywdV0qg6aUzj2ZlJttRJaj8JJ7Nt4XLWqZN9nuAZAxZ0Y+TfFYgJY0+T2917nLNr2fvN/qjoKP
G8ELOHtOyilrwN1PSHHsYMFCNjkJ6jWa0dcParRgpKcbP5Tgf9Iuhc92+jLUUHbNchvgx+Y4qRRc
yYTfFQJG58ov5bZ0SjJfhla2j4UVbGKEvBy6WzkdFYOjtmr7+ynMMr63ZD8Wl+uL4MsnOro3L79P
sxN2VmOpNMAAenZQHCF8+dE49dnjMHkE4fUXrs0rqZYv7zFoae7jp5a6ost0BbUiFkcaThdpWxZx
y2R4hID6A4HU28qYLQSOKXbJSJP72rY1i+Hz+JTLsjgVof3Dbctxf33MlmbFCH2YdHf2QAu0gJMC
7u0hrbbeWCUrd42lzxuRX0ZlixS4jYFqmD/BpAaOF6hekxs/b4S9X7QaMHEXv541ww8oMY3bNtNr
Y7Mw+iYiqMtEb2eDh69HQj+maY7fXo3fBnvVtmNheExUUJak8LiOYOQDXgzA7TsZWmn74lLqijVt
w6VOGDEvrMqveVb4iHnXP3p2xgAqdYrdQJEduWkNmSVnIBsg+CtbNAE/IdzikXh8lQXYldc/v9SD
+e+fgq107YEREjpAEsvO5XFrzW5olneZbLqWBV6aiPnvn9ooQmsC/CML0ri1219A71iPKcMr8HoP
lr5uHN4Qo26g+QTCaSwT/jGb0B4cVq49dZbGxwjhKnWygOoQX+cT2EUlcqI7JfIKIgV4RKyVNpf6
YERyAiN2aacDlB28oRgeLO1730FoWMP+L33eiGTFhBZwAQCLmdvFiw0N4SwWqeeuSfEtfN8sNcMa
vQn7yoFARqfwBkzHUMZtk5CVA2Hp88bZPZZOKiFv7aZxmIK7QIBHInS8CVgNeoURw5GS3MNFAD/e
KelvK4QBRN2la8INC+vHLCDnXuYj0Vfjt7uSTvCwY/zEWXOcD7Tb3rOmcuQQlm7dugqLp24m4I/t
MtwkoFzfdgyYapHJoAGjcuYNKJhwrYRUkb0lvr6JAIbhN8OXNBWQgXbykeaiinH/HuNCW1DFT8EW
v75DLM2BGcNawUrO8ZKPYhzabWAn2T4Yq+zgVpredtKbaouObC2uNUGEUVV8rx3HO8hxyFZuKksB
YMSv5KMSsBTDInJI+CAKXW5dWMmtDM/Czc6sCzuBA3BIoPH1+b6K9PMjxEHvtYWsBfztD8K3D9fn
YaEbZnWYtTBDhRvbvFOPJd9H3YAil9L9ykJdmGazLCyB8SRgbuMoo7L3HyDdVu2xcVd7T63VI5aa
MFJsIYVcVF7qHuAzHAY6cf8iIGLEk2rTlU4sjdHc8qezEpZoXRiqBJ3wKyzUGIVT0M2Sun65bQ7m
dj99n/XBaDsQ+vsQPHjrQeo/2mEuVjjcSz/eiOUy7yaPoyKDcwDl3ZgwNQBDWxQgWF7/9QtPA7PQ
6wLU1FUwXjtBEOquSscYfOMzqbwjtHJ/3taEcRSHLOjHyAE+Lg5bJbeaRd+jPG1/07KhO5j7eSto
jKWxMmLaVR3qaS7MdGLiwKMd2ZNZtwFPnevdWPj8v8q7iQR0EiSnNFZwPI8BU9U7WPXy7W2fN45k
iRJZBdB0d4KmARIACRXpu4ts1Zp4ydLPNw5lOuaJrWpIbMYFDA7isu6LXa7ZTVLVNDILs6KBfygs
Gl3kqiB9L7Sd/xAgWjs7oJdGftt2Z3rY8AR33Hwo+lM/uup37jqF2jSqHFcW6sJeZNZk83SSfqiA
TOLt4D/0Sv+iPbf2qOq93TbHRjTnWSsjbxL0VHVBtIE86bixJPKG17++9PPpPzcionI/LZCqOPkM
doFVWqIwpr85w7Cm97TUgBnIUQ0VALzAT0iLAMMzgdkCATa4IGV+Or5e78TSMjWCGJMJindKupPo
FdvRPCgAZvdWMKJffzw0a6EVaMwoUI7diSX+Cy0cgtyOeL/+w78eHDBs/zn6oU5R+8iGZK9qRx8Q
aeGBk+wFXhlrzolfb9WhWe4aaW2nqKGjBZhr9an/IJFuph5yFam3cpbNP/bftZYwMk7jCqQ0y1FM
8ng+Dma3I+jTPJSi21HQ4GQT7JvptrpIaPrWwBAHgB/K0ZZdZbumDd8CmHtfn4yliZ7//ulMDoRP
W9lbsERlQ9JDb7xEsiIfVg7lpak2whj6kkilcjml4MTzMp7t1HzcWmIPqn/Xf/+8KX81D2Yo61ZN
bWXj9zf2+Czc7s4ixV7m+YsPYlGmvN31dpZ6YkQ0BP0y2lY9emINNtt42Qj0unT9TSmmNSLv0lwY
EV2KEvSgvrI+IHULCctay1NryfLXTT0wNb+kqGnlNhNGqhJwG0zKXh3STlmQKPRvuleEpuqX61uO
GEC7wGTUMAnyIAu3YalYk4JaiDlTTUsUqkwJHfB5aeudoJBP5fyZkfQuUKUXW7V330Nm9PpwLUyG
qZ6lZVNApZKiMUbBaRMd6D/+JNaqzAvrNpzX2ae4w3EJYyNAhz/cYbDiiGR6b8tGQh2j/0HShn6H
5Ob36z1ZasoIcQ/wGY9Ms+txV2jyQ435nNNOh22oUrrpOlntmezXsIRLrRkh74DHPY5FgtamMbtz
R/YXxBV38wY/UGdHSH1TbjI0BaFT1rV9X8mcxaQilwqxs4H81G1pwzA0wh0aXOBFgp/F4laP1iaa
knpju2tPuYXzKTQC3S8SN2g9K72IwQcdrQWlKQYpJn1DIUBusfByvrJtLaxiU5VLd+Dy2GJiF6aJ
c0xz7FagdFqoAl5fW0vfN85yPqgQGuuufcrT7EnSqgdgBufU9Y8v7LmmLBdMTxzVwGDngixccqhn
Ik+ehv4+kn1wW5QHxjHOSQfTPBcXtb4P1SkJ0+lb3aMCeFsHjCAHOtFyAjmkl3AErItL6W3HehaF
8sSf6y0sbImBEduuJGDLjdipUOLzfpaZs0kqoNGd7nckg7fWK8+2WDMQXZprI7KngM6JGp9d0lHJ
I3Zc/lo5ZbpyoVr6unGQj2lRJzlczVgsa04kiyHsPUFpCn4xkX9Tuh61i39uuuDg+zbzO3JK4L3Y
tykA7Wr10rnUASOocT3rVM3G8SSLadq4RYtckI+k5fWJXvi6KZUlO3iFQAcNKpUpLs19EPFXi+Xk
7vrXFyLNVMIKi8AacBjYoDJr4Et87o5jXAUQZoptX8m1C85SM/OZ8enQ0xm0lVO3zC4QvoVwWZ/v
Ey8ip3Kwb0uoh6b+FYE4MavKtrxo6O3GuoRNQDfka7YzS5NgxDNRNRJjo84usoG80Kg6FPPBTt5e
n4Slr89//zQ6oU283IeyzmXUU7EdAmd89iHCtHLRXxp7I3pVCmtNmlX2SRBGt3PuKinsn0Ov19Iy
C4eabwQwzR3oKLIwv7RTEsYNkjT3je/e+4ndfY+KCgLi14dpqSNGEPtBzWtX5vaJKSyiauB8hxMN
6fveuu2B6huR7NqyR3bMIidNx3IXcmu6Y45z8iLw8W/qg4kVs6quzVoQ6y9Vljy2EZQFmtH+bzQw
sbvewMJaMuWnRh+0cCvKqwseLdVv0Y6At8LhMVjTfF2YBBMyJjsaegxcjMvfloG8QpwFskoO0IgS
t13wTNAYz6e6YoMqLm5VHSa4z+7+h6rG3+6DX7wbvbljn4Itt6HfPvnucKokfvjeqVCgB3/ccXvk
/djsc3IS5dBPL9BZgH4DiKVDMcIUJ2ibesdtrhnd2dBEyr1DD0MJgf/EOSuaTaeBUP8Nln49ffNQ
P0e1nGQ2AJ++IL9YVoEtDzcBz6m3dgR5nXc+gQZHdWG9ZHCxyn/ZwD3Y1YngOpgeKCyTJuBqpDd4
4c7iduSRWNDert+KbIJ0QSyaNsr28MII7JUX9dLUGnEMKocSXVuVF15obwP/DPpdZiACtJVa8wdb
asIIYR3U0AOxSvs0cu3vRsdLIU9gu/UjxvfG2mHoGVHstX0EcyfSXabQS7a9k5zLEVagN8XXv/Bi
Zdn58MqxT1r332BzUWzKYVUleGF4TLwY9P4leH7C/rvSIB2IYUFn4JgFMDq4/uu/du6ioYkXc4LK
gpWWLFicRWP+LHn0naQD2cOD/lEyDggl1tvWkWm3AwJ/iD05MQhJdtPG8tOnUqC/pLM2kLEOd3bh
b53Oe1FQijrZUH1fOQ6XRsG8mpcD5FpRc7kMpU7iehjCA007CDuQlK8U95eamP/+aRNIfKeBMoYW
F3jZnGEnA31Rwmv4yiMjfH2kl1owzvTBBvEVyh/6UjiCfeMC4WtNqX/qVLDWxNJWbzQBm5+hiKCZ
dIJixos/pDJWZf/j+s9f+rZxaeCFHKJqVPkFujYj3qhw7+T7DFY16UqeeeHSYOLgQlEw2yqq6qK7
Yrj3WHnvWTS8D4oMWM8EcIib+uEae1oIrF1QMdyekTL4nszP1KiG79xtHzd2M+pQcGp4111UAAss
6Yls09LbTG4QqsY25jat23UR0Re3AxPYbfmTm4Gfxfw1VuLCEjXBcAGQ5RaYPvpSO70DhMLwreil
gpySvvEdb4LhEuEy1UuKi60Mwh9WGdCfkUixniy3AJjp+iws5J3+pZCVq3Gy26G65AlKp34CxcV0
FP4JNe16w/32NRqI/rje1kJYmLg41wrhIWNLcRncJryHM1tGNrhi9cHutu/PU/V5X+pAzaKW0Jdm
5EG9hWHX8GfKaue2+62pwUJgFpQloSovg+3cp2lS7Msy+vib7Xf99y8tKWPbcGlVAgJclJecJx9u
BF0OvwPZ7eZUhGPEM++IW4MDLC5Z6JUHzyPkyDq7OFz/+UvTawS0LVOV62QUl6olQUwjCHoPLElW
9qIIk/jFzdOUX1FJ0DeQQhpPIelx8tbAzgNfKZqjn2UvVe0dwcN2xhtrRyY8boQ8cYpncHPhYY1T
lPO/SuW83TROpg6LIkEe+R2m2SvLl8DJP0I/+Lj+6YUVZALj4OMmxkEN4hJYqvsbGOoLZR+KLhe3
vYdNcByyGigRNry5iNyvtkSihN01fBs04+/rXVg42kxoHKtkM+I221xIx59S7b54ffuNAuVkee7K
/WVhoZrwuBCiKmXDqbw4QQB7nYjBsAIOTLeda/9Cx8FrT/TDpC/UpvSnn0fj88Qgu3V9eJZm2Ajh
waOtGzFPXnjX862f+ucocPuNn7A1GMpCoJm4OGCl4MiD0+BipdYdzrhf4Mbe4eL1qJW+m7zqY3Da
/wGf9eVkgNtrdMi2kQzv+sY7wxfa33QjB8U/6VdGa+njxpZEwLqLXNh0n0k+wpWt7jZOMtyEUcQv
N64YFNSpUcC86dx3JN+QGrqVcC37UyZJtr1hsm3QGv95oEHynfRJSppz0ODpAL8hMI17iJe7uF3e
slrRhFGJCHtwxYvCa87OoNkeAsjq2SM0vyXS8HUjcwn9fkZDwLDOad56sFebCjltxor1l+sD9OVa
xfeNx47KiTMOvGnOnq1iexh+w1ki5hUs6pwSRN3gwSZ6p4s1mbGl5uag/HTBUB7exbD+bs8d5z/r
hD3ZCs107E5Y2V5U2Yulvfs6X9tJvryboXfzqv7UXOKDNU5cLDA55HsnrA9j0e0SLzxOwnmDc8Ut
5Wc04/yzmR6pWKiJ+s4ZSpgVVBZx74AQ6Jq1wkIImgXHipGq8tLAOedKjfTUCSXtDfI4tVhZwV/u
iPj5RoxLuAgzS9r1GVLOj9qGSH4HxZCd465Jgiz1wIhzeJcnilVowJJddWRQQox5lkwrNYSFSTZL
jQo21YPE8j3P60l1LI8LuLLMCwo0nhpGvd7xeqx8ebDa8LL75zRDfQFuq9yrz1Go9zToXiOPv7Qy
Rxotkbe8S9GGEe8uG4UDPW/77IfNsRiTMi59/tSm5e17ull7hLel2zSlss9hP2ZPCr7DuzJ01cqO
tTRKRohrN9SR7ybkzBNUQlwNnRkhH/VU3rcBuaWehlEy4tp2pgmFhNQ+FwnSRBBgnYq73lfWyg1q
YZcKjHjmDAqv0BslZ2gF3XNhP1VD1cVV3+1bWm7t2vvLydpv8OBe45IsRKDp5sPDPCRUe+SsO895
iQBjmO4q6Hl2e3A/4L16ff0uBYoR50E2+E4K7Zx3yN7vuzzYV7J/tuvgONT0pEPxcr2ZORz+9c7A
5BjRHvY56FUaowcxjZcRaJNYOMHeAec6s4YnnMaHwF97ZSwMnFmd5D18GEWi6Dsl9Yn2/ls2+UeX
iLfrXVlYy2Z5sh7hm6wdSd/hPHpMXf6ibf87YNcb+EKvINUWJsU06YkgYZ2GSV6elRAPouq/5VVx
P7nRI4ReH6v6JoSUTcz6pBwjf2prazor2FbeA2ESHrKWr4H5ljphxHwN+1jByoKcWVPuQwY3vkwO
z/M045GfxyB/P1+fkKX5NgI/aZpOicqdztHs0d32wj4knUZ2uC/XFJEWDqt/iVmIvPc92U5nFzo7
35NWWcfactYyOEsdMC7rkWfldRCU07nxWLSdiEogcd3JvR7puL0+RksdMMJcRj1QUOOIqe4SWP2B
4r8Xntcfrn99KSSM6G6ZhWt7QaaznbuoUSG6tUsOEvbrziT+ut7GwiCZVcq6yTK8oPR0TiJm78rE
73F1nx+aSX9TqgUFbuMsD4e5RF9Z1XkYvfYx4/IXqft85UayMANmkbIXfQcdGns4jx5Q2BVkE2f2
2/WxWQg1szqZN5HtEijyv7dt+ZL74wFv5L/6SO9JNf3Xk93KtrQ0BfPfP92cSTQGoaXz8J379pMd
jU8Qynv+Hyg/C8vIm4fu0/ch5ZJA1N0K3gNwJ+c3R+1Cq74tDxOrVlbq0kgZp7jbpmBPcsLOk9O+
Qqy3VuWp6Phu0hCi0tNKK0sdMQIaFk6u6KeOnV0CQbO5J8rrnkNcRcsuWllPSz0xIpqJSkLlHm04
o/vfuQnsG0foSh7nx9n6Ybq0bI3QhpY3CSH9Wx2GOKhgo72/vmIX7gNmyVIDxqNY5DnvfcCf+ukN
SdrtvGArzDZSjnVYrdw8F36/Wb6Ed6mXzUiW96T3t25Ufl8Ph4VZNuuWIaqLkCJHH2CwuC374M5S
KqaDB/n3NavxpSbmv3+KCGi3+8HsFPQ+5dUJy3X0GiSuo43t/Lo+DwshbYpZDEFVcCcpkh+Q3DzW
uFnY4Qj9uOi2jclUsIDmW5hglOjfQ4TfPz/CvM5/zPACKPy1O+zSHBtBrQs4HZQ9c955Tp/GCjA3
ywOc7voILdz7zWodJU4tRC6H94z636Oo2DiuOLh4P863yjT6Llt4RDXBLTgTm7hGVPd1NnSpdMU7
BfXaPdHSacvXLMrsNTLQ0ooy4hl+rF0aRWnzbpU1p3yT0WyYDkLC6gPGDZXdV5BwgLl3drlp+MyC
HioVTBVybN77KNkU2NcbCy9LMcYD77YptqpO4++rS2FhXzGre35WNx5p/Po9wkYyz1SOlVaNQ9yX
3b7E3TOLwpUNeKmpeWP+FJvM1kAmDmH9Dmm5eO4d1jfI+dsIaaUBisUAd26vj+HCVm9W+BKn7rsk
DOr33u+fRxrsfeQxnKjYCvc/Kaw3bmvFON0VsZhbS1K/Q2nj2GBVTzXfu3X4GLQEAItxJZ6Whm0O
4k/DFrUQkpDuCGFiCeQ/mprVnfMu2bQRkhtc7xM4Bt7WI2NfgL150+dIlL1HU7VN2Q9aNEfGk01W
/slWa1oL+4NZ/cuFRdoEkMJ3OLPEPa0OyeiC21Bt26SP5/6E2DMy9O96n5aGz9wg5ODaXiOqdzVr
lTrlVswvT8QQgdHk/9ddyawNIuNEAxs3pnNJ6B0L+D4YumMD1dMhtXfKqldmaZ74L1IDZlGwUMp2
C+pEv2Thtb9TuCL5sazcUq6M2MKO96/CoN2kqqny7D3HMa2Ie2JW+b21u28RypzXJ2XhFDULhLoP
LM47O31PaAOXqrQ6KBqdgVZb6cLfOuRfjZFxD4BnKOe2paxf1J0mt4w7ytyCb9rM57raNiVFtnOD
BFjlg0CV1OW9oGUWiQ2ltrYiMOilJ4u7SjNdIOGikv6XCzxCe4T5abdmCfNlIJDIrBok1A0KWECx
nyV8cuJa078jIYInmIYcRzy1/d4p/6R6LUP95byiPWO/ElPr+0DdFvvKju76wobghweXYWTAOxat
qZYsdcrYrcBqFdD06tlPuHrdSbeE5vJJ1uU2hcBY5URvGXkbvZtkIdAjY78SeZQyv82sN58RbCBl
//84u7rmOHGm+4uo4lOI2/lgbI/tJLYTO7mhNk+8QggQIISAX/+e2Suv1gxvcZNK+QKN1OqW1H36
HGmqQ9kM7qaAiAGsdwkN/a5NysT5AapaECpMu8u1e5r7o2/6vfZpet0dljzaskyd6EA5ce2/kaQJ
m5tOQn8lDWcAPFb8beFAtEvNMunawssj901znoFfIXRGcLfv0L1WBCcddSDtBQsburb3YwxxspUM
xNK0LPMg98CabkrGN1GyILpHA4dXvQwgI95EHOm5trRHG7GZ1fnQvPl5I//SONp/sWEMv2+zinVy
kKErR9Qk1Zts6pId5rz11En3RURP1wdYsop1tTRIi8VJovo3B7DZ2fP2HgmPFyxJVPnnmgwru2sh
2NosLXMY5HPcDd1bkNVc/+WbMc6+0QDM8r/6MSbsedNsbI4WH2okSeKL5o0H8ny5QHBeo84dni83
CAjSrIT2TwOM59pcLVUOndbZp/Lt4pKX8/zillwNjxVlu8z19g2uk1228dJq63mI2oPUL1SofvhZ
//uSgr/cj1UbHiHl+MrY99CftpVj/pHG/njPU9CwzkzA35JSJS/KVDnENWb5dN06nwZ/LJsVlxvG
ZoI4k785WLeDGJs5hS7wjS/C+aDmZo3pdmmvWS7fDjThaLzM32pN1LzDQkG+cKgcJdAj0edrBAdL
w1hxeYRaeOh6HX0VcfKgixKCQfFPk7cr4XIhcP1D1PnBFEy6yDnmLX2FItyooLxQof+lz2rP+brN
GpbnaxmGQvs8fp0acCbFDh577GacQzBMrIF/F+69No1LPMvC1E1NXj0CIqO2RKtq1nYZUMDwRhxd
B7TGXrr1quBwfU4Li2YrcVAGPk/toI8Rsh/mMYeq6mtJQKSx8gxaMLktvyEpemGHLodCH+Co3SkE
fs07J96g5mNORrGmI7A0i4v/fDS974SVK6E3Z8T4zVdQqUgo/rm+RAtOaPO6sE4BuFTQAuTVJr0Y
Qnb6bQjjuy5LVlLOS0Nc5vXh92t/dJLQFf1rBm3kV4DAWBakoyymaN4NeAa55qtIXGdtuT61Ci5I
1hnZzuCFFormx7DX+c4AdyTHDq3q+M/1Jfs03GMAy1O8stauronzoyjrc268fYnfDkG1vRb6CInD
U1Y/tFW/JZvkJjYKAn1urGgSv0zxQNRorJcMmrZDZMZk5ZBcMo8VH6XyIxIOULgT3UC/ZpkPrY6M
e3dtD2gkq8Pg7+vLtjSOFSAlSYCmgNA7pDLB2d2i8M59eZeN7cM8riLPlnzFMr7PoVbr5yY/ZiNe
cS3ULffrhl/6uGV4AtY6t5hIcaTD9J1r5AogKrGWuvl0edzEJshBY0fbdiO8vBwUhCbpjRuyL5eS
hpuswbQ//f0Y4hKXPzhiwD0SSMgovuLAJX9BjDl/7cNcbeL9xOcvd8oPn8fhBGrUSYvXWKOZIK1L
Out9nQVs7SRfWqLL3z8MoB2vSbgqxCtkDF/RBf+HFC7UccO7dXTzQvCwmXHaQsoiDEjxKpgwD+Hc
gORc1FE47QbutWskAUsTsSIipAqh0DySMuUyh7a0+zUOgyPQFXd0YGuBfcnYlltX81h7kkZl2qCP
Fv1W1OzmwN0EbIGtLWceeajDogbQf2Rd9DvChV4fDUjaXqD0Whbp9YixNAXLmRUbCwjYJGU6o3i1
9yQfT7MZ18Brnz51MAXLmxvWT+jRxBQyH+/O2iQcitJheUtGBtR2rSYkTE203zQVG68atwzCMYjl
6dQVzxGC6lF6Klx5tC2sk41UdUHG1kZRg3Uqwi/51JD9WG9rRsJpZ3k1VMsZl6OApdFxc6snnEFE
o+f0+ros+JsNvasj3Y7RhNtyG8/j3hvCKgWZWnCaIrZGerzgbDbyLlKENMEUlynLuxgEkVDnVuVF
0Bqovx2tmo1ObaPvEgEhosKB6A5NZh3ceSCYpTdhpMmehVn+UzU5C39fX7WlKV1W80MgBFo7MFML
myhNza9hnPvHOomMs6fl7ANT7yRr2pELTmID8mJo7urZV0XadaZ46PzqiZPymLVhfnKaItjF8RoI
83NZNlx0rICFSkwnk6GKf/h4QUOrbO8hkFy4mKLZOSGWnbSn04vIwEDD4/V1XJqdFcW6qqzAZtOB
QXcublzGUhzC4CrN1BfcuE9zEa8lf5cGsiJZA1pAyL03xQXM8VzqftxP6AndB217Q1TH06wna8j4
paGssBZph/ROwLANhX7HkS8AYi3OWZzdOEnt7eK8f9m0eDZEj4zGC8ZeiDTK2DM12XvhOW9q8E/B
5NW7oCv+vj7Op69GN7GxemgljGWCVHgaxrPY1cGMroLytomGGyqH74BOf4MIybYTxwbtQR+1jLsu
FmkfJJmP3sWiUMey9OthZccthGobrid99OHBOORHBb6PvhM/teAb7WEFhTJOoEPmyCJFae4hLh2+
00n12FfB0YHm+g5ctl+vG2RpDpe/f4g+HFQT7kgd1JKMCB2Iy9HiQXqF0Stn5cIOtoF6sdv2jVEu
yqPgf5gjBVIXfzjKcb6dqWj3PScrmOyliVjuP+BA03w0GKgL+E8SDPNPRaNkE+UXNq7l9HlmIDDn
+CBTIEp7O+hlFOMOBAVjvnG3Wq7uBDVuYHC01DHFhA7VqU1xPG/8+TZYzwGvUTaxHr7Acvdn0Mvg
znFniP1d30WXbfmfcpib2EA9XfA+4/mAokLvPEYl+NGj3KTUz9ZQEgvWtcF6zgTVphxFhrSn3e9I
9MGvGBwYa6uzEJVsuJ4TCNdRoPJIIxwdo/AfkUD76oNrp3LYTQ+WyGGSa2o8Cw5hU4v4kWMgiZQX
KXWz+zFH4m/I5x8Q8U3DAAIpZutF0gbv+bz3sGS8SPM81odKBHNK+t7b0k0Di1sHfBIROrseAvms
qzq7mXPmPFb9ACTo9R21cCuKLHeeasbDuUJcmkQep6wkN5Fb33RUNIe5FyvJrCVbWE7de4ZFcVQU
KalmpEgSNPxxcRpAS7hjzfiGxo81QZyl6Vje3YLNyp8iAas73nmc418RuEhBIZOiVL0SABeGsBF8
BthxEYJoL83b7h4ppV02OWw/hslxnOLn61ZZ8PP/gPegvNIiccJTXpfdkVaehyuP7O77pNUbp3Gx
1YcDqUfTvITQdJEmXX1MCKaRiDcy6bto5lvS7y46I60havDKa4bDVQHbcKwLiNmG2fx6fYkWIpUN
4IM2pEcHN8vTmev4Cwh95puWz/4a+m3p85e/f1ievKsggjpheRoBbL0yA9u7q6j6JfNaTp0FHDd5
gy0k6nzPGvW9AB5srJuVCtTSDrV8enDKIueG5qlygt88ID98V/vlrvE8uWtD064R2CyNY7k16edA
xyGmEcbDQ17PXyq3xzS8t15NK+FpIXLYICMylTGjBeep7ueHIe+hklx5D0C1HDNSwcHXWmcWzB1Y
UwkiPyrB1ZWnPDIAOTjE3LplFa8c259+PQwTazNRaNOzOOLyWQWx9xfjkMd+AvuSHlZ8+dP9hO9b
+8nPkx5UDFH7LSxdx9u1QzMUj0lZVtkOfJHhGmf+p/bGMNa+qkiiR5V0+Yup1bAHupXeCmhs7XMK
xcGerUoLfHpNwDiWMVo2ioICdPCStU6PhFJ01n33INyiPkBvtd+LGArEFShIr0eST0sTGM46M3Qw
GNO61fhMs4sarFQXarFY/ZaF/B+yExfxZqD2siFwb/0y3jaonduqep4NOffM8wTygP1FdphA5V4H
8h5OmyDWZPsLFjwXa2y3C7O0810MruqicGWejQZh32VAWcqvmo3lwZSs2xG822OWPEQSPUrXF3Zh
W9pZMInCRVcXMX/JOIvT6sL8o1UIRpi5c7YcMSEQ1f8O0xmvMAao2J4r2hc3ZoqGR+hzrUWfpTW7
TOzDIWCyqaQKwlbPLpf/o9r8YyMytuDc6sv/tSEusjBaHK126C94mN2irXiC5htDqxc6F8VtmAcU
Gq0dg9YiapdFvDrOgofZgCsoLhUmME3/jMKu85vVk9hnLUozlY/2MVIPPpSR3Zs6gMdd3wqfxnHY
yQod/uTkdQYA34s0fnCYCMYKL/7stmGyB2wphNJju5Y3Xtp3VvyQRZvEatZor0Qr7OEfSjU3zH6W
tFwrqixNxwoZEDuBtrNppi9Vy/L6N3OHIDwlbZSBXh+v8KSuD1qB7/GgFKXhJmrSMLSrmlUxjKoA
g8yL8SjZG9bJb/OELXLdRAuHlJ1VdlsPgg2gqXkxed88Iv/F01IRCAJe//zCktkZZZBe9jWlefs8
eTOInmeYvJ1BG6QUWENHop/BE9iujLU0FSsqiFY4QSHc7jmL+uRHNXsJGCGTnK7t5gU3ja24MA05
OJ4HIV8yMsbuTcWoAixy8qsOz0wzmbCpd3k3arlyoVvY0HZC2fA6g953rV/EJJVE14V0cK8LxZ/a
NfHTdfssrZl1h8h4xJO6VO2zCQYQaelYseh3nnTj+HJ9gKUNYIUADXKZSeumfAEsR+yrGjqiooLq
+kVFcRdI0AN7+eoVYmnFrBBAlYZarS6Tp8ntnT2OtPbEVGQOOaQL0uvzWVowKwYINFbPQR2UL3zW
5FtVxXo4xbyN8tOm79upYheaL6jdZu2LGMPyRFmflMea1WYT5CMM7RTxNDNTVn1dvKgSiKiD7CA6
tmtdGtF0rEkS7K9PY8HsdnaYcUCjYhKxb7Sdy/uK+mafuQys0ECr3jWl/FHXYbhikgW/tBPFrsMn
sEkZlIdVbqKdybnK7sBCErPzJKLEOeQDXo031ye2YH9iBYGM+8IkksRfq9BED8APuqk/UbXiLQsb
mFxG/Xj16LkiSPYULzrm5ASJb/cgR5Lc8FKuqUYurZbl8ajpTaQBleTL5MT08I9ADxRu9mEUBfuA
OWu1laV1sv2ek8QNdJajyg3NzpsJZR3xEFAUq1asvjSA5euhSCRYbQx/0fWgTmos+tuoh8rTdTMv
GcJyc01a5Ve4wEJwFLSQO38AHW8VmCg/dk2frDzgFqZgp40FyVoT9qPzjHvK0ILYqMiaHVh02PH6
JBZMbeeNwafR6hIU2s/uQEocuaF3S+tmB/aDfWvE7+uDLHi6nTumrTdTFbHuRUV9AY5rNSNblRI1
1KQFEz+qr18C4dDhXQPzYtbwhEtLd5nyB0eZ6hoASOCEn1grNRg5fTD+C0jEdCvxa8H+dh7Z6Nyr
QLycv7RqmFxIX8gg3Gd9nZC7uR6LlRN+aRaXv3+YBZlNCImulj5B4QY1TtpWeQ/JPjzgr9tm6fuW
rwPQ1015PMdPsqLBF9GNDL1aVYfC7fXv/wOp/U9lIgztPLIYhsxxiRd81aosvFOTZPHEd8g9tI7a
TXWbJPe+Ds3whmrxpF/RHz4E/Y6TptegxBATy16KxAnZRoeyYgIUV0gjyjJ4Bu6X7qmbgxQZb+7D
9dkuraYVEwTziqruw+A5hJbCvp2Fe99EW9+0doI5qzwBpgQWPOOhnkQ7KsbiwW/EJgWqEG+xf281
HkYmnLzWf6aDgw4O4uD5uq94LWZIEa0poiwEHLtFXJYAyAaRCZ6zDjouemzc+9ZvH7q4q++8oNl4
hNkZZsKQK2kSIDDBkeyWRxUK6b36RdIHN7GYvfwBWkus3dJRj4W7RIgPPmoCRzWygl1EwZI3KpVX
poPLZ3cl0izsKrtnvCdZT+dJs78zEAZlX2Kwa71FA+BWPzbt2tCKARO0KB1VlPyJhzjvKx79Qo54
7Um0ECbtbnHWd1XuN0H+DIHl4mYCLyIB328RqGPvJWuZuqUVsryaMiZiUw36heh8qNMs7/pfYec1
xUqxbWkSll+jdgueK+0lz3qe+T3PMu8XmVR9jOQsvm8ygt0WLgHNizhNnHsF7tMDx83o6Hn1ioX/
6QP7JArbXeCTJ2eAGArvq/ACVdxpM+LIUlHJxU9IkcbFA8uHTu5y3JiiQ0Z6uncZrZOjHObBvZ0F
tFBPcYk3pa4C0dxmAMUUX4jsGufAdIdnIQVr51TtNG8bMCLzIRYnnrUBclWsG5uTF9C+PYw9ifxf
cQcBtZUC4oLhbVpp0YCyMC8y9qQiPd5rnbd3TVT/vG6ShXuL3WXe0k4r4TCGOzxePT6I9DksMg24
7amy/ur126S0wjCwIoiSTZXkKtEvqHrO5hGqUdBFbtHXXJ16OZWH6/NZiL02sbQGM4fng+3owaC6
m166zKssD3bKg6rZ7G+SZ8FcrGgSSo97TTlGXzOqu3MIyco96wPzZSTN2q11wR3/U/zpocpRlXH0
1TC/eHDnuNmTFtL2rURBaNtaWRElpNncNKxhD/+4Ixv0W8jw/GlpEO/yIOlWTLK0f63AAgrDdipA
Jv5toqSabrVoKyiiDoSvXHcWtrDdSt4SqPSKWLUvYaCmWw52DpZFZC8U02fVDOn25KrdVT4VjW/c
IOpfSM5jfTP1NWTz/DAwCJNRW6xhXBdWzO4sV3Ho+G1ZUwhacPdM6EBf8miIV97u/7TyfxIobd5p
MdRjgIpIcmGVqGaROrUe+xtkV9E07qLFnD76vgC9BREB6owCkTG6YYOTN2wP2ZcILe5hHsOvQpnt
dR1IdUMmwG/DvWzKrCoOVUkoPYYoIfcsraGOdMdKOpEXgb5WlLPAJtXdsWSUIH7P0V8XgcA7wT25
j4rggfkhBBoPRvZGpjzOVH6aqqSKHhmFyszKhX3Bt+w+Qlp2rA14LJ7QulKjpXsKwDNLDPQxdrUz
Q1b1un8tmNGzokRWdwNKkg1/wgu9ETcqzD1zchxn453JloOfnBLFTy4bUCuWIYrDIGgmKdTmo7Us
30IwtfnDFQoxUTTm6qkF5vpBZuULmaj7Q4bFy1xvEygJQ7uvG33V+SidKfvmVnFZQ1NLsF+MiCZ5
7Bo1rgSJBVvYTOIKWkjAcOfdUyZjcVfFTvRX7eg12t+FDWX3cGfAN7qjCMQTo3N2YHh97dxoLG86
xjbJ/WCVrGCdOdAabUM9PDHCk0dilHoE3VF0uL5Vl2KoFaNZzQMO3D57MrluSLwDinsIXiF/KEGw
MHcBGJbQ+Up/jiFpW7nihgs2sXu6DS4YABR1AoPWc7nL6lLUOyh/OGskIEsDWK89448umfIogYhd
ySIIhOoeaddee+/XV23BP+w2bh+UFyY2LPmG9tTvKBw692BqZY8e2itqEKflQDVfH+jygz+J2HYD
N82oEzuzA3EdGg23baNupxCaTKbMWQrO8Z9hP6RFh3rC9eGW5nXZ5h8ee24PNpGpldVTpS5tfbyo
IA/WQ3ATvTu4GeBueH2cJftYe7odnHgujV8/QWvKzx+mHgnyb42YyCZGdgDzrW0tQ+V0gZ6SbyEt
GeQkSTePO/AHbFwouz95iqDGXbWjfJKK5zcQTk5BcZfcKB9lvSJWawmmhXX6T1dyPhIfRMTVk05A
yqNJz++dbk1Gfunjl5DwwdhZL0YyODhFGFBfB61DeYDolr9y2Vj6+mWLffj6JdnJHIhmP4VoET27
uOnfAq72smn/2K3IUxyVnp/H3d8iktUf7dIxP6GFDZePbd+/TOrDjzcxpQFHJepFM7yJDxepkfCc
8Br3nusDLJwbrnVDgFzfVCdFx74riPQdaAy6eADl69tY1yq9PsSSAfx/z4FMfV8M0eh9IxTyJTus
UaN2SRW8bvu85cKuA7WyyHHy761nyL1kqDVqHWwMEK7lvwL3mqlEj8IL9bv8RGUHaYKZgF1kZf0/
D3SB3UIrG5AoBeXcPmVqot5+Cosm38vAL/gPMEZ2etcjX9g9XV+qz40d2M20U97VuaNj+q3taPWM
c+mXiAL+PLtrci9LA1ieLGY8ELH9/W869trbtu6iPVCiYYqcyLwSsT8/iILEcmfC8zyJy9Z5Mpom
0DcQR+yn8V7Shp7aOFe7jrIkbYxZQ7J/jkJCfujf21dUUYM3dhG8CDF+b0vAwnbZRZxAmOBubsB/
Go5iHyRzQXYd8OIr+2JpmpbjA30sPBo1wwslALVkUEgyLv2jUZfcIZGod4UO73oPJ/D1nfGpj0LE
w9rmM57hZMqi6l2Amf3L3AAKvwOaG3tx0/ftixbpJBnlpNt3mQDfp6B7theeQ7f9epszB81jzUw7
JqHv5BTHEPpCYp/IGVTN2369ta3pWLszy4r6XUIizA+hVfr/gOktLL19s2rdpMsAvZjueCnUTnCw
ZHV5tbIynzqkT202nMbFA4pBKOAdgB+o2nC8/IQp/wex9HBlhKWfb23UXtVSlHPYvo+ilzfZLJ66
nJRbzm78/ODfvsc8GivZDpBhHUeQeydJfXJQ+9loVv/fX4dq6ejObtm+I0Ve/x6LOil3gV5lcF1a
GetgMgVa/QuIW7znNf+u8xK5IK/YhLzEylgOO42BigN/7N9jcN/tYi3kKek7Z9vK2LdKIER6hoJl
+z550bvpwT3Hqy3pXp/aN0k8raYY9+H2vWLypw6bu0u7rHKHb2ht/iocvrJzLq75n/cKhrFc1q1B
CAb9tPYdKDe2J3n4Ksr+zSVgVQnF8G0AZd+m2OBa51E762gcTOnzHU/4HyOgYb1rBlOsMQEu7CL7
hklzKEw7nNFUBJ1KadS7KTpk107Tpa9b3gvInE7iKW7eISHunjtVVg8yD73DtrWx3HfkrWsiHZXv
UD/EnW8gGrkut+jFy7bv2w4sYhcgjaJ7p8rNq4fKhe7KOR8T8W3b9y0PRnKaDo3M4pTnqKQRmeuT
U7p/X//40g61PNiQGXhSb/LPpI5fKg5OBz7ccNH9vkDBG+Oerg/zuYVBhPfvIFd4pWSycdR7iXQj
vxAGB8VeTtW0htBZGuByg/nwRKEhXjuybqe7aQrfRR//gSJ4tHK4fN5g78c2P4uMh2FGL6F6RyX2
V+9H7m9RxOZIepmB3z6az0UPRA1x/oLWGVS1CraFcxHjWl7tlWMWMyTU35PY8dMsdKJb3env101y
+ch/Y1Ns3yghoDXHSUXEO5eKHUevAwCTtv55Yi7kDYpt4o6x3fbidzSEsA7H8QaVkqNfhe8taCsO
Cl3iK+b5/HYR240vjg+gVy8GxHKqZLGPO2e8S2bP6Xdx0egVbM7n2BbYwvLyYgJOOWAhIL6DiyPu
1NSdot9HTSV5S5qxEemgIfA5vzagZ0OAgZpy5pe45zRdKdHhGEOZ/Gl0nLFYSykszduKC/6IQjgw
9OKdzUCC0zJ5cFGZ3TvDWmBb2iFWbEjaQHokq8W7CIB0/x4rEZfZPgZLGH9j6CU5ZWKqzaYoGtsk
Fop4YVLpPjxThe4lxOgfWRd/vb7VF4KDLSZFzFhdTsQsnVzPv8mkKU4Dm/+6/vEFM9hNPK1jQn+c
5XSXgY9ix/LkDyuQ9srJWkF/4dfbTTsUfEcB+gcgLeqW3r7gAzt6zVrde8HGdntOVefgequ5eldV
4Kk9cfLROwQRSu0H0UrPPfQJ839fX6mliVjhjEIXuE5GxOjWBYFhW+TwC7lGkbj08Yt5PhwANTGu
SoKhf3e6XimIdxFWpTQQyjlu+/WXgT8M0FZt4YOfA3ZulNmZzHwnCaier3/882M4tntxfAAzRxAs
hueLrNalWi+hdMZz8tLm8deRrjZFLG1WK4pxQ7yoCVUCSaoySXmIRjo3HMmuASfY9ZksjWBFJRdA
kIzJKIF2pXlsPXTbKFW8ACS5piW7ZGgrKk0g5RqSdvDOLZM/1FwN25/Bsd1dI8cK0TvGr2dNT0+V
d6kuVasC8gs/3e6uEWRoJznS6ayKsbvHc0A+9VKplTvWgivbzTXCIYXpxzlJRVM3qFTwAE+OMO+O
7Vjp1NNrIWNhr9p0TZVM8CqL+umcBX3mHDTos78YlMJfFUlIu5uCiY1Q+yym/13fUUvzsjybZHRq
M6TyzkDEyXNF8qjaNYWT/XKrIfgyD6RZ2bpL5rn8/aOHgykWXfyBd/bxhoLE1ryve7HWJ73gF7Hl
F4Jxl+cVae7Cob5AlIPZOQOQ65aHoIyr9+tLtTQD2zfQCTkmFwpB4B7JzvCi3sebp2A3o0zKaK+R
Y5ZCokXskOY5T7jYpU6+qQTjx3Y3Sua50mSqyUDAI3DJgoJ2MRSvkDLVSq0E2oXNZHeiVJyjL2vQ
7rlqjQ+ZrYIfVVwPO5KU2S64NNlssoTdhULjKgvKHqTytEsaoINLnUZ5svakXdhMdtsJMY4XB102
nWXh/82Zng4u2MbBcL5WEFgawHIFN8z7LG6L6U4jY7oPh+jJZLhbbr7U2FRF3AkaXCSr8Jx1jjn5
A/UOrFsDHi/9euuUa3rHaZArpxwsa2O+a+uJnlFjl3uAO6vDNgNb/gwZCb8vmwRj+H75dTCi2LHa
X9MBX9qmliNng1LdHLXsVBn69UKKfrkP0LA4+nQTR6SPM+3f0a6KVDfJqndSCvIXZ++33Sz3SaDX
aFkXYpHdbhLircPU1On7dhinQ02jp5ys3mMWziC7zSRjDm+QN9X3LImbByKBL/dBJnzyw+6BZQrl
sTLGqJtMbTMWuT7PkjwHsmuXl7hujKo2aJLufm/7+mUTfzh13Ahswb3f4Osip/QWerQgkoFWyUoS
dcEXbGYi2odaoim1vQNh15SaCuwGld9HjyBZVMdtM7ASbH4JPsO+C4Mz8RVC99j5+3peu9cv/X7L
lwnPdF9UbgZ8B3iVH0gI4b8jNXXpPbqjGcyKjZeGsdw5zKbIjR0Xb5O8/ZLFAHUZyiDBuEbH8mn9
Dt5mOTTJMpBY5gxWNm0TAoeLDqWwn/7SRffbmPDpsmCNrg/OKpvJP6CrTxI8dguJMTLIZMPms5+B
PwqSJ0U39KcJgd3ZOxkHZwf0JhlFJiOf/lepGezuwHVDak9GkRemEk8E9xlAeDd4D7I4AjFXiY66
L27izfIP7hlNC6jd5aYpm37Uu2pOwFcxMGDkDmVp8vJh6MiwSR3Gj+2GlcppkXsReYaHC3Yw4RfO
e78pVvL0C9b/b6dKVwb+HPOTdluJ/CQYbXg/HlpXeiW0DoLa/3uTq9i9KhnnZOTMcVIt4xfFyG3r
98/XP70QEu3OlCoqI4+CivNEWx0egZjNkceN5cGAbB3d4nhrBOhgWIkqC8HdblNhAW7hRGRJ2vYl
OZkpky9J2Zqn61NZ+roVULiX0WhkiZNOsha7KsGx4ZTj9+sfX7K1FVDCpOe+NhHOPTDk7PxY/jQc
Ub1Va7WlpV9vhRLTzU1NJWxc8T46tAWeYSELV7pTlqxsxZFKdn3ez7GTtp4+Iv93z0x4V5nyZ+ZU
h7EYtjmE3aHS5qYLRg+XA3csp30I4khyoYRZF+1dWCS7SYU7I+2Nl9dnXDumg6gI2WdIdWwy8X86
RTrlIrYaJ1V99sfUibernOBXQ83GaoPdLUKJW2t/iIuTD26PfWZwey0KvpJqXtigdoOIgYJ047HK
STNA949iGL8xoMeOuIhvwQD7sd0bYhq39kWQVOdsqsEiCdTSvtJi7emwZFnLedH9O/CybKszlRw0
0QwYYDatId0W7sV2NwgXjlMGQeGkJhi/XzJMLqiiNYkO7jj+dX3zLP1+y315zPw2YOhp0gHocdFG
HCX8exMJE25cfsuF0W9nhtCY6uwqHzg3BRKUjqzFh4VfbzeBiNh3AXIZqvOkIcTn8t495kakm5bG
bvvQKPJTaGRytgPHQvEbBPb3DWCN26pddrcHzTsPfHhedQ6hdv6YueiljSDbftj22y876sM1u41A
z1JBwTttE9ntw6rs7r1pYCtaIws+a3cI6KIqZhoE1ZkMCAjaQ2obOPHu6LmrVcilIS4W/zCBELqF
UzQGIMvxsG2qGPQZxp/+7hse7K4v0cId1e4NMJFqeM6wRBWXP4zJ2A3QHRQMVIOzy6ow3nl5rG4C
TSDB3HXRytItnGh2z0AF8H6vhlHiqeudXJxm0gzgLe6fwaN76wCScX1yS45huTWakTNTyFmejEG1
rHLn6Yg4+HPbxy2XziRz69iT8uTHw7NGcxTorLYps0B01HqoU2S8pTeCxh3/65F2i/84w0Z4UGyD
1lyG8Db5c3Wu5CT301ixY+DRP9eXZWHL/qcvQDLuOAYezTMOsheC8xfHUbxD/+Zan+PSEJZbK+O1
jh9TeWovPeZMNM0RqqDPccf4Ssf3wv60wWukzsuSTIk8QesH0jJwhUE/owP2JhSgEjIbq3x2L5Zu
uyZyKznfVT0uRFmOuOFm09/XDbGw+W0EWwUuNLf1xXynQvIka97vnIytMUIufdy6UIOOqprxsG1O
0Fl6gC6I3AX9TFZi0tLHLbet/DzKe1wkTiRvir1Lkx/5vJrlXPq45bZKd/3g9w6/NSBr22v0Zaal
IPRwfdEvW/CT97cNXyNVX0LVLuG3GW3uW7zt9VD/EA298eLWrCzPwva3cWy0rkfheaY5udA1hbKV
t5MzL3cxX8MHLSyRjWATUe25FaSxT6YsvriXwna3eefYqLUJwtCAhSbt2W+UToUL8HTZDivv4aXl
vyzZh/OyGsaYT0Xc3RntSnaCQDVuc1muKlPfdjXTqrt1IjRBbelO92P3soAfhiPJAK0dwDHutBin
/+PsSpbjxpXgFzECBEGAvHLpRbIkS7Zkey4Mj8cD7gu4gfz6l/1OGlhsRvScJhQOoAmgCoWqrEx6
gq/zkAYrCmePpHtrJ4y4GkBCBL9atMjg1GNAeJ1fuPO+Xj+rW4MbNrzQWiUgTsY5WrUVFNB6DSyX
7XjQrcENG0Z/ptfxrlL3sy5BaEMKENwUeyyMW4MbNsx8MG8uFunuG99jBylt+aboVO5c7B8fIm7i
1vhMvbK1VnXfzAhQFoIHH9DuPqlC//Kuv2XxudkQwaRsuVaDui8QtB8rDWW0CqRs8fXRP76/uAle
K7wCBKllm50vLqJg/Nzzrxm04Bfp/FZkL3/68Tag0Pvf4w9JYNpUSqn7fsEBGu1SPrUDuF6vf8PH
bo7/gVWD/qULvUiFV82E/qMhe6qQ7wqRRf1+2wSXz3pnvWwacEpRPruHpgJF7F5I8K2pVP6Tpro8
3zaHYcBscHB91XV2Zmsio8ZLn5LS/tbx/OX6+FsbbdiwxyCv6GcaEcTUP8wAxQXo0b9TZRFPlf8w
yL3c0NZWm+bMBJUoSan7hHU8BmVZ8jSUFwKA65+xtdeGQVMleq/zQSdBWPMZklZD0Gv/bUqRR7g+
wcbvNwFbmaDgePZrdd95CNbr3j4qEMcfbxvcwKE2Y9MLnTjwdROgoEUCGHCgdL7bAbv14y+b/+6g
ohTuqsnJ+/sit0AwymmaHYYVFNk3Lo5hx6RdxrlIxvUO0mXLoRPli7dky44Zb3jTP0TrRTLDZGFl
RLsvySygCeCeRfkLVfi9N+zG6THJk7ssKbJlsNU9XZu3BiXaT5mLl6sz71a7NszMhGp5YNCXPnXV
/QikQoAN+XIpndx1Dg0RLfmfkCC5LbrjJmFy0WcawLAJFg1RH+CLVVBYqMLf+i7gpuIr70qbz1Pf
HUHvkw/HOpPsX92RcS8XuLXhhi0XfV2PoBJa7xYXiBHiTN9HRb81q/9Gmj35sw2LMCFbQNsTFKCc
9JwoKEMtA53OF1K76CZ7NiFbVZcMANyv6Rn6VuVRMjZHzrCH7944SiZiay4gb+7PND1Xi/OtWrsk
QEh8Amf0d7Qfi2At/JtyLNyEbMmhAdU8yJMeUNF6k4LdL5ocIQj5mvigL+/36OW3tuJilO+cU1MM
nbd6bXeklyayipOn/aO6tVaXOd+NnQinUYur+ruCUz5DxyL1rHAGz2dMFc/kY2Nl472gq93cdl3/
AUi2irnHnZqdm8zK1nCZwXAVj6vdPzYLpDSebztfxqWdWIXyXGfo76iz1DGAyv3nlpBqZ9+3NsS4
qtFmMfSine1zg5bB/wfd7YTezdt+umHcfd0WyiXKPhNeIiWM/vB2CVOoU/21M/7/X8p/vKChHWPM
4CIbNVTEzl6h38y8s8j8NQNJVk1/+67tfmlQ1aGvXGWriprJbiwFhWTgo19sP1PzvVpIJtH0mxd/
8Rr/hSMac7wvJXczaBBA3TL5Cz1gaRINFcCEaLQowHvDmibjkZ9I58BF6z3IUSxtpNa5m6Jp4aMX
VgXTIgCEAhKnqbKIPCrqQSgu8AZwghyroaq/17y22oOXTCJDP8LgFtE04p1+cG0AnqN2EtKJhrpe
/1ll7f2gS25XAXjn+u8rg4Z72BFHn0pv5s+FpEsZes3aPpbWZJeR9scZHcdkLYmK3Bo5fnfy1iHA
c3OxztKSa/qFFi4DBbm8AOnLbiSg/QKx0PNadKz5myZTYR3snDZ4LS3O8KsuwP98uPR9cwSlF4FV
1EShPsEB0KKBdFRlP3YpHs7fl6nyrBdwIqzuvbLtYgpZ7iU8aMp8XO4BnayfVheddYdsZpzpRy7U
wsbQLS8Hw+OrkxzWVk/F0QJKwDslg1IX2iiSlfKzaBXTv+mChuPnfnWk24XYcyfMSTl+YpKzMfIV
GQ+l3WaHOcMVEmELfPHsth34C1tIX7IHp+MOO+WLzJMq4CnUIH5Uq1XYj55okzJYFyupQnQBe/M9
9cC2E9hVsdiBaiZJohLK5zpwoOqOVUu93LWAIcoycVwbUd8RO2kmFriDLJt/0dgxW5dOOygmVXbe
uI88s1xx8mo5VUePSjbUQe502GXXKQCrd2eR+pCr6dsWr6OctLxdAypbh1QHC6Ss/MmauPcGqD2H
cJjI+yFcHGotAQQZll/IcS5f5sXqz7mW/Wck2+YO4iC50wRUgdYgAClK8VIjXw5QRMpUepJ+4jsH
BFsKlW3PtZzsZwqyev5tGeak+7eeSun/XkGX2YS6JIsOwNPq9EcGQC8PBMQcp2BZ5rU/SoDFp3OG
6OnNguJs/VKj3ckOG97OrIwm3+qB79K2wwOvYThAg0PpL+7wyQ1JLsAvUoHTBmxSoGf62/K77BPz
lkV/6vyJ5UEhSyiyNwU4xyMcdKjkAan3V+sAOVxzxy3vO8hszCEkW/PxTGxX5cdyFTV5IZqCGbfq
GhhfgUWTgT/JrA1Vm3rjqzMWtQd6BGt9KSut06ghgsZsXr0v0Ljo9QlyVPxnRR2AoKZhIidbW4KE
3Ju9V9kT921dWjf5Os9+uQaFaIenYREquxOyR829prU9nYBFSuz7GYgt+9MAVbbiuxZ9XUZWobvi
oRJJOsaAXjfLV4hfD+oRpGG2jBjU4r+rlrA+bqu0BXRwBp3wcz32yxhYAEE6R5doZHc628IKLh5j
KkDK1kdb51CK9J6lSfuQk67/3CeN/08icqXB0s/UckDhTEG7PW9fknUBg3cBBoRXOaD+FI69xdxY
gK5DfbYX17N0KKZSjC9jts5FEaCs5Ks2gDXWzpGjgdfD7udVFqRr1lvh0Pb4GZpOcCRWb7sPl2rN
c9YDznq07IHLS5F3/afHYg5BnrKMRGkz+DzgHfXFsQO26rNtA74V9WlS9RHYNK08BHu2SwMLaPKv
Wo3Dz8nHDdsHnCWuhsOTWRoWGrxpFO/mf7EOQx9Psnb8gyt15kZN1a1ryOwGZyftufRH8B6UZfEP
nJcqQ94TD90sE2gVA5e1xQp0pp863WnySTM9zczlThGU/UzWeLJdjkcyEhg9fyJyRAbSK1PxAxcB
zh0KMpn+pMeql6HygU/+PBeVsu4QE6IFfOiqxY/9sgKFZyZIgx8tesouekVFcj9QTeWxtTWp7xrM
8s2CsksPzzyK/mDxEZmrQLGxp4dGVJmO0nJuv6rVh7JylVHHOuZ2O3nwkA3CKeZUybFPZdoPAdI5
JaFBj87QMa7sxoXSZ5LC17J8zPo1RCTs9sCD+OnwLwy27yNSJvyHJThkcag1lF9H3CbfIJPXlI8+
61fyPEOg2j3PWjdtVNlJTqO2Zhxpoop1EPayFB2PSK6NbgzF3dE6+HRolxcxWd1w73fo749QAK0/
uSVdkniCkJZ3AgmKaJ+RH+jsbyzRc0iHBMXu0kMAFUBdQNNgnqV+owk62eAq0kbQwzQN2fACwMzM
AytzND0y1Tbd2VJqte7Q41yATqgvHdw8gd0KLzuXDYNFQ/BKAoU2X0DvwZIC1B2BML8uX1bizkBg
g1oJFRUNYFGIvm/xq57AhfXKqqTtWJC3kDCLp3XFv0zg/JtTS5EwjuvepUU45Rpcoxno2P9N/QtM
rmhVV7y6edW+2IOsfit7gJNvHId7P0btD980PEN3XjQc6bksGxdKWYhdefOgZ+h1eqFfQwOF5cCc
f4Pq+1rHYNogyxwMfVHIlyGdEn439aOoYtAA43ZWZbZ4MaChar7D/lf9g5f61p0DbSAZu7Pd/0qb
DDLJQa9U5ofNbOd9QP2LNmiecahROLIbBdjkU2Zlv2xJmiq+wPi+zqzz2yOUTHJ5x0ghu8P12O3D
ZzjxTfzQ2jI6dBzqc0Km4z1En/wwSQr+PPedszPFh7EtpjAyLa4cdDPa0P5zy2aBunFTvDplW+3E
5VsfYORZlrxDq+BSFYd+TfsUOjt8mOOhTK0CV8JU7elob33E5eH8/lWTu0OZc5EC1jh+o7VUkZci
uXzbJhjPsYzyqcihYHywGlKefIf+W4GRKwZdudzZg61VMh5llc2ruu6d9EC6MT91TlGFMySBz47M
9pCGl5X44A1gUsymYJ6ihYYo3yAYOYPdA1JzbKZHroY6THW9HK8v1uXYfDSP8dbwJRj9hqFOD4uC
KSTcPy+1eqgdEikgUw5OgWCmIM7Ow2zjq/6A6eBFWa1TB6lBtJtFCykfSaK7yE3bc77uZV82DpcJ
10m1KFvtN+mBj3kaiKmoD3wdbyLUIr4J1wF5U6HSdckOTZMMJ6esqnYMUJCc2r1c5NYiXf7+zjj0
2CVti1ztq+vpR9sbzsLuz1imB2zRDtZua4kME2F5YUun7bPD2ljJMXdYeUpz9ya+OiyRYR4e+IsS
hmY5vPua4meaQqEigCt3hx0D3/r1RkUBj8UBaceL+c0MiKOqS0FZqVxIHkTXjWJrAiM7UWi0ZQPB
kR4Sx0kfJc7Ro5Wle8iKrdGN7MSaTrMzllh8m/urFYCsq0XZcfUr+5YMBdbfsOnSX/Cac9b00EBV
AkGD5JEWoNi9vjgbzs/E5SRSS924eI5qC3pcvjO0P1vBhwC6GIgtr8/xYdYLyHrjkkNg5Ex9hh3W
bfq0plDxXKzmhI6vu1x4T2grO12fZ2MrTKRO5agJD2mSHmpEqNBmGpqg6FHAvj76hiGb5FJTli5p
i4v0AGbep1RnL1rMQK9N6SF3d2XRtz7BMOVl8QsuwAQMTm2O3oqcLYHF95KBW/twmfSdK5qb3BNi
JfKQ9HN/XyXJEQ1gD3mzDMGQtEWUsPZwfa027iETqpOScexEBZ+hWXFmZfeJrXHjFX/lWXse2hFv
3PrXbTMZxt2S1Gq9i3FXvX/2/b/6RNwrvGlQwIodSINm+XhbMPV/To13q4d8LWrc+vJNQrghv6Aj
HVVUcd6gfe62jzFMfUq6ooWOKaZo2EvV0RCsS6Fu7RMIKw/l8iD6PWHJC+zug0DBhPWINOkgKTbC
J9Yrglon1FnxNCTeYejZYwHC0MnyX0o3/XL9wzaOtYnwkbmTJqpBpEAA/KehBfKBJEB3AXd3TH/j
aJsIH5rhwsiz3IqBA/8J9rHYntglIaTyMG/7u5zdBDsnvon20R0ihFpVFtgrXBHPqhjO6ONbXq6v
04Y3NhmqKJjiCYCXF0/ZN+XZtvBWCj0X5ZW4pBpZ1+vTbG2H4QhyqSTLRpLEaOcSYBGlbeTmUu+M
vuEoTR5UcCTNdq0RhDZgMT5OqAQ8yWzOXxc+pFCXByj9tq8wTN9pgK/t7TmJW7usv6AHSYUyz9RO
j8rWGhn3+pgKpjsEOzGkQUKmhzFwkmmPS3BriQxDzwhZp7Jl8sC6tLlDaG7pKRgmXWbBgnbuagic
rCr2ShAf2rpnwn+KsU0F57h+K+jWtm+dBwa6x9Qp0Bp4y0ZA3eu/98rKGVrpKR5lpWzKZ7dP7IPq
C/emjfBM6E/eDMTSCTZCJhb9tC5LEs7jXL9e/+0f02IBu3LZonduvUgmaIUyRd6QCy5llIixtPoD
NMCttotT2+7t6tBPeHekAa3LZJJH3lYZDJIj98fc0K48nu586sdezDMRQoNIvKEqmyRGH1f1yXJT
9gjlRC+WTCVhTbkO6VTtgY4/PoOeyWnFB0fJtCVWDJyQjla3TI4q7+aHkaksQnI5ia+v8MeGBC3G
/y4whFdlNeVdEtdp0RwgW5kGACrtOf6PPabnG07AdtERPGicDk/N1nlGmjdEOolFzLabmwI/zxRx
F13p2Q7pk1jP1WkaWBesGmnnwS4Ca3F+3rZKhkfopwyR/1Il8bra9YF49vpUu6zYuX839tpEC9nu
xFdUy614zDweuGmXPINuS4UU6cqjWqZ8p9y8sdcmy1NiWclEa27F6KhMQqtxamSsa3nj6BezeWeq
mds6vkbRKi7AGvyMVme0dSTeXqJh4ySZAux2C6mK3KlxThX0VaGNMDyAnbp41D3kOG7aZBM65CLf
zVmPTXZrVn5OfGGfsybZo1vYWvzL398tj5dDLc69uGFiNXmsHcsOuwRsl7f9dsOMfV8JFyqxSVzC
G38b3Ww4ywKQ9uujby2+YcbryhTwhHkSo6evPjVsSk90yudTPpQ33iMmTIgpqHlQtPtebABPhXQq
7rhcUTm6/gVbJmYYcOrOM9g4syS2B+1ErC9PVd+ch4z8Hmy9pxvycdjumTAhnqO8m2vtAykwhi0f
QVvj3BWqOBXNdMCrKxawZx/kl9e/aeNE/YEbqmZwONT4pm5qaaRtlkeeZe/xcm/cdiZwqF4E8aoK
o0vinztv/OqhAS2u+BJoFOZDQvWessPWd1z27J1lgO+/VpLLJCZUgrUI+oeouuTNziptfcflTL8b
HfZQFbNMk5g5xc+2a4sgkf2PyXGOaMD/u83QbXN9OzaO2B/i6c3Q5BDYSGIcA/8bZJiKT23v9WeC
h25sp7a8LSnkmaihJk+UP9eWHyeZykKvV9BBBHFkmFaE3LhohsGXFu5Z210sCPalnymAG3isFT9Q
6jtxjuabTnZ7xKdb22ME8jZzK9dy7SSeJYpyf/n1ksq7Kked+FxOCQrU0KjBM9ibgX65vk9bx81w
BTWHVlZfaSsWva1/VcJunxNPWy83jW4SWLWkY8oZfD+28tkPJUaPaJ6rnb7eS8z+Z2LAM9mrHHSK
rcRpMDotvgBnkMXtXAFEMs2nwQKkAaJOR1EvOzf6xok2iaxwTzlAAnU+Al6wYixgmzrYZO4hvgLZ
oA56Gjs7sjWP4QCQandVCchdhFIprPOcWGtIk0Pv7GTgN64vk8qKgkQCpEwYX9IHa/6UI6hyP1/f
7q2hjVu9RM07t1MMnYLfFrAmKw3ceg9FvjW4cakPY9VkagDkReSvRB9198vJbvzdpoEDBAigGIbm
7CvRj2N3IjcGC9ywaCpU2Sa+68ci58Oh5tQP85FeYDrzbalkUCH816d3Kw4LLYUfj9UsItBKr+G4
dmIn2tlwECZrFd5wWnPf9uPZ7xCADMPiA120qrfrR2bjtJukVQD1lB5YpAFkcgcwLpTHZk5DtdaH
TBU7hrtxcEzqKqh/Tn5NNU6lU8ejXYeU0UMF1PL1L9haIMNerRnCRZYz80hVbjjI7xPSL9dH3rgN
TBH02uuqFqVYHiUeAU4SUQ2ZkOJpDmhjCSayJ6OxtT6G1cqUtFYBVHfkpEeAr0Jf5QG3954qH/M4
E2Br/3s8GUInQGEuw0+Ag933UsZJ6X1h8l/BDsKtYjBvRLVMIoib7izc1qEy7Lmg3BGTmgArVRNw
e+udcsqw7ul9DrW363uzteumXY+sqqCmDm9UeSihPWvR7Yy89eNNcx591pIe69X0b+6UhgLwEusJ
kW10/ZdvjG+yVKHTpwQpLX65h4zQ6ArA7Lyw1UCSrTepEhJQwf93y4uVZWC5xxTdstxJJ4lgccc8
dXY6PzfswiSPSolbyyrHCoE69K4GXY67ilDY6kEtNWh6bjRskzqqKQjQ75ct1skacY0uipsI1LE+
F0t8F4U7KVd1n4xYH/uhgywLk4HT3JacYYY1N11XAXKIsS+SVS2SGmmxs+xbB8cwZERv9UAJ8SI+
yDMs7P/KBY0rn9wx//f62dxwRaaeuefVE5it8OP74ks1/jU1j179fNvQhsE2fJgykAjgFnB5MPpv
wv8y6R/Xx95wBiZsvmc22hSWy8/Wr/3oBbrcIxPcOOomrAtEWf0F7QFn0P0zrd8BuDw3zUGw5eD5
eyJNG/tq4rpWL59oQXDOV9Xcpezk0d+C15G0X66vzsammuRQzWiJggh8gz3rgFvPunlMm5uoEIln
EkNNvuf4k+oxOE/DRX3vbmJwwMCGjXo2xIcTD3FP5hTpXbqU9OikSv6+bU0MK807t5zdGms+VT9K
0F1rtw2Zt9P1t7XghqHmXElR11hwb4GKKrTUzkosd2Wzd9y3xjeuV0lwpwNDzqNWvLbeXU2GCPRf
O9fT1uCGnVKiaoQ2sKWE1MDn/libuBhpfNuyG3fr2kLQEohzBLPl+DeyEP9kbn8BXmRfbxrfRJmJ
rMiHzFcwJVCh2U4sAJSEGkV4ffQNN2PCy6rW9qg/Yd1pd2+JA9W/bxv34nzeXUdo9qCVyDBut/TP
Q2t/ZuImDgUUZy8+593QDoRCdFFi6Ir4D2nnh73T3XbKTQaoAazeE9qOEFeyN4UCitsfRn8PQLNx
Ck0gmT9OC/Pyy0Y6b2Mpgqo8eN2eANnW4IZ9OqM/AsfUcUS997JGXwq6Y+q9TOXWITGMM3M90Eot
MH7frt6ymmRBn847scXWDzdsc3TcHO8E/HChv/h+dtLZQ0Jvg7b+oUWohAVCpxyDO7w4lstbWdyt
iYivH/GNX25Cx/p8UOg3axAVXd6AEwTr/GjmOydxY8lNzFg6DRCQhyxNVNXlSU/Zgbp7Jr9xN5sw
sWHwBQp4GDp33vLaRUdVHvTixev2iM03cmgmUgy0vunoUUwALt6H0kWSDk+mViv0n1RgAnDb4m9B
bqIWRl3wsjvvvIHMUIVp7MKPOamSMKnnPPAyMR39YtkrLPkY6oOcoMnqNK11O6dthb1QB+EBhFuP
kev/KNKfS0uCdNDhTayR+BjDinXusaJaC5zXuTvPrgDdL/oKZmHT4/UzuxH72YYl9+Cbd3o355Er
nipPn93589x/b+qfsz3uZLa3zMIwaM4qkfsMU/T52V3fZgdcVXuP8K2TZdy1XAM/7lsYu1msO896
a60ObTR/l9kUkSEsipuA3UD4/vdMleg5LOcK00zpT9F4wcW4czzJq72rYMMETTwYinwIL1MwXlYT
+lKJ/7gu0zld+UvXdK/Xd3rDgZiIsA5IisG2Uj+uZKmfdFIOn0e97gA1NvbYRIFBebzjRYqCErqg
2jHqIOBdxN1iezqC6tge89zWKhmmjSJoa9El9dA/s/THTPP85C6SBqSy1gN+QfP5+lJtnCqT9UnM
JRGidrw46/hfxerrY06nKZzQuWOP6KBjJJnve8feSe5t2KCJD8vXqRHM1V6sm+okc/eXN6/fZd0f
VzY/+oW9l/TZ2iTD1oucZ+isakQMEssmzDz0GkMkA7w4E4LV6yu3dcgMWx/bedJozxIxuFfUHYNw
3Llqy/y22NQUzM46UIWj+4HHRCzk0U1KPZ660vdvw878oWeonGwu0d7LI0sNYW5xIJvpEa1pN13h
woSFcaJ6G/rS0MvjajyAFtC/a1cr/X3L0v8hZwjyp8KnuefGXgnG1TvS6hUpTyfT6c4x/Xhv/9At
bIjmwN7PbtzQdYgk/u9eKMK/Xf/5H9vcH8KFtAcnE6smN15K+7gk37Omuc8EKIBX594BU/WNqqrk
D+1C9FM31sh7N5ajhe5d6ffoor2JWQ+DGxc2dLh031OfxSzJNAS5oAqkH/AyLvmOp/3YB/6hWDgi
QwZFWAdc8LkAR0P1i4r1aFf2k2Ot/17fiq0pTCP2QHCYpxaLPZp4yYlMo/q02KX1slLqPHGpWrYT
Gnx4pJhjrhZzV51mZT99hYBZE0lXD1Hpp/9c/4ytwQ13RyuLgM2gcp5ZAX3GA18aXh1Lzy3ebhvf
WCa16BWNnWP+OrVwrA+jVSfdd9laaCTc8Xcf2gSWx4hu8LgfMxD2Tl9J595LNz0VgLUEvIBAnTeC
tNGqQbCuJ0aCm77IRMUtUiW8RYXpGTJKzadZdvTR5moPYr+xHyYWDnoViQNFlPql8LTTyqCB/uno
xzXIlqBoddsXXK7Yd8F/1tsEgHcrfYCINT1wtxkPa9kcrw/+MTSWOSYiTqIBVk++mz2MY3u3sBZd
HHMEePdnaXkP1YVKH6S7T65f/fCHXR7BD29tTHr5+7tPqjR3lzVf2fNY1tWBDUUdXRTnDgJabDur
9mEAgikuO/ZuirlvIGftz9YL6aADDbCZBeIHiKUU2uvj2Up+gH7F2blFtj7HcJAN9wo2iUG9EMtO
nvo2L/6d0aT0xSIW3cMFbW6UYfogLqgSqAWMX+lsP/Vd4Z4WMlihdJefC0r8nzwp6yCpWytkPruz
knoncNw64oZL4CvrCWjx7edL+2ETdvZqTy+Q8GjznYfI1gSGR0AbvO6RGuXPdM0ydYBs9OrHBI/r
H9eP+Mb4Jp5uttDJIaGC8Ez0pRlGrnz1j6slx52rZWP3TQBdxxh4SGjuP1+EijVqjiALufMKG12/
CqQq3k4VaeszDDfQQL6+qPuUPXvjRB87ZntfU9T9o+uL9OH9yByTd6trWgRxkCB7qVheBWPe8xgq
F3/hiKUvdQkhm+vTbH2EYfhsIW2jWiCTySDG9SALwrNPSqF7dieU2NqMy8TvzB5ZNojEuqR56bxk
PvYS1CPMrY/rfFMwhIUybD0ZOxsKWyN5hvr04p88QkDkM4CdYN1xXFtfYNj5Una5pBRXilSp9ZNR
eKliUKD6FF1Fvt+2DYZNZ3Uxa1CzN68ZQsk1gGgYGIcnFzfv9fE3nK8wTHqBJmLRgGn1F9rPJgXm
IFFnVhkURTd6d767iOS73UMHOj13me+jZnZ92o1DbKLmepaxYWhr8eyhtKJZUHepXf4SNiPOj5nR
PgGfO03pztNnY6NMFB2pwe+GF0nzuvhrGWUQJLiXmeuEq6e9Hde4NYVh89yWOie11s/wwtUDows5
9MmS/ITa+ny8vmYbFmnKP2a2ajhoi+znUc+0+VYxd/Kfpd84O1jDrU+4/P2dQVJOxORWOWhbaLoM
p4z5ffpGvNVRcbtCMHXH7re23rB7aNVyFyx4xWuWePSe1dZbYyHyzlzIfopm2OuT35rGsH5obYEe
DQpczx2kLYQHFmdIgfqBp7yhiTJIakxOgAblZa+ot7U7hjOgE2gcC2GXr3NSKhGOY+k29yX2aK+/
zsc2/JH2ZY4JsxvReFrTpGpfPZCtVcEs+uULMkRj/pCsFcq385i/5CA/rfsLb5ayTvPQ74U0W0fD
8BIgxXK5AJr+ucmrr2PRyXOq7KfVBwXI9bO9sVsmBI/OlPZgZbCfPe/CjyJJEs0jzoJEZ+SXiY47
3nTjSWNC8TL0cXV2O9cvizMBRK01NDHBf8oQN6d5znHZFRlLH5e0GrMgt3Tr3gSmYo6J0MMHZauQ
Ur3yaWRutMh1/AddbHIPybOxQ6aeZJLl1AXVFn+uUP/9xPqhBluaL/xT6kyAa1zfpY0zbqL1CPdB
VJsNzjOvYDpxV415FytoQe746a3tMVxDtaINsylSvJ/KS7zcTvpCNAcCokIeKllM0aXqUeKS2Pme
rUUzfESi1rwHzlO+gHxzFQHLZH72ih43eEt3JRu2Fs1wDKO7Nni2FeszJbaDPkXiOmwNUTUQ0EW5
vi//r5d84BtcI0rgA6euZ/cJns7J1L14A6l8SGRliEnKYEFvXHUnE5f6vxUYE1JwZgF1F6GbAExX
vVWBB9EFZ1X6LbN8fzhc/01bn224DA/s8+6Y4MCPzFLPDLxKc1BSr3Cjm8Y3MX7S6QhUkJX/3PWq
s6IOupMXdjeJwsttE1wO6bvrcJSdn1tZp14pYGx3I3g647Vr9N/XR984eibAr2dgtqlziqcUNCgp
3oaDagIydMUQuh6Xe602W9Nc/O27j5jVPDY2JELBfylr8QnandbvubLt5N7VrN97K2zNcvn7u1kk
CI2LBZRkzz1NNbrLLQI+NOEeh87eQfRvnCYT8kfrVbEeBG7PHdggl1i2SQWgVerYO9uxcf8wwxOM
yUWdzc7VKyH9dOpTqMxBzjENyezKSKVTuRNjbX2H4QwSVad1mtr4DqvL6CHLlomDgbPeBe1uxPPM
8ASdcvhaOGJ4pXOv7i80fE0oYe8U19zqr88pAsb52HJWrDuGuDWjYeiELiJP3F6+jJbNviPx3AZF
shSRJHYdZUmbfQKf7U0tm8wxwYK4QxMy24Q9z6UtIGnkQccKTeJQ9brJLE2gIB46vu9A8PSFQxUz
xJItp0aXMpxwf+9MsXEETKwgHyufM/jZ1wo0rne8WqwHZ3Cc265QEyxYoIVnTpmuPyGnRk4A13fn
qrzwOLEW0vSCXxy+0sGgdjOEzmWjP7h8TBght7KqEsJrEdooazj1eb6kr+OoUTnkHbi2ZMAhFU2n
MXsc+ql4WIfsTFPid2iZWiEy4FJLxh5YI0LG6yKmw9R8pRBBLwM+kyaqZtXxoEsHv3vgoLRdD+O6
DjkYavNMRJlNpzSwZiGc0yxAq/CowWwzPJAJJCM/2pEvHSS285T0x3aG6Pbpf5xdyZKcOLt9IiJA
IIYt5FBZg8uVHrs2hO3uFiBACAFCPP092f+mLBfJjdy4HLmQ0PBp+HSG6/NkbRAvv79Z8XgkIUZB
yumLdpzkBZQ1XUBN0pnJxnVyZT2yFepEO0V11RL6wkntno2GSgsvVPxkLgzZ/4dV21o91npU+jXL
E9VOX9yg/lyaUN2NYlwyf0Fe0q+Xj9d7a2V/8K1FiYdlAglr6b0Q3PanQ8mVNNnIcGhNvcWhG/fj
tbZYC9HYOgtNYD9whkFc86zr0D9y+JdkinDsrR7XW4illebYEEi3hHB8bUryIlRPnWc3ClQEHb9m
7o7BHOvhtjlmYyHhMxvQHNKgj7oDAaBh0bgf1BZ/YWUC20p7YynBeapH/0WMwXgsOzP0+9kVg7+/
PuRr5V8G6U2AEGhhL8qb4AYA/NDJ5A7rU4dTupW3WhuDy+9vy++bgekSi44Wi28OJEx6fRrxtiO+
QulbqpfbmmHF+TjJTlQsTl66yG0eel+X3+qgVxszdmXrtM0xw6AmHAJG/ByUuOqIRR8YVA8ObJwA
N4bxue+XWwTftf6yAn1kPhkTM0xfxDwE+7JIPmoHt/eC+d9u6ykrxvF+EkASiRaQ2Y3CVxKDDpUl
8wLN6uvlrzXAim6TszYo44KfObQIIWAN8ZJ8LlQ6QC/ytipsBCXpcLxXDZ4fTCSaD2ahkEF3oYn9
2A9EvF5vxsoiZQMpTTe0US9GnM9C77ksveZJOWWb1f5sUk/4zm37hw2qdBOINc8Kwx0UWuCtNiZO
9025EA8/CtmUJoPAiUvz9HqjVlJTrjW5mtn3ajrk45lAKjgdaaAzSek/ohYfwxiS5FJE/Q6MnTvQ
lX9dr3KlH11rukkTmaQr2/msZUEU8uJDo3ehAlxmp8rQzJnDCmfZaN/K3LMRpCT24NjWVcsLi8e8
3gdR0aWuIRD4Z2Hibtw31yq5/P5mRTPdGDsQosKFFqIte2R6P5i6r0/dIrf07Fb6zAaOsooYXc55
9UmEgjzBkgka8F3l1Q8lgApPi5c3W4zItbZY1ynUNPRJgYQkHAbDDPaRdzCxMidnidnu+viv1WBN
OUXLSmBLjF9U1RfzPoyG5CtU5zznuJTLssVNWqvFmmW42NYQDaD+i0spfdBuSB/4DGQ4U8VN/teB
/98j8pthD0v49QQ4hmHdhLPjEXdnn81Z0sBCYWs0VrYZGz8a1rDoFYx4P0rj9F4Wj01YHqoREu/Z
JEOAoRV18yKtRlijbAzPyvZvI0q5H0vAK1z/oUGC/1VruQxfC69ifONEuVb+palveo3DgiFPutiH
X9zs1Tp1SZL7j8RN5mhjBV0ZehtTqnXIedHp5cWNKhHsWK/JBw0LgXDHeXDjS7EtMBgD1QbF/0B9
gVo+HVKRyxxMphJOvfvrYbLWT5ff3/QTPAcScJ9H9hhXERjVEJsTTTYvdAururKk2ODRcfKWqYz6
/EGSoH7gAKSYOfZ2HDmng0ObjcV+rRXW3k+geTHECtkfMXfVd9fF3h/DBmfjQv7+SBNbkA+Kdrkb
wETmZXJqlTWwLd2PqnSfS2fc+P61GqxUoux7Bx6N5fgC/LzKQAFtM97DLH6K86+3jDMsMH4fZ7co
qAzaqvuiEA7jjtdL+E0ExbDlx/z+Dk/+kOWD10ruTsJ9gRlE/whmrK4yLcbZ+SeeCCwdYKsQwJWQ
4+ABZT4YJbDy25AIqbqbJjKxtfhIMI49cJPDy7hgPUvjfIi+cTXFG4+S/1Ea/kxiACL5ewfKfm6n
2c+dF5f4cOgwQe2qf4OCwpOb6YXT18YgSQevLmpwxPE7UHk+4pHCiXewkCk8HN4CSfQ+RxoeAkPR
1BXTRstX4ETkD5iiA6Vgl0z6rMPEzxpw7/YQAd8LljzJxP8HXjfFfVwFYda546c69/TGgeT92Ca2
ll/IIxjrgGf10pTOACubpM7gtufuJYhN6exvASXXqrH22KbljgQrD8/aohvlC+ngj3ZkLOzdveZx
mzwtDo5AG+P87kpCqG8dG2IwI4uFMn5i7izvwhpZMJk3NyHEUbrVlBCJ4mXQznSCtKraNYBDH6c2
2WKbrH27tQqKHvoYUxyNEKmjLAtwNd2THIKxN6wgBG9BvweASOCL1FMDa7rc+dr4QBMmm2IJK19u
ZzLGBIDLYdBI+1FHH0ugYI/+RM/XP/zd+YMPt5a+uOsusH/kFA2QF/mDpmCQ53e8nnOhMywaXLgZ
W+pNA813T1Oo7/Idb7bUMmrVEEL899g03lGw8NF14jsVNR/7iX8ehvHT9Wat9dllL3lbTRnkkLCP
xjviVO1wEP4iq2Oi3ZF9v17BWr9dKn5TATYHr4u5iwEPo+AL3liHNPTxJGlm6p4W+JHeOLH83+sZ
wxjeZA0G3zCn2vOplbDC0zeJ3WI0rIDmnqsCd8nHu3EenSDLObyaDr1TmI1heHfrRvlWSOuyVRoG
XNNJVt0MQ0JnMntYtM13eITY8upeq8MKbFN2eUHCypxKnBIOXAL3INvibyXgSnR9rFcmk53ZCFlU
jMqfp2NQDU6TNTP8gcC5czfJPWsVWCccNYFfDeXe6c7w8FXG+sIJn79c//iV7rFzGaIDBt2NowGZ
hYo8x+CsZJLIp4rkW1fvta+3QhqiUh7rQYQ6iaGrUj2ESdbObEslcq30S7veBJoo+lhCmhjfD1nC
V9UD2nxZKq53zlrhl9/fFF5GUQVhBzqfoIPgpqZr4yySm3DptdKt2G0IKD2woxvvQpitfQuFBATR
UYR9ve3jreB186XVATzP7uJg+TG2yZAVY7HFN1v7djtyF975sKicT5zr7yQUOqVJcEsWj1D70s6W
tlE16fBS7FR9arwqd0DLM/Xe7/DgQAdcqzcid2Xy23d3CbNjyksu71mUlw+MJeWHuFDwlJTzFp94
paPsu3qoZ2BA+kWcylkAfNnFRyigkVseMQi1eZ9mjOZY+t18kjO80gD57feV004bvbOyh9mX9DHh
TA0wLz+NdX2WBE41wIUUx4ufDxXyJu15tMEK4BwEgQSo2OUUkiiGIpNbg2DYbSACVo4TNtsT+Ysi
oHUz3ckpdFNOxgyEyGd4Hh/xcvo8w1P5plj746ZelAnIYfV8CrqS71wWYI2TW2mAtSlkBTKruzpa
SuY94G3siUUmTHsGrtBtX24FsgT6y/MLZ7xrHGNSpWI3o5P6eVvh1t4LLz4BN9tgOkGlgvdHaOfB
g5OygjQbD/Lvdw0e9q0Fui6KItJUn+IO+LaMudVI4dzr9hvHuLXyrZ13bIPBm2qjEb2lTFkzfxm7
Gy8FgZ1WIMhN0ikfsbuwC46k4+pAnWbaXe/796M3sJMKeOG6OE8SfXILIY8CqrNPcEYP9xpWkVAy
7Kqb1qDgj9wBUkVKupM+hYqDMUFGlkbhFqT0/QUahJ3fx1eMbeS3A/of8CT34YJyeBwH3Cj77Vz3
2hBbuzCRxegRx1UnXiVdpqPK3bXa/Lg+CGuFW6HLBy/3AfPAI8MIc4Wl26uWKOI+UeBsOvLv9UrW
RtoO4WW8SLIO+qRZ9QwT5Y/xor+Qpv3quDflCElgsxW1ND5PAo6pOnnkLofqX+pGwPhfb8Almv5I
D5HA5ia6uqirjuvhFIC52zSAk8M2yczRIXbKzwvJM3gI37RQBzZREbAt3RmpRyBR5/qRC+QPtDb+
jaVftqE350XMJdEoXcynsTMii13GD0Vd+htL9Uow2BRF1y9V7/jzcBIxDMX5UD4bJwSisYw+Xx+H
tQqsrVgNvRvDTRgi20bXH1nN+zSElDBkVYd6Ix28Mlf/oCMCHiWMdtkT6GGvDM6wR9xAkrtuBJFj
KOV4uN6StWqsoFaDQ0YPYXByVYP+qrzwqwrHeFdWElAlwRuzMSbvpm4xda0AbwI/pwXFBsRp40YP
MNVcPriAVicp8hhVnQkFJmLaxPBBEFEyVi9OPgPPcr2Va+NlBX4Q8r4UTOoT0nxNyrgHClPXfG0l
PMFuq8HawJkPSYlwEHhlZoAwxXMOOFbbdPuJ591NetUEuhFW0PgdIXDVxvIlmnaX5+MnYVp9UDJ+
KnC322jJykr8BzsRhgjt4IrpRPp5fARIaprSBa7AtyUBAlvgP9B1ZAKNbSS/4PEaWMmfHHfrHroy
nW1WYjjmUSAKrU5NP5uDWKbi+N85sOE9e1rmrWTfynyK7PiH7ZZPXBgkguOShBmRvN9zJ652lLv5
xhK5VsdlfN4skQLGggDtL+pUJpN4JIDKGG+gHwq99eS7VoEV+rwM/RbWOXhHUCN7hS1se6RTXGdT
2Li761GxNhxW0AcFMq0C/ognqF+Ve/gYjYemy/udO2NL1AR8q+v1rDXFim9ZuSKZS6VO4wzGhmpU
DOkxVZ/6rt5ybF3Zem2GIneojGQ3DqcGT02ZHMDgAzAuSsMZQMVIhadC9myfXH663qaVOLS5iQIy
bW2Q1OoU+AvPSES+Aei5xRldGRibijjiBWLgbqtPTJElFboByjXAwLDS03s6yS1KyFojrH1+DAad
k+6S0oLX6q50abWnDAbe17torRWX39+ECKmnzmkNGe9KpM2eSBeru0YCnwhIQfLRx3Xw8/V6Vsbe
FvKP4Rxf8mQ0D1qZdGzFg/CmAwOqsJVjBv/b8xLeRJ7Hk+WlI980yXCHFBMdsBUP7BuygSbzqVPt
rrdjbTSsiMfLxDIzMPNOrOfwYHKbKYVge7AxGmulW8FeCu7XuYBkl2xZdAA0ih6hc3vb9TuweYdu
5fr1JOE8krotkHfykrsvg2nreLL28db+rcu8ykskj08GXkwfcurx+2kutzSVVkq3eYVN13n9DFkl
7BcGwyrR8S3jW6S+ldXPphM2UQ77qKJCxzOqs6bCi0AOgN8etqR/3zRxbNpgmUvXqWCY85DH0ye+
uEsKjOVN9DcS2JxBI6YmmgqDzkH/07QE3mzf1HxM60KG+9sacOm6N2EVUpJ7Y+7N/72WgQzSpI7n
/HVb2ZdBf1O2EdVSubKYTrzDsSzW0DLlOvp1W+FWyMbaL52Ow0IBvmZJ1kfzAmc+d2sBXZuXVsiy
HKxDYyS6Pkyg4qA7vPk0yfDptm+3dmUs/IELz2Vz0sUIsO+ArdFI/5/rha+s/dQKWKQpkYET42XW
aFllpPSqo2mVk0k3HL5F8a3Lms3wC0visTjWqMiAEQe+gIru/Lm7CVFCAlvBX/SCtfAhwlHSbSV0
jST51rntxtRcWRn+oPcZMGKiocW3lwNiKZ78MGviArM/apPbMou2eH8jGskm7zIQQnjDjkQ9Vh7Q
Sjd2lbUmWJFLuka1ODeYk5TR50YM9ILuKeAxUZb76zNp5WZqk/pEN3t42ENiVyXslQRM/AA/zlM7
YGxjljI40N3lNQTGslHNy5A5id/8c73mtbZZwe0GVFXgpprjiJd8kPxiPzNONe1u1QPA9LIiPGiH
3Ok5KfHqNxWvJWFQQJ/RidcbsLJ+2DQ/aJm08OJbgOZmHmxF8CY6wF97IMvG0KwEuS33LxwFO7PW
M8dm9J4B4b6TPsnCSSAW8+pwvQ0rddhcPhPD6N4HDbIEervhadm1f8U4t0AwbXqZ4E/9cr2ay4n3
ndSdTemThIL6qhIDkksEjnfn/jATcPYiaNr7rsK1q0OEbtS1cl61uX28h55fsuTmyKbymQfh6fKe
A6X6IyQ294b5/wxDv4FPXavq0qtvNr9ReZ5x/NAcITAFGyrvWboNMpLucSzpZwhVHoZ+ukXPiEC8
4PeqAvBsCmKoOcI2TWQG+u+7vtIbXbYSir61iROpuCnqBfhj1sL4XOX+AOsiBsLA7LHuJu0UNMEK
eAYHBTUDr/cYxDU7SIf8g9P4Fo1nJRj/AJVVCwwzPRQuYeV62cu/Y0+/CbyNL7f38pYuOcR4/CJ1
Ewg70M/lOH4yozxNTB8gYLhBsF4LRmtXJ5RPqht990gEHtnihj6IIXgoR7xkQCktux6KK5XYGDPS
c9M7ysEcBUsvLmeQt/SOd/RxOyxWxsKGmhkQnmdKhXeUfvgalrimRD4AF9e/f2Wu2lAzEUBAdRS9
d4ybFjRnFz4Iblri/Zlm1EmKLbWVtTZYoR1SHHuYGHG7jqZPpAk/L91WtK0shrajQADx+XaW/oWl
O+8Czj9fHpuD5GcN1cCITBsxvdaAy+9v16ao71qIXvR3zYQ3Sag5YhJtUrRXTg02aU4nQLiqCOLL
vNEHgqScglA1wPqHssIloJxemrh9cJbpcH3M16qz9nGWQ5KOqY4Ak2UAALuA/nJBMlC1/oIE5/Nl
te2w8ka3PsjZiDMOb/s+zkV1R7x2gkhH8Te0FrdurGsjY4V5GBkN9UsPS1WX+Oc8Z9GzE8tpI75X
SrdhZuMo5yAwTfME9OUL8aIJbj5T8P36QLwP0SZQzft9VrEpV7zri+ZJcu9IKBCqAKyEe4i2yDTG
cARF9TlWbZUiFdXvdDxk86h+zmYmcCzYfExeWQNsNBonZHEiHI6eOI/YF1KOBCr/HvC4XXuTEBca
asU/4THkgljuPPJmmDKpLznuOPSzAVSU/fXOXFmJbZsCo6IuTERYP41zrdICmK5vpOvz1GCxZzuo
LLCt5NRaTdZawKBz3YdRwZ5KMf4kajF/IW9odm3DXmdtzMZ9a2Vds50KpKK5EzpVg/a0O8mn/QhK
0zGewy4bKBImU8jE6XrXrU0Aa0EIKC3HIkn4I/OW4nOZK7LXi/Z3RVf+fb2GlaPdfzaDb5ZPDkxQ
FcPG+ElTUj3FLnX+YmKp/UMLW7tXNknx0g8+hUEOLK02JsRaq6yFAcL5yJMFsDBuikkduVNVp8Zp
6A5clRuntQ1lY0PYRbBXY0/IULrA8UDDEFS0Kk3IrU83NpSNOUjGFU7JnxqOhFZeg/KvCgDakGzZ
0kBdmc82oI0MAdduQ/E8XA/xkfHohJwTMuw93NK7Nvx8fQqsDMcfwDba5W7n5hh9xZOD9Bf1kxXB
Pa0AL7lew0rE2KC2cXahdeJ19ZNLkP0oE2fcA4ZcXtYCLwMYyvf34BONN/nVk8CGuZmqnz031BgZ
/z9hEAECVDZ5fRgfr7dnbVysE36oWIyvDvkTA8sRt1Q8yzZhQuC0WkPp3nc9eAVer2mt5+wFYO6T
RSFUnqplQC2AmrP5s8JrWzoGfuU/eS5xyE18lcCmOceiSiQDs7pISwjkYTLj+a72+Pl6S9ZmmRX0
suGzN0BduUg5xXlWCtBhYjH/6HqyRSJ6/0jg2/C3uapDrwl5c8ej6jQpMeM4GG29aL///b5tadDM
cWQYELJFqj3xkfAOOjJTcO6Czd1+7fMvc+DNUlwyCvKsoBq308D7F0iGKYOuzha49/05C5e630vn
4BYXYGjWd7wvXnMdHUQxHTgUUmo+3V0f4rUGXLruTQNUzxjUIqMOQ1zk3o/RTA5M7YaI3/a05dv4
Nzn3UW5iv74Lp/DVCwTUn6riy/WPX+sfK6bLeU4Cj3v1HXHHPQmnO16Vz3Eb3wkSb/TP++w64tss
N479XID3UT3yQO90iWfrsuwec1pxiE8CaN0PTlqM/VM1mB/Az26Z0q9NXetaT2Di5LOBXgJ7EcNn
l+sX0XXROSHBP9c7b23kreCOqw4QmErWd6bWl/sKVJ+6Wny9qXAbD8cNJEHbOsHn48AN0UT4Z98t
aMNtpVsnfQA0o8mp/uucfCkfTYAXzdZ1Nr59petjK6ZZCVGSeYrx7eCTwh84qEeAyHqSFbPUG3vE
SufbQDgZT7h/GBxGUiW9EGLvuCF4mEW39c+lZW+CmtdeUSl4mhZpOFxQfBxaWdtsvbX+ubTpTelx
o4o5dgmWDAaYWApAz5KJclJZp+WWeuNKZMdWZLsepN5bDxCVVJL6DH/xh7KinyuAK6t6Cyu0NgbW
Pu2yfNDcKdCOhi8mxYkQe+e0BRxf6yUrgBXvoU+N9Q4t6JROwbTvQAHBA8lAwGO5Ps5rdVgh3NRe
uYCwhTrCkIs78Nz+jqs5340JDQ/Xq1jpJBvaJqE+U9ZMogq+RPQBXNjwBHLzFph1ZZxtTBsoDBMk
XRPnGLTQFyMki6P8q+D01AFEd70FK51kw9pUJeo+1jVaoBrgE8qWTftctXRXxWbLUHytjkvz3oRE
oBKfDl3QYiBYHv1qisCXx7lRVO+GRmh523jb6DaiYJodhQWakodY91QyfocN4vSBArW7sTCttcQK
7tqDqr9Tl+7BK+gdpIGzXrY7r9gCa7073jAgsmbsWIVz1S8wIBJe+Rx2/PAffnlcIE19ATJfH/GV
SuzNx2Bj64LGBHs5AswI0juOTh8rUT4X/qY08LtxgSd+awuCrv/s65AE+2am08cykOIRuiyQ0Lje
hLXirT1IAFw/xBGKJ3WufvIcdBDa6+Tr9dLXOujy+5vp2ngOmSLuBvtw5H7KvEDvSd85VRbijTAr
Yo5/b6vpMs3e1DQky7Q0rG8+IWPxBCrWfU4BD2pa8egG3o/rdbx738JQWFMWuuD5hUbWfIo5TslN
d+9N6tOkwrOHU6F3yQNer2et1/zf2xIz+CbXjSw+XR5aXAU+NMb76A3qI++HW57S0Bbyex0u9qNk
hPoStLN9fg+1Vjd1GO6n11vwbnCjdGtPGtjAagIQ2/mCN/u8wIcSZLu6eYIpab2RaFubuFaAN2Lu
QWaNhzPvceY3DmFZHW5CL1eG2t6NdA+qTjW0UCo1ZYKJ6/7QAC6O41Tv3DDYb7PhVnrK3peGwR08
UXrDOYGYKAQ1wdrEMZmd/FGRw/XBWOkpe18K/AEeTVE9n4sEFtnTFHvZlFRbcnhrpVshnrtSq0pr
NIDOYQo1ki5NYvLt+qevRIK9D4kgQQZ6KQi8fQwUkYs7XU0vie5PRX3r91tBTZqe9gGI1mcg9+9M
0uZpvQ1PXescK5IHtsx55+XTuYP0cNaMvM8M29zj1uaOFcO5jnHh9aQ6F2QEZ6Kd2iwK+uXgm01P
5LUGWIFcRqE3u3pU58B5HPN/In7b8mNjqYc2AJ+7xTWTJd6/bhi2+2qO2v31WbPy0TZueq4iPhc8
R7944T5ph6cq2ErurRVt7cYkDAx0aV0UjUfWEQ86rLhxzQytnVjBG1HmfO7PUKl78Cf9tYR7V0ri
LQm5tU+3AhXLZVzQMe7PCTAC9ZOXSDKe/VZ3W6nilWC1MdJStn4zD21/Drvw7LTquwY1DW8e3wHR
/nJ9ZFdmvI2NZsPouTl35bmk+oMe8MTm1OFpKDZPpWudZAWs6uuqbpAXPs+QCYaYG3IVyuO3bVmh
Fa8uhIEbbUR/Vl0ypbXSr8jTbqkMrPW+FaldXiWi6jUKh6bx0XETcWeIGu/7JARUJqj6jeBaGwJr
342dcIJTQAxvh07WU7bQFiqBuiXur6CURO2uD/TK/mvDpQsfOnoiEONZOPzD7PnwQCXfGilPMyMP
Ptm6ma9VY4Uzg+V36XV+cJ56ugul+KvW/X2Ht1w4ibId9aPD9easdJqNnq5h66qUruYz1Gx2bJhS
2YhdQbeUbdaKt0JbUbCRBuTZzjg31ikOqSQL8GaPJ5S63GjByvSyHVcoxOlGlXfy3EXy4eK3ejla
R+F0wBz7clsnXWLyzRE+rGGSFFTFDP3+j6HbpdXlljtspbhXIptaka1jCs51qObzf9xlSRmUuKOb
gGlg81qRTUe/9doWy4bnOZCZJyqYvii/UhsLx9r4WrENN9Lh4lEnz5KJr0zUv+KhPRbetKUjvtY3
Vkw3DV7CB5WTM/dykJrqoACUYLP0SzD9gXuEBnny+7i2dTeVvI/9MxvrzzUeiidwLn1a7nkX3znI
ao9+c74+hS5FvleVFc/UGANpBkLOlfs/hAyoM1nVB68qBPQxGV/ysv0qEN+3VWdt2RoiAZ2cAv+M
e8HZ1NM+8uVjNKgPUJ/I/muZNx5U2R2vV7cyTDbOGmDBZFimvMMJoUP7iqgUL4ui3VYuYGWaBZff
3wTggNdCIKFJdx549LcWyd/wDm7TMuZbe9RaBVaEw+fFl23vYZ1aQH3JIS0yFG2GzaRKr/fQynpu
u6cMHi26zq3kefCG764X3FdLc8T1iqVtp+4jCBXeVo8V7w5wZf4k0VMCyGc4tuwbpHOjmt5TGv0/
qlkbcCvuWevkESGyO9c9VvNhdLusMsvWirg2GlbUl/mEa2CrBeIS2fVZ5W06c+h+LV5f3DZjbWQ1
HHT9YNa6O1e8/zm1w7ArJrEl9r2yJdl4ahNSfxK8Hc8w0bsjWMsTrT8hH/e9bm9633AjG0ad12bw
NBXi7CQLv2de0z+4TXkTdh6lW9t2XtN8ALwBauUj/YeqoeQQFRVmS5p4JRhstHQOQjoA82N7FlNy
dzkwj5Ifwhr9FMOy2Z+3rJ3WxsGK6hB+zKaCrvLZBeR8Tuty8V75ggwsXnqr+LOCZ+fn62G3Eg82
eFp5uDQGhVjOk+lp6pk6znpT3HiKstHTBsit3NStOIeOr7MyXFyYkTRB2pel+Hm9ASshZ2OoAcZW
NGmr9uxB2zWTMzgyORKvgDmzLVDI2mhYUU2XZup92rfnXi/PIXK6ZUR3UUIPl5vSTa2w0dOFwekM
G21z1jgPVkLeA4b0OEb0xn3Ihk5X0aIhIZw3Z39pyixqYdgGm7huDzeNm9jPbmQDqNnkdLCyQS91
zPk4SAUoPhOPZXBR7W/qr9f7aWUo/hDoHENXkbhrzy6BZNqcsA4IXZbvOUiaOzKS8saEsQ2mBk4b
dh1NVJ9zV3z14/Hu8hZxOYf0g9jaWldij1hRLgnrwjbEG2nIB516ftzsghEGvbd1lXU6D+pGLwC0
lWcsuM8VQ4KPLt8umdauItn1KlZizxboDLslUaoPyrPXlf43pO/LLEmM8yuJ4dx1WxXWfl3EDkyw
I1KcaeQ/aG/mGU7VqRPjP9crWBsEK7g1bDq1EEtxnl3/vk2mHxXfEreM/6ci8s7p2UZN06IPASRz
pv3MzVJWO8f3DP0kkz7yxp2mcVTRnd8Cpt1kLfWTnqRMXDy+8IbQdBFJkRlw+yqVUgSsSBOIPQwy
Y4DDFmY/y1wwkwpV8fwIp0cdeTsxhgQGZ7TuMRaNMqH30xjsJX+7Pq0c9twy3Tkw5O3UHH4PO9XI
VyNKjVdJ0y11/otwCPDcy0HPTKeFj4TWvevPcYlH8Il2rMtK3avZTSk13n4QhN9rGdIGHypdVX4h
ztjKPvUdn4KYwcdgvshJjzB4CdLIi5IchyIYbiDJVOGddfo4lMxp/RSiim38mMehGb76owefRO71
ECF33PLvqlmEnjMexbUfAaLfOd6xcvPccU9N6PfsucIn9QsAjqLlv3pdE9LtYhpPS/+hXWToO5mX
qNrh+7geunJJvRHo6I+4neVznzZ4wqYkg1vbGFQpbyjFd0QNb7/PjYRD3DF0ljL6rpdAT/SlHvw2
BKksNH7t7cI89syUeszU3g9/GMr+QzfXrdNlHFI9YLWS2Vuir+3k82DKqoVP0SeVQHz01aUiku2+
9htAgbOi7gXe86aSJY3aBbTjskm9ZJwuxDkNGf48TXpvAfpKE12Ex4LzGgnvqqgkD4+SJ4STlLYL
DX8KBg5Dk16ykY3EehhU9XLvQxyox54bBoX/UAyL85TEc1KlBJD+PO0hQ5OcJURd6F0Cvd3g31HF
RfUrUbHp60NX+UJxeMzQicFUG9oMy68KSuHlFyihlfnwMMU+7IpTGJgVoEGO4aSVvOeTHwTDwTg1
3DRSw4vYwKt0Tn5F/TAZsyd60Lo6CGoK0qdJ4OMSboJpmVhaYTa5ry2vnURkdRBT9nfkBqVme0YT
Hn5wPNim1Q8uheHUD8dhg1cdnLHz89euXYoIxs+eMsWnfMGnfOkIRPmfF9ARxZMKA4juHvqpB1cv
CWk7lRmJl0BAg8tpTL+fkH3znoEuLUq+b4GfDBtgZ0Uvh12keD59imD3WhSp19HJ/DSFnPryEQvR
mDwaGoX5vOvBAB68VExRhCwngwk6PIYjUTrFsvehOzEvj4ko2/rnyEOwXLI2FvHy2HVxTF87Ktly
37iLSpxD1Wk/+J54Do/jgx6dcPlXmzYcT4Erh2jewXG1GD+Dx+7HfznjVEzBQxe6YRGBLtq3wWGM
TZc/kSCPumcf08o7LdDJmz6EqnOmo9S0GB5g5edM48Fxjd8+Lhr2MV+kJsb5muc+SBZpj3xdSoEv
wwtXpSGAf98xGjXVLvaoCr4KE4/qewSTtBzyCES1+SdYyvv9z9mJGE9SmD774k7kCcHVEf7s4ZAG
tPd0AFRZV8iPfRInJagVtd8hBiAXWEiTJjUZmn0zmor/XYHn07SpkKIdPrVkHL20djzADmBHNHY/
5mJQ5sGhIf7sAqbMfN9w7vl/QbEvKc/IBipnVxdQVWUHeJUt4cfJ02XwJfGWZr6vsA7C/RNY+P+j
6EqWI8Wh4BcRAUhsV6AWl5fy1ranL4Tb7hYIIYQWJPj6SV/m0hPdBWjJly9fZhx/ruMYBok17lcj
sf0h8ALhFDCFi/HrzgYQXFGSLC+YA9tH3mwk8UCa47xaUgcKh1jZ7MhVz090hk+s/2KciSk5sD6w
Mq6ZD265zYZtUawOeo2jr0x0iG/SI+nyN7tWCBrQvosH/NxxeCk0rOaPe6/2+dEbmly0zZaKQrpI
LZtg6QXLzF9BjD59dLDimcd6xYBf9IVB98QuLaeiWnMwTgsZfidinKNrt1UMHgTChnRdmkHwQKI2
jrCGHqMcstQI4b0pr/6RiQvyxPoiNqxGoqifL7CkX+a/qbBifi8sft6/Io+W7XdqcTulBwS1jfuh
QDpoedgynMdbo2AIZ99Xwgd7XJJM0tB0xhj7HEZMAyKtqo9svtQJ0tnnRxw3y/gApq9HFktpyNRj
InGT4R8b7IAanU6YADqtWs9wncaHNRFyJy2f7Gderut2xTguDncEFsAGAUtlY2JoE9kn6qJN1VVd
3e+ryr9lErPFN1nfG39F/AAVJ4zfpdXDsrNoeidDSPoHa+RiECgoQrk2AyKI7EsEKe1+S+Zp6v+D
NUplP5Ihyqpztnvmk3rdu9xQOJLvU/6YqrhMRB3Wbhy7W4CUYbjusGyOaTuSQWNHwJcmjzG3gnpr
qqsBl9Ncr3xG5HsNvuZnVrogGJuZTwy386LOqAAxcfyr47CUGu+RWkEYvzP9NJfhFoaskV+bVCkJ
aUNTsWwwFxstVSqP0DUrs9RhWJ3+r9p0HD3gtMSzNLFY5uhrmmSK4bNiltlYd4Tr6bTDn1ZBwIVs
3OQb+5eovOZptKb1DtzyX9JPxXzB668y1TCdLnl53FxZ7W9jAc3RVuOep7h3+qwfkM7VSYqTkyYZ
bRek2vNTuatyaKXFtHFxQUYtOLeGFzYe4lpXEAdeeEGL6N1BhvXTpxMZfdo2YNdj0C4n84knsS+e
fvLb8BfrGEB2rzERuIdTyEabHXHW99vvapp70lT54If1IjgbUGhSZFRlsHXLflxUK+7T8rmDV7pf
agsrowA7FN1DflJPsFHHbt+gjkPL3Sy0UkttSARt0MWhvhQz0FBQ9i5ASJrttWKl9+SIj7m5x74H
VfKnz+EUU9YEgcIUnwJjnm0xZhBpH7oC8UunrOik+hNCulB10DLeJwyZRjC5P7Ih3v8ru3T9TPGg
SV/3WxLWpZ1IkafpccEf87yRRdzTZyjUk3k69ZHn+akbkmW665Rg/ZXhFJhjNDfDtvHauWFWd3zo
WNAN0j6ZaveS4EAvN8dWdOGiiM+tjOdt/qCKBKjsK6fjc5z1+SVBO7OqaongkRXY0ynpRb0COk57
04UOrgRN4OtasJuVY+Swh/RocckD3MjS/IRrJatagM7QkRYqZdc9JnwO9DpWAKpjWwU10q+Kd3p4
Ykg06be6p6U3+2GJi3cf0iF/kXbp9//IngJaNJXiRaCtZR3vBwTsuG1HGLjN5YxYs4TKzwKBrb6o
ZxotpasLtm6o/FevEnuPyHBzWYdgsU0nEmdr1Ig0wtECRYLBRXroWMZTCS1EEbO/q66y5XXqR07P
XuwYX79JeZGU21FaAS/no+UFj/6wtZo2JDnScet8XVUL7+4jgAf512wqVaZexoHMawu36Q3q7GqI
5hItzzzCVLFxJFlrvGmfQzmcuim7l0Bk9rtYJRAxwmVgHxyf9zWb+n/T3ksjgWIRhBDqhE/lHu5E
ERg5qJIoQ1soaubgTxllWYzZyM6UOMxtjmzd7Cb4IZUP0AmZ6DmV/SDeNx6S0dRyH5I8b8M2Olne
5Dhww3KHdLq+f4oWsd8iT7dUqu41vufz6vZyumOWYzyixdCSIuNNihxUMp3iHk4I6oLUaaX+aJqi
HGy5rxK4W1alLJy+aPxnXBst8WXms+ApoTsgQW7T9QD1Rq/ykxikc+oAOGPUiqrAZXo8ZbhQxPpc
brlOq0NFHB2hI9molRe0eFW/N5IlyKA7Qj32GcEoqIEcUWLqGfA6W59KaTm1dWoRgidguQ23H9cm
ZEAhA9bD0m1o9h8gNLR872KDnMmyyhD6to+lZ+w4ugHooLbS750AAloR6VwDJen+e8+0MliEbtqq
9xQQcHpLf1z4kMY8jsSvh34d1mWsrRcUQXU4W2AGdFNqJKQsNyO8s1VydJkhhcI4SGSX9QkOXAjk
BYcopJlrPM860FqSjAReZ1Fmyltk6CRrj6/C6fZYSG+y9z1RCp8zLhb/t+csFRvKt0plxw1sXg4Q
OGKrfhnri+Gzzx3ryzrngybYzIlX5dLA42cov1Sqcd+X/Q4I15YYrsveEua5eOSuN+Kq+piRD6fU
OD2PxnVpfKxGX6IwG3adlSME12gu5rWAaXoEeFF6qJRql6BzXbS2G0YBM2ypjWet7NYSncdsne1U
2xCt5kHkSLOCNYuY8wmhnDFF9IMKK13nNg24+eSBwhsZxdQ24CZKWwHzqvKEMPICbv+ii4u9apx0
W/6x4mTY/xOLVe59hfH0xloTJhn/4v1YYVyUBOz1AQ43nuFO39bNjbesEDv9R2JHh7nesfvnpQlT
suT9YS1gwIIgZpt2ij4SglXk4d0+9dtYz3lqYrzMMFejavKBzeGb5sj16897gTtwqucqi2MkBotM
dmiH9jzjCe4qjD18LbZDElJiOxZBsY4zuaUCTiX1xFPWZfUuR6T0tJUrqiCR6U23jB0A34b9y++D
xzmeoxSZb+FXOXT6K610PyRoKkq5xYi0GALqrm0YByprC+5gqR56NLfMRVGsNAzMuXxIXuNkm0yM
Ry1+krZw1A3TdwSvoTRvOr1uIms0nIB4CVww6/KV4+rgqlE9FskPC+FNeZKI/xs+eT8P2X+x13P6
uCcC1QGB1tyFuqhWYR8klTp9cBpzIxaubLrg932/bTGSQjEwLGsURpm6RaIfgqHgBjSADwaOIoR/
LYXBSqxztCG2K1+cALBzGNBC0iChc3mLqTDtxAkWiHR/H9eSIXx4UguXcOfw3Jr3lMJR0tXUsxJF
mFhyAWOyOU549Lucotz97qolmtMHKATH6CGiZEDMAwwr4kUONeJOCcvqNfa/3OCS4gXjVdyviNLc
1f6E1elxvnPYQlBVl7wEl3CrUlnF9CjzaYqi2muf/+2iETFwOyobuzUaw54wkUjBBBGUWz4ysmrI
tocgjnFIttEDvk2qdO3Ui9LeisKKxRykWxzCXTudDj5rtrmfS343TWsJn7J16SybD4gUTH3ekgyp
62vjQcEQhC8hpyGmdYJNlnznUVRw26itWKJTztd5+zXGuwPEAXDEaMy2seFlKrOJAFBBtg/E7L2v
yDdjmPv6GLBYhr8dsl63AOC+GH3lBsfNr8pDWvkK6/5uHZve7ElxO6XUGhQyUTLnz/Gyyxjzpqbv
BUr6xDFUVIzMy/ZeBuyD+9zKGNsqYGXpZxikIiCzCWrJ7Z1lkWKnIuomMtWGu244ZwwNzqvYlyhs
bR+X2LwNmSGcT2oUINP4YClsfkzTwSZ8u5OJTVMYkIMGOBE9d5rDd5mn+Qvt+727Qrqpqr4NYkCM
QS3iFH9PvSe5Vcv7zOByuzfJhvdJTqXWucLVGQfYVLF5Xudnj9qi0xdrwwquVnSFFojEDft82XPj
twyyVuTAmDpPxg4YtYCaIwfm2k1pjmkCNz7Mkap4WxAGQdIi/pgzuGrvMGiWpOtrWdG+o83UoTQl
YP+B7l5MMUlhG8SpzNOfJFYVxnR4gpek6xBRGP81P2eMdjXyN7H68aNAzc0N/WGMaM0qs6Rv2IN6
pHXe2Qi2w0sxb0veaGBXdDMCLJyvM/DCAJ8TCBMLhjpriKDnXwA1x68N5/h+meUy8muf0wQj/qvA
/DU+nKPAhp2ulmPpkKPyWP6A7O0Ql072H0M+dnN5jatuy+1BRWoI0UknUzVsFzgT9zw9WJ3ZbDqm
Q4/QpRN1xG0gkFB8TjP8QLs1lzdTAreaBv97/wtQGpdTg8zufikPPsycJKcCZUfGzzvGUKEAmkoH
q9o2BJegzu1Zoiw8Xol39lVil8fyLVahrHBVZaBQlxuuwNCxc4SRtKBfLArDRxswpHHNsW/6uSFw
3uIUycPx2n/OGoRh/kyrGWmCzVAMJbKifjKD0U3pkSpoVggkD55so8DcxQyBLSQsPN9qWLNaM9Vy
XhT6apSb6D8YPqTHMjcvPo1D13AyCvKN0XbvTD3oHvixLhRGmuTN2mtUyDjl7SweYW+UD5+LXIW6
5FhE3dJ0CPvARoOf9GI1nkuCZjzOCQYr//MamAb/PMazwVKWKUuiF7+yfs3R9rZGqBryCk6OuPtk
p84uRkHZvWI4MsyvGIa04xe6jLDwAuG+WPtvtGOKHyLgavu6iCw2t0WGm686oG8FjeJhmsc0PKS4
ebG7qspa6uoYd5rYDh2JA2HHGaUc35tqdgn7FD7KSryOec8HfYMfjFO08Rnb0guniCw4ZJTL9MVv
FRQhTTAZ+C7SpT02Hwbwij8xTIErV2POTNJfgLUeZjQzMUQfSzB7Ofpnyz6f1BjtBNwbTC+zDUHc
CUPplFpglwlVxXK1YoB1Zq2SgrIjqAY03Bp8HCo+sjwO1XOMwnn4SiccnM9LZKfN1gUqgv6eRhvJ
35TsKva9jBhhgDZGOL/CCA70SPUEwiVa37FY5fYCBE3K+xCZfb4LjofPccVF3tULX/fqsDnQezDS
SXgV3zMglPjMSLGtn2LMcP+kmLHu2oqPlWoxw7/wpe22nsIaH/XJypoAGkU8ois2lOGdZahw4LMl
VOge5rClCE+mUxGjbCulYBgum/NN/3N6yEEcV8OQf8a7hldTikPEbU0V47zyly4t+IAu4cptecHN
n7xM0rKiRVoyrHoXDQxc7z3m1w4E/q7REbMacdFEEsXkHXKmw3LBmnVHsicDXgv7ocJ7uuU/jCgy
xG8ZSg6YV4PIN3WSJvPW4IEnMORyNfxQVdH+0XVy/A2/B3yo0S00uh0XTFjjok8jE9dCkXKsRaUN
2LB8FUj01MXVo3a8JRQGERjnQi1BOycvbKIFrdNM29+5D+Wvbp/Sd9Tm+VcW79vWVvG6nrXAYEDq
SISrak7kKReqQ5Iujnp7glt4EeON9v0bePztZZqyZWu6Rae/kagIQ6LMuTu4OZQGvedAx1p3gegG
PSV3TABEjj2Z1MPeqZEcPM/8X75ntHoRANv5M+mAAm8Q9phwUOKzWQ+SKW5alXXq08JF/KYiGwH2
7UZ4JHq2V1mNS1z+AaeT2S8o9n9an8hOXY+gD5VqR2wWUBCVX+aT3KNKn/atT/ZLaaOetGybCT2n
NsF6q1zXxxdsOwc4mxGetp1d5IfItpid5n2EgYfMZ1pzXcFwJ93Y9qVDvF0IRQB7va+CLAgqccu1
SmCq/TPokr3Ng8n/yMhikgo0NuUNwx1SHNxIh49MxOUMfoVh3N4mSzk9LLGropYY5EaPmzFrE2g2
kvtKq+wlXti217EYhTwDo5D7TrP0D09KHHn9OsHzwWAD1wOGcMB0ZdGeFefJCynPGpTRcsBGzJO2
2vbswaHLlT9kK0Ygm2wSWUBbRssXJTeOrFebclkTSFMvEbccrLUA9APsCPMvFyZ8ThCtE9KUhsCz
G/DaHW8EnEQRpwhPywVjv45FhyJl7h/dZ6evHqa1quk1PHdQh2y01YhZFW0JO8f3RBV2b/cpQc/P
opgZG1cgAeAuT6pATpYAeJ+qbDQBvEyxRy2FG1ygNQriHuLBeA/oVKxbn92CrnToEJVx8gJ4i/tM
4X0BYfbDnp7pD9txkCjhH0yWRXG7QKCHzg0sjFwd4pXv5xCB+mu61OPbQxcASS6IffM52g2cChvW
VBzRYMzMzerS7R/4uIpfVh5rc9ZsQSUlC87DPYt+XhVYCz3Cn1TSMw26G5uiWIsroRl/HgOb3DGd
OFZtgWykHCdejrSwFciU1sLTFaMbcotCi0MA/081j2L+a4qtfy1pbpaWpV6T45LDJ7ypyDBkR+6z
sDVLVDF6KWFPcEcNFsq5B8JZngzV2YNApl1+9HtRPU1O9+iO5BPgfTW4/xIOeXuTLX64VT/JdCfh
cfNf9uDyn0s8Q56xxY1dNTROnWy6HZ63tRhtkTyUctvBtlpUB7ihMX3y5qu5j1E9zD4D5yaWBdyF
2vkTnTDBXeuZpw89WmY3WyCbbpdq7H/6XFHyG1yu7s95XprkQMclDHh5uOVq2CGQ12TtyCtT/bze
+d7SgJyYRC+nBD3XV8id5bXM+yx/ZMRjayMb1fKDRRWIf3yBaclJCSdayfZ8v3ZC4LmBmcxr6oPo
a63KLnl3U5X87WEQ9ScMOUwjQGX0Kb/actDdAYzHEDcDcH7SUAyx0UYuqfa3ySjtcAGT6bv/nIYr
Wr0rAP9XQ8n4T7i1UK0s9szBiUVTXE02zxRczVbTQyDFU4Et7/eYvma0R/cUNu+xffNR4XFpKijj
xgtXxYamPu1V0kCXZ/vWWtaLOi3Q6mzxlPH2V+Xdst8CiqTLIzLtYGTItYmyxoPAhuWdY9NnF3A4
n0CW6ATJK+iI12rU23aXB1LYZsKdXcAFVoEuqtjSdS8b0N52rghYs1qTHk2PaaXZw0RwnqMA/zn4
cTtm01lMNDjECo+barufw+tgMKL/W+3l+N8AlKe/RwUPmjMMh+PrHhb8rHQO3V7vS0muiV1HV6fQ
MdxRCoyZGgw4HgFB+UeYe3edaVg/MDIqUUNX0QxojrRqesrLuP87mbFwjdOr5TVcoqBQYBAqNxru
h5dk2CIEvRhUFwj7IeZCM7SxjhaBW982SSmG47M03+Vp0UkWAAS7NbnYiYlvAQHTUwJUROt4qZLk
aEo0dm9TqJBuGKpx+TUvaK2jrs7SW4yimefNgMY85vNe5fDmG6r4D3Vrqj8osg3EEaK7EiBlEeQe
Fne2P0pcQFGL2NlFHNBgxTUY2xE3N0AbFDroH4SvHMm3pp1x5KNOsjqavkfpy+l7mgZiDuMktybp
quxpNNNEEEE+zfLZJ6POT6P3Ob/vFnTITxFaFf05ON3l5yVH5dqke7wVjcAQ4DWO9bic0x56A6SW
4M3dbxwRsueJuJ3e6M7gr9RFlfIWRjlpfEeilRdYLQxiAeMKMbWOpeN+142ALXCyjcYBIbdIKV5P
wCP50LA0Qw5NhBzZx3L041eC+q28bKEzpBlmKFeA+rc+3MPMBiQqRA45jsouqaqrAQwXr+tUDpgu
KKqeT8hO3nZX6YamWbGfHFRzy580KSp1Ao+c7L/nwLF4zFaprVa6NHcD7iH4uWnd/UZAu7rGYBr0
bbk7XBcrnCyXQ0JQaKGeXCpM3vABXTrbJKzvNjRp5CJHnMtlJ+d/dkhnW52cF05/lGU/GvWxOQpr
wmvIMELg76yIY8WhvK5QDJG/ui87QBt0BmBcJRBftvmDL+apgAUQ5qmJE5ASRkO4+lnI5GHIEkxI
ugVSoW/hqqS4R6E9AtCXJYjtfIsQQFeOKGJUncVT1F8hH4kqDMKAPWv4KFGol0DVRQtEI9LWhh/J
O6pe9qbSTofWiwr8XV51FFc6S3oQwWlC5G1OeigK4n6MaJsupdHnatfVI7wK9uLUrbt5SLHm+0MW
1AbmksVIGXbojYBgdFy6Gu3+YQPNgjK1QQwu8uITUYzzo4Te3dYlqeY3lPvhWuzJ8o27gH7EFZyb
nyaVoz4X1iqoc+VG1HWFraCDqiXJLNYLnBrrmY99dNCTLYDokXH9NgLJwgcCiRg5cs5kGSFrlAiK
rc1S1jJEw13mH0R92+/oXTWiyNQLEFfXHaZUF9OHs6XFVVp2+QvUL+mjmSNBDmIuihSJFGqolv6Y
oLGH+9dwecfRLg44zXoTX51Mx+nF7MN8A6mEmK6TKfRwqZYOzIfPps6fIeNMZGMwb7CSBqoFtx6S
Uqemhj0xlDPANuneQiyCXTFNoMRbQFQBaFXkhB94njNxb4cSQpF1jXEVKjbAHtYwks71D6M03iiM
5aMRjU/GD9TC07fVFG5YByZ5Is85gT7ldudcv4C/LP9tXFR34xoL5KyEIY4f+Vjk7/kyqvGtRIPq
L4dP1P2q+kSCpGBpfB8lsNo0tcKDgADoUvO6o9tQQte0kf1OThrHatEFZU4TTBocGIbBlx9Cabr/
lkWH2MgGy5zJovGpYfsh1ZZdJ2TcDvPBD9Ekr7Aw56ytChUVN2lsnfiLSnKtrltMLECFtzjj0D+m
SJgCPyDebFFA6iGh2IGh8zZkaY1c4upNxlOl7tH5Db97Ha370UQ5C7/Ulvjxz1hNIgY5vRQRZGFw
pysT08RTWr79eADAdq1Mk+Qz91xegf68PYGxQiRfmgeMEbfT3i0rOrgVHfZrQM83hzOSc2huBt97
cvaw9JpvUNIg52KnRT8czUiWFD4MxJNTQPgP5qnRjelPiygB/lJvclKruRw4CAZ02Q/Ux5q1AlT2
L8cSVtygCUtYC7O29SNf1uILJ1IKgKvLyB6Mxo9r4kjZG2gNJqQwZfJgUK92B1QhqrqJAhI7Tz3E
MGZuVldyaOAg+xDLg1GF21sYyGt3Vy4wEhpqDRQ23EnHFn5QOmL6kCHpzT560Nbsc0LhGF2jbvhh
DWfQUC9LWMJtlHr1MECU9Ylhr7hsZu+ht14NtRa09L6Sy0a63d4I4fbiHrcV/jR3BRbSDkR4T8M2
XUdV7N3BTZ1+iulYXdJQTmVLeJyQhsqOb49Ud/OvHW9laLxifauIAX8cAef9IQDN52SHmP9zwKqc
zwEVtTjAzlx/TqWnrxCG6DvIaqt/VcLsKwxk8ycF7czLJCYZQeql44+cA/uCuR33b1R36C6gqusf
vVD5I0Up/q8TXDJw4JN624ahKv9yVN3ktMisSBq0FVGIg25m315uoCGdgj+JkrrwPyS6fNjRf/6G
yhagDUklvp3HGBXGCr3OTQlIcWQLlAxnFfSOhkUw+RyTo0/DvFyRX21WAhq4KopzOcCqIkGTNjRo
7CwzDpYdjasYyAsV1ybGI5yUzJst6fbOKuy3Hz0va61Y0SJQ3JoTwrv4CPv1xfu2omF8Krele8KR
Gt2uece/BEaUbqgNYFmtZ3EHfTC6ehv6/TcqBiprRWw4udjZ6PXCXOH4OewjtCQD8nWcmv0vENb0
YBMyU/DMzsXvbsCB2WOQ+suuVCdHhBigahl3AnANmJjt55gSGTcJSMSqpbGCRINBTo8+yMqAAtBn
oW8ot37IYIqEw0NXEZY3WHEl1C99UAcCt0S0gsGJPGTDoNcDA/iDH1Mh5uyoiXT8Mq12uOsNHEKP
LBIICAUDC4a/1/vW7ipl22HMh5GheZ/v2Rmc1fwGDSEBu+3dFMMqc/T7KXFS3yn/gwHBOUKOJ0qU
S3ATwSxrKfJ4BDDXeXawXdE/mmpla4Mf1sd1HEMBTZVn3yPgVHQCshbL3ZzL1LcbDYK0kKcNL+hl
82uqStk/oImMnEM9LKQ7QhgF59ZQKDef3QggyPakA7G/AMuUle1fdYGFl3bV9jD5H0tH0OnFOVUx
ZOOM9+RJZOt6gWVy8pqaJPWH3kToJUCtEqPiMnpqCKH9WBPjxF01wXqtdoYxfgb7yeIbWuR+agTS
/H7hZCzQh985cChIKQnyOPBPfGaw2UUM89U4OAANNRdYdDKSyP7+4S9bsvjgG7QJqqSZBpnd2zgt
aszDhzM+KdgvBLFcuQeFsEasQCUBIoDW0z7o6KdRWngUuSgh4btAgNvRvD456EJwby2RTFq2Ez++
pkGIb1no/mmMFxjHSBDfzRIqPO88woMtTJFureb+F4oFqZtu2NESjUY+/gM6NuWNhdJNt0qn/BSq
qfg7xGUpzkjdNQds4Q7lB7w/TdtNiFc7VCIxqk5xYwL/pzAiTSZ03tpYTOzGdBQHa1ziFLqMnSfl
BWRhdm/SafyK8mox6EjFOGHAdka27sZhv5/6YjX1ZvJ+bUEj4usQ2ATdlRkhp6kK2yHrOWBy71ne
17Qy6mFkBfprxeDeHdEoHGQWPYeuiF83n4+XoZfVG5yTgVJZSrdD0XXaN37T5HkYR0BFJSHog9or
Lx/cNKZ/pk4U6e+Rd1vEjhNPxurMGFmjJ8egUG2mES7lqNrBth4z4yGAzKdhQMQr7tz1BPIFJZch
CmExORrKS4sjLHF3EIZBTpMNpf5MzAhWEFUtaZZ5QS9vcGUubldZFejQymL+7TtCbjK0B3vcj1Ap
1emMHWAgKiGth87iduKZgqJmyoY7kO/qy/3Y2HeRLP7bOdotYF5VPx23JEMbKy9FVyJGGkTRCTEQ
4wd8HrOyGWM1/tLgFPq6pGhE1wbJSPQFRHR2q7JiKBoaYZ/U6MnjIeSEFt1xgFWGvYkZikZUfgXZ
/+FwU/x5y2Sct7Qrub9Dg2nSpxXKylrn8Ns8QWjthptu02a9N1HPCHTBCaYuKbyG/hLJ0GZegv1d
jmZ775eAqRus9bQ70mod/8nB+byO9OBezJbOxbFfOexeNhOxJzEWy3pGUWfSFs4GjpydEd6AqRVu
bhXIMAe1ObJfYYEWqmMJVhIKQyQX14XDSdGBLP5T4R2Nrdh2Dw+ECVqpRPDpoVzN9OI6WnyQFTa6
NQPEFg0U4Zk+OuXxapEyU8kGRBP5V67gwsEz5NtXtTH3PsSBf6WCpQtkUxJFgWLdepk6vsqjsiYJ
iBIRP5qhASLrBwgsSJMU2VKcGcarn6iPcgPcmoJcVi72eJOJu13LSr5rYopqrskW2/Wrx8bYjsUc
5cX5RxpxC3OOtZk7/PAIXqHQ9AoG+XfxY2vtuR8vjnQV9OJF+tTNRXqrZmRrERNFB0rRhff/c3Rm
y3EiWxT9IiIYk+S1qFFDabAkW34hrLbMTJIkkMDX31X3qaOju2V1FWSes8/a+3QQq1N4+6UZNrtj
Gs60HGW5+BC9EKB04xVrOpOKa9MpixPTjpjSfCmqkOxfCAWhdWSfs2TrvsaxRr5zkimcGbuE4+8A
ti089ey0oR9qWnGYnTg6yG37t0XWY8rJDsX4clO2mj3eaedCewzGPw2Wy5HxnX+F2he/4Zf7+Dgw
EPgxO4v/m2cgfIpcXXwYP8pmsAKDJklFCzHEKTz+NJ47/PJHd+32DcP+/Rg3KDEB2CFrOuvsMCce
9M3g4pdJhSkaQGlbe79VUQ3Ttc/oGpFtWFafJv5mD7Lnj0bcFcFXvfXrjy3maOU45ZtcI2/+5YBU
ntDOFyaX/vrAKpn+voqiW3vQhuqPWsbiuybq4fcwojfuPMGge7eWapjSRjse0aFMYI8FAM47GfTT
cPRdv1/PQKrhJw6RmmA/8JWREnFPDbetR6Tustu3uvLYDlpPkcfntkZceW0+fvlLCAi6ums2pJPf
bi80SMO9QQi+j9bbkY8/dj8zMwXzkmqfNyNa+KyJqqlXr7yH5Blk6hjdqANubcpBkWCwmH3mnF3U
k3wKNlakdiJAWfcmP/Apl33aDePAE6pU+M8N+kjs6W0S1Gkv6s9e5wfDwZ+wT+5suES/oqUQ35Yw
jzfjL9MnrovyekM47K4NOn20SGYLo0jf+9N4EJ5kxybPqon7NPM2ji5dR+e2B2ZYmiGjrpgo+Zpq
De6iKjEfHMxbQExxnJ1yRIkLA3zLnBdaagXSLL0PGwCq7DNnqriq4pUwCclZ+21AxsadGTWs1ty7
aOhdeBsTQG317S4sOvUVzq6YHuMxa644WTLOeUcM36SGlN0XGIoZdhv0fpVm/GmPa2ayg9NUznGq
pbfXUhA8D3SbnPBeoDKUyoRvSdkiamb4CYadAYo5DF6rmM1QNmRpVvPTl1Xj0ejXmqqhD/rpYSaJ
sdtFWzHMqdcSZJ3W3HaM2eNyfEPgrf4ID0yesRba/Ji43d3Ua6QEzr9rLYnddbqNo3/MVwTBipnR
oW+a8b30a3VflF32nIBEvDlAbzx4bt8eJ9jFJ6drGNE4Y3W2vW+IsBDiSyc3uToTCxRSNy8PZeBz
3K1FPZ6lxM1AQvgSQ9PghjnzytrgPp8G79vt6DV2A+dOdygCH0FyhDtn8+iATuqJmmViq5UXilfT
HgSvndnVTjT/DZ0NBkJocuGlM0yfVueen64TN6hHe839MzcHV8mQZORxOUesn3PQBfPaS4lj8A8z
Nfh/UTw63wkXVsCuuKqWaYfMZ1MsS0zqXF1Trc21hmjBV2XeqyYso4Nj/abcTcLJvxml5P/CsnFf
i4yG+0pXwisl9cypUAgaUuI47Rf3qXeaAx3+4n4Pq4vm/+wdFLD6pbO1fiEUvndOplnEVyPpY9nw
6yJpJq38b2mx0RyXaKq+Rrs2h4lB16On3LI4ls6Czr1s5Bzt82gJLqXl3NklHEvptlp1HibffSKe
exrSuF302YCmNThkVe7uG0kNfTHEXt6ppZH3LgzLexFhh5t0Ww44LJeiYNbduL9mA+LRB9Y/GNtO
94G7qne4meazqKP5uTE9ciM+qzO8xm2HFPMZgM1JYdKqiZgZpjF5yLxAZifF5FpDdLcu2JR0+UwL
4NCWdqfOuhRM2Pi87yNjm7CjXSZXOfT2RV0k+2Wy6AbZrHj2LMfoKKfqkdGe81UO1tzw8tF/5GCX
ex0F+mJaZ/NSu4z1P+UX+d+xlc3BF5Tj9GMoxpabAokhNucEevGIUOvcIUvBujAfd3xSFDr9OWw5
umCbu2Fy2JLEACOvGcq38hMhLz4WKA4vlM43yuzRAIUkwBVbVkl5l9dUS4zPpmmfi3H7u+QAHszV
VZiy4Vj8nD1BN8wHZx8bt4if3KwDgmMYgswSUD3Uu2iKVXVyNJzh/RgzIgWZZ1roOyw5xcg0jiQy
BJF40W2rA9wdeHLcMbDhuQm1aakayqFbjqPincWVGdnoTs9qe9mCwH8J0EGOZFJHxWHt4NF3K2Xa
zUuhKtTTIHAfaDDy4ZfWY8AWIba4ej8NBWXGbxgzfXHYvVodk8Qf36hZlwe50pFj30O1CmivmmMZ
Bw5KScfnG26zfY9QpAFvsHuNaZM53le4JizHLITzqf9vdQnikgdzcuk6mL14Tf7OPZV8lOWKy4bh
mHLiIo3q6gYece4G4yM8FdojDPtU4q4yUh5ik5fyDWy5MM+bZWy+EKS0QMKU2vZUf3Fd9kOqW83X
Fs92fvaLrP1RIDu+xK2r9m2bqNdGu36K6yJXZ/r+mVB+GX25dT9791EcjsX7gtHiHXk8Fod20/TU
k5NE/oXIcQ/PH6KZWqgB8qzw7sJyHMWFY3nG1Wh7NsG7Owyz3rLt6lXFr7gDm+Ap2rh82sNg62Xv
QVaxKrfQ04vIgW2JdqmelmHpHzE8cOFlQNFcboVUBySwYHiBX4iJ6iQpP0sevM062YF4WeVVT5S5
VFDVZmmUkwxhM+2Q25Kd4vNvUgOb5e2zqfGnU1uHW4ltc7L1yZlpBM8TkwmfuWoFXaGVZ/LUoaKr
0i3f2vEIZKaw+OguOQi/0i5vvOdeylB0L/z6KMzjBr69KzqXXyDz2W8Rm1D+ijaPBlqZhvH/PMSF
5Ex2s9+Jcmgx22W7ms4xd86Y2K9qKCF8hihbiRWCxSjJ0eBfATT24/JF9gG3ubv00xNmsnVCCCGH
7dQnOIl2Xhzg1gYvEN954TKhiFQx3ItZ/p8lwRCVRt3ED4eRmJP9EJAhsBtcnuRDgmdNg4TUmWQ0
53fAhzTb/S5o1hJGD7TiHbNhgxJNfakY/vLp3Quvi/8je6U5U6TqJ8+ZHaZHt7e4o9h1z6HD5vSD
I4LpYHo8Gsc6DzC8xlyF2V1RuPYIsMB0zZH+i7F+8FQyVDyWa82j4nn9dgUnG+45YfNLVzM12TfK
HZH/B+DY1O2d5jizzvyEZOQfV+Tyq5CozMHEkdPEUJtPugisw1hsZuz8o5n4wXdmkc0bZnByYrat
iopzwdfzhm1UXo2OmKq1oDwPS5Sot9hW5jr1UwU8l4V8G0HHx+A0zIx3jDzHfQbGRf3HvVZxmi2k
+btSsOuA6vqhZDL4UyEHPUuYWBhNCsKLYT/NLVoWPZf84+JnTE7xo5dH/mdQeflHMkLbUP/yZRdN
VHwuPPEPSArL75knwNv78zyCizL+wo7Ck87i5LL0v2RUrHf+kKD5gddB7epJMRtArvM+TCax79eh
Io13kve2ycofJS6mU7JpZjqT32PJZJ7OoLafsHemzO+jf4VRLdzqXCUPfZ47p1tC8U/oDEqz2Zef
q0vHtStUz1SH58H7cgixXTiR5/G3GfvkzhaBeIqnsj2rfMmekJmTBxix6LmdkpaSBbtShRI9OMe+
Dcsf4yDbp8Hps1ONn+vfSPJ4DBlSDoe4QnRv8Up28AIuLJEJ2JSLmXj5T/oDz1Ld4aA62JE0WGYk
xFYypTniG67rT7aLjubVuCPSEW6h5uwJkidLAYa7M4UMpn04thHUQd3k8qDw53xHzNrBOTFeHTtc
B7zn9fbcgt9eG7rhlJaVV1sFPnuryyRqvnF1QRwMQ3OJpdudpChhhwxLmrQLFnfuCXr99MfmNroJ
bsWXZY5PU1AQAgsfmd+7uTF/nFKqFlTIdZ8ijFMnp8bcsPfmta7+hKIaL3XOikeUFopULiNgwDQK
sAkcG2Suj7ldsIrLWvi7oPTwNw54eZM71ILNe/UkgcycND31JWISPaOvNkK427Cp5h1eymI+GHfy
EkZfOmg+qyqwTLKFwNIWizVRJFGz0PmoVkyuKemj9R8YVNZkSkLDzV7IYvrpMBCNrzdBhsM50TLe
082PwSEe50WyAhfQxZsXw7SPWzD5p60zLGdRCGR0geNsVzkDFuStLsv4nDhFiec1kUVzNW1E4R8K
SazTNtwQ0Dye5HwhPb5yzyPT6bsaO8WLEjqamYIPG4ezJ+XfStCakWheUyrUusqz80RrjDaeCfDt
qHLBhjpsvI/g6+Ffp86T8rrFbZYcvCkKuKQSeNsdrLemEdLE+j+WkRu1uF6E/YotA4t9a5oc1wBU
xHCcb0UB7KXlMyasARFrpsQLdrgWvH28tRIX9Tzbb27GeX5gAuB9xGtEB1VBgji0kFnF0k6TvC2y
c+lIaVCwGazhh+gw7TI/wt156jpCMrQJLd79taazCOc+O8i6wmi31UvYInIkLjBqIJ3sR1uQ/WM3
NhTBrkWI4lDac7rGhXmjPCyWE9RrcMrXHqfaikTxxOnDMoQujzMWAiqXx83mC7JaDiRfMJypKqKE
TTUMeJtVwd6+fMK0JJOmumdwzESng4COd6wEFud50zex07u1LRqiIVWuDXQakBjw7cihlk/FmmzN
Xi/x+LQCH19Fr/31pA2C5qwh9Tkbl6w9+D0uunSyA2x6TjAtlBM/+hFpkN5w83HVt6T8OdjTSvYM
+vMgeN71mqclVZF3QHYL3RTgo/u2PcpzTx3/mz0u+myTcPwn5dxzvADv/tFYosSLr/r2u82m9RML
QNufwjVQbFzTTT9dh7zDvVQ08T7xY/NoR4s3ssjovZ21CuM8zavG5YAJeBWOHHQLShOi5oUSVYVf
HWsD/+I6YcbHJZ3wQddDf50kW0LJN2Y78MJ1w3GLLBGmhgzt6BeUThSIvRKlVg1yx1jcXJOrJmCy
C5pFf46qMCO+kcALTzk2pPIDywJj9vJOcaZ03iNQWTPkD9AWSIF8B9Ny21PQBm0q8T//G2FPsrMi
dfM1TrTQN4plaF2+STVhqYyzKfg3+3P9rrWPWme2Td1nm3apjNhOEHP3FaNz8Qo/lljmxvo3GXlM
raakro4bPvapo6yumcyvlch+Ll1rZLT3G+kfkzZcH8UwN+4HwK8I/2Jq9U22ByC1y5tT1Tb6Jhpm
5gKiI8Rpu2tjJ4gpPVlcuGtXjJTQLrXQR3IcEvcOjrAsj2iKOTPAxb0xPFuv/tHRxvYJx7qn96rI
zJ0b+dyrmfSD12Yl9mCH4UPzmBCHeKoaVFXp19Uvnn4UcB+7/ifO19sr7UnuSVM2+u+NiH5tSdxk
/QyDapjiNgQU94j8BP4YEuJRk25ibac0VnnnIVyXeO850LgpdjOYM9Vyhod0b6s4cMnNnZ9qN6yi
g8cAsnnpbjR3neKcn9z7lazbP3DgjdrXsNLyihNTNnuF/5F9Y209Fa8JYLPmzM2QgQsZQtZ1DRAb
gQiYw/f4afmzEtiVB66M/jGZV789qhJ34m4YZr6gBMP7hyWhBTdSyTfdo5U/WEspxAwW+9C5rRyv
fC3nRFZvyVh5+lqj+4K48DfXmN04D6FwEFWCvKgV0gnFcgriMl8zEgzEf3ZqKAXmDgJEl7JNmG1X
AmkBGOCOP3+jEUkk7Cr7tNRdjC9z3RMQYr6jRRHO0EeD0aeCe5ZhIpyJuVcVLxsDKfpqtUMupXHU
1Vgf5ha359vo9Ow3wq8O/7Tb2k6Et0vUekt+cILR9F/Um4ipOxb04X/jkg+QG5WX1+ZHhaHIPKAX
ofmusRTVg4armXGZBGb+AT27if0c09vtG5CNIeV+WubnfOsT+gQmgf3HBHbx6nmqEYfJVOVymqJ+
fopCP1MHIgl6v0kFQ6Hh3nNjCBtGbyW9vgcnetCYPRn69iZ4JoFivUBs99CtuNbvfNXAUQxrr0+u
3Lx3DuKh/XSJT5nJj0fqusQhnNOFJIi2ouqJ1/h+pVfveX/rfPidAOKcRy7Y7NxNbJPEj8lelCsn
gwGhM+ywq15WJ6SR0sF8iYUa1UPBErvpG4EuFL9VNKgC2aJRXx3jdLHfjJmqlw5/JqMeJbb81ETK
VdeidWfEPhLixPLJWz3FYUrGL1aNkYCQ8bsg9Ml+NeUIJbvzO112v4oOhf0ZDXN1j4VPCjisctQ7
VGrhIE/MsmLGJmFsDc4r15tl8+oJr9m8fSSwRF/ahEHGS1WXHstKbcjEI+Q67+58hlHxH7qhJRzR
YBWwEpdHPeUR6S5dF65w0bfOI7UZ2WNrWmrUD9IKgj48s5MkIEIGfnT4FyL1RBmTLI7VW/dSxcHZ
xZ/Sf0neEnNfEV0QMhdiKPNJnJWPOu9LQ4xPx4bTtt01obUEtOTd1Dz3ArftBWUxaq/jukTSY8EA
LG4JMPOpChBogtajrb5kiWRUzpQs+ddgxRMPFrKK4BVHjzb43TObu/WQ8xaGJKhrnRyXXIvsbg69
kcAOBiXFgzOOpvje4AP8lW+bEv4zxzzdAh8Az7XvI3ll1Uc8BL78WZEeEWS7MuN4/PDzTpCzX9f+
NjLqNKydtBfCGPzVnKugnIYKba+WkXPQVjRe9loWlfVw2HlN1z8SOoPP4/bsjPaUk71bxBXrQ11b
HGSSVPl51WRmyf3S41feSborqO1B6fBYe+22pWyoDXvuuzaSrouHf1mTj2H2i891y+PqPhkp40nj
oGbuT82secJnRB9zqTqzOGTwdkv2fmOzvAPxD0X+GlYe84V9NoQd6oPrhmN858cTdu7dAAYwvg8g
SuOZiTyqeWaVE/507QSCka8efPww+kl7WBhRjj8gruPupdfDGNxDjLEWlTH7Wh8Lx5flC5/J9oyF
LSwPGebF9Vgxy3uN1jgq07KtsVgS6RAQczIYSmKvYUzH7D/Jzz2Srj1mUVyjNEdLcm4XZwRKIWfJ
w8PWj+3P2PKLUwx2rpdcmGrkxcnIxGaw8AhjV9GgSl2HgPCnR9/Ua3N24Y+2J1sWSg17L4pVfigb
ki/OpSgz/tfnJZn7Z6i3qucx927T63ndtmwXoqjyN1DKJuSwdoZorU9dHOKfJ76gZUCEtsI4kvM6
8sqTGCNjJJegoCE+mA40ib+MSngD/rLB78eznfqkfoyS3gogp3YY4nQ2otwe5i5bNgdN2WWWmomb
NsVoGvg0XgN0to69WaecXb7f/YZvFAfxnMWPQ98yJ+pKODyeKg3xtCYeZTMG/h84RoZ45zsKUJ+p
3PJsu9s+PUJqtsdYw6PvTBxbdcymxX1yGXduhwTDCfXSEDx1Qx2sF7eN8ZQvk18y2wpmJouek7h/
/C4boAnKoJO7Fa2tOpStxrUpiDnZqWjM3yteOhIqxfDqEHb2x6PW4tSpXCDaeKr1oRtmrse14aJN
B7MyYqv0WJwC5YfegSwB1DvCDsr6mk3khx89FdLGeWORH8O4qX4w4oGLjhJ26mBlm5uf1dpNoC8W
2WRXTAOdEYvSGNlxF/r/0ZVPDyaLiUFYFw8xN2765CPvoEXTpFggR7dtYdXPVOT9q44SqMOEHC3K
y9YiimkxtB6Xa1YcygKXBWGlEFc46bH/VTPz91vA2pY29eD80U4DmGVD5fyRyzaVdx4TlY388xLr
BrYz4txnYsTA2khzWG9Ns006Fyf8yhAkTMobZMDEJNtV5Iq+EzSFv7dzK28+507vnhu0px+3c/F+
NSxT3eUuuOYrIyF1EU1Oh0jFgEUtiaLQ22VM9t+ZhbdXBaVQH+rJ9gMKet8QzTT4/NfkZO5hs6Jr
XLoIVMC1HH1dEe2aecov5ai261JDNO4sQE8C0tlmOc7KxTXqj3Dq0e15M9xxeTTRGLNScZpMcmDI
VpiTrbgFm5PFE5z0uNc9lKuaOJMhuUTRJsue+rIrsxd39XU5ptMK0n7caEWahTnruI4nZI3aPcoh
MvYz0yIP7gwD2PlYJItNKHymubwbkxb/W40ezUiy7b4JmQrACDCVPWTFEn+yxc75oijjM5m5Q5r9
qrFEMku/Vcyl9Smasmyh8Vg3Iul4wIwznEIBCn7XBI4s3/tFJ8zRZIdRSztTYS+YgXkmCrKoLoWl
qAVpg4fYhW5lfqEnUlSHG1XuuYw9Mud67hhvTy/CrWJJq1DXTancb1+BUvClza528yZtN9eT7DQt
usUnfBjghDkZFFHxiyXxU/GYidsU9lAblTBkkh4yM2YRKOmipqcLcTvRGCNF2HMQ4OQNXlCRpu1j
i9kNBD0TZZ3YY35p1zN41lAfo1hLD7V5UnhoY1t6w+tc48loVp8KzTLGuPagQvV+VnlckgY2w5Xp
1QWLgISlW4tszjwPdI9qCb+AXX4COUU4l0PgsV3cE5m3K/NNTPcl1OYH0Hhhrmpa7HJMGtnaH5bW
96Gr8s2ksa5wYpTEGiW72p+1uSfaBzNdm7lyPMVidMzPPNR8BDC0YQBgHASRuSuCCYPEPLYb5TNv
MQhQ7fTLb7sAidxnuvTXQ8Hz2L3JhhrtUMLlYGgInfAXLg4+uHjrGpg54UHwtcnoqs9xqcSDEX45
nzrHmvI0TujxTxw9xl3SbWxWjLPgCy1EcZiIo1f6t+3m7pT/XcdMlBf+bRvunYksjgceHNUzdi2U
fwpJ6Bs/DWjGP0eizDLtX/HIZ5Tfn9tAcBV4Tdx551Kv9fbuVmrd0nl0RIQdpnCyhPspVOw3z/v5
DhvO6t5tkJYf4TiURWoSRIhzg1lYknrkDJ9BPk2/UDvpOYbWiTrsqVXfHDdfzctpbXSPU2dOfgyd
xzhvQkOrSM1iQktaUqF/MmAN/20SiDQ1Yt4wIur55uL0GX2smVg/W2tJfEHpg28rbtJbXIed3Ptb
HnZ4UUtZ/kHH81/EUsTjw02DMqjyaoAlJ2J4u2DODE54ep1vbHbeRZN0ah8Jj8DsbRRwqPE3pEY4
IfTMqgaproKpVceQqfydqXLo6qjJbXfNRqU66qYGZ1cSdzGX6rRQMUFJU59Og0EpQcMVJF/RTd9i
ejgEH9FZ8U2iPPLlJPjJ7YV3248+MwUvsYuzAEANdYkrbaB7/GXoiHBmoC7mu23sqGz10vIPuW+r
Oc171V9xIqsPz4nWH50jvN+VE/n/xRFa27cjymS+VPTv+P6wi9f2K7MN5YgaCfk63YJXyj1+wgSm
tvFo3dYBSudcO+jeuxIU97QU6HpobPY+2pz2qXRiDKSLK+vg5BM6Bs/CaiJQ08gNMxTjkXsvJGXp
MrVh7h6q2hc/cV8T0slgkXW6Wdkmx4JRgb+jUeUgrKj539Am53NUbeX3Kkv1EhM79EhE6frPqaiL
WFGI+JjONwPcrshDUgj8sc5IhiTy5VFu0fbqae18B4XDYs9FRclLDtX4LqaGI5/5eH4YcuH/VzBd
3nb81rfpKOkPDxtjazoQbkHK3rI6935hiD7Q+cGtAy7GfsvNS+JnwdOAF+W+xB2Idlg1THnLfvTb
vSBV8/mm0QKu+KGLpDUyJ08W2MggR75xOohBYqHy5kPwfo8X5C9GwCPZP3AVlbwqIehuaxPJS60U
cH/Vua8Ttqr1QDDirZTBtVumXZuR4eARYkkAiv1lDYsWoEZIOQOzLMTC09QU70HgVQvGlxINrilc
DO1dHr2HPWkPu7DP3V+BVpN/BN1bpx3ZwdC8BNVFe60nXe5Gj/FhP/TZU8l/cciWDnqan+vz8EUs
Vr/j919+h4OpPwqgUYb1W7RQlAzSJd5mGUiOPKuyisM9VaEa7rMp59cTpPrIo2gn69xKBYTCDi77
h0oYyqPE1q98mphb+sQJ3gkRmvd52IJhmELU/l+lbkP5jVjBI+GJFSBPfPM1BoQOvJLXQA9CUuEa
OETkNsnRRZUnXWbj0/nwsSazsSHvWwk7GzVXsB+M/ORn+eMTjVVZn8a1risUdrqQK6aQJeI4Vv2r
OxIJlRqiYB9stSb+YYtZinIox8B1OZPhANDpb+d+4w9tfwytHrrnaiQw9Y7oxHxCFeFKAeSR1O5u
sJbNfi6hr+6AXVBFxRYTzSppLrOEZM0jDnP5BoPlBkA3yuZnswEGkclKxgR1LHhcqgPXXFsoS9LU
0FGClN81s38RX+Pl1GmWDMV05k7mzSc7h0zEd7lo+//zgEzf5C5kjOv9cSZKikNUx3Y8r4x/8bPM
fiuOAMvRD9jtqDjakmS/I3JOrukkDdTlx4B/aJlPrdQDrZrwg38TqxxeIiEytQdsk8XdbGU+vjpV
Xl2EjRixMai2Xz6vbLLTEL4vm/Srx4GI5L/8427dD96NZ9OABzwMM47AHcbhunmGJiyzN+Zj2Hz5
kU7zYkkBiU/wqTY+0ONUkIlVIIg8XBoIgqwx5pSNJBbtSb9xvkgCxj7lddL+jgjWdDdmWWuXP7lF
iyt7xuLwuwtpNvjCSkzjdlxi3P4SpoLTBXwORp/aV9TQ4eiPI3AmWSAq388yiGqQzA46KWRffXeZ
CFAAfIOZiPYk6nrxu+wihkOQLe+CZOFjjtEzP2DWxtqtMiwLJ6IdcQY0GXcudVfyHOOfIIYWlZIC
1rP+mT2+3XRKasKbblUJ31KNunv1aw0bsYrGeaXOzOK7FiwyuAiZ0093ypTqrp1ivJl5lnGl7OrS
F+QATY1u+IwHd/0kVi85k+OyEhbHK4trfXQJrlL4CnB7qKZ4HFBnEGKNFN5DuWmEVXeEHmE2hckN
eDNifKDjHo3JIRFg3cVri6yegZK9LcgNJznmnQvGi/fvkIl8fIsJFUrNkOmeHOCGrzBpk+ij8E31
1W4M7KySjTzVrPImmkyE7Q89lc2bCo2d/svbNdB/oLzowgbMd2bH9XTz6mRmGU8b5m71JJE+1QO5
ndPDwLzugHuqjU9Wxzd+YfR7n2TfTrwgcjeMjNoKKzykwhwdJv4VldbzlP20cpMXvd1QBE1k0ZGZ
VSDPdW4jJp3+sA0/SNfN5REHt67IOG1Bp1hHuZW7cFrNs4GV4xbgw6Fw4Ak7RYvFIN/1jOQZevuM
bKbCHf7ozWICgZ4CBiCjJ0ihLtE7pqFa/1s2jO0XDR7NMIwwyhN6b/8sTWm7h5vGvqSyxKGdYi+O
5FMlyfY9xmgg4zGbe+9DeGt1qvxAeQ/wQhLZv20pjxe3NPUReIWNJV6Egvwf6AMlMc4V8Uw/3Nzc
F27V3cleWuTqzsGa/Fy463QSgYuooIK2Lg9IXJ1zv4CM33vozc+r6aLur7GdTfbCjfLu0yksPhQ5
1dGFRFme8W4eu+4UYYksH8htY0JDrpD6rYvMvUAqga8wsKyDtHeUp4+r8cCDJLxivWfQDPa4+VP/
mJsb+1iURg/Poa2ZzuPwS/D/KVm85RESPr4F6LHDCh8YXjjhw39S+wIGFjsIqcus1ASHp3OC4WdN
IkjGUp9Qi4ms2OVFkH8AhlbzKcHOc/ORxp05t1Hea7L/AjGIvz4FFzmg7eC94SEI30AkqLxo4/Lg
GjkkcKVMRDDrJj1WvfvZTGY+VuUG7qZi41aXvgwdRndBhTEg52mfsdOsoYMvK6dlWozvNVdhWYd8
bPqqEvvB3mqzwVPVuYyK5i+iL4rTRMI8wBGrh+Eyg8T/2W0JpONMZf9k6+g2iZ1C9913R3wc2ZwR
o6uqLH8MEySWr4nwquTEhJxSdaphDe4UeQT3hMgwsYpFN0xnFWySbMPIrbB1rQsl/FFvrI8gK9Mn
ECHsEwbfQ0XNs8Nix+YlmAJTdEewO92kJDkQiLG4xfinx0wvn4gvE+MT3Jx7YNpBxyaIQ0dP1kt3
sDhN8SDqJr5PRF1ykZCQifGpprO57V3xX9Y6zrz73LL2/UJS4s0qQzMoMKON4sZHt2TwiLUowYjH
GEe0UfabJOzwTQsf50Wdh/i2C47oX2UUcnw3fb91+3rKuPKw0YHKgirm836tMKwopPttZ2fdjJeq
JAEwrase7SXzo5LxSO/K4egwoeGLbpfmkgcbQBxRqSvZgnUcH9asI+QzG8lCTrOAG4XAqZYSy1d5
/TvGalntciD5ZxfJExoUe1dKEABeEG0owFPVeNMpC2v/eWZg1qbcGhzEGFxuoGwGkcDHY6DWu2SZ
X3rcFVAQE9EOO0FUcw7/R3DhQa5kY+1o552WBIExfkWfoYRgnX1z4KYHoPFZSPHTwx7i7Oo+k39v
V6S7C8NZPJOeIx6wAGP/ijtia6AUb1gonCgEdnWqYwXcTP0UBgcjXJoC4XYgCVxEjTq6yzgXB9fN
SGVm/lkMxzbX+ZNFN3jJ+8y+lfH/ODqP5biVLIh+ESIKBaBQ2LY3bDadRLNBiBIH3qPgvn4O3moi
JvRk2I3CrbyZJxeGU3cw9eMoW31LbE4H3IERwARHrkAMVFTKGPB8J49yAKh3AG4p/+hoAA6eNFb0
WtSYTBiuJb/RjCNJ3byF1e7M5nWPtzfMT5yfWf2o5KJ/RVnhfLotTjJggvOqoXHROzUpCyDQv5NP
QqSN+IGMI6mZ7ZgP/WNoWylCFYjtM1KRV+9Dm4URRqIxIOXsklJg/nOInXEK3fjQ8s+kk/hpyO9p
zWM+yBtHBvEySOu4aryKT8HFgVNsCWWtQau4DPfEfNdFTr2CYUZwlxNq5RS/z4PvEVjtOCC2yVTj
MGZyZlJiPduxkC2TdJuRmjpXTs456EUGd0NBROxHgR4K9iZ1OKKNtwSvSdXHLwVAvfcAYLSzSVp/
tQUsfvJhlhXmIPuWX6tbXX6LAYoC/23wW2c+aQPRqgfNlugrXNzA2a2CULutfJC6G69hC9vgBXpl
ylf1Pinh+e+4ysbPoYkDjGB1V8lXUOtWcoJ3g3ENXDE35UhZ7ikRCWQBtvT5PwgQC8gYVkNfoguw
fXSFTl4rYu9fBQUszUljxkaURkTqdpmXYlWoFFrVRvmmx4lVsNdPaBELELN1G7Gk8/AoWwVGN3Jd
POXdbHKCQ4mDCSMCQN1wi+P1kC0zp1wB0JwXdON5xVHNXfxStfl0R6kaOBIBNaFNYw42k2IHoRmR
UmJdwNdwIa6pwLCtumnvons7exWxMN2tfXCfDBec7SwziAFXHMvPo8QtiuGRv00TYRoqeOdUW0R6
vicNVqEvK5i5TiTWiA2NvEmC4W+u/kZtW0ZAsFx5AjSMEBiyUaY6wuuzej/X1fy36QIsggnsTEzr
gk7qBKWAS1rQtNek1dwPdW71n4Bn+YJnngUwzotXezqWbnJkXH5IS2BZ/CcXpRZOOLd+Nx2aF39P
xMkdexUWIk3fil9h5qbfkrR1tRntJLVpLBrVJSIyuxw13zYCsVYNYX7KcCQJLiINMmpilcfJGXE0
4iWGb0JX2hBfxmrq/I1Jezc+xB3+t31nl0G2Ydc75Dfc75gk2wV/10nCMB4vsMez7hB1xUh0eFFi
PrtSEOvBTYNEwj/ObTGHgmzqejDiX2Ey8G8RfcXx2AcDAjrhqeYMexMLYdWr5dpETDkHLl1j+Kvu
Z6BVelmVQNsTLepmN3jjeRo5H7hw8ndkiNZnnWIT2DUVNxiED6sG3hGtdTc+TT5nEWtGvh5wJUwe
rJm4C/WkkofKN858GGompZmZMb1i4mhnHs80gf/P1cDDOoL9JnuQU5KVvxM+heTusolrn2uVIV1C
WNVyG0WMa9xUvFo1V+UF/mCQM6F0nl0X9uuFc6aMn3gMppbTndlwCxepDe50XOBswOrZiRNlv3XS
bsH6KSA/4cinyaVwBC7BuvuH3jdF2xgpuQT9uDb8AcBN4ng86d4ujdgZUfRLf3JBjPqcNfFKIglD
f+Aq2FI68VhRuzKjPQZjttMOW32zLzAStc0DjVNZ+DLOfFnvxu5gHydxgAyMC5SX/7lPWas8RjDf
1XVElrb2QJW43jCLZO3R2LDzKuDF41hGl8zlEXRRRfBCH4RtGkKxhBFZvV8YlvBAbaUi/0sUKWUb
256iEXf5R4E/LyJq0gp5AtfTtMVOUHVQ/ROLQD+QHJPZRyNLdtB7THGafzsA9FY+ekVPylQtOLO2
hVeYhRfrBELnwPVJWngWTUNe0PCTI/QZYLXCzwNDie+qi2GZ4WEY+PihHgVcP/B6AMXHr7liXlRk
F+JBdjJhf9BOZexvesBR4Xem1//dSSfTJemNiQgqfp+sLrwvYcGcoSECfv5uUAlrgCQb+B7DnZLO
rakH4L9RZix7I1PUZ1yQClblNZwyTz/4uNJh0Ve9C5RkVK5PU0yfp94XbK5gNWTidSNA7MzY2Agz
1uW5LfkAVoNHJUM+JGJJ5yHx6vrWFevNXNeGO+6ciRLwn+3HavgNaHYonka229n/InQWRJV5ypa7
24AePs21xHzN4k7qG4F6zhFRAtF6jnpYcU+ArApsrqIt3VsH4dw6D5gPoBXDy3dfldvY81MkXeQ2
AQknw1Dd9PXGxZ/WnEJ4UEjKRMmnQzSkTvxWFZEqv7SoZzfeZ43NkAqPELcIvqfgQcYVTIJBAJ/y
uRS0W76sc32efFogNrPlD/FutGkqhPPg1v8Mj+kW98s4fPDuBJYUxLovgDdM3FQ30A0JLSVwoMOz
KVHk0NC1M//DTi5is0MCagQUq9XU3S+VKo4tGdyItXY5vhgHR/82cUT2CxGfAYM+MAIkoZI4lUEu
5IjSvdI7dkNW9Y+csDe8oWQ4SCbYn9gzZaE30+rr8aGL714VyvzpBqcCh0xXaF8c5WIvPZgt6eg7
6zSbsVKO2fC7SMs6e0cescjepxZ2lL3C0UF2wehIVRc5ef1CIhpFBTHcEAa/1KjO2WH0CenEENbG
nZsC6PugEKIPTwOISa6hheYuC0SsbZpD40eA6QnuRtzDsYyz5UM+jpkpZoZEMlQMLGVWmavmVj+H
POAdKB6msqCkh1cD8ukgGI4YEIZdMxtHHsNpQH2aExmN7zPhXbCAUdJEf8l8pdGFxChRK+2GLGTA
oDKLQI0nsgKwIbqxLlodiFyW+10FAaXgTZpR+LEh3eVMZ5iOnvVblgku94R7vNNvdRSy2mCPx8Yi
NoJ3FcbMlmEE2wXYT6nbAMyZb8/PHalwNoZWxctJ0iBX/YjUMt6FQ625W2uiTSQrtaPN1gEebCxh
usIuhctGWmRZ9AIroC5/aL7BsTizyRTP3HaxW7r+NKUHTAeDe5lZ4ZfkwtZtNhoA1wgORX0EItZn
EfeyWXuc2pU6Fzy/hKddx/5OCiHEYzQYa+MnQdF/zBAUKMgi85A6fCVho//gu+vCCzPVXD3KasTq
c5hbnCd8cSt+oi8wwqRHK0geHyqwjcMJ0YBPfIsPGNuAsaNKP3f8tLW/cRhKe1a3Du4Gd1qiCS7h
kKCSNAF32k3jMGNf6yyYzK7OhZrLPTp0P+9oNEKpQnGZ6qfEFEvRPdCsoMxzMhZDkG/ZckPW2Ex1
xPpEeGaCF7uQmohfDUpQ/a/oQlxx4CVE2D5R6bAy/PBcQjy1NKsvIkC8dmG4IVNECfhJqD8Je32p
7a59XNyFs0SC1JxPJq1Jbwvl9U8u0EJx7bj8tyS7ddvcKhL336aHC3OOuKq0393SOvq9klR27jSI
3O46D3g4n21j6RKkhru8EU137P2om9m+FDEwgQ9p1+F0jw1IkkNL8EB0GJwkh+lczX17MkCDbLAb
PTmOMDRddtMzs8OVIlNCMI3p6uRrtGore1d6tqz/jcnCNMzikqNAQijyNqpNXd3j22QBvF88bPFn
3ndrliXtsh/QTEAU0kXsJTVH1Wsjl2F5BHadFHgnSh04eIzIhuUnUFL8btCWuq8G/DcLnzxFb+18
rpvcP0TudntU8hAocYz8fXOjuTGHsfe8V6ZqyG9C8jfcah4NuVULSsxWRljVdyMonORZlUhqHwyK
+QrWcurmIBB4HECdMfcnwCn1fATshEeOC7aLF3/g/jxtgtTBPZVlbcCdR3SNhQAyVcSqofc5Hg9/
Or8WIi2su2sNlX5wbYQxjn/aDNIN41xpfuHtyhCnV0gsFgasHkSNZv85SUN/vBJdkDcSXMBAIK9I
0iroSJxTkUgHvGhKRMZ9w0rj98fZ1uByXXrrmDSHpAnuSrukjVBU/PEtZV+m1kfIURvI/+G6AAjm
bzeIBu68lc/RnMGIbffjIKGSuCygAi4FiLuHluzxQhZ9fTOsPn3rACaPipYdT28+vyr+MwJWnBzL
xZKGKEJHEbj1J7Jkxkp4ZFd8WrBxoqkQ3ze7sJoT/akiNnUHG+SLd5hCtm07rYJ23SMFdXLtAJ/4
35WbQpDgDkpP04X0n4t5b4Rrbu2JD9s7q/b65lB3xJ6h8wArPxdNiHrmQmsymxHD3XsTNBUlZrTW
7BXm5pJ3t5PUf8KRmpcZ1yH+e75GBCcnF3EyGXOMOD2kqB1XrEKCQQQifESGmeojNQCcaDSkWc4D
31cO4ahslHtTQ81WLSTZLi6Vz7LOTFZIl9Jg64nEbJRYj1IX2JKgNAX9kQgTxGm385vuWSdYmK7G
9HbMwBDY39wKMvtH21llv4/kYSmKEzmoz2LGArQvigwhSZT4vR6ScQSEFjpMMzdVpGhmvNwnQY7H
gZ8HA9vGu1nNqb9rlNP0FxzI1d+ugILEGjGqZkxqksOmXrKY1JAUngeWDJI5hUhL4j56AOuWM/kA
ndxYvGTNTuN3wPOrFkIIBMtFcrLBiuVHLhwkNbkhT7b1ztqiz78EcEp1HlkVsY4S6Km/asvGIh5N
XTvd4Q94r11djmqPsDYVbyGUYHYGRc0rpBsG5kblRgFWirzqSNqUiIG/9RJLj4iPH5XVGSEpny+K
oXc8c86mzRP3Di7sUY/LLyTN5b/SnMQVHFsWRIoQbXTXiJRVjM6i2fljvL4oT7qcUi6x/orxnQXz
juYyLVgs6pGLaRcQzdqxQc/lCaJzFt/IxIfdsxl6Crz3iG+8Ree8ZldhFtaUfJYWDoECE6s6sa3N
zaeyWKX9k7Pme84ysaKFp8QMCEU/GU154M1OzIc4QhXwpxEUOpqC/+dHwW/xT7PRPKihCsAJs8Lm
JsfblXiUW9Dhc5LagcTQNP7i/u2NTTAgqlvAX9Uc9BS2NQtfGZ9e9hsuqVk89yDNv/A6dt2+a2cm
EFqeMAhtZseM9i7HP6WxzCwTnthqSe+VPXBDm52RaK9hOVfwNGj7G2Pxatyr4FgyUBfKrred5YR3
VoWCTSs04Pao59GZHlkiKHEy+GXMLpvIRt7cshH5ETu7uLM3irxrnNaMugkXyn/jtJpeOa0d85Et
XarvMGGR2VFziM4LPFYlk33HS6cwJk2+k7AxD6OqiKC0abf418xenXjgVxgBlS4A7GV2tTbCVD16
OG6WJASltkbt6D5ELkkozOr21X/XazdmYb4dLdd9M0rxSyCVdr+iNI2s18aTvPWIkStEYVxq9cNk
91N9SYaWBjr4XKKy2Pfm6/snmdDEgb7kDmgwFLuuE3uB3YXTPNWB3jL7hj0mzbH742CP8bmIpbxk
cyeXHwEvf5LadFO9M9yD8zHhACVRRzUpJ1+MAaCknqiRSWnX2HCW0ZnsYIPvn5h4yEoxTzlqLwcX
KjSFl1x2W0Ykc6Ptgb1YVOGTAvoTjsOXdMJ+fUSmrn+jzycXr6kiBvKe1b3fU9XIDpxSn9BiVYCQ
GGR3cgsriHqK8tsChv0YVGGsroEMmN4Hhz3Ma1krz2F671nb8tjyxUGWQ3mFYWnT74m4Gl47Jt7l
UqlU/RCugdCpWi/VV0yn8U9I3C8+uJlvC1p7Sr4lTdoK90xG1vae5wLa2HvGX3t4zIdJVpcplEvz
Lsi0afqNoMluE1C6Hp0Rij1h1+c0l7E3ni1ehYQ1kl0nyF7CskJcQ9jCwvXKckbz0HllvjxKBn3v
2BmJsUhiMccohnCHn19BYyiKPNC/RbNYzbCvulCVd+qzWvvf4Izlchv62HOgLNWG3iYuff2PvUyQ
7wyWYOcRtbTkVp2NboGNm403oAfTGIb+ymum+d4l8xrIgPlPXc8kmuIRxD4K0uxX0Os5N735y51c
ZHsNgzQ/NDR86o0qB1+cuOE6awWAl2DQ6l0Y4n4Suf9j06dcGpABRgJBhVzGBciGU/uBJ0YQyhCT
N50iX41vRUnQEPKjlB2DYZEcHGaR7EgCdpWckFf/sPby+nvGzdXaMghyDMEplfLYzKxiVqEHbVvT
zPEfWps0hHZl+xFZOBniLRaIUFyTrhyGc4kH0TwVg+XlV9qukHKEHTVoTImSXnBbp9XoxmFC4jZq
AUudkpQSgFNVDBnQ2Tq0X11Aij3tuzV+1x2UpKl6xDG55LiQl8B9TeQw5meipbhV0fudjvIoIWxF
inOIU/9v5uLkv/AqZHFDQkr9CF2PPwm0/fyxpkPA3VMekb4qvJvxGyp4lR2i3A3ju6Zxo2IOZmZy
f3eKhqLXjP3Nt7Ftp8tYMxa2tQ+5sQNFKEWU3G3Vcl4knVhrAlKhgptg08+nxR/WP48YrKZv1SFk
8XSEVMK+VCET21bTS2MfNFUi9QsXITK52IOSXmNndmygEA7CxP8Gh40VyrJNj0sNOGpiQxek+mVG
0gdd7nDeZh02pailaznZ4CVkAcRiHLiTDOwYgofP7emFgGFcnQjSEIXtJ2+oP2fUTo3DimTYsuvG
tBdXoTqY7PhcEBlAfa5Hub0OxIkfD2bHpzCzRcBH678Ulr2+VY3jDBdCpRwVo5O58clJodq+irlW
IFwrwI3QnKGt/RMjowQbgwWynktSPd+PUTHar8GsEABdvFXe3Slczq4Rs7F/SPMJDVY4DcJSHhot
CE1mM3pmJ0PvwraE/ISLH4HSyrk10b1ViiMZgNfsH9HcC5uXpNcV8X5UEfN74/qIMr1DDHoHr0iI
XaG69XWuAWk2O3um12XDHhwA3yauB2IzvKTT5Q5L152srbEpMngsFB6c+sjvPXsPOJnn5WWVI/le
FT4dAWaoIYUjOOk53hBP4N2jsmgaTzPLz+6htbzCfpberFIQA5HPaklVAuw99Xv9k4EHkz/IQWfs
3AjsK1wyHCxE07rUny78WX5w0UEWNpeeWMuLA4nfOjpJFh5QZgELuvz0gh8x23W5E6hrI56WQT1Q
VUJ+pRPrRDYVFgpl3eODzidnaC4mrjhM2J+nN3SElaImG4OmD246U3uFBWU13jfY1bFiolNU9Yrz
lZRkYZrwUxYeVZJANh97u0ufGCLJwybFMKa8aYmIuYekdk2xA4kQ40BSdd1/GR24tb1vElPu5yFk
tsXDCVkcpnxUZbssLqbovWplbz2nkPKcE+k4lFwxEvrfJbh+SWZm0GVZ1jm8vqVJ8+E8TrXBl5hA
N/gyZOYb/nyW9oiey+IEziGDwYUTmaOP1OMcDEW1H+lWIm5mBZl4NaMfmC9RZerJaMAAr8yRbvzo
Yy+e7FNZsA++M9eY7qNt0E1PmcabiJuO0Wg7gRaSzS5v0xWsIMY5vS1cNGZwGNwFTvGguW2OzgCJ
uqPGij7JNCcZ7JLNRAJRwNGjAqr9N/DSrjoawTf+WLCznF94q+DHwdzWerckL0iCDQUAuWauxpli
mChnvZoYsmR4PINFX0OXQNlx5J+dnNk8kqod9Yg6wEI8dj55ar3wmUWUSwie/F332lQBROLEdtmf
W9nkeNxTaz0/iiV0ktdoPbz3sBh0dgtdUJOXlRKNa0L7wMAhPKfeUfYQ1qgKWLT7RIml/AqSsKrf
qh4Qx8EY6QdP4USSdcMtP+75zFkoHqIC8sBza4hT74MyQ6jV2WD/YYmM/ZTkE3a6ES5FftZT5yQ3
3LAEnjPXHdXbMIWje88ltlm7HazlGDQTr3DRdOZa2hOuNVRbZOfJTRnRyXQWPZBuZ6DqwpeQkR2a
cnGu09+osV7ICswKVVf/dbpMLQrSMNCqi0eoZq+aNR1aSs0opMgQTKRAHYnxe8f4O1Q4EQt8OtuG
n3y7jfik4PL0pFbg/WJCktCZPKhzpPdD+Xewrcp94rgANSvglSb7xu+8Zo9jopN7UHx1e9WpIkvK
XMaLl3o9mqc2HYwWOoRjGuiP3bSCnbPKy+noGFM+BpaTRlPIVDT5QTZemPwtWlS20YeRclEc1Hdg
O3x9zNpV9OZ5lJkC3GZzOJ4F3QpMExSi1x8KOW/8oV+GTVHb4qLat8LwTWBosCJDkWXHCsylKzZ5
wZyhkt9oexVfrNHAqUrxVMUfogbKAYmRgc7vsBWvMZSZfaIBNvRa8tb10HQkUGKCm179bHrJQcWL
oOIV2pJ6nSM+kRru+F5hVa2S44gwhvlhmfy2utnGNsFjQ3dGeIMOCBctIWCLKcYfWrH3IecX0MSz
VD1BlZm9I5tsmPoFpA12/14lADyljQ/DDEn9v3uPJYlp60oy0AHZdQQCtzWaovjtGvYPznuTWTCs
a4etpLQLVLR9mOGQhw7la16EM1Y5STuH3ZjXAvN98tZlwO+h6KC23gEtsF7ZrJl5DMAsleVucNUE
HA0byrtjeIAZfjL/TldDah9ZYsArGO2aO4xH8odcoMVg9QaKB3usbIfCvYnRGyla8uq8tjeoDjxZ
tL9xiTHUx4JGaJjKTsi9wYNg9hzfcepwdKPvEOEHmuLcNRGjpcEc6FEAh9ttAJzFkQUPqy8c2tE5
T3xBazdiWST6kNBllQvwGIuwmN8HUuX+exevq/CYIpTfyiVOvlvG2GKt5dNGt0MjxyfgSbftL3Xl
TKLGOLHwvYwaDCQ7HDiOvPu2J71hA9SZUkqudG17ylwoBg9LkHcQ0CBQ7ie3RQjDW+dT7wd9AFv8
MovS24MUQJSdWCtHGA3W5/8UDZ2wzkbYyQMSDWJT0i5286DTov/L2yu3nxwWMzTy5omT/5fapkMc
WzDtcdzzbELQrBEDQ4ofGh9rxxTCh7eXiD7zN6gflV47pnaGLL1KoZ0v7fAfmwHENXDjyB4t/ZZJ
HPdkqadGPYeJBf7zJJTLh82zk/O1CQc3v/hYB+wtNySyeVxco/bk+6lCyyYsEkXNyY07p+2fVlCa
dwv1mtsD7lqVPwrLiLha1ticKhhx8f+iuZAGBjchjnqNjdjDVx+A99zaWJzNGTmph4OvJy8CLjLY
uXqJUvjfyUZrq2c2jadVVVYz0j6dP6oLNx2Q7NWvXLj82It24i92U0tbRfWB5CrKQlN7nFlJrPUv
Yi2uLvfBpFAFS8mY+I3HRcpfjutze1gGk1moqm6LMw3Krl9QIhDGtPxQXRWp33nILnvYUi2FwN2E
hTveB+ymxXmiqNf6bZscu01lFgJHnc8755kwEQsRoYbiR9Xrm66cUXv3akB0OvYVODM2b6WTPeNf
5pvOCp84/EAtwfJNCSi1LfOUjh80UIbZQ16NPE7uGIf+WxB4ifPW5SVwD3AV9hsuDSv4aKq6f8tI
vbLUtQpWeUHhsCnrl7Q6RaJGMtWTm5UXymLxVXFfwl2NKsV+DXVpsndJQmMQJ07ucTuumoWYA3OG
FXVvmNXasqJDwGUNxxaV1MexGobWPAFU8vkzssaVn15KZ9mmpxIU1QLvf/VI61BOoF1q4itQ0yCD
UgktCMDiDAm1qq99wTWA3bNcG3rZZbF/NUwngGQtrCkha/V6WwVLhFeKvXJ1yfpqcHDhzFDw9oWq
g+CJbw9zfucPjTz6aDbjQfGGgA4aNAYPAMW44leSjrL67rAFYKlSZOffqrSgQDl0cUjvqM1F4p0t
I+54eZfBRmdj27OnyRt4WykF79vGtvCrKi6V7H2DDLdOwQJ1iQ8CjHTA6iNV5a8qjdOPuENhI5Bp
Qb1kGu8heH8Tsbezr7lma/ce6BEI7a7M6RSW8CqpCSIvTwfdeEDudqarTrqgPnM6YrS/TKPd/YKh
Nxc0hLnWQkFCU3lOXm0jxCEMIbi9F0HzdzSCDYpNZgPHA2NfQxkP3CoiAjrF3O3gJfESDFn5zM8R
GaXls/AyknKCdffCVICyQ4gq9v5DQhpwpZ+ckTmTB0CLRTyWCEzY8plOcm5iINSwD1HOxKODsJM6
H3yNh+gnYu1Zb7ORONA7QqU9n8HALtZWhWUX46peMxAclO34h7kFRAotODKdKBAsmeV+Av4JlAKx
7mKaZ0EOHFThln3yoNoMOBs6UsAMPsQyyg3lQsn4PxsCTrnvvZHi5Q0unRWdy0Rc7jHHsWOA87tE
21S5xY+JSkxpKfqofypxTf/D+QngjE6c7sljfpdPliTcel9XlcOGTlGsgwJz+KOTVBTyRKNMkt88
qkUKzseTWFsxGc+EBmhHqLAoDWVHmRZiNPprSAieZrTJuvqYr3noJ1c+J7x9eSxbptL90IICvfKj
nsy/iEhedXFdHgkogJKbBF2IKDFzuMpKvBFjB/wLO13hdnzCMZLYuB1CI/sb69amPsWQ76gwlg0y
MMGKUF1CDgpW4B1IbvK+dHgTF571cqT9hVV/YhKa8VrSrt2DCUYLXX/yXP3AFofkVVJSnbEZvCFt
X/BQYowLkkh+CQeTEf93aRTdbquguVDCCtGZZPXV6iNsdFGc8ifZwWDYNuUuCwxPl7C4eN+tUgYh
Xh9CZeaNd1Y+jFNFCyxpy3U607soIqgDF7nv63/SIjlxTqwkgKhcaMAy2P5YfJ0zcmUQBU1VyW/l
tKgqR0nBS3SzmhYrU1dIHlP0dQ5SnCqJvFT9pL3vplC9yCCMZwGpGu5e7I833VSF6YmWLvJT9PBx
HiCboCvzauZqNvYDzsGoJs54qmqKTpcDVxpsGGEHyvnJGnzVUR+GdWoILm5mjYJsepf7Cfdpcsaz
u3GKwg9I1TAhqI2/BgbROyhwiLEdQePUl1F7a7kFFiTZlzBuFkxfGN2AaL2qukXa3QUht9gLXW3O
jOsLLWCCQsaGP/4fBcOlik4jChZkJJwoyt4TNFyYepyxCpNfE6gqza2dH6dkN19HC+2MiWjy8s1E
vEfZKoK2iZq7l0Fd+FEMvGypUuTA9f4Z1Drgpl6GgHy5tZmPeCDte8v7uc6DfTKE66nhJy3Vuc0E
KI3ysdpMJ1F23kA5ketM/amm2khZu4g8UwG+OW2a5YkRzLH+KK8tqZ2J4DXlSB944nHk1L49ga6s
Osqjlqxy+EKPXBPiPyxVgJxu5liO4j3s4fJACq0MRqVsaOfXFBJx9ZB4DcE4pf317lp0LPA97jTh
OpqWmbC+PR4WOnsI4GLDAsv9qlqq6lkuGaffcw/tjnwK+tPv7aL5o/TE78i+84eH2dJHWtiTv4uT
rXeWRiBriKnIDraL/bXte9y61C/69Y3XqA82AxD2i5evll1y96yxkrWYT3iNPqIYOQ9d2qQfYLQw
0TXhgEMNPX/p7hRR+dU2xktygX+7AEWh55IiPewUmh1OjpDNRd2sOpBfwuvdsvalLGOIa4//mIGp
e7YzBddtZ6gcr80Wp9goQHJOvmSbHDhtQP7fX3qWSfYaB3NhosBLaGwiDlxURpsbB2PZq0+wetmx
cAJ5nvq+HZ5HNizxXqILUoPXCtYRVRzTbsZOO7LfQhaCrBqXavEfoxaXOPTu0R8w91mp/JuhbtKt
w3j+HIosqE6WS3Pp3iNbbB9m9Df5JsZw/k24nOVRPLdkeqpZ2OsScLJTAwRsaFgkBfot6pIuuRqc
IPq56Jy5fGjy2WsfmiGN1TbD3ZrvCjcOkovSi5ewT1v8v7ygLUQ2K3TLs8jblRiVr+CD0Gnyt2ix
OsYbfvlEGGpleCQ7WKVBzYWAhWpIAsxDUqfXADF34c73D0gUUpGbYqKNeg/LN5whJE2RNVBaTYRI
+kACAnBAGJTqT+Q3zRHayFh/t5PtXfmOWy36WO90u24hhHDglTuAiyDLthQ3kg98l+p6Aq3YkqeA
FpqmlH+FYrJubltP8RmDVK0f8EHzUeAZ7v8SCO2+aenm3CoWi22bXAI/OesYkPyjW6IKbSF86CML
Xv7Vmi/VvSqVdLdVr3H0IO7L7gTm0nQ/iinGwN728QV/DJhef0OKZS4shp43EtXnQDYYXf27VycJ
FWfARPgrzuPAYkkyPMJXtiZV/1SO3Re/M1fKTzBw1YkkQVY/z8Zune8IR1NP4KEQISoWLuwMdZNe
+7TdN7mck50ak/4rynj1HIVT+y8j78lnEyrCIiuWeGSGXfLPKvS6FLG28JznDNg5h3k9+fpTJoA2
PqFuNmwmLGRpSadU7WDCjlJOxsIOCTU3vsG9PXYBBO3IBU3GzRyX739XURQjDLeN25XFvzr0UFVA
z44vtiviF+y9TAuNBkG+X/2DzSX3cFXiIV039VW2tgUQ7sZPkTd+TPz9P1jn0rZojzt2yrgq2oAc
3LegvRTbQ8UuXnyv3LGRaoKA+iPhcooE7UpfSrOIKYpnvLlDYYiGpxRNky5MSl1Nd4aC0MRX7DwT
GcylcJkrYc7QpJHhiun7bRyltvOU8MMbcFFL3Bq7uYWJ8Zf0+zC9Rt1SJzZHQ67TP90cTkgPbCsL
l5SUl03+1+pr4J0LjkAX59KaImoWA+VbV4gcPJzk+wlGfEsJU+uDnXxlnSUas8NuW3TaUO0XxRbP
ey9PNl7oW8km03vyiNS3x75IoXdGGhnV004kzmD0y3hHLgtfoIY9TGwg0wr9J2AV3bZoVKeuT7nI
gNgEqy5p1tjNOfUBiMtRNh58u5DNAcea+eSdvHIR55inznTmU8uWb/q0AlkfUFkiEsIL+8fiuPix
G5ztkCfxIeUsqz7r2iM7qTFpeY8Rjo2LHyfihRYvV+6Vk9s/M+0Z+rlPFZ+sgEC7zgkJ27g5dFAd
fZJyq/5CvyDvfR4dSVQoOcQ5m03d+kl5Y/aQt8kHKbi+yVj04+bn/VIGBGCwrnMIu27BagcfsWmS
9ujXZfBv8gnB7SpbkbxelqXnIjKo7o9fI3ljC2fZvEsxlNySOgRXOwZrjMDH13EAq8Tsi7mNPYaa
7Yai47yuMr6l7G82kmmhhGqy7p/GOGt83kQVY15VrWdC5OD1xp013vm13S8dpvEJZGFXv/oxOTVQ
/tTc8FOpsrHBKj7S3bs0XNA31QB23wsnVgrCblyCJpblP2HbxNvqDTyyD5HrcdEIVBxxBWz9vmE+
go79ZjAsthcWDEOADd/ykPxZsIXIhSEmzobOtphytj0uapyoGmiJyz3ZLFzb8IOl1NwPPR2/25hF
VXkp+kh+t+AV2gO2NuPueWNxp8Q8CvmU884vmU3iQPZ6G2SDdl/SIgAe2YVkTG40xwf+3o1toiLG
4NUSUDWAEcDiys4e2doef05i9QevXhPGhrVbdQLe1gfeU99J9/+cnceSrUyaZV8lLceNNcrBKeus
wdEqtLpxJ1hchRaOAw48fS/+mmSVdeagpzctI/44B9w/sffavkMarADJuGNdPEBS9jEIbjkcku5M
ZUUWo1Zu/IO1DVXrBm1xpa8eUpNq5TZ3Q3zv1OvoaE4n8q/Q6xoI9qBiRIRtywdsddVLSj8DGwHa
JHq0cQUDRgullYtmVx3oiIo3B9lTeLG1nZmTr6r5peAzjdi8TZ0b5JtO6945s4REaHbCMNmSD1MZ
/s+C+gkfIxXdvCe5L+7uwM+U5ZtVJ9ywrQxTZzctmSE+mpVNecNhi36LW8VMzrM9jJiDCB9rdMI3
1jIaesCv6EW/I4roNNoGYi6j+8wXNUhOwqZ1tnEQvHnJKfbZ2OxjTfV2xzDQ754Xe4CWylq+5czB
I8hppWAjyGsQWTlRy16/VuoVtT2dip0UjBZ2A8a5GGRek7rqd0UVXPZHCTOfbHJcbstO9Z6k2yBm
Gx8oTJ6puuOxp8wMMgdRlaw0dz28j0rXN+Yy4/hEqjEZktxx/EeTbUGzkm4QRxBMD95YOX+SMsv1
T2pIFrwsbQuPXaLM7B9h1cQkRI8oT69JH+KZz/RIk5WELrhMhsSWX36vAE34+1miEQh3iWcn47Ob
4eO/U8g/5+9cuu29hDvBUlfWwYuxBnmnGdSdmNUgGCiIdrJviF5Edp0ETJpHeEFBfkpbs1qPPdFn
+yrkH+wgT0YGNezgLhXST/h+OQw/ZArVFP5QPavlhsyoVZUReIg1mOZjn9gUHUQKYhIJByGbvaFY
YudFQm0N6XILZyX4PQkbrjPhGdln7Y9Cb5GFuv11CUNsyyJkfcmF21JpNg7uJ2479qhVgbcFZiPe
v2boMw/SA+mfme+iP1SjYYg02B4qK0KbCzyPWN6JWpCLWuWVxHGvoj+KLsJ0VjbTMpMeEXgYQra+
9Fb7r2L+UmU9s/Jq9OfPSK6qtrws1khHlRAcORL3YJ9m7jKNp9rF+SlDwXbEs9dmn/mK+VY3Oa7/
ukcQBR+OqcPGlqMzPdsILOvHDLCY+YVfCzlMAd+2+8SVuCalsKBBnjqv4gtE1u5dlreFJhNogVSM
+wJ4pdYVwLthYFs669hcGV2zdKD2JNuiSpfOYdPXEOWbkLJwL/BbVMf2ryGlLaLEGg705gnZ5XPN
lNnGJz7sQLZH/ZdfsP7BzJ7R1wK0NcNqO6idwGLIDzm288wjaab2KWTzGx9SUQThcYytOThmi8T2
MvOmfq0GweRqq7Usi5yq/447kg0IsCz/l1dZYV1sCCfq3BvXr13fYbCcJ9Q+S+r8RsJr3jI0K8WW
D4oeXgYB95BtDVF+Y6+if1Pu8XnLAHdqU3GgbxOvrDSB9lbzPLsOm8OucLpvQZaz0fdnGwCvqNpX
rE1Go01KWWUFbF5A8Dk0KlCrIvGSC8M6jqGY/IZCqpQPVWa5j1iq1YD4xga5mEFQ7MfDnIYhd7WI
6m/Qdponw5Saih1ozGtiDOpaRi3m4FcN8shKR55/wKpTn1TV5cOLsskGs3sHHsAiU8MO46/w0MJB
g0KUmaveGbGQAIn3Oa6y2ygW/Sx5SLGzcQ3IQ20zCILq4i3jjuBtWoUmI5FwRn0xxFtafaBd14Ae
iYQNxu+S1ZXo3QcSTev8Vjirmz1EucXCukdcy/cORnfGJsXM/VhPWODA/Bk05n5l+ZSL5FyOG0dk
4cMwV2iZgOTmL4TwMBs1Tgo7zXSI5Y5ZDY3nJ2RSpPUYH3HpZijxWYpD4EVaaUf6PWN8ALuHNPsY
5ykRGz43ccPONK69cxNMOHA9tFTbpOxD63719OZH/o4EphhsBXwAwKV50xmkhn9YRHXWydaBbe3t
0OYm37qKbcEbKUVp92l3TPzfAsuGT7jhfWlKkPClbJL4ickVAlZ4QLXg3iwnZ4CqVejkz8zjEMpd
Sj6Fl9wYjPjmHk8dUx0k/jUkTRx4wdXOMzg+aNAIDHhmTZun9ZktcdnexwgZxhemKn1HYnG7FnVg
Zifv6ks2sQjoFJvXM6Z76gkUxY51T1yFNaw2d6f0+ZFw2OadTEd7fDQKYOJv4Q5QvPnaHYSP2pm5
LTGwB9Y8PHPC2p3aBH3nZgghJaffoyBUQlOUoRn76ag2VvOrljMu/c3YuiqgUqLof7OSNM2eE2zc
1NZMrlF5wAcR6Q0jaDVdehh1EHeRIWQG4bxfxvO2noS7MD8ca/tGZcw6FbBZ2J0WFszzMwt38lmV
B1tsa4gKAbsMt7EwiCDd2d4ClkNVYscC3yVisyk4rD8UOl4QGfHs2BnC1QGSh7jNk+W73z23nT+y
sneKE8VfTvQAjaBorkvQdem1b2FHEMJQtfUVAxNMOMcdJvOnIAm93kG4YSziLwxkKkSLq+xt9WUM
S4nMGG4RFbYdSXR9iWcQXw2qCy4qiuiNQlHN6g4/S95xgVCgoCHswOCxYm7XrMA46p5SRN24kIoq
OTSYdNHFEWK9GqF6r4y+uaTueDVH1EJd0DlpfJJzbX/LpF/WxC3DWHz3l9LcJiBU7jogEN1vAd2I
vw8fN/sdYeMtB+bpJgfsdwAsNuHEe41tP//JJR2W4WqQCEe8NEzjWav4LjnuyC09mYfIYDm74qc6
ncN+71iFXxRE2HRrHp2ynfCD89Y51FPbDvd11NCpeJ6F7BVyEg5wIuLZRTJ1WhlXdomFAwI2VYxm
YMjUiHBZtWdUzZQ3BdTxvUpXi21ZY6MGZzqlRLfVhK2DLIoqcTPdivtJ6FHZK8cMlo7AIZzohY8T
mkk7SwJ/deXLbudlrPv2wyLRj1cgsq1Nhd9DQy9iVHKwKpoOsMX2C8xY1P9FN9nzIcEky0Q8LMRw
jYoZp/MYG/WEO20Z7nBxud88m2tq46OyuzpJ3mCakg7eYDna/gf3oONSpxDI7FAjYwridyo7Viyp
pkl1jwEmzN8LKwEPTjorsLtEMFC8z0b4j7tYsEjb5Ih+I1BXvqNOZTvmK9qIpMeN63r6N0+syJ5B
0C7qWzHSwJ6gKiB1wmbFy80QmaE/7hjlH43IW4qMxhMtPFqU7cBcIElkHgwAWUePWndOeUTu4FYP
hixO8W6T6qG46At20MA/LMl6mWVBot6VzjqUjb0fErzNLgXDdeEivxuy0C0vS49a+lA6VDHPbmQQ
HqVwR9VNjwGQQteC6HHxEACr65LajrtPfS6G34ybe1uA12wX8WtmkZA+MfbzOdpElQFRKdpsPAAp
CTsMjmO3Bpo2M7m5eEHSC6EsFDCz0PD5mf1xbgx2VHPlpl3OfDfgrzoUS8UMgbNPxfdocbiK2TvN
+oaiCbslMLApwxTQUZuh3JnDbQyZyyadAXg0M4MSzWMmogEcbaQH7pklTVAIKc8Ovwaq8XblygEp
Cdmyb8hiJ2aN9hXkEf4cLm9UcavUGZSdumQZ6W03W+SQSQZc3RnRoIb/lTOFvYCK6Kd3RVeG3jbp
vN492NojKROI94ImtXIZfeD5XMUJUGBsZjU/yF7m1YILL95dyxX381LyiRGVwUgK/ovdv1MD036r
RIL5wYI29seVsfAZ+076m+eL2lIirv9yvdw8y67hEVHDypZiUEx4u2EAws2MUtPaDOBti22hJlpa
ZGiITeCq/9VjrgCdKrORGTUI+/ljXcGDYRMexMm14sU3KfS+n4AfWbgUoN2+lcwHLESeecEkQjDg
2vpt032XWuUXNnCptQPvFpAM62k2zRyKs2JrCA+I+eyM02YH9I0ZWmAviB+Z4CfyI5GBvgx4W+dr
AjD4J9J5PNVZ7BVceIq0slXrh7tCu0So7RDZM3A1ECufYgcgxh61WtvuksKl46oYkBOhUuXha4b4
Vu7QXeHdi11tfecPlG9uBLsAITD3GLqmTNVXzH0I+9Cmwr1ABsV/YdFbTFwdod8rI9DpoZaBigy8
Nvhh25X2MVUxIvfPUenx1SDwqqpLR4osOAenhe+DhZRoDWJP1kYZEPVGG5ipjIZQxF9omintm5go
1AOka0TBdjwn4X3hgZPYAi0luAuKb3l1oRDoM2B/xgAk3owjOF6Ektg+owuVKJdtbFnYB23pU9kq
g7xxw5JAk+/WFTbLCH46ifW5YkbHQffU2hN1k3bb6AZd0f2whharYEgJ5T/aLgv3ne22qXgKRnAl
EOJWoMmcYU/A6LkGJYGYnm5QLUqMKj3ansCbMQNSqBWPscmAjiB78JFk4yvdg5Thz9Azs/Udvco8
3ZIe/MC6a51Zbq0SP+WWdE5Mf/w9gX8GPDsRWf1ZIoEmb34YYT9h4aHqVtik3Rc/LyiZ40kRPRcj
FvuR1K515T3Bmo+GOXgKnIkGsVEZeu4MahrTu9rU/iP3EFVkgPQ3hHXZ4vPQtSP6Dc+/Ts9dKqzk
Okea+J3CsMi4pUiOoGGgO0u2zPSd7zMeip1mfMiouMuxzslpNfxwzmPJm9k++G9DZrXmrcgi6Gp5
hPy3IhHxjA10LUPIt6CuRAHFOUrWaQNgEUbSzwLpYLVdxsZ/00keuZ9hjXniKlnOvTAuKA51lHMP
SwmDcFN4eeWfVWTDKnBR9fLtJhEy5nhpzHPuu4z4bZ06+3meuolPP4ZoBsQD1wx6yWn66NUKP4xb
llUImBYdHH0Scqj2sNjj+JiMFluGzCXfsi5XJxGwq6c6QVh3UKYDXOOTMOHxYpUxsRtwbvAKH3LG
CvKDIREpB2AUgChrC6PKjnWiOKGjaJE1p756wSDFze7yQRUvA/Fua8rTtIJ3jFr+xJgRCGIbhoJI
agh3x6FZkMjnERruC4GS+lSUf3nvfGIJUGm3COxwCwU9Jwhxl2dC+3AkWmw5yDUOyKi9T0DOKTrK
vL8Y5Ae0BIUjH0uWET1gjcD7VI6X3MfhkL46OtQI4TxoFavXcZjY1zf5D+UrsnbFZFVyg8Wj4wif
nKipWTAXwYPsF6fddIrlwDnWVvSI1IPkmZKS5sUkoG62wxhakugWbg8qqDg64kzFWU7kDtuzAm8Z
co96RoAbBpFjnhfGj7BR+gH2fdj1zgQQyJfIVU9BXCKzCgvV3SIUZ8ODO098OBAisn3oolA6DMx4
/Xv8hKN1cLWTTayy8hERkg+Tm6yt3v2OqcbEzKnLMN+2zbS+PwAOCAwmQcyg7WYwfxAehWabz2xu
gdPwqKignb4EmSFE6pQZ+omoxBdPrPVYWhvyctl8/Fe2OcAs/DgxSXj5BkSU8667Rj2MVYVIBUui
Z++ZQdQaxNHYkptHyMWvRA7WcG7GgGMXTxv7kakRlNcNABzYWc3Is5HjxOFQzqKKI8eC3zBz6129
uqa5RPRj9buI4fxylizvf3fTgPC37dmNH6Y8c4Kth7/pI5xHqCnw7p3mV9TmNWNXomnDjxBvCT+R
L4mJHly/OIUHCNP0XOW+TQjgYDXRwZ2FGlB5ZagPtzGedn2x0r7lWgIA1aMbxfKLS6OKhY9o09Mh
YTFu1oEKLmhBGU6ypXPatzkGwYeMBcXfo1Xgr/gxOXNUfmXk+TGAZWJLameQ6lSdK+Tu7qWU1sj2
VBO1UTzo1lvN6VMK4uIyJWHvFjtU3wEjGG/xymMGXppMUo0xX6MO5MFhxM+Or6C9LS54LQEEVK3J
+CjJHicYKSGKdTnpLu9auEckEZlHCA1INYS9OuZmDkhzhPRYvkK1QxQitYWkyZ9Hn3cZKUV6yVgE
TKQXdQwWbMrV6dYMVKf7Bm2Y++wXPbIu5pms4X0Op/cKHysWqFwErN0DMZQvNVP46tUisWD6HmA/
/Whwiy48cJ0B1UCCBnLLfFA/VW1PHndm1iUOYyoCjznMFigGfyplegO4eC6RjJ2D1h8JEuWr6bqP
IV7sQG7WdOTW3oYY6O0tBDhJtd0NIytllA8QbsEQJG9xP2qHQY6nluLCs+A9VElt+u4O8ynPVyA4
XqhtlJGI0lllJ6TkUZMAU68b9Kq7ClzqwUYA+Y7mjjCmTrvqnPsMm0qspUnpvRYgn+vvTRQR3Asu
M781aWCxgVW4jVxPBZdBupNTnXxPEwtA+A/To31Sh0ty9trJAnXZ5F71pXxbhQd64Cj7gaqKYTRp
8F77XIveT95KTivzWXYhgxK2530A0bRHlife0hK6D0TAtViVg83vjxX97R+mZJGvqSn6lomHWtiS
/hlGWgngChq5IigNz18gMGZjoYKXocMEx009gllmnhylM5Bv6fZEPIR99W3IoaFceYomnaGZaojk
2sqS0vXCZnwdPybCIbxDlZFDkk2UsAHIHMKUH4ZpkAB5hkGZN6QSpTVjAeD5sbaoUvLVhgPLSQ6n
grnLzMJDNAHRXEsnOZ5Ge8bsZXBX6ne2DY31FlYyrJ4HMAIeNh63TwrWPSg8mK0m8FtcrFIxMukc
n/TjEPhBRAwSnUEznVmwmcxGBKez9hOwHMN/lEhNYT9bbeV0YtPIqrM+l6RzAne7BHOCRYPMHSwB
vDBN7R1IJRN1t3O1K+sni7CLBjKBQ7YXFpzSinlZS5DxLOvikFHpfsGroeYDmTnoYW6LK/l/zRLk
vL8r41pUqLBQRU9i0+OhsLNdmor8M6/sBdYPTfxLkqfZjB6qbz4VWwzXuxHBKp1L1ToEBNU8q7ci
RW+7senNHHSrIVZScCkAbTdaRYU60t+NTbRPs4UV5tZRLuaAfeuhoHvqO8T994zce3KU8CqZ8Sd4
Sm/+WQeEqt6oXJbojyvhwG57Yhm6a0vbaePA4dy9ZLiMwMGGlBU8NvgebxV61vZeE9PSHYwShr2f
btVz5I8kb2sIYyFGnhoy4Rbk44ylKEPG/ubEXfcHB3jqP01uviDo1PZcPsTVQl68nwRWjm2HfMhT
yjiXSPTFVDertqpfRDPp8khuru3hoxMh2bWGSdXjiMQ+OU2KW6Te5i6s1nuhGf8pRslV6ra73g+s
L4KlHaJ0Oj7CF0LRKda2aB3R00uswhCBEWPLA1KmMP/Bok2Ud8yJbIx8DMmpCKokJ5mcITcIUGK6
2Kp0Op5+E5lX4rwvKZkWd5N7hKQgmxxdUp39hMnhliVT92Znk+EZHLkiGFmxmrwvZAd7JcRv4Z0x
gM585YY4KAopHXV/xiqfngqPNXHI3tmRw54NbxQRaUEgU/yAj6gLv2OlU6DuYll+ETQUa2baiRWZ
l5znSvAw2dZsNv3UjQG0a76uTTSiiL/54RKrezOzxbuNQ+XBmARjH/7O2MN5r+1EnYIuNYbREeWY
YaJtZIUKxWIigoeoG5sQlNlkEaMR9S1INUfYx15HDTFdU8o4p8tImF7Xi61LUU5ez7reKZLCQhXi
EvqzCaFzIjnKU//Smlr+iHGZ5luns0c0a9pBvJxnlr+znSL6Vi8u4ihET7HYSEag5oiYjzxXW1j+
KxAj+YKpoGfUzmXd2r75asEAp7uF6AlIIENQ+JcRuZhiJMdZzX3fIAzFNuu+cirMd540sAhzQLtE
HFfwcDD75MMdC6Dqk+m0lYB0UJgZAHhWf5APzNdGyfGQ0fd8DEnWPJL0LQ4jtcCdg3D33grK6D0W
ZvocaJY8QgFgKTBcKrLbxJD4S3K8ge6P7USeLNdv8G6TrcjQzErskOoXksZ2MV3/I6xbubI1JZMl
Wp72wDtH+FvJpvg35LHuu1sqL9iGWVo8ryqGF4J73Rd0YBM2sSyxL8CcuNCQE9BUNX1yX9aarGFP
I22nnwT+kxlUC4achT9uG3pXCCwlfrgugUWu5+4PJtLpSnlPzsuiCWug+qmn35YzJMHer5h4wpTA
8/NK1nc0YydCOMJP5h3B31PnFY+9lzJZWVW/dOI1YQV8lvzZbyMCF/AxnlDfnVSotyqB6EFdI5K7
PsYofppq8gP3FIkFaW9DAn/VilhJj4VrHvBNs4+UKmi2lVUK+37pMrAZmxoNy/I2U5i52XZUSwcw
XIOO2qo0iH6JFnPCLuWEu5alYv7YdCjMtmUL2rSSAkllEwgaU3Z2Jv+sYzf9SlxR3CqPoI1tF4Vt
e2IDU+GiC6v0qMJ12clUtA1OUW6b4EBqTxF+pO5QndBwcr2DPQv/JESk0Y0WMNx3bGWSkXXUuJjH
wLVKPPfJ6J/BByUTRExR25uacTu3KSy6EEubM2EKrFxD7mcc6ICEDjfN9oAqKixgsWxubWXP3pbp
QeXvorIW6sxWAMsKzjCGx/WsQAdi6ywd1qKxXHYR47lyO+aFc0dm/bQLoVFy5gWl1OcFnd73EdKL
2JH1zinTdGGsMWqZ9NVgjyp3A5vY5i0MRiROg+Z3/gRuXmDy0kUoHxFH+uOONPrQPwVlLq29Veie
BXqOwXnVGZEnQjSOD1SbDGsPh2GV6Cb2jkqGY3WldHB8lEpWKWk7wrngZ/21xvCdqvzGjh52g6kr
ENe2xijgWb5+M6IMoo3sA/uXB3Hoy8odC6JI4okvsLEDmJoFHSJ70rL6DKWDHhkTIabHEQkqXHVI
CFhDYfAQnT206kmInplVUw+siyNXXqZu7v1LXKD43EfCp6jJXTRYezgMPZtfB/0a+zBl+Q9Fa9wf
2gR9fcN8o7O3RvXWp2M5bXMJxFTd01OxqMcvTN4R7A4fGRdNGSF0zUwiTdd7JGITRmC9oa/pfs4u
tTjRtZad3NxOcuxNlpoyaiqUq2h7rOrLVkVUUL/SzsG8ZJuq9llFU75nMVu9SSdVvIOEI93CqZ0S
OomUw7k3WRAS7lyCZQ5wij7pYUgvTUHXtrP6KH9D0NC9Cdq1i00LZE4RAU1YjVBCxHASWzt9jWpM
0j8xfdTTXZ2wPGOeK4p4N7lLibwoTVyemaRvkf2kSM6dWx55efvWt0413eGEbfRrkTceNuU2bWW5
YbGrGpSK4NWP1Ofk33IbC3ENQgtLZsJ0t/5CQlVYrzLzYGOYlkQjbN+4NLfgAUgnlFHdc0BCFa+Y
4k21HeVg3XN72XEi8/mDymvMLbPTqtw7adlY7H+EjXDAmqz4jmwCyz9mSEDBcGYzDC2yNZna1axw
wvPadHafOTaVyMed6sfVuYCtDHzMxtS5NVAkeHb4nsY7YoAy99PggNTTFrhPJsipRaXxYTsM0nZt
Bbv41VpoVN4j7OosYwsTh598MMpnQkQ0yMmLpmR+Y/UVmYNmjQZGC+G4e8SwnGPRTail7zC41OFp
MZQYW9OMgnOXkgTrRtiEeXzQfp/7x2GKLPmGkxu18IYJu8nJj43FBylRDhE53EfhLjfMKDEyE2MJ
7CmJinRTIskiLDPE1E/ZGLkgIUgq3832lGS3iHlTvXcxUDQnEkN1+RiGgeQnmEaF3hNT6hnBmlvA
Hfhs3VApmv+5mbbUJE39VuqhHC6cdlX1lcaN5R/yKnc7sUOwk2M/i+2meyix+bmPU+jMw93YpE31
gAshXNj05DOLQzqACC2FraJLX7Jh+pjJ+HT3bA/Iu+ZtT+YDocFu/YpY0Z2BfnJNv7nIZtN5W/k+
QfdUWCVL3CBDSsZlVft4RTGxvpVYkcRvp0/r8HHlls37eWn5mHY1NG0f2dGMAnUnxlSFe9YgVYnW
LWHbuZ9AdK3MlE49pby93qHiGKI0RG7+JyC0p99bJm25/G0Rfp+msHoR7HTyQxnKYdwNWYFULwhS
JojCQI1lBDij65iaSH1bqiBkAuWHGn9VYQbSOBi6gp/GvlLsIhN28b1KI/9e5fQW+0pZ8w9SPDwq
iHzocTAFEyb5HamlBa4ZNnwbwzmNxNSN3PcOwymm9IoaEJ8FE3vGTdi3tjaZFg8t9eAqgEn1h03C
DdNeVjLXlotoZDrv6F+eMY45J17eQ4TPIj2ebJc1N7SBhIzssCUaEK4dOwTomA1HDa8Pm1N7igK0
WXPEpNXwGpNBlHQF+zPSShg0swtrTm1E4iQcEWaJGEggIO37Kou6/VwSjHuGDkzdnfrajredxZRn
T8yGQhPpsWS7Ejmn0EAyrifCvFoXktTP4ZYt9yg32iuz5ADsDmO/QGtFJNja3m74Tn150CLsyE5u
uSI28FbdjzBmGLPPZW3BMWS5hFapZza21VJxAbu5X3oXnrHmY8zK+cgIOxj2Lc7UfL/o0vZPnFs2
ailapwenicE1L3PuLtD24u499Ds9vyskjyMp7ZaZf2Ymp8JfmgAuDZ+qmU6EmKT3kGKc9pn+CbC4
nNXsnbkyEo/1jQRNwmJWN4O7QeOtzD3CTbc5BQJmDqg80l0OsYmoDVVXuThsOm1ld5mFg2LLrr2O
TqnVzQ1OtZaAyY3MRple4cznSByGoUnRLvjJDyAAvgtc1qTX3EC0vF9I5lzuIjP0wQOcxGUApwnT
ZycsK/gKwdUmG9FlVDhOo8riVMwssMhe1Pn6L1l3nyOXvvBiDd+TCKMfT/tYfGuTQqYPoACi4kz+
XbccKiXCZ3A+ZtqTtYQriBPSNG8L01FERHiNC5zmnB60gMGEyI2AVb4IkVsfAVS+9opxOK6vQZXl
E58IagGU2H3PtC+q4wCKlhr2Cz+GiA2AvtZusADWvAUu7nCITqj0D3xj3fJGFx+5O2Iq6paHSM1f
CKiItgya1AE8D36/ehyHTrS33AQmv3WyIF5xwZDZ7KOlHsBoUsr+hCiF7L6uhu5rEa0Z9zEx0CN/
WFbxoi1ejTl9XOZD0Kd+uO9mCc2mJF3Ue/UE4JRfTmsjhGWfmpvHhciSeWeNvtceVcfU6ihLbqwN
Z+VA9MrsSblr3MqETKHHmhD0htPkQFZH+1LMbv8H+zeUQKx/wUOsUCShgBsQ1psATP85R9RjTpa0
snQ3Mk0dflVM12HNpyzBgZaYLj56zLidHap6+OzlHEavyWCh3XRBcpSXsbL6+szOvbN3rJCt8YAm
i7mgEGnT3ipMGSdBIqGkiAcggwITy5BxWcMCA//ttLS+CqTYvcfO+zjLqhm+RDWUSE5G+V22ZJh2
tauOQtfW2+gpiWQF5Ppzmc3tgyAPg/cdEt6eV4LgnChsfvfE7648NAdJXhnHFqV+6D61zAi+NGfg
YUFsfhH22DaP1A/OvR9boX/0woJmzQOe+bvq0ggB3qIvmLUD4IjutOtYwb5wnLnHLLWcao9LP9gD
za2OMBfmp3a0PWxkNag+Twc/mNaNL21KyPsZa5b4OXMaXyNnss6qj5fv0FahvTYyVFtMTcwnNRGY
p7yDi3Swh8kX3B526O3aOtUvTToFF62xW2+LdkSKmrFmfrIAtXjwTfPgiDIq29cOcaOguIMDYREI
bKpovKBqHWxa9DbI7gFBD9m5dv2Qp4HAxu1gQfVr8yw+p3qZSdJE9LfBWZt96/IctKtpPVpmK0Pt
vQFsjmpeaC9Fg8HLM5LUyqKXSWtvPqAXp4pU2hQ7uhU4rjk1SnTPceKxUoBnCCWDiQChfwoX1N1E
+oVqN9hfh1+kkIUApTXEfugLtr6zmCTonWAjgXs4L2aCQ1W9UNzpWWAngmsyHLCrzkDHPeeBAX90
Swsc0JgHl8/QzN4bCa4IHWgvfQCTeFaufMZpdiZVL8eIxzqRY9XiZ9nKtT8nvJz2CYTiWhsx9+vZ
s40NcIC+AG7Eg5joE/Sdxdzm2subLWAafBsQXVkvne0pZzhCsViVxz6ovEe4JXBNx1IdHaO7K0Q6
74gJyXuQsLneC0VUB9Eg3YGKXz8nZd3po8wiOBcdjRunsPT77uoWiHKZoqCy2HiZtFiNNCABdvVY
zEwekk64O5L2IGm1jh8YNM64Gt6TEl62UqZ6aWbt3jHX6/CJQ7R5N4tqiC5TksWgRMzssCcJxro5
SRxa0b4kehjWJqATAt1HrSgLa9NycccRXHrCgfkKEcGwDyb9I94n7ZLfDeu0h1uAiZLiU4OvBVPi
CRLwdOpax3xjzQoXcIntr4woiXPsz+KEs6k+Yx7K532Y4EzbmXKxirNP0Vx9txSkxoNXFwblJYGh
/tZuow5yK10fXUE9Ovk+yVmdnZDIk+uUywosPkPFypEBdMu6w387Zp5F6qoyDd92T1dHjuUyHbOu
GDVS7GyJr7gMlugtkkQtvSrOW8oCocnVnHMZlzeo9QO5LWzimeZZZMXYoRQ7R7bZj5xn8xomvX9F
XQ3juvPEIxquicKMf2ubsUToqRwMza3KmUkOwy/j8KJGdafmkxesa+UONgRRqXgc6fineCGwGtHz
cewW7LMtiVrxQ9OC44KQkyd/ILHqx9pn4kVCc9Zdxn56AT2T+/d2mWMJmTjfyWbwlgzgE9SiXe6T
NHXoYfPCRGACYqDdWaO+ILRzdLnBIYHhOGvrhVfVY5eTgdRlzzu8zRZrKC4EB3RgdszhmTiEAkaE
AKcHCeTXjR9Qhi/WtLOQWA7HxbMKOkNLtFH1ivbTyfpdpW0h9QEwIYmrGPcQppi+eQw1BhVTWwqW
JEmLUML2VU8P3O8yZ7GEDz5M+63eWbTpQ3Mj4ngp3whGttqP2eiR/6q2d/3pIhzNNvTcqZBVz05C
Bum+kDyOePQaUo/ZKJgEFxkvOf7vZCeYXq+PXBD2LKtgPM5bK/KjZ0mgBnUB7AhrvgTc2cVvFqBz
CCXa+Jjk6CHKcH6OlfDc89//9r//8//8nP4j+c2UDwxbU/+tHqpHJLy9/sff/b//rf2vfz3/+sff
LWIPGLnSvdn8+8+v54z++B9/d/6XdFtL8N8mv5A70U1L+MghJtftv//p4f/7p8vov/90UDmp57lW
+FU1XnxMyoBBAxGCXI2hSJ9DtFgfynKCr3//28S/+G3yf/y2Hs8lgz/7CeGqfUDd2RxMvpbWXFWH
f/8rXPdf/I71L/2nzwuyVexAkZZP0srT+T0OSBleE5JJR6CLETNegzasB/EZ8DEWhwyYSHYG6aeG
+7jMVAzfM65ANaHTwHuJGyOrq3ZDcSmnI6Pa2kFZ1DE43LhDl3nvdNr4Qqn95/SHazkegS8ynFQw
HawZEN/l3/9V/+IhkMF//6N0HrCkq+r1yVr9CDa5gdOuBUcanP7/fsH6jf3Tp2aJyGj6TP9XOqva
ewIV12ZsQTEg9M3m3/+Kf/WorX/bP/2KohgnCD3h9KzE8KKZvW2ZTXd7ctR3DhXf/+XsPJbjxrUw
/ESsYg7bTgptWS1Znhl7w5Lsa+ac+fT3o+9GxgjNW9yptCAa4RwAB3/Y576arvRGts6MP5tChyIA
kdQ4rzWE4ZvY06hjYtnBa8On633RZKts+f/7zngm0jfuPD03hvZrQK0XQ2D1bpp48G08YJVVD2EL
Qh00iZfZrMZPGHhg25qaKwtimfgPsoKr/dk+RWnXUHBgPOv9aKCWGHDraBDayxDG/+p3vjK+znpn
rHRX1pqQgzqlyhrFqc3XpE+RiYPCzaMlZPu4vlSD56wsEMkid4RclERx0baG134NUmp4OMLNt33X
zz+vT5lkTThC7hmGmmsAJ9xXlX2MmgCXKb3Uj30ePV5vQPbzhcSjgtCaTSO3Xoe+CvyFGtSWX5yi
NdVts+AISaDOZx4hAKm9widpUZThuSRMYXOFAOSPKfoiG+dByAWF61NbnVvvyY/htvNaxtEDsF/0
+fo4ySZCyAMdr6aYG1vma+WDKRtn5SfgRuMIFipd2dRkMyGEPzhcow+jLHriUTh+m3i+e2jQeztf
//2yrwuhj5qnhjBWMz2bmo50iM9RjbrvrKGZva0BIbZNeMT4Nabua1LW9aeWS/ptBfzjr+tfl8Sy
I8ZyhwiP06bNeegCq9zpTtAcoinK4CriGbEz8rBcWUdL3H6Qo2whnit1sqjfu8rFzzi0cIZCXhuh
MR3bl92ERhiMgIB6ZYlij5n3K41KZscWwtxDSsaL/dZ5HfHhGF9qTrzAVkH0zzfXx0+yjdlCmCO3
AqXTHpNXz0zh4JfDZ8dP4l3eu8ALC/uCiMzz9ZZk4yfEO0rdRQqxyL9UGXVdXAyOWYoNoT5j4GTU
yOYAehmz+mFm716JHEls2kLoV0HagzBKaDKw1K9g7UNwJ1NxAWOwFv6yCVr+/27nBGJM7WQI4qei
rssXhA7Dl5mryEoHZF8XQl91u2GAAhk8YToOh7PqUQI8t5hUJIfrkyIJH1uI/hQiVwwP2ES/qrUO
sVv33KUbd9+UygPCXvrGfgg5wEbQhfiM3Fc3GcHIZI39CcltfyVIZNMs5ACzc4H7hmN71ikDtPdu
0WFgXPtEvq91+E9cHyrJXFhC/BcOKFreGTtw6moI2LMZJqwlgP2a88P1FiSTYQnBDmndGZwWAEMV
5GCvJ/s7apEAqn0qg3k1PF1vRdYPIeIbpLJhqPnhc+A3053u1fEbXK9oZVeXzIUlRHlhjjY+0Y7/
BODT7MGnayoAP97l3NTV7kIzhox3vR/LqHyQjy0huINAX6Tt/PSJ2cevzFsY7ZdGpWz/OyXD+y+x
qU9errcmG7Xl/+/iHA2TTBm7Ln3S4wJIB1LFbJAGzjz5yuTLBk4Idfg9IwJ83XCmJxDpCw/4aFnx
uom/97YuCLGeaJoz2nqQPtkeJdLM7PULLo4bNxJLCHE99ToMcPTkCYWJBfCFWHswPA12Q6To3l/w
Ey7buiFE+2BWIOPVtnsytRkqfJjkB0dFQfX61yWryhSjPMaPZwywfl96YOOLs+tGDZ5z84ZkCbTC
iWe+vF6Zc8miMoWA93mcKSmndV+HXsXwxh7Zp86tCsBm5ewl640Q664JXbNN/fapACS+M0dOKm6A
nLWBkjZv5M1Jqa1nqmflSoe0ZRI+CEpTCP/KjBB1i/CSiuraPk5wOw8dj2G30IP3k8f9eKqWomk+
pWhhtshwoROwMnPStoWEEKEdZttohsCMcS+Tlu19pYj3JjKhBzxv6n1nzo8jYs/7OuNfCpIg2zKR
KeQG3rPMzJ/c8MnU7U9JHWpQCNyXQqWsBUoFbenJb/cWh53rS1TaUSFV8DigouNvokYWT+o/6C6m
uX8DFKRMXiuk+vtzNo8R+FYLxeKdnql2g3hfhxriIQgdFZT/xt8hJJQJ3hQgoLFhyUbTzYjVFHAS
7ZevdDxEokdjKgG2SfGENosKqyP1VlaZ5MxqiqkG9zFPxU36qRhq736YX4BCX2wXusvvrdJXssP1
Hko2ZFNINZXjtYCv2/5rixjMJbTr6gYMfrZj+8x/jkFYHa+3I8n9hpB0fEwjVIrl/WtlgWzLVMDS
wWB96nMe26+3IMk0hphp2hgWT1CVj42FaMehHVz/b55olLdtnxfyjF3GNnbCcXVOIIdayRFyNLSd
jLeEODhdb0KSygwhs2BVoI7QaPxLUZbU+SnaNMGonqCTVwel6PYoGV56DcDq9eZkU7L8/91+H0FR
0W1Lh05jhVb0oBoKcgyuN1nt37xb9MbK7VtyKTKE1FEFtYq64ZA92UZ9h1E85tT9D44Y5y5ePNCX
7KGp3bFejjXXOyZZ04aQPCI0bjJQt7gTZJamQB0GSJNMuyIvlRAbiSSLnHMdWEMybeyikCXgunf9
xE3sK1S0v3XXcL65pUHJqsPchTi6B9XwZbQs6sA5UkwrvZStdyFFqB7PH9Dxi6eqQ+bpRi0XxXBY
GOY/10dRkoIMITMgz+u2GkI/X5sFv9xoVNZhGd/6FmfDlqf03LVX1r2kJ7qQGyA4RhgHROnTZHfp
i4/G31OOYNn1bsg+LqQFZAd5+QSq8whNBll5iDq6c5p1FLYP1xuQhJEuJIYGby0cBPT0yVf80Dqj
NJCii1hT7kU1gadSmKLbGhLSQ4KkFUgphqkDvJ4AhwxSFbH5tD5bitbfXW9EVifXhaygI7uk8She
nAFtwWkGBwg9DUx/pA6fg4b44fAD6TVThyMGGPFN0b60Rf2g9NmP679ANmHL/9+lJWXC8gU1Due7
AcR5N0dJeFM6GLFe/7pstoTc0Fi1O+E7mH0FlItXWTUbhw4NugeAFMXr9SYkCe/3O9e7Dti5BXkP
Fd/LongDPbV9azCLxorqQQ/qO8CY2gIkpwAVrJ0WZEMmpIIsdsPJ0h37u+0Dl7uzzUIJDgkAn+Gv
612SjZqQC/TBMCwk+vxLpqF5QwmynJ+w2uC4hWfbWtqWjJsmpIFuLrDdmDP/AlwWpdGovCxWTLuu
4TgyWPMvDF8fIYH9TGfzP5u6pQm5wdPsGmpskLxVWosVq2GjDNegYQq7Stlfb0LWKSE7BGoYWaNu
KpesjQDgDaAPQ9whsR9Z6BX2pSvVGwxwnkH0hStLXBbCmpAoeNZOClOrp5+ZXwWP0WQF+0wNi5tA
SXO4oy3CtD7q+TBF/RtlyPR904D48BvvmwPqYyUtStakJuQRH2kvI4qz6VVtreKrP0ACBYaU31wf
VsmC1IQkEYBqizs7C98mPBdOFNwRlUoiVNtgG610QNaEkClg3TiYqw/hG/LPnyKt929aB/F1EFnl
ytqQtaD/memA8g/gicb84kZFdaN22XSfjZAT2xbo9fVxkhwpNSEzYBjgoOocOJeip9riI4oFse7k
O8sNuVBypK3M4+Y89Ps29y7zDWDFVPDn4Rus9faI5Wj5OdbhJl7vi2RFqUJ+GKyIC4TZ1BfTb5Hs
w3AWmb0aH8eNhRFVSAdd5Zce1W3n0hj2p2H2H1wdWbjf44QI9B0ahY//R5hKZl8VMgOCqUUKzbe8
wBgwjwjV9Hd2w+wrdpyvLGHZiAmJoENnvUdcC0mrKkVsi8KYCgbPn35dnxBZD5b/v5vuKcwVxUqC
5pI0FKKpsfcPemG9oF/e/3O9BcnyVZeOvWsBseowmPHcvegjwLOoc15stXnLQg9XSMAav29E41Lu
ud6cbLyEkHdSxKbxu59fWwVltbOKwSYvRgGqreHK2UA2ZELI6xklxNYvs/+dDTi542ECsQDnjZdt
XRAD3ikQSLIKDx8VRUOi13DvZm1Qj9e/Lvv5wjlgQAk1w6Qku2QoSkaoCmAHjHAO5njPFjKM06Z5
0Dwh0tkKc8c28ukyOcbfPoQWWEIbH5w0T4hyV8VfJLCb6VLF8c/OHqYdcIy1FLJE1r+Lg5onBLU7
K3ZSK9N08ae0uledfNHWT+0LONxib3SrV9yPV6rmiZHdDG1nJajww51VsIkdPeNX0uT6Sv1N9nkh
sgEtWoky9MnbaI6v2PrUh3Lk2HB9ES1j8dEYLY2+C2p0aEI74qx3aRaRRuSNIAZjaoYvr6vuc/Yp
KHD9Sh3t4wWLt8Wfbfkw47FsMttLZ8zIXcw6WBtjTO7h3g5fr3dH1oQQ0knLWoJ4PtBE3sy7BLO/
DFE+rQO8ib1r+bKtGSGwfegEQeZBK8cbHDxkxJPpDu2Q6ER9Mn+73oZs2oXw9svFsAthgIsO+eIT
ZlfNa1u5w6b9WxORizo0bdztiu5SIH+5q1z7MkaE9vWfLgk8V4hqtIpiJHDS/gJVkYdFePoIsLKb
hrDDdjHE1ZXUJJltVwjw5ZJi6onbXSrf+g98+nln9u0/FHfWMFWyjgiRHQIeLftxCt4Q1EdEs+4b
KFbGM5YI0bkwnJU3TMlMu0v33sVgpiKyB0S1umQzdC4t8FDHsr5fnwrZt5f/v/u2CZF5QPGGb6eD
TnWc548Elt/KBHx8JNBcIaITJMtjq9OzH8svNyPrHvbfDbKXn343NLv9P6jMFCurStYVIbb9QUu1
AZVijpxNddCXS5vvpd+2jZMQ0fjIqoYzU2etNGW4QTvP+uLV3toNSfbThVjGKVbpai+rLkWtIfLe
FOOihFik20BVKB38Ocvw5sK669zyu0suPeOyPD8j4hscro/N8pUP9ggR+4d/zoB2wlB+LyBD1toO
0Qtbq4+eNk6lfUKd3WnPLkScFgKDnVoD1XJ/9l08Jp3W3zY/ljD5ZhjWbdlW+mvklv4ugE12aGM0
T6/3UDI/4mMy7DJjtN3IepzsCMuixoK/dCgbDD42NiAsgNA1sURBves1xm9AvajxYHyaYX9aK/ue
bIqETGgMfoL5cJ38gMoJyGnMs1Njv2Rj9yUewhGOfFUcIjV6mcZqW9IS4ZSoSheJFrvJD/B2GOwq
MS7tKu+cmybEEVJi0llxCDXBedTxpzL3FD2RITRhNt9e/77k2OMsC+FdWiwmTFdCpXTQwgKU0gXp
8++TLeWtRSCh/bIZBqE5Qo60Q6Nv28GeMQnybisH+JmH+/nGcRLCwrYthVsSpEIoJH7ygPk7MvUT
1R5728J1xLyo404axV16wfyhPfqAQ9/YUBCQuD4Pkg32X3DKSI0DvZ27H5rL5a5CA3yfLOeDGOtG
lAbqcNtxRwRTqiHuDrBXEcVq1CR8KFCxRQPf76P4uKkjInASEaShS2ukOoGEDXB52MQ7A2by5AAC
MBz17nozkkQlwicLlIhHpUlT7nz27DwE1L+6k47XXrRtk7WFE0/WBNi/9FH06Acagdd1lqceZk2d
spWBkvVAiOys6UwEk9T0EgWFfdeYWvCXFcbOGop8WZcf7FW2ENgqL2Ga0VKcVgcnwjEKq47uP1E9
ls1taKWL9dzcOf7tbJiDgg5GrHwf0cXuTtjX6X8HA8pQyE+YVY8YbqWhejxEgTbjKz5X/I0NW4Qj
fKtTn6aWDO1pdoruAZpHWt74YYadqa5PhrdHkjTNHyxkx9lBysRtQszZdRvBZrPotYfMwsf2HxO6
Lc9SaGjgpLajcFJ5j+AK8UecEwR3b02YjQlGD7HfPBEOSPrrs2Ym/0Gn0uTs03gozFAc6QP/TYkh
4q0BWz6cId0QE1bKZtL5qF6cKru51Rs12yNy7Rw2LGA+LiQsF9mvQDOwcllUkFDbiai/xxHects+
L6SrStVDDQkiFT06LL6GlqpqPcxr6FXZyAi7uNnaVZIn0wSDut+NdXtThMlKYC/L/1/rFuLysrG/
25D8FOepZgwYFwrziJDr6q8OusjBCVafdCS/XkxRipaGBq6w8ynHxmc2kW/0h5VfL/u0cPzogNyX
pdGiH2Akp3Fs7qaqXckXH+4QDIyYkIzWdzFmm09GMd4o86emwS+dUkW+9sgq++1CQkLrHqfzjEm1
7OYUaQ7yUptQAfz2pcl3k2qCnkZvp5pPXIdPmf7Ns4sVkMPvN4OP1otwquiRwAncisnEWcE7mjt7
Z+ydeyRKDgo07ZVTkmxRCsFq+bmieWo3nyCmP1uDQl3ROhlK/e16sMqmVghWD8uRZlHYPqljcTOq
w02VdPdhQ8GmzlbGSdYDIWLLFjs/tDrmk20b5kHJCn1fjiYu9UjhrhxhPjxK6mhd/TnJVZp5JmIw
NFHAMzDhFh4B6/rHxnCbY9hZ3zU9Dda2t4+zhIjY1ts6DDOLtdpH0xHxkbuhWHvwlUyGJYSw2btI
byjlfKoW3Xi4mykv/aGCg6Xi72CFFivxLAk3EbBdTaOKdCeqG938FRGSo1ckK6t1GfAPQkIEaJu4
UXH9NPNFGi6Iz+iud9+QqSo4bxcB3t/Tr6LjRdUO1UeMh5IVyKtkhVlCjBeoerlcJWgVZTjcEGrt
0fbrHBFS9df1MJEtMCHUWyT4EYfupxNqPfHOC7QDCkK7XHWO1P+fuSZt2zvFK7Yf9kGIF6h2Qmqa
408QwI2Pk+R0vReyeReCHTeyNMAni91n7L9NiFbYzZfrX5atXCHGNSxV41CxmAGrKP6pFOekjf0/
WGu/YKy0UoOXtCHCtKuudXslNqdTjB9DrsQnFWcYz5z+RjP45no3JAMkgrPhXQ1YFIczEjjBDWrR
T21orcScZI2aQmyrGbpVemCzgpAzVttDrN470UqGlf3sZcTe7XF6OcUoWIQcXIqch3M74wVNG9ZW
zYcFRt0wlx69/3puJVk/pfoNIhC3Qew8+1F/q9ftl7iNHo3OvI/L4XB9/GVTvHTwXVOOF4Da0Rgk
A8uvXZUNd8OM9faARIdu/brehmywhFDmGS2s+eJ0Stoi+oHIS61jmVuW245hprBf4w6NeRqCKqfC
nF9R9poxpgb6eP23S9KQiIL2YO2j0elMpzZJtAO2ZPHzFDff2oT7bsTb9k4v63TjohJCGqU6X6m8
UD35LWJjGBLhvng/Y0lWn653RhIRIgIa6mSIwRJO1ZEbaPfFAi3AaSU6apaRraQlyVyLEOjEyowY
SCiQ4RZrVXUs3Zu+GNYOgLKvCyEdBc0E0xhvJmT//aM+R+OrAdjtr+vDI/v6EiPvYiHJsQCyVBUl
ZUBSyoPrj/AnRuRcr39eNvpCVEdznnmWz9Bk4JH2mKTlN4HHo0Tvr65WWRNLz971YAqVscTfVT3h
0fZ1MuyXqmm/bCS16YaIarZNTH4ro+GeWbn6xeYohkEbzjJrD0+yCRAiGTTVZHAfYU+DTDFU942f
6P5dN2vOJloTPRD2Y3sanbHhmnnyDUgzU9Ond2jR5iszvCyUD85iIl6ZIgtaaF3P1yvnpWHrP/0v
xmAa7rQ+trclPBGsPMRFiVUt6idJor5SO/mJYW60cq6XTIG+bEnvVtCgux5XfBZpolCowJEAmaWo
G1e+Llmf/wIqu8OAZ2vG11MfSysteQlA19xAuF57tZH9fiGG50oJMyCV2mkutcUfNVWOtW6Ex00h
LCKTwe3jaUwN8qSiQXqju8BCTX258GDXtrKGZB1Y/v9uAqImg9lVBOopQtbnzox5ALdqHUH36z2Q
fd748/Oo+Vr1YCnuWfcm76+iqHHe1hrDu2z7vBDBvoYwG4Ac79x0qCPrZheM/8/nZetHCF9Viapq
qZueTW2wu3vUR7v8FHe6Op5ajffGLa88uqELGzH67VHiWYNz7tRSp9Ls4I63b4Dwf7s+SpJu/Atm
nMArw1/NPSeT/ez3+AlgPlidahO04rYWhDBW297zJ/CvVAQ5qLh5gIdyG9l3RoZvwrYmhL24UnQU
Fa3QPQdqEN52I/ADy8AxYDYz9XC9CUk+FVHEeBDPPMAufnqa85LF5X2U1G/9bJ7HeO2oLYkHESM8
IAWa+mMynLMkxg7MdhB2TstRX7mdyz6//P9dNGOF6GBMHbkwNXMsc1Pr2UoD++b68MiWkRDLOr5h
AZauxslPi7+mDC0hves+jzl+udcbkP16IZqHEaJnlpvD2YfegUksRVm8SIKVZCqbXSGYEyQeR7xE
jVNnlve2Qi6tNIQMS/cBGcRNqgW6IeKBVYA+VR647DhgWneqn1l/1X2tf85jXKU3jZIICm6qIW29
qDNOplpefm/HiAGupGtJdUfEA0etWeBZN/TnKe66L79xDh1K3hhGzjd4J0Z3Q9+4D0PcP9WN+/N6
fyTzIqKCh3QqC44Y+sktIkTMsk4/miUkQPSiwxvecJw1NpFkeanCXm23VD8R3zdOQ1L8SMyqOtRt
uFaglH18CZp3kYffMnaCVjie1XBO6ucGv8MAmdUET/iV8JO1sPz/XQuRYyJoGCb4VfRdUOwmv7Tn
PTa99souJAlvVQjvxkphEyfDfNNkRXFaKjyuHhankj+uT7SsASG8VQ95NWx3nXMyFhj/Qnq7M6ei
OngKz6vbmhBiHFtMnAacAjOjsKtudQ/iHjK+HM4gGlxvQTYL4l7t4TntJ+qA1bXC1FL59NQzdpJ1
/ut6Ax+Pki4igSe1R4sfLuqpW8xbG5/bwuIgcA7rak2kS9aEsFsjkqlhVlAZ7NYxDJ0+yU6Tov0d
shsdt3VC2Kz10DGArXMzCVyTajCiYxzMFIzE7R120c4a1ejjydBFTHBROrhJJBxsTBSev/kZtXrE
uMfXbZ1Yhu9dwE1+NeKUyVRXLp5fiB08TfjL7+aU1/RtLQghXThUdLLadc5+bH9HkRTLtSJJdrPh
bKu36SIaGOSxjUcm2RTXoKco41BQhP3JSYcnjAT+vt4L2SwIcY24O148ceqeXT/wbzEEVs7O7A4r
h4Jlyfz7kqt7QkhjYpd4XHrogV3isVii9o5GjH7IG4NnOOyj8SXEq3VbV4ToNm0VQeIwG89IbY8x
GrVt1R8sjs3jygYrGSsREez3SV6DyxjOSYSy+t7l8fwc43q/pi0lCW0RFGwmM7bDOLL9PuoX7N0P
2mx9xwgj3nTC1EU0MPoimqNmy4XX1F8Dd9Ye8T71V65zsl9v/xlxPHxy+Xcol7hT9gkXmAljamM8
Km6ZbmxBiOnAa5GHdhz1ZNSooJr4lR2oHH7xA8wyNy0hV4jpwEbTGMdC89RN1vfMwl4v7vNNAgY6
vPo/Bwh1+3aCDOqc8cvz3L2pBgWixzNC5wgvz621sQ9CRFczfji9Oy+VSVLg3o5s7VCnXOq2DZEQ
0lPV2RT2nOGM8aBn4eXUVhHOTS3tbWtACGMevrLIzGrrBr15aHlZrhTZD68EsLcGOlhW5AdZScQC
m30VulM0kblTJNYQM/80zfalQbJ+p8TetlgTIcG+4dn4WaHevuPpO903HtWxkHfPw/VRkkSbI2zS
yahQDMOyks+X6B5OzTjhWIUtlVW01spMyNoQIhrK+W/zyOH8G3DjV1N6aJwpvVUqsHvXuyGbCiGk
i3bCIdfHpWRqtceoTp9xDcFB20ASv15bULJuCEGNP1u7mG705yZJnEPQKovHPOTbXlnlMEt2BhEQ
NpQFkH7kDs4BTLNv6GFpOBtZihmuzLbs+0JMFz1WJpxTnXOFs56FpXs7Ro9zp1Zrb5SSjVoEsapB
h4xsXarnrkmbRVPLxYEVA3OsPrpjbOjpbanCVbg+6ctR9aP4EyK8iFHORiFdPVfA+55xz+j3IEG1
g+oDGwy6Efc7Jc73htZuqyXrInas8AfsI6aa20vSNhe1q13aqfo9zL16TX5aMkcieKzjWVeLTcU6
d6Gb7oOi83FG6p2VdCKZIBHWip+LU7SxZ+MqbhZfcXj8Ysd8PFju9ZOHcMv/odslCRgRUGaW1ojD
nEpbo1InX+2cw/ut32gAhUiQbqOu9Ek2YkLwR1RTE7Xs7XPQlPgrDnlzYwVOd7y+ymRfX/7//gbQ
J8PQuop9nhL7u67iAFVnvDBe/7hsiIS9HF/ocBzcwj4PBmxo7tr1LtFb9dQbvJNeb0L2+4WYH6Ky
TLGOUc+6s7zwdlYGBhZ7prUuyL4vbOTmOGuLpat9jrh/7bA5V+5qI9h4krKFGNeVOQtnDZuGIsdH
+HmsrCz97CL2Xq08gEtmQASV4YKHX1/dWScfG9xzEBf97eBF+oOV6mvAJckIiVgym5omNqipfdYV
vbJRYlKn6BBrrrupKq6LgLIm7IJpyhIVT6g+vs3GkTKjGXXxQx/ibrxtGYloss4uHNJsZOPYjfpy
gs3OndOX5bYgExFlU6y0Stg09rkZ9OE/ejtAlfR8T91UsNFF6Jhv9YaNf3t/xscN0CZ2tzt9Wi0q
y5aQEMRzP0yDVwbGKS9wCmwcJdyDTf+OHde4chaXtSDEsIullB2XuX02hxBTS12xbtDc6o5GBtF9
U5oQiVlVjpygk+E+gbFS89CUWQ/IKzJWVo+sA0IYdzo03hwZ9XM0Yt/l93XzdcrC6ThQMlhpQhJl
InBssroeI57EOvuJdlM0CKJYSW1tu62IkDGzqtssxUX63NhtUu0KzMG7fVz16UrdVfbjhWM4Z6K0
w9mU0W8K675S8A3EmWWNJSz7unAAV73RcPPStM6VoTTYNOrmEQewTQIlui4ixwAFan7Zu9ZZp6j3
MOEQ+sm1zOdNy1JU4IzSWjWQumBgFkyaCtv1U+8M/dP1r0uWpSlEbjBDk9eLfFn03VTsKzUIzh7v
7HttzDcmThEq5qIehnO0zZG4iH7qSdPczPYUbyH6M/bC5lvVHh4IaqqfEN7SdsGUFie/NlRKZPXG
+qoolWnqFuIEaACdAZgkX1F/HOL93E+Iyl2fA8mJVASINZGJ0X2NhBzyjype1sgLh136bTLaL4gj
Ogdef7KVNCqJAxEoVuAkH/SRap51tgis9IZZN+6cqIRrdL0vsgaEMM7qrO/8TJ/PmTlwytIxtVbu
8T9RNtGbdYgOfx5GK9c02tGvzTM2fk7DXqNZ9j5t4nklIGQdWALl3WE3gTybxoGqUvuMvBcbOeGf
HCI6byWNSuJNFMXUYDhaIEvU89w02s4PsmcspH182MaVeJD9fiGgq0RB6K5stXOHJ+A/EHJtfJ2d
aBthi3vFn8NT5Sn0MEubOWnlXXUISsCyhzLsrWwlGGS/X4xnrDnbOCutswlKY3IQvsUlcBsYUBeh
YpFhW2nR+CweQmrXIHe+QzO+f9K8VNmWrkWYWBEGXt3qGMVVvw3HwRBp000PM1fbFmH/wor5rZE4
Sq+d8RSK9wUF6F1ubL2OiVgxTAlDK5xS84wznrXzRyX9pBnY1/wf10lJCOhiBAeulaO4RBM4RF/8
efZvEA8rTrmzTaxDJ5f9uUoLV7eTMkv00xQptoICbDqN+iHB5zH6J4z0PNo6Gcsqfpct7DC3zcrq
x7Obmm3wObNBsu7Y7XJvpcKzDMoHFR5dCGccbLCVCyPqYX7wPbJK+2i6w/i9LWtq3XmS/Lqetj9s
xtRsoRkzbV1vLrzkomeh9lLVi4tJmbyYwDa/Dk7/9XorEnVvTbTkqF0z5eUkUn60Zaod1Ub3D/XY
frEq/PJCdJ/2uII0+1GZvL3n5Qe99dZqSh8uOjoopJVh6hP8tuggZx3rf8InGTA8DOZWRcRkYyic
8LPQbRMlc8K3wLKftTZ1oX8V/lGNeVSJSnftlC9pRryuew0YmnxgDB2ljpGSRHxei5rd79eJIsjW
Dj2yZpaS4/uVPXZ1H+rFeK77Lt57YfHJSUyUX8fgiMn6ym744ckHf0vhtJC6KCEWPIX/mD3/1lOU
atcOxj6t28+YD6Ie4+Ur11/J9It39wGDoclEVO5Rh/nsHgdcJ5NHt4qG5Kms8ogH+esr/MPdiw4J
iaeBKTlkdc/D5uyO+9IPxkOnqn9v+7iQbEZcmXtLiZK3eSqMbK/3cfbZ4iL2c9vnxRwAWTFz8Ar9
OoUga+9db9C1I4ab8fdN3xevpxbW4q6ezsar1hT+Y2m3XfapNbosXymCSlaseEPl6B8Pk+9nr0nh
eYsffL7PFywVUmD3FdltZc1KlpJIcPJVdL9qpbUekxEqecSU7Io2qG5Qbbq5PlCyjiz/fxd6gTPy
ounl+atTp/ZxNBcVHxumf1xq35NS2VQWNTXx1hpgfG4D/bIeqeh6yU7FXwh+vBpaK/MhGyhhubqz
Hg6NE+WvgW8/t61vngDjn8qu0VbGSdaAsGC7ScvbQkvNx+WouDhog7Y146PmlN1KUWJJdv/afRki
4bQbet4U1G6Tv+ZhPDzHavLTwDyOR5bAhkZST+axcerpEBTZuAXnQYvCPpWNCyximLM3t7afm0D9
NRmouCSJ+xCh4onkohNsXMfidpXNyjTGrf44uBTeh5CzcAJeaW+U49fr63jJ4h+MnnivrScqsFgm
ZG+5Z807NUd+Yay4ieQumlpNz0I2xnEN8iHJvOLNlte8PBoMx7pvFKwNcBF1JmU/m/O8iaNhasbS
y3dROYxeUHdjF75pXv48wsQ9ONAEViZD9uuFkNc1RRs6ILNvWH0pu3GOjUelDKKV3U/29SWA3v10
M82zWsVRAiHmsumPcB3C5mvc+nm/LdTFW22QTVEVOp3yypuBzp5B3U5z2cCpYm+p8DP6QqzrflfA
BNCdx0JFC+ygMh0GLPiAw/2Yh814uL5kZSMlBHyXZn0edt34iKlDnt3jj1RrRLsyr2lvyBoQ4tse
jckZ+256tNvhM6b3yDg69XC6/uslCVG83jZjryLWkOn/25qyrr+NoGogjq2tF6skbYj32wb+Le9p
k/mIsk5wKFL/W6Vqf1v+EK9kdckIifdbqKTo19WJ+mhnaVffIo9TZHszCwH3bBol8YqbaIGiYNdk
PiYDbivQ6YZdhSrofoZrvbKMfnMlPkh94h03UjWrNN2e5ZpnTvDYjOk4/NU5Vj5cRtcYMViY6rBH
Trdp3PIhy/Is/3soQ9ty9zbU2mw/Na7m/OM1GGS/qfbYjfmhx64l+jtz9XlWd5rbTHq+MiKyIRfy
QzTaCp9eNlIV0+BCxwiwj2rzeH28ZV9f/v8u+1AOqRq/V7NXzew+/ZZwRsK03fjThbyQQUJKUQqb
HlVdQzUp65ton1sq/KptP17/88erUa9bY6KZj4t9KIY8PIsiBrmlVmdqupAMlKlpC8AU2WsYRdm+
nIBm8ebXqltXurDFD5liIAXlqY/BNHr6J15E9fSEROoiv1sqTbdWs/uQL2FqIrMqAmoQN2Om3yMH
jtWb2jzAUfqUIKcHnTo/F6P1yeEf62QJSRIS/Rvc2TMgJU/Do1/33H8d9SaLauVO4w1jJZVKFq0m
7PbF4AIgLdXh0TSgZdqzpR1G1365vqhkP1/Y7RdOmGsOFSfvocAKgIcdQ2u6XZM3Q4GyYVGVa0/7
y0x/kIdEolUeq+SWaZp+JKOb4KqiGVEXRrss8uPYO4e2FyXPg4E7Y3molcTrHqeiGBuTsmJla5fC
Zz8cDl6nx/rtXM+N/9KFjdp7Dw6onGmEoWJG5Y0XuY721MeGYn6p2YP0R4y7/crbRXM5uSAz0Xl7
nBTEiZRDl3AnGHalFebptOsSN37Lc8V6Ddp6fIRDqkenImTIdzPyCNGz0/tO9n20g7GD5TEbzTzu
8s4rvBvL6CfnS8+DVfNQzrmhxnvLo3D8pLhtpn2O/KhKkVfw9eqX62ld/OoaepYfwThYzc+hitDk
s5V4jrxvgaWMrXvilpKbxo2XZKbt3amJUentyjVCFh9CBiwA/s9lEM4/4BQl+9DxXjKMoSD8ajcO
Zjc7LY9/BvjF7OwW8uD1NSa5umhCYmwAPtiGa81UPHTVvEt0lK3uTDBC36uxnS3gjY5dePXRtTU1
p/ZiIzp3vWVZ6Agpc+DlPLCrwL6Ppnx+GIbeuNMHaw2MJIsdIWeibBcOaka/itRy77I+nD+bbWNg
0qDgZXK9BxIjFU3kr01lMzn6fzm7st24cSj7RQIoSqKoV9XipeyUndhJJy9Ekk4oat8oifr6Ocpg
ADdjlQb10g04gFhcLpd7zxIoek9SdfuHzPnHwEUMzz4L7jpYHgHgfAtJoVfD3N1iNJnLZCtVibLJ
+1Frc9uqxSECZnPON0VmLu4Tg3zsSziJxMkP3HfG4KaBNFl1hAAKa06C59KP8yAruYqHSZinoGz8
9iFC8Z/tnEF0qC8x7AJ7Jou+242TV8hX2oWzuZctyhVPTJfQaClIhG6/jmmhTHpj2opl+6rv+Pyq
TJFON0UPR2X4gqsp+xnJiZb3bdKVI8DRIzQhYgFrT+dINAqMMkbyBctNjKDb7qAHg98xT2Uweoc0
k0Pxm8C5LFWLme0U3ULsISqfRQbj049jD+j+Y8YGPCOadhrNj8zFefhh7qGK+Moz3c7/NJAmNI88
7+ryVwfoG6QjZc/HIIhRRC1h8JwmdemcTcup8ymhASrxXsMkbKv6NPOeKwg7+7u27OmnYnCWUq7p
M7ljpKDuSzJOSn1OnKxzH6IxT6LXenRaGH2SFmRkoVslbgJm5lbHLut7fsfw3+YGJvYe29fw0OOH
soU/EuB3Dtx3Ilx52l2pc51+CAE6WMBnjQNPqM517mTnmOwXq+lcx6wSnT7Tto68BwglDPxIc6i5
3ZTKD+TDAFHHoI4zD+XvW5TrIydGT4LuB8Rd/TqLJ6SHusOAvY3fpQ0s7x7lEA7lQwlaUBEzb+zF
je6qrPo91+HA1cFPx6G9yV3kw9syirIHDd+LKpYdbtxk14cdRRrWZ0UpfpSNIcEz6ccZQqwiVyk/
eqDIhXFfAOLfHWox+dUcj2U4ZC+hD/LCcwC9AcmhUZGa4WlIghB5Mj9VHOPIZiXKn81Q4FUiqtBX
cdhHUfjLwCtJPo9BGnj3RkbpD6wjDeMdLUN4rwjF5v6I1Tl43VfUxkv/S5oUIGMqV4bjzoiuhy9v
XUUgTMK1g/pwJotcsffgxZDvYUcjssOgFSU3fIRvwp0iSDUjAxFBQBV5ib59mOH16bpxnudQnNmV
buI0962h4jzpsht2IpFDc5+y1pmOQruV2LUkM5+8wAz8Hw9Wb5D6miR3jglcVtgtkpqIOSjJzNUX
GTLa7EtHFnIPFEdHD6XX997t2JV5d2Re1VZVXOG1cJAd4EFHAFQk22UsrNO7EcVKfh/1UDvcd2lU
6lOtoLJ+w6rap4fANbw55a2qX5iM4M1WujL72eGwHp+ROExA7Z1ZsyyoftDsfpJZqO9DXsB7KEaZ
CktY0xmy42FRs/qxgsSnBGk9bGii9nRyggYlTMBDdlh1Nf0ojFeNzxAt8kiETSDSyFMo6N3pXZL4
5JW3HUg8MVwsBzHBJ2yIHAxJTcXRLR32PRfDkD+GARX1axbUQbRPGx3pD1WR9/knh/o40Qvo2RXn
vB4q+gH3+jn61JCpTG9SJNXbb11lagj/DCYpxt85cNTJS1GNZr6H+KobxCrkeXATNFI6B4kBpvsE
EpTpTV4ZyfYArVaoy0DzKTggpJi6JyJtHIhve5LfSEicitvMLVl5F8ywc9+BFeu2v6Os7p17GDeG
cE+qlRMmcZvXY3I/C3hmPunQT/vbskrLWh2RC07ar8zp4Mrt8AGg+Lyl/FXk3vDPXLShUPFY6U7s
B1Pqbo8jJ5n+wde0xpbaKyT4jtCDxStsH4k530rBrhzFNpF5DMXkUZm052IeUWuD8WdWwYUz2Sob
rn3fuiU3kIQui544L5k2bX8qwAlkOzo1obguc2WTlQHKTrtx4u456JhBdagoU3rvQKY22nic/rkP
vXNDJss9483rFDYheYibRHEi8B4EJhK7tlTyiyJYNVH10OnkFma/YMmnmY6rMfxXefo2gYupE/Dr
sme22ZEPIi3UNfl09l0kJJDFcWKTwuSo19OVSRWb1dxoqjqHJfNZKxm9Yl/n+R6nzybhbnm5vDeK
1p0Ph36UtzodzmxCYhQYym7f5XzcF0Q3d1M2fLp8MVu5SBPr8kcgiJD6UhUn7uZ97EfTK8+rp6ZL
/l3uY/BFRYZTfygXEPnlBldum8R6QVdSRyxFZnNRtecHFmLPADTXHOBvt+WX9/7QEZvprOhc0ilV
w3me4fsRFsFe9bk+pp7eR8TZyvYvEfn3BBHb/KhoXDiSJtX04pfQIou1yBmMuwi/GbNWPss8/HeC
rfXlQXt/VyC2F5LPi2RKoK965gNQ6ixmgU+X4OXE2/Lnfn8hEJvyXKAXnje25J4QdZYwTOaVf/Kz
RQk9qe5JKRA8sB9pN81J318IJLK2iaqfo6HTZDg3rUgPoPX4MPgFrz6dtrw8V8ARJFqG881OBPPG
QtR9mJ9YAfUYnUJrzcjmHoZbzVEmwQMNtNk3BgyVPOFPOS6wu8vztTaY1lMx8wrH5BEbPuD6FhUQ
3cVs8Vg4AMzedlXlo9SJx/6MN6T0o7tJUCAHa99pXb7xA9YWjLV7jABlOSKDoh8lkHO8EZ4RyZ2X
hPlWeWV1bK2NA4QPVWbh5N77HTwL1PhBh/xJu3Q38uDhz3tuIUtNbrELF32+68bV2jyQNRxmpyLg
VGCRwpQIaC0o0e3+6DGwInjxZ/6YRmgugprY5SZXwtwmVqs6SnVvlpEMXbzhBhdv4gInShCzNHC/
edWsZjwJ4ZZ+3dTZTOtKCsdtJHdRKsmI2smE9NXeLRUARJd7tLI2bKa1AtQtR4ZCv2hkkZ0YmSpA
oGqXOld+38rFZbSSyE2bGYGN3yxavkjebnrTr4SWbbfUMN/vM8HMGciKJORxQ5Fdvx10yCKI+OaD
P93BJzwF/ZeMYxv8o8o6H1ScaohdXHW7IDYTm6e5geN5OJzB3CMHA07ankMWaedGtNpfnqOVzdHm
Y4/Eg0UBn0fkmfM2x3M8BWwEyYNgbod/wygU9e/LDa0tb2ujKLjr+tot9FmARPFKnD5/4AXowH0y
VTvkKPKTGw7Dxt1zrTFrz6DzMEyycIuTrkE71vP4QeHa1zRFuhtN+TRU/kZDa8Nn7ROyyb2S1Dhb
eFoDn8ainRj7CoIO8ES4PG5r+59N1M4yL3Th/0vu/eWlLEFANdjrGCNn5Bdu5ZDcNmOr9nMWPbqi
3Mg+r4SuTdz2BfgtrZyaswBAw8Bsxcm8XWLmaN5o4P0cJ7Gp2/D3AG6Uu9npj6Eg8fEixQwZvKdQ
Z0LBLGEPtVdtqeqsdcfaKYp6HggY7+qEahmTu6zK1LQPhjb8enmSVi6Ctg/R2Cw81Eb1Z5gdzXij
R1qEcKahOkBiYaQUcsTHks+y3KpSvjt8QMla0cQhj954PlRRuCdQYR2Po0kxTf7w/EcdBU/weC6D
j5d79+4iR1tWNLHcLaIsCP1T5/J6BwF1+TkbAm8350S+Xm7i3QlCE1YcsQToH+R9IL/XT+ZYJPBX
SlO1AcxZ+f12jQsFYia82jEn6cCcCM8BKDalyKm6V8sF2VWtYoJ+LAp1uMgWi11JBGwMC7HbTCO0
Cq8aIruspX2JxKQO55P0xurZgPLzM+iv1J2if6rhb26wcDvPcwhzzidkA/kd5wGcCwfxteWbKJ+1
WVj+/rYFLpXbqMk9SgMaoIFJ5e6PIFuOfNXNdUO0rK43TQh4aIXjmM6npqj88KHinOnnvkIC73hd
A9Z1m8x9XSD75h5xKT37jgdc3Ox3G2fJu5sIosyKaRUYl1K8vG+MP6i9MmR5MhTtDqm19uQVYsuN
cSXWbH/xIoeGDB50LizFDZ4DYIEY3ChM++vyGK3NsxXKtMKVjGUR5hnYQbJoWw6Y+p2zKbe38vvt
EgtzioTMLmbZ95xxn5lwPC/qXJ+v+vl23q3pOz+qcyxTqAZ3R4EM9HGQ83eogwYbeKi1379cWt6s
UlXmM3Mi3z1ihk3chIafhiabN2Jg5WSw024GKr7tIEdx8jv3t2HBrzGfv8Pu+YOQ9Rh31LvvFeBd
1w2WFdNFIDXxk9mcandu3H00zklpYj/UTYg7kA7hCXK5oZXYsPNsqEIXUVG6y6KS30RWOEeWV+yQ
y+HTRDcFBNfGzgrvzofILFAp4lT5wz8k+ylLSICAZL9ngh3dDrE4FbDUutyld++oOPGscG96KdrC
dONN1izZS6f8vGiPj64HEmexi2BgcLmdlXi0E29GFJ6ucyZkTJySnvw0oIdo9sa7iKKQdLmNtSVt
xTxSKgkuOSU9grNzJzwm7pIxoBtXxfc//pezOGB9YqnBeydiKH8sYBgMCEzOk6fLv/3ddx79y1tc
5rMWNOgxPg2r7zX0DQ4EAK+4KOHWjHLmHiVrQNKj4eSQzeTk++vZtfNsDLtkpwZBj0UDvjqHuKMK
YI05zuVN6YJAerlr70/9X47j4KSmoR58eoQghyn3fTj/0v4Ml4GQ1uFV1xLXzq7B+K4l4zwZSN66
3WsVZubOTYJ+KxGzNvnL399slmaYuwl1R3OqJDAi4IwWbnZwFJQ1NsJwrQEr5pVYDvTcNycdaGTF
NFdjs+NFmP68PAdr37fCHByzYinoeicDZ+WdqQIKHcCyer789bV1ZF3NUR0NyiqpvBNQ7fIIzGuO
SiXSYSiUuTCFc39fbmZtIVnxDWdunRMXTG05leWukuVPpFGbvUeu1AT+y2hcNjqjUHvxTkLrHyiD
msNAyu54+eevzIGd6dJlMTZt4rinQhTzh9FX2e8cidK7675unecGj7wSCnb46YuqNAST96BEyat2
b5cvE/92/ZezD2OnxDtVqXgsGAgYDWvoLvUabwPhtDK3f+W52qhyC3Cxj0sLcvnl9RB8mzhAE9eN
jxXCECt0/JAq7N/N4D2YAtf9BrXY6+LXTmBlcppBP0yxk8LiYUcVSn2e3JQrXFs5VvQ2fsSzKIro
CSYb7SFTofrHpZsclbWvW9FLgUyalDvRo84i5HlpWIRk5zTZtKUst3K2cStuJY5kzfM6wsIfPhSe
98WURkJYDPLzffvowzMxLvIuiF2xVUBaWU12tqpokJoA4yZCKofRFGgZb7irZjzA4yENt15Ka40s
97c3QaFTxcalkiwhtg1XadWP4a0q3AopHRRcLq/atTbsqCaeF3ktZzcNKom7imNJARgH1Zq53HL7
fv8G6P7ljT37pZkKlx4ZrrG+cj08KRkOtmqR/XNRsL4dgJTcyh+stbZ09M2gjbREbQ2U8yPD14HS
+gLYIArmmf8Rot/zzhN864G5supCK+B5zmZkqXUE4nMQnEgEDFHTYX0DUPoxg6K/7vvuB9MwXU0H
f+OSuOyHfxVJ6V/22U3U126blxESMJo9wZu7yvZCwD8QAqmNOKK2cZ32tGtb06YNMxprAp5QKfXm
WLoAn8SsnJuHaZbV58urb6071s6wgJ+GArC2YzOU0/cQaMwPNQ+99jSirK0eR78INm4QK3uQba3N
qparafLIMfUT/iBbMTz4ofPP5W6sfNyWHGxUCwH2CakGQIeje5jtOjsBBsHGwbKyom2xwUxzwPAJ
1plSqJvtBM3VEweuicTw9yUfC9LABUY70JTeX+7Oyp5g6w9SsGqrscGs6LH6aqA9jhqk059Cz1Sv
l1tYG7BlPbwJUrictG2aIHmSBRDTgMuJ536a+ijcQiysfd/aBOACNlRD1UQnHiT1Z96F6W+4wXg3
l3/92vgsrb799VNGjcC+CRApjK9upFP8ZGEPFEk7mY0pWOuAdV3XBQcKkod4aRIAVcbOr3c9Xh/X
XSZskQNROUMGI1u4m9ahfhwgYw+3eU9cGWu2koEeoVDjQrb8iFAmZF8pQ50vMwrN3cZdbm10rPO+
ogzwqpzzk+gy5wvLFgPwlud6Y5P9kw1+Z5e1BQwYj+oAeN2FhqDdMxX9Dy5hQCFC/xvM+Ma94PST
6ftPqOMcwqK6AfzuJuJuFOezNLEzD8ckyT8u/7+84Fb6a4sTmpCRSdYzfk8lKYtBlawWGeYrb662
xgHcQwad4+SHOVORxzRJuhhcti02+soxaQsb8GgA3VnR8MT8sjgyUP4WUCQYJUUaF0F/0H31MMwv
UJ7bUqtaOVVsiQNfQEUDgGR67BI//c785F/BcfsbWT49OADobezL7wPzqGsrFjIRjQkUG/iJ4dop
tOr2gKyTuAnaRzBDvJhF/jeTBy8sAlSOqSG9GZCkBDnxAQj1LRbFWmetnaLgTdJBO9Q7QhVKn5pU
IZSLufo5T019gJRJepVwBHprvRG6mnTQWmnmG0O9LzoYqh3co7ZQbGsr3LoIIHELqZVcwK7uz9Vd
QOt972Sb7m8rO3ZgbxjdPHRpbRBAUGTsbmC5+LXJoFwACuG3yyG6Mg22dEQDDQRXpQtzicsWFjz8
qxlwDUgjYLyS5qo6PHVtAQkHxz6kjOdWwdyCqNiHfnM2lT897jX76/qxXELenG0MEHgfovLoh8+z
al+03gD8uXgcg0EAW51tDNfKhPjLML5phoe1X9btMlzaZEgD++p2aslDGgJ9dLkjKyvK1o4oatJG
rF2mfNm/lYBaI14ZV3H5MRFLq29+fxXNKM3ofpnuXgBE6gGUsxg4XPfbrZimfIJWAOA4KlaKFY/Z
BLVhungJXfd5K5J1HU6Ay0HnDU/kqbnFXVvAXmtLr3EtEqxQpnkHbe+h9o9Qug1i5OpumrAaIdZU
PqGOe7jchZU7sS142JhSkDIv/OMi+GyKTsUSOACgN5+z3PkKRsdGOyudsQUiKg+si7Bf2qm7xyYb
Dj4bX5upeewhR3HddNi6ECxPKiLH0T9S4DUPogGPsO2dz5cHaq0DVjzrjki3zo3/xwR5TMqfy0t4
KGEXfaVVtGvrHRYFH4zqZ4wRSEEC2sA75P0fwOOpd1PW/bjcj5Vw9paN5E3AsbShGngm/4jVJffd
Uq+HTN7GIK193IpmkIHGOS20f5RtXx+qiP/Lu3zLrHDt41YwF17rgHLS+kc1J02skuJrenVuxRY7
HFlfaMdx/GMD66NW9DtYdj2hUvjSDO2Pq+1fXdsfd5wBVi44lpGGSEosc/O9Rr3+ygCwTmefYyuF
qA8WEEwOYqL9j+6AY/OqhWOrQaAgGZRtQIBJFgvVzJ+RFgrKK3dqWwrCB3U0q+bMQapJ4euaIsWE
JPmWdsDKNmcLQegEvA7VMURvMD7DpNjEpIA3Lnw1KRQYwn7zPFs5j201CDB+HKEbbNq6YiT2iUN2
4P1AAd3o63IktuChZJGjIUkLx7cof8kqSFc7eTVcOclWAGuI2ecjkKx4LkMiWPhwUfLATLiuOGEr
HKIsJwV4Zth7HCg4GJDs4fzBDm2/BaxfG336381tzBo4ow+zd2zK2sVKCr6ZuageQPV0bi5HwdpC
sg5lM2pPqZJ5CDH+NGL7hzslbEen7xmUS4Fe3oCgrex1f+HbYAU1zCBNHlH6+9wZXObyFiCGy31Y
+biNb6vSwFRTQ7FLLzwojQc3rlzYUi9/fWUObGjbGLA+6AKcwp0oig5HWMrhh5fNublrByfpD5eb
WeuEdR5DW9f3SefD0q8Oxl2TwkV+TqJ/L398rQ/LJeDtIemAuDf5k3/kiYkeqKPm57EBvn5KrxRZ
d225BpU1nVvrCcpGIFPuTATbrI7wa9RGKJDS//39WTLlKRJTMK4NQC3RTaFBOSx/Xh6ctZG3z+HA
S+C/tbjigjsNcRs4BEJ16Pt1H7ciGFZJRnXdgJFnFZQ+pBdP/pXq5K6NZGPQwoj0hP3HQPDwkGnA
zIyj2o0VubI1/KUkwPKuwWB4x6xz5F4bI++gLSL3BJyXZ7gA/BgGb9xoa2UO/sK0tZmvB7ioHAWQ
Th8In7uPTd1sGQCsLH8b0xblTZ0Fi3FwCXbzQlDGw4ziNj0Gibu/ap5tD1yCCjiEaLGPFj0qjGxA
aakl3Ntd93UrftVQtk0+dd7xD3kwg7zajpTO1+s+vozam82hIz6Uz0AKX1Is46cxkWXcd7hvXfd1
K3QNa71S0DQ4wgzVjWH3TuME4nobX1+bWSt2ZeoA4jPCEViEyH1IWZl76EB9r/10vgqt6NowNZoK
4BtmgX1tqL5yeEjtgm4zwboSYjY2DWw0NrowLD9mFfuo3PyjSOBsTdiT7NOXqK428tZro2Tdo1UY
dRAiwPLRoNzj5R2EcHgvfqb5pmrY+/H7FxO0SwktcdXyjnIk37sZxl1hCs3Ea5bQXwRQqRfFjgoW
LZUa/xnVzKC8sHnBXfvl1rkrIz+RYmJAJfVgMMus/MmbYsvp+/2B/4vryaGt4bWloTjU8QggDCrh
TYe6rzNeJ79I/2J3kqmbWglnZlBjAOPbcQLP7XIwv64beit64ZkG5ZO6zGXceROAcxW4w9jbtnwk
l/3r73oKsc1tNaDXeZkPS0Fx+ETL+kHU2UeBLErJt3a39wVxMEDWCUwqTeaiH+YkHqeKyhfpqJD9
1HrI6t++FF66CwOR/jSgss1PpvSSYYKmSc7D9JxVLvQmd33UZKbZwX7SRHoD7L627Kx7NwlB7+ic
Fj3vQa4sAij5eeOVEHcSWQEvQxiv8AAQ64a0j1k+evsJifOrrtvkL6JmSFLCIoDhgJp6Qfk/PyQe
XrdXLTgbqiboRJhvKMDheE2h2AAUn571zeWPr4SjTchsFWD+hY9rZF+NUE4cYZIJbmsQZ7B8319u
YmVebbyazzgenFHrHrk/f/dkEOwYaAbXbYQ2VK0CM6yCvS6q4yUKLAzaJtCwgevNdT/dinU4MCWj
DipgzNMhgZlo1h7cJFcbq2bBJr0T6jZODVRVhYkEdURH5gi3vHB41mn7GKJc1HdxGMF363I31ibZ
inceReMA4/L/hcpXMFzZjx40TdoG5MTLLazNsRW7y7O/rhoYWlOJu54ZQUZNZ7i8X/d1K3Y7r2xc
seBrRg3Eoxu1+ynKxeGqj/8FT4MhHyVlgRXUVU/SG8ghdYS6u/zxld3cJk3qfkqdQMBZWmZQZDZN
9rGDR2nsddFjXhO6sZBWRt9mTgqWO6hzNWiFMv/VT5k6cTgx7C/3Ye3rS9/eXIaNdoehqzBABPKB
xz/DXxf9j+s+vizZNx8vejwSphwDNCZutyNt5R9mw9h1C8eGnUlIHqVd17vQFm4eMgY3CrfYtBpe
Gxfvvz+9mxLHDAU2BxICAc3Hpv4whyDTXB6Y9+/BgN//9+vV7PrwRZqiI4X7b+azOwZFekPpL078
j7kJr1w6VuAWuIrVUDLD0gFNA3rkOWwuerWxctZWvxW3EpwpmkRDhEy4e14oytCi/QARrNttKsvK
JNhwMojCTXCfrzFM8zjjDt/3MBfOo3r8eHkaVrpgA8qYKiSE63D4Vh2ueEU+fKDhfLNklPP8SktW
YoPIMhdGB44wOAgc0n3o4Pi0MDNQotiY5JX9ny2dexNkygt7aC4sYcDBfW/w+oTYF/01CUjYXR6m
tRasMFZMSpBXPBAInbIFtBNpXxeAfdh0bJR51+Zhmf83XahApUWeq0QDvg5iGbGHyh2OVCEnCAXm
jV6sLSYrokndLnKIyJriNQf7gUH924SwBrg8RCunvQ0kG/MsKHiPa5BfBvckSG7lhBdPVQEOpatT
nwbfSpNs5JbXpsOKaggy97qBTOIRQmq1C84SbTIPLqcBVeUR5am62UgFrEoRWPOSddwZVFlmp6pv
h1uh/F86Cp9kUN1kS+WuWlxgoEnUxo6cXtvpOncTmEH8dzkw4tRJFGpIBvtypoCqiKwJqv3cQq3t
1+X5encx+H9twMUyXcTXEAgAAfRGhkl2nFIiNlbD2tetGfLDXkCUroSaQj6jDDZA/jCQYBNe99ut
jVfVuLc2k2TnkZjkJYMZ59cwgcbWVV+391wYS0Hqvh/wdd4AWOuF7WFO2vYawKJP7B1XliBHQfgv
PxVRzUKwIB1an6CaSOR1Q2/vtqPu5tpv5/SkNEIk5uCg3II0BQ/jy8PzbvChA9Zum5EszJjbDWdt
OH+RiWqak4EcxMEBj5htbOnvXg/QiLXh6lnmKp/85DWDBFLW+CfiQnrIhPM5hwzIrK5LpqAhK8A1
7xwPoplQ5RDEOQGDXD+OZrPgv9YNK47JgtGMgNZ8LRh/ktCTaGpk4kgkz0lWfsWbdItauzYp9L8b
xpiJgLVRBFXqwkkPNADEqZpQ3i6jzYT9WhNWSDPdNm7aBNOZdvWDYs2PLi+fsBSuusxiJuygHuGm
lQXZcPZhw9nEBIIf8s6jUFk9XF64756xPrGhvMRRvpSa9melaueYReKzmJAiGYFYicvtfqyMk43Q
VfPQDJDs1mdFAcA0c/eDQjj1CeUx7+Pljqy1sKy2N5eFRYoXwtJ+evJbNQb3qcnlj6CavPlrPTte
uvG2Wzv7bLRu5ZmxHmiLxbvU92jSiLiDZgZQjc5nkJGSuIBIzuNIw39LGT1G6VX4HszT0u033WuS
FFoTXa1OzQjhkljpAOLrIdSEt1S63r2qoAEr5rmAXC/RQr4WPizvMgfOo5BHGoP5d+PSX82YFPGi
mXl5slZOwsDaAgSSj32YZeVLFvgnjrk6hBEe4Zc/vrYSrLDXAECp1IxQspT15w6C0jEl6cf/B356
7ddbQV8BLZ24hS9ftS6a+z95ReUgnX3dz7dCXreyjtyuGc5dhNO7EUirmLxPbyBvHFw3/DYY14fO
EhQMgvm10yHY1EqS4IMZJv56uQcr42OjcNkAGmlZTv2ZV7z+QiQSzzHUwvVWOWHt+1ao4+6fajkM
8lUBsX4yqhJAN/JoA82ysiPa0FsfVMWhzFMNe5ymo5/pNE7lg0u5+EJH+Agf8U+byK61tqyolpHp
vNQz8yuHyuCepmkVUxdPcdh88H3vbYI31kZs+fub3UM7fYhJ90fc3sjvKgOzwINFwsbFcyXebANy
sHCCghV8PE9VMt06KIfHCsyPL5GPY/3yilprwgrpMcEeMQGu8dqw2UBd1acnHFOfXHOlEx2xXdu6
PEpIzoLphesRPkVZRl1zW/h1+LUXNKEbCZ73qzAYciu4JcS8SVdr82p8DwpkGi4o5sCmTos4M7RG
MQEq3NlN7UxquvHbYib31ZRncu87dTXeQnsfGu6BkCw5XB7ZlZVhA3i56ycutOT1GZcwuVM51MQd
WBduzNvKoWJDd0WUQMkNqugv1KuaI5fBfbZoBYxi/j3WgsGc4CVpwAS53JeVVWL7u3VBqNyycNAX
M4e3TU+CCTK5PX+tJw3XhMuNrHVpCeU3oST0NHiBhy6pBnmVLK+flHr+c4PtMtR7TQbmOZwrw/3l
5tb6tPz9bXNtXQI0RtqzcKbyoAzgaJl2ujtv3CwHrWxCtvUbhGEqBkU0ecrCYDxkbvKNtGgBqsBu
nNbXJfR98Kb/2xPmORrYK2gK0yIgcddB7r5eDrfL47S2jq0dosv0DPn3ZLrHph3sqjTLnwLk167J
ROG3Wye+CctmaDiur50GobFzVAQaGNDEFVj7z4m4DoyLdqztwQA574xFNZyzARC+qllUs7zNGViZ
aBvqS5AigLYJce6hPCL/6HLxBmVyaZwq/n8obq9EiI35bZDVrHgzTPcjWA4xWP9HyCfccmymu2XT
hnvPDyfbApatxIeNAGZQNkiiwOC07pCQx3OJHHykb2OnBj7i8tJaea/a2F/IJFBkORN9HqM03BNf
/BtVYX5ABcNDVTPL4ojAvflyW2tTZIW7Mb3pwVrCAvDV2LpxMbp5EtNi8Fs4VsB+ri7Bas489nS5
vZWwocvf32wvRmuHVchcnOGJ693oWudfehWON9d93Qp5BVzSAIE/SJQumqVdinJYVc+/L398bajs
iJ9bF+ZoAimXCOlnUaCK3QzYT5bLfghvtMPlZtYWmBX6Yu6jYjatCwOGwblrCrbnFTRvRhfyOpdb
WOuIFfTS5Q7NjXBhHjCLvckIEHnLS5KXU3CKJggkXm5n7fJhA4RNAzunsC/NPfTgvikMFnzHOw21
qRcFnwTRkpuG9PR2gTDtMscHF9SJYRa5hSBeWWs2grjJyjwDCIhA+jf/WFSqObYSqInLnXuXRYva
lfUmgDBym87chR9SU90wcJ/3Y1jdAOwVxiaSRTy64ivyl8ftF/laKsDWyjRhI9Akx3BK90ZG0SPz
3bPqu7ssCh5YB9lPPngnADqf4RiyhfRbWSw2vljDUHio4aJwb1Kwx4oB6WMY3TmnPiw0PGEU20h0
rCx7G2oMNUXfgARPzroKQ7BCRnB3MZawMt5fnrC1jlh7Q8YmYP4qNCBoqZHERHIuA9H+GEJVahbF
lubTyuZtq2nyCEeOlPP/bUE9e8iU77+QfMHmQQDHmbwtiNXa+rZ2imygJfVaTc5/BI4YM8nHusNV
5/J4/eEI/IUcwQq3tolR8r72RBu+wAXKnau97rOh3qdQ948BmSybb43G+X6rq1pW/+i295uPIiCj
gXWRgWxXfueRPmL8AAdTz/nEw4n4HzgztBhjOWSa/B7wiAN5qUw5a9td1FE50LhNVJUQ2LZ4Bb0K
2uFBN8k6dFBSyZOaiHujK/NTwc0ui8d5SDdQ8u8uXXx+uZe8PdPkFAAJmLZn6qn641jXT0UACeks
Mfnt5bl4d6bRgrXZKC/zcV4quD86w/SjSSIHaN4CCY/Ln1/rwBIybzogZnh7VblXnw3P5Im0eKmr
plYP4QyD9MtNvNsDn9hAcxgKQQuQNeTM5nJCrRDmYAoa7GO5sR2vfd+aAwLFqWkqa3ou6qAF0AlY
JPmS86qSGxWjd8cIHbCmQAOgmLpQ9jlTwIXl4vs7psPz1E/5/vIIrTVgTYKsGZm9tBX3MBcgR7id
0V3BtIxD3m/pMKwN0tL0m3lGpoEjWU3mM5DUsAXko/O1DHiyVf5Y+/zy9zefbyJAmrRbBudRJBNs
fQj/7Y4T3YiBlQPX9iPiKWwIKMuCc5cFp8WLAye6B+kNeJbBj82J8bT3sKn0GjSk62bEuvBBDm36
XyPfIoBXAJ31J03C5ClyNoVf3xc2waqytnDBnQYEf3h9VLgZFzcspXOOXDj8sfaciiT7QOpU3dew
izO7kcwlv03hpuZ8gA8P++b30qlfKscU2f9wdmVNcuLc8hcRITYhXquqq7rbS3sve14UHtsjBAgB
Yv/1N/F8Dz1yq7jBiyPcD6i0pHR0lCfza8PHpv9iqrQav0o8PzVvQtTQhjszHbap0bzwQY5dxN9C
ejHLr0sLqeUOD+9wyPtRL0HH6o1T50UUYKezligdk6WNgrr5NwxoQFowLInu/x87kasFa5WyaZB1
q4PmidTzZ47c5LmQc3ip4Wzwace6QR+sSEOyofYCVHk/UY51AyPr94Uk4x0sabcq1F19sFdm0EUh
Mqv6Ccni4E51WJARLtrHXGxSw14Ml9AJa2XqpVUoR0z8JzGk9VFDY+RRSRofIp9+RH188fn2WK2j
/keQgWasIIMwLuBcYfwnzlHnxPoJx0JZyG5jKhy9sDnTsO+jMOOag6coaRnIrzAriKAdfU5YRU4V
nn9Pt7vxYtQXpjZ9Wg6+RxMT4koVLgXsUvHhHg92MHtSy/ehq+eHbtjcCR2zb9Opm2hQqF1JMfvV
Uj4Qvw8fJMNJMfBqV/0u+mMdRjD/IH3By/ZphHlhCFtGL8FLQWLMxrSvx/IL024zqlEtx9sZyv9P
RYXyBlX0yTeYgv6Fkk96Thv9ZcpH+ph5+7RA0Z91+T07mmYu4lD6MyKcZZavadfjLpPgdeV6e/od
q9gmWau5H9tk5vWTpvIJ1151mPDifPvbriVsYV0WneHzgJueKMriTAoCASE2RB9wsWYQuyo20wKu
ZWUhfpzyVFRG+E8NG0oN+emgTO4MyPvsMPEe7qv7+mMhPkq9Eue4DJ5mApLdSjhtktZcTEeiczws
u9Tuw9RmXEeoap/gv+Y/aa76f0YxoeBkIZJsRCOOwbI51yYekMQMU/I057jC9Kmi37sE814X1Gxc
Kxx7ik24jvqE6LHG3sViRDct0otyBcR6I07W/9VrqfjtOXH1xoI7T8bW62AqiLWLWz0KscgpxsQs
y6aesAMhtlNNFIE/S/DI9QRfnw8s6/lTOOOf2z/f9XEL3ZCAy/tJdcGTkGELGfVMiZ952mRqY3hc
37cO9Mj3k7JpMdng6A7vyZQGULRBBH3717sG3wJ4hCJHU3kqfIImkn/hgy/DL3mQp8nJq0M5XG63
4uqDhW7o1QbzHKfpo8xI/ndRtjO8i1nTbrzwuxarhWoydlg/WYz7F6o0Hhrf1wqi4yKB/sySB6cQ
F477fPBMe97VHZseqKpqaSmiHRhgVeQrB3+aHmOSB1slS47hsgmCNC0i1YQB4pKsQ2H02E75OdNF
tMXrcezqNj8waEZFyqAO/31GgCP3J8am8fN6g1lgUL7x/OtqxcK1hhQWDLqz8AlGkOAQFG01BY88
zv1fqZiD+7jIy/HTvglZV/ezE3acmQ6WqMuvouKgNXsQKeUJhAtvf92BEZsgGHjzmEitsZvLyHw3
XqB+zWXU32UlqqVuN+FYwdQGOfSv85Sb6qmB+3T9Ctb1YX/HobHKf0l4WVawt5RZGJwmaNeFW0lJ
1zKzsM/CYYH/FAoXCl3rs6qD3Bxij7F/bvfJNWwW6KE7NIpmzMN/c54Fw3VqEPIePt9bctWuDli4
51U360L48spZloCgjRfx8Nhnudds7L2OLth8wX6oOg5BK5yCnawPYwERmaDz6kPXNPnGWe5Aic0V
HGGMU8alj9MPzxTjmMLYXM8PUcK/1T7oCbenwjFQtqangbNcNsCx4onhBRF2faEX4iFPV3N7ut2A
Y/3aRMGgD5JqKjATvyOSMTfh6zWkjhQeW/0Yj1XduOlz6JqU9e/PwK417UqPwAGTBP8T4Pmd34af
xZ737zC1yYHK+FlTwWv+iYXt8Dv1MvtjcK7xGgYbli13H9ecWJBXWbHkWeFhbSX9/MAzuvBDqUW6
Rd1wfd9Cd8NRJaqLeHnSaZa+lbPuP3YNZRsT7vq6BW7t+Yy3fZFf55TDzUfCM/NcNtznO79vQRsi
1lk5kgl7E6yI+s89hMBBailpJ3ZJUIWpTQsMUKGlE0QOV4GE0iNUUqsaUS3RP24jwoFrmxbYV0mZ
oDRseQrDid4tzfR9JKiLjHBrvsSwm944mxzzEK2AfAYGk+P1qG1LFJ+pZqbQ9aND+2byDOhWt/vh
asA6xU3l58r36u4KsEHblgbte4im7yL8YBIsLEu/XZBnjs3VKDV9iVCm/RBMOj6WXb0RhTh2C1ub
UzYo54wQdj7JueaH3kDwahHNJUnolqWwqwULyMFQRiLoG/aoa1PfNU31LVBZexeyrZXqasBCMgq2
GCsS3l556fknroOjmODPhcewfceDTQccs5Zzxur+ivR1KY9aDml/gFtT+u72GnJ1wALz3MskH0LS
XnsYAN4jafCaVbp8jdq5X7cbcGR0bF7fyPJmDAaDBpAseoh0EGdvx6GMs08BxOqbk4pnknyGTKRX
XbKWbCWSXuxX8Ee9QsCUDjyC+thimj/LuKePKdxwKultFVe/CL7gj3oF1td6aRLUBBa1TL+yWGdX
GE/t4qXj6+toPts7sHDzFM+4kF2YpD4UaQ2T5U3VWsfY2CFHUYzViBcCOEYIaNZLiHmdlB+XxxJP
rXu2Jvx+a2sCOW0hXBUo+kyj8cg8uGAHUPXdcwLh62vHno0OKDbgCg4j6jHbXL7TJk8fY/ArN377
i8cDvr7O+LOvKxIhs2ZAgSUkfsUgfMIkmBOQ4ttdImmXHbB28dADAR0aKMEdxDySsxmG9+W0SUP8
rTn2RyYVvbB3pmwZTT9m8Rnutscx9b71S3KmNUTd19LV1D/mcfwhX6LHLoNAbr2Z8Xbhwoo++Nx5
Ra1R7jvOHia9RhFVVsuftzcT18et3Yo3keeVKkat8qrSIscqPsHdYdcbU0DssGPoA7jBLKt0D6OQ
RhyY8l4NVZMfvFU24XYPHNizYw+Z1sbHnTsAe598MmmbH3hdPbTBvgw9OmFFHWPuGRDFYH0YZaWC
+3fZH/ygVBtXohcvE/i6hWttoHIK3fHoPPr9UcyDdzDDat8TvPMI6KHbJdeOmbajD47btJZVU6OS
tyD3JIPTYTLti23QjbXVZxCH/PTYxl4DcBRLYy7aC7JPxLRUvi77zCwbc+3qgxV99GxC+pcv8ZnD
Ifn1TNN2OVREiV3P9uiFBXGdsUFDoRLb4DJXdzPK3Qu5qWjr+vEWjjW8QImXQZshaHvoRwYJgrNN
RybHFmtXH8ywjEMxQ1lf+ii8cr10Tw10v05th9ouku56pw+IHXrIOgpVRyTsTdLsQy+RFQ8g6uzF
RNzdBrNjjOyqAkP7pGq5gYqqiX+ZavgamGFLeMkxRHYNgWxy05pBxOce6SyQQF73oX4NnGXFPklk
YsuBe9D/mUqEreeYx8NxDIGuqJR659hYZzT19ALiGXyLGchPh5mCmVzK+NftgXdsQ3algKxag/Ot
RPAFBc8fmF7/yHw8fVCwWJ6CYFRvWhi3b8D4xQgWy8iCMRdhHfir+gNdijNnw8ffMRkDnbz36TsT
Z9WpLXfRHdGYhWlQ7uc8lIgMVFfTOzWBvDlO6dsSlpEbhErX2FnApgvpMhWP9YXF1Y+iL+4gKvrA
ivLHapITyq3qNRc2rKPawDrSpCgLPZsIZ+lqRan8Vmz0wfFxu4CALVWIZxwIrUawVLkXagx+JOWm
5bbr63bwnXk1slhrfDxCnnGMwGhRc7RVQub6unVAUxEFOowzeJfG83QnUH51zPvl421guD5unc9C
xKSJUggcNjn9NcZwLE1jYy63P75C94WQ0lYG1wMKT8IJ0Rfxivhel2DRy6wYP6TZlG804dj17DIA
nRUtLTvI15u+CdJXZKW404NpajjoHSZJ/Ugeaxj8bD0XubpkYZtWKDehCrooOJX1BfREH2/osCyo
wTbd2D5cU2IheoTM9mCqAort0SJfs9JL33cgnu9EgoXmWuqgq7MeKdCODIdZwtSBD2yrbM41PBaI
qfA7mK9CgEh1C33EUIGB7YfROYf2zWnXovqjFgCWi5MikB+C0PPqlxqCUDxV4q6Mxq3roqMXNt8/
WfKiKWfmn4d0fl9o+UTxuqXD6NvtHjgm2Gb8C9l7zRit98XSLO+glyyeSo0auX1ftxAdVZ0g9erR
pvFOfuSsGQ892+lWS2wWv45h++JxnNKFNgNuC0qAjrZZROQamfXvz8Lsxl99N3UO1aFMdYd+weKs
A6yh2yPjmlYLu5HuS88YCM+hBMY7NIi/ThHem091sSmW7GrCwm4hWebJDAZlWJx/GfBwT3jcWA4e
XiaOtzvhGiILvwo6vT3M0OuLzuv8UGjoeSfhJrHX9fst/Gq+JI0aoZ5HF6Rhosx8Q3lIflhTYbd/
viOYsOnbTRvHfRtDe7Rpa1j6THE4HwKoTVWHJIrUL0Ype1zoIk63m3P0xxYOp0UCoQAfC4o3XYxC
EOgwSoPCN1Ajtuo3XU1YxzM0XwMaMPSojrh5HSfJr2gSxblYV9btTjimnFiILroiBk8SAUAxA3Oq
QF1VPM276OIBUlT/xVxBqxn6O8i8NTNONBGOMXIY8ildEwH7fv/ar2eoBqt4mqIB4ZFqFvEgKEqn
4DizJSfpiABsOnc/8S7gFNG2zERxx1Kqv4Dt3hyyrPMvNSSl7vb1woJ2vRrlGAQU53KM07NJxs++
SqKdH7dR3VLetP6a38v7v3VWDccp2/RpdK0fC9TgFOoprzFCQYhKedR6D8dYVnsOM/+PkhgxgQyk
MqRWMRHlMejJeByQPLw95i9iCx+3AmsxtDGc5NZfvsAILEjy1Up4DB88ASLs7SZeHBw0YcFXRXPi
dRLXjlHm0JyD08BdW7T1xry+uN3h6xZ0oWeWkDnHvXP00/tVG14aMCbatntdJHj7WWb2c1831hF8
hrGiC7tiVnl9ETmS0aeG4snkTa2rxdvZwDp+zxqIxkDVbYKToSnLEEL9Qt7VBAKc+36+dTQHBC5X
fsv0JWr0jzHOi3NINwthXVNsIZdMrb/gOgCPgSIcj6tP1+/c475fbiFXdoVIRN1jc1P938bHW940
xLte5rF8LOSOXQt3onqEKUWZl0eY0H8rJ7kVDjnWpk1pHys4m8gY23LBoWSGG8dBIdv/u+YUgcur
SW492zrG3+a0UzHPU+vhUkAbz7+YIB/uExp+3zX+Nodd1/40h1Cev4ydT+5GRtN7b/SGDeqs66db
+C1SxcuuLxCq11OEF2cYf1Zes4vB7Kc2eZ03Q+nBt4b/I+PxbbSoH6ap3sGO/UvLq3f7hseC7diY
Lo5Mx/+hlfw51t3XrgeDZ9+3LdAWVIcsyLP/nSu9JsiiTZnceOx3Db2FWsqYRJG1R854lsoOUQpp
FySGPtz+6S8GDRh5C7UsDeaIe/jp1GPvAg31+1Gz+1K346FD2vR2I47Ti1noDajOFhVM9aXhqESm
QS3uRDsWx7ZptkxdHYNkk9N5y0UZwM71AvZqwld1S1w5krYJ93XBZqdHPNPUJzr9B+JwM2ifgC48
S5HjYmKrptaxDdnsdLXE8OMe2hrJFPGXiekDKFtPVOcfRjmcp4lcbk+Ga6QsJOP5YKJYsPrSe6BG
snJ8H9TDLl1/P7VJ6ZClqvxEpeTM4no4jMH8ffThwrPvl9sQLlHP3ObQBIB3yJ2uWX4Kp3orQHGs
UVuaViVxFbZRi4/TMvxmaDv1Bx23ofdUyTiuN+D2YkYc42NhWcoohTBPV19MNZ6JP54kIZcxjF9D
xOM89cPbCc9F+0bLQnZUtmEWxN7/5lmPjOOJqBTeBp/QtYwsTEPiU+Me0KXQIsurA+rAIKC4xBux
qGMybC465V0ZDWx9pYAr2GvZ6VdRhWKWZthX7+ejaP6/URyqy3Vb1UDBmECiD1RIcVgLAN+UpKHv
b0+AA882IT2CO0GEh6L6ogbDjghDq5NA5cy33oe+VMS4PuRlxXfZi6NDFqwpJLpqka231xCtKQrL
sbYXG5Ptmo/1789iXkKnNpxLn/3TSKhlQthG3s0hHN8Hby/+bD56gfy4Ia2qL1DbGM9QVq4grQZV
pjja1F9w9cI6psdsLNU05kBEFw/0TWFE6MFcHNYsr+vZ9HJjm0oxKH8k+zETFsaFUEXWL0114RAS
PmUMau16qM0ZBC7zAfZAkKJvhse+j/M7VYpmI0pwdc6CexMv+t+nF1qD0siHTN+LACo3+YzXvdsL
2gF5W8lWhCn4QsiAXebYI6iSnMJLNhbn2x93/H6bld7g0CiKTNQXiSqUI09T/aFKYDu3yExv7CoO
QNrUMNymEpScc9ytIOWux/4rooTxtJ6u4EC1J39l3NzujGOkbJ4Yj0cdLgxR1VwLcwooaiM19M43
KoMch4hNEeO96lVs2gqKNf4/KFb/bsriU+83Dy2NXmWZ/9Quw85ZsYDPBStRYw9UoogqOMuJk8eh
mJqP3k7ajf8nMb2bdJoMXXUZVRNnJzxJh93d0iXB1jOSa2VZsCdD+78QV/hheYGIcXD2p+HtIGDN
eHu6XQvLQjyLUHMbNpqcRTS+Z6G4qrb4QDk9M/h3D3A839eMBXGzLAAfTaHRD42xRzFGj4ZCpmGs
karJIBNzzsJiy+TINWjW8U7hM7noGZvYqu6tAtrfQZPmS1IDMLc744CITRnjcJSe6mAgSJf5l4B7
P0ICmd9937YOd+SZqiLTY3XpGy2eRGmiz/AdKHcVOYBovS6DZ6eh5tnA+riGaxLHZvVDCl0ur4Xp
yuRy+/c7Bt/mirG5FaYeMNGNh3sYzRgEKpP2lCHHuDFCa1Twwhllk8TAABBllSCUXmkMVJZgy5JL
5Jc/KmyLtzvhamKd+GejRL0+HicY1WBDLz8EnFyU7u90GX1YF9K+JixkR+nAimVJyFlraC2arigP
HGv26yJmfkobUm5suK61auFbtkvURA0OPpGK+N7Tqjp63ialyzXbFqxp2C0gROPJARy04iQGnNd9
PE33GcR9Nm6vrg5YaG542KUalIDLjEcBHqA4PNel2HdG2GQxCKjDVVGq6lKYWv89s4SeezbyS6hF
cdo10TZdDK6x0g94XF0ilAdwSIExuBG1Q/SYRTtzFDZrjLY1HIKQPLjIbp4Pcwc7aTHw5WvYmezT
7V44ZsGmjeGelIVVgB5A9UuciW74E1xfd2ZAwnV5PcOb9lPNg0EiulX6Gxcoxmm1twE01y9f//7s
2wqix5CxFPg2xctDHoLzXOt2a+hdX7dh3PK+S/HoeVFxb8aHGf7b1bFQiSCnfQNv4ZcMeoLvSer9
Q/160oemahDs5xOcB29/33H+29qyUewj2JtgOaSC5E63vPw3x0XWHBdNOD0UzbKxFTl21T/kZWcD
rVSFPNeSvS5lfmIhxJjDmfxVyeR6uzeO6bApYoEXDBXJUFRSQPj5QQQC2pxeQ/UWWdzRhT/EZWtD
TT4kID8HqNTAeOVfdGa+BGY+Eo9sKcw7gmRbVbZoy0pKWKtfWJ0Vp9FkJXLi3iuVlO0xEP186ovk
HaXi5+1Bc3Vq/fszhIheLvHoeeoSQ6vkONX8WGSwKEE6BzRELLeNyMDVjAXyAsTWhBdEXcaIH3k2
foSI1yswpS+LkBvSD64m1mXxrCd90cOCyK8gwTmz6TL2E9SqY3IqW5RPNai4vds3YBboDfZVA/8I
nKk92HAiwXU5aN7gCvvkbeb8XV2xcD+PqZkhMEvOERN/QXvgSIsCjBpoCyem+HS7Hy60WKf3jHQL
0RMUS/UsrtyAkuB35VYFvevj1rltkhzE7sAgwEkXc5wF0adabuZDHF+3CWQqWYKWQdDvoqPhK5uQ
1KmQVzruGhebOqb8IO5Uj3wqDSiBKA1SOVpuFpw4dlybOQb/oWxZwjXdH4/v51YPp/U+v17lU8P9
0zYZ1xGc2Qqxy7BMGcShgvMigqvuvG/NNAgUzXdbOnCuSbAQHdVND4V9rJ+Ad39DoFUc29zfqqNw
/fq10WdY5qACMg01cuT66+EUdKb6CkVneU753tjYt3CMqvhk8kq4js9FpjhSml5OD03b5+y8byFZ
IC6gy5XAWxQ3URWCiUPmRESHlpBs5+Pj7zqwZ4NEeOIhoxnizQK3xTOdQDfRYPPDOpJ/icst0SnX
VFhQpnpiUV6nILaI/pdpUJXDzPA+7kO+AThHAzahbH0kLGjcoRti9f0m5k2BQOdU+vs4fX5qc8h0
FPRFITqIKrYwTiIkKr8xPPkfZCyiYiOUcsDBFgWtvIiLUeGqNYkpiB/adKkhX5fm4y6CETqxnhXP
ZpvCwS/JIOABmsss4ZsDxcspocXGJLh+voVmWO0SwXzIFePWPsmTgn89CpdwL92FBWLh2asyOrJO
+TC1FtHVB2v2GHj+lguM68dbUNZtOoem9UkGE2vVHjLa6jN0cse7fT/eAvJs8i4QZh15P28bRDBq
uF8GtRlROM4EW/kzqmoZBsPinccJzzoIYNZazZnk5wkWtvE+610sIAvI4zj4VeuDq9BDgPAQjWI4
LqtL9J5BgsX3f5enV0w99cOkvIBDeao4pDTDZeOF4OXpZTaHrNcqJH6LT+MwOARFdZk208SuT69T
8gxUUE3kqmI4JUXnv6NzExwTk+67/IO3+N+Ps7lMeFKCJml6fWmL4H4aFDlwT53ifJPC8fLuyWyV
1AjmIMUYxcuZwozqMLaALBXgx4Ym27r3uJqwwMug7EPC0SznLBmaT4vi42eRZl+SofL2LZ7EWpoE
r+PQRllWlkhL8+9rFlolU3m9vTRfLowOUzsLwzNvwK0qLL4H0VJ1Z07hC/TUZLIYDJ7kIRTX4FI9
erj+1m1OTXjuEr+PvrNIjUhcJoYQ9ipWIGlv8WlfHFH8IHvZ1eNEvNzvrzCnpiPiy7r8MA8h/6te
mn5P+IE27NXHSNkVo0+eihZJugPk+fP+WAW+//32qL4IHXx/7dsz6IxT2TZDMgzXaNEGNRBQSH6Y
eDObDavfF3dFfN9adbA697O2IfKvPshl9qjLYa7pY+wJVDcdskCZ4LXP4yCazzxX0q9P+7plnSX9
kHVBJKP+atr1AZTAFP1OhLTbut67pt46TCit8KNVi2mBHCxkGczZ4+QfLM6trKZrXqx7nfQ9BcXL
qPkuVF9+6Fqv+syxy20g1fXzLaSimJ1Byn/qrjRikp1nH7f6O1p55EttErLnvTNM7URO1M/d0Ldc
XZvVeGqAFOm5z+BvBTXgM7JU7CB1rzcCH0eH7KSO4SkOnCJNHkmIdEszIqwCjxh17XxTUtMxI3ZG
J6CT4izh+kkiCxLfmQyZo8catb67pDcwXjbU076DnzdRV2JS8zhLXr7t/E1dt/Urfzy54OsW0GeP
1VNHM3llKmPhfREUsngbVYrFb6j0ip9T0NGtO5NrNizQa5kjEC1ld+UT6uXoKnoviJkOuDGnG9GE
qwkb4NrvmnrpzfU3p4/BpPOCNZUdpx7637f3EMfWFVgYZ0kCF+liVdjp5KLeBLh6y09FAhb/mbS1
Ml9g3VtkEN2Euy50xm436lplFu7ZMGRLToW65jTnD2Ud+nfgZH+5/XHXGrBgb3As6ZmW6mrEEj40
pP84rqiUS78ckwwVTLuasRM7Mu56X4HefRVdsEwgQ05Ncowidt/l1bd4znZxTsLUzvHAUVZkRAT6
isrZDr55vXiIW1BIM1Td3d/uimOZ2YmexpSdX4Z+9a8IZg8PzMNvA+i4BHlxXxPrZD07gWEA4k+y
k9W1QDxB19BJfGYhT+XBRBmUWG634ph6u15w9IqKFn7fXn9LdknwZooCkkqNQEViKlGhc7sZ13hZ
yMcBzrqCd9U1kkhmGAJpgn6AsW26bWPjQIid8YmaGcKhBW+ucxDP3wQSG2+wf23JX7o6YIGeDDPq
reKqwtaFEvKoQi5MI2V7jkXrbZxVrg5YECdBB5tJU9RXUHl1Ca+LGVzVMCI7lW5tmx9agxoFDV19
naeRviaap/eUqo0txDE+dpoHciJprcIAo2/g/uWtWuJLMAlcVDazDK4mLPoERx0BL6mENFsLf0xs
UOO5aAtymjRYUreXqWMK7DSPnOYqnvq2vkYeC94XUbq80lER7ClWgGS4hWge10p2i6muBDzI/txw
L77QUbXT3b5fvw7csx0DyULqVwitroEHUX2qQv/vttgrfW8neZDGk0HnR/o60tKvDryDb9ShS9ti
K1ZzbEV2oWBR4rBW6ZxfFYfM5eyBVNunTXIfjM2bJR13ql0SC8kMNMgxhVruU4TCcQgWtqd0t/ir
neyB1pDGG85SXCFda+7HrGvJASYakLu8PcWuMbJOaih9UOzYRQN5Hf1q9PLuYNj4vc31uwlsu41G
Xg5w/kj2BDQaU220uhZZzu/VKqAJbnh9xwso1yQs/tCWeLDa06E/sj9FFcspYVN+jUg5H41If5I+
mx/zTj79vhncbuXlrYPZRYQS3AOUm3YNNHnZeJo9rwvvQRAZoHcBh4Wtyn5XKxa+KZnyDvrVWMDx
yqxuQErTOMIPNYUF3e2OvLxB/ZEPYlDTEH4EKVjI5KyF8qD7wFoBCrpbLGFXA+vfn+0hArSScvKX
BjahkP8iKn7dDtAqvP3rX169zPbLISpc/ELR4jqDZIJndhO/kaslpBR4QYHYdvzxdjsvUp1DFAv9
txON7y3eEAT0o5JTWx4VKIpH5cX6JDwEBXXC82Ofh+Ze59lT1tJPt1t1wcY6v6HqPs1FSnD1mCt5
lpAbfjV2cFj7fc+Za29+D13OrSc01zxZGwGYj1D4maT63i9Dck8GVd9NWpcbXXF83S49VLlu9KRJ
foWdRhQfpanhFcsDwnaVpoXMLjlks6hUwZryOod4DnoS3CP8IR2icMtc1TEZdtkhiX3P51SpK8MJ
uFJGnrA/Fuc+kPwumdKfZbl5g3YNlgV71NUtaR4JCOJ74fQXjA/NMUohlrmxGzt2FbsIESr7WMl9
0D5yrr/IHM9mAYp9z9Bx2SU5g8lYO/YM83KC6pnPM/MIkcxXowAPIUYyZuPnuyYi/O/HYSlcmZwH
/hXOUsuhEHmbviZyZQeZ+G5hVfqYBwPfpbaFrljIn5exGbwiKxFDZONwaPgQfVVTz15NsZf9uo1z
13xbOIfDiUAtWS6vGhf8+ATJ+jlHkZGZ9lS1oA82tButEuREB2CjUqjJHd6avGnuk3kfETlkdlUi
TtoJHSjaR+H55Tea6QjPal2hduV2mV2UCEVjJL4LPV77Ary/eaafNIEEUz/lLdQxIP0w6KLbSCY6
0GFXJwqQO6eBD+oqS74s30mPGvgHxkwsP045uM9/75rzxMI4DduSzT5tHiEw8SR9KBnlDZwhb3/c
1Yf178/wp4IQiclhJtemgbMNa7JLWZQfWokUzO0GHCs2sQBuFm+cxjERVzKzaoElagT9u1eEeHLc
lQ9hdpki81XQC54OV9BUk29Bp4bT3DT0EW9i+15VmF2jCNpXwnHNXD7C7ORNH4EuMlV4v6ly7CX7
hskCNtypp1bArmy9n/X5fYSJUScmiv7b7e87tkL7HQxebqaUpSi+6yT9mY3xaxaAb6F8/6cfDB99
v5MbC8ox33ados5mMSdtV1yjrO7NB62KAL4Bedmrf273xLFi7TLFnvQsXQKzfBy98T3eicojuLHj
uUOSag81PIQ8738xwQMI9MEmOLsaPDo9Nn1MB0hNJck+3zvIFlnflyVNGJ+Ga5PLEl0Iiy8wJd97
aFML0mO/zFmsu/mjauhfTVAhfEqRfbmkpB82Mt2uSbZA3WQzmalP54+CLUVwjIic/cdQ+QPdwLSr
AevkbvoJheUpGpC6NAfeg+UHwtMuIh4m2DqpeVh7fgcZ5isPddYcSZuk7QHX/V3SHPi+BWYw1iah
pghFT+WMO4DhoMJesmxI9j0lMrvskDQeyVO6zB8pbFjfqkVEPxHnqF+7EGbXHc5RmWjwFOePwYLL
C/Om7qRQGHoIg83SVsf82nWHmsw6qNtMXCGsX+fHhtb9OZi6vdupXW2IRAhpu2bs33KFfVp5Rp4W
IrbkJxxbkF1tOI6LT2A60L81GX9Dy6S/k01yRqw5b1xWHZdIW5NeJbhZ9eBlvZVNAUECL2APVRqa
5lCzSd3ptH8fm34+6yJ96jou5Eaz6wb053sc+0Osvp8rnXvCv9IRHhpBDR2xRtftK53mn+IShY63
15dr8i1wg6/l58AFQoL1UdFoUKuxtma6ES+5ZsdG91g1XEKw7Ktowv6iBeoP5WCOa+Hhvt9vwZvz
itdIoFJcK9aIhtVDkjwsbOqX874GrCi8ETombPD4tUhqGr3p4e0qvqcNNJA2tlfHENmVhvMYZJMI
sb5A5clBnEOg9DtuGrrN5JqrCStj3rcD8WBJO19FQ2EAOIZ9690RAolRdWgbsWkJ4lizduWhKsPI
r+pkuaKKvbk0Wf1NokzzHQg2n70SaaTbM+IIn+zyw34qc3+Oxuwr6pZR6iao9I+i97pvUWuiu4Z0
zUOBoGQfQOxSRIaQJMXjDsf51BV/ybgcssMwFMvldmcc+LMF6/slH70yi3D81Z3PjjNcILtTXi1s
463BNfUWvnlVe17W1NlXxcIrHl2Rwk118zHvVLyBQFcLFsT9uQKLu4v7twtvm/gU1T3lf4/ceOmR
4JLf/tw3UBbQGazUI+Ur8ZWQmjYfJVQK8m/lWMfZPqDb0vWB7qYRWeDsa5CgKF74OTn5/ZZrjQMZ
dhFi0yZVjiNVXMEU/9bU0A6sVlX2tIxAPENucNcY2Qw4ubSdLNvW+2JWIuudxgvucEx8+BOfbjew
bhgvHEo2oy0i2EAgUcA/Rsb/R3pISyAl+Hp9uof51f0MH9azH7UbS9cBDZvaNueQ9FIkD6/MA2Ww
F9GvydsngRAym9dW+I2fZH4VXsXgLz8ZCc1j4fEtgovrp69/f3aTJxxPkY2vu7dKJewzTM+68Fjl
vN7iBLjmwUK1biA+RnSRfdKejg6FjB+V1x7EhMxQjxvNXeVl90MJE4/b0+6AuK1dT30Rp3i2D67G
QO4XUzLeRUqWh7z+P86urUdOnNv+IiRjjDGvUEX1/ZbuTnderEw6MWDuxoD59WfVPEV8U11HrZFG
M9EMBbb39r6svdZZvM6pFduYt6k6qod2zJ+Ljuur2gze5eDOwpZPfcDmEtd1q6oJUolvGPZuL6iE
alSAOV1U64pzZYkTFr5FsykdRg1Icr1XVU7DTRvIeSfjeblwA2aNI4gNfWkrtkA2bT1b9Wpk3wuP
hnUiVA0x3HbkDbiLQ/H2+Y+cuGG3UDZZ1NBeXHOgmTBpsiccQxThTMNsHafrpVcHf5LnoutTy3b8
878sRVu2zNOMneE9vK5fTlD/4YE4eGFRpv8PypMTJ2ALb2MGcOBKtsVbT024c07a/cpRUYhj9vH5
op36hY3N97DJltDY3rUGSYDwovl+WkA7v7JqffjaT2zMvm6JN0A3OvxOS3SAD3PuVpuCUWDp0rJa
z2nbn9qSzYXuqkECluXnb0NfV/sAp2HnjiMK1ro0QsfmTORzar02Fg+4HFCruSnegnYo9sBni2tv
Dp+Qy52bXfsX0fIf1xXdmD2t4q4PF4yZGwMJF4oCeqfmWxGjEwQe9zLprRdeNsr/A0bf+nY0kHP/
fKNOeLMtwg1FyzgklZ7u5ByAl0ZCLD6Kxbkh61NP34TzfTmsiniqfOtnAHjyKp92ZTmeG9T/d3bw
P1Zti2mrLZ+LeCbN1b/Sh3O0kj0bdPC+DiS4h3ZuccWmcgWXBcgsLqUNo0TI3vwkOfiiVVhBhdaU
1bM/82ezNpCIiZX3NVyO2I47zrHv2zX3+XeKxKJLcEuADXVETnPOi59a2uNh/csdFeMICQEnxjse
QJpdxYE/JX4EuPgXD8bGSdRhrtopHoq3Gj8UJWYN1qSPun4+EwGeCAy24DdeQdM2x5zRd1UR8P0E
0M/hwzDt+mqkad/kH9aPxhQpUn7Gik8t2MZZ+IUaAzGV5VtXlyHaX4FtdCZqiFyf+aITd9F2/FET
gfRVMZRfjpotMrTfVNmYB22nxwazlrsVw6JnfurUt2zcBYn6Kg+hvfpGKpz5SOUYpSiAhz3nj048
f4uNsygLzmKJvFdoWB4YC6c7qAXGj19wOf7/Yio4gu+5rklWVOM/ZoEG9L/6f197+GaXQwa1AV2D
MGzNqU4IBaNT1JNz6/KfFw5efXMT2AV1cYUR8kxFokuP5MbStUVyRGVE0DT8/BNO/chmc1mAycGR
YVa9MEcCQnAKHcel+XECcqFfIy8VW7yE8L1mQAWHZARXZ2I0AOdR036pV+H/L1iiaPswoAzETh5i
GLpCU3Ia5q+dny1QQmqlvFyANUoVzgPvKqDGjTurV/GfRx+vftyVv/yqNaMf9iVcEh3iB71EPgLK
r922ePjGaYNYCe6tLaC70BV6VxStOeQBrqUvHZwtKsIFToaqioKMrd61UusVMscHKN++fHVmU4hN
XKc45iyYLsCjgCVK9ASGuZJU/RkX/Z+BFpZnY7yal81AVtC/zcWq0x7Qt3SM9FMEDq+vOE78wsaA
qasbvljpZy1AgW2OuZqpR474+fqfOjobwwVMBSIz85Elw8YfLgBY3Ndfk/L2/wcBwTttu5UTCngF
yDART5RgsIBy65defQuAqINyKfPiSDd8lMo7OmbpteJri75FPGggwqsKYhSZWn3UwyCTds+ns7Hz
iVXfAh0ImIursIAEZQt+wisHmOkTaur9V9AaWPaNxaLORkijwyBrPUyVuLH1D6MPtdoVuO4zTESn
PuD45395HEeEAA//QDLXzN/aCt0yzC3PZ0zq1MM3BivDtlrYAJ8we35wHyzapUH4tdk+rM7GYE0x
CIwOQ6qgpNWSrpHN7ARB3K+dyY2tYrjd0LaErlivmb7qufExFksIJnA+f/4Jb7PFHPSsYtAAYdDm
PJ555rlxZwM0LDG8f07J58Tqb1EHphuhtENwmRAgnzFDXx7b6nD97GtMsv8DOhCzciHzBcEMDPlZ
66jchz0ai58v0Km3316Fg2b9wI9vPwJVrSXwEqv1Xj9/+KnV3xgWCxaWg+4ryKiDcmwtFvKy5rOX
gEunOnP2/zMgh9jj8bv+MizK18F4HAIjqgSzNl+rJwmdyQJMd3xsrkGPfCYgORGw8Y2NrUpzAIML
KAbm9GldUIRo+1uZE2Rl57ABp1ZrY2g8jDjXAwsyYYuLHrx9nW12q3eOy+PU4zemxsqcNt7xcoGE
R3xT1FWRgea8fQ7nszyopw7T5nLsa6DEVkxVZ8AB00c3S/cnxATXmd7Xia3egg+KtSN5B76HDPTd
t4URWau6XVGXT24dksCyMz9z4iO2AARMnoHTLfAQYVnMs7UU4Oh1PVv7PfX048f9dV5FEzSNNZwh
Osy9n4rGg0omhgzmc4s79fiNOfedaZYoxsvXMX8WIHXb5xJI7M8ffsIGttgDKGQ78Iv7LIv89Z5Z
/dzL5kp04eUcBl/zGFucAeTW1jaoQfyjOsaGvQ4AnbhikDGIdkNZ6+4rOC5fhBtrnkOMekq7sgxj
9x/A4NRJgyT4a6u0MWNBBj9UOdR3jseUkKPc5wSeef4QrOfogE+Ycrgx5RagvHYeKMTXjSrvaFD4
r70Y6L7UU/WlEUws0caWaT+D4aCGteloftTNLwNSqeNX5MUXN2ELNWAF71dhZ5aJql5BeLvE3/JK
fg1L5wu2qUsWGHeOO5nDGZX9zdxEH+HafO2UbpEFkLsYZEnhSmnUvrcRrEwUwEzGmB/ffX6ITuzw
FlXA+hJoTIXrRrruhg/+Ydbs2kzijCWfcBNbGMG69t7UhoxlQx6DCiREBiynuDwTdJ1w1FsUgZoa
U88FxcYW+cHm3Q11yH/ruLk5eulpHM6B3U44JLYxY4uS2Bw5mLHyvRfZtPxnHYFWDRpUfD+oYfya
U2Ubi7aSRnaUQZAVIVALXf7hlV+sc7CNJcsAurSYsMWlTCC7ChB/mUR+cY7a+9RGbGwYfAyFnhfo
V/dx8R4v+n5en3Usbq0s7VHL4Uz+dGIbtnACvhC/WKB0lemqPixV9DuAJs8o84+xPkcId+JLtlgC
xRFQ0+OXIB66wXB9JmmOPjn4sWu+K78aI20RBXUl5mmKVJjNA8/Tvl/cTlRcQXg9yL92mLY4ggVa
9W3BJwbhT7fupVUfdaTPoUZOuI0tjoBKUIY35cCyoonu9Cw+MASSxbF5/twrnXAbW3qcmUwj2Djg
NsAfecRAgPb5/wGCOLXHG2smYe7T1auwxxV5DwtzPK28AcaC9+09qMWSzz/i1BptrLlDUBRHkIzP
yrz6JiEim7QIYUROvn/t+Rujq+fc+lBnC5BRAZ7QylYcxmC4raLq3NT/iW3YNvfpMjcCVQzIyzUY
XnIjBs078jVlTrFt6dui9I9UeTwj1r0UKq8Tf2C/P1+aUy9+3Pm/gt9VN2omfhdmQUj+gQLu7zky
/plL58S2bvlolEZruMSdhrDdHcTUfqd9pZKwac/BTk54uW3PXh9RU4bBcEVvfwK/BhFxdFQrezfl
Xxov8MVWlr6nUPMxLUS4GaKXnWThc+V/tXJMN+ZlodneBvnIspHYm564bPVlgTmPMjs/N33ChLck
NNIbcbO0Q5jxDtJ1rM6E6HRKaX8Ze9EDkMtvXztIm2tzpsUAsXuEjszpaCf6adxN0bmH+8G//v5/
ms6+2HKU97qoWWjkkZnSo9EvIP24hg70LOYMUO7qgZPaexKkjoZUosbgEt66NUrmcVx++JaQlzHq
Kf5dcOgW0WCZANUW0ALOMKECMjiqqjpjA9jsZVd7mWEir9M57Owf0sTo8bLIY6+uMe0NWKGmJplz
cG4AWcyvemBdHjX0kuJ96yON7zU3F6zyg52eKB4SgaL4Lai68IGLgCSDt8Qa9KbW3rSxJkAdFO3F
kTH0kvKS9Qcdh/PLEHf0TvSs+2jwxd5Oc3B+JhBPKYNHRUHukiHglcGOhWrqf5m4seq3oA26Saou
lAOrI4ZVdkaPkQGHiqe7veKTPQzQ0H5ag6Z7rik0HsF6Ax3bplmubSH8f7huRgzgVTpTTtdB0o9N
CYRmiSodBmzMmELpdkRPvetAYjN3juUQe/BBck8jVGZJ59CVYPlYvtnKoglL6zizbNYi5RV0wgFC
W1dQ0vixpxKBSc6dXvh0B5Vbte77oRrB+VqDmO9eDAzr67nFzakO9fKMBvL4K9fAWCe6k20PXYOy
SB3m+dgrW33wG8p65j8xIbpec49R+cM1btC3NGfVNcpO4NpSM5Y2BSoquCKxH1wVJKe7OvTZG/Ed
7bMuL8yzC+J52lUNQJJXNVmrSzACgnI71uoa8w/M7vhYzFNipIGQgKpNrvcKrcLqCf+d9BI+81pe
89CUF145uSEhoLt+BV4ezUMHhHOBItJSs9T3wB3yOgS9ogmYykesK4e0Ws/q2iXxHBe4/dTQf5MV
inOJacUKFJcfsRfmdTRMIHnf3bbOikPhm0glAKUCfGD6MH7ENDZSHqJH7FLDFCtTLX3pngrXzk/O
4sVcHxXrBcUy9reiRcEmpUuRNzs6WFsnUAE2dI/xIPXRQgn9UkdU3gPrANBmNeCvtCsm6LtbRjBI
Tr01SLCq/c6UraU7Mi6jf9lMhk57vbLyl2c8FFKo6fCSEHfwfxIm2YuCaQ4Js2FwVfG4XC4WQSn5
pk0QBHuLw8f3ZKKaXYp1LII9Gi7zfcErB8LMQFTfQesflRexdewNCvTLhQkH9QHxPt49UdRYnkBX
P5vEVJUlv9qeeWbHF7NCIG/1IP4mAvxjD5nfVHT9cGN8nK56Zd5tHvntb2da+wMY5eqmzAdxmDHL
qZJB0eBARyxQMpRj+4hIJQ+vY1bjvK7d2FyNQc0+RI9bzg1MXLtGQImr6VqZqn4EQ2Y5VA9KTfyf
UYNv8sovJv9ggeG3u7kfqyCd2hmVLOkqRNJ6XdwKqqNY/PHWvrI7NoMF67EiA3YnwP903RYzvYMz
AAU24EqXZBHN5ZF4MUNhN9hJkefyMEsEOXQ4yoAU/lR/q80cgr5CS1Tbczvyq641lf9QDOOg10R1
cAPFDs2JobjrGAhnrlXf2j91ST0coGCBplUNMXMw9Ixquvf16AroAGq3XloKCbqMgyRlOChXg4ZF
9sBmFnzEagVtGYPVXAtEvmtZjE99T7hLi7AZX1U4Rk+yFPoFAjhR808nNM4+SHuVOEAWvL9Y2lUA
3pc7v19TMGWXt8EMRH1OS6eKxNIolKlzVfHbQPHyHwqxtQfbe/FDDcN+EnmIVdTe8fjN5aT/ANXX
XhAQ+6lMKlnhNXGWnrmj/j/WuPKwwE1eyD5qdwAuBOoV93JQHo5ipuGujqgnbyX82vMaHM9MJ4cm
SPLZlevlAL7k5cDK4UhWrUmT7wzntN/lw1D2dYo6ZfPq2YYsv3UxAxrl5jHMaBO76KAmMd0JFc7P
KGL3PJGFGe+DHCDEtJirckpEKBq3awkOx5GjIE5rquk3jrtoSoqRmiFpAhPfxOC+v+RrO/6wpKgz
lIha8NSEytBEzqz63kDXodvPHUaHU5QiPe+liEtj74PRb0TSoq5NQN4xDDcQLxvjHTfxON9KBcIN
cKKLFweKqXdMGplDVEQ8ZTwCRJl1S/UwYzjklnFmnrxwgrSChubGs1YsOAAd1r/zcuCPuLrmHXW+
NyZApC3PcinDIuFRTaad9oKAXSysXfXdrKAgBGyQLcn6TCEqyXs4oyMamgFm3/xi3MPtGbmF8pRU
MsSLOBHco7Tm1QkNWu+JAthELg0wlaMGtW7TV5mYF6/L2i7ATdiayc9vuernpK4IJXtbeqComIto
utV+gFImnZbWXHQx4L8ZSvAYJwVSrbEXLB5c8Y4Y01dJVaN9fWnF1EVPXdRhFl4r4FGIBDgloXnY
w2pA6vPSsJ7egU2+eijjlb1YMCV4+6bI/eUfF8Yg+xhmV6UYYezsnOSkH+t3hdPjv/RH7AL44Xr+
G3X74bcnYdmEcfEh6JHpK0Azeo/QpWaJQnZ0DZXBAVtGp3zHqDfdcRq4KAEdR+3fmb7z42vW2pAm
NNJi3Ek1eU+utGF/PWjHf5jQK96glWLDfWdX+8Fj17zFednHiQG5I7CcKLM4sE9zeo25Qu8drIww
R4w8h8O16Aa8PKdTezOCB/CjU7WjaUi6UqcIpVaSSgJ3WPGwvm9br9cphP5omcAfjPDBuNb8FOs+
y7SnMnia1wWXEQdRQogg2/Cfbmrtt8jgzAEuA3b2eVblpYe77XJumfkZQmlnTGcJDd1S1mRMO6gP
73hX23iXRzHPurivSFIGoJJDVjC3N5D7we0ZxzmuahWT4HIsWP2N+UMDEuzCck/tUGvwaKJqxX/P
Ek4EIaQ0tzWPgyfnWPsHw9LlIQBcdMn4uHBzvQJee3AFLqJkDpRRyRodcY9ipPwHyTFVc82mCvs2
W+FAOO8WGUHViFaccDCfRX0OqBTBDZYstsCqw4Xo5hYuSZgqgdwqITuv8OK+TOIKjvzWAAU17oLI
YEsxnKCXuynmqtqPeMUVI5MNF98qv+iv5mWYHiHxsJLdisaeOfCYm1e9TqxLwKiAC3gpiNvrcPJ1
GseY6WwnyNP6jSd/hHqt71ZWVDfozxbpXHMIFZTEYy5RQWmKlGNEzLtwwok2AahjLMHS4Pt5qrGq
OqnMEtBdIxpZ7Qca9/SyiZi4XMbFvUdV5763YenznSptv1O4HBnoYko1YHYxb/oMKweJmxgkwtcc
HtJL+eIQgvdoQNzTvICf1Ig49d5WAAOzSYG4x+TLNbWBe5dxU310kEt5MGZurqoO6mMLNCyv+rbs
8hROtLwVQ1U9xN4M9piYrH2wmxB5PswSA1ZJUBk48Cmc3ZI2gWt/qILHeQreMkQ+k13yHLTJAZwm
GRgWI6rKrk6K3lPvpiStdyDQEmCJqCf1MuZ+/gT6Tf0YwdvatA9W1NAJcpg1lR1T4DzwRbmfQ951
GDgW8ickrO07l331U5C2u+ulxRWqegLHYirwwWejo9V3BOPrzx547igFvy8CRYuL/AradAD6F4B+
r8grjgdJeEMNCqul1qDQCPv8keq8eCghtzlBysngKmj9STQpC45dnAK5T3gBrCSG2h1Q9kHSIMj8
0S8l/8maYX4JJShwNEh4QZwdxh91IXjGg7bIepEjNs7X9mW2jide5MZkmUX8XuSRfkSyrNLSxvOz
URBTwTERKh0x/UVS5q1YazwNAbqLR1iIrpfXoqrVfdtMyz9IaAKL/EwjpagZZisVB2E1nfgCKsIA
EXAqMY6PqOZfviGLsg4+pqTlr9zgVdtudJelngkC0Q5qHtJN05UK2znjnI3fxdKGr7ZDGqjN7F0z
5G4Xfl/WdyJU5TcFpJjbDUhgUxQvQHBKAUCxHPIjrpnUJUBMAgiyMbyNCsClAK5fpitTt1AaaKEq
VgzAoBIGDrpiaVaa5J1S10Mwy2W3+IH/mqN+mSBzmG9zDFAU6RCgz9Kia/rcrf50KSgc3rGrveNi
xP9uAhKXCaqS9M5Bts8loun5A7M1vMxMuvUgZ0rnvW2MuROQOiozFAABqCBx1KU2iIdH3Ucw+rAD
/yyAslh0DLqQC930y6usS37ZxwOmHTrFnlYvnm57PbY3PW37K0QtOi2man0cRDkmdun1D38g8iAt
xWrLCBWEQrJ219vGfifH2Ej6yKoUJ9ET6xr9i7uxjtN8hLBrCLKBK1BFNVcDad13ij29nXvg3YE9
kPeWs3I/GrghlIbKneqaZrdgEUBWruw7RdS0JIXtzIK7Tq7VnhFXvQOYQsvdsMBl7EqTF2kLjN9V
HzXNLSrGOG7WkdhL6gb+oQ2R1GpImLzGMjwWkIMK67foo4MOjPVRfa9tVuuSH3wyA3bddA3MseAk
8RHvP6geZNPoJKF4Ag74SxeoqgBBDchdFEc5LpUUgEakVXSuLtxIp7c+6u0HhGsMQnBVy70GofsF
c7h2doJE3a1EP/uhF/wHbZVFf6GS6sK2bY00eomCe1hnGSeUImepwRP8qPhY3eBGDm64C6fLEebz
bWIK7vlIIBzsii4EcI/FgE2BJsQLAwzKRDkELA9Il4iXOAFeO5JUOSmCZ507r78geUmKi8bvefNj
ZCg7HZTnGQ0V8W7GgDTSX2QbfBzZshOLIm8aTYpLI49sVTyk5T+UmAZX2jr5T6MvyZJA+eHGkSE2
qFD2OKmIs5YgszN4o78RyBF6SJZ73IWsrce5TlDKYHARqwQD0xIs1R87+9rsetIivzsmQ2VCLUQl
LxiIvs0VdAdhbDEZFrYrc2gkodQtsFF9wxW7kq2PXAWykL78LTEnFh5sVOc8FQOPhotgbcp257U2
aK6UVvICiiO4c3OQbGYKUobHaDJErG0MGAW/aUSiSEurRuniG5gn8mJKAJuA+J5pwK28L5ivcUbB
YNImLgdP+GvowQVA3x13I9JR4I3aSGKZpMtL/lDTEaEXXK8Nrxhcl4GLDsJ5p0OPPrJWR/xnsHhI
m6HIaRBz0RZ50fVaNJ56QHQRRxwXqN++YKJY5YnmS2SuKKeRf2laSFQlQje23TWOzt4tN3pAvarG
wT8MFEQZFxjeH6MrhrlP8VLFBigomysKLCAUmBPCK1ztSi5YAbkgIs4kTkWVwHnPWDu/Ruopo2iO
9q6LNeiFC9l2t7EY5ieCoXoD4lnV0cPR0fUXJh9nLxOe02o3Ow0ukDVA2M8p4+2er4Wp8KygKg4M
McsAjIiIvV0T43gnQZND9mBEiPNOK2hYPtRD2PykcQlzaBG352mR2zLPaj5GBGEG3OddzWoQgy/g
kkG/Y+T0FsP31fQd5lTn+9oQXl7AzhAGO9MA9VXEfNKHZm75A7hywbWNaGN8lWB4R8RC6mO+UbSN
3Ht81AvC024eGxDNq04tMnEYbbtg6F2aXV3raf7hY1emlEJe5heG4Gr/ZwCpPHbN6iAHlFsGFJ1o
73KdkOJdmpkBEuMGZKhc+Dm55Mh1aYKytYegfxSHloJoEnHmQj5sPUbtXtUCbkNOhldpGVCEp+OA
KgAEuEfRQFoVUmTpHA8rgqOJmDtjy+6VjQb1KXGcdsc0xNw+uYKIZwmW/rRAgn0gsiAXID3ml7qc
IUhUW4VKkZR8mPbVBGCoLzFkvi+XRn0Yrw8Bri+WRcRX/TpBabCBIByyDFig0CES0sk6nZqJxDdh
3MHyjucmv5QjII6wRT36+3mFN8TluKLoQGU/PquhXT9mQtVrxOZxB3y6vQkIEJGjKPzHksx9d2Wb
xdxZFYV3kmOmI3UgtlY7UsT1IUJUGmB4JAxS1uBukwucTiJ1OOq0ijC6kpfqWBoQvB7Ka4vQuzoI
H7wriVlQN0SeUt/qWC9xYtfOFnsTIig18NpFVqMt+oBcN7wDJllcqqj9BbeBbMAXHojawRkwpJD4
85GNcU/uBhJxmaDZgC+TFpZP2QJ2SlKixOD3Yk8WsvwgU1j+lAvqqdC94zcraW2elREGUcwaIpOs
q57fWEraXzmGpm78pfHWiwC16l8Cwgq4XBG7VlC6yCDeXPjZYFkFK6AhA9uzh2T2mjmbHwpLVcr9
MkDtESLUIm7XB9bmKEBJEOWBJLUSwxupR3AeVJj6SXiBMng+omiJimkUvjADz+rERIAGoNNV6x2H
sQTp7fXoUAAA6+IEseBjBAI9GZMtqGpc4BLv7sa+jMNETaN3bXJQw0GBqkKOpuAPnpsOexyjurmH
N5oeJVw5P+Qj2AjrStnjSuJS9roIElDj1KZGoPqUzCtYSg+uzuMPKtf4QQxN9cRmhpSWo/o4DHX5
Jlfu/7BdgwQf5Xzkybj/3BXqFcDXKAcVhaQPe+TkEB6aM38y0buKAbuVbEScgHzktePN2iBWkOg/
IdCY72Hj6t5ru+65gPrY/cwWmUPtKlDzP75SMU0DRCsvYxyaW8oi+V0AcZDyuSISgSdBA0EyCdnH
cVrToKbVmphjfR1UdkGb2jGA+7WBxxKGUcxkAYTgMQqdbqCPV4cd7jJ1ZOkZMQiOMB6j5fueY1Ip
6WMfg9N+VdIfEJzKv1sRDQoqWeiCJ4tB1sb0nB+isK3rXbNa0GdPFKXvvXYlqZMJXdQOVS8TTtmC
KmZaW3A+7VZRze0+jHTpbmqw63npgN7AsCPgVqoyNFGWb5zoaLgUoC/Xzxq27V32gEijVjaT+HUG
gWH9WoBPW79jqt/LtA+JHAALQAVoKsUfPMCSdnNVIO8fAzfeFwowdm8I2+M2af1rKRiOqqVun7ui
and5jBzC2AJEm3YF6XER+uKFjjOfU4tyGIrMNg448vcuf4SvbMf9uqyW7OVIW3chEc+tuMaHCf42
WJFJ631HXRQ+h8ZXYPdQsrCXzVj0zbE6vUg4jYm9jI0eXOZph1JDSTu8Kxo8qMQ0fgTf3sQsuFc+
CjZGQjPM9pGo94NQsIl2xN8UiRu1rwfk37CkY/mIH5UI1Dqs5R9Trb5KOzEjE0Zhzjc/hR0x8hgr
e+2Csn83tMNlW3cO+XLYlfa7XUKDjGe0HyCfWn4VEmodZkURd4FMyB4BO9H4Ao+k7YpC0uJD1c9z
Iib3OahaghuUJYu7vqVHL+SBL0w1uLB8EAsfdFubh8HNOImRz39I4eOuLzGx+ZEDIJu1qG3ezuUx
pAhY/eIZxJ1JP4H5Eud2TqVYcg9BK3V/mgr1hhS1VrRjcPO0P+DwEdf0oa2ePQzcmR2yLe+pHRrU
7obZoNcUtr29MRzszamzFpWWVgJX32sPqU6rW/JkVdk9NXNTvgVsoHe0K7hKK+P533I4j+45X+dm
TEYEbvYiL8fofVQjQUUftYXS7F0VuEeMZBwJAACPu7Rh67+CHN3/gebf+jTb2OxrEPLo3YjgI7ho
ahQd8x485CgTNkfCqmUMyHgZk8oU4a5fQUEY2GMaR3vd1Uj46NQjjg4EVggZ4I5WY4HA3h+i4Zop
ag+959CKwEg6MinQnJfzhQN7+m+oYOOqsU0HAijlsfXai4eI7VCZ8lwyhODvgBZ3+Qdax+oVBB8T
MldtSkAcEXy9DwSXapoz2t+oCFnshcvr8qJmEpIUiwwv0RhizSVkSup7W05BneXeUJR7L2rEdEBD
BNlRVx/7c19r5G7AEmYtQY4aAixRRy36a5gBGleo4Xz+8CPS7z+6uNu5ZxIbggjEsKxaXZ9AJy7T
KOEh38nqMIgSXU6ZBzT95z92AtuwlfeAeu7k6jKAUPOMzBS9qGB275WNkIx//gMn8AfbQWjWeA20
6Poww/TaH+TBu9kzb8yKi/Pt+1PfcPzpv/AZSACAItVxkBm5vCCu7dJpPDsveAIbsNX0GMBKp8rF
hBkgRD9qqzO6AttTWyjERtz9nKPiiztx/Lq/vsLkTYXJ+jzM6rbYaWm+RyM7M8ZzAmSyHWh2xPYF
aBRYVktgP+rjFYO7BMPuOYAgZ07tqd/Y4JPqkFdVNwEkg1aZ3fMZt36xgrUjPqLRvnaUNvCJ1kKr
pa1JkLkFPqSO6/cjshc9yGvf2m+f/8aps7SxbFcoWY4dLLtYI4yWE6QAvCZnZLdPPHw7uzyFIYVW
AqrIyO/GtI2H5go6V+cs7dTTN8jhmqCv7vtLmIEX8AJsnG26NCj4f74uJ7Z3K+aBRTaoHQU8k6hE
JG2MSRjjjW+d5OsZOOap199YMcHIYGRGxjMXx1Wi50mnQVO+fP76J7wQOX7W38bly2EhAq/fUh9J
KEOQDZBn7FjSjfmXNGcw2XT8sr9/pNOialq0Lwsjf/YSdemwIl8UDd0KehivbHgHAABmCd3L/3H2
ZT128ky3vwjJzOZ2Tz2nM+4mubGeTAzGmBnMr/8WeXWkjtOGI247Ct5gV9muWkM/LLM7QSls/fOY
ZlcP3r6GEV4AxtPCv+AsL0+omQwH3+u37BxME6DFrora0Elk87+fT5HZFmR41svHKpVbtl6mt9Bi
d2yFVymBfYCLhVQV4RspiMcerQJl7vUP9fZrhLp1a2tXoZ9b0l/6n+8HNZ2ahv/0gFbFkWlL3uLt
HQeSJn8vI9aGNnR6B/fC2uKjUzpHaDVfGbgrw/y5QibfSNhvx1uo23hwj9I8AwH2wrzB+uXzqPzh
lElxu/6h3p4LdBP/fok2HVKgX5YPFSl0q8rHhXRW+sP79cebfvwy7KtQc3DMbxSpseVHBWpRBFsy
ypjf9z1ci2PmKtzCBaIh8+GNxFHbP9nLpr/v6RqgsRVJXwQ5nk7a6UNSgcMQNlA4Wn+46bM7f3+X
LOpSWMPClrUGPuWAWkF3rIHHnOpNh0bT6tQCeYRqDUkK5V+aYHyYXZR5sA+TKDqGoCIV1j6wcBhp
sewGkDmlqQXiogCACG0IaC6G7dbTDZ9Jl5jImsoHqlJFf5LpAjgXof3Syb1zrDtyZEU4oBQz0wtu
gzFoJAWaEOGWLpIhB9FlZl6tfYVyYprAEww4avGosvoxWE5CFS72gnzYtYyoFr2ZSCJFAaW8oEZa
nACEHQ+cudERLZktXLIhgnW9CW8gfYiyLtjfHD0a1WRwqt1UPTR9Ii2CUZnOwVzPAatyKWrKBGS2
9FZm5fttuO3bt7RQl5tAAxT9QdibgzSdWO8ZrR6JVb5PXe9nFZUnkuSoyLFd181QF59AZkOZtW2w
wyR2lt6iwdRe5oB/Xp9s00xoEZ10qrTdIqS4eKgFjFiwc4k65GXf07VAzrvcsmtvwm+34Z92ruoo
PIcp+bb+dEM20s03nBagib6koHUIQS9h1n9yp/5L1bhnFM++FW64sd+87Ytth7oKRebIlDf+oqE5
WKjKcXUzduJS1fav/w1WPY7ueKJz/uwiEGexoVRomBtdn0LkNeqFhU+xjbbRfT+gJ2wrvqWabHq6
HuYBq+YxT0F0j9DGRVsoPFVJv6Vzanq6tkdD5G5gVosIz0j3Hd4G7AS+5j5BmVB34WB57lepH7iX
vB74waZ9cYT898ckdV3seOO+xas7cfhlFcjZ68KLy8svQY00CNzRLvsxLCltr6YJ6cbI8sE6IJ2P
/hDuC8O4j6EXhlpQB3OXz12bBBc4wn3OQJw8ziOANOtRZ5pZLabl6KPiznrvgo6Ud8gAqt+fu3Xt
ixxtIzFDXRt9WEDLs0bcdHWZAWTg3Ifom20clAw7hC5/gXJ4CMA78wC/d1/q5VS91BIaMp7ga/uy
6zPpthsELVIW9QJAIADEzjhQjjcu33wDwyTophu5K4baq+cW36ns3k/uPD06jcz36Abboe65wbqa
As/X4+m17b44qmkeBgu4gH1fZnmnV0cYosgECT+Jp9NedndozWWn3mfkuv54w64QaEdsD3LgM9rJ
KGrOUSIOE8zqlF/7x7KW3yOvHQ+2U21dnU3ToEXxiE4nEHQexkoKxz2VCY3OuNt+Xn8T0zLVwriA
vzdcMBmebhf0VwgY2nHiLhDNwbfAcjc2UcNRRjff6Egyz1FgLYMMnJ8dSM+gW8neAdwGO0G/k0cH
hX+v4Ps2NV0RA5gXWWC8CkcnwKigDjgDMdUWW9qbhhnRlTCm2nU4zFBqoCaTEP0Mq2sbIOSntPqy
PimmAbQDOB3qMOA0wPfqHNwN0eUEKr6cN4qEbwuu2qFuxsESqKVBPhaPz/z+jG7RUYz00treQ5iK
9xFOmoN6olXwAGrSrtpb6GtbtWMnUakIcKIAB8gbdE7ACXF9dV7/Xob1patjsKHBhYuWeHriAFRm
W98RMCdrqh7sFNaVfeLcAGwTrw9mmhwt9rNQDqEFO7afRPTTAZ4moJGjwb4vcflatHs1CATFMDQ/
y2igx8GW38FldU/7froW7EAXpaKFkePPdhhjjwJPl0fAGq0/fJnKf7tKoa/t2SiNAevq2taPrMvl
Td4L6yEMObtNKyfaOiQvX+GNMXRpjKJRtVUTmoBTMtq/rbD2D4tGZO0v5RnZjAcnR0Faed0ZZgfH
KHVformakI3lLhEcgKb/3leGnEejAkHk97K9HIGfA9Yk51tuMoZtRdfPkBPICMR3sh8gVJ4KVFSw
FN6hZfN50YfYfgnTMMte8Gpz5P0YRS7wWb/7rL1TVv+JLEarqr9dsvBsQUd8fUUYIkVX0+ixZ6En
1KjvE1EJuvgRzj5NsPOArqtpFNKbM9Vx70c7s4sdeGdUEkBR4Olz4Edy5ytowV7BtCuD9Ir/vSCA
oY9N+QNiC1tOgm9+H5cSbTEBqJKLKKv6dx706W6WysEfrdwdHx8P1/YQL89blVAcNeHm+SxgW3ID
3uxOi0Kir6BCjpZASSUmg5U9CBq+7ytp7dkr8Mu1vYInkLwRUOR+abthOiQjeFH5BOLJ+nd5M03h
6ctkvFr8Gby5AsjY+k/JhF7K7yTyObUvUZvZHDQb3kBHf8/awUja2uko2NJVxNz/gOP1b/00BaIG
dMyq3vl85+83YVCpbkAidF448cEUyGuwFezJElu//82jIX6/vltQ8G9kBPMNUAYAUxbJ2LnnwJ7n
7q6zgGI6pSNNpp0vo+0eGXUYPKdK64uoAnSPSVFN823kVMBNrc/726ce95/OSg84ljODyvLUBnb3
A2yk2hVgASiwq5xpjpDO6yyCxDftqJtAdb6C1TpI38C05uNxKKG1dVz/JW+vwH/bL5GqpTcO9osA
wC4/hYz391PR+eMxYmB5rQ/y9uT903zpR5BjM3zTR1raAeBfYwo8KPwsDx0Y/DgXKwLy4vpQb6ex
fzsxRExgrUX2CzCiXvjo5X2jzmoaADfaN4CWEDwwBQDGKayr05VoZjMLym15XTFyWX++aUK0lJAk
VZaOpcfBQycAUzromndNaJ1h8LpV0DANoeUCLyA4umSUfob1IX0iLhDzzwNDaRGcTNXvuipiiWsZ
oegHVDQAMIxROmkvDixKz5abRjvnWcsHwLwSmBA2HOYcAujLPJyB7QjraEuVybSOtBTgZAAbwsQS
68j26PgQDAUIwMnYgyixPs+GAfSmDHWkA/a7K+89e3QfM+nJj3a12ZJZdu1/zqYuBCX+TscQU6iC
NqPQpfdKefEhY3QJ0Vo6swEK4ODFTI8cqqsHYEN/rb+OYU3pbZok9yMeDBP7QnqA0x/6SoDXq1yb
+B8slUHDZN8w2l4vWZGx1G0lbAdD+Y14Hn1KOuE+JonN/ts3xPKGr/bkfFYJJmPKYyAaq8+yD4ub
JCGQXMibfOPSa8iHuj44ra0AtfSsiMGUyC4AOdcHkGfqU408XKTTVsnVNCdanKNjnIGYWBcx9A5q
yGMJsNFo8bWf7b0jaDE+ctCIRV3lcdGBzspm/tF1aIDi61a3xvQKWphTz6ddEg55bGfU6+/RBkJ9
JrCIZOfAyuZpI+maJkSLdg4UV2F3gbyHd/D4kFRiOge9og8M7nFAYZcb+6DhbfT+Dbb3qgWFNI8d
aFnfCZDbz8PcDLeJ3W0dhg1vondurFzZ3LMtHkNP0wK/n7NjDvgMyjbu76hptuSOTW+iHegdZw6n
dJiLGKgKZ0D6RXo8VgTszYoU1sf1SDSkSF1QvJ7rjEygziDHD9adCvpPrUPTPZdnN9T1xB3PSXNm
NeFjoqqmA5gbNPjsU2sBtr2VrEy/f/n7q0wiBhfKcVaHPSpqO/dQdI1fHYbZb/lGNjRkeb1hA1ci
BilwsLM9F2y/nr4HP/VBjmj+FuyrJ2DogRJIuu/gozdwuAdn2alqxTtAoEEiapPk2a29Lc9M04LS
An3qLNsbwaeMo7nobrOizx6d3n6hdvV9fTGZBtBCHHSaebSGScQ2SV8qMVuHP8cqSUZno4nwZiXD
DfVWjjPQvGClJ2K4ad80IJAeaNXd5eTziINok+5DTGEcbW8HV7KMqlKKGHeDCeTvhbvAi+FYTMp5
kQkZwWJOm32zrnd1cBFLZFEIETfFUINakdvWr4yDGbhrVvS2TguKhutF+GaeNX4RHNKsE+Efmwie
1esDmCZlWQ6vYpCo3l3KPu5/tEGPDdbhj01G5LGw6/YYJZ+hjuJtBKPpTqernNch1GZ7z2PX2p2S
A+kbCYpxIVx1GWUSgVVIwh8NOrnq4KOCwA/o5YIoVWVbRzBDutH7QMry+5LNSf9OObQ/j93gPttg
AX9Z/5CG+NFN1yVE0gRUS0Q8e6IEP7nLDhbuEYfet7e8SE1DaDmgZW5ThA3r3wVQCTsqnzwTKDPd
QkdxCzBm+kRaEhBzC+4ezE1iCd/ID9L2H8AoS67rX8jwcL3R4xWR1RVWwt85iiS45woQmN0GSlcB
+Gz7htBCP8xykpYpFXEP66ZfaS6Ce7gkt+/Wn/5Hm/KNW4Nuuw5Yzwyue03+c+AyBoK004CseEDt
f6YQGpioJ2Own2ULZ1JIG0jnAJW0PjiDvQYBix6GqE0KGbqajeFdLdOaj4+o8nn+bxE1Hpy+Cnts
0pfMcVz/Q12RIPsQWg201iA/ND6DoVaqQ5dYeeLfDDjcFfMN1vFMQD+GUhPnp2KYx7o+OqyEUA70
kF3bKT8WZSem9EcSQBsv3cgZpolczlavcoZQrTWNaSRiMPfBHQhadRa9+3H9IxsOaHrzKbMGH54r
kIGSEBs8Onlrg1aMc8KhqCClULWQvNpYLIZw+qcRVQjoN0mPX5UbfMZhJIR8CMg0CQTa1l/FkFt1
gXZFrRS+IG3xNYHUzxG0TOsCyj7IxJWaI+iRBO2PSvbJRq3U9OGcv2fFA+U8qUCqvdaD/0ul/jc2
FC3kQyDbanUEoh7rL2WafC0JSb8NS2ie8KtAtxMyWVAxmSo32bed6n0pMod+1PaiuEIFwT7wSE7f
LJjWbuRow4ToHSlSEDeAFSNIWuUETi1pv7Mssr+3Zemdl4g9QaLK+bHrO+nNp2BwlNVFs4iTaexD
1AwHoT4FWat2Vqn0/pODTBMx282vHp2DA3FxkEWXWMAVZnNJGSJEF3DP8s7OcreE0cZiFAiC+TuI
oZcnK9w8NJtGWP7+KpV4BXUAByQi9kPVX8Lch24A9Gyg8Qf02b6JWBbyqyH6sAvnaMiix0XIAqz2
5AwZxS33TNOKcv9+OFDzNgotSXV1VMWgFOR/JI4lJvDsJTBWQa6Ocz+CxrrvVbQQrzl0Q6GVSp4C
nzDy0emqRJ2pBRn88/oAhhyiK7krURWLFGF1zSz7GYarUP6Dth47lPX4oRj8nQ2E0NPOGdCJglQA
JAUfZdrO78cWypqHkLBh46ZhWFW6lju0hpyOO1xeHdzoz5BBf+QELBbo4W5gZAxJUFdyD2wJVIbT
8GsCmC+FWtmiYZjXbKvGZnr+stxerVmnbmYGFBS/1j3P3ivAPsNj3rSQN1ufZ9MH0nZwNniQ1/Wi
8hp0pADgaulet7i0FEiJ6yOY3kAP7CpN7Y6k0ePYoulIytH66paDu7HXmZ6+/P3V92kTboFWvpxA
wkVVIuw6BgFPf9plkOeGrhbWUmbEH1iTX6G1gOtjPdl9A2rxPuofnq8Fclg4rZwtW8Suqn9A3mYR
ICs2TqmGGNZlnyGtqCzQ7OUVcr/1beJbd5AilGc4WL0L6JZHrWkBaQFMPYuPPhHltR6p+NSnM//g
Lag3KLj83LWAdH14bwiU5GlSos8DjRAvL6p3w8i3DBwNlSFdIJ72FSqzduE9ZX6aWVBr7iDdgr9B
7oIpnlrtxbZ5w8+BD+nJr47bcbLl7GiYH90JHppTFAI3k4wTgYJz54B2kk7DqQuy4WjRTeddwww5
WogHbduIYc69JwJ25lfSBHe0nqufzbhZZzEEoa4lzwIZAVZJ0quH6kp05H07TY9QSGBbrDHTAFqU
9yKCoLE/eFeKI5R35hwaGEdJm60Wk+kTaVGukiB1KASE4szCfRr6tAq6gyV0iBbtn/VVbJpsLdAz
nlgMRjXpteXwP64HNLAcH9q3YS3fl17OL+vDmL6Udihv0f3viXTTaxK05X3t+uQ+ggj7Ri43fSct
2BWEA60SnN8nD56tzxSw9AslkSoO0LvYOC0bzlG6ykFrz34mQVKORz+dnutFKo+MVX0LmSf5DSKm
n/0GEurrH8sQ+7rIAXV4rWg+RI8OlQ/LobCu5EMPsNoR8BXozgBjFdpc7psaXfFgzCf4EUo7u9YA
JahbiN5X4395xCK+YQMWYc97oyihG7g7SekLiCjbVx5BCyj7IEMf0q3lcAupy6+QrT2U+EMIJaON
JW1Ya7oEgufxrun8xLsK2uW3f46HlM/zxuQYAsbWYl7NORfg/8lYhpUN2q7n/bLHer6J4DTx6Hj9
xiZpWNK6BkJQM4jSElbGLeyfp3MFdM7ZElDUZHVJ+XF9oZkG0YK/tZweyyr3r1C7FO3RS1t70QaE
+vzZLSxP7JwQLfh5GDLQzG3/ir0MeoBFZd/k8yYM1RSZWvBDkFbgYyno8o9DeQ/bg+F9UFfXEd2C
r/BAaJ9sSNXtm3xdESEJQrdm+ZDekywYzxSeDk/AYM3vnYnl36BWQb+sT4xhCetYvqRX0G4Trbyi
4VjScwJdvxZSyh1LTusDGGJSx/MlcFdw0z5apHbCizdAC0mAdhiUzZPMyxvqIM34+ENe7fJ7dEMd
41fbQ122/uxeQVBCWd2jKHZ/mIFZ6fYtMh3nB1l5nk1O71+pmkiMbRKC6xHY3M7G1BtiRUf6JZxO
Hoqg/hXKkQLyfrOCiJrqoBdyztWo1L6Q1GF+jihcgOnz6sqgCXVUNuyM6OB9dHuI9qxPvSGBES3o
4aKrhOSIF+Wp4D4oOdpcQzh9YkTkEGmg9sYSM42jRb10I9iVNUX1P4xEH8ivvIckXinTHrjaLXKG
aRQt+mkBRTKnoD6qsdAkEzkSzJiHOcDIYGPlcM9c/2hvx0ugCyngkeNcFo59hZL4NxlkOGRETxzR
IYCYlMR96JLiYxHKjS3z7cUW6JoKgV3MaQXccdyxyT/mUMc9tDz8afnk9/r7vJ1gAl1NQUI2ETa7
rX1tnT56hP+X+ASxe6h7rj/e9PuX2Xp1/RV92+QQNariNkuTJyfzpruyagRsP9yt9r9piOXvr4aA
0j1rpOLBVUHj9lsA4fAbYRUQ4JpKaCCvv8bbiyuIlq/3aowsgsuVSqcyTlQQvEQ58T5LaNdCm5GP
312k0Jv1cUyry/17HPiT2InV9OQq7eRbRqp7YTUHhYR2yZr053JMoiV96hgALesDmqZfywF15oYe
JGtRf/KhGXFy8sIW91aOmsVGkjENoAX/GMoWIp8wHwhQBVEPEsYIORCxvuAv+95Ai3sghxS42UVw
DRREL1hi+SCJQJRt19N1bJ+wI9m00Am8b31sudlUq0uRAeS1/nTDstKxfUTAoyMhoor/WL9klIjn
wgGjmeSQ8S+n8sP6MPYym/8evAMd0heUbhCifV3FkDmEGuH4fpzE3cgnBrtF+Z7UkAMrODlBR/qm
BhiERum3MMe/rg9vekstByjXT/pxxo0J7El1yWBoG/j1cI/CxgVwx30N4UDXZRiHBl3atMruocH3
lfXtXcIQoOtvYFjEOsrPp+GcyYxWce56v4c+686Ws9lYMD1ci3kPWtswsafy2ieL5xMVCsEH1Vjv
574fr4V4Owh3pn7jX0fJowudLXUT2rtYay5Ujv9OWCp0wgLWSMXVSwl7zhpI0U80+Lzvl2uhLeB4
EkjwLeM/yJjIgT+V69EtXLBh39AhfMEcQoUBWtFx3bnYLawU1j8sHQcoSjubRB9T6OkoPoFWhAex
UX4d4UYS+OegQivkcRz+KHgXflDNB0ABYCwGgVnRVCEcM+DUcQZWrs0fk6YtycehSFPr06igEn5a
/7Bv35QCXZ0BXWvAFq2qjKkLeZSboC79BiKEFWQ/p96JHq2+ptaJBDilrQ9oQNQEOgAwmRMmwDqT
cZvCQ5OkYfBiBSErDiHz1NmlffyniFJ7XX4jgjJ4ZB08AtYHN020dkBI2UgB40irOGyT+aZQoXcp
OTsQdLbXBzBEsK7pUBf+ZE/CkTFNYYi04Bk+E+iTb8H1TL9fSxD+7DclynNl3HhB9U4OZfFVsuS5
bqL8sv4ChgytAwKd0u+U7/biGoSDc3bs4iPMgOAh0yGDTjzfujTTt7chXdtBpIriNJvWcTBDTFxy
iJ05NhRBF2XNPvP6cyvYMS2HjcqJaZVr6cODwEaUTG11RfiFp6AAlAumKfRIYDl8O1fRLQQ+2/P6
FzQsgX8QgzX4BItu87WvoaDsoArxY05sNNz2PX75oq/On2kw9hIIcHhN+qF7CuDy8ORRuC+uP92w
wHRkIAwscM6B21zMRrdzjyolUfBhBryFoBgw2FtxaPpG2jmAoTjqQfLGufbjkJ1g/5E9DnUQbLyE
6elalHu+wwsu+/IKdQzYFOBVQBQGH1XsQhnDTObvKeBAwicFMPIxPHB+1rbMgTzkH9cnwBB/Ot7P
mZragTy0fe1xzb9XLm37j1i9qXvPPJu21zlLo41QN30m7TTgFVnrg1dOrn3IpweydCePFRsgvL7v
VbQDAcknv0ghzn/1msB/YF3PEQ6ZO1Rfp8Jh7YdJAi21MZbpXbQADwp3sVDIKyRGxp4B0CyvOD33
Gwvqj1PvG6dmHQXYQ+CrLKuRPArudM/CQt391s6tyH1OIaPg/e7LYPLnmwlOMP0LjOCgPHDrOF77
Hd4bi6lf3wlV/GYsnEBZo3XEvS9OZGOnDfI0VWfLgkPwhwANqamEIvnAehvzoTL5SUz9WH127cT1
4Ac4u1Vz70wpCzdezPDZdJ0JKvoGFgOoWNbu6Jzbyk6uNoE70/oCMD19ycavUtWifa2KrravQDC5
NxB8L4IYt/HZjtefb7gi6yoTY6j4IMG0hcMnUHejh4rlGKXPtCTzoZYc5oMzvXUD/64ju8Ss8F+1
1NKiapEGVl7HMqrrZ1a3/pMaxuK0/kKG7KuD+xLWQsyS+c4Vtoe5B1MENia3ZIB8zbGBVtvGtJhG
cf+eltkaW9zCk/CKapJ1SWwoi2JhDndJXmyJTpmG0FJLIisKUE5QPQ0BrslDmf6CMS64sGKzDWrY
0X09uUQA/XpCodTjwxiDwjQgbilLLo439nfMt6r7LtxUDjYtZC27+CmBLyDBIdme0Im+9csyDD7l
sF6czusTbxjgH4yfTxI+um4FMw4wGQ5cdOlnGIHB12D9+YZI0XF9NnS5Rxn2SI8Mqs18gG4tCYcz
fD27WxhTY5+pHioFDay5gyry+pimd9Kiv6eClfYU2te6fAC/+0WV0/f1JxtWl47w812hYBODG0Rd
R95XalE4+TmwN5jr0f25PoTpxy9Dv0pdbQHyRQt7Q5C6YOH3W7o06D/UUOHZ2lJMAyx/fzUAK6s8
JCRxwCtQDjs5osXOYIk03zjxmp6vBXkGE/Khm8oqxll+cE4hRHrEJ8tlOxt4gaeFeMA4wF5ymP93
elApjD7GYrOjappiLbyDfCxDUfk4h8pxTE+QcqKHiM9pc06xvW4cGkxXUR3Rx2vXDRzetE9KoNRW
+2h7ZA42Qu66/U0LS9qTB9HtQzsJ+UHZ9kup0q2SgyEidbTfHIiOdENTxWNt889AvwuYC1X32F3e
l1PDDiPzoyOUU4b2MJbgNe1a1joEEPaLzKt7GVxlh27fmXvQpDg3E2yw159vOL26esznEZwNYbd7
rRv3JRnJbxlBnVmU8hFWzslGBcGwNlz98lCLiMCppYxH3OOOIGVER6eDxT3cDbfe422tTJxOtPhP
CJSNeVqrKyctKLwiODHbGY9yWQA8g+CxcpxfI3Hv3cy6dgWukiWDONT6VzTErqvlhgxgYpJ0LSok
EP/yj5lb2NYZ/iYwaNk3gJYcvKaZo9FDK6mmAFQesPhzpAgitkhzpsDSoYJqApArH7G6XdWTU7GQ
FkUE2gW0Ih+msJ8PA/whP402+4pT4f3/R+nXtDa0vOGM9TAMIJPESlnimUCgLz9UPfXCwyjqdOex
2dXOA7j62X0E06K45y34uDBTvcujatpo9BmmXwcRCtkLmMe2LYysUeY59IJA0KVsMn8jfpZKwRuX
GR1GWAdQ7IadYPsk0aw88KJ6n9iEnfq8/CohEXsZZxgXVv3Wjdb0OlpOgA13zeAQKuOorMvnhqbV
jxx4lfP6Uja9jJYMgLiELW/vtE9tNl48D9LCo9PHSwcWrlAPqm2y01RtlZEMq0sHD2ZQ82bSw64E
U2TyDC8PAjaoIA/CbbeojaavpcU+rPlcnP4AJXL8yi4OM+nv0pTNv9e/lunpWuB3qOAlc17JmFgZ
Pbawbrp1bRjJrj/dkP0d5+8zDSoukoNb0z5BLWLx6Ux/1rm8T5wujpLNRplpDrQIV7yFbVE61E99
CU1MYN/gPJjDA9PioMKsv4fpK2nhrVgQlVaO/JtVbX/pCxBYl1S16+E6aLCGFTX3Oke8690Mtgtg
wdT9ljmLIRh0kCAu8/Xs1aF6bEO4RQVN0N4mo/ghkwTtkgIY2qicnNthOVqsv4xpQC22HY9ipEqh
GDnSj/MAH+q2BiuWKkiZVVMAW0QxnLalpE3DacHeA2aZ2iGq64GT/VSyPUgKLTYoVePydM8ssfgE
/1x/s+UN3kiSOmBQSD+tw8gW75ZTGTzHT4sOxgLu6FPnZRsCZTgG6shBWxWBCF0kRy+3i2OhoF3a
SOh9RnSRw4cDqBPRyyKa5yR0C0pqWN46jFBaUVayrmue/qTLfsQNHW3Ny77vpuUAYDm6yinK9gns
mAjuoinsc9vwwpIKkrUdfBlRjlkfybQYtESQuKldC1QyHlUDVJQsxg91m/4ksvjBpu5TiZVReFvU
GdNYWkaoO9kMmY+MkM/y0WfTeGwEvXqBcyO9/HmcOzRr0SlffzHD0tMBhcRFKbxWrH0SFevPogh+
tT4UE+GAVd92EUHbCiqE60MZloKOKez7ZlKZEMh0JJMHLxTqvhra9mb96YavpgMKGR/CFmxV9Vh7
PazwFlmcpfSwBKxkbnAklfdxWdvro5neRUsOmaIVfGRxrPmzMfyxaav7LeCC6eHLbvTqui7zrgTg
A6IcijvsBnze4ZCmaO+s//TlJ76RbHQcYRikk++xAOcKiHqf7SCpjx2kBpDOulYcRD7a130Dafu/
9BorGaOxfSItjY5Ah1z+3y4NZ9uP62MYNmgdSwhVBMrbevlUJbwYApgwnYLIKg+V02WnfUNooc9s
NjbdYDVPQlawT04auMuDzpFca5XMG3S8P+nwrUnRYl41tT0mM2meWDE4/YXItBT3Ypxt3POmFloT
X0Coz9G3hkvoyCAj2SZe/oPU0MS/WkXFanYiENBpzvCkCK1jDu9tewOq9fYn9nXkYWBxX6XeKN6N
qoPvJsQmEreszntVJ3wdawhEM1o2VgSkOS6iILZC/etXOfnjl/X5e3u9+/8gDUmJGnRhl7GVuvCr
d9iPPiXk8zDjdj1VVb9xkXo7//i6gRMjvB07KBDEhA7xhPrtMZonSOnyCq4Rl6VnB+Ex2h6LtJqr
jVB+O1H4kZYooG6EKec4Yfsdae+pYmw+4EgGJe/1T2e4Wvs6/pCHKiwtjgvCAuAqaxXDfv4BQmPO
Uz+OCqVj3LVD5X/04aN3G0KYald69SMtdfCoqK2+G8Q7urjkejYOmNBn2Ag201fTTg1wbk2ionLL
GP3C6EPnMWodfBeSkhsJw/R8LWH4dZV0KQww4qEo/VPGU3lLebElT/n2Ic7XjZ4ay+Ok7BxAQkvZ
H61qTlAypD+XfW4pE6VNdPxzRJAe2XeG83UwYpDYTtS4TRlzJ82OzgiwVRECF76+yAwvpIMR687x
8xkGSo80jH62BWScp0T9YNCXPHnlXNzkFEwj1c7JU4pEsRGthjnSkYmg3voT6QIeDzCg/ibDpusO
MvXd2/V3MuRM3Q+qjejoAa+dvhvT4vNyWpTA0D5aieNvJGXT79cinxYNjHpZhjXWgmDiWoX9HdiW
LUaW6ecvo746gDgEujMM3j3v0FP9Aj2G6iyrvLtzW5/G+z6QFuDhGHRwBIQCleXabvZSe+D9fYeI
azI9sh5e2e/3DaOFusrGsoRiDy5Ww+KAWgzQFK5hIH6yS179Xh/DNBVauIuQWTQlPY9h7sbvR2qz
u2AmoOvve7x2MhCdSGgYlthXOPGiu6kqs+JLQKW/T2XV1/GIwmpFYYcUk+2DRizsjJ0j3KbXf70h
uHUYYlv6TKLDUN8vFbMkY09jkEQXD5XaGxTv33fgmhyXfyph/7kv9nSQIUDrYySzUMSgYuSHzKrg
oEAhwBMFxdYR2hAf/6AKfQXPeHhaxG2b8pNt5c0vlJb9YwDu8L5VpYsLhtLDDoWTXzw0o598oWSA
FicE9P0k/LA+NaaX0IK8pQWfOgjOxWy5MDl984RTi3gCJ2fr0hy8edMAQuzvNCJFDkufzuYxatbt
KZulZEfwyPLvNEzbmNQzKfedF3QgIYdCm+xgch9DgsM9jvaMmU8qGnzd96m0EIdmIaz3hqCIyVTT
5KASULuqsLCOjbTEr/UxDGkk1OI8DJK+KUq1qOEkHwFHnW9cRP7GdmGYCR0mmNVdD9veroh5F3zk
HNRHhY7wXYmdqQpduZFtDa+gywrKeuqDBFay8ZQPP7nHDuEmlcCwWHWoYIXTYFKM0D2dAqjgANYr
7whTQPTiXLBvDelCgmUmg66FY0ycVzYESWu/DYYjV2JLfcr0CsvfX22qhMuCz15YAEvpt2ffadyv
1QyGzVTV5cauapoALaQ9LlIB2wisUzF9gXugf+xxTdwosBjalPCK+/sFshnyxWWToFOIhL343lCA
mw/d3NQ3UyCc87zcETzvNPRTe+x8rK8Uou2n9fAwfT1tJ5+90rVttEnjwfW7U2qzENykVoTwILAB
jlwfxPT9tDh3sJNXZcd4zMOx/sRTUMKPJU83ldnp2wlRN46y5gZah00pY7u1frSLRhRAcfFSmVru
h3LO+CF1q33wWvCo/p4vBwpCZZ6SIh492z3NYz8GB6lA7AKyu9rIjIYvpmP6WhuoN7/wAF1xURg9
OE5XvIRVJdW+adf1BCXx+hDetsvVo+lQ8JdNdSupb98GHhu3rrmGtaVD+1Q4lu0svPQd6eHQwRyo
6DFCxmPolVuiyqYhtOCXlMxgBCMBOwPYYoUfPnadp27suUrOu9auDufLs//j7Gua4+SZrv/QSxWf
ArbMjO2xPY7jxMkkGyp2EhBI4hsJfv1z8L3xpVjDWyyycaqkoaVuSd2nzykI9VDNPTNkIq4FHuUd
7dawgqZl1lw/I5bv9wNyKHQQPyIZyk9x2cbftv1yzbUrMDnFnicQGK3ixgrCah804bBiFpPhNZe2
y5AXqYeHRqCQoShdti/q8lCAJHJlhxpuuDofH4+GCHlmdElEihx9qvZySSxVChLkfXOcguEmgwAD
wvK08iAwnOU6fI8HQxEjo4pTVkR/5NyWSV3b2R6NLgxUqu1KKDSlfnQUX+qUZQlOE3gergyDAqAy
qiAOR4Fh+tZk1f1c4u6AGgggve192Jdr+reGBdNJ+yqsl9NhknPXN+NOFo79jdlFAfEwHy38Kzb8
uOoR6KA+iLL0tGEeP3fA2r25o8fG7tbxoiZpc/+xKVRxc3l3m75n+fu7Yz+zJo/2+PfQxWDY7lQo
9zKuyUtRZu5GbFmgi0dV6Bz+n38uTQJhXzyppUqUzhY7WXHHfwVWCMRiBTHqvMntbzLuyk3tCYGv
RYbAypkzIr96Dn0nRQfpAJ2/PR6R/tNl8xkij478s3srgAODjb4saHWc0Wb9ww+84Nfl0Q3Oq7P5
dVY2Q8QcybSlPt5AYDGbot99KyeguOlr0b1OtPzNGrrWz236Gu2SLwcPeAgL9xUOovswqUtSp1eg
27TUysY2TKAj/SoA7Xxww/Bz1LfqHlIEKOvmTR/WK9HONP5ys3m3m71qRGnSRzaithtyHWS0uQld
tpKUM3ilDuiD+EcVkLlGMSdVzjW6NjrnALCLB8qsrguhWN3RPSSN1rzGcBvToX1xDTmmKFUC2XP2
212Qnm/KmiNcyJ6+j0XcQI+ArB1Epo/T4oDvOUR03VQ+ZCi3WgOAfZNb/uQCLY/VlQv9Pyc9QaoU
b/AdamZO7x8ub3HDiunkR1XXxWyoZHxMcyWfIqDi752mf9k2uPZRUwkWTBl78ZE7inwuS9f7q0aU
Ai6PbjLZ8knvNltpN3kzkIaBUzWIx+NU1taVH6oSSYSpcu7B6PXZAxHdNkPpjIZipmhERQn0LLgz
nqO55F4yVTHb9gTXUYp0iFvGUEx5mGZ/+gEgKeROCM15vKuzuXtwwr7rV77EdHbrBIc89Gkfe2F2
6iocbzJG4/jChT5FEJisCvVrmge2hzzZndOXTw6gU5fXy7DVdKSi7HJoZTUBclYsDJpDNg8xu2ks
0YRfL09g8FgdrFiCTce2HDs72UANHuT8dfkqlzQvsocUEfSdj47YRs8Z6MBFlpG5Bf0gP7sFxKd4
45LHMd3YrxDoFIcTCgTjOOHO27ZT/aOJQtu/tm0bOrKXLbU44L/15EDnNoxGwafR6yGGMSHLKkL2
iF5U+2hDOmZlBtMm0/GJtgW69jbOxZmDKWyXo9WjEOovUn78ioqYnljUHjsm93FK1a91vVpTGsJd
dt+7qOAMk0+CwcUR1zh/W2D+/OBruvRFZi3QYAC0lLsFneWE1S0vyt+1hKzXZaMuM3xkVO2uQ+sU
OzrI2DkHd8YhVWH+CEh7dX15dMO9Xgc0Rg6B+rlVgJkf+X7o4WQM9FFNcw2+xW91Xg9Xl6cxfYT2
IEpFClIZZ3mv8LhGe+BSYRvYxkSsq11w0jxtLFw6+JkMokTePQ6vK+mQld9u8H8dzgjCgtLHDQfX
9jw9vWWflvsaz7PfUOhIBsJ4woLcW1lu0w7XEY5WwMTcVkycBWao+go6tnmbpEBAjGNXH4DL2VuZ
ep6V9UN69rYrqc6GKCgVBXjEoM2SBfdNWd0VXmV9D1XN9rOd37SQBb7Ke9AR+7FjrxwYhj3xDzAQ
WniV1yvMSSFqvXPdZqh/DKUD7b0VW5pm0FynTqe0hkgkXMdzoWUBjUAhE9rk48YvcP8bFEgKluxu
hGvWIg/cpEtFO37uHG9kx8tuYwiob9HoXdTBC6RpO0o5yha18wXaVdPzxG1cfCZRrzylDAHgbRu+
m6JLwxac0C47AwBD6Y51Ln9CZ+PwnNPat/aB70ZfN32MDvojvLbdUDjZaconloPmP7VvJZkhwAUt
kGwtrWbwVh3vxzO812uBjBSYa9zEQs6A+aBSgaLMdxI3L75THBxnDTRp2GA6/I+wCI0LNdSfgGxr
d00wjLceW6USMo2+LNm7pSkB/B7UGAYnIqhz23Tg36OMrx3WptGXPfdudBv88SG1vOxErS7YdyPk
NRoHIhiXF9u0DMus70aPgjGK+ibITiVNf0cKIu8kIFdDh5ehX4+fx1Q+h+vtRIZNrNMHdpAT72UA
xcC3qiKuof0Oqh78ExA9LCkV3aaqHOjAv4HVZC5iAW3QpXppI4e7X+dFMDi7LhU8uVbrNENRnich
H7woJKC+aPtP0Nytv19eFNOSa+ekDZrgPIq7AvTs4fjYhEiqFf6qrMrHv9/XIXuNgzM+FnNxfiM4
Z6WTJQKg4hvOvT9bfr+vY/aKHklgOqEc4+Dm/FB0pEd21SGcHC6Pb/qC5Un4btM2QM8E/VDlp6Lw
Pe8KZOCk+Dz2tVVfoZloXquBf7wMvg7a67xK9SUqi+eoLUF4F4HSLamdztt2Y/R1gF4nsjEDHaA4
+77MP2NgBmqTWU6vl61k+vmaa1cOT2PmVenRRekvoWMnDsXyPt42unZml4KXHHurOPM8ssi+iB0n
eswEWMBXrnMfxwpf1/dN6ZSpiAJGAdAq1Ivs3r1yXD4/LGVp3ETYJl/Dtei/e8luWlm3PXxN8sCH
IHcc1n/qyUGZ77KdTJ+h+TJFdiJvREnPpEdth2JT7RXIkiAqwOSxdGtINm6aSMfhNXaNa0cu6TlV
TbFLaRvsmjZvbmeGdg5XcP/58jyGbaUj8iY2zIBTF+mxq8foOivn9FeYivzz5dEN5tKhd74F+hTl
exSYUucvH63YSqrGfypwGO0c3NjWWJ9MX7HM/y6EtL6QHnSYsH07kTe7KuhFeRWnEtiNyx/ycfLY
15n/QMxTFRzkPGdnHplE5+w4PIK3pflUQMD0Zx127vfQEbW9DydwNdsIMdvcXqcFnMqZsynu8nOl
mPejs+zsW9hm5f7yZ5nsprk9Kvkkr0SJw8NV7B76y6mTkL5aw7kYInuk3dTrVLICa8HOgVDVAxKi
/NbNQ6gWgAxoJXCZptAcvhtIXfNhjo9vkkNcBD+pgnYZYBcvl01k2sKaxzsjHSe3T+k5BCTajVLL
TRbh5XGy6LFxq21ygL6OzCPcikdvtPKzPUnoQNbR9RhU06YHDbgA/+seFav72QqL4lxBg3kvEBSv
2oE8qTEIV/zDsAw6EM/OgkySYMxBT+ezA+knd5+OpNzPPgClmxZCB+JFssscb+joW0Jgiu3o2W6X
shqQD3u7RxvzNp/Q0XgLqGlCe298tOf0d1fnEK1Sq+wMBofTafz8jNvUmtP83CC38blTkjh7dPkz
uuIOpvE1h0ZzP5gyPaRlHT+P99XgtBkYH8r4y+U1MA2vOfQAnUcwygT5mdSq/8TyMjpLpA7WYFmG
fJ//D3sfbjiDmtrxBGU4er8U6jIbQqxDLnY2ussT6YEr3q4Eu/c5LyApin5y1KW3fZzu6WJ2sp4x
eg7ijDymdl3xXZO71kogMdhOx+W5PuFpnyENHJR9HV+LeWj7+xpSWXLb2uuQPGIHdkwZ1n7qAnWT
xW2Fbq/ZmdbACMt9/N+UqK/j8qYMhF4UkM4zl0H5LPDeuO8n8USmAv1CYN58juNtfLK+js8beO4X
3pxDl7wSsYA4ZJTJQzxUa2thSPchifzfiMiJl1p1j3yFO1TfajBdLvwoyimDfbigNxaWYmRi7h00
MSabd5jO7+d5geOxJsBZUgTsaDlN/bUdg4GtBGHDUaWD9ngchGQKFM4Qu41vp3zplSdjtasiIa9s
yFOszGMI9rq471DF0vMh0YpySXNLs+UJRaL5UzwFbE0AwbTXtGNdjVCEtUaJKSbpJ5Xgd/nEPZK4
vYUoQJxuF4Lxb1vG0texel5K53BM+/wMZk2fXzGrctQxanmwLT3m/wPPy2d0vgEcf1/NkifZyKak
CkPICX/JMjTq+wUd7kTfrNWBDdbTkXo0knmWxTgqe0tZIH/q0Za5cIC1fr2rXPFYoGK0ksg0hWwd
tTf3Vhk3oPQ/h6g8J3Pp/orj4XPu8q9BlboJqaGK1i1dmhV7BJXzraytbfFah/Jlwu/LCN3aZ7f2
u4cqH0mKhOM0rAxvMqIWIvzJsxuf4cOAtskTHNo8Ia4LnWM1/wJndJkMTsr3m44eHdCH3EEbQNkN
eGS0gStW0T1yFGu7wXDw/CO8OyMhERUj6jRN9aPrAAyqBWhXL//yjzOOYED9byBt+BxUVjDFkHJJ
T2jMPtCqoUk1enfxXN2FGbln/RoFgHGvaVEBpUbQvPuiuZUT8HejVMlEhi8DbyTEUbDHSOjs5jD/
5CwAjyKafi2FwcvfaTKidjmwuZ+lEBcAqt6N2ZxULOUqKUp/TWPR8MDUkX4TjxUr6hTZKVQ6F2oI
aFe53P8jxXAeQgg+N2BvUMNGaWFfh/yFIK4PO8v733yOmqM9pFrX+hZNx6sO7HORhSwmPrAz69t7
gcPUFmWfoJvxb22BUhj6TJ9qH3j4OqpuW69YUwIxHIA61G+gc2ePmRsd0xq3HppCbahEotW1EJne
2o8u7wXD+edrkaELOsEVLdoHUOF1j13blu6nggprTizS+tbN5VkMO07H+aV1PhZlU8UnyeFdixKI
8EAcd3lwk6W0d0IDng7PsqroCGjkGO2JHLMbsJx1BzriNuf2dvx4eSLTV2jxIe1Ey90GzWDNEFkn
wN/kUxFTetg2uhYQuBX6Y94DuNGyzHpqITakrnovUNsg6b7O4wdlEceWVEVH2eQ//RFAYneC1A9u
8GuvTcNe0kF86QyR73Bk6QktLsW4a4oItxw6qvERMnnbpCN9nZ2PxA7xhGsxpHlSZ96xkPBTs9x5
Vl4epo9YjtB36beqLuthdJvoWFXZd2pD1amLx2cgAtaEpU0TLNv43QR+OTgDm9LwWKbtuPPd+OSL
ML75/3iYGxziH16+VI0eMrvhqexDxA80RU4K7GtRkP4oqunX5e1qmmRxknefUaG1M83BWYI6kyoS
VJiyBCzM5yYm3sGJ0R55eRqDz+notmkKomjunOGBT/0LTyNxHW6OHDq2zc5rx5dBEB7tURRnyh32
HZx/zZeGc9AIzlO5yi1rOkV0aJud0qyogUY/W9b0uS2b7nOXLoQcNWiYw4UsoERt+Us7TsUp5eVv
StYA8SYDaoe9D1zGoCqwu1VdGn+2e1RektCqp23IWmzX/+4DpMpUZ7stOfkxSrRcdBQPm5xfbVp+
Hc1WzRHt5jHtXvCYAee6jT6dH5RtREb5OpwNTMtul0Ep5GEikDoE9zbuJWSVIcBgeh3MNnReI21G
xge0etU7cNUXRQKej3GlfmO41OtANvQG83kmmXyQA3hqcJVrd9UApF9HgyPeSRAi3BzadfAa9XJ/
EqPoHlxR/I4mdE3QdswAzV/tNDIZSzvFp5gMKZB/8gEYqZuuhITUPEhrE4jV1zFqGd4kXFBln6YZ
Ugp2lDs7atvTIR2H7mE9v276Bv0Iz1MIq7lz++A2cfodXPs5BamwitfkzgxHh45Sk6Rr/HzwnVPa
RN2LLdDXAvw3/zLm5bQSb03vEh2rRhgpFsJ459RFNh1HUAZNXnrn0BrnVuLM8Rj1CR1QR7iRoBbv
vSugi4YK1F62NUb01o/LjhFwswXQk7gcAwxfrcPZ0llFvTW1zsmNoseoA+ZvAFvIl5bIbuUsM6yb
jl2rnKkF5RpzTrZw+j2P0VmcB5DbuPz7TaNrBz7LIGfftUgAUgnx40ym6CanYu19Yhp9sdq7c3hQ
MmqrkU8PslbWHYNGwi4A+99+229fZn03ul+qSWYtLc++BeRgFzXe0Vpe3dtG13y+aW30oYMD/0WV
XO2K2Qtvct74K7/ddOa+aUy9+/EOj1majhzgOiRFbTd4gmJY/C3oSQRZeLDdChafONRIr+wpqG9n
qV62fZYWBjoypZQTig0rWgtt67b3aZLO98uDm7xBO8+ruqVQvUCMoaBBPZeles7ScL4bCKQcNs2g
o+ykb8P/FSHHgYxf7LhsrmnN00RQdy2OGRIEOsKO+egpZUVs/coBtbsqAOinyrlrS3ACOTjSdkgq
/rZCdmfb9bYl0WF2rh8gsx/W7gnY7yk6pEFFsrvcbcCrctlohuuwLtNLZ4fGTuvap7dbPZXkq9/N
LdqLs9/zOK1xghkWX9fqlShVoX5QIDizevqSDan8Cn78oE9ajhLJyhFgmkTzeZdYuHQ7vX0CT0+Z
uMsTiJaefWSpM257Setou6oTXZxFnn3yLfk8jEhpMLWxo9jXIXZ2W/RAhkf9KeoIMLVRjGxQErpW
vJLMMO1ezb1HKsc082R5ztrITZTHqmQo6O+06l6mPPOSzLI4OImDO4sUa7yNpjXRvL6JrbIPKLZX
tWhzva2J3wr/4Hidc315By/L+29JzNPBd1UaiGxyBvsEZfb8qSGuBe5rsQY6+fgDPB14h86npvCG
tD8hTvm/aRTEj01OQDau8pp93fYF2tOd9HnYih5f0IRiAKwe5N2kalaiosk82inO5aSqAfDHE425
+5N0MhzvBCiupxXzfxxAPB1yR8MyjsH0R45uSJtkipEdta3GuhPxPFxbi8zCNiMt3/fuUKw6NE2Q
vrZRRhnZPdrsqs9hNHRrxS6TmbQjPeI+rz1pk2PaBBKEvIDsih68Gtt+vPvfH29nTIxBLDD6mFqn
qfGsE9LywZdto//XsS+PYdrnmqO6kxV4IRgFIRS08Mb7DjsMqZPt2CLtc3kKw73G0/F06B8sJpUq
+iItyNMu7MHSKuuv7pKjEg065zwrbpO6QepwTJ3gDiTAa/xthl2qQ+yicQDnnWcFR94v2hXq+S2R
iKfUXxXwNZoqwx7SkXZZx5ohDHNy7Pws+0mmuXqNczd/umw+0+iaIzfC5iKfZ/d/cQ5lPGgD4tax
sjgfHw6eDq6DkiGzBjn5x4VWobTmv7bDX+1I2lcLzXsfVfeF0zc3Hv5n2+do/jzVsYPisR0cU1JU
N6guuw/AsvAVhRzDdo50d1YVt4vZpi9gjgWyX1Qp2FIK0O9/nUe+CvU3LYnm1nR2KborcvpCKOme
UYhyXxlwiCvntekb/uvW/w+CcqAxgNrksYpSuUdG0U585pNd3KXbkHtepHl9FMsaArROcMR9RtxW
VQ9axgEVvH0AusOVdE/00fnshDqjQJUPcxcPgPBMdR/sgsHZWSN/ioMKBV1/oWjIx10HOoUtoRbT
aVbLFCC6nGf2a1qiRmnJX0GIFNmGPYuxNXNVXDBSVrX3SpDvwbsVtEtT72774XoVwo78yKXAG77a
HjCsZPnVZC435aOdUC8/0KZxLBfwxtccL9Wki1Dvixh53GQXnUhAFGqaxgk/fbZlFu6rfI7jA4+Q
U92SisCv12LfQIgVumK2X6PJ8Y5zUaQ3Jeg+VxztQzfG6IsDvrta+IHtZVDL43+jHC2aPgOl3Ubl
bAyuxTlexKBX9Vv7VXRV/4sRp0amkEQrce7jtBeG1wKdGnMfFZi0/Bvj4bAUZUjRjPtOIdfBLE6T
sU5PgWpPQ5M1icqDn824iTQYU2vRj0zCt+UUkZesQ8M7L6j3lmDb5mt64cEHOV+WjaP/YlWFv7Mb
Me5Stkm8Ej9dc2SXznM0VbX/gk6tMZnRUZrYLf25yRv0yoIbUMhwtVX2dyoJcv98gl7NItCxcuE2
7Fa9tACRgGlK5zb+Y/VcJKMKnITl9HXbb9eeIl4OdZRyIuQlt5FiSJ2+2vFGbbpkQMtDc+O5mKN4
Dmf3pZsB5xFR+IcA9rCbPP7DHXhxM7e4Ic/IpuQSUibbvkhz7hqSPt1IXPVa+0FJE57NzbFtm+rl
8vCG000vMNSh9MD8bJE/o2+dULNCh0h7FFKeCjCZsL6+BUXgSpRd1uCfhy6sp7k65LyGoADp+WtV
5j/bXuyY6A82yOxiQH6mZq2198NrB6bR3DpsvWyWkvevcVPGt61Vqmvg41A0sUZ0Y1+2mmkO7ZC2
Apu2PJTqwGeRtIObZPynO207LPRqAxlymtUD5DudGshIkORV1rYjWq8xQMleAmalMHL5yWmv+uLb
ZXMYXFqvFLgMXItZhHHbIJXANfW/JCPByo9enOuDbaMXCSaozAzgvlAHi9xM8qBGmrTtt0puixg6
383Aaatcp1GHIauPaq5fsiZcIY5/C2kf/XTNd3nkTCP1bXVAzvse4OOk33eHdj/tqiTfR/v68ED2
+f7rq584O9B87dUh27WJTL5VK8HDZDvt8G6naY5dZFAO4AXInDoZwm85+UqHtQulwQ90tZ42j2Y3
TmG8tqo+sUHcWmBCckX+/fK+Mv18zZXRW96MxdwqwLYFTViaH3EOPQhP7GfBN4mdOuHbzeTd7Snv
OKpqNhZJ2YIlReXWSQvKhstfYPIM7aBuVBPTiMxY2MxJ+rC/Iq5cOUcNttfLBZaFXC4BxgAxqB72
kClknys5oDxIem8FsGiwv14vyNu07PMepimCV5DTV/UpiCGvIFZ2p8E4enEgjssspHUH91ATR2lI
/XGnbE0Ux2Se5ZveLasYhqgDeRVinSJQQRkTD3METXzYtLB6RcAFtgPkxRjear5W43fffb487luR
7IOYocvt+MVg0ymES8lv4qt9cO7cImHffYhs7dlJ7LKVc99ke+0wtkYx+V2AEyws6t04iKt4XDON
yfKa145tWZFZ4AsUf25tluTVSxt9u2we08/WDl6/IjUNg1Ed/LoZ/0Zd74tdUAjZrBw2pt+u+as3
uKWtZKUOczpAFfRvUJZJWqzRSH7864me6g8CgkbGAJtGhMdsqJLSfrpsFsMziuhp/rbl/VxHGLnA
bfolOD2qXX/9pbyq9sMmXVHo1mpX686GCFyoYBoRgSw9rvZVvM1Xid5WP2dTYw+TgDOpq0YeqayT
qclXltRk9GWp3wUCEsRdDNQcBi+uJusn2XZxAGPmf8cFzT4k3TNErxzV8+kpXsPsfpxmhqE11+zS
Ma6rHP7jhf2ODvypdNTXsQuOkeu+OuVwNQ/eF6ebd53lJ5f3z8eBnuid9cL3Mmhs4Vv84vvoNLsM
lLeUJHytV8q0BprbznhHehkUkQ9hfuj5XbsmJP7xk4Lo4jbVCLglyIjUgUz0D9r1n+QkDsyaHvwy
PQ6Ru4KEMfx8PfE/1SQIfIUVcft7qm4Z3XS+Ej2rP8VNVQUhVwfbDw9uHe6A0m8T0DJ8iSj4ji6v
renHa34bAwM3Qe0YoWGKnzOrAeUAWpRWnMu0WXXlGoG2ZuRREHhIlyY9lKvACJU4KMR6fn20/Oi2
DxlEvEN0Qa61jhkWXU/1W54AqfCIDwLl2Z4TBxp0VzSPkpR8kmtEHx+fA0RvmXfGvO5HBYdQEjVy
pzsGAK9klK+8DExrorl4HDl1wZHcPUAJGo2C1Z2yN0kJOSTSTt9GTh4oFfHLo/7el59Je6zTlcPX
ECUizYtJ2zkp6zC0R8He37e7MWh3PS33uStWpjAZRjt/8zGyIC2M7RQJnL1/Zfl1kxPorfG2QFf/
KHEIZGF51Xjpl5CVm26xRG+MV1ErncBDcAhZulPWuPPkGvrAYA29I37yJYmGENukZj+d9kkFK1lX
07jLAr87EjMBqoZ+2X42aDebQO2tclsVgOid7wMHkxpPsYDOQK/jsQTL0lp7k2H76X3vyp86OUsY
WlT5lQ/J1qr75dv5burWai8Gr9cFaBqfcteLC8zg/amDnyUDK8empA7RFWfasRBO1Swmt9Jd1zV7
la0Rdpkuf3rHu5Dg3UErMlIYw7RHr+TsiKtakJ2Anr19Yha77aJ6Pzd3IBLfb/MnzU9VBhENYEPV
IbBYYnleMvZriC7D5tR73FPHU9UYwVU7dqTt5zY8bPrJemu79Od8iGaMG1teEkINGjm7bSNrJyyr
gkHNLuJi3d0wde9tvHboHezBXIccmoBL9ubBHfaUrLwWTBbWbsTlMEG3hIby0Ng3dMRmv7psB8Pb
lei96RL7yy0yDDzdQkL8mp7+OJ+D3a31mO3XbjOGIKD3p7sDlDH8CDdJon4q0R5Kr0nQBa3C4Pry
R5iMo52fXpHXru+BgMfx3ERM8S7M18gP3lLQ/77tCdEOUBZnacdm9HtOO3INDtx9cVWd8isw73+d
Pt17195ulydfAFJI/Ke77Pu2D9JcNWiHMQxDWIx1x1Deq2hbRNP70QdwjjZxiYgWNO4RoeA2jTaG
AL33fEklM+hsyoPHwv2igBCStdeVYf/oreYtXLVDD6k8RE13inj4XRTpwaZqh5raWkA2HCN6Uzm6
9AN/ACXdAaRLOwiAneIafSL1WlLXsEMDzX1lW+aClDhWp8BbaNC68iCzahPy3CF6GzkBt2TreTBQ
FT9kFlpNNqG8MLB25+UShKjSnbGosUii8IYjBF/e4YYHQaC57DDTaKjBinBQfXvbzQDKOOxZ4SWI
LN1rMEMW5PI8bzWBD/w30Px3UYEtGYNtyOf6qrzNfoYPY3JtPXu31VVxGz1VdzfB18tzmRZZ89qx
DL26FZiq4ZBO/uSuhTfD3tR7xEUei8hqM6QXQVdfBOmuyM+97a6cAKbRlyrju4slBQavAJ8C0mfB
Ey1fG/pkr2ltmYbWDtmZoC/GYRgagkhJ0/zyvXw30I2/e4kW7363Jdq4FjFimeWLwyjb62IadlG+
8bmnN3v3jlfypsW5WA/RQ+jxgzeu8RkY9one4c0lV3WRIta4iidABCRtscpnvazaB9v9H62WQtEA
oGp5aM9yl/4sb/obaxce4t388Mjv+X2w+xwef/OXyzv+rQr50XSaG6vRLYS9vHbsk/yTProyIY82
mFquRCJf/qYP4lSfrGNxCvfprzXWFsNxoKOthsziuJQjlsaIHeBisGMwgtefyLg8Aga+pkxhsqTm
zTVoBHuFHqEDi56z5p5H4NVqPqfOM5XXQbOWxTPFJx2CZcWVHXaTJw8ZlbsgmI9DnF6785BEw7CP
I/dTDYdv4hEyGOpeROmdm0a7WVQ7IdwDKedParIOl1fTYFgdr4Wed/Tqp/gp7vBcZPsuf8zsx4Z+
ujy6YdfrgK1U8QJXg0YeuM0h1Cqv8FReec6bfrgWCvqC0WHIJC4IlMX7xvL2oDX9LOtbBZbAlYPE
EMt0wNbQhb3VpgjumUXuSZ43SZXyO7vItuUrdcxWkLUhuEQRK6MIYHbI7mzLV+pgraBz8YTl8JYx
37v0psp+FdFhaFZu3iaraP7vob+qIqyXh9RPIc5Qf5KVe6UEWxne4IM6IKuiVRelzXKALLyhqF7c
BxPoXro7a0qIXLkUG64iOjBrnF3uzMVi+aJ/dOv+69z4123lnQYOkHDj7C/vf4OpdIhWzTqKpipM
k093PLyn8xUtVlzLNPRivndHYTll3aBKhaAPocaEowB2FU7g4o5Iya4u/3qD9+rd37gETvYIouOD
VD/R2KHURqtorlsXgnndcrdR/tMUf5PNCX0cl3+yySrL399ZxWN+DzEenE1dd295aMl6ZBszQzoC
a6iCrkSngjpMah9b99226jrR4VZUFZT5i5Vdz09I+hqSbdlDHWDFoCXeWDMGDihUBtoeT5CNtxlX
u2DzNBdyVBjanw7M+2Szbfl2HVIls7pwpgC3pDrjV07k3M4gtLi8Mwwer2OqEGVT34pzJGncz8V8
RLebFf0I5bMzrGWBDXtPR1f1VaiYJXF5EHZ19un80FXp36FU25ZTx1f5Qbp4Iz7ARYN0TtKdbNdg
cibbaA7JyzIF5LzGwww0mKmFtvm+ccFMMzzIotlDl2etDLUM+MHV0dHcE9yeBRdxiYkK94qy6ZqQ
Z4fO4H5ILq+yIWTpiieVH2YlJdiYJO++AUYohPp6eWTT6mrP4hR9KiHkA5BvqsLfPfihdzZFG4kC
Wc3z5RlMxtHOVTJafopeKImSDbEPFmfDjQVg/p6AnuGQK76mtmOykea87lR0oilxcXbcXVzexmtK
eIaD+630+C72Qp1d5H6JxXX5NUOShmYg/5LXldsknsoex+Llsp0Mu1UHVPVlDVKpHHYK0dUfWOkp
C+sd8JKPVV7eUD6uTGMwkw6q8sFK0DZglzt4TfwTyHMOHYFoE3evQ3RIVdW4oGQL4Myjk+/ApQC5
7ZU4Z9ineqM12t5UFioyHmov8QpnH48/WpDYXTa9ySaa/9Yg9E5dhZ9d5QqslmWCZM62kZcZ322e
cQikdP0luom7brhp1coV/sN+Mxhac9uKu/XIarqM2yVsvs+RiisAMh6GZs/cL8z5zNQaP6LBgfXG
aqftPRlBjvEQhHKHilfCy69xcOevwW/ewuQH4VPXL2HoYo/zfjH/t5duFz0+TY/X4ene3k/JFwto
8JVVNm0h7RWsfGErDyt8CLtbt/sm3Twhm6TsnUCHVtUMTKEexdilfczUbb72cv94ZwY6sMpRINxl
M8bt2tfYLpKxTVesYRp5CUPvdmbckaVlleMNCxZqnPFJH1RXlzf9x6gMz9PL3Q2wviAGWxr7bPDu
OK47JQvgflH0mUQrkwH9kLLszyBPkPflyL5dnvfDBca02tshG9B5D31cciSs/vamV08c/q0dyVrL
jmkCzWaQsVYOUwQthSnabV0ivqU2L3aeDdaly5/w4argExYffLcqoKWumLS7/AWEQsX/cXYt3XHq
zPYXsRYIAWJKP+x27MR5Ou0JK3ZyeAgQQojXr7+78018dKzmLqY9kGiVSipV7dr7BTomc5W0wOhs
eV1h+MsfezM8SekAhvslAMeHYn//gCvLZleqfE30w/YHLr+/mYFWUkBLz8cS1WqKk7DmTZ9MOAdX
FujdWxL/wDj4+ki6rPY0fwkVIe7eoQjXk4Fk8U9EweqGTTyKdo6Yv1+3h83i5N9/hzM+hn5OxEe0
z+vEhYi467vVwbsIRW2bwQhb5r4M45Qv4iNl+qccx2UX19OMGsIqB4PNJMa5587azeVcg1ObgI8M
tE3ZqWerVEGWFTLr5bFfCu6B8urnkF4oSvO0TcrKCz+DMbN+ur5Elj9gls5rKDeNS5rxl5oE+Ze+
bV+jLg1WUia2wQ2fZm5ZERGM4qNLWhyEDIwLTrr4+22fbvgzCUDjW0wy/8k74d5G6NqXu9Cr3DXS
FtvXGw4NIVbkxCIUUVg4yVumiwhxQJ2KL9c///KZ/7mZfd+sqIueDK4GM9uTaKbvLgfvjAybD44D
bY/WUeRwfRbbnzB82ilIOQs/ZE/RTIt7XvVOooM8/r5tdMOF56pxl2GI46eMoKzujJw8jqTOTttG
N9yXhXkGkDmNny7s+zOIxHZhOKyJn9p8y/Bcxv24mkSWPgEy0e+AbHqsugD03VG/JsBuMbBZRS/k
7BI6DNFTwaNvY+EvoLHB5qc1ZpiaPLzZtEpmRT0cO+KTtJEPdUdy/67o20ocWAt2ppVrwbKFzLq6
rtIQvTlu/FRLHewD0XsvspbzWp3GNrzhxkMbg96+auMnkQXVbaxo/zrmzlqfy7vBPAI6w4nroa9n
X9X1XdG0w55m0+fRf+AIM5gevwundPe57h6cZa1h27KtzBq7jt06yuoi+kkVU3dCAULJwIj6o4vj
tYSFbQrDpeco6N3cFdFPr2H0tl3i6ughd7/jLTqpru+p9+E+WDbDsUPod+djz6o7IsN9oYM/rGwf
NXskYEwfh/G7WwZQdG4eRcNuSQCowlKfr09t+3eG0w+jlihtNflLMCAQ2OfpRV+5BLVyEfSOs78+
iW3PGc7vCldpDz1WP7M6JK8CGbhPCHk30n35ZiVeprLoQu4DgcK715xk+R7UwS/RUuXbvt+kZ4fE
X+iXS8me0jLTT7p1UYgAXc2mxTHZ2XXfCLQjMP5cMuafvEm3dTKIPF3bXJbFN2nYi0W7YTTr6nmu
IUGS6aHfV5BlW9m6ttENh/d0ANK7Zq6em6GiB+LlKuFjt8b4/T4g04eOyb+DVoDRWaSdmD+7qqoS
5Nl23TDe+qXME3+ZvoM/5CbtouOQh/fgvzz1cg0+bXv4mSX7XrNa60lWzxDTelZK3TKXfsq75g6v
mT4ZsvE4+uO+c+vXDD9e3wq2c8BkSAkVBvecij/XdLidfcTpwV9lJZImSxi4YEiZfuUDV2jxy9Ec
gNOhSvWlE3LtTWI5v80qfhmmE5Ut4c+67x7QO73TVQj9tqz6AURvElx69C/rPDdrbWiWW9skUtHe
1OrKl/Qho84PUYnHMO/JISX9144iUX99XS2b1Kzmu1mbFeimaO6kDF1UcKBQMQaO2OYCZoHe8VKf
4jHNn4tYdEnWOewxB7Xlr+vf/n5Kycc78d8uwCVqfIS3/HluwXV/2Q5NOx1R3Tn+9Ymm9HddC38o
VTjuqmW4jfr6fqLROcyb/ShwSQXo17r+MZbbwmRf8aKYtI5bg+gDG5Dv2mbEMaW83vs1ChHdbpvE
OFIUmxvCRuk/qP6SmigyvSsWsDdGtdgWw5lV/RRiQpSKmDywNn+Wsg8+VjW49rZ9vhEvCC8lyMGO
8QvsMeZ3M8uiY+7klBxy9ERuyvNiVxgRg1sFg4yWlJ6IV31xO3CwQ7V+LU1q8xcjKHBj6oEcA4Pj
lqOoV8+/eIqXzLb1MYIBcLqRyckYBmd4w6vS+YHeDHVowMu9bQazpj+W6BNvS8xA/DZNUid6dC+3
XldD9eT6f3i3kILFN9JzknNdeXVIT9LpTiG9I2BLFRE9CND0VqH7aWjpSrn84uXvPFvNCr8WIdUt
Cq4nF+ejqvGuR+vQDpLS39OQ/NHMW8ndWM5hk5BF+yWkz6Ka/Ar9sIqgGV+3iVdmdEfznn5Pq3kt
DWybyPDuvJN+r4uJP0+dro96qXgyMKETSRA6LDP7fd1ClpPKxAL0CjJXSztjmiCbb8OiOoLmv31I
53Qt8rH9EcPP3aEGC0FI3JcqB2dU0lV6TFTD3F3YQbEc7UZrQZDtrxiuPvrTLDMI3T7zAUri0tfR
LSnQTR2pLF7ZzxaHN9ECccRiGXBc+60Ysh8u75wPwThsPKtMzEAh+Ih+o959QUq4P4XYvHcXJ9lk
aBM1AJ404aa0qZ7juqi+TN1cnMIuqHbbZzCcPSvAyqo6p3yupygCsVX3MEON5NTGq8S1Fic3gQND
LPOxBCv+i5z4cZrp8pccL5YROJCgsAce0pVgwmJnk6KFBD3Xvafjl6IYvBspHbfZNVIua7Q4lnPR
RA9AAa5Iue/HL33mkGPpZRL1fYfdMb+bINo2p/uZD8sOm2ETTtr3TTgB51SyKZroLxaH4RP6c+cT
S3GdsKpqVpzD4n8mNUs6zbGXwyVenClsbiZQkx46v2kO+BfZyhQ2uxguXuezknrx2NPgZCAUgnCs
Cy6yZbWPwja+caHP1dg7PXj7X2Bs70aFTfQlBKxmC+4FNjBu9NmVg/AcTu8ZSkrfmHRFjU62VekL
y/qbaAKHj5nvFEv57C7BJ5dCwjgfB+dEgo5+u36GWJbHBBIQNY4FdAK8F730L8vAxl2Pi30lZrY4
twkkoC5E0CJW0nsSXyi2yc5VF+UqDp7tQWXPsSvXvM/2Ny431ZuC1cjmFJN16blCy2hzrClE0PaL
z+jKP7EZ4vL7m/EF0Bxp32XOi4qhaJpGCGyl79VZMuT52k1km+Py397MEQ9Qoy/l6Ly0Vdd8KtGY
nni+o6CcEawl9GzLZFzc4UwbVowqfWHDUH1hU8B+OzmUJ67vJUtYYEIMxqKJPGdZnBc5KH3MW3DM
9XiYjQ4i0B7ySSsnhm0aw6PLIawKVSrnJUfdZAdhtwAqX7zZF+p/5ytfSUnYFsvwbQFWub5S3nTW
percnU7LVH12Jr9c46J/3+DEhBuMQ6ehHsWdl4APqEhO5cOUO2D2Aup9JbR9/y8QE3ggIUGHpqaR
nsZ5Ub9a5rIPm8XQiEnmUnoLaCcWlr4UqnWOgTeqH3qCKp1qibvJBsQkdWGNJjHAhbRMQrDC3bi6
Hv/kWLRNZUNi8rbrGbJa85Rnr2h4KX56Thne9GDm/33dH2z2vVjljUOPE188VCWDMqEy9vyddDiy
S3MvT4Bt5Ifrk9hMbLr0QBXkMND2ksyI1pATdMa2fHAggrusPSrfD22ISewCgi0iRMcjTNEu5GmQ
4FUVKrjPLhS049hkv0VTxndB0axk5t9PxZHY8PAZjY9z2EbzGbmk8L5tvZJAkHDR91rrrrivG6SC
jtkSN32b9HPahfuKl/1ay5LNbIbfF3JSLVv0fJY9tnWj0kcnq9iHfAC36yabmVQwqmBZLisfNssa
sMb+ZRhHDmtlU1vMZRLC6B6igWPRw2d0VNFlzz2UAbk/VbdjhV6aIC2G3ZQOTXAE7/Ww1qtjsZnJ
+z6LuNFuXyznrByPDltugu5cgb4lRlyfgj3dD75J0m66aYhJGCMLN1BjO2SvGSvjoxsHB3eMh4e6
EfdVO1X762aybASTIyae0kLyYElfBjD+7WPUO+f91Ef8yzw2dbSyF2yTGIdErLkK63Caz03RBSAD
RzqzuaSeCOm3lUGIyQM/uwtvFuo5SF06g0wI5E9+APW51kdiOYFMsphwCJnHeZy+yBSQ4OOS4y/0
fh5s4mJFwsk4Deoly0qPZH6ZkGYkhzEAdEcDFp4Mc/26zdKGy2e143ZdKZyXMuzZ9+nyuqERciZZ
TrddZP8B0/FUgeqgR6m8gMRG3e9S3fdqN/iB46+pnFhc0ETO8Ym7JW8Dcl+H7FEQ/i3tUUYvMpxb
9FK5ER34o4tInpZ6WmPXtGxfk11GIRfbz4LFL6x0nPPsRd9UlYpvUkJ06rpt3g/3yH/AdGUWjnPb
sZOemj1XwUEOENX28/F4Udi+PoftX1x+f3NTM1aXnt+76VOE/Ps+A5nSrnN7emhkEa0cJhYvMYln
hBRRL/yUnLgLwVBcp80+irI1yLZtkYwoAJgwDw1AQfU6F9HwOOjI35cjfa4z9O4kMSAhK8awLRT5
90L5ohcawjbspWtGcWwp+oRpFmX7HIyw101hWyfD292yn4J59sk9hB75fia+PvRk9e1gG91wdMal
g3yiDoER4y7fjS6uRsbWClaW1TFRdLKPVBgvJH25+AFv8FzP6uC+L1DWu744tgmMfJzGi8fNx5ic
sowA3wP9LSKRbI0X/uX6BJb1CS8v+TeOQOpJVSX4xF6KEeXQfSqCsj2VEK8oV/6BbYLLBn4zgZ79
8n9pON5AZPIXm8Ay9iFDTLzWAGqb4LJ0byYQ7sB9jurHuZv88WbhFbl1SvF4fXneT2gQE0kXQiek
CZuB3BeNeuADiiqjQKkxTPvDRVenU5G/7eX2H4oahNtxLpziJylKnR9FtkQqiVM90pUo0bZOhifz
spiV8lR75lMkntGZtPT7C2HgWo3AtlUNP66L1EMrvgN55ogXh9RvUmhtRCAWXU1/24xh+DKfReHG
KHad0NeQ7ZG9J4mArPuRj6hvj8KBfDlxt62WibDjjOisIXH2inyZEx+pcoL8fnEklNKv7ywL6IKY
4LoCfaEeXosM2lPjkbjtHbqtPhVFe19fKEe1PNW0/zp0ddKl7Pb6nJaHggm3kyO0dvtYZa9zDmBi
HzA/acbio2oW9QX0a81hKYvboXHijYGoyWkDtT82qKJmJ7p4YUJaqLu0vN4G7yMmAE86VBfeIsn5
UhfOU4jpFLRas4/FXUy0nZRu4UdDiFxHxeqviKYbcDv52efrlrA4i0lrMzdFDfaQPC4T7i2/AHVJ
91SzhyVbhfLZvt9w93BW/lQUjneWRJbgPBnCO2fp6Mqpbvt+w9nFAjBlSamPrhmoWaMnJYKqIrK8
Sx7/3rZChrPPE9ozAzjImQDiShWvkmAJKxDbePNx0wwmlA5p6iJEYhcp3iL64jpzdXPZ/g6Im2+u
T2AxwX+gdNAr9TpI+JVJ2rndn2yqChrv4gpU3WvN65Yw0ATUSRq7ng5HchZ9N+wQxqbJTF323e+W
X6X02004D2Li6jKPhjwt5uKV1i540WcKGQI0z4LpDNri1xfLsqNMtpvYpaKHPAY5V/6S39Qz7w5R
J9ihbsc1XLbNHpff30QKtYjA0sZV/gowufwKrR2BziyIgJ+2/QMjJB81H2sX/WSny45VrvsPDeJ8
FwerQlw2YxsuPU5U1Vgjcu60/wzlzGxHA0D6QXom9lW32tpim8bw7WJqCl/6tPgp0+ZcN2N5qzvy
xOhc3Qa6WiNPshnD8G/uh4IpGYMV3GWBYs81D2r+lOar7QmWy84Ews2siUbZdMCtuNE3GTD3xNCw
uOMlDkFngBAzSDt3TlGsaeJY/pAJjQNMeu5iqG+/xryV+8Cn3b4qIfJ3fXNZjGIi40ZazWFU1/RE
8ULaF23K/kkLp0m8GNruuVbBiqdbYiwT9bYExZijeCfOLZ9uo0q+ZMWA8IdPxyENwx20WrfVgYlJ
ZyPdcABnJxFn3U1AeXsKkJKlW1Owtf0Pw9fzmIQl9BuKV9m2EEByeQAaBz/Id5Es449eETkH1Wfp
tuvQpLjhtQMqMFHhfOQ8uCUZ04ds4erY+pD7vL4BLOejCYLjg1YLwbv+DDDfVB5VHVQ3UTmV4YeZ
kGgt6rHNYvj+mHtlyscyOhH0lSLErvSH1L1Ub4tq7aC3+Ynh+DJwgsCTtX+eOYvQtxIWp4D3xf76
MllGN/FwDLEr8YuUngOgPvQv3yVDcBc44ENeS09ZlsjEw7k+y5s8SlEcyTQoBhK3BYfBJcmnbvOl
WlMutKDBYcJ/X1ac6UB3nDfol/ee6MD6Y7mk8dc+9fguyoDsGj3/g1/hRer5Qn8VYTMf05z/3raM
l2PozVWJRzr6JMa+Ps+gTd6XTN4FMZlXvMVmo8vKvhm85uOMvvQoPNVZ+0N2ZNwN8arosM08l0nf
DC6dSZZBW4YngLwgDzPU6eGCHqzQEbots2tS5OgcxaLWL8KzRIfEDvVi/y6u241BismTozox0apo
mnPq9t0H7mj5dXMLAzHBb1U9yKZBre0MYOoMCOKwjGDGqLM1MjmbaQ3nZow1c7C45WvqNUgIh7Ia
mkRFxbzyarZY10TAjbLwayS/ojOt0ltk7Pku8LuT54pyZQLLHzBpc6a2EEDL5/WZaQ/FRsd3wjwZ
JaPb3gQm/A3019M8gnrxjKqNXx8JENTlTeS4dHna5Lkm7C3wGzz7Yl6i001Ot7kX9V8R8vYre99y
rZqgNx2BnGeA+vmr74xumhRQ/ixByyqGRA3wtZ0Tde3HgYTbNhQYGoyDyAer7P+YFOb509KclrXm
vXc3EsY1ziA8kobCjUAYks6fI9EnUpwixVbu6nc3EQY3ziB0U5dO3FRg6ovyAY1s81e/X2Vesn25
8cyIptGvBHhV8DJ65M4tz79UzZcNewffbTwwAKdyfSkxdEvvRfAF7TbbxjWiCqdkaZMuDAy4qtg3
Oj1A+29/feh3S2D4ZOPA6bSGfnb7lx+41Mfec+hu8sIqT4IxbY5VBrIBH6z2j2gq8fcN5Le3PPa8
wKzoe6UTcJrCxKlff0U5TEG7OKR7MtEVoOG7noYJLs+aN/eYM1VsYrnABKrzd7NQ57QI9N6j+XIH
CIRC0UoGK3/Gsl/NUn7KOJ71S4y52EfVf2LbRFsDs2rvKunXRIP/DprIN07Z3virz0eLF5ileu4r
p3NAcHbw6D9hdEC+NNHVz+t7yrYchvtqNImCugvbtaLNP3Kapt+16y0v1we3fHhoHDxB7PFuFJCk
ZMEHpp6D+Zmxb9eHtny3WawQlUKLsPTAzd/f1s4Xd/59fVzbJxsnTotekroDJ8xBl6de/ylB5Tt8
vj607ZONEwcFgikNK1DslctROMe0PVwf1/LJJgICshYUHeVwz8m9r8mTir9rt9oSIsAzjW8u3EGm
MwGzWJcX/0Q6RjtSzFdwLpb1MKEPuS4boUrwaE5plbj5Y+Wt5A9sx4lxToIvMifswnKZVeCbqHe0
eA3qD6L52WRiZc3fTVF4gYl4qFTFi2nEtwtH7ul4581nPCQ1qZJNNjXRDksXoS+ZYPy0ZEe/HBMg
KPdyVivDW5beBDYIjtgyGEG3DVqIXd1ONwxsWdu+3AhiQvAP1QyP9MPEfvP8NwmhAL3WnmUxrMkN
NHOFgHLCPdE7DyAJgv55uy/mxxgPQ14v2y5wE8swOXmu44oMB1dFB9HCpN24bPQnkxuohdJEKiv8
A9py+kh6Nd70PXJ3K3a1HAWmhg7AngSWxKnYotck9NXNkLM9RBBWdr1t/Y3YpsrDSBMPzM9SfBjS
b4tX7RQIM9jdvCqbY5vC8N0WHX5xoC/nevuZVzcTlBBiuiRz7+z8ZqXeaVklE8lAoT3UiABnfJR9
BNRzV+c3YbkWpNkGN2IZb1hKPqOz56BZ/oAuuBteXYq4m8CBXmBiGMoxJEDEYnfGpTxOZLjzI9SD
IQCSNfm2CMkU1cmbNosGH1Yu3DseZ4lXrAkJW05NU92Fdtg8+YSFX6JfcXnfzC9582eYbjadPKGx
dWKyuGDNwZm5jNO+BUuVi5wbKL5WNr/lzDSr5M4UVHMZAmM6p0746Ps9EnqVN71u+nizQk7zbpwg
mj4cBvTng+8+j+9T8bRt7IuvvQmvO7/Nhdci8KDNeGS62g+a7Vkfrhw6toUxTvzYmYoeFP0ITyHz
yT622co1bvEks+Q9s7B1aYNxoyr/7lUojw3NvaDlyilg++zL729WhVS5SMPLZvTC7D6Swx7Yg1/X
F9w2tBFEzi1I1Md4wdAImEiQJtnUrNxOtkUh//7qVsW937UFbJlNe5CvvITLAhgy3YIV9JCc/vfw
QsfRkIVgeCX0jO7/mv7R5VoL0N/evf/0PGNww0Fpnbnu0qfO77kGXQO6mH6ULSNJFfkf9IxfOFBG
hRLnJmKoJY5LeOd5YKkIa/dTI8XjNG3LfHmBWQ6PChLJeIK8QNt2gLEho+OsSXxZDGQWwi8NbaDy
gu3LSB1JKCGOII4ALm475Mwi+LSETQPgB2jWSfk9miuWxMgQCuVt4gjA0hjenIYsoAPF/RW5v9GL
shv6tUyRbWUuv79xOEmcOg4ur8EBTSNLus+yJgnKx+suZ7laTEKZeMmisCHw5tiP79wR9aI4vCny
4b4a05V8oMWrTeYY6fHckWOP1+xIEXaSp6Bn256GJj8MYv25EBBSBWujt2/jcB+Atvn6wthW3fBo
6rNxguDJcJj9uyn3El/e6+nl+ti2FTEceqZRODv68r5nw4MK6l9LnK48IyxDmxVtyG6mINHEZT6H
x6H9yod/Nn2yWbleYoImtwHjevENKDrncRMtKuRMjUs2gB6Sw3wM7HbHrvikxUo0ZtnYZpGaTgAa
shkHfoQmh6QDKHk/qfCZdV51S0tSfbu+LpZtYlaop6gZUrS/42lFfqT8A1km9HVtiz9MWhYvaJDL
7OE43QCtmDo4jLH3kK6mgmyfbty2RThyaEvq+pUOZZdwWr8WHNqnEN3b+P3GnRvrrNL+5bEfy4ew
bZIlhsz1intengXv3Imm5kokFXd4iJvI96ajp8EkzQh4QCKlk7QejoMuzkPJ1gDKts1kOGwwREqQ
CRlkD8KZIpmCUk6JHAUYoYNqOgKCuzUaN4vTfHQ9fwTQ4ZAHKglIfANGwl0fV4fr+9VyPpiV6bnz
Ax9eCLfwqyObapCiA922bWzDlWfp5Kq62HthD416Ivz79XEtG9XkYpFZiUrw5WHFtHM3TxB7YEO2
G/Lm97bxL/O+uWCnelGKzPCzgRWJWJofIet2kdimahKY1CsCcNpehFiWsREHvFUS5XrH619us6bh
wl24OODXwtBcR0kegVxVrSls2IY2nLfHGzkYFCJaj82J7Ma9opuYbb3ALDDzkVVZ7SMWE5ArOIzD
TFB/yclKTGDxVZNdBTyKI9UD+GDHbLwfQ37Dcqh2DN5+cLO1CnD8/uljlpidfgDl5Ywd2bAHn2RH
5b92+V0X/fAgGtuOH9y1K+B9BLgXmLXmsWAA5PIp+5Pn6CmIY2SOMjQIjW3eJA2JltuSO17SgkZh
SEl1g4JHud+0t8wqdJfWlEAmEkmr7hg2X6qNaRKz+JyGYIiNQAV2oGG5o157OzVk5ZMtB4VZeZ7R
ByNoio3ld7djfN+Nr2hsT7Ytx8VP3hwSSOhXYRZDXINFaNUailYClq2+Xh/8faJDmNlw5LKSixwz
XGeddl6J8CGeqROl+199OO2DVEM6RyR6CXc93vW064HW1uHK29XiMH+/6c0/m4HaDRqJuYM0u2WR
/8iRN+9TflsvaxR2lsPkL4DpzRSxlmUqQxhG1uNNRdwk0PNGuxhXcx+5y1TlOLwL/y5EAsgv1trn
LB9t8qz0AyMTnxGlO+pzqn6mYuU9ZFlvk12Fl3Tw1YKd1A/Ldyd1H5tqD5GGkqltcZfJsKIokFlp
jWilWMCO++hGt92aTp/Fw0ytlqhl0YUtpH6NRRzeiYvorhy7Yl8P4cZzxzVu41GCS865bMfIyW9Y
CYrWJl5ZedvXGz4M5WDu5wU8aMjqZNEfmdslcbASkdrMarhwnoKtPRAwq1d+7+O7cfyWQwUwHf9c
PyJsu9G4j5uYlLV7kb1MxQflPEd05bNta2K8c2XsApd6kQMugHRXWbdLwaRareUibYtieKfrpa5E
MyKeAOFL7HwPfHQTDdXOF7+2rAo12VIyUNhncwfvH70Hipx7A1nXbSMb9YhATc7MKUbGYdjKeoEg
4rbOGI/GRqCcdwoxbY9V4ZVKhva2KZ7mfFMCgJpgqCFrXD1fbpK2O9H6PvQO19fj/X1CTTAUgBst
ANHw99g/OOWnWX7O1w6V97c2NaFQ9TjnOsvRLgmqAHRb9PlPCt2VFTu+vwNpbLhlXGc58EpwS+go
gTBmAkY59cIl4VnAE027TaxosKnhnyVRbipYoQ+xam8jrz0N6EpvZ3clqW9bI8NNGzmF7lRE/UEE
+rSU4c5RazBi29CGj6IYjObeAStEnOiDl6cX9feVTgHL0CYCiuc0RP9Upg/pWCcM3SfABa7Y1Ta0
4Z+TQneIe0lFpxoY3sJth53TtWp3fbdbAjJqwp16EbSaLIhYCs/pk6UqgvucDeKxiecHEGZ5O5KP
3/vWC/ZiDIOdGKiblCAmTlS8qG02N4EeccYhtpTC5bQHWaIHf9g4rmFwd6Kt1xWsP+Qdh2hMu0sj
tr++bharmPgOFdDKj3SjDwFLnzy8qxMk9X9uGttEisV8qjmJ8NgFE0D7oe0n72frUG9TWYuaYLEu
bYJpDAW+fOmSKJ52lV4DPFuOTnZZrDfR7zh2Tif7y1N6DM6Vmm/LAmmdeVsETE0cE+uCQAwRho/S
T7gPdtnEt1nTRDHxYWjdWcDH4nZZDg08eR+rVelyy7KYWB0FPSkwHTv6sMxZ4hYfG+821puKJj4x
eTBjhTIorwV/HSp10VablsSvyIJ4zM9WVufdmwVTGDdL1kPFcZ7D4OyGTvtQdVlEH3TczXRPBz3k
u6r2BrklcsVcxu0CGtEh4h7+zoVtIBnG8PdcUL4LSf1lg3NhAuN+cQMW5RNUHV4lmtnlDpRt6bT3
C5Ft7E0ySTHb1kESKSfh2cefQZlUfx3jTN6wodvkZj4x32sUlXpEKD5/hazO71qg2yJ0/GeUZcOV
S+Hdww0TGFcOSXm1NCEvXrNGB+JGVAHNb6OWq43tbubDzWeSL6GbVa8ulHPvHBAFf2aLKFfQwpb9
ar7dMtlGvszm6lVgY36eSwlsfl02P9swy2+kKtdwlbZluvj7m+MOFahmdoKKnusWCkp7lWlPnCaZ
Cb7yvrVNcPn9zQTEyzII3eXlK5FddmioaIFjnQGGvO4K755LMLPh14FouokBzHpOfcW+yL4iTZJP
bHzWwwzNvuuTvJtBxCSGQ4ee9KMLFvc05tW3cQ5PFxpzyNQ/yjF61D3epuqhycbP12ezrZjh3U7T
Rbg75/w16AK3gU5yBRRgwcZgf31829YyIoraiftg8Gj1SmaiPuJYB41oOe8uifWX0hncw/Vp3v8b
nvnaK0efcpyq/vkvXVI3x9Od7rNNYZHv/YcXU42TX4Ulf0WGb1l2alIo5mVFtSn7gPGNV1/mRiDV
rbh/9gf0xghIiVV5rZOoAiXQ9fW5jPSfohhmuJjnjWPUGhm8qs79k1iWX9kUfMlIc5OCdu/Ci+/H
axQh71vbM5+CuqsHjepAjgYu0F4EbHGSOQt/OBPYzKFfsiUgw58xvJwunahFroJzphTkpVKI7YY3
U6/iNSY/224y/FxW6JtLIVRy7sAcf7r0Gb/GaQ4J7uvGeP8Y8cwHIZvnYK7geeh9gjVE26jHBood
oEYtVkrcl3vnPXMbXg1h47yKKqd8DYch9fcq7PPPjof7LwdDCGPCOwUgGp3B4LNGWGfbYIafu4Ac
jWPmhX/pC7IiL0/zrH2djGF6Hii+ZIlW+SQs5jHfjp4IK+FQXIZyzl21i1jQgkKw0WzlOrSNb9zm
Mesg5SN5/QpZB/kp5QPqiqEW8nzd/LbhDW8PXYC18kpWr15becO+isHpe2wcLley9rbxDV8fnDnn
usQty/MSZshD/k9LpFx5uFs2r/kaQv6YDTUt+GtQXWDRILIfUBLNFKVfyDCtmcBykJgPoxC9mRHR
YXT2R8EybxfPixh5AkNDunbP88WjTlIvrZvFKy5jWzXD5xvPBxfQKIrXMk3nKBHxhWMsjBjr99vM
btzrQvWChajPvMpRLm3iBv141BkIY1ZiUJthDJ/voriJFirq81RQ5xTIqpU7mjXtDxDWjStzvB+b
eMzwcl3UoJSrJn6mPXjNL6cXJXonUcQ+CIgZ/FXdKgaIhY7ONmcx0wa0HSblgevhNHfih6oYWkPj
eGB85Q9ZFs18afIO/cYXwtNXvw++dZdIN43L4//jZWDZyGZfSOR5QV9OAlAa4KR2XRM8RXHXPlW8
C3ZNq8Pj9c1l+x+Gz+Mmn5pxpvUZDa9POOTJh7ofw10xLvPN9RksB7zZKQJwJ4+6DpdujE7d5tAH
s7oN+xSaz40IQb5BQI04NCXZ9uLxzKaROvcGiGJM2Svxm8JJPNafBl/qZsXwFnc320YILqdGCxWe
IUhWfspEn39zRDxu83Wza4SGo1pEADKfghH2XSnUqfq0WjZlOH2wCf87mmOVnARY0/9HgUCUn+EA
3qgr4EWGj1O/QbTYggQBb8Dcu0tZ9H+cXU1znDqw/UVUCSGE2MLMeDyOE8eJkzgb6l474VN8Sgj4
9e9M3ls4umZ4NTuXFxLTUrdardPnBFkJ0SlPoQmgRqJ61bu559pNI+miNdQuoZFnEmc48YpMbVyB
qGar4rjiE7aCdAglWKRv4KsjA2mOFXROHhoQQP+uFKpKl51ibQrrKB/7Woyzu2QvBemG7rOGIJQ+
JqmA4liE1nxvy/nW5rHce1AzKcIur19ADPVPnnThNzDUfAWp7RYv70qYsvtKe+JkWjegH8oKKW6A
v8D7JOEq1rwZbgYwTG8YbMXt7CZTgzuI6TMlnnnr8hNPiI+ogdLkFr3K2u/w/vaMvqkh8pAl/JkG
ur+b5Zk9LZ3TndR9DYrbXh2vW3jrMB+cqmJVE/rPi6TZzTCWX0dCC2Db3KvgePAOy8cTcLELSKu4
eaRHKAZ+TZN2bncqa/1u62Hq/fYBzGG5etIkTqucpnqeO9ScQf8GvSZIlSRLc8fO3DC4XY1/znQI
dz6cRQU1Kx7rMUSZ2vnG8Ip12Zgrm8LuAyJ+GiR5o/1b7s7NByAHagXaSrWkG7H+T6nyneuQ3QqU
t2PtCYlSSm6a5Z61qtJRkxl0qJjCKb04y43bRSnSsjHyelqdu+POWoSBAktdISTd6nha2Z42hWZJ
lRD4fe69yZcyFqZYbkDwV8eLDF+dVifX3QBs4szBy5beLUr+PMlaT5HLtfNv35Ni4wqwtl7nKPWm
mOCAHKELmapfjKZn2Yhwyrn+OSxgqt4qG60EPJs/UztlsIBPt36p2+CuBgZzV9cCZgv4lTT3QLb+
/SsGRdqAtEn53Lmdv0tV8RXY3a3vXzORFR86PmOl89m/TUjdgysMBJR4JZeHyw6zto2s2EDnQWa6
gXU4cz8he+1uOjN03UEE9Yn6WouNnG9tFaz4MGalgwqLV79Ms9PGkrvjra5Js0vn3L0K5Q9VsvNV
481mSkEBsxTM95/bWo9m55ZF1kYMCe3jZVutrITdPTR4bZGlRS+eTdISSJ5nuRM7zQx9lcvjr1yJ
7PYhLvXUsHFB4aNgw5M09dT/A8w3hIz8eZJmJwK8/cZQ+nLAmLTguelTW9SBvgbTAeudd8gb65HG
c5yZIQvXXlA+AUeXTzfF6MpwY6etZP02r6ZGZMxNTfzblHVjrFmqvnaVfByQIOyKsBkOTuKEW5Xv
lW1tdxyZKXcJ9KDOphxALAUy4zwFkecsmw9O1W3JHqxtCNvvc12MdXhOO4P5H4n7feymU7HhMWs/
wfL7ShbQe4Iu2rNX+GT/R+k7QwyOTGnUbuhcvXFkrq2LFQFEMlaSOVXzMkzLP4kETRmhbDipUQa7
2UnkvafS/KoXRtcWnhaoKQwOZzhNhja7qUjn/R9pKN18AlxZE7s3qcVdQI6m9p/nykNhp8r6/ITr
Qb0FZFkJZHaP0uCwEi3qAX9GD+mXlLnQYKexWsiVFzK7VanroUaYg37qGW37406TBhdiX1x33Nr9
SoORvQ/hLPY8gKH3gM6WOdJqvAoj4Ln/aVNyGiJYgTctKOJI7wBm5kQ+JF1SlreXA+RKLdruVcrO
SprN7PNnt5CvXIzB0YzFPlHNadDjnjsJjRggb9Hl2dZ2kuXd9TToenLc5qUOXVCMmZZ5zoN0QfP/
et0EloeXpC5nWrX/W+humhoPEC0uA1e1fmM5bMd2fDCec82f/bbiCgXP1Gl2vXHYtQayznRd+2lf
CK95ARn+GNWNqV4l9YPrynV2j5Ks0qUuJSoTfySr5yTsd+E2ZftKdLVblEZFJK0TjagnAdgYQ8Ui
hkbMz0lzvqUOifxx1RrTc9R9c6qCa6XQYMTkt+WYhxE4nOhxgiTb7vLoa7/i/P83o3djkgLuE/i3
Z9r+su67HeTDPqdc3Iedohtpydok50j4ZhKmpTMN4RDcdgzK3qTAq24yZK8J4NOx2/o/L/+Ulbhq
NzAR3ieNO7nB7VDMTwR91FEydfdhpvzr3Nlmy0xA9VrKdgxuUab7PYeZF2W8/nb541dChc2V2eRJ
P9VySL7rBY+VeZdBEq4HIvnp8vBrtrE8Ge90OvOpSb6DiC37bMREDlAVVlWE0sTy+fIcaz/BcmaZ
MUjtOQYqEG1TT1GS8SnduwMrN0y08hvsbia25FnSUtCh5gX7/md9pUxfC53n+8s/YGWb2k1MeQvJ
2kDg2VCm59KZHNMqvPMkLITOIlr74FomYblxLV77NZZbdxxSOHiKpve8y6FrNvGfnC/JTRZuet3K
etgdTGzwaJ6nQtxCl2GIKYJV5Abjdc+Sdg+T9oAoQ7Em/ZFRvwJl++yxuIIyyFbIWDPP+Ue9DRms
L1rSgFhu0IQceEfLk+h4usNL8lYetmYf63SmGcu7Bi2V95qfleUUdMHHwNliBl77AdbRPAh/YQrk
avf4AWBfJUm9PGjTmyKeJlc8Xd6xa5NYbt1AXC6dwyW4bdpzTJVhfbO4Jo+UCJbd5SnWrGR5dbMo
vwhz43w3hZt8avOMfGhF3x2uGt0Gww1alEmYJ853JNzO7dIE4OiutwjgV6xjA+HSEvC0eeHBLbh8
2zhvujwCnfbX3lVX1gtsJFzTO+UoB+Rfee9+Sih00/EsdOXd0AbCcUppJksczQOaJ3nUjPVs4uuR
C3YHU10Wsq4K7Xzvx1ze6ByMU5Cm/HJ5Yf8EgnfKnMRy4FzjvUbmzPuAkw0HZnjfoOPjJuHBgylk
c0iofKZTLWKe8MMUkBtlwC+fFUhslhTND5M71vtW9ht5/9pWsHydQGBOD2MmX8PSoRHOjOkmMGf1
hHwTdrk2xX8c3mPt1Ibl61wULos6NX7kAeuquHIhKXPZqisnFLH8PfdVIPI+la8ANxVlZLzkG04m
sUvY4j26mzp2a9NYPi+Vb0rRZfx2Lvm97D2ovEI2N22T58XBy+o1v4XYKLlEBr3fg43sZQgSNyo5
b77NpSYmchxICGW9Wq5q5PbIfxBzYVVMahnZHSXIBSXAGxFUJMlGCPsDpP7vTic2YC6hOAaHlni3
LAmC4j4PiU9TyEsIlSPghCbj3yhJu7y569O56+/SsE7mDCJ+AfAju0owOf7Lu1BWc0R6o0i4T0p/
5BuO+H78JjbYLgsqXwtPJq9FUSZtZHSln4OlSDcca234sze8Oad1MLC2KTW7k7M39zudTb0LJQQ6
XFXvITa8rmuAICJuxe5E4Ii6jspeL83XQVemDKKlnMPriJ2YjY0YEh87nmYgtiT5T5CD//BTufNY
5seXt/u7RTIX1Dl/Gyp0qt7tHbQ/gCL2F95/FggDUeRMQeDvRbl8nQe/25jq3TXBVPaaQLxuGEKu
9i2a1UygbwCH2XDataHP/3+z3KXTLd7i41dQBn6RtkS1ZCMffjfm4KOtCL3wDgIjpa/2efllWj6Q
eYqC9lD6G/to7cOt6IzqpKp9geEnkI7HTjhMB8hybQmZr328FZer3IRtnVJ0M07NTuUIxd9BWbXz
r2s2ZjYMolU8bdFYce4OTL5knf/J4d8vb8sVu9i4h6BoqG5pOoLjKQh3LUiuI+24aiM2rmx6G/VQ
YhuassF3DwO/AX3ujeekN6qaIlosOw+sGtf9COsu1ZtUFkuGaVzn00DSSKIZ9vLI7x7qeNGwvBYI
Igjy8QLtkhBdSceOREk9Hap2eL08/pr5LVcF0Bodk3++3N0NxR0UIK8b9zzfGz8NJPAr07LofUZG
EAvjAoJKzxZObW1VLVc1EPUsRQZqjLK5mzoRFdND1vaxBhNQNm3469oclr+6ULInUyH1fmzvhdj3
fnpQuNwkfcSYvHJxLa8FpMELe4EuQL34j8YTtzyBTmlptp6Q1hbXSqOqvJGgCHDUPmjcSEHDfhHe
w+X1XdmXNkpBssaYocSni+lJkDuZfqzHayr8LrPxCf5CNUWZX+8n5+vsfaPu0+VPDrH1/pMmYVzL
SadlyDualnCl6WOnHzvxkKV4XB26yGUfa/kdCfp162ojDsBC1c0e+sP2ZLmd2XfW/6jyLaHONcNb
DguQZDGHZ+vI5WdYuTgDX9vNDsx3XydgIstrW4P7T5VgVfv6U+f+SPyHPngevN++JnEgNxoWVs4q
G2qQOS1oJVp0kI4puXGAJvFAbNRpeej6aaNkvWYky3m17FuPpSAOGLvPIvklhmN+ZZpgM5imKmcp
robwWZ48Vap9dCsQ9fpmR9pw49lg7estt82AKS8XvJPuleqjVD628+28yZK6Yn0bYYAGcH/wQbm8
T5kGzdxr42VfGGTpnGqLbHLl822MwTKMgfJKZH6QObgfZv1DKOdz7W09wK4EZhti0FRLk2cVHMA4
43Fm2cEfXqVwjosCnfosby4Hi7UfYZ27pvfGxmWYhdL+PqjcWJn2UBfu4+XhVyKzjSSYvTIdhUDL
uu9mOybGvaFbl821BbZ9uAu075BK70v38ziACCFFfg+6diXLw+WPX7ONdfwWYeuQaYR39WN3AKYa
hG1pzJWzMfxKnLbJSrUK+JL2sE0lp7s+E3Hmt2Cxq+IMXNs6KSNVzFHQX9Xe5DJmHcKFC7FtAGH1
nvh1GAsIeh8WU5iNYLcSUW24gNGOlA7aWV6QS3QRWO1MXA7hvSnVj9b3bqfA5LsWNanLK7PiGzZy
YMkgaFij3Lv3w09Qb4sYeDUqdaiZFwfhVWguFwSvf6d2YjQGlJUgq+hJR6E4yvJYBOUWPHHFM2zw
QG7GfA7Fgn1LITi5eA+A3OwuW2dtaMunfejWAfaIDwdXKFgp9S71lutuvDZuINAuL5u+xdAZ2Xv+
fCv0FlPtirfZiIEcb0ENHcBC0ffqt66a72ii2Ldm6x1lbXjLmX2ZhGngwyhD8y3opl2w3CRs40F0
zeDWMSy6oCXjkul9of3IB+3iNG3xFqwNbXltYlBUKs+0Jl6w7BsyHViTXbmW1vHL5iB3eu98Qkrn
o5cs92WvNlLbldhsAwICnFstqWDsjH6o8xsAYAEsf6iDrSaClcW0IQHTDMnZrkXCD2lLuQvUgnYk
1wxxvxRbvcVrU1hZNGAG8zz0qO30PlVRxauoMoAFCJpv2GglhtkspmSEV9LhTBDUfDaQ+Ebt2hse
M/bZSbZeTdaW4fzb3lxO87lLDeEIk6mbxtQNfwiZvaJJ8MwWeJXMt8tsMICGzpNfoKd/3/ogT5N9
lKtjVg/7y6FsbRUsrw0B4O4HDc/KlmZXzkWcLHfdZgxeG93yWxN4ukMThAKlJTtWSfhABD9Rqr9d
/vgV37V5TYvEn+uWoxQmdRW3od5p6OxcN7Tlu+OMcq1okZqgABGSJ4eQ+WvXTM7Wo/nKcW5DAIIu
wU2zxOnkTrqKmvZm1N5v0cwHVG7L3dzTfc5DtbHIK6SmzMYDsAFch5WPTFo12b5rX8qE7kWXRmf6
rxA9CjX481va7EW9BU9b8QybzFRRtwjAF4Dc3fyUyRwvfRUn/EY1T1etjw0JaFXfqiKg+S9Wtvou
TYEJH9xu6268EjpsTABWZiLQdcC+TdjJAXsw2EcPaZvGFcgueblxuVzbA+dt/SZ60Mwvm5SDYqw2
3njnJ/kjCatpR+fmYcyZC3owvCFVk7/FzLbiLjZ/joFChkea8y5g/B86ZoehI9+vWw7L0Xs60JHi
OXqfiv6Oq/RfJbyt5qO1z7ZOaDUpv9fneroPOtaynnfQ340uf/bKDcHmyEHj8MjD2a9ficqPRL/U
PXQZZnUEAPEG0FCoFzY7augGqnxlNhsiUJVBwAcwd+z9Pjx43ic8DnhtjgiTgnl2z4E0CrdoIFe2
1n8AA06b13mBqWZ5l7Hfpnrg6TfdffXYZ49v3EhW1sWGDAg/qIBB5fK1YZkbGz1X+0WS35dXZu0H
nOPKG9/w/VplhWBqT9h8orqMoO8cQa4UbMwEod6PMyU30rSVUGWjB3LZ6YkIFNlkk/wDzKbzadKD
u3N91GMWnxcbEWttGsvbvWIMWT4Cm+uG/dFf3FvIQH3yqTxUZbKRJq9NYR3mFXQmvTCc61fl10OU
9uXXNhx/Ey889HRLlvRPCvhO9dMm0qkmRrjXgC9fUBB1sleI4USZIdEofo2pH01AIOHJLq5RKYYi
92OjP9fpJ4FWRBRJbzzh7ozzqy40hEmA5O+/0V7sWZftpa92gnqRKb4HI4v8jHzOZbCRCq4Zxgoh
Ie3TiqoZuWYi7wbf/zDXT1zLXSj835f369oMVr4gvQqI2QknxpS61aHI8UQxe0Fya2rG4xCNEd+u
mQer+bdfCM/FS3HYwrEnutOVioAMdmDoKvIY2QI0vO/Z4Kn5e5IWrLoggcAkrV+WO0A4/03ycQuK
/X5O6Nkgg8zw2pBshmyhIb+94Ctrl8dMhRupztro5/V5EzdUR0TWQUJ937gQ1MyJcU8p8BdR4fV8
d3kJ1qY4///NFEy7JcnSaQR7KrkxbXUjk+I4pskGHnFteCtOLMNUez6DDs6Q88id1SklZUx0vfEc
tTa8FSPcmqMwX8FAQwDSGk8UDth2w1e2qC2avvePOc/m4ZmdCs2XI0hMaI9ezyb2puSTVs9+cZsE
6cEnR+5v1dDXprL8Om3GTsmKIaa2zk70803f1Q+hN37VEBubk+6l6oIPYeYfrlt5y8lb4jIQlPMR
FdFyDyLxPJY0PHSe3kJFrTieTcEDCovFbQqIJi467J5G0fDwUXHTbSHw349Snq1fvTih76ssBb8k
A8FyQ5uDmsIj2udi7XjF7VVWsplcwSKzdFOIHTYOp8a7E87PWT9cHvpPtfO/h49nU5KCRhFPhQxj
Lx+qXb7Po9uv04f2a3rX3WQHGadPj95H8sk97cGeGf8m0Zcv/U15yKIv+LPcHZOPx+o+3ZnIi7aK
zO9fFTybuGehi5tp9Ucq8qSrKVb+Xe0duvCs67NxrK/tCisiTIPI05TjR3eVi86e6jQPenfZoCvR
wKYyHdy6Kn2JrycoWXfjvA/zLAYP0ZXDW9cCFo4e2IKR82T8Z1v9rurHaXi+7sst1yftRGtDFeTC
SICWpyOrQzyopxuevmZyy9O5L5tZVXP+omeQHdO81OiLuYp8x/Vs8h0u2sTJ6XgOkEmuIvAeZ+7x
TL1GNtxkZVVtBBik99oMtz1IBcT5rYi3IFNrw1pna+osy1CNOXSwnUM+jpFb78Z845Pfz/c9G+nV
FP2UUzFkL2bgyBnzI0/83YCslYrquVFfl5pt3MLWfoXlTUL3eZVlCUR1ZU51pBzPKX93Wdd5e9ma
7VCFbOCdSPWfrlu/8IzyUfoaIefTQF5xTq972fBsdqVOJG0ocig3egHB2BI3l7J8uexW7258IEyt
9GAggS89CmN30p+OpoJgb57JDZ9dG9wKB+A4Q17MCnbHl+ox7+l4i+LgFjnf2uBWQIAQE1dyCNuX
zjiBGzOgUeubTAo3f7xsmne3KExjxQS2COZOyziDwQdtqQ9nXo8hJ8mneSwfG6g5ZnGz5BWwfkAY
X55x5SfZ6YDmtFv6uXR/+W5CcYcr/GNVZ1sa3GujW1m+5y6114ec/sJxkpqPYD9HIWLRbV8er/v8
85H5JlFuijqsZ0npi85YxyMqoBYX1W5zHf8wSsd/j6/bAXT/beu++Eg5IlI5zg64VG/nG1Ndk8t4
xD7d0aMPYgYl3BclSYOmyzagftw6/XCiTr6Vkv95tflPrMAs5xV6Y6ig8UcPrTukiKZy7NOv6MVs
kz1Wv2vaqAy52zwPoywq9/vs0cn4e/BfNaS4ofU49ugmwoMhOaKfv0liVvfml5xYU+7SUgXLE3VH
x7tL3UK56EqB8OAjZXMPfj+UNhsMj4dM9K7G4GirpInTfsiSBYwKfZ/e6ZQVHFS8jXHBvuzTpJ/H
wyBYxQ9maI1zcB3oTG9slndTU4/YZ1YOCP2CbIHeJS70dOcc+PbSFdkJOsp7p9skCV2bxtozKvAY
TkdH/fLbrg73S++YMJqX0huLWBWNCB8Yle23qxzAPtTKTIBtISDeHU18d74pw3JAnR3P+HqjrvG+
agKsZu0cwmeNeLOAcb0JTFN2uFQXHYLQLDtPeDvPW0L+AyeecfJjGVZ6ogcyNlnKbvFs0nN9J9D4
zvOdB0mnooyRhOTicN2Pt04SClByklQN6vILf0wU2NR82W6xMq7ELpsJLsihqNhJWf5gw/yv9hFX
KoIZrvty6yQZqGYNb4g8dVVfxMNYQeV86TeWbO3LrVMEHAalw9o+vDULZM0Sl4kdGqHNdZ9ug6Dn
ivSV4JzfNQO0A9CCsUTGsI0D8N3MySP/wUAzjeIB491JFO1DMhF6qJbx2Hc8vPLrrQPDkS5LKuPS
X0M6jhRFutyntyEPRhRwLi/tivvb9x2TYKOL0vA7As8E5N+J81Z/yUv3e+1mG5FsxUy2iAMXiCOg
reN3c8NMDGzWYTAg3nfPXXuXf8XKHrJ1SnIUuPLJR6yUVajZP4NiA93LLA3qjZVem8DapNzPsbJc
qRf0JQfNPpd1PR8hRjxdc6NF2Ar/PvBKOY4wE6d3kGUDL7ox8+7/0Vu28vV2flwEWptEzM2PJR+f
RuXyqBfF1iPayuraOHq2NOHoo9vzlnbq31SiZVsk7NGXZb4RN9cmOP//TTJAPek6jPUcFAOyjJrc
/CglsnDfH/69vHvWJjib7c0EjazDqa5odeLZkO6JW37VsvFBSLd1w1qxP7cif+rmmVJQVTjNxnF3
pIdSkIQi8eWvXxuc/v31NCmonKdcnkQieNxBkuio0Bm0vzz6mm2s0J+rgemmLOivZu7B0Vf4D8IP
nW+9cbdY3tZmsF1Lp2OzdEF2GiaQo6JjEPeJnoyhhmS2uXISG1SP97JQdtWYoOF2nCKBjAo9jxP8
AF1o18UgG1zP2yTUbcDKkwmHbjfMCcEbP99Iu1cW2UbYJxKd5a6ZmlODHH/PJFpbIRbwz1VrbIPq
Z2IWZ5BzetIUHB4iBYkcA4FYNNXTdWwwxD8v/lsXE6ruOKQTThyQzKhx599t619HwEpsbD31IB6a
Ow1S43MzONUmjbQMIPVVbD2+ruxRG1hPvN5BDalAAjQ2aJvgXymHfKjr5Vf1q3joIv3bPnPXOUWt
dHeai7qEFNEMZZ0yG6KiwU69vMprW8jyZDmwoMiroj11EqRUJSAdsU6cLY7PtdEtL855B9pQ4PtO
hLYPf6w/MbBSXPXpNrJedoJNI/GrE5nNgbMF1DJZJzZyrJW1tUH1OltaTeZanjTLoXBb4p6VFGUZ
uc64BRxfMY4NrBemg4y161WnoQc/gRTLp3bMt1pi1gY/Z3ZvXEsuUmpoebQnGgZgA/Z0tVu4fLls
+TXjWH47JNC4r1IYB9XTHmcvTvdU+h+8cwC6bobzz3rz+UNYmCDFoxXC//gjNYwdzkfjRABOvG4C
6/AdZrn4XjVlJ5Hh2gU6Y8JMslNJUOwvT7C2AJbvpg1t29Q07Um76bDLA5CT9tX0dHnwtQWwvFbg
TgTM4ATzzAjLQqRAjg2gzMU731WP2x6xgfQ873rZOKU8lQLMu2nt76r02vzBxs2n6LgxjsDy0kL/
y0ExHJtgfOrPp+NlA61Y38bMo+NeLwrF6hOvG424T8RTL7n4cXn0FfPbmPkuHzJglJ3spCdxoOeg
A2K2m2J7+699vuW9QmhwvCTn9a3BkxB38DDEn0Hy6zanDZ9HQ+fS45KK8U3zMk8djdt5sy6wZh3L
d3MZ9rXjqPqUzuMPVpLfpTepXY0WnI3Uf806lu/Syh18p6hw7pYdhJbAD9STLNhdXtu1wS2/1dS4
PVQzixPz6OJFKau78btX1A7dQk2uzWA5bzKW9aA1QrNnWicOeJB+nhSu15e/f8361pGblmC0EkUg
T9Jfqh034vDHv3AheLxqAhtTT8ImpWBhaE/cRV7YYCOdWCvuXQoZjssznHf5O3VeG1VvQneaOhcM
ohDSSqPZgCBLgOHgcGadr3Q/3FyeZsVSNs8eZIkI+qpwxYDIi9mdO4SYGg/etizYu2/eHrGR9egG
bhRCj8RDdPdBGzBakfNJNhPwEhblEhaR28jxun1Lz7/yzYnZFEKhBCSwLOn4pXPNgnvGJuXJmqnO
W/nt4LlWXuFQ/JLzVVWr/p6fSVUSXm+8Nq74hM20N2hP0Q6Qp5NxoDr25zAIwa5weaHXBrdcupu6
yhdhWJ4YisARKGdQucd1/rrBLW/WgV/gFtZVJwG834kEdfhhFHURXR59zfCWNyd4gvBrndSnzhvz
P4ZPmcdjT28pZ63YxgbY6yRkJpvL5qRn5ImNVt1RVUm/u/z5a6OLv/eNhColns5EeUoINATmAGT3
zbTVA7ZiGxs73y2JP2RTWp90Mi9x0zUPCQEncJpt2WZtAusU7gxLwjILcYMsQbYmW4jmgJC8iVwq
r6NDIzaCnszZEpbIUWB+R8V/InWAH3Kd9c+r8sZr5zHPy1kXKZ6J5ubcmLTEOMe+XTe4dQinbbuM
dVLVp7ka93+W1uWbyfOa5S2PJV5QmyKj3YlCEDqS+TTvZk99UWW+BdJYOWNsXVk5SpQ+6YSdmfrZ
I4U84YGWqQN9SP+D6tQWsmfNAWz/hQRyacZzmlKAiT/pl/IpqDff8l3/D9b0nbPSBssLk41ItXDN
IJNofgKD0LVfNM7Nb3phrrOnEKt6hQpNUR/oxIbjoEBAnkQLX0RVR9L0pALywlUT39OprbIIaIB2
n2vYJiryGtVaasKS7oY8y909ipVUfnKXZmpPDRrfyqNIdSkkHk/ozNJ9ji8W8ruc+3oq4yGYJx2V
NT7xYKCoQXeNN2VZTAnLswML0uJjkxNV7EBMurSHppP0vqNM3tO+6U4D5EfMnUGefQv68nyKZeYU
+zDw22dcP8cfpMmyZZ8mi/sP6XT2OYBg6qduStzdHFLvcc6a5TPxkvxLOtbkqD0pMRvVYWxGzR90
XTgkAvy/+MFY5R+pcGS5l4nSByPLhaDMC+JAdzbBUdSjOYyNL39xWfJbgmRnvIFCagFe/SEUv8u+
Ak0f90uFBQ6n4aMu6dliWQLmfZnU7HVoGNh1F5QUoB4G6OVt4y/TT46W3u+4CPHPGoqZh9kHPwAe
srEGnEsQ3c8m9SJR94ruU36+AOOV+TNIaNM7dBm3bTy4Em1JoBBVcRXW3IuGIjFf06xOD5R6i8Jz
rVvdZQnePBIxONOuC7CtTQlIVZR6WHfmVfl+6Xh+B3A5qyLi1QEDfXivD6TrhiBijmk+py1aCyKy
hO0BtMfzzx4U3RysYmWOBBA8migwKETHoR3cAVXCbvpAwgUKJzqZ1KemnUGyQnEFkyr06K4Myk7f
DJNgT1CpqtARzEt9R1gVMNCjoSPw2IUN+9HUM1RQ0nFy2SFxpP4ewgruEZdz8OyNZB7+Iapq/Ug4
mSvu5MCHp1IDd4Z7ZQp8a9I2dzWf+p3xTPYsB+X+Sl13Sk9dXi71rmo65u+8BvJ0H4ATwZs5GSD4
UPhOSA5pVfvHiTvla9l1+lkvMv2UaPQxR7qd6n3VVM4BwlHpbQbe3qcGZOtFRFwXeYUxfnV01Iit
qotFiGgR5eyehtQTYGUgzPtMFjxJPeTlyPtbUB6687FLk+RX47jnd6lQQSuTdmJoIPyHYJFPIRAy
oivMfRCiThT3TSI+dkThWxxorAGsPYOEDk1wQTfHtMSTSzwvYfYwSOaO0aCoAoM3GYOXevkjKtNl
A9tBtenMaaTmsr0lOVAgYKVVyT2vFlaCKS9daITOOoWWrhZP5js2G+CbBresgn3hJ6K+d5hpi0Oa
5vBtANHc+aQzTp7AiJUPe1oiHMSqnPF3Xk14MnSFRtuq38F5H8nQZfJzMacyAR27rr0YXY8Ji1Ek
bIaj5AOvH9mEHeSbRn+RDgjsonBMULjNkRqyiJSFqP81Dtw2Fri19mWs8pktRzdok+wesDRXI/VV
/bADu5uXPhKfQ6ETKg5pFune9cudxD1XxrJVCsuWDFATg2CsCfZBOAU1OmDBEXnDqYIthN9DTS5J
ApLeCHBNVTemRGACBR0Dq1XRDTQCnTw9LpCVbg9O5wc9EDV1S27wsaoboiVNJRvjhPGEfsylzIOY
KBACRoHnlfXTXLUSvTlaF/4S8Ur5bK+9xa1BV9C56NEkJFf1R+PLHNdcmvATC9Es+yX3UBiLjDST
OlbEtO6HaZ5aP4uc0S9ABBuo2e+fhU7ptNOSOvQl7dJiwvvqrHUf8TKtwx88/B/SrmxJTlzbfpEi
BAgBryQ5VdY8uOx6IVztspiEEINAfP1ddL/04TgrT9R9czvcZKbQntdeS9WoQSiBJuR3MIcM5lrY
GctVJC94eJwyYJLs1g+Mz008u85E3tBsRSyGmfNxvFaO07s7kc8TO+VRiXXw7Wig2WRiF8dvdgS0
TfRnifmB+VWKKtNX6O+DeCweSTFWXWxB/jogagyCP1Gvz7GZammbHfLZVhFa3G05H5kzW7l1ZdEN
myyIGmdnHKcLN7KzHU/81h/5D2xbdLflOEfzQ2k0mBZRcJVdXDYBFrGlIXra+nCw46Zz80ongFcJ
c8+zQNabLrcpPzomYPMNNSnfKMFcsWNOM++zANfgp23mwRzHyOphh4onhSQ2zQpQY/YgSj/JevK6
pK96L2hi6Dm09N6Z08h+K1pwpewjFpX5tI1k2nT3gQDxFDwiOE4QW0mT0hOgSG30O/OJ9O7TVET8
N3AExPmZmyyTuzGNEBaDOcrNHvKNfDySTDr1DDsq5/bDiigQL+g2leMOgCBhIb9R5GMcWlEMzx1z
s2eMtix96SNpCieOhsLtatTQwBNiLzMfIj/O/ZKXJ9QSOtj4VlT9uJGlI8fn1Bllfcg7cFVPyViB
6xIckpOGCF8veZT9FJFEAAnGNKcbkFi6wUs5jWm1tWaG0adWkGZPjd/SOIdbbBKr+uoZiKXQB/F1
mfFD0Q51lgxRMXl7Acdib0ZdqPY6cHyD5IC41REMcrpp0NcMh+IAlTaUmZTB820A2tF14oa2Exvc
Eu0em5wxvbWDY8YbPlBZ7CDCRuwjEI1Fc+zCyfnp8s7nc+z1VdW+zEUxdicXmkhzQozBN/FLb25l
rMCxf12VIVD/vA2RMW1obtIatlZ1jNJ4EsXiwrymY2EsurEvJ3gQkH7sqsFE88kPbfGe9TT19xKo
iQ4bywabcWzKjN7yHGxYP3jvBNHN3JoqemdREzljIovA8NNQDIG3a70urQ6G1ZLuQg6B5J+aO3O0
Hfq5C9jGhnVj223JgWS9qkYvGn8r2nvXJqgH5ybFpRZHLGtlP3CEU+7t89TrvWmnGWB+Xow6xp/C
PUgz5uAhh4yqfnUDoNofSgripm9pQVCHgBlHkOEuHKu6TqDQ4Daoq3qio7uyHAt1DRbLtnzUQLNF
W7cO/SGFsdbFtKfSSdWw4XXfzNASkGWL79tgmfmDua4Gz6nKGpv/YGjt6HubVawF6SDvx7fQcmQX
3I+kI/AdWWD2Nude+SRQTutbzmvBTt3kcteJYVeNfgevdv+XL4AyvZdCZgBqOZx4IxaZegiD6qwC
ojiGMBG1h5Q3Q5R08+JIdT4w9ziZFkJI2hNY56gYpgw7PfUquh0AqsbqXTnV1B55CfLWIxjXAlSU
1TTa76kTtCMWp0H6KqGaPZngva/mHkEia5ToIVUZ+X23oaCvC3cqS/0TC2tGDqyopjCxleoc0IdB
eS1xUydDHOC5KsGXD7nATe6CW7tChIG4gDGl2IaU1eyJLkD3W+2paYwS0Sr1DlxjlB09yarHLjWZ
upaYh/NjKL3RPw3jVNkrC1REqNAxyzGVRx8wbX9VgO5p7N90pL1ziOelb01HcTs7nrWgTwxLKBC5
UVM9T77xbwTJlFHYs0fuc+ozi6A7kcKNbkkn/NPoNUweBkBQ3J0boTOdJekoi0jGFgMyOJqyrEqs
AEy2ZGEPYTZv8nY5HSwzsRrD2maJaArJfjA91s7LbDICVAu4rot7JiBEftI4NP9bx01bqNib6zTb
lI2LPGmsXfCkwBNbGgeqxAowLboI384NiOAHkVcO+TkS3YVXWHbPryarMbyLq1Yj6rIhLxGaBnfS
abjRdcrzIyjIKYtn2k7+CypNL931xezSLbic1JsM20b8DCFyBo10cAyIxIa2rts4zOvpecjqXN9L
2WbmQ+ZeG/4eGy7zB6cyvoyJncLiOuoyXm2U34tpm0PdMtsht+3kD54zHzucsHP64TIAcBLEwFnc
uJXXodfcpV52Kwq8oTic6rY92s4FZs+t5Rw8uY4Xtu9h5hXtFusiFTsy1th+F1bKThuGRQx94/oZ
Hz9KjcNOglYPelvVkzF7rUaZv3Rh4AnsYVG3S6ieuu4VKxapOBAnQyLEfdOi+IDyIWt3OsyRie4Z
66e3tkUMfhem8gSPTRbyfIc0vxfP4xCx5tELZD+foqrtQOINgjbnGj8pZU8+En4K5zURpCXUpkO6
H50gf8J2cpfd5S6HSbHKy9X3QfQhWCUzrrx8W9s8/BCjA7ypq0ElvrGmsu0Quwz1084HP+/wnGsE
m40o+ia8jnDus4gLLJCO6O2N2d6zWdNde+Ws621mPLpxiI/4GOvItjOWaMk0x25qRm8/RpGQm7Kv
UZtSvx2HTTt1WY6YOxuZ8K5AqjUgWQFVp+9qcfJVARVdlZUjPfqArf2SToj3AzVCgkW3sbVOPNoa
KV6LjH7ezn7UvMrZuMV+QGF8os2IJBGw+xk2BydEjyWoo53rlA7hiy0aeEXoB1X9JgRtjTxxFOE7
UTMjNyiKunfoyDF2KJ0uassYEZB9M9AlNrdTz6vXiAZN9pplvvcYmLBVqEHUcF1kk5ueHKfl864P
mCn3Ugh4iFEG0YZlC6hGYtuw3THTLK0zEylMm/DUjbaLIK7FjAjomJai2gCTdUQTOozBYxhyUW5T
bA2yeyQNsGjKMgRmNnUBoFJVgT9DzhgArU3IeDg/WOWAkLGClFQSiTTok2jKovoZ0qL+N+X1KFRU
zRAImOMashOBa27D2eM2wXfMn8pAdz+tw9T9YGjD79D1K6tbBbjzK+Ln0H0fwwHr1EG5/NtaM7VH
fizaB0l4gKp/bgKoPZgcEoVZDWWpBQTbwiPXqYc6CePZ+WYuu2I8UEcETmIsn0miOxiwZtWInl+a
O5sU1xDML9Nc19syR+j73jdc1Xcq5WhpDCitwts6GOmWktK2sYTGThZ7mQWSmQUhf3VboDneYXRR
txlZ412XjVfckMidwu1QItvawspgnXMNnNDf0RwcqGQaP1K5RIm019Cq5YjPGjuIU5YnCmJiJBlY
B5U/QBCHX2k+4y6iTywAZRKtE8ZS0KbFd1GVklth/Dndhg4qqEF5w7zHQEI5MgYlD+ePHaq3cAOq
58rbTZA4/07N0t7xmIVVuaSrjrRejoFa0dlTH1F9HKgpDNhxS6S2qeeZbkdHyNZvARjPfpRQpvpA
mC11AlUPDKVRnKDwqmq43zeTB325DQIzwtD9qIw9JFdHhWIk36D7wtottkr6cNeRHtepayZEKlal
nb8rgXpf/KSTPc++JQPaFyWpkGpQrBfGKpxx8fN8ysKdhTnCGqcONgkEe/oBCfEJzEx10+HKZS1+
lh8sqogjkajqWtxV/DlokEbXTetdp0iCTlEOfGpcjrY6gIFN4xY5RN6BxH4ONqXtizte+UF6lRK3
1wmTPswJebFTbgTWqN+VT4sBrXo5V3FbBXCbkZwdcxi9fnT2eiGv6erZQY1ipCbIcytcSgZSBXwR
D+I9sY3QsROQppOb3qFdC/YnRJp92jjm+5h5uCdu20zyWU3QD01EyES2F5yCtolr8OrdjBZtmmfN
W34Nzae2uAKPIxjhhxx0l4kdC4SrvEd7SboW7b46BPbHDSy/Kru0SOSo0H8yIaQbQtRcR5JWoD0l
pkNjCNgGp46Xu/zNIpVMXElRWEClr7saTMH3EVBKPxYrOUHl1r0FnQraS0C7eNGmCkcwCSrizmQD
9mX+ToHnm7YghMrrk4IAowANgO1uGW2hxwl1a+jvlKnAnUBa6HZHljWe3ggOSxvUYJYeJk5j6uR8
g6TeTZO6HLNX4RrxrSx0dY/scIkkUVe+lGGnDwMfzf3M0YLVhBkfWUFG6KlE3dtsOYqlKz7lQXuq
EWYRtlLPVBCIIzWSZtUiMl9jTcG7gezl8KzlXDdxZvPqVxXY9gOmEhTX2NiHam9nM728BSR1Yppo
hpLUglgEXDzvOjXDUyn0CDG9now/dQ2fGfdZKO86kK0brM0wsQkdrJ9gHAM2zE0QyvnejcYAKOwM
00/oLskn3qETK7M2+kbR+7gyUYY3UiP3PAh06dA3KR27rSn00xPGvOmt6kiB5EdVwbzJRTpyZO5o
gid8KOgdN0FG4jqn3SPHzOZ65OnUIDp6+S3ogoM8mcvlVnIow2wjiHjVVx5KMLRRwvFnNjWQusau
3ZUyTq8SXBj+0TfpbBLBwm5bMDA8QovSazZp1sFXAMuG9grW64tDQ+Eqws7Ds6eMNz9c4I+7TZRa
PW+oW6LnNYN7t0QUINlmjCiagiUwyn+NeWhuKebcO2Vg0049uBt4T59vJinUPnR8/wT7HF+qRpQ5
FmT4LEGVkXbfKDDgj17Gu6s8Mkjg64r2iQVV51vYT/LD2nz+3U5j8ZOiZYdEDY5qAxYomFQKcNb1
3/98ttP0Fkbl9C7HHJ19y8Z9M48CTCU2OJhAD2PM24K8D2CvelRuVCTjCK+UWJ6jZ8AsUrVE5TKs
t8NUytsu9DKBxZSuvgKTC7qoXR2NH02TkTcIFi2sTaSpgf7D8hmbKHsZMwffB7ZtunjMhvY7zyZN
N9hdKbCZJHXw6GtjrlCY8Fe0CsqrgQT0G36Ev8+LYPrLbVp5S7HFlsWUVtOzRZ/SPYAlM/3JUBZX
cV611XPJavXAUtp+T0cFr4EcZwmDnlsqcJKEXhlrMQXRtaiqYp426JbBGOesIUWiHJSMsYaH7uMU
gtYQDqBQpTjMZka/Egy18y/4p3TfegEEETChGE55gJWbBvclu6My7MMbaUqFJIZWocHkDT3uOlLV
Y+U2vD3pgbcfA+VioxofsuQ8rYoidjFp+Y5WCy6/E6Qo4xf54HvKiS5foMrIH+Cmzb0XMHDDScdF
SjkgDCpIA2ho1kQsPEUBHX6h7d5/a5rcy9Cd9IN9NY8UTTDl4DANun6b1CCxwgZsJvfQSRLhHmxg
xRFyH12aSA5CkDhsMnoibZ7zhIbYfEQ3GZKEKshwHMGyR5GWM6pQcN4We9tHIdlVEkCB2EU3xu48
dJmeApJ7JDYTgkzStxOmd3OEeIa/po+khuLJBsswOPCRldFtAShVl0C7bHrCnS53iAb90bqZjE0d
puiz1RYXZuoUqqfQJ9ZsGBUNCpm0eAswJfBwd0LxwkFOf6xL6Ldu2rrUEFAK8JJQk8kbROCmBzrO
ie51uIikSdODWwiuFxkAgX6t647jo6HKHPIWLgpxmu2cPMKKleYhBNXdGV6v4ln/DI0vYFknryGP
FPjZA5qLaPDCo3q/0Vvvf1AzIB2cQgd9186Ied9A36oBPmyEK2wbbeEDJi49iKSX4YjegBxv0IHV
Owc0phB7mZZ+ceAO+jAZgqxfVCx/qhWIGjeAexR3HXqfmz5ExZsbKLwuGcKRF9z4aIwR/yeM63eo
O1iB24Sh3IIOLnf2oSXZtkVGTPb1EOFIJQnClzQt8LYFBMJFHGXgC8H/04g7KgJAO7AwQA9N0RXv
eRWh71dkFO29IAqfsT4nkB6zYZ+Bp+EF0DsWJYrq6hG/ef4NfSwisP8p0K12BhgSpmbe3dBqJAAM
gQZ3gbv2t/LH7hGoj/roS8SDNHPD3wMX1S9eV+PjkpEc8BaAuwpIdOBVRh5J0JTNtWASCasgUdM+
Bi5XLXBlk93O4dw9os+MPLoGSmLjT4rsmE7heTiljY4blwOq2hKBQ6MQ1niyLkYjrcbUbbAK9Exj
zX/Wle8+4C6j/VCRHOMtfPXHSEs0T3MwoJxkQZCd2s6AsQ38+AuL92jSpKkmhGLP13jFSkTiG884
ZkohRjB3Ye7lp2yQ7FcKntA3V/agSXI79E8CGirnZaKFZw5+10c5qjr0gFPIwt9jFp19wISwFOkh
twR/mZMehUJX6EE6aN2ABtRNaex3snfvGVHDSaIx2yfEWS5Kp+ei3Uu/Rralxiz6pVVQwHu6bllg
cOTDxVjd0buozdDtVk7b7erW766Cqi47tEa6Pjii1kVHgxKneVU5MdkW6KUAeaDRT72ZgkPlligo
nKmj11HLnfDQSDAMWoKLSRta8JgOcoiW1beyfGsNC49YZkdBVWpKxdErOHseBtv8mIqWYwc2wv62
06K43ZSy0U91CDRopCE2McVFgV2cJOWcXtUEu0kW6pzvJZAq78Jn/ZxMnZs9zmgjN/sSMlBbFmHC
9zSjYL/D9CPdI/rCJYRk0t0JSsNBf4XIPN5l3VhvU/TzFfYCQpImYoTiasyAh+Fx5dZgMsx75hQb
NYLKYUu5Y3+ZMWofsJAMWsWOqzfVKejvSGRWW4oK9xHY8PCWI925YSpXR9Tug5+AyKRTqMdclPa5
ieTdbPLMSwpN5lMwl4hiTZtiUqb9HqFBoNcZOb2eNq3ruQ9uk7dbNxuGp25qOhDIyaUwh+UrrIP5
KNRckpVvZlrCXpV3aBei6cV/lorltzOm416CKFaKhDtU/SUK5KtkypGMgiyn/IbpC6oLYQrkvlMg
WJyjFhy3QOyUO54p8l6pAYTgEfXYHDfCB4pBjca7nkM0T2NfeBPfOSLjkOup5l8txX0/EEhFFbF2
oKnd4B07MQl4n+1CBPdbDfHccuvaHkkSYgpaEbKWxSEsi+K7S7j6CxwNst2ELeTU0tbTNLGpCobT
MM3Nj3LAfyNnym//npIi0cqeFRYfEUSBlSXI/M1tkPPmFQooBVQpweFfizG3qFZ5dcBVQ7G39Omx
pFTW7nsbGYxvp8AE3a6a8jLfgsOIYecfZQ3Wo1n4nYSpxw7GeKo8SN9HBUCYjxRNBylkSJs6c/NH
kjIXcxnMm7CZ20BPKtbWyeDWJH1kUsLIAVWtHs2ML+cRdB7j3ucYPxinnH8pXLHxzp1T+kgLR75S
1KpPfhB03xrShEOcBWFGgDstyByDBgJZd+5WoIvy8iqh3TTsMbTpXkZa633rN5guCJHhjwTZdtVM
9gczrpPdKIGRV9zlvT1KgDneXLzkR6+ymPgy4amTmRDtk3wqyQ4ZJYb76KDjNWrf3DZIgDVAfn8P
AspJzd6bKOCxkxDTz99InrT4qaYcQiecumRfFjPkVUhu/xpn3bOtKh2TFnHHQ3bojQ5m5GsRqd+7
IHtLnaGO9sLgCzdKkkeU+jNKUivRgNBjVS6RKN2iFmtexSxzBNhowGBaB0Y+2dzvDk5XZD/QntZP
cCfireEOJqKYs2UfUPFDXdAFReVtcowL7yCkRJMBhTb7gZG9vcKoXZE4cDwT7tG39G1CKsB0Kqjv
8vIlFFQfZNqhWcdHMo6HrnDAOpChaok7g4X7g7IuQh9oCHQipk43h66B3FwyDVAkRlM7ykG22nGA
VyJBpztTZE15I13Gi2eSQYlqj0Fo9cgyocOnDCxa0UYOTvVaFhUuJJJiyAuOPenpyYW+q59gTOTe
VHnGimMwm3T4jkc4/cGzgZgxl6GAalA/rcJvQV9Pv+qgrDek4YXYpmrElCnKaBrdohPj1puoH9zX
ep4pqFbQOlKHqCnmPCF2xuwYJq3GPeom9GPQIc/FbcQq+BNUnRj9R5llDThsZtzGewAthh/+wCvA
BNGkZcMFWPoZsNGazdKlNbfNMIh/Np4UmjGHmcxe8iXA13/xWJat4o6XqqsSjfKdnhcvlAVwtRee
fwbzRVdoOzetmnShV/gH9Zt72t9ot39yLKMXwJTnzmf55H/h4Qbpj0ajmQO6LYDsThagB4o2BuBE
9RffwPLJ//oEhUgaogBTV5ZgI2z5CRAItF/baaArxF3O9EQkwwGxIr9DYOvi/wGpuSAy/4QjWyHu
kP3lEeod4Mh8yO+6Oqt7xLDJ2buZpySW5qYM2VyAGgTKIox/DaG4lrek+YSUfwolcLPY0RsVbzZB
NT58fmHPXag19s7pAA4rlLhCYOAbINB+wOfc9154SXbvjx/gRmuSSY4Sz3WxMXeFdVH+APlTu1U0
9H6TNAq/wnKIj1gBaDEfMB5GiVjj9Rr06hlGSG7r/y+L2n80CnzCikygnKJl3BbAKBgK3RdOTMEe
HDKrCzuqfwRa4vlrs9Yyg3xw4Jyoh0bHgWLqKh2AvSxqpNqKwP6FVssMMOIXXjo+bmXj6JOjgA0A
tUfudGeXfbFhLh7/h8W6cy99ZeJ0JIPPOCFHZrGTP7KsRg6p36NSXmJbPvcJKzuHjqiouF8ByY9B
h4o7MOhsjBii66lQ1fPnx3Tura/MHWpimOAoUV250cSvwHqONHriQzBc8FXn3voKFS9KzPt4z9DR
8knM8Ho3dIT4V63REEcU+coGB172ysIVEmJtJ4DXtdMAzeJxwCvv7YheXJDMHSqTSzj2M69kTekh
WB9FpNf2mlFoL7gFCFrsADKAoEBq9PkbOXNifGWHFHS7na4ho6oj8AyFgUSXUwJQxYbbQH5t3deN
1rQMvCAVSYsAn6KKXyHGxwm4Ou2Fn3DmlNY8XGKQmqpJqiuKYIIMtP4BZhg4q4trj2du7ZqXU/We
P2WOQAqSzghSy8aRlN7H5y/g3LdfvQBM4zNHkxreHLsKqP3TmE7Tz6K9uFH5Z3kBN1oTcWlWepql
tUGMFW/Cz++Y/yxABQ6wxRPQsD+Ezg71aH/Obv01AwmX3/qvfIQb4TSCYDklj5RJlj1pCfTmwcAn
X/C3517J8vf/+oRycACj7aXBpmKKRM0NSjT3M0Hdw+dv5dzzV86QphXHmNZZpJwhAUe6d+XWF5KP
cy985QMxh0od3RbeyXahex+CzMucKEZhaKX3Pvpun/+AM3a9JqEJ3azOpsJzT2Xm0B2gYcLHfNAd
2+mh140agQelqrm0vXjuN608op7QfHChxnyyHhYnSqGyhxRJdNunX1KLxPL4ipNGpzkcVd/iErup
t7Gwxjir+vfPD2t5yH9loXj4Kt3hKP5J4+f91RC1IOWYQG0Z/hLEexxB+c9yEqMRdlW5+MzPP+/M
7VqzqQHVYzvLVH81RlWFaTFrNqS6RA9x7uGrzAdY03SOOttfdSGWtDVakElVXiQoOOdN1qxpEKMp
Rh7kwxVGc5gmwJ9jIP60HBbUWg16x/Ib8KOHIKz3dfulEhMvaGXurB084PlctABDkKrLELQyAGPI
3eevY3G1f3r9K2NH5y2qSTrhJ83jbTqACErUyK90oG9Qu5PYubgl+8dyB79jZftyaoZKQFDpb46u
AZvioHiAxKfRR8r7zYTqMLBf4rHFZ61yIY6ZPyWN01+x3L5obOAkoNh3LyRa5y7ZyuAxQs8DL6+H
q3ACZ407tO+Vh+2Lz9/HGW+ypkkTlKfgu9bDVRmQb5hFAs3eQcFpSi9urf7xExxvLQI+5JZ3VvNx
Oyfulv2lv7JOiseuXu8EN4J+bwEI1hiEm6qXd7lqLtGKnfvOq/epoN4RKMgBbYG0xiSomUg8Inyj
WYZx0xcOHt9/9VYdEDxECgBEzJwwqPdehQXsx/z+/OF/jEgOkuL/DNnE2rnufAh+9YC8QnW2Vq+F
vs/lhbL73ONXPrwROs1Yi8e7AwToyJVl94pjg+hLNx5ff5WnjdAqzjCLHrZ13e2nEg1leylW/9GY
8OjlJ/0rmemXdgRLcezYndliSSJR5sKFPHNn+PL3/3qy7xISTBjWb6FlhP3RTSi6zUw+Pn+h5772
yikbgr4ZZgDDtmJYyGeARE8Xrsq5J68ccpEF4GDByiA48JvranDf8v6S8tUfQz3OemWiRgFJ0GZ4
tJYnqi3QWJg0AtIY7rx2h8sysQtp3rnfsDJXzCrJJDWOfmGYbhyxM+GlluW5q74y0xYjZ9BFdB32
POy2yn0RmwE7U3Wwc6X3pQzb8dYkZRy4ZVUvbxdouCQNNEA8X7PUNTeZT0wvG3exJNjnwE4FNssc
F0IgFy79meNZ05NxjIsAuWuxFgb4aAPi+dDe9+Kh6S41e/4YxXE0K3uNnAbEKAo/gNh7QLgzrOWk
v+DLPH5/8fqcsdw1R1k7AEHfShx/P792EBwVwa8y5cnnlnvu4SvLxW48ME1At24nNsUBu3JbAdWm
C27h3MNXxsuryC3S5h8Lw5efKF6C8/1rX3xlvXKkbeEqGFXnm6torOByVFKDw/Pzx5+x2f8S/R7r
Cbua1G5d37yljXdIR+/CpTx3KiubrWY/0DkD4fw4zDFTGA1avvEhDvSlb74mJattmwXYa4B4mXES
D+vG3aVa5Y/JseOtGclURDysJWFolZVeAJh80J0AXtn04KK+Gmcudrm6FAfPfdQqxMpx9mxU4eZQ
H1qmdifK03J7ILkb+97r1w5qZbsDD0r05pmFWgdWlbk8BLW44PHPff3l1f8r2AqNr24Wid3Fr+Xy
dYg+wvylcfbwC1/78ivTctCJcloImmyd1j823b0Oiq/dfLYyrBEjY+NkEB90puIw986uZ1+7+Gvd
7RQkuEWUwZEBjhNnoPV1wxQ7SF8MU2u+MAIawQL7GwBX1P5JR86Tj/2Rz097uRL/VRY63potDChL
6AGCKxiI31OV1jHLToBmQdHhayezJgsbsUUG5OryNl0A1fuP0Pswcv6aQ1hzhaVGuGKqcOx5H2w6
g3Xk4NfXjmVlQbVPAI/UuOY4iMD7KOSD8X08/msKWGuOsHpO1VSi670t9f2SnCGu4pQunMoZL7wW
2QYwEJuU2ERdHr7k8Eg7aoh/fH4wZ6KHt7LOdAYyHUvtEPBEgRMFPImw0/b5o89dxZV5ZikWLAld
4l74iowDtU1qv1w6eatUdWT41gBn99vZ+XDq79gBwrl81Wl5q8jXgOATBK6LW0ThFPAmuXgTzzjc
NSWYg4134bB/TgUV3+Jc/vnuGf9atFhTgqmy1wQ7jNCALfzNPGAB/KsR+79owDwP+zBLsBv1x9jo
ZIouNWPP3MM1/xc1pUVHEa+TzQ8SpdmiV//5NTxjPu4qwk1BLvNoxJMNbjglHx00DS+m7ecevvyc
f4XPyq89O094m7BNqIUsSeNXs+k1zxdW0wueS89uC9GOLymIGXRcYb3iQZkIqzefn865c18Z6YCZ
IC8dYreBsN9rLPGroLkQis49emWhs2c4lnQhGMuAsXNq/ylvxgtR6NyjV+aZ+S2YPTjM08Wjob0E
ONklr3Xm0WuSr1r0qmm1i1Pv1Pd+zB7mi0oBZy7LWjI7r2uBPTBYDyoMr/9AkGCIFV96j2uCr8wT
PvYmIpTWcj5idfUFO7jHzx997muvYmcZhgyUkV4D4gnMTOKwcsGBETiKyE0DKq5L9d2ZcLGm97Lg
NHBsDbfVmxOsqV00xNXHxU7eufe6/P2/LFUsA6x8ghuYXP23V7yctpz75qsYOuWFJfOI94pAV02v
ofdqUC9djEXnHr8yUcyHqWU1Ho9wAQL22IJkGf2wCO2Nz1/wuaNZGWoty6HmDIa6pF1ZBPytXydf
e/TKUIkesfWe4tQRMGqBxTSnveBdzvQz1mReHPP6wOqw34b5AaKQ6oMWfUwKbICnu4vdwjPBeo0S
zHosJPEBJ2NR0tXOfdvfB/W9X7w6zu5LB7RGCmJbPHWmHKwuDTiKvY0DCooDoA1ee8EvnLk8a6Sg
8LCN04djB+R4deKV3nrN7zrEDP3S+ODce1iFVzfXJdYrcDvRmxzVaa7BDIqzUh//j1BIV8bbtxKb
xktfsvb7Yxq1dwa0RkPaXChRz/RX12hBQKMHA/wziJyq3zNWTmKYcJ3et5JtGk1uXb+B2uSF7OyM
N11rXcPBBdVkEbqKGqu0cHLILINLjYJzb3tlydpzR5J6ePjg1SBx+WDsF9wQ6z++dllX1jzpPqol
yLdAYNPQhHGQJKVQ1b5wVf/shgBR+k8PXUeBld3Sg1sGOTb0/wd5wz+fC+Ak//loLIGCaqzHuUTD
a1gsnFBzDJbB+KsCiphc/ucnOGVPa9MtXx4TlsVDf/3Ry4/6V+QCv1sZ5n+3nssm/ns8VPfbz1/o
n/2bu0YAOgQ6bQXm4lvUxMb8XqILnBvGW3nUXIgA5z5iZboDtir/aaWg8gYvU4zSm1QfqNXol4DE
jrvWlwQvCyhvGnQNaONNL7wr5/d21v4l6tQ/Ozg3WoXffKHvBwvj362DDDab2fCAWhbnFOXBIcp+
f/4q/uwXsIP0f8ydx3bkyJZlf+WtnCMLZjADDL0q3wDKJelOLSZYVAGtDBrf1rP+sT7OF1WPBNPp
XRz1MDMiADhg4tq95579+SsfTL66Fs3jbkUeAHK1UgFOHztFxzg2t2Yzt8n8imLLbF/KHK2qcBwY
7opcS7ffP/uRq8/FbG0YoCyr5bVbtqEY3MqAmZknSAVbmZ/dYDZ/U7U1BeO4gTwUG6MRhnHG8vtL
H1kaxGziJnjIIEerhjsV0V2rqTtwXBd6FC5lWPzotAJ3pM+fFuasslEpnr4dDFvzq0WGefb90x8Z
NXPR2hAAhTF0FdrXC802h8ThpXSSnv0oMqRzimSZ835Kw2J0NRP6IpHbbaSduPSxJ58FzXChSE24
OtUuSJXrBOZnQzBcoEHphy9mNmu1GIZkSoJmzb4Pq/uqiWV3hUZc3USrSxE2Jxa3IwPfmH3ZpvUj
s0FD7Ht8eCiQqMiK/ujLziVL0MpHCh21yYUVXuXJgQlbV/PALeLiVJPEkZVtLlAShRIFbIBFGBIK
Sz+stijlnyPp1Vtk4m8ZgVUQydjbz37P7Ht3FY0GCRoB4nW2lHDNhuc+nJ5+xKAhdK5iSYQaD2Wj
oYPQh1Aj2mdqZcMa9MTHOPadZ4tzA4Mx2C8NtRuoZA1czC+9meSJiXDs2rOlueuCbtJ6ROgwbthG
QxHbSZ6dOlQfmWVz/cokW9iDtrh43HAnoKqV6+lNKsvr7z/qkWefCzZbNUELeT0WblAhmhIGmrQC
5RQb8tjKPHsxVRYzmfF0dBPCA9gQVqbdML7OmrK8oQCMfv8TjsQnc43miHDZ7CQsPI2GWCyS1jgu
ZDrZ1E8s9N1/f5Mj72mu1Rxkw9AxC+FDX/HNqE5OW4oTQ/PvtY0Y+bMNTKnyYWqHCB6kHQxz0KXq
wBhjIYbeawaygnWFXcBsZtfzW8o19/vfc+SlzTX+OswxC7XFfIgSpGqLC8RDoZY7aN86mf088srm
0iXYmxaDSbrahcsC/H0lltjxxCs7dunZqg1/0GLUUkyKQ80T4q69kmgncmXHLn2Yhx9i9VAao9Y1
cKeWcriCF+aZ6Z8YQkdmg36444cr084gOAHjlSMNEYTwz23e/KFz6+ru+0967Mln6zN6E2kdS7wU
I+d3Rl1bJUSzJ174sWenn589SOMEVHZcG9kxjBagniwTsSHC3BPj8dgNZuuzrpjopTg8PMQtZbfR
9X1lrsv6lFDh2OVnKxHa+3nZ1Li8j6eGj4kN+UmvrAc0n3z/8o/Mp7luSQZTmPFDlibiHqwVYAHk
H9RF4KfBztk/8ZKOfOG5hElmiUHQ3g8BTROfJxUEhzLdf//8xy49W4PgTVIXkcSlx8K3YjwxHAIX
31/6MHO+FrTpXLcUklbncG2u3QSKq8rwoMAMsxNj/sh3neuVsCx2odlDk1aaa5xSHeT2sITBG+vE
Zz327LM5y2Oo/8ccoi7Yy17C62nF+mQXpv3Pjl1zpqLeI5mEtax2e9SyBTPhFHP//Us/9mJmExZ2
c7zrYe3itn3kontfQeTAJ+728amc87ERP5uxEzwGcoXg2ZVQOSS2KfFQAbQk9BYnq/LHfsVs2h4c
iGDagiNGpF7wdnFYdnBqH/jVj17SXL7UV0BJQG74vuiksF/tCfyImBNAdfH9DY4Mn7mKSetlrRA1
w/AkNYzlrsDIWwTNz3aqOVGxNCJDYQBkugOknlw1lprk3vfPfeRcwQ7f48NWpcLOUoV3Joxz01+8
yBf4vFBF9fQ1gY0pP6UrOvZ2Dv//w10gueA17ATe75KNhZWh++FkNubIgsZmMxfmjAwu7kK6rGRO
T3VbiZjz/ds5dunZRsuibMxj1ZBuyeKl0o8e+iV/OGBm01bliuZjUahdPjTrTA12ELzZMPJ9+NmT
z+ZsFemZCsclHNnxukc0kcLH+8RcOvYxZ1MVHlpdAYoJoo8iSpf00PY8gQ8Caw11/FkWZq6M6jDW
U9749bumq6fBWZn+MMEzF0XxkUVDFusob6lpD1vR5LEI4xN71JHhMtdEjRHsQXKuSbfr6hKePLoJ
n2fzhwkebTZVa30Mpk6r2YMo0DMfgdBh8+nUkf/Yo89mqML9hoRlxx5SE8ZHpZbBR1Tqtz8ajHNV
VC3gCdKFLXuI67CyG97fwzfl5WfXnk3RBM5dJSAI7MGAO4FVw3sIpmxpZ//s6rNZmpQy1FFJUR4V
Dp9sI8K5piwBTvj+6kdm0lwXVRRlM0IdoTyKHJR6GNlM9lBU6HUYklP70rHvOpus+lSFBTCw4wvE
RdVSh2PVdZ0FzeX3P+DI1ecCKRM+KVGd9+xBUUEiEGjHo3BJPrFCHrv4Ycv6sGlkAXiSEI+Mzwcd
lpXzGha2dXBq/T129UOw8+HqoNXABtCE5VDfShiYjSYxIQkCm/3Enn2YlX8TC89FUj7kvwkDVOIF
vtn3eQf7eHM0tk1QJ/ZAshPD88gAmuultCHtzIEn5SOHwmYlAOpYIvUOz17BfmQRQCg9vL8P70lU
VZnKTC0f4apwXWnA7nCKznoIqaOr7wfRkfByrp2q6ypISpSNX7pUl9s+Npk3TAIOYV0Uw/QryeCY
F/+IwYmfM5vQI7zGI3jwZi/Aj9zJJrcLg28BAdga1Q8lw5TO9t5Jqbq4DYb4SSvHbtXC1sYjSXvz
/ds6Nm5nEzrvUzNLkzp4agJ0dI4QasN3UAucH119rqjq4UCoaxLrHZyNr8eI9jDDPElNPBJrzjVV
qt6mJjgB8h7D6GqQma3BPw/5NqQJ48t4TO1MOZX0OjL75hIrrHADTNKN6p7BIdnqRrKNFSTZ1Cq2
Ec+dWKDMv5/i5HDzD1MDfuoE2U4NJYteu5PZTaWjDw7N3EECvlXc3GtMX/VxvPz+0xyZJnPNVR62
kTIhBr2nne4Qo1maUfTIG82te38JJ877729zZHyR2XwvgayLVC2j93oToK9bSSwG4syJN3bsN8w2
a7BafDjjVPReg7s5NqN9H3LAtchdhZmowA33+99wbKDNJjnyJgQ+oXp5b4biLUKLX9QUm7aQZ3AY
fUvicFkXp6ryR1bgOW9Rl7CzLOo6f2pMv+eLoa/EDTz4YO6s06yNTry3Y3eZTXojY+3IsUU9cK2A
14XGk4tKxfG7N+BZ/f07O/Ld5xotCQouCMhp/iQb0tvAhfQwtwuME1/kyIefi7M6Dc7xtAnyJ9U0
z7hJVKsVcDswy/Y5SWIAZfKfiWTpXKRlwnIeG1TbPJpA9ziBhOdrUJ7a1I8l8OcSLSQRYGycxulT
0uiXQh1vAvhyH0bWYVQFY3xt8MiL/AhNmfxnmSP1MCY+rDKoGPM07mn2dOjrR+tV1u3hQKmc+OxH
RtZcrQV/x1JV/bJ8JCxjFs9SMN+RHwTypj0VQ7/Phb8JheaSLRXgJwg9mPk4iNTT2bqU2i9fN/Yh
1ZchFjNaZkDB87vIby4kFyfWy2MDerYIVEZUG+bhrgCXlVYal7mTjz+zNSJ07vAWJARaGZ9ODxEv
A/omDPjIMSMsKpjDwjyd6YWqnPBKO7KXqbPJXyU1vs1Q+A/ISGaGKwwyFPDQpylcj5uuEAVgSygb
7r5fB/5+ppK5souBuqh0o+Y/Q8OetgADh5dhXERODDDpjazSPgSh82Re7tjdDiv4h8EdwP8kV2Qr
X0KlXx7CsUDpLioQIGL1Gmy9/fe/6e+HApkLvhK4WisZacznd3tvpoQR+tUR9P/s6rMwoB94lR1Q
qHdan9zDF0wFxAklvu8vfuwFzWZ/D7E8sImmeA4Y+AVKf9H23XlUtMu66i6U5mdVE2LOdv2uMUGZ
EZO4AxT1rvZxGq3gaKxFSuBUqX/iM7zHEF8XAjJXf2XCD9qS+crzQAqSxrasYLyo2hWcfltAcsYh
y4lXA22YXjEg6EbNiqD3hDuOkIA23AC8m8MPvW26pLc0dEMU2ibS1AQO2YngEbn+/pX//XwDU+Hz
mEQbdxgAVJI6pd7dMsW4Bo3xQtZgGQRj4nx/jyMjks/ed9KMBYqyWepkShMDo8EVSEZAUf2Ngf6P
l+F/BW/F/l8vtf7nf+K/XwCdlVEQNrP//Od1AVRK9p+Hf/Pff+fzv/jn4q04f8re6vlf+vRvcN3f
93WemqdP/+HmgFmOF+2bHC/f6jZt3q+PJzz8zf/XP/zH2/tVrsfy7a8/Xoo2bw5XC6Ii/+P3H61e
//qDYx3/j4+X//1nh+f/64/zQjbhm8z/cfYko6f86R+rOn3KX+v5Fd5gg/3XH4Tpf6pQyzPCVP1w
eO7f/vW/2Z9APcGCw4BVEyeHOlZ+uPBff1D1T841gwiO6BSHlUPKpgY9Hn9E2J+EqJphUgK6FScQ
GP3XY376Tv/+bv+ATnBfRHlT48LvFaF/TxJBDJUw2FAZJlNNrqlzoV6SKoInwUh3nQYHY8B3JoFA
qcKBUr5oTeGV/a9ODR2IFZD0Bi5UNc5BHd7XQIIATbQtwuJsrEI35MLjvFlClO018Cvsk3EJi+uL
qNFvQIFaCD0B4Oh6MBD0Iaow60V42FB6zZ1MnC9hUp+YMIYGklJ2I/ZRblpaAZ9uiAkAm7gIjN7r
6+g6looVU91JzV8HX23NV1agP9lJt/aH2PKpAbvwVdvnHn4NCAoUgmFqGbnhpnUHRFsA4bN0yg4b
ALoyi8qCU7ndVMwDntWRDbInwK55pI83FcADUbwok3XMbkh+zkqyLhN/bzK20LVoOQz+gTYGHl71
WGvrye89MJwtPXsmeg3+QmHLhFh14xnQRmtwv695sWA18gG5PWjE0WEqDRyNHRTdWrbtIs9AJOwL
W08ZIE5roMBsA5DFRHVKoDQC3joCmpo8v0hhhsXxvxK59afAAcVkoyg5dCkmjJf5gg61FfjglzeG
sPSSOugshI3MTmsBAgl0SyZaA+5i5NSEo8bjW3ny1DUgrsDgWVfjhQZgEUhXSyl8N4P26LLwo8oS
7bBtjXSBejT4Tr0TCVgOqbyEj7//otW6a+i+A0t0Wxodc4A8vE8rWJpXMMJOp3PwCqyG3Yso3KTj
BPznVLrIVL1yYAEsrQ4XBlEWgGVP1jSk+7bwN4nMLzIQNyxYSnkEjvyW3lM3TcZbBbgYW+iDUyrq
aqAuDmAUvCDo0/DhDZNsZBevx4nZSj9ZRdfixYwbWHyjG+9JyTagmVvAlkCXFFxl5sUwZts+o0vW
t8sQ7qCQaXhdWINp92zmZ4LKJcITT1TRBcw+8FXvmEY9Ts795F4lqxh2V1zYkUZXsLY4y7m+iAzO
LbVR3LySnklqO+3pOkzqYTkFoOSanMRg9dACzgxyNwAPLFIDmNjeBQ82dvK+BD2SAmWMBjzLpOYL
EpOACZKLMgGLsEsuu85nUOCNnpplnmjLsyRlV8MUOo2QL2ARFUikxG41kHu/GdwgLxe+Ml3nokqt
hI4nco7kXUI3Wzw40YVhUJ3rmjZPzIY5mwLgVNRdgs8ttB6wsAZcmRTjM1evElGcodSEREXmFhJt
OGb5ZPLa6noMHEF2MF2zyqhyqza1DJ26xHgmPfim4Cz3u8ioHF8VFrhxDUxczVV0EIRGrTVpT2ju
B6JX8zp98OocVKm8s5opsRSFohkns0MFEyr0k5WiB69GHzspzxaSpMA6tcshABKraO5oWIFmOGD1
qpdtFIMfg2p8hupYHCtOmoErOLbOpCWOUOg2NwpnVEuAiTgEGblDkgfMTYjDlgHGGdzfbwoSrKFP
AqqzA8E8Eo5fxG4H4ylZps8NE8siA+gA9O+LtGRowqcdwMymuRjD4QFA930kheL0XbtW0XQSQyGA
MgCglnqBMmnib0QG0mbGtzEimU0+SGG16mtZoMFs1IETvhyGyDVJtgp1ZQ3OwgpM3fMynZaa/tiZ
fgqeCKgdAX5NRiUmpnpeFvWFHz4QOtrdBLITjmVVDTqWCshPAnyGws666gZ+gjAgLR1tUBd1up7C
FcpNNkmFo4K2d7Cs7AC3ywjfaZVvpyDNAKxjt0S7AZJ1pbWRTcsVbmnnQrM7YHQavVymRvGgxqE7
6Jsmi9wiTF2dqecqYFFDL4DsaAJr0n8l5R0KXNspxzo9JrEbKM9dgUCxJsBvgtUURpMj0l2Fhd9A
HpfFNx24FaBkLQ2NXxKQj7oCmEsxYT24yntzi6yy92HX/72dftw+P4fL75sn1ygsFQgohKaYb55M
7SdZFSHZtSiVcfUqFpEzKhejTq0wHhff3+wQEM4nG7yRDXSSGEIT89SJfoAI50mq7WLiu5rCwVRG
mV43T8SKf3cbHdxMBqsITVfnXls5L1FLzExtFyTrKbn0k+eiO9V69p6bnv8WRDCUq+C2cHOejA9A
kZXo0tB2+tm4njx/Ub4WmZU6oQfCtpW95udpZSfb8XWwR6dZpIsoPPHpPmdT//XpPj7BLDQufbBb
cLjVdupa89pFt9QW9You4xMf7T3b/PWXMl3opqoyOh8iBgp6aQ0Pnl3nje6QW8W5bmOtXAknskcv
PR/vNZtazU2/GfITWbD39PPXewN2R4XB8J4Pw/fDsVdHn+gQwzZ3N+DemRuCjL6MziCKSBb6VlsX
TugWxNYexgxWPu73o/Xvpoap4ViDXmBB1HnNqAReGCCMXNsB+mgRdlOxDonxi7aKPXayagRW79fJ
gbvoiGDRTGGYc1XzqNaIbKau2UVTc9kDJhRAkECMzCkP226mWjHkPjnR9k0rrKZlN8NgulU3uFqu
bnD8xeaOASeATJ2Ki8pHUJVJrBvdplNjMLIzC2XxCGFDtxbhdTtJL1bjR2h7FmBCL0nRbUGUBZ4a
zg2pXBd1udfL0oPG64UBljcO/YKHpS3DwNFiIMgi9RZ84LOmakIr1V5wAF4pyFdbGJUFdjHF68xq
k+SFm3Q3POkWuZg2bWisRMfXFVcI8v50p9JyF9C8stSK3FY+X1WdPAdR90ZLi6s+MOWiLvNL3VS2
Uc9BhETEDvsNUPOo9Jdpmv4SUwNCx/RkBun5BLaijCPilQdAXQc6ghzFvq6GJTza4MlWbNORZF5n
pMD4Jk478NuxXqdDaoNnNtogp1y2wwhmc2VpnDiSlusqb+BWDurn1ADpGOl2F7XXdbWTauAE4Qgq
dILc72AHSeoAQ2VzvVm0AM90+RV4IjlIDbE5uP2gX3JaCAR9WGMrCh5Ul9z4araAx9J+qHunBA/I
zqfQ5op/24fySSfM1qva6bkBRtfBXlLaugBQknFH+jgMa7lrIk9HzOx/lAR8X1QEQUCkCQpSgfql
Q6NGX3MZDs1OCw7QnPN2uv1+VpFDOnE2pQUxKYP5uEah7z0sax+mtOhyEL9K2ezEWbfVnGCNPtRz
CK6txMnt+MQCwv5mL0AXFU6hpkqpyt///MPduOwKw9fEtCM+W0nNUgt/C+bZVUAGO+LLPm62nY/e
+cJ0iCiKhZKFS0oXZFyLfutzq4f9irHL9BYnhtHJfMWNtX4JsOgtYq04voqVcY1Az+uDPWztN0bd
S9h8BB6Y4pmlqcNqAJ23Ht5C0TtTGNz6OKkwxlxZlE45asshDfAVU4ATVzrim+/f9eekyfvH/PTj
cTz/+KqJ0ArIDfi0y9HBk8dXZnj1/Q2I9uVjUoaggWBtRmaAzbO7bc7KflCoucObgoUrBE7Ppv1S
rLAwr83Vqa/5rn/5PHYoM1XT4PikcOecBxAFIxPorLhdxdG2oovN1Omu2ShOSGIclFPPCGNAYwY7
SW9j45VHW7W5hQxrX8IuKu8OJOAEB5YrxvgZ2NM2GmqwXJBVOqHRIxgdEYebXBdADhaLjpc2XNXs
tJzWYDtpvWalwbUMTkw4TK6v7/AwHThFGoOIL3tcUiq+qmeFuWvQ5aP7D1qBdT96VXOKtv9tkjbL
COTkfoygNhosv5NeEJlWGoKdDDStwDo3XJsMxMByyys0RqDdrACVCAWwVQYlRQ0GoMkb26iJNcQ0
tfKcvMBQA4WlGI17pTuOrVX3vyJDtQwJOlNUPkDV9FL7zS4JkKHQ7voavRfRMhv682pIENlemmZr
VRXfl/y2ClNsH2fxxNHtli8YDg5j3yxV/81nsePnO/DN4JRmpUZtl6RzZAzMnNaBn5CuQL21M3Oy
u9JYxbnugttg1aaxasxkSZv6krdEcbS0svwCGFdfPNGyfgaXeBGK2mYKGGFGu29K47LL+nNutpDW
8W3Twqyusfp015fMCgGt43WE4i/SAm0ORJu5iKH8bcd60Q3DyhyEw6NzPaIwLkN0Hz02RrhkhlxM
/h1Y9DY3nhofi3m0K9pFGrH7Mi7XsPk8j+PaicvL72fUe9J0NsRNA/xOsJARvBrzKhZNJvTGkTTY
F/EZKcViAqwsyqNDVLBV+/F2VAI7BmwvnDbReD6FOBbLA9et3qZGZvl96xBI0koVGh12QNUHbpMJ
C6PIirTJCZPK1pBXGYI35GqTfMcUCNC7a53+kklo+7Gw4nwEc84z8K2T3Gn083AIXENZ9vjApGt3
LNOcsE8A+2ILeIDbQjzW0UqNHnQt24SFhtzMePC3PzNUJMbH9FRw/2VRI0IVmKAofhIT0dlhSfq4
ooM6WAI0l+wneplnl7HW2CygvyAsXidds4zBzfbDO8O/zkG6i1K7nZ475TqGN6vw800MItgBK+cX
wouVTZBeheIS3HavmC6G9oYP0yZEAq0eU0vUuxyHR1Cml3G6MumTz2xV/KLi0jA3zDgbS76dyhIG
EZBH0gELSWQDwGwl0e4w0MYhdLqEOTJcDcXeZ3CCzEEtDZIpsqbklPbrPRH+adxgNeeMgB/KEUay
uecZRo2eagpN96V5QzP1lSPyUHL5IvSK2EavAP7QPld6DiTg/eirCB8eRjn6TuJXTpHBuaFnK2UC
2DnnDotvR7oNtefAAKkVTBgNYwK9Y3bVmUAOPhkNjurRLkN7nFFzd5Ivmb5P8kdVPGXtxoBeXG16
x+87twGttZ8uGwR8IMi+ySpbgW9/nhUGluvxMaxNcCXppsuo4wtyL4fuXI5knTHtVNjxZZUlgoFc
xTROgX8m83klAkEJqILFni16xaVutVDsfESK0qmd4Rd1Ylc/V5gT2+yU8d/XiGd269k2LFoT07Ob
in3ngcHhps60zGx2ZS4KL/DYieLn1y0Zd9OR0yJYQlQktGZHJqQ/aDn1othPrRU9DU5oZ4/NsrrH
cXtyM0dZnepOJe/deLOxhxOSzhnDKY2Z+kzHFUszURTCcvScAZ5KIbqYgleALiNLB2XQ0ifdqeN1
oSauQpHALbZkDLdNysCzXxbNba90Z1RBsx23dDio94HvTOVFRHdSKWysIhaE925i4F9hR4zkZBei
fQrz1FyLzn9tZHytNxiFo37VYnzFZYCkHMUJRENiSIhVlt2b6rIJMhciiEeeD6t0NBwA/Kyq3NQx
hjLSvkqd26F+2TTMo/4VpKvofFiBdmCTuNvG6UOMRG8hISRB0kvB8SBvz1iyN8yzgu9HJJ7j8yJd
G0hjFxJJlGmvykcktBZ+1Wx5XXhsoA8V4U+qhprkcywvEga6vF5P2FuQERyzZZzpr4FYqbS4rmOk
aCOMwzJkrtJNbhBGVpQrF7pZ74wJZBI/M0DQNEq7IpuoD72yvJQwuy/i1hL9mleoP092Pfzq5XVm
9MuC/sqTxjI6VA5aSBKj21pElooniHno4jRghzAGtMImvzLL0Suz1oOrxWoyiWukoYUkKTa6G2wx
tL4r2K4iZ01+M8FYv8nBleXIdnaLZBSDlwExq9bC9v2HITSWjSJXepo9j73mgGxuqwbKhNWFnvc7
v6Cr3u+cmApPyQQwUdSjxW7irQXdPIoLqtXjyOavRIKoSEu1s05dFJ2ndeCIlgJE9SC8UmAIkyfP
igycum3XHEDUuiycOurw6vol7dil3k1eGp9qc5gpNBBZE5SaBMCt+sEE4sskgzsHQQDB5F5dc8+4
Q/ba4gviVlcBVpDvI4IvaZ7DrUxu4jiGnU+dL+xdk4IjHE8SC5dcoSyENI+ykIv2VBzKD/KIz7P4
841m+SSF1OCHDKPcmxhRxUE0Nb4kSGVzPbUaeT8MlQVwsaMM4ZbrtzxR7vC4KKkVttkTe9TblRaa
y4SPy1RiNzQTy0QRaUSt7GDDyYLeU1HCSXVsySVAvObGLDvIibnFNNClIW1JSvEQqWIP9qBNjJtW
zeCYAyIs2u9G/zIOt21fXUe0s0sZ2zk7QKxv8/gRYFNr6vcMoxaVrrp6LZCTOmBthdhlrFp25oit
/1UF9j0Z7w9EVd14iivhUmR0fZ+6Wj8u2240rBDHbSZvD40mpWkAV3vPMPMmes3kY9Cj7AWVaqQY
ZyWLHJYYAA/gTGA+9LpXoziXyNGhieoqdetJeIN2au2S5qXpH/MURNp7ddyGk35W1/ESp8R1xF+6
uhttMt2DIluNr6MGjnNh3g4acj1ABMAr0UbYiWyXaZslYg+WOCx7G4LISVHO8xeFlnscJxSBZqcM
EOhpDNwxYDdwPFz3ieYQeCvKaHAhVbCafNrCKt0Jiyi0Atgb9Y2/TJrsHNEOsjr5OqzkmYlyYFYC
yd7cdsVWL88nUD+QAwHZ14v0VxSA0DCHKMDwuESZJzUW5nhKoX1quB8O9B/Cu5YpU0YJRiFbBMt2
kSy0BWxLFiezml/jAZPjyEqJTjG7gNj4fJ9c51Uck6Tea1f5Ki2tyA1cVMEclCVWyYogoxm76eKU
mvrvfh0OzIf8HiSvX5J8bYMMX2EKuU9XwZIsTRdGkt7pX/d1LlNQ401kpRHx6Pq/duwPb3EwRh81
S9Ltq8i0pX7pj1vVv8rEA4i425J3Lp0qmI2hhmFNqN2BfbXFMau11CC5UIzgNhoNr6baforrTYti
V9TIG3+ECJnjbH1IYdRXgf9qcGwM5KLqfwV9thTmY16nVjbWmOy3XfocDzd9lQBSjH6E7jEEN551
0wJg1EHuUXm/noJdKTTAQd4mflfXLxOlXhKfaj9+l2J/WtfwLjSTGRSSA52LeR53wM7YiglVoc4b
tsEVd3pbXxvLYamuGld1lEsUbWzqQQO5O2X8+q6S/+7es9CvyhQpeh/3lk7noO5xHSzHs8DlkB5s
Ols5w+u48K10ma7bZeMVG+Xk9vE1fY/cgsYFDgbYtDQxT6EXgwzjsEBZskZ/QAlvQQOA5ABpCis3
NKcY4hus+buWXnXTbih6uw66ba9WDuBSy7QwF4rvezAMtnSsiN/vbF8D48Oj6ZRC321qaDGYzUGw
6dLJ97V+D2curIPtNkVh2uhXkR9ewcF9kevTUzsyt9HjC9qE5xAwncjxv5dpPn8gnAhQ/lIxRwgH
s/rzMpCKEG3Bw9jv0b1hFz4eo6vR7HZmGtIxNaz+vNolZJOquodU19mk+r9io0SFjzut2bmMF84A
LYJIWWhFleZkE1QHU+ZUXXkWkFN2Xe/NMLPHNTCxdYFyhImYe/bGwtHQMixdwx61YXy7YqEiQ0Fk
j+xVZbHstYgiC54EOz/1rSbU1jqF9m2vp3d+DNRnStbgZG6akFtpexdoil0D5OzLN8z/VRIgxdJ1
0XZowtcTH/pLbYOyT499+PMPy1EgMl1jRB/28apYDp4JL0UndkAVDqzBFhZzJpt5KJKdRd7vKfhb
YPW7wjlTcs3+859n0Yss6uJXM5dtfVJ67cq3/KqRb2/N2VM5/5uH+/23KOz/D4EXZvWHz3AQkH1S
eF3/n/8tk2h8+6joev8n/5J0MUi3IL3iBjNUhLAoZP6XqovyP3UDYS34lFgvmHGgIP1WdTH6J07O
0HVBCMbRP33wxvmt6tI4rgdMPQYn5wa2HPo/UXW9OyD8e6AblGGxVjHCsX8dDuzzqBf1ga41NL21
pTDbRVtpljE2xjr1oRc+tBfC17VMyifQR+IYMRj4iU3HFAxgP7WYrwbeFKvdFdOCcoe6wCoVN0V0
HrJJbqMyHnDcQC+kJckAy74kVi2iJs90YMzLMhwkzKbfVEr4KkWKoJEg42QXWRfb3eCXVyqSJbUY
Q+S6JZRZaTPsJXymz9B2EtlqRkKcUcxhETb84v0P/RoO19mE1uii+tWbZnERgcEKmUmGtGkUb8aE
dkuEwcLtUoi/Agl/lSinnhL7mheo6nPeJ2cfBsLvKfGx6H8IBjDjPr9foTMcYJAnwIFdnZvdJG1N
m7zinZ3l8OPQB+5bWVL755JS/xztRhXIFjJylbZ/BtYoPSedTm/Crn9uSAO9mZ5e0YagStZHIZLr
db6gVSY2YYzDWp0TxJh1kmbbiW7f/2HeTuy6Cs6ozLWbgd6KMms2MC7OYVIRaXcsHPY5dAj/l7Dv
WI5cx7b9IkSAoAExpU+rlDcTRqkMDWhAD+Lr38rqwevT98btSZ6S6pSUSYLA3msv86j2CiQlPewh
LhY7/P23f79sRTcd+imZHF/DvBqWYU2v73+iuA05dU+NrI6eJYYXqd42r93CqlnqDNmk1bOjZHso
gDTZENc/uMniteiNO/UOS3Z5KYscAo687RA1afUHYVaaCShvI6Y7/WbvZZXsfmMnSHv2Xvs21lKW
59JtksW2+dVzJ/9autNqBx3ofEG1Si8BAoN8r7H+mGtgpb17/7GzqD6qwT+yxY9K16sOOYQQOuhx
c9N+GPs22Zx8j0CQDoza1nfX3km42aw6/v2yz/UDbK/0o10C1XVs3UVwKyUXOELWoShbA47MlLj+
ILHWpjIrHSEPBpOEFJD83w9rZMuutScPnT+fioWXuK8jiHjgrR+71cE6r4HuoaWpgMIv5Sd8qoYM
BFYPDPCihG51yboSdO3I3WEembCV2pfNSTZ3n05Vq5IWxytGXbrLJuNuV2d08xsdylAtjnNpF/GJ
4QXmfVZrxzBiYymbjTslFIS3ED6gY9RxTkFCxK00jjdHyESNILMhv7ddvtZ0OPBB66ziM7/YxOYX
belncAZY6uWue/r7ghJPha3X7xB96atT1vIwg9tyESVUi9uSuINyrm07b+d5aiJbgaC4zc0c9/lE
Ljkdc9DtBqfPFmgGNdnPXWn7h7IS/DKT0k2rGQ3wDjbCE2CwRG98ePj7FYFi+wD+kx+UJehHDhLI
I7rVazC4LmYlQqtPd9mWkCMI/TI29rUg4tP4/Xi182Z60At/XnfSXFfKrWCt+q0O9U+7ZNNDD8eu
UdnqgiH2ud7G4bJYU5uJVoAgNiISGqoAUKecxTkXpftrpaN96nHWm62lF3tZMpbX6gzawnMLEcaz
lOqwNuMvpsScVtbohc1o3Ie9GJ58X/4YtMdvBEUkcsD39avg/rMrwV4DyfSihn5+Ap3XPxivRGr7
b26mD3fAPNExMw1rn3vndRWvKxfjWz3xKnERBXMaN1ambS2et8Eun9moXi21PeWgfuVq7S/+/aVA
1NDJgYCVs7a/KkFKjGZWeZhAbj/YPuxNRtXzm6cNv2nXI8m0QNo8OTpjJTdIee85wEO2xYhAUmE3
6/yqQDG7lnOg7l9UA00aRtfL6OX8tgBDjCytuvjvD6xHKaO6wLhjxAYSNmW5H2hnFS/KxYXuXIz8
DejnZ93rL58W4gZCMA9Mp/2UgP1zw0EjbnMPQtqutIn+//cK6I2ziYGE8Pd/sTuQZfXmOScMm9uI
2Z2diq3rXsg6DIccec+hlLx9ERY+qiNl8vcvm30v0x5+ICEizmBCt8nmyyBL+F9/+tf3NKGhMTa9
urRLFrea/sx2dWkk55+kn61w7AY7+9eOLKapD8nIdKw3tny2TR9vnr+lYmR7MlS1DaJGC05oZXhE
IGgMaj2qJyldMIHN0qazW7CwLywUntguQ4xf30tPmRj9Is3cZsUWop2aRV4uyO3vC2jMn34+u0dd
eTbCm1lqT+RpLvzrzpt4E84rgflyxPzhFSRg4fEycJT5mHr/sXaqS5sLsB4qRFTOx70pT5PN4tLZ
03J4G6zuyVpJKpw6NBzfmrzUlFOyg4LbdDRbgU9UvsSiIulAEOndfM2ruWjavPcChJNO+ElZd1Hr
jdmiWQJ1TYiJc7zL8UgQVteKH6wekzm3kvuPwugg6hxsLBuPV4r+DbSb2nYCX3mxpFZIWRntyxAx
Yh1IwVPvjmY2Nk4shJU02OH7/bjhGKBbexjhRJx7U7x6VdBWedR3nQpmIh7HSh5yV0QoiufNfcB2
iiREnqJJD/mSg6jrXFDnPDWFkzT5dinXPlNOgqz7qNUYY1cc5+V+QaGHfHrYJgGskT3oCmW4Tk5k
5zweyzKd+yLL4Wkl/Sm21y5G1R8u5XZeG3G6X8T7hTCcgEHZh8vSZktenBbuxZUBrgrMh4Ov/LkI
fDz94RoDLcYbtcmhIyRA5RBWVRvzoU9LS0WSAMMq83DBxtW0ftJIKxmHxCA1GsrJM9RFqa2teK6d
tKKwrzZr1DT4O1ufbJAolTvAwbk4gCWRLERHrXAuRjsPOVGHSU8xHeQbUmciuPZdJqNxH/R5Lk24
5d2hyOtkBI/bGkDiWCjODX0ie/M29v51hd0TMQ12GdDYYOlbDF1cgygr7D6ZBnhX3Bj8YAtdxkQD
+wPp3kbclO4PS/6r6fPDiuXSdtVZ9KCLKg998Zg5NtylYWdSYbfaWOToNtkxKJiIHzSbSXsAG5Y1
xHNj0qHgjxQ2QnNBA7UXZYDG/avEb6NYW/TOAx4c8Bi2Bk5yiDa1mrikOmz9gztX10lgTXYmsgl+
OGqAAuMrTcdQl9vJLtYH5ndxowoQmevAX/2nYTyUbEsafLAfEBGGdeNfPB+8axCehFDfbYHCGm5b
4f13ihkhkDbP5I4MnHzKbOWkeRVhgf2Zm+mr8vPDPpVn1cPmdBFxHhVemVFOfkLVHfkwkQbbPFrd
8UiVSol7NziEqgL4fkvIDannb3UxXe4/pXoZTZ2uOUTg6skqUPFg5TT8vusVj8vkBotwr9uoMbPp
kgngfU/2dJEkFOsaSQxH8oI8r+rXMPmQRY7JMGDY2GLSOlXpfT1X037p5vltovYpr8ytYSDUTyUE
WiFq3LiY2yOUp8GIYxRGn+nae+n9+2LkFxC+z0PNDi0sA5aeXkoxHuulhTCEJYsC7kXbyPb2B6fx
AwaY+P7fifqQGTi4efdG5dJ2/sF2yks+6iOM5GFiLMPVAYsat/J+jyf3ShXwH6+KG38/WtP5fpPz
qjmsrcIBOIVsK4HGzZn07AfIPf++uY05kV71EaO9YFPt230vbMV+7dFYTB+lxSKAFYkPNsjC20fZ
LtnC6Oe+WQFLuqLHfdivG0ddat35Hslu/bzvZ80Jp9ujs3nxaMRhZe3ZxWiFYXXhvgZEui8o2mBQ
uuEJkTcLqeLgEyXaVskGcNB127CX4sN2zdHW9ckolJofoyjiwcjL/S7MxH20CvxEz03N0Ee5tV+E
AH49dh+r26C4QAW64Z/1zo1AuhNoRX7ioE2R//g5Ffm1U104Nd5rPvRxa9HMZxsoGssDNomwbVk6
ljMeZjw4xXTUPoQv+5gwvmIAnx8gorZ5gevvPWkXtObOzq8lPBpAP7ssNXnpZQq2o1TVubO3tMep
R0l+wLAoHHew0lxcqWW/1Hp7UtyPCm2DEM9iNfY4yh3z5tL1IC3rZDNMmoydFZ376a7epWVzCP0x
A6/Pb1kRoKwpA3A032tJigCqki+zONFuKKYqmx9v+/56l+xJ+Zjn6wmuQmh1cTE3PqccuXEBgiAz
MOmufsVDd15wrbyPesy7SMvlXBX6c8b69aj66PZsrxBgrxQ58sl/npbqvHU86IovG0z5QrwD+Il8
v3zwuuEyDt6psfojbHuSXXSnnGGMUrbFZ0u6V0pIVEGsH9BxTV2i8K+dH9AHfDirc5ELeJiexJQf
XC2Q2V4IK7EjrlmTywwW5rsrISjYwbExoHIqcOO73UlLCY7uWHAesQIYO2eP4LZHQ0lbgM7iN2r9
c95sv4S3frkLZOFIYwhclHUTw1NIzFdVw4gOV9kmHi6/fPzNBnEeqPftdYUTgMf0E53RmTh2ovY5
nVrz6FR2GSBa6tQNzsGHoLlpHpmEy4W01Rxu3PvedP486Ssyuh6Lirw4y3TLR+tp2bJq8l4Kv3wV
mMBKJZNudIZgpesHfAy6QA+Yt+ah1YINXXNzLvbut+rYV28+dmO9UTU7wTqOX/NSnMeS/qh6uK87
2xuYN0NQ5/2FSP4ye35iyjqRlcrQZqfjZGLLpdne2z96XvyA9ODcAeGzC0R7VVNqOugiTMyxqO7+
H6eVDx8UizCQd/ohu2KA86wr8el5yIwZSHesfoHYfxqVm3RKow+LxIg2u7ffJJhWoyOe2FZfSX+d
wGgBT+cCvX4E/tyvVZrjMuZ/KLyVBMHh2tc3t6lQv6pjhf2wR3k2CQg5xIIixTpq+uLS6bG29u9O
tw9DIZ5c7H8bNwemgvvTWRn6iho3An8wEtb8y67QSrXWm1ASXKPZB8HkOin2PgmkL6J4AB1SW7jX
vfvZg57LuwOr9XtVq4/BX5+wZt6QZ/VpEdTjW4n5YPPLaHV1SLGGyzxlHh78Dif82qGbdqR+QBuR
QdhBSX1i+Ze1e1+L8I6j6X9tExg+a26u0trdcMAgbRyqzGzl1QNVTDkPsAqC3mkgv2bUD4Hza7Yb
Fi4IF8NokkRjQ3/2SAgO8hkjpA0kUgd3qrHNC+GY6iuwHHJsZlZxWQo7ReGorSMcIRmgo+6hqsXF
WcA5qwTJqj3tyUajQtrfFW+OlVGB441YrJB8FPMEScoiTw0jR8McJ+iX/kG1DnZaNGDpnQlgiy0C
e4GGiusK3D6LxGZGeBBKAkhhJDqmTN2Bal+8m1pkFFtM1bqZuo/wDdXfLRDuGXPZuTfxLP3P3bYj
l9k4XPujtPgPQaZbD/qxC7eTAeXWyP3DZEGsuCZmXU49dv3V2mNLzWldayQuzq+FY51XPbx7xfpI
unRv7JvVzjh7v3gB2+u8QS19aYe1y0B/xMHVg+lMx0ul/csAuk60WIMfAf7LFiLWVGuMTDpsnYYO
MPKlDTIZ2q0AGIjBrINv8WHHRlADm8DemXjF8IyTHfrGqbVDcLB/SgEGdV53bSBRmGxg+RJip52u
wrxVFK29hwetXCuknIDzjTedGmlfmOKPY5f2e30zo37UGL8CKVu+dPfsrG4KIt9DT/3MbicQFDdY
dZjlp5HmBFnpARDH48y7R43mPe0gnuKr9bpa07ff4kHI4eRS910w8uWEMBScMk9sV8eiIFcDTkV9
WVW/Bhw3a3Dy2CL1n8kFcp6DaJVLHCno9p1hC50GwA/2iplIEAP5I2uHDCvx5HbF01KtD1YLoHMa
T2XBkmKpkoFUqAgoNE1V2C9v6+JGJpdnsfFUtfx9KEAtJ2VS2huEfK89XGRnmUeudGOr+SY4hOiu
LlXDZOi4+UWg48k3VKUoiwNGKNS21cGxX0fQbaatPBj13WxjZEvQbGqcRZLHbbmmOwp6a2zCydPP
DYZLmmH7AXr6sVR7SGa0VXQ6WVPepVwxncl+QVnXdocF45VZlLHC3h7DT+1hBRgTrMb6RBP77MPz
4zwL3MKhAyBAimTf+dOaw/LfndCP1GfPQGNrwOjXU7qdpV7KcCjdV19D6QoGjFzbqzDgyFLFcNQ8
AVnDMcuCnhQgkLfJ4HvPBekfAO4mdTWnZSsufG1SDQaDnf9xcO63+y9/RocxgDW88hny2u4KAXOs
4V0uui1TFNyB3Xt0eJEglC+uUQCanPzpVJ6Msr+g7qTjj574b9qiydTmx6Gffm9WHdPVDj3RQAtS
4Bzzjt3IGcLB8qSqxzro7t0XJefah0p3kQfteFHP4LNSbsnSuKFgF6LH0C7ts1LVT+L1h4JYcetB
tFRCstRKEVRV8SBQm1IbBIilTPOGpm5192lp3tTjVH1vCkKH33xcjyUCh2bXzlyhMoQ/FfeN5tMp
pmyjLF5cN1qpuexOfth8+AwyFVttNBKA8+sI/q3wnipGkfjKIDJwAfVtvPj2WlDm58WO+2n+M1r5
095WXmD77zCFw9fq4MIuBtIMsMw0Nu1epb2m6JLaEeQTN5WTD4P4KdNUpGLwIb67ePfTKA99pD/m
E32TNbQgyj9RMBlrcKeXvHxwZhVL+0ktXsowTKks94oR/Wk0FHgweFslxYTbvdUeOeUNS9Z+Rhau
fIVZKIzQ9M33ZzRIeOBoeTZQhUDdkaIV+pjXn9VSHUqN3LaiDKkqwnWpAeb44VjL73Vi0ei08WqG
bPR5bJzi2KjmMllj7HEMhDvs2gi3R8AZe4fhUOhIFNBCncvGXzPL9N/rvZ1c/Ug7YzLlTZLXWwQp
Pygmngf6SNH0UQM8BOagsPWhVgeeJ2Zsbf6Z5zoZQb6pKx+6kkU9gFEVNnhkGvtrYc1P7WPv9LgD
zOPNhZZnK2haYC/b3V8TwunLYn9Yhvxk+jXqHY293/uDu4iL3AK9NM2hG7vvzf3B9aeieTRy55dP
5tM0K9CMtwCocNI6YOFs9fMkSoCirh2wxkl2A8i+IAEAdfC8QfgZXLCQ5/d+ElGxoE3WsGi1wbcR
ng5JAQ6g8RJpty/E4cdhnhI9WgCx7DzCIovvmQHW8ixKRB8o272obgnFKCNBXCg17NuGn8oBLuNJ
DZoGqHeLTmaHnDxsB3ZbBNqB5iX3fnRIJWbHYeCgtjtZYawi3Nz1za1bkG900m/iCDVIt0Mz25aH
nTqZkVW616C7EkdHjjUda9c8enQGDVhk8CU7VnN+mhtMkps8Bl74Nay+AzfO7k9OwVNC2XtyjEDg
hHkzum7CElAjjmjolKC+KqBS6MURXCWU0hp6owaNLZzaUIqEO6j/E4NcAPIr1Li5VwQlwNPNUwfs
D8/zPIWV7x59PEN9b2ELKo8TLbIKyYhWPsKf2kr5mh+p2zw6YAsEqpN3C4LIBvzU7S6yTvNY1XZ/
kFPkjn4Htp64VlDiNWOyjzVUGE2LM5TdJNAAbk1Xq2UAQzrsvVOws2898FiKgl07/dLeyzYu9h/D
oiO52E/GL0+AsV8283tAq+zU5eeG7J89z2MArmjyp0M7AN1taivEIC5jDpyX3HQbpnRh533UKfXE
SzFXKWr5H92Wn92SXDEcSdf92zlMaCTCxiPBQszT6OSJUOpK9zqu5e9l28IiB8MdRNCGsFgrNLpA
e5zVf3UXMKdyO2vXMrTXLbHCvpZQ9ir6u57sc7UyH+ezF+YEH9XHaodq31r9mK/kh7Oi93PGLvLK
9jyu4qtqA183B2u2sq4hV7JVoc0xvFwdoOxUDJdpfJiMf9hG/Ip78ojtP0vAgRUmRbGwIUBrW+x6
Y1jSPe1ocUBAZ7Dc1ft1n0IK49BD2UMNZ7GkBCLgAtBUY9JYAaQNIbioJzQWYYENyN5U4gk3M6qP
+TLew0910sziRvBoWfU9AR1EdjgtgNJ3RLebOVMbLhu51QxFKsTpk6sujIOa28PCj/QxQTyHr573
bYo8Z440WyK+PNExltV5qqefIu/jaYFIp5pDGBaf+fzV7Md6a8MZY7feXKC+jvlP2f/yFrQeFA4A
j2jgQ9MC4KU5VCOHO43XLzLafRLrhdavFJ4P+Oj8V87EzYgyEjgK1hy0topARV6FtdWm/sEb9yO2
YkNnQI0cvquYSTWoh/mPzfDn2uaxN6y4DQ6gOLg/w9jSA+22S1XxXJcWlHt1jCbQq05T/tbWyG7t
+GVFvcWs9a4Lwow2a884F9upBpS0QDN2JOUQoUsK5taANi/jkn9gXHliFiqEuYi9EkDpzG5F9zWT
d2c4iPxUO851XE3E599bixBkt5sza+dXyg/QQGD+9qdCWjI4Vx/cj6V70n4ectc+OIgUbOWXu975
0uQKNJdx78jm+aNpdVxWwO2R8AkECZYDIzv6PIMJ7cHDLtIY2CyQ99Gxz+jFUAG0VbhR8u0rc/PN
GdDbMkL8ArAqJyG13as0NQbuNG0wUay7HMpAK5Sel2xIEvcp7Aga8lg29QEUgYC3QP/a0FV9OLP5
qW7R5Enc/t3aww2Q3W6hdtkD2kAnwsCbrJR/h/zgSlLsZ5tChtVqgEv9fGRFsuZA6rbVFdk+GQvH
AlVJsRGsbQnmmI0YncE6l0Vpne1JZBhEz2G9sPyxvL+MwL2Zuzx69QqdkVEi6pQYzyNqBhSmY9Fg
Ke5Q9y16fiJQvS6qypbWEJSpgDN7DFzOGrKYE7srpTwXpZe1eReJwcphLfs5GvToPlOrlHEv0dFO
DrmKTtAzx6QEYxFYJ4ChfBj0lv+eNvsMqPNdkGLPSCWdK3VKKyV8+oOx5X4i1r6jVy/2098vR5tO
gURyJKo+/O3fl0G4X9XivkN3Pj7Wm9veOHkr1gHBgBiBdppFgyP8h78vIIUjlU36ZdTB+PS0QB4m
msJ6byypIhcd/sMCbbp3VxJXlXUWDoOYJ5eY2+8FXP/rKadPiBYG7nf37fDXnT4p0Ai7fR+yqupw
JAxs/5ogTgqMwdpwkaoG7a8pLs2OQ8PtfSdxFKyOWzU2VzHn7vPSyVOx5cUnX8E4Az5HOPi/Lnpc
aFsRU+RZGKwjyxi9/DQ9ICNAhURX47eQvxyXbMATdQNg0fdg7NYWx79/6gDrpgWDemTkmAUgAhMz
bqLOEBe3L2oWXih3Zwrnbd3igfrsFXKdhS3ui18swLDGbjxVRiQd1dUHKfR/kSqx/41kAZUraNsu
GGb+3ZHp32lPQ8dL3qzQz5B8gaWGXeHMdUXzxuuZQEMObvUMkn6hcvoNUKhTozzbyivOJuVjn/a5
iwEjFD0t7C3Q9uUtAq8mC9htyV4sNPLJf2GF3Mlj/+SECBvsHez9DBoSjLv++XYlDDbsgm7wGbOL
tow2ExabMlcyQ4JRgFtMyY6c4K3Kr3K5j7a9UT1IG6PxJjf5CfJVdOu7ktjnk72W5hEhn4UKPWf4
NfYr/ge/yU8gJ0Sbw8Eux8w5LrtaPPx9MfX8u7Ve/+9P9B/SyjuLCKZQjEJGx2H9hq//+YmKjvlV
35Q0RNfunyfQAR7GCW+z78lVW5gm2D1B/c97YK2eqo7E5WOYe9urbFtgEdxzn3Bjwx6Oazd7ViL9
L+/vn/LZf70/5nLuIhjWASP4P674Wgh3JWykocTNBvaL7KPOxtW26w1cJmmAf1QWcHPuEP9cri+G
7kMKnV9+/ftSrP8tRofdpTr/WAN/2WCO41rgjMLR6z8IhlZJIFe646PuZG3xYpE1WroerlJsNedO
ZRjsLS+1xMqg7Nh7hB1AJocnS9FIFC2bOnTOcbSbu8OWhn9pF40LQAxXDPTNHeDhM9Yb/y+SyftF
+ve3DIMGeFrBiMMTAm4cf9VJ/0YuhCR0QoSDW0RO8YixuhtwE/rf//edgqLjP9iqnMHJDDwpmKQI
WPnY/0N42PcaQhPR5eGKuXKNGTJED9tj1zxAdTjaWF5TAEtD6b7LIrSANFlfHRRYA8rwOpjV0SWR
8n6iK5uD0vPjDh5Jw3Ue4U6Dps+GPFFOvwswior1YPmZWMCL6dOmhflfXoUYf3hW5lR/LPuBDyqe
3eEAPzzkkfJ3z0x2qAkgGmhVn7DNQaf81VXf/k6DQccNinle36kRKvZ7qN71HOzbepdDw4LTebQt
eXSZE64MWGzxVZXstIDyq52PYFxQDw8UKQ0FeGLgR/Sf8K3qyz9B5x8XHzhRhGl/DsrwC6wAw1K+
ejqzxHdDz7M8V0+wb+/Eo8QQYwYldpuR4SH1ewd9QlAo9YqKRxWXPl+PWjQ/m4k92/kMLg85iXF8
rXn7apnriJyV5WlSVixnOHRxTIoFfIus7rPzgVha5OJV89nzC5iSoZuYSXtzBwmBFm0qmKKHyCuq
w6kdO/gcQSAyoAgZYPoD9QhsEyOHPcplCZ35Ppm0DxTGENAXYeDqVn4I+WQM5yL01nvSuWW66eOy
7N9T30Dk5t1T2V8re8j0/rZRHLAtPq6HKSWVTlr3U8RKiZLuA/sT+NQ6HKcjuEBBj/XJXz36GTUO
hjtl99kCaZ6746CeiYfJK52iGRPndZJZWXXYZbvH3tj5M07rMDf1c1urW2nNz23+TvL9NtD6aBwO
F6bQ6h7uTUeLa9XoFc6ns4AHgQI8KF/c7UYZ0sk2Lyo5ThPz0gLkdPBkQ8WJnhkNnwIvvsqkuOaY
apflD3e9CgXnqeFB6TfY1qGYyWBWJUK4N4QLa49DuUZrW0cCvaYRL17hAo4+NhTWrjC96/US+uWB
g1+BR+bejuIagYZw6PMCGNentoFpj0CohxfGvib5a9kRyQrTHG+59Fwkg42xNd5jwsY/ed3GbX1p
RApDPpjFQEUrUrvEBZEvOzBMyNxG4Og0xJwgAJ9cDRiXLHMAqgcqgEeIiJDC0ooidB3QHe6EirqM
pPe+j39KBn0hLOsafSsgc/GLIki2/Ucrt1B1H1qNQZKbdIIFDALqAmX1kdWrwICm5PQHDGil81H0
v4rikUPwRNtMFn9KieCqZ+aehAWoGQCv/eYMNwmx2kCBYNngKGASKNAo1PDn9JoGBS5wNY4a3HB4
rTmwt8KFA3dQAfY0+xtz0RRUsZ4O2JUDgNpA6rZg8cZoxGfpsVTzHmQG+qrxHjgHs38aYErym1g5
buTJsw6Y/OC47acv4rATFmagEfo2DZ8ERl4D/2n2OEf2eafDDuc0/zHVqaWOsPtCTXv0h19anrm5
dRV85epnzL2jUl34/s7G695KhEuCykAl4F+cWfyw41cC0RmH1GpBRwHH5uTCfpGUmZaf+7BHHG/F
AaRDnD8l8RJ43cMEoI2jcEXlYKY2wEkHz0BMPtfIwzlc7r/FUEZkQjK7+oJHXOCQPvP0dcEDKSBG
q4LOYDqIcnuXMN1dYigaAgNkqQT/rOk+rOLkQVSVg7lwN4fo6/e2cmCqj55E/bqvkanIRtgIkUgL
mNMnlVZwlRHgWVLIG+EhMCIkeH1y2j8DeilIY0b2R2zXrfSibsQiuiVgxuHJE85tQKNe5z9FIKa7
dPypWF4sgGvl8I5BA1LkIE4HxXVlD4vNQJioE7G8LhCsVjvFPtPDB/Ie+f0Gz654yG8SWB7dnvrl
a97wREGIY0sVV/Ub3ApDq38Djg2/HrWkjv+m8NSSFVfNoJD4liCM4ekrdxJJBurKmZkPq2sgKns3
8mEIqQcOvrlNy+++fu4xhPIMoFhY85km2ehLVLE58GYQVCFqbJ499unieGmWk9jOB9+9BU0FwbRT
HURvMqy0u2akuKwQIiwsQ4sdCsjjiuGnhvFm37xz6MgN15E22OCmY46KIV9+oz0YjY2d+r3CtI8N
pxkrcQa5D7uHlEcGd0aiP+R38eCul5onPTauzxIeOtJvMAPGyAaOHqT83S3AuWbg0eCIjct+Xufh
5Dn6yXiHbgf+5B9Leu32RFDQhK9zldX0AUzN0jt7GEE4yJGpVIOzT0DGYR1L/1FM7035PehXMX0Q
rOEJp/L/4+islhvHgjD8RKoSw63QjIkDN6rARMysp9/PW7WzlJnYsaTT3T91ATzJKmTGHDVC69E5
a7YxGIiXWzut+7m4stfAH3r0t9ijQmVnCo9sBEWdj/HCcFP/GuVZEwJ5ANxhF189aI5u+AvfRNto
C5dNXvfEj7qogJ2eQiZyZXPrroNKkvcHyAOxP/6azSUmWBq/hp1noy0C0ObKoSdnVJ1VmitcKb1p
WwQOAmlVk0byh+gmKWKr37jJYCUapwZlD4nPqFfdy7mjTHN2Vou+eIvCIZ38EnGDg4z0Og48g3Wp
/gsl654IpbSDS74ZSv0pYPWtzab0VUO8q8TIb7DXeFI28KryI+m1vcobo5/Qp8zrDYrxArwyocPX
AQYQQEaFXYwwKw4CS318iaatnnmFUtMWwK7eSEhgCB2t3IfWoyHjTlp6Ox/t9oBcoG4+21S6if1l
lv7pY2qnqLOFj1Yadjgm4fUPC/EfrSyeJVqfMnKNcPVE4gyR7pBhsWjpNu42dbtVjQxIMuF5Ml57
GedMIhwm/Rp10U7WSYQo/skpxtXGOqeAWXKUdxyqiD/MlRZCT13BXBSqPRI2MAIpGjZtU1JZAGmT
IoCt9916ZvWiukh+TArmiPitXsNHLtyU1RQOgyJ5LvLGTrbFxvqwXrqNVmk3k/9GdwijIhIsMRLs
Jq9u8ZWdZGlDhEoCuraKli83lybzLnGBkEl6jUXs6dp1Sa55arE6sQrwVuMfaDDdVUtmR/m70J0V
qWNQJqRxwhCqtxTM0h7Wo7h+LFjARXhA0yWo8OQnyGA7P6wfg75vJoHYE5FQL4jP4TIhfawGql8T
bhifBriGP7x+Q9bMzizSHJLop+Q2r8w6kZ7RaS/3vgDphIKt2eT1p7L2npBA2gE7YAmvAzJFpFaw
FXjK9NhGO2Iou+kfhNf62/+QFZvL9iK8JWIgqL9IAnaEvG4Xmci32E6FT0ZSVs/ZrbDNi9EkiKNd
yN4toPmIgCfNKuBAhEXPPLNw/ZkcfYsOKfQ6+lECEpS3utyUIvjpn9Xu/UplHyFJaoKr0GS32Uja
SfS+wO6p40cGzB/jaJa74Ul7b60p++UszWvqwRpzToO1Rf/6jZ4iFKj+kFs0dsRzoAzaVmEI6hoe
iJqyJ/jifBY5OcboUVrbqFCdOPxan22F/grpx/3V5ZHXorkNZWAgfUP2LGIE27bS6xi3+HbZXiko
L5NFubNKR2nuerm4bfmwVuGl7G6ivF4xamwSrsai342JA2HKkpOMuIjMdYiayA4X3Y2q9h0FmD3M
hpObk8NqsB1mEpcfHhh2KFwy+p3Z2OTaIbcUW9EeovYmwLMJ8V5J5Cv8Ue1ME7Bc1DsIVFovLEIF
riZEoZ7Gr0OPGBLVXLpnVyKAGWpj7C1697I2Dk4XSCPfrM6DFcjVtiZCpHqfUdUuafKrRto/M1WI
P4i37MABT7ATUm8NnOY1suA+HlxKBGn/30nPG5NK0xbOwncxisCs6b6uq3usTXchVTB4iurJFP5y
DfT61o7/+u/qNfts/sX3klnMDElyqHdz+zbrmHj2vKjbcpj3kLYYdTYsRSBgpnTyTkKbCkmtFd5a
qrgng6zYm+N5UEE1+o0Bxz+Qy9yTFxpZhgsM2Th5mX+P6hTBhe8jGAYhnxsCqqi3dWm8TPECiTOX
F5XpNYlVTkEGb2mAtuOAxJ5HElSuhRh4eaP4MTyrygl5EA9mjLBFsNxQ1Zyw5xRLiN2Be462BWjF
7CpRMEB9lcaPTpbZYbhV5H/xmg0mJMq127za1l5+yH/FSuQZWZ/rYiHqPMBIbvTaFhM6Zk5BpgJN
4Hz8bM/TaXkMIg6JW5YDW/Wdy25Dp1/9Iv1F2+KBdBE5e+x0Un/RAmvEYNIAhocmI2cwyLu/KCCb
9kgYddacpqM2EortInYdMG4116jC4i6eJDjZnN7+LbVMj4jp+Fdu2M9Kao64QDvk+/DRtKe2/eiz
G7EmwejIZzlP3XnHvXNVxNGDWzpp98S6LBWLk3RIeh8FpGOxZwb1qGQXGG3lXR0FFCFCVM4d5gNL
nMlZtF7QjsPWB6n5LXeojojdIGlbw+Qk9e9C+mq8L4+xrB259ELL8ODMME4NPakB8i3WqS2oQFKp
JxCbyAMX2+rdjJATkoW7GpJTZuavlJdXKV4/G+g7YdYO+PYpMlMAM0Xs9DI5Cpm9JB6TvkiOyBQ3
tjZE+x5KhfgYw4blJBt48fKGDBdjQZdlbctxuQ8Th7sBmwjsbJeh3+UMk6QthDmrg/pbIm7EdNMm
QWL6IzEly480enxoMqce/JDquc9PsHFXM5CtO+uGLDnGFvSeKC9Z8xsW9FUufrjQOK3duWiZa3ao
TPOCrFxEKY7SBewcm5m+QGcNePUgzw9rtxl7j/jiRTrLzJTNPo+fE6pg0MrtS/NV6t4b1Jj1GcKL
eKms2mn6QTT8rDoJyavUborhpq5bwhmzxTNz8sc5v+7m/JkjKR53pTEf026zLpcQkakZUEvS8pYS
yeT183tTeHV+KMdAhQuKgmLZTspeaLyRESoM1NWjqsMmLuKxXe5KCuh8RB9e1Xv08XjMnlKkGae0
XVfbVfb6hKC+vSpcouLOcxVPu4F6kqNp5fbH6eNAsaUKKuAzzrk2ezUZz63tGu6mEdmq35tfeR9o
kk1ozNjtCkRxuYvGVNkg4ypyiEtfEXjjoBZH3ghmR964Zm0xJsn6PivufbSfo3057DLlBTBEiW9J
tdeswFw91maqJqqZQMp8PBJ97GUdG4c9IfLi0B6wPXZX4JiYKAjd84lqltS/ZrzV4XcvvuniOSo2
Te/Treeia60/ZbOT0KJz6BY+eFB0MkLofI/U6uSpMDxWldfMhEz7rLWbSbotA33Bf+AGjWA/M26q
w0yEvsHAzgDmpqvrL81XwzqIuXuTYHz75acmGAYSBAeGpB+rEWXnPqm+jGq3sPWdBuKXIyAufSZC
rpEMZ4VZhgpI+Hjtkn9s9URFXZf55TksW03AWwujDSYCXsxaXXv+dZWW7tIVcb2VgDebSPDgGNsP
5a17RXkdChuleYNrGpvAR2q9glAht0huYFPu8+BwmFtKwY3qAwoPOd3rwqaSSCoJyLLzh5ogn42G
I7zmhvC4gaL+IJivEZLgUv0zsk8VD7364BYI5Y/O2HMRi3TLNZ2GQ1Zf5hZidEfUaoMIZbXTxAUj
EdRbPnDf2aK0EeWg4XsthsnUgozCZ3QsTNQfdvsBJMLrEz7PH4OWXuhhtJ2IyGc+x/KBB6vF9ef0
BLLF/6SNnmEoo50PKmLBlwB/AzSLRE54uqVJ7tgcaHwp4U89QMMEY/c+0RRjGnkyOXY6THayRwfC
LoViecktn0tjfctffFSSZIuYJrULCmHJCDg3GLOrsdlofmF5CMVbxRMxa6xwSGzW3ijWK5vLWDWg
vOG3QIzC1eBoXZbzisTVDHhUYukkjwcdWxFuK+wvTWBhB5AdPmuXzwRufbRITz5a9sJ3fbHaDVIz
kI3mn0wi3YuK2X49463T8T4krm8s+KB8oppEloR2tJqQEjfy6sNnliIMKNORLV4L40Ou3P4fKfy2
yai6eiODp+lkp2zP08/HqOu2KT2PSByemnkeS5r4TVPuq9xltUNXPy8unD5qnQSdWeEWJr4PN+4Q
TvuVuDVxnZRetTht7w6wsjEKCp+TCSVKUV64b7QWDvIsjYEMHGZ64CdkMobZnXYmnhx604VGFr3L
N5gkF0IICeDF4+RxbqczEC33a4wS8ajCqrIr9lckVl8g+t2eGsRY4EV8A1QZgWw4knWcBeLuEHq7
/NTo37DQAS3kjqLoDhNGTeQbhlKPuLrwKYP1IMWecDLiYoY1gd0T7io7VFKUc8y0Gr0XJiPk3Db+
Hoj1MOU0cPgL8DSVGVhvWfcNBsWdjwOC0xFlwSzdKvEMqiL8dIwoGYeKDWkfvy8n7RstBhLMEe8D
QGnG7g0PDy2TLC4kfNc5y2QLN1v9DLdmZcffEjKfyjVHL4Ftgva7cUWoEpMUDL3/7J+562tsVqrL
AI5sxvVpbp6GKxOdjfbOUNUInjDheNoiJswBoMdgyJ+375wf2z960p4w3sZPTZ8zfqbKwZkrbhf5
oumsjAEsXWgO2eRV2qWdD/Fwaesduye66gDj2r6FH2P0Tb6oTSB8spezna67qL5+Zv0ySV5NejDS
XJlOa+R6Xl0dsRZPWHKRhk21x78z7djwlLPr69zFfkN7lUV6SiaSgR50zL3W1C9tF6XbTsQfQTRZ
cWqRwHqTyL6GVmUgQhE2yZvaOMzJDyCyuEBqz2Zh3rRW57r22bq5lnNposbhb1OymCcVkXPYJac8
DQUypA2DThZVWHOMVRIx8MQty2fKJgpp2VTZbux3Ld84EzFyDRDDaRlkfGahOm/1cLD7edt/Lnhk
RkfnaE4v8bipQk8sWQ6+W5NHs96IfyN8VGowZl1F9ZBnqSvljoidcbxHEzGhbAEZiR0lurbplXpT
jrF5R+1UOWF3M1m8IIaXtT4Wxb/JPKXW11NwVbV64CJcrZVAewpMT6LGsLSx2GaBUavCK/uhRI6+
AXT8msKdJF5JPyy2WuCod83LZBtRFgQB2DmUcvNSX4l7ncQb6ZdW76bGYdCOmbpx+6No1KdJFb6w
4ghezUJoVzRrX6m4+13xqsAd9hyyox1aXhFiXGS5qY9KtgwSv+ArbyvJ08LGTLZI0icNK/whM3i0
fJ78RkRdsVkMB0aQgJYZbqe2pbu0dRtfvgEf5e/ISjuEz5fqPP6zfpFFZA9ypoLoHH5p556J8y7f
aP7MT3Ro6896T19j1RZvyi93gS466ieoMZLMNXdWgc0Rvn7T945x5K1sWFQChN7ctV/ekHrC95i+
ar/TNfzUd+vZRKBpQD5xCSAWGLHtqCdjFFmRoyNVCF0l9RDVuOOEuNQVBld/R+CMqry6YHH5HYDs
UBhYCF29immGgdf0YAaQLLW1D2CAN26I+5zZQ/ie9OIllrSrYBaHQc3b04isa5oZE2JD6Oy0h0kR
kp0YzX/k+9hjBO4TkqE9cUy3U84Bgdt2ak9Tf3L6/MFGuF2W54FR0eaTPpkRKjtZTjU+zFtbdN5A
Gp5Irlc3ZzADjC2yv5YY/T2tNzddVgTxxVAeoVrTM5V3SZ3tdCQHz8IeMCaiP7IMFN2S+lohShkE
xHRpeCIMBgjstzI+TSE/IhPHW4/JohMuUot1Te0/NeWfi07CyRp0SmdF2UsZ+9Z/NKpSq9qZdGsE
boTaU4bu0ZjCTRqkXa6YTh7+afPMLhwZpgqYsesN5m8VbDsHMcshgPTlKlcNSqwZJFdQ9L3F5GkK
OgFprbPWsadhIRCSzgvr2S1ZFyTsVfRtksPAs3y5wn29FCiT7AUnav9RoLvrHNoDed0QqJfccloZ
3VNJDw7t8N34i37wqKuwonL1thbnOL5p9Qs9SoUlQPB15bNfytdiXoh4f+CP8PeasHpNLLkNn0/2
rrHEo8avW1t/DTl39XhSyp6qWhxwcSZdeJaU8CUR66suoNTs4iuKQeLZtXtMmyGSxi9jTTDH5p8U
abrNJrh/qqH/y5Z1l4o9x+xs/nbTs/DPBBcXSvOyqrGPRoGSWRAQZ0Gkhj/dc02NhUuNSV6cjWaX
UMrbeIyOcTdPtvQMhmVdZUaoNGWnA4AmowcAFYWAhcDKSRbZWaeF7AfU3fvYYCZaXzP9RYyAt6Tx
Cd5/1eJbzz56tBIOewldRa+DhChhKfV78HGVhq1U2g3SqFNXaPtWQQCNkR8LzkcYxZ9pGCOBt7bG
XHs1+EAIiyN3txkqiExZGAdJ/qebwkun9DdUeqj52ldlCD+qrr1nLZqNZW04hFlixESWCttiAush
02tTKmiFrTXAgq9NJKykRjbDu1QurhOu+XadxQ+LeiunKkp5gbQQBGifEA/tUO7Xp7+jHxjfV7da
SLVQom9fo06xIQD0E4wxo4IsnC1bExw36f+QTNk6IOIKvNcjlguB48p0cJpagnX9en5JZ7GAhLwo
F1d/ksC0cV9OCZI1j9DNEBh5bSBYenOXSi3J/rkXqXSW7Y9c4rmg+UHKQlwhPAyzhMjra3AGCwKE
yHihJexrAnrh5dkLXu2fDa3q5vJdrd5k/WUmiRYqh0Al1JWuUNLztb35W2T0Je3NNO5d/tcQdJat
pR0b30ZCcqFu8s3ZPtZoFbtBU3Di+dJNXyZwBkmenDTEbSPhYwmY20s11KUSu+zFVOinCUQtISbJ
0iAPR+YpEIcbWy9eKa0sFFpnjLyrbRmvJj8E8h/uuZ0qN0pQlOk2BKEJi3+Ys2SJqVyxp5aGqRyN
ndY/EfRRcKEwuOv6xdFaUlpKE4cTxUDpYzq9yTNI/EPnBs2vfbfSX62ltsQvo8fHGlkWfClHZlT+
a6SPbN3SxZC8okg2O6DGYUtLDN6VUiK7YOk3NBm7aHyfWjwpM8GItDSpoLhDclyN6sBCOOoSgPwg
fivqm0WVHqaHfqNiGKUjLzdqoCqxW4SJ9TxgatJzbJ4CN0CTvkTsmapqcEta3glmVoVnmbtrP+5Y
IibhYjJ3RtX9CSpdVfZr4MVaTmUz7Pvys1UPvihhKOLRfiWNdVg+B/09pA+Ur2xunImCpaerwpO6
fKrS1TRPmCj0Yl8hG8iXUx19qdVvPhGJYHwPPe77r9l4NcAj1g76przwpBbLOaH0I/ZW5/O0bPQ8
kH6zwdenw9Bf2KeJyA4TM3KH8Soq57i4Nct2ICx7Ygo8knhS4FPToI1kzY/VR1TsxEQ+WwSQRYEL
AgAS04FdiKrJHUpJNnGa/VrSgQMClbRXPqPAngOMecZTYcGB6Qe53WvFrezP6oBk5G0gek45cW8r
2jfSA5EiIS6fpANozYtucOCB2x8zEMP4+S6y+9LdonVbNu/s2dDxGFnRI4OxN7+sFjL1Cx0L0FDO
ORGJZ3E9i9U/Sfvpqt+SNmw5DQB4wlcXvUfme2781DrVmoGk3bCRTaRxU5O3UvkJweg1+XcCxu/m
FXdA4qw8t25anRM+j4goGyF6zYZHaj463HQx0K6evc/FVxo/8N8L8yltt0offhiluZk5wLS5cuvp
XhImwsOBieIcSR8GIenWuesPK1KbeXmLllctf9XbU2ReCoNI0/Cay6ceHmYOM7vmN7kitjtC6DuC
MIkwLlva4VLa9Nq3qb+o0w/dcgFAdsZTJRJiKsfbsAZed0ja9STxL48yOy2+JuwVlUqDxAhvKp9R
Nx05renaoocp0cajY+nmwS6RbBNvDPX0xqq7IqM6JLtmImmIAXY5S+tlLOcvcfxqUU/kWeiE4lHu
D4sUAKHpGoecIP9LQ8JOpjdNhIn5SvuPMpb2ZAFzKQvkDryJCjtJphNV/iS6lc5VtAUPKamHWKaz
Geo07SKk85YGIaczfMZKYJTEVViYN0NRPHV5w46OzpaWobX3k5pz0toDENpJ4UkQwFOacf2a0p0y
Rx9tA3zJefYqNblnqrt5wh91aSTGxLhySSZxECEyuujv4vOz6YuXoioPYttG/tChdESWdgmFHru1
OWBQUo0wkDMpdbJEpjoYJDQIFjqBdTKvDP3dc/CsGqzg8vKvl3INZEmmlSfTYPlRWcZijjCuLbDI
KNs6/Bmo8NgXjhjDZ1VmCPcwcu0WzdMLFlRfmvBNFQ6cAWKxJxKwtG5luCnVS5i8KNl3QgLxHCjp
SYt42LlnojulOSuvUbOJxcDoHpl5Y80dzocbGe9G6k3TMGzlRn1mU5zYAGdcwlh8bpUYthWwSDgf
5lLfNPAUQ9Pa2Ay5LUZXrRonbUrXbDgPc24M9CqYH7cdx1kdKqq3EJ/tySElbMzAxCND3peskhR6
EMX8fY3r5D3KuEIDlJ4DCYlfDrCGmloAjuKUKqPWN7LIrVhkyFRPwnM/MDui9Met6usis+TrZO1L
YUsgPJJNTJbMeTwgbLCZYVIFTU2etiVm+BxIQCtJjJSG7iagSAC8sT7x9K7qJ/o0izCV+LMon4qM
EEiDOI4FvbJRdBvEJBl9UyRosFREzbY30vGRGbUvYZ69EkVZ5TdZtlhZEQ7Ecrd7oRw2i1w7IVZ+
8XMeyLOd0XVhZkRBrru1W2FCtTN+p44PXPxLRtodvJL663TtRkZgFl2GhvhpzTg32Clhm3r3kfDS
WqGdhjzZyBHI7IwUBNFqXUy/Cnngi3JU2jOSxEDwE6HItpoqI9s3fpSeg4LZ4dBKWIeoYrlMZ04n
gcQv0upvphiwKeRL3Rh9xWwwRBYkXWTF9HWwjGH81Xny5Jj5JhbChLjt+MPMMvCNkOmNXXBmewnL
EqPLr7LqH1XICVAPqmILw0tN8EfLxiOUC+m+HK+K8RiNR9SdUvNc5sNJnTFgl/qxx2dvaiIb+4zz
WAA0qe9TxNYQIgP6uRvgKiL6Yex7Iuv2mFVmbLRo9Ww5EFdWRqyJvE1Ugp0L2XtS/OpQoUKiMUq6
o95wOPay/C/pqm+zi7bl0OybLoSlF5urKeFDalIiFJK9ykXNhA65BIGTKAxYiHim6TxFxKuPxvjT
s7TFNTKXJXtxAUgDeKOI1o4fJQ+FH+yxHcIFOSi0DoXQwP7OfkndRnnmThWXtorRA03gIKNFzlDP
n7WSl67h4awW3CX8tq7mgG0tdhVwb3S0dF31Kbb1m6Fvyl71Vlk4Ti1VVYctBPx0OFNIjy7wpaz1
zkCQ0s7SoSJZIbIKP+EX0YkB2hqLYVwUdNLm+T0iW9QpWkgC2WeppxJ9PJmpn0PNTda/6o3usiYo
mMTp0nTjfYjNHfcs+6PInQry5r1/RSh/tpphox18BQ6151Btsew+s7X3IgHVybYG7WDoiLvJdqvh
a2I0mo0tjz8kzOynPdEKSQYRiLaJvRno2ytpsybtK4Lx2SlAAmQKDglzmCbj5UMg1c5t/thPS9QA
cGD+F+YMowgphWcKT5e+jyWJY4nkifjdSNgWX3QdiJdfXfNdRrgbUigNbb0RwHBThKscW3RMITWZ
ZdRE9KCdamtXYiTPaF1F5oAF20dPB9oROybFtzz7BPER6mPK+g6e8pqphvwhO0YdYPEc0AjivBvZ
qfnsSpLRLcretaaG46kPVqSJ2mi5T7lhkZ77DtspDzRLJSK58VZUGHW/lRSRNSBaEC+UpNXMv8Ni
ImKY7jHWkVovYFDqyp3KMrB/T2mdnKg/HdKqheQ1KZ5+cLODeLiLMd+EXsOKVe2X59aLun/+f6qu
HLMcEjaHlBonw2VJhPprxebdORdfI2qkzk1kdFe1Zfpjv3Jry0r/W3deaiEMECCxLe6ShY/nubho
4VCKedKGNbvGCxSUxVZkfAroEl+FTtPYuWGd6hDIZPEqOdnjxr3E7JrVM1C1xg/Di1xd6vltop1S
lL/uUUxfOslzivJo8rfR+AG+41yV/4bOZ/5ISndd9qtFG7a+qXIARSdItKufTb6xuo0vVn9Cv5tX
Ngc/FPlB6wcP+KakZBz1CmGybA7tdFfglM3/lulz5QsmfuHMz4cYXkx4Vcv4Rqdxmcv+PaS3zWMm
pSr9rtNsL1QvpdUj+jDRYyqEXGVva0sqSYqIKEEh6spGDShecK+3Vmz6Uce/Deu57jZppbzrWYxJ
C2cqmNRAomLWoSQB4JdL3LHly1y2O4yxaggFb6idX+Io7Z/5XF0ClkNPboz3Z2oZ7COHE77SGDIW
tZmKLBsyPBIdkTtAbhE/zAwTvRTe4+luKPFD5NCUWhbccLEVHZTVnM9jY71qzL4sBPpqnyM5wje9
bkkUylCamnr4IKtNthU9fLPE/lNvk02ODHq+p0NQkO5h0mfInMEFl/V5ZK2d93yWaAeKBoKo4mdV
sf02BiF2k8UiFvlYJmhq+dWTOzTJ1lbm63H99Lhf0AgHgNq6GrGfjpyp9b6Mtx6QEE0DEgrIAj4L
IIh42de97JEUw8gtHVW59YnquUrs08Fbe4zG6mdg7HpOBDrnpxW2L+Wi4At32OxQrmBSBPmH0/84
RJKRhPTXeeYt3ZVkicv7/NjsVwGemwtcHqA6DtaesLUjre80Sc9q+tM3FStYrOJNysRHRxZlV2rv
HV9MDOtXbpVT94w2a6xvBaknO5zPUYnRWoM9zeQv9lPz9KWAw73fNtNbEaIIK8GGm97OIOXDFrl0
FbcBlq0nebEOJEkhzMDFyHIHe+W4N1UcrpQSBNPhL0IIT0MhMkKUV0wrAB0UR9TyOqDKIB3a55af
LEGYmFhUlunTUH46wvg5A4qJRAn+OEBB8EQdIhb0zS2iNZAQuJNqKqAp4HA6gSAry0smdovBGlmU
zyhBmWa8WGNlcJuTnLmpCG5+KptySgPBs3ZsxQ/U1L/LwMvSBl06ThUuutklTlGxshv3ctIlbqwD
VaXRMZFDH2drUC7NNh77bRpzU2WbMO8Jmvs3cqoOIhERBY9ydOqteadillzFx3OEySH+a5SaVfMz
1A+c5l5WIomgvcvx+Zr5X9YR3njIZ3g6WNll2RIByEdhLkdlfNMZmP/fz83PTLFNn6HUKHaw+VGI
forYIZMC2RAJeAWayQXdaiw7BHtbfOCDr/RHJuI2+Ryqh1Kep5WZnhlfu6VS4yBzPiUC8d/oJ3HM
TwDKYplvJtN4Scx3JBBZvnvOVkgCLAkICtOwwz8c9oJIOoblExsxCxomAW3KdmZlSr+3rIdUAVCI
nMsTYHa0U9KgFbAaH004tfRK4wJmF+5UDKFqO3thOWIhA/WJn6p31I0ZqtXSDnlZAYRHLP9ixNeN
fO1xTMWIF8BDPKQN0G+QAByUkoJuz89RJE48tjvpuZp9ryAAWqlNcSnz1Xf8d0YL8xcW7yXZuQT3
UieT0p5Sol4T9SOBcABlqj60cFcRQcF2+AzHoou+tW5fVtkFNNCl4/xcbfnLbUF9uhbTTZW2SLeM
1W8xGpJH0/mNsV/I1miOT/mKW1cYOO9EZxlAGMIhbA3iT3TIKSpny9ogBPeEdARqLzvCqOwseT2r
+uRa5CKZgUbjD6PSoCOAEVBYZnEUuiBjluFHK9k8/yqYnG18hCLC9VzFfH/Kyo0qohXbrEjpRqyo
LM+gXWNGc8flopanMXfad0iSqQhqVOfP5qFluh8IdgGC54432Mf+03QHnSBG60gRet6RbXKoxEB8
hsRdJ4ShYTlzAB20F8l4PF+8EOBGZoM0v959dtAJIe149DyiURwV4baVfi/JizXt1NucZNQt/UR6
I4nqFaSMHBVHtRo9HT+HFg/bEOfzQnZCASu9Phv/xgz2M8DmXNwm9cj6yBWBbB4s+oeF9AVrbpCO
8T3pU3SYaE2XigkJtYeSoPAkl5ZNkTj9X3EWOMvMzQ32XONjyOq3da38SjecDGTNWuO7CWytrwiO
2drF7urc+ovY7DEiTaDTu4qtGlSKdNHkkrj6js1LRE7Qh/sZN0Pd51tT3srWPuP+npPxNKXXuY0C
E1pqZFrFbkydBc4YL+y2w9Qly5vVaHdlXm59E4lASGyMgIpTLCoIHzAak/GcM0lD9Thb1ieLbPZj
j8rmONdkPlCURenaqre+D3q2zc83ktQO7DFKgCLUcC/oB9VyfwXdg+sqZ7/P/IVFP1TDicjV+icH
wm0A4DiAwN109V1q3tnBV3F10aBQX8TipxtQ6YKaGnF2qZGyhECNlkBbOPpjY5vY9xe+W0uyYn8q
W7O9LTISnmos3xeD5IpJ/BkWcvxMBkVVYBvrMpzQWJTdS5R9i+lPPfm6Ke2LxfrWw/Evl9tNJGm+
yQXU0GCDSLcEPZl048YKmj9K58acH6xN4KH7VinkcybYroGIVJQIlWBeUGnZk5rHoC2wdRkfpMXC
ukfTviqKl16WjnmXYt/NTUK8NLRR3LORy+QpIzWQq12tm6TWJsBvYtgeG4KOHX0Z/0nwZNNwW6zo
XdMAwsMqqKcRfqiNPWtp36LWBFD2y/RWGXvBguLmXzj+KNz5X6H6UZmwCQ62SqSCdPjIWe7RoupL
PgUxZov9LZt+QuUYK7fJujTMNZFC/EFD2g88ZzQFZMl6A20R5Nn/7XsOfVBgcdYQti0lctn+M0wh
TnTO/W5EuJLW/zCKf0UzO0UE4BdAP2QodJuhuCt0XNgIZaHLLIB+WsN1VFgvOJywmO6GWQDBuIk4
qOs+9SveY6unXrxYr0Ilct4ZHk3zXiGa1dKY6CyJDF94KJfqrhnmsYqLy5yxY1HiR+5URktpp9ZB
PHLDG8vozIPHoi+ipQhEkKRfRaB5GWM4IDo6d6lifafVun6wajx9hYwqyMxd9JMZoTO9LUVPzcl/
JJ3VkuNoGkSfSBFiuLUtWWaqMt0oCrrEzHr6PZqN7YWZnZ4pW/B/kHlSkBH1mUrL+svDS46vwAAj
pYqM/BO8LxG+dLQY0aYQdyVLmS4N15nW7vOMvxs4bTWkSWFNj1oHHuHsdMPaEkK/yrPfaIieEj5L
fRw2ks9inVdbz6q373G75D3iGsxOvDHl4mdglh7wAo2IfyBKvmcyJbEm0tCv6rT587zfYvuQgrYD
W/8oDN5xfHkJc3d2ACsT63hPy88pO/Y6Y2sqnZh35wilyJgl5w1jsIAizJumrSiyaecMMLkXer/Y
xNm6U/76wYiWBUs50kZOpA9texq5RiUpTSYAGWLg1DHI8kXyZIarasJK9ChrUgiMISVYgQot0yaq
9HrRew9tZpiKc/YZHWldFPesh9BgkF4vVc40aq4Mg2fUwt0qJGYm5dPXHV4jRVj3nbHsAHWKRmt7
jeLo1HhVCtw1WLYcqX7210qvedMSS69+2hjB1ZfQrJjx3kurd0B7VRSg72LhmHmM5mW7i6aLonef
JfQFBZWGaR2hce+tqt36dfQKW4KnaPFGHAEDOiA0WGrXkQ+MABG8oUjJRgIz4pVhkVInqtZtoHTU
rWNe3pPxoeSnurxTHaJi4xd50XJ7xfCGgGUWttHA1Zhc2WagsfmR/xBIMd2s5JXpET7neMTbQQc3
du292jSb8av6CDGM4FJb8KvolhG9jrzAsFr9+juNaPVq462zjXAS/yrcB8R4dwvrx7sIp/CobiVH
WKjL9ohd0lbc/lAfJBfT0CG4Da75Ms/mRj+byqJ6CPawYzKzZPCx9Hfou70/T7jBkn/VR/VeX+nU
xi8krjtpRTGENdDY1cvESS8LVkoLMhGQ6mLh3GtP1LXa0xn/uuBrwnZRonhsl8iFGRhnH8E5PxYf
6RWaFFhtqjdVfovCzfszClYHuJIdq/ooj6CbV7XNZn+ppfssozUg+eRcrO6ItvgXY53iFYVfmWZL
4XW0S/7x3/0hH1wG/v//aXAzQ0n4U8qLKB4SjxD6lDl/vxQcmeET8+N2iTN6EfIW/f/fUZoVmARj
uXl1T1Mmk2hyolufP3iWsphCujcWI3ZVdok5eL+LF7b7ekJnVEanEKVHL8QnqOF0XHD51kGoPnQC
NXvJuHosNPx4m3vnKntNDd8XnUeOmIMmCSQx09kaA7KxWIXjKZVQOF8ba1sIVB8XmapHYiQZtn+O
xuS7r7k3an8Pa/VPK1MUqjEq6eLQFB+R9qOxHSzqp998G0KzyFJhA/YdOelpbi+7BJtdzhueLaP/
FUsXpngBniWgV81ZrndZjIyIgDAzXI6ZtcjFH9OCFCIlw9VKkmcsQCQXyy3c+9kAJPKigZIaqk26
rkh/FyGUL7QOUZ3UGyh/OTUcQQu/rSnfRVGM9HroI2Rc4gLLnirI8lpgtskyUl+XekSD00PM8mAo
LzsNmKZSBQUl3SzlznBCWzW2bDAM49jgWr3yqfFZbRp9P8jHGnNJ0uPLyzljB+8vzvp2odtVfWKm
vRQb8KUMhduydA02B9jWmAEizuyHg0r9D7l92YhnQzwqDSneNq1KXZ7TWRTKe1QHYWkMTuw76EoW
eBj1xA6rXVne9LxamOjVPWCClsMJsF1FgJ4FpolZJm6jYNqI6Do6/yp3WLhUsqqUjgTxqzmm+xFF
04CKwCfUvNTYG3tz/jL9S/Mlad/SJG4LEddinxyEBPhYrF2NBBMKp+cBUY9eMCtLu19khDkGx55t
P104XSdaz5lJ2pxDtttT9xiAJ8aommNUuUKT3hXdPGRaZauoaNKKAQ68Liv8NC+GsZmmcwnYyPxG
hOumo5uCEZDCglKFh4EJAlYXOqZVOH8Vog4HhGaYle8CZBE7Caa+ItQ1jzd/WiMJb7pVyA5GEtEb
N4daA8tpCaZN7J1lLlCd4s0WdbdVvb0qm/B/CN5FQaRh0hu9Y16IX6PYPoSSq1pX8ZfPjcLXhgJM
WgJo+4GCjUCygTWjfhRkN+kqUGhldM2ClyzsL8QTMUKDWGUCPMteohQVW2SXXXXIMO3GALSRJDNV
D0eciwvpgWaVaGF+ihT/KKBiVmThZrCuhnUF0dwJqEdXQWB3T0Wx67/4yt3o6edReqr91SeOt7aH
Zm1iL6uUa1o53hevikFwGQcWxVVOkBVjPqY02DC6ouRkJ8S8buqI9nUUfoWO8Og6LLMY9ldlfezC
c4zklA5B+WnbTzk/+sWR7wajEokblsLwRFsVzaPTNvpwkZlfkUXCUcNlAkfA0RwjWBtsM1vhslZ7
1hjrqHz5QrE0TRxTlrxwCunceF+5fxD56xjE1m+kZE359tUDy0iT9GwmpV6OZ/bDJ/ZX+BQAypLI
Qq1ym5SBklxyQ3mbxjeUMvMOTHmXeNmJu4DLKm/x/mfpG8G+n6/j+BHDqq+QJF7rCUg9OmnLbisq
o4WcMU4lfRpJKqHPgvBCXYoUhCT3ekBZ+W/05Z2mTisiW3CRcABemDXmzEPwJ1Yf2l7bdd9K6Z3i
imG901+Llzd88WUN1ZP14aqAGhSVl6R2Q8mVNNT7P1l9iyq7Eh15svGvxNMh8sJzIdSLTgcsylOd
uz0+EBa964YJZCAcMH9K5JyL8skfrzoREqzcgidMXKZQs/6NiEx4EkzYcnheJTU7M9k9zH14bzdU
XVqziJ4On7risEDaTDIPi2qwVz41s3yRjVXV2HFKA+YQTl4W9V56tJc6X7cBSwxi/Son9uyyWDNN
hqXI+U5SGfBvMI1nR2BugZkHywr+qmZjyHRW9MmwurxdiP+dNys6LVQfFQn0qK8ah0Yh5Q9aqMxo
x7y1otIBLwacMrz+WHpCUGBqMg62DzzP4z33V+e8TNdS9tQhTRUSCxt7oJTAiyj+Zj0F1HeJ1tRj
lkdp4qXSZVh5Yg0EAWpM/9I1/5yl0kPTXSkjszMuGVkR1cjctIne0/iszMBuw8qVZeTBpe3jRjMN
AkoOoz6uVEVbDp61wyq61iXPMct7qiBg/QDSwZR9ihxn9oS8cnOFEH/Wh2VHQ7rpBh+FDanHNN1K
0Q7onxUWVL38LSVCCX7rUFkr+paYpVUC1i6iV/DFN30o8GLOBP1MGKLjTPoJM0eXfXTIh8cPE9MA
21LjxPyb+an0oyPFaFjE+P5Ei2cmL6Vkv1EHrKWaBmnAn4SaiCRxs/0e0Zg0ErS58t5jSlFGlnRR
sBZTC1R9g6oeqvg8ciT6PcQEGcQM30mx5GVtocCojSf6txRvWOpkaNujbq1QFHYYeaiBUXIl5IFS
xRSkuXNyZ24zHkvzyOSCcPlVof7lOsuSJkegBLai0Zjo7FpGfsT6wKip1qVWrRK+Lmp7uMHagm5C
qbfGK03XZeTquUxhV7B3pu7J2TrjpSRTD2lY3X3DFZg2ZR2vw374Szw+7Oji1CwFkJr/Co267zVA
7UW5RT8nArJku/AD3fvax9CgWCR/sog4qThNjvHAu4TYFaS4YP7UsITYG8dES3fnic2wJJ7N4KDE
nyndVcsBrQwDGSK/BjIYZhgFz7n1SRlt9Tu6vgHXwauluxXHjcYsu5dPBIAxb/IXXb/tUAenL3+0
EbGY1R6zrdFv6fNY94j8nSUFydMHcz/GLZrJkvQoDydOSFVch9I2ZCoqSX8Wt6AZucLAi33XjyvK
Si4DY60hOwn9TdWeacDiQLVJbkZxxnonnzaJ5KQBTI6jofwm6l9RQOMqTsUMzqRbVlSdgOq7ReUh
qTMq3Ud5huNDeSX1s+GPIu2XrkuONyHeLGuEMeH2vmMUG5O0iipd+sWu7LBKrLsaaeJ6NM6MRzmX
Tex6/lLxr3O/r/CZ+/cQfArBG3EHUxw5OWjqqviHBJT3W5IvTdmlU8+hx2abLKIx3Uf6GVlNYJ3C
8BFyxOG/0arkt+x8Y81LrxQIATtG5UH07DGl6v4AU2ZRV7HBEnhen4l6h/qLrmhULtV0RH3AROXg
DTYcYuzWbJhYNszrC8mmMB6ETVSfNPmh5QeZDXh3C/VLCpOVfkD9EWR6pzMCUM3YiG9mcEzfGLcU
w1riAng2Pw9rDsRdKNw0z426C9f4HmV7ZtCjeiijGxkuSzAYHWuvqHwrHPMNhxCU+BZ+z5dUcBf8
xtq2Gp7+cDLwc+M060w84oc+3hKNYrKsxxZN7dH4d6Pa8Frv0iWzmolWkJJuoZLhxEt9lWg2jBLu
gBV2MvAKkYi6YS2ibqb8kbbieB2y65B868XDDyubGGQvcnHBVLqrclqM5x7RIVxcvjryJXyoPWut
35oW6iV+2u6WmGulv6XdJ4JemCyXsnM8bd2WdtRBc1uTxj42xQFqbAxcmJH/TWs4kDd6fkyzf5H+
nYFVZqQou1lBbObJUpgXrOOJrsAumFcQd2Lt6LrLct0Fbo0zX28OSRFUOD4QrhT4KS2z/obF7MR3
RsoAexV5CTOwe0pPxGAtYvw/yImBb7PEMoCmKEtW5yrd5ZfPPP6LpgTEQI+68kEW2Ux7JhOcOb6a
ber4iXKki4+QAMPAsfILIwE/oEG+1BrYYBBnlsA9T/LNsYl5idaUH3n5HXkHr3sPlKQEmrN5V9Rz
RZJEu6bEXjW5g5i1SU+t90B9XJhfXbnhwW+VjQxeVHLM+ixqb6W/WJj93z6iVYEia5/kn4hD8Pqw
aDkhtcZijTt/kg1gBNYdLzf7E/adK1Wup1VAy1RpRcXcKTzk7EUiJIRB8TT0aZm1PC+VyhHHem6w
Fj0HQ290bt/p67zALhdS4RFO6jWhbRalW3JPsK4e2D6nuSvxvLbFGWYbhDl2NFXv1liD8DQOAuqc
5VizG0tkNj+h7H/JRO7YmaY3xKLVzwxeIWW9hzpTYJ45mpa0863m0kZpvstDDaYFgU1Y6mTG+nAM
eq0dZjaEjwy4vzUqPNfG5+YxX/Iw8aq7Yq9dyiMxqiPpDOQQ9mBPS3KVCI+A6rasaF0mE5cjE7Ei
xIUxRm7NEi7C+MlQ12qJXw9Q4AdYmIm3xWYpLbtKYscFe9IYl1x8nOluJPsvzWJgnU0QrVqvZeaL
pDhRulkOWkL/oX0gkoMTvDRXZR7ahjG4aouflh1xsfeGf4VkOKWOUqNuOUqBkcS9tGk0LsiexG9/
P9KUwHCVEfyGabOKR6R99VNiBI45zw+xVDB7TTkMmMpRU04Ldv+NchXFiz+5AtIDI4GQ36DB8YiM
QDZNsFWifSscOwAr6N9yjmqEXJCMQl7TPflb4SaHBltKFcOuh8K6TWGKCvnbAs/Ia5Nb3mhOccz8
2QIs8C0O+kqtf7IJvsh0hrGNtlSkom5fQfAbp3gQmmOOOK/L20XOM9+bu0wVkAg2pz7CPRU7hqAg
H1s3zEdME54jto42tSUUgFq2b2SnJMAlmp4+9QM7kKE9hOpbb39DbWvVkZ2GdJHtpDIO5yIb/0D6
azEyU9QMwB/QSB5G7W1xtmrEYBLISBMCHiLWMfElXJtk2RXR1bS8vd7Jxi6zAoUaedLQUj37wux5
6Ncid/6nN1nsuMOzAThZOLAZ0xru28/B/xa4ccwDdagfbNCUH3SYqbKEJZMmCs+ccdUFxGo5SsD2
7QeHqUVLaDLOQcXuWTcFpWaeMahY4Dgc2jXuXIigmYaoayePLoUA28Ix2mj+WmqfHYN3imhqGY/0
7G4e++hIwedMlMOQXOmr8Fyw8fOHiQiYw3zvNdlL75h6S/+Iulpl4b3WL1CxlWhY0onJNd5B6V8/
vdiJo+A6CHzvKaN25VanVHscGKn4aQj/RJXZaG5QV/Ik3LWPEdHfLP0veP4FEfNkQsCykO/iRlqT
9eIOJhlaAWjhxsZbrEtr2pU+PAhMJjl5LIYIXKagPCWkyiTziODEO3Hq9WUfNQTfVM58M5oCx75J
z3QKzFfMVpmLH/yKEgtsoiSAZRlAOARE3vy2WbYUtuh865XRi3ZT9h8G0BKHWnYwXdyxWVHjoThh
qDSFMxcegzNpSYtG2HrFmVmBnj6K5mZJvqsFL695t+qi5fqh+MIxCKNw0mhAAPnr1ym4mqWjoCWj
0BesrU/ZBbSokXWa6ZUpvjQ2fcpvWvwUfJtGfpjGI99Aqzspb0c0p2a5r4QPqbngnE6zmwiWLqPz
V93c/2dpJzP/MoE3weZiLpun5PAkZ+AhoPxbhZmguu+BvDMAX3AlaC5aDiFoGLI7/xw1k8KQgXNe
PIbxKUpf7Caqlr0lcscUioX+0yO/UPIPjc2mNDRLWFjHKTir9Qxf4YZK/vLsPsROxTbI9whUCZjr
xQ+iDlitr6UP4mizPT4dHy6WdWC3pjef84ioCz75U1WwQmeCYWP40sYHqB2q1SkVqXSAzjQHZNLI
PIG0nNv2W2MFLT0xrMqeTY7oMv+SIQgslB+KtYACpuLfOTxrHxPJf2CHUcCm6tJQMcdtj+3FgOGL
kuCuw0uGOYPjpVFofthf8whNTnkpL+3dv5NeUm/9Y/RBsSP9tqgJcWolhDZsIlQ5RF/8pW66xVfO
s4QOUNfmcZr3pgFdxduCcS9i/S0j4qCxi/0qYJ4t/1VkkilLVVr3f/Xc52yMWQMH7WBTKluM5Ijp
8WagpsYdvfQpcN3ig6k6vnq+Ie8ijvitadchg7FMh6XDfGfBgPKEOm+/qla5W62KTbIvVuOS/peZ
UuxyYVu6XPXer2M3ObeHDm3kMr2XX/j/H/4fcWVwpwhmxbUTXydHPVSVm8PYU8CfrC2oj4YjMGE9
pDeGrZ3kEAwLChYQdmy39JY4xSgiGNuFwpqnlC/fSlyh2MnqHt9IYS27K4Dgd0yO14pn1fDXucms
4U4yakbWQH+Rv3HAsKTTHQKjnOHESasUh+k5l88GEAt4JFBmATk4XCaRt4uUnmbpHbsdJmi54/+E
NNcg0dio2tbfEv9VioG2m51+A/rBnlHYWpxpixs8P0L/BCTP1/wKwl3a3oMQiOxW6z567L6KDwUl
+k6y3ndJBlxphVQtDgyc+CrlfwAmOeLinVPfpRutGvvn0FiFTIC96MYTrIqfSFhoSqev8Ke+ZfAY
jUXtnZFsF9mnlp7YWlqqbXF7eiu1W/EKkHASGHbBzM7QUfUsGVQwnKe6Cwg3bdZVtcEbRwYK8ori
OfF2DxyirbClMpXl904/ZexW9NPin7E4AbNagw48Rx8jK4nVJKwZ/vR/KC2YzHnbbj/aIT85dvkg
u8bZphnWwi/bdTqUBo99uPHRDVAmjfPEDWXNC7rvMj2y8fvFSV3fuXOtvWkzFCIBpow2tEjKcNN9
BCoba3Qw8eMKRTmlE6nH+0sFa8TmfQEI2lEQkWnc6TafP8zPmIWFckUfkXxUzxo19Vxsrqn4Cn8T
IsmVAD9uKJXiAsiTTaNXA4CWdlF/iKTdCFRG3lLrzvC+9tB0BxTwVfvytLeaby3fbZQjLcl4jR/F
W/6mwfcfyVM59Rf1yoaRGSquXdKE08XKOrMEbcwbnKhl2RgFbwh8CpVgINK35TffR+fkNhvLDuqI
goHuoGwIyRzIWiMbHtjGP5/GhIFrvzAoGo4+CjZM68t8t5pVJt/a73hhTiuzX0Cmua53+Xf9Lby8
HVOVZvFZCsCDCNPglRgII0sKKbMDvT1UBsK0kvQOcMUUcuOZs2Ac0RSyV+sXk7Lzf7sjT6j9B24J
ePpKZQZl6XwiI9MxDXD2/Pc/hDIDfhAgVp5o3KcJ1k6oh58I6RTgDvqXyT5j7zXpT845poWDuBn0
AMEH4290vSD3VG79KGJ5JjAK7pPyZvCgxn6R7/tRO+bzHIRUFa6yqMZrU7mnVXWWqUMBM7Z/AgIl
VGEZtzBXOp3T7xIF0Y4ctBdLnzkfQxOvhZ7KHGT4tfwoVUVyfIUFtQSOJS59+gAFyInP+sUKa/VY
SsIvmvQNiTJbgbleIN3b7J43HkIx4otwBmQ1EJ+pgVmRoV16r2RWLvV3pYZfGsIcE7u88teV5tI8
SEh8p9r1y8mu0ndenQvt3sBhMo+pdcs4VqT+zlyrMn6IdiHIR5mOdfYvbmOcD3vFY1pIYao6iEkl
hhseDGQTssx9zM+ddzKre2K41Tg/Eo3Is9Uz1KmZ3LpqcGN2McIoKTQasH1r4Ipg0JhaAMs3Bpkm
A/iD5spWQos/x+Y6wuJwEiyi/O2Fh8522JsXN9TwcfNTMFJrzXQpJ0zakhtx0hRoew1SnszlIzaT
i0YfQjU2+VBR2Hdk6DQGFDh6ea+YUhW7umN3beAnO7TKllckXihh7n3MhzUrYum+tCazM8r8ujh3
wxlwMCNwVEkmEQ0dwS077PCskPbET+OEmHNSwEvgDtI/i2lPTqupcxqgLB9ge+IdV0MsS4ybrI+p
1anHGC6QY4K4e9lq0qKM57Q41MDBLR4/w/hfx0iN/4/wHadetpbwGUlQj+BWvSRpdvjr2gU2Sw8M
J38xJoei0BMEMrxz84jAR9cBs+0YctXmQzH2IYk5V50YteSiRWdreuqS7Q9Ct+wzwDqfTDzvHdVL
a91m6lBKOOGaTJI/iuaK7Uy+ztrMHgDkOM3waAOKCeklBJ/8o5SeR+ATFxZJZ9kC2RhqwbZyeEWO
75RXamN9Mt9Skjf00YH9S78UTWds/0Z1x+9GlGwGDzRK3NbMoxCcif4hwnPLb4bMwJCEUWAWvWGr
lOlGCI+asKGfGkvSr50y2VbAgPEejXbhnfz+E2ih5z0kBQB0tkDugU3hno7hru1A0CKDa82niS4z
JKtZ8789GFFavzMZoxGF6Stu0y4ANR2j5iR3d598Z026CbzzOxl+SkLztzIY3TH7jJAwz8LPXqRb
iN8Q+Bt6m+riyx/yeKBWUFktdp86DnrB3HTCFjliMWuQ4VmAWgIXJSGi1JZS/OaTYnVUo1tXn4x0
Hwt7NJuZhCRlF08fuGPJhlIFZvloOreoATEDkse2qYNDrlzgM3b1hVxesd8wEG6PncSrQduQBYUk
perOsXAfNuT7NgFWV7vno4zOitFNykuNT4tBMkPM5dka/XGd/SX9Q7QennbhoOI4w1K6K6t9CxhF
gNcLhYjZFXAUElmC6FozYg3t7AdaVF0sO3PNcNo2B5z1XJ+b1TI+xIXNy4RGcgmjBcFjhESN5ER5
hWseghM6hhqI6IQ94Oilh3Da8w0tARJQsljqd41tM9uMObjaYyFvhpK58CI6zAPUrSyt4SuFGdB+
Oy22yGg8xPqTBtNjPWuB5aYlcvvEXzPndCi/dFRDtzXD3x5P1+CG3av1fzNhR0xFp58m/Q3pBBou
mBsk20yOnRBpFujl+FVDQtjOw2rwLPGe1U8K1Ga48YhhAgQP4OPIt24NUWf0SGwpaHP8L272QDyj
gbUM1+zBbiJItMWJeZ9TTh9qR/rMDlqNULyY1/BYUHUwvZMFmwxkAynZwmKo+NUmZ0HdWMklLvcY
rFmmOZJ4ZHSLO1xdCz70FyLF/6bqUksHQ7MzmJ/FDo2SLm1Xs70IqwDponAOKdb06RRUB3Ptiwdk
KXW3sogGodJpk90ADBlPnupE+l6ADUlImbTSx/kT+fkZTossv/gIk3zmeauErzzZGA3qmnYZAcHC
RcVLIoWS0zdnlQxpjLxbPHa8S9BClN0n89t6pGygET8FrauYTM73DaoNWqEyh6C/YdZehy9LJMZk
CxlBzvDQbRlHJdEe/8FyIlTEYlp740UfxreWooKhQ+o94cBkMvMIAHlLU0dTiCsGbxndsMuRy73o
RVuUbDxznnjCyRcCdAQiAEdCXxAJTyG3Cpg6RqTSqL896pHCcK3pKMZu81SwrLPeVf+gfLWjTXL2
Us1sbXRG7N25vvOYMyioqmH48HJFyZ7MU4mJDq3FwRCKBzM7zk0f0ekowjV7AgXoP2Nj54dLeHYD
NCVvbUobNZxBO9Z3/0WLQ6tYomp4wdNKCTo2bWhpIqYU7Lioi/3YRbqkIWgTeU/zT0J8mziUk8ov
dR3Q4y53qJQQNVilK6EVDKyrXp813faSNaVoYlGHO8jPOIeHkCJ8jUgi0G3ENYQW9fpCDOBWseA4
tBR/4koST15CZ4bGCsqLntLnLH3zPfyLULFoxID5XybSCDQm7AE1rEdoGvcrjh3UDJ5B6hdKmCW+
uGU9/U4mpgi52Hlxmh+KxEc4YLDzy8cvtfl22KMxfCaVwNqm+RnUJxmcMBIahD2S/umLl9DzVoEw
uNsgIPAV+MiOA6kufnR2iiFtk9YgBOLs5cdn+j0WAmUuOwZGE0GlhJD1OtAKmgRDainWXzVq697W
IFrzq2FMxErWpqgNzavXeSiJtOLDAExM/yQemlvCueWt6+Rhknw5PUKMhuHa2Fu0M/p0FSFYSQIr
moGRo2Th4q5RQ0UBDv59rX/EtBFqt6RM8MeKAQCKhJ3S3HL9aCI/LLj2A3PQNlI2GhYIvNAFg82Q
knoKN4Q9L3rLYvzy5zS/uXIoJBT7v1P/GzRHRf6KzJcfJWCm3wNr6EJBJZyw1/mRRIzJb19KbZH1
sCidDFRGyAQj2cMV0cI3pu2lmUSUy8/QG+RRZZab5iiH6TuGGKpwBg6AXiBrae4CgCXjlyBfLRhl
wUvibk+yN7a7RRRZUGYZC8lwJMph6c3ANBrHit2FwPRoRtxXCIYCEP8xfExV8leiqq4oiZdIkhfU
GBCUu8yoV2Jx7ykA2+5rIqSvL+K7iFSwmmadDoMUBq5suUqUr2yEmjLgUNxnRLEJBslgCLrK8k5E
ihKKy8piTPOhD191f4Xfn40zhmhV15jiYJCyNNWmmyecC/FYNc+aI5qRGEaAbIlkmfcK3wcSFZxw
5DBjZWRaJp4pyPhPyXJ1hoildqGANcsvo3pMIyzx8Z+JxC4f1N1A5f3gzE0HDUrmmmvMe76GPl9L
T6m5VeNfmv7IvAlnlYxskQrNSOfVqdNWUdw64MANlGVC5IvGLrzGHGLqaMbxZCyQP0sKiT/3iYdC
9ottj9JDaP4NdLwerDZunS46tdBZU1wMBRMW2fvXJ9ZBaqGzcQ7/NoiwCvpp3SI275Q31KT6Q/Rv
WQEXCgNlOQGcg5il1FfVvwf45cAZ+MUB6ecPosrBAdDieT+xchTNfwLtfUDoCVjPSj2RKaOkTxGH
cRgyeTZfXv6Whh/ygjEIvHlEF6r/N8jQEbRHUjdLi00ZlJ/Ru8KZFwGZNNinp/I2Bj/zNor7hQiH
RaFaSyGytujlrWuJ5qTl6xx+AUiXV53lkopJNOOWH9GQR/JPr956FGFd/aFARJPYlxfIKgJjDZ5F
rKmS++MANbbRT2niJsJBkc862ZnJTxcEqxQKQILc0jODBYSSwmm0A6EwBHcydzFN14uFRYQInrJJ
VGhHR59eDtMvFn6cZKgBMKjB3eEqGIBoKjzW6qaKybwF7QJzNtpPFMdT9+XXG0NzZDoeSvfQ+9co
+TL1CFU0uZVKvPcSQp1wLVR7GeaX0gM/1I8iimrZ71w1ip1SAMfcCIQolsu+UdaceiyZM9C4GSoF
L7g4MWpzaJPRPs12o3WLyCrIn1kCgdyHbbWfxk3eHgz41ExIRpw3MQ0ZF2SGKk/DfewZ8SXcGuf5
nghpsoNmWFVgoKFnjGW26uRPibcH97kgfk81IXUaUhZk89ZwB7XuURAr9ph/S1W0auQ74QRJszHp
2/VHNqIpnp5hrbG0ORgxcBdge2ORcnv8G5VbB34I4EyTuR1IhNCjsWfiHHECJtwO4inD6hLTmfWV
cjLiv1r/LOWbalQIvdODDrtKtWaA04hgLGY3B5gQzSBcNceLycsj6TGPN6I+gsJmbd6sNB6SOv1u
BYSFme9g5unUn4iJb0vlK2k8xFjKhNGV9L+KV5lhQaJDUE6wtZ1ZmL6iv8n79niJBfGXDsDCi38D
44vMjo04mswDYbOJv3r6wwxYmBdYON7l1AYhvJ0zARE9je0cPL4rRySWrLqQTnJIh2j+/FXGHI8/
m7iR/jPOWr3OuhbBuSUCerwq2QvtachYZ3oZ3jaCnBATDX2pB9QsryR1cnJYpneErw1tCEEjlXdQ
2IEBLmzPbeCW6gctAa+frr/1ujOgOFAudYrl7RekccYrLRjOlXENs63s3abqoIhHH4wz4CmpvyEv
SVHpCJc3/4VhRWu3qcGUazP8eiYXHw4nNeFOhklo+LuCQM8xewhMtrwVcKeT1thVA1CXdkrB4sa6
z2v2HjNjD/AP/oQ9aHWaGwbP2RyIrF01pva1QYLM59AxDHPhtIKJElkl63SKMI+ZZO9y3RUNpA33
HMtaSTF5d1Lhasq3BFVyqSGFzn0aR5fpzwThWroCElWI5MGMYa1E1t3I8RRvLUKL6tYVI2Zy7mTz
XM6R7TAQbGOAFupYyixIKcW11/xDy7gAUcEXRGUstcwhbCG419raV2mID6DRy2TjUxKM8J7V8l8b
uiR+mNoxzJ1Rdyvxk4zYKaGqPUIji5GD69oKUIAOd12y8bu3SOfwk0pbzTysLOs3H0WEO4tUpeBk
j6Pz9uOunPhA0nfaw6qz8BadQuZj2npIkUNcfGmlTUjRdj1fdBU4KuENXNyWztC4lP0rpML2anPr
ae1GlC4ynpBSlFcR2FihY8bLzLlFDWZK7lj+82iC+k0FaJ+D1Ewf86ZObvcJP0PBHlEU31oPqaph
tyXxF0TnvKR3bY5y8KuP3CXa28y+s/QpKfiBfByX8Rr7ScnLfxT8RXCy0vIsZDWJoCRBV9oiR/Rs
ht+TPy4XKLqS4V6Qt9BBgQwTY2n4iCvNcal4EmRCToQGtqwG8LxFUjf8a4zDYCmI+eEMTBg+Dj0e
wEaHnAkjz0teObeWjzBEvkXk81ZzNucmYDGmmRWt+08x/esBgHca6vnpyzJ4cmc7BEP1tJglySz8
TS4EmhoSwrhZlOlmWoh3zTNnTYbhIrwwOSu8S897q6zv0aBBsKEkRUeSA3DUG4i225a4oJ8ae9//
ODqP3caxLYp+EQHmMJVIKmdZsjwhLLvMnDO/vhd70EA/vK4ql0Tee8Lea1tsnc0po2MD/M6wE8tg
RrqnVt3r7IzVZNkG6WoMN7q4koIPow0wkrKtxeUT6JAsud4mMuyHha7cRzZVEf6FQv2V2Bm3iIOL
+oAkSlJxmbX8OaA9fHGPYjGnKhNObCMGjJ1Y5ZFSDSQ6hssYnaJGt6cJS0kAj8FMsETcQ07vzN1E
pGUihMBhy4+Imz3gnLdoawNwfUPObJI8n7FYAktbiagF8d6j/bwicJvXtGjeqfm9DdC41SjXrIf/
Ve0N7mwbML8oebIZiAGWI6COpMstNMe4gsA9w8nII4qJzqV6MVl8zIk4rUDXSXRHyRYsfqcNkkAM
Mdc2fmveq50u7fCq668y3KbyTh4uuXCNCyyQrG643CLYhKJHrUrXWn8HtKWdDtADqWRKoIQIAqgy
JjDvG6PAFqyFyzBT6WtBx6W/8YfBqA4tPpJkddWw5+qK1YCbjaKv2DPeU6wXK9bY/zVgT2Gfth4W
bby/N9L7ILpq4cYGbsnZFOnXRWV7zE2Eit49kcxVhH01haCEHIrU592E7GStZaweajuwAOy6ZrOF
ybMgWdVgd+r45r4kdZfhbwFjqK9JTm5XJeIwkfkFNTjVIlZIlVIspQ4buFhrrFO6SJIPRuNs43tr
JepBILixCd5x0Rd7HSw8BaZy8/25DX1K8ECik6RucsD5yvRToP0dK2YRyNjRmNq2itiioAGRIw81
6W8tAheM9gZcyN5UCOIgxSFBngvwzifel5WGwWpzlElsN740vgGvp9/3lzG+khyrtV5n17L8FAsA
oHW5FYP5qsQ06lEc1ejkhB1Rjou8oujPrlaH6Og81M86/BXaucrkLzzizWeNMLwty6Cct9sK1tSn
mn/gMaNf4fJmgVIGBqoif9k8s+43TCgdkXqY1rUi4QdTAytNhDX9RSdcSLNkNo64t8yt1K2idt1Y
65hbgSJPfC/yaZvVB2Hc1dNLwbCDzJbcmflwqNCw868TMUAEDgvQZ3mdaHxCNrXXDpAl1UwLCySi
y0noPiTGz1rypafbonqlhOcQpiVZG6b8HeGnyWbqj0WxNqU59+o1ajSmW6lHrLc3/U0dMpTmqqm+
5uO1Sw9mREAtwu/oJ2V1Yg0/ra/aHQekGh/H5qQQZ9DsAkll9zmfDIof3gEnLGIGuDEShbrWmO17
TmsqNiMijuVa+UmLj654FlPCYhUlA2DlDmgzwXhIfVtmK9mCdXp+jsziMZ5z1qpK/5WPn6Gv2+Ic
qVqJI4D55j1ZKeo+3DO+sfY6dNZ89Crs4PjC8j52G8DpajicVIHza/pqy9cywe6mMQSUk6WGa1gz
b7EAL9kkHADWNe+gLIDwHVhOEMzFjHJCV+TvE6pWCz9zSfvYE2fGEswjIDdHUfsXlHiIo58OLFU+
3gOhXfTAl3uVVd/O0L+NZI+jcUTNPkLNbVBvegOyTKZW+W8Amc7HYEgXVDxhlDAiRwHGKGho/5VY
kEd6qSY8mdFjUadbqytpgucEiV9lvGXIpKT4owIlHar6RqnDLUJiBkQFm0gvvWk9JTAleNI/2rIl
da1kVPWRFt+iwkiE693EF0GtxXf6/5NPGGunI0oIUUWZ7UcUXlv1NWU4vK0vIUEaO1emZ3E4cMxK
5SHjBWP9J0SoaTH3RuKZuTXhFBRp4vgNjlJodmby25wq8vYwrjM57spDAf4QuhgF8JcU8R4YH5mA
YHs1m4lpnOE/85EqL9OLlmL+MBkx+pe5AhSDGwAme9Don5Gx8DrolIbluS7+DSh6VH0niy8pZEP8
1Sc/U5bDNdxn5hUhCnMIP8drvB08N6oPdEc1Ha3+oaH6ntI5evypTG+SYbL8C6nUTmm3ocX+qNu2
0gnq9UzTisVLoP7zcXAISj7ryRb5o0s6KtIAuf4h8KaFhqlEiL9SfAb6GxeVZPAI2Xhd7W5wB4RE
hGGLh77/NlDjzAOrTc9hrNxyDQ4ur1tG2bonaW3JFmZmRmRMIL2CwfuRrf3UkfG2BMM+GtrCzaad
mN0QnWZ48IjI04g/XfnQA6YzfmFKuWAhVBvO0jy5ddzX1TjTG+5+i3HlMJvc+rvC7gGIt+CI/RWZ
RB/+oVIPCmcR+HsGDl79SHBttUCIUWSWko7xk9kNyF5z6+YmGO/gk+zIQkKW33/DoSCahgOpExgb
+HcrOWXqPiIw0jv27XcIjTAdv/islzoTzZbUxzp7EAPvyipua3KwzIYtZ81hy/9dQnWuWdm0VA85
wguFNdLoPSdOkwbzKYX0lDkjfuuUsUo2PgsdbiHyInJ4muSrsj5q89MQyqOIn3JiEz3rKSXmnkRa
+qQA+oQArok0iIsL/A+ldWkCAJYFAUNqBrWtsK+pJ/B4wJpJ7BzMR7avU98NOTZy6BdKcemIz2FQ
mXbfEuJ3PndkuyycPOnSKQ+TNHRrq2Uuvglczzpeg9j/xFlAno0s7hA14W5y5zbBAjNX7V2qmLrd
g67pbnroyN2u54lBTWSkZ7Hf9j85xlE/ZTx1TDzel22lbTz1xteeS5ugtNX0PQl21lzGyXHlei9g
Jg0wAMtYKYzhFvC7qSX04AgMd7P9X/SAsLDnrub+Q6dO7LlE0DWWNlW6M1HnTdGc2jjm6oVZQDpf
u8WauyrT/noRAIv5GVZndlHz1zMaOwnYs9LcjZzKN2WslZGUlL7F7ouHcSd6R+o1X9/1HiOSrVjy
Se119fC//g/WiOq2ya3gNRIFCGQCDL12hcvIOBm9vAIRe4swihs9EEv5Twcz6c34mJoinxhWFRS8
b3iEC4hLwgqs/rMIroL6sORr7/MkRfJSbG04gkQgCIcWfSb2eTfNY0dRLZzxnpPKJ8ujyXgnBQB1
UzqbpuwWFfDHzkMHni37XnGK6VaZv1BlthOYgvBeYHBBGJGYHyQEwR67Bup5Qpahy99WQq20FS+t
dzZloAcApSbrKnt8JVvYIjozJeLs2Je3YCiD82zgbIIfOXhaBXOtoN7Jwj4q74kXryoonAIRpSXc
AAd/jMXq2GAZGUwNlpRvgYac30eVPhPFUfuTYtJcJY8OJRG9gi4CsxxvnKI6tM6wXBnzHLVDcfcn
62hs3k357OXPIiM68mShb5f9W4n4K3O1/qw3hH1IjhlCUEx8Vx592wLvrRLbJuo3t/WljdzmPBNc
Ju1PVaKI5IBNpwspHqiLV8kULTbzBQMGyI4IlMSpYFCOSRhUpuaS9KktMecR8VXn27YivOZisI/D
1Yj/dW6EjzbhlxJ0Pu8XMqUoOAEgn0UehIeIqInGtRoACy0hAGtfxjwtaEutbY9GbC4G6WgABZrQ
egVV5TBOWiVWsGoTjhuuemy+/wrDWEgNgMa0dtOCvljf9OE/k116D3kvrR8io5qiujd83cW9j59q
Ftu6sYtE05E8YwHMmThLxp/qb6qnSwX8lZ/RlqIGmzv9RYkwpoLUH9LdKS1ZiOjZwIJVXMh9TXQS
uaA1WrFeG+9iF23QdBJMJXgnveVhyoePVHkpVFBFHt1nqeDQaetZM4F8QfG1ZWF9I3ycJe6zMqEY
gj2atrh66P6y3E7jnhVk4vMUMauqM5yH2wInRMAE/ttXNjFSgwDT7diSHZlfMK5LCI4v+PjE4aVH
hPVBbBUcIJQgCXnYDygH6eF6ImP44pyeebUQXUW0nOZBnrYY62Id1xelc3iR9aVC9YxiLnEykSiE
r6pY87Mb/ps0tGly62rZST+1fBCQfocgCPA9Z46Jq9nbSuW6GAGYsrTBYlG2H6YIAJdyC9b3HmM7
mXhhQOoVD4VLPZ5rS195SulaG06DtBqtzRKdU8kmmCM5kFbs1NhzCKqy2BSMbDTr1RQk3tpBt618
WDmYfb6Hz8I7hBGcZub+IkJdvDM0wR2ymJyfn/waC6ANb1H7V3oPub/rLfgQs15p6a+kbZsCGM5a
U3ctqc+iRnQJMxpUZnhMPnT0ZWgv0ujRqcATypsgfEo41YLjwMSgNx8BpCIIzIy8OCR75ROzdxyt
3D7IiRp+T4SWyuzqJ1J0Cp34r2cdmLac4oooaLgUlOlUmRJ8+ZmMnA1/VndOJ/QlaFiDhJnYjjhR
V6ApHLm9vLiHi6cQIwKJQ0HdHUmHkaYe9E7Omy6vGizBGqB+H+yeEaBb5mrItZ8QWXb05VuHrgQo
GX54RA8K8ivPX1V9tQgiqr1tU+GKYOBu3pT4T9AugCxIi9uomfeqJGWVAwNsdShns52QSDSGXN2f
jr8/lR8BcpmkfKfZB7bvp8K3lPrfWvFMkTpblNc+G1fmyU2sLTjCx0TZ5GTSJuQ3omzhw7eycyGv
NY0oD4bHI6mr432w1u14T0kunK5y5wTaQbN2iUxuoUckK7ND5jqt2ixLRFLjsx133oSi1XzoybcG
A8oSk3XD/L0Piara9y+lPg/AKYqHnJ9SKqpiJYWbtLpU7VWqjEWpLFqObummBE9hOEWqO1JWqZ3T
C8MCe3PFItFE+D4Gjym8z1GDXv4hpt8dIICmusnGPmNbS5bg0ceYmQ3/jJ69ScusCQRgt82xVA7i
sxo8ZxGRT+qRpU3uSHlRWZ8GHdIlZncDJ21fXPNwVjONgJ7YRIco7rQz/1HXMbNis8xPcZajJ6UW
1Ayk9CRGoRxmZXqkBIU+gMk0iqjL78yiUCEwuBtwFww3gTeu3M3GZkzyArkSH5r2L/aJmGZD9DC8
i5fddMgU3nfHnafLKAg67GQtYRH9U62v3V6qNz07AeTC0EX1xGJ9ug39Z8PeNIuvWcfIJf0JpDcP
vaZ8VMhwAgOC9LYNngEL57E7ef6N3GGFcYAZP/HHQmUpDPLbYAA18wa9bt4yun1r1cLA02VX07dV
FiOp+RPlJ2tNtx2ZZ69URme4GQftMJRP4jyl7AwGnWgcWT/TVZjmfrBefvXlC39EscfRbhyRl7iz
HEymx9e3rIrm1YbESE/OrxaJ6SXbeAZiI+y3yCDJpkLOsmelixEzh9rdEsVmnjONJsjN8xsYiMVA
OIdooFIFtJvJgS35j7IOT43Gi6VuDGEZDL+Bmw4LgDknLz7m4hq5Ev3OLG4uVMyGdHROjQwqxvNS
2XSJiHe27PFxtmFgoFeqmi03HxgxNoLwmEIwFE53Z0WIyIEEiPjBogB5GpBhvl+MwMnw2f8NMA7O
NavJDm0qz02tHQF0oh2Jp48sO4TWDl90xpaPQAEff/qOLjbN9ymb/BxpkfI0syf9jJxDlz7IIOw5
cNJ1raxYlM9H68mHsxhwSUxfBlE6Eh6KSENYpy4seM5EPXvsesuU18lyuubSxB8iM4lEP+nRuY92
PP3uNPNRlwWwVI1PR+fu+0rEK7O6IbrkA0ixY+5v/WBNRJ+g7me/O4xLrKOLg1Cs+95Jkktr7imv
IKov5/iOYKnDekp2dc+H+0/jwPWX1Od+4gSIkzHxZNhPUjaCDhnIIyNoeWepp8y6pBBiKeA48JXi
pIy7ftr2iSOOJELYcQCa2IYJS6q0ggkQywjyLkQVAYM261MmlTu3PjXQk3qKa8skKgXPwIaQKxQ+
qJS97puJgYuskulgm+NZXLXypmavWJdAOxdpvx6th0CrMjLhr7Wba5TbPHjK8H+0gqsOU+VN8fHg
8jXVdpo+bRQnQMOwMVCO/ErFyVIVO0yfgXxW0GAFZbps8SJmjVO23xKibkA/Pi5LH4iNKd0H5Z+Y
YPMh1vkE6ExiygtFE0vCbTT3qcqgb75L/T0fuz7YMZ+3ol+T6tAzQ0fsTsgnHw9B0Kx0BlDD3b0a
9x1bPnNA6h3vmEcV2smobqW1p3GEMBhhTaPGJ+IqNz5TEo2Tn6E7Shb726kGzgdmca0z7lNPA7u9
OrInDgIMrcl2AiUm5ufqBzLLLNkLYxxtu3pk4kRWkaOHB0I2mgzHx4eU3LV6ZQwU7NW56kkubdyp
fIVj4bbVeQjQPAGrQ83JP4W6ofvTe0I3rBdXBVOeal5R8vAq3D0E0Bqy46LDgNNR89RqKU0/nbw3
/1pGf4qAlsxbq82pbl++dx1kgpSwTfCs1Q1OLoaDwaOKLxK+RaF8tu0hRRIvjbDuHKX7HZANWsZL
8LHVbsv0FAJ6keF8R6FiKzicLA58qpyRj8ooCAP1XnH5DdaM2MYfvXuJGi7RDe16L54MMsEUDt65
NEQlPHADCHRV/h+cX5aUCszyL3/6UtlqTh9+8IykozuyR9NwjsTyJq0n1KH4UzoV+N4hx4jTXNLq
3PCySOq+qu8l7QIZOnl0kLmR4p+STYwBMa/bjPp53inVODvMgUf6VjenIcSGRRq1LPEhajihV8iI
xPKM2d6jtxiTrYTMTXpmhFL0fk4GPLW5Bs2nP4RfGU+6icgONoT20bJcEaPW1bRfPWAiZbM6cthu
LwL11JS3WNRAuWwq6yhxg8D+ZNKXMPXKeY741RVk2oaLx/TvkoWcemUZ18lk28PIt9KAkyD1ZX4G
ujmI5zwvgwzLE7AKsbvmxe9MMAyglGGVyp8SpvY8nFy6HaRhEuarkIM/fU7So+huDapqaTPb9tfW
KYc7EiNDIMoznzWnQMw8jvcifUXqtfWBVT6zYFViVcq7uUHVFCQ/rj2FO0Xfw76hHVSTYiNFjNjl
V63gbWG4ZvwKuGvlJVWSGZ7z7LvRt+m4hUnSy/px0L7VAfQJueCsSOJfMiLRLpBalMh/AY8k7fe8
pcmxnw6Evs7H7XUgCK5RmEGNaH8olw03yQ4BqxvWpq24i6WDqY9rNouANLCxIwkFBsWZZXkXM7iV
xbuMbbP6KhhmxsF6QK3RZwZPBXqHQ05ILc2B3to0sKPI9KZHsKiT5k0qsau3l1jaVR74qHFL+S/p
p5EFtkqQZHjN5dWcVytjOpDuso6tgGlXY8nnmGU7fYWGqc/0oZ3QKiJ/Y/AjAX9qj1q5taIWVfyp
IZqsdUTlklQXxhk57XKrvTzpgME/ZD2HvwjTn8zcik14tc8RXqveZ2Yd/OJRSA+JoC/xjMgo4V6L
WzTbCABWiEkUc+trdjNdjc5lps9UDRQhFY6UbZL4EoP61VaNDkkFGYTyEc0Sjyi3xXC1EIe1h+JB
46vZcQ2FIrNoty0hgm1HXSRDHOZx/we70zDuei0uCqwKUffL6rlQTxUOxOla/2PCTPMboAVW9uLw
0aj8N4xzDfWfkYlO0X3KE8yf55j2SzmEOChgQ2WkNr6bwNVm/xS1U8MCZ9agCwbhL9lebu8duHjM
FKxf6TXphNTwmDXnMf1G+UW2+03FzcIT1DXWrsAJ2pWhGzTBMRlPGgvJat5RSrfMwJm+CcjzABpU
+t/jPKBUQYKNgIpxkl+DBvIe9m+gZ0ynQeh7D/5anE6ugL1OE5cFvh5uDgSG5dKTIRJxPl2wE079
mXUciUZ+z+rCjVvofG3Pm8NQuh2WWR9gNAncWtoYRrAFH6P6h0Tm0Miehf81Kp9VuY5zOoZ2Z1hE
ELL5BRvB4YWMj+CpJ/qYIsOijXUKgVrHxm3AFWFyvAmEPzLCMGPIfNQqKmZNYbYALJAdtOjfaoOp
ms82RAQOazLex4nD2lKqAM/ILpVRB6tO4h2rGaSpKaZ8ZxJ3EVsjoEGEq/krFlnkVoaK2yjvNMAA
jhopTHbC9DvvlIP2ll9oDuzS4pKWEUcb1a6yyGsLr0phLFpkPxMDB/SDmIhonCGUES9huHr+zrm+
EYERub0XA7TE3VYPjL2KXDNktDvBtW1UOiNit3IVWvAhHDci5N00YEOD06SiUYqjGuUpslHjMlmI
7YJsnbDESnSnFP71HcWKwFDE8WvlUEXZpdL/8SC3wrlDmJQwZ2Vf5Rd/KpOXbrZm5ewKNz7BH2n5
SPyWWBdWOHLrNBXAthOxy24gf9fD3fBeiMliejmCYBtj1o66IcYSViH8FIKy6UqY/Y2tV6f5J43p
k5RKWAoN/05yYfB/SsNG4S8gS9Rv1TGKXKkkH40eOi9nvlCLO0can5Xxl6qXSvsz2E7L/knV+kV5
tdHbSqMLkzvITvDCJOh4oVPgBwHKwnzEZcpA4+Mxxa9aXKXkW0ZwuFmjXuKYD45BvmRjDFVE1woB
NxNNNLCEQe2OPGa8SR6mUMP7VrGjRGAvpMTbRXWA6HbWh1obwrN8SNJopTWm4Ya5bsxD4e9lsvHq
fxrFVVHfeu9BrhiJEwwsopGzUoYPoy+zuYZS0aLpAbUmO97GJEGRbTTBgcOEwLsFPMX0HsfMXiz+
efTu8YDPCPMiu3JPXPaK55a4NHUe4lpmEADVhztZGNF/jz9aiw0+RjZUzm8MWi4a73F8hQkIRQ7r
+TQjGowFEqqwU6o9g3kjI/7kFWz4zua+6MS9TFAvl4cF84VAVqF4SHpwsYh62JeEldkgQZnKQv3U
CLQdRrq0ZApCMr9RhInaqt6KAwdy6BOAV5LDLLtukoNxIqCidlk+v8SJJ3QZ9NDPehRoEMYy0EKZ
8K0AmErPQfWauhJ26E+m/2PB4o+Wk4FgnMRrZxBwSXHca7ge9v52QOgY8xmX3QZ0lmMETG+ydZAe
Son5uvYRlAjOYniILWb7AcShNG5MDoiC367sXkoqITt5FR0FFAkE6bEd+HmL46glexM+yLDKxmvH
4wyHqGt2hrYhGDoeNlgztJZp9JYrsh1Ab7iD5FRkAVohYOxUXnfVUwwNxF61U7Vn00f3heiBGYkS
36uKT5951UY22/FgluZKQBjtEQQaYzjNElZeaEPxrInKWRQxq607g+BdwgDeCofiLK2B86+oO6Gz
IAiQHwNum861OQvT22wPxbrA1iULmz6YBQUz4PqoJJfUkN2aClozgO1M9yA+zXF9Oh/e6D+j4M2a
UOnPjcWQEh4pVBP/ZVA2F7y7fustMw7dikVKBW1SxJwfL/kzURUkkLlmxebQOBipSj678qgS80vc
He/pvKmcjG1ocE9UNif1yP88Jd3nLCJOOtlJJS4/78kCrSx/21k3vO9b4APCoVZf1fQYpisWq02S
b7pig4N9/j4xX9KTS18AsteEiUUtEwWHmrpNyNlZ4jAtGGkkwXlq8bYq9w6FVSdjI3Q67cT4M5iG
tS4fZsQEKJSYJM1/TFS9VnRrDmO1W2MRfiWBtRS9dWvigW68pSm6I07wGVAbrcYZprQX45VSPVtr
WCfVClAcsGgzYqFuOYw4TItEFH2LKcTsLrPcBcUaYPAI5mhx1HTtJWFD8L97+d61nPiwye+0amyS
enqhYqNIAEiSM9lDgYUUjgDo6pA0n+kU8kOhPbklFu660Db0TTEHnxfNNlMekMOR/7fd3jNghQDJ
GPBmgLq0GCKR/kFjx6qOAYfJ3LY4IEyS1EOKf60lbl474aOB1kUYedCv+I/yDDLXdEWNIqYM93sQ
7hfEvQb+TLQpUfPX1Gx8AXc+K/CdEmt73khgGdDwOW86eEWHFkO0H+0QF8gsWCLetTLiyYEKfuDL
8OgbFIGBp6q4Eb64Yeawjb+ISWmpSf4YcFOYyZZrrCA2yMUH3G5Jndbrn75/D8oeHKRFfYJjC/F2
RaQp8UQ9slBo+/tGequz+m5Y19K6CCnEKD5HMIMFcX3EpigoK45V4fBaa/na1WSqme+q3dFFRRUE
i5sh7PRhFSsun2a8w9zp9cwIsnU1DHbfExQ2fuYt3TOhFmqgOSEygiEn69JViAVqn1WHdvCdQN3x
B8q+z1H+LeJtiJMy3Be8w6St93VmG8aVIrwl3D5ZV1hqvUhxlQLELF9NyhRzkSHEMOh9ChNR6Gc5
HlMJEjFL8A5nTozlJ0onF/bHYp7TWZmy1Ytroq9mCXPCjSJQtxtMW4jlVZPzrAMrR/Tv5o8EVBqz
SBoe2vwIN2ShhDNqa28LgbkohO3UmUvb0z+RzfD0lKg6mTKh6InxRPgmAR6kMpjRtnuVzUI1LyWz
Qw5ir/3L9mnuuXnGP4jEAn014VAYdJh8jHvofloUyfd+YE84sA4O0RqxrcyDW96/pRIJUxWyCoWM
0DIfU9etfMJIRrVkm8C3OvxiYtUfdbo9XaH0Zr5WzuSoJHZb7av0fEeTRKf1MW2Kw7NAIjX6rwak
1Oz0455lMdUjEkBGa/HrmHxP+T3CEtUTRzJNMWMX/lhulwqtVPrugoo2CVhBzqia445rm7zgZ9rM
eLfe0fHTStgPrRxZiP8d8olQ3uFKwDxAVDi4vcX8h4oyPM3CDwl9ZgwB56VDNfCbVKhLFWNF/gF6
aMgHeHnqcV1ZJ6VWT9NwFHJOGpbzUpBv9cg4wJ0yvb3ptfehUPkBMaQQx8TkyvyXvAq5ehA4QKxa
S6iKQUKfCvklVvV9VuJpKW3RWPbJvzksCMhTqX7iyqzBi4qzJCFY2FLBLnXjY/wurG09L1AwvYPE
HZAWzrm76xG3Wr2zWmwuZIuvZ4s8+B+KMxZRVklWCjAJDNXZFo++2rGeDDni1xOkam5DqPbRTe9+
+uCYazgJNYMJGjr4JrFbpD5RxxPnb6SCyX++lPp1N41QVY/Ebg94WZ0wdJuCrSc0JR5QqnnlLtxj
LO4LIFRvPgx2gWbr5izX8FjCMY4+NFy+QsOD65KKXYDWAX4fMaM+TlTWPYso4V+F774FtbgreEOY
cnIhv+2efWz8s2yCbSzY3bQqOCoi7KexIjnDyNEQTjLomA/S3eLyqVe4VxC9FWDNfQo+xdBWun6x
IuS5HHwlj+HQPRuAIWiGqaxGP6MXVcFDQxoMv0UMuANyznmoHpGJA4bK1seSjhNNnbzKpuEARl6I
wm2+k4HpSNBjE6km6Kq4mNkMlwCVYSqkCuVMK0e7Z+g/NQyJgmTdxaJTevU6HrM1+/7M012jqphI
QIsv0Xl0pPaABHSCXARHNw9IogUkMD26WdnBMz89mlJ+2whxF1FbgA3zI/WumZ21lgrKLsqvuOBP
i1CuR0+dy0dHcW16bIYicDWT2rBmqJm+iYievR+1/VXB+bfwl4p2eIrw5vxIdyXqCvkShp/khhaf
onNP6OaGNb/JmCzsDEmYy8VZlLaWusJbqZfo35ZpvylOQDGFd5tg77brtX5IkNwt/G+SKRS3/wot
YtkXfFDoOaGJLYK9wgm5ZRV2M9kPoNhg84tHCk/hT4BVmkxU8dpe0TfK8LhWEWNTWmROkiXTj96W
cRdmW5ZAJgwYanJkfq7xyyur7Ew+zGP1w00vUBI74oPZJ+t4ihxbYrKxBB9kbvNH84stxN+Zq+Y1
kN60wLPrUaZyGQJA4yJdzhJ0SK1b3XDCLxe027jh4Gh1hllLwmcHLAzO+GGZbuqwQtAxj9vid+7I
7xlMvaogArH9Xrg9+3Q3+QHaEl8A4df8+kua2/UXw1PVibkrzpClURIxn3GYpSk/3SY51eC2yUND
fKg5qr90m72CTXQbSMjJ3HxxwOQgO2q8ELcZgCe3++vWVW3jqCUK3BYe4QdRklzc+RWb7PQpPoZq
U3N60g3SulGEfLI6KDE8va18rX4Qz5AFyAL+ijV/2YtxbIoluzmrWwi0f7wD9sL/QJMjMwOyU4Eo
JZuFtjisKMGkNwQc/igVOYS61dO3ajrcc1Rlk+SAmeHpCPVdXB1hdsU7GU0NUlBuSiqi+Ffq3LAl
2pCzE3uzTK7Iikq9wxbMHADrSx0dynIf4i2qMFwhdbXrfh0pEL9W3rBy+SEi/SCJ10zf3BPpxuYn
MVadDjiORA23Z6ya6Fs6XcS46HIcrRwgZiTLnrgDOBauSAZ66c9fLQUHcLIO/4PFJlSJVSIeQbJ1
IXcLPi406DqMGS1wtApIDrlXnSaf1RRoTOskBFmPAsyg+EMLv4WgISCr5t0bT1YNHQ+6VUn96XO4
nc0KeJk8AFgBZcV3ZYL3e0sqZkwcQCqZvOzlavxROp+Qquza9Oh2GFhCPiB8T2CKjxFpwB7aN6Rj
878ynK9ZLKgesudTotLu40qPMnr62VE1xOso2FfZPfps+mOCswgUQTVdm3wLdmYIT1P1Ys+WVOgh
aLYneh05O7MySBMDaS9znxs4akY9nMMke+K2M2OIAGzAGCCX2g2zL6YWq8Gywuna/eNjS9LPUbOr
+DX1DJkohUTeAy9XAHqyFEHElhMSoATCrccTjVuAnyZnBJGiHh8qtyE+Yxz4FrHdVOuhtNwulG+E
U9rzwaX2X2O8ramgR7wTXkgmjdexgvJ+M/Q7Vqfd9VIY7bTpXYJP5AgLajH3GZ/zYJTvls2mXqwm
HfpQJYk2SaRu5PV3xSgPSKMxwM9ENs42hqDoMzv9D/ciyS+jThbsBgOSojlj5sw2HlZPbJU4jxGH
zSJTs/kRzR0vccPsATmo95K8V1ffRBkNCBq7G+uVDgqvvEsTXmv9eyDzxDyofLi+eI9J4TC3JTVl
dO3MQ96fYirBMX2kBgk7DMjanZUeUmXVx//85Jd+mwluR+46yK3y6LdMCMyz6P9Vwvjh5qzLfb4e
RuNj/YEZEIUz3O9lOpEDy54ucOEFTmskGAuxxK2I2jy+ZOALejDymFRm4UwcikgzucKcuDeWuqgc
rcLST74xbGRAbsKk6eAyTaoyoAw9jPCNHyslg5EMGtoI87QrV6BC2eQzveuSmfRd8w1Si6VzLHkh
VAi9LCAVGgbKsNB2GCzsXt9ZtEzDjrOFwfw+M46MRFthN6DtkCV1pWg3M/I+IXiui0S/K1HLscUS
oGECYg9CzmgUQwEjIxQGekL9EYDtZUbJ94jwyCz7EvtvguHTdxoyiBixof+z/oCldRcUlaN+Wk5k
QIpLkxhQR0SOurN1082pktEyk/f1U31KdHDEHNnUrOE7fcBmwspdffrCkl4XC80X/LXasQfJ1dGi
YfrG+fGLq7z50a/FF/k8w6GA09Q6GYZdRiflhpWr/GBW18tAo6i5l3x/nXdFuoDxuZ4z54liWmFB
9BgB/POf5XupfCPIiQFh/+i5PehUZwt5p8w90xIKpqAvS7jv9JNUH1hOXQplvIXprfRsZI4o7TFm
7EAnFSu/XGHb45hh5eZOFCQPKCXJuDW/qFyM4FfCw4g7kLItWumdG5gQ6pHTL0LtgIO7RDXUnv5j
6ryaWkfCrf2LVNVSK97ibAM2waQbFWyglUMr69d/j5j6zjk3rmFqz2xjS+o3rPWsiU7HhSgUCOdO
y1Vhbq3im3sbuDkNGZXp7NJKfZnjys23PU4Ol+0nlcY2ds4TcEme0YP3TrwL9dyBuSrS4T2gCTKC
2+lo1btk2JQhQwtOje4+yJBmrRNvNfWoB/f+DFxh283rGjFQuPBESk3IElKeXNX1O9y3LvF2wopw
lnPw2Jfe+A48al1cj85VSQzkCKI7gBINItQspCDQ9TOBgWylQHM5epe1+aleNEJdUMDHhXVC7pBW
l20XUl9QMkIQNFQPVdQgIpqhax7AJVBIWZctJ4+IAuP40yymfe1yTbFINdGgTchOPI/s9QogKOs1
xnL8+sY9qBr1wZTMB5lh8McIqo+T5DJLVFwYc+qA+aXFDJ/jy3dfq2ZkdWlwZdMr5S/TeGfSky5s
vqrprlbDyVStm5gYeH8TooBzBzQF97InJZkh24Pvck2xreoZItfuvHe7ntuJ9oMLHrIeO96PqkNK
RZFIBBCMheyxoIBJDah5sG4NHunTwYyBg5AIlJbXiuvMWha7aMRE9DvGXzKAl8fkt00JvOj/4cpp
UV44zZNNu1nE9Ukk5SbHYiTDZ/gb4GJuEzxuqYfKo/LlhmBtWH4vtmlvNddh3xLjzFJGhOVtmFak
L04AGmaa/mWP9JzIeQOg6dyLHMoSFm+Mn0oiy9P3qcApIvLtY+HwHY4wvkIsmS0DYLPDDLA8Stky
ZsceqOxE7c3h2PSItKjEKrpsbvGEJb5KFLAll5vhc4I1HpDS1ekvzeE0IAiYSbwRwGhtOOx96q9Y
3VBr/NiUd87Ep/ms4PH7NnBXcHbvBdSMaU0XsioThM5tFb3uurk4dJEFvRglGA5nAWQdT7aZuxsF
XTG2vaPQDvf3dC4Xbw71tArnh4hfSQ/ZnqngmhnnJXIwUGjgQxFfXsIkoFJ3FkYCn1SLCviZ6UD8
ZyZHnvBgv1b+Y+X/i5m0rQuNETFLT8HEbYE2tVPYJiq9ZVCMXFqSVlxg7UQz8BbgZqhA5CmESyWr
hmy0Wb9hYR8wNifUl4k61lG64a4+uXG8cRY/r4WEOGISTk5P6RzHkaIOP4BHzeAb9zN+5YAJeYfJ
EpAXOp5+Y5bc7Zmxc9MK02FpYvve2WtZ/SvlbyMQ4o/ms2zuNRs5S/36MdEGeIUlk6mJJ2Ic/Myx
Bxt4aUwAl3RPsdeD/3jP8GW6vFEm6zTqmyEL3hQAjkR+Row7K8W8lYDwOn4jj+TGUJ9cZaH+TiXP
qnwJNKC0etmCikx9nu0Ja4ilbSmeWOvnhNzGRAVx5/Wu2hp4AZlh3PiNpZjUEaLh9Yd6qexQCQgz
XFlztjbqhq3ZSWMONDJ/G5jPMSzavniLWGmVX3XhrYzx1+ZXbzgJePrEnOPRPK9sCnRipejo3ovu
x3Bwu7OpKRKT7IIFE+kT5ITQ0zlIcis8ODMlLlejBvqBrh09V+lGJ5uNZTkzKDFYZnowYHKPmEcu
tyG9c8ZbiW18BoPLUuMwgcRulqXe4rcXW12usaSeqSa8pn5U8akvj7YPLC1kC4yUccMAe9+zatcN
n+k40yuTDOn9m7AwlL5z43HxRuijJtbYY49uaaCet7Chzypay5gOsym3DQd5TCnh9+kd4X/ESi6m
508iNTYw5krOp0wjATFTzz5ZsThkdWS/WDSXA48yP6WdED2WEPNHUbgTurKNQAAMrXXrOQ8yNpbs
75DBDPVEQPZmVLKcYutFj1Z94iytHe/UorbAnBAT8KQ9HBs+2twWDKwog0fHTJwVugAcnB7Lsyqh
cSRpmy+IPZe9Fc2bYHDlxhecf2N07vpDVzwmYpcQ1Lvy2hg4DNJtN30Ibee9scGUZNrddS3eY2/4
0Y5EO1yMGC2s7jItzATI/utoEvdlEjg3QVtsC+2Y0MHmbZagCCTZGEYujeHk1N9GlB9YmjCNG+pm
JXPkqXNopuvAMNJ1a5LvMdo0PPXQ4SLiKkLtWgwTUwSeYm3WPacsQHdujVuXKKobYA58WGfvse/x
zjqe+Iw7iQjLzpCGnccm9Y55/daMVc8cY2TdZTQnSYAe60agtz41VkphHLVJcSyn8Mkao89C1VfL
wZcTViaADWNvpgFXULQhOpihfh/8RIa7m8piohesoMqwWBbZci8jamrtbJ3NzB6JSNwSZLxr0/57
rr1sk0V40Sx//B5VxYIlZZGPfsYaIXsTGWBqyvsmGAJwhgo/buUhSWE175rbAND5CPI0AMpC0K3L
OJ1bKBnua5z2BsUkypG+JYaSqirDqII8k2hOECsBOzrW+5n3wRJqx98o5Tns74hcVxUZDESE+J/Z
TOHX4aVBpqZyexXG2R7o1SBpWP4hwB/1HRDbJnkilo/NAAbCnTtgiftAWkU/RAgMZAOeCujqours
IPaTGYqx5G6cLoEFODAiFsf8tcWuZXlsQZuo8nCXigqxNrTdOPdI06GeKIMHlIv3etxC55Tpl17U
P0O1XfIj1yK5GMy92n2BGiTgPBEmJtgUblhwt5wo1nVp6Rhj81iOnM+hYCfuIzy/cwx5rTn4C7Re
pA5xJFTiQ5QZGi3tbvPeR2fSG1+MyXARNyTwEOeg4eLs8W4hNYz95rvdO/eslCqLOdtqCXIeDvjk
yuFg8pwoUcjW9muSvhnJE1wMzC31zRYUh1NDKUaWzejIdd+i6pms6sl9BqWZzEAdyHitKDxGIi4J
sD80RMDMPGxF85gwovKSaK8x9G8UunLfL4H+KHkncEyFZYlttoGUf8VGGEdvdfxTJ5fRPQ70xDUe
D++NU2OfZNF+cUWlPVqZSK+N6qDH1wRt4YhIvLduB4ansn0jluGGhBrtPiz+SRXvTTym/WqLu/4p
H8/FfEmrf4yDG8nMCDu3IMjTgm58p0lgVD+sal1nOGukZqxN3JM/mmj22g8vlb/ToN+DUqBenvZu
8p3NcET4P5Au81z3jAbUHkleyGno99165gxvhxe7fByXwnwRDCe4ZSPaqzIMHrHkAsNw7+YmJsq0
g4hjGmxExTinj67xT/DHFtsQI3d+9/Q48xlac8Ih1oOfJ9xjH6HpArGOyYLoTQT+QPccTPMkfHtV
t27GO1S7kWzXIzCQGnit80BZd58QeJ89pTB822UGaDNRjIxry4i5xp4H6y+ApYHO3RD/sLJlJrQd
H0A+D8RhmeTZ+LDQ3LSPmOELIODj9Bulz1Z66fKndI6xkTlry3rW7ADqXxd/hHHWuPqJQ8//Jdl7
H1yV+Wxbeg1sM3TgYE37uT5mHgIXJsBqxojTG/f18hkZ+2z4dvWH7XDYX4wlzMqHNSdXybau2Uon
/2CtUGJ7x3qnm9ekw8FufLV42+dI3GAwD4kosr5t4LrdewGvM0s/eh4lArmrjditoYeUV6Kztxm5
MFI/dezzfaab4IDd9BSzrHf7vgC0ZkIRIJGDKCLUu1hVpu55KLfgYXZ4fpuMqfABm0stvCMS/9Z/
DpN7g4aSBZVI+IpDJgF8oVZWbwthICyEqga4CqU1GqWYiFrWKJhGDQQU8WeJ70jge2jdPdPiufzw
8VLCMqzZDB798JAT1EKOqmbzu7bUxsCvE6xNNOH5HSSSLU5sD2VDzjgb06eaD4DoSDBIkz3/YODD
QGztTWrjllvoi7XcLrlg2ZZFM2wu1NpteAzqQ53/mrRPiCmzN5KoxvzOI4woPbH+m9S2Tg8pp7/e
J2SbjOxZpPc1w0Rob1XzqPrvdVjsOzd+CtVxGN4Zwrv1RVK1Odx5QIPHLWYlhtf4TQ0+q/HBnJ8g
1ETESK4t+1TxTS1LGJNZe8wxVnGVzvrgw8czoC4GVxvJVsHv2ONBJMq3lAee3xOIcxOXiSR2gHOE
mXCGDr7jMAXZKkZw8PzmOQr56j41uXVOER+3Vb141k/TPFrLrHlTUP9Yf2EAxoM01PlmC/CNbQTL
G+D3ZXlcukx0WvQnc4gHfV9PB+U9T+PjRJhH4jRf3Uljk8DkFwO9VJx0ZCuBaTWgnKvue/DLBzO2
busBJVTtXGwaKdxm/njoEqIArHUvHhVqAZG8RC67YSpK4AUb5Jmz+uRdyuAurM29mDCOj/iyr5h6
nqur9jd+dypwB8j83sEx3nXrQVwFgBYXNTVhL0xHxdFp74zu2ZHQog5tQHYtjzX07dFPDWA749v3
XVwuUKCUD3afQ3BG25+V8UPM32U8lgHC6nhVCrpqlE7VzqNaRyccTgKUwFI/0qnVx5Y5D8M2nV8r
EM1t03NFcSA+BXBajHQ7pAFBOzk1WkxeZcdSetcQZpfrbLop3FSA+q1ZxGWsGmak3sgmegukVKwo
EIfAK9blYrXzwnkbReZAUritt0bmUCaa7S7DGT5YHIXM+0U2I7mHzRcYXwt1C24Sw9YEYQkB7DzC
90NC9t8MVq809+inrWT+KdP+iZP6Gg3OayUnPpWoedyxn8fUUT4oYI+U5FAACNW+t4Ob6Dc/IPVG
2vUqbl3SNfSqKPfGK/2h88oEcHxS1z5fUxJLgOH87eNqyyR5MHe4GUK9xTPCJ4IdLjAp87c9kzJr
1f2tH5jKucEGeBG3QLZerNm85yOwHwwEEmgUK+JxjRkWDTNhY2RFFAnBf2sWQLA4o+pmKcpgR6Ho
Q6C0RnceJevMROJxo17ldvaYvWDbOFXBAV1MdQ0XAP0GkwgFX8N79W/0lhQ28bM29IZgXMzwwY43
V/AWeUosfc06/60/E8iqFWmkK6SC+hDCwJs2E7JDYorIcLgZv7fs5xVhiFe73bb+LtfWqQYPsELH
xeYJ0Rc4leS2YbZrX6R/I1+NexdUobvCBs5ijAcaAYgA80VGmMiNde2s7fzcPbBJqX8wZoOV0DXq
hZuEVQQX6Q1T5oC5+rr/Vz07NQGSK/AX7CV/eENL6xHS+y4lT3aWJJY3q+3I3oMPrVulR3GRH8Sx
8cdZjov3AfWNCXTkJgPjDG0Uu+AKkSeGDPLYPfwU/Q44D0aX+qi/TKLbjRtsWHxUlDa05gkupXyN
iWV85WmG5A8g7ipPd2BIZHAzgQ6EnIcuGI4al8W0zC9oYNEGrNp+y5S3thexlQ/kR+29+XHhtPqb
Ct03JJdqzX8WLEvFGzRcS7XGVBh1Gas+SJ7eK0JKZ966L3SvDsGKn/GdjT31m1VmW2+w8Hg04yk3
JfsrlkOcdmA704caBWa3ZWhbH913ChtWDPknhvhDHLGoYSi6BE+m482yqwfdQdx48+i9JW9sUUBT
vC+3xXP9YTMQxkxOQ5+AcMWPAO6VEoNoKvR1HqUZXxnjfia03+UH34DZ/aLOX4IUY+xyO0ptCuca
+wtajXdE8dFb+iNf1RXsZPuUEzl5U6GK4wmwVLZLCHF8TNwNzQqUX9hZNVL3Hi3BqgwoaxipLEyB
hj4M+jhOvXDFCJgslOULcGl2k38cLuwTojcQDmiPYW/BeF0N/OWw+9GLb0yEjHxrUJqYg5q4f7mO
kITcpPCVmUhyjRJv8YZEga1h6/xVa9/jiVkBS6bqm70rN/wjJ8IhsHc4D8tqS9PtmRt26kMCJvhm
mb+t+M1JA7kBIMy/B7vG/RtwV9EEdmvyMEhz9aHJI8Algdoig3Zj2Huict10g9xGVFtUDBrlu/zc
Mo1R5Wah/Lm7yD7w7giR30DuVQgzSmsv6V7InPNWRLhN/WbuLuwVmn6D+Xi3WGvGFV5rrrN5vg8t
BNwXM3+DCYAm0CZbii+Gc6CXh1buVXGb0ju14z88Br9bnQF4ZuzNcTzLryE/Ju1TrK9lMME3YaX3
MuPO8fP2WRCqu5rh1yGyRBEzqeTYOPpe/vm+JxMgK5K+yY7WU2XzIbdcNKyPLo3Ktj0Cu55VkxfA
omJvOIZfKBQ7qF0m7pttUYTwpI5YC4z67LdfDkGGkjjXOYY6BGFI780lTbNhgoC8pVMHifnRbd87
Ez979Kx6sPgVcmGMX9UhURevAmeMPxTdSE3N2M5PZNsw21k4VJs0vI2G3xh52NgeUhNFICM8ZyJs
stXMQHad51GCIf/PSsSmo4wY//eME82kvoTsQaVqkRA0WbPrBGWD0wKRn7Z933FHDtjOwBYQ+X1M
8ZuX7bCGLRCjUexox7KKqUl0X8Rnk6ALuPoWc6A4eHFd7kSmATljo4nHvjCfsJn5NIGYYavG+ar2
4BhtlAnMtxvv0DBNbKcPIf/hzGQobiBBZNngt8+DximHpmtQ0MHSR7Pr18Iuschm/XdbEPQZjt1b
NDKbUFa1z/v+PWvQ4VodShkn3uXM0lODUYM977Vf0eNTAgTcDzZwY97X4v6fjORBamx2cSA/0wmh
iCTkrjHy26iPzl4smWBGgGd6Yg4nVT6Iwb2vkW26JaL4JhOL7ZDTS37007dPCZIneiVnEGI62lcY
AdKKY6Zs8eskrrnWbQNzYkBx0kS3hswfvHpsKO4GTEMgLvTQwmOomTIUyd53E9xBIczjPIG8Gw3w
darkPA/hWZdBR3ooiKBkCl7LvOKYtaDF5CxfUmoYlJMM+ELs8O1AmBXQY08yfMpq41gHNosrp4Mm
plI8sQF1Zp0m4my7Of4Ks7Zo3iC+OX7xLtGoUGQdMsHjPMeC1GcTmnBW1p3DZhrnZn5IEiwGg9bq
3R+pJhEEjG6YQmp1YQEIpBbQxyOP9qgQIj+MCm+Vzrkaumflcv91LbIwrBkvdR2DAZXtV6iqnyJO
T03tvHUiG45tyrwqMfPDjL++sCa4F8LfW0jc9UAImenedbbcyyD7TOpXOYVMXoxldkU2iF+zmlUo
9xgKDDfJEhJQWFzYnnV2TfuDBYm71bLCW4iTOdE+H1FE90cbrzbKBeJcx+JShxFFUAjnI5uzJ7TR
g2PufZJCAp+DL+DWrYOm3qSGOBM/G4KXA2VdMWw2nB4fIAsrqyhXhcf7UZnxxqFeN0KyH6fssMOE
G3h8xT/wocjZC8RrtvzBcvk/lkwls9BMNgFzLIRE01eYFP/CMvxIJre5dXOy0mIoHFgmJz1UyLyo
+BpYqStvHs/mFH+DwYWg1NUosVSwCywEJ75rNtwcSLOh3yRD++6YwVc4upek3KdLPgLTw4DKi7us
GqrvjkRSjCW1kj3q4uzVmpaWoaEdCln4ZfaDb7oUc91wCRrqDKtESTGp5XCGfetzcJRtS9+I8YUz
kicZ0rAunZaQtee2RTW37GWqGAVsi4tbKHQX2lli04bq3m3ESGAyRj7fYxWFl+JRCsKtmQswtShN
RqS22xFwCXHEtEjqDRTHVVhB/QnZOUUH4UC8bjPje7Qceh4XIIiCL6gy/m9diLFLBizDi+pf2ATE
V0h0jIEBAiFon3tTMOHTbL1sBg6yiF1ydaJdglJ1mFGKKr0svEq4jkP2rx29lZrat37K36wmfFWW
/XKt8+AnywZ9L2zvbDbBW+wVrGZnKqAh7dnFh9up8u881kVE4SFcZOS3T8rwmzSTj6JGlUsOqd3R
2FqE37kIGURdFSxPYZbGxVvuVCTOsbYqzIj/1h2Pqpgf4u5Yjt5uYA2mmeGLQdXrdPl1c5cQEzu2
T21K1T+xmU0M0P6V9+Ta+hj2q9GlguxyMW6d8qhsTVttUupoerAyC75DwOKeXx2j37CwrM1sQz+o
qVDzwgHj4jBYR07gxbc51tcbNP3hCDkgbkEVFD57T98pt05VUhMC1A9j/18X4Pk4mKynePihaPOD
5tcoQ0VBOc4wlwmhkHA0/LKGCOLXu6wr7woaThGjYgNrOVvXyK5vx059JkS49TZ9qY/0CDgzMki3
fpOalpDn2kcwFetK9r91j35Z3YqC50eV/QDozA16d23iO7UkZqEkz7a2SeGt3PlhVEy4hpaOW3af
o2WxXa4KclsJmooBFKp4KFeoJpxDyjgdyeN4c7HjNWm9lLbdNwPxfZDqz2HYh3byEldWB/0BXZFr
N2ielYBUj5YgEggj0xyBPD7FXcZqyWw5nBrnrQ+UWvN0IlCHdRnOuwmQxoJhi56cNgSe4dSUg2ww
HYE/J8SYVJgkkTpQbpqWElc0EbN041hN5m9MieqaLY7BxL2vcvamhg0mMbZ5Rg0c5OQqwsiwSYSm
JfANc0VtYhNw4SP3i16FA4K57GEwGAAoZc6UXDeEOc929sa3A9E3nABAcWyK4Zok83tWz4/+MPya
pGLlQ37bRTZyDh56tubIVWb2HuRl9RCGaDxn24PgMc/rgZrfs8ZrkhvbzmV1mdn0LZ6Szp3r8AgP
uIE44cIFo4rDw7YYCWL58nN/vDEdVEo1j8qRBc1aCFR/o8pPQYHDJhWz87T8ZAc9bVRVjsemsDXM
UMVEHzXANHOAexJzdtWADTNC9zvC72X0Ml9VIhx2KuiW1E9e4NGVySDPqmp2pdeZz8Ogs3Mn2qc+
dkaTXOGoOfv9JB59E31XhhN0FTjBvnfj8d1p0pdO+eVv7Hzr2tx5OZdUX/rhQ8GTdtfGtlgZqPan
1gzuEiP3l47UhYPHQ4P14f9/cXv7rkp5lFtBzkLfLgENOtlXHyxs5TZQX42/EMTPtaD5CxwzfMwj
vHKDUyefPRTaeoymV4Kk78yGyadbs7D0hEBJWFZmcLTi+FoH/ZnypTzVduCfC03gMPcyGw/P5dI0
Z3lQLe1Un5EgEo0ShxY1lVXF2D7YmbRFCjFTWupBCRchRV8BbKzUtNTRlzEPOIxzYBcq0NmDm+PX
imeyPZ2i/7IYczVVEF6rBjvd5FQuUgWDiV45zIR2I4MyI1qN5Q3MhmsCYWU7sEmvSRBMb2gHEIeR
8mbOj3HKEez4w3iJJ5Mks066J2RR9n3cWgwhp0xhuXEi9vYhSUvUxOxUrGsT9t5jFns/ofbifevC
2i76lmlE24uvzHXDRyPCTM08F9EgFdjD33dHSNSlqELJdNT7mdoJCpKdS8bdNGBJO1q7Oecsr2Mn
ODvxc9kUwPHGVOQPczEaV9MH0p271qZNczASqFBOhGydI3vWt9U4NSiVMIgNrWm8zDyg2Mjq4taT
JVT12Ccqg1BT0dTTqtNq3BgVqT+DWzLq7ZaMgcros51fV6RaZZiguzAk5yYtjuOcPzPwz15KnY5L
jDrtaWTk91P5zB3l3SVe69212cyQmtZJ9xyDVTgrxEu8eGLZd6ZptjU9Xd5Tx3UrRFpbVAriy0dh
HyI3OQZVzDJbkAHL20637sR2ukEYOQ22JiacjZSPV0tSEY4CKFm1Ul2sn2RIO1zZj38/tD6552nj
fWN0JA16QqroD4xtkpchG6Y3d0hWjW86Jz/q+YpdK2y2DQf8sWGK+vf1gIqyGH6WfbqfEl+sK+6y
22z6sHrXujpd+yIbuckFmyARkGzfRfVjvjPqmmozSloODFK2rcpFMxQrkwCbMbwvHC4pRxfHxsCY
nHYUSH4fjgHpzdCmy8Q5TQ0fNxGi0nCTs6WH5Kx02WJZW645OTblxhzyU44vWM5dAGqie3SD8hdd
AkdkmCP6rscpes1TcWHTOz0UscdIxQj862LH68fWpLY27v++1djskbEb8XNvdKQHdb2/NWY22w2i
pVs9oeNpiwOlx2c1FfN1bgkGSJGeqWIM3srgi/K1v3bFeBocJ9lE/RieBmR7vY6yjQ0Rnlmyw/Rq
uVAi5hXmZOblKmKOoxoU/pVl3mnEGnljBbtw5oNJ6gAFgQdVPar6r3ao839e5LyqwEJ3NiYYUrF6
EtdMdTM05ymiLnFGeqG+8uY9wp1gZ4uk4LpXQt+OdvYajPgvmsIaVrQy7hZ/TfmYMAQbsvbZt+zq
qbawZtqRP16K3qYpFjUbey/JycbIgplHD7pp6Y6XvGVajxWkvcPEZa09o8v2VsY4SA7SQw1nkrRj
W7d61M7TtPwNkx7ZLNgWQJqGZcTy0lJk7RvHeDU9qyHLqmXLvfxTaE33TaoKJo4K6bIEpFZa5EHM
ow+Ujtd17TNKHnRU32ZUTz6PnP1Q+BDA+pwSFklMFjjUItP4rGRdbwLkqdvEQLnQNTxClC0eFt5h
VkiMfctL65DM1Us27DEGwLNr8LfVQ0DwDe23HKLqaoxptXGk3nUQo28nYRLTi8bOcwui1tN4PmiX
Nzeg+niqI7gzgyx+hvBX8CR8ZHWbnXwUHzepxA3dSP2Jc34V5A6s8C6S9/48NYAW9HPtV2Cz3MZ4
zwLFqtcbL/2kP5NJalSghIYnnmLamDiMoyNnLrZNidggi6oS1ELYrpzZK/aG1dNZeYydtKmdg44J
4plDUidqXSUXTkHxwPt/sbrJZPXexbuKFviB7oIkuKGQtKixtZMWTb7h2NM+IwacoV2GWjSOiVDM
WgqulNwxNzHPM0jVhzSnajfbuN77GlyMTFD1dnmoyLgQ/R3ulvCka8SLnukm2yFovUtYlc3OoIy/
6eeazJ0pygmInHOcV1rCbm2JLk0U/qncy8P7v5e0w94lOwTNuSbn7+9eyCpGzTPlqROEp78/ZdgN
fBvGMLUFCnM2mYOa0mge/17wtVjsRBYXLmP2SFjXpF70FMIhUhYdm9GVL46meFNeVB4SN2I5FKds
LwWVm2WjgLdVZ8KLTBCxJQA8JqehbY0IvXDnauv4vLneGhs8hONTUvnTrWMVR1HUw0OqGWzWZfsY
FrI8mBGqn7QNOM47NKJdtYFo0JDpGEcHJTPzS7hIoVT8Il1vr5zAQXWXdnu3T8aDcrtL3RLQ1AX6
05xz9FzdAaxyeJAj8AYV/xi+pQ6VqPAyoh65REGG9WXm98w9/23q7/zY1ECvHPu/F38sHmTWQh0T
sb2jJXwfPKbnLrns7w3OJss0pq95IvnScZyV9nr5KhcA3FxWw22uA/3SQzAFhNSLNj86Fi4ab3lR
Q36NYh8G76CDowc04Pj3T6IVAb6bKttPITRq1aFbZDb430sxagypaRb9+oE13/vihAlsbwbiQ44d
rlLwj9yxsXFaMkYQNrrkgvCip8G9ZfLG2H9YxhLZDPDyfx4qlMBkiGUunXDRL0QZA8bgaIrjf4eJ
D10KQN4+D2e0Tn6ok5OnUtY2iiEWuAUas8Tq5ckKbXmCsSlPfz+qLIl32sqYjRTVrbO8iCzOmN3F
CCqjvBvQ4Hh3fVXieFoavlA4PpZzpjSO3/u3CXpCwuQFvjAXoDCaQGPcDTY2NthpWTkTySKq8Rav
xEiwRYClxlM+8hndYTIm/qDncb0xoGV6rsOkvjC8BxtG+fID8532Mer7Zl+rPllV9nioAq+9/Ss+
azG7qPPQLXE7L+P4nKDIpRQuez7cqn2MTY8ALMZPXtgAcptLIA0j6IiudJPX0s9QG1An75ictxV6
QVdAPqsUvrO/Hw3A24e+yc9Vy5uESUlNsXxr9JT/9+W/f4f7zm1rdOuTgD8zgGlsxmw/zxjr7KGd
b/7Kppn+4I6HG9UrK58OJAa0axg1uYT+h0TUukrGX7wl0u6Dojk4HMvXchwWF4NzKo3uotCk7dq8
cl+8XI6njOSqW+XhtOghZoos4FfOJsjMKY63vouPfqeogsuBaXUSF1AHw/ib/7y6SX30prknOGDS
hgfTFAH7h2R7Y2RA9UfZ79taN+fUB/mc2dF9EhG6R4KKOJYOAsCgfaznCbJuaGnW2FpfrDqzwdMD
OOaHkCcBRZHxURdls59FxzWIfO299NLbua62SRvm2H4KeY0dIlhdy39AAMskPmKX0ztQZ6LWJ3ip
WGhTcg72leFj2LawqQqZjU/CZUHouQlQMYWNzEkG+zxkuEZUe3aDjDPMzzjyJUy+NnW759jtdkbh
W5ehQ1Zh9rra/ffkMXuuOqw/bRTdpUoYK69u432fm2y0DKYpTq2Nu3AwjTvDG8LDlOl/bUOXElBH
PHcTA3jb9LNbyzEszIkOzyFBvZFG6mjH4IfDo5dOycNfxVlK0JVMdkxcQrTPI9/c34ntSdlss37E
lV/5C7ieX2lrmf0jkyCWKWFOd75YqJwJh4LFHHAz1yFyd9EotTcd5xSnJZpBnRHRiPozyTzztpgl
gMHMJplvIFetWn7k3JvuglleQ00eTdfBU8oWZrTj5gMZRG6wjtI+h1HQOci6BcSP1s5zoMogG8hJ
YNtpzinWCJvlnRiDrIQlOn65DUvWdlpgD0vFL9tZgFjOvq1CqrPQyKv/vvhEtP8K4ZwtuzFOIo6o
sV3kWcOiIce6ZsIZTdMa/71b8hGM02Le+/uFnXbC4bQ8Wvv/eb5aoXzrRYi2pKbELyVQ1Fk1i1fE
B8ISmafYVPddDRDprx7wFkKPx5x83caxeetnEz7ygN2m24uEtD+th60RxxdRdQSEuPt4akqAEfQi
dV38ouZTe4PaixlJau+UynO+vcgsb4tm3EwlsI9i1r//Wwt2qaQgbLuXJADqXDAZvA1Nmq7MquXa
bi2sr53HVrWkmAhnOySoXOSbwAXaY7U9GakR0KRYK1pqOqxdw+V8HG3fXzu4CLzUwYprZ1vfaTFq
JOwcIruH8ggiFyOT6HZxOp/pMbuLmWFCKHO+hgjxAMmUDhHLlnGMpugDViny0TzWD0md3QcjYVQx
B/C6G+F/54s7sxnvbZObbyyy9kOyRe+x9lNjm8/YyrOHBKPKAhQNA42ZvNMQ4zW59PO0ye3QJXjD
VCQMOWw2wQR3zFwegLN9RjSfflhrEP4tRtDs/zF2nruxK+m5vpWN9dscMxWD4RnAUrc6t1qtuPSH
kFZgZjEWw9Wfh9Q+nhmfY8PAYGG0FTqRVV+90e9J7EKXavih9VwSH81MFfsbaVDiIYBj8W1TzgI2
JmKDOUMGDnh2bnJHSHscLhoDd5ILbvSYieTGMgrgT9ui+slkSl1gCwPyyJPGKXct1KLQPTvbm1Pe
m8g82KltHLrWxHtUVim18pM+7/6cGaL2eQqie5HiK/j6LVCJtyEtiktT8b2JJZVbraucYlvhycXp
xNM2PAS1YSfsMxDlbWoggOyBLm+/jndlh75vueEn3At7YKBd3LCCCjt2Vl+XfWMNK2tUYp8i4f46
UJNHwuEzyXfLntLyxqzlnDVo34QDXp7SjPtLHaMGM2P1luSNYMMi8m6MDFKlzYcm82g2ARnkKD6g
Lc7agdYVQsOd+eAf6SmZWzBJHLwoDQmL0d11bI+ubYuzHzXRxUXq0GlBdh5GV54NLRT2FtVnuSe7
fzg5Gk1LXyNuPaWvcVg/f93OBBeQVdNQI6tKm746031GyU2LIlv117ZuEEU8JLraaKZGZWrm5sQV
uPadAWZGZWzd7IFNjmjV5bbpGHSXY/mgnqeMjMRBPbCj1Q8xp5GTMQZ7u6Fsbczt7zTVRcTD9twj
dSNOmUDNmSniEkKbezyM653bT/AyBj7HkJQCc96CPFNRaEqtQqa4lDyZ7nvuN8juwDpzJNRZkRtz
H8aT/SoKQGN/3JVFlhPcqRlHo4vxTpH1ScAKIj7kB8hx+GUwBUBnTseqzdrDcrjQ8uD4tS85ASM9
ZsT1UKnuOpYIT5efbezhdVQJgIXTew89ROSyLy//+ArlsTUSl+5n7svfZxBztOF/JoGRtLX1Yxiw
egQe6bdfq/skEQqrIhop4WMlihzjLYo69ehk6eXrozP7zTK1/n1+nWy9W4tByPooYHAHu9OP3fzH
l3/q3uHsOldTOk46HNFwMdV5CCynqKzulv9GNI61jeLskrIu34N81OukhaldoAir8zA+AjrM6iie
nK/Dk9sDHIE1VuYud5k/tNLVN3Yc4xLo5H1dxPmDKcP0GrYIcDkre5kqXnSH8TLK25b4WMUw7cAU
AxARj6m/FhWKcrcrcONpltfu3BHChigrUhBJvBhzulaHMDx8DdlJRVzpyCVbC+1Jk5Oz12WVvbDo
e7f5ENLdXJlwJbUwt0EIx9pM9vdA6TjeiyrQCZ3I052TdhCvVXtKKgiGbKytY16invChjtapUV2j
sPvMYNvuexODR+MY+XvTEIdTw7blIy3TUq92ifDnHB3/vcBoAQXKWWgBGBkSaVJEUneoZHNcTvYd
Kp5lyIFV6deUmIQbAzPAdgLbueUyZb3MUw3AJmTydoQ6V4DAGyE1qjznL3XTugiVjOdQdApdm0Xy
ctxYFHCIfBcWjb8ZJOZcz7LEodWSey0GOalC6Z8KzzCvjl49lqbXwxQzvAP/ZGDZen9uyCqPWdiO
YV9cYxKyrhGhyfUUWUepq5Ba6IaAlZkpaCossPEsabHtyL2Jq8EhQ4Qhv55aEKCVrOiraCMH1oTA
NGqoyo/lCmdyHYgVEATaZYi+8tnMNN84kfoVlpr9qJUhqmYRewh1fdSVHRTgatnOJ6cjSCrBfiRL
H6XI7A2288BZL9elKfzfUN/YiGUdbGuBB1RSIXpvBs7BIQuL8Oca8bmH9ti1G4M8uMI6aiNBenbl
w/rZQlFqyFhUiCncLfezPdZIMedq0CjLsp0gqmZKwmKf4D8/RiMamdJjDpLYYnYd2lffLqPDFypt
uGN9Jw28zSIboOLt6D0prezFDFEniRqRv+mj9VlQ1wDxnTmGc5eMN7eKof5h5fH3kBU0h1nw64x8
ZJKFZncLBj28CebH28LE79iGYm2NnX3WQvnDrMaKrYC3hvC0+6kQ1QZVcb0xOI8fzqmt/DNgDIeF
8GLpYrza+A2gwmdXEhT1bSkwd9nLIlr0U7rWevLggaiHi2h+RJpVbNvRQHGqIXGrsVlS5ofMt63G
+xzEC1+dzYHX0G2PangzpbIgf+cwn189Tf+epoN2J3K33k9EriduFJycVuzCysqfigZFV9A9wqpe
C4uqFe5Usvyw2l/10EfMGWnqFNWqP8MGX7F0jNSFzY+VB3qLsFn3NmUaYL7WB+RhGWrbvA8YDKck
TwhaQwI9zYBON+M7y//zTKRaielcwgFxNkdl3DXKxPES1qa1lgNiscmjf4JjOKQD+DT7Lkuca+Vb
PS38VT9gumnm41WbDPQLAJMg663mgVCbB8Kp5SVRaDP0ZEPrMy4FVtHfLD8oMje7ZLGgKkh7d1XN
PdMDDYV4zf7cwOqSG6KvQDlsGVE3HTgYLRHtl7dxV5H+IMAs7RLOrqTpPK6ie0BUtMB5PF5s3SXP
SLbsmuDM2GJ1CoQ9G5W0r3PKN/W1siqBJY1Thyk9XHBfH1ohvTtzRBoV6b55jMd6Buye7Mhs7oWg
0dEMM7WqtFPEKPM78+Rn0DJYMHB6m6HL6YS2faxHDS1UTV/sfN0hl5mndxMqCeMIOLrubb/GH6VY
qHW6GfWoOpR9ahAoVUXn3uauSVh6zJbjq1vcmTTjnqbMw5Aw+umKEDbxGGDfgnG7GT33p4f3h/lK
JyOIm3iju1G7hxEj4Ses6P31aZ1eBowkGPOjVfz5xuptoP+y5xyAqDAOinWFkwyCWZjGbqep5kXr
8+lTS/L6WkkLtcV8IMq9RN83/p1UYqaRBVqiWTai2YVPfEBApDydCtXYD2e/GnYK+IAkc9pPPOCZ
FZO4JEOtEy9ZyjBf+5wDXbukExwUf+0EtKvCsKiNVwI4uDUBP1Il1XWMg0c10EAXD/AVHqXdRaZq
IG7M3n6Vb/HUDxdc9uW5Cwr12Atr4wymsTXmXQ8Rc7drXLFPXD50ADTrUvYdRJDJ1G91/UrES6L/
s6orf1MQYkIHHFHyqAhu8k7GO7yBFfSsScEGMeWyiON7F/96KWuPsyaYTu1St80GGey88IOlt10v
f6rpEJG5MTWTY60nZ14IdlD5bk4KtCvlgQt27H1sWt6liUtFr5f7BtKbPdcwK5pIklUX9ZwWSANk
dEU/7yGHXKiQwUXJEsmo22oJNRZ67RF1blO4hUtJCzVxqDJTnkeHgoqCWF5L5e3N8pZaXHow4s7v
qjYMzu4QYjnVeZzOyJ6jP7Y5+S0hU7BD+OTypDwQ+Pjd0EC+vUofjrRQsJ5anI1LasSL0gEvoz3N
KnK8/na21yMkiEaBrS9Muum5GztqKXr7EAjbuTcc/1ogjqN9uTHPhUM25/KcZNGSSOlxAuDkYZ3c
DHvLNB9WrTnAf5Au8R1WbRwtmod9kU0HuhTQuDYkQWrpuomRiwqm3deWtEa6LsU+sxp7q5UOL0vW
A63tdE9WHmEsqy63m1vf1VqyOs3ixkrzcJuQRbKN+tlhPHOmYWulmzbkoGg2bnXJpi90bMHE3ED0
W71/TB11HbuoozgU6PQwf2ngtJqkhb1vGFBrdXPeZ112pGuSp+GUbCui714q4OxZQOLvUJ6xLxvE
dI052SY51/S+alDO+qYe7CoNnGU+2vQ9AWlqUhJ9P61p3NLmc1G1cP5KHNjOLGobTG1nm3ipOxMa
TwfJxI8QsphwnrAs/VxqMT2LM0tRMuxjjZUNAflo6nugelQIwUkFCMapcbRJYu4Ru5Fn5kjL3sp5
pxsIQtVhlg7KCs2DcNwGhzZx0Wk7oobtJmPL/t3dN0wXL6bLwtYKROlOF0VnB6/swFi9EjqZnmkm
WWfQChvJz7IS2HroSNsw+0iqvZtsQ/EUe1fjUXeCcHRj1BMAQYQ83A7SfF/U2l4lXn5Rs0yl0Owf
2mRxpNSnV8/Usm2B5ZNFIaCWyyMKZvDSK953umU9fsiYKzGTNr+Mqbnt0zJ7qzqxqV0nxEGoPWP0
RF7uUdLbT+2RdQMkPfokJgFAgVmT8QE5X0ANTiLxd1XGnrCs9jASRrwKbVSbY2tdXRl4myInDnwi
ODctyvfY0+4DEDIAs+SxMLzo06Xswtb7lZ1OlCRAGKI0/znLUza1CKhH04ZHvF763rXKq5+jqtfl
s+PFpGn7TrN1CfdfDYUotzGliHRUonifOYTQNfXPAD0GXrigAgdjJtaqfptGiL1J+oIynhfTSg7R
1pmpjDYf9kXu64wZhKBEleCcIvxw40dSwxhPvZelDoXNmbsFgasH7p/g2sz8ZiMN9lDdpFCcD2ec
P6Yk0X9HMy+3/FOZ7damkaRK6+p7jGqSCHa8LpNhg2WZg82nb1pYMIiXdRjRPGGzG3QQzONgvGee
BuQR1uObGCPCfj23ul0uq7Is9DNqCdBQXupYuU8a9/sZqdV+EkiCvLwizQLr7MGayVGanfs9QzG0
nXtWIl+1quvB4dReKS866qr87kwRYVd96a4tHWC0bStnjYetOS3DnSIT+tJR+WUTNfwoiZHeDkwe
d/FY2adlS7HpFL0L3QDdRGl+8BatK2QCXTUYj4aDRLvnDIvaV6NpHs/4uplSSm8IcT/WzhAgw0hJ
NkdEDb3VUK9gIS6qMzW+K5/eqSbh9NFo7raThbFvdedChlp0snrkZcsbIBvDfcxHNncvHO4C8Lc3
NPNSNPeui6FmOenZSIyOfla3MKfMN2b/YgdWuXXyuN2bgwfsy1ytUSi+ypEN3LZa2+yDBiOfkOve
9Jv3UMBlssgQr5dZ3inM+24jUM0LLQDpWya9MRpubWCoVTFj9uDitMHM+EAW18RLzBy9kf3qeWI1
dzTW3OVN6fuepbWWY7/vzOhBn6JNr5s6uXgBNdKxPHyBFBN+GG/QSDQHFdPtqPne++GLPv6o6+S7
MTjEPM1nB5byYJ9nVKgBTiEXmUaxsbSfvU56+kDf7uQx/BRg/xyO3XpjtSR8lVn50GcpyS8IDmBX
ItTls4IgGabwQDArCO4sDNTiJn2yi+k10jCPop+o8ff3HPt7k/PNsrh2Jx+vOEpLQrqCynr1JyAJ
rtA5IbKB7j0Yvquj/dxqWZB/IOJDFKoA0x35UabxGmTWvfGr6r4eivJ1VocYrm+fls+vJinXtagX
npxBbOzpqvsNqyMbNMdDlpBO0+88dwouTWq4VxBA/mzby40UWMtRhU2HHrR0k07EuVR+STxFjV+p
yWLCTifEs3aE0HN5C3WD+R3oGVAzCyqwUKxTCFMJ0GbR0OyUjBcfNYHl5gOsBH1a2TiRHtpN/sUN
c6ghSTqKak2y4zy5Ht2g3GWRRnYvQZCbZa5OvZBQkRGXk2YFxd6ZfoSalX4d9NKqWo22qT1FNmGh
pjK8TeWqa15J7z6KHdpuc5Jlks+68PqTX2E+n2o0YwA+TGnookmRHfO7MIxxv3dec4hKZjIJinOp
kJIp3YieTJOJDtHQKRLS3iLgQsWf6bSzVawvnk29QY1q80pm/XBsQvVJ2nB/S6LqdEhUoh0sfddZ
Zn8HmaXj7eBNmVFAbWizCz1xPDK2OLtbxfMGqzqO4zLqs008az563EpTlwyfnvPGUOQ9jW7IhxCI
+ziAe9J1rd6WveJzBUegF5RcukK62I7m+x1xBqVmlMIEIqVgKER3IDpv40yk6nW9Pt4FXm6gBn0y
uwz4ODVTfLfENwACeI63khy6iWNl4AX+wXSxHGJDD3OyY0j/vnANisEtcKuQqzvMfSiLWbkeETJ5
6GugMFBbiH4jpL5AhPVLnMhpq/U09qBYOwxjFRziqNskttwrpEP2dpYwNibXuJom/14fZH/s0v6u
mwkKEbb1OjRQxPuV0W6lll7sFE/gcrfYpbr0Rj8cTNpu7/ReJyDPxmwQJcNdAxSd376GOfZn0WbD
Q+hkLVI5AqOzSt+Xvfw0+jC7j0mVnEt9lyu6o5D1IAo43pocaYmKY+vK+V1rehKR56kKEGRO6Wl3
VRT2T12Th6u6Ue8uK8CqSIeXIiZFdDS1fJW1yRzK6tT75VJeNrLQzMo7xQli2SxSUMBsAafwVL5k
mvd9mno+EAuV2EsGFTwPLbpCbQufQOXOvFdKL5mOljkejHLyX0o6LpGO3dUjXqWZyVwAMtDF1wVs
nPxIrHJRYCYPEkzSkVGuAYRYcZWBupQanm2B22Cdpsq5LSMW2oUUKlLETd6Qm5sh8RP6GzT+cARk
3XSkEDktOfua2XOQzk0uYzm++8A3eO3ulqOLNpbytq2YO5clnROLe2+77rV1KZLSvPE20euzi/5l
R9RPfaQ3hZwVGIOK3DNBdNIz50WEfPOBqmm5KP2+Gw7Lx91YZrYi/048aj+TTCDZLcgGNxywBvL/
71y9Cbamg3cqS2hSYfTlfOaTCNuanrbKYp/aC9G+GzSsrbwhc1aB2fkH3Xq3JofW6ABXVwZUsfdH
DFW2iddMNDoNbdAdK7zXKZKxGY/QyfrxE5TxIwWbxxS5dZW5RNrn8VbOsj/N9zlcuzE1HxYhdyNA
IJSGKg6abOubLnI4Ixf+1zFVeK55Ac7AgBMyfGN2DqiYcDUEiVuIX41sAyTL4MeDTkq3V6aXMq55
Nq5sd9yX460twke2v2oeIuJDK6aP3iKQeJJa+TAOUXi2JLLrL9ij6GrigrW+ehx7WdxFaKxeLHD/
xChhFaMoPtoqOX0RNKmNY1Sjyy3RvWEfBUZAHoUHaiys6swlVz02tTFTrPjh5k/K0OP+HgkRdYJh
2xxVMP6WPbUNIyb8qz/ozyKf9NfJ0WDiEaOrbhYyZsGHYLBTg6NOpfLEKU7pKugNFDCaMM4ZDQC9
eupQd75NigqUAbHWzSJ+4ZN48onF48EFONJAfpVpGM9eB+QA5YZ5z0fdl8QiJ5vGp53FKs8+Wb/p
qIO0zTswDN/Gz5L+vm/yET3sEDwBHqBg72ls5rSRL8ifMPDCx53/NUzAK/qn9KwjKHrsuR8oJCzf
ehstE24Bhg3XnEdhq26vOTHCZorBLSnQl3eNJog08BOcyxbR/6Dtd6mNtTgb3XYvSyz5y5aJwpCQ
WTciIEPXSdCjFCQgljO2XjlJdWwWKZZ5gYQhDstp27cDYeye/xJr/RtC5jWqALqQhsk7BMtPVbKy
2eQYcChMeIy8/jkMCR0g0UM8JnF2S9wK9FGXYdt1m2E3FNp3Syn4cgYQxCW8oAFV3LZocKDCg+OE
cBCvV3QxyamqiIvX9Z03JLB7oCuouNP7ssEQn03uY4lRpx6G8Toa1TFM6csUHeqtsu2tu2UKLug0
L5GGUnMHKjPJjyiM9mZoE/MQ5wS8dp7aM8NkHGB3Gprpcb6qWzIQCFGoZsFVk5hnPWycXWWDfDku
ko9lV2sz56z14TmGoiV/OEcwPc9VdRjBs/TWemY07ouGARo5sr/StN+ZQ3FS7E8NkWg9CVpOsFcZ
eh1Ltz9lJbJd0aKYthI9fCvzDoiCaDVN+C+VHU37gMgXAp6pIlmEk+QUJysOlT8zb07nAg1+Kizt
dw/J6zSmQ6oeGdAPjTnJV9lp6T5qmufaxx6ZTqb12pUeuv2hxWmoW0TOzGPqMjYs66PmQyhPMsrX
IvK0l7SxQPLNaPN1c1uSNA3Q/xOeEvysgU7Iz8zsVBbDnx+S8Mh+m249G4nfctShaAxzVu4ZyOl5
fZlJABwiTd+LsZvlZMsWnZuuxoASyuXoZ5j5R81r2BUohApuTyNNx5U+xNV3H73szQnARl4RlSNK
Elhdv8YGmWl0lia9eU2MdlfX2MFJPxv33JV3kzfYx4LJ7G652OrapbJDoROb6NHqDXKiSDG6b2Wa
IKphHzLDfrqbZnZcxs7P5d1xauDlDMnM1e7nak7BELjoY4F2yi8kyEFsi8aeSp1lvW4SGl6/EG/p
xxAXorWeUbE3NwldjUAuxrkJNXeHHE8BMOKbwpM3n1lQ2eW4qWMwKK/37/SK1ALHzNLjMBT21iRH
7x458LgmzSo+pOWl1iJxTSNYdLf1zobZkv3o/qgLkyqngQTmvCaepHdwA8e+t/JGh47JvH2IoR22
CxOLYG1XVw++NlyIeRvf67h6IXfqyMRVfjfLEm1mKpBtVzknNTJlapEGz3gOofcpiQc/xInVu92+
GYuCGVPWhJZCO/h0l+aTyN8CPGN6mB1bHxVOpVxsEngp78quHN8xytcKAXWQAn8k+AM3/aS0hzAB
viT4rOmEti6twIP1pD1kygn27IzavvS1wq9XVlBRTFHhQ/nkU5Z9IC7SvlGOz3tazY6Y8tEKx/yH
1WGNRdgyW6Mpk2IhTfbLpTCRY39wLKh5Yxqy+wG4gIKC+Fg1JD99Xe/9FGl7EElaFoJc3TlgSH9u
1Sg989uJj7UiBw5D3zI6sH/nyGEsNEAllHLtMBMh3oF5IGnvNBGcsdfDDll1XAZYLIg+XUgRwEe5
ixJ91UYKG67uvDlTll5LXyRXujMeZgw9H2NJ/mIV7Fov4n0oDDpoLPUakug45tElSB60MI/vuwlH
X5aS4h7b7XYqS+vWs5DT+G6kHnGINBBQONQyg5l7ucq/ljcIYBTMSGbYRJ4wY6uLFg27PrWThyau
1xZFgffLPzGKytalTbIBGl/n2hDdtehx74ap7faeW8pdL2lW8XEfIZocj8s5Q1bBtpBadYIt48yl
j0zpeWjv7BreUDUqejbo1jMQuCjLlGBWTGzCpN9eVi3IxVjIVUy9/Qa/o2XWRAhXOub50UZAoDS1
URra87gh5FV3KzjKfjae5FGav0aFvPhdlNL72dzFBqr5Mk6s57Qk8iYYMtSFRNmGWFVfcRHkq8qG
wcl97yH2IXgWRMn2fTjbEMURyiwOBmSIWWGg70Z2Zv4ikbSFwvLJkKgd5mBaGUdPhTKebZfG8yJG
EnOLmDQfn2sVmpfQExc8Ifoi3UeEdKZ9YpUajXUdkFxsoV6TbWsFwJ9oxEuYrzWHgHYVNZp3DbOW
2gy/R+KFqfIm8gjmGG0QnM6KiluCUvyXhpCWbq5ga9zy2fE94ySkZRFIGrvuvk+HB4MUo3NNUGar
GSF6n4j4KROYz/fJY65hk0FoPsd4wEJDrsSCceOMIs+sID19tFvClXqQoij23VMUW+Xpz2Ob65r7
sfFefL8PXxtRDitOk2yrDa1x4zQR/Ns2HDVxVO1yFm+OEwiIax/6jQ6MpKKBtaoORmqcpKXTcWZi
5qT1adtPREkKqnQIvvbJys4J1ZxZhITTVOri5RIm+QUuWVoA++qJFZNMt04X6qjP/WzIaEDY/TFe
+WifuemYLIco61Z2bo7Hr3tvkRFt2wxGwO/K6CFTCDILzoO3wPMTqQVzV0Wp69chCaJ90RWvaTFF
u6BKPnk10SNSovZGJQbZJY5bvrjgzetBG9C1K2YBvWtpXDUTrCbeKB6d5pLNE19Jq9Be8yiy6+v4
6tFPMu81Qun2EbFB8+BGeb3W8vinh2P1ys4PO2jp2YaQQvbVQgaHNnbGFbFV8DSCQgRD5ROnh4YA
+6aaDsgLydyZorcomfIfti8/w9jmrXBmJfeoK4pYmrw+dFVqH5NWPxg9RQmY+upPD6o3j7LfVlq5
rzaqE1Ekzi931F9mxoE2OS/d5XH5kJEmHt6c0NorzlW8UQVK85VRsxPgtKaCnci5W2PmBLHWpNR4
TbM2VNWAsi3KVD2z/KegogTKKmEupyZ1Dgi3qt1QZ96r6lMEy3YYveudlu99g4Bp1RlE+6tu1ivZ
BpmPsTyBoyerXIfA5z5I6Amtn7w5UlHVubG2B1ORtm5Ed45NJU9N8nbQkNrVkYBwpOlDVzF6jagH
Zvi6iD3XJZbXyPEGherZgj0/WCU+COpa8QC31SlWgbrPmpjsrkKb/hw9ag2J6ELZ4XsCJaVZboOf
lYQpkCYqmWK57Uz0oJ1uxm9m7wFFZXl68lU8vZKiCszJ5MzxfKVm90cfdkenLQW0OdaQNIUtQ7Tz
qLvYQyRC0ifP14t9bYN3tSq0EbBI91yEOFLmr1SeF8cixY3A0VS8SFSkK8eGZRxlHxMUgyYowFhu
e67257N3Ivso56O6GSPmtAw+mJQDSxE/6nHnPdoURMYRZ6KiJu9PpMMpooM0NvF0WBFMc2iB81td
J7d5ROlXXQQamZLcEMvxKaHcGBOMJGgmj8P7QTeHk4L5ovQ5r49fIESQfaSLnLAVLh0dfnawu9za
yqTuDpa30ceuXzcz+sj6bMEVd1/wNtGHxFCQUdMMjLeq28ZWp98L23+ZoFBfItfrDwbeAzzMw32t
dd1TitroppfV9BqmPhEM/Cxpl5wdh1BD8dkgvvHDAslmY93B5hvf0xg4tsv14xi236dZh9hbBjJA
Ahb3g9uoJxwsHy3yzLWbNZjxRae9DD1h2hDuV0WPAjJ77FV1az6w05O+LjPY9byJHzTCGgNcWFzn
XU1YmzTXAX9UOd2AaiffpYt8wPBjwnlrEjZM10/u/bzG85Jkb81P8LbhlCHI+MJhrCnD1pJLcQIc
oN+hldrOgJBbpT0exAi98Z0/u/8iV0hSVRQ7UlqbJC2G4ZWN4ZNxDCN/Uw0XB99XlmZ0UvH2iRmF
S8z0t57i7JBxb6yGbLwuROXUxv45y+R3qJf+qPUuZDnFxbkgTFKNRGoGytlliHV3+NBJ1Zq2gATZ
i13CntcqV5sFQp5oiFCdDhOYpYRItYPauJk73EqZEkQ5FPJHTxJLUEf5S9A1bzQBTDdCmekl8bT4
hPnNub0tBmF/hsTpFGxvZO1T4eFVVnWir4KC8Lq5RHqDLnf+KtNpurSGbG+PZrVmUczYpImR06T+
GAzSeEYO1G5a+LzMN/K7PCZRO6L2a4R+pit2eKat6cM353QolCqNelb6WJGmjl98bl8SU/SSsEsO
9dphAVQxefTPykYMWVN8h5L5AT0oaGr/lMN1hf0+K54h+yoUM7Mzxl710xXNVeyhsz4TRjsEEM33
QiMGZjuI36P2iPp47aD1BmNup/a2KREep6ScEXUFljRU1H+0p8H7dZveJ/XzQa8BzoZKnMLil+ni
OOPJVlTRlkpcbUCjNagM4IUi/KEm2K3NPULSXJwxTh/tS14GyyvDJfGUOdMSaSxbCa1KXkl0lwht
W9uobEQtnfOUm2pntN2jkYBM9LaH1qJ2XyufPIK6oHhq4jiPc5hd0y0sost77ZaYk9tvf/zr3/79
X38M/xb+kheZEeRSNH/7d77+IcuxJtCm/S9f/u0U/+BsJ3+3y6/954/98y/97Unm/O9//JH/9g/N
T+c//y4P/+fTW320H//0xbpo43Z86H7V4/VX02Xt8hx4IfNP/m+/+cev5a88jeWvv377QSR0O/+1
MJbFtz+/tfv512+GvrxRX+/T/Of//N75I+fX/iP/Vcc/Poo/Hj9y+fFff+8X+r2/ftMYU/9i2JbJ
NGr6po9o/9sf/a+vb7nGX3Sa+Exdty0f0aPx7Y+CVSuaf41vkQag+46ue5bOLvTtj0aSDjN/z/6L
wAQqfMu0HVv4vvPt/74F//RZ/v2z/aPo8ovEVtv89Zvz7Y/y6xOfX6Hj6/BKPgVqBnoAiyfIkyh/
fFzjIuSHjX8JSf8WYZhqj84gN1o73MhYrDNy5xAI/8O78+cj/+Mjif/fI9nIKQ3TtD3dmZ/JPzwS
VcWE9Aax9tiBvbJEYq7ddaVc/c+P4ur2//s4QviuMHWWb16Q+8+PY9mhZzbQzE8YEwgRpcY5zrmR
MfSn5oMZwfDHxXroz9Kkc2j8zEjoSqH5ia1BKLCriYWISg/2A00SEwugn1CvgvCaVH80ZbppnLeW
cpOu+x16AakJKJCydYSMp9jMueyFIqmOvcohzoRNIjaeXRoLYsDC1HiIOWdH6OpjNIA+eDIzlpK3
doFSPnvPwt/K/YxgVskqZip9HunTpKSgGH46ZNL1CY/f2lAJMCsh+W7pexPgDc+uIehUStMOmTqI
wlft8LvIriL4aDtsC0mikcBirhpbbUaG9o76IatsT1T4GNTVz+HvuXEN9KcxeJnydzEil6LJc9cR
+N0X6AbbQ+s+B3Jj9LuetJukvgoqhVT15hIFYon3WH9y0eil0kJdx0AyQhCoiy1/sshsZfto5EcC
ImDsiHa12LEGHNW1uypricb2UfXOWiDj4onWFxcnbe24G59YLNNGLOc+Zlm4UXSfm24LbhhhP3js
qms7cIAlMVFX9sakuKpOSQoh+TWtvc/KusbiEd/bMWtwdwuIZJWtTSY6xMIhzuZaBrs6KE893bo0
IRKLxjZ6MCe6+7R3ZP/7GAjZ9Gi7HSLtrs4JVkQWVZJOkmg9mfQaMiDzfmqpd0te9JAw5cq5FsE2
1hHEE9OuCl6hWwL3BuhcjHWW+ruJ1E7VfIjiV2Za27qONjEdm+Fo3XaYenOL2HJ2SEd/xt5zkzRP
tDatB0pgaxsJc/hdtheFgxEQ98ZU/ifj52FW4GXkaIWo4MqnkRbLHkjeRzgplbGTjrj1iRdMClK9
O/wuPioxL30Q46/Iock99GnaiC7pDFoJyMOxJ9I7XXsq2eBvXVfo8zTYVHxct5URbD0pbirbYh5E
NACjqQfQ3t1n6X5YNKvrqKCa/UQKPODjja2M+6Asd01KTKdP+FRcXzR0i35LWUr0qjyLYsZhZUwv
vXJOgQ++Ql2fcZws/YmIdcA1YrotH2dXg2O3JJASrVXsYz8pH7vsrFnvAWPdpBOISc6Alu36/8Pc
me02jmzb9lfuD3CDffMqUa0bWbLsTPuFsDOd7PueX38GXdinZNrXRBVwgYsC6iWrMsRgMCLWWnON
STUwpRaZReUaxysAi/z48Iw6g9MbrpkAsM6AUCcJK4RWApKHvleRWyvrJrG2LfkvlKKbmDJWluYL
3tg2RGkctFAeyQ/rD7JrbXsEbc4LPceCjCIG1kSYPQXmU0/vc0/83JUIxsFVtrDUTI/2UedXBYbb
kk9DSTcRWGcNSGWZvqRjflN7KzrvZ6DghekPK68w11INxFuWDrmlITlStw1WK+gaj8R7EEebjZdD
gHUfJaafGIbvZrgKGSrt5FUdvRY0myK8XBiQhX3CBlJru5SJo/tsQVfvUi2fSzS4avtKxnQjy2xX
XQtytqUrul9bCMm6niIA0nGh9Neuk4PXxBxO1q5odr5NkmNJfcmBby1yp6vaF03boCW1y6GjxR0s
csKdGTIajjtV69vgwpEPqizDezF6HA1bLVO/zmHLyh7VgSTcxmmLniu5sZTgNsch3NKbbYJFy5LA
3lalFlnFQP+4skoUCppIBWVod4lTrwoL3TDZYLnz7yq1W0ro9D33yBl5CpGs9KAI0PBTIl5mrmS7
XKc8vDw0KvA0Kai+uGG3xjz0WFY3anyIiORl0NSge9GzLaKC0IfkF6I6WzBuM3FvRi+ehcoB4YhR
A0cpG5t0NRd6BZlBheXBtVL+RgwMnPe35+JhVxbLoXqjONShxx7kG1rp1r4e0y2XLNSS2iF1UVow
RmTJIh+8VS8b1z1gbYluJk1Gbi7jjwmBYPRBa2EGYqbIdQ6zAb24RVS7Vv0nuf8hWuwW+r6ofrcw
ICIwrLX1p2sK2+S+2iGJKN3etjCm1SPSF8WdAmmypZ4/hGdFOvQGhVpxCdkr76+qcaN+koOnOj4Z
vY5PwrlQKXkqwRq0y8KTxB8hHgqDNyp1zXUgnTJ06lUCBp0k3giyogeuogYH/laFbJd2954DJAWR
vszqGOKbMaPQYdcjtuZS7X9W1Zvjr506WJngtJBkEU/TU2ztPHSl/tgylfu2h7VK1lRXKY7OdGpB
MD3zWIjSXwTYXqjMOZRAH2E0YAr6ooqefIamhXyhxGw3uNykIwNtT1LOqE7KgJIXTGQnAiDC34gS
kYC6z83PXbPzAcBWMLoikzbwah/xkQZjF1kOeaOhwOmfvOhnrHYLof4TlvyqyIDVhltZ3a1S8yaA
5m2q13R8kDUZW3gV+lhxOELlVBpo6eHiVMRllLqeRkRfRXe+FxxlAl/8u3gGqo7Qm+StRrigG8qh
amPIoL/LLl/02N7GobMsiGCkSqbnSr2vLGmf0laI7hfLOmuBgQy8BXGJZIQzoNhJ+dlhU3ElY4Uq
YOHn4dLaBGPW9ioj1uhlfEzlh15Fi9QIi8G1blqo6DguYW7S04hvLU3LBGEpX/U4SddezB0QtuaA
nUyEAbwWXKnIczWa0xuaTlUI+Zaf0df5JMKQEqXebpobR4GrNvChpOsmylCrjKaXrGqBNzP8TJhD
BLy2x5TW/R9NIvsve7RC7qizLvPqJ/05N4nWb3Sd7lLl0ev3KrX1Ae2D5iHmp3YWA9LkwrqIzPia
Ij6Ibtk2UyQD/F1JgGg8V/H/qn6Y1R/qT7BigwEbTclnk09XQwTBeVC38FB5f8m6EnFUA8Qr638U
3ACCKFz1fKOtcO3hDGhisGV13PwJpj7EUpe3YGm8UE8u3JrOhV42ZfSFhmxNr6e10Qg611N1U+3a
G88G/7UgbXKLqfj2+7Fk+auxJEnWIbkRX8iTy30TYdcbozA6y5v8scNY8QBHf48P71XNwKot/gx3
+XVwMtcEtttgwaf5V+z4f3/cr27j+sVPGH/ixa0/zpKYnCM/QdXwI23Oid1dxcdmW9rGBrWoQe+n
/e8GBdyjWaZpaMzyx0FrqyEvA+TkTPLP9p7gJLor5OTL/BoO/luwx7p8Juz4IozS9IsRidcuHzMn
w52jeWjOnvZHBLZce49hOrZQVTPvdFwen5bPxUCT5QOfTgK6I9Xvy8ffW6t2ra/DdTkzjDQzjkYo
fPlAcW5Cccl5IIqTNjxzfUmbti08Q5pZIYdd0tl37SzMLRkc51a4nlm4X34kfz+lNlm4nUCDZqUw
er8faa4HmOk39dZcNjaG4VfWa45hbXjjbOvhNrltbumm2Xz/C74IVi/fpzZZtgBotMLvWEFsnnlx
S9mMm/f6+zG+/DQuHlL5OMVtRyUzGKfYwDiLln1D2n0/wNcvUZNVi/5ySdGmobAYGChURavmO+iX
Pmh8bpN8/NYKnO4LMsKFjKNifiDlvRRmPwnpy+e7GH3yTaQUBUouWeNO11xXOwyk1+x2V87a2Mi2
RGvhcu7Dl7/8DC+GnHwdkgxgoo+b6qxAclEF4SrG0STQ/6QxPIU7K0x2RYaxH7b3mpPhyoF1fd1i
YDPspNTbuP1tm3JNxaZ7E8lXIl6hRhK8ZNbvkLaRmrQB8KSZjWNuluTJh2aCIGpakQ/aOHQ2kc6z
duVwJpC1vvVtdy1v55a29OWp8PckTU8FSbWMVhrz7MgKbXWZ2IHdbFU73WFK+8NczazBmVUgT1Y5
90lU7abbnN3HZKcula1k50vPlm5Bxi8x2OPMmRty/Cs/7ZEXDzj+pIszJ0jLwYqFsD6Xq85ub+Nj
tRVulCWXb9vb020yd8bNjTduJhfjdb1btkFYjp+ZtCZHse6u9J1ud0t5XW2EnfX7+yl9XxLfPd8k
kyZbGZCjHKYwNamzQRjLySoslG10X9+gfFjg1bnBsgenh1OwwtZUm9tX5t7p5HwVJbg6ecc7xTTi
Fp6mseYkWmqb8jo9q+tq+W/vERfvdLKZQGwBUlHzTvs9FS5bYdG6K3+DQ+jC2g83gh3MvdXxb/w0
y8B6RLKjsqlPP5MiRhKiG0511hb6ptipq/w2fabA+qSe8X2wtSWShmyf3NRX6dzhK44T+N3Yk+Mn
RDKa5V0SY+ikQcOQbBIcC9E9x80D4ShGRe7KGvm/4WOi/wnM4KdjtgkKYOlcJchSAk4r3Geoy98K
/XAIrJ0UhEhWXgYZ81Lk+42vHuGK0k0cPOKVt1Ot4FfMUWfE6S7Eb9mg8qsoabbM++jZ0tSV59Ke
guH2ztG9U9h1u17ofvt5fO+IDrX718w85h7x5OiEumlxLELLTMNvu6hN45fJdRcqDviilKxebLlP
vtohxA2P1B9/OTXlbdnE+btEUXzCYhlb21dPEjYJrWcDCpyR3G7Kb0oGjSuDBHTKe2XbIt1ppIQ8
lWvHaQNnPbIli/6S5DbLXi0Za7EYTFn91pdvoYIZCkFiZeFWocRr2hLWRqPeWXFSLzO8BMAPbceu
wNzqD4Pn2C4SXmjZNi19z0KhEA7GOn6nKG0WIdCMwqOTCQf3me967q2P+8zFPoKeQqCgKtZn/TnZ
JdftilW+Nq7KG/oNluEKCe8qZMVrG9JgG3nB3vLU7qxNtaTV1J75LV8eErouYw6s6QhaJidppAco
F8O8Olc/nY2OX9Ki4awYdv6KHGe1LTfNttjG18TBd92DQMv+1j3M/YivY6W/f4Q1ORsNbB4GmqKr
s3NDf82SkHgp7owNmaGNN3Phk7688V2MNblyOh19OY6eVWeIAna90vcYBSy7K+M0bJJHeR3bxdvs
SfzlwXEx5uQzd6JYwmghq98PjvFltwFHP1a/XMj8g/cgn75/q+NL+7yt/O9LtSYLTMyGojHxyj2j
qd+Vm3BTrMrdv71hXDzX5ACO9dLqTBLCZ3rdV8HvdI99oPSc7mgcOchXc9HC19fci+Em568muj0K
AqnivJfWxpae8RscZ5fCG3Lc7jG1vRUO6La3s87Jcu6Y+PqU+HtKJ2fxoGqUwANOCfmmt8rVqLUA
TXLo8/w20jGPI/P4/Tv8epP4e8Dxzy82iTDr00iR5erMwbVT694O41NtVKuenIrSHL8fTJpboZNj
12odlx3fGldMeFLx7nOfrRUdrGuZyEG4m3u4L++m1CJJCes0foD4/Ph0spkPRun5MTED1CJjPWyt
ZbXyycW/XyvMmcn88vkux5u8PqHXqlDIR++VpbgcbHTgB28dLn+lu2QVHvTb76dT+eriZMoGkjJN
NqhPTj7AWiJBV9NPd3ZUclhxGZ0NiOplq/ZL09deDNW5tzp9VThY/4qyTRQOrgKnMyfdW7qylj16
+uLMHc1sY1qkauVeFTIRDS4dE9lR1w46Ljl0aCCdvKdHemkJyg5tFRxtbtq4guLDB0Sj5HEbZ6d7
3dzzjRvydIO5fL7Jhy+5qqyUCUZ0ifEaCiZ+HRUCXi2AKQyBL2oRugBHCYA80UYGsRrnqKz+JSTV
TR+8DiAIAhXJjOY1WOWVdxD64NQ0m5C2Fq5/D1ZSYQFa7TU3PSqVgZWI+9jF+TMcwYeKWsH3L+vr
tXHxsj6txdjQ8NaO2VaCO3eLcnKFT9ouW6W7aAW7ae44eE/9fTd7k8UYW0JWF/SMnWFdb591vJ+h
ue2VH9ZVdg/pUVj+UvbKiqLvFsNvu8kXApCTRfLGRfBwH6wSNrl/MwVsnUCUECKQRvz4OaIRbORs
XK+V9WBKeLKetPycmPC7B+vaMTXbLG9KkW47I6cvQFmWzdvML5hud7SHy6Ypk71QQKVIxmS7M2kv
rZO+Me47Tb6zIoy5MiW/6nG3K6MeurQM9ky51w1v5YSIhhxL/pk5zV7SKaAK0aEACLHoJWPrIY9+
/2n/D2Qxh+wtQUP09lbdvGRTdcz/h7oXhc/6f3Pan3QvGHTj5Jj8n10ZvSS/y0vhy/g//iV8kQzx
PxLSFlaOKGnUCv8re5E07T/k9VWR96lp5MFZUv9VvWj/EWXWGDsZCStDBdp1oXqR/6OIhi7zJ5qs
k1FW/onqRRo/pYtPTZPR3RDbaQYEGEk0PgV3daU5hh4b91pOkwKEvUYiUyw4doFGIcC52NJPMfB3
ZAtLjbJjqDxU4V6JkVO5WE676upiCu/+GvlDWWByMvz1gxTTNEX0MZo5Ttjlsa5IsRekbWjcjweR
vPTonLAx5cAykvsguflnDEozYW6LGy+Yl9MA4kCW+aoQSaBAUo3JqEGtwjfKBfk+15HIIC/otWCT
a+qViOV9RjmqtJ4731lVFIZq0djB1px78HELmfwEUvSmoeuGrpra+y58cZ+JgJVEBRqo+1ILBBLm
FK0NQvKNpuErlcfO8xBgzxwrZrATh2AkKGSHVoGQ+f0LeH/jl79DlTWJjhEFsRaLVhUnR3Pe5pGi
wBu8p6cqOvu0U6yCqKWcjMJCiC19i6gI0rBFeCqG6SPV77cqryL4V0iGZd/K11kw5hW1DHMSHSaW
EhGGpiKdq6jzcY+sDvDkD9//6vcM7qdfrYGZ5IMwJW16X0IcAgHFC8N78pw4t++ydXKfbrgzLVob
48x9THWgWPakzr8feBJJaO+zdTHu5KiSwInJYsi4zdrcJ+twI224oW3myhDWdIG+jzPuIyIrZFwm
Hz8LT6NnETva8L7zNCrEvYYLJOgGpA7UckPYHzC7ikXXKjExu/ojVIV0lYXyrZWQnWl6PbmW0D5A
YUBEolbA7sFDdGcrUICe6i0U/TT1YPSgZ9G68F7Oqz+tkP2CpokKjMBs2TjolLKO+K+u7jMaSbK8
OJctzdGQvFBVdfHB8WD9awVmgJbFdTyVpHCNewu9JbSawGxq7yRTkpa+LG7VLgDaGYjKjdyLy6y2
7tsyOBI93A5ci+CyPeKsIKI00PbQsrutEOf4a4jxwcgMHKhy9WQlrL9QSW68bNiXGXNSd8K1ELDC
0sZ74qq+9+i9XLpeDUJNRbA11ChZWqLoRV8DOI19dHFw5OmHqmyNbpFl5Qo/BUFMFrUuFttWVf5w
yzwbzAe8K1p0axc2ZOhGyaavkQ1gGBLAvNAPtEOhny09Z81+9lA5QzmzNXxaY4YJkMtQNFFFOmlM
o1UeNe2pkChHlfTbmHBQNqi3Zks903Qqs8A4hsmmKyFhl8VJqqOTGrRjriIfKXXB0esX+r6mC3GB
8u8HAvY1rzffZSfAVxvA4ythJ5y//5imN833X2CoxHSSYnAqTle5mKq4XfAVHEW1S1ZmWz14g2Ve
GWpKQ5nbxP1+EMQWH6bRw5byxkIV63CZB7EAkrPVn0EouD+//03TAxKFKee3LCqqppuKpU8mpXeG
jGnz1FMVibSj4uUmrmEGr91kJsT8YiDZ4hgyDUmSTFOdDAQ1WO5jbgunOFLBG8UH+lNfAknfpqb7
5x8+k8zVQQVySwe/hKBispm4UoXkUc2D+5HxIME/GGCy5rTvVHI2c5xwjE7ONXYuFpSKFFXlH12Z
HK0KHZI5ZWjhpEHgZn+ASeKR77ELXzsXQc/yCtI9PB88kZp7S4/uW/BzCNPVlVqiB4HWXW5dUakw
/MbcN1XdUx5KiOGqN18BpglS18t1FKHuwazKZz9IMF1y/gh6eo3XxkMYh28DJKtcM+KFIhkHmldW
TSVAVhH+9LUwWlGCa8a2EFq5s4m18FT28AiFEuKMdmU1QUqzNoT6joae1rFGHQVtEVIbpSuRXv9F
k2mvqsPWgvXpjkRWStsYMv3Maxea6SARAcCMeEnYBCY3rLRUf+rhkC30AMh0KTTLutAfTL/4HVXZ
bWYBXGIjoY+/FTEf9Yg3OuEZH/KTp5n3vZe8FWnxHBrZzYCosQTL0Tj3XZRKoJBDzC6Sl8GggS5J
sOdxsUdrNduLRYjITnTTlc4fSSvOAGf5QVCxTQkJWVtWT75MnBVjrJko+Z3iwcrTi2HVZtLTQOcO
UBnayeTqmg4fa4n3DZaEAkJiWdShlgX6s6kYL7nZo6KAvQVfqNmyHGiHrLGKjtpX16RVqSvUP0Yl
/+6q4iqTk52RCeVsjDYu2w93AEO0uMJx/nOL0yV9stKETA3hQJrmMR1hcU3WDZsqbI3rQtAbG7iw
tzbps7P5X/tlA9UX6n3nI/CS3esGjz0a//py5WkwVJxYlx/TusPc2EGbCqfMv2kd6L9GQ8cBMP1y
LYtmpK8xvbHuyFgQfWLJieJXd+KbArLINSRPrDL05Bbka7bJm1DZCyAtO1qczfYVFH57igs9PMqt
F1a2EEo40fg5hhGda620GO+NqCpQRTmheaBHifZmLdD2WMRkb3Sl0lqb0/p2UMUmf9QjBUvNChQ8
OI0aEZrxS5OyF6NF2Oc0A4y91scrVEAVBv/7WKnVD8Bb+aYMaa73FRcTwg6pL23N2bIUclwqRUHc
GJbULMy6uxbUrn51RP+qoFcOhGdb2YDZsHFn2e6UFgtVrDDilSoXDyYcCqdC5Ry3WDxmVDdWooil
X0jogbe2IeP/IdiWWTu244ko8/jV62wwflp5oa41oISc6fmL6tPAF3B0w7qsk2uhKLAVyMF39O5w
BGKMQDENsw04aNJFsF1XBDcBeHSr2EUmTsCDKj1DkultOcx8hLdSZTuC19xI+bEUegv9XpUsGykt
zkkQuaAbWnw2aAleNb0kr4UYJ5Zeld4Ay6crX0NK5vDSVq3UqNBXMCXuE7WzLUfXri3VgdcjOtZ9
HVQcz3Vs0Yblx0dB9l5br8h38qDU+ziOmyO182zm9jkNlogTCN7GMEA1dFGdnhm6xrUwCD3jRB0r
W/RgXx1fuv/+sPhqDDosILBxKiGhmBwWdNkGktgb+gkEM3enTDoRPmkzx8TcIJP0au7SsZhXxJoN
WV2CL1Bh0exR9OUgRHdITdCAcaX7eIcuo1A23VjTT5m5oR1Sui43GGptMqI7ZRneAfxKlu12Lnc0
/q0fdiXekaJpVI8scp3ccD+OStusLIlBrZ90LNUbWhRAxNPONTeDn+M2xiEyQMcyJlRVbfKe6J7D
mFio9JMiYHlKh0uFRngIl06R26Yg/xB17saWIW39sFQPoa/5K/hMK1cDZ+QTCnhpjTY9An7aPUga
zp9DrdLdCAR64cV4HEru8PL9yvpqZi5/8eSl90YbCKil9VMr3vQmeGu6/Yjuvx9kmkmnRYh5MSQS
6RqTwr8/zn+qhCqtdy6jLNtVTykR1cXB3/RrqmfP9XZmtM+3uI+jjX9+EcUbydB5Zcdo2iG+DZ7K
Bb4q+FlWV7/cc/WCJa6If80iOM4N/HkudYk1JnKBJEQ0xckq6+QoUI3OVE9QAnYE9VtxiECLhL++
f75PoQi3YVJFiJxF4oT3dNbl42VdAwJFcdST7EJSMvXihqYiDA3QYSeV+CuXJfwb1WjZK9Lq+5G/
ekDSM5JJxoxb+DQISqvAaqucB0y0P1b75jg0LhYza+XzBjE+naXTiYbAVpn2gIWlhw8LV/OT6ku4
rwOTGsqZHXtc0x93g49DjLfli/UR1SJdyRVDNPBrYKSANrlDmbshlbKAhEsn/+u/mbe/n0n5OKCn
KnXf+bp6cmplXdIEpdWUTsyZ4OVz5Pa+MP4eZpzay+dCBUDSkmHQuHvn/iU+OnfmeThy1TJ/BVtv
76QzC0L6cioNuA8K3zdJq3HFXAyZK22jgyfSTnXiN4D3a3mrVnRVDVIH90we6pXj9b/MXK+pBAk9
1maBuTPC1jkXhUzjga7e6j4uFWYm/xSLYNNGmCf7NAb/8xfAEf0e/IjmpzPa1DAcK3NDPSkqoaoK
VkOmydjpZtbup8svX6Ml4zRHZvhdS/lxNvjqSjcCMHMqMwW6uYh9Tmm+xgZdKNhBHxWhPX3/XF9M
P1Rohewx8SrmMZOFJQIHdXVI0SfagPqFqMSA5BzQo4PnLdF1r7nY9osibJOZ9/7FR/ph3MlKU51M
Jhh6724zbtEWb/G3+/X9o0mT8t3YVvphjMnS0iOIeJJWKye1pwUwJ15csjk8EzgXNnmCZpPiDrPw
NfOZxL67zeJ4P/MLxhEm+wS/YBScsNFqNMB+fJ01C1kq4oTZfY6HpbiSbErO6LzoC9cP5XX8O1q1
W/fHzKhfbO+Xo77Py8UnJWeqFgYNcys3Q2+7ZmnSrFUnj76U/yw5ehZtp8T4NwmAll1AE74FobNK
CuNsAQ4OLOVNKV2F3kf63zpYiXBNyn1Tuztd7WfW++e8wvs7+t8Zmt6rQjlu8VuNFc71xqa546zY
wxYWoh1e5W9ACpbGZsxV0Y1F78YytF1bn/kCvl6Jf/8C+eM7ys0y1pokU056HtA6eSNrM7eJmUUw
LQkIUo6Xd88j+rL0R43aYYEXzMaVtX498+K/WvAUo8YOaMsgBTi5PHYWPkFqFLB7RLFyyLQGLzOK
DBBtIxqUg9a/hUZWPSeDgY2umrqrfmjEu+9/xBc7mEqeTWM/od2b6sPH6TQxiG0bFcKaSVokMWjQ
9G/5ZtbjSAig7O9H+/Ib57CXx3KHIn66ynhSXrrOMMinUkbCJTSvXqX8weL0LRQ629fJ8OnyVVVq
zyC556oV4944/boNRRe5bo/uG9OLBjjtXI6SRn5fu91OeXVsIEs26ApaMlAf/qtnhUsPm5FsjGZM
ptYoBymWjZDxsORzPWMbAVw3NLyvx3Q3/VCild8mfr9I+5lv5KslTC5TNdVRQPCpLjN0ilO4mS6d
JGc3eME2UVlOzT+Vy7xzAMbLoUj5xxhLaB/Xjt7VXesOuXiqlEcp7TFv0qjVZbseB45IOXeBTGYD
mJXTLsoYeXfT7P75ctJFk3IqpUuC8Xdt1sXW6VMjy4CaaBzzaBSzRzRPcKAWshQdaB/ZemRWnaxZ
iU0383Knaonx2Ul20eVPKgBEgjk5iGMZhrHbpdrJ1wkuIn8DIPYlEuGhN1BBCkojpfTohJtQMmlH
o6BaDjZ3e0gxIiDt4Tas6Gykic0be7PxglfkcJ0YOKv1T2XzR9bfUkddtliBRUP5qHVihl+5spyZ
vi++iPFirChsAUjFppl/LXe0KoFzehKbhw7X8jJ4bRMVy0TxKnZ2KmbyPmjAusv3RfAnw/EPy6OZ
TfCLw4+foBmGKBkmEftkHlFyt16jE9tUVItS5zpw8mXlXQV027uIiVPMVhLn7fvnlr84Q1i2XIyp
duuiPJWXUr7QynCwCDlgbyayYbPbm3QTqlgbOF65NKX0BffbhRH/8RxoNf46a5wV4kU6V+lekymG
i+4J22BileImhowDVGypWwPm5zjCB8OMsmnm906VqKirM8mIFPXUG1ey8QgTdGZCtE+vwVJ0mPAE
s+O9EhHVx08Zvk6lobplRhT1d9y2JKAruUN1UD5lsW/uVERRuQu+Egr0TskMCwwBJPFwaG4AA+lL
OSj6RVSCoJD8IQJj2HHFl0kGqi7Qdiv3j02cP8ROvBcHa4cP51slmW9ugBlsQ6+uqeenSMt+6EPx
K3bl+DWuzPELMh6DiFbkTiRAgMreH0SH5Elk7oq4Nm0xs94ir/+dKM5PK9PXLp6ftigJaC6T/KcJ
qtXR6rcYZ4ZaAvGUZu8WjTSIB+ZdldeDnSoklmmglWgntjZ1SEpfNRs79vUDP34LBeVGT5tdCS2J
JtRXrH8PcmoswT/+CnWQO2mWHsigbRLHPQ5knoumPhd5/ZZ1oOGVXy2uzhWUPSvx95Ivb41i+NH6
8psZoDiT1BJQb1RcqX0oHWpfZH8A0LSpci0GkWD89kwZdJ11CnA/GXLvxgRatAB6eAo0949W5AcB
K2VPrjaSoB6tGLSRk1hrKcGVJojMrWoktoU7UOAhEBhgqTeYrXIo14uk9jD2srS90YlH0Pu/glS4
LtzkDu+mtRjr+6yWfsVDsAPvOkIrdBsG5H2OgZYfMjH0ii8UVb+SI+euSiscZ60W8r54wISF1Peg
gSTK7ryElSF0646itpUad5WGEVSe3DeYJixDXXsIgTiVLtpKraQyYzSAqUPfwz2vwFoNvxgatEPv
Aa09OKw2FCHnpi6YbIgCmRvT3tKZPzQfQX/ixUdzMF+MDLYfhtsb1eAEQGmcL4p2tBf26utBV69r
T/2ZGS78MHxgFvhR7AKSd0u/QV/TGP1V7AmPokgST5EDHLMb57eKAQoNDXv8iWO70UWoSkV8Y4T+
thW7PbIdik7maxbIR0vSMNkcXpscBF+q+nuY9Xu1Sne5Ua8Vrdu9k1Cd1D0JY6dw24H3EAvLxAuY
LLluyvcdplyLou+fzME5K3VmHNMgAHtfyxjTineOhmmZVUnpXh1M3M0LqFfOPsxb+pZreE2Nz97k
py72p3JMi5lFAFgXZnvfSO0e8wMakRQVEEW3StLhHEiKugEPpuw1Le5WgqadGkm2VbM44nHwzDXl
VVTqt6aUn9TcfKABwsPtSMuWsaRgfSZ1L21Y9XaEHfdWNCokKVIA2DPCSCMcBuWYw8/cG0NTQywo
qFFArS4dNDN1bSpHyPoU9M0Kw43i3R+ontnMPl1+xq3M4jrLEiZjpkxOFIMCxYDqSjm5ubSREokq
RLTW2Zq/3zOnum/ifYWkHFdJCYEIzgbjlnpx96DCkjTsevJJx7FvZYFG3poWRhS9XiwsNjrJ8jZJ
i+NdUKBCFeQje3h67Ys53qO+zikXUR8KVYyLXNH46WP2Yeu5J9wg+py75E93dw26kigzGwgNRsHZ
ZEqGhuoIRrL6MSZHsBxJdyaRtOEEy7TzN+4g0IaSPWjSnDxdn9y438dVuO0bOjkYMsEfpyhwg6Rw
c0M/NuaDAL4GdLWtxY+FNhPEfBYi8S54G9qYpxTBXE2u2h0caLFPFaKYm2TX7JpDnS7jbbhCLf4Q
X5fXmCeuGpq9heVsN9qnOxT21pRARQQUcJ+kUTV4uQyApVRtqytcgiW6CuVeoWQ+ti6FjKxwbatc
SNnIfkpqa4kPgjsiqgOdkfjuc6aV9cyynE45t/4xE21A1FLAXE0D9H6MfyD696fEOw0V7Up4c3O0
lEM7kyz5lIliIL4yXTEklpY1fW637QpJEYTu1GrGrRr5aykeC3gDx2gElVreCv5c6+E0VqWSoyvc
9lUZt2IwBpPlFFZCjzhUt45JqlLnL7ZK5e3yNlhGpXYHY3c384WPqYTLgHE63jjXF1+4P3QGeOIB
DofRgRdKDnDRz3KXUVoV+jdNT+/GrWGv9MV9o9AE2atvlaz7M/mITx8vT20RyfE64biB7v/4K7JG
CgKrsCyESOb+LyHS2DYzJ3abdgdo49NejjN5WlfohGzwSv04RBoOBo6vPge4x6Nzt1AgpCHAk1q6
c6gby2ijbJ8NkpPMO3t9FK0Rj0s3kuM/xbV+VrviQRaAY0UO/xkE4g5xESIB9rwKyElo+sN24JI8
oGJD1kCGRSy1eIkXDLpy2XkozLAnaVsYBG69h3ix3+OUPid4/7RpTB94cufVwrqpArbr42CYK5b6
LyEc7rw2CFbaQNkqbe9Ew71q3OgPbXGnWC4x3yyNZSzCBCkTO+uFFTq4RZAnM9/wpyzJ9JeN397F
wkPQ42hi6hnHJKn3LdYeraPkNjG9ACqXqiA07wN+Dj0XTqPc1I52//3Kn1ly000kUOIuVIrcPwHR
3iZrc/eX9m1uyU273qZL7r2KePGckuGJcQM69QS/Eq9FHDK40zvBlm2RNCdV71Xb9KMzb2LiDJwU
dusHnKUDuRS2gooGbgeIh9/gXNRS8vt+Eqa98cSinJoq+yX6KQLF6aEiuV6HLUqrHstV/ljsMjTK
JDqNZb92myU2tbT9zqZUxoPqw5YzGXPcki5mJOjDQBcyxnRfwCXQrz6SdhfvTYcwj2Z2lmlY+f6A
poLdmEIlAf7ix8GKIcMArlC0o1XcmMoPwpy5KRx/7vRxmDlq8WAmSTFODseh1PC7QZR/HHXl6Sl7
b28CnbVsTsWsXHd68RsfB3wA4Su5IFmZnkjxYNUqpjzasVFCGyOPPub6KixnVsWXj2QSLL+L67hq
fpw0vzELJchVje242kV2mS9M27jRfykr2PlX1dPMcF+9I26X/x3OGHPIFwvC68OmykyHd3Tf2Fa6
iLf5JrwRf+PJGd/JC1xk3uLXmTE/PeLHk2D61sRSKYw24fMfCQaSHQHN0Xewp5bCptjIxuL74T49
4WS08c8vnlANFDTWMOZOddDe6eYWw+x/mD6hh4dsD9owS1bHG/tko/eTjig8NdAshth7Fd7K7YKZ
h+CiN13qk0Eme7YYaJ5YU/g7yUKK73GqFtu0b16yCM8wObaeoqh46APTllxxAxrfWySJ/6gU4qMp
eYRd7GF03V+LshwsVK+9zv2SsA4TNGocpbgsu+wHnKMfHRzyFZY2JuYaOvdKFVo7TmcvSd9eRa75
kMSYQ8D4ipTwoaQLFvJbehDhnOpFtNLLdJ3G+b2p0tGmxb8Sr0tsJ+rYYvgefe8ZgKG06Fz1yRPM
PwFGvoC9VlCqic8NhUpjot5ojvnSyMX/kHZmu20zUZd9IgLFmXVLap5seY5vCMexOc8zn76XvgYa
iRzE/XdfBAgQIJSoYrHOOXuvfVQlsRlDt2nVeZN1kFX0CgcoynYXLtytlHBGq2F8lgAm+zh6HRz1
BjGVs4Cjfx4mSb5MmPse6pgzpesmVIoPYLHqooyVJcf7M9/wVtGMvSM4HQCgRiBGbqXbOM2hlqS1
ZWS6buRgIDtL6piP15ylEZJCGP9EgVi4BJQmIJvLwc1Vk5zFur9NRP4zq8Iz4cibYdAItcCiGElg
k2llnHqJ4mwUkCkn8SPWtZupDvdqUbwbGeFtKuERMMflJiIJEdAck7aop81gDfNAyus4PxNaoiJZ
7B6mNlhXuk3a70AORdSOZyfrdrUmT3Xh7ONW+dlyovBtnVyPbtpYjW15bVKRM05mkoca7DOoM4wf
s7KsLbSBKeKh1s9vkIDss6S9Y6Ucyy7hDOoARdCsSj2HZLvUVZAvEoP/B8Vv6NJ3J/pMvXcsP/do
XWzUqk5WiOfeuhYHi0Lzy8mD29pBOSuKt8GRhNI7pNGRnBcWADedaAQvl2mBpzca3ofQBmUzkR5V
22OQu3lJB8DtJuXUmTX8uGS6CWX/7DuXy5GIhnE0mY8ZyAxXDYn3k3X7SF4HtDFfXWkF+ZOG2oab
onEIXy61d2hz+yhATDk3GfjZSgWwSc/xpSytcqeENkDtuSDZaQSrZw5HG5S4i+RXuAgmP9pM++xD
YIDSwi9BLQhWJghuAlnxwUf1NETzZy5H0JstE7Y0SuhStl0Df7dKXWFM97ZGmVS2hrowFbv2dKMj
LFJ/JlzbwN3hgx31lQztuwKvwfTJa85CosRGppxNh2PU1ykPZtmeK+KwwPiGvacI219zVLvTmoBO
VhbSV8pxLQz9z2Cgf0zEHDFy1VzuymlumQD1h7Lw0c+K5COpsMsa42htBoIul+3U6R47xuSObAXE
qmnSy824vkQEFget18A1BtFnjsF1VSoJawjgxVaVMcu8U08RP2/dm8tGi3Ta1n3xpjRJt/OT5qeq
1qFntp31RCCQ6fnW+BE7VrRobNpgjW5bQFK7yFVr8UEuBq9wrWhxhg3hoembYOWk6brTRvypeHH4
SMFJyQZwJYhH1Th7VUHkw8PLoNTmn5GTKbDfofAGzgtfIduokUoOYzyhEo2zeSmZGC2BwJ8cBUYl
XeNHzFih29kASnO8YZuEh9E1iJVyxznRAG9UlqviznRHu3ri1KS6XZ/e+RIaRFNCVNSAp9BaIyc1
qZSDqesnGRcksUSPk41tpkkgxNvR2W/Gl4zepltm9Q5S3yuG00dShS4EQMIlS9+u9yKb70orO0EF
3UglFivRpo1nh/XoMa4MsY0RtQfmrZPtaxfY4CBrCBoTOdRCeRuG+qEHR8vTzBcIDZiEadAjbCZv
IpQzTdvKgc48rf1UGwnkYUOXSUM4RntIyjL1Gkn8pVU9FFJsUYQ+53FWebEtGRrb73PkfFSh+NFY
5aor1F9tD8hUT+SPcKpupmn8DDsFmXqurBwy4ptLdK+YW5PaBdZo1bQ7msKAPRQJ54UERmn6z8oM
bYOhzJpf6RgkPlr9CV3LdPEjUhBDZ9Z/6kr4Ok/xm8b0jwCtdts5LOIxCBjaxPmHOiuPyIFuHaAo
tPl3amfcW6UUPCjlnUjjmawlOI6NRDLQFZ9porz6uLK9gVuHH2Fbj/oKewFI3JYI+zhtiE+YuGPk
wAbqPspD8Ketsc2ldR/X7AFC77ndIGn12jrFVqKtkm46CkQxIGJLYNptscYrhSNNte/7UX+hnA7d
Xsn2VYD/IlOKPe3pu8Ck25rlkJ3NwkaFz6KcQCUP1SOTnx8aPgc7hq6s6sNnHXdEwIXBXUBKg5sX
cm3FxK1YBLQSwEaU4fxiaDJirjH9rEbxHtX2E+LY/UWnoVfDaY61Y+LoEHIz+ZHk7YrAzRenKu4o
RDZV2sQPl33DS/NxG1kFZmJz3EeS3t2QxfueHMtBtI+ZMQVeG9XvQzLs28Ky3Ci24NMiQnRrXTIG
mP0faVx8BKVyn+bGeygc9qk2f1cukZZOxXFSWGhyK4fgxqrkBsQnAZHUpQC9dxrxTu9q07cBnVuC
O2hs54QIMKTnwUnpsBHEE9jzKuKVDlTZ1j3AohYa/2k1zGjWe70+B21ZQa+pbrVsRkbTENlj9ByM
Us3ypEpGmyw1zizlk05YCZ63htmjZtI6N3fkIG3rVKDxIDZmaXFKXDQF8WdNM+ynqsaCbwXcPvWl
cUhqEGZJUHdE2LUFtrtG9MuDuygIst5cQpjNHghr6wy9a3SkwxCPssReMBGFgBRtsAC51sNQuYbR
36YaT4zadG9KN3pOUN76qXqfqjSbsvFxbPSzmtdHGaSza8ekOVbTWamTfcJhycqIc1dVcZMNxisO
Y/DQqN8t9aQ59asSqLCywRZZc7SryktMcrCp42TVNcZziKmt14XjmRHz8kLB/5G15qGpsrdWTK+k
dQWbIR5Aroewy6Zo1enWjW4GW6CyD4Ffk+o2nsRYHMLY2ipjhFmMNCFCA/2UU1i864MswSXq3Bg+
oeUaS0jM8Hc1sfKN7i637Ic0yTd0JciJ79NtO8Z3kKjPoRE/S4scHSye2AvHTd5Xisvg7LG2q9sG
hxRC49gls34rexLldDvdcYgnI6eut1qbbuYo6xk+kSWX0CPqa5zxTUOwt9pkxD4qH00/b0wpHpyo
fw/UZodHZ2X7063aDz+wJJSgwTto/Vb23ktq7jDtX7SqwV/qaHdgiVFupICaG4vwQt5bZIWYZEv7
rScq9bMQ/YIR5oqwxZOqTEADJuNgdbpOZ8f59FPjMUu1XaYqL8ymoUGrKashb7aosB/bLNxbU/pm
T6WFA5FQIPJbkPQ5/VLG008DK1TbNs8qSWlEaD4MGbqZqjmTkkQqdf+pd/NnZ9qLaioO5jSfh0h9
za3mTo39z2zSbsIWQG5QsGViitm2ffmUtkyEiln8lMgDptjahaIn5K+LkmWDC3Kp50qxsttRd3PB
e+PfBdh/Gp8/qnQNrxjtDix1hEE415yFMW9nm7Ah6qODtY42kBbiU0ng1iPjs2rtLIaVEy7mR4CA
CzKjeaIDgZXK+5Zk96WAv/oclxLrt0owqQetv0hK/hONN6dkOW60Hz20M7GwNsqi4s93E4ovUxxq
Q81QL+Z+mwaFcf3d+3QeE1NU1NdWy/Y8bQ1D83xRr6pk3kVNsQxDc2P11pORO7eT7jPD7l59Y94m
VbNOjXjtG+JoXQjRft/h0Ymn879/nb80yf78hFd3JSxFKEyC2eihAMGqPLkaN4mHctlcwtJ386XA
U7X9rjf0t3r2jxtz1bpJ2jauOhWjX36o3i4oHHyfHOPdwIN7v/hubPHt5a66AGTyKXYTF8552JXb
9ibYdavgYV5q7gWf9J2K+a8r/vdf/aqnbqlVVTpWoZzDrdhh6F5B9l5Z65LdCiJlei+X+nrovO5g
rsXCfCvX/2Nx2PW6u+q2q7OuNeROKWdtjYqfn1RdW67uYbjcfrN+vrQUr1b4VfejQQmDcJcrGevs
xFGCxRNtqy15FYtv53CXRXG9k/x+X6+aIPoktMmUiULLVF2RPuzFq/7ZXl6Qq46AtfzdsvnbjoH7
xlZRgOnGl/6iOQ6WwYbhnJNZAbTOEdy/zCK+syh8AXZcfq3fr3O1OotQywtH5TrhlpP9A36LZXKW
J2ORHehM7MZHkgtW5uKbX+7yv17fzd+verVKE6OuxshQffZl1P3L9rbx4kXicQS9bIn1Ol1/B1b4
r7X3r0teLUtxSTI2tck/m255cHb1zchzj0XpkyOFR9n6XTf1siCurgfzgnm9BQHEVL8Mt+amhUFs
2ufyfbjIrdfBK4zW52KH7NrLthzqsE24Ovf3u0t/Md7zm/5x6auvmjFzIJlcKnxV5zxqC383rCvk
3m6E6/559LKH+Q3M5t7aUKl/873/sm5xtUNFtuRlgnrNFbIsP2UeJq1zpJ85v1E5Ps6AIP+9fi5f
4I97e+mHM5jmrtLc/2I4V3wM/7A6rbPVk7M+BmvVsA5laK58Pf3mUl++D5fShM1ZDW4Ohq+rPcZO
yPEw/cY8i0uWm/Ou0/KZlMd/f5+vu/blKhygNW4ZvotrOQHXtoUgcuLcrtKt/Z5smiMjQlIqjsmH
9EjwPVSpN6ygYKxoTFaLwvfs79jgf7upQKulaanMYpkMcdN/O6MYAyG/OASMy6pZJ0+XIQ20Pzy+
y3pr4vK7cLIsl2jrh2ljP4QbE2pDsiLSZ//d/PJvt8OEjEVFw1yYxvbVJKKiGuXEOYtzaf6aJSyO
nBRM3XqolazelKm102KYomHqlkG9CArxMCTh54Vu1+vBItDe2tBw67a4HXzCCygc6+mo5NM3m5hm
Xz7GH8tQQ5XBYAaJKUwH+1oGrc5BKDPedWe0Rm9pVk+/Aum8O2awa8HH3NGy2NkFzbuxUXC8T3dM
3LFsCsOLSbXlS6Hc883B2XRR+9Bp/QmxBVQkv3saqp7n1bY2jdXT6CtpmGjBROiWeDGGfi35VZoU
Riso0ZWYxnDbN8OrGEnjtLTV1FLaz1BjEnEzp+kpqcbt3HS7FqaBO5B5UXbGjazsOxzAu8ApSdf1
16GmP/ZFs++77BgE2aveoHqGS3EWZfxmd+Z2FuOtaY4HQgc2BPdtrUpsc2GsmKiSwhmcB3AaLphV
uCZdhbW7eUWlvTGLfkV9sM3smKAuPzubYXXb5fNb2iMyNNL8ffaFwDhP9EmnroKh3tatekj6+nWc
iFahpCbRqn8wtfHU1+VbhkuewIuqcouMbJ1unN8NJbc8RSFKWSut01joN1VOzqKoqphCzvnVtN2L
2gOWzR0OQTiPNq0y7Ims5pgQD92SdOVuSxYSLY3GPISi/WmoKCWdUT0qoSRXWQ1PdkEbCc4CM/2W
elOaNskgqVYsE9k0lNQVmSZGt5mr/CeAERohznxD9ODtRKc4MVQPW/cuRRpQl/MpnvKNoL+oaxrR
JWkITq0/QAAm+wehZjaey157DpWLYdYXVGaC4sRKt6Vv3U1Rvym572HtnztL45AuxCYMOB8Ya36f
U9ydaQJs+jCMvIkmYlyE+2Zw4PdWGkCJZHz0rW5al0XYuL7vfAwDUBZDU45pXoaug7TczJq9Xtlr
q1I2diNe7MnWaCxUHhXAA5yk0s2r+TR10aUFQ54v6KkXU3GWRWMtZT4d/MFM0bR2H00s79ScVhwd
zfsykZt0rgIv1Wm2qHgvZqs5aWZyj1qZMVBC6JTwkRFJjopS3Sa1/tIO8q2hoW8POm1Y338jYoyf
qKhLF5xs4g56ynBEtvVqLqvXMpf3xkDrK6m1cNmXNFfSKaKnmdBpjYLpQAO+3tDEzl1wtB9krgTE
vMxrESgbnmDgIf2u42dfkuV6nFrjqWrS0VWtoPEIRPpFExOIRZJdSltrn2r1vAvr4qHQlNfWzCw3
b1RSN1MBDyk5tTJ0PDUPtdtObwh2AlDjkThES8Ouf2mdRmTGOEXLwheEl2vFkz4pE1LdaGkZxYg+
lvg3JEggsax53pm1fFTD+T6OjZ6vS3dhJKnVNWKSkEKGEfgEn0sAJ24Fb6lt6leDSFZ9Uvetkz+W
tn2SNWrvPCy0fRT6h8uW5TZGt+IxXlWz8YQ6RV2pLLtvBvB/2RrJUKTuVpnvMpm8fplESlH7vbDP
Tnfo1c9mnfGM8MEjIkKCR33+RrL1xb3FkeeP610dY9O0gjlQ6/a5A8OwjKLI8iyi58509+2FWRB2
wYv8jB43YryY92em7AdSkxXy8MQhHrNjo5DcqvbMcbIL6kS7VBVp8hn2xTkaBC3Cuac5XHzz0v1y
urh8bDS0eEz4i3Zt3AlEVVqdUdpnemJVflfRb57e/322+NsJHxXfZcwuTFoh8vIZfnuv10k31nJK
7LP1muKZuYza7X28QHdCcOPCPsMfehrXMEW+WQL/ofWuXo+2bqDXIyAD6cK1xXrADUv/hTWAJHer
uMXO3nRHZzs/O1snd6MtIJRFfam5b8NH3aUV5BY39fF7lPB/SoJ/fZCrxVGUkUC+lyKfiPI3qSAG
KVvxw2zYIqskpVXbCECcir3tLfKLgvShrANaqUqreYYa/SARdsdLfWEUNvFH+lpE+Uoz0hufwSot
4GSTl/CtUh05S5JWSKjCboH+e5Va7X2kxDy3FheJLdrevqJusAs8lWbx0s5kOiUMmUQ0PcWF/xAa
xYmOMq+WjjA9oUaHWiuhBYpgE7S4NhWl3Npj8+aLxib1V89di3EFYdOSfmJUWA4d0QZ3R3c/DeYT
A45nnaFCRY6Y2k/zYtDozdl1ORINPLxozbgPasVr4vlWJ481H6v7uZ8sr7RVxcsck8im3G+/Kdm/
bAsXZ5wqYBCbxKN9QYIllV4JYPbTOYbE+n+PHvvLUfb3y1z7ToN6lAicpuncFOErCRLMoZm80Dou
1mFtfFMhXCqAP1eXZAQgbJyOGP2da6BJGCWTH7Ys86CjJe+ftT6Fd7ad63QTaN8UCl++GDSB3691
1YWoMpHLIcAV4ViLiHeYP2TkklVbcy5W32wbl+bbH18LXbWkErFI2L2ALq6Ex4oIVCW4+Ciapf2i
L4KdCuMCE6+XrL7vdny5h9Q/nPSdCy4TrcQ1VIPQixzfWcF+rXYoQoDnRdVCpVGq+2zD8ptfTPtS
m8OJvkiJKS8M2BPO1dspGOtLcjGljrKpPoM3dXVhxMNtJ42TCJUEMnaWrcTKWjAveWjWCtjHS6pK
c9vd1x/Dz285ddd2WfRddNMh8tJXp3Y3r7boNA51RAl8nnRL6sN/1EcESV64/K5l9pf7TCULBxxp
HHrya2W/MuVjU7fpfO7HcFVIdGtx8FPG9keetsIt8dt8UyR9ecHxzSidkTbzfoN5d1U++3E/TbnW
GeeOQY8dhZ4f0wqM9/9erH/ZVv64ytVjkWRlrdRZNp/bUVsjZfdmxsHFWKNaP041IUyWCYhL++YR
ubw2rp4QwqKl6mAvplF3jb1zWoBbkaGhaIxfauV50N+++Vb/qVG/XMHCfgqAUEf9frVOZZ/KrqnM
+az72QWNbf9U9HETgLNy+xFdMZaudon/ZSOz6K0sTMvzq5FU22x2w6a/SzL8GX4SNOtIE2uLvZAL
DW6oy2ldyNlYq3N0q5qz4aZJiwimQArU6NkydcShaeePtPRvRKF5yE2WRaE0bgE6Ng8iwUyx+gBV
hRmgJRizjpq90YjTZI/ryNaOfROd9SFRXZbiSlRo7GLr1Abxq9KGp95p92WRPSqxubfn8j5srZUh
W6xk2a2s4oUU+UsyT7fQP44dczxLyxYck05Jb6wq3sK5qi7Jtz82vXmMG/sWuNPsaoN2Lyf5Qwpx
B1r0R6sZS86E0O+w565iWwkvQ4yHosl/mX1w7GT93pchWMRWXTWlfDbGjMetxASF6/aTTYgIVlU/
8i4cAHs4S8zsx1A18JFeQinTQP+Mp+aFcdsiMHCitUJ9jrG7XPinu16zb029PQSO8kAJ9Bpn7c4a
yve4zh+E6t9MZbUp8uQgunxV99FbMHX3wBPXQx0vVdNYJ6I+4bspN0WhT+tpKPAhyJtRTXeYfTF/
aNY2GfNtNw8Z9jVFIiMoe8/Wqo8xMle8jVDxNJNY9A3QYzN5CxvtrdOj22jQf1ChaqvOEjZZjMm5
iZ0HeqIUg6K80fX2NjLzpZbOL4ROHrIZixwu/SdpzF4azjullDtEYg9BUa90HCHlJFE4NVw2l8ai
GdSd7w/7pqmpLPBPL5gqzysF3HLKsFAXWBGjTrC/AqdvsvhuKOtbwzeW0myYryrmKaopfwhZPscm
PiPDiA+ZTQM6rm973YRRn96MQRJ4cxxu0rBZVXqI4W+UBdQ3+gpjBzBQqO8kypGDmarY9KgXW0c+
x5EfLttE/dmSScTM07h4b517BbGdG49huhty1BG5SHdZoDyZvdwJiepJn3rTE0ZoeV0wP4eltg4s
ZW/gHx39/qnMo1tZaKsZVG9tBiQW5dVTYTSnTNY/itm4D9JS4o0yiRGNknPXOB+iZwDaIa+Ku/xo
ZwMKcGy2Q+IcHVmmrh4Gb0UU/SiD5DUOqnddEFeKJOlZhFq3BF8L6k8Amm38D94k+VZn6j519sZp
yy3aqrUzjzO5Q9p26mgklCPs7Sg1XlFE/bAmdV0rY3XDDJaGe5ugzki73WzMez0PwgOfm8aeAGxj
B9NrnZvWJhVqWKOoYE6qqx10uyZHy5UUFbbCWvPsgcSeSjbrUUBSLdveY9poLNuhxTggfhZJ7i+D
YEAGxScNqvZOi5O3jqhQ7kYLy6MQW11r9+mM+3XK8uI5n6f3ZLQeoxQkfx/dhbO2BrG5JP/La5vo
JJpxE2MuTYtqEfnqQ6iFEEbvGitbaJpxo5rTAUfLQx+p2waWyqLKsnDREF6wgPN0p+iV18Xzircw
1lRDe1Yq+5j4+VE3i9PcaoswKJedXfKSaHcyLX8ERfxE/Nh2xIngd+GG8ADkk0yOE2k9UFI/JLVc
2136ZDUEgTvM60UXFwsRzOtgzA65ab8b+ohwKI5D9HMBoUKcfDCJ2K9TEao3EQYnjxK5XxtttLHE
dDSS9mzq3WOmjOjxi3uFqEb2z1Eg8rIjOKfmxi/lxq70+6QvFQQgzjISme5qFXdfS6grmuE90Mvo
xglbe+HofbySTtysEE0WHkYuQYy2uo8n80c80lNKEF5otDSSNNkNTVGckMDVC9iW+W1HqsR2EIlx
a7PM2zQ/poB73EHT9FNv00X0jabymjm1t6rvPNE4TdzaUZ4iX+mXaks2uOmTX6yq91OukjZR3su2
28YWj3WGpC1tyno95sYMUC54rofIhPxNVp5kAt+qiBRleQycQOJfVxqvtlDetWRf4NHk0ZYNylHw
iZJU4iGgdorspaVbp7m3z+BuV1RZj7JK7X01jTcigqQytETNj2ZuuTLT1kNR3PGmLdzh0kC1R5Oo
7KlbBOnlN4rz7pfskH8aqo1mrECUqJn9ky3nXZJdds5W2xVK3i/TOL2pptDYDkpEVrZMF5ndLWxi
VtxqVBRXTBH2jZ58MJxyCxqqMz0iZdMOyq0p8W1GquIqTkMqLoqWPirZyUMWf2Joi35Kn2L+HQpm
q3pqkiFDicdDWafZJnDgQUaiv8GE7ulc1uWEgGp3Ir7B0CqOzb4xeIZdhKSGtR+8HkmSwK/eWcp9
pU/HMcbSaqETc8HYbdUZiVBua7WrBQFyzaR6b6Mp3hiOTh6FOgMhDaxyGfTo9HDgMl1J7WIfkTO2
n4N8XMXkQCpB8g5n+L6f++dUgSbkA/Ze+TbNFKKUd7CcdrJIzOXU+JuwzBDQ+ckyDhFCBlaigz5t
2qVd18GySUlja7EDICxmU8MdtdINf593mBvtPEwXeVe8IWm+S0T00A5FSw9xuOmbmjSbBgNmqjvk
V4fxuzVwBEJ8pdKyEQhT5mpT1bivaeUry8AWLa6ioVtD+mKikQ23fm4Fa7tCnB5NyU2Z4LH053YR
0K1zo9boV307PjXIMPkYiuk5uSTXXY7ZcyQx+RopR4aWNyTCrJPW+rdKMB/midJ9aM5hPbxgAot3
tS9GQp27j2jKKpYwNFhLinubd5oisJZ3g1Yjbq04go9Fj1RySLbzjONWd1aNj4TbDBeOHackuzi3
UWxvRGsfA+LWpVEtbazSWaIdbI3uoBJFR/oSqdfawbaDFwAuGbwBv2pl6/t8gtLaaveZ7Tyxm54n
mW1R7m/Dql3qBlu6btHb6AJzY/bdKcPBXenRc6cEj1HU3tNJRIXGE0y/Pv7Je+AGt+cCrfaGY/fG
H9tlqyZIe8Sx78Su11UUwMrejKN7zSnQIqm3QaweirJfNWZ1KNKZ5LdOfYIIdCgS8RBo9KJS3k1G
1s+EiVMLldoqbvJdriL3D/zkJc2Tm6rBrl2jBPSSnHQ78MlAmfy5JjCbSOsxHHYQFmix5ndkh+eL
gvMztgON3g/Pe2IZdyE7BsbxdVqna9WZ9o7jo4Du9b3lC3tpQJgLqo6E8Co7SBbOMdJnvraKcjzI
cjbqyG+WM76isUfMbKv+w6DCe9VU5VxE5ugGbWIsBuCRiyJs4atPw7Rn8he7Y4mVNNF0F98S3NNg
q3TKPsKY8KMx4DTXuS/fZKjcjJbPgFjiNzCV9jJdQGat5SLxmBDu+il5rBN1S+TqfFvXsqepEdbr
cAhxuY/+VmISyngFeXY3rMuBNzBTne7NLqZXmI6IysUlmW+GPOFX6HFHFtQlnG9A/Z3av7rU567O
YhOZ1E7s+8pYr8WQ/+rV9nEKxB50P/2qYXAOgyJ/+TIMFq1NlGKkoUFNU+Uh1DO8e11e4VtTXuma
rVEnoYtTprtEZ6YhRuMtpSUmfOLmFV4CmAyzjRJo6yy7mBe4TzCWz1IB26oFoC2jIVE8Gba/gkg9
xmPyUMbTnW7XP7q4X6WS8UmrrqMuXmtG/4gi8AOw9pqngFs4BS+NQbXuF6u006tncWERJ1ZbrQRU
2ypVPhIiv/gU9U2s6bsoN09ag+2o1Te6GtN4C26LiDeFrOcPBovhMumMY+DnQBn0XZd3kyud8X6q
rRujNB46LH5hLBZxR5SigoO0DZ0XNW6JS+j8x0pa0Iy7VagHx9zH45rXNwlPT6tQ8RjJZpiLByLb
l5HBZHAK5KIeuxOP/FY3WrAc+rzNy3YbBTImskNgHoleYhGtmjrcGlnIMEnFgCCmt7lxEHnNTBaj
0njV4v4xJWu+mO1HGCif1Cg7O0ML5zBGg89z047FXhPx0b+8uZQ42bVTf4T7cMxzCzEGP8tkEUdI
pcKga5cOoQOljoz6mHMV2lXBkwZ6dm/4jN840rzYgfI6Vhy9KsteXwb0RjsvyqI/+Za/bOJmn/dl
4ylS59AtydcSHeUQDc85XlsBNps69t9jhYUZZeqD4FRbQ85wqzQP3ItCX2rQH8qgf+0D/AscWwuP
UmNVO4i743YnxmRhl+o5y8PneaxXJXOxyTIhn4NZd8zHvACiUtXqhgbhS6oqFyw+8Vlt9kM6Nms7
WOXTtNCN4FgU3UMchjvZd/ehNaueHZODpWVRvU/mfIEtaG9ObIRD43fgK8DOgmAHC4u5win+5y0U
+guqRZQNWGbkJH/271Hwkx2R9cZ5BHMiYvDgbFfN/b97DcaXziKd2d+ucu3Gk4hxglCzpnNfgMy3
w2PP5NnGIOTTh1aSxzR90eAy1gUjA+exmiNC1H5N8UsRZ+scwok/kKns5+v8IqKMMFMA3E/iQyUV
JP2x1yvpeYr8J/I8trnF+PezndKT5QNMLp1tIuXtMHFAG3xUs72r+81Rb2vPj6qtzN44rjHlZyGR
ixqMihsZkGyq7whuf2lVWXSnsViSrcQefNWq6htFVopVGuc4usuo7J0QLVJtef++0X+9z79d5apV
Ba41kBZHzvOYDE80yu9p/aw56az8ieL239f66gPnR2XhoOVwULCQnPDn0qGYsop4Vi8+X/ocjZst
o1fy1ahLdnJdrC6i0+Dehyj8rXztLx25P658uQ2/DZ1w+sZ21kyXjmawSXbRmuPmUmy+1XL+9Tp0
dcjCkpTv15ziNsuKOXDaCQnpQJBwtrzIyKpjuynWFzmZiFzgM568Faf6+P8iU7GQIf2fi19a6L99
yaqnFK7RtZ/NPr696FQsHTqkatCWKVwlKTckC4959FDJY1Fymja2swo432d7i4H9AI8Tmf8AAWfZ
h8a6mH/RH6+/WQN/aVL+MQq5auOnnESmWEPLj3/YncbnNn3/ZpF9d4Wru4ANY4REn/zvn6B+sLx5
Y9/B4nfJBt6k52Hzrb7ti+7zzynS9XAZU1bWdVZlnCcDBR1tEqZK+yZr135YbFIItTIkobtX2M5f
kY95HC08S22eQjN8ocJZlbQf1O6HTuZGUZmAvExX8pr5933523ZC8I0pdOol2CVXz14xVqPZ1uV0
1ukddKFN1IWxVek5/f9d5upBQyDn1JbFZdDS2+pdJG/0b2X0/33Wqz40oAC6IxocDZOX4Z8LfSx7
2KFxY501i+MBXpRYb7ez+b9IO68dt7VlXT8RAeZwK1Gp1UHqtt22bwhH5pz59OejN7AtUTwiPDew
5pUXujQGR6hR9Qf1qYdS1BvJWx5Ap66g3OnRr6JtPtRFdPTl8JDiQKEU0jpBL83DQ4lmDKClg9uA
BoKAKzXiXhTKo98hXdZmR5nruOvrdZw+DiLGGGFoBxjESdY+dEJUSJzviqM9AD60h9pA/ys6JmZg
B3q/Lnw0KHHDVXpz1+Q5bJ5mgWo98z05imWuCFqXOKgq13NQDnHnl07Rn1X12KRPrvSYG/+q40kf
iBjgrlDdtzRpetV7GcKppRVDvNmrDz58+GqPUwydJ9LKjWsvnZ5/dAMm35V4uLOZrFEFbMD1mNDI
8vWmMrs/APyU0zPdqQ/iN3kTbR0bLxnbAiSebKpdv6dW8iDa2c7Z3F+/M6fH6EhoQVDQADtPYbKp
6KFDofET1CpaJyXwILTS74e4/XL0ZrAA1MhvKAZOG7S9FyOOGrjZ2cpeIuuDXn/W/AWZptkQ3LBk
DhpkoukoWiWpAIiX6blFLLD1f6umsO7Ut/vjuO1aMg7QoVhp/TFXnKxAY5AMLGmU7kzHfwQKYcWp
lqTTCG6WtpCyK8zEyLfQ8xZGNx9YH2WXiHzDJFEa8l2zZHQBJo6V4O0q7Sku3HU3fFDLcG25S7yd
2yRpHOnfgJMrJQ7hWcpORUC0czPrhxhAQ/sl4DB/f0ZngKaonOmQgxTwtRxv43e9uMHjJCrrOE66
c2H3a2mbnMSn8mt3MD7/zxYQf+JM0n1yqZedYrvf5+/90mV2q4jzBwsxquiCA0JIbLIHlTinohaV
xbl3eLVpsn4sESSq0zcV8+LYNJ/FJkOWMN3xxFt4WdxCg65j6xMJDhxgeHMGAKPQn9nQOwIW5G2l
46h2PSJ961P1sT0ujnj8etenjqSRX8sADJC7AiF0PemKn5jYAqX5WUfSzN1Le2EdHYcHqGhr4bBI
R5nZmsiwSqgy86qFBTb5xE0XDvjAaepZAWTY2PKDvBmb/A2KpzRrEKCJ9s3TMqJhZs/oOhc/qBDs
YUi/rweZtXHWRZmrgTRTN64qniqg6bmBGIHSPWkCiJTIXzjnbnNhDDYvQk5SgVZQVUQKGamMr99I
h3EP1k7dL2EIZl4V0H2BpIMUR1/3pivdFgW8xxwQSg9AIlpbL8bn7hHx0o21Lj/3SEfk8FlXgH5t
4aB8ub9jZ74mT2BuRy5gvun0xorMRsrMkls4K6MHoWre/cbYYba1gCec+XoYxorcxjoa1xx611+v
6cRBSHOyZlS01lbxWe7OlRHZiGVFzavb/r4/qNs7EKXpv9FGt9/LU6i0TL+KuqQ/5+bJMz/0abKw
MuYCSKO03OjkYkLvvw4gF4bWFZIFtpgHkaWhC+J/uj+EW7Afdk6XISaLLxU8ne4iIZyP9UZdwx3Y
Ksf8ofLtaIvex0Z76CBnlRZAGqB1++Asiqt+RfXxp7e7/1NmlsjVL5kcL26BvAalVZIaS1wDin+S
B8u2ZP9wP8zsnAJakvEdGPPBycNKqVDQckMG3Ccks/r3SFkAtcyOQ0HHQQeMSnI2GQeC1LIVZwSI
lE9Wc8I+1ex+3h/DLTdx/GoXMcZ9cHH/VbSntFRwGvB4YBmVx/FkNMj7zM/NeZmYNDcisAXISWKq
C9FkksCMuhtUmUhvqzbaBHnxIQ5qu3Gcj/dHNfdldErq/IdCF6XP60FhgyiD1SBPUtvog6r3b0nq
/3umjnTVSD/kJEIJcYqOM+syRiVHZssmxnPEYb8KjOaz46c7rSm2+Lt3ewUY+wv6PqBriuaH5KTP
YIUOpa+k1sL2HvfW5EI1gVTqBpZgo4335LSKytxrlGHozi6YoMTtwDfsNT3cRsUCXHl2ZjX4OLR0
uUynSzKKG5iCSdqfjSKwdbFDAP98/9vNLpGLCJMF2XmW34jl+GoOHORcfbvWAJBEun0/zPxAYKgB
/6MVY0xWouzjWSG6ETWLsljTfKJas3AKzUYAo8QdInP/T9nXpde0nd+BdLU60jirX5XBwlU4l72N
ji4ownHtI3A+OSDU0JQ7/J/YTnbxGL7SsHuoUamA1lhsmg1uhXA7NvHL0qtxdmScPcA0YcLcFDYE
1XGzqJa4govRH+BJCf2FryPNroJx5+qkGCochusd7KEKg845IXAOtrOfSFfY7kZYN+vgOXnV9/J7
slvi285g7UYxOgC8psbZwfe/jok4fh5nWdWeY8X4UNXui6fS1rMq7TsCI/u6rZ4yIf0EVG8PcetN
KYSlR89cXnX1CyZXqOkK4K96dpf/SfpMa54TWUNE/OhvYpzHEZCEyp0/KxtU3mx9c39DzM74xegn
ayksw75rK6k9F0PjrnIwxSszkB+dbFFPbnGYky1udKMMOffy2XyCZvVQPwvvyDSnT9k+PLR2fejf
lF/m9/aYL9yns+v2YoiTRRV7tcdOL/tzLbwVzkmtFwpE839fH8s3OE2D5b1eQAmqd73Vs+MlUFBa
K+waw3u7/5VmtzwvVWpEqiKTzk3GkNeGX2M+Tpdmqz8MjxgdPxXvw0546jbSRj26W+fZsJXDQtTx
40/vl4uoU5MGmAh5gxpUD1u72w5bbZu8dMF2rLRHx/BQPwKuOA44Ir0spXJzU2pwgPKqIUG+8dQR
eATIUCU4B0AYhS0yS8mSn+M4Yzdjk1TKAFSC0VeffjVH7Ku8ICfJxOQ1cwBpeTq9Wbji+xafk7iU
fioJ6HqYC83CFTEjw4oxCbQczMHQb9Snb0Qk9jBhjIrunGvKLmrzAaiY0Z96PT45fXCQo4xnanaI
eueoZNGHqkSJJjMU4ckowHe6UBkXPvTcKXD5gyYnUOeWddHUeXfWXqrH7tHYBp/9jQNRqLaRtmo/
yBQAFx/o41178wUuZmFy9IAnawUJtdxzWVrnTBe+a11uPNbCkxKfujR4kHKcEWJfsZsYE4gIs+Gg
O4sJhib3Rz+XRV0OfnIuocmY5fr4ty3EutwefaGyXcnyx3ZY4h+Mf+neiCe7GHtvHehwTdVpFFJU
m31Q/jaiYR23xUquQeqK4s/7Y5vdSH/n2Jy8MM3ei4o6z/iwDZKP6aGW8oUcdPbOpnyPZahI5U68
SXjUthAyZL2oJdf4ogqrco1NEWeE8CRvQdLukdVbiDm/XP+GnJQJQwIKjUfINP0UW48OxjX59v7E
3aro8EK6HNa4ei9eSGpsAi6B0Xoe3pSXzk5O5g6vedyNYGnmq2TvH4CkfJM2rrSiB/Uevt+PvzTE
8cNehBetDLy377So+fkrgDd2iaZe0y3V5ObX/t+ZHH/GRRi1H4zaD1gfulxu0vpro5srDSFKBT7k
/QHNXv8YOuNpMPJQYE1dhwpNQEvomjAiYw2cOHw16rVkk+OsG3j6q17dCGfzc3oiJ1+8yWZn82/s
6TYIVagoeUhsyfyO0fXKwZkpb37fH+HsXvtDL6JRZkrTgqOH5aFlgME6m0501OX6a2d5C9t5/uYg
OTYwrsX8wpzcWmkO/U/MjJYEOf4Wush3B2/mh6ZfSWt3nW59G+uXpfxpdvIuYk52W+1hamJgln5W
6+95cFSH50JbWO1zB6PFkCDCkvhb4uQqCBIlhElHyWPQ0WcZBLocYnqi8QgDayjEjecCptMTSVhS
J58JPNKiRpUNyKqYFl4vSjURNS/OjPF8BLlWlKvC/1KDu+t7we4VnK/rX/cXydxxCS+K5ptiSjwT
p5mcbsIqxUymPevayn+V1/KvPFwhWbtz9nq0Vtb5z2IdfRWXNvrMR7TIN5B+BxbCG26ycDij2xrR
4fbMNQ+CtjLhirSvWhp8uz++mU2AHQvlETY6yuXTTZACpC9712/PUUmV54g67/2/P66EyRV69ffH
A+3iwOrT3Mg6HL/PEddL/q0XvDfwL5Qb8WEvxSWr97lZk8jRoEdJFA2mPKw6Q3zJHEYl5uZY9h9a
mPuxki7cZrcc9vGPX0SZnPWFgjVBCuTznI+4SqlyrW3mo4Qsyr78gJedesC36SEtnmgUffZyvE9M
wzVt2kpHtcm7bY7wA1YslGZwf0j2OLP06yZuPLQSjBZwungKUlr1g7SkkXNjnaxNfvk4fxdfw1It
AS2NpjpHj9FJ29JH/lrXdjfiQB69V2WDj0R21r8LdnnsvtxfCEufZrIQ6LLgsgbKEqGB5E0FjLiR
rBDpixz+y/1Is0t6VOTCToC677Qo0fhtmdeeXp6NFsRJ8ymBt/QfIuBuQ3dXAYw3bQVGMmrZMSK1
51Tca5g7xuKwuR9hdtv8jTBt+BmehGLuwGunp7aRZjs18NeFg9gvtiADEj/3o81kFYzkf8czfVu1
ZpGC8HRQNIW75xnlKut/9W3wFFoL7ZrZT3MRaHI1RZWrVInM014euWnqhz5cUiybXWYXESZpIBLy
pZGKDCXS8jUMXuwRlU1iLjVqlsJMjgAToHOQiHSCRPGpDo+y9qNYUrKbDQHiQpTo3CFPNv77xV5t
2iZNkLtmCXQAi1tAF277kDcLkIHZT38RZbItkUVqy1BnIJHw0COOEkgqoH0Cut32/iKb/fYXkSY5
Q1QZSl3IlEQQrF2h0NBq/w7A5VxGyg2MAC6SNyUCVc5yp+pcIHR1vEHl5SuM0EerLBbqU3NPDZyn
aCfRumDfTMv4Oe/8Ku+Jo/RxwUMw+qbmabsm6ZGAr/UhMHB6urVQ2DLmoWt0ln5kIqLgODTBBqpD
/VAper1v++TgjFyQiiTV9nPld4GqzcLWnqlEAW5TMQWjbILwz7SCnrgI2TsZ+Utw6OzgJMPY3+Q7
6xmMMH54+cH/DDLEtZffD2OGcn3zExgQGhJlFIXoi12v39LJvLAIg4J3pgiFbqXsMZqkq5j+BFW/
8Elu1xbeGnSsRt8VcEPTvSKIoZtbDuCksqhxJCjdZyk3d/fX7+1+vI4x2Sle1eVKGvLVi5S6b+jZ
kaXs8LQ7/HMYlMrg5TIeBaTVZNokvZfJ3YHUOD4AWUTb026w4X0tJDEzM3YVZnKAKa2WiE6PaE4i
CHhg/HQDeXN/ILfqhvjfoOen8T8D6Nj07eNZHpLI6JMBakZTHyXOLlmVu+ANFf718JB9y1bDRtmk
L/tsp7Srfy+Uj9ER5ZQRdZRZFdfLT7Eap0zbPD1b8u8UYpCiH4dhCdQ58zqQldFW0KCSIiGYMjmk
OywmXPjiIy5pgLKyMl60rbKH2rUNPlnn8gOc9oclvz99vCUnO+sq6GQl9nUVwWKs03NuCMc0RYcz
Sw6tJqE71WxqF+2bz0F9SmTxITblx8KRbMNJPzcFfBCPtokJbciU/ZXslerWSnJxo6fyewWXzmpQ
ly70VQgl1W/N11xIkq1vNLBn0Z5O8urFK4SX+o+O27kVm/cGamTRt7buSXavZ8csy1aNDFNFXSnQ
P0MIvpHcbIsIBTKnylaFDFEsCGF5I3ZpCN+CJqcPmx6N3NjgPUMlz/yYWkhFqj0kjua17H5Ervei
uuqmjuRd2i/1csapujeVk0upcErBxD4xPQ+iusk7c0UVZ92U33SsVu9vh5njA1kNDQSnjBklGN3r
9ZjKRWW0FSXbDjceMcOK5Ju5GGRuV18GmayMcETPNY3fneUAi8LB+JpBFfoP46CrONbCR2nPyfkk
F9wofUehq8GqOKY241UQPbof96PMDgRRurFIqXF9TZ6/cdghZjcWgHR03/0aSvlCE+g2wWbjAtMX
aZDj2jk9Ztu058GlGcVZVPn5lrcd0l9yka9xXVqZw8JobqsWBOMNTxkBzc6bKlChY0mR4BZ51of0
qWuHU2U5L74hfTFNbDFS/5SlsJ7vz+DseruIOR4iF+lj13VOF+MsfBacj0mbAt8OVoEXbu5HmR8Z
zunc8yaokMn+EfHiTuRCKc5xk70iVfiehQ6pV76JgxJyTr3vhcy+H3JuYEB3EXRBYYkX3mQB1tRA
pHIcGJ09CNq/JCqhZGTr+1H+LIDpyXAZZnJB1p2gQwIYCvKm9ps6oqRSO4j+yAsVpOJrmH9Lh9Hs
bQLO0pSoNFH4maorYa8BMEWtC9poK+sHGnO7YeVAQ15l6PPayLA9Rht32y211ub2wmXYyalBut/J
wiAX50EqNmXmd6uycL/2Vv4s9ma1zuUlmf25VXMZcLJqdCdrREFtinPXfI7N8gFFjI3VRbAV4nVq
Ys+JwsX9zzl3nlxGHH/RxW6oRTPsaCAkZxyG1gosxZIw90MsDWqScBiyUTWyysszRn6kHj3XCqTq
1mYqHVUj3AWxXCMe8J8SuYuRTfmAQyaUvRKxZtoW5XbR3BiC+XZ/ZAuTZ0wO45rnjlIbIJ9xz/Zh
YFO+TjDDWJi/2X39d/EbkwOLRq4MWIsNlwqnLDmXKteLtoSkXgoyOTxgTqp8kARbGHGfq+7aFBuE
apZse5eiTM4OoRistClZbZWA4Eb7Q3JfavPD/Y8yF4PLhHY4MIYRkHe9oi1swnS3LqjZ4ObiVq1d
he4j7kILL6tx1U6PwdE6e0xcRtzNZMLyuqcMaYrFuYCb1egqfjTvmR48et7aq35ELW4rgn1/ZDP1
VWg18BcorVF3p9V7PbQ0Qw4YYfQcqXtHW/UbRN9sVM+irYQb10fzUBy1jX+wzrjd2XG5S3ZoyYir
JUzDDNCIn8F7chRApM43BdGJCGGJPTaCZ201bKtDu2v2P2o7ea0WbUNn6rLXoSbHk6zWlmMVZn6u
fmBh9qL/Lp+LL9LeWpOy/zAeAK52v0UbQ2t7qas/s7cBaY8dFUCJsCsmy8iNlWxQxKo4W2myUwrq
EPXCg3buVrsKMdnYqmBZ6IOpGfPY2OPXLHfDn4azvmptc5++uf/BUwXUjUpuMALgEeyZ8kV6LWj8
1Bzys4hCupSu4Cx3h/4jV5vxjOXYJ+etfgz20b58yd+8s/p6fwXPTSp8Qh2sCMv4BucZG7JT+4ab
ny3fsJHEQdAmXdiXMw8XdHSl0TeXNSpN+0OItckZ5L3wLGAZKAX6EU1ddFJM1IOiIXYWtuTcAtVJ
l5Hr50WPWcDkxlZN30P3DSpIw05gW+5K6jkBgHGYBbthLW9JjjZ/iMq7+1M5O060OhHfpcJz06RF
PBWFNdNKsbiic1Ri0Siavd1kmrdO4mIpE7rN+kaWEctGZl5H9sJkO/StpASurPpnMZR/x2qhY75T
4jSOQ5/sYAhtdt8wTTrWA12cGnGOOjC/GoH4WKvm9v7Ab5IyfgnpO+cPBByEPSe/pAioDjFM/wy1
Y6tq7ziwr4TqtUESXEbb7H4w6XaT/glnGmwYRIiBUlyfuaWJZEXbKv65bt0acUERPZ0GHza4KniQ
YQBvN7lTj0aGxcpBmNzuPeqGuaFXqzw2f3R5SvEDu+qVJZZrxImeIhkhMqDZduskX+RW3+d4Ca6C
THuX2/J7Tm8YPaHm3TSqX/HQfY9dCwJH5q+TXjjIRvPieLKw6iTtTVSdCI1flMzDUefJbNEIa/n+
CK6A+3FdfddUIDBDTT2KSVRsdKnGpsgVnizHfZMzBbE04MkZ95uNLcyjJAFe8Lz0La6lTZQ3Xyir
i4hWwLr2Er+zy7iXzqblPLghbzJTHfagrNFHy0XpHCVoJAq9Wn8SFEFGyQ37TcdF/8DXgCcrcvN1
CPN3xLZPoVA8VGido/BC40YTks0gRC1SW+pnL+vpUxd5ZmOP4ay8DDfPogg+mk7wZDSuszc8/VMp
OodQio6OkT1ngfKsDj6WhR6WBBkiSqhCie9egkq5p27d2B+QvUDkIhe8eIUOpbMqq3TTamaLfa8E
FM1JHJtKXG/Hbv7J7OWDlLkO5q/CqQHZtDIcod3QBObZAbNAE0/g4JPN/RU2v5z/rq/JDWcWRgFV
KPDPrfoQ4b0KK3wlRT9lKV0LykJP4+b4HdcyHD2Q7xIF6CnAM60NxS0ywT/LQ49NWN9+amrkq+4P
aD4IlCMVQQOompP96ad+EeZJyIaJ1bWBzC/GeAshbtEjfwbyN8bk5myxXMiQt/TPUYrVh7FFhBOt
2xE0Hp8kWHhotC8d9GM+d5XvjSExaxnzHm7OaT6gyoEQGpWZUbV3nz16xCPrT9u0+DT+yT/+Gecw
iTcZYmoYAr10yT+b0her2AnCoy8sXCG3l9cYY+zTksPhyz4tvZWJzmHkM41Y/D0rn8tnSH3Jyn0Y
CTRqQw8kPuQH9JJtfzERGVPVyXRSclNZIXALeNxMHoWRxTuJf0vPRmiuUOWxNdjTWa0tnd831yTG
MwpoeFnj9IbtMlmNfaoGqgqO+Rw86ud+hwXug3F0DognPmWb6pu0dlbyfklXY+62JCqKJcZYpAMj
dn1pNDq1giAPhZObqOWqNY1n/6NWfRIa5aRK1a+hl/Vdng8HN+yeJLHEVtZru01Yic7q/mac/yXU
3xXydDrZ0ydDkSTUuhQ/PYe/LWvV2bK+Et2199Z+CT6l2sZy13GykhfSvJu30TjpZJdczihh0665
Hr7naoKnVm14bjuMVjlAn1E5+BAO6H371XDORl0iK35zuBwXxju3rC4jj4fTRTnDMbDv9AzPRUxC
X/copWsDpsRiuXAazK6qiwGOP+MijJQgmC9pMdcEGvRyYLtBtctEcasW3UKk8QdP94lKU0MeXRCB
oUzWb+WkIu7RZXiW6yaAlZo+CxCxF4LMzRqk+JEVBWyNKvz1cGIuu0SvKC+gUBaX3Pc4SzthsJC4
zUeB7GMCFoMmPlkVieZ5KrDd8ByE7UYYKJBHwwYDpYUwczMG33CUoDBG/NZkxvpSVhy00cMznOVV
rYm53bndP4sgscKpwstYgzBheIRczxhi53HWcm2fMY5eGyJiH9zaGE361UI5fmY04LWskY8xel9M
i7q5aERBVw/BOVdJbjMxH9alKH9dOCVG9PT1KqNggqA65Wqq8LCiroeDZmrk1QlJSPRYHEaLC/dg
POBssfygvz0a6AXyqh5tzzQDX5XrSJWKsqxZ68h75sg8l/LQ2VaVYwmOgdGqELNy5RvGpiNP2Wh+
+qarw4scqzXu4sIBAnBNqm96K6y1fjalldihiBuyPvpoxcYSZu52k48/ldcdMMORljjZFXVplK0Z
SuYpQ5J0AG+u9qUd9oadKe/35/92Z9D8wOqRlzmJxU1u4dadYxqOYpwUMV87RbhtDHzJ3KXH6kwY
GOc6zXO8WsQbtsaQpo6Dmn1wlhC7MyhPZb6AWWn+z2cwr6iLMOO8XhyOMQbcYcKyPTfjo7BEzEeq
hAbxUWdp2d7mZNeRJl9ICKshcjSoUJb4q8IwLBCqvZUI9qh1WmlwiWTueK3eVKr6VqPYGnFyGskS
kmRmSY/iDCP3RrNo/E2WdIt/pxVqSnBuJedzLYEGd0pUGJvc98GLRQg8oRu3MvM63+o4cP7z2c0c
qKSlY6/9ttEUym007ujg3Bn5T1XL7EBa1yWV6H9eojwcRGxw4PhS+RvX1sVHVXsFDkFZMsjM2GuO
dnQKxNDKfKGJKs1sulFEBHcVhXSNc/w6jqOLbdtjxnzyumLTC+Y6rZERQgi9dxrbQ1xTiAMb+Y1V
WCHukw57x/046Ml+kNoNBQwQh0tKCrO7RldVRJn4yPym61+Uq6gy9T4T3ND878EJZLr/pgXK2/0J
vumS0MsFDk9Fh9YdomyTgZtRw9KqmGCjaSu776XvvoA8a9qaoJOy8hx2TmCDdtQWPuxcXDR/KGD/
0Y+Ztq0zJcucVGO3RoaJUrJ8FB3hiL/wAeMx3LoVFVun6J+vaCAhMG04h/5wi6eLyTcUP0S++Dyo
SrD2tGYvF96v+/N5qwxAQkPaD7mdjYGC3GRbFtylio+/BXfa+ERE022TPkprFLzxyl56rc3MIi6e
iIvx4uXNOwXVdEKZDUlt+efMal5bE830zuq7vV708VoCE3UQ1HBjCf1CdjCT3jPIv3G1CS1K9sAO
O4JrnsoN+mWQUGjaI464HpC8sk7B0yJhaebIvQo4mdVW0gfDDfLgXFBNsqvAMtdV16MdGqXFR7Gy
9k2vUCs3WwdoZukchtFPrzDLU+Gk7pYHTkBBRW/tIFDyjRkNIB49OXtI1BjGAHLkGCugi4yS/cqV
c+OghMmvkkahUXq/rEKza6l8HNBT6kL365CoxapCUnNF2e4jWXJ4LNSIaxqviE0V5flODuhID9GT
24lrSYjLTSW7j/x/jE0DQO9oNFKzVXXHOIpNBuNEz+qt3Ik41HmydEDyerDhvvN+MMAvBl5ZrReW
6Hh0TNIuMkg2HttIw8lnmkUmcZWmvmee8s2wLQ7wJ8xP0Qv8wGNc7yx0RihkmKTIa/M13S/Enkn5
iA0Ll3chmJVpIub4rj/UfeHTT9z61dc2evfbh9I8SfI33w3sXHjx/B/3Y86cpFch5euTtC8G0j+Z
xRrG3Wsr6NvBzNeamTzdDzNzH8ugXBURsT9e4VN8pdrLrm/1kX/WEeKLInkbe1+ksFuLorfPzRe0
djaO6S18y9s8nY0IhAmRQdrltAKuxxYOTpVIGMYh+KXjYoE39AqtvM39kc2faRdRxmPo4hYWPbSm
wbX5vAaEndb/cqoPQ/fL8xTbin4l+amtn62sx+HCXVWtuJBp/H+ic5iiooZgzFSEJ0qaUpFrwTgJ
e32nbfOdaTvbGBc8ZK8WbZhn9wbPRBqdfEvup+uhmjgJRLD4qVUqOGD2rpaso04217pePGit927l
sJsWpnd2gf6NOYUMqKXZknK0/tkpfnSaulbUCMw3xhkhNgPNq6G/VRqyAlT6VQH7lW9e6NpCmG5y
c0kQZfZg50SgKjeSN29y9cLNhqDNaus09lglGwdUf2vapd1tArx3sGuXl2Aat91lLkxeIdg30Ong
fh5n52JxyWXepIY5+HSX5Yf4uTpgJPCiHKM3RNk3VGoKzMVsLGsP6tFK1nK1Snba6Z9BTOOPAE8M
U0mFezV9WOsVb+HIia1TmkDe9Ny1ioJzTIdg4VPP7deLOH8wuheDlapS6vQooewOCLvh6N3Fv9D1
Vw/6i7MCULRvhN//Xma5Gtv0yJVarY8NkW86BI91+TEH+R77XxYGNrdvgPaqlHRBmfOmvP6KuVfU
pSDGpD0o0wnvzGL33XrO9s5e2eG+bSfIItXHTrW9hWP3z8+f3maXkafvPsnrhDiXjZPzcWxnq5uU
ejJMo/SXsBZ/BiJpSfTc/Na31c639VcdyrG48FlnB8/7lm4dfmM3Mq9Kr4V5Y3n+GVa1LfsSaxZR
KCvdaAn+lsHCiGfeKvhny9yhFAcoMY+50sUaCiE/ek5EpyP0H7JS/qH3wka1UnfF7l04e+fyy1EX
SRsLNOS0k+ulQbKoULtxb0aU6DoSA/U9V7JNW34pIrp6wRLkbjYgkrlIgpKfUAG5HltqJprcoH54
aiwq5E26townBxacmp8TRdnKxdvCup27tREDYnvTERgrLtcBgwIysOho+qmyxXWI/dvP5vCnHRHY
EEGAF8YxR0+1az7mX/zt0tac/ZT/G50RX0fXVKHHXdjUT0VWbvEM2yHou1ZC3LbQB7w/0tmBGtxo
/CeNVIbrULpXKJiomN45THBKqmEDrPzSfPHF8ocXCcqqqcLvhUcxKGqddHM/9kzjbKy9jbHJ+bhY
J+sIVzYVDHsSnB1B/pKq+Qve4xFKxvgMdEWK/1MZCSu1En67lfESZSpOSZH60cylYJ0klfgcGsV/
ypww9WUbUfu6oabyV8VuyDsqC2L5TFXgKFj6kpT1rUbp+Bi8CDJeBxdbVexaMv6Gei2CVtpbOGBV
72OY01n65xTJ2ZWq1SfMMYxN3uOEGwyNubCBx696fTgC2cYi0xrR1RSKJmdFAXjf04l9isKPavao
VK+RtrSF5lJ66gcUD2D4jgzp60H2ft9pBc3fk9rou1b7gO3RSsadaqX51SbK+lVQurZZND8N3kb3
F9bs/vkbeupXW9HDwizP9M9+0hxDpF/MSvqke+1rJXkLL5e5UBDr6VWITCcNi+tRdjJW75Hq+2eD
5m8hf1KTypbz+iGUTv8+JksaAW64GJg3NJ0mtVoM4nTzZAziQxUhsW69h02yM/2lSvPt4qD3IqG0
OgLNRvTS9ZByRXA9pN3JOytUpEqcQXpd+Rx3fbFwP86d6peB5OtAXkC1sC8IJBpBxtMLV4pMOdA1
/aBKytfAdBAA1JaCzo4OJbSxAQvPelpHpyCa5xaAmBMqIJRi2ydXzbDTMjf3P9dsmD8lOvQBsGud
TGLjN4Gs9qyLNh6w7gNcZlbc/i1Qkv9boMkk6pkcqqEkeGdfQwEU2X0t/WQgbnI/yuwLYNTGoFCG
8QyKNNffihesPAi80s/Vtt0oUNJHVJm1rrflo77v90u4ubnU6TLc5ISsYyGQ01TzwIYkmEk2PM1B
0T3iLfYVPFe47aVUXYDqAR5jDNenIgv/Yozjv18cy70Klh59GB/p6KxZqU6m0hTs3nEc+5r5jXTM
B8CXeuu/DqK8LpEFLxsw90i6lU8YSYNtbYc83kmW1TxEVVxvhyqwlcw6prqLbxTehU+DYjwOTVuf
JSsY1oHTHActClfcRr84JbEJk/2fUj4kW8/Jvuu+/L0MWiCRgon7j6580loMY51O/BpiFSlBn+Vt
XTqruhq9k+r+0JsCEgXkC0nnveZi8SOvy3UbWgc3oymoQHR1G3Ft1n2D+BNyCKYY5+tmEL63SfDR
yvQHp0jQcklhvgr6R1epf8uOJW7qvPoQS46zdlOt2seduTcF3RZjXLLwxNS/pTmWt2WSt2vfhEFq
OHK/1px4X+utvBLEati7mfwoOl6EibBlPtZKHm0SxWhXIwZLxzldM7hwrdKFWqDIa3+QAQVk9Zvr
1E8eyuUPUlMG67IePvap724Hw3hpo2Gl+nSHS1/60JTyFzlvX33J+BLEzjbKjY96PXzVEfeJ8goo
XjJ8o3Certwh1QAj58E+s8TPWY/JXdH2oCQlcSv45c+w1pyNoeJeq/FqWTl6gFW3Hv/WfWDitaAJ
u6CQP4jO6NxWWp813f8StEt3ylxedLUQx0vnYiE2elImoUT9NvXa3RCW70HPJuhea9Na6eD12lba
GZj5rPJOstM+38YVlqJ0/X1LWKjpzt5vf8T+6QcClp2cY1Fa8X3qnFR0UGzE1c9iG770erLNRXlB
BHZ++42+Av8TanKSqWESYk9YcTIP39RQPFkJfo/lEgZnaUCTgyxyrMHUq1o/0dQ94RSLvVLV1Jt0
0LV1JDb/qvDKTXWZ4Y5X4MWXNKswQhC/IhOx6m9BGscrzcBA8v7hPDNxJAW8simWoOo31b2rIx/8
YcDLz22NVaSTgOA7JyOq9X8LM1mVEWQJWZAoKqaDdUBUb9Ml0r7vlpReZ45+8ODgGOADjwIxk1PY
jAyrTONUP2EzeYpiZcvWs7E/wojc2fZmsLDqxptkcugrYExG1VceItb0DQIdp2mHWtVOTq3+0sVm
4/jqwiKYWXJXISaLIAlCJc6EUD+pabUvSuHR6kDI4rDsr2qKPgurYa4wChKZnpaOdwZSjJMta1ZV
oYsAbk/NNn32j9LR2sQteqfOi7LJdsESvGx2dCoZqTnSuMkbr5d43QuKr3RgySI1XA9ajX/FV1r7
eLYutWPn1jlSVgjZ8nZCI3oSCXR72tX6oJwGobIF9WDI/UPtL8lT3K6/P1gQ3keUbmixTqbP0bPI
rZJSPeFmvq41QBblB1P8f6Rd2XKkurL9IiKYxPAKRY0e8OzuF6Ldg5gECMT49XfR957tsswtYvu8
dkc4SyKVSmWuXOsNnudFa7zXn1cE/DqYOEElD0wHPPDj3jkjJjOHVkxhCjFSaLf40JvuivvL5/Zz
mg3ZBBXIPzKzFQAu+tEI6L4cnjc4UGj57icyfdOzcVcn7ABY8tFuMMOdVMFlkwvpooGpTPBw4WmE
aWa5YKOQHKy0kzOG5LZ5zvYT0KnRnl31m7/4zds11ZuFfZwrQ5jGxAMJaCtpiW3XTnVT9HjP6oUv
+l9Dew9o9srB+uwYeDTPc8HAK6NVJdeEYsXQKLPNMWSj/kw7cjRdet3G+S7rs++xAzXOy5v4eVGw
h4HkmfQLhTY5rEOFXu/QxiUhdN/2FZgCcOtD+GnlUy1bcfDSI7ADMMVH73DShDPu4j4s8yqkTXc0
nBKUdMpKDFzwiHk173akjD6L0dXMEgM1+jGGiDvUXq80u1L2dhoFYsrIoU/SO9OuDlMdbxPIZG76
MTtNlvnLqtdanYtrxpwcCCegEoM53o9rjqsurgQtrDCNx4A52X0ZdU/NOK28KBYdBnNF6Jugu6bJ
LHgk7RHicfbDYsgDAHM8Qr6T9geydD/ByOllb/l8j2F/343JXIwqKVndpMieciKwve0m6deAEsvb
9s965MgIwVsLnzG2Qkcb/EjNN4rdBJG2Bu75HK+wkhlfiKYBFiSzwyWJEcUT1xCvWPMCXfb7RoM+
kgbFXRSMape82JX1fHnz/vbSPmYBs833gpjknVSrYzT+KzuEBN5DbNtiq2n0rSe03eRTHV0bZrMt
q7rwwKOfQt0OOEvSitJXSw5dH8EgclwRw5u6ya+AIX8mozAODqTSIcntfu+UYbjOcgUwJTh6blrM
m/T+TeQdJtUn/FVaF5Nnl6BEVtw+qJMGb8LOuAIP2w/82bcqKb41gI7dtmWVeHGTQl7J1G9AXfSo
jiyw2HTVjNmORPlN26pBXhpXrkr3U1LvEhLvhkTsm3Q8cTw6vbodAIHImsofi5FvnKZKT5i1eVIM
gckepcT9U230eApzW+8wrqPHGB+qgqGBTFsNTIMQ4MGvq2pft4BHdn3iblF5qPeXP8jfu/zSB5l9
8SxxVkbdaVJ3ICHgP6/6CKw4v1efprfkyf0xxT575CG/1V/yJ+1w2fLiOTrzBCnLNUfFFlwgeyKQ
LTUenDWZgcVDhPseIAcMO0DJ6OPCGtswE+jOW+FIINZcQwCsAmcLGrmXl/E5K4ND/4VRzRqDACB8
NBP1UMisbBXPHIchFDDfskcP5Lue6Xwp8mBufh6kRNFcbiRGo1FBJ6nBDZL1UGasam/SrLUO0OJ6
IFWEwifueLSFP65HYzx3W2BuQodeOxb3RJd6XX0Tt+pKHF2MPu+GZEo/1cqtCONYY+iMxZ6rEMc2
6Z+Rq2i9uz/B/mV5+tCvXBSLPucAJG4iZwfvjOTseYTLw8F0aJjU/TFl2h0t10wsut2ZCcmtC8Yd
I4nh1oaAqnTnRZjMdLOfl53u78X56dTCtSHfA7rZT6B6q8TBsqwKb7fk2uTqJo4QLAI9PRFx1Xee
Q4qgMX9QzEheNry8ge92pfBdccvtY5QqwqqOoXhO+9eibL5dtrG8gy66GbMMDhhiPnpgbbS6Upc2
Cbm4b8lDVYarEiSLCQPGoYkOMZCZNeWjCV6TuGc1ciQ9izwNioAI6JY+gdsJot3xv6/zI0SAnWUu
6M6QS8laEdM4Y1ZEwlQkf9zJ3FmZs596688X9u0fMxiz+rioXDTwecatcEr6TaWgslffsDVmuaXw
oEE8ChMWyGFBRvTRyNCOpagijYRuXP7JB6g2JsYhVdltbwyvl9ezZko6SZWoKtYTHNYxUrd1Om5A
vbCh8O6GFruvmDKgggkdlTm4flyVM0KjQZ0P7QgCr85U/VLPblq93DQ5f7tsagHqjOEUDMP/x9Yc
F88uXJ2jwdM3+RimQNooms92fZg9uf7gVz/QAZ0wmsa3ysFt7y4bXoq3GnDcaLOj+/xJsLRqsG1F
he3sIJytT08ThmN1dhvRcCqDYpVvaemInZuTvl7nmKNAVQ4RyiZeCuloDoSEPV5VKjsOTry9vLil
mHFuTfqAXO91NNcJQfWUXzesDJTa/OlOawXjRZdEzJgxJkDEyw8NTGYWYIhG2M2ICjnyu5r0275s
fNCfrgTaxQW9W5JfGVML0eAYRciwbPMbxbRuUao/EBGtVJ2X4jmIBP6zIPmlQQq7FHqK0BRF1jO6
Z3u3z/X/cim65PDRWEcOY2NoQSrCFUaJQTNnFkJem8hYdLmzxUip2KTGvC0qpLLGwEHrSd9MCprg
qs7iQLEpyKXpSqt4efcAO9IAgALnhHRTTU3W5AAZm2Fb1hszM12AP4evecK7EWn7DN6LPDbwhh7t
6j43m2+FEu/VqNxdPkHLm/duRtq8nKvpxAjS5VRBgz2aqltFTX+3PAnBdgCpcWMl/Vt28Hd7UiYB
0nq3rvPBDPtm8o1e3Ii23+aT+a+rzoi2M8zasJE545n70fmGTndqzSrNkNSVp+eQmHPXVL8Wd+7M
hBzp4ri2DNaaoUPEI7US5nVt+7MmbuebVasEIIpYw+MvOt6Zyfknnd0hlq4yZRI17pBoKzqIjTM7
uOwOixbQhAZDIyYpMLTx0YJuRSbIgycTjYHkYGfaDYYFny+bWPSAMxPSvlUlsMpGO5rhkM5EGk+k
T/y0WmM6W2DygAecmfm0VzEdBGUw85O8ikdw0z8Mqmd+Mx/rPzR0thpUgqbNtJLELt622Ld5itME
XFDK+ebcBcy1uP6EKHNf5XHISLU3wLGRuAaIaQQE6C2yBjJb3tJ/rMpzIaM21V1faWZYqGDIU/gG
0BO/QhC8/OX+nz1Ff2BGheMhKq1OjePCjsDqHOq7ODR9fgf9zdsM7EzDn8hLvTiAjMda+2PRI/Gc
xxAaHgVoTUgemWJYGaABRHcIhpfAsbA1mrLF2/3MghSShikuh8RCcVvR/qhompfttW18q/S198Bi
wDizI50tkCAVuW6VOL1WfTXy+lQqEHrlmPoq2Z3FlJWvtWgOIWEe8kYXREbIYHzPnKCWbYVQZfXb
Kfc08oPXsNi9DV9okeK0nRmTbqvaAkXimKIH4pZp4ICqxgdoJ1ASkW0u++DaqiR3IFPSDbajIOPD
gGVtZb6glZdnL0zLAzv5fdnYomecrUryDAGJiwa4ETOs4nvAG7zatP00OXb5F4YtPu6f7BtqLjLI
yCNtNroT5DTeII2Kp73l+kprg2ooi7+zvjsm/fDIjHrPtI5tzVxZA8YuBhK0NdEMMWz0vKXMhrhF
bQrXHtC8bzd2xjdZ/9BoaXB5WxeP9JkVyVkI0BdaPSHnmIaXhD6kyVdekGd/X/KRvMiF4tLeDEfU
UT2laJEN8pT4iqhfWWT8a1z4/OnAcQCAr6bhdfAxQEUG7Wuz1IYwRkGB58+kQZ06vmvylVUt79q7
nfnqObv8bUXEfUFxxBQt3rDURLVxLZNe/PxAtoN6AlcXmrMfTWgDRH6clI9hnWBMgpmPVenuh2gN
6LB4SZ6ZkVaSWlrHobNBQtXCq155jjvT1zk4nbjY8DT10ylfSQf1xc07MyndXJVOmjxW8RhRhheo
Bm6bHmNbWb8hFTkYPPYxWgoAHOoMGRh+VPOWtSnKaooHHJlvU3GFYc/doNFNq3wrC823GXuwOPir
xE+WgPcob9fqy4txziaQKkASC8kl6SSiC9L0uNTxtU2FeWpTopyYECjS1M19/hcfgqbB5WO5/PVd
PGkg1omakbRHVFQq6VXkfirtNr0x+rGqeCPIQS6bWexUYuYHwGg8oGY94I9ellRNqsasHUNoRShH
uufHHMNOlrHJ6C7dD7+hJfSvdUpQszo3KXkcuvdq2rojmg7AiIrmgYneG+jaypa+GYAhAL6ieolr
d97gsxNqpF1l9Soaynrb+s3EPG2ACiUnfqrfxunaA3HJpc+tSXm0qEvdKBi6hXGjUs+Mizuns35d
/lZLLnFuQ/pUaTl1idWgy5FZytPYWzcOI885LVdqVMtLQRMXXJXoS8o5XhwRTSkUlHF0pb+yXdw5
ibnGFbRsAzFNdWclDpmCqkSNFLA62FAUB1QDyp5Z/547AF6Gjvf/mZB1ZyGHrNfKHKFT1IagVeFN
de1rYLv6wkfBIQXuGak4ZnY+ulkNWad21GorHFrjztKbDXQdblhbrCAKFr/9uxm5UWNrKVMxt0/C
uVAeF5lf5oWnJWtu/Hf2Tu5pAFuH0SpQBMwwu4/LAdS+jiuwlmEsug2c4/BYaJ4GzsQN+qWYQ4xu
430RqF6y0cDLEsZB4dO3r2zo+y+QThJ4HAf0HtAWUMV91l9X2Uu5Jra8HPTOVimdpEYficM4I+E4
iufIMm91YyhuVdy4W7WiFSC1YAwwe+Og5hS8FpbZnCyFn6Kp3ls9f7m84MVAdfZjpHDIbTMddEuM
YRuLPQe3ptBu27TwXLwLerX+kr9iig3uOg9xSOkY5U6TtA38FbCfrdJNO2hYoORTr+Rhi3c84Gv4
KxilRbdUujK1ptecjndYlQ2+ZMIM1asViIJigGDw9KRMvdZh1MtoiZKQqneBwgcQV860mLZTFhun
Q7juGhNjt5z8SjJCPEDVHoXW34ipAUej/auPx7fInLboJkDeqNWHlTfb8mE4W4OUGkMuuzD0TiW4
G7tNc6O8dYWXOp4aanflAaN5XgWyZwxgH/R9jsqJ9+/nAhDCrHnuECJCBOjQj4dRTTQxamZGQtHr
W/Qybjt2LMYxwKyAh8vgK55xZk1abWtVJK3UBOBnxfQtAHhE+dxDiOcL3o7ONqqAEBT6xNij0qGO
soyT0I7zB4xbBoBiIHPbmRFINOhaLWbpngFSDrTdkLr4TBFMnaw2OgcVINqQOyHye8vqd5cXtGwC
U0og3QRRjZxA8TLJsgR46pDxsOFPdvr78t9fCg8otAAiDNKUWRjkoxPEBLNQrHXRuEx+DFTzyg5N
OLDPTtDzHVaHXZce2TOniYvoAP0gOWtqGMoXuYryCy4cvJ+gc+JEHhN3Zvd8eVmLLbhzS1Kcx+A9
6ZsEXewmsI51OF5Pe4xynNot6zz6l9bAukm5t8YWs3SRnpuVtrMbhZ1lYkTv1ESbOf01gB5YqGvV
pUVsAGgwQB+IuX7AraWja7d9Oo0DmlQNTZsr0mqYbCdQChJJ1Hkjj6FdbKQbtapy1BS0yqsqHWOo
fCVrWPyaZ79COtLUits8B81aKBrHj0bQYSntph3CBuQKlz/n0isS7jkj8+dxOiJtK50KEKYiPQ11
GiPb/pbF42HQwV06zDVCy1PKNRTs4toQFnEmQAEG0M/Hc9ETzpgxIr8XWuaP5VvNX3TnLU/XOguL
DgMY7Ny+wIi0zCeqOhBcoQZWxnJzX3fxqS3q41gZK+xbi2EEeAusZ+ZNkpuA6TgZKTD7JvpmxWnI
yn2xqgCxFEmQpyJ7wxMLz1jpG00VBFVcGyVPTESZSqBayh4834VvNc5Niazfu+wSSx/o3JyU12RZ
0ZlcoLAEOcHvA7Fuk1x50Pty26ZrKPalzYP0E8IvhhrAryytzKmVpmgpko1+TKBATrNNZbjt5vJ6
FgvuM0XGzCw7v4yk1Cl1JjNNEzQxxGsL+oj7/oa8uNRD8CieHa+6r46YDItu1qTVFtOQc7vz6s9e
siV3RYRGBrp0SEOc4xhke/uUBVkApvJH9zu/Ej/SPdiWnkbqxb/X2lzLywZqH8RwM0+lXImIEmHb
LQFWAuAMCvIDvp8GGnQgfeupGSrMubJE9iTs6TuHlhMmPaCfiuC3Hzh/zHLrOCgYprr8KRY9+f0n
GRLKBmT4Ba/sDjvi3mRG60HLze/0cqfUTyJ5vmxr6fyDaOI/y5eTMLsoMre08dWn/Lsy/mzb14I/
XTax6L7AhGASDGyzRKZNrTukz5AsNEIlU/0GF++o3l+2sHQW0a7BlDMKiRiMkA5Imxr2mAlDD0uM
eRQTe+xqsSts4H0T5+dlU0uLQSI08yKCRobI8ZJwqqTEifTQicYT2IwwYNisXGtLn99CDANxAeCR
n0o7lhP1LdVRG0scdYupgdpzx+oOFdmHuhyCKV0DaCzicy00rkHyaDgoKEknn4uMRK1AJR4vwbfW
cA+AX905WXHLahGDNYKcGqN91YxpO4H70psGfTdMWYGifXsEAm5m186rrS3MyCPOGL1e3nFQniAC
yK/2898nRYg0GlWz0dGHIUnz2IMTN3Wyw8AGkL61D7lROPiN7XWm2Q9jbDyhYfOrT8290o13mKcM
uhpTKxyFcjzIvuvOEAwZoNpqo53iKDsJtX9LiLvjysA2kcP1TWrqD0CrbzvT3kXlcM8wg6t3yvd2
zEJedEGZGS9lR4+aQSFIlqXPNOqAB5ruaezcpCwJCqpvq84wPGLSWzXh94UhMH6qiScNrEAopGD2
sttBSsj0lRgdnglSCVp3BX6/g26195FePCgpm9UeggnzucZAr3qqH/Mp33fTlHhWCWVIGnffIWNw
S7oYWD8OEtTWfEpNMHC3Nd/1bvXSFCkLWM6PoDDwaVIjp06nAzjM7qHioHrEHUDl0AJ+y2rbOnWV
+ycCRR50Dqy73u0hBtnUTxCaPOp0QAeRPzTqhGG3tg6gpPtTieydEWmPTHF0r8+Hm4q1N3jpb6xk
2pvNgNYwqU7q2G9jNgB41pvXRdXfE4vs8r7acQu96U4dTpo9NKCCpMeoU3d26qaQvCx+dCO7sXUU
NR032fd1VHtJRgEBrIKcKK8mBLoRR6Z9FmM2fnQmzaNJ99BW1m/VpQFrp2uNJK+xO71YWvKm9jb2
wrmd2uFhElrrWX1EwAjYVN4Yg7o1nty72p6unGS6KpPkV2yAE2q0xnJbRTZqQlY2eUA3IaPOrscK
cP+qbUYQ8RhbiJ1CwLNIj4NbXY2JVXmmke2MEUDZRMl2Ik6/G8IMrCa6dnNI19lIr/p2QK+tZaAb
E33lxxi89pS4+ymK/Fcs2ic+4qU9aBXAtaXwwIK4G8va9jDn+tqZYhsR/btd5z6QQOm2s5FPtdUh
FtkP2ldb0U9QK0crlI2Zp5bOdaG7Dx3TbvuaPSNAP4xYYjzwvaXzveayINfRs8KszpEN0W5w00MC
/UqbQCqIkGuQJN+KoQkLE93IeZCIdf1+YPwhafTSYwp7tGK2s9XU14f0pgTzDJhxGd+pbNpbQh39
NB9/pVb1iCoAFsP2EboIelOe+ir+VurRU6XWP/ChrqOJHtiQ3LcjdEVq5cqeBIax2SliDZgC6c4d
myNX7RcuxivDSfYAIH6zaNKA4xmNyaoLlTK5QedtV2rku62aude0eeq7OfQa+vahU5srEDddl5H1
k3fNQ1Y3EJEp9L0xkR9Caa7aSMFET3SyhPKixabh034s/VTVDnoG1l8WHdr5o+jacIqr5LrJipva
BFnNZLqvhWk/Dzbotga1IH6bx+y6cHm9qcF87mlqlfq8Mh1PtLP4qxUfxoL94na3KQcICyb5jrRD
0CnmUe+K62Swj04nDrlS7QXm0TxogMUbMtUYEm+HI77qLhXGYx4P9h5jJYe+6+4tkAiMRfPipN1N
bcX3UZ9tWGw/WNUYilZRN2CZTo6pipy0AsmAT2t+V2c1xgX1gBIDHzbCwjP1mKCg7w1W9GPK1cOg
ctzSQ5lslNrdq6S4j5L4KcnV2zYeiUe7BBMldJ+IVni5SB7aUlyl7XAo3OxARu0Jk/8BqZMrpnbX
xGie28jQNhPltmeY4w+RT3dF63w3reqny6jhKVV3Z2bWNRKFDCeielYhxTK1LNsUZFoD6yzmCmeX
nfSw0pirT1pZmJjEszaoR2pM21H9fqBfmXI4v7XmH3KW16LgpxejRoZQOE/JuO9j6xDh/Bd0pd+4
lMGd25GSH2TytllxboZp/U0XHXbzZAvnC68dzJ4gzuHNBKS51AdATKtqtzeMsG0R6sA4m9Dizgjg
biv51dJqQL9j4JUNCLEuJ4sWtFAoE3gNEPWGarjNxj9usoKpnH+snE+gZaZbQOdr4EOWFqONtLCz
yQLyYCJ7ii5Dk3U+kFJeJN4m7aGmbFN228tZzJLb4emG0hMmkiEgKLkdBZCkAIjQCLmINgaNgz5y
UdV9yAu68npYypZm+nvsngt+bll9Pu3TTu3rDGA08Jqh25tdGZPqQCs6RWsD/IdBhCrltjDS5nB5
iQvD6tAuOLMs5WllMvVdk6Vzs3XYTBu84bg3g86VHdu631YfjnOR6dNn1CEtYKM2CTYbqQjVTmUb
F1TA8TWr9mwTMl1iDly0Ng7d5DYBqKNeCwEYl9ZoD2OrXYHrDmGYRpkXNd29M7V/SAopKH2gJrRL
Jg7yFqMPksb9E5fgLnEVdwULvegFZz9ZqliVdtQY1FSGsLSawJnKA4ncoKhqti2i0l35HkvvCFB+
/7M/UlrfJqqWFRxST6A5Dtr+VsuuUYPxhflNX8OLLLaczm1Jn94QLNHoQIywt6BBXjQBj9NnLXbv
3Pyno/oK33fAaW3g+U/cqt4uO95izAArIwplGFL/JCwNyB6ITpME0KmZqgBUgjptPT1dY/ZcMyOt
cahzkdcF1pjwZzZpO1djV0z8e9I6HCKUejCYrgEYKzN25Qa1aTFSICMS84ZZxFP6tRb4YvkWqCs8
McEh8JnMEv1vXeP6YISq2d8MWUX3DTdtL5nYNwWlAEqqm4nTa20oDG+cKgKYir3SQZs369PhRcHP
RTAEVkauNhXQFRwwTQTVoi7DE6feljxauRgXDxt0E9CHmWsCMliqSsZpiqbcDJkQ0P5Ab2vy0Lfz
ku4r4weQZPrHklQLZKhudsCrmmEnCuRoYDwcaUD7duUOWXTAMzPSvYW3H6b95gqdCZ0+PWl9BY8K
Vf/Xgr0mPPDdjFx+qgqzih2KF89EoxGUjc7vSc+CVEl2l4/tsgv8s2ty6anFmEY8gHEExOD11aQb
u0qsQcwXd2weAADTAwrDn5jO7ArljF5HWHIdzxkqr8UL0+7Ulexo0Qwij2mhxgXEh3QT8ch2uzKD
p43tD6XAi9rpgrFaiwyL8fzMinR5YKaMoRYRgZyloz+d5rtpBCpIAzHgsNH4/eVvs7wihAZQJoMQ
UUbnDaVjOL2CWGeAs6Fs/XRsIXjVb/47K9K5yTVIXerMNkKAJUX5auUq1CpXqmmLnTh7nj76v6VI
p6ajIG2CMK0RVq88UPFyfxRh4+cPBvPQ6W7iDah7ohMqNWsIx+Xv9R/Dn5hfpxYMXnWLSI4Oy5sy
8EfVAE+xKfY6SCPM2lnJLRaP0z/rBEfFx/eGzSxqj5ATCR39OnOvXfr78sda+/uS+2FUjNtai7yS
54BQRj+p9nDZwGIn4P1LGbK4m2VXpZmlsRnaD/mhOvAbY8P94YRa6yF5AklBoG6F3w0+cBaRr2xX
nHHxujjbv3n9Z++1ukxA8iHmLEKPMd38QOs7J72h1evKKud9+nTzndmZj96ZHdMtMiNLsY9/6Yj3
bekPoKJ4Aee8fU+v6KHZsENxAy70fXbb7+2DdZ90W/Lr8q9Y+5jzZpz9CN2daqYPuH6t+relCMzM
iZXLank7bTCzYIAcMxzSMmnh1qrosJ0aZr0gsuGPgEOa+S5eC1XLS3k3JC2FVJQ3vJgLdOIooPoB
dW3v8mb9P475bmI+6ee7pULGJmfYLfXY3JDqoO3ZtRuIY3ZIQhM+iUbwU7I19/S1u6YPfH/Z/NIC
gTIiLh5zKvIlaSfbEcLzBod1h49Q5UVVUP/Ctzq3IG0hI4ZidwAXh2OOihBOGsdNGT+3LttcXsoC
GyK0s8/WIu1kWaBuB4ZJRPwNurR+tQVhRrZLoAo6Bc6+fmr3qw2+pfN2blK6ZJw4sRNtTttTDcMN
xnXKbvUah84uPGd6NFCzz6DcA/pLp06DJF4bQNDnZ5Z83lE4wSw7pJ6guSB9Pi2vDMsZUTrJ/lh3
zq67Gg4oXe/K0iPBffyz2bFdNDOv4h26gab4rrgm4VqDbLZx6TdIH5gDN9B2Vm2EuAwP+DlbcFHv
ymbafenzvq9V+rzgwm66LIar4j4HId4PMF6eFL/za3uT3iBdOYE1dIVvY0Fqdnapd5vS940NSv43
iciem2cNlNTb/nriAXq4Xrslx+G5PViQZ77NNv1+TetmXs+nfQWJHdqaEIL6hJ6grlmitIqMPOU9
iF+A/3PxWSE+EFnKtujUlXO6+BmB/QMuBHMgYIL7GIe4nas0clPM3mVXbZZ6up16vP9z+SMurunM
iLSfrTDTuLbxmBHRtCmz6pgkNzFaAE0EJfC0WClSrC1Jys5MY8poN1sjyZOegoTJVvzW+HF5SYsR
VJ8JFFEcAIJC2jd1yMyoqRB1Gv7HmsJ6jR997e9LW5ZnZj9GDp4ZZd14WgrMSWJ+6dO/L0Hap94A
03Axq/xOQhzqimxA8HENtr795Z1azJYxaf6frfp7FZ5ddb2WpD0IzXDV7dSjC+Hm7kE7RRvzUX0d
N4AA3qZ37mENtbZYPjq3KuWuwAe3TUthFQrvu2zfX5dP9akOJl8LtKfxZN6vrHLZ695XOd8ZZ6vs
uDBHx0ZqrhT/K4KzRanSsfx4gyG/IAnre2Bux725kqKvmZUqcpXTApqGim1o1gk4NcVWGZ54be8u
r275AL8vbvbWs8URd8KZmuYLj6tPnKslVDaGrT5MO5fzrRtPK5e6sej+kKcCWRCQHKY8iDxmLI/1
WuCVPY2NX3ZO7aUmCzGNol9FenPfRkXldSX5yfsezTltChVX7XexpbBNYUxgeQRpparzTTPF+B5F
zT2rI1dKpzXblpQPJK+gxJbGZJ/2DDpuyZWg46lQtZ9OWUVg784eUhf621xz/Zij09ZAJu+htJJs
XxTNz8u7u/gNZ7Qc2hOo5hNpdy1Kymgcclxxzug5XeaJSgtsZ+3VOmN8Pt0sZ2bmn3H2EUHOqnXO
OCdKQ3Sq3VH3zSEiG0P00Kg0jlmkHztGDkqbAE2gPF9e42IlHy98iAP/LWfIo/kqc52KULxRqkLf
jrbp2f0fe8SwFL+qM0DdgYSYimASv438oLG102ktrf3M+vz/Z2vXQV6DQTRYh5jRH/s127eZV16L
0ywJViW+uR12+qk/xSvnZuXLykiwrqq5qXEkSZP7NnQhhURJisGay1u7eFbev6tcXNNbte8GwCTD
vjJ9Iu7taeWuW1mFXIuC6K7Z8gn+aUwvdAL0lnwbkv/uDBhS+AQqY+69oH5Mif3stFbroUWz4V38
lcLqX2jq/x42QwqYkPR2dTqfgsh6qNOHih0NTChf/iJrGyYdaGZEqgJ6CiMERgSKsDl5df+9gARS
1LOPLh3mIbNVrhQwodc/LcChqfGsoLL/361DOjUmpdzkLdwXZP6e5vykNtA441pcWrxczpYy///Z
2YyYYfUVugohtE9Hr7E8zNPilnmi37NraGxugKTCiMtzam3i41rHb7Fvcb6PUp7VTI0wnALGIwaC
TMUb5ikx4BYEpDIi43ff3YHPz3NxA8SFsrK9awdXSsC0coj0FmwiIZSkrqOsDqfoKwxTZ8szJdxn
ksXopzsVGkyEB4S0XqIB0bjGirO2i7KqtG6IsurofLWwJ+Eq0EpIAj1+qQbzSqE1Cv6d100qLuzY
K9VmZRtXTpupf/SfwrWY0NQSqTIGoOz0tbNf024liV28P959VKZBVqGEocVCwEdT7ZmSLtDRx3JZ
jHhuoDp/+dit+IUphQ+hgyNnSpHTEeeNRn9MfU07cnasC5mATC+UVmhDay3qBybqFF37m+Lb4B2G
99heiw8xXtqRHlxe09pHkkKJ0SvOkGAcIjTH21oXHlNvmvjbZRtry5IDiZJiFFIpcNtiBQ2GRfj3
suPeULiQPbjjKrSU2RoZwJpjSPGjqFvXEC48327V59geTq2lb9hY/07LYnt5ectliTMnlOJF3OcR
BZMhLnp/2s6jpmmo3M5i0ajf5RtyF9872/p6RMfjmq+URFZcUqboqTUAbMYhRUXU/g1CCown6pvL
q1uzIL3XOHi7Ri1DIO4czTdSoC/W6FD+jhBdcHsiBYoqTtwiTuD2061z7T44O8UzruqHA2C7Gxuk
CKfBB5GhFujgk/PcyvsKu9JZMJYb1CkvdJ0JvOmhM+bl6tYgR4yUHWzGvb7Ij0JzVw7d2p5Kh053
SxUTpbi/kyiB2E994kP9fPmzrZxreYxJsIknxlwKBeeal8XYxihsLbri+ssLcTFU8FcpWZ5+V4Td
1FWeISKOInAIvc4i+ucrC/nHhDz9XjJepdXcOjbVR26ebAwO9s2wEtmXU513I7KTJ71Lpw67ZevK
1qn0TTxWeK/Wm6Q7qpXm/3dLkvy9iMGRzecqP3fzTUX2I7pQdrMGSlwcdwHfyn8+joz1L2yqxH07
g4ICbWv5BCK8U7l3NnUQ38cnfU96P8c/Hy4vbnHE4Nzs7DNnaWPdsmlSRtwo/dG+FVfDVX9THrVT
twcWlj7G9/ObDjw2L/VXQDtgmAYGEkUtYF2kayZjRc0GDfMaNkDY7c0k7tv87vLilkPVmQ3pWklU
HUjFSAxoD5EtedGKax0VjCxovmunWWF03Oqb7prd2n2Q50FTYOLUH1++MjHoQBJEA/sIprrlkfSo
5bSJkwYtPVZDZkzfgK3Lb/LGK1cpmhfjyJkpyVeZUxsabxQ9bJxXC8pluvUM1bqV47dmRHr7mVkE
eSyMDaNn8QZNLK+r/ujJShKynAsD2Oqg4G3AQaVbuiizVM10xKrRVD0aqYd6ABklnhEveRH7Uf8t
s6760d3ELF9Z3vJJ/Mc0kbmUjQhKuCAtw7hqMAbaJgnQCaZH56DtNJ/6CgSO9/FhrQK5GNPOjEox
bfwf0r60R1Iey/oXIZkdvgKx5hbkVpX5BeVSBdiAjdkMv34ONZp5I8lQon6n+1GrpW7lDRsv1/ee
hac6XtTATKI6dpU5ImoMOzJAykjuurVGwsV74CzWYpXU6ejwLEca0rWQq9dRzm3WBN4vr5H/+XyA
kn09VnLLaDOhIURPycYUdNto6V0FVYWfd/i8Cr7lImcjWZxevGGeV3Ewi+kh2Yltv58bS8VxTX7w
8il5Fmce7tkp6RVNjRZwo07dEebA3m7GP2Tkvr9yQxP8n8DcjA9ZzN8hx7ByQF9YFxBIgowkkPHE
+UbongHRrRTgnMHpYE/Tk5JQjbbd3cxgkOLp5+m88NVgB+aBbQa6Lhjki03Xal5p9ckwnEgHClLP
4sEtn3xzTaRjTpgWX212RYdHI3qvEJpYhGlEyz2ZyeHUW90QZOA29akX5SV286qY3aVYYCBCqhIO
vLDJXVwzmhyGlCljOsGaIQLZJag62MOlsT+t8XQvTR6s1EBANIDL+uao4voKHl10wgNaJG+wXZ0C
PorrxFoDG14aEcA4nq2jFzSzHb+uRddpqmoYLP2kE4WafAyzuL2b5ZGVrTGpL44I+hUGrOIM6PEv
NjHRlDXxttJPadXAFHoKBH/w+AoB/V+pcLka4HM+y/6AIgqE7dfx2H5aZElv66fecN/cpP80JPnT
Zd1bXoiDB7kR25NuqM98LGlCHqQr/KdBmJ+6tHccVpUhPC6NgJlTegURzzH0uHYApbgOpzTdOpr1
q/LNwK35m1AwAmEdgbG55rFbG656V1Pa3MrMnbYyVWim6lMExGIepAJK1T/vrUsbGeoWOjygfND5
lzLzhT0oLnSqTmLyA78FdW2ApIu4U4UbCFjY/Bzt0iI5j7bIfIDeMxXooGg1GcnOF3gHQtuu0auj
yNfKIGuhFrtZNtxsBZmGE2X6jTnAh4nu6kKEibf9eUwXri39bEzLKhwrCJcKLf9TNyS/yyzzYHta
rr0toIu6PJ1wWkCCTIdFpg8i8b+W6NlZj5U4CGgs17FTJZ8GFk0wtdOWl8U21zCHstvBFuXe1sc3
f0x+VV4GetnkbrKktAKtyfuDbkwbP68eJtXd0qp4qfy8B2mrPFA7fbCm8cE0x22fdbewrH0Sqf1k
wCs2YFWBsq2hs2CwKtCx2+I2N3Mj0vMUmgmpcENh9FbARrMKrLrgkTkQKwLP5OD6U8z5tIHFYhEM
KEkFvV2OQaZpcYY/H8nR16PalYe+BwoDmMcxgH3V36EoHplbk6CePHcLRDrEYZO+CVxZ1xC1b5B9
+O/MVVCgd6+1kSQh4ynKuTm6ClZr7oGUc4IpHwHuygkLUz3/lfJ26wy9DOuufnAKwOST7jeECm+R
5BlwXhdqAy8+84Vyb2PpzA+HOtuURLtWrf7aKuYFNEe6WhbGey8TPehd81YN4kikVu2hiS83oy3v
DKd+7MzhjyuNe1XLA4Ebk8fY45jYUN3u/KtK9x54o31ofvcxGN0pE+PB6eS13piPrC30QPT0s3Pp
nWzFs+6k11kxbJtSA0fWvqYy/c2HageSRrqhVJ4yM7lj8KAN2sp6zDS5SVt+pzy8bI1pdjGGnkvO
8au1ZnjvO+eqTeGF6yXkyk/Uwav1T9pARTgdyB2r1N3kkC145BBtclAAarzhqDnlp6aVsWWgrtsM
3R1Mv65sWfchTHGiJgGf0qY4M7Kc34yJ+zvlZJ/o6trhrQrd0RIr2+zbQbVY/4ucqvDcyk6Nqo5T
vdpTmPu2wgmL1o7rapsnKxUx43s5bhFuvoTOthsfwA9pHF/ECfrjoFBDh1OvqqvJH+vQEGD+1g72
RW0d0jzfVZLtPSQlG39KnnHKPo6WRvAuNkmQ1T4gcpV1rPCZD2zs/lhoVwY1smc9IZ+lSJ+ha87D
xiq7YJR2te3BlT6w2uuilJLZYjrrwZ4bQah22Dzihszafb8NH2/DrG5PpaM/eyK7dixXzWKct8ro
wOgjT42J7vlgsytoLUOgg+E0b2npIFUE0QuH49FrCwYmR33gHOx8z4bVoOWze+oUUOmeOeJooV/p
AhhJx+vETa/8T9DBd4M1/dWhFMeG8Sap/MgR1kuSQocjJ7Hoxsjn6cYAlbRTaQh29o0vyzvRZgmU
DftYUxJYd3O6onb2hqLxwVGpGw69fk3McSNG929ns0cfM2dzqw9stzg4czlFFQ+Vpe/IBLDAxOln
Ww1PfUH3tVVsdZpdMz95Tgdnilop76qsPUFuBzKqBY6AzBS3PRtt+FN1j2MJWCnYXFNAC3PX2fRE
bfx/bEpi5nAHNn3qk3jM2E2je6wIfy1GXQX2WL5kTXrvM/N3mpIIlH0WlJV2M7Jpjz4Pj+CFcVtz
EL1h6/XhkIohK9FSmFwDnJCK4sb2MxjgUPDuZwPshlsHw6tAFCYABMDVO7Ah9koADBMOf01ERwJB
0mMtAWiojAoNdP4nLfs/WCpl2DEFpT7QpRL7WsrkQ+s6CmsvEel9lodEjDKohHWfULGzmq7cFbUO
E23y2hfGgyXHTw4FSCjV7bzSoIGZovtXEqwUP6GHyS150OcjXBmN25LaBhax/md02VNVO1tUC3Zp
budhbbIn0kxuKMsmshzY4MlBn4JqEF3INH03uuQos+I3dG1fdEY+MzsXAcnMqyRp9KhPeh60XldD
XFw7CVS3rRw8u0QCUzk45CRRLw2qMXt3+mwMKl68V5xvm1TbtUpOAewMTqRV1wIP/MnyXhLlvwiz
r0IcfgddNTdOqv9qTBAXf77nv4OOFkfCfEOfHwlMUSILjhsYXf7ELw6yujKyuNV5KAQ8coBOQdFX
4aKrs2pTN26o6Wsvy+9IC/wIvP1h6YqXEDwsF2lNpbcWE30iYjG2B7NlO8LR96v4TnS3Pd+11XNp
GlsptNtWQxaC1HNtGr4hTb7+gmW3wNEzPXV5AqPQHb/FcbX/sHfaztiv2Tp9y6sWcRalB+43KFyB
5hjz9h5bNCjXkPVzsvklw0cA0GOgqufqpgN716/fM3MH5tSDr+JRb2KbZXd2XdiRZmZ61GTtVukT
25QKec3P6+jb82URdlHmSAZ4uTrKUnEm6QmgrruSFgodujUZne9lRijc6LP5NETIPJh9LcY3WJJo
qTnKWKvBEcjyh97tPrxKXKHa/qfMy2io+UNXOu8jMILBMNU7p1ZbYrV3QrlG1On2FZ7/TZAWk77B
oYM0QLn3UvGXrsr16OdZ+V7emn8tHD/92RUAD67Fr4VBUid0V8h4LjS/Q2cCpshhcj1s1cbZJlci
FKH5shJz3iyLFQASKp4+s8IfnvyLmK2ZKBPy2DJuI30L2lob2NcshgVt6O7gV9YE7ASw/jb7417n
D2tA87Xgi3VQeBXEBAsE79HuM6H2lx8scAKa/c+DvJA3QYdu5oj6qGyg2vB1lZc00TxblDLuWhbM
yhje74JBgtQjgc/Eyle8sLa/BFsckVTjg8+bXMZpJ0NnaPAu6QPIQP88pO/8CqyV8zEtag16NXhF
alMZ1xt5bW+7Xd+EsxhpJPfNb7Kl+xm7Ta7LbbrlV1Cid9bOwLnEsFw4JkiPeHVj+WANfZ3UrqYD
01J8O3oNDZJHCMps7A2/5gcCAdR8u7ZULhyFGO//hluCwCDCq9vSxN4Y0r+9uErH+58n9HshcZ5Q
SKuD8wZbGstZjKfS8dx3Cb6btp+25rb95EfIxQBAlx+GSN9Mr9Y+j4DFX1mbFzf9Wdx/1rxnV6rR
2JYYJnxIeFUdzS1yA/jhHlnIZDQXtatYi7Ib9uvn0V6czdlUE6J/OHCWcg5GQpSdwNA3TqTnRk3H
D7RyypUlcuG5jhn93yDLqoBdlCimsEzGY1sEjuFuoTbVthRvpnol0sU9dxZpcYjVzBV9VYF91pgk
SqCHO0DBoC/Xwly4Lb8MaHFcWdqgmY5I6jgXz2n57BTqGdp3khygNbWxjWIFOHbpdDyfv0WRT6Rp
joSqwOkoD9xNw2LITyq9covdVOZXJiBIerdCMV+byHndnC1GpttZyWAzEk9ITQk1woYDOaM+fl59
F8/js881/4qzKG2TDFY7aHjHkipwoSc1NN2GwdqBVnLr1euFI/y9b0fVWbzFkdxCnRCvHWxtKSFB
GjS35bH3tsne+jC2wyH/tKBXGAzBGoTx4jBh4w0KhQE1BW/x/YzB8UFCG7t47IbruobU62CGrnzw
9DKumnH786RePkjOwi2+HU2pINV8gOHg2MqDE45Qz46arRPooTiqTRuKHV85Ry4mWFC+/N8xLj4l
61Abs6AtF2fT8As+vq92htoTKr7XnpP5AWVeFozKFBtbJcVeM6i1Tc0Sr7k2jZlJIL3j4TVbWXTX
UrPYq6a6VVZ3ozVOd1VohQxF02fhzzN1cZGf/ebFcoCjeOOVxKhippeovIko8eVOW4NkQ0zj0rI7
izOvj7NlPlaZKvukUrFM7etKFknAdXS5aweJaFChKsICA044ITUbaHXWkG1CubzZ+SV9pix56cHv
uG2KfJ9RcmqNSQZNBdfnRMmDx/wXS/OLwCvcHLpuyp5VGowgc/NfMFa8IUmXfkDIC0ptzBwAvimP
mpqeTb3fly0DFaqRARPqzUkhNKdRY5fabOs7soT/o0gPXdqBAEGLv22hffSuvs9lGxuufEElFKV4
J3bKYdeLHC5SZvIGcToXimu5hJXPgDEQumNOeUrRjhNNe11N42EwvaMNm0kwuY8oEUdU9B/Uxd9g
+cbRpl2hy50SEJ9NhmdN0z67nF8zJ9lUjfa79O2bXm/TQAq6Rwfh1uppaPvjq+b7u8pPPiD7Fbl+
EfbmeJcNQxkUqPWGpG3zjaWACi1bSt4NWWhB28Irh+Zuv5dmAxCWCRGyMlUHfcyKoB8ycuehs/Hc
8E5uRaeQS+mDDfU3R0aMD/hONeqnZIRIj82gE5TUMrAH9mQ7hYm6q1FsKGvTN9uj4MpbxB6DDq6N
B9fxrLCzUMQlk2JBOg1Z1Jm8wH/QD1RB/nhdW9/oZt6+8RH+baHpJXRrNo260swJbw94kh2IZjVH
32tFVHukAY+hy7a+XpsRTGC0jSdbO1BN+9FYbo76ZfoOIe+/TLHsOs/7/tcIubydMri/LTIX/CA/
1w6JN/ahi1M4dKAcf0CJTT5UmePvGkd4c6cMhM/RhplOTTHhEFLor0yP+pvaYv1Vp/VtwIpMRPZY
PBeUoiBgb/FafJ7aCoZ6ie7sLN9J9+M4Qv4Per9TAKL9H3sonQ+sjk+u8+KIBioSg0bRDZre11xY
eZSrBkXyEcPmyVBG0gRMzSTTfQ8ROw8WmFuDVfa2bMm0lxV5dypDbKBgqQWVo7dbk2B9mEVqHXVZ
59uSDndwbEcV2IaBcDrQ22EcCFCg3RTCSUthv6RFVFbQaoN8VtQ4DbLYIn9DqfdvkUNCcfDcd5r5
4JoKNzLAXgnbCgrknat9GL7/nPjiJrX4nd7ieT65QLkxAUpqrhnBaLoswOZNt7pwnqhtliGbIOg4
IP/RC3MIGRmcTaVpO11qesDhfBIqOl3xgeobYlYg9aX4eyCgBg7WZDB1GCM0R2XYNNbs8zFUYSYo
FDVxhUJiExKXgvzKR44GAeSkAyzV31KALUW6U9rmv4kGMwSrdFTkMXtvYUMGMEa1Q8cBz8nk023l
i6MwcihwYt4DYLi8YBy4GdSNToB7I3oIH807i4gXcNd5ZCcC2l99fpNXw6bL1W1rG5Fw4JbnUpeF
cKh+ZhBHtDT5Cxzhna+s+4JoD16ZP6qpfWx7929mJK887x/dgsV+pQpIkU/NppwS1Ozw9U7cb7tw
xBGyFTUoz4VJul2lPDAFXZT3HJo/6nr7IGzrGTpdaSgytXcr768Cu9M3illQpgbcnTAtsqtBA5qi
ujXa9MOtHOwC0m7dCcLkST0mB9uRcEsscxJZPRyXFYpb4aQVdWAIV2AN4ioyxmcxlGXU1OWhU9hI
JicnGINUYZ4Yr6NBYjczXrjWsI2RwpcJmyvGcVhGXnMSeqRVW7sFqV8mzS9F5D3TKTDC1K1g4WYA
J1PotRe2mgvAR47pc+uEbXjr7hXWpnQL76CZbAhtlRuBywmWSiaqGw/doTuU3fqNW9ImIFAMPPow
to+IkSVTMDFbQsKrql9yycwmdDzU5IKa5SnWSnul1/49VdaRd179UgOW+KC6im0s2iNhGet+x/T2
VgjN34P1Z+5klZWvlU31K0iWa49E4+Zd3/Xex+Sh++ClFY28IW/hzVGaGwd9J0jZoxjH/W4K/JrC
u7txrACmrNNxGLQpgLrj/ZSk+UrP+uKb4+zOnVP4szvXbdBbpUPG4xoORVz/raoxqMm1b628vy/n
ELDrxr9181sN0lCW30IutI0TD2gPWYUjRAacpl5JVS6+OGZX8P8Osyw00rFstaJKytjTUTBOAdoI
Ckg3R5nudoGpOA47nBVTL9d4FZeaP0BM/L/IiyeVAzKk1yddF/OMUjQ/vBqHlBeClwiAHH9KNQ06
quUBE4HeTifeCFoY7kQipSAUO1mhldZPLXN/9RAhVSsPo0sV4C8/bvEQa5XPIcY1dPEQDpvxWT7Q
CASMcIhoGrS7tfLRyrdewpp7rdByYJi7OCuyCMpiZXbdrla114IssvcsF6nfiqKPGTxwNABzXYGb
Ivvzc+q7OnPzzzjbH6TxJ9qiNx/TA7t399Bp3c4VGxyfoRatcZQvjsn1HaCaAYf5ZgFhDsPYIDlt
47oGG9EUgY92Fvwqg5VBXdwlZ3EWm75wbI/nAzCIkIrF4TY8aQaL0vFuIOPGLtpNMaITV8tjj6Uy
1EfYD71K9Lm06Qbiu0HG/yCX/VMR4/3n33WxyHL2sxYVpZTbJQQSUS6g3hAahdyOpFh59F18YsKz
CVBdDBLPsK+fc2xTGwLUfR1zAYHG7t12X0vkO43rQOTs6efhXPqaEBiFIifsDg38l6+xKsQ3E2Sg
sa5++eMz7Z/S1U95KQZwHShGw+AG2qmLKcv0YayLMRWxZv3J8TDUyZ22Cou59F3OgugLzpjn9swY
pKHitqtio7APnKqHn+fqUggHQqkwmgI68JtXI0X+YqK0rWJo5IZm95fyZOXLf7fTMuEjY85AMzy+
gQlcTBU1oZ6Wd0rFXu37kVumL4Nyf6nS2Fr11s2805igRwfa2M3YJa+ACh49yW8cCWEP6WhvvNFx
HQM4EUKFr4K4Mtqso9oYVrNpiAMTHIKUy4F/hDZa49qGvfAy9rBa0HKYFxJQeV+XklFQJ2NyxLLN
7Lee/KmbXzWYS8pGpaJ3gAHQn7zevmead69lxbbjv3Pj7ecvdKmVCRtVA//gB0DHf/6NZychtHuG
ycz9OobhjjjgSq0CxwzIA7/WwzZsb5p3f+Xa+p6boGCP5g6w5vgXDFy/RvQas0iSgRqxntf6jrIC
GDoKvRCjN4MMz82V3OFSOAhWzq5a0O2FLcLXcGlNcPhqSo8BervqpHpvShG4UxeXrlgpG14M5RsA
0s8mMvaynGxbfZcVWKtxMZgRXLQ/O8s/soaeVLEiB3E5EpzPoOdiz+nJ10GJEuDVxMGgZJmjo28H
vvsKf4kT1+Kf18f3kwigVBT80XNAewyQs6+BzFQZMCNNVQyQV5gr9piW7nFy/ejnMN8Piq9h5vGe
rUI+TbVIfKOPa5f9NYR2P0DeeyXG90vCgSoq7OKw1RzPXc6ZO9l9ockMQ6muzOZBQPJh7K/0AUKl
udz8PJ5/HvNfa61fgy0GVBdVDasPBDP1oDoQFY03aWx84qEY9pvuIN70owc3L+cKbvQn21w5Wb4v
D0SHrAbY1DpxyXJTp7zjk+/kGCqqZdNdW9xZ1sdIX34e5MUJPYsyf9Szj9aX8FmAUYWK7dK1o6EB
nxvyAe8d+LNBlY8qbEe81n6OeWk9zv1LDzwV+I38q/6exSxqCKPzMRliD6bMDKDiVgPsT5/+j2EW
n0/6WPJF5w0xrfBaZUNAnD+CrTyeLi3687EsDsLUUrp0RNPElfne1AfmuCvL4GIAHHoQ1oZ7Fu7J
rx/ImPwukxk+UK9+Zf2zUCvn3cUFcPb3ja9/X3QS4MUOH6OEcJ5qHhs4tyUaXpqow6g0Wdm/3xk3
aFnjXDMt3cF5Dt+hr+FgAJAZBp0TyYO9be/SDQvhTBJqxyJe41Nc2kDof87kLxe69Usp5ZHodc01
dCMb8YfPrOnk3pTwfsCt/PN6vvDAxKDOIi3mEKgUx50adLdkJA7lc/bobquHcqeF9qvzaMfm3zRk
UdOE4261dX1xkHCydU3A5/G0XqQfSQL2uddiPvut9ReeJADJ/WJHNCTC/EAe+k0aKrWvnrKVVfNd
KMp0gO+A2A9MtSHWv1RX9mtR5pOnwZhoy5+dv/q1uwfbbWcc6LN89o/jg7Ef9vrKZruwVvEGwWsd
gEELXdbFZgNkeawBOamRBgDqBpPe0tJhrgFP9cEIhd89/Pxdv51Ts8oaEjtkHJBfRGrxda3WhjCk
ovMrAZIgXc1juzKOdukc/vMwuNSQRVnEwK222BKQdUx9ndo0lhhVBfU4PFmACSUrW+/bQYLR2HiL
wG4d9tc4dr+ORmWmakFQEHHv8DsL/evGkv8xGAoxHIi1oLUMLgzkkb7GcBJRqikrsCog9647r1yv
NvBUWRnJ93x3DgN7VeDmZzfGZc4tsrly7iEMrqobux15VDccmo6ivAYNst1wAuUbf1BTlBXFXMV2
wNcof5XJeBRVsabpc2mZnP2aJZwDTjFqBD0GEyvtwAIoFi5DYdaPm5+XyeVRY7M5WIyohS+5u7k7
QBaL+DwGIf6uOun/ADJlHgyRHRYbKI+v3J/fjpZ5ls/izQvq7Jo2S4BsyeDyeOI3wKuHfErCKa+2
8OxdO0Dntfcl05pDeVg5/zY3HppfQ0kimQ7DriqGRVG3MW1yhQr9Vlbd1UiMD5NbI2quKIjVJUDR
gxBvaU8+Vqb34nDBqYJUjwe92qVYOFNWW1Q9jI7gXZTsyg3fFe95DAeeTX5AEyIUr/Q12axhgb5f
iNj0kNi2DKjUo7L0ryt9Nsu1Tyt0c5wE5EKjDq1NegTXaNe+kcd8u/ZFv5/aKHr8yyVN7E3cwosT
zVfoYBamrOLEQk6bVmLa55x/ZlOrNnoy5TudJv1d3k9OYM3iV51gBgqmun9jk6raCKcHK5FzlNj8
1t/kftre//wVvpW/8AMtiKvZBG8iSGouDqmySpjhJ552QpPgaAxZD5FL9NT98Srp+/djnfovPwf8
dqUgIM5dnFmwJsWzz/y68uAlNoCDIUXcpGBsme+i7bZNoUWcjFHZ//052HeIwRwNkfDBXXAgl88X
qwTLwQbTEqjIzt6SOL+F1zFvtnoW6Y86tFKrfRNp8ejvRB32/ErftK/51l07Py/NMtIiZJS4CvC4
WAw6AY98QLmN4iRJ4vKW7dlm2lMdKUN6Y2/oM4nKKAdv7L3btyvzfWGXzQxTXA/AMKJwsvzACQPR
p9WrmPTeMUPJMh1+dbV3sNAw/XmyLwwSIUAxNUw85MH9+fplK71PqOY6Zdymag8llhKsJmBAM5O9
4Yk8ojtabHobzPL/W9hFAXfo/CRJWxxlnPCPZCaHgH4Ezn+pPZC8bIJCGUeftytmF/+0OxYnqIUb
0QeFEk9GuLh+HS2aujSvSsbjUUg8SnXt2CjH2WRO/rur+7fcK27hzPZgAN6FzoL5wE2zDSGB+Vzb
aITnXMaqJn/TKX9yEw7UO4/NBs8lGz14LJU7kxHkJlr1iGa82JgqeyLw2RuK8V0leSxoti3aXkZF
RdVuytM6HGnyB8CYMmIp66MBEOQAbdsGhWoKyeeK7YzUrUCJYTDkAOcGBwqNW15uuoSpIC+x6fGG
ePOaJOYpey0K8Yj/65Y700Hhp4Rjro9HrYAcIIPLHRASxZpO1oVb/cuELr6jWbhoyIMBF2vygC5c
6IMHN5Opfl4t8x367bNhG7oEZvHfQevQDYbOgdHy2OisuCLlMeerF9ulkSCNtXG3EBsqGPP/fnbD
WFyHeCa1S3SYZofd/tCEYLkcgJa5MUMJm7kgjdZs1i5tPrxWfSDyXaCUl8z83lBkGGESGkPNM/Kh
U6wMlD/9ABo3OF7vnOn9P5/H83iLXKVKUG/lEqZkE6WndrDLUKrmP+egwvL8bFCLiawoLMfNHBPp
Nrup7reTx4DaSK468f+TSCMUUOwE2QFqXYvtDOfMsi27oorT0kMcHd564hGg4t3KtF38Th7gwlh7
5Hs9TU0c/aYG8yZy1QbJyG4yHUg2WIZ9mE6Pmns9oloIRRGr0QGz0LkdgN8AhpcGojbov2lQ9moz
TjJKnOYwSb7NQNpEjxxuxSKUoxX7pnr3SfmUDQCPeDn1Aj0trg0b2oFVB74N/AEI3m81D3OJ/LJR
Dyg5b6GmDkyBYb93hXYLXMcnlf5LJZubPvGvUUGAM2Ryp/IBzShLQTid4eFL3WZfqwmABQ+E/5WJ
urBPTZ/A7B6Fdjx7F9dW3fVV0xOzjNVAXyezSgM1iZUz/FKCPz9pkJpZLj6Is/joWZrZ+McqYwn0
yb4o01vk50bo6AVgZtN0PWX+bZXnD02jndyUXutAB8vJ+QNM6ErqP0daHkswVXMBBMR6R8Ly9cgo
YdwwGGJe6S70aibH3k9Ng350NQAuFSck+/Xz9F4cuo3OKpzbcYdhor8GdNXAOLjWIi6AYgxgrhkk
hz6cQrjyGYEIq3AtFb50KKLqPnttzbnYMhMzRgtMwNyhcW/qodb3GwK3g96mK0nIpfPdRjdRJ2iT
4LMujgxcU4XsaEfjlIEU6t5r9poA4fc2uIW+CJ5pM5EMntFLaC6o9pVtaAyw1cPwPL8fPiwUwzFt
87m+Nm0XoyGpQsEJlntoBi5eEK1ZZgKCKCweuXHf10kHA90yDdsMysSN1/wCIPpN2MhqXacDtitt
2tAurZ2N8ujPS+bSEkXRCx1J9LwM5LFfV0w+dh4uFB0zC2hOyVlQuBNQZTTQ5jykfvs52qXlch5t
TmvP7lDKjRpPRy2PjZEcSNJvla09kyG//znMpeWCfhDa0rM2ivPvsXgWBqkSHOjRZ42JdP/yTL5P
zhrl8OJIkIIjJZ6L78tqU8+lRkdnXi5e+QS0Z3/IfPIHSIpVguV/E66Wx8gsKPM/sYyvsza2sjdM
K2dxOd8UJO+uS5YPOz2FFYc3gyeqtM4C6bv3gGyqoPHB3y/z6uRy60U2DLDU9BGuAFlQp+xzaMY7
JBuz7YH9l8DfkUm9DJVOPxO9B1xQi8YEqiupoXbegGI81QKHTDeEUxMgAvU0OHKbFsNpBFoxLCTO
tqF96AXZp3CLJr257VuWgzbry9CYYKXbeN41KVgb1LyVAWnFXSLE0WCWt6kpupB8OE0QOw+N0rpv
Sg+gVQWacI2HcQC+Hdk7Cdkl2jRGSA921Odiq2T6YtYeSMWkfpPGsKdOCj2BBs7cN4CFAmJ88rsE
PFQf513R+0HpuGVA6bAz2vyajbLepwolLE5ufVnIwBibrUHkR+ezBzCpbxI/vzXM7G+uOXrQUL+P
BAWmKOm2gytvK2rAmEK08Jf2pxeIyDzC5vs0yvTkmBCas6mJNLAXB+olgEQaMCIHIq8fbw239yPY
1O8dl8WN3oQuSSDQYKunsso3SQcwV56lD7bJHlygO7FbwZRVehmQzsvColJHfe59J9ajz9kYoUY4
zcoQTkitxAe3drQCypviQPXys2tzus3J0Ad1resRg/H8Voy0gh8hTW8nHKKw1ijsQBZ0o/Gs2VII
MKjBoBufdFqEhxawesCmci23YVBewBoeWUFAKn4Hp+MPFNWssKy8K6Oa+tBvVB3gouNhhz1xECgR
7J0aeGnfhmxaagM4WxT3fID6fF6x8QFlo7IMXBf6dQwG066LL8b0fTXTu2nDjvmgYARP841S/smx
p9++atElzLwubEXXh41PtO1EbfBR7cEPeqdmOEaA/5xqH2IV7cng9HXILFTaYAAe6i5jQW6iDGZW
B1VMdxr8VQOGjwcHuBYu4iAsQPzHMa6IKbVNoUFTHxoQ8KJ2x2qr3ISGlZ6kAYSQukBLy5M/ahOS
rImcfLsfd4nh/0kdU4ZJ+l+cXddy5DiW/SJEgKB/pUmnlJRK+XphyFQRNCDoAeLr9+Tsxk4pW6GM
mafuh24hCYIA7rnHqCKypL03deFuhnn6pSjdkc5+B/2bgt0PhRAJx2QMwEWvvfHIM+/acz6aYSzj
0fdWzATrogtBZV6qVRbMYNMW7rCrlCUStwMBNZiQH9c63YOe/ZvBtj9Q010hAz6tjZ+hA4g7RlPI
Mh0HhE32AJ0iK2xvYLMzpTPFBIXlcBRezSJYHdwEvDzAyekI4X0ZV5lAkNBilZsBVv/ERdaygvlB
NzIaQ6ICaWvDV/1AqqhvwOomvnmqC2RbqIGjii2fFVKmu9r+8KfFj4ux+aRZpgEdIx2XezlMuJqZ
7AxSm7fEyd7zptkiHeMNckFn0xC+cRjshUP8G6jwBDFCeX5sa8jdR2ndkcXAMCCv/+RV81G0ILIY
iVBvNLAjXSyvc2hSUZZBUnLVgCUHHYWbu6808/NokRDMAqK80QJry53nrY+CngCijH0SHiY9bsc+
3OUZosybBSEEncOriGBnsm1Vory2+0i243MlQ4O159zaQ3Zy5i5+g4GUJya055jI+rEgxW9I7VUM
I1yWFE64xzmeoPLgEXf5UbeyjUCEfwNwcRuoGbkL1aYeoaFQmGLlXleahts+aO/zqnySlvkkKrst
KrHRQXFtbKA7M/d/c2ACjWjfQqH+uENfrUph74gtx7QZkWTZCOxc9gTss86vWkAAoIGuM1++kRO9
eSjxG1z43UgusiSQwbZr2l01dRvsks/4QUl9Mjhwcy89pYBejxP+Ui/4s5vBRsa25ndpV9ulmMPV
VIs5cgzEJ7kmaTPbRRTIJkFEcmL4Q431Rxji6EO5H6Dq8Tt1IyrxG6YsHti3nowsMPPSERIGGIXo
PsWRFqZlroK4mLH7dxmsgjK/y1M5L8+BKtHW9ut6b9xy3+labAyEsz2r731sTmmZwSBqtOH0k1vA
FRDK0Rfha+V06xouAzGMD9eqGB5BZbrqR0fgVDQ7p5LY1gOCoMxyFYzVqm/lzlTFA/j1LxDirPqs
ztdNoewrMmUvMw4WrxBW3LQejUAlLxMEYdX3ZCiD9VggEZMsLVjRILvjUThUjfx3GCI6d6ohEBFa
vQ4uXCAmJ1vi0OF4UU71ONrFHFkDvRcuDG0Wc1N29XFwshGKcn6vbFlgM28fnVmsXK4+NcvtdFrG
2HMlzL3ayY9HkW2KVqSFKZ8rBmNdir0uKPRj0dAWkVx6FS7zi+InI2gBg3essZcQnnEnU/KPsaYf
/lL50TwGMqkWtp0bmGBL6Bu6ycAd53QJ7AbA16xtEeUMk+cYx8lna6sWPk7B44hNLNJ2xqLeLLgr
VrNz6KCA2bTEvR1CHBjhDJLeYvy7woNyI5vQ+hvCbs1cnfacJb7iD2SYYCQnZQ8iP1kHE9kTiXtC
36iHTJdXtgi2Y+ju53zBTsD5Y9O0j41pb7xKrwZdZSscYVdzy9dhQX+VhV6SnC4WDjXAk7P0ffz4
DvAb9uLCI7FdcRG1ir0KRd/FYiemGdcIVWY22TWOPBqt132fr8PB2ZvQiEiqMcEu9kuw4EHWgcKq
9Leh21xPM9mIE3fVC7Hbydm6Z4xfmazBHUx3N7z2Dh6bf6EGNVGAAI7ELpaP3rP36DsjHJs728kT
JM6JC69MJOQMijxPajCJGrGacq88TGS5DUb7zpHFHTJkX6g9J8Lo+77qjo2A2iUb4W85dY/wR4Au
oRMrY0Odge8DHy1x/7CF04ha5gi3wjqhBAxXrQBZNeTKDfsV7bCSYGTDhZMw7jyFooiLydpmwwgj
FpNmGjpSkv+xtNkSIfeuyh9N2yTzUibcBwezXO7HIEyyZlpP9vvEqy0uoIex9DZebaWigKcSDFrW
xml3IBpakBFrkx0dw9feaB4HZ9xMmqwNzitb0zR3XsdqvpmmKaYuZOk2DG5KAeEF8sbME4DaNyd7
oAOLWYFcNxzeE2lxyfWScjbriVo7hGhELfoOjBZx0AH/x9vlJrjFQZw42XMHiywvgPYHHSkxHMki
I1KUieTepxIcn2bA4j4PkCA+riFQ3tQZST2l07DPoqD6wxdYu2R/RAlypB72tQvCcgMbMakj53QL
h9JuruedHnPozT4HT21qG89vZekkrJSXc1wPbAX35riDOmx2eKzhjCPb4MYJReRMvoq9qvEjwO+P
mTtsGxdh5nO35gv6Q8W9HUKIWgt8+mAS8RcbFmUc+dxe+0FJm5y49rSTSQlzctsCv4riLl9mK1qa
pyaktwsC5GZVp52rdmO4bGhGV1TmmxYbVOXYkVHZr9bPYR9mVnBeSEIPcwC3oqZDiuELyfkGRi73
lns0uEWJBYIjb1rl0p4A3Nx5/g2QLxxtIh19BO4F9UnJGfedu2/LDDAABG4d5zubdvcNbrK4HK1b
VSSdoalXsdgixb6wwgWU1H6P2/A9SM03IRNrBdXV2FaJR/Oo9U9KRty2LRBdsFcAotojoxWJFd1G
ngx0Jn0FDCiCdWRsz94DN2Fauyefryz0I9Mu136WpRXBNlZAFjOr36YGYUa+CCgn+emzzkSaCQub
ULsWYKe5i79S7ribQz8JnVcLrFcLSql6EAmC52M943BQOHHE7ykXd+HQb7KOxg6dEiZBpEUhYTPg
edUtg4E3ioT+SMYWJ9UU202GiqnaVvO4dmQ9R7odNra4aZAXiRcHsxFLRQNHjH0OD0CY2p9YVxn+
Rw5T29LTH7QdIDfqt3NbofFlVgWcxmpsT33ZvVC2wH4OiuJCR54m8WjdNTpf+4VOcEfaDKxJezuP
3ew55MWmEHpd92OC9NIo7L0bsFDRp9OJ6IubZQLHF7T5WEE6VrbN1eCLmOKLbJ0xhezrdUBDInax
fUIbuC002zLu7QDsbRwp75UaP2ZjNqEHC8rAQ4XjJWaoNqzooqZcYFWNroadRWA3vufemEKo/8se
xp0sIBTN+q1y3pc+22gHd0DXv9fe+yTFDXHh+uzoeJGQMNM639AqjILRii2qcA8pVmENCIWXyZJ7
G6g4X3w5fFIb9lyD3gkcaX1NUgXdaDUg/rNtgojP9QpmUIn273ukg2jSr8P8aeiBeSp/hhbyw5IU
Gy1FBEz/p2wmHaE7sC/xv3h5dVsb6O7mfCOGfuctTw1M6XgDYpLtHFnLd3lvr4qhXpmRruFrc9+3
03VLQaguK0j1xf0sW1xn9N7QPGmxuwVVEsCmC7XzERMa2X24MvNLMZMV2lH7JqBpI4s9PEtT1aPo
75AmUXv4ui3o3+iDR2TaMAnBC5Rc2Eu3Q69fmB+s/FbZ2zBw1ap0HIjiyKMh7MNzYSjRQVYXj0a+
cYKvZzb1g4REGAV6/9GewPglu9O1+ihtWNr5ij4Zll1pz3kEoPCAhErQAIFtrXDECijRAF4Tjka3
h/y+1LLVFTzpADeU9cZTOOEmb1l5vYWcLbazi+7Wnc1zO8hPEw7X2gjA1VaX1FAi2jRLiqYsN5aH
E3hhLsj4ZMfaPFhVynmFSWMPolK+5iGceLLgTpAMNRrPZ7TqPCCsctq7/gIdB0CZmkPnLIr+rZyL
/STxSU0BLuzTEGJ3rvC5nSSwaeWg+jI+FmSoTyvWWe5kgBrEcsk97my3i+ehPBFHZ2w7qPVVoqn3
K3fqp7wHqAoy+esILjq34SVXkWrj52bNetKl0tevvcDJY1r+MctyD7PM1Uima8pbGvmjvTZl+Ngr
lPL+6D8PjmpjNXjvWYHg+yxvl9iCf99gyAxYgyWIzt20gZLJXM5/7GLyr8pseCTcflqa4FWTGV0C
wt6y3N3ljXc1j07aWM4VzPZwO/ftF7RLyV6Cya8LkqhsuhK1s4eo+0HLeWPlsEOb6ApoCMg3IWzV
ZX3Xa2cFgsftKKEGsrGi8/muDrDh5KA6ph/YOQ80Cw8AFr20IN3zOGc7UFJJZHXuQzk01yMPN8OC
49rOlxM65YQQ8ELsrgnfhnq6ysr5FZfiImoX+6P0Cli+hlnSVN3GFAoN5kDlm74YbmoxXDf19KE9
3DzmvnvNHdjrd43/pKQsb+RCHZwk+GgWOg6JMRmAkH65DQfQVc3obeCYKXBHz8BclO1zzgSO/kL+
8qburZ68R9vrymTiA4lUebKfpdejHj7gZDdFfVBskazZ71zspODLOFtlOfMqzMm2L0kZgfJwDX8K
4BoaIiPtk21jKER4jn5vWoJeDltwKYMkeN0b5whnthdnatdBuNw1AjC5N/BHLXyZGp6/AIS6safS
yqN5cINjPUEb32MdJKGSL85SewkNOuAzmffcZGW5XgbyCYjJjXOlYM+1IIrCqfIB3xzKvlL7M2zk
xJ/Wn7zYVBPKEpctaS2qg6DelWVXuJNn2VajG1sinLRDpdcbhgLJr8fEbjTOq84FxzM7AI/2qp20
6c3subdWu7xlFWTtvXnLJtuPQ3jyWtaygT/vZ6jcjQul6bUudY07E90FQxuu8q7K0O7SU6xqtg9E
sGaVufNNEQKjWvrT9QiLfIBHW8inKC/q61JiAYA2/V6b4QrAKCynCqQOZH6Tzpb7a6L9n0D0Rz4T
iY2/RgtxMXXcOFCgCyjzUlWE5QWc/DvChe9Aom8z9HGgXPuKwVLVkbbXaHR0IquTxYaefAxYxLj1
ikLvQrvj2z6Ojz4E0hbQLAOJ5+toHh+LEahtBSasRsDzEJcrkhZrJ+q2YlWsyMPPePm3YPZfw53B
8rOjBGmDoLjrrNcCBBZOpm2gsujnUb5F5f8a5awb1tNy6CFxqe60856T62n5/Pnvfz9rSM9E4yv0
fPc8mMV0Sjamykp06GkM0mIMhhWUGuh/WXH1sWzYhTbDd10ckJ1grcvQBPDR5/v6mkpF0NB0ihMB
iO2KTQeqsrd31zQZ10VyyTvmm5f0ZbDT9P7V1JChBLzkh8UdlHLPzJqPyAmN/eBS0jYaUPhDX9sN
oK3icUK020KIas7f0wRekdsjCt72afW7mDoojMEhi7pW3f/LxLkyw00OHzPU9+2a2tX1RKo+9VAM
mzA8ZLODqDBxkzN1nMQESUJejQ95uQANMfmmsOE4wvKD3aHLAOfIEcp1XPNhZrIqF+D0bdXbuwIU
R3hj+H4cVOUKHc+Nsquk9HCQKDgkrxoneIDletotM66ysAfiAJHasH7UvDmA27yWhZfKbEbpkf2W
8NJUWb+ZM3rM7SNvuj1vSUSrokuAv0PU0MlXOIElo5vfjL31MU/LrqL1m7Tmaz6VdcJylicB17fa
7fec+vPeKsOVX0DSkVlQeCPFqTtBUL8g5Gcxl3Tns+4Rlq2pr0UinCmFuO3W1v6b0zl3tArqqGXk
tsmMFfmWmJIpREN/VhaQ3HLjmLBDb2N6bSGod6rgo3YhKXHNRg7Bu40koEaq2zpUJhopP9i9RiF6
uhpYzbDKaXv0vOVmqIabKptfoKnfOSp/Dkq2c3AL7xm9EiHpYyeUkAhW6q0zbYgCJ7ABfFJcy51q
XQ7CjrzeTRrhgJQAi/WFZcAYBFtnpoTLSrtqluatgj0tH+c7l+ZvUC0tMGWlv7ylwnlo3M+xJ0hH
8oo9DLLFWmu1Z8a6YiU8xxeDOmmcfFzIUNCJWm6F6z0Ukk2RJWA1oaDOw/kPOm47besQ58lYXAeV
nfaleNd91uKoL+GRon5VjcHVHSJpLMXwaBdwuYNbcGSRbESxMV0DVqSJS6o7uIQnfUjjqaQe7gHL
I/VxXZZOD8/VGeunl2K/NMUWiCj8YKqpSsKgURHMetMBCNsodYGTHCh/DZiIt90TQaSrq+icLA7b
9vDzXQy55nSKSwH3E59f23x8b4IFhi0Bem1TeawX3SQIKFpZqC2a0nzIsH8Ltf/bnpCRLCmLYXd/
3RRwduwMrvN6i9bjcQqmHci2yEQn7ce02DvD4CYrvYewpPfhnN0OJTgbxULT3pPpIvgYN2G3scl4
JSf2apY+dYrOJAhChKMnmVLAVFsplkdQ5Z8Bn+LAhecwyiMlU7cN3gyFmb6PSwUc+WHUZPABwYur
fDQlxOdLm0OFCXQ/z+GjYcHKGy4uTbLAriZtJ9MlaAom1pDvAFGcEGkXGPzp58m63AWoa6kp/5DZ
7FlH7ogMN0ry3dgvm6qyPtsMnqJ1BpQJ971uau8aPjHcQIbbxW8eW0CMSdux9SiqfT36wMrq9VCE
d32d3/gTO5RZhpAPcfRGdoTM55rNGQorezMh/yyaQUHtZz+eaxehPrO5Nz0gKjP0T5nVv+hcX8Fm
aB06I2KRqxU6IggeQqrLUkwfcAO3AMSX3keImqIvzW02gPIH+tKrnhyYXjRTxKo5HeDrMs+g+mSo
AvMK5QCsiq+QCIKq1y1POdV03cMqHZzDI4rYY150LyiB4X1dmEQAP1dWcF033rXsmgPTcssHgHCq
2go9IRqo5jetRp+q6rZmQdNJUTCEAGhOFtxjAJvg5sbcxyq3gIcM79mCZGzTKx9G0OBfL8yPHKdR
G8YrK9EjBK7Yp+sqaG5H4EEyy49eO6MnN/cLpgfMftHDDYbl86qaMjgdOfphGuGijEY4emAlfa2N
g0yEWm1Hp9cw+EDot0sNyAM9H65Qbxxx+57SsGM3HifWpqbFZ1HbKdpFDb6palh1Yp7iYGbAfoSL
kHBmv0jEZKDFJQPAYeJT2N2filkwX82DyG/gcN91ZkcobMfbhR87kfPruSuHq5me3gBU7otsjgyA
53YKRP3WQuwVQZOHpU26QzeSmEnnGAqwpEYnO4oStnJOd9eNMCKfrAINUR+OT9CwXDvSfSX5sh5Q
mlUzthXUAibJUa9GtprXfV40e5z6OOqbHHFD03zXE5SlXc728N3fAoD4VbnTEb5TsNoBs3LurWpt
9eI9pEjw0bZVrjllfeLDaz8JcrfZK3+pYzo1y2qY/TpWQYhapdE26hgYAfV0ea5o8NuCSWKUVzag
KEf+hrs33dmB9MAOI+tsKHZZ1l4xgAiIG0WDTLYD1pt17Ak+1aKCJ7ms73EsQ1dMl4Nx/DeR+auy
q7CujJ/MdvO70P0eOMtjy8NbbRcxqWDZZqt1UQ/PfakBd4gbxZSOc52tOLU3nLXBC5jfMdqnR+yQ
18LF2q/JQ67qZ7fxbwPd7K2ArFwR2omyveoUVQD3t1GMqTOJTY4PH9LzEh6apxbrXA93ZYbuPwAL
Epcyf6wa8gl4Cp3uFgGP4TBdS4qM+VECCIGV9icPKDIBql+zhlkw2rHJ5IfHmuuncETjw144/ttK
eVtPgJKkdL+18+baTMWDCJwV4+Xj3KFlMyzZTWlPKUcTavbs69Fp03ru96pu4YWOhG5Il4XDH0cL
IGbmoFNPcDiyDM9Dmg4OdWyFfOUqgsV2qifjJp2NikuX8xJldEbJHV7XlpcD+i+uKeg2q2b0KfgX
9mMjCoAI1IdhTI0iCKbmR1U2O07Vswr4lbt02/FUhDaoyoQEqLagYYdkBTPbG3XKlchpt3IdtpIO
fdZZ9zpk1hOHWi+eSy5uUdTLSNH6zqqKp9nxa5CHRRkzpta9FexAU8Y3Imc7pbX9oCkFujrBPNbX
4Bn4t72Tv3eMr0FA2Ol2SZa5hm+GSkyGPaeacQ5CkA/n7/1AzLNqxz+kFIBfUKwU/LO35m1RFVvk
vG/cJce5WKIVwYfgk9BxK5ohnWcDX6/ZbeMuGLYjMaknllvYtt/LkFw5xfyr9qp1bRsgGLh9DDVb
Q3KF3PYKZEUnHbjZoYe5xrmI6z7z92yC2HzEqd5wus9L9TsfvDXlzdoWbQv4LHxD1ZAnUvLtxO1r
iBjAFMlXII8qcB5dhbkpsE8WCNqYUHG2bQCQGV5NoQGQ4Go7ZTUi3LuyQWisASIOF26Rzrb/NmV0
X7Y5uFpLfUVGu4sVD7bUqkP0MXAVO4HMkwck31hgLzTjS9jBeCsEp1OMz2gqsrjwy48MHj4d2hNz
5cPtVfo2qD04kikOkGVctvWsMVpt/8HRiI6XRi9S8KpBDzy/mi2KC54GjaJ4g3XyAyOmTUYhHkRD
Nzwvk1ZWVeI7WYrYyjkSbnjE4fqAbKJPg7iCqOp8oASOuxwJOW3+Q3hlWoAmupD4fvIqwAlfPHpq
ytY1gNCkMjDj43DOi5TQY+I1vXVrnYqCEvz567LCGslJCU45/AoTiGKLQ+46kMGCzIxIEdyIw5k9
c48Pt+PENjMsk/QcIgxS/3EUJkKWV7PJNlLXS1xP8sBGz0rQBoDtfg5kms3wTkHHEHdVlhdYJMoD
50hasXS13rYL0nq0DECDAkEpYgKtcdcs12Sm4c5ulnyFeKP7meROpJhpcBes6W0tcNUYuVz/XJB+
V0gFloW8RDjT4x9nbEyb1tKFYJodrNPPJtfFpeC9f5aEDjhu/x7gjBgGSlZF5iazD2gLr3skFfSi
NBHTlb5AZLW+fxTwaeFREYBZelYTcoW7Vu1yfVAxOkr8Vd+Dn/PMPnEqQNm0Qu8rPNAL5fX3Y0Ll
DD4mC6h3BoKMxuaTgknBQQwfRfUOG7ELgMQ/MZ3T9P17gDPYo+30ULfKQbTejM4XzrHFHwB+zYmu
vOTnpcC+fVUMokPwZCHaORdIkaLz3AIOg4fs97Jju+FtiUE1eTg5PLerMgFMYa2YijwEF46pSele
34jb5WraXJI6X/ohp1n/C0YwLcuYN1J2aCeUCtMTo59OcCnm/dIgZ6+OLmWwlHpmh6xdNiWunyRA
oQVruZ9n9dsV8teknr3AQZY1KCn4wBbIVjuvedcmf/h5iH966IKljiXy/y/ubOVLU3mk6/GN4cTq
E1SQTVInJ729xmUmlgxGWf2vPPEuLP5vwKyv454JZ9iSi1blCNIcUv+lS80KjZVN9jkkqLC8qFpd
gpcuzeUZIxkmz3nn5Q1CVOCBOMASqGUX4oMuLArnzGQpQ5o8EQhbO3B2sBGfM/B3kv3++XV9+0nD
2ASuMz60l+daczTIKgXmD9gouFz4za/eL1Lffa3YmPw80L8soc5RsgBcRghd2Skc8WxdgGwIR6WR
OwcwJlYTb3GujqeiwCK4uhK9pScyh1/gzo5ZffKb7JIR4Lcv7K8fcLZAhsWpFIhX+uAO7lOdzViL
03/zff01xNmaEN2MtrFrrEM1v8OBdN32cvvzNH7/EAiOhUIahhbnCCqyyPqgz0frEICKwxEyxuj7
zyMw9g2ciQhyBIJiRSAk5uwh2lAPLfouFj4kndC0XvEke0C0RzfdUjuarxz4ZmTg+Q9tAr/SdXAs
JRIhYmFvfv4h3y5/F5Xo/0Unnu2JUmsUHqFSh3nq32uapQq2noHiF+Qv386oCx3SSSkBMfQZJl2V
PVpXkqlDMIOX3l8TUVwwrfoXff4fS/+vIU4/4a8jhNHp5D+CGT15Ldp73AQ2frqs7NR5vmS0+O3T
eCzwYXLDvH/oXLlu27kvEFS4eDAsH80V0+q/2ZZwowH7CgI7iEy+Po2rm6DuDYaQQoHxMvxyfbm2
24u+6N+9/9D3mAcjFYgcziUfvdLNGCwjQ/Gdw4B9CvWVbjVAtSXvr7U1F2sZ5G1U4ioMhtSudOCb
ZWWbHBUHGPx8n9X+b9GhQJxBcwJTzbruTe1c+1q/8JBs67rZcNLux0ZvBe3yq0ogZOvnJfxPhxYc
hv//DDa0bl/nyvSeT2B3rA8avASwZGO0ZIM/LEUnb0dSJF+l9KUb4J+PI0qs/AubxY8ziNHP7tOe
4mypgFTjvvbGQC8cho2hLz8/4qUxTrvJX2u7GobOx25lH2p2aECMGKxnnf/+eYzT0XD+/fw9i2ef
KHiMBtCVZgdt3D0KpwRO4Nd0u0h3a8/lJWu9S0909rVWZGCT7eKdqeVXbfiqa+XKbp5/fqTvzt2/
H+n0I/6aNsncHK7aBo9kfyKY5WTrudUig8TDTX4e6bRd/zR5Z3c+MhU4MgTSneEZdYQed+tOwYng
D5oUSPW3Y/HKmz8K5eDPw363Ef39gGfHfS/ypWAhMuZgywKKNbhZ7YXz4ftVEfoUMh8kz54bd5bu
IrUCRQUZllbsW/f+BHalJJulf+3lBR3Wt2P9lW97tgJhdzlBAXd6GpJvgDxEjh+ki8/TIP/VT5cs
V75dgX+NdrYC+TQZ6dmtc3D9IyQc65IMoDW0FzanS890tgSZUzp5Ubn2YQzVFQ2B9y0np/9pC7/H
ImZNdWFFXHqqs4XYlLjNWiMqOmiXo6H309z9jY5p+vO6uzDKuWK2EPi0dGPbB5WD1oUwFNkirLQL
LxhRfbu8//2KnLNtT5d0GXw4ix5yXcoEhjUfstAXttZvbFNwevw1yNmqU/4oPWWEcxhRRyFIJm7u
QVT832AxO0XqGmLZwQu68J6+WRcMxiS+e7rIIuvr7P7XBWGLjg53D73Xb1T9NOlsh5Yl1AIhuGbj
hff1Lz+Ms/3p7+HOqxxET47LglbnQVFIt6fcu7XhgaKNlShwi7uR7mqBdq6H7JW2AREKLLKO18nJ
+xSaywWswXJjQ+0v/enx56X0zTv+8svOjs8FYaADdMrWYa6OSCpNCChfP4/wHUyEvSuE8Ql8aENY
Fnw9BjhEiuBgZPTg3kNstaWPRdr5++nDxCCnXs/wj0tYf+H9fvOFIJ8LLjyWBbdjWGZ9HXMIF571
QsOzYFEjgnfbrVP7B5tfyq76ZpzTjQemJoCjcLc+rbO/jrisVOMCi9jmLkSqa0ERrIwWDZgIUPH9
PIuXBgq+DkSVBTIVOLd33N/yKgfDIinyYP0fD4JccUhjQchBgPa5B1xQekEjXau4E80EojxP875/
ckCE/c+HgbzZClGMU3hznH98vaawZaqLu8KZd9MI9U3eQFPk/OdFDwTMkPqeFNUw1Dt7N80g0Uiv
YECvZkDwgnxM7tReeJRvLh5fxjh7LUa5Pa1LXtzl3Hgrf7D+YKA9bYLtkOc7Upb7ijcPc4ce0X8x
h3893Nkc9nSgU50TftdaoPDeu0RFvnP/8xjfPRx25lNRR/2T28jXNZfPWdexzCEHRu4X6Ek9hcoO
8jcXFhFQL+ULWORlc+HG8y8/srO9Ei5V/x71fEqtAvLd0SaH0DErnZvIHjNkNKBrN7l5Ebve706D
U+9WIyiFNbjtCKCB0G6TZ2Q/BvCyqVkcsv5X29CtaLMNqyyEBpktI/Qm8xroBehdPQ/vjFWvIXq8
YWVdWHjfzVsIBf8pm/PkH3A2bxYJieVLld9Z5QR+vAbTI08akFp79MFkAD1aNUIq4l1Yi6c/ez5x
cNCwMXlAsLHZfn1dDF3/2hqq7DBNRSwg/YVQNGk0pDsZcquyYf0frw44r9sIQbSQAION/etwWUPK
sWcg1k3h+G6DkJsOeQkvnyZkqeAdmLJD/dzaYKkwYSU/j/3Nbngyx/TZKfDixOr7OvZAMw/k3Qa8
smrL9bQyp/6wkRcm9Du49cswZ7c56OkDiIGQvOzCozhb24m9OaHyJ3BIfrLNpVL2m7P45E/iopWC
GxEm9etTmQXGwAjyq+5c045RW4Z7GL80F6buO6AGfpsOPJWwA5/Ora+jiIxXNZkLcuBtHnNo0WEU
TJpw11m4eI1HDy3H0UD8juacewnt/ecTAmvzYWlKLQrw7ty6SGkSjNgzT2tmFqljIz3GL+SFC8c/
vwNAXHC/hXUq/MlwjH19QAeR5iUY89kBGrcIMRmPi+Yb4tpr0aH5Cundz2vxG8In+MsAowK0A9DS
O8eKILZEWo0NY4n/ZZgOcZ4GyNMDhwas3Es5oP9c+V8HO1uS8PCpwDlEkBb8q5+tBnpoVVX3Tkcu
wTrfDgQvTNh/2IBI3bPdRHpz2GMrzg6d9QBnB4EMtOHSw5y28q87lkux08NohIGYiS3r65vitgWq
EvzfERRXgA1Ox+yKDiGCBSyYmcF1NDK1PnjeMF94Zf9D2pf1xopk3f4iJAIIhlfGHJw26dl+QT4T
BDPBzK//Fq6re9IYJarqVndJrVM6OyOIYcfea1gbG5I1HePSJXCMF1ugBgs7jgAXPBMlfUOh8QAE
JsxryFb7ZC2OBv0bAvdxwA+UxSWdR0yAZCSPzznhTzJVFRvEBJwghvCysQZXIiFrg7iJBq1keFgv
IjGofEOtGGtQI6awg1CyUzw1O0hPoBd7Q63CFo8Aq26cj2tB4V7xKUSGN4K+2GiFlhkt8Du6r2QG
bMtAXYs7O2w2xrZyZkB9+W+URT6AJGcIVVFh51xLvCGPnrR6uL8+fVshFrPXV7XeSD2FIinr4YUI
WiA21pYc3do5AWlGnErQuUL2Ky12VDfkbRwb0CvS4OZ123uZV+5qw+xdwytgv1xtJFIrj05KNA3L
G6kATqWlkm8ATj6pRsY+z6X0V23RH9NOfZNvIbjgNZ5hFzsgklhkbmlgrk3nReClaK/S8hGugdAu
THrVBoDYqtp/XZ7HOSvNbuSaCi1TfXFwBPqArlMds7MxSU4fhvumZqbQNxuJ3NpAdAjHorYLuoW+
3FWQ0cyyKe1Vv4YoGcjajmow5/rSm8/rxRFI0MaAHivSme/22BCfgSuxxnQfGGPARF/oqOxhSOfU
8F+8Hmllt0KUFLqo0JvQIIS02K1lKrWRphQqbD2fgh5nawLaXLdRMlrpjEP7VgdTAFUVCc2ZxVYK
QGNWQYBAwc3WiJ3dDvvmLncLz7BaN32u9ky2pd2WGv38ly4mUUIWCtYCGikAoyyGBghKlED3EiwI
3Phoh9gJ2M6gdFu1/i7Qn3DT81Ap2zj95r/0W1B9ppVAcVXEvH69vKRQ7TLgPnHtD+3gdQborwYc
Qm11Up4haQOzvmgLd7D2CZG4gWg0C4B/05bl4Kka0IVnZ9IOLvDaXtcbe6PcWvYra1K6DDNvi4ui
xtBqdSwCpXpWerKDUyozwy7etUR9gbKed31Vrn66iyEtZrGHs2YnkAQC7VX/CE2cXREVitkaUAPV
SxABjE4EFdo4SaLCN57QawckeFuzMR+S7e+cFtpIDdB2goYmMHFVq/LKH2D8w+/ZBBN4JwFPMe4C
ZwBQb8t4Ym2GVeQDkBsnSECWwJ+gRX9bLHBCwuYH/tnMTJXQCcbfXZva1+d3dUOCroN3DBDCswTi
14/ZdUirlCiT/coxHkSL7VIbGQjacrUN0Uk/tMTdfzj/ZxuZ/x9S+hpygA3eBLkS2WfF5EgMLtqJ
vOHvI80/e7n7ILA27wOIRn7DnqmNHilaidOMPEBfxs92tRffsVP+ooWmYjdOdZPeizhq2F2/S16E
vbDV755v6+8/AKEJoG/IkRe3ORC4XZ0MRPM5k9w6709UZlB7ESRQIgNrUMdTTWuou4DabCa6jDpu
QRoL0G4oUEM1YuMrr/4avOewjDVRhLXq1ykHOT7RUNdDF9QIQ5P07JXE4ZEBWa90p7K3U0jVfIw5
vEfKLvQhcHYSeTVt/YqVfB7VUANZhyYD0bbsSxQhBEIqNoAklkHlAabIMnRGKpjDjtSLmuwVpIeb
KEufREO4N6DULbaAr4LOg71516qyxwxtZ4ChY5D6xzT19xuTtLLrYD31uV5wYIOE/HWSaCErMA/H
z0OS3ET2ZOdvBDhQG+7naHZh06uRDQ18boFKvLUnVo5uGbUKBYVVnDmgwX+NnWUtJGuSHtuwK5w6
1xwF38ZItoyNVsMYAABrSFgI3gJfwxToF/5z/arDW1FAGEx+lZtu4zuvfuaLINLXIJKYxyWoP2iH
F2/BpJtpDZlPDpNcMkDZYS+M6sZu3xrVYq8pEiS8QMtCQHBf2jB9bbN0nzTJr+sL5DMxXexpyNT9
nb3FxTc1UFWeKAbW1J1bUeFPRxU3SJNHFk4fvUKhZgP5Lt6XH5mhPvd1CLxwlw/glxEfDAqw9JT0
lwBtlJGSW3RTqZcmgHhN0/BYQw9Q6JU7MYc6jMBBN2/iA8RxjsKUOgWpATeC8JGkDurGBUDnr/F1
UBpuc2W2XYRRGd6IX78WcJwSrWsZsMunUnlO0p+pFB4zqfkdQV9BI6XXJ3pgakbyM6uE14bze4mH
xk5SK7AoQ6dM5IOuBdC+Evbj0LwIk/aOJv6+CNGRhgQpROU48aocTAVRMp7BCRysbpJ3DY0jW4hn
cRLa3dQGuL15fBBmUY8JsgtpzV2a6re10J5ruQNtrjlCBNTXEvrLSBJXLaI/Lc4xN9eE6iSq+psw
wQNPAwkvnRnu1Kh6M9f4Fjx75ZU2i4SCZY0SFQXOf7HWuiQDinwAaCHry31RGCq4MaIOY/dKM0E4
e+4begv4lN1K1X0wiL+Bb0ANudy09F1b86i+6LOUqCZ/e3tUStPnItj0Puthn6uUncWgLTaFKIFf
X/Wf7ZavC4TihQg+mIIjUUSz5OsCQbEv1JMQGQKFIIApWuG96CTOcDRnn6P7+mQ41MM2SKzICZzr
sb8PUoMPIHJ3JGHAwy/fcWhGEaFpa4TWwQGObWK8TODwXQ+y0oBEYQSZz9yBxEvuMw+8yGdhudFM
kRaF5zouoRfZd7UpVdD+pm2+g3oiO4Dr9Twa4q9Eob9DKDpAouYhEABkCjiBklG6kTt8v4cA5kDb
GYUn/Kpv4MNCUkHEGmvJV7OHsSL3eXKIItmpIXJ0feTzefX1y34JtHQwLaZck9O6wtaHH4A2NLLZ
V+0W5GEryOJ84aBmKk0LCJsgcWfsgEvbUiJYnS94WhAdABggQhcLNJWyEA+/TPLr0oCumyrDmL7W
LJlUbxGBMsn1SduKNv/5xWqpk5yFRMOkiRLk94z6eRj1Iy+lR0EJ99dDrSTn+EC4qvEAAs/om0GN
IQhiEqsFRuaoAM2NZgrdU7fCa7l3OXSW7svbAHLTu39fmMSdgPlEhVxT4Ba3OORirS/B/iqBzNJT
2Ek8dyPU2MrG3Rje/OmX6w9CFbP7EIoCUEL6OpUiXselLiFMNJUOVV8C9grYjUmUpzh8zYufEHJ0
9DqHxk23cbCsLUpFR9dXRq9B1JcDjFR0Ung3It2qMJ90gqWZEf26Prw5Zfs2uouLdZEGETK1zQCK
nh+G9T5GZ1Fp1Vspzz2K6wHi5E/Xw60O6SLc4ptB8JaWEdTSQJU3niKhAc9QNbL/sPgvk4X5R1ws
fo7lWmpqIvvZCKoz8mSp7s1IfUuCt+ujWTuUv6Qli009qtBOC+pY9okMbkvQ/wSj8LbT8wTiW31l
x7mYQv1KOo5JasPkndnjlB8VHbR8Ycgmc4yG941ftPU9FxtfKadJyeVYwkt5cEUHzLvfvYcfsS88
xcZulK3YZG7U2ltvyXmo1xbS/MMuJh2KWhiNkGLSK7JTYtFXCsCA+y3R8LWD7fLbLgrplTzl0jgh
EWSycExy9S6XE8WVUwHGxgF0Fa9P59agFnu/lElEYgi7+0Vc/ihF+jMIU0+Koa1wPc7GqPQF+rhX
h561yHEhNQoKLgSRefIwVX9akIivB9rYf8tcBSaGLdysVPCKlBCKchmo0O3G7pPmH3tlJeiLIyUt
kkmeOgxmhJ1M8IegOIRUrDhBJqWGw4zV29zs75SdACGZTrVYbm6VUtc+G/gIAADNrT996XigpfUU
Mbgn+3WqWCn4niNQ2xX4/v9+MqGaBPlKyMobuNW/LnkNjG/KANzxUf6zkwTSsKl/PcIKsBDwADT4
gMFAhxGd7q8hjDiewZ9I5OlD03oEOzqBgUM/eOFePgzO9EF+cy9635rAlVPky/thcYJKLBdkocMu
Iygc6kLg1U0PGblzRpGxQDt+Y5QrKwZ5O3IIGLrhdbcEMoakaCsyMQCE9+qhP2VeY4II5jfeFjhh
ZWGgYAkTPQA+V4onXUWzoZRzvMEhXUIpt3rI6nZRvDGgtTB4DKBKA4CAoix3GSrO+ihCQ9hv5ccE
lGjYb0C94t/bSs5Pnb9RFvsMKQPQUxU+UgWtG4Z6IXCmzZZ1rbRyNH2JsrixtQEqDyyRkOcLAvQM
c6OwKaNvIGjhtQ8okgklvhse97ekgSMdhDVoD4EqiJZhRVuRkUAzm94FHUQs5QAl6ih/CUM5NhVV
vqOQ5DHTMdkXBq0syAK7edrldiF0H9cX2MqphzHgrwR3COfBt/IxbysQpLG+huheMEIn4luAlPUv
/jfC4ltg9XKdDIiQdZCc7G5VCmW3rSbyWrrxZRyLb6HmuCh0IwRkGvQkVMSgYfQbwsWi2Zidw35R
EOp3oNdfn7zVoc1oSiwoIHuWR1AXCiOoyq3iS5XuQoPWqwIPHWLvf4uyyFtQgcoSdDgUX+fcivRT
pf8Jyq2DZuVYw1v171AWOYrBGPQCclnxmVg5UUBcI5BtCHRYU9M8YaAbJMPVrQNc2Xxw439L9Inc
jAoH2QnXkKDuujjbKU1xH0vZXuu2rKFWV/hFqMWBDXXxAqqQNeinNZZDHsVvdb0FSVpfCH+HM//5
RYYX9rxAqQlIei0SdoE4PBdik5mSUj9cXwpr0wYXZxUwEHkGgiyuVZF1aRASkCryrL7Lq2DPAhXC
4g0EcZKN+3Vt2sC/x7KGKNx3c89kHFkz04jgJvonj964/Hp9KKt/P1wXZaC30ehfQsV06IdkTQom
BdqRfkz1B7kg99dDrKUIuGH+xlh8esmQ5agoMF3hs/wTDH87g9H2/T20tQ1A/DIf6dfxP+QHX2Iu
lsKgjbKYQR3GF+WzrDVnAhFXmoc7TRUcpS6kjSNosSLw8MbjG56gABdBbQL/5+vKg5Q8+kVZC2ZU
9kfjbyIEsaPipWHP16dyXlgXieu3MIvjARq+naENFLzjFuog+r2mQjqu/Z2j5GRMjywHKinbuJlW
Q+ImNICtojNC6OvIKCuzsdJI7xtCfqjH+EZgjS+2EPme4PPi5moI47GCx4+hVG0ZkS4W5z/DhfsS
eIXow6O4sYgNFFcRM/BpQTHYjXkEb4+f1yd0K8LiVhRHqW+lVux9md4bTXUP2bLz/xZhcSOmdaCE
OoxtfF5qd6wJHwK25ey3uvgupmmxv4yKlKkRYJrygUDO640mqVvLz0awsZHX42gKJDQAQ5OX92xU
0zzWhQ6yCNmfAuLzaX8z2gyn+fUZW1bK/99n/xtnsZnguhK3Gi0Gf1ZgHT+Gh/EpOVe/m5f8SM/w
Tuj34x6KlIexMYVf01Y2sbok0JCQUSgEpnC56BivWRbJbe8LsEqIf8xK/f9lfAB161jRyFaWTJ2M
tMk0KEbvq2fdmhMlxeoelMSuBxOqODBGsWsb0tTMGmtPfWGbDniLa/Kf+b2Iv1gv/dSrraAjPpHv
a2ChIDjY5719fZSr03gRZHEA85pAVDwJ4DAmnETgZwO4YV6PsHzGf44DGHzVAB5YB855sbWCIpAV
QaYYh+AmH6Nm6156o7WWYiGndyq71YHcsXPNJp9FJX7eVu5YOx0vf8JiKmORpqkIgxI/LlUwb5Ms
MNNkzOECkEhuKZXnug1uxwQkfahPWtfHv/YZAULFdSPCkOyb3kYfG2KSlTJOxybbK1J4GwmQSCFs
oyu89iEvwmjz0/giqQokTTRAlsaHTCCWCqwFHE3+p4EsW6dZMUp1UyNC00U3bUoLSy2KGyiibD0V
V2dMAZQEWRsSqiUygeWaVkfhhKHA1GIUIFtu7HU4Ul0fzvIR9M+6BOoIuH8JxI1lI6xX8hByKzhB
6EN4n9wrVm5nT/pjsqcH4aAfxWO08TRZ/UQXARclRyDgerQ2BxwoZDeKkgmEysaY1mfu75AWGa+S
tQKUwMbeZzx0YCT7IAO5pZD/bRyfG/5iqYVcn0hWdz0qsz60+62KDxtnxsY4loe7SlikSxBJ8zMF
wnLCW6fCzDfZyNI2PsenKsrFMGrWK4nR4XNo6WObDz8Vo07/x3Esjj6Iw8SJlGEll7PfjegwAxYZ
zcY4lpIT/yxkpLQz1AhMkiWwnkO8rVRqLGRhVzsgpbm1Je+gAVl0TvSj/ql5qNU7EOMPJ3t6Yz+u
b6PVWfwbnC7OnZxQNEdUBI/YG9T64dOzsaZXA8wDA2QLPulLrFCud5C5U8ve79iHqs6+l2/XR7C6
2HSRzvyHGYw+//nFOogavHC5kPWzMEMDF/oCwtos+i/HM+R1YF8JagNZShdwY4IzfcqwEiB0pyQ3
+tYo1qZpplWg7ilDo2VZI1D0LkpYiu/Qx40VitTm7cY8LQlgn+tMmR+f8xv0O+A27lutC8qk91PF
KfelG7nBDWq4wxlajW7mGrZ0f/3LbEacB33xaUYGPXMtRkTy0GJdt15ki2/dQTUnJ3UM/79c1ZA6
AIgZtT3UyhcPmYrrSqaDDubDPcjry8SXS2yhSvgvS/oyjvR1WF0Kg3cyaZ2fK38U4b3WNm7q1RPh
MsDi3Gk7WoAJoXd+43a27CZOVr+HELCsPP2mcQaHOMouAcqwMaEC0mnOFpVpbUspAJgoaJ6A+/kN
go7NPEiD2vkkfKaQzusztLXzjSfbAnj3z3I0ABOAxy2SmyXDs6Klkklc6oCSuhEVSAsL8GSSz8ow
2BKycmFTPmPtYYWyAfrn4lwu/3ZQsAm4tarD8mheBz65NGj8qGJvzPiX4oCfQ7uMtHha5XkshjQc
Oz+ZeqjDF7AAgodxG0X2f9hgl4EWlQpo1tZ6SvvuE/TdEEj3mtkhPBgW9YQDGfbM3YJ+rp1TlxEX
SZAWKFqSsqHzS9gO0360AtDDN0Y1759l/YXqOMo/QVxYIF/3l5QXxdhp+FApqNJ403itF9iQOIay
twNRCW/Lq3x1TBfxFmMaKxBvlAHxIEtvtVC+KaOHjSHNR8+3IQHQjC4h3lH459chwYNpLIy86D4r
9uhFIlWdvJkqlZ8E93qsOUm8Fmpx6JbweW14zztf8UIAyXESuooLY+mNLHJJvf1nkV8MaXHvslTn
nVhXnS8TxQWQyW7B0s7zOoIdBjSfW0AvzAYoyaGAOZcidF4u/kt1zG8/YbHPgijOVE7wE0hWmCp/
0uAid30y15bGLLqAsirKMajPff1uJNFr1EmSzqcA64qh/KqUm/fyRgx1kYKh9kyyQUGMWajdGR3Y
jqjguztQ8Bt/NU58zyDiB1+7rWtsWTH+nL6LwS2TGrT8+exu0PnxHgI/pQShs+wQu9Ibs8SfJSyg
S7OBC7YJVNXG4lkdMsCCioiKOIhOix0O9Vkp1/Oo86VRc9Sg0i2hhVPu9W+3mn6oF1EW+1rjHWkK
CVFyuBN8tB4U1X8oNo0s7QDjSUuwm35juaxdnOguwnEZLCpQYZbjUke1yQu99dEW/VWqsWDWCnsK
IIVmXh/bp2zkcpfjgkaqA1SYIi4JWyOoJHD9Mlpf7QMIc3bkveH6zAhPn2tRe1aN4Fc6grutzp6t
Ywm6BPxHBHiV6bm2G0LgB4ZmR5UU/srVfR1Jd+pUvRkZePJVUXlErENIwN9mMZyEdWBGx7q5IZXu
ZSmWIVfaN4XylyIMfoeJ8ZLE+LdjGX6BfRl4vGIQuo+y9yxQi+OQZ6IZ1XCjCQlpzVSsO3NMWixy
VDR1eJYrBOaUVZHuxrSLHFKlCRxz08DM9eKcoYM6iOib99OMPNhDlH5mYgjwwuXHug1fh4FEwCVE
N90g345C/gjP5OIWLr/VAU5shgvHBMNuolIFKIvhUZVopyIXb0cSnkvGlY2Tdz5uFt8ErSpYt6AL
gY8iL05EkWewR4Yzhl8asQnPwyiUTPgGwn1iY2V/T52MGWIMoy6RUgXQgsWpFMVFAqYO/OlGuKoG
MJZ4C+d+fFSaRuAXAibl+nL7vl/ngBr+i5EBFrTIrLkcZxVQXdwPYLtRBXd83EgGtwIsUmqYdIyG
UCPAlEzwSyLFCdyfn9cH8X1zfh3E4g5GQQL6WJPO/XFC5bJIbko5tAcp2Xgqfl8FX8MsPk41dH0f
qRhKT95CSInXNTW16BwUG6+EteEgcwaeAU0jFVjGr4uAdhUMUnWZ+0MmOGP6rCRw+au2xLRX2wQ4
yKBPjtqE9A32KqhDVo2B2n6mE31ikiPovT9nVQgF4BxQ4szxSK0Ejm3ZUdmCtqxFn98GKB4AXq5C
JeXrILk89lRpkMwIO/Wc7wmUqaed+Du/i9zy2LtwCpItya4gq1YfN5+v88W73M94JijoURg41Je3
VIHvHLSJ0PpCFUEAnp0hcFuaBa/PwtQD30Jc9PWteMwhH5RV/vXVuiR0zrczys1IFSEPDzmupXBw
KnKmlwwT37g1xLHDXXvGY/1Ft8M9jHjdaFfYzanfbenRyt+34hwX/4FGEmZ+yboSxQGAuoi0vv5O
Xken8Ql6QV52knfTfnxq7vrbECZRbubVtnYmFrWkIxQZ7GIvO+ND+a7u+G13W93x2uTeFtR77WUM
/TYd6x447Pma/boeYLsVRD0aK3jwjLpVKhA8jiz6gh/zxrzWzXyNm/yj33Pc7ltPn88H4nI9XAZf
HlJNL46ZpuF2t7IPA2wLM90Pd8aD7pUghafH+I8G/B+3pyOSYTt7DK3EDu7lR8nb4pCtzwOOf+Aj
kJh+0yuiEIWJuw4fKb0ZXvm++OjRxzpFd+RWOBWPfDI1S3Slm8zOvS0phrX18QmegpQWOKtLvRE1
gAVSm3b4BIUDPUorDbaetVsRlmk9qcjAs771JdieZWBKgfK129hd369QmDQBBobCJMqG2N9fF1LT
xRIsspoW3U/xD5xg9pIz7dlZcAIXOs8W/ZD/SGZpGXa7cZUuOVmf+xpCKThWEF75rhMzaoXe9Iic
3uSPhjscE0v24nvYxLnCZhNyrUuCcf6NtlizksTEmk2IFjy1f/rnyAJOzBX9cN/9mZzKjQ5b78Lv
19I8sX8DLia2gt8hjJcRMCOjW+WRBWBgtiFlsRYDWCoo4EMiAbEWMRqDKb1QhKI/wltnILf5FMIZ
fGOJrK1ClJUBCJKIBEHrxVED7ViFs6lt/S6OLaHKb1JoFGyswq0Yi68DfqDK0EBrwVZjH/Ev1YLT
LVMtsQSDd3CoBV+tQjc3r9W1+dNxrcL/Uody0PJVK4x6mFQxnikt72+1sDp3RhRZpIn+fd4I8Nbf
QMunrTyK5RQIkegXMMidKjhebomnfM+2EAGPLWxksGPoUrhNkepqAtSv9afiDcwkuyGJOUlQDILn
4/WPtfqtLiLNJ8pFMRua9iBaVohUJ93J4PWtwpr/0HCC9jagWvBcIKiNLsoNkPUUGB2w5lQ1s3Lx
p54C3Dn9uj6QOWdaXmOzwPesB081gN6+DqSty6LhCnboSEVzCp9TEYJHY+7MJtZFvDVt0uq8SZA3
IKDMzh/qa7gJAm1SjlTVZ1pH4ChNco9EnWHJkLe2GkOG4SmrwQqdKsMpwvGo98TnSZdaWQneylQ9
wIDQmwrlZwcnLpN3wwmvPgd4+8rso/KQyx2OTo43J4WppSfmWGnX5+v7bjGAef2baM8DvPjwUP+L
4rhXuM/gywkVLFunf8ZNnMH3hYwHHdDooOrO0tjLT5+UAbgfJOMop6nWANwmg/8Vf4MR/cZwvn+P
+eUImp4kIoy+/B4sijSViRH3M031YloeFKXeX58xiNOurTG8gCFgA2IUKAtf52ys0pIKNRaynsLx
uhnSZyGksOvrDsygjqyGfzhDqjbN1mSMFEfDQPUfBGwY5vG7KCwPSHw9dRJPwBEAW1qOd2UhoDwg
G3bfFQ+kFu5oQx4KXdwbyejBLxD25VTaTRM/gNgdm0EUPsV02Bk1FCppdQufPQvSqQfa0tsS+lJm
SLP7DCAxTRhUM07dsgFaoeqzw5iEDqVQUpCS8EHrk/6mY+peaIAr62NxX6iVw8Bzpb3+TuE+Jumj
XSTFWY1juN7H0y/eQ1A/l9DB1exEH1090noripL7ZNQSk3aaO7D2qCYEvO8mPIWj/mMcy7PeC52J
vAeVGaGD83pmNG5Di10uGfDgHH5UwVw+EWAKoHFyGmB9LlRV5+FyFU0u146Ef4dMwlOLVmtZ06Pe
iHYCE3qhlPc0Q4IKbQMtml5EAoUWQOU0RBeyQwQCulVKzU+YbgYmQEAVIJUsd40WVo6BoTCYy8Kx
rBUHd8zoG7qUN0pISlifwlYYevjOyJCEC/hIWS69Gkl0jormrpqKU83DWxSZbB5Fqgd1IRl2bpD+
70K8DIg4HaYKTUioXBlDd8o78tGxdA8E5AlXBhRrKibaQ0beMypbUTqUFvQ+jni3OBHhitnIOnCt
nN9OOWQ5pirNYMicpxYdjMKMAuoUumwHCdNNWghPcV5nJsnLB0WAW2Co6HA85aWTFdqL0OgvogCm
eF0OjwN6GTtA1fYxCyyDwyxebMRzYCRnOc/3Kpy3oR4v7YdmeAWt7yGKI0+o+98FLd8TY3iMy140
qT4c4Wz5VjX67PUG9dyysSP46AVi9tvIYPUnCljqmQRLYN6/Y2keCjDawcavYHPKCrT0lG4yOzL4
8sAeRTk+aSLqOirPIPFuaPCvr85pxWBdX/SPZErwAO2127TPd6Lcv2Va8REPFG7zmnbfG8LowMb6
Z8iJYEpNL5jqlD2Rpr2JUqjgDvpdPui1KU9qbdZd+2PKZdhCCjdlIBzHssRjv1MUGDUHumVo7EFP
GI5arXJRDDqhH/4oC6yFM7Pw3tbCYUybH/AXcAMw0a2mRs21gU+zlVbqvV5DEFGXUDnM81cpo7pd
kWJ0JEnuLV7NPftu9t6VjclW4aVt9spQW2Uj3k0G/RF3bWeihAeeeyGdoL5tWKPBODQnGvCKtTa0
SFAkZieTB0NJQguFRRHUY81XdWHf8BpUZIHAm6/sXCg1n1nTWjjtD3HR7PNYuUNd8CcuLjTOavY2
iI0HBfcnJsRP2BRAreTDYHbayM12QrWY9d0TdGFLc5hEuAKn8VNIh8dc5zdDH3ta1hwJz8ebrEtG
iwNtZcHeDU6TjFlkFF9To/FTokNbJA19sHph2Fx3z52aw6dxGmG8GXAcRXlgZUG7A3vpMWDJiUbq
UeWKVcf57ZDVkxcPMWz+IDYaRFAvnpSPslP2XGKeVidPPYP1b5TCrTODOq8a4VWTjLUJTcD7XGLB
XkwHnCYqnL3yzCtAQxgCubMkTmMr4PlOF9p36HXNMhFDshOTgtidUT2C6Xg7DuzcQULWrEQ12CdF
eRPxLLGKov4lkYqZrJs1LFTBA1E5NZEJ5LPWhF+FxZM4oIoM0/TWyQ00NWguaPsqrGZ/rDw9iF0Y
mNAShELr7ModCORHVfX2SFLRKSE1Y1fQOA6T6VWJBRjDktcYFjQ7Y1AqUwPDz6pG5bcYwdJLNaBb
IcIMKBGr0hlE0rhh0oauWHTwd0ey5WpGcwc/0xu5BKUkjYfSzGL1pQiGwdIr8IG0JtxxGBKYmap6
ktRK+ymRdb8aIPUGnkOcoGAo0nBvjMCYAE8x7LoWtK6UTQdJyvyoV1KThvWtmiv3GCAojq3mkCH7
HQSaLTAVbsbRCKSFlPyWRyHxkijSTR6cq5IfQzBfQE5uxz28qW+NShxsJkWwqIwn+oFCSHSAwxyc
qntsblHR7AZ8YhMA18Ypeu03LmIoEyEZNoewfKsTiiLqEHMTInnUzVoC1m+ggXxW4+jW9P5HCWmn
jGs/SiQDlli0sj1mWe8mkuHRZrb2goZLzss/aUUlT0+LX4ZRvBC4ZNOewoxdqh9YIN9lrHJbdK4s
ra+f4wbdgGIAmznGLoT0aWsZ1fgmdYKKMY67hksEtuZR4yW8eSIJjgMaC+hOVMV+EmFjTKUhsA2R
74ZseIuV4RiWRDYLOj03Go3sVJMDtxH0XwlX3zs0KdQ0L46FZIyvOK8NF5pRg4tc5p3Wxn2kh/B0
nxexqoXKAWiR2mrAELaGWh/MME3SzEq7PoDhMbZHOSgnA3pOltClEuQ0cFzrzfAQKuUxpcqIhay+
j7WIQ5Jo78kgRfBCTh6KqQxgEc0gQ5WnBXbbuJ9Y85hS0c36BnbgwytR6xvJSM+BMpyY2rtdPy8K
At5b0pY4Oov+SaXVTTimH1zIh5Oud4JFp/yNiu2p5dUvRRxg55x34y3Jw8QJNHosU/hsR0VkNUnu
1VHwIOEwdwDQRQYUUOwitRLNrmEPYdF6YcEfIknvbSVXRYvo/DYn1U0kFad89h2dwn1Cx9ySxUHw
8kCSrFAJQAbuIu6igfsMWwIG/bqYWIoC+9dcRndB0h/bpDTcisCERAZ7n0lIy+vJcEHPOGiEAcA2
sJ9MH3eyDJ3iMP0TSuTAp9zVlC4027h76Go0YwhaQdmYH5IGXvaVKpjCmO8yyGuHcXrXZ8kuD2EQ
qQUHPjYwlIZv65CKIPCHzYcYjPakJkgkhZPc6DCYMIIHvIGORjR9pKy7idp8jyq8N0qFYXY0whHa
v4s8OGa94OZwHbZCWT5VEq7EXB0+GpJ5UGZzxB5W7by0W8puSRTbdQfLtJHaachco5R9XtBTDNRs
3IMEomncJTwWrX6I9lAGjmymVMORqRU/qT1u8k6jLlGDgx5Ir1Wq38Cn+1YNtFvcz8es4q89nCK4
nOzKcMpsLlVeqhWnvoZCJ4d5+yCTNyZMx1mB3eQxDk4oUcLNuG3uRtopt+hCAl/JdRNVJhiWtrpi
JvkjRGjueKc+CkR2JUl65rxztRg6FbSZbpqhCfDEi85JHGP+m73WBIdSrhyBGTsyTjgvCnUnKKgS
0fBPF2afmdbgwGH+WJbNnkdlZiY0uJWl9inWiFXL9bnXpCPtpIMK9zcoZ7U/KyFzOelTbDMQZ6q6
cYUpPiXF1Js8gdoB7eJTGQf3eYtqulqWN2UovMiJmJtgST0U5eBmJBtx0hWjKWvjvibtKVYHvIQh
+mnqafKqatVNV5aaCQ/7fdugc93E0V1ci1DHECYr+T/Srmw5UlzbfhERIMT0CuSc6cRj2X4hPDII
ELOAr7+L6nNO25hIouq+dHRHRddOCWlL2nsNcXZWI/9QRd0TelpXdV81Ll7WNbTr6l9p079UCb9n
Q3Bdw/i74LwDUMFUNn7bnHJLeYBN1UGrugIuvunW4M22jYrNIFkoew/lKZD991bqbyOlvJXi7h7a
gCtkkXMeageilkfQKjY6SyA6RNjJqkPV1fvmJcpVbhMtO3C5e8cV413p9LtB19ZZxm7yiq3bmD+F
Ze3FDFr6JqkSB//1C82jfRrpL3qvnlU1XakGO5Cc31XEejL07BrOPMzlNFpxCqyYVKWruhw+rYR+
1qG4o6GW21VTrqJUXOWpv67CGgYxHRq1fnJVN7AhSML+SnAg69XwNjTqHV4hBHYtebNSmuEoWfJa
M2EpiBMuCtmOwKK6riPVGSR2gOX4dki0xFX66k4O0GhGucE1MmOwYTTd2CmzzqSoj71JP8Kg36dl
eAgLJHrFyLYDyT6INeDSkxRvIYPUaaIY52QIBA6pNrR903wJaUicssZ1Li6TQ25Gm0Joj40GQ15a
GTvoaNR2MmgUdz95hYb0jalDd7bKYXieESV3Lz9qZ0upo8r2f9+0kwJQ2UhDnSUx8axubZXb9nE0
tuWO5DDLNpRrhnr/srjNz7IA6ltfgk6KNRaoLdCzKBsv1uHFKkUb2bof8IySIaFweXzj3/SjLPRv
JDqBoeQFbYaOoXtNN+mNutV3Yt0fk/1S5f1nNQUo3VG4CkBNA1jUSVkVZixJbfq4CfMap6w8nlzA
7iR/3E8escBQiwYPFeAIYzpt0RCGQWLWXqf4Mp71emTDtmd1ecbmCmlfgkzVOigyms8sMXgmUp7T
+03qhG3VOU2FzCWZUPUL6z/Tiv7dPEA5RZPRewFSWBln90stSo4r1eIhPNuT1n9StWxF1erOKqI/
L7CbBBqro3UDKoTTNpuUZ+gwhfLgFcCYynnm5h1ennxJbWsOofMtzlhG+jqciJahFHaDl49XGH04
SLH0EAzNh4B1s9Jm94OkukZS38bK0K7Lmj0kCdozbbkwrb/JApPF/+2HTDoKUl6aGWApg8dYcqUF
BXQEjRS+7z0qyo3W2KYqXmsSP+hFFOOFbjzUsvYYJMTEnYu8BqNgYGmIbWxVzO6sfsuz4YaYMHNB
C+ElrasNGsTBwo/+uZNQyIM9yviVoKs3FaTKExQKkjAvPQUvaEVNbbPFk6hacgWayXvf4kypSZyS
soFrTenhJvGYvycuZKHddkXW6XtpMzdzlvCYM8A0RNQgtTVqr6LzMvkaLBkoCpNSgbZI6+YpdH5x
zeiceG1B6NfYE+r4h+6Unxbbyz87/ggMIWMYlow6vPokcGCUYYHXXoW0Qa7hxLnPgRNWWmhFQ1yo
I0BaEUlB/s8hNR+Rx8vpZK4zCAcHyO+O2HUIykySVhxB8jIX+eB1j/RTOwYryZFv9cfGG7FqS3l4
Jt2PqwZkdySVUUT9+9ZrUi31lV4ZPF9At0P5jGu8DKtfJep0NQ838JNGU+Dz8gh/lp6hwaNDKAcS
x6Nd1iRmomfVkFZyD7xm5fgB9Hzp/eUIv1Ev042Mjh0aQSNnD5yT78NC90Rr8wpzqAcJd4vaz1aR
j/KulA2xmxu15eRZQewYl1Gtlt/gUrqjotmZFd6HurQncqijSNbnKxGrt4CZKbdSFQcO8u6qKthG
0zP8eYdqs1KgRnX5x8/sNPQ0KUyARwIDDHQnyw+CFRTMwqj3kHGgOQw/qOI6O9dbM7R7boujuKtu
Q2aTm7+JqxvQnEdDYCQ6fp+0zkibvFBx+Ww7c5szqbZpoayaIfVd5MF7jfNfva86gktukMnXqNqc
jJK2NujDD2U3/AWBEBKhYKPjn6NKy+SQM2SIhaZpOHgxT/Yokd2pcnGmar67POyf+RN/P8Usm/Dx
ARJ1EkaEFQgIjdV7Ydrj8Dk1BV9L4s8vIqY1mjpArhyAmul1BwIj0IBWjN6TfH1d4CpbDu3COTC3
q0AbgmokjDgg4D9JG3WRa9xEPdULRN84aVltoj5YUiabycnjN4HXB0BgyMtTUD7eB0aTKWrnRQ/s
KvPUI79m+3QDgfmzafM7+U7/1R+UhU80c/v9FnRy5U5JHNWFxHovBfOto/uhRikMKHNJLGyB2bUw
3qjwPv7tj/F9BwRNrxGThQgkN6hGo/CLiw8e8vYfLzmw/MAjhhk8PtQUuCCpGVgAKBl7knU24Fgi
f2bqkk7Bz6EAl6ZjHwMcAXeWqYiWFKOzVIU4PI2svEnj/FyZ1e0gygWY40KY6XOh7FWmRwnWA+pI
oj0H8XPN3i7P1s+v/20kUyRaqLOUUVnvvDa8kRNm96LaQkXFSYN4dTnSzy30PdLkHlq3edpJQ1Z5
MrxRTP5sFPeXA8wPBQ+eEUwCtOY4m18uuhyOGhxE5s5jsOyVS8mGxKZdxcIVw8JKnoGGYSy4OwHt
AGDEj+zJSWUVwRBVXt87+vUoFadttVflNXXKg/Y8OMmVaB2+zp1kQ/9mTeAG9V9c8uTwNXqd6zWH
PotQr3Xx1Jd32pJ7+UwewvC+xJh8KiXyU1DPAa+lJ/EpP+gPvbqOns2d7OWf5Uulus1t+RF2drGQ
ZWfX+5e4kzOygAVrqI8IZZmi9pjcJ328CZdULefW4df75/jnX5ZJ2nPgn/vx4quERzx1IOsQL6zE
2QkEk8UgwBmAHDEVpSs6uWj8ICo8WbODwulAMEy36q9Cd4yreh9eJZWdPnXP7FZbSOZzMwisDmSr
0T7/ySqshaV3TWDlXtkepH7NIKUDp/HL+2xuAqENjzsUXv2jq8z3CSxoUvcodOWeSbDOGeqgqbUE
oJi5Y4JiCsggMLmw8gKA8HsQQoRPm1rkXniEDtG5eGlQ13WiFVpw160OCTZlQ++UDT9WR/TOjvo2
XCUbZQkfPJ5932+633/FmHK+rJUIb7+kQObyLOKYp/Au9qJttlZ+STfhK0Gf6s3axNvhPrqttunC
XpgJjcxCgTzHT7B+qBWhNVlmKNsA3aHBcxT98BwrCYJzaZV1NkSS4dSZk9TBAehe/ry/pY4ng/4W
ebL7qZJpVq6ljWdUzZXCqnuLG4AF9Lu45nvgDo9ZHuS26NM9DIZhfIF+m6OnpluWgq8UzceTQ4bK
v2rBTQ5V8dYtEnoTJrLuqD44KlWte1Fe3OPjrqNiuEe/unT8Kn80Kh2MmUSGim8e2FHNHzO5fqpV
o3NYC+3Iy8OcwUxZQNYaOL2BQMSGmSTSdghNGCKjSCZvRmwqXckfrTdsTS98E607atdoGzwH3tG8
dKMn/bV57+6lp0XA8+x3/vIzJrMdswTk+gg0WbpBiSFiu+qqvwLa2e3WKkoOLgkABA9d5lCbrIuj
9RmXjt44aPbDUcBuqBPvk0W25swr6fvkTDIxyysTOAn8qlG4CI1xx/eGymG/PYACp7i1hL0k2m7N
nN8Knqx4KgCdNz4tv282mTWNZaZa7ekNKlO+pFkgUgmY4Vh4D9JGe2+t7Gpoun0S6W8GZ9Bcht4K
8NEdqkim/0g52og5RXNCS9J7vQk0O+fmsyoUiDaig2a3lXIEGuqY1rxYsxBK5kFTWHvWD4/+kO4S
fajsmMn7wQCLXm5aR0FDwxYNoELo9QM+Suo1BbyH1sq91FTnquoeRI6tH7LPrpfhCFAyYDD0ELSu
IbDVNLgqZfhzWJGh7KHF+qbx8lnB4kLP47XT0w2LJRMAoAAoO1ld13pyWxassTupyG25i4FfANQG
ZTnVznopwuYoZKcUBXAmmfFSBv1ZoiUQTmjM9nUAjEmBVyV8pek1dP1ysAoDPB/biNpll8I7MCyO
EqSIHerXwS4BaNvtAkk64zk8dtThuMOL7jkHGsONdR8y2iF1yiDpHZUpKA8lxouElx44V2HhlrrA
iebDa7Yog3Milky+Zso0uMOP9D7oCuOS9UPRgvK0M8baMkyCH0aKrXTFfssZ93dkkY4xc2giGGrY
qJYAhfybk/Aly/elRuSOKugLyZZrlTWm/Ox375fzzdzqhsEd4KCozBB1OqIEFgFdjdadJ+fmXiua
p1hlb5ESrlE9X3J3mo0FVgvwpzieYSj9fScxhYVWL5DBU8lYs/iBB4cGaRnKrAtnxcxVYITQ/i/Q
5O1Ydbqc8QCBgC1yzEbYVbBgfTH3bb5GmDy8yxLlJeEjgq9srWyfpduyWbAgnJ0tkIBM2EJreDZO
QjRcafqkM7DWLGgdttFVK+5r/Uqy/mq2/g00LfJWEFMvGMWJk6nNuip8JwqahVLI7HThVMMCQ6EC
xbnJl++lnlXh2JNBG9uK0Jen+zS+u7yUxwmZXBAILmcmzEhA/QV4/3sQVAx0I4+y2usVgs5rqVz7
Xblrqb6zaP7a58UuLrXrTOK/LscF8uFy5CnWXfDACJM8rUHj7g6a1ZJtVxofBHjWXBMGBCTpyYjD
HarIhyhBxu7y+JoNPLONATYmsFJCyz+GfTXpU7GHx4Rs64H2TokYdmrTXWW9dlVaag5tZN9rG27Y
VGs32EjN1qiGs19pySHFtdrK0fcNmjfUuROg9hCdNXsWgrOVlv0bpcohg6QRfE3MwgZUC2LlRgc8
RQe8D0lutT6NAevMPiweA2maY9tQuYfztMY/qyh5CkXtrwK5/9D6HC3bKjqkcQtYU6Xgk5r0BWTV
NyuUT5WvJ3A9Tu+6ut+g87YBkgvmP/5V3HX7zhz2OpdBkJLiFU+Me5OGb0ku39WVoa9E0N+3rLst
SXaQ4xE0yPprCTa2NAy5XTR0C+gcqpTibPb8Ran8TWAk15EqP0J/aHB0UeMMKKN1rBinVlKPLK33
MElea0Z6lyjA2nEBj5AW9W3UaN6AMd62AscJwBXtKpHCwCam5EWNduen/KNtO4DZ1OzJINK9AMN4
lQzmQav1lT66gMTJCt5OMFTvATdqouwcDf5TR+qrMhI3JuObMM13NSE7P0NJtxvgUte1QX2UVVat
rB5AorRA3Z0X6nU6oDMeNMF9Dbi7LOIVy0m5Rq8CEKiYrCWVrQBjhdxzHlWAx+KGJdTHPivXcawN
jkGGfR3lrwzIObUJP9pscM0GXc9GNz7UEGQ1QjYF4AmO1Yf3Zm7Bx3bAlaQJYDGYVuS61pIX0om7
LjE92cJvMlPzJNWQ8GZF6AwycFF+0W0pZ1tOOUzWffOa5OzWsGB+Yuh3ecOfcsN8i4sEV0Ld2oUD
uHBR6bFWgpgLl4HvbOFHBzOaT5NTwPC026rJtVPdAF1KC/OVJOy5loYGKIngJFQf7LlcgIOldBYO
/f7DMvM7ELdPcCtzFOHv1USGWkdu3OHof+OU/bLkyKn9YgPfsg/OmeKYqr/puXmV9Fp5JbJGBoCo
eSnr5BRG6oZr9KimETyRStjSZIb8WavWDpjId1BroToCS969VJbrLKK+Q6Bo54gU6gFNvzG6Yccj
AKt46tCueOW9uFWbPHeVOEudlkmdq5nZQ6ka9yGHXwRpPgwCLKgmNqbS3zEfLsKZhYtLHBu/ijJ+
D60IAMLigcLLwlSHOzXrIidX/D2SArg50qHt201FqsfQH2KHykxbM734iPBUchRu1ZBj1O9bmAQA
UM8it8RvdwtChaOVmrouwShxm1B+Mkwr2wS+qGEl6+fwM2P90Sd9sjeY/IxkUzptoungteRPoIfG
Lg1o4qJIPgLcOLQgEuvxctKcOd2QrA0oNuHJDhPpya1asno4oupImVmzpwyWweXZJDdS/Oe0GpTd
ZFygcGWDiNfUx5f1WtapWYR3TPGm8xGhiGJYu6SoOp5f06NnNMKCJzEqYCDXfD96FODOaqkyKi+2
XgztwZfwJAlu2vaVIy1dnrjfZlfTWGBVwN8PpT707yaxCrAWUpqiyAcG6lHZSqs3baOsytMSm2+m
Q49m2pdA4yf8cv+sgcxOLDhcgK3Ibri8SvdsM1p3yPWqvyud/rBEL525JYyUa2skdKk/oQdak/BO
lvwSF97aIVKORSHbShIuzODcaa3BIw6cG9wSfvRakyYfmBZYJTCQKEWl0ZPGq4X7ztzqxnUHxh8o
EoGyPLmKWI3ItEG00DRAcsu0FdwJcZzZUaevL6+GhUBTZzQT0DTGE1FCpAb4fOWZIHNYxSdKYe7l
QHMrfGTMjl61eP5MO01pppSa1ZWgDklhidJJesN7imcdxGfxP52hL1IsRJxbDbpJ0XcCWQlduskc
RkUfJ6VISiAvya7i1dGARJNSywszqM5NoQHuFT4VXFXNaedVTSuzVYeuhIeY9BbDvnU98MC0A6m6
T+LyrYdlZqFEe/SUrwUxfxHV39eq9Noq/V6H9KAQhNo95Ko0I9z0Cp7qzYvZ1OshUmBtHZySIHAJ
z+9NgBptucyPgyxOJSs3gdLDgEB9S+qAuDHRlcOgh/Fa7fWtGnMgAaAJuFC8m1v5QD0SWcH9Bk2i
yZSqELonTYHVQmDXHDGA9cJooX41V6LBYxUSApYGRfEf7Y7YgBV1FwMyIvbZTlvXZ/XQAlFWwMsY
BIGb8l55urwyZ/MUKHpjbRlqDT9UC+D0UvpSDvoc3ZgbEAfW7fatc7pV72b7YJHEPTuHKP+OqpMq
vF0mB5eogzAzar3wLLpqGmpzf8l+eCYCXE7RxFNAtwAeYBJBaUsVcHW0G1K6L6KrbPEb/VavmBwh
3yJMinsBLJ5ZFSNCvGvd9EZseODwBue9DfVJwtzhF8ye6y3E+dbSBoiYTdDYeLHc+oYNKhAQ4YBE
P6Wvl7/jzH7/9qMmtT0uG8mQZ+Ow0YdNKBwSweUDjWAhrcw1QdAjgLX02JT/KQ7uh6wDsAD7PcyH
XSn6GOi2O9G/1AVzlHIEvt+UQCcPzU0HkzYOxXeB+35iHoB1dfw8/HMtl28/Z1wNX05ZtaMchzz2
5BAe43CtKFvWLRQr5hbU1xFPbgy40BldIGpsEFA0RuNCI1+IMCaO6YL6GmHMsV8GoZRWKuBgCTya
VZ/0HkySPHhLGH/rE+vYqyDoaKXdNUstnxmhFOjCUAt8l/HCQKbIhLAHSieCnNM/bjhefa7uB9+t
D8YqOHaOtCk3PFr3vwpz0V9sRgMPoTUkAop6gPajn0+1wSJ1GpS4htU7sNdA11rpdrWDrBZ1l+5i
M/M7Mrb1sRoIcMyPWlCTW0BGk8LjWfrYZXhQhJ+kjlwKxaSwMvHgLVYKOAmXd+TMuoHEAsRvYDqG
B/QUJwahAFlXs7yAXfWwzk08W5NgYTfObPpvISaVutQESysrssJrglOuP4fNUV3qTM9teJRrxwMJ
KkL0h6tCgLczh3A8up77eheCiXAGg+EcnSrIffRHchS3pLbROVgSDf8NVprsim+BJ7vCKOMENtwJ
5u8YevKDsY06W8sB7Ru9mpodHmP0IH7BVu3yZ5u5qn0LO/75l80oyUC3aZxhsWhPpESXqjqrkFZT
1bXgw+ZyrNkl8mVuJ98vK8CyTGhcQPIj2JspSB1g7V0OMbdEFKDFcZ0GQufHS5HoJpeCGE1rC6hB
X4v3ANreq3L7568CiEVQvAhwi9B/PKsU6oNKzWnh5TTeQmgOLPFF5b6fWRL7aIT046KJ/ukkD1cl
oCYA1BWeKP1j1JcHARQIha5dbeagXr9cnrfpvQiNdrx3ATmSVWDQcFmZrAO9iq1AB2MCzTJQU24U
6EoOUJwBZ2IF4uZ2KUdNH6Y/4k3WQmAZEqCCiOefgq24ZxsK86H2apkYMd1YPyJN7rF1JMlFpw7E
Kz7FiqU2AJxkFaMZmWm2fx5WGoQE3YGvl1SmyQQk/E9gAHUhk4XP+OPpCK92FINCBG7X3Vo8+J+1
J17YatjC9N0j5/LBfxSVC8l21zo2hyWM8mSz/Y6Oy7tqEhOlBnWajyGnqGQ6VAi9uDwBtm4bbMnx
Y/xEXzLWfyLAbxKrdNxskztYkCetDMkD4hmtdY91DEZOktcbITE3V2ITbQhNWoGWvFTUmLzB/ok7
rldok9CffbWuj3Peaz1sNOVT2CiOpT0K+tqXtwtbYnZ8gHeDHWIBqjAVVlNB7m26Kocv6b5Bd3EN
3wjIrXYg1K9Hv0nhoqee2fIvMGODNTSuFkBSs06KOEz/F3/8wl9Ss54mUll0JfFqcAtX9SjGbn6C
pp4f/Q079A90lbj1tnpTr+OXHm33yrU27aevYCNBkZWtF/fsJLn+M/FfftAkJfmii1rQ4okX9+vS
B+Y4XKPqPErqvrP7YNetAtCjsZyhdHH5U8wGHutLwNsb0IeZBM4QM5YBtYe3Cnc6ptksB7m5XkJd
zm4ZvETRwEcVBgaj3ydcTkWfEBIQL0PvJdeGOyWxtD87b/+Zwy8xJh/VAp/ZyiRf9Wr8q51wKIwk
JOuhRsDvs8ovbVAmH/9m9qDPPsoTgCQ2mb1KzUJF6gsMqyucHNVbPbwarCUsyrTd/Z+R/RtmcoFp
M14YeYIwo4eS/MAO3PHd1hkgcGDXmyVawszmBBob8FVCKEF3eJLVeapkqUDe81gxSqYbj1qxrom1
Zf67Lv8quiXk5xRqMw7va8ApiSvo8KZAOxX5FOIIQA7Z8V20Tdb1ttVs/a4RAJZEO0Oz+Q4qh9u4
sE2HnCBDcjK8JbzN5M7246dM3vwwGAORzKcq7Ir3LaizMQQDOvku1VdVkO0uL56lWJPXv94VslkW
GfGYkm0NqTgFIJKGrN70rXbFpSVF/Jnc/m2WJ1sQHEeo0vaW4gX1jSEN8BDO1nA5W1nBkufu0sAm
GxGEsjgoQciCMHJqF/RX2KV2wNiqjfGy7wPn8jTOZLBv45rswVCTdLntwQnKM7GDT6Drg0xh5wNY
Yv+/QJNd6JuwuJHDlHiD/hkSsdfkamv4S3qrS5M3/vmXo6m0+n6AUITiDVRxkuSlUaxTVtCtz0yn
VZaqrkuTN+aCL9GajiRSKmGv++JFY4VjqYfUXHI3nL78fuyqSUaxVFrHSYhdBalMdxSQDTOb7Jp1
8oBW6arfxo4OGdUlC42FBW9N2LQJxHayEvKuQAPcDyk0AoSAQS9xGyPZXl4ZC99sqlOYEA2uXmPW
UEYdhKyyza7aJu19C5Q5MZdKu0vjmuSNYKhkqx+3Fx00Rw98VwUfw6yuBrndXB7XzKn9dWtNS/JK
E1sMWmiwUq61A8pJNwpdAm0shZjkCrQr0IGVEjyOho8WrLCkTdeXBzE7XaYCSUxc90wUir4vcVoO
QiUCS7yl6j6OerGCibLLU6mwdVL/qefhP2v9S7jJgIwM/WwO/2Q8TfxN8q5SB3oLwx1/hryFG8Eq
HlZSvcuAkD23H8tl8alc84/4k3RYQwtB0VG5xl0BLi6AZrJr30uKFRRCqlN6b6wqKBcn2+4jy48N
pHsWtsJsQgH8G4UevOF/NAGsUvXLLqohwM4AMQRjrYybNUhkf5OLUWg0Qb5HhX76BMMHNdIoj4ln
5tBt86GaCTz4FWxwlzbb7Hi+BJokSL+zdCjSSdhs0KeCnISDa6xbV0uH81wGARoK9+8RmQVlwO+L
lKeoHqhFCXmT2lftSLZWAeQdWI/ma+XHa9GmN3+8K4CfBJpNBjwPHezJMRNJbHx2Rngtc0/KTVvS
DCT/J2ilLeQQQMvw2yeP2W+hJlMIkEvhx+p4z6kS3/EL+V2H3zc1w2uhGCsz6XdmA227Umv2TaNf
DWhuAji0oowTt2I1/G2M+sVP2SEb2p0CkCJEkKDlZq3qTn5Fv/IZjgghoIXGUSTGk26FuZuMRsFC
yh8l4R8DQDuU3l/LMn+KEnJLE+icNDLZpJm21eMBsgSDi7aWK+vBsQzZZjD6A7RyuD3Q1GUF2voB
2KZabMR21rLWrjoLpI2GQ0OtIgfGNYf2pcMj6aqWIS2YwetFEGbzcDiaabuW0tAtYbBKoOhTtvl9
4tNDaMkc/pIQDGJZePKH/Fn1pXNuQGEMmDJw39r8oBR0B2re2ddxAW0z/OY0h2SgGZ1hubeKRLDv
WtBDhyT51TFxgE77dTZk4DWR6gUr7Rm/2ouUekNTAH2p1DuDkDZwlXAHUkFwqQKsylIlssqptaYK
aV2JazvdN2U3GLRNTbpHmRmQ29SbK2EFkFWrNKcx5VNRZ17Z9ZHba+GuYFbjlsVwAE0BuC2rO5SE
nDraHIYgs6BxBq2njIWREww5pEfkm0gOoE8Xu+iBbhtufTJgW1RF2sCfaZcX2kFNBLphEaB4WiJt
VcHeQp64UQLcVmkGT0DYRE6ZAMnMm9xf9aCm9S3ZgI43gBNgnAn0D1H8pKdOoTBwNOJXS/iOrKFB
nBMOmSlkY7UqdDvg7XMnkW3NgrssUu7MQA/sJI0Rtx5ewya07BoG1y1JVcfU6pfYUq/lPuZOKyv4
+mWyUVvpzGLrNSrzzikMn69UyrlLyzbYQRPCYaZ+H8LwwI54dTLCYpNSaII1VXqAkP3O1GFMYDGB
imMDpAr0Y4ye7lE9BLqoku+oZD5xkT8Vg3o1dJ1ntcMABQPRQKNPdvt23CfSCVYnApkPjDlKAGnr
4pfUHz5KXzxw36+dQg50u1Eh1yDXJxLRNRbzOezDR+CtnuXU3BYSbK7V6AjoDqSL9Pq5qKp3hULJ
HEbvtlkGlavJ/j7i6S7MtRpfwKwBC5edWM7OBjO3ct5mdhYLL+gavO3xPpWKnewPjg9NShW+KAuH
+Uye/JZLJnkyR+IH3FLF8VJqUN4zoj2kMHd6rsN2g0BDTuHmkgj13Ov7a8zpPVKSuBEVqhiLRdgj
KHJC6scBoPGYrZYvreMAfiRLeKsDsWJSQAQmtxXsgrxX1VJBOyvYqod628M6ivyNazx0gP8NM7ml
DJ0ixX3nK56QbrHrbJG9GjCPaQcQmdCauXzWTNuD453kW7TJnSQ1Q6nK4UXvVUR6zgvpdQghONdD
YMkEuRh5J6r3ESFsX6jFh5U0aG9XAk7vWcCdUZgNMhsoD4bykTdmtcv6JW+wmUsoCIvwpcPZO5p+
T35fHuVhBnikgu4JPeRqsCehtNCZnfYpf8+BYqJmbaCqgivYZOVGMh8CjbSyJ+TwlGo+yhkSp+4Q
Fw+aVj5VBVSAVfIqBvMUKe27GnbWwkN5bpRfv/l4Uf7y1utqrZBbCes4LiDPVNXITPIA0ebLH3v2
tP+ysiYXizbCKHOGV3IRWejDCpxbA1fW6EctXCxmU8FI4h7vgKi/TXZKQK1WiXOUTI2y2ddKh6Mb
Hk8yRBuLvl8ZQJG6fzOyfwNO9kyOGmYA/TrFgwiVE4VoGKLZy5qFrzQ7f/AwgrzQyE6fDsv0GxpT
E/OniwD6WsxpotxphbJwT5/NM1/CTAbTBJRyP0WZYbSoazb1tlxZ+3Kxljjz+MI4/h3NZGdRoedh
YGE0PmgtLX0Ea7cXzTZPlqiYs9OG9ji07gl4tVNIlQ9zLVipaPJvvZryDjK7Yhu6qWMxGxwqm70B
dh0vsq2nKKt/Mtu/YdVJjQEFGZCxuC6jkWHu4fnUQNYVyuiwk5DXfI0FkolVsGgpsTBYdVKlbNVu
MLiBkpeim6sSQsQGtN5UNvwZJOY/gzNhGjxyn+hUpV6qNRr7QGV7eRK8R0O+VYvK0YtsoUE6u0bM
/4ZBweF7Xmp7M4sCoike7HaYW2T8BUqAHxVay7YZKtHC/prNgujeYThoy8J74Xs01pBaCaRQgQUp
pJMgapI8Xk4Tc8NBPwAULnQHVTh2fQ8AOewGorESlgSDbEyfw84y2adQOKdLT6u5ZYAX40hRBXAS
OmvfI8F0rRtA6MEyaICeylT0OpKuWYVQyPmLpI49hQYHBKFgJjHJtTo0g2ItNXAFaqDEKbqj0XKn
SpaMCmYH9CXMJCkNImoEbCyR0sUvXZx089yIhUQxG4LK0HaCfBtg25M5szQzkbmMxeZDQEU7wnrb
joOlM3B2CUApSEcYeAlML3ECsNJSHfBhCvrE8eBIB9MmEDzVGrZATpsS4f+5VnwJNZkyMfQFFBcj
XOQc6SwddAAvM+SCQ3CtgVXyWLnymj2SX7hpOZ+hDS97O1psxyu/Z216a1UMwLgN9HKVH/14NYoV
8D6xqRRQSWBfKI690eCpMrArM++ulRyFE7wEZccowlUvxXDRatv1YPqvVpNvNU3y7VDr1kHTPCQG
wRMFRgBZB2ozjCntFLgKu/Ol0u7TrHVxT330ZfPchs07yJLGygqNzOmpVth9yNaRimZp2pUuyuh3
MY2doTY2zOxAKYGLrd60th6Jra5FD4L6N2kHDexGMh+jjN3qenUnkgp0ejLgmWMNsW0q7UcZQ9m6
J8EtJJHulDZ6o1GFZ1Xe7DOK55det/o6oKDFpuW1VDA4shnNdaWX8qlOjZs47R5NM1mDor4HtAzF
aHwVqMg6baOYdlZBt7tGglDbepX0kXyVxHG5lsCrsrkR106WRTc+xMJRItibZfJIQf4SmWEPSftu
MnkDb49HUK3cOG/NXUgMbleR/uq35kmFQLgtxiw6DAmsGtR132TPJMzcRhWaDUW56wLEckhtxaFj
5sqdr9cqRi3DBaKvFbfnPQhlmpzbkY7yRmVCTVhqDcuFmcgoACNXXjpqJSsldI6rKlirRgUp6YTJ
60FXnAIS2mVpvddN17qXM+xcCscRjxqjrIEHPHWkg9JrlkDbUQFYLVv3frfq2MLdci5LfI0wKVlx
qJSpSosIYhig3lo5VXWXy3/RufqHmABY/Yiwn+QiAGfUPmNQaCfcb51Ybd2ARcIJCF75l2ds/L3T
/QnWPM47qHn9H2nnsSM30rTrKyJAb7YsX+3YanXLbAhZeu959eehvoNRFUUUIf1azCwEKCqTaSIj
XqNgN3R9UzS+CnlbrEVH7d75Fgy4FE099SOq5QW6/ZnU/UPmgF8eiEyqwOC4ZvdFoA4mT3XmT87e
QtQgvAyPwG4NrbL4lQw4RRATJgPW2fwZaa76HfRzZ5QtW0LugBPKbrFgvT15i8vNUEGBU2uW8ey5
nrxaHeEcxLLomENrQ2Mr4pVDfHkcvwNM18nFw0zD7kTFnZxxdPT4hLvR5JAS/uUOhxHw3zBmDzMz
baQ20STRGUsRGQDUDUbOYldf2ZxLoDCdhARYPi9dUuPZdKVqGbtxlUh086tH7a44oCL/gO2KeU9F
yVZ2+UFykI6//Y0WSwwqJRMk9KCO8My+nsMyD8aMGrNIizF+3z3if4I35if33j2K+/qxP8hHNEJf
sg9rcii//uH51gKihSyRCncb7sp14Gwc9dLLpqNiI27kTbrFugarExRvPyu1rRyVe9DqQOKGjx0n
/RfpS/EyHNV3aXavndY6nksr9fK3TH9/sZCyNGxKj1TeqYNhN8r+MyTTFVnapdQGpDVyFIBeOE1m
ZQxKka5aAUh2mvhD3JjU+O4NgZKltIbaXQwEZ4QuhKlCkZkt11zPgjYpOl7bxlHHeCaUXnVZ3SHL
8Q9nFZWV/wLNznqYJZqhurnoRJqxNwVtmwjNBpeB4+0VurTJ6bNIJEm87f94TPWN2HGnuDwLmmTX
CslByrRnyM4r229pCSBTgP8xXq0Tv+h6CWii0DRiMbDLRSvcoIh4qgPz6+2hLMegay+rSOT88RpA
FrZq1TYUHRDwhyKQhI0bkoLdDrI4X9rvILO1XAlJltFVx76kz88CVZd8DA+SIKzM17SM5tuXFxR5
/yRY+r/M9mLL9FGCnExAWQ4+0V2j6m+Gic9QpXzxavNL6Imfb49qrnL8K1+/jCdff5/W9RJB9zvR
wXaDrmj4fgQQgRXCbnwn7BDQT21rRxl7UzhjbJv78mA5hrO2txbP6MtfMTu0zKJNq8xVRkdFGKdx
YUpoQhvZoau8KqH1GiVmaLd6XGyHJvjgpwME/AgtO6hBe6w9vsQpKiiSFvxYmZylhQXum7L3L0Ti
vAvaSdUwaok3wgiNnSQfPlBtw9GrUuSTVhnSfS4GL3TGcL0K2gcNyB3MpGTEK8bo74RaPFuCGx7i
ITH3QTh0G6CIkOhjHmBurifbtlJd7EPcb1p8CkMh2t3+9YuTevEImteCKtein1X2vPp2SPcjkL8x
o+0vzWR928Fh3zSYMmymGqX7D3sFWgj6OgzJxHXielGN4OihcDeSQ0vGHkM4PuqYvhszZLZuj3Hp
UL5cN7NNmZiJUhe+YDg1XTHkGrd55R17eTiM/rDCkfxVU/hjZ4KitiiXKwj+z7K7SM+RjM8VA2Wp
ukUGKe6wM8BpTRyCaKPrvbQtIzXflZ6Ad1ONHr+iZIfUtH7UIz4lWhuVKx94cfD0y/WpVzDpNV/P
cm2GzSj6uCgabXiMvX7TiXFjC6q1a2tjZfSLx9JFrNml1HqdKwTpYDh4FB09et1hVKZ2PZb7rLLu
1L75dPvDLtYRdCR4J44+tOJ5Li0Z0ai20iR8vVf24pfoXN4Nn4wNZMQDClE6rFGE147ynbHtntVD
tI1fywfr++0fsbT9L3/D7GyM8awRFYHfEKMy4g4vg/LldoBpH8yXFGVgnA+oMiL+Ojv2qPsMgAXh
9EK7fEgE4aVtvV3XrZHBF3s9U5uHu5EqExvmeqUkZqkNfuGOTmvp56EMviZqdi79mtZERCEQzud7
PypRvKD9Winmg5sW+sqbYrFraaBdJ8GQ1dGVmm2fPiosLdMi0alG98eg5ui2ewZudVOnDeW9cgw+
yqWEcQgY375scrtp/J0SByu5wtKU8+hQYRMokMfn9bYuQUiggQHqQPTnuovFZlOriW4D/17DZy49
ci9DzZZPp4whumpkv3iFWhvgf6cxVe/9xP05WLw/8dK5z9s2W0kfl3aqgbD0pGDNs2d+Z0morgTY
eY3O0MmbYDT2avMxCN4Lxl3uvt1evku0F943/8Wad6J12Mj5EKojsmf5KZXt9P2UOyQP0c7fcxK+
+U8qrgDq3r9LnzFedFcOwKX9eRl+tqRAqgS4ipaio6Bq04fvy/Dn7QEutlMuI8w+YSvLgp5XvC4q
gKH7ZIcgCR3gbF8gP2OL28lS3lUPa9fn0sF+GXV2LPi9H0eSwieUovZ56AycQ4KpGW4ET5ocH26P
cTHY7xxn/g0FqjOZoNSjU1pPakESCDOQK2eXJWt1i8U3MbRRXhuTHzjS5NfHUIeFWO8m+AuEp5TX
DVXhcBu81mf1yTrEu5CW+r4/oLBzWpvQxbv7IvI8FcIXUusjlxkNTxi04U56bG06Y8/FiUV75iOu
JEBzxeVfabUBtZRSsMwDa54BwVToWzPi6ghaeGiIfmBylnXt2YzCftfp6YdYVH94eo1P6uS2KZgc
Q42cb13QiUkz4oMZnWOlsyg2a9/NWvsUFP7pHz48ymtoCFqwKuZfo0ZHMKnrVHTS4LW3vpXZt7L4
0Wor/Y3FUjwpIArnk6SK+utuunjQjGE4emU8sL64Qw/6Jn1Rfwjvyjt1G52CjcHjot/JdvYSvKTP
3jbC2GntW8hLBzFq+zQfMckBmzlLlCQNbJXe8RNUz92lmv5FivsffhJR0u7qb1aq6Hs1F2LbF5Sz
pjVAAYeXSkULW5Ffmf9z5kv3ZddDMG1RoBrNfT52b3EWHbzQOOai/730lWOYhw8mej92XSGtKdY1
/DE4Y1FX7oSy/Rp0wyvVbUxrjeDRl/IPWPo+ogHy2Lv4W41W6W4LnQ7g2IufK9MabCusv4pp8YKe
O2WbHpGqtHsZdGvr19KThPdIo9d3Y0juGYvBx9bNnpMo2FnapCQmf8g18IVw8qSi+TGEBaZhOLCa
WSLehXHzWAndW6RWKFpJ5V0uj3sshHALVgYQWvCSdAkvTL1sT6VaIuSG/lPQh4+WnPwsS+Mxd63c
Hvrk2EF7xA31bLaaZuNVvOtxWd5givipt5J7N8/ejSL6nVmhvhf7/KNIdfQUyq11iIzxk5hHD1JQ
3CUKYnVK/UWuAEF2BaTQ2nyHKe9Wa/nHSl317Sgz8GbO9PeuB9JNx2/PKsZvXqoF973ZbnpFo1Fj
QHtsAQ9qql/s8OvDOlCWd3ETlzuvFt4FkvQDe3WsNavihbLqV08LH42yOA2qivbBAIrS9PG+LbSV
1bd0HZtUhEm8OEnRFro+8+rErGQMBwcnCn+6zJPSfrOyF3OU9tFKZrN4vHLhm9hcUVPH9/o6lA/I
mxeZOgChUL4JFt7ZdurU31EJht2LnWn/4h+LvVLY/nkNZb10E0+1aFmxNBSwxdkOC/Su7XOshR2h
PZgFyFBjrU2+xNlASUJDvtHC4Ih67vXoyrTVGqsxB6c5a0/pSbDzffPgnaONi6iiHT8We/GuOmYr
757FdwhdCmlSrdFE6GfXYbGv48GOew3kMyx767zx7KIdPyg1iWPYtspGrGVccvyhsN1KeSjDttpL
af1YC+JHGd/CUQQWq8TOUBSviagecVsNcahrv6nKmO8TZKM3XJgfQrFLVrKzhZXHj0aLhg4oAipz
nkFrmE3lamXvIP6HH/LkgvfZC14iydqCll1JxZbS+6to0wq5OOZVDMzVjhq8o8feHsVAQMn5RlXy
ybQy23qJsqUaca8q4d7LsrshbF7qHCjuX19p/AhSUtRR0Yeav4izoODh3WgwBenQRnQaxQKRR9xL
hyD8+/Ip77apoInHCqW62WbDP1zwus6EqGQ9GhZCjubHunt/eziLFRxAG1xaIAExSJptK3S3hKCr
2VbFrs5s86E8JbvkQdiZ76u99bk6FU/DhzVJ/qV88DLm7KWfiqk6eD37TBPvezfee/FjbHXbIFRW
TsbFpOwy0mwKTdfLRIzdB0d/yE/doThMsuH9BmiznW+C7SoTZsLtzF/boL4pedOTEdX5CzTuJCmq
pZitrJJlRMiuJecxuX8fNPG2oVClKsibJtHKmpwOiFtRZ0+IpC5iI5FwcLXch8r7oevvmuj59jpZ
On1BEGH7RvUbUeDZGYUQ58gFLeP2Iz31/ntYxytjWPxUlxGmRXOxu6tCIXlNA93pE1RIewGwaE52
YSmjv7GE9mgl8R1O4E9mJGxa1doGffRd6cVqG/veSsV68ZqbFKnR40Bq4Q8ZrLSXGvyblcHJdtFb
fi/tg2P9MmnOl0cUV/Unz5Hv5WN3J326PcvKUhp5GXj2JXGu7AY/8KgGJ1a/SXJ33/to4CcFJ7qm
Zx2muqg6dnlDaQPrVJQ7zQ3POPRGgZtG1de+gPc3ivdhm6OgPhgtCqMSXpflcWzQmW3KczeAvij1
+skoBgx3A+URcO7GCIfvg4ITVyh/z/tob4jRF6wuUIRDZleX230cDu/S1viAnfijLg/d/vbAp334
xwpG515XmHFqgLNTSAy7xKiKXgdeUZ0LnNO5TQyMTuoPHYCPavDPo2k+YA4xri27xRm/iDw7i8LM
NaAZYMAQxnK9q7Qs3JWq+C4b9WCXxGbyhAWW+FhoQ7CnEPxlwP3aMoU7X+ne9NoU9uWQujspEGVk
fIr4qxwon7uwMt7dnp+FHX5xFXApXG+OMR6yuhURb4C6+qoE6Pyr0VOulGsVtMVtfjEbs/PSx/pT
EATyO+9NeILHh+r/XjzVg51+Sd6n9LH9H2vCFAtDw52PPyqfD0TIPHttShmXDElxkH0+D0F2kJCU
zoe1bvnCyCDNIX+jg4DTaFpfz6Abd7LR+1ymTRq8GH53l8XRmsj84lB4f9KLVHmez1exkKVCr5kF
CUqj2BoO77L1mvlrRjALKxYdrt9RZis2H1B1Nl1dcSrd3cN2s73kJ0B7+DnphrzxpFMIuL36luZu
KpPjEUm3BfLr9dxpmSJHVi+rTtPnP6qi/mh0wQpXYCEl4OXyO8T0Ey5O/8D0jDED5ewE4me0n7cN
oLXO4tFerSnZLH2ky0jT319EEoK66+MsVByFR6/h3cEF2rjyWmF2bTyz2yyLUi9sCk9xBtPYd7Rx
dam5M6LgUW/WSu9rA5qdnZqQt15cYH8F4/ykpMW2UMJdS8jbi2AtzGzZJX5ZhYOL1MjoIzLkIUPe
IbI0iMfbYZay/KuVMNuo0I7GPIZe5sTKBi6iiiK1jU61AxU1OraVPbnNnm7HXF7fqsr7Wcejao4t
H80izHW3ZgZNcvmy2WAIfzvCr39idsExqt8hZhd71rRBHsM//AWZqR79cqdmG4OCDP6y7eNY37nd
MYkO/ot5qvbd1tto2rZU7fA1Pnt7WUQxdSO4b728L1HFgbL5aq2qiy5/4N8/cbbL24QOeB6BRK5q
TO/CZtOEjZ3GazTmpePrciZmO30szSbIchH1naq2U3cvc4da/kYYYZaEvi0Ga1Ssha1IxQAFPtDi
5FZzIGAWtfh/qQWnF+ySFIOA3E+QlfqyKqe5lDYCqrBQ6FIggtOZvj5azL5oXTduUcvotEORWWdJ
z7ZG0tRbK5GSbd9Wz4XEUSO5MjJPKmxPRHvyWn3sI/l9ncUkdso2gGhk556wsn0XZ+Hit82nHZwB
xom56sRqYLf1c5hj6hI8j/UKWGphFV3NwfT3F8crerhjOnoF2xfHHuTCt2oMLqtaydCnM222na6i
zI7Xim5uaHoUHobhKFOHNLrejoTPQ4O5XGZtb2/exSH9rnLoswMW4C3obYofTt/eadq9rt2nyUoJ
e/HrXISYHa5xBTcxCzvEwQR8wD9906ldrK2AtWHMDlYZcwzJ6/pJdoJCZv0s6z22S59uz9XCUXpV
o5klqrkXuBk+Tr0zBl9c4fuAf9TtACujmFNNvGSIRYq6qpMhKlm4g+3F3ib4B52iq2HMjmsAfyZq
e5SahOFF6vHJavudWkEMjzC+CvXdypgWzsSr9H7WZQyAxfueLHQO+PVXVekcV6zPYoTVleqGO0C/
RxX3TH2oMW+IEJPRu+BHY+qZHUexg4yBxNMOS+2sBJofG04ZyPeCr+/yGNlRCZu80kXpcxCag0I5
CZC9FNAJsPbYmX3mzX80I9T8Bq9J7LCuno2s5MZtuyfPdTvbiqu9kVUno9T3LuYXtjkOu9yv9l4l
p7Qx+ujc58F3FwMUeFLmScmz3k5i/z6w4uc0zWkwDkerku2iidx3ndf6d6Y14hkYl+nZarBu84tU
smupyP4+pYSMBPhQAb8yuT5dn0SmFbVoK8RcuUJJU6DYKNVdESnPcfp15fMtHEYEoIbK2wKt3Fkg
nq0VtckB/nJ1DDse1XwYFxGt21GWdtZllNkR4Y5iWWUGLGnND6kI1BFWZ9nKQlzS0URRVUbtlNsS
sONsKGVLG03VetUZUvMc+oojuliXC/kW8PRWB0uWQecvx3hbBt9uD2/pBLyMPBteUMhZZqSD6oxD
rNK9Ergehey7AHqByoe5ckutRZudhU0RovkAnMUZasOOcVLs6uo4xK9N9Q+0CssAaUlGQIGch+f1
KoxV3fcKUeoweJQOtA/3RdTt3HpF3XHpAJmYISYmVLxy5y2EDjBcWYk+fMJRP0i+4e2Q6Rg2fhdH
m1AIUF/FnnmTx3Tobn+2JSE7C8gPxXBzwuBqs5wH8RR+l6/T4pX6vYkT51H2pf5IqvsZ5x1zk5mx
uW8GlTNUyna9pT5llXZX5uIIGTzflwpVUaXzDpasfm4rvbcDTQS8UsPISfznVmmeA8PLD+VQxnvd
l1fu3aXb5PLXz7Ki3rd0d+z8DtbaWZVfDPlg9isLezErRCkRbo0uUV+fv56b3uKUpriJFi5uUhsE
yb2XxAK+YmzanYI/1q6KsAzdineGs9ZbWnpNoTb6O/hsgIon0tn8X/D/L0OG3dNh0iePz6a32gj/
85ACfcV2RAaJTBt8+fVqz+tYlvoqah2tNtAWNuqvYxqv9Mv+3LvXMWZ3c4v3qpfVceuolWF7obYz
wJcWyZ2arlTD1gLNlnag133Sj2HrFM1X103R4ocDPyAjoMkru2hx2nh5op2NaQs6utfTVspCU2hN
0TrUwvAD6NHmcSHe3N6qS0GAcE4MsomnNIc7Co3faVbEt8Ee1C7rD6O11oj+czfBRJ8EgsHiT6Wi
2e2hdHEtNKHbYEwS21ng23Vr0Bdb458s3FLXcWZ3RSPIum9lZuNUJrIsOCV4ZmYL4lehzLf1+B4w
AspEU/1oJbldWhCX45vdGhWS+xL2qI2DmfUG9jhPcms3BjADa3/lYy1sXMao8nA1FXpJ0tyCpnSh
VJdqgIYP+qcosNhomk1glkO6E7+uodyWZ5TSO+3nyaxqTsuLkRRLYw2YmyqGb0rrqjuNNsxWNPvs
6BXNEdWqbZSN78qylB+9rF+zdl6AjzJc7q/JTgGKzfwasZTMk00gwPR28ZkTH/1R2DfKPUbPGwtz
Ni94DLQ389im725viuV5vgg8OyCzPo7lMCFwtZsEurblU7YRMPWVwUjt1pXKl7aIgi0TF8FUwp27
M0VNpIcDnj+O1yYn2MPwEv34J/lI9g9HCrVag3SArPGP1ryglyD7QrV1lEGAKfs9M9eW6OJQAN9D
iDEBfczXjK608gBGpHWs5FNZfBqx0BVjaWUYC/1pExm431Fmpz12AuJY+lrryIf8VDyKD8oxe9BD
4NncmAxsU77Gh7UTZmmj0wWB5qMrBvyGaegXRQyLjCcd+7R1ePsdvCLc8RTc9YV7HJNmrVK8dCxf
xpp+y2WsTGty2ZU5lkfDlqz3Q7Y2msUPBaNAtXReQ5h4XEfQG6kRoioAKDgGGzl608p8r/KMXNlJ
+nS5Xxdl+FRALunj4NLOPXAdZxgFRR/GrnVcYYCHZbh7KSqeMyE4VgaW0KJ7TBOsWfCmVGPjxR2V
cNs2oohhYnAYBvObEVcnWjf3iRcfJbc+h6pUbcTcvS9VVNW0FF8g3/thiPnHNAgexVpBUzKogf+K
nbXR45Z6kyJDW88z2DJoxm3a2n/U/eJH6GN5FQcvQHvuGik6RYr5lAzeboire02JX3sIB9GQtziZ
Sm9NXqPgC1mt6drxUPahv0v7RNiooPnAO8UnWG17s8NU0kfk7F7QjXjXuz6wq7I2N00fnzPIKJWc
fGnN7ENd9LuQt70de61nt31w6IJwnw4dmtlxbcto5Xmieo/js5Mi4RtQHMUDNz0NtXAyCvm+GLoj
YLhzJIdPZibve7d6azrzBfrW5zaKnEAb9pLb7/NQfMo9hAOVuvW2AGPH7aC4n8pS+FmY9ceuzbdt
bR2FOrsPFfWzVqgP5NcoI2h5cR6abt+StLch7qqSOGwGSTvImbITR/NRlPK7SCnOcZXet6qMdKAh
vnCEozTjFXs9hKuRxju0A8+V1e9SyXoK6+ydaOKdV/mRowFKKsv4Uc8po1h+8BDI0q6t5VMC2sON
uF6S4eMotftUNZ9reJU2TIjEZu4/ymFFhkqbux26z2qp7HNZe6cEzRmY2J2U0elq6mPQai9RK5/6
rrkLVPOpVsz7qjJ2bWlttcGcfLLoo3chfmOIuRm9YeKDou0irTmZWrhym0wJzmwHTCcuSRwWTzhL
znaaEcUgLQ3gH4IXb/si3CQdnrTqpk27TbBGd1jY1gSjpcnZi73kvNrsx5kx6EpEzxwtvMyHYdkZ
dEzq3e19vTAmjngyA4Ct7Jp5Sq91EtbqsdpQ1I7PQaLeaToZF+4r34Ncfjb98Xg73sKwRMr0qFth
iEcFYjaHAXu86AcurhyortEexSg8G6q/8qWWTl0od3wnHKHB7c6iGInl+2rM5dXkyUnv851Zvb89
joV3H6/xixDTT7g42PUhhDzfJKCS09Yuooe69u9AQ9+3Q/0QlPXTRNfzrOjzGKW7IhO2fTB+q5tq
JzSKgUicsK2G5rkr12xzFlCOv6oEJAbcBiTps2PabUo9jUKYOiL6TeUJ95K9LWwmXMsL71F6/CDN
HHOlQLEw38wy35UcE4z0HGamhWkdR27bOkajfyit/knDQ/j2hP9ZA5kA2L9DzF8FepNlozS2sH+g
jQ3SvhIE+j3KLvGQNW3Mw+DWf11ivA45m8ox75TK7cUWu2H9nThER70XX2vFf3YV68Pt0S2kJHwt
1ZRB31JJmGNTh14SoRfojTOUCJN00d4Nqg1mfbum/3470gISC6NNYLa/IIESKdxs4Zo1LsreCCTm
pJ7FHSEKO/hh4L0gbjtUzL8WKy/6pSV5FXGW5GWFrsR6jlKMaAXerikTcde4EZ5LUlhATcbgyU7l
wqRhKoaPqYTJmYnmZZ6HgBZD6+BF2TYpoid3YnkFUr+G+Vw4kvh54HwoaUyM6dlhEVpdUOMLqzuD
Xr50cnMntWyXAMrTyswvnLVXgWZHRt9qSR7UAPnkZ86Jk3ZUjtIRoWcJR4azcbDO6a5+oPd7MtaQ
i0vL63KI0xRcHlYYS0NodzUH0tCDa72jULAVWsU29RXu2NKxeDXGWb7rWWakuW6pY9KZvVVfwk/5
3pc3/QfvoT1XyMOeK6c819wwP6SVYt/iGKeiNsfPdA7N1rWcehYCtKNGd+VgJsE2zsqN7L4WSnK4
/R0X18tFoNlyznu3V7VI0RAk+G4Gd119MtH2/YcYWHpNEEVsS+a3f6DD+uvxy3Xisdi7kHIlMUHl
d6XPujiSiyizBZn3ZPB+W5BjtNTatBcN0VkRrPffj8WQ4O9YjAcFndn+koF+mgoIQycc040Uhs/K
aLz59dvtKAs0ocmS7HfCNBtMW4pNGHVsY/O13iKMBRhY1TYWlWY8wL9zdCgHatEb2ea9t0+kHRpI
xunv4W78CAyuwFqzBv/Ej5thphUlMFcNuJtOJyVMlD3CeivbbOHDUeGToUv88h6cM6+6gD5gZrWA
HrLxYdABoSVycYrLdmWBLLDQYJ/9DjSnveF+69eo0g9kE8ljf989ti90BI/pV+Vh3GhnZRfswwct
20RPfw9IIjIMVBlNOzio85RCrocxwSZcdUT5U2A4ZvEsGSsnxuIsYt0I1JU/VAKuT0Wv8v1kMMze
CdIXOVZst3nGUmZ/e11Oy272aGAcv4PM8pZIqoMSCh2IiUrZ+B4ctlwX878/Lq6CzDKVWM4qoaGz
5phasumCl7HwdjA3Vjby4lDQyQEiiNUYJJrr+QLWI2RlRXO+bfovXpDdl3GyvT1bi5/kIsTsbFXy
rmtiAxyL338oqsQWEotJW6ttLVzEcCp/D2R2IuU088qWRMARxPuk/tbUWnXOM+UNZvWdHETuyhJY
G9TsZBLKrGA2wdbJWvBUjepdXLchDfu1fHXBBI49czGu6YdcXPOmpnp0xeXeEepN9BYn/EeeVFwn
f5p9sNHhGp2CB1OwJ5aEtJG3EKsrW9/Xh2BrbdcoXQsZO9odhgmulDPkD9S3bwxyOvoJy0UB3ja6
2Bd4dk03R5Y3WYeVR3L8h8VzEXC21SQIWGoHo9YR859l87MZX+Qu+IedNgmOoQVGK/0PuJnYGoJg
UvZxGmSCNmJyH8V6YffB2uQtrZnLOFO2c/EpsT6NXK8hjleYex25GgnxI01ak3iZ/pn56XQZZnYE
FpXf+tEA0goX9E3mf+TgOCo5TbDqHwoN8mWk2ccRC3/MhLZWkQm67zXZlgrJ9rzBRqMDrXZ/9/dL
4TLa7EBEkTVBtgpApuE9yiWVRN9RB3XlPFyZvDnxfVIRqjUX6X50LTeae1ARmmzLb7688oBaWQtz
3Zg4DAScQUs2Uo8iqPcjKN8HOLndnrGlVsnlB7JmR68R01gbTWCy8nP10zum8GEivNshVydbf7dm
S7d0l1x8oHmCq1ph1fedAGDf9Q48jE5Zv4ZrXzrlJbw4YZTSFeX/11vITCwOnYgkqUuCB7VJd/4g
PSDIuxGG8aUy8pV+8tJXkqkLapPhDQoFs9sR3VM9lXLyz6aNdpGfbjxeV4ryD2sBZTcKBdSeSHdn
Gxa/jhKfX145iK0dXNRrDOUgdebKYlha2ai94GktTQ+qP0C1ojyGWUQa22NL4nX3vmdsU5iYjVKv
XPjLkcgl/veN5iqHUt2XvtWkvEwLZcNzZCvUKPtK6Ozr0j+cCQpNV9SkJq/kOUekJDca3LjQHDP7
kboj6DrdLos1YdKlZaDQ1MU7U0fie97qhACgKons646i6Hd51b1BI3pvVMbf16ZgsFHGUVHDgfYy
W22dj0JLUVMext12FzWpnclIRGnp1kz/4Val7wPkg+cMGnzTgC9uojwvrYA6p+ooXvwC+jew1To4
t436D28a6DuII8p0sZDJuo4TCU0m8Ud1aHbsoWYh+/uulKOV0SysN/qNYFfITBAvnBfasO8txKoG
NigpX/0wPWX1q18pe69ov98+TxfWwVWg6YdcTFvUWEYSpxIOpzFi/UK4s/CM1NNi5Q5aOEcVlhv0
KnNi1qmzWRMTWQ2tkIS5gAfulh/7Nezywil6FWD6ARfjkKDEjeiKcIpa1Ubqh40cNxtVTHdpzQuw
Pd2etbVos8VWpX5X9xFXnQYWtfPcI5UWWxbDXYhf6rAmsrI2ebNv1IxYfTcFSZZs5mdImFsxF1dO
0sVlcPF9Zuf1kDYhxDUI5Vo4bLRM2LtVdxdIr7enbXFVX0SZJVcj8IpGF7lNO6/E5AiehajvlOLd
qKw8mRf0jNiZF5FmiRWGIfIoxuTY9Vb7ZgUgV1gWaJt/q3eJI+AMRc9wsybAsjI8Tbxeg3Jp+qrV
ZaqTePUmR/cnT2xZ+FKP/8cFMa8hWuZYd2NCkkrr6qULhwP4wbUXxNpgZnmWkjUCxjXMoCsKj5NO
k5275UONILq8yn9dWeDzy6j3q8I3PWiRtdVMYG/9SRrklZtoecsii4xqCOzxecPJkodYR0eQ8ZTA
XbJyl1p3hfcY5eUuyeuV42558v4LZs5WwiApfmNNH2hMQYzQc9cHY5vgyGPp/v72nlreub9DzW7Y
LDFrNx2C3omUTwJ86yhptl378/8WZLYY6mRSaJBgIgwqugVYQXUI2SNk8/d3K7v291hmt0QdtGHW
BlQgglBGaOJhTGAJVV9uj2VxsSHlRvuK/FScI4ZiI0jNdBL9tobgvdHQ3fdxAfyHGEjkT9LUtGrm
Jo9SEQlDiyiQk7vtLhDQWwBOubZDFyRbOOQuosyOUyFsE78vqFxMVkJyD9IBQsP77kdyKFCjqzcK
klPRlprnc/hqvfeBX9vZU/ASPqydR4t76+KHzE7bJBRGLVWo6/kWxTDJ13pbzfrGVnssAkLvvurX
VsriR9QtStiaTt13/tbslQqlrWDEsMTPoHy0hSOU6sfbH3FpZ6G1jcoKSFJyyunvL1KKQPZkTZvI
2kWobuL2nMKNM8bn20GWTgpVQtQbWDaaRfPnWNRLEE3NSnLKqrNL71XQ3U2NXMcas2GpRK5ACAfG
RlFU/6MiJIkehJcs71gs2aP+Njw0D8q47fyjUh6SQwsKXNu4wxssT1c9pat34+JkXoSf5uFiMv3M
q0xBEfErlPTB1t3uTiziF6lqV1r8S509xsmrBmlpMOfzuyQGs2loCVQA/977ko1PwtOELlCO7knf
utJWF/Y4mLw1jnznr7ysFz8ljxyebKIxIW+uh9jzkB7NsOyonza+jdzWUxciwpekmZPSzN7dXjiL
EwqZgxccSArq3NfR3KgHAiUA6E9cF/2x8gnaQwnX393ejrOEfeQY4zHPmqHzP2fjjGGiV0pCoP/p
7EOSRRMeeeyNasv7bCt+VYaDlu3XkqmlHT4pqZuTx9wEGrwen2hVUa/5kCK88VVHQElQq5WRTcfj
rKiosEBANxuUDVkv1xHcYUSbrTcmpOBj7skH3cR0s3ZEBZJW+D1tvJWkdHFE/8Uz/pDP8N200v2Y
HZj9hPS2ibFFv/2t1iLM5oyqethCtOictJD3oWp0PLWRAPr7IIiusbNYFYoxZ/nkkjRYSISxHsyP
RfMJcZaVAEtAjEnW7b8Is7NCaaBfR3HSOdZLH++RGYeCKL+GeyR3NlVrK5rtPiHpq9+BKV5J3JZ2
1WXo2TsoMb0IYL/QIiB8wqp5E4Wfo3Ft6y59pssgs3sb0vBgRirjU9M3vfDsQVpzTFxCz1xN4Wxt
G24vNEFPiBq6T57bmM34+9qudwixN3a09c/V8fayWJm5+eMnF4o0l3TuF5Rq7bwoH6NBRY83XSsA
r0ze/O0zYEKa5WkKRl9vbb/tsZ9dc1JZCzHLdtWgGTMRj2inFmL9TjZFtIrUdi1xX4syS3a9sU8i
ZeQTaXp5n7jlI/yNL7e/yVqI6e8vLl0zyDS5bqPOaSzr/5F2HUty60r2ixhBb7Y0ZduwrdS9YcjS
kyBowa+fw75v5rLQnEJIb9MLKaKSABKJtOc81HL8A7Nwx+siNiPtlTLzmFy1VlrW1OHcp120HwEA
cyi96aFFDAIWhdzvD/Z7+f26zC3DvRbJ2Yeuzyxg3sECNcXkWhlsUNYdq7o6U1O60x36YkmDyNkW
3Sh+vrYCv5PVpTiu0Rt8/bUCueQOSKAekDYfO8sje1HpYdNjA6/m0oCKxKbC9/+DS62wJxXvReme
xwBJjGnc3WvfS2+B9FW89K1PffOAHrw7FHSu7/D/Y4L/lc1tcamYvZHKuGUAhJ92k58fotorQOup
HoEma7qKx57iHmkUaSeQvH24/0rmLDA15tEabawaPekHPWC/tC9x7i+AJGhzP9FTuUsekGFzfOCD
+QLZy5XjPQIDLXaoWMApwNzK5X2JGTrUFRW6TH1lV5hBtRsOgzf61WMCeNgnkL0JnptlG68J5F+C
Tm2tWInw3AD7ulPBTC/VHk2OjpDVZStEWy+NexD60mra0VicD/DWxSQ7p834UA4g5HDalz4iD4Kt
3DQ9/26lymVACJVGcJZDgdpgDEwwd9vSAbn5PbDET9kDk13HByTAdaHLGvjdtOB5o5wBwEoA510e
n0ppL3cELqOcnxT2u2A7mt3S+t5gr1AqT0MP43WBW5u6FsjfEqbFdtXCEAF6zQMWsDtN37vR9i1Q
Imbd23Vhm3dyLY3TTiqZdZ6DeA2Ut5Zr257deA6g9dAzAW7rXWX7RrXvPPXcfNEERn5LTdeSOTUl
VYKOhRa2z1IBUBwlfqqabkIqN9Zfri9yy4tYS+LUtEXrCXLD2NFieiLJ3Ty+x+z3dREfqndFTUxO
NRsE4cxCD144P2lPgLmhX200wCW+fRpv84f6l+Op9xbAedguTnzrVPvVrYgHaOt2rJbJBzclHZW+
iJdPAAmE1r2QsRDYMpEE9fIuAD3JjI0REop4dgeTeIX06/o+br7860VwDowBFCuJ6ebwwVxS/DAO
+QMGazzTZX73MAMA3RMZaIEemsuiV/5Mwkpm5C2MSiHfKZTsSVketdo86OC/vL64bT20gfOs62C2
5pOEjsYiNjIHkwJxASw7+57U7LGwKoGZFInhTslsyrjSUhsj143tojcVmJi97+hfri9ma64VfUBo
KcIkiGx/molzmliWqgjgLCwZkShUgrjpDhjmeulG69F0ai+x5d9jPu2j8YcZxwJV3GrZAB/KMrWD
sVoM9y67sDo2Q09Nm44YZARe967y0weNBB18mPaY77RM6DhtWeVl6OUDcGBpq7gUV8dE6ssCcf2U
voP0FdwntifZKDkzYDMPz9f3duuerYVxTwBNq8gqlvnToazcZPpBhcWeTbu/FsHZ/UhSCoXEGQIF
d4AjphwAMzVLXr1fhiHmIAIT7G361H7/G+dkLZez+lOMQKskuG1dPIKupvBM8i2Kz5kwbbHpW68l
8VafDZIiMTgno6fsZh+sKj5gKQ79DvPPu+JF5GNePzOdT8TAt3USw8JzlhXxD5Lk35w63/03agGk
x0sdNJ3RSvoF0iOuTqx+GMAhdV2AYM8w6XopQZJB1ew48eIn02Prji/9whZFAw18XB59cEJTiFK7
fDT/cP57TJ8g/isrzdMKHHoQyQKGOdST7Q8e22kBrJeosVp0SMv/r4xGWiXUqOPFgSSz29l3MZUE
zvdmqni9Hs5QtMvklCRjPW0QH5xxBy/gvs/86Hk6qeCICognGV6SowPHbTvXFolfTujadnKmw6rL
vrcWcIXsaNrgdXbTIPKdb5PH/Kny2VnUq7kZUK7XyxkSYP6QvqwgUN1HidfcDUf5NruPNDf5Yj7N
XlN6WkA9+Xvxy/nJ9tf1deulW8vmjEkLJIIYXC+IPyieHw1b2svObo7Kn9fl/D+Pzf9af53HNtCd
qErbAvdiCTyKt/QB7rhXHtlxeIl90RkuhunKEX4gWqyUdGCF4wwRXKClAqcdhsO4Sw5ivIZNl3W1
e/z4a2OppuQsGY/RwwBa+uhAV5On/JYeOrRyukbm5WCMs36zI4DaQECzE0UAgtv4seurhRqlZeaa
iV2NiBZkVpcH9ayJfFaBjnyYvJWQvJ7QjNRjlZipcDuDuM4v2RJasUXTrp0ZZ1jGvs5rU8FjY96C
7GoMZr/fO4o3ndNb5dG5je7zsLszz90vSQyEdN01AfTGpVGD2FrqlhCO+hOSSDbgVTH0qruYLncL
d/YWyz0nhwi5j10vsDei3eXMTZ7oCvg94EZoZHBjDWoEiOYpFeVnl5+5tr2ckSGAGSDMhBi7zY5q
b39PWPtSjOaxTUWIhSKl5GyKWeTxJBuwKVQGnxBSfgr9JrAmogvOeSYjagCWE0GEcQ80If2BHqtd
udefI9+Q3fLW/Jm9qrvO00HImbvpvfookC94I/g0Ss9oppUO5C/Ft9lvvfmLEZhu5NoHdhCxWH+o
35Wz42HirFGyYNCgnkBtGwPNzx8WNIgX/bjoprOXn1PfklxRVLcZSK6s2wd17+resza3UswtQ2Vu
2StwOrwZOWTgYT8trGXDi7jKI1Ccj8aKlUBDa/IcbDdIIJvJj6m0XhprEEWQwlVxdqa1SlrZLUzm
fG/ugS/yiiFa3wpAP/7b8BZCPeE+LgH3tePjrMvUABcp1j78M/003ZQPxp3ulkdpT1HxEfsTAoPy
Meaz2kUy9BYxWtz0qgNz2IESzc3KSWC1REfFmZNIZ0pbp9ANyfhG9OdKNAkpiK4wxXppkqsp1TOg
rI4h+Trt8rvkbT4WQEp27Rv1vr5RMNbljk/jQQRRKzCT/Ghkr6ZxJmVQQar9BoywC/KdXZ4BMkZK
ngQ2RHBO/HBkjMzAXNZYYXKjQxHlAOCgT/Sgu72fPMYe5kz/a1XkZ/D6HqxdMcNTbtg/tLZxG/NL
CsqxSr7tileLHfQ02xtZ7Gqj7A0gJB3RLXl92YKnVlss60o7425iSYFBvTBrexrKgyF71WQ8OUn3
M0tBwWhUaiRoANkUCVgEgKXZpmLxWb2ugmeRL49FZpSPttKdwSnx3jjpyUr7H4MCsJ6/WOJKHrfE
oUSp2vkIm3uANhHDteRxb+B1Z7Q+6WUuuIqb/WYL7MP/rm+xP+st1VN1BHIY1hcHeG1Bq7ekc5pb
eXkfmDucMAS5q0GEt18q9TKaQ4r3sluoQwVfsh38rr6Es61MYsasjEskY7jpN23X74dD2R/LmwW0
vvTZd0Pzr+/19tuoALtqoRbGrDHnCaA9BoR7BLdIfTcKjxw1EMBGR+3OBgwR3mP6QeUkSsFsPyL/
SuXvrt6ZDhq/l36EXX3XPhYoSEmtq+yZn5z1c+zrAN05/Hcr5e9u21mtkiYfMu3TfKM8Iy4N09vu
5Oz1m/qJ/hrPogPdtIarZXKajDAqUWMA1YSDnWG+uXYr7aGm59QSIO5uviYrOZwGK+iWbegSxnTw
GO3ufZ5FXva2Dfg/NdE4zVT6Ca36aiuj8zN60kDYp9Z70zT8WCofqrEWWIDtFMZqQdyTb7ZzY1CC
BLJUucVx8ofn+QjPtN4bQeOzNlB3IPE8JUH/RXu+riabr8pKMhdO0JY5RB6xlU58x4Dc3cgAv0+q
4LoU0bXj0TxjBUgkzlLTa4Noj5xTm/vj+zIlPO561VVvsgc78qpcmH4SaSTnFiBnPNUV+ghCKzU8
0F+hg+YLGbTH2LAFr4ZIEmdY8INO1C05BCUD0jlQjKk/gNjB1dLh3NSlqD9yM4n377npXPVLIzkG
aecYIJvpAAQb8Jug1ULZKVnfvc6WWiFdbnY3M8Ie10oBkieVukuLTIQcIjpYvvFViUt7bmPoj+GO
gbXrYy9p90tOu/fbo/E6PtWVK8++KK0osqg6Z2rKCJ3D2tLhRXd9oO1wXc5p7pe3lheH443xIkku
RtSua7HgrvDTTzaGUQBOPcohpc+do/vKdKvZoudZYHl0zvLUZDBmMuGmmJMWREri0r7z7OhkKTEQ
r0WQ28Lz4ywPMeTeUTOcn3wydmMOSls324HOo/HrmwnN57Pu5vfOG/Bgru+lyOTpnOGJMFgD6kaU
5kYPqEy/pdJr93EgvwFPOLppbvqb/qd6AEdNdCeqG2yn4VZ3ZzmClQNUsApzMBSVJfmUHhw1AGRQ
cxuF+lsJj6f1MU7wELmGpx7YuXSeKTiC/OuL/8Cd+xTirb6AM0uGlUwV2NG0sHTUV9qXmgvKmdlt
CGhP4bSA9CDVH5wSwyZAwQYZF+mDxmwfK9kOrFS/aeZSO5mZYTxhDm/2ctO5UyoMwRRy2FRW9iut
afQMCmnil7V9ALm37oKR6FbVbcnvTSA/aVO3S3tD2TmmDuIlB/iWZqMrXkumYU8XApS0KE6ZHSle
PI2vjpJmHiKBOmCUPXVzc2ex+mwl9oOWx5Kb9OptO5DK6wfMDegSK4OxijG9Cfod0zIzXyvtfQXG
BF0i36sZVFlDkoIkojTPQ34ebUPycqNRH0pZi31Gu8xngGIJkiIlvgpom6Aa8sgDOCYNmgLz4nL/
Bni27LacyJ0JcFXXYhjivH5E2xcDk/vmPxOvfGHGbFXsogYD0wQYpUvd/jFFPWuAXRu+yTexR7xY
yJq0LRSDnMASxDCEY3KPSGVQs7aXGA+ljEfd68LylNwvOjn67fPwmAWVJwkGqhZ78kkVQVWlodlG
w1gBdxnQW6BXQECbw1F+n9DIOgozKJtP1UoCp+xdWndSY01zWBU1+OHBUx6bRytxXhUp8sFq5PZJ
9dgMyRd8hmvKojbd7dTASj63qR2zmyk26Bw2ub7HeOQZU6znRO1+Z5KFwe/ihthdOEG2jg5RjcZf
q8h8tOPhFQQ0fjXjyM1CEPlsm6B/v4l/vitVSZA6UOewz8ir3gIIuOow8ZUTtpPq5MhScqjb5ns/
Z53bD6iwNLXPwOyFaRkfSF3hrLN7m1gHI8YddoZdOTbHuoKrcf0WbL54aFuUwdMqWzI/v9zJtl5G
BjAJLQB4ky4/Sl17qxIRMPNyAp90cCWGewtMYyhN3ULc4IBaRu/f6Dx6hfVsd7nXOKdEP4HyTGCC
N1e2ssCcUkAYxpE6IIMC9cnXZvuZ1t0+U2ORnyZwC/l+atolYz7IaA10nuy9Mrj5mdwX98l9+pDv
y2P7LE1+C/7xs+iR27zW/66P76+OQSxtUoB2hRN9M+RbJxdMQQj2z+D8r6Su7EwdVEQszndMivkp
IMG7vhTck8U0fFKM1Sq4QE8iAOms0sW7tF4M55DUGBsYY3/Uf5mI1VsR5+Z2agQH7yjAazFtHn2g
tjEPXi/JXsNFZKm5IJ16oDfWLvPLffbFlOCaADDcL4+2mxyGff1UgVGP/I1qrj6Cuw0Zzdo2tYA9
ahE16MHPY40/S0PdX7/a22XklRjO8BfmkMfUUeQw7fsjItAfMTCwk9I4TGV6j8GWm0Trd301vziS
dmobO4yz5JzPvQ87c2SRdcbonrzM8zB3kirRUWzq7+rruEejBZFuIiswCTEd7+y4P04lOwh2YFnh
J+1a+IksdIYB3YLTrp51wNte0k/TD+m+ubNtv3wAk0qgLNELAIp88k5zf75FuURwxJsGbyV5Wf3K
A21LNZMX0xCCncBSX+oa2WnWer10W0iogU2zm9JEcJe2S+orj2Z5p1dCrVlvMnUG+j0GFp5VMI/t
JKdje0bS35VFCz+Sh2eLameAqb/lbZF5BZzHoieC5M3mrq+MPad3ekxLlPvHOQTQwrHNmh1lype4
ICdHId8ayRKc8qahWonjFKmW7GZOMaER5uMN2NCAz/hYKLFgbzet/EoI95oMTapiTWiNk6LIBWmN
q6rAmkIAOraCF3k78P1XFD+Tbpa5LaWt0iNuGkHM5I776Ki7QJH/qu9kZC/je1H2cvMqriRyeqPJ
bLaHBIujIwigGIZB5C/Xb+KmBENGiyZIJdFjyG2fk9oz1ScNj3GTPSeFfqPMpkANNkUs2I6mraCF
8sPzXim/aaSxVE9wQmXkoTyUKksP3NACX3pTDVZCOMud2ixJaJ7B08XrAdJxD8jgrj791i1RfnI7
UliJ+nSLJltFIqsPB6rZgDRTQG1C70vVOTr1cD9nCXOJZD0WDZo10V+GNp1WQWtq96PLZ1cza2C8
TuTrXxzj6pu4qxbXMnhfCbghADFxGAZtN5DH6xK2KwYLsTfiMkx088O5Tc4kC4crg9tSiv04VX5X
MhDkR5mB5gBGLGizqtmNmuJrCUjKmlICdseQTkdg9I/uoBezIO23bVUBQ2Bh9BvNsbzLENEmS8YW
r/WsRGHSGsex0/Y12AtA4Ho3FlIwTxgKmaJO8VGPACGD0r5TIxZ9xqZ+rz6DU70imjoqJxbygQ+p
fEDz5RnplD16e4aA3aD1DpXjgygJt2laVzI5HUwbpsYUSEohQmgfncnE7YryHDWVAIZBJIfTq1KJ
zIg40HW7LTsXhM5fTJA5Ww48j+vqtXl/Vwvi7JBclizpS0cO5RJtEsWbmaee0xYeyH7/whyhh9sG
UhzgtIARdvkWd8yobPyqEtpVv1OU71H6F/CU2loCpxB53LOmVmo5zA2Q9QFRpNVQwo0EO7Z1NGsp
nApkKLJFjSHJoaPewKE5UpDeyfr++rFs3nqkQ2C4MU2sYJbucrdkVEcTG494CELMwY8P3RMyhUMg
vTbH4QGPElAIBHHb1nVaS+TCm6yKjMbW4X7maQrQjztNHgQuwxZNFhr5YS5lDdP4IFK7XFSW0W4m
HQjO8qiw/SRSfzVJ9D1t6BjQPH4uSqV3y36UXYsmz3VvCtywLV1fi+f0Q2ZsMPN+Qr3CBtNA65kd
PZtaFBCFCHR9c24Bw48qxvOxp5bOKYlSqYBNqYcBHbLofXKrJ8n7AcKqXX4v8qu3NUU3EboBrhyT
CpxLH6lzlfU67pVCpnOpmcFsTF8tYiLDqMZdkEi9cUZpv0BRpCldCxlH3zQnZNhqqXFrYjvfr6vu
sjQ+xEDqBNgm6JQwdR7acDY6ko4afCdUFG+Rq3SJ/GMulKBqlH1S/I3SroRxRwrO59SuGYTZbWSA
tU4OqtoRUTNt3oyVEO4wKcsqOljgrbNblJUU9lBIItKITdVcieDsPTo+iD6XpRzWNYhE8slv1F8Z
0b1UCNq5vRiMGC6qArQRzuCj7Kq0BCTQoTICYo4MAW2lv7GQAOn8jwg+ASQnehONC48hgx1OtfNo
6Z5B/koK4GBAGgxqLqCCXhqTemRKWtrtELYK0IIoqIqcxJPtt+vavG2zkCuW/wFN5DvuhinJmzFC
sljtQeegN265tPi21NXtWxvl+Jn4MCuuJYnmtjdVYiV4OciV+95o8zwYdg73hr3rFSgnNTg0MYa2
FVHK6aNN8dOVXYnitjKP4yirSsJC0yJuad5VOsYJZjBAJhh2ipNXllQHG2ONAyI9dHzRChPdU+FG
o3UoUul1ZL9G8kUlxLW0XReDXoRRN4tEI2ebmrv6Su6uZ3nKmibOFs21kCFK1N9kal+uH/eyUm4n
4J3oQAcxYbfhqVxuugl4BklJ4VNKBppVpsQdzdYlncC72zhaSAGxIOA4DbBTcibbaWeqMgcP0TQA
kU6OLcANs9iP0DNwWNAo/vw+XojjNEnppHgmstEDPtD80bXF68SU301UfPmLvdORRgRt+AJNw5lJ
gDXbteH0CAtYc5w6MKiVxrPS6YJ0wOYRAc8HBgb3HgA7l0ekspgAnQtibLVE2PPUZRQ5BxGN1qcj
WnBSMT+pgYxXx8AQt5g2tyOptAh4p51wKORgqtRDWsBp6Obkj7OfiyxHgTRA+VhgCrtc0dDJPeoz
gF9CFfxMZpBrRPleon1w/Xw+OyWcHO4CFV1UODWFHF0a00Ne5KCXriZUVFC+RA3C/i6DbO2mQMHj
pNfptw5DxFUlyqJvbuxqsdzGylYrFRrDRxRO+VA3/R6NuL5VRw+10z0JFrx0hFzcZm7B3Ktaktke
k7Idw1x9tmOwMKGZIE9/J/FwVOm9aT8jtQNaYhEd7CcNhVhECA7Y7EHtCaSmy/OcJNWK0wliaT2B
Vpmh+lf/ts1UcJ6f7KGp6LKhqcANACQTxlQvxdi9PaRyjoyqNak/zSKuPXscJP/6HoqEcDrTjSUy
ppjgCdFh41rGO0ZpBFHBhkJgGRi5Bq0LGGz4SKetDDOuBpSltI4StxmQp5Hgn7rpbB17tScCcdsL
+lccF+Z0WjmZ6YC+M6AsJgGiVbSfJaYIBXlDBXTZlAEsCYg8wEFxKpDpDSiLTNSKogFE7R3YrpLK
bSNRL9KiwJyCI8lqYTwabZ3OJxjxMZYkC/TuKBmoJ8A0niQweWE8AAMyuqf3Ctp1BDiXIoGcOhSo
TLEaVJ9hlQOsuCq9zHlvAZjD8EwmVozasQi0a9kpbokgqAHPnooXBa0TnLnXdaclZELFIu+/NekT
xl+BTPsuzz/heQneSYEoi2swGwCT00kL6FAqA5Xfap804E4ydHtYaBueZyZIYG0o/hKzAQTeAmEz
is2X93fWBvwmMmkhc+pjgY6QTqnB1zkU75Hc5l+u3+MP8PVP+4jX7MMogbuQsxaa2UVWQ9CsByZT
H4LM0/CcnpuH6QAPs9oZwcLZrHn6uevv+8MfDzyZaCxfSef0JmNI4LMU0vXpW8XeWSYI7Tfu28Xv
c3vZ9EBWIqOBoBNsF4M+zuiqyF1zwJ/r+7hhPmwAzFsI7ZHogVt1eWhEKkrWDcjbS+VMvRHguGlZ
ixzyrZf6QsryFSvf31Hizp7zxXzcsoDspkN0aI4ZiLXE8JaiBfF6MQJ4kw7odzBb6hW9Xu/qNCp2
f75rluIAlMLRsWn8i6inddOqDtIhcm25JLGUIG8lXSBk6z6BtMH8mGEAizKXMpPUolTVGAFhQtmN
bQCeLjJl6hPbeJR72favL2lL49bSuHcknykFJHI5hAYw8OYIJL+6urcSESvnphiUKwDGay+Yj5y+
zdE40yZHgsOyc9cpb4s6c3smijW3lMCCZQAbHkq02MJLfeuZ03VzkSP3BxqvB7mec18bp78Qo8rA
ptIBjfnR8cWJSUCqgg4GhYaFSn4QVnvAkBXRQ3xeCmSAWgNuO6pqOCFuKeWcp4OKwZlM1T3Sq75h
VgLDvXkmwNbFiwuikM+8J6gUg8wFmVLN/FEgRpRzArji73+uXzYQ1BasZ+Uzoldlq1pvUBu8wRU6
LyrHnRTVs/8YHht2GaC6lglolSU1y93+udRTmZagRU0c5hrOcwf1StW/MJogBVEdZARVRLv89ddI
SVPaIAC19LHxprp51w3RCNPG7YcME/BnKhyiT1xzrTQWs01ZHxr0TZaLYxPdZ+1Lrf5xcR1wx2s5
XExh5WyKnVjuQyV27mgc9S7KbPtRVgTW7HOVbRGEdwbbBs5f+DmXilymQFgGcdQ/Ve/Zr/zivjsY
e3OXLRzDhz/WtrUwPmWH2Iv2qjP2wF99KLPeSyiiXoFGb7hXznIjwfkL4hZ0e14uSJ2tJCos2iP8
TO8zdXxS53HCNP6IbpfZ8m0iyY3gtd64qQ4I20DjqKoGTAJncGq5kqbU0jrQDeT3cxyF85SETIjp
vSkGM/FIGcHJ0XnMpTiXtb6yG0Azs8NgJUgTZm7Dfl0/os+GDeTMgBWGcoMcDfDhl9tnjiNRYzmB
gjdvSqS70/DHKAbQOJRlkPcAP7Jt8AcEVE8Eq63VhfXwgwF+Vc29TvpxfRVbW6UpsgaeGWRVQBJ0
uYrWpvZEq64L48J0+/g4GMSr/5xIESuBqVmIe2AQwH10KaXKHCMuFeyVCjpjOByzbyvx7+sr2VJn
NM2hkgkvfuHgu5QRDWNCh8hpw84w3RI9a5C5U4wykKufjP28Lmxr22A+QfAKN0DT+LykPOcO0Xur
DS1N8qrkvaG6m6KN82+kfMQiC1snv21JpZedOettaAJ0UOrOivSVRargTm7psfNPwPMhZDHkK9+2
opFjd53Shn2fu13T38hmJIgGRCK4aEArtXZmJdYBCsidmqZnezYEfS+bpw9XUwcxEIJT3mOaaoeM
MpI8YSuX93JZH+Jx/KrD/3SLQUf9VAb79l8czkrisujVvg1DZ6pFJUPfhq+1/LWlt70jghjZVDMk
k+DVKKCicriNc4CHa2D0rw0BYO5VqeRLThOkojnNracaQKWIAz7K9XxIDzCmcqqLug2zPk193Zky
zzTpK1jWrB0my0WL+qwNYMdUleUPCqTI619uXIYWACnLMoib65MlJ6rboU3Yu34620JAmoHHxgHj
ArdzrMplKc4iGk7sV4/BaaTNBO3HnzUOK/igcQMrB0DxOHvDiDPXbLApeAgKTM/i/rNvWn+n9cTH
dXq5vpzPigBh+uJ5gscLPRvccvKRMQfZfBrOAOkZpWlv0hF+roixfXPXVmI4Z4oAd3uGDYezPiHZ
h3YtoPj/sS24XAnndTC17VhlqYg52nnXz7bXxOzhzzcL/Qyg4IZKL0HHpYLpLG+yLO5omGp5AOXw
YuWX2sz761I+VyJNFS8mCisKcg+oRy5ntjIAFiBO+kKaOyAZnevCemPUPMztHbgWTXC/Ul0+dLJ2
cIQd6Vu6sLyj0AZgOXyqGNcstUum913Yx/dNTE4ta9wklo/Xl7cpBS6BI8Pp/ZzK7NIRv13DMcgI
4IujwMl+apKIzG1bCAjwkLoBbhcfTZcFnFCLVR3YruPdNKXuTByP/HEREQcF2/Z/UjhLbbVjnNOk
6MJW15H0rU8sfi00Obi+YVv2YIkLcH1QbMDEwKU6kKZuJBbnXaixOwDOFhhGs+hN1aJa2/jXRW1u
20qUeikq7vJSokXcIWd+TkzrRh3PMRHN94qE8PZtTlmBCfcuNKT7SHeQxTsVjgh44vPTg6MB8TQK
bnA+bZ45g4KQPOuKqA3t3PnZRklQSHcqyvdFZYtyKp9T5RCFc0HCA7ALeFMvN01Pm2xUIq0Nc8x7
oY9jr6Vy6xodAmy7O/W0uzVAWnj9oDaWh74bcLgs4fznmLGAR2okM546hR67+utYE7cH8lkreIq2
xOhA08BGqrBIfKAwmqApzfScht2UBF2UuUb5tTTozVh8vb4ePhFqyiqeVBRSTGRA8OzxzUR6kYNi
yKqVcLJiF1ymoCJD412UpC7pUw/h0JEWpg948EOJWYY+7wVuHvdAfZK/7MTK5uYkH5i0BBLMgGtn
mv3DlNeijkJEC/iZVXL+kxjuBZkHs27pLClIKsxoCKgw6iPlAFNsyYFlkrxbSCLdtCzOU2r3Xqkb
j3U0ZEdQCdi+JpFbc6ZBbMymW1GgnU6adTv3iuzmcvwlT5jjMUK1wGq13lVt7YmWNAPRhR7fM6YR
vyb48b6Yn6apHDwnow+Zad9NJkDdzXiYA73u3/I+f0WZzi9lZz9n0UHGkIEr4beYkfReG6vSWVaA
pSlbUuXVOeoLdGorX08nZWd0UgrWVLB55xq518yqxfSMbgV9q7U+OJ4fS9N+gKp9rcfkBa80detI
vx+KwW+GZj9W5Vku6vOgpq90mk+mmX/LU3ShJEV8S6shyElK0UMBTP/WagOF4nUq0Prujkpxwr/c
ORPpwbySn7SoBPNtOfrEZE9SEQH4zD4NmLfWqYFNoAHJAQNjqSezMb5JSfJuK+XNUJV3VTLvgOWA
0WzliKHjnZLXdE8i6dwl+s6axhtLjhPXmdt3I48NtzMwUa6lpjcS50gKIGmAytav1X6nO8n3iI6K
j0yFF2fFDSZfT7HjvFmkld3MYG+V5ARaoX2pe+ub3QEcuinL11TXUs82mzCz5PtZmm/yzg60mjzk
lY7XOD70bfYsGQDFUyXlxk6BUZzh2PQpLAx2Uqe49UqZvpBS+0GG2jhK41TcKGVOfHNUDNk1m6x8
UZOI3aFdZcHgyb/KHfqolTGvglKLcLFG81xB64ij/iy1ZPKrQQUUXwS/I9Xtl7rTjf1UzLlnqEMW
aAn+U48oehiUAzzmx26WArQzHZkKRAqafpeN6IdVGaPbZ2w6506aPXTWTP0Ys1ghWzYGPFS1O/Tq
l37o96NVfM2gQPtCFRIxc6/Op5vHeaDV0E9OnDcykI8qr4isG70GiBajf9a08h8xaItEcQLvDx8e
ZCgU1KWVdSFu4663k8DUE68k7e4v7CVIBMDyayIdBQLjS3vVZrGsxFKihGz4ZhT2e49bx3rmD13i
TkYbkCI6aBieLcz0WKSWIETlRzQ+lmksvIEael8tm29sIoqekyzXuwXhQAXGElkgB3/mE0A+CRBd
1But9uJdKqoRc+/RJ7GcwwVop06apAhN7IbtFtmbNGuwli+TrogWuDzavKEGdRniIuSAPxdK2kzt
5HxJwg3Uui+LDOQaWv3Yk+a2nuvUQ8fQm66M6NiXq2fTSm8TiRSCb9h6ktBUYmN4CBkuhR/hM3rH
xBSCxEKYpbB2wK+dNiJsua0NRR5QRU0VdSd0V16qUWyNxCCGg4ZA4CiUueVO5eRbGA1o+z90kz7O
zkG2QUXPnYJUGqexQ4VGid6Bi9KoaJVQqvy+b3EFCwX8AkWSOC7Ji9ZlQl70zxffxu4ZoKBDOzrS
ndyTG9lFhRpLjE4/EwlbBWQKw80UicBGOCcQq4MUXHh08KMXCHAD3Ea25uigUtWHBdg8MI/1Omvz
SafVvhnIIbGz20aXvv2xDYBMHBwmB9C6hvbCS5nonTEIHAY5LI7dEbQQXuca+/FIvHRnB9dl8UP9
/6xvJWtxbFb+kR2zUp4kVF3s9zGQA+usHeq9/EbPut/6ge3GXnEqDhSXHnAqwomwRQ0vb+OyUqwQ
VTJAu/EdFEppzmbrQDqu/5PejgezlPbZBMwKef7a55PuDnIW2nicjLGT92on6V5Wl2dCtDs9V+8k
ExQTTdU8wYcAey+6/bIeKDrX92hT0TBui9oqyoUo4V5uUQMNkIuKyOFU3szdnWSf017gj29q2UoE
56WacBTyadEyO6//h7Qra3JUR7q/iAhAiOWVxXbZ5SrXXtUvRK8sArEJEPz679Dzzb02RZjonnma
uRVz00KpVCrz5DkfZpeDmKiFVqTNHkilHcQgPmrGv11f1ucwhG9/ZnN2fmIRA5WDMgBshkc7oRve
0BXvImvrml3OqLS1upBAxafKBvkCd1E7FphZSKCmRyvHi8oISUroizH6YY4j3YGrKN9Rmmx1Ywi0
Jm03SUTvk6pjQcdRKBtZ+t3Rq9hrU/nK+UOCB9PBGkq6zVj8KgUGxkZ5K2NwEI2cIumqLDXoB4N4
LU9av7VGy7X06qblVeNX6XBv1kO8IXZU+wUughXP+RyFbcMwqYO2D5rMljO71lI5hGFjZ+MpSpLE
6wqM8lYtf55QAl6MDtD1DV3y03NrMz+N05i3BcUkp178pOm9UT4Y6G3/bzZmjprUooYqKBtPkOny
HbHpK0jCZ2tdv7XvNnNN1ZROa0tUeVhbeOl4WwB3VIzGTcnXILWLlqYJBNQSTMgxzMJ7nYbK2Jv2
cKrbeBMWXywo+/XdnvYrsLvfbInzSAcT/xiauYKKGYQi7whcgY9elLwPvNmAq8iVRuaNpvAL55F1
mZuhdU+HG42Bbb3vPQtPhvIt5KVvFIY31tahbdqgqB/wPwHZY9ueVl7TtNsi/tb29c5W7olWur3F
dkpZrxT4lgLG+RJm/pW2ocH7FHvfkCpQheb24vm6d61ZmHkXxF7DIktxXuyov+tHbWdXzRpGcPGU
nG3EzLfsVBvrhmDgl+UY6zIjt9KE18uVgL5k5Ty4zvIvacYSMzoD7gypHkqCRlmX0PvOKlb8aqG+
chHF56P1WhP2pGC4nEpiPiUOKgUJ2aQJD1JBnvtEfwgVX4pWuFGSvqSyW2NJXNoyAH/B/ARIgAMs
zeXlaMlpNJ7EsD/yrdKk29LIVhoA047Mj865ieknnKUooAU3EmEq44mItzAbQTXxnfT3FKDVWFuL
PIsJCdSwYQ+devUTBM1I+KAxpmPsL4HcjRP0G3PDNmtTyEtfDaLbFJhRTdXRcbpcktqWbThESP8r
8mGCEiau/yZp0YGgQr+MYDBhLp3c57notARHyRjJXTbNl7eoysrRv35il+InoBlTW0PF2Mg8+We2
Niq2gr1RVRbo2PpYyxK3A8Y8DEHjeN3Y0qEyKLBhtoUuDRjHLr9aZNoIkZKPpwxCkK0QPq0LTy/X
uCOW/O3MzJz4lnLLqrlRgF9L51EQc+vJSuUdflfl1qbt4xHA/+IrnlucJfyYhDMj4P9xq+bMV1Aa
KwqI27BHQ3+5/gWX8rFzQ/rlF6SdrZd1DkaJvnx1pjobZzeGeEft0s2c3rXpypzUkp8bQNXoExkX
mqqzHTNalljpiCtDIdCoGrP+C9XWCHwXveIsyZqdJQixjZqZF/h4luoTpw9y9XtmrpSRF31ierSr
QO5M/a3LD+e0qP33VYg3O0s9h/7sRec2qubx6D5Sxd/4+b/G5kRrTT+qmZIpzQktwWc7bIKENV9j
1GuvO8PS2UUFBJEbKwJp0vRhz+KqnrWVAadDrSfV3Yq+if62AamzSfMVQ0teMDH1UfQaAB6dz5WF
vdbnpY3EtB4mCkjxXI39Snlujo7//Y49tzF7aaRVk6OZoIpT8sprf4RKFFQA78ed2Kk3ZNsnrojw
iIbIiZdFXrNKXTanBv1kf+YgdlEwPTbghUxRUDiSBijfdcvX6vTRaYtNObLQRYH9qBbiMDYy0GMq
vXqMhd/geeyFOjjxNLNGnSR/xeTayg4snZGzrzPPEspMYRXl5XQb3LfGU0K+x6nlXXenZRsEfDgY
HKafgGFVEo6D2XfY5a53MbrsMnFUlL95gODWxCWA+G/oc9od6MzHPXEQUdTm1TTurPKnrq/UXxbd
FRBHjCXjkkEH8PJcDLQeLDXD5WxXdG9F+g78uSvuunT06JkJ/dIE5XlmsBAmcmkfUuVZkmbfGc9V
/HF9T9bszGJjAmrUGhP2sIOuFB0MLwcWWdNuxdpA7OLmny1o+qZnsQSw8KxvHMSSgTlvY2cdUdB5
UXq2NlixaIdoOhQODBMF6unvZ3Z0xawSYRv1qS1+aHYUDOrtGKV/c1rOjExf9cxI2ikV7XttxHTv
gdJbk97y/C/eB/TMxOwVgkEXpe5zazhpqtw4HbRmyic9q26ub/+iJ5sUmGrbnnBus68V8bLQ2tBq
ThhDh0YQ5YObi7JfOfiLVjABBaIqdJORC15+Lis3hE5zfTjJSG673N5bZfX0Fws5MzFzr6wfJFiq
quGUGr9UsM0ht/6bPT+zMP9UkYNmpmwHMAvqXg2299wADZYW/M06qANsiYr+zhw4l9lZ2utgAT8l
I2q5Rbcby2jlRbh05H9DWi0kXKY9j15OrggeRv1wykCvmqWG7tZRdqzyNgeSha/Ri/9uCM0fZxAc
QXUco9wgu5k5MovLSloxkJoGSVUXqry7QZLKB36UepFlfNe1zPRsvD/QOdg4qMR5wHN5ETVvSUTW
pimXsrTzHzNPAkRiYUoYpwpjebtMh84CtIAzNXPBxuOy/M+mSH5f+YhBIPbCSAQKqbMrv0TdqCEj
NtOxhFcUOQpHUHBk79ddZnE/0Y0Dim4ahp6DxvRchEMb5ujkoL3sOQlw/W1408NwINRqe93Y0lFG
PxfZIOBi2M7ZKSiMWjWBThxOQ1ODqyL3arlyIy1aMIBxASEH+IPmsNsqtswxb7AcET/W8qcZf7u+
gkUXOPv3zyIFbbWKSqtApCiJZyfvmmhcE/81gaI3WesmLi8G1D1En6SN5w/S2CqtTB2lPCUKWF5z
kP5S8BlcX9CKjflrtMBMR4kxInniQ+R21ruzNqc055r+jx+jTv3/q5iLrmS9puhJSyTE3cubcB8d
WJAEOWR0ho35rkCEnEFFh/rXl7W8T/8anWVAWUoi1gKXelK7l47eGvpbjFdIlh2ytYGFxQM0oToR
cybykdn1hNYudD9zRHYBmZC2BvEINzc6Fb6RPlxf05qlme8Vg5FouQbfLsRjQh/U5IuZPpbdSthZ
szI7ox1XgQcwm+FExdaqwc7cgfVUR4VYXWP8XrM0/f0sDwJecASjCRtOefcVvRnDob5u3Surgg5L
VQkM3fyzQ5OvnNkJK9mWfYEVDRbbUFl+VAKsU3ad74qxeWZd846GyV8kYOc2Z1dF1tljSBTEiZDX
74ZQnm0nAyM5QGrXfWJxbQB0TI9fhDtztraqqEu9lSkSPfDRjPLdgM6Io3ukvs0HzTXl63Vzc5WG
/xzmM3uzdSG964CjwJ7pAtdFTywgkTLorNnGU6uEzzrL08BUuHVTiRySNnb4rrUUgBbnYWha6oVa
Frlqr6X7mubxxu50+g2aJUHBnOyhg17Mi6bGuH6qpnhJeoCxC0lvRjYQjxlV/2zIIvGrCpggy2pH
QKltfquJ8IfCyyNwp0AFALqG7M250exqF0KArk0606tJdtKEGm5VWTwxu36xkKmAqEU1XY1ZH6ED
QWROjjycNL6GR2Bzv7aRAT6GOtF9KEW8liIXbiyix6Yg+6zMbgYJMQaFYju7utqmpvPaRHHo875U
QGgVPZOB/Kic+gV3od+AratI09EF2umbVSuDV+vjscmyesUXlkL5RBeLBz2K9iiZXvp5ng5FOdZA
danRexI6G6HHu+vbvxjLAYtGtg+ILFCks7erLlp9lCkyoNpnr91tdLAOqS/foiPZasEAmfgdgIPb
tRLcUqD4ndD+pjPBpN7lwuQIxBCXPSAggAaSBKEiQZs83Xe5FVxfoL70DREpKIrzoMCm8yGKPM8g
NQHUGQr0bXwk75myL+Mgz/Zoqar7aNds2VZt3cFxY2iV1j75RRwof+Bm2TXPqctWERRzVP/vE3f+
i2ZRP2pzkPJWGCRK9GqXWZK6FXAybqOEr4ktMavCJiaqVryxNnvEeO6w4lXTx51n4Of2Zx8/1GSF
pLeRp1xpvEzkvoiEB3UCb+XLqyt2ZrdBqowdNyqkCToEpzPiWoUbJh4LlKDzcGayzOWQf8832bHc
Ms3VD+WxWXHvpWD6mwoZrXQMPc9RTQ4HMU/bmgBEx+Mbq/utGp+6Hhp8FXXbsNkk/Pn6ohe/7cS9
/Nsg5qouHdvqHMplhVuCKW9J+dgYJjCzKyF7yaNNvJ5wWn8TVc32r4rsvkx7eDTLjQyOAjSTydf6
Wovp1pmR2eaVWldFbZUMJ6t/K/SbtKi8mJ/66kNvpP/n3+x8PbMbL4sy0RcYsj41JXDlFfdKh3rC
WEmLl3bm3MrsnmNgBgERoiNPZlKiE23YW1GDgSXJ/pQM8f9v1H/3Z/bMixBNO2w8knz6XFm3OdCw
azn+Yhf3bDXziv8I0ZKmVXUJDYfOT3bFl0mEeFKOT/fxSvq48uHm4LKhTzWujgKDqLI65lryYRnF
Q9y2f9NnP1/SLMEHIKaSUFkbTq0uPaPirlGXLtK8v4h+52Zm2b1RK7hRFZweQ8/3kURtwaYx8OlF
8vPP3RqUDfiPg+KzOq+ljSR0ikzHehJH3sRJ96jp+b0M1/LShauUolCHiWTM12Nwb7YelhOVRwTr
ETT3y/qehbUbQVyrp2vZyFKuMI23EDyJTA20DrODKlXQyXEVj/0O3ZIMecEm/0KEqwSGbyKSkyAL
CnOLOtXKTbLggRd2Z0eXc6NTFDvGl9STXQniOKDGdyntVlp2y2YcC+/aiZtpXp5hKeN5lVvyRGxl
IzVjq1dAKKjR9rpfLG0Y7qT/mnFmV0RGGqMcIiR1SVl7afhdSTVfxsJj/dpTYtHSVGDFS2JSA5gW
fPZMipIsjgAPl1PtW0Q8MMU+l69xvdKzXfxuOr4aShq6hWfLpRmq0EqvByp/CxvFdu6qkCwu41/X
P9vCrUdtAugueBDg7vOZ3jiVZTxY+Gyp3W6lo9yBNWGlybKQLVyYmEUg2ecY8G5LzFvHj6AuCnjc
bSPqQKak2eqoSlpOslJvX+oCwiQmLac9wspmdwVoIEOpTvUzuTH39Q9y2zzwJwgnbdtNcQO28X13
rEFnsJoYLe7Zv3bNmROSIS2MXOPNiVSdBxyli9LbJnKslSO1/EX/Wd58YpEnNTgfe1y6Zcpdp4C2
tvpudG8NtJbbNwNjStd9ZG1Vsw3Mw1HkcYsaETh6fDuX7tjaPlfXCAUXcqPzTZuXJK0QlCdCqzAz
33WbpKYbkvXeqHeeJjF38YcEfFM6cWFtOhjnpzhLDA4ArDyhEuoZYY+HaR4MNm8CuyLRzWEs2ArF
9uR0swcCLJoOGmbwSVSsLy0OghUjessSM4Xhr5THB6uSjwrpvzFIcLhkbF+FHG230LVVJM2a6Vmo
t6HSG4ke1QjHii2vKrZjJ/gN6SvF10qn8TBoBf35BK+JVrZgYhMYzYO63h2zO2U/CA1ad5F+oDUt
dlZLqZt2GIAjUJ5jprKrCabgelP5pVrsKx7/uRsZ/bEzQYkHKiHoOOP/0Ao++GlnQS9cEHODWJ0F
RspH32jS13oi4VBy6vNaew31zK/tGmWH0P4wcDHvysTMXszeLjZSTe5DnsVuF/KXroT9fOicbVXn
pUcSaEaLwUx2mFgNPULrTZhWEO21CxVTFzkHPtPSN06NE1kKPE2bKDm1jL/WofyRiQwVLwM6ZE1F
IzfN2+9JaR2B2foJP8KAUQau6i5qGAJwVvpQtdk6KdkCkPU+KCHZjmEIvsim1tyE1Y6fKOzn9SO4
MBAEd52KFZiCnSp0M+epNGiFiBCXjqW51SvZaHAUKHP6UOCMPeAWEjf30y/tt78oKVzYnXmOZL1u
MAuvTaHjmERO5hZD6oPh6Fuk6msN38Wb9WyRs7AtR9Pp8xaLVPQ6ULG9kZbuTPMrzR+vf87FWw9k
mBgZwTis/ruWcHb4mZ4YIIwqkefbUEFyvg7GCnZhKWQibQSZKIhlMVQ+265WVaya9FhJmJCjo4t9
1YPHRMXY5fWFrB3s2RfrY2WIwdgPtxD9NytRPuICYjGxGm2ctLwLleSOEPN1pGtyPYs79W8sm3dD
equva1XicUn6A8uh7mR4cnjpbX3l6lmzM6ujtTFpkqwakWupH0P2Bu7fvckeu8RYeSyv2ZldcRi8
KRUn7uRpdOpHa2jcRshtphGI0d5c37Elzzg/yNPfz1xPF32ltgKWdP6zJaU75qELgij3upXF9Zyd
pOnvZ1YqhUkOEBie5cN9l4xuaYMMONPdwklWvhy4wpfutf/a0jCgf2mrjUPM+iROf4IC4o8stLlH
ZCZdvCbQvko0yABT8Vgm7H2IMZybp/R7LRJftngNgIXel2FMMPjc3ybqthTWXq+qHZh4jy2whF7V
NMCLmepWRMVJjVFL1Jton2rqXhfs3tT1R7tKP+w2/VEq/AWB/ysT8kOJsn3HEn9I2lcFYChPA/+f
y9seMu5pd8NjYPl7wBcySwRSVSGqwHCFsVy7Gdt+DyolaBSyG8KqIwr3hziOfiQGerxaONznKt+l
ZqR7eBA2LguTTWWRG4Wludf3GIUx9D3tJPEGxc68bFKAaXm2VZ3xgHnOm2ZsDo5T7zGLve2r7Es3
Ots2q31NbTZ2K+9DizuonWQPcQnwlohG3ZNleohpfKv0peXRtL6LM3NvWcXNONaHRDeDyLFlECqS
ualePsreuctEFAZW2ruslvdmB/C0XYGEqMNUMz5m94OXZEM0cRdV7I5LGdiEb4uqf5CEB72SBVXc
HVlMAqiAuF03+mOufZVEuyFdeFOE1YYq/Tvylk1XsSBtgeRj7QPDzg12iavWKb/1knk1j2961tw6
ahFkhYbKU3JQtGgDaa13wjBy38SBWhvHpFSgBJ1taCQf0i7chAn2ruUbpB5BA+I0bqgulCNcDfo9
OX6/DS2uusAYD2oZtatnyb5DMtKDOizSct+sn+288U2juO1M8pZDgJuM8R3L9dgrMMY4ZS3bzMQc
Xa6iWmX5EjPvIizcwrQ9IcoNoCkPhlLd5ZBtlgmkPCt7hza9Z8nOLQjxc6P3BKGB0JStZTYBsoMg
SeSBl8bOtnFrNWTX1sNdnaQ3hfypgcDOqEyvNLoDZLzcJH1ta8PvsjBIYkylY4TDw60OYESItCIO
0eg/lrXqpW3r1qgjkw50aNpDnOa+qn8TaemZobOtU3XyP+TgONmgGJVF+aKZTwT5R0iTO6R0njZ+
1BHkycfU7cablhoBxoMOFDNeyFmPraFBOpaDWw90mFEUoHvkOqT3Wxq7Wdl6nZLsqV4EojD8MXOe
BpEGRSqeSvOU09TTI8A5qqPQNWQfhRca8W3BP7I09spCeUxTw2etvUkoGBg0O5AWJgZDBwofxEt5
dNOI90b9qaGg0vWP+FV+UoReN7Tgj1EAfz52yfdB+UrZzzpGMQRSO1WOvcCcWFa/M+04DAcdINI+
FJ7KVZdn33Lnp20EZnO0hiqw0aUE335pUM/kj6W9a7TDGN0SeRuaO52htdbHhzBXfD22ERe+JMWd
gWFqnCGVPLBir+O7anXjS8ftx9uyP1T2TV++OKl0O+1BS2yvc3wSPdhA71mja9s/EhFvgDkNCqoF
tNdewrY/gIwdWaTh91brYcDPU8u7zvkR1ZDQK70h+qk7BwNzd0b1XRg71LUjNShy3273OT1Y2iZU
vKp6ZqPjRvmRa9sG9SATJOFt8twNe9x+RvIolF+l9YzWFbTS3TJ9ssgHOoxemsogk8+lDCjG3Khz
m+V7jX8kWbIZql81xv7sGOzwJcSL7DBg9g4q0CZVAqU+6OF9Jo8gJmKyd8ckhfNvMFs0NG+h9mKV
zyN/YcOtlQDDI6A6z790DMcbA79K6A7DnpuBmW9b7QUTgFr85Ciph58uzNYdu8KrRmNDw9so88D3
OnLuS2l6goF9K63cUvul1b2vd6Ub5pu0fUxRs0ZyFdAh8Urqt4B1SJTGQB/nDQBP6eATx0Xq2iai
U527RGOPPSMQkHnVKvUh7KMgKjCtm90JeahTjFsbAzwmDwrrezfoh6GD/kwW8iBMOp9a5aFyen+M
Inc0v1Sa6WlZe1OK90q5F6z1RusuzTqXN1vRHhWQ0Cii3ji894zpnZLH+YOVieekC7eYnd8aXHsw
qPWzLKotg7a2nzXtzkrJfRzJgzMM0I/CLGmEodq9lvOPkBZ3QmvfixRBzmgSvkkhx9GpJbihWJoE
gMC2kMnJv6ldV7kRTb8RPhzAyZFAQgZT+rmCf5yNU5zoqoPTA+kLWkDT7Rz+Qo3+YPbMLzvzrjSs
V+h/3o3gNXCrLvk5GmDQEW19Qh0Q02rxTTVar3wIwR1mmrdh3LkgNFPBZD3ux7R4dRLrIS2d3KOF
vCGEfVPJiA2j2SQ0poPSrH2kSRHEBrnJQF3C7JTiYkAHjNRryc3VFAoJxywprAFqLkiJpLCLv2qZ
hucmOBmKNaz21RQKVmYpIamGyClD9AKaEtPMT2HEQI7y2rdr5cTF9IlaIIwGlRZYY2YJIR/1nmcN
EkJmNEegzzYmWEOvZ4NrJmbZYILkqdNtqz9V2vjVHlPw1g+4Vq8bWdyVs3XMnjzC5sKy41ZCQgFD
4WWHUGZtad2svHgW1/Lv020OI3JChatJKOSpMlQMFzPSeQU4d1feHdOP/VSrObMy/Yqz/DlSotaR
EuOIdfLCMKtMVOG3zksRfne0NTW/tRXNHKB22jEOOT5cjBFoqEjudORm1/dmzcTMARwlzIZew3Ot
ih/S+slW/pBT8z/VtLPvNdt8w85Vq2Jw4pi9dM0Trvi6erm+hsXzeGZiVonI6y6LSgcb74BB0Wbo
aYadZ6pPafd83dCiI58Zmr2pCz0nKDahJN5iEFgHp+aAXDyma6DFJRc7LxHM1kMiqscRx7PJVKhb
gFSTgaIDzB2leFHitZC5Zmy2JgX3XAquGxQ8+H2nfc/pnVA/sug+Rqj+8693tqzfRBdnJ4fxTAC/
g7DZY4RbdqY7sUphAncl2iwRZpiqiglEkM+hSTdnbzHyakxVMJqc9BBilw4pb5JKfsRN96blIvNK
9Aldnta3VIn2Rg/gZD4GLE030qiJW9O+dEmPjIIM8qOt5F1FVLwe0IfDNRr9xcDkxW+dRRMyNmYL
hi3Utchrg9ZrSR6UfI3OZuF8XBiZhZEBgwysBgr8lDBcxymKpHnldQBP0Ur++R5fmJqFk1TNu8bE
Q/ukVM+i+5lHwPQ+/bEbXZiYBRQNOIAkjGq0OBryznn1YhThawpqzutmFgLjhZnZITTUPOtGg/Yn
rUKntQM1mbQ2100shJMLE7OjJ8Czr/fNVCoLXzAI7FLoOLa/rttYON7nNua4BRa3ekgybIik6kes
jb+IhazYHECmTfTisRnilWC8NOd3YXGWg/VxGSmiTDFvsBU33b2juq3pVYZr9m50bHxnO9xGHvPt
x/6t7INQC9bkWlfc3ZilZ6rUSjKienGiurWVETuSTI/dom/emNBWnHHFS+bD9aEegsu7RjZgi0d1
eI7+BqRx8TVnAYLprdWoGEfE/v3CnK7bFU999XbdR9YWMYsPXSMSaMrAD+3wDs1xkGcmfxMWUE23
VZBDT0Irl0lTVtKcaEWOPqGSuUMGghm8R5m6BrRbXMiZmdmZ7Xo0qox2hLoULw/KMAaFra0UaRed
68zE7MxGA2bPBj71B4AZdMobJyoDi9UucWL/+q4sRod/LIH55PKbQRsm1SBLg8JzdazzBzt+lMXj
/2ZidlRVgcHXkuGkAFaNqmztcVDK4f5cuZEXvxkgObaNehhUNmbfTAwO7XSRyRMYNY+5SL5ZThFA
azXQYjyd/mJJOphZpxFw7RM7H1FHAtLeCCla9arEH3X2Fq99teXl/Gti+vtZHmMBskC5FuOR6TBX
GRNXDZttKl4TpVxxtiW0AhLof03Nzg0mBtFx6GAqeh1+YZKguRuO1RH6bMOH9lBhZPpV3I1H9a0S
eIH+j19ydpiqts9kWYb9STcZ+Dj7nwxUqXZurzxAFr8mMYGawXzZpCpz+TU5GKhAC2CjjWgMIxg+
EX/CVnXrrLlpC3UFWrcYIADeMsB3C2zLnCisEHYo0CLCaycBb1U1HNOqOF13wMUL98zEzDv6notQ
2ujvZag9ZPxZDCAO56+KPuLFYKzE1cX1QL4IJNXgKwdu4fLjgWYricvG6E9Fr/3SQ+G4tdRXNuiz
DQfTCmAGxkwvBd6IXNpQO4qjO/DqVKOiI+TXuljJGD57AAxYE5WmChquT+TnImv0PuZRdWpM6nFg
RbnSQTJUc2Pl5/W9WbSEJYAkFF2pT1qOSmWqilor5UnapjuGz6H16ph3GRQSrtuZCwtNZxaMhNCk
VB3QrphzuL0FUqS0i0Y0prb5Xb/NnpxH9UQeyN7eqJjSWTH3+aZAuxoFToKGsmZgly53yOm1Iqtb
ozzFanzrpIPuKUT9ldblCs3PwufD+w2knJPWDxQ5ZtFI5WCSjoexPHXpC7f3aoSKsXrLQN1w/fN9
Wg9QZ1iLQzCNA3LFORxGVWLovmV5cYpR0nGFCpYIHqOTMzYr2duSoYmmHhOpgHBgPnD24VIoYejg
kDnFxs/BAbc2uj3WCljv915fFIwwVQQuBMQ3EJPQT0OovAzz1mA5P1n3MvOc++prcQdkfn2LUaM9
3eRB5bEtuy1BBPXu5s/m9xCUjqWn+GuybZ+9Er8EEk0Us51QCoO/XC7XpIAWCQOTPPGtdQ914r15
g1mH1jc2NQZOxpVAuPBxUbkETTpQPCY07WbWjNIsWqet81MyFIckbbZGQ/xIU1fC05qZKXyd3cZC
FD0GC5r8RHi9L2V1Kpp8h6rpys2xZAaDQfARBMMJdXlppigAFBrCJjsROsIn9TL0Mit6K1KueNe9
/9MpAxm7Ad5ZGwIU+HTzAaFeV4tOtUwGPI+JmS0Qa4d9YIBlTSR/nCxNpkD+jlsXN9YnIb+ExL0F
3gkGEuvXLqYud55YGAXX17Pw5c6NzAEhckCXg9cqO3XlvWZ9IfIro38amH6vwwFTjgrGESxltjmk
K9A7HxiwIF8qia42+WbnX8H/vL2+lMWtwQPmv3amv5/5WlQruRpDEPo0Su61euqpLYiQQz+mK4Fp
zdAs0pJIOmkosKBYf80yx1X0h5GcyrXHzNLWQBwXzLxAFzqf5E7y2jaq3DDTU1X80lIHoy23NZjc
//ijQV8Rm6KBnBUX1CzBA39LFBZ2BCcbetcsXyKohsYxWpGGsuJpC18NlvDGhNYipuvm95NtUUaL
0ElxD1q+o+Vb2RQerVtXRY3+LxYFFjqKex5omTmKq8nzCOwIdnpSS/rV1AQmEkf7jRf9k2VAI+B/
MzbLxDvGee/QMIUslf0eOsovjhlOJzSeIAWwVitccAmoyNqQh4GELMZvZ1Gb9SxE24mmJxJ1Jwci
1wAToiRcNt+vr+kzbHFKv4FfB5MfAS3h3C1EqiYMU1TpiSWggDC51voKS97Snr6BzHeHwVDUbErn
AQx69yI3vQKs/l7ELObrpPkFwGwZcMZWPGhp9aaBiQtkBMCGzwH8lsp5RkCheSpZ86yo4S4CDw9U
AP/4bYXF4+MiG8BIGRQHZ19ZF2PFDEWkUDMsvreD/a3JQjSly27lcpwuv1nucWFndjnKwc5MGtfY
TdlseG1sJecf1zdy8ZOBogzvtImeYF7aoT1nEbfz9KSkX0r9uxFmLtrqf3ECzDMjsxOQk4kCOy6x
DqNxgQEO4tzw+vy+KPoVS5+HRaetweaDExhs6dibyxivKVqRGgNLT1D72UaaglYFmOq9psvBeQ0O
MSBjABExkx6KhIXS+mNX/aGS98RqNclDQvsWnG/4qtMnP7tm9NoCwXiPT9qmyQ5nB4CU7vX6ri05
BnhR8K6Dq0+8JZcmslGJCj5kycmufxG0Y5Jh7XxP/4a5651b0C8tJOBvyFgNC2mMeblsE/vhxnQw
taS7fHW8eTGagGvKMUA0TzC9PVuP7CKlYkJPT2NobdOmuR+KJ33YM6jzjCg9uXr7nYZ2UBndLVTM
b3WC2XS1BnHGoG2s2vnzZBEcy//+mtnaCxI5aCOBF72Jjk7+MNDvvfN8fQMXjh3GWMACgwfZ7+Rt
/nkTTWQijE9iAv8wfaOhxi3KNajDp2oGgWCAZSBDtC2IHs1PQ6eMSucMZLp6Yl+E9U5HnUkBxoeb
qh9nK+FqyRouVXMiakF4nOdxIqpk2uoDYklmuy0YpOrhG14Rvpa8G/Th+gf8fAKQ8uBhMg3WIeLP
oSIWFQ0lCUI9dOtkeyraNR2sKVBcHoDpDtEhUwb6W+jJzWK8YA4tODCaJ6A+a5/GBvBDrelaMVP8
dFTtex1vojR1vnMrIt71xX32Dti2dBOFMwQx8HteekdN7UFJgaU8USdUXYuCO93INjwtvv2FHcjA
oihgq9on7ozRhGq20qfpyaHtDhTwx7iMt7Uevlw3o03x/dO3hAIBHq6o3SFhuFxPR/oQTK+wQ4X5
1Ka09EsQVCoh5JNGdjRlFZQGeOpH+57o1aGw7Bec+hjc8qoMcuoIzyjHcZOyHE8E2/g/6r5rOW5k
2/JXOvpp5gG68GbinhMxcOUdjSjyBUFKVAJImETC4+vvAtini4RqWEd3XmY6OhQsuEQi3c69117L
D2l2Zbq79MHhtcDWcOS8g3Pp4wvGsRFFYRNERyWxegcELE8dyDe8vLgqPzM+af4poMMAXh50LKRN
zj5FYtGwzUMrAn9EtmJHEBcsu2Xhdl73nKyJey1BaEom/KU8OC4kJCgBiDQ3CFs9ZiqwtPExDXrT
lnVgmyMDBpFqSY+UJusghsjQYBrUCU22V0qtdI1QcuM6o3ZoYgfD9NeAV0/yKDnErZchAehc4uSb
1La6E+UA8tK4VN0Oy/ry825zsVEgEQiaLPyHzOCPjRJRkgdwykRHCRg94AAFCXkx5hX/jqRe6pxw
KIO5CLm6YwrOx2JETpmYiz1Wul7IgWiMTrpCYt+ooxJAbeEo9I3f5hzoabE65VYAml2kSyGSV9wQ
1spAgOZLQMWJnVrRI2E1cSMQAlpq/6zKpgtdVTeTNOAR1Kp0Sovd51y5Cwp12ystd2peHYUQeE42
GC/x0O6YaDIfM01mp120DwZ2I8VMtAugaQPdMGwtA6AdEkqCXcTQYKjC6DnqjMGJpd5wjRI60ZYZ
PURDDZGxnN0yWm/aSF8mobpJwU2eqaabC2lqA7GfO1ZjuihmSzsKUQijW+OdHjujuWNys6wLbIua
QvgWVtIPwAgjmwCk2ygNElYViKnxpcHbTRD130QpfmmRuwg6P/kG1Dg+2vKJN2QbyA1ZN3q55hwe
W0CtvjdEqh2o1d0lg7QKQuAee8C80hYZV/0GW687YnYb8Jz+lBOAa1vDLD2ryfe1qg9PdUi+dcgc
TAKV23XdrRMJCOcOdoDDC+jfseEVCm+WZ+hsC/o13xoEkBcEd3VSbXKhEB1zaAdfDPqfZWttaV0v
edrcRAqvvNiCTJ8QqaukT9cB72B6SCZ1B1nZQRB8B+wkTH39gSIW7zJF/tlonWCrVP+a6MEAieZi
D1HwW1qVnmGM+eTG8Fj3nerVadk4VBDRgC19horYRtST8pnJAZjmNGJtxFL+ahXYclrpoHiUIkft
80F0wX8JVVJwZ2OCh0sWVvjH7l0hPJNEJaxR6K11W1bIupsUJrXNKtiKXAY4Ikt8nUaBI7f6dxkr
221ilBtIOzGngnmFBAjwNAbDWlCbddAGO2TurHUp9clgnYaY+UxX9m3bgM0sUhSHmdk15sgLSz1q
gHxsTF8GPP+zKVPpBFnlKVZDU44gEFf4SnzNPXhpmvxQxsw1lERkULGpwzTZq0iAi75Ts5U9sykh
8F7qt+AVSn+UiAk4eShoTkx7dc0G1toCpg6nyUD1gfwBcy0ltPBG3NID5uNyGysqXUt9VdtIcEQi
X9Dpx7oLzV1gkefP2/nCGivrI98pgvQi9DTnxlfYxgpiPUkMYTF9oR1aT3YyP7w1VZuuYcI7YQKa
A9v4ab5ohpc/fF76r030sfDZ52MmbcUGoIBjIaRISAkdtb5iW/66GIwlgHgJ1pilIqHjYzfWizAg
PdLejlHeIxXllGEAMuC6P6/HxVLg6YdcPZyqGDAfS0EObZoJkhkdUzPfC4l1R8OB2XJRLz4v5+L3
Opczh/V0qsFIWhnRsQBqPAhFSLLl3udF/FoVjHuEruBQQ7DUmPvvB6ENc6nCwh+yg1bttWrbqlf8
tr/W4mMR4/l3G12ryJhADQIbvOt7oCkSZHQEypUmuVbIWM93hTSCEebIwkLXKoF5yqijy8GVTyVd
K2PWfWsVy2PThOPYgQL2s7EEvZoDoc+F6iseZjr3qiqYjLeemWUfWmfcSr2rlcyRTQwHNzxVlj2y
QtZ7cEKue+rSdb4zbpSnHiVTt36oCjv3Ie8mefLyGtvThW33xwac+WXA9EwiPcdbFF7nJ3f8CMi9
p67otnZlP1wmXru5JswxfsrPKj4bYRVtTKGI0S2bBg7rcA/eENhTP4z6yh7+wnz4oW5zRnaKfDC5
qsY2XasIjXxD2k+1lVzqdRv5Efng5q3GsQ22uc0RrLtmd1/pUXOSYF7SrKhr9Fo9TY45afZdVF2Z
Qy59SQQBscOHp3cM8H/sQqRKSNAEfQhoGd0KZE+laBVbwibP6JWSLk0lhgjeabhU4e9XZ0OwsIpA
KCDjdazyQ90/WsV3VlxZvi4Y4Vjb4bOGOYWo+9RT340HCG4qJTaq4REb/q1Okice0B0d1J/AIh4C
jZ6EgF/xIFyIp06oCFD/wkUyfsKPHzCxAiqr8RACaCzchSANckyeh24tVYtBklZtLIReLjWKHbci
BRUb3xhI1bHTNLoSar3UkoAbgBV4FMkSJ0jmu8qbZm6EQlqHR9UaWttI0qPZtQ/DIG0KwCp+f1lA
Bjx8k6CUhpNr1mtgUUdIuOzQltUiKu+TaltdcwNd6vuGAslDEMhhBZrH/zk47LI0ZSH2bak55rr+
0MTg91392BjCAQ+DEK4Scc6yhb1TKRgBPIZw0Lu8ApcI/VbU0ZWclPFrfJytxlIMgBighICI1Oxr
VXrUkCiFJxCKVqEdsAT60br1gI946IeUwC9hvH7ePr9+PNg5IKYaPXZgYZwbu0SDTk2dybAMzG+F
/DVur8yLF58/kmxB3F1FGbNNdReBRFGpGvjH+2iNQNIqIdfgM79OF6jCuyLGV3jXnVWukUzG5Hdk
VYfk59gxRe5BiPKKYQCA1KXW0RG9Q7xLlSEc+bEgIyVdpVqoS2+ZDImk2r6I2A8zDX6YVr0RkXfc
tyU4j4XoJyjUH9mQ3FapssRJxani9MaE2d6rsRcG2n2uqF484Ore0H6EFbZKNeeVncnSLVhZoTJN
ayiTpq/Q5rY2LFKYw/QQmaf0pgp71QUXfOmWMZJDBQUiI2oiDE4zJKFTCKrpdBTJ5m2srWXQmtyw
rMT+m0P2NqcqVAOCAQ78H6Wk7gweHYcI3IRiMCQImZE1gSsAacxa7kUZeQrCjCEain/Mqr3Lc/yR
WSx3EPUI7VBFGiQCGzuZl4Bqgmu2YvUO3G1+FfJdlWbPndTcdHTobLjBDszodiBv6tymyXKbCGD9
iSmDy6MNt33SeKRAej7UwPXGsLM+AqsTgVMCDk8kLEOKYtVw9SiXGajt2HDLMos6cBgAFZwWy0Kk
K1ErD0XW905vxtuhFpAOqicnXkIwESjCBUNcy60rIAXVnG5YFbyqUqkji7g+tIV5QEMUizRKIdtX
lvimjfRVwZM9XiULFfLeaSU9M7EPHaFs9nIlL2s2nEIZIK22WeptACocwdzqgkQhy9a95DXDRjYi
t2LVgrBgkFwC36dd9gPElhX9mQYBMk1AMnCli14aCQhl/91BZ/aVRYoA2NkuRhZw5GjRYw41vIBT
5/enDLDkgzVvhLcg9PlxGBCwfGshxeZL1Jpl1yCvWKFfPy/i1+UZ8yDiqXCRjYIt8ym91IaoFltY
bYZQJ3ahggIhKEU/qKOfAcsje2DDlsfe54X+uixiHkGmq6rDMIDG3Wx9NvsAg5Jk8THXsZYQZQ0X
9lrPmkVZZt8+L+rSPA++FARITAku4HkeQKNlViYpcPYjh5zYUVR4TSreGgh8QU0LwerF58Vd6hfv
i5vNkAR2d0xLBM97K3BEJMLX8VOOpf/zUi5WSoXdpoHwGlva2fczZKaA0qeE30SpK0+oNBAh8PyF
ROErq5C3xQTF/bzECyYVmuxdkeOM/W7qpwITeVoiMF56nas6pUM864Z5xarbtctr8JfL9UPEEOsz
nFvqbCvRSClWZgn9Q0PQugNpUsE0eAtLm2nFYWiuESZdKU4TP9atBvOKhPRBjIEQDI4SqBAEWAMg
8giGzcCfP/+SF3vIGA19q9vcNi0zrC5IKIN5o8Qvlt7CHwlD1GS/nRIJXKPyrpxZg0HpArQrFhAG
GUWCHFCakHewCcypz6tzaf4Ygx1A9cCpAlv347eDnQ1ZYgtTVN2CIGboCuTzaD4Wg5siMFZQ34CL
kQvXQniXu+O7YscZ5l13lEmMgT3G0VoHGDx0x6iz6QLiKYvch4r1tcyli+VNvR9wUbgr53GuGkLt
Qp5J0bFCcKc6sszulpaDAKiTgnNhqTx+/lV/JRgdUanjAP+rvFn9REz2AESr0REyyA2QDTKzQZy6
lwdrZ+XZWqvpwgD8yAGE75nH/YoY6XMR13Duyq9Sbjz2vfQK1Qt6ZRq41HlVxPpG81/VEJ79+Nkp
5O60QkdERSZ3ebPi5KQ2r59X/VoRs36r9dirkmaAmSw+DR2xFej5KtcGxzgNz61/FXEhRQfOCRWa
9VopMZilkxaRoSize1Bg990VvseL1TCA8QFOGlTrc30TNuhDZhF8KSqfeHKy+kNyLd1lApzOawHQ
K3ymQAoCcDBrDZ1pccxAWHTkcgleCA18QgZiRaYEIgg9KrcGchvcqocpBut0gbeMfAbSDCoPj6pY
rw2xlr04UH/KkP0DrexKaOItE/iBsBQ5LKCy+bxlL3ZqxCvgy4arH8Cy2Q4lyAZQEPUCdsOgQS8K
33gpd6MDu3bZHovzMBJ8Wkd6e80LOBkxv3wowHXwpSzJxJj62G3FpFJ5YmB3X2ZxsexNviob05O4
uUpNc2126gsFaaukhb0tdGQp0dQXAhl7hEH0mA54m1UkW4mKm6LWY9uUqg65cmAZCWv9lOdgLMwK
pfdgd1d+mELaEphkzdWroFzldXQlrHnJdtJMyPgB1oUc6nlazgDWOA5dJsxEAgMyLZB/xjF4Hhk9
kTx8+LzFLnVioExQFJJ3LXgxPn63ivUctNB1dMxVxPDS6KDFkKlTsyve5vEx8+YBx6YkAVQ1emtm
o7HMLbmWSzE6igLRwOkVSrZBgxVodrWl1efPArw3dqyng51EV4huL9UQgRU4M1BFDb3jYw2zWqw4
lBdRQz3w4x5EVZpE7zsQvl0x2S41m4GlA3kaIMD8BfgxdJLIFQW7QMid1Dbrs6dQsL5HRHpRGnrz
ebNdWpMx6+igbkaGwy+gDK1CCFXQ0d2HRtx0RnozJFCuK7TBBwGnE7e6F+rgZ/280IsVxBwCrlQR
2Qxz98agKXFNS+CeBK7ZrQBUPKkX2Lw4UnBNyPJiUTryF2D/ji6+2XA28lqGRji2DiWcA7yHAqDZ
uiU0nohypWdeWicQYMHcCkTxKGXwsXuotJQqvUf3MMGIA9ZyRzeuobCvFDH3ZmuWIHdlW0VHoqHj
mdK6FYr/xlr0rhbzdSKAZObQyCVWO2NlJduo+9ZIV7ZZ12oxW7WLOJRN0Huhe4/MArV+ozC++ryD
XVw+3ldj1uyWOgQUrI+A8oCeCoIVbuZCNG4FtikDQAxPWgyO7rOFWu2vtdHFDjdGX6EyoSB/bNxA
vLM2kw74Y6nD4FVY+grJ9tQNWbuDTbwQCLtGLn9pNwKwyt+FjaP7XWEhqbRCUwu0VjDA49GBUZfr
bpGkiUu68MS58dtpwDA24WmDjpkKjeFfkEQcIn26BPjPse490sqZrVH5PpPNU9tdo4u9ON++K2rs
R+8q19YZsG4ipqYui5EB0IG3uHfCMFt+3lcuFWMq4HnHVASy2Lm5XnUM7dgomCE0dqN3Mnb+Xb8N
e/3r5+VcmGkNSLciEw7Tgwho8MfqyCBpCTLJCI9GCkLM4Z5YgBaAMzADt5fEB5AYi+7/XYljV333
AVOzhne61ODlB+BaSCgyqoDc7XpgXAR3MBgME/HKJHjhY44YwtHcGJOf5ph4s4xYaUBF9AiHJLR5
bkzwLEJvxfm8YhfG2IdSZj0DGxYtJwFKiQXV0fvcbsFqXZOjaT5+XtDF6mBVRLKQBSTrnLM8MDtI
AUQlgkON7oYFXaRlDya//vR5MRfrA908pBiODry5ZWHUYWSMTtFjWGgrg3Fw8mF7xhs/hG/2inFx
sUqAT8C9NaZAzbczbaRYHTdSVAn0Crra+ClYUhNM9Z9X6VIxSIsAUAcWIWB7s2mwDGqlogMNj4og
P7ctYTa00W6Af/pvzBLIv4D3AghBxfgFAhz0eaiGPAyPpOucGD76Jm79sL/m97mADpBRzpi+gHjh
GDf7OJi0NK4lmUchouS1N7jtvqJOADi8tihXlVMKTuZcCx9fmN1NFbB+FU5nME3PM1vBmx52ECEk
wCTuu/IOtOs2l9ZZQ0HO+Px5c01uwJldjVCQAr5srCe/+naRptioHbwAx2An+arXLYOlsZBd5kT/
ior/x/fuf5HX/Pj21PKf/4nf33OY/REJq9nPf+6i7zwv85/Vf463/X3Zx5v+eWCv2W3FX1+r3TOb
X/nhRjz/r/Ld5+r5ww8vq7AwnOpX3t+8loD5TYXgTccr/92Tf7xOT7nr2es//vye11k1Po1Eefbn
X6dWP/7xp4KB/R/vH//Xuf1zitvsvG5eqz9WZfKc/Zjf9vpcVv/4U/syTgGQOTHhMYERaWJma1/H
M9IXKHGN+SzYlCpADY/mZZbzKvzHn4KmfsGuXkSWyZhtikUG58q8fjunf1GQFy3hHDwxFlC0f/7r
BT+01Lnl/sjq9JhHWVXifcSPfRJAdOzxsClGtgniDAi2zcb1EEJVQSqDwEZcqgPYtRfWal8gw5sb
hrCe/pkO9holm+mv6djbNeff00H29y2inA9uNJDBfvew83POj50/7N3l50d2cDT+9ULnIs5lW0U8
uF0xLrnThedyztecj71dM6vO+fT0lz59gamsedmFYPVvhZ3vmVXn4n3TNecLp/Lfnn2pSrPXq/Oh
d3MQD9qzE+8+1/l1pr8uVnN++fkTz94MxH29G8Xy8NYjLl03HXt74FTg9Hv2erN3mj1m+jm7ZFbw
9DzoVUAcsKbaqqo42/Lxn8IK2TYAH7vEmbCejk+HsNmnFWQMRYCFpz+noyXWFBtZChShRtxs6gxs
R9OZ6Z+339OpvoUvAJ6k53fXnAucnjvdcj7GCvDaAlG+Ph86X3a+9u15SmsptvL3i5zfu8mNIXHP
l0tVKEzv8VaLVhp60X/3nmOpSasE6/l7zj7R9MSMJOpbqecCpr/ebn4rYrpxqr6WkZe3M6Ie42vC
aTOI/nSDbP5V2enXu5eefp/rPX3wqZ7nE3rclXaR0GbJi0pzWC9UPmjcyGn6J9cS3ZOqJgcbQRS+
HasEgS/5oIv2dMl0AlNmsxms4fZ8K4gS6SGNzLerzseRJYXthWrsS1L+VUpLxXsiq9nmfJVkom+0
pE+WSYbkBCdC33B5Ce/fdM0wviGyYQc/bArJOd8nCjVfmTrEQd8dCzVxWyp0ez6U5l1zTEvvXKvp
XGEOi9gY+t35uNDWr3IcJ+vpgum4ysUMcG0rX0xVmI4F4NPylLK33HMhNQ/qRSQBRvnuWCGWa0WL
vk93vd1fqwZS39q3z34uuSu3JTWS4/kIy4adiSD99u2b9EFS2HrH6er8/EyTgUUo+3+rEdUMGU/T
p5we8LERp2KRUEcP2Gu8+5rT8bERo7Yy9tONUzU+bcRzHc4NeT6moGHfNeR0YmpIpEb8Ow2ZYZM8
dk/orEbEGRsxNa1+d/4qfzfiuUxTh8RCiJ69mC6bvsJvNWJfJ0hH5jFxyNiAZdj456dPz/ykAafz
0+VTI8biAFmDv8fDuRHfCphGYd6J+bvONY3CqQGnx0w3f2zATM6gjhyDTjqRmnApcqQbIZkFmj/Q
Y1iBaaRwpp99rhkbZUjBnjGepUkR75PMeJx+iaLeHisrWE+/5EZKbuEvfruyD5rsPmXLckAWS1Sx
/F5VM1/ng3qaTsE7dNLkPgMvNp5bVCAKVePU2k4ntQJTA9yG2tuTS/BmOykF0/x0Ni7V0JNVIVlM
90JfufbDLpK96WybKOGyA8XIW30IJJHe6jOd7S1uvqsP5NiiqT6AdWb3U32Chmym5xoVe6vPdG46
9K/6TD/G+phjfaZfQmeelI/10cf6TCen+lh9pa2nL1ECreZUUWcup7OB1EOoYawPEHD0zWP+W5b+
XZ7i/7nx/sHo//c2A4vXfLSjy/mj/h/cB4zZZf/nfYCTf8/LP/7H5vU1AVzrf/61ISjf7wjGB7zt
CCzjywhqgOsB4YAxNx/7zrcdgaV/AZoDqA7AfYAW1UZkzL92BJL0BdthIC8BwQP9Azj7zjsCSf6C
8AnYQkDOBHJdQ9V/Z0cwKau/2ziC+GEK+IBBA8EDMPbO9sVZp4RiZhTagjTVsC5Cgr1BU1vwNA1V
Fp96Xa/v8qyQvrE6ibgjNSpTHAJ2iNAGHirYQZFE2NSMazdcbUjjBgk3H5GBFm2JaTJpi99gqO+0
CmF7UX5GFlULGtJOJGsj14KHgdYqXEyaNCAO1HWASgpIs2vTAFpkUtINDwDW8dCpZS58b8Hy9QAo
VsFGGJt13wWyiTS6QuD3KnAkuS3WaogkvEzmQCLEvHmFRct7UGm2VY+cO7UIbUEl+ndLoNqih4r6
V56wAKIlGWu2vSBKTxRuqU1tCiBgsSqzOoopj4YFJ3Xwo2GpBRBbrMkFHG9D/izKvfAjkvtyhxig
KdlSJ0LXGxCv4JGUQ3SHB2adbZhc3Etip92VIZDeb5603xqh/7suK/6cRM/ZH3bNX5/rP/Kff9xW
z1UEztDv/z+MN+3KeMvppUE23vU2yAQMoy8jWAM0HiY4U3QTp95GmQDCmy8ATiGBBqgwVf0wzMwv
wDboCGRp4MWBs39kqf3XxluWvgBeLYPLCKBUBayI8u8MM3PynH4YZ8DdAeCMzCf0AGzDZ+NMsThP
M00sbzVbXgelHW7bNQZFiu6ZLkYJFdp7+o68iAvkaCKor91BXqQhXkV9GQTkmh39FHsHMEqcC56z
2tHvJcFvoNdBJY+V63xYhisLsM3EDTvJNQPIVSD3cm2eoHEfeJboUvNWFD1gVTsdAS7FQ+qGnnjQ
8+tP9CGCoq1k1+uscnGF+qSf4m2CjNMtj+xkCx5ApBaWP/sb8rWM1wlfWopX9LDUQMrtQeuiRRKh
Xfe2QlAJa1mrPkGtgLWAWt8WFVK+s29mvEM0J0kcOVsPmSOtoChl6EgNx42ulDmZ5pDEblSP2uUm
vtdW0PBpT1njFV6/hlLoznSUR3MnLqIXHrvGCtifYiOfusQXlupN/dJDhOVGOhqjYecCsJw4qRts
IjfwlNpTZAd6MrFHXjSoBHHU3zUtV/ApeNd8oNpe2yVSBLY82w6PCAiX2RJQKqi6WlvIX0HtJMn9
sEWS9LrI3epxQKINBGhOOvKwvwq3NbDCOxo7HM31LdtCbIorThassxVAozfIEqzjlbq2DvEdspHN
BUcmUulB3Qj+kuBUe+oezvZs1eFLWyscHkKPsE2jQRNoaaLSsm1xN5AXrNzJDnuEGpkk23iSpTqK
Cg0uzNdeUfnDnTrcD40jqidMX7DJunIB0ZfK/GF2K6lcJPC340NsG6hj9fByLQTqKOSrFQMAAezn
SjYeBOT0g1LC1Y+xK7ww7rWv5KTd6KY3GE9ISXaLzq5zJ/TBI22wNZOcQvbr3bDiByiFKcsh8qE/
CtnDowKpm9BWXjIA7l1kzy645MCEbk0v31UVZme7KR1ugmz0xdrTzgZCU9hHJzyfrMv2Lj7E34OV
9pIc0h0IKVFc2jmKC8b0Dagouoe+dquXILZxfbELKQQATHt4qSEntex3GAFu9hBoTnhLO0dfAUO8
ajYZ0qOWmd/vx9Nkl+4GyaH3SMHG08K1sDfv+EOh2nhGKDjBMRHx4oHqFqj7Az6DB3GrkLnxgd1C
BZSuxXbVIcmqs3XNHSBChmXHjmq3bFdcW+TURZ44ThpwTpheUnI7iDdwbBeLCNI3DrgSkKDeeNXw
HfkHWDXTkxb5kbLJtINKN1lwB+lKw/LFKrOFyK+RImmIN+DjQLnUbV7Cg0lW0Sk5dMwlxElu8UAj
8pUlO2au0m9bVMh40gQ384cHuhaQBtdtiFecYhcUAT7aKgQfqs1aX6ns9l5x+V3m5k40ppmma3rK
d8IeK6lk4/pddptZvraJTtZG2aQLY5c6yqbcF6eguG8Ep8RWsfGSWwkKW7EHUZ1N4geSH9FjuuMP
wYo+BSuQjlUAiUt+rbpyt7DURSAsxFv0Lxd8ugvihQ/0lT2Uj5WnrdMVfNc36c7akwU0q3TXgmRn
ZPPnzDbdYiE4nVNsCaaFxBG/U9kFKIB50Wvppqv4xQAyQHP5snH4V85tRGy7NWDv8gG4xGxputoe
bDDAb2+71IMGSuJAWTX9hn+kU7If1sxLHpJ4Cd0t+QDBhwo5Z9wnDWYtSIs64LCxdjKmNWrtknIL
ETBop4J/eNjrtvoNVMDdOguOOvcwUsK9BCmhJ0v1WYlcqBvdNfb41uCclNaUu6WxlKS1Eq9TBbMj
8hAgcJT9MDAZ8yUlzxl2xiw4aonblBGk0SKM5xu17J2kf6rIrkgh/6NCvg9pEZ5FdgmLgIN/4OxV
jm6U+kW2XppkmRs/4vAUQEdPdItqydRTZqh21rndz/C5COxq34Z2u8rInSIegvgmqlatcdOTfSwt
s+w2ijwwmxUJ5tPB4fICafeW+GTKbobQe75o5EUZ2DpZVCgpgGyV2wpISNdeI/Ehaba8v9cju6l8
0KTRCF/EZnv6DZwV0IHqTJdHjvE6ch5VEPOzzWYRL2W/PCRLKOxBgVYf/Kq0xbs+9Yen9q7CksDs
egVhNci9n/LHdjtgg2jL9hrpDNWpWEGQljjykq/pAUekXfikq8tmlyyhBQjGdhkbvCXYvdiCfqcg
XIBY0EN3P9xnT/oGVmH8VEGG6SQ/mJvoAKNNwuOgaQdDb8NOwqq9re77pfkwppBmkDWDwp1TYLi7
5UNo60vkXOw06gV7eZndyy/qDb/H9jW0NcGuzVMXf220I4PwWnbDcWQZQ5ItW3Lo4WIV1GNwfhI3
XCPVJbX72FH7m/ohPEGOtKUn7QfUt6rdmNkoLJGyXpGlzKDM68QLCNmF8QYrVLbLTsSPF/QhHdxc
X8evAZ4ZuyVbG5nTqXukB7Wlg/XSj3dBCgZXN02/QTOlqPdY6diOaIshhjCYo3ULI/frjXI0b2CE
W0f9gd1DHRvmvyMEP5XHQl/XTralB8MF2ctitJyd5jtfCK61lVNbsyuXIs+W++Ze3fWb6CG8R+I1
ROvINYgV0HyI183sKUAYwA+HPYsi/5IZHTEGxp4qFjEbw2ioYp8VgCB7kji4sak6iP87bQimH0v3
1YWSQZ4O6AO5hYj0sOpcyQXC4iQXjlEv6vaZQ9isuIHgGIEWGUCK4a7AlAA8rhOl6yF4gcAfqD+2
PLmXwPddr5XgUCh3pg6dRd3u1TsIjdkG2bYK5tn2yDB9Kj0WSJcuiz3GNwGavduUmOxyW+9tCMgh
m2glbaplwxZ5jJnX8uVFpC7ggA86Wz6lX83e7r0Yy2rnq696YqudK8OAQZ4xQRos/dl8gwohVF1B
fI6Z4/twgFJujkyaajdmP/c6EnVQReiPY5pH2ooJlhcYBY1ZbMNslw4I7ktg5UJKOQFFDKPQEdtA
RlEGKDNAWWBaO5jJ10pwwvSuzKF9eK8Jd5Zp4+MUnRcrL5XoixS901UMNLriR0h/KpBKp94OCHsD
GaEdLcjNUqhOWN0y0Z5UjOKcOlCKcYxsRcmSl7dBAGIGwQBM7WdQHcr8mUDVjpAVz5fsQf+hQywt
zQ0v6uH3r19VAZWggk2leiHnsVdh/GCGGfWmnYGDFls2PAJnWQAbIdoW6BZ1fJ/eU6wXsh9vytAd
YUOK00Fe2+0wu5e5b2jrmJ4oCgraUwCEGd01a/GbuML6lKgLUbGRzzRsrGQ3gJq19QVgzo1HszzB
CQ25z7sg9thRd5p81UDrrXOEwwHzhm3kiCa7xENvWoR3wZO1hHEtl3sMS0tHojKa31dgUNrSFgzb
LoEo4U7M/EB0k2E1VpuJL0N8BxjhUizyVVGsBLYwAUQXwcmwtO61Ey/3WbtNmwe6NUQv/IklRGqe
x0zoyOFwPSY/IwLFt5PZE0ePgF3yScC8OkJ32+vbDLuOKHUYgcgjc8wGK5sbxLmd8iUkncG5B1Ss
nCKdLrQj8Qg+nIMlAzMZZ5BTjW2w046q1r0ti4VDAHlQUnbPwH5iauj+ij0AoVxjwi+1rWg9xfwm
Mg5EeTGA+wVBjK1utLy6UfUDL7Ys/Sq231pq+R0sxjYE57gC7UBLQlcFtAZ9tJE3TfkkFtgnDJ4G
YwxsokhqC7Ei0kVnemG3qsGo0yWBP0BJpyQA7zI37NdIGifRQaSnSFvUkZ84ILRgmlNW9miou6oO
Ox6KRIUdr+NF65SJTeOlIH7lzSYuD/A5hsDpNV/j8Ae4ehL2FDdeHx5yySthH8m5A2xzI/mCoi1k
fW0mu0x9MDDE+2Rnmj4puG21YPCQQ+7JFhQhu5eohqVuEnB5LpoMqpyGg7xE7Lr8NNjU42pXp7Za
+Ii9kDYeBzPwhyTAZOQH8pLEoHNS3TR2jNCmMA6ybQJHRJuvkcWaYb0qhhs2fIPv2SbNT+sYd06X
b7vkRZUVEAve5LXkS+JGyu9b6wquVsbm+pepGCK/QNgDGSXjj4/Qir5JJG7k5nCbbLHj+dHcCYID
OXJtcGEzC1/Dym5eyAl2G5Ts99Gq84ijqUAXOXA4qYHbvySvSJtqid1dSZOechTmi8T7N5sBjQYj
SwakgSJ6dIs0QxBQNbKrkm9Ax0aGbcAspk6hOzDIa9XGrgQQ0/KRQOw+/y/Ozqu3cSxa1r+IAHN4
ZRQVLcmSwwvhyBxEMUm//nyc83Bn3Adt4D4MBt1uW/QmufdaVbWqXMvrXe7/yxQgSyHssQYwespe
h8meguZNE0Me5tsxfiFukjokeiopTvF1+lXtM6/d336DWafzLw0YBiAywVkqv8HFLevPJD1hgVAL
no4O8rrv64DWoDC+jWFJXumVTcc6YJZJu6E4lrEqZTe6uHXul9an8XpZW9+F122KW6DTgpk2z91D
e7g+ijTwABBmqMde9q3v4ofpfHkw38V39b360kt7FtU93X6RLs/qir/+bvPX//W7gSfKaV9r96M6
uEVyiKQgFrYcs3HxmWQvhbFUs21JxaN4U/MxMjhAoe/ER4KbBZvJ2mkjjby//q0LW8sRXsVPCd6Y
DsLpO6cWXZOjwLk1T//Ceh/+d+n/K6GYkZr/3hLdMsBtGW1AyPEHYnopNCsr0sY66K8l/NUxrgLu
eybY4nL0zC/z1HwRSrfsOOs3luIk8leWv1bRLkNLF8Wbu6u4o77i8AbgiaxtLb/QUVwrZjCdJNqZ
050obAeWO4ns6eZLhdOqXxwf5nd6d4Tcb0Nj0SSgL7ZI4o1v0DN62br3MsCYWvcH3RuljdbuqyRo
6te77IrNapwWtbTgw2uKm6BoXBW3rRf57mCKKDvEOt+ufuPLJ6uzY2KFh6Uiu2biKL6q2uXgNiNF
0kH/Tj7keDddXTF2omYVd22gxo5SOtNjGttXWBa7rNzbqUXUR19Mn/6ZfGjv3aciuIo5IxaSq71T
k6T7KziC5eAKLVOpNEFyWSgrLLfSFTJYxeZTpcFmu97Fr0JHaTaXFhM7e7+63R3ZE01PPfFpOK3g
SEYMM7nlhDi/XL/qPdCI9MhB0B6xuM56m97TkyrbWIFoOJpX7W7feA750qp01Eeq5FOhLaYmzNz2
Ton4VFj7Tg+sggCU7DyfxFEa6NOSnUOziXxR7eKsv6BnvWVB9CkdSk4jixfT0QWbU681feOKq5lb
DP5F8kkn4ki0CA0UiXyzGawun+/v0RTIL911JYfdE5eNNOG+b9/jiZ9pK6/5a36Sw1y1p8OwEErb
fOy0DVIdkO6JV/04kbf9rr3eaoCphTg62iZ7ao40aZi9CW/Z1amf++dy9C5DOFWhtMX8S8YFwxsf
boItlXbNz6EVJ6z3pD7SbnLpL5FAeq7TPH1IgWX6yRMbYhGtFCCZs7AZ40XypBue+cmwtXBlRtMl
MOgSL66jnZERY/ranRwPzlT7LjryR2G5MunYYJbp7MxiSm5khp1G6+8kun+lMS+WvK9JSQlqY2RI
lzUCiqRed/Hp0NTSoUktk+1VOE2v5m2lZ36pe4L4eovC6jC9WoabUJRXLjPs5A6LVthWrgiA5gkh
EQo7emUhC6WJoXPXutmo7YrhINv6UyvuuCTTfrvdgT18htnr1MuahzuYqFO86l2IB7ZxNsl+uPY2
qMKNV/Ti5/1C+Cb0vtNcdXCaysUhrH4x6SWJOLi5DW3nun6MmRuyxXfN8krRxzbASIlXmz3teErf
jXP3FsPVE7/mX7Ba1L3i1Wp8PnNwhMmRGr9LCTUmcqLOfHpTjeWxPLN0LgC82zYJWzLqAdHc9DjK
uPeKdBZpcFtYDTfypYlpEfnhqV+/W2fp3E6OKDu14BjjoshdZdghB2nZmupFxPCk7LXJPPu0T5vw
Knt0y5Xm4okmjc7teqyZyKJDrC/UWmvtFkQeNVN6oa/TeJ6RcXzF7ZOevCjCoh3DxFyTaA6zk9p6
lHoXTpHy6gxTkGGxkrBgklfFS+WRWuy+uS1GsslZZ9lup+B6czH2++VI+cfE5j978zynP1vKMhJD
ayf/OFJujVTd60bLjx3mEC9YBLBIn8zByKTF26IHJrenJuFFU7+ubHj3oJ7A30mitEXZj0+tp2LZ
ZM42a+Zj7/frSadNtruvonbUziYRnsVW3po3i80RKMJ6uTyB5Xe/2mX9ccb8+D1+yvSI6iVyXsmP
rd8T/+4WkHLpgXbnWnr5nWAex9C81Fpd73a/IYc9BeObHHPHC1EPTowvN6dP4ShAVamdPWlBt2Vi
8GKC/TsjUdd2d3equ3MpnYzAsX3s/jZG8TOB0BJ//AZz0fivw727q6N+M+T8OHwATulLy1cit2vc
K9Kk1bDSPDClt2RVIRnE0ZRDEUT5Fw3zz0ne/70GiE0mA5h2oP347zVMJRRkGg358frdhfU+/ZI/
k2ReJzaL20JLfyuEoYv+WxnMv/O/Pu/H02fklt4JA58HtTK4MeEu1pHQMAf7NufilKd7aUs3p/9A
wi954qLj0EGfW/9yGTMP9tfL+PHwZPBPGUYEOZ9dnrGBl3a5Wznlqvu40rYd5W21pi4x/Ln11N3m
vXL11/szVE+ItGWRHfWHiPNxWmuLzB0WICxLZUl4VuffhsU1XgLh9k70cQFDWE9n4+bd1tdPmGJi
lf6pgMXMSXf9U/z+98LrHyusP97tf63ujydqqMWsbSxWNz7HOvrV7QB2I2665/wNVKYt/K6f6bTS
dHI4jCWnly8u+cok+j33/MWi9re8qfRRno3mQyXZd1qQLkzgltIvrVvpEYjHqpZX4B6Cc3mWa796
uozwaGRlON0EmJItKvOfd+s5gm4eQBMvL8Opca6QRRawt2O5Oj71jVcDrl2Pif5U4i2rhRYQz7Rg
D6eNzkX/Kj6pVljf/fv59nyN3ZKixZHd3BVctfeNtbxn0JTi8u8r+M8ozN9WEJ3xv9/JCzL82BrK
4piLQV0GzVjNbW97OxJZb1jUOQ4YSeQQq3P7BO6uqLkLtzNe8s6dRO/eOFO14Iu40l4/Lj3B3t6Y
BBH6E9Me2R2BiTDRTf2oXY3i6e/X/ife9993y/ph3NC0F1MwlZwCyEKhaGNJ02y1BOwrOgl1bRdR
OHc/nb6UqzXTvDdP7ZaDFBQSPX2Y5aHOxu4NXzFwUHRkKgMz4q1KNaB48upi+R3MT+q3FJ5kGzix
GyX+33+Bnwr9n5vRzyERhZk5c9B5fLMQZhDOqCPucT1fVROUkvfLp81b219utTVvVf/aftuinxCP
sFz31sNrU/LBzoiaMk504/etsLl7Cp3gb76A8p/nloyzDFMc+BnMRtU/dsCLpl3iPo3EI2x2nof1
6I7eVffTgpZnfm6od25OV7ryZV8YLkZcilNo9nBKQdYb/Zf9X/4DI0Zqz5SqrDBtRCLxT859qlQ8
nuqLfGhid3SiAHtbGp9B6EGWkFZf7Os02JZXkwgGrlflngGsRKSMn/qKAEz0yz35o5f/cTk/7smV
i6nyeykfOjcKcA0PdGoR9WFGFeWVom6rW/DbDfnzGJ4/E/3RbEwwu/n/OAvQ9xsjXjHyIQuLB/NN
eYpGp1t1COglANTJuXuQ5FDaJ6igJnctNxl+exTnXeU/j+KPS/i5byddEtXzJahBushoZGXIc18c
ws7G0Ca4b0RasUXsR7wHjVthD17+aurxZ2E4X4SGJZtEnIfyhzeQmiqplQi9fEBuMPn12+ReHfEr
cfPAHDZx7sFcS42H9UaWb65xqFxJuPFL9UgbJd2gtXpa0VKlcny4jEslyOoA0ETQfK18ssxVloSp
K0uekuL2B7xXvGnVQS8XnWt8iAe5/v8or378Pj+QLTVlNBCDB+kw+E3YUvWZDhZlUU534iW+AV/m
Tpp/17Fct0dK/JzADyH81SuFodifd1ebffsQtijIbmQW+b8bzYDt9ThZdXKUYq9K3Ex244sTaXbz
KJ/owTiPz+1a2Qk7fTkur6U7POOYHwpYfrsDm7KdX311r7l4bvdO8SkLD/V5WEd7s/QMEE+wLLc+
sHsFUVDM/3xSnFHwyjflqAZwJBAZ01pxC0hJbJEVZ/Cvmm/sYBKQCiSeGrD+UnALhGMbil7l02U+
Sx9VODow1Iv0UITjsi5dI/YUYXDHG47qi1v9ibPGPX4r2Jx3VbfM4018yOKgDSNv8AF79+liXPTO
zWnCUgpwFnfasPM7NwsxAh739TcKmG98mvzpA22HKy/xiKIKDG/7cQmFg/dguWJJQp72sD6k+B7t
+m+8bfaXFZezykKDXELkMPh2TL7FILfi1WdYPYhtt3x7HnwJmAiayFg3H+qSMZG723sARVJv52+k
T2I6gCqi8+7r61mllWntUbOlZ6w/xioQC/u6TQ93X/Chisxw/j1GT/PNQF7Ohk9gG041AIujdl8V
oeT/I75ZJiFl0jJdWM+5TmvncTeWcsBrtM23WZiUTrmFtVoqFL6k8QLzi3ARg23sOrCT1k0Pxkci
211YHBOH/JdHNagiLEz8+nx3b1skM1c49CU/BPzknD2CckV2Fbv3Rw3bezt7tqxF95kB0NqzfkM5
pI2DEKa9r2/6kXHpvAhq5CVfFGlKhYqhh6nlDpdeRH4fNTBlHiV4Boy6zA+SS0GIiiNdYRHm3t3E
0SQ+39E6O9/Ee2MlbC9LZV0vlbmmQIAxHK/BfZEH8bJ+RT0A9DQG7SeIV1BrTr7pT5GyKnYqrvZH
4WD5RIrAXL32++zIl16KXfWOEKQMpJVOhtaJo/AChYGl4uClp/pLfRD/2YCmgeeTrzGXaEAciR4E
HvqIDBLDM2DVfMMztihFFnnt3E6AMHqITdyxZ3vikwUHMEmRHAOfoi9+eHO8fIG4V4Pf8jfYC76j
1dEfppBxggxFzfx3UH4wdNS5IGiAQIxEoq6BFruLtvau9A/VEUg831++DBr5xJ7mehnaDMTCu51M
FZgARGhmDTsInKfytVykXsv3VqEZL5QDvmj3p9mNuIfWW4uQzLVz56BBrw1x9BqvIAQkh6230XY3
zZW0jYlXYO6WS8izE7SUyv8n55BBJJ6axfCOPVgKYIEOB4v9Rg01NeQou2TnZID+zKFJFa+4H7AJ
+G6UBaMnsrTSoGYGyEgwrnxvJmdq+No833nXuQmiADcB1QvhEsdLbn9IGEH0IjhoOGTnOjrJO7fy
9imPthXvAJRA1v37EiRMKe27PpfFRrUF86vwR3vOzreH4i05j6NdrNrvWACp99vI0URPKxdq7+lH
kUHaNeDet4Ko9QUeTnxADksZdN1ZqFgCIxC+G+HBRDNVhyLtWe8isnDhJILSzzccUf7Fz45lMNOa
k0ejsZYc1AqgibNDleIxrRZcBlteD0vLA67UuWAdyuBh2AC5pc7oKg43eHS7s/ioLdmv3GxBkFft
39Z3hy7Ezv3ixHfZ3QHx0eF/iRC0VF7+gsQiMt8lR0y8sYPSDKvOh0BNnaG1RZ8q4uv2KMs4TtqR
5tHWK6NhX/PDVQ8hX8suTIdA2jQHutFAYaPxYh/hBr9y50wnRQew8OuXWnVwwUK5cRrkpeK05UIf
ggEfTl78pfYAKKZ9xw+3MP1saq+Z7GEWDoeT5Vw+MztZko6hvCW6Sxl/xbaWPvX6mH8gcjnDyGvf
w7bZqivBNVw20U2CQXjv3lzq0asT0SHjnvZavBnLAtTLrY95b5s+hCpDz6CXWIiTXmOPj8XFabZA
jQeLCdtseT/lFZmKrp47QmvTZK4uobqgPywWrVOA6fkYLfbriHuSeXTGx+kNMbRbBJWnBVT/TjLZ
i9qt1wgI3NiZl0V/ij+6A0ivl3zBh17WKG6cCvkkq+ggHLmGJSWbLNrxcVbPmDa17PBVHPQVmbUv
SFNuT7cwMxzzqdnqq67xKS2N3h2Qez5hmubqB56GmN+oO7RObiL10Bz8ihf18fpY+vMkdLTRTymb
wkFcxBCx8YwdRV4SylssKzjBKvvyXouIT6ZNk9vYTlV76dRuLFd71KBsuO+RK1BTb2OnWiJC8gbF
Tr7KXcyDhOhqke6S5bwKfIM7PqW7aZstTXSeQJqz7Rqj5u/DqQ+rZfdlhddltNW9ZtPoTmTY9ZGh
ul6a0bjLuzWwRHhbqajzqOXu7szv4vN8YJCt0x2pdq6rfskK38+Fl+0RwhQOmrkPPI2rfRHEZyNs
NgWbHsjUY7+TV/0qf2o3zUl7aHE7VE7dCW08eRDCuOCbpZdypy8yr35HVaqyETntCRnMdVlsmk22
NX3rFuDU5uiv6bFdXncoHoQXuEFA3WajrsTOriumv53r48ABHrl83pMqQoGEsrBiMK1O0B6F/R3k
1LlgEPtOcs0iY38Fxf66AUqIANm8WSk7Madf7iEnANqtZB+9EtT87Z0Hl8d1emsA9RCMfDTL+lgF
QIEczJdduzGFFUT7fqjXd3F1/9Wwfe4n/lPsz+UgFhny7B2N6+cPmbOY5Qyy1FlybF3R0Xz6Pq8L
+yDfqOwQ87Mw7z/y4rc+h3TR/+uDTcbsYdPp9X6asEkqKcA51NwBf7OjMvkG3T6cP60vNxxoq+CZ
Mrfjnj9eSlffRxtxfz3rgfoKmGSeLm+GTbH3OPlJqLeI6byRrZE9ei7HQEvebq3NXJP5OvlVeBM8
YTH5N28IYeLdm2M8J0gIqsQDodU+ijWIJ5NjK7Z9xbl8Gw89ZDz1mkzF1HPynbMQOH4p8jQ747n3
8rO+1Hbas7xvQmN3v/kppQrVIsdo5JWIiNAXI656Hm6+aT3xRejA4uo1rdu1i6x1M0zOvrnkS4ni
QH1VA+xd+2W8xRIYvVZtK0elp/4bnvVACnvvFsQHOVDCdEthxDkorHWacmDu2rYWSC+it+QxPrc3
NNxu0iIrvz+zVpTqjBzYFNZGvcOkCzaSEv6RUl+xsEqmzhedeGUuDbv10de4hi873VpDSencQ+wo
V4qwbC4vHbg1OpBlvyVy5ZnnvvLgCkAnvAv/kt/au0e2eJr8f6xH94J9+64ekC7lB4x9KXXaR/GN
4Cad5n07nsXY5w+V24BA0V2K6FoOmj8dlQXBKZ1ngf4BsJZ2jlRteUOf7oO8wDVeBlcDixjmmh4N
TDgGIzvTB3qAyu0+0VtpQ0ABet1XKIDaLegS/3x8jTgL7vzze1gvmwfoy1jHRxkbM5ua944cu90w
FQevStFLoPkzhY626DcVhCtaYEjATbqSKci/lfX1VfO7tYpM3K8+S2oVFiw16Uovmx1Usqcrvmky
TQNJ5Yin7FPctHRU+ht2fWjFh1BZ6C+Fqwc3Tz4ZFNy5/Y4fl3376kIcmN3uCc3luZGdfqss3rt1
4uSvfTCLuxyaqi6U7BrCD7pfsaej5OIZEdAAePksc0blu5xF5qZtvEOSFDCx1wAuGCFUs+gWbFye
upQ9eqn3iNQLqs5VuQEs5oZnj7QigQmdymeqTu5RcdsJCqkLsuPm/eLUlMcF4mDq+P4NNPqdyL/i
g8J74tsbP32tdum0KT5ij1ArCttQr6n9oIvroFulnrYGkHyH5X2yiucSGT0JF5y1gzdrrVtH5MTh
R5UQ54ifdvqwMKRTkfrTLN5in66jL6Lq1OjQNE9N71+zADMpwfBbhgB7JHztqrquYIeE3Eawa4b1
4GmNNz21l4CqV9hGjxSlSeNpkFfIcj6hVDHW7qDumstTsxIQUUujfWteB0LBYGWQmtVuopO4tLTe
8EZDqG6umfGN1/maOjK2xV1G1x5jsTseB20ltb5Y7bCxlhUnRYFOpSEqkE8ripdqPInCMm43RR4W
ug/smr5IFE0wv2vhO4NN33JMF3dGKHelYjMlqEa2cro8aN/MOjeOdmYml/8rHoeP5VhfVE5IZL90
PbgQ2l54OUKWanBv1Is6EljLa5SNiHa7C0XxOKIRZwvlnWlWObXpFRL4gO+4qnlwl3kUpOX6jvSM
HC0DKtRBDhzBu+lwmvoiWUHKZofiDPLjtV+3UKWAjrW1qp0FeXMZn5X7SeZHg75uqtqDqbrpHg7n
1DaULLkb75CrbzHncIS7V3gmNKe8QMDLIDdIv2e52R4W1s/szCsok/t17XLzy1kt8lJ52VJ4rDa1
W207KFScoI/NXn2XNpRJyH0TW17dNynIe71ibteuH2u3PJowxsiNl9VS8ShSQup0u6VWEpgm+eY5
W3Nz/SSIfdNPj+Zi/uvGeetBDx3RFtxk03LEtEvZh/6nZ2FaJXfRmOt24fXMponsZIDM8nZ/qrZ0
kC4Ko3FRP3KBfhVIL2iVn5KFTP1nhKcpSI+c7Hw/RN2DDLUhrMsHmZIx8bJNu6SocsE3qZXGJ2F5
Re9py35LnQWG2e+gLQvYj1Xyap3nWZjGuZ8oALcA9rmrrnNfPzDf/NJuoqf42AbZRl50+KphxI+q
KTpQrlAoGhrrcwGjS7y5rsiCo+K1M+lBLf0A31w5Gkt037Dg/n0HShM0zqUNKpTOT1SJLXUyMTgr
CZp1hVaNDiOo35uT0O+YQnmceLX4mcle72zu5dqY//FOXKFB1quwTGYl8gHkjnJ3B5Wy1nbny25c
aS7ISbnLTrw+cCXCo7wVHmAnnFlvqYXRIUU1HWru31Hcf5DznxUOYS2UGkSkzj7I/wW8DIR78tgI
8TGDiIjdCwe95sdyIBSvEftbQUvSbZoINmp10Y6aeLjlyEDHhaEsJI2diX0mJvUu39SjU1frakUK
X+lYJ2OjBclB3d0APXhVlMHlHSsdRhC6+hPBJ5lCUM4hL/1SCiAwlICHgVyE0r1jKlSt+D5MPAzL
EXeMQqrpKbmzA7zdlHUxoRWz72/DPmViQfbpG5BIWuSeaWhx10W9HtCTj4NrdQhXvKiV7QzPUapI
BdOJZcWBUfVsxPD7iE19BIltyYknBLEa/H1xlT/QRB1fTpKXibgjE5bw5f8ubqMwgDrmanLsl9NH
XnkcfvXB8McNcyr1l26uU81tUAQ9Ik54TbbGUnY1JHlfFQM3c3+LQ3N2aM/0jQ5ZVm4GhhY59eLv
Vwml8bPY/HGZP2iOqi5Is1eN5Cirq1F9Lsajam4HhPzFsYJ/n/gPIHTqAwLCbDVx2nUXdrt8NWnr
7urC19fVR48jxLNEmYHMg6mICxmGSMQXHUA04E1pzxY41Gb7smSTUVe0aB0bIU2HzNuvLBmHOZSp
dyec0nQEw70lbv1QeeoqFl2GBpolw1rzvENNgqLTme4tbJbR06Ss+tTVIP9TBKx8zIwS9/Po7NVj
xqWNPEN8lCYP/XLPzVfJCZwlQ56yNfihhenfwKAMO5vFz04cM38yfUoqk3PDwwUuxaz9+hYUZF+0
0UtdY47r6DQ1kK8MSGn55r647se7bd5x5nfSLbWuNGviKRYRaJgwEEZQ3l7ayL+CWec0eOn9dEMP
Z25iwx6vmJp4WfxA0qQTt46WBAJbpLVQ1mOgPKld72HdgRGU3S4UFPeJHzOTdYGu5klHSBUq22LF
tA52qJEf9wB+i1xAde8N9RmTBOxlHBXVZOEqgDw9R02Yy7QArjZy9NmRZLNUIndWYP5GWUfCkvmW
mPKwsXXydq3nq+JGCF/LffcFkzLRJtf6hsxc55ag0+kRL8bfmeyLWlAaY3BHAKMBVLTJFxY1bQy6
NresMYqlaZ+wpaLBatb5/UNc1cdR5EKo0btdW7wjnqknEAmqjlrZ3ZPzdZlrv0TmED/+yyP+Y5sb
tfamlO09OdY05iCwtRg2eeQY7eAUlWm3FRVFcidN9Bv+vNVD7cqqI3JrEF9K+Y0xAfqOCD2cGftN
ikQWgbxOHd9P+wLi20wVW04g7A2GHbOAJ4kbQc6tnbBVTZdunUoXJ+8WbVyxi51y+MTKIljcTUQI
Bjt3bvRffnX3SE0tXTxO6tS3BIo8l/MF5SuU8Oii9t5VXy3VZl0AHfSkXa6Vbmc2gcHe2/sC+JCC
ccIy1ZDfLyqDZiXdGQ8K51n+UFBTctrmn6Npx75UrW+Msl2xZnH75rEVN4m0r4kCVbbmRADvVtAC
nWLHiZjbCAZfeS4PLSxjjaTOtgZf8JhSAKnLrSUqW4BT9Xx1Rv2BlsO4uiMiqpurUtCOHnOJlgMz
9n3R1jpQRBGypO0UytquupziXV8AL7K65f3Q8mCgQLeFy+utpIQgU/Fs6nspW7XJ55B9ND1qug6o
g9auSRDW355NJhyS8983xD9Zxn/2QzQ25BBghfqTaAVc1auyFxNImUR1OtDEdGGemR/zCsDNdht1
y5RxJzRTzXJsXGPwlM+/X4L8f58c/+8SfpCrRapNjVlzCUW6LktX6x16XnhfOlUGg4E8MK9ZFCL9
XxSOD9PN7gXUuGcwXAF0qHwAjPKZqfrlqv6AQ34szPyW/YuGj0Qzq1pVSo5Xj35Zz8O8fbiqS1Sa
zn1IbMMbPBRQGJOP8tkEwumQAwrj2QKWHGnTai/zJI4LEZRektZJtlXl3y7xD3r2xyXOC/uvSyTO
1rimLQs31p/W1UPlS//zlLnp11j5nfg+qDvgcGmZmouEevfDuNvZR0zIsE357YqupC5pRdRQTXwp
3Wrm19+XUPvzxiKqYhJf03UVWZ/0YwnJ8+0jvVeR9Pko36TW5QmLeac6dS0iiBa3qsMEuNd61Tbf
FKNfoYRrFu0LEt4e8JU1XaEq/YgAtp+ns/6IZhUSI+IdQokJ9o4ul8EesNPBVul7zHjVtJ9JC7rv
QLnB3RbwFh3aTjqQDdJIUMXf0CtJnp/O/xSVP9RyP9QtqZgo0XiVaE2Ap65rFVyotc1XcCSYtHRx
DcYsZIiYr17fhxfjiKbZ5S8Hj2E2csf96AYcuocva6Abz/zpdrXzuSnmhFTQOCDIDcfX6xf6eipW
ZtCBLIadsqjfxvP0SDBeajB8nxK+Ytgpgu9ynekn7RoYvMogE1e3Ix0KLN9uX7Ri1wOjYNfeBrHx
AAWj1YRmAXA+KaYvx4seXfD3+Dx5dEkW1qRrHJQQ9D60xVmLn2SsDNorrGLCJFeyyoyjiDAjfjaq
78u0Mq2d2i66+6JgNEkR9yPsR/uabQnOJMTycgt1TgflSeYSLdugkqFlOyV7wOm69eaWZWsephe5
df7+EEp/vsc8hP/Slf7YXawi6Syj5P6MDoBZSafHsMWdeeKJKGkmH/9pcDKOKUdc/Bpp8NvD8eMN
SAehqoVUyY93CXk0MQ52y9TzBG0J7UaL5bZPs+IJMOq9DNsZEcg8CA3g9+gS/Eb5/ymq+fGo/tgv
iA7v8soUeR8ZRgQ7S+1et7vGHlWmxRteLiDRG7CiL0qI2eYTzzVGhvaAUt1GsP9+Y/7v3eFfN+ZH
w6D2OAlX5NcfYSTEwq1bnw0fVYDwAS4oPKvnEVHbDthqBctJJDC8Z/skPiR03RAtECEv2ExlrmS5
ghoI1LsSBgXUvNfnmixxKiz0fHayB5qf2QrqnzXazpHuJwOgCNTGI7itVxet7iBcSaVfnjtT/UPC
xGqbkjhrmZk1wR30v7uzkZLS3l/Y/bL6sbDwLFjPaWz9TIB6rqHC8XfL6PU2vJn5kn7DYmobNOaY
KWtw46g+S908iIIsIX2T2w884wC5XFnzm2bXMRxk4mTtSM8yA0WFXTwCygUxLg6Uq+uJIXiOzBip
8WOWbTs/ChS3DtJ4KUo+z922Cas1w2seAx3V3NNIV1wmNlLjtpfKMRWfLeayncISaxJmNEjte7/2
JOPOdhDVTni/h8XOWt3hVFfSU7w3H5pVv8HMwNd86X3cNruZqWauYVQC8U3KDnWzYu/a9ChBsvU0
2phyTD6jj6RTyQLsrH2nRSCxI7y9DusU5QKZHRshjFYN7Ef5rm5lEE4JC4l4n56Y+qoYp8T3DBst
yHS0A4TInfJlo62rB2WRBtHL/cl4ki0n+zCXyYv+NjxaHUPAzkjy3hrPi6drvW4exg2cdulAnAfW
e3dk8GQ8pcvZheIaOwJD74/5wjRWKcMhLGssbwTZvUPPsur0Pagm5r+ZhQ79Jl0Ag15OTbabR+5X
1z1MPtMZDxo7zTvtkoN/tfEunsCJl7NQV1mT+VO9kKYGeI6edXiu8UfIQ+FYcULqfvGA/iJ/a0oH
n5HrmfasRqruu8K6czeWDaAHi70WHSZXHGoQ3ea6eHMsfEcuDs5L8vDeH+TzcPfrQ7+dU8D6w2U7
Xpxb5Y1bbXVf4USOxJYdAClH3PnXtxFGQHooXixlzXzTTAFJxC871z0a++l2RJFTlH7SPjZWWEFn
E1SoEjIIk3W5lbytzGR7nMIMc9pRSMjR3THrla4BWCzwOhFPiClAmR6JaV/eV9a2kLmX+RKEWEns
6hM1fOqoDsQgc/snOHKPCwViJr7p4kKJx0t8TvIl3SDuDysxVA6EVvgGLAzjANKKZWWKb5Ge6bPh
axCP5N71a3pC/LNXX4xXHdmugDrQnilzxXD0BosoX8YUxlgzJ8zgZYcSKfON7bCGO9I+XHXffUh4
aFB6fghwvzgFbMC0tMfOJRfnbdNASg0QM2H6hqIVG6Ac4gkIT16cTjOq2cWuyAUyi7JHsgiFstCp
B+mSN9IZov0RoBrbrIoS+3nOP2ZTqE7qqn7J/Qh/mYnOVfUu35jSJOtpWsILg81LSO2EkD2tgRT+
H9LOa7dxbFvXT0SAOdyKSdG25Fi+IWxXWYwiKTE//fnoDZy2acM82AdYvdCoBooU55xjjvAH6kun
XsaJ30ZeUtEGRXXgVBzSJZ3VroMeKDiXjZ7t+6X8aI2lnXPsdeK6TfMQdkd0Xf2jm5m9nS7/FGmp
hxCbGQRXzwAAQHlotPNRP03XGT6TmncCgCZsLyt1w3AanNZIkQau1tyoGbjqRd4vSXBIDoIXqK+p
vBCYP12geKF671xemvK6ap9Of0LYZ7v2obVsKgyfucIu25stlBbwRldB7zcrCGMx2h0uUzK7SEqn
PcS6b95oS5B8sJWQVXA4+rrsKcW6G7bkikdri87Kcc+fHZ/b1q1lLyflQZPA76PEHSVtSCqjxBkY
c7Xtn+Zyq8TXDbEhKV7OHIyCcMrf5USIjHATv7PFhCtEQxZIggz7CNkTZUHrT9kJz4En7Jp2Gwc3
9Hey48HsYNWAFYGsEclIKHuKvObmMfb5XWC8Bhdehhmc3VydKWJvaDEcwd1nwr0MNGBgwMAwCNq6
eIHuwpi/CG6j4eTWZ4DbtxIWGZWEPMeiocLpgxdDuDGYgzxpB8ln2v9IAyGwFkBBUpjVMVUmUHdO
EmAO80lYSzplr/mqZS55Wdlg3UCPs7gaUuSf7DzfWRraOHxQVx+zvkX9GiaOli7Q7h0XHgusR5hB
+Q2TFwRMy5sctQ5nADY5lA6SadVeeKdWBTA44mhG9RChIByRSdTbRmO0J7wY79Ze8RUwEWCQrKX+
djGX1pXiA6RgqLvgWebdcY9gyY3612KAc124lh/T1W4lu6IoPg+uRPeNshN87fjHy4RZ4DYIliNb
plk3LvHVO91rrc0WzG7DexOm62u6ZoxioMozbERUFk8PaGXfKPWWhyaOxKmQbHq84YVWBnMwaiJb
r0ObakHNdrRV0+ciXNavZ+aTt/FazpfQUEmUnctSTgsXdAJjB6Q9I5jH9TgICK5OeuzgHRFvmo7r
wD5HS9hYpMyQxSpxHb1FyGk0tMIDO+RP65vLrczx26OuO9CZf4ne8uvIHMG7R+nQpRsGAP2r0vsD
MA3NB5xRlq5aOIBEVCRyhg2glkanyGTFWl5I9VukZWv397zMmMtbJqDf8hhKddrVJMxnJGRo9dj9
O9fQ6OvE5STaVFplt9Kk8bAZV+YfEUe/nenUYJwiny7HKMxUbOJrRseJk//zIzoirSO5GW13/jV9
Fa+hQ1aqdwnhn8QbNI/u2lvYTYmyYIxwdACvmHTaGV/sL9cKOxKE+fEWBZMK9BO4XD7owTzTkRhJ
F3NQb/UbGmGStk1Qsd1RqvL6ws8/01JC4Ow9eyGYqXsG8ykDCpe4+CbbdNE/5JoAYaKBpP7p3wIv
34GCIp8Ilq01xvby6QyI3lG9bi16tCf/IQezgqJiA90htU2cdKf9/X3xPkAa02r0U9L5kZR+agkU
2TkJsXpMbrmQohcWjBIyOjCahh9Coyr1mb431xnjS0Anplcsk60Mtv8Vqas29rPYl6/N2+jvscXR
b5E+Q0XUYr8HKAh6xVhzeUCocxMvb7z+NavmSoJxa31/e3QNZFzLyagnJYGm1U1YCiWsL9f0Bxhu
J5vRfL1H8XcYUaWWDL6g/Yc8ASa+EkOlZ0YrNrsuX9DWtkFQOTTexRv4xgSReJm2DpAr2MCASqCr
UpMiuOcfxQVKtrBGEq6x8WoEBGYuuTzX53803mEFojcRnLetaOM7KEEGe/x9lX5uGqBp+H9/6GQK
kZSilQvHc3IbwSdbaeUqOF2Bwk7e+b/OaV+MV3NkO8CtX0TlYgCKhH6ZDMr2I4ktj3Z9UJkE1Asw
sil2zAeuU1phwJqoM1lstL64Xy3Q66SyFcI5QCyJjIvLv0G7b/kUm/RNeSzvgY0i++eED5UbMYKg
l8uW7Vxq1CU0JmPVo/rX2xeH6edVekjuaN1mVwU1xLAU3GqBJeCL+FQ6xzvzadziCSg7x7rJb4Bl
yi5e0twxfGIlt2NU8W9yedE8dC8hVwMx5LQTW2+oUcv3etll1soEyGR2O9CT9kr+CkaSyPzBPG2A
uIkLZfX7Kujjbvptt00KtHMW6+nQF8mtcauvSV/ClHnK4qJ6nB0RPA+Nu2Wou+KD4ZEGL0cNtXLf
0HgmVK0r9Lf+Rc8jFS/ZB3/OryQXKgI2tvgn+Bt4aWBL+zJYw6dOqEYBCzbv1YN0XiQNLaue5tBW
3BTCUmeJ+i3IrtpcAI8V/gQH09Z3IHwCZ46a+iO70JRVqlE4NWO392tFWoqaoNZ9njCi0+oFzhHJ
QzTQxfRKqsd0NYDGLylLxIfmT/Kg0ol6GO5Ir+LbhC3QuVhB7oU9zPiB8hAlmtMN85UsfZaQ5GP8
+aajETDsGsPLn3r4keBZ9c3xNuzWVAgmTEXwiqF3YZRUgFsqLzaAQStYSkj/QGyaCYQ/Ekg//9ZJ
r0MqT2obgCu71XenLYx3n1vqbfggzTDk93/fSj82AT8/bRK4QtMoj/qJpzE9ODunGwvAy4jE3qAa
iIyRsZfsj/SGbPxMP0InoWJgP/cWP27oT+s7iSoX8sihHniLszdQi6eeqDojMFpZWsYCZO464jKu
HW09cmgRvcwf49UHjRWs/Ez7Qxn30tfDxexVgbCjYuf93Y7qIqRFX7WiBGzaBoxWM+nsAVTjb1o5
/XNOfzNsbtX0IUYih+Q1xmTxtnxmBBkxa5FIhoEoEIqkHXkW8i7itqJLlQ5ECRkn936RgxnSA6Li
LOnpewLw9c0nOyfWQq09lpKE8ky6qkhZL17cjAqWvuEq1M6IPoLEyVuoZnNWR/r3fuHXZ0/2USIL
pVZUvXR7iVZlAPc/3iqjUoJGsmEtGaBdjl4i+yOYzS0sD2h2XiNVVdPMF47gV440lnpbzzxDJ2bT
Hjndye3uQusLIoanarSEd8CNLlsg8ibaASTI4ao3t2fy0lJ+rKPnqN5d6E2nT/1xXeceaBIbMGvI
lVBwCxsmuk+QXsoEAAPVq3QoxW3YARL+/UBJPy8CtrziKL6tTcdSfH7zeMxKPoRLwU0noB/H0MFA
R0B1RLA5uX5ddcsLmST5ujn3+HGNv+/e/x4/rtOnNCoTQE40XSuNTWPXyIFeLPJ1t+xRMgSqz2CT
UgAwzcyhkccb57fHTgJ0FsaiEZ066bZyaJPflQfE33L/DGrtMblHCRWyY3dVgYV8NvzBpfnUocRh
H1/RnxGWZDHpvXo1sxBzrzQ5DU2qlvlF40tot+kdGMbLQn8hyWAwayH7y4hQGpFjZelQECGjNPdJ
1J9PxH8rMTkR5vF0CWQtl+DeFsECUCXdTtRvLxrMMZfPI5LHNVSgTvQMFzABTS1Q1TkSsgTA+1AX
60AJ2uVKotF5cuhnVPlGVt384o6gZoPd7SfBRjf2qnXXgKDJVrnG7birS39u0PnDrHU83f/9lkl8
PllDLzCYZ3kr2dd9w6MtGXpN75RHB6CXtUBvVLYWkjGKkqae6sVoVqI0ObOkc2drXPJPmzsSRLWo
A5Y0tBb0WunU0DMKHJAhdeyCcbkaqSQUqCcGALBN2//f508KzFOZpFJ2ZpebIDpqn+5me1X69Dp9
s17EgV0aS3OhPcTrM/Hnz8yPn9vPk/JODeNeaNRCYt6ds3mdxI14gc6qbbRqwRVAau3kTci4I4g8
BPyosOeUwX6Yw3zZBx8V+KcFOFd5ENUR+8Aw8LJAm8ax0IQ5yPGSns623o/FWs7Mo2dFnMH8GMTM
e9xJ3wt9XoPdaJjYD49q6l/3QdKrQaz0MUd7Qefsig76svcYolwbM5m29GM4/fSkycY3upOe52Eo
3XaInjN7O/mnPxd/nPxG+sE4e5xaZvhz8y7pezn59QdONnozJKXamVDawd87Cty+oWVOqjwmzV7h
W/vNIQJ+eTr+PRpAnuizeHPh64fE8OsrTPa6VEdmo52PY0QHonJeJUjCMHQojlzdlKY9YC20pLlk
u4cRQSoZ2+q4Ag5IfyHR14Pw9vv2/3nrfVqJyfbX80zRMkUQSVSPS4tOlm1mrzClOxBb5/SpbvYV
4H6b9ppK2yx06wQR0eW4Q0N9+fu7/DAA/PJtpsdAqQetaWOSHUO/7yof+gKC7bXhqYCIzxQk1B+M
YRJEqSKkPj0j9PV/quxZ3XvObCr1g9qRifT5kvkgglnBnXqXbHFlCtQ34Tl8LZjvHRFzz52YIhsp
zUV3laa+Gviw1o199leFz4X20gnfysKp1Eez9Kvjms4SQ8Ks9H//tfJ4d3+72//78saUXpMpZRdc
xi9vrcWRf5z/jzVymi9F1PLR5hWWWu0Filv33kA3g+4WHMr6Cs2/S2xTk7azULG5d5qkOal1BHtT
EgESg/ORua12hbxr6YxoJzSVq81RmEVM/FCFfl328aU+R788kAKr5UOUyfpCi1s16cCkcFSSZfbQ
1Os62ss5BBxIwNpVRt8i60Y6bYP19k1F49BV3iHOFasWdPe/Cs3pd6l3MXuWUBeT/ZhZJCqW7uUP
LiT8qt4VHXRj/HpdemnvdlgGXNYV++Fo35KxVH4v8VeqXq6v6F7MLfrPIdaUJYhN4wx48lsHo8b9
WCICxbA6nbZjOgULgXO+PC8jRnz1k5KsrGSpthsmUyx5/EynrZ45aeaPSZT632tMkjjpFCtJcOaT
a9VIGS+BStoQuDEo4JEImoINdM0exA06eKOsIKjHi0FDQvPUM8UPJPWK3FMdSwZJdgNgeu17TBmd
7SPDI6TR35FsQfHPHF5oFU7FFHLZ076l+o1A76G0voTacXEGWBEMt66ggI+X3PEeAM/Zabqxx20e
/SR/zmq3kndmumV60iH4YHgGMPhb04GrsypXl+uhxfhib41oS+Fw1h7TAbysac+c1vHu+35a//ti
07sxVYaOdol4W2tM1CMI2hB7pDuGzQMiiDBcTgi60+INrnVY+A6tEURf9+jRbaAM0sfvQOrPCXPp
P+Yun5Zxco32XSk054qXEtf1i/mvpJCzxVXzzkQcWGZxYzbbS7qE2BK+Do2vWjZzmeP9cQWU12Li
gqC/jcizjYx8r78xhtJE0LYwxpfdy/Eu2WUuY2S85Jgj/+XXPHZL8y/ixINyZ1y8Ln/XK1i9UE9k
jg2wSsxLegOWmmiPNHz0kat/5ZkhC9Q3Y6HSn7+bWZO5wzS5ztO8TAw55zCNRdmACJO4Yhh+DlaM
Bhm22o17TO9Zh7zjMOVMYJdgqxvn97f4AU80hq//dsbkRj+dk4SkibcAumVd4UHxd6jcE+Nvgveh
WriPNQU7ZO6lcPJmHv3jpvwk0TO5Qto0ziIMYMXbvnPDcjQRXx+5GdzMP7sK8ylt5PM6upd4Zred
S2WkuadPLguce/rUGHh6kkE1AxsAckihgIFZb5cOmtKi5WvYktCER0fs95+uzKkTTQJpdqyjWAx5
eAXhrT/hZoJIJP6AeCl4aFQQ5dOr4KaBC266criE5wB0EB6/stXBhiMWA34ApINI69VRcKtGaPGy
gXY8F/HVMYH6Fjg+rdEk1GoJaOli3KQ1FzZQP2bayJKFCmcLaUU/vwovq2O+KY5+Dx2zWTD4PiFp
1DWQ7/u3Pobdky+CgDz1kjodNhHw5+utgr/X8UoUED93T4AnuhTpo204gJPVvFYMbfNtJE5A+QH2
YzHXROMLc8zstDpBWRZ7KIGnu6z5+/uq/HwWPv3YSZQ8NxeZkQ0/FhHueNWRMNqpk/1LuGJWlbEf
G1O9QwtvGaJlPxcOlW917ERIZ/L0omZdZG2QEEiiNVAVKwVrpdMVg/gzVHSMeZji6I8hk/+Of06D
Q/hbdMyA7BgzJSAGMMAS10xuAseyNaiv0Jjw9hiuBbIJBbl9mnzvMsN+IzjUl+Pi94/3PSGcvP4k
mtdYuMeW0sgHlGBVt6p90a7upP5KkreGSjSx5ResW+gWU4JayEj0CkOp/dDeM/PPFbQKLjNpwvfl
nLzRNMAaQpAKAspElUM2wNRzcOT7cpRXUUkMXBAHqLAKfsA8+jVFg27mi3xv+k2ePwmtatQrZynq
pIMmAc0EEAQZwD6a7rhuoCzikzu45qZfGn9UcSbAfC+MJs+eFEZNeZKPKfZbB3DUjE7RmgSXsYoQ
he32sD0vTiCRoJkb+DonFIUWGJD4GHPMxviZTa2Nl+Cn7Fg3w4ua1uyKiyt0j1Loj0oyMdNzAbr0
Q807wJPSr0I3sJVq9/uW/B7iv34EbXLBFKe8NDvzQ5oKxnVdcrPj6bXO7HQToLQGTpWyYH7m/r0/
MHnu5Gqp4zAdjqMklrxvnhg8XQ5I1igHYwcKJ3iqb0YEyFyk/ph2fYnUk4dOrpRLLvXCMP5Y3HDA
pOSLZHmxTdihtkIjyq5RkZhrhBjjDv72TEs0DEMni5DNScjSurCKy45ddq5tA2xj8igkW6brGHNd
C0DWjW0J2ay6tsCkSfqamAXXQdkhefTe06UioN7Ea9BSiAwFYKEcPXRE2mcAy3w0phaQ/EPIRz6G
by596zeAluG+/osq4pjrx1vMv3A5QHEMRqzpDSgJ0nUYx6yxLa6r804Dt3AHSN+6xoaARE9zATAB
wJFtBcgO8QcoLZn74+/b7nuPd1yJT19lEgm1ozk0l5ivcnoaCHsi6NRgA4N4fLPURnJvDxyY/MLN
nw0A75iFJNiG4I1s91to0efKS6kBwl3jIY56ujsVCyweW5B6IJfSlwuOfO9Qk8ZXF2Zy0o8T8duC
TkJmqOVGeSkU6SCuFUTLQDEiW4ImWsrUGwCLE6GMEl+d8BVr3djrtCXo2qzZCnkLA8zLExSjz7eE
OnKVzpVeQnrWiEc0jiofEsz7Lg8mhNCxx75gKTtAGZCwR8ak+CSLh9OokgIW432QNom2BLxPu3Bu
avzzObFGK0UNU1N9GhSUjFFydlKlgwXr5Xoci4+KAEBN0fF3K8jKc32778nex37474mTcKApnZTJ
UTrejH3rJFzjKHuS94kvIy0EJpqAqoAqIMrKoW13MVkoWkfl0yXY4RGTrnAWMI63SKEypLeapR7f
ScNTd1xnoB2y3TwP51thMnnfSSQZvRCa+tRLvC96z/hexVsTDbDLaLCGzIEUeoiYQtQkE/WQIB/7
6rfAhmeuz4+Z2Pe9+N9nm6Se/dEqosxgL6KjW6x66MTDQsM/zG8uOpK0oA4PPd44C5q8sE2TTTmA
qVUI9B26WwRYYy3F11lyVUmuRRG4w4KiArCwMhdA3FCsoVdq/IUdH9qAZGnPSbfRLYICx7Nj+SgS
0UchUBQ5Aau9g48lYqcCCwrnEwHmOHOEhXSfADVAiP2gnmZYj99HZ5M1mETW6nzqguORNRib2aCz
AccnnXP+m2Io8aAD/UUMIPQ7r6hgyDqZC2gLJXPe1dfStcLIWXCV4Y4w6v8e3JSfQ/5/qzIJbmqh
KnWZsCotwBLZR4TEw4fhowESCzZmuhgBBomrPAKby56UMwKnq9pCsM0FTDp2AbXjusSCiNAMN4PZ
Z4hS1AdIDpGc2lggU3X0hNaHWvj7m38fV5mKIYqqhjurZJj4ZnxNRWopj/MqkKWDuouZ3b+JhQ/k
EIdwbCMQ2YMs4p7fLWTOZac+r1QPvChpifv7W/yUJn95i0lSCFtbPJ9b3uL4bu4E1LlXVvyHNnCF
GZYv4EJ5z7j6wdC9Llrqgm1ybaBDaiMaC9sNkJvz+/t8HypMvsokUVTESyMoFVVH5ZTCTUaUPx9h
o2SosWyOwLL9y2VdOyHk7gqXQ+dUQLHGY0GX7+e2lvytKP76KvokV2TJzmLd82lOo2i5aJ+RtZCX
DZoVT4NzNK4ktHT+pO/5CgZdn92XF6d51jCGcJQ/Mx9lPF2T0PN5kabjejUMJEkEdkQErDWA2qhL
P1kd1GNsRnJXzfeWn3EIcy8GQ2mcOlqOv7/Bd9KziR87VENLlzQZDanJZrWKrpZqRdEOHYVKtpG1
Dba6inlPj8Y4r+TiJgBulKJlKvtqs5WQJUzBzoPDKrYVNh9l8lCc/dzcEkMwXVprXYCZ6EYG9QrQ
RJBXWurH1qMK1s26bvurMgY3eX2s/ao6GPIf7eRbJ/8KGZXkCfG2DDHwfKkEWBcq7VorpQMuU+jK
nnHBiOY046ffXuKEohKsGBL/M1Hv+npMj8agB11eqOjJIsSq2uq9UY5k5O6vrvGLF+jHph4KVfZZ
x0jChuzcn/y+uRdRZiMDxLhMW52LNRDnJIW7uKTQORmOkP3Nz6sGxYrL1jruhGRJapViIOkU3eqC
6K8FB/sadTUivXIHq5+GjOBCepBiBz+oPvJAoaivszXqNJxOf+3kkkv7LrbqNFcPybuZ+uCTqZoD
nFbRoULLyEdVkfbJ6RqNRlLW3Gk38lyR9K1Mnb7C5KrRL1F7BAuvHvIKTagMZ6fnYRgcqwA8VyGe
kz9chJtB/Wcq+yRbntmP4TIvDqiI2ynGphKeKJVGohf1tgRaodOMZYW3SJm9Htsl+vX/dNVpNRuI
DmBBCRGcWLfhdPxPpo5Zc3MfbKy9AO4np1l/DR7kwkQxc0QIWSRn+q5GEB+PyWK0UtL6dQPcGEEK
36w2afqW9msRukakXWPBljEHSRAzBW/uBsF1IuCAxvTNeM2NZXJxe/M6ETdN6JUgIxrXgp2R3NA2
UVJXkO7Op43cXZ1UX8IUNr6K8xV6q3BNFbx+ouURfU3RMV5DT3VODxbCy9K6Ga6jYaORrw93SvpQ
cvBqFCea43uV1HbVooqFyJvcvP0eHKTZJZtcwp0yhOcwYtdUqNqN+NfBiwFJYVGD4R7Vjbnu9Gv8
gqULBsvrQN5kHdZ4eyF9EpXbPOFzwJN2JFyvueZQG2JaVdyX4KDjbaEi2rnrj0uEpqscv55NgT43
3aRkXQa7/LwLkUWCzQsDEclicakPK9XCGcY9v2logfVrFkRQHnucFZGZqXwFkcIWIxa7xwmGIXmz
U5AP4mQOyxZdJ8dSlyXOWQImM35EembiPYglnV9FN2btiaV/hKgyuIKyH8Vj3HYDnrSwxXiJSakB
6Q9dDdT+1WWFlcgp9ZPQVyF2YVuD2CmcyOMWcrUAeJGJo8MfF4hcumW+bKFTKn4pLmidAhbrwVDP
3axjoPp8iUzP1SSEG/TCujbkXKXbsXPa7wiwVHraLl+ZS1Qf5+7P2V0xSS2sXDErOfqInOkNNMjE
LdEVl//KCOlVfrlCgOUmp4EJCOdmZkfO/dZJFiGGsZXIORuSmvVJZKHQCEbz5V1bJ5h73hd+OXNN
fOux8HUVvFQsWTYtRB7FSW9HEiyB8clJPQT/MCnrHGFxvg29lCEOpQhc7XSZeUXuzfzOH8L1l6dO
SrmklMo2AYt7qJEvM5ZNvNWMFWP+1k1vCtgS+FUJuJIaIiNIhLKaHYCImTzWGPfNZF99eYfJBZl3
Qyyh6aIe1OfR7/49P40Pv1E4J49R6p5amIQj8xC4/IAWdFGuL6ZrlY896tsCZh6FR2pOB1T+q4PR
MH0Q8WZ66A0fQC3tsdSTuucCww1pbRR2kOI0hfBVUC6JEvJtkyFKsDDh4++yFVKym5HrRwGIlIbh
dqcXM1v12arKDlJlc0LhVKBCbyoAAtZlPKIhStHHHu58sqNXKX7N1J1Vr8wL+PpV1r9K8mMczUD+
lLnvNblihyxvh1zKuN9Q1y72+emq8+plCP0ajicWvUuNmyG4UVF8tMPalzzIxWBahBfh2bwNxVVU
rZnIR9HBhLwJadJn/GIfDWQpr4sXauDNXFvtp4P8ZYUnN3LQ6oMWJLJ66O2G8TVir69gZWH+meKm
fhrs6A/4TXyxgkMwpy/wDeEzPVeTq+XY1gmAhlQ9IComlA5WrNKTwOgh9gQ8wRYJtNxyg2xFhr0b
ci60UDMHHutxIcyZZmjjYfpto08CaKlYWlwrHDbWh3aZjXFgSx2SwsL1Q1jvGs4rowvrMGrCwR93
JdzL3MJY0il7GRxtiVD6aIqH1buU7hWyJ81uUkcQMaV1zHZT4EV9zxX3ARpXA/t0b3RY6cCrc0o0
60axZWhcJ7sP7Dh2ZyLJGBF/+3GTYN2ncpFJRqweFHJwnC9GSxABfhxyKyCVNbt9Cw9ICcYerb5Y
QV3s9NwurWA18xo/BO4vW20SuIs2UU5alqgH/BwjpJy3hddspGfEJIzn+NBAuFUPM4+cWdYPHN+n
kUA49HGkF+ywMXlBMgVnJ5QP4JWNstbSzA9UZ36gNLknlFw1qv7E0yikKvqQa11c5YpvXQCA+6qO
Ck/XXIndTo72Jzg+ATKXDH9tEU74Aod3SifUcoB2ILHH9E92GmRh3xV7pJP1vgU8hEkWEnaKZ62h
zepPmi39KzBfCqW5u2falvufk8mtZ5oGOjRTfwvtkkpDkoWczFWzrf3Mrz208RB5nptOfxucTZ40
RbIFnXU5RZWgHI6Go0LK/YPsKvsydgL5qgnA01l7xN3hlcHKhhMqQo7/3x2P//tjp/AyodAl9Zzy
CuSEjJ6Rtq1uElfHK57xIsrbtP+I5n5yM9pxooehoqqpOpSH/6vN+t97jJv502aN86yWpOw4xiB8
+2R3WFp27TUPR8bTeDPZM4/7+a7673GTu11McivSDX52uBo9RRyYjog8KJRRb/kKASCmBbnTvWBw
Bhjk92f/HJD+e/Tkmmyb2CrihO1F7j1SbNzWC5fzrJ6PzfM98P33nMnlpmmdVuvnQKG3wnwn6Wu7
kblPL29n81VATD3Dq5L/oCS0BVFZlgMNAPzrGVvQrHlVTcfs7MjaYuJuVVdW81cMn5MjiDskqwTq
RzVEXS+Kt2cGKjHSe2PkvGDw/RwdQR8Of4f2LuuXGUAEeTQbgcSPnh9WHea//kV5y4FK6s/iwUTO
X38uyn30eJTvpXCtF0sdYUCaqjDr/p6Eqz70seM0641gbZPTXRquKUbEfKYN/I32NT2Jk9s4jko5
UlT2w8igaF9wiF73fz62AvyEuQLi29B4+rTJhasXWZ1UMpu9AayNZ4ptIAHBlhfgy9UQ5MOdeds6
KKjCFEqfOrRq50KPPK7+b7tjci0GwkU/puMBaAMX318RVyhEjZCH1kIvQyQU5Edhtx62A15JEvIq
P8pvp3dlDSv5Hu3//DWsZs7FR9vxt1eaXJGqcJbLzORgIPTU2+io81UGc5lU3hFLVzxvTuJDXC9R
pzoibP+MrW6xKDX7jPOQ5KOgNdIedslt95z80Z9QBnA70hL8PT0F8SpkAZAnsRlr3qYISuVufhPd
BNedW6/6OwFLYgiwXoxwwBoUFCTtNRaHNyOVngbNHK5ybreZkwasWCidaYSsP0ZomNFcQD2Ozh1I
1Y34r5n7TB737uS76hK1myLqhmLo0/usDs9nI8s0ef+hEBIFt56Sg5q0+ZZqsekCP8jW1S2kKC/O
N81xZ8De7UO3QsBmnH5UkH6XKYodhIvm7vdY+E3siJPw+d2mN2CcSmJyEVR534ENzC7b6LK9xOtU
O0Qqgy8U0EN4zVxARBZ1mbfLsvM1RrKBe8rXGrlw4YZO3S5FoFKOWDpatFLiWz3/k1k+AhIiok+A
GDP79ExPNSuX6Z5+wIBK1sx98lPt8+V3TLKfQBXathRleS+eNmbqyOdF9k4blFpVw1+ydQNY9CNx
aMSQ6Q797AMOy1iaL5CEjb2FFHsFpnDwKannI9vwuYK6Xd965xS5ZXmmUvs29Jp+9cllm6RolGZH
dsSIiCz4jqaPJUJtfKBnwKjWrqH7FXPnpWGfHjIMiZCtOfkooWrpyiiRwliczg94O/mh28xl7N/G
E9O3m9zN+H3WYnVS5P2Zvx8fKfy/7RotgspYaxhnILTKaNYJ0dL02q2Et/2yMEa96uPtLJz3h1Tw
y7JO7uq67rpIAJKxV5/PW4A8CJqa28s9EoOoER14ql96Nb48CFYgMFMtpH98pbkOzA95/JeXmFzk
bYiRnapwRsZoUah2wbqMHPoMd4RrhjYzcfibrub4/WVFG5U9Tc1iPPA1FQsqKapkQZT3irFiXHtc
gpNNCi97Nv8BROgQQKEu10YiIbbpaFRdJ7GXPGEoBJMUJZLN3Av9VKZ/eaHJKlyMSxx2GR+AAOaU
J0fCs9RJvUDlPboDA2UbtVkpvRp7pb/Hp2/Ipum3mHx768RGNFS+BYIvHaEaNbXRwtw2EbpjCTBx
QoqHJu2sDtxPd8SXHz3JSOpS1+v2PG49fwzXg41283W3VJ4LLquTLWDnPrPwyk+7/fPCT9KS/JIJ
6lHsCMbwyaBV9YY9oLeWP3M3/BFrO7rvYjvGpx3xyNw9orJ2U+8qSkqBcd1V+1cwNn2C9iM6e5ZT
6vvf1+LDz2V6j31+vUnKEklKXVy0Ut5Lt8dD3WyfDZYfMf8XGaOoP2d8wMApMUXwpMfgLn6hciq9
UNlp4vWivhBzR5mPKF/jEnCaLV9+SKe+rNYkd7EMY8jVdiBmMU8FKkWFi/bI6ygORUfeoYo1H63V
XIvyp+bs58d+JJqfqqYykUM5aFkx9ZnJBO4g+egSdhgwnxpxvcn1LMP5h+rlyxMnF504WKHaVs24
CKPCzyhK2q0QxEP8G/E0gtJ+FIwxUMfErBIbhPjf3Db96CT8sg8+OmuffrRStYEay9J4MohN16N0
zlhCjT3guTR57vx/oAw+PUtIBMzlVZ5Vsa6DkzqXXcycgzzdxC/N+sdOXwUvv2/0b8ipSdD5CNCf
HtpEZZmeJB7aeMB5lWY0fIenQC2F5Ht1lXmWI87Bime30iTSFXkxpEpGvJGhbnhQV6pr1Jzttw56
h21Sxi36xzmQhjpzbD5S10+/tA2UU1vWhFdceKUbdU/nXHkzcRTxWhfAW7ao/4k43IyKi6Nx+XiU
hh00GVlcIKPv6yyHMFqcrPR/l85Wez+8tmzYwMECme5FgyPkM2P1Ul9192SB87X8j7n1p5j0kWl9
+gHauRxCyeQ4tOAymbp66Jj9S80FhrKB9FQgWp665eU+FfYS0rED0Hy4UydBAtyPAA8AUnWhNr4l
IwohzgXMn9pLX87qJGDKlVydpII0j04D3dbiyno6NSjokWxuei+7iUK/OP+/dljGS/m3UzqJiEZR
5V0itPI+XmUHuT0k/a7dhc4oY6N6as7vxnxl9rx+g/1Mzs7HHfdpQTKzN4um5zePnnJjaZUzFVm0
kPzB+lU9I9tl3tGSXIgPoyQ352kRXlUXTwbtGa363O1hd1s+2IBR2dHCclHFy6wBh7MYBlBqBDgN
b1G0kbBwJNyOdo0wRCrsBP6gSNrcjeaXujMwu4kdXb3DhWk9/gG2p/VTUY5EB2bY9GLOMCeraldT
Yq1HfbMTIXsUD1zLMaB9zWecioTmEdVDZZeUh2E5PglnCC1ZwpnRzCctXivnTQJabWQRmdtxGKfK
bLcARjiIAhsZ1ZPTbBpsW4hW1sXLRI9+iyFtUCvozkfwfZdlrV7X1VVc3Kd9DbQQ0kf5OLcq8rjR
ftkLH8DNT4syaIJelPlYga71UZ8LGqGSPjMIMgQvRGAPuPgDX9lvbPzb4+AqQ87pTYy3x9M1kB8c
bug3edJlgXsh3ngzOd6P1dCnM6xMqqFArZquybhEkZxRQke1++ceO1WvPiCNmA7v7BOynNG4Whtl
hkchl3V0d378H/2UzBOEJfZ/9zOXwExonFJADS3MwvBCRoFlwoA0qeoSQUD/+gKo3xbHXbu9pic8
8zHmroEPu5ZPSxUVcaAUBh8DIbRo1C8xH6i1nG6Pig5QnbEzOg/k/6kh9jlSKZPLJ66DKs7kfszw
Ja9ZpV4zzpfXp+huoBsguOV2cGGaH719rC9NZiUEddPL/jdtwC/vMUm69epMalHx0eMxdiAZD/ja
woIHZGtLK2Q2lfmpNfN5600ybjDgaSrFOi6AkmNglXAnOZH7IWbUoKWOCqZlYGmB2P5sA/AbSnMa
KCeXQ0VVGZ2ij5sL5j6NaDTjKPSG/0PaeS1HjiRZ9ItgBi1eEyIVRVKLFxjJqoJOaPn1e8DZ2Wah
OYWx7be2ru5CAgh4eLhfP5d4yFiktp8pC7NOu7MuIFdSRgEbu1byW/0Ri02ib+ReNufAkIsv0/CU
6j/T7J7TpF2gR7Qbjfz9ZShtebrCCMnR850A0pEwtfKtzUnrH+LTkn44SV3pZzUHTFrTj5wm5sQH
Tx937DBMXa3+reyMnyzGL5+Y0enDuUl58vN5nqHpmS8949JI8bAfd40Cu9a1g6y6dtFFkNMNOSnC
vp4TlTpzzOkVcnKNo462TwglRex13UlRH1LjOlBvmNQ2jMsQSdYV/aBfU3Wh8stgJz1GwkNIDYtR
WQ21kZXuYBpVW7jzSXyQhN2o7lMbPEwIY0jeWD8UWnntEfgpwkDltPLW5jrEn97a/OdfnuNQD1Jn
FSSP6jZtXHQ482g4YKcMqeg2Rz6LrW63qm5ee5Dzn3+5app0hSCLhIjmY67dig+guwWKt0DHrrKT
ekRcvbI8P6Pfn250ER2HUmpKXeZGDRALHjaMNOGTRwtY+37mZ+PP7WTguRCjUygFyZ/Y2UN7yelY
/BmwkuEGOjptWGT7jrDPr/+LtGvtoSzi5jR1KezTzwqNXnnh5M31GYQACBnmtNzznzHl0xxzpZC5
tlupi/gZZ1kZJxHxM90DJBc+FJQ49A0dw7SNw6ex8uqXtHrNReDMhqm1tDMHpf8t3m/Aas5nXvJG
xqxoSb+sHZP+5pG2iNWfw8Nf1lyuTqbWWK18k/1iyhehyhVGEOEG/H2qPEwA2n5p6KFODPgEjrSH
fZ3OuWm5KfErNfLDWXihdk8R97PD0DaTp6v7c7QDRnbeRms01rVjx3IUMU/l3hrmFCL5NeNz0hbt
PTPfEfUIRs7J8dxK2oeiK+7a3dq3slY20xb1iViQs06YQ3mNfNaeSyJwI1xRBdt1diMvWLvbtWrp
p7jmy7vpBH/Qm4YtLKYfentmrszXjwnSWMwQ5hOGYMMeU/Em129jBh9QPlx1SCsxq/KvGcrEwuRB
tO5Xl8zKlvape//ysyjf9lE81xCyeG9JmJTe/KvTpLx3u4/WwcrsWlN3gB78YdvItsGU8/YjfIPd
DwQbDdIB1iiKjOQDkrWXPa2E7pV4oS2CqKicCzULPiscYHIhA49g2bA10e9Hr7gKShI8JvPWMv21
ao62CKRm2CVdmnDZHAoIwRuCTHRImOlJeEmtg92nAddtNctbSeW1RXTsY3ns4jOXxbFkLqjG/YxR
Hnbpu6TNPSD8zT7glEvskivPWVx70IsAKeRtPLTtfPJisLMDI6VZxT7b1m6jQvfdhdiBpocBtU2E
udCc8qn5daZf1HMEZcPAaq0PjoJ6PZOgm12A8eLeeBrfGmwsgJGO0AY2Q72bcWhzCByfDXxGSls3
96pijy8aCuET/CqOTdULpRrbcOO3PnprxgsJ+/bIoqDGf8rBdnLHu7gDlV04un+Fi4NKsPAdwwV2
JdkFmxuGxj3T3Ad9dhmGwP9KoROcNjyG3RhshdZr5r8R0LvqBCFjz28SNrKM9Iy5bpsgq814dkcI
V7161vaDT27Rly/NyP1pMkZ259rlUH9mWMb3umJOp01H/JA9gVHM2BWcNSTd2qFJWyTPjMMEeCbx
btVtpblMA3QBjgOpVyDTvUDHT2mjKj7U/mkwjvVE8xFmD8YPm3G1drhSFF4OFJ2DNp7E+ZfkweVU
3vfivhwftBCfgONsIsIw/DPARKnygjNlFoIeuOcK2+nV9b7ypS3niXwpFA1FI8v1H6oL/2A9ZTf+
yQJOmNxXt/31LCX6p2noJ5v1y/sXozRnhPJf7z90oHOobn2JsBWafebUkFId3KjjtS975eSoL5Lf
uqbymDZkIYy5tm5Huf1YneBOzzP/swECX67yiGzivzisfyf1+3pK1hfRW9EEJeg4UdwMs1B3Nyi3
2CriS1/h1MP4dOQSTUrRjjlAWh6uoSCcKnoFqWf8Ei90Wtw73AAxgd7gEbgXUkiJ9hm7JuyzA4g4
5lv9yiwY5ohDs08Cry2vsP4s7qOd/KBdMNzAfF7mgUsGBygwOJjbamA3TE69CSAoUam+wfBhrE5K
ZnQL3gG17uaoO8xNN20hhmORgBthNRwY8U2erDs//wkVRn3s7srL5GGMSRacNrkqmcHla9EcP/6R
MB+uqlDGPT/ZVtclqGrDzvEa2FEjqfaWV9wpF4zFitJ1L+1Njj4Zm2Zln0/yW6TdiKbTqXYoevoh
2vWlV2PDfQA0it6H+RC3xG1zU11gn+SGd9qOX0ImsXnOnxpncBSHbltyxN9Hxz0mQFn+ET/7h1ra
W89M3PMf0hqEy9+C9skuMEg1hOsqoj/gZYUN+t7Eyeo5F23QCArlw82oMVx0tMxbzBoVptB2nXSV
nJ3ofIcVvYyzE/oE1xwwWt73xTHo3vvcx9jeoFC4mWobqrx+Un/0xoMcX4xYqxakEA3l+T59ULr3
2vwgVheirf3sBqwv7nH33QjWc97cDP1tB0RnDI+pYac+e172EOSpY4FYyYHaXLcBZp/mRhJ9x/ff
0+i5qH4GsoEWEn3PtCmsZ/5e8T4vd2J7VJng9Itd4V/ITyE7GYZjN/UTuSyC95U9dC2mLJIG3TeM
iBGgOb7X1Qd2ortkS5HkLU72LVK1xxk4v36kWssr9UXSYI26nitz8b52iemxv+3FG+WkbPzM/XTX
UroTkPkzlA+8Gl3tMMyCGXmYOfgzhh8C61pu/a0w40u1Sl8kE82oJalWzd3GLc0Zjp678WHOnaDj
uMobGLcjkD3YChqdll39pGhrr2IOan8/CFvSHH0sUzQXzySPg67TxopuPOX1bUjOYpcP1Mmpys7W
r/iZe2tamf/QbfzrmoubTtIyLNK4/Gyi7PvLf+WKPW04EcfxlaX2fbb217UWR0tZ1KXIqiiDps8N
laHgCOg33+I2OJ8tUckTUbarN/j9+v7roos0Ig9KoRBVylHnD1Q+3XaeYCXbQ+TQeoxDTi6sRE41
65TD/5A5/d+VrYUMrs26tm+Lhtsd6ffJ0LpxDP4c3ULux45GwsLY2Zr6cvWyiyNiZwm9OoKAuhEP
wjMkPGwZtoEAzdF8ntXG4vs/UAj8dbOLAlxQCFkwSKQmMRWyYDuLw1DkSyhJmglUAra982djvaxW
9Ffer7XIFKqgsVQ/JT8Rdh0YRjaTzxbViZ6WtZG9dBczEsjk+8pa/r7n89f9LpKEIFHatkypkxE2
H4VNjvcDNfxNfzmLl6K9lDEqTLRQoZ2gFqHnu3L9+bv8Q6ywFmH7PMp1cy4IVkyN7v3txMBFdGBY
ble4wqVMDkLN8ro9amuJ2drjXsSoPpgF3nN9sLdT3Bk3EhvGcISFadDkw8BrHseFHfuPV/UiTlEg
CjXD4DXrqHYgTh1wW0St77ElIjE+u8xRsU1h27XynNfudxGzjCHKgiCkz9vbuYlEgrSInYFuyc/5
gDa4gDlB7fw3DrorL3gRt/yyTsa+5VTtY9p9CFu4KSF7YUhzdBvn7rqi/j80Cv+9pCVxEa8yVZD1
NmUrEA8TAKEN+7BOUx/oOAj9a3M/aUA4tufJLsk7qUPP4JP70c5K27/MfCd4xmYseP7HgVRazmhi
3STlfdHKN5HvMss/61SgQpmIEm3MVYDYXwIn3q3Wvr6JpCwoQ9INSxORF4uLmFYF8mSJSm2czGHT
S1twumdb2U0l7snbCa0GWbgGp3C9zf/3A+fvF17EtGYQ4zhNUuPUMvoNMscqnjVt3iuHM70qF/1F
ve+HO1Yf6P4nSN2qjGZN3f8/otzvP2QR5TSaAaJpZMapmk6YE8ovcnubzwgfK8eL1YsYBS7fO/me
SUzpGj3amNzfjdH1yjf491j7+69YxDrBMvxzGvM48L9igrI41uUJE1LTGfu9mHuh8NwCuGgv2pMK
RtjNq6dzf6OH3srP+Hv68vvPWIS+wG+zPh8q4xTEO2oS0glSQeqNw2Gikej65h7yWOx2KGh3f76y
Zv45M5SWK1EcM2OYAj7NeF/qm/Ix3qspPI/dkXkRBzs+7NYk5LlOcCsChS4v2Y4itzrGzisjMJMT
P1tPgCA8AWGCx6kKnN/G/CW7BXx5ZEf78GW4k00HEzROef5ApjLt6lecKJX5RMi58MzhsY44wI5b
PX7snsxiwyCNJr4zAmwOWwAN7O9utaNZpLUMhwObsqTtxCj1Ge2J9ZiOF4Z5P6W5U2JVQxqUlBus
8kZN2qTW/TlCMeOdW+wdhFsVu96gBPAGyyp/azSKGsVb4j8O2lZR3kw4SpL+Sh3tzFmqvdLFEZ3u
aRQ5Lb5p/c+sd0uo/T2IQti+WBgonaeKz2n9ZKKrQgOCMqfVHDmAxZHfcgjOH/QTPaa7+LoqHIlk
H+473QR6g5iC8iTw71XY0G+i8ABYvau2IzAKbYsWqwL1QemjdAsZZPAGAjTN5QxBxxTbkvSu9i++
djUwF8rf8CS9B8lWevcxvwUfrj8h9g6aV0O/lIAsGX5Lp3KbInzRX3hAY7lpTVdg7JkGPRikCi+p
jaXss3JzWxxDz2fu+kdzTHK7euKg2IB1Jf34yCVnsp6C4em8KaY9U4SyeJKTCx8/ZcY+aidN99Bx
G2zMnW5bbBWVGnSKp+1oT5lnbutDus1Kt/mpansQoNdh52Bns0vUvXjU+hkITz2TEd7KMT5GF6pH
+xr+mGuV2fYe9Ko3OJiuURCdNUAlW1ZwTC+s5/oQXc0+bPkj2EgmpinPvsmkh5PXH0xMXUEv7PIN
JR5sPhy4JdP1ZG20Gb1XSZCpxIN+ORjbAK/jyVOv9NgG6nfV2AMea5fafjbdi21rh9lNs43RLn7m
H3jx8hqupHLDxny+GXktwUVO2xm3pT0KD1aCyZxPdzM8FAeG02zhRWw2OnMgkMYhfsFVrLZK4oQ3
uG644yy1cwO7vgOUZiC82/EcsLP1CYIXAtNnP307d8trwZHfGWkIpI11qg7ijn8QnHKH+A0z2ia3
88TGTX34iTURJAN+aW5j1Em2BMUKrwEPyXNDgh7Ys2WMhh2fg7kwUqnwZ295Db+MLzG+NhlQ3Ha5
XYqb7Dq1XD3fD6/yLg4Pqu+MxWE8xgfb9ylQfSKw5mnG86Usu/1e3sgdSweVsNIjhIpitFZbLdg1
2TvPTX8XmJWw/VtGiYBZ7o29Iuyi64nVuBvRh5zSBLDTZ4ERd4jGVokqP3vfGaiNXPP4IXNgmwqv
hX/uRbBom1bExdXuci+YFfS6eZNBQsHkTJdsUThasdPWFKec+Zng2jRu/Ynx65o/BH6ubU3tUsUI
Otv0nSdibDg/LNyG43GrCZvz5dDvLTCjF8E1f5h0zLETFLQroXPDwW5oV9fHmJIOyG15uEht7UWK
j+f8VkDQGhzU876dYGcO6lVXPGhUajFuHIqHsL/HRdTam4zdvqqSCy1m6twsxez5OWOWbbjgX9ZM
cQu3/Ej+Ta7uMSOQup1oek1/P+QejZctOGKcF9Co2cMWO2L6Hr3NwtVwHevv+TvjwkuIeLSD2tNs
cQdy99XXrwf/Qo3czKsYTKSvyShAuxHNg5Ae444a6+rePmcv//kEIYmLJEPQk742MjLq5pmP8WqW
6YWPM9YOupq3isL6++Y5T138lVwuMok+qvy0UMijsXJsKVJ65s/Uw97FvNY3/ozQZBVtgzV7CWne
k/90k4vU4VycxUHVOAyrlw32IXYMB01353YOPTECnx2jDilsCGnropRv8sff73mRMNRpk6V5wxnN
uJMzxrzA/7/PqjrtALUU4AEWrqs9wG+fM64KpCqmpEhLlKqgVL42mZzDR+1oVp4I+Qo0fwAveXSK
4BITS5J3+uLaavXq2xPplysv7jYxxVhMErL0cE/UPhSn/DDt/H0EfErZhrfxDtL3TXtcMxn8vh//
5bqLk+FZjMTzGHPdztOhbkS7swf3E+Vq5XZuuVdwGKfpuV8tPHz7/Xy57uJkiIlpW8rJrAMYXYDi
OqYwZOhitE1AmduyOQeI1Q7Q2utdnAoTUQiEqqaa1Rq2gPD2UM0SAE9iljzDvcNCw7tt39dixfdH
w7/udVnKkoXcTNr5XlEYM73q+gBpC6DAKgNDY/ve9WBivMk4lBSbYhQ7uvwYqG4qPJ3PLq7VU3FK
GbdUg1OkPyTaflDBkBarDlrfZslffuWi8qWV49D6Ib9S7Jx0D8WNeQZc8LCRphizFZ3mtbDN1WPB
yrq3FqfEMc2iJjnzShqPtPyQ3/ZbaRccaCdv9ev6AtNWL7vrj+XKoeD76PLlbhfxW5YCOZpUvvQG
zKJrbYJjcjAd7VJO7eJN9+KD5RgXKweRb+6VgTlZw55Fm4dtF084xZmoLPNBvLGw+tY85Rp8ad1s
hGN4Pzj+IUMLblxlD/1ldwHkC1AGnSfSwdDpBUoI9Q3DHiBgceaIXKl7rBg4A4h3UpjJtWVkVDCD
WC+zBjmmp1aDGXLq6aomdWFU3K1ApbZk+05A8/45DnbB+59v77up8d9ub/Eq2wmophnK4o0+2wIj
EtjKZIUcuKGb/6BRZaFw4LAyYm+B/VLp6IFLmi1WTo/un6OnsUHFq3bY/dKp84bVMazv9A6//cDF
Oy8NMU+TXBRvKixHoNFvdARxwrYTHR3byhMNMHw/8uoqMzyU9+D/0vvhGYsvm0q7cmFltqRetAHH
hQv9Z/+qiR9BMXfXdFhAnCACvlA7j25SvG9w4j7bFvxAwLhviiP+bMmC5jJnwpT5MyUwkArRFaPA
VIPc4IpeyaV5qH+JYHNlJ47cpPmIX9h50NzKD5H8yt6bYBZT4eDH+UF+NI6wzDnQDPiHAsW9jFwF
3QjW0+G1StnWtKjyaPgTFJCbB5ZCDN8+srsas2Bm+ecfpj0Gyiapt3rk9dplmdxU0lHzd+dVFe83
gf63h75IXfK4zJLcYNHP48SzcAMtyCXHWo/U1lvD2nynhvztasuMJS8CKRd4xVOzBabDsF1zioB3
gC84P+InJIFG067F7EOqDowpGgJj6yf8S7NuP8U3MeQJqqPpBVCAQZtNpHPOAtACFAaNHX+8yBrO
1emNqB+Edp8K2z9/Qd8Fpd9+/SIJCKOwAd/Gs/If5F/FKTnILxD0qicVxJPqVTABPTXb/Pmif3O8
QD/420UXGYAliZmEbbp4M+DeJv4Uc1unUfg2XI8Zx3LOfcqmdoMdC10cqN7iy9S/JP1Gu01J+54w
Ak+O7YP5YtnKjXFIrWNWHarpoJOgZ6vOncraalqkDaY+iFZv8oTMhwYZaQtpcqe+DvFGGQ7JE/jJ
iH708KN9sG47YzMVW8oJhcQRfRP+MtATSQ6jqqK1Ue9mv1d1x0lkzJ3VUPiNwO63Z7pINNReaIwm
GUV2l5k6mDq+oxab7snCSwZ9F6hhW3vNLgY3p/mPTspuYkcccWx0//xyP7fPRQb/9YcsEQqp7zeB
qBCTZczQUutSABMXIHALWVej9CKmd7l/hybRb29NCSjkbSS6Zk8zIGA/5jml1scZ2cpMqrPwSUvr
Y8KBL2ic1tgp5y3DLuf4F938MoLoBZz2KhjvCvmlKB67GBnnLiquc+GAQVqLGqTiODxs4daX/V45
7zoInzCDujtTxxZ8PAFuKPKryHhX8KSQLqoRLJwn/7BKz6fKc+x2n9KVX/FROjBzc8SQ3rYQxYuN
W4Q3JhqB1s1b4JvPTe9qMQTKDToOjW3FjAAoy6i8dEzD2t0QrXy33/W+f3vKi4097nSxCVJFpJ0l
eVNj67/Gt/Z2hrV1dnxlbdmJY/jgnNAtR7sP3XXd8efEz/JFy6YoY4yt0ABfnlz6WhELP0EGEE17
Zm/JbnPNmz6U+0TbWrv4XnxjogzVfeioAszizCfVpCRQg1pvPzTxLhAPmvShTNEm6q75wDZBn2+y
s+bJGEfwPyqD7+Y1FTXzXuSEH/i/rIhcNn+IpQdTvirbmyx8kPsnhSl/K7yUqb9klMeszpNzKC0b
v/XO3UusXslXeHW7mSvKHmwOM97GtIUeoNXeYxQWIfuCyUmBhN2q4b85GMJlV+/xrklBwUETVvcl
NFLhWEWPQIHxhKrkO2VA/7AJD3jdhyUT90ito00MejK6EwtX5Neado9Fzw8j3lCAGFgn6tawYrdC
JQSG9KxCl99Y9zsBOu77WG5H3zGt+5YqI3W6mlH320K6RqbShM/4MG1aKgxDsg/Ve02ieek/SMqN
GhzxKw4oY6U4DTrimpfMdwc14+sLXuwNVYRaczI78Qb8/T48lbfFNWhVI8PNbqMyQTj7655vzj8p
PIUPf44i303i/HbtxRbhD0Ll6yOLq/GSt+QWbgnqy/czWJho6+8qt74YgVCqTxRAzw9rdhjfVCE4
jusmCxteFc7viz1dxAwqaIbBOJ0DVz7MBj4YMRdP4wmgJRgueaM/JdfrxtnfTFr/ft3FEw+tUeni
lutCPnSBr4GcPL9/MLIAI69/XzsdKN8gjn6/3uIpK1KXn7tiMk79IXgbfwn5Jjqijz8Xu57mA16G
jwqhbu8jC3aio/ozJ8u8rrfAenTq9g80ExIbLVRid4BQ8ouMjUW3LeFYxvEGBnGYMzon/iwfVDSB
s7sew6bHgUQRLZz2JMO3Z+jHvpaepvEiHzbRq3WLY0Pw4MebSdz043bUnHF2AQMONjuSoGHVsf+j
JZCRF0iIvTYYBjjIgMvLism4p2kP6Bz5QnLsaIAYwWZ4b/vLBHsSzrrJRBfgvkJUpu5A/onnd41Q
YboYF5yvY84BjGszD6xes91QJL+dzRXkU/LA/Bmn0uzVONJl9Xx4eGyrQbjT9+I1ZjbvylP/EH8o
XvtrvkXTvBiyy5mvg0PhlXhdvXM3hXGY6jtGJFRK1YCV4LMXXjk3YZqN/DFez3/lMXmgyVLOg+PB
gSlzPdrGXn0JXsTRD/5rbl5FV4rX30ZnkuzyQBODVofEiI24SW7C2BOT0xgerOzSAKo9Objc6zxg
zWl8r7wk+2dLra7rW4h6yS3DhNvkMn89O3W9UQTC3Ay8Ds83+JuVGpvga86Q74aH0j0p79lNUW/F
3k1u6OJOu6h88/t9AoA6t2VOhhDjfqK4S5IPnnPJTE93mppjT9pdz8TY11p8trB/zfezQ7VVNpgT
YYayE0Z8YRgQOojScSjcNHxhEZkqIJ0nn64POscNLaNsa7jiR6q8COwtOt0CzdbKC/2pejDijyb+
EF4ow5fNURaOQv5G+V3XXpOOExLUT9RY4m2VXFlquVHixxjhUhXcpbhqDKmxCZl+lwP0YQWXpEmV
GRsj/FXG2q7sPQmGsvhBLioaBxUAqk574TjByFQ3AZ8FGDQExBT/afx0GEY4pvJWyeleSuAT0F/1
TNLVKXuvZdcSmZoExI3ZQ2w4olFt6W202SV1+ExX5hJ/dhdHSCKGfJOmjzntEpWGx7OuPFCyT7JL
ptW4fNTjOcAy7ne5eDswXW15FPgH/L3Rj/a4PhvykX9BddsfLnQ3ZZ7jplpDIX1OBvy+5f8eLxa5
sGqWZtbUdFQnae75BFfjTQWOSf7lj5v4Rxq5Z2uP4+380TbXhifxpPcJwsvBZfrLeE/UzTwNhSVT
GHA6tc/hZZM5xo120+SPk3kn471ibLRLqdoEp+yUn8ydeUzDfbtne2atvJxz++yCHFfuFLQjtx1c
LWdl4/l7we73W1zk0XEhlLpSEYLbg3hIbpmDRbFS27fodoETvrEA9Nu16Zi1/WZJCTASTZC7et5v
5EfzQGQLkS0Dtb2O3+vn7nFe85vuVWppJVXDSir5DfTitzteTsOL5zSqtGo0TqruaP4hqR65aVSM
FP3totoMyltinGCBEQEUDKtQGAO545ARvvi4ZybJD0wBZpUc9DPbZLDJYdZRU460RfJ2M7EYZolR
Ybq00M6vRrpPqkNcQOrK9cu1xvs3Kcvv97IoCCGNzc5mzoMcb5JH7YNgxxdYuuCvg26P1RJ+nxQr
ck/FZsbng19bPfOG+YcPZDklr6kUXZO85Flu65kTBslQuxvumToAWGV/YLU72ZgemtNFxJe98ia/
0Yb+fveLwocyyN25ihvjJF3H3ab4kRwIXQxYtDbx2pNXexdzGvSnu12kSZlqWAI6F+PEUFexbxQ2
nVfCPiPqnRuXP4b2FnA/L8Dx65USwjf54e+3usiUhmE0czMkc0l+taZ91lwI0SCXkmFvqfuiO/k/
/DvM0jObTaMMTr2CqPBS69xutcb37UP4t+hItpZ6xlFtolKLeAhV4NTBJQ2N6FK1IegN+S5uPVag
8pj4uGPDA/v/vYEvF1+88bKxjLOgoPeBctzhdWEeK0yucF/nRLORy12oeZhXBHSO3ZBpAXslWK7d
+2IBWMkEMaDn3vG6x99ua77NWk6NJjFaOwYcgAxuALSugtLXrrt4+4ZYGlodcNszKB34CTPILuzF
zB4FPOfxtsBQAipRe16r4c9/8d9W/JfnvUiYQ6GowqlhA+ztuDmY4iUmMyUjEVzaODvWGcdmKd1p
s3OOgd/l2vP+Nrx8ufxi/wU21uuwM+fL95wQsC/Wa8+Av6dcfUjTTrJT0dWfMs78+dqdz5XqP935
Yl9UO1E05KozTiK7BKKSe9Et0e/uasmT5QsUKuPlf6Ek/OMNo+hbShyNIoysHEWf0j+F+YvhX5vS
LnWi5jXMd6NymsidncR6D+QrJIXjD8w//LU7/zYj+PdD5zcsSi3WZOiVbBR84BzLGSCecdQ2ZaSO
+faKJ8EYu+WsN8f+uNS47GKpBbUE/AP2ySmvvDw9jC4iLfJ1DikcM6jaY2a0VUxKPGq+N+L1KdG/
1z2JsF9ue7HW0sxIrc44GydZOvTSZYP/T7A7a5s43sftBaokieOFW7beP4kp3PdioXVNNVpSzH0L
xrZlkRcTdTeAbuMzGA4NdsBQHufB8nRYgy6vPPEloN5I+9GQJD5udZtRyu2Co24blseZRBNtCwNX
8u2r8uw15cN5OgROZ7gr976y1D43+C+ze3qTxFOj5vP5v20ucB5CMzejFFLL6ShEXcibWnTGoyXs
/+GFF3lT2ZyzRh9bbl3c1uKlnM8YWGR1pjc22w6v7t2UYxoEQE9Zbdf8MZgr4mdR5MtNS0LZtWPC
tUXzbi4TYHsxXeS2AiUMPdCecduNkF4holrduleiy2dz5MuVZXUqQ6XlcRPNhYMP94yDv86xnCsP
8W4mWCHrqeymuMCUdC2Yr933/Odfrl7lVilKAbliPwvkCaOuqs+neRyxVBeB7obqHiOyW3l0Vt72
2kKf//zLlbupEeox/Vxmibiv9meqNZs8PAA2araY9Lp95Mq86zC5Ws2QV8LKZwb/5dqW3+fzmLBx
iuK9nx6Y1xZsWToadEchuOPTcUq342opc+1ZL4LZYNZg2HqedeMUzSFv3gPDQxWKeybiKVs4n5rp
2si3ICESrL3WnvfaZ70Iacq5gXxRkCbNNPcxogwmPTW7DIwqZEBUukhmPWnV8Ha+p/+4YyviEsZp
9K0Q+TUBXN2K07Wp3JvJPkJogf7NazsaH4/KeC16uCMnxDTNKVHwIU1e9a9YWW2frYwvbzwb9Vqr
s8+7x3GnnnYm4ENcj91At8PYzhoqc0yDny1XLhD54bq3sty/e/mKiMRKk2VJE5eAo0KMung8s9xh
8Jl7379T7TjA0RK7n1I8+v1xcNUGt90La7/+ra1dfBFZz0nUirmGjpgYQ3HR7l/n033aQGIFK+dv
KKG/IjZcG4789iT89abnfO7LU2fJ1YMvosE3BzcSL8WutXn/FPJS6gre0Jxq9aPSvLg45ihfumOV
bH2UkmtB7ruX//VnzJ/Gl58hCF1WanrIOQ2ZiO/l+U/Jq+r7ejo0CDTDZHOBoVWV3Sl2EL5KlB9X
A853H9/XX7AIs4GOl4dpzvlEfZgoau8ofVLEcXL/gE7ZFmW7QcC5mqt/g0MwxK/XXQTZWpaj8TyR
ujIT0oBbFDCdmhw0G+A425/NE0ixKgONQ+V1nt7cdCXpVB3b614ma0twkUmWfipMzRgYJ3CP6HFs
jIPbbZmAYiqdXrGjfwV7pL3/+Nkvwu4UxrlY1/Oz1/ddsJ0cpnSn4nNGOPN3mcK5IRxtKpirhaDv
jitfn/4i5KZKI7XdxD0XzKBsVWbwAT/o8icVyZT56kTJXqu/fKI1lhH3y0WXpKGu9WU9EQ39NCH1
rvYlck6aEdaVXH005nsYoBJGpo0K6Kwyhp68qsVVNj7I0a7pT2rhtVW4KTtlU9DgiIwTXw7MQwTT
GBPlp2In4kGWO60nbDOyAgXr4BDjOcdktKV6qPPX9lzYWri30sekudQCoEoDM+kvknEsz4KbYtej
y+EmAgsLi4HWXcg3KMFDcFdjz8rDX0KPJC3qmkn7zKt693zCvURzMhrT1o1kjyFi1nE1zqxdchFm
pSDKQr2I52RKtKXkwvAZNxTcgdmn8G1wk4qycV7erews3yUzX1/4/Ku+RDfjHI2N1nDVxolxeAA/
B7BHm7PHbKvrt/hIYVG2ptlZiyxLWlHYD2US6Gzs7YhqYismu9K/isOtAAEaKxTTNWIbbkREGQLP
tOaQonKtGes9jOqOvsg/fvaLCIsbo1ZHkjVvcQW+sVvcPSuYb9tsTt5Hcyf9HHd9tnZkWYlqS4pR
JgdpU5959mb1rh6ybNdl99MxIY94AhBd3VRwEGRcWf8Lt6aVLUVbBFSzVaJK6thbIf0xPjP+ZEOn
0IXHvOzVWHPl4mZ4+fNS+0bR+9t2ssT6REIsqM1AQBtv2E1EICYUl+e5L4HziWTTpLTchOdNuxTb
Wi+5035RgJyBwZINNfPS1xnf+fNv+rYI+3X5L4JsV6ZSOeHmcjrXz3L0VCi/Uu1nZFzR9D3fJvEJ
EoSGM+5L0z8IFcNo1XUH34qz+7lbWQ3fiFF+ezxL5M+oGAIgLRoViDmFSwGtVmo3TiQgOmnxopT3
rEjauWiKmNx6Hvldpvg4pZeT8iBZ9wHUL+aZKOdhSOUEIIHKC6ZBhkPkvxT6Uw7Wv2L0bbV++t0B
9MsD/Js8N1QtS5wPQ0PihSFaMUy2LxVrX1RupjGJ4qFIqvITE7zilZEdJsttkUE4K69x5UtaEoNi
P+2TIiJHy0e7psLitqbDEFwYYkAIzMpVYUPj0exyNO12q89g7erLGBp1meXLLOzeFq7jH/pb6mSm
K77UzKqzmqeHGgpsvF0dB1i77iIzLQNDajOLWmqN7p3DP/JZEd0Akq9q2g+udWZYF+s/Jo1WH/hK
/NDnn/Zl25jKNPWHucTV2wB7uPTcW4MFsDmPbr0nN0i8wKlWCy0re+QS4RJKgtYIIQexWTNG/5j9
Ubqt4Eg3DOFaTvK0sq7WbnMRJrumiUVtJAP2rVPfgNs5VoqrzPIPW/c9vjYhP+YW05nUyt21Xenz
VPeHZExf5p5Zkulp2M93O/PeLkYRzBEjPbPGI8BJHoB6S/+StrKyUxlzQ8YAGoyRN2U3oVxuh/vA
DWixE9fb1JZqLx+PgZ1Gh8BL3tEHtPFtkP4Paee1JLexpesnQgS8uYUr075JNtm8QdAJtuBd4enP
h5o5myXsnk6GFKEbiSFmAchcucxvHobpxYgRjgC7IP0BsVz0yTYRtqvHZpkyemNVBAuLydKKxDdp
IzBYvUGDfN4ngXB7vhmVFNVRFMUxNH3bgR26WevKku3ZMb3VMQEu27sOaXmMlgii0r5VH6bpc2r8
wOgmOUEapAkdh4konX67hP39O7b92D6JzNrKyXMiYI4YQeDSC0MEw6XEb3o/KW/wptT/ksGdX6Y9
nbBP9maIuPoBm85/planTlJs87G5BEYF7ri/kNn8+k9chPwp0SAkLgq/wpu55dXim4zWjmyzq8/s
33XWA6yp+7qKd7aQhtidkGd3gtMqethNHG6Luq+7dXTetKhCltFulfqiVAMiiVUYumVwlcBtpcJw
qMqipTehWE3xX7Qnhrnm+ZBUD5kOCW5UCcd+ZFSuNe46r8DbCRBV+7mF0tE2xwZ0wV2+K//CuXdy
B9SWZUixCeatQxxhffV1Pn1Jix82mt3sXGk3Fd/t7CadX2UtrOYgQk+yxaUp6z+cx7sRIlRxv9QH
qOgNpLDYG/FwgcMQr/T3sxU4zseq+NFGoVrfnvMd8tQJqCHjcIoPleEviXv+lYGXf3VwKCXFoIWV
Iy9r9K5VIyip7QxYrG6eHM9oWEIyfGxsgKz5j3G8z837FA/Zm9Sg9WzwP44m/2MaSsPsS23rOtit
NvNrPvqRHvJNbtMnCUQslfvpa4kzat953V3zqV1AlHkqIJVd9tA82TECRsaH1SJmfYad7Uufo8ZT
KteUArN1S8d1YsBFfvFo7BG4e1mJP/leu4mPys1Uh0nvRQe9DI07Y3e6tW/tAsuVW60Npa8Wc75b
6a5SXd5zs4TJ+IxYmmzc5rE/o8dZBP2ys/ubM+5oaKQ7+gc1ek3iQ6ObDybNPyf9OU/7Ln2t+puR
OZZTfyt4K1kDRwfgXZ6C2pb0/SLnH9P4tkxT96T3x1iZA4QroZkgJwgCVSrN2/LEy03IdyHktku+
jyfJmxGUGDUmo74MSJguIzK7k2hOJIiPF1nXq+t70tskXhpyTVne5WTbxZGPXfqqGuqrBVhVkCwd
GmRIVW7Wc71HBFlI3nyruatdRYdNd8npepxPDaKD/an5pvioAcLM0nmHcCbKsLb8KcGa5rx3PrYg
C+l1MEHz3o8Yb9hokHNf/YbN/d6MKXpGlmY+5kgKYwgCxYY5fA1jBEu4MazrAFMIhNqrGw1GZ/IL
zI16u2peGq/gx3gnDWA8ZLWKo1DT/s2249VP21z+SpNM8rjwiZrTLjegAmBoD1TPHwaf2/NHB2Ea
f2Mm9U5QzzQkapEg5tv12tUv2Nzc8jgtDLWIaYl1WBR/PofoXAM2H392u5ZS8ck8fbAKL97D3FrQ
gnGBJqVwuZubaXlk+kMvAcPRFxNHyelg16JoL7hdtsOBvhubutD4dpOHPCTa2zvzgHC76uIUCWlA
lI29iXC72ivbIUBpy9Mgq+SeJ/Wjrr3qnow2LrwP6jEdMUz9V6O+1FKA4SgV/O6Ufnx/r76JrL5e
f3ObDlVaq3NOLqqf93q2t+IdiiqVdx6DAVKa/SlfBWGQTuiUQLDym1nw742gbu5VTbVPc7/2gev0
FoljfHpOAQUOYjhITWLe4nWr7gTMAmEbTrTy5lplzexkKIweEonAea+Eg3Kw1GDE1tN6mqwDokSY
P0W3i/QszF7W7f1f2ffVU69X/nWMLErNHg2yCWmPe5ftz9C6felZubH9lVOzvGTQ2+8TpDrUz+fP
wuUF539r5KWcJc2MdR4ddK52O4OhjtBbC2a3Tg+reKFihkjp+DZkRl/wvQXJzCUwXD15kcPzj1JS
9pFK+hQjVU1hr7k/+kBRj3D5zxRb9KSsULDum6XC1RvfhLz87HT5qTTXR5Z+mF79IQ5Q0/m6INVg
/cKS9vn99S5F6ntfeBPgSlOxnJbX/CgfwXVnp1tAyAVr+rG6S8HonK2K9sWvU7KvVc8xdxij4bet
YKzmT+bnGiVkIJiv7Y1ckkOH6BNhYPUtRpf/Jy8J3+Gz5cLoi5hOJv4p/6QgTuvsy+KWTMlmdhFY
nzi7JzrZFoepDxrna2mFcF3n11R+Tk7wZ2cUZhKwnvBvpoMktW6xE4lev8Gf/NsduEXuSmbSNNaa
pWe35tHpeYzVDvbjCh1Y4EP/lU3PiL2Iovd/k/3+vuqmMGmztLYjhVXVXX2A5rvSEkYIB+bqgStC
211i8ztf+sKQvNrRs9mcRt0kgslAueO7VXpWuUvh7rUHLTzfU5C+Jjg8SI+j9Cint1nxwcDHYXLb
daIoPF+CqLaF2FZ2nSjRiW7ziv0zEXfPL7QNYw5MF9rWjH5jzfYXdU+Eb2ETTadztcSaTZdM1cM6
+5rYfGGJCJ5/UsdnXbuBQm3fZs0OEHulBxau3jUM9LJ5mYfvcnIzjw/mH0QbQR54YSdffZtCX3TF
jvhVbeHhq4AMdY4ZMqQzD1Usmwyc9p3mDVhOrPI0VKrQaCdP1EwTZTsXxu/Vz5BSs2yjSl+DT/Xt
f7g+2HR9KKcQas95+piohTtZgR0fUR0r3GSfFSDAY18agsnC6+dQwWED+rNgI3t4P1CJ2ggXr+yr
3xaDUrWsmMPS+6hg4JaH+AJmzfVt+/2subo7/qV4EsPX+gjfw/G1n4L1BYFZ2wTmekpzyR4uF0Lf
PpneeSX4pB6yD2b1sLppwRwVfZA3rCX+HiE20bk/xb1qDIwiUdFBpcG3oIUyg5tPB65fhCAQll3o
J4CiE8UmQWa5Na9Soq53qpHHzQ7tyRt2y2cJwfu+gE5+8iHMiILhGwT8vz3qFt4Rt7g39jF7r4F/
YLgwexmyy/FhsoPCvKvmJ0pzmF5Ujbq/KDsF1Q2qb3pWDgPV1B+qx5zMT/X7lGRM+xXFrvITcgtM
7xbG912N2lSzqki9vy0swcnVNxnp0g1NaS7QLlDpPGSvyUH6ORHRLAhzGnpcqLwp8Y6BNQmi1+OW
A7UX+sxOeyn1Yx0YN1G10/o9pH1/Dk/2OtH/BH7LX2k1L91t7AEFN0OnOMIjso4yrA3cG3M38st9
mXjx00oUVn/0iKJlsOurL5CTKL/1X1ly0301vzXexUeqpkC38An9bCdB9wC5p/WYIzvDk9WfBYny
G2Ief/+Om0S5kiJ6jjj1PBa3dH1M5/4cmN+IY7NXfgdxi3rN6BZ/mXy64fEUxkj/QTqkb2uws+If
hdjYV5BEXjzMrgKHVjnSUiZsrJLLvXlZ9aBS4zPNR98oU7c6nBT6jmq5R99f7NLyJtfqqmK50Hau
Vi/zXKqc9XUg3UJMNzBafxj36SGmxG52p6/ZzxGONNIW9B7CEnm0yeXroww2rva4+uQN5B+VW7/K
v6Caoew/+Mpfyzes6i04WDmE0m5nKMceKcC9hUNZM3p14Uo70pVfZVe5+Xdk0ApM2dxR80wMgyBo
K4JD8IZf7d+/+foJrh5Sb6s6VyYesvclG3zI8DzGZHj+WiVkzzO0Y2TcWxfX2rX5idAcpntw5tbR
ruw6r4U30/BLRPqlgoitbxobeZtIONVwNFetaDRaOi+n+braOhPDYrTdREmN+mbQRIFKoelu2sYW
A5v050RuJIJmFzDOV9TWNRmYjvnX2ZdPn/UpqHa0/PWbJEWQJSzKH7ENfOavtH06L4TVlPqxcN8P
UG9Pd69+0ybhiZxUr/OBtK+DPzX7HXJZYChx8lr0vRNQteM3P30DuGchvDnsgZSoWKnQViwFN/jl
hvyvBPTql2yKSWOaDTVXGQQUQHmyzyPD9myBANgV7giKsqk6V29e7vS6g/M6e22VeSOWDTBsD8iZ
l8eSTljYxk+G9MG2Eg+zWgdZaM3CByJwLLTkyePOzUcZUdX5c1w/LIEO9RZa8D/Ew109ymbD2/gM
1bMJNEax8Pb4XBdUMD7TP7P0aES0AxbTmXwx6LKWh9Pg1rum+ZwmiujjvplFX/2OzRaf1UVLOjD+
j1qKrW2Q7mEKk0sfUMHA+xcgwSpYDZLEf39TvY1duVp3kwypTlE1MrwCbr0RD8bbVn5k2oTe3d0Z
93YEkLAITkPkUxvDDrjtTPQ57y92RZngFbwde65+yiZFkrpTM+kZBaz+Vfbqj8NRCWmF9YczKkmQ
jyGsFn72l32ACB3fmY8DAkJF0N61GEF9L2AU14If9HbO9vsHbXtycerMtloAUh7V22indq6s3VQ4
R96r6s/Z9mQ/D+vz0dDvCy/K7gQf5s2S8mrxTUlZ63of5Q6FBCY6bRh1t9AAOPRx6ECY92HbACVR
jvMqrDKWu1I5AFvECYUbQsi4UUWf5hIur64F2SqHDIsA87E7koll8mP2qAbajareZLZbg1tEj7G1
jj15WQV0f229z70bqwhiIGV306g3Drrj8/Si9GZojoFiuf3naNwDaWjuTB1GnAtsZv6+ig4Y9wmi
JfpBQ3cpeoE6OEc+UsEyvO0u2StkGLIdKNnDOYFNd6iRQkZu4LzDZwbZrfohf1r3B3IEDyhg5Vpo
Np+sfvVTa+2jDM508DvdrT+cv1GjPw67YXGdm/oDVmcPaPAZ5m66Gz7BT4+hSNvuDOEd0N6jCeUB
RbNPn4dhr2NIZu0YbKFZln+0vhpnWLqe5akP1qdcwYbaY3IdNgd+691wGL/W2a8Yjn2O7c5eq9Bq
deFtYHtjK6tuK2CK+is+TGbxsSweU5wWzjyRFph7C5Ul20XltKa7ApF816A/VfC2HtDMrSRPrg4M
WvTTU6oFqhO2EwmhuTI03HL6mPPyIGqY3polGHeTjUC0D6JUgTvSuOlwP2LGevmPzHWc11h/kPvH
pvM0zV2UED59aXrm4ve/0GMzqFDuotRNOrd/njGl/5B9LfIg+6Xf46aj3q3IHgRxoTxBpM1dNPwo
6JDTe1FRovi8SkD9On9XpgMKt8qvpsbYvbvhMpVuUQpgmH3KwJ67VemebLfArEnbN+sfv3+c3i46
r47TJpkdWtMup4QZeh0dh4AkkpEmVnerA6Pp23OomDd9DvxjRaKCORA33AUB/uLnc3WEGmuutcEB
WlTPyN/I/a3CmB4lNCXzsgJ/JmeH7Nsq4yuqx0QhfiueUmjV2BslIR7tc+SY1J18OpbyPdj/VZaK
IkNlL4dG+8PEtdcrikAbbtU/8d5c77B30oZtE/hsDafl1MWXOZ013ZTD0aA48jEBu8zp5tqDy4bn
/LLO6eqZOV0kIp44os+wuWdPizTmEj4Nj+antt+l6O517vgwnn/m/VfNYCiHoABq+a792O6XXZyA
GA0z0zWe4so9v/bBmSDbIkrMdh1c5U69zX9gJmFTUD+fD2tn0f6EIXYanspDq7nobytB8336Xn1w
iOLWA1re99PE7loTs9NNiw1t1nCTrP/Kf7xVz97NB+0YU1l9wwbtKX4kF0ArKl3/UG7dv050RGq/
vv2J2zm1AECwle/4B4nRm23zqwOzSQy4fRZHQ+AYTCXTOjpZe4re1QdzAXPjrf2KEjFvV9goWW/5
9zbJJgvIBsOuzwWZd6Tf6Ec+DwAbq/JroJU3Z+wjqmD4YiPRp3yKm4CQ0n0XzmkEP2HbQy6luJBH
CcT3YCII/5B1h8W3kH4E2bLuVCeA1XxqD/KwmyQaRnm/9m3WT/TvYpa2SQHSvBgHvWJG1/pKWGh+
0e3bFYqRBikayBakfhuGDGxrWqw01f/1e1D/Xgya5ULvqLnMJGck81i5foiJDmFv7zFsoX0FvsHX
C5j1mPU6mHeK3oBgE2qbqN1GTqfVJsDec3tL4M7qV6wD86BSw1j3ZRs3g9clcFI2oxPvhXDa9W9/
ZytebJevQnY7GXLNzMp8LJiHHGK8KtcRid+2IaMRNmAeipa0BCFy2z4+pYWclxIppwlJpXpou0M2
7jRC0RzqQzhQmqD/XJ0wXyiOkeWbiMai+xOHqcpA5Vjl+/ow0ESd1ecoDvvoIen2WphpgQ6cxAKv
hW7WiyQ9xJZLGX1eQY7W/ejp9qd09MrZV8unSHrVmk8dGUsRttUOhbNCfXqd4p3mSfQtnJB/WvPD
skDHjKmOw1o5dBB3aBKpuy5+dvpbzPtOzd3ZPtjNEwp+FRu09pC6F91sbw+Rf8eobZd7VqxezeIL
gBIz59VWxVjz4hKZIz4Q1lF/Mk8UJObb9nVmlXrjOBfqovblArCQ3eHH4uGDsJtEXcm351lXj7gJ
w1NqDY20rrYsj2lznw376HxU42NlvcClIJ+1Dy1yEslf0ny0RNO0txElV6tvgvGpW9pBOxnmY62+
tPKLOoRy+tn4APk/WsBq7HRKEcpDJ5i9yXiWUlBFQVN9ks19Uv0EImTRLQqWoNF8dV945/7x/Qj5
NsHn9+/b9rYB4ecwcriknHPrairV6vlRPu8RtMRyeLzwmnBusyWacDepdDhJeN3cmL7q3DXyo67+
squ7QUJVfnxsTB89slH+nFo3/coLVD8VUE+RxYKzcozbL9aElQJEAtwq29X7AYlfT6mfIoRPtV1T
Hxfz3uyeOvzx7tvd2pZxcwl3gttq/Nliyq6LCsT/Y2eYpoG3kmza9vZ2qBJJ7TS+zRIHeDqiwu/m
x8QOe27omaO8+qZNYvrem21y9feym0uhryOTJuG6Iau7iRoB/wgGyj6m826HJP/O/qgYX5TykWth
CYyYVFp4Jt6+FX7/hO2tgKBwsSCvSs8CCucU9PR9g354HFcLNc3rMF3BZwKdLrFW+dtXwu+l1/Ty
6kqIhiHRlJ6nx6VP3423aALGXrrrClq4su+8iPvO/0cX4veSm2Zb1M5ZIY0KyCDDReXbm1KIJuxZ
hmRe5biZ7WdQwwmvot6QcIdtemPNijo2Sk5X1N7q0mdU+sP4K5i+876sHp2dST6wMzIxC0O0xbY5
utx2smXxkmEgcHQDGWkqUq9Tft/vZ09qwyU/rlSEdj7UO6hVzs37YUX4yjdBN6/0aEkKHnxA5WM1
FFbcbEXJoy7olac15/bANv5BkSja2Zt4uyR6/z/k5N4/GRhNDUhNrP0K60zb9OZs4KLDKIp5ZViL
WGyir+1spF0kq4lLeaA6Y9QVOJhzA4OL5t0EjNSTdhHKYiG86Mjx3n/ZluCZnU0ck6cxTdVIRsWe
AWwXnhi/tdDyF19tf0Xz3ZT9UoqHsns1Lboyp5dZ+dx42aq291BE66DNGTBBodUB1HEunpRzeUtb
6lw/1/W+YqjtS2f/PCP7ZP4YALKYrlMwedHgYNkoIMJ/wNCr89UT+4kOZ5q/gqmeGXbMe8nkp5wR
38YNEgXB+Zde3E31Xq99CSeh7oLU4m/i8utfEDlzsev5XuZBgQDn6PCdJJ/p+fsv623Y3u/o62yi
r5XGsWwOF5JMJz0WJ/aIAnKZaYzj5QhTAib4ttrPnLCXE3wo4dqbsJvJSiSfznQk7TNq8Z+19JsW
39N0tBG+ZH5umREY7cBRnmC4WuCy04cm/yJ4/rfL9/8Ew0t5fxV/4y61NGnmZDJ3WTHSDbcO+xRt
aqZSprsEWCj++xjsbGJw3JzPybj6CZ7wJ+Kuy2pCQsLJBF58OmDiTr9i1yFxLHrnosOxCcGaTezX
Db63pZNZfxmjnTx7WVgwgmYidWZMGFMQDYfWa/TDPBwEr3v9pP9dAf1+3ZtITP0Vn8uB53a0IC0D
PC0T+JwhEqBYjPcBO83PgFYJnvpS1r237Cb+xjny1onOlVccsp+DDBiFerM8fVRQmqeaKNGkLDE8
YHSqMpBG3F/yftiDWzA8N/0V6nWGfFvfpvHXApo5tmjWUWtum5Q5pbC9pqxH7r0fu4nZRlso1jLS
UQLa+IidyzoYlV5mj5BxE2VivNX69/3f6zlbCa5SliOzmNfuhH1fd4d0n4+3bf4wGruovD1hYTd8
k87ck+n5RisZhA/afn9Sv52FEN517733QzaBu0zGUob9sdKBdja+NqE2QndAKxbyWAax/yThDaeW
F/KcGF75fiRw5E0kHDW16pSZ1R3FRRPo45oToXd8+qL8FbmV32OYIJ4WihbdhMDFdrKsi+iI9AOW
e0hQM5Ogg2yXHMfFYyAAoT8RDukE+YhzcTW5inqqfvpfAliPZQrdB8uvETuDDkQMktR9utwD3u3p
Yf9BTqK+HwOcC1noavHKYCS3GMSAGQJocxepWOrRdokeFjq3+wipvXw3VLdJBBxmaA8FRoPS45Q+
x91HPdlFBkxfGMbC5tT7kZEKiN159bM6yzBKZU1ODVf6gM/J+BMQBrcgXPMf/bfzod/FwvbM/9Fw
+P/x0JE38TAfYAdXGTVXgStoCJoD+Yy9ST7gng4jineyGDn9dkfo95KbWKg4bdmOK6e7pwmoof4d
IsW96DtndEvEgdh42m61nKvTD3HYCa1jRYd8E91UdXKQiILVn+lBj+Fcu8LlQI5XR6jQ5/P9kFBx
wbVfJVsqGmTdveAKEhy5LekQXo/WOgOgH1APOrzOXR0qihf5p363Asel4lgEAI/O2r+7+8CB/H2D
GbVVKcYZyHrdBebxjPBxiACIDQ0OzSK3GbBFK2CO+ILnFYT3y3Vzta+HrEuzVLlodSTObsoOQ3pI
JdxX4KVoves8owQcHZv8Vl2bax2gMVgSoKsFP0NwvLYAGJhMJ9OuudWUxl/dGtCowZzXV+xQxhCB
/DkuqYIKWxzsRC9g3RBXL2BMEfHQBqq/qOaB78zqReq+DMNzZSP/Vy1HnG4dfZcPH9Pobmo+xtHD
NBxNRPFnhsXB+69Bff9ydy6R+erHqKlULs1KqYqzDyflqY0e5JesP3RLoPm181Tim2S/OAQCIC1d
f1ySO+Vbb3lVt5uGe7C9eU7pKEiPRNfBJVG/+lGJbVlDJ1+OhNUFRliiDMggzXLX4YyDmk2AKRjA
FdGeEB3FTfSrJkea8pjol1IDYyDloW5CGxAqrD9x+Gk55f5aIv7b592EQDXq7LEtVy0JME2rp1bK
3LT8Pr2aFITIaWD/8B1v2kX0vIKb7wLIunrPp9ZMe5iwkL1pcR2gq3PTS7Bvqw5nFXx7koAxu/At
C07eFnVSnkaDDhMBwEEjJ/GpbQGdeonqnScvRfbycQl6dPFCJGZEL1rwgS+Q+6sHNh05KayKIfkJ
n3h7NzP1Ck1PwXva6+xddWjGo5P/AdxOkEM7l2N4tXDqNG2r5hyzLsg+xntlFS1+pqfsI7H5T+c6
/7lSLxnP1WoEtrKIM/bTvDyeAw31OZWZ2oIdEZC52wTbo6CnjhcFE1H2sIUADE2BYswqw5QWLr66
HrDoLEzvUtRNPGdnh3mYy4I9/DaI9z8NA2c7/B+7KR2wCPgf6CR4zp32PaWzc4tuQYwo0b0z32Ly
QfcS44rxOSN7LZB//Eanf9F9RXSnCrKJLQIgmg2tO1dwRYCGo5Uk3WlgJz1lryjo1ScdULclyDEA
9WMnFE6LRLt7E746uSs1c7rcrJdxpuRq+1MeTP0dQ8wvaPrrrnQw2n8EXr36Apvopcl2rxsSh6o0
95rNKLn0Df3gBMUJy3kE1+BWYSstuLguk493ijN1vWWv9nisSfksoZrLiaq5tJ6wgqZvcLZuR5Dn
k1vPRzTg9Z1WhB2OI3swU/b4UcP+yK0HMCB0cm5MAnuQ39OIQ2Ugh0B+ayFtROaz01t8wg5p9ozl
kaPdFLtRyKcWRMHtDH6SncWWqsvHUssbxUfrYqAJK3kKdPxlL/sgKM6M5f33L3zRGd3O3JVRled5
oqxcHX9auMHyvBu98xeOxzfgHfiLiCApgr6as6VzFc0w1kpFOOK1G+dwgYjq5UfkdoGcDH7/otke
7Aj8sQ9CWrbgSFwaMVe75DQ1i3NGT/txKTzqGZc5GFwY0++TFYD+c5URWQQzO2Xd7+/szO1U/TQl
XZ7pxPo2u5WgVgeGgbXSyQksvMGzAD2DfjkAESwDeqp1EZRead+ehOm96NHXDXj16EpnOoZikmYm
AHuAuo4/V0LkHiZH4mHK98qQLxFPz0SrbqrWrJwirT0TDOaQvjPARWpWrFCJPE/ZPqWnSD4tdaJN
LVp1E/nUVjXi/nwZqLRssLBbR+VxgMRDBvcZs+VOce1/Kvr4O/RtmVbKqUCupecwoc/+hJSSVz4k
/vC6UmCXu/KXEDskChqboJcbp1OyVBQtq0RL9QznFYZOgEY6UIXXmGal9BoFJ2HaJMgTt1PooZac
rFq1DpGfY8QwsY0MB1ZK2V14XdgEMSr6R9rk2u+Xq2/qU9wGq6ZsyE5j4MHZQUsCmVEk4wccaHda
ecMglKQGOsCuFK4taEpsuVK6M6TQ6KlA2vZgDPuVJ6XCcoEZlYVm+U1yUMUx61f8P2gOK8K2tGA/
6+sHuTq7qdzPhd0StvQRHNS+qrC42EMHaS5c8qXYS0B8d9ofGD4IdtiWgnSKsNJtdHb0kH/gMj/F
oYTWn7+kH8lWq4fIpeUlp/A/Ck/soytafBOyRuvcyrF9Gf4Ad1nNbNRf+Gx40oLmU4Az/Zq9Ie4p
bAasW2kbsnVL12VEIw3T2rYAU0vO2mUVDTZrBDK0feKjqInOog9nPxSd4jcbjterbWLkjBz6/1do
Nhx3hZ1poKURJVN+5Of9iPZRBsEa+tlpckkYX05zWJUfjRPw8zA63cUw3QVZtPLWfr/+SZsA6rRO
fz6b01qfRDsF17ujHgx30UHyor31lH9EFwhNzRUdIjAMf7PWv155kz2qi2HVp4hvXuiMokvAf3va
fiDb6bZGMZ/bNUPIV533j2i61ytvgukE28hZctISWgzN0yrZkMBnC0bscmuUA25sNyn2qluBPNnB
6C/Df5CJXa2/bfwN0yIlqs2cAwVZ5z7fIwGV+G0SAhO2dlHl0gaqboX531tn7HrVTVSdxthS43k2
H1XD1SrXiBj0VXfFTQbREXuRxbW+1SvyVfSd37pDrtdV/x7SmqRWJbVm+o61IybMmD5mkO6mHy2E
LnDKPsB8wft9K4her7gJooqcOXKlEEShqy6etA6S40CG/3zyVxWUVcQN4RlhS+3NDPt63fV3XQXv
rG+jZE5AVepYth7U03G1t8/Kg64/M74tkBAIsGQVytOKHncTPOdFxepQvmyn07fODJkXAe7y9I+n
w2RcJpmmdCOUvRatuollxdTG5rnn+F7U5icUIbghk47Di+9YBIS7ZXj5z8gG1+94E6+sc+GYcs4u
pojYy5/sGcIkHcL9OhwZFwDsIIYWYc0miJKXzP/qy+p9M2RDRsfcqJ/QjEvBj5he2+7q4R7yVvKx
lAHQG7ZnhiB3bFgpy3cn+icthutH34StJonIrw3p0riewxyAbMNtMY2Bw0iyG3YAh7SLpJJpicf1
glO87d3FgznACGVWtiag2uh2AEX88gyWFow/hAF5P7hRKdI/E8SsbduuT7Rq0VZxrRU3E8m4nLmn
T1xNJXAlxSsXHteY9n8wDhUtvA1amd21MMPWhc1zsN7UyZc0qMagD9oOC4noBvZRaP6jivnqG28b
eGo8KXl8XlPf1XOLhWeOkuE2Xkcbwx/ysJBR67Jx86DM+dena9vHk6DTOCW9pMfJAomEJgCx06Yp
zVTObvdKYN+oWBz++3U3IcwAFFcZa6Pg4u42BWOEdAaerSoSh+gKOQzA/TwXyuiLIva2azcUUT23
uKg/dtwJs7+Ktha1b4CTAvUb9CsIBMCUJ7ifRJtrE8NO57HNZ4UbUWeY6y/xDjEfYJ7FXawhol3K
Bx2uP8Dy7g8EgUXneJN11SuwIUu4GydPzY/yAlMqXW2Ka31XLg9NGnTrB7ZPe8EzCyLotmuX0BiJ
zjoCp4Ybl7uqD5m52e7zs6Ee0OjyFmwG1mGrQYFhCX3VBA+9bbkV3SmJZgDnJATRrgS/HIz7TnOx
CcD+lY98RvtB+JUFT7ztt0WToyq1xZtufRkjs/Q5rxABxsMYM2UELwf9x2ze2KSgK/sgd8Khu9HM
QPDa11v4nfpm24Fz9MJeljWAGq6BsuZxfFRciKwS+PqU4g6KFaIjK4rBKEW7XJAgbDtwTl2PmWUT
QpU5zJbQMlDU7cBxeI20Oj+h/k3njxzh0FS+4KnfasRdRdFtI653HOMUJRywyLo/5R+c6Dih5XnT
lmFyfsmyB7N4zp2HYXksiw+4rNc3Zn+jjK+x/VHwQ0TvYBPXzn1iNCkIDyqNNsHQj02PukrQohqj
+Cvhrss9uaHIEKwr2vCb5KyNkyTTWq4RYwDVtzqqK2SEw6vRumtbvvwkrC5EK25i2hmfkaiXeNLS
2kO3BzyUTaFK3xW3nUBaFc6Bywtlk1fk7nvbexPNONix6Vi0xdSnAsrz+HkFK0VfiuO/rRm1TfIV
y4U2pSqnuQtO9WPUPJbhRB+uJvlyVgw5rPBbA6JRMOf3s3Yf9WEt2tWCV7xtxplDDXKwIAmFvDfw
iCFG9Lghj4fIOgw+HNuG7S1UGbzcge+84203Lk/HOpXmM2gR56ExbiqCta/CQh+ApSYfkvpQfaLL
/jz9WC0T7YfBt85QlNQ9JMYy90eYWAuy+gWuKP92022bdZ081JNm0/3NDgplD/Yzv3LEhtZ6Vv6Y
f9BFiB3Bxb3tzhVlldVNulBY/pDPrgVn0nNCWPj3zh299fy0yuHYN/WuEsH2BXFk25wzlGma9ZLs
e9UHorSkHTkRtYNax8PhXpL3rWf2iA6KvU9Em24TweJ6cgaN2fljNnj1xc2Ma5tZFRM0HF9CdfQQ
SPLbUZQviJ54E8EaU3Egq9KHHXFq93X5gJwBiGxpjyL5KRjxPyFBaqfDP5qlXt0d+iaQaZ2a4BNB
H3SUwri+hxwQxPWt6cvK7Ux3nxZon8DfFoIj1gDy3jHbhLJmsFUpakmQ8tMvjbbgoL2Sfqf7Kr+R
9Dur/OEYX7Typ6Wg+CivzNgc3uPRSpHS7YU+doLcRd9EOyPSZrPUefs2Mgb2rlUfLXOnLPBiK+q/
aI2ySX2T/qx8B5U53FK9yn4V3GGCw2ZsWBvdKOuD0lHpr/PK5HV8qD45AWQ3emR2aH4u/6i9sNZ1
73wFY9Mk085jdCp0Lk5aOFLQ6x4K7a2CkPk+cleiiN/yvK33Lx91U20amjoarU6q1NQvmMT1B2ZX
iIguw2NXfirc9MIFVvZV93mhQznKovAietVrELhqb7R9amqJvvIfZtfcpXFYYNPJ2AHkK57mKpg4
RO8bIrioIy5qAm8NptJ5/t/wgt7SEOg41wH6P64S9uvMo/ky+TZyeV5b3wobWILIZmwimx2fCi3N
yFi4ThH1WN1gGw+rQLgH4IF+Tgntq3+bmG2tpKY+qvJs9YEF85qBOrgzyAebXYooSv2C4TAa1e0u
9itRJqqJPvEmrLWy4SSKyWnSn0Y/Rb3qRf+FePr0bT4UzR5NmKEI5g8dHTT00vfjdzq0IQJoESxE
lDwCNByn/QimxWHK6Halq+ZeS+rToPEiiYOhIPpvLajAR5SFUlGw9aQ2Qe/sqhYAfnzexWg4R2gb
y8lukDycZIQ8HEHoMzahL1arc6QmbIuchKIFhO6evkYv8JB2Mo49c9gc+mcsFPENaiCOCDUm3ySr
Xd0/W3upThpQDLOoXZCf8Z0WTA3Ahcob0NVGj7Bf7/k/aMAIKqatPdSQMxxArIVrvgiL+cNUAYKs
H0H0hPr5qGFtRXZD53xAfNeLFtSp8u4D8lD/9vbdGkTpWnFS8prbt3Eem+XhLN1TMOM9iKZP8qkP
euvmhEjXEY0fUTJ56SW+E/rNTRA05rNSdyvjGvzPXsVrIwuxSJ7QX4r85WaVxDwdzC8lib0WSpLb
yK6FHMHkSjjyiS4Ewf431z+/CsinucvaPqHVW2DaeZhT30AhidFklh9XVcrW0zEL/wPFY0G7wNzE
xKKOW2QaLk19/PVkwHthHnMH7tl0/4+0L1tuHMe2/ZUT9c4+BEEMvHG6H0iRmizLo5T2C8NTcp5n
fv1ddNbtdDJd5rnVVRFV6bQtSASwsbH3GiAmBJS61R1DO4GtL2yBnK+PwXdRg69mYJ7zDbrvs3Y6
hoIN4JIovcXiBUcwg8vIMapf+uF2xLqEFh9WIPtO0KUEmM6RqxGqkrFvXnX0zRgexxQ1lS7bRvWm
BIOg/sb0fZ++cRWk9cPgXyoIX+r4/PWbXyol8lmATTT655tXATJahWjfQs6j0FG1jcqNsg4AKl9m
aC2tk1nS2GtxwiqOYEXBkNz1r1OjS+9QXJgUE624BJA9cNhig20hRvJZjEwTl4IshGEH3WHZUY82
Uqw0W5y9N2HpUF8aNym5TlyT2qhT6/8Ls9+Fw1vMkkNPI02jC2TLUzsCZuq4YrabGuVyEHrf+3uu
XYb2fzbFYpYcahCpHMsa5D0aOelWs324DK9bcEM9VNLgbgsvNWdcHHVhjsUsOYw5LiNFiWs/gdhJ
dlluI1DGV4W3A0k+fRhW2SogN3/TevLDQSRm8ZADt9wHAWJBjXTEwg1MtckGFZ0YQgx2NzHgyjV4
w0txeGkjiVnsyzLmk5Rg3HBw5Nr9PtHfQtT+ofJW2QUq5ahW9t1/GHHfudwfIq7OhnFUFdx4oGLd
rN31CLwR/HRQ3vFdmKTgip05vbbvg/XXi+q9RvFF0BOzoCdqKr0KQp1X/sVE+60ui9MwQYj7VX/H
pzrpJA80qIfOVqqDBofEV66tk8KZ7OXAFoETDp4KxL5RXrTgdFHRi8FY21CY1iNoxV+wyoG668GD
QLpNh/UiznIhFLzL/nx4blXgZmrmoSTyLqY1QYDDfDMCdout6FWb8EZboU36BvJENa6MdmnaluLA
LAAWhe7DrRSLZbwdv01KHcljuZFQ1EJXEhL0V4sn80IeLWahL5dKEHYdCuqk2k3MUPAIYri7+9q9
YWFceDH5G9ZDaj1oluClC59VzmJe6sbCI94ELwVrqa5WZOO9Aa1kVVA0cIBoCE14C369Ov/ifiYk
FQY10IabbUbOZRQrk7FLGKA5YxeJDRygDhnoUr2piT3AQkszu7ug2Ljh8W9mgz9Hn6UjeRmlbpkB
UEHgO5XtA8hiPkno+jnJNgpv3hX9cqutj4uz/Hk6/HPg2aZMCiqNehrYq29WVQYv6+K1rjcp3OpW
DCcaswCALMFN2qYQNW+DA9y3NkG1dC//PPT/fBuznIIxVnXRj6Kzu65aqD1AQRsl53TvQwnHhuHI
MxSS6gWB1k9xzLr4OexsUwnoRruaglp3k14W8W3PbMw4NcOXbpLLDiCgXV342VpA8JQACgqJgMDp
laWl93lk+fkuZjtNxn2uh5NCWk7gTGtOzRPIdU/a+jAW6JNVkUFCHHt8hfwmXm6hTMfq73H538PP
d1upD0Gve1j5vQP1c3jFOvVGgeWc7W/4PodIzUL2+ylY/sNTn6seDTINSD5p80F1NIevMVknmV0+
4KiHYOnKhaqHsmPcFIqtYj0u8wPeudZffeJZotGxZIzzqS1d+/eqj94UJHcbq/btED46wqTQeYeX
373RX0JRWo4bOW5TdI8rq39p0TrnuBYBMwn93PimrC7aHJYk1U2uXLj0JgkuRujJi/s+ewn1tdZP
XnrilsP6tIEgS+TtIKQr5F3TdKgxCkDC9CAydZjuuO111hwGDk02CPCntoqLWB9AxLYyv4/uKYvA
mbA4YArxPlFgVh8b4H7w7yo8tuzukh0lvPlMRbstGbT0y8cW4nrVXgfHV9nE7V2c3ZN2O1KzBmAc
qpS50yTf6uLeF4bJtNuhgXmUkyrg5Z4b9akAWRRAaGXbpPs+NDN3DzYZzZzFKtHnh8zPtTedBB8O
Va2lFaM1Wi4ZoKjIBPyHBHJkY7oFHnYy34FgHRLdVZstrcGlgWfhXjWk2gQTWy0AF3+tRBfwdyEb
3CjqxikMs7WzZgeHPStt/uNgL2fBfigBqm8zcDA7y0MHB/Q8A0LLuyRcwdsPyY2B62CzWtIl/It0
8+eznsVYWjQR8RrcJOItEiYwtpIDerIvOYjnP9TuF+Ka/inz9uNGn4VX4iWUeUAdX7XfMhR3jVuA
FCHy5pYmgYFwudHGg39BtkBjDDaMM7MCbtV8ncGQAIKo0qJX7Egb04e3sLoFRgiL0XtKxMqDaOJj
jl4MlLOAWnpUeqeU2+BpPMINse5MbOEicOpwnb4x0I0u5GUamdWzv+4AfZZWY0VP0Fazu7fElqcy
NXF3TfFfuqcQxgI1+xpvGMCyxh7KY56/GMpFRU5wY9L5/bpA0bQxDq5YJz72b3Ofl1PBYADwsbmf
IoEPKwHjXMPhITg3xbeiak1ROOQGllzQ6IWYXpuYvgpnp2+k/p5lDin3QXhJQ0tr7fw5uU8Bt4Lr
Kk8T6NcO4R66qZCmiFAXC9d625qTZUcNweUX6X4P5V2WXQwhZKw3kPTMwnXormKY0jeHpt3g+jLg
VVhxa2S11SS9ZSRmP67avStPXDFH76FVzQRqxRgSFFFh5jX8lSyv2xg3TbjijTSNxkGJuqRPBNos
UOQ2hNmrJnlu9/4t/kBR0PUsoh9d8Fp1ExUUkNAU292GPor3ILrXz/1zdCAJ1PcxboSPoF+iu6KR
/YBtTiEQbpEUkJwjoVvSvkbCrkFmhA4PVHnCVU63em56b6mLKHQt60PJr9XsAE5VOoAxblX0FAYW
E3uoQolT8lJf6/vgiEZRhvphtTN8U79J37QD5EX8u7Dc9sVWu/QNM3s2IEh7ocLz1FE2AMSMDwQm
Scq2U60mt8G7Ho+iW/uFOcJeU4Wk1eWAB3mXPLt0K/kOIgm1t2lbAKmPhrJt79ODtCNh6qjhPQAG
jOR4DxlJoDPlDRUXHkSxYTfMobotIfXQbbt9eChbe6xXzcZQTLCAIQ2Q25508Ldxu2VX4SHTtxCS
hnHOCH/40IK954PR2OQKYlYV5MOF3arfmj0yggaUK9iKmJCtKuAOVqyhmxfVpt9ZRnpRnI3wElLG
7HW8gh+n992r9uwhw5KBriC47bG/S6FDi0L3c3bG58Vj8NAEuoTqXgef+jNeMX2j4boRZmVAud4s
UQF4hTQiVL7pA1MAcTL93IETalJZeEbQJs/SrZfvNGPfbJAq0dzMNlPrrn8Z6kuYnVAQFw8YycPN
CX2IjX5odl1p+hfgH0JrK6MbnIkRVM67tf7IbttvLl8VsZledNfBGc8JVckL/VrZK86Q7bSDArHz
Kzz6APrb+Ut3XcHhDslEDxSfFaFuWO7wIDz06bt1unSV/guWw8+IOkvcgrbqiw58CzTuamCM+MuI
izxfJT0ciYfQUS3Fn6CrBVbCAd6URINJ8G3nHsuM2HBNgqtMVe7gjymXTreFdPo3Hbis1422xBuD
7APcmUanvyUbCE5JxLTBCWogK10XOBWq/qcjzypHnIXuqFdIJiu7kTjQAYNC2jSBR8InSH4EJrvH
B87tr29v76C6LzI6Y5bR1Tkr675DIs/v61XcmqzaSGlBf691Dy35rpeaVbo7XGIhkVudq3Ybxc9F
fOPmd6pcgykJWSnu35SiRe/TDiZrLXs3xNdL97z3dvJX73OW73gC5qHeVPWvXNvDzcpRXDgFOL7q
6NJSkNEFgPC38GA2LjQI91pRv4GRds/KdcUux2yrtce42JH0mo6nod96YA41neVDqgl2pKaLz32v
utssu0b2aCCNdR9cwKU52IJOVhWW3l2q8LYqgVZilzSarhN0SXD2L/o6/94Vc323iiR+HEymmTVc
p6+QaAT2pL0YVUfVv0FKZ3sEWT0JTl+vgaVrxVzgbQy9JuthqgjZ0lUav3MzVz50bji9VSxvvJqy
SUZRP+gRX62vB39HhX81sfzXRNYtir6Xk7BeZcdQ8k5tWuD6voJGM8TxJ2AxAAWIlp4d1Dt1pdbw
JbcFh67WIn5r4UZvzNK8tKxLESsTwnhNHdU71rBn6K1WRXxa12CEd2sabOMnfSqjFelBKDccZ3va
LyDa31GPXz2RWfKXapXQvRjlvnrVAXwIn9Z8DUcK10ZDWK5Ro2OnQJxZBDlyJB1DsM5AyuqHQw4g
hjI8Snc98KMWQlFBUbbS8tkNzy47zSYx0nKkd4vSDktBcxbNvTBI+9FFWg7hzqd6i0UE5xBr0gtV
M7O8mRT6kQ4srJspHv71UyJzJbgId/+WTep8+rp40mzZrBJoIfVo+yIzsETg+E5gSbidRxsNpQGr
4+s83ntiF8GStlkIowtFMKLOo7dHXKn12ELZNE3UMZIJFGQX6U0CrVwTBHoomMBJaLe0fxYuJ2Qu
BVckg1bQ4P0o1aKNOwJC6ztIBFtAoOxEdWBx7qSL2KtpSr96+rNwHEdqoYc6uo80PxiDU+TguaAk
Dl84GHMhw6kva+04SHi6rb3GLibHTwbVDcel6/d18N8v/f/x3rKrH2NW//offP2S5QMErf169uW/
DsFLmVXZ9/p/pl/794/9+kv/OuZv6W1dvr3Vh6d8/pO//CJe/8/xV0/10y9f2Gkd1MN181YON29V
E9fvg+CdTj/5v/3mf729v8rdkL/984+XrEnr6dW8IEv/+PNb29d//jF5NP73x5f/83uXTwl+zYEQ
1vyn356q+p9/KETIf2hU1amEOLiuEYkX6t6mb4HQ9g8JbTgDqtmaEHQCCaYZ2sTTb2n/0IGYE4bk
XNVwCCETqLLm/Xsa+Yf6/kJcBw/WQDXw/72vXybo54T9V9okV1mQ1tU//3gHSH1YO0wj1DDo9A/n
OuNz1PeYd0ndq5F2li13u4GgOSeztVI30FFMOpLsFFH15f79j4mGazBMDtxk1xMw3Dcf/vaLn/3x
U0Fq6C8//ji9bPLzawlqJWTr3gf7Oe6PwX78ws9xvYq1f76b9/fx4+sfbwkYuD9fph/7sr79/I3O
f/bD6D+GFMVSvjSr0uAZC2noxAAAj1LB6Ows85MyrqIo7M61ACygYLiW+k4JZ6oPa+7Puf1lLqfX
+XUuBdQnVQCoVaqp6jzuxa7CjLpQ2jPXaHjpatSpUh9JvNrsxgHHgM80e0jb0gxrWlnqUNymjbeL
a3Kb9D1MrwIdN7fyNKSlaka1uqYNyERy5JpJ0uRepSj+ud3OJ/WpoLiPcMo2ClUvaBQ4TVbuoMnl
hCiGjl50li6weElZwcy2EdeEtOuyJ89aRG49r3lMXZSFY798rDr5Mgh+qbX5phz1l9gVuMUnypkR
WBgMA/xM3GC6C3UPpaauiZHc5xEQUDS5yBXy0Lnxt0zR6WrhQX7yHInQCNOlVCUxZvE0JWObtV7f
nqsuX0V+YZWVe+Ghivn1MHOfV6wLmPpxQSXTVSrVd673h7JhHvZS14awPrcZHK08L7YVQzyFXeha
SlS9JWH9ykP2qggVfp0otq1y7m/1tNRhG9Dq60To36NUbc12ALrZACTQTLDsq8G4SHgLn9QxQbqS
APsdDAS8AoH6Ce41mzrSDbPnIapH+QAV4SF0bUNpPbMz4mPkpRl81X2JOzE6OHn52vHm0CUVuFZE
f0Q6FG7Hwv+WDv1V2MP+o68hOqwrlOCwKcja6MrA1Ny4XkHDC7A1UV6PJHsJKjiSavE+V/iD60NY
JS7B3lZ7p2phhl7CG7zXYW5mtCiV1/yZKcZlpvLrMSlu+6bdFXQ4tj48T8YoOfqe9j1un1jRHOu+
eunddLALCDwbWZNjuQanUPr3KWu+fz1dU+77y+7SVKJxiR3GNaZhuvD9D7NVuaTyC87ck0zhyRug
xiV6sXKDFPUR2l9/Pdhch4xpGA2HggFlT4GQO89/47YTY9O47mk0zAS6SKv41rgpYPcGadf+MV3s
n8zy7R/jYbkZUqiq/D126CKvtZy4J9b2mhknbQxEM7nX+ASgptq9LJSN29VL0JTPHqr4MOzsxqt5
iUwaTXVPMStPvMT1oh5RMmTuQ6JCZvLrhzpP5v/8kNNZywVi8RwQUitNxN1YAzwwyPX1oAx3RZvl
EOz2O/jjBtfGUHh3roY2fqq40EHLkw7Rje99XW46rzypcQBpdTbe9Q2FJtCIInAWs1UEpVmeQ4fB
79cR2n4l0x0Sayipxgi2w9jBfkvwFRHtpeTFE2uBJM0hGRVoHiCKg5IsxK/fFw+RmqpLleuG1LCS
ZneALDdSJSBjdVZ3kzbHeE6sF/reCDC2i/iPWfY5RTFN5UzTdbjT6uoce05IXgh41FbnbhfDsm5y
hajhYphvUKKxlMfW7rYozF9N5EzjYXH0aYH8sit/HX2OOg8RuDI/I9U5vai3dCO3/U4F3xc4Kgif
LFJ6PvusVOCTarrB0VedPVjcy4keRfH0YLsnekEhBg4M8hmA/hL+y9Jstjo0yMIdCp6QKLn5/12+
+KwfRp+DqFTeci2tMXqHkpRq51tuyXVx06zrTWC7K3jFmPq3ArSmcg1N+s24K8D5rla9ndrDhsEM
PD34axBYl65/8vdJMHRVZRqjBtU1OV8Cvu9iublpfKYcVX3G2uieNhV0IoMwRYdBhVPE0B7HpriP
Q1jbcFQT6644KZkIwGdUG3QN5T50QW0ceQDZCS15TgslsQMOPV3ht7i5aI+lEKtIJ5s0MU5aq2q7
VEsU+CdGsd2p/CYUA4R/fNTFu45qVlNH6Ur0Ue10kFHbab0v0MuAseYwkhxeePEtyhzMGVNgdeHi
omDHD4FZJP0rlvqb5hfrXGmvSw0Pq1YEupzQqdMjiSaTjtmu1chOpXY5JnloDqV8GrsMsn0KtEjz
0ocxvAfl92q8KSpAQSs0PVVlIKs65xK43OEBcniDk/F6sIO409HnRKNBhumNgnKLYPoNVFVvGZWP
pRzrfTjKEWojGnw2NRSyy7K5qxLSmQOn/NV1tWD79TKbX2KxoQ1dU4UhOAXVkc2xxaFLfL2Km+g8
SczgnmiXEBxWbOMeUmjw/s31hXA1Vwh8HxCkP+RauNDgkJ3tKk8yL/JUEZ6b0djoPuYhNlplXego
feex/90TIUXdyb1zw/6CRRlszN1yXwP+4nRRcuu3Ah2fEi3WKDTcQ+z3QGC30TEvXTse+8D2fCht
ddJAgCbfNJp/DxKYprak2ifCOEXDCHmCsnrmDN0xgbjMi/B6bHMYove7pmgHVC0hazOK8TqKknup
5K9tyqOFw2nO25sOJ4rrHkK21JmBx/BrfjHhI4uR1fwEtcRLzzA2uMNYYQ1PxvEbKOB2Ao1bBsvU
1Kgtl2Z3HhvXUIU2iwi9lxYWEJW/8kX2wgSY6BPEUsR7KDijphpZEp7YKuk2sQ+/KZIUSxWXWf3n
z/eOi6SOdFnQOaqMVyneSd6ApLDmO7KaHCnY5eBwJzsu8UBwK54FfAMHjcpUiidFfhuq0AYPaUoG
r+8yBLWsgoBkvjAVvyUl2AAfh5jV/FzImRktT8JzHIV4dMnFOPZbkkcriZ7a15ttDiec1j6nGjab
punC4PM7QAun6T6IG/+MNv6F6quhLSU6ii0J4QjKOkAWqPagiSKBsHmdmJkH25s2zqPyG6/gt2LA
7dftG/QhKeQukiy/7BRAf4wOZTavx995WQ02gJ/39ylhO2+Ib6vAh1ezP/bo9Ul+bKPJ2c+ITQSF
EouovZaSIUwmHmCzXY9twin6nugUNiKiq7JOItOLFXREGg96sSqju8CIQLXrtX4pMPx+3CIIMRU5
DBEI8fMkOC/KqMn1zDtrNYs3cT7mKEtH4ypzvV2l4KKhTHeMXPSwCdJgXQzLgNTkXvmYqvAJD7KJ
/lHwDsovaBUOKgrEUQjJGzXMcFrG9UGJahetpTJeQW/4IuN6ablMaR297EAwGqMKHtCGsupx13Y6
rXjVDRgXD3zMTHxigp50HZkkjhG0R/hO1vBoyiOYnyTYoVg6W0jmIZQR39/VY1taoa5ddimWkqJ2
pW/mA4GCBdPHbdQ3mVXQJYTSez7wS26EiGJAPFIgE0RNdn4s4+MT19C4caqKy66O73SGnq6EZIQK
bqZewcceSZke2aXa73I1vFTbx5FxCKZ8K7s7tcFJPrqmwnoTkwDvIc90XfDNmhc4xF+I6mzQBGqs
md111SFRn2BNY3aoGgkRm11M176rO1FATepVK+CSbde7bzPiGBIgAeiT1SgQCDpazB/3vGWmn13V
wCam8M1zo8zRGFgzcQKHn1uPBVcKiy8Nv7npJj+PKkFNMzRRYl9nQFHWOaaID3AdapwYMrqosFzo
CbeStDixun/Q8tLOwPQNyiUwym+xSFMl7u86boQ6ZXJOtQ5kqxrICcKzXzPQsmqb1PlCA+L303ga
A+cwppAAOihnxYhYdnGmGGmI07g65QCwG1aHJtkkRjAhqxd5rb8Vkd7HQx4//Z//tmjGcjCiAPvl
rD3Ka0js7YUDZT+g+K4qR8AFON60B3XPrhZlUH+rkv068DyT5/FQ9l7dh+dyBQpNa4lNeszWEXxd
e7sdIdMJ0ZNFtjz/bQqJYQiCudN0RqBUP72rD7d6FqUcG1r1zx5zYSkJzQ3/nFJc3Wi2ohm3GTpL
US7OI8Tew7pyUIIxc5SkjIKuc2SSqIitmqFDnYWZdUtNpQXaKnny+vK6kAmwGg2CVHvVd+teDzfE
C+GQytzHoAUrO/peZPWREDj2xhl0a1QgNXtvk6Ug5g/+i+LLHaoAW9lHR0Nmp0r4J1cXb7LVQDfV
dsoQ226wYahHwB7Nva5UqCtl0Lms+t3gvhogPymuQ3m57+DT7gJ6VPHOKZVslZbljqUAzfPm9uvz
bN42nTIBnMw6SiScUyLnV08ax3rDBlU5IXmclCGh6YxY5zukhVdDtcW9pIcdpbWUFbxf3Wex7uO4
c40+r09VIw8wrjAQs0S9i1PYwJQQueqB3SCQBRSBxUmOnhC3GEEcigonAR0e/g7WmHMARPvLMZie
DYfjd3qIKwkRJ2/l42OECV15MRR4wuyqCiALAyplVTMrJBXsFm4KDSYgVXc9oHKuM7bVZHpQ8gL1
sRFAigoG861xrQugexLFGtz0kOvQ9Qgjp/AxdcwV9jiKncrFVq00aLzE3s5V+0cf8sRmVUU7r+8O
SqA+UuEfcwI3JyUHlQCIpSa2BOwwQtashpqfezhhJGVhaSm8HkiPIDpC9UBtVgoBQiqMF7K+TzYs
IShSIeMTXOfzqa5dkuocVx1sHZx+EbOTYc+iYAFU/VsyhkIY0RkuJND7JIzN4p/ry5JlFSbWgMwT
Y4FJk4lfjINV+xsjIdGgnE6lN20O6K3y1qu0RsdI4PD3OLWiCMoBiWrXbbyQ2Xz26D4ONc/1O99Q
ogJD6Z1mZdltjkIzH1+/3oufDsIYgpvQkJrPr1WkbHQ9NhSU9MZ+rQJFknG6k4gYXw/zWwTFBEmc
E5ikqcs1XwZDHRQ5R/p/UvrmKkzKNQuyBYT750NIirQfXTM2v154I0nygbbuqRFAi6TZkelLzZM5
7mIKXCjH438aDgFK38/hDwdBwUbVHUXlnqa++XDKPDgqwckU1ubNXf8E5QzoVywL131WdpUMnTed
MFxm5nOUeY3Scdm7p6EcoNcMBAGgoqmM1/X4mI670l9U0P3sWRqgQyCj1ig6frMydtfkrRrn+Jyg
/TliE69I6+TPjQPA5wbyadrfcPN4f7Yfx5wtd9yAZBNBbRNjaqhICqdNYdcCueDI7GBWS9+UVbLk
N/HOd5udCGjd/Pygs8ARGMxt9BGLJlY1ZPMydreqLhw9E42FHVOaeguPNMrADR66Xq68vD1rlBtm
XXQPsoAxA7bopVqE6dEL5RWgMdeCe09G7LnwEqueIUaHNTIGlz5AQD6cPj093MKUxmkrmMDo7nMG
s0Bd76yEcODeYQdJsup2ZBnbBK6SrrweuatauN8LiUsMy8eXQs2/edyFpnBs7NGoQ9uZx6avtIeE
A5OLyshtW1VXjZd/S5LoAiUK11Y6eE2D43TKMwHoFC+MVRhVkLVRpW/FiXHVFRL046Leupl3G0oA
UGm/rUPieGX13XO9V7SKvK1rsKe+bmGo1kZO0ydA6CbFPmvG09fB4rOY9HFSptX5cZeVSZnSuHZP
FObubWU2fAsZeuvrQX6vf2MvI61DyFNxhUVJ4tdR+iGOiUJH1HagpgUxEqt5c1cvUz2CPy9lHuST
2odGNGA9dEJRw5pnkP4QkToJNHmKlALHul/48HP1LgKuQmyB8W2r4MbcV9jMEdtXenNJoi79Abz4
BXfxsfX7Wdr1y5uYTtEPz1WvGlWJgBU4xdsJgmf2t8BqvaGV0qzG75NknBMoy3KMn8QSyhhKdwRZ
H5Ny9pyTylMTXmXy5BdwEYgr5LI6KJA6OSTxrVZGN0SoDlNU6MzKfa3or7WfQGr37HsLZ9Any+qX
2tksqHlhjI4hLfipLq674TqQz2qycAa9Z5CzeEInRIZkaKrgVJ3FEyMjikSVwTiVJYW+vOF7lt9K
YIib8MLL2R0b2GsIoeagEOu8i/7GJ/w4+mzjlG6cxh0dptK3dyVKEG4a3zIisnDd/OT2p+N8FdNZ
jrxrTupI+gTrHGiVk5HGF6wbN6EHWRnmWZ3OLa3PFj7VJwsI5R0DOu5suizMq1+ZrLxMIT078WHj
q3AyBJj961jwycpANg88BE5XtG3mrkNVmkipRRU7teUh1lCZqK7r4vHrMT7bfSjk0akHIg1UVKY3
8WH3JUZrwJlS6CdBTHUHJvC2gt3zO7E12Ypdu1a2ivP1mJ8kDkJDPqzjgJNoRE0T+WHIeAybwGNR
fAboZe3Cr4NBbAESziLH0jAg9QXz6K9H/ORJAqqg45OoDFT9ebFjLGFWpcB27ZxE57yoLBa4Nkue
/8YgBpqJ2GpcM/TZkwzGIagQHqOzYRxHfqi1u6hd4uV+cqNAY/3nGLNYyT34+dZwcTvLyCxOwV7s
+7O4TPcVvOOY1a6pjdLKIl/qk8eH/igAJQKVFXT0ZyEqirRKUaUbnvWSbiMBDS7F2Gq9sXASLA0z
S7X0MR6yXFfCcxrkVtGkoDiAExIOC4vhs2go0fDj4BlzyX/buXHcxniQ+Dg9skkU7xI4d9EC1L0s
fu64EZp9jEprBJoIegMnlya+/fVKmbNep6QSmTPVBSII/p1vOpLF5dgrWXSGBePUDoVZzlkDgeSH
pqRZ3+Auv46vjW1wu9R1nlPCfow9jakbugGMxmyZwvqcDn0lw7MruwsIINxxCaBVzdlFCLY5sjq6
rtMMPj7tGSXBw+Aiyay0ZOunpUQeB7b/KKNvSYpOTQYT97g4NioAOJUGFSuRVZtO0vuFx/VJqMXJ
BSjh1KIhYq6Tl0ifG9KfJiyClmwLjkr5nQTbEtYVffqU0ucaTrJ9pF3zWLlq02gjfHflpQsB/7NQ
+cvbmOLah7gluY5y1Thtg4NxTH94JUOtKAiQqShraGM4S5P12c3ulyFnWcqQKe2o9JisYACBCjV3
O9oB6HQfWOl3hZlwTdmrG3bVL8SZT8KMRM0W1Xcx1S/mZ5so1cSvAiM8I2TK+AoITNCIUA0DVXVh
aj/b85yga6hyjn7SPDOheReWeUGwGg/aDlX1fYibqxqaxbtgcLtObnG6LqRDny0ndMIlaqY49X7D
jRrNwPXWxTx2FWz6KqRBS+WlzyvfH4aYpTyqIE0JKDs6fbChiDZgAHh2C1IVaOR8717m90tn6m/t
pqkCzVDLBzTovRP969pM01GNPUqxNtfBhuyDdbLVVpHDtgvz9UmShdI6Z6hSGMwg8+hhMMCJNaZj
K05+FzVkdy76W/qcgDbOEARW4U2cbOrHHL7RSwnXp5vh49izw2/IqyhoXPTaMxucosBEj0t9Ymf0
a2/i76MV3ZEn8ZQcl7Arn26GDx95lq50UcFHsHZxLEWgETbZKkEJOmfXTRcu7QZMFeZplqlP0E3g
poHSAZ5tFp1ZDPgOCV0d/rgiATkt0Naka/pV46KfGyruBloRECRr0Pf3C3Iqxh7GDCWDUgVLwTV/
ZTkAAblyxGXAadXUbkqgQMoc4sHou75mkNT0UumZWQpRbISWJ45DAhfuEU6afdag/O+jzEuy7SjU
h0AYr1owQl53FHea1sN9oxq3ekhHJ8QNu/UG3y40YCwY/EfGDLCClPT6ym0KXC9SPUUtW3EKKhyY
d+wGP/SsJApBxg39Z98Ar7apv6l11FqFNt72Xv+spuiQjQn6nUosa/BLUOjwGd91sbtCSaQCVACg
XK+PqTUSoHBxej8UHejqitjkJIB6lxGDCKxVaDNr7b5R0aFrIfYuNCePfBAn89H0B3TTeh3oAuqt
9I5fQ61wnUeusDirLltXroQs7sum33DurnIJbrjaoEIcF+geMvBNRSDsggyg8QPYi3N8U2j5Ra0F
TsV0WI/S+hhnCZz4+uY5BGjHamTWA0/DstWoT73LoXio6hhc1jR5Dl2tAfQ0bmwep881NXqzAloG
XDg4AniKPuGRcrhTo7aD9qcP2+goyR/1FAIpoq8eulI8w7SiNFPeo59W9sc0704Emj1DCInmNHW3
tKv3fqGsNAGwT1FJOC/iMgEEkt0DZmfl4AF6tH7JQ6hepMxTLS8Kb0n1f0n7suVYcW3bLyICEEji
Fci+c6btdPNCuFkWohO9gK8/I2vfONuVy9cZce9jRVVZCUhTsxmNwODStra129U+R2sRjX6Y24xg
EcOZ4zUDXSacMvmVJxwTdOCj5hiyv/TMejcjvukTreZlxd81c0ffcorN5PG9g17NohZ62Nje+CIU
Rgv95IYFBIl8E2xJX7RgpRt5UwROacP4q7chvRG7HmCV3NsIYKLmGBexU93Z1UMmIR+qibkjiffM
rFZBtsl54yzJ8TLqXTM586FW++ny2F6nAD4w5VzVaqHjEZRnqE2yjD94pIP1cCvvRuGIeWtbu75g
SDu1MWDkWzwVMTnjPUWQIuiD2sRJGjtx4Kp5NxMMNS33xewzzDJI32K+gl9O44YuKt2zbRr1mHLx
Ap1KGyJhtDazx0SYYVq5NmCGzstIQbHROei+djfMtNClT3QnoRY3LYq8gABEcgGZvWdcLnCgN62C
JgjtNrHbnKLJ+JMxXu8LqwnrZpy3DK4dmRcYVMx5Pq60RBsta2nnk14/xinoU2ji5kFX1/i5rXhw
TfVKreE4oZ8cuJ5+tJW3LVVz50Dm3AenQV5IDSBIQtuMNMuI8jUb2hnzrEWhimPMGPoyAywNYmo/
CVme4wEZiiZqlii06+yCAscBF4CYRRvPSbe1V4P0H8dfpSnu2Ti+jSTeV6L3Ley5eCzvPYHcs0qc
WZzxndLQtW5qiLIWakmN7LGkOiwm6HI20dHJ6kur2VlHA3tgTrGedBz7Nkk9n1jFAyhM88SMpwWQ
rNbCLhx73cOTIXBiAmOzqL6HF/Ubfs2X6vNt3YVd9WFp6ts2ZM2q+p5lwxoXLQbygPLycxOp2u/E
URDccI6CmSgBLGPYa0oT3zGbWd+xCTvMxlFN33MRw4xYRefSqJ8AR5k1DcxMJmgZtSVwnR5U+UoC
ra8h1AnzRRUtugl0U7CwNU3CQXxI82GK/lDbhtRR/uAYbjCY0P1WGAfaHdDlwJ0j8hRjHPadeCHT
Pk6iPyUvQyeCOIJic5ZVs55CAN1iAFQh+nq9X0Y71sBWRjy3dbfSUBhKYPnBHJAkKheYwk+JnlCU
9B815Fan3D2hPVOHWQrjISMKgME/AAyydY0PDzhA3vEwUVCBcuErr8CwVJ1fmsURob7ypY2uMc6W
EZfr3ENjeKgW9Tg8iGznttlHnA4neJCvx6FaCzizDqY6VRbdUhh0qyH9bPG/uiNUYL1kW5hfUfkZ
pdOuc6P3qk82fYtYZduPCXqTnuQQUDnIZu9aB9nVBxW/tkm8aESPyfYGvOu5aZMtGDlLhKeVJ8Ai
bMa1UYznwjNmKbCOrKsOQ4nQLGt4SH2WrF+KDth0md5HcInjwMiwRO0HBQpH8tzCSFWhRYoJjF8I
KOIoGcQDW7vtGEJh477vdjZ0JyZdhwgsOMXuuAFwaWHEbzWF0z3MFQvdLCDGO5U8yGJzYYroDsPH
sOPAtRruishq7XFAmaIqIGk667xkhWA4V7JeAGA0n+A0DBDi3ZC+GTbQcH0aOjzeNGMKYE7rF7bb
QyazABviUBtAReVhBIkZ1ntQrJyWqotmSQ7PNze6i9PykMHNUpIUMSJbZABdwRUxEDVULgRb1s4H
o16YJ+XMHuNVgrihU2/Gm2LtdjBFgj6GnKJV2lVrzj5ikcD/FDqddeITxvdTgRLNtENGaz8rCwiJ
eOseogt2/ckb51h3T633aA7ZIabRzLYRMApjhVlfMLYAWctoHUsYHmDkjng7I97kD33t54Z1GJ18
5mYtUGEg0qoKROtoxnOd+W434fJzllHkhZ2FbTm+Cwgy1mI8Mud5UDh1ENFKvGE1AlpoxX9GamOA
AhyK98aTN4I5theTZTJA7Em9a96s+bDWbgEBC75M0xYUD2/BVH8ocxR7DpzHYKPR1eN2SBO/KD+5
qwJm1XMJ+U98RQgG4qwTexGN4CHoxYWswmpv39lRoEprXothHkOjjvR/Is/EKxgCZpR7BhxRiS2s
WpzYfIznSUPXBv6MauFxS7K7DDuyzivcacZzmaSL2MxPg64XcUbA7I5nmKj4JiRjM9rNGlnNIgip
ALHptx079THk4rDxytZaOeaABmw5i4fkkCf5e6PcnVWqoMb3zqW8l/KORHloVd3GlvwlRdKSOvEu
ssZlQuk8otmm6/m9m4hdWTShYYx+LhDcSQyeOX5mZG7HUWGbdGFvbJUArLgE3RyPB+cypLx3sRcF
kFoL6HBiUs1oezaR8iWNCIZuaVhAqyYbrzyKEaGRQgfrbOYMn9CCWoZ61mYBYZqtaOWFpBPGJm5L
sS97DIysYlMK9WShZQNLDH3BgNnmLB3POfRPILAxQDSk7s214Z0UcLquUcxb2QX9BHlDHFlO0D5z
uiVVOeSdsi3YcHsMjd8dCNIhAyC7vqKAgnwZCqwWoBUSPKBDoGddTkGef5mVMY89aCU6APzYgMxZ
Vb+IY3CYawJDeJEcHad7s5nCLfeZyHTRW9GSm8ChpRSnCv/buoF/NJVfNIb9QT7nrPNhlrkAoin3
qyw7gqGRjd5aOxEU+wUkuzzp+C1qES0syKQlS0+aQJujhauHRcxAS8G1xo5OAuOXIX/R6r6FrrJ0
07mZj4e2fK4vtKuy6B851Y+RGb9mypy55viWWfljO3EBt6BOBD3LLZyQBposuRUhyOc7o5GGT7P2
j0Pr0+SlfzIKGHjUaRCxBH+TVb4rMw+a3SnQIhGcM3wiTURMAzBNqSG8RTtIBDFTi89JIcPDPtJm
9l5kwx3A1G9Jx9eR225MTA1ZWy1BB5kxzPv81BKfoiTHzGIJsCbd+5AOsICvoVUn2bZEdaAJ9ho0
tZGtAyPD6bwv3U2C1DMtx6AlR9Bi5lVqLpge7pjnQnKYLCOCpawBlkgQrazYEfXGmphQDQBEsgN6
M2x0FXSTvbDZoXayjTFOqV8nfFalugs91wmHMV3SEucb+mm6LGbtML1HOpm1yWfRlvuhsU9dZs8r
jER5bSPTHB8dTTZFD2ZaNyxYRU9G14dJBFXZtg1t8ikh/VMDCDuW5TLW7VxaMQoiBxNVNxwz+AUb
9SoCTaDXessMZPs1Bv7ptFGD+JQF0ns++aS4z+idgem8RbJNPxjrMmu3dlmFsbvLpjieC6UheBdP
T9i91SItqhZ3YdsFVm6C9N/AEs2BP4PfTiDi9aX9mqd8l6HP1jdkzkwospNCbKLemelKnkc7Gxd2
5IlZgisQlHlAxVi74ZptgA4EwjW3ThEXr9JKX4ymf8nIsBMZhGiURgMBEFq/F93Bit0wzqsD48Up
NZJZZIrG70EhWGhHdCtpWk/5aDo+HOY/cpMfpxHA5t6ZllUk31nmKhAcwODpxufKNI+4OZGiuaGd
8no+AqQeYOzVoSjhTiByAjUhBgZGj3yGCFjgmv08QZbmwZoOUsJg9plebkI7pjg10mrDopJf1TCG
6JIfYk/uep5DP7/SbwwSdXLsnoa636MSPVqpXJGuPilIApWNeh0M47nw+MmU7nHSGcSZkqPrQEOE
xNuisLYaNKCgYQyobRw4ybN9Z0YnRuD3UrL3ibM/Q+nu08m997xhQT3YkTSxXGTmOM9a9x1Gv3+i
WiPS2uydmvG+UdGFjADiF3+pU3HKUQP7QmfMV7b8rMp+DGTU7LzYbBdeFt+nLeqk3BkOhig+nRGs
HM+BXUBzQKss9ovuC6yPc+XgPFCuVjrpToLyozUNHx5stvKGfY3cfZMG2uYFqNh714N2hAndqs4S
T63GIJuWddB2OvWTLu1C7eE6YDQfFsWYWzOzj05DzXEXGNnJiPvzZMXdI3WY6TsRCL12Ya/jwRaB
mybLgaIQmvImzC8OFijO8xyFY+5whsPSw3YL3IugpM4XHZuN9IrHFGojtgKcLK9ktAP7EXEtyQ4J
oNfLtgLIsQZGsifxE4ZtbwNa2EgvxzuVJ/c8ck9l3JtLm+CvV5G1a50KKWe01CmUncqs8C3g9eCo
1uugdWvcSe7Q+3ZJwKwSaltU8ObM7VCk5CQUMGCeRLKB2VG3dCxIA6CicqYKhXDirhIC8UeBgUeX
6VfC9VLSEbRFa0JuBwPMFJ5mVYbq183OuN0Bmhs96hMzt1Fvpl88VvWsGPRn7/Z3rVusxjRaJHWd
d66veglwm4E37lQAaIwTNcEumuB6waAfXiN0++Acwmclh1wXI5GHzpJbz/CfYSv70sJXa5ZysNHc
wBnNBcRUCMKRr+s8FBZ7rlo0JxLenJi4OJ4Nz+DHH+u6nlW8O9r18OEgIfVMqEmRIfZNo1onikMt
jnPYiWpkJonXwQtR0rcoJc+0NZbKRVNDTMMDz/mmm0wgrPN2WBW9tcom91lnZsgV+cMIMK+4eJZu
Xq6JVYLLRgYAHtNFa9rnzMGNoCH54vHyZAMXB8k7czHVKMAsc9Haei7QzUJzL2g95HNSHAGjfJv6
7rEx+bqpuv1YAZdvywJVrrJg2iiijQOxNttAGEcs2tCBOT6IBgV4Lf1CV+WXsLpPKtW+TGBhhFfZ
Qwlp+OIJelc6zSDSBVCnWcDS1YrZDv8EDWHbfrZZv6UqHsF6JscmaR7lYGzj3N0IqMMQjusfNLQn
TxfQGxmO2oKPdJFtBhcfrqDlOp1UsswIxM802ABGgkJsUCbsrGk3T5HnN0W0xrx8n3b1H8dAek41
qMogxVo+Ha25hg5WCfpxwPoWcjg9XN853OvMOp+X6E8tRokE3K7Nk2nKV7PAFZ8jv0Ag309D9J72
bFF41jIawTUfo0YB2wh0KdCVSVhZ6SpH7w/AEi8OJeEIWOVbmkx3UQtW0wQEjK+Q9uU5WccTKuKY
JKuOoRiM4TpmOzthgBdnQ3gibCQwympoKp+BENBV6YPoq2faeTxIxITkT6i7fCzurSgGw0paeEiG
rkAj+7lpNgspS9uPGHxd7XTXDNGT2Y9tGLn5Y1Y5ADdl4h7EhihwI/CLFMJ/mDWo68mQ/dF1Sv0i
R9lvQsLKJsPrYMt7r48+KEZV/gTbiF60i6bJP6asAqFdwFV76tBYmxjsXL0GabhlVg9FRe8q0NEL
6GFhmH+wBiTNAGFI34rMJowKCBBy6ULaz4re0EacR8x4jCaO7ZbBDsJzcOAKvQO18N5uOJoSciBw
uYvuICywNab43ovTp5rQdR87d5Ysi4BEI3wuVQqee0rAGUMPNAAbZz7khR30cfPK4UkTktzeV3zo
/GbMHkkpQZ9xG3fhcV2FHjXKedM5MOrU54mgPO/qHBJzE+iMExk3zC1XPXQ3KK2OudM0Gxirricr
AuUOQK2idZ7Kvi9nrtBfJrAfvu1F7yOtD6nnfHkRao4yTbuZqNPnLFWF300MQHRWnshUoUOlW2R1
xIMwUmT7bmys5cQO3gg/ydbYAcmG2JSLe7sfn9N61L5TQNcxddpt1GUHd9B/aIQcqoKUBGoLZV5a
lOBpQnzSHmF4aurXGp0CSCnkgFpPcBm7HN0kvTMgBwH3MaBGVDzdAV8G9dOW277scii0j0Zg47qB
HZYaAneAKLBHkDOo6l2Zbrd2Y6gvghcVgexk0VVrTO+ZDQRKBZTcoHVQSVeHke4Aj8ORgDumQBkH
lz83sw9DTZ7StnhvShc4I2+rsgJ5VVdkuOCwzSerlgsAhXa4LCEDCyi8b6CynLppkzZMnyaL7OOp
zBFRYqDqDPuhLZA/At+hfVV2K9qNeWBnsFXrMEIca3Ka4CKBx4axMlJ1lKoiW+STtae1PEaaobKL
yamH+YdnJeCZ9+kHSoKgKbPRFxJ/uRoxoW8cd8WGeJeKqQ0E2mq+Vcl9lZtgD9iTT02xxDUrQgCh
V7pwNuhwPqm8exWeO/nmgNgQt4hDRkoAb8HMYoapuAdlwn4nU+h22lb82OUNKmMHZgdTAYVOUicf
Rd8/9wk5R00uA7PpYEFRdHCm7qSag9BlhLXGZaswxV/hY5+cZvqqSvJq8gHd4/zZ0tHeKy3qK8i4
ZW3zjIbfy4hac+QZGqWwhUGvxHnIGHiMcfrmwexQmtNd0jfPcnB3TuacrASjCrfEph1Hbi5K3j5E
ZXzIvdzzWQ8VU940xlKbSC+lDQ2nvBCTr9JmpiaZBxmu2nmM5kRCLSiGArsdUitL/YhA9RSh+rHy
PLFOY2/JJvPUF+2yJCifKDqyrIQwduUOsAaTdM+MBEgJw9p1wt3hLoBX9pg8JK547CIC7TfUDmm0
k5E+yWY4u7Go/FjKL0WTleKq2DWFVWB3XA42gfwl6QHSqseGzuCIN3O52qaqWlkVu+96+1mP7Ngr
763KcV5lslYFDXUBYl41PUJ97WC49r538jejNTcFh5WcYuiNdQJcM/OBM5hXxHlxrKhC7EMyo6eN
Tume4BguhUALshiLDzYxDzYX7Elm+c7Mu7Wgw4wzsRkbNjO6bDe1aJ0P03Yg1Wa4TGUapSHGysCp
imRyHEzvs2LTvOwVn5UsdSBqab/EBcH1RsFqgDAUsjExhaZTYKJiDI8iwv0+Fm2/UFlegPWlyVxM
iHIc+bkns2XcZLDdGEfX1woUfbsGj3rs9k6vQMzV+lT2NCxzNKTyyv4z2qB+RdNbrKr7C3UHPdtq
67k4aFUHdQXwEXDFFmzXxCMQlhfutDfgzzMu2DazG9DVQLQOrH7ctjk9g1KALxu9EdF70M3FSDXp
cI/1+Ri4rcZKogJfsibPY0lnfGyPlY5g4N2IpSHqxyQSpT8phbDAZrEAu7yN4NmZIVa6YlrJxtgT
Yd6VhbuoOmvluqPASKbeN175YlbDpq2NZ/hpglLMDczhhk1Nza8MKGFfjM28TylazSXOtjTEPYmg
HMpbm6EhNj4SSZ5k741+oTsUItB3CgTQ9Us1qTmtofRLkUtgqJbaoZGWSZCZkwoABsZN5dhh6RRT
OHno2CDICp80aHJJLIJuROzBwQyZACEd2nNU3CID/4BGABwNIDEXuvOQobiCW4iiISCk6OwJ/qd+
ARhaivGq2X/9PkS/sco1W4wBXO2gBsueRtsJM5UuKpXNIAlza5p8DVgB884G9w7GCUA7MQLozL9B
AWVpsKnS0juXw7CQtQGBGjctz3k+crifN7gO0w6+j67elVMBykDdbTHVXElA8opswqCRtj60hp5M
Gc15Z+6TVspDzvp7mIhAbTXNMl8l5l1EI3SSBYz8CjQqwwbBwS9p965iTUGppA8eqNtZRVfIQyiG
wuZjYwPIPgwO5IwFbL/AKQ+Z1y+nRhMfc+SVUxfvMYSp8A2Gne7K52FI/kC6B+YoPfAgDkreVC8x
WIdwsYaO+lCGwCyfUrc+2CXM24D9oVlFQiuCQMngOS8FOsV+x81HMhQXnYM6HCxCMK+Lzj3w8Eky
7moO+GEvoc5sOq9WbYY98Va09zYou5eTAx8azwobVr4Z2MXcquZ22h9Mjt6Wm+H2si4MOKivJCmE
6kdwIv3GdT+qFLYpFZm3Ao31BiMouH2hqM/th6K2nsHtf9c6w4gN/FPS4T41a/MgaXo/Du0baH8W
/KQY0qS2fOMkpxhKWghWFGU05xFDP8Idg8jrzp2oF7ZHzmYzPKWavv2+X/+yK7veR/a/91FvdW6C
TNU7k3vvgNbqLFp7m35l/6kW4g94hWdjYfvJ2poC28dZnd/CqV+BTv7ZxwDrQBXmQgm2r4XeCCyB
Uas6/OyMdKUhcjzmmHna1mKYiuXUqVvPe4X4+D/rYZgJ9APE5cyrc5O5sVIjOi9oeTAw08dHar5g
OD4vk+0gwIvmcMCJDLiCNdm+GqoNadCmzGeUJa99ipZ5NOzQq0YiiHwpP3poNGcy9qtJ7YiWK6AY
/M57hSXA75/pGh/zn58NnRUb3vZod1xjR6Y68jDfTcSTCX9LMygfugb28xcvNzSLV8WevF0watHs
xrIX8Pg3yMpfy17BclRUmlaSVvycn/WsvqsCFXiBXBlHEbQLGd5SpPtLIvOyGwHv/t/HvMLjIPls
BtMqwReQvp7RL72Adxzz2033gvphDPtTDjbJjDY34umPu+Lbulfwv1Fm41g3mXgacePH5p8KU63Y
QCsuPf/+Rm8tdHULeVEaTUMTQxk/yUIbbhVUpM9mdIzbw+8L3XqV18xTlMaeFUu8Sih1jSMmafDb
zuYxdoydzqcAzfZA32NCeIPkcnUB/mfH2BYo2hyNM7Aj/x1PGBkLMIpLbNRL5npPcFW4NzB+V3i4
v5a42pSOmffIDCvxRJLXAf0aD6OOmNUB538mhE/Lfknam+KtP56Eb891tTMhZQeinyPFU7YtV2Rb
BcAtwZvKXVuAZd9Gh/6lfv7PSfi23tWOFD2o1HFnx08unBB41WK2IudVMT2Njjvz3PoR/cQ1VBtm
I7qYPgU/IqAeJoja3OYoTyoMhgRhry0RiwrYAiFRRcfxqy3pTNdiR8QNhsbPEerbD77a2TyzC0tn
NXrCz7iC9cydNwGSXrXgD31gPzt1yOfOk3d3y+WEXPyq/opR/1342mEHGRKPuqEVT3mJYZtHi68E
KLKGtI8NdPR7L/8zVhYcA9wQsgKvVaZmmQdjA6bbNTPlUtvoO1fwd4iHVRnpGdd0hv0FLFq9jd14
gEdQDLdUPhOsfGcxeS9lvmYNQAJpxNfZZNz/vxzcb89zdUO1UNqG5AC2N3JwsMQudsJo7aZ/oge2
q7bqLl7DaGa46ZN06zVeJQLFCA9I4SFeXIZEHUR9NNogNpxFYhM2CCoJO3M+TN5Mj96NkHGFi7w+
z9dSEujmWZJp3G0ZYAMJwDktfJRvvNQf04xvL/UatOuhYk0Zji/vHpE4QzNhmje8fIU50x9UaBTA
MDcDuvILkgfztIElVsUBQUjmSkA6RDbU73KyUXV2y7r6px+GcRpYcgQXu3mdj7jKsnQqccNK9hyr
6D7OH2LU1YmlNsLtV7+/hp+CM4NapMMJeGkgjf47OHdODh45S/hZkZdMPZvJ1gFQ5Pc1rtUM//mc
3xZhl432DUqfAC8hx3Jg5zKBh0uOUtwBbSVB96Vx7nPMXgET8yAoZCcMbhvTCHEII+jR1ESehbH+
uLAAh+NACDTgC1XiPXM/shiwWOAGozs1vjRiNupubbsgeABz5UdWmQUDmvKR0wSlui9iduuRfrpx
vj/S1ZHMM9elbVHg1qYqcGEBRXLomFobHp/AWK6qZl21gEZ3d23/aBXtocAQMwd6yoVYESyQbT3u
BkAIOa0gyhga3bIwT5Z3gPhcUxULQcDp13dT482iAgii8SHr9kN97nS5M/Wj6wI4A9Dn5B4dWvpN
Fv//7Qp2dfJLj0zC7lx2ru1qLjCRMcEA1vAL+n1j/Fiyfn+Llyv228bAvjSbKgItE9bUC9JXIXoW
voyTRQQmaoELQvP4nJhk6Yi9QqVlA8rKe3cGdcMbH/SniPP9l1xFg94uzELYiHVJ5/kSaCau578/
7I2Tdp0GtWMENEGb8XNbPsQEOKP2vTHff1/j5xdqA6x/6QVYDrt6oXHRSLe18UIV+OvjjIRkiYIS
RCO2AKX4qVjcFJL/KX2FJNj/rnj14iri5gCB4rHMBYUKD1A2m+Gdb+kdWVhBsmwXGE1h8HNDAeOa
cvGfkPJt2auk0pTjiBseyxbb5s1F8mUEkNza51uYF4aQoLvxYn8sir8/5lWG2VDRmJDgudCWJ/jW
yRmqLXoGeg/Tj1MP7YV637mzZInZASbzGAoBewaUc2iffv/C5JLlXec233/IVdYJgztiD5f6i2KI
L+AIpFIonFW7ZGoOdOhCwEEwoJSAFURzjX6HjclvvxtboOgZ/LB6CBCm7zXYHAqz/jo2MZ0XaPEd
W3UYKFuysQsEYG1sXBkaBAgDCCsRivKV0o8iq7ZpTIIUEbuAlWyJrIP3evn7E97cw1d5btIkDsua
S2hFrjM8ZCFsrvrNpcisVuNDAlEw3/v8fU37p1Tn+1u9ugabPJ1ydVkzWQHQDGhi64OHP6zzlbsf
NuUMXPFZtCleE1g2fcoUrhq//4Af7/z/bufrjNUlRexMl0Bodese/aW+2VbyU9bHBvLZvy91LQNw
fXT41dVlNVbJcDnxs4Dls7vslx9g09yhiRewG9fIjdjA7X+Hd1rmjawHHNJm2tFhqRsdet5zOtzk
eF7+0C+H4jpf1LHRZFaER3KO1twJ0rWxx7aHUkhzj5bEjVvrx0D+7VtdRTzMvoVZUxTsXfk1Jhm6
eOs8fvn9I91a4yq8xUUJfSyklmfF2KzuL2yOEjjc7e+r/NgR+Lbt+VVUmyxpV32BZaA8CArBwwAt
xmWzMAIJXG0AfoK3dpZGeKvDdyt686sgxqSJzKzHcXMP0PZaDTB1pn4/MxYwtIPty60vdmsfXkWU
AWJAJR8IPbeAd/YOZC8gfoLm66bF8PT3V0ouX/+3rXgdSerKJK3CK3V2cg+F1gAULbVQe3thbPrQ
huIFWVpzUIbW8Rz59oeG1pi8s47N1g7jNd9XM72c3nAaF7fe+o1f5l1l4XlWx4a2BGJMtJrKD0AH
f3/0G3v2ev4Amr8G0MOkZyCmgxooUgasbGe9/77Krb1zbT0m4mYA9wovuJ0DMu2buwp0aroFMGUG
2sXtzXOt0XIdL72rnKoqdZd5JL0cEr6YYHFl+cPSWY1zgA0fb32kH5sm347ktZuXmkyRDg1CmQ6m
uUK9L5fpOg8w9VxdWLLTDILh81sH5Mfe0vdVr+INq0xeiQYvFWSz+IEgefHTV/pS7aKFhR4hD7s5
ooF1jjbuK+C3UEpvF9E+vuUJdeOgelfxKE1cIxKAgZ2daQg6kMaqLp6x4f2itf37Nrp1GK4iUNel
XHkSF66X50faXmBJ9EaO+o8k1t+hANrUNoYY3l86FLJVDnDJ2DjA+P4jbw9AD8wd5xiJAssN8jOQ
3TswooCTS2B/TS/m8sCSoGMVr8WzCKt32NBFEHK87YP1f0my/vvbLjfqt8qrbMBnhVAwP9uun5+s
MAkVOmO+cb543iF5TdYixLXz+0v/R8PktzdydZQy2yhHlU303M/BioJoLfV37UrPgMIEa+9CBmfY
6f2suuPcZ0EXAmIlPzFmSuFgd6vP8nMkoY7FmeeAlX4tCjRYNe6CWHg4aj1QyPN8KdeXRQ137gYl
bJBvzWh/3N7/XfA6AkuXlGNDYu/sReyTW8kyLuHT2NqhZXz8/qZ/3N7fVrrK8WADV2jwIoyz5s8N
7E/p/ve//2Osh6g1ZVCi+1sNzpPWMJR2zc6T+5kWHyn2M2wwbmyXH5Pi/y7yT5v32x5VmHCVBsEi
LcQUYweEHRPByOmD1HjvIZb5+yNdLubrvenZHoSfQCUhf8k3cuTFFa/M/KmklR24jUXDSUy9b6YT
6LbRdMIUCnSfEmUVhgnh74v/9L2+L375998f1RN2pSI8agJ1jgtgFeP131e49vD55xrDPr9I1cDJ
C/4H/14CYPV0KigkqrmX1ID6Zk4s5oNuQa3zQPdtAHyESTf6bZDzb0eAwQlIkoWjRejGoBeoyLmX
DhuB2yO938bZKvamCSr06kCI2LIiXg7T5DwNBAjWTrcPUw/j26F7qPFTAIyxQEaG9nLjNZshd4lv
CjSveFGElgWg6phHoVYY8Sn0SGDI3D905sVqYIqAyhpB4BORCxrm+GrlYHKDPQrkVGI9tRS/RdXF
HkzcxylpAFbjagnJOQAP2hp4hbZrHhujUABGo14+WOAnLonbODBjzoawBg7IjiRsrTuwbCSjWwUY
D/C0rFhUY/qQ2NbaiDRIFemLyKbjVNSH2jYg6tyxHRhZEbh91VzxNF02Qgobiik1TSj+Qm+D1fX5
+xf8e6xxkbuCRBQmvg7lUEf59xdU3KZyMoro/D+knVdz3ErSpn8RIuDNbTfQjrZpukXdIChKgvce
v34fcHb3kGAvsWe+G8VE6Iyyq1AmK/M1vuZGkKbifVMVjlaNyRrTJYQK4wGQeGjZmIFeWYr3psUp
IE0ovl6LQ2/Yw9ONybwPoG6vaivdKJV2MLv6pwrOdIXaHW7aZvaq45EIbnzAB0nNR1saSVFl5QDf
5lr0JphtIiy9Q74UNRD+postGaaGjIbyfm98WP6IHBWKUfTBWXXr0O7yznJi2fT3CfVvGy1v0O6F
Ve9NYTy2ohYc8tr3bjRMu8AwCsKhUyQRW4rJVyErn8QMRIs+5uWqDHJr4UlrTJP85Zj4sI1mO9U3
ZGi+MV04FYb/OhtdaSOpYfzQVQokBz8D980F54CIru+bCk5DqYHdKpt8Z/Y1xV4V8cNU1J6zDrK4
H5ywLqR9r1Qgacord9hHeiNt6x5iiFE1O6X1cuotugvSRELyQOGfiF1I9mBp72NMaWNPvdNi43bw
wRzEnnzWmGInyVreUwoCw5kqNIdI6Hq7jkRpY4Y8vnmfwNzqu2Peku5ZQn+dWq2deMKhnug1dUrB
RU97y9ZLBZ9xpTl3utBuddOFVJWM9UaVQ2vb1Sjtj9h6PdS0ia66OjPX9ThQq/HVZmupYYcbRTbc
5pFkoO1knoFOQvju5Ya1WTpyCXZWb+Pyx/e75OsHer+SMLFDM1QScUX7vEsAxbQhGPv2rAX62VDa
B2iQMcRfUbSFkbOJUgFsMhkvsNIPOq7guEeIYCAHEw0PBGIt2HpVbroh+w16EbhtT7rmhVdRIbxK
UOmCwc+cyqU3BMrtTa+lc5SUOUoLGehtKUYwRCnbNY5p8Eaq6rZwdfrs4XANJvJYSqTWUGZ+guqD
IenG9wCUjujTHAuM50bXO6t0sGlInqqMwxVr56OWd+grjyWSzLQWROPgNdrJz7uryihe0lhjQDGM
S2S4ZQf0oLg2ZKDtcQWRJm/Hm7ipDmqhvbSq9kPMlc6uAziasjBemVpyKkp0O6DOq7aPQqJdZOpp
iJfy4C+5AseWJGsmHi0Sf8xNBVt42Rz2mXbqAgjOWBIYpnAlwj74/sN/rWtNcZBLM7nEkcWZy/uq
HHJuLSUodoLqc4zWf5aLCFFzOXyVu/BWTpDELsV7SEKOn6DrSgksXvgN8pd7/PNvmEMsulYzIflT
2Oj19hS6/QY+7y63pDVONXeJlj2ZPsx+NcCKR7Nbz+BktZyyLtforcC8ym2vOsrRURxbJ4jgUcbZ
xOZfIR4LMJ5TOc/s72ft4qWCiDRkbZTQyQ9maUGlemHaTbaaKGj7N4k7VvVjb/TYZ37/J3d983/+
y4//r//X//7Pv/bxb8GNV0tR/vdvAECSOFHgFhP/4PsJ+PoSmj4Z14+kaiix0gb9fF5E9aD0mQyP
GOX5o0hzPVuj/vAELwZ/7/SAafv9QsQvV8gs4uwK0WVgupAL3ZN7kzwUB6ox2/R22GO5ay9BIS7u
vQ+Dm/7+w8VaBHqvdu1gnnLJtwdWkFW/KdFSN/TrS2o2otm7vUxbRek9WQMy2Djq3worpqlkIQxY
gGOptliC/VqTmQWcPd87Ja0Q1eOjqTfmcaqQBM/R2sKQC9snSJoLL/kvT4NZtFn9sIF50EQd0TDr
W028baGp4AzhPijJNsQ9u8luhfTXwjKR55nGFJX3CFKgYAGwZf387QK5VRI3c41T8IqmAH4ahmM+
TsKPtCfsJYMQ+ctjaxZt+jUfVkpleEnjFTVgD8M76uQFIh55cfM7hBbct1AW0tEZMKzJkOrNgp1S
RU5b6o5fGyRB3tZDbsJLUqf30VBK2UAAWWWhdUZmqZoQ+taNG8OM8N01sk2776fq4iqf3jXIaE3u
O7Oaa5OUg1ZYHlIAcMIV8F+G18Ee/f0/iaKIs/qpGFUguGOjOcsD+h4YMEw1ebNfeqhdvEL+72DQ
tv38IfohTeo84LOnbnHbY+YhRu7p+5F8LffxsTGDUfA8MmCYvP/9h4/tph0aCrLbnP19d1LJ2Ki9
tL9ibM8xd11DNabamNESguzoPyhOsCEt7KcajLhUefxSEuGXfHzTzJadpXeYgQw97UzpqUb5Rm4C
G9CBI1fiwkE/l8KEXziFUlVwiNhAInH6eWIHDJmyJK3UU5UYhaOa2bFNIjxbUq3/NUSMzffpkLp+
ehbSpkOXRoFejNvnSjOlY+pilaQF7dVo6uNaCfx8j0VZt+4KOb4XBn0neu3vHGmuW3QWvdXC97qw
JgACySJfCnIuUOXPPz2A6aG7CIyeBk87pI1gS/VwW1GKQK9zjZvyc071rvCnrk1rqw0SAG2yk+Pe
UfNukwl/dEGEKZhuvM5E6Sx77CAu1TJOxi6P7e63YiwcmJcuhE8/ePZZw6GIfKMK3RO8txLk/UHb
ZVv3OtcQDcSi8Hd4+PdAYYNH5Ic5mt3jpPW60ikB7Q0lOJZtu7FCBL7UdRri8AuPMDCfG9nYjCpF
CwRo1CB1RBMcolhuiyjcfP/FLpxI/BgSZx6z+CGpsxuj6BOVTwKsqlGtfeXv8hieuTDY30e5sHmQ
otbwG5kM28FJf14WjWF0yTBiyeYKvo0PgG1U/TprEqisS9WxS9k1IGzuIxYg5ez3YvfHI0PW/UxM
cvnEQ6dHjid4jmNIvy7aG0F1h0/FuYurbdr492KqOyLCat+P9dIW4CbEWUOnWPtFRjrQxzE1R2qn
QwYpKrjnyF9/H+HCDcgI/4kw+2a0R1LdGETlpLK5W7O8GxTK0q1xdHtz7Uqv30e7MKGTLK/5vmIn
W67ZxyuyQWh1qxRAsEw90NDGa2hT7N0rYTELnOtMTuYCn2LNtiMa0oFfFPirJQGi/82IrxFs2pUY
HAUr2KHWA1/2vjP1mxGxMVdBBp+KX9nj0iQx26Lrbs1Y3EuZv5cSbNhSKoeiHG1RGMDo2ogBZCAO
jOz+StWjHPpmBRHIPbTlfW3AKzZUiKcGzqIvElJhvGnrQUTkKFuZRg7/q92gQrIp3eK5Vm5H/bHv
66ukiRd25Nev+3kKZsdD08MjMvtKOOldcKVk/jrv/qKnRlHyuSjLhcUKrp2t96FM9K67TKVFU2RT
06dSxOetqTVpGaFPgZRvxY2K5+Fz41X3sV7donFxb6D9sBqMunJqw9DQPKykdT65tCKztVJD9Wcm
KM9xUtzUUvYjwnh8KzfeyQ9VfZUjIjJ2+ls1tGdVpYgiG1680sXQQlCKx6YYC8+xiLQLthLQg6NS
WpmVa0emm666dmycFIfZiXydgSH3M+CWJq0VRJi8ILV9tb1RxXgjKeYdSgy2AVwxSY1yq7jhtrKi
CK67MDjR2KUHxCbzQ9sXut1XloD0fneAfvtc6O5zmivPGlIBotZL66By63WQpoETVzjlUjnZaClO
oEmoXCP1fGhy7y8PtLs+Gm4bHEFWfZihP2rE66Gb6P3ieCsgN1H51hHVqR884x9lo7/zygQRth4F
0Kib1DL1ScCNziw8qlXrKn8L30pWnSCjWtOhIWdkInzDMN8olMJKOfnthYK8asKGs1O+1mMcIt20
v/OH8MHtk60+0ctjQ7ipKySssO3T5RDtRqt7bJruqoiSe1GtboNi3ErUsoTWvA36BE5QMbJnkviP
1VfbZmiQWSnTH5hRQ4UOt16loyRkoGnldj0YH+DDQWf+MgrJA0oevfm+BpbafBwVzfF1/672KV8Y
nHnkXuXeGrunCp+uTItRVRDL1ViMHlIIRbESxvpVSLvr1g1OeoKcZpi3aAZE/jXdVN9uAq5AK5uU
JRD0ZZzVk6RFR6OIN7GkvIk16OcgT27FPsCBTHSv2xj+hIT64bpG6iYOiwiBsP5GE1BC6kvr1VcR
P1G7ZgOR0IFhqjlyhKanVdHH63PzGr4rkiTqLdz43x3Ck46fj8Cl0eWHNdocRxmJSBQGBcqoq6ju
tkYEA7eq8lMoaS9JTC6G2Oetr5TYVajbxMy1naa6T7FW3Kh6f1d2HepBgX9UrVzZkP7chC39kl40
7tSi2fYS5maSOXnnCFdWDeGXk+wGy7U3OU7fzAhpa9ES9tRYr/vRuC+jgSJRiWiz1qr3sjZel4WA
x0My2PkQv/igKVfo7zCywQJ3L46PshAeO0O/SinLkQq2z2PVbDudbVhHcWKHk6bbkObI4CBMGAtX
eh0dYUmeIw1LuRT9qlUgWLdgbDskxTwoYnX2VOQVU54r+cqTfCe1Ygp5bWNhLD0JfCTWOReEbTIo
d4gFHGnVv/D6RcTuIRqrXZpWN2aFtAn+Y8guvKv76MpvJXeZ0PFFsLK7NBWueWo6YtxuWtE/ZF79
qifVm64nttKXfzXZ2lW6e6UA/h5CX1nJKlKCsUm/i5NJjaGaV9a1h1q/Psqb0pQcOpl3Hqe8k6eo
u+WecCtgdLrCHBgErxA9clfvTH24HwUeil7PZAg7tQ6eM442qtLjJs6FbVqbL2nJs8ND/iFtvT1N
jVM1pL+KmPK2rG2KRnakEDDAmAidLWX5TduNP8pBuS7NGK65kWzdNoRSnvUITFrHRkm3Ruqem4ae
Flrrf0S9e1JoecDW29W6dER05jHES3vjlxORI0y5ca1hcNJJ73VsTHetFxXCwbwzr0w9+q3gmpqt
qqIG7qmbf2SruK+8DprpAOOsQozHVg0r3UctZPs2LWPH5Nm+ipPY5N2G4hFmepENFxfZkaKcpHTG
hz5BXnS0vLOk0qIhcbLUvgS3joCj1RbMViF6hyy3sh2Xs7mr4ZBi7Op7B1Us1E1YUOhHeBeXJVG9
xYzrh+IJz2VLhMl9epWg87HxpBb9ToCdkRzcC4J3NyJT1oy5sU8QekUbxR8cAbU7IxLNVVMlT0NU
Pml60y7cg/M6zXQNUvXFcRQzNB6cczwyyGDXsLj9zubP1kYZcxtthzucfjB6X2ZIzZLu92CSiPeM
ask4LszN18Ja8qVMRHMC9Y47WSuv/DrbAt1Z6FbNqkHvYSgxM65pSF8aDHWBmDSFduwcRkqzfdzw
IhtPfuXegyF9DAQR8nDthutCR2zm+6RxlgS/h1aopUvUa8lH54gFLa2SQg39+IxnwyHJzLeqE8/f
h5gDkP4Tg4QUqyQDIvn8UZEjTtwkchIjZp/vzT+BE23Hh+Ia5Yc1yOKtsnfXyzDydxb8LF8iSxJ5
M0m6YX0h/Ya6JwRe7ka4gYRguGr2mxplv6yIjnQVG6ekV55CvYF/hf5H0kG7LeJXs+nvYr88hnGH
Va/GwyfLIKcrkv6mVsoOce0QSV1XWKl1+jtpaRoHoTbYvSn/VPII/dNRIIcQ76s+5xnjhj8KSy0d
DIyOSkbPOe5xGFOko1kbN65mcE4jUheGYM1HFw+N1pP415VHFDPOqSz8LCBoO42pIvyleA+VYd13
grSR0aaLMuHXwleaHiNf5ksjL9JQFZHE+cbCtzTNIoNF6F97r+K6e0UEDGOR7KgLJBar6kd42792
j+KZJfovi8r/WSEfYk+r9MNTsFFaiaNNimi/e79qD49d2YzWTektVBEu7WfqU1jQ4AmJz9Mshx4R
L9dCqYzOhVw51CZ/0/TcVvnQL+yqy3FU2FYTSILm0efx9GPt5xEV3rPsuTsJ2ZixwgRFWiKAXNy8
Jj4UWOtgRT53rJKSTJAHWJhnQX3LeYal9NK/XxWXTiace3SDZ6XBeGZ1UFqVVGjNIjqDob/16uEt
EOq1L5b3blgeCi4Pv0bKVAqXvLguTSCrYvJYNTk15h2+XuylAp8BJhA7u+vU1MGUlMqhLtUf3w/w
0qpH3QIZBAPRji9+FLrG7WaVQXRGNiyIftPYXEs0T9Lnzr8O25fvg136Xh+DTdWXD8tclXSp9XNG
VVnoASKVkaIv1Tz/N0FMywREZVpfCDuo+ORBrFk4orQx6jbJykqXujOXv84/IWbbddTEoM8z3ElM
M1+PAAs6XMuDerT/i5Fw00N8M3B3mbdfLUWpR4NuwVkw2peyt0ACLUk1zMuK7yePPlXUaIeoXBWz
nZogdoO4j8rJs5E2CCEftJCiib4qnsSVuBN+VwsU5ktLQFc01ZrMOU1zzivIUG/WK02JqG3B65Gu
lWSpFzj94vk5zlnA3TeFIKv+vMgascNbyesYkd3aynXiSFe+jbjVSlp3d/XzUpX061ogQeK9aeh4
2QF7n/7+w5qOUKrDBb4Jz02hrv3xxsPGBVjiwjl0IQouQqaEww/XBGXrz1E6wxhzEHbuiVv9tu6D
+7HPD34RL5wGs/LndOJ8CiN/DuOVehTxX7inaDSgiwrXwNsckHpwk5cKOu9Zz+fvxL9kmqSwAHTw
XZ5NXOcJtRoARzvVfYSBmDbJPmejXVIz63PjLo4wvFaCH1rS7BLZ2g8lT8N6TMoVhnsHdKLAb+sY
fsTo40ut+UcRihpCpfpInuFYaTLwjMryO/BVN8JgvVm5eK2HQ26XgY6Of4eEb4DYTFOcIb09tQbZ
/4Ce3aBHjpeMT/Xk+GK2yCcBndobMjJGQYKXZuZrJowbK0ZjKnwzewNyRVicZXlE6jW5l1w520gD
DzZDChIqE/oDJaSXVAYCY43FwLMMRzIlePXb4dD4UFP7/DVQyzs/jJ7+7eFBm1PCYkiTqZZ92QZ5
iIMj+Ef3NIq/c8tW4qUleWmtcL1jAocvs8zq/7xWOPZyP4mwc+117Iujh9Ay1r577g1l/f1ILpxR
UyWeyr9Jswa4yyyS1DGWWOusU6qke7wpAAXlmzEzb3Cw2EGLkNCcy87ZiA4/5OtdGVM+bYDTrkIP
2Ybvf8y8q/u+RbBvoo/Mk0hVtNmBiZxohh5GZgE1KK95x77GvyNYKe5a2FF2Pig7lMnX6UndWI50
vHcfi+v6VbrJf3rLLfuvd7dEXoLRra6CYKQc/fkLyO5gDdTHIDYc8mv1gBkE2If8sd+9IYk/rKwt
Ujv9LVDbTbH7fhYuvEI/h57d5EmG+nUWERohKLt/qrb1jvKb4++KR8FeYrvPMUDTnH8a6FQa/nDG
GpFnyXoG5qIZBBwmtIOSmFhlZYl706vBYBtT6UBE0XndJdQ2lVT6XVrB+JIbqAhlaf1X0cP22lS8
3kkl7xm6Gc7rajHeGSUOAqgJmgdgUDp2tZ6w030FWUhTWLjMLw3C4m1BSizRcgQX9HkQVR1Q5Msa
Ae5Ca7fRdXof6g/ugU4/8uONQ8HEDlk0kKW1SR30RYj2irlOq9XE4OoWnxwXti/mhawdGrfTUp7d
KILUdKLo6tjQR49o5h0qEOFuBrxE/ZfEkOnrfYo0u1T8QsGTWZeFk+jWD+ycOwC024X1eOF+NFBc
kBgKHXhRm62QsqIB2bBroUFgCrNNtvFZ/J1cy5vM7nbKY7Ebtv5SzAsz+CnmtD0/rMqK0n/g9sQs
N/qx3AP+BUKtrYf7ZI+BBRrZq3grPoQ3uvP9YOXp08xuzk+BZ+eh2XZiJcW6cVK3yiY5FDfWrXoP
NdrxnsctCp9rcTVcIQV6B9IKveqrJYTBxd3/Ybb1GW7DQki7j3i/nzQ8to1NfGfdZlhJrq2tbA+7
NFwY8MLHnddPQP/mERVHqBHe7eRigLTw1sul/cK0fk0cQe3JwPaAjFqg0mcnewnlIgiycVpD/r33
mssrg8WUON3JuiqACqHWl752ynoCDNU38srf1esB88jvf8a8i/l+2H38GVMG/WFZpVJcYvPAz6ht
cT2dCt5B3BvbYjPslo7xCxMLAQEcFD56pk5F+nMos7H0Rol879yZOJv5pfTHK5sDQpgL3JYLF9XH
OHPaSRn5mRrJnnf2rBY60DA+NgbiqVr7MMjKHw0Jw2FUF7KGC7vT4ulsThVF4P3W7ESY+GNKgZ/U
GRb6FRLQjugJe/S1N2KxxLG7OI2SRW1vwv7oc7yjFAptX0aGcIqppPn0uvzyuY/Hhczj68tJYkD/
RJmtCwsT8F4sBeGE6cydN6JvgoT492tvKcQ00A9LT09lKw9SBqLwLAdkJh/7TlxIHS6uBaBeE+CB
wuS8SR+pnipRzBVOWspW8jynqj1bV8DhoP0NEaRplgZ1YV9TDPgn4uz+aa1Oq9OOUYkmfqVAomyE
+n8b2NOLLlq0TYgPp57uEcH8pTdTP1OQDyAw6Ch4cbBWtRH7iWiXKcoesDtmPopc2xJWLEg5RH/k
VvNXquCvtaJ+i700sAOkcR25iFvbM+Mdz0b6w4F4pfr6sRMpt6L6JIbj1qctNqCJGKjSXuhxU5J0
qq2+WY4rVW7/em5+1AO/WxuZ9+P7rzzt6tn18Wk+Zuccl34GTZ0vIB7wbzkE225DV2239DC+lLZD
0RQVlXeegkXtLMMwVc0Py4IMo60c/TBlN263Fpx2PQJYpFn9/6HodnHTq1TyKeMa4EBmB1rZV7of
FpJwGpt8a2D5nuCzUKbGus+WEJIX17GKeiu17wutEU1GAK0yO+FUYtwUicUOUsq6rY1Vw1uRNG8v
j7++/24Xd+eHBHK2Oy0PM8AeqNqp5o5Yha51UxZLZBxl2gzzxWFJPBeRvcWhaV7wdLusGtuSGdTb
6Fmi7oEzmvdsIvdetxHKtpAsPIV2cjO48jWMsmdUHR2tE2+zod9EvnweKhO/GSvG26w/lGP0nOAu
WjWeY5r+tYUgCuDW+qDhCIT0PyroqYrlgWI+0N10DLEFxNEmuHUIz6qV/v33E/hhbHPRLKVIZSmt
SET9BsUsoAbgNxCF/j7IpcsAejLMGwp3sj5vI9SAEVzFbIUTGWlho3Vfreq+fcy0xUjSdIV9+VYT
0Am9ZayE5xssr7VBURIoqUKIm6CLIrYmJ/i3FpihqTc6E257mbcfRHHAEgSLxVHFPhYq/GEMxTuM
T99GjHhIrq7GRnn8fhqkS6cMFUqgsCxZNuRsK+qS4nu1EAmniCZ+toKlI2/HzUR9V7yVfo0Bix07
499kL62TFz69/X38SyfBh/Bz+ZfGr6vGKGPhNHSvgZmsB+OkjOG2Q27m3wZCIovqqQ7XgQL6F35K
qMSJnDaUsTgHNPkBWfhVGKYbtx8XMpqvK+tzpPl5OihdWeUUXDoIbyLwGt947PPn74fz9ZAhiEnR
GWIRifC8HtyWRSwqJYJrGsgVU9uF4cJ1/PXDfA4w/YCPOYbVer6kUZfCEoYqxRVOK6scPfs4f/1+
JJcCKYgd0ywHLfplI/py4lmRhJmo2sY3ihGVKynpV0mMxkSi/fw+1oUW71QM4uGA4Ttrft6vKYB4
amVRMG0rfJ3gZK1i23NQ6UftCN7LW71O7gxM+v6LJaFbMuRJCt00LWdXQlsogZGaVMZCOborPP2m
kGW0rYEsfz++rycNHYIPcaa5/vDR8sjAvi3vrZMR5BT58IsRfynW/TjinLqI9P16s07BNNorOgWT
Lw2c0S+BmlgNTgpdtMXTGWuicT/K8dGDNYENa7vOoREubOOLX1C3ODLe0bhfshWP/lobN4V1mtw/
3oRVv6fcRAlx4z1jlmaRnq2Ku/EZs4Slo+ry5P4TebqSP0yuriMz37Wldcrb8yCCnCr6lV8FG1XA
Ej5f+JKXDpGPw5wlf4OspZ4kM8wk+1MnP1JmFpzL96vl0s4j+yKDBlg84VU+DyiusUrXstg6tWWL
tEkT2rSfnHRQNZu1urAF5kJjvJdlccJPT5rdLNH3W/LD9OUFx7wFffbUb5Jb7W5Sq1KuomGr70GE
4pJSbQbyW/Q/Kjym19U5/OkvaCVfHO+HXzAt6A+/IIpyIcRugTltSmi+Mu420bVbQApXNt/P7KWl
8nGss5k1O7kaGiuyTpUH3lh79Axk8vRD5//Shcz5PtaF/P3TxL5P/IdhiT0QN10DHz7p5shrf62g
5jEJWfV/9U10N758H29hFt+rXh/C1fXotoVAuCj74yWYXoUtksBPkhgubIGLW/3DLL7TWj5Ekjzf
bdqaSGA476pyRRHNydZZdh2vxnLTOtq6uBt2Mp3jYCH0pd33MfJs9yku3ScRN69Thv5K3OorwN1r
3fsfzqT6eT16Rdl5KVyak4pTbNH9Cvw/vuLt9X/fLZxAYfCDFUhiIlIhszggM9oxsFD8Ga/k+qaN
rYMSeAcgpwsHyqVpA31GUxeVBoBvs2VPYaoBlYmduCG3z6COjnqSCLxDyoWz5NL2on6s0tISoe7O
SVxWVFomjFg04sqNGt+OTXgV42NUCKvcU/+LpWCJnFi00HT1C/As0PpSotKGlFFt2F09HDzNfK0w
lPsv5u5DnLlCTojaRpllJXEoSFvmUwdcIRwWSgrShS+EmQ7UnClnhDQ4Wwqy6kY9HTrr1KyD1+Gv
t0sOyU1xY+ZUheFMJewo92Ep+7nwAKLD+SHq7Ob0Uw9juSmq+VNc46i6G3ft/aQaj3DpKb6NH2In
v/HuigUU1YX69+e4s20ceYLuYlxvnYTCLveJ4znqPrj2nlB6sqPNEpH0Qj70aZSz7Zzw6Fc9zLlP
FihwUNrpTmxzcPBmvRXHwliPWXefau5C+nzhi7K7DTbcJI/yBRgSQqAoYh3hMCnStnru2YCt9h7u
hd+f+he2nEKhAUiawrvjiwILUGNZ14dUg04t2KP0S5FvEChL2hy24NP3oS6d+5Q0FFri6lTin+v1
KCPi15qvaKeQyuNg61vQ0D/39BO6o+UYW1m2YVaTfy2yhS58QRWKlYGCMArkYNU+H5SRKihSJujy
qQOKlPTCT9FvjmBrHbSPIFKY+oPRFNvvRzutis/FAUjOugZoDVjt1HP8HFNQRK8QU0VB7PlWx8jP
LaKF01K6MKxPIWYLMwutvOgKSTkFI/byKYXQQk9gGjTCbZVmDgjpwtFjpJe6dJ/J1SOQqRFh3HJX
9rq1avRmZ0rZTyOtx1WnyafB7B6/n4MLvRQmAXCJBiOKNTzPKQSlA8KKKRUpjLiWT4iR3Wpbyemf
0Qlfmo3psPky4R9izQ6jse57v8+JpT3mJNUrXNFt1W4dL19hXmE3u+/HdmHj0OgEf2BRStH54/P3
NfNWL5OwhVs37hQTs4K4dnrp2DVXsbcE2rpQzKG3QW4NThAsGlzBz8EC7ItFC+GNU2ilyLhlRWrL
cdSupcL7bQrCrpSMYyrKh6iJZdvQI2Ob1clvQ/ZehFBsMX+vH7qoOUb4NQ61+9fPswfaKNnSJ5jG
PP8ECrB4HuHAinhBfv6ZzImmCVExfe7OgadqS6hKJntz4x+XHm2XsmPaPRRIp4rsV/jLewcRHKBy
8jr/Ac2aK7e3jnWHIXQuuzuaw3Re9VFcF71QYh8fBOuwGJ28ThJb6ORoAVZ34bRm2DIfB/K5xeA/
j3yMRh8GFL+maa6bOkXt2FhFOIF/v+YuXfMsOIocpEgAAeYNw84PR7kIBA6ycqUe8icD/5FJaFHa
Ig2WPCnrjC7l0lRfHBtCIlPuRzlxDnPxJQzIU9mU6d9cvVe+PXw+l7qul45LbbrrLOp4CB7MJlBI
pLBqxEE+RXgiIdFF2TtaJdvuBV2lTQLMN0V6fFG35NLQdAo3bGDAg8CoPn82C21wydUq5pPzqd37
APERsQUNZ6MzZacONLLl+bw01MkGTBV18twvN4Pcl8UY8CFPgzS8NB7trdBY2IkX3nIaFYCp+GuQ
r88xmMOQyOBKCYFDOoZ3/VkNxb+ZZh2gDljO94vy0kEIJBLeiAZZnfv98xwKcdd5fdLKJ0nu1lFx
K4TSKqdvEeQvEPG/j3Xpe8ESAVgMOxxptfkqwbdPUsUGc+wh+YPYzq9Rqt/6OP/7fRjwMRc+0qQE
idoW6ZH2BZ7TS0QxKAydIhN3UxrMb5HSq2u0/LBEVt7w2twHuvtqpfpzGYhbS+vuUlXelfX4I2rq
P5jg1hhlSptCj8+qgCKqKK4KQzkLtXydtvIVCKoNXOltLGGpTBaJu5F8hRngriuln7qLa0jUNXdJ
JN4rQnI0mzrAS7C4Mlo0gpsEfx6udos+ft7edJniuJG3Fc3oZWjyeBWIkutw5L3iZgh8CWmIxK3N
VR+0O7XySzu1qicWDx5BYZetA8BdKOCVj15enNoG4bcQYS9HU3yJMo7mOo2ubvWGfwBFLHMbKYlh
+6guY99S43CB8WbedQTPn6LIT1Z62+KKKOm/1IAeUyuP27osD3iQ3tMjvkVOTHZErZCv+6FS18JQ
/ZHJxxBCGTeuH2+M0tvGJgr1hgbnUxy3TUvKm4TDufL8JzOPC3vAKLhtipiOr3qldtZGqdN9j+Gs
I0+P7C0u16rTZ9awzgpvG4zNOjWsgzwqnCBug9hfOWw0g86xLyCwGDxrXfUmRd6Nr6TXUHAYl0Fv
FPj/A2p0h9LVTr3glys9y8+uEt2YSbLX2+QpkuoHT7Aew8645X7aWCaCa6IvHxIlfkBf8kEYitfE
bcsV2hz9eqDHjNl2I6yKjsN7KMx7ll0G8cY/8zp8zkHT060CQTdCojSrmpeGD7pd9CWQPYlu2lmT
gS5qtHUrJs9G5vLosQZ3hSnUCQ/fDbIt8Oa8O8WTHlxP6G0pDH6lJe4jSiCGNGFlp66jJ8WoX3sZ
Hixify9phsXL6NU/uqKxU6Xv10nkv+iNfyjxLM9cBW+SIi5XaQkbDHrqekBwD3thxS7J9zZoyCHg
nJuRE3vlrz7Cd81KI7sKa6eW9MeiDq8HqkcDCxZvZStfSxX+VGFm2aU+Dlf4RLbruKx3EhTOoO8h
9IoRDH7RW7s+3OusoHfneq6x96ucXL2QoIHDeVakpFklgVavMdJjw6hocOgB7FjZ097F4pBNyou1
UmunSvW3TeniepjCbGqEt0jMXjQUO1ddIh1lswidPPd+D1Ex2mYx6oiWTbpHSbVSRP4JpFUma3YJ
EW651zaKCNy4Aj/hKC2lKa8T0eP01G1WmMcQI2osrEakEIvhVtDSn1FjPPmySFFS2IaC1a3yNCqg
J2sVwGkP+quqHbh/+IqKbwu97q09aSAmjNttPCrPw6BmNtnzYAsJ6HbNwHZEa/7GsJ7pZqb4cXjF
Y1jVV35eIVjaQv/1rNWoIVOOCyhmRKO0GQXEDkaPMyETfPwD9BSDQUSofVTjLRwZ6j751WTbQhMB
fiCnggxFRuYsGlexXvgrvUI1NPlfpJ3HctzIloafCBHwZgtTnkVfIrlBkKIE7z2efj704l6qVMGa
6Vm3mlkAMk8e8xvTzRr9YVEjsqU6POVltyuofUsdqZWynOTNVCK62RPkqlbe14lwU7R95khF8jPp
zVe+cOgQSjchroi20hcc8iFc3sEPI4hEx+pgsU2BAd19wZ+EZUkJmE4O4q5bfJxuodF9qr2MVvek
HeVJfBTx0oYTLJuuOmH8ZkAAaq0W1H8/CN5sNDYddQc7IhfUWuLUZrLuVOsQGckGp+m7LpG2uHdv
+6g/jFLz2I2pq2rtWzZmq4Lq0alD/U5QJ0yIZmNyh3ni8CjiTg5Uw63i7jbRjFUnSge2wAiDtn6M
rWDPZeXbfO1bVR4JOErT20o+Pwumbuc5xYigi5OTLcayuAnvARr9SgyFmdv8po/ZrdhKnRvU/Hwt
0kI3zcQaBnxyQHvSQk4CQIM0RQjtG8BspVmsD2LV4dfid+jXQnkXzC7dCHWJtxiMbUxqR1cJ2jt/
1tezIPeuJXevpjnflaMquYqeBc6sRjcqtbjNpoeQH8lYv9fYQY4CoSIozJcuyZFhFEfZ8Zvm2Zis
DyvOjnLLcBXoL1IX/r6Shs4z0+TBMKafZgwRecAsJg22HOAtz/spCdanEpfPelw+TFb4Wnct6hm9
4aa5srNwWklr5aVIggehip0i5AhGOZRlcZD2PeiYfqaqStIq83JtWFd+5lmjeDMb+mwrWnji4jwG
pnpKOVS+SdM/lNRoLc3mU0YAR81qgjihbWsVrkZmYKCo1u9mqH6OizG3oW2kGbmQUGtKrxjF27iM
TlCn3bGYfucLQ1MOiA8tlG2jlTEVTF9KE/pBpuod/tWEsjkyJxvu2b0UJbdCW0SIuloPaisEmwnT
aS+UK2HdtcZtWVrmOqUBc4AT/VpV/Tu0zBbBsfrekpPIbpGCdhrY4ch4MvqKRexhY3Pe037f6ILl
+vyYNJ7vqAcOuZG/pPqwRUN4V2JnEYbrvu7Wvt/dDD17KzYmfDbFO81vsLHpj6qFXXcjFTaKqUYR
YcIVrOBx0GbHXmTV9P2D1dX7secgN4gx2H113wpkDIX5ERvak2GE771fzvbcl2uO4os2p4Knx6O1
kqXm5M+mkwXpy1j4m1AwXURc72s1OBCUvUDOVoZFBt+WjmLOO6C695IVrDRI5QL6IDL4eLV5KyzU
wrVpX1HVcgPsMMfazvHgdMp0jAPhp9xYWGdXBwU/hCo6aoq+NxrFCfXcK/poY2TPjRS7nDtX6eoV
spxH31LtEiZEqXabVKpeC0SRY5GM3vBtX58cvRlsazrUPe7yrZsnpHSlwM14GxbHvvptKrfZ8DJW
tSOVW2DObu+bK1gm3sQPNqiYe/EpQZOkCqZNqs+eXqBf0o84YGMxrstOFyPEXD90cb0K1PrVoiEQ
HrWoauy8r7AZ7J+rgk6I+qnX3U0M+m62TGeMWlQMtdU8NE5etptOuC/pNqrkX7mwSbVuO8zyWovj
TWJobiqhKKL1qaP08RYUzEZp31qidg1JNsbjK5JBdDTwZaz6ARu1ugHxg5S11Ja21IOYNVKEWyGk
1E+CsE+jW81iMFcJjhh4/bwTRHphMJUtfyNbCQ0GJDHAIqZIV9dj7WQ4BdWBCUfxNeYQD4d2Cu5I
f+x4fM961a7nD79VyaWmzZQOXtQ0q3aKeL8QmUULKTJ/h9luYPvNS5e/tDh6B4pvl2bhqEg0GEHi
qErHDS+6EbRnqVj56arsng3RlbSXzl+NxY+GFKhbUlmQfa34MeY3+EfZlbURtMH149JtM8RJc8zb
u0MeSo4Vf06adNSTvVF4MUbVpZbZc+Mq5o8g/IXn1trAN8pAAqr3MxBkQAUCXMVV0DyVZZs4jFeT
thrl8XfblDdQ5e06O1jd78bI3EWRexgYq6aTiwyX55fl7QigSjaRvky1U5ZrztyfOsSIqdMwtcJe
Kgr3RGe3rKRNgtxabra3MXKpEzt/1u4kQX5S63pPneUJRfKIoNIPVSLsq9khFcQNDuTYR/vZWkK9
EE/nQxdD/1ajvQXaKWrJyKPUSSuynYwnLfONmnbu2LG+WnhD2TkICthLtWBEawPwEbQklVzClFoX
cRevNe41sExK2jmi+FlpN0oOwK5dLw3vmT5hJ91ZhKpqKYUQohHGpxnT7PIhNe6rXkPoB8I2d1nd
HoViP45PvuzGyHd3YrkRpN04v7fhm9LudPXI6e7k1jOK9TSOXq/4Tps/6iUwaMJ+oyhezU+q64Hz
iZVF8FKF28DHa2JjlXdJv6rHm7b4LTWfZFddt1O0vTyi6Fdthuglbkp7xltPlcJN7JMSMAaJIyOw
62FVKgpA68ALa+O3NUVu2hpe3z9p3UmZ9BUA9zJAOLq2vH7KbZVSpq7N+0p/CMzfsq7c5Z12a3Fu
+IKOr7ebSh1PreEfJbPa9JNqF9WDPKzb3P8gZ91lfnKLwPKqLn7V5ofSCqu8q3d+kXldGu0qANE5
NrJTT+oX0nCIUxRLQq+dN7V+rBK4csFgC8FLg0D1MDa8dcQwyI78ogTyaqx9aM/ixA7n9KsMM9HI
XmlztZL4t2oPUy/MIbGHHQmFTppFauA/B0niiW21N9NdqL/5011nvNTpvM7GRzo/RKnY1tp4X5Tj
agAo1giFK1bhocnx8LAeM9wDJmHeGnrxjGzBuszLu3qW3TQllZBXgpQ6hfku88X8sUN9Zy3U+Y+m
TTyrVu1W2PJFjplivce1f196caBQHCQ2RCo7ngzoh7kT6c+j8FuQnqWJXrVE55ZWAu/SHubnKf5p
tIeUM6cBK6Wvrszjpm1G5v0khCA3wqyyS/8m1FtKFpyTpW0a/WyEn4Woe3PxaUgE6Xxf1SspwV48
fhbbaJVouNYbsdtYoVejIzVqv+dQxRum8TS0wGTylb4/CPGrNL4pYbeuSYn9n5ZObqKwWdGWLvJd
ae2FKFPsSeruZaW/G0Sq3cQuLOFdDpBLbrjdcSskwR7QylH0YyocCxG1FsRKCvWH2j8ixHmTi9j9
aduxQT/L9L1InZ0KTkvboHoy3qvYRIx16YWcuFj6kOabZDRcIUGd+xab3zF/6PTbAl3TziJB01Eo
MwevI6o2GP3G7f3Yr9KcKC7F69Z3ukIEJVsjAZTZIhaHMiBsubAlM3Z6PdrXC6CxF9yYDxv76b2K
wm47S8T3T7P61Zamlw6CDezQCZPYy8B3UIpmteiYKpjOzpv7Y2qtO/8XNfk61uMVfuORLNi10CMt
S7Qryp9qPNOc94EmSk4fETQrdRekekxUqddFhNpQazmYXAmOyilWCJC1VO3qmhshbxxdTFZilrga
SWGPRrnYYrJqEsjT7DUq/JVaVOtxrjyrDO3JFFZdhkbUGOyyYVyR14Ki8Lmec2c2c/JJ5l0Ccli4
p3s0O1da2uEc0CIOpiI9qOQAgeabWZfWQ4eq0qJCX3fKTlUih5mg54/P/ezb8hRRr7aIyVfpel6E
2NL0sUnQ8c+Cm8TH4joZDJdmwEOBq8HQ/26Kwo61Zqsk8YEW1UaaDK8Z6UGK2maMJK8uOBcIuvu+
kDhKgN6iaN7KQX2oSxynp9FDVdCr0dmyxb7aQunYzvCfghY5LzoXnSQ5U28SAe+G4qFUkbKb+Q7a
a636rpRbe3mob7I2fm5V8VDVGkWGin1ZPD9XiX4IrGo18HrK1KckT1Z9kN1jPgC2Mu3WUqPfZIri
zjWkYUspf5Ric0w63DkzdTGQcNo0vfNH0TMR6jGi+TTp+d1sDF5DAZL49akNWzSp4sCZVEPA0/xZ
KKhZzOmHFIAVjKdFlAtSHgrPlZkR615SGYsKfVobUnrTyugcmZPlSkrj9WKNPJboilxpXfok69XN
5NMCk02nwZI3N+LtWAiHtj7oEb6L5CQlVhqxBFkqSW/MGYzXpHk5YludMdt6ld903YSgGA3oHEMf
9UMu/LUwAijsSirxNsUjkmPCFKGsYjbOuzoLjoaDh4InqCiqdKN+Zf2xld/zSV7wY/taiH+FpFQT
XQdTvtXCFyYkzmi9Vu1TE3/o+P5qyU8NRF0ptJ+BPyIGKYa3gEDBS5lbs1PW/VSsMfYxbkox201R
+Sa04Utk5uhsZ5228319N7fT3oimrcxlsJXrsvUwmrDbqf2YKB8FPBL6TgUHRiiJkrWu31i15mnj
W6GnVNohpwFDt8Cwtaj7lLrO3xpB7WUx5au1/Ee8nATVCfrjOJH4ZnuhSuzGkBw14YWA8WQPOUkv
e4IYuBMYCuhId1K0VdT3sDzR5hapVhIpfU2Hzyw8oEm309p5bSGtPHLSsvol1Een7kW7Twmeu6i7
r0KTRB4rJ0Gka6CT1pHJq1a3nqv0qQ2NQ57uh+hOMWIn1sE2qKo7+O+Csq3YNbWE+zNRhmpEKiRP
9X0vTxoPrDvo55VZytsIOFqu3OT9c2w8BfEn+cG2EZFyTd+MVHBaTEAzE/1030LovkRQEcZ6ON3L
eYlQNKQZM3E7o1kXSeFNWr+OBmkta+XG0qGtJL+FIT4ognk7ROlt5e+l+CHnH8t1vWnKAkG5YFOM
saMCZuyCfSHvEwnd/D6w8xSfBelmTvNXep6bpgD9MtwKgrwVA3FXNNaqIycu9cntASj2yn0i+r+N
qFjnce2m8/Yf0F+ru3X1y6TnyQUS03vDr9JOpF8yLWghMm3U2h3df2wRrzQ+MvBXfXg/oYcmif5O
F1yB4zO1j01w7/Mi8ihHLThaa32110RtXYhM6NtRXOkCt6Bw8jt1K6MfYJqpE/V0qaUs3VMFPgya
5voBrayJjnUFwz5Ctzd+zgZjVSt3SafjTrOXE9Md6rfSWBJs/5decAa7qV2HPq0Vg24dn1wPD3rb
e62qvtBtoBUXF47UiU6q6a5ekItK0UpLqm0T6W6j3ZfzDWClo56L27a5KUsqmhvoIandtVw/nM66
VNZTaHKlC2uheIuT/qZG7Vjrg+dWzLxerm6Tqtjly7mqXgNdQUJRLJ0qqzVbC5G1k6mtFacvYjpE
a734tPCViWMytf6odbLrL0HSlFZGjnJdbqKhtgungGZHdKdmySalPBhyl+F7U4Qo1w2HMNQdWvIP
g9JumgmgJMoFRh45JvwZf/TvrXrbZzuMt+Oyu6tgaIh0GesSSb5GWGEMckgiVAEFnne6Bde2N6N+
ndBJtRAtndMflhDv8tpcF/lLIz5OJXp8lbgypmkVJZrn8zZLMiqF6Wk4Tp9m/dShPA+6PWk1jKs1
L7IQzCrxIZLw6ZOfqpxsE/vAuyjUba278YeQBFSwZ56mCUs8VY4zMXsoNSclD02S6sHyTSL/PWMC
SgWevqk/82QT1j+6ACOeUXcKNhnzOQ9KB2kZF9FM5hmQJB/LevKq/L1UkTy0Xoda5xLblONTzJ/M
0MWsOvKHAGO56rMwPgOkWsfo0MhvDHiLfHan4GlG91WtuUjQRCwTekdBtEr7x9ki1unhexoY+2mp
AcLRTZH9o6++SRJGEw1tNsbZTtrnm3xOjj0aacu98WoucsTMpz4DdflX4gOH3enTaC8M5a9gJO3p
dfk596PbRPapwl8j2kUZ8wpkC5xKRVl2yNftpD7QCvsoYmObzCr6nTq9uJs2vYsUvj5pdpRhbSTr
j1MsHKXW3Bkt1pNRtIsMiWuoo1VHqjKrm0DPMVYPHDN+LrMb5pxOEusniUzPyLsVQpibzIc0Ow4w
PVQ2TxBmH/jhcBdV4680myIbhh3g4Ocs2FTzD0w9lOy5huAEUA3AWtE6SkzxnyX5u9hqa6P/VSVv
afc20hdFtc4egh8yZu9yqT/NheRO/uPY6t6oi+8SAq4KAqaDqW2Hqb4ftfKpUu4kroh0OPl5fId9
CMR/MkZApwr5lJjdLAMdU5cchFe9LvlZJY0zqtqtQDu3VhJvzmdbyGmTjRG4qwehPE2V7qXVTzP8
pQxIMDKP0vvHRq49a7gN4LrPAO/kG23uOlLfyNO0x4YeXmANNzoypHIvI6rZegJin31QIyak8Gso
RQR1o8YvPn3SRZgwpjOn0n/KZ0dM6T0hwCaJ6bpBmgy+5Jg96qT10lRuhgCdG/NnhzCuWXMIClfz
U5LEZlMyXRBQRIJKgCK978x1bBdy6qngM3qmJoh0taknIsgZ1aaTIAmmyIqtYUytxiR4+EKoJsqz
zE5SnNB75jXW4j9WffRz4hlSvaqZdZgoLvVLLnynY11U3JNJ31R9faj00cvahF86PA+Is5DSzSc5
XMZAcTsdxJ4G6RhOgAmsNvICrXzUqm7b5O0qMDATKpphsAGRjKvRamVGVG2D5GSd8rpQJ83CobOR
5HjNko4/KDOqt2ho2ooaPYqSFe3QS3WzrjhQlDxZzYCLEPeaKUaffYEbEy/y2KFDY7caTiU9bnWC
4FNJ1fBRu/yXmHRPAWFUNuODFjCZY8qDRlab8T+gJ7NT5CRYBQXpoh7FN5Wa7WQlfa8Bqup4ijmz
oR7HYbpRmnwDH1K008hkW2da7nZUbaGGt0IhYTXWVSVj3Ex6DtryPR4C9CvlzunnsnS6Ut+befej
EiAkqIPcPjDoeQ6UDtngFF9H9U6ONYPS1TiUXIVhSPxDbII7MsQNkQb6jdx0rU2+1jhiPqW06vIn
SCUvVQFrpINuYJT1Z9KFx6rpEifJmdWh7947LfouhDgJ1WI52lgKGzemYHZ6q4rIW3OQpCHMVZTT
4Lt0Lc+lIrwrl8zvdOYgYh7sY1wH9LBCeKNXqBYzCh+qwHrdWQMjmkp/VAc6Y1o9foDzdxW1D9ah
It8FecMyEdyxiTm42+p9vs4F8WlEYceNxgrLIzL0RdwU/V8pfqeWc4uk67101BYsFGNPtRw2FVv4
ymj+AgQArg2EIoToKUjOzbDaYWxjNYv0k4pde+roa2MF8S5681/9g/6Yvxe8tjdGcVcQFdeWPUOK
SLOe15bBsiYqmYiaddVT6l/TZPqHrHYGoFognyjp4a4q/S0Jb7bmVKCJCygZrzLaPlGMvEs+b0j+
EW5kCo3zSMHzynpwBcZxde0FbfgFlZ/5ftaoo6KcUApwzWS4ibHXw2UsPHajQq5s7tVUQw84e5SL
6OHKV11e39mDL1JG8NFNHWr6OTRUSHLOegMIcWxkT0ulx7kArILabF35xzLbBTyvH76a8w+54s5h
fvj9D7gApUSkSYFH+A+G5RyoqImom49ZDBBIUdZzckoZifTDkWt0z3AU4QnzGuHpAsDEUnBoXfiZ
mq79A/n78rqVEa6FpAXSCVI6SLWPMr1C9Lv0QWlDoewFPRJt13MakDhnkz9GMhPo+uEm1n/P9Ky0
hJDMoaahFgqHRr0CiryEyqO0Q/mKYISyjbEcoy9P5Q+qmShRJp4azwdquFI2gld7kkO8Gtf6/8YI
4MLGAXcH7p3ejIWO7J8LDnMsM3/x55MAA88XjL00au/f741LOFvLXJiFiJKgBHjOcPIRRB8F3ZxP
peLgjQiRvt/XIRmrTQViB3f6qqKH+CNA94WO2ZXAcwlk/8fq5+cSxIYaCcYMv0oC7jc9I5mf1l6M
hbUGPMYm50UU2iaFGPb/Iur9sfYZoLMyldDoJJ7cmrkpFO1BiaS7Hub592/4AoQMRQSYBAuLmj9z
vkxojkylI/GkT5t5/ClVT8aMoNwA5mNyv1/q0rH7stS5dI4MuqYwgkA8RZK4nZj4YgF5JZZcW+Js
SypNa2plK8wng0HT1FZ2psnXNsWlePX1MZZ4+uWc4cmXzoPBY/QrZTUdB9hMmBaQ+rsm5fmu90yA
oOIxN7xSc69vyssfzIKkIxomcLyzR0wm6IBTygfLRwHUR/Gjjzfp8CAqJizv/trDLn/t/HKgoALB
L2oyYrNn20OpDPqFES80QOmJ+z7YKcdKAtqNZvv6Gtp1+WPfLHbO19GwE1WTjjfrV8DISRhnQV/L
Y+IpOAQEFF8iZNSBGPr9vjw37VtolKh1/OchrbNXqujjoE0JD9l4xXv4qTvTL39bYS2k4GK8q3Hv
voZgly69V8DECjcuQRs5mD83UZlLHUarqniaBPl1TJLAVqsF5CAzzzbMGxmdGx8BCaMq3/NZ+Sml
5s/vH/oCTBXps//+gLNdjJ1TU1o5PyCcU8mWR0T8hOnTsgT8KLr192td+q5f11L+fFi1zTpjQMjv
1PbI/SftDU0dEHkVSvdN/zqa0m/mXftIvYZsvpA4wnSRyG0URFEghPy5bpIpcU8vTzzVc7Qu/HCV
qMVboF1b5u/HU+guIyTFYJg66lwDyejK2uotaz4V4j1JI+My1dYYXpQ4VLQVWv3ZUe9/ff9K//58
y5pU45aKMiTp6p+PlsbdKAUZN5Nc1UzdGW5RQdeM++P4Wky9sFdZi7sXqrGhgLE/+3xtoukiDI8Z
pLZhV8dktwgezk64kfdXhXP+/mR/rrUE+C/BtckZZqkaa7Xu4An2sJ61temKWw1lSdMWduIGc5ux
vXIzXcidlmUtTYXpccEMe4jCXC6HUUQXqIXUlrqhmzg4/63VFa3s6495cct8We/89GVak+Ym66lr
cwdb45a2tgPMNxoQyG9ccVWsBnXTfMgHwAyrq1yGv69JHpeMn52Dgg/J959vWepmELdSKJ4EJl5H
3aFKfo5dH86OcR8D4oMIsGmuMAcvkNX/XPTs0wbVEIsIR4tso96t74pd5JWr6iZzzOyW6ekTSqFr
4AoObpH1i1w72uf3R+bSQ6MnDi8fyXTtL6kyS6iauLPk+WSOsy0p7y1uY/9iBQAyJKyYtYnnXLeh
GqtKqNm8Vmkd/UL9JU79lYe4QEPhCMI/QT5Y5uSfH3y9kPxqFgg2C20i2Ce7hvSj31goS0mOvqke
h83VNPjim/vvmsaZ5mEsdAbJ27LmbqF8hqt01UoemjrOtNAGc9vk5vrxL94lsY2enIwkyzmrtiUe
FcLcz6fI/5EJkV0OV5QLLoY1VJwQ2qDYh0JxFkLpqhbtULQzarbSqlyNm2aVHmsbzVi3+zcb479L
/VMufolqwxSB3MhYKrSeGWHZcXNFhOVS2IShxsaAogbx5Oym6w2pCiWjIYNBNHVWQX8FB6O9thGW
v/Jnfsbes5Z8RVmEXs55d6k0h7PUSxR81EFRdpKkZ1P5GVr4+YDx/v77X1pLhmTGatyof/lvl30/
VQifcBHQdzXlG2jvsLpye+w+wmtyORfXWl4eNu8m0eEsHLaFbsxxnnBuqRhiEMyTWbk6NAsd2KQI
SOH7R7uQb9IY+LLect6+bIfSiKN6NHg2jTGDLa1Cfx0SgwNPP4zA3dcCE6CrVOpLGcPXRZct9GXR
Pon9qcP7/TSDnlWqW2Nu3YxOZYFj2/fPd+l1knDpIuxp2GTn2ySeu3GC9C+dqr5zyjx1dR/ghkad
DGJTRFvp++UuPRjkaY36BFYSxMQ/HywY4mbojEI6NSK4hbLxGvzta6gTemL9i6VQ0pVU9v4Ftctx
Uro8APp10lN5b82U/2lZwzJR4rs2of37/YNdjPU6bQ/2JGpzf8nE5xpo6kDXlhtz4XQyjolW+DqS
HmR35Q47mX36co1xf+ltLjajsPzpufxlBZOlFXOxqRVPsjLcTXV5oP39aOjxzoqU9ffPd2mfLAoQ
/9hRL9Hxzw9XC5XfcNIopKNubxniZyNohzHzD3jdHWKcIK+ElL8Ld2WhOErYcCzeLOe1bFZqpda3
onjCqvDNjP33oJHulNqqV80w7mlyaVAbfn//jBf0EsBQGRD0FkExTOHPYkuemgHwb30+5dq8wSFY
AQKdWsDF9cUn8aEwumPoQ1ijAu0X5PtKTBjMGte6Fheu8D9+xlnIyfS5D0B2ckFg6tagDy8w5v8X
j8qh19QlZIt/PaofJY1WRMZ46n/660Xz0njQD7MjrAuUkaUrrNVLD4R5BwRS3Gk0lEv+3DyjrAhB
OETTKdObELKNNjkBsne33z/ThTwdCwE8dhT600wFzsr0SNKjljR+BGth2MgFuwHklMp/Vvzfus5U
aC83+rXXeOEuJ39EzgltTfzAzneMOah1Jvj+cJJ+gtM9avvYWkmZHRysm+6gbySaWtCDfEd8+P5Z
LxxHLtqlUkYmYln5zzdqKlnZ6mPQnzBShW0BPsH8jTlY1vQOw+Hv17rwjKxFT5dIqunqOUlWwo1x
aiHRnJp4o2mnvAGfL738v9bQzrJWuTaGqFbN7hT3GJHnmFwgURyAT/1+mX+y37OsiN1Ba4xkVaSn
cvbe8tCIelAY3amTAREacTnYYDj2uGh0DPqzu7qB+ZgV2ZspdnuMbu+yQN0kY7itdGFtteXtHHcr
zAxhZHYb/g4Fp6R4lKTbSc92UTT9hqK51xjimnUMoMICLJmVFZyKuPiVyebOZ9awmaPmR1NYWKxX
WK8i8+fGyoCfaZPcz0lEiAV6N87McLHvvS3rPMRV2XyFC7JvouB+ygLmTXK4FSPjU1GUw+gzazK0
Di7r/EP0eyyMweExP3uaRdZvIVip2EAFoXlHcvsy+dPjPMxHKHZwpXQNHTI/xgxQhziTgm3uRjzQ
4WPjdCi8glK88qkvGAzwo5bWCzb0FA3nod3EqpKhNd/AfCu3ICPAPCnwx5zpncQKSfzEsd46V10F
Pxn6vPTvkg64+x9vAeFKP/3C/fn1l5z3MJUmFcxMZGd3VcE4+ZSIkOty1K7i++/33YUA+MdCZ9uO
SXVSNAYLhcJHYBwG5uP/YgGqCRzHmfJAL/8zHkiJ0TLHMrpTi1ND74NPvzaHu5QIKwSc/yyx3Nhf
ctJMKue6GVhCedSfy63iYl9D3/5zdrSd7CLlf1WZ+eLnYZvCYV9aAOfBdbAqLFwlkYcS3nIp9kZ5
q44Wjq3XppqXFiIrlZDuQiziL90bqqSYKFBBQGmhps0O8tlO1qEres36+1Io/bqQ/Oc7RIEV696O
hVIZJ3Xzk7zVKeVrSbayRMvzKEejHB0ycdH6PB/ERUamMfWAUANZ5be/C29wxF0Dg/LCNUQaqAk0
sLAkzZzWVn9Ka3xej9Whe4LGtG6RAh3X11W2/6nL/vpNpOIIGsloNv916mcJ81yj7OGPdBgTdqRR
vQwDKclBgfhGOvA+9B+SFr4XY/a0SOKuLVNA/6bI6Z3EE9pmUhbiVgHTggbBfdMOiE6M07pWhie9
wgFMYtaRD7UXDcraF4J7vZ6eYqNzlHz8RFZ9LxXQf9LeUF01jW8Fy4fw0Vifc48YuqASAdF73/WW
tBJQFUBJ+j3q4idxDD8qTA6BNUUHWcVeClrfbwHqIrAaZOsav35MIgsgFu6kTtzotxJ+UaDRhmd/
hhDWz+1B8gH4FWn1KObaoYI9xY2tvmJrsh+VWQR8rEAyNVtHS8XPXAjumlFdt6DJAL3KvyQoCXkk
vPnUVDav5lc3D7eW0f5s0voWkhRgWMFft3EKA7m6zaJ2j/v3Y1dDNPw/hhjSRAmFHszKcPtT1eUQ
fTn/4hiTqy8tmKE+JdGbJPz+/u/Lfx2OswXOYtio5dXc6PVMKSqBnx1rjy/3AuNi9lJEHlbw+Ogq
V6LiMIzZRcn4Lo80t9oYSLWUnspM/4daDCwyEx4s5vlRruLCHO0GC5fdeqjZTGa0H5NuN8XjCD0I
D/Xvn+FSINEIWKq4SIRhOfXnO/Lhis9CX3PwxhSX1t+x/BH6/gMoNe/7hS6UR8rXhc5KBNjhpZHI
TX9qug8pgvxsPpTgohPMcWTtYPb5v7gpv663fLsvH79U0BEYTNarQLiCjAfIWXqVXrhBcE328q9t
QMPq61Jn+yxXZC0SNZbS2wOusXbRL5IAV+eI197g2W5T5iRV66FdYuTS4U5d6Yfv+qvqeYmK3Wpy
A8xTsGqzhKuWRhdkqpZHxDtSNxGFxYnjz7eZokGG4ATXgLqut0AVKhujznvZGR8DzzjGPtMMa42/
euJaw0a42uG8uEtpVaj8AItIfPboOHGRm0ksLyKuQhFoSwDEjOjRV69UDtcWOksZRt8PJHFkIQzy
7L6+9VPRreZjHUZXjsPFPcNUeClQGJ6fN6AVsRL6XICc2AfHWH4O4gfD//X9ibugykcKt/SgmcGg
U6edfTQ9y4cp6yi5ciaYtpWAfEriwhOEGdPwqnmp+/YRGbcnZE3DVRlMppvPagjBzry3pAanN2GG
aRDhoWwWD1d+2/LFzi/Xr7/tLBxUc4KKUR31p3irrCJIUwhg2zgEeqCct+HvKHOauxoKGg3zq1PA
5bn/XpsiGFCYCcDyLLdV+qGywjkmFHl0Rx0oWR/zffgQMIkH2LgJr+ypS6k0Se5/ljtLoRi2w/gs
WS5Rn7Li+X9IO88duZVkWz8RAXrzt1i+vbpFmT+ELL33fPr7UXPO2dUsojhbdzxGgKIymRkZZsVa
+aqU7qIBrqUy8SfB1DOrdEVdWVdVQnoCevOchPkTbJYr9ZClFiY1iv+zMU88KsEMFD3FRshgOJzF
wbE5iALp3saC5tfhU53XUAzy0mW8tDn7Tr5RakHgkmJTXULTpJDPrR4zvZgU6NfnmbFV/Wn0OWkZ
FWFKCXTxE+npQcqB9Uk9szCViTqMGO6UmDQ2S1F1bzjWEYg6ewiVX+FIQGaI8V1V+MSVwJjIPOVP
qgt5zO3jrkw/9erI0QmFytei2zB/ZoF+lj5sMK3jJxXsJgKTFij1nLo2/OJF8pe8jL7yAb/Btb9P
CJN3har+1GTjrLrBPmE0DmmP4Luidg+WF32LNPVJHUi2Ia/6qA1kzmVDLuPfK1lfILrnP0ZQmcJr
U+5i4IPbrrMgMKp1icWKKytbdjLwAPxJEqhQzFxzP2YV0g1K4wQOANYPEUQn+/YY2RlSifK+PkRQ
z3zQvxffb+/onyby1Y5e2J15atXsGVN3Rw7kyT2oNqh6mXET2mvdydr1Z+Gleu5/5YyefY0fwq/J
fgIOB7+tL2tdqyVHPtEU/u/6Z5dvGLXC53VsHMHSPQZ33FNd4lIr/WVlwUspEsoxzKLD4A/2c7bR
hgsLShIMUzbbw41bnJOIwV1mCDbNA4zzx3InHMw7UOblcEAzGarVfsUJLPrsi18w23JO7lh7DEI7
YW62e5M53E2ejHu1TT+UkFgfXRNKrturXqiQKhPzIshBOPWuhFgyoe9Lte+pdwDbH40PIcM5LlKK
wPrHGmosGG39ZqUqu/hF0egwJrwr+N3Zs+klVWQEQtc4iCqahPPSUZSPt5d1ZYLEAf45lZKvAtPo
/GUufanM6hywQq0hKSMZR3SV900r7P/CDFg+EAkGbdX5w6DIXls1E8AUENEmKhvCJmS3mpVjcd3q
/pMGwVRONcKg5TLbMFdl3jiZUDXTe6pQmTdTe3ga9spuOOrW9vaarttWs6RrZq3Xe3Mc/SmrA6IQ
HOOt+LEHoAD7rK3vq6dJ0dNaySWuX7+ZzVm0Enr0ikuPBrjxVJ4Ya80ONMo+l6TFJ4bjt+Ix7Q8r
y5yignf+bWZyOkIX+QuerQi6jmWWW/9ZJUhJHuJPzR7dzX35S/7X4djM2uxqGwyVeIbXTMAo5kUZ
0PFpRHzNDuKXHzzxTbApnsdf6qfgyduuwoWunvnJtkoVkOQCpPAcKREVHcNLEVgMI62SU5h5vywv
9baeH56sVD6bCowvrQKxTto8G77xIkXyB5e3vo6ij3VcfNCL6i2UhxXPcxVU8asoRaG/jOgZ9bxZ
8FGLWSzG8PA5USJvGgu2jxUU/5U3/WMAJQ8AKAugir7NXcOPlcHxIS5qsl0JplgTvxjms7d2QxdN
IaMDFJtSq6XOzlIqDEz3xBprMSIEsoPn0my+x9UUXaumavfGWlSw5N/o8v6fwemTXxzeumMaaXDZ
PE8rdmX96irj1kv8FVew+IkMSoYWDg5zs0+EWmMXFAwUO76bPIQR2iSV8WPlGl69unylidOctBOM
p2nOto7yiK57jHY5pQGY1VO0XS0pn7xCxZHK5XEYAtq6MIhBKeR+HIVRWVnj9azH9AN4Jgw+HcSy
c/hn4PVNQFTZO13uP0coKG/8rP1Zi/1R6EdIxvyCQYEYHKgWQdTWtmuauNPNn/shoKcU0CTVMJho
ef8p4YMx6EpWvRPr5n2SoHA2xq+GxmAg8jPa1pM6u9BwGLf3fenTElFZ08fVwE7PPm2puUJQGEPv
eOZwrLXhqTLztU87PRRXK0NQjt4/6ADq6O9X5omDT/GrmI6PQnFuoFTX52+NwKBmRDV0A0fP3s09
5hg186lWO8eTrC++S+2OccC/WK4Fd6ppASC8ao5KPNICtHW9Y1qvQf21MH/e/vuvo/TpFF0YmF6b
iws5RoUoKBEGpkcz5j2Jt9Z+EtIKDtFJKDeaXR4Yz14LjhcPz4XZ6RNcmHWTpve1LOqdvnZhBczd
tyhTvrdZcoDG/msSJybT4NXu9mKX3pPLtU5n68LoWPhK2+gx3zVJv8VqDHmUXH+PYnGPntAa9m5x
Z2lf6Tg7yjhXveYo03s/GoNpZ7udRIspYD7f24yhTQLUJxPd9D4+RIPda/btdS7dkQvL8w603+aa
qqRYrsXH2voSR+HKJVwKewzK50x7cfcBts5yG02AlxKASUdgh3D7W3eAztTubXHfvMXn+LA2k7Tw
4S7NzWsMvVhHrmdhToi/ZoxGd8NjUUNsvIaBmC727OIDetKh3OeTXasK14HSC67eoj7doSXst+0P
ovTebqI8WtvB6V7NTVngVaCy10QEKuZ+rG68rArTDizef5SeiofoENhTbCx+WgNXXefEZIWX1ma3
PA/kNhmzP9Zg5HnUXkV73FYv/afqq7eLbFoyP+Lf3bbcTLIJSHbFX4XT2pTNwqmccoBpgyfm8Dn2
IqgDq5HlpHNoHcJ+VnmMf2jqGthqIaK5tDI/+5BXu3IlYCUIxh8lNWeAQY++10CrXKWfmW5bG1Va
XBas6zLqRQCQ5g1KpfUaS+0iypRl98Yc2E90tVcCwqU8imESwmDqbBoAp9l1K7U0l5D24Fw21Zs/
lkf2eVtq/ScRSEc7GL8G2HOPTY70PAgM+CJ1mnu3fcqfdVwd2H9+gzrFQxfOMwqrosyloPuf7Kr7
qPb2xJvfg/+m4hQ/Tjr0yff1MeyrTH86uxeGZzcF/L5vkHlzbk71Kd1HB+ngH+NztZJ5r5mZXZG4
NBh4l1nfcA6O0rG8Q4Jnnx/WzCzvI/MsxBYyQMd5AKOPgpBZKnYq5mbhz7F+6Fa3l4fklBVSYSei
CnFcEZ0HLafGPjzAvgAPow7ZceMhqhr2TW37IWTJotBQAg/C37c/9IIPpCJAVIc2wgIMrAkY7zHa
pnUC8WtvvGXlw7Am3aks2oBh36LGruECpz+/OEumwnqoGbWO1AbfwryAbjf3hC0cQ09dSkudmma3
7fNwVzI/B29u8xT20SnXh6cxC6HvE6B50fsP4hh8KU0htGFI8iCQhTnBIme0B63sdnHVqjsvgflP
RLBqI/CX22plDXv6yhkEBpmTxenLAG0SgKJvfhWqu66jTTUkBXrkCmQ9/3ZfCVsRIyIboU57hTrV
crORA1XQHF18qHq6GDCQtl6wdk2vY1dwSCQkWCAoV/90pi+2Vhb0sPTH4T8KgnDKNAfhEYb5bfIc
HtNzaq8FctcNwAn4dGFwltGFENFAcIjBapefOtPWfXtqBAY7U6H4vjG39dncKLYGaWFry5tob5z+
/cZe/oDpRbhYsQ8Bv1TADQfreniShe5LKkMJ2qyZuQYNzRY6hbQXdiJm4iShGS3mb9UzrELgH/7I
DWX3tTOc4OXe/8WLadK1kUjMVQAw83pjXyQe5IO04F3hMdceTIi6b2/dUhz3zsIsIgZHwPyBQVez
YzZpHKGM1VWI/+AE35hK9lOovTu/TL421fA7aIWnohM+RfIEG/T0FTWdhRCPRhjATJJqwwDz+n53
m84f5Xrqr9YTy9CAAp2dJcxp9zpMa5H8cnvhC84ea1QhpEma7EosxdAEMQYs0zpa9gRT6ENjpt9j
cThBonzSQ2Pf5bECgcEammnpIccuTV2D9i7J+eyswioztALKKcwMZD/MijfbV09ZXR17y/wY+dUv
PwffYUEqGbSvYhG83V72kn3WOwE6JpmTq0kxI2vqThe9+s8jXj1Wh/ZIeLttTvFZW7mWCxneO1Oz
99Q1O6nuTLdyquFJyY8gPCAS0TZu95qbg63V4l+c5XcGZyklCjsQgadR7eSIJ9hdXig72JzhV6pT
uoJMEtSUQDrUdw0FMkbRVaHvS/UADm/rxRyVZP//udezu6U1qobyilA58b1+tphgrzf6pnbkzX8x
1r1we6gR8JTSCTFVnu73tydSIcEnSeFvP0h75ioPnKR08xY9lLsO9AdcFRBvpvaqKuNC8AuGith3
opUnFZztuRQbciNbQU1spv9OKLmHW/i0mQkEyyVvS3udhuBPWWsWh2KS6o9u4RSvx+eaoHSt0axo
76nn9g1Sweio3NXPCXPIb8VXlYFScwtt7k7fx2dll37zx03xRYSL5Jt0HrbSR6gDt4DZ1wPV65kL
5jwuftp83C7sW8uMMn6atmm3+bN2bI/KITt5dmkzP/yv4wmMoc46TWNrzMXNtl43Xa+sPY5XUUY7
txjQIioUZDu6NRDTwsOHJeboQYLhLa9S1aRJa98M/mdZwTHcJ4dw726hv9IOeOltd5TXhJAXz9WF
yZnzEP3C6tSYxdUGaiyQGUvhSm/q2oKq84gwNMuADLnb7MZYSRI2ZG2C08NL70n5a+XKK5PHyybw
8yokFlTzZ1GuF0cIFgiN4BQwPjaCAldsurvtZJZMoF489fEYy7/qsRtxJVi+1wu0CwEBMm9QlJ9u
W1j4+iq0PoxMIJjFdMa8zMwjOgiemwgOE26TTFu6D87+k8U4GFIJ4ra2g+1auWJpVYbKiDj4WoO5
kNnGjUoJSwVQUHQ0NcSGAHTpa+hG5fp5YmRV5+qwNN7juawezO+eD8zKddqsl6kDtspGR+bCFkwx
eaxE6Wvthc++JPuw/nVvsYrqRyf8gHTuq6eaUHv6LqR4Hv+r9cz7tlUgCIkBU0hF/lHwesii4+5F
zkCHmaV88LvB2IOcJKrqVd1Wa+VbIkLO7ntWsqsjHwE1HmJ1OGo4000RW0xKDrC/KioEwlBDPwWV
oti3P+ziJtMjmSADTI/Mv+uoDFLbFrXL0PgDzNMbSVjTmV1oyFIaJN8Buk1x5CrKSmTfQj0lZo/3
g2l7RyitM+SvdtUWFFf6AW0nz1aPqb1Wer1+DdVJI9Kg6wwLx9XEvYQoZQM01oUgypETAzJpeBc7
xB4ov97exGueKKaJaL2Q1fFfJi7l/cM74fDbZPBc4I/euEnRY4HOoPqc3GuHichF3LK+j9Vdvk0P
a5nX9Fe/fwjfm5524SIfKSC0jcfed50RRGIkP9WoPPTRz5UFLuylQb/TnOJVrsuc3Usa0zL3E8ty
5JfkGzxYn2Fg7b+juHMv2cbv9kMOFA8Wqr/4hO/MzhaXy5nqIbpgMUQVEsZVdmMwZaDKED6Pf/MN
qcQwdErdd2rnvd9ISJiTundTgwy2DTaDcWfsx2OjbKQXP7BRzTVpgkRbNDjMo7+L7WjNwy5tMZOa
KsnPn5mU2RlqUl2P8BvGdIaOJFgv6hfzHqDaGRKQQ/VdfFTv1qkBFupQdO0urM52uKhDkpGRVYf3
7iEYtuEPiJWTj5Etv1ZQOtvWL9hdwodW2/4XRYPlJcN5KKmqNg3av9/yQW2ZKOBqOrq6b5kamxgl
dsUvA1LaTcu/tL24zSFdiW159XNPscP83jCwPVFlMOvIf7+3neilbubwYxOzxs8pkLT6PFW+pxjN
+wsqNxwE7WHeMjgSIM+YMtGLW6q7pEGDG5jOJH2zh0cewaAP2qfM1k+wSZN8lVtl2GTPALNW6wdL
bzcaMyQEtKHAR1uzpaKtJyZ5FJl/WlDCptpUH70dTOcwaCh2/hLs1xCtU9Q021siEYDLPKgWYcNs
tWbmMsidcqhKRbqPEBwQw+rU6cOvTBBh20VFacU9LbxilwbnIXfbaWEZKxjsGDmxZVveoT+MOBwr
zN40u//FzVl5OBfCfAKhfxb5J8m++KTmGEHuNGBTATf5A36IQt2IP6Hbl2zxDaG9frMGTF7cViIw
JNunyuw81s+sWOz82GeVhvwQqMp90CS/XP8QJc1WkKU1hzg5vKuvCGSYKgHAhqvOJTQRfplR8mNT
2613V9jZwdoR6+/qh79aGdwJ4qRuTMV55ns9vUCxS+11xy0ZjUGgShtQFiu0z34r7awxXilKLPgd
E0jNRDhKLqPOb2OOS0DhrdMdVR0lO45gY/fEx0HJqi1gu3ztpCyZk5GGpt5LFKTN+Y68qk26OKwt
R3uCWO4tTcHZoVO6RXXPZrm75jsBZA1WYtv/RWmPuuyF7enmXJxSoc7HPGiwjfbXQbe7B4RyrMfW
bnfNqXtNH1DVXLmLk9OeHxuIWsBl8DVJd6ZTfGExixVgMJMcgUoRYtyWkEuhYXLodxQgXv+LF2wh
AEI/9h97U4h/Yc8SR3QxhMhyxh/6R/2QeahMbnU7hKuC+SElPDXj3hTRkF6LvJYC23eWZ26uqEor
sQjTHdUlJwp/TqgJlCG9g6JtEI2wbFL+g/u41gaf/tobGzwnskz7RmrNBLPTaIRCdaHbCwf538+q
UuieJi3JjZlvvIppI+RP6i5lX93mewStWyQUttjSL7b+Isp7Z2kWg0iuocL7gSUBrtEmd/fwHhyh
KPgoo8WxcjoXT8vFqmanMw5q07PKgPtwyt9ElLXsHtQk4JN8h2rRs/xJ+dUdzWrtUix+s4n0dyIc
4dDMnmAxqGJVUNzpCYZsQPgMncpL88v7Kj5H99ZLgVqVLW7DXWRuuk1s12s7vBQCkLP/Y3+2xYWR
9EM6+Gyxt+0c1caZP7ShjTICrPWc0/xr/iv6vrLXS37v0uhsr9tQLPQ0xChqxs0OTYvxVByij6jQ
DtI2vmt3CiWxGr1wZi4+3ba9+JlVjVY5+po4otmD4ktu1w09pnshRmUggq53EJpNYQUrwzvLOwuL
l6RqQEGvKIKtvhqB5cmm0z/1+7C11fP4Nn4PbJQF5POUMcAftfagLK7OJJJTwfrTK5ltbJbGShYU
CV8TVcdh030z7opf+ZPHVtojohwHBMMq9IhX23xLcRaFRiCvLJUndObxqKybqE5baKMzU9PJ2gZf
v7v95ZZuigbiHZ4jUP1Xb3PHRHXVjyoJyUnbNwcT7sXqtD69vRi+XdiZg4kKt7EElaidZyo4yr+m
R0o6Rz+nujzSYCtlxumDzF02cBcuP9EbJdTZvmleJcZtqJuOSOVDESCKaiDppBAdfUt9eXt7B//M
p11bA5Mp09OSroblU8l0hQLadpyN8IQAw05+kX5I+2QXvaCz5N5rySFoN/3OPOZgtOSvtNrXepZL
J3QaeZnKxYDD5kVPSc0FUTAGbgXqyHmWH4qYedRgLQhfOo+XZmZureMLak09mqhQOan4VgY/b2/l
4t9PowwudXmqr8/cSBRlHT3O0oTl4mwOSAWuMiPJ8tLRuDAx/flF+OL1mYyAc/Wf5Ay3iATl1+hs
HPOfCGrSWZ7aRRQCzbuJyEj+ZLSnIduuVj8W6qCs75+FTkHdxa8AqStEY9+YDnphyHmpG7SMDpmA
EnRN49V7oTG78iQunpALi9PWX1hEI9VD9rIwnWpUHptUOOShZVv9Gi/9NXMEYQxYPgVaTJwWSpbv
7YSFXkVIZ5pO4wNtxaVAT09LBmyCd47ukq8ob++qew+CV8l2N+ZT8gwTqB0fpmYo2m6n9Yrd4qG6
+EWzQzvCrG5GgWg6ZY+uuv45bFboGJeKOu/WPHsf9LoXoiJmzfFpvK/35gGxmkN/13sb87W7n5hn
wgOSTlttxc0tOlWdrhwzszDwXTUgB+S2rdELTUq9I3T5ytE7a4+kxft0l7wqK9YW9/HC2CzwRzg+
SbQiNx34GSX180CAcfv2Lx7RCwMzrx0m6shMfWaCA9WRykNaXkYsWV3D1C2ZgWvbtACaMxw1T34L
Rmug4KY8o8XpIdYse8ibz6ErfLm9mqU36NLMzNFosleVWYKZRkNXVUze8upR1L/5WnsfhSu2lj6N
wagO5GREKVeTF0EWhUofC4aTUw4XagS3LOf2aqa9n79x5sQNxFwH3nk+Idf7Qh0aSm84hh/dDSIV
2jA9tYV2iGr1F5DaXerJT60SnG6bXfpWl2ZnXosZWVOIqpGK5ShsEoOrJNP7KfLtbTMLqHEEbi6W
N/NalJb6CGWdKTqJPoA9Lt90W/nkvyJr9ILscsZk50aVbF/dyCso08UHiW4oCFOoAXCb085fOOZc
kSpaKhVVpnO3S6GjD16YISU+OkPU9TE4T211ca84EOPCGHPID6Zrr4UPix7s4kfMo7NBVhpT7fgR
wnFyJNRnUYg6D+omesjv2I5vE1NuYe2Ru15L6xfOLkUoarSUxUVejpnzjPwhltrURHYL/dg20Xde
vcZIv5AYvTMx81x6LgoFoZPmFBVS3dMapHMuVwiortV/Fi69pYCuFEGEELHPXz9LS2pfHwfNqYME
6dTUe07NFMXg8S4uxm9Vlya72yd3cff+gJOBNVHqmgUScWgKcg77lWMwOy+HXwNjJeFaMzD9+cXx
tGp3lNNs1ByUp7/leXcoI/nt9hqWTh+7NiGs/7OI2e0zEVD1App6BNA5bZH4Z3uCUHLr771Df64h
Zj/3h/hMgPTp/9PwLDTwwyRF3R3DBdRW5Um1o112cE+WDXPtftzV5Mv+7r8YsZx8/8ybsmBLMaa5
GNgEZ3GuijizoEVsqnhuT9pdwSDHNISg79tf/wVAZsGJWn8ILUHvIH80Z16l091VldBrTqOqz1Uf
P8ZmT0ckb7/1PRXQqBUd0xPKbQm5gadqXyIXaoIwr790ZraF28o7eDEY99t7f80mQRsd6SKaQdN3
pwr9/mDJIvyvo5ppf2A77Zt8VuD+QCKz3lTf8v0EJxIeBGdqmTCARRAlMiPR3HlPSrc6FrUUR737
LTMHURdZF9RdzQ6dzYN0j5DeW48AAZqU52C/5vCWvBEDrNPoAo1A/vP9wksF6gnJTDWHAGGLbutQ
Po3DrqzWIv4ljDCV6H8MzU53OUiBO3rsMOp6W8M7MCOJ1MG+3viOeLIewHoa5+6kHsOztxfetLVb
vXTIwYpRjAFFi0TVbJ3eNK2ruawzhMpyo+2lo7kttnHBFw133qrMweK2MrY8Nc0VkLszT9jnEvKk
Q6w5Lg9kWVFoLPtd7qES6KYrBaGF7A1sMHwfWAE0O7++Zl5ZcSdHmgMR5rCZJlEZDH9NvcIZBSRk
3drRqsJcuTBLTws2JRVqWmb75/dFzwQ3r3xfc3xS/Fa5b819EbW2kb7mxVpCs+T0sQMqGLJGlaLG
+yMaeEOUam6gOeYDMJ30y6SQYVCvQUj6RcR1bP3zuKY3uGRTn5j92FmeUGt2B+Nw7A0DKhVHT+qt
oWh2krzcdjkLuOv/IA0AbaFtouszl9NLUupqsaoyw881ZzbQ3Q5fpqbl1PK3Tmv8HAu43/f2ZktC
J0Zp5ERX/wiK+T+Cc36cJs0Ya1v38svbx7lAWQeKTWX684t3OlXltO2Y3XXQKLarPN/kEAPe3r9r
3lVcNk1tC40GJo+x896GFoYJkw696hhJXB/0VP8WF9bHvsk+xK364mtqeZRgx9mmcfE9Ler7dgy3
GZLpEnN9O7VvaxBIbbKposCwTasQN3TvQyDvMnLa3QdfSpgmQSyzTBVHatbaOEuv4OWPn9zVxQY1
ipczJc2PFzvDFhHrzksy2bUJwyUvRCAL8S3Smfx75vRGVxHTIAh51SCdE9vuJUqMvV7K9Fec219j
cT2TWMY0ByJeNf176N8QyhZUZ9C8c6xDxlT6h7ZodrfNLPk65qaYggbpPLGbvt+2KC0iV5Y8FuSB
JU/j5FtaqfdMNn5oJPoLTfspLYY1OYjFiBCFJc4yJ5nXcGaVFnEVxKGlOqph67lN5ds8qLtwC6+m
98uwBXcX3yWn4EuyzaGM2t5e8uLOXhifvZutVAuK0WG8KH6M0H8G0rNX/kUVgjks0E8ASSE9myfU
idbVDcVkVoh2gezqdtJ/inXheHspC2m7ZU5gSwQbAazOY43AGBMx66jWtpVJ410+KqIOTZFCjJv6
UNSWhV1pxedJi21lE6+fq0keC3fECwkWcF5lifyk0CBdNZzCq+2WWQAF0gC0ZBDbLouPt1e54Njf
G5vd7ZD8QS0DjE1Yrnw/JZIILN0VW3k/nAis/MxWP9y2eb2z09qmxTFkfk0tbA6DL5ciAuB64Uia
uwt1wtPoY8oYbxgrG8E4yf3P2yYnF/4+a0Cslg7UJMGpTQ2w91fRVeK2iAVMtl3zOOomxNySvDbK
tlCPYEz9D/kL1Su6p7NHUtPSoB08Hi3Yg7KNjwxm552nSggo3UPw2d9Ow6fupnqOts2x3IbCxgxX
RYCXvui7XzF7OqN+HDM0lVRSwkkINNjV7Z+pV+FQHyAvr8TVJGBhWvv9wmeFmGHIKi1JWbj6NXNk
O/2S7MzT+JI9JtAgqif05KAVN7c9Y33IQZ8t3fYQOln5xgupyPQrdDID+jgMLc0+cpKPo9QOCr+C
o2yxzG0FSM0WP09jsXl2v5aNLJxjsIAo1CAvOSFIZp+76IM6lFtNcXLrJFX9NmbAwGzKOxlvn3fd
1k2sLxZ4mX99lN9ZnX3eMnBVo4BhzKkr7bGN3ad0lfNm4ba8MzH7nFqSBYLFi+aYsfvZM8VthNTh
yjIWnBw2iJDh2TLNq3IPY7GFO6F4nbAa7Fp3jLzfwD23k6QnvexWso7r0ILWM9w61K2R5rsq9XTN
aJo9ShhOpeT9VmmbA2L0W6OTwo1Wq59uf6ClY4HKDuPSuDd4X2bH0FONSFASArEObNGdn9RgrJPk
QeK8wAMRN9s8ysNNVQjFpjDkbnvb+tJSgXWDZpJ5HAE1vvd0PBkJQ72JAhvrmG+8uj2qQ3oSrOhj
bmT727amlcy8qsoTSfF3Ir6nAPnelpKKgWXGk628fKmU8PegFSe1pULyF3YslXxxEh+9gvcl+URi
l0ecR78+q015AkQfbgqEH27bWTr3DCj9r505FYMPhqgWu1hB+YkRiQqSzSpfocdZclKTr6Bdz34x
0zj7Pk1ex36b+bIDKcK4Rc5UOVq7SrpvtpTKp+xQEA63V7Vmcg45Ddu0TPNIkMilEvEELMoOfcac
i89Qvmm7dTjWQgiqXa5xjjft9GQsYcRGKH3vDjszhfHeY6pxWw67BJ0bz26/5nb4Ee75+OsaPnOB
ZQrj7C2iG4hcXAEYCrkNI1PBuCtyzeBj/wK451c36r/bTn6V2IvNoBvVVvcZDBja6vX2bi/cP00H
PD3ROMNCPsedyLmhI2gy8H0jWh+mv1H7+KB096rerxylhduHJYsAdZrmuBqlauU4jVuvl52u/DZK
L7p29NWVvuWiCbCg0NszdnMFrPPCLDQzFRNJ/CoZ/sYw4HMoVtaxcOs0wOb/Z2Ta0YvsslKkeAy8
TnZKLdsqVmUL0CL8+4+COBEslaQFytWlq9N8TKogkSen+DvP27sgCF61WrznLV1ZzULpkHL8P7au
blsfuAjgYMuFy/e37++UfUT6FdnFj/BTuctOyfNoTxA+eePv9JWW2OLVs0BcG4DJ6EoZs5ikDmtd
duNQJgRF2/4RhRflOCEzkvvG2kwAjQl/6UW2amzWXvSl78g8s0wnjjNpzGPspqX21TQBC/c/6/qJ
XH7lKy5Ftn9Uyf7XwvykGCKIqwELBeycMuryUmjrb/+hPWHaRTtZKzng0vkHwS7yyFH85z6/P5qk
nqIviBFXTFc3lvy9azRErcaVdS25DJKTiXiXfwBkfW8FCqdiNBITXb7R28kgKmWpOEn6q9SvjfMv
fiJ+NJHBNNI/524WjBySFteSHIUZ41ozNmMV7f/iql2YmH7CxW22lIR2CYA8J1DqQ5+PR90LPlKQ
OIaqtnLV5CnUncUfGm17IoKpg38lOhbBj6ZlLBTmF1NFszo86e4IPbzOEKTmRQdTDcWNXqnkzW42
2KWYn9qwPUmRfo+qr52kVLuHZOtl2b4XrKfMRSCFUf8yG/d07E9uUDOCUvjZphENYO+RcK7VHBlZ
hdlVrcqDfz1+i+cgMQaOwrDGlTRAUBdD7hOUOrHR7qDStM2uWzlqC7EpJhiKY7yGbHgesVXAS2sE
UCWn3utnWtV3DYDs+rD2CC/eG+YVmKJE54Bh4veHQPWtvNJ8LqoX3zVhvNHl37G7xie5eG1MitEm
FUMm0WZdi0Jz/ajXcHVeHdtC/xtI1aYcv8h/885aeHSRwFO/1jcI5M7So4JLk2a08fO4L5nBMPSN
0sriSp6ysG/UtOgdTHPrxtWIvBlE9Uh7E1PhxzA/Vf1rGKzQliyggKdpJ+J2GHcQU5gXKbrKrfy4
lSUnAZjwDYKq7aQmpWp2pzDiMUkVpIfxy22nsOB3JuUG4C8kCkAsZ6/SEIe56gW95FgEEab+vVLW
Xvhr0WyFZQH3RbeS0Vb6w++PnInUSyt0seT4im1+7L1dDomF6EzNcEZ3jU32wzDs7N7/4BJmg5wV
1rHOS6skoqciCXYWbzT7CdJQhbk4trJjvDIqLduZuIPogO5PmGyZKek2hL0HbSVnWbgFSKySZ8L+
R7Y3zzYBtknwJxGiIfixkfsHn+TZs45wWO1uf8MlQ3xBgigTEuErsElv5lqPOB6xoKdvUutIq+Ns
CYyR4C1vW/qDMZ75dao4/5ialTgMoxbcyCRhqaL8hObkp77L7vNRekBlrdqErvmW5U+I8Ozywfre
yYkTlQelthBR0DbqYGxruDELGQ1KhTChpdKk3qNoJcaoSgvMvr1USb0zrcaWxvKUqb8RUD3VzYdo
PENnt6lCwy5qVESycif71abtjS1VPYQJo72obNHO27USQ+EqvIeDsTGRygraX0JUbsWqtk0j8VeC
kIUbC2MlN4e5dxkc+Lze3etJUQdBhSAfSmKq3T5Xh+zgPVSMayMubqviZk2C/toP0UFgAgQfhFDw
FfVXkFjCoAuN5GSU8MrfUtuAICv/tbPDCGmFaYHgYuR+9kjEkLZJkVtwYzPT7oLO7sVvup4fbh+m
BbAEWjt/tPMAjMhX0ZWbc9ISURCpMJX3geKdAkuJN1nm27UMYKb1kIbMgn1qdPoHvQKs5nmmu2vU
/lNtis+dUYRbBARfE9k6e0Hn7lCajxHSMYJT1FhnWRzuLNEL0Sxz+60winQPo/4pi/01v319/6ax
GA0peyKD6+0aJZRbYbVpHO/buK/zDTn1i2CrP5UXiqpf5E38gsSWtzHebu/f9VGYzNIDQV8Gmer5
K+tb03caTSQECvdB1YKTjEzEBvDE6uDR9F6/v/XvLc0jR6pWVWIZjaM/6Of2eeIlyHfxt2Erb4bN
cLc2mrK0MEio6ZJRiQFONDt+qaXloaYhQhH20kaM7vTgoxitBdx/ukTvF8Xpoz42YR3457xGDJqb
9lGvAHMA0u3dGXfxa/DgpsytWzuV9rnBUXxOtsLW2ApHc9du+616kB+7O3/lHvx5Y2e/BOprKuT4
74nSb1Z4AnNcSUPEL9HG9C1yjU9CUL4kQ/FpSDponhC5tk0E41XEljdqIblI45nKNvKDZwVF1UY1
d1VjPQiV8hLH1l5NisSmB9lucqPba1L9ACnYrsvUjdTI6Ya/6c3TrI3ccotoAkgRaFfhUYzlB1OP
M9tNh+dK03cxFeLNWEY+/491X4jRQyVLj8FEBy4YmaOX4k9Utj+PaQ0huPsU6+0HpTQB6uokMPTI
WjvLwQRolejvOqk6jG2Zb/PWajdiWZN/A+KxlVJZeXMXGj14xQl3SV5BXWT+Vd2yFowmkqBRDzbl
fb817qw72UEwGpmt0x/ywi+TkuU5PD/Wj579mq/DTq+DDX4Cc7rIc5OaXtXPkyBvlEAQRWcAoSQj
Ho0HAKHU7CfOqNKy4+P6JNKyTY3nnwDrGjEp6ZU7hi7ifnoXbJXkLq3WnMB0CK8OqQqLDmAW5uHm
3sbrS8uI/V50GKO1zRGqdk2LN32YHBO//CE11UnN1RTyEOv1tptbAJywjzg5yr+Qaly1zTuJbm9c
D60zhKc6wfEgyqS0+auQR7br6vAUdSe3YE//H2nXtdw4ki2/CBHw5hWGICnKG6r7BSGpW/C+Cu7r
b5Zm7zZU5LJ2Zt9moiN0iDKnjsmTWUabQaGC1O/MgC7U6NCjsGVwPKE1yt3OpYCOZSbJ9MV51Gc3
+mQVUwlSdNCrsKBmbYB2RkxwfCay+Gb1ayJllawD5A9SHQdWGeN390SgxFd78TXGHz3p8wtrI+qZ
/QeT4NEAaTX8EH91CBLDmCYKBX5T9XrMOwayhuHyeodWvquCH9i1frSCCOqrgvL9WOHZBDsXYGdY
3pMIak6ntEtLyr5T2eiM6jMLKWK4YZNfA4+PEejaTx+Jpx6Bxyh+ppVbi9HaZx6cbz+Cf99U05lM
neB9M6Rg6N8niHS1VHSDzlQA2bcysQ8dwc6JyrZNgTtRrJ6+NCaG6OmLElGPgKe3UAFXTCC+gs6o
PoNnVbtvEsmXMui6FsRPJhDYz+2dOto3mGoMLl8vlvqcbgDws6B/A6Usj9SPElBcK0pJX7Qq9voE
L7v8Q8+w8fnkzo4ieOvOJINIM5GKwYGwNgBf57I6DUUuo4Dk8y5+oIG2U/dsvF8H1wYQXv5cf3HV
tAclYE+vUAZGPfO1a/PcTjd9U5R9hq/t8Jx3CNfz0LyVMMeER2orKrueYXT6/rFcIGPG3WhOHawN
r+XbBD6BNChDx7PCwU0RIX5YoQxiQxNdH8Eynyl1f7fMQtaV+8glRGzJCMt9QHbxTbptJ5cxXpMj
kzFiomm9goJzu8n2xbUm6E2cPejrVWZnbmVdShdQstewTnywN+zsfYIvl24cTwf8eQqYmlESIOET
8RieOcsQv4OGOmrcjHeaxbEru6rWY+AlNrHeteMWcmhEB9rtJUx2RkIc8mmFE/n2yhZ/kqS2qNUE
tqKfybUazkHiZbs5AGHm9bBtPwYZp1kKy42jI4C8fGXPtA2ZbSYrCTgFSBu5sjQSfhXscbDtPIIF
IFi2jASkH9wMzEP/BIQJa4hLGQQZOS5fx4CuJ1XaHO8Cyai75I8SJJj/yQetTHDHVVW63CDWv147
lQ0sPAMx77ORP8k3Hy5bO+PtAeKCGJQBL4yiHrd6RGtRZSBI1yzQZhOKHEYzPSUWjRWfPSArM8wV
rQ5jQkZlbm0kTbXax8FE4zBR5WdiDNt6zFrPyCyEo/IkaDOxY8e5828fx10B2SwzW5lYLkpqEGWD
IqIQzM6c8y0wgTIlMhUkLRa3fpbapxX6rBBjfJO29Uu6zffIdp/aMEI3i0KLZN7lTwAEe7E/C7bu
TJ8JZ3Flm1tUbaR6m0ywzQgkxxsFfnR4h1+BMHARDFQo43p+Of98K7ecdVnp8lzr9EWvgQ5bar+h
P/7JabRVpH4Aip9Mu6ZjTvsMV+zFIi30qvcdaniy/OuykbOOEfyJ/2+EndXVWawjOgDvh2VTlAOB
Rs7yOWDurgV3j6wJ4olzLzy26I8tLl7OCymJjRS2AG+dEbxam6Zy5YAc4CB9KQDjd/+hda65ydng
HSYfVdkVkgmfZivsnPz7R/AKE1bbatGsq+wF6lKXHRY1IAlwZ+Cku7Vu4gPjDZETl0l20q2IqQEM
2OeuIWieUNXSNfwz9/LT2SKLzoRDtcxghMkR2FEaPPStad9B9e2hUNubqHDQ7TXaabuURYhklrio
920yOj+SpnsctKL1u2T4Yetg6LBq6dqJktbrkr7zjAbdG7N5dyD1QJrx1mgLn+Tmnkhy6uJxBIhP
cTW1BcCiAiu1kj5bU3IoJnrVGcuzndPbvHaCQh+v9KrXvJ5oOgYhZaTrqRp5zljtliTd1I79KCvj
nkrmcz/2qmuaoEaKlFtqakG+RPNVN0QYgUnzbWxbxQY49085me57x3p1SHXQovRGbfR3LbdvILzx
UWcRULNgwETZLqZunDRXo1EcZ61PPSMpb6XGSoI+XgyfLPQX+n1PTmrXbjalGI/tHQzUJ6CnrDMa
e7VTb2md3OplWUNrd15AbRp/0Kx/QcnvQaX2TlXm0pO6sdk4TbabpnKnLc3DWNiKG88zQ+86C+aw
U6z+PPpmppGto+BAKpQCEtnUT5k5TW4zt5u2lz/rhBpB3qZ2kNnmdnDqTT1LNRAX1uRdvqonHocB
OjDxg1TbAfLiK2FaXdV5clLNaGL6HBnTQ9VFt4ouig5PHkCYQBUfNRL0srSTxkRuZxLQvA55rpUf
xEnCZc6DArX1yx9y6qthBgBCFJDRc8EkGvdODCBOBeOm3j/PtHTRPAVFLSjgdBtk/DhKwFRZ+YOR
3bc6cE/ZWzuNmIP+2xI+rN/NBnGhWa2coovVRCdtYTv9c1LpD2o37KY+vetj46FVDZSd9d9/95tZ
a2R177lABjzNM1UIYqU+wPTbD+XK3FEfXg6ORvXlK9FOnsswYA9D1sgmQWLOV2U0ySFdoiKXZPR6
NtRmICv3k8n0ypsf1Q1jDqrwDN8rogifvXsnYcbKLjvFq1OqgVY5Gkz4NzmcXrWNsbVHaAMiWweI
Bbockq+W7j9aWkgesI4EA0lwJtG+QeULSTr5ooUYr0EyTNwuYMOUw3XxW1QPOVfVR6vl3/a4UAOO
haIWC3tmMfgG6T/pXNRubVqS22jCKtPJtf86OH+scYEGmNiIKcmwJof2vbEZrxfwXbqDB7fldfeg
2LkRVdlP7+dXGw89FlAzYi6OxztCMrhy5AHlCD1ckiC9ivcYEb4FYesUGODyYoXvy1t49hsZfRgs
QhGRr+srtO0M0uLQ0LTxB32vtyLRtZM9g8tho4RArIFMXOa72VWiqZne9fS5XnYVgCcoEQJnmAc6
EVk6LQt+mUJ9F0VJtM35QsaS1arJOGGeUaB5imNXf+6vy9C4jp8UL/1hbvWj4zsCWM3pdWdGgT5Q
oeaKAUbepY7zaJJmishzH+h7Q2VNR2R/s+GZlefqGO+dgu6BhJWXg4dGENid5DOcbe4+TEuVZbWC
VyNeFvfntDzo9a1pHIw8dKAJcfmknF1dgETRTmOYixNi3ckZwB0EZcdn8747JIOXfXXVguYKKkeV
i7dDeevus3tJsMDnzs/aLOe+a6VdCqmCWUufHqU8CeZIOjp5fFBpJegafkGWv7lQrOfaFlckQYxS
5OOU0eeiQ6ylt9JhlgB9HyfzWqbRYSnAF6Mm2e1imrqvqxr0HdPhINcd8bTeTqEkuDzaU6EFfdoZ
nmNDsUHvm9ElVoOnoB+gqiA5D1W0vGV1U3up091XsgRmZvlRnePeQ6/V9ksyxgiwps4rAXEJoMU4
+cliYZR5Ue8dMu37LD9aOvmsuvkQdfmHmtXXMU29rlRN8OlD/EKz08IrTQvgDbu4xw2/6mbJ3ALo
jnymq98un4wTH8IedMBJ2KgmRjv4cmU5LUPUl0b/bBmfSfVZ1Q+X//7pCfj293nOECefKr0b8PfN
od0qkL7LoyGoSoR8n5cN8eV2eCcT9VZ0vnWUkdD/5t4zIOerfkYYeOyKdN8bCyC8xM9i2zPiJ2nJ
/UkbfnWd5NUjCKWXOrAW555Y0wdptEfBT2GmVkfxr58CzlyMzIBu54Qur6xVmpfEVo6K0W/SuPKq
Rt9MM/EnIwnH4Yo0xlUW6a7m1E+DVYUC85xn+TKPBUCYiIyNVaK/v+ydHFcpeo/LUcnptWZXPzuc
Ni+zM+RstlO5IIBEUJGlsV+Ad4Tm+utYy6NXjkPqOWVC/GrSgR4hNXg/9TogjQ2OLi0SXdgzi/Tn
V6IB8/1XIvafpyyT5qONANprMnB8Tdbzkgyi3eBiq7+Wg0kOoDyO3i7/TI5xh8ytiuYjU7oHSmqj
T+FkgRHWAm1yFQI5MxHBy3x2B1YmOb+Hn6G1qpwvx2aAihEIAK7TqLhajLp25Ui6bjJlq0WFYEG5
osTJd3IOcDBmDN9gVY+5ZrxFqoGRgBaieRIZ1UDq28Fz8qoUdPN4zMm/jDJQFtAg8kmJeC6KKNfL
YT5Or+On/tndpttl2+4ZTX+zYQTuaLDdRK+134UIKm+MZ22v+ir6/5fPPFefOPkZzM2t4mcpH0A4
2uBnyPsopJDOopvx8F/Me3Cp3l92TMAjHRX/fcLiCK2RulAtOh/1cDp0t+0N60FIgX7r7KNb2e8r
1/FFa8wXP06MctUmax4qgKbJfMx2zY59HCsLqhsSCnX0zp7b1edxniOXobuTEnze6EX39dYEy6AL
lhcMNbJ9zO+0nzPY//NN9PA3swP+G7+qYKsNrDEZG0UTW9gpOkxJ7CdZ8pLqmPyf2+Wf3M4/X8m/
FBTqlUlbz/OxMZIXlJx+ppB/nmRnO056kA/kcRQp6J29miuLfKxHHLKkKXaQKEivCkhkzp1b2QCX
mNc96miXLwPfzzhZTC75iTvHLGZ1hDlfBvF+7y1gVYFY566CvxPBbYTWuLuXW45CB6lnx3PyQZa5
kXQ05YZACUC0XbqpcO5fcAm/kEirs1JqSaonOs7K7Jnh4kPUUvJYrXzcoJW9Va5zP7oRlSBFNjmP
nuZaWliU3QwLBLtTtbEosHGa6OHgk8iTreOcuFaqtC7qiW3d4NMbEKyB31/9ULzOzdC7UQXhGQ8G
gT0LE7R4G9G8AY0Ln7QCANMiitWaY2wr9Y7ScToslvVOTOOjYbgicOQMbiVT0x8cDBFUaU1dIDsE
b/Tp6uJXIC0B7BPksABLfHffOkqP8ThD8KiK3xVIOxIgX1oqaOXwbVRIokMsDemlBuENQKh5QEZn
osaCXkd5jF9U0OiZHr22Nkwo1AjMRxD4gQbABHeUyLXxM+Mndjn/LZtdU1XKWB61Wuld5NmP1NRV
b87oOylQA2nb59ncYpYkDoxcvbIkqI/0ZXKjSslu6FCRico9Ov9+rRm+kWePdt+FI2gOi5Ic5Gzp
/EU2RWXT01vNLRb3FGjo/JKGYLEYnC/7VQbTtvVNd3rL/huRxJMDwKxB+QW02chR0bn8fgAUVGiz
OWlLxGja6+I7mxKQttYtvRwSmKBUlL3kZ3QjdF1cdvLXzqzMcn4Zo74oOfR9eWw/LcfNjF/x1rhK
fL1xZWgLdX5LQ6Nzl6DzBjCI7ARuWvTRnJvGfCYE1JAe46Mnn+yKzfRevcf79Eu3W3Uj2XUaVxhN
nCQn3FJz7noZu2wpkqY8RteqByDBPg+Jq+3tTbI3g//xC9kKrDy1lNGqbGKsL9tWYwcNYFgsHjGv
lLDO5gfTJRcpsvMQqJNN5Vz1jJK/TdimGu7yCpCpNz6To/nSQxI9B85s9K17Y989yK7k11fVJERN
sAX8lv1xC8y5cJQQZiczcJY74KvSwu0TEdaWZyI9+UTOo7REo4ukwgT5wPyFsiN+FDabOqzeNX3T
7mpAfSJPTEonOrCcT7Aq1SF2SsojxXmxoE53Nau3/9uR+QqGV0dGN5fBkLOuREJRpp7izxPkIBJf
rbyPyTPAub2poe73LtImOH14v+/a10O5sovJp2UYetgd91CC6lApxkBLdZzAQC0/tYDYCMWxT+N6
ziTnfVIg5JoKkgFIWoxNvidb6VrfsGMpQvEK9u3r21ffVnXtPKsyDBVq50bxtpfeaC7YuPM24MQx
kQt1B54/spQi4FjyGle9Zf3UHyXkJOgoesIFViwuUMiVSO9ZnvsV2eJOh8qRRX7zhh7ITREkgbUT
RX6nhaWvbfr3l/H4DB30zGY+FOVx2MRbaPXcJ42vQyJEBZqmgmLkETSFT//oFvyxyR0Nu02p4zRw
0npo7+lN1LrFJrpLvegRo09uc69BkdoVJdHn33yImf9rD/nulz04Y1Y6OXPXDHmlbJtjtKV+AkmC
IkzfBd94/iH6Y417iAwSzy1jv8bxT7fVY+J/lLts2zC/FV42xfzSqUf+Y4mdqtX5N5FCzgWg1Uc7
xuyNFLnTlHgYbXLlBLMJ1n0xam4sunR8zf1fTvqPVe4disfG0iOC7yuoZLudE39aPXmlbX0fy3Xl
jWayradxJ8vRgWST7TdNCx1aM4LmFFW3KZ0fzIj03uWlEF0g7nGqrGS0yITDjHzA1erXEqGVNf64
bMRkx/PSgnPvU2zKva2aZXXEtHe2tUHluBloNHqd2WwqbbgBtykqkLq0rcokRkm4OJSFvp9VgBCU
LrCSzAesNcAkuWfU8aMSF/fmJIfaojzm+vgcp+0W1E/+ok0ba8z3+tAUQSuh6z600GAjSenmS1UD
j+FcDXp/u8Tm1o7xSkbLHkzSupdJfX+gWnQbl8uLqpUaYs32CXyhLxljLZ+G9n6eItkrHcjCDkPW
uUWmvLaZkXsG/m6fGk/llJbbbGlA/GaaEBRNhs6vHLCYjUvW7IcGSb1jdI+GHeX+3KNNYANZf3mV
z20lONMA9jbBAQXc4vdTrRRDUWU0rcCt9zQuspdXENSSI4GVcyHy2gp3d/q4bKNRTctjZj/H3cPi
TH4114FTqwJDZ1/gtSXuvhRNqqnakJTHunDtvYmiRXldXSkhy8zobXIvix6Tc6d0bZC7C9kI0hKU
nQo4IPpGIIk2uB/UH976W7E2Oo/y+/IGa2PclUgiqDDMBnZr9BCy4ROzO2dT+ANx2xDAmtyNQOEO
JPPbFKLJaluuiNqSb3ae/AIuelNTU6owq87elDFIt8lTflM/QHPKM33rZwrbnTs/JldNKOpTi3aW
j+kKQqJ4qr5e7cHXDsYWk8rhX1zWzc+/r63Jfykfy8mZU8/NjLVmL0t7ryGlczz5FRVhcOOz0FjE
z89OCu/vVpv79bCuHpiFGjkhslQcq3RxqYKhCnqrap8ZnIkj1PMQ3Hs+mqNWnI2xmlQof2kfYIiq
XO2dXEG8MNBe5KcKQFF6JTw8LBe99IWcs9EqyEzFCpYUHVXwvDR3I2DZxnX9NO+6MPaFuTH7e5fs
cW4n7aeyIRPsmfdR2ANd5oJf40s8FENfKqBOQRQQwbMlssk5oG6UGiOKYrxaZftDSrPboVwEPuds
cro+KZzPUSBum1Q2TgrUCGdXSkBRlfjaTfSS3kPDYa/shxcUHACU86IbuuswvC8C9Z+W/BDPrn8C
54ksk2SprLLDGt8Y2ejqQ+Hqo+2W1223q8y71vzVIfUi0efl9+p8/W0VXnIOSJJBTI1DUB7V+2Wj
IsGatlFYgZIB5dsNSGC89q5CCF+KGBP+Q7r870jM5rKGQjKSuStgmOltAjb7UcZY9ZZp/DJ9wc6j
6KhcSXcix3fupip/PpifKzA0yEg0ccmCLW3vNOA9Zi1gYanu3N1cm2Hv3Mr7DItFxtJC2M5m28ab
hmCiDkMpkE7WB4DHYluYKfBjoXxsa3Olq8agZp0M8Oispyq/LLsCbmEMAI938/to1wXIx+4TF3uK
/md7i06zII79D8nznz3lHJJFSvRfwTSM1wynFp3GdCeFGej/RfflnFdYry7niaq4HhJIAZXHSgc1
QnozFoLMWWSAczuaNE9mVbLTaX0U1U1R3F2+d1+s3rwvXX8B53OiVB4jnaV1jZw7npqmoIDOFMWN
LISvFumg2FHi/+Y+d+skar2qrg4mBTQ6BX5Ur+JfKgixK02hPvxCSA1ibwFFLd3ItO4IIUfDAd4m
Vm7MTnttLSeAAnLiKooE6tlp2hJnuQfFz4e5GDsDrSm3jPK9QotQTi1RN/pcRLf+Us61ZWWn6kmE
YxljlBagWFQ3iw3ZgVzcr26TjQle1umze1MP5W21RwfVEwc7ojvPObm8MjNjgrrZ0VIA2N7Z9dOi
CT5T5Eh5UA1m/bPCRqp+VBHJqS/VJs9D6yE9ANCAYtVyDYlbb9yWmfePCuZ/3o6TcUMZpK9NN+BZ
HjZDiuFdDIKjDUb9PCi9AUJt6V2qgZXKw1ypsDpxOciCRPR3NzfmEBUGLQNzc4yYn9VztRvr/cvX
oTc9/YQf3/Z79eHy9RFE7sCQfLc7205ZJaCqhq8zOzf+xAQAJEXbN9NjkixojM/eEtrgL/JMlUkC
ijWNz3mI9apzHiJupdhZiIGKMuq8KWA5YQlpPNDuglYv8Ut/lBAniNpWZ1/NtVXObRCSYCYvwneP
nrqH4NXspltMlQbEtcIKKZpbPSBXEWYL5y7Q2ix3h+VxdqhuxuUxz3fqAFW0/kUdfwv2VLSi3C0F
jUVj2RNSv2HDpikN4LwTv9t+YAidFdikHyJykbO1tT+fBcr676eoSPRUKWuzOBY7amL0ya33Zdhi
JE8xN4yl6Z88W2t7XEctV6pJow1uam9ou8lpdlMRbS+v4uVFxITo90+qmqKKrdkpj7MqKa6x0Lc2
kwWgJuG6cZFGDE4Ti4Lo8Su4SX4kHtsp8ym6NTfJ5IpAuYJP+vIFq1DK0gigNihaHcEMxbRghZNj
Z6uCq33hW90zG1lPmAdV75On6ok8ORvW5Nd3YOyy/Wzb/Rdv0tkHY22UOwy0Tyy9HpDZgAvIDKfI
tbZO7TLGsDSUFagoEZfhNaTJq+5FqZwo5fmKJVdrCs4uWUUJjPkRVD6KnbIxMaLvLah4MFRR8aA+
smqAdD/78OG/Lb8ScQEKF507RFNFB9QIkTKjD8mardaGgOvCnxy/+lT2BiShCTICHeUz9/IVYZ6Z
D73WC8/O2+rbnaS2RmNkJaa5DNIURDLktddD/7IVwanlATEQL1ULq4LLLIzETZPcVXuREoXIBPcE
Wb3SGEuBkGNsYrfWQJArCd7Zy34fxCvfl2rMqEllFWd0bK/m6FMlO+glC7bjbC9nvR/c45JblVRU
JK+QCUadq1eB2bqG7JbheEd9zSuacAHmRfim8fydfEWKJz0BSYXRlCMOYLZzEnQXXfD2ZE/dDhXA
5WjvlBC52kbdNOhkLaF8N3mLZ26KPbZyCNERQcnq8okRLDZPh6ImpI1nB4vdl+l1gnhfr7W9FQsJ
uUV2OMdjLPKcpBW+G31w60NB6Y+J3GdHJYweyydgHN5RO/p1+dsER1XjnqUF1ElRbeE2OBVb594F
8ER0jtjfuHCveR2xtOgxbdDhXleH8kZHIcM+mC7QZ261T4VzPiL3xcs2tblaTUmG3UoOw+sYyEHy
sWy7K0a/lD2UvwCqF7bMRDVbje3synMlVZs1RMPOqaH2ml8tW6btUe7GQwe2CfCvCQ6k6GZqnINp
ayiTAx3Eouz+JXkqgawdn5ctCqjXxme3uBjZCi6fE9HDxBNppolFMLWKTxz3Lerxna8pLgW/h3FM
Cq8Puy3ovmyoxLm0dtOwcLvCjVKstTCzEbwSGueVMLMjG1KBilwfdDGoLywj0N+qTflb96fRn1XX
WQJ6R54LT4jQuZxUgenj+zY3RI8lC1f0aF83aAgmvvKE8jUEz4G8wn4/oTaovXR7TAaI0dRfsc6F
W8RPlZtJO0TpgA1g8KB8cZM7pHVhhCDhLkENawGGBYzEYEAwUcfCmA4etvdEQL8gWHud81AFphDk
KkNutbQU4IgsxoSbrQVQf/41FkkpOOYC36RzvskgnYUxaNzkPLlPMFNuxvP/aEH7vqFDm2lpA9qK
o60md6igbxddxMNzdslQZMCUI9jPLZM7rj2pU0xWsoAOg0uYpfUjW36y7DeleL98Q8++HitD3OGU
irpT9BFt5IlOG6d6Re/aK9rPy0bOZxh/rPCYEtJLNDVZ2b8NZu+LcSasPfkOwf8h2YvQaWfrliCb
+f/F49EkdoVYwAYPxlGJSp90oEsAgYQ5vFtFFWhatAHPwlaPa9eBHKbgQ9lynVy3lWnu8I2W1BPq
YN/awA7zq+QjhlbbHaiiXPTHAog4UB/NcdWVr9ANSMWswWd9zco+dzSXKmrKQYqYi28Xj+zA3tS6
SwJ813RMQ0h0uKAYkJ/63NsaIuHI8ynQyji7mev3bJiUZq6xy9MmudOhW908OjctG2+Y8Miku9Ev
M1eyoTkq3HLBfbG4p7SptbYqbJiWHlVPDQwwYybUrUMTeNrZB3eEr03I+kTFOpFZ9u+rL26GSGEi
UeVRsfND06V3s405gFRyrdQRONHzEcpqdbngvSaWtagRi/NexjcVJyq+Lz3iAtD2CnpNjM33R1EI
ez5CWdnk3FCXg5UkznCcrUc7zH6wRpryYD6Cf9rrH6tQ2giuD3sJLl0fzhslM8Cc5oRvNFzwLlwx
rrNx0++gOS2UOz8fDf35Nr5j1aXKgAEYfFvzWu2mJwUYfD8O1F2LS4pn2gNE4YcoBBN4W75bRapU
orGmo8qYgSJ9eNRlvIdECPNgXubCMtqcFyoys++0GMs478kOYDqIWtfA0gEP5I9uLSiVn8Xer9wt
36iyMkJNEwD6o3mNdvkmhbpx42q3ywZsaaAWq0OtA9vRgrkR/Zi+1nfzK7quf1cl4K/0b7WdnPMh
SpxkNsplR6W9z4y3rtyVkkhbQ+BdeVox2jng3Wphwyqvnd536F0dg4TwASobgosg2kHOsUwYJ7Gk
GTtI0PTTPRpmt2SL8cJwuqlC5+myNYEXsznPMuaxJhMFxpo5C5bxxbR+mRieaopC8FlnQ7PVHnHu
ZAANwqAtCASrZsxdZQauQpLyh8tfc3aTINoE+hRdAXCLewoKmaTz4NhAU/UI/pR5MzV7xIEbpwAY
YBQs3XkPubLGbRRIx4mudyjQMjaTaUD30nMAI4Ukj4FkVUq9fCNqeZ/tloBLD3TBX0LyX0nX6tVR
QOM3J2ClBF0VVMXA19cHqgfUH6u3NUH6FCch3TUFyBKJh/qO45vPl5f4nBtb/wB2elc/oB0Sqa50
PXrJuvlmaWwCjpHuMKSAPl82dPbRW1vi4pk874os1aoBbRk7LFknLJ3cQgHbtXQ9Q4w++5nbGzE3
8dm8dW2X8yZDOmkjCILqo7M4oImpisdatxvw89dAItNJ3sIhfsha/iJP+hjYUy+BWAm81OCmhi5f
VU1h0hvKlbN0Q9DJyuQP6qC4cqyOIXLBylW0/oOWtb29vF7nzv76Z3NnP64K2UonC5AeO57cLilu
0Wsr3FQFBsWp0MQcE2Hh9/TNBiE541jUVZAsn8h61X0M6LtU/tU9oDfGFdnqmADpHrpQpCRw6j++
m+Ium7pA6bUbM/BvgbuHJI6vpkIaNtYk+v52frfBOcNoUkhpRXlxLLvC06zfWf4DTEbe2GFIoXju
yit9+Sjl4+V9O9MI/G6V84ydpOnjrBTFUYnrp6mFxIg5y9s5Y5QB/YM1lp5OJ0xNYPozKrYm0RGk
SOi119pr2heP6pJncDZxcPlnidabC8fUeCrnIsavipybHP2EoRIxTn5lfqfLzUa9oToHvSrugkdd
ZNY1IGEvmZJtLadLIFTeSK6h1ZrfttJHxnh3KtArt6mMxgq5o9SCGKusEz+fxvtSA48NaZbWaxv9
Y0zyX7qW/9K61sKlTUy/MUlAdR3Qz4w2AUhxKlSazN+S6jx16LYFGJa8oxawSXJfHzDBcRc1eu9V
cxc2MdlB6uG3MzeNW5DyYOtj5k2l+qENwBwuSnoX2eoIBdzqF94bqKmPjWdn+qssEcxzm8vkDY0N
yFfHRg3n/pYq4M8j+sFS221Uqm+xhJ8GTZBNvxT3s5SCYHeJbgeDYp44GUY/r5TCRXJhe/aQHGRE
qi6GHLHvkQ5hEr3/WRNRGnUaCLBT+GczOK+nZAt0UAiucjpnP7TUNzvzSV7s69QUyfSdydG/m+I8
lQP8Ckg/cc2yXbyt96DP9rQw2VZ7UW/szAv93RLnNDAeMAyKDkvRtR3GV6y3mYPoVn1Vv8Z9RT39
0wrAd3Oc/4A+rQnSLTs/FiTNgiG2ku2wjG+m1E3uksGL2LXybqTxM6DKf38qnYlDrDaQcyMTSfsm
i/BcWtQdg/gqu7WC3oE3VgKA1HxR4Mj+3MnlNRnRPRMPOJFJkrtYbzDoUBxBKClvCFW2ICU86HG3
AzP+5FElfcocaXfZKZ31lbYig3cFGhhslvl79CHNpWO0nYbsBhXMLYqZvvSW3UY+/cGA7IyeOgba
0etElL/qOXe4NsytrjprcwQxNIT/TetLEzU9bZx+ZwXoMhO5BBzH6OYwMZzMt1Rw/Y+ZH4OIB+oG
kxn5Sm0+JJFxpeQoecuV40/J8u7ofZDDze6jwUB3X2Wqpj9yTYjkOw3YIDCxWjLOkdtFatAuxpJV
/d6eg8WvoO7geMmLlHhUc6sZvWngQvei+v/5FfsSeII2wIkQAWS8FaRkQ3GMq8RtFic052rzj47D
v23wfbYUDPUtsbsCJTdoV3hIllAKaTa2Txu4T2BNiDeZXjMEkVge/Ux5nS3sH+NcaduJbToRbNhx
+FA2xmsDJjpfQiUBUve+uXOuv6jpVF9pXalDTWGbBaLBK/uc017/BC4YhxoBeOW0vjjWUDzxtFR+
jpQ6BK8oOBTUUNe2RmWEA6kfVDO96hw1tJ3kcVps5EXGI2iLPKcgkE2Qt5Exerom7Uw1eVFGTHAV
vyGg4y34qNKstyjb78hiBXLW+CUUkyOMy9ta6UM2FIRP7Q95SneNMyMwy0Bsoi23Y6lcO0MO4DN0
jmLFqyDlLBfmcchM35myDc7kbVz0GzKBFS4Hr2xvAREdKk71lkfUX6jsNuWLCfxb3kKYqgQx7eJm
drpv9XFPVOuKymQfQQA1vtOd2WsWaVMp2fU024ci+VVAXs+mkatZx77q3iw7dx3o0GSJ6kVQ+Fpm
zRvtJ43mrlVi2FAztuMo3Zv1nZk2gjDq3JOw3iEuxpnVBpcvn1gn09hoV6ympaPzTLeCm3D+lv85
jNzzXfd1m3ddw4DvBEsdsHoWKgjvRgDZnZfSd3bjXnoSGGU/nn8D1h/HPeRxIaeLTnADpM7eqqR3
Oz114wpp9ziFoMMIEoClZVDeVgWG0/J3CD4FM1QwL/8MgaPhW5uFYY9qltHiuNR0v9j1FckEZS6R
Be7VsSOtgBoSgSsDBzDNruy2E+GwzmVS66Xk3pc4K4hlLC1DzJl7zY92/cbYM+CauPop+hruQSD5
AC0gFetlFo7nyIDliGRSzvR8vrlGvvNIBrBi6RZ8/4SZ3jyI940SDOCs0YJ5q2SBIggLBF/ENxml
hMQOnWCOxrdGj8lduK7LZ+xszLraH76zSOA79KHE/ugh2fWhhP4tCcwN8lzRTRb4dJ3zGHqiqCTC
NQQygEG52tDGVc695X6APXlr+cVBTD1wZnrt+46xJV6XdbRlyqoFL0kCuAyUbdrcb8Bbsfj2kwks
6nSD8rHiwaNDyNDwulB4ZAQXQOd8SZQ2/0falzXHiiRZ/5W2eqcHCAhgbLof2HKXMrWklhdM0k0R
7Guw/fo5qKqnMlF+orq/h7Jr11RXTmweHu7Hz0HqLsOu/EpsPVTg4RoTx9leXs49C64HcxBJAn09
RNsQTF4OljJGSsFH7CrdNjaQevIns8ZCFbkBA0tsslv1JoR+UW0qIJdtV5nbLrWt+Bd0T8b7+ZsD
/fNDpvFL3UF2OPPwyK6fQdrrVgv/kSCOVQCdn+/bu7axRmI11EbBrAZalstRCwSXbUFVBIIJO2l0
AJOmXH9Eob7Qk+p55rxcGRmoekfZHIkQiN5OljPp6ybBuzr8yo1KW/DNjAWrHrTSaL9EVfbfvwMu
zI1jP9u+ZdDWnSGk4ZOqpInJaRxB8KqfxSVdcTQXZiZTGKZhHGRGMo5KXwzbAsqJI3KltQsXHMSL
OfDEnLnJpSB1hST7AyYxqHxXj0M7xCacWagrd/jFkCZnIR9qStIUM4fWfVva9qfwXnO0RbsqT8pm
/vK5ktUF/9CfG+PL0Z6tFEc6kuQtxlTbUA23ETO0LnM1IPLgXl6RThY3vj23Pa657wurk1hdSMI6
AAdyiJRDAwDSCL9RQU+pPM2F5Ffa/y7HNx6Ms/EJQ0GMUoKl0Y8Fy9HWF/FCePj/NjW5KcowhB5k
AVOjYITyOGwEZ+wzJk6GTNfMtXQlvsQEgsMZT0l4zGmRXalKoxnGbcJVtFPX0DVlN0V9mtmM1zf8
n1Ymx1gb8CYQpDR68nLxuWhGqjKtuAmE/E6OQSlhgIsLWjQ0zNYQh14OYqpYHms6K8xUV+BEmPEq
c4OeHHc8Wvw4Y0WEJ+xgeUrj9koF3tvM/XnYV9r9sGdG8fmRYRciqZPdKVPFEJgQ4ww2Cbn1wW9s
hkPwkJQF8LJgMAs4uFeUxqZ9+BxQcB/0klvS9kZFWUuFuKHN1fY9H8IPjegfsZbjAVALuEaK+FHw
4tuB1HNqCddmBhLmugHeT+R3prd10WoB7ZIueiqU/IlQEKi0UnkMcun+56n5kiSe3JCyDvY8OhYZ
kEcYP+TsOIVtT1OkY9lT2vElag2PhaDsdbwaFeWplPeJ0KwjaDwJRy97Eri40drCSmT00LTqA01/
pX3v9P6hoflBECHm3ECQDt0Oa9lwVPWQcQZKOO6WHVmF6IGuEtEcyG0QJSZoNJZMuU3zwvSg4uEN
T1F9ow1rDvElRYMoGB0AcNajRUKaR6zYwhgeKqDNas1vTGbITseeA95s/BayZQwSIeAo+Xlqrlzn
mBldh9LVWOmcMrr3aHLoUOhnT5yjV5Ad9KawjAyfWn3+B4bGiiqYA9FYMy2qeqDc0MpBJcc8D23k
8S019lFRUiwF2oY/m7q2rUB1q2naqMf2TSkskCvqDQILnvo6fEk1w9LRCbtIwpzOuLNrk3duaOKl
x3yYRqM4QI3PC+w0BxlJlyIfVhi9OVTtbPH7uz0kSSWFjosFHcFpxNnHicShQoGBsdpYJ1mIjBE6
zlB6aDZNVWAqc9HOBk8Fbam3RM5gW6fErhla/zwDXZUReY7rcql29KHWqmUt64qppSS36ra4lb3k
tuqNra+jY6di7leWOU9yK0yLTWewR7yO2a6j2WOmCVAvkvTaDQSmLiJNl9ZpHWvbQACFddU1e0AB
mgXr61vqU2lN6gDfiOaKde/z0KK0ecnE+OSV1P154b87fswPHeXHkG1BZncShRS8CSoqEfZUM31n
JEJsGuWcHMG1NVB1KoKgEozsypQEUVQawkqKNe9i4anr6KGt05UcDYeq6uyfh3OlhozxyOCahHoR
ntDT0lanFWgBkFWG52JxAxmOZW1nALK3u65GIDwiy4mlb+I3eCNTeZoXwRsjw0u3eWl/nO8zt1n1
ORRMwb/7NJTCClcGEqB7XXwycHI1to61bsYZXXnxXxqc+GkpaBKqgH/9K+zhNyg3L9Dhtei3IqCO
c7oHV4LIS2vjUp8Nr0gaSvJQZ0/J5xem9MgXXoi0q4IkI+JIIwaIPnArbW6U17bQ+bJOAoJmQN92
aijsSVTybYRSgBmE1DJqdvT1YCGRwJUkUKFIOYo/6ZqEfJdqpTuIYA1kkH3x+W0Wdr9+3mvj0fhp
qSePhLTohxiaOwyZI7CVLMcMI+Bey9loc27skyM6QEAn0AvY0V/JR2fLTrGGSmf3RFcQTjjyLXWp
YPXLOZ6v71fCxVJPU0mI+WqdNyJ78nzkm8uN1HCL4Cb/eRLnrEwisBpyRW2mYmGz7lUv9hKqIjR0
f7YxM4HTFFLf9gMe5gNseMKGae1aNfBn1To9r2b8z/XhQNsJV7Y8hgiX54N4tdgEfs9A75Jpkinz
e12euUH/H2fwTxuTK5TTuvajvP39xNcr9iG9g6ndFm9BXVVAiT5w+dIzZgKE637tT6OTJ4/oeaEw
gF7uqW8GU6lQLo8TJ6of4rQyqwI9FWj/+nnVRk/5/Xj9aXHiSdu6zfLBh8WhF6yhQicnShg/m5hb
rfHnZ94sCbsKFHmYyQijqGNcxDryi93pZytXQK/jSfpzJOP+PDNTogDNEbMjlIYq3ZEgt/ilhGn2
z/5+hIuB3XFmYLN7ZOIv81LPuTjuEe0+VFF6HNuLG/wBLi7R1VD+seJ1u5xLoc4t2cQj0ob0ZS5h
oCwGVVRxCP59ShE8RM4iicnW77I8riBvZhxR2wF796v3H3BpX1qY7POuM4oySbPgqeFtZeNNjLwF
sI22mPqdpcj6qgl03/IJ3+cowiwDpZLWwwBtxCzQhIXIjW4Djt4IDIx4rnMqvwh1PePOru3a80mY
HAxRg7KqLwTeURDIna4xt+pKp0FD08y2HffI9ACqwAyAuRoUgdqU+VQbPKioyWGALIe3gKpLT00w
Coi47VHx3DWOr1jEGZCtpdCQyua83DWHQ0WQtxMKzAG0wC8PjRJQUIgXhQ6FPBEJMhjP3Q5o3Pjo
AEWCDRzZ4S62WnPuRrqC9MSLwcCNAPUxA2+GydlR0hbpHYi3HMvnyOyteJ84zM03emhGr+PYFbD/
pHf5IQP6YZZk+cq7G75iVCVTQBpPQaB0Oe5SM6Ax73n6ESXfvdpCSRb9NGCYWg8lFAAUwIOznN2p
fbrIht7x2mjJ+n6FhbLpQO9ZYBy8GItl1ILrqekh0ESHJFDqKdJ7KkMQE54O77yFQLgD2jM3lsOb
sl1Ifb02PDSqD8Eyl4lF0m5FIyDKJeIEVL/zpXeuNjbY7Jce6ZxwiO54QtdNJDtpbOxAO2E18jGC
HBHkNM2yP4giev1a304H8pZ4c2t05QhgcpCyAfU9cjTqxHFXVRg2jewLR6ZFoPMxzIF/VCx1fj4B
16zgOUzxKEYFSqOTpUg5xIb8oTeOXc533qCsw5I8NLI8IyZ2pSoiQzhbwY7DA0mXp3wTeshDbmSV
d6xE/T7tgWSjQrCKPGk7iCGIG9sE7PpqrKE/nd6kfWS1vuQtGtasoKq5JYy7YBA9QXBpqXHqtkW4
Ay1Sj7b82LehnpNbXdV19qAoSPfmTTczS1ewXvh8qmKvonqpo3XucsemOuvEME48aEt+MWVZXDFL
nFR1nbmyaMZWPnO7Xblm1FEACtlsiutg+mY1Gi0WM5UbR196MaB+GILT4ueVv3Z/4hcTjMsYNfu+
4FBnV3ZHFVYiMtWP1MhPTZNt/bQ76H6/zGhhGzG62FXAW6oWorHkCMbfg0TQhjFGfDEzOzZTpP7a
zxNXjIQTgkpQopJRS/ByirukAk5CzYQjwKiLQJeWkE5eRHJwG3Dial6R2RJQqSbuqIdUJ3cEzhNQ
XflZlD/l5mEIq8/B0zathqbXkFmJYpiVzwezyE5KrJp+tlYl5kT6Yw5YCc6WWaUQOfFjq0yR0BML
U0LjXKqfmhYdCkVRukUsLBSDuayq1+iY2FFJ3wZpaLeqj9ATmPyKPKoif4ipuEKS0u0z+Rep+sCR
CGChZQc1ZyMC05aQdwRJu+SFltB9mFnD76BimSJnboyCp+BGmB6rOO1BF4Ea4JG01YJL/mPJhWXC
hczMWWTlLSh4BJcq+Q6cgTO315Wn4YXpieeANCOXEi9HiC68hgqo+LsXgSQmZeDDQWhUhS9N1czs
2Sve6mKPTIKvKPX7LlY66Vjz7m2ojc40/MaVozmveOVivrAzOe45QQtJ4DfSMejaT99PtgUBr7Ea
DIuhBcVh2zZoMh8H/fNyXnnEnZudcoPxtkhCL4TZovWdnjxoqEfU/i0kXmYMXYGXwakYOkIPCKtB
WnmyeEJCG16Cnxnt8xx8wCYqZcwcNnhzj6xYignNmpt+pbjSp2pBAPG2nKt+XClLyMiWIcOvItOP
IzEu9Zn3SYQ8iIKQ6EdtSImpxOyBlS3gjsYj9M6QEldQy+1+eR1APzSkz3WgrD0OprCebFtZW3gt
UpEBe1GaYtd52rEsOtAY5WFo1RXeHwB3/7w0V/wxruExPTM+ckCyfvm5cSmLTY7un6Mitk4i7+PC
n7FwJRS9sDDZ263BCHqmMSFyfAoAKYR3tiIoiSvyXdScfh7Ntfvswthkg/dq4ym9gQhsVIgREPMW
hdmMEsJH3wJFxKJ7+dmgMjO6rw15ttxRkNdlTELjGMjLUt7m/aEYyLb0PnPgWwUlMRswBEjR80BB
JcrDY6j/4qAzLPAC10H6rrFbBuI2CmG8IUqskmeuGrUI1xG9Gv5NB6A9to/V1YmjRcZCTB4E7671
wJWsxCbySlbGRLuJWmtIt5205OMNZjCkvJsFoSCEU6B70N7SvnmIJTx9BMMh2JU/z8HXHpnccOeT
Pm2vMnKjUuNK1o8gVOmh7QWBtsoSsuUYcOefoC/TA1PaxYdQAYG0PNPmO7OBv87j2QKUDZTNMzUw
jgRBflkyi8zu4DkTE6dCi0ouokzSjwkkoLTqPet//TyDXzxCP83g+AVng2ilqOwrwoyj0RvZgWkE
EnNhf9dKHQocmLVCMqVY31Q8WdKufQlwcZoJayVbapsnknfLNqIHVHhDU26Alxz8zVCwRy2X14Vf
vhWDdx9owY2Yequ2aX6Fnu7offr68yCupUoutsHE83VSBxbPEoNoXPG1thNqEltaNsvqRfkQA7ME
z/VsflXGxHyfOEp1Fa0okICfnHcehgXPM984xttmO3Le5E6ylaxRFN2YJwsYf9sP1qb3WChHXinr
sDZyHkKcCSWv/KGqzHYxbPxFfMy22UO1F5FSd0Mn383Bva75mvOgaLJLPD+GBg0IQJ4CkpmE+2hg
MmzfD02Vhms0uKx+XtArt/ZFIDRZzyGoWCIOlf9kqAPeIuGNoJFFHzbbCG/SL1P/9dH9t3/K9r/P
YfXP/8HfP7K8LwOf1ZO//vM2P6X3dXk61bu3/H/Gf/p//+s/L/+Kf/nHb7bf6reLvzhpDcnCAz+V
/d2p4nH9ZRPfMP6ff/WHfzt9/ZaHPj/947ePjKf1+Nv8IEt/++NHq1//+G3sf/+v81//x89u3hL8
M/f061S+1adff7uv8Uf1t+zzb7vgo8zSUxW8TX/P6a2q//GbRMnfociOtzGQ/yh7jmyi7enrJ0T7
O+Sfkc2h0O6VJR2XaJqVNcM/Ev+OzlZoDH+dPVzkOCJVxr9+9HcRD21VRFEYb1O8YOhv//reiyX5
c4n+lvJknwVpXf3jN+TAL7a/DoZuDd0ykoo3jKEbCBkuvZQXE9XoMiE4aCrfQkADsH0w6C9ZKABV
ch8ZUOStRJSW2nCb6aKZJret8FSQbAEun8JMofYahc9GEbxJmcbtBLFMkgz3hiI5uEAPnG1l/00y
cqtQPRNNQVYdOOnwrmmx1bPkHv0gDg67KxafPN7H3kYWUW/lVmmggdT/BXlgJEg+SPxaVbLt9Xgh
NaqFG9hOxNwmveBmUExCBGRWhK50UbR8vCSa7oSOPdPAf6xxWPDGhwJ4/NDkxg69cZDutUaV2rYS
7kkdQuspvh+kYicpd3ELYr601N8ML701JGmVtoBFlvQ2rfH5cYqEfo8LL0VfAHJSJ5SOgeVTdrLe
f6JDx0Lu7DXy/PeMLlVpGaPdNO4PDfD/0qNWZhbTHaWKLbTumH74WAa3qFgBwLKXva3qEausQ9Nv
7/X4tk1XwZCaan+fK/scLbNDq0MHS7KIym1aQIIL969aeluvEkCnooKAOBcdydMtwwitDPA4omuO
Ee0rcqqAbgT51EIdc01dYYVUBHgucrOssXql26lStutEbtVluBCBl1Gk2M3l1PS5ZktJZGvtnVyr
yGU9VZ3yCHixZGU8WGgNCn2DG8goM3jFS6O22Atdb8pasW7CDE/wD49y00C4TsrovpLDZefRxJYj
4T3P8JM6ec8UaJ0M7NBpnmAFpXITCWptGm1061V8Y+jNp64ypyVOyVeR9sjCYk+CJ81rTh1BK2QB
eIDXbtQmf9Y8FI/RqVo1xRagf0/NzTTLXAKQoFJ7ULerLOqNHFcQLeDPSu9Zig/0ig5KYQFUePJb
ju/TYg9y9cRiSJfkcuyqWbPUpdJsmO/kFJyS6k4tb2TUVeu4XBvJXQCSjETFYzxceiXb1Dw1oxbS
mewdWfHCakU5ssSaPqup5vQN2cV8juXp8u76/fDi7WogHWwgwTHNTQYd9dWiV4IDOF9ErXZ1iMcT
uTdL2m/8OnW4v0fn6u9+/cKtn/uM8Yr488L8bnRyYylRympRJsFB9VMQFG/yIraCYibDMoFhf7cy
uaignKu3JMTQvLp3Gz1EtyeYLYV7Hy11FQtMNkhoMW8Ab3rXJQBOKUBOr15DoHgrYSu+h72/wqH9
T8aOhjskOZEehOu89JaG2slNGUnBgVfv0O+V8jHZtT+7U/7w0efzO4m5/hj6mZExPjoLHJFqq/pU
koMDhqgzMEW1N2Tj2dCOEl7l5wE9an8B1ngZGHw3Oo2HwfxME4jPHmiyMMJbRd8hOyTOshOPv2a6
edAdKCu4usYqxsRMOZS8HUgfHkZQ6Ah6bUa+BuMLrFn66PGYW7GrG+nc4mS79lEfD1UDi3ooLZr8
tteMQ50JFo48OhRTmyeqg4y1FbS9I0uChRzz2pBLN4AyZ5LojgFGJdwJhZnVc1ifqyt9/m3TTV72
UPYth/BQu8j+u6pLfYtsmiW9R5OgW3Ez3+kzwiCTTOrvC31uc9wIZ7tLSCNdazzY9E4ZcHLP7V0M
iEoCfocdmCV1tI4mbpjN8y5eZv++250kJQCVkw1htNuhr2ckFudQUUZf4qy4+DX/dD7ASW4iyLVE
EzsseCQ/lAbuXyhi3M0c0Wun5dzGJGqqNBBhMA02CiczNTN90d5BTrBSsWrhARcWNrI1V0O+Fqmd
2VTHCT5buDhUc53WXXhgbbdu2hTp7ggtg+lOIEs2HHo4w5lRjo7mh8OqTrxdGLW0z9CkeFAWDS5Y
dC/VUDJpR16oyPZnieCv3WbnA5z4vaLURBnV6tGcv0zdGrSYCvqK5t6XM/tjmk5slWKQCw9mfLCo
yOGvkDamD36Qmcm7fNj9a78jrgaODx1FU8HrxtcL0ZNFoN1XeWKp9+kqWSINAN5k8F3KbrLSn6Vj
c/gLzDjXB/h/lqeNBUo9MvU0sDz2TaV76UFtTHUj3AkgoBJdER3/sS28zHU5XxkvGhklBWgAGXVS
Otksft1SNJ7Q4JDE2CDts0ZOKugFA7l0dJ4vZmb3yhhlwO8heTfK3nyDMOao14K6Ig8PqHF9Sm7k
m2JnQu3L4oI53JDeEW3/o1+W3VxcMl4XkzNxYXiySaHODiJPNQsPadPvW5r7FiJC6DyeIn9Y+xTY
Nobie+Blq6SSLIhB7qSuWnKQjiOnMDMJc98yuUzFXvFaJcAk+EdMATgW7ZE9F0iMsRGngtyQ+D7n
hK5dpxfjn1ynIaNg44gx/hGEgKKCpq1HPbvK1R4xDY6nOpmLFh1oZ/lm/zRr/kr8IIt4pgJOigeP
rk2GnKphDnQCwsLRfBDb1SgIAualbeegcKYjlLBn5fuu+CXYRPlR1ZA7+YZ8yOUBoUzSIzTKgW8Q
elcKdEsQI1PIwNiRvMaZYbLCO4gZWYnDcyrj3VOCWTvO135cvCvI6rLoifjErcOPn7fAhHYOXgWc
QyioUUmVJVVFvfryUgAxSln2aIbe901iyhmYcgrFHgy8qlmKViJCwRJEViCecYQ+f8fTcx3HeEkH
KJYq+TLLitUg9LZUS0uwndhDpLhZ0G0CP2+sUlAXfvxvshv+8cWguRmdogGI83iyz66x3OtVH694
uh9J3fxljPbC3y9OcTPn6b/dmOPknJmahDo0LktZrRS6b4fkViS7NgI5OHZMVjcmTXUzJ+rckfzm
lyYmJ+uR0iIMgnF0HX/Wc8hRDcxJs7eCJSutqd9CSmw5Dhee7K1JG73LA9rCFcnqQmXVavrx593x
/bAC3I29oSO5g3Qq6meXc41mBbhJoIn2XvSpG9EhkIXXkVHH5uFn2v1qhV8VIl6DA8RSkkVqfHaN
irbkwTRQzzFoAJrqRAevOVPm/Pe3czz5ssnSaHqKnvmOkL0o6ActKdeF3m/aobnRkAYtxMLu9dte
11cklg5UL5cdmNwi/d+k6cdmpGDHA7QHGA/0g34rLfaeAopcTSd7SVu1gKxo0Z2qlKjxUDOqBkvQ
E9NAvUfzWvASiZs68Z1AAH1jMEsg9m3jUFTFqYE+USD/0eYz2Th5FqYpiep2zxoFIlcdMlZQzBWb
96pBjx4NzSYRfJOp4TaHHAm0303O1W0I3pK6GywWKfbM3hkNXlx0kw+ahNHoOxNk2uXtfozG1CeA
BzdQEV02IKIAcVBvo60qc+OFfKeX1s+m56ZiElyXjIWh5xXtXlefeadaSY4kXXf42cj3t9fl+KZw
6jYWlS6S/zW+yBrVASGbh2y47SUg2IcWggMc34zVMQr6YVanKDqw04QDU2B1VAztT9hO1sjnbxzZ
es7TfosOJgOcRCop4bwLOKax7QZAPN71ZGYKvz2CJgYmdzGwmI2RaxUULbJ97vnI1IUmjW4lVszN
2syOUCZBhyipgayhWXb/pReeLUba+EL4YmwvAgdSspYVW8UcidXV8aHdCzlycLJ969xuaynoIiXE
CYiBRlZiJ6sEu2ifuTbXTnF1fGeWJt6wKUOtkkENskfvmWmESPuov6ACPXc5fbsPxwU7MzPxMVqm
MS/Cq24/phsGu95DWm081WNNF9Kcz/2zZPEVXnrvc0QDV26iS9MTb5I2QzwkDUaoLLw6sBXFX4fK
pwJWHdmJXR2K84G/GBA2elmw1po3NjhfmpJzIcHVQ3E2BRPfwipUwPi4plFXWrH4prRzHU+TBqDx
ThmHCsQoejVl8D1NjgVlNIISyZdjET5y11tFOOLkc6QwmRdP+5LH+OZQzqxNjkZT9Umv0KTdg1cW
hJq1g5bCBetwRaA8m5ccXEGe6XUBWPmypcpCl6uBS9C/2aierXW53bcvaaKgcJI4SncfE6wE9BAE
/b3vHwXk1EWAWqJe3AxGdkw4sfKucgSkxkWe9GA8xYWVoKLAezcYZnfNVW95Nrjx3JzFij2kjn+/
g0Ze2fqBL0ZWzcFCE/R8V8/oDn+ayMkZLDRRi0I1G31Mq1uaGxzG93KZ2KPIYb+Ze8lcP/J/7pLJ
WUwFpWboIGz3SS1bPkc3YxRbWjB7jc8Na3Lwyqyl2SDiFohXwRK9kkAi2QnAUqEpKX+Fe39uXJMD
1jZqTaQI+9HgpmwVd9Uhe+025K5CISg2favbBbYP1c6XmYt1ZpxTIvN46OPC89Jx+WKkO9xgPUKE
UJEaMWG4y2dilAm7wbdTPu1Uh8yp7ic61i9e1Su+G3kUaoct691fYIqYG9v487NjEDfqAAw4bDXu
EPyRhwOjPximkIf7C/Zmjt2Uy1wXWUwV/uWsJfCXkyVdKaC+gWbcbDJu3A4/nDp94r5Cv2n1wMN2
0al8bOiigFPBMxtA1MAq2/xJF3qAXyv3590ys0mnFOZJARy/jtfyXoikXclHhlRoFxszVq6HmH+6
ry/SurN14wISWN3XHsGqQRp2bIZfQgBjNcTYljV89E6wZ0V+xvvlpymdeBaIIyh1ChGwffGZ3CTA
/7n+TjHpM9+LY0ZmL83Vq66+FM6GOXExhJKyQidQuy/tzo73Bkj/0N2EPpRlXCE3A6obBs2/fGFI
7lyIdi2iAe8C4MRIgBgg87k8GbkeyDzndbOPGBoxc/TbQRa2K92ko6ZqYLxIVv+8dRD7XZlfFSZV
akiaArOXNvFaDoR0kJp9mhCrYN6uzKGjzvrCknvtmNdPQkidSLnL8XiMwgroS3nlF2ThBeDjAj1H
gSJLS8vlMEC3ODyy7NZj4g0VtyhTocjZL2UhfzB6kMAYYmZDD88ugPoLkwDQhEracYWgQI8iShm5
Q1QuaXmnQtvERyilg9iXlbIbwgOiQc/qkODmXDflNgdNgVN0opUlOMmYlKbTzKA7VfJ92Lx7wkoN
0IISkI2k3HoGQMMNqDlj6ihoVijl3GpzaeG3msnYtuz9Y6tS0y/RQI+yf14kVjawJbboIjHACQ5k
gBAsij4zfdSe40q1FBWN372IxqQ7rwHIoZEDE+J4C6TazNo4cepZnWbYicIfef2pZ2QXVBCJ1F5z
nlqB2D8MifqYsd6MIn8kLwwdIWoXpKbo6rprOmbSqjf9iKzQZufkwmKgzVYevJWUiI6XASiqCI4W
v5Reusu4/BppgSUa5VLHn5EBrgMFUsJ1ZZVDeidJKqwgbR6MLWOhkyUGQn56SGPIWaLfMdZKM8gV
q8sBiqyJiVSP0/Yaoi1wi/uiNXBcdBUPbNFPLRT+bZGyZVeBo5WFKNa8Com8BP85JKdyPDNzSLS+
MK5bckIcobgfOvEJMuC7OLpDyoWFHt5U0MrBo6DXwIUMQjeDgMUQWUozlYXb0FeWYs9u8kB0vRZd
WcB6VJhTHUrsibQU5QJEHsekrB6zAlhTIzJj76NoD50yuIrHbvqkctCLAH2A6LZQ612d6K7g02c2
Zqi0N6nnlshLE4ysixhyhXH/mmr9ogKHtBC3i1L+4KpkasDCxuGDHhuLQhCXidZsS1+ygUxwjIJb
aYs6PEj5c/KSCO1tqiku0k1WohIrMSKraDIrTygwPWipCZ79xAO1s25KWmvlernIQAHdRXc+lzax
Wi5SiFmUocJMtfMWWRzYY9+DRny37cpTWaZrQJfQRPAYCXc0RkFOO1KQhotS4FQVt8AHsxCZtKIk
tCWQYgqF7wh6uIpHtBFJ65eUCWuvU48D6OsVcluGy3g4dNIj1z9EqC73cbQDjuvD59wsa3VVEgni
1N0CTBdWpqwTo9lKqQDILmi3xfQ5CY7QA93HouTWjWYWMYixKCTnNH6Se8PMhR5pQSxEEjqxpLkJ
kVaDlp7EMl3USrVr+3Yld4YJjhVYU5YGOsw84A1KAUL3MZQV1q36pLOdLNVmzN5a/yQpJxa+GAx5
cIGv4ky0co2YXlMsZB3OKZEfvMZfRAWCwKB8ktsekALAXRph6wWCYCfYagoF4U5Mnmn/3lDHIB9S
5S+yLLYyr77rfN8GnN0haFupaAwVV2qG6CYTZDPRBrdTDjVKIWDnttUYTTmphDcdkvONDj5fETX+
Qc8fmmYXstZt1dSpPbbBh6OTLqw0B9JBEsvtIfUBPWKmqN7p2SrLM6uK8IApI2byplrqw40HF6BV
HmBmImg9fgl0D1U1k2W1DUjjjiq3hdsmr+i04OKpzsVViepXAWi6EO6UYkP5inZ7ij4iZLgHI3Ea
rQWIBS/Sdi2RbpF06KLGtvX0yJXBrJ7v/fJxbN3rdLcmt2KxpVDUHFLXD351xlvn3wThTRi9Sh6g
U+kxjd9qAdheJYd8znMwgMA13TDlZIhbTXqj+mPpPQAWDJr0zGzk20DMVoFPzBjUrjLX7zi8i151
lg+al0Q7ehT4iFS02oKbGgIilaiOGPD7CEcuSTI7JQ+G/6J4u1Ao7Kp300GEfF0KphSwQcFFF2rs
8AiIJJHDadVAJG0VsOPGtYBmYBDrcej8ZYmlS56byuHCyERbEw6FAI01vFnbbCnxcBvitKYR4K/9
vRfKjiLEN3j/rjQ5epJkAPIwvVlBXd5rFpB7DkOWsjXWaVlbQgzoVUaOgwL1rfKx64W1TpqVxh/7
CjWHXt74vW4NrDFbrQJyjC1l/S2lay87et1zAq5aYfhoQZoqxNu43sc9MysDGFzqeMx/JTGYy3DR
KdXRi4rnquxtNNyYdVEtpPAlKl6NpELtrT7SYpvmBOdMQiASmBq/SzoRvTH10dAaU4TPDKBi6yuv
LQH1WkZvlFZ5MVTioN0Q7VmHrH8aANkv8JaWNX6fSJUdMHWbioLZtfFikHMz52DlL1JbjBo3AnI7
742VJ5G1qNfrmKxUGltekVtyy5xeQ4NKcScUOpo1oboaP/vDPQc4Ly/gI/wAeV54pjRwBsyeJsY3
AhJdOjprNWSfNfAagT+2+F/Svmw3clzZ9osEaKIkvmrI0c5M22W7yi+Cq8rWPM/6+rvo3rcrkykk
T3dj4wD7oDYcSTIYCkasWMtaaZO5ovJ9GAZ2JlerYh4wfOO7hXqvjbsE6C+I2PmlXelb2uwG/Vji
k0FVQHUPpTw6BKA4CeDDgT4UgeaaSDaakjqZpm3n/mEMQEEfdZhv2SVyji151K1gHSuFCwcZqA/P
Ve9pDJduYrvyu7sugX/RGT0Vsp4wE5EX4DvGECS+yuDocjJASedvYy3v9JzsErD4lKa6CQlwkj0I
i/WtbEETF6hPCei7SfU9NDbdtIBMI5TSaPSqQPg7aRyt+znPlg1lAddvCPhqjlmB4kqVvFglHkZj
gRbXbogru2xK/K90F0/fe8CWvbDz10YA3Gn4G+LotpzWnmI+j4XsJfRnojyqHa6LhEZUByygmcGj
UOMuJzsL9kr5bEijWwR3BBSxkWVuOxX4P/xuML7jWzvaen8fNoUTQJ9VD58BJbflLNpJ6vdx1Pdx
p3sNKiqlVm6SMHDM5qcepmupDx/r7oVAItqPiucmNDZdJG19tD06c/YKfzzF6rwifeyperLrs5/d
q/arU3D7x8lJ0mwV0GEtD99nUDyqJQaI4T+T+qC3wb4zEwhbppgJqH8G6ORYarxK5F/6kDImFmf0
i12uWDh5VnUoN33tHwDxR5K31hFGMTm5LvH1S0niFOZsp9FHSZFM6Jt4eiJ1ZqcZBOWQxunPVT4D
Lp+s2/lDlqDMMNvmZB7QZfGqYcb/E4B7vPgVYBg2NMO7Rp12ioH/tREewPmOYaGfRWWuja49AHP7
mmmW3dbaRq6a/QDiUR2pF/QnnAx02xF0SYvQdAco3kQFSFdz6IbKtT2q2SoFTWKBhreF2KDmuTP3
pZcn1PPzxmtxhcvwbZ5Gb9b83RS3rjqVbiQB+ju0m7okeBtttNraStpPCb0uLdRXfQVJMlmzCVLG
tA9WOSLGPLx16PgygYwMTOGaBkGv+EiQZBXThyW/K9KTNZurOLyfdLQyNQLHzJ0C45RI5qNuL1ca
KjtI/tUaJH2qHWqnar4PMCiLeDdWOD5d3uQdtf1gPAwgw5eM4J4AdJ0Pu7T/OfQvYYeh0ODJB3dV
nNit9dvQ1o385BeKO4IhI6ioLUX7DIKqiamsqYwybmFuYrO8B0IZbDSBIw/DWm+7bZRIiDCDbcmT
TQniT/irwoaE/fMUvtfmoajgM7McbVGuxUfQ+ozK0FF7JDxdt0mSeUVby0mC4NWqoIRCIWPY6ZsI
INhGLqF4ljh5iJKEn3ltaeEh37qhqtm1D4W+FCc6Fvg2lW4CeAj+rqtor83cgKlLvyuC3rGwFHVM
1n0KLvVRQq6LUDPpXjZrnkWeunyEdtCrMSCb04adpn6b018pfZfbbxi1RJJfrIrsA2EKPO7HMZO3
IBGDfkjrBmQXZ1ATRiNvyjA52OItnuLtZaor5K95JHgPLxUX0L8zMXxHFfwf9yYF2jCry9LsTw0A
6EXw0eWZY8YifNFSIZvoumEASWnRK+iv3JCwCzsZr1AIKfnYsT4fRDWupUrCuQ2uOJONDUgna9jo
MHhZb/sjkw3B93Jes1FygFA1wdYt1s7PLbK9PauYhJCY6fQZFhkHa7DRXEDONhiXO9S76CgiVFq2
RtD1NRiS6ArNa7RRN04m+iENIES6Ux4ZwK1zhx5i6GJ4G0e9+lfJEBiNv81xZTyaQPy1rVBWC7eA
8KMxEGzpul1LQpJXjsDg2hI72LNtrFQj9BmVzhfGAvxU9/4OkmyInSCW2IRPwT29T77NkmeAJwxT
BQ6jJitmFwxeojL3opsCfgCICpARgNFc/hK9qrKGqnl/kmK0PzBdEhsiQCvDPfL1Lja+8j8TPNxt
Smib+03dn0wMXNZ4zcykdXJ/IwWmWygtkP+A3qEaECA1uF0LWuxqnZtmhdSzfcZhBoDUFLjqXvqt
Sjdt7VXgE0rAT9KsOldaE1C9B42b6zt1Iyz0LdXdQGuFyhemiwxicoEm7KZUjpumPxn3rRs91qfp
GezSoEbZyL+qu8nVvPYNlI7PIsGbxQBHjS+iVoP58+WqK8sHSSt0p06TFmBU7bMnMrpIkWhzl6rQ
Bmh2gc2wkG7zgEIL3MF5mPbDKQ59DOkQN85LiBhHnqF0KH6bkFIpPAi9uXKWPgUilbVrnDTaeFij
SgwV0fVKtcWqm7nD7A1rKIyu7uSreFUBFs2Y9UB2E+/SNzSDX287FOsx8a58ZpNnQU99ClovtrOh
QldtSu0Wryowx9iNKeiXLJ0hIDgW3AeT4leiRVM+gjkTEiIM+KKQO8V88kU0W190qPxqcCvBmwMm
Ekvmp1NyrW67WsFqZOTOkhUihyiOWpLjo443YvFbacx1URO88Ee7SFQnq+8yehhafYu3mge6hp0B
CFo/qCtz7kBZcW9B+5BG045CQrqFVlDrA+KIkc0q911DqVCzKWyilZ4xN/sIdUdZMXaD2QPtSldG
dNezXI6mLlG+Gyg3qQZAo/p7qD6lyYZIL5X2FEx7qctdX8e7FvShLcQ6oHaEqVfNljEHuKkjdRfh
VZgOidt1TxGAtAbYdyRw62aWZid5faTT99s+sdhFMA2dGGwviWJx30QNul1xiAGrU4HcccjD9Zg+
g6NgG88+iCuUfd7vaFevpuSx6SA2okpuGTR2NIEqRPBLlpzm/JdwLdJ2lgoGkgTgAzSO2bCCWt0K
EPFfARLPAHyqStzuG6QF6Sg9A3i3yiBCY1Y6NHVAleMrm9s/Z+nTwpiATNCkAnNscZ+WhNBwxA+C
C6elUyo/+uzltoHF/ABpnEwYo5EK8qnLQDdRQCuNsRtOI+jgMQNf7WJ0T/1+Hx+Y8oMIm6AtrojC
GhCu4ErlM8eozyYtGWSAE5R2PU/WNkSlnoK+RQKhpIwKpjS/qP27VoFuZnZ11UQYRCm/8veDjGdu
Tm053kVUXrdFgNPoM2/O6HpCmyIocGPy2pVDeTMHwQbsryuCJy+eC248ZlujybcxYE95W+zjgXqC
jVxamCUz5jAAEU2VjwQ0SVslrbAw/S05qF4LFwnB/up/Y0j4+R1zDMNe1BpaDODnRtmPOvs490VF
Cj+fhhOxkq2WG14UPnaNtg1RHohlEDnIrQudD1sDCsYC12+OYVEFz6NYARIlm1zBHizF9vOfw11j
pfZVwMZnwLHAYgFIsO6Ye2Xf70FweBceFAetcTZPa4syMJFd7tKGsp8XHepDp7r6lmFCtpyieyPR
dgVkNG8v8doSxpgBeWGNMQOM6Fw+Ug6zFAOgjVwPYb7ZB0bmlXq7bkpD8DC57sAxQzCDSy+b+G+X
JxtV9UBMgqQS3J6YAkbWZ7ozxv66mti1ugUrxvr2yq7999Igt4dxkeL71sCg382Q1FPsQh8E0Yxt
zuXHEiYATPp6z+kyT1Ra6fJcZxlMYO4ff16yzR48N3XnREnqEUnE3sOR6rEnAuzhjEAkKJvAtnOp
qxr4iVorEO8GTgPMI+0KbQUTbLbKHdO3B6mejYlr7U1DY81RkNKuROnr9ccEPwB0PpilZHJC/MuA
SKrlz1aIBVcPTYImnfJmKgK5KgzDL+zqHyP826CczUjGM68HciI+QZLOLGyKRE4CWNCmz5AysBXA
mxOPusr2tsssvPbY+oC+Zi8fEFlwt0HRArMOiNGdNBNlFm1+DIrGMyvZVfp200Tg4zShCN9atoZB
RIHtJX+FGAE4tghmffAlubwgBpkMCXWS/oShffseQrIbsmHiokySOPkhBk8tOe+ZPX40jXZSqgd9
gGc7NG2s7udUYsCchnYaJA6qUqvby1vyHEi/YwQXfEwE8PjL1dUV5thLSelOVoFu0FMk7XrRgN+S
35yb4J7qRm9JveTDhDTuKS0PbbYGN2ORj6LH6/Ujh91AJHWKhiugfVERnX2kOj/OMQFq9SdQLDjT
e77K1soakrdgDXZFqs5LXnFui4XVM1tGR4ei6GBLxciHX8UgMvxx+2SU64rR5XI4x8uH1rKsASbk
h8lhLLezXdxLAIEgZ37UNyItFvbn+KAJLQwFYq86+BoJd8fatOwS3wfyRF8zxm82MRj+H0BKi2FE
h/gGRRaIHIaHmcgZms50/sIGoq3MalN0Nb9S4DpbVMMc7XPaohbtIIoJ9nPJD88Nc0cmmc2kkh5T
AUhVwNHQbGvVcJjsWrSejmBgRQ8qMH8xhOL/AVp6XVjBYZ6tmjvMpJrTv4Cs/v2ISW1UNSBfqtgM
2oMMxpm0VfA1fDVhL5AyIZiWOzRsI4zegXi9+KGNDER/EEbWpc+/ji+/pigoZV/xA00phIwlguoW
sAnIjVG3R1McaKPZdMwHMHOws1iHWwtNiPfQswTJx9dhXzvd3+Z5wiC9rOPBnKLhBBnqTPKsnbYn
gS099pk9/JpWrTd74wHNvp/lvRyIHGLR4+Ht7DEI1XrCpT7lbM2dz/ByKA5M8EOsXnL/QnCrCub+
oKy8omvVjlboyYl9YvkmnNlnDnsWQ8o8mMO2xE0YoDaz6d1+q72aGzY7gcqpeseEDQE4StdC+uHF
yHJmmLvq5igXQTHjqoO0o95mDEjn9Lt8PzrSerz/P0zRLn3TQKD3905zV2+Wi7btOhgsPjXNlXJb
f0B25MYr3wWOqjdc5RGTgF71JK7fLofRM9vczWvLgNR6hV3WjoAWufUJU4736g+yHu7AkQD6yo0g
zix9Us8Wa7BQcHasmLLyFT/FYtEzQ3t1Tff0F9lkazau9qP2pHUWuOIUcOGBjQjzZ518ia9sh9kc
e5hlcx2qF3l4Xa/mHZv69h1TQOu7eHExzGEg4wVeEEWvy0VSBRON6HWyr0Ww6dZIie4pmMWsO/oA
wqMd05NEZ9WdHgWbuxTE8X2XLQ2aQWB74vKVVkZy2CSwCzVgpwYsyTF1x/joLdRqpx/DSvsEVgOI
/HItjFUsT+FjFUGahBwfhk1+2JIQHGyXlP3J0osHiehrE4R6QZ5v5kxxsp64DcMDmjkICvHx7I0V
BXxNsPyltIPoOGgVaElQfnDLl6aRMYUm/QnVYtTj1gCImIHd/WC03YGTeumD5M7/Yp4O1s6ssp05
8+hk6GK1MmG1Qm+neizAFK7+ABH+CxtxmZ8TF6we6PP/x7VyLlY2Q6CrBawODqF2ve1A1dg4END6
BM4Qouw7X7alGJNlt+0uetjZYtkRnC12bhQIdoGM9TSkQLIAcaKb605uAG7Rt7ctiQ6T+/50pJ1S
E1X5k6LdteOL1P0zwsG/3qXn58Z9YIo5SFpwwLGWSntnfWoumAuAKLABSmDukr9JPxJZcGyiRXHf
FitI/HjIYdOgT0j9QekjcsfFA0Kdkg2tg6+Af+wGRiBZWVbhDpA7qTaAcXwOyzsNtdLbx7MYUQnR
NQWzpJqs8K/OLI2A95sGtn2YOj506+gZxXKkqM78kTr/ol+LW3ZmjvtI+iBEAuU8zPn3YCDYBLvg
LtsqDpPQGGxD4OVLH6lzY9xXcYqHUjJKtraotmn1k1CvKVzBBi4lvWdG+DmSbvBVqe9hpF9ZuwY0
NeNOWrNpUCK4SYsfeYLQjxc647rkSYX7VpGSUkf7jlEh9dvyiZVdRog2xZhnjIT1loWJFXZWf+xx
N0sK5qEpSnwLjOykAW1SaycT1PZJsTeqZxmFz9yAdqT81iHXEWzq8sn9Mc1dsFwlkiKPX0s11qBC
796UTeBRp/Yg5HFHXyCxLKQBUpfv3B+jnG+aUll16YS+sP9WYfJoD5y47Gir6NCvvuSknfGVPoJO
/X5aaR5gkfjyqd/LQ+qVz4FLRH4l2gLOeWuogqmAMPdo/vcuU6Wv1uGxfK1cFJ2degd03o/xJNh2
denr/+fE+bLMFNRWZISYjmAtzH6bu4wgpd1Vd9Zq2otiwWIQNfAcAyQFac6Xu599g8xGobEu93j6
l59DDDiX/yhYztITALwyf1tgv+DMghUEGJGVsRy8R+8MJ3tIIKz2CELkrXIPBANKTa+3LS49AdiQ
B5rPOuqyfEEbnI2k0XK5PYFAUHeaFvOOkIwr0wO4LUobmg+Ce3JNxomi7LlBzmWVNoxzJK/tSQ0S
t2rQvFcxdIHLA1CyXub21Db7cQL6MFGoF4/AMuKxPVe1EzXTw9zmGyUf7lMKko9o7G111GMQyEUv
6bzTsvGhSMd9kDV3ERo8I5D0RJLXMtBxMRV5+5KzGxQjWyiZQMOW7/coLcRQJXnAOsbOqZrBhVxp
qWvO7eNhV4ZPbs+tcP7QGxK02snYnowIBKN+UtsDJI0Dv3eUWT6Q8lCGGDQoZkFRecmsqaCZReES
ROFz6rAxSx/v/+40hACVpXjwxpBLT8ZtWIVO0tzXhNyrqOULnGOxYo8cHuzzsilDb5bLLWmnlW2g
p+2pRdSOMR0gF6YMzO0wogag/MwC8ISi0R4G/fugFIkjBeqRgJt/bqLVFKE2lekASoZALyuJK6Wm
V/vmw+0TYf7Jn4iJtwakkVHVvIJsjJ2pQjuuaU+TGt6DY2SQPw0ztnUdY27+zzBSBR6wFOLP7bEA
eBYRVKkFS27Wtaeq/NXFyBAzwH0wDKX5osx+KbqdW+I23+oiP7VKrIwaj9nwKs+C4LYUatDMxgQb
hFEB6uE+D1WZxEA/YyVWAvYsf7TB9bZSu9rVY4CgVYD9b5/U0g0Fmy+Kpl8a07wzteUUA5UxtyfS
A5zfPFn+Li5/3rax0AKxUKVHiw7rYmghblFhqehglWy6Uxu9GXVsj0H7VGEoaUwVdFj9Y6vt47bZ
mHQU5dvXjgjLwO9Q+asDwheGy3QMQOjUd6fAjB3fUN0kU45qBNg6yvhdXG8ky/p1e7XXvnhpkovd
pJIAxeo7dCVm1BBGANVnpHPT+9D+854BLIEYHZoUrAHKs/o04OAyu3LEPOeOfu/WyX2LBL/6lu/E
mMVrN7k0xeWM1dT5EZlhqlZOLRivmJgUtKJFoY3d08u4cWmGyw973YeKWwUz0lP6DfqFTr+nzrAq
tt0JibAgaIjWxB3U3I/1qJtDd2rA5hvtE/2OdD9u+4LIBOf4o0+iNNZgQoW7TZhkkAHioJEluMQL
0KCLfePxYnIz1wAaY9+Gh/pu1pEUFWvjG2iSALDPVpg3A4TcE8FUFu/WH/fTuHqOPPVoLLPF5dRc
61EAiSV/FYG5QPeR2VdkDTW3j3+zn5RSVsViLGyXcb7CXGdi6C3WCe6QJPkw/cahtcDIdYjHZqKs
L4M0DOy7PKqgl0utGEYYGcfPtNy39OX2IkR/n7tLZpvH8RQjQPgdJDXIq1qJCDsXT+ZsBdw1iuSR
zpGEFUTVqcYwE+RKnD567Yo3KmGIC73n2ytagNhcbhl3lSyo4agkx5KArIMS1eAh68FoUerOe9Cw
78CG2M2r8iESUoUu9CEuLXM3LIgDfwTjNbvEGACxx5X/Gez7Y4rqvPoNdrPWA8+lFwix1QsVlgvL
JlcqD6dOoVGENcfbxrBp5mS7bK1/I+vGXyMRX4nUaBY32USnB8qPskyRHFw6f0+VJKZ+2Z2KFmNk
KvDpVckkPw6RGm6U6WNCGTOfQUEogTaHQQQhQWNpaEmZY4K6ciiiFOGCG7AagMShmIuCNlm4J40q
SyBqM8kBPTBHT2Y7yd5yEbGhyAh3WfzaymgWWOQwj7kTphD6UZ4mX0THJbLCba0GVHnOOEYPkwIi
6OYXqPGcFM3x29eEu/hXG8bdkjCV/RD7SQ4qppykXgeI+fWfW1BAvWoZOBSD8Nlcoyi9HpYTOZRd
jDE26iZW98++ml+LODfBFnmWageyPAH8OZNDq72YmDrpn63h87+tgp3WmYmI6gDUFzAhR09x+lp1
onoIc5qzNONqDZxT9cQYyFTJ5NDt9N3sjk9T4Si+y3qXCJbvQMbYo+VpGAgWbB6fCV9Z5hxtIkVh
UUkhB7OlbLIdHP1QcP6uDJOtDWRnpeQ5hbCB7Q/WR9OLBnmW3Pz87DgHRF06T+YJ6w6Ub2p6MjRA
vRJBVrrk5Oc2uIAc+YCt92BPOITVMaTf6kI08MS37772EP6tWrgmugIRyEv3mH1ZKxqTkgMe+uSJ
fG/sbg1lhp/BXR073S9lB2oIO3tCX6cTvr25BPXKNuf9aqqDjm3yyQFRyKm3+Sp06333fXIzVywW
vbSV5wvl7sEAcHrcRjCWJa94XNkZJvxv3zS+9ny1Hu4mREEux5BPIQeQXXk13aBw8dB/cWtlPXQs
HXoSKcSKFsXdgBr4dsCeEdCNFjANrGpq1rcXJbLAebks0VYGohDbFtS4XRFkdQXkz0vx4/xgOB8v
stYoUx8Ho0/HIKzstDW8PgS0yaCiXvXSlf1jypK5LMMCzrbTVGZqDfIUCCU4YOfNt6YXqHYAmIUM
v+sgLN+tbm+iyC6XafeZRnKZwDFoAsrgLF5loW6nkuz9NzPsvp2F+nAqejAG4S4TpI0+CMMbhdh5
3Arirmg1XMjoFRN97wK7GFuD46edHYBEbhSc1bLfYXoQSZWFkRJuy1rDtwY/CY1D0xZOon6E9fvt
zWJuxX+22AjS/zfAbVbT5vhO0MA4mOBSx1iMM7XGBqvxmjB11bF36yze9ZLgOi07+x+r3N75Zqmn
QwOrTXHCkww8ghnI3Ae7D6LN7fWxq39rfWyDz5xh0Iha0hwbKPfkISofejnx5qB3A+T2nXq8bYx/
M/8v9P1ZF/OZM2uNnJO0pLBWg2PYybMV2iIrBZqO4HLy1NpV3fwNJOKivjbbLn6RJhCejLgcYEU+
i69qv4kzDdspKfbk6V68QnE+SOxgLaP9FEjQUxCFXP7l8LXUc5tcRAxruE6lwibB08yyHN1LoOQk
2Yarfg8ffRu8LWQLllvBFi/567lZLkxGNSg92hRmq+FdL+kmB9tNiLNM0vwQDpEbdbobWSJlu8WD
RXfdQNNbBriHv4fzWFdSAPoirDY41PU3CH4xYJzu+se8fkGY2UuuaLhiyXXPbXJX0ywCHV0vhMsC
vQClZ9pYP8IaisoAPjegxL3tu1fhDPhgIMrBWY2iH1PDvnTdasynbA676ghRSKT54+9q1CFyLQsa
HItmTFk2DVRcDIS0SzOY7pRCvSfVsa3lfWHt0z56VNRW4CXM+S4uBFvMmRVu68BZkJpgY6qOeh25
g/a9gh4zCgq2BC6Vrtc/e0USbJ/IIrd9rWQREJrO1bGvjaei+FCM2cnn1pUU47Gj4KCSKuf2gV3f
QG6RXGgrJsBKZiiNHqU8cEIFmEwofG6kXnMiBTPYjK8nxIRnEq51v16bhvqYK6OTB8q2asc1ZLkF
P+gqqH/9HgiSqGB9JxDivjzaAU25RquM6ihLp5bUdmmCy8I8drGoAL/sQ38b4qsk3ZxZBQawq+Mc
hptg2oKGyJvD77e3d/lA/xjhHHXsYvCFDViNWiBuU9keQYyUt5/GEHuKfNR7w75tULQqzmcrvQig
TopVUVCz6NFOq8qVWT3fNsLXthT98pB4AuEpb8xupOyQdlaygULTbCuvyTMD0dezgzYq5vkwf+gM
G+3bbdOi9XHuWk1oOUgR1megtGMlB/AcOoEuSGfYH7m++H9Ojf2Isw9wPJFBhwQgLn5v7crKd+Vc
JIl+/VbktpDdgzMbQd0HdcPcD8FEtxx/svPf9albs9Gf1I56W8vcWF1r4Ib1H0XcsFcfBc44+/cz
43SoMDyss/NjykJh5UwNXDMEJUwJ7hxBYiE6MnZHzoxVQTyqGDXCkcUg7o42ZWvagf9w2y9EK+LC
hoqBYgMkJNhOTQV4RR4eNPXB0LAykbCPYDk8/Cry9V4K2HKaMlgV/duc6hsQOAjuscAFefLeOO4k
qZbZCfXwBtDlSNKv2zsmCLQWFynAylhg8hkWKlruqrS1fRAnGariakX/T1+ll+7Gs/UWRhwTEmLL
rAF8Hhj9NkGFpQeHYRAJDl0ldpwlLjw01dRHOgsPegtqJhVvAkVxw/SHr/4GvNGRQWFai46K59j4
XzT8AlsAUnAljIEEsgQZ3wCjkJ9wh9kZMf4igQLOVn+3HuR6dyAPc8Cq9CCJqZCXHeWPce52zSRP
6laD8TF+V0ZQLw2l4Iu8nCJQNs5monUDiN7lBR4AjkhA0VkBG+77YOVP9s3acsF6ATFVUEIhScdc
MDjRBHFjwUFRVVCgI4yJflXh4VpVYCS1ESD9qiM88Gtk5wFau241vty+CAuhA/0SkEyg/Q85Yx5D
BepqiUYNLkKkVd4QFc6Q/ZBAoRhKJ6L0gs1ciB4XxrjjSnUoW4cqjOk1rkG+ISC1i+Ept5e0bAUF
SKzJRKtTuzwxPUlH0NjqCLnTWwJONDMGTbXo8bZ0Pujy/22Eu2tWlPlmzr6SEbj7hya3u/FVnT8C
SxDaRYvh3C9s0DBMQiT7VZuAafvnAHbVHPHq9pYt3CMczJ/VsNWefaU0pQtAfQwrOn0axvugLQUG
RMvgvrlxNJhyEWG7Wvk17w4N+Y0D+o82eO+yilAae41912Uw5WH8zi9tLfi4vVXX71gNQ3dne8V9
bAcodFh6CDOtO6GpmTV2qIAsgTyab71X5i4IhBNH1NQX7J/O1RshchrLGFSpjjnED+r0oYY3GLII
4CiywiXsCsF4aGXi5kQI4MXoGPW3Glin2xsoMqJe+lpLi0yVATM6RoWy1vIBEtuhg7FO97+Z4aJA
4VMrSgesRbLWuWmCVQ/s4+XrfzPCRQGpz6heVzgWCsLDJIntOaptM/qPLsd/g6y6UwB5h5kawjDW
J90z8Ytulb6rq9rpP/7VdxXNY8yWqniWaVcj3GSeiwn0yahkAMNb9U/FLPjsXKcNbByYDUmCG0vW
IKh16QUazZJkbOPmOMy4rUVvPKa5+VORJrAMhF6q+1DIq0FLSOLfc1gBUKmvhpm6ajtsh2y6izJw
ApUQ3Bq2sRmtb5/qVTTEb7MUvMApZt8A5mQefBYNuyIYVCuomqMMSDH4XdDcnr3bJq7TCmZDZytn
c19XcOyokLSURrABarBDc0g248a/U151t3PJZ/YrdwJ3FAXhxXXpmsl48UFhw6fVJBnaJE9hM0CL
Tip/WaJkQmSAu9pVDlBAxRalVp8DOjxpYgoyCJEFzm2KBpLymgELcVmAivmHBZKl2ycjssD+/ezw
h272c6uDhT7/RqZjG3z+t7/POdfoT3089uwQ8OBNfqam8h8XwH3Lm0HPs1plhzBGXg3gRAPWmn+x
BswtImM0VF3jKa86a66bmMIEhfyHlH7UishVVfapuahCsPvB8lE0bDBE/vXvZ8dgyHWbDXHdHBu0
8Nzx7k39JB0GcfITmN5c67f5DMKwzK2mFTSqHQBQwH1u/ptlnv0G9dIVekgX5EON3zADsiPnYB9O
hJpfzGFvrZNz6GmK4swMG7ZOf41J+cTrN21m1176GEORqpqFg03Mwa4tgpwDtDIaw8hfrsof5krD
kHhzzOY3KwG+8jcRlcgW7xDj//jLBD+CD/kL7JSORZkKsADZh1Q8/gsHPDPAJSqQXhyJocHAHMx2
Brx9k4quES/dqgB6jU8gCNMYrgssONxFzaxgrFV/bo9Wkrzj/XSSu/Dk981eStJj2baY9Ohd6JVt
A6X1ZL93M9CrQWzFmczWLavkA9qi3wFfeo7m4UVWU3QdcvAUQiajmSkIh3tR8fjq+c9+MKYXQcaI
MZWr9sPg97nfzxp+sA6evS4A4/i4qnJlhzqXp+ZvVphsVSkUPFCusTMwC2gAzpqFgis9NTOtqlEh
dXvEKIGJCkO7nVp5ZaGurGnjS5DEUCotXVT7Ek8HF9RtR2DBjHdmsPhioAfQfNZ5uXRmdS7qTPPR
/Jil1DYaXFPD2uh1sC+JINVb8mkokEI6DhOiBEi/S0u06PxZmov2qMitE1jzVp9EY8ICE187fRbz
AiPWR6Ot2qNe7qX6kI2/b2+W6O9zmzUBoEgbPW+PUrPVg9ieQDJ92wKPvvy6NGe79PXvZ0uIq1af
0hy7hDb4fJeu5mJTxR7YId1hm2JqokPXWJASLLvA3wfDV0rQbDQxagX/o33udBqre54Gs8OQkShY
i/aP/fvZ4iQ5jdQsL3HB0EKsusYZLSrYwKXgTLGBmgXJaHo1vJTnNeRjAWQ5kmmftsNmTl60Wsj3
J7LCpQiFX1PD12GlBpcE6kr5SqE/qNdi3DNwqicfwuiJhyHrTNC5XNzAs9VxVYBuUDRg65L2mEN/
AQyxEMAQOIPKHsJXAeHMBFcEoGMgQa0CJvSH6n1679bjzyx2KYrudoXJlsfGVVCMxKQTCN8lJrsE
5R8hp9/yNTj7FVywIEkUT6WPXzHtVCeEQIjtuwzEOLn1Q3QUdbkF28rHjSYnI5Ryca8N7ZtWYMRK
EqXdS58WCt12OCTYYq/Y6IhqFZVvxO1xLGjnZGPqVlnxMlVQ0TBeB6hOWXr1oWul4NuycLUxJISq
MqNVRZWS8xeDDnnR0LY+VmbmqLT+IZHvhbluffJ8O25pLPRxbnNhiXObIaNqS6O+PupDAH78ul5H
2eA7QRPXdqimv8CFB9E0QuSTpuafiaq+TNlrLkcFqhf6vWrJuqealpdH5QuEsx+7HHnAMElQkcmT
9xS6TX6djWsmPmX03+eo3chK5uYZSW2ou6BQpXoEhLilHwruw9I7E5wmuqqaiqapqM9fxizZL5I0
AP32sYbpXVQCp8bwtIZtfYdAoW8be+g9uoXgoi+ZZSgPjF/ihQ+2Wy55wvwlxD8UJJnt9+49eo9P
xS55K8EU/2lQG/JiyNwhdANd9X8ePy/scpGt1HqodpiwqxankWyV/rlPRGtjW8b5yoUNzitpPaQS
bWAj3o53qQu5ixDqSeSB8V9Yr4FwwmDhFpiYO5RNdAIUqvGzh4YfqRrq2PUx7BTbBxthEzzm1Sfg
lILNW4gjALGB5NJEPqVcoQ9aVUnS2cfCdPM7zTaGeX/7li16xZkBHnUQNGY4lx0MMEqFaEP2ReIG
Xv4KwbI1cK3gXEwc6k5rgVl2efkDOzfL5T0tOK0rq4XZxlNW5C7xoo8CioD6BoThFMmJuko9f7rD
pGVueZ3dCBqAC1/b82011csr6HdlmWkSzEfB/dhjPPhOG7aCJS7awCy3ClljC40q/r7JsT5Y2V9L
/F5vE6hGB5550O0cM+i45rFXP4vY/a5RyuivKGdGucum6hWEPSa8wvpVu5UNJz5mznxgjF/1LnFl
xRPh9JdXiV4cKE2AsOWRFy2IRbSAwKDlnwzyRDVo+YnY85edlDX8/meEy/JyH/ObuoRXv3lkMhDF
fXS/VU/qb0bOqXjhrrBAJXj7+BYv3plJ7vQ6qWykJsW6Sv+BThsNMlO3DfDkIiwvx1H9WRR3VMkw
UDTFYIHY6TbYNOAIpId5xwRxRWRlS+FKVSz8BzMzoGXgblsUqQk+bCgOVehCF4RRA93R4HtT5oJd
u+7EsP7emSXuYhVBnOakxEkNIfSnwa4NCTa0XjCTbUNQ9f+R9l1LsiLLll+EWRCIgFdUisosSu/a
9YKVRGsIxNffRd2xczJJJpnuMeu33VaeEYTwcF/CAEAthG3jKqhwcYWcxp3dqXnURk0jIS7kf3sr
3oJP9yFtU7O6GZEt1FDkjfZSZ/6b1X8adrYwc6S2ksKmcpS3b9O7sv8D2+iVdbK0w05jzFZiMo5p
zQbEmIgHeQaFUNhTffcPbAM0CdrPaD6antn8vR52af1PuYkKhgr8cubFPi9MFD+BjbBbwgOFhgdt
TRNiLcBspXiBUo2ejADEO0hCZ3jqWj94KeWHcvp/xzBbFKrchzzxiqmgz63irj1OXuidVcLVN3TW
2oFr45kthTTkIR1VBOvLHNCV3OjWcEuXKLdpc52MZ7YSGuSqsj9gG3MHPkmCEcLL4XkSqJGhYwEt
0QYeBp9Ahv5Ze80sLsGTwLOjKlLCiug1xkbgT5fn74Msmnq2+r0Wj6mTMLMsTk5zOUumZsgEvhat
2O4DS4E1TF+b5K5zBopM3ehzrPZVocO1Ec4eG0IkQLG8QWh4yHpAm6fACh5HKM0Xdg2LjS3ep1ay
Wbtk1qLO3qRCUVVCkmMPdH5phMJDwRtoiK/RwFaizCnv8ANvlUjIazdGstNDfTf/Sda4bJfwwfO1
+fuaOynElHCIrTsNQwl/YM4rPSlGsUthf4ZXdg0JR7RgN+KPDMsNM1t1TFpZN9LsKBnUBt5zIpZn
5kMMbPgUoj9yCFNCqVq53tZmcnagSALpI6/FTAbii54dufxK1xJyuhgDOCOq4YXKLspNoZqwMPFp
7apds+ni4ZnGhMBQWDvWHfjhRfMgq4Opw+uuCaV90LYm82BKGIgwVUazW0qsOsZxUOZ2o40fPPEP
BU0eWJe6XumZuhd/RyztDT8dres3xuJXQOMY1mBIBCHNfZ5TJ7mnck602hWRXDRb/EKjVT/VdK0L
sDhB/40zL60oft80SoY45UhBPZZsKdlLhK+8UNaizFKmMWBJk0SI0mcaXAY/Ff8VZt8rOeBakNnC
jStZyxIonbpZ7cOnFD7Z9V8pe7j+XZZzI/gVMYoX66Scev5hKikua9XTkRsB9BftgCD+Csxyo6J7
gma+kVIrqQ3thmzlFYLr8vD+G3h2qA4NvJnUCIEHFBy0u6j8XN0uayFmi84b2zLQK4TQIOyExBNm
FvtKXysBLy/t/wxkDrEV67oBlRVRYjAL+6GDm3RuK/C/TLz+6f/va81zdRAc+gpNQixvyDS8V19T
bxUOyOEheultBSqRAtwhQYheox8sNY0govTfQc4WYyjXbQP8ErrgZWzQurTVeNgUcHqJJCiS9cpT
KjzJan5D1GJ3fcxLxQAJzSoRPHy0sOeiR/DH9PUyFSpXa4tDGgTHHIpHKa6RFLbZ6JC8sGpVh2Oh
ugg5hv/EnAv9dXHre+0QYG1mL3lVbhve42LUbF1tDqWf3IzwiO2qHJq30bYQg5WC1bTl5uUPuD9A
HH+yZAE1+3xLeo3cBCONcVuKZEf4uyq8kFqBYH1oBvmf67O7tHhPY813YVyg0ykC1pPUuBcCyIx2
NwQaxsVaErU4KLhLEPQc0aKfs83jvqZVldDKFQvl0PgHWQevPKlNTa/hYbgGeFiCKzEJvPYJsYNg
c/IaAw5AlVsdq+ZZhpGqKRnqBv4JmYlXEXLEr+BncLrGVr4p6qlrGfHikoU2M0TtgAa+wOjWTQlV
CSZVbhjTfcCqzRBilXZOAgpdr7+mwxoGZi3g7CsSoVYIirqVWyMl8OHL0g3QRU4EM+hjWyhHOy3+
MbEAKR3KxP8Z4+xsLcOoVeMYY6x4aTH4mdcSVGpBiry+PpeOcJgFIuUBmf0S2NYMrcR6T6zdNpE3
ZfnGe8kB5dS5HmX6sfMdh/IUAWEAyQnKIOc7DqbtpZZH1dS3eFXT5J3RzEmC4kVQo72SMzNig+k1
bHs96tKWOI067c2TrLjXBbXSK3RLAuEthK9uIcm2DyN7CA3uc/5vPthptNmpUvuwj+clOiahFu3F
ioFl36NtuFKQWPpe4NnLuiZKKkAW88wIFcYkCsbKFcZ+3+qoKmqN2fHv6zO3FmV2G2VQcIhzta/c
OPLsYDygBw8RvLUH2OKzBbRQdMsgN49C7WzKokEbmiLFlKWKN4DyRP1qtNu41Gnt5MCF0JwH8P/q
lNH2J59dO0Dvhj82up9AnTysHAEcOugVY5PE/YD/CUbeo12mitQZAbQI/+mkQMsLU44FDJ8iCPKf
Lyc/GDW9q/TobhR/2vJQaTCaitaS0ss1ex5kVshQyThUdIziO4GUZh//jVqYkviywZNPtef29RFN
f+x8W54Hm5bByQYRhQnRkyOYAtHLMHpL/RWpgYW05jzCbAsmnS4GnPjxnayEj2IUPKpda+ueAmPr
HBuk2XioMkiefiyqcC325SI+jz1bXWKoNF2mhjF8KE1Iz0qH/L4tDb4tLViCy25y25g9NMYhNHp9
Vhc/IbYoMKWMSfCVO59VGbVroUmlCDai0JqDg1cqxKaqRBbkMbdkTc1haZSozKM5JU5tYWk2SlJX
NY9wU9zxEEYjfm74YQKeU/cvlsqkZEfQwdSRZsyWSiFpUcH7NL6La92UYX/Qa/k/viQAWJpSUDI5
JF0goKsubAehxUgqfQCaBPQzzFle5zsvl0z8q5WFqjmscgWX1igkDoD9w+2E3Om3JnCyC6Kx7Uc5
E8I7caqPFCwzgfaOjWTItg3kgL2u3Xih7KCf9NN40uv1xXL5PlRg16vBKBUdCUzsnOFcwQCk60ol
vAsOBA5Utdn2ZmpKrTM5e+s/FTQRh3LDvq6HvUhoEBVoaxQ6dOiKivN2dNbpJFR1L7hr0+Yuzgsr
gj+P2iZ2p5B9R2FVE31cj3g5UMAVUM2mSMxAGtPnNW1OYyYJDJmwX0uGwjsjlwDyjjO7b74T1bca
Ar5VI207PK7qgsKhCDvTE8BX6gM8zD19ZbldbJzf3zNpL4C/MlkLnm/TxgvizldQM/MGwSDJS5AO
hqz+8zvuPMwl9FNpozpE1WroMJIUxU0u3mke2dLAszStPfpMO2ppYVa4tOoYCDGptvKB7UpJ3qSF
bOdqgbbN8/WvsTh4SPgDowgBCqgznA9+VAVdg80JWidJbsT9kTXv+qoQ4MUrD0OH+DPE1YmMXGXe
nYRmk1JykOncJJLxEROjGdEvibXxru4lqyJupYlwNRYeRoHuaL5qwXQZn0roi+IxBD/cyzcKjFwG
wau91s07fQfcsqUNsa348HRPcmvwekstBbeoukMVChttSFbSz8uOgYp+waRKAW4BQS4/O5qHVE69
irHWLYLnigWGGJZ22w03vQbmWv2cZeoxSQRHi0sbQk3Qqn2SGMxAAZ8YjixY7fpf3PbTzwGMATsf
PWqceOffHGADlfaB1qKVheuwGJ3AbALD36vUlAcAEv1XqBBAFXWlDrWw8REXGx5CpYD86PMKmFJH
ed0nnLt9KEQmHhyOz9ATb+HR5pO3TA6tMaJ7wvlDIdxBHN7ADjEy/ERac3PM36+v/MvjfpqGk58z
HY0nx31YxL1Qxx13mQwR0C4xy1w3NXRzWv5HSVUjCEGUE1PTj1eLPEsLUmGAjakQOQEwefYFuprE
iai23G2gPFuCfwWPZFB7KqtuB0MhsdUl7xJLXKkku679Xhn4lLSfZXsYuAoEN85fJAvQuT4feDKq
UiNAbd3137WNTg00M53JwMOHAKqPntzaK/2yAwjrQWChMU4ArS6B0EUucilIY+62lbrJFNEchmnB
pUNvdvIAOFhg93JhSZHSGODi3MdDsFk1s5qy8vNRS4A4Y9QYvX5pa6qIEek8Ra0ATiqesr+JlR+V
2ywxwBQzit5IntdcXy678Hifoa6ElzvyCYJnzfk8h0wZYSCC4tbkt/cyie9pO16YwcuAkJj2Y2L6
f1a+7QXKEzEZskBlgraJF1mE1EMbHdh82Lnj6ZTBKpOUyYbm6AXliRPXaOmhwpbzH5+ulQ8vnvZw
z4CSJ44VkLKhvjOt+ZPtpOZCHbYFCpdjnG30Pt1ysbT0Bjbf0HdQyycf/vaB1myuD/jyLENU6FIB
w6FMTY9ZVN8X0i7oWOUW5V+1ehtwqF8PsLB4ZYI+CtIVUHomas/5uEhIK5ZrErquLA8MvVUSqyn0
2zgczbbrbJ8omcHz6m0UpR3AMUcpKHZSuIKUukjTMLm/SMXfS/oiTRulaIAQZ1+7QsQNRVdvaImK
sHCTdNG+EZidJ08rw54W5/l2QUQkaDJMRERG54dETOQEXxp4B056o2W3fRE4TE5yU+EamI+0cjp2
RxNoukTQFKQJ1IhS2QyT2vJps2PZP88a8Xtk+EOBZ6BL0Fs8/wy5HPAxSxOkT0F3Gwe4EVIFr2GK
V6Pi222ACrnsdVB9Ig96wp9EOu5TWt4qTNi20MA0SLFm57k4QygbY4OL03+zW13sRd6mbQ1AdQp7
iuRO9ACfqNdIwdNfufgOSM3BJNHwKJq/t0jWtXouA2DsQ1eEjT9KCZKFHu/i5KEAMPb6V1/aTfQk
2OyVXtX5kChlCMaArKIK0217SVvZsJeAq2kpgz+Ksagw3Jgng3ELoCbXAbHXChgGj73TaBRSkaKV
09pQc89MSnGqzh1gLJiQVYfppZ2EZFBHhY7Cv2qei4VtPHplqTQumaCWo1U4cJKKLRRXzGQwPJii
WCMaPHCxaQxJMrJ/M8Wn8WdZR9VLKeskGVNc+mYnfqnk8/o3XFqWpwFm59UYh40C9cjG5YmTFKWZ
NS9ttHI6LC1KSKpgG0JhRLl4NahakmjBgEksfBx+014EaabPvmG4AF1if+0IXhwSXsYM8gKQtp4T
zsIUmpssVzEkJ3vyiV2bQDTwLTflT80Q333wMRzfkVfFc5euNAmmyZNkHUXrcnbmtFGbER81f7e0
a7vgcOGCTJGbl4Zgaofop5mSB0jIG/I2tHQrXIO1LV49k1cuDmKIB1944nVyrLZgQzcu86dMnTlh
b3pw8w7s4gG6MTbwWvlq0KUzYCJByyjQowwxP/iblo+lxnHfIQHPdmOKqoMROUOBSoyJSwckESt/
RI12rQY5nS3zgw7VK7hkoTyANHE22cDjEz2tfZwLOcyfoMKcj6IZ6/v0n0PhcQIBLw6zPFykyJZm
9Vt0V70QXke42kRoaU+K1jrEeeI1mMplVXuKA52A//V6vmDq1lpd9AneGBDIoZUBys0tkk5Tf5Ae
2LG14rv+lhigfumWsFLR+L9ERoUaPTGYl85LGkGsVURQmsZt95CpTZ60fVsb+k32WH2gmvSaPrXc
aJ+at+J7jam3uGbBsKRwovgd/ewz1rijW4WBCqY/jrD5OgaPOFgTw/ukRmwp0apC+eKyAdhFmrJP
eqEgT0hYaCFkO10Z78khCgwFLjYhfHm6f5USTVggdOdRNbsAWRcdZJSDtANLcKvdixVAcZJVflc3
stH8NC/dIbjJ3tju+mm+8GjGNDKoZ8IKF4IT8/QTKk6QIcoxvm7vfQe7bDcpsKq7/l57kg3ikAPZ
rn3DpeMWdRLUBH9lnea0irj3pHKiI7ih/FcWElvsIXodqyu5xkIU8NfJVLGeakPzc0atZT5ISd+6
fQ8VW7hUk+/K+8eQkUlyVKUEkGs0+S+eQ9AILRQl1jB7UG7qeG6EmVvQN7KKSbuE/E+RgAsFzxj1
/osal6qomhQRD5HMwRxe2I2/j6FE4t/B0sMK7tew5Iuzp1EwmABfAJholny2VZoUgHk1Li1Co8Hl
EMfPpbyGWVxIlkQ4tmHegCYAl3h2UlZt3ypBTlrXC6hRKY2p+HcpQDctlZ2QoyhTrYh7LVw+2F86
HumT2zXKhudZvihlGJYnYun5vdHppSkGayJYC89yfKmTGLMMDGgyIQtHxJDv41uoJlijAcBn/jlh
d9l7sVGBl1jJYBYOqbOQs5wMdRjWqZ3cugHK2aUUblEu3fdqvmmzbgXTsrQwJs8yqJig63RR3GvL
RApVIWih7vMhC2CzyV+1vOapsXQq4aGPOgqMgXFnz0Em4jBwKMqlUwlR+ewt2Yz3+GCqxY6dBTsd
t9q0H2uZydLawBokytTyhmD5bBLVWvS0gaJsKfLBTPDmqtOVTuFCWouiKPrpaNeh3TJf7n0bc9pJ
QusCp7DrSx0yLardNqUTDoEJ1t7m+tm+GA5yOpBfxyxe5AdZV49ZFKIOF6LSqLBvlXe2XqpGA79x
v12DtC4tDBjgUF2c9OzovOrbNInUdpB7c+MRgEPdIbA6lYWV1be4MGB1ASgQyk/iBSWvLseqIT2i
cKd8p2ZtoN5meV84Ci3PaO/UxliXC79M06eljuckzIg1jG92SpWsLEKgbSU3y+qNN+Qb1KecaAj2
sfTg58mjLPVO3dOVPX15Np5HnZbrab2romHhQ8LUjaq/RI72tEQ1M4U0mHeU5dJp48S+vlwWDi4s
ekLBVvo1z5vfy3mqpOmYeZKb7CbudHzvKVZ/o0IYCXKwA/qDgmCs8Sku8V24IycRC/iVQh+Jzt9e
vdA3fawjqLzxt7EdPQqpoZvitir2utnYslNtymKvWGTbiauQ8oXOyXn06WA9mWSpgUu3xxC9Mzvb
LScRmGKPHdNsR7hb698ed4hy1HdrJeulJXU66tk9lKMrqnja/xm1uI0300jpVlv7pJcXA8aH3ATW
bSJkOuaKjOnIpEwLBOmXGwOnXlOBsLZmp2admbKBx61NtpW/b//t1J6Enq1fxZOVcZimFnYCoHmE
aL8adb/Jqo1HbrjZWarTHEG3yARUcFf2zsIxcT7u6bA6+a6BAB1Kb0DwyeBZtBKnUY6e91lbvZ07
kIf2tll7zHNrNZ2m+MPnr0wEllCSB8pVRhlkVi8GgcsrAAeT3PRnMP1t5qQbVt+xI3Eyu9uCvLCy
ZxcX0km86fecDFSBxi3VCsQbyD5SbM4NuX5AgRjWDboZFrguvVcZlXm2683R1rbFZk3UeenYmKRv
UDjFcUy0eWF+2tNiIo7U1ZTyzUuVm9ZPTPywg1yMu1GINmkDVRwvuPfoTe7faF5nqpAjr5p1Ktjl
Fa6hkg70CCj3k+nX7LOPkco9valFVzuKDrXHbR1tqHzHzMlKYgTLeBNKO7JmDbPwJj0POztFaqHl
WcsqEaeI6MhmglK1UdxMdNzUUdm/eJJO4fRJJ4+AND7f1OMgMy8NqOhGVLHq9EMWkfQJH3Gx9oRa
qKUi0i8EUFTw7LhczT5NZbWnv8fjdHykR1g4OzmqYatN9IWdQyH5NwEkUIK/qAu1cOzuGrWhblXb
Uy8rN2HULRpSYbJNZmcb6FWu7J2liEghKNBbS21DUg5jN8QydcfPalffN39aJ7zzjMyO/w0JTEWF
7STY7DgsEqi2sUSjrt6EmzZnhoBeeM3X5NuWdgCyV1S4ZDiCXsA2fUEdM7/0qFuPgkEjYV/34/31
ebtMK6eR/DfE7MiBZG2BxN9HYkK/BnZTSpHFWWdR+XlApfR6rKWDnE51F/R3gVEGbeH8fBP8gghe
V0quFDuDajUHvmNQbOQy1oMlBKZ+P9qRHbpr7dxflNDsIEdgGAlPpTys/dlRQuGLLEU8llCMSSqr
0nfNAK599QgVD7uy4zu1ttvUzA/aZzHgIp0Mz6L7f3N/n/2K2cnC5N7XRD+Z8pMAJbXSjNJDBivP
wvbxC6ysNmAR4E92tquk58WVdDIBs5kHCFX1/BGhVQh+gnNGaLz2cafE+docz17KQszyzNcwx40l
DzbI8ZtJISU+8J/8yTerzWqyuZAO4WIGUmfi3eGNN/uoWeQreUxi6kq+rUOdNtgEZmhrlnaY1InC
0Kq941RPSd3V0EuHDfjVKBIRDTLG80eEhGyeqjnuiKktFG8jp/kImc1N0QRTfpfmKw3dBfQJ7ADB
m5AASZq4E7NHy+ALgydAvxVql5oVetEmHlOnEOsdbQtwfVDbo6XJq3YXaIFzfdNOszj/rBKAPygd
AYcDoYDzPRvCr7HhHkKLxNuR8s2vKluCPvP1KEvH0GmU2THka3VVal0hulhDTuAH9sD/RGBJ1Ol9
CM7W9WCLN6GsosKH6gAen3P0ZAjpwbQoASVr+x6l7oqbDW72Tg03uQ/O/lhbrSrYcqSYTC7cceAr
c7r4PU9+wFzBZewoH6B9SNxRg7Ms0YUnXCDwdAGGKKvMuIzumig69D7bFfoad+MiyYQQowxFYixe
WcPOmX1QuaWB37ZgpRTqYCRsuONqdhPG0YZDKFgs9Q3gcQ6Hmc3KpF+cD1NcZHEagPtopV6AL2hR
4AMDyam4U15FvscPwaTQidlNMieCFa4p2i0O9CTgbE0FWqnAXQlAQp8Vhhz5hlqoW00WtnDbMD0p
t7oBJCetfro+UHpxOGCgGCDmF9kyENazs1ahpIvKWAV3M86OEXSN1PJTQQ9FFUpD95vSqPT+PRKH
+5RqQFKKHUBc2lPZhIdUKbZgRpsdY9tKYHvil5uGtF+KBKiVTB4Yz5OVjXdxMcx+7PzU5gGsHkW0
t5jy4Pu+0ZGv69Nx+SqfRZg+08mjJuzSqBA9uXYllx/QtU8cwfY3wHV6xvhe7xLbdyKzsca/K3Gn
dXx2cE1xsbmBa0LP4CLZGKVqxIO5AwYEgllFS22IXm9ACP2IRq0x4ORutFmwJYH3GEnig9e2K5nV
5SbHD4DuLrxap1wHHdnzgbdiWQojh55cQdRH2dO3I8uttDkQTpwWXBlY8HaWro2bvGzs64NH9Wxh
9CAPixOCFAnx/NgeZS62OeQR3DpoHahVGt6QGRC/j9DqEjecfkXxV5fucsEcSWXUcuP46WcaNFtf
l43Bu+HVLuVISPAY0Z/E8l6Ii02RHUdy1wZbfYKlSoPB+z/QRyWaOVSm0mC5ujrbekJrCtFNyoyM
3A0fVXBfdNvEd8QoNwq03tvbJt3rX6LylULSL76DxqQSJcaof9DRgqqVUVZ2JBhi4fjdR1S9xtmu
998r0enbzoC2p0lpvqlFYE+7j0QLrbZPzQQPC5rdlMSU4UAmawYHQPYjqT6E6oaqDwJWXXDg2H/i
Oyk3NX3JqdMD7VAaTXFLYmPo91G2KXKLekea3ECYjwx7vQBl/y3unrzeGYttzuxkMikttmns0O5Y
Q8Quvu9QjQicpDK1zEpDc4wtAEBZcTsWMDLd+vSHoVAibAq2r0gFSTyra/Zq/CA/lsGTlv6I6d+O
4E+B8nUbNaXl0Z1YPNX5NhM2ahGDdPYO3zitec7VmxobpdmLRWQVHCwfUGHqRnMk+Pp02qtAgw1r
2SHwAEkZZauCEIYEt+8qsSvo2CYxEGkYJ7LcICkMlP1Nmd1q9VsoHENNsAY1BroeevAfkm7r8KiT
s59Mu4ddgtEKbqsfUuFTGY+U72UfGoxC6igZ2NsRA6Qrf4wLCb/nDyo0Ddl7/D6jfyVJcmIwMnr+
VnSawdhXpWebsZUMgRQGGcZdpeAJ73cmhOZsIn8BbmnUHjWYNpip9nB9P1w+6rEXYWGiiuBMgLo7
r4YyKGxnokcgDSXFh76IUHJV6J+2Ij+pFthpuRM74Ool8QAI7Atv0Bsrwp/rv+EiXZ1+AqoZeBUD
Ow9Y8/lxwMFBadHCBFSiCU3V9x0l9gxxALwf5KbroZSl3f/LDoHwPjK3+VNf77RBB18Zw83crFFe
ihFiHt4XKW+5WAGdR50h/OY1lEpFNBPgos6D3pTh+lNRcgiqj6p/5pwf9aDalsOxFxtDHiNT9gPd
AIZyhEwHNQfArTh/zsdqT1PptRhVqFnKR0kD9EWvzFEUtwyWt32aPY40M3zKtqGagdakSoaWtt+d
+Jw3pUlSyM3GwjGKYpTh/4Ryc6f32gZNU7MVP67Py29ePr8TTudllhKwKuDlOOIbJKrgsGqnhr0d
SenWizvIUrx1TDMFUTP8PHeAoNwqZf6SKu8rP+Ii153uhZOjefYjBsL8WItwLyhG/F6gOp/akQUx
mUnnyDf5RjMkkwCws9YFhuvR0qWAlQfWJIp7APSfL0GBaWknBriKexwaeUlepS79zvQU+/Kpnr4R
g8iI9EoiZjTQatdZazTyA4vvffVGUI4Vi45lP1iSX295Mz6E3qPSquZY+kcq119wNNuIJXPSHoYX
aeoQX3LUnFgZRcmpBDTeY1Yuf8Kt2AIlDZSKoz/uVRRNZPIqSodRe8xxJOQS+gZATYVldRT6t0T4
K9JdSBxUFKACWu6zLPobprXJutwOhdAsuxCszYe0KWyv7L4h2P2Wa7ftAA+hv/GIpE9I7mP2NxsT
C50JS4wJnJhjU0lupYE5RXEjNp3VERnIfe2NVLUppUCbS5GtDQ8wezfSLPgRhMHKO+jn66KhDL4d
kgYT89pm9yNQvp48Gkr1wXU76p96+UHubmn33Gmfkbz6cLh4jU1rR5IgQTfhItHdPP+CZTT2dNSR
rk0tjtoebAFdjv5GN6VN/9KgdOBba53U6U/O98xJSHVaVCf5m+cB1tcFSGfJPsSjPt50DlL2zT8v
tk9Dg9AddJtVJkvzR5nAB6WmLSD3td34m+wJhsXQWFUPCprE6AxuVssxSw+Sk4DzR1jRqVrJW6XC
XALrMVrMkYB3igz6mj1A9f3oW8pKLrz49f47RDYd2ydTWbdeqla+B7J38lh4T0y7Dcq102Xp6Ecn
n0w2a8CgzxvfSpMwDY/L/xXk+nVUB8rJnqquxffaFC49HtDmAxFxogNecJuTXCwHrwV/oG9emSAa
DYyzVw7LpeFMtY8JLkMnTP35lCmcjwlKELXblNp2VMdtHhT3sdBalIdbjYs3cs2sJkt+RC9GowLC
ONd/wMIQRaAIgD4GbgYoidkn403LUiXAqiRwrI36N7FaoeYvbK+JBYGLWobbwEWNlwaKynHkTAG0
O2li9IXqe9kWdi/dD2puynJlqlm6MqyFlXgWdXYHweFcg5FYVLk0DowigrypAAcdZXt98n6fOLOz
A51KvEGQhhARUPzzr8cpFOjwNqnc5ACjc9XRX9GJttONkhoBjtAf/hLCHrw1yAd6EGvogoV7FvjQ
KQHCcQkM3mzpDCPt/SjCbsNPAALYFz85RqiHT6L8XAefnnj0uldVFbaNBlWlKMo3Ci8fI6a5WUSt
Ug/Bw9bICmrkf5H+8zkBeVeEOj04VRep6FAkXVwmLaZ+UOwyFO+pnLyFo4pnA2cu977SBJaTNd2E
IztwGGIkORhBPM/wSot+kqR3eESc3GdGrIAXGqfI3CvVAW0BpE/qREoEiyftQ9XLLdcHU2HJo9II
Rh1mNhYyGlhV6sjFF2w2zAr6I2UVGG3xLkUQKga43cOzWIqPtPluyr2vK6aKLyQK30JxLw2x1QrI
TurSUPUUfp8eGr7xp5TDJlPeRz18HWW+G8JD5bWGpscmL1SbCeF2jPQbdI/B5Pwrl8/iWOxbwEkL
1AFAWYPo2M7nkUn4Qz1wgzUvvJbuKjinR0LoaAmE1LIMxL9iH9D2ARXmg1+WPpihAYo3geV7oyHp
sLjyBrPWO0dUfIt59YZm5U2Gqz3v1B2RnzPpiYEjx9DMCyWg7STd9Px3Bdar6GcKuvQlYD7kQthm
vWyVBBdOftN0nzmkvgnNHtRycoGVD0Nc3OSwI2faViu/yua2AwOaCXB+Z5lVVGSXVLHd6InVc3Cw
da/C6oZICRyxuUwsBe+mWvqIE3BiAm4WCqQ+Ou9WT1F5u77zflspF6sMIIzf5vXEgTnfedJY1jqX
ysrNoXBDw32p0ueuvhtjIADjiG3T7LPKudnKewqWGXxbdlBqN2NhsOFcvE0l1Qo0jCAqzAaSBF1s
D6r4lmkwq+2MEVpWnnIb9jcJFGaEEqUc5SWskCO1vZNooxEqcPPzBzNAbNiBO5EPUe8QOvD9LZ4P
RsIPKaM2+DkW73xbSAuHJ8cm6g14zUEioDDGDosOBOuOxFC85T6WemAVgn7MBGrVXNuylLxq0RG6
nc4gCRtpBGdN7Z5p3dskv2NxiO9e7r1hNEe5NoivGGqRO2GkOyxQDr2YPemBtFGjbOdBLOf63P+y
Qi7mHpS6Sf8bDZ/fwtDJNV8JQVZwiH64aVWZ9ZiboMq4KhZKpSROWPAdKBYtuj1SAKP0FBUZ/Y88
gsZfY4zFe0MDUygVs2dbGn6V8j1USsB4J3seths/RHdKeRlyJCcw9U3TB71AykoeonBHIFLTKp4R
4vmkBNrz2Ie3uuaZbQ4qAqqKVdv+8QrhXhmTY4kHwNgreKX9yONNAiRSXglQHVSBOIigncetCGcG
IwDR1BumCDcNZXtF/74+U0vPcpAdgTyUJjreRR8FWGFxqKApjhRMBWKIffg2N+IddBEfhdVE9tKK
CARmSfzFCOGBcYEXBX+7oEMNSDZ3BLerDO0Z30TeS0CUBICdeYfhL+rRio1GtQLuIx5jlTlskyMZ
Vm5fcenSR06jAdcANA9As+e701PFLIcIN6pz0AeO/tYbqD62d7qJxkO7nwTjWujBKkY0AUCM/xc8
z0LuC1TFf37AXF8gG/LBy6YfwJ3e34TbcpOaE0LXEU1ioRofrZt5/Dap5tsCTSzoOYHMDBrmrB46
plkbxiJ8eUCuNZl4IIpbCz5yNqhypspTIEoWirlOqJZ27zVG5T+pAq6+XIr2aXQsetXRUMjLsJJ5
wKwyrHdh+dHlD7T8ChXfVFFO6eAc32ueAWHTjaJxFxQ/NbwJsD2G/DXqnBJ4P8gtOqSQd6o6Pmp6
f597d4WS/QCFYUT6s6T/pf9D2nktx400bfqKEAFvTgG0JbvpRVEniJFEwXuPq98H2tj9SHQv8c+3
B4o5mJCyq1AmK/M1Y34T040wo/uUHTrAPq6omaY17BYNImWqP/rFnWWFrtTVT17xXFBH9IXouQ7K
TRYnrtlNdiV+q3RsjhFrFEqT3fW7xNey9EpHHuK7wB0tmYLKcGqrm7q4mYI3r/DsIHhr28jV9Lc4
Sm1fP9KRH5tD7//KBEw7/G868imVcluod30BnXNi0J1bDY8JspqycZtUbz1lwc43nabLd0FNgTV8
iKVtKJ3yGOVNpb8dutRurBF17/BbPQ12Vt3mOvfnoOIHp6bHEf+AST43Ub6ZlPi+jp8bib8h/jOU
W7N5b4vIKdNHPzoG3c8uYzrIGIpY2GTcx2Y9QTV8Nqn0lmmx17NiQ0v+JpA7x6xOtYKe1vPUU9uo
fneZ7s7174BicOWJKGl2h0aZvhcImcxVQhOBEX8FL36lAif/bXnpFOIQblnsuiisIxCnISpYJLwS
VQIt120R//AO7MHXJ9uVDT43gCj/W1T+qcF/3uDSUBptZErjXSXji6NG+8xnX7XWYxbQ/MK/qUyK
TT9Vu/8iLI8k5INACkNk+BxWCYYiabxpvEsRjdeEbBtHmi17T1ULexHkQw0916pfvg56rdEBDBp9
ttltCSLPIqrU61OY1bAZlCZ6nvT8qGY6wl/DubbUzViW5Gj6Rks9dwrUtZP0SkkL+R36K9R/yFKW
z10l7+PUCtIW1EG/8Y750TwMx/E2e1itT1w9MjFS5NDU4A8t59Zs/UJpCgku6NHYtsi6j7vuNd5V
m9n3olb3AXjs3yszq/K9lkcmvDP4UXO/9kL9JuNpaJqh1dyhojYlTvYXCmjeh/nWLF2d1ql8I/Xr
QNp5dV6EBfiI0iVsmAt2nSZ4ktdU2MGRS/cb2enP7Slys5/ZHrt29RcHrbrPdpqy9jGvTTEcO9p2
8/VMsfzz8uX6trJegb48V7cKyBbBU/Zau6Q8t/or/OKVp/e1ByI5B/8s0hoAAeaf8yFPmwHpk4xk
812jbTKxcbNAcLtgeuzHP6W8aup2bVKRMgF2jvYlbOLFkVDFGIp6RoOuC0aLRWbZfZQ6UriyZK5G
AXuNwQ2I8wvzmQREQ+LFNZB6DhyEZOxYIpLarHyqawsT+LzOhlOpQi4BKY1ZRqqVgNz3eD7SQu2H
9/9i6ePDiAgIMhyz+Mznj1PnRdHVAzI4VDnjvexYW2nf2QCKki3tvX9yN9z+a9VVVsKHkMukqAnN
WBpUOCOVbLmBwUsxvA3IRlKzXwGAXLmJPkVanJh6L8UWhnTtnQgzpTR8RwnedL3YpVWyEunaemAT
qzTBwV2Iy7O5auUamgVkIsWbHGPo937e2VOXrtx3V8NYOgAPsnmKjoudW7VJmKvSxNR1la1k34Lp
QYIFvLIm5qrU8lyC6/V/oyzACoMqG1atwTATj6jGOrXuzH5w3hNOObsW++vXr+NducRpFXLac7FR
Tl120SqjVLxaZi/1yIBqYvqiRMBVYtmVeoDHevanbGE9Z+LKJ7vWpSIumQPVq5kfuFj6QdkrGkqA
My0me64kW9prjzSHcrs5V0eE3W76VdL8tf38IeTyyYoTQAklhZD9EZUfGAU42/jvUNZ/SQ61pX1q
2qvtqGunPU8/Hslo2EE2WgxTqTKZBzj+DeiSnGB+OqlFi6fDzC3KUf/VtGOcytsuML915mjjh3lb
xdUNydTKWXZt7fIz5iwCKBj75PNJI09KS/MRrTUZkwXAAF31HvkrCL6r8/shxnwgfLhqKikUTRqN
9G3AlWOVmECV/3qxXhsFeKNZkRCVkUueemKWSZoiyZvm76l4jMPMrsaHr2NcsgPmKxhDRvCANDAv
cLS1knVWIJMYhN/6DW5BT5NpB1v5gLPJQ7BPG0d4WyPXXMMPAZBHYQA8FbXkZVJQNx6arWnIpt9N
28Y6jLANCjvfWWeALe1u2hjfekqNviO4q2yIK+f0p9iLAyf3msb0TPiRjSs65bmkce9Yr3NfqqOm
8ox0vZNGW4jqa5GvrBcCk4LxIWGQL1MTGdFTNYBDe5fEohPxzBpWxZ+uZD+fQsw/4cOStFJUaRM0
lv7WXrxdaTjJPXSHbbwrXdHYW6mbbCx3uJfulDVGzzxti3OcNYpaELgsERGHReIVKAlWXYpW3pVY
OWMQbSuN7sbxLSgepdt08bevl+2VrSGjBaTQXaEzZi7J44YSjDWc7xLbzbeyf2uU52lY2xnXZnMW
wTDQHZJnluvn2aSPKFl5bZQ09cErcYDqtuJOe931fAD14JFlEhbP0SgW28rh6/Fd0u7o538Mvujm
dD3gC8kneD7a01bRNsptd0v/dKu7sr7v/tS3eGlt6ptacPyntf7wlQ2Ke8js7400PuyL5VtXSazA
EuJeP1eFvJG0aI/Dw/Mgh/G29qObmtMix5Ugn9K3QfaPTN9T6PWyXZpweII22ccdUqmmvHIe/u0M
fl5k8GT5QQZoU3xZlplPUdUBWn2qdS549GZSecKN7pAZNKDKfiuGDeJ1OUYsCRXssL3NE+r3iYy7
pxndjrhqSkKwj2nHGSNlOd9zigDYFJj9unhLyiq0BT1z9eFbXdcrWc7lSuJ3z6g9dgYLVpn//4d9
mcp6Jk08Cc9z36epnrIRmGyIryM2QEm41iS73Iqfoy1OuNanYgpsh2hq/mPCpyJLtK0anmpqNp2K
3tEwbKZUv2lypB0qtI/MatxMYraPYXDmcfjQ6jR2lM78GfrV/ut1fblv599GsRCctkgHeHExe6mQ
iEWmW2dRjTfUGA5ekTqZYqzMwfUJ/0+Yxd3ciFqY+y1h9NZwzFGxa/S5JRGyWZCj67gmbHkt3Exa
4IU2d+iX2Z0XDN0kNIl/J2UKnu4o9RiGowraa2jO3RMq0Hk03IXIdXVRsx81fVNO3+Ix21b5sFO9
6kZr2z9at+ZqfnnVQXA0eZUALlFQoVlMdjHGlVCAnrwrI32rB79jkwsA3GiYr5kOXakXzaFMljgV
jUtaUxJE5tS1sn83qqB/mqCjsJjsazM85J16qtrRt6M4OiTysyqka2fl5RtiFsLg+S2hWkStYTFO
RK8R4lPF6Y62nHScuWmeGztTihuErTnyvlxZXZc3+V/hjZmUNmdMy0eEUfmqmlTtdBenta0WeGwJ
j/92m3yOsDj9I10sKrWqpztPG496ouya/L6htfh1lEvyFkUoLuy5zocOy0W1JDP1TG61VMSM+yQ6
3YE+vgpSzrEQA43vi4c83CJptxb1clnOUfleKIjxRFjeq7HUjIPUE7Xbdq7qUBJyrcf86B9JwaAd
y26b2eOrvLZJ18Iu5tSalA5Na8JKd/quPQNlzPZytBvf4oPoRjgK2CYyNzdqsZF+r8zznPx8vrcY
MRqo4LwMMpYlIbSPTGEwlHyi8CG1jkwb6i/qSto18lHeNs665Oq1JTrrVRILTesLjEveNyhliN54
N1EXT0ZaYN3KSX6l0TcP6j8hFvM5KGPSTKI1IvSUHYxtuav2wT8TTs8RzqKa+/UUXp6wn4PNM/zh
BhVTKmBjFUx3lZ7vRQ+4g9AehlzdGl380kna96/DyZc1aOKZFPYoulMAX57oWj1NhVrrI8pv0/fw
1bgDlrFB8H7mbZtu7UbnLHSqxOaEmflo/4PO5rVfMDNd5j9z43kxYj8IBNUDVH03WXad7ST916z5
gBx9CgVP/AUK4h7DcOtHE5xUxZE26o3lrilcXskDSa4//Ih5mX2YdkmoWUSFNN1xbY6JLbnyu4KO
1yZwq339nW51ZToJFYx4C7rp60+wGntxquti3VBlGKa7nL5XA9rCBVab8kpU3W4TGvu8MJ0Ax2gH
U8jtGqPqymGhQKkGoTa/i8E5fR64VgayFw3+dJdUmh1SxYsQCWpvDW2lXn0FTgUE/UOgRbJWdLBn
kdkfUSWOfpN4GjNalZpo9ye+Hw/FLnhJHmefVOQFX7+e4Hn+FocSkZHeIj0gbVlyLUPVF2I9D6c7
lfZhrD23o+QG6ZqC1LVjgjCGhXQrC+miiOFJOELqBlcZbenQ7ncRxz04sQ1W9xGKcKslqCv7RrUQ
sp//yJdnbe0jsiFrXn83BKltCsImTkyQD+dGxE+CFlpsgu4xv0uNtbZgr0zop8iLzaLHYmtmjdDf
BQfjl4Eq11P+EHKpjXfCyTj63weQ2E+rt+n8Cl18xk9RF9skEAyjkXDuvZNFbSN2xbkWxL0hKNsi
SF1FHzeehJy4TCl1tODXxLuvV9Fc0fsYHrsrJCWQe2YNUdJfttDCSNd4BoK41WSEz1qwPp5uJ4nm
tiFfWA/Nky4NPxpFf/s67gX/ew5sUcLlmUoliXLj5x2a5oowYB4yY4ulbXks7rvOtra4KDzEO2vj
oQ+jHK1jdCPvtTeKScJhbeaXV+ziByyt6+aynTT0/IDGTO1pPAj44349xouq8d8QiFtTHkexCV3M
z2NUx2wIKgswLsiWWS8jPfqQoRsbvLq4ld1i16yp087HzeJzzshVFIZI4unWLSJ2qiB2uofq84hL
gi/F916EBr8YTrbVp1vSDVCAymllmMvDlmESFN4uz2MZtenFVYfXDFKZMdQWUNtueFNgB2FHT3Hu
gNxWdsJuRgrbyXs/ucrvr0Mvt+wy8mLLllHNBeDVs9liYvf9w5S8etK09hnnTOhyUv8zvsUWhRkj
elXO+CxUDo/FNtUdXMGqDV4T+xneL67Vb65OKMfcfHXPgrmLypUFPqvKJIaVT5s41bbBdMqVBq7g
Wp39yh5ABe4/gRY5YO8JctnM85fHhhOk94n35+sPdOV4gQjJkQ3LizLSslKs1blljvN6TJMQH9v0
2COik6MLqEz5QwDQOYUuGIn+ymNhXuaLL6ZoSLfC6oLadeFUIY5VB80OU0Oolj8ncJ2JgoBEOD61
xp8pEeyvB3nxemYZcjmitYsBD8WZJbOzy7syCRsQ8Uk6HXLJP1ZTQOtatLupeYDwfBN3JayrCfGr
5v3r2PKVxTnbHHNUglaHSLVYK16R1E3jj5DKAvMkhv0eLxaQu6FyRjJoE+aZtlM0QD+T6Prw/Bye
xDh0ghCeHOwtngatN3ZmK6IFM7VnKAyOHqCGYSjf1Tx9Hf79LTvnK7M8Hy+PuY28bEt6vVa3li8O
50wx8VYWQ7vM2+cm0F9LswVldohN4x7G2ruheo7sqdBHq/uwaoAHBclWTtcMMC9XqAkoCP2u+QU9
m9yzlD6kyLgP5L3v59rZ1FKn8H3HHHI0lPY53guT15G782Ko18TnrlwN6Nwp1KY5qPERWU5DlJZK
H5Rte46S7DRO0W1VtfecsJvQI80Yy63eAlXDiLtXoeCC8NKN4sQTeAX7fnlfICeoAyOnrmnx0lzc
whxt5hjGQ3vWSx/DImrVyrRBicqVUw31gfqlnf5tMRVhRiBfs98DLAA0fxenaTPFbdmO3nRuvfrc
KK7UPAJigoF8LyTG5uvdsTxIdXqYcDjwIZt9MS+On0H2qtFTw/Zshq/jSCt1QMWrnZClXlMIvejD
/Q2FJNBMGzEuBV2rvKrNmLvoLMIlRSVAtetE3fd9jpDFeNDqxzKXd3RMHybZfO0qZdN3ELa/y6uq
58szff4hGkU8/ENmv4ULHIgwBamVxc05ETqX1bNLvcL9elqXe+ZvCE0HIDynNfzn856pEk0MI39q
zjnoxKKdwaL6sa97xjRs4846o0F17+fZ4euw88r4eKr/77BYF8w+tfoFqE30W5q2SFNDkp5efRHX
gSF04+b16yjLLUEU0lFqg7Mf7iUoKLQ8ofOtoIGwqG39rnLppthaZO1qPzu3of7g1WukrSsDAyuH
TC/9MF5zywJoOfS+mDRafR5A6fu+vsvDZivHD18P7KIogjAPtV2+m4qu2SXjOqiaIUcdPjz7KD2J
MZtdzL5PWvstLYSbXMIZWxlusxHRY4nn1yA7ovgU68q3oFYfhLTZZXp6W3B9tFZoZ2HbOygf/svz
6O9PJGdjH2loUi0b/01X5qKAReDZz4zzFHdbOThbA5D7ZKtN6a2ffl+Zk4upn+fkQ8D5BPlw/EsT
INkoIWDj1ontJxiBuHBHZi02f6MfpEflVFt2eGve+7t2O6sMImL0Gm3Kt2y32lef75pPC5wLgUto
dqvBlARU/OcfE06Qoc029s9WqSEKDUw38AtHreH8lq9aBmuh6p6GtPvHSqydiGbU15Nxsa0/h/+b
5nyYCz0T+yEoMv8c+Ma2mkoQsQmEoWozWTxH9Q5gcn2PqNv267AXJQY+OsMm2UWI2KBWs3y01KnW
GWnun2NNdIdQ2SsGShAgwLdkp9soLg5ha/xS1QB5rrG5CU364pq+9lq7ODf5FXRLae/PxoYwwT5P
flGIZVG3JuILEiINHnhnb/f1QK/NL911lEJpItI/m9fih/mVlUFNMM7zzybGWdYUvibBFNu9VNrT
pJzValdE9e1Q9iun9UWuMc/vx7iLNW6FxhCKOXEbywa2U2y1BohII1KsD2o7dxG16NEBXFlNF+fo
36h0wdnL4GWXBVApUQu171nM5Qibvg1ftRav37zcRXK98VFWNJF8+HqC50+03D98OM5QDlOKR4tc
zpP6rspD3z+P1dYyG1eiYpVW3zNsL/whXsEPXTk5ZqMutIiRV+edsdiscRwMRqQKwsmU33QVskNu
uVGnrvSq5m9zMaT/RFnuybFkdv2BKL30oHeZbcp/+vJOaFYIUhdPmL9r5EOcxdSZQT8OYkMcobPs
SdMdPwhvZC99C0vzdtC1jS76rBqh3nW8Fb7+bGtjnJ84H/ZFI45081tiS/StA3T44vBHV/5Os3+t
Mva/RwkUl5ItIuHL3DMKK7D4miic2i44+6jJYEuzncAZY/jtZLW+rTRlU2u5a/XNtm3T568HenV9
0uY0wMezQpclW3SYZSHNVeE0av5R7X9KAyJACCuIFKklae1Au7pAP0RbbPs217208WXhJFKAbwv/
Uc1UuCHC2vEyf56LJfohzuLgHIDEa4WnCKfk0Bzi8hZjHzh2rrBD0zoCr2RWK3tibRrnk+fDelHR
dhZrdN5PAE1sRYU1xhVd4jAelPdhtLYzrk+jidcVpwrKUYtkFzv4IBbwWT2ZQn6f620Al1K8F8qT
Fb0BpnLUvEH+d9gY6XRSID4GTXPrR6NrhDxt65XCxtqPmS+xD0PvB7kOK1kTTnH+VFQ3o3zfxmvl
vMssZIaBSaSJGNFRzFh8TzORPKVGie6szZwcCd4h8kRlcivJuVMId1KMdFMuO8VENoTwzNdb5PId
BTMduxQsjbkplQuKuN7HNV0rossP4lHZZi5p2Fu1j2+tHbpWNJaDlfFeriZyTdrYHH5gXi/eS1OS
KeoQleW5n5WPeotqG83sAX7wCJbYb9ae/pdZwOd4i0/ILIa+YdTlOdIoiKrVcZxoyEW+k2WlU5o+
TgLD4wQH+euJvTJMvEoh+ZFgwYNaJlmm4RVhqhOW9zDc3myDG6HbiOnGCAAxef3jvw3H2gFQAiuH
ugq1788L1er6UBl8gezZx53WezA9Dzx4fJvWgzul8crgLrfF52iLG6SPR7EQcqIVw03aHyLrKVqD
dFzOH29dbDkpys4di7/Ytg87zxtLC2cJTTk1GvSekqwp0GxYSXiPKnZu+Zuv5+9ilQA0MBQw7mDr
MZld3lRF2EEPN/LhlEiWC4MwAtVujE4YCLusJCtvhHwTFL4EJ3PlwJvX36fjfBF5eW0AbfU0nK9O
KRJqSiZs60Bf6ZpeXPhzCFC0bHMw4xf3oK9GfYKuxsBcvnsDZ7if7K0CX8617OkyrVlEWgyGg2bS
OplIEuJJIc/coUy2tfSejd+bvtxldXswQT0I+6+/3tW4WFlQWEQ859JMNelHcNNeMpz6Hsp+OW1b
8z2FqZqJR7X6FtbdJgHRNvUr3+7axMKipHxhzhLfy6M76vMedtUcdprstMfYKhhsVXoZoj//zQDn
vhbVQ5p3SzR0KQql7LXhcKqUP21H2iYD3xpvlWmb5PXWSKS9F6EINYQrzZgLxjh3OpgKGH9/0Wq0
FD4fLLmRWVpVK/oJstMPb8pwl4dfGw0Rzekk/uarD6Mh7jTfvxP1iXzOcOTauNPG9E40i13Svrek
JZqgvNbl99CcXD/udoAZ3Zy8szH6w9fzdHEwYfzFiUE/bjYvvnCVqpsyhaokyieRXyqG75r15Csr
R+3VGDMXhq8Oem756omHWiJ1VeRT65+C7KUvnnvl59fDuFxXlq5w6jHvNG0v+BhTWgspGiHyyfBe
gKa6npBs2+6sFKr9daCLRyNleGofrCqIjqgrL66NXIrzLssq9dTXykbNK1yqVBsUhJ0Cfs9whwMw
tRLy4mCfQ84G97Pp8UzT/byggtYfgCa26slPahuFjv0g3jY1sFNT3ktrB8O18fEuphSNER2Ay8X4
YrFEucnkourBBgKKkVrtaRSag6TG28AyD1XKW/XrKb34dozvY0j58/jStNX1NPXVk5g81eF7ar0M
8Xf2zMoz4GoYtATAOgG5ulByQD0vbqaO5nJRPTdSc65z/14yANhrY/j/GWqR/xt5EkUBqNmT34c3
fj26Q/7alvLWVFaO8YvmGt45UM1wPicRlQESLQ6bDvQtaF+DSx/S7fC81RO7PdfOsK9P6j16ubMg
RRbbwQPim85MPYkeVoXNr04siSk3CRpsF367VqZFeQdA+FRvhLviWbCHp/49eFIepZ2165+N92Bj
oQuyMseXRSOGDs+NNYrGOaz5xbOnF/ogUzLUI80m3LRopyIG8S49R3qwU1Tv1CnTmZmzY/nR7IOj
1c2aOc3z10v3IgniN9BVBcalz+3CZQlJFOtYDJpEPelYUxsNHr9l+VSP5ROk+hNOYtuePAyhhTWi
wrUjgf4JTUHu8Etrw6jU9TADW3aSGsXR5WY7BPKuoe2fT09eDuPw62FeHOAMc65GMNkiF/fy1vZn
G8VcMeVTHuad69XJrdaG71UrrRHSrp0+qFuJPLGQO4XE9PkoKPPUHNIqV06RlTB3tR1Ooq17FMrk
AWvAzBmVam0dXVu+oNcVOip4f1/cTp48qL4/zHkzIo1n8w8SXoGDpZhbv2kpsvVO8IgKlSPuV0+k
C3j0vHtnT6aZTY4j4XJeY10dE2/iMxb6P2Nb3CZRsuv98rFD9xbb89aWxcLuaXvLUnljwXFK9Ca2
B6k6VPl4jNY6zZdP28XvWZxbVNCkqar4PeIxuzf28TFWbfmtdGfLvekUbynwr8kVXFtabB6yDxA6
s7T+5y+e1fWU4PyunIRY2NfNi4VZQY340L9fwFAiqGqBQZgNJz9H6dq8LGnqyqdeeCqouU5GZ0dl
9l9sE1gKVFqp3106I45CpQ8JrfiTMWZOOr5FOovHWPtK19arSdWat56KY+vyhhbLAEn3zOcea3qa
Qb8B3mzK7KFYQ8Zcj8Pbh9c4jhXLzrtVw+ZAqk05SWLmBAUCU9Frn52qbO10UZn8T+85Vh3Ejv8T
aIlzK+qilqOBJRDld03zlOt/vv74KwP5K3z84WGchYrg63GinOToNWJTqbUX2wjhnFEzWrmPr4eC
c6DM744LPF1almoYci2delGwx6hyLS/d5GK0zZtu5eq5Oms0pCDPcXIBDPm8pM2w5ZSQUuU0G5kO
EU3PbCXCZTt2/jA6Mlscj7NhymLXSPoo+WKWqycPSttTu5Fux5O/V/bhLubRjQUBpmbqVtxHu2ob
m7aQOWso6QuW4nxCzkhBxGTJtvUlPEvQC8FIanLDeqNzBnl2bffI0UiQ+EXFHn91eN9Ig42nqmEj
G/xf0Hn//gLCUymd5ReX78gmNWrVbwsmIXhA3s4NvOJ3lTUbbZQOUZ6ARhq3RtHdIQZyjES0Nwsc
QVINY1m1ldDrELEsGNegoX9vhuWe4a6aWUmgFy8YSWKTq12pkXh4Pwz89VDqQdtA+gk4yam3SPT/
xlXmf+Cfc+1+/hh2Xv8ftpIXqxpiJzH5jhz+qhQd6Ul914+KG/TFtjCR6OrCw9e79/8xVIMx8phn
uIuFHnehlyQiS0B66r4b41bZIn5/Mg8BJ9JL8S16DPY47b72N6sm59dH+5/I8xb8MNpomNrSqj2F
hwkqSDt91jyb4b/v1R5d/OpP+Nzeit9Ft/of0MivZZYYYs5lX5LqC00WS0sMVAx4QowAAz2SrTja
UnDbNFlk62P0Y5zew6ZaOSmvXcYfgi7VjWEf5oJGL/00mKozInAcdSnqZD+//qJXowCs0rnFUAZY
dpknI4i8IJCVUw4XwbT+hAmFjTXew5XjUQdRRZFJ4XVw0fxMi6aqRChZJws1VJ7QNn3Klet+JcSy
85mUUtyrRqec9LLYopG5G6SVPtIFBp3Dh1FgPT+7zl5qJ3hyaAZKUCunDuux/Ni+BHfxQ+CGjvBD
5EEXuxgfbWQb0wm3cL3HcuU6u/KlPoVfbPdGkId8Agp2yrJu6wOfGlTU6oQ17tVamEXWn6eDFKWQ
+09TVjtSPthV8N001ho3V95MkClZd2Aoab4vMWGapCq9aZIGTF3gpohQDKK6L3TN8YrSZqQrc3fl
8ECLBfIAvGwuryWVvB/FRGpFnjJ5FTz2zbeormxqrHIQHno5Q7n2/etddeHegr3gfB9oc48IiMES
mVRnWsb7IWhOJXyF7lDuilfrBw7MXNDeGkRSvlz7M0SSjBoyMijZ5ejyaPKLzMxqFiaCk5Ur3MoP
5bdZOjw9xTvv1qAV7zZ74WVy1NAuHmU3exBvMmftIrw8Jj//DvnzEd33qSJEKb8D7N1Wr/DDGn4j
KmwHmub4qefENF21Rlzb+eK18ZPhQTkCcUwStiiTJSbyBJKhVCeupo2ilq6aJPepuleRw+Ty31R+
/dNM0qOsUPkwDrF16+WhLec/zfKXmvyKqAinzY8G8JSkHXxYQ7wTnE77PdEBVxI4sYi963fVeMbh
jKMreyiHE4bodhp8U/1+HxaDXbaQGKb7zP8mZjPRM9qD3QE1x/EwTHbcvopTs8/kaDsGeBiZom3m
uqsVODZMvxvEZX1ka9ruZ6ZRe7a2MJdss/qJa4te+zaxC+MlyFo3Lx4Rnq8RKPbP1bRrmxEgjnYY
jWQX1Q9dfhv5848z7GFCBoRUrFJERxkfJemXnp/SSHVVlEgE5UUvn1T5l4aYZaYnW8DF28iM8BLD
3EUp0ZoFAj+MEHyUnZJb+wZly7QcnsRC3Led8iJWnZ33CH/kKHp1KGKEMeMA1pI6saxtWi85xFKL
X8lkZ9pj0N0kI/+AKDoVCX9P6qgIP9UR2hLl+Cbconi46Xk2BX/k/tUKUB2eXvHnc4UER+QxRU/0
ZsC7R5gaJ+nepvaYWYFr9kjvhryG/WJjNJmrmC9Rf+8hOWw20YuQ/S7FzaxgHAHIlozI7rRXpHLL
uraLLtyJLaYVkEBa84cPXx/En5Prom30PyyA1CaC5m2jkir+GUyESxXxHNTZj74J97leOaL1pCJi
ZghAr+MnA5sI8t2UkzLG8mhEsdvifZZ2aCIb/0wRBhdtep/68kYI7hufKRlHW0rFXVz0zLSFwGZm
D3gOjeafqus2vTbtUe6u9War0IIQQBUGEIC6fwQl2HpiuQmSNyvB6zKON2KN6ih1mVzYaWJxK5Wv
rYU9ZIWCqebftoJ2VKJgK/AcAMHyjEg9JiDJ1mJ41Dp4rvpHDScNvGBuWz6j3iYbDWFRpc03iVUc
a7DkNP3tYgq3UVHuKf7Zg/CmYSsaKOiNNsnByg8JdkYyljFtWT0JUuZMffBiqN1eRIa07rAs59jx
Wieufw3pg+lXto4mIRpEjmcCmvR0N4kFtw30A35p0OsRVaZW2eDxdNMnrt9NtqerKH5LD+wGLYNf
B18hj8at1mub2MPCqg/sPu1snLpOQvGeNBDSoDjWcfWQyN/DOW9S3gJx/jfQpm6oAlSKcY6t7q03
OvZP1DzkquK24ksRpRurRHB6SDdec9Oo6Pj20mbEeUy0ToI4sbRK1zBat42weQvSrTQZtjGkdgkU
vpD3XYsnidVsG1XfdUm6KUxhB9jFjgLBCUsJKTq0ZKERS/5rqsu2NYqHyNc3YfHmxf+UOYxqTpHB
+sfDEQVTNyfz//giyrRh/J2SgBMr5cEaXFM/FNKPvPpeVcl9KGq2n9XPWnJTlyEy2uE2NH4M5b3V
vVvYTTHcvy6InmU3PUhz7ffIClZT4TYBsSUpMD3wCox/tf2NVrzEDealxn3ZaAcp7O0uvmnSQ1W9
y9Mvo36Xw7dqOulI/4vWn4lTJs+e0/mphwyQObhddO5bwc2NY04OKfiQlxPtfkTMt9Tfuwrzhdjb
IEzNWbsrUU80e+/GEv70ChKHqrrzyidDy3eG+RTEjSP5lRN6a14QV8rUGPFSPQVoMLPQltcycvqx
YI5I2Wp309bYTntWv9si7kM9nnfDGjNrNd4iZ9NCPS4xQ0I6lzRAddqd9MpScHIEsjlHfq7SYa/e
hB/Gt0jetND3RErRFR2IzsWG7JwfvQM+TG52Vm/1fbBZLfxfpoufZ3TOvD48y/CzUaxRIeKs+Klt
NSoSyV2zn8VNPXvYwWTqb9amdW2Ui1KIISc90CZiVmq5FdEFatbaUxd09Dl/+7BQLh5fFjSwQeDD
RQf9GN5YN/WL56ou7gSOZyf77Bg9WIe1cSlzgvS5kPA56iKR8WsvFIt5ec6TqdyOx34jkcWZR+l2
mNXEneCIV4qLudYm3nBcInuy0zmSwDqNmEDwAo728bbfrzpxXObP/DDSZgAmNB4okn/+yoKZFEED
1P6k7rTvONUq5r5qNvE+PMYOfa3Qzp/hsYzBJrKc4CY5tiv5Oxz8y6nRVKhgM39kFmuY1+GHdVYF
YZqooUgnTXywWs1O1eLeUr7V+Odp03YaYFYqh6E9ihTiW4DhwMcpSkw2D6XzpP80zGmjoPKdCr+n
4KWtexepA8cUAnuoT0P/LnK6J+Qjpm+4cKleJP1nkZzL9psMpSMxKqdSBzvS2+0AMmQccnuWn9Ln
hKDu3EwFmC2G4W6Mks2UG/v5JuEOw7Pwp9GdpAT7vjzCcWFOMTz1FDfK1mwbWwu1nRxVuGL9KIyH
yqrtCfJf1h10ZTxpwuTQnxejcwO1vdTv+9mlg/528b+Y+64euZE027/S6OcbvfRmsTPApUmfWVne
vARKpVLQBskwdL/+HqZ6ZqRSj7T7cIEFugtdXZnJJMN95pj2OlcvvnOm1b4pQKI131tSHmDefCzl
tHAzI2u6J+KwUAoDOFj1znhNZF/gdB1uuszYyM5KhXGf4zGGQq2pdtIONpB+/9oXBXrnEL4Q72x8
V95TPT1VClLuHUnDbIikXye0ve/yu9oEGBXmaxwOXWzgq8KiXziAEcqcEg4ECzPWalJxNoJ/D75Y
aW4puJymJV+C5mSDl2fA+sfzql0W3pYVZva4stq70sf68nekYY9EFIfaNJ5zBXa5CdV1GB4QxW8H
UkUeLIOMKUs8zo+ZaPehwPEO9hv4i3FXHGzTSWrnc4WOUUn7tCvQeC14InoIukGN3zAPWkGs0vjU
IR4N+NbEecVtM4IjUQzTh6mm+4p5camscwjcDSseg5ymBVCaoqK7JaDn1f1cjjEFA34w7yz3rZ98
gMYfgc5fSX9jeqcy2PQBqPkQbW/8IC0neMVBmLh74r6LsM9JOfIVMu9z+OaiKesP0DMv0gmJttTq
F9jzCz3ww76CtvSygmErtYAlvl88upY+b+cQM51DhXfKVnnWbwsFqBggsdP0JrowonqlG4rBOkOh
Ih6bFye7Y/VuMc20v6CuEwWbkDyyz7BMKcZHIDpK+K3wArSPoL+dmFpXNiY8npijUtkduL4yq0c+
3rHwizneCZWtrQE2lbI7ZxkoSx2kJoEd95ox7atYD5DDMK+BTFhrV6dY7Cuuh3sgVeAKWqaMlTvI
++8buGaEBq+ihpnpPD/7hZ0QWEl54wKoZ28EyZ5s3INu2kWNKsqD63m+r6oZ6qPeIjf7YjfqzHMJ
V8scBr3GypMlzDcgCot4z7/Nur0UdF0Ah9QzvrMZ21pCrjw4qISDhLaCE/cEh5oHC+C+Sv6PrKER
z5pCHd0mpUTBqSOL+a9QIEuQ8MPoLRgmNJlQwPiY3obdmE+DnOSRKh/E/BFjVKeZrCPe3v+8bPEX
h7kLb8t/XulDAl9QdFIaF1fy+BRp8VnD6Ja7v5LO+NX9fDhMTBk0DhIhXIXALIKQpBbHhtnxgDrF
z+/nr45x3BAAOxASBCDC/nCg2kHWBTmUYY/YggP4kywBWA3poi7Jt+EaaL4NQF7rXx2XfxGfLIUf
gBVDoIR+gHE1nZ7LbqbyKBgGqXnk5tPP78v+i/N4Wc6AzgQhCqofgU8uyXQx0Eods0reVapIRtC7
WqZu/fHNdA9mYyb+ECaleK2qKVWFBEG52UsSxPncgl2PXT4bH2xRPLuFCcLyFGvvSwVUEajwq8q0
Emt8bzq6UxBlHh2SUsvZSGM1wiIop2+9/ch6uaqKZtX1sAUz8nVOkFn//Cb/YvCAKAfz+3LsQ9j3
QzBrT0h+OHobR2T8hxEKrvYK2+Yt8o9xl50oSigwFaRp8vPL/liZxFUBX4OKDdTRUS38fq8kZt0x
ns05utPwsIRv5GBMqSnhXow9h2ln/fPL/UWK8P31lsn0TWAjzRCAeRN32X3xdjhP2MbcqE31wGcY
uVjRr5toPy7y5YKLQj8a1j+KhdkzqPTacnM0UtRmqEG+GIy99B5+fl8/XgXCiBa6+9i0jPAHkQNn
9vrSpXZ+zOBO7eF8LsnrNP6Kg/gXIInvL/Nhx8KGWRvCx2WMXfeq4K5QJRAWjv3YWNVt1K9/XeT8
cXEvhiDYIyFt6Zo/oGLKvle2UfQlUDHt2gAFyTfqX8z8H1c3LgFmL1o8aLL+UDwGoACW6B0vj51E
Qc5qU22HqK+0kRxNFPzu/6Ee/h9v43+yd9BMqgn0afn3/8Lvb007iZxl6sOvf79q3/mtEu/v6vja
/tfy1n++9Ps3/v2IbmIjmy/q46u+exM+/8/rJ6/q9btfUq5yNV3rdzHdvEtdqcsF8E2XV/53//jb
++VT7qb2/W+/vzWaq+XTGEK83//80/bz334PsHz/49uP//Nvp9cab4te0R78bSurV/7547veX6X6
2+/E9L0/gOxYOj6o44PPgyNkeP/Xn4C/BBYLkCHjElbxBpHM3343/oA+KAQLAD1ZhCJwbOJtstFf
/4ZNG8BRpFJQ0AGoE6Dlf3zD74bqX0P3G0eJsMm5kn/7/VKz+CY8QFwHdih8FuCDAdCt6y+z6ZsN
BKF53401qmZO8DiGx1mtA2PntkctPxH51MnVZB4z9NuMOaX9TTs/ePxTYd50sAxEttEeHNQxe6uK
Qv1OaLch3rXWRwAIQzQO5iOFoZeFUiCsFCmQV7CVVk0stzVF6HbFeuDc4Lod9/WtPcdqjvw5FsaV
hB3HzbQVLy1id5RYgih8p4/Fdc9vClTPaJI5MM2GLeDBOREP9hDNRlfF137d/2hS/9up+t30/unU
/984qbHZ/vtJvRLv/C377XaZbe+C/4a5/dv/5epVvKn87bcDfpXfzXV82Ne57vt/oMEI8A86ZND5
wIT+x1R3jT9wWDiQioBWFLAfFubYnzOd2P4fgFmB/+XhLYhOfbzrz5lOnPCPRbkDug8Lns+Gcsn/
ZKZf0pRvZjpwiGhSw24AJkUQj0K75+NMp3aJEsC0Ka1nt22np75lcUjmDZmkt6nh2LeuSrfdKK3d
PfMJ3TdCuAl6NORxpimAb2nTW+M5lMWnLGtbWBwaY1Jyh2wy33xwLAFlw6xztsqD5uPo76g9F4/f
jMWfy/fb5XoxSfvmJlxIBqMxaAMktJBKrY83oVhp+1bH0Cng5CUI59uiH9390EEoIPeqB1YBGDyH
J6cJ/ZXTF9MZWK092l7tAaXa/VAzuIKaus6SghlGOsLo+qpH/rbmFlwfcm2zNVy49F2NkkTRIHaf
KuBgegPJ90hLc5PB4vLnd+R8iJggJgvGEdRpgP+FghJURL4fFsTddcYCE4Gjw/mOBqWfuldM+XPa
oSH/6LMqsYp8L9RtoKvmzE2xttsmXI0OSsSDUYfrZuLhWhgK/ckZlLbL/7M7ZzyT2j8i08k2WW/D
eZ6NYPtT/UnN0l3ZmbAjW0MYBXasMDA31N4t/PIMrv+uUJ+muhAPYWW6a23iUQwh3BFBSk5RuKmB
nmN0wztBV25lqu2iMLSSOWolleWN4CoGphHz0dKrWrlvv3hcSwD53QTAhr1QLwB8X8xjL0XAb/fr
POt4L8S44gggWEBv7LLmj2OiaIe2UxHU56koH0pdzmlThi0QpiFPymLwNpMfwtnPfWGa6RfYHr3a
k21vB+fM1UhPbSHMk0AxfWbyKtDTsOmdonqA4lVkQX/jqh/IzuCYa1MfxL0nVuByFmcINRxQaoHz
uMzZWg6OnSrTQ6O2R+eHGPDlsgEpjxW04nJY0Fr2SufyJa+aIPn5c/kILQJ8HL6C4P8hwQ0W2PEi
9fjNc1GkGmcja7wNkGergbT6Bpz5KCQQfe/4l2EI2bqh762U7JCz1knKHsJ4M6HN2VYt9FZmF7dG
BWzACU+Xf3/x/ZZQ8ttxW74fJI8W1jtkiHCCf//93M4SIkdcuzGqIUh82d72LsCY3LXVCfEi3H/h
D5W6AgUxXgcBKPg+BYWL6+KaeuwXyicf90I8LeAZ4BCHs3+JIbwPi67t0SA0BjfczHnp7CDXVMWW
QrO48kdrFbpZfV/6TuSimhjlVcZ3GZo0dTWfSl8+GDX3t9PEzBXtpLG3jMW8l0Ka3qugqCj7Ydfx
oF8HeVCvppaodDQKjmWEPrmGS/ivHuyHcHe5FeCOFsny5ZbMC7zhm4EP5DDmUA+im1rUA7xjirlA
YUq794AKwD0crVmhhvUAvJUpEGtzrxRxqEos0cyA6D+15jllg9tHkN3z0Rq3prWEAnsEaTP3Fxig
j9na1++KIvTiooLl+3GSjn052DZ16CYs4fI6F5VOYNXOd8oG/Z+9j3YF0ynN9n3ZwlIYUsURwyzZ
g6jE0YL+lULBD4eJA+mXhXOCMxYgZEyE7+ekDJkbQgGIbSHxMq+pP6GESPS7lEOdkmLs0SWGj0Vh
zHvWFnkKCedyN/n21lzkYAQwESKyyiI2J/RiIZiCfvCsrHtdO3/+alMX7iGdI3d2Dvu6lqCN3XAU
UUle1quqDcVhdLNPP19pH4FWeMiwgYJ4rIXcEcoHHycEB8rk69wewzxcq3KA9hCp0PGwhgZm0jBw
UPMUnPxRrOFkyVmGWrcp3H3R23eG7serUJhTzIYWrtMg6SWiaLCpO9N4bn15B09h42DB+yz++deG
iAdCpw9bBOIjsDihrIcwCrpQ3w/HBG4Gn6kim68nSEB5sRvnLoaRefVgdvO4MpwRfODes5LRFuYh
9GFwGobj2aVTCxHV3DzQPIPUcxhu3cJ98GbLPJgetAHEiJKtLCE5NEEeB6XMlgGCCGU+C+I+xZzt
Zhht72oFnZY2vM6qcnryZhnrHmVx7QvEErQ66JrnuyFYhNSGN9jT2HAuxhN2bPQalDHbqSAPVCln
rTqU5WwN8IXMBCw1ZtquL1FG43EAEibX3DYhklNk9J+MYroh3ljcmgFZOXMbrCzYTMOryd2PhvyS
Ez/c1pWdMkg4py3309YqIR7rgCijPbgi2FONSTnkGk1fD5KZA7VSSzM3wWbgnGdquPtwencm1kOM
DT0XMInAntxfYiOii8d26orVCCjNNHn2Rjukg3/3MJwsGWQRPFfltTFDnpdlZJ+PtZsAkwYb9JoW
x6JXr5hT0eyI/KaxnDfJzCy6bO86mx5c4Eqtwg6Ol6njuxmAOZSylR8u3CJbetvBbGlMGsn3cKr3
0BXoRQQLd5HC8sPeT7Ja8QFIjWWAxwoLhoEuuaUN3WB/HcDVzpB/2dWDM6JN2pQiOFyubYRFsRm0
+doacK79Oj1cgJMMsOF3lJbwk7ZzxFYMTSK/+hzQKUDLBe0nk/KroWkeLs9sRtizdlhhbzK3t9ds
KL2oLWi11pW8vwRcwBaxmE5rnyj3lg4mztvlk+oJuAs3Q6Vv8IcYdG4nmXztnKeR74gDd5zOmGEZ
aNkJ7L/MLWISILwozr9GQgOYZQFYdiUfV22R0QOhLFw5ZX4O28HdAz/eRRagcfGEQVtLjFoyW/oL
nVvwrKei3mQqhFHLrVL22gd8/9oDgqou7PbkStkmonwYoRUAcINrR5f56xbaPXoDMCDThO8h3FJu
Ea8kl2jgX1EeGnLwmkLD9+gCHCKADjFQVqRs3vHeAXpB7j3d+juQLPJtzsxXZmT8bNVQ2zObDjHU
ouNBROs9V2xtju4Gk7I7YYxhQTG6VKS+M1QPAWd5DBTZDNGL7HHsguLkTEBSMU9GXQ5Z/oT37BUO
Xxy6I3A9sAA22XdQUHuYaxKsPVZhl+7pDQnMtV8pbApmX268Aa3JAvToDXSf5c3AnKSFMLmAqB44
qKZ9ury5HUJ4zfiaH2DH5vKNZ+vs1lBtLLkP5AHXYcp71Gz7sc0Tq7MXJ4sKbkbL0DNub4EhQQox
5YBZQfYG6u9YYJWynqx8xcTwPob1gyaju6sacLAGD7F2H8pt0+K1RucMqahHunYyKIAx4m0u+/Y4
woS6DB2RNE0AhL62HjXjYJBxTnaXJXUJ8cd62I8z+5KxutmJqTZuJxrAzZyXd1xCvE8T68p28WCt
uXkkJnBH1GwO0JMz17KDVKwomyg0RqyPYsqm184dbp2uFtvRhPRYRT2cGKJW5ERqx4cOXf6QWYCS
J8aSFjk1L7bNbMEsG2AmHY7zlgE0eKhh+T4vUR5xoPwfQKD4EmKWcxckl4MQEAt0MSdLrds+43i3
1F9vCXm1uZWAq21ZGCDN8byDZVZeVPejGXejUDdygtMZNQyYYFfjiFam5kkD1980qJ3x67izsix2
rCRsJarJ3ZcNxY/Rc/d8qseowqiWwG1fuUEZXzaSzBjuCyAQk8sXrH2AzKxJOydGMVkC1SZMGX1y
ScbEiBNbW9teWvZ975iPvQuXR625fqm2IuzRVdPG9aS7/tYvepzzRW7E0zyg3hME4hrG2GqfEeLF
Lvr/LfXRULF5keSmC4wbTBL4kl8LyJPUs9uchBVLi04xzh55hWMduyMkfnfZVN1fDmztwnO6t2W9
HgeMbpuj8rbc8SVxge0ltsGe2onS5bQa3NG+ycIT7VxxGIz+PszJvB2hFpwGElphwiNlpHRFNpMO
ysRp+nJVzrkFlGI0WJV1ZeYeA3VKFNHAtqIuyXWrib9Gnz7b8/ZMIBO2kkIW28tibuk4py7XcmUO
wZ3LXAFYWTi99JkLffnegE6w4a0YTiTLKaY1px5MTZd8S9pTc4LEdUyBF9zVsCEHwr579isDICjk
6XQ2ikNLWizqvp0PbWeqr+N2eSIjafqVTQgo7cvJTJFLU2OW24BZcLDyoYhMVfZpKP0Vbe21Fs1+
mCgFlM0Dpq/MNlWmb6who+8O6VONJd0F9DrMC3OntSw2vo0F2A/M3b+woQnX82VkR0pK0Bqa6qjd
cMddKQCxkKccMk37enaCNYlFCnNQEXUq4CfGDGTYrbmF2DT2UgE2RKzrIEssC7ZaVQZV46IP7bPH
SQ0orWV8KhxZ7gOrvx1aPzsQNlrrOpP3Xhui005nutc+XcNRd9qi2RJ8DS2E12WI9dAmxj50Bh4U
tuUlfRkmv30mBBLluVG8c/et9bV550jfvJOq31uDYSQtJBpTGzl21PhQ4rwckJcNFWpIZKdwVsZk
rMRaGka/sTMr342tgJEYtlxWmzmmTWN/ceAfZfQjT/wgb26HvAi/ngWoLX26LH8UXOielEhAZNUc
Lz8CIvT6a6rcIBWI8rprp5V5ZZ1b5aDJoiA1MQLGF3HFgnRgU5h4rEy81gMkk7JmODhH65xPGZaO
GGBvFPB9xVue9po7q2ZIcqfwN0SRNppLzs9krp4vhz0JsjvuO+zodlDJtgnKuJbsVsQppzOF8Rlw
D3adNGBEHqd6WHHYxiPggkaS1awNZADbxmiblHd8P9Dm0JgKSqloO69Q8otq2QyACCNDRCSmFt2M
yjwWtoc0V6NiQ9wrhOVByusW4STDA25oP17zoViw5iehIZCQlwwwzInwQ6M1aGOl9GFB5n+5LAjD
qcXesSoC4ZrMhw4uNoBq9sUJMgTukfgvg51B9gDUB+A8nVcueycNMANAGwitZHbNczfX3bEOQbfv
eWWhnFz0Wz7ox8bykcAGAGp2vMoOIOhlqZlPzs4yGpkOFpvOhc8YODy8OoczvyH90D3TeXbT6Ytm
ZbYzB91uuTSPFV53EFIh8V+mySX4rAYH4GQG6K7l5XU09BJ6jHiCeGAYzMo8B0Obpar2YLmNkYx9
q25OnZ+NG0NLjoBb3UNZqb01bPUyabzJaieIqhczyjROnfg4WI/FEh92huDXiI2HKAdEMqWhe1t1
0xoqJU++dLqtYwKlAwL4dnTnp6JS9sFS3E2E5kg/0ZrYBnMBfK3yTIjaIDvq3excGEGZWoMpU1s2
gCJBbvEIxYwHgsrJqgsLss5VIKK2moDzgjHp2mjuv04ZUQ432IUaBDbBs0Lvb4X8PkB1UVWrvO7t
qGKOXDljFu56iu/SmTAImqrgeHly8PELjl0FRDOKLPvAuWaGzY4FVLVgoWa2EYxss10wt3NCesqe
i6V9KPngxx3L5rif5/AqG+zgZEGdp8764hoBSTS2fXOa9T70q6QV3Zcce8PN5cesNIp9xqYpHXae
kQgfRHuFRW6siJDthg+B++A6cI0wq7cRtmYnAa/Br5PCETaCGeywOJ2LpAhoDbg3y7fgLw1bR7hQ
FxFDe7I6i3vxZRVmtdZRS2d2vPwY7RkWUz7oTpQC9FOwon7jCjrm4LySVdBPxg0Ppl1ZluI0TuiW
4cDYd/OkDk7d3gaehNQMyhACCHEP0CtZ9+sxFxJ5hVXuYeLarjrYRQriQOmpl3l+L6YV4bSIXNLX
x04Zxn7oJ0QyGjB5p7Y2AjUfrFOZ7Wi5bGwqzJ+6Wj0TlweJJl2eXmqHlx84RKDp5LrVw2SZznZw
3fdee8UKYuOIapvMjLpQm7EDPFyiLCZ2xKUBohnsw5RoI5YG7hfS8T7KhhQRf9INU4FabgZUDvBW
W1J3fVQJu7u2BegEpXLVpi28V2H01W6a7CuxAL+GVpKoNep6jVANWOtl7flle+O4ZICeH1Cuy5Fb
m0i5RqgoPTlZgd1bZ/ssaNw9qZp77HsysjLbiCjiln1pANcPFtqu9Gt94HBSgaha1yeVEk8jK/yT
XVWnkQ0vzlJ+brU1g0k72WfJ5Xpya0TzZTnuYWGwAaLsSweQ6LkY8oNZqqjDhWHdgSPe4VhpQ5lP
iC3HtKD1Tg4eIOmz79yqQR3cHgQBznwgJUWZXqrXbFAZ9ORB18B+BZRRZowpwjpkS7meNq3PUXqz
i+bQeVJsNA3FtRGW++XfrgIQrxXZLbYux83yBLrizrUU/rU0W9iHGKibKiLmNCOfR8jzIvrP5n3m
i7OLrgBgPoMAd1NTN3K46SMmxAP9etFj5RH/jtmV+QliBG0Kw3h2rJYfLMzbuGucMOkus48Vy1TW
Xxi3kIjNiOgBDJhXtbSNGx/yfFvDr5C6a2vYaGAG4sFwQQTRdb8ZCG9juCneVM3MdgZV8IlUS37Y
Ad/EStfbkaEhiMMBXved0t/m5mxsn2sDa8YbnDFWU42tVFosBai9jtyGDteMsHZtd4Fz33I8whBF
9MJr3YPMwKsRS524sCDW10vHPQRLXlrmV1UxArhYOID+L4cmE3znk04kQW7rNCcYZyAvl6UtbV0l
UIevVw1zyrWqKGqOHjVuLgkDXzoZzVJqouDxeOhGPTXg6D5Mbe/FbSMjiMyKDezyyg0NoOMJSOic
gGwh41Bw9HT8bNNkBDSh0tv5DQ3WTjgss8Q/1AOPNUV2gQfSPBE4d0LLBPkI9BV8yNrwE1RCEdAh
+P1FYf4Ckvq+8A1teNDKIGQHLBOqc99XtRpMI6sRrNzaNWzYrHFI8X1DZAWV3hqsOQWz09661VMx
CHoteLMRS3XDG/z9pZHTdSEkQwY9brrZS72xl1umUZGZZnSrh0Ydid03R2sukCG4WUJnxRK79PUN
B0q3GSZxndfhM0B8bD/WgUj/G2VddynMfbhFYItdgFVQTYev0YfCnbYVdEdcXW0h5h4kA9EKteZW
Rboty3WOTePGr/z9pa8ohRfGNbUasLvGORm9Ef9VEVCrLknO2D12pgByyvQzMDxEsYP19dksW8QR
WWWuLlE+08E79Eby0zwMh5aWm3rRPuQBG/bwuL3qiRYHC8LH6wzAv2iCJt2hA/cz6vMpYh2Oa6QU
9r70qX3qZRDloT9vRg0B3Fo1Yh1mXhn/KyilkA2MNHwPEmJO0x6mURPuREHgjs0mWgVkSnGtIs3h
f3epiP5/6MDfNTX++Ygn+a5J/29b+f8LG/QLVO3fN+jX+rX+tgO/vPprBx4Od3+gCAX8ZQABjoWQ
/Y8O/PIX9MXQRgc+89Kc/2cH3rT/gOwEWvZYmqiMG0t/9s8GPP6ENyBIQD0d7pth8D9pv/8okANp
QmAA0DCEXCB2laUP/E2fpp8ECWvwmq7Mt/LkLhaQj9Ve7av9vJvTIoWdMI3HX2k/2j+QSperLt7Y
sB1ZFEk/XLW1W+V7U1hd9YG3WjwgSyDP5yE4DI6VOOGI4jrULonx3AMoxRrwegVAwra7GRFpNdVd
jy5ro5CLASJAaoYNWG471ASs3rwK6nbLXOyhDVtpAO4qu0n6wYuc4F07xsaeUf+0eOKgChkxSiIH
6VAJo7W6g9Zly89jw64yi0VobEYSzWw5Qmt+ALzaLVMxo/pFyLo0DLzZDzcSp9XovlqLalDnGivA
vLZyMtfc9FaW7cei00cwAkB/brx9ns8ouKsU21462Tc62zAfKYt8KloE5WxFG55MtZU6htxYHClf
SFELyZ6BFU0VhRfMWMRVBwncolhjRFMLDLYRTOcm7FclXOm7EJrnFnZh+ADCYbNHRdq+t/rg2a6v
UcK9m+xnOBHF7RjC4fh1RH2VqafSBIa2lmmDYAN2qhDh34bKv2ZBhcouLCKdft02w9XA9arL2/Os
g3i0sQsWJLHovM2DZhXUbDvaMNh0EL4PLLGyIS7cKTIa/Tg5VVw21cp0rS0xxAaNwVOFc74uGg1t
5OxMUOFxUImaaB/bcHCVrnUXQsmt88EH6cZIVSQ1/avMvqGn7sugkIrUyFUgGKEnhWjduglBGOAK
HJpu48LmkZyKQq6RIXgeiAzoGJKbBmBwt6o3ymjTyUXKgaNu5dXmuSfZls/OjeZn1XmPtjnuVCsT
uFwgpoC6tEvcTdkFuyBod5gvdwZA5IHWWyX7g+zCWE/TSvk8Hkq9qioPlOFqS6tuE6BemutmTfrH
vBgQ7KoYtZ4VpJtXpSVWWPYbpw+vSq+64c64szVEXH0VF4pDO7rHa9FYhC9pC4SW3ZjwpLCucnBf
ghkBEwKMENxG2X4uIatnaX4rCqAiQWSwBWzmOxlTEAMdPwf3wYQtLt0WiDKmxtlMVRjDpKqLgO6c
4npwr33IXIROJPrHAsqdhMBnyIGBL0dD1nbPedtcjX4yQeLRvR6LOemaqFyTd/RHChTK1+Udu+9Y
aoOMLMDwdcdqI736GqJ0jeGnjMq11cxPSFEBw4AlceAEcBuA01ccgjVhtbpcl9JBka9xaSoy5w4y
ZNsahYFI5+KNFJMTIzGBIHJo0rjBCgRUBfRdA16alrFvPDvqOyBQMPmVY268uUaE0Sb1GODWTPAz
GZxD4OEoEbSqYkxdaRwaBOSopyYmKJTuwqHfNyxMm1Ze+Qp0aeexhQNUAaW7AZUpOb7PmKbR3KNE
Pnhr0vrgWz5n42uA5lCGHanLg8+ss69NYK/bodvkM0lK23zLBepaLjgVg75BlAsPMHefNZ/8Lkxb
qZFLd4+ZLHCFzrptG9Bh7bDbNFW4sTt+EHRsMKH8tykTJ4AErtUkkxoivJODhqCZp0w1u56YVSxq
8H+8EADcMsRadsCvnWRMLOdTM666bDuobdWbTzUNX5x2hiUpb9MMxuEtinCgz6OkBKoU4vnYsiVf
xIVfRtFsytBEh/4zSN8glvfrKnA+S7QG6tK4KWV37K0urRlUwZH85Pmhc+9ztqtJdw355RTycqkF
Q6euAuF6qqD8yKKp5WAzu7cZalS1Yx7RBkpV76c1+tph+wrJ7aikAK7UVmy5T6Crx1iZiQRd2uLF
Z1b1jwqmB5ZRb6puvCptfLo9bBXt18gLwP8aItGUsTs9GGRcFf4rkzBaK95Uo06lpRJefUZivGnc
N8Oab+xw17DywRmgSG0GsdWap3FEQgBbv9LLAEMwI2DfjlnhpEUZxALlxmp6Cdzx6MA2g4rgCeL5
mQQXO4RbnoccFwiGrPkCu75IOC+5Cg20IcmpRQsGVCXQs4J644M04NGIOKDAYluc7Ye2BOFkvhqs
p4ncy2FAxFmmqCKmyMohZht7w8YZVTwSe700GwNTpJ3T7Ty0JXraHqWunzoNLIIyr2XQAQg1b43+
2rbkWZBTidrU0BqxoxvQiF8CB4IRlNhR4aAeat1gpqPs91oZw6ZGm5S419ydkiksI3sykmYu9mbn
HUo3uIMRqhdbJnkt/PsxRx/ADGBNVCQc/qtCkQgRD5TL3dvBeA09UJCeGgxt6yBi7WHTRrA7uzhS
ZZY24xRZ8Es0O7mhk9oJ06yBKtVbdKT8AGQp9B4dukM7rwURHOycuPDNIgrBL8r8Yhd49+hHHLh8
9xwOtf3OA5PHRDHYBQIGLzOX/tNV2Lwq80X8P+rOazduNNvCrzIvwAZzuDwkK0qqkkqSFW4IJTPn
zKc/H+UOUsnjgnEwwJmLbsAWZOY/7L3Wt1BYjUlJckN2qVhT5HSlfKaJ2Lqyjij5rL1rvfbQSUAs
jM4Ri1eZOYaKzVM2GIt87KnFG7TGKzgRyZmV0dHronDuDy3kDOCFFjh8fq5CeaDCHdZgVy0oAsjw
YYTvcaDus+5xkqmmp+uwi7aqkdkK7ZCE5kXbRcuwTdcFFgTPMxdGyQ4q89w89q4FhY+AaTnkhqby
OUujs6JU6cUKWzMvKAQ1d2jaDuHQPgix6HbTzRA/N5xApNAd97uDz4NO5Rt1SOgSnXvKVZh4cLx8
qpISZ8zqRi8u+4ymJVZMjE6t8ZRQl81ieYk40zHom+hvRVMiDZreHfC+lC0pFbDmIBm1l+1R0Oyp
8vFnnAqg/Cr3P1oMHuldckmpw9JjMUhxXOOlokho54+zxbl3kR7DrqBnVZyMWvriWDo67JHhOBIC
hLOZyRq0vxa7hib39wyPodCeAHJ/tby8Hwh7BhJRKqfHLteuEqOgkIX5+voFq7hFYNopfobB4XNy
dNxK4dLYnAz+/vka+5/DHglrEY1GSj1wWPGqcUVH/AZGJrqULYe5aBk9S+TROrJsT9/jB+85DGzv
hARMnksIH/bfELVY5BM6ZJlYbowv/Ly6FPtI0LVkP2HzCQ/hmpUJ8Qrq3nQ7R16OmwljjCPa/tI6
ryUneKT//2ELdvnjWB91uUfSnS9ncFQBEDuxHHNf5wyiWyNkuNdfi+oU9ehn99kwCBjEh6nhGZhP
4sMOyguZWpupTvZlaYJ+MWHiIHaz0/65DeFNJLy+ASstTzrxXh0p7N4vzkQ+DQgTnTYbws/HDZQ4
HiclSPd62q8mfSVl3zT1pvZmJ+3KGO9//1Z+PNospPxwlSbqTrQnHreyYC+xUbs7P7369SG+ogjZ
zOKhkBHisQLF4vf5GAizxaJiKcLrIi3HyS42Q/Igb2ekg3xZ67fiXt3T5KdwaCeof1e/PvxP7uen
ox99L6ERezgYm2xfRQerovE5zIrFS3RttpS9TEJwSlo2P6Cj7+PTAY82wTE96LaiqUP8tbciVX2Z
50vVbl3m0NUwnLi6n3wK863lPSHrG6rd0b1lcaNZeTll+6HGciR9G0p6KydiVI4KbvMbCfabd1FH
LAcE7OiCKKmlYu3n6X6QQR0x/9fjCYXsqSMcTRUxK966NbJ0L0yaqwHq01h5//o1+Mnn/OkijqaF
sor01BS5CBVrqbKml7wK1tXK2Pz6MNL8wRw9fY6j4qUTKQl9YfTFUSGyRGrT98Rs2QmcZE8NmTE5
WYvr38bMzU/GQEtqsTX8yuqjhaCKudCk+5gtIOat1chIPHSnUryOlbTvbwAoWwMbKzEzJMp//oJ9
2QfZp1spr3S8k9xkmbKV6Z3GpvyypK9qLeO7X9/Hn8ziDBh/H9E6qmOHuhbQnjLnd25wlelbbn7v
aKC15gm7/U+f18cDHQ23JLt2qidyaZrdud3GbN1hHTraanSpMcx1i/WvL0z76ZXhK8GHYcxJCLPl
4MOIqyk5Mp1xSPc5aLNA3DVjdkNJbWIbh0RGVSI+rwwFzUPTrmNjr5DUVAmlY0wS6+lpZ2axEwRn
9BDM/rLyfOA9z8ge1Y5VltK5emeBq4ieK01YRDCUvKi6zrV0o7YBYNNBtcUmZYk7wH3PllIUoZK8
qjqa1QVkrTB2uzZeo53fBLEmO3hFoIWkg1Oq1psWbqpu3yXXUeuLZ9Qb1h40GYTS3b1OwFuVrJLu
5v1e/Qdq0v9trjCchh9em9lK+cnruH57ql7/9Dq+e8IuXtw8e0r++rv6Y0n6/d/60xWm/DE7HGnY
EaTC52FwlB8GSIPqsorxkAAuQnAx+/IJ/+UK02QK2ZSISTKRRTLO+aW/TGGa8gf7YvTdhHeqzAEs
gn/D/qh8FV2jfodKw1RCPg/+kaPlRuNbuuBhq9qawvmEHg6ACWLgqgyWhVFe1Rkq55ZINuBdaDjn
aq2phgph2eKFAYnaGYVRd3REcgNyYzaImQKqjqJQE52PRZm4YZ2GblaldK+irWdNfMRtz25KiFhX
1KTDR7naLmStcJAVEoQYE7NghP2CoAHe+jZYCNi1aBhF1EBMMQZXA3vQ41cSPdEXqRgSGq6L+aIJ
LWQYsta4hpaE7P67vZXl+aqTmrPSnGInFBXN9Wi926Upp06SIbXQ6u0oDA+xkC+LdrwR5I5+KSxe
q7c2qolyOw/mwoJFSq+SnokpfXqj0TfoWDJKQiw/yx7OmJDhHrGsbmdi5DrrlE0odu0iQtYQjzEW
Fkratuwrz8iqurUqiIe6CCJXHFSLDj4LrrJK7ZzkbDuXl1wZiqiu2EdYeJzRZ9capVf5xNa+wrfc
R0Pv4pjdaiYgi1KinlErxBnqvXWRZ83bNJaFnRTZo1/VCN8paAbZDp5M73ol7BtJwggiSw+94I/I
QkTKHz4VSDxC7KzbtCUntV6EVkoxjD6/iV6Di4dDJTKU5YX8lOKnWYmUnKgKxDCZffGZaTAldLu/
F7psG7Zu6uVLy7uJMJ0RMF9TYszGZJH4MCqCEgFdXNKQK11zQqs+EqxFrcZCTWX1NypCIxpsQ4G4
FtqIKtWUfCbHH8DN0CNI9SXap6GAkhw169SbVpkmAVNCZVOF4kuo3OUhu2Ya2Umtu4Q7CD8uKTAQ
2gaJEyaodquBqqORDZQezdBRFH8Zp2ip0mwxUH5ARJNE1aKfhEVdiw+xETvEGm3EptuVFSw6tURM
qmKjos4wNvVBoyFtyQq+vF0mlDQUVDurzyfqtbBbqCRlbljpOMrAaiaysJpy9cUv+F2xGDVHaeNF
XSQDVVN96w2UBgW8wvi3ZMNYa7hOaAPMgqQef5TptbYgTffWwDMC4B0jJqCXGafmTjHhJmn9heYb
V5mFDTJCQ5BQ6HUCxclzshp7kDNlSzyVeOg0DChFnLwkEi2AxEOuQW3ZUpD4+utaBu4z1cuWWi3O
Ne6KsDKMbBVFkWvpC6t+iLXaaVCHx8AtI2XYMKEhZltKFA273LBNpDrkO9uhHl2XmX9WtwX0nj6h
Cm5q+DWpHTYgDsnBkJ4bHqtR1bfAFhd+PF3E6YQOzMM/0NZYGQQq+aRlFIXVuWILtpDuAzzSaWV5
0TYPtHUtqMCp5C6maPSaFf2lNEVPnjiLmRqjRMLTyE40XHGNtVsCC7ClAJpRBsEe1wLlT+BVhnhO
mAUBk02KEyNLBUesy60WM84VM7F3mvXoQkHx05q+12X/Y1PyWzPp/6Vv+6m7u3rLZ0t+fdwC/n/Y
3CVf5pfzLC/EbLn+ShV4/8UPWAHSMlXNkOdouw9e63fiAEu5OWYcMyQcElZ7f2MFWCrD/7ewP9Mm
ZrbjVP6cV8U/MAHPC3YsYUzVACp+a1615vX3h00H9iWD4ARl3qIB0LGUo9UyERFjVXu9SQHUDuMt
3FhfWPjopFXcANTU7cYd6flu+gEi2Fmjw2ddEhUCPsnXrtLwCq0HyDR6nsFcOXY7WlrKM4E147QN
+l2YMSeGpOcyHgzdTvFuGvVJumuHKyO+CYvzWL8cu4sAK7Z2MeowSEOKtouxdLtqidwNCy9GDz9d
iu12Aj25oIJ5Yz7XfAylG2trQ7pHtJoSFJNeyZBXB+RT5EcrAxXhxdgv2RLqccGX4yj+Xa7djtdz
lEt4XSiRE2LgHEOqTeqayjwqnklFQL6YYjfS3KJndHXT51TZ00sRD+atcOb/2Kf81of1y8Xnpy/n
v0kXgXH2V58O81wT1sG/Ntlr+JT9a//yxv9v3ir+Oq/GT+vT+R/6c30q/wGp0UQeIEt/KSP+XJ9K
qB8MPhdNxylrvqeK/r0+/YOVJ7RofkYlDobHhwWq8QfOPX6Nb4jP83dVE0elG8JiCZ9RUGAgL5rp
3HyxH/dmceKNfeLFtSs7qSo6HSk+QvSggCQzssqeTXRi8KwIVEGSE3W4Y+nEl0MflUC0VhT0XI4I
blUg8XnAkobaEXumjjG+kLzynBIWMomYRasC24nOb/loKsLaCjzbB5yAJQcvS7YBFbHwq4LCfrmz
VFrW0jSvBVwCihxWx8CFi2UyWctRkM5qUdlYE9Rxee2roWuZ8nIKwiXFybNhKPG3yBeNqa2C8IRQ
ZN5sfByvflzs/CbAhoBTeWyFbQ3KmSxra8COuS142KHFdmFg4SuDe0N51pjFe0t3vMB3IxXklXpR
0UIRDC6r3eZo/PAYqVW7xPtyohJ1DIP/cWpUtxHKGuzO37fvH7bnHV6HRMkQC7SyaefKuALl7NTR
68A5jUIy+0HdSRJsPX4wu+BEkeqnR6eU955zD6TDPBrIU8wfihqWtauJvg3+PhppVDbQy8crGeih
orI0I6RZhzKZlMKpo/MdfXksKugQEYq0yqRy9A6m0Nemoq1qTGBEm4bdsiKbAZnwjRGLTqplNl1m
CN8BS0lvleH1b0fzPPPBcqDBQ/R7opJ6TMuZnwWoePQ/ukwAFWmbnz9HzAsoHXG7uaImSPbIMszu
9kUAJEFrTMFu5P6JrFlaqOJK7ejXBRpNPyKudbuMEP+HljuN4WU/6W9h2efQnyXa6jFunPY1UbvJ
0Qp0QlEmrgct31ttkThp3cq2n463RsCfgnGANVxuskh+iit/I07DRspV+OkVm7HebUVtVbYeHMtR
fuuT1GLaHb8nHlLLsTqPJyxVel5Pdq9KBmtTOsqj8c0omoeA0HEbjx/dfYCb+InpFM9SqWZ4EMD3
0Jxlx5TQKY4s8zkZK4CTk4QJrWsHbDbdNhRkwW6H6ZRjfh7fPqwj3m+4pkkme3683NR7P9/wxC8K
T47QJUT+k+ezU2qe4chiYA2Mi7C41YIbpBFs11/8G9l4kepb1bwKrwX88h+mkssfR/zY4FHnOsCX
E6G4KcNRpNX1XrX78BXiJsvNThJ5E7PgMi6ge1NqfWFc24qRNdl4EzMHk+aqohbFDsd7EWmdp4gt
U/1OrsbXoZKeYFRch0aINDg8DyI4MeHL0Fv7LKkJO4DQUVTaetamVYp+6Sv7XhLPe2gArZ4elElf
J12xMyrzMlGaG0hWdmH1vsO+toN1LblmJT3Q3X3Mm/5ABsmpquRRQfz9QRACTcNEJM6PpMTPDwJT
z4hJXqndvjTsXrfWVT3uVLQdMzOG8QOj27jq2pAag+nU1Z7iw0Ly2b9CwPz1ozhO5X0/FYOVJZGt
ojlDST+fClpfpc0GIDuh5Tkjwrveb587XdmnTbKTjAZNUdNexGL9MDTtpdjhQEstZ0rpA/rs1quc
cWoqcKDQrCd2oUDPRdVQCQ51IC98jJ2/Pl/tJ3MLYXggW1gGU2oyjm5dkBAXGCW8Oo1e3eENxiLS
WbtEVhdioS2FUHewdVyrqfHcieZ1bE1OKuTXJiZ6u/JGaBX09mtciralkJolqwZlYLIJkDTBUMeE
Laq87mOGYriersJJvyV6drYSjxdWXSxkClBdppyxdFrlMmp+hgozqB2tLC7LXH5W6245VcWOZsRj
Is8aA6F+FNkyQiu5FdTwIRlnprx0nSfJQhRTXtXSvxzqZFWHwYAxA2aFgPM3SGfALU6GGHGG3RvB
jZCeA5Y70YzkZfvyJaJSJX8YmfuMQpPn2/3hS8SP1lFW6BoXbtkinNueU09QQIsYB+A/lS1SAiqF
vfKIATz7hkSZeXL21oSqlNsXJVoL3APSqtX7866sLlslvpUUri8KX0UolvbIioOiBXoPpdzm3Qit
JXwMrOJFbACdGZJwNsrjY5T3q9BMnIw6td5la6mqdpOmP7A6eh2a4VtjSkgtlbtAbm66laEmqyDd
loZypimFW+QcItawMgyrpvfuC4mw1YIaAPSdCz2InIH1HOYL1nXzLGcYAPonY491OrH54i88k9Cs
qT9LpeIyVuPbxqjuFDN5LUJxnx6iTjyoufItkwC2IDYifTCyc1XbI+t2Wh+ZIpIyj2kjGJODVPff
heJSNynXZ8qbGsC3VUr/1rco+I/xwuqktWEN+zqydjGeqnKTxsolbuNzH2Xm/F+RqU8dVxum6YXg
dVdtpp/45N8T8D6PvujPIBqKCiSwr9OACu+1SEyqm2rbrNKJiosV+DDv4tSuEkQ5SsdW69oc1FdN
qG9KfbyLhNLAt5hvC0RTfqSu9HLWNAYpZaG63rK4Pw/8St0YBWBidHEN1tasAuUMfPWhV/INSqaF
V3q3wlDcNDmiL3ayOE20FoGVJOYPUWo9Y2c5Dw2C4wTjEPc+CT1anC9qTdmqs55wTBsmhULceUGy
l7thjRg5suUyVdw0r6548aijCQ5Gu7te1U4RUN/32J9uGvsPXlxi/wzFgO93NO54rSeJJahklwL4
fReKvHb1hoUuKTTsY4WWKluiRo+dFwVuMK+xylcViIuVbTSlWsk+2AvJu1Blfw8FxRLkC3/IVnwP
92bCVplE9lU2dWdEgLEINl66tv+u4uC0zTDZJ5ZxaoX+ZQJ6vxpqCZYhMYweI4sUQRnY6lXUDSjD
pUiJonx08KAx6JDREsIpXGoouLzGNpUBuLgC36enfN67vx7Ov4zmnAcCdmR3BBZTR5nP88PwI+pD
kXsgDNwK0nmaqY41sECLY5JhXlDxORECPa+TT6w/jrU9ssZh54bIDCOeEzaPJr0sCvsGwF3jtk1x
KWrdrufqOvORfI5Fb1puVXqbUtCXOoWUvnpgKneTtLgBufaaCvdZZq5+fRuO9fzvJwR+jFW5PkOt
1KMT0ryolKDMNa4VnYviRU/xWU7HZaBVbj9sZTPcAmRZJHXlen7tGg1Z4/PcSnRIXZyYYY/hX/O5
sChn/47oyZBoJn1+JpFY9WaHI9YtfXrAkgptHo5XugKBsYijctsXwyLMim2hJfRZElsV9Ouq9M/L
wr+2Un+RZjetUJwYtPT5+zr6/hixdIloLeZLsE+fzyr26qlCYNe6SV3SttULxOxGJVHVukrrRLYV
U0vsoF8WlpLbg2l+Hy3J1fpUY/ZUS7KSIboo6kIHdofv6Hs3NFtikEpbxGTUSHMUUwf8PJSC1yTl
XxL126FUfLuTErivublraJ1ok+sLAapP0i4HyDGx9qyP4ps/yQ59oNJR6bCkF5NQYPzLzpAjruci
dCaPrjqYb1hGbj1jglifj4od4yW1iMMNCHhzKkm7kFRM24gjv2syXSnFpxljkS+HlFEzfYufbJAg
4j0NxksrKRPaXHDfEmGDJX934m38eq9NaebdQlDilfwCNFNS4hn8Rmpx3KlOWqSbVgxd0UDRbsfd
RlawjxX+SiFiNTVRGhuLSupdIVaveirbdDU2J85n3gh+evaAhYG98U7y5GUECp+fvRY2mQHaa3KZ
qxxuEypV1ieJM5mEXQ0LkcE1xBGSnmdkfRk3M0M7RVCVRo91c09CtOK/njijL+Pn+xmxkSLOeGb5
H41bSpCMgy4BuBuM28C7pVFhdSs13Hr+2szJQYjt2D+rrAXeUP88yw4nDv/1G9XBe9IgIwucUpt2
jOWSkowgDMmcXJGdoll1m0EmTYBdNqJsYoZ8kaS0WL+PB/FSH8ZbD+m41gqo7YcD+JOrsObzBSc7
+MHMFdjuZTzsSaKtQ9FfjWL4kGnYLjJx1Yc0vNRxWWRkZoSow0FLBkQzBHULzmZ0Ixz3mY7/oEbt
0EdOHMpuUGIO6Kp9kxi3ZdpuaLlcAVpZIWS5wvz/PWmRZ2sCmaHNnhVbVOivolfv9YZDg+/ws2EV
Z/59KUq3IYtHsuwfxyg6m/p7kFAHBbhNR7aVbI5uGbTfNHmhG9OqF8SLOGqdsrwZeuOm7I3Xpime
ijZhT2tPYrmvPAnFL+ljebzMs9ylnU7ihFmW/A390r71rvo4vi4Z8+HoAMIJB9OWa7qBgngnIMou
+3IbgASdvNCwUQ0u5BzZc9HghWgQoFey9K338dCkNGSbiJw2OGJEvoEtN3TCMAIhNd2qa/cTqlWp
bg95MoCgeKKPhLK6cNJLdQRy5WsnJ7svdZ/5ZYF7zMsqMd3pR2t8vYpZTkmB6GoKHfVKFHK+lYwG
cOikhLzbVQFq0C9Hd17fEqQafjcZgXpz2OBlLp1W67BVNjpaWwPTFpsWdjKBK5SS01vt9ZB3bJGJ
k8hruGrcqgLS/o3XkflAPWlvCsY2wI9jGNVz1K4Vqb5pR88dJunOjP3WiVr5Oo4BNGTNJbizwO1M
mo6trG4hF+2i2cWMfIYgu2yXWwOrLZPoGAwhHTwEa1uqMxjAhMmCFDbxrOuaSHNb8So6g0noSuNw
T7HVheBxpkjspOb4iVZKzonBvEhbQjWzGNcD8mUxXPfqiA/TAgIQridBXkFwjH39rMnp9ZpSuiuh
XliN9YqNhEVJM+wA9D/jRWVoxiiQ38TihLOo6RaFNogY2+PHUK5xsa7bFB9AEp/H2QihTGYLSg14
FOJVJYw3YJvIA4s7N9RSHz2/VDm+efCUaLbAlBeApt5aazMvRIKespQSuJMXuFJ+kXTXgsUm0te3
Vjwc5NhwSytZ+zpOMoHlNgSmS0gZi6lT12U3nIU6VLTQujTaWLEDie1RCDYRYExgGwp/0gP1UTOt
dewbFCXr8Rvj3qLNLYBCuB46LrkVb3cISZDCGw9dFOMUy0I6tOPFaPQCjX3hHHLXuab46zFnKnOF
KdspcQ5TRcBeUhDO6Dlh5D0ow8jhLOMtMqsLL7NuKjT9RhouIrO9D0L1/n20/K0ezr/tzHzq3/w3
dT5n/uS/97XSt4bIlWf/+p+GSsKnds38i391PnXrj7mxyQsHrxJFESPDX0B1fqTxuJEFsUA20A39
3fmUdCjTkkKLk92D+ONHf5lc+ZEkK7M+SZlzDVg7/o6e6PPuQLUoD8/HVmcFM4Gq6lzP/LA78Npy
EAw9VG7U8tkKinU07fIqIcSRoCZmJ7c3KbuCqhncqKPy1DY5hqEzK4/v9eGmx46ZCvKmooJmCMsY
3GKmbCMAF36O3+5NJv8YLQwYqp0ZB41j+UBEJWGVB+NOAshiiKvWitaSpH/zIR8htUBlVFcnarLv
HMp/1jZfr/FobaMKMDcNigA3YrnU9MNQtamtsJYcWZ5RuqLgh/ORhMyt6Fsx86pKCBDhrm7iUdLs
z7MNpe/ntNNgc4RTacdmc5DF4mmwhmtiNwlHhF1NBGfSdWddLh8K1WRzz/CettAe0kZ6wSWI6aQZ
q2vYR3eYU/uzzkww6ZbaOZFy/qJtZ6mkBaWk1L7nU/XSQfz98HL+pCAszav3L3cBS7XMm8gQ8t5R
+vCkSTTDheMnyk2SJqi/aFZXnlMz8Lb+s5E/T8h6KsiiJ9Xc7wLqXxz4uPzZQzbxailQbrwICPXG
28bQ+RByiFFIKWPdTduaLElHGpZAT31rl4cXjbgrPJCgh1RzRmsNVrATV1H5om96YSNlZ0CLloXy
CG4uxmyl23N33FrJsPeC4sTc/nmh/ufLY+HWQIyG2u747KNRrgtKPfJN1BJ2FcWLOXuGlKC1rvc/
tqj/gVH03461/x8FJDPy+98Po2dh5qc0vg9vb98/DaLzr/09iMp/AFA18P3PT+JdX/n3IMqP2E3i
mRdxfHxUZZJkofCqWzodUmkOgeG7/3MQ1f9QTNoClmHqKDOVGSLwG4Oo8bnpjQhFplwls1mgVj6f
3vFWpYhylqZeclVP/lVrptfRFF75gGpSVSUwJXko4wToRbzF3bmycFjiFPRHMEZBEbM0HFOm6kSl
2Dc69GdkxiKof5GbxtpjFVkgjcwAQ7KjzWsdIVzW76bpCnS0b0dJvug7PgGp7FO3VME2IVo+K2O8
13AV1+NZKHV3VkXFvUlC+o/RW1gQDNeTltr1S0Eez7CvvFS0RAclv9XSM6HaBbFEUZDUYZR/ZWdc
i1N2GxmYkyJU1EbNzstS3IAFiS6f18LeQu/tPchhvQwz6Xs4tYewvPYmDIiTNqwFVqb/qdXGf9d3
QuPgV99JFT4/NeHnb4Rf+esbmVMrLA2ZsayjppJmRcCPb4TR6Q9NlnSTkd+aE1P+WWdA2aBIPe/5
AWbMyix+9OcnIkgSwhCaVnSA+ECk31xoHDXB+Czo0M79L9wvfKSiMXdJPkw/utr61VCn5TU1ekey
4PtZZeeMBd3QWowNx0wwcpdNQxJBqrDaqIK7yidNRY+aN7FVnuIh2Zv4Aw0Sp2V84ksxG+VVWPfJ
osxgco6NmLkAvzPSqxBSfbjVP5k830f5f+aw+ezp4imMIrivwF2r8wjw4ezHCqV+nUjRdSXGjpkV
F7llOhrlxMfaHx5yC3VnNIk7nVq7WdOiyYnu0gmKGYTvE09g2cGrQY0wWKR4U1xqVahs+tIqbn99
nkdd3/k8qZzLsy4OdD/6m3m59+E8YyJNargiwsGMZyluuWZNRsBDU9tRUb4GsvpAmjgSllb/Fky5
Ds+Proo11/PFJGZxlIw7RcyvJS3ckcPQOHkoPkIbuY60vtmNqkrlfAJMSI/Gs6SFpwsHGXDesgOy
dRsm9fdGz4tVlbLQEvTxrYCTuRzllhBqI3wGqKvY5RBvhUBKwR5vq/w6hKeGFONuzhP/9a2QZOaL
Dwue93thidyL+UbwXVhHb1w/9v6kW415gNN1qCecKNOormqTJ9H1wzmteuGMEklbxihnShYSoSI7
o1yd9b6mwlbIw9do0p+y/BvMRjrmVQtBuGlXcmC2C933CJDMVp6QIW4IZ2PJBu9z7JJLvU299FBF
4DkteuRhczMWLwPZn0o/Ojmm9JFoOelRD87SJDlL4OP2kWyHAzWt60jGw1zdtS29T13cBOmwNCxK
UMJdY5zr6BsSA15hcZl332V5BNIc7Ylsn5syzeSTxyhfJLTzNes26AsnUw8ZugijwXdu3gTluNSj
ciVo3Ak02a42SGd+a2x0vdh6aXqQsg6OpvcNGNi5ZwGPTADROr1prJOYfn0CGXWsYkhj0r4yZBcG
Ci/DTQgrES0VHC2ardVl3YkC8Ji3NCkf4/zW8+FeW9WuNsyrPCy3av1IpgTQiH6r0zf2zWodjfml
FYNYJSyFXvPKzAcXoRsWb3gH8FOTmH/oepSJASfJpJkw5mZonhKS0c/1KL088doc8b/m1wa1gUTf
QiTfR9SO8ydDJdNJJC+tgwz72agADEplDNkFiDuce7sTraWfjHZQQCRpOw/lTnIZmzXeeNCtDjmE
+VIHzeKMlfokaAOFNV6rOFIFuzNTagnio25UEAkyUm5H3Bnk3APeMOwwMxw/bMjOfewHqLvebL1A
6CkQUyioTuNFyxTKrUpJpQ2Hh97k9gjFoxdS8ooPWufTYrwT+ZOSSZSZtIskfdRxBMgUatJIWWbm
pguHxm5SIt3H0diRevlSNdJ1KQsLw7zr+rGzm8ZYR7iQsFB8K7XkXKizx55VjJNg4egrgt8V6VE0
ZOTegC7g/vhUJA2jPIgBIbQNtTp9Vwv+bBpZ6CEiOjpyN0pYX0LP2bVVSAFs5lJo6E8FaG6NGS50
MN9oCK66WeqQpufk4uytBrFRWHK4pgDnqOAmsBmUKyenl42rxC/Dy2xSXiOpPovUHg5QRD3aRFGQ
hI+GFu99tQXHKS66ug8ILgGmHofw+hOpfonq2U3wrIrTxaQm5BzWdDagaQLiO8egdxUqKSqVcLqS
scNMbIN7rd73yrhJ1GBTV4NdKBor2b9n8p9ML0f+3vmd0zSmgZnFJmoGf/o8bJc5yRCBwt5RN4cD
c40bij3tMNrqEvfZKw5MTraBe0+VUxoto/ZQZOFahLlLt+tcLUrHmk0ew0w5Cxb/x5Obd0gf5hQQ
DnRsrZSNbQkG0y8uxuS1hk1seMIZ2F/H8Arb8jHcNde5qPKcKO72DR1qjASsRHvPzrVqFcgnO3pf
B3jkrEh1VKr0cL/mdc3HE8u0NlSNIpAPvqk9eeau10unBnHJm/WYElUYN7VLNMirDD1Xi6VlqbXO
iXszzyGf1wVUTsy5Z00Qhiy/59Z8uDemOUky7Ftk40uomq/dZbgQnBeYGveJbwMvOLWJ/3rJFJMo
DGEh1lFYikfzuxazhkLTZxzqRXBjbmsnd7JnRKB2cwDw/GOdTT3u51l7n4vaP0bCDwd7ryh8uDh2
O2zca8s45Pl3WmC2Jl8o1eOv7+BP1oXUwGiIinACUC+/G2c/HKSd8kqFtaYctLq3I58QXoWY1dKJ
6J0Eo7cusmzjicFjrOx8JFSan7xEKgTaWNjEySUFrVWhszdqtXirRpTF4TJvW0HbKkm4sLzk1Mfw
9Z58Pt2jrV4rK2kUiaXCA6cHe1DKhb+wnGahGa6CQTl5zJzorb/69U06aqb/GB9wpps0iogZZTH+
+U1P0jxPe4ObBKDGQe8SWL3Tihv6Oyv4jUtxOMvjW7i/qrmW1+2p1+BzCeTL0Y9LICkjbhMIhXKY
II6krGs0IVGX1KtXSlvfTeU1yul7kYwyGWJ7UzZPdL8XFTg02c/YmNbx/UAKfNrZoplsrUF8gXB7
rYmeXZCzXuAb8/Xu0ClIEEcsCQoENUCNTLEa6x2RMpkQZsu4j5aq2Q5rrbzRUXPoUXgDPhDK2gMq
OjJYqCXVNRg6pqVB2ImZ9UgWw1Kjawo3dJXH5+X0HjFyhxqRHIu+XsEeubIEdakX/YmK45HW4Osd
OxqZ4iLwgPDXygGgs5PGNLTahj6AsZ99XT4yVkX0lv1IX0w6Cy1t2SZ0cmaQfiWeRZV4apT66Uv7
z+vzvlL+8I0RXlBnUje/PgjQsjMk7guqC45SObq+lgIHfS5kBcsVlr9+b3/24iB6o86iSajBj0er
KE80uSRf8QBNqFTuLelBCu6t/ITg/GdX9+Eox8NUr6lpaNDAPQhRCqF5G9QXoXhq5H2Xh3we6Zmi
/7mWd935h3sYh52cQrGRD70m2rgvnBgkT60WjhB6Pga4YNupkQPwGm9A5yJYRGYcLfxkOAQNAEMo
fL0que1AWZ2dmFIr61EtFjHVcPQHO7+TaLvSYDf6zqn1/yXtzHbjxrZs+0UE2DevQTIadSGHLMn2
C2FbFvu+59ffQZ8qOERFBVF1kcDJhDNxdpDczdprzTUmEzRF4jySh34Sq5ua/20gxHVo1hHRW51o
S0n9GwUJnPnAfMSj5ocQ5mt73byrXHvk+TA6e+RRz+iyr1X5pElvad5C9UK16lPhhc0nN5vMbxqu
49Dfc+MuSlDUxvk2qE3gYpNTyfIzve922BQ7bEiOHpe865Pr4iI7/yKL+11UxX6p5nz36KDCwue+
8ki7oNNtAgD7G7jEIACOvhNvVsadt/jPr2Wuzaj0dX/C2ljaKISt2MowoHsbVSyzQXDz9lbLnL43
dyH3y0LPXNXIt7ExOVJUfvN7fWsk+srGfPFYQEGEzkqZ1STq4lioaGbAD5pf4j3jOpJs+lO9813z
q37s3GjvPQEUdgIXT47rb+Disv43rLbQCXlNZWQNReVTnsIMP6kCqObklOvF4fo4f7sTPr3ps4EW
26gGpJpmbQZK4+ExSxAXhOF9rmU7Q+KoHdABdHQwz7o/2QMG3O1wJLOFDiodBDhAjlFMC2s//Srg
j7ZDcFebXNfSGA/UxxAHESt8g6QPdBmWaZTit9SPa0vowt70IURdLKHJ1LIabrZ8qhDf9lhiqYYN
7fkRdQkqgOBRryBZQ+/XasHJjD+eIR48kixJEx4bXVh5n3/DhMX7/PBrFismyXQtFz0CZoWmGBqV
Y3DoeFY9kgCuq19GpyARUIH7V64k3OElBLc0+pGV27K+Q62/K1J2L0SNTqqtiKQvLCl08bRgkqgh
f6ktqpBK6HdlkxvSKcdUuRN/tMP79am04K/8PZE/jEB29Hwva6YyQbiuSyfxpv3Zn0pbcOlMu7d2
w8PsOm+u6LvWHmixMmNVisnD8UCl8Q21cUbEsvJA89z/9C3/vbJlo4mva1Pqt5p0glfplvJgKyYc
y0F+MkoZvQaY1iDcD52BKZR2b61OpQt7wPn7XGZJPJx2itz0JOJgczc548PwNXTxRmB+bHpHcuHq
PQU/1k7htc+oL9YTfqmWNA28V2EvvtMA5Ex77He/9E60r+zQWR1v7S0vVgymVE1hlUyboDF+J5UL
52uTKveFIWLTKexVTF9ks6XS8iSQPVn5xBc3j7NPvLxr4KFnZOg1T42T/gzukKe8tadkK9ihrc8y
y41mi3ttbZNY+7Lzrzo79adyEqqgsqTTeGPualYKGlgbDZpZbJQd/hFutpOKjcQFZOV55yV4bUbP
P+xs4NakQQBbL+lEk8Cd0pqHsdun06sVf5NQ4A1lsgLlWhtvsenEBdtRGjNeoZ2gPluaDKT4xVNr
KvVc4/1q5di8OJ4yiyw0OjYpWn58PnWYDAGQG1sQSihrSJ7qIcXAEQBoO5J3lpwqtPbXp9DFbehs
yMUMAqIfaHUlSScdO02yzTddL/5fvtrZEIvpolleiU2PzBCTfsL51zHiaEskvnPFqXiSuu4/RfL/
MSkxf5WPswT8O0UkEYqAjgn3Iiags5O2im5kejbtsWl1Ny++Ak11ExM0htBvr79A+fNq4DRCDk0t
RdJp61xs5N3U01uJweppMnJnrCR3NEZXDZFll8m2L+SnGubUnOVWxmE3UH0dsvyul380wdEY4T8V
8mlMj0FFwhiQbRQPz8hGwG70Tjr9znHfSbXiZUyrcuWzzL9r+ZrOfvcyRgunGEcGr2Xj6pRvneUE
yXTTYlTT9Cm2ZlxIpdZVUv1/fex9eFva4uNAd7QGzL3gsUbgpIHhDigEr3+RS9///MHkj6sI56aB
RGgvnTTxxZDzI352jmzk33Iau8NirYvw85rlgWTaBShYclz/7fM525OwXZYHrIg45jzQwcGrlXcI
1oNyW4gvFR6ouNY6g9psCtjktfZKz3e68aRkY3aGrSrFvVV09yqk8CBOV97D56X98ZctljaywNgf
k4gPPGkPPXgdy8j/L3Po7OEXSzuAOoSoNZROalS8CB56TwzZPX8WHeDw6ueuoT8k5Geuf+BFB/cc
qvFkVIuJAzH8VpahBeYiLc2BPpFNT00Jr4JOlvFdxAhAefY9GjfA/Yh0IVEUmXDwvT76hUovo2tQ
vFQNtMgn1KbSEa+3mL+dpLG0dYRFY8OnxHQGAPpGsLp7QS3t0Fc35QiRyPgS6M/wDlAgDWyuzdYo
f4VYQJbFMReTlx4J6/Xfd3Fdn/28xSHZmL0yZLEpnqKp+dbQSTRkD6lPPkwiPzuW73GnYWscfbk+
6oUs7ce3sjgrRwzlipAk7qlXi5sxIdZKUcPpUKjVX35Uun2BVZCM9q/pnDjKHg0p3aXi45SRH/WU
vaA+BMZsdcA0HQw+KJY/7fsoCHYmrBx5n4Om+ZcCi8FGA83C8nzo6KZsSJDAKhmOiq6eylLbJUGy
ci5cCEQ/DrPYhmiP5F4qSOLJ6/PdFPyWcvAWecYdvL3vqPVNAMqxy6Ro5Dt6j3FC8dbiZXH9s1zc
A86edRFRFBVJgVGeMGMqu8dMhVEur1V/Lp5/8HloX6XoylH3cbvVY3VQxIAhulb50/SPSh3dRdF4
RHu0sqHNTJNPRxbNJxZCWSCpYHg+DjUMIKfw9YO35nLHBPrkljsPIDKI9OBEr64dbr2VkOzSZDkf
crGapDwR6eCk+9SQ3sVUvgX/4dJL7l7/TBcyVWxlZ0+2WD0KFfV2mofxaOuabHVHNdaB0oUnLrbf
m2RT/FQwml8lZV7aLM7HnU+3s9OLpuM067xaPFVNAYnjaAjIU3AS7kDU5ZxSZb9Tkp/XH/bSiXk+
5mLCAGRD9hrzrHDI7FwybyIjfK0m8ClRfVK7FixYtzZzLk3SszGNRUIqBKRBez1jTtZGfq8ehV80
CHEXje9Iw/q29AeW+yZer8atjbsId9om0RSzZ9wZ6qpZu/A2coYNYgFbOiUbyS4Y3WLgNSDz35T2
Mro7f+DF7iPiZwVdZxBPMiaw6oQfAerrqafssQ1GZTt53+RacKd8PF3/uBcyjsxkBBJUqQFcfIq+
SyoJQp1XbAd19qoW9W2oViStH4rUZOfTDpmg7YbOv1eT5FXKsUs2yJKTK9gqf3PXOCkIa9nIy/vG
2W9avgzJyE2DruVT1IDW+x4P9Owxz7wxOvAwlF6+tT51jzZyqrrYelmxz8XovktWlCMXt69ZNgKh
m4b/5U0hDLBygVTJJJSCu0ga99m0cgqvjLCM6WUjlnXMfsWT2h8j3AfE4vX65724Hf57hGX4juU4
OStSyqc+yOCVFQ9xM97hQLCy617cIs6GWXywrIk9uc0j8YSJKlIBshk+JdSk2I50m+dNbLfYMlx/
sgsKC7712ZiLo9KSkaJ1E04tPR5CN/hm5UyNkXZWG3HUTnWGJsHz4amXHf8x2tAg5KylNy5dXM5/
wfx1zzZjnAoTMdN5arkMqdjuc+qp6AGNWt/12kpJbG2mLI5SScC+KTX5kC0w1qJ49Atps/JC5xf2
aQs6e6GLoxOP+n6gtDvvfdFXY4sEeEfw40yub8cORfCVOfNXQ31tvMUZWlam0kRSKJ6aAmRX3z3W
NJN0A5ZJ2NU28puk3iXFsJGDEeNK5SaLLXCtWD5JQFmdslX+TmjMccuNEqr32jjdjWn3O5G1U+q1
33GEF3EQbqftymua5/Lnn62LsKrpgzeXfm7U8gdLr+efjUCk+co+9EV3DMM2drIj7ptmbZ5fPJIg
I6oI7iBPyIsjSVfGGOsDbTpJR9GeHNAhsyKl2Ux03tjAWDZYtjxSZN5df86LO8fZsIslPUZpF7SV
Op1SjOFziEEpuqw1phEV4wtvEza8NbMk0XstUSqYXjfS4DNMGR/UmTsaYFjb0q9nUcapuJl6yeAK
VMJCHymQrOyb0XPpIcd7SQXnmCY46ZRONntdYe5litFNoMFhFx5w2rP2uD+/xDPCRKspyDbbIvhl
NM96he4wb16ClLItLlSqNz33XXWwoAiPw3iPfnQLOQ5P7F1c3uo1RJrCj+AaKBtIciCHUDgD6HoK
J9ORm5KuPR14bRvnt5PVdnY1PanqUych5AmAIcdgyqzOraPB1mqp2YTesB+VDslfT3RT24NqohbI
3sTwqdbGXZD4NNT/UfvssYVrU9H2K0/lPhEfA/GbWoEakkN8OVO3Dn8bxp8xR15aivtYGjYjzuBj
OmxaQXGifOCHHrzMo3ugfEuQ6GX6OLlh0d0k0nhIDfrRAUe2GGh1xpcB56AwTfAmVfE8nm1toT23
2U6tgmPVJDtLEkQ7bikNU44aNzmlFzSpcXOXkFdG5DM9yHWNXxQYY8WjtWwsh4eu01nWwm3YUToI
4GdpNBVLk1RvhbRGRSINXzvyztTKfBBlU4/Qu+9iIHZC9FR08qvftd9NYRBtE2+fWlE8x1QxyOpb
+sYncEuVtrIjfY6F5oQQvb608KPIgXXxcUPvszLMw0yrTkZc24nBVbxKMGiz9iLFvNwMMMv70fR4
0ml7le5U+cTxbZsqkGJfRMMk/m+X4PxzLIIPlP70vCyFVNMQZ5kojNWpkkpbDGO7DjS7K9bAHp/u
FIthFseYFqV6OIlTdcK+9clXajcta5KY2kZItC9d933Ii1urWLOSWZgMkBRaDLs40UajUIpA6SuO
GyxBMKaSqTZhyIfpyRA7mLuZ7v9yR1sMuDjf0AyqXtbyOie/3bQNFCl6edpsdU+bZ8mHA2IxzmIW
wR4yarxdqlOgvat691CA356q7ziQw9rRmEP4GlTaq+9193LlOT1Qjmwc4BhqroJItlDC/ViucQMv
xA90M9GVSv5Ex5l18bZVlLohfmbTSW+Vjc4GRv/19dd76U5MIyI9dezkWJ0uJa+1FuLAPlXjCdcI
tL4nf199126BOXe3uJu7pJbSR3m/Jmm8dFn4MOzis0ZIA62AdPwJ6osb7outtE+w+qOkhr2MbZWb
8Ek5XH/URf/p34QmfWYKoGIJkDGs1Y8bRZ7oYjR4Om1RQa5tRKW1G0O/naZhq07iU23Cg5I9Z9Tv
aDRGHQaKkfZxvdIfqjx60nr+PPG2YdluRLV/1tVuO9Y6ZFLPKbx+D88BwL6S4cAu8Ptf47zbJr66
70N6LcTbvo93/mTgOfiYAvDwi44tqtgPffxQ+vU+MRt3DKWNBQNesoQnjpdjKuhrUYlxIQziFdCv
jExXJL+zCEvoo4i1KdYgMggPPkisCqv0IhDDDYYA7tBORMM1LTOd6OqZhK+HyQLHRDSCV6k2+ex4
q3WblMagfTnCmwmC7FQbGQy66l3yQtGlKvxFqSjNCCOkOYy3jo0angz83wKg8TjHfVf0N817lCve
wZyv1bTiILTCRktr6cEyRsMhlo25IY7eFne9G0m5/ws84OoIKHa0TmN1UOXep4fkZexCH5NCzVZT
Opj07BApvzGx6qdqW4EVNZpmO+nFnW6Q3myhtViHzpMdk97RgthVHX6P2s9K+J3FpdN7oL2stzpH
hB4a4xM9BJuk91/EKXeSKHwcY/9BS9A3YujYpr/ikM4B9aa2uGD/6iZzP0C9ENsc7HSGCeNg0S3i
hp2EAS29Kq1y22nS13hSDyHnUD7OfcioHer8Ng3MbS/9wph114Bnk0Nko5gGqXrmQAfdVNFwmJSQ
CKn4rUnNz66BCCEU5q8JCEOW+V9bdXIbMLJ5kb7nGvWPYXQtMUIi1uNbKH0tx+GHlBgwp+mQ7tFI
dVANsXXwCEZCp2jwNvOrV1NvbYUApZWMvYIhBNK5AJJcfhPqIvM5fRiS/ICF2L6Npa8Ni0K1Khja
717S3kXmzzHTbyWacgbRBA6EsWhqmq5kRY0tl01o4+z0bMUVzq7+aLlaBfVXCqefakJg2pU0ZXB2
P5RlhN+cTBdU6Cu3wqAAkzPLpxQNWZYpD1NX3MpN5OKksJan/hQyLzb+RXKuGaOJrnOpOo2l7CSB
9DXXhI1MhRFj+20ehoKNk4wtB80OXiz/HLo5uRboSRh3Nk4jUX7Jf5u+gOft6Mzf3JB8uxof9Ihu
/EGFgHyQvfcJeLGIM4ak3wchvaHVj9LApjQOAHbUTtHy1rqTgBsAZQ1MIPkPISkGQm6PTUyu3jyU
RbLFkv2QjMY2gqEiard50O1y+v0jdh09+5pkWz/+hZnsbaR0K/enT9cZXtLcoytBzJqZuot9oy+6
OgA2XZ0GXHhNvaOdPr/pg8GWtZUD6dI5PLt/zdDWC91igKIEoR6IawQT9J20w70OPGL3VLSYZcu/
rh8Jf3/3h1PfkmRxbkuTqWTTQrA4EvDVqIqkyfsvvhVwAamaLzJNhTTM3NCK+Vwm5rQZJtPcROQK
4iS/UcqZIeLJz9VICw2kAbCI5YOgFDsFA82ii167xj+F6ngogZVc/7GLdA18Cn7mzIaSgfNz418E
A6wbagO9NB798LWgDCpp9MAk1gZQiq10qEP89+sDLj76pwHnf3+WKUlT6rlxwYBR803Jv1VMZqNX
NsXYrpxLi1j200CL2EtSqDN2uTgeU2mwowg+HYRDc8LAKmlPMNqQUEFx0L2VYRcvdC5wfjgMF5fl
RsR8UdQ4DHHy3uZ9+dVPfFfiDAxx+ejVR3Uqt9ff6Oe7ygx9B4ML0Uqek7eLJ007c0r0UWpPjWIX
dxOa3WRT29PGc9SN/A1tcXsHgOOm2q0lBi5EkjTYwxiBNEKwt2xILdSoCtVAbZGeQ2/s33tMg1ae
7dPrZI8ghjTRg9Ch+2l+whpPy1ip61OIO4ua3cXRH1wth/Z7LrzMGTbVf0r0t8TX6FccHsDU7q0K
chSdAkpeHXzRuB+AxK/8qEvbCdRFOIPYe4rKsm4W4x9L5qeoT8S/T2M4buvxOYVLLYYt9sgtmB5D
q92s/52hq8oFEMUBfCLPf26N4d0j7Cml9lkc6eK//sM+fY/51OE2JfJBDPq7FxNBFeKYOIdSjGm9
KhbV6zXRwOWb2tkIi3PNKuU47TE+OKk7MEmqm5Ndze8kO9qLm8BdU+j9Tfl82EnnB8LVgAZfWWNT
XZwQljLUSif59QmvqkcxDGxYNZsYS/mC1AjCjUChGKs+5HFmW2N0TycLFnjBvQzpqQIQGLTj90L8
6ZfNTtHUrZ+3m45AxIseLE8/eB3mfKXiQH/6kgb5Teu/1crP61/k0kw5f4DFbkDEKeAv5FUnbSBH
qWM6FxlP9H45SeW/NGDvrg/3WV6xeGGLoyfgLou2SuACn8k3zLQb+IRPYggvLP5mlW9UcZwgg5Ps
py/6UO9WRv+UwZtHZ1lYNLDN7UyL8qBQW+SRBJ17vGQdKiW4zeg/ka0CJXK8CUfpZfA6YPDicwRt
bGXsxdyf3dJAoUuAjuCR8tdi7hdDqaglMqxH7hWkDofCxYT2pajHR81suIoU0MB9BaSM+NwL0mtJ
anDUa+9LQopL6Va14YtX8ff0ARYHmBWnWiCgi5k7xjTNI8sSjjNwKbQ6JI7qFmCk3XSFI2c58VXu
doXvWFA0rr+KpcrlPyfffBPjPMemYem8nCcRpNggmI6Z/3O0aJPQtJ9FVkGEz3dS/7v3QyevRceC
IlZl0pNEtEm7pWMoP9q+3kjdL6tp7vKmcQuvxlcLOcz1H7j8VH9jjrPftwgBRkQufZR541H1nqZI
2sSZtTLCUgz/X69AYf+FEcDBsVgHag9zW/I0hlD0+854t8LEaZWtUfekEF9CCHBQmfPqSSy+9D0G
zXRrqUMNd/2Q6643vE2mCAm5WQlDL4YktJT+96+aX8xZ7KPQbJtGpToeiyrYqtmrnlj3Xl5umpCk
Z/PTILvcWJZz/W2vDbqI8IokGCMrtojw4gHQKNdgq6dSSzKCss44bPMqstO2X5mEy5Pi0xdYfGQB
pXFtaQxbu6Mb2KFr4Ad3Pxv9Sm6142J3/SmXmp1P4y3WvyeKZmPCD/nrooytrIOFhO4M9ujIm+aP
565BXi9P4n/fcnESduqAfVprjEddDQ9J9B4NawHsAlKK2H2Ozc+my2I7jaABVpLAEHL01gaKUwXK
I1MFaxt102Dp1+9qKd7QVX4bid0mifZ1/RoMCUY8JKEiHEmLlam09pKXfQl0mCRK2LKsBvp5/Si0
E+uow3eJgtxVIS7mYraJjOCLgjuVgWaeo9ER+9W5Na/es7Bg+WKWIsJmMn0UwWwglTM4+L66irGh
OYESGLD9+4Qc/Np+cmk7P/sUy9aEpkRwm7XMLi+VybXITmPVG61U7yYPJQZejeK499nGRHxXVia2
vPKwi62s8jLie4mhZ2WRsg+2oMlqZ57W4sZ4TNuV28TKvF4SxcOgywQ6e9mjpFNEBBsaKyt1XvjX
Pt5iP5LE1uiNWhmPihptw1i49biXiVHrCHW4Uilf24T+QrHPNlyzlaKC+H88anSueBFtZqQcufaJ
Momuua87cFoP/IiH81rwA2PMlZe5zEh/mqmLXQmQ8GiIEx9vVLcIElR7buoXbK/ekdU7KS4OJeQU
V5YpgLMLr/jfpf6vB8jZY5elGqdDPI4EH+1bmMaNrRox0L0K6Jf+Q6ymjV7ii0Xvtx0BdAhB3khy
+LUNMWQ1FPkH0fBDUmD7CafM43jQajA1baBuGwl4eme4stiSh86wkHzvmt9i1bgtWdNYhwQhCK4F
XTrNavgqf/r2UdegS3dvnnakSfLow/IITCQF1LC4Kt9MBUyx31bcuVmsbwbIGNeXz8Xp/O9VLHcs
QyqyUvdlTr/ipUvAHqN0/v8bYRHp6dB9VanlZcOwtePii+evcQn+VmQ+LZmzh5i3iLPvmXemnEcp
ccPY/O6VCKIs0priQSwzJ656u5+OaX8IjLtQiBwTursoRKQcqIEPr7NXb0TtXCphVKZvVfCeen9C
6cFPvlR4iKjFioR5qV77z4w/+62L7arFkFZTBtIuCmgbcnqBPN5ZU+ZOvrGLc9+mF/N+gFeb1/lK
yDGfuNfe0jwVzt5SU3SepHR86jB5D5IBn7YAbxnfEbiEq2QVy6Jxr3/6y/vL2cMuggA9CQNDrPn2
tatsAzs7jrPr+2QLu2qn5o65snXOW+O1J1wEBJY6FZRZeEJx+OrJAJXfy3J3/ZEuRou09HN/U+Ye
nMXuXMJPiEWFJ/KGH330InSRIxj0HKocN4ZlZ8mD/N/uq/9j18/lNfpvzEWoqExCRLDesUvjeFLX
zbaHxXz9sZYKo/+alv/GWGzEZi3XSJoYg3h738evFV/K9Fwp+i5aT433fdD3IX49rZZvEGBup/EU
xvcZDvGt3MKkmpzaPMbQ1jFiYbFpm8IAEpB34OJW7giXv/G/H7qYUoVfaEESDLwM6ZcOc6k27i09
WHkdl5YKzE2o5jBjwdssFmmtVnIS6PV4xHrIpZ3U7R/D+MfIx+YssCN95RxeuDcSyWJVRx14vqKT
IPh0IzV8We4CqtFHK4keE6npNpYZ7TUj6+xG9B5H+PV7f7COppg8JtgYpWZwq8UB+DjMhuxaLPYg
rn+AOP8RtfjmVND4Qx0sFfmeqcr3Tac90fsE9l5/1doE1EwWlntdKqrtMKhOXYlg2Txud+0t9/Kb
Mew511rtV+0VL0YfjNuwp50rbFHsNNWUrKzav3aNH5Yti4nKA3RBWQYgai3mXln75E/DMH8yotqO
IcKbdf5gWcLPBpGagVU7xiSKvBkjqsNtm3puIGIV3c50cdpRxVB78KUWJENl0npU2aN2sKobEdMM
SPRIkRIHF/DZeehglvqm6sRtmUZunlKXg+Vu9dq+814EM92HdJSA8rINKd+K+fQSQ5abiQ70FkvA
QNsBiVXhffGM9mWSqdxP8UMrtCezSF9BxvH6wlspAvEhTDbiJgdLcrfyBpt7AAE4rC9r/JMV0iGP
ZeCnzY2HemEYXq1Mwoeu+xZqkh1if5voGJnT1FJn4Q52YWAL1gQMiGo2fzjpwAOjyZbU9KaXsQqJ
U5ci+YNXxIc48o9lFnKN1NDVm7W+rfSy2QhiENswFCrXBMF2fdv4FEhREpGhZNIngNkNThUfjxS/
Nfxg8izlRPnkzrdoh57kHY2lYJWfgnhcIcvgarzY3z8Ot9QA+7UliODI1ZPlTacomzTAjmxIVR2m
BE3dgWzTTz/A4n3CFiyVNnRI7rpQvg0k6Jhisjey6barp33STreWZG6GOPyRgmpsyr5AOdd97XTz
fpRETLhK7IqS7xTm9kZaIz7Bfqm1Gk7pjHevPGFfA3deGAK3F9DuYtSwpjH9dNDMz4plC+13YNCt
ZYaGgrDmZ4EARQeMho9dX1j9UVTPHa3mXjNu1ea73Asr+9CnvXUx5iJCaJVyGtMgUE8jmNuCF+o3
3/2mW+Ed/O1IWKz3D4+2OENNf2zMpFeUU1NHjhRiif5j8ILngj6+zqxOEj2UGy3AjSv3vU0G6UIv
8XgIw6+jyGL1pPe+F/ddZdjD0H3LBlx0pGp8lRrpHvIMa3/YAhzcq4Jit6YB0eGnWRgb/siOmtFp
AEDmOv/ZJD+M7fQ9xv891BzB09Eu3GrqHwXhURRh84mkUBbpKuC+HOYwLuVNpXebfgq2vgRksCPu
b371gXobyd8rytg0ZbkhUCfAhY4m+4doOHnhKZ1pE2HtIm+6U5NTmQZAO97b4qgJASY9M0o4WTm9
Pmf3Ft9xETBImaeHoheq8An8vYBAYbqjON0Xd568BXP5EynEDfI4zQnrJzh2+kyKWdMsr82lxaYe
RqFXJvNvMJS3OK+/VBxMSWw+Xt+ALu4IZ6tkEQ2IBa1bMOTVUyiKYKWxj4Cc7lUHMu3/n2tjsdUJ
ZldMBbrWkyzT02KNh1Hwb70sXhlmKQ1D4Pth3S8vZFmrSBHAUPTx/gTPB6MdPW6/CibUfGAkeCEN
1UMV6ujjytvIag8pqhEMzVp7MqRd2q0iQefr2ZXFuswliZOQJCKswZNQKvYgfO8nLDma1u5G8X70
9C3GCFgb8K+0wmY/fbr+fVdm0TKv1MVBj4kVO5KqjfdDdBPJ6ZaC4UoEcvEYg8umEoMR8y2FFl0o
hKbYcYyRInUqU9/IUWU3ynDw23qrm1+vP9OSzftfn/jfcIvrqpGaAkBnQzkVBQ6tTYu73w7I/g2p
ENfMKrfCHwAo2lZBsJwKPlqmzlZD3dEVToJSRIj5E8+vbSZZe/Bjbqs7goRLVZGuhNqXF9e/37mI
goUuUCrEW8opYx+L2TfjhHWm2poXHq6/ks8Xxb+z/t9Qi5On9Dyh7lNm/VgDzxQApAbaPobsHkCU
DYRuE8dQl6No5+lQYIV+Z5SWu/IbLs/0f79hcSw1ySDWaq8qJyM7tvTOxeWN4r9XmfUgaQjQhDeV
Ll5cSw9tWeyuj732phcbtl/mSmp5DD1r1yfr1qAhJ/KxqozWqh3LXqD/TD5LU7nXUAb8VJvPp6lS
dRRqUAqIcyqcuLFGex6MgiC7aL92RfcrRxTfxsB0ZO0oj7hNNHiYlHpziH3ra+JlnM5F/KgY/VHr
orW1uGxz4AfiDIgYScaEF3+WT7cBeCe5ocvVcUrGO+ASpdPUOjK5LNhha4B4s4qQpRjPaomXSmbe
GqJ4GwR49DYCZkuhVt1LtXRIO/UZOQgVvBRxumcJd11RP4ij9u6VxnHgBblJo2CDKtTvSh3iuSfA
0owOMOlQw5JxRYPmiDhAtUZjumVf9yjPYLb73MXtPmhuc6V466wIGB3NDNdnw+fQz+LSyaPTY8hO
ryyOzi4L5URRuuIkpgYugcZ2LPNbtPg49cH6SMcULzyCh179Lw+O/zHRcGFgBcMdqp9UVdBaLQZO
VT0fMklpTlOq7QIJOd2gvLX4eaMypdPiLc0AqyfNSjx4YfHjvHg27OIQZzbE6NsH70QIR0dLvTPp
oAgwDLX0BBSqwQ1IvWnhzUEl33ZZ/9hZa53efx/t4zFHAw8+xRJeZpZlLkvzeD7K/Gman6TWqJzM
KnblWDmT2bcbWZYj7HDo3fRN3LhErb2N6n5fDfFPaMvPFRAjen11NKJWlbhCEh5jUGvXp8THEwoS
hCZas5CIxnCq1lwJPl60vDorGz8WCpqow9sM026pecR8cpPmP4S4WtmN6Gv8dOjTRIGkREGmJ2J4
vZgIsurHkQDTDrxduSs9+kqE8HaYtNdU1LHRSvLG1rvpj2Qg1C99z9rCb37qm/ENYNSNIQyPXt5b
7OEFzewcXrLmcXUFKY4StkmJSGmx4RNktwa5Oq239lwyS7cYtGMfAybrMeAwUXiXWkwXcfYUiNa3
eJxutVF1pBKtyzc6bu2+wZq7Up1i+kqF6ejnw5NuJs9CFLKIMRXxX6cK9eaE5tuwjkJ9MGkylw38
Okf+/w0KgnTMkfGoG0pj5bSD98sFMrppJc3WJ2SdVMaH8FefUwCYFJxiwZArg9v1wj6iFJ7jFJyM
mJfSgQX08i7Oh2FTivVNh70ZVH637zUXS8OXLgB944tfVBB+cpa51hjsgSZKtijTWFFVPxMPqAi+
8LIu30hp7soGBuFh91uJBRjzmJ2bwl7T8/3cWFJ5eA5sFbO9aZrpLlQeo8F/iNLoRY/BhAwphqkU
ycMxR29Gs33YPOR+dJ+ZIOP77wbG4aUEsDpGfD1EeGa3Xn9TiJhxS+iGi7bYJqKHx2K6HcHC5t5h
EL/nCfdkfpmnPwbKn5qwpBgxjkU9lEkZGUmuTkF630pUOfOa8nUTP5bdVGP0Wz6PFU3gdcYNJEj+
TIAA+DsG3Folv6hGvZuTGUKGz2k53PO29l7d7aoMF0gpuwHbej8k8s6sgx31MFJYP4Oyv1cU/zEx
Zp8L3X/QR7xqxUjSt6aX1JuEa4bbitCFusrsaYupaDxKyhfMBCNHj2nDQpm4si4vHKcfV8pi7xrK
VhetkJUi3kCfn77JNj9kq5I/o5+NtgpuJTdIRqdn9Vd2H6wt1DksWu5auqjLeJuwcYlLgaFmNLUH
hq08FVS00TXumLau7ijEipvBZTNy1L2xEqt9rrbMvQz/BrXmWvBZHUGYqrY2s6A8JXfBI7Lyu/gk
OcXTeB8cYehv4gM85O/J0XO8LVLlLb8Cs3JsPQfbWrksfQqbEFfCA8e7TUKfZixzJEmXdRPuGyXu
Df2msKJNgYmQNrWuX67RRj4djYuhFgEqva2hSAKwRNjn7xX6fRtX3a4rRhfaJDZ6Ah5AI5hDQzTl
nxc7r9HIVgvCJj8ZxpuY4pJZWIe6mNxKae8QJdmVN/5K1WnXyvEPky7EpFW+e+ws2uB99ZL3Lsg3
gvlc5HcdQbOerXnBaB8z459/32K+g+vsM9XknJQT4+H/kXZeu5EjyRp+IgL05pZkWfmS6ZZuCKkN
vfd8+vNRuwcjsQRxF3sxmEUPtrMymRkZGfGbtAlutQZcQ9gNEiaoE5BKQEKNifbXWOGxhJRdpWxM
S3B6j7IyqH4cayQVu5S8OIh+585VnsS7UkpgL5LqZCabRDdQ+xccncIJ5U8yfuKgVhkYJ4hQQRpX
RiUl1x+LXsOu/an1XTm5nPq70rjLmjfBiA1kGFtyOBNbHRWJGumat53d+7clRTqpOMmtfwUI71g2
T0UYObihxFUO+sm7EkTrGMUr2dwitfj/u9ucEe+ziJq5eEbVhRLAgmbrdHgzDMPfXB+J5cHj2Af7
plZO6kCbBHOfFFdAu5T9y0KF7trd6H6P226z9/tf0bTqH/D57My/av4HmhvFd5mrZZFRZOWgREoy
ws3GURtKMPYKx/a6f/GP2R5se0TFfNqz4O5/LeR/NrayiCBBG6k4J4riKcjVp44UI2izjWEUtNGS
rV9fp/Ep8CxwPDddGrlyr67FzbPJz6cMXL+MyhU2aUv+nWb1SQhTiV1MGT91MNFGIyY1bykCsin9
mTS+mTZeRv//GLSrtbEFTogFWIy/eO+lhgxawGJ8mtOb9poXCnr9G9hoSCU5Bpmku4b/WpvxIq6g
LN8NVdjmJy1M93olur76NMxPWX2lIve5YvP/U9MRBoQWjCHw4hVdA6xMrbQjgGU/h+zoJQ949Hyf
DH8Zg7CA+P8hFqvXyY1v5h5zKfCQSdECKdJHLUP6PELeoNnk9ZqAxvtF8s89++9J8SSFxIjWypm8
CRZ7cAvm/dJ3mM08A4j501aOLFg3SQc8Ea8UqcTJiDwFoQagoQBXxqsUQazBxzfgNQgRux9pzKS7
0BNt2OOOT9Knp4rdD8Ymg8dkZuOxFP1+I3XSveQ/pRD8jQ6HPJqyeyXW0KvvD3XXtLYhp7DebgTh
wcBMDJdwZ1LxH7GuCivZT5W+o0XHHnqLMTOGYKNf+ILUXopetcNADdehVlEdabJ+f/9NPmci/1oh
BOAR48YDWj/rmBYVynR1ZWWnCS18W/WOXd30K0iSL48N2mY4f+gmemtLIiXU/0EYSgYRE3NLuJ3T
ztvcerVqaS+EFsy96qeFInZhnirjUAXI7oSrT7HzeM7htej+I9OlKLydFkepG6PKK2MzO6lX008f
3Y+nYksnDu/h0k5+1O6wwZoatx68a/xV7NKiPvzvhf4w+uICHsShxnWF0Rs4vPkJuQfFHfY4t84a
F8axvI02DCuuwFbMOSQvTgASHnCiOXX6eacPPQoNw3I1PzWtguBecN+kSNoZvyXlj949BcFDEOf2
gHxBDOk+0DAjbaByawp7PnWj2dMOYCbGFON2pKHlBA0N3bBoHorISHe97tNerXPZjaRjbzT9Lu5j
cW9FiXQQjGj2fi7hbEDylMxDWKNN2CXSS4nWB37m8rRRlNrBPUXg6TNI/kaTmmKTCohUxNsJXmAD
bU8DPSXgf140b2p7lSTw5yOBenlzhd2YXfYhiEWADP4jzInruApaWzV7XCaNFgW9EoV1cxRSR5OC
V5qJV9EM+p5KfrBSst9QgXWNajrg3IQcJ+ZhQQiaPpL6prZB1zV7rxEDJ9eHyfZFjLWEMN5oQEKR
fvj5/TFc1JbftweGy7BcKBjPNp+LzcmTfpoh32wP/Ao8H9cs1llEpDMBfCY2xr2nZxwbsbB592Ea
YR6bULgOZW3vt6RiU7qtteko6dHdKIivXd15tg8mmlO3SYLo7/e/9h1H8WlXITNJKRIyjoJowzkz
upFiucFD6JSC8O7RH/Kg6CbJg1FMhwo2iooqSNKbmx4CdCY8hcW9pQhORWLstHFyp+dRfWGNXn+B
hTDf3hdaUIRyvZVHT0U/A0WlUI5sg/Zwo/5uJ88WqxitfNzINCx4h842smejM2ntGnaZ6yjkIDBQ
6q5UYFE/uHFpImJ7GYrFZeMXD2Pa7YBwwPubd49KXltQDcPWz6zscoquFS86hoXMWxUXBLnR78K6
vaM/8iTXPI16ANcDRaU9xMr3/jRVSZwKDLTxS41WIglXozxlIu9jrbBNyKxBVv3EQM3lCkCAYVxp
epxlBJ8TQGWBy4tTVLQGnwQQXI9dVNluDMVbM/EuRFVfq/CtjbXoeChaEGhaT8Kn3NOH3EhuepzN
GiAfO/mDf+s7Bfrlax3IszRhniBiOVhEmDzCl5LTgZopCm55SKOl2wazazMFaj+ld7XqXXueifWB
tbKkC2Yrw81DEictk4T6nI/Vp005lEJPUu22OHMSADe0eCCsyv7W2PvH0gXkJ24FFPjrrRpsutCZ
5y6s6m19fq6e/5DFgkNb1bXR5KGUmZEdI4eQKw8d+h2y4NuaOR4zkswEX8fvz/P5is/+qypNJx0s
yBm/SS+UFK/VFDuMSbC98YFi31HrZBsl912QZnv6SE/fj7ggdM0T/TTkO9zyQzGiH2OJZJAh50xa
fmp33X4WRlGe5P0am/M8ts5jMav54p+ZQ4vUtgqaTuwEolWZq2+c6XpjoKtoTntr7A6C3he2ED/E
qbVXiJ9uAFwoAxKQNkWyEUseeE0eutIYXlSFtBOl8go0L2K+MV/CtGIb3Yt8hby8KNX8a3UorEML
pUAyu5l9LtXQ7RxCLRySE5mjrcWRI6v5TtSfpajFooXgFdl1dEyEx1Iu7F4+Dhm0zHwbNt61b6Dl
AyNGM19kq7FHLb8JS+SjamgEoubSpKFF1bYrxaWz1wNL/PEHL7IbbfQ8SUz65GQBqw6FP4qOopr3
vLJp5t2/vHYMjJnI2ymra+LiQyLuqPjaMLEsmxq5rP20Nx9qd3KmTbYRV/fNWWo8z4mgoOnw67mV
F+9/wUitdoTmdtIi08mh+aTq68qE1oaY//vHU5BnpW9R7qY6pWxN/yYQ3MCNnfSSXNSz2/bCp9O1
KiB7ngkvZrZYRzGWBRj3JTOz6YPhi1kAVkDxd5/+MTb4bLq0rAz5YqCbRm1ut6ZSNJuiL78jbzKe
GxhsSSi+Lba3GgVqX5hFfApx8h7an/1AAdpIMHadvUoRmbCHtvZ3WOk4dFgxfUE5QKIaGafPqgfY
vfWzZ1H/gZKxi4lpa5tlvasVdW5O3FaB5SDLQMJRYRsqieExlGN3EkPFljA8Tr14Z5q/u1Ylj5BX
SkbyvCUWG1QhS1NFDdEc7I0Wd3NmzfzRsY1P5nQ1KhGkyO6mm9CokKTXTu1+6xPFklpPj130nFUD
Mlt9kbmW2oFybx0xbTHfwi6uLyS3EYzE1VK12YgmJD8xK3ZqacT2GAcrsfir+PjOxsLegSYa6uWf
d6Haa1GJxtn7sXpSd+0x2DVucUhxCcQ591T29oRM4rDJ3eYx2vxHQonzF18s3KefsDgIaiSEqReB
s+r1n6mGR3A+3uVe4GCxfKeGwAjMAoTpj7HEYG+EAKfGtuEP+BYA15Sa+ynsd20BC1rA+LZFages
LPjGg1Z0+1xpX/NSPVSp7uJprIIJ+/4UnydJIr+dthvd75mevvjoRiiXYpvqySkuMXptnyNDduMR
tby02Hw/0nmVGZVWOMAcHcjwBKfFwbV6ZAEnT09PFANuaSjbOienEfsrqbc2gXWh5wqgotDt22dp
umnTg4B8TtoHsHFkV4jGTWfWt5N5O3a+ncfm4/c/7/yNu/h580p9CGfxxN8rJGZ6AuHYaQdz+FUm
h9ZAA6q88GV0IpAIQG8WK3TSjPwmCq8V4R5QyMrP+CK8zJ9DBIyAZwmr9flndFJgpaavpqfCQqxp
NCyguxUemz704Oi6QOEv1atNYVBV1u5GKuD+sCa1/tWeAKagWKiQo82ypBsImqFNcs6HmsRb/qfT
+5Hdd5htdv91gZA1/zjSYs0thPXVJrRSkpsLEAK8kIxNA7ZM6Veqd18cUVrZ/5TDF0e0pr89qQNN
G0U9DfXsNhzZMhXYbjRs1BlWUtKv7qhPwy22epPHgyHPLTJ1V75y2xs/48rBunmDd+itdQcdtH8Y
Hsvf/4FQ9RdR3Hp/1wKRlmQg0p/3j9J6Q5xYavGem8KQsMkzDqo9bmnnOMVuDTay6EW+Z3uMZ+o8
pEUsZZec+mAwEEeSAQnoRnf0CuU5mzU8k22scEEMEYIuKsBz+bb1QlvhVZ1a+VGXG7xKZFsKKJ6o
afqDeteWnHS7cpbOHyQiYB6V0p2JnI5hLtYiE71enJq8IOWyfoHK/omRjNOYtKJdcGt4LCEKS9UU
n9NqR5lkXStj3laLm+HTD1hkligQK4ix8APkoXV60Xc6ae0IrQ0xr8GHsNUUGnYZSlKcklyEJQNe
pJ5W7oiVIZa9V7E1w6kzMmZBwcSEph/048oQX0VfQs2sjaCrVDiXkkdG4Rl51ppzcyJ4GNi2taM0
qAS+S7s7yLRd+Ns1DsgXLxXJxHlkbkRpjLlEfWlp5I8Csk6nUCuOofHQIwUr3KryHsSInSGSqOvl
ZsqqPZqPbhI3IoD+x6nO76O0vmhV/woVSUedjlSaNooQuEKe/1A9mXocHBJL1p/CbOWpsoAtzcdt
/smkOupsxKku8/o4zjW/yQlkQ+A5k4RyiDi8BN3vtoUW1WcvSSvaKozRVlRsr4/Rkg32K6fqPJby
E7gVDOyjVezTFzdUHCJJlQesWu51ZN+pW6pUVeJ6sH0QKAragZb5LJdI/pHGOpkO4i/IpyuZB5ym
FHtwK7u6Vx5VI/zvNxHiHmSuuizz5jGtxVngtZ8jw80vA2+zocWmuLgn/7FeO9NRHPOCwpkTY6C6
AghYSD3965v8M6wlLjqLRp2rpRcRAqP0uc+j3zFcFFXGosV/mE+LIAOSqCk2WWJHCGx2wnQMsz8R
WqJVfQjCZuX2mS+Xz0Hn4yqwTT5HhFEeYj2uWIV4QgRAeIiU51SoVwZZUErPJz3nMR/iTpYrptEL
XoGoTWgnHe93A4Jl9jDQEwjT4EKuwGWU/TYSkpUCw3k4+jy/RcavDX1Q1XNru67fPOlFl//7nPjz
APMP+DC1uATSlXhMTS+avQpPN7VCW5BlNx9Xts7aVBZ5QjR0liBn7BxhLK+yJLnuVMVZOa5nTRQi
xsfducixBEFopqJnjHHId56ECate8BArXFH7NSYXjQXmqt01fr7WvVnZhovLl0ak3kyCxa3hlbZJ
57LKBOxjE7DugLuG58lfVcKY99zZzofSN3vngBdaBscmw6ALt6PipFlXlYrgdlIj0HrvAUzjh9CW
K51Sl55y4Q5jhwe1mVae0F/cYqw1vVreN2Tw4vLoKYI09V3O1kSsTzdcto0Kn+hdXcCkgWUj6ztt
6t/pds0xfqFp8O/j+GHkxXHU23jUo4yRW+lYpU55LB0PoIudRYfg71wVKQEO1WtvutUJL87iXI/O
0o7NFWjZQ9Zeo61HxfEYB8JDJ6iukvhbJZiOo+zbctnZctc6Q4qQdOrvI7RAV7b6l5HvwyIsDm7Q
l6nh93Nk2JhQGJPtnEYAJQzcWWy4gYtJqAKfxl5YGfk86+bDo/I2Y3n5/MuiUCXlKv4vhIwC9NTT
BKjIDbYhgA5N3EPhwtxirdHw5Vw/jLhILc2o9aVGZeXV6pfeX1lZbZtrfp1fvGM+T2txoca8MOKo
4kDhAj2Y5rYaLjSPTNY/tvFjngduH4ZOP/ZuOUk7S493vHquA8odYSg+9+p00Yprt+07++bskP8z
8Xco/4fo3LYNSt0KcSUVgM/QU5XG2zgXf1it4hgDIQZRDwFD8DHbFGaznyxtK8TToxaFx5kc64f0
5+P+Rph8ZE2VTeKLUDPNg4XuRSzdoHpq+9mPGni//opYGSDCsEJ+CyZmzBbqkRKsQsaIXF/+OYC/
sIZdkQuHDBFQvTzAFXVK39hC2bTz4BkolB3r+4ikTB/jnaA8h6ECetRDGgd5fLNkgLF98qRrrX4N
RGy0Z3+31tZ7ea6OHCgQPK7s1JV9syz4pFUCx7Nl30S42Uqu6OgmrhXoypaP1sa4EieIXk5lyxfm
2un8Mjp/+HCLEIVsYFUpDR8uOgiVq7j+MXTGLTT6f7m/rB2QBSHx3yHxw3iL2BRPYSx6HuNRV2id
QDhG1VVHtxc33dqld48bWAWzdcdesrvySXFSN7xf0zj4Ojn88CsWMQlaaayMc4SUX3oHYSTZjqDC
o01t+5cd7sYIhNsUsSkQ2mul6vl0fndS5q3w4aTA7okDZNA5vViJ+5J1WZd/k3Fy6jDfGqjam+gi
+YL29j/usEXCAbqyM9XwfcbAg8dNfVL2VmonF/M11P0trllnJG3c74f9og36KVa96+98mK3YWJ4W
GHzuADRl3EeHFNshbci3TftiGfcyyHO5pu3iZwfFT64katKD8XcYCrfovUu9AU0jvKLafT0Wgyvy
gzXv9P1PPIcSzanYh72wjNmoqoqFwQep3Fbbighmb3Jn1kNrcUV/Qqp0v7Yqq0MuIniT9Gha56yK
r9Yb+ghXgtEBkb+N48dRSJwJlK8XiLsuCe1B+JuEyZ53/sq0v3owfpj2kkE/Wn0Vxw3THkfkFVUa
z961KM2ik1etjPo9mgroPbiicT8Gf1Ju0C713SE9Ts2NL4AKDdbQ5O/X8fJkWOAEse0Ak3lmeOoP
Xlj5Cr9IGi5CaJedPzhC78MnLS+admsE7VYQfwSjdRFB7s5DAz5OvpOHm7AS75Iwe5gmqDdS4N0m
Qud0neoMwLIHTH/DEY164NA42CAocdRy9AQPQwnKMke0Rb9uMu/FV4AtiaP6oEWTYVtlfdto+cqi
fxXmP85Q/nz2B12Mk3gOO22j70I6DVYs3sf67vtP+0X3hTX8sJCLGEuFgubLnPckB6+yxb8IWQRO
INn5CTAT4habAMuQcUvtjzhPxQ99hPTW3P8Hdc+F58O/wj3C5ODkAIECF1m8NxornyJtojISF+Y2
LehKjfEv3UTCuuy8P1Oh3IRmiKBBvA0LMvGU3LDWtl2k/K1Eb2uWL1UtbBsZeI6vbju0JwGvgox9
wofYFYW/usmfaEcBKfu4bpwARNWk7nM0CxAvsKcQ+fCAS3S6E1R2C+61iRb/qga0H8C8lsNWNqc3
MzdgcAX8za095gJyQeZdZ4Sw+dp9mFpOjZ9LnbtIODvdlN4GvGwLBbZO8qapvevHKMaql4Us20rj
3XqWtxUj9XduqTfxnGCXXbpN1Hir1ulWJMOQkv5WjMSruit30/AiwGuTx0cZFeYx30tx4VTqj0R6
DvI3MWrQ4wSdkfrZrlI7LuT2Dw2CS7mIEHUZKeD2hyKybCWzNnGMR8KjaElbyrhu4EcXtRIj4i3T
JZgS7fcA3M6KvIt0rDFAT680CRSc4vuYM45YA/WidshhUSl4sDh1Od5ZbfRakq77scQOuUzDmz6r
Bb4CvKKquBFYSpN/qbWd+clBBDiWEyvTwBaEwc4j2GLFpi3q11ZoboNBeuy0jCKluc2BorayAdTu
GCvwYvy7CG3EUTQOOMH3Tic2fyr/9/fn4fzUKaYOiUwChjP/e7EHrbgnt0raanbL0vN4m/tvhies
3HRrgyxuESQuRa3LmurUl43d0YfNih5Kk+x8P5cv8qfPk1lcHXKVp91kMI7/lF2ik4dfzC15YnEz
+5tNkMftYtNt5C0MMfxMxn36Y+UHzKv1OUrPP8CAjSqB1zuT7B+wJEs1qa5O4l27GS5RrdCvknvT
BQXpaFBDbTzc0/vkqtitXZtrIy+Stj7ucgEK6rsJgiNKPe+MGioJRmuoTMXkCSsznaPx2Ux5K6PE
hKDlmaS2nxFGq4Lx6k2/UdzZqlbYFHvlOOyyxzUC1/zjl4OBlzYpIRvUkZesU2NAHNSkaX6iiej4
CcDuVazLnOJ9M8QSIKUFcagUXsE52GSH/rW5l3Nnbn61W+9+eIou9IvoSJBbTfnXxl2UPsMpT4aw
YWrGfUQXYTgUN7PqLKxOF2+z/CG4aK7GizUFuC+SLIqd/6zoe9H+Q+qJ/XbdGGY1fz6s1a7HPx40
PO9GAdej0rdYw4R9FQA+Dre4dOtSUumUsLptexpCwALiTRKu9TDXBlkcAeyDssljV56G6qEOMIar
gLiveVKtbMX38tKHhWuFuhACme/l5QLB+haPnpWTNX/x73bi4jEyVSV6ZOL7jtCPyj66gQ7mmLYE
VG/N6eoLgMO8DXB9mMUExDOonulrkVfLeXVSvNcooWTQlLjjFOZFkKgPyC9CIBWnTS/Tk61GCbnP
6kITKYjFHXhj+UcPNTjr/euMfFj2xTe99yYH58Ty8P2avLeAP6/JnC39w8JarIkHv8uEhCWeoGCZ
O7T24U/Gt9bJcHTb2rUu+au/Ky/NLdwo17jM/wa7ca/iJXBV38Su5Wru9z/oix7y5x+0vDZJMKNw
poXJL/jh9H9D7vrbwKF5s6txegRy4ej39a9uo2wAElVrF915hfzz8IsLNdf1NFYqHNer5CXs/gh9
6Y6WuEmnxkFwYWNqBwkNRI332vfz/rL/iCw/9iAz6gr0PJv3w/b3Gy0e6jCe65X6tJe2yk1vOuOr
xGmDzytvQiBM2ouEdS7SnA+ehcDY5vrxSOqzStXirjk7Kdw+lC4tpDdUPJUXH6FRCr2pGnavUEpv
g2YdhTR6AAYUIF0tZPtGi+ymSSUnkZCE4418J/deAL2HBQo7wWkHyJJe6KEkEypHpR/Z1+ldIeR2
W9ISLKt4P1ResevypD1qPL8ehQZvEFwIAbPoKlTJ/KmOigoRR+EuCJPnOo23UhtWmExZr+By4l3f
Yz6YZ246XvNOP5Vit/VMOrMocm3yvn7isD92VpXthRZsfJa5gpKA+K4FZUMPeH6UiddZhKafVt0U
fuMkmfo38shUzRDDQTSyuhZZIWoTRdbtw0IBdGRQmon7WxOb2q7rXWG4KgYjRRRG3idZid9ncJ9K
HqloJ5DV949SaF3pY3hCikuyZ1+tehgPlVj/lsJB28hdNMGs10Q7U/SnpAoix1Qw/YRp+asfbpsm
+61K+d5Xyz9ZKWEPk2X7oFA9x7SS+AFRotzNwAFuq3J6lcfuttQMPJSb9g3aobJBxanb+HE/7fyS
R7QAMsLukyxFo7A/SiqkIbXtdqJn/tYRV7IbFV3Pon7IgV3pFtfkBNMfGWaEvDXbAJIlFGG4+X7H
f3HS8aEAikGTVAcN9n6Tftjxg9pE8YCGOm1+X+fVZMuvpTPBJGIX3Vg7zUm3xRMOIDfrfsbvItmf
w97nsRc32ljRkGKntSfdpPaAvlXa6i+931wHinKKcQ+ttHRnla2wxfjmV9yPGy7WrqlvPTl+E7P4
UOZQ41oJAgH6DvIUsEKvfSPNEd2Z0lOkVIcuo82TXaXTYBtjuRdogBbIO9WTcCUF8U6GkVM1aIoY
8b5F42GYhgPuyr91b7rtZO8tiqXXXMYkMO9hZljlVhbUzei1V/pg/PDS/rLUWh1CUnITgdHLu9qB
is8/HsiS2ryFmf8Mv+JZ9MMHUW1/94gfR+J4a5qNgcUYcvjhWi5yfoMTOz+QDxa5iKd7MbWbDmdx
/dcIiFUMOvv7PbM2wuKzsUx6mVnQG4TgTRN+TsnqQ+c81fk8h/m/f9iU4ahYQ1wNInIKM7PN990J
3b1yN780TNs45rd9DGNCxth7562diLXBF5dxUCphprRMT91pW8yjxcGRhGcE5d0RHnQFuMS6bP4k
u7VXwFdIkk9HcTHrMg/zQR44itllfp1tvcOvwUlOQKad9bP3RYYsocg833LIdprG++XzYYkFFELb
VMINCyvNje6ER3hJ/mN2MW4lkmTzhBTm97tmvjqXh/3jgIv6V8AjR4Lb157S+hRXv7MIu5mkUS9G
T9sgmBPqb4W//37ILwDUnye5OAtUUUq51bU5uOX2C+TBneco9rQFAHeLgzKlxp2d2ONP9ee06e48
dNVWKThfftWP816eFr9PDK/iN6i77AEeyG5uQvaXsy/BfzDa+eb9POPFHkIGJS2zjtFmwA0qJI4l
OcJGpdOtODmfFlbm3VpZYO3LLg5Mn8SDPwQKXm6SYFfi0RsPRqxB/cRUe3rR6wj3xnglU/t6WdFc
ohihsY2XRkZWVGUxvqUclv5HjSOBGr5U2J7q+AL7cnCvjKINfdMRy36vTNdBuSY6Yp5XCFhpMFcS
5iba/M/nGFUONbozmdWe2iK4FXFTy5OCLNDLEdxo8ruu09JXv8DuzGuiVxIyWx6Sm14DSZeTI5gy
4olpBg0kMnLyEF29NMTwUsz0Yz+mr71g9XhzxX/ADe2lhusfKxhPi5xJRkdUSbcd+UIm/mxLaxvq
9xZCyFHcuwGao6Gy85pwn+dPPQoT3K/HzBQf0z49BEq2TdJDpurb0mJ/6IhNaKSwpriTU9jCON7s
zRFDYFFxU52/jf5qkSt7TZaRv6VXZPbbAVqlCWei1uQXar+Sk+cgHJN6sqX8jzwqeznb5fFT2zV2
G8C5NID+D7/NcfjpC/6lZpEranhVo7RkFyWakQN/Al94YynK7feH//yW4vvoaKjAeELRa9lWbROt
8QQElPDYpeCtUQ9LVrF/X2XoH8dYxLQozgAYRoyh7sxjeUSoE+Wbyclvm91ah+TrgP1hPotY1vZt
NiZYBdOsxUbQHG162ntjM79FZFdzoo3lrgkBr465iF1W76Fh4TNmPtrthvxqdpHRDzGSum5JmcqN
jsLD95/tywD2YZqLY4XZqR+3ZdBRS615qFC5TmY1jnb3/TBf5r28rVDswZeRuvDicVVm2lQYBebI
Rl67kUX+6NfeAbbiOPmOQGsyJNkz5ScjvK2l20AfQDckG4OiVRrJB9l81tCz6pQ1cNj5ruXQUAY0
FcCkYPEXD9BYs3jV+pBnRCr4bdMBPvBX2v4rQyzBw0bZVLI0igng4T2lcdTTtLXgrJ8/4D9NY4lB
9/Iq7VE9S2CWoIwRiPlLi2qzG+Y1QmZJAFm6HbNjYYXpTRLH1Z0kQ3ZGzTSyRb9CwSHzELBClXIz
DeCzMVyhmVIFD2FRZmBas3ujSV8bmh2+AlIg9JqN5I0ZjGwTifSbPMPUM5UfKk2+mIZ+H+Y3qSbe
lL7wNOL9uM2DX7GfP1bioyhCw+VldJ1b2V1uiKmTyHi6IJwViOqbmhgubSQ3Kn236eLTpBnbsHvz
gMj7VnU1hSc1B8Y1XMnDvVK3l2Y02BC5nNJCEGBAbAxcQWqJdjQ8FPFMPoLrlBibCbvvotnVFPDH
5oeawjcPTHeuO0kw1FBxc9S2tpus3nlK8phSVU+i2OnBCOr18CJmimua2baOpOu+MK8C1N5l/Sag
gSWOV3KaE7pbLInG8AisBD2FCiPxdmwkZ1ARwohE76oMtKu8N6+41WgeZNNboVWjjWRm8FIWcn0E
STddp14lO3FCU9UQYU1XXRvBQC93s1h+VqtbOSpmMX24fW+hdYv/EVCywe5679UreleqkXzIqruS
P4tA2Wv+lTw+BZRGk/4m8xL8/Ma9AQwXVz0HC1pXnC7GJsWi/Yc+6iB67gV0siElzP8XmAR82gTZ
PMh75P0Z6gBmpcJZRUulkO5CQ30U23gf1NU+En72Rngo9WbTeZdybgIHr43T98Fj7QQtwj6vcJjV
AbvbwLgxQAkZeuHKEZorXJ+z5c8HaBHtg7H1dTGTk1NVUJugeYXWVkpLMetvUGvcRcka9H5tTvN/
//AekHJ/SNOAqNBwtfTSvVGsQDHPA/vnGS0Cu5EkrexnDAApyEmrP2Mhb7V4JazPUfu7ZVukomYQ
IZs6U3r90NzI00H3930UXIzCs885+n4XfDkhDZloeP4q4lGLG0RHa1EvNUJ1JJVAyTW7bsKdPnr/
4zCLWqhcoYzJMyY5BdNtAVSuyiZHNlYQ3PO6nK3bh7ksrh0pmIYyUxkEddutIaUXCWG3ll69eDVn
Whnq/er4sNGQvKr8RFWSExDom4ICWoUgg5dc1uJD3L75ckttRrU9xBFCpXem+kkMX1DItqNguK0J
8P/TR1zqmkcJ7HCjZ1f2wm2GsYtPqTnUk//tGy71y8tGMstGnCmxubr34hQJbXy/UGv/fjLIyJ1/
RxPGMKpIhipbNGs/n+IwMX1BCEUUzQI4ez79g+p3lz+ABeI1qE8/VBkONDEXyiKQ4GEnJa9CDfzW
PLbasR2Jy4iOV+LfMDLcDhE/hJVQM0nkwdayRwH5bx0WEGVPCs+8ZEyjJgeKpcROgrm+acLJmd6y
UbfD/A9O26+KFNxg9e1UeXSlq4OOmm56YzaUcHWUKbvopUTM3e8xMrEi26sMu5becrCsUjw8pD5i
1Bau0FpXXQr9Tzks7CaqnvQ89bHsUP9k1IYNlHizuX/jezRzFDZM3kWYK0bypTG2l0Yv2Ugs7Ir5
utD60c6t+pQAc5jynL8EdwQ7GfzLoP4x+MDL9CdBfu2xIZZ0N+GoxRrYQBkjGv0+qH555WkEtqdX
P4X4ORYz0BM/Tc3YzQCUgv3c+PfjjKAwsr3eXxfar9TPH4xBdDR9cLowd8QCjMQU6yDvgHg2QrnN
lHjn+z86fV9TDA6n2K7zO9H/WYrDT7kVH/SauihC23KTXSUSmYNxVEHwaXqMKny1aVEKTMM/EjKn
5ngZhDe++seEHQHEOcgap1XzreznF3U83ERecl0Csq2jX6qJVmcib6fW/4uL0AsLdpn64662yCxC
YQNKDzxefChA3phieBdVZeiEvG3JTC+kLDh5wq9U3MYCl0RJfwo3jIkbPKAU66XddStrjzpSXLZR
J9dKpLthIeOgMbieldlD7tl6+GQA/yzi+hBTxnf1PL9s9OYU+OK9j+FKh/SeEN+36athXPAYgMh1
38t0CdWocMckOmVq329SCuMtcAPf+FXr3lMm9VfIe6OgFkBxrCgfosfzgKTOvSL/1NsMlr6yEjrO
A9nnIuUi/qtSBfrcp0gJhdzx/V1Gu0VP30ZjtR025xOfo/M80v+R9l3brSNZlr9SK9/RA29mddUD
LI3oJVHSCxbl4G0EAubrZ0NlkoI4Qlf1y817kxIDEQh3ztkGhDhUgUCMm1alVAg31QKl/FHjsPL8
YwpMP2whzU6lpg6QD3xVdbKLxY3mG47UzxEaxZ89FUczXvgyqdBdg8rd910FkPIC8PGhQFWM24nA
k8GLBtSRosE1bhOpe9SakB0lNsoEABp5xnNsjqqoBnfE/ZVATsmbS3KLN+5HeKTRwlqFRDqm7PdH
EhEcyMqARxK4CpBWHYlutdVyJ00XlUY1C7KDKSxawJE0B3AMWKQ6faZfiPFRq49SuC1IZFa0W/kN
HNJ7AeLJ6nsDYfckEu/SRHIzKD05sR8UZiJUZ65PC7cskrlz4QZEbhxZcP1BsbzhnCRXIhMqFgEU
CHPJtqucCu7tdYLKLvNXgEQuMh/VrzwpPoMe9aYQt2BerVGVhsChiLx7APx6DWQ6rlSDAe0kIlpF
VDlJpt9z4BDxyRZ+QXDVsoeUOll10IuniOhOgkyUFJzKAjryLWcLkMCC85jDi7oVMgC1hgDg+hoS
ioBn4b+06N2A12x9OP5+YN3AYqP/eIMIwnFiqVNxpoDWWqXTvjh2bmfT+0zYlbCm0Syk+d8kS9Dt
sDY7uATOzZ8b7Bw0rI0raswPyVPt0UJR64rUEI8cpVLgjxbbcfYUDl+0FNVNdqV8lgkkNGYuAl+S
Hd+XMuqnqLPBNRCiMz/9nDIhzWINBWbjFCxGl9NoUzvhgnnz4k83UqSoZI9y9gZYqaP2z/c1Aslv
JpVJWR1rd3AHO1nHdmY1z9KqcsNDOMPnvwVO06BYAaiUCCmdH5kLOe1F1CnRmlGB5uRImZVlIPvE
J9VOlvob3BpcWmF2mpA8x3QzixOZiTBuPwLgw4D7jc8xnU2yGgEWENXVqMK9yHWT30jrwJH3gQf0
sEe99gwpOMSUi9hJvTltxBvJMgz3VeuTCKorFBbg2lpB9YvZMpDksCoYydKc1y8Tu1l3z78vnp9b
IGRClBGsgBwWOG6TLVAyoib1ZcADeghKcSR9QFV5nZQM8fEj35cbX5k78W4NsK5J2Hehegmtviki
IYoaLUcuDuigTWeHEN+z+c6EXjx0dnAYJMAgAn5oo9CuImuSQXbFwn1RnaOm/wy8JHD6oM4Esg0y
d9M7u6JWRS5kCTkqIUTT+NDN+5dOiJe/D+8Y8kxW6rdWxkP5Kk7psaSqwo/J0RhN4NvCCsvKIlx6
ksNj5xcufBPgBiPO7Ig3IUtQTRu13EW806kgs+Znfka6CDWy1Ey2YPJCRBPxCLIt3dJYDwsOe6Mo
WeKb+ETBp0I0DUmlObTlrakFoSoAprCgZV0d38BV38GcZgkuxgRqm4EH3q0l8O0CRGqkwz5EIbGa
/PD7YP+MW/BKrxqcxC2QjEtYz0Jy7CBIkQqiNSRzqnQ3mJFoQ1MxXyBHjONmsh02OvInJUQaj4NM
EWAydRMoDFYL8HkbKpfHaZq30MrNXyFP6rR1dNFr3kwiIAab+q3NlcW/3WUo5Qq8NiosqMr0RfdF
pimgAoMfCk5zrOYLfk6l/dYBMIrxAj2kqDK06iavETRAWrcEOwRxKoQ2wMma8Rnx9R2MKxJXB2pm
JgC9sTJRTUZFjEfuEKpCkyFmOQKtPAzqoyiCaTeYBffQ1qffx+3nZXQ0mvyzjck2S8SWRGmCNqgA
tHkoWDDlcQQotwKR4P7e1M8tQOfHS6auakjGa9PzBNtuFcRZM6BGXi/Hi0njVsv50s7PHn1vZtKj
lvpKZkCu+RgUg6UXwlIidCXmKEt0//ac+97SZEIYdeh3vczQEh8upO6lQUO/D5n2syT2vYnJSs7i
kAU5XGGOZT+UQC0Vvguf9QepbRMHfrVgVtEBSmZFG981mSQs/L4SbK5E5j/tAfiBEckQgg9alMdE
TjaYwrAVJuAeoJZYlvdD19wb6bbRQBfYi/42BK5MH1JQMNhChvYrKe6gMeMhBG+CZm0QeREJ3YVw
deTwknrieIKUvJRYHMNVl/XcsCwyobbULEK6KzJeKsAMLZXvfI9lHZ43M8OGd+KEO0Oq+ACaHnbA
3qEQiVP1JVFxqUl4W2iPmSyavn5Ugu4Y9wHk1YChEiNL9Uvo8AlHsWD3jfzRyRUyH08GmFYzo/7j
rPo+6NNQNGoxqjkdjhQBYidyLswSrIZPlnncuE01V3z/ucy/NzceH1fHgyxqRYJkwnCUIVdbVA2c
NN8kYBB/79TPM+F7K+PqvGqlq1ROIxxWnwCFJv+c5pffv/8Glxr7FJxD4HGl4i/TCnEXV7oAsZ4e
wQeke5GSAXALoHi4HiOr5eTE5W2otNvK3mhnyZHQ2LzxzhQEsCovgXwEbZTv3aOl0cDCOu2Pqsrd
93F6gFQljpvEhVr7HiZm9yHqclm2lfuR0JQj9R9kUEyIxWNagVBTEX0dCcKnvOKRWUSBG6IuHeef
VahQezyRXJ9/KVsozGb3Rrgd3YRr0I2GKIcV2q4BmdIIH/j+IyOKhoBTdEI69AgnFdSvO6hCa/DH
gOlYYwb9JQ05p4UsdpAmD6kMkcdkKUtgmNcifFR75JpSWAurnbqr/GrBpyDQaoEt848A9rD8jgTH
NFIWBmpRhRpfOAgq19xDJBVullMI0tamBrBclDUH0mJD12TknxEHB4nbdo3digjOJD41VQURvr4x
+ByOy9AkA0tULpJNRZLFaC7iByK8O6CuBY/YITgEdbNQS1RmoJS1COAK2+GpDKir0hefyx1FgtIL
hSZM0i3KGtkAJq1LeaWq6Soqmm2nMxSmxE0FFUmTGmwTs0cceCcVEq56wjmcgfwLLKJtka0rLbRo
J92pSJzqCQER3bCEMoIy9IfC2FoxdK/sANQPdn55MCpp29R0WWNvyIvaZkLtNqghZtjPREDNOKbb
kDtFwt9sK3XRaOBQXSrodsUicbJchoxjAA49gXdAbSlwdipy1BObbdyBdzPwEFBD8k++IG/hlk1r
UfXe0I4kLO0B4ZiSPcLE7jCI8g5cpeUQnXR4JJgaVe/qtHuQjNhW/ASa9YnktAnsAQzo4fy+5G6d
dFeJrC9L4KslTQx1KEq/5o+QnfQQMJpBUawC7pCzmfvkXEPjKXXVUBMpBshBhEfnazNskWzuG1RO
Vkn/9nuPbgT033Jz2iRMIFIswu2m4o+BmEKvPnJJcJCafcofJGAYyoeAKWYJbnEDd57/oGlskUhf
yMDv/aANlTE/JHUSC0cpiVY1ik9Sqyz9EuJ51LjnIW8SavShHDLe0tRzms5eqH8W+XVIqoyIBFww
gaCYnDpCSGjQl4VwZN1Z72Fs8VUKUCQF2O0U83QAbRE33MQMVMDlM9bOnHq3XjKyKEijALIvIgz+
/pJ7oMwN2rX9sRA2RIdDTPjCiZs+V52Zgb51EqkGVHshYQUu2LShTOJaUZEZGirXfg1kOJ96TRyu
akUYWbwor3uxfqmgCBnJIlRug2EZ6IZHOoRvvz/KrZP3+kkmsw0vARy4Bl3OQNpHGiVOZYsv5s73
8cV9D32Bp77q73h0Xa0eKiU+br5oxQi2YnsogkvSN07Gy04R0Jmkze2xRYZKAZYOd7DpMSgJrIjb
oT8SsF377CUsH34fshtJC6xQmVdHUBEMJqcqpyoc3Y2UAc8L5MNWlwELxOZtukDKgV0DlzhiGqts
CdVBwOds1ZGWv7d/a5ZeNz9+fjWYiLHboQvQvMpyWyyfNdRLiHgpo38b7zZ2E6rrkPgB3UmZvLQu
7EkVN9jyBsBhoPpj82wGOHRr8mmjv5quQ9ZX+QEZJsgUaBBwPIaITVLcyCMUDLV2jsJ+e8D+bGYy
x3NJLmF4j2qHAjPAVmRupnZo6lzNTb25/kxGTFEgVA8MOZDy0B0tlPsc7oEZmcmL3kjojO/lz+5M
oruw1iWl74DHh5AwGeldmhu7hpWAvvqeWGSTeOpJdBGc28EOPIPWgifF7zNwXELT5Xz9BOM4XM3A
tB6SIBqfIMltyCry9chgd3h2DjIeeqsey4+/N3gj1fK9z5M5P5QwY+dqzJQKQhKfoWh2Nme2D6MA
kyw7kNgBbhSOYnPphy/M7W89nZxIQcb1IpXQ0zZ/h21LotnCm++pVuEZuAivxeVIp+PfiL1PNsje
ueEFYsaSVcN64T9gvn4fg0mQZNRCBrNilAer2sSluStMdme4qWtsA+9N8Qi3CtBw4DYzb/uGAsT3
hic7qhQQSanIOAgWs7N1uJS9zsaks9liTCBqTrE8Rx7gU6KpWLWHuG0ufXgj8fTtEabVlUwduBIW
gaAPevROc4MVjHiWuvk/M/i4AeVEa1fsycn89ms1yUoU2o9lYcLLGYweop+GJwQDIDIFXpqajF81
8R3cZ/vCFO1+webkxm5tJVAXAOBChk/xD6IpNGt0OBYw4Zhr7zow38YXdWuuEPylpDWd37DnEiSE
jKBsTQ9LpQWmPvV74dhw/YIQushSWtv+WAdm5aCYcjXcqfVWRfqBoFgPIcaHMqjttke5T4KNonTg
aXwSgQvRUmVR9IHT5Z1FERhVMXup1LtSol6Txzbf1lu5yh7BM/pISNqZoRzCyCmGATrTra9KtwbZ
cOAUOdTioZxyR8X0qW7KR3gj27/vJre2r6tOT4OGrO1htsFa4VhEshfHvOcDf1t9CIO/8xsAkksN
GuSzJmO3LrfXrU4ul3JTpn2iY6iZC6GDBdJLZm5yKxgjzeTkbkwdGDlrqM+NMrtwI/y+Ow80CJnc
Ic3Rq8Vz0lOQjSo7GLjl76N445513cx0ScYKk5A7QIpIDYTFUO1VI/NmWrjxor41MRmyXB14kfBk
QBJfuTPSEjRQyZJyFeCTSgDLUgoWclWIG8ai/UD4t4qyGkmFXgDec3gE6lZxS9mILQiNYK+oX5Qu
1SyjfgSawwQAD1MPDsKDshCV3sn8jQ/7rBa+n/WwbTg4Q8P8VYj4A5+hYmIMcLWJW8isFOlT6DdP
NYH+D9yz1bs01mOHU7jeCevebVPBDQMKxykQcxhzDO3Sq8YyMETYjKszM/nWO4ClO2yBRgUNZH2+
v+qWU5qWDkp/jEi2JDJxEb3N7P43KuooGl21MTl2lJBmEdPF/quw3cCLOrHj08jaBlPXVi70kK76
RYpSx0wwdqP8qcOPTgNCBUYzwg83lULuhJzAne2I5A+CBRHHbn6KcM654AoQO0cYOE+uujXlrhud
XDT4MGsHpfL7Y4NEinDAfAMvPBicToTOJ/i+i9LxAc5GqZI4g7/nXfhbz1bLbr3W64eYvFYQmI0q
r9DzVCGu1vK2hlzV72vrhrjv99GdvtYhkZsY2klHzV+SxOkaiKmGkbiHia6mPbeomjFVW/u+NgdE
vtm50VYFHgiGgerv9zlbFBwoREowFici0xgegrk62K39T7pqYHyAq9tpxxoBRG6uh2Aptxm63hMg
+FiAwv37CM41M35+1UysVJke8+FwzGP4dzz0BLlU8eF/18ZkNsq8rFQpMFrHGFpbavUS60+xfPq9
jXEyTa4AwvVwTSablPJalkboR8YNdyl0szi+N4fisYSJ0yiB9ntrt1c1NMWl0btAMKYxXyBUmayE
8QA/CGQRB7DFKkA3UnGVBrAUCmgAGRf2AgkDr8KSzw29syU1AShsTkocm8j3nsvKKLAuCjBXEyHm
ZEzL/n4B7X6I2NQ7WEO9SswArFOEYXAf+3e8wHkh0Td1lh8EKA1aVGojrywZLJZl6IqBA/GYchks
oSMR0b+qrEDd++B0EltcXSONUoDzL4oxfhkYVqlI3qIK2XeZA6ysDri3Tq1gpETkNXD3HyKKCRZX
gHXukxZHiZ9VCyqKLyrwFzAf1OxcL90+I4tBwhlUJysY4pybOggXMmscCkvnKEo+W8grWCGRS9Mo
KiT3JaBlCs04sBC+poG0DYtqPQQwt+V6lAEGRXCMAYLuMc3hVW0weLg1hcPV2nvMI5EtNspu9Jst
k/4kCdyBV7iVzKkbKD1sFA5ASxpD11TodDNN+kNcPIqDuGUMLPoTLCEgBJSDJt8pXW0ODYQwSSgK
uEfnBkAP2Gi0UgscaCFAsEdmnVPGDWd38AJQVaim1RFMG9L6EgTFRi1HUR8fbkgtLWV4n6UZ8IoF
XKcUjAffGY/EV199ZtiBH7/AbSUzmRocdQ1kXLkehBPpKLPbHDWEJtqFOe8ABNslHWRkmZdm2gE+
n5YqUdgxGqYgLakIMK3UflR1it8SHQqnUUFsoZ0N6B8nrRMA3Go2DI4m9stO5Q4EdpE1q9xOig68
H+1qVX5sBVQmE39DkmDN87yNgqANdw23URisBkSblKXJq9TuoKGfMYxS5AxFtumb0qlKsGtLsjL4
2upRthSSwgIr9LNDVbDERblrmsXQERf+Q6c4YWbvRyhV7/g2OkqtD8EFwwE/2eSalzaGPq3Ov6Yp
AycSnk0RvTN63UQa26nS3E4K1RntKWEtaDcqTjG5fB7k0UO0QOF7k+nguyTSsgC4jxfeA3oPMLEd
NxglBAmkbcyyhr2PiOwXXABQsHHkkoH6JYGDBNBFYLiqjhOSpZ7Kn/uhhlZFvTF80JVLuqH0ncia
JxTRM1dBe7cF/JQwrKNC4q2mjJYDgbwSw3RO1+MUkrJXWsm2EjJHx4sZdN/xoQynwCoe7CZA+5kJ
1qYp9PGqjjfIM6EoCqeM4K4uK9fIZQtMEUuUE7vuBEvp21ejqJcUs1RMuzVusZ7RY1pxyL3qiock
EYTtYog6KK4uf+LSBbcFzHtusBrIIRf8a5nBkxlJlcAwrErZhUVrAYjt+cG5E5fg9uki3KhQY8Z8
yhnETbiPIsUr6q00S0wGpfJkwFssubXPnwbxnsTQpR2BxljderPi8hXWGOcLVtasRRLiRhluigiG
Unp06n2wGAS4yUXuoMIgVlpArnLhY4yEMlinsmi3QmoTFKVDPTq3PkqQRDf1qF3lFJ5dwmClmitA
MGRAPZerj0m2rlhoN8O5Mo51s8vr1CrkwibSKS8IzHokDwwsyzDoBtJ8OEm3ldwvy7xcA+IJayR9
16alCT/TZQfdI/As7iIjXkT+EbugJRSchZzFoVPuAh7Q+xp1bCldSQ22TMoemaRZA2PbQs6XSPbb
NEIkLaGiArvpcFmEoKLJz016kLvXHvRz/4P4rQVUCkAgMnrvu1wjv9Yq9YbkIJF7arQrqDS3irzM
02hHwBDvyeg5aJh89tA3HfxffMcAliyAZPMgwbiwBn6xPTCYKcqJ4VFp60croVnyHRzmImR3UjiK
VRtFHhw1HcAc3NORZWFwVt4v4h6im1xtRmCRxNWJT2Or71e+CgXg9hnla4EzzCzjFmrIrWFeDkg1
MPEIYKo7CthsbPhm37x0muLGpezVUuGB8GDJkGwctLNAkVCTY68vX4YGlEd2Sqj6aGSS3Yf7hNOX
WYPYYxDtEDO/jN7Bd4RPm9UFPoq0wDZQoCSx2pRNJqxgNW0q/cVXsGz1S2MQs+qXQXTowsdeaJe4
KsFK+Yycq59yThjKXpTxTg2BapK+KFlzzsFDqkYTWfbMa6krF5WNyNP0+eAkJtC5Z/m9MZTrKGpR
DK1fcoD2a304NbUTGxc/dpVAWxTYAIuyXCj0pW/2YSG6vhjZhY/TbKhtLqhRQuZWkc4eE6k7oU5v
ilHmRKm6GBrA03iQ/OC1VoP9WHDSMU5Lp67ig4GNp4bjXJlcWvYcjip3ITBJnbAJUkj0VGynoBKq
x/6uE9JlnB2LmIL52XoVJC9leuBH6i0dtnox6p75fmwyELzBGoHyt9ZsxFF7oMZMUVQzNh6bctyO
dCjFloceFjFI/BQa0MWjY5feeBpN1iKFtbCY04XKVLvRQW2sGdAT7bBUIgKiwXsUQgs2aNy6Dlwf
MwuIaiegPRaJjFUtbCOhDjYsgZNHbtRAKw/AwKsK/IH7bRPIuyrlzkIGb3pFFwq8CUGzFCUDDqVa
tVT2Ib4kQdsr5/E2fdSt2boMcbZ3PVyDokofAJuP8RQ7I3xj9abEnNWhxNXg8GkKuw2YFbDYg466
GaXiwYBTj006CfnNOkYnyrTZaI2Bm03evwMZclaDhIPjJO6KvS75C9pXoBVCExCy06MRRDSopsIl
/aJm2RtkD3gsAHUrwIc7rhFJBx3maxJmpSskwFwizMajpFzksDiEY2gMSn8Ckal9oWrw4qbZJ2yF
JVsUm3RRkkbaC2068kPucQniPcWPdPv3a+oY/Vxdir+uhhCCQOkDdVAAL8dkztXlPjck1Ppp3uxQ
1to0au8m0Z751A16bZXwdO035OX3FieB548WJ7mOGlqpYaH4dCd7wSJb6cvWNVb8ehanPglb/t4O
4MzaeOcXf8i0hGpNIWKCdpir7YzdYJduCkd5O1jikBZdWMrCUWJetlG8NaBXzY6fXw0oomo5CDWO
7uJlveRM4tE1nAEBVE+Qtp/t5CTG/NHJSYypi3WZS+DT70bkNPAhohOsqEmAe7XyLbZNJ/6YS8/f
HlcFcQQPv/EfaHWh6PUg6w26k+R3WqtWIuUWnYvVptHTPzr2r1amVPvBoICj9nh7lLYQ/cotTaoX
o/CaDv0LeTR5qTtIlECnGcJyYoU89U7n/JnFMc3G/3iKyVzFtX4QkGZsdoirbIN0roxJU1XbwK/s
GjqI0aHocOoKYGBga22gDPr7Wrk11tgzDPjejlILX6N0NZkULTKSTqqanR4htKgXPrxQypmweK6N
SRbBr/wQdJ6w2bHoToCOf0ktHdaQv3dkmlz7GsnrnoxPcdUTXQ6J2vm4eMVQRVSq2FI41HXQtj1k
ZMlwv6AwaPcZtbJUNjWlW+oDYBgpuIbiJlVOQRDMlM9vTjFQwlTkZgBhQ5Zm8ki8lIlCSZtdgitc
11cuq1c6dORrCD3XCXgfhbYJ+R1PB2gfj/K8zVqGHPjvA3NrNzSgUCghNgetRhk/vxqXNs45g/V9
s4N0uxdyryVtV0H2FCQvSnWO/Dewq2ay5re2jKsWpyzikuh1BwJYs4MKz4rUIZQgurlO/egVoCoI
9FBTBxxf0bRJr3rYNsZ1ESR7jSNPDYiVthyRwIEvdWDBvOE1kZm8pZqmWKKo7GpZChEzN2+iBBdt
IUQKcvDZufDfZd1fUYReMDrB/Rb6nj0WP+7hdfCRCTlk/u7rHKKSBg+2E78sgX5PqtwKwbDTgKEW
stpL27UaARjHnXMS2IHRQGQwkh4Lmq/lnIf6Bb9Axc/WYGOJHK1VqI85/6zmijdUuLhy1DIywaE+
cwMQYgdB8LogcHjutRElczQdD7vMIga+dHgTi9yMmORFQb+Nox1rjkGfvfVq+h735VoVxIU4CPdM
gNB4WTaIeEEVCzDJaZBtuxpCPgWCM6nGUihKek7S4KCpoJOlBmJQpaUbsWgXTOt3Sp54Kc/e4wFK
QYbo1L607Xjd7DtjWFSj3jiXxpIrhlECaXSyT+LwIcHtHSzUfKZE/2PvGN/zaOOH2YsbhDx5z3Fb
p6DX+PGeVodh+MjBkQ6aGezElHAGltm3RqZXlKrxFdaHXLznoEfoqY9kA5uV1/BRfNPNeMEvmkUz
RzbTZjqmTDZ+rgMzFYsk2bditGYd9ZSisPUcepviGTdhZMkqTDdAX/lqkVB5P6T3giiu9LBcxZqw
zxpcKkMFOm0FlFGG0viIS2ErtIU7wI43ixOTV0ZlPh/xgP8IocWPCKUJi3HdVi1AmqGa8ZlDJb5O
8k2rFQejlXcIIvzqVQXbscogEVILq57Jh0E7CPyZ+VDXjx6RRLJGoQOlfR6ZgWoS2pRsReO1glcB
Jwt2W5BD1uUfLd3xsHwskeWxs5zRPS5Q2PZV/cNP2F3L9KeIj7dijO8p2BL6Jjtk0I6CRqE5oA2p
VUkpapdF+lHIumYJc+YiU+THj1c+uUQJESdlmoB5pfRw4EPiRAkNm4WVCy6oAir6om8hHSKiplqP
yifvivGh9IiTVkZ4qPk1zT1ZSGyGPE1GD79v2HMzY3LjUgSQun3k4PaZsVUAzJNi2LD6czLC2o+U
7WTST07lTCTyIMBFe68q0pITJZuIvMtR2UvJucVmlfGay6FkYSh1bYrym5KBNwaefx/kVqTogTdI
fW0VNQuWeqpqZtogHSMNwqUignyn6/FZzu9FJCViPtkQKfPglOyEFfRnsnLNxU8SMGXU/8yRDuhh
n50Fr6xYDRUShCniFIjU1uHgtVX6mmDijNDiTCytuD8ybZNB+LfUlQ2VdbtotQ3XC4pJxQZGNtE+
ln14qxVnpoVOGch7gfSXQkmeAXJz+r5dpGK4rmOgkzuw8npxEUv6Eu4QNtPpOtAbkKcVO5f7bQog
MdEHs+0ATU2RreoM7/cXPUWD/JiEk/uBmEQqixUDm5urerxTrNrOAg8I+VEL6s3gWZncxgcdM4L2
Ybuq1vI6t+YgKTdmGzxkQWnTvkxSp0DR3tcoAHA4SH3hgGIsfHcTK8ANbaar46T9FgXCN+a6mUmN
rO1EpYZ5B7Y7SwA9zxwd540tswZLtQC52la2YPlmvhrBPrzXOqoP6tysZtqkQDMO+LenmJwmhj+U
bTNAvru1Kmg6LFLXf646D6ecjY3ShOe9bELiyYsPc0iCKRZ52rQ+CYP9hAjEF+Nkb8CJYUm8cIfc
i+QBXbbgYmcuhPpxBfveUX1yugwGGVhjoDXBX+k9sRNIUf/+Rn9GLl9NgLAHwIuI++1k8gLmmHZQ
90v21E62o5olKaxsA/SKByJOY89q7E1AH38fQCgOo4SOu7Q6vQmUrRHgZFCTvchEK4qRfPT7YKEM
yBcWdqdldqu9lNVBqLqZnt4cyz8bnt4OZKNFQq7Wk33RvGlwfkqUOezQlO0y7dv0MtD7wxDKOfoG
sEPtCm5u7wJTbg8G/rQH2PGKOi4CJsXONFshnwICfzQ+OQr5OlYHJmgYWC+9BxDS90q3O0P9EvAs
M9hrlZWu5tMYN/edq1EdN4yrsCQQut7norHVsHPSLrGF6jNOpZk4Ya6VySHHpXKAktLYShWbSXNQ
g3VYuL+vhBsHKUQS/jUxlclCSLuuq+MQ8yOV3muCEdzn+WemPPzeys9gclxvV82Mj3E1YEki532m
oSuyF/om74BKgEpGArCgtJIZRPugc//vsvZ/zI1JRbsXJS0DeCHZEye54H6fWf1DYWFaomIVPVSY
m6AIdaa/621yAoHfN2YW3+zsnBwcfpA3BErkGN0lXcoI1JwIvP0Of0KZyAJq0eP+95Nzck4okGFV
ARRK9lH1GLItJH347H7mfc5sK9MomaS8BOldTJtRnzSXHGKxRXeA2F+6xVS1UeBMUHV0fm91fPAf
x7BmIHsIaTTIMEzeJ0vlUOuQ8tn7G7oUFsGmdVUX7pUzzUwhMf+YN3+2M3lroQYBqEBDOxo0aVC+
W4j7Ubw62c3lJ+c6NHlTIQLdojLQ0JjrFRZ0oXhoZhYIOMWxTjv0FU9crb4UtdNMhEUkFoLgoqKc
L0fULiQ7iofIKh9TRIm6BUMbziw36n8Qn2Lp/2s0p0CPhEZCE/BonF8BSQLNgZW2Dl1WOtSsHcOL
18gZzkqt356ffzY6ORbgyZd00B/AwkutcjmawyPWY+8w8IOxSL+o/HV7ngOJ/39W+5+NTk6FHnVO
Xsu/9pviotylwEUnVvzou9DxB0Q5fwnc4Pz7kpibq+LkjAgwgQgvY3Szx1E4I1rlZxTUnWw3d4WR
xlvX99Una9A2GHnrCpQ5pygZQcvCjhWU7QUdtcVWK+9CVp5ivdoYcfWmEh+KUfAg4LJlCVqrFEX3
Uc/uYMLNTJ5veQgxo36sKHukhvYSB7lWmGvlplClQKQYFutaV4ygA0EANM7hdBbqwVbmX+sIUUwq
FdixoV/h9HLS/n25/5+37v8GH8X+710gf/tv/PutKIEaCUI6+effNtFbXZDik/73+Gv/+rHvv/S3
XfmRn2j98UE3l3L6k99+Ed//j/btC718+4eT04j2h+aj7o8fpEnpVyN40vEn/6cf/uXj61vu+/Lj
r3+8FQ1olfi2ICryP/7x0fL9r38ga3o1m8bv/8eH20uG3wP4NSKQsyV/WZL0kr//+NWPC6H4Fl75
L00A9oiHvBD+GK/j7cc/P4F2mAgdCEhVyso4ZUAupeFf/4C/yn/JgighdYu0vAyoBR6FFM0/P8MM
wp4gGZAUhdCM8Mc/B+Hb6/rz9f0lb7J9EeWU/PUPmf+CGP85NVXdgASRKqJCBwiXgVBwcjCAu0px
rxWFBa9ZwQVoIv+l28kv7Dl4FU70zb+QT/kluMgv/Ev2yB/iyOS33V5757egMwIDsYco3hE/s4ke
m098qp2UE4E5wlv3NOxgb/7GnpRTUQOSBGVaqz8m5+GJPUGs7jF6bM/Gu3Y/7PhPcoku2im48Idu
l6Iq/Jo9Ds+I1Gob+LUnUFM/h1N2EU74X/RJOukPqmIa991TdA7O/FF+EY/NZ5uOTindG36/OY99
UN74z+YiXrRdb4loortvL+m7+ik/ak+QQecfyCG6JPq6u4+f6am/QMJQvrB9997ds3so9umP8iOM
eapj/N4cuSf1s/9gr+RFfOA/qkOTmMZZeSUfyrmp8FcYAEml7T+SF+GML3vBt0BX8J684AfJB2g2
T6ndPwDkT0//j7rz2m5cSdb0q/QLsAfeXA6NykkiSIAwvMEC6AEaePf086Gm+4yKVas0feZqVqtr
SzTIzMhwGRnxhx5P4mZ5DgAe6Oyzf94ZkeSWrFEFE81hZs03xSXQG9wDOkFYfNgGIFGeA7+ozQdH
Mhe8vGwcwZ34l9NUcE36hrrGYbzVAElset6bjynthAF/BBaYnjqspFwxGgngXuf079We1uv1++Vr
EhiR4g5OYzEEN112vTUoFpj274/txCtXlS1tiiDZUT9p+jT9MI7nQNNeuF7O9gQDz4FxNMh42BvS
l/L2/RpI0DeDWEkwubD4whG5QuOehTGbZTGuxqaTzWkqOhqX00Q5IFXjlOs26jdQZSQx7XfcesWG
OHyxWdI4FKrUx/G9JChsTifVkgsx3U9dKkuSgHm5rFA6CsdkrxXTmyesGnIRKJke0cOnyf66H9Vo
dOfenfZUj/GrOCYXov0jffg925fral/TTolI51Q5js1KD2Pqna0cx5Ehb1HhBus7vsVslGPvir5O
pySgknfmyJSpJ63Cbfqevl8Z7xGlkcYXC5t8qcEJXbCCbiQcHdJtDb3VOD2QFr0GLJCyx3oluEJE
NXSyzyN42HS4SLi4KS2u1qcoPDI6M01ugEtO8f8h1ZH13aI6Eo4iAUKLVEpxRzH+LbruygPp+FV8
Nqbk5pARlm/1+LGVPVL50i2gOkYQOloylWOK2atlvdU9YVPYzKI9tIfb9n6nIKzfmNl84sG3wqbd
EJMT0oXumbBDu5Y27KGjue1Gjpu4c0pS7N4RlTskhDM31bJcSy6cd9+rr/27sAEoIF/BpIiUVW6T
XZ9C1uI+RS7W9UpxDZd0nQebjGCd2cpqD+YnHFiCHsolxkrZKJvbQv1aH/oNklaAOT2tHN1Xd+z/
hWw3CnthExi5ICzAsBNfGjVBHsk7CDPxyVw7syGTXRnRFYdsad/0Sf+AXrAagUt9x4uS+kJ+M3Qf
ljIP5pcGHIBdGisovYK0dQDv0Iz8S8GYrzrl8RLBSe0aSSijgWtHXkeiyxXXNxsz7iB6vmIyOzLf
GUpyQTZlevIONYdsIqMBREoCUmVJHhJ9GBV2Hff1vmAk2hll5OPZRPmZC+MyVxLigIhtHtPBv0XD
KAOTH0I/oz/9g1S53USaCauL26EdB2uyl4NwO1hphDqgsaQzigfPPQdXlIoU3YPGacAfdIwDYlxZ
kLqymuWYmpIhf+d98wpWxbGnETtbeXsZ94VUtjIqIdv4IGXkwTJK9uShQAOWyFQhwvhDNtJOoROC
f7l9h9o7bTvSjogC1sJRjpW6GPXGfR8eZVr0jqJcRuaO/buD9N5Mr9L8MSwgetjOS+HbDVlCblm6
iN3gSeTy8tmTC92kiL1DEp1JAFSt4p1BHo3y6BwIR9KxPGV9gVAXN9zAKYNV+Xdft9kCV3/tdicX
+EZ3WJ7cgvIzdmcLrky/zj2K1df0HN7yGufa7HByTac9Vs45SCNyKH05GJbiDmO0SyHsPWjfEc+L
O8KAHx62Hihr1WFcGo64QNcqi8mP3EtY5bhC2WeBTJwI9WTHzgokGaxQH4NPLm8eF37mmzBXt4O6
utOvhp2yFlYnz9jmMdru4aVuqcFpSCdiqvvyTv8WzpgN2U572KTZ3f3bddquxt3YPdA114DNhEgP
pKZP5oU3xEibjOVSHBoySw6JK2ARjladgNq7HoD93MbNTjmNxnRymmoBkdIDiqHyTnwxPmEDb2DK
xyD6njZoGeP1AvBGbHHnE2tBepA9I7gciBSgH2KT/OmDDtbBbVr7p00RiwIvdPGVPFtsym3Ko07b
sS9yUAGC4vGKGLcHFAQ6qbfSw2mLIhbHoctVucaqYOhAqoWT4Nlb1Nnl9hr3S2mZuJ2dr0gObb/U
X5JyLoXzNBrYNdPW/cYpgvEi+C0Lur3ptevQxdjXqDPhUNglV1Pzxn5sO8iqx7cttrw/jAJBixYa
Pqz4bLlNt42tRDqUMubVGYRg6Hbfn/f1EfBf0ecfNlL0VdJj4Db8m4H8o6PWj/KMMMMQ8ii4QecX
+/JwDeCE875qpsrGiNoIi6246bYd7U6DfksCZTPx68hwK7uzQ/yYykLdBNJxtFRJgklH+67ACGV3
MXxozHXlTDwzLlcYW2nGO0IUOo9DZpPDUq8Ku7LR5ZD1sUUp14eWUC2kbg/8ddtCYPICYjVm/Mt2
iOENI+BFNp4e31jEdttueO8xGzwYqMQ9gDRjHApgC5uSJm6M+Syvydwvv7e4RXnOkygJzBd8YTLM
+ZdPAKfKgP2m3Pbv+mR23YUuGhywJmiMRdDcM4f4YiZteLOzhc19L0XiZMZ3roHi3rY5/0PJKvMG
bhtiKV30m3rkIB4PL2d85Rpg8CsLmxXXzAMgGmUjYT1Gj6bDo3lsjccs3ZpxH0nH8FhZ2oHLc0c4
DqNtQJhP2I02Mo6Y5g2Ic0daHJTr866z65HGPr4EDS4cjS2BC857aXTc2qjgOaM9VVzgNnEML1hX
R/ekDXUBnV3hx9Xj7uJnPQ7p5tQu0gNUlt9UhIz9TBanDVn+ks3frXX1Qiel5NNOosyjG/BK3fbL
/DK9HOS3y6H0Jxtzq9mXfeOKLr4EdWS+9jocqSsFeVewaiZkaXbrKzsqhPRtBWuuzpGwG96HleIM
x2Fdjq/3yI20vEaXeiavy10Cx8hvmTesC3d4Tw+GLa6N3dkVdlzRgscg2Dd6VUXmdrIRfMXufcEu
3AV1vesa58RjwJ3gD+vJVtp1RxpJhM45kt9aH5SeQKerUrQ2nKsrOYot42uDHraVbMnKMHGOZqvr
xJO3SXyNxXdAX1nOipz6e/w4aIG8aq3Ta+/LoHlN+ck8/uGN1za4x/oahJ3TAR0zxOqoQm4z45ux
1zcits17HGD7xlMCkqp+frffdJ5gAY6F/rW0YAIkJubvMb+6d7e3zpG4rn3xHRhxf4h623RvAZn3
32lrcY2y6BTQmUZCol3ND38k9El6r7amq/JWHnRuS2PI9WkPFDkt3J3SytaXekFycVA6edDaJIdH
g9u46qZ2etzyXegr4zc0b5JMtbgGJnTNp+wKXsb9yqgNVI8Fz2YTL1hdKF763bGJbgGo4Tbd2bJZ
E1Vr8a0l/zAOq6nkdZviMGxo6CHMqsjwBbb5SKJtxlPYEdJVgUrBBRlfkY/Gbpjlr9JO2ZE8mriV
K9mJm0T9knrRFdcdJIn0lmTJNFfZZBUpsGTDIfULGLXz1DXUgyxEKxN0dLrNpRdDfKF6RsLFXF0O
WrIofckWdllUePK6c01KWd7llQRDtFA63Ye+7HYbcMHFqPSriDQX2U336qa3jfi6rTExgcHS/XpJ
Etlp1myGwyWo1umu2XbtotnckPh82sbgMedoFfSaQ48Cdixij2S33Q8bFeeZVsIu+V7yoTq0ds82
nAIdiXgr1g95eh4WIiYYB2Uf7kAwPJy3pXV15TdxlR3ZUGNXROwSiHX7dqm81tbgVhG7J/nJdXp2
y2qh+NdjEjUuu3SPYJ6V4HOPfo+uESVDbhZ1x+5Iwbuya/DUcJWi0D8Fiq/trpFhSzuEFeRozWeX
mAsTGY4Gb7Jb9Xkx3ObhrkbNu6e93k/5QeSPfIUZKLQMuM14KLI89NOEVqG3ORUA90jy7yBi3Ra8
xwoUH6R+Hh6hBoBwXtGilf1X/AKE8gWPatzJlknb8qrfiasHLuYVBr8EGd2IpneXT6Bi2DVUh88a
ax5XcDYHQ8lLogFRKV8f35iMtBuONcDX6BFhJ+PQoUTu7jVqx29JfrcWfMbljZIUc+jSWrV/H6Uw
cfslusCX3wTf2GVuwoSGd363GVuwmuNkcz32yxvuO9CCdkokVJyzkjfFp4CnYoAmMnaaf9rD5m4x
WVQRujIHKn/XF3O9GL8m7HqUkmafXi1tqZJfY+e+zEOZEYsxdrXPWKgi+JBsQXuy6VbVkXcqAgF2
Hdyje3x1FfTUxEXToXjM7dmTdjpq2Nz2O75ZHcXjsLpHmi2/jYvGLXGyKPHGUWsfzSmuUHd7OoAG
vX/Cu3KZs3ON+BTrlfx2Z24gDjPPXIzzlxxaVDwRESYF1U9gySSCVLgba8lHVR3Px+p499iy3Tlu
/Xus2RBaQwePHKA48JpgI9jiCgQxlN/In16J4tZsXg/A4H8tfc1uXJgUFiUh0Tb2qO5+1i+v5xma
dXNmjn0wKkaKTXNURG/hliEN1/nERY906PGdhDSLK0o4OY2NnDrZCr6wVHZJHNqGoziS3RVwTcFa
SEGTluIKpllONoatMHiPLr57wzvGKmA6r+paHhV6uK+8zEOT8KMEqHuJpkPtqPyxlmijGINC1dAd
dzN0LvxN4lZ8p8HgMO/i88t52Vt8dvxZ95YSMB8/3KeHWz66KtieB4eFTejwyNMr2h8zIFMlPb3S
Smpq7If3cB86VTxaCGnc3MIDwNk6YX61V2M/2omrZ+wF+x4X8Wi9xDXTeuDjKjZ6s2Ar4I69rE+1
V8EqcIXzQxVnXhuQA/gK12HBheUd+TGcG3wuv8nr3h/eoTEsmsx59O60YZeXwrLmNxpN8aulrslO
Eld3D096hf+z6jJah8wpgGKD3/oAF/z1tDltWMWeYoxxqlX807vgbUwk93eeFlQ/CdB4OL4OqjtU
5lpwQ1uPerxoXqDP1SZyTM6hsajilDDVSOxmdArrydeimma4N8N7QgtoL9z3Ac6+4WReDoCvoyhz
vEIAO3EfcwhpbhTndBAsw5E4HJTNt5ADhYJfOhKRYMX1RxhMNjyqtbAl+mbwBFyC0aC8498c7kch
CPcMAI2D3kIc3mnETM8Uh+/iBaxLnACOIvAnHtMQY/LH04RTxAq4AZgtalvGg0UKeD07DUg/PrA3
DqeM6NhiHI5eLg4/pZMsuFfwWfGZ80UXV1y9B6MHSyPqdsPkZO9q4CXzYfxYWoidtpS2aPW8som8
dTgZJFxyTrJrTv4SIT0dzet2e93LVxww6o08BgkL+LWLLxuomh7453aoMI2sF26PK6B/Ysj3kxNZ
tGCJ6yY2nA7OCQM4Oz1c48n7ec7eskz+FddCQJO1cfEjzehrMvIh0G8OAzk8/86Jja3YyOvLpg1w
xqxuNfKItpfRbxgEhG+0OKHfufwl7Qq3lEBxnF72Iqa4iNJyjiezv6Ba8YEKYA736rF0LpiwdH8K
aOuW+q2drU080cE9c9Zza1t1w9ss37eO7gqOjLeTEluLLkE4ejuSNKvWutsq9FX7egmwx04aFGvB
4a2fRvy+5UtubQFpHpf2yW8dSlab1bDNts1agNAr3QUzMg7j1NfiYtUdxG4qb3I729YcLw4Xv9xX
2+ZLMTNiA5JuFK/Y3A/3g+BJ8WQPuE6yLTYPjjjA0dAgmrMFYCvs3kHDfRqCZmOcpmbQe9lBd9o4
ybG0c75lBpzyW6+zMmLefESJH/H90ATJgfjfmxlkh0mzmDi6QwGssE4OuXc/hLR3o8xyjCQwTnFQ
YsljKJrOaKB6olG32ax6C+OG6ae7ahN6YUz9V7UtDqFHbR6L6w44QvIht4utfGhp1TPl75CZjr8B
Zr/hT/FQQSwcoGItb6jnzAN5M2yGbhZ67TL0i229VOIa6todHijkWWWr0hqi2x5wWnLk8CnwAd6b
Y4izptnFUdndI3wU+Zg72EUNdYW2z3By8CCb9dWcjaQKd4ZvHgeAs/YGjmN4wvXAdwj9y/62ry6z
evR8rS4qcKRTlId9Cy7VDM+l9zlU8DxjDg621azkTYmnrZFjs8fluASnnRYPm8bFS4/Etwt8llun
3VisQFkbnrUS6w7wmkVEt1Vp2hzOnEX9LpJiihnweXAKRPzmS6B4kwAiC3FtD2+1JbuGz/yzY+Pi
UqEzMxwPuD5xFR/LdAqK+6KIivXoRdz5f0+LjWIur8SVvO1WmLJACUaDg4KWcB8E8N5D/4w7R6Vq
sTr5OKRBwwbQOgS82qjjkICRxS1Rb/wpRmRzizz+4mfb7tCsWMppP7pohBJ3BS6k5I8eITrbK7zb
VkFcEevRBwp5TmhXscoB6rETAn0DblK7ux5bP6UHN1vChuHU/HTW+P36YuxyZ3RZxy1CtogzjLv4
cwP9yu2O4uhIatwPGPiX7Ih8PO3PA9qgiJgRaRaWySs4xoK6uASIdecOR8EvIj5054jD4xjvHN3Z
o4pj0eh6DUf1mKuLe6TsFuaqXY4UKKLKnJ2CZvRiOK4e2XXAls8z/pRdeFaZcW56r7l+WHTvpUMW
KbvU2nJU2xxuarsXRpQSwSMnAilGkuo5bepi8pz7+NwuzoevciC30zwmWGcGE/EFUN2bl3IS4n5i
UyKXj1jkfY4tsfDeBKk3Cu+FWyNtXfmXuOCgtkpjNRislsunxr95skP8b6NwD6bvu2W7Uu27L13n
3W7Y5UQMGkfeEZCLOr8/6uI85S6g828ED87wNZcIU2OTH1Vb3OX6vDzKu/x4c4mbyrtuDJkSVeOP
DD5+M7a0SYpKglGPiOAgodrBzyPiwBQEmn7FR7i0IkQN1AGHOA5uk8Uj0v2ORpb4+xJR5YHQKZ83
jvpOxrHmB/2Ktz5GRcfQ6HneqQvjKMB27P7P8HV/FLl945UyoiFIHhE+MolkEjLnN8ZpGXPwH9GJ
kHnqErjsdhKV0btwK9tdwGe07bCrWR9h2+8uYdK3u5977WpC2YFfIFuEx42NtO4CaY0mDX6qwjEi
ZktvItRHE6b6tArKeLCVYdotTSf3wg3bgbF2x/3StspWD9p4sMKtslaICFrqnq9J63Cj79lennZx
zV0ddQ/iveF2vIokWO+yBhZA7NUCcOidW8JtuwLCMkZThz+qVR/XcXadEdm8Hsib0APVro9jEFaf
9+1ctx/HkC/I9hnCr7XN7XjeDEtJmIncCUhvtDb1B1t1Bmuwe2ZC37KaQO3FwzoMAcd3YVX549QH
Qsu6nbrXwxBgNoYl4XkSyMdYfuqmXh5XoLzFN6/yT564e1MdVqisb+EY+xaJLJ9c7l3XzWbiENMe
LGVNXJhLpgFCdct+3QpTMZjs9X3BqWAtBgSbYzmAKpM9VwCs39Dn7J2DRuRkXNq11Z6nTK84lET2
gJXby/vbSBLsWemZQUkNt8O2BMWBV5AynUzodIp8ZQfi6dfDHQTQGBwELJYQmwFGNE62PFOMeIXa
pTK+HmpCA9zpjJ1c+An1aYa7hQ306vFkfj6M9xG680D0xnXfvNxjLJG6M2SNNg6rGkN6qqayI6wv
xwHpGu8ZVmEkvRESR7n5bJPOBfApOrkqV8/tSlojXQRc4bjHUVjRlwOREm0uQBBjrLRECJG7Zmn7
OMo/OU/fg760+sEtYHuEm9lawG2A7jicvPrY+DKouM4okt3yFN08ac3ssFhqYDrmXoM9L26/ahL6
pwO8MS5SWXdcb8O2G3iU+2dzzyYe2xXLvlVE081ADIS1bDf+qEjoVuUUfrUzUSgGMiPa42i9Npfe
OuuGTzIki5bdUJ1R+Yy35ML25KKYjtJbGMGyZ7iJmwC4XbTbFbdAyOb2emAfdacJQqZMi1pIRUjc
Ag3FQykGF091kkPrIWrJohsFSFo/vPMBhuP5a0iUjttTHa4H+lEFOdsySiWNd4+ZLwbnzSluedDe
dB7h7D7aWJyZgaQA3aEZOrenO+2oY6qJlmzP3DaRFoDYSrESzpJDtxNW7Urnqv7k1rFIGHg6CaCo
EsPWsOt5yzUaLvz42PMW14gXiBqNPFGP7FlfXtSgU+bJFhuAQODaZIc2hhXP3KTNJ6iXWgDoDuZs
Dg8PXmw22aq2u021qTixLLkx+enU4doxrP7K0yu8r3pJtO4gSj+k0YbQYD078PHqcFvSN8eDn6sN
zA3AyRb/ojk0m4t/2eGqQSgFUGHvvqWdl+Y1eGWnHZgBS20yN7w8yPFeWWODQPAbIb14cCm3QZQQ
oW2xKtYT8sQcZXSNMHi627MswxPH4NfomuCDke/r4gAjpyJtHbF9rd1sFU+YzHq7HR8fVbgO3SHb
4ukeaLqMH3kZHeBtz3xyW4oNL/RKmzBgdoAg926abZm3EI9xNfCpDqzs4uNSdlPRALp8XD6e8LZa
5cGwMeJcmsmbYhRuDX+02IbZHJfL4++Ub6U0+l2W1awbgGtUcS1qC4cNeNbhTfGu22orEjkcXYDa
IYkfbPx6qZ5m4lu1xu1RXtMacoqb1m6XQDJsqhXOh+hi+q1qNXQ8GqXHXB42kzXilgBgBvI8rvm4
Eezg9XDdGrG4qbb8AYPwluHVdrMSNxQcsu+aNzrL0ETzZK7dNyZA9cx81/MZLb6fZgQUx7X0nC0g
5yE5NOyMjvqOCj4wIATD4dzMQwYJ4zabXw+MJEFa3c0DmEmBrtsyHt0PBEGKz9v7+ImHh+67EjXk
d2WgeJd4JBwdtzFTLJcMj3SgFjqLb5kONO82zernMh7x+UsyC7e6g4L9Gq577MJ5e/HQ74HwbmyR
E4SeMPBo9sw9F5n3mblHxtbU5CDG413vYHdLmhAGo1ppV5fxLtJ0MG2cLgLGEoOfeU7/Srn6JYfo
v3K5nlO+/ictSIroeonu/5jWxSGq//E4/sOuooqcqMuu/P8hvcsk2e9//Dtz6rf0LivK6ugf74f2
H1/qy/0Q/ZLeNX71X+ldqvlPkA1kAUxKut+MyLf/yu5ShH9Swa5RW62QVmWMLQb/nd0l/FOn5loH
tIiyPeHn9z6kd4n/1FRa7pmypJImqEryf5LeJf2ad6jxCAncBVpR8h8FSPinbFy9lKsmT4bMar+D
7VMas5v6Ivcv6gvIDy/5nGsjQqnX92zBSaaiTZi4EL4mX+TPgFif6iz/PQ/QUanlNHT6Pf2awi5l
eZPcZOZRpHScKer69SYQZQpVgvL3ghqurJuAR6UTpu0vqUJWRleT1tVpxrItJ80yHR7mAqiJ1vqw
q//i5Y/5b+KvtSX/e2Jg1JNhL5DpKf5WI92GklCqdWbpJnhbfQMyTQt2xs0BbOtrp5nzrvp+0n92
t/ikRhzeyD7k3f3cmg8jP2eBnyXhUd2kNrNUM63npIOS0Z70hKlPrfRJLcSYwve3oUYu+ZDCfKf4
Tc6NLrMe9AYBauxdLZ2wEr3HBYyb7PXvJP01L/vfFDUUgT5wErz/lD0MHEkv6kOWWWL6mqn1bDCJ
JD7y7yZXtklGB2AOu1KhfPn7qE9p2v8alpxImT5iZFwKCNzHNT6SQev74ZSRpt3NhTGnnuyvHwDg
LG4znaoBjRuHL/k3bi8X9de/j/3Hnfww9Pj+B/KGEzE7365JZuXm+/1Kmx8d8BG1X/99lHEBv23i
h1GeRKgKKXW/yCxQJqRd5Ny2J9UnfPJHMTU+jPGUC5rKfdI05jmzKhpFfKOxwIzbJdrJZDNza34B
upuGien55e8L+xP5zBEgRhYVBFF4yvxOzEvaKxfjYaVEAwTguPMJbXBO8/+3UZ74gzR6gPWS8GF1
4mOen7Wv3ekyV9rPkF6lPyiUERQGaBhNFSTpWdNdJ6AWdkk68qH4QtvHwnqsJu/SsrUyr34Z61Zw
Cu6b1J68dpvP61f+wCW/DP+0g6GZ1Oklv2QW7b4w3cZUTdXFf0zJX4Z4simtkN0k4wSTmJ13v68q
arbLvPpvDELvFKyjTJsGUEp+lamzmmiXU60+rHqSTeuT3RJAO/f1J0zxJ2p9HOVJpq5mM5TmGaY4
ncyp3NIppPtMMY3UeBJb+eMQTxti0JmhuwISZUmFNVTt7JaArDX5cuc+h560M5oBGp9I8Tjpv434
tD+9ZBo3+T55WBfSpIRUmRuPzQDwlmAKn6j6P5IPJ4c2CpKo0/Pm100y0vSaG9QXWK3KkaKflon6
39kgVSHLHUagvcWTbsjSVlG1q/Cwbrrdn/b3T7to/3EJugL4M06JKRnj+x90dzkUbX42moclcOva
0XQurbtP1vBHlaB8GOOJTEqSi3RHrR9W8k0FcWxGLq6Oc658zQ8pfUPbOdctsanNxoyPH0JMzJ9a
5E/s4x+ZQjfwAw0VOGj1aQ5IU081QvmwSnl1rrSZoVpnBdjMvvjErflsoCeROtd50UwAOLUuXDJW
5jZU1G+XR3AxzE9ctz/4GRQr/J8VPQlWUp9DA6godu67+pJ+Nxfti/KSfP+McH+U3w/DPEkTfczz
UKkyrFNDVKfUF0n9LpNLUYfd3JyIs4SK57/r1z9ZYSAJaD5KZami4CP+ypNdYrRqpl3Zq0XxCmTf
8rIK59X09M38cqf74fT6KbLYSKtnlfFxxCefTXlUD9M83x5WBgisAVZlov8ws81QcuIX00/001Op
109XjfWZJsCmtAumLc6v69MMEfgDEZkrF8TvUe/aNHsJv11m9Pv5njvtt96mC8ni71SVxjX8vsb/
GvW5YYFScMxQunYcNfySfr3Pldl93jgdd5GWdsi/GPNRFJtIdbVyTlih+7/AJB+l7Lc5yGgyQ0Fj
qj87SXzQNvpdrqpMg2cBGQVJRSIptJ5J5ND+fa1/HEZjCLChKVd9LpifyNodAKb0YZlcsqiNe5us
auj890F+20YTwzxqfVGTJZzG520ssWZ138ikh9FORIho6/Gj+XqZqSv9uzCnZd/ySmjjkzFHff+R
gIwJ2UR4hm5HvzcXS7OLAmrGMI45WY7l6pfFeZ4tJm/dolp93i7mWS6ehxt56sN+CXknFWam5Mt7
LQCRdjrpIlh/Q5sDiNKelOrL/ZQV2bcibOvik5atz3s4Ds3eUeMFeqKkiE/qraiG6tI2YbaU5Qr4
W0X5rvbKOz0Eype/0/RZwf0cCJwlerVRDIYD/usaOfv2nSKo2ZLOll8eg9HM6gkJLEZX0eBw0oBk
KVE70VbXz9Tcs0AysITPoGGTBNoTPLfaPE9uQ3mdqI9lO2sXY5NPEmOVb8Ui/3b9TmT3M975LRby
czyVKA2I+QCVy09qR6/k7JTqWW/lt5vB9ZdWafOHKOdrXRh7qehZmqozw0wAlu6HtrnNVfPWF1+G
m5KlM/Ue9uF00O8UX5TCA1hPOVE7VJcZvt2aiXaluVct1y/atUjJPi2vpUoj9iy9z8ruXBVf/r5n
TxAchJXALwMLgzMT5www5p6449Z30uM83O/WNU/er8DyAvTbpfWXczP5Xivaj7OY2Jda+VYmkxd5
Ys4Uqlv+PoVn8/tzBpqiyqZKYaOgjfz7QTSUIX1IRXO9Wxy7vxT36/c8LL9z8p1fL9W8lrgNbIrk
lRjZZ0t/PmD9HFjnqEhwTNd+s455OTHV7J7crbK8OpOhe8npZ/04XX5MTgA0P8TFQygj9UQt+HD/
j0WFyB098cD1I5CFCft1zZ3xuEuPyrhZLRjfAKl9bU/f8kfylpFvoQC4pWirvxP52Zka14qAULBv
oARA6vl1QIX+jZebLt+sjOIFhXQheso+Hiv18kmd+R/GAdUAPiI4B1DrM0SNjvo61YN4tS4iILvN
kNL+M7Syi+HKef8Zqsqz4dAEWaK1uowipxiaINGTzy2W5/4+uZUmKK2XtWhOgfuiwAsk30U5J4v1
ZJFjlH6KZzo+9cl0SLSAGrsVGOPAT7q8EeVBrfJ7Z5U5/c+AGi1/lMkj+0RtS39Qp/CGiUYTRAEP
52lxgySDRvloWsu8XSZAHslqY3xpMGXf20kq3F/ut2ziX9NzRb5k2Jb6ZH6j34y6N64PakM7UxSq
eVmEgHpUAAr6lQzc28t9ACZ6NulbwXyp79damN2Ei0T7lqQ6ubn0GLh7r/LUviIYIIlfDCSDmPVt
njQtiQ+9mVEzGZ5P7lktk+ITTTAy4RNhEWNCAjrRZuM3gdSUkzTIattYpbiaDLY2xlUE92yAoFdW
n0jgH6yiwTlF1jVgEUQ8xV8FQhbN6hwKem01qivQJ6H53n7WO/ZPQ+g4NoTBwOBmkF+HeKiFnqiP
e211XLKY3I7Sqk39tEvrHxwZwzR1iXilOBZgP7FJeL33QqMnNWdC+QVk0tH/vJwW6hfaAXXTAqwf
/bL4uzL508I+Djm+/0Fjy+FdKorLlSQoIszyTKnb6lDI52ajXa90Pf77YOK4Ex+44jchfxqtVtVR
XSLkCegtL+ki/TJCXs1AXfvEIDwt63mg5xZa/am7qcI1O1tqK4DSburAfMrGvM3NT062n+mtnyAP
Hwh4D8V8kpuMlLrNvPqm/6CCygiS2HxTv0tz8TChVbNlfhJj+dPyRn2l4bNIdBt6Ulum8jiVQng1
lorU/zDDC0ibgjVp1fXf9+t3c87th6xouiRgCYRnwaofdGkEDaOCHy+gqRRfqUd4+RxN5Q9K+Jdh
nlbT1/2jOPUMU+WT5aNOnc6QPyHYM+exw5qu6wqu89iRjyP0r3z+QLU2eZ9XFhh+9jCpgfWndqEQ
aDVSc4WfbAUjA68wK6dKroHbEn7CkL9bABqJgUsrmDKTAL3h1/Hz8F40lTEprbxNvjfJOkvP37LH
8JIlOb1pqplSKJ8t+Xf7rWFINTSWruAcGk/C1udhqnWmULJ7DRGD6/xEm5FyVr/QK2XRf1O85A0k
kPuXz6CXlScp/0nr8QDBUUVUsXtP0RFAaK+apg+lVWr6d/XeL0St+KoalDne2uUk1F4uTbl4aOW7
2VV+XZJgbkiv/YlctpYe6UKiarQM6VaYSjD8hx+VKnyd9JXTPbgC0MtXmsUf9RTkl+SEWiQ37QIi
brY9l+JMbF+rlqLSNHT/F2nftSM5zjT7RAIkyt/KlGknzUyPvSF2nChHefv0J9h78G0VSyhh5l8M
9qaBziaVTCYzIyOSUQlcTL7WHyegJupqeQILEgiceghVlE8QGNj5wNKR/HfRjoonqGmBnkMmcxlM
Zx77fBKLznxSqsEyYiyh3DmRby+8iwgqzEDwGV1iE6pKeGdLe5uzLnchJdLFtK+6KWwbYoatSR3k
m25uaz7J3e51yRd6nixmA2aSLNkHZ9Yopt5TMfwfs6UA6EZMjDfNs14XYd33TRPejxwbu4HrXzWQ
PIKRBNnqtbuP6UISZ+3buNZ0FpQLIQdXQxZiTm66E4ElU2+h/jIWip9fBOB0GhqW04nFqYOSKapk
4WpWP1MCJYj7a5JSmn8NidNEbFGHk0NIumrqkreaA272ejjbKbcC8Eu7r2UKB6zLtTwwu1Gj+0Y3
V3dhVPxRF6tDzuGCjUhjsZZhkEvR1oeZNEWAsv1efWhreVBFRV9ChzTqzdtt5LgFIEjhRJmqP2S9
AXCQYWqe5TIIURT2eW4ATP7zxV2alJy5SRattUnD4kzhZ1w0J2WoD6Pa/tlDRnw4ACvAsISCPtqJ
ckfCqNQlNfCSilDu8Cq9+1QAVUq48ZGqe/x0G5/rypS0opI0S+/WBT5XvoRDkjwMTXOoyumfP944
ZKNIRjUHggiaHGzqNG+Mbs3tyMCkPITlQwpUNJ32mhTSDfLvxl2YkU5xXvPK5FXG4oIYh6mdz1Za
P/BBO80g4t3xhbfawEVkezNmwPFQwRASdnLlkM/LlHPbSmLc3gp9zmo+t+cCjUTggocUYiSOY/Rj
WLAOkwxTTp+4YZM6sgsbM59lM9b8WCrW0h/7dVgsKAmpRvaTLsz9WpBihT5Nb025TxW10T13pgCw
zgDBQLBCq7vms5PPc3WcSg3sRVnBG8Bhkszhx7mdjDykjNRaoLuK3X9qwFQZrbPbNQHYvfKfpdsC
il+1LbRvXKzvW9UZxXC2DCON7NlsVNtL8LJQfKvOLGjxuE01HcqsB62A1rquN7toy3nzrOUUg571
+pFZSpVE2cSmJczNKV1fUp732iN0mzIVuPTCrvUzSZnTnECrlwFSyabK8ZpVmd2g1Ola+iU16upA
Krf6bVFlwhDTVKb0edCcmmImtldY9sns2Oqc5h71lCd3GFYjuO+jwjmuvyce8zhvFt6A6NG50pMp
VVPq2gpzIwRTnyaQX8p3Ir+M04HL4NdbLoQ5dFyHjgzvIC4naWXUa9QPSqQAZ5mWVthblj9qgJzb
9hOxPtZ9ESvZLkXr7UGHaXDwodXkQElXxlAlw8jSjGZghllrzM1NEPhTUApMINBGIH6W/BgTlIb5
12z8TlE5aXL10LW5Pyk/bH0v4dr8W1yhqIPSKcKPVIEyjI6kfJqXyNBmn4DGZnLPfb9zEd3GAjQn
LAjbqJaG8ykH0annTVpo4xJBLf7gDpqnQVFhIPp7tXB3QsHGemDKQBJloswNUrPrOw8EdtWQDFjP
DLfO7MFP8RZOrB1ZoA3/FPuFip2uIuS8ZbEXNysdC1Db1XhxzGDaV433ibaG90/A1joIkh+krwLi
Jn8Xdcm4vVKuRBCPamoeVNbvobV2Nkt6o4kzINB8OtCDOtJPebPceR7t3NHmiNnfC+X7qrVhnXRB
Y4ALgXjQzQwL/ueva9h0HNQoAGfB7kmPmaxy2LzUhERIdygmDl0dGpfVTtFsY/dwvE00prF9+L/k
BSpRFAJ9Ki3KrccBaESgnPMdnxa3sRSixO7ptiipgmRROjhWt5ZOSzMzssb0MGCsFYV16NoC0wuF
ElMpop7tBY6NVYEh2xWRy1UN5PHXvg0dM0vvhnSNGvKsgD5vemHaTli8dWyCB9//LlK5prl2nWoV
0FuLkHec6hXUdCzZK/TfRgPYwIP6zbXRCJeWkTVFPfd95kZM+81Q1wMFRNt/asfz/RP0Vle7/kLX
dsRaLw6p3bPaKjNDgdzUFNZfE8i1rGOsG+fxsQlUaGot1bmxnyEe4bmTv+fnctNd5CQOIIuqoyOs
kpu6beswBz2jLIlnUIAuL28srwcQ/UzfTNNTjhjf9PdZT29PNN4WuDLxP822NPlEFwPuumG0QXlo
YUjBdM8MMqltgkmv+nViC1Q83hE0n+7v9K1fCtJ2CzVUJMh4VkpHIWVT61B7NCJz/eywwqdt4qfD
nvL4rdvoArYlmorQbgGV5fXndCg+Zt4vdlQ0z1kRTdAUacD+zy1z5zW+cbKvDEl+s1LkxwotKMSU
lsfCxgxcRdSj2kYtBATdHtpayvz9/g5umESfVEQTPJ7ITbGM6bQjNW7+eFXRvei+OWA3mOos6MDV
6K4+Kd7dt3d7zEWzBAhuGLVtKOJc76XOBlJOSI0inre/GhQAjLL/I7Ud6y2/wu93UWFEwQFqCdcm
RjQTWWuZVuRCVNOdMM2KCXBa7t33myu5yBQlM4qZlWbTJnbE1/XQpmOkpdmewM6tfyN2Gyi+afgP
/RJpt6rUyZNldJeIAysD0Jhj/0jWH/e/yJYNbJXmQoEK8uvyF2FFh/ZfoahRjWH7oU6CwbR80u9A
nGTMivgqAkhtEawCPQIZyEGaxs1NWvKoRMU+RKEFcs0qxKPKJHXfc6c1zxCy0QPacwy7rq1tne11
foVEKyZ7WuiGNMrXpl8/JegTHfkIwgunYuRQDsx90AsGpdicGuc05a6Hut1elWHjW0OgCakkAUxL
hXNdu1QBjaJ5NPUy0vn82GfNx7rrvv7xZ0ANDgcR38ASUIlrEzXq4bTq8jIq9CHxO31igWukChoA
UxncN7VxP+EOF1ETz1ZAKOWsuMIbYRhK2Op/4HLoQ9AhWn51BKj9H4pJZnRQwDJkHZaT1e3kfbfO
Bssi1DhvPiC3nZuUKbVSVJhFBRoDQl6+rTQeunl/fC8YrujGotRgoJYnmyE6rsApydoY5WSvbT/M
FfVGsDvs7ONt8MSXwoXnmMB8i6h2/c2cno2LO/EMFB8foLf2cQC3lAmOZh8M9eHK+nNtpM8l+Vn2
0C5u52+9o/0yshHXL8P83Wp0R0A2j702+N2fn+rrP016x2o4RY1tFllMrS+2OgdTD6rJkpx2duC2
/CbM4JmggeQZGakUBO2lYG2hsiwmzPJYA8IMBVDJ6ku5JL6dr4Y35uMPpdeXYHLcYCRQqC36eOk+
U8M4uRbVA2fOQT6r2H+cTl7/YeJEX6RgpTPOaJPnWTzWGigxi8DKqp1jdBsUYMIVmGGAu8Ur89pE
Z/MONOgwgbwGy8gCrdZ3EoLN7b0wQSQTJe96e8T2rjqbPBu1gnZsgsLhP2oHHZJ053Pens7rFUlf
062cvkCYzuJ6wOgnWJNYX4Ysc3Y2bqP7CKQUmilIpQxXIO+ul8U40amlJplg5e/bM8gKgw7xR/Ep
PdRLqB7UgGAuZBc5vLG+K7viPF84hWsmBXTilTS26vRkWn1om+ODk5g70Wfjq12ZkUK53ZtkaXIs
L7GLR0eH5rF1NDUwHGhJ2IG35P4Z3FiUgyIiSNlRKEaTRbKWUA7pVbVq40QwYCRPLl8giGfvWNlw
dsAUTRVwRRWJggwlSEuispSnbYziFThsE9ODOvOn+yvZ2DcgId03RATqAje1N54v8zCoTZzqS/2x
KdUJV8Q8Hod+1R7X1lBe1K4k5/tGtxYmbKEZg44jOs7XPjH2o12z1GpipFrOb300MHG88LGzwvt2
tj6Ti1vJRSEYzy/5EQGhA52a9ohO1nhkeuUnWN2opTur2TpaoOD/z4wUMVyjIXVdoWE2+ekLxLcV
wDGgsQGmJIBz/fmf3leMwA7SP5x8QnoH1CNqEZpFTGSsmhQ6nJlPepVXWJ7+5AwQXSLq01qC6fT+
Lgpnvn5Zw4ywY2Hg1AJK5/prLaNZjzSFi8w5BEdT1EEmf+6oDuX4VuEGskmL/OwqkEasKe4aJxu/
3P8Dbt+COAAG3rdIl4G7lCuotE9zleVZE5e1Fpca+2B20yF32JG71U4rfMNj4CwoxQFRinFXGcfQ
Q1xHNcupjpeaerXyOCF6LHuFuC0jYjmYb3RV4Kyl7zbaK+OVMdaxgpNFnEfGXyaT73nl1q5dWhGH
8CLwJsmssqqAFfWBvyb/jE/dy9s449EMIcENlqXp3Prq9z0Fn63F2ViUAB3in3zPdA7wNNTmdTz2
JwpdXMZ/ciPZ6dOJS0NySRTiRDWdoJ5/89xcOKCNro0puXU2PuY2/2Tm6uc1gzDylLx22uqvVXm4
74QbFR7ANi9syvuJOQ5rXTAaNx6mUAuKQ/VLeQ8aqwitdLAggB6i2UkNZCiKOOA4d8jzkMCjQ25J
d6c6pEpKMw0zKmQ5uqXxpHIQmbitlUFQE8KTmOxXMQrEufmSQTMJWAj++f6qt77m5V8gYsOFExG7
0iEGjBEtVQNV7UxPnEPOvbHD+2a2fNXBQw8DB/h3MwuQ5sQsHBtzWjXEN7L8PbEXj7WfFr63oxvX
Hd56Njq8Bu4ERDRpPbM5obAEQ7OgTyfgNYKkw4lFGK4EKeRZPSxPE6jpQNaQRHvNl41bD5gPA5rT
uk2QwEq3nktJM+YOZqjqmjZZMNUJ9fVOzfYKdFub6UIUBlNvGkBEttiDi2/m5KNmcCfDWN2qeDkY
xcG41a08bMx1J+kCm8DtOUQvCQUT8STDVX5tiqztrFl5WsVtwF5BQYUvF6YP6QkEUWEuhDp968Pq
+C6+5mN7nE6QDIPY3J7405aTAr5kowQrhoDlJ2Fi98pASFLFeg8oeXvKAYE0jb/5fJdWxLZfbOvq
pKNaUlhxyINaAiL+6/4Z2HLNy98vfTa15JyZDHtpoLGcT6PXLpPfW+9qcmyy8f19Y7dbBkQQQbEO
VWvA/2XUDcsGjBApCqbsi+KhTrQXPmKYdCh3yoK3Ln9tRvIPx6AYcZ4cDJ2TYngCGKY7OJVe74Tm
250TVnDVQIMIqZB8sMqJD65h2LgNKB/9ctHKp2JtS4+Odh8ABJMdKZnddCct2ojOSMqRnANYIRpP
Mg59LNKFdQQjDHkFFgqj8MekilCJ8JxmCagDgjl1faxq/aFYah9V1/tf8PaUiyeBJgaZkBfd1JO4
kVdjkdhl3E2Ctutrns8+K4CQa/YA2psfEQhSbC2YRQwZkk4Hs3etCRwX46L1T9TN3fPQEW0nX9n0
SMcyBfBGiElJx4urdTbYCjKvWVf8oRsgXALd0vb3/V3bsyIdshnSgmSpQCQyMaiFTEX30BXQCaon
+uvPDem26EpjPQQ40utowdNqTtsZpA6IvIbvrIAstjXrAoXSL/ctbX0evKVMdBMwEYUS/7WlZc1X
Uq6Y1+asPiEz+kczy50G+IavqbpwM13Mk2I44dqEyfpsUXsXc+4jfW8U0wdKyq/ctH8Dbna8v5qt
DwRcGUbe35IBOeXJtESDRriNEcfG+ZVMAAJaBLP1NeS/7xsSudN1Cmmjq/qfISmzmXplUrUBhtjg
BkM+HFZdf1jB9onMuJmKB0etdnrIWx/KEA1X+ANq/nIn1CIFAyKzrOM8z8Hy9MVddz7TlgET0ze4
BgGJuAkJSjWuA0UGFVv9D9N+lyx7RDBbH8d6mzkQvnaT29tVZY0MNTi4mn1Y2gGqPORApz/v/dkq
El+0vjE/gZlCKRQYmB/UzBppr93Ox4G9W8v6oNAPVff5vgts7delHSkYjLxP3LqEC7jWmMe22hQP
yNzq8M+t4H5CKx91cUxJir/iIm8w0aBVOwOrsazuoSLjMenGnQbf1ne5NCF+fmFizfnS6NOM2WQF
HZ6Z40IoQSK4MvP7X6xFdC8EVtxAsnVtyGr0pKpMDCBb5rwc9IwNIN1Oyh08x9Z3sS+sSBFtZHwx
F0zOg1YDsi+lMj/mwzgG95ciPq58/oGvIAgfgCqhUX69lI4kuTqPGMxPoICZ2sU5I69O5XoWwFnK
ou4lCyJEyuaQaqFzrmNMAlQR1+aQXiG0iRH5fCRonNHMPmg5Gx4BsFV8xrL8sWybJKiBJwwT7haC
1mn989hqIklGB0pg0dAcvP4bhr4ETnfGOCDNaIjXmG+jvOFm6c7ObngjzMCKwJsKdMm1mbzi6BcW
GHMsNSDsMUmBcbN1eDZXZv0fLUl+z9bOqcZcK2N0QX1WQ9JWATFZvxNWt24/IJgA5RbvC+zc9XrQ
V1rJ0jPcFJz/KgdBCq+AtMbRK+Ogmt2eY25sH1JyVUVhGfRuAO1em9Mwtq1XlGAydvrYsQdNfV72
0EziC9w444UJ6e5rgFlP5kLnMeXAAPbmHLaoJe48DmVKLVQvUB/HVAla3Gg9vnHYXUalNu9z/FUT
R8EkAygA8hUEm/Zopb72SAPXb0P7QUk/NP25/ZYGhU92ikTbq/zPvuQdo1U2mt2NPDZTkN52xnzS
kuHHn0cRlM81zD7hpsJirz/WVNZrOlU9bGjjp84mHxvuPqkTfdSV/qiV3U5k3HJFVJoRHAnqh6hj
XJvTSa90FOPLcdMsntlUwYBnRkOJR8Zf9xcm/nDZRS4tSV6IYdOSpmvJYzLlHua4vbIzvKFjYdp8
UPkXbIZP0Pe/b3TL9S+NSrtZknwiioqx9DoZHkdMRHMHSqHa3ntxcxcxQAw3100Ht/L1Ltb2nK+r
DjMpKHjtyV8sEqqk8avx9/31bHkgnAKNB0A6MQ16E3DpYGDEicdAOD2nsx6YjrnzDNwzIX5+cfU7
LCvVKoeJZQVbV6mPTwa60DvfZcMIJnTEyxrQHrw6pXUAVE8AD0VEb4bUr5ovy7rTOd74IlcGpFWM
ykTNpTfLWFc/NUb5AFaMwKZDWI6H+19ko1eDkAqgEoZzCdqgcoHfBOK/NxYLz+YigPgL2Jw/Wf5w
dM7ru7ILlW/FCw/58f+Tnl7JXF/yRG449pVV6fZPFiXXpgqPdcw3BeUwHlGbAZPiHknd9ndCyU/A
fPEGkM5PMrssY61RxiYrfUI6tGaC+/u3uRBM3+PkoOBxA/5bdGSyjoMUotTskKfFE+P03ZTUO0+l
LTOIqAbqU8A3IGe59uq0nnXQpOBiTyGrkoF7xugTP+/33jNb+3VpRvJry51o0qYw44J7ZlpRP98t
Em3kfeJu+N9KJM+uk4pMBvB3sZKnH4FcCTCD+JDr5JB0IOwENrTV0EdzQaQ5D+H9b7V1qED8gv4B
aPBuK0SZU5kF41MZJ02s2JC8Arm/DnLEatmjZNrIpTG9j+caBjnRjrkpdmRFZRo2KzGQMxXax7Jd
uPqUL02qRrNutZDxcqz+e9sbI0hQ7i9ywzSSTTDDYsRCRQla8pTCNFKaN2oZ5wV7xzrANkvrh8Hm
s7YUL2jM7m3qhmea4GJ7g9yi+CZjzS3upFzls9jUT7w9WtVro3+8v6RNE6I4IaIt8kDpkdXznszc
bSHKbr22WXsa1EOl9juZxFvMli548etBXUcQCG/ISAaLZGYJ5F8MwYUfWayfymcC9pz0VfObuAaB
wP1FbeQT4upASqihiQa6nusT3bnAofc97lwAeMznVOvbB8wZpdGACeizWs6aNzgglEc/QcdQDPsL
xAaoUHDXi/aS4M+SzqHV9V0LkuAS8Bfqel0Piv+sWFWPKbryFy6JOx/hFwQ7GBmRlorG65IDbFPG
mJgKV9TgoTPQPg7a9AoO1t8Dpq/+wiAeKAD4gaHEcewbh8EArcZw0FGbPWRJDenjakZEWbSH0TSf
StL3O19T7JbsPJcWpVNnYNZswCQJoppdHi1rPhr9vPPq2joFDrDKmBnBklA+uXaYITPJ3KUwsaKx
2bYo4X8a98gRNnq6NpziPyOSV+hOMpkpJt5i46gfKgiZDl717ASzvxymAFSrkHp53KP73dw7FIPA
WoX6liGXAY22ylcrqeGJM1efsyxvXgvF+AsrAumli5K9IMqSUoEiqbu85zmCyDigVoeT8a1Geffr
/VO9sRa8UlESdlDpxry55Hlot1htsTpFPGNI37Pb5QF4450Md8MRALDC78Y0O8BQ8slF3tTbvWOh
IqIpT3UBzZaUZxDOVCAzdH81W5Y0FcUg1CxQpZH3TFvMTCkGWGIOUqcU2gSm4c24o++b2do0dGYx
+I8hT8BYJc/Ouoz2S68Wcdf9Wmwn5GYT/IUFkM+ILBcQNV0s9OJRgOp8aU8mikhjBUH1juenutI/
/d9siOzjwoax1E7GLLOIe6Z8TRwaTwvfAeNsbZRugW1FwL9vG9lNQRhGdlkZ98iVAErzp3TvWtpI
HyygqFATw3fH/Kn0LfRlGfPCSvDwqL+S5mM6dacEGCOz9xRQ3f/5jgGFjVsd9GMojYnlXuwYKJe6
EVltEVf889TUvlnvJScblyzqbf9ZkL87Tklr8KWI9RUidaWvDMxPEnpQV+4z5yvKWw+9OvzF+bw0
KjnC0kwtn5OxiC37QzM+LXrcJPHf7BwqA2i2okUoQ8vNFNR4ej8UsbOUoVJg+nlv8H8rHQJRGuoq
oIYSyBCpspLgR3U2tqAw+w0hIMhkQeKAnhfds61g9bszxhD2LtGtcHNpUsoT1t7KbFLBJGp9IC9h
5a923HlHbV1wV8uSrgG0bdFpBVw8ZpXnfgDI+MCC9nMdLoMvuMRrf5/0cmPSAXiC/23lTbcQFSqe
0RVfK/1telYROEcjzALFd2dv9NEmX2G4DJJgj6FxK1wgnmIED+cYg1WS9/fc5ErhYK0YRgzT5ex2
e1jt7aWhiC/GuAUoUvL1cWy6GYepiI1n8jAH2lPnNUflpT6lZ83HXRvkQfG8B28RfiAlW7gn/jMq
uWaRrikKbzA61yaU4EnzoPHlU6J1i88mi3tsgejMqLjW8f6p23aeC8OSg+Z5N7IRfHHAtbLX9rWN
qmN+tKC4C53AMA+SaA+vu30KLyxK7qrzwqzzUuwv8rE+yg4kdr+tvvIApSZUiLu9Wa8tl8HHxESO
GCcB/cx1SM41mqulQfPYakGRPOE9h+r0zi5ufT6ELDGYjLrtTVbhLKvuNIaTg1ypP6fh/NhG2hMP
RA0cEulH80EP5+cUQrCZP+xkGlu3G+juNEfwOsHrpb69k2GI3OFKHpsmxI6q6qiujldB7mv+YCl7
CbvwfdlN8TRGug7mYOdmGFUFfMPhJhqplfvS6eNhUS1MAlLfxsV9f0u3AidgIngho36LTEryy6GY
qswGvVFcN27vuTm0eXWStR6hy0783LYErkAxpokig5QeuOVc2IsFS3a+JE9VwaGpu4x0gd630def
/2JZaEkiNxBgm7fS5UV+oEB+hDhDjg2soWpGIVm7dvVH1yx20qrNRV3YkYKYYozJpJA0j1Ul1bRg
chModa1ra0GUe9R5eH9VG24BGiRTFxM7KBvKRK82RTWlx1RUvJaQ/50wMNxqBfhwIS/R76bWGw6P
Q0bQ2gRQSUeOfX2eFxDergD857GbUR8go2NVKp5BK0jG2o8Omb7cX9sGrQh6MBf2pK3Uc3XRnWHN
45XTCYoq5YkO+WnNkgMthiDLekydsScwwEA+b286ZCOuwDZQEoLhFRUN6e2VtKwHDKPN454uniD8
nGrrU/NG5IX5uynBYS9O99e79S0dTLnr/549eXu1zKIOLvY8RosSDCq2r3TOY5rXIUM1/S9MIU0W
BSpR2ZNWZ49uso7QcorTVgvLAWN8r4pmHYs9spKNlBmDuIiNSCsFH5t0wjHKDpKrfM1i1n3Nkvkw
oqmG2vpTC4VTvf9U2cqXebV2OpMbJxAPblDtATQLPI3cNUwcp13Xccxiu343TZHb5p7Jdr7VxlG4
tCHz1ePSo3NGYKPrf5TU8fvl+7R+zl2QxO5eoxt+cWVL+li63VIERdiCAkZI8jnMMdbcG+ljtjdd
sJUhXJmSKk/Z2oE3uoep7DwTb3hBlh5guObYUY94kFQP9u5QmUdPtLGvLEoeYlCG9u8Mi+0X9tqf
edD443cOuVVkC7UHlI3PTs53zJTOeWj+vH8KNh0FnmkjmIFYWe730sEpjBkPk5iAv6Lu+uO0zo8G
JkB3gvRGHoQH6X92RKy5uHrcBI/KsWmwqxyD0P2aZmfXzcsdl9xKKAEaQx0WBBkYS5fLRa1r1XQi
A54hhW8d3TbQXosD+Leov+h+nfokSEG34P3FIx/VI6hFiFIiEhRxVC5Wlw5qYk0qzOZVNXsl1X+4
1PzRucqTkU3KQVV3uVs29/PCorSfNcXjISm6LJ4gQ2w9OvT1vl9sHW4LXQggidAiQyC5XhEvDZWX
HUtj1I+g/lut4ZSA/KtRv2IK8clR0503/lbb1LERIUHuDRYJU478xpKtCfjtGbAc9Jj9aPyy8g2w
lnMfk8TFP62H0v0vgz5ae/PeWyfg0rB0w65DgsZORVhsAdrqG1RbjlzvXgbe7w0zbHrnpSnJTcau
dTDpawh+XtXx6W/UTkI35L9HsBr+cDz1ST1R9c9TWewrBl5A+Cq+pHCkC9dUFHBlYEyR4fqZPaZi
cknQsY1NvwfK2grReK/CjJh/ubnn9FyZ6Rs/DSk7b9AxpzdBdNRyPG0dj/ed89aUmBUEy9SbRgs6
WNdrMue27h2GIhCvltpjZCifmnRanqhdrocx6X7cN3d7FoDuAimTIB5wwK8vmaPTkmE4pVUi0Kn+
EgR3XlLXD4yyPFjUafDmdTjft3jrkyARR9AH5h/jWTcMwXaiMt1NZxqRGYCB2njR5jS0x+6P83Rh
BiOyYG0RgUt6DGM2FizHfUsjxt6Ddz5DgzrRvt9fighE1482IBLxPkT3CF2WG2xbO01JWrQdjXLq
fq9A0DWaeVhm6W+if2+pHbh6t+MdGzUUmETObAp+e2DDpPvURoaFfJbTaPCHcAkZ0BdArrAg93tM
oZcxSgtR8dzsIExkyQtc49dmpZMGQGyyUAdmjWPzj3tIHkB1CLFQD7iCgPt7V85GMIE5MZGO0VVT
sPBeH4IcpT3Sojcd6RGE23UoTDkBcvNZ9WdU3gTGZNbBkbDz4N9e5YVZKT1aB3CTWWgwgAVLO1h+
GlpxetSOq28d6qOm75iTNVH+3dQLc9K3nFSmFU4Nc0KDRcxE4im+9IFNzrYNlVBvOqwhOQ2fXaz1
fZr5uuatzQn5J4j07jvyRpp2veHS9y16Y1UT8rbyGdpMmD77pb+HREs6+ZCFCMtACdjzAt3wJOz5
ThTfiHhoUKDLJjBe0BWRbE/KMtfVnNNopjS0Uzec+/JxnsAeuuxdGG8Qa/nEopQkOmEIazclSKOp
qm6YXTcaFUW1HvOsz2a/q/jEQodR5QT4AOh/OeKf4gFfsoKizlzIZ6t1s/6kE8j5ejx1+9Gzpsno
Q8xVt2pYzmbbhEmHB3wIfYiBvVc48o8gmdpG9xUKRP7XUePaGKD4mjVh2SlNEpZMX2e/SVN8XtYn
+vepGmvjueg7Y/FTddHeTQbii8d0NCN2MpJN13tjf8XEDi4aU0oMyIqx9LSHQIBVaOGo5499Ql/Z
+jOj1OvzJagUlJvz+WAarU+zb2SoDow2v3UXFABtfqwJFA31n1RtIFjGHhRj9sdpT0pxM9ahNyqo
CRHCb5CGymAoI8tXJyoLrwd7WQxmOMix5cfem30T5xKlP8j2Fc/t4f5xuH3WAoUlFJuFYcwESXdH
P7LZddLMiSiwooXljTX1y7TyLfaR0vq4DJq/6tNOOBBuLrmmiyIZRvHQgrqlm6rc1B1Zq7uRXqh+
NmLYb9QNurOy28sXQ98C1ITutqgBSoG1qiqFjmmN7071MWr72gEZvAPBIj8pOf1wfxs3Cjyo9OPd
ZYGeCTRRMryopF3WFUYFQmiueqNOPbWMcn0ITAjqTOWnpvli5dwbTP7H6AfkF7g7AFYBXga1x+vr
w3IGDRezi+FyKMIn7S/e4MUEtrj7y9vYSyGcBREZlOjAdyaF755M+lBYmRXlwNmiEwqNoNErdgmb
t8xgQlioCwALd9O+A/anSBtFMyOdsQOII4ImM0JQJO9cAZtm0IlEsRGuf5PiThC8Sdq+N6NOL4K0
Qeu++kB4vpO/3Kab/yIdxFgfaGflJ7k5WyiB1boZDW7j1c67xvpe1tFkfIS/71wrW6aQSiMHBHGw
0HS/dgINamHNAlhs1CvfFmEtczx9fBna5rDkzZ+fKzzvsCAD9MgIHpKxEVor5gIanaioHD9ZlsBM
kmg0u4/3XW4jMYIOyYUd6a40BpMZbOzMaDysbWCsPj9UgyjieLi1EA/nAL3Bw7BXLd14wcIuON6Q
dQKLCHWl682EHLDRll1rRvMPUGn3T8QnoXaiwfoy/RgC/jL8hFzJTtK55ZGXNqVsDLO/VQ31NjNq
mk/N8lVVWy/bm065Dbp4Z6HrDxEgcKFjTPd6Xa1dUgaGYhwugBYG85exfr//xba88NKA+PnFE1VN
HYWsLDej1mV+16r20wJ4tudMOfOsdv6CUeud8uhGkQ9rQs0LPRAUi4CluzZZ2GkHdT9qvHG5Gshi
6dl96eEgyrE8FB+rnc+0a0/yDXCWAZ6duEZEv42B0K9xw/FBP+LNH2RhEuzNuO7ak/wCICMNtzDW
557WQwJ7/HNj+qCRgkArP6rQZ9/N1MWWXd/N11sqHW+VNihCoMUVTQ9TqHj8kDGvfGaqVw8vxtkE
kNWDAN1JiZHLtaZv6576Xdl50G6e/cvvKp19p8sgo95i3R3k4c0nsOUH6/v+JHTNQaHyjuJdsPdp
xae7t25xRC+8V+nXkXNE2IibDtjXR62LsrLDZa4rjP3TVmvlm4kaBeWaZb8MZXG/TsbY7LQRN3gy
rndfOqSDqSCTZ4pw6BGPE0jrLMf5O9U9o/bsEJOUAEQUz+ojNr+Hct1ygkJI2Kn7jDIbEUnEQHGr
oGp4w4iV5BaU4PgivoD1sDzQY+frJxb0pzpEEEQF1ksP5P39ALLxKEUWg/sYhgWAR8bWMIsRlVPw
z4I3KljxSnQzPz32oXEoDzq4mHeuzY2nwbU9qfqqduo0i9IptMPAg+wXiieepzmeRl4R0ZjE5NX6
QL4oD/078ph/AJ2Bt7PirW2+XLGUvlV4ELgZaDdwySlfjIdEPaUnkE6est+88KAB4T6g8pYfdqsO
9+3eQG/apnVWIEKtSE+C9kkNgfTHis/tafrRfpqeuhhqqY97PZmNC0IHw4EKQisADgGluz5iDHRW
ttpOVpTw1dBDZ2E88yE1ydaD0fF1OTkY3x9PDjiy91i/xbmRTjceGoJWVRAfgN3+2nRFIRs/jQuJ
IKPFn1g2ssdmoEVYtDwNO1ffK21uRTCAGwSFPtaLzFy6DMdu1js8M8y3gsd8RhhF3cr2LW8JUGF5
dndBTVtfFHKQ6P8IaDdo9K9X6GZ5u7SZa0YZpjfS4lzSX2uzx/C2kUPgififEWlV7YxH8tJjVeVq
oBVpri9D4uyh1G9LjQCiQjdHUC8BTSGPBYOUyIGymgoWalV9nxjO56osHwa3flJBKOw16f8j7Ut7
5FS2bH8REvPwlSkza0hc5Rr9Bdllm2AOIIIAfn0v/Fp9K4GXtN33SFc68pF3RhDDjr3XMFFX0rQ9
3+6NxQllDGg0gr47i9AvdmKWZkmhiBZVOKmST1PmSGFl5+xHk2vmLXxYyY1jTur36/t/Yz5nuAOc
XlEhhsHtYlnmpjLVemYrkdPXJIyhKOcnRbNHsF0tfnhZY1lADQMpOx7Fiyjwe02lvLXHaKS/CXSz
eHojDBbw7P36aFZTOMfBWMBmmKWClplznYlikAoyRZX2W4MmkQXD9aqCmxq8V4FyD65HWy34RbRF
buRAyHOiwOVGloPOoNS56eDcsab+9Q9hQGRDCcGA/vvy6ZvaqRTbgsI5pNHzg2RP2XHUTPBgqPhr
BAxGhMc1mCCgHuIdt9hd0tjJaWlLfSTJKBrEbxOFxZ78TaR7lupbUwd/ElSaZtoQUCGXZ0WpWhOz
i0RETZ+cYkYOo0SeGVF2spn1UwriIhAXgy6dMSNylwui1+yUD6KyI6ZWp8pA6YwXxCX1dNcp71Oh
h2REVzV7FcNZauxz3Q2RKZfEayo4Xub6zs+Zd/DFHfDn14A+BCSrgQNyucNpw+oSxiZRPph+XnT3
Y39L4wPDCs0N0GEVOwB0eCfHWE81/I5hq44PCydtNGcupxro/aRpBhuv5Vz2UkJcmr8W6l4msxkF
8AN0mVADwha8jCL1tkNIK9Q/dj0ag3d8UR4Ma/z7wUBJSoM5KGQbIIq7WDfVDDCiGGeUwQ47nmpX
Hc9OswceWutl6ViaYL1AyhNoJRwll6Oxx4SmTdUrEUb6pjTGk0ntUJ11pTI5zKHX1UH1r7bbMYT0
yGGwrPD6ll9f3osfsMgLG1Bias0oFFzec3Ok8IdjfkjuWWCjC9TeG+/STsR1sR5LY7adghQm+uaQ
w7wcMk/HEW5hQ4kdSX1ixMaBsVzqXYuPkdn1gdSk/pTnYWsk8OKxod6VU+wkLn/JHPlttIB2F/qD
xdMQpqNvNjV7IB3l1O0LJSxya/LqloSMkkBLisdxzMKqq4I0j5+6bvDrKj3Zee5JbLD+fsUAUwqQ
NfDW+JZLHLRp1G0zQnUqEtUEC63CzUnpij1rjo3lD1wbgCkWJFpAqFvs7Fxj7WTmOkikc+EEphKx
+Yhpub4q1kGQ+IA5ig7CLChuLXbyUPaaKpX5FGF9BhCU92tsAprXwfUw68saYbDo4XePAiUEPS9X
gqDIoGleTJHRPVQJJFk1tMTSyk/MaYfZucqz9MtIi93cZwDO2RPk/gvtp52+gW7m1ckjVUA1S11w
ZffeOnsjW1zYNawnKGwccGEngeqBQc0Hj/7IKtc6f5iwXHXpOcayzQPojmc7wf/kOJeHPwYLwhau
IvyzouPmZm9LEilKdHXZqb5Jbyx0du0nOdJP0Ef12mNrudo3FsR/+rz2Y45b6CjfNuD3VDubfXMh
YaPPyljIxpa3ryKM0tJGa4QLVe32PTq/eH7E8fDXW28e8X/CLKa7tMtGmC3s5Jr6pwGwFOyc9X7v
QbBxVCIKXlRoIuHwWgmca5wSKkscfnmNfER9LIIg1EkfObCRza0Bhfpy4LcNDBclorqTzL2eGWFZ
kWdrlI/Xd84qmZ7XM9RScQgAQ48C9eXOAQwi03I8JqNC+UKU3JW6v3+uL0Isjmm42nS2mHCcOa3l
VwmgfAMezg4Nuaa70oSmKhRFYdCGk5mHeV59Kfvy2HTvXan5PZFP1we8rpcsfs7i3JOHdBSSA7NC
qbUfG6nyNQ7cYdZ7Y255nWn5kOkO8kI+sA7G6DHxpFzb+Q2bkw7Rnjlpxbm17B9OVixideyQ89e9
yyFMNVaOvzPMjQ0zI0/mOwQpziovJo5Qe1oihqS48YMSpsc8SAP13fJEONYuOQ735Gav9rp+zDhA
UsKJBQVzXFxLo6K0R7ooFZjbFi+mMcm9pOVBPRF/ooVb7qnorIYIWM3cqsTzCT0p8BUu1y7ExDMI
RuEsTnTJ7eXRVY0KX/Hp+kxuRpktMSAHOrM95j//VOOcNAgg9CbDDqFPBvvK+ue82EmyN0NYIMrM
OCGAWrTLEGPctZKpV1M0jtyVB8PTYJQFObGdw231dfDXAxqKlzPyCrycF2FgSQThg8wYIweqaKoF
Tx5LcZGB+DLL/FZVdwrS6qoqjicDMOZzTICRkJdeDkvvs6IoDTGiLludurNIvMI8TPVRK13L0101
rEM786QvTVR+oHycEBdEHX2n3TFv54s7bP4RaPfOEF+4Cy57zDqcTwtFanD6yKaXzBT+ojrBUNev
8jeHaWGcsNDk1dv1RbM+ZRZhF3NtTAqNs0IeI3Iyb6zjcGRu56uwAcmBwt17yaw/7OUY5/Pm0xJt
RdUbjQkzQ6ZKftWW9zN72+6mo8DJ6uR73lHrJ+picIstUVi5wrMxmaLuNxjQauppoFvhM7eu9ltP
XaDTD2lovMs7n3J1bP4JO7taOLPvuj7nSp+GWQrgLupaRc0VMtES+jjj+/Wvtj2P/wkw//mnAALq
I0npTGOUtdkj59ILs/vGdboPE0Mzpngnl1yjqhYDWmyQgtvwLU9w+bZ+PHr8Jb4hXv1QPzuPAL7f
qG/wrGKP+m3q1z+uD/T/8wX/M9LFJdjb2eRMQ4vleZeeUck+8+e5ZeWpJ9O1DuwRnAnybdfGcX3O
zev0f6IaizQdZvTCnOYPqB+AAVa64wS3BOCA26P0MPDHLPUMrz/8g4T5n3m2IQkBOPCaiIgrsh07
PKIisBFgUDnpBzLQ17a39wSJtgYIRxl91kCBiNyS0TZIbcthaS1HavraQeKAtB982jlWt3YB4GkY
yazHvoLopMU0EB1CtCiOgLjPTPpS2LoUXF8gq2cHZgy3BQqgkBd0kKJc7gQzTrREpibe0ZQdc0KO
wBXc65PkjR0QztdjbQ4IgWYfUwCqllV/NjV1NQorjyaSMZ91peVmOqE7vcrNTzNnRA4qePqq1J9Z
KCClfYGSpGYcBXLtmkqByP66HDlP3Iy/hVohEvxl6arOG8ssDQVHSPMwmc1tK8ZjNTLXEk/XZ21z
PJ8CzX/+6ayaFHssoHpaRIacAQnWVm4qSFgQ9vN6nM2VgDcgapGmCVDOYiXUnaDAusFvuheGL4ze
K1CNVNLWbUriXw81H3fLq3qmMs5F/dlKfHFnanZHFDGyMqIq+xajHhPUpL0RTR2OZXOGK92Ra8jy
rgfdnEeoRgPkDq8faAhfziNU+iuhNjgJ84n1nmwDVF8LPIQgO7+zAjcPXfQH/yfU4rjv5QLkfRnX
9Nyp9SGZb91mfg/avnYDwe+bY7XbrN0b3OKYr8r5oO/xgFdGsI9sB3m/MJ8Be98Z2k6cZZNS7lq4
TCUo88TTN6P7mpiPprWD2VsXOOedNRdL5xMcrYXFh2oaiIM1qDVHnHLV62tJdU3+btWmWw/10Zi+
8+lHXtnEnZDZaoX5/A/r5FP4xccrGilOMxB1Il1rkrtGDL0vJ3Z7qFI8F/9voRZfrRVNwdU2LiJ0
HE4EKtCjwY/QoDpeD7OV7YAKPas/oYFrLtPzasilhFNkOyz+zvL5KlECa7Q8bJMgETvHyOYKwfkO
XB/K4NayjzDpXLEzu6+iARlVMaDImoABZO0RmvStIwTdT4wKHYtVIZDXJlGaMs4jGqsZGN7xqbLY
XmtwKwgKprNOBayYVoKdnJjVmFh4WltF5faWekOaeCfV3Zouc8ahQ/fPXpsY45FmpzEHBFfRfyoJ
oP0tDfW62XkQbh24f4TGcfXihWsuipmyAYQqSJBDxMz0tTfIM4hfr2Ik5ddWzUFeEtx8Uge6Ay7f
WncQMkQiCGVbdDzn6f18c5kkQ2u4H6Ikk7+qXVe4bdM/2pL5RZOMwGlHc2eYm4+xudACNvAMnV5y
plIYUIPVXo04eAGdfoda9qN4s104Mnr0WX+8vq22Lsx59c28VvCel9X7WPC6LzU4HEsKkOi98QKX
+bdal2+Grv+HVfI51OJInDQl7SZrQCoof6FsQI8aEFY1868PaGu5f46yOPkENbREg5BmlIzPOQOm
rd+jXWytdtRC0c6fgRgrxnZhk7HWRlNEoitNt0Od8tTkAhp7DqkO1wezGQqkMqieArWwUiqssrZt
JVvvI7O2b5xxChVTus06I/iHMMBiIU//A8hdvHRqUHFNKgoRFVLeHQHbMtx+SPLAsRIzvB5q6/Og
g4PxWCjsrKoshmTmcdwqfZTyHyVcI6Z6D964xunjmkBWi1mD+sgsP3K5Y0mW6mnXNjhV7eQ2s+Rb
KW7q00h0VwwV9dO6f6gnM7SSIcqseGc/bXwxBEedXAO7eaZRXwbP4K4sl4DIRik4lZPo/UoDPtZs
/36VI6nAflUsDd23ZfJpV0kryqJALT7nEFYyq18T6BY732pzLJ+CzN/y09EHc49hJh1iLIX9Ptb8
ESzjypekdqeysHEGzRVLUDnQE173nNXahv1CSkH1y77rEELrHfNN0rufUqb+y7R9irT4Ol1swndb
WH1kOOVvtJ7RZE3tPQL91nDgAwWXcnhGokS6mLYJwAT4syb4NmPp9lLt2lnrqUoLagrbSYo2QwFI
hVKhiZt9eVVMcgfxHWJlEVcfkvbYiPy+LT+m1NmJs7US7Fn3ZsY3zADzy5VgDEICyXrMwF3CcmN2
1XjpCFNpqU5/XT8fNnYv8Aczvmg+9ODgtjiLmNU2hkV7Guljg6R1aovOHQR0YwDYldLXCrISN7xu
9WfbSBpIQRFUZahqpMH137EeMdBpeEXOZrgoCS+BOlxo0wQ3kAHyJne9AWeouzh7+PsQ6KbgjNKQ
A2JmLydVEZ0eW5JdR10GcrnmHHox+skgdr7dRt0OzWzwlUC4AS5zdSRNNtOcbDJrQGCNEFS36VZL
wbOIoFKTexxl3jKUskNe3n+l5LinPbpeocCrwC9qPg/BtVgeVKrKOuSdWREN3YPJSO7l/S036G0p
nNfr07kRCbAVG7cyPEBxAi8WTmoZvVB4N0YGyw999WZo76bxTDgLr8eZt+/lux+FJuRKKJzNOl5L
hMzQyMS0EzQIIaj3xBh7Hh16+vsQGMussYA+AMjKlysjK4apVVppjLgEVR+3tjqIhRsFqJP/MBbA
sUHpQLcINYVFDUPUel1lokaqCcDnGDPPoeNfP7bBH1IBqwDczYTS7fLomJQmzdoStdveeE8U8gHN
Y8jrDzsn+0bWjDhwWZvrprNG7CLOQMXQ5XY2RnaLx46Ho4VyN2vSzvJa+Mmx37mT5FS4mToSJ3NF
XRpl0GFzTKETl7UIhrHXk8eiApJr57dtrEzQv9H0w7vFBiN48UJOi0ot1YROX2qRHguieWr6TZu0
kPI95/P1qYVJ0GdkoSyDI7Zs1YLypgwJk6dokvIollFui4cTBIXfrq/PjQFhqrFkIFUB6aIlvEFv
cy2dZG2Kcjrdy7W4ifPx3jDHo0qUnfrxdijAdkFGm+lTi7mDne2U5RrS+dHpXQkIkp79kMhp6Pdc
mba2NR549h81ZjjULNaP7qRNJhJ1iCaYmLnSkP2smj3L2a3PMx8acESZDWKWmaleJhUSIKTzrGm/
qBCJmFoRFkn/9e8/z+cwyyxHlqRJKY0+csp3Kc5cxYr9tvmNDP/vFzaurvkNNDPQgbq8PKdY2ykl
FLsyvLVSLxWvuX7D+tQzLb7zJp7/ouWZ+znQ4qpMEoNzlSClSnPT1UGk10nmEvoh2ncQPHYuTHUj
GqCz+EbwxULrbln9oTEdcS+bGTiqsYce0S2AeDXAkEw5mTo3D6pMYS1qNS9l1/n5CJPAHq62Wtn8
EK3D3cSZXtSOfsiS89TK6BMz0h3rLi0OYzp9YXJ71mwWKFUVtrIeqn0PgRkwZgNT2xNZmqdlMW1o
7oBuBCMGnL7WvLk+JfC9FKNNXzcykpg0zMfUj7X4RjAS5HXsNbWCqXR2vtTGNkKpCUxiaN0D46gu
QvK+HYcMTI8vjvy1F9+nbKeIsHEeoCI3yzeB54G/fnHL1zUwgNxS8wicditx0UbuS9d0qvZsj0LX
vFyNSxJc308b2/YPxhkvOiBgoLRwOY210jljbwP41A9ZRXyIKkvjQROjyqKxhhrYzvpbDxHJL1wl
kHDP4G1j/jmfvpo+6Uo5JE58Vjl3TlZHpqcRWh5DWDVEJcAlWvT5+gDtjZA4kCAiAWg6iKNL0Qos
haJVyyGPdKHnqjfiLH5QGijNuqAKqk7sIr8kgEMmMYuDuOnr9M7sLHg0jIOZsQMMlFLNF7pdd17N
dDxIPDyBa3hCto3EfTZpyXSnGFLRH9Kx7TXYlAtU3H7ogFqph7EUqR3qIyGplxhxOroNjFhrUBAB
/2cJVELI8FFbrUwOFRwsJp8ITXm109b2skqXysBkUm37Rp0knW9OSpsfMylx5HNMdc6OVmVZxX2S
TiPAU+WUF9BfRLUvMIdG6TxJpqxxhdVMxXOWSk0flKMkWz64upy/5CosVcOkMeATYae5VQT6hIYQ
hKCZkGCgYqZ4nMBS0PHBe+otPy7Y0ISDps4daQj7/8jqmKW3Me0m8+TIfZ/ci7HkRRU2KSnAApCU
lIWKzfSqBPuy9pPOqcQTZPTzugShgn23nJ6Fem6w5B6m8/wHsD2F9LUcK9qDzQakXe1O+EuqNyen
tnrSyaizpzzpG5V60AMxmjfW9qUVdApkQd61oeiALk4dMbgTHA55IMU5vOTjVu7LnZNgvWtwyaHi
DAAkXsIrCeZxKLtUiAlripdv8jTe1zI/Qklup+CykfghzrxR8DTF/7TFiUMYel/Mgi9eH2phY4Ud
hIkHNKn0sDV9+vwPsIDLeItLLxdFSUwJ8bogFAGMlQr/cRZDZgF4X5Wb+9JpL6Y639iXBzliwscd
+SPu2tWNpDgNlM8ylLTGB7yJg/xWcRMROB86gOsETTkTWsKzlJANo4rc50eFeVUe7FEK51xr8SvQ
Q5gZRjh3nVULBgapk8LkEpllPPRuBgPbqI57+zbRk9IdxiQ7NY0mHVJLDrEV91rie9EXmaBSgYeX
JRXm3TY8I+MPbSJcpdJcGyYqVYwWr/kTyfvh+tG4sYqRqUGjEBCJmSa7+NqcWJLTt1UWDbV4kVn1
E0fIk6JkOyfwdhikhEingaVfkQNyjmqilmVRDzxoCA5IG9ZgzviO1dc71bZVqBk9DysFwKQh8rVy
A2kNGO5USQ7FbnY38LM83KKuc33SVp/qMsSfGs+nGyzO7FYfuyqJqjI5ZGl7lxHDN6Cdp7EPazDP
KBCHSbrndLEzsD8t2U9Ra0KTVKvqJNLttzLN3CK9j3HVXB/a6qaEnA2q5MjHMIXoCS3yj1xRIMFu
DvE5kZInJy1hQKLfyCMJCGAT10NtzOJFqMWLpIP8c4HXanwehlQKbSEInOTVr9U43jQEKlYmP0rd
rJ/sjDsPiFXeOA8ST2gUBOaXtLPYajFo8jEveHwuMlaGvPpKepk/9zgaYB+RVoFkUX6HItzwt7WC
i7hA5l5mPklrD6VZi/isKBVE0J0E7u+pfOMo46/rU7uuiSESMiw8ymdJHyjvXkbiTj8OFhqu5/9H
Q0faAgK8L2dnCxWxmYGf5l7l6ew29iC3ej341nf9HHtxpGQgBgjKWXw2IQmC1CN+zHLproubh3GM
b7qKeg5ESl3aGtXOe219V87DnrExEKIDbGX5yG3LKlPaGsM2c5eeaJgEmXFwPLicn8xjBZXqndNz
9Rr4Ew9VY1jpgJa9FJ3vC7VvKFRJzh3oHml7avOf1+dynquLK2kRYLFHmGJXk01ofK7RNvUrwYJK
BrAoyeIb7JXbUt2T+d7a/7YCrBTOYdyCy/5OzXlXjjyPzziiqdcl6pEkXdCl1Q81hi/h9dFtBoM9
POBFkLlaSYahKsITLUvxEshelTxCnSpI1Mem2m05zxtrMY3woZlFCgFDQO9Ku9wOZpJzm6ixfdYP
w5127I86pIzFqT3sLYi1ETBwAp8jLd5Sel2LJlEQqbgbH/sPaM9JbueRUH5Pn+NQ5xCQhWK5VxOX
H5udh9XW8ke9FhqrACkAGr+sETbA83UwurPPPZRWOi9/iH1oT9xwnxzpIVX+/uuhp4oqD2ixeCQt
F3+LfskQa3Z8bpvOOTaZXPsxHNkgPUcmWFalys7pubHZkAijhYbWNPwdltUlo2uI2VpqfEZz8E4p
ak+Mf+1HDTgYtjKKPnAVRft7sU40bQCWBE/sc4Lt7lYcxR5jTBPPMNo9Vq2yPiYvYy1WigqcKPQc
EAvNaN8KtVvnB0Q7INqsMDeePWR6D5h8Xy3v6QDOoSu97y3W9YTiF4BtiDYeEAUrrehZ9rXX0yk+
N6R5taqjNozP1zf4GiaGCQWr0ZotGOaVsji/ONHaHrqDMTZef+LPpTcrkSpecSQPe9Ic6/Roftzr
Bg5+dBTQv7jc40OT2y0E7uJzameoNqW8VDSP63GRoRSU7aoMbYVDIgv8KhYK6gqLpYKElsMnvcZq
BHXTpaO4GUvnnGnW6/Up3Iwz05VnlD1Uoha36UjsorNguXBmtnp06tY32pdE37OD20gY/psV/d9h
5pTpU3IpYimHKPt8kwVKqPh49jH9CKtWCRkD7AF/4iY3TI8ENayUoALi/8MgZ6VDqBPIeHgtEjJu
a3HRGFp8pvYJGgYBgYwj5XvmQptT+Z8ozmKFFFrK+1LXcZk6qg9O71kF00ah9b98MfQ8IWUH7YCV
zjBn2azOp+AQMSTnREyQ2RJexEEzwi3m+rytu8mzZRxoUMCCoJMLzevLz8balDDkQ8YZXUPtVoWs
d32wM5UzF5gnOw70trdYSOPClFGyImZ/EFIH+VNJT+Cqfv3HrI+T2bwOlDNo1KDUZs7T/2kJaVpW
Tp0kG1Eum/eQbf8qmHW6HmL9BRECGmmotuBQWYHV7KmXm6LpjQieJ80BCX4egR8IQT0122MmrkeD
uv9MPcWBsmFHMBkZ5VOcGWfGGVSsRim55Vn511wzE94Ys3wKblKQ9Jbtn56mZu8osX7m1vhuEDCW
gXd5heDC3gbfGg7YuhocaFC/XsH6S84pdSDDdkZz2ZXkqIp//e2nmTVKce7C8Q84yeWLw5ZxZY6a
0M9D3+fPfUnTL0Nqpj/UtjN3VsGaCQ3kKrJTONih6L9mQo8mpSw37CGqIG3Iz1AsDSHX9605OIGl
BK4U6G6Ff1S/9Yrcz9/7A/XELT389ZWz+B3zpH9a8bmEI8skzhCp9KUq37Tkra/D69O6btYsYix2
FShJNKEAaoCl06su+K+v09F4NL0slJ+V1+4Q+0agvhkvRUAeY7cOS+ICFXDjoHHj8ttd+vB8oFxk
0n9+DsRhZ82VNfObwSLNiPGOjaYkMA8GnAOJP5Qu1NTZMQE9OoCq2hcZE+/4dA/pu4bsL4LPZcRP
8w17qphnHMFz8Fd/sHAWv26+geyGHPsdlk6B8ZKCi+9f/wSrQwdRcQED5zGn1Cu8XS4qhdqTLKKY
EE+JaSgs4o10L51e89ARB6bRkE0ASAwyDYtLkJrpyAAHEvjSbe+Kl+ZxnlwHD3Y7OUAUIqg8+29T
eIScn8ozbgZ2bcvOjyjHThg0BrBZQfXKZqp2ok6N+VVIdc8VI9/ZuatTaLb6BuQDOrxgJeOVefkB
FV5BxEOqAC0dpAq0gbHpFLcRLNnZNauHJeJgLme3OySF+HiXcVIVBKaayTwypbjwOG3g31HkxD6K
opN9nFTDTsB1ojtHBKIONm3I1fB/lxEbnoPhqTcc7FrLxVVxsE/AY/rj/+KNubEeL0ItTh0VWidO
CvRHpMAvMKOBWdz1iny4vuj/5K+LjX4RZXHuJEOcCwD7eJS8qDfJ0bqtn+0v4HOQx+Y99YtD+uN6
wI2DRcfXgjoVzBnQHFt8Ml5OAoplDoskwkHvhFWWW1IQ8nuuBVaB15jaW/rOzt5YJqCvgEwFvO4G
/LgHOT5xRMkj2MJ9ASDEz/LinuTOwZD+4RD5o+8KhZC5tLIcXl4iTMUqHmWmfdcYYFOlSaG7JJv2
9Cw2JhKuu6C7oYozG60ss9wJ5RZaYCJTqzkoeXpoDeuDq+WvmoqTsJWdOdzY0jgVUbyBqidY5csM
ZrTlqnIkk0XW+MXqHkY0U68vjPXTxAJN4D8RltV2xW7aIXYQYeYLTL7iZqF5qh+m19iPQ6i+u+Kk
vzrv9R6Pe3Nks0YUaorzR5sn+tNtQ1JRZINjoQneZe5oxO4g7VE+NrYy8pfZrkNG6oT75TJEb7UA
a6maHrX1vTx0x1b9Bvfqna28MY6LIPMu+DQOI815p7SqHtmg4rhQQb9Fy2LnYF+r/wM68Hkki8mC
cHI/wLpYj6Rj81v6UO74AeYTt7Lh8ffBcw7jiX7Dw3GXOr2q7P2Ji9orFH0BjFx29svBcqgESAEk
oaHi2IKMFnaFdpQZu5E7dj/EMIWoi/JcOtLTQNKdRtDW1KpQ8wBfBV3LlWhZIYNjnI+1PmteWTY6
dToQplPJv1/fAhtbGgUUtIDnwoYBWfnLL6gUo9HRFmGS+peW+hpAOIrJ3Ya/QlL671MCWBpDygMP
AWAal8cHivJTUWq1hoag7Mn2M4Pi1WRrHov3DqpVFwaf7nOkRW2ok/t2EAPVIrlNJl9WSRaCBm+H
WhZLYava4zfOR/tpmGR757be2nYWdAvQa/7DQF5c1mpqE63KOMZomG4eNx4B+G5yfl//altXKDyo
4FeJt/kMFlokdJUa6zquag2d+/hget3DcGueZhO90U8/xts9yemN2wzhoDg6I1xAa1hswbhsjXiC
gFCUynCrtGEhnH0r88eyZ8H1gaEaOt/Gi+wAZXscyjAFwGdcqvWVrS2GCWSbyNQL21cb6afpdI+a
NTIvNpoyhDwu8ZOk/qmX/EXEbeZTLr+UsvJCJ3JnFkbp2Tl/L2BJ0mnTo9zKowfi0U+Jim86LX+r
06B72lAbWHeJhfKaGuhNdtugvCFx+oZX8y1AS4+dyZ/NSrtT9e4rneJXNJktjxQsORZCSoGiI7XH
e6L4iVMeyordEce6LcHm83hT/NBF9g2CKNxPx/QlNcHPSPAvCdr7lpI+VawG8I02cLap6UnV2THu
jbeWQxsiycS9nkPCmxO5DYg6+AT2Xx6E4/F1FfsmAYDAxVulDXOrC8pEAnioMn7ZpRoHlA+jXyb2
jQIkj2fQHkkAnUvnUyu5BOax7sS6yc1pcSqq8hWgL3GDrtZdx8k3TZvnNzO7oOGljZ89VS92TGXf
ojFJ3LjPLR9HknPb1MR+lgo23uUgCsEXqGBhzRLrtRal7aXQ9RVeCXrHV7kj2jOpu5+yI8gbqDjx
vVFK/XS0iqGKQ54Dn1TmBvQ3DPuYS1RzNcgQEEVmbh9XiSuTXHiSKo4gjQm3sacHRpsbqjWdq0tA
JovUV63+UbclHzViQAdrf4q5V8lT0Jl4ORaO1+dPyGYPEm1dJYG53pD7xCy/VvV0yMBKlaEDhRLP
YYSgYM+/ETjW6xqDb5fqKzhyO5l5feL4sfRhTIlPh19a9yuhiV8b9s94MAOzfWgVcpAhsgP+uo/D
3E+08UyJeWtpnVvHeCSbuBdJmlCslXuhQq60HI9Dgj6+sH50hXTWDB6OjuxmhhSaU3aw0NtXyHAT
Q24bWfKDVsUPTezcFbz6Qgb5oEI4CNJLntWwUzn86HPJje1vqeIcaYWDxsj9PtGORtk/5FoeQq7e
y4xX+Dyfa2FAk1jLPYCrjlXK3Lp5yoDZyikLpCJ7cow8cYdEuaeKOkJfNQ4bo018oNuJVxYZ/K6/
g1h0QDIN0JUVSoyGA29vC+u2VysYeBby79hKPby9giTR/NGgNyJjkGOcDNcAVdEmbSRl+X03Dp7Z
0EPiOMfevENl2y1UmFUSmGxpJRq74jjYCvWpfJbJu8B/jTPbvneMtnb8lmTZzyZHr6tTCPJqO+1e
soGhWEHyTgSmkKyXEmy8ry3plEfUvHQ0BJTUBFQjbycPiriofuHo7F6YqJXE1TvHPkIiBPutd6oy
mKg0wfDeYPdSV9PaB+sSl3yaS1Iz42WgNWimcmT0BQlHO6tvnYSl34mgAKKZUgWTaUU951Olh4ks
ijcWw7LFp1T5nsBvZJp6vwS3u6nQgdHJOaVyaKZqCPP04yDrgN9Vj9R2Co+MgEgO3QlOG490yG5M
YNB43d00jH2ntvxFyZJb2yr9lmpBbY5eY7bnfrDutAJLXYfQUa0zVzCYWBrGz0rknQeWzrNU0VcY
sP62RHrPQVB12ATg36Q4Pm/p10kk3HU03s66bUBDMbitFXZVvOhyI0Hav0kOuc5UT3Ry5ZIG3gqg
E7zo1Ezcmsd5QPO+hk9WjxI7Pk6V6cByjXHtGqX8Ac+s9AhHbBIV1QgvvJ580YpU80hWlEHK0G3L
Ym76JZQ8D6QYK6/M5QddaYUbO+h9AxP+XR9ViGPqZZBZw5dCU4RbDvZPUSU/R3iXe8Jpk4NGYVVl
1MrPlNQPUm0kHi/ZE2iLtZty62vXqt9NOZM9AmSoyHXLLR3xpCT6Vy3OvloE+5gI6wgj+++tXH0D
2/K3sCzIcaq9hJRoglZJYcfQHIB4xIjXZMjkPHY1BdPrdJp877Qp2q5xNXiF2kIeUastF8l/CXc6
w3FjEBsxTGCddWJ8KEUpQietvg1F/mL28AYziVl/mRqlfUhiIQNy2Ba+zIFF03sYWw09gNKm0X7U
KhTdql4zIVI0fnDchG6XpMeOtedMOJUr9KIPFZEqviEN9+hQjW5mcuZz+Pb9F0VXthwpDgS/iAgQ
9ytH32237+OF8NheJCEJSVyCr9/0vs3EbNs0oKrKzMrcbykb8ffqQ7gIKTjKxSiS0lYTjsu0QPTj
PJYDms43wmR8DCWsP/p1iYvVcLULWqWBgCb5dYubvlpxRkHNywlqZdOVjUJSG20pO3UNlsr6kW6V
USFcZLCJWUW0yc9/ZHytAteD/p+DeiDz5zzRvm7CPPnWuYn3Te4Pu5RJuF/mW7/nKDI71RJWwauA
V8I4eVEpH59W58gOwk2606J5GyDz3NlhUadMBBLepsHb+BdMkQQzvNUmlIfnYZwh72RMHPJt/A8I
9ktgm+46xVgC7aj3G0CUWDrlvCJxqShYql4aZlnJp+lNJMhy8ucpreLJ/G4aT5Odg6lGItx4y53Z
ilhgHyXz1rmE60xbSjXJIuTpq7Z4glOHhRqs5DfFEKWA2Xx4q4RilZX/90TnTd6+OLWlB40MqaFY
o3wCtNqOiPWAjFj2gy5yz3+d87HFzyfLb7IE4zN8Z/DqtknztEXsK0g1nKM43Gvzzrels1NX9UtP
zn4UuePCZVRJZBngugBY3eXCAWBxQbAjjJIHEs/xzkjybleUh9EDGWxbkxcrtNw71i0S3H6T3JEE
adTBFtIjsRb/xtfb2JdNPg0IYQh5f78JJClB/JgTfAgjl6jFcZvmyxcJKY4Nf+DibZnydGfzHlam
8TojJCt9nNhICuw//UThpApJ4X7JIzyv+RKQ0xalQ8XQvBdYf/3oNFYjgnUIziSj0yVYW/Qr2wJH
0mRAAza7F6w5DE8z8cTTRmJTbHYGPhejnSASy+xYL4K2bbaf7ZzAyhrn9hSm5uTHIy2wj4lwQ9EE
B+wg4zb0SQM3arWhRsJ+m0XbSWYzPM+w6FLZAIJmhrXoM5PDgwlRQmni2lNvoryIxpDdopZ9Z9My
lkwYdREjyobiMbJa8nU5wLjojYkBvVgI6fXVmMG8tAHktkMTyYMYoS4SyjjEW6TYlpC4Dq9FYe/G
3BZsbINi8tcMj2g8P1qPLjuZpIjSbnvwxL4vdnpDrGC7RuYUhSoA5Q8xGB56Ww7BAp9kHILHhuJU
+xMjlDjvxqqDa2PRygRU3oQ+ZGmWs2eZ/0K3pn+P4J9cBR7B/7C0/WVj2afChFDmxL5i/n2SJpSl
6VRaR9ST+2VIXI1VgqF0IBSLGS6E5SjJXxaCC77YRnXJM4anK0beUWqGMljivmzHCe/4zPxiXOS8
t9E4FQtQDRSmzS+9KY0rOFrw/ZYpfaDohI+mWQEK9flDrGRXSNu8JEvrF5sO4KqoYOwtUk9WU9ZD
5AucEfYCI9lLrB7uplX8TLr51kmyFBHrtnp0aDqy9p/lf4qMJgsLbG+Rss/5vE8GxuvGwaB/aQdY
pgr6Gc/2SzZ4S13AoWDkw4ffs6VYFr7tOh2IOiFNUENOEh+8iZnHTCZJYTo6FmMrRLlOQ/q69nIB
Djkw7Lc4PpZ+2P76TZ6+Wxd2sJ6c8Xr7vvcXwctCfrDjKioQbzhETAjfHTttqC1bMhh0lUMzuJNo
rTmHsEMpomUMt4JBRM/PaxQ/wu8IgYy/IxJD/W400MxZ1d2xdJK7OOzpcxwOMPjNlDoDxx7xbSXi
PGcxGHlUUNiqDAKkG42voVTbifXcyCpSHr2GWDRXuPMpnJ63iOu7iWwsLIxLZgxZs5vLXPW0mmSi
dzBO8fZZQhEwiKWnOnGWynKAS0dfpINLl7LXTXhagi0v4amhy6gPkl+YNZkz5vbuVZu/FrJTy7pb
UctwQ0bmdwV3cIjqoq3fjV4ov/SihxfZJetnCludMmAEZwRrmxrbgliwyh1eHzt/hbLvjlPc6Z30
13aH40Rc4x49nmXElQSTAbrrKN5ZNTZ7Ey2QMtJ5vsYD7rjPQEUJZ6OC+2rexSu6xsjFc4VVB3bi
ZspP2oagA3MP5OAmTAG7qfACpOKn9Zoj0Lj2aMbZVuEW/ER9+Ek8GA9TOKlW22xf4nCKikAkM8YW
jqMk9hAhNbXTbeTbegyQW4w9BxaHt54Q94HtaKrrHgsjVWB1g6aMoWZOdvLeE2TD7xgSzXbcbf3D
wmPYtEc0uOtEk9Sw5GmODfexeYhe4DwphOsO+YzvB4w06Da29uweeWtrGfsCO8dybm5cS1aNytIK
wMcxnPl9qnt6lBQLmQshhyTAQDar5caH7TtpFORFC/B1RcQTMiwfg1jtsJdeIwnhbejXimemtPPw
ZUIOE4b8ifnqtZvsC4n7Dx2GmDZJ6spsU0+6HxTWyNghTAwr5BTdhSz+0HlzclGzx2K2KTvXXF0/
XQDgPRvOTM1ychlAqhciBvq+4LZqb8bAMOkniFk/hPKiU+YWg4psz6xrv5PVvog2UoXXrY9ZSlQx
2AQB92a9JtTfu2B6oSyEW5hmH8mSgYmU/mENHIbSOLsfGorgV+t/CpkgD1ks/ZUP3lQwP7/wQB42
Hm9VPsXIavIJ7I9DeRzW9acLm+c5Wboik+ExbcieYgKvlkwFQC3i/6CwZUXWEnT3nr1TJP2aVIYx
U4+31sPKObbvCSzvI5w3lKxV2iJh3Qw1fkJ8jkYsAFF4WpRKkaNMTFo0DnUvGiq3Dr9ZFyLSFUph
xLnUjnRfXijuiO+9W8kL47FnwLifJt3uAighyoHIWiTkPMbRTif6LqXiO8C7RaOelcr2sEQSQaHh
6dNH3c0qn1ZJQwjW8gZSjqzBtDLukNu1Bz8XFABy3yc0Y40TPypKD0zH107roZq69rMfp99lA41B
8m8Y8f92lPzLsVZUNonDpQWrKWTi33uz9zbwdedyCe1xxl/WNDF/ZhS3TfXPXWCftBs+U+SZ7+Zx
CwqB4CxIzb0Kg+0pMnNWbCJ4j7ahXhd9c6K/CSx5srR/l9GW/ckxwmqYV4GplSY31QW/GZDLYszS
iybkNRyiy9boixOZLS1foC5H1MOq/bnQTXySjn8PET0ann8JNZ5oOALgDPlPmsxXTJt46JHTaAgO
O84VtjF8g9hGbIcVG9ZEy00se0Opqaa/bNm4M1fpQV8WDGhXwNUXAm6s1ejCBQV5zJBPvFyzbbtR
qR8ylX2vgh7Q2z6ynIsC7yjY8yg89hOiSWlz9Ef4YC5t+BO47cf26ptu/NIN81zFPP1AzDYv50hn
dcrspxmkV2yKfKrRvGxR+A68c9tN+YAghCl5QAiRQT+yZLs27W5KwWYn6AWk4P4Z5wu0XR596H19
D2EK/tDwpYK9fFAxPuf1lgayMima+Gn15nrrME1yTwHXcOtrbN0pHDDurJbdmxyz6Czntg5lXqkc
41Or1kO/iWe15Wfay8tghrfVWTQbWcd32ag+4Lz3lSJVngZoMkZ00DF20zCIqqtc+H23BGxHWRoV
srcp7C/moxHLqd9acBj5dRh9+KKa7H3aML0g0LC7rEL+rjP7h/pJCwG+r3RifRh7bLoFxhOokhRI
gYr78USypQXSBAldmstgL2Y84mC/gwik4wSvtQg1sJEuPNgNMUaJN6elXpIzG3g9dXBN5u1w6clo
qrCZrnRqdyROn80Qv/PNp6X+myxGpHOXFtL+kkbuIVcjKiGwowoJ0d0ecAjZUe7QJWoHDEB7WdkZ
bynHuZdlGnVR5QzHphWSncVJd7G49EgSOZHINrsmjYftMUo7BGHLLcn3YKObcoudvjftKvFxIXbj
aqk1/5jXCTlaCzoMWXdrpFXp4ek9wisgvUvnzOkCALU7rW6NkjJPm+DWNbF729ZlhJvQ5NmaL7q5
R6pQ++3avgczuiRvUg98rhA/tpygSMNdFxMD8pT2/C8cOGtdUOYxvrgW3WE5poMs4wlETGfC+KNb
pSqJDgCdxDI4TNDiFQwbf79TMPcP4+rogyJo+Esv4DQsVhVlp4FM1KJrFBrImXbpi2sWMKhYzDxs
q588+i2Dalzx7iH3KXuEl1noo4vwvEekFIVvwEBbQGbU7/YqnujbYtD82FaSvuhHFIQc8jm3H6Yw
7g+GSe/qnFrSSrjW9rXwSSdKcKhibzWwyEZFUw0/RB8/0Ik3Ydo5LrULgLCOw/RLrUcSTJ7KYBCl
LR7o0Lj+kTTYgbTLFO6Apib/ZZaFNQJ1vA4N6TacFEFqUhmJDa3ECCWkKHOTmAYD0aw+bR9OyG9s
NO2KebB+XCyJy58m5LJFRccM3ji3EnI/uHnpywjmMR/Oi0GF4iXz8yog23AfakQZSLr4Jz9yyLMC
EDxBV5JEdiyhwHdh1XOKNMapA7o8dPB0gqXGekmVHeqRenSochr5L5PIvcuSRs0rUgIwATUkmd7T
fHQ3mif0M5sg6/Ag/3jJM5WckH+pDl3n7MlkztvRbIKj8ewvsOElJgRw0mPLeW8bMh4U9cS9SkZ9
iXLuoVY6bwWMPns5BqLAt5XOE2/fBTz+Q+LXWs59UC9kyEq8mxkG44hXK7N+0fl9v7dBlx9j3k1n
uBvHNWhBew2mXtRd7vJTnvL5apY2wRosza98omNp4dFdNTruqwkJajc7I/dL9ADnl80y4ApRA7Qi
BpGeEXztFx418ZdAsObzlgUtgj4w8gDh4dLsxgEuyroVAG45tlahYZWO7Oc4NIeeqQHd/Io0jpmQ
2e47DckRgLws++xJz57QqrtTP7UYKAbbL9WApZkMgQxoHzAIeuoZoXLYksJizd73p/m1TzdHii5I
5XE0iFc3LkhqTPQcnk/5tP2QJe//sd6NqswFjrgtRb5DzEV4Tx29TsBoygEO9IWLJ4n5yt9OAA3S
CzAXV7baRRXL0TB7acjvuBPmqY0cDLh4tPa6mmEAcdQiSLEOqphr8ZyPy0Uqw8vJ87L/dDAKWNj3
0wNhenu20i0oj9xudYuT6d1bx+SYOcyb7+E2t34Z+iY7Y5QFiGD6LxU2CDLxNWADatz42bdrf8Ty
M3ldp2y+Q/vU7qVwdI/N56CaAVyW+MnQznPH9J3fwCyp7Btq9zrc1HokHr8XUXBBTe1KBx0BZsQG
PTHGJmxlB9Jckw5ufb6A1LbAr/s5hVv34NZ83Ldbzu63bgGoFkLcZpYlLUaM63UjnKtJFy/l7MM1
c+UR2w1ukNdc5e1+gOfM1cT0XUQx1qiV1/zXdsgPydYo28Nrqilz6j9TbcFVxyu2sUiDv+rnoFAd
Lr3T6ItngTnfd/jF+CIhb5R0O2daAWnI1vO0AU3BQQeQ3roEaBJcG/MBLcik8t9VsG/NMAC125xe
khRJS0MX0SLSqNWym0ovjr8QXb/ddRCQFGnD8UhmqdoBZRoqnzlectnIuyaYzSsuACEBWQjsy4uO
OMQw+AhhapOSh3Bi37PuO7TaaMRW1uWlXkdSpcqTRTuQi6HyO/YHhGooxL+u23Ino3ArHc2AtQax
28M+/ss0/DHzO/4yOpbuGxaAOYriFXemgZ8DxtKCCGQ6SeWxA9YftyJ03bqPEtuWkcEY0IyG16uM
4gryohO8DKKKt+ty8YZ2AQSSoQFMbUZApwR/u36bUXfaY7956v0FMdLTlm4Xv5cvPNPxUbsOohKR
L/sYENyhtwk7TFPAHqJ1jc6TF/tfyULDDyOA4+p8a0sUCEhQpRsubUjVEXIS89FANYLBaoncUyKS
pewyWAWYLjl6Y0oxjvbLche31gGUhhkPLNCTHJYVaxbVvYc5c6VLVtGZ3Nul0xX2FLtjumkMPMHk
nbTeeizvrxEWoLEr4qkkwGoyHU/QDnblZjGFy9nzCp4vehfqMQQn1OGIRjWoV9Qz3EOnEAbCmnJJ
8OzNdqEpChuwLjaIoWQZ6lw8SP+hZympeYbAuSKZLSQwQ9u0e2hAWB0nNil9PvIHlaLolTptpwF5
H3Gr6nlAbE8xDdsSgrsz8gNOEImpcjdyhFq1VnzZDOB0AQPaMDvkC1vmtJgWZLLvIYzs5p+RLuTD
dYr+Wxoj/CJWDOYLTE+SY4Gx3bKnwWsz/wLWMg6OXdcje2DwdTwArPP1TuHCEWyNyW7si3yauwcB
vSZ7aIDBvYiIsO6UxJkegfv7w/0KmqTkmqU7FCiExjrT1nRa3Nn2QAcLPjC899MUgVCJQtl+4xRv
P/OgTc6Rp0d07mDk7hfNujvErYUn8E1KzPSoA4XEw5DS4Pqn1DrItPnLqOrXb66apETAvV8jFcJ8
rovDPBeRFg7lWfiOBkMc88nEZ5XGgHC5RJ/pjKFI6lLqefNIfMN+pV/IlManiKVznfvIybNRgDbB
RzMPcL2bNYr31J58VP4bODjyGDkDpxcy5KfQYFyNfYrOENeflbR1gF0dxt/Ml7HF1sc264JPHFI/
L07ZfQKO/pwYgVAC2HZdI2+M77Vz0R2xekWTisn1l6i83/ls7U4rmfo6n/lWM/AtVdLOFhBGOqGt
CtYDeo7+z8di+If11BFxl3ybLlrAlgp50RtefChjXyPTds9OJOG/uE/DS7SQ5oBsQM383z5KpwUp
0hobeBpVo/EQ+IV1AH6Hybe9cWDCrPLVNgCI5/ivotASfNA+yP7LNzyvtY0zmiDBEc9GKSjhTzKN
bV6QIAFQDTGp/F5Na71qiBhorza0DjvQQ4IzCwlB3UGOjbee5h42II5o8bDSphNVlrH0Eeao6x/k
nJLLyILls4cDY1cmzcpveKmjB+whRQZgO8AvsAWBKtveF3EJiVmASVNSLy563nJ4g2AdYN5NXt7D
aJ3IwN0A6LK4aufhb6rhtLsDtzo3e2UNoqz7lT81Wtru7APzroYNA7hOOhj4bKJVsqRk1mqHzlr0
R+H+YOS59VJ0Vn0KuBN5Pev71jTJ70JVtFWbCduptLEYAHgOCmcplvz8q8jNfEOhHo9iW4JKwSAl
uED4AdA8m4H97sAVS/3kYVduKwR8DHE6hr0IYMKDZlCVi+pSoA3ceECMZpgt3VTjphYBMzAMCaX0
/xuSVoQlB4P3CPQXjQKIKbtUIlFtX2IVpPvuvCWRhRIMa0hrG8u1QosG0NclrTvk07iCmEFXcGxX
X7+lRA5Pw6D13swkfTTgYvISrzIohhQQs606l4YPGY/1C9MR4hj7WUAr0GAKeGhzL3uF/xcshWIt
aHsmzYxzpnc9qaJO549wYUuaIkt9rk/Yqem7m8MgMv2iuI6AmuTUWkgz8sjuDe45QEJt5H89GJiK
z+3e3yL0bmq5ds6w+7wPUUNY0NcSt/eMXyN6DsdurqPZPBrMhw+pt7oDzFazqllWVis9ebs/Em65
C+eE6zJO6fSYQ/pTKeXanY41CvIqvhO1vTYdOuCND4/tCqeaUkoVHxt4d54C6Xt1E4GNdyDqChI5
FO+0CzVKadiRrYyCFiyZB/d/gdygIqHQm2A1ZVx2XTiEBdbcEgBa2ZB3Fe8pCsowy9o2ywsshKZy
FMvDDJspHA/jGLygoIYBxBDclAIa1A5PLsgM1b0sC8B7aGART6Ut9BRKm3PT4JM6xu/hwnnfJxsa
hFTVJpfxTltxp32MDlG6o3Ey1s4kB3Tnz4oGzc7Hwprc8idQn/ts3b4w9buS/ilWAvEDmh4v3/yJ
6Q/QkmENwAxMZYmPJ9I3sp4zH7BfBEWuHMhnEmF0d83cl3EiotJvaHBcMQbWzst4A1qX2bNN/lK1
Ro/KCsKpcAdDkPkWM1/WNDbmIw6pD2MgIa6DYQLNgN8/T1ODIQXHboGczLPmGLuzLTN1zkNTA01t
C9EIcRhlGxVGxTfjVFJ4hB1t3j0bOdYdJ/f+CqIBzp6kwjkHXrgBTpP7y10bTtdN4LObP9vQFBqh
JDX0MeRB8m9NwYJ7i39IU4aqQGDItTYpZqjlDiQXCkc6HDrG6jGQe46uIo7HxzHI901CLgStvLbo
0UnyFLP0BBl9vawJAKNu2aUp6I7F7gOJ1soNlZjXCg7mGrc3r7xhxEGa/lidXEzvoatMH3RratvS
K7Dqs59vFzRd52ydym3zLtvf+DAZRPA1tyZpHj3LO0zB/m2V0PM0Jvs3bMPF39ZKkfylt10l0vFu
EXbXNE2VmL5MpC7BaFy9oK2DyX4mLalNqHaRQ3GhM1QU+YJb+kZbjAjr5KsKmmxcSQKqenL3f8BY
MG9XQcXO+UBAA7IU0KqlJePL3ltXwO8svIs0OS9SpWXubVVC1quk6zFsxvNsY9zBvqIjBtguniDJ
8cpusLiv8fi1ivCUAb2EisYdJ4HwyNCnTwMbkTA9jxMuQHanORavAJjq1sFmLpEwnWsQwkcKSJTh
4mSHY9egpAsKRv/Rl/NhwN5pij8CsLy69BVk8s41WWmo+Jct2QHuaXt0Be+tn1ReIJbKNhh4Vz6Z
KolxBdpCfKCY7fam93kJm8NzQ9d9B9N3uK3dGjb98QdXL34n6XvMLRBl3Nxx6Z6sSW8+DP8KGgel
zf6SEcJym5YSoMstNOlz9pftg2POEoMT8IDwu+OGTHe7pc/EyFLPfNo5PO1/zopxggtu9zRGF6qB
PyzRvO8A4BVpNj9vrDt2jEDrwC94I940yQ/p8NtnmGlA5aBoLd5XOodzSaFfKTox3gNduarM3Ibc
PqQrPXQDu2UN+AXbYesxWuSR97i7CD+j+q0L8FLmaQEUpenJwamnic+7bnGHDHANqjI8tVsg7398
mdkgDEvx4YLWgA0eKNmterqmDqN1G74jVadeYdhF/f5oGKIxBfiFwOuB3SEHV+Z13oDia4ZC4c/C
bPuJDw+ZZEeoYYB2/WHVgAgPkuI5CinQM0wLqVJviisAfe6fNyIhrm8LT2MdjNpzlg87itG0CNlc
q9WzAIM0iHLo8iw5AGers3HaycaD0RdyEcCIJBLIDTixE2+y1z5Q76MJrtOY3xTO7Yowk2FYQ/8O
uQ2kA5DDWHylHMG3HRbg82wo5jmsiIcEIp7dL7J9kF37n1gcxDE2+1teHDAbs0swmGLekGrYgOaZ
gX6CGCiwnh3XPl0h0EJjUxANRFRkAsaD4g7TICLgPNDDW/+Zt3FtHQSsvCHfiwJ4ottdl0xvWYON
/3ZQCKrU0SuI+w+ZMVc48KsFzJ1vJLR7B1fL2DPgdsLmxUFICAjrg4X+i87ZMx6MO9RYqC2bUVcW
eFTpte0tDucWHA/5nqLk3aGJLEbYl5UhQungYHze6PIAlPOO9BtkTGz7b05y1MTOH096neze124q
w2XCt2TII0oMh55In1ULb8RJWn5SUr52DPxfnsyPks81Y0MlR/aGDv06zYu9EBEc0KS/AYLes217
8vvklRL/HfbXdciTSkTyJVcB4BnyFWf8ufH9CvUfIMLfnl3+AsvYUxxABRNZOAOxkVayQ902ufOh
8ssV4LY/ldMga3C8+8369SZUhd9+vyi6Z8R/VDzbQY5TkxBgu3KfWMmuVz96pL6875jaKy3vOmA1
Qd5d6bZi5kJfbuExv3L9KnUESjHtq5QM72M6ntHDVeNiPhlpPjnllwWUUzpAMWa5gzBi2MAvjr+w
RQ/LcOiP8eafN7/9p6l+R6/207Tb19Lrc2SzM0BNcKyDLm3yA4jyXwCpYTHo5HdYuhvAtxLDJzj3
Tyzw3aElrHwsPAPavNjsyim+c75BYhRAMuSDaNZ2vQtW/7VT3Vrq7QmZb3W7yScCTCFcPmkQHzDs
AmHr90kj3rm37EP+lcAiM7VVj7G1GwF1aF0FiL5ZPX3oYB40Ji8gRF/T8dGA7l7JzfnxLs1Z7SOR
JnQvQF7ehA32ocjqpv1qdQIi339bus84Q/c34JvyFHSPj4FLHtfer1PHsObfl956VBILlY3ApMnn
fxvQGxPeJu0XLT4nxKtISBGYpz9BjIakiE//5Wu036JzFkIwQu8gLDvDZb+cArrrXHbN8q8+RT9C
ef8C5OUAX4hD6MFJGDPnczokFzziYTHM9tuLIGbRgeeXXc+f/LwF1ILh95jSGRyKn9+lLfsJs9ZA
CtWFcEJUT/6CjD5Dnglpx4rBwmlOvEuX8EsKoWkR9NB4IK4MET33K8wvywEsfTmAQYGFFlJXN7k8
YKsN+5tjltVQbVsIi8PTkBCsY8X/QX/xHPsN2xNAM3epm7DKkmzPHg/2HRsPq5uO2Wy6MnP0nXlA
gxM9xCU6W78eQefm01euD5uiZRch+XIKKn++svzL63HeD6c0fvC0V2b5K8b3Us7RcYBap4nfIWq5
MNZVLsAWfw82Kbu0E7ZcYa1oo5qtv549UDSx/vaxxY9CH0UIMd7Y1lBwkNQrDD/OgwK87IrWfVmi
3kQeXbMVxDDUHZ7ZhUgxl5Y89noqkVRWpGDg+kTBEqevfaDlHFOiSedrH+I1se2Tin98/q68x82N
O7kkSKs9TQjZhrmi1cv9CJmPjxGgTcSjF3Ew1mgUxX8OVCbB19as56V/WaU8Jcvb30En8oqpR7sB
peLfof+cufaeRdGx938j0V9STxedHXZMiZ0x/6DdqMEcl9IlBVZGIbfFAi4JzyMMNwAYRAzKE3qy
uLomGfaB+M/2/81Bsl9T/5R53d5Lh5JkUIfg1sDxcV22qoXWA/nUi9jNW/uoFwQB9qUNAGRA2PIB
R+MfvQkGJU24gdt2d2GE8Guf0l1gkjpo8YBNLVrHeOctOdKmeneCQnnXZBNGJVWHC7slsamg/CkR
WPUoXY+R53kAgQjW5Zo26dmF61Pamyc+pw9QW9Q9/tXc7uIhPgKD/INqS5I+9VgsIAQtjkRlU2El
keuh8rD0AP+BACy0kFshGVyFGu+QLq5qATeWCzj1CKSp2v7n6DyWG0eCIPpFiIBrmCtBgF40kihz
QUgjCWh4775+H/eyh90NjYYEuquyXmaZ3oMsWupqa+kZwB8ubbvehZpKQyzXtTIAMtr7ugQnK/3a
Yd1PcS4iIkkZJyrZAF+SgyANKyd1V7mWrIq8WfXZCcjFM5hEO3gVRPgtoNASxxewBUr5HPWOzxo3
pEUGaPM/GT1awG4FYxvnfzJT3vry/1chYKLmu5ArEx9nTUnfF9aH64Sv7iwOnR0dbDtek9Q2riuh
nmPDDvoEMSodgkIkQQ0ruLhTwLenSn7Um2kT4qr/TNW46YrkiJD+3PCBWo9hw/ReJskxadSDy7hr
rmNPj+qrnUsPAsgnlJg5K5TxlARF0l2maFrTwAOej1XqJbbm1YWc1yGRZe3jOmoMdYONB1sIweZO
801iYg8SMuxTt+USI00BpRyFCHlgO1tvhq7c+sZ9Z8ZyCGf2LGl9EGrJ2lIbBi3t0WlP0vkmVXUV
6/Wxbr9mNCsdUC6Mropan5j57cN2Pk3x5JtUAJklaXXJp8TPY/0ow29UPzf2Q1ksX+RyKp0ZpfZm
V9FFDa+NJrd1Hp26cA5I39hrVZAWSjCqGf6Fy7xEUPvsjvxn6PeyoQyWLWpid5urX/H4flnDSBbC
wZ51eEcTxBuls59OFRJe4ijMoxpfmmj7zbZabMg5eRI0Py3Wgrxz9lJdVlrTbxToMzJDANcga6S1
tjvYKevP1gN93lnFR+IcJsC+nom+wtsUEXRrW+kmY79BbjH6thpPahCLaRrUj6Kosnft6Pp6k1H2
Bbny49pXqxhOmuNwwS+og/MuGhYva/VtwlRSMsotmWA1zOVdOz2W/W/PxTq1+xTpaximtVLkJ83+
GCbB5fNru3FQd4wmkBjkcBtnRGw9eYU9g7tR7m42bJtxCDqJ5tCr15DMWLg9LwbIz5fmaZyfpKn9
Knq7naSOnmluGye8VWq1h+nEcja9FxaVGMsFu7w8OVN2wNdEfq5zbVl6ICxxNJIm0GbhlZE4YWxg
x0noR63xbhafcSs+ndg9DiTYam74qjAO6HMjUAfrnOTlim3pqALpihvMmyK5Lpz0lC898V/DAFRY
xpvEeJTLvZ88wCYC79eKMzI6wcUzTPCffZ7urEhszRqsJ8GHXZSOx/SDdYimel/68lJUMRdqpSJb
EHTrmS5PqBjp7mSap1td9pckclvf0cV3pJGFjYpprso2/3MzLCqRwIJTlVF2aULjFdDA5jl7DMYd
48c1Qnq2gm1gBDTjAxxocoBOOrns7ST2ayH8nEd1gg810+5BQSE1xkRzsV18ineFWVPUaTtHLHsl
BUpFnVmxi3XHOsBk1bjdqmI+PMTxWRf9mltmt+SKp9gDZ6fB8cJqxFn9l47fQ/UNH/fmZh/YPF/D
WvqD4uyUUtnMKke2s7bRzmT/EUbhOgfcGQm3NwmqmyAtV0oTvysi2dsgqnPKf4i168L1s6S0e2nF
hq7R7wvlWmmYqUpDgJHW06qtOX1M46mzJ1AWW2Hk5FQkPi90tKOlIX9MMwkG1mwGrs1FmJv6J/V7
skqkAD5xYm2bFFbDkEUoh3lgWWeTTc8K1PhGfax/1gXLfOf8O1SUD9bNX3StuM5M5OtePYiCccCo
rvDI73PVPLhUkXGo7bVxXrUd7FlTbCfM47Pq7hMZr03EBeDYbSFe+55NK5h8WoZNSmL6NRcS0Znr
GE5nKZRD3rgnFarWwIzHdsitqOmNAAqKorjo7EppqennRX8OB7lqGrGtjcazivAthN9bRuKH+8eL
rhwn5HpatpvaWeteT5NVOqR4SBwsNuGmtxjJ8YrG1KsyA3VDWMoxFtVsKTNmrrPOTDzTZrieDdoW
1/AJ3mZHF793q/rSxcwEB/MtL7thRZaMZ0ba3yw7zza4K2UWzFrlzTXA/CMmP9f8In/tgaB49F4o
dCgmC6TKnyQzX7NhojorvEHBt6fFq6l310Zv+8mscVQ8mokHUq5/FGWGgYhRk/kAa8tA0fuPwZpo
3aOGScPM10sx57rJJVTGFfifQ8MyH/McCFUmWZAZ0y8dbpDmjCxjpuajfVYZoZuy8VBZvTSsVkPl
4D271mN/CEeKgpHNjmHEc50dTKp/PU7/6qXcTTOBKgXKETp/7syUGsR0ZxQFVXvFcQU7+A0resrt
aa2OltdM47Yxi72btTdiRU7J3KBiFfu4S7ZDRzXW4/TKq/iuWyY+DdC6hAM4TDZEylzMvveqTvWy
plpnhYNPUV8ljbIRGGG7Oedhdz7UqvLNauF0xpxUZ95YKhDEbBgH5Ir13mtD/ZPI7r3GzLRSSdJK
422kwheXjd/mZrVCEyfJfvcgd80x9ga8ndhUPMusrgo3fo+ST8Yymj7B0lZ/Zx3wNguT/VhF50kP
X6rW5WpOedZVgijnQy6fDcaWeUZBIt1AiOKlV9WtYSjrYazXVTRfymbcWIpYz4gTzXCRkrZbHrTl
rWfWL1uoVo4GQ7rHcc7YRZl5ecuNMf49/ImxKk6K3X1oscPcod27DR0Fa2N6lnG77cbO7lSvvp4t
oLLqWqRIeyiDDspiuriPAHnIKua2Dn6WBEWpVwOt+qfzVMsqXoNMYzReULyqwG1wNMgmGNTkkIpb
1SXPYB/recSnlSZoG4jfpUgwbfD24l86JKl9ajVOJoVE/k6tN9RQzCYWUgnI5zSp8pqu25Gjj6GS
x1vRqm2bPGgzgwE4YgRT099am4sAn+ulleEmWZA/WYdsVQtMcug+7FB6GbSK9dy7ix+7TvcE4I6+
xpTmnA95/FpzJDBMgZIznZpZVWsHda5BezPX2kp+kBc9XHjthBQzsAsGu1PlK2QnokEoia+mYj+G
/VEuLdCLw0wZCL3ZAf0OWDC5Dh6bcaHjndwXRmbvBj1St2hNceBoxhtG4vtSYKiiKDE9h27CmxsE
KqTZN6VmdW+tgY5GTV9CeywvlV2m28fyKT7eRTkDwL8j8xq/DKm5fFN+QzePfqKu9MvQeGnz+jxZ
2U9nhH8yT32mEevR0vmVMNvklu4b0pnZ1CuYVAx72/4SaamtUyPbFnnPvzdvbYufD8mZI2jTzhCY
hjse9Dr66kLrI1oMwytcCP8uelmGcS1qyC1NoemNNt1ETEJaXp2weK05NHvi7uOq23FEBHkScl/w
J2TsCrOGVU7iPT63DaH8u0K9g5JfpyV+nqNp1QgmlA2eEESNRLE3DmMfYbdiFeMXX+GGPTFpWRmK
csnZEBTZtAVDdQqj4eKWFCgNMjUnyboLxbVzes8sJp8lhrizHCxOHAaKu1qGvsZzI689/Sia1hq6
Z19D4RqiYf0vwzy9yGpo/PjxUZzTQTwRrTIwsMyuUZo+E1kSOC4WtaI+6n2ymcd2Py7u28A2g6kp
fia3Pjt9f+SW9Mem3Nih4I3m8hsdHMjM7+NOu2thjIUnnnAjpb85z5yZqO8MKTBPWzfWmQUt/8c6
omWAf+M+JqzQ0AsP+itwynJN/tmqaDOvYG2Sx8F9xcmBqgH1FunMp+Z6yyx5Vzj4IvIC69/ih/n8
5UzFS9uPb4NVXRTDCdTJ3kO97PQl+XIUCNvQEpu+4lWogY9zYO8FmFut2q3IwmM1MsEXkyP9akbc
kflPo/WsOo1Ca5W1TVCHzN8UVbmjs9+Whes/z91z3C8zgBK1QEnGN76QeVFWOpsjXHtHTg1YbPcx
RZ92+RrbNILjomyQNzf6XHrMKddxk71VDAysUq4JYf7uJNMEo947eKyxDnyIycC8Iz1d5XCQ9qGv
c4g75S6HkWfpbbbldsovhtpttYoiQM3+lbPQVzMtgZEOt0Wzbo+vP55FICNxfLwaHcO2iAvLEZqf
NNlBOMxOWE71Z/Tat9uRQmPFT6IRnrb4vUbnmOLj0grgv+kyOM7k9d1JIIk0nbLp+brtqdnhCQ4S
w/wOXZKHOn1vyBFu3QXQyDaGZu+NOOHNuncQ+yTTYGdghh/jPseg/Zg3diUbRZTtIlsq4WalL3MQ
oSkKBKVs2MUO0mOsoLMt/pxETzJ9NRl7qMw5ByP1u/CnHUk7Sul2xufRYkLx8L/EaPX600xn25RU
7MoGaDdIcE0X1H9D1XqkuHhV9idHbdWo3dHh91oG91xANOVgnSstrRo/X5S3ptYunNDvC81kmRcX
p1Iw36kv5bRcM+F8P0zVjtvdShUnbFc8j9xgoJ7BZNPqk8z2E3dUFYBfhaOdIrxp5lg0fpOrXODo
FK4qj4nNpV+7gaYWuz6vdp36i41mbWZIJNkW97unDayybmzKz4trYrbSQtuGNgyPIzBn5mIvV/qn
diqeemXYJQI3ZF6nR3aK8IbIfSwgYOI8pJd9bcfwEA/LT9Zb88ZN28QT5VCg8Tn2o2ILg27MmNCo
dU0QgLWgzuFgySI3P6skcAZ2EbZUcxUHe9JN6zwPfWpLakbDZbIwb/qwuNsyelZl+QrPdG7y8tVa
2k9Wr/Hkq+deKPuIa5kB0VfD3tOFhx3Tr+gWT0MPaEtIAQJkUIfb6sSA7dTn+U9W6zQ8k2drEzaM
pCzWub18DELukqxK1yxpwdde6NqLnqgvKJY3delRgCB1niK72sW5LC9jlwsP5qDw467Xt4LkttoY
hgP05HZciuU1A+JWh/KWqf2vQqS8J5fm3yjjIXAT/ablob5qBe+hNUAMpVaxJXOBw16W//o22wi1
P06lAaGXqrdZLN3KZfW51xvzv6xU4R7yv5zsB+RHbJjsdEGmsfZGKXdG0mJXkz9kSkbrCGZ7FXcP
j1/dRoGmzQfWQu1t5NImsz8Zey0B+To+ths/q9jya2ntFRYCvnQO1U1lITaDNa+dcQba0eKvYnAx
IGLpzZ0txPvR6Nr1QMZamit+K6wzjddtrOJXRctJAWqdEwkOX3VVeVgP51Ks2TMUct3kxwcj32ry
VrWGP4j6qNjxKXc6xNn0R6kTCAbms6zdYoL3oRKcES7taXTgJlT1G9uCN6YD9PKbTkPdQOzgDKRT
noM4xSXBdtLw0TaGTKHjQ2lwscTZulZ/Y2CFVRW/Y2H3meJsNLdmbCfXblI+MVw6shgWXu1p0oBZ
+Oo9o3ODtifTulB56enQW1vceBs21axtQqAqiB0umxLaXxJEMNU8Ndh7bTMKes38SKL8PJratedV
yFFWZvE11trKHXdCeMZCqm6ePctYg9JZm85RdBu7QQWnT1YokIXfJS+jEsgJZi0EORjptprmMIkT
c5YUY74V/0XUF9F4jWV80Rd8NkXz4g7OdZiWpzDEFhRTVcm9i9drZRXcAdIk6oIOJhp6ohe4YBn6
W0PoW/0lip5UR26q6i1L3gfxXhR/lZk0dJ8aSwWVNYg7ZZGYn/QwxvhONxwtu6zMeVQrTr5iy4SH
sxd9Kf3r8JAZi+I3Tn/qkmErS5JXOvCZFXnapseqGWi1dr+IVz0PT070nIg9XaporwW6FDK5TgqR
Z7UndUb8IBgRwhJfugdFSpGXHiKMfLL6nazHd8ajO8V7MPRVr/dgrV8ZBWMI2T2ebOFu2N+ywtGz
ytEUG8fy2+mUgqpEQOWEstscD9aFYYmjYgCfjADmcyzxMuWWn5TfIQ6VHJKT6ZzeMUsoViJ2Lmlj
7efx7hKpIjQzMJGOKvGd2c0WiAV3I0WuO57ckE7vVcr6SXGaDxqs49QZ7yDbWzPt6UHt6MI2kU+p
AAcOV40Iieg9zYkBxxHVpa+TmgRZOT+10XByU8oOehGzMDZj/DuU7wSQMtW7WzrRJzS/ppKshWqh
pj2rxlkQJaYNVwJb6uIZEr+g94MpMLF/gFgsZnpTRL+BstgqvLcKPVDdprtYg8uXxoHZzqkMWUjY
ml6FYCnq6IyVg6yFilc1D+y53LSA/CapFxIpktyoW8SK+qEgZWIwx6dhHGNKRPBYyHMdZo6clnO3
lArBfiysmpVNGV5dXZ6TRPOcMdE3+LyutTD+lKh7T2DkGgbCkaN7da19D3UVwMbR9mJhlZpE61D9
QZZ8FUb3m9QmPtvE3MK0simnL74VhTy68J8dMio3lPeytghamSc/XdR952gvA5YvJZzJDm32BvSY
5OIcG2AOu8GJljnneUheNGU6OwMpRGy53slJfhcyOqvde9HiK2aHaZDUM29lugRySZwXjQVY60Uf
PmY3CsI4dI6haQxsjxSDryZNHrBU7w3XsU1mg7VshBhfVc3+HNLuluB2JGAOa9Iwd7g8RPojNWPN
J7BpWVpOju3yRYO31TV7OzTdlh+yLXMVr6oT5Bj1y6V8sXDTIcQh5TC7mEF2j1g0vJRRMds4rizN
KZkmJX9sgSz3OIbi7cK8dQQ6r3BHZHF7UxxpQW3A3q0mtqJdxjj9KXWbvTZ0szDusBOhQl/QdSfS
1h/VqNwgxa0ivuDFHNugs5X6b64miQXMBNczIvVmIvuo5QPEQRGoGQePw5uW1ajLpuNjWvL10PjU
8DdyQY9+p6pPuGqwVbTJWU/4bniclTQ5TZHzRKDF1skrsPeQ2le/iaL/gI7ZzUW9CVO5Z0rO85Ks
Hxb8kJ+VPmj1gmwi9bk09Jdk0p+WuD9JKfasPNxh1n2qddfrzPTTonQWOlbfqpG7sQfAzRpMz3N+
DiHGMELjPVE/IjX9Kh6+C8HaSWMZSbcjyQmWxx+7nxBMYhp3s6mjdB4bIAa7iBg+2K+5Lg+i1fH4
DVt9fqAmYBb4aiXHL0aRa5il17YtXjIseikJFIkFKafmXmmzzr1WjpjXnwYNsLOOXuQsqNm1l44L
KaytJ2bxe6T+P7g1QI1is8T6ujXoBSHtZUeWCMVWr/xTqJsrpT4DRJ9jrEKREJzNRrZJMi0YLdx9
Ik9+qqGPt7x9IM08B7L9IQZk9lIrxB4p42cxd+QKS1CYHsW77YCjkvVkxDQe3TnlDwvddl8K+WyR
6qAYFa++wwrrkhqyqTfK+JszXKi0KZiXNsjTQ0eFJ9KExiw6RXVxai2ijuZmY1PFx2n+PDImkPnD
not2XVUuXX+/7YSxa8xy02kG5CsXk039P1cM0dqZ6XTPyXIyo+xzMhpfYaOwQ5+oZt2qtuj353tv
El9vY4leCi/MxLpposA1DqlTv4X8OjEOO3IFFD/XhE+MwrrX5k0Zx8wSoBAYeVaWONXJzWoVSAON
gsRYT3I7M39p85CZkLFsFDPHScuWNlell7FP5aC8PEbCgnAkCLR1LYNoSB5/U7JovkrlgdYLGOfy
mk/K+wT0w2mF4zFGAuTNRqegEbhAln+W7kf/GKVPjGXRDx7o8bpJ/qRp+Urym9vtzqnHh9MhwGkF
BlKu6kbAMbcbYgrhBnTMvQx8k1/21Xh2GJvM0D9qrf1HsPpP84hdexMOA66EGfiCtdXqb5lEjFcE
690xKQcJ9tPoIa26zl0bza+6Fyuljfdd8hbXH1NT7sz2linxW92FnzF8sMo7mEG7zKEe0K9tyQk4
hgZHLC6HGw2Rpz7ch4xIWNjT/bQhYk8Z31h1TFINu4Tto1Xnv3bZvM9MAFEh71Vs/N8AgsGDU00c
TffJ1Nj+SXIbLt1IxOg0Jr5HtzwtZrOfyUTI2ok5e7aeeSdYikSPe6HcX5HRH7j4hvplwe3AVBps
PcZ2M3K0FXBYYp4v5At7CeFCEZeampNVMlXewAwnR0QRNXu++c71DiWnUJ4qxFu9NQ9RWL3HarQj
PeZoTg+fFRsi6iz38jjflsar2uH1H4ujK0vGaclLFTlrnMv/p4isiMN60xYB4qm8YAQ6t6a5TZCy
pJwvOoC+RmQik8cIbT05jaH9XqmMEyhq1JxJFhNzki1IbnnVK3NjFPiQO9tfRC5XCh+G/pgjFhNl
jj1uBoIPu8eOOSCkFC5TV6LE61A+Wxq3YVY+S7Ngj4CY+NCwH9ZF9YvHyNfj5kjwjp+xvknyGEGr
bVXtEum6xJF4zGztz0VEMjLm9ZF2JLEDmh9qZoS/GO2ZEC7xQfrRF52iP47dJ+G+0JMhGyw50fA4
32vb+czDcUcYFRL7pcmwCM7/Qh6iqj7LBKP86Bybh0Vono6p5tzhCYVnOvpe1vW17S5WXV86PfJz
RGctxYGVDmQNybD/p6CduAppNq4Ls8pEqFrSmz68qrI79D3MezmcQ23cj5lyIg/8SBQxNnjXc11l
W4r2uc2151gChis4rBmEaiqoq+peRPWFQUxbpSMz54YkE8/UVbQUxbgirw5Bgn2JD5CgmSbFrkI+
3JfdUow37uA6BKGo4bGAWTtmwrTPUkx2sDjtW+6oAZ86GpuWnIvyrRtgA6P5Khtuz0VV9w8armku
XWQq/PUml7QEBrrEZgGgyfTNrZwVUXaEDE43QmCOTA92SNnTapypz3Fq7BunvTaq8+GmJDfghieH
Zgw/laL7gUlm7Wl/iefpfYiGYxdFx8Fq/6EFDytpKvd6TGAPy0Bb3HMPqNuSFzVNdKIVHVM8ybPG
PlOlHP4VKk+Dky6l37eUtaQTO6AoiR91ygl+mFzC/pPpOygmbxoeNgy4D6NP+Y5n9AGhYO+zh4fp
no45rQviHdE9VPZyVyWKQbJxJbPLOAZ2C5ljjPZTOLuM/pz4S3bFWbViYuwkeZO5Wj4Z8Hep5r4t
0fxspNOOiGTspOE6NuJbatxwuWw6Sl0L66k+t2cRgVMv+MAsZ69Xw43B/Ks0qwflWwfwxHdACYT0
c02xTXiBz5OLiMSJQi7MxkwN5oX9b8h8QhmhjJsv+M2tjNILWubWyvqDS/7Z0LbEH9CzKpq5z0Ho
NGY+ZIqMV6MGbGOtK8MmS9tZuMankSGqOU3nyUYiVafu7rbFdxqla6shYir7amlQa0jNaXQ1FrT2
V5iYK+rWoWnjoCycy1hk18aAyDTNNBA4jSAV64vbaXsWOXODPgCTiThsXiDOcytqPAS4daaSglMm
/aGa08sMypdrTKYdxErIwEtuSxsJc1mZAoBxYccPQYdZxzM6G+FmsBrot9YcdzlSs+y1vRSM183s
RTUzODjJsQt7V1ONI9LZEP39WBFh0m9V+1/maFu1J0NsbgicCw9IIvyi+X0Q0ZOWoXx3urJlI8Am
NXKixdznWJA6g1n6bNrywMmyxd59t+z0N3aWTdRjbcvleWj/FXCRD+VNh2bH8hoog7GhoNnaPQMw
NBKVfzysefGgM4mczT+Cfl7cvMJhQJ01CPc+RfxPNoYOnblcuJTvVojT0s2HnWEYuyjq924yCX8c
mns5teidw1MWwkG30wbcawcZe07mbuuY7dFN8w8jo2AlKGdesWH8ILLyO9X729jDPnYZM6WoG++N
Lk4MfnMqdAPn2nRiMrfNVO1ahfZFb6Pb8uA4aXRkqxzUxjxVSolMSOoLOIgdos+UJn6KrAeZ7Z07
3xsckdCoCzrGEwsMglmrrU+Vg0LTI5461opj/ROuFA7ZgipzY4eohoaytG8rnRKYJgk6pxiTXaK4
UcavSUyHi3J9o/h+b5ZZ345y0CaqmIRaM0FhxYIcfc7MHHb10DQ+xpTrkPOpT71gQp+14Lsxeg1G
+JxpLmq3b5ru8puPbCdmF1343arQm0FLg+LFhqauB05Zx3TwLg4t8sfyPtXxtrDyJ65N8lnS6uAS
PfPwcAxmD+Q+934bLmhbS7Kj2Vs3gLU4YAc0n+KEDyCwS7rKSq9fywnh3K55XQZWXpDRhWdf9tY/
pvUBxi1mIMNnpQHWtqP+Bg/+JVs3MBeSD0WIPL1Eu9ZgMuKqxncDG9VwbBqZfGniEFiHZR2O7HmW
ECYEdU8vmz2aXnubp8zemA3FaB3Vb0nMShXiBbZW2GwNtY+eCMGUa0VJ94nCJJYdhCcalxNbqDov
Fg107wN+I03xGvWSsEmaU3C3IOlTVK6x0bD4VRs3g+QJ3evcEI5XKwV0Tow/SdPsNW/Nmzp9qh3f
Qdd8PaxyectBWCJad111MXjXVg3jm6iEmmbj3E9RYRorlvqFKdOdSMJsTWDfS9wu30xxMH4PzTPu
uE1Ylg5TIsW3XaIKYnlsx9JmWjTr3IDjB+YpJVjKDsYyRfWZkxxrWBXjZtc5JV3lrqXZazUgPayw
hmmYh/iDLJrVFRGtOU/l8qg5BpKd5ht5/ju1N3dwXDhCkjDIc8SgyMToURLzFChCf9c6XRz0BczW
mGh/Fsy+K/IHCDNrx8YfeRCw0jBuFGP4YlU897Ab7wUuUbAS3SJENjK9kuxFxkskTlm/vRjeHUdg
a6FX5Hl2GFYtfeR3boS346ukv7es19J0+2BMuWk1JWw2VlHjhSMbpnDo0ofSZkuUPe51wuWCseCm
gaXFX66aQEAIj7bOJ1eID6rqbTRE73Y2vOalcmafOqN2SjpF8+dFBg74WYMqJvUh0MvkVhjxVfTE
UOMtW7Xxv3wsz2RWw5kkbyHpBxhrPolp2Bs2FnkdMKZQ3uwOcsJQj4ulv0uFN75b1k1a7ImhYG7A
EYdAE88vhGiQ6EJMhhXSl9sljgm9CFLeDicz2xWhlsemcxNv1tg/2rm3yBAnq/lfTMUKkb+H2b2e
GpwCpH2NDSBj+eHYw13Q7VWRsVPJvKOCIA4IJd+uLiPAkeoYp3BRn3hueYljxikcQqTs79rZOJZ1
6JNOcuvj4RaFi98Y0TMRHyTuNl5Pb2+E9DX6/FebqBRd2jpbToh7NA5fixbdC4fYrKIkc7bc1Irw
hgcMY/c7YgI8Dai4HakEIopgZPYqLtc5anIqVla0fJuU0iohWr3SPdeYWysLbW3MNjZjiWSWh2kJ
nxVFPGukOo9jj7ti2ulM+VuE0ZajzyXFc2zsk7oshGb1Ptmfa2UhHKJ9dnvr1aLLXcZ4U6k9PUL7
nKbdIcPPyLCR2joZ3StSk0nuD+NRGNSdoxIhqVQPZP6DWHAG/nF7mYZ8L/JHe8rEQ42SvRpmZ8uC
sib+lHk3bMRAcVWidxWHDsNsGjHW1sZ1Uv3o2bf2MEDnftsTousw9a0R/2Di3exGBZuslt7RVhaX
ykIlr/blsdf/XN4G09bXVqWQpMGYRSWWMzRZLlOszX7yO1lvTbEcC8e4uXHsSxsukliyXk4cZMmb
YvefRq0/YF6yv9yaofsE8N0e9bDngyipAUj6Jg8/r6FbyajY22ZOMLEy8wHm77oo91Y5MUpstxhW
1+kgP+w83YwCYXhgk7nEFwMrxwgVUVcNnUu8wNCWonhXM+1Zi3uCTpnHlMyM191AQaVhZJ1k6Tcm
nL5NWrACKpIoJ7CbzQNLKubukNiHqDZuFn1ihcdmRnYeR8QQJnf20rJAz1l1Ne+GlFd3waoJlGfY
OIGQHEjHDggN9e0o21k2dC2lRpY8mtW222iRu7GcdEe5SMKLvbzEGQ+OlcIAPgiuXLMp9MjfAeaB
s/MGVG2dyleg5ycKAbNmeXIx3I1tfDTchneSgHAryT9w4FJ6NcMWpoaAdrmJHIhs0lrxk39Gudw6
sxYoLLaupiF4eKCiPD+m2fiOIXCtkcRt6SMXeNb6sqI5MvNrT0hGVTlvRfknxGsZ2TyTLn56R5zV
TH2xjOqOaapbTUb3EtPKlQppigMGy44paD48k+W0nlTNg2m9YV32Uw6ibonem8fFbfH2tJI8V9ho
EtM3KVDywnoO5ztTu6Aq7kR/Ba77lpUNyAs5SzplPLTr3M9Y1RS/IsPYVlMwGO1KfRYgWm46/XVU
5g3irNeMd4fJhNsSylAd0wVtxabdNXDhuMD1qboK4x6wQd00ebNth88c+bPAjDcYcMGcW1hbtozW
vwBC/2YnRskoAgOoCi/su62Et5pg19q2dmqkrMv8t+MZTmH7cF3vws7Z6BOyEoRtTnPjNPNZyUnf
LoYfWt7vxtEO46zDgOvT3+DOTxZH2+zC06iqHkhk1rSC8dVg5nSEgxxvdjZ99071H2nn1Rs9km3Z
v9Lo50tcBhl0F9PzkN4qM+WlF0Luo/eev34WezC4KpUgYWZeqtBV1V9kMoNhztl77Xcp7TPgN1oT
ucNsaxdhka08bbyN/GRdxfW8nvJHYjqzeB3tQKyTvKAnwlXESeiGlGutAjRV+tupJxBFykYXYIdM
QFzesKmK/sZUxGWIwg1k66uuSq46RdnVjXHsMKwZQbAeO2dh83bbGgRMnrg/UElRq73tgmpiP+Oy
TGuiW2qSWzt8TMyFyyZgboX9k/RsbhiSSvqd448rowlXeWkuDbuBDqLhLGvm/mhvPUUy+Z/iGCAY
/xMg/DYjhtal0Fym3maoxgPqrh3Gkz2+3WPG9VXrkxv+ZIq59mLgrjygu08QppmsOYDPjm7k3aaV
uqnzCmVHheYKzcgNxsWLyBJMu9Z8lNYy64h8wrO1akN1b9bOabRsTILuqmr1x4YM88Ei8J6aqp/n
O40eAu2RTv9oMmNleuGqN7exlh9ZycFzgB50DAxfGOaS/hwa/hqxzk5Jx3fXr5bIEoFHA5lpmYtp
ma7qMVnmsXnAF74v0vJqzLs3ICGXEGxzbpZ7H9FyOsk8Pf3c44K3XbqQBv0BrceaHC5lFq1K4W2s
lGRPmkTOaO8Nw+aESLhb+KGKZj+20brVjXlFEcOt/SPD7XV/ONVOdO9zKyjxJhg4mo3GSc5jbhhX
HMiGBYcJSXOS0k9tm2u1om8JRP95qPh/WTQyA6/7oOQ2tyvQkRRl/IzqeDI+pUrzWrccb6HiQfQ4
VGoFtSCnf9a6j6OiLCPNuo11Zde6w9JFZBFFw73Gqa43QJ5Q111nwg23EieKmXjtrNShKVU5IkPM
QjMn727dRF+aA2YqO0r0WUvbN4Zu41r4kP3GWNBm4+jgTq3LhRU8a3JcOrmJYUe9aif3tlT9Vau7
q46TXeqF6zSl/8PtpJHVlQre2vLlJh7VsxG1E41wa4kIvcOl1dk60YWndfto0Vscq3QdJ+HFjutz
UD2rYwRbKiXOQG//REnGLM+uep3JVVCcIRTiI3S9R+6nB6oeqI508aLV9Ssw9jchtDu9wvuAQgde
GT/1rMZyP4s4l0ufpTk0SKBIpplUzPNkvLEVyW2nX4Vxv2aSrD1rOIOtWHh8fUhI7nPG79G0CaRR
X3uwnGFvCOfVHClNq9l4bZXagf2PPjdiXUK0FnbxWnn48ZV4FUEeHmFa1LH+hAj2UTjNPFNMzr4j
PvJyrRS4mRErxE54a42I1s1U3yRBvhjq+tTI8KkszEVogM5Xo24JM+Cqk/q1gcsgS7xFxUko1JI/
bW7YvGwIXSLN3+la9CiRA8soWaO63+INWMPHwuU5bjTFeo1UZ+ahYKGAC46RsAnH0iO4jP7eo/Gd
j85jFQ83cZY9+PgAeyDfFOUxRqQIyvRDym7C6eBsRvZykvrBcF4Pur+su7cGOqE9OHdxHD8nMt2M
wF2sVpl3XLpDJV8Jqr9AVneGWyFkxIuBSECOb2ryHFUvISxGWnYQuhNuknBpm+uGcxoliKVfDqCH
J/doTL31mvvowpD5ru1ZOqFQckbZRV32htN0H6N60rja2bq1hjez0H25zgJtje1i6xf6FkANdx7M
Q0gT2qqYN12wbYTFasRQFepd0JFt6R7gop+GPlkpZXewLA1bYUPySTI1TmCArBBobIaMczq4UagW
y1GIrRFBpu7/jd/KXpyQ9dxO3Zlq109DSGnFZ9erwUKP9GlByfVBt4lxxNqVhhzKOnNSPcRuvQSc
vGsTinT02GrOw6Kmx+NYi96h8VKpU4c8WdVRMrmDrmpsBArQCb4Fs1sD7mC0Bx0lZWVPhwT3CAfu
2ax1+EnkHThPiMbvRp9ac0QRD5d/Ot72eUJBHS65Z77FcJoAYO+VfrgGFoa6CYk9piJPpa07YMoX
AAtbCyGYarZMVVCChYmJ2X2rJeTeONlLPVyFtb5SkBSKwj3lRXWl1OFdnil7tycvWQ8fFXCIMa8B
F77JRNmsQju5o5XFQSaf2VDdhlEuw354CKQGuiKad3qBYj4+IWtZmAIXmzbgOh2CtTT0nTcR3UBT
cyy1EfVkKzOXi8I429ZbD8jZc9RVi500CSiTYjcLgvQQUpmyoOhw7gTtfcjLO140ZJ0fbdFiAEGT
BDhBejTiinsdyN+ksKSOZ2NDHcYcEQU6Z8tfdWWPKRrwmkYOSETjA4bkpkUwYwTxeexVhIDJHJ2G
P+O3j+ea/kITFzcGe2SG4rBFqJbkJu0WNO4hpzNag12xDTvAYpa2dhzUZFPIh0K1KTTu1OSIeACH
m/ZGRXse+fGmMsOTggy0zmeF/8zBAvhifUX+OPOhX6ukrWSwyVqcbBUBMxgJSTThykRXck+hwL6N
YsLAzUF51GK6LwAPUGIcB8CgjeuibjUYnCrJhaXjXjVLRLLOe6jrqzStIawIuNzC2Q9cTjg0buy2
uIsjZ2Oq43rIuz0w3GQ2xDFkEYOnYbMCNebUSaTY1kJs0mQ8jxVrSw+KdbJH8JWP+y5HeAE0J1uo
MruRCasScotTEKXbnPczSuh9h/orN/WNFvtbgsBWkDmRxiEBEriN7GKnEBALOtjc6qSiAB7DFzke
kpGywphvHFdZaJXxAA6RAEwtPbrsxgpGHvRlF6UgAUZ96jqQc3qzqip00QFud5c5MSabOgvWXQtb
iu6UQU3AL+m/IkQaRxITmACGzYXEiYFweIThjE8KaGQjr0+kYgA3TGjWW0vTeG5Ub9f12smJm8WU
XCN0SKe+NqeFhPYi3uMtW1dGu5JGttbVt9Q2d51fLkWsnHO9O5qmPRtaeWkc50ArjzCidD2EFsYF
3m1vpavjtk6hWeJTGDR3YZkmyeXhheSGZSaCs1CGlYXV3x8ofBUmlY6EtULHFm5y/xFwV+gHH7B1
0NhtB7oj9aIo91SrFkYwLGtuFb7PcowNRHeHa7S1+1Bn68vmahVeuR5e5ygCy9IR44GMyDAkAUZB
Px8H48rX0otfTHtstrLN+Igq+RwCVffAOw1pcsrCcZtyNIm8p65GUK6Vc41gGYCfMxWfficj+DYA
0tJFVR7KxF0Z/U1tAGhRWjrIvOBxumVSQ5xNb7karUTE1eoQFqRLFO4GGeZSTXeV199k8bhXsCsO
DWVFE24swgwVLUhVjPcIlLZlQEmlFeceNFU9uY6b7qhzuQ7dnUnFfMSXVnXjhjb+dVdDJhraU8JN
CifNqdG2dWhCSHqu6bQ3DYjcjgp9ULw3nKWrXDAD7YNDOgS9Z24j3TpHNyyQpmXYPLsMFgntKFdP
Nq4c98BJFvSglhoy5NB8SIVPVZFZ3rvbxkctV05HOE4Y8uir8TLhLuEWLfPtI6ivLIvisdzHONbq
fO/hOwg4RUdc1oROfgnTMQbHOUm+63WNhEoDBjl6TzFrhQ0Iyxvi5dDLtdF0zyoqrZYNs0Cu/ydt
KZQIDA9Jv9HSa6W4rtMrx3PmcaofvdHbkEO9MrBd5QXi3qbf/TvCaGQ6NRcD5G4u/wAwocwbvQBU
3Gl+8epThC4TDUIASwOenwofCnGrBw8+kkd1BwfuQlRA59mIJiC/3kXcPvUN6Hd+N+oVZayuukx9
L9TiOe5MrGWUfqlktqs80k4UQcFpeMq7GsZApEHRCBlyiW7vAXyCbR0FETRBfh1U3TMzhYKvXrvL
Xm+WWlNCXqoePEd708xhX5nRFd2re/p/NqL8ikr2yGYUc4HAm5VLa11hOZVWvMB4xTMuJ+ALosBE
4OZlIRpNex3H+LKsPrrB4v+gl9oHrSP2m5yWBv3mreGbdxT1H+ohdLhpNgulQMreEq0xUiFCbIkG
tfQBgwaReV1YtPR1wS1VXpApLFP3ygPBlTtcfhpuwiMc9YHOfnCyeFdAxO2DgoAEpMVrVQZ/Mpym
ul48DfQxmV/5LYYFuC2y53m4UYp7EsWPWlf0bcuRXEDOc3rhwuAZMFCx/jxFzgh/gQwrqiqso/Am
MQBCPTGt6oEf9ugm/lNLqhsNqA64uKHE62wc/Sen4UrbElW5aUH7LkFYu8C2qLjlFsmUWdEZB4q0
ySPZHqhiW3zVSdbau7DNalhr7C9hNlpUOtzHyiUXQKTVva+gguOySbACvk0I3onceEFY70hagmfJ
cfkUW5WSU6uyhiOxCdP7L9IG4U+j6huovvuqJp8iw8ufUrONDCrMZBNAjd21HXeYNgnvQhPbYhi+
6DXAXb1xDnJaRfOcikfJ60Pr59EPatyB3O1oJ1MjHlUmiEb23DhFt0VWoC4AtLzrKaTYLpE3uh9l
K+kBuyMqHv17X9Jlrt3uSgi13wwlwWxZaEc32cjB0DRVBHamsuiTHvkDwhnHGBHn2IZ36QiA34DY
mBU124bePrkJaIlEnxo0tBUbvyHuo3SmIGHv2uFFq4MU0wXFXuQzvsRtD2q8g7CYCHdvgzz1lGQX
5FBhUyomRbaRdQ5hlWgbPH2Ral8oCKNJ05DloDtFh4ZvXyEbr9AKLvVG4i6ylOVTJiByXLPY4hFk
liscnml8ptw0rQDYJUZYq0VLK133EkMdU4fgCI1kRQL3ojEr+rvFjiLAWzAmHAz9YoWbsFr0UuHo
oHFWbBvUd3ZPsIifuSPKf2PLw25m0lePSTJVWHMHSXD+hihuL/xEpzfmJhu/a26CgCJkbCoIB5Nr
EhDPPmWYwKePb7aEENH0qo3rVtVvYnKK0Yq0d0PW0f1Pz4NmH9UiOYZ5fm6rAKd4Dcui7tdtyVXX
C24MrT0APMcTiAi+10+JmtwJkDM5djFUxRglhp7aduaJK5VCWmHJuTVikcbY1VjyqA0F+6IyWTuS
mtI8dk7YUGzQrvloFByIuD9pBdThhNgFCwJEKp0PocAcd3QDzqCIwiXz3dz0JLgsQOn2aF7QrDol
BylczzNyKiNi+1prrQW9c18K5I0jKLX3QsaIoTvbGDa6KcQlTeIVS7uzdDv9nfUUJg5kDxoyFyMq
r9yGm22bUVXHL05T1vXmRhng1G87k6w+RNh6uE5cO0EDBlcoiSn3eELle8GnVusUVKnHhq2vqyHe
q3G+HB30USnavw32Q1iHQ+8djIzWCDqptVVX1iJpCdRp/L0VNReYzCh2yPOwqOvoNqJnFackpDCb
FpDL72fGS0Omt15WUXWCUA5hJQahVarU8VDK8CsYxq0O7LkqFWNN0TFYINKk+8cVZZYP7WuCTAyQ
jwVDqHqwIOvgpc0wyeTIVZ1JnNjk3Kj7V3VMLvrYkBtWueqsNLydVjsmzh99YRkAQYKoXXc49ypg
n3lSHmvPPtfkjlSOQs/R4kShUP0pVeWm0eSrJbynIlJwiyFw1HSdBiJaiMJb2XGBMC+99yJxlVQK
3CbKo4l4KdX6Q1ZAu7TJZIOc+0KFGivNcBUW6SKU9apKUBfW6R702AbKFrohtTxSDpqDDsI7n2mP
VNs2aseDsf10VxP2HUL9X/VeRI9Iq3AyBc3F4ZVf1PQiloobyE2bN2Jl6/JpdPDFUreCmhuqkC1w
lMbMkR3RCih7dNBcGG27LTrcZhcTFofaWGp7oA0DojTRGPd0Sm1OhuNzMN0nRy0BvRuXNq2CbIfc
5UiC0b4iBqmL03Vop3gnOD+lhKhCVqYsBJHmdSh9oNcx27mSDZdWJaOXGA+gcMOqmUSGoXMF/Tng
yJec6efiuMctVtrtQbPLdmF2hKxmnPp4YN68LOKbtlARRdnTH9oiXuoKc3oTteqkTIhtLw/eGwXG
oYkErB3tKcXkfjDr14JayryzUM/RDm6c+j2M9HlZVeZKyvoQD7QtuE0/xG2KFB75p2+mWySkW5Sz
9gZELo1SXz9YLIt902FtmeSOaomFxpLVyhmqW6EBUWXjvEtN6yVyurOdOm+tat3ALVpZanao7Smj
tX6NyPGEZYNr02gRyFKYn7UBcybDEZpzyW/ANc5gPtz2unlHWNRRVH8CDZeGb7Q3Wg3hIAWugpSr
x+VRbRwC1xwfkKTSxVu81B0BnRixNfNRyf3bFn8nodKIGC3LR2ifIMQCRKKTLFpRnmoQH1dcCLse
rJe5i3k2jhmscZus+1pSK2uv6pJwgNg0ptdzeDSz4Sg6m7jRlkLBGBCVI5e5JCkS3+BshPcgdWJU
PAsTkxllD5EpFFqXiObpLq04BJwRG6/MAaydSLZUbNdxarKoK5e6FXQncEKGdNuSetuEJNB13MTa
Yth5RS6QkRF7aqqwlWVr0uy2iMjLvObdtvr3wqGKalRbytQY/HtU6HpDFzILDDJ/gOLSkIAkQxM2
5EQ9a6TykQc0BwhoGGcj9Se4CdZehTC9QMAJzCoHpclTmJPhhj2va7qlYgJWJlhq2zQAv5q0mpVZ
ifbBe/S4q+ljALY7S4nJdbJX2fhXtm6CLDVovXHTJOHMLDuqwaFYusLM1yzQNZkA6BOQL04clXHU
lqJP6geFiOMXDqndfiRLVLpg5vF9mumty+//kemVcU1MXbhHLNlSKrDYyrGMNbvab00UTBlGzCKo
P+qok4+5NfFiGqxGsy7mNlqDDFmkA7e6csyqpWG03m1ZNga6djw65uTW4vdt/e5I5iiVxQQTlxDR
nszLbQwyoYDNoIaSzSnbdQJq1BDdqWqwjlUEb31BGdja0oDaeWFTQuhxthniS+5ze28k7LyM4hfE
e7cWIatQwSm4J7iIiEDIhgFriMc2KaZjP6qNtSqU11i3yCnPxbJt+1vdCVV0N9BQhRS8cXSLxk4+
KzZSUj2banWpRmTNeIaL8U5+/cWu29dh6ncYiPBsjdA3MQYAkRoiaFr/bGbZI8JjtHZ1emuAR5gX
lVJgAnQVtNTkrhUp3lcl5MIVYOFFsBshmiWNRpF/Yi9b+gVJUlVvHerKQcY9bZf5SbOHFTL0je2B
C6trqoymLHaxKd9VLbsh2+y+x240LyCNWrJtL1aBCUYkGokF5gd6rIkgjgJRGhQdhn4YCZkiX9YQ
6Ei0wYzmdSrgLtb1B6/D2dDKa5kpB/YuEBBk/c4oa6zqGFhEQjhIQMu4k/Gd3rgKKdCJuRJZvc3h
EOG5SDKKZ9VtlipvTslnGLQSyTL4FVlwNPMyb1dZ3gVpwEEo2q1UcsJsvFVlmNDkhvLYO/olTioE
8r7Fdu6RtjDaiFCyTrAypI+0eMe5L7jwhOmOmuwtHsj9MPYLTdX3fZzvKsdplsIcvHWXowsJBb0a
tBIaiRBx4pYH/N/uLBb2yWtQr/rowjtCxMJu3wr1duScTWyLQzlUy2F0w0HvDYQQHHBfTCdER2zT
F4cUmpITEbxGDuVkq6XcWwxo/QMVzdOQAB0oBwP4LSkQCy57+bIZITNQmLkQPn1rRX0HAshfVl0/
J1V1FWLLak26Fu5cyzSQrukul+puVPNlrHFyozYEYyx0z1LS4u29jR8phzrybsgmx2sW0NiaOPh4
zVJwEqSe47zE9SEXZV8upMXpiplWU2gd/XaT1cmDQXGnG/xd5GPram4adv7E8BZDmS6EBf5No8aL
pD5UhkWFkdlFlzqjT0S8WHoN9nvct072qMi7oKwXvs8DGSptZ9NgKUkh4Hn0F+7SC5XDD4FCa5lk
C16xRYOqXl+nnFYyGGCwmVgL7wkA2OdkKtKqOkzewY7MqGxsYc7mEAldXGcarVCkF4nxZicGDArw
oVyjHMygoaYe1YbqLyeO0SgoMpenAN8fh7qlKGAhtQS9imQ/dPtMDsdBFJtcultN/CGTfMnrsCK+
kt2fChhcAMuHHY0rRUleaJOtKlDTDUyvwL4l52PdmzTa0KZbYX9Pm/dgtj0HH42Tf/wUZpQYG7ls
PbmoSJcL/fYGEtWV2bGrW3Ir07fClzg93KNsTj6Pxggw05qLghSzzEr2eeGvTE7BdW5cOjq1fows
wsy9JzMjbccvXprCPdg2Olg1hJDoNOdifKk1+0oglC3DG1+97xpvG+U94WTc2+2p3UzSbcAtrJpC
REjSZtLnuLVytz9AlFu1SOrUp8br90pFKiA8lsC2500qz9F4B5+dlb1gtGbt0DQxaNcRH6LBKhtZ
tjG2r0R3VosPTaOrYjy5hC+VRfKg5a+h4m+1Ploib+o1hFX+u1JvhTKuyuHcASJQRwLLqeRQNltN
sme/epb4CoR4HJh5mi6PkMMvXVnvPZJovOwJ4+4szW4y2MZWXqw8ZEYUCpTOmmcjrGojPPTq0ayO
idk/t6QSmgOIFptWpq1sA4wtuY21cVRvkPqtObKuQM1AhKTWy3TVc+MBv+iQ3YbNa4GuKR/SJ58g
JUkOY2rATav/BMqt0O2twzZAx4Xr7t6LMNnHR9O+4Y49i8HUtPxZEFIJ/wg3Wmvfpj2FL7W5ITCT
BO9ky+kbC3F+dCQ2EYPKbfsRom6eEBitpm6EqBaliLeVjcesijDGe9QWQfsLxM7s+RSOfOiFsLdx
+NcAHEimtId7Iq42vusDPU7mrnJnxiOR1Bj908ceEgEW2pI2p4ngo8P6k9Gx86MXrzuTFnIbZQRw
JTFuVBcMUHgtqiM52Ms8NLeliRvFiWK6iePczOlRTKnwmM1G1QAJNs7Iy0ZOyqw1UHPT3g1CgBHc
6QLLuAFA8exNXvpTQ2fXRaxmpnA9MZflFdh4kIk0h7nJY93H/dpzEsqqEpCYdeQOvsgachMziqWl
fppAf20KeFDn7GoUmH2g3dWR9pD6yVtRmjWCsejeNop1LuiWUbfAjaMakF6SP1VtnzN+aggfa0Gm
hWOYR039qIdmheibOgV0kRAQmeWx7kZnYFO7vGXvsofkkdV6Jp162VF6GEr7XtrtUicPMgpG59wO
7lVQ5cB3FPlejepWIfaiJdTFFN4i9t8tTd21+L96C0lZ0gLhrlbEb/Jh3HPZAwgw2pkSc8bxEVEI
jMCeu+nrkEufebZqZ+3Tzhu7bCn0YGHTvIo4MNRUBA2VQ0ENwoYtHxhDERfId6kJ2BH16aJMH0sn
e8YwREH8WiscZDiqczKi+MqeHolWcldGPIB6oNLCpRWiyFPQpqeSEjqWsmbT6MHZICLeVpJ906nb
US0Wih5eupQ45RTOuhvu9aqnzAVdnCxE1JGqvbUFCheRXXVZePFJlI9HoOY+iE6vukSk7MQONW9D
nlG9H/rA2Pswy7fJBIVpIwSP3fBHD0GHT+EAaz+sCZN3OTZ3mU31389RdONYztwbL4huUccWjNnd
DEIeUzQssVbs2sg9AEd4xs58Z/eTE7EHxF2a7kfVcQJMtTDdWw2lsD4rMwgd5ZaiJjrVCl1Ajhi2
oZOo2sV7ZhHtqYx7VvuFTxg8+/mek6ugptLStrUPAwrhplYOaqDpy6r1/mQtIoNUt9dl6r67fXkH
6OyYSYnyUVNOWuJxpipG3jT/xcppTCcTB8/qjBfMgSgeJw2sCgad8uGVkapnXLuPljNet6Q8IBzE
8mpzNOFjOjMyLvn8ebDj6vDSaIySZK9hQRanmmECSQZn6xOUhH49JuLGRgTkW3cRZpS5iUZsWRLC
OvfK4ipFxmIB/rRl9G7n9ksAZJwSWrDqBlpiLlcYwEVOi9bDz+foGtZWOHyUiDl6ADoEqqEHiKS7
8YX+UnX6AywDQtNqfwfqkyKHAruuNh744YkUbMr7pDE39L62QyW3HtKR3GdBRFjMJpsYL8LTH7SA
3FmdTRlfmzeHj7QaLeDsTN6TyIptTF64zAZr7tEP0Qf9qSlS+NrNKU/yXTmOdGW88tLHyY2ugD/w
aX1aSb9ySKhIvDEBRUltKpfjpuubpWUqqxTGLawOIuZb585rtVOde2SaggiXdvOky56Ks+Hcykk9
ksNc0fTgojXqtUmsbOONy6hDV6nlCKwD0+Byr+evap+eDHTSyPSpgibJC0/x5LsDNFPrFlncEjnw
m/D9D1QQB5n5HyAY1q5oMElmXPJtqIEKTSJkl8AIaGz3ZXxAqaLMYxuOYai+mtLMtzawKsqcsAyp
Db+oEg4EXCCstYSz53bazUhlDmZY9AyiHDLWWtvGlaiSN+nssthFE+W3aNnkUtPkn7rJ9uqYI7Y1
tZ1CslfrDfwU8rYFfQTcH3BaCx0nmJIOnoPs3ktFfSzc4k+YU4AVRNtjJW0CCiA1viWuFwV4xrTQ
VqZo3gKO+F4RXGWRd0cmxENhQmJWOfMSgfto1jyQUkdrHMS1SWXO36r4bgAJWvhP/eTZ7uSO0cB4
0IcIqySCSJNdZIwraTDQC/zzH//5P//HW/9f3kd2JmjCy9J/EDF5Jk+urv71T2H+8x/5//7H2/d/
/ZOSuaVatmOoJswD3dE1h3//9nIdpN70X/8HCdVoRiOke8MleQk2BJkeyV8CxwuMfqGs+7W2UfeS
OZTOfxlZ+/vIjsrV2bClbtri68jhQGUXIrI4OTf2Gjv4GujU0rulADUPFtbil9HEz6Pp6l+/Z6O1
epXVjIaNOI+iDaHUbBg+0yQ82f1jQHhASbpGBHI0oOT5y+j2L6NPn+7TU06LyJF16mmn4I99Gf6I
Q3GJnp1r5SU6cIJf59ftdf3xp9mEvz3kb35eRwhu3lKz4Nno1l8HpqczNgZKzFP+KC/OKblqt/UJ
E4V3kdtxpyq7YYtC+iy2P39h45vv+3nY6Xl8+r7w3ohWHV1x4hDK/Rr9z7UOXOPnQb57qJqkuGPo
+FA4u/x1kBFqA9ruVpx8cdZrdHLWrVK9DcWN2dykwf7nwcR3E+jzaF+epF2OQkuLUpxiApG26crb
OYR0zocFLpvlr9NVfvMAP4/25QHmoaPLDnPOqZu3C9Z1Gg1bZYmZZZHJOZqCOTGzzernr/jdj/Z5
zC9LgeVbQAHVRpy4Zp7CCLomtTm7fPh5lOk5fVlwHE3athSabRB4/eVVUNVS1101FSdvjG8zn0Bi
oEQuxlY/21bW88+Dff8Y/3uwaQ36NA9VLvOJo2aCU/ib6rLHOb9M9N8G0P86gF8zPTVZiJOSP1kO
icXQ3n/+Cr89r+kTfPoKaaJg98ORdqrZ1EB6Zw7SzoqS3Wnac34e698P/28/jsWv4qjTX81pinwa
TBJRYY/QJE6pXNprLg5LrqLpCkUUYaUXd+Pd0QNfayu5afZRvsRMFaizbPPzp5jm2U8f4st7nWAq
92qDDxFuKfeuuB1sFbah6pdhxPTj/20c2zR106Etz1+/fFnFVaowAxamn+y1nMe80vkyfyln0SKd
/7YSa9+tVgbRho6EJuGY8stodR0YCmxM9QTMCr/ULF35N5xXuOhthg/vEq2DXbBuKEPPULGtCYa4
QvxFO2xH7Ogct/oq+eVF/Pb7k3OGEcDk9mF9XT8l6V1hqgr11HIebaDTA+UkGyFHRzFixEC/6Ibz
qsXISGzlcI7y9PDzD/3dy2OqjiloBdqSv//1B3D9aKwaAhlOWvEnhjjY+MMvW4T4bk37PMTXBSCu
6cpXDAHOYIfSfx4ukrXDQtosyqtp5Y7nxuLnb/Xdkcr5POaXNcFkvKTEUHyyadzMGqTOc4jBV+UG
CuKxe0OjXKwoxOVL/ZfF6NsvK3TVkIagM/r1RBVLu4MmUKknpdgG1TmnC9jC1f3l600f/+trw4Th
ZMi6KsXXX63lCucppqeeqiU5tHN9P26w+M7lrNi26/zOvPplvO++laVqus35RVNtZ1ogP61JdFvs
qiFa61Sv3Iux0vf+KjiOZGjt2yUdjVmM2xIy1C9L4d8PTkLlbKzqmHFpqFpffkQUik0XWjbbFCF7
/vjsRfdVOLlLjj9/vd/G+bK8Sxqd9KpMcZoY6E6GjI6kVRI2ofEv//9Gmp7z5+dIILRuRBZ7YfgA
X0JDdlWN9wOkvJ/H+ftCNz05nQVFVbmZyS9vtYHx29GYNifbusnNYk8+9kybhM76m5taZxb3X2bk
33dIBkTObmsOh1xLfv1ioZXzLuhsWuU2s650UdP5ndxuAhDVb9P/72uWEAYmc8execel+mUZH7rI
qr3aUgmHG+lWmzPN/r8+hv1lBPH1phKHrutErnoa6SEefA+0P6U+b1PYQ/bLUvXtl6FXYglbtU3x
9cnFnSbGirCn03TvjO4pp/4yF74fgJlg8euwKn15i2rud9hZFRUNEAJWfGa+9cuPL7759cW0e/2f
IaaP8GlaK71wjLpmiJxWyjZfIcsErdKRBrvU13R/5sQCfljb7AGzaX/+ear/9vW+zLyR5VHBXsdK
T/mjiOgPZNc/j/DttzOkzrzWVaF9PTUQTO93JeflU1DE52wI0LK0R8WP1sSD0nROxrufx5s+8V8X
dyYfxxRhWCx95r+f9qenWQUVyLdeZ3H3y1mYYyfWdTS66uLnYb57cCZ1DYGkyTKtr0evyq/RcGc2
Ry/54bQuFKrkt3mhffNNaBVNk1tjcfg69dRQVYn/U6edv1mqS3/a+ed0P9ZQgNfK/8M7a3LSt6Zz
swp/4q+TUDZCtcmDVE/wSRcN2Reu8e7oNz8/NPHtU/vvUYwvKwO96tzWh1GFx7IIXoYlNNCdfSYq
Z93D5zr3R3CXy1/G/PYxfhrzy2retxpZoSNjGrN20W6LnbckVG6G2OOqPlq/HGC+uWQL8ek5GtOn
+TT9YkTuea8y2rCrt9EOpP583JkrrrsLf/3LN/tuqjv8XtJmjuiOPf37T2Ppbu+FsWuOnGOQhFKp
mBM0so7W2g1NP3A2CK2X4U755cyrffdAHUcKql4UvXTjy5JYUV2mbGFNw4pVvcUhgxaGljSVbE4A
wTMHxX25bJfAM+lwPiP6tCjEnZ3trzWGabp8edc1VTrCcByTI46cptunB1DDFikSwQOInWoMZo0B
b1ZYtX7nZ6DOHZpwy9T30BKEAbXY/0Xaee7GjTXd+ooIMIe/nVtSqy3ZlsMfwmHMnDOv/nuowcHb
vZtownPsgWcwBlTcqXbtqlVrgQB4SEyqfveXYWYVrj5CWAVkbeSYlpXxrKVnaP1haH5qi2Z138jM
wVFZY5U0keVA/CUcnKinNOaVynhObVhr1aR5DkYYwO4bmR0J7zvDMNlTqi34ABTVXBV+sJFI7qeC
9IGWe6Czvt43MvNo4xYwdJyMbRmaKb7QqyR1XTnShnPzAKnLodhPu6XZkIlfSxt3wYnOzBuOk7ex
pSporYturbNo+vWQlToXDlDARibksd2fCyOaiRcvjYheDXKmTqFvA/mt3biTt8hGgdn21vUXeipW
ww6yjBXapZ9RW4k/L7m3mejbIg1FCpqHBb5AOIy2VKHXOSD9lapPXdfukRnZdXSi0Ai0sDve7xvh
tJGE1XjIyDqXnjN9ysVpGywDRjbVgEYdbY66UrfB+LlEsadqaMjwaHXXoo8a5DMuIPaprtP3+mMZ
KQvHbc7D8hmO7UBpp5A5Va8/owkSinEwNp4B9a7aIf1q6699quwM3t+UrtY5pXjP+zpQ2lfQJlpY
65lwxuJJoBKwqQ6Ud8IZSWo/Bp4X9uf4CVHuLUo/ZFLDHZSr2+JIyX3L9bwJdkuubuZokt6wINpy
dN242cepX7QwGSDSZGbPQfetbCCH874tjG3BiLiPh8BsvDTWkFz8hbjhg/NIwHECpPCea1hV5xxc
8N5eOKFLRoXr2TKMIYsjRuZC3jOAsmjM30akLa3bkhlh1xSwU+plghmA2pCWuFNq8AVCQ9iCDtAs
rcfPac8rfGl0cxHP5cKJl2XoUw0epLE7gxwev7ZP5W90rPbB3n+GeRsOWnzeUqJu7kFxZVO4Funm
rrMikLszAq9vlC/cP81e+QKoLPzpv9Eu/my9tZ/rz/Fn59PCDprzRhfb1JhW4cJFRG4/DI3HDuoe
suf2bBxIwx0g10KWkCBvPW6TTUqI99wuru+sZSqBZEIVMqFi2J/rtZ8Mbt+d5Rck6OIPzR4VQ5Qf
1t4H+QN8qa/9HoLGs7E04mnfCE7RJs+s2wa1Kd4CwohDJM3KRC+6c7vTdvU5BDV2QJx2Mw3VRwMk
396f4hn/c2VPcMIaQsa62sMcD6U9vc+KdH7nYpHoh3ZygPKGiiTYfZMzd+iVyemTLhYVHKDh+y1D
TGznax4bHwIqjn9vYlo6VQfnqBPSXZvQhnCIstxpz17mTFLvj6FSLtwbMxvEtjXb1HWVjA61m2sT
NKM6ug8e/Tzq/g+k3J4giwVwIT3bdbKQEZubsEtTwp0cjW5ixvSfnFuYzpzqNW8WikKzYyHiJUlr
y+RxpoDkYkVc2c47e7Tac6U5B7fo10ZYfdd0BDfLfiHan9tvU0hogie3TZoQrk35XYqudKqwMvEq
BC3U+fZHCXB0V9tH3wWSdH8j3JpT5enh/m82xLaF28CL+9LLHROOell7bobhCOHXk13SLV2D8QsN
feFemI7n9fFVZdDvoAcUmQeULMTVXetaITPcnZUABG8NLoIeoMxAwAEmr/tDmzNFmkpRSeeotiVP
f3+5aJ2ee85gdmed3kMJBo7GrLe8/RfMKLfRqKrICj9fIS3BignH1RzgrbUthVvczOGaGEuwCzQV
NnT5I1Ki2LtOUizaZ20rk14LQ3a+1qX7Q8rd4xhAj3/oW8329zLFTVrDUaXuDlHUDQU9/0hq9q0P
sQksq+XL/dmZuShVNphBTsUkFwpC6Hp6DFVGtQ00/Zmqmcr9DET50TxKb0OxSY4g31bpZ7S57hu9
PajXNoWpqqoW8j0jas6mBi8tAAoFoOh9EzOrzuaChtGmVqyrqrjqjRKkjReXZyBW2y6yPzix/aBI
/c/7Zm49gspbSuMdYHBQKW9fz54e9PSUU/4+F23xh0aHj7ZbfgZnvpWg1/kPQ+LdRgqA7n+ZHPK1
LegRY7uj3eesJP45hbMNbCeQ3+LH/SEp088RzqZpa5wAktTU1yxhdZrI9Ua5rPKzvCfxvncgfSEF
Bm2luak2qHWv3UdQfif6F87LcJuZdSP0dMgok1aecEXXg/QHz4FF1W9ILaBX1NSPtFY9ao18XBik
ejtIRcX5yAZsOTI1xGs7VlnQAgv751nrUbt9ULfhztNX1taIoH/b8prZLz0lZja9ommmAWeerumO
IWyVmo4StWmw6JeB81hAHXH09HDhtl0yMg37wtkBxo8DBAi6s+TWsJWXRruWu3QhapjZ9CoVGhOX
ShXPkoVrUM4S09f6sEGbD66EPkIrIzZABSPL+MmMYm3hbpopi6oqmXrNcGQKWlDQXg+KSiQ95BBT
niHkz5/aJ+sQPejdWsq39NyssqNMZ8MBwfCt/Hp/l8zM5qVhEfpV6jESWXbEI0L/x0Nw0QXOcN/C
3K1xZULYFQVC41FA68zZP5oUmTtaoD45O+m1fEwP3a56UraQeTwm0BbQoPxtwfh0mISTzsyaXMUU
fi2qU9cT2wVtCQ4l48raQBm9TnfFP8622kzvsvTlv+RMVH45YAYpb8im6JPjxKClTrIhxne+IMOB
MHKjP7lLbnLmHqbka3OyVcIZQxyU0Q+ypvRyixwcHOehsw0pEyD9/Sgbh4bqnqf8uj+NMy6LS8Cw
DLKE/IctxjLJ0NCSodJvMEk4QGv/x89M5F90eX/f0Nx2vDQk7hU564qg09vzEP9Shy+1/Xb/58+k
CLkoidPV6XphNEIs0KZp2WcSz4EJOzZuki3U75v8YOzZhYsZtOnUipvv0phwzVgAr3Pbd9t3sE61
r4EH+Qf5sJSomwFyEGyQMQd1MMVnIupAyYNMSeSm4aXYbbPXCcjhbvD5VCImCF5xXobszC3UpUnB
CyuhLncwhDdnWf0OcTrk36uFlZrbc5cWhJMbVRJouL5tzrQn6/v6yTgkn3n+7rxPzabbwIu3kjZL
ufA5t39pcxr1xd2SSyn0FxEI8mg8NvEvVLpWXf/BQVX1/uCWZk8I3bwo7gd0R5qzV//sS5Ws+1Jw
OOciLkci7HOEaPzRalgfH+EIl/6vlP5suvSqEf4vSd9W0lLxX12aPGG3dzDvkl3EpL6nm97cWx9N
CHjXoPYR75BPMDSRvmjX1l7ad6Aekp32ED0ZeyQCRirRsEdu7k/y0gYS7nDJ7ENbjfkezSFRNbx4
Oqqs5oLDes8Ji2f8cqKFm1tpy9JqR6xAp/dqPBVrkkMP9jdrq571rzDmgBI9/tpDAbeXj0jsrSZc
lbNRT5DNb6BQs7f9Ge1hyELvD37O9RCwk9al00BxxCJynaUD/CHvi+EdKip33U7flftwYfizG/l/
ZizhYhgSr0pirW7OKcwOFTyUXvRyfyDzr7cLE8KVUOX04fd0xFATpDltTVHH3iHxudXW9qN8cNdI
vCym4me3zoVNwbvFjVGVloXN6I/+kpOI1zYxLhWZa2WVvv2bh1+EXE5zdbOTLowKDs+V9DDREpYs
PLp749Aeyi3S0qty3xwWpnT6/HuWBDcX0Brr0S0y3Rf0lIMK4f1ONnPyqd5iznhpLgVfJzWm3WQh
c+kYr34DK8HvXvq9MKDZqbt44Qs2ylyPxr7ktW3b7YPj5r8NpfhnAG+wMo3gi87DeB3CRZ70yScp
SBb8zIzfu3rPCbPpKqnihKXHAAv/0bH6F3hpVr0PKFWLP98f6PSjhIW7MiWMU44q3zLdgC1i+GtL
/5qOS6dtZiavLAj3Rjj4Xqb7cXMuEu2keChcFih6j9HWkTvUbEoaiGR6TEf7IxHggs+aO+pUF1Te
qzbB5k0cEwZIzHeQr5/1F/0h/lA8B4/R1t+lB2UffTLMVX2qFh6TMwUNiBcuTAonXbf0wnYNtz6j
c31sn5QNCroPQDa3+VY69Vv5CUa7Q3Mod/cXclqom4W8MCuc9cFO40ZXWUjXg5/v1ZFQAXWLhY05
Xbj3jAgbUxqQuC9LEg0lzeu0ze8aN9ibZb83a8h5naX04NKYhM1J8IRyU8bq9YnxSa6shyzwD0O6
1Bu1NCphh9ZRr8DCgZnBQMhlaLdo/h2LsdgN9NGqTrswifOjIiE1lfoBL02fcxEShkaQVpy5GvcV
AGH7nQdvSvzjP+yGCWzPZa3yp2Cj6SUnNWiCOofFSzOR/cH+XUG4dN/KXNaLRjbSGhOkRb9JEw+a
XGVFbE7Hq9+MT/ANPSg7fQvVEBBlZT+Wq/jZP3jr7GN+WoJfz2U4yBlPTW30fFiKGJBMKWoIJ5C+
LDfDun/q9tphaqCA7nnfbdARWPsPzcE43h/ynL+8MCqGJ41SBV4r9fCskqI2il9+8HDfwOycTu2B
JthrFTy0sOlNl5R3lHT12TyNv0jYPEHY+iSfslNv79zf/hf3Y//WvuYvwyE86ePCis4Nj4qGTl3U
1G4zfIqldXpgpPXZj/N1lXwbvIVq0AwiQrUuLIh1+0JFRq+1IKoFrk+rVfBgHpnIPaiz0+IrdnK1
oru6tCUEenGe6q4GVRF5IsRcVvk5WTvrbqds0wdv8aU36/gvrQmOX5YBt8BOVoNIiIm3vEeISrb2
B/vJ/1Nthk37kn/3zs1hqWqvTp5dHCV1NTJEIH4pRwpnXVYql9bKGLs7cw/D1xZY3ck6wMGAqs1W
epNOzVN4CA/Rztl4P+HX35BxX9/ftTM+jVS+Qz2U1SWrL7xZRneAgJIW07NdQ8Rif6q8D3qQL2zO
WSMacC+TjAs5F+FkeAPACKrp1TmUP9hthbjBPuEh+B9GcmFEuAwirR4LaoXV2QKOO0DeU7g/qZAt
WHlP2wmLRnaFthGL3iTzBrbvIHbrBVpXTelZc28/mOvulL2OR+UgPeub9M+4nh52AbRhK+oGb8Nu
3FJVeqFmvnAbzZz4qw8Rdq2nx0gKdHyIYr0G/UdXX8h7zzS5qRhwQB+RxWe8wvYcijGTTRTUeBrk
R6QQz92fCdBS7cMd/CEHa+99a5+1BzTjwH86m6X2trlU1pV94dFu6y3dwFDPcDyss/nQHpOXSOdg
aPviyXgwoGtexXv99f4umvPiV1aFA1EoGSyWKPGd06ceFdo1j71v4wERmlWHL7De0q38GJ7gWHpZ
9kQz5wTuTabbVEBf3ZTxQstx9bYxy7OE6poOGbICa80INfPCGGcyQlSHwVqbjkrMKxZv7TpOWicY
CuRU6n1SjGsPMB2KY3ADeGsLGdERXhzPeZRQSQqhIB3iP92o7jzozeTaXetZ/jFFwncxAr/9Lo2i
/NS9RM1ItUSosdk6I3IIRnZGtpjmYVhHkMCp1hmdaOEbgidfkePbDofmS/FT+bAwJ9NxuT7X2HY0
2i9whKTthTDc43bTkM3MSFkZu2hboA8HmqjbKFv5YIRblO4WDN56/2uD0/m+iCYrC4gIwoEZyYwJ
oh5uYhSouOTQSN74L9bR+H3f4OT/bgdoqeS6DUXRTMFe3kNe7ZbY88sCoqbopfN+I0X2PVr0xDMn
dwJvcq2xk6fWAuEM5QqF4sp28/Owt4pNs/UO0B9Oea/g6B7iZDO+meS+i6VcxsyMqkBkKbaAzFJu
qqmNPmqVK6nTjPYbc40q1iMcUOtqA5XWzjvrf99xp13ZE2ZUCRWEz0ItOxvn7FlfQw+9Q5AaTDzI
DoBZwSZebKCYm9orm8JV6hZD7ioaY+zW3bb8jfw3hBBb4yX65B/0p3Lvbrsvi1C/ma2DUcpmKm8G
qCiEcAx4YZbmiZydZbi0tvZD+q0+a4/RZ1pf99kRMixvRW7+XCy9yGcXFAov6uMTpkoMkJJaruu4
QHOx3Vm/rN2EaDS2aExyKOt9ul9sdZgWTDgiKgcEhA6NoTo4kesjGRmILSKKN9lj01YrwMewFzQ7
aKamKnlCBLYY6k5n4cYmfTcTvYdGh4FwVqic1IhKZGzaB8lfxUcE41bJNnqA4O2I2KBxio7ybiL7
yNcaUnVf7juF2xuHLQyimx4jng1Qm1yPOGjcODVKMz2XaHSG56F8qdWlVZzx6lc2hGMSV5Yc2h42
DH+lkRun8vtMpd54RPnqeTjbH+u3/gf0qcku2Pl/DZLTNHYst6pp81v0RFbRj8iCq+l5UKx1jVJN
gezO/SmceRhpGi2hFn8wk6YhxEklvOx1FWcpN4d3cL64mxYXEB5SAoTFkzhzS9GeAYiD7nhF0cXm
Ce7mTu3AYpKjUv9EB++BK+orcjtrb40Y86eFkc2cP41yojF1vkNyIO4Ou9V9lbOSAEM39/6HqY0C
qec13PPr4ne0WzwLM37myp6wU+qhbxJEyhIcOGUjx99E8BqMB/NDtbOg2F6h2Jlt1IP3Hxo4dPBy
JNxNiuncIMLbIe7jLswslczOmCfrVPHiAypX+ev9+bx1L1jhtKk2ree8+6bFvbjxrY5Huu23yHWp
Kaz8Y+63nzLNj4OFi/B2GnU2iWnDoqAxIEuwUyBIH6WGVp0h7je3cMo9m17zoJX6KRwafWH7T7v7
2n9BSzQhAUkOELqKMZtTuZFZmkF17iYytV5KX+HYP1Rd8EVDiccxms1fTyJPRRXtELrNdXIt15OY
OTSCSDX2IDg+yb70xezGhSHdOqyJaYkGxQneyCxOf3+xTpk1WC4ln/Kcmd5GJWw69sherhJL38d+
AoFegz6DXiULjnLmwWVA+MIvhSySrYvXj+6lfZdquc/1E35otvZ379n/oD01k+Qa0ATzqH9MjtGn
9DX6VuxaIqrdUjZg5vVz/QnCQfDd0k0Kl08YHtqnZhutPAQFtkgFPlZ7bxuc5KMO3eox3qJ9t1ss
e916t2vrgid1IiUwCxPrUxPlSP4dIN7G2Fr0oga7xTTk7XHEmqNqNLuRbQVYf73MsdbquWtnPmlI
ez8SMCI7UZ+9rbkx9mh45zTY/Af/fW1T8HCm3zZDpmFzwpxkr82+feeJoQt/DyHkwj6+9QOTMaA6
GqcTaKsQtoHJDG09Kf1z4zwDk1slqvbBpGVMbfOFa/a9M/DaC+DRuCZUw4TxwhHT1gX3YmT1rFz3
gP7uPj9G9GQgzrWbILbSaw1j7nf/zf01QOCZrz4OK3f7t27h+gOEM2v2hVxo08atq3yl5vnKMxby
ITNpwmsTgucZslrzvOl4Ija3Lz8VqDsAInM3wTp7koddT8j/EPgr93Up03MbpE2GTdDjJoRDhGnX
G7UZUCuOEzaNbiHComXrzHydWP7uz+BMWv7ajHD2PdvpDKlkfDp3vfdoHIyfwYv1bJySo4mcxy6h
vRZu6CW+jXm78NrR1kKPuyyiir0G8eKk8ia3J5Nh6p7fgROUoc2v+XaKfaNNdF6MNeZOv3NhVbgk
Az/3lHHwfWj1vEONWDA6PzvUbyaklLyJdv7wQArv75kQmOMLq4LPoWtQchKdsRZt9+TK0i5a6hN9
75W4OYoXJgQXY+iRR+gS+ARR7l7+HB3Gx+Ih2OZfJqSE9KDu6m3wqToikrNrDtmhfAIO+WUxeTfn
ymGLUqfAgAYS0bkmyBTopRwB3X5StyeoYXbBHiGZzXO+X6rszB4PglQomni93ZAk5GWGXMeAKWt0
Vk4JW/3wG+3gpeMxO6L/mRELSCgUpXk5hj40WOnR2gUP+sY8kzrjaQb57oLrXhiTJbjuFFGJToXw
/9w6D1W2TaOv+RJh0O3Dk614MR7hAHSIX+ddiQmdLPaESJxgQephCRY009A73QhEaprOC4kNce29
atq9Ow82bGo5ztn5OpXV+0MKxf3O2cdbfdz4n+87spmTDbuNrFuwZfJvsbvHl2RZsYPSO3sSjGCS
v86HT/ctzEBHCdAUPDLpQl5jIgjW0+uwhV/ao6HHeY6tYFXmsOm0TfYxSkYYfAKkPX4aCAK0cvuc
yZNgpbMQLc7sEChf6Q5mMDQpi7wdPRPQ9HlIsyGqbBnyrvSerYbFXN5teM9IKUST9CGVp9qCN1Hh
pxwS1DiR3aYRMA/XhnG2FKoAI0q38hJF0Ux6C3OWQvbQVskDiyGwU9RlYLmc5Sm9pa+TLaTV2d7c
NBvvw0RiRXdLvfoPeZ+pNwKgCSBgjYhf8MpN3KpxKRvSM7iyaiuPa/SxQlRq1tJ3OLL7ZMPbs9zH
n1Gmur+Rbs8ghrFHqhtaITKl12fDzQy5DpxGejaTxySvYJPzHwJ7PHr2gCYgHKQI1OemsdBt906N
dH1FIMtF9gCYAWUAqjzXZnO5Vo3WL6TnBEmUse4+FfkPX+12zijteZhsoPHf2JGx6YIlApi5AfMg
pUlp4imDGO3acpJacEGNJgKE43DgFbtWoTvVpe+pY28CZDO0XkMVNt7dn+bbBx2zq8jTO1WmnCW2
VOSw84eVlEnPkjpu4ENFR9F7Uirv6AXxhvZJ1Eiq7X2Tt+eGWJh2EV6S1FX1d5rDizekHwWDF0ZR
eVZkayP1aAmP9QNtWvs2rPduuXTf3ob6mKN0wguc1kae/dfz2tk6Io9+UJ7jJD4GXrxOA14YfrtF
E/Rwf2Q3u2dqaqCXEeeD74OfVAi1acsLYWHWmpOXRNHeTMaT68anpFdI0AzDP65JbaGtXW/DHMhQ
bUvpwtyKDv7fDyAZbWukpW7KRJrnpGMIOf+pGJsf6An/atHlvj9IcZ/+a4JYgvUz0bQRPEJU5mnY
R3JzygyneOr6LHlUK60kB2BxTLNAcp6dtACLbtTlDxem9s19++L2ebdvk32gXQYRADHzXYWxHCtG
2Zx8eOG3Xd4gtYYw2QaenGRloFWJeK7fLRgVrxTRqLCwtUwWs+iq5jS6hnQs3TjbtwXK3naFAsn9
8d3g+6D3mN4zU5JKnWnGSdRWalVaqE71BsVd/MAPhLq2MlIIPhzua3i1Pwc7lBHum72ZVsGqfn1M
JGir5TaVmhNvqlXZVUD6f6ipt3F8Bf218njf2s18QkU29S/SCDeVM8Wu5krysr4KWvifPKTauqyC
97FyRoh79PjXX5uaeOMokdjAK5jW64GR0+x9Yt7qNIRGtw0UJd/7klRu+lAyl87/tPcvb4+JmQXk
A/UCQDNc1cLtEfVZSJOaVJ3ipxE6gmQbfpwYw6x9sVN/uouMsKJrwxwXJPVwCBdUC3K366FJRZgW
pG+Kkx3ECJAaidSdutJDdiCAihmEnNPKS3x8MyvnTHUDOvCIechnXNtUW7lrYJPLT3VVH30U4Y2y
3xZeur+/ajdkt4wNguqpOUwDYkEq/doOsqTpWI55fupJlCAWFW9oGdg4q+ixOBnPE2dZu+2esl13
8J/ifxoINihCof+1Uz66a+e4xGM0M9VUSnB5XJGk/MWwtgX6UCH1mJ+sEunMnZ9aA9IghpHLGz9X
qxdV77JufX8OpiN3vZt4hkxVRbh+WGlTCIHS2o+sqEz9U2DVe91AiVvxvt43cXvqr00IGxYfG+he
nvknuqSRS/lKHWBF1LNG+3ZXe+XCgG4eB++LyqMAhoGJreM9zXtx9eem51pKr4P720Wv+W7q9rDf
uz1kKhdLGcXZJWP+WDOQVWCSrneQLblIo2pGdjK0AjZHZww16SAh14Nmg2+Hv9y+t/rt384njJ6Y
g+SCzlgeQdc287GOJUvqslMwhEcaYk91H7yOoXJwNe930EjKwozejpF2Nlqk8Tc2FPbiKel81A/7
1OhOEfru08LRRHAaYzp5iiWI78y9NHHkQ8s6YUVNDub12BC+1SgsNN3Jeyufmud4k63tDb07D/mb
MdFLL770Z3wACgDYnJzATBq67KUiC2MsSo897rTZu5u9t3d/WzKruXJ+JNyJyUr/4KbrrlvlP4vN
9G6Oex4ItNmsSoQKpWPtv91f43cM0PW5nMI7HVZf4nWofYVF7vK0QY9ESk5OYP1OW5CIFmTbPpKO
mR//6GUJSRU1oX18SE/I5cDcYIavWQIgroJ+GNFbxOTQD1fM6WGD7Flkna0yQouZ2lpDMTi14ldf
d/tvJUrHZ09LUJy3tO9dN6gLXnbGw0C5AVUnoRyYKpFRLElDVKZQMzoFvWeu5RZgD0yN1e7+hC1Z
mZzQxalv84R2VRMMf6G4v3XH39pBs+DHbjKlrANrMlW92J/Te/zaRuFZZl22rEn+1XvV1+0HV19p
X/JHfRX+IOGFxu8almf/n6VeyJtnuWhY8DJG3KRuoGAYIT10GR+6fbgp5VX3TftugosDJ3720Ihf
eB3f3sIMl6uBbMDkZ8T6Re5XBtpuZnKSU1TFSnUT24hY5s6CmduVA/NFXKFMDxrjxr0EOS1evu8m
p0GFssoyHiLXXagdzJkgkCADBkM2nG7CDdT1fRo6rZee9ORXivpaoS91XMxamF7zyAvztBdBCJ1a
O35r2cmpipEJ7/IHt1kqsdy6YagcKJJPACuYEMTcjGJXyiiNVnIyswii2C7HSxnWa4JO9x5F0qVl
uXmCsdlJUcA4SpeCQzfE9WaPCplQVteTEyWJmjetCUWcoh4TyfrQBgEK1ilCwkGhI57uBEuJmbmx
XhoXTpqlV17WhVpyUhoElLJe/o6QFIJhQ5Rue8f/5299B0N1qH1AMarA0SxYi/NIi2OzT06+KX9y
HRR60Uldaqma2yHsbgzZQGFuwKWaHCq91CjJSR3zHgVdFPok2IX/w2EiEUEFcMp73PR2lOSWOtCz
XBvy8CcdPAgaiWv/froubIiZ+HzsgsLqy+TkFcmq6tp1mUeHvzUxXXnsPPKeXILiXjeNnIp/ESan
oKqh7JMyJTumXRC93jczXaLXl+y1mWkbXlwaHQLrVuEHnNpmXPlOyxsD0fmAIptKITGQD2gw37d4
e6p4jAKlM/R3fskbKJ+cDR3nJToNzhcNVCZlgFXb+fRgyxu1To+hoT758bDQG3MbgUMniSuHm2hy
tGKU2kC8ptW85E412mhP9lsKlco69fRvnue566xV7YU7/zZJRSsMMRUvCsA2SDoJ4YuTF7XhRbJ/
KlQ3+xDaQ72OfVvftaNS7ke+dVP7PYpSuq9soVYt1tQC9YVNdDtqgycdkD4WmXKBmKJvgtAm9HEg
D5Lpuk+S37ryHX+ykkABEDctDPnWZVFnmToTaGqwYGkSnIiShiQ5K0acSvq6y1UG2G7oCFqN7sKu
vfUkBlBpCnsccS40XbDUhJ3nlWQbT6Wqnf02VFbQGy0prs1M3pWR6SMujoY9xHnsKBhRXbnb1EHj
raS2+RzbwybVUd2tFP7P/bNxexpZLm434n9od6gnXpvsvSgwYy/wT60O/B5GqwL6Wdv9E2lPhbyr
1KVektuz+L49WCuVaxXQ+7U9T9HbTG9y/9Qpqbzr49pCKTq1E/pjwG0VFmK0KE2Z00Puq26MC6+4
2+hqsv6OR1PR2RE5oYreM0onifyTJSEQrcnryP+hNAuBz4wR3Z6yYNDTkJgWj4BD+tmQe5und9Tk
D6TfSIaryDurnpQtFMRmdiWmyF4ADjMmENX1bA6Q6OsxauUnMDEHtFZXkTIsFE6WTKjXJixfc1Ac
xUQoSSmCx9ZDXA5Lcm0zG1+fdAU0cAIzfOuuFIe+4Wr+qZfTtRRkn/LRP1pBuZLyqFyZ2o/7m352
hRS41IkNZnjWuyGoE1kaeR2pyZbLdO8Yw64KygVfODt1U4cZcSNEde8vjIvjrDtj6quVyajGoT+U
XhLuoro2Fro4Zk4wfN//syLcp4GjJ5KWs0BKVRxzRJGrRiI4leVd7hon2clSNN4XztFMvmdCrVFZ
okw6tdIJ7lAKqsFCIsTnGYz2JGSVVSAf1aDCdZyHYnjp0TcelFWnfm4zf5XHC2Oe3S8X5gUvkiFw
bg4O+0UOHwY1RZ4xOqrjB6NwV05gLAx2xmVdjXXaTRfLOBS9GhoGY/Wz/mfpSeg1W+mzW5tw71cJ
fdf+SBnc2mllvcThMruDUFJiC5FzplZ7bVpx0rgfDTaqU1sfoqx9SeSlF87cWXC4AYgZ+G29J4cu
RifpXSsZWc1Z8KzPipW/KHb2FtrZQjQ0N5JLM8IkJqUFYDZq/JM6OM6rhfzGgwQycIm6ZGk0wmFw
u9wPUD/xT5XpIeCd/cgl5dFbPNlzZw6Ej0yOBag4XGfX6yLpQ0PDXMtoyOFt0J/Z5PrnTNnlcrAN
zbiG5U3a3vdZc1ueCgSpVZpRQJRMf3+xThCzq41fdFyc+a+yjBEV/uilxlHNUa5Nv963NTuL78lp
oKL2Dc4iUjOlDYfCP0EgvvbcYd1o4yaVl1pkZ/fEJFUAbxeGHGEWQ2KEoTCIBcjwfO/74q0OSnch
vpmJEHn8/c+GcH3JSZMEccCGSCd4gVrswrbeqlH62dQ+35+02dH8L6lvCJGUpHWuK0mxf6pz9Vkr
xm+O1y/1XcwsDPEujg8RCeJRsXGmsdqqLnoO64DAsNaiwwvrnZ3k+/tDmZk0moEgZCQstCeoxvVe
04YKzXGFSdO6Ym0347oBKhiP0qpOljSaZk7S1HfEnqYDERDMNOKLbV0Updu19uThhhTQkreq0nGV
RhXFimhVed89a8ni7BySNQJsjswAdeZri4YHBoxXA7vON0E8JryH9I0hJYf7cziTuORtQsHApDZJ
vUuMNbOqNsggcm005SpXV9DFeNkWWlCQPcPOUR+sP86wMgB6pusloOfspE7QZMCBgGxE7mV02t2m
LjhYbn+WdGXjlvnP3E5WSaJ/V6rqOCwCaWc2PyAMUBicZESVxLRlYSTAbnw2vzT+MczvZTds7k/n
3JAQg5G5Bi2as8X+jtAMTKjSeaekZAxomX3sXC3edWYXrDH2RS+kJ1IaysIizu0V+rhAmPDPraKK
ZUZ6VfmOd+qsj1X5nCa/zW4hlJk7awjCUM0ic0QcJziootXtUquZuagsq7UaQIiD91+5XvvBVNH8
uD+NM7cIz7x3eA77EkDL9eaXo3Awpem55yrjj0oaNmSDkNm1q09kf4J1U0C98vcWyY1NhJ1M4A3c
K+6MwrJTwzvlgLpIvejVKm/15zoYsnVblF/rJtndtziTB/k3p0jqlvD+Fkiiyl6TdZQlpM5+dYpk
5+S0GXv9qba1bR+Ve3X0N4MZrYd0iff6pjEO1ab3fOb/sy1McGHpXqP13rSca3kwfgxOu6uU9E0L
HDrO6zWqOWjem7vOTl6jcSmFOzN0YoNJNBUSAxk0qODckgJps4FX/lOuByvXSjeFIe/qNjvEhbqy
5XKb8/+8QN0PXvnp/rTfhsk2nm4Sy52IsomMrreWlAymV+h5dkoU65MRxNY+Sst6XXqrAnxLGcsb
eNGbVaxUysKC3x4hfPmEAAPMMwkgCXdIXHWgriuXmpxyypCQHOJxlaNX2DRLpdJbfwCPNGTqikaV
m5KDMMZccscoteQE9JenfHJHt3JXUpxon3WoAJfUnWeGRQaB4JJzygtAbJ1zityshiFLTvDuNIcg
t8udiiTBfkBybd0Zvvvx/gLeDg4IBPfF5BhsPNL0PRdXcVypWUM5j1tfab+VtiytmtKnoVtVlpi5
bkd2bUmILyort0qymP6p1J7i5EX336TgQXL/+f8bj3AUs86O7LogD9P3H9OaS3hAAgfqr/tWZsdi
v3N+21xO4rYfe3OALZEAhm0Dr6hnfUo7OsYoaK4B6SwkY2aMTfhDtjolatJ1wv6zw6Eldw5wxG0c
k3A2TldZOXxP65Q2xITx3R/bNENXqXrUoNjnQJ4mCgWGd70j8lYalKzM7SczypU/cmAaXyPDbj6R
1Va+DMR0j0FmhW9a0pt/+1zEsommAzhEHKoqYjvLCAbDrHKtp7xTwAN7cSL9o5epvGDmZstjBgr6
CX0NXftNC1fS9whfGJiJcntXIRRs5/XOCf0F1gQxOiLwIEVDOpzeA65CcR4NSy+jPs7cZ4ovB9pt
Hz0/jBbWSnS/oo1pqBenF90VN+riyn2mVOd2q1YOglU9lI6zaqo0i3aQouTBFk36rFpBGYEkZOYu
cu6L8yl+hOBCwK5mVWIwUJ/bZu+vqVj+E6HZQ2vaun5TVzk8t0sDv8lFiUYFb2JGYOeHDqM1OLLg
UTsEsL1K+3A1yd4ttXbMLSXwNWJCHbKNm3y5XHueZSA99RwnT1Ec7aAjOtw/dHNzeGHBEc54Uwdd
93+cfVlv5Dyy7C8SoIXU8iqpNtty2e22290vQq+SqH2htl9/gj4XOFWUULr+MIN5GAOdRTKVTGZG
RA6EOo8GaPt52u6QcsZacrptZUlRQT0SBVDQU8D5BaRZyhRMBZ2kyMrCR3ai7/xZ8M8gF+pC8tmA
IP22HLEcunBK+MLw0sPmYQaJfJsVcZHOw2wCQ2waI+iYquJ3pOBfey3iXmoqwydvM9gT/wHmHlNm
1AWxuEbybBWQAnxEhcvLnfsCeIqJbRSS13ZRjCtA4QyBBHIW0lfH56ku2OzYj5rmVr+Lk74Ddd9w
y9/jv/YEDSxvi/i1so0oAoEAgxelmOUjXWo8LysMJ7WtR4wK7V9pZOXf42RoHnpFqYJMr9Xvt/1k
6Y3oCGNxaC2Cd7NI36ssm2zeM/Oc5sA7MdMBGaXNXcNIDrcNLVBoODCAAfBlgccHMRsirSxvM5bW
vLMeVW7so5l6GXSrK/OfmqIPoCnac6ZAbSbpfUVBt4jOXkojkJcb44Cd2H/6x+A1K3rgoG2gCCJX
QEItmzQM2iaP1C3fyi/prsK02dIHfIC66R/ByVHB5tpqxi03W1gVuF8cLAGf4DqGa+Ew90A7k8e+
O836uUmO3bBx4y3KEgDe4mvA3YqLHbxl+YWgFoPDSRmRR5AUPdMrzknqj79yb/6iBJM/HrLICyMX
NFB14xJctwzErw2RTzHtUv5WKqssRXx4bH5jT39G94WvWC59tEB3iiHnwY5QQ/Hpd/5ZZLNYMk4R
SS1eZWjGSBF1oCE3ijY1HtmgQV7sH49VD53jTz6tYQWEG0GQE91+NGSuD6+i4Ep2TqE9jr2jp4ee
4tX5wxlmbnqj7bSO15QOHoFpbwLdeNtdl0FB4AtQFwQJRqgaSqYTQAqx9kp9bKu3ub5j/GcBwTiy
8YUurz5hBV8EHiWA3coA8axzpgl6DeqjqT9b9BzPW8FU1Hsv002xgxbiNdI9MWdQpiw52jR2dW3N
j5ESmp0bTSr/3qRF9YMWau1Oqhoqrt6wnp5akhsPRh1TxwP9qW4AzEucrcx++TWK0CegWEJ4Bp3/
6wMtwkoBKDEyzzWmxqfsR6i/snzjc1ye3LUNKXdpK7SxnFKh5xDVrS9qfoxSO7/LTDp9H6Kw2ZAs
WJ4genZYCVp2ALOhInO9oq6nasMxf+RcYohs3kJFK502IufSBNJ1Ff80CiH4zOVUlyWxCTCxMT/O
DffLHLMq2GffxYjKDnhQIpXGfYQn//Uqpqqnk2Ww+TEu+KxBOJrHmYtfklIUsrQ4ho5Oh3B9+xNb
uekhQQy7eOMBWY+06doqunONA7za9Dj/RilX34XcJ3ALb44xS6f8rtpAZ2wPOV1+Eig8QpwHaAKg
FoAnurbqzKmiV8k0IbetTjmIkWfBWbbuhj/6cauRLHzt+vNDHwbEWqiPCyFGualVK2jsl3rBnpz+
Wwo1PgzlsId3jaDpOG08VpafFqZR6hhAY6A/thQUpUMyJiPgNE/NNGDcbuNDhdxtp61ZWcuvy7LR
poNKFSCGGHkj7V4eK0DMZ1P8hPap3+lQ8FSKvUW2VdSWXg9Dzsd9ioXhbr0+Juj2Di1qDfETm/Z2
Xn5LBv562//WLeDqRPMPwBU5XTdKK7KVtIifkD48kIm5Cd8qo60cCioKYOWgvI6LTFY1AoBSdTgE
mp7m4QOtEBRq+qWAzt3tlawcypUZ8feLh2pi6UpUZdgrUjO3N39aVeyq01OXb6kXbK1Hiq3ZWLRK
B6jRU5y+av3gqeTh/2P88dZypJhaAhEzG9DveaKu8bv9afj1ofrVgfxySjz7XH+tK7fEFL1Q3QhI
q6sDfBsqerg18bC63kaWp1Wvh1n81Paz4YUQuhpG5bnKyBZmasXz0JxAYRBBTwgESgskHAzCVFOi
p3ogfsb6X3ZFvt52iZXIA+lwsGrAuoD7yanTOOoZ8LskelIq+jal0x3HdAS3JyX06/S48psGIeK2
yeX2YdeQF4KnTKFJKiejPSVdNk3q/DjW4dPc5+fKiA4j5xsArZXiBMDpEHkBEAC5IfjY18c0oYOq
OuFoPFoOnvLqCCoryHv/8hI1cYx4KlxojI07Ey13T02tlzHTMBPcUsNTOfAt7N3qSV5ss/TlsZxk
NEnN6CmN4x+lPb+CsnK8va0rrzgLRwlaH6Bv6AXID6eUMZZGEEl4Ms7Ze/o2vSnf0tfmaL8AMzbv
bOh6b6VpK1t8bVJy0KrohjgfYZIcwsO0G4L+WO1Mt3oUsyusjbrJmqvigQoymGg3gDZ4fZ5qmkdV
xzooM2RQuhjCI8x7kRXtE0Vx46g7bOznWni5tCcFMYglWKMGBDEWZ+wz7s6Vz6t9AdmgU+Y6h/B+
xBtO37eVHyHm7G5bXzUOoKaB55Oo/0r3Z2PmecPYiMOcC0yP+d5GzC36zJuNYeNSWHNNqNtRIUWM
YoPMwqRJwidTT6MnpgvUcsK+mzN7+g+rQQcSlTsUoBbQ5LZuuoanGQb9MPT/QoOhmhA9DFX50Ogb
XrK2cYL1AjVgQM8XrRs62+pA6lk5J2O+M0IM2osxoVCjGFy+JSC9DGQI/jbEVMXCll0bbscTN/sy
eips1JTrqIeCdqZ/Kexo4/GwZkhIHCPhRiq6aPHzyGFzZmP75uqZWYFTJC7ZKvuvfV1Au6FCIUTz
l6l9DNJawnJ4e8r/oAhTeGWkNXcxTx9B07H3CKVbwodrnoeGl8C7iIqL3PVKlbENtRGeR7OhPvQj
w/Tbut6avi1i0HVujXGVgIKgq4biy0LBse1TFItnG1bK4RRl+tcBbfeo+KJbrZvF1Z70W2FR1G9v
WJTLyKM6ItMiuLaJonqamr5oE4SvlMrXMQlPZ36i9v6gJP9uf2PLA0SXCDo2uMvx+FtMCqichjox
pcrZDrP7MVFcSysjLBQtHA3Dp7Wy+HPb4KLjDSou5oCikA0RHWFY7MNFOmkDIJS1UFM722O4z9vJ
5VD9i0P+NrWFZ4bKniajnwEarVbNRtBafuV4LyE6il6AeF8I17owPZlmrPRQOTonpZ0eqTXvRrSf
XcfAo6a0tiqxa9ZEdERiLgiRVPz9wlqmVqxQFeqcwdFHNSQyg0oLi30TNqfOYdlG4rJykFiSij4w
ykp4zkvbapWGBhVqrA1zlNEVa11zVF07yr3W+RWW9UYyu7Y2bCCuGjS7gSmWKnQs0TG1LM6c8zA3
eOnGDeTgw2HnTF3s0iTaQsEsZQ2BU4J0BEbGQ6piGcuyTA9NezRt6IB1D/1T5ueH7q5/mY/ZfX83
YR6PqromunSu9fW2uy6D6LVh/foQhzKZ8q6F4Yb8TsbSVWjma92WqMkypgkrKCPj9JBNy5giUylV
ZZxCPD+yIvGnsXS+zlOS/bi9llUrNq45FJMBUPio9144ZA/xrZbR1Dnbfcf3JKv0U6zb3f62lbUd
A0IUoDIdrkjkglI32pMZ56p9LpW2B2KoIL9b4Pc9zLTvtipLaysCmhd9HKBRoSwiuSEUyall15N9
Dnv1L8Aq33Km+P9hOeKiRi0V8Hm5yKI2UTaYcw0TpPBp5tzlvDhAxWQjD19dCcS/0dwDWAA69td+
1uph0wIVYINkPrHzGFfGrs6r8ft/WAwqH2iFWughyjJ3MWddOPHYPnNa4EIB0GrWjjrdqt+vRQeh
PIdp7sAhgLN8vZgaI+MrfZjDM6/pX2IqiBAtbfwSM7T1bt7wtwXvGxcKcAeIrzhraDx/TDy9cOsE
GmQtxLPCcxrxfY95Z2VqvTaqFoQ2D6BgyeMf42DszbR3DY0VbjwA1sm0M6h2Po8/nxjj1+D7wi8B
HHeBZSN8AnsxEr9GeSFW49L086/CawvS86nI4ozGquKcp0R9zOJwB07YfwjvcA8Iv2BfRXZ3fYCa
PismJIicM+nQ0irYLu7pPRlr1xkPtz1yJesBPub/LIlocnF4jhJBSxklhrMzqfeN+Uunp5L/yqty
lw4horr+UhdbaKa1CIVAC+cECmhZShAC7jazsDo2vaSW4ybdc6L+ur2uda+8MCJ90BqrnK7UYCT/
B92cu/h37LfRXeplbvwl+Z77IOwC4DtEGynOShqAOj7eS4LWLKiW1/tpV+iqde1gn+mIlmA7lK8J
vgK8FT2tUh57s2afD1zQ8wJ9FVL/wP/IOdXY2g3RC8THMW2524VhvYNg9fz5tgvWhKIZ2nRop8tk
iiIhQDYllnUO80cj/BXFjcdb5hO6cUV+6MJJWbhhgzVqiMot0NjSsbWQntYxYMM6N/vqAbWJXXKf
P2d+lnoY64E5crx0+QkQ8L9Z7X6WPIRAdmVbnO3Ft9B3pVNO2OgzBPAdtxog9ZhWv2/75co9A/Qh
hBHE7Sxgg9c26KSURYRB02fSaBAYyumdXWpbqggr8R+SQvj3oWgi3oVSLkrIpOROa1tnvfnV94ML
AvVOsaydYrCN23l1OWj4oWsAqUa8K66Xownu8mjV1jmLKBgjWdBN5c/bO7YSLUQSL6pjkJUA6fHa
BB1ia2xbm55JDI59rH7rqO3lHTndNrOykiszkuORNMSIc9FYbG1cT6n5rBbos9+28dFXlrxbMF1B
EUEhTDxwr9eSWEZfdZFDz2Y9GCNU87M2H73ZUWPi1mAHYoiVXU4l5qtUpXnioYZBWjZeFuCSFolZ
eGo0jbWfVIUeH03StX+HAgWAfYYi5VcM3s3Vp6wqGQuwY1rtcsrz2G00mkx+OTt14Q65E+L/qWmk
HSKoPwr6MjdZvHF9rewlWn5oxAmplGVNM9Eio5oTzTlT9Xc8/dL4f8jXUYAASRRdPoLnnfQVQS14
MludO2et06H1yovc/s261N44r5Uepo3rV7AMcJMIRYTr8wqxN+pI8agjh2E3+8YxP3BMGZl8MWkn
2+5eis9F8o9Le/L4zCFUDOBoYG/wzEN/4q9i0io9aLvxNdlUBVvOccAQo4vVyWTJmIFHAbycAxFw
53ebuWazx0QV+w7KivfzsbkHtSH7SS0ftJviC4d4z2el5BA3rn6AHD0K5DhFVDvnEvylgqQec8yD
onGX2FtakitRBNEDQqAAnQEQJFdm9TKdDZLi7dUPOMfkuYlrd4CI7+0PfMXxodCFbBjATbR/5OZF
j7zbwZgfG8lneFfHkd81zvttEysLuTIhhRAIkul1WadIMEhheHlug+4dzujUVuFGRFxJZWAJuYXQ
+sMsXukj061Sz+dEsc499Ldp0+8MTMStE1p6qBilrkmq77eXtnJtQVkZlz4aqhouR+P6ayvBxeZF
y8X9+1NpnwdowopJFJqxAawSX630laEXASSEIeangJAq2YkLRhrkOEiZesOfyjRoh+ldS6d7qiov
DKKGWox+QWU+317fmncIKQwhlg2x+0XlNDcMqPjg9dd0Zn8X2TR+TtVeebltZcGowVcFuDsGhaFf
h8tGfo/Zda7oXYLbf/BGX/dabz5W99bB2G1PzlrpXsEWalBCE9tC6UT6glWWxTXYH8g0OvQIvMTO
09oNh5pAeTLpp7vEqTATRymIq6ZDuuuHIn5Qcw3yg8TOowJyEor+bTJKoh1IWoxb/Zi1AI7fRzAJ
C/0L7LmU0jGti+saPx17oXpiLxLqp17feKNnA7c7HWNtow64vv0XJiXv0mhsZsNMkBKdkmMB1dPO
nfbGLhWTYg63j3rNoYCjQSVXJJSL0Vu5ORt6AtDVucps0Gpid+4/Kc0hfAnIJ0RNFHfwGpWeM5gk
1oW1nVnnNjLdxlG8YWZ7a3q9vY61mAbqGQrDIPWRRY8QBlLSgHt2HrMo4Pn4FrbJW17wje3aMiM5
Q6zOdjYoo33W88TNG4gQFADFblI7Vz0AxRBAnoB3R4te2rQIyjBVI+JYfGpO0w/mY2w5hoTWgCBt
ecDakvAic1B8QatkGVKI1iSMJNY5B0RlN8YJe3Y0AF2i2bT3nz6kKyyclAv1dl3VeqTTM+Xjo9nV
iavS7kUtzWnjEl0Um6F2j94AqlfAGwDHJb+h9RpZcgIYRzBBytQrQx2BY+zL/ejox5SWd6Uav2vG
XLoVNXdmpb0NPApdO+zfuNI/R9ycfb3obTdVGWalsops7MQi6okfiKAHEpNoUS3S+JrkfZ2SmgZI
0z0rbr5kg215+sQeUu5UaPwSjHc2nfGot82dOZn7up9Ppg784KSjO6C0qOrcPhzhupdX2scvQiqM
r1VodsmjQHiR0JlUjAbQgAEZIbb+maU2u6rWn/UaDfeiJVuQtC2TUugfKo3HaZ7QwO7CB7vQgwIo
KKNVYh/dkcyrFPRAbi9SdnZ5kVJ+0PVKaYKTQwOCTc545VLzfSgy/7aVBTxCmBHD6j6U44HKkDKs
OkYRpMVQrCALfykT+9FQfZ86HM04LTfASQc+We+Gvxj08q4LSgGvVTci1UaSIidDH79CCL9BVgBp
soyQm1ugmOzGIUGaavsemFBiwcf5e5vGGwsWF5LkO+i541VKQMdAtJLCYoPPsHe0hgaszXa6Cioo
uH+mhjHOvL6vZgscwHnjklw3CaluKK6KkYripC8qLbpZWiadBhq00Ets2z9NhhH2sbkbSXU3gTZB
C+319qmueCsEhTCERYRkrFSKydWUYYwy8sGgnc+98mvWh2OSYoCHlvlNvDVTTb6XcXYovQjRYxRW
oQkhGbOteCy5UpMgNmaMpi4mxQT50K7UjWrZwkdQ5hbwddwx0EtaqDXqGKIwoANKIbb5qKm/SpPt
8nZ0ESy3QvJiRcISwj/KSljQIg/IYqMAWxmW0rcw38UYhuFnextIvczT3zVPM/c6ZI+3pg8t0jfk
bGgY46EPSQ2xSmkjlanjGuqBmEn5gGzdj5mLOYcd0CGZp2IGdveD6ztnS1FWfh58GMVuopOBTw+6
fNfOmeuo5/dqSwJHmZ6pFvuJoz/UPFBAeZxo9n1MjuFAN7L2hX+KlYIqIPYYQF8ZJmV34I2icEwC
KK69xowfm8y+G8vhkFaxX8f6Z+8LmDPwvYPSgucIMrvrNapKEipD3pNgHr9pWeUWdYMqynczrf2R
bMCIFvmQ2NALYx+IhIuvPYzMjid6h7VBwL7wGSDZ/D0GecXxtxpsy6tZsiV5TI/BZiWwMCSYMBto
/tDKVxnWdIge1H2xS85Fv0u2UqO1wwOLH/EFWQG+fcljjGRukAvB6AAGEgZZ7Uu13U8925VD7HGM
M7wdyxa9jY8NxUsfpGgADRYRO8XYLzMSHiqmt4G+4pv9rscsPAF1N7zhhOm3oV/+um11JQRgdATe
clgfYoHsodZo2VPBBWzWrNykfavHrXkmi+K/WNelCekmimpjTpIOJmbVeW204qeZlbtqwNMpKR+s
KPb0ccBzMmz3TfqXjM4z5+w7JkruLGPywEzesQ4iBpTsYhJ/+fzqUXG0xKwXPFPkNjSbnIqUIUJ6
OneHjg77KN9qi61t8KUJyYvE0HYOpj8JtCqE0obt2tOf24tYYH/EBpsgVYNUBgjoQkyyTxQVfYGB
BDaewASgkaiO3KlFouhMXh9h9J+perOYnjVtaVct0yphG3BlEMeFlhCV7nykigD9qAg5kKr3+WOy
C08WprZCsPvH4G5VFlfjwKU1cXVexJyGzAwKoLAmhtGrO4xpL73w5HjOs/6AmYb3/evmYNq1KHBp
UvLejqozMXJsbv7PPhDwXFwNY6J95qO/n5zGXfmUa66BkTJeFWy9Axe13I+TvdhdkXFdrDefKghc
cBjHRCJv0HTPVtQjz4dDokxunzzUaewpM2pqra+llq/3rQemR5BasWdpU0C7/ERtkJiTxq+awr/t
d4s5AfKvk66bKi1QnBF+1+7yR+I1L+D1xV7+g0Zuf2oPudccp/28Y7vilXr2L8wOB6W6PNOflRf5
WyOUtzxRBk9lDWvQmMV9pOMmiPVmNw3nUZ1OOlVexlDd0fJnljwrQ+KO6YmP2un2bmzal+6ozqJR
RI2PL6E4RbnrfIsQvo3D8IAObrLfKoKtxRWUuFBegVQ6GOWSuWwkbWlrMJdrGLxDv+vGZ2UvPo4X
SCMAW6APBnGma+eLtJBzvcLxpvnk1qifFnA6ZW4OlZIddOfXxJRPYmuFRdGPFng7DOGWb9wqbMB5
Y0gMe+Mfq0ufaZWPy9a9fVIr+fWVFenBSfSwNVIb93o4VV9y6KwxSzv2Y4MGwlZrcMUUGL4QwRVa
9uCrS98v3u8JUiSYYpgU+cpxC781rer8Lo2KPUOC3dnfXtriLY06OwpUIMaL6ZDQCLs+shL4WmU0
cWQK+2Irf8zsIez/3jaxEg+Fni8wg0BtoVwjheAiRZ+x13Cbm+UfLX4wMSCIAvFmF35ZzhsRZnX7
LmxJy0FBwCaZg4xoUp97WgcRL3bAKxw73dhIvlY3DvxC4LkFoUGeoRB2kOIpmwjXmHWwouyhMLUn
qINspBtr6wF6D0BB9NUFG+/6ePCum7MafwlCTB0rj22UGr+pJvDBaYpBuhCIjdQtVf7FoxwxGGgx
yJAL/QLU3a5tdh2KZjWtdVRggUoobN9ppsYlswaeBp7IXW+9FaU1bpzcstr3YRZzkMAURd9M7vrE
c8kUA72mQL1LjgCWvrYeOGFe6OtIM0+a13mgNkMQvT06nxQHQhARousgoWPg4/J16cxDmWYtLMdQ
1T4ORt56dWM9sbrzUGv/c/trWMu9QAXAWQryAbpqElayNmIOMkwIWByvFBdJUuRmluISXfFzo4HK
zYw5OSb9a82h1zTpZ0doicUKsjugmsgAIcVyfbr6OPM6xB+hx256RsjdUPssfubDBIqi6BiID0QW
lwf5uGUcdQrINz915puZVZ//9gQ5BBVX4GfBUxU33UWSU5JKVzmICcEUxXedlvxxRuqhs/v99lGt
fOJoqYDiYAMkjw9Q+hAmVbWaGBNOgpD2Qa9EyIjsPVU2nuDix16V3XAggAKjT0fMD1zV9WJMzrOZ
81ANoGX4F9D4vcLqDdTW2hd9aUKKwHOil5iKFWlBQu2nroXHYVqJh0qYZ2GObRS2p5R/lncrnMAG
EUXIcoBJLPMECUYAz3GuG0GnQoUkfC/il9unsxIaISaHf9oUMlsLKeE0Bel8GnojaEJ7R6zJK1Ft
d9rfTkH3ty2tfrKQqsEtBgo72qnCUS78Lba0YrTa0QgKTasKqIEO5BkFPWevzXmCVmJtuaQzga1W
xyqBIKtmeCjwR5/3ejw6ceNjN0FulCVzxlkhbUpbPRjq31ofuamJ7hXfKNKs7OqVEclV6iY1rXYW
RiA/HpaGO0PmRGOlR7YQ/St+f2VJuqqz0ayVomwQJcLXnt1V1n9YCT4qB1uGqjkav9eHlvBc1Qd9
1oIuql46Q38u0nGEMl/OXDtJI/+2j6ztG6D8QsYEEwVQTru2ZoC2oxbmoAWIWXdah4klMWD+h04v
exdDDOyNK2tl8yBBg3mQQogGMGTpEtHaWk362NGCNFMtN9caQOKm7HB7TSvxD/88SH/C69FYlHJR
jRAwtIGICkjleFP4NmK0XDlujRpatQKWAjSSIJi9mC9tGpBZaztbCzLjTYs1TGk62u2GL6ykoBSN
T1G2gTDeAr/VxhUjGeRhA2tW72Y+uh1ErWr+XiWKR5uNavxKtL00JoO3Zk0HZQs1wiCHJK3J9s44
eA2PIWQcux1GVidb47zWdlDc5Wj3CZkN+b5V1czho8rheznxDGX0QvUpMrYwTatWQCj5gJUITva1
h0M8sdG7MtOCarAnz+6hwVpM6c840zc+pTXfxm2FFxf434BsSG4XQXrSsritBvmQg6JlOrxwyTBs
4WNW1gOOB8r7QOGgESQjwayM1/MQTmqgk+g0YaYKaAs7jU+7T39E4AALttQHeErGZacRVUoDvKLA
bNvfPUVduC9+VIDX3zazEn8QDmBHlILB6JQ2jfBmUpo5UVGVHc99W3uawh5yJf+GEkey8Rxeq88K
cWxcv0hZ0LiTcshZAUWKVTHWFFQP/C051h4mdBzKv80RLLA9/Wd43SF/Mb9slUx0UfuUkiU0C4VZ
IXsOpMO1Eza6mrG81Wc8j70wyE7qQVQRiTe9FufyYD5pX4an5CF8cX5oGAttfotT1/lze6dX3BM/
QcCcEUogAij+fpEMjMAhQ3JtnIOqoA9ZhL5QDB7Axl2/ZUQ474UR05jsrOHzjAl9SGrSbM+n1P/0
OuAo/8vHBzTckYo1pOzLInSQFGIKileWlceGjeLMik/+nwU8dKRLKplbA4AkWKhZGNRJ9wgZVmRK
Sfmvp8UWNXHLmJSs13Vptb2jqEEcBvP0pna9O5svVfjv9q6tRI2rNQkHvTiYSWM9XpAJ9JIxMAtU
iJ0J2v1A6/1tM2t13Cs7kqOXmHJcJnqsBfRl8uge/b/0vv8VVu5vjO70Im9EgTT11dYDuyQqNikQ
4vCl7wzmIWsEmiJY63LvU51y2hIIGwRaHVa7hobMRX77BbTFE2cEvfn2b1UDrDvE9obnr24wuN7A
r+IrQyXgeoMH4HaHXrxVaqX6mWbJWU/Sd2zG8+0NXnUXUYxCVxl4YPkJiVGQIQd4Vw3aWPHUWN0Z
Y/8Vc8T2VWm83Db1cTMuNvPClvQxMwvACR3KBoF6sPDe9gavOhn+fAyhpYBxweNO98e/UFzd2MmV
GCJ4EmDRQG3VXii1OK3eWCOUy4K2q/agIT2Gfb6RV60dlni4ipsHVB1ZP4+2FlH5YKpBWJeeMsau
oYSeMXz+bgM+HCL4qFqg9SZLd0KwKVNo3qoBq+ancdD+AurwCDXPuzHfYm+v7RlUonHDQE8TEBEp
KKY9yANDUqgBd5RD07ODXm/xJNdMoLKGdFQgUKB5KDl40aBGqQxzQOPmvknI71kDF2PD5UR4kF0O
qmei4PohziD+fhGmohhUEq3L5sD8YewhJ2yAQZB6OfeUQ4mZ8HH9+h+6C6IdClqUUDBA+fraIhsq
28bcrCkw+8xtk796v/X+XflkryyIjb1YU01TDaVwWAi7zLXCU53onhYyz8q3HnMrR3RlSfpg41xp
MzOCJVb8KNCHBd/89vmsfDdXBsRSL5ZihI4eUgYDqvmeQZPMnL/pW4OjtmxI7+t6rh1noOYU1Egh
WDJ6NJl3VTtuRJnlqaAF46BejAiD20JuiHdNrXZMw1Li6Rs3koeMtHdaMT9Q9uezeyYMOQBUQesU
c2+k9RCMnsEgPQM9SvWP0hHPSQ0XBKONk1kpQ39UgQG+EQNZgGW/PprZnNLIacIpGJJvGRldRIqD
yToXyo+nEt2f/sXCY7s2mMvqaa9mw86IgEgyUKTmzb6xW7+Z32+vfOUCufpNupRIKeromH1q4zd5
vd9AK5n8m/0WY7VnzHrHx+aWT42nQwh2owDwUeq/DiMwjEc5qmvoGUJf5nozlFGb06YVn5xiamdH
bWcMne3mLxDvttC+bif+Z+I0+p7TDkydEfNDHjDuuUYf38rMQ4iK/mHmbfPEI5I9gSqd35XzZL0r
GOiYuDHPq2fdqUvbiybOX3JzGP/Fs5p/rZUxfNRGdIiymnXkUKozuJFOOTKoNw/DnqhdAomJLtVt
nw2kdQ5zo6Xt166d4+9glSAhgvApRINQP/7DOszN6PNegWjeSJN7Zo/DXado5d2A8Dy4GaZFP1cD
cMVmyIgX96PauooZjb8o1v9V44zvwylP3wkG55VuOypputMHYrW+7fT8DXAYet8RE69Us7Pzn4Ol
stFNgMt57IaQfJ8HdTjqAI298dRJz62qaMzNM547fpg5HWaW2nl41wK+cj9o8zR5WRdz/C96MI8W
qTHaWcGVdDRiqzaemkah+v3M2jlF4V7PzxOtCNuHVh+Ve4zNVSMfqh8W93D3Y8gZsbv+C51n62dG
Q/WLydruvWsbK0jMBFr3Wk/zxyoJY8st7TbbrJsu4yjcB61mUOZQOYUK4rX70KS1MKA6mYIOdH/S
7Br9C4jmLrT2y+muq819Tv8Nw6EbIdrc+tQ5FFvDsleeqlc/QcaczROgNGi5iE/HOdcYJfUlPc7u
eIQ0Sta5ltfv+Ikcs0M0uCqG7W6U6fTlPYwyOMVrEXAXdArkynEdtg7GIMF8Y3gc+BPnXjtmmDbK
ds2uPoUP6SnyGi/+YVUuSAK9G+3Jg+pOx62WzGoIufwh0o0DbmeTOCmOguvPbWYgcYfE1r+0e8u1
71EZxN2dyc9pb2H0QfncG63XQA8L8jiulW7N2lnzisufIgXyXgtpgxGAuDGYgWlUrVvybL8RMcW/
IQeuSxvSK6Iy5pgmMZaraK76RrxkF58xAV7xqqN4P+m6q7tsN/zaZmKsrQ7DIEGEhigPbkQpVqtN
mmF0aT4G6JeaOz5VCeRwQrbxtF5bnyVUdVFbQitM7j4PmD3pNJhoF6jhtxqy8ubwtZ/PGGnrRpsq
IivtD0gfo80CfSpIaSwqZbVThGqtZjB2B+qUm50FSsfYVcFWDrnqpZeWpPsGiJKsLSZYom7v44rz
BvthpIc8vXd2ACzh3Zu/QB45S0UbeMNlRIFAdplL21ICa0w9IC3G/7Pdn7Rv8P//ZWy9bN2rqz5y
saHi7xfpH3DFGC7HYKpPHJ8PraeW3YaDbB6alMPCOfKRdmwMiqg4qUaC6WH14OmMPdkp6j1qcp9F
zR1R6PNkZp9+XAP5Dm1VaJaAYbvApWLILY2KwR4CfVQAUSg8PLd3JK7cmXweLHltSvrQoUo4KTwn
MBVBXDo3DtDA8m97xtppQVkR4u3oz+KpK8WrNKnVGDp0MyZ9157JIT8HXsRtE8tcHe1SgLLwIUOz
BrDMa4foWe9YkzpOgZ3MKApQkPgwe6NRNsLiSq6O3XLEoxAlnYVKIOWZYmUZngQsVl/JOEXvitXt
E6YNB7OOt7A4K/uGvhuydUOMXdLkKvEEpdayphwxuP4KSXYMqNzS+FlbD2iCWApUlAg6INfbplsc
86PSdALax/JAxHJV/ZEo9s5qo8PtAxKZihQcIAyG9wcRA52gqXFtaUyVQi9FJsNA5kzukkN+0nbV
Id4ws+YHcAPwU4gDUX/5MVVqXR6NCkX8o6FrWt/qsnJZ++f2WlZwh+je4L+I5sBo6DLv2UlUqy3w
tkFONOzy2eWHNOjc/KQcQDm420o91tZ0aU3auphzUwGLbgyMBPFGUwD97AyvTS3d21iX+NalQxKE
LQwBATwdGnySpQhs9NwWh9Tv+wf2x3iw7hU83AAr1U/GIc+96tHYkaPeuew1/3bb+Ior4g0MpBZu
fFDvZBxdMmDIyuREUwA0hTfE33jzo6xBOEiajVWubKd4bFvgMIP5tUDTxX0YFlCdHoPWAntVtZSX
qVNeKo6xff9hRRDfQekNzY5FCXiYbQK1H5xbxfVD1WUvEDLbs3B+YWX9ftvU6ppwaBRz5VE8MsXf
L+5DCM2bFVK2Mai7X5AKSeuv5rRVEtuyIQ7wwkaMJyUG8U5jELLexwPTtengzUm+u70UcRksfBCj
3dGNRYVnwY74H9K+qzlyXOnyFzGC3rySLCNTRUndrTYvjDZq0BN0oPn1e6AvdrsK5BZWszMx9z4o
QimAiUQi8+Q5/ZIledXDjAfhVb9MpzFkSckCaFD3vlk6T3Wmy5j+tm1yOSWMfK5r2U1Vz/rA2umk
leoBc66PcZaf7Ng6jrPyArUAiWNs7iQYV4AI4DQ84qw/bbqppiPMlc34A3KhP6xs7oAPHL7f3sot
O1zSR8fAGW4RsUHb98Y46EM1nUy3eBj79k7LY38YBskbbWv3OOE2hq5wLa4kCIq2SNMUENgTLWu/
z09mWgQz+1QOXZjFveT0btyJaDijtYFaCpIJkUgGkXdhS+2N8ELiK/3jrP7++KaBUMjiNRtwj4hg
Wx39QkdpHazGdDG4+tnp1EfEX8kytj7NpRW+pxeHyZyyxamZNZ5yqGi3ZlC5ZTCosj7zVkxFGglU
AxDKwCgLR1ZTegUD3fzdUWYZ2H7zPwZUpyG18SwbE9lcD74JB0UicxXbXV7WpwMoRqdTYSmnmODW
wGDcTluMnx/+OhgEhVg3aLTBf/v+/rnYtwVdgU7R6+lEsg7aAz0EeLJ5yEI9NWU1bHFJAEGjhYG4
jZAKWOH7YMyFqbgzMcCs5+W5yaG/4me163yvFxV1jhlDt28fWxc3Bso5JHvgGcOIn3DzNhRK8VNv
F2eWGoT5Dit7zMHXdPqCMmvfHG5bE+95WLNAdMcTPxSDwbF+7X21O49aoifluWAWJBxylOiyo0Ir
tfzlLA3Nfg7u7LV3YAbocMgMI3OZBFApHmP+Fzicch0UrlxeRvD/pEmJ1xXgP2B17TvWAIiXbNR2
4/tZnD8I60NgWmXPIGPMvGoyx/Nsmz4dMX3KxrB1yd3tvRTPGF8J2mr8xkJqC++/3kuAPGqbQmDw
XJrl4CfAyfijUn+yLeYGhitVA9rYOIgLAjnCywgYOxU+HZsWLR0zdTxrM/uVL0g+68ywdh9cEyxY
GGFHVOeLEseuIR1fuW0WZ+dUKyBwNHqLHTaTXRth3Zf9eCKg9A1vm1x9LW7S1tGc1jG4gQN+vY1e
x6zBsVh2dhvnb+WNxb1hKZ2DuXK7kImWrfYQtpBQ4z+kZaB7EZxv6llXx32enauBMhZiaj/7prVt
JquIbNpB+MAgMq/+i9/KnE1jNO0EdlSb3nVu0u5IVRiSQsWmFTDwow8PsDUGh653DnPdA7TbnfRc
Woly7yoje5k6JkuRtqwALw4qRNSwQMkluHm/pJxa2EjPrGPK4Kttrb6mVdnl/8H1QHfHhbb4zL94
nFieDm5tquk5Bhesvngx6PdJsvOg2vSQqEUsiYRbbgefwyglCLrw5BGqH5xmic838mV1VbkDErtr
wIYyduiOsNo0Pr465BQAQoMvCwmgxXf54k6pVEDUlbjNz24++d3oHpwu96nzFbnb/vZ5WpWvuDtc
mhIOVJnnNbpzXX5OmQ7Byh/MQu02/11Xh7KvYJP9NOwJs76txPCGo8Au0gB+myH68irhxRJzFF5a
M4VsglKqL0B2/1FdKqmO8fN5+UTgPAao8gBKiZoF+NSEyxIKfMkE48l5moGdrFpb863RM7/ZEHm9
z2JdDVIniXVJ1r5hFRIeQNiCcwyfUHygok9UJeNYkHNnZxZSjzy5YwCZH3p3qri3gN9Do131dPs7
rq4XlLSQvgFexgUqV2+FSm3t3ug95bQsyRwYbLi36n7Xx2Q40nKUafNuWoOwCyAvmA0B6vv642W9
pShqYSqnosL8tD/FbH6wS6P/0RmF9kQ7Z5Scv/WmAnyNUSX4CQgiEI+vDUL3bTSgOpyekzZ7QTPw
oJnK4uuTTfzRm++mZZKVvNYnnsO9gYRBXoz/FTPVJrbKxkEl6tzScXqo+l4J9RFMpVOJTOj2t1sf
BZjiPXCAezYIV/Um6xp7nlP0XIfuOdHGPPUtDEt9+ALgNHhQfAEu+/3evt7Dvq8aMtRDep4T8lpD
o9YHv5PkVbS1FLy3oN6KKM+xN9c2Cgr5GDNu0zM1KciflTo+EdeVQRC3vOHSihCNSRUTzfJgZUl/
6BQKDHPdPgz666BCy4xOiiQaby0KFNPgzgYrLiDRws2pNtNAJ8NJeIZPu6OqV24cOfOiJh+OiZBf
t02EfeDIMI0orCvTSmdOWgQsRem6s0tRzMVrj1mywsLWgjhZPT4USqCrubG6tqexNgwExkHvIlvR
9O/dUtYSzqF1kAByF/oVXJ4JyZpYY1WIPabgUUrOOhIO30O5eFSTY2ukUGkedIlzbx1XQPN5TZBT
Don9X3tIa6bl2DpC9CqiZp/nvlJ2JJzqdJDY2lwYYi3GeEG4a4qZFIPWgALMcHLWsmEJLMyKRhl4
pXazZShdkC9T+vl2gNgwiMcP6lwYY+ThfZVUOZORQ8bgPMTgZzMMIAogekfAhMZoOE1EFpA2NhM7
yWHXJsqSUMm5PsUzGNRnFWf5bDFGfFpm+6aCIjF2VUZSseGJiH3gp+BVVk55eG2pTscc8jglPLFi
M8hbSRZZMWOS22PTCvgO+dQQIOXifKHRamPjzjE5L3YPQACo41w9V8PbH0lmRIgSNCsbqiweOQML
VrFoTMeO7UdlHGVaBVuGeMkTr1ako6uBv3zq3dTsk+QMeg+3DIcmzfW9xzJNMl6z5QV8JBrPYvRI
cA1ef5vcTkZGPZucSX1eytFvHdXXZJCrTSO4jkBEiQseLcxrIzUDSkhtB3Km1fLsttpr4rR7x2Mf
To+Au+fnBwECUrXiszH2lhkP7Yacpz6HzB9thyCLVRs8913fDmg0zuPrbXfYXNiFReEMJUa5mDlr
ydnIhvscCCvP6ecDcoly/0FDXJEd9RHYAhMhSLSud7CyqyWz61E5WSM46yZPucvQeKynUTalxv/i
q3Qa+azDiaUgyo5SjPipurZaCGB43slRi3v0VvV9b6Wf7BojfotFZGWZVe0J/PPoLEHvDP+PgC4s
iw0Q6nCT0TmxwVJ5af/72NH71hjvMSQM/r/CtQKiyobjV1+NW0XA4yhL1IREnryJkaXq1BlWl7IB
aNSk+xHIuX1dg5v7w98NphDRTYRYLu52/d1SJaMNlL+cE+mKgMV7Xgwlk4TUcBUr3tfzz4gQlBpr
UjMWw0im9sG8kIBa3///liF8J5y3jgwEFpbus1cd0+XTYkkO79ZHQUsY6TEvfq4IC0rSlxpbYEJP
+6NtxGHfuaEx9MePr+TSDN/LixdpX5UDVJFhZp4HKBRSiOd8Bhfqf/jsl1b4Yi+slCNzCi/j+zUk
j+5AX2t1KgK8mySrWREyYarDQfUWeQpKxRguEfyLdbYKFji48hjkP+dX7bHQ/OaUnqwT26lhF++T
nUzRb/tD/TMpeFtpFZpZJzCpV15AstTXU5BhLx+uAb6vzOVjCug/r2YHkJI5DWUIDa0H3ByYIyJw
r75AokCmibi5HpxMjNajCoNC5/W3WppRSzu3c054AT84ReTOdMe7CLf9bgWdBKkJWNGh2AqkAIqo
Imf2nIyxZhW1AqIuDTME5T0Df7EVFVYUA0y5m+6TY/OJ5buufM5pOPZgJZXcIeswcf0XCA+PZTZ6
vDXwF1AIuKaGEbhLLPHHTRPoxUBhBrZQGLneSwV16NGOCwWkSPRtsPLIqz6K9uLkMNAzxQXPp01X
w8dxPFdK6lrxqc7Hc6YlX5PF+nn7W22s4tKEOHJcUICAvRomMue3mzF/GP/8BwPoEqBLiht0xfs5
9XRKmyGOT0NCjmOr77JylnzstVdjm/Aq4/cqcCkizCpFEcKmvR2fWMV8u+p9CrKXDNP6t1eyAvi/
f44LO8IXX7ROMczaxZTg1HshodYDYRNEpF1lX8xO7Y9tcddr8YPp9N8Mk362q/TRJv0eXdQQ+li9
1h2TyXntvVJSpNjaAEzVqpioRxcB3a1rV8zHWsd4tRmf1BnvUrsI7PmcxTJ2H5kV7koXgb5pVI10
sR6foBngW+xPr4yh5UySXZZZ4T+/sJJ6WQpSbqzF655j45NFnr1E4pIrUlj+IS/3iyeGFzYSI9Mb
c4DTK43+x2u7PTjbfLu2Dikqw3pB7sbeOjSLGzhTdZ/U47Gnyd5x2X/w28s/Q4jGs0LTqlCwoSAD
OdZ5vLftBvMSMmAJX811mnu9WtFtZ8LwTsWOxtOXZuh2NTvZuekD7iSJiFtx/2pfhaImNH07kDIY
8Qly8j/jwh/PRVgfzO/ambMX0jToX5OHHKSt7pfxo5p6//NN0XTCv6g4iZgPNHHHqloUjHbnyxNx
yREwDMn3+r+s758NIR2YdM/tZ4MoJ+/oRECNNvSBPFSgmpqO3s4M2d+lOnSxz87uVyWUjbduRWo8
KNG3RmsSOEzhYLjo/zfOBKctFxXaE0wLm3yUUbJvHw30F3i5E7mpWFlYdGs0ukWNkWSpkGoAkRa5
H6k/hHz8D4p3SjhIDvz2uv5ZFDZ1ySHbDTIFOE3/h7W5P48y1vcV2+27b3BKqfe5SSAkr897bEz5
ZBRD/E7lqWFWovO9/XS0zqZfvBp/QUzxVu5lsvX8WK2O3T+j4s061owuscsQyOKfc6z5c/bJ9qjf
MXCG98lTq+gS99w85xcGhfx4RKG60FWsMnfoiztU94XeBG5sPJNulIh6bOTiiCkXtoSP1pU9owOF
La4QAybvcHqw7/LA9rXACIpnL3QkWCvZ4oQrLk7RhB9LGFS9LIA8qR8nD6mHbBIY+NvX/KY/XiyN
//zicmjKscimbIoxegRKTSC7cCAkX0q6fcJZnmNTJ6bXx6f2twZFYt941I7OC6aKThjJ689lqHyX
gWlly+IbfLEsILU14tpwR6BtngbbiNRUxgC1eXVj/Bmj95ijXoH3ARlSFggi4T6rSeCpj5TSve1+
+HnOPe+fEeE2GxxPJwT0K6d0AcUUhtkUbBkm5SRRafv0/jMjhIy+mEsABuFvk5H4Zv2rSepAs56r
+Ky7P/rUDm873bY5TpqAOfU1CUsMDR60UNv4ZBald2zTDjy/XfXYVMN9SZA21uACpvNYSaopm6cK
7TMUtyApuaJjibWysiBbiFXW8UPSHWLr0ZrJXZrLZJ55KrMKhheGhENVtoUadzPW1/fAIzVmWGpL
qIGhoh/91JLlAu9jrbfMCedrVFNwAsQNzldoRaz29b9TF9bErwwf81xhGsx7t9ijd+MEyr3xVw3N
oyz8y1YsnDc268ARLTjipHvVcrrLcgLe8TuwRfosNyXusyLIf7/hLvZXSCW9xExBuQNrRY452jrI
819JibubPtPy08hav7J/D32KcrcMUrcZVy4sC+exQ13J7Ee4UBbjLObPZfrr9tGQrk04ii7C1kgW
WOApSf3iPHBCAuPQfa4j2UfbzvD+rUZE4eCtPQEJwe/Q12Wvv5YYOQ3Se3f0p695MPweaz//0wfu
1+rNJb4mGyHf9hnUuFCeMcEsKt7ghtaZVVLhXeJgMvucIRNyix/18qkqFkl823zMok/1f2wJNzjL
dKb3DtrZWqR8cr5NdzTKwZv1foWzc/GihzRANnuUcmdvO8w/w8JNXi9tqlQtFqkfwJoVlrv8Pr7L
Dyn0rfIn6Ct80iTV1u3072KpQvBR7SQpobyDEsR9cUfvzKAI+VTxU/lY33ERCfXo3dk7idduXoYX
RoUQlJO0R3cBy9Si7m98UHfQttvFIT023+Zv1bnZj8dFslCZSSHkLGgHaVSneCHQ2c/1b17xRrz/
GFv/fT8h1MR4ndvUw242u2FHjmZQ5j76F+pJ+ebs83tnhwhX6j6an0EBqZXxrjjUks2VuZAQczIw
1KdqCd/t+29K/FjItKplv1+IOF2lYupex+9XANIdOtPXM9n04WpglUdsoD4xEAb+YM6Dc52POfPs
qMOMbex21rfiydtne/spPfT3SzCH00F/oKdRPsy95SKABeN5DJAcpDKEnfO6Pq88Cqt9yMdkvX0R
goicKwza+GLDJ/2rXKNVZlNYad9QzNopsDn3vR+355LsUkvWQ5YYEV9by5QMC2VgC/N0ejAG9+fo
tZ+zyZINA21lTBcbKCregk/CNTK7iE+Jl0JwdgwcSMCSkvmx5UkeIptxC2zPHE+AFj+QNNcukqlm
X3cgqz0ZmGkuX9DWzcI4NA7OPXladvYx35NQxjuwub4Lm0IMoSzvCOhxvFOhn+uU+LUx+YX9SbPv
JPFRZkgII6xTexBSYHFQm7+bHkvA8I/NwduRu0bHJTvfFbvimQ6hrPe2WeG43FXhCBQF5kJS0Fuf
BqQTUwgmsjeeUNj+GE5n9SijV3xH0oq5KPCL+AcNLNzqwn1HXbvV7GHxwOGF+26vwvl997VPHuPl
4KaB+aWN99Ck4RqP+udxb+85K9yd9iX/lkH1I/lB1cAD1cNB9odtnpiLv0u4FTMjBkeLO3mntB72
BpQPWoYnTiaTTd6KpZfLF5wYLPBarDMNyy/qYLEfGmljffucXKxE8NkWOolN72CH+xBTqS/DeXhu
Dgp4Mqz7+k9xrPfzUYZwl9oU3NfOU9Pu2eydkrvibgnbJ7D7/Cq/QC0SX3CsUBr8f9Dh4JFSdCWO
wIAEjmHq6K5dBwTXiF2K5y5aTtaSP+RmGr/0laM+qr3lfZvcNtIKEy6VTUP9vRtSU1aq28hPMT+D
dyK6e66KiYVr+4ldDdMyE2w0oHzLszfONbszyNLkZwqEd/fJBitA+QgkY2fLguGWbUgLgA0Gd6ax
bl2mVdKTrPZ4xQlcOn+NvXFUdkN60By/QH0SZaddGSlPFBJE+9uxauOkAK0GNVaujYnZK+EE5+aE
xtI4uyfT+M7m3Det11ym7LyxPCDUMJSBZiJo6UWiJnPEwA5Db/ZUpYfcTB7KuT32xVPSVP6oT8+3
F7Q+k3zYGahCTNJYAA8JIRASXBDhjl3nZOSPzK18xZSBjdfR/dqCcOdXiZ56FnWck8oIgOqf2eh+
tvsjWLgOt5ey8Y65svQ+DnBR10q1vEycDmvhxB/kobl3MLj95rzQrzynAaQHFfmQnmowXcqusPVx
hGkMS0LNDNTdq1r5CGIxc25N51TUvhVBg/5s7fUvzY/uCzumwRDGya762RZ+7NeQbiayEtXaLdFd
B/gZ4GSMOa44kkAjT+rGmbWTQb6oUFMHv3xHJWvctIFQAzwWYCorthg1blJMHY7aqbVeZqQDff7J
APPV7W+44Y58+AlqCdo7OFO4ImI908dqqCEywCAdyl5Z8/pfDHDEA2+kr/qjpOsoIQQGPCfz9eTL
zCR1tPXpBbYKtD1wB3BWQWryOjCyRotrAIfAZrmooVb8sDMnGG1InzhaOMvKrOuz5fCZO0yBQEsT
vSAhHE1kaKH1SNWT06ColboPwLLujUY7YnZNJiq0/jTXtvjPL0/XMA+UNuCgnsrpCFGL507LJKjq
9d5hHgGNa2gxAKALdOa1ibLAXP+c6FhOqXiW7w1lyjADkdhxOGBaJ91R2uuW72RT+WGwLtg/4HFc
nxwvImBvrk2nUzt3Xp3x1Zmq3xYl2CEHGWp8HSVgg7N4Y/YJDz4RbF+XHCvsqsupUNsXtY5Tn9r9
vVuzA+n13G/RmM3ARhjYlfnhngmm/KDuCCAqyE+BE75eHsu8OXcY5tNzzLw8TJq63Cdug85vTofT
0BBTcgrWwYKPfYBHAKBN0D6J6QllPBgXBTtlg5vv8qK2XqrY7p+oan6U9wEUNJA1BpsjiCwgJKAL
fqlhXgeBd2SQnUNlF+x7cdBpkxHiwqvD28FjY1XYQj7YZfC54fcL6OIIIOmJISivsxMUawKjncKi
tEG7+eu/WIH6NkI5JrzEt14FJlebFBo7udqhWl4b8y9RX26beB+7vE4fQXvOIcNwdS6CI8TZDBO7
XtnAhqLM3qFHUexpmWag6TBYu0NnG4W4vm0fqrkkd7QoWuLDtdAitXPqI/wh89HKMt0Z/WL/ttWc
Bj1Ul/ZJZ5aHSlGbvd205T5tM+rnCspPczqZ3yvkoiGEmT8vtCmCdoRhMyXxXczV15ldq/60tEow
uFUXKkZP71PFJMBi9OpzR6n22AJZJNnqjdwd+4AxWD4I5SCtEwKoMqoOGzp8UQWpTwSeqX15Pz24
d+RA7ryDct/+SPey9tuWF13aFBwWVIm10Y+wCcf2Pfbqaq2vgw709ifmv2X1hTntJide4RS+1ye+
rKllNR1jpymJp30+O8ojGfpekhSsIzb2j3PkYYAUzAfi7FqD2lIF5CqsjFaIVuYjMe1vvcbFQE1a
BGndSYD7m8v6Z1CcwU2nGIwOastAU+KpgdMOb8rgfrh4yhfF6QGQh6B9KWydS6CJWzcNIooOdrVO
udNqsG3WbvPxoAyGF4RJjHFial4kvgZBLLiICezoy+IDmQ5Z0WelTZG+aZIn05bLcUJlDjYHY5fo
DAWwB5rVOsNpUTooZuaZtkuSzvBzlcjGe7c+EODrsIQcCxeA0LiwaJpaJoOptOa6CeVc+lZiffq4
c9sgHMDcKxJf29OvnZsxQ7E7yxhOQMLkAbGs5RfIlqmswre1bWDYRl4NqmCwjwnRwXHJxGqKtfQK
KD4791emG/sJ/GC3V7PO4kCxcWFGCAiAZc/unMIMW0BjsJRxsaNG0byN9dzdF17ZSSAbm8vCsx35
L+bwVqFBq1olQ5aPZWXT9KAR8tDVbr23zFgmtbGKr1znBQPAXOECuoOY5Lj+UK1ltkVfGXa00ESD
7F+mF0nQVZpjQHDAI3+mLC+/OmqV3seGkU5hTq30e9wM0xB63TzTEINvZXlSQbP/YCgLaLEGTVHr
w+0PIPqs+FcKBx4E93leMseO0nYkdy7kXHegFlUlT+1VnZ+bQf4F2CjwRxsiRQ71ilaZ7cjQA0hM
h4pfhflb+3158PBEJMgCAxWoKhmFv/i5/8csqO/BgIR+pgh5qrKpb8uG2VFpgOfZfK77YlepsgR6
NWz/bgaVKFQT+Ni0mIeZuGLqfm7tKDYHkIDMyZvavb11dv4YN+ohzVrL78rkLR1dV3LV8RrF5VUH
y3zAGMkMziiCgpDcmkamTgRXfAQ1sL2K3j5c62hr/UNc58Gio7i7lJ8/7DGgWMTUHd5EQByLodvJ
soQ40HOL1OKpdT7HRiGJ2BsueWVAODiIfY3WgOY6mhNj37LSj8dYcnevKPze9w3TuMgPUEd0bCFU
j+YUUzvunKjZuQcjzPZqFZgh8BB7ejLP88vtLdv8ShfWhJg9t4SA1h3WUug129ABRY2cJ5AAffyM
2ehb5M9tgytoFV8fimhAgCIGYccEv4CsL1WTsXGi4d68Hw8II+C4CKadFSQ7kvjZKTk4aXjbqJgQ
iTaFPbXA6gNWc+pE0BkofDWNQ8iPhNlSvy6LekhaGUvqxuHGsxXNQ7wWMCsn3uyQhrPNTGvsaDbu
k7k4ttkQNI1MXk28ofiq8EjA9DEuQrDhcG+9ePiUzEb9sM3syE6+kbkLsu5cATlZmjJiQpkhvtwL
Q03sQDJQye2oS5YHxRo/aawNARY64qHw8aCPmMGHxHEL4gkpmDIMRQUtfWJHWa8EWfOiD39vu8IK
rfK+axcWhDPMsnoCFSuBhbvyBZzxIW+uDmH5xzzKxkPev7MYAy9XI1xhyOZmq51hC3yEexQhtW9l
Berj9Ef8hzxOQfJiBOnoJ8RvD7LJqM1vBj4clJ84YY1IoAoZEkKcKbYiJ5+DcV78BI+ZJIOQpfpR
uSnsqAsWPwReF+WTFYlAnZnV1I2KFbWpitn+ZJ+l1QeTo3cTmH3niiegxhBX0+Rq71rMsyI6OGFv
j/dNou57KgPdbERDaFlzeVM8kVC9EKIhqkMx9TJMQnlliTxgqs0vRV2i9JOooJCHQlT3vYdc98lJ
vPyrxC/57xZ85cq2kNbmbd+Py7xYEa+Td+cBDTI10oLY14/VSYZV37plrqwJsQOK8QzYZ1jL7uhn
umdHfgbQt4byVBXIOPjeOXRvrU041Qsm5KmnwVq3s3e09qen6m75PByKUHnpPzcB2dnhuDeCZm/c
634bqID+sZ21YzsSZDsSyh77fHXrv4eDVJEDo28vnMvMcsEY43RWVKrqXm/mQGGzhLLh/7LDmPgB
CQDP6oU1uyYBlXuu8zWPO3MK37the7C9LTv9qIxSXa9N3+WjvWg54O4R8wajMXtWNaoV1XjXPC+I
cYk/Fq75BRdHHLljkhV+SXKN+lpT2MnutvtuW0fJD7cRyqUieY01pgaUvbCjtpHjhM5eHWTMCVPT
e6OKGVUzpb5aux+sO/CwAIwMKLIAjV1zzlmlYQ/gEbGiyjV+5H33xcs6yaOWf6aVq6AHB6oPTPih
R3B99zFzhJyPDRNJnPRByWYtNLTBCrQ+lx2TTVNgyuWNW0BYRFlbu8wNSL/nVpRT4s/9/KfIqvuh
HyX1/E0zDgoo+Ad6w++Oe3GbF0qpjbOe4Ojn7rHXmxCT7RHrZWX1jQsIdcx/ZoR4hm5S2zQ0taLR
dIE3ywKLtqFNv1mxJIXdWg/gWSBm47y1piocZq0p05HMoxVN6fjFzoxnywR9WFGFtz18K2ZcmuEn
4GLbmg5kpqBTxIVaYXrCKH4mTSOb7tlcCj7MO18eGunCni0DGBVsBR7AFPfRWqzCL+r+ya50GUhw
0xCyLDC9ofSE2tP1YpwKjEl5T3DZqJMfM9fX3dxXmWz0fMsH0L3hrUPMHKxY6TFsUFnJFJuRW9HG
T+veh4f/zJra9tGdSP7LF7qwJuxeNWnKCCS9GalNH6I+FSYuPd52gs2ojqYgmMjQ27AA1LveOH1s
LC8bYYNDWTQoNU3H9GD6HoavlO+yHE7sTPHwdmmM//zC5XRM8eRuB2OGez9N0yN0r++UmOwSMvmq
AmiS1rxpTnq4vcYt37DwNsNQO4LeKpSzBtJFdambUZGYp3LyXgxwk/pzLAOJvt+AYmhF4Ib2Buh4
1jwirYUbYulb7OW+fI0P1T4DOUowsX365pydYArM3/XvGjI6eZi95apvdn5zbH6VEQnLXx9fM3qc
ON+4PhF/hUepR93CMCbXjtzJDNuKfMLD6sUl3t/bZrZiCIjdUHZDcR6lWMFD5xoO1RmZEymLhZmR
9CkbakmZfOvIIR03IBWMytKKDHAcoLJV4YAh79/3teVDsC200Mox+48yl3DvxBIcTqOEBrGolkuz
GdLNBAFR6ZLSz2vAjO0WIyppV/kf3zYkLWglAtvPKfmuz4GTThgtV5CWD64JBcJEa/xiqWQ18hXw
EAviaF+8PAFigvSlcLaHCe9Oy+6R/RPVvG/MzDoX3VCGZa4lL6MKCpAq7iA9Ni90v3QW8uRyjEMW
L/EBfTIa1osmYzDfcBgUJqGx5alwGIjkXK+8G6qyBZ0F4nTD/CJLQm9xJcd9ywT4Z6B8galS1An5
zy+CjGONjoO4iRzN1d96T3sbzbKRfMCNkMIpWsEwgNlc0IoJH1AvRhA2pqYZUYe82Y3+2aiNHbgT
vn/YT/joLYi9OK88eurXS+mswR3bpTAjEIm/jLN2rlzZw2lzJS6EEyBo8A60uzahFMnkgmbTjFDb
/NIb2ZMO3jJoMJaSLtQ69OOLm2Czw5AvAHUiTVkBuABhbm1ERK//lGilB1VuPdTIQHxL0b9bTnLM
PXZvG8q323u4jh+AnaP3jDYRmPRWNVRXUxBd7MaIaPqoNg9TnD2OabLLDVkKwtOy6+iP3w6hEjwZ
eLVHdG0wh+IqU0o9qppn20aQt86z+pRVX9tZBsTaNAW9R2RWeBmtSo7dODZLbadGZGAEihOL6cWv
pPmdDL+qtJJkCOvjhGVd2BIyq1gHjWZnwJbZL3+m1t5PyfL59ifaMoHLCrgyMM1wtOm1DxZgCgXt
iGFE3vxXTX+ZpRbeNrARCTkHFrwA7xAcWnFWv/NKHC9uoQ37R2tvHZuT/j0NvIMeplH/RQbU21oQ
8imOL+NVJPFFwmJngourRrQwetCm0vHRDP0oTATdcLD+cvJwjkpZScjQpCubpWvMyMnqO9ebzz3N
DnEySO7fjbWAvQcTm8ATgahRDHUpWQzi6bMRNQqGrqs/Xvd6++NsG0Ab/L0+uuqrDFblplbLjKis
lywo9PrNdWTUOesoh7IF0tv/bUNw4qYuIL1ZD0YElqfQbn5oEDxxLRlhFL9PhQgAK+AwALcAim5i
hWRyap2xuTOizAJx0+j6KsY0mI56bIJ2u03hBYXkItqIblcmhRuiqcFmVxjYPFdnk1+nBXR2Fvdb
SjD82VqyGaLNbcRJVQ28GDZYT2PS9wQaldGgneI8DZL0RGzZTOKWP2g65HU4MyM6AcLdCmkEG2o+
sx4VRaI/Jmmd/Qb7pIwKZaNsziMOxNvBPIViiyiTZbXgOPdGpkfgtaB3dI9UJHCbcNr16NvI6nMb
GwfaUawJ+QjYm0QglN3RHoKqDE8Q8w8GyfzetgLDk1yxG2855FZc6eY9iKJIfh1Hp6wBbAUwtcj7
BEmJ43SE0sle3ZOAnYiURWNjSehIouNuGw7Cworb0sqbgrnuEk3TkjwUw5ICh2poj2PmyOi9Nkwh
/0E2B5IQA3eRsK6Bap021/MEWcyFKWHl5NqhaFBS8Ae7yz9es0CvEsYAleBAb3EXB3V280GlU9RM
ZFfFSI2HNqiAO7sd9jbucJR3QMbNayMc+XH9sbzaHkDmmetRRkmgza8UU0gNjdTse29KQvjG/l2Z
Et4BcTppINYtcKKMp7Q/gCgvGT//h9Xg9QTMJwodaIZer0bNxy6nuAkjpR6NBsRUxKhAEqrRP5Pd
0yFIyKyBNdQkcSqp/q3CBWp+gFFBQYgLkCBZvrbs1K3ixVVuRsz406QYsP9wssUNoHmHJBw6d1CP
uTYwdIWmKqBviqbaOXQVxhYhU2XaL6BO9xnVJHItq2/1bg0zH0CmI2EWZawblY5xDI60CEGLBZ1n
20G7YLzHaz48WYgEAqOgwJGbSPzXQJEmSdqyJ5MWaZl+pwJHF88EqJmfjv7hbwRLCH6YGEAHF/4h
vPoSO7Go6wywNLh3M4UoeGFKjtNq37gJ4HI53SkevKIblFo2jiXQDNEC5raThwcTSDqypnkgusJ+
3Xb2jXveA8IaDPA4oR5Sr2uPSJiRjVnRaVFWGKgGD7rv1ChtkpScbKN4dZzkW9GaveSq31wh8mM8
Y4B2wovw2upcuwZpx1aLqEcpkpgx9Zlr9IEFYprb61tJQXPP4G0XvJcAq8LleG3KGwatmoxYjcCv
BW3ySSeQ7FNYATnoNgc7/H6o6joNwBTYLHvWjCYN3BRDAU+VWzvV/ew0+rzT88Gq/yRgGOgPEJHF
qK9m5gZYzcppube7IXvEi61UH1wGUThgtrRxOaYxgeKY35K+GnZzU1myqa7VJuJ4cWQB9Ec4gkiU
7zNnOza1HIkgGV8W9Tlz9lMqwdltmbA5RghIX6B+RVmzaulct8sXpGRpqR3RuNeDEZLmD3HlyHim
NrI/RD10PfCywT0inivaYoVQYNfwBPji4RlY/S/Srmu3kV1bflEDncNrB0VLch7PvDTsGU9HsnP8
+lv0wT1bohri9b7AwX44A3iJbHJxhVpV2q+Q/Mom3bt9IBbt4FLhmcLYER7hy/Og6VVlxUWrnCjo
YSARDSr68G5wRh9gvu/6P3b0MPQG8nQA+6/UiQajrDrFwt0Ct4DbjbvKfGQSyrfXsxT8XVhhCz6r
EdkjFIfbEFbyLQZyveaTYSasNQ3SXyLMxNXeWai/Yr6OJQUgY+ariuqIGptTVvIpM8owAO2N5rVy
9nMaEii3kbYKbi/tqs7CzKEsBQk6WIRrv1zZFOVdHaZUPqV9F7kWBRdvA6zV1DubitQPiR29Q6a7
2LV59Hjb8tJCcbtkZAdIOiDodmk5TaY4SzRjOoWk+K3r0J+V802INMlL1PLjtq2FRx+W/muLL29n
uNxO2DnTKavt/aTRT7jN7x5EbCSiCRudblTGrtLrFDyunTMo00meT3L8Z25eTWt1exXXYEbYQEME
5TeE7SjFcqGFXGK4M05l2Cjvu9xyDfNPLf/WwMISQgdvIog36odcEqVxS1/q3CzzYGenP9cAWavT
eTrNIUk/JjOpt9OQScHoEIqnuSoeBOu8inXZOiGmBtymAdgmP5E+6UVRVMM0ockke/R+RLnUBYfb
KsH8Q6b4w1vZuLKbnUAfIqqSLJ2Uc9PcFmdlU4G9G1tczIkXpi9G8S+OIoiH0QXBdbsGCzWm0aSN
RSb0J7L8UWmo82aoU/3j9hYuXWuUgnGzGQrvCuFsxYmSzOBoxoHXAkhwr7RI2+TDvDPkdl2U8SZX
3mpRd2fpnJwb5VIU2Q6dqO1hNI/fqYPhgdR2s25j2H9vL27pGyE+BEUIIhumSnx5Hk2nasq4S5QT
2j/61gpJvq1o9N2hauYu8LY4SFmRqACQfmklNwjVM0g7nWZ1dJ3x1YpjT/6uaiaM/KffhoQEiT6f
FVdNHEHd1hxPOnnta0+C8EyqCs7Cwm26sMEFglSp6lnJw/GUzseERgGmU4wJA0Rj6CW6AJCycAQw
to3qCCbhUWzkmyk6NXSaRFjPrDk7WQN5S2s+J3PyIsv1+vYpWIibVMgBqPhIAPhdafjFSZbVM6XT
yWkK7a7J63k/W/X0FFuRyNTCbWJ5KujC0YhgnY/Lo9DPeiqFfYTnQ+2MR7uy47vJyaX1IFfJNk5G
GhhW+DkYKl1L1Gxfby904bgzBRUNhxD5JACAl9aVstCnSdJHQItSTy4lVIPy7W0Ti3t5ZoLzeiWo
Fm0Z4uyAFxqbKNJWpSV7oVMHt82IVsLtozrmhM4ZTgfkVH5MU7OCJJ2oqCVaCjuhZ49VZtdFg0GS
EbCz0de9YhdloPi1/RGsRcBYgweqX4lwCsvrQunewP8gFMNtn54hCZ8cdTy18/hmpO1ujIkgvFh6
+xFUKIhi8G5AoZVzevIA2VtFsccTJn2C0IxPXRIf0rx8q/Txd0idGlzQ+ls3Rb7ppP9qUxlOkJFM
QNGeO4JtptmomuB8NIH8F1jaypvBlPRsPCie6pLYRZfnMzmJqqDXBUrmHc/McvsaRa3ptDnOy+DZ
63bbgQendQdgI8dPcYFyyU2i7Y3OJpYIdjvOmFQoc90RGCtnjfhVkoKpvLGzDVEpRimi0Nw5RVk/
3b4R1/4SfMnQ+kEFDAqWVwwNDMgwoSWNdzomfmntIPvq5k0U4IkTfMPre3FpSb28F1Gc9Gg2wFKM
kmilyRvQdgakEBzThfWg0o8pedSIUF3hG2dEriSnlCVkL3RYd4X9BPapoNDLwZWNUlB2WFjRhS1u
RQbKsm2eIQzI+vw+zJSXxhjvwkTktK7NyKi6YvQf5UKGW2H/fuZQplAKG2iqjidAoz10aDZ4S32J
iqDX1zsH3mwkELjh7J7x5Zo6qzPVmvFKJ9ZofZaQM252ukMSstJ6Kc0DeYTWh3f79H3d24sOFDom
UGyHBB40HjG/yoUG0hQRE6zk40mOJIsA1Te01Y82jVvTzUtlNHzQlGagWzWcWHXbRinLIEdtVdo3
Y2KomwxCOmogm0mh/Ea/CvCh279vYU/w3mJDcDFYXsW5HdqoESFp2J/UQlnr0E0gRrtv1UPWDYKd
WPDgoLRhnR20rsFbwZ0laQaxN3QmupOaVIAJqwbo5/JE2dxez8JR0tGhgsYbSvjwNGy950eJgI8l
pnp3QjJqWJ5Fi7JbRZDDKr2soxLxb5u7XhR0Oc4uI7d9I+bT7K5AWa7vi+qgQWNuMypaLbjy14vC
jDBSDCBbGCCEh1JC8j2K1XaogNlcpd3esEN/QBfk9lIWjGC6AkMWKN2zsSnmvM92bpDTqE3SHhSg
MUbgIVehUeg3pSLe6+sdw9gDii8MlAe6FB5ZMDt1C3UKWp6KlASaGQVq2AqS26WVoK0Hvgt8GzYx
crmSNm0AaCJReVKVt6EefEl5Npvq+98EnS+gmgxk0KiQcV8eJLpdN2d6cSox0YqhSoVKKxqPguvJ
vMOl92BSHkhc0EG08FBzH8Ux4wYihX1xmgZ7Jzej17WGl0hgyKfq2iF/SyUSXNPrYVUEPjjU+A8b
ssYSL3fPqcKIWKEZHgdPeZuJZ+2ToN/QD+1hWIH84hW9McDSHkWop4Xo69Iu+6pn509r7EqxpTA8
YvAZiLfC71DhDuc3qZnuG7nwLQqqCstaqaJ49vq4MMO4XqgEQgeOPy5UswsJsPzwCKZW+CUMIHet
q0udaGPZibj8lrCjQtsJ5QIUbnksQhSCp8RB2RkyspiTAl+b7cL/BXRUfSOyAztpg2hQtpLqbCL0
54bQWVWErKasFcyNLC4Yh5eVqFllkEu7J/DDDTMghUdl6hq3Gbrazdv0Iw9TUVX3+nXBks8scT5f
kwCzAAIkPFZF+IZUck9jxtZO43WViKDZy7ZMjAPgKyKa4C6kNHZU7cIxPNYZ8dLMAI7xQdKerVhU
Pr72YFgUK40Ay4uGID8MAPQIKi8YoT0mU6a5zWyCzScSEX8ufSNGD8sKxwhOZS4XGfOGyAOo+o92
o2ziqThM8x1tSsGZFFnhTsKMAR4kQrCSEbVyUSHeyJVleLmefzs0xstythzuINhhNKME1IRHabD8
EGzsOcyUUu3efsOuEwyYYdxDqOCivsmzDlDLzBRVgpnGaX/UBfHiklDXppHjRlr4U6vGf7OBZwY5
/zyMxqgMKTNYRKovk00KOk00SsZC8BAsJGrsbWZawIzOA9jMS/cYjXYXYYIiPJJBW6XV3LndIPty
C8KayHgok/SRFgh4hjbZlvO4VStzR9P+29EVfgSaj3j2wFF0lYVXRh7JBnifj/Zo+kUBdiA7ttdj
8m14BD4fwm9AcxCasmz8crHjgCpTgYTwWMnSZ9KYz5qePyeScX/7uCwe/zMz3FNXGmhEUwIznVa6
oXbU24feEZ1JkRH272fvmppJCSFdjLWQ8TGrY3+AXlyjicK3Ja/ECPSA5QWESuHxTE5XJx1RJOdY
RA92/q5If2/v1eL7DJgUuIlQJsMl4456leWOUygJ4gIoYraGfkRHeK9lNHHzLi08fabPRiynrlND
NKsA8bngbi/t47l9LpGaM0ku7RkfS1d+pm3kDeqPuRK1VZccyLkRLnQkSY3gek5xItrhTRpV4k5T
uAGmc6+bs08a0YDDdXwHDtV/NpUXwZ4dJS3sPg+P1NGhCwQIowdVWB867K9IlXzkMD/0sRAx+gm2
UuPcvhNFGXRE2PWihSeBbWwefsVNF9w+MSIrnM/XDUMqiw4nslKfU8ZjPDxpCOluG1n8YMiIGC4R
6FuTeyerSmq/iM6O9VAhuZ6rYNQKf26lF6npRhfVwu9qA8nwTahgmejJomJ9FcZleWMZHRKCY+28
KOTPrD3dXtHikTj7+5yjz+LYKagasm2jPsjL17maeMoxHk6lMbiDkHlhyXGcr4e711IMwhR5xnrk
MdnHUtO46qy8317TUmx2boO/uzSbmrmEDVQ/vNSqvVrdhMbLOGub24YWF/P1/AP3jyiQ8+g6GSt1
lCznSCbnAXxe93E4CdYiMsGO/bk/nx3Ifg62c9Sr3x2m1vLw9f+3Bu4A5ANtmhoqsEepPhjmgxJ/
3v7715QR7ASfbRL3xecOrGADhCSP5K/5IL+WK+1jlN38h+WVuVtt1bty175IvvMsYoVa3DpAYUF8
hgQICe3l1hX1oKblaDjH0aw3aQut23H+F4EmWgT/NcFFDhnRZ1Ao67iddurOfQyU3mcjAuAveDZQ
UNjIFwGcQ3uMW0fejQNk1m37GKpFuSdzCfKcPrb9vEvab1dgUZdjIu9I/qFvyrcFphkjfhUKgkeo
OHsKaSAkCiphxxLEsUtZP9QFgHnFd8HEDG+H9qHe22ZnH6PXr57OQ7apvPhkBUj6A/JUH1svWYmm
0ZXrrh/TNPjHKndd66KNJRUcX0d9nWy6tSKDN85N80P2gr42eYnW2k4JilX+MGCst39ojLWIr/SK
mh/u/OIncNe5nYquUlX8BGhjrtVf4Av66zyNPiZh1/FKeWwO9n25cQ7RvRLIG+StoRuuIInogeXE
pWtRP2bpZDkgwmVFOIQFPNYUEDypkc3aPtK4vu9KbW0OCD0iQ+Am0VTFVeOKEaz1jgoZWsnYAM4j
R0bV1iH73vgZbbXLQtplQamEY3SKspEmnmGM8qlTI03eDf1sHspJynOkUmmn7fLRsfJVPSo9eQIM
TcXkBqWgoGkw03OinQn+dwmIQ9uz226SfCuP424TdZbUuGDblWQfvwhNhcnJtMkdYlsygwZilm0O
XkJzau+SzJIxrJv3qNpKEiYPvGGU6hXVK4l6tEWbZaWo6aAHaWlDNtq0c5WuwOMWNx5EheroIS/0
BoB0VcmDVm5oq7ik12LNDy1oBKyczpaiv0aKekQ9mZRsIGBVpNvQiiLi1RroezaDQRrtLoVqS7Vq
Sgx9/7Zzq3a8sqW9dF9gUIWs9FIzyKGsozk7WHpjjqt5iHTlzjGoghZvn3S5h8n4QQ0gJGO2njaW
zU+Mh8SgJJdHafJA4KmaGygaTs6qJEb2M4kHOZi0ofr4GhzwWrvTx5U6Rlbvq0MVpevSzqZsowx5
L3vSVNcQGsWsnnrfhjUmRM2EWk+mFIWf5aR30cbE/z2vFQR7T6oaycqB1C1xVj0Z65OWlXK9Qleg
D/c2SU1IzrRx2/rgApTUA3FopkJGGKDSTRXrbYvvQOP+gRZ9nHt0MmQoHkSyk5f+jATLIG5P80J9
BcwmVbycyFrnpW1Z9F7bhPr8OOp0LgK9tGvdn43U6tfDFOnxhuaaBYUgOupGGugJcNyBgzzGWgHY
AEmfiRRS6delFKJW1jg1oxsB39yqnPIZjIByY7F0ykryo1Mwkb7MqB19KyFQ+hictOw9pF4Q/26z
WRq8snbGHr9KrfBN56rUA2WK8IdDjOaYG/T/M2eXYmRy9qsBKgM7iL5XzZ72FOo4Qxaphm/EtW14
Y2eBAVgHTeHsKmFq9y4Au/oEgAKp66MB7jnFi+siHdd9LheP4zS36rOc1EntTmAclAFXzxUy5q5U
GFUGqRM5HAKKE47CQQyW6B11qlZa41P13XqeqU7uTKWLP4hdqs590zda8R5HdWJ6Kdi+K6jKZRVd
TWY/1hvSIvPykjKE+lIvF8m8UrKxsVZJnCaRZ9Z1+0s3VfR2RvD0lgeNat3k5kSV66Cw82j2zCJO
6yAdUK1cK0pIk6AYaaquidyD6k61o3xYpQp8w/1cNBhegIJA4mv5lHs6nYb5vu8gsvrQhLFcbFPd
rv/iVUEcG8/YzVWTpKrlx4mZiNKAa75JkNLAkTHwPKYKQSF+GVr0Q5Vp8mRaxyLo35oBmvOYH6qC
di//kSO/2dJd4UB02PBvx1LMTXJuFGbR3AMokWHPObNo6TkqbS3raDvl4EMWA9NlRN90MnTOS+t1
CEFuHHWiSamvhg9vlk0IsJkEJD88abkW6U6CORv7KG3GlflXDZS9RNxq3XjRBiRtK8cDk/JaboPi
WfXTIF9n3+aWZCRAZ7+AiyHzCCQp4JCxjxVwTrjL63iIAt0QwYIW3sMLM9wzpSSqERcWFmoYhd9S
x1XG0JfzMrj9GVX2nW5tKJf3a60yyZ3O7LjyrnkHMerBsR8kz7xLDnWg7eagWtVr5z75m3qOnwfz
e3+oD8lTsxFRViw8zJiI1cF3AFSmCXZY7iBPTtuMUmofa5BZvjYRnT/1bhY1IxatYCQD9AqI9cDC
cWnFiEtpmobQOqaWvJsT+oRnTFBcWwopUSTUbVQtgWe5QvfhauSxhQ7psfP0dfVaHBsPWsQ+WM90
F17XTd2+Auup6EouLu3ME3AbOFUQddc6eAJHuZdAqeYMoqq5yuJ7/rScOxuufoLH1UD8AhPmr/5N
eevv9BfpRzG69r3pVz7ZNs/NH33FJLqY7Ee5rvaFIIBbuhfnv4DLQMDmHFag9YffmacNVcz3Nh/v
Z6d5FNyLhfLKhVvl0inNmNFoxLwzmoGy1z6rnuWSvQ1MPsBBXhfYu+FoF1DHjH3Tl0/G2n5DEFc8
x/sKDCoi6SHRl2X/fpZ5J/M04QXDjwEFgz+or5IsGiwTWWDbfmahU9S4tTJsa2jv0x7V7bISJFpL
jgZ9fMYhhehO5jl5jXqWZMKOTmS8UWvdZpWbKoduTt3bX27xgOB6g90eqIsrelC7tHqp0FWQ3EAR
oeqyeykZNrEk4mRbXA7gFhDQQO35Gow6SGpZazP8yHys8t+d8zcs3vL84/Zill/3MzPcd5EMPWuR
c1vHeIve0ZC78122Sw7kLX1XV9Ju2kKn1KsEqffi235mlPORSGv6ZqyxNt2c1gpEC+ZeDVrNQmjf
pK4+5D+bcBQlgEsXDtURtGXRkUYZn3vwZtPq82zEGdet4gP0G3fa4Pxok+qZGHSnlt3r7Z1dNAfG
e5YLQlGM732T2pSqKG+tI7QZYy/V6K9ImX5ZnbnROudB1RPB8V86lpiG/l97PIt/H2bAfzB7IPG/
l0MquZFkPhlpKljXoh2MyQFOjFoQFLUvLzJJo1kd1AJvT9SBftWZtKAuTMvT7awX3LQFn4GiCZgY
0K7SMDvGRUKq3dpjh9HEo5OAz7P4awkpQxctMA5JMFkB93cFHNDjQdeIbR41p7sDm8FWoSS4fQ5E
JrizTlMtGuvEMI84cshLoJA0iPo3S5fYYowVkDjDCbg6a0aI8T90Yo0j4zXTEQs0LwSo4Tpg5RTV
TQP6IiLYX1oW+G2QFKBvxfBGl8dADSWwwnWacezBCO3GRVneAYOeCw7bgqOAsg4Gu0BngdCNh7VW
XTV0lj2AyqkmH00z/gTK40cU5k+gcH1BweBALFP+/kWyMJiBqQMQSWF4kgtYJ6PQOiTbxrFM3u3k
Xuke+1QQwC1uHugoQZzBxoT4EhEIjGulKhvjqMldAtlGtHzTqhFNPi1ageYNcLhoHWNG7vITTSXU
eqxYxkLysHWrUPobKtp3lWFR5AN9GDoQICPUMAmqXhoZ0kgZCGphRyLbP8Jw3BM5BbK7Xd++RQte
B2zZcDfIWcCZw/OjmkWa12lE9KMEYGlS+0XGpHUHgcMRWeEWI9nprKUUVhTp5PR/y/rVVL9NYoIN
g7MBZPWLpoCHn8Sx3PQJ4G3HtAVxStQBQJHiUQBzJB4kU/R5lnrLF+a4gDqN026eVYhRFfNWHw4Y
rD/N46Od383TIa9ecME2HaH/4gqdr5Hbx2oeaWWUsX5s0q0+PszVR6KLmFMWvhWcD2g2AePBkDgP
SsJ4NdhWoTN0DKFOQHC29Ver+HZDCgReLMeyGIYXbEqXh3uicThMJG5PIxkwqjXeK1bn3z7Y12GC
w5h6oIAJ0SiQKXI5lZxApayyhvo0ZeVxwBSG0yTPqZHehXHyGlegvLpt73rb8GEAdEFTF8g8bODl
korctAd0IuuT0QGE2qIM5UKwxgrA8Kyubpti/uUyl2ODVABAg6MUlIY8AFrKswaaql19sjN1ZxuR
tY61CgszyEcRyc+3jV33O4Co1FivGnX3a0UODOdPea2F1als46Co/9ikxsLKOynu/TzBi+iADQtI
rNtWF3YTWwhWGFQVMABx9T6FqVwNdVWfkEElr/MoW49RFv6k8ihEu7M7w+8mGJpBPckU9Qy+eqE4
YZvLYNo6qRgmkT4wZeHlrvMQb+RN/iKCjC59unNj3CnRWgytF8yYNaVHpIaHqMFIVWVDzjn5PmYS
xByoZhhMnvW6D9eip6i1hYq0Vqd+RH53ku5pqlBLZelTMUUHNiiGL8aHeoPSWVoJ1l8wtHdB0rit
6luredO7aMg8yACFqq6OQtT4/TeF8Y78Y5d7hVO1SaFvD7sFqtSa9BM0OW6iv9w+hwsVoUsrXKhM
lFCJigRW5tMQyIGycSy33Xepy2jYZZTVynX+AkUQUd/5q3vJH8vz5XHpQGVXSS3PMMxCT2OVr6Ig
85pVG8xBu+422vb2Qq9jmst1csGZWaJX0YVldUJrAo9nBX6ap9sWlOuY88IEDxxiGK3BRCfjpK97
1W+fh3W1zg6z5dp3baCuVL9+qF/SF+WTeqLS75VpwF8xGwydBOSoKGVwjwHo3Ss47rTAtE6ySc1+
W5vRCmlQEOqVV/TobgllSK6uBeCA8CpIgeChGaPM5Xsw6yBkVQvA4OXoQKNfNWZ4y06AsPwCtl8c
Es4Id0hyaLJ1HRkKTOApEPPF6NZre4eMn7r9U+URT3mcd9ASZlxk29QNwwMm8/z2MOyFbXGN96Lc
L+HODzU1aD5XX78kvm+O4zYL5h/ZGpTjwdR78j4WAMKvzuuFPcjJXG5vhHHUzspgLzdq11EftCQR
PEHXV5+ZYGNQYIYCdooPhOaqCQer64pTfJdulZXuGZvuE421bB3e9TU0msM95FerD0fw4n6FJldf
FYhgNEsACkGSfrm2qkqlEZ2KAjyT1Wv6R/OVfbSp3mefruJV4rVBaboV1OEJVDD8eh0Ggou6eHQx
IoJyH6Pn4+dEMGqWt3ok0VOt+F2grKBM/2tA0e/Ldq8cmCaRuC917fHYfp+ZZZ/8rJKpRaGmJIVD
T/FW9lTP9JyP8N4B4bXtDs8t7AtSn6sIEfYQejJIHKts8iw+KiFxktsTBdlTCNAVRfJDtKcODLlB
qIXrNMuF9YSrWAMmmUGWcWFslx/1guZY5IQzvqzzpACEmrqYU9mXQfla/NE+E180gXztcmEPZFmI
pFgUcAWRIcNIwCI5ULjcKQCSgbrzR9j64bNyBIISNQzip7vpR/fDKV0ww98+R0tX9Nw49z0LCuZn
0vb0RPF4JXDzqSgEWLSA6gyUxNGvvirPmIk+o6VX0dOkm3e0z3wHLvD2IpZOJURn8fcZbRsYBbjL
aGSWMcyORk7hoXtlgY3pg1HtboYGC5gZhAJ416RC4CwC8yLkuJk0HbjmL29BY8epOdgKwXSz7GWb
/JR5OkiF8g1dV5vba7sKRpkplGRsU2d6svyMngUOrqS3SnKqbelYluvojwb0ymiJ1KuuMVMwBBou
PP849kz6+HJNSaZVklbEoKh/13eYWJpX6lo9TF72CMSS/9vp/dr2qq3yru+hPybIma+l1Tjr3DlU
5lEPNQrrXbbLXsstCcKt/kwn1z7lpqt5qZv5jWBrhUaZjz1zZrRMSKJDq/hE79LQld/tz3wV+mUA
kMMYaAEwHOlOZHThOlxsMxcRR2raDhLb5ib60dd3xRQKnsSlA2NhfBCRGuMZ4qFeem2UbTuY+Wlu
m/WsNaAKq13J6J/66vH20Vx4gkB09Y8l7sTgBdLmWoeloZlelQZNO6P1CkPwAlzXd3E0zs1wRyPK
mqwDSV5+6ldZvpOlQPX0oDmY28JxW9sz/sqNTx+oJ0oDl77UuV3udCi9M0IB1sLyBpQpSeQWsgBU
KlwadxisFIxCioQdRHY0vpk7xW+fmkMLbMdaOmTzSkPmEgai6vWi+wJDGYJt1OFQ3OHDXppYai4Z
OV4cgLk+o0CC+xp87V3dN4Jm1/Im/mOKC34VrcGsYI4VFs0fI7yP0p+3z+BSHMbY1v67Fi6mlc0x
BmgOBrK/Jt5P9X1Y06f0Cf3PqvDqTedrXvRb3Us/id8BbSbU41p0Imc/gK9haTpGw40Zx0R9UJpg
rn0ChykFlT8PftZs5oD4yUp0Npev3n9Xzb8KESpn4B3EqlGs97WkuxuM+jkbso/bu7sUXp/v7hdi
4cxDttTs7dj4Oingcyx93fQgx4cYE2Az35Mq19y0L8R2RV5StD7OtSCYKHW7wqZqkARxNTL+nYZ0
Pzuiyvr1+BtzLkCqoBz4JfbKXfKmlYc8dLDAdiXXLlBO63YjjRCUw3dbDXtje3tDF6/DmTnuwkO/
YOjwnOcnB70JL3Yq2x27IRa8piIr3P1uphjosRqno9UiF1KhgJfqgldGZIK718Bs9gBZw0RMLB/s
diAJsQQmrh8yjKcyEjnkdoDea9wqrNK0EjnVslOL3ipEs9Pf+dCuZpVkR+BHRCWy6xMHDgRMIDLO
cyjf8QSbGIUFOZTeZieD1i95Hr6AFPa9Ucjr7QPwVWm7zBsv7FhcTlxGldTlUZehGqCtqsadt8ZG
+REiy/jVvTgrcOX5/7lfzpr8eemPZEV8W/EqfSNyzQtnn/0UphjPBo8cvsAflWobYXAGG+z3PgSh
vMJzHnUfglCraW8KuFKvDwysMLZZJFfoL/IhOroAJsj/5fQkSe0T2IjvW7Pxb+/t0icEvg2ThCBk
Be0Ld5fDMJkMc2xT5DKNp5aPKCe7bfr5/zPC3eBetSbwu3fpCfS4Xhz3bqtNq0QTTbgvrYVRyiBv
An3NVctvzK1qdqiSnAzzY4ofshqBuBDMsxB/oAWLKBFYOhlyDHy3V51tGZBkSTrW/vhbOmWNG3tJ
YPv9DlrD8WO1NbxMSLl1PRoBidIzqwZ3BVorIZhvgVXG80V/ksdoY1cueUhPzqPbumbnqj/tbbca
fDBU+dkp3jHVOjej7iDhBRfBvxYKdJe/h8vmSJeCpD8MJUyLhJNLArL+MAkIyKx9uLW8YltjgslZ
awGLJfIgeaoPkAX8P0QSC9/8Yl/Uy3REo0WeKuxrsLCsXDmtG/vRy49kK63bdZy5IXgrBC/FQvHh
cu3cQ6sXSkGjDjbzbbKBReUjytwo3kiPvxntmhbMo5u8ZT6IOWLMIQhcvNA88xpn8UUFfCcIbr6W
3DWrvPGLR/OzfoIyHSpoU+Iqk9tsuz9N6RqfYqHhhZz3cvWcx2gbR41M5+vLa6sMSOdf1Qsix+5F
8npP2w138cbe5DtykrZKH4g2fyF2vTTP+ZJQp4UTxVj95JlrYiIF+KV6ALWvTOpN/cYIBr92ywfA
EeUNxoQjcdrNPi/3GqEsAxE7cBoBtce7TLuHoLnUYgPCwwTsTBKQgxNIh8lPXXnfbYRpPjvCt+xx
KzbqpkeRA/ZmMCds8hVZl3tquBOGweSNfZyExbyFZwcNQw28QHhyjKs2rBF3mHkEEdhRH5rXJvxl
ghkLeB2/6TOX2A9p8qHJbzogpmwYQwUpPiSDuuz59ptx/SOYuAnoutCgZRRF3MXOB9PMmqGVjio4
FDHxYm6rORQFMItGmHwthnvQP+EBL2D0DBM1LKWjRnNwbqBARErMbPyLlZwZ4WIybSg6pWuxEqP6
CXoRN8xFdCuLy8CsIJ48cFpfiWWYTVI7RMIyECDvSNoFDVZzexHskF0eQvClIT4AVRQIqTD5cul0
gOrryz6SwTigpH8yCkq0sNpqCYbw7PL3bVPXLp2ZQm9CwW4ASME5GKZyUpbDAEqcaF/3r7Rc65qg
v7S0GkZAC6QTQzvxFXKTFF0oGyDwMKbRTcPfdjQBU5O5oy2K+dnH5fft3BJ3ebuItrZJQCpAIskb
4xEC8I4LbIAHCAB49m/v3MI5QAkLgjOMXRHFfy7ByKAgGks9lpUN1RM0RX5iIl8UZC0tSAdxPmsu
wBLPE1w30ihhSgs2LLV6SAw73hXZ3D+i6dB65VTV/qxE47crIiAahU9i6Gl0HPl7KgGPAU4XUEFg
/itamU6RriISioKahaeNmYHAJeM/RMDFBTVNpMxlL2Pcv/bttf0+b8qNMvuMTFXxDA8VTlZbSj1M
WTWA1Asd/dKpRCEZqBDGlabz8JeGRm0GJS7nqK5ZPbndDmsmU9S7kEZ1oDk7bKEkLq7oXr9nWPWZ
WXaqzuKJUC7JMCgzW/WIlAby7IYvYWgJ/dU1ZHyd+2/jqhlt7JlB7oKb1lgPbStjneN7pLH3w3Sb
ssN4uISZ1P777hd3AfzZaJOD7YtvkZO5ykpH75yjmY3qVrVHsin1Zg6+ffXwUIKACl145bqnKuXU
aDCuAPB2Lj1ZegoxoURQtlvwixcmuO8UFaDMzJXcOuaa6QEKgNHFu3Zc317HQmkObX1ogAAdjCt+
9fjbGjHnuocVfS0HNeSkql0DYhLEdiP4hJ1oG4HpCEOVIrsLfgVeC8kuoG0A2/B+pTULzD/WEZtu
UVbSmz17aemy1oK8BY37rgtd7b1Y1Wjxi+qCC9cOluExAR1Hn5YnW6TtkNIiDc2jKnW+nv6241/Y
achk/xFsLXO/3FsA0QnAAxkFLl5MruzaJyArS4Cxx9a22+mF/FIky8OsoPGoPrWB4inBeDCKx1Ld
20qQGOvix+0fcP08gCQNNTsDXVMwPtjMEZxd9DSt9EyVVIzXA1OhKO9SKahXXH9DqL5CCgofEGOY
10Doqmvatscg+yAbb3Fnem2ZBGZqAXZWvBu0EBQGF1qYKMN84fzxJEA9ifPX8yTHVRtr1lFJrQcT
YDASOu4MlezSMj0AaqEYAc7E5pUCj5YMBqbY96EmGndd2FVUaYDXQvwFLkGeSMNUBszOl5ju0ZNy
q+Y9shDl28EXKzf9Y4L7cFkSKx2psE6IDaiJ7KeQRZ4kpHklFTBpLhSvL01xTsYcIS+IeBWrOcwr
c6f55Sl6QCawbfzuTr3TN+UhPIpevuuLAaPwzACG4OEDgdDlwSRSktKhJtZRlfv6aCU93Q/xWMD3
NIMblhZdj+kEoiuT1ILH4fruf9GfoOUHr4OMh3uK2kyXEnuKLQwlqMknRTXzfYapAFP0rUerMo0F
n3LBv8IieEogGoDBi2tRIrNW5nCoraO8SzZN/KQ1Xr+v/B7ONWvW+UMaeWXhCaEvLF269D0XZvkS
6v+Qdl07kuNK9osEiPJ6lZS2qpTlTb8IVW0kynv39XvY2LuTSQnJrbnAzFMBHRlUMBj2HCuTKoDR
Q2x8SAwn2c83hjdsy0/7iOHCreiFX+mWXYrjbmZVFFiWoBAH7MSvOv9VdOj55/V9KxkeiWsnB7qN
PRyzIPXayRQY8Yo5IQvCU8z6dHBEnPAil1EUqvBRo7w4VUhak+FjqjO3ysvQaYrZS834288/rOdM
JDv+M9fKVglB1U1Nf0o0TwPbmZW8X3fey9efScAKIYwHSRg/dmf1cdzIBR6PMgrBLHoi4YkqqeA6
rJ/cP0LY38/UkIAfoYcB9qf6+r1WNDcYnrvsI9Aipxnvs673/juduAeRAL7LkhqmU4/cIRoc03iL
Yk0gZeVVYtPWaFFgFFI1+GSvGHUwwOYGpKjd7PaJ+tuuMTBEGjDToXz4kgXNj3+hF6DkgBxjAiyI
H7AzQmsKOjCdooDyA7AtBwP8rHYj4rJa8V3QCxwFzGti1Ykz8zqPsygE7qZf2W9m8yBZ+tGoc7ep
RK2xVavA/iPm5DGThOWdS6voYxvDXeDu8mszQc9qcBJD+ggxJSFV93jYx1D9un5+q1/sH4G8s9KS
PKMRcI/9tPwYI9PLCKmB06LdFuW8w+Tb7rq4lRccgHX/p5/JHWSRzZFkywg9FX3YBJX+SIJvbzYA
RQhT+Fi2hNtHj4J74XSt6gDRgZ0+OZGfElV3ylna6QClietJYO6rZgEsARmAFDrw3blgoW1iGpsV
RKl1t68DbHVW9jasj2H19i+OjSGhg2gbjzffnUq1ygST3whnQTUnN3Gjwn8lwcZgFUoNEMCdWkC6
smxoZ/jYNndH6wkbwILneAkfgA8D/jIMioGZDbErFwDIRiilStDD1A7F47ApbkL4uv3gAuTHjdzm
DqA6rKFh7oxt927u4AnFr+WK/TFnwYjX8VMwRHl5v4IR9AJyT4B5GmICI35F5C7w6+yguNcfYKRo
igFcCoAsfOaR06onnV6pfp0Cj5kijzI2sVq7iWnusuTzul2sCcOGEjINZFWoFXJvIVKcXqFFqvrl
RLNTW05D4SRTq/jDYNWblMblkzrqk4jTYMXugecN+mO0M2EyPGN1keeSkUWW4mNB3c3oz8jQnCx+
sqXX6+qtfK1zOfy0fxEoSR5IuuKHuepk6a2ZiRb+VlqMjO8OW2SggwDIEX+z5MaOUbgLkEdhVLI/
5E/jm3E/3dND7KubaR+2TtE6oiB8JTIFFwycFAwF4LWLRa9u0soUlXjEwgj8h0eszWLGyURPKfer
++gh/i2UuLQUNFFg8Ij8UZ5Z0BxgzRD5VPEXSmDe1gdlg4LXzXxT78muuI0fjW26mW6CR+EKyqpc
FPlApWVhtUdnfz8Lc+o0SFFtRI0DUeIGVGTB9JUl7W2cG3dRX/+x7YlsIy3dD23vpMNnkVRulw+R
EyVt5MxaGztYU3NDuRW47mWMhzVPcKKyzWU2WcNM/Ox3SUpazAYmiv26qpyZVl5aqE5sfN8bXIrh
1JeyqUoUG/FxVRm3vW4h7kpmfVN05WM3j+m2AVLL9TuzvJs6KkooCsgKMvVF5QMFuKjqG6L5idY7
ibnN43hba5JT0l/XBS1DFTQMQJMHAHMEygbfNYq1UgL5bqP52RTdk4pgDCrzo+CpCPMbuYrd2pwE
rpU550vXivU67BjDjsFHhSGYy29mFRONxqRS/EyqD5o2/ySwD9cqw8emsfaArmvcEaB44LnLX67r
utzUhZ64roylDfyp6JZdip6HlM7KJBE0luzICRSy79T8bi7mry5pPkCWtW1Hurcm+jiUs4hcd1Xv
M+FcmNHVqJkVY6z4RS+9KCTbVEOCkYNYok5b54fQ0j9Cg2wpQ70T6M3+6cWRI+SFiwTsJ3CNLvVO
2ngy5tkCDm9nK64d1w+GNH1m2L4Pq+JRneP7Io2OVqTtgODxoCHscoIEyHZjXz0JfsryMUDkgC0a
VC4Q3C0gj3W9U40oVglq55M7bdgkSHi03dZBNORae8AN7QUS15Q/l8gpbw5xn80pJAK9zjxlqf67
AoOE04OIxJWHGpD0qeKVtMycvIejmnoqu2Or9ps4q//kiST6GKzxx38MVlyX8eYiNeD3lYqslxRS
aMQHq8B91E7BDrzikxdIKVwlMX4D+BF1wHgG+queHgC2J0oil74FnwDlWwskM9jz55OtCQGvImcz
8SVZwr2jTixr+zm4baXf14+eucWlpv8IYrZw5p0bFMZyuRzxrbPsq5f7vUox55E8yOmPqBX1olYN
C8E7HkZ0L1D9uxQmDcTKJ2iGKGM6ESW9CbvocF2f5WvD1iP+EcF5rpjCnc0dVXw6vihW7dRG4GoD
2V6XsnpqZ1LY389OLdUAlpuMkeKraOMnU+/AeG9VoE1OmEAPRfU8kU5cAaNOTK2aU6bTpLhqaHqW
/tqJ6WNWjZ7dd/TDURLhu+FZFAONozQIcKezW0VJfIxCbCv4aXdWJwvV7vk42Ommqqf3ccYk/PUj
XbWNv+ScSPIw+sFcxNmRooqn16kUEH8urU+ppVuU5N+ui1i9VMDnwPoYWme41pcikrTQp07Xia/0
nxYCBGkeXQXbVNr9dTmr1nEmh/NmAFDFtDSSWL8xwPRZ1MVL1nVPWUSes7C+a/NA0KFYxgew+TN5
3JNJ6lpDnR3eChHIPRKVzgHR1q+CMtKoynyVpTFzi+7boDR4qBnHHUY40XuBvVyeZjyZg1EC+9gP
e31TafoNKt6mk1TyUZ3L3zQec6dUFdGiBNNl4a/OpHJpZdE2Gd4IfEN9sh67NrlX1MFXx+6zIFro
yEF3TKypcqndHrMuHNjF3I6d/m30MxaNIa1laQXQcRTOWoO6sIMwV/Baz8OBFuOhkJR7MGw+X7ek
tUtxLob9/exSUEB7WPWEdzHPq4NVJc8UPQdBGLsuA3EsviZgwHkUnqCv8iSUcKIUwMiDlR7zOXy/
rsbKfBs7rn9kcF9togrNCqZHpNWWFwbkTg373QhEZtDV445g9gxoxfoI9nq12ERK4o169SNM+8QN
afdRpMmXPGtA3wXICeq5R1vujn1Wjm4ypiKsmBVvqyOgR0cTiESoNXG3abDNsa2iUvY1oHsRNfwz
EXuLDHJ//UxWnNGFGM6Chk7OpSFqZR8j2W45GF/1qOIMRqID8N/8+raw8/PnPV+sUSs1InzjEG1v
mplOZezLrnAr+9888WxZFm12zF8vdmZjWU6UXpuIbwzKUe6xszGn5OW6NitfCD0QzCoCehCDLQr3
+poD7aSKxSw2KGHCtDBcOQEOQqdKv64LWnPk54I4FwcIDjmaGkL8Hg7EBiWMbEab1vbJ8AjEAO+/
E8bdkRm7nWVfIuQz+8izktpVm0+AZHuaeTdPggu5qhjmnFjlAzEmDwII/syI9ODl8GmcIZIG2XCd
Rxsk5rMnJRPceSbKb9YlmhayOg3riHxGadulMcgK7KIx58+6Me/nMTnGQ+vpdZAC5ToX9SRX7hfK
+v8I5IxkCru2mdWBYFVWdUdJQfP1MUOyHEWB4MMxK+CfJPYMArgFGG2LnWMayRRtekjS6vQOexZ7
CuiW0KIH8N7d0s7cNaX9cd1W1kWyD0dQG0SmfvkuyDkSkAgteX8eTQAKA0zLUabgESwrn+HQBk6k
gOYAsOqv18WunikU/I9YLrCJcp1UcgGxZhD+xJThbWKkPwPJ3Bda93hd1Kq9wH8A1RcjFwv6gHns
58mOWuLHmONypHjcphOe83pIJieRpFNvGiLU3VXtzkRyF7BJ1FRr9RqXQplVx5SCW3mMnwMwybSA
db+u3qoLA+QVaix4ZTDtcfkBgyYzm7huiJ9Vk0PM57T83eaCI1zX5x8Z3A3A1q8kDTb0KVhzuuzn
17q336RMvRu6eHT+O4U4VzmOTVPF4ETws1bdWAU4xqtnQkSfSHRs3CcC3UJs1SVUmiREWzeGfUp7
wbjp+qmBlAKzN5gK5hcqK20oJQM8E34fTV5Tts9mT38WpMZebBYLJkDXjJy9kWxAc6Wnn2vKXMRa
DiNHsylUU09TfnWglelmIPqEAp+xdnbnwpRLk0vkCXjuQ0n8lk4G5oP739rYPIOqQWB263IQSTLs
HhQruW9kYfEK9JWU+EGi3xtTepKG9ha4TIJMYFUMKlSI1BCjLdrRoGEwp1TG2Y0ddhqVbjyAOMSX
SwQC37dsWwVSFgGw2bJRXBn12NcgnfAnbH7b0gfWvDzGG3JdyorZYQjd1jEKDCwJNEouvw4wF6sB
l0j2KUXHm9Tvdjfcdjl5Bg/z4bqolZO7iDxZQnCWVExlkvR9VMtoccK11ga966b6MS3L5+tyVibZ
gOIFdlHkhxjzwqe6FBS0HY20tpKRbxt3li1tbLO9p3VtbsOgOLZasaNEAo0BZiSkyfiIBhOU5XJ+
0O1UMDyzqvLZL+G8U9UrjP29kP0y+Nmm7wRT8aCoFRjK6ic8E8IZvlLZUk/kXPY78tCbdxqy4Vl/
HyMRlK5AGX72V+s6aGJDmbZ/V6fJGafPDomU4OMJtOFHV5spnYY0gTbKTgMcAUHX3UuGzbgP72ys
BQHfIXKm8sigaDb/pWjl0m5SyS7UAC00gHGPwOF6zvbZAz0GnubJP2fsNDwyqigDSYzAHa8soV0Y
rMblZFVUdZIaQWcAdG0HbO9nOyUGTVR9YowX3VaH8H12ssoN1CaCqhG7dlwYeX5bNO5aUrv8X+Gz
fpspb4kQD2SlF3qpHjOss4tvN4VZYYxMxrhcfZAcU/a6O+vQbgbqgGK4fsie8t/CoTmRHbG/nwlt
gL+rjzbOtN122PKcvfoJ84ftWx+49BA9Mv6C+CF+KaztdStaO06MrsOTYmaEtewv5faKNgQgWoJD
DezQmSLSgIM6/7ouZPVIWbJrAJoHCCt8UztCn4igDzUDcrqz3Ezeh3uwKXuaY0iwlo10TDfhk8hS
VhyASdguBzDx8fzxoxVKrbVEx36Kj2TLjQfsGUiA5FNELmDly52L+dupO/tyKDhbRUKz2Sfarxod
ML0GmIURgGYz310/xlWF8MYCzQHREMZGLr9VOMSRHGXR7M+qekpA0RQSGGQTEIGctc9l4inHfjNW
1wxYxaUgYxhq2c7DySepC1+Wuc3fLefGyxQv9WWPYUSJljtXnkETMEoYKAI8FOO04YTWGZnlpsbn
UoPZI0OzLeXZnRUwj03BloTlKx1frSk7FRXQxaLYafLBG2wRIctKY/XyZ3BvYN9JoClL8DkjO/MC
anl5rh4V1bfBtitjOlgnp1w3thamaK5/3b+5/aVnu5TMPYxpGNpJruMAlJ3p0EdzG98Pu+BQ3hhO
+yf3rS1qjnciiMwVZ34hlc+RjaRVYm2AVP2EV8T6k+2TxDFiJ/+yXyK/PYbPGhAVEqBKuSR2zF/X
lV6a9KV0LlXGWKnelTVOmzat14Sap0QA4ovs/ffFoICDUhiGgs0l+J9UNrZlJJM/lL9ss3OM9CXU
BeCNa6qcy+AeJgutJhSFIMM2XgqEaTqo0r4PCoFROGwyYQcZ3KELNvqqVnvM8ZSTbwXlvp5AE99T
QZdkTY1zEdwXGY0omoM2n/xMhXtOa4e01JO0h+sfZPnsXCrCxS54inJNbyBFinNsm5X9Pu2xbndd
CPMY/IU6V4WLU8hgjFbVF5Pfo+ehxeqmzSrHqp6HetqQTtQgWL4DUAnQqIDAAro9HNil00yydo5y
Fd9fj17a9o5a0b7TTE9Pfl7XavXozuRwRwd4r3TWsKjgJ2XimXrqWrEicEUrNoDHGrxX4LnGe8O3
1Q27j2eKTACcQpHTKy9Z1GH5+/m6HitCFDh7FOYwzYHuEOfuah1UAMlYDH5XvwY27Iy+T5qgSrEq
AxPSKIwBp2+xVZnENQAbJaP35+qjaQvHaN9GKghIV767gmUDGzVirM3Z/Ks811aONr7c+x3otc0/
WvBbA3SyeEN1RRcVV95E3xfPJEoGl/Y1zhXVJtPqkckf++S5Ve6oJIjsV0xLRRgIbBPgk2N8nXuC
W6JIVWs3UKWJnKzB0xuKAKRWRSDNBco7RsEW6JZ1qxRGbNPet/Vf0Ti6raI737YrFQb1Hwl8E0eW
J0mXorj3zTxzbUm9jdQbuxB54rWvAcxHC7UIFZNYfHA5TU055zHpwDbzaXSnFJi2sah7yr4o578w
x43NUjTbsR/Ffw49M4o5DYfOz7t3gjHQ7ocSfqZt7cpOY3gRef/+wQFmRtYBP44YnXdgGbruSiCP
nR+Fs8MogUoF/3eW4PuwAIrTis19AjIWNx/gUVyApYHtYQarbu8zQ3Ao+F0dzJKfqCwdddQtnVkm
GXrRioipZeWeogENAAGGd4SNM/ZFz+J0oHp0cJx25wdp6g9d6s0KUGmqn4ROAg1X3h04AzaJjOIe
BgQ5DRs7yEazxHfD3sYpyEvgU0sZ6CD14gap5Q226EW00Su3CpOPmHtUMOANc+R0k4ZK69Nm6gAC
0d1Us/mOfFLw7KwYPFs+AhYnG7RCbnB5fEExAwbEajo/xfIhOFycrGo82RTF36vWcSaG0wSbH0qS
dnXnh1p8xD7QTTP301aK5w0x8hFLQvQ3Vuger1v+39xiYZNnUpntnNlGLuNVteKu87NZLi03ljM1
/mGojfUWKoHyBWD1QDvaQNeIDx2GmsiulPJCdwE51dveHAezvKNqZCXYzATNkduPaYqN6SAAEJua
mLH1kKZEeJHWDBqNXXhq4Hlj75wLOEI102q1o51vlfXWlD/T6n6khQsIF/f68ax9Ew15O5uuXwGW
601gwaD31PqY53AtGVMy7akM3qZRd6L5oRp+XRe3grMGYQxeEHvSuD06p1iXzV1MraZFSpLMYFJN
t8mOPEgR8JWADSlEpPzbq+C+PnDJgSUIxlqVQDb39ZNqym0pVn0VdAh0P+9lslUoSCs3s5++Vodx
J980X0a1Uw+we9l01edMdqTtdbVXPufFr+BsUAsAHJnrkQpKtvviFYC3lRa5guB+xTMZeE7gKYCu
A7AJ7hIXY6PSsg4UrLvXpoOJjduu3U4FJqAATHMqSyoIKFZ2QQEsdyaQO1pq9D21KltBLa09yHds
q2B0Z7d9rHci5PMVBwXXpwO2APPzGEnlRZFy7OYBugErQXXSqbxTwO/sJJoI5HPlEC8EcR9KkutB
zgIIGuUo91KcpNuBxqWR1FM9F19lrvy5bhkr9RjzQiIXl4HAO8VS199TbD6BjtA/URxk+ja6gxeA
iaTErRDWY0Rqcq+YTiMrV8Er6ZOfM3VUD4CtHxImjzBv7JYVMFFAFG46Jdhk1JP6cV3jFY8DYB4E
I8g+EGTxq9mzVtlJkGGfR8bmZBhhrld6S0dgPloAmK8AySJpm+sSV27fxfPGHXFWYBwjl9rO1+HF
teT3ZFZuWgBDTtj/WH2rz94a7lyBRWBUs9J3fq/kh5KGN2ksCrJXroKmIukByRGirEUcb6uVMeVj
0vnl3N6Nar7NDAAB6pWo57d2aOdyOFUSmubyFOYIqaaD3T4k2Veg/W4AUHD926yd2LkYPvOxUxR4
5bTz51Tf2UnxJIVEkCiuaoLQCZMUeAkWO5pBoRoYqY87v40ewzpEob9zxyxyJe3tui6rnwZfBpEo
xkEXUCfUHoEgKkNQXvywCoZaQV2pKwQntiLl4v4wdc/imVntMhuY5nC7urQ12uCoGbs6EpGqrd1S
QGKzFxPdA7QuL6Wg2TskCcH6S2iG1BnH/JjUaeimkrQHTdmJBBO6YaJYbU21M6F8Ww9ZqQWEOgi1
A/oMhpu9ZWe+JdwoXMGDwkuCxwsUwQQTKDwgE8knGpZaqPjRbfjaYIfn3txmm9gLPOOQ78dj5Pev
0R718KMYDWrFGjE+hNEAhoEGfBru82WZHhldj7l5g4Iooctlj4yaF0vRY98mot3JNU2BXYJhM2b7
WIhlJ35mLGMYjlXYYOaMkTIxPF0zdrPCbb/00FEO4YGiAly7eGFAhb5X78dv8/8BNAb1BoDwgRoN
iz2c6y3rXEu6IsTUpXIsjdFpp2qjSyKUhhW7uZDC+SqsDSWkVSTZHzFIZ2Y/NDPfzLGINV4khbsS
wWQP2cyklNHjBFqySO6cOXi97kNWXmZbBWghigLoz6AAcfnBSjBtSGUty36YYfUrBKFh5ctZ7Fvk
CyNp++vCVmwRXIOYm8dlYAzj/NexpIKyLU5fmaWjNT3jZfYke9p25vP3BSEhxi42TAAzJNzR2bWh
ZlTvZR9Dq0+oUTgN8PnKwNyEhsDZr30kJE0oOqIQgQYXFwVTOwbqkx5DUohd2gR7MM4QVI92VYv4
E1deLkDLGKinAV8S6QWnU0goehl9ynQ6Kc0p0UTNR/YPcKkLao+ghgUaNZZR+HlRWQuTtk31GTsN
+V2HaMIxinAbKuovs1PuwfojYUrKep8s5dujIha0gtsAnBQG8/hx+NSO6ro0ItlPwLHayGbp9KWK
VCIUEbWvLERfSuLPUOtjkjWh7Bd/tOO0Ub1kgyzUa7bKz/AevUgQPohSseVng0gdqS7q3xZeauXy
gvWymidVMc1+PweObt3oohRCJIC7wXlu5bM0KjMsUN7VxTg6gDwSEWIvzRxaoFOEywm08sUaWZ9i
CWSwBvS/K8uzjddSI/fmpAlSvFUpQJtn4aYFQkburYrNwgSGQTX7VltsSGb8rOr6paoqQZV9pSgA
bZCjY90A/XwUKS+/iapEmTW3BSydrTtoZko38xTWW6Xp5Lu4sJ5NpW7uSDaO26YO511ARmlbTUjl
iymKBe2rhVPEdcMwgwYfgn6izFd/QxQwCzLJ4ckeiNPZry3WHTun6URKMzu4uN6QgzoIsllMWKKJ
wFVCEkBNz4NZhwC/b2+11/bE0Pg0p99EoTPfiZvwi48JcDqUeIA+wMAAcAcuDzmybLZDjaX8ea5f
NCn31WJ4rykR2Myy3obGD+N6tRBdgVCCBzTKgmHuO7thaJeJX/n1L8wMDrsBPOTlpjiMr6gxxTfh
e34nnF1a+XKIcgiwtwBly3B/LzUkXavbYyobPn2VnuqDegsar4fgeQanYOx3h+AmOjZvsqDsskzg
WacDuz2KDBxKVE+5F8fq7ARGWFh+MyB5JfJHPqLKmGt3UYnF4XjY6jlmqfP2VzuCW7SMt2P1R5J7
jD7Im+uv7PILs5Ye61EiMwQTN6e/nUdloeBJ8Fvldpg+RvNjnkRDmgvvBmdzLoPTFgsTozZVE+Cp
xxZ4t49S/v2MEG+ejD4+Nv6hBX+ela2Pap9IGFAZ4sBD7gYI/ET/882jAhU6Yh6AsaL3ssyiyziJ
OlLCs03Fa1uD8jLHwuC300EwzCJ5RX3HRnTFb5ig19cM+aBN/pQGd8Mk/QFgtEeC8v26KsuIEWIY
dDMmhxiTOHevm7FPTCuaMP9QT89GLaeeMoS7tEqxUxJaqOIAifW6xIUNIIE5l8g9CzRIwZNH+8nP
q4pVqMjLWHZf35fBsHuAgwWA10UMojdZEFch2tRDCzeMrdXfIMf+eV3GSnEYYDZ/59ZYu2/RNqI1
ViNB6D341cbYNZves46a7jRg9HHDzTQ41e8WwPPZYTQcfTdv0t6TDiKA1GWiDc+By4rHQNOXoHZx
UCZpL0kgN8GiwvtI5N7ph4RgUFj/0ZKpuuuMLMaAqyza8F/5imj3oFCMUJkRjnOxV1WAa6bQYZ4k
Twev0rJhn0VZIJicWQnxUETAfgdGc8CvhcXqS6dsVqZdUSq1fnprn0av/KjcyDM37Wb81I+hmwDJ
X7SAt/CDeOSAGwp/rEE0bvelyFDO8F+mtPBRGG9Dh2l6Ns3X67azLgNQ9vBUSGr4y22kMfZw47n1
E9lyVD3dowXpAN5H9JquyAF8pYwWDfJ4NopwqYsW5HmNjdcG4D3jloIdpD3MB0arCkZnRkoRFRvw
MQhiE/aPXoQmDPeLYcJjOQeU93xqgwH0ypAb2gDLkg1zJjsVMFniqv7Sc9kayIXQeVIYryMfXkZh
BmhnKa19QLtuZ3VD0QQMAfRhgKQ2GAS57spBwh4Q1aEKghlEfpi7UOYoKzK9wtxj7M7Rl10NWzRV
r1vFctCRTXCgUwEIInar+EuVBpgXJYlFQYZJtiZIsJOX8q1lQN84Pwl1dYErXngPyAP4F5JdAJUg
u+ZMXcVoMWrBGcWGie7oVbPNG9/ObTfUfqoB4FXT3PsXGiLpwE4aXgFcZ06ilsdSWdkpPY0juMQV
7aDagZMP5l2atoeoj9wh/yyCel/Q3JP0RnHMqHHU4kXwM1hKcGGiUBxvHhIgFeeM5aHLexGhnm9T
u49OSYiqEgYbhrE8mKOOdkKEOFMx3voIrZOcOBGyCQCoHNvo17d/A2IhJMoY2WGHwV8TI2sq2wLO
0t/imrJJvdjLXPlg7nLcSV1wJ1fiTDxSDEgOSJcA6ucHt3JssmazijgzBxXMVgYmzXxDd+FB3ipb
gNgzYr3NdQUXLwRcjspSMqRCbIuUy1D6QCktPY6AKy3ZmyS/nUYRwcXSfCEBCQnDu8QgDL8eE5fj
bBqSZALT8B00SAcKUFcJ7TZ1eNO7n5X6bRo1ptGZPPZ7zsqh0xjOFjARLHQbyr0EZixQKzjxoG5l
IY7Swt9AFMbhMa8BnBcA2fAGahi9khWt6QP7H3hJKuCsrR34fXoQilmVFG6vf6s18wBQFYSxhX3M
E3H3EqGY3kdWafmllx7q2/SeODHg/jVHj/7SJouZf5kGl1eQKApmyTFDCM9q8rXlITAmUgM/1Jf7
z2l+yAlGx+nRskQjCisnidk7tLQxC4GJdb6FLwOd1KYN5ChpdgAhjUexKtioAo+yog1ecvBcIyBa
QYsPw8ZGpDUYfh4MQIiu3Lz9gwkGp4tjwUu0eF2RouJ9ZaORADZaQFNOI9CrZKkx/Kx7lEi+G7ru
0EZYeKfBTUoML80xlx1l33+a0MzB8aGYwwobfHbYK4U0NEVtYLOnPGCiJPT0G3Xf7rE3sS26vSLm
1FvxHxcS2d/Pbht8tNzoFhSND8Gfnjr2NjgYngra5umW/L+oQP+GDJxNmtgHYahVcFgLpPpQS4JE
TRQdJQDybh2TffMS545yH2yDU3I/3bbgcIsx+yw43BUTPRfLs7ildJhoYxLdlxLUxzIna4ljhOlG
cMcXARNCaTbKwrgGgG/IB4N93WmNYVW6rz2Ut90nSMq2zegUOzt2bRB7TB46Zr2j4N0TvgWrojE4
jEoHVn0W7209FCrN00T3+7gHodKNHKfoXn0B43TfTaGgiL9mOGyl6D/COF9GUYBobTnW/TrOnDL9
Mw+ZIG5alhzZUZ6J4F8C3YgrUmW6r2NGXZMqN7MahAvhfYYBkyGpdgFa3eBDcomGvbCEOj0R8VMs
ufa438DF9kUmtUWoQk31JLuaSxK3jhwZ4UzpFW58Cu41wMfXvq+Hbpw43VP6w8qc8a500ztRHLl+
4igZodOLW8NDqxt9ikkwNdL9oLwxsZsD1lTvuvH+xQPiryaWr/9PBFfkHSRda+qW6r51Z+2UDbkp
KoeUG7ob9wmMl3EDs2QwPyo36S5wh5vxIwUpz/Vfsa4n6nXAz0Zhmw/Z0L0LQdbKfoT6oJoPdBKR
rC0FoK+Aei7WixGTL8brq6avmya3iT8gizHLt5q+f1cDBp6KgIytiS2LnN0cTJFcy9jFBiSeRn63
xeN1AUtfdimAaXjmtcF0kgKJkeHu5R8BIH674K7BkNB1ISuJ0qUU9ivOpDQyyPYaCVKa4+Sq70iV
LKfNwDUMfscH6oUnUTC7EiABPJit5CPcRF2JD1eKVsujFByPPhbLT9FHvh338sf4oJyS59iJNwO6
hW8CJZkTuTR5vLTgI0EvFx2FBe9UXgxzWLM15eCu+gxvtM8w9QD6C+an8JAcxk3glA+kcIGYN+2F
gJLLDAnIpawSr9rm37L45QnPKAbrJEMXz34aNhrgK1FYcpPn0K1d8VTDitEogAdgoHWgX1vQyOVB
0yRUx67XyEasqs9G/VnYIny8Faf9NwIEXghyBaLzwBR9aCitBWglgEU49YFmTps72U7/MbuBk4Re
uROu7qrLL4hBHoutZQCLchGrJZJRZFg9GVB+CY4hcKmUDVttZeynkoa807U9UfFFkddkwgWj84pR
9gXXc2O23RxLGaqSNZCjts0fBfVI/S3emj7WFE+dVz4G7wDOBwmngzVwDwtQArtdRqjY30C/D/cF
hEKLlTq7btVS74LeD1+DH8NG2VQ7rAvoX9PvwLOBmZ7dhy6goHq/dMVbi8tAHME+mimYOkapBlWN
S7vFULZFlRw7N1Zg7MN5fqsY9FRUBo9taLxc13RNFgNoN8D2ibCfHwQyMH2pATCv86vCONRjWmI8
vPQ7Tf9INZIK4v6VO8KaMsyQkKAt7gjpxrweKWpOVWebm6EvOyBZkurVyBsRdurS8cDhQAbKyiBc
RPfh8gyH3M71KkXRNc9mO9yqTRIcJGnSx10oYeLjEOeTrj+3KJMl940Sz6IOwXLuCNbDpiJQlYL5
IL2//AEImOxw0EodoX/1qbkRcYoX81G+BxxO+tpvFDg8ciADSt1OuJ32wgHXpfO7lM8+/NnzQotY
nnMF8hmtcrjPt7RyTHdCqaTddW+RoMi9fPQvpXHxal/njWJLkBYmpksxVKZ/m4yKO0/2wc/0SQk6
BO0ICT2qbdZsuQU2T67fheV2NCeDC0fjqAhLGjAZwGwvt7HXO93WPLY78yCQxApHl+8i2qTosuNy
I51Y8D8oRRsniVVqPtVbbFu/AEdrh/V6L0hGt26oN+dPqZxtbQnAtSJSkOWVx/OvyzbDEUe1hC9q
TWVtzI1MFB/oVg7Yfp1K+UlB/zAVtcCNrlzCC0nMRs++mY1hZlnvZgVwrpUnR6NX9PVdMj6NETQs
ImA/ChzMMkdDRMsgh7DvjCI5XyGUlIhGgdkCJD20dzOwm8r0vcaqcqYbm0AYwq0dJIi1gAmE2jNA
mtnTeaaeFYadoYcAHJoT3e01smni2yxWPVragoMUSeK8mdJGkxY3DSQ1T2YYeWr2BMZdQ90IzHLp
oOGpzjTinFZZFiCZL1oVFyD0/26nNLtkN4UeBUJIc0iP9Mn0RNAAq0J1wHSgcqchKuV8xxgoZjMg
u/btqHSpjluXoSSJXZ/ryq2KQTqCBVBIWoSi2MmWCmBFqv5U/YzkCpNPsat2ueBLrQTZOMIzMZzN
T1PZS0OJIyy9HqyjhluMbuC1CJhAo70Hc/uDqPSyahxnEjkz7AGU0w6AbcSqceKo+WfZD26hIo8O
nq+f4IqTv1CNs0ISdGrTlRCE7VB31N4l0fTzugAAesI3oaXD86v08dT1mZqpfpx+phZ4ugS9xPWT
+uff506q66lRJth+A2/CiZrFR6zUW61XHLucvztAyJ58zO3/RxPuqOooaOUuZ5oYh1YqnDZ6arPP
659jzdmdy+Au6zwWsRlXkEHiwNrYRjy53f9w9mXLcevAkl/ECO7LK8leJVG7JfuFYVs+3ACSAHd+
/SR0Z6670ZxmyBHn6ThC1QCKhUJVVqY+l5tM9br7FkLAvyBnXK3U+RaOCK1RB3zPoPBE01e6IhOW
98aYMbxaoVDvogydWm/Xl7XwnYJrH2kiSG3A4i4nTnlWmuCpBfcetAn81Hw1Qd1p5Wt9kKXv9MyM
8JWT4B1Pua24CsFCNvGuRCV43LuHZNeEQhAZxADewVshq1vYOqT1GMKAgCjyX7n8nDRa1YCEGkR/
5jcbYkwuWRN9X/BvAIcA+xWwEdTWpYeDkutjX9sORgt7lPOatrgFO0AR9pWR/6I5XZuQWDQH/gGh
cAP9YUdyQK0uc6Y3rIugWfFmxNaH0dP7GL5BOV+Dey6dFxo7UF5CVx6MTjLJkqYUHL/CbHFexrsH
soNAxX+Kb4ec+OIZ6HWhMwRrebS+sEgNBQy8JNDmERxP536iNGkyDMAcRaanvNR6vSmg58wZtLL4
jHwmea3jMWxaA1xkD0XsgV/mwaPkzk0+CMHP0lFrGNuoV0qMtNehHr+MUxckyQ8Xz0czUQPQ0kHD
bI1pd8HXhMw2AJwY0xajZue/miY1yBAHxAanqvdlUh9KZVzJtRY2Bk1fwaKEVgr4NKTeaOxZEHGY
MCgIbFffPtP4w+2OxBhWLtSFcIDmGnBquLcFIlVaSQ3hGXRmMyPS28kvySNDNy/ma0KAi1Y+W4cY
kALfgZSDOIT2pas4GCmi1q6zndAcNV/v16RlLvmIcC8AmyPGX+BQF0kIJ3rFoZeofyqSDxE/kFt3
lwbdLjmWN9Yd+ans8n39WN6lr9ej6pJDoKIBcWZUfVHbkBaopKPTcpXrEYvf1eK1d1eC29IGQv0Z
c8Y2Ps4Lb5g9AwN/Wa1HRecFXkO2tH3EmN6KlaVVYLgQRSHB4gDVxnO3xh/ELE8OwTWlvCMDaJxa
ayVLXPBq+BnAK6g9ofIjW1CawXYr9A+jxqoDFwRBTMOUbTKEfbNmamHLxOsP3gY+BbzEpA9IFA/Q
p8MYm8Fe5vh7qjxn9PH6qS80WPDhgIQGXXgNqmAyrYrTsalVjEYHQAMNFhaY/+lHjkEoUdCiQT+F
c3Cr3ho7TNr64N1wffachevTtuJcpOfu6c+QZS91qlo4OPyMZsMPse3Xz6NPg+KQ7pv74SPdrJa6
F16eMCiet5CZwxSM5O7zoHV5MsAdzd20mUD5ZfvdDg2XnR3a95iISb6PUfU83TgofO+s8PquL9V+
zqxLd8astXE6JFiuaPRg5myrPLUvZZhs3BCItW13oGF9lwTuTfkP7R1x4BBxQGsEqr0XNX7u2MxT
YXrECyA3c5zxWpaxFMTObIhv6CR16mOuONTE5lYbfTdua/S29Z//b3nttxwC909o2G28w2pJX5zb
pSP9XZ50rl6O4G1kCAA8THkIVPlwtB/FK0sAj0gcWJhp1gN1WwKtA7XLfzrXv9alc421uW5Ths0d
QByIdqVvu7fVnfXU/HYeNRSDMcKN/t340NxoyXG1Ei/iwbW1y6k30Qfw6MC6ufPe6V4MS2AyI+h/
mvvV+tRCoD09Ypn2UXMrRdFtXBfJTzGU1GLAejPvwBj9lN4U2+w+flrrBS8leGcmpXCYekaXkhHL
67c0MkHKiP7vwdmAZnUn+DOL+1Xl8KUAjCRJIFiRXFzE+m7UqsFuK7Ghyd77hdYzfc12PWgH1NDd
V8/pj26vfP0GA1Lor02x8SffjlY6zDIm2CTgzGHgJPTKtdL3AgRE6Gn/tSHWfWID786hgogdeDB2
5KD8Hm/VLLD2440X1Bvzt1ZuRB0ieV7Dca/aleKCVqWzobL/u58xmkMp8OMFhl7ogTw539iz/kbu
tIe1qdQFX4VsjdC8RD8bWHkpKSDgNKB1PyIpMNjBUea3OvE+rn/5iyaAOwFtmC7ES6Ud1QeziScN
JlyDbnU7DXidhNdNLNxYwLSIhxtIb0SGeH5onlIOdm/1mIqerBtSOigBf7Bq8A2z2pg28dVpjYBr
aVGA54kiNEyCZefcYukyRytHHNc4Gn/SGAo8NU1WMJsLnxjqOKgViLcI0g8pXufTWLXzDEGvOp7A
m/6iFjTQrOfrW7e4kBMj0kI8swLnFjh4I8ArQq2AWkq2vW5hISs8W4YUerMkr5PYhYVhBDpNezI6
Y5Pkv0i5Bi5e2i9o8IKzFwMmoi93fiZabKpjq8CQquUfc2qxoLWb186DWs/1Fa0ZklZk8BYwnxKG
LG/yY/p7yEp/MtcmhJecGm1cMfuA6Qf0ws6XA57FGLyhkAdz5nJHq1/a9DQayUE3fzBWBiZfqe8t
OQJGduHMKMpfkq+N0HtJxhmQisQzf1rceitTde09ejnOgQfvqRFp53SQ76F6BaWXkgTz7zGMj80P
V/HHR+UHSJwwc6Ruq61yUNbUQhYAI2eG5TuZJDb6iTpWJ7STqyeUsJNNAf5sEAV/gLApNJ+uu8jK
bn6yH51cI8TUeR8LFSeVHnVW+ta0hkVadEJA18VzDhUkGc3QQHAsxxA2xEnqP01F/LHNgkpZo49b
soJhSDFahHk3vKokJ4TMESYSINPW1BpozjOfTVY4dj+u79ayFTQwYArYdPnhGOObbpwMMlF58zI6
P2z0dfP++z/YQPkLdzv6JRcvxqobrD6HvkAEOWtICoIaoYAAOWcrsWHRxcVkPxg/BeZDPhc7A6Mk
YdBxSfU/fbNpvmm/64cyzO/rG2++Y3hZ6GBNVsK1Z9tCuEAuhiexIABF/16qX3KieoNqA6CkDW9K
/KIq6r3ppVvXOxS2fa+P3UpYXzizM3vSndtlCiNGDzUUVj+knGwtoGrWVRQWrQBEAiwCZn0ugmBl
NTHmX1H3bcgbUniwP2JOytJWDm3ha/VAdA/GWeSzl0grx2R53cTgGTH4YzM2waCZwZe9TwyGA0GG
6WnA+6TAN2i4Lzi4LSJu3mYg0DTITaWvzb4uJZGwAicQUy3oL0hfqzbWbVcCPB7lt8p9fCzv2735
0frtcdqKtDULyR29qfb/sDTUClBRAkvSBWYx6TOI1A2WGpXOb4KqH9TTfWZ+PULg00V7VWR34DwV
fnIST9E8G0CjDSPF3B+9mAdab9z12VoTd8kRAEND2cPC53sxBsHKvJnVeVQjNt0Zxo+k+jpnBbYf
DLRihgyDXhfhIWubrK8zA2oOobtTv3k32o354Jbbblsd1Nv6LjZ3xsNaUeVyWedG9fPdm2o6mhzI
bAit35Tqd9eeVz6gy89UGEBQxZiFi8q25N6xNik0JuCdsXPdZ5ibNJpfk/31LjSsgP9RTOGhxSln
RLqaZK2Cyk00T/kYmo3jBYzVGC5ylWzzVacWpoRqEWIPGAGk6Ma0tjVGcwa3TTH6c/HYqvelvXZX
LO7ap5IQeHnQsZV2TdNpkhYVfIGYtw57G+ubOH+5vo4FPgUsBIVQQBOQFV88IorSIHpXT0KyJNs3
xk1xHG/cQx/YvhGw7+xBA4W3T169jzq8bnl5cX8NS9m40U4A3dkw7M6KP5eP+fgjBafOdSOXbwus
DsOfYA3GFKgtj2XG2UxaVCFwTM1T0//IZuhVm0dqr3Skl74fpA24WAF+gL6UWOtJ9OG2PvEG/g0+
1XIbe2NozWvp3NJKMF4jCHsQGFCgPzehZDZcrrIhtjC8Q30XlLBMe6P6v3xCeOmjhwqGjUt6hK4u
J4O41hSRKd0UlhGoM6y1azQ5S4d/akZajd5mbY5RVkyHp6XP+9rP52nfNfbK8S9ceBhIQptOdADw
UPqE/J4cjEe0rOOl0SOtH0Mdda+6CNxiQ3cOqESn0PpDHs04HPZrp7WAJT43LD3O2rbtvaSA4fLW
nXx9M++dzfTeb5KgPmbbtUbqQn0P7Tu8zeDk4JsA+e25d1g058poW0Nk+VOQP7QA2JFPiB0Lh9Du
/Xa3Vq8Vsee8YHpuUYpNbo2Jr6I0B7zUQIgFxkOXKn4OXLW+t6pmfmo6kEv5ZkswwI5B9pH6sVp3
xeb693354YFKB1R3kAZF2oTm0vm6p66wCjdhTYSxTBB5gK3HLvnbdRuXX56wIchXAOvAhyFdjgnE
pytK8yaik7Z3aI7UPOvuYt28HYmzBpNcMyb5zZiVVdnYpIkSnvvEOrRF4hfVI/2ywi+6lbi+gN8F
ezk+EOn+srwSkilc2NEzlgWmKaiI+r6hflZpbK01u7AqzKsKpVGkZqIkfH5Mbu4y1cVAFCgTVL7R
54k9msVMn9XS/GExq1gBzF4+ddD0w5NAsCA6Dq63c3OZaZdTXHQDpGF+WUAmulZ6z9U9YxjB8nxD
iXfXPWQhmploa2MyQTWEMrOUVutWS+uKVgC0e8kI5j6k2H5cZVAB6syJPH/dmAY1h0+khnORSjF3
SHvVKyBMkXeh2ebfMs+8a3J7pdxzeWT4rjCWgIYzfP4iL7DJaPFJTftIzYY7CgWcIFOh/AjGGy2I
K0jPX1/VwrP43J4UwWJz5ppHEwhIHJOfyr17HKImmH1vE4Oo8Jk88Sd1vwasXl4jmFFA1QaOLPna
jjXa0Ym4XaTZrW/QesMzQyiE6oqzJpZ8GaiwPFBxeRitwq7KqanaUQtlDR3iFXXl6xgaXSWHWHJC
DO+jxi2cApXuc6dHbJ0GQDlw1Vn2AJhA6xgfelu3ZTg1LR+D6+e1tB6gSkFFC8VOZFiSNQu8QDPx
IMVglyBGUKddpay5xMKC8KYHcyRcHSFebq8ntTYnXQp8j6GRLoTA9BziFeH5vGJrtYqF61oI0YJm
wQL8SbzuzjevyAfNZk0seFD6EEQTAUl9BR0d44jG46O5gvNbSEtgTsz8gJ4EDCjy6yErVSiRgr4C
Pew+BKnEeKjBTOy7oXlf/gQCf2u/1a9JuKrYJeLs+aV9ble6ymLXqou6tHFd3tcHc6O9oe8xPmpH
I2gDVAn3ycrVudDNPjcoBf5hbGYKDuYmmlsPRIVdZDTfwPLnl1m/7XDNKMz084kFs8nRjMmfUTqH
UqnjJy6Ih4viLjeSkLjKESjMtTMQN9y1vZBSB6VhNqQaHRx589jqfF+7SkD5z0x3A9OAkqpX3eAp
7ptNHrp2/Xj98/n/eIDQKADgDg9J6cpgqsfzdtabqHzX06Dt/QFN/vzZ20x8Y/tAGJpbe49pFtOv
VgL7wosPZyLQdvhy8W3JUc/KE6pgur2JGrt4K6ixbTR633Jr73k7iGSEvE1uqTNvE+Wb6RXB1Bph
n8zHrsSlNnjgVv3jsG5zfT8uv/Xz3ySFk95s+jHW8EF0dopSoabSsKkmqK2lqxWWy8h1bkra+THx
Wo5xgybiUKmbPrz61/WlLB+tmI0C4h5CLvKchAc2f1MH84eQQIydz1dHsjH7fa/69RvDzHX5NI/B
2IWJ66/iGC6vNLG6v8Ylr05SLbXrZMRGcj9+hFjZLQm1G+cJTeod6/0Syq5FSII1csTPfPHiazqx
KwVQNqhT3w2TCKBz5WtGaDzzW7o3VD82/Bnc/wUGCudNflOD/lqI2wohyDVmruWj/bt4yYtc0kE5
U8PiB23vah9ptlZOEL5xbZWS79g2j5WmGpqonavQgJqNTZ/quN1W/dHWf173o4VPAi9WTEmi5YH7
T26L51C3650abkSMP33+vWSFn+VrcKM1I9KOGQxyCFSHERCuM/46tk//kJcAFHmyDmnPqioB20iM
781TOXoqWUAg7Vsma4WLBcc/MyPljzM4cuqJwYzFah+XzmYkRRgTK1DXqFUX9wzPJ0x3AUN/0fJq
aOfMSWJiQfODWf+sgWdvlafrh7/Qj8SunRiRlpOUidnVGozkvP1Pc7LQG/QgBbiOFxZIu3/MzPOp
B1WjAhMWuro1dOeoYxbi+s9YW6r0yKeMcLcQsbLpkSAT5rflc16vFYcXPlvcN4BXAeaOopNc2jI7
ndMxhxVikU2Veu96lq59uUvuAWELPHVBNKEhcz1P8Lhn8wbEBk00lcTxLaq+ZHRQfaOZIRVFVq7Y
pW07fVxLaRbXkPGg1YZgmMbPmel+tH11gwLG2gjgopecGpLSq0JBPpc4BQJeoGihU/mpmIV1v7ck
rMtNSn2+I3/MfzovYCAxtg6ALTKY871k6mDbvYPleaXr/RhGsAwfq4KNa2LCS9souJIFVzjK3/Kb
qc4Ttx8y2IEchM/aH27nhBXYQ677+JL3nVqRbswiNTvm9dhDW2vMcHaMfhcnxNlet7JwcwBTjUxP
1CRAYiDVW6oaMzm8B30e2MGDeC42xmT7mtI+YaLDM77eOLDPrEkOmJtGYbQKrKnxW5P+52kv7rTG
sXFZABQ2AH8WBMV4NElxPaFa0rR2At/jqB/VALqQ36Vx0NMuZMCHpvE3fa2quugQJyaloOhYUEWz
bVTi4jL1kZI2tPe9tcfZohFBrwK4mGDGl9bVYIiS25XLI9Dh35rJmPicFsyfaGXvrvuE+LlSNgG1
xL+WpOXUCjX6RvF4lBvq96KeX+DtD4ZdP2SYz1NH5Vlt6fQPER0M3RAyBNT/ErvtVFo8MyvmkaK8
1i5gvPZPtf92fV2LO4iqCloIWJ3myrE2BwkQSA15ZFLoMVqFoQVOqalbMPS0Kx/voil031D7RRni
og3HnaoEIBOHxUz9bqzi5zy2w4m7/5CLAUmDHQPUX7Cqn0c8EDEiRjg2j0ZGfzlZhWFAMKvNAACu
HI/4QxcucWJIconEGDo75zCUjc0jKShY9qzuu6FBUaXUHsg4r+E7lzbQRqoBdnwwBF7w59Z6gf/p
mjyKq8RPDR4Y7IYMqwNmi2ag24piB2LgxQTLMKa1AZQnj8j7uE32+bsShznGvAIUdr7h6T9s0k3V
rA6YLZmFQVBXCxDmhRoDsltGx6rDt5xXfJOU1kMxDB8Q82ThdZdfukQwqC50O4EPwYTtuYNQpcmU
psP65gLKq0HeMTpvFSUxk5VO45KDIFkCCgqQT9iS7l6PzmbOSnxbEJP0/Mmu/1OIc8fG4WXIux9u
P698y0sxCj17YEaA/bdw3Z8vbFbmyegmLMwgSe5PJcKhZjcHDdTWvkKmg165qW/P+gpF29LBgRlU
qJIK7nG5HmeOlM/aMPNIT+jgaw4V8kVIZyD8uvLFLVoCMgXipDpCu3wxczDaG7XSY4F8yI+52cab
2PPKvQPQ5uG6kyzuJfiOxVwfdBTlCezRxqgocBb4uDkJoFQZTNAH6fSgHBW/nFq8lFdAMYvOcmJQ
Sg/dbGjBfVHxyJvoN86z4q6l9HYqHAKtF0E3Xq+9W5bSbFSV4CcgQAMFvuSeZaEWTs3wwTWzdc/c
5reiOnsvbhy/b91f17dz8eTQp0ZjTvRaTWl1tVcgn9dqHiVJZfkOtHnUoO8UZfAdFlvNyk2zuJdA
SIDCDhV2S9YeJpU2IiaXuDjzSfez0b6N8+TJTeaH2bQe61j5fn11S/bEvA3eRODzxIdw/uHp+QSZ
ZZ7wqMf12WOMbJp8M5s2bX/frBLXLnnmqTFpK21j7NXay3hUjEmo6pnpO2r/q437/0bO3/Nu/Jaw
eOVrWF4gilWo8SM8y4gtVUu8omgdFrVVrG1crwnRPBv9KcVkemt0L7GlrJR8l4K0J9rFQKJh3Fkm
Vddbu3SGARzdDXNeqZHspnL6ep8HdygA2Sg3ADAIKtbzY9Oooif5DBsckqh+NgNWl+Yrz8vldfy1
If79BNSAtzjtaW+yqIC+0Rao2XqrUadZuWkWraCZCbgWXuXgOz23kvakygsgHzFdUIRFDo7xen/d
xZc+YBCN/q8F8e+n65goSF4GXZxH6t6Nohdg1DY7tgj6K862EJfQdQaFHDpKwILI97Nl1qWbUI9F
sVsbG6NTHlJFOYLYwwqtuF3TkV/YOgGQBwOv0Mt1ZPZwLWsmW51dHJCe81/2xK0HVKTWnuHy9oHV
HlpmoDqAKDkGamVsCwP+3naFIrnCtDEOnZHrZjhlkG0KFHt21iZqReg+TU0/zUHEAh8PaIzxODo/
LY+YCR4WYxE1RY3BTqji+W6qWqXflW6bB3HTlfczc/LXVmlQAjb1NdoP+QzFDzDQjsarBYeIQevz
H9CbIASKZ70AoB1YxQ2FsnYW5C31lA0ZaupsASqyrZUrVI6MwihgJaACAe81iLbFjzrxUXuwG6dO
8yLqtYqboUXStvHnvMnztzTzWBzocZy9z4gH2o01q0O9kggt7Tqw+yiyIEsHt7L4fSf2dY2r2F02
IWfIYx8QwZepNx9Nrw1EKgQJrdm3Mn6fOKTcXv86l7YbSCJMD9jgk/PkfrI2JJpe0WFE/TlP7onm
kdZPOmZ7+5FSsz0SZ6ZfLeBjt3EXQBtCxeWGtFPcGSerhZ5AQiCdNURpb72A50eDQE9shF9e2JkR
aUsbhxYYyNKGaKzvWW/63Hb/G3rzJWNryOcLWNbnejBRj8ODWtUF/BDvNZVknAtYVh+WEITDcLQa
FJt0m+HlM7QbbQzpdg2atRAYgAADThAlanASyGCwEUoU2DaIrlfEyzeNpVWHdPbo86BX9koIX3AS
PHtgBeIygrdZuu7IVHDQfltt1JJq23XJVk2Hexyvr6VfHXfCXoJFUbz1EQTEYP+5b/TWoMAhAQdQ
puIe98RbyeZHjGNDwa34BoYEFFjXSoMLH/+pSXkoaECLvq6aqY30ftr3Hn9T2ziwK9BiJ/zRye7y
/uW6ay6d3Mka5amgJtWbsRpgkHXZ1hgmv0qVjTmtrWvp1E7NSJF0zE1MypowkzbplqpNkJTUN8b2
1bLdFQeRr8LPUwPODKMNgiZW1g3o+MS1nMOUVlU+m9OfWTuvbNqyCdwImExDWcmSLiatgoZw6rRY
jUf9aXpn2VpX9XK/BA8LBv7hddrlMCcUsJSUewNeo9mY3TZVrICUZsJYmkLTzqeOMn5ZbwHs5AK5
7IC2DdofuHPPvX3ux57UBOI1/dY9dnfzjf1gGj4wpFtto+7jJ0Px11RUL0Awsk2x0SfRF8Jsam/V
sCmIJIBjPvQ3yd14VLc2ODRtNbju65cfF1IX9GoxVgO4ki7nE45exxhLy1hkKeZrrat3Xlz/xhje
dwUP5CRpg27EoMh1m5eucm5TcnzKbEPp+wTZuQlUrtqCp2PKvZWFyQ8bbCMWJpSvUHMSPa3zbWyr
xinLukCumQ7KwWhSN0xRv0xCJzFvwbajvgOyqq8Vds0FJ7Uw6KeCnRG8HHgdnJsFIyukaXSvjjQ+
/nFMkBYP+i7XrJBMyb4Hi69WZ/t6ACtJxu4N/Sfi9rbJhkfg1h/dKT3wyrkvsiy0oZcaG8UTB+SP
FI4/279HDopCZoSTOb7o4GDCZ/gf6c1d3OgbxSW73gWKZyAhVZNgjKuHoZz6p6rpY5+Q/gPdjnu1
KXZZNYfeZNMjyt59xKxs3rpT6/opcAmO1Tz9w1F/0nACuovmovQBQRGKgKHVriOWUaANaN5B+qU1
w+tWLgO2yL8F2ef/WJE23WmnDEpdVh1BO2dTTeYexc8j53x73cyS38JFYAiza2JO7Pxs4563o8u7
OlJS9SltnMlHMffjuo2lpQjeawAIhU6cIS1lBAZSMWxS47LLJ9T2lHJLWMrCeHTX4OqLpgwxhg3d
QiSX0nKquSdFllR15CKP9ovWuCuU+K0o19Sul7YNdOxAxGO4BYNn0pcYq0k+WG1aR6pZ/lInNI3K
TFtzgUUjJoI1PnqQGMgjJn3ekB6dgyriSqeHBsDTm7xTjBVqi6WvG8ESr0lcoi5mGc49wNGnzki4
CSt0Pti0DVkc7zNLCdz4+z/4wYklyQ8U2s2Vl8KSU3vutk/TeOMqcQOEARQVrptaWhTyUxBLgMEe
QxpSSuc6DXNBFV1FdmKVge2WEWncLbXim67uf/+DLZSZkKuiYXnBXqvP01DY4ASJ4sJuySadtZEH
XknqZ0DPdPDNMIyOrRza5eMN4R+2xFUuGmHyoXHap6DWKDGcGnsP2NX8tRq5+yev0MNMyfSEkgc4
dazBzTBpnKjPX18yxr/Rbhazxggf5z5jZEpiQZKijFJTfQWYOwswIHesYz2yKnNNRmnhLFEpUsXe
ikk1+SUAYgVmAzVYRlZsZVuL8+qIaTzjWxxbeqi3qzFkIX04sye56Zh6cV+VWFxDQSUzu49swB1n
FuOrq5YHI20TP9PpGpHOwscOqxifFSeKcTnJalz3uMibsYyy3DO8AGW3bvarNsnqzfWzW3g6gnHl
xJKIoSfJGNesGK/YrozUR+ee3+YP1l7ZsHDkfv5TiJkk27Uh0AuGbiQuQo9ddYW/oMAi+QuJGWuz
nJZRnxXVJuuqclNWjYqmyDTu0aaxj0jmSz8Gww5Sg5n0R9LbxUqR9sKPoGuGuXjUBVUM1F0AdfqC
MoZrqowEC/UHaXRw7XbJrwnMFHuVjMrL9X2+OFCRW4M0H38N2dqFbBXqH0XLWUwi7thT0E7Fi2uz
t+s2Lq474Fc+iWDQN4Da3cUDJU8slXuwUer6n8LsnfJXPNd5/zTjkbbSqV5YDy5UUN+BpQPz6nKN
29IHz2RxUoDjBBA4AECKtS7W4mowGiKa7mgcy2/UNM3cvjRHgklrTE3MpfZstM5t35EhuL5tF9ET
24bWDsq2eAWBd1VyRxBgjjV3cxKBbm4yfDroFgHnp5Vm2y4xjD6sTJdNPgcDxegrdW7rASv64st1
sPOfYUjJCpuR4cUuxelRaw7rXnWQShceKJgS1pU/5sRk41fvRUjw4K2JBxfK1VAFkfIWzYYWlu3y
IpoU7UnTh6LAKObQTtveBcrKt3XuPVzf68u3nzCJ2TaMTaHKelHdnTy9T4tJyVFdMVTcSXWXPmsq
a75ThgmxwB0hQu5rQAt0gd16xNjGUJ55L5o5fu/tRLMDw8lKutLoWHC1M2eWPIAlqdt6BZyZp0px
w7zB2+puWj3R2V2Lt0vfDSIOgFlQPxKyAefhVql7p6dgLY/aNg0RM77F3iqacsGh8VAA9gV6xRYo
QKRCRZm5rk1ShUZ8tFWQvmlNZQVj60IfOY8VSjedPWop3kMm/2idugcFCVKGlQCx+CPwPkRVF4NC
CLDnC9XaKo3BTUIjyjwAL3je74eaJZDkmutD1w7xztMT5bYuTRtSOzZda8JdcP4KYSb4mqjhffZu
pYutyIoeXBcWjSDLXb3BJ7OA2UPyqlJV90nDhs00K98bG+jFsU2OvCyqAEMZhZ+DdoGX9n+OzvPA
spMnjbhjWMxp4ve8KPxRLY/Ec1CaATY7xuK01KAHV7xtm3xsg9RU1opbi14DwhhR+0RbX5W8pkTl
piJMoxEjzeSPNlF8Tc1f4mxqfKvS+HZCInrsEiU+2txlAeCpNfj+kmM8K/uBzYdOd0KPG7/5bIP3
hVIws5ThnJLjqMd+NVrNttCGoMAGhe2k3qeF9aprxbYp6M9e144op+9Uq05D3YoPCBjH1kv9uvMA
PM3uBmXYeomyJU110PP+UDXKISm1I2EQbSo6FTO74+F6GFm4vMUEMgAqELuEfK/k4cmQTRiE5DTK
sjLHmLWqTN22abg9+gAzoQBOEqLO4XWjIhqeNabgUDoSBjyyMO6JFPTcoy1CR8vuGQUovwH61RqS
tjyOZpKCn9M2m+eZZ9+mNm7WAJAXI4vwZBww2AUw+o+U6aKCNfV5muVqEbVbctBAFvTkbbNj/GE0
mHUwgu7evlHfrJVIvRAT0eoDKEuk9SiFS58POIIdbtlzgQKKpT54kDrxvRbKzKlRdrvrG7t4mmib
YsoP7Nxo/J1vLNW4M6A+RiPoDnWbHr4LpPvYtoHdkRFXRA0O7usWl45SVFKAEwMQHJwXksXEmaeC
WSTSWZwBYNT1xhwmVYJ3k+ZBbLkGcfBrS3N15XH4mbTIPoQWho0+DXb3goOQkFRN2twgkddqv+fc
1A/D3HkHp2vyY+WVdItpY+9WcWOH+o5bkV2hZvY7GnbO2z/sAJ6owNDghYGm4/kO8FwfKBlVEpmK
4Sg+Uaz2vW4d991K3JEBd2Jmse/k7sQ21w3Lhw01TNGKx1gihHAx2SCO5uS9oY1j0ZhGh2Z8E991
vfZUefoGQiG/mYKY+g+2wHGDD1a1BDvHua00m0iMiT8WOXmqBnqVmje9YJVz9aTdcodoayAv2a8+
F4e6mY1OHLryckcsZXmS23OKWjOtwYzgFfqLmxUZtDBpZoaETWPmD3ObrDzAL15UGAqHeo2Fgg1e
coIy+XyhRts1kEHIaGQLvZdM25b1tKnd4a5pIGyqECAu57samTrQYNuv7rHrOPiKBIIO7yV55F4f
PYWW7swio0YBYlScPwrkCfeqF+87WulfDPx4OWJIHDrNQNHhIpRn3hqdT3ORDSzqJ9PZIfqPfudl
dtTXDbQBaaateKt88X7aE+1N4MwEKle6aIqSqlPqMhaN4qZNHx1zJcwuGUCzEWwuuNgx5GCcn1wO
ULHWx6imQ32WVpjpRzi6fkDi7E9DjlgCJo2RCyLrvHx52k5tm3GO0jHy7UCbn2yuQeh+rctyUUeQ
zYiFnnzXbaw3KPoaNRpJ/OBWQRp6G+SeP7QgCRLN90Lvdq2QsLYyyesVI89Jw506GmY3nJUuKM1d
an+1y/0/C4MwhhAwgKy2fO0ntTE0HEHEZt0LEfdg3ce3Oc9W7obLwIhzwksUTyNnofk3ZHEPNBll
UIVM90qabrKpCPSkDNt8bUhpceNOTElLmieN1mVWMbRw7O+6oTzWVNvVebuCKVkxIz8B0kzjTdUS
gezK34Hr+A9TDneFvtbDXNk4+bmDtCwrpqRmkTmWe+p4mKHIMN5tGMVPNtR68A+f09+9k9FBJaoF
ad+WuFPm+IaXym/o6Nz1na6tfLYLMV3Ux1BHNpD2gWxMLPvkg6KdWqa1aO9Nk/EG7iyonXbV79Ss
t+XYPnS5dbCb+H6m1m07rxGbLEWlU9vSJT1bqO20BWw75XhDZ/vGrteE3C+vyvPlibrryfIywpPJ
ITBRxA+Wlfhq/WSB47/9HPBZg+IseiKox4QaqIfxDSk4GUYyg0oEh2ZAUnHvNBXbJIVGjn3jpSu1
+OV1gfkS3IqId3I1iTZVUrh5jvzGoUHt/QBwIbCbAS/Ozjfjr9NjiF38X2vyJ9ZQYmuDgYTDUX4x
/uiO3657u1z9/gx+SJyQq4nZF/m+TbnRjF2OT3jMfzbGs1JjUGS8nTQPo/q/q/z7dWuLboeaIuIg
ZkEAzTr3CXVqclp12Dszy/bZpG4sSt6vm1j0BOTLgE0iTUJP6NxEBYZXxrwZt6HSWbtpyt0Qgw3d
Qatbb3Pd1KInnJiSnI72ia5SIAajWEvS7f8h7bt6JMeVZn+RAHnzKlOuu6rt9JgXYaxEOUqk/K+/
wT64s1UsoYSeDzh79mEWk0UqmUxmRkYYzG5CKFJDqpGjzDf5BeoMm2LM1pQhr0ps+GZoduGRgTYh
PENOBjtIbhd2x+t3pr0m4NAnxyC8D34uwCvQllwjtF0gIrg0KEWqRLWyVsva+l2fJJ/9PCJPZcCK
kJXRHNQ+uMgC7zFBEXeNzuHqPSWvVQpUua72TaOwGlASbQMBiQ2IRrStUGatt2yNNXrBPQEKxf0M
+j0Aw66qDok5OElVo3MNyarZ2Fv56qCtuHmlZA2AU9GAxQfUQdN66Z4mnrolemkUM9/FYOv+aOrM
8IsaFY4DSRMN5DdFrBt8NxatYUZlhiCjDlwNuqHPgzE3kw2KIF0jhgm16Y/WETE2g8J2i5xvcKHH
wEHuH6p6y8pNkeBt8nTb6ZeuLeSxgFaia4TZPHmQRy1LCDuZSX3yhhgD0JkCm6wafNqMR5YkG8cF
3KyhyW/Qj/7CHNEa9+zCqYN9vEZQMkHjX+4PshYQ3diO0VYu2A+Oqq7f27W5Az3XD6Pi9xh3mMKV
JS/EFKwWJDt4JSBQykAcTHzrPQAV9KS9TEG8hdMXUNcmma9EGDbY5rVfgCXADLPhmG1v217IfVxH
wzvIgV9ec4CADXLoUCGjJ9q8JaQIkA2HtEsDXHYrq1xaJOqp6N3hDYFsRMoZm6ROe2fu0EOvta3W
e4GifkuBqri9nkUr6NELfWkg0+T31tTkE63Mip6qjOytuo2mKguNzNvfNrPkJCjBA/aGexptQOkW
MAu1a3uzpJgImPzBfukxJugIwHWtg3nMXCnfLixKKGqheAvkKth8pTIEVQd1tnqtOmVDi9EDVz8U
g4ehDYM8317WsiEovYOYFg0zU4oe9uQ2euHFMFSObTg5VRFaEJwNAJzPVxxvyRRSF3ROxZTvVXZa
uFPGujSpTrrJEdg1CNj03UEf55XWzNJt5qGFAOAvBl+vmVWTCQmyV1EK6gFtkwZVOP4AWRL4+auI
fVqjl1mI8BfGpC+l98JUDPcb44da/65VP25/oKVX8oUByfGGucobJxaOFwnZGL99BEg7tEOQ9PR4
KLOgCtaKYAvkDSgwIDggGCIBRrfv8k6pExLruEHo+/UMv+PbdAMeKPA8w+C3ZF0oTOySdIkBqYbL
SxAjiszx0qDWUdJPuKqARq/v6aneJIfyS/yggfwrjea1kLHoIefmpI82jFAw7XuAepLvY4hSZkgD
/au11aLxiDfTyvNvgWkMc1cIt+hrgeIeiJvLxSV0MJzSqoW1Go6I/AqFAT/51t7VEd03sW9+yZ7V
+/nIjtbXNXWe63AP/Rp02zGJI6iU5SDsmpPdde5cnoYOUl0TD7r6CxQPg775dNtRr4/3hSEZOTfQ
uZ6A5kFB0SVOxEor3wB4aUUgcSw3t00trQmPJVxgIEfEeKW0oZPmZj1mTspTV82ub/GJQVSVfonH
7ohe/xoyd2lhmAsAT7MNaMFVDjcSVnYeRVew4T/K8Suxx7BO10pu19cLuhngKrRQM8RAhiV5pN6Q
NHVtLAm8lioegfOrFXevs+I+FrXx025XoCxLazLBmo5ejbkw4Uhng5ZdZqMxxQ958urGEKqmKzfm
dWQE9waKX5ipx0Qx6q+Xbp81WUfiFu1cdHrB/MLonYGRW//jroDdQhsIQR09L2nfRsuNDbsyylOW
QsCzBAbJNfvHpuSpT/DGvW1scdfAi4hkBrO26KteroiQkeWAjJYnl0z7hmfbFozXHetWEuIl98aA
5l8zUsTvwbXREIbWrTs4ZYR32c7lNi5/bn825mmFkHbJ8VCNRydADDdhfP9yTbHaKU2v8PJEE/0Z
NMLVM2PWvZbVDWQEKdiaq2wtIIrb4zLYA4Amcm0QtMCuDATqadzpSquSk+EWoFRUnmj9NvQ/5vpQ
6a8aLb8p7hpb1IJJLA1gfhutFsgkSltaZ1OdNNNE3iXfwCS/zfdahJn6lRRn4bIWjU8TNxk6r0CP
it0+K1EBgeSZuVuR98clwCraHPKtEpCgL0ND3NWmr2WhHd32y4X7+tKsVBkD8ihJtJISZDxDVH3t
Rh+19AAC9EaQ7hCHj9YaO9uqSSlFsNJuBssvTCItCbsnr/X7nemTVxUj0rizi+AfhBouFilH/d4C
/K7Ta3JyhjQCWrSYUJhYfU4seQqQ5uhyiqFG1ZHWVVtq7SlGSU4dn5ujNycsjyxqqz9UbgBl7Lht
Bd5PnVW/SuBaNd+suGGvZQwLgUZUAqGvjCld9GEkN9LQRibTmCen6cCIr//J+qDeNEcHsIEAlYo2
wsND9+vtv/jvhWHJkSjAgNWcZMnJfoq3zYEGZdD6PFSeppDhq8bBmtTCkh9dWJT2e7RTgG5AJf5+
YsodicBB9Wo+9G8QgY+KbfVz5agsxLtze56UO6BCzTUzxwoFKibUIyRFBzMQGWC706ZAZLh40LXo
PqnPt00vfFRUQzWAB0C+g9xaug8rYBG9gSrpqW1my49zc/KnYX5KaPf4cUNgWRY4PcgCgVXgMghx
qqFqXAPUabXsl2uw42zNNABs5+PyeHge4O9H9QmjJtcok3TC0JkGQyXHrIT1Av1nvwEA1028lWt+
Ye8EAwoqNAKddcVPohrMVFwrKU+jHSfH2CqqqIl3GohYfnx478C4hgooxqNAvC3LvrvakLZGiiWN
lZrvBmDcHJc/mQYpV874ex1cugXPHVF2B521bdmoBGc8KPZ6YIRFON7lgennh+aZ+0JX1wuMO+NH
04B9mQQe9M8pykJ47oF+f2vfpZFXBe1P9qSsvsdWDolMe8iwCyD6wqHMyzwLvKGxXd/VMvupy9tx
B3IpYAH7usw+39781WAgMqOz67NoW1uxHOyJuR3eLEjd5oHx5KIaLIJBsllLRBZeZqK98zfOelLy
g5e1NYymCAaRGgjB5jKq7jH/EGD6bqttR6Qn4KPZwXa4OoC9kOWBsgAVHqE5BNi+FIjQYs+zHgjB
k/utD92D/X2GDu3oj3dsl37PX/u3WPezaNCCoVw5TAtX3IVladVjWmSD5yTJieat4oRTO6b8dWC0
6n+3tONk11Fm9X7ujWn8CccELNC6xfU1gYzFrw3SMlQY8CwGO5U49Gdfu2/n3sR8QnKKjy7zxTNc
HIAxKITAT4Y9XxuRWErPYOs/i5J/TXZVeoODPZ8fxk0KrteQRHoW6o+iOtQ8Jp0/7VarDQux68Ko
dJm3tlphqhlG03SbAwvQNA96/S8n53xl0sVtFlpr6RR76X6aN+ob3wph7HrXFn63ByfQZq1EtKAw
Lz7bf1sp3dsJray2QjkPD9YAw5Mo2GgnqMJB3Dho76pdc4Qut5/oYf9WRdMOqmfGi5gNUUJrvxI0
dLiJHEjFBCLKsoBBgNnp0o3SNtX0boqVo/2kbaz7BvrYP8fA+oMrKVwTyF7+lv/Zkr4lVCemabA9
5dgCnzCWw+8xbn/yfk3ZdjE2IPtDvoBywBVN4ZgVBKo1unKkhfPJHgjI5+MQj3TTn+Y2vL1/i0s6
syVFA1uLjRaNI+VYkwQ1vqT4pjXZr9rlv/7BDuo1GGoRBHHv0eDstE/IukpjRNSJvZMBBq72kGvP
t00sn+8zG1Lm07WZqoGbNXkntejv9Yhv+7smtLaA9+50aKWuVX+XY9iZRSmGWSMHJ6IKi+rTEGkh
et0h+1xAnr0+FYcqWCsTLTROcezO7EnOPjpmMzV47Z2mLfoQKWjTH9MgTwJyBFLLQse2eK4O/FHd
rR34hS6dsIxMDz0yFf9Ie9uPs5k7OfwkdfHwmiu0Ed3ULf1On55aFRCdgtaPYCI7ppO9ZZ7zUU4h
UJXAvmCwwjgruqlSwOlH5jE3NpXjYE4bZ8A1AYKfkaw0D8QqroIJ4NrouqAVfqVl1seVoxGGk6e1
T+34E7jtlbxv+QueWZC+oEIxLpY2hnJ0P9lbPQDQ/ikLyafK8cegfI3xrjN/KGGvrFz6i8f8zKwU
uRy3amhra8oxb+5Gmgdp9QZm6/+jEekWipsh1pUEa7PaA4jhx/qUmJ9un3HxO+UPBLkrlFfggx5G
tC+jPfFyB4MNMNGP1nxnVkYWaEPf7+vUqg9amQtWf8VdeTUubR5GBwDARpsaaCBp8xJbwZEArcZR
s6Y2SDiUBz3tR0znD8PfxBy9YKcVavNXxTgcvqRzea8c43xH2bds+G62v2/v39LVgpFCMUUJ0tOr
zqLdOuNkYKD4iJmie/COIcXtgb0cqyQaocIb3ba2dJywNWhzQwcc9LTSxmWsBHUlpQqeoKhH6RCT
ztYqwMsmLOCoBSvnFfshtD/yLu4YruS895lKA8ZWXG7p62N0+K8FyeWoYnWWy7lyJAPSxSF5bGnx
Se3w0L29Wct2MOOGtgYmVeREpkrbUu/rCpulZzujsD7XKInmab9GV7RoB7VXG0AwDH3KHXMyGNns
8QEukHzPWuYXbQ4dshVXlj8LyBoAUcY7Q3CkgmdK+vJx02pTX9rjqUr7wAFdSk1+3d4u2ZPfLeCT
g/fNAb+BvAzUHpukT7QR/YWfWvlaDR3m0+6MagWdJ++WMCOaTagHovJwxZhXIrOeY8ZHFIxI5NiF
n8/DvjTXslhDimv/M4NcD01X0OrYUhqWsmrOFJuOJ1L45sEO6LfkMDyOBzCQZDvQ6gTt19vbt7yu
/wyKtPosH9MGS8FF24wnGwzfDgDe+ld3Xombmjga59Eaq4IyNHTF8P+oistIaLtq0WhOrf6E2VD6
Rz0Y1LdRbCseXMV374efdRM4zE93/VYoT9ahtrKtC4sU0rH4FWBaxo8Qf362yL4dnQJztz0QsbPP
eyiTtrXvrMHZrq0AKIqJQVGgAlOvPMPhMKo3ic3aUzKACTirPc/3GB6TkPr7/tGPJvpOmD4SDokO
g3TBlhVm29F/QInCaFkXtH2BURhF16DSZCfIRMPb5q6PGIzh86Hohn9dTXTlU2aOqZlax4E3D1Nf
kbAiWeI3sckD0MHUKwHw2lsAY0cvykaRVLumTK+wbFLhGgHh5oMT98iEFHKoRg8969rH+J5P+3k7
p4bzD3ZB1YsmPZQcLNxUl14i6kM5Sbl2JO2PURkCQuKjrdthWrwk0NnK0+SYqc3u9t7KiQx6RKBv
hDAjRi0weSsbzW2WD2ZrAPWbfEn4N/qTQ3pvQEpGPt82dO2dqNCiCwuMGyjjrhAAZtWyydbB0JOP
gpUlr+a8DFmhx2nIAXZfkwldMoejDrYn3DDoXUiBDPJ7QzKiYY7q82EGq77KIKFL19LZKwgHJqJF
eRvC3TgOOOKymXRMBzqBjMF8mjfOptk6kXfUAgMaUmQdwiH+tss4dmlNCpa1GydJNQhrW/tQb/od
i/pI5Oqwtb39ua4PAYoZmGvEuCgK0NAxuXRGChbusSZg17BqQ8sPk2mM+qNummn9AMU62z6MqjqN
vk4pdSOr0Q22J50XG5uP/gwHZPHgpwL2V4ySSpGTm7NRWkWPs6j/wUThppxctCt4YHV1mENeqi6M
fUrebhu9EoDDFQEgppjTcgS/tExlHbfu2FN7co5mY2xcpdtDhGI3VSSqKivUFPWXTrVnkM9t3Jl+
07Vm3xp22ODQcDP/ORH7ET9516Ufha7hZ0ESUQexhLhFrhodrEFUALmCfUR88muLBqYzBH2/1hO4
zpkAFkZxBFBhNI/RU7n89BMptVRVqX00aYzNhqidsfaMvz6dGEkDe4OQ6QaaXR4RGcHvNtidZh1N
nn7BFPrOG0v4FV/J/q6Dm5h8w/MCMXUhktdu5nGLOtaxt1O9i2x1KrPtRBInvcv7MuG7vpk6zHoJ
QZOVN+jV7LOIDFgYsijwjKDRJg7Y2Z0/xGpcdmMFKM1h+F7srY0oypAj3ebBsEl3roty6Bpt2PV6
QX6GaxKkGGL0QS6OYPK4yFDgzk+Dx+fHambmzrUTezu7o/rVicEBhHjJViKF7C4CP4GjAhAFZmKB
5ZGOaMdrqHi7RnbSWqhC9jN7mdGnim4fyTUjIkU42002FTq3MjU7OSCqSyOu5eCF6qpM7T9I6i2v
RmzxmSG1nUpeW3p2KrRKqF+1j9ls/Lq9GPkzvduA5wPRiHligEEubTRt01lqpmXQlGvf2hl4ytzL
q9AodODOTSiYjGU+/ssGQgUAFy9ufEt+pkx0anqv7bGBvZ79ycAdH3XEKFZeKXKm9r4ytGJQo8D5
vqbzrZVaJzasaErXbGhWDyGQbPE9MUv1zc2NYiVluioHvhvEOQM4Aa88PO0vt5LrxFGLrslOdgfZ
KAD/UjBQ26iAGi3UYZu6DWaioxjjgLa/0xv3YaKWtuIycjB7/w2gYTEE44+YKL78DSCfZmxyaXaa
Td23c+d+BNB8aD9axJDNSEcAAz+4rYY6Ow31CJGDAlKBSnjbMZe3E0P+YJbCi/wKAGvSlIJEtsxO
HNP+D/aUGIE6WYoPegMvpIbHD3bNoBjoNEJ8Xed4U9fTmmzF4vE4+xFSlqNAbkxV+iI7ed40gGcV
MienxhDoPT3tRy90IJdQ+mlig1r29voXv+SZZcmbPIUZZYdBuxNVPjvt0xh3ocLXaOIXQxnQzJjs
N3DJyo9R0oCPrqsVAql3zXsRSgUHvR3Z8+2lvA/cnOeK7+6CGxZD53j+Am526ZV1bRed3WbZKWVD
vS9Ka3hkWj+cKsv09pXNoGDRgds7zluOfguIuEFe7pDZiqg5JZavO7NyR20tAYM85orQf+4xpa9m
s/pDt6ouD5itJyeEEBWkXUW1Vhy6qk+Ln483CR494NqEQJGUWCdN39r4y7NTAzhdoFJ0nuaqdqI8
rfKwx4iQb7Js9kdoTZ6UAdy7HnHVe6BUWajHOQmLdkQ/XZlT4vcJBDOo7fy+vcNL3/H8F0puSiHX
lKCtDzd1ugG6j8MLS8uX2zaWHBIDSRDFA2UAuBnEbzi7jZIpHfMhnxFaOLidfIPYpbvNQFk4BzqG
Tartx81h+POvz0jv+qIild56BBxXpHjBjf/MbeeBlmtAwaUDLqTRkaAABXkFgwRzkzFqUEs6qVVT
7GoVXRSv6WlYFXR8qFx99D2LuP+ylQBpY9YIMzqow1xupeJqc6VWLSjD7IL+SgbFsiKjjZvfJmfp
WsVi8bvhCY95MiGlKXeJMrwViEbN7GTN01T5rCBgpB07tTnmOeEkuP3Z5Lfa+1nBvY5ZCUCGNEvy
kqmsTQVtq+w0tlMSpfYwHFjd2Jusjdst/vvpqQKLR+Sw1sr8toUM1m37i7EGNQscWcGk4cjDvJ5a
U0DAkAK24Rga92n5SqanrDlYcUgSaPP4zjOIGaMkyMjByx8z6wVJaTHs0xUU8eK2n/0OKWhM6tA3
mYPkDaQwBzbFD5lqHtJiXHlWLJ18Aa4FVwpGRcCZculKjlLUM2qK2UnXs9z2BwZe6aAybGONhn5p
PbgNUF4QbGj436UhOlg16zmym5zNPzo2+9M4bgY+fRBQLvzn3IzkP72XwU0dmInd+aRaxd7N+e9U
aVbc9OpJJNsRyz2LZirREzqNsNORfTcF1V6Pio39Fbov+ksGzB4LtaCISPjR1+a7XZQyMDgNuDc8
9NIurfPuf3fJwHrgRFxFqQsUnVx4p1GZbnT7NCxFN5H+YhYW2p/QkZSsaflUlTrytLpF5HTzjrw4
Bg4lmPdb90nRBuPI9EJfSV2WMm/0xXEZCmSiLftkpWr5QDGOAubadnptua7v7QzHrSjmKnT7Tk/D
28tc9E2h0QYqRBe3k/QxMQgOSjkHWRpJAL2BUGYiiEiVtQrbmhkpbDPmuqD8QEZKWO4rKjANAKL1
XrKyfWtmpGypK+1axXwxTpqCBLNvw26O/crxNv+waQgbIHRAce2qEQklnJ6VNkfkoIlBAy1OjHvC
C/1kixbSynkTjiZngEC5gCXQgSgQvOLSEZO0LvWywGMMZRCoWBQpxI9MRQnKri8e1DLRnkC/zINU
0dc4dZZ2ExVlzCBgOsXCtOqlZYNnDbJIHPS6M3NwOMVuPgW8novPc4KfuuKJS+EYs7Do8KGWhKgs
Rf2yoaMWD3CRcSqHZ8dusqCpjW6lUL64JrDTIpVGEQ4Z6eWaRrNRMIOFA8aoAUKTHHr2FZoRfMUR
F4Mk3ud/7Uh7N1BB6lpg78xtstMEFrN4KY9exCLXZ755V7p+jO7Oiq8s7iHkTTGbh21Ep0paHXGZ
OlcWOeUgmPPnht+RWv/9cecH09dfG1LCzCeKvXUdcqKTdjeq3SbPpjBu7af/mxkp2tdzVqdjBjPw
t01fNn7cJ2gTrT3HF/0BHfL30qKBqtvljuHVlCMbx/tKn2wsxXHKg9f1QNTXVr7/hxUJnTR4HWps
MkI1K8zKVvIYQy769DNXtD82pNpQelc+37az6ARndiQXH5pYUdvKgx1vfHY69mseszXw61JQwnsO
87WaqELJcjduXoxNW5hwtGm6iw2DoR/qvRVm96bYleXbTXtHW6NaOVVLK4M0jUAxgq3xCvXHidWg
3muTk1ZTd8fL+LPhpGtpxpoR8edn6Y0GOrmqR+/wZJi55yMbvENi9+njn+h8IcIrz2w0Tjr1EM4j
JwYJRb+M0XNo1H+pFZ4bkfwA5bRCR5pBkAtaWdDyJipUzMjdXsnS+UEjQ2DPkSihfXa5ErVoOpbq
BjmNY7ylMSaSiywo9LUG0mIh4dyOFNkclWASxdXFzJ3i+UUZWNQH5lpU492Qh1MapVXE9/FdvlnL
BBcd4myJUsDLTN4ozQDTCdPvHEzPw9fHj3ZrRHJ7vj4p3CmTlrPKgxEk8IHGflZkbfJ4eRnQQ8fl
iv7je7fszOdoM0MRQcWgpNd6dsg9+zNN0E297Q5rRqSs2eSOR/RhxOVgZ/nnAmNJEVGttZfOmhUp
JerU0SB4kRMAF0p8Fban+fRhzQ7xQXCN4nmIqSTcppeOrahqD3Yu2GAJOggQCvJ7dYoqSGKBwji6
vWuL2QKKiDg/INK85kjE5AbLQK2MBTHQQYFBE/A2XwvzSEgh9PpBYZs5EpDjtVbT4vE9Myx2+swp
Gp44emwxRNSs3pHhMKcBxr3C28tb/FxnRqSt7JW0K/jck9PstX+UyXxJy3KleL9mQop1o9JlGq2x
geOg+ZyYPl8bsVnbKSmhG5vOsDHIggBUpAGZskBPC78A5c3tvVo0A8kggXYDR7suBZsh5paN9y05
lXqza9gYdGq6yeiaiskV1Pw93oBEAqVP0ZmXy9djRmcoLeHD11/a0Nh0W3Brf+2DNuruaTjtlM2/
LOuvOXlQkhtx20FYDuZoEgyTHuQ5AKPOP+SMYJ75/4uSnxBmqqcD5Etx4xn6J50l4WSXoUqTlULL
8mUE8QC8VVDavtItKCvUHTUnR6Fs3NhbB2TYpbKjdKOd5oOy5Q/0oTrqWaDcr2kVL3vHf4al8Dp3
1eS4RYpugNoXoHhKkqipuBOwFJN1t7/Y4olCcwOZsVAMkZXpXRoPJsa60KeqrMexzHb1WKwkqleA
Ph1yeOD1E4zByL+vaNTrKmFN3uJ7sRC6yEZAG5BVbK1kq2LWQgmcYDAjPt5p1oZ9N6IM04p8BaF/
hRGRf4J03oq8Mw10GxB59/wPS8PS9psxFNN77c58IJgaViKV+nzfbuut9+uje4z14yTiTsaNjDT6
MvombloSVcPYOwjT0O8Y/Sz1Vh4dIvBdVg8uTUgew2vmKW4OEwS1KuKxjWIVQTnxrQlhkduruXZO
mALTjxDWQefx/ZI7u0uYBnaYdC6QOE+54jOX9f7IIRs0m/MaLENsjLQqQEEF6QPEXwSu6HLjFCWx
666DikfL6QO6iZT7Slab4AoY7QoNliJ2Bt+z55UK+cIKUSQDSTxwhbaYHrk0m4PF2yIGykudTuI/
HEwu7heVmz25S0ymst2H9xOADAynoDQN3n1ZmLid3RYIPOTvACrqLCAuiVF4ocbz1CvOHN02trCj
UBVFtgMKHJQd5QedVoFcxZqN/ASgN/lSei4/ZlZcbNMuM+9LpD53A2i11/qDIlGTviPg6UCrACjp
AngtnT4BaewVt8tP1Yy+8BDPgw7oBKRTA32wTAhjxF3jBRkuDHWLeYKx38dVH68NAy2cEbSdBVYM
E4jI+qR0kmpt4oCSE/1imj57HoC96VB8d4qEBbEyfbjrAFQWRvYxkCEw8zIbVtZ2bjokKHPFKYt/
tS40k95o7ljFp9sfdGFrQcmDppWQYsG0u/RgakDz76JLJdApqZX642Sph5hY870KefhIyWweAVOk
ln4L5Pajatbzy+0fsHBYBCcQNhQLFWp+l4cl7ZmTTBMa5INVToE5TINvK/2EoY1pTRN00RQmnTRw
tgp2IPHnZ5GnHjutMbqBQCtiZNteBzB1rvm4dRN3Dd17fS2iOim47jG1BiY+GfKmQwk6qTBsfzIS
Y9DCeJ4nc+Oy1v04vgCKeiD6wuwOuB1tR/5+kGVwqxq1jqL1BhKapZlNWzAK8DVWURG0Ls8gxtNA
nw9uEOip6jLwy4DgPe6DKT/l+RgW8bCp3Mxn2ddGfxkGPRrYvOKZ118LbTC8rlAC09HqkGHnGddb
pU5A5VQ4E0sjfdIm4qN6jWeVZ/f66pTj0gIFqEaMQIEpSGYIUqYxU+0ZLAwsHDfx1toM/T3fxmET
kldjqz5AQdbvm011IA/e6+0zcB1ZhC7if6alyIJv5sRNDtP9gAa6b8RD/4dwJ9tSpo3PqKy1b7cN
vr8P5K/5v4EfkHZg8EM6dbGZZk5eQFkk27f71trpNMBkI4kUcEEMoXFSN0bkko2KIjRHpt9D0KoR
o6wrd9f1nqM6CNi2YL7AjKWssmE6xOz6uIV4GoomG1w8/YsDiQhoGFQsLAei+11TOiiA85yubMG1
e8E02hZwGACNASmTgoGX2TEfodfXW2m5Ke2OeKHZTuzZKOxVZc9FYwjiiLMQhgB17qWxaqB5YScO
lLtG2mu+kbfen46rfDt5msNXEqzrOxqJMpA0IDjAhBIayZfGRtMjGuaFIN7S5+qXuGitQ1Fxd9+z
ZrrDrTKiYa5ZP2571LULg1kWmwmUE1IuZAaXRplD0I6nSnEqptK4VzvOX6fE9A7o5rFPHsTDVl7y
ntiySw+GQYgcmUB5oIchU1mA480dvRISNRDgo7tsbpyQ6ear6Sg7cCnxkCVeGwCifoC0bu7PHkEN
vUu6zYij72u9OQaqO6dhDxVmzpSH3B66rcc49xnK2D54n34DhbMZDW2feyT3uVZCeMocS99KbHsT
U+VbXahPrGF2UFqE4m9DmzKmWom/xamjxEXFNga10SabmunoWV0XaG4fDRX742nlH4PhpZBP93av
fcLgZAjP+V0UlRKN6phvaxXVFWoXSchy7TGxvTsz6Z+gVPZopNapyNnTUBPX15p88HmqbMYyGSMP
hyQaStbtqUteNZAq+yD9GzB6xOpXM+vMgJcOhzK120SmlfyGmtxbyid120Nx1S+pOkJQyCl2pkur
DZ8pMMtqPWxAdfhzztHMU4ooV7GxzAzLDuqQud39aqqkCyitDyXG4JjXh9YE+Q4zUd+YphVRO3Vr
3NPXNyv86126xoUIPe7yS0ej7kBYVis56u7eFGUsIVvMYrH9bXe+PrDi4SD6L0D1AO4sufNscsGQ
hQObYcBpChSCLqpvNHn9DBmzZq10vGANLIL/iViJw3WWmPDOMmtiIatWurL6rOeWG02AghS+W6of
FTYS70gksWCWxIsdM7nit5zZ0pquH4u+wf6pxl3cY5jfsjZl/qwp/9Blx+YBFgxCiQUWUE9Nja73
7OLU5V3u56Xy1qnqpzQd14iarm8RZD4ohSH+IHBB9exySYQDP2qxGQEPWpwR40m/TUA+/qsqDSXw
NAKR3xpcARrpkxU3WYp6NmbfgLoEDgpToZeWG+Aw1NLEEq0sdx8dUnQPNPXqfVVp/WuCALa57ZZL
kF1HcGxhAgnoqyucZ8/squmarjiha0bQ2rBUWt1VphADc5ykftP6ckxDRs0531XO8BYzFsZFV7cr
0O/rZwO6KODYRDUGiLcrgSNofeSjpsTowgN+bQ0YsnRogE62X6TghIA4xmD96VfLkQtnHyBCUWtC
+o4cVLqzNbfoVKrCdzM2o4hWWtl9wUfj47gyjKgLsk0ouuL9Ll3WRgyNBcSt4lQZbvkpAfS18e22
190AE/R8pVaw5EFwHQz74CITd+elB01F3jN1LJB1Dqr5CsifdUzHjr60CY/3Q62uvYEWPhywE6Ct
Qa8CmE65XwFZajVhFCqyBkm7aBoqZZPpPcQVXe790iAYiKttonsBwT3UTj914W0PXviESIAwMW/g
7oYHS+s1qDMUNsd6m2FGIKCYY/3k1OO4Sme4uLFnhiRfsd0hxRQQDJlbsisBR3ReAEcE05MW9G7I
uJ9Ygfs5V8Ppbv76D2vEg/YdxweacykelZPVDNmAPVb6KiIKaOPUNeCI2CY5+zm/BaU+YM+VGPEb
JtSGVyzoJ9vJgzht400aT/MQgLenek2B+V9j7ll4OYDd7+wMCgc7uz8wnqtOeU5xBvdkB1rKahh9
2wLWyM8elEgQNzb35qYFtC/PNhDGtaujMW89UMxt4uj2Pi9dm+gog9kdtWeU26RNMCd9zDqI85xo
Wm80QEyAn9409bwSdBdc1sV5EaPPmPnEvO7limulSPU2FVVEs7q3FGPbmmR/eyVLzoosD9wIKNrD
byQTrplD7aXKcYO5bqb6ujGzkGPyYauSuIH2Is9ebhtc2DrRkBBKYYIHzRBrPvuKsZYVnlfr2DqP
TGWQuk77tas7avlNzqty5dAvXdBgmNYwsYO4DZrTS2tprhfUHVG/o4rShmkZP8Z8ek6z+DNtYj2w
E2SJrc7fbq9xcVNdEzwAoGpG4U66nDH+p7cWiVE1VKoyx+006V7klm4Bvs+BgL/I7TlqGLeNXs0I
I7/CVD6GySEOBKIIubxddWY6zj1yObfR9LDQiAMKD2/4WqRVuku9orynBQW9H021IPZyvhsUtTtq
Ju8CV22LlZ1f2gOUbfC6BhIedRsp3KY6AZFiiZ2fKu6hog8eJW+Db9FWeF4jYwg9vTXoitGlz43R
M6DugUNEVVoKvXqB3icoT/G05gW5EzinrdEQPK8wkhm0bgfK+9ZB9gJw5Joi2JJfA92F+9SBo10N
203lyNO8yvPTWDdfCx4/GrRVwoGTtS7GUmcUJ/WvJRkRpuSaS7wWwUdI+sQAu/8U3Jn2g75Jgk4J
1d3aI2Hp5obgiNCJBpQUlYvLQwQp50JzxyxHi6ZK7kYj80ertzeNpg6hmaZ153dzlx1UjcW7Aoxa
m9uOvehJZ+alj9qAYzUDNjc/zRpp91DRGHxSKuWmFr9G1cf/R913NTeOpNn+lYl+Ry+82diZiJsJ
gKRIyptSvSBYKgmZsAkgE+7X3wN1zbREacTtebo3Ynq6FaKYMGk+c8wpBOayJxyfcGhmIPxC+XvR
rz26XdflJcpUqDcaGqlNE8b2/MRa/XSevhliueU3m+A8OaNs0RM9D5rCCPkkkUgjzo+9RlTU5DZ8
IcDnpEad9Vf/wcOE9rkBfKRhQ1bj/cgOnpxnTQLUXcFYTnhflBoB8Sq4tGsApByz/A8660snCmIT
QOhCbeJo9vi11TDGloDBQ15CJtMfYRY+BvWjBGsnOZEefPJkFzUpH4rkwOF96NgqwVrTcbD1+hrL
r5OpMu21rObOjsHNLNswGGbrUasTF9bQVubdff10PwmOFtqrDezkEmgen6ZBYrY9K3ukuD1qvXBe
FSP06lABychc8iGPVWN7ikD1QPNOlKU+uXEoa6A6jv/D3nCs+e421lwkIK2dT36KUolhdMUK04kb
ZEq7pZBQdd0Px8i6jrp18PL1fX86+GspFUJl+PfROzZVpeVBiVlltnl2O6d+CyZcNsltw605dkWS
PIlqRqrB6hNQh0+2XaxQTC/USgLzQzpYSdtKHPT9zvXOXXXD/K0VcHBRQMX/9SUL5pOLMwPpGVqs
R9EnCg228niZn5dukFnUtGBbQBlXKiWsg4cWyiW5rVwzrPsRDIWvn+8nWxK6EQglUGpYik9HUZqy
RFY4DEkv0PUo1HXWCKvE/BS/69PZC+Ui4HosqFIcK2mzvgwg3opwM+M+zKD1sJ/KrWv/qKrucs5O
mZ9+ek9vRjvaZj14sUEOBPfEXJj9AR910arJCL9+cJ8cXWCqIHlF0o7W8XEkNmASYkPAWamKxMI5
BZ7Jo4dlsQE3Xi2MTXahzfp801Y6i4Cttk9st59Nz4UKhHMzAJb1uObllaVmD0MKk/jFaZvMfm4A
SjL5+U8Fwnhz4m4/Cw2W0AMFRMAb0Ng5mqR6x/TJStwMQZduH5qhLRyiZKpvE0gpDaTvmecRfYZr
PcQoMnjzuB5UTggzjHJtaTnK05M5FaEO0N0pgs1nWwSgJOB6Y7lC9O3o0oBPbF0hJwgepGYPGV23
u4F5tNhB/oRf23DL2jlDwjclekYntojPRkaZDtpDCMxgjX000bS6aGxuga03zm2mojpBi5Q6qHI+
1e1sPvVJ4V7C92O4hYqGcQpA8NkEMIGcee0nLtrX78/bzvVHoymwpkSNrhIZgyatN1lt63dTlZfq
xCHw+WhohyA6sDHbl0fxJq7AyWS2mI6g4swjB5G+VGgfJAM0zeED/rqy/utp/O/0ub78IyDq/vE/
+PmpFlMLepU8+vEfF+K5upHt87PcH8T/LH/6r4++/8N/7PlTW3f1izz+1Ls/wvf/Gj88yMO7H6JK
cjldqed2un7uVCFfB8CVLp/83/7yb8+v33I7iee///ZUq0UL6vo55XX1269fbX7+/TdYcr3ZZJbv
//XL80OJv7s8FOCcHf72f6B7WHz4u+dDJ//+mwZ/6t/BvLfQd1tsYZGN/Pa34flfv4JgFBYouvT4
12LHXNWtZH//zfkd1cUFogQOho8i2SKs0tXq1688dJtQ+HSBCMMpYP72zyfw7l39+e7+VqnysuaV
7HBLC/7ozxgXXwN1OABpQDBCfXyRxnw/UdIchT9XCHYVXAx2TYyE+HUMEL5n3TrpXtyP2YlF+H4j
/jjg0QkGew+v5xMG9Joro77oizjxo5JdOwrdDZtop7abI8XujwPiUb5dCnmQiGAyS3YF2SSW74Q8
K9hiKWf0tEHbgUNNjnTXeR4GVyAFmADUVWHShrxb42CA6pvRh8kY206UnjLIfsUPfPXwjzakbpGX
F0nNrlr7Z2HdLxIXsEsNyPeiR/C/Ed2mTqIaECN2Ja0XVx3k9MCatZsRyyNMXXu4at2hRhkJQVO9
vJcB5WZUi+jNvP41a97OklcIx1cXepSmVH2Xcx9FqKv5BqZjGhrzFDJ1e/mNP2ihvW7v2A6+IoJD
9YDOczhlUdvAU0SHD48kxUt6Jy8nn9ptXGlgktUTsdBu1M6N0JSxqMi8aq+dgwAtNyFBNOSgHRNU
856smVjls37Tg4qWbSvKb4KfsHJrqti4D6Kn8UGeuU/+bb139tZdWRG9WemQU4SL7vPXD+APHcqP
TwDYx6XrARrNUWDLfMg6+Tpmkagu/O/GsOpg2mvsZrFvJ/DeoxqyFY/Bk+6Q/rmuSP7iogExEmcN
6Ufvp/mQ3cmCwl0AOox6C2doMnkA/1GkzFZPmP0zaXk05WeyDwhkFgAtO1c3c06GJtSNF5mi8ctW
/bRyu3jMOqrDTbJ+aqpVIM/gIeDkNHdCPdvmgppFmO3yCdOWjD0tdaq138bqsYPXqiCODItpxcF7
QWTwg41EKy9qaOWfZXfecNYPtBSE57RAVMlIUIaZoEYDn0/cD7CmCaMpyteQAjOjeYh7g9rNd835
nggSQMGj1+xwHCCue/DUT2Z/a1MXneyoZbQwVo48ZMW65nArs6+r+XsJ0QVArAQ6jDChpWhfh069
dtyS5P1j0KFMt+pS6L5DqNe8aPnDzBOy9I+Nrg8nFY2GIkG9UvqNuZst4nE44ZGkJWK66SG8oyNq
jVS5xX/nokDB51BleMzOpe8RXlwV7D6HooW3QehFlXEIsq3VVcQaz0R6421YfwJJ95pMfzV7jo5j
x+lh76Hl7KpQFG/ZnTa6vq/8FZjMCfQsGUqSpqFQrpbRoO8HtU/rXaXHsrjK6oy4yc9hgMjv9CM3
wvFFtykryXDRX8EYBf7KLiT5Nh067TUBQqb7ZgsyoDKCn6BvKwluqlppE01tvLRQwzv3QOWjixVj
jv1ml8NW6Vx0hNJKUP6NHaqSpCm1oCL/iLosxItdTCXatqtmJCknwbP/Q55DgKA9scheIShfPaWj
EGlEMR1uK3hK8FDksIK5CR7gyNQRNYV5s7JFlAhaj1E9rkV7XQY/x7KmWenGjMXNbf5kDJFvrR2+
kv2WtWs4KQe3tSTNFBrwMTHXemqcysaW0/GLKz62cNY4tOAAzWBXzbXUtpjAMBV2U5oD2aGw+0WG
gEopBEdWSbJp22u/ewymfQV/8W/OfYnGsEY0J0wOWMIGi+STXsPeBzjyi9bdNQnoNLHHQ1Og9x8y
xG4OrbeOpHwOa2dVeCcKJkeiGn8clB4E/6B7iFAAgLf3B6W0pWDTkLIr/3t+0OJ6zcuwPEhs6jO1
0sh/QXt+kWt3iG2hjItLCmFZUlqkuvt6t4U77ifP9e2lHJ03hSYhpRlo6dUc7MfsRxexgCAdKYcw
LaPOXOcJPN5inwZp2G8KAy1f2mY0BwQmoB4s2baQ27YOwwWoxQbfVBod7fvBvpXOT9XGk4qDSycL
cRZxY5VbZ46dkuHeyCjmk/RQryDuozfdF00orajlIZ+jQdApYlBBbDAdx7U73XnAscC8khZwXjbO
eBLl9wrxi+SCutO+SVDRu/KL0OjXVUBNoFOsKB+Av6RKxl66Ez+LaTuaoZy3rTiDRJgILgOQuyt3
DxSY6nIi5HZGF2u+CGaEK5EuN5PCSckRGqTYcIsnUxpYwt+979q8Gan55E0Xk3Ud5JvxrGPQLYpK
Hydp/p3VUed/z8bIhdX8GLL8zNe33ZPL74op9IbHoYmykpQmSe9c4vekeC6e84rainrQ4OIEjcoZ
m4Ue5hYJfDq0YYGN1iGpEfZUZeGo08FbG5CrBdLojj3jKxJ/o6vIA7UlXYNGbOgRkzvfJCaUn+bY
vIUAoyZhCUukQf1n1oXModxGfZVaODNWcLGsDcLRJCno0O+t4d6b1r4Rzgbkv9aq2Rk6wWtf1WrV
Q0nZC60yavK4KiNcNJArKU4jp7vAwYDwl+Q8IFl/gzdhNpEyKIo0wUDtcvP1rP10+3o7aY9ChDGF
Pn8LQd0rfz8X1N+LW73Z6SgZpxDwLWkKG5Nm/NakkQUpkjFs9ciFLW1Hu2I9Qx8aG3MNdfoD0GPQ
4vVnUvg7Ho/5uXDOpRY5KWUpPXHJS+x7vH+9veSjc6nnxqglkrGr/L61qeuHo7+y0lAzsdP0cfG4
abeuiVB0V2RnJVgtdswenL1fUAWDPAjtGHGFHoqiJZRiIu9GaMSoESPAwMkZyCkm2Kus0MerXVra
0FV3YRf7foNytIzXzeinV8MZHzfVhYFKG4xi5e0MZF0zJaGjupU5kQDBSyp3QRpxaPR13bXXhAOC
QlBuByquCpg593fdFNv2tVP9tMaZwIEeQn5lTRTC0QikL6y5jq1sbz2UCGiJM0GljGYtdbuNsvCB
0Bfh3FAcsk1YrHUtzIJdVt7r2NPH1etL+pXf/oq+jxLqox//fdb8LtP+/yq3Xs7K//pn5voht94f
VMslV927vHr5mz/yatf63QGxHlVYcEBQC3VxMv+RVjvu74uCG2y1oc2xaNfi7PiVVWuG/ru1eCWh
HwB9frTskXz+SquB2v4d0iGQhkX5GDV7ZMV/Ja9+hWr/OVfRSEeTA9W+xe996Tm7R3O1HhrLGQsP
WI+huedyuIRc0LVtsRpMoy5OZ3hFT43RIOYKMtLzZmNVzZXbNAUA19j8TS17CdyVuxwpwvwB+01I
lqEmZTDECcmMc2K2kQX0QJQK/yJNDsbUrNNy3LuSn02tFTIPzWW/vBZdj816hOKKytkhYyj4uaxB
PLVwQvskD5VbUMDS/FBJO48Fy1FVdtcd2kYRwIYuUeYcJQkCy3pIToRPry3+44cENtmikAD2B1Bc
7xd0odXOmLFsomM8tYZLEq2Aep5R0aoZLiqUq5ib3da6CpWjQjanW4WaoDHnAqI8xqZVCNsnvp8c
E6rbfrLXq3bT2QJrtrnh8+iGbiVWeNQ43fPxBnhZkxRJcsYXLffEq3aCuyuF48mf86ey4Lc16+I3
k/aTxPmoFQ9RJrz5xUQbNUdokX/QHU4cPjaWXYgwTfwHjrwG+GWqcxeREyIUPcdRqmKowv2wKoBx
Iec3jE8nLmGB+rx9yLgEEEGAeELZG02h4xi1wsgjSxGY1my8RPd/3SX+2hHu4dmsOzqY/toykSjW
bWSCSvX14K/F3OPB0VOHGQFuH/2Ko0CuMhq4s1nYLLMEcfpsEJ3v9fm7Wbi089CAmu7QYSWsasJg
XM7tls5aAzuTNu6KeC7ZbSk76jsa5CEBzi9T4gkROxDdgQtUjfxGGfWNDs+lnIx1EIEVdaKO+qok
9+EGfGwVWMzg0Rx7X6eTmwEknyIN755aI0VmPw1w9+Ej9XpnhgVVs3Zw5HjtvJqQ0qvuyRcxNPxb
Ag+I7dKfMV1JEmCpK2RSc52epU+149/rQzxowxncdi9rDws7M4aKTMmqnM0bPjr3DXKDr9/FUakP
cxFmEAsaAi8Di+2Dk1WVOIJPhZIh1F32pqfdVVLtNO48yNQ4TJa51pR+UF760rn2+sTY7xOlZWxY
wGJnhbw7KNzokb1f6eYMTQyjT1UYFDm0PnXrkeU6rdHOIm1VxEG5SYt457FhBT2YhoyN1p+Idf6Q
n3r3KnENqLt76MpCcBIYoPfXMDMNmkpAjIeKGxkiwuoFm3SEs+IpyOPaM1EjQUdY9WiPDO5l0EwZ
UTrCeaUFLQkmK0RXV5Ky72tsugiXjYZFSttpzRgrp4XNNYTjKRi6UTtX2Kzdp9lKeNjJ7EdqoLKY
txNHJodvlV25tue1I5lOWcAHWrWY0QOSeqvIt0bXxMP4PeOk0v19aS7frLtPdoBizOR3VDNnROuF
uk4FhcQRgKHGONMeRAEnX4IxJ3J6+1F6ey0d92BCPMCd49YA81N02baszUc52evOstbgg/7Azsnm
c9n7e00Yj53b7WxHXNSBvOY9qlm+/eBL9ykL+G3qZGdTcuN31sOY9NdpCtR9pxoY9qRIAZJD03sv
UNzqKJiSklR+dSm1ldu3NCiH+wZfLNoRIX9uPSZet7NMdQ0N/4M35FstVVFbAwFmGvGcmKuu8WcI
szAcSZUbSkTsweQ8pQIqsvZUE3gJH5p8XvO2uB0MvEm7lde9U20sT0ZiwCdKx79pxE9WeCHcv8LJ
yW/Lkm+ZHtwxwCDTIo3yFhrtuvM01u7l8k+XmY9j4azT1HosFpEbrNfKSEmZWg9BZwO2lOLBpc2P
fr7OWvzezXlL8uVpdnS0tG9Djxi4d2da68gfHZ2/+DPoESZkRQYgsVrfu8uU89Dl+sa01TYH6JSU
Ov6m6Muflbx1E3kNfTuHlI3EoQ25pZFb6xqtylxXNZCiIl9zw3hUXqSEfSaacdo0AhUkt78sGMw7
7TJ96R0cKAssJyn1x9o2Hp0c6l2zDX4quIgAoaFcgr2mN5FvwE/kMNX6c4cMLxtYS2azv/b8krgd
0lwgc5GSLPfoZDJsLW3rC3PluHxbAkRGlOZvbD+/FaPzMAxoIrnnmPAPaDhuOqHHbm6cuUqXFJNn
plI5T1mHCmZZMtKYbFtM8EXSEqx1c8B/dOwFO/sL+mOPs6tDFdjhnFhDD1uQGnJxrslefAfbPQeL
ERQRUtjtDUdBn/Rz7pOqqS7qptzmk9zlQ/aQpmsHMEIAXv3NlGZ92FY1I8lcRJrVT9RJBZLLsd6l
DFY8WQCumb1zOmNtA5ZBB8MWKAEIiJbqh3GCbA+bz3ztotCT0OrEJmkwrNJQpdfcBP2KZLz19SfQ
Rx0QcUdOC9CqSICUzxbmwVe4+k4UZ0Or4GvgK0aZtUoLZCNjL5KVqZdIS9CJqNhZMKEGxGu2lTqs
d6HzezekPaeTt8YqvsqF+zTacldzGIqYg74alHlwfbmvGZJFF6rRxoQCIdhdhIPwZLF8jjzI1hNL
lR4tkbmwMXQN+Z3po6JaYx9QboZhfaaf99YjiOt3nTk+ByNAciUeqW3XPYU/VmY99k0KFlwyFrTL
zfM6WbmF94QzoiV95921gx9WNiybnXaXZNmVPJgGUESV492NnX2oVb6ae/2KJ/Zjg97qyDxadfaW
jZj3s8a3VfskR/e6mfGwRhYHNtCKrf0kWAoPHEetoWLLiDfomNBKXuM6bwCR7SkqMvuMw8GpC1CW
cC+ZoxOkhSnxzVLQbBFHVZkbwZWvAajc3iTwi8z19lq0VlTlcucqnHuaHU2lF7pwUGuUj7pi8mKk
GpUZT8PELLo4MbPvFiqHaYO80BXaRpn23vKZQ4qCtXSAYVWdOFFl4Dp9iByOhx7q70Mx79zKpw4o
byOyDETv9lPQ1jOpiqZBwan8Ufi4/SRBzWXghiRC4EhYjp6ytB/T3krCrmh+yvLakY+DaWzwjRe+
p1DRHQaghzTnATyvfW3cuqXamV510eT+3cjxkDJpPjjuuJ0M9ArG4NqYsFStEq7uXWsjiR2myO4N
K0wLdBaaOvkWLGeOVwd3VYdLshx1Y2dZXFlMQ5UHiiFOUIdthhQfVdk+9OZ+B9XuDB4o2T33ghtb
FJcQ3wj9PLhMIE5o5CI0nZXjqZsT4cNSejw6uhE7Q4EDvtWgFB4zJYNmUMHiSBYOrLhtA8Wpx2wc
vmZc2ebK7N39nLqXmY6VHowXmT2fQ+R6A7zVbYHtlHnW4esLOqqVvsYzoPtABwM55kIBO4pnJois
ijKRkO1MzMdSwZI0t9ZegNDu3OocTubEgBcqdkcAzh59geaEGZDSR80wSSqLJjPeJ2RbL3SjWo4N
KAGBeYe9Hxvj11cKI6njZ4cMFAkIkCCGCyTjcYcX3l25zZQdhIM9oC3X3BdGH5lWdiZtXDf3Y2Re
FekGUBSm8kZp094DMLkpzQsYUzwYqsIM9BGhQSCyhXKu5FbkCJvUaXaR1cDKWD32XXnvgPcE0t2e
1e2ZOcxRm/vh0DMgDvSo8VF5lPLFzQxMzPYaVeZD6o53pnVrg/5HesV2Xq3O9EHih855nDOcasFK
661nB3RVyh5VNaCmZ8G+2hrPlRUQQwSk98+k9gPUbDzvq1TzL9qkBOyq2yYt9PqRaycCabPyo9pN
t605vvS6H6dmBSaA6z5qgn8XZllG0rcRbEFPakxveqaeir6K9QAm2T7f9NKGLxZW6BT3WAPBkG5Q
hkogrMbCMTC2Q4M51jbrQIqDQEZj5O6F3dTElsFdV0yxNqJiqp6CpLgyXW3XGGwnhjvdti5cUeA8
AetR3krJ40BUP3leXammurZzhyrb3ivDwFmgh9Z8hz15nWiHru0p8ItxA1CWV6JXPbibcoNQVq9M
8C6ynetoe92aXoIq6elsWTtVUDfBIezDJjJpndu0xeGf9T7HQT+eZ4NxZTXoUbZ4/yiZQAvZT1Fw
NcJmQnYl87OqnShwENQOHMg0/0TtWZByqUQHEDIzc/XDt8RZI+dVX8vLylahjqK7pqk9dJd3wSjP
u8F5zOf5yiwRLmCXMpoWVd0p8Ag45hvwVH6h1/5Swey2LvG/Y4zJ/65a9u5Tq+d6QXt0x1+1XM2/
MC7/j8BVTKT+/76ktmkPzbtq2vLxP6pptv870B8LUAzECAgxWqgD/1FNs/zfgZlDmQ1wqQWO4mFn
/lVNs7zfUdkAwN4FghUfWTSTfhXTzOB3CKsCdAtuNLDi6Jf/pVrauw0MCFodcs/gwYImD045Sinv
8za97iUQ+3MfVgup0qdcP8UoeqW4/Xm+fBziaDsvmiTL0xxDdNEU4YCMxnSialXfuZueWqueQpAg
EisD3bpT6lVHJaKPYx+lpXlfpEFRvY6drBBLRV0ARWg6xShErxN75SGKfPPeP6tKvT9OPw55VPbX
ed0C8vM6JNhRNIuD+Yfsn5dBX28THWAni4xxdepmj+pB/xwZE2MhhCzw5PfvcmQWdwYo7IUlEe16
iab7OINduCuemoLI3bix1vws3xfbctfe84yYBc1XTlTcIzNF+6eN9NgMWXSK2XAklPbxwpYCxlvA
XI/So65Pf8wAl3K01Fvs+qLzIxdG6kakr4WVhVkmkYjEp5RcP38hfz4W6/3oDmw009zH6G0wxLBO
AkhhCvWGX5548cvj/TjP/xznqCqdJlOuT8uLn9NQbCArHecUtpJ6XOOZnrqpfzOz/xztaOEmdtlC
JQV3NVAD06wIWXbhUSQrUbuCd8Mppd8j0OvHd3i0ivU0b0Dzxt3VjEJeB5qHxIgZbVZBNKLVNmHm
nNZcNT59prDtQ8MclhhoL7x/d6KHujQTQIkBAROyxwouiZLMlD+WsXeixXhyrKNZOgJCooMM3oeL
Vve0T6Oe+Dds3a6K/aml+qpi8GGugIX86u6GpsnR2yvHwkQOgLdnr0C2eR5/tGs0zls4AMr1FLtx
HoPyY9NTK/GI3fnrLS7IZQT68Lh6fctvVmKn0DZxutdx0/WIisE+OHd3ueHF5mAHpLkaf2jUOHdy
D+91ipeVWfDhErJQYZWm4LCEXy8a630A/fGCjhbNwEfD17LXaTxECLlQu/8uL7Ibubb2OfoSrnbd
We25VpJi7EN9n92YlyIask6E8gaWjY/TJQAIfnBTJR5F2+f1kme0BqIRGT9FG4kwORRIq8yTThSf
vkUwu1G6hoQEeMBHp8uoBTb82nFd9sqK2x2URrAeSgp9G5sEqzrMRnrKyXN5HscT5+2QR6eLTKd0
UsuQWtNBdqoOc3lKC3HZD78a4ggp1DuFAI4dQ3TRGNrYWVIRBxT99Q3YYM8FrKZOTIJP95Y3N/Wa
EL6ZlWPT+/ZovI5oxf1lHvU/RuLdqXCOytgX/9nmCTU96PdBlgmF66PlJ1AfscwSs66P3QBbyqZb
5Svryraz9RRKelpg9+Nrg/wZrBMQboEDbB9TxjWBhlsiZwWFfL9EXzHj1bp1te7UGbTswu/fHcaB
kh6yeB390eMby8qGTS434HS2Xtx7nLj7Pj54Ec69J7TT600dahvNOqnz9MlpBJjzwnXTQftHHeFo
JWgWBInyIFBhE/2xjPkdRzyhrcpYbU9x3T5Zd+9HO1oEfo2QNbMxGmoWkU1zOLkSuW7CmU4hmJoR
ANc/v96nXmm9Rw8WOG4IOSytNhCUlhf8ZooigwPCTWjLDQJ704YyISLOYjecz2QZpj/Ztoynbbf+
etglazh+nxgWaAxQjjF5judNOmdBwlS6rEWd2vdyZ0Y86rfwHf3OQkkwn0j6zYiKa2CpVmk4lCcr
HCcu4OhQBKVQMt7iAkoohd0bT+k6X9dnWRice9TwqcHwyMsQpjin9oSPURveMfiMwK8t6ivHSpQm
H73cGfDAB4pGzk8jrPC4g2tQcHH+Z9sEbRB6Sgb788f9ZtCjiVVIbZ7H+XXQIUKtNWwQQiOgw8ae
xd65ewtppI0d1z8BFAzRj/prInzLaQiP8sX2Z1H8hGLaUaha8S4TasTERi+TOhNATQC3oj8m7NWM
4gP8Q9yrrBIvX8+yTyc3Uj/Ph0Mw+pjHhKYhM1GDN/xlPaGBHjVUTSsNHiWvqymlJt4waI63X4+K
FPd4boE+g64vdJEcaxFsPEIoeOhdFEmv4ykzjSOoa2xDrixlwmyzZc3MNj1EKoGM5LYxklpPAZF3
atNqd6XUDPsJ7BDLpGlXAy6nd50U56XUA7ynakqhHTx0YxoHDWfuGauc0jtz5w7OTcRqkRDcaE7F
g29BpXic6zAfJNpg6AmBIYMFADl4s0Romh8PHHU9HozAbCkH6PFBRw9igavfBIOYb0bogx1GVzT7
wanBr+t8BldrIfo1yJT5uGnGLkdHRHBYiKsRKpuDDNKCAHcz3xhVmWRniUrYfWdPBbQ0OuA+IWEW
kFnU6nvqZ82FKDi/0jTQFhYuSVxMfXKW9dAdI3BjBXp8mlJcag9/RC+EgCmcMJDqRI09ojc+K1F+
AwAks3bLU5PAlWUluhFd0nMiE42dFbmlX/Ki1re6aNkOBFN3Y0GsKp4AllkA0+zRMvMOkOXCBTzY
YErFGlRYYwHJCkG9idVr3RPl1ktaIM7rergyUqW3FPWMdjXNXL+sZW1buyyxG9RCp9ZbMPJpDpqD
MiebJtyD1XatA9Ob2ULfK4a7nkmXGmrjVQVIc+jOeKvZ6MfrccwaHar7i2dl4wUiGlniAPwrnNYR
yOsCLb9q6n4Y7+de9INPi7rRSrbybWW3pBEA34Y4M7ItcE3jfeXbzTW8S7IzG+zla5tXgEqYVWre
uMVor3VTqbXratm2x0KF5ZbXnyuvMWPDlWacW7JfBU1jU7Pzi9jzBoiMciiNBmnOHuQk03VfukAo
a7UrI2cUxboZZ7Tmrd5dp7U0z63Mnq7Asa/WSaM5Z7XPgAbSsDx/oNkarKdeeCGUxZMZ+Fev34w9
t2nFBozPOCSqbQ19QFNNlxyUsycLxQB0mlHjNcXgfpO6nELOa1Vep1pbbqaxN66bCjDJsKuktUEf
bnxpHW5AUR7kRh1o28HWr/rMmGqA5u1ZA0tENHd2YxQz0dpM35dtnaqNMsYm7BiU6TalyyTKz5A3
tDdV04y3fQL74ZbXkJszAg23AO0CH4VMx5jLs9ZtnJvKg00WDfyk3ORwpKQajDw2LJ3lLQBSdsSU
Npi098D+JZ7JWg04eQW/n4XxLEiWmei/55MtN7jZbFf3lQd8lwnbrclIKnOVdWN1QFlclAR9xJbm
QdZtnQIXTruhQf0Z0Vm1mpq28qisUn43Zuko6OhmxZ2XQ41ydGG7iJXntNTiQsYca2bDhqGh0G5R
HdqZvEXn1J2gjS+KOgudDO9456hU7DWz5RiBj8AVqI53dyPzIRCRVKWPQIH5F8pTzmoW6agDy4ja
Lh2b2kMN3NLQZavNcr50QRF9ZubYXaCe36y6qmOAX1dQJsMiL4rGgfohMn4yCei+06EZm4DYvRbo
RPZ2m95qruygQ4ukp97qukglVEBAnCOt3nt1XOOsraKBmU23que0ms64kc4kyKQVrJq58vU4rdDr
DEU9djAC0FGl3+RihrtXnfiYQ1iMdjyUI6wos8yLSrs0HjKtbRNa6LJsaFOogsdW1484L3MNu0+S
F+iGB16Qoj0x15NGrDll8wMK9RrEWnwJUVkFcVDwJbIAnNi2M9RFMtvZovVuTz7xjMrNqddO+v9l
7ryWI1eyLPsr8wMogxavAYQOMqiCSfIFxkwyoRxa4+t7oW4JZpDNmKp5mYeuNqtbNz2BcLg4Z++1
uYWSC5/9zrRcdEetwMK6CPJJUtbD2AaZyxtTy5Wk0nrfaPRD5SvA2KidREY071poQ9PvuLwGw5J1
tUfKZzo+a3Vt2LlHy6/OvCJr5ckLpMi0MRck6p3hQw31anIhYZXqzUQ/U9fI4whM/35UoyJ4d+xK
t04lPr7QJjnK4ywuWxt88QJYEln1aJE6O5VuW7as33IsIRlsbVvCZ+WThkxEatDTC40TpEgQTEuW
CRFAwkBuJ6dbpVJ8ZYn9WAo3aUUu9rIgnC9zO6FjNOrAP6iImmRUIqKqmxy3/Gjf07QpTNfyM0QC
nQYfYWFY/PmuMpWOj9Swq5srfSqzR7o+OD1aKUQbPhY9H7UKoEigOA7DJ8WXRX9D4nZu1AsrbTp0
Lk6fInSPCBcAX4t/0TYQ9wBFmWT7VosdK1sBI8o48E9Zhno+i4qKqJRAGrxxmNrhKtBzK9pUVaHE
azvTlHYtGt0c3AIx1puaYYTJdUsYbjwZwljro459MGmAU6912mPdcuhBBL+JynYS8H+Nbb6VkZLZ
h4nWpbXOqikOj8pAKAK67ywZt5UqT4FrigJEphVm8anUy7DYFCOJlUs/VSaTtcRPVK7rkYa9Cegm
XlOAEZk9BdsqdOTeWk78h/qSy3xwwWLQxFTfkammYPax0nIMHoOwjMuIPNSq4CNUm8ZCiq6w9v+Q
RBBYb5MW+KQTSYhjJwcQNYJcTOlxM3XDrQlzBKCm3VeN+JU2meLnfDZqJ+UkvgTyWLx0SEeLnaTp
tM71JAvRbaVxojS3WqIG030OAXZ4Lmgv0FKUUMLRFS9bw6RFGtDxHGeVk05FfS+ZeSEXaCP0ckgO
eT7awwRmoHfk4CaV7KiTkNtEqmTJK2pSsslEoU8Qyvs0Slql/csG8x91j/5XIfXHps/3puf/H/tD
MyDof+8PXb/3/8d9Fe9veRa9/tEomv+9vxpFioWbGYYL4kEuALN5+Z+NIlxDf1OhnILn4epJp4h7
yb9k1/bfAB5w4ae5hP6au8O/OkWSqv4NfzPlRQDM0N9nDNg/ReE3f11u/9LCf21n/vO4jrpVA3kH
FRLYFrVY7ip/XoGNwXf0ESAb+2XP7UtxkBJPqr0WsR+7+pQ+WoFI1o2CjM5Q/PcPr+sff5mPLtn5
fv3v+zc3QHgnM6KNcRG6fuLbgFfIKtCb40ngUCKIQCyQqNkXbruXBjm//k1JCGDdH0+GtBpLeVUi
dPn+Mc4KJZ+f46y4pnWaJQF9G09z2Z7i2mqMPX1hLvRVtbaerbfvh/uzHPSP0UBJzZ52Djjn5QMr
kDNDahktqZWXoGfbj5T9SPUJrbu4VDec386nn4jKCHON3I9PteU0j+Sh0IL50TqiU5SF9jMlvGXa
+4dga/7K6PFxKF9zCxpuvn/MswLiX89pUsvFYs8GBAbkz6mpWE0xcYoaT/apewru5qJluCr2vQPd
XP6/YHWdla3/OSAeB2wNGhjuswIiyiCntpNyPDmpyjePj2cYG21lDMPeGXVU8kP9s1fNXQ/vc2js
R8RweEwjtJhasY/aJPU6otcWKMtJSnaSg1RLr7kV35DMq3Hsqw+lPW4F7EVX7obAbUINr2Vraou8
wiJYDHpC7J2aeNrojx7nj/d86nWuYc4myIoGEna7RiEn1onlpBdk519OYZjq/3r2s06QiGKfay+/
szggqV4O+2LZLRVXXWCT99oLn+SfZaDPL/rsl41HX281qt5cUjBswxrWTa4Eq+/nz6VBzr77Chp9
hDhrPCnIKtNph8p2wR3p+0HO+kt/PQoc4znQi849wqE/J2lN7LfaZChzoMUs7Z218bdzL0vc6ZtL
vayvFjL2fgDQc+4GlK4/h9LrCdKIGIZTGdxCCZa1n98/y1cvjHYcfla6H9CFzlaxqc+Cxhyk/oTs
+ocwrM0QyAd9DC4sKec7zrzoc4Ok5jojiBXj7DHMyAHn4+vDae7Izb0/bc15eHWpyvrV2/o4zPzP
P9R2h4geANRafpim9uTWWPTSw/fv68tv5uMQZ+vFVFfxaPx9CPqYzUO67DZoyNeGW60l71Kv9tJr
O/tAe7MNZarxw4nilTc1/r7t0lXeRRsu20d+u1WlO6RdjJcQgl8uwx+f8uxjzTE5JZEkDaf4MDxl
qQtbb2N7BoI4N3/AI7i+RIj98pcDoQU5TyWl/Rwc4Qe9WRaFNZwIeXAT6UW2L+Cbv5zo2jzHOfhw
QDub6CrR6xPNWmZgqbqTUlH6eZnC9+9nx/xazjdO/Esc0jjZABU9mxwSpUNyosfhFGBOI/CYMiOo
EW5bRgRvQF9/PxoF5Qvjnc2PsUnQI80L0diGEz6DdDcE0lHqBV5qIy68gRMK2hBSESqdLNUo3ceT
v21b5dqcaCFpZnAr5MJaD1K2M6v0JrWyH4mNqrez7aM9dVdJNwKESIZlZQfLYBhvtCxl+7NrKI8z
L3m0nLVNkdP1k2Tb68kNmudloenLXlHhCwf6ZkjMn1pgaS4VEP8qcPS96J1plcdR7CU53IqKSgDV
VY/32iyiSSMVc0A923XOdugdzqMmduhGzkd3bI0bpfU3EKru6yFnvHFa6SplJt8X2NQU7HH1hopT
D3slvrd6017Cnou3xVz5rK3wMDblT8LIbyDpuzYucC7662YybtMoeOkovamF2EtTtlFkKnCB/ctq
2T+kQdmIGlMV2lHHC6IxWQLsH671sp39tM5Jt/raU8dsl6ndjdoVGADs+3YUt8aAsSOeoJIbrb6v
CoouORODcvmxpthFakODWLD7VajWY15YV7iCeJZoekudcd2F5iYqDBv8gfMb/OxOH8b7ykx3aq3+
sHLQ9aGFjT8O3/rJvnfCepeO+hLvwbufB6dMopyXNuXLIEzFvTDv5mn1aZpbKmlehNjzn2ffEgVw
3roSjafGs9c8h36KPcltV9YOwpJX3vy9p8IR8fthv5zs/x7178atD4v7ZECINUXOmpTab0LtbzUz
Wo3jpd3964dDUzGbEbGbni19ZtzIXTgPMzjmTTS/xnE4WAK5jKadvn8i9c+m4HyQwM2pWnOuD6y1
TxxIUXfjxE/bnzICk1AXb7SHIscjrtMbNLfTrZIuqqV13e1SPuNVu8XcvjTvvv9LfH6t/B2wlhrw
kDX84mfPayUINywn5LU29YPt93eDae1Fkl2wCF4a5uxk5vQ1Zl/T4FEhjrThqQmfqOJcmCJfnMx4
GI4Z6CA50Fvn1ElnDDSHMKr+NKclzd3NxO1X6U2zBhbxH59n/xhqvv1/PGvAqYmNrC7709Rzf9ZL
sFKgUjl4/D8+07lyyh/lrI9Lmzd3iDY1mrtk3a/0Od7qssry883vz4dS/3yoTg5tySa5hRsBdmOv
vy4frVV5GyyrH9hHcXiEd/lzvImX/b6wlt9PxDO3wD++hn//eOdn3WYoy6grOIuaV/3v4M5/CVXP
3LWUDhfTXfBgLzTXmEkW1WO7JfvyorzwTI3w+S9wdnw0imASZZf3nOtHF8ufK5MM5DmMau2oQso0
qi/qxz4vN/Mbhz/OlKV2f37hlQvfkoOCMSkjaC5MiOdxcEPPfiufskfFLeoFdNTk3vHI/Pv+fZ81
i//5uPhcUTRjxJfnT/bDgkr4lRhsgoNO1lFZVe1CvGmb6ke3az3ANZ6046A0bi7KAbRPmwcPzMpH
+Yv/+9QZN6Mo8iXV7E/1MtuClOdkaV1DY1kGrrwo1pcCYb+c0R+GO/tNJ1UJlKFnRo8hR2XLl+81
n4NCkN0amXIsynTbdvr2+zf75W/KxRpR0uwn/7yFwLpNg2DgqntsM5qj1J396IV8Eu+/GIhMtHml
4xnPr1XEsiaTKrN/NGJ2iaeuIUJEwjKQsX/wKynVfl0z/HqvordPWCpaVeisf86WNBNJVPg9Y3nA
YhDGubVbbUM33eXvqTveBA/lAyI2DzAa/291WdPx+TLExPnwFzhbmyap0qO+63rukPauXtvbflVv
1c2lO+SXG9WHYeb5++Gr6NPAEkXAMHLxHjraohtQ5Ahx6eP7fOH582nO5iWoiNy0C17nsJJ/y0vB
e1uAG3sTfPRzg2nhgJW9MOiX38KHRzv74PEialo+O4rKnONsY+GQphW/TgiVsv3q3XayXWPUp+/n
6KUHnT+WD++Tikxci4QHJZDu3kC4Hfnx3fdDnOdO/3WO+vBgZ2cYHc0a05YxerAd7nADOWireMWq
R8KmLBOX4zn8zEXwLDhQUduSL/0FvlzUnNkdYiKeQ4Dz50NmY03rpWTShNv8VTmUbuyNz3NAY85h
WN4b/80C82G4s8OU3VslUFsWNcXZUbNchFWFS9JeGNWlTfnLr+HDSGdHfZFYSW1agj0iG5eQULbT
hC3cVi/Uhy4Mc07fiNvaCJuWhawgkUFzsmNLs7kxtPvvJ8qlYc7WMF1PYl2ty+FE7PNRK9ObvlF+
sC1fqGJ/uVL9+6XN1J2PUx6YPUB1gz1db2JwgK3LprewYt2dyndV3JGRuYCp8v2jfVGYYkH5MOjZ
umUW1jQ5rTUvj8FGePXJ934Zt9Ja3YBMuwDBu/QezxYvR/RaWAycHKIZVGBrPGB1hRrr9sIzXRpn
/ucf1o42kTEX6s2850xP7c46wmVzq3sQZVtasNaO0KaLWUUXX+TZgjVaUhfXIb9evfxLMDiBylvg
Dj5kSyIgLir5Lz3k2doBVcInTZCH1G9Ht0fWRnyrtpgFscbK2Cg/DWj5COJrRLGyV62zpXSb3WW3
2UXbkfLl/vBhCp0vK6hNwpxN6eRfUYbpx4W/Tvb1OvZQwS2DB8U1V2JJ3cVfqJtLcvivD98fBj9b
aZTKbIgJ5dDUu8Le2rt0l67JgWhXAnbdrlnbK7pOywsTbP4S/6xk/PHRnF/iTMAL5Iq288aBXvIR
UB6VaXHXuNAkL94Yv9wJ//2E5xc51UegQimK+401XaE92aIouHSuuDTG2dKTaHnWW6JiI1LbZ0Au
m7jQNhde2nyz/fzSHLyMc9rLJ0h/7qtWOenZfCGFJLV2rvuVtBa7//JyhBrdNpQZCoV8+M/vnyQm
rZxMboRp6FrtPCO11SzgTdzJcpODib+ZwxI81os34c8fpW7/vTFGCLmm0qb+c+TMceJSHZLhZMfq
Qu7lRaze+sqljL/PFwVGwRTlcGZAJXBeSJuiRjUmnzcpp/SQwYGMlrUPinhVD8N/XP9GNwBaykDS
b9OAP9v6EMFxeI8C7kG4kgcRemIiXC96/H5ufPFAxCjopHLTGIMPd/6DTXQvA0BWJ1S9qdhX/bjV
zdcxqS58uPOa+OcUZIw5iZHa2RcBHwaKn1hp4vI0amgTjRl3kY/pxphqr5at96iuLmxFXw3I9Zxm
3+wycc7tVgTBFJVc6i0MiH5RJa/oMReOhNCUVE3Koe73r/Hz7MMhAIwAyh6yTaoCf84+pTRUKXeS
6iSsbaxcF9azP174pb4cwqSlQBkXEcZ5/o1SQruz6qE9Vep7B3OUWO+lYl44CH05yKwJp6+D5PW8
HFeS1xxYkdaeWBUXuaQBfNmK6Nf3L+vzksfLckDj0TZC1nI+syvWKXTCWXEynYNZvsRBfuHX+Lwt
MpEVvlF9JkR86pEWg91Ycts3nBplCEGEL2MtHNJ90fyiSbawLiWNasoXpRmGpGWKrxA32qd+aSN8
C+2cX50Mue1WvlLvKjowqzEiEbqPgc+kfY04oB7XpRLg8+1otLR0fXrFfBgF6FYAV1s5sd9sE1aG
1an6QouyX11TRpukll5QoB1Sp/cACNeeMlSSa2bI4drwJlSs3TCKLSreWxErd7aOjs5Kr6U8ejUT
6ZT7wykbw2c7KyE7SSgp27p7j9HybcJuEhutSsNVF+aobefmSUtyidv6Il0xCx+HMa93mORPvS0f
fCpBgCBgOCVa8eTUw5Nka8kq7dVogUrdK9vyJNn1HmdB+9K3yq6OSijmHvrv7USba4xQnE4OfdH2
2axpyPRDT6h5PitNb/SeJklB26fXw6019e+DDjEoc4z7bkiPhRaupakW5PpBu9a6/AU+15WpweeV
mq3W75xfTdk/V8YULegn0pTsr2SjXgbK7F8wrAd84Yc6LaJ1H1s/k67c6Zn/0OfluAA385pCv4H/
NGwbFOOLJgWAMk1+vNKU/j6udAi9wlmWjVxvBRcRKGXiMHTle9/ZoDO4L/OHhKtGG3tYP5AhahtY
sDKuYZ8Py84uq6WiZfE18eaWR/4Ldusmw7E7kfRpd495FF6FVnYXysluMCPqtuatFSZPDf2uaBC/
8M2vcynZtoGyS3rD2UbptE2aIQYaj+o0auqfmg8lqJyKJ/7du04TMgTphtw1ReNFB2+UMq+FL9Hd
FBlHNP+HNSrXpVzeASzCtBwDHnfUl8ooH51peAhT+0nU0HWywUSEbpTZrebESMxr/zYzuoesHrPV
0Jd3sSUp9CnFMUzTPYJq8ES9Ttp10ywUS3Lcxpb2ehxYm6SddoGl8oeF3YNZVD0XUwpSZadIyJdN
0tDbqVrWWv47aiNEJrHabuvex8fQI9vWqlZGE0LmvG+kvheTufgYCghiaQDWS/FNqHSiepVC8M1J
kvzWQvWpz6xjoLf3xJj2i8ZBCCWBt6tU6Rp4UunpY/QOoBPtemi9mor0LOrxdorxPyDZurGG7PfY
ZM+J0H+k9byEADEBHDKYL7ZTxBvHCQ5y0/6sVWlj51hBMhQfm2iKCk8f6lVs+cZiUDoo0MEMG+Kg
PIvdjR3RNeZy8psNE+nWIedKs3M+Nf1QWrIbC4BltY+pTjN+JFWruolmozcq0udsEMsJy4zv1M22
H9OnoidQvkUkrxEt7MrN8GvKwLGnBlngNkxHfPfbMrDIPBiKpV3JslvlqKX5Pke+qPFHYCJnjzTt
pujTm7o1CRwQoJ07OaqXtpqo6F1zh90yKzfZMBzpKd40rX7bRMYPxSZMgdgZKM6zI2+ACh+U3LfC
ZhpIFel+mikYlBie8VJDoy869SUBNa7GU7QzKkBYpSp+qphkmK7G76CUoGgzdaA42ZPvEnMVeGnc
bXq1S5ZaV/5IiuhnaYG7D+nV4/pCN60Rw2AI2Voog9IsyI+/GyYf0E0iAdIrHp0Uj2DlB8dGM+4D
bXxguzkFRXIl29ztyecE4mdc+0Gxp2h656ShYBkdcBnosKnjTgYPo2aJOw720VCjm0qkgavbZeCF
2WyhaVQQD2CtFqQqQWZWtFPngA3T0ulNqfr3LrfpuZT5fZvLoJBiWOaO1T/JZmIRiTAe5/YspAUL
ho+RvYsM7sJoKwKPUdVswka9qZAp7tNB7hbKhB6mK0uNbyR5KypBrgyuq8yIH0u9flV80cOtJ3mh
MmDitH10FWXKDSLlZWN0jhdW1sEv1deozfeNk1j8YsZJ5OJJoabu1nVw5GR0bRfmM+JnLESNhluA
dLsFNhF7IRXtDzMir4TErXVnEdiYKdFNqkPgDfWHOqP1H4fqwe/r3TSoLw3fxGIYM6poithHWb73
HXHVcutYdKN6rSPfqLL0wMFrZwR4wiMQGog6pD0upMRtM/+U1mbo5TERw2GnAMNr0t9oqu8FE2/V
hsaIJ4Ucjcla43f1yjJY9XGzb7Su8TInuy0GOq9lqFBRI1ZyDFLHS/p6n+NVb4fidyJ6dzSIRO2d
QRydoc6XdFkMtOP2yRz94qcjxgx2bp2v2dLUBXnvGX8ZNAqG/dZW7I1SXpeen2avumF5Y2jtJlsf
F0oATUjSmjeUUv2Cb8i6k60y2ZaNzR04gssnG3Hg9oH1GtXKK8g1OITRbOw3VrpD4ogaD9dVFpzS
vF4aLECLOKMhYLOkG810h0sTOGzXLLRR2g6auiOh/ZhEotlWNTRER8l+D7jSqgyjIoniD0OSDWu1
Gfj5pPjRUbuHOC5OQi3JuhjIkQmHZqcNyj3w9sG102KnZQKR0EAAhi4lMD0HiXNFF6wqLW6TBVgN
YyV1jVggoPpV2VV7pNU8wiwoEk8vq32TsAEEElLJiq/BM6VCW9htSaWaJhXtDcJPfL8Orn2tsdZV
Rs6LASh0qfdB7YpSjZfTOFW3aZIvM7IwqrhY41ZRXV/WgTxb/OO+2rPcPyT86yqrQhCSEiAVxnbM
U44S8E7J2ZQOBO3uJ9vqvThLdxK7pEb1Xx+sYhllNOK0vocGjeRFNoKbYjQwMliCgEOjtH+UjaIV
AAZxMZcYRzjYZFfpGNZk/tRXQciv2yFMqyJArvhGj1U3tMcsCTTP0pwbUZdoueT2RXXUrQEe8SWS
HKjMhtrpnu0QGZS3ATqTZrw1wuKo1T1w1Qk3CpkV6a7sYhCEbUCfMrYDwFp87XFWB2tjkH8SJofc
J9YeG1ts+ky+hpGXQYiM+oUeiTvDGOol1gRCnhrgWKrZ3o5Od2iK5lpLRLFKc3DZWceVB4cfoXeK
fT+pgX4ci5z9ok4kjAv+YtAxmaVJd2VA7QT8l07eNOeGSlH3q7Si+6lA69pM1K0CNkVhXZnDBHKS
a/FClUzj0OPLWrSGvVfifhv0keeXcbjGPOzJUSSRCg1WvzfFIggV+HWY8Bd8XHiIi2pXzNKXmqUN
utmqLikXiZrOVMp/M9rhyo7Hw5hZBjYpXwVqhqtTT4jpiZpsy99KuEM8SssxlPH0KFxSRlhC9oyC
VjuLXb4N2ZKjW3z6B8xEv0p6N56ao6OqyBRWe/uxx7u5l8v02S+Dx6J3RMl2xARSiybeOzCL12MR
LwP6jknIalXFEse7aVhZlaysUdmD1+0b+hMI1xRGd7wYDIZjFT+GHvywn4N+HA9NPJ94UBbBy9uO
pqAoWVMnb8zfTmwTSZ07mxJBlQf+wwJAog2eqFTF1frup1YUvxRdF1spsaksGlW30IUku0GPR7br
pLtKTuuFE1nalVRNxxHeqKe2enoT2nr1WNlNc6gCGRCljp4yr4I5TbPKVkWVTcvEKlgfzEBd5U3H
nTgT+boHif4zJA5upQ3FoUmmZtfYGXZbm9N2LdnyMmsaHRK0kXqFWrZEXmHYs/KdHWdrJCqsFUP6
4gtj1cX+MrTqo2+SZjXJ2UvQSt2yjAvwzKos3Dwad3UB/rIU40kzjFOJdnvSa2cRGRAgg+wZFU9+
JUnFTdu3vdsKwUVUzFemMmepcK6EVOyUenoWnNb+bqFZVKV28ut8r/XQ2HKdjyIF+W6p5YNZRm+Z
zcsOzCJYip7EDHPk/JdrUnelGhUr/cyPm/q4IFikcw65EVtulRSdF7QohU1Ipk5je3UbGW5gpBjO
IGn5iHv8IN5ZtJC8KZF5FUN4k6MaWJgNHM5etl9r6JMBf12vdsKDk+TbIop3kWwQnxLsSqPYlq3K
a4k3jU8eVa6bxLBkEiJ9J3tW9W7wZAkoR9DHMPEUTLJpeW/Y0VEys6fQl28m+MosgOqNWmlUDdVl
JiNaG9BfdEqE9q96N0wNd1VeHZMiPbVqfJsH/toWfNFdLP0Y5UZaJNm4trT4xRh5B+NA8IzRBwug
jl4YGJvZFbhsClYwq9d+2IhaYH5O5TLIjWMPx3+tjeqWM8ivmBSVph83mh68QqyFAz1iDyHfea1O
yU3NSWuhklns1YEF1Dk0jrnsr5RRWkW9esjq6ZYD2pwcEu7zTN7areYNiuR1Darz2mzYRzr1uWu4
l0mNcULSCMVXiL2YnBsLN/iyNhwUejnLgCYXt3aYAqqWUmCztkCKhYOxJYaslxrQwEY2Ag8trvqk
vTcMoJCOdj9ExT6Mky3VbH0tx3mF3dTfKt3s+I8JxVFTpqZUABbVpnInJGCdciwfhM7aNeisM8WD
WsPMDTP12ZY5SXfqsahma6RirAQnxiavN5GcvaZxm7t6E95rk7T2IfoaPfIY1ViZYbYL7eYuZVVa
9JVxbarZa6ElT3hhI9dnJy2V6aqLVN0tB5mYILxz3KgjW1lFmXDDDFts3hw04ezjXHZtxb+KcmjZ
Sk36RyT9lGtrZSnhQ6YoBwcXtFRKngMaPLAMbLDmqs/UbSjKJeHjB+aGO4L+DFUiVTsLiusY/9Q5
Noym8qsCrg0j93nqolddi6/wz28svdZcQrYDNsLh2ugyAL+86iofUTe2u1Du1tEwX07VeaODsrTo
ksh3yyDCa5q/OaJeN8QXacK/bZqS7NaiXmJKvy3IvAs7lUQww238lk2gke6kJvqpjfGV3fabeDD2
tojezVraGnK2DRr1BW1MwDWo3zWFkfJSBs1VrPGXOYn73glek3BY+mNz1FqWbokDgdpOntJD8JJl
z9CKY+Hk1CSkLcT/rT2kntkOL6gL4gVOfwODdKssbf70VC+vgyiW2RccSKc9sQ1xDrUg5haSa9Oz
1XLpLOR6E5vmvTIF61jKH2Nu+XnNIhmKYxdxiU+mW70no2WoK676VMJE+FNqpvta5TrhJP4x1JBw
qzNo2oahqqfYVdua1VCvfcAGecBqoyg/NKV8qqSkWvud/yBkHfeJnXU7sy9v1NTfwODDyUsngyAp
+6ohS2GhB/nTINsRVmKW0FKLDzb3NTcYa91rWIm90iGUJwusYF3pfrjC7fLU6uIh0G1Ao0Qg6vpW
mqSnZFBeoohcDUV7gcPaLmzJWWJMdqEtkLGUO1t2CuqUeraT2mgj2RkBNamGt39474R40Fs5cKfA
5/jUb8SQuEEqr4dkRqmoq7qWf3eJfBOz+hppmS2blkNSlWVuDgrGpaXxYkwSVhwOlYE0HuOq5w+g
86QE5tEZlcClHLuqZFS8EFSYII+5ZNyFUU7ok1y9V8M4ra1JfhB18252/WtR+7txNK+SKX5sxHTf
6u31aHUzgTU8Rga4ZEM7yVa6TqoQc7KxS6EmN71x5cCJtnMuUH6orK2c2p+abkioWk4ACBaq3R7z
ZFhFLSQzK3pmN7nrTasj80/e2ZN8lTTGbUPb1E19ZxeBSEiN8VmLs42s+KuyveviI06yN53wKbVM
1uEcopIZ8jYZrm1OflY9bTmGHau8veds9aqIdC0X08aMslVUEiuH/NjPphWwZbRGct2SjEjgnFMo
N03d39oz07cS2cqvQs6L4mHSYrcoc3aAsXgSrb3XQoQnY52tq1hnNWQpb/Zh11Kh9LqJnZN4waoo
rzhzvdujsdDiac1VAAl06LbKYiLIJQF5ERP+uDfFrdy4lDZftIgDscV51hKpCwx7Y8FuaBMDel4l
rfOQU2A6VY99Kq8EIAKufdREiyCI2I2TbRjZww2bj7oYZbHiuhOvAkNC9t1M9nLSe2NZTMa0lJV6
K7UAFzHykoJEGhn1S7ooln0b9aRSZZm0dKLKLRL5vmnLdV43j1Zc38Bx2gC8f0Hix6IWJq8+pcCt
kkZXdpxo+04CGVCEDdHSifKsmWV7IPKncmWtttfUiGXXT9UtgTcrXEDrrOPAFnV4753oXtPY0jlM
3fU6xTk/C9ZO5W/Nvi/WfIBP6iSjJ5JkgFjoVDmydFQmpMm6nhKdYLWcKWQ7hP9ZfeOGOfGWDE5x
q6VUNBR1ubDk8AYgRMT35wcg0utnOerWap+uuEPfOEAXXKgWZEFVNKhh56fLLPb3UU3iJxcnEhBI
xlL4PcsMcbOtlBkGOE5IxTQ+9FN1UjnLu1KskM5o7VBBnwq9X0dVdpNZQbKEAWMuRcINFhDvtCwy
sJeBMj0amR9sYkE8XZ5bXGjNBzFiytdtVs+ouBNxZHHsbX7AWdjl+fToG8mbGERwp/ktNSqacRzs
x5Payb8KI7qtSq6eIPZeo8ZPqHxNXEWq4kqQ3u5WgpUYIkWOeF+5cQpw/1KW/SpIxd5OqkQ2aHBl
RTJDROayifuUfKvmtkpCpMdpcEjS8aDa0ZMVdjoqfW06hK167du114TFgd/mMJb1ldkqhJIq+or/
xUuujr+ylOiiKRP3Rp0SBlsA02lYA21qPG7bQiSIInAZjs21j39tS+nsSi84b9U6d6pC0V1ygX7K
4XxjRem1iMeEb1/nQj9iTl/QcOQKplkHI7MeYjQwlEluO8dmXRIyTnqhbWK7fAm1dgdw+LdhFAfq
tW+RVu2aeORAhyM4nuOU/IRk0dIoX5Mg89eWRLZLEJfArfxk7YMc5HC+VDt/XZn1Wm/kXacQ2ZB0
K0OutqUFvnqQxkOfU4gbcwTNinNbh4mzNGr7qCYAK5rpNzhwrqqGh2HSzXqNYLr8rmpJharH8H84
O4/lxrVs234RIrDh0SUIelKWch2EpEzBe4+vvwN1Gy/FVCRf3Yqo1jlxIALbrDXXNOc4xFdeK3Gd
9ss6c1pf3VZRlNKTay9FHf2WZPxtxkKApsBlEMTHyyXpnf4LZ9YxIRSzazLKzM74ymw0z16bnrym
J70g4hxJuejzqD7Ss1gH7odpYQ0WpgLyRMaw2fQLoUT3qVqJOWSDdanPKRI0flJtuKZn7VsSthaS
2Q3uUAMCDGMcrtPMRkSTSYzz0l9REx9UE+FEhF4lkY2VVsVrnEagHcfiPTOMvWrq+8SueDP+CWvQ
fVvWt2Vnk72CQUUvB2DUOaUxPg8PluIfIl13gyR8bcritrD9LzNXV5FdfomA0AOsOKg2Rg0Mrb6r
KyYFLTtWQIxgbyYPjeQ9BuAQaHQIvWqNYIHZylHY8Dwa6YhnSEAYIcj9BIFpQRfpkKMBstFnTFqx
EhN+LtEJEsmRF5m9FDX9WR0M64FrojG7fV9ZwM21uDOb6MmbcINpsyJZDF5zoxj1fV4THyLqnGa4
rA8c3iaXANkTQx6vlZDCJ/DwOM+w2s3K+gacdmXFhivTFjadsjOUZhPZFMZ0PnkzvXV2BBEu8Imm
rklQZDq1HCvskInPchTNcC09fsWD4Wzleu42E3gDPeO4tSRTuGMoHgJvhAItWBXWVK6Ic/7NheGO
5ONGAMilTzpqr674UnTAmnQUgdjHQu0A1JA8KSI7MLMbiP4NP7BcsCmXwzOBCx2hsnW1rqb4vhUU
deB2R22ATB/2Wua2Blm9ZQFIil+Dt5hUOVoNHV7zfl0f68zC8kEWyz6a7rVBetPpYhfy1Ldu4hWB
G4gU/NewGFcVD7gRHKw+freMeq+iY8E3Y0ICGcU3/CRairwmgURn88pt5MZp4LlKphJe693BgFn3
nriPJcJ3fK0isjgpbn3LvxX2dFMW3m2bNHex2m2kEIV04UlfRRmscl98RE3x25wIbhqn7q6LjHM6
Snus1KlAkdutFd8YHdrcQ12Et42XyUsQkzWRAyyMkPJKAJUHQEUuRRkkK5NsxKkObyYtfkj8nHFY
WEL4V8V/Eq9OpH7cTKY4hf1ECEr2OJTW2iIjYmV1w96P0jtlsohebgvdkYi1SZr+oy3FS6zTgWdd
tddjkhz8pNmP4HG2bO7iyj+OnXZSg+aTiBe3Hct4R66G6eDUNszTlKOsKPsmaZd+59cLtQDmxXj1
qCveqpX7TQ4eyAflTI7jjtmz+Xvsta8gNdZejR1N1FfzWk+2RYVpU2xkN7Gc47clIVqDMtoRcobb
imWVTL4y85eRyJva7N9ByTm109uwshZGTsxEnFFoDrm01AsDSVysJx96WxKzpHcYJnWnik5pVA03
brtPPRH3OJBpS0H8TFbQ1rXxayVbayNvPj2DIPHWIPZxGve9FTAKU8B+y6HYNynFBaL0rWFllasx
rYnq6UOiBFT7iO1hOHmf7b2Y2FFmV7/0ilm+R2gKcim8Wd60fMLqZ9KDJX5qDojhaz947OriJrKU
DQDaAWT6Jcr5t8eObDpcMNa6aN57Cl2tIBQdu4qXaAifjGFY4V3klnZ7MpX+kIVes4IZfpyMlDxU
mbh5fRpf7S6T3/BeaTYYXYQ0B01PQo1fUVZH3TTn8JGH3Iy/RMjCIvdkJDeifmmk9lZNh3ERyerS
E+xKuLtOa1ZPHLH5gmjSnvC0cUnKr7doEmEuWzv6GLv0FmbAS9wCJ4TQARYjhZqhjqmLZOSAytJl
IuuGSe8Gle/amrmTJ7R9pnf2vPTUyRM6v/Gke97BM3DMgkofA9aWO5twTjWlJ887PHxbNbtvcjJd
BTs+j0Oio1IFk0q1m6/HYU2pdF+LmPQz4RbAkTedUNapb+8E8KenkLg75vGubD2yg0h3MaYAeIkI
bW8K1gBjJ1SIk6Oxdwy/YqpinupRWzCsemus3DXqfmfpw1ur7+2AKVbIbo9QFZqSdVL04jjlnrfo
1BYH3qo7FWPILCYeP/Ma44NxKN51wd6a+oQU4nzg1htw8M3sB7UmjMeIDUZKVXvuu4roq364r/ry
qMRcOKQ+NzWOu55/yjozXE1K/lXF5bSQ83Qr292e7Cp0FAY4KoauUv8U2qDGCDP3hZafKA73o5W9
phFJVEP0Dlbodqa/1+t8F7TqthuG33Kf7xDRr8a62fVTuiRX5pNppr+YSmMTkNeFa+ImlMaICZI8
G1qNH1k3HNqgW2PBNPCxfNWRKwBqq8AJGGoDKHbzqVjRveCgqfzZ/Y7fmBTrfKzipS97bjbiuzPj
XFryVPn11lLrFzzWQLpkVx4Z3chgsJOpDa5GUEjQhvuwyp+HUTIdnCNf69jfd3X4VZnBU6soJNJn
8aaKOGqK0riZdOswqJ4r4eaEeUS9I1IexK1GDyHX3DzGlosP3jElmgCjJUBL/OIcOBRScFNbIylK
7Tr01I+CQhTC2aNS5L+wZnwv5GGvVczde7nipJE8AtQAZVWoFUPAVxzE9BZM0zsReS+FHD/GXkZy
RyatJ1hQDtbwdMva3u6JQNF6/MVGAEJjw6RoI9fBikH5/Sj3z0OuYmaR7dMpfawr9hxjsk1eRaup
qg5GbCtMDNVfRWeghup8BMsBnyJO3FAIUtU1KtuqIABJKtZ9n3xktdkQvBH90uACSBUjazsffw20
OXYJhJmVnZsNzFVyEWzY3NYiYfigtfTWGdizV0NTkB9Q1pBuEq6MIVlJdremCbJ2soSg1Wjg25jD
gxyb4D1jTy8QByu+xJk0OSoC8hDcDhe9uGr2sm+thkn91cgQNHSz2SWkRQ2SSa9PqUZ0EAKPuFvj
7fSRluyHKggeg6I9pCEUQyzyDnagHbQaYznNvxNIluZQzqehojvPJYBU3SBMuKBGGh+7pCUGscvX
xigdfEJTkkT8wnbolHTWSzF4D3FpHCa73ohaccdMvu06YkhaLXwpzXoz5OlTC4V/quVNFmR3uU3y
WWVMN+YMKnn1bUHa2iIFyjWw8xumBDM5cVdZxY1XGu3CyzHw8+KmcnKlJPupPCa28qK2nFtNN+zi
rtuiQL/tPDp2prVrDBoZyst701A3QYZtjNU/iyBa69Vwh9nQjtkYDmvhM05fG3z3qaqbcBPpWAzK
IY364Pl3dZGdqwFmR2abIxBA4Dlm3a4DuQSjJFiZDobEu6qnzR1Uea37IaTAtk0PqoeATi8lVykI
45lEW+MJajAFtFGnZzKzCQJGg7p/NCv7mKoMAHNBpwHe0+sRxsC2vs709hahfeKmFgMwzyLOnboH
0s6Y3nSyQmZWFTp9GT+ocnb0+U9okVgOTKoj+8ucSMI0xDZmwpvJw21Gx97G7ans0jfJzp9EaBz9
fC6543gVW+m+xiizA9wOBuug66VMsNq5kZKjlrx5cb+XM4bacUnviVyvEeMd7cq6SdJdM3gEsBVb
uAPbeGSyrXx5WrSUB/XUpONOK8j861Q37YNzH3iPhc77kb2tjc1MSU8BeyDeSHp3gHh4sHzj3rLI
lQvI5bIMrrO0+BoUwnR1eBY1pqDkei4mX3fHlrLPDBwSMRds2PU0yAvfiO6JZnhJSEMkmpHYhFr2
8JHSafqoiDYjQTZpFi5Jkt3zxlyDe0KfehchJBCQ4hZmZhFK5N0aRuPA+iN7B/Vul95lBplAir2O
2tFtypzm+l2qH23VpqEd35IyuSm6aR14fuPUQedEeOYw0j1L8ifD7duCR2R1i9FVoKxK2TiWzfDq
afH7lFonoxB7P6wfJp8Sr52nNTjAjm26rXF4Ez4AcxhXy5KBSUAwoexX/hIyCW4FVrolp9jNzYZ6
WMAAUda9Qa6dmVub0X9pa5la/awzTiOKkfj1zLEgS+Rl/KTY/i8tJbNSYrZRpZuyafF2rIdl7Cdu
6XXnmaXUqaprGN1ZRalYczqOU7My7W5pWEXsSHD+OBegCnvrPKOqCaoHxrprU8+wQh8xYzWOoolB
AsOb1qbzldWZOriUmuBMhthB0Zt10+WozHxWtHGwG52GhBQIjD/RrK8UCrWKK72yPRfzR+hb9Cr6
3O7Gd7AGnQlyvldTLOjdSWTRe9EkDkjJSs8fBpHs4kQ/hB04Jqi7UNpngIhla6bLShdPzNJIKDCh
vgydWI6QjiqPagkGODh3QsA7RW04PYQC0xOZCWVozWmD0NyUVSUeIn14TJnPKCAyPZ7DbUEOV5ut
yiY7wPh5UMbuy8tZunr9DH3iVk1OfmZ/etq7TreO729FGEH6pjbhIefO1ifDTTOJAV/mkI67nKr6
dhjNcRW36TMDB5iRz/Vszco82CSvlkldFQskydxFULIElafsNBXw0WA4eAo4fhW6fe7ftu1wiuNg
K3FLZmN/kPHYtEAoJzN5Tkd9C4XZjQhLz2T7rk3s+eQFF2Qf9g3tmQklSMLt0a6jrST6VVO3j1X8
m0DvI4nYy7oY9rlFhYAHfBGMJ9yu35lHAX+mTqu+VRUUKJ0L02PtW42Kb2m6z6ZwK/TgoEbRLUap
rhakGx9LJnJkJzKquttRqpxyRHkSdSuZ+UHl9YueemiRtJj7DuBeQfo83+V14TmBBiFmUMAtmskR
kXGny2QzC/0hbGEpTbX56HGwLvKoXDaGvdU9xfUm9TkIMlhg0UZJrADSCN3l2N+EsILIqv6yNXrl
qP8tt8G+9hlHDtNqapLEUTV1XXHi0oDhpsXVo3eAc6K4GSEvWq0Gca7+YHsvMW1darSLC5Nc8UU9
iCeFgS0z3cblQj+Zfb6pJYy+fE7moPduUZXeqoBSFcT7shVbHBKeOjIXZ/SX0NHyqyqDNVk8H4oe
bvLaOqVyvhnrYQ/zZGW39mOSchQl+cZqSFz2UjxzoVaKyMEY0lUwwnVpWA52MmwpyZ8GLFgY/1Wu
GmoS9rbZuaNXmhnLMtPFYeD9x0p44m838QcbM4DDca9E0MO0XAk2omT0XpkjabnBEz0CcWsBAef4
h2bU28wtW05PGtEML6oorpyqkHd+hnOKaVtAGIHOvxZmd/KkH1ODcG3R7EJTv9XoDbGZOqjMM9Wx
2hSlfQx9DySlqd+geJEg1xxLadimZrvnptt0TfAlvH5fBh7DM+0gonKTKvXWbLs3LufnYOifzXSE
V6EFAMBq9zAZ1WduWXvfT9fJgKWcpj9QX54DOz1lSt4shaXfIad2lCaUF2ZKfmtXdLvQaPcYhtKO
Kc1v3uw50biXmql85t/jHkqrz4xBu9tO9SpmfiwGZlndWD9Vef2ONg1v1YzrskirtdYbn60wt2FB
yaZMMIPlNIhWhbA+bTOlXWMm6+c1JADF3ho2wLalN29tBScw1TSX2RYIeZy96qZYmV11DlvvpZO7
u8IIzIVNbbAAw2FEXgxHy3i0RDAsrLI/UpSF7KF8Y0vTKh2I9hZxcurNMnXSSqGPzKE+mA2D/GG8
0+TkEZc42SVfPnCMnGFNKvZez3URi4ciGPZ1PW0kzXKLiGmJsOJ1V4y//IDRqy7h39iMu0hELmO5
nUBPScZqt0iwnWlC6UtX/Fvs2T+4pA9DGx2TIX3OVPksIG/BON2aRuaaArpOa+8lfH+WfmM9q1Ks
OFGLwMcLPPay/xIGGSapLHY/LU95RmnX9sUmU0cuEwL96ih7txT1V2l2r2kwT9kDNVjUCaRyX30p
EjhKY+RmmrfrYvNYl/GhbDB5ZoDNQIlJ6m1cWstY0o8dBG6tAp6o59ErQ3Ylfi05nrsaoxRjih6z
tH/soe36HmXZGOrbNoA0yLJ/CQLrVi2lXy0Gya5mUBombRxDTMufci3qnUil+cLn9tUuiA+Vy2XZ
t0utg77ry1tNb09pDJtQTR7HMR3wcff28kS0azhAuix6srjjIr5nfsRUs8/xGvLCLaKrE0XVVxJo
byaDGqOkLhlqXK8DKcsd/LiRmw4vppq82v4c4ZVVq1CxHoay+OoSaWSgHa+z3ho3fdtszTqyseue
8WDP5P1H023cWKfRZpyiB/AoBrM+AaYd1QTmraF6kBFia6MMgcPIC2m+qb+GOJtzrVo3fTFsOglE
MIeewiUmBfnRn8xlYWubTgs/q5yLPzWgDSveK3BdALytwvzViNtkJgdrZ2xLx8t1ajtm1g5cWu5t
jMAXnc9f6MMOnm2htzQBG5X0abB4vIj1pzwv6bjYBgWAoOj6NT7MiAW68RWLeQx1MkqnclXo9bhU
mcCZGdU7tWm1MLzKacbhIyun7WCH2xr/M7RAN4D0B1TzS3siYRh6azPR+bbtLlOTZ6CYT09lbCqn
4abMMEcz1Bn/4gSxN4xOj1LcHgtNYina5i7poM/lKq7FEt16v5Ys/RaXpd1ALUAPY92nWUU4ziB1
2zpE72FGcCDZt1hTQftcm1a2NMYZWoH1Zuc1I1N8gQdP9Zw88D4HZrGwSGiUhunVgvlF4xU7pRzX
TgaFPcyBv9vevIkb78ngHFDNdiWP3m0idZBvO+ZUg4ZdN3xtG0G3TIR3q0xOVmAMjGEwwZqlFi3S
qkLbUBhvBKI/4CYMU1Jor23I4DKVKR1DUa6MsT3bnSw5kx2kLmoSnmV7j7HiwWNo3uLaP5KF4HKR
tAxUZSwMR2ldhdETCdRu2o38a5OOqkNawUhkAi0Px1SjuqXM1W57XJGXkl0nRwxE41Npw9qq/eGW
P/NWL4hdhwvvqHHOf7r07G2caRZJlv6wteUkdGTF0NZRxEi065p4pbTeoZhrQYhRn3VtblVBFosX
4jXfjmSwZcygWuarifoABWeXV7LqmG07LgB2BfgYW0bQGWgc7xayWS7YKRTrhgoiTOt1GEE6l411
ESTHWpgDpwWyNNgMQ9t8STKVJXPK24DSApxFnlYqiH2W69tEa36pQ3JORXOQlL5zCI/6aA15RWfL
yBpnd8cnOhWCY/A6BdYpocbqcMVibLfBezaAGoHXkT5VN0ZMkWUGr73IN6qXvcdK/ovFCLO1yY5l
kN3nMROOZpxj2uNxaSZMCchnBmGz7Hv+7PfGGB49z9hrMiGkUoKfgdxzXsb7rGy3thqfiQaHG6o3
mpvYkqNIqrqLQbtdiJA3qUd0hWRN27DBXSqYMKI3gCgZ+Lb7KvTctlHvtbA7oKI6TIG4D/JJWUoJ
HJTOVj7kiKSaghIkmABFAC0WmeEbUC+6B5iRqC99b4mn/L050JR4mGanurJnzrwoimbbBOVLCTgE
MPRoimJnyNB/c/SvaEeUfQQrx1ekB60ND6LVPuwxPAZx/5Jk9TGTaEujmJJSZl+pPvnJQZ5dE83/
KO0yNCwp8fPUyIv5LrTTO3P0rdbLz3Mq3RwOU8b78Tx8JPvBEU772D/MQuBGolZ0ryqef1LH4dIg
m/qc2KLK8z//Q90eRnU2SqVao6MlsKB5NDeMQs9EwLM/VqqL4iOeE6yuWQ79rdHE1o6nItIUzGEv
s87gYxA8lavNOemf21J6kvPu4NdQ9ll0V5R5P71eVHkYIZomVeRljmWD9/0YKKI6T5ZC+HhudEtL
D0mlCIpnW8/LlZ+TMlEk9wFM1HWfSvfg83ey1jVrqWlPdmhrC3zy372+mNkcOgUv7n0Y/HGe5t3W
rhIJ6G3c6XH20msGlJuZ81XGVMLJ+KF2HcB6CtZhTdN5bOxTmlqbylMgqKFUC9Lgzh/snlmXdjZw
UCcQ0YogWKt3GUx+pk4ME2OlGvYckLtc2E81HJh90UmUbcEQLf/9sv5WmM6RYibeSLhUGqpyIdBt
+xjbQDtuziNjyZ456QwWaQCaiu4RKVC7/37cT4vvz8ddCMXbDOZRXmmsApE5TVIsAk0+lX76/u/H
/PirLBm9saqzDqwLVX8bl6KNk7w+d5pEJC2arvwROYNTT09Ne8XP+IdnCSTOsyHvLNe8XNiyxDGV
1jyrhqMlQRpNbHUVVjr6C9YLBpb//mk/7COs3WejOUTVP1hVJxX07J7tW5uoFrlU+5axN8UdBcqV
jfTDx/r2qHmf/XFSZJ5Ss3zTmo9VLTrjRtVwCbymCP7x9dmqZpKO9oMTduvFnqUnSXX2K/1dC8tN
H6i/zCHcGE3y1KX5/+FrCdlUcAJTsDe+NMkyC5yawyBvzlX4JsGMbkSyUXSkM6SS6vaVF/jTtxIK
JofYHOJpfmlzzP0uG6QXc9Si5ylFyogOin+Yrgbp/t+r4m/vF10IheNczC+StvX7p/KzMI+DwKiw
YWm2yep/vfqq9bXL48cfZHFnqZRKP8j5I/xDJ8lDAE9dVRatK/q3JnfVob1yLP3HVvO71J7XTQqh
kDFgQGF9cUXKdqhjiM58OdniR7IHpV3o6/w22JWbf7+5Hxa5AR6MnB9hP9S2eX3+schBco3AM4Py
rBjoE4CkxlmjQhf778eIH16dMXtEciPplqr9x1T3j+eMdoralN7jjGrH1Fx1Fbtg3M50F4slsIpT
LYZ1ftNuzCumOZeXIQNic34o/gFz/MPl7/NDYLbID/qnoohuy4b8O21HzPjXqEGxqS31KyjjK3vs
8pVePvLi3Og98EiEz90T0ItXbrj0/OZ05XVeuoFcPuPihM9xixswr++eom24oXZazJab0Sa7a6+s
j79E8RdPMua/5I8PR3piqRsyT5qLNUoy57F2ciddd2QW50tXfr62yZRLawGFAZdJFKYQpmXSkijf
n+gbZMP5U18+GQr64N5bNRVB5xS9AwhBJ5e7OD2ExTEelIMZPJbab5swbEl+HYilqaEyZc1Xbf7O
i/YugbvQmUhX4jtd3ZHLem1V//0Zvv+pl9sUtpDRjPypCc6n83tpNjoe6/LmmiO90C4XsgqKzjux
yC/hkv3LStsusSfg/+1Zadmh0JCyVe/7quuZZrC0ZrFEILfJUg2kZ45KCeOHvlrkHug+OkYNBTEC
X5V8vWVp9tYy5X8uKWBQ2mTx6dn0v4actfuiNssljNaedt3v1iqfwgnN0buJkVa5kBvR2lv2tk6t
r9iU9ZVnMoQHtkyXUOzUZT0iCSdKrV7UTHdUWG6HVMKGC89rbxUNanfjW8K+jfRKddpAyo+V1hko
lEA1e1M5Wink6VIJ802RqSYEV7yogfyLI94c3RoEFcARYv4qK6MS3UT0mU02sUl1/cBsZRNbRgUV
i7hwj7TCkHbQn/XmqpKvw3AeBnsjIGQkEmg2jLssE9Q6snktaaL+Jnz8aTKaGkZHEC0D4FuftCTP
1Ne9FGWubFfaTWoM5bYLSth9bbbuvOQotbSLhML19PiwRFOlQaRZ4kPQTtLSNAUag1Li75V6DPJA
J5YI7/IbMt0OVee/xUYA/7knWbntdpJVrmbM0ysKxelHHqnSWA/978bTXALF1k1vH9CwMzSwyVZR
PH9YJZ39aE7kNEcVs6K8Ru9hta+BWUCENXdhoACZDKLbMMkH/SIeZhm0EOopoCAxeng2NOhOnRBX
r26yucdUH6ktdj8qpFSvdcu2f+iF+D0G1SNypMfOnqDFa96pKUvM1GzdgGJa99vak969fChB/uHL
TFrbrKaxt6/diZel0rwDqPyoJ4i8pDK7qNUNdQhh8on6f22jMG+Umbu50anQtlgQLI3PObuWziKc
Ga+rKwfutYdfHEoanFqfMPX6P0ZvYpE8MAh/aMuF5HRO56JvcdKHBs787bXG8fI05Fdjw6SRxsm9
Set4Udrkhhz0WRpV50L5XYzMLYqrIbXzi/uz2JgfYXI544PLo2hOvx+4mk/EYZSM5XmwgOIbBbw4
t4x2NTHGNbPhpbfR2viEPCxjr6pcvYKKFQhm/Ffe8d9HHMp5IWzTAOakSp1fxR9XTSFaf6iNPD8b
R9lRHEx4mefjcf45OfpOPTYufvaEE3vO1VL/L/s5tue3R1+85VITRJxOZX4mdg0Obmvu4AHcSJ7Y
RL2905gs10A9VhbFrgTFfSbPnpq8umLIKH762BhuUSkhcSdz6qIay0RraAyIinM0qcRO52buSBhB
zjIo70ZprGEZqWmCdIwY8TqKX/w437EnNmHJiq9hFzO4V9X1le9yWV2zPgwqQ3j6GpM4cVmMDjnG
D13nF2c4c29S+NZP4SrAtsNUS6YykmNl9wwfNBAuiIxuqD9pXY/SyEClfJSRFFS9tkui40xCvPKX
zffrxcrl7yHRSlENDd+mi5Ubah2zmsDIz+nAZG8qN00E1bYw2ic1N1Z4KjgD2K0VzmVtewcDe2WD
//kesth//yXKD+eDoZgmLl8wagT76PvaBdhsS3nQs7OXVY7oApIumNALQ1vEUGQXHVMvOL8rvOHU
bj1NYpWJR40dB6EBQeDCEw95WDsmPA+/05eqb6DBrkcI59mrn7dr7HGR0TbuJLTfXjNcKZIvK1ZW
P3vfwqHMpKsWl5iY3kaGLJlKeyY4cmnLkHdsrv1IuvKSLnuA+TG0TtwzKi0AB9r3d4R7F3PGpGvO
uKk8WOlnrlpuLaJVU17ZRz89CDiCT2GbMgvjYhtx28Vqouv1uTKNXY7iLxzo4Et9PzTXrFr/6tTm
H/Xnsy6qfauUTeYPEmhbpq893zwC9T502cM4wjkPow1ZHhvP/Mhs+cp9qCh/Lf75kFDwNLGxY1Mu
YdRgCgNIvnZ1NoHeY2EcJytm/tW3TllqO0PaxZLi4HHpyrTcCDN5C/astGEyW6AWeLfUD3C/SXnJ
iuNQvaMju7GN7Fqn8sOhzl8J2sCfqQjj8nJRMR8O8vn9BAd5h2+EU64hQOxCB0LiY71ql8LJV9It
orYri+CvzuU/XwaQGQRPtUGZL1ZBFctIWUNAASwQDrmar7W2fEtr1Cututb1ahmiKvGEvUpDaTuV
DQN+XKAU87VMlHUQXflz/j7a+Vp//DUX66TRizCAeVadLfVRgx+Km+OV7XXtCRc9YepV3iSnfn0u
dCYLLwl+Kf8+5H78lP/vJ2gXrSBMNL+aer06161xDEF425CXSDEadAg7iHypFfXKb/r7WP321i5t
5gTODcjceWTknavG30tQ/VtXksgXDZX/sm9nvYC0ELuhkq6CEOfi/UmdnWUTY+pzWPuuzvSvR7Eh
kxz377f4w2HLdlBmwA+J3F+QMxXzkIxW1Z1b2wPubkiPVZdtvvk/PMWcY5fIMZvNBr+ftZQK3lAr
WXtOkuG3X942Yb/Xivrmv38KLim8Lwok5a9JTowhMVSPEoQP5c5kiaViwxAe/9sQmvnLcLeqqjED
SKBi33+MJ5V+pSLJOysaw3LoUtnbBDX6379F/F1MfH+K8v0powVNJ+rxf6SFODUH5D/MQV6bReN6
L/XtuEnlK0/8YcOCWTINmqdRXCIXB1RHxRlqCBHO/ripm3RF7u6VVfDD9uEJ1NN8IJywLnFRI2J0
qJlxex5hO8M3cdJya3LI+e2dHV456X9a15bOUNqE40YZdPlrIitPQ11jLWjZPZxRNOf47Mjiyk/6
z1v5XvOx0miI6FRmB83LalTUwuuAKkqcoqvtOC0e6+OsX4PitVVW5tM7NL4Hfx4DL65hiT+UFd+e
PH/PP/qTqCtAq9K8POcyCROl26LNyJuvUImvLIwfHgTCrAF+sffxCb18lZYpRZBfm3OBTs8n1hrl
N6JjXCq6bvnvVf/DV1NlA6zZnJOQ/nIkHQyRisjj0JOS2amG99bh2DNY638/5oel/u0xF6+u0iwB
0U4CZvYRlUcfLMB/P+DvHgV4lxZOwyrWBB+4OLyxLB9T4c/F0E2zDXfaVl8LN9pdAyd/el00GuBw
+CMT8zb/8z+WgF9naaqiITpPFYadMWDYtkqHK/fsT5WdisWzqmBQDIp2GZsnfEX1IyEV52rprY2n
aIkNFqBf8cv6jfbRActxTRRoC0bl2/qmsVwsX1jyypUd/dNW+/PvUC8ufPx2Yk+Efsmg3robSJ/z
sN5ZmKtopd2abx4b8GSt2OR3/x8u1D+tmD/egXpx5ueG1sJM4x2Q5iK55akmn8d2kROAQH4WJyxJ
VtdAVuWHG+Db7724Acg1NxTbsAtugN5t781natU7SP/lUduSuHK0XfWOamdjPxV3bJUWG8LfSEiv
haFc++kXd7c3Sn5W5rx2qYRC8zHJ1zCln1bxn+/2YjdGcuTPyY/d2evffe9ek3bT9PLv/fjDzaNS
9suU/IYOXn1xhDVY3oVpC1xdZqjUJyQM4amOPEf2IRjc/vtZfwWQUR/Q/xtYxTLNBw+42JW4xvYJ
Z1hxlnferj6mDjTN3RwJ7a+8K3vzp67i27Pms/uPE6D1isiSIqs9d5/TykKF9zavzJnGDoFgWYGT
EXYCY7K/cif89M1Ahghk1DioieT5/tywbguNAo4DrhCPdC4fhaKWsLHra1lRP3w51KdUJBzY4FCX
SEaCDM7LM9oIL4XWmxSuOYA6jlguw0ICDN/+++P9sNg5RoXKkS0DQ+oXi903Bq8clCE7Q1hDq7Kp
IOD9+wmK/MNP4ndwkHKV8qzL9RHRIQ5qLadnqkhoTVL1u9DC9zZMJTfr7CdsBh9TS8Cs+x/OzmtH
biRZw09EgN7cFsly7dStLrkbQmZE7z2f/nzUYneq2UTxzGCBvZAwispkmsiI39B7eIJJBNqrgfgl
j5o5azrP0q+l9uz7PZV90Tvy509jO54lCW+bWjX56GZZ79U+oDBoTWhbqbTWJxV1k0KkWAg6z9UT
60dXoi2VKgioQBbnBVgjwjaFY7APzfwYD/lkx2M0uHlmVnvQxceW99wjugaqU6HZu091ZFFq8GIf
unpArXnsoUGFAuAaSBl3/ZBRjWtpSqu5UaBva0xHlRr9rpAkEITGK6LgHRA0PXgZZY2UIsouWZ+m
n41AFk6yJwiOPHQNiu5h4SqJMu4DyADnMcUvMART5Pbci9xC9UsgBT8kVBXsqARpn0ZCSd8H4rs2
o7lhT0z2mEjaozZK8mMgKLSTyRZPqtEO4EHkH2UIgcnrA9Eu9QRVAVP67PfIjUQS1A5NjOr7KUJj
GVwpoMEqs0pAF90n30JQKJ+sASEFMT5S7rgrpeGgdDQ1kFX85A/SR4N2Fx+g/C1XIv1kT7+MlTAc
2xYtFI0r/b4xkgaAxVRguAwUb0y8JwS11T0qeIIzhu3HeCqgiZU/EHJF1AP1VdtKO+vYVGbramMA
IVuOwahFsXyUMqQcPIv+k5hNv4EnZfvcM37FcE8Hww93Aapuu27WuvWt3nTlJBmfJNiDu6m1QjdM
tXxH4b/hO6SiHSKfu0MM+NsQ9iAljRY2k1ZIDvK9UFf0xD93XvGIIPpno8iegF4CeRG+qBNZb5fX
rQN0CuW4pEseJEFUHaRkcFtTZ2aKmSFhmcTP/PdnPxQF1EqxAO+pde/MVP8sKKFr9spZtKIHViLW
SUGDoIjklr8bH8qvBdv0DDGEKmUkV/u07X03kzrhDMsCpqZZNIcULT2IZL76qY/Tb3IgjzRhJvWQ
IW3z1FbMSynIrVOZYwzxV/BtXPFYa5OcnCcDbpsVj+i6aALNKcv4oQmTftIrExrg/NKzsAQt+9Z0
pWqkxY1o2K4ZZlxtrD8icBAfbh8VK4eRhSunJMsK/6dqiwTAArgcQwxLL0pxCtGj7IPMvR1hJbV/
E2Fx3OEnHzcq2+6i5AVp/S/UgJFY/Dai53E7kLwSiV6xLMtUQAH8LN9JAhShMUuFnI5V/giN5IzP
jdsf5kzKd41jtBds60E7qHs0Ws/1CWJHAwajeeiPW3fmyqyCQhQVGagu5YjljZKqzWSghllcFBnc
bnFQjV+3x7oagKqygZ8Hb5gliq+oQTurFYDSlKbUyPrO8o0Kucntunh0zlgcUNUaNRtKym9v36ku
FCj8YnnxEU4NxW+anJ2tdLIrq3bDGFH26MftIa1cWdcBtUXqPbtTtlnF15Om7HdnJmhtF/6zGQZP
val/R+NkI4dam8KrAWqLdDvDBGjyy5Aej6c9TaXy24Ptv3ERr6QwWIHL7C4sFsCmLtI0xOk0NRcD
Uvqis5P2MUYjIitebk/c6kCugizyMzVGoEsOWQtVjRhbM7pxLGx8m7V3ginjT2OJQEb1d+8zE4lb
INxBfun2o6s40V7GXVcAgribJcY/wcGaDpMNzxSXHP1xxgPcp70jhA7OhsPXfz7eq9+yfKN1Grh8
rwjzi1khaAgaATLW7Qhrn42EkCA6Rwl39du1j82fpY1FymiVn1VzEjTJxRN6K69e22HXUea/v8qr
EUdFZ0aOct5e0IzuR5fU4lG343P0BJHXMQ7Zo/QJZmxx2Ep4tyIv9vYMKVBzj8hJWkC5MRHUUZ8U
zCeqmW3rG9NezMINY6DVhvPfwwXW8Ha4Yqapg1zFOSZr0r7hKnC8D5ZrPet7RAaKy6bn1tp5ch1v
sb+DXsv1vCcetDYoLbbY7PfgoXhZM7VR6mQ76wB3ROaPot3WDN9eQZYovx2s7gsBDEsa+3nQPwA2
OCA3exTl/nh7ob6zUuMdCM3tvyuV98TbOAnCip00EMdAgBLKw0tCPjtjNEphh/TACcGO2OmP1XN0
l7j4vW08ZdbqJcTHqhWsBtedvtgpYyGKEOk5Fyo+KnzLHfP8fbzk9myGObiwTSo7OKb7rarU2pl3
HXexd6SuKEt5/riYAWrqN8RaN46AzZEt9kgkDmopikSYTzw0vF0IX3Z3x6p1pEf1aXLlIwC9+rPm
3P6kqyuHepvxB8qOW/rbL+r1mlEg9V9cGk0+ClHgwG4/0yLYOn3WZpAPRxgMkulRL66m1gz0Imq1
/BJ+ouJmY79HelQ6wvMMOpn5IPLL7YGtBqRSgX+qDDJ6WeKjXlGWQ+sDOBnheytSrOwyRdkY1loQ
wKz4QJkaTIDl2zpv0SMTJO6GSLOQ2zupsuf+82FQc5kbQGA1qVW+/T65Lybww6BUq5l0aIcBWWd1
Y+2tnVzXqKDFpk6TDPFnr2BTF7q2q1sVJdrqI5fVq4faQdHlG5nQCghnxgJpgJVBKrxHeYv4/MSe
n8w3ESY3qKXaqt3+Zb3MnaDyJMUw93fBRu9Rns/7ZYJ5HXRxRJZxM3adxCUEw5EsfXrlMVwfpFfl
qH5H48KpWYtDaNcfMCZHGj/PNquOa5WtN+NeTnSXGF7S8BO8b8BTfuFsARAy3IeX0oHs/Tp+xJUk
F3db0PC16/d65PMivrr4xyRGxzBgumfkVSS0uyLQQHj9LJHZqhFHjbd8fNcX1N/fd7FmgdEgXDtf
vRpIG8usT1kO8Z9OC9pSlVVtLN/NaV0kpEmmtmmXM63qc+eMg0PTCsnjJyD9NsqWjs/FxPX/vGXB
vjpKXn8mYBuUoMzF18TqIQ+LnANGRylHlL4p9ayuC99RnJB3Df7FSaMplgpam/raO3obgq1CmcFt
uvhxiDAl2nZIXdw+atb3JcVPkQte0xVzcbsKSYk/LAWNy2ijxnIevxf74fhzsGOcUZ3KFk5bactq
kjaXW/8bcXGvonMf9v4ckVuPnElxSjvYZ3cjPEGUlbayh/kOfXcEXEVb3LGZGBWhKcjZpT4npweV
Unb/LX6GHn6yvmkHy8R0Uz1ivWs/Ixl4e25XagWc4f8bqLXIRpNCa7VCMdB7UqdzbzaHstRemlD5
HAbh6+1QW5O6hPEm3pjkmOlRfbwPVFt2pyM0bswoqJ3zETeJlyvIPI7zq7EtTtbIN7PCrFQKzIHP
7hvMy1hmaE4h+wdxG/3dYvzuV9axwGbAV6lA94L2ucjL18JscGoa9EMwoA5SceTGetO5fShDqJOi
O8NEeGg07/IWw7qx0hDKFz6gFPlZF1Dtj6ZiA2yxBlCg6aiAF5hpTrzE3p6UrRaPGIODMWz2WJLJ
O+3ofZgPEXQw8Q7CYX3raF5rrFxHXK6Lqp2sCK+eDIf14oTs4tk7lqeI7/RvYxkcVgoCU5JuLUZH
udTvdG3EfIDt3T+2D80R4SBnvM+ftm7b1YeC9r9Y0D/fzmTQpjK82IGtVtjl7+LkH2EsHPznjO21
b38mn8r7P77L516y4x+3N8B8vbzb5qQVfzBpkrWEGUm+OXVaUGWImYSOqXwMUVJKtK120VrqB2z8
v1H+wBavbtU2owwnWiRmc76EDNIU/YsjAzQfNprQmk19iczSVNQlcRTMLrmSUK3uzMo29PY7ANNf
tRqMzu1JWzsbSWSNGaAKVn05aTgLVLjFISLsT0dqs9j0nIoA2BQl+U7+HKLgqGZbr8m1KdTZa6Zi
yOTPyxZmmSQTGAw/u2gfAxlX7vYw6/LvShCL+h4Xit02vGD1cLyOubhxEkXDnmcgZot/BApKp2zv
uxh2eu7oaDYt7415XVuMoFdFTdMBUcMAeLsRsICpAvR800uJ38nOKqlcoWGLX93L7e+3dsFcx5nn
+mo5GplvNrUfcHcPqBYN1kewv880R56yyfx6O9RqwnUda5HfZVOb64IhpFwwGl0s1cZE0/WcZqcy
odiRPqYf0q/VYYspt7pcrqZykeeJyWBUAs4CF7VCKUt/Renn9sC2AizyHws6QJvJBDCUyjWtZldp
G1O3GgHQNLULmqUAaRZfSY1SdCxpDNLTO6lt4pKObMBgVysJOm9FCRaaDvpt8aKnLTGqxaikPHQG
xwlzNz0rn5sfhktXylFctO4tGo7Ov1roV2EXWUCqR4qfh2p6oci9U2iyIR6/yxVv41RcTVJp0oso
SxiYcS9bzSBgDd6qtJq7vbK39uPF+1D+ZTqIirgcGihc/lA3ttbq03E+EjUgHTIH8mIPR31g9PI0
pn9QOsl9/D3+5MW7P/e1bwu2cEkecQINX9NfjT2Xv/7N1BoUGbjKoHpDzXq7alDYa1p0INAV0/8y
fA2Ryqew3HxGra1NY14zsjX7Wv9ZV1cniJqZHr05JpZqOtLSNFjt/iH+S/hkfqS0/jt34o/D1h23
cjq+adYtRqb7RYuHLM06afiodL9Q1EHW6x9v6jch5mFfDUvRhtRQ84zDCiJkBqYraf3D7RBro4Bv
wStQMU3QmYv14fPg7ZBJSi9j1r4kcXGQ6+lDb5nO7TArH8ji32c0gH5I4RbHbmFgRK3kcXoxteCD
OmWvVtA/3w6xUirgH9bRUIGvDqFg8T1yKUay2E84Yhv1o5KkeBTgQNik6KqW7V3UoWNVyKO/vx11
7VK2YMWw5kzWH1IXb78R4kdZ205ecpGfi1Ngozp/+YkzxWtz+H/g3uavsUgPCUbGAXsFlYvlATIh
z6OTUaVgP515D0d77xdd7+FZO+P2eMkO/yIftdCOmvHHAJHf4dEz/KO1mireRddRjC2EfekNbl1t
AdJXMgDCQC8yOCHeAzTrFPIP0IfkUuqinUg/O006DtHvxNvqsK+dhxxEf6qSoH3gXLz9XG3oG0Mq
saW8b6hji/IZmE+DuIELUPixcpt6b2jodO4AGiFiZ/zmMx58Z6tyPd+V776jNXPBJPiq4nLRmNIo
l32gJ5e8UjAv6D4bXfiCicU+TS2slCJ1Y2+83+V05xTIk7IicasuC8o4x4dNmhjxJcA2wVRaCEiJ
W3vFvwpDvZedLr9nKEpS0vhhhShkgz67Xpq7CFFH3OY2DpP3O30eDXtcnbuOUCLffsN0moCFiBPC
TDCNRfmhiEYEj1+COnZzbA2D0r29x98fXm/jLZK3qklioVXV+NJ7w8+2iL7RRtqC9b7fAcRAdEWF
JGi9r5FNfdpKJbXlC7rTd0la/YW78QWIJF6yfbhV0Vkd0FWwxUOiGiPJiPs8vnB6UfrHRMbINr7R
Sj3i7YAW52LiIRXfYKvIldy79WOG7kqz81/BzP2p5Egbhfn5n3u7owgHmwWA5/wQXN5jRo2IW0np
CEBLeER9+zhjPLHu2MhQVzfSVZh5Zq9u5DhGCAsXdcJI411WhR+sqv2MONoGomQrzGKFow8ydjyJ
mDz1t6B8H9svVvzp9qJeXXBXI1ksaszTmsoPg/iihOzT5nPXIE1cverdVntwayyLd8M4ScEkSkl8
qQp024wXGqRuG/cb621tOOSZUIC4QmidLaIMmeC1KMdHF5zQPw6Zdt8BTOP80R2l34IsrZ0/17EW
26ecvDSHtRNd5NGOag/pxx54pmpYZ3nMDvxdsANvbN/+Xisv1xnvb3BnGUClqHK/XXpqVOHWouoR
JbD4e/EqUW8G+/8ifJcOgxvcqT/8/fSPn3xvQy7WiBrnfzp40UU1xkOLB2qJl/vtYa3t2+tRLb+b
hPSOWsvM5cE/FvvuGJ6EQ3PYQs2vL4+/J2/xyeI20esOvyxQZtCr9TD8gfbmQ2iVR52z0L09pnd6
RugivflUi7MPlHIWd/OgEO52pfv0sdijimPnX7wTcNh73/Z/1j/EjafeCtn4TdQl2GeCFBTkrRJx
4qKXf6ccZ70ZZL2PW8WMlXcs1y7FZjBhc4Fvmb4UotePYC7n8UnY2u+xl3TAIf9Ar9T2MDK1xeMW
iuF9xgR8DxQfUlTwhIGEv139HioDuPS18SWcLXjbaDYDVh4HLbqMvuDGqvD99jdcjUfnkfHBW1OW
90mJTWlN4yq+tELa3KWS90mVYtONPLIaqNWPGNUP/2bZkKJJsJHZ4Jq+eMFg0p6h8hHHl+IL3m3f
qU3twufUFj7NXdbewevnARzF1gt9pd49IyPpY1Hmgze3hHCBAUiMsBGii/iM7OVTd6842o/ZQtzt
bOOA5mjzqZ4bvNQXi61K9AoQleAmKAfUDsj+l7mcr5qqH5hszAkhVlVB1QDdWwSKkshusIYrZJVO
s4Jid50Pj12KxjHCe2gh+PEXMRYuojlhuyGX5Q6tIEpE2C/tRLM9xxneinmAXk0GVBLt9cFySl+Q
UenFKKCSkXX3pS2S48rj4u1gFudlPqJRa2JTchEP+S7fia5yPGmQoP7yPgiAfIQDFkeRK/yyfrWf
t6Fqa1nd9VQujlLNygD4t0TvvfswfQl4xdzeE6snzAxL4Y5FUwPZtLeb0B/NJE4bsh85FXCnjxXv
dVSUuyKUX2Vo9NSh9kI0fFJFTC66QH69HX51S/JKVOEjcs/ri1M1noYY82GP2S2Ur2nJ4tDDZ1XA
sw6vWKw8po1cb+1qshCt5KRDcQUNjLej7bxeVKueC1cAJjahwq02yaOWfZLi6pCNyU7Ovpbl9C/y
mOugi4tKzHPZ93wzunTlQx5jKQBPoPlWbKqT/QFHLRPm60CL2ZzYdnGiqhFwtN7FIdtp0G0R7jCm
FB5nvuyDcanvzeP0V4F0Ewe7ZuN/oRW8t463P+tafnj1Q5bCAVGAwEhOCZY6WoCl+Odc+JoN48bZ
unL/S+Ks9oG0CAnmsrCMwUQ30Tri/heMUyz2j5OoIpalhZ+HQd4U2WVhLKaWYBQ0aLGJQKwWU6vE
tQdpqeNMU9Tfqa+OO3Vst/DS6yP6X5BlD2/wR8sDU0UQ7Ot2tSSi/j55YHLyD7Xan25/o9Vg3Es6
wBi65ctuV2HphaeNrErLyqKjVZouirH5XkSKe0ysjX2+siAkUYbhakDpxz1lccp43tQG2sDKDPrB
mS3DQng02SaRdj2MgVYYpA5I8IuvhFseiafPV5LK58LPdxneSqGykUasdDR0BvO/KO+h+m1P3bOP
LqVr8jI1QEWCWd4jBbeT7PFknXk9OIIzbTyHV1DoxAWqCE1lLu8uK+KTJ4hJTUH00vXDWZSHD41q
3TVBLzs1Ul2CrIA7NUMM9nK8fspm/Kq2xVMziSezo9890tCU0dhTcAv35tu1iLq7kQ682wsWlpT5
uE98H6pxom7R25enPOoa4MjR4xTRjpgTk7enbt6ZVoCQewBEH9sWzEXcSVFO+EDhdJ9/wDqp2Thx
V9fB1UwtTtypHSE6Dk1Erxp8fnGKewl9xI3KmLp2JFwFWSw2TevSCM+liOYZuIXwV+CXW5fzRog/
yclVaUIzvNbILELUvycnsFF6+RHa+s7bZX9QqrjWbDDAVw8FVPeoewOXeEecxKTMSg2FgFr9paW6
XrX1R63KnKCqNgCQ659oxt9Sv8T6b3EioHqm5aqZRhdz0E9SCfy2w9qm0jeqLusz+HeY+e+vZnBE
RxKn25gwGDi0X4VOtG8fo1vjmP/+KkAuhXUv1wl3rgJAZ/ykesNOwmvldpS1NA2ZLsr1c5sRGf3F
O8JXmgjrD86cKSRXIudVsMwqdn3zgHcCDtkPqvdVa/ONBfjnffnu2uNCglE2U7uXlwQEVk0bpoKw
RSceE2PA7SQdfpat8MrT9BC2AD+UAG5r5guRoyj1KbfwqMEmwleiTyPfdNd37XFKhXs9x8mhLvzH
cOKUlOuXEk/OLpR/pgodWliN4kvfdh+EShL2euUdEGY59hGFzCBSvH+xKsj+xLnQDBJieU9Ql41x
lWNV6HjkVYj+lcnWK2itYEDLm0sI4TP6w8vTWqQxAhczoNDyzAuoOKnuXC9Ihd2s2WVP7txMCg7C
aQvaviImgZgiScp8AUJMWPIAfS9QJ7nVwj8N9whCi7+jqwTdRHX/o8GsHfB4tdEAO3Tfx1Pkkg1u
Pe1X78jrH7HYd1mZWP5U8CMyr+LdhJepRVa2t3DgcL2A6nc7kqOlhQ/KsVe/tBKegN7YnuVYP4eZ
VtplYIrHfIomu22Fvd9tScatNPnmaSIfQSyM/y37J7JcJlkUDuGF1OdFKgs8xEbto9yN+MDK5m/N
V38a5vhk6HWA219PIuGld2Wk/L69s5fnx3w3Uv/TNHNW5HtXIOgAOYkTCKAL0/CzCa3fKM8OO7li
Cm4HWsH2MWCAkUTkZQ638e1JZclj0LZWSfqw712VPmOpAlNAj80Vacy5t6Mtr3zu+TfB5ovm6lhM
RL1Rgq7m4YogMdqy1KG9nVY3tgJUMrW23nVrldQ38ZYphqeFMIkZ3Fwo606RY2Lg/st40B1MulAR
7Y8R3lJb0l5rpY43YReJBq7OupkPc0q294+wnKUjfu0QusdDfGwf4mPizFygfi8/+d4OByc7xljt
UsR3nmQX6u7fgJLezvsiKSnHolFM0OeXLnTi6IdYbOIy5iEtr4SrZWQsoJRpKuNfXxAhOE1772zd
1Rfrs+9Wn7VHxFpsjpZn1P8x/XCUjQR4fcsyPgilaAtSNXy7qMDtmQHERNL7j6M9Q+UCx3/A3stt
/h9IubVuF+f339Hkt9Gw0qB0pxGt+Nl8mTvzwzH4oX9VHetgHvOnLTj4WqZyHW6REFWyWre1RTjB
81w5RhqhqJzbm3L9CLga0uJUVjHk7ceAGEq8n28k7zQ9KoWdnzDYPmxSEOcJerdSrqItDpwgapXG
lLPowqti2pcv7aG05a/j02jtZq2WcKvOsnrmXMVbnjlJWE5KTjyz9hwhA5AVzibioT10mO/BJdqY
zdWdcBVvceaMcWDVnkTqN/lO5wwO8OyvxcfoCywaZ4JIZpw7nHtP0RkVnJfbsedtfGtqF+eOKIUV
vhpswpZFEmLx13j3+HLvuvRXLZYnLxyOYbKRsa9nNFfjXZwtGJuqQjQyv5Uzupm8mz0dgn0Jf/cH
tppsQuFUIlZ1qDcgU1v7flkXKcLOgAkS8Qxyp71MFiPVtvLS2TViWEib559vT+5mvMU5040q0pA+
22QQ2Cbo5h+oLddfBle+nxfuVrK0uvN5ziNnjKorVaa3B42Md0Q4CGSjYyufh9I7erL+/faQVpfq
3yGWM+hHsPvjNowuGYxxcvpdL5/wJnLL7Mk3nhvR2rj+18rmknQVcDGF8SQ0XjkSsPkyfWnui33w
ZFz8v2TdFoA3905/376aXxI3O3BVYtp8uj3e9U94FX9xeLddOwpqy5KZOX2ijnz5znf/w8ptYD0f
tw67zQEvjm8JnZh6yhnw+Gw+py8ZrVzBjT6jC217R+HbRMaP1foudDxXOm0CF9eXELAjCMco/SyV
FgacmU0F0+SLmAfPbY3CDZ3K21O6euTAzJ2lwcFkLEt4aquKWDsIIWgMbV8f0NXZo7h9CA63w6yO
5CrM4opKM4lHAYfbpfU+e8KvIf0XFQ5kytCspBz1Xie1rqR6skoeJkltjUjipE+DGOJdWo4XuRmc
fz4YQM8IhYMBQphlsbOpiFq1GhMszJTT2JSnDNjHvwhBLVKH3wGIe/lCTzOv7Cc0nC6S3+5U+TFM
N1hI7+xZ5lR+rnb+N8LirmElxUbmEWFWLpBSO3PCs/khC3YQRq27yAEFgles5uQHA26Sgg+mbf1V
Fsca8lpsbx2Wqy/L65+zmFOTWosZVJRBElg8wmeMPcbI6ekdHxQ7mllRe+8u3nvycdwEPq9WYa5i
m4vcV2zNwexoW3MRmef8HDhzbt+ekvMWtmH1rmXVqJYFwRL100XuFCXKEDVWH87kqLnrKF9S5AHx
nhg4RvS7gbeDbs9mys7WBlw9ybDrhgwNNpS2yiKtAQdg1WFGaOOjeO7ukcs+1ygTHmgfuePeu49P
cAXusbjvd2m3Dz9u/YB5aMvcBk4p5WJk2uaS8dvrMCm4jiZ5jC9ZcjGGH7HuTt4WgGmtzom4AAr4
PIglOtVvYygTpmi6XJSgGr8rlmEnIvWsr0UybeSIa6cZBD5aHqo+d1oWnzFRkikUmwaYIUay8fQF
pbONI2Z1paAcNHczqTW9QzWYSWNWRiTi2n3yzma5Y2MKNh43WGsj06Ae55eY8epvfqbVzXAdeHFS
46eex8PsitqM6VHAqojyZ5AAyJadQiujXYNluNmHlp2OgusX6laRf/XNf/0DFpPrd0BSpYSRD3tr
V+6U+lB99NiSjZs9Vkjz9PsjhLuNMsrayrkOunhkDEFXWkU6T7d5Mgthp2QYmsovZaPvbx/sq+/P
60iLfchRX1i+PrvOQr50ibLLsl13F9qTaYOn4sn7z8Ud6IxLsLrn0r8MauXtriizWsECBhBuV0n3
uS79MOv0dWNUc+K13N1035HdEKGQvOvAy73hTZYPDFJ5EtFZqA/pg2CDVrWDu3S/eYyuJS2UCth+
hoQs6RJcn5ttpcelFV2MFL1ca2ig8gWKvxunuoC2XtIoHF8laNi7eMBBfRQqETHDEohJrB4zbKVP
XK3IgzTaUzBZNWbzymtVBfemUG3JXqzuJ2rCmK6Iswz08reaWIRLSkQJy8utZ3xNXjB6UezOQoRS
NlBCkZEjQ0iyuheUbu81Zrixslf30wyzpL2NG7W0/PyDkZijqPOe7W3R7k6l7Q+2efJPxV3pcLFD
gQdnt+VHuJqpX0ddZOqBj5W5Ndck+nOB9yH3zF+VsaNiYM+FSbw8bi/AlROZPobEBUcBXrbeVceN
XgiEriObMcbdEKOKaLzcjrByf3HgQ/TlOJ6JdYtd1Br8UT754UVrKhzCeZd/EOqtzsxKEHBzKvZw
NNRBxy4OhwzWi1I2anCJW92JZSq52o+8lk+3h7K2JOgGohI+9wNJ/RfJVjFwUgjxFPx5RqGpZFvd
HhPj9FA6GI3DH90Vgw29YYuwvTY8TbUo0M9dr3dVcT81PFDYVMWj/GtM2VYLH6otJtbaAYuoxOxX
ipYwuMBFotEWIebQmEVSvJ1tqXWwt3NBUUUZyzxSyzjensy1MZm8OxTsUSD6LLeXChumrz1TeI1J
+GxNrb90WX7EmXszJVhZ47RwZ5cY0LHWOwCeLqZyizuI8Fo5Q77rP+Evh33bufvR7Sp4xYr/74oY
b2Iu7kUxj6ouD4mZoITst9+mUt06n+bvsbg63oRYrHn0SbMxmwjR29V9ceowYIyc6nPl4iH+S96E
p66uj+tpXDx8/FZPY1X9M43Za/g9fUnP0V4yUBYb3EKkYrr1tllbITRbsSPBKmTu9b69f3l0m1E0
FMKravWO1MNBTyNb36oFra6Oqyjz31+1ZpCIqjyhYVhjp6o7JTI+CcOWyPNapRlZh7+HMg/1KkgE
j3IQqpKhHBJE5O36oTvOzaYe7ZZN8PLWvC3WnqY3uB1FBKOpaAvqHQkpcrwb0MG1i+rNkBbLbyyU
qqw8onjfepc2rgvP9zRQy9K+V5vg9vkfe7fWr+ZvsfZKJZ4SA9/4V0/2z5N5ttAQKoc7K5H2YfJ8
+2BaX+hXwRanfBWX6TAqBAP4/SU5VSflSPtshrcO7gCkbnNrbXywJT4QC3q/kHoCqoJVH0qm1fbr
4TtyRVtnxkq6ef3Rlg89IS3GKE5Y7OEnAPTH+kDyh2bmbnJNpHU2cdcr4WbLMzyPOXbfU7PlXDcz
qLAx0LDoVXGmIxrUHE8+PGyoo4fb320NnTE/Yin4wcUGxrfINMy+KYYqhYbTOPK4E774j8M99IRj
c0geCmfah/Qgi318lhzMJAS33deO9+R/QEbcgAd5Fp5lJ96LW/aSKwI8oCoUjYoRLlwaeqlv974+
JsFkVF7IvYp10659FO3gVXvyX5rTwJmNGLHb/P45HQV7OJv3415yofX4P8dT+LT5AHh/2JHkaaDv
KaXgwLQsj/l6l1odru6v2c8q3IWf/jBsnQqlZx99yMRFGPJ567vMe/Pt3p2dnhDHA0YFf2356B8F
kr9U9K1XX7Z+Rpp3EluAv0pzluriVyZVd/G0SVl+v6PIxEg2QTUjR2n92eJX522KnOE4CJ7BFh5d
A/u3j74LBRaJhezFp+h8F7i+I201ZOcFthwpwg44bmPGYr1TTBlkNCq6STde5VgFzj+m8a5r03tk
u+9KRaHtVcuPRiEWtin4PTZ05UuVNsbGwbz8xH8QFGj7wBsF7PIu20mnEvWPMvUvQxvfmUp8bw7q
xk6bL5Drcc4hoIzwaJ2RPNzOb1d0PExJkde9f5Ey+ZRrH9W0PfsaPfaft3f02le8ns/FqY/cqcUz
0KBcM34Lu2/d4O1FIXVvB1mpGBkKHXRZAwoCu25Z4It99okp4oGA28yz/pu9cMApwbUOwrdi9zVx
5R8zMul20BWkxNugi6ENA0Y+UiEZrw290sgmM3XiI60ZV/uoH5Kv5V9zFSB4as5zp2Q6T8kO+crP
ihs9b1U53tcE+CUcT7yx5zLEMu2v/FSuPH80XsPqlyX87P2zVH6dZGVXKJPtZ5qdAkraGP376/xt
zEXONXW1Vk4jUz4gpyqyS35CInPgs4TPwiMWs+506Pflh4nybgPTSrH7U/VgnZpDgWzNP3eDmX8M
rypep0CPlg8R3YxDX1b4MY0S+hBngue4Dg8ddgfO7WGvPB/fRlq87Q1P6YMh6o3X5B6PDYUDae7/
6U74UDvGuXqRYkf/f1zD61/47wEutmubh6OQpp3xWkwfqylyauNzkXS7WvVtU8pOpSFj1LDRHV/d
uleTuvjCTZy0pl8z1KrK974A4XusnCDpjhtT+uf2uD6LeI6jIGuiqIBh2Ht/aD8v8JfoK+u1Klp/
L/t95PhjKX1qNcQP6qQoHjLcQg5Rrk4nT8V6IilVbL95etpD6FGSLWoaJXE3Ob1Y+nae4/MOVv5F
V2ugkCAmqI/ltuoJD41fq07T4j9cIbpgy4mROiP+4jsrL+CXhP5R6Y1TgvF37o8/mzH4kVvh2RjN
U6zjgpLUiW6nVX4X5fK+CzTH8wExp/IHPzYhg4kn3ajvsWLpXQuPlNfWEjxHqbWTWk33apSdw7hp
drHQfygZ3g6DksLVlIRyQ1rLu6YfO4cC9E7Q0+5B9rvPmLOFj5NUocTeBfkzQo4KhtIgMJ08Fjz4
LviKCNyMuWU5fm6erCT/1YqRvpMns3brxLNzRfsoePjb0+PxHW8KjrJhnSQjOISm9TRJHqqhhmTO
nIwHU0ndtMcMY6DQXusijS5pSO0qUX7GffLDz8x9XRZ3bPkXK9aw45s++0l29tXmqE7YrxuRyxa9
a4f+u5SMHxrN+lmrmTt7GkQBNqWGkJ2bOnWrMd1bmXVntemTKiR7CHL7RFZOelkexrj6EFZBdQdp
oNoP0oCuYqFF+9TIh/tBrZCyU9RoJ3Ya4iWylD7WSju2u6xvUThPQBlOQhKe1DDWP5hVoXzQB3N6
MQat/xxYJg4gSh/Fd3oq7DW9ehWGPLTzNvpaCeZlCKrgKExRZNep0j8F8RZSaXU3aZQiRcmC6bCE
O0ezIG8xFNZrjH+rk2WYsIwtJAdx6rcuprln924/GdS4KMtJs5nc27s9yutErpXIei09vTkorTE5
lpc+lHk97moRbOyUUT3xEqN8tPxZh6v2D1VagpuMk/5rMvWqDRJouJO88jAZUrQzQ/SCNX3qXEpY
X8ShbzZuk3fvtT/pCB5+rBBqBe+ag31VaVDVKVwN3RjtpsH40YtxYVdyf261EZMaNDT0fNirdfhX
mlh/RV7+WCg8WKu63Ji+d6/i//wWLFRRuLDwil2ctXCGuwYSn8C97h1UOGfBXvygHGZ8s+VsKaK9
a/4uoy1O2TqJsyEfY58GLKVof6d5MC/+j7Mr640bZ7a/SID25VVSr95t2Y7zIsR2IlH7vv36e+jg
m3RTRPMmmIcZwMBUkyoWi1WnzjmCnXxHDvSZNaITDel6w2vv8jsRxoN1yi/jdExSsVAMXY1IT03T
d1PhSIGFZLee9mUKZLP+QxDg2VThtxU8H6F/KqPCy/hjSaR+iTQscdpKkBYbvBhVrmgT30me8R1a
RF740QNH7udoBolIRDh5LvjJ0XsAMh7ZIcu3VGezFtfVIgXLAJ9vY032wihB+dVWgqGfBvfyWtkN
pVcZaspAF8Bx1iTsyphi6oDMdmBbaUCSAvJPavgjrMu/H9KABQs8YhD8pWB8psBBhgUSJSS3g8TM
XLMPvbR7xdSgIN3hLuePla8Gz+kbrJE6Mi0tljMOIKcyP+s+vla7sBJsG3VyNmJB+8bWTRBxUrm9
84gF2VUtVUrHCtJpOmhhcxUlmYgJjfUE+mkwI49eELC+az6eWaqauaDpzKIWj6OCucCsuomqsYOu
n/7y925waov+lpN9qyYd8i0Etsox/KbM3a2aSK+jPB8um+HUJM/XxJysoe1tWSpgp+r0DWYMrrM2
9sN2OBp2tUen/gFdm53cyyO6HLK/GJbguczzDyqyhx4rxkFWyuhZSoxwID3y7s44SH2416QZw7n2
9vI6uZ+OlqB0inJy2J5NWk+g+CyQ3uvFkxRFXtFF7qh8yLki8HeBIRYJ7vQo/aQT0mx7glyYjMqD
lfhTob3NSSkwxQGl4Nv9WZTFlLoKacwbPaPpNa4Z54pABw092++hb22QGvgYiPLVbeeZsiv7KY2N
f08ijx8ANlokCijsrBAjfWa0JdIsFFgK+bqIjE1n9/txwLOxK+ar0TYEVQ3u5uKRivabruM5zoQs
TFnNedwVcBZIOYDWZwP7LtTooPsqAHjxLVGkATrla/1HKuRlljrBylp8ujh+tCBH6sVgHKic5u0f
fBO3xf9s0d9yetRtpdYAnrCCIr3WIaJUlOYWOr5+BHXBy5Z4QRKjxnjeA+ADsW1m/2JoTJpJYZuB
0o+HQltuk06U+7A3NY2RkDxFIYVeYisCxDIezCrDKzSwqu6QxsgUu1sSKzdh8ljYL5eXw4sdJpRu
UFTGRYkL83zj0NCOtVnCR7LxYnEyKGcqoCWENu5lM9xdOzFD/37yfZSyKwxZg5kRwla6/TjE/3Kx
4LVoYu/Qt17RSOtL3YDyERYAb6k9vepvw7bDwFMsubIlIq/juLaOfA29azA52hiGO18OpCwTQtDE
DpTZvg4N47lOh72jpI+AU20u7xyHcgWX5YktxrWRxshxFs9WID/0m7FxKUNQ4udeDRrng+PJd+kh
dIHaid34WTQazvlsZ7aZm01X6qkmhWwFZiE9AlX3Whf9TrA+6mFM1gEMmwyiwa+KOvsks2fdlmSj
w9GdtO+VPe7GFkKoeu0AKfRIQuI6ULgkYCmOF7SPdDsYbWWX1qbAQznFdd1E3RLaf+gwoG9//kkr
SZGkWENc1LTukECxMuxv5AjkFsns691rbz1cXjfn4MEecAI46qi6sD1ZTW3TPjcSJA3ooQzdU+G0
eFZnglXRaMRurq2BdRztHMNZYR6NNp40BcEQcREPyxaTYlL92BalmyiJJ8X6rirei/L58tJ4W4ne
Ec4G5XBdvXyNTF6s2omMYDYzKFtrluKmdkY8q4qPY2X5iWE85Law/MwJm4YMP1J08E6DZpX5gn0R
d1I5EiPoG7QMNtHjpG+mbLv4hQ8wMeYstPnOKG9nn5IoiGqfIuPMKY26uI4BBTMCx3w3MTldx8RN
wINampEb/8uLgLZlEHggIy6v6G3a1oaIqp4bQSPNrhO/5SFG9xMRvcJXwZbxHtQE4aG4hVARZJuc
ylTY0SjRHUW7h7ipAhY0Dy/HegFih/aBOlcGkuylVF3cGiNY9DeTulueAQz1L7sUB8SGZysFL+DK
ReuPTVvawrQTKwv1gBRP8D3V67MBsq9P07IBa9MhUQ/yMh8iGQy3ly1zQv0XuQQKo+CbXSXXPRkc
GQ8WPQCwxnWawqtmLDdC/aYaIkVgjONFKE3Rb4rnEWIC/fvJNTlVWd7mXaUH41T5VvomKYYHGj+3
i1D6FcF52JXRggA0XSGsDpomG5OP58bUnEB9UcWgcgRAlBeh3uo6NlR8dc0viSp4o7A3CTWGCQ/U
lbCL4OxgjM2lUc3omQL8bQBHnP9CBfDyd+IbQHcU/kGR0czWdRHmrtWCwEB7o/T3sSUizWAD9u8V
WCAgxNw9vg4TXkhbotRVxORZi8wOBVnoZzlV9ppWpoiAiFuHQ1RE6QLkCDTVPP8yY4+qrBRKMapR
88b8Ye2Nq3KHbH0T70OJ4nP/Mqf9WhreAqDLMGS4OfNxoiqb8ym04+cs1VCeUeW3lljfLn8f7vbh
nlOhzU4bnsyaZrux0aeDjVHPDlo37luz3qpmJ2BgYO+er6WcmKFucnqCctke28GMoe9hX6mGvMsz
DIeHGdmpVeJNU0qgol6JoAmrJA1mcdkhGaS9YlTXmB00OjtLBmNEgetO342bSPas0lWux125U26L
F+tG3lagrPhUakxWiO4ezppPjbO8Qc4ilaRVUV3Laqj4ZL0r2e9WBSSG+SNU9G1vKQJ/4XzLM4PM
o3nC/INiOFitnalXmd54XQ98ftntLruMaF3q+beMyTy2uT4DY+M4h8XqPSvVvUV70jqQN8x36vJx
2Z5oWYyL5kaRFtKMZWkxCAGBSA3BgA3RNcFdxolUZ7vHuCgABw5pskkKkla7sqbpOl9EEFTOSkCq
jeQLXwL8xuxh66cuTtLaAnDNaFFQcDaLstcmUb2QV6M/M8OspIszwyg7HWaO87E50OE97YaWTb6G
CAROx4uKsIac2bLxWl1R1aCyjRAMyXhA/6J9OHnTgaDBTYFy6K+PKQa0RNTr/G10kKNTvNGKCt1M
mihRFjhgXXzGjX7oQxBMFn8tjoXggYX9Z4YlY41DJ5K6SAb+tILMxzQ8O1YCNSfzGsjUxO2b9iUm
5Fbu6m1fTrVX1Yqooc5JBc5+AXOgHeg9x12PXyBP6aaBirCed26fArFcN4JDzTWlIZWjfR30Oph7
OiJg1ddS8PxotbFHV3SfdTjYQJTNj399mtHIghKrgRFJZG/0457cBEZXoXytwFAW/hhbw4uGb5Eq
el9xzvKZEbraEyORYUdDlMEnu3EX988TlHn/YRXoVmLkGJSrqNqdG6iyYlTVFDjDITwi0rpNm8HX
/7JS9+WASDaAz8Hs6irHVQvwKUUhAl+BpnNKjsqAgcz6eujGzeXVcLfLgMSrA8UeLIb5+HGKkZrU
7uBnfTa7iyUpkDsX6YdwT+2JEXqtnHwTMHQqaT/AiCrdz8o3w/iWF6JkkB/6EFkBdMF47EqvNpcg
UwIeJgTxQ36r+dN+2Rk7SsWS+pFwNmyFd/n6QHjoOSDdxcwR+xBLhqYbC6Bbv0JfOfiq7oa+4w0b
fWscx2vrpXiQr6JWEHG5XwtTxiaGGSk5GPO1GiIZWpkRDBYQFPzviCQJnJsb0iFvjW4TiA8R2Rnv
ViO7l82xlIKJSHhPhtXtpGrE7cdugyr1MZmMY1uPAfKATV8qrVsp5SOU1BJXj0S8TTyvQQmUPi2B
tVgVQivgAaalB0utne+KcHFB1OAui+jK5G0pYhLGXjCQtVaAAQgE0mixGgb6NFwV3fIMVrbg8hnj
BVj01zDoiof7WvfFssNG0cIxDBxp29c5GvZvPYYaRMTe3P2i5L4yRriV1RuF1MbYj1oXotpSenXU
eMmAfwu5QWiOd1qCoJ4P/Od/ZuiGnhxm1D3jAnQvIc6ZCU7pN0p8RGU+FdszIcK+FfXiuR/IBmjD
poormHtn7GUkS4dugRtIrzI+vwT+sMvfh4c1gJbCHxNMfIL42qSEBUzID0nQtH55Sx8K0THFsoba
c6BNfT0fKHTZj58FtumBYrcTNVKAajF4ZaOwc748SV/Gpo9LJ3CemgMkUG7amxxEUs3sztfV93Cz
fF42uHZGlFRVdAtxoIAJZRPRLiaOijKJFczpa1cfDegGG/WtqomuyfVno6VbFRVVXCwybpHzdfXA
Aktxh0J12b0v489ser+8Dk4ERuPTAE4WfNJgP2ex1yjUVk4GnFtguGDG6dEj2dcTqD8M0MUMv+LJ
V/0+heqs6Gm+4s/HunC9QLESPAn0QDMhUg8Ls7eHyQHUkdzaR4wmbc178xNSzNvIq76TbSlaKm8v
Ty3Sv58cObR1DVAowmIHPrfuQKf0yU/Tt+8Uz/CGG7KVRQ/YdSzBGnHBgMcX5YEVAGZUKjUbTNsO
8h7yio5yX2ntpkl1Qcmdc93ADq5rXDaA7a8G82Kt10dAFe0AipgTJvOk19b0nA24YwcXCSKoXP6e
WwzLQTvBQncLGG97xS2mKP1kFEpvo8FMhwFjjxzzHfHmreqLJwQ4xw0zqF+aSoqDYVHGWczWGGut
dgwk128WGV3FGd2w+LbEqn/5PHB8RKG3GBhIoK20miiD+GK8dL1tBFnhuCrKh/Ni7S+boJH2PFTB
I0AIg3oRymCrGnceqlU0dRa6CPVtmOp+2smukx9rkFPg9t9eNsY737j5oQaH4iEVF2BeQFXTEzsz
a/NrzgGoF/WHuXjVXXgI94C2lm4fZNlOrCbJc0kwX2FmHS9aTAGwAXnAgEWWqYkJmNvkt+YW6h/w
Dmg8lq4FqPqdJC6lr8sqAN/8McnCK+ZxMapUgkkqnEmRdeQnuuQY9gHPNCV2oLocUFV51Tqhlhl/
uXhogAcYIOMV+oCkWV3OMT5q923yNT9FCL3BS9Of/eWZbJ2D8G3NCS0oFvxnkMVOSV0hGUulGZjt
HMF1oLiavpc24Kb2y6B5VF3Malmbf4hnKELj+OEkoojLPnOywqzzxjRRxh8zN0clumyCphDO1a8v
cyC1IE8HfTOorK4YOvCaTZVOHfRA3SlbFO13FLViPo24iyCq4o2C8Mk583TSibKJgXdkhcgMWwwa
R6D0DkalHfd22MUu+o6FoIDLc5EzM8z1g7wptwciaRhpIARMDv0OE12bzk3mTfVSbKqdVAgOv2hh
1IdOLryIgJs+HmEx0RoUT+X6G5IZ0WD9qoOFiwAer+PWAXPT+pJTuhYIt9jQAkCpey/K61drLG1M
MFXAeNfDR1k6tjfX1tZoFLAhEysVTBLQHIgJqPjdeN4gkeAwwoZpFk1t3Glfj8h2l2Iy5F9Y5+g6
gYyQ4Scg/FgRcZhjmAwz8OoBsYytA1JSbfIuB+tVXxImUOKH76NXoQIfwyTpYaPLiNcpsKMGUOsJ
NA1yYrrWUNwO4EElfbrRsyuy1F6Yy75UE6/WMX5AFF/Oh2OUvEt15TeN7A/Al8tKcqulkIk3RKDX
tVuBOwcdWgXgUBtdacatKjtZFlttjSCZDT9CS6AuBF+Uc1aA5LJwbSHQyPaqCtENSRg6S6bjk2pb
8Gc9dK/gx0I0hUDvnYlc27+88+toiilUaG8icINYGM3n85MSSnVkh4utIVG7jrPSn5XbshDJfAmM
sOXQYjC6liQxFjU8JuStqK4UYcNmhftDNo8vomBKCRENKT3zcdR0iFFnmbUAWAjlW/RobHXAocGB
fu88WhsUPh9kxZ238jVmXtGzkd3u7e+30qBMHmBlAfyFLenYk1wjjan1AEymrhr+lLUXQ4kEJ4W3
lfif4x/M40Flk8lqpLiPUdgrtSDSIz+iDPLNR16bAiuc5AkUOEAIULU5zV7R0TkqARlV26uB+qD/
SnOAAzrrCCK1X/K2u50Awmo9bGJ+J6pBrDOZM7vs5Y5LVjUmwEUDxer30aK8DGa5A9jWt8zEz6x2
O8qLICvlHWoULxHd8IxGh4XxG6uO8rTMOiUorEOuP8RkEpQHOAbonK2OCgRtO7AGiqUtEmkO5cCY
pu1S5ocsf7zseSviPfj+mQn6iji57xw5dZqoc+QgPliuipcs2WBqq6hc50PeUcJZyVX25r30Ul5P
m0T28o/2qfJG2dUFv2T9XDn/IUwc18FgNiQJ1jpp4c6sCzc1Fs9UUY+ohYngOlmitui2ojCGIQj6
95NF2wMYl7XaxL6CyFuLQVS+7DsQ5pOgDLQf8UZUSOLc9+cG6Yc+MdiUYKGBtoIclO1nNh61adoM
6nU66yjyPKihszXgO2GzCJIZ3p1gAqWAZy6YttbvJuiBNqGVYaHzQwdmggI6iQ5KxRjw0DbzHnoJ
z5fdifcRT+yxz4liyc08bmFvBERoHt4tfXBJeaibv04/oRwCWIwMYJkqr2jmxyV3yqZp5UBPq1sM
FF7rIO+5vBTO2aMkWWi16CAqW3Xxe72sSK8bSwB1xMc21a+sovL/3gSQHUDHAf6Mdy0TkccxKfBC
b5egQmdempzXojVfLpvgnW8KS4WvQ1p5zftrp3IYJqChCuwbFDpoXzbCbKytuGFAoXDNvgd3Qwl6
NPMpJ668LbfFjrwW0X4RpUCc++f0l7ABWm1mWVoW/JIC052m/tRPT7kk4kIUGWG2dNExbpwkMBIj
cmgOglfzqTYifnqRFfX8OEulURClM2fEqp866b2wO0apiPqbawT1UnR4ZA7GaBglu+8sdQ6WuHlJ
huqjkoZjHuaHyx7CNQOxCcQIjI2s8D7QcBxaTCXOAfR8dzWxMXVGojdJWgR2OKEB5SG8NgyMw+PM
Ml8mnpV+KaNmDuo6frQn4yrNoNIgqwbQhLMg7nFtOZBts6jk7Qp0OnZqno1qju+johgbK56dvo9F
4hvQh/jr3QPOx0BWD4EX9GWZJBgSJEVPilkO0nSvd6GXmBCb/HHZBicSndpgCWH7lpgEVV85qDHf
niwviy0aXeNAljAv8WcZ7EweBKllKcywjLLZSppfXQ/AU2AyOn9Ifyav1jPIvLMf1q/SB8THs4LL
6+PdUkifoL+Mzh9Ko2yaY6LnjOt/+X0d25kLqTO/urIe4n3jNc+jKyrJ8A0C2o0yMrDBq9iuR3Oa
2nYuo9AGUV/k+oPshppLUXWgjnLVV3AQCtbIcUnKdokMH3VFPJroMTzJAKqurKuSpHIwbLtDBtKe
IXYN2a1vqFoq5dtNso2UuM69iBaCZxisJUgegevEOATjock8FgAm6HOAJqpr9K9GQ25k8hZWoeCA
cwKJDY1NTFsg21gjvZtOTpJiLOeglV5t8zbXfg3Gk2AXOYnbmQ36CDjZxUwz+7kkoNOko7lK7Frv
lB45PyibtEcDkGyFrkJD+XmhhELlUdsGUTL6Vuwrd2ljI20mc4JFbav/XIatDUEbcHh49V0ppuRa
8aYgH4cSPRpLtKJBByHOVzgMKcA/ldl/pabVvfqsSF6M4tpntXF2xabv3Awz9RO6S8Klcjb31DT7
1h50darnDqZpeRSsqV7hbNMdlZ/FoDM00TFwLkiAOMgJVJ8wb2TSiVYKejpfrWMmmAHN5DGw7mjV
Mjp27rgtD7+RE/+wQJTVgWsFJQkVQ2dfwLFsJw4BL+eX94A8wzcxHAZqP33b7eKfUeGKGnbrs0eR
LRR+Qh9vqyHa1iaWNcnZECyj5ivgLJycelebnxgSFhwMenueuykuVzzrMVwHwhlgas43Eg/RKCS6
3QeTnvuVft1muassV0v1Es+xW4XPWfagVL+AXxe8gTnv/TPLDqU+ODmSip5iSMaA11B8clx42pWi
QIOMeL0f75fnEJ2EzhV76/pSPDfLpBNqo5TVpGHBtWl4FbiE3V6DQvPlbeV9P7gnhaujKgOK+vO1
AbJGkoyeiLYE5UL0UEA0ump/NdrrZTuc+xfzMRAoRwEKXAurIqaZGaBFTqQuUMMNAQHKpguMfexj
E7+1H3Xp1kEInu1sQwFFomOxjtt0Ngd9eUww4hSyF0Q9L1k7NnEfJOQ5ll/rCKP4QPwJVsi1YuOl
RjlQUQVltjKNh0xX2hkr3OER4tU3Tgv1itiHFju4mLJql/qOrwmOBcdJHLqpeMXh8CGXPP9+KL1r
9VCHbQBxF7ih41rJy+V1cZZ1ZoF60In3h1WStO0Qd0FNmp2cW/usbm+6TAQTXvc/KVMnsK6gSwBU
iM3PpGGO9K6xsJDxOk6aH5kluWH4bMUQ7m0sgTdySuqwhrlWjP1DMw6X0fmiaqducwyKtUH68ps+
20ZistVCt8o91IbQGgc+pdnkwbxAq+GY+9FWf/z7mih+BObUAIyiHGIs1gFVi7Yv7bgN9OQ1N3po
rTn+NIucn5MK2qi34tmjYvbF0djCvFQUMUbM5Qb1L/QEr4st1VKb78attMu30kEXKIOs/QXmaB6I
Hq+Nii8TpyUF6uD9YDWBE941M3EV7SEVsXuso9aZDXYEIOkNSIET2IiqOMhaeVPmINk0ZD9aJkH0
5y4HVBeUhBrcF+ypnkcHAzDz1ASzkYOm56PrVa9cRLrYnPIZVgTdAVCG0Ikb9nYjdZVUXYfGaebs
+mTekyU53C3zjam9oCOKsqTsQWDau3y0edtoQOEZZwAtAXSwzk9BZbaJM9hdEygNOF9yYzMbiRvq
L2ktGnvlnW6cM/CTAPaCmhMTpqLalixnMesgDsedE2rbPmt301z5Q9Ec1Ij89fgVZuOxlVgXjYBs
wCedNFSjhpgldaDyUdzWFJV6OFuHKE9JDFFCW+vFmG0z60qu4VBZPXHtEQOByhD5sp5Dn7ES6qbz
AtaZPeZZMMhlNkr10gR9L9+WmEHROumBLKCz1bW+ACeb5NtSD0KvUJ7dcigBG0TVHhRKsqtG1v2U
2PfJ4uzBOPYmp3nqARU6uW0+mhs5sX4M+pL9vW+d/WAmDCzSoCqTiQ2a429K+msoHyTpPpwE7XPO
6Ty1whYOpDZCMWbQEWyK8thV+a29aFfLbAsQ4+tbFhM+6F1B5BYlWbzizw+KNCrEXpq+CQb9ZzQd
ulRUbuPg3ugwlYNaLKLmuj+2mLla2RW+r/5gfVuuKVZRRUJ2DRZQvz8oz/37LBJv4TzEYJMSgyFz
R2WHvRhmS8fABSlgEzNcKfC/mt87XoEXkXZDAvKpgx/pY7bd/El5uxx46Mc/z+XPLTM5hWMWXdka
eRNAGQcsyb9788VRpAXJi6roeYKlE5huhAJ2SrIgi65UE1aYHOyj4taeedB2/UH8qOX5oWWDSwgU
CSgBW0w+EfWVqUrzUgdqApnbcDwuafFURLYorvE2Dq1vIJoAEabwrXNHLIpQ7oa6r1FPH4OxLW9C
BSdcH6dHu05+zGMzunG49F6vx9/Dgrxr0/wEvnwAGUfdPIIItQf5SZLsoEatepOh3SDFSirIyvXW
6EnOortm2i+u2cQbsNFlrm2X33U5/ZjG+JtqVreWQq5DHVA7ue+JZ9ud347y7YChhsZwjtCn9ylL
Yb1M35osc3zVju/Sum02abtYfqjks5upJVj3dEzK22o6g3kM2tbhnFVe33bl5rKb8U4V2vd4elM4
4pqjtAZ/YoSOAfXw7H4im1hxEwwSUFWMqPUTPCBB7XvlCFIGzmV3ZpVGk5OMuc1bDEhaSBmcynAd
jfywjfYzVONDM5q7riDby6vkBCfk/2DspbOmgEgxkRaDUk7cz3MTpObkZcmhXVTR02ZdN0Fl748J
9gXcLnZUNz2i03ycfHDN7qd357bdLl7jdg/zq6hR+vVqYeLDmT0m3hpkbuwhhr3FceWj7BWfau3K
L6Hl6WDhBqtUBkYQ0x822aNR7JLWHV4iTwGL5YOyEesJcNAT58unFbSTDzooUmZaDT6oviuC5jre
NT6l3IUG+60KyJZy1V0tD+AVql6aye92wjBGL/dL28HUkLKmWrpGgf12E+6g1ab5WnTf74Y9deRk
gWq8S1q/wBTHCxVE/ils7tL9vvQDGI8uJlkt9BQuBlp01M3K47LXD8ox2Vc/RazfnAiHT09JvzHV
jouJjaSZXo4qzUnrLsUI8QzFZ8eN0+IQK+G7XYVuPic3VUhECR0ngqM0QfuhKhoquCvOv7ExFUBW
OVkT2IUWyIO2L5ZuV7a9IGHhHla0wg36OqJ307mZTgNHiTkkTWCGIUgBiY+qhX85HvDudaCkwHgG
3CueYWwfKqoXzCeopPkqsEZX9Q1FvVJFL2OnbeJj5HU7cY2Ff0hOrDKHpGilWW4x6otDMmfuMHiQ
tPaSp+EKzyaQigGHugP93XVxTK5y//+hGcCLUcCbY9nIZtYEpHaWF11qWriCb8Dzcuh3+W6Kt1Qk
lQogta8Qs7i8zyuCfjQ6qHr2fxaZnDxK5raewP2C7KI7xPcgOq0O2haVHxR9Oreb3e51uaZiOCgQ
PlkbEBgqO3Cs+WBXiyc37n0puPyLOI+Ssx/E3ARdi55tr+EHWdrz1Dxp5VX9aQ6ihiD3S5+sm5Wd
mB3bIUYFM9W3GdWS2FP2+rMFNETrZtsDLYwW7m2YbadiU/opBnuEpTbeKTr9BcxhJSSLNB1s9fC1
aF8/9M+YYK+uqOKQtpl+xt+te+kfLlmbzj+ivQs9IPaSVYrRhLyZXgcmJPkW+S0fBGUTTpUZ3vTH
AnvHLmXcqU5u1MHy1PnUf8M3CtjpoBpGNaLau3EvWhQvPz6zye4jKDBRdsOq9F130K66vfWgb6nG
RimgK+FFVwA2kRiD5A3VFCaqL5lKk8uwBmdD82wb1V6e9C2RR4EZzrAZNpHiZmhFA/NRTH68LAqI
REY4xvBRYETpBUnRXgObiLWJBhdaFbSP1j8h64u2mig359yRp6aZN00GrvTaptFAsuODlAJp0Kif
l8/3inrzK+KgUGTTkiVlWj6/PeK+0ctpVnDy8M53ZRIitsZO6lVhbexIVFmu0xfv0Ld4Am9U5Y7g
AXcVsLd5l38H9/id/Awm1KsRwAeZQwNAEj5pFUK6Icw5uTbQlwQZMu2csR1zKS4Ss8jHOpCjb0qf
u9Hw6/IieEkVOhL/GWC+l9nXtp6RoUY/yUZ73Kwe0qo9KqFtuvKovEhqcwX8v6jQx1sW1WPD0B4A
qnjsn3/B3pmLOB9qWM3jPSgX/V56uLwu3lE7tUB/wUmymltpN8lRi6MGfFDsqJ5iXUVQub1shRs6
UA3F7AKAsOgbMSfaWvowiwd8H6ofPN7E/uCW186x2RmCc8VLCAFjBKsmyiOoVDI7RloyVToIqBA6
ANl07pPxZ68lXlhMXtX/wIi/FzfK8fLquF/pxCazh7PUG4VWwmZcPOfptak9X/7/cx+mp4ti4pS2
VMaYGjAg79BgMDYmHhHmPfGSH07tFbeqG2/S93+xibOPYQVI6IKV6NwxrEFTe3ss6q/ecOyNNybK
S7sBCZLsN9/118bwpU+BTXqI2IcDckIAX0DyhQkJ9uPJTTTVjlkFVemGo48oQbEokgcZ38z2mhdd
ASBP9tW99RbrvsA474SfGme+ormQWV0aGIeA0ssQFNv4Lj9Gj8M1fTppu7Dd5J+YO06+R74quM25
Tnuybub7plYUdUVtVzgduFj3wx5Dlwd1L9Rl4u4vCOIQTyjIh8VSNHNmNgY4U1FIC4/RLcZXN4hl
qK343UYFWYJ01N/Jk5Ceju7c6rOibQBQODpY4Os4dyXZKJImbnW6s2h1ug1yvE26I9fqttg4b41H
/l5Om159tFPxP5PMnaPkMYkXCR+TTg5O0GjWj9I+3KEd+aRjzbnXb0lOuXgar7xzfCGgmhtWT+wz
nlzXTiNFC+yjaDXG3rfuWt+Uu3vHUwE07SEQlexToRAa9/OeGGU8eJ7qpEx67HOogC6zftVlhEB7
cJVU9PzlWqKDTCYq0LiWmKdDn09K3ZZLFbTT5IFzYl8Xsjtl95EluJ64eS70YqEYauBwrtqRhdQY
Vtg71X8YnAXDbk9Uk93ZyW7iYqRpfBV5LAckjCo3TQrxuEdRgX3eW2quYOwUO0m1+VCVu45/1hs6
oey8ltDSGd+KEqCn/FD81qXUNo0n3Zfv5O/xMue/g3FjOUZpwKjxOwxVdbUu9sJaR8Moc6Xw1+Xw
x3umYclIFRHxgQRiY4OUtKMyLQpMYQSgvQV8ZHLRLyKWCyIpr/rVXVmYqld90nm6s002xbMpiIK8
a+6LBwEdTQhlrdiP4LlJbBb4CRQ5U721D9hrVAOGjezPB/tdjJnhwEy+uieY+vttkXmT52kYdtMy
IkxANM/Y0rqHfh/eG+WealsYR9XPnyoUfV+t+9FyL+84J0QgTzXQ+gbf+JoxHt+iMeamxIbXiiu1
N3VUbjAKLbDCK++ATgq+DEYLFDtWmVdYGNLYavQAYbSDuBpQJsOePEMh/qD6lBnM3wvDHyc+oHer
YxYWjBO2yuJMMuRgbZip1JnGTXIPCCtVjQ2DdgvhQS/ZQ2bnORJiEzn3DO0YIyiZuOQgS3d+z4xy
XY1hOCB9cGY4ruZlbepf/mgK56o+s8HEWPBsSKQvYUMB8mlwB+IavYv/du4oQDDemof5TgFJCWq+
sH+LXGknrK/SdTD36dlvYNIFCcBr1WjwG+Qj2acPoGOGuqNnutUPczv8RFNe9D15roqZdJq5o0u+
wnx2EGtyhqiugsYZPhIVVfYmAUBYsT4u7y73A/6xwwIudVRNgLyGHQfCUKpynaiiKhz/+4GXASIN
INUAIfq5j+D5q2aL3WIpSAzsX/kGoLLn6SrfJ9voZ7h3dqWPM6hetU/kLn29vDxujKWFXEoxg74w
mwhNuioPeR3RrKQFC3J2rDMXrGvTobgjN44HXeBj3mGQO6698hDvc1+XXVF7gC5w5TxYOTq5aHNi
B843QMvVlEKvcUim2tfH7xk6ArYze3W6zTtRlUNgjB1/qoopwjsCH3Ts3rvZ9mJoz9UgxSirAW0/
Ecs9131AAkZrHQg7LJZoGsO4qS29DGT0NCvUTeUpFoVTeuOutu+PDRZLJJtjbk6RVAb9sTiQPTni
btzEt5pH01hRHsJdEGTmAVMHRBcdjvNvZRYjyM2mqQwK/WefZN5Sjt5ll+R9IFr0hwFwTmC45twC
BlP6ptZRYHDKwBiOvYZvVH/0AGJJwmIGL4pg4orypQFdthpCsRanG4Y2qQMbQ+9L+FaaH6lV/suC
TBxvGT0TGGIWpA+lAi7PHu7da3eRpL/r8US2vQ0xugKQjV1bQeTy8h7yvhIOFPIVjGzogGWc76GR
Z2ZpOQ1MlnPvgpLN7+zy87IN3t5hfBjYJPA4gfWFWZY0QdRxlkkV2Eq3Syz7tigAP3dqUSmDawdS
FEgAKQMJC10Zm6GO5znBE6IjW0yay3i9AJ4kq3XhX14RD2gISjkN45iobJkr5F8p6yV4lAwwjfjz
r/yW7DECAu3cePGglIhhTFEZkveUODXIHt2hs5ZCsmAQ1C7EBbAMdI6beGt56sc8oBkAWgA/22mH
y+vknTDMfivQCabgGTb/Asoy7DPdLEFqh2mltC0+5C69ix1yh+L3Pq9FJ5rrjRiaAIUTVYZjD4CT
QGm+17DKIXub5Xs5fLu8Hm5CqVM/B7MdVVRiglKEkbnJnJYy6JzFq3Vng5lUcmU5uLlsGPcol/XO
mvPrELomXmyXYJbu23E7RE7jgh7hVUuiY9IUNiRfM+FH5uVGINZAwQpkZLgC6Oc4qWc2qp1F5YA7
IMcEs3XU69CvFyA30lfQ4zsQ2tR6zR2mT315TYt3sG1u/2V7LNzwFLYO4hn6A09/QGkYJMpnuLXm
SR/1ftpO6HmBDib0P5AYFouHSOtVO1EnnHtyT+xSvzixm0+VPFTaiLsCx/awJA6EUEb1JYpQbvg/
yr6sOVIezfqvTPQ9PWKHL6b7gi0Xp122M73VDVF2uSQQIBax/vrv4OmZtskMM+9lhct+WIT0LGdZ
ucWLzxgrGfsD+uFYCF9DgbNW29nYCJQUtjdP9MDbUvxZqUj3h+vxde0YvFgYzp/O/wScD+XP96al
rap38uPLDYzJh4GuDjGoYduBVOFCyeA3C1eDkktFDJpkxIEw2QX9kFxlaqMNpTglyDWirJB/3HES
nqUlaWCY/FGz+NUgK1jMW8OdlmnXPdfNF2kXyjavub4xOvag9Sl89qrW19UsFJWzEV0TFoN7LyQQ
emZa/ZyK7gVn5gsVxgGsjXfqKCyoBD/VcJeEe698qEvrCott75jp0ZjMF97pO2IodznJ/K5Uowy2
pmKsdixHeZcO9Kpr5D6JdcXriPVgS7Tce+tO6YsZHh+ZOAn1qd1UXQlMF3GfDLhrcyLeS0iaeo1Q
bxrLCXvXfYE0IVrN1sDCjjh3llVtcIxim+7iu6Rp95aaAUTi/OQDezC65jjm0zFTh/fMYNcpvNba
mPkihmUXHkUj2F2bUXTcRnQAebuxnTYCInYj0iEsJbu2W3vft5aflcVhagkIqrG9TUfxw+5Kf9T6
K5nXoRnzCHbnDzQFbEkOV4VSvjA5Po0pAUmk36ZNybwJY5mEkF02aStgjAvkrFnpenbjga4t2piL
g74t4Jmn9FYxt6cNgNGiZpNj2VP42XndDQvXPukLRweoznCZAg8UJe0SJoh2dCFnR8BTrLQ7MtCN
mk+BQ57SDl3wfk1b49LtfQm3aIaw1jJiPdEKnI99OJzQGX61QxsFEZxV13svlzDKBvitOPoxqTn3
U21xskhYYhcntQoUYD5uoPt00z5qsN6sNvGJP9BrFLVHfDsyD2eH7nKz9o3PL2yRzEMKFhjdmYQD
8tJiI7PBU9EtHQ+4En+G3PSzQr+rhmdCAM/OMFlJ8itp2GsnxIXt80vUxW5GWZpPFkYr0GpwjxVT
fsE0hXpGhq+vt++0gkE5yPWmNM88Lsg1QJV+WpuelP1aCnYhV8CVQLdzJsjZeA9f99WSszZWmrY4
tczXn5Nt+QMb05ugKEHJIQ3x0jemvhb04qr+d9CPUeGnzbyEN3gt9ar44BqnupeSINci937mc6oW
LAUTazO+ppt+P27XXvhHtnX2xl1ATlysPe1soGrqLE0JOOqnpvb4r+Egf2RHOvjGi3gzN1pUe8N1
R31212/d08qpeeGAhsbrv0PPL+PzfWOWm4D1XECy0fX7pNp2ar8VA/c7I4c/xFxx7aQZcX28Ze29
YSEn5Q0mMkwNMnFcuZhLb35WmUeZhPd+RiApKndscqHnHxA9OwKDKTRT35wAITH3RVhs4nXy2Uf7
ZvHwAdNDNx9SjnArWtbnDYcifDvh4RuKsdfRisG753Y09t1Pu7BNT1jyVWv+dNDO9PR6o8BAAWrT
JOqEvI7ZeINyZKdq7Tun5aGOnSczZbfc6AK7zU65cFFHcBQPmQAVOeWBMtYQ8YCRNdzZAXcU8rdi
i2ZlNV94qRALJsAeYjphntFME9iKF02TZWB+0VCXeYCpgWeOZGXPWAmzRPuwPu8kdfPspMR5YMZk
nyVFFJN8ZXh+OQwgN+5cPDhLNGVc9U5uqiw7DW7vT1zubNlCaCzefr/6Liw+1P94ZB8s5zN+BLUE
dzpkUCeb3jD1Vc/XWuuXapQvERZbbFbqqqK1iJDocjOUKpDbP7VpI533mhM/LbOQQmZQt/ug7F8l
tTY8J5vK+D3qrm+1f76/3Us4HHCetfl+4Ttyputp06QoB7NCTQJwoIdyKfVsmm3HYXiTZf+nMcwd
6sAfFdV/sth8ygZjtdieb3jx6QFAMLOpbAwCztoiAp8kp5XGT8zNb3L6nJuglFujnyEPG4bUY9Lw
E3LjKM1uaOS2pmsel+bFK0Dvx/jAmcIc8uv2R8besmKKvFaSdlO2VRHlQr1z0tpBs1y7U+l0KAWf
oMir1mGrGkZode5twYaIaNlvLWneCq5Mc7K4NzNIPUMJBqBJxfGy1oLwtBrrhVervNjDUDY+0a5R
I+Cwb604g8mP4VbHulXDoaXMZ4nz6NoNC2kLFdkpN15ZyuwoHVuUZ9xAA9h1uFfr7LFWKQR8NWMH
1FERjNgykf1r1TYBnXeTTDW0nGiLWqRJjmaTx0Gpta9D6s69x8LLpmKl9L40lkRVa6tQJbBMWI0t
aktoZJZNmvRY1kV7ool7xXJme732wyRVYNswjRDPgM5FAogX1lHPypKAjpDn6+HJ1ajblrSwhUMu
iVtiLL/SUzxQQ9yYHXguRh0qTrWyP15KKl0QFKHWBgUM/UwJfxz6ymkl56fiWQb1royUe8icg34J
sGfxvna+n21gaFtBChx4Xkwx0f1YPCCmy9SpuMNOtvujY47vQnWLTt3aTZ1VhggDz0g4nUEu7Vyl
oVd6HYAGK8Hp2QV82z7CqAXA3eKJAzDYHEhQYSQTrLUWPl7vl494DgucEcgps1jbsh7gHaWNMLoE
DOAx9nie7noWOYqU/thBnSotUwGiXxN7im1Ek6rToEwamPIQqQXa1KleHYNiIm31Fy/h96WjTemR
WN5Rh+/rKn1REvdIsDFfa6PcD0V605g8HFRFYruynsVQbvOc3JO0+p2qNeY/FkA5dgJezPf75VmC
ON8mtOQxFYV051lu0mV9JnNrTE6q+8tNSg/aIHsTvaMMgrAolr8PdlYCzMEs0AcAzIa69XJmmPRT
x0GXxDMFplX94JaxLQSCN9+HOTvyEAZDXhDIgWkFMmVRafRmo05uYrETz34b9fVkrCR0a39/ceBp
xpQKlKbsZEnbU52Xolrj/12I4Fj4uua8GUXpElhXaET0GUB8p47BX0XqQYK09fuHdIbAwo6GMwrq
XvPHCwDA1yMCw0dQ8CGwfHTgDZrV2HoTHpom22hFs8E0GZ+V8vp9yPOz2fhQ/4TqEZRC0OdZvJhC
heM34al2LIt+B7E0r0n2TV4dc1P3dbQ0Y0pCp/qB3wbWZHD9lfBkeS7P4Wf5e/j7oWW77Otjig3i
Uuuqx4ylANIMETTNgtrGLFcZfLsSPtWVyBbmPubVSuyzF/oRGvTRmQR2vleOZuECW2Opx7znYTKp
/sBWFuV5GoYQwA9izWDciT+1OPOreDCUpCfacRbQkbsioCE4gJa14yLqo+y+PSZB5hfKhhsrYoVn
BwEiowMLc18MrS98b6nZKkB2q0eRU6/SfrrAKeXqWlJz/ghBwQeLE5UkRqln2b8lTQezQJUcu666
ceLiicJ7dWWFzF/ul00f9zF7XKBFAekcYNW/fhSUxCnDDGE66gMLXIPsrRieyCRzn2rH8hl3DmM1
PCqwQPfy2sl9lD/eAMDHyrd5/kAhZAW3TcjwA0WCA/brZcRm1aAVSMmRN3At7m56+yE3H76/17Pv
f75FMqvvY1xy/tLKqqi1Qabd0UyboNVfeCz21Bb7QqC008protK/WlfhhAH6BgsFefG5wbs6Galu
4aQ7DigLnNo91DqPMPl8/P7GzrOgOQ7gVWgbgg4CmfGvT09YGDsONUvB1ehD1PMQduq25baPphAE
wL8s1DBHg9Yf+hsm0qEl+2QaRw6JUys5WtO1we4GCzgqEHiz5C/D078GWpaljp43fGjt5KiNACNX
b71YsxI7+8LmCLM/iI6JPhbfYtk5zVx6t2ZyLKxSubJL4oZZN0zv37+fi1GcORRG4QStsK+vhxWj
qyhmnxxrdpVgYueNGKytfEDnm+H89+E4idwNnsnY2b8G6Xun5YzjYaW76gat8Z9l8qKE6H2iwwqK
nRYCypijnLlbE4K+fHf/Djxns58aT2bNNDpxNTkS+kTSzNMFCb5/fudttfnesMdjC4RqzNkpOiZ5
rrtsTI5DRLc8pPsK2rr6FkpU6nCwP/xcyo354ug71nWeFX4fXjvbIxfh559/ukPitJk1qVOCcwby
ln4RiGvb9pThrSx2pRPBhGjWEwzFFJQbcYS7LmBbvRrGN2v1x/mk6uNKZnQ1OpznUiIN7eJiTIbk
qB+NTbxpN4bi2cU2AdhuFlIkEAAOujXcy7xyvhwRX4MuUTYtlCBSVe2SYz78rBvLc5rdqtfYee25
CLI4h1RelSTO2+QI59fNTEDI+veCvJrxVbLpUNChZQdgH4/Gq/YKZjBxQFXfoJ6tRuP4Jp6+f+OX
7ni2yUQnA5vDGTmh4GA2qULiYqzhQC0l1JT8Xu/ztcN33l6WT3bOymahqXnis9gYIBbt9DZ0j7Fv
q9DAT0KXevXTLOVmRGSrQd50JeKlb/VzwMUMBoJ2jouGP3YiaJP5hs4Dpq1SMs9BcHiXn6MsjqO8
MxPG1Aq3FRWHDhT9fD81vtGf6h427o1fXyW7IaxunSsW9nIIzC50f//1N/jpEj6gcp8+2QQ6MsCn
oXESZ1umlm/SrG/ieM3F/dLjhM/ELC86E2+XTSeZoLfogjd91KokzKk8QXti9/2NnCctQOMAnAXh
IGTLZ1pFJStqu3ZMdlQaWErlbelz9lgwsZmc4s7QXhOrXVkjlxb/bK5poIkOGaZlycLpICRSUnY0
miR+4lMFRaFp7pSrfbFyaF0KBW0kCKyhbwkQ/vx9fHpLmRZnSqlp9Ej0O1NOQT+aHkrNlSjnjxDw
dSDQgMkEa+uM5V4IRxvGomZII6BNhEa6WhTemItQusRXqxzcmzWT7nP0EbAZsDGE0YUKeN2Z/N7E
h46g7mfHGWvOr8S+xZDTl3C10ENSBuvzzvOl+DXg4owyKrWFfBYCEkVEI6mvMlO+f78U10Is3lbM
FdFIVrFjUrjbsRj90V7FflyMgXc0vymYcS8Bg7qbwI7HyRmOgQ9TlT2vPOvWCCZ/tsvRX+CptrYn
zrvR100YT+5TyEX+omYDjeEsgfX+qUWT7ldh1ZeWIYBaLmZis8fpEm3pAjg0wXaEHWdoMAmzQE2M
MMmm925rHQbf8WqvyAIe1Kn90kFo0Giu1vgeF5clUMCAb83ik2cfHG8xRijbgX4sSwgxRJO1n5VL
xqBGred1IloLef5CbWBLgRZD6wUdsOVdo7PXlmaFo3R0YHbW/GjafuXzvpAUAcOAQxTzMbAasBF/
3UVKJxMt/LKVe+5ZmylofIi5XXG/CgQYCKlXbNaUDS7k2jNqAm29OSOFbvAiWUlpCV0uzIDu1bd4
E3W3sDNigWWHqFIeqx0EUGpfw465sdfK5PM1BIor0HeY9wA5cObvBIhr3/F4iO8bC68sg5yuDgIN
/zmZJ82dvMm9//6TnxOQr98G0JMzXfJjgg9xs6+Pti9itwDDI77n8HiCDpMnzMrTROcz+Rs4zpU3
OX9pZ9FwmOrAUaKjvywsEzsewN224vuxpaGED3AslUCND22/UjBfWJRQ7kX9CmQy2kZLMhInQOln
iojvqX0l2J8h/ReO+z/fhv9H38Xtf19088//wr/fRDnWCWVy8c9//ijfi6Os39/l9a/yv+Zf/d//
+vUX/3mdvNWiEX/k8n99+SX8/X/FD37JX1/+ERYykeNd+16P9+9Nm8mPALjS+X/+X3/4H+8ff+U0
lu//+NubaAs5/zWaiOJv//rR7vc//obl92kJzX//Xz+8+ZXj9x5/Fe0v2Z79xvuvRs6/TP6OVOaD
fWsa2HSxF/fvHz+xrL9jU4Jc2YzVhWItzi/0XST7x98UVf87cnALnSEsxXmsiw+8Ee3HzzT8QXTy
AbhAAQ/4MjaH/7n3L2/p32/tP4o2vxUJYIq4nnk9f16B6KJjb0QnBQ1oNIuXK3BUNA7Aejc89P6s
j41GiuG9Db4WyY2yS6/Z5tOz+Vf8z/Gci/EwUEI0YLvPlChKko0c7tfDQ6HQ3JNcezX0Ydc2HA6U
7hDiS9uRjO0SpQkVnR8gaf0oemr5ZTn9GRuIsufND8V1HmtDKb2q6zd9xh95Wf3MlLGE+Fq/7Yh2
J4r8WWdO7wtDNFHeKsyz1CH1ZeUkwZi2v4Bq35SW7HyS9Jj81OIm4bMxpd3vKwIche3I346aAEdi
F8YG1ody43akxBAwf8bjzUAkocyDH2K1yRTjGLvW21SloMWrk+mbDUB96SB8rZFw2xoN6KlPBYyp
KGl9dQI8RvAGQ80EEtoOy4uoNwaosHXt48jjW32MQWVxoKRltqCydC3GT0LogYba29JgIZc5oWkP
cO8rM9eTmQJ3Wd63PsbEt30+cU/YYvAwM4EYFQsmdXhjurjNmtL//lWeSRBg6WD5gjgFNTzrPMts
U11j3Wj2D3BdfoQYJ1DJpS/sMUBv9yobFDzy7sUFA1uaK6Hn822xaAH9xhELJQ5gSZdjW8tOq1LN
lO6hzbaCIltXb4fq5/e3py33ZsjxA1uEZvE8mMSZsChVjVhLLOok3UPTWLWvmrHwBchOHr6WzKOm
dtDr/kVryLuou63pjn/0nh8psRsvN+y7Ziz+CHcwA5gyOd4gS+YrztAFIjWYx0rjNdV1EaCLaUTV
SDFZVoZbbrFrczSev7+Rs14pdLXQip1lM0HTOteIT2mCMVGZVA/DWx/qhwTSynQ3RuMBjs6rCMAL
j+3jwMZhjd0JKomLUhgEJaWk3BEPI0d3GXoebFYrZAkwxgYLlSzfVSXY490UQhUZD8BAY8NJN02v
BUyUeaAKes/baqewfD84wCp1boXnR+9ccDt3scLe5GCz0Byy504xnLu61Ilv95jwfP/Ylifm/NTw
uEDkmR0ngLH6mgiARzqlHR/Fg6Hu1SKLKlqE30dANni2jsGtxBxnVmaY9SQXMVzh5GpeyuohT1o4
JXHrNq8HaEAazVZt0ltJYxOMMnhNjuVR43Xiu4N9j17oqXPbfDfZeR8qRpp4UMF6j7Wc+GRKDC+R
MXq6auMh+Q7jyr3VHMjlMXlPG/VOQFhlp1f6c0GKdptNVtTLeF+VDmQEElizVOUVOF9/NDzrpqRB
YUC1R8+txhud4tUwWuuacuymtDOvtDgBrXeEWrdSmEEblyP2uuTOyqH7m2Y/UmSoXgxHyg3sodxQ
2mntKbpRe0ldXU8Yf+4lzPSi2IF9V2aUO9kbJ+y24/Wk5YZXD9B7xlBmw2gFjLd2UCZyP5TdG3AR
D+aQ3pssS/ysK496nNVBwvB0NMxtDGE/yHzIfKONayjxWu+inyQAf1UOJkyOIXvp7EzadF4xOLeK
YT3zxiy9NunNbZ2a+1Gxalg6ZcQvdfEKIka8ZaaAYL6RRjAGGbZKaRqe1ru2n8nsuo3NzqOD0sLU
RtS7IvW1tL4yc1wEsOK+dLXiXtH7Gw06M2NZ3TQ2eUnH7MlsabXN8F7UWAkhnqtFcAEYr6zYMd+r
pntlRvJIXSeIaRG4+vCbt8njoI2/rGIC6qCpb+pmOjSDjXNIeZ6IzG77NN1WQj4mafemZLSOzFa3
gkod8xCmo1dmN6lBXQ0nGF2TjVMV0hMNeWpo/qjGxiPOZcOvVWZCHNS6qzMFKgBwJ8MEdbYGSbN3
rik86C1Jgzhx19BUy4IU3xrOEEjMINmBZ+3yW0vIZBJuTeJhVnLLMcnJD80OmIGVGeaFZGfOOTR3
PjJgEbCk8pi9MQE6UxVIdpxNft/DqUxutROO210eoRq0VoqJs0JtvrHPAReVNqAcBP4jCAhPggPa
IqEKc2HtNvMsbwyKMIEhyNqmYiFvXByOIIChwYT60EC2v6w/+0SobtNa/GHKbXI9gf4A3LVIXzsp
LZyWMF5QUFJdOWhsBA5td0WcPsfNkIalzhWPUKEGsoB+9QR2Ac+dd5HmP61Jy8KppslPohvXozBv
61wZPPA4ZMRlqmw6h+Lc542he9qg1AezBxNp7PCF9cYNLernTpVXrZE95E12EoztC9MOEq0+ktxp
/YEiySnqnkdab9q+Pih24DpAXFC3uUsNKPfZvVrsu9KRD1OXXmW0mSKumfHPRmVHNxlfrIy0J13q
92IwfmUau5EjElohD1gHoapnj0OMJe3ALhhqt64auAa2CNKD8sc0mXlC2i6o51ONOTAh2yLR7hMa
Q9bTYNbWFdLYuKR6GoXiaRxqcGl3AI5uMw1uUJG8/WF11a4vOGQXiXvbNIB/VznMpKsMBOQ2PYge
6DVlcI51Z6U/1CmOOmI/ZHbWeKQSB1UrgZDIo55D2DdugMDrSmtTN3KKetsZfWk0B+zw/bY2NByS
FjWDUujwQelBWVDT4a7QjDtDjBo83Nm9KyeoreUKABcgnLqpco/+2Fahmuk3XUluFdLWEfBOk0ft
ESxlAoyTlhanyaxnDf88smk9+G5uPLEqiXIQdcoSnsaZmRXbIoNwkDWB4FzZurI1UyPxdbXQIs4M
+Tw1KfU4yUtfOs4USGZXt8x0XlNN/Mmc8pnOh0uVZ/dpVlt38GqTu1HXpkAzkmOVYldKY/WxK+0B
SCyuAqs9IfPNRhqRFjRdVRI79yAJBqHsdtR9OEjcaGXjRN8fyst+A75YwPcBsSCYXp87U2TczKja
usmDTMUhdeKwItQroVWRknuGPgegJSsRzxAzc0iMRNCdh54E6rpFFiCylmSit5OHca/58BOERrKx
6yMLA5E11NQZZRMZIHiTM5wP+yw6AovsrOspTRWu0IdZubH/2T7kDzDrugW/LRxurK22ba+ECL5/
pBe23S9BlyoEeUxlX1UxfZj1c3PI9vCNC70gc2NF5abZkjXZkyUGCNjbj4Ia1TbStzM4tLRkkZpj
rp8aQu+oRrZZDdViZDid8WyNv6UlXvPpoMi/2lf9iIsuI/JsKISf1dKK2QwcXnqwrNf4UwFQidPf
uwWkB2zuTYAflbS81tw1zMDZ453D4piBSh+agkC2zFnmp5nCNPW9QoShnrgDRRJnn0UsMnZxJEPV
NzPv/yDIbCy7ZAgJe1ToFc3t3XNhAMgBZGYDw8eTgG59ZfA/pSp0UMwEA2ZGiYbSjANMbuJQHbGz
l3zcC8z20B9JvLIZHjt73DiKCRBiu1eKnPnWoEZlC0Wywi48kekHHeW8L21u+AUlSHkzlMs928d9
stXdlEckKzE0ZSh0u7apPJ652LO6DLZGhgazH9Heovm8A/AkijkUq/IsRGl8jWYtuHc4L0JT0Z5T
nonMMwsh7nJebbnocqwQpgRG7tIQDVbpdVXCAWEu0BDIjJdBdlGRxFdKAdMyXXsoR2b4VtEWN7DA
3aGleOuq+dZh7DqnLqbyBj2qugIn3Ml8zHQgZ+s235pGZ0GS1TgyGNlCL1JHv3aQN9ROaq8W7FeV
oS5MinTTSWCvLY7UUEpHn4vp66xX/bp0jE3SoOCXjSuvSjJuS8jlbVlJu+tKK5HXaROmPKVWbOsG
CS9B48Jr7fqNoSGyS0vtdqhbGFAkTehaE8jaRDzlqVVHEwfIyclKAMhgy+4L3QClu3FuJ3RMvUlW
kA3Sa79pVM80Kuo7JE6eaGbXHhRc8PT1od4kuoVWcN6+Af/d3AOT/jgM0NpFGo2FYcZOVBsJmFgx
ec8nNFOFzK+5Xd3kONQ8jbXw3xHxuEf/PGhzPgbpmP+sjBa4RamejGyKiOKaBxnHG41ZR4ra4tai
+lVhkRSVCkUigaWhyBYKZa2aBHFdiG1pK+x3bKbdXiON3Bg92F9GDjRK2YoHrbDuh1pCpLEnzQP2
jHzHOd5I2vcQMW67A5b0q2qxKUwaNFv6okeeGPfPBc2IN8KKMzWsX2VZVPsisWL8777zhVr8alXn
NPLE3tRD+stAP6uXWQacPH3WYITpVVZ/nQzwSeZjf0CBe69CUvfokkT8GIcY7k6o6WgKmSij2djT
vIZVWAo4lVeVUOof9Ibc8H4yIfwWH0DNNrBn073eFc/mABqCkuK8x3zwOjfwvivr2jQUeLBoc3Y3
4WMr26TzJWm2Q5lstDYpf2ituwMEe0sIWhsuA6TFNNG+qKxfypgf8zJRfejuvqBN8mNoTLRf0YcH
JWSXxagJOAhGOQmBagb4OYF3IARtD0VT7qp4T4wbVqZYIOwuzTsAFVtoL1uw2y6HHPhBJy93ZuXQ
QLoN8bjmzGe9UXrEYBNGJ+aaJOHFbcuCEpZtwBoJfauvOyX8NiaNWAW2rdb2sg6JseZGwMg+JPKp
XUXfnjVePnbJ2WcRA20ICOmLcG7dG0iThHYqDhJydcOWHlrg9DUPJmvRmgvnGQbhv6M5GDnNDo9n
cKhcxS5X97n2IQrItyzZjI9i8tubTPdi4GeunNsmorcxg4tYJGpIJ0Rr6cWyZba8hEW50/Sot7Wm
1E4ss4N0kuHQ2O/akMLdbpVwtxZr0Z6DBKKu8QHvckaSxPvhd2sGLOLQnogxV4R1ZuHRFjTbtQ72
si803yNaqQSwQ9DnibvIoDBJ4ZrWOOqJKCYqRlVB4xopxkrKdDkK5gIG9ADBiZiLvE9nuhrLnHa9
peJl6hi3NTeYpucQxoGVxwmwIK+qwjUxy2UzCjcGoBmQFzOLbJ5cfg2Zdcj3rQZpRCyybdH/0Vpt
l8DS6Ps7W+bXyyiLJUJR1SlIn9STNuIQqpONSZ3Ihna72V0LeT8Za4iLC+sEMHcNMFgLVTEYJl9v
q+vLVCH6pJ6qQiuxY1ZXfVc4XmGqWzWtVzoMF5/hp2CL14aGqKo4saqemkJHb78YN0VCDiR17r9/
ihfjAHM0tzHABVqmfF1NercDQvk0ai+NXsJamPmpsuaK9NEq+Nxnn1/WzGC3DTAtgOJcfGNl26a8
QUV8cnpg7ORov1qo2UGHgLLRyCH3MqENVo0DLK/s+ChH4wfy3yjlo+GTHE5cgMRfYXsMKkhMjPro
22zIvaoX+3iqSIiBR7smQH7pwSAPhsUz8Oq45sUiHqyWw3PGnaDkRkLQyUjYvjsB/WkF5kbZ6yj3
r8jWWSk4lu2r+TGhYgTjAcLPQCQvglJbF6MtnOmU1mAH0ayWAfzkjr1p5l7MkwJ82hLZR3otBV9Z
cBdCA9oNigekQ6Egs2R4JEY3GpkYkR3B9DLfOztxmGEjzdpzvbAfzQAA8BqA7oYU2GLXS+sBZBU9
U08TKE97Z+rFTKrIPZO3hzITkH8tMmgau4SFjZbLQEnNh56O6E8w4yCtFu/A6d7/8kcAjoc2D4Jg
G3ImNs9J1sYaFD1PXDmoyo/WRSq38mbPPCbwahEDfUk01EC1XkLDQEc2xaDxeR8mtdfuzdtsx14s
f9rSDfWYD5D7NRCy6OvR68H0pr38U4JyvyNBGkL2TllRzLiwvKEpBvUSYKqx2JZacxMGFqIvuulU
1s8MOjQCvpmTsnb4XKifEQXGwiB7QJltubuMqaP1qAqmE3X0G1YkIISLev6kHer1ddx7nBW6l8So
jXo7++O45Soqat4oP+88QOtYGsQs0MR0L9g+Atil2ryoqpPeQAnO7bdmQ65NmW7GeAgMqEZ3gMKO
SNmEVA7FMGc4bK1tcWnNoxmEwxeK/1j8i5PDzoVJzckZT8bdGDZQbe0ayKcOd/ww+VY0bs25W7dy
PJ41g+YF9zno4gThDFWXVX8ErWFCwa+r58mH606QBKsCCheORqQwYGsg6AUl00klPO5BWj6xJK/Q
Ys2OjQvTkKRQ0Ji0q8IzVYyIQOz2OpVFDQFOkXf6FDI3vsHw8w+WYxyhOfpoKuXK9PVCpv7l0uY0
4lP+U9eOVG3FHk/9OKCPXAeif9LKXdbZPlU23+8jF2OpSJjRucE4e9kwdyu9dADuG09SDFcwh/+B
seIhbe3rXo3/oCRcY+VdiIcBBEinoFrAaWkpksKE2llV341IgVQg2C3rZFcjxgKl/AmKM5ByzSrp
6cKbBksevCcM7FV0/eZL+vQ4aabWQ1lo42ki1An6Ji98K1eayCxhtGu0fGUVX7pDnEomtk2wG89A
W0o7FQ2Gg+MJZd1V2qQRmkUSG9VoB8XAX/vMmE7fv8ML5yDQdvhGQXPEhr2EbQHWW0nKlOGDdVpE
Ekyg+RxcY36cDXTwpXyJM+8Znx5k5orCZhh9nOCF1gVoYD8ABu2bNaRG589UvGRoFe2+v7dLe8Ls
VYWVCUYlbKYXb29yFJqYij18iP+OMCuo3pNNvrMi7XUt1qUDD3KqBJpMyCqgKLI46N1RtRJZmsOp
RaYeMAYx3nRIawiASGx3TN0UFtuUKnlAhwRqB4NxncbyT5wD2aliX0CHIX2d8oyGNBMbSzdSn7Zs
jAYuZTAlKo8Koz0lTZyi2TUNQTy0NxJVxlXXKvwJogTG5vuHd2nlg7QImQYXeg1n07AGTB2qpiaB
j4kTYhz3mNXkZE8gMaYWffo+1sUXhYwcjp6Qyods3+Lh2R1pq7TSyKmo4Q8jaPauF7TEFKkx9w7E
kQK48P5GLRwVljGhN8osZFHmw8pVXEgSHICrgHdFxTMXkF/XaNd1auHKhpxGR6DKT60fKm3oVapO
zEF3B6Ln1f8n7bqaI9W57S+iChBJr4QODu3Q7fhC2Z4xUSCSJPTr72K+h2t3u9zfrXsez5wzNCCk
vddeYaJmPAHEC02hp9WgBDykMa4KFSUizIOm45FV8vyO22lwrrr44VgNwOvHEBakIbRkRw9JFiQf
msrVcMUizwj7jotXFskXeAY9w0IIRHF9zsHxx6/2yyWPZXU9gmwyAaIl/PXMqEUBkejNhxOOQWRF
sO2Izfdz3Gdy5i6P2868NYO2Sn0N18hgus2wYMISvpVxNoonh09PtsphjgEK2iqoyao3B2PncyQF
ddz4O5mldTlI5UVgHr1grHAx8/m67aUMe1u0sSfILZwlhtjQnox4Ze6Jk702WHohRj4Etj/mQ9mN
h7k0YMypTchNGHBe0vgrMdR3nU/PNdk/3y2qT9tDMXHietvbaeYYUOQfZmsziycFhsjvi/ofDf5r
QYiNF98vvqllTLZYHn1f1H4+wWOaaXVgvPLjqZISiaWT/ydTcxsNGtFZ7jQlRQ/ame4msXIq8qB1
Wz3AQtNY5z5GpU3v0TAbjGltlvSq82EKrYU0r4k3vbXOtGpkM2y1ymGpMcOlH1uTiEhjn9kkTu7k
X2kLLyCCad9i3nL0eXq+7ERjpEiy0Eh4Fb0AvZBcuZl5IwIT9imFjA2Q6Xjj3/mz3Eqj303W9Flr
fjmLOZoydLK93M3IjMCHDI19Vq24N20LJGDOs7FqC+cm7/2knpvH31/Ccs58fQfLL8fuBnE2NJ0L
Rfr7O5C8t21hLakqCM8zWxqlZr1WlF/hN0ZZe2ajON7Gjq92VAmLybVqVlB+mA2K5Ngnx9Gr1vzz
+y0dHw/LRRbHTQInBryQ44aqBfiL2f/ID2C7AI1nYGai0MXass85Exx/Is5yLIDjBWwWpN0TWYDu
/Qw0qVIduqKNUsMPc+ssarg8ku8v6Ps1jh4ZK4eibVWtDpnrPWgHoyttbQ0MnfjQh04LeLTDmpmf
MmSWde646xt5JrnpdIngF0BSB84kypUTnjksa/AnwpAHGB/eaPBnQUiPicfjYIZcFEDR768Pz+2H
W8bQE+4tMNE4pQ61tpgc2LLKwxDY16MAr4vkBg3ZBOKGBDiQEO6/84EU+BWY9tl+FVzkmhdx25gM
ImE7uEjTCS7Js4HMxsDaOX0KxghlIEmwduUW3a0rbDP27Yyg+dRyr+C4EVmWajFUo7tadVYEWWUd
yS7dNQXCAjp4rGzNtGuu+74vE5g0BVFBKcYgmV0m0kM1xen0YSKRuJzE5SQ9OATWN2DZOVGOmIeE
d4a/4+5ohTB0nkOwS+BcF9RbfPGPE3A/hFsEDx0RdkJdw0MrzJobv7AeRw+caK+yRpCM2RO6p0eC
nKBQuwZs1ATEnCIbN7UtTKSelJ/j0M7QFKcGFL3Vs1PCdwnxeTecICMgA7MoCrr+DQFSf+C/u3Jn
sZ9d7sWwJbYv4Er0LjlHVEPP9rbWOpzrEScUwlQTeBY966J8NMXMn9sG4CTyp4bQM+u/JTEuDGK9
eAT/R0+Hd7sGW1j09XqURRmmhtugwcRSNTDTjQrQd1ZUVUFc+OpT9vyF2V3ijymJm3zeoxFFUlzm
vcKdao6IYVzpYUbZ4o3XygT4rwP5QiQq0r7iV1lrDpHmOdK2CKYCI+MzVIVjDM9dhC269oVTaaBa
7p+Gmi9WQYqFYsQ3HmXFymzyJ8gDd/Uw9dtyHOBQSudrZyqeU/wuOMrDz6QvVWiU83Zs9M43QL7z
jHmEl5Xvbss2z5rQaeCGaYphKyCtBp+z7sLZcD7hRvv39y/idNcEXRUcSMA3S1tPlg/0S4NS1LmG
YC0Qh2zyMuxm9jXEHMMyoz+zc/6wn6HIhSgb8nSc+8fI4zCWuZKjFgc7vxBIGTXNc87zpyJ4UG9h
pIK9EtEjQCiOTkqJCYQ1UDIexm7Ske3INJLMu85TBx8Z8TA4NwzxPi+v1ddpkfgYgYZgncpwtK12
5big7SjM28OsqORtjSUaue2sbn5/4if8C5whmAPBGcJbYOcTC0yVKdrUQkz/qkuyQnsWsWs/8UIU
/av84ly22QJ9fN/kXYDbUFrCYBTCkmNYyh3dIcWscTgYHrlkMEKP/EncCOJV4dAbd0ICuMkLfmZj
//Eul6ni0hzaCyj3fWFV/jS1dhYMaEK9tXU1rJdhm4h0hGNkTc8mNZxGe+Cpfr3eEQI09NhWoIEb
Dk3gvTu8eim7GjhvNkQstyABU9y7tnopYm5ZYwIbiPfRwgQkK7m4TP0W52sgxwsOT9zYL13kWykn
f2gFmeOulG+F6+fRmXXgHOOmWAiALPGEAvgSwl/jqEad/dw1O+huD7SU01oRFJh9nYOH7bRXboeA
F8jAMG9u1bMz+eVq8NAAB91IImamW7QJfVg6cg6dQD2g0oV8tlNvBTWqm9G3V4Mrwek1K4QhAPE1
KzQvOp8+2xzkFFml974Sc5y63qPbZdfNcp+8C9zYrzx+gS40jbpUf7apAoUll0ZkWpP7wJui3Ay+
IzZZxR+8Sbph7UGUgvTqz7mpG1D0i/7BUFkXtml2AYGTt4Y55ydJGx6bafo8LCZowrCeJxm8iE46
1+Mwb60mSEOXqjsyz5cG2JyJnrICFTr8+rPUE3G90NQVs1CFpylPKm2jJ4XsO5pKhQfBn/oMgeM2
2pdyzN6AVN2mVbXvG/cyEPrTxUIMu8n5hOteFc1dXoZeaV/7Nn8C7WRnllyCrW4ePLDo0/QG32cL
Sz/5RLkCq6WQN3U2BmGHhNPIST07dHrlhVY7PBMB9YxJU7aGi2KR2DSbI4Wc1cThYkpmQ1mJTDm4
IMT7U3HjqchhMuvAqQPb61iEtdNXCbPNAm2bjXaPq5uS4AzEuRY1Xtqsi2kuVzVlwbYMQGuEX9TV
RLFRBL2B524QBMmjZis6mJaUvhtLcNvgvt2DLtRJveoarw4tvfxgPHAYipbRkKXrrKpUNOFAv5iC
NPgwB1h12zbanTOr+7TQwrwRM0CMt/BlnkxbCFFOqglyQBbHHSOEGT6imVxYDMN56qxB/YIBHO1x
+BQgH8FYxwb+ftRplGC7mhz/INo7vbA2/cZdLyni5/gKJwwNfLEQlppL6DwkaSflP8g2Q5A6Ncp/
AAP/Mco2Erjzre0YfcC5Idry/R/f1ZerHduKVLktOVhfHFuoiOmzFzV5CKLpv8sRWArF5wiJJ8DH
0f35R8+Riwbe8GXDAYvKxwVtySPE/TWQWkMCPR3YGJVVyJ5+Xyo/vbyvt7mspC8liF0GLDWgn8EM
NtuQzXi5cFnhyrT9/TInaNvxzR1tt81UBPbk4+aCaygvVnqz6Jr8CwgXz55GJ7zZ/1wLaxK0WZjL
HZ9+LlMBn3osFDqh6I31obpAVGFxAOtRJC6yiqaNPYZ1pF7O3CT9oUOFf/AiD4Zi0oeO6/vTzHOe
Z4ZGGE5hEiOuSfk6WcKNpMf30M88l2rAVAYAYwwxJLiTdv5smawPc4aYELMw6YZ59gjH9wqU/knf
ib7dE0PrhIImCGzWAIvdrsI6FUXU23JbpMG6Vu4a7vhb1TgHw4eUpZ8ZcAkECAhb7T2rMtbl2H84
APIgv3KuKuk/2FO6m435b91hrtG2iPgrkA1qI8kgwxFhl/SWzyDaa5F/enb1MFN9Ozb2DnKkK2WU
z7QSj6Nydnbh34NzfkOt+VlSsMidNP1TzO3KN7wbp/T8kKfOddqXZJPnDSJlkZ3gON69nOwrmc9g
8lPnOa3EpjHMi67vx3A0OXh5/mOWqxco+e65pbdQgXx63vzIu3EAClhcOU1QJhg4lkieyyTuVX+W
RbpWCoUtQtoPRFp7CE2vJz3s5jmL5DCD2FC/zRLaVe5eigHSLaLei779UF6xKQso/wZWrmmGRkrb
9p+AZ14SSGVsRotZYYsQpUhx5DaNnNy2ee2FMCGB4a4aIDMUKBMqilNvaHeTbGjkL786GEBgMRvy
UJf2nz6FUS1Vxo1j8k9/yDxMZo2bWo4VXuPgJbVlofn2cc4a7WU+QixU+n0y2ygS5tFZAyxD+WzV
fpiB1pDMzHtp5kZGdJB3vbI3aZE2oWDi1cYfJZVD8yio3YdSuff4hY9E4C9G7QlZ/KCvG8e5M0WH
Wyjn95FyI26hqAWF04JuAGHlqx7BNHFHp2EvfGOKhwFk4Dpt7WuQfzo4M/qPlqJjTBGCGo19htNd
ahWqyXhUBGLcoG3QXpO0DYGW10lpIRYaP53DqXiG5NZr5whazXzLaAXL4N6nSRuAmlqM7C8cUfsI
MXFZ0uC8WfGGN5G26mDj2H218iB7Cf0u8D9ge3RJGw+O7aLuLxxlizNEjR8+469A0/He37VdDicB
HJ9ZX4ZD/YdC6zGhr+/c+kwdijbv9JyBmcDiYAAREMbJR6W603hgCZZIdzGllqEcNM4W137N0vnS
NhmMyLvqepjnfa7qq9ISr0NlvUk1z1BbDG+jTx9qNVUw9Qa+wNhee3QMzTZDSowhWciK9m5u++dm
IpjCp50X2xbE2wIJtijp2tu0l1eg5hU3LhNlAp3Zm4c3EtsVUG7RDuGUOtDPEbCBrNKEECVYwSoO
9OwBVDPHLT7+aUdSBs20VUCAKNzp1i7zOzajpR2DTzuTewbP+9AaZX1ZDwEcx31zCN1pfNNzd4kQ
0HyNvxnZqrn33hFQXaWrodtQ4r4CIHvV8G4AB7WigNE7rDnYnkewzs0ixzA+kXUJpTgNblAwhLWF
ME90mNux6r0LIRC3R7tyiiEM3oPNDUQ97QDldKAbA8pFsNes3/OUbfPU2+Ruc9NLpOVldsA2kJXP
iVXzZ2nAQ7kzoR/3uHOZB+UmlW2VtDimw4HZmMeYi0q9zS/MDlR1Z5DpVesYb0bu9KEgnbGaYZlq
Yn67mtoZe1MGFjV0QAhYpFkKHSg0jzxVYKZwp0h4K/96bgZFkj8mYw2O2CjKHf7LIpwsskvt6b4b
MJIzx+LdL0kL6Cx9aSoyhtTsoSoHm24lCfy7QQv8Owr/rqtNEo26HjZ25bKkYvQh9TSmN5X1VJiz
gDkdfjoh8ISqM34zTznbCtFOUWpbB9cUxTqF0joMevIqB98D4FrfumpEeD0iHBKXQlLf1+VNBzrb
Ss5+Fpc0zyBftKywa6XIQbnuwT7hlb1BG4y8q8L5C752wty8S6bCrC8baY2hY5MXX3TAmErggdrP
dCi6QIbOVPpwdvJ3RcmnGIT7e+3NDYQFdhANLk5JMVQbr642uuG32Yi6k7VPjl+Am973T82oXzwP
0EMAtgDmnOLKTPMPxaaH1mmhg5KQS3adBALX+cGmHGvItDhnEemKi5moNKTozkKpsfxoUYO3k5tl
WDf0tuz1jjcinlq2B+kkcfoSo5vKjnwxqkil8HAvXX7jG25cCbQghmGEqVlu88LrIuIItZMDDhmQ
JZBEnka0amJlO/s5h1SqN5pg1bmODqHQWvdt8JHN2WbAKBJglAXdVr+D4+nOcXNnazZoUSnBt8Uc
pm+FdJcQFecCw5ONEl677dwgD32tVDhhNogOWKzwvv9qtE5sgE9RUFewSDI8EarG/GDIv+i4eFXg
BwCyrOp0NTgcG7Qx3lKHwWwerlurPi/mWLrBcN16TRYpbd7CWzRxc7DwR0+iX+rSS8RAIZoaKaAh
qh14L1SFs2V++ofKOot0hscgeOXEbYpxyTDEucwQRDIY/YUY/FeUCFfERZhEml+BMfTi9j1sqSsG
73mqSB0WOneTWs1bpQx6XaWGA57i/FIY87Y2qjvDxDdFdA73IjW7GyoZsmn1YK+hLzbWfpltIBej
UUkRQ1XI24zyBBjBXx9nImh/l6ZwVVIvgGRNegtTnaF89iCcW0ufG1E9yzsv60EcHMGPYOVjCmln
yNDEbfqxR8CViZkfMnXqpwLetGZPVlrRC2sCzRACFA03AUJWFTT12Yz9ijivDW0eXNx9O+g+Erax
phobSmMQpFu0rf2ZkYDFFbyzYhScl9ylLwyteci1kWNUKO4QiikBUwi9drzppoF49a0FAy9qAIDF
aL79uE4NkWCALO4chGuxnPPQKeRe9s5W1KyNXZbTJWAK2DkiUSIINOuoqLMX7Fk4xKEqDbmV2TFW
NVB0mm1zB9i5XVtXAaQRsE1unsQEU0C7Yy6isReguEebwilW0yzsfWrwXeejbDMYLmYN/KIlfhdB
lHzRqfpAehCl+ZRjv1vovmnAb8kwv5uD88e0mBHNrBSxgxMR3tMBj+Hq/UB1nYVIObZiyLYo3i0g
JkDPLfZ51EB0cWdjhfcemFPCZjdNUuqCAmtqkhhd7iV2H5CktqF8gjqHxazqL2oN6p/vT895jaO3
pFMRG30Hy2TPWrkBu3WqIUV+SoFPv+xvR89dZy7bzNVwA1f1MUScrA2weiwTNvUAw23/KbXsTaah
Qrfa61kOz/Cpk0hJG891+T9UKeDdoc0BkuPDf+aopSr5kJeQ1XQHZ8xp6Jr6zaFsXdBgXZr0LNft
FEJGyw0dBsj0IBmfdPkYJcrAhzz6oFNn0/YQh1rNVWGu7cGHVKrdd066SkUaQbx0TwZEAHRVdYOg
n0fiDve/91k/3viXn3LUs6Z8kBrGBeAbVtVlMdVPswmcHoQJOCk4Z3CAH8qzb7d99JC14rMo/L47
8Pmplgj70100YdOGoA62LRt8SSuQUVe/3+CpgxdYUV8f9vIyvnTlXWN0VrEwKquW33a6wlh1enOn
aus6rxlmq0lbSRUV6Mk0klzk6AHSJ3XijM0rd6zXwvIfkUJ7hs967rEfNbeCNOUUmPhRVM5RxmHL
g6Gyt2bkDEb/40oDngw3bJhtnbTvxVTkges33QFxEJvZ8C9z7d79/oBPyPKACJA9v1iULexc0LS+
P+BRtGYVyKr7l/YGRxeNMIlNDz74HXDN2HokF9OhjedNumtj+JeUoTOG7hlM5Kel9fU3LM/7y0vm
AuBFa5XdAXYfwEy9bQrvU5y99CKnKLYNF4ZH03TnmN3b73e/tBRH0BYEoTBBXbykoEZdftiXC+cW
oqBA+EEKuEkfuTOsKr98B5EAQzDho/UvzjQ5y8P85XrH7VQ9lQFGfiAH/OsbAI38MftxS0l9Tq9y
atOLwc7XZupoDiFRwpg5QTYnySHASYdVzTEprUCwUIVzyUf/uqyLu6lge3hlRKL/h6WsrQ7nItr3
le5ASIH7jWrXLPCwgX+geo2qQt83JbZYnzg3GKKeeTo/4Zr40RiZgbgMwuKxIqGbGCDgDgFJztr4
IE1ovTsvNCqgSRVhj1DISJ5Z/T8hjf4SMAJVFOTIJzGxmJ/mrnBBpCgFchtLMGcy4GFkWCH3b12L
NBkRHNXDSAAnZ7g4yKjcWJCKCAOu9e9r8adRFZxPcaQs9qcWdvXvixH+Drk1jhmYI7JIemJEFrqz
3va3vZHCV4LHWUtxXOO5TIMd8uaiccpY8/bMN/Hj74D9BxBDeHvSE5P6HB7KjSUR7NvP8PFBhe11
PBZtn6SKY5JQIfHIi+RsIFWmAJ2+25RViU77nDXrD5vs4mmwuIn7y2Dq6LyhncwzX9Ea30q7Lrsh
IsjXGfR2Hs7sPj98lOCpUhf7H8KJTiaT8Msds9Fs2aEV41VDhmTAISKBdp15vyfOY5BuIgMDY2FM
CGDO5RzdUdszKVuUy6ibIRwmg1WDyNgmk3mBtM2V1cMSrc/Y+yCgxKldjE2KlgCmNViPwrj+ZEhZ
DcdO3vssR6Gmg2ADogVegQE9+cxGkHj9DzW16apJtfMyFOWHw0p0Xx7Ey6JsgrXIFYnmkd66hcsj
o0I7Ra0LcFFuGFJmI7/Kgzgo/Dzk8EZbFXJAMe6IdWPoXZVj8ROzeFA8vc4cvSkMGyPC0t1Xc69C
1NhbDdYYyAJw02A+YtYky2LTBcXKq0YRugpORgqwQaj6VECFPeq9a1dsyw1WoWXq4ABqjDB+wpQ8
avwp+4Aot4NpCTDOm2VqpfOMRi2T90Sb9dYaSzBSHXkD5NUNZ0SyglkyXdjMvZKjDVyb61VhATfO
/SvlqCfLSneO6Pqk99IemJ7NI1IKNB9Muyu7MP9idPPoUQ1Nd7bKRkIwtwfjAuvzNefmvQKOtB7r
vIoCmd74JL2k3lVpX3UAWoshEuMabJV5g1iuVwi5CuRvqTtQbF6YU72fWUWnRxbMpRe2LghtMLQ+
hvRrMCUAefIaZyVs/UL/gx/Ak4iqawG0LIQHtOWG5IIkfF1H5PD7xU9n+IuxNQbpoGjA9vcYoWsh
k+5ziVxAaTkhzd4z4kP5fOcwAILBfZbKc9Xf6Wj6+wWPTrEmMGyY8Wb1oVI3s3in3ohEgSwx0Fph
YAkTBHSvmYZmd05+v9PTPWG5MGqiRUq4CAm/78Ui1VVfGbQ6ZCDvgLeP9asi3Q9nLvMDV+T7dY4q
H/inVh2s1irQ6+DbWoA667yY1W3quivk2SWBqICk53/8zp0TlmNVwtNqtmHexTp6iZl9WCvY9Jnn
4ix/XGRfbn/58y91UVb6HaETbp/2dwv27ppj2Is3OLthJtKfeQg/PWtklICKsoyroC3/fjFYDqZ6
AF50gEQZ9l1zzJCrTCdxbv/9aTGB2kdcuHVBY3l8vrpgjtUIdq4O8EdPRj1vyVRjNKAiA8SF+s7G
FH0un8xa/Pl9Lf1woHo4V5YwerSMuPZRD6O5rujYWtUBgaBOyD0AF6g0unJeM+CCvRJPJatgt5Jv
PavbVgU0erZ4qk2++f2H/PT5IqYOXiug7yLQ/KjAkDPcVjwb0Yuzb/HQ4GayRGJOYM0TuJfV+evk
2OeKmtMWBowfOBPBKA1k1ZMCC1gDEw7Gfwdr7hNrhJGOKGIrM+OsE6+aVC9WCSM+Ja/UmF7BvPJN
0+Yu0y5oE9OZdfbD5BW/BVjnQmGGbz5ZFuKXVe1ZwqDaQhJ7mrbbzBVAjhW7llImbe8CD2s/wA4E
upNvjJaE/vTy++P/odj0cPp7Acyo8RNOIpxSJkfDzxDbmG9FPCeIwbqgDG7zi6c4bEgf6odzfP7T
xur7FY/wgTozR1CxRIWCetwOa287Jv9Nqh2oQnh03xsbXAgbZYBUQjRMx99wkxGrr2Z8W+6c7QOm
7vy+umfC30nubym8ekNa16ArOm9BkYJiBmkwxpXd2pvSpB/pRQ3SjDvATbazLxUpXlXF69BI0w94
s0W55Bee2/wpQNkBbRS2RMxnq3IacrCD203jQBbmTJ92VX1WBckimqe3g62vwPfdMqNLapfcjBZc
0qCVdS+JkPBR9/q7zm5fWKDhtRAEr2BW7YU5rB2BzadDxdlY7hMTwTof4RUk7Oqm5eKzksN1r+uN
8IvXDrOKEEKWHNYq8CtiSDhb9S1KYgOWlyv4oOyHGUiX0zQbWw/416q4h1+hDgNlALr281sFVk84
GcGNdKbFP6h5VzbgRVjc8VCW/SdtaBqNsN9F1eegDIajqJbw8EGUadSx7mDY7I6X07NbT3fUZk9C
sXtF4H8HG58Nq/Jd1Q9/mip4dQz20hWWgSq+De6Cmu3h+OPGoqkRgNspzBZnwOcS2G9bYOzdec0f
jCcP6FW7jVu7LUZg+c7J6WtvDXtliU+ac8jjn1XhvvVe5UZtC2aobomMOj2YK0bZyu3gzaXrKz2T
/tmx4f7rSY2qISguzdzYTlNew9mydiPeB8OGGPNlVUBUIKk9X7ZghK9SIwCcXPVpYtAcoa/wteuh
CAkLxnamgdkdxrZQkwXWcyGLHuB36cBqLigjP8UAnjv1Z1Uae3S2c4QmZgrnrNyJxnrVurySZqnx
iNn1nEN4AvvRHRD6j2Gstp5S12T0wYOiVrlFRfsGBXywMkv4wc45HJjc9MEJ+o1DJJAm2X7apHiu
8xFJ8bRXq8LXly2i5uPMJs+2B3RfuEa1IoZ7k9NsV86oNKV309v0owkUWxVjYIfo5P+o2qFnDryf
Pn4CjhAk/os9xrFpWj3DXyIbi//9+P9LNtJybBx/+9hO0SuC9wqx3/I7vmyriBa1nAa81n8pqOMW
8pQNTeTKStqbc0LGn24JGyda08Uj8oRaOyHFhRZGXmIHXbgzYKGvhu24Pkew+uHQwimJOG9QVQPI
go7Kn9ocsKobSvcQ3sJNH9OVc8qjH5g5vgk7HxBTQYg9fTm9CU4kFBf5YVzplZ106/4Jc6/F4NhZ
LcScIi6vYUF05gQ6fX6+Dd9+NLvwSgGqePSqKrgejnxM6b63lQt2Dego9Tys7MEGttKIvVN3KCnT
YpfbkFZ3Jr8pMxjC+WoMksFCY2dytEAOKhcEj5ONswjFOthJNssn8ftvPf2pixkGsDl3sRg+KVbc
xhNF12q6Nzz4UVQlKhZnBgYlCb7EBqScZei2dzNwZcw+CM49qdNiEYbEHuTzHtSep0l9yuXD7I6d
v89T8TJbfGVhH1FwzSEACALGII9cBkDDeNGow+93jrnayRcFDOg/IBAMHE6+KFYReMTVqbt37LKM
sXoeKwLGSVO3HP6+2Y3l51dtXV42g9qkVlHvjNIRu0I7A6bMmsKh1Hcip0fbwlTmAvXrF6vLOiwH
bOH+MmpOm51E3R1nNN0gkfuxlSqIuW1eNgVs5motYazFLgEL3we68kBbppBKGdm289ursbTg1u6Q
V0rSD9XxhNvChpm5HY2e3cUmNvwIwJoRz50pQk4I21BVCiBXmDaBuvRnBKAQW+BqxkM/Y2Zipq8F
Ay1A2PO9qjDkM1Jvx31+wZYJ8RBkfx34RWOanFlJaXLERpfBmwWAIQTTn4QQKA0RhAUk1J6PyKX5
AVYQNxQdRVw2wxiZXfCcIsJ1MFBqoQqFU+Y6SxcZmiu8KCu6leZ2/aDq7NUK2I7Aotgd4IfuF96V
p8VHU6YkGfryZZLwEZ1zc7eYpjicPzFqrseSwqbUtGHi5h0a2b75M7mFqhBEYAsrBucp5phuHs/m
CKZIA9vYM6vldLEsivyFDYq4uSXc/fv2u7Aq2pm66b6sI3jVdHfDDpP0zQgonz824RKwbV/+OUfX
+aGYxmVhqgLUDJgWgIjvlx2WCHW4HcA/h+KDDBxQdgKEBMScIjoT7nfQ7Nr8LxSciHCygw1r/BJq
Hnp/5u5PD5/lZ/g4UlF8LpHE33+Gxouc4AeY7pur8pav1CUG0pF6BD4anTsVfnzQUHKidcQJdIK8
BP04N7B+S/eV5KuOv9NaJ4w4Z97nuasslfaX09T0+5qZNkv3g0W2U2dd6gJRkOM5cfFph4/n9uVm
jk4Cd7Ey8oDl7aEyX7t+cc9MEyxFaMlCWVsv2GnP7OenZ+q3C/5TIXy5L+51GPK7Tbrvhj96fm3J
w+8r4cxzO+7u4SMh2x6siz2YMLEN8oMn9xb0FP+/q9jf3w60CShNyz7d18E7BxPVhFm8hlHl71f5
6ezDhgXSBAS3aFiPFnWX+8DfR9Qfpi2uM9fZF4GAx3Ng3IJd9F45UGZJb9wF/lkLjB96VIhzkBoH
6RK8dp1/gNWX1zSUHBwTD/26v/fu0nUTG822+0sTspaxGdMqmYazH9Yp0u8vBH3kuCyjGHD/vj9U
1rc+QoCK8qDAKIuQobexlLeFSHgE3UCeCzD/8RYB+GPLgL+GZx5vmP2k5kIMqjhIPa8ytwT04MbE
MQ8igMtk2vHQknLDpga6OHqnrGxLwEwGBeY2m84NOciyYL4Xz8ES6bwYO6KwBS7w/d5RYbAB2tsM
FicGUPgs8dt251lqvGc+6bZ+NvSrXOp7PpjiMvN8CJiMtIORKGk2Y+/YEC52zVoBuYlzwxteZC3G
NzegkGgHkOrPo9teBbwoL9TA22gknO183bVJmxvTsxJg8VV2M+1Aoeyup3LJoUmZ+cytwX12sQ75
mZV9+qqX20WbjQGTdSpcNoyR212d54fKV1sUN0hRU+LDbxuVCJQH/+e9FFfzLKwenFPw5z+q4y3l
pzI38XBtMAhD6MA3KrcxWB7P4rin5eL3Kx3t2pjEzbjhIDuk18GF+xRsiy3oEE9ZfM5i6nSbWy60
RAiC7gK/k+XPv3yfjBWj8lCJHQzUULZwQ3M8mM2ZvfrcRY5QaQKoQiGIIjt0ao5b0Bu92og9++33
Xe4HXPT7vRy9nkYjjVjOWX6otwEodbewnI78BCb4jxxBEf+F0ecPA+bvVzx6TXZaKsI4FsTiT+kH
YQUoKVrCHq3EqBIjPheq9+ODBL8E/IxFC3E8MLGE8vkM4thhtG9le9W3bSQQjnLmOZ4erehWiY92
FW3xqa2iQZEMr2WTHSxNiv9h7zy649autP1XvDyHGzn0aveggIrMKpIKE6ySSCHnjF//PdANKoFl
wr49/Sa+1iqSuw5wwj57vwGIac2jNOLHEfsERwO1BUSzLe3a7J8DIR0P7RBQRuMUuTJptkMVS3xH
LcolIbJLSx0zVNwxkNrWOEp+name0mW9EYfeY6YHeF5VXrSK3Nqztabft9KihOK0Uc43UtRjxKkE
iZPEfFfXvawNrdIQ8H4ebHgDdoieOKrS14PDFeCqWEBDvdGtJQ2kqP8z3iwT0LqmMVN4ARhgjp+g
0aXoljvBGoTcrnGsA/j/ej3g6y5el4dhtxT+hwjve8OdnRtlGkSkIqZwDFmp10JsUWlSwGyqNUAJ
xUN6TMpCAwBs+7Es3XuMF9GSNMlYzKbLbsZWea2NMrWToVPX3uDflz4Af9WzlI2M0ctOZsJ51EvR
DBiqJqtXhZQM+7CObvTKvEUrwelcxlYWiWNlKH/Hell+8rJAWJrbF2fR2WOe5v7ZfjeIvuvTVeAx
fzO3qm1djTt0LoTUae30OV/Vt3wBAatROVu/v6qWAs82WqGtpRqqFvMJlUro6EAiKYckypJT5IU4
FADAX1FomLK92TIZLDENytwVjl4Snaqmeg40MUFmwN+1QvX4/pjeJv0msVDiIu0B7DSv1OmVnxQx
Bcljl4UwJVRM67Li0RxqNE+T4Zj11sIqubD/SaSRIkol1gXf4Hqw2qg1euHom9EKcyWVWrPvPr8/
qgsJHTc/ipkqNxpDQ1T01znSZGMThxbeIZ2dnJQN9IXQSThJ6jUoMiAMTyDyFzKLSycJSmOoQhAP
pNKb3S3tNMjQnnDU7mRbBS2wAnA6AeZsJCHyRSfTS7OEQu7UoJj+Z64pUGkV3kijzt0zyG+lFJ7L
mPkB9TjhegBIsrDqpkU121yk82jTtzlbdFB2UWIRuNsrsY8i9fApkP5TPWq2T0KgeWup5vTWZu/M
q1SvkgvFRRCjv1ZzY5NF+tI7uvjQYFlguKdg8GPO7hVDMApqJw/ucXiovnu75EAVBgE3gw4N5FX/
athZ1/CL7pZO/YuP72fcuW6Xiw5Kx+Plbt2qj3qNQTzUxYVE+tLKQmn0j7HNhbqSQXETa6TuATbH
7R+G+pNoPvyFdXUeY3bEGd2oRV7KNABmAc1GtjlUHcoFlo4cPDCfGu5vAvpi6b1N7/7N9Dsb22xu
iDBFZNflvU1+VxNnmyRllV6Ndr7qt/l2CX269Cin13k229t8uqdUhBNo6Hnwm5QUM9sP7z/MC3MR
91PZpGdB9x12269BqrixetpE7hHA+EZprkYlp0Lo2j0OTn8lkj4JDE/q/XPoyugVWdqUROrTFK4I
Ilcro+QwV33xIPlLwi0XGhkmcCA4/fTVRUr1s/MrH0K2LbwRj+6Nf61vxXW1gh8uAKqgEOfdS+to
g5XfgsDx2wIJ8DlKnpg1Tj3neZVCAgemGEPLyi78T12fvUJ58Wgg63fKKIRr7CxfG5/+bQAr9v2n
e2GyoGbJVRIPW5RT5htxEaieodWBezS0b738FCuf1UXC/cUYVHIBK0ygkbmkfZB5HdIZlH96upZ2
L68mbRY8UUM7Aisgol++HovV8t0SAaq3K09G7B0FrAmmgjDer7M00XNzHGnzHS1m6xquK3ltlH1H
esRwBMv6SBlatUHsSXZVN/6mqOL+qkilfYywx2pSCkNTqklpfketrUUo8MaS52hD9JmgH0LMr9U8
jLZmq3drlF3LDS37Yp3jvHnTJzKnd5f468garkRdeCpRCIejU69TJfoQVun3tlFce0j9L5zH95UX
X+lK98kc1JccznHvp3cDuh1DWFzFRmRrAfTGasBSIfOf21q+TkAiJoO5Vl38y5S0ulMDOgYoPRX0
//Wraug/WWMh24EIoLXKEIeLHzolsEmXVJt5qKB10fcHU8iFG2VA8U7spS+12F97rvE96EV/ryGa
iT6tHDmj6t0YZds6RUpLxuta+TOdZ+9rwj6zhUoF8gM5lVMeVliW+OppiE1qMSmMxAKFUdzBtCcz
61D3kvtTrfnDqqygtItWvpJrhFnCXnihf+et4xhOj6ZmOy/T4Cyn/r4OujX239YqRQ1vm6lti0Fv
Jaxbz/8mluJTEKr3uQsvPvGM67QW0MKJTfRecv1QpeEP/+IqQpio8jgmEzzFnVEsDr2Ue6u+M7Zu
nHNB19GyGiQ2S2GUX6yi8A8N3kI3MsZ0+8y36MpqMtbOZfulLIqDUHPrYNfDcEJJgSBUxWdaBhDj
hgqGgdaPtoRn9o3sNZlj4vK1GUvzNNa4DElmRClXHXC/lCp/nWZxt0cjStk2Yv/C18TGxrqp/Kx+
iNvgFtTi576MQc0OJpW05CCJ/rY2ckipTU0bibvN5yErnLKNj20WPEJNw+MJxoiNEvywgijlWGX5
te+hKHUofpnDUzSO3qYsxg8KMoYrvwd0UBXSN0icqHj38t2o9/iKhp+lEuvPQucdJFmf7zrUtzd6
hu+bqVBPb4ssWccVDz1u4Mprw3BtAPzCaI+WXFoM0MBKTVp5YghBa+xe/ahUV4arSZCu9WaFjXRy
5afTVEbWbeMn+W0fs0Yqin9xVVOXCYsNF8B000sacNTQ9UCWhMpKCWrDRTBGTA4AIKKbrm9fXARo
VqmZNis1atttUgMhtAaz3xZaqG18Vv2qbkffScHRoJKfbH0tck+e3pX3QVn1aytGuMkvYmlTK0xy
KxzCHSwDfSWrhXUAkEsvGG72KpFAY6j9EG4RlKxXSUsv0nXx0Sp7rdp1vsT9OOtd00bert8mFkQy
6H3NrgrlwqYj260bmp37zEpHR/eJKXQEUQpf+zSKburEAwa82E5Xd40YhBtcVl9cwaKWQwcAibJS
5knKtL4CvIvx7qwcd+CrGZ0ng1DJWrRGkcrMVJOZrvTKqhP1J6uTXkMx+CKPXmqr3sCFBWFc2+1l
uLZSa+5HSHobuMQilMcKS8XRR/dNr58GOLSrTnrGYPA5aLynWEIxogcXskHtAPukxLwV3eYYB8Ep
U+qNYAEG6i3Td4Ku/tK6qOkAo16VnXsyC9xceSy2YLmvfYp/c4kwwlCCv9dd/7HyGwQtRrEBOKPX
UMnDA/x0sBZIXAxJ+Qwxle58BK/U7AGw+UbWrmuVNumg0Lsv8YRVQ4FeuqsNm4ANxJHBINy0dYxV
cJe/iqi03kRiM+5CUys+e0I9rOKgMrcS6kBPvmXtPZoS90rSW096ZwUIRPj34YDxpiREWEUaOEp8
kyy9gQvmdXtMqJ/CiXZaWWAJdBjbqzDl0cphc5/6wqbUgjuxQeTIM7tHgBItelBJthW9uHi2gIyt
OytED6M81I2g3xuDG90OSWR+UHMZ9Qo1Kzdx1YOdKgQg7Kp/YCpnJ6EwqHMk1Joa16XYIaDfLAqD
dYMcxdjC1Wr7XZfC6R2iLLaL1gs+qqGRbAtRwX1LrZJ11alwvo1xpWDrvBqAAYM2Q2qi4KV2Mbbg
bgj+wK+fm6hQbVMH7e1HHTRIgT0V54he6LoHmEObShTurdJsAGQzMSXKNBt6YDoNY/Gq9sTIMdIS
Qas0X1IgvZiSIdQ64TwgGZCc/XqKx57JyScL5jGeEjJbfJbX1TbcwOZB+dqZlIP/jQvxpdThPOgs
iy4sPavzgaDqQ3TSD83Wdcqr9NjusBDH/m3V3qRb4Vr9uOT/c4EhOKXVP0c7y1mwG9ZGrlzmsVpH
J3FCVa711O6R1eGFOeVqfBqucIAwnPcTwUtVB9AhU56EXIX5BtlK5yYwWrBe3FK6NeCAbbtj237o
1+VKXgWOcb9U+r9Qc4AXBMASpgpwqzf2OblQ+W5VZdT8zEbbwiwVHMsr+8/4H3MWI94ComeAD9IP
2ERHNWIL6CxstHHQyaz0l4Xxv215cK+WZXw2gHsqbzxrvNIqTAFhiCNZxHVUjL2t1+ZnU2h9FCZi
PO/SU2WU2koVwVQEw5Kw39skmfC0RsnE6VXilfTrJBcHTLv0oDGO1eRl7+ufJJQ77EHtnsu8eclb
bH5Cy7W2iTTk14EfIXzfgDxNPQRDIj21jjJYsm8AZJWl6+s003+9vgJll6j4g4hDTm9e2jAS04cV
1RrH7iHdp9QpnewGzjy7MLKDmdM/MTkWJuNSyOnzsyusgZYMzpa1cRyV4Rq2+m5Qg4Ur16XnfT6q
2TLDWINCnzcYYJKoqOc6jcd2B2x3uzCtLg+FOYXMOorDc0BHh0dLV4MaPja+Dc7VtwHwkiE52ScA
OzUudIXgAA5demmXZrMGM+uPsLNahxk0TdNJlXGsFc5PCOUT/R/hvyFHg7fyxvtYkCHF1v1pULR7
pdaf3h/32/oAk0bGDQlqAtvJHHI4qHldchcxjlpnkeitEmRQO32cfOYX5srFF6njhkRVFnToHKot
FmpRyJwdx9r8GnOWVcaHfvz0/mgubI4gQblAAqHD3uJNW1sXzFKvotg4cqfYecom22KZ9sW9664R
y3gadtVHVJvej3lhXGju8eSAy0qUImYTNC4UcRhLRT9iNoTYmWBX6HcMy3irCxN0qjpQ8cCTBGzt
rJLTj4pvjlItHxNOlx8CbgKuwDlQ1Hat4LAjX/3nknFUCylrU+qYqgJv8KiIwot9kQ7ScVLgAzq3
yl6RDdkr62AjPL7/FN8eMrLE0CCE818TbuxsXzWDSs00bVSOg1TmdttjbgkXFhKoOZLKCcJHaViH
AkarbH/dVd8Yw16sQtURjfr+/a/yZknwDVBuVSyAAhRa5p0RIFhI5o4p4hmueY9Jx50ay5ACLG2j
jABB/0ow02Q9yBdaIx79e7PvU+VYtNch/co4Am/pbZD0WdjgLo/qz0DKtBGdbdVDkaEj3SbK0c3j
G6+tH6MQoWehvevNZAkb+KZMNj1Bg+olalCgS+bcfrPskxI0r3KciO44h/bbCuccTKZxpi+kyvF8
8DaSAcc7bhfm0ZtVQmjA50ykqfXzpt6pqhFKXkonH1XdpaUY7ep2yUROufQoweUgj8DKYKbMViLK
OrhnCKF81NsRHTrTlvOOdisOrDvRpTxRJ0aNTHZVr3QlcNH6Uoxt75/aJBxsvRpfRq0H9298FcR2
oKIWtys5aJ6KuN+PSgjHtEVbyXJ9LIsL9Wunu89D5uqO2yWntomxI064tZUpikAySO08TbV1Jdbe
Tscv5kZQk7WrUHvtoN2/P1XfbHTTo51MipAZNd5y1lEPCuWkjeUjWojHrla+BVKNcCGqh+/Hkd64
gcBWUlQYFOwE0oSyVH6dq2PeCFFRKDJ7AYKvNXI0NhiHl65T+o3hIW49FoW2LltTWBlVt2+nvhRC
RF9LLENWbZzum07RMa9sHwQznxhVCsW/wUfgP8WIyEqrRymT453f1VdS1O9KX/rou+lTlw6m07fl
uMoq7wnYYGTnue+Co/Uwea6KW8OXcPLtGsUWxWrTWapugxrjBzz9XnYH9B6zJ6MI9noaIa0o6MTK
rQeFQs6Yxuaeoky1QlcPL+RC+wY5DbF6X+xg8gpXadR/SUbI7EmE1DJY6d5uxeLaiFSE8/Xks8UQ
S719luLgvgvzh6JqD1Ujf0TZGjFguflqZJ1mV4V4navWNlLzD2nTvWoC2ItY3bmxvmu7oVt7uhtt
ym7YtjH6W6ZofvDVfCOP+fcwra9dQ9gnRfYUxtUnzQ2+UUxxRkXOd0Eq0bNPh5Mntp9Nz0IURNSQ
iU82dWHdc1ff1WPCfV15LozmfrAmRjneRGHn33d1uu/0XNqMMfI/XUB9rSyLo1dqCQxww+OaKuwk
tgzSeMPp3fyTxWV/5O7jNAJCXDUq+KGKOuOoGrc+/ICbSMoi1O+LbDfEuXg/Ile4aoJQO/Qi9S/q
yB2GJwUFXdwIKUuorZNKpl3X8qEZ63a9NFnnWTfMOk3VsbAHRkdrYHZuYYeemcmQjVwDy711pX3t
Wfb7whG2MSKKq75YLd48p5zwl0R/FnKWMw6Fjgt4T0jccLaSA4cS3ZCt8qBu1N3w0XhZGOE0gvfC
zVYjpFyMIw3C8UvPXvkkFt86rD/G+j4FRZ/4hh31XHDUYaOES0Y2F7bzX57u9PnZqaUX+HV7LrE9
+abs7/Tu+f3BvcWzIPAgq0jRTHnjpP/xawAhioIaxd/xODSuYisUmPGesGvB8z64QfBSVX2JSoBx
LaExagrKCPe9yre9DoLTEzd5ogSr1vIQqhP1zKlLoKNxd+hNVdibQXCT9np73dQW+zneiNsuHTFU
rd3SxjZe38q1+x02ePAsoth200dUqRU/W7g/XXiCuFuRLuIvpytvrN5cbF9T7JGlo1g3dm48xMGS
CtaFCBMQf7rDAG59c+/0RC0Xu9gSj1ICZVEJRQ9ZWXRc339Tl6KQXyugVQzQZvN1loWm1WuuLh6j
/FnUqBD+hcwBWMDPALNVVUAYMaSWAPmo7dXK35iju4BvXBrDbCUhZy26Ocn9MR7gAYYizJFUSf+P
D2r6EmdLZkS50mh1VzwawUkLLBt3kIUIFxKBX57U7MaTdWGNcBJPSu+66yqSYfr06VXAJXUh4/hx
p5ltPUTCYNuCDGW9MXCVXc3Hb1ET2VzN7Xj09/J31Y4d38k/oq1onZBG3WQbv7fdhW39Qop3Hngu
mBRkOkwEuHLHYViLQ/Kl9eKPJIO2OC5Iel1IlVU6RNzpZOprb8xji9CsA/xdYJT5T1WtbJLgVfTq
FVliSr9wGK/qevP+QrrwUBUNgCTcTEAwENxm6euYdp6kVllz1PPuWoZO1BRFC8uprxFawom+xeWU
TMIIoU/R/RmyHkMbqt/XbkED1kCThIQ32yDl2RwMLaw3pZfFzvtfUn77AlACIoGXcJCkljyHjMFF
aaOOisxRMJqHzEDsJII7jcyLcNW0VgmOHAJY0eZfxDJz4WPVWyso+pWcanvfkx+kOPyaVeEu85vr
YUy+IkTrcUS57g7F1IOZj09g3Q+B19wXOKWBM0b1hk7UIp3v7YpXcQWmnATeH4TsHK5V15nZm2NS
H4NA+1qKFYI4ubcutAIJSoQThxBT6EBKHuj2HGktSDQtaJRWIX4+jXKduNrL+8/14vdhnkGWZyd9
AwzOQnT7aswpj26arPvivumShTf3FqAqM+SzEDOss+unepNxCwOgCibuMfwUO9m2+uKtLRvfCHs8
pWs8OJB8PaTbpXLaD2T9rxsGwcGnA8WFQ4sd8q+bX0ziW7SWWB3DAefWuDLCLeYYH/OABmgiCd7W
RG/ZU3KU9oN2Ry/XbuWw3opTn1cSqsl8UnrW8lqhguM/a1p1o8TbPFF3FF9QFMpLBGPJeuy+kSUb
y0LfifLits/EVzXK7+SsxhhYUl/xM88gtnpbX8/bVZULR2uIErv3xNKRZbff5cOSm9nbTVmdNEao
0qjcneT5TNMTUaIlXFTHwjWv0LVag+ncjlH/4f0J9LbCxus9jzM7JgUviqUxJc7kAZE+Ss4EERFs
dyMdjAP+vDvr8f2IP5b6/J2eR5ydmmbjh6Ho5xWHwLCOdvHdHZz/jeREa9JN34FVSr9FW089n/Eh
2mpbLLAPebT2vyRwdLfCvblw/l3YQX99BtMqOztik9ZrxSThGUzmHupWP4inlEMJlzhHeADC4aBM
cJdul6rtb88KwgJgtBCrowEyx3INo+vnxRhWRzcIrfU46h8FH4U6mragrPpYWA2dEmIKg4RNFmIy
//57+NE/ePMeqBWDGgYA9QZxlSHrN4yRWZK9+PlNiCoYrQ1c16rBC/Z94AH5wEzHpnO5HsT8c+aC
QWA5Hs08O7QYBCqRd+2n8cbyw3gVm+I3tsY7jqdnIaq0tdsqylbrOvlKc9NyC8/zti3LYEWjHlMy
KihanN+qSR07jWhuQGM8AAkIbK/qPoitchgy4SbKmh06Zzda4+2t0bpWpfBeCutnNTG+8kD9lRYP
d3Ep9ZukLL+NHbyfvGQvkpN63KlDquzFoNkpuetTBje8hed3aeVQHkbwj9VnoqE125tqMxXrwpVK
CG4GVkCrCNB+wJ7of4juxesWhOHShLkYErEutgSQ0BRzZ7cbFSmzlty/PIrbal1fY+M7cV0sW10h
H9/s6Rdufo/5X9/6//Zes/vfJkT1v//Dv79lmKEFnl/P/vm/N8G3Mquy7/X/TL/254/9+kv/e5e/
pse6fH2tb075/Cd/+UX+/u/xnVN9+uUf67QGpfPQvJbDh9eqiesfQfim00/+ux/+7fXHX3kc8td/
/v1b1qT19Ne8IEv//vtH+5d//h3ixdmKmf7+7x/enhJ+7/bUlM2bn389VTW/quv/QF7S4rJJVRJG
Drt39/rnJ+QGk/ucKoFYZz9NM7Qv//l3QfzHtJ1zVZr6JaRq2sS6IjH740N0q0DjUZHTmFXS3/8Y
+S/v6Oc7+1vaAH4K0rr6598hLrNlnS9uelCcHKxrIJUGi242OWPVSzLdT9172DIrTKTW1l2DY6Gq
bLOoXiuPyl3erYSrOrjSbyVpJR2VZlXsLNAeN9lV98AdwHtukgGy6K04shLv9eqDgIQkJnJNuEcZ
fjPC+Bg3alXssu8VQD5vBfBO+Ni2xSYF9JNrL2X0JFX7yH8IKKvKq1Rx9NckXvfHYHwozRi0GF4j
XJ4kJ90bG3hTazy3oYdox2bdtzZ1VMPHssf6GjrWBx/Jhjx+CGVEebVyk61ydKcmtTO5VbjRf4DU
mpTSWvdvBixhmvJWNe+FqN9YlY4goYofLOLt7auohY4gjxQhV7X16CFUi22Zk3WPCHuvsuy6kq76
4E5DoCFxX4PgWU+uEe3QkispCXHv2sXNJlJu2wjN9WQf+M8qt2OkKxthk1O8FVJcDXJ0BO1Y3Olw
Z9J14q4mmS6nUZA/T476eBtLN6VUb7VDoUnfJCqcgnijBa1Tmb2TK6Kjxlhbqf5Kjr5IZQygbet+
Kr2HPNor4l71116NxdgaWxRcWMzmECgvE/fM2CIZVF3jEnLw8DZ5sJ7bZ6w22w/JnbcZ/I26Vb9T
MJA2ySaTbqUPv/HbrWcOtqd2W38Y6sfsJVExhC6OstNui2Mt7wNja6krKf1mSbld3dU3Xr+pXpp9
dV1txtt65+4QYhQhRqFA4+A9XKzlQ2aA5G499LmPprweNWdwH3OaIA/t5NQGp8i2YBZltje+uMGm
73OQqVd1BJo+o0s5AkDYah5Q951231zF/So4+pRlw0eReRKBhcqfhupKkTbyrYrRw4NqrMZ+qzcb
/o8lfFD95qG5Qnp/DWBHeloyd3ojV/DbuuK81kAsQEebratwkhKRDNe6R3jKPFTb+qO4bxx5M+z/
3O7//9bL1kvS919/bHBvt97X7m9fXk/xKX35dQPmt37bgAVOwX/wEqgckUpSr52UxP7YgfkEZ04w
JbCTaD2Qdv2xA8vWPyaJavSFVE2EJT1RxP/YgDX5H2gcId3K5Q4HV6jr/8kOPLvvsvGTFIhU6siv
aB+9qUNaJfYmmqucfKnc1c1HwHebUIJvHy2k0/NG62+RkODh6k8u8qbROgn1aVFmKqd606xlW4db
QTH3g4WJW7rIcViMNr8utAi8+Gj+nzBzR5lqXdkZcnCVum7XsvPnEvgl+Tg/yGa3oDeDYwKcZ+Zt
03pNBy7glHCFy6JbEVSDtCTIMScQv4kyy/8zLW1AQFu8rOsULx9a4/km2aYfM/QjH6S1fxAWqkSL
j3Ea99mNQ9CTCoAz43JvhrW67nfpDvKwLa8iJ7aX1PsWo02T9SxaUHl1mYE9P5UOpr9rADEOUruP
xlaBVeEvWD39i2gkRUw8CVbFdO05iyaqPWpktaGcQmrpDnYr23on3ulHlaPHcpT92c7we+pzPkOm
8sNZovPbu2O1sqZZ1focrlEBncv1QlVO2IZ6eW+XRe8ECdeW+mj42drX5PX7AedHwJuIs6cpqW47
XdqVk7qdTgDXaX/cWCdBxGKhwDydJm8GZ0AUQe0RtN68CIBZj+Z1acXELD+1yjrNIcPI4qpp75tl
v+Fp6b4JZrJhIazA0TanPybdGClJESin7iCXK5ehRVsql8gY7lESW77MLMWbrbqx8yJmkK+cpsJS
skb/sLKNp4Rg/poyWrKkuTL9vdn4VMQiANQxUyiWzo7uQDDksKd/fBrVawWh0Py0MDGWAswqZaPU
xkLm87bkL9VaPzCku/yqk1bWDSvb8Q/+dnxZCDntf++NabbWIrDw2FBlyqlHMel6gvSEjrsnv0PQ
Af23aLNUSL+0V54/xR/GxWer24u9Iu1UIgq7bh3soFF/Hu6mio2yHq6albvwUC+co4TTdR15O4WW
12yjxEotj0s/4ZnS5/Kr3Vhso6LfhqBOFh7l5bf3M9KbZU3m4CtMf/VGPgTsWu0V3GZMcuGfTTLY
sGbGBWTSpa3kl9HNpmRqqX0XavH0MM3tpN6XXkkHyl0QIhfZkBeW20RstkiV2CdJkJhKZy9O8/I6
kqVUOWXlqtwn62QbfoWlsZ6EvUCZ/+c713m0OXdVxIksTHA6O4VKR86fr/JBxpQebAUFGr9ZOnNm
191pT+ayiyghmdYk1DLLEwYNS7HWD9ko9xNmvN19q0jKJ/WuJenICxkJnQzEDxGYJpo1e2W4Mpc5
GjjKSRMiWB2qGDrDOFkwqea4eX9KXgyF4gXSTQDT9bmmDx6Vpl/Qqz8FeiSu4oRrHvp5q0RN/8KR
poraBAv8Ieg8ryu5uewFKcq8Jy3JpT11LanAGHSguE398F5CsHwV4gF7Kw8aLpot7JfeoGerJMKw
+gtjRgwOIW+kad6Ia3d67Ld1q8inUsHMLZTg/RlDFSOQZcULU/TyVgY5kcMOVNIbFcu090GBoN55
woXI+KTa0Rqshwo52E5P/q5/TV8XK80XN5mfIX9YO5wtQsPyB3QwZPlkPvnI+B0Q4LW9dWSLd8Dd
xU1t+4fFouHFhX8Wc1o7ZzH7eEjRRR/kE/4QO+Wrv0nCNQy0jHJh5JgJUunb99/h5W3tLOL0jc4i
hoJsllrNg5UfzG23de8HSjSHH0DTO7W034928ZHi86Kq+HswiWcLMo8k7N0HST41eel45WBDgno/
wsUz6CzC7FzvWAgo33QyCa3jwYVux5shvEual/fDLA1ktkE3kdHoBVDHE2pNTqD6dmAubJMXN5Sf
A5nqn+fvpaQyVvX+yHuZVFz8zOmMb5n5+P4wLi8rNiz0HKeO75w4Xgd9wtWXKN2hWcPj3rr7cudu
lK26KbfdTv6wEO/i/D6LNzu4C3jELe+dbfI7yIXbbps8mY9CbmM/tbUccQF/szi82XyLI9Q6lIjJ
Xa17R3Ji1NfLK9XRV8K23KKpupQjXBoeaisYSEzyvuhF/vrScvC9iose+Um7Gx1hFW8yW7kVbnBQ
oDm3GO3SXD+PNk3Ss6Vby5WkpzLRhKsMMfJbydGuYifIbM1bfavX4zp9oPGSHf9KvnAed5q6Z3ED
zrqyHqe4cJBQC4v8J5jDsY+I9pIq4sU3eB5rNmHQVh96GLlTpteh51FtE1oo0oN/O0IL+bOD8i9r
GIvxZjNGjAUA6MGUWT6obMHBAVrVLrmeKiYThW5J02neJfqRDKHoQUaEwL785krsl+WolGgSn2AD
N/RYVbt6EtYZukzHxhmuy228xfj5/VV4aWuRuPNDKOPW/0ZmOS9kOhVxLZ88ytTZIYmude0/pGr9
Ni54GZTt0Ad4Yw4wREaZhwExhtx2c5tmon/P/mK79919r61yaRvftltvs5imXxzcWeDZosgFmi3C
FBjqAiBg9SCvQ/rDPQ1zRDG+JHtpLe4MR3l5/5lenjhTcoJIhDTltb8uit4LeMluIJ+Mo9TY6X10
MNGrwp5H/4S7ifNvXBIu3Seh4P0ZcXbUpYFVVkHgyyf9pllPS0Ow813hjPbv8bb/xxHOzjz6SLUr
+4xQvcG7Dmzldmq7a1+Mh8ERDsv1xDmn9bc59HOA8+vroGEKboShzEWB+UMt7LN1FW/MvWHHJ5yA
xEck0//oof7rHWCaIPNr+tljnZNhMIF20eZimP61fy+slF12Y6yni6V1mC7p/waN9uKpcTbO6fOz
/bRB30Cb9PxINMO9u80ZovyokvRNpZzFAuPFaUPRHGwf1XNjPr7YGErPGFV81N21Mt56V+lGWMv3
wKXbU47hI5Tdx4WZc2lNquBUqeOAEHpTzemToCjVkgEm4OW/d99HpyKXFmz/Iy5l3SdrG17ltDIX
ol4a6HnU2fpovdQSip7pU39q1u0+OAh29xlL76kJtrXul/BPl2qp5LU/RzlbH4kfCZDRiNdaYGQw
Inb6r+pLQtNtY26izfCXqgRnAefro4iLOFAUAsJ4kL4Nz9rOddyNaK3MTx5dvqVj/+JV4Tze7HKi
S+445MO04TwAvVmPu/rg3Xs2rnLLFZBLqxB1XFFGmVgEpTmLFYEj8308i2j8r35UHJ1oi05K+LVy
zG9kUyvrc7f4QC/OmLOgs4XYCbpahngDnuia7xVn3Lkv8n7i+OmbfGveKkvKuBdP//NRTl/obOUb
I1cI9CSlk3Uc1rqtXXlfhHW9yp8Vmwzgq/thcYgXl+LZEKfnfhbRlRO9iVyeq3E08QcyNhUQMrg2
a/mbZIdk4Yi+rhcW4qX97XyU03c6iylkeRxHiSmxj0ubqYESUajDjenHzFlizC9NnFnCCP+KVh8A
qpM+eQWUB69dSm0uzxIdrwKgfuipz9a5So8LXCMbqHaXPQc7aSeg0VR9Kq5FJ+F4WEoRL7+xP8PN
q3OpTHdSKhSeHoUAr3z2jc8AmVYL7+jyY/sZZbbeDKNS3ajRJAr8+R4ExsZ39H161aPjADzgwbrP
lio6lyNiKogWxiRROUuYCsijqp6zewXfB9/unWqVrKUr71U+mp5TPiu08nJhaZiX393PoLMzofZi
xULeZsphppxJ2tGkSVapsao+ZZjKeHeiuDT7L93S0Df/c5yz6ZIrje8hRS2fMNNsneyW8hz5qPhZ
xHV3V6+FbW2nxcq1l6rx/2Jz+TOwPqsgRGYkx9o0VoWq1QnULXBR19EdxbDF2E7u0wd3Lb0szKOF
Bzwn8IreIAXCNNrpxo19r+N+njpT2bW6kXfGZ2OpObsUb7ZlFwlKpM0YUya50e7C+2brrRN7yp6w
/CPRX9INvHwG/nyb+vR9zvayzup/H194nd1aG9DEO+NhAp3666W0aWGB6NPnZ6G8BlBaOzA0QXnR
cJNfrN9ezljOBjPbmOuqbC3DZYZM/SHZbrbCh+i6oNaY2/F2aWO+HI3KOAg8WPRA6n4dTx21yBPI
TI34WrQ1Dh5vjUbaIb39f6Rd124kubL8ogLKm9dy7eRHbvRS6NGMyntfX3+D2ntW1Wye5q4OsMDu
QoBSZCWTyczIiNK3dtxKEwlYdBqPucC/rVH3gFBijrWVYC2c7QotlGWLg67cW5uSvMU4xTrmpwI9
IDTFMS0DuBG1tEgQW1AvS8cq6MAKbTrtUu84J4t5ixrQcQQFCkmjqXgZxJogQisOF9s9mOjybbg3
vGUfPWTbDJwA36p+Q9zvb3NUpKykpkEPf8a1I9sNuuaO/ETiluHIlo0RZ82pb607bnrCPM4rq9RG
gqUpkeZWlI7px/BKnkKRbznRh/Am+5Ct83k9e3pg4vOJ+bVKlCpOP1yR5/mQg+kXaIv8Wf4gInw3
8zO0l7xyk4LiAR11vbQh4Dc/gpTq+nspNcBpIO3EaDdKB6f2uy4WsgbvpmP+PHoI0BvpJjtqTuJZ
Lo/cmlmhgH7Af2zRc1XAh+t6AHD0EYqKMob47mSE51q1OxQNKvBm5Xjd8mgsmJffyiaVVkQmhn+s
UMLB0BM7jRZnBEB+wqhwY3wvhVnZoq4CCEqofSnAlrg394LdQF6RJGagZxb28y51C4f7xGSe+5VJ
6jaI+65KshpbSt7ti2tsa9REkhfMM+0LL7nvX753QBA8dTItSdqapw5jFNBnjOUJUeB68TVf2mKM
/qHbB7ek7a3twpfLUYe1QKJUAoyzAQ5Quj8g60FXReUgHcOgshOU1MrA/d8sUHFamkCL1+q9dJSj
wdUwzTtlvMhJ9oS+CtaLoPbMiq1ZDCMsQpT2kFaxejt8IB3E8jrwg9Ad9s3oVun2r14+ryzA20Eq
jpq1boxNAuPZUEP77LVrfl/ewM/K4qXlUTEklYw8jDTsoN5eLb0T/V4eMx/jDRuMT08epCBUyU1u
8KL0+PSxzEt9tbcaFUChqzPjkQTjwjbbfRYhvcBf9ov3j2pzrLfQ2hoVTjAZuuiz3JCXZH7T3ozX
6T69Bt/2j3xHeizNE6ipeXkLzyYVVupCEBshgE01fgmhMTUP6LfHvM4R001QGSPzigYQZNTKVEHA
OTNKHIONem/YwQfAmsjWkTnHn+Wchit4ybwPAEH92yS1MFOHxKUISB4psZiNnRaoyiUos0TP6WBH
gKz/+Ad1HdYFvzZKRUzDHGQpbSrpWH+Y98RfAsRL44l0q3LfGPEOunw6ZN7Gkp+vsui5McVBE7FK
q7CznfAavQ6PDeiVI2d5b5+znexAT+lgYhoolNHMAm0paEKeugfgena82ivTlVY7TmXA5RhhhKvE
3yLlg5+OHmhWsznmrJhnhAqoXRLq0VxihysBcKFhcTJTvkarkmOGffJXi6GiahAqoFXWa4SdN+g5
7hSUQcQ7/bbe5Sgh82pIrDwCufVnc8UA7pHaubnppiBukPwOE2QQzMKOkh9i9BCouX3ZX5jusjJE
7V4mS6CUSJGAStX4DjlXr9cUXgGJZ4PauWWehDYpsRh5Q5BkiW/+NB7knbTvd821tYuueX1wpkvo
IMUE5gqoeRqcFA0Nun0Z7qDG/DWH+wmanN20ubxx7HCyMkIdNCFLgk6rO/QVwI0JGjYlsgFdPkg3
RGkpbP690tJn8g6iq7+XRTtFvCxtssBijjkefdx1KhiZF/fyupgfa2WEcggMtWfFOLfSsQXdba2+
G7ygwD5IKwuUO8QSZDH0Ehbyjw7PjX0BPLv6qGi4vOddseGRkZF04CxdWJmjEpIpauuiimFO3YTb
dE9kmwn6gmeGvSwwq2H2HgQSZ13mRU7EbkwQH/IPaA+DNC/fzLcFKDExghR530JOaQZexlDuBf6a
fkmBXCkU9Tol2T8pMktb42G86zzV766/WXZaWaPfUsoc6GlWIJInV+FNsJfQeens3jfuRZckPlwf
IWnU2Uf7Wt3nCOHqFtOXGqImXSEBbwRdd33q620RKg9VAgKyDJRP29mKX7KkxuSeCDxgXQYpL96z
CirrJVPpQjbrHWiucK/MKKZcFbeWl3xYZL17PBs5h46d067Wq5ze2qkkJl2kZEj0JBcMPnibgxWU
TLvrv63jMDvi+wT8h2gL3HSP2XUGqF7SMXREVC6o41h1WYqxZziSeT25oof56crVHpYN6Ie20rUK
ArFtv614C2aG6JVV6lSitz7XKTjWMRkE6hiwIUF7xftLWix57ntH+ki2+a3GSzt5Zqm3g54qTdIN
Oal/kHZQviUQR+1GwWrbHQYifxj8OgQzon4tlVaFzYEMNgrQmaB/Ej8YEHpBeXoTYk4RxPV+iurc
vxXL++uiWFmkkutQjcKoWmCxiO1e2ggNJlVjD2Tszqg4XbpdvOEe/LLe5ZuD7cQrs9SJaVtTGYIE
ZnXAqDGhv4m3xkvp6Ltlk0Pk5noEL7doF6gqYSz2O7YBwwdUGGOQZ2QjRQLyUD0gm2wfDAvFngjb
TDo64x3gdqMr4YE22/0h5VYozuOEheE2YH4sMnsAoMHp0Z37EsnGkuco84bk826SFw1wwmHDD4vn
nnRqivx8FRVx51SC0JT5UUxezOwhU3zOLp6H3VMDVIYRR7nYK3mRHw1teEjEaYFcXn9dNuHD0Ch+
p0HLQEOKOGkZKHX728vWz3NeGLegpaZBSFIFWuN0dUsTZYUmZPkxGl7N6CZWd1V1VwY8mARzE1dm
KC/tK9BWgxAnR7wrHg1/2Wo382/rCYxy3rw1vfyQdhzn/ByFOr3NTldGuQghsphaPc6Pk7b4U6of
0lrx9SDYz5i+BAmjJ8uKN5jTvS7Nftvlfp0UP0ArWdjBVG+XJtgqveWOjb6NB31fluE7aY6Ug7Ax
ovBeUPJdlEMcMNPKp0KTIjtFAbtvR8GVkuJXUSfOOM+bcax+y3LhLl27lXsQVLZyCZEJPXeHfNwP
Zv/aT7qzROCRv/xdGZkRoaHAqUQyTnjUKbeVtNCoodNUoQdPcBTxXtyNGCgk/fBqwzuP5xEexshk
rQREKvB41HW2ZIOA0lcAjXrxzhqeFfleNX9+Z0ErG/TlZVjxsCSwQUZjCG6igh6maZPoxr+geQui
rqyiiJS6LbvyWGPbElBsXmUlp6tI9oTyz/We0TfUUAug4SrS6qjVQGXKpg3dy2icbamNPV5aRY7X
uS1LhKoAaJPO+FaLEjSlfdRVaJg2u9YpfoR/OlvbCBt5m/3hQYbZe/dljPK8MhShy5H2FVRHIoQy
2bXmRwNTMZf9gWeF/HwVltVOX8bZbKvjoFzNI8Cf0g6qqrxTxIhb+Ehfa6EeZpK0hDK4w2DFN/c1
hEbQxHCXB/GV1HHL1DHulp8TJ19ihGQkhUB+AEGDuXj6kQEha2Uu82B5s5odJBe8HmO6ml9i1PPy
DjIe05j9+jJEvy/SIUab0bIWDCdKPklWtMDRXajLIt2Wt9E1FyzAWRn9wABrphjWopUep3flFhcq
NDXK2jZd8VZ87Z41R92GfuHwqnOMb3hyxVH+aFo5EIoGrripfczGJyPhXG4MTzz5/ZQnpnWgGVmX
IBcBJs+UXmYNJaPN5W/FWwPthxq47kRyTY/9ryTfBFyVY5YBZJGfgnsamfo6PU49Ji41cNtnKHrH
x0x2ux2gvp64CyBXENiBDR5q59/37dDVWtmkFlXksVzriZ4dIXvkZgAWVqrdLG+xery8eSxHPzFE
XU9CJKhF32Nx7X6y0KgnHd9w07+rt6OLOVyPxx/A8PMTe9RVFUdLPZRVkB2F3O/R143N3VhDU4vH
PsjyvPUGUrdUWWGOfwmwgXP3MI6DHTf301DywgQr18b8N3wCfN2QdqBSxLiaIfKMKIhKImmW55tl
U++IPxQOL4+QyM5QFxV27ssWuchWUR00uakKUYDsWHvt83BlzjZpPwLE+yFtBvxPY+v+vM2c6TZ5
4hlnHgGIvqimLukYCacSxlnsjHxQpeyYFtGr1hlbMAdyjjHzg61MUKGogKwJcj0ZyHK5hDDcdsK/
Ft4YI88IdZSrWg8GK9OyY2aigyWqh1QsX0vJ4qyFlWGCyeRrv6jja3X1YsUGFhPthFsQ+2wJVARj
3/9sWpl5pohAMYQbQMNNI1PKThis3BAz4NcbQJ9f8xsC8E7c7tBgYvG97R2C3oj98oUTPIjLnbnk
yjB1mKde0zHiDrcY9wWI/DGTbbraNc725p/0IJgfb2WNOtKj2YtGPWBTByV3ISuUdUczLjhH+rIR
aGuenrKgWDD1G2FJWXiEyGIFOdBofLy8bywbgCOChRRqoNJZhctKpQQXSofvNQYPYQxJX2P6WSeR
d9kMCd3011mbob7Okk1zkaYwM+KV1dWS04eiYzb3+Qg6WJFz00ssJ1xbo74OiNumiKjwoawN7k8y
7Rfv8fQrr+Vd50nO/CPoHeVZ3fIgPKywaGF6ksinYksJTdw6LII6sVLrucmOEGCHAOF0bQ3xJoDk
Xh/lUHTsfHkwt5c3lr3UL5PU6caEa2AYEUxqZbFpkwD6pm8gAt9kAW/8jv0JvyyRn69ivpFKsZiP
dQZmgHdDuDWSt9wc0dnJtoXJOcysEL/eR8pbjCYWYiVusY/daFf1Nu24HUvWbbk2QblIIc/hFMxV
hn6RAzgs7i55p2cOOs8uH1rGPmR/bx09PV70VjmOJrYumK9Fdd+0D2rgX/aD/+LzXzbo6z/K+1hK
YEO+DzBTl/mEn6i4JdSWquolz/Or7Df7aM+tbJL79vxofxmmcoFhjPs6L/Cxxn16U0ArFwJ8FuBy
2sa0BWiycHG3jN1cl0xogOUUlEI/16gwFPW9PtwaKI8nOudxx7FBq/QojUzgall1jOKHWj5k6bbK
eAPJDBdcr+NTEmF1oBbEkDKJUfoxr81NCgynedU8/6XOyOsZMQ7UiSnqGy1QSO4FDYUFS2/x9gEF
3hxwLiueCSotW4ppjuW+rI5q/1CBvtL4953y02cwtQYjiqdIBYk3nsFgijq0DqQlD2QWT/VBhOIa
Ox5DFStzOnl4U0tKAyWI1B6lH9LFrn5anR3siIimsEnfExBxeZwjzIiwJ/bIFq8cokmjUq7roD4u
74MrO+hMPHbAUgSuaisYkcX0WLvrUBbktmdZ3r6uMJCfrwyLrZLP7YCFTu/5zbjY8h+0135UYG3e
IbW56e8E0xNGvoQm+WRU6DhZMHV5TSHYh7vBWN7k+78AjIJTbEmDgPRNefUFxk0J5kBM/KItbGkY
MjldZAIIjCCPFjLCsHeb5laFDHfdanaHSu/lD8k6CmtL1LLmbkrbJdKjoyJAgwZc82r2etkC66kM
bhnkOBiIE2Uw9J8uJoYUdiAKRorHXp3DV5Bi/xCcBTzntrDvnBlTzf+bRRrcV8SykBtLhERRuEpv
Kp/MViR459Vu2TvJTYYGQcQb0WH65dcqNepOy+Qxt1JoMR6NGLOay6ZILacC7I6zNLJZlBsamgWd
CQWtFbA/UmakuBbKQW2bY9w/yNWDYeRuN/5RID+fFVfi/FSJTy0IZ9tJ3HQDChHQKI/KyVEAAOmv
VaHa1CY6Ww3vfmCcDvxZKASDkBhverrAmAp6E3ehRsJPcF/9hgpWfA0cuttfTW8owfAevYzoA9ZL
TVaAzwCX8afLrYJAHUzqYlRVcwzrm2WKbD0eoFU+2I32LoU/OFvOWtvaGBXqzFgHCDyxamTozQ5S
25lvYIMhxO3nd9m9mTgLT46F9ZF16HoQ4VzTODv+QR30cbnUDSySolm3VTY6eE14TwDmLq7M0Gff
EPs2sYrmOGoqyDAkNwreZUX7UNP2UYgibtWHuZHo7ZJaINoGNNPgKI5dpNZhDahLt8v84WUuIDVL
mM9AZAzKGx5fBCO2QR7xyx75e1ZeUmF/C80s4SVibotQQLeEj8u+wf5QXxaoW9eArJmYV2GDFZGh
vG47+uRD8dydtxDKA0u1EQypNysU/wY7xDhlq3F6tqz84WSvqBtH7pJoAiIKraPbcNtv4msVzZx2
J0IdOnN4Wo+89VCON7TRvGQxHCGqdrG+DQfOZ2GMEFonqyGev/ry6QT6NLVsxTflFpgbD0R0T8ZD
dRgAIEBL4Fd2bXE6b8z9M0SUGSGYBaIvkbrkRqkpSjWCr+n3C1Aa4Md9CjfJjekjObjhlRV51uhH
mhZ28RKJiH/Qq/crE1BrMduVAFCpkJLMzJ9BLtrSfDdZtTssbxGK75f9nnHZASrx92o/pw1X+1s3
Jbo8tVodlfHQDTem8ntQeGGX5SRrG9TpnZJlbBWtrnGlNFfiM3oHoQ0SneP8vkC5dt6qgaM8/m/L
oo5zvSxK39X4iH3xMQF33UUY4ldq+7IVBlILN+Vq98jKV7s3JuWUmAG+Xh05Wucsryg72tIvyJB4
ar2rrzAS44wH7uOXFX6Bb4ESp45E7IzELJI7dejBYo033ACAWOGaO/Vxcvqr0s82vAFXRnmJgGn+
NkaVRbRQCQFzwd0iFn/66DZYkMMqGzl/a7nUaczTbkikkwDMEGHwPN3PtopTy0o+kw/Lvk4fFBfH
b5MdlH22rZ62vGjMmKXF91vZo8KXsiwF1NzzGrGSdC/CfQ6NAVKm9opNwcsrWekzrEGWCPkO8KH0
hEWux6KepugXL7faO5k8MO/Mq8mpnmVwHSdPvLGR/2IP9XBoUAEKRafr0Qyy76IPSCoXoiBOmrjB
zryKH7GZGK/lzdMzjzlkMv7fHJ2rZ2NopF2KUI3q55gLthprvPPGdPyVCSpnFhNNDcxJqI6dC4gt
hge7xYVoK97G3SYDe8WOc7559sjPV+fbGmvDzBXsIMQZoDmUuZghRGkX9oCNeOIO8/HMUVErgabV
EHVwkNFJSDeBzNZ1tgV2Xjf1xy1vpIF9+UDxA+m3BZJSmuJEbpdEFkY8/QuMkkMRbNv66Y6goysn
dLmFBubqFIxOQKIKE1k03UI6K2YFusEa7TuoLSBqhZ76s/IsSKVmf3gXK+teM3GDQ1kP80WYIT79
cnrat8o8dc1xygOnFj7yZXbU6Odl/2Cl3WsjlHvkQiyFqlrhQJfzK3RprzEdvZWEsbBVuXvNy5HT
YmCdsLU9yj+i3NCqWMSiSuW+mGI77rmvUvIrqFepCR44TJKDPBAQSioCmxMoR1ryKlU3wruOu3r4
hTksN7wznlO3+sPjx2XFKFO2oMBgArKJahD1nfowzMDSL1Wgtk8f6meC1gSjlyf2DqRNtgLXCxl+
AR0OSD0QYkvxbHoVrU8V9Txkx8lSecj03HRQr4e0+0YWDuZkKO0R+QjcndS6RpCZDF0LZ0fsXVDr
J2+/LtkSNpPCG7cxr87EOsvQS8QzGm8YVT9/SEfRJJQiDBaYtYS2yzPK75hcj4O96P8TrQXml1sb
pHKfWmzhR2SF0GcCcIxwsYk/32d/dmvkdNxKENkw2jHX5ijHtJauqsBfXgOeHtyraLTKu/ARxDAe
HxNEbv1zU5iBxICzqZ6pAhsiuvCzYeBRk79VGiTXb+sYwEheKZ7lihgdAuki5Kyls0d0J0AwTcrE
6qjPeDvnHZgse6AYUghaXw5TPENUmOqktgyiDmEeDHCOLFW2IhueaMnOZTOs7M1cL4gKT6PSCIuW
wg4SbuNddiARDdW1B+uoQ0bUbu9yf3zh4QlZKTiMQrfKxIlGUZJ6rokLCNGhsAO/cOfRxesCKHOk
BA8NEn78g9MGUWyX975gROK1VfrZ1ovoC4gSltqJjT0AX7DUb5d3k2nBgrIypG+hqEkTFQ/qVEpS
SZon0A12KkEWtkYyD/5lK+ztW5mhsnt9NsGfbcrwdQyzOM0jefA2v4TGQW1icupHoCbcqHSakeOT
7Hi1Mkx/t7LJK8grkAA5QUJFsiF2ux2ccgdBsGteasqyBmoNBewuSMBxqqlwPMx4MKHuAmv7zxcT
MF7JL1CO+d2mcKAMdXlXGd/uxBp14Garm7OAHDijm3xJbCG/5V22wDprJyaoswZkqFmqORpfSKUc
Mpok6hjWJoKCgS0dRTBd2DKnNEy+CBUWgXXFeLhIMrgznAFwHIaeKAm5qsl9NhyUjbXHyPSOszTG
yAPs4OLUkboBfUktLVNnqPsuRfVZXASdhd/Z6e5TL4WTTjHi4okh6gbrGqVdRAUNqKbdafVLOmyk
79Q+TmyQv2H1giiAneyrEC3d1lMbcNiYf0ABPdn6jmQCg+nWmAn/DisISLdWW0i9a/Gez4uMrEyz
wVtqfmCw/tq8q7zJBDXrvIMqnDv95Hw24tTn7vH12ahKXdYUXRCL+GzTe/lMaqj5ZrwDTRwZqw/d
iMN3xKhKYIIDgkFkrkA607rJpGEuTUApjpmRXglRfAXqS1dKxfcGw3JD2d8KYcLrBTNSENg0dSgv
Eqg8HZL1dNQaZcYK6w/RibeZX7wsf60PXDnf8c2VLSoux1OvyEWP5KBSc6gBAu1oRX/GcflOUYLQ
x4jo6oGMFdWJUweNhEKMsuWz3Vw+q06+TdxhO//GZLuNfihUEDn1VUZydWKPcs0wrONcnAcErqzf
V+JvEPqadhMNXhi2H5ddkhmGV0ujPDIYVGGYqrE6phCCnozwsR+zp8smmCEEw75E4RvcW59J8vp4
N7nS1pZeHnUjd+byKkSBYOg4qQALZYM9+7JCBSqkCGEyaHhnGj/6BuyIlQ/hQ0f9rT5mBwMCZB9k
zgV0pJb7v62O8g2IGCRmquKQ6em2H35a4q5sflw2wf5GJujqRV3EpDZ1MQtVHQ3iopZHsboT4tuc
Ny/B/kBfv5+6ittuHvN+GMvjYm5Q5RahlBkmj5fXwHoK4ft8GaFurASEMYVcLSVwO7YaOeQxJHjq
Y7fXbfOdUJryEPm8VVEOMYmglgOCoTwm6ocJwWIl2Wl8bDf5s88iOhgviFw8WtR0/RDiyB34n1Ad
7dxP9utx88lgXNkD4IzLU+wLvy9vJNMZIGmLmVEMTZwzmEOCUc8VqTgayZVaP0nx/eXfz04DVwao
qGoUY5+OxlAi6Rw9Us+bDgXe5KT+Gtzwymu81VAZbl/kStRHZXmstNbuhNqOKp+zHuaN9LUemn/Z
LMIJIlQwkT43u3I//epyyNKC7ll250OVeBxzzCuelDNQ1wAbFy2vpdZlKEdIO1EcknzFLTeLYcuP
2gYs4U4L2kHuI4HtgV8Gqcui0lShiLtIfhsduDdBTGbAFgqgTHUU0P8B+8wt+bK39MskdWkIityK
eisUAOy4hGFe8IQjshjiIrGrc1Jq5jlebSjlj0GRSzPkD6ujJN6ZYuhoTWJ3E4/kmVGmtMSVFcoR
SyA9+iRK0mMw3spS+JjWNxjTvB46+WmIIvuyk5BfRgcNSbTwYLVEBTTHlLFJjyvVWuIahHThtvAH
IB4Ahue/EliuAXgKEY3RRAuUgqd5ixg1hj6PMXkADW6zS734LWsd4Wnw+h2UTgyPd5yZTy5JVogW
IAqWGj0NXYZzBAIgvFhrD0OzjgXegMhPNzXEXCTHPAg7HqcnM1wRhnwyPY/wS2NOJSWsewMMRwhX
9TPClS8ZtnS/OBidB308N4Nn+cnKHA0/FcawmoOlEN+y18Elj3Jti4ceKC+6Q/Sr90c3/Vns+eT8
PLNUCjAJk1YLZFgTuAXxsMhC8BpMhbhvoC7pxykAUar5HbQceM7+3lqFygvUvg1AQyMgL7BAC6nd
QYKOcxCYWYFECBIVXUI7k557joxR64IGqc3nSXDTe8OwiwM0VVyT3DehrfAOOqufibI9kbXDmDWe
6dRWGmOwlKOMvCA23GBDlO1AVJXZyY2wF7lzB+wFrqxReygOuE7lsSTumWJeM99KUK78rdro6GxF
G0Lp3H4t+Y1nwWVlkUq01L5umyotyBGcnQXszuE+BL7F2BQY7uEFZ/aBX1mjsqzMwPg8+AFItqC9
L27u1VAWt8W7DNTOtY9HNOiYtpejJ3dPqbDWTaaOSSYcBjH3yBcM3PAaCLU+cwxcsyTLT0uXY5O5
q2gZoBEIrgdoZ56GUtAbCGJBcvAGTqOTLrEr75a9hId74PCqSKwrD0wS/zFGV05FqVTUehLLY6uO
dp7/NOZ9oVqcs8dKvdZG6HNQBLEhNvBM07qp6962et6U1GdqdeaKq3VQzt8GQRuEcoPkGMEyfkgq
u1wcIEUzHHTLAfu37DY39U+xwb/IPOS45bU4mc/C9Sqp0xCpkRx2FVbZuMY7IQ6uHdI/I5yzqj1g
eOAIxWYXEGoudJt5+a4WT50MXRzmUJxhGdDC8aPZadvSqV7gp+mODNo138KJWrjtMfaumiB2oWsv
hTVB1DNBOTzP91oygypxtCdlX2ejnYqLwzkR7PV9WaPyMnPAIHpZJPJbhxPR2tVtGjrqTkUWWPry
y9zxUfjsM/hlkTqDEXpbmOqPS6gBzw4RUqud4VAWjnav+uJ24JV9SOJ87r3IY0CoCzE8uurTjrU8
CiLMZei6glZOrjFdDQ67Djizy3vJvN1RdCci10D5fga8VYWkWYpOStpYfgskzZujzAnK23aRgWrY
J9nzZVvM2LKyRbnlEraCbmX4bEEcxjbaaxtAuKG4WhScIhYzvhhkFhjMTvIZukCY81wxRiwqE1wj
/y2UvPDCMgBANFQxJVA8YvD+NCQPQqBIVlWkxzhJbEXath3n5cFyABmNd/T5TeC9aZg3JF9irTRx
t4HOJtRLW5ghLmqNTpdwuXYYriaDiAmZuojeAV3OX5pC65NZTY/AOTrYT8wmcFyMuVmqQnTIgSUA
mv50sxA2WsEKQVVRVJUdxqIdpPf/3rEIrR8RVtehVE+dzm7RjKlfTExxLIobJYsvjZltVjlnIcyM
Y2WHvhxRCk3zRahL4NFGiIN0t7UzvSgP4YBGJiEQHw9Y3eWlMTMO6DhAM8BEf0yiI2taRZW2gJ+T
UJMFsw1VpV/xnyoHaFhy8srOXRSBzZZnlfnNVlapCNt38pTJ8ZgdJ8mOHmVIVYVe0wFcBfw/iPUg
dZh9h4jIWq+U+ophFtWNDHFWULi2tjJ5jXIQkl+c7eQsjFZNlRME3R7qy0fVcAjFrws+CVfwlIZI
nggb9Sp2gxsuOoJnlToCuVAPZhhPGId0okfy7gZ1CibuNaK07uRu9idzhp+clbIuSYJsIVRSiCB0
eTBTNKENRMQo40dyp22XQ45RoPJq8UjWwVchYrWq0S+W0NdCTxBTB1RqrLcdRsbzLjpWr+p1WaPr
Od/gxQE5VftnHm5miPH9Aw1mVjcSdWlZBWxINmW6ztBUTVeim4Ya+H23SyHeOvqqX+z/AZE5MySv
LJGfr27KsQ6sICKcT+FzCvyEINsSoRR62dxZlbM40zHzepE/Dsd0HYymkXku/EOXNXIBnKVlicFW
K7In3yQwWK87KA+Z3XyQyk3oWo+XPYd1TaN9jO1EVVkUaYwZsEviknYo3fRR4MlGvNfjaGsJ4+6y
GWZkQwUKjRk4i6kq1CU6QoClqzW8a4orwv5aX8ulr18RhGPjVE/KtOGBsFhbCcyQQujFwURBh1Lc
gFFsxiC30ppdoN8lMg9VRiIUnbYpimWgT6JBwJ5O23CVD8YUf4KgIJfjgXv+xtynh8QVnHfdbp4J
yaEM2jzxwOvKM5eGDA41BWA3z+Bl1tDNxpACmW1Oo9/K01YZ6x+c70WC1NnqgPEC+6YG0AvtFzJa
AlEH2qs3jchUPWgvYMYBM7D0hCTL5dhirmdlizpsA1rFaNsBrKxuzO7qE3a40d7SztNRW+5uEpBF
K/9+uttSViZJprw63yHmQMXC6pLj2OSgteqNdGOGs+oWc8WFVbKyboLpBQAW+F4A2U5tGVVpWvOg
pEehc/q9rtmAmInXy0HwsoP1hqOduzMIsv8RGwu5us8/45dtsvWrdaaRVnWlghe+Xnb2MH/MSuve
9fJkzxoeiDxWYPaH/LJG3QpaPuUGRmjktxrc20r8gmT5sqswo9VqKylPEaQiCAMN+Wta3imjL7b7
zPAvm2DW7dafi3INvYgSte3MFNc3SP4Iuia9rhM7eyY1GJlXOGCvCHA5yxC1c86mrBDrWs6K6GiZ
W7m7DZdDqvOwEqz3LBqHf9sgP185gVrlWQbcBnIt/7PT5sc1ZKwJch6q7gcuxJGZOa/tUQ4fhnhJ
RUKZkV5l45Id7F6WB8iqkE5R44wvmcMTXGZ73tcSKT9fdDGe47bFGav1Q45mJZgV0u/kyet1Ue4t
AamdiGmRHePIab2lcZWr9tp6iB0Fmd2M7SQX9Pci1dfKKJcX27Tqp6nD6zN9iWPDFvsNKGZ4S2O5
CN6FuC51KPucURm2RpR3epARF5F8w0+94Kf6m2RXuS/8XHgjpMxsAMNSAA3hagZKmjpjfaKFeaIh
JLYeZouvaqibQMhhkz9iztMBk4PLOdMs91jbo144rRqJgSbA3isoqDzIOLvhXt7lOyIbL+x07zfH
Huv2xKADFkhAjmejxoM691ID0BcoUNMbIgqavKQ7srZ/AMYmp4kO8SpB3GqEEO0MdDvI8iIIQY/U
X7JztJ4rCDjr7pw5GtKPElw23OERjkX6ZSwGg9wLM1yycbV3zc984cECFzIKjp9jun8M3nYyvfNr
iZ8hexXABlkpMM4Eg6ODXvdV6qXQp77vXdXP9krictXuWEF5taWfvcCVPVHWo0nvYa/1AgyeFm7s
CQE8FPM/6G5Eb9PTtwQRMRi2WiQVNYu26DtjDAFcgXoY0cVVrheH6BiRAaBvkKDDmownFOgwZIzB
USdwzOs2s6Y0Q97vGO862PSnF3VXzLb4KjlEaXw88OA/rIR5bZI6hOlgDW2QDemnPFq/STetb4C+
lDd/zw4uq6WRv2P19QR1npU8JN6yJ/IZGZ5S6q3ldF60lbeF7MuVx7vFmeX/1droSkNgJJGhNnWK
Ky98SHO7dSQ8wVNQxeiWjU6cS0a+IWj0req/KqN9ClUNMHR+bsZqsRLkm4XBwMMfc4zQ3QFldQoh
ddUOP6W4QaPAe1cxb/e1RRJrVxanbhamsopBA3I9YEzCxfyHA+RCn9izX+k2KThk17z7/b981K91
UndvkISx0pk5CQGgPHHSbSZ7ltfZGVRs7fF2fqlG53IQZ6XO63XSF2+gtqVZo8QxVu96CikNAXDC
fAZ3P+ahZvz3yHtRMsPc6ltSZzKdZqXUDKwRT4RPHLn2C/1+u74Cy+tTywG1cneUOo6yJE8q2Kcy
KDahhdPaRJ5XcIDVkNAVx7Xv8uA8zKiqgKcYmF3UbekaVRFnwOv24CfLOyjUB5vOepnDb7zrMM6L
BodG5k9olEaZDKZctVJ9lIM7U3Nj6EsK5cLLlljpxMoKDc5Qcn0werRnjhWkK1HNCFztptS3YEo6
zi4RIjHuuMrRLJsYlUN2BkQPmm+Uc0DRJtLySKuPivyAlq3dzL172eGZEJe1CcojikCTMqNX62N4
JJjqBZR4nT19/PUy5V2y5PjQacvaGBWlQSURSa1FBrCtzFbn1onH/VxB58R4/M6yIHMF0C4RwKAL
NdEwG72p4GuNjogacGvjNvcMjwAV5sO3kiMI8ooamkLoFdEeWI9RGTUpNnF0WrzzPaTSLqLF/P7X
tRq6Im/ChfndTCKuAd1YILBok3MTxIFRwGTn1tnnqLK6y68kZ/KIthIX+MHyRJBboTakAql+9lYo
hCFsijhpjsoPEIS7ZY7K6PQS+OiMzLLdge9PD23eDfspg0D7y8oqzYHezgDHFkoM6gNx16aZrdSm
oyc3XfQwJRJkeW/k5D0dsyuzfdbacFcHz535nmuJlyGpKeanMLnN9chuAsADnhXTCxdcHlaERLnZ
FNGyaZabUT2WpeCUNQq8eeE28/0s/RyEB44/stJnwGpBOoBhLrwZqZOc6t00JC3Kd817tVO96NbU
HMgMAhlEoOMYnec9f1iBF+VdVSUgQADUqcxyrOumHhYcAClS7UyMNkr1sKBn/2/XBfYNCW8e1FrR
Yj7TLpDVOZwxQQDs2G7+IOEjd7KDeksgcqnbv3ApFc78kLJHfr5KRLQ4kbOaTEugWD46FVwPoVi4
URa7daeP6CBv+0PGSQrItznxQiRZIGExQICPt51JE4UVmSoNg55FR7l8t+rQ+T/Svqs5clxp9hcx
gt680na3vNfMC6Nb2qEBvSd//ZfQnDjTAnkbZ/a+bMSuNlQCWCgUqrIyh/FXHf5MUsgayBHH1jrT
gjEMGmhf+gLrV3JHhATM/8gHINFc7XWnJwFwOrqrIGX/VbrzDqWbMOS6yzozYOwy90CoGpmSmhHI
ryGeZuF9p/4A8xgki0AuP2NLecnd1qaer5O5CjKlLqIoqYBbgwC3kw/ZbWglh25Og1yYggVkXv/C
Vc93lpX0aCLFEuYQK8QRh9wpsF2UsVSVkMKObgmied4RXMfo73vK9sULZWk6QmaC/gedViL/dBa4
MkYXd9BuwqPhjXMY5Q1H1UBpR7kOASxhz3yZpUmY5AvNJSGkjPLyTrgdnPpaCOo7Yc9b3irC0NUh
pgFnrKP1z6Z2UZy2mFXMkJ1PP/vSU8RnU9txVrSqqcCGDu1pJHe6CRIcpq1ajHEvFK2ARznIbVHl
KB34SuZQygrB5T0iqYuz5xxCCtg/VUGHhx2FycJoSspULY6F+pG2z1WBZgQgnCgIt0YAcrmAs7it
I6DTpYlIkOkl/j2WmYpQTamIorNyBx5MCQwnvyXuaF1MqRwFSrTXv0XvBV69e9VUpft6Zpp55/Rp
g0Zk/VXvHtwB4zIkSPZojnPbVptrBFhbw62HxIFFo7dtLBNSG1CwMlrbQE6kSm/N9DJaDzGULi9v
6JZDAohOyf7QdVzfsWM3CrEVFkdlMXO/qUZUxHRtcA1BzHgPKZ4tJlxi6KwpSR3Fxwmh8ePmt/RC
9pbCV4DlCZ6QgjhyzlngVpAG2AlQZvQAKUck3e2z229qlrmZpLFABwvv/hbqqsk/8w+Z+BQBP2DK
aUo4TrrK2IFixpMKo9vIbKExwaQRkECQQJKJGoeOskKyBBqSzZkUNsRDL3+8jYv9myHmYgclSDtJ
AgpFauOH4/P092BiZiXMactqI+n1ERWiobchhxftpj3Gj06CA9SkhIB5LH3Qa8qPl5e14SfflsUc
tEVuonoy4JOaNg3eXJTDTjfCEPw0isAJlqtSGxYogVQFKC/02lePxXQoNa0C980XgyK4rdC7bfd/
X2pTTFMFUAlFfFSe0RE2GZcIx16ci1aSPuWA9sAzf9oVJypY1e6bIHsR/24HV+YYx0gmYaj0QpE+
oy730r45ZIPyosw8whjmQ/3HDCZZwJ4Fgiv2NkvlZhHUepE+s+ohU1wiXc/cuh1zmFgbGo3KZ8c3
U6a46yrYoNNvig99pcD8bJGG0Jphi2qTl0Dfc+BNJXCWxvLpAt9YDYs+w6z0II471XgpTA4ek41M
q6XJ35dmqVOCWpkofU7+BDT0lyyM/JwnaOYDh/0z8nnz2WzL9rdFKN5IIBOiRDGMG6o5RJEmc5A+
4/2C7tWyE/daEAFrFbnc8if9688yg5UtxgdFqyhMpethi4zPEpCaCYFKW058pJQ+snW/qJN7VRQc
QTJeBBFiP0oh8aI/EyFXfwQTwIqxE1Qpb6XPJK4OsTrez3KY2JfD1dcNwq5UAxsUYLUoOK3QVvnY
zqleyNInZq2vytDcV7O4A9GsXfaTlyXT1dKo17M5+9GoHzDS7cex9mtZ0pulG14rC3UOsdW8xhxC
LyZtYZe6eRjU6BjrCUAPRHcq8IAlIjpxxGrdcohQLM/Nm3qIDyMi4pQkbkcovLOwFbM7zfLgVVa1
71uUF7RYvTeL+T2PRLdWOsioShJ2OhRduVGv5EnY6Y2Z2VO53IAXcl/pcyAlSWQP/QhK3EHq7aKb
nlMsxjTah3LMb7Jk2JEifMvC6SVtQggXaDf1tDj9goqG2t2SLr2a4Gd2JgseqL92aYwhFLN3ZVE4
xFWzV9V8N3fjro6NW10CefsSH1MpFHivQiYP/vr255+FuUaUIu3kukPkmNHeQPnAD33hgRYd/6Wz
n9tikgxtiOUh6r9sVfvcKwMdHIloZ9gUVMiNiVvB6dwak0iJI+QrLBHWpjvMOIPMyqM1aczyp3b/
jppx8Uh1g3isRVtnCTk3yOkwwIjSKhM8IBJutEKE4IH/we4kr8aE8OWTtBkRz00wMUMTuiUaCGLG
5OsHCwGxOvVgzEVAlEDSjH4UDw/KWxMTH8zGFLJoHqVPs/zEAc4IB7G++aXO9ozxwbpSzAm+Ln12
41tbvSzjS6G6nE3buiGR2EoU2W+sC6mqlY5DKP/nhuwPwJKAtNuKbOnRepEOIQqN5E75wWMn2loZ
ytKozqGWqq5wikWjjzL6otJnZeDNlapuiedm23BPMfUqNrie22FcwqwqFOWmQvoM8WDQwd4fHZIg
v453VPTacnmK4lsOAbJHnYo8ASTAlgMWQYnlOsOyAGyyM+G6HTiPg819w7uOCh/Bzup1bqh1MSuC
+Kl1MqT0mpsqBF3sOOwve8WmGdD40S+Ddif76lHzTEYl3BA/ZXWwW9NwBeF16Dl8NjwjTBySs6mC
PDCMELOEzrNi5yaA1HnCS5TWH4X24OnYDyo1KIAxFQ2lz7oMhGkFcsCpd1B17vbSznQRF8hBcaDw
7ke+xNnA9an6bpNJzqI01UMthU1JO+lJY2vFa9opdq1x/IEteOGa+m6ICavy0JII7lh8ZtcU07ns
BnsJjCDFNCof4MNbFXOaRJJWgzqaxWcnfypQSZGszCmkaF+FnG/G+2TUdc7TdgGcOZWJVTW14ki9
4cTEu+zhrLLi18bRYQw6DaSsiTf0OazCopKKz9brroHOABk4+HU9+jII/aS09bsmswXVr/fUP3i5
9Nr30Z89s874fjvUkjYscvFZTLUjdZ4pfbYC531Ps4bvse+7DabeiyG4vtVCrLCLxKA37xT1joSD
2+qfMUbfLm/nlmecrYdl5RjbqRf6DOuRldazjCyYx49G3NcTxzGYFzf71dizLA5thCmaufjsRf1a
byMPZC12MqMJFz6pGZImZTjUksRxli13hDAIYjpIFwHeY/IzzIGUdTK0xWdd4XllPs065xhvfqoz
A4w7KDHkwsk4YPvy9kbNwbSAlDgkKChMtR3x3vdfyLGVZ5yZYzyjrqHgSEhffIZGuzMB753q5GcY
vYpq68tdYwsChmktr0xi97KbbLr9H8M68xw3DMwrxgs2cgjBnZK/d9oVMXj4Dp4RJt43LaYjzAyr
02zzIYQ0unQqOrtMbeNmwJiVuOtGpz/xCrycT6gzEV+M9W7QFXxCNQvtFrTq1l1d32tF44qJwtlG
jj+yuXQxE0yv1R3cZVpAe6ja6N9c/lCb5/nsQ9G/4CwA54soiiTEHqaL5DZa7JQGFHE61TNCgbMY
6tsXnJEdgRDksE9VMsIZLWgQUtZZ/YChILsPP8rldhp2l1e2GUHOVkZXfrayQZoXc6R7F5MwtZt+
Jy5+C2W7rg09Q8cQS5Pv8uV02SjbY/wdt86sUu85szrLQtzlCbxDuusx5SjtpMpT7TKBfG8VWK70
lB64AAKm47CyyQSVhBZr9AQrhSSObY3/qAvabtChiKvMycp/tOig1YaNAWxOtGRReivDTHgxzFJQ
mhmnHPpNVesB9ER2xMsDwPutQHsdpMPsvoBVYsdFhdBDdu5LmKBBPiThRtcwsqOyoripqpaVPKrh
SQ6aaxUP6RAPadP+wgX6vG4c60msMWZ/mzEv+1GVw1O8b6AehwEy0P7wq79sYKG8TCKKzJgjl2hG
zoSzsunVsCi78DQVMeBjGfG6QvcxYLxPxeRJSP52EJsqHH0zyESyypQJZCpgUIkeB/VOnjmdHDY+
s7+fSVnNqNT6WanC09ic0skXKjyVpv3lA8dGSNYGE79mC3I2ioU11Etvd8XBEDhPc54BusizA10l
CggcQXh7qsejtZROhOnMy0tYlTPYNTCRykjzeKrpPkl35NF8rYPhTf6ULZuqFZA7aE7xAOBfz1Pm
+Hz78kyUiqCnJ/YyFoXRDoBlGsM15zHAY713K3n4WegxBvCMOX6udND+TbkpeUZk5M9FtB8WaMAQ
iF4K5jCimZqlOoY5c8N6kRuNAAOU9YDrYuDUMY25cuKmkx1IEsZeXi9CYetEkUWUG0fpOkzGcI8Y
YqDYOUMHsm00f6zwctOaUUPdUQdnGEiGEcO05kSnV6Fgn1hV0BRN72S5vnxUYIU/DnJjepU4DLtG
L4gNZG/kpYo+3zdzaTxlch1HziKLky3igO0JsJRunVeD083dPxDtrPYtpOQDQc8NSO+2hiPkvfSQ
SEK0i+IhPbSVUgb93CbEthYAnsrZjF4bY5GuiCwDLALZaqeKyQ81k5tA7pfc0UYiuWZCUl9rx8Wb
04FHkbh6DH55DFgBZACU0VGRmO9H4hZzy0kknJa7aj/cLzvi1K70q7Fp754HFdu2hhKEYlrghVgV
rovMjEDjIOEcH8yA6p2b161LNaoo1y4Px7h53ih3FUIgmtssOwSoHqd4zJfwNFefXXfMdU4xgvf7
mYAh9mI2NPjiJ8U6ojlrK+XL5eO8GfWg90CxaGjlsVeTAOx6oaZ9eFL7xIvbxInMUxJyQuv2NwGO
AqS94I5ZAafMxWyNNEvDE819UcnDxE/y0qMrudwk3G+ycQFSDtD/GmMuClkLQzmpYIxqC4IdG7x3
qi9zJYu2Pg1eXeA9liVwzrI7V5SR0esAvpyGzpkgYdgoXJEdtkxIDw5YRyjNMQytZkfDshdzAikJ
rGSGSkvqtyC9eTYClIc8UMHrtzWvtbQZ3aGAABCKqFE6Z+YCSWurVAYiW6fOpdOCYKACFY1NUQUo
+99ZLlfkbXMbzwwy10lixHOboXN+SvfFs/ZOdZC/gMcNCBMKr/gJCCvnBtvyD0zrUW5TAHRX4KgW
kUNurcU6iYdklxzAVwCBwZmf9bGPla+vh5kFABXBiLRSlehxP6lGMsJB/MHF9/Ojxwotchr8RlD6
e5knvkXc+Le5n1gVPp9JGXHo6s8yAGVRpmmcJutUCCB2fh/yj8sBY9Vu/b2s/xpg57/qTuoMs8b2
pfvsnhLbUVVDKvsU+bwvtRWcaIr5n7Wwk18LBOcBKsVa9PlOjv+pjY+p5FRuWC6Lr7Ty3AYTLYhm
hIMQYzktGvEzFBAUd9lhXgiQK3pp4N13w30PbJ7rs3XRn599I0KqcpkXrIteUZLb3yBRu6k8/W7x
uoD2N93L32x7H00JDCGauh73spSiTNOqsE5Jpz/qwvCgtm2g5UJw2cyqgPPbNf7YYZ4end6RSTJr
6zQfwgNVsZKC7JGOxfLQv18Fte8pIQXxqLi2wAiCrgbz+tDMcAhRy6ZfrYs98RWAwABDBOiHUhmr
CHPGVIzG/CgparXCv/Bcc33Mvv8BrNvkZSqIpYVPGL5JxnPEox9cf7Lvv59xEaHVALfKsMCOXKvR
IVRACTTyJnF5i6A/P/NDLdOX0bJgZB5BAvhojJyixqq+AJYYCkWCdIoMXMaKeDM3zHCCnqt1anzz
J3ntri0/DwyvfZ9oeIeUssc7W5v7RunNKG+1sqJTEwyhUZIZxznsCCqFxU7qRj9KebSGGxkNVkaJ
rnQ667EiU4vDTgxrMlsnUMQc6ZC74IlP5h3iIJUu9zgHax0wvltjPpQ4dzLQCggYtYdOPAh+gFZw
4lcjoPyzGNDm1kq2t/HP8ujPzzyjrbW+m8oOQb60rR3tQJT/LLfCTefRsZIGM6m8A7VpEdqWmA2j
uoUs7GocEiERhRYfTh8OVW08plPjGG3uX97KddkCO/nHDIu8WtoFGiBjg53UBlSfnFqanMwanCGe
0FZ5u2xs2//PrDFhyhDTqLEUWOsR6NvHOhAw6OQM4BBCCodKE1TVGueyza0zjVcWMkcQ/dFJuO9f
LtelUcMYIfZR1QOlAWFdZnDi/KYJ0FVQFCh65eyjJ07AGlMlknUylQNK2p4VzZyvtHErG8BC/zHB
OrwykaFF+en0jjy0dsTXGmJSuisdMCIA7AQ27vPh8r6xNKJIBKhJtL/AiCrJK/YlTSK5VOIGPUEo
yE8/6htMWxCnfJg+x5syUEFfISe21Nrjm3GfAqTnafeX/4It1zz/A5grJe/B7FCGyIQXrLizfpSd
H1tvIzC2pcILzFsBhbYY6QgX+vZsdXsSqESY0eN8o3ME0Jx0BZXLfefV+9AuXYELnKM3P3tfn9tj
svxaBOlDKsNeiXmsnPxT1w8GeSfytSjdJiYvPVhn3viUoOdFFxo+AjX272egEYU+D+fMOhlG+t43
KPeKVmPHTenBozlfbfMwWLCGoGXpK+iDZRLT6LIIblM9Y0jNzrg87luREbOE/7XA+EXRdt0yGzFS
AUnwNesjVPIPpeHBXreP3JkZJuOIyqQc44ya8Rc/++yD1G9CV7+PMA6QXumiLV9F/sBLQTZD5Pnq
mJMeQvRCDJEjnEA/+KWn0tkNnhQ0QirAQfwv2ePWhqo6AKOQFcclzjJuhkQqoh4VhJOCNKTGRAJe
MrxG/pbDn9lgBxb7Hjdcl8JGLd7I2pueHZe5sg3jNm2cdH6/HDm2fPDcGHPNNCMeSiPo+U/pfGUo
71rycfn3r1AJNDaeG2BcsK60opJRzjxJlh0u+w6D6aUdBnjSApdAWi+5b5+n2UtyaIVScCAPd8tb
IOObJXCq4I+DkyzQkDWF/FbPI15I3AoaKmZ3Ke8fqlRs0FgycY6FGpvYfOSvGDEVHQsUnI+RtwTQ
dRGtr4SVn9ttLu3MLBMZozZvYuSZ5qnrVW8WwUhj/BvvsBTgIBDtgRRgNi8xS0mvIK55ajLhQevq
R2Bh3csOsnmizkzQRZ6li7M+5+PcwQS0/aDqc8iVZlcvPP7adekB0sgYNEApDDAvOkH73YyVtYi2
EeTrtbsJlPMpNB+KHZVYSXyT00hZuzxji1lSJmfqkBsg1jae5MwGfaeX3UsYHgejt5tfKwcRLAlk
TwuLvCfM5jLpy9aAWgHKyuz4WSk0ZKpDmFYfZi8GOUvs6s8Ihl58UDgNqfU7RoUEHe4uCbqnkEZg
vV5IoiYbUqgXqkF7rPA6S0CVMrz+Fp7unb90ExiDQj3t40lA6rGJo6LraT9WC1gMSOukCnGVDAh6
deGYWZ1kmKHPTcpCjOYkO2oWE0vM+rYTf1bjE3ozi/ouW8QRTJ4o19aHMhRIMgHKiebGatpfiZRE
aBKQBEtCDqyU5k8h2iuS+jbXrV2Hmtd10JLVAZi19djUvc6KeKNu64ItXeyfv4FloxirdgorC/zh
EJ7ylV3lp75yO9+DdRtwu6v5quz9yx9xc3fPDDKXjTo0PfpXkOXJKl10s6H/yETtKovlQ4e53cu2
VnGFWRxz75hNrY5SEYOFWbzXelD5KD/G+fT/Z4MJKiFqweFM2vJo1q+hEj43s3qnTZzXxSodwEIw
jwXeBKiCrMvqIFshoHyG2HWr/hja2JHLzG6FHNjS1u6J4ipm8S8OARjIMHiL0jPK3HRrz0Jya2Xh
MmoIImn1XMa/MmCnJuVqaXkQu80Icm6IucDaVESyQ3XdMIgPVA4lNSgDyzGS/e8KD7cYsuUUiFTI
SQwN9wB7n2lGnU96hA+WXU+u5BIU/QRnig2XBANUVynYIctrjzcUvL3QM7vMjaCnRSM2dVMczZfl
nSrLDbsQLWJbOUAO5IqHk9lcJbDOBgSckLqxsVJbNDGrZ604YtDznpjKQ1Vlu7yIeSUKeoS+vczg
mRR9jJsGIA50Rr/7SWfWmVFFo/gzeYUwHzCnAUFzLijEG0oQmf0j/HXB/btBdvpeBMaiIhkMDmDP
oTXbFtIqupsEvS85qNzeAATHsUm/zIU1sliV1KxTXWxhspbmQCWyb+n/4rQB44OeCziBwc/DBJFY
ydU2iazqWPSLO4yq11Y9hjwhfzXP3uV4temH57YYPxy7sMccWgx9eRRHwgDqNPv4bXL+R3H5VVUC
n+vcGhNH8IoqJOAwkXOBSqB7Rr0geWyRkwyQ+HK+GOMojaJ6EjubR1K1cdOYqC4BKqFhRh0X7HfX
TNN06o0wA3OJRWytu2+Xh2VIHDKH9uUt3Thrpq6bVL5Mpcw2zBnQsyYuRhVsRKFwL7TQBF5SVx8I
5zLb8EITp5lSsRoKLDE7mRPATlIRzC8qxgIny5PM18vL2MpHMAuOVAQzeWBiYBnSjUlMRNI0sNAo
XtRIV+h13iN5OUwm9Prq0FMHchoEy25S2W+IxvNMevUz5wzYbgMSlSigrYd2kiqeumFQiq/ElbIK
5o7+nO8VzG3ximXrT4bJCYxtgeQL0zqrskutGIMeTSnccokMJ1t0SveVmr4FQc6//m7fTTFJSF+U
4ajIOAFqe+rE51nlvDzXfvH99zNu3ittri4D1ZTtrUOhaffWqM4cD5eoC3//NN+NMEGjbMN6asxJ
/Lncde9IPrJn0EzY+Y32OP8wbqNAeJkh6+joyBj7N3K67Ji8j8V4/tiVUbtM2EETEkhT6k8Y3+EK
sfOMMHlIN80YPBbg/F2L2zhPd0Lb3kRV411eyzoeft9I+vOzvGroRxO66Et1nKfEU7PlCTVbr5tC
UAio8rsS8uqL6wIZZXA583SaWp4ZTJMUtN0RomBuAJIhO8tesieQswmvNQCkbuqB04pzm23bxAMY
nRjdkFbs9npKJRBH0M19qX0S4BaWk5y6xIn2tDBX9nba83l6qaOzPgr1A+SrX+07lhqrsMjQJypk
HRswoKhOBrmOJbc/Fkf1kYkE2uflL7nxdMKNfWaP2VkT7JkSgawE3r7RDmphwMyFCFijT2n88hgM
JV7OQ0KtQ+R3m8xVI5UCCFnHL+FWBexKyy5S3gZwtQHqEuTmD84Kt84EGOHoADf6Gyue12gMJXXI
YA1UtuiP106NxrjfUcgGOUCwA8LikS/wcABbsebcKrOv81gsmJVGQBsHDGD3wHZDoOlXJQuPUztc
TZP6kFcG/mOnHy+vd+tsQtzKQDlDARkA20Och6SrwwJuGxuBIXzo/XULuco2JHaSczvAW2H7zBjb
SRzLZGxFtGzgPcLdAiJUJES3lMmt81Q/ef97pQRMpMJ3/iyPpW/QZ1WfJDDW4VQmt91+DDLXvAdz
dkyHshEIxquRyy64dSaBDcT7A3U34HCYy6ml86RxjzPZuSA0jPBi9TAEITihDPqqxpYmfEY74dwX
ayAJVnpulbmtmnJaWkyt1MdsT5mQpJ0KSgfF40Nx1h8R6QPW8NUGW8tJkQ49/CSPmmNZx89mPj4r
Y8UZ/Fk7paWikAc2IiiIGTKLfo36Nq26FoSJCbEepglEBV0F2rG4Ga8zAy1uw+ClgTQh+R5Hwf0C
yKCsoLkHg8wVhXypqaMJu0flccVja6dP2Zv10DwS3+RzM268R6AZjwqADPovQOpY9qp27oVYHmGu
c/WguZd2w+6jRru0eRR3+uPlE74Rs+GHsmVouqoD+8Me8RHqSmRpccTDn9U+g0bzU7jXrwcnulde
QRXR8okGmRMAzlC0iGAP4ROwyNVdqFUgtEh7oh11YrcehULET+GzaptP2oHS8PGQP+Bx+v79viwC
MoMZdMqkuILwSXEXLhbYXo9SZ5EriN2T+0SussBMQ8XpNDhPbqqVl5fC+BBFGblrFnN6yhsptWtC
cqeodC1xqjrH/SURyI5k6vhihkvjkVG3fgpJOz7lmZm5UpwBbzYv4buqRYKDBovVeQmKYJrbLYMQ
LPlc+QCDfmAkdfFHq2nua5Loqa2h25Da+TJHrtT2yq2mZZEjQIfqxhi7oXM7y3zOcoicOlGBKpSj
6ER01UQYHTXXGicbQKsB4J1sl9WQNzbEXYUfUa1GDx1eF/vC6sed1BLro4vwK4Soke9JL4P1NhbU
d33stV9TUvX3pTCZr50awa2XvEcdLSc/FzmZPhApjTspt8jj0IdJ0NZtCeHYQbPQ/zUx3yQVwi/A
h5LnpOgeR7NCNiqNOfZpifZECKPdZKFvrJTydTPWlm6DUjwLhClTgcFKWjcrjcixRKLZhZhC6EcN
has2STI/J0bqpYLauUpPqsTtWyGNHRGZb+Z0ENPy2lEX76EiH6PtOLyLgxI6kJzpPgkAy+4gyNpN
NoKEQpeX0TGgKb9PJvRGbU3UlnthMdFdBtnY25ir6q2VwN27Oo93QCGZnmbMum00k+aVk9Q/peII
qmwzU+xlESsnicvqrseAwM0k6qGj9Lpht5U8PxVGh+H2oZpcPDq6a0nATNakoEoSZfoAZRypcMcp
Mb28ydCCWPLEmyUMElYRAn8cJgs++jjZ1jyKYG1psjvEbNHH8PfiZZgueBR6Yuya+qpyNRMI2DYO
c3uutMkTW+VTmo3qClSrPwk24wpEOsDGhH6Dyf+dhJTYzodhcJVmNHDFmJK9hAugyEskuEvS6Cdz
6KebnpDMtTJVsKsCAghV37auHkW5E6qm5BRLk/qlCHpOAZouD8TsPqasQu0ub8HdWTWdUxT6B6ms
BhN+xpRfp1o/eOg0TsE4GZNjyVV+veh56OdTIntqZKWh3QBf46FWIPiqmGlXkAttPoQsC29zKzxZ
lQKWdysJrwVJUB+Fcm7AjW7WojemAuZJMFGog3NGjF0FBeEgwtAfGGSGMWiga+bEljzuIpISr9a1
ziuNorGr0Wx2M6izFf/vIulXlAFCgj7U0StZVVfUWlaGti2Vr2xiQRk18pTIBjYZ13p9F/kqr6O2
FUjPDTKXek+RgFEJg827HqhOa1OduuKqelUcOgjCbaPx7DGvTn2opJTUsEeFb1QHdWLIp6vg3ZR9
gJXd8o2zoUwu8XtD8aCgE3GIHiysQMz1MG0xgHMMbwYXE0melAJGPGPKobvZjdyxqK+q5dk1T+2B
nAnT+vBlgBh0+tQ4exjGI2rg4TypR5HImHBSiyT2C8zvDE6Wgf/I1upK8CotzyA83oeVW4qCtctw
m9wmehFdN9Ew3UblYPV2Io6Z4TR6KQY6sWpfEtLhkEUlKP2zUblOkKw9qvU4+UvXycBlpOP8JCtT
67XmEHmxqmSeri6TbdbFcNAyxXQgDq5dd5gCvE/KWbmzUqCax3556EZ1+qgqa7CBa1ruZElsniyt
vMMvTlwFOjSc+RkW1fK1SaggAvNnYAITicP3TRq0iajWIsrH9BqdCac8ZH4i++SlQFTxoQftjaEr
gYGDx4fMvLx+20ULEpKMKgZe2NqlWKddmYuLfEzE3UQeMt3PUt5bcsPhQISiofGIruoaBF2ZQjcW
Vi3jBI/e4sZOcddgROhxCfBI/zXv5ytV5FQ/2PzrP+v6Y5PmnmdOl7e44FXtyybeA8N15Yf34j6z
a/BveQRQb94AO1uLWFlkXiDzOMRZhvm/o/wg3EH54c6Y3extCQYPdF928U8uoqRkXz7LvJ1lQhVp
NSWbwQV0DCtfEw9qxHuYb8Smb5+OiU15mwpp12JR0pP2RGFP+c0MphlKC0XfclUg/mXbdrWNTHks
SudErGI4ZA8ViypBYFjs2QjtQebJSfE2jzlyM0T1dGPG2rThV2ntReH98sfhegRTX0iKfs5bcZaP
RucIvU2JwiCU+bZYLl75PfQrCg/zzjy2jS2zeARjfpvm5tBEZNbVyCkR69lQjtl7+UqHowo/9nvB
bv34MbwSd/z5l42d/GaRWWjWxVktliZusPI5jtwE9/PfbyXeNAC84sUIFB77vEf2jXwOj2Ow+U/v
ig9lLE+/7wtAlOnwS/YT2osc198IjLBIgzHajWDCo8WjswAyzSjdp9KogMl/p7Z3YuwVBe+RyFAM
UF8/t8FiIqKmCed6GpSjgcIMSCJeqqvoHtMGB25xduMcf7PE3MHloExIe7EaaFO9i5jRi10AaZ9p
jlEiGNa8HGPTHmhXMQtoWjImTr/vHho/kG/LkGPoN7NDiUNTP/9S/LGC/8kejQrrHMNQgMvXaZLB
+HydFsDSTLV6LDIMD9vkFqLUV4JTgyk3sB6MgPb+oPjDHa/ZOmyqBHU4WUcuBZYsxnBitRUZBUs5
dn4LBYfnGI3i0C12oECCIg4VpnO5tQV6d7GLPbfJHLdKkJTEHOkBT9DrhHgHSNnq996Nd+AS9XXO
VbpxENBvBygPNHc6phCZFRpJFYEhCNYq6w6JEx55N/HCCZUbAeSbDWZFIH3TQgFC8MeyvR7SO6n6
NykI/kYMNwI4j7SX8ceSAIyJ8XXq/2YAapu37qrx9I/QNv0cMHJj3/CeLXRbVh/pzCJzj8UxnCWt
NEQsyGU6yvsIDapXegEIjvQTNLOjKyVOnzvDQ8Kl1tj2yjPjzDdLCCBfwgDj4sFoXOsdwd+Zdro7
AP5lATifPyHP/dsR2a+r+3yTma8oynWNLBqbnF3H95ZP8YCW17pSIPodJoHHfyFjg6fFuUUmSEtl
hGEzAr9pvfi+fexrO3fonKx16O/IU+Tz8L1bZwHjfJBqpoyPMP09rA2kNeMuHvE0bA23AAi2Bqls
N3HHHrZOOKAu8HiQz4GQgAnXTZuUpbF0dF2STxlNi8oj16KPkYe9GtkZ7xXA1ka/Ph3wCwa0mlEk
RQH9+8JA8TCUQLEpR+spDGKH/ExuPnpAp9FqjQ8aj9+Zm50z3w2zuSQ2sha58hcjdx3oP6bITpzB
oxPO6Qvob/8+gUAiC10G1NBVfEDGYgYOMrSWcxmqUZNb3NOUSN0PaEjUz5FD3IKr7P3/WON/LbLI
+kFSi6IyMvlYffResisPwGpQ6cLOk7zYG3c84bKtGHq2QoPxGV2NeqRJhXwUhbd0uTGbgLOFW85/
boA67XlGJJvThIEV+Vj/IuXV7AlUbR4yntmVUDkpHb0vP5uAhy/bfhmjF4AaAmTEUUL8brZdtIa0
GcxCb262tZL+s3yEUoijURU4s0ejd3nh0zNs7icaSSZQUkC2sd2JVGgGsexN+VhG8Y2eZ0Gsdrz3
G4uE+Tp3gBNDLESFSsJqPNPMwnnpezzgMIkMglXp6kuGizJOdDfAHnO+4OaSzqzRn599QZBFozky
wVrrzag0jTcYnqFqek7yrHjZz/CWFy83LyIqKI4OCOa3VtOSSRoDba/ioPca5jAqv6o96zG6CX1E
swT08cQ1IVnKA+Bveuofq2zLs27UAYw4DQ778lOLrk2QfKuDzAspW0EaLxFDhXwNCKHZd1afq70M
KB19G3euCQ1PfLsfvV8CR8TvtmxG6HNrzOUqkEIg1YSCBr0SYoAOyIuBV3i7VzHuxL3Kt/Lpc2tM
uEQfYTLUBN9Neir2AtTa8kO/QJA49ZMXUA++ZqDSomV9+2/Rq79PxJ9dZTkOTaL0cZZinYNPdfDw
KoLUC52eKH0+OmvzQJwZY2ImWjtxksxwFEu+nkgVpIbMywM3XkK0HQeQPyVUE1msmzQDBRBpuAbU
h2Jv+OndYA+O8UCfrZRCmUehsHniIPulo62Kue/VS1kJ0xGD5bBXe8adCLJe4kF7eI8OBpCX8VX5
xP1iWys8t8hEFaMLw1yjV2t2vfjy/5F2ZcuN48ryixjBfXklKYqSJbu9tN3WC0Puhfu+8+tvwn3O
mIZwhZ4+DzMvHeESwEKhUJWVuamBybWjN4wqv7NFIl3hlr2YYXNtkroT+lwy03jEIklFsfnSvqsB
qd50jLncHv+PLeKXBA+J5+XnoKkvSx8V4fQewhrQy4PK/jB+R20eRE08Tjxm0qCSt9Z/jFF3rG5G
c592MKZuSR5W3QW75ibDlGFxW3vhI1d1khUp1/bIt13dCH1p5PMkwF67OSoQVA9t8FD9kCDC9bu8
l0Il9Olf30KWhdF2CxhkNKwxZfPZplUETRSYqA3ImZtEAOITtpkut9Ft7GZb/WZ6CRiwZE5b53Kl
n6zS6ZgYLSA2XJDhmvFkG1NsN4YJ7jFeansZUT6bobzFMtBJkww0cyIFmtjJQz4km+v7x1sI5SJq
F4RmDma7c55DlcfamJFpT9Pr/2aE8osWbb8JPJ94gCyCLUZ7axLs1DhdN8K407BZYGO34IIoE9HP
KVUM0zzssVn5c32LSSsvPIrfp43ipN7ocyFtl3HqszXqBi2WQIQIEPyO5FqS2x5JBqkdpb3uiX57
M3HwNNzVUX7ehQWqi2qOPtspedI8CBy58x0EIggWElUhjlswAv+n5dEc0ok4t2NcEc9DceEXmfsI
XPmLda7m/yg4iAaXsIfmKkWgIkYNIkJn4T96nkCbK7EPqwin6mgEeyFzKvAeeDW6V4Pf2VENEPxL
+gVXncd9FzBP2so0de0oigVtMU3AHQDoAoSWcmc5FBgMXLY69PbS/bTRQHHCjdCXWd/nFZPjuYqY
JjQgG7UOyH0ufNcO5dE8gLi0gdBDss+cfzkR8r6/ABJgItYELyuYMj5bmxPTGvUa3RCt6m5EC1mf
WHFaj6x9XJugClUhKAiiJMAVYACV0p8NrkQG2wBgctI7Uzx9gY5T1g5CqOMh7IIoPkJYRMQnSpZa
5mY4DqhqIPNyrscWplEw+mCqDBhLoDw/b9wADZ5usLBxcpH54Ab3orziTOuwAjEG5f5rgq7eq1UP
yN6Alq1aSJuwx1i5BieAmt71lTAewIA+rOxQVwoyVC2UQwlNvhOALABmYM43chJ3SQBzTs6x6gBS
dvcHOE4SED+XMD8bpm4aJZFVcF7I8rnBUHm+tSS7n21xtt9LUijuRS9R8JJnHlHMSj1QoXO+ISMb
ItMZAHWibCOjEkZ9xAjVDNVc8MKaekDaKiBJ4TabBqXLo7YvNnxdAfZef1iks4R4nEq9EPEgKDWb
9B8bd3xGs2mvunO7h3R0uSOcXXziAGYgXS2Vrt5YIRmVUmEYok9QLMwnd3qstzmAGcJ99iz3sKzG
9rwrtuXbdf9inpTVkqmvLEOBDyg9PLjMOHKE4GWqecV38hcu/AhcV0j3UOe46CDMUEmcLCuSiUKw
eR/6BR6R0gOOvuwN2/yRZ495LlfmqHu+ylull/sQF8M8OUKCtqsV7SKNkyG9JyfXVkU5p9YA7tIY
gXSevg/owxzwInaIQq+5azb1QftlfhPBG/YHAlSsD6YiaQJa5H1ynMrNGgUUNR2aQCgsEiU5EYKG
QunKr9DbuFe96n5+4921l9UAJCori+QXre68uBEaMVRhsaiOlf4DhHJgHD70KidjYi4MZEpIKIh8
NQ3QDduxzfs4xoeDMjpRVeDlm6wMEH8Ywj8YogPRL7VzU6OM4KlPAbLZzRvDq7d4fQAVDi3DZaP7
2U/e0WIGsLVBeuPGQhOS6v3xD4gg3lfApJpPMaZ/jX23HV8WnlOyfH9tkMoXKiTtaWol8jn/hWRs
OBRg75rQ+kleiHpD8dAtdt3bObcIwP50HztLJRGdkHdpLMBuFRzN/EHmFbeZyfR6YVTnpa9NsRYT
7KR0l+0Ijx1psibPYLdA+44LyWNFLPDIIGDh1pFAmvvZ4QVlXtpJhieCMuaBTPik2/IbgJb73EPJ
5ul6AGZUGHC8kEOD8lJDfYEGN6QQvU/qypDO3bfBjf16W70Fj7CFrgT3lcBc2coW5ZFhODYFoBrS
uUF3Zx857dcOT/yNcKxuNYcQN/NK3EzPWBmkPNIQNEMoIks6K/D9rHlT/qLC9nn7KN+rUoIGjmFB
3Va7xe23QE/a4ROa724Mhh8u5yBzCyGRgNFV1GkwYPbZOUwdRUN0y6Tf7fcYvqh/KfxhMx46Z77h
0ggwN/DDHJ1mov0pSC3xjuEbWMl/gAoNJXsBYObtcs7d2U50h2eTGe9XJqmME+QBeagDQXpWy+e8
juyiuak1gOB5rOHMdAvavP/dSoVs9epikYp2ycHvJmGkFMQ11VP7QCRmoYsK/m0IHIOo37W+cJ9w
vB2lroHYaIQWetUSTjdpusSb/BgUkDBPdzp8pnIgHM094zyb5N9XK5XVwQyrnpw7FLzyDfh5toOB
IazRVQgJ7M/Ayb5xwgrHTxXq5Il6XUxQk5TO0U7NoZqCnicKAtrszC4ZseElCbwVUsewiKCDhwAH
cwtA9oN0gDixz1kSzwZ1C4TCEEfyQBxzOx1aZ/w6+eZT4b+rfbrdVkncf6m0+P4AX3solUz2Q1oF
egaLxVA4o6U50rDYgTm5nJVdpCZoDay1sCk7wlTNet0sEEpHRVtyM1dAXwyJiQINyZagNUROPfRi
K0E9iLajgSqsjN4cjdCK4roFUdaSn2vhUZJeZx4pwkUmQv19yh3kWIIsKzQHzkI57notu42mqraT
UfQ4O3fh5sQQrmlsIODFIk2xjAIzZpNqLITsHIHrh/vOHxxrS0ZVeW+LyyobZY2KWFknanEYTjmA
iFIGLBEIncEv0QObDlKXetffVVtuvLoIx8QmyMUxZCUBp00jsNpCFELQbJEVAsss2PoZI861rf4A
Nw/oloHRgIjORkvsicMZyV4tuFZQRIEzXMCm0l6S82Ts83OCgh4oV4LdLhds5X4UvAHTo922vykm
zgdlOubKJu04XTWU3aDkZyncppVgm2bscFzmAndJNhRvJ3CoggICtEOfg3FZj0q65Fn+zhUy7OJ9
5ec7gmb+92krZYm6aqpWB346achgc3eYntKNkDjVTQ5kIF6+FR8ayAgjpM8OxKUEqATGEj6vTLeE
QTDaOT8XBBpInjg5msTJ8+j+Fhrn+ibza60MUqnCPKblHHTYSvUdyZNgqMohHc7qWfdUP3a1L+HL
9a/Hs0h9vD6buz7BiNe5QYdllB6jmFMQvXxrkI8GUQlCK034iSkPVBql6KHzTT6a9Z3Q7JsHbQu8
Hjis+XV75nJWxqgrzaqFOYjnARs4F7bcv5rN0/X9YkaPlQHqZpnLXFPbMSvOQmM6wJo5qtDZRpQA
Uc+5Ui6fu9TGUZlxsVgxJms6fBo3fFDcems99K8D7rD3otkjxteuL415x3wsjcZ5lIOpC7PZwt5Q
O0DS2PGAkXYejfRlbe7zsuh59qIrFWXWsSzcML9kB4B6NynswW9dhF8Mhfno53zJ+A8N5mFeLY/y
9BEqYkI2VOSugfqSChn1cBN/LW66HNoBzT72or/zfIwB4RoFXSDN6CgA25iAgyc5j3vjLvYzT99N
exDjOOSVzWM/Zn+9D2PU8toYtAt5hwwhrUF8UN+mvQXRe/e6izCvMNLeQHcKYeqCawE5SCVBTorE
eutOdgQ7c8sj0bWLHnQP9TmP12dknTfgwcHtYCIhwTT25xC8gDJslrM8P1uzljnyIoAZMwZUQA68
2Yw5GTE5UZ+KkHBNpHGAjkGsCNGKyvFDKNTOaon7pTiEPkT0oCEU+XwNofd749IOaB1IEg+NQOoe
S8Ywz6FYgERghwfvsfO1LbqmNvhMN5zvxXJ6VOZE0BCAElCja/7gOQjC2YRXlI0n3KkOeFrBZSpk
m+K53wGo6fC0hJnf68MgXfIHB7c0CSm+V67kjiDm2zRFiiPtkrrzOGsjHn2xi/BDcF+BJOMCZZsk
WiZiyDs7Y5Zx3AxPGcYwiF7ykNnGM/bSuW6PdcBA1P6PObLy1ZtTDOskNqwmO4vtcux11M3y4guU
tHj1fXLHX1sW7fEGBN+go5ifZ0w/IGgEbhfaFZpUfgU6HPlvgtR6WdSFZqZhKCtRnYHxVjABkwEU
dCM8x2jVHJSv1ZbnkWz/+NhF6lIDYNLsFgmrCzFQLoWv8bK4bfuYhTzUItMQao6gDAa3G/L8z58L
DEexKPcI96nyaiYG8DBfdOGtsCbOrXlZdSFBY2WIpCQrv4CeKeR2ozQ/x5k9O7ITA1HuDhZeMuTF
ObpZ41i1XX3lJYu8BVLBKpebqrVI2p2J4FIA//wAdcmwe21AKnDd88kKLjxytULK8y2jwpMpQY7Y
or00PFU8eMxlyZbaQsrlEymqqi5DPCwOBGEXQoPzLTrrXur1LwoPU0RLPqD1Qj4YJnTBrGNIokp9
sMbK6mIOSI64NVGzrbf4YshBXJCxKg+ElYmIBlo7UEEVm8aJC5vH9cGO/6tfQH26psD1in5XDlRm
j4ZovNcrG+1QaQPmSB4jLDONXC+X+nqFaMZZHyH/HrwYlF7xppCc8TV8Ame7R6qdzvxw3V2YgXK1
OuprqukiqIWBA2FI0HYTlI2kgrGkkh6vm2F75cdnpALXlExyKY94x1vB5Apivemyt+sW2NkOBBKh
BKqDupFWVZPqvo7GFiFfvte+Y07Sn27MH62r7Idb0RZv/rW+1G/XxJiKLKkKGDgNKjp2Rh5Lc5fk
5ym8iYuv8czrH7CP2ocFk3rS1gIEGbUaFvCkxeQiJpDxpO1Bn0skF3LOBjJD1MoY9ZyVgjgFIA0h
Cv97CpVh2wTL9yaeX7tc4HIdMv0BtOYg7AG1E1qen+PwGMZqSQhzUNnX9yTTSdzmDZSbeDBFfraJ
uWOZTD+H5qQogXEJRAyUn89S1fRjWWZnSXmexLcAhGOSzkHFsG8XIDYwjIm6/kWTtRdnqzbNCK+l
yDG+6yhYgT3jMT3Gji01YObyhNBBY4v39mRu5sosFSPnxGr7NiSOiLRxAm48A6rUcPKDtq+9yrFc
Hu6ZvZkf66S+nhIOYi6MKtKQIZ58UexnD9Io066ug8y7fqxZXom0GyxLIEsFEow6Amrd9OUULtm5
a8FLKXpt9zqWd0PH6Y/zzFDOrwW13CWtmJ2naLjv48AN1NKNKwC0gAC9viLW5qEBjz48aLLMC128
JAymRBeQCU+pPG2NcoKqYKLNnpRq2fa6KZZjrE3Jn09ZLUZgcpZhSlX3SfcWxhzUAusJpmLKGU9L
oMMvJsvEaQbfmCFleBr9zkWJEE3HLSWSy4FOaTBpAjFQUhG4kKir5VGQqg7PFDnpXvFgcQJT2OtC
vE3r7McgBbdC1eyu7xzLH9YmqfsqFaUcV5aMyyT1E/BoDcHktMLrqMXudUPMa2ttibpFlizVI0BM
SIVFhe4uQbfpr3Z8MKE0mWFWbvnyvxmkyb1HbRhiIJJwotz4lkSLehuC0kL2reO0MT1hJwi75QfH
KOtpu1olTe89zV0A8puY1BWBVjUGZN2TH3jqN6WGam2HtxIPBXkJUkLmuDZJOf8st0siN3i8tJts
wASW8CJJjgoBrew2fsUrDWUsJI+ppydOyjPOPHgfHqtS75kh0ZauIu5TzkjhRsMHWSvv6Ul+/5VT
QWfGYRLMQipI1mnyxgzzSUSzG5BSQhHcOHzRbt6SqJgvxotgotGZnc3UV7TcjhNers+2AAZUQvMN
djrKwmzWVRU3uKKj9BDmz9aU2de9kBl5ibbqfwyQQ796/GVd1XamViAHmIsnEZxrUxk5s6Fzcl32
kdbQX4a2iYLZJ+oyWbokAzVfKJ7AaGduE9X5Pd0YvcQyyrRozhH9Jd70E3P3gCAD84SISV86/R0U
MRhwo+BYKwc1fQukt+ubx/n7dHtlnBXVHAUTX0f/qdc7U3r43/4+tWlgrmyHoSV3yXKjgHFq4oGJ
mV//Y4PeWx+rr99pQavoQQvJmTS6U1PDEcGWVU9cMiRmqFvZoc5+lQpFIsb4EOGzvCfvEMxGfpHv
Zk8FJYbFHe5hPhJAQ4nrV8awKVLqz16ttmoP/ktsXHGQPDJPJIIAmtAjpy4302TFHA30oUjIDPD7
0Z6dRH0HfSek7SjvErRW81LMroIGEZnoM3Nb5Ell0hpP748sEshRAMDyLtqwUFIYRWtExSufd0v+
0E+GM8hfLeEIgmZH7mOnaZOtLPaO2mCyfCht01r8uTkqVW838eCb7eyAXoyTWLF8af2rqEjST81c
NwF+VdZvzfbUKr/6hXPemN91bYN6sUSTOBltrFin3hlc6JwRit0v2jbxRT/iLIfZ9sMEtoFJBRXE
SXTwSBNx0MVumU/6cQRVk6k7+RY1ew/spEQsl1edZa/twx4dTKSqjaQlgT2MRLzP3qVgr5AlvGyz
TZA4vOob82GGYQVZglIXhtrpgfYJelOaqcGeuk2+LNDHuCEMHZlhpzvJMZ5z90fb2bwkgL2rIAC0
RIAAL1Vw2rLRtFGXrVO7EX/9vqCVrUJmruyYT83OOpvGyhoJ4Kv4VspGLhTNu7XBFb4RobDiZsEw
4/zInwWSWVFubY2KOomVS5Eow1oF4ObiLjuw+Ovn9l45tNvuJbkz3W5DCJaak6k603E5GarNx4ew
LiUDI+ikZIwpLLppt4xilQUDvmtm3RXym2j8uH4psR1HwRQz5AtBAUSXDURNWOa8C+aThmbMrYp4
LgNzHrmxg3NZ2u1BdEWfBydjvXeg0PGPUerxITVqEBkVIrqm/JowwK/MkR1YP9URILb5JkbyxVkl
82OuDFJvkMbs8rRX8cgWt+ltirMBKhnMuqeg830u8AYRRee6ReZ3+zBID+wFWT9YQYkVLt3eiJ4k
nvQIs45KGF0gnIcyDBijPh+GoFOg91MieII30pWdFsGzxBAiiIV3pSu+8MAuzPsA3CoiJEuhHkaT
1ixpF1nzNCP5AomZ+Wyqz2b36/qW8UyQ47863oDC1oWJ6fazWi1OqN/qYCAAtvivXGG1EmrjoqGN
s2HGxhFGVoDxQHJiOYH/W+DBcg1eyYwZtVb2qKgVmFkHaUPcpJrdb4jcQrAzjiagBZiVc7hNfqaj
r6xRUauHCEg7gYYU90Do5/t4j9rcdnnQINIu+iX0c7nsfTyLVKYQj3JvTD0yJusREL3N4gdPNcDg
v2YPKs7eeCPzMNrMo/VRMKPx+3rQFW1RoJK1dI8yyiTp/XU/ZN/dmqQZEKPEbBrd5BcGxRCECWe3
cxcv9CU/2KWOedfvoj0v32T6vEagamhSE/KWzz4vNlUIlpoJbw6zB+3t4I/RsJ1lg+P0MnPPVnao
j1REcw3l6QYpe9BvrOApXXxFflCUX/nylIJu20SXOhsmt2p0Lxl6Rw8ycJWbbhhvA+lHMvljC/VR
qXSsGMTMneDpMoDNhLkzsFzO9vP2hEoLY4God5LUc3QCzVYO9VZLnFIDHWRPEDnNfey2b5gCHhyO
YaYnQ2TCUAEMA0yG+hggwtMFENosyBGrXern9wT9KSsuoWiA7sNWVjlZKdl1usCBV8Y/BqmvogZ5
KnSysJxi8zFUTlWZOrobgEv2+sLIhl0zQ21oaYjCpANBdZKq1zh+VucBPH/7QDzIUbG5borpZxga
l1AUAE6RbnNnUmjW3Yh0BWTh96OIq32IlLf/zQb5Dat7otOmULAq2BCr0J7Dh0r6dt0A0wFXi6D8
QAsK2WzUZTklzX1lvUr1bahyqq88E9SXr7JZjatKFk9NYYJvTvuuG8GmDOq/KQlgmPCf70F9eox5
SFlltMvJGqRjY0C9V288dZr+6pIj+SlAzMAy088rddSUYkr7+T/ZSOQswG0AiQi9lNk3OJvHfnZ8
WKMfV+ISyyoYxRY8O4j+NzCcIF/AQwdXnH4r8MqQpAFzcXxW1qi6zWIG9SJVWBtoW5r3MqR+6J6l
o8BVGGcndStTJJdYufYoJvUM1OpyUu6iL4RtR3D0w+L0SMJRUfN4NynXHomIK3vZEDXdonbzSd6W
ZxJpIzfwgzvJMb3GGX3eK5Xl9YAEApUt6SrAZpQ35sMcmBZKYCfLLPZBI+1rU9nPQ/EX53dthnpd
lNIYLoBUSKcqOOvmIQ/2o/B0PUSw4tzaBPWeaOOkTxry3DaCoxKUdpaknKDN2Su6M56H1jJo8oCH
XyHsZBVsMHnryM3L9XXQknzv1SeUUzVNlRQcXrpNPYdiHfdKJp40WwY1JCQ4PO2mPnY38lN+aHft
neJIEOnK/GwvfOEiT8jRoY/W2joVBhfoRlsAwIinzhWdClRP8XH0Ir+4LwAEub5S8tGvmaJ8LygD
jP4n4nKqs8c+vZmNxJGnV7EeiQ6ljf6ke90e+/t9bCzlhKpcxcps4WgBxbwpENibFkTkrXfdCtsP
P6xQflh0DfoJpYmURdy1XWlLCg+GLZOYc2XjaBx2EUCSa1HhiEpvGzsRkwDJF4JnQANedNQfvVc9
S7clhsbtGWr00Mx5nEO75T0zyEKu/QoqCEuR0SRQXJFO5lC1nqJ2tdejO+REo34bhM2xazpP7eK9
AilozklkQsRXXqpRURlT140oTQhbxUHfS960S9yH0O6A5chuq9sEZWg+9IZ5xyFMQtmMcDODXg4b
sgrNuFH1UilDvO/bcoMqW+1Yxfjah+WmV5PeERY0qdLqtivVb4HQPWla/60VeXTzTPf6+BH0t8+a
OQ8FXTBPVfGqIfu2TF7iwIwAKwvUdzUCtcbYApb5jTyOCfHnTxIBmu3fIDpMWQTCAnA77QIeoxvl
UMwRDAnJVz1InSr0lmLhuQpzw1ZWqFNvRMucTDGqaepR39aTS/piwqZInDFzIt/6ScQpBo0T2nhG
KVcpIwGYS+DcTuKg7tu89QXM6//dygijG7SDCfngZ38MUkMe9d6YkXNNbn8LdjcPUlAW2A6IhOP0
Nb4TuVU7pnPIHzbJwldnYEySSgl6uF9wnDe5P/mFX2OU60+av+yLcGWLxPOVrTKe1NEQrRlXEbSJ
EUpLFEMFe4ZYlQ0BUPFu2EStrTmVM3a2Ltuiz8MiM28MvAWBs8O0I2r4n3+BLEd4DBo6fEep/T4o
/dEcn4tp5E7IMWPpyhDlpGIilLE0mvOJgFpqBGt0CqQDlMMcY6MDM1BohMcY9akeQBTDHhSeL5GA
eRHMVz+ActgCaldKvGClyuPsBNt+C1y+U/2a3T9qxXD2lSYdnZMC7Gk6vmy7Ach2cQjLo+qayHJJ
B1H5hZICn9iYs0SaF6sLG8xcTpZ5kqR3dqN+O/l14YjfIVbg/0GPlGeP/PvKfZMYow5LiUU236oD
4aMjFG0FKhcbyJP83UPF/PiCOhUN0kw3iznDF5S3i0eKqJE32Mt97xKV3D8oorLeYGt7VCRQInnu
cyAPT4TCvN8Ktx1qMvmXjvvhOGeDnpy2wswalkUhj71uJ/nxdvQI8Jt3GzFfXusFUZnvVI1G2w/Y
QPE+ejK8fB+5xibJQBmgEcqAI+/pxTVIRZd66Ut9DFQS38gkdebqAlIYovSD4dG70LV+XM9MmRiR
9QrpKBPLUx3KJJxtowDgXsIaKN/1ia1sCU6gfxN97owi+ZtXAgs9XyQVUhZjeGsGYggciYC+oCAt
2aXTBWiPWBtlq39bTtm+OlpcLgEmGmu1XnrUCDpbYxHU7+vtdg30m4/BDnJKrbv8CkAgKL9UP01H
8AsIPPNwRcwmnqmrYGnULUDC6DF5q9IHXf1dfhHuMhRKWztGlAPp6uSgCu+qbxNwBNzpGWZkXZml
gk4T9nqzRNpyyjvPSI6W6QoRr/pCDsLFJ13ZoCJNi6adOEYykpv75hDeEiXe+H4xbKW1u33vBjaC
+GPyNeTxqfPWRkWcLhMGELPg/SYBwFcnib1UqjOk36+fEvJXrq2O/IpV2E61ESCwErWlUnlNx90s
ct73zAOB7jFQ75IKdRTq70M6VS/KoF9Osygo7lSA30Icc4hho/Rr2SB1M/xxjJPNUAhAl1xfGzvk
rIxTMW7Wpi41yhrvJpDbndPN0tmdr9vJmSizJHgU27y+MjuLQ9vGREMURGB0HRJai0ExKBIqg1Vk
fp0lcX6dlrQ+tpGaeY0y6aFb6Uu8VVI5P+mTlT9puRVGu1hqDaeNpfJHZiopJFVVY29JcQLtVsGI
7UoEWtqWpyRzW3Dnnjkbxbi8oedlQqkPRKCQu6d8HLKyS2VoXXquirJ9lQQNg5hqEntWVYPZpQmL
OygzZBtAg+QH2SykfaJ1oiMXcuHW6gJtVs7vYXilZlgYLiR49Eu16FnP46iAXuxZuyvPmif5Agic
oTYMZRsozW5ne3xTuDGMkex/MkrdF3WnBPlAyAYma0ydrl2gHFgMjW31evCM1z+yN6srvvdpEP8C
XR1EZdvGcCZpKnac5TOP/ocT0eVlBTWxYogrUswGrjZ9mCJ7eYGSwmaKHPUb2PEJeVf4hubGdcPM
ULeyS72F585M+l6fZQSD6tCn2UnSkA4E+Z3Q5N51U+zbeWWLCt2QpFe0Wi+xxn0ELIQ/bqU35P9O
75oR5LQq529LGiubtJtrop6DdwuYqF3yFPuLDxVyu8lsSEmDzIsLwSJ/7iK2rsxREbxQ5jAwG7xY
602yawBMtZx6D9oCpAEBHrGxI99w4w/rJIPpR5YxBYyYSytuQhTYirQ8T0GZLH0jrWPBiR2wxhKJ
Mj5GiVWZAsfJhzlqiWYktmKAtiGwBQSjBD0FJxihCm2roy3venfZmDcZJFEDR+MN8jEOCdAnMjj0
iBbHBTOPHHSmMKg6OI0ApItSZ1RBUbNUDsdPGR/xkxnKT9Ok7/pOVckKTaIyEjn5HtfXCJzg7ILt
ECxA/nWTvIVRXtpFydLEIT5hEB3FaZ9l+zx9um6CVdyDsJyIUQ8gaQAzJb9hde1rWi2MVTqnZ3TS
41uMHEMIIzwuqpfcQiPphsdzxTrtn+xRN3GS1XMlT1l6RvzUQPGLKw18P8YGQwIqUU1VI7yEq+Pf
HQcN5E2KCkq5C/SaXFWmVKUhQe4uwEGCa9dwUCq2tiHqKPMb95HDPH6AP0qSDKbRCzhFOolJpKdL
eo4OE44fIUWDZ1qoTP9RZYHlnEAAEqQwMAkXXc9BHeWpUIX0bNQuKBfNfXeHw3BArU9DkQEwVv40
KwucAqqof2xeXE5KDNlvJU3PqeGS5ifh2pbDzbIhlxKvicF61KigEYM9oJNBX0m9GiU1DStLq+E4
yBa/yw4ZTDZyewocwJQ7sEQRoL8KL3qzXIVzSlgHEQPRkIUCBOeSilHTFczLW0N6nqrKFouvo/bQ
K5y7npEfqysbNP9iEFUQNxmi8lyV8jka9A2q0dtBNTaoTt0kaQjId84JaSQmU9fSJ5PULW/0UroA
pFycB/VnUia2xNM4ZxpYZZOUgXgyG7Cj9/BKfJgO96sFPqDrAYz5aVYmqKhcjZaei6VYnFVpXxYP
cr9tBE4YZr1pwZsKlhAIjQJ1QzdAlCwqhnGADUL9Nh0UFyr23U3szJ6yUd+IrlvscgHNjBRsbZRu
eEg9YNvSAqOdVz5LsQ2SLUAZIk/bVM/5gdRKOiJHy/FC5nZ+LJXmIOr7pOyXeS7OS3BW834TQC+v
sKK/+Gjgy5eJRB6kaeniSFwOTTRUuATAF24n/ZdSaux25FlhFNAIlxyaNqBvh4Ij+ffV1RaXlTqp
RVaeg0lKtmFUC56hjD/FJUiedT3J/Dic08MAVn9HT3qDs0aG7wMqrYP/GWPymOKgLtY+Grra6g3M
cNWi4YN0XjvIi8Ed7ib+TZ1hvKlRpQdbDrBi7y/f1SK7LEgK4JszcGElg93eSn7jd/vqWQEQ/A8Y
ixn3zCdzZNUrc4LaKrO8YILS/Npv2nOL6l3nGymKO6qn3/yBvCHDITUFItOoJRH6SHoKJgdva1vk
WnFOZ9sEfUizw0iBhen85UEAQg0FXwFCLoQ3insCWVsLTQcTorRQXxDpF7ypWvPcaQiP/d7casD2
BBAyJgx3jQPxSE4sfr8t6Q+5skbfplkjBei5BAXme5sdoVia9u0OlmzeEWelfNjSf9b1fq+vvmG9
LLpgRPiGROJNRTU0UXcyZjVJmtDGXsztWnM28v0HrQyGilQL3fA+kFrtdEQxKXGsc74jrNpWYs/c
QSamQRBdo2Wti9KF4E+pdhbUycYCK8QgM1YYKHb0Uh4SdHP7zuay7rJOBZhE/rFHFQyGMMnUyoA9
5W5w3QFd+RiPngKHEErJ3JYHK7KsrVFxrUmKNtIz+KVWH8XoFAzP169Utit+LIeeGMAYmJHVpHQl
LneDmNplnzg5GMzm1OmrrRg8xRbII3jJAtsvMdpuqQSVpdDA/rDGOFFu4u7R7PRMqvRExBjvgtFD
62jLl6lkesnKHvn3lVsaVSlMQoCvZoWgLW7BIiicRy9/6r9UkN6Q/v3NClazj9URH1pZg26SFgTA
JuLOax0NUybIrW25GO3rH48ZL1dmqACNhtGohHOMSw+j+souqO5ak1OxYfrfygR1s4lqpefaIiMu
dm/gMLGzmJfUMXIfDRc2kGCihmku+u5MzRHjtQYilNSM5abtJ92vgkZxg2FWAZLqFPffbxrIZ0HA
rwNsjZTk87eJh3CR85YQ81TT3kxKB0+pGyvJODGetSxAFvCIAP8++FGogzt3daLIIFc4573sNJAj
m0JHbY81d8iIY4gm8hBTK2/KCAxAemvYeX1jgU5sfMkVXvbBsqODfNA0oBykXeRxfR2LAwhwEWMN
ObfHyboXVe3QFPKDqOQcLgWWY+soZSFfBKwX7YDP3yifsypvKnBtxUthp4BaKQ+TwWN3YRrBnAWZ
UIR8Ow0aDxNNS8XfJM8KxIg2EC5wakdUXW2xZwWXvwLiq7CwdXHz7z0QtNIKBpp0WKZjnzX2i1Bq
YE+V68MS3U2Dyx1yZR3btQkq3OmCPoE9JkeCUTd2KT2XCo9fg7V7+D7gowTvIITLKf9eABPtKwHc
IWEILE5zbKAZJaucQ8QqOxAv+K8V2rkVoamjRSlh5VnGQiDRLCf2+E3KbHK989rjnDVZ1BN2BoNk
IolYUxZt5/jG1DZlySGpYbz8UaGFaxNuK3ROKRM9Rg7HwMSCxowoFy9u0SW3Vmj6STw/l2HxFVMT
HHdj3rVQFEZOTbC2ukWdJm0J1X7KcXLn/biRoRMQuOZBvyNwt8DhDZ4x91BDX4nwQemghaKObtIq
aWySoys/NVnhWMKt0j9dP0Bst1gZodzbygs9yAFhPKEKbG4Jh63pZtDru0WWyQVN8FZEXRjLiFbw
MIPvRIGM1SJF26nND6NWcXIG8hXoNwG6cZKJuVvsHv1OBqKyRq4Omu26q9xwOMRJAbKk72OzyYVv
1/ePZQrawXioYghIuVBYDOU2MlrwkxIWFafrAnsqt0Go2Zr1OMW8MEu+Bb0uS8GzDlqDCijfKe+r
pkKvjBQZ7Ojg0UraemB6TdGOJXMT/Q2Pd4+1NguOh6aehCl/uvWcDWpvgQK4OOvxLswgqKv5EWbt
p+YwRY/Xt5F5sNa2yJW5SvPURSsCtSNPAZvoSrc2Bny32mb2Coxt8RoErGo6hvI+VkZtJFJJLa00
+CEo+01M30679D5y28SOziPUN3IXCEFuN4sc18uv92GUeu1UhVUPXQWSRiiADm63g0jSj7C0c0y9
NNvhbxLa9RKpS0WJ1WlGjzU5T9oPA8DfKPPVkYcpZZ3nlRH68Z3Ei9gbalucQ+W1G0K7iSYblbC/
yM3XVqg4uAQzSkEyxDcEPbWHZiOPkpMkXEwjKytbm6EiobJkCSqLJNw+94YbAoBzk3nVS+xErTdp
QMcrDsCjX6Hbxcvb2d6PmrKOiixCCV0yycUAE0oNcgyCWQPt1Ms4orFKBpoxD2XYXJQVK6eBptV/
7dHfLVuiPI4JaeO7ZIW40fz8Z+qoT+Zj5E/baNO/xC/XDzhxtwvnR3sYRT1gjy8Gh5apkxtcM9DD
1FunSh/q4bVu70Q8jatxV5U3Q8pjUmKucWWROm76XDVGHeO51UVbI74X4v8j7TqWZMW17RcRgUdM
MUnaqixvJkS5gxACYYXQ17+VPXi3Kk9F54v7Bj06HaUEpK1tlvn49yf69e8HEC6HuiZ0X87h1IQ0
9jyViPxOzqNOvPXL278v8Puu+LbC6Rd8i4lB6YgKZoLIofYz/PDYqjpUsXmXX0MZfetfQr7/uv2/
FXNnp6yDYmLonbwwCgMDxv6+bZ2Im00k8kuAsNMt/9de+LbS2UGzG6KNBZoVb/kDiMriaspKEVtX
Y7MLM5Es6/wtv9jaQiXyy6rfkoJzdB9m0O3sthIt+jZM4MIR2R1JlOceOuomYRtERYtkwbl3Aowd
lQ8H8tlKpM1hXzx1aWXkhxGoFrRao66vtgUkfQBTTGvhrdoZLkdLl0qfAvVCU3gfR8QfV2oOEura
z7o4ssZ98cZ7qsjt4jYwUq/2tWFth0YlRHrpIIwoAABuon2MZPfRyoeIySfPsdey7yHEHGZT8yoX
EbfLsivK4gHbb1343TN3GhAhbkO0BvO526H5ZIzeYSJzAqTGauJl7NB23QcFPqmK+NIlhJCsH704
tJ97GKhC5XTlmX0UmI+srlawzIy6IIw6fzcuUAg32gqKSYAl1DoWDeqSkUaUhWCTQ2G48vCXMMRv
m6gwivWiFHobmO3LcYppcT/U+qFp4L1Ddz4BIKg9avyeVjdJS72oM++8fD8UJJ4C6ExbPNW5FYNa
uRM0SBZiRnSRcVXjQ0kRB4W9Hpru2pvbqLPJcdFfhpRx0ZLVTPzMy79sWkd9DvpjBxGizo6gQWFG
RhWsguWRDSisVHeYh8eycjZ0EvvBwb8yue6wxQOuo9bBQy6Q9Z7d7eJ0oPI+S9uPcq9LQ82itq5i
ObJtaXSP3uQnhf+Hg9ReqiYdBhlBWDf1Rjt2JpglFHO9n5SK2xB2Bgt79ufqsayt1G79aBpF3Jl9
UnLICdV5aokmqs0JVfIQK7qkzPcxeva2BsnfhVnfdIG+QzMfTLciMWQXeXDPLuwnbhZvsjZiCyS4
zmxf4QOcaatPAgEA8oBxOdFJZYHC0jwbwwDxQIhOz0emW+x+MFF7O1rmftW6V1CC7SLbE22UD3dj
JzPe7S0DlLpBbnQzrwAAhvvDWO38HNhQb4iNYInp5CYTMLp5yzNfy2gqx6TXuEQ0OEafrCLAmRVR
7gP6RefYmKtE+jWspcdtN/GNOcMbuBQZG48W247d7eRPhxFu00O7YVDLmi0jrQnUDPCvjPKjyItr
iM3clAMk0RhYlLc1MzYYP+Ct8FflPuGPpm09R5Ut/tiOSPNqiiucW43uQ7Xc17ORwrLgWuA3Ge0z
hWlRbci4NPTGb/4ETQOdwCBu2as/VZEv67Qeyp3Z68Sb2B/TZms4Rdxyt9ziskm9/MOo4WZSbXKL
rzvCs2r2kyE3o84jkWmsiS+3OfmquZsFff/uWVUqrJtZ/hmYzjwKUzk93ISkTkQZRhXOfsHmqMWA
C1TXahgiY5YPQ/M0cisGQRUq3v0qNPAyRlgnBoCXi8HO4BuQdYGH6FUntSIRKcf13AOiOemoaW6g
3R5T1UfUqmI0n6GK/+BggAyZ8jv47E6NzgZvvdTdGs5paSh92FZJaCOpK27TSJC9hX1WVMB6sIcB
CooeqidZWAfTg5iQmpKmnKKKjxEAqRm8BRLfejer4TD1W9ICKpVDtNIPU9fudjIIk/7UTz0uTsqD
ch1IkKiCKnUbM5rlUTcwAiNd0tr3zkhw3ofbrmruLHfj9nBhBdC6C5qMGOM1bFojSwMSlZuxHNSr
gc1gqxrKiCzmg4pG2ayq9sVFaj0VZjwH22VWW1sAZWw2qWk2CW1l5DRtNAXPav4URguInBxvjdb6
sEv3ppVBHNTFW6W7nVeS1dJ2L9rB1ymK1CHjqsnHGx3ma2OARhS8W22riYYRcyB7a9fTpmsfe5eu
gBiKzFon7vI5+cV90xUxpEDSZcrT5gRfBWDWkXlE7WPtzCuzthKwH+POuqK+PNKexy2tohZCHcLl
SetY6TxruHLisucR4Fo7BxWzP0XahPqkfdtA3oM5u9kzVmghxKYyoqbb2oHahL5/DPNpJUX/oI1m
T2CBDAxPSKbEc9cSv91F0JpwyQ3U2xT4oLm8l3y6JrzJgvbPLOaPfrm3jGXPwinjxUO9sG1Lu0hJ
MOHGmBRBpI2j7YpYOkeJ6oXkbRIMZNdbfM/DevXPIlYeGY4TFwVFkCdJK5c4rIcUZcIupEdR21GT
nw4liPLjgExDbvsW8HeKh67ojggRn7pt0u7XrGrjHup9nskhUs130/hIhj9T8xEU2BXmMx3YEQST
mJduBCu7nT/XqSmc1KRlGoz1LmxQn/NZZUNPdsTuV0HhPKvFT6upTxwWIgNQkQG9Pjo+1LYXBTXM
HwuOe+cYDP7KKbsknOp701VraTiRBSy2p9kaUJBUQmjQCfuUa3IDOeVNO4s3cxiTwOhj2o6rLtdR
CPp3yx9n+JfAvSVpPRpNcBlpStigqjwqqz7qLeAhtJk0cxdN6qOwRFr4bSIrsTIZQ+Q3yytqI1q3
zbjr3engCfNo9tDd69pVN+jM5MGf0YJRssy3nRdkfWeuAtu/ghL4pmkDsFwR01vqx7LPk9Chqxwh
WwzkIaT0nrNlPRE1x8U03Ycle6yFeVcY4sgCJ65onfFeR5PZISqZEAyXmOnWxhGcu+eOTKvayu2o
a+07cAyvTbOrI/RlgVoM5ysw09Ox13jf1b3BEEIY7KoTU9kPeqi71TAt61IvsWOKhJfjV2BZn1DJ
u3W8/LFT3XoMquc5929VVVVRL+dTmuZmYcO2NQsOdRGstaYfc+W/SuHvnMneBCFN3Up00WK779qZ
XtmI2gJAhS0pg6vaQByw9fQ0dSOw0OC11JYTdcOYzi3bFs2YsnnZcwOnwmT7TpupVcK4IRisuAY1
NIIZ3+c06kecqJVbtamt/YSN5b4a2Sbogm09YDBRTzxuSrXrZ9CqoJ1d+DgfgqR1xTKP+4/UajPE
7i9l4/8pINA2jw50UEibdJ44eorEJt48FGybqK0qPzKDOSmhyYJnx7i5bO+cSb1V0O+Z/OrYNQJb
lYCSorilI8iHwvhwWoC6Lo6GxrZshnQJ3QNgECKi/h9PGiwKEIABtbi1KxSzVomDXZb0nrjlmnbV
hy2tLDeqXVnIpAjC20U5Vwycg1WRyyvKhhs6i63tFStcBbsO5XFZiq9gGJ4KEkZGbifzAGHoedjr
qo5bqOPYGtKiCt1SBY0UBcjUWM0AuuZz5rfY/cawwytLYQ8G6Ly1t7GhdVkCp72kZQPBUC5SR3RJ
Bw7+ZLZ7wti6c4dtZXsffT7dVLJ/Qoj9XOb2ZeFmrAb3AEz9lfTZfb7QJp76XsVVOW2K0FgtlXNn
j/3OsJrU78qXwF2u0SdJ89FHklwRsHutNWG4iRHZHMxvczl8mq1xtfjWVgt7V3jeqhqxe+TA0q4u
ExU6mEexjOp2VQzjlV27SwwWGjJkJNcVcdY9wy4h4RamWqu+9bb5MmwCViI68XtvxI0nrDUoBPB2
caAp6ysY+i72g+vzh6KnN36uPodhuh9DsJ4XMkGZevH2A84B1HrW2Mx/OhhANrxYLeN8xcWw7xc7
Ma1my0cRRtCWSWr8iLx2MouwNQ+rBLzcbUDgFzWSdDGaO9ZY/yDNEmosa98uVmpsV5AtRabD59ew
MDeFKra0xx3fLFAMlkmn83Ss7C1VuIELmo029B98MC90TteDqO/H0rvhlMfKsY9KG4ln4YzNXmy4
88Ngl6nF84fB9d7rZXiErEO8aPpoA9NNRZ2QzkpJaNzhU+y7fACEPgcyADZJbuEny1jAm2ZSwHYJ
SpOOGU+FM3zKvjSSykONPBRpXYab3B1gF9yNSVPMbxWEtQNqrpiT3wsi83hWgx15NflqBvDW8UmJ
wNx8BmarskAZ6GHy4CGBnTX7k1Oxzk163Qnod6C6wm4/qNpecTVuR59ej+j5umV57+TagnEO39IW
cgbS21pGmzp41mj2qd4BJJY4VoVCwcqPQTMemNQbV+ZGEpTwYShba4qQ8u+qVqSmw3eLVh+5VqAs
K2uMBsk29YIpFwRlUaTgA0PSAbQOSJfkvXipq+rD9BQ8wpGQ5MU9W6qdMeKuBl2vZPxxDMJdU01b
ye2sYdPLrCAlVxt10o+IPbrOnyCd/EJyM0PzPK064AdyMly5Xb0RBTBSuLH7SaaCu7Gn2x2E5x8K
uwTDJriR4OjgdhpvmFEevEqsNecbaYwj/n64psIC/ZqUf7ycpBAI3Ba5fdVyNAuHRm5DO0eNxe37
gS1lBH+UbHLbre/B+7xEE2CSAUXFkSN78zZG7n1WHb3S3bRuLbGfxsqJc6YiswKetQ7xneU96Io7
ZZhXJBSvQetng23f1UOQGE2bjSG+X+lsCk8WeHsswd2WFb2xn3OVctHu3bx7qGt7QlWWv0sbIsVV
fjW4/X7Bm/Oc1k/J0D/MKA2sBo5gzZRUTPjJ3JQ7kVu3XShXFnVuFBBWZAwfuGvRaA6sWLPlpZhR
QEuWIIPY8cJcwSUr7jykrtZiZo32tos2buw8XPFgSszaiVuTvaHvuVp0/zV44oB+3tp1+69wrl8r
3JTwJllOlSvsH5r7WXSvgVfKGFpAd1rSw9Kj6gv8lcKhKJsKNkDNmhEFmvgMOkGtJdQf0fXOuZcF
IR8TW/O1T4cxsywZc4M+MKO4DkO0IxbvaHdyI32xVgj52g4SOxzvRwFEEDzv9ko+844IRHE+xXmr
Dr0hHlw+QclyAEHVxCai5TuT3nM/Vi/SphvHxmlG1/jTlfAqGkVSdP1+6NAY1IxmFAWnbEeE1KJs
EovQe9NeUkWKtTHJW0MBk2RAoiFCxZgOS3NjYzzflflVP4gCbrT0alLNLWZ4aGkYKLH6cLkeljDR
DjrGQ+MdqK6vZWhsmQIloWJAsZcLkrAinSfv0BpqA2G0/YKGRURbczOy4I8VFAg69NOgw4ZRy46k
l/Ok9OhjpeeHzuZF3NkyHWidR4ElvxrWlwn3kTaEfXNbAoIR2WV3rS21RXXnpAMcSWI25S/9slwV
DaOR3c+olRsS6WbCoBxw5tilhhe72ni1ZnSALK9+rIJwj8mFjEIJvfa5816NvCbR7MLZXtIHLubd
corEtBDHfhq//KK5a9wFnI6ZIesq77VtPozY6p7Wtw4x2qiqF4iRWLMVSdGtGsHX4RQiDWvwixrz
ILTzFajqdZ4QfwDU+hxanZhEr8g43A19k8G446lS7OijYWPxekmGhW+12YWRNbNtwKy7vg+f6rB9
YAP8exX9cJb8dQk8yBUik5t9fjA75IneZO0c0R8UNqzHWGouS2ZSM+JecxMK8aqkdzXP9M0T5KoY
y6T20Zt06XTganidWntv1/0ANpm7U0j/nRbwuIo3EeiL13MHnGP4Roo+bTukkEZFUBOyUUZUMsQ7
htDRDTtXzmvky4+hV70MKOrxZAfLQ8He2WvvFCEtWJf2mm+YZRzQzE45hpYEt1YoqvcyZ/1qYfpo
+mw/mG7aF2IbwKDF7McrwJdErLSZQShp64/Gts1xtczTM9Kv1JYKFWE+dFE91jdzZd3NVlPgXjPx
+1xzO2rnaNHhBiD6ZyfPMzl1STCTIlEWekl2WYOJwRbMkCa5GgXMRk6NtYAAZ+24zaEh1t5s3E2d
E0j7NF2A3TnvF+RoxINZXhFg1oaP1rXVLtcne1ZbffRGcYcEHkUZZ0c4nWTSQ68g9x/IEGyMEl3n
WVcp97v9yRspmmx3hyNipN5Aj0FbfdC8PAyL8VXq4k8HekxA8CoMdUdhN4HT6R6tQkPzTxVWNFdO
pos8bUN7q8cyLrn/YU7js2rsJZlFvzUGEz1OgdQNnYte+ysAg499qeOe6ffAWsoEyou3TShib1ZP
C+NPVY3rzhLtK2d0iSqvPcD6Za0K8WoVXh+V0BvFIBd1DRQBZpPE3dwU8dzO93NHP8KRPiCF+yBm
s+v7Gvc1Pveitm5o7haHXwe+2o8LjFcnKnDnzAeOsr5Q5KsI6Zfd9dNxrP0+WUJy6DlKazYGHzQI
1p72r8HuRu9PQHrT5u2mC+DPRopuTdVwnfPyhUgzoXxISA6pV7BdWKWuvMIIIm8BvFsHPlzkRPUY
jEO3gkEh+gTaHleASvtRE4YQ+KAjDqWPG4YibnU4Npa7fPSWJ9NAyz8TCXbloLLRpTdEWF3s+vqP
o5ptMXtdBJ2iPloGtXaG6oqQ+sDCZdeMpD3kAUzkSirwWxZsUWKiozPf9Qb7aHNv5QTqdjFUC4yj
jpt8uWW+WtlIeayp9q710m4XERK0fTsf1y5YbZ5lPxqFTtSMpnC7uHWUuyydbXLQ9nxs5+qemdij
6Jw3QZmFeb1VPcl8Gt7nnRNuuwp9wRx8TqsN1h1yVMts1jaKJk3CjQyLDPrGcZ2HMbe827ptfLSZ
R5F1gwPqt7ZeK1Gjl+OqD1KLBaONcIxbWL9GoKh+MTRYCLKrRpGETvzaRJvV7/KsbKAr3IxJbQh4
CBrtuptx6yD1bc1ig0zp1m/ZeqHon4+D2GjSfXr9fMMs99qwww1R/EbPYiNb+3axrGd0Zl8IeuOs
atatZJ81V23UhqgKEZZpXKDR5jB1O7ZFl8y+aiLPzc2N1G6XEe0/m4X1oFrbXVNWp5Zh82t7RKSE
4+W0clpP33Gt4rrvkwntoIw67s3iie0oJGwGCvJSh9VRG9ZBC/XGWflSU75ZavoHesPbAPoKyO6z
rjHR+vQeaW0nHmjzRoed6vTjdYifHU72EwLFCj2w58q2+hhR3k9Gq2qSAq0avycLurPmrZjWgzEd
tQA/rDFTvVj3BTPv7BzTjakzoNU2zXZiIVeIpo4dVcGv7J7ves5JBCXMR5LXeC2yRSbpVF/1FD5M
lKFFgHZAOPhlbJb+YzEH2YyhXKzz4UrOYeY4+lDb+V1Ojae6H0F+NZd7qR04WIb3RPp33TSsch8h
nZGkmRTaeFVwL6HNjR4/oqFX1PtKqa1XSTyX2qju9D2XFsVNvRM4Y9Z0w/wnQ6FbQIKYUzOeEMQK
7V13IPm6vQBmy0rH0MsI+oIsp2mv1U6GGrfTQSNfD51XXokX0J0Tmz/0qtygwQhLWyRJPF/55KMz
NepctKeq4VTgzNniQRsf9ZXfyHQRUHcM5lW7VCvLMNGQBJZYgnQ4mKkUXupi0aLNswBjn0GZmVey
fcCnz2YxXgt3OYZTc1eE4kaWQVpZy2oEIxwMo2lSqcQUljg4S8HT4o4PIUOZnQNfbuudQP4AKAHq
UgwCA5pMCibQkxk5BUTR+W3ddzGcL1+CyY2QYN34wbQXYkooGEUUPUdHqKNu9Q6+PJlEgj+gnMKk
Sd4Rr3sMKbqiYYPdTLPctWMTjc66eJ/kJ+r60JQInM5TZeEvBv62N1GwmpD+QzcSrW3FP4wleJ7m
buMtC9KjAVyUWzF/hR5kWPSQagY4kw3iUTDFqlOrltpJV00Ih2no0rRzwzAqGjREarCXwQPv2yVq
2Ihth4kZM6K23fH2qTOteERPOZhuO/KmkVxgjh2FyOysEdokw4cprJ3sfVy8ZmJP5rZqvE053liD
AN7bjJqerzjEmMpWoMv6FszPC92bFbot3MV1qxPiPS5ID2v4CEHSbAsuW9Sg/giaP+V4TUKMXmp3
Y1b9A+/fAv6MnBDVEouJGSQTGp+icmOzR+sXRSk2TmDoNfYAKjXjASkuJph2gpIrgQ77qvWKe6Vx
VWo0V9EpJr0Ze9OI+Q1LB2WBJndj6UPulDH+i0rPwRTPiRqjWQ8eqnyfpSJE1okKQjvFTe68owue
LnqMoVkU8+5VBH08yHnbjhW0qI108j5F8Wnjfg1z+9A1fuwrI55cwCim19NvZjVmAhR9usCA2pH3
fspAmgLmxC2PzQXjheIhwG3uVV9j81hi3mD7DD0rwOr1k0bXuOUbWkCl0DBCdHoZpnMyKxojlfzd
EfcKyUkbyK0rj2KZ1k2JP4o0mJ8EjdH1iyujSH3s+xHXxGA6Se2NCR9Bu7ZUVJUCJcbGdHlkh+hu
aP+Kh0s0UiQudruZUJIbeHsWBkkTMSKEhAR0YzSXALf24aSEOl7Cu7es5kwVLEaPeM/ze7IUyTz7
mZ9PieHiyq165Jx2tfEH465AxF98LN2SDam8hFNvJWcz8svioCorKxc0zPd1u5lLupkroXDv05cx
t2/gKHp0zWrlzHBOt55E9wFGTiY8DH9xhAacY9VPV1YBIJBQmc+fhfcnoCiFKMQgw0sCCL9AxnwT
iEzgxeBiCZ/Tn5AFIPIWuZwgCwuu2M5HcsEenO6OaDD/pgtO07+Aj3yE5xCSGyfP83Ps7zy2vhgG
rGUYr3mVmYDmeusLEIxfQBE/1jiDKgSWR5g+GY4SCIoH8GeQ6+kFW2tYmSu+PtGZ+pX3Ml4EBP0C
kcC6kDEHadeG480ZemsMJpC3ONTeyQGBaqxhz8VW4dXw4g6pv+IpOsPu7b8/6y94lu9LnuODZY/j
0uB8vKoao1jxUuWX1AB/+2CeAyA/VGkIjCjONkeet5IWgc/QjEN/4lX096F4+PeHuLTEGYzQNIba
tvTUvClE7qIgEdpdvLgAPP4NPgjYz38e5Aw+6FsG3IorcEwDK8Lpi8tUre2X4LW4x3UBlaZ5rS6g
+H/bh99XPAMzwcXX4Sq0TvzSg2V+NC0BvaNHIJ+Sf3+Bv4GOfM+DpAGw4njEc4VndMFbw/C7E8a0
2agEqd3WunW2UM+PeXbJ1OnXz/VtsbPHCtCxZ54LZN+EcCEXgDRmljVGeOmhfoFe/nios+NkCSrK
ZsbOG5MTda9My4dmt4AfZa+XS4zEX3BG39ciJyG8b6gtbrbgRg3Ygj2q895+MIOdpNdNeAdrMAf4
hQvf68KjndsLCSnMwCpd9uag633bwJtEXw0DeP31Kr+q/wvo1o+HO4uHwi1BuJ9Z9TbAIn7brjhc
fxJzAwxrTHcYd978N4IQP1Y8Rcpvr7Mou5a1IaC6sEO5tePlYFwhV4ooxMPiMvlv3Fd+LHeGuXP7
eQKPBs7xC40JtOIBnJ1h/IyLMogpDLnCGMCn/4PuxW8B/9uxO784meNRmtd4sbDMuGEvPKHXmLlB
Z8tO2A17uASp/T2E/efkkbNA6SyTUNwAaXCO6xqHAmzPRI3R9OJGoYc05x/jFySAF3brhQNPziJn
u/SdqJEgYFk9QdxvQOwMb4Hp8iP/GbPYBNjT90sUwt9utu/v9izK+Lll5KExAe2KMbYD6Nyl++C0
688AjT82zVl4oTznelEIYycgGzRL2negkWD/lwBHAuctjMP/f6/x/K6evBpIRyjWg3UQ5Us8buas
i8f3Ztcu6M1FABPgbLBD8X5h3d/epI8OGWzGkHL9RRDuAx3YwgMjWUKdsUn4NSSDPoD5gWioveZf
RnIp4Fxa8OzTgVMPBFCOPKjmd27xKS/yDn47d9+f6OzTlUvN89ZDggdS9/NJO5/dOW02JAHslliK
XjGQkhde4m+75duS5zThlmOCbi7gLQ0pTHHBuNnmq5OWLYwME55doh38duK+r3YG67VrWjRUnlhS
094ur1qddv3dvz/R3x8JuCaQUiDXAOWevyQKS1a7huGdJDdGYFX5F7/sKPTrEiC8YFaNbWfap6f8
dgsYoaQhG5iAfXz3pkAPASzTSDlcWCM0wsm6zVyAMS9g1v9+ddbJr9TE9NeB5ui5FJiAP27pCfBf
wmDjLmbUAt1lldOF/fB3vvBzldOjf3s0zyqAnptB6lmkE9nzwQ0eiVeiJfBpqXhq1v/+rX4J/D+X
O3uTNQajvTbBp3az+goyEPC4nucYgtjRSQVcXGPLGxck4n9/j9DEhjJ2GEDg9OcTcrfqGjdUoCVP
6PpDhLMsl9TRDxee7O+jfHqy/13mHOA9ux72CMMy4s+JyFZBkBe3dYK20//Nbfr0s39GfawH+iHs
UEIL9MOzu2xhvRUap5PFN+Omy0DFyvxVe1HP+JeMHNW0DXdZ6OiAHuKeneACIAdMkiH0dxL7RjsD
Wt+Y88bDvbsukkuJwd/fCopw0Mb0oRIPIdpzJi8pS78zSyj8jfmbYzvAPd91xUWlyL8/1c9VzvZ8
1dgK9sPBSRb+lI+rtf+PRRe6sFAVu+wccumhTv/+7Yixsuh8f8FDhfmbwBi4JgCVu68X9t/fcf3n
Q52lVH5tlMyusErxlmdo0D/5CWRytt3+tCt641IO8Hfc+Lnc+fYD8HpuS+iTAwZ0rCP3sEAEcsjq
Q/55kvEGLnc9bEZIrlgXatFfQsjPlc8uZWiaNkaufQJ1zfzGTJuVeg+uTl/wJPKC1rWxuahx8Xf8
/7nkWQgZtKxcSk/v9lEmJvjlwZOGHS/UCk8+0qAmpnq+EJf/uYd/nm+saVm+g/4SDuA5KasFT8sH
uJu8MiCrkavS2AtBuoQsc9KvbWjahNkI6TacxA15p+nFUuT0Af9l/XOSVrXwhs8d1vcPegV2M2xL
GpCAmvfTi/ZXMj3pjKMfetGc69LCZwHHcAoPcdZeXuXziLYp1LOOcMGI8s18VGxD32UMwUGYykZG
cumq+PU7/+ed/xMLv51UswdpwQIi71U0dyp/MvmFnuEvXt0/Pqp1ikzfFnBtIxxYgY00x+IR3BJr
RSGJV2xPXjD5mnzwRyuWV+aaY7pz4cT+GoUc2wbZOjRP2kg/lw6bqpi5iWfDV0UP+g9xP4UeLizy
+679tsrZ4dRKAvaWQ/5+2rINsJB7YLDRGY4LEZMkOBRujNY7vCFQI2T0C+fmv4gOuOWJD4Y/Mf9O
1ehgd7M3wmsHw25ysLfhSmTjzt0Aibg8n0JhHpuXiNF/t8fsH2uehV5z0GOvfKxZPJ5cUxv4Shcb
++g3sZXJFOITD+HGOsqXf4/4fycAWBXytIgN4JlD6e7nBx1HSDr3tnBeHQOJhsyTArRhbVUrGTz7
7sFQE0ZFT/++5i8H5Meap0vo2/7FAWn7duyd19IlkVTvil9IEC8tcHZAFnuArgywqK+K7sZwR9tL
xeulBU7//u0JwON1PVl2zitME6OpvvbyS7vhl/j14x2dXfcAnS4VULAOjBLcrZ7QqIJU6hFIhri4
rw9tCm9iiABeFvP9dRd+2w9nu3DywLOG0C5enVNdn8CJBpXv4wx6N2EXtsGlRzz9+7eX2EIm3Q5B
YXhVjcqsYkfCP6UBLsYA9tl4qel36lieXUQ/3udZSLFlMMipn7DnAM0Q3XILQD1YRaV5qBndD4LV
SW6Oa6eu03GxLzzpL4LwkDPyoQTrYhqChPTsUSdTBU4zz6eIba0kwpcbD1G1PakDTAkEev6HtCtb
jhxHkl9EM97HK8+8pNQtVb7QOqtaPMD7Jr9+HeqdrkyIm9jueZidsZVZRQIMBAIRHu6x124zD5x9
+P9+JD7v/fzdXaGrp0mQZJA1zPmy9dUGLCZCa87iSR0xpScjcmec5xHPAnukpcGorWkST21J2a3+
TCv/dsz46oTd+oBM9tSX9VIBzwD8wUHdiY5xVCun/QRCUkQBTrgHjd3z+LMFoN0D7IPy0CY+T7zv
+yKvYiX7OMMEf5hFFs6kOOVAWH82hHfvcI6EwUTj1pSyJZ8RGRXJLg6A5y943C7vloOihPAYBZNj
2tBg3IBvmnNAeGtjPuCoAeswhhi9neboOY3y+0SK3dufcCV3uDyC7LNMNeU+1dpFPGVieVQb4RPw
zTtBK4L/zgxd6UVYKVolmToFurmZRpA4jPcSIOVzFXNS6xVmWNBbiUiuDYxpGt8IsICBK4qZ1PJJ
xqPlHqVE0Dxbnpm4jScE4gFyfIGx5XJo06vr+hhANg5RxDQoLSVE5K5XB3yoGGotEmpK4Aho8T4+
Ch4lQYYIXxC5fALH744Bg+Bho/xbFnrfjEErbKWc5DCoBsNBR6l7Bq0DJE90v9gl4DfsfB6zw8pR
vzbJfMG+SFM1pyYH6J5jVn15T7wM8kSpG7qYZgXzbvLQOdlj/54/i3uI6Hj/1IOu7TN3b9HKVtSZ
AxL4/BM1uqVonCHhtRG+n4ZrI8xFK0td31SyBcnT4kfensb6rs8fb6/jezS5NsHcOlUtCKZW0nXM
mGdVMUD7sih74Ki08Om2Jd5imNvVArJYLxQk7BawI3JTegAzb+v5n7+saMPaUiFGCZK2bxQj4PTt
Ry3GkctVzBdIgOGUOid1XFkJOJdwsHToF60INFZD3mt44iApARObH2t7veK0WlaeN1iGSVkAFUAj
UJm9PsMzgDdm1VUi/Lv+A7NNtJcLukvQOQxOfI/pRHC/AvsXWM9v8p7Xrl45z6g/K6CukBGzRItx
imkWB1LnBAtUMayinIqMc5Os7uCFAcYX0ByD3XKQT5lxp4AsNAdcjmAy9rbHfc9TsYcXVph0QI0X
vGhA9X/CNE3rTi10vTQgRzWjPOgmVx+U3n5M1L2whsB7/cWqYsqbdEjEE3CpEJ5E9XfX7THH5gMs
ecetXdzeQUlksgCFlFIUq9aCyiJ5yuEbZSD/kH9hVHRbP4j7HuPhtsarZ677BWR2UA9GkZvV0oMo
UWqVSgO/aEQU7+d7KR28299MWv9ov20wgT2rQddjJXANjIHZ4m5yZac6RsS2BQdjJYG+7498lcD1
3fxtlP79Ih8YWmXshAJGCRCymLc1gb6uDE56ulLgpv742woTzqXBGsIccwEncUfFwdo708UY4D0V
Bot3vBuSHqHv7vjbGHOGYyCgxbmB3jKmdzErAOBYmExPtUKncaqDMqsY/ZY4Uet7oeB6gcyx1tWx
AOxbxjbKd0b0WrSTq3WHdnzTlQe1davwk+Ms62fu9yKZEy4J3aJOIgJVg9b+sCVQkgMH8QdGFr3w
See5Jj1T7JZCP0anhPHgx5YZa6Uu5npET3gSgVcE5B7QWouTl6w7hOlZ1GQ7U44tJjbGgZNHrrnn
hWFW+wFcOJhU13AZTPM9ung2iR5GlVMxXEkETFDto8gDdk5krUxAUetszPtxgL9EE6Cq2xIl5+ls
Kp8kdG9/tbUoQkniwSqpoVfGQkCSrEZ4SXvppJjgYAKRRbm9bWBtu5CJ0tQbubfKNpK0frYyK7Wk
06SfZWUH/CkoDjiP2dUL2oBIAcCfMkqAbJVzGKVuISWcwXwN0w1Akz4wHo8gpKZ81JGd2QbIEe+s
IPOKQH3na1St7SIYiRFQdAnqAGxRbp6VKiqMWTxZcvGJ+Z5tsXDpA9ccHrhMXJKGhu4fC2RcMO+h
x42E4wXSOMELUcmqvSbt69YW5cWCYI3eKA8W5vgOEM7O78tIxsCfuIDiBIke5zb/Klmzx88C/ylE
iFApEVm9BkEcQY/cIe1qvT6zc0hWzT8SzA5+tWMaB8QPmKe67UlfvYdvNnX4kayiMgNE5/XFAPXh
HlNw2YLbSHagJU+JKNH95Mvwrvks2KX/NkQ/98UNVPRKrrVtLZ4KEDXmoBBelJeOR7S6drdeGqE/
4sKImJizbuUoSart0mtOrCmWV/S58iEKuHYxZNsq77c3kGeRufL6ol5iVA1wSuQSBNAvldE6ICFp
rKfbdlZOgwVoBljqkC9DDpBZ2TgKaR5VrXyKhvm1mNWgTjte33NlLaj3Y+RAloD8/tafxsDMIsZz
T1Xa+s+ktStoMDwn0IkC2cynCXHPQ/RL0G3i/wtsINDfsmbqaDdYCnDg19/NynRLLi1YHh3RwUgy
zhda/hS6A2S/wO2Nry3UhAwnfc2DhdxinL6NySSQDm/ChrwukeWKA9qrSLz04PZHW0mIVBGlTgNF
A4qUZt8ZBPxWVthgXWrQ/2HsSyd3Bkf0+xcq68djal61hiYGwDsKQF0g27/exbE3IdCuY1lqgEFy
qFz/zFAwU6Ctnbgt54HzlQtcBw4VD9DfxphUaE7yvjPAR49gNbkDqILcZdP8aGubQlFKB8ksynRW
7WiPM3SUgWH15KD7oR6sxZE/qPCF4P5zbDUauYCkA84GaBHuDGb9nTmDxLSSTrWuaK6eY2bRgnic
1P+UiP52+9N+d6ErW2wZ1KrNpe/aBSrYo3SowMoX12pQdlPQl4STHK3cC9e2mMxlTCchKoaJftfp
kBtO6kanZkP75c1jCVYAn4d8/h5sYBCxEZzcqABoLHQ8apQxEsQWQBXzZ6L9wkzy7c1bAR5cG2Cc
Z4kEIco0GBh35B7QXMRM5LWqXbxpO93/f+kzfr9/YFJHBAX4RlvRv5OKPoag03yi+ozVg2XayY6g
lmwFsx/aiidhxOWdG9hWd1I38AZH0EYsYFxSN5raGHpYrUobLawD2QlO4+lbVG12itMf+b2rtTYL
IrisA8+koiTLRoEFulmKUMGk8Swv9uCP3nhf/xnW9rIhDkUcWDvjdZlt8aWO7YjrO18IPjYwXNpn
vi1UvyMIDcI+eDS/hDAHV/N7Dyx8+2kv0TkEL3dEKGKCMcs1n6U3DOY/gCGOGw6/J3dYP3CMogqk
moky1nU4mFKhEjUBPyTdmp89Bn7Q03WGP0Alg7LSbYdeiwbI2iwEXVTMwLN9baooRVNaJB2feXqX
tM1Q4EFav3XW520zK+V2mhiiXiUCPKkBSMbYGWsDU9z5QpXjP8NdspHs+lWLbP1Zt6AHTNznMHWm
Hxyr9DpkvqgE10VBRIMqCQZKrq0SSSs0sUXusfy0jhjxg24r6K7xCgDSNfXSO4ETHlaOKjp10GBG
Yk6Jhhl7vUYaUEWjR1KI0mEB0VESW69Cv3BeOGv35ZUdxlOTrK2qzEDuBpWk+zEAq9Wv+HPAWNa8
McAaxknvV1elQ5EJgkwyVDEZdyzNrgD6CZm2hfc72IliJSj6kmNk5dWGLieE+qCCiefnN09MipIM
XYHqcETjaorhaHfwVWA3EpB82tOT9QgSp90XvuuIBtrZ9DjOshLxrn4As6lCnOs6XlHyV16g+bm3
nLtN7dLbSt80r6HHq1qs7iueh4h1El7EOv37Rc4vLYmWSFK6nIpoT/kItGkb8sQBJIsGavYMoHrw
txUaAS6spONSRdFY0O4x3i9EaB7bAZSB1dw5taHsWtDIuSUC34M1SdtKHn/MpvmeSiTcQim8eBmE
4qEy1N2QgyRb0bdL1092q+ii3XUTOFLMeZPNFmZlF8WLCPFBBRvaVmUKUBWXSr/p4k/ALYRja7Xt
pi4U3Pqz6pfFWNlJUz9jZrR3BNDXFLFwkJaoAq+I9aOXQYAigFXQnolY2nNmvnVztItAPuFYUQMR
8V6P3VTAmDg4xxJbM4pf4iJsIGP8CkGbh8FEXjx0hmHPQir781TEjgwaVSKYv5ah2oErB4O6IM8F
DQfIHKF0Mrfdc5hHG9B1e0aL6lGSqKDZsA4KybcdppptUeswri7J/qKiZSeND+q0BEo7gpANfK/N
7Jlq9pMI3ecsEzCcqPoeAxt9UOTWPkXSC1ZVDdBE0p0yCaPW2ojZ4nE61Kr6CYK4ozxgAlcEjK+P
Uldu2j9I2j7M4A0AUIXS46UCGAXboAcjlj1XEmauR8HJjbbwEjOTMBRfSYFZGq6pN++SnGwTQ//Z
m4ujE9kNmwmcsKkHXr3O0wpzVyti7Aygj0gbdWeo5G4BLa9dqdmujoSnNCx2ppFtp7j24iUMwM35
QEQLCrFN+qdQm8QLM+MUTgZ5UPrC+mmB1gDU0V13hugxaA5BB2JrRRG5mSEnQWfU6BaHn5Y8T+5c
V8omj0DnkhYQc2tAk2YZY9DFxt2UzccqHu/BOKeBR2cBuqNKjkudv2l9jwltC2PhkRW9zP302CzW
Sy8YFmhQjQobC6pAsXlCDnuouoQ4S74EEka0m1H8KMXoDuTGnW0tpN+rFihhKmFLCkj1gUJ6mfJj
oYhgNB2hwDAsH40gIL5JZrevwxIkhpa8acj4oGQ6BpNUKBjq1lFvm6MVgWR5JPJDN6ZP2thi/l9I
XtNEwnz3MP28HZnW4gQeziaVYAGbGZvUghZalpME0V4t/tTE1whP2/r9n5vAA0SyAJdDDGbTgJrq
Ltfw8lMWDm5rFUEcVw9ZaHIqmWsPAqBZf9thYqwSJejD0EJReDdBabx2op3gdTaINLYJ7bi7t5e1
kt1IOlSjkdtAIAUKxNexb+m6UVF7lG5yQMr25tyCQbtI9Q3pBd0rBf4oJL3g2WBrQIQKtU1RkvAO
uTYIhpW2iKxQOuVdOd2XhpEr0GGJWt+aaxDPTovqdGiRBv2YSm+tKao7Dd3dd81qBEcHE4lD+uVH
3LZ4iuYYwUuFXZPoEsef1nYFdy0FIaBGiVnC6x9pGH0HBlTcCChcxEEUKh/oN6LTZ+j22Iece33t
Vv3SD4I2FsqU7CcQMNG9WIuBHUFlEOwm9vQvhIRVSFYh48LOQ2+HvUfLRi5khITlNOedu7Txjpi/
kkjg+NLaKby0wtyjU5K0YavDylj97Pq9hBff/HLbXXkmmPTRAqF5DuFx8RSnh6ncGuZ9bnD6QKuf
42KvmANYRMKULi36FWp7bvTHkad7tPbvG5CjwJnDS+5b3UgTQ9ksUxRXcpCW17tier29Raup76UB
ZgGWNlggRf4qFcUPi2tsps1XZd8FNUbu85q5q8uB0JEqoSuCYRPmPMejMEvGOEsgZj8M1l7PPzjL
WcvOjAsD9AdcZGdRHZcjOle0QmLuCh90GU/aPvLCl3Dz9c5+APmWtVXs3rO4aKQ1d7u0Tf9+YVtX
ymFIcSOcmgk6CI9zK4B41uKc/7VgY6CjBCwMctBvw/yyCDEJc0BLqcEtLs+7dDlO6Uc98hAFq5EX
Eo3oZmiS8e2RAg1IyHyHcOy2bob7rCg3JihqHfA1J64+aiDyS4Lb327NN9CMow9LyEIihbvevqGa
kimPJ2AYdHcxnmeQDd02sPZ9kCfiLYnCjyqz2C1dIDXaLZ10yswvzQEtxqghaGduW1l9mqPIgGWg
zoSqCxN1TCvtMkvv5VMP8GzjNttko7ipmwfFfmnA+b6js2t8LdwVOIGKgsNvu8xJrqVpqcUokeD6
yZPqNMfaMUvfdENAUF+0gCrwjiGyMo+8317x6oe7MMx8uEkqZtyNwKIa6luBDnzMmxVa88WLlbH8
CwXIOZVMQTOn1okfqQ81hg775BiB2KeMj7cXs+okvxfDgoOzsRRBuQm8pFS/yMmbhrpU0nFcZO0M
X65Hvvb03MyLAWy9QLPruUtQBFcwwRs5evd8ey2r6eGlISbcjqWRJL0EmDedZ6y2lT+h9KU8So4Q
0OKX8oNjj/5wNl27tMdEX5CsqV0Z4wU++LNH0ZFTCdxH72I+xU6eO948F88vmIBLZ/Og6wK/GAtM
Nc3i5FtNBPK3kngNBvhdIkjn2yvkeQeTtKRpNOugekSTVO8fwfSpY5hcAO9XLf952xDnTLGsCmon
tzW8HYA08QGEemLMKXnxFsIEi4pUVicTHSMbzSZv/+gioFj+u7DAxnOIOHYJ4qBy0uWXerofou3t
LeKcIpYxgURWpWeQVzgJcWFL+qcInSNL/VFW3m07nK1idU/Vsmy7PhsUDA2iUAIC5LkG9Fb947YV
aaVIfRm+LSYoJFk06uDwgDOj8wkaDXQlwsPsyy45cktzvCUxcUHRB7LERJhPwmbyFcCJMlxQoIvX
aJ8VKD7iRr7F8Tje52Jiw6iqXY3XqnIassERIFSLSfxg7J71kWOItzj694s0rBlBX4j/s5wArndJ
3Dt5VtpD/cr5Xrz1MKEAka7PRqhTnMwTqj/gC1zsGA250FVd+VgfjJ1kOqXPn3zmBD22Bo9TlQ6l
1WFOCIjVWI/trNEdMmWeKia2lbzdXuYK+vwqq7CYQCHoYWoNEsxRt1xc3QkDtbHr+/6uBlc6aDUm
DwoB2h2dwMJyUXjkCg9zYuFXRfbigxqYlYfABH5CnXwU1QPhAcNvOwxKG9cOE2ZFXZplh/e7tAFN
sxPWkAvjAdxvLwLVjGsjciWOjUEU5QR6abDPGyImraWGN9jFWwoTROoW0+PigpmccEw8UrWeYPVe
GaXeba9YzzWR30o6UJ46+uzXq2lDUFiDaAVnzGv6QHWMDcYRhHvigKNZ/qjeNGd6haYOTzZ+dRMv
zDLLUytVCIeiwVhOER+hj7BXF5Vzq6znTBc2mNioKe0iDSIBdBW9tfQFlSMfUoaGLUrQdQVjeDDz
BqlWI8mFRSYyClGPQq1SolMzQ6Yoq7VDn0DWSuzIgYwTp2S46iEXxujfLw7TEkKTVFcK+SR2hxzs
mPnk9yXn5ufZYEKjlKVhjf4G2nb1o1i+EitoeaiT1boFyMX/9kAaJi/WoesDhpUBiv3q4pMNOUEo
CgPfkwdW+oBXzuU6BRMFwVzcq+BJkk/aUd4Zfh0kgXwE269Dp58zR+Bgarj2mCdVirYnhdhDwnsn
orlbB7FveP3H4lAJb8vl0WmtgP8Q5X/vJgu7nUKhlTJweJzS3EQnA4pUgnKKF/nOhOIU8JKuVKZe
1ccPM4SwObGEHtpvjwaoX4NLGawr6heM4OJLTobVT2GDZIQy+cVO5hagXMSnpARUIKzkocXXnBMA
OgQtoCLwWma2Fm/zvCAWqrWpPoIXWL1DUn9Qu8m9vSzqEeyqLsywO2pNpWyOBPUTPaliF8X0p87U
XwuSPYaQ+lNqdSNVw+a2zbXUADtoKZDUxOQCW13LhVYYJujLnYYEz6AZ5ZpSj+6rcD7PwCIokES8
bW/VbS4NMpGrAfJknGcgqeVAR7UNODPQZwQdJv1uG1r9ZhcLY4LW3A7YToLDLhlbXd2VxlYeOSPm
q4nO5VqYoFXXU9MopEPZZtd9GMf4odsW2x7IBpd4JOj9at94BlRMLVwDeD77yVF4ub3KtXvg8hcw
IS3rLEEuZzTMhzCDvqdut/NuBMOvTDg1DvpZvvmmZAIdAHFsoEiY21u1mnIY+xqfbYqUrSVM3SOS
8/z59nJWQ7QF+DvG7lAWBfLpOkRnAiGZKKGg1wH1Q+eSIYui3EMfEh4ynzWOj/wf5gD6Nb5KfCxY
BCJlqRAKmCrvXLRG2nsMCjmhX72VD/8vGNla2LLQmfqPOeZKUBKNTHEOc8Bov1HCowJAPNnXHAJA
I29kffUAgH9DVTTIIH8bJADLt1rOYGk/pfPDqNyp6VvRcVHnPCPMCTBJPyaaCSNguwbZNR3s0vbD
HgDD1Gl9IVD3xhvxeYipVWe8WBrj9dFiqXodIfvGlBewaFWvO0DI/Is3IYQa/94/5mOF0DXG9Azd
P/A3TYeihOQbJ7FaCfgYxASLjmlhUhI6BdfePjWRpocGvD0F1WhZTV4iQhdUoS1sOdfeM0N/SEWZ
s641pwfIFU4IlUIF/82csdYa6kREC+o0P/aeuVM2aP/utEc68R9xiRPo1cjEjStjTPot57NCrBxZ
SbqlvFTmdvTpJf0vPOLKDLOT8dwMXY325Mms3jKolpm8LtGKo18ZYK6ttMdIwJDCANTDHSD57AEK
G5rGoS+QVzz7ygxzayVGFYaASSynBUljCFrPRwyNg+qqDYZ9txEfyNYEjx30kh3hMXyeXQoFF1we
hHctl7z6Gcyx7vKprOa8xbhTAGYvNz2ijKW6WkDfMsYWCDfe7CTXKZkjTUB8p9YNAG7CxjqSTQ0l
A2fI7WVHTZYD1y+5BpnjLatypQ50iaMzIGq1dvY8gN1X/Kqe8eCkPO9hEsg2bzFGLidIRmghpIl9
tXkiQ8xLizne85V7XaTFGsbUBgJlZ+QjxpESIEFYR36RgIpu8OIwRptHubSSfsBPLA3QIwAMMHx0
HcBmPZnR/KjwpodgBrA/HaRKek1xu+QXJzGgB5iNI2BgA+8nmEV1zBpdW8KwMrQXO8yg0owfYskg
k9LuO6/cKh7c0eUVotfCFlJxDYNUsoGBXiZGAmOW6cIwyzgANGzRuabFS3e8quraB8OK0DFFbxuj
csw5K7vS1EIthBOC9GUcALEWeAMAK3cMBvBETCTT0TDrK+Jc+ATU6Gqo/EbiSZa7tzDvPGWyXg1i
PRpW8WyEyX7UeQCEtfBxZZP5WJ3epyRse9rTmXwaQEoHAWSwVbsGSQ+BZjbn8btyvq4MMvtYqGUf
dhIOM5VQJ7VgW2YFUjyOlZWvdWWFiVEipqDjKcaTIkueSHJqe070XzlNV/8+E5IAXgQH7CBIJ7PM
Da8zZQMpB/iG4kKSbdEKa877hbdrzOlt1aITqgm4IABGd4oC3XtUioOO8Aaf16YKLhfGPmzDcRbj
UAEkq3EFaCW8UPpEdA5QExEw0qT+bGLnYIJLEMpTos27zDirVJijLAMt22UVHpxGCsUiqL9o3VPN
G0qhn54JT1crZNKccEjwdBrg8ZFm2lNV203zvBQPpjk6BLgyTjBciU5X1phsp9amMC5yWNOOwr7Y
Lm6+i/bzW+tEXrU3TlntjG5zn21Sr9/wAP0cJ1XoIbmIJ32jdGrTYlqhbn8WylnFnGsBLXDZLDi3
mUz37NaeMlGESHKjRymOw+iYQf4GiQ0oPh2UTezShnT4rN3VhxAc51SFRffjXb3hTYSuPfCx0YC2
KbpugjKIOSEk68sooSdSfkwP0b3ohHdhAFnqd8iaSra4bV0Khs8wGqJARALCw++cL02d8/se/P0D
2IZlKBakVKGohki6+JQWIdkpTwZmbMmRl0KvgVAuF8s2LWN5aiOlx00hBph7K8Fhj4biY3SXHAao
+BxAYBeM3Cf4+un8vUDm4KRRoROo6SFy9yhZjspPGdqV/+UmMsdlmPseA9ogM9Ts0aseKMRLCXr4
Dh0eum1r9XQAZEmJb4C1YguTRYmJ6L9Mdc2B5A+68Ue1gP1/cG/bWds21QKcVgGJ6Hc+Omi8R3Fb
oFQYk8ztE8hEmdBXnv4FKQewYRd2mM9ThaZcRxAXQR5EiVTCrXhcHErJkbiQ1ubFtbUTj/QOCaWp
mt9nd6RaqTUy4kM1Lq0kSHbqQ1MUSR6Y/ba84s/abX5pjLltJ0lsp0RGM3au35biVxhysoW1IA3A
AmZJgb37PrKDZpfSibRG/R9YYbKtt/KGl/qsgQDATIgnp4WKGdXAug7IlWiUqUDAO1ccFEzMTJvW
x4CgoyIc8WjBVxM76DbJmH9WAOXWmbtU70iMerGBxO5jcGmPQXCiYPRH96+ZXB52fPUTXZhjvE9M
0mTEj8HBnSj2U9/GteHdPkg8E0xsSKNhmgYLnX8Tkpg4su3z7X+fCQiYSNeAiMYANwCsOKcsH6Gk
51EiJ6l0RhJUUBVfyV702rShTDpDP65cgtv2GK/7Zo/ZMjMKIRoX5dJ5UounNCcbTF44EC3fS8Zw
0sM4wPiHnyu1f9ss+5z+ZpfZxzBSYuQFiXTODs22xfsMMFp3Rq2ncWabR4rNRL9vxuhHvchBWjDb
pMC+wFgGPapy22ux08QcmDY7Z/zNCv0VF1b6tClisW6ls3SsDvNb98XdJzhLUL2BrkFxOi5qYd1Z
QLuPYTQMMLLNmKrRlbyddfGcmPdhf8inj7Q/JLx29eru4c2OsKSip8XO+AojcAV5oy9nUd9bLYQs
p21kPN72h9WVXNhggms7LWZuQdP+LOimpyYfg2Y4WqxDtfEf3oR/fSVM6EoKHtDf5eTqGMrlrTTM
52l8riBEWuSqQ2JufYoCOi4SsW9m6IIvnMFoWmjWCtV8bqG1mzagNULOi5mjog83upIEVU5c2Vic
JUp4tyLztvhmmv79wrReNE2aZdJ8Trejp77N9xqkvr1pbzhIypxsIzR2akNvk0/8tX6qLzaX+YzA
LY45MOnLOd62b4ZPh8Brt/gjQsOCj1JiE9BvC2VuMnPq6BOb0IUKma9Aahiaq/vUjzu7+5Q+BROk
5Xlvi+8h5xJYP+q/18kWzmarFoVRDZezsIHCMLQoxj9Lp3kfdkjscZNiNpJXEWTuHXatX7f6xUfN
9azrR4K1ampkF+oJrXT79hHkWWBuAqOcjTHs0vncG3tTvu94aDaOW37lChcrQMLZT0TBv78grUl/
pViHGKFivdR+Wv3TzOPbfjEhPx9zLUpA6Q3fyJ+IJ51nwws3/ZfkVKy5htvyGMr/oi9izzyYLKC3
guF8/Ie501Q1FJaiSOXzsgDO5pSFMhzm0LQ+RrnO3dpQm4dUDhfQTBIr3CE1kzcAmJIdhjoUX5Nz
dae2EfHleckPWpbhgSi3kPrultA4FRgAA73d3Ehu0tWKXaZj6fdzN+1LwxScFrhHNx6ydyQWpddh
Lvwt19vOC9Mhf82tYfbFKBIVx5qT8rET62KHP4/H3FI7G6TnUdDWqNGTpGndJu4NxxgSaw+YkvFY
a+BVyesSk7SVObUTZHpndd+TuAl0IVdrW9Dl5heUa8sfbdsZvxZxhnpsmJWhZTeYFgAGTRUMR0jM
+s9ZN6zHssm7XVhDqFovJ6F3QKaX/7SMUAwEJNgIF7liRlukOoUKld4F8rajGep7NVTKx6SMyiAL
G+2hCnP9h0yGfSkvzXZAWnVIk3p6TKRa3qr6IOwKSZP9KgfgJFIxPWuHhZCdO5Ik6LZbBtBWFWRa
HQMC8k6nCmSwyTLMoQ3Vq+JRqNT0cZb0AZrJBDr0Rmg+avEUgo5MbSsrQICFjnJb5iFmeZUWkthW
a0dpPx2N0Ug2eltIW9BWY1pZIpO2S7sc2HhQnz8oXZg+dIPebw0RhFQhwA1BMkJqfemis9LN2VsT
NskfppJFhzrs29HWp77bZEomPNV9Ku0azIb7A15ydhn1wt1chBADy8LOb3LpZ5gmXVAKneaO8XKH
Sh1G4fPG8EyxBH93VhjPFRkEuCImMGVnKaIKrGpmkn0UbRU5ik4mp5Vay1OEeH6ocsgmb9X2Ry7G
2hshU/FrgBjrBkPb0z43BgWq5WH+mILl/Wi2BeL7PEMeoxM1t2q00R2NCfrkjaL8uh2n1tIRzPCA
xRU9HvBGMdebCgW7xjSQZhFMvsiYPtdb6LlrM+caXTcDEmYJonWgiqJ/vwhXfZ4to9UV8jlWoUKc
+g3y79D68W/W8tsIkyUoVde1EP8Rz7WQuXl7LMTCJlzY91pkx1zq30thdkwO9c7saK49/Vz8aN8H
GFb7RQS7+DR/lq6wTQDR41VR2WfmVwAGEY1FSWGQabHPzAH9zpSoKggZQAqzAODSnZMDJfCD/MvL
7V1k68WsLbbqlYlLjoH8UkTaMR1B6HgPhgDKCErudAzin8Sfsi++UJ1R64HH4r6a8lysk62C6ZAz
wXijuZy1owRwNGRLpHvxQ3LGLXHHDY9/YvVTUrY0XDNUW4D5lBOuH7A0d0iwktyesTqicYA7q35/
YYFJ4cRUjbWuLpczJgyLHEiy3FG6f+P2FzaYxM0qrRZcOQ1WMT2b1aEHpWQ08zRuOVul0wz94gCX
iUymMqqWsy485EJuN6AJ4PjdWpIPXun/fA22vKFMtdLKPb7G4HcH1cuDcGPsSp+vr7aacF5aYpMz
6CS2DdBp5wVTfY+Li1KXKzjCZMd/AI5qQz2LX7xZS9gubTLpjBQP8ly0sDnvFt/y20c64QWmt310
kD/GDyqgNYDS6p+qd/51mg0FlUq0OlHpZSJvEoMxNkrU/lyBOKMAb171xPluq65xYYEJuwhL/2tB
12zArw/1nXY/H007fSIvkkfRtiLHJM8ic24LI06aTFL6c1ZvxP5O1fnZJ9yZTT6hFfD3rjHndqoH
i8wdds2M0f8IkeLOmGBsQZSBmbgUejZNRhxiverS4lViuuml1yn8ACdRsOTn2/vLWyxzvPuikNVK
kPtzPATz8NhOb7f/fbasyHqIxhztrJvKUZSxm9LR1GzUj1A9Ut3+IzwuHlV149UVV06CouoiaPBV
IAkAhLoOJYAYkqzQa8TEQev8AqRVdlEQwSmVMnfbqlW3ej+2nHrSSiC+Mkp3+SJ+pXHYWIaRLeew
ypwxVjwTnNq2MC28iQfq7YznXBliz1s116CiwerA95U6MzK5flLfExQAA9HoOQeBuuE3Y+CwkGWA
o1G3YrYyXjJFEwZNPqfdxlLbbU3QOMIjB7TT9qiJh16LPI63rLgjJCl/m2Q2UrYWUE1kPaikezts
QP6v7SHN7YjHYXSrt9EtvHFDDPu2VRaZRX0UZXYNAh4gITC/lb77Vh+kygjx8MTgFjiZ/PiQbvXd
8jLeYZZQ/ZVsR1fY6e/tFl67a7cpfgUGTIPbP2Nt7Ze/Qr52oirSjZoUhnQuG2I3HSVN0jkrXcu+
rlbKfFIw8E1CLtGV7sxd584eGp7nBenJUTIcyOzaBSA3gq/Ftnk/n3n6LGvH5HKFzNdNSVZbqqBK
oAz3BeNHCdm2cHN7E9nO8rdvyZyQBgjBHlTKeHI0tvpoPkIjBa1z6159UfbkToWoI23rEj8LOkxr
NPhfvDSTt0rmxqoLEmspdCdRTnwpzbeoB/fex+1VrkXVq+/I3FHDMGR5AmjTWQZoqtnmUMLVnpID
2S4ezdp5S1p3TYvmq2DEVtghCaUq+6HQR1RozDSy60h86mIemGmtREibXf8xwiJJmlxRSZ5k8jn5
LEBK9pbsiTdstNZuXQLd2AAYEmiey5wgRy84NshdWmXbXpbS1qMey+f/oMEoiFX8pyDW/3XL34tj
Drehg7QF0j3S2SiOBUCsmsBZx1raebV9zNEuiJGMM0GDoQBx1zYHzNLAuU7tJUAT5WUIiiALtJfb
frju6r9XxRxoIox13oAv+QxS9i3IJjwIg3t6zuvyr93pl9+IOdN1lDWlMMD9SjV3VLXaxeG2DeO3
ptxrvKbh/3G0fq+JOb7o4Bko3eFL0UmrxBvO5kF5pJNkeCz4A9DbHKA4b3HMUR51POCmnLr9KLvW
8qepnmfBLc0/tPb19tdau88vt5H+/SJLKSFOutQa3cZSPxVlcUxEEYG+HTZVmAVKltZ2S7T320Y5
oUNhEsyBNpxlcPycSyNt7DbNa7vQku1/ZURlkszSxGwamEpFiB6Evibk/v+QdmXLcePK8osYwX15
5dqrWptlSS8MyWNz33d+/U2054zYaN7G8ZyY8NNEqBpgoVCoqsxkFmYYnk4rK/B1mAhcgHpxoJem
JDoF3toVq9+/fnmh9w4YLVhvZLpJWDdiGKSgs/xUj+NruK1dObWnX7PdWOlJt/m/lLuoMMdfujsU
pgCENYD5KI/f3ksazPs7VC1+BHWoY6npcJRxSwcvObj/JVhPKrPASyWCLDm5PXkzeMoFt2Axoa76
ysIydc4jACrw+oFl3/hetz/Ff9EdlYDw+2d7qaM9tgAloQIkfFbpj6ooMUnqhPrIyrFYq6AOdNuE
oLANzjmWShAYd8qjMps1FHkljLr4M1Kr2r39zVYdR4UoxplTHmxQ1M5BKqMPDJ7jP7Nf+YHU8OJn
+UENraAxJdCuZ0f+xD2IBwVCiQmG1CEBCXC+JzGOIa29fHad5c+gNriRMeucpaheNg6msd66xEb+
zFn6wTg2W+FI3DVrTe4+dUpLZV2A5IKjb/KlcWrfNXXq+jaDce1JcDWMoRZW9zZapSna4j63WFJh
q/nKeXIQlI4rYgGG2ECMEgopn0JgKycVaApl01Rm2pr8KfyIfHPGVF33yWI/Wj2fS7vU+YRMhpSH
o9p/ApeVAiSyJUXiejPidQ0On/fOFgjzgtcOpsxiAWOumfKzQagUvPoQaIlUK5rxzvgJeG5iiU/F
YXTI46ETHP/nbe9eq9sCL4gZzb93mnIrcQgTP+mxYiLrKIEnXMnM6JBtRXva4J3CciTiKNeO9GWO
cqSo6wWuKnMMRJ4IiyYIWd9k2QyfMB/yYEC1IHUGQJIrM2Amo2T7blmmbmhActUWJMn9Z5HstOa5
jFQzTBiT4eemyy0j1I3czrkocYPWf6oP5VZxU7f+joRU0k3oh9/LeGYLFpL81vOLHUtPezW5IlgF
HW0aERKF1Nb6oT9oYpOj0Hvsbe7MkKLeCx6HxxguFTbYaS0WL+1RG5rNYK8cJBRmBqvcFo+SHTkt
pqhHB6fzWFrdnvWIXz+dixVSuxsUMaZWlIxYLF5EC52bMxWG7zaguvbN1hI/2aCuVb/5x+iVAl9i
cBLXZfz0aYAKTUlfC+Ok5Z+MU3h7L6+F9/RICDoF3054MlCdwax0aPcmVNifwfF8rwC5xoLQrB/8
xbrEy4xVilW+62uYrBxxR+Jr31jtJsCw5XyEUhCTsGz15IMSBXI6sko0dS7toYsIJpEoILMi8w/f
6zys0LdUWzv6OV6g47liKWcmkgYWH9L/s9Yv21SQM/i5G8Ia4Hzkfm60SbG70l3wTKYvA1exGR+T
/LWrILBYKXUQ0bEnUYCbPuV37kl5BaODmUEYz5EelKP/RAptocOhumjetnttVsWwJKg4eA3tRu3q
jd+WWsvrkIprcRDDzGrD3iqiwh3UzLtt6dpbLy1R7/p2JjUSGZXSVvkZ+DtRYzzbVg76pQHKN2UQ
i8aqjFIl2C8TDQkXB7WSs77NA3+qJKuCesmWIDhZyAXWyqiHftYD6CL62MMges2kl7JjdBWvD8Hl
woj9xTNxVMK2mkfsHDRgnFmLwHbzLMfQyM0S088MRumcxMOlI0LYSQORLeZwJEhYXWWuGadhZkEb
4/dBeM7wQlSMyBKL57J1OfAFNinQZSy+xasbEOJO0I3jieSCBCrd8y21WKHMFZFcRpX2NsmvQSla
Q/rLAONHU0hbMdlIE4po8oMs3Qc95u4gclP1vS2JkxO2YM13ez5mnUa6OUn/IGrLaxFzN2pfam9E
gwaz18fIA0Onw++ZEfVqu8nSNYASIUkCpeDz1iyWLrYxxuHkWntrnPC+cyQ3Uc36XtgEXq0j0E1u
YLXWRwboJbed324fyasQd17mwjh9Gxu5nskTjPN1ahl96cmNb4G10dTUh2ZonZHUbOvHfHoTje+6
kjKCD+3YMI+kA7NaEpEW1ulHUieHPbgFDOlNTjHMGXVmoBZmo40QQGisrhwY5uhLmTZHBXSFSzh/
ziP5DZhXf5emhg801RhuOhBSbm/vLK3uocMWIZ8QgRSA7AG+LnVmVSlQB1BvvA3W4HR34q74xVsR
UMIBpJM7gGI0K/CB0Ozvyl3user6Kx8WJ0lXoF6CcXgIC9PmARHOuC5u3zS+G55mxa+3qjFUVh9D
9KrgZPnHbCiIiaHu6099UcXvk1IJJ7VWh9SsDLH/uL0fxN5FUIHKyeL30EMmA8hhIceK3wPu202y
M5wBLIbAZ2xum2Gtmx4okXxVTMBI374pT/yO9DYJfk3FhBj6/Aj8rDBBwsD1snQVwnF4agNMc/mV
+VmOAwBsGoSJCV83dblHwLigmoQn5ysB04/MyLS+k18mqSPLxbEfxonaIF60EWBj8xazi3bzs97z
297JnqUzOeR8Lxz/xYiydv6MX8Ypt+ravFMLdW7ewgMIFTfzvtzUzujUJhGJY6UmK7cCcZp/rNFD
KHER8LOSY6lTDSzZ5Du5aGcvkpu7/hZzik9J4KX8lrA1R0xCl6sRLGqpV+MpcqZrY4tPy3uzCwzt
Tj8IYIYm5DGscS/yyWgvkkEeT9BfBhENuPSiQi1kdSqa5m0sT2L3Ex05q5F21YDhoaQ7YUjbYpwS
ujBD1rY0SAXCWNFrQeaq5k0XWq8ucysBoG3IT3y4Rf5S8Y3FT6Kp864wf4Sh7wgBqz9/HfkvfwF1
cNTIHwwjzps3VX+aiicIZZnzHJmzUZp9WHi313sd9y+NUUcm1BtBqTED9AYafSvjQjvTWkuPn29b
uWrl0rtKHQ6u5NQxaofmDYW+CYBrIhI0mkVlGs4M6br+gzsCQWuil4yB3Nb0nT9+zFO/gJ6sz/mk
9Q0DCyWdEmUvAL0boYksWKTSl3rMSX7GV6Tn6jkMZUPDDvZkb0pN/sN4Ld8qDIwTjtXwrn4BP4Ca
w7HM0mPBF9ci78KFzxfBIm2K9ZDvRQBF3sC7ZM7iqf/TLhC9l1RSr/WKUhlx1rzF3AdfgRegwg1S
bOIyNSNfZV0kjBN57iUuliMHWSxxOqyheXwo7jIn2AF37Y0v0HL9b9Af5C10I+Scy4oLe0ou5bUc
juTi6jF0oFrCnujSEG7h9IHFDrd2ZS2/FRVuBD8ogZ9tiZsEkEpOkEqTji4zlWZtIhVUIHdTd4Vf
NMi5ZmipWspB2Oh2YysaIJP1f0Hdc05Qb20jFVkKNRm4iMMBANOCdqgPosO9anskAnZxbMDEy5nQ
gcdhqMAYak4RmOmCvwBvecpHk4UoZwS5c3RafFGNU3Ik27hEpuInkPxmof01smY51g+dgeQWZJr4
R/7/wkah9LnRy2XzVnW1Df1hc5hfGEF03TG/TFB3Yarh2lP1tHlLXgYHGcbGsKKtAgXOxI7+5cX7
ZYxyTAw+cKEo4/MZSWPJgWDN5R0PiAEYALjSylkgnvVP9GWO8s+u7XsuJmtr2gOnnPocYKSBgQW8
mjr4Hbe+jFAumUJoMNRS3O2NMzlFZhKJ33Lfotll7EYvhKyKzqpfr5/vL5PUxRcjmOiSBJMQ04ig
eWLG4FUDbxDunyd12+9UzIaCtUJ3QSD0XwA5V/NEWfzHPi0/MXezFIMYCedeMTsADbzMKUB+lvJm
hdYLb3eHzhXd2OE3KmPp4nrq9mWaKmph8C8bCnIiehftFydxOA3cVi30UzH9bUf4JbFrOMWBB+9g
7Pio4Skv1SlMoMWJK2XL4guh20GQUSUMhJB4APJCJDj1yxPad1EgAkQyg8ZjcPIDXgj+DkRwduPm
UKN6JrRzw56Vv9K58pVVKi5AKxMwpAxWa1szZ3Rogp3vTq6EaWDWDD91hq5MUfEB6B9tTn0JZGlA
e4ixp2qf87C9HYRYNqiwIIAOMNOBFXofusQB3Hkz89JdIcmb/80MFQ7COBX0uoDAlszdF5PX6d/G
+P62CSpgn3dL5UHFBy0yFaU1yj3nIPTzopexkiEzec7jWT1elgESzhc3QjnpcdxDSPA98A8l/ybH
AqNms8oKs1wC5dGBOiqaghGE9/DAl1YJpdSDuqseUzvY5WDp0971zgRk1am2GYopvJlbrEO+5g7L
X0B5NybP00kt4d1pkXRgXOt4G9K+Ziz+G5KMpSHKtxtUB8sigm+L5V+TfgpT77Y30M2+v91BAXMF
2uP6VVUIZHEIlI0qQI3Q96YjNI9QqBB2gORZQFMyr9fVjQPWDE9aInRLl/dErYpGg8d6MH5pdtKu
j5+S+fvtNdGFtt9rgvSaoKPedq23p4KoThMS0JioR+OpFu3wWUQY1rdEpnx87FxhF0L44Y6352OE
NxArHtGvPto+3UABThIlzBj2GweqTkCNgxkqcuS3wNPeo+f4sd41hwZwJvAVMalZ6fGOK+PU+Tb0
QOCTDnQkvAfF+c5KMtv3cjc7ilv+R7AdH5JD+AhS2FPALpCsHn1MnoqqroMlkB6NGvoiCSQAIrDx
YMXXXkHqaJOyZukkgBa6/83U6+rH1kCjQNQmgTKlpbtkKW7wbkG4kY9GtfUfRAukxcDypLEVedqR
32oPJW5bwRLN+KHZ/2lL8LzfGoQdgU9WoVFG9ylS5Iuy4o/Y7/Moov4mlmbwrEOUnttWm/5faFKA
MxZVIVIFw15SNwS6ophElEGMKOSnYnwVVUarZzVdWBqgksUQIFRZL2fCvCi4yiHaNZoTx5ZsElxU
YgNo0xV29t1g3HyrQX1pl8oY5xqMp2ELOqDGKbdQR4H+vO8Nd+WTkZmGpXiY6DdbnFferO/yHXfP
qh6sRSYwcpAGF6RSr7iAxSZWI6PjwXUDReVg3yifY2XdDkx0Kfq3rwDehpkKER+Qjn5By6WQOcX1
TrjXCb4tsSRM/hISWYMZapnWqJyFE7JcKzScDPU4u795hmU7f5FdUpllsV1TWe/V0ii/TFuxRHMB
SxMMACPGey7b1sIuiz+k8l03GNkY/aK5skY5qZ77Sq5NcFJoO2B8Q9hjYjU6QsrkgzDBlZ5+NzAz
2rXgpi0+HuWgZaRMtcHh5IUH46Sc6V0LTFVp3zC+9sLbImTnb7vLusGzFDHJ0wwqzWnSEirXXcy/
p7Jqin1lqcNfty3Q/fG/9/HLBPkJi1yt4ZJonivsIyTtlVPzElqCGeyUADBYC89FTMMIeCI1n6ph
MyxTj/rfltEQ0wUVpw5sbZeWfS5KsyIKeRAtG0/BJgP6I/CQt4luhhFu1pW8ergX1qicNIkB5B9n
UOuVEjD+PZiju+6j1gr39qqIky9qP38vSgaGXiXThjQEowF92hgH+GJ831kz/xdYvsF1kIDhJ7XQ
D/w3eTDqLv8xR+cZkj5rsxqDngvFLbf4hVqTldvVN+2zOnIW/zRa8aMBVenkXt9HrnQ/Ml4SxOFv
rJYm9oyaOi8xQ0JuPsWVkHgrXrypmaRM69/ua5XUt1N7aHJPORjC8vxV9V1omYJIgbGV6wFlsZXU
WZu4asoHctbUxEwPuic7JIdQjhpBthiQjgiwgbedhbUu6uyh1QG12BIm2+F73zwrGiZTWOBzhkNK
5Dcszrc+BOqcGWDMbbrCaYbmUAfBd1lLd3wvbyWdhco9dxNuuQR15YxFpE96FxCXwJne6VvMC2CM
L979q9hogEUCOsuk8EhdN4WvtJKeI9McZB0wXDw692WQSqxkaM3FwfQAUW2FjELSCa0c5i1MwcXJ
KC3gjoTTm3Om+/hJfFPewXECQiQwnxrbBLQMHEMogB4YP4eTpXXKQ9DDz2Sti6Dn6yR3omccGsgF
yE6K5q4CTQ79qdz4284tngsX3c47FJIYN9Caiy5/AOU+raiifZRh+ZOa7mfM+vRRfBCqmmGGtcuU
14SxHA/BpEN0BOQsW7/jqrdEljizlMcGT4iGL00hb2dXiupXTK4IjIrd6ioV6HVDNBkTN3SBDNgX
gDyyAQKh436UTmnjJizQyFp2hArcPyaoL1klEAdrWpiY4/dUTCyj+vTljdh6mfFTA+vAn0eWpTXq
s8W5CE5FFYmfXt4LBlhDM7eYWsYNTn4yfdTxAhEkCE1DvYUeJ6kVaN/0UYgl6ZBv1beQTWAsYzU7
WZigJ0Q4SR7rqIwIjbngjofSxQPeA/OE4VQo4PJ2iVm3AF2TjpGnr34tVVU0CQO0GDClgksqVnMN
zgSyfy/g+wTH3M9kHs1IhiL9hz+wdnLV/RfmqGQWpPtaGoYgT69lNBI3wP7a8hBvygzUFOWnzx21
0nBue8j6x/taIflJi3tB9Y0ujXXUr+YIBAZPcu39T3+fHtPIkyg1FKHGnQ0C7kj6MQXvtw2sx8av
TaPzRyHXBqXSwAytndpta/doJBLeSyL9lxzFe+mhOXCNmYBkGMNy34Bm8YS32z9hNWfQFz+BSkyK
QChqVcRPmB5Gt34mSqLBN8OSwdDLgZcnOv0pmuX3hbCwSGUpal5G/VSD+7vblYf8Odt0R9TPfpJe
Dm9Lldk+8HtWE3G1QrhcJhW7sqIIu6ZCDtHaoD+E1lswmi1mfLoDSPFNZTBZtw4J91eRRYNmAkYB
FemKw5njUgEdfNw6nQEi03QfK++zjytAeL39AVeP+cIOde3kQler9YwwmcdAjkyBpbSbqYmteMRM
BvQg4oQpvraWj+kLk1RkUWNJbEBwQCLa7LZb0goKzP67fyBdKXClgREb8nlswo3VK25hlwoxMZTe
pTzAlqbaJ699z7XMmovH29u57igLI1RQwUQQrxkJqMSLX6g4ohivOdG3ysZAo5ecDGbFYbVSBYYW
GSohMuaD6fcxz41GaFSkk2Hl28LRvYG0ABzVxu2AnB34mNJjjfetf8Avm9Rh4IzID4sW9Wu+jtw8
vAtVzZIbfLBwMxq/bm/o+jlAKRU85shw6RAHTftO5TjYmkVMf7XuWKNpp2+0gZXlkrBxfeC+DFGB
TJBKyU8VvCNbW6xNwTb28Ul7BJoC+LjAkvfGfc6au12988DkQWacAeikX8rtyAdzOibiu9/HwbEr
ysFuorB/rVM9tBO1rT2fnwyrKWrFIbK1jNRi9f77Mk+/nCfwm4AJUsW7CNzjGGPOt7c/3frdsDBA
lTeiVAv1MIa0B5HdSpzqG3dXfv8xWuDT8eKf04aFimEtiPqEEggxs87AhV41Bw2i0pzIMbZstauB
sv5/Phn9Fqq7sM/F0BDepafeBnjVC7egMEBbXbVbp9mex5e3vNuCrYM1xrN6Eoj2IY4BDyACFTa1
ughQDZ/xuUpwJQSHUlXtXt0nfefe/m6rcXJhiIqTQjRWRkmqmNCKgioyl30Pi3IvF/8qQ1/YoUKl
j1m1Ggic+V3iSydu92U8O3L4dnsx6z7xn12DlNJlkier8QhUHYzUxUmcdmHwfPvvr+fnoFQHGaFM
SB2pd4afD0I8t7hA8Tp+9T3S7UkQ8A0ob2J2H3MFZLyaY3yi1ckCfWGVOMsid8Wg+jCD8x2C0i6R
XpE27V42c3QFMpdVZVh3h68FUn5Xl1xccxHCRNUGzqj/aLnOngIW5IEeVvmd1gHzAdwDFD6vaMeL
OhXBKQAz/rfWVl6Hl/Qv9aV/CnYiBE4yxZFe8l33HO+Yw5okKlwF/oVh4kGLrUwUoxQBF8S5cqRX
ooc53BPqHRxh279jzW6vbubCGOUtGd9GBYTM8N3Q+g2bp7SKzUB0GD65epctrFDeEZVSk7VnrRGA
LE/dCwenzI6aM06oRLVW5LIygvW0Z2GRchKeQ9pTNHjbF8A/Eqiuel/uFYek5PDIe4FRNlzNWhfm
qBAFGYM+iCqYQ60ZkqlJ75apepfxYEGWMW9kNLIZtPGGsa2rsWRhlQpY4BXOjUw8H3UItVaP5LGj
PdbOYIsHbhejgcXCbTAs0nQhXTXFPSpyZJ3SVs1yT1ErxpVGfOHa/aEoTWr1GIahLmldiZo2DHGt
pCD9FSI7L78H9TO0uBibt/7JvuxQl3PCBUaqimgRV7+MHyS9qqzkKHxGUO7otupJdvtvoxc7hj0z
fGV9D78MU+/FgdDsdeSaaeTuQ9BHDOPkjAO3/hA3vmxQMaSWag0q6+RuBu5/uJsc6UfxEVrSPtsE
O9nmjgPIsCMTBK7PPFRrdEc5aX/d3uDVpHzxE6jIYkSGFvU8isGQcrV7Od7EXOC19WQK6a9gYlRl
158dC2tUhBFnbqraGAuu7fyQ3MVvFc5CYjUoSfUAWQMjz4aDsFZIxRjBAJVgGaEHAsk4IPEU45jV
s9nkqce34nZQfRZwdj2Mfn1VKsroIad3GKDEG3ynelDnhKCIYQVbqKADWsPuHq/2qpFF/HMUqfjS
a6oPcCEWWLtxBAbKzMm+RZ6goB9YuGyuNJY9GhZRyFWrhxU+YvbSgMQs2vXo84QR6Hr+G+QQI9DQ
oIjRTxsplLCbQqCbUUfYLoGP4lVg7RjHkezTjZB2XvfiRgdoSEbTAqXLczkMNJ4DRKDBcMK6D9Yz
h3++Fz31UvshN48B7oMaUAFQ6DvcIz6XB14TqHQGLM4h1v5RMaapmylIoJjyXs+1KUJMnt9PoMef
Xm7Hkf/HK4B6V5HM4mFKeaGURrw4KfhOUqxHhlmhKXkqS6OzomLkH3ACOZfXW95sxyi0+lKprHGq
/ZcZD9RjNHAhQ8GKxC36YxJ5MUK/ZWBcmjr1sqLkMl8EKAAgP8NzXAwf05gJtGZZoY46wIN+AGoK
IorOW79prArPAPKDUGH4+wis2ywOorXvuVwYtc/tXAQjlO6Q8Aq7vr/T58kZmmOhB+7tD7p2GhZ2
6BwCo65ymvfoUcheC+Bn4klgMUGHmvGdVmfulnaoRKIX/VrsDZwG0dNS9OIJ6U78VH/KyN854Lxw
w9/VVoBZw4p1EFlLpHILSCintd+iJDxYPPAtCCmn5IELTHVbO/k+cMjFNDpkJkbpNzNTlofxJWUq
wwCKXWp66bxyzBoSnezQxryYi9INVl4cCBEP/50V5dbyGhSHSWtSB68TzR8sh1Oq+DnigZ5+T/nP
bmZyKLEsUBFHMIRk8GWkbIUzupNDwFfqm+bIYF+VrOI0bViMUasbCZU6PAZVAfVFyoWCWutjVUAO
I3eFJ0VurH8mvexG0P64fSZWjzu6Who4QhXUmqmzN01KIGQxVqbq8c9eS8GxD44qI+xZnrlyRZCR
TE1RoEMl6jJlSIzK3K96dK8Ha0S9iJRmUekD6iJzhz0L3b7yvaBNDZUNjO9BIoFWlyhmDEoZGSIK
uAVT6G+MrCtoLe27sEA+4OJmreZi5g3OmDByBiVQZ95EIJc6hr+gBAMgWW4N+zk2mQMVJPhSV8CF
VfoK4HIohYU+Od5nlXTy7NJM/9l3wxfezZ3cm+85u9lMHkv6lAaykarEhWnqXgDkWE04FfcCBltB
yjRukg3yXBnKKuZcoVbQbvwQjHk44RvRbT0dHDyQtIHE9AZMbjKwrLf9lvkBKH8KFV/L4/jve4qI
U4LqZN5kVmTNlrbLd+HOf/wXgWa5B3QHejbAU1w12P40OWXay5TmFmNVK+ceqBycE54MD8t0rzkA
EWtYinCr6aECffa2BBuEuk33+fdoyz3kL+GmxmzoFDCiwFrNCXZhFQyWon41XMgJs5iEmNaBYw1O
ei+jjttucG9od1AjMKDvSxLvYZMj5jGD61pkWNqmgqtRhyWXYpQSxfEZMqMEtxF5eIFb0zaGijBj
h0nkpI/Q0hoJiIuDG6T53ztMBrSTh8hDFR6qYqhB7VgUzGsJJEayFSjpgMMVLA/Udag1KSfUlUYe
w9oPySZ6bRAn/vVbr401kboS8y6MUduYzbOQNkoCZfkZgut+b6np6+29o0nXSQy4MEHtHccXWoOB
LhBYv+oO2CUO/rHdChtJMxNMhEPYyEWfD+wl0Xa28rsSDJpW6VUtU0OctVQq+Oa+GhZFDhncqhUt
XarsNHm5vdS1YjaWCgwMma1Xr3BRCVgYJq3CDULqGM2dhNEqWTKVzbiJvAbdWdHsf1YKE7S+FtYu
7JLDsnBPVRhkoyU3l/+uepNT7SrP3+Z7AtGfj4OtYENZUW2tO3Vhk3LTTEO+3xBV4dENNqOODrS8
FTG2MNnTVtyHP6s9iw9rbTLwwiTlrDjwI0ii4KytUm9EP3kV4tTtCtUpOGWjiwakNIp7SZi8IpQZ
FZuVEAsokIhAjqxHvoI46eLUYZosx6hxn1tcuZ0UwYyib5zOqieuvQOWlujrokuAO5pVjFPHB5Ij
VN4M6qRT8g28vPJbZfcOQXxW00GzodAzMijB1r/q1zppoptJLaHL5mNAvQJ24pyzPkRH2ZR/SKhJ
oUW95VjvHuInVGi9WC/lu5MwoIslwmLv6p5qpUAZ+c+ymWxxa4FaQmE+N1bSIRhUdERYGSRG9G0Z
5qOWyj6eG7WbbsGId+iOgSND1O15vjPeCaQrdfKfzSe095gevHJrXdim8iE9KbiiD3jxndt0Dg9A
mb9Vt+oTh+Fgw2Y9B1gLpZKdoIHsnZrBWJBthfh+4BwNEAetwyxt8p3XBe929Ft5FCzXRs9rccNc
dQZBzMnpL64BE4oABI6Rm7etrLVKCJ0bQdeA6RuJ+mWsa0s501B1g+T3Q76VHWkDkc/9/HAOr8DC
Cay3jrjmoCJvEE4xiEBfAdLwJiikbkCmYTypu662+r+ntObdAPKFwgTnBGrSoWeADUJHxCVIHN+R
nhnrXnMdkAwrwD1CiRwYkst1F9UATODkC+d4mzgFqONUiOA5ZExs2HC9ddve2m25NEcdS02LfbTq
Z+Edo1umKrxwonvbwGqes7RAXSBT2c8piF4AlgJXCDgVzcoqPMAbwYcXuSy16bWOr7q0Rt0deSho
kUIm0PyQfwra+rVtuZ3U+VsjBsWoBNuVasph+DmG+nFSm+3t1a61OC7sU1lQLOujPM/AyNZ2G9rp
gbAql256Chz+PtjOd5LXvmT3RHqgwzh47mEcnHFy1s6nKGkSXtJEDZUGOWbD6BcgiUIBmXtXx02R
v2kt45uuRRxUH3S4KKCz4HO99NHebwN9rmACMvfWUICYJHopW0S58EUGtEP4fntTV31UwXuH9Lx5
jLhemusyVZCnHMNbPDhDABOvaue2gbV5FXDtfVmg4nWXZKIWjFhQ65LUqtyKL5JdWfOnAQnxwVbd
GC/obtt/y/8NZMVQgajmDQHYgas4Z3RJOo16IHykqmryAIRqOegqmbweK9Htwgy1Qk0WUxBzRsIH
tzGARxPOj2HpYUYXg8xesN4ba6f+wh59KQkTVypkWaSiI1qZE54MlMSaAzjF2cDa26vDZl56SJ3K
hTIOofBRnQnFY7dUjtERgz/namZdHFhtxLVUfLE+46ofnDW9PlZYX7frnMxAMVXY9HtxG6Zm7+R3
+iZ9B5046ym+crYvrFLRGsDJaEYrX/ho9Y+gfeFG1Ikj1k3IMkIFbDGrhnxIE+Ejzt7S4E5Q38Ka
AaNYu90vFkKF6TmXQr75/cEGJ9iciRb3+aYB8htE5Y8seMxavksqfpj/FEBqicrfpYNAtjkv0xnu
37r8Dg4JYAypnah25+pm+chv5EdGSCGfYpnvgtARgRGIRSJFJl/NoVWdL8VpXwvn7hoEkgnM3FRP
nCdu0uOfApIvjV2NbzVKA00WdVI+Mp93RzUypaQ9xCFrOIF+HZFxZEEFZp+oOqkoCl/uYouhD/Tw
MbVLrvK5N80GipS6Pbj9C/o/+a5E34LV/7lyFdoo7SpFZGQ8lG7ORustEZAjlZLOrkHXEaGeefvD
0d4PcxKUN1EXBuAU1xvlKXVVj50O4NA7ZEdGO4LWvGkUQmnVOtc7t02tLe3CFtnvxXtek0YjHoNa
+ZDfxV2/TU8EipmahK/qvyHaWfl8AJKLIjDrmFO70khPJwDNB76R3pv5qCpPef290E+BEdn/ZlkL
O9QXU8Rm7mLoUH+0r6OtuMqmssrP3hJfm20GGi7jL4a9lU8GUhJIHSvQpibsCpfbKE+tIflaKyPn
SnSr3uauijwzNnO0Yu5FiCwDjDeZwydznOvqjMPk0jD1/eqwH1JwYUofsme8Aju1/dGhgSa7ZMaJ
NV94ldnCMfGSRZtE0kSICdEgqhY8sR3vTwLOgepxMDduZi97JkStf3x7U7bo4gTfjtCW0ktCsIBZ
uCeSsUdo2Pvm9MRvmJVQ+vamrVFPniGejIILeOmjB24SsBztM/oWvnQDXj3kOuB7N2NklFf3AW2S
ukjluir6qZilD2MzWfJOdPJT/4nJeVcDt6Bo1hWTYG/tsCtgqcZ/EirpaHZdemk3y0WlYRDgXepM
UBClTmX5gB8EmRX8pbv5e8AEha6ei4VFKufjhLYqjayTPoYpRQ1JrOxJD/agoPx1+wCu2cFNh/l8
ARAL9CcuV5Y1glAYLbxF1HRT7Y86RIJirjb/NyvUatDvzKY5rKWPxHgtQaGZjfe5yORHJrHp4tom
UURSwH+moRyFQuDlWiI9BX9tga9U1CZYjkp3NMc9oYtQzeAvBfPqrIGAq7o5ccWlRcoVjUZQuaie
RASRYFPt2tDs3pP9FFkQK8VN16JrJu3mXX4n2vWRRwcx3wmFZQxm+O32Bq8eCkyPEJVdMORAc/dy
7QDrzq3eTz5KdMYPMSM3PCnZ96ZM6h9j43b3bLjR6rlYWKXHq/qoCMNE70W8FOLn6QUSBRvMVpEp
QP21sCM3+ry9zDVv1TW8WkkHGJkg5a2yH6plmtfGe641FSiDk8hqjNLrE9AQ3ba0vrSFKcpl0fip
ai4rxY/GUcGEjyIvaYV0dvtCCClz64/TQCAecBAJXRZGkpDpXn7AIZ7Lpo8n9Z0HRbB2iKGxIjMq
xys5xNKERF15fap0QatP84dWfdfDB6n/NiibbmIVMchHoI4hzIAjFOU/SUOL7HIlWt+KYSz2EDNJ
2t4skvZujuqPXFEPaVw+Iri+/PmnujBIfarWx9AkWqvzR/sDPXMoxfi2NNmyiWIReNhlIP0shsXr
SIMBfkC1JNB/aJDeoE6bWLVFPIrK+M6N7u9ebmIJDzqqYjHUCE1S7+s2mvKHDQ5dI2MPIoZHNFVF
A4DaWN0Pw5yPmhQNDsPsgtqaxw2n9KYxvTLWd/0JiSUdo3GIJnj/UI+F2E/Uoq3H5B214exDtKrH
qsdkh78FfnEXvIECtrxrreopPRasXgMJmZfec2maSkBriJAEXV0kKOdU6VkOg7OANcGkMRnZdFl8
RtcR5dIctafiFLVxABGIdyNuLEl69cNHKdgwtvM6Sbo0Qh08Ka9FQYnzhLSLIUbTusg37bBFbA5V
M32MUztF0d++bfX6tF8apWJlpwyxMsWi8M5zT1OEvGiIzbqWHJxNhqWV9FZUUTnFu1JWRJD2U7EL
vA5Z36ZchiSetEwaKwzNfAMeezLS+8dXAGyBjADEljLOwjluL95dXBRwfJvK8XvPy4lX6Ul37DmV
N8sxmBnxcs03lqYoV0xBPJJIcZi/T/2HUmxldaMPjGIKywTlfkIcyNXQYTXzUJmdfMcVjVkGjLc/
iUb0kVqug3I/ORdaUWxgZNqR6KiDS0TbiX8qqywjPGmYhhBUUl1GBkI5HCTJ1ClCNgTu1BE0iJn8
GIgqkyxi5SyhPg5HA5kUase0rwVhVApimqc4S2Nk6oDGWKFbbhqEhxeScviPrAkp8pmp7UP12iCg
RCBYZZ3ybt8fZgOY1e69EbwR02AVk5Zo5QNdWCAxceHTTdSBzpFLO4xgtVsJLOmYCUKtKWZM+684
G6CVoLoAQwnyJ/oVKqHkWfh5kL/HYmjVU2imqMlnJevyIPtB7Rdg2vg+EgpX15ejOoEYPU447i3c
EmLkcZNvKkh1lNZgspKmlSxNXNpSqOJxxkVZHKs+9xYbZnDXbnu8d/vPcqNlSL3VTXBiRdV1i2AF
kSTMIWpobl5+K7URNbnvi+YDLaiX8i11dQgt+Kf4sXKzEzst/D/SrmtJchxJfhHNqMUrVarSoqsq
X2DZVd3UWvPrz1Fze81E8hIzsw9jM2trVpEgAoFAhIf7yk2MpP7/zLGveUVrDCosER+VOd4O4j3S
fHcqXloM1ekFj2nsovKPI3xmjXF1cwhDaCpjcdqzALa2BplUfqhTe4LwXcTX0Fm568/MMX4vEBCU
mHMd4NFivI8vzQbTzIMEWtrySd5aMbdBu3Ilwh7iBh67eLixzwdpChstaPAxszlwS6K6jd57UQ80
HNHt67fv//Mp/9hiklIlC0UNbEDtSb+tKucvWHrkpGjYbDIqlepx7K3ExbO1MX6ZRDh0PcFJaH6P
aNUme7JrUZOfnepB3AJn7Pxje0BkIyyCixU58MUwa9I3WRZInQCaRDAzm3uadUNF4nPeY/bdCT1e
onZ5EM7tMZexWLekLuVZPvXN5HRWYKd5ZZeG5szJQ1O8XV/dZaTE+45C4tDT0yWNncgAAYtmmKUq
HBOx9gmE0Qroa4fB83Url2H/3ArjIhYxSVIOtXyKd2QDPU2QreR3LbdLeen1hmaiIIKwD3AbmDTO
I5YUQqeij2fhqI2jL4JvSxKhnlf6pOCxPVzelOeWmD3K1C4b6jlT8NgLUHkH9FLnTDqubAzmN02L
YjxEQ/xu7S1uyrmJceVAEvg4Kro9TINnRqLTBTxnk1e+2ZkdJmWywnY2G72VT2OQP/QDdKv13icC
hFmSpyZrPIIpbSB5CXEkvFLMvLF78tI1DXjpW7uPj0LzrE+1L3fdIRLUzRwUTqb+JLruWPmvsU7c
uBwer3vTSsQxQCEuQ1UdRUpNMZn8K0g0KVVqUThOwJAH4AyCDoJd3eANDNg6j9VwZavPjDG+q2Kf
q3Cs5JMZDhs1NbcWeeKs5zKiYT3QhKR2dOAhmMsIBdfMGkKsh0KXE6gg5zYVuW3cya0+arRoeTGN
/ubzxOXcIHMdTXVvkiqI5FOW6q0NjgjITz6JkyFBWuITTKLOEHORbmuLpAkz3BZMWYg454eTKFnb
TNP3IiU/dGi/JfSjjbIPtwApbXiBbc2vl+aYbavAcpjpWSWdZtUEQlGHNAhY4+ZR9OMGek3Xd3DF
R+gRxTsN0hTofDBXkmwCxDebhnA0jf4dnrnpIS/IsbESEJY2FGbP+hC3UJFFyqkzXaOLD+qY7zJB
PF1fycpnQ53HwJnCJJIOhNf5LtWGOqJa0pDjUH9C2N4u8x0Rcj/qeZ2ilU92ZoiJO5JZhZPYm9oJ
0PniPewtyzPmXtpdX87KxQOGFwzD4+oGHpDtk0pZAFK/NkakULXZtwYxd0NSJZNtVGZxb8TAscZa
KToNHhGOMQzl9rr9lU07s8+sspwSkk5Bpp2sFMQXwlcjAJNsvvxjI5ao6gDnQKsebW/mZKltXuu9
KWnHTgfVOIZ2+ij3JSlwrpu5QDybBgQ/F3aYIwUZVV2s+kY9/a9e7KY+0ElAccvjS1up8WPUwJJB
vC8B7HhxnqCWWk5t2xLwN5FHsODZsWs9qTZqO7NDdRgDX/riLG7FU5YmWQKlSowsUhNVQRU8wPiN
b7xFhRO9ltvp3rzHvCEQxxMwEdZXfhs/8kaBvgMEE5AhoYrhBBFjbNLFtJfc9aoZKq1wFIy22A5Z
2Uqu2JMEV1o1SeWB5B15GmRduIkitdYcXQ0riLsrSNaEGJNuamDpd3MnYf5Ey7KtSRRfUpLnUizJ
yyhG4wGVRutQgiHKh0yZa1SgY6lyw5bmOdsUUaLtkyLSblVcuLelmQm2GIfhO+cTX8QWE7wUCtXC
xZiebLCF/wZdagwqDBp6w6LT3wCM9FN7+496n/gCXMY9n3OcOv/Zl2WMMmETRzwoCGBep65NfpjS
8Djm1b4xIXaHPrWdJobHWSW9rC8NYiE6iDaxVOY0okRoBkZWY5X34w2gJ1tw6m6sfb/hd8Dpgbti
igU5q2oqFWNCypM4KXahyf5cfhbpzVR8xZZkT1bEWdvFGcG3BADQwpMAkiaXvLIG2OK6Eq03sEN+
Tx/XXrjNfB64ZS2/OzsNTNSMidyZYZYoJ+1+AEEj1RMmN9GNtSn8+BcvF7rwStxz4ADDhCrWJik6
vagWiTbGxmZVndTp1AeCJ0rhQxGNW101b0STR8N6MU5hYrpXQoGNDlOhXsQmeqIVyUKNysOJir3q
h3l6S0NouAfb8r4/GBh3csTU16ofHdDA37QUvMWufNrzX8Ach6RXlDomSo8wZ26CDONA/RagFwUE
n5QGY+Q9lC4vQKQL8BS4DPqYqCyef91ezIpOMaPg1JeKkya5bUaNk0Q8KqYLpCO+7NIOG76nJE2r
acYjXU+91pUgzKYUNvA1yDENh5S3lCophDbZ9cN+mcScW2US90FMI9OC9OrJ6PYCKeywNzlZ30oV
7twEs2GTMXSgtoWJsrDNjeTO0IS4rxvnM/0NrcUxsUPN5U7BXwRNwwJCCT1a2udAss7sWt2Tshw7
UTviPf3bTIO9IFU7s1G2ZhMRpzNFTr9v5WCcGTSY6qZeEyVK55leDcHdfBM62QCgUgIRcflTOI2/
TbvFoNG0tXQPo4HXN3HlE58bZ3axEgOjnHqstnTnd82XtgC47XTIw1CAGz9qXx6Jc3PMjhqlTAcq
sNYuAgVz+hXOnU26f0rIB2zgcgvZ3nSJzY11tW9OY3GvJY+StIl4XPwrh+7cBhOntboD2ZrRNQBF
WKkT6Ha/S47yQ/U5fXaFDQURzPbYxgOvc8r7gMwNa8hErcYOSyvm+zm9LeXHMf7H3arzlTGpLp5Z
ZRQSmBCU352E5C+8a7jNkLV1IL0FHYoK0v+LBl+lhtYAgA85TpX1OWnyTV1AwS7I5yeOg/MMsVdc
lpFEM9Lm1EyeUNgg6XXLn2HoRBCjdmSwEzn17WBjxGzmFLEu71ZAcCGFIuvwRswNMCeLSgvXaadq
xzpBYL7T5o8hepr7nnOCL8PwuRnmRKkI/hPoM5qTTrCMANMJ3U/OJ6R/4iLVEoFZ1tH7w7gK43Om
EsyjWcvaN2d0GmM8CIArEKF0uwCzl3wqYJ49xgGHSJfDSC+rE96qDSbJv9kmgHGS7PLH5LYb3nP8
wkVomiwj8iBnpU8QZn0F1MjSukdQUkTUZcB7kIL9pBI5n/FioxgrzKpQaozDocyrU2f1W9PMPkO1
PV3fqYur69sERPJMikO9UL0y9UGfpWkmR6L6SYTOX/ueJroH7AM8g7jXja1/tT/GmINVaHjToEmK
XQrKW0Nvt0kBgTFJ57TnLwMtFrVMvBk7Q92nYxhq5UkWK2LrMXQC0l67y+R4l2r9l0k7Zu14F3TN
D9TGvVENfuS5/hpr/Wg3iuC2TbD55ytHqQFzzCZUVS5wvmLeG2NV5tYxmjIbb1cvCg5GwJUMX3OY
hRm2KQhYlZaoaUWPXQ2NENzNmYO3zgSM4w7YTfzLrSSn5JJYrB2/pV0mcM1iF08jQIjovZMNaBor
GSopjUun15XOHSB77V3/nmtuuzRIf9DiFdIqbdWhD2sdW6g6Zsqj0cyuJJZPVaW4+vR03dhlxkP9
6c/usUTjupXFadC35Skzio1YToZdxAmKfbJ0r0XFRkigyGIW+7pq9pIm3ObttBfq+K4XJ06j/mKm
DSzHZ7+E8exgLMdsGvFL2vce+0vVnqjqQeVUd6oT+/2h8wdXiRwjQPrObXHTtJKN6svvQM/34qvL
EemUKW9KoFr7m8zrtwGFI2C0nKs5sBYplpaYVGkcy15V0m9LDSDVPxBk0U3vLNvYAPu/T73H3OGO
f116MaCWyAItCcNmKH4yQb012jARhkhDX0Hy6RUyHvLD6FDdSuuBOwJDz8T5xzy3xgT3kkK/MiHX
gO2AZKVNZek/NczPltw+3wW1BdiSzxbGvE/EUW5rQRILvGKjp/xG+s7aQ7eLATQj95JXb6oHPlX+
5eP53Cxbb+lIObaRMBcnGcOX845Ky2IPKUJwE7k8XcxLj6Fr1IAsQS0eoDPGNzNSxOY0FNoxNGLj
eUjredeaZniw5Kn3/3E8OLfFeKeuFFpi6Ni6zpkc412wUXJ5zJze6b3qi9+nXTn15/YYxyxrIE6k
rC9O4Offhx/5h6jDZOhTRon0SQNth3gze5RfddryIu1lEevcNuOmAjqKsgph128kO6XQG1DDrje8
E3+R+n77CiDciqmCKowNsTJJY1JV4MuvAKi6kUdkpYmaRG4iiWilat0/JTz460j8sccE0jkqxQ4U
C8YxD34W8psKHEb88q/c5I8NxiXVoBCFMMXYgbqhehjSodf3kTP5lGaghrD3hjefeHn90736Y5Dx
S1XS88oC8cIx0j+a6BSbnLrD1b+P5J7xQ1MVBOgxVMUpkTFAJ4uYuW84Z4u602VU/N8lwATjbnrf
9LkgNMWpUAxPi+/BbmgL4b0+grlFlJ2BJ3e7Hjb+2GNCI5GbRs1H2AuVX/K8h3UvKf9xcWHp3JrI
TkN0WRBrQgYjIqhfNeDOw9ZPgy+Ou63uDoaQLAsvEwXSwOe3cxonQyKk2H2ahBk+2YdURHebHrSN
7vcBxjh55dHVj7ewyGRhAWaE5DhDzNUKbQOOhsQeMqQfRP+4vjTeyhigijomZSTTeIvC8ydQDoEd
aTySh5UkD4dnsRjm8MRFUqGnVBenPHWSOwtFdGAz9JsqslG0dye7e+N9Pt6ymOOklVkBYom2OAkk
oSuyp45TUOBZYE6TCJK1vlLgeBkmJ5vmXUg4hZ/LJidcG6MAKFugQ0Ul5M+dLpInyLgUAc1iom1+
j0vQBmGNpx54Tc41X1sYYp82eZPKqTWM+Uko9HwzmqH1KhaDacdqyHusrSYugK8ZaKdSxig2ERwj
gthdYlGAErvTHYoXQK1TQi7FS+55C+NaYzapgs5Pa1p1fioxZIBJV2UreMqtqOBaL8C9y4PGrvkE
tCyBlccoDjixmMPU9Fk/5yEWR8x3abpXe47PrWYrSwP0ByxeCaUhJrlKMGwdgc1LaHsv7IkPFkW3
LN4wQ3yYE8MNJ9WZ4sZN5dIdzechOA7jU1LoTkkg1p4UbmmRnSzz+IB5a2duZDmRIyEPFPrT7nWw
VyoQ97seqtZ3c/F5mTBiyskACXXsprAd/QicHIJDIIwLvkEPTxb3v7TGhJAp0pVsTmBtwPyg3T7A
Vbfis/I7PIBu+J4XsFZj5HJrGVc1lTkyYmpOeu4hkg4xVPLwXfv/Pbk5Xi48g6uH3gSgD3VdQPvZ
capWaMuyUDL92LU3nf5WAT3IH8JZe/YZf4ywUHE5qxurGbIcGa6O6qHlFI/JL7JtPbXDQzOHfgHH
R9ZWRctAGvRkJfzDbBrBUywr4lQ/tmlv63iFVXLjF7nEc441b1/aYXbLKKZiLMGMe0xqmxL9Dbed
7pgPdFwRaltoY26DZ150WXWRpVHmQojb3Eq1Yc5Og+o3hiumdulnv+a73HSUeEdbRGBJ+u8+KEvz
HWOAPo0q2Gw0zUmNTUBau7ber5+11V2DC4IDAU/MC87pFtO1ZmvG+tGydkF8kJutzHsx8EzQDV1E
zniaSJeZkX6U5eigFI0/Z+gChDPv0qYOxibZ5mIp9Hcs7JQVhFVy5GxH+da8FR0NreavuoNQTgy6
MHd09PsUt13uab+EHe9IrzrlwjYTH6e27iDhO2SnTMxtpf8Us8fr+0T/wLXFMacLyLQqntAZOimZ
8ZgnCEtVfJNHpTdb2ua6qUvgFdABoom3JE0cgb1iUu6oymZkV6MGxsXmhxZ608k6RB5IH9GIfR96
WyyBsOdhkOmxZRZ4ZpTGs8XuRZMSlpIFb2/BsOAkTQBpFVRZ7Fki2yGZAX/u0nYzZ6T5wVnuSqSU
RMAxVIxx0YYp82n1BkQqUovOb7ojJqTmo2O/tW7pRFIS23zVt5U6Pj7vwh4TwFph7ogW4vNCRO+p
/MAUD0X6Zg7VHh3vBqh0Oigk8fKXC+Qt3dSFVSaCSdZEx8nF7FRadnTS98ahRc08s0GOHNyQz+5+
Im72k/NpVzf1j1E2hA2aWgztDKPQ0wCqxTY+Zxclgy1xa802B9DtpuiwS14ioMUu8WAnKwGBEiih
WScpGM5i71mp7cJuLBTtaM3hTW6Wn6JSfcRaAhKs2DEjLinB2ide2GOv3L7uuxrwO+0oYV4ZEl2N
k/2S7ibUrruHePs3PGkl6iwXqDEHtUkUeQoo5hP9QeXd1O0IeAnDK380bkJs2S3u+cCF1eiwXCVz
ULMQFGZjMOFa8gywg0ggnyteazwkBne4LwEf4hXR1pLPs2UyuX1qpmqXV7CYpHYbIUHrULCD03bw
HfPwN7TPVoLtmUHmxrJCuekHYaQ3L7DwHvIZqhVEebEgah6EdDz7L1LN3OFd+pfDxTincFf0LUXg
eC9AoEaqGD0xER1ko92Mgu43AZhXWskr8+4uj8lLb0ECKsJQhiVbPyHjsrt+Zld9amGfucmCMRxH
NexRBcZ0WqZ8KSmPMOG7jcyG+uUSmYBrNvWgB12Lt9qt9g4cgEyJNkNf+AV+M9zQdzO+buHXqp2+
/ota4tnXZWJvkiZ1Dz0K7YhpFU1E9SA8Xv9868dj8f2YOJvroGTpCfCtlCPFBHvwfQZ5DdAz4Hjs
2tEWoYh8x81PObvG1hFGNekM8BajybOfQS2FaRhKhtL42uQkL99cMCKXvXz9XP5ZqsWGn6gT8r5u
MjwK6xuQoYBTUNqb3/1Yi1uV431Yi4k7QmMoXVy14Gd4rG/0E+2dWbg+4pPkUKmK+pYbd1bj+WJ9
TNyJiKwrTYr19Z/yb4xqbiTMKqMdgpwf/vk3HqIrmfLSOy0m7tRlKJBs7pBF/lbQf9Gd5jV0yVf4
1lNmnV+TbcVc3gTuLjJpswm9Yt1I6Xfd9C4lgA4SW9yB++Wm33RvPHpD6v5Xzr7FhJdmjsc4nPBN
8xs6nN8fot1wI2956OHVL4n3NVA6OtQg2BRWwWhTrQrAX+eW+ioL0Y7E8Qsm2185p526+MVyFnYY
p9T1QBqhUvxXoXD6RcCCNPmA12Nci3vGL/vUuBkWthh3nCUjFSxl0o59p7lp/ED6wIubA2C8WdTa
YdfaRvg2ZS/Xl7gaWRZWGZ8kaR2LZamRY9dP+VsQadEtyk28VG39TliYYbywa8sOIihqehIkG1M4
gt0Sf7YhEyQ47V6a7OxBwdX7lbn5aHc/ud929agvzDNuGVd5nPeNlp7UW+Uz2iqH6FW5bb0EnHxU
KYxb4eL5DXMFRlYwmVWG5TZevZOhORHYzTsC2U26tz64pZnVRHixOubWE4cmTeccqxuEwGnCd4tC
GgFUzvcFFwCw8iVRSQDjwndt66Ll2QVKib4QUQHilfcKZvxANrvtfHJPiySTLXDccy18ndlj/LOO
2nbMEhTTqCR5Dqp+VXOkO2ODhIlKdsw8VNBKZDmzxzjqWEixDgI57Wh2r8TUXN3Yi93X9TO3dted
GWHc0QCL1KDXanTq3wfQGoaAwgSe5ajPBppeNUSZ/sXr+8wg44+1DAwOVA+ikxA2jqXeKMpxLCpH
a16DTrIt67/9ioxHBs2olvD/6KSkIK6CCllV2lPEGze9nKiiJC2YIoGwAui4Lzha5G4oukyq5GPa
7DDVdpePlS1lj2rR+lr9osl3efusERBuToFDitFJ+p/4MWragUUud2d9tCWgIGUdqUYFqs7wNBu9
Q0jpRt2r2o6uAkIsEnSBLRrPpmC6HDdY9bXFz2e+kthMeZvOSgRo9eDlH9VJsBUAeIwn/Zl86uhJ
QXJM5pTRVi5oRQWvHp03x+wnWw3RahJnVZfKRx3SO6pG/Djp7FxN7cEYHNPEAEUfeToXRb4SNs7M
MkutMrMcUi2BJI9b3ii++St2yTenWfLVP+V8fRqePTZNn3MjqKsoQtZTAGTWbSiOR34xwf0B8n2f
G6ZWLu/l+thKiGFkU0Rq2FM30RbUYh9zYKuf027airVz3W1oxGNyEkOD7BbUIYApBwn9eSWtbaA3
k4A14JgL9yNU1yNepX/tsj6zwGQ9RJGlgUhjCBbUGeMnX0PnWnfirnODL5yjg1HbtIgFzYm7uuKc
CRr5LhZH6fYUGXogmNY6X5yVK/IAXSH5KGGMKJgexzDwlfCX1Fje9a94OY2CSVeMvfzHEgtvKAth
nNMei1Q3aEJJbrZvnGBP2wytF/8cwClVuImbES5PzOr+YVoKjVoomF2gzDNExq4VcRS05rYZDlnz
fH1lK1EFC/vz95mj1hZ6CZhxB9kOJXGN9jcohbyEiy5dyTnOrDAblceAdAJAK+MdPPwoSxTDgv1U
+IkzOtoeuuCPeAjjf7qByyXp5SzQpGdxUUqusiibFGkIETZHt/7KTpSjDYI6JYCBpk3JK47DGzel
W/fM//us7JhD1IeGGSXwF+U+ulN8YysQ1/yQd9mOPk+hH6KB4CB+5RaMViLZ8kObzGE0mrjWJ0JX
uwdDGEGG7FKh0tFpc/Rny8dhy2t2rK1UxwCEokJQTAPz1fn3NWoj07TJlI5ysjWQJSRBa1uzp1jR
5rqnruVBxtISkwelcpCPeQJLio13weABUurMbyao8GMdiqV/ZzBr7fQtTTKZ0Ijx764Xe2xjV3pS
jX5pzkNarvnn0gRzAJNaLfsEEwOnqK6qQ6k2w1uridnvpJYCzeZ8QvrHmIBJe7ISppBBHweG1/PN
GlCTRpm4lZAft7u2dSAvqatAHdcYp5t/UPpvwYWiVazamCeARgPnMlrbQnAvoLWjSCAOwH+d2x+J
mg/AsCoQDytD1BeqR1rryxzrVe4c2dV/CtyX8soWonQqAZkP2kRMmTNbGM1ylJparp9Kc5eFjZ13
E++rrrzfKOk+CkCUqcVicbkq3ovAVM8K6m2yoyI9j311RxFp4oFLdbW+nD+2mENQ5aSX5wFfUHmu
b2SPpip4FxveXNsSNFHELX35u9fdhnrFhdcs1sd8QtHq87COBYVKoO0pPraGqhOfQ5FnhjkJhtSN
gpnICnBWmp/sLW/ww63IpWpceySebRdzCMK06o0BpTdsV/qSbbNbEZslOUBFuumG6/Ir8REOr2Ga
HFPemKViPt4szfFQW/A/mrbTNlASQHSlcgSv9Mbfwy5x29fILbk1lJWb4Mwu8zWTjMRSM1YQyPIm
3HzoWdwmFQooZm5jtR6UQzr/upusflhJhRgDfS3gH+YqUIpEzK0IrwVxP/1ooQlIO3pNjRmZAopR
Ce/m4dpjzgLJCrma5Do8jT6kCJG2Z5vOp9XR2gGdy46zupVAjdEUQIvBQgJyYHYeLgkDxaxIIx3R
eZbQAbdMtx9TrxdaryoDd0h+ysDXJqiTyr+D9jkuv4xp8qJO5QXRtXCz/CHMzgYhxpOVXrKORm69
VHNTuXLapMgwhNmOwEC9n4XEsptSyR4FlSS3lmlMG1wL+q9/9UUMDLEgrNLBhPNoPotpmKkDAO0x
Jbt0qsfi1gS0wrTTLR2Lglixx+VLoAkMG4tMzI7+xyaNj4t0rmmjGPcXbFKx6BlsGtmGkl2nIE2E
hgsnsq8F26UxxqH7RiHSBBbAo17f6fm90X9c/4LrLvVnMYwD12UFdAVUJI55u1fr3E5lKNhzbKz1
EOG3f4wwAahQ6jYo485C9JZwSpRtexj3za7epBte+sn7XoxnxnhExVELU1H7OTXvZckB569+L5Qu
MYkNb7tA4qZtY0rtICrHrDHssTY2WTw/ilO2ub4t9AK48LE/Ztj+mZRPGMuaCuu7a5f7Jq6HvzMP
sob9sGjSANlGcFVAcencly1I3g192iqojna/mxmpg/EXBRqelXK3Cbexh3SME8dWFgfuKx0TmoAc
yuDDPTcamKQkJIBR2pKkhMgSDGHYhTPGt+IK4J5SAC0WMVVospmenOW1WIBj7diR3g60rzz8fX2T
VnwBbqBqeBNT1m0W4ysaQUgA4AHOlTxH3X3a/pSTx+sm1tawNEH//0WsUUJ1iCsVUp69ciNg1j+M
eZJlqxboziuyAt0tlv9IGqSkAccY9Gp0084gmKtx0esreYBFSZRk5L5AROs0oC4WMcbJFKBbIyNg
prKdPzRO4QiOhteMjSDgiAdetri6MQuDzK1AxtyM50EE93o5OwjXPhE1NwDe+Z9vDoTRUNuyIK9o
sU+ZWhIakgU9dFYTiB1CViRWOGGABkYmDFgmBrUguQEKvwuqgkhXA32qkEEh/3WaoQNK6LNQA1so
ayfueQPdq9ZQ5IHmL+aXLsRoUlga6xmldvJanUCElTiRh4St+2hTPG7B8e4EQERAqoyvwrYyPGmC
bBIoDHB8Qz+FTW1iCdQWjTXKx5AIflUadjqUniEOTlVW90PxPCTJtk7Fm7CY7JyAzDo6asOHWfdO
nER2iobj9b1diYz0B4HiHuwKlB6S8aFojjOTdKoEIQTkdtBU6W2IIGzxPQwMIAqCZ27xK7iNj5W7
0hR1fAdk6uA8AOn5+WHpwCWrSVJGxZ67H1CqOkSO8ljtKFGQ/MRZ4+XZhy0qOwTxIQv8vkwgxmRe
V4ZpRLU7o8qRaoj7RV52OzyodvAQZT7ghlyRuJWUGVsMdl88iCmbD7vAItWTRBuR0dABqtDpbset
jPY+5dHCw5HXSZUvC93n5piEoK6Mei6iFjcp8UroIwTb+l6xwFqkuMljBlWZUbOF2q96u8MtgfkB
dMpPnO9MA9z5MYboGF7lOFUWnmCsLwUQeZljelGomyTZWX58X27bwQ0oJi67T295PZOVeaFzg8y1
oeuCHisRDGr9QUggk5VGTik+R0Xm14KJ3vytIJW2lWWcU3MZeM/tMg5VDMEgtLUKZfb4Sa9UuyKP
UvfyX35NJmVFn0sUIiOUjuGuvVHcGVx2pdfcUIr7iFu7WakXnS+JOY8VhDcIyAhQ/YZwY73D/H/r
SCA4dIYHYXKEfb0xYnseN5xFXsbic7OM25o92lzNGOMK2wR3k6e4WeDUzxg8ecsPvSe65V78Ob2U
txovV185L2e+SpO3xWVtiXJI1AauQwwRKP9fUOK0S/MrFiF33xyGXrLzsHWwARzXWYsLS8PsHLs1
jUEx90h1VNWvTrSGRXbFZ2tQXVNn4kIeqJdcOZPsHGeUJ1GsGDXkI7MIkmsgIxA0G29VUEz/uL6X
K1H2bGE0Oiy+aC8bvSFGKBrX0YkAZ6zqnCSRc+p05qpqiKT1eU+3TPyY8uecBE5lcWxwt4cJKSq4
tEca0HFXxL0931AmhX6P1trfK3uvbg9mQMCRa6DzxKalc2KOQycIyK1RJ7Y+JfNRx+hmnXLd7jI5
xUFbGGJ2J49CiDWiUoHYrGB+DqSuyWuTO4NPwO7Wo0ET2GbD8fVVj1jYZDYsNPUsFFokWgmJnSQ+
5hlPxunyiXW+Kma3MiuTB6miPTWrBT/6W5V/1ZpsS2bsRaInYO4/H0DGKaBwkWjeOOXIb/ABynCD
c2FrUuO1+Gmz/gBlFM7iV2aXzn8bc0kQ0JvmQYLiZ4NxDqgEbgEksSVH9WkED1xeReCSTN6k9sCj
i9iFvIMtfw6jNmH+FKG00MJ6awQxACyxkct44Oq1bZY6hrYVLd6aYpbvQBWfA3ZRax9qE1j7oJ8G
x5iRdIJ1iNiSgZhv4pazDYU4ujba6bsqTeZGy3t5o4gDwsio3EM0ZNxodThtu7ksttfDyfpJXKyH
uRqkQtZTAUXQIwVISi5eU4VTgy+z2hU+SIB4jymuPeZGCAVBUaoU4UXc0KxpRro2o8IWfOvwcSuq
q/fPn9Wx10DfVxNmzGgKsZvd0Imfg43xzdcS/uPywJlbXFwAhtpWeQ6Brg6ScWPeYte5KiSrkdlS
4YCg7wCLK/Pp5ATcF+Aux2wgmoUdsOQvmIiI7cwxHG1j/bYgoQFMKw88tZr+gf8LBDtQ7QahORNf
LJyuuE6Qs5BbxR82ENfV7fhJ5aJaV11jaYgJM7JltVoFETtcCuZGP42tHdzSWiixu/sQ0Avvuuuv
RTXLRMnIwFwdHhFMLkYksc1aDD0jVre7atPS6VEwfXOB1vQEsbkBlSAHOZGuoacsnd/YSiqOROhz
ERFK8ou9jmZ9AEhJ+4C56uim/iEDaKHgolC2quTpd1XFyf5W17mwz9xJrd7NfdhAtzveaX6z6be0
DcVng1m7hpbLZNwkjOTMgACCiNGOxlElKP+knHtoZSGoLVI9cAwEasr3I3uR+tTjPI61GP5nIX+X
1mYtSVcgLA6pA3QB0NplVpILMB3jxjtKz62rIlgDlVaLdnqABGxh6z7kQp64kWrl8ymSbEJyD+QF
IJNkjWpK0KRaMB+F0C5vZGeEejYm9e7M5+zG2qNqceA9ZtfXCfVJ1OrAdn2hHFAobTloDQpb6nFW
vfhB9ZLExp3e+aA2lX0NebkDiqndPz52aJb/sco8uIR5MMxhAGqR1mulQ4tBe0DKuQRaKynfmRnm
dJtEbIYxnMXj1Ci21L7lyEqsdF+onOc4zw5zfw7oHJpDgeVEoriL1dGW09af53YjgGL++pdbdZHF
l6PnY+H/DRoruSJC3lmLX6tBtAeZ2/nnmGA5pjVSqHEjoU5VfgLPIKcYDYtdSuPW/y5UiICDVe3j
3/mhiaokYJm0G8muqxfSSQ9F8RiBSsPNd/BFv4ag5ovwGrwEIF4SdlzeOHqcmKAMLg1aH6QigLrO
pI0iafpESmvadhMd8pu2WlUbcleAHDTPAV9hiwb5a/YYr+87NSLgsRSPYEIud1Si3nyhRG4ziNx4
4yFrFykWB9IHPEVkaGsysWTGuFSGzhIgTDXKfpaf+tZTA1EYX3HGjbDjbeDqEViYo0618EtVHadW
m0vxWIG42qRSqNlHLd7rXLjP2gWwXBezaaXcl3WPd/0RmJ+Paa4woen01m0dfgAp2njgAx33ahWK
HNAw93symyeQvJjKBDeofDuB7AWKB4feFo6A+EGjkptv0fuYdRVsHQgL6Dvjor4nxbladFOJOqoL
PZd3xQW08F75DTymT/j5+NpBWFpjNi+u4npooppmJ+oerL/S1nqC2LmJKcXvF5SvaM71MLb6OYGs
Aw0v4J/yJbFqXWfG0KFQPH+mL4Y/U8LT+xJS3GhDPHIfHGtOs7DGNj9zyHDHklqIx/QmvAHPsPZO
q0F08mx8o/x/auq0pxyNSeLUr7yBsLXCP+gNKR5Ol6HaxtanszFuwqFq6OcdPMxL+i2y2g1EEe9k
cCo/dtv24/rXXXkkUDU1MIqBlc9ArnR+GMu5jwJA64djY6aHQhW9aTZvQOnISSrXWiwKxXxrIFxC
T5ElkTJK0sfBjDPRYIRDUh3FjTz6QSOn9QIVEjYVcmmd8OW61xxWQe+PTr5R+REmuMlDkMV4Uoto
Ys5+kRzK5LXVMMOcvRXxRpteCdkJ5V08PEzqLwHz/9c/72rStDTPnJcobgRiRnAndRM+jG6YI7oK
HoQt7PZkjG71/K9QhkhCEQhwP6KfBqjO+Z4OSZQTMDDOR/MVAnVkM9wBW9Fi5rX+psqGPrlpRzkX
JreWDCzNMg8Hq8iz0lKT+diBABlSwLrlX/+Yq766WBezlXCtlISiPh+lrLC7MHUMQ7U1HtH9/7Nl
fz4fs2WoPcnmUGPLot9R5IwNPDX7Zb70eDULg9vfmUil3niX4urH+76C6SvC/B/Srmy5cRxIfhEj
eB+vvHRY8t22Wy8Mt2fM+7759ZtQ70xTENbo6X2YmAdHdAlgoVCoysqkZzQH8CBpk6jMJ0n5uwEk
z4j/yBNXFqjPE3eikPdivsAT25fFTW+glrvt7ORlwQRv8MPi3vOsWhtGZkha8XNN1PdaplEUFHMY
IY5jfEzussu/BT4QcYMN8q+NxeWdYRq0VLyK0BZH7YEOMuocpJ1RIMioxxBzLJYf78mMslie68S/
MYXK+morg/RlERZd2ok1nphCYfdgQnKK+9wr0derP0xzM3kZ7omW86xl3ofo+RsySjpQR6ThtkUc
RCEmspAb3kGZC2N+0MC+0R4WjyDAeX7JaglDcltRDZGwjl5NjXVy1AMyg4+oH/EJ3eIu/JZBIwHs
Y9ynHqt0hFYwGErwDZHL0JiGArzTOJbjCIT74JLB0+ZMbJns/yjlXVmi1VVUUBR14iCOZxidgOZ6
7OGK98ud4hWb+g+Kput1GVRALroIjKrGhEsWLCGygzFQcNwUWzIcXfDTeaZTovBGknlceTSsKlUy
o0f6OaOAo/jadtot2wRYW6d4V/B6CF1AOGpuPYIVmwGk/NcolfNmoZC0dVNAAH4PBmNn2KG2/kNw
ssQJniR4JgQhDLvj4YfYJ35llnq2JxqSF0UvZ7Az9Z4GLeIXjJO5y2MBSQiQT838yRbWy2y9UOoB
H5XdUFdRPiM/lFDehDDWgdBGooLr6o9f33fc1VHJGcZBl94skJyN+9mZkQ9Oot1tgcnYF17+FNzy
uhXMLG21OHpYKOmzINeidAT+Q/FbsIWNjwtabZ09OZUtgpyEwHD89JWzTobHAiaHEh1gCGeGosuE
Bb3XPCnycDzNkG73ZC9DouZhAnGX7tpnK8bWhu5y/7VRRp5/YZO6DlNF0rO4j0Zch8E+3Xc4jaqf
8SMNw19QqEA6r4Ey71pvs27zyhTUnpx9EQhH6CR8XzaiX/qCy+VcIr+ZegqqIkBhBBMItQ868QPO
rRcko5thS/IXN/NRhkyJLsQm22sQjfe+3kKWu1zYo/ZQMeUkAlHBeMqB0Srt4R5l6WPtRrfWbYdC
PKF6Ul9/Y36UEWwu7FKJBbZ6NKqRrHO25c9gX/jpMXsi1X/o1Ruf5k2OtJqLa2F6zGp3iRev6hZT
LZZo1UXzqXH1h9GTWpA9TdvwoHV2uoFUxAuA3zmUEkJIur2Gd9yXKW/V5O8r+3mUlcNEnmqdW7+Y
e2NLeNI+llsbTHTEnwAB5L3amCaRjkKeT1ZR+qIuLjVurWDOUYY6y0rfZH7+DTxBgei3ruTUGLhe
gm3PjbHMcGAS0WDVgFSDQQV1YWiaGmT/4kmsP4z2Pubex+QfoM8JKvbo4ZD06aq/r0xJDU4rcMRm
uCElu/0mDHbqCZI3hXb0Lmxqv3LK1mkFBzrzOqc8xFodKvdICIBBMyAsdPkZtUgYy3IArHKO/5aU
vclD7bIyNoAoJbwBMXcDpSnq1sjbrOgzQRGR28RA70SYNc1eiahG/sRzEEYpD6bQf7BEAyhRulwR
NmB5kwf0xBK5sQflr7o+jAV8Q+aRF7CSXlgCKSeAgkBG0gXYdGmqrukSUj9AaNtJ9rS4zbZ1hY1+
0+gOjxqLa4/KZwwxAnsmkHNoLnaEBrdFw2/ZYEjdJbkM92yTiHXlkRqeLCSlR65NnW2zqqtuLnIR
Y229N74UaCGleEa0pW3sZfAu8j4c65FLqjH/GqTXlxpJbZUWKTQFm/RGQ2Ih2gsYEF+kB2UvupEX
lU5icAYYGHPkAPiuzFJHGx3UWbI6gfhm0PhnIaEEkEBXB72Bsl88ojQTvxmfZJKPt8nMg7eyTWVu
5VJahqKm4qlROmeUXhT14ev7kGeAOnipriRan+Aj1ul9J36Ts/9OFEJ2zyLT/niSXfHT5mkdilmD
uDVnT7n2JBbfu5BXsWIuQofismxCfPiqINiCWUwMtQx92RJt9KB3kdq4X+8T2egrZ/9lgiYTWFAU
UGcRD1hpVJx6KG/K5s1QfKub3WEhrwTe1BTrGkNi+c+azhFzdXNasVkNoQQQSVEXk2NU+kOXx4CR
WOPT1ytjh42VJSojEmZJHAEhQLWR9G0qP3GL1hGUTeuKfgG1Tlnbf22RtzQqFaqSSghHAxFYH1W3
kkEDGYnzd6MoObcWzw5xm9UWRnmfZ6M4A/eq6nsrVV+UsbpX55TjGjwz5O8rMwso3/o+jgFAlz9N
68XqetCy8oDC7K9koOSNvjlOEz2cM6p9qbakGE2eOREmQ4cf8eGcQ90b99xHFTO24zYGnBDX8hUO
ZyybHC+ckrw0CIQ39owcWgOE11F2u2Pgac9fuwTzeP2yRzOvZmZdzlEmzaeg/JTnR6nfV9bz1MNo
8RrEnLkN5gdbGaOyGbDjxFWkoTxkqR9jltmp9U1fHr9eEKsrAsqif3dQo05VWUadLEIK9KTczZ/T
QUX9ZHqNAdzLgSp05gOZE1M5Ds9Oo1ZGqZPVSIHUTSVWZh5HDzKuXuBClWT+UH15K3LrJ2QJVzHR
ROEX/xnX4y/BENemCll24Nyiwe52hA2wuDnf/ygi3vO6hqy3DBBaMupDBLJiUucsiprJaPSE+GS3
I0yO8Y7MmvOG7dgnDefsPOpB5rwuz3MDUZI6llGL0uwFI7Iozuzk3QRp7dzvbxqf4yfMTVxZo4IU
7n4pL0LUEZKD6MhOvodwnzPthY0Kjm7eJ2N5PrrlUEXRTHAL0cXmqFD6sFXM+bQs9/r0PDZbWeI5
PmtBuC2gCAgOKvOqeRWEs5I12gRoUejlOtrXmTts88wB95Y3nVKflyKxKk7kevrXILWDYdRqxTSg
oD3dkdY1KOQ2owKmGJS4zrVDbumHFRzXBilHRIKqhdWIpIzoDU5PyqvZuWOFV5juEwm5DAownBuT
GU3w9DNAgq1JeExQaVobLkoxiDhq1Uf6MqO3Cw2lbtvkduuaRJGFkDX1XE2Wc1mePuErszRWxgQZ
gd5nIRKrDbpy1U5xC1Cd+7rbeIMd26Q4pG0jMGf0bmAPENBLtuJr9RA8apw7lpmEr38JFbOnTiyS
NCFdi239boAZF+1t0827TYNgel9jmKVxMsikdnbmlJoNeXrOOSVe9NVWELdf3fKlVeppHwXo6N9V
hwkw4vnbglYUOI4JoCZ1fwO8xjxJiolziqoCeojUwwNqsek0mecynOTruIQtwwbrmILhX3FruVLi
cdbINKgSsCjQhwpwqpdrNIVwyBerIBFWgYjncpOhSLy3HhSPTHlFw5/ZQ/0dQR2VfxoQKOSFpI4a
egw4P+DZKNzIjzcViEpwfeyE/x5pQQUGWhm0hCQCbKdWVyijJteWHJ2f49ohc/Xv2U2PaZncL/4u
Xzl7ee0vKC4QArKfQ5F0QWiMrWWWlDhFXO+SQwM8VLnBBG++yQfc/6Qo/Rvc49cfkIBgid4VpLRB
FUR5TIi7SygnWfiOMsriEKFdyxMAeLwDr812vOFdJ4zQC/kbETOJGtSmQXBD2RviVI3kwkpOhNgd
wq/tJnKrLWncjIeOACt5YYCxQOjtyJiGx3Q08BHU3VyPeS8kQlzAQ8OtrmL4xBw85VE4ka+Yhbtu
/O/nHksEM4qMtyth5KMCTzLk7RRHUn6uYMoO8ZtlGx6NGSxoZ0T/pudtK3HEy1ADyki0FlCgAgPN
1ZSpKQVjNlXZcCrGyAX0xo6g9haanJf/Gfz9lRmqnBLpkalEWjqAbab30sUx0HhL3Ox1EvH0g6K8
C2IiW/orwQAv7zOSTbsyrQItjslllMjoozgEgzTrdVsgmncgHicDreG9hjus4IJpzh+ItoVjqIM9
1IQUCl271JsIRJGmGMFW+HhuZkBfVsPdFW+XrWTYSP7txQQ8i5Qbq81o2EbHnalhtIlRE0aPWCHn
REWKfhla5TqLokI3I8xggo+JaCJvlc18yH1uq53hPbAE1mzlDMWnURlQJmmAxteiU+MbT4DPgnLt
EcxMj01oN5gedpOtfCPg3Pz3YE5W+MsuObqrC7JWylmS87pDC9doXFSn0TD2DQesMq0/3cYA9nEi
LMOJMCOMN5YJsVfjSmgh17JcyJc8QiyIQZbkhXtoteWO5qg3xZH3+Lh+WuHlgbcwDOkgV726qxpN
acTSLLpTpsZIhczhoenwBJnCnVhPd7nSvo7Z6OoLoGGFgpF7bdpy1nv1YckvwFwAWJoknHo6HTBC
ZAm61KJHHts9yKjs/pYQQxBpgiJ35dIWMWUR+jw2xquLjDJLlSCNTCwETQ6mUyXCrnCUp784CyO+
f3FCKQtUcltMap+hxtwjuR0d6+N8RnfiE5ky8kDfzX8xXN0ilwZpLtc+T8cq0cwBD9eGNP23P2UU
UbTG/vGiOdNzQN0CSk4LkBRUQy8PhgAsSlQ10XBSHyaXsIklrnFrHaNttueNaF2/XbGytS3qEEZd
ZS4Aq/SoVY+eikeCkNuDndnlbtgI37lNKZZvoNwKNhdMbOEQUvf/1MlAMswpeSoLoFxG32axwWkv
2h+T0x4wgvM3t8khkmuJ9pa1TcofoyoLx65F0qiLkXIEn0iw09Im9mIQLat2qWbRh6JXkl0qiezU
UxacjCwSfLnN69sROaCHimDmQm0SKiwKqlz7bOrnbYn6rq0NnfKttcJqP+mLudWWJndRJUhuplHB
yyZVh30nyMKuC5PooUyW8EYtk8gfzQnqDiCy3QdhWABNLBW+EUIdycoSwTcwE3OXlEb2ZhSR5ZiN
me8mCP/Z01DGPhQBNGdc0vZel0brxhowUhTPQ+wWXaHvDCtKED/zZqcvEab1s3y4UXK5uh37AvDT
Us92INVpt5ChET8mXUsOgWm2u7zMio2ZZprdhaPlya0YH/swEG7ECnsiLU3tWHVFpFdTwy/nLN3L
vYY3TZTquzwzJq9eAmFXLKrothFGXBUrVPdDlCWbpQLRvdaUSNiDLnS6qTE3zZgYjqHWi23Mcv1d
78JItAt57v1UCBevSMLYC0fFeu0EDdOq4H7ytGYBfUaWy5uuWEKwhaitXSJuuqEMaiBDHIKDKsSa
DR3kbGNNhmZLaiF45aInD4EmQ0asLEDaZlT5oaqG3hWshTvXzwq3FsBjyKLxhXBoLo/tkEatXEg4
SjUAUEcLhYyzYok3QCBC8dBr4oxXMuMEIa8hjWuMAJyT7dUFmlei2nWJ1eMCJbU0wVs2ZGg0QXuJ
N6DEihMA2p6HQ9CXBI7lcnFBKbd6nbVAr+zJq54kYKS4SxJaoJ54NzUjwCsiUPCkd41RDRrPbCjl
kohwCPDkdKCEaDelk0J+dNrPbgdiXV56eVUotIAiXpkjUWu9kXmvd3KDL0fAZGTsRdoQ7suecyEz
gh/MoBmP4TI8munEEmXW2mxFdTi1Q+CKRmCHCw82yfDBCxOUDxpmWGpibIHuGMx51X2+X9B3NDxj
c8CInveJWVjOmthb92tN5Euutk4trbEXkdwQKb19vG+AMJK838Ay8vaO+kRGNSRFWAJwrdydh6Hu
ZhDZIhc/Tl7pzlsN06I2AhQn0SDbRV0d2E5LNyECD7gyXUWTg6XtDBNeP73h9ehAJwfEDBsCoMyf
rB23icI0B0QDofEioHbqdpSmSqqF5XwZi86CufMEvHSVZ21KN3ziVciYO7oyRl2LaZZoYawo/SkU
0DER7UF+4uwe+bnU7iG3+HXZU2naLCejgWg9n+SH8LU5hDct5CUc5RaP/dKeXt5vE2/kipGzItXa
Kg3vCwcljBJJH9D3GtzZK9zp1UAM1vaoj/PRi4xPBhgvISrE3A7eFdQaw2XJUIgLBxQ8uwNBSlYe
TsA5LvJ16q/LJyRbA4OXgslAEONddRqyOSgskhn2ON4yKGbbvwfwEvQAKlX72K9fOV+QEYcv7FGn
LpqBBYvbeDh1b9Vu2YUPqWMcwWHo4+Hr8GnG2d9OkzDRoenwfzrui5lpAsBg9nihlbdi6JzH3WMn
egwdo3TmHzFngYwzACD9L3vU+jCAUMhWmgynydxaEDDWIh7LGSMgX1ig7k3cLEWc57Cg9++Vvtji
fDPz2pNstzAkANgxQ65dybcGhprLuTD2KDnpEXiALV96JQOqkmYrn2des/9O6gJPRKUJKABywq9m
RZuygQh5KZJTpgCqVDwhzwQ0cXQxfvMA0TIu38rV450YXGVX1KMIJTVIQNc41poNDhHExmA331ko
/CIV59xprP3EXBGqIdhNOCKNw5oFSzAyC8cM+ieb5pnE4e5GtaEAv20ehD9Md1b2qMKaEgoRcFGw
h3lNTG2Bkm7C1XYi0HkCxMqOCxdqxjjZF0ukrppFkQIQ3y84aamdwexOxoCx6Urzbtkn22oDjQ3e
Zco4bKAqUAwVxXSMctLNgjQNzUpaxAkuk98qh/YbSi+34SG6JdXt6EHH5KrHiV+MG+jCJLWxZalZ
QxBiYxt3cnEA/XgimDoy5wRyOOj62Ms3a4dZ+DuRh7/grZbaYOAFFKM1Ecoi4yM3M7u3Ct6GMr/h
akOpG1xGIbhOSP4vbyQgPPI9oLo31bY9lNCBzY7cugRzSSB7Jfg99EPoxzuopDQzD8iSYtAx4CG4
T1x1Zxz1OzJdlbv8gTGyAiqDICq+GHrTMOyn0xiWKJrGtG5hsUW1CipEAJyleGyL1UOKklkeGZuv
HYZRKriwR277VTbbA1aqC1ONOk/fuKA2tQugEsrcCXhoD9ZWrhdGPu3KUAg9jUBPx+WU4ymgg917
iXhBjJGZkEwBKhDgpZevBt7RbG+SXMk6XAqGRejEbnQ3P0ifZISKD+5kLQhoX1iEiu21Qsgg5kE1
6vhSTbCp8ztZfv/6y0ish8baAHWUm7kXQXso4aFx6A6E1LK+BXuy+zFBQyDwjcfGa3fy1riPfmNE
hbU4VUSGpwLtD3wudYnj2ZaGKSQ8cNB01Bg2ClDpouZ0dnkQNs2+wbgIV0ib5Yprm9R6lyitMj3E
4QYRiV/fVn7p6IkLDs0P+UMebPLINz3jCVOoX280K2QiixCxUKAxrnDpLYCrRlvOw2kOarsz/tah
nLbUL0X7DR0oji3mGle2qACmhMtUWPqEe6/xw+gpFDV7Cl4mgTsWyoqUYJFGWgmx92u0+JSH1SCq
EWG2KHYDgNWJ2/xQ0bMC+cM3zMLxnuGss7eyR8MggMgYUNMykJDhDYIhI6fcVK/nh5xvfedVS64J
WFG+UHUUFtDcgOIL/WzMUiicxxBxPukPZmMvbnyj9XbvVfcK2nPyvdjbKiK05NV3FoTvduKWO5PD
yHIvfgH1IaNeEgNRx3qF2s12BFKDIRlHSzFSlQHFI9pkJI/7XGYeS/RxwGVMoFd0f0PstS6zZqS9
1cfknyvlxygC9Vdi2L1b3cLmk8ZLnJjHY2WTWqmcDUFdtxJezaE13OcdEop4VNLtWGuYBaoz0UWp
louz4K2UfmXOVa1U+dSftCdzA5Fur/2WHgdofJAsJvz4jZSUadEkLEjQfbvG6sdVnE/pjPywiNEQ
BDvExgIdn4KRp94VMR5ggWlcveWmGMztXZmloh66EfpoGIgIkoTp2BkqXlVhTyBEIo9cQgrWHmaX
sET89y4oOUQry+SXrW7kpFl6cRBguQEe6LN6LtxyH9yL9+AuDT66l5/ydjzoIDMAroxS3iRIwiA1
Ei6WXN7PYBAG05ctgHHHknmZMDMCrixRHjRKowraAsSIzi1fZE+7yYEaDA/6HS6wTXGUvn99i1zD
r7CdGpiLUOYE672mUtvZdlOoJHqOHhYG8UWv8ME6obrGRkNOhWk9qAtJn1GO/lmBV6ozi3+y3rV9
amcnPezyph0G1Auje8OvN5ONAU+QUaLpmXiWywULsfITaI4C+QzIkH7FRxHUaVxHOgKDdIcxoVbE
G3XZzYuzHAguqngVjqgKQdy4Qy0jR61yw512YV06wPAAtgCFKhFyCZceLEUDxksVlJd7UEbBayG2
TYoABSjOPcUTb7gGWT61Nkh+0OrIpE1SxXNP6tkYVyLE5sDyQN1btwmVXuCIj1/7FHOHV+ujcual
TSCBKTU9Ss0dWgI6EXQCXpPb6mBUGkjXHuQKeORAwIw6KoKWhkUvxz3eqeE2Agr7h7oD0fYu8+TA
5W4i+6v9a42eE0njPjethNRufOmteMYg+81yGz7n99PmN+BQrLAOJK+Joo2lARFAHUsxG+UylMwJ
iZDo5KaLtJIcyQmI0MIrjtrffHIFlkkIhBB8Gca+8By/9JI4msVgtJTupJY3+fTcGa9fuwWraIii
wi8D1J2x9JYIYVesad70AM63m4CAeY0NQK6P0Z4HW2Es50yxg3QL4BWLLsFGot6Eg4G8fCm/l+mP
cX75ejmMVOri3yf2V4fKDFpwodcKWg5GZMtFb8fL30X24w+MAPOHvAmaNAAAXhpZjHlZRghrvC9D
bU+h6BZ5vilTXrJ0PYBH+FF/2aHzYHOIGhldZlKYxHhB5Ile9Kb8gICqU+4S5MaPMfdAMb/PyiQd
BXVtEKqpmqC2IpVepcwfRZ6U9tf7x2q9IjwYEnxaQ+udJvEIqn7ulBGPa9Ix9EF3ZO5GjNbz9fKY
W6hJBlidIHQDOAgV9awUs6Y1VIROC4g3xdkWvdQbtuVbgYLk5DWPqc/lDWFkJQCF4hrBewkjtvRF
okRD3ndl1INaCQXlxo6hvbJL96qAK5SU/8fOa/8iAqcah66A5ftrwyRWrnxfj5cMA+8Jigj6YwNp
09J4VBLO+WIVdy9WR21oPmqSKugp4tGmX5zcix/MnbLR3wJbPTQOHwjGXBQgZ6SZjVSIrmGJeW7N
aohFgUH+MGi4sDKgzwPT/9olr2GLoMtRMEx+hixe87mXYzpkY9KReg+w0XdiZlsd8q58Q9jH9Dvr
od1Nm2ivY44eYwdHPnCSEYiRQwItDaI1ItdEv0ONJk1nUxsTXC4EnQ1sz1bwYofAJKM9N2G/zj6g
caqroGkFMIF04C6dBdJ8ilWnuvAd+g26XZEqvSs4gT/k7u8R5l9/yEuDVGQGvU21pFGZnKSplew8
CUI7WFIwlmgS51sydpLkHqiSA3HBAPRWUiY3Vt2F/6vrKBF2ro2MhOfMCsupVlwfd02EuDYqdwBb
oGZM5QRtm6RlkUjRCa9ZJ2syX9dnG5Ta9hiNnLh5HZxhCjhTok1LHgXUN5tzMSjmaUhOEOBxoiKx
zT9AQBAT6C5gEBYFLDp4TUNuWVU3AWHeQAbWGT8JOjDxNYgMgNfwbsrsGRWQ5MitRpDgdFmrhmF0
gEFRCbYshM9Lf9S7ZGgjWYrR7V58MDjepE7l1Qfii3xSLuZGmgaqu1gh7BFfXUXKPM1TvZWSGGUI
yVGCzG2t71/HE0achC9AuEhUkCeCFYNyCyHNinycYYL0TkQvc0NPTFzrPXkhU77j1uh3HIvXiTcs
AvsAfk8N+Rzd/QVdVTtbM9QaEkCef8JwSIXut/BMrA1c26IOczvHbShD642QmpESXeEWTxhZ7cD6
NcqorgJZfuTBjNhbulog9dXUtOssKQghR/EmPJWP2g9xwFjUfIcJcQzmutD+6rilI1aYXC+UnP6V
p0gTaipygYWSa6F5BgU5BiEzzLotL8OR75jXg2dk/mC1RsptMuA95jHOz+cPY1Ww46Ze+JB0ttLa
IqglZDt/qkWuDBUrOq/tUg/+JCGUE2GdnEoIhU/zj3x5HXl3Ds8GdcSVuS/aJjPjU18DKzC+6PqH
yJ2y+NIzoY1G5BtWH6zRwtnK1CxBo2PChAwa+qAEh55nlZNJ4OANJDj36Q/O0WMFL8DSgBfHkQd0
kVqZ0KL7vuRLjDng+LHyhUdIw0EuuXRF1Nq454BpTQO1H9hSidAn5SODjjdBKQURfFLdi+fCQfD8
sxQFDixOIGPu58oY5RhhofVynhfxqYyPwZg7jZG4nN3jmaB2b8qjuhBH7J7RI5iAANVpobkJvKKT
3UJUFMJy/98tpBHpejxEU1NY0TnXau7TBwGKF9YDyQ+CR97kBGd99J0apYFpVZKUnqQ+AroY0Nua
M2FPvjh9eWLI+B+PUInHrJxeFZdG7VQjOpkoqOvlt3TsoXb+GEJpoIt4NRfyOb4yRmUhqlQ3KiDh
6UmPy02QWc7cp7ZYV7aZQ7UnrO15+jSCyON4CcfrVbLLqzUGQF/LYQ6vTw6LT2aJBjvw60NgQzGI
jylhXqarHaXuGoi/Dn06YkfByftXD4WS8SPfETrp2OX1KnnuQV0xYwvodZ636WmSQlue3wQu0pl5
ia0WQwWMJpKHol+Qi6hHsLBpvQNZBg90+NZ72rhElQfzSdwjxlsWFTjaojH0oUW+nxsuFNPMDSmW
YVQBGgYZsAdutkC/KvIUTrxiXTJERR7PFyDJkQddukmWNJ1WtUn3Xlaf5fi9M9/K9pXjioylkUeT
CeVNSUK2SjnHYjWh2hgKmWy1LLs+jwUZXvGyPMyA9iVey6X+ZeUFBEAOwU3QY+tXU3VTlRedNMFk
4w4ukaUsJxusrq6FqIXOvV2csm/cT8jYywujVFixNLVNlWkhF83g1reRQxqT1iPh7VP2ilc+Wfc8
mzLjmF/YpKJLMjSpkHTz/+4tRq/kvew09+bsaX7sCd5433wCvALvkS27/Jj97jbaZw4GGjgfmXFo
wMQi4pmlAi4KtMmlI+m5VlmFgEzM/IZg6hpbydZHu9uLb2cIyBN30oa1cgnaHiR7B68S/SLXknis
ylGOcScRqXhwn98UuAN/8mDwQHosF14bI39fRdMB44xVl6VoiRaip4ftHhj+/0yigPLu2gZ1TPIF
6ARJRkFDrJwIWDFksvlG/A7ZiMchsyW8TEj/itsEZe0j6m46GUkggwJUtJuUPi/aCQ9ykh5BaMcX
HHGn3xEhJogd8NjKWBu5tkaFubSMrKTWMBUZSxvIAJJsfS84fe1OTjnYxgvQLX+SkwF5/muFlGuq
7dDXXYYVpu0PNXlJhzeO7zNqGgrknAFKADbAQC3q0juMMuzjOcaiGjd5TnO7UgHZiVF1LrzqNkcf
uX9FWZ3/wmPcushpZdQ2kLkjmaYOP1KyWSiKhKRlA4ikAfw4EsJloonB6x2TJVBZDEwBEQtgEgA7
9Jx5ZRmlaiLSvLceBoTB3EcK0L8h1cX0j5Ud4q2rgzZHcb00QUQSCcK3imlS8Gi0boOWuAn94tjl
oc5ZQRt0ixYRh8DXo8U2zUlvFL2oazDMvYLvwYmAxTMkXimKVWNTFOg8AUmP6tdVwzYz0ygtANPB
HVi+W6jXLJvqhSD3I69w/mDwEQhGzOGSas15ROxyFxGkJ4ieZREE4wa3y4GokDD4qCr2iGCiOFpt
/4bkN9MbV0apoy3MZW/UGoyCAOkgufmDcZuCAgnErS4vaDE/GupRGIIg7Ac0ZLrtSix8wIELukNf
o2sFmF7Mm8dhuuLKCJVo1m1YmHWktKe0O6RJYqO9z4kbzNCL8QqQwcLxwFNx+ZmiGfFEJDuW7PLH
wlVeux/6YXKaF8lTX4fO/f+ZoxnalQgSDJUIqoFoN3qGH+4L8ItUNiE24M8VM3fv19pognbQJ+RQ
YQ3TUy5kO9MAAqGYdl8viOkFKxNUrLCa0mysHl5gWpLdye+Z9VZoPLwb++SurFBBdujKZRIyuIG6
IXxb4rF0BIAxgbV4b7gDboxWH07uyhrZ1lX8S+fYnJIe34iIm1j4Rq3fvP8UUuUdomvSByQca1tU
wiF1VjZpEvaPdFAIpz2Zp9P95sjrYjPairAEvhAcWPz/irlHhaQZhoZhiYhux9vMH147UDqPNqZt
ULMAMdO856XG7A+3MkqdX3FIknQezvGoeE5DUK8LnnjX4gmsfIv5XNJXQqfYTRUyPCIUo5CQ0p03
qQjKrIxicpiDvYKyZ7ojK/sNJCLL74kkB+wh44C5Sx9JAAbsx9gMcY71fb4t9xkE4tJjl+OhAdFr
xas2eeuAnfDr48b0TQA+EaegGCVjAOjSbh+3SVVOhvCdsNv0mxSDq5LT2GhjOryuMCt6qCBFgSoo
mpgABl+aaqQ0q/SmDE91XEK2uLRrlbsc1osFsiaA6GLsRkeH6NJGEvfhIMxwyvSzfmlvq6fQ60o3
ytDo7pzStMEswyttXZPawEnWNq98cjQrM0+792UCRs2dP0njMvHV79nsJKajfoAqm1TwnniTs6wN
RaNDh9CqYUpXOiD9rC8aRuQRVwCaKg9V/c5xDtZdtjJAXy5Vn/QKqHQjMgiJ2x9ky8flsXVVEB+F
TzwmSc5q6Msl6dJElQN8uqE8ltOTyUsKmbFjvRrqahEaaSzDEKsZHXWvOgDVSYj6YMd8LjwZlaBn
zu6xcqezkBe4Ys7CYZe+WLfGbKQp7IkPFdQXo6diKzyQcXc+Qop5jNe26KxDKrJZMHvypdJHxYX3
7boGCCZCpssfamYFq5U1unSs9qLSZX2J5+UHKLig/AaCKvRj3KFxJid/JkxjEZDbAi9Y8eySHV9d
pMIUBahHwUXM1J6dIALdGHlPB8/CC6SuoCJLZC2zbyM3rLAPAjTZfn5KurjcW+ioaDk+ZeemNayS
x1LySXDMwQ2fTIBZAFrvLxWUl1YF30WIh5nQeI0PNfN9+aBvROR3GepdsZPcxhh/dkzoyb6R98bv
SLL/H8fl15rJeV1tNuYBJFHV0zN91EYFlVxxMzkAMeNuCPnMSszTDxIATUctEXgMKnDnVdvUS1SQ
0rb2Nj4mLuFrkB6sBzLahyPznZtKkOuGfv0SvZF/LFJhW5DEuqtBNQKyjdET3wHTLG8lnByi42JU
zhwTNSy/S73MkR+/Dg2sh/faNHUTQk1QUcX+/CAmtLLxZgTlAV+xlG1GsywZ+RkEYyg30nUrtOb2
nL3ADCDws2/tMbux+Xo1bE+BZuA/dihPqfTCXFC0I57SYKhv2RresidzBaTww71u2Z7yyxrlKYs+
5XVV4nBUrQeYCWEcIjVgvUctf8Jg+fzEr8owA89qhZSvGJORB6JRRyd9XmzLfKgHy24ziRffmGHG
RMEQemV4QJ4r4KsjF6lSo4mBEJ6T9zPqBDeu6pYADsc+b+SGuSY0CFBIB9L7istsGcoaLFsI4hiR
tIdEdxYQjY3cBwlzTSsz1NZlpdXUY4zQmR30TyIglh571LMCu8McNM8ab03UwepqJQWVAnyja2rX
ClpbkA1PFhbeh2KmmatFUWWRORt7FVzU3buqu4TMBtPdr9Y3pbFneP1vRWPmWV5ZpC54s9MmQSLM
c5ByjrzBwgwPmuyhbYGYYvLaZwwmkMn59C15bGx5y33tcVZMS/hFch+afTGQ1151MD8JgeIH4KOZ
nWxJQ5AbnTluY1FXPfjtpwSkBCRZK9Gvw41LStjKxtgT+p7A44Qw4oVXl8Gv7bXIz1mdPLO3cqhc
4bLr98lzcZ/e9CinRXbwV3bTuvpb/JZhyL10+puU50q8hVJBWl3iISjJiyUAfzqR2ApBIx1hMEv1
h03sF6rLWSrvS1LR2hQMI+g1pIqt10UuQYaYbonu0UdgYyyKKEI9/oFFVL0IOoSwmdKorHAYlWEg
JW3rCZhS0UP29Eo4XLLb6RbkT/9dbgcPsrU9aoXFlJdpQTKXrsx1L8qKtyGRdpLY7vVq4DQ/WBFn
bYv8feU4RWriUZ207akJF3sYQzuxRFvXuRko69Zb26HC6BI2UZeQDDR80TcL4eewl5v4qD5Fj2C0
OmZH3mudBTUD4S0qzZhVPCskXa6srpup0BTE0lrS8Ih+aOT7HpNtGsTSQuVWA+hB0r5LvWELyU0r
VV5X8PyGdTTWv4D8fbW3ahuFbRbDb7LDItukuDmgGpLustvxmZ91M9OYtTnqJEYa2H9bQWvIwYhh
rt4MmDizATPdouTD7b5w7VFumhayaUQSNpgQoABFvicyz8YD4D4oMHGbdKxjv14d5aiqFEb9JCPn
7NwCk2WFm7gB6t92Z7eHaTND4ZaTFjI9duU/lMdmqPB0XVW3p0jY5+lLP3Gg/swCJEZogHJA7QqA
M+pKNIwsVhcQiIMefcHwbvaBIu6tcszeZ9f0QZb3Nw+gyzzr/xpUaFxdMot9b8xqcxIwWBMlz3N4
K4yDzYmW7H37Z1kAAlx6vaGWrQQ8THiq3Kq0u4OCuosBhmCMr0YELwJmlT8ZhEbIhGgSqtSyKoLG
+9JoWsvpnE9kaZGdPE/goZK2GIIanPLwP6Rd13LkOBL8IkbQm1eadvJ+Wi+MllZD7z2//hI9tys2
GteYmz3dPk2ESgALhUJVVqYcQXS8BdCTG2GYK8UQDMD++JEUymge1ckgJ6h51p9BBkSHBua8EAh8
1QC8lFRlfOgEcigPWTYxdYXbCNh4oBqoYxBIoxDLmZ+/A8Rn99mPwAw5H5BngfJ7QU7BrzVZOVQ6
f2pq5Mgir4nFjBzLRVBprp7XEThpsHGN15tAOiu4wiHMIEmg6Udpzi0+Lvsky/ExxG0ZuA1EvBio
yNigvW+WClAMU/ggKVvf2HRcRl5WqX1pg2zrItjHFdgvqwrQbTJXGFwlu2hNpjPTHXc6kxUJl5Yo
FxiU0RxTJUnRjikbKA2BmfUrB9A4dPvXwpWvrHvME1/eQPYX08BsomMcAxcJdaiFqUorkM1E72EN
Nsr8eJWlqKdYKKfYLX8ClemEC3vU1dkYGthVKyHC1QmyETfYyXsZI6ikUZK501XqzH9dXiHbRb4X
SLmIPsbhEEdB+t5I69h6xpDyrHICPitHNxZrojxEkvsErDcY/YiHauULT0b1FonirubNkJGwQ78F
lnYo/0CPSRzaMiJDBMfqzA2RvP2N4WfyDS7ZoQJFUKPhXRt+9K6/KJ/+OvPiJ8srTfBKoWMBapbL
H4i3KjpmGFMvCwU8Ir8ONsqm3ZA+fs2fIed5HvU0buZgbowQq6oIj9zsIqZHXxUG9D8xiQGY6lNV
clbGcD2IbGBsTQe9jgYuj9PIEfb+1KYBouGg7EblTtBWVvR6efMYizoxQR0nqQ+yAvcnRhKi9J0w
DFd5m9qXbbAS7hMj1BEaRgWzaJoRgLTbarz6fn5LHP3aEK6h1ju5xcra9rwOEtcmdaZSWRIMYcxN
ZIXC3aDb2gasIKKjoAl47JeBUo1Xo2HlbSfrpM5Xp1nGnE9aAJ4DQhjeOL3gZI7hWSXKy5qT3eHa
540n8D4gddYsIY9zdWiLd1CV3GD2dmO2s3v5+5EDRB3nk2VRB2yOjVHRh7h4HyzovKSvpfHQ6yKq
F48t5vwu22L1HE+MUafM73ol7UU9eJ8extUE+JHuSJv5w9wGawudl52xG9eJW4Bt4A9uMlg2JWTe
SKDOULiJVfm1WKekRgkFBGCQQCkFydfuulgNG2vDWSfx+fNN/bZGHbxwCEqjTGFNeioRt4BCh3yz
aMtPnVs9yxs0IibOZ2TBjE8WSB3DSs3LKRQyHMN3cGC0vW2tkgfLyzcBeJDRd1odr9CP+U9yBFUB
X6SFx4wsn43Ut0MqNVXrN4DjTTgX+ar/sNBP03bFqrzhdieZJ+LbGj1YX+RjOpdpju9YOu2PAfDe
5iEtwbkUCKS1ZIsNSJF5EkXMUL0wSoXqKavMuIt9YZ+Gh2jcalNup9FfHJ9hrwwiSCpIVKBLRB3E
WA6zMRr6HFRHfm1LPRF5AuAQYNRnwsnnJqvB5vJ1MR0VKh1/G6UOZAV8YCxaYYD66OBB/8SpXsjk
cvJMaH/ym5mTC7GD6MIe9XaSG7WZdOKlIBglyjLGilB1WWhnSybp0v1GTZaRf8E//14iQKOn96xs
hnkFfF7x3pqbIFHs+VZXQ3tuyz8KMQtDlJfU+lzIeRUHSMCQK7tgqoLynJ1dz1677jS+whP5fWdB
ZmGPCjJVkXVx2+Pb5dcyZO4qoGASR9lJwNzwnp/sC3dhi4oucaRpkRKRY4fwefQTKLpUNtFVTTfq
W/Yby7vsmuDTOP1uo9QOTTXMASbzulc/QAsmuwk/fBP0JqS1Gn/JvBjKvAoXi6RueE0IEi0goKKx
DJxueh7C2O5Arx7NP8ue6y68z0fd7Z0RRKVCrJE6mk6QN8AurcgYigjsg3s5ulwOLkCinW5mgeZd
KRQwFmgYb8e0EhprHBPMIAmKf4DAwX0FkdNTE00jKUjJmvi9aZXVkLR3+lC5vSlsL6+E9SYFbPnb
DuX2IHVpMYMxoPwChHuK1GsVAT0aHkxoYIBd6k9aOif2KNcfpThATa0irq/8QAVyVWOi9+YXok79
jTyT6feoDBrgbJTUM4YVpOx6ZPQBcqQd0cKrXszYlgdbutXvwiuwBcfOH97h3zZpxFQGJqGileEe
0xG9T8RpwifDC+4xNbAWnjlfkPGmw47+s0IaMqVNcaIHcR0QWMoBNUlFsdGm2qJ07RQvIFsh44FR
ZEeZ020JAo33pmRHs8UfQLnQlPl+oU9YLsGAEo1o0AmsdVuEWgmEIvjif+yj8b1gyoUEI08LiO6Q
W9aVdxgRAizFwthq5SpHZTz/8c/y3cUSSUBY1KXMUlTiDFx0ADf0IDHIV6Nom3/VUIyEhiNIvd44
35QZYBb2qNjpG4kW+TW8tvH89fhX6tZoAqJSVGkehFm8bjOWNrc+xTNKhVCjGDBrM2GRinid149t
q9r/cllU3DSBkUwSzRL2ZoqxXDfBiHi4ku/Hxyp1kLHMgL/k3Ok93vmgkjIrhjBlNyHiRNUn9JOc
Kb+N27eweqp6yQangTNOvIEvZpK0+HxUXja3ZoUuqCnsUUgH15Ky6p/Aqf2GUGcddCwVaKbYK79S
3fnD+PrP4aBlK9IOkCNjxmpRtz+OkINObwU2G48kMjwig/9xe3xbo26pWvStaQrE4L2rwRQbbNCg
x2Bi43bXmsMvK5EvdZaifW+rSQWaUJOaWW2RolVSbovJz27wnXZYtzOK+MK0i3qVdztyjoRJhZq5
Df+bwwxO67ZbglwRABcFDbsbbsjL8w+6S8tgblKBRg76MRFmnBBpuu9SL0Fu4aec7geD4kk7MUJF
F02tFCn14Z6ogoDvvYHA8hhCWbjCUOKjcdMBQjLf9D+F3sUUyWNGak48eVNmcrj4lFSsiVohauZp
jt8jQ7galX4bN49qrztFEzhKzTuPnCTApOJOWerQuMqiAMDYzpOPHDRoIl//AjFD0Jj3LmMmo4vV
USGnTnKtMiYkVWT+orwH1OFq3gHKcfMboF/e2qhY0yhKBrRTCbSTm0JVCDKxBDTZO0kPICzAI3+E
ylm6zxkKyAyNqZiOl1N4D/Lid+s2ciB67mgvRW5zG4TkVF849TQIyEx8PMwaXEt/SwuCE3pN8HDF
Kn3h3vSc5ILGAGVpFaRqhQMILvHotXklgPdAQ++EVGGEZAOqFtQOhL84NyPHY2h0jFKoymSE/93T
Emxrv4hTCIiaN/DJjGlgFUcTBX28M4IpA1KpeCeBFKxsRruCmt38J3AmFR2uv03QZKRGYg5BIubN
QVzLO4IFRTvXzbaE8JkP92Pnnwtr1CWUFUE5GiqsKXeYQWpQ6Qk801XWIPAhyqR8UgymjxxZ8rDK
c/VJcSrCZIS4y74ekUfsRPVT4NILsr8SYeL7ZYMKIWalyV2sIKtX16rpkBpB6vYf2QBFTdmtv+qH
nCvMwVsWFUkCJc2hgN0gdYigypTPtloC/OzzAPwcM3SGMqZ5L1jor73PkXXrj8FtKk+rOBHdy0eK
s4F0szUQw2EKrQLAmr5aNV2/0VKZwzbDTn++HYFOSGahBmca+Uj9Kr6XGzvObfVZuIEcb46DO2w0
nvgNMwNaGKTykX6KzVkipVPfsjxIiELY0hYE1RaD0pnzxg6mz8u7+D8O1z9+SCck+egXUZjBKWLZ
7q+hDgk0xpvxnr8SicjaSb/a3PmXJokDLR5bmlBAJgPUIu9tBZJxlKTtal22UDa2A6gaQcpo2HBv
bGY+sthYKh/BXd2FPgmKUKkAB3W6Gq+mwZkqDFeDyEfzOtfamVehF03XyDY5C2becAvjdHpSjGUi
TKqwJ6is6bYC4aW8NaAdqTniFe9tyTsXVGBJCyRCQ6gJ+0HZT31vhxA5vbwe5utnsRw6joypLFdG
F7/3/l2Vfs5t4fl+ZzdSxPEUTiShExG/NY2pQ8b4jrE4p5o7d4bWuBJGnEjCOwN0BjKXkR7lxM6v
blfuSqJNJoWD++MRUG1uSYWZDnxvIZ2FNM1sanECd9SeSs1TXwDSMxxcoJon/U4OyTSHh6GuA/kl
KccNWJw4RYozfwrAgVp5mKhaYwrgw7w21mB7f/sDQCAoXb5NEfdcmKoro+2FrsQbLtkGaIkqBRcl
y1sNFT+iUe80OB2JygXEffqNiueasG7XFh8yxzy6i+VQccOv9bqLBZym8Npo8ADOVz5Gs3LDje6h
bcgHVpD2ylkyvLBHhQo18+d5UhAq1HXy2GBt805eqRuBuzJmmFgYosKEJIyZCgHY8j0O75Posxl4
L0D25QnFP6ghQSTvjBi0UAF1iAZkUeOPEUjUyslu5tvZaaCKKmy5yNfzmxOYRvC4miKGuOUzPaJ2
hKrPPIrNvtsFj8Yqvztq/+3Lj3JTQxmVJIrljXoV5Fyw4XmUgmXIV+D/GDQ7kzyuFS0zAIHV33P9
Ne3uG2W0a+vn5ZDL2EwYOQrMAqWtyQqVGGQBWnJQr9bRLRt+RoDzG5iIH1xhB0k8bsWXtSINXK5Q
BQPgFk3N0zM8FFbQltasv3faQxC19lA/CzW3E35+JZsgEsZcM7hVMAtIE5gNY90EGbSi9/E2OUC5
6im/z93kQb+f18pDttVX47p/wTS3ecvZy3PXN2XCZkAc86izfLq8DFmwYChds2+85La6Ta5itI4J
L4QYgaqGPGG442znIevUJBVGRAWvzjHrmz3BPfbb9I7gHvVV4gLb4HGWd349E8lX8LETgXFVpTtL
ZTgB7YOxcXR8gH181p0xt+eN6uqWrbxLoDObNtGHteWx+9FOg1axBHAWulmA3YImh4pcY5/myigb
1ntsbGd/1UQvEvfapL8csUFI0wBdRq/nDJvdyxa4jLVeOgSp3ape/EzeTRD4vIfSvH+nOLi2tzxF
UZ5N8mkXF5oIHpkoqwzx0PhP43A9zZzZEjpwkTVh21ToUyF8nPP45fLYT3U9HxqztKtydKT8VUZm
PAhOrX4mo8pJqpj2TB1xEpzQoL+mIkkb5Uk3aPp06BXQxHYfowHuzDL1dAiN+5K8nsX/N43DClEN
B9c7gWMbiF+nO1jWakgQx9Mh1O90cZ3GFhgacpfj9vRNfbRiYZJZBlOCejYHq4RTEWPadzqkW5IV
ZOv5gczKEREoi4tqJxFweU3TxojTLJwikWqwaqVHY6Qo3m7IJBd/tvcMAAJtBQnqfgA+Ygt1yCyc
2gHJ6FDNvjYd/HdC/BOvZttIbkqv91B/d4K77k3tVpc38tzfJTSkiWKJDGp5mQ7+oaXlaa2r00FW
K9tqVlHHucvo+ASKYIiDYhIBXXSMItCsvmWZgVdgtrJDEtwIzVMtQkirffNB2nF5IWd3JgxBwEYB
RzwY18/HHfx+8utwDNGm3WH2G2++SLXzTYumXvmQ3mjPl82d79uJNbopPGdqrmR5jsLieJilB7Xl
0O/zfj8Vhwa1lo2yVP19gLpXleKRYk6c0PA/dkyHOgSo8TEBQMXwtgYZbFGMPm7Gcis7wzpe6Xvj
qMygivzK7/kpwpZJCtQLQAcA3RLKu4M6jfWpbP198tqDwrpZd8Nz67tNZQ+EO1VHMaB7ar9Eba1t
9WpdfEh//cE3A2c90gFo150ljZYu9HhNaNm7Lr4LxV+FwPlmZzDDowuC3w+qgyjEomR6en47XBwT
hBt8tM4BM8weAVzJbSCBiD66NGEqAOnbzhi43ANsw1AYw9QUvqZBR/ks85XObFJ/P4Ge5h6vZ8fc
Q9hAC1dVYZcHDTiBprWr2LF6jhMxP+rCMvHjRWiUhUlMhTHJ3yVwHK5kucmcIRtlR8wBYQsLHXNN
WqE5VqrfBekQfV3+oseFnUZm+NTCPLXj8VAKWaiI2XslQCmrzJysiN1pbBxNimyhKNeD0WzSrPYG
2TdscZDdLhE9VeMCvc/vo9M/hITBxT7kvZlgGjbzUfTp0XsjTE/lW7eqtu162PA0z8iqLq2aPrgV
+B+VKfH3vbVrlIccLiZUL5ytZUagxdZST8Ywb6sasGd/P67Ce8nt1rEb6ehFpRhKV1K7WEW5LXG1
oRjXxckHpR4jUziD6DHXrX18bXW2ToRLcxdT25mTb3zIFBAgJHQYbiyXl/lxLB/1VBdfsNeU0oyi
ojmMYLGqAteCtlGNCXyd069l2gHtGCKuroAUjAqD4Qiu3DYK28PUJjbIi+zcumohNK6ELe9KZPrJ
whR1OEW5TcrctDJ0HfQd2omyM4d28uC70GAtIJmpXg+mXXIhGuyLRQeDFuQeUX6i21/BNIjBPMsW
yhr+GvwrrhU75aYDyZR+hSIRr9zLXObCHLXMsuyGQIBO1r4NgXuWUHSY0HZOp9XlE8E2g98DBUk8
tnTqSq5SP5ZLY7L2tfWhFLpTK3szK9zLRpjeoX8bIXFm4YWtGGlTmEvWPku3ff+zid6BdrPN9uuy
Gfo1frypFmYoJzR8aU6icbb20STYE2BQ2jvGo9w6bW0pfL1sixlIiMqViEePKdEppuBbvYJHXgMu
tQkyKq9i93bZAPsWwHlCJQjPgbMB0CLCoyMHAek+bjaltQ4G4y0thtupKICE1T6l1hnFK7m25XZa
jR3ni50xOx33EnhEzE7AKXT6Ba4YSRpLnWLuiSQOCf3zR6SBwzDxosS2bktkoJjwdWIVNHW1A8kV
0FB8cZVGWbtsgWEV8FUIPoPd8NRxEjXrtUiMcCf8MHcz5GvilY8Cd2BHW3GlXvfJehztAZBrXtJD
XIW+jBaG6e4wBOvLYRBAVDdh7nFrrdrKyxzxPj1E+yMTdsd9jkmsQ2LJ0DTTUdKEshl1/0FaWarj
BvFlAB8wml2b0uheDTlaxebwJGTtdVBJu2qU10Lc3UO3KrO1XrnqhuqrqsqrIMq2pm4EnEyI+Ufh
QY/Xh4ZRVJP6AKKSW5FRyOY+SiwnSb4ijP2pKKXxOPUYYQhhlYgMomaHGWvq6EKrs81LRQVCJBgP
aZckrhFk12gBbTinipHSnBgiHrcIRXOai1Iy6eYeaDBCZlBgkBt3VAJYO4hAiTf/S4Nk5QuDRjx2
oxaXzUFdp8+qU9+BA8ob8R7RXvHY5vktXaTDsT1ZHvmeC2u9HPm9Io7l4W9UD3rK0BxAX2HLWxnv
k1H+WojQW9Jbw9wH0OoRo8/Rf1KB1uBsHyMCgLHVAHUr6COhEETdT3FQJHo2KgQ6NHgkYYseMP7s
CDe/VKrzL26B7ry4hC1cWKQuKyW02qZKYRGjjdfRprkRjj0TMCeBwFpdxbt4Hd3rG3D7cFyFuaEL
w9QZ6DtQrU8DXDMMYuEaxKHhD8HSfkx6zwPus+4WRDdVVzVwd6HORH07f/AFMKrDKcsf6kPzqpPR
8nW7E8Am5xKhDx7kk/kVF/aotHuAPmlc9zN8JRycMMjBh8br1TB3b2GCilR+1Oji0OC6bOrPqpVd
NRSdsTO8y/7IWogEUljUAnVdPqNt7WJ1VkDNae799GejvOkT5wDzfj91fptxwNx4ORl7DOHbsnIb
CRw8CNMAKnGYMkBRDqWr0wCh+34rKt2QH/osc8JysmPt6fIWMZ1LIkVS0wTq9oztFTPVsQHFAwMF
A+AUQP8OdYxNsBZu4k3pCC7v6mBdnCil/2OPrlplnTzHfm5o78pTjqs6fTL3BP4q7aJriJ7ekwmz
6qrmISJY/obrCoOlSEtQDaQ2Uq36OkvLKT/oOfCvWQaavffZ/7q8l8yvtTBC/n0Rzg2j66bcDOBu
/utQbw3e72c9aqzlKsgqFwb6KZ+kvtayg/pggjtz3oAs6UHZkdpKwBeOZ12+yCVNjXDTgJSTCuaq
2M9tNBUZQmtym2186Ia1HhnuKh1ry4VJ8qzRgVzRUys0Yh0Nq8ZEx0oiED+7CqGZior6imePxEwq
ZbTAh42CM/7DkD+1uK6RclBK4yVVCs+SkHhCjgqZmIFA+iWMK04cYh4yGTOjIAWFB55RlfVmHEUG
DjhKM8JdMdvKRnhU1vlBccwrKN6ueatjJIKQNJfxKxXob6AlfuooWO40K77cHhIrE508DLtNaJi9
Kwx+55gjClOXPZ+Ea3o3wQaK4reE8ip0Fk/t+RJGm9OxJK9t0p1I1pj0x+gFD+rBWhbm1ywNCTVu
Q7q4qY9+GPT1gHwpCp+nMfJMQctsQ14Xyvbygs6Yj0lqtjRFhXalbSV/0NEzABPxJ/qnK9DtoPhD
lLTTm+SNY40VOVRQ2CHnR/H0rDM9ZtlctRJmi8kMm1aA6Fu58vefSWSXup17mM/5kHgrZG3mwib9
aJoitUtVCXPhoI5xJ6feomaLdoXs+W7lTrXbPUMf9mm8V3jiEpzFHrd+EcWCqi5aNRuw2PR1FAKn
AtyQs58knNP+uFwbFUzixo86KQqbg1FCNhKl/ZUe22TcqZV3RGruNxru7FWBXtU0VFlBu+n0CBhl
ZgB+avg4Aih0fWqS04Pw11PBli05YmhjZBV1J+P58kp5Vik3ndpSTtBlgNUyhKrwl6rzAKLk7z7b
SsinKCg4iRARpgJlrZWzphS5v4dokh1Gli0EDz1WcnkdTGdUUI7E/yByQssi5aMp+GVQ+HsreZG1
N6M27DTbDBDUu2yHvZp/7GjUsHk5FcI4YQBg38VbvbhWxa84MjhrYX0TSLWj1YicCs0QyhOKcYjA
CoL6sQE+8UL8WfFq76xei7W0QH31OdKFQY1gQb9BpZjIehYP2ZfuSutim9zHV/X6NzR7aKAYiYhL
o9QrJFOUTksKUhbfEhG1ZNdulPV0LW+48xmsj7S0RL0/pFFO+hl/zfEoGT3UOGZbuJ0fpYcisot7
0mBXBoebIxokKtCuDhgLmoMARpyDFqtQsNJKDfD4n6bmCtMOiZOYo7/to2RyQck5oTBpKZtGiExP
hA75lSJMYCAyTUB8k0xY9ZKWvrdyZnp1lI3Xc1Ja26RrrZ1vPkXq1poyyQtKdbgKh+FlMlSQiBZl
fd/Nan1XyRvfr43Rbho9voESRekpRpDvDN8Ye8fKZDQhdNlalVIZO+qgWG4fdsNrNogdLolssOwh
q+r1HKXjdabMzZuqTaoNDfdDY5jZCxghi5sxQIO9BHuiF3aSvEIpsn/K2qq80Ztw3OQYuPVaLUCX
XwjgVYPqOwX26mkaTVzqEOjZCOVce1E7+Ndqq0C0uWyazRTIgSM2UnKfan0Goim9dIdAae1JGVpH
gfisJ6sBOuAl2Aar1rBWl080MylGDqcDnINqP7Kr08BbF1o7kY7vXtx1hyOB8FEW6cjvzuPwYh7t
hS3qXola+ISSwlajX/XNWz+/cBbDcn3y1sdouYgSCk0yUo15peejXKAilMk7y75JQKoleGDuTWRX
AImnurHuebpF56s6wtIMuL5p4bagTrak5GrTJWF5aFLIFM2VI+tfnHWdHy2YAFoS5Xcs7QyrZSQR
vtFQ6vvqZw6p78pJvpSbGXOr0afg/t/M8SiqiZCXlAniSISwJ+USg97PRW7kBsrhRNATUK29v0pt
Yd2vhzfei/b8JQFjEOyEOAzI8M8gDAZIKeYynkiRAbQleWX380ebfXX+g1VzExvWp4KkHjYQrS24
B/2pQr+qhDo0ERpR7FrHko3jNdhdaat32E5P3MzxVc97PTOt4rNB0YfoFtEvQbHO4LM63uxxjilH
4yBbDxz/OE/YCMru2wJ1sPQmK4Os1YqD8RQIntE5pIkhePOtNG/lVfSD/5Y4P2mnFqmKQNZn/mgN
ubkXs/u+u1fr7aCmnGzjPKshNiDxBC1E0B3TDREFYxilLqAgIJlQ2NDB6jFVXhB19jBxMH2MlEAB
YEtD7kRSjnMuTU2arTTCAet2JoT8Jg9UQY4u2GD9tuMGxD1EPJD3zGQUc06tEsdZpPL6UIx1OOPR
PmJNqY02oTza8V3itDv5RxrYQwSKudqpb37DNstllismH3hhW+iyAmoXeXaQb0aoVhMB3WidvkJA
18l+Y0SPcc+QtWJ7gfgGuIa+ZxT0yv1EarLD9NBAlrF4Ebftz8klxRfjnje1zQoqS2PUeahlMQ0E
XNyHqtV2oRUCZ5pDvLAwCxCVFSrANXn/wTmDJCqepj9YIA6hgrYWkNgmtaGar1iBmMTZQfoEytWW
NkSPOAEsurjjIqJZ98HSFpXBBorZjVWDjzftsnRHQpnpgmNqQJKDEUv0dtacxbGO+9IgFTjlGkE1
CxIs7inRrxQgd8nQ9s5wmvFJ/mt0wJPkCa7++C/NUqlsnbRmlHfYU2ByuiOzXeqOGzAJfRKeevBc
EZ1emYc3Zx6NxZekqutWCnXtFPwiyCJ6CBgdSCwwAgydAcR8SKDv+f/jzcmVC9yjhGYMqbbTnDEB
4CpBKKBYaAUuhDbRp4vWRur+2lbewDGjngZrGkGaSWBGA5Dl9OzLgqnlfpLoeIu017NL2AJDV8eE
bnYv2smK+yJhXYAaINNQPRcVNPcpe2IkoCkSRtmhdPUHcPcNt80NUYdpXBMsR0SqglugZDksCne4
NKAWjBYzdRqLTA0jCWNUhwRTmG32AOC9nQ4cIJB03j4jlV2SumDsWIeC6OlGisHYxpUgK0emnX5b
kRKQdl2tM0d9zoDGdWqv6m0JDGlxudINXu7OCDnIcwGVBY8S0k/6gpQEBKTAKrODfyOtFJyMckNG
4BIAqHkRlXVDSiJQaSiBQHrxrHioDWnd5kErHaGmRN4nwyQ3xE68xh3QRjM6Nx4gysStszF858Qu
FeqMttXnZKikfbjNn1tw1aJqaZvX6evg9pGjfGGx93PscQIPI/XAYVTxg0MCJADlsYUVpo1oCOmB
CH3JyUZFiWBsbXUrP2fX0s/CrdciBm7vuCkBI7Kj5IxSEYIBDifdaRlSMcsModCPpe5gk+ySGzyj
t82zaE8bbiBgORAQ48D1iLiS0Y499V91mHJfTHr9v/4b7fRtcU30z8WrgtPsYwUdwNO/bVGxfKj0
SKpCXCGkAFI95nfCY+ZI70SVtF5bsfdnW7kwSIXxdJYMCCilZCtRtgTjcXbTQsGlvK2B5eGCERiX
Bkr35JmGzbRMOuDoaWPheMgqGjA9GFgRdEqQ5kcO+JUdA1SCK2nP8VHycaiEA88lBB2CGMJoCPm4
iwyuAu1WIPkp3p1ehDI38BbIku9KyGneWR5pNYWZnX1Wuc1vNzGiK2DgIhJl4MExDENtrTWMUiZP
8NLS+JCHTSztZ413C3Ns0J3OClXoPrNgQ9iAtq23OyTImKMTHM3TwTjpSl6ymj64DKzM7/i9NPom
rucwlLQOZvuVuSaQekgqjU7/KtuTzU/DeYsk4WDxDedGr61Ci/AC8LelfMiDN+3/ZhTE2V5+LDqk
hLVi+aGJWwJ6oYX9d2uQyNf+VimffHvaLVWUoclkDxkso3wDc3OYiylxzvtVuyXNLAIk4Wtfse6F
hRnaPdp2SnopqZDDCK1dJ4Vbqjw8GOuALU1QB6z0E12uy0zfiwU0y4qdObz144OUbcP04/JZZrnB
0hLlBnkqzJqZ1Po+1D8N5ZCiaitHHDAE6wWGmxvtMQM/KIFQwb7BZGiPJzWS6R/ZQfjRODECFOZr
fpaNLW54KBiuOSrej1bc+YAM6EgYjE+A+44KhOWAbEFzklUm2pe3kHm/LJdH+d0gi0Xvx4OO2k4P
BtUMpZ0QrbhsG+fHpvtv6LOQz0K7OgpJkoQNxXgjjYstQZo1DZWo4oYhguW6ExDd040IktPfkMZk
XdZQygWjvoa8ADXs01iRt0putGGo7XOoR5Ax+hZj9BZEjEuHq8Zx3q3ASCrGGzFyiAIMxm0oW71V
CSAk0/bpdiQkIx6xBcWgFdcSa1Uo2MIh0b3FTpKjsYiAYjjXfVJJ5LGVHaINYdpQ78i4XOIqe46L
sFYFEDEwl7gu0SmmVtXEYdqB1Inc0aKTbGJwgGogVSjXvEI30xl16AtD9R2tLDCyn66qn6M5kuRc
3Sf2FdIPggvaJY4Fc+C/veKeNVYwxEgURqSxi9hHamFiEsxjH5siFoaOlvBDQPkBL1bptkMpEJoB
5RrdCG6CxUqSDUzvY8RXBniBLunUVgAUbzdr+9YC2WC0qd7LYqtqoJYiZ7zctV9yiGaT7vNZFZkL
NkipH2PT6BZTZ0GroikKYgOqUpjvAINc9xK7c74lsy3VdrirR6drbW5hgHW1GUjtADVB6ewsx4tT
MYhn4OT2IfBDml29/mLaz5xmb4nrqbRNBRXDaaWv1LfhLXViHlUTM6gu/wL6NTQKc6NkpYxuDeH5
r+98cMOj8uP0twSrefm8sG4lQtOLxyUeQWewm0DOZ7UrVHmvd4d8vJ7Cx6b6lybId16cfj8vRbPQ
Jm1fSLrbpw8lWpRay501ZrrLYiVUkKnKMIqDPJXxzkEuuUXpasQ8kmpDw4MkQdGT7wRvlzeP+WBe
7h71qfS2Tpq+kmRcDjiT6k/VmRJba5xkrd2gKIBLN/lE7P7izbWyfcQCYBMwQVLkoc6GkSPURnWV
Hsa7Fg2cbp28NIP9ixu3gqKcw1koc3MX9uiLvp8DsZUnEWNmEJJsHjE5JzjdAPpfcVW45uzq4Ipa
8whEmGdxYZW67pWg6aM5GEWcBOiNQ5eq9chDkns/kdBJ3/HogoHDQwcs5eyVFUliUQio2u3Nm3or
QYfNhaK6kx/KW/IiCJ543UTWoVvao1JBzMjkUwDJ830KwkgzAj27hKmPYvsHH21phr4x6kQtNTHR
kC1JBUb05m33Qlj6hlV5gOSoibjNvaWYWwkNbfyg/n82XDurQI9YBqrWjaesUsUm3TcwR9rhrfLa
5Paw4YHMWZ5pYpqWUJYoZIruNLoUQVMHk56qe9O/VaPbun7h7CLzY4ERhVBC6OdUMm02z0IwxSSh
yDF/DbkXu7ohSzLvmi10f0FNwoMssfweTQb0ZcHGgjc45fdm7HdVAAgVPtzfWEHi97yaLWtlCzM0
vE0p1bZKY00BPv8W7GF2GT7UPk+UjxmqllaoNGlAWFbmVlEQIwNwTxdrf2WsiZo9IVrhBiqW/y2t
UUerKctWzgtd2UO7OH9u7AYU0PJWtGxrjVlYaOzyYhTL/1DwImxDGBMFZcip/7Wpmufj3GUHw/Ih
VHwfyfeXHZD5lb4N0Hisqi0stcgnvLV1T5Ajtxy3SASdy0Y4q9Coj1Q1ZphMmLTZj/pdlFyLxsPl
309OIR1hkSiDU0gnOH36lCbIlUtzRA2kTuaV9hjUmTOB4wQEb5s25LFQMjPzpTXqtmo6PGzCRE8P
IYSDPkkC13xFLy36vGJhazokFrgEP+wN/F4g5QZxJMS6mlvy3hztFi0Pu4XWYLbON7Nmpwd5hWlo
/guO9TZdrJMehp4TvcADb5QRmpCsOjhcXwGqZvJq2k4bbi2Ss0QaMhKZcx+p1iDvjRbSIjaAhzJa
6Clqj57YobG9ht0n4Z67tewD8M/WHic7F/kjdHqlyY+OqxSPpKx9gklRuy49/br1MoDdACKRIVjJ
UxxhIJwx8vrttTJ1gRai0kdlaqWH3AJddwl+yvAjwdsLAgQWd+yDt73k3xfLrHNtmrU0wRE07zog
Lv1of/kM8vaR/PvCwGRNvRJg3nI/q4GdVkAhBM+R+HHZCAvvcLJnVEqsqsFoImLJGLDcRI/Q9HGs
R+G1/UCBtbR12VY8IjzOG3LjrY3KAso6KVNNnpV9BQn58hESkqXOicPsi2zhDVRUEdK80Gp5kveF
13laty5X0pv1KMGSnYImFe8LzlYyjzfooHCtSKjn0RwEagTWUOhUpgeibEXQPrGr35cgzmvXOVfS
hOl+qC5gega9DfSnTr0jTDEhnOmFshfb3M66XRrwJiCYryVrYYK6m8UwnBIQvqYoA82d0z43DljT
1wXkKUHy5kNgOfaClcWD/TAzgoVV6hAbVdLUOOQyeDbJLpKSaA19xxQZQb4DTJZzytiXz8IedY4D
LQxFLT1+NTSJUlu7Gjc95rutteJ0T3gkuRw3IX53drcuDFLnOu4n1dcHbOt/SPuu5rhhpdlfxCrm
8MqwSVpFW4EvLFm2mXPmr7+N9fmOuFjUwsf3yQ+q8izAwWAw09NdfcoRil7moQWaf3ol5d/Q010N
Q5DoCXxIx6rmao2zY+TKOnXeixnz1GOFasV8SH7Wj/lxQDsMD99m+xes48QJry2VOuZxVYt5EsFJ
EzSKDcxbdVDMSx/Mm78o/PL8hjruUR/LudoB0DCCF8exsJlEhwIc/7K7eH/Fqc5eHWYjMGMIHAU9
m64Z0SAMoixjdX/U0ATvk9Qu0w2vKcx2mf9aokl8gf0MDUltAPUxc7CbBLsqTx2xAaQA13neAHPa
Fxw9CHZ8+TJJx5fBKsNiwL3QN709z69aV9qcg8AzQcUXGeiTBUP3MroR6kF+0cDq5A0oEe4nyMGg
VqlLDqhGeeePmdqaQLxYKBqiXEkdv6Ke2qmTQexcp4cKbDh59jMioL5RsqtS311fI0kjLw7Ayhh1
2koh0GMMuWK8cdvslV26bVARQaeUY4axk7oChBvqn8AMKPRlkKZZp5RhnX5EMWg/Z3HXWPP2+kpY
t8GZDeprhZ2BMc2kTdFDXMiERi0fI0ip5tsBZ7pH4SW8mXzwqP7DrarjMQ+gLkBK4BmjYoi4mBP+
2CsfTeaEQAliSpSAarQEPZ0OXSteanL6D6lvdmaQCiSK0CEhCqoUALfZAPkIBEafBVzjQNXED/l7
5TS/MuCj/iJcMrKiM8vUo2QBN6eVZ9qEp3cUbucYxJwJ9DgbL1mc8F39JDDQ0P2HkvLaKv0q0XJr
EZZFJy3O3dI/NDkYXHUeVok4+pVNpT10iQvdSLC0D2G+m6G0JuXRPutiO61Lzllg3XBoXuHQISnC
hDzdeBnLuezVOkIVsvklYoq9qu8N87FFnTCKVE8qb/IS7PE6rliZi/5ifsGVbXJQVzm7sYxjVmJD
8QWF+yWAzEYCIhG7yUHFR1An7bMs2haIyl3O6WRFABWYulO3CVSXVLiuIr2ZS9Fc3pUABYHPCYJr
pgLSNuMlmwZPrVDKM2TblALM4NyZOarCs62W0jPnZzCuRFAgfP0MKkgUAsQWiqkTgdlWD6oXHszb
9lZB35B/WpgrJrOlBG2jXnS6jHoyK0Eexfe8j7Zhhwq3bvLa8ywb6Cxhvh5jHgC9UwfSKOQq7cjn
bCEcLbnKztC21tP83rr1vr6PLfSU6h/Xt5Bjkr7qG8mKY8GUxPdSbJ4XsXxupLGwr9tg5bwojf53
XTRZf6EuuVy1JzclOXbtJA3Qyi0615pTop5eOgInrecti3KMRokxlF8V0rsAbUk98eWB99xj3OsQ
4kTXH9OqEji3qXsiFRHD9KAl/VbAktLFhtZIthEcA+mguxwIafrw2ByNd2vPe7MwF7cyTd0YtdYK
YSYCcVXkpR1OR2PkDWCywud6cZQj9k0FwrkMzq4G+X3eFZE9BhD5VuqPMasfOd7BXA6oxYCYVy1w
i1E7KYD1LazCJPtof8uOthF+hL/k+z9SJvmzvuNDrXkGqf3TwF4hzKYgvjeGsdcS+UbqzC1nUYzn
Ackf/rsoagfnoBqmocetQKgfkk80/eJj7IwlHrIoSEEw8hevNc10SDQ4QVsAMmVEkPO7IDUba8or
K/2Q2kMhI68V91n/ux3eZhAzcFZHjg99vZoGJtEITTTqD5QtfTFTLYg0RCYoohMFPgPsXGB5inYY
f7tZ3q+bY30vBFzkmxapD9CoF9WqQikSZKSbwYx7BS03Hp0jzwLlERnoF5q8UtKPsAlFVytb5Xs9
VBBuvb4QZiBcr4Tat3IcW1PIdbJvHSSti030jH7bw/zWwCvi+4YLFmAsDAzeaFoCH6oZgOOdO4WR
xJGgLAWY0NH2PlR7xQ0f1X0FbKh8T0AKUBPec9bIQNicmSQnY5WT4EJBayob+vcu943xm55vo1aH
ouG+yo7TtDeXh547Ys8qvmF9KIWBsQPVQ4t6ZaEKJgMmPvfv8pYkAssu2EFeEyhmzOK63C4ScQfK
/TGbrmFeHzOz8EcqYs2lsRSjjCWOB+Wz/Og/5O/Ga/yYgx8z3GcfsLsbjhaGenfc1wIjrpyZpjw1
AX92FrZyjyKA8kYAdbqb3WjbxSFoqfGGVwlgbixQTGRkEUAmxaA2toYqXaxl2Nhhk99VmwEbCxlq
eCshzOFl7SxvxRAkBv6AOCOU1ueuUwVhIcXD2L2r5nOSSq6olP8QucCU/mWC2j8BJGBAbncdyn06
sL2E1xRzL98MgLKiR95Th3GNnhmjjnudA+2uzL34gRTWzcrBCYansZ8OlcktbrD8YrUuug04WOJU
LFCKO2mtS6kD1krC/qPjWw2PAwZfuNJ05MfTh2BtkXoCBJIWdoEatKcuNKk1/AH58vaQVQhYb6JG
hbBZTsNGD/oObxyCqoc4qk9QCjWGucFV6RSEFIRrlLed5O+rINYHZdAWJtyk9URncVOvdP5UheVN
uYFBbtmB4/oa+fvK4CLXTa5KA1x/e2y+Qcwan284mDYSZBc603zkHuMKN3Rg2AAisNB2pZF7wdSO
SBfSBXqQ1S0hcifXwrwRAZQFYsG9fimwAubaGPUNS4Ss2TKW5WMapm1cHLJMBh/+SyfU9gROoFHn
VBNlxsPwbHXU9zOSUVG6VoZ4ywFFHHFLFMLzw3iHDwldcs0X9+NnvidxDKwy2YH/XGQGTkyXozcD
gOIlMHiOxiTs06rD+0CC/nrqDbtip5+ag+GGx9/K8h4yHQ1CYyhAgNf43HtQ6EAxOs2Xjwyj0ar6
pI+85w7LXSykfEAx6EAE0zx65pyJ86wXRIBnwl5mmBVuXtuNsM28/t8AZRj3/jJHHQcx1JDyYW4P
aL3RI7JQ+WRPN0BZAlBWeBA26G94/TT2Hn6ZpG66JKoNqU4kHaRKg9eLuMR1cXf9GLDyv7NlUfVZ
swbvbztiWcVtfocG6CHcZna+1/5DQFf/gz1QN4JNWYNgggnqtHO/GKaqyDIRqlDqVtlAfuImPIDu
i3RFoNm4sUZH543s0FeeaYE5F5gkPONAFo0zf26xnRpUT1S981sPz2L5pUaPKSgcy3LRMIw+TDR4
q62iQRrQ5SlDXBy5k22C0kOPUsK/1GpB4WIMStwS2zPKDLGXtU5nD160Sw46oNC8TJe+JGh71FrD
1IzNYmo6qDYZqFCraGZDk9hbDjrQWH8BXqKD2ske4ZBC/QnMJjRpcNuUUdxrSednt5Mr2CnqXcQa
oA3czOXi1j3ZQv0bZBW6aCg0T3rTlULaZWXv55k9e6pjypjzDLc6tG4BSOxeyNMhcwYeV9ZFNfWP
XVCAYaAVmG56nsJUQwS4Oup845608IhMcb8ZXvr7vyAcY+4nsun/2FLIS2Z15wZC3cW1mmI/MQOt
Oii33RHotnibHCLemDAdXah1KZRv4qvFQt4GHfjpmlvzgFFSdH1Bx7RXnBKaYtmWO2xJR+w/FqEr
BrglmXWg7oQpG+SmzWGRvDXJYGDg6j8laB7lm+zIQ/8wlwdGQYxa4867fKLHohUFndz5iekv9Z1V
cOp5F6pKp9WsDFB5u9yLqazESucDZO/oB0xXPoLD1wm+FS/RzvwR3vOugwukCm2RSt7VNqiEZhY7
v/49ueMHkc4giPFmRuFydO/QMQQxvLvwNPbotJqYNci8OpTugBikUR2JNivA72XEKcnsLxGdI6Q0
/3OGe7Kj4GQjB0R1gB5WDbK0n4yxHf3ujeQnmRvs9Yc/mvH9PcZheMGSLgvQ9qirL0umqRFNcjEI
Ye+UgQZ0sVBhlBvJvQt5K9lRpCVxzDrRbuRxnG/APphzshjW5QSZJKJ4J+MypIOLWsZxDBqLztcy
R5Te2uR2xgEcOLcu3ZQ5rfTLCh1WgErHuQP9pR8HxqFNzSM0NV0LXHnXkwmmo6zMUBElGeNA0VIB
t0+b3kzWdOiiYJujbGHXlXrM03Sjh+PLXCxcoA7rsK+2UaHuPfwmUR1DtfPng7RBOX8L6RrFsGOw
lEc7dYembG7ri319ubxdpTJ6M0FjJFdwuQNaJUKg1qyPfd1wjFwkaKdvpyFHA0DdsC40O9O2Eq1G
w6b2h4qQoW8FRwGHCyBIrgqpad67iLmolTmy06sbqAha4NIqEmOGp1gHW0TU2KbaONe3jhnKUB77
76qo1HYZY6U0lwUfzDHs5XZOvey9eA49MLxbtti4spveW4I9YHTsnWOadQutTVPHvq4MMYSqEj4b
zH1Tdjm4DNC1WJzoCZwY33nVR96GUpeerhegwJLw/QITuuRh7Ez6JjD+QX0a7oF3HebuEaMvBpyt
tiibJbM6v3PVA6B3GwhF/ehsolOXb4In4dv1XWTGLQRq8C2jKnYhv2c2TV9n04ikaJDsXhltDUM8
WRzZRuVft8S8Z8nL+f9MUfcsxpUmfRgrkjVIG2sTe83iak+x04NFukZamy+u/MSxyVseiXSrUxDO
8pS3CcJy50qb7ltT2dYrWoJO5bWljdnFu9TVF1RB/un0fa1VpfI/sdRCQQsknL4oAmT5mIGoH1np
9vrymNFyZYWK07FgJdoCvQ9fnL636sOU/Lz+/7Nj1soAOYKr7RvyxJxCAeE4/a0emocCvXfVTRJn
3BR3ols54utccuorzKfWyk1UKhpDibKvBAVu8kemonaEJ9L/IaIi2ZbHD8h8jEAQz4AULcZ4Ljh2
Ul1cjLhEoi4/yltLcps9hEzgIMnv/FbOnMkr3YIvgMV63iGZBS+mBYFcPILO9xXju2Wc1QH4SSS3
2JOmQrOLFtfAWZAc7ftfqJmwgiXaQ5i1JHw3F0zBWSnHoBdHkmseMQaxiQ/gR9rke6Joz3/+sPxy
bYxym1Gq0MIrSnh/8Xu2npSF4yMk1K7rw+QqXf//1PaFVd73y4jFCHF/qCV9WySYWjfjfdGPuzFe
JJtzDlixf22QLHh1Doq+lQepxHEeNiNerNAadoMHMhpLiuDLEa1D7tQ1K3IBAiOiPSKDaIqe7oFm
Uq1qfT368QBhQtGwBQ26BeV9IfDonVmLszAxh6IKhtYl+lkwyHIA7e2x8hXgDFIklO1cuunEUxVh
OcXaDLWH6SSNktJqkz8pL3XxZBaP1z8SuT5op1j//1QmIspJPuWGOvlGty1lXyzuJIC7J+s5Qwju
RF6njmeOyj66dBygbQNzWpi5ta5su/BuUVEVAtXi0j1US+BeXx8zGGMQnsijgjnKpLvwYgYBz7mS
G5+IgQigoU/c/Ki6xrbwKmfk9gOZDvhljobvZEWh6NWYjn7UfsuFQx0rdtjcj13LO1xsx/jvumgI
TyroQi6by4j6BWGQEQ6CHd/UEPLOXpPagWBoOzgddwSRtZ2YqYTSrArGSEgiUamBFlsZBh/wARsX
n6z6iWcqEIpgoYfeidM9zjfcRgwj6pMpTgtlNiLCRoMN8sGKUtmKyELJPGfrAMs2/VBdkgApAMg/
8tA8rNsNFuEwoNqQCAngedwK+qUZlzkkFkcEKQ/N8sfSqQUQVUlO/h4dTJDj8XIfVqHtzCp1NIpg
CDQB9FiwClwkYd0IbvtPNM2BJ4eQJedYMNznzBqVl9eW2ciJWo5+cFxQusRAuo8ZapS+ZVe+qf6m
/8I4GWcWqUQW6Kxal4LTrk5uuEOFYxPs2yOZ3CbIyHpT38879YmzTrb3fH1Lyl+lUMvHrsGugrh+
2rQTdE8hnOlZRxn6F+Bx/YeRatyz64XSY7rpMmdT2MJh5W21j5wK7zrBI9TQja3uqu8ap4bCdhzQ
jCgKqRqhsHjurpEod0OXio0/Hgjjx7JTnvI9WVvIVQhjvUY08csWvba5ACN6FcNW+tt8JDwGJR7k
wq/JKeE42cHis3DKlxcUtP8U9NCgAwlkB+Wokgl+urDABwSCXobA9YLGduxYGFR7IBwq3GPIs0e5
aVaJoVpE8enwI2kh88iWMzlkHPkvyFSZh2K1Ourb1doYQ/McvpLs413/vX2sfw07UKO3UHVVvMiz
3NIb/yLYMIp/6101qZfWZLRDN0MLDYltte/ug71yHF6Inibvpcz2GPBogZsFp0K6kI5IBXDi5TUJ
azPYYiNHiDfRJvuBt+Te3KHQbnoS70QwsgyAdQ2CjkHdFh3f8xORjU1dK0k8IPEUPmPL1Q/affsx
buMDdLQfyASS7CZPcrdTX3n1DtZD7Mw28a9V0lsn1gBU8jiSpPelDO3lZrrRb5Hxfmo1dMrTH5wA
x/RXzP+BfUoCoJfuYyRSDY5DOSL7O3oaeorhQd2rGJZDX3+j8HaWFU6RXWsA/+FIIgU4X52qg8N5
njRiTdqIXv8UQzPDcvI9akcp2DC5tz9reWuDVP4b9apaDuT4a/ejp7gLJj/mDUFhgD6ajyNjLw/s
SWDFRVeUpm/s6r4IixDWhrc4xuwyxgV2xauKEQLcUON9wa3Cs65hSSIKt2CpNEz6SZvOYFvPe5yO
smscEQLSWsR7qLCKjcCLfdmgtrBUB61qSplsoXWb3unoqxXP0YaM7WC0cwPVDLfa1q//4Jdrq1QS
ZcqDkgnk4h0PyQP5cDqyxOiJMOHycWrMlA26ZzpwHYR9ir4Du9BU2zyUBr/2Zif5CarvG6IRXN6O
LlB/wMZl33n9KOan+zJJX4WVAao5Q+1G34iMm0ZU9tU0upxN5NmgApnRqjVUkJDkE6iV+JJ7oV9u
p0dQeR1O8qOQYvp23STrQlpt5Cm8rcJX1sfgvJ5lXEhLsE2T0luK/K2o4q2ayrvrpphXg3SinUE7
iSgxnAeTKqmB50wRpgk8ADrZ+YBJhMhVK/DazW5cOFqKwWme9ugJYks9eSHFQ9huTmZpZF4kTk2c
mYiY+lGH5IS0mzbKRrmxQjsFj2nvEhCSuAmdfNPvRBczzi7vJzBfUeufQH3XqUkyc1qM3hd2PdaO
7+qZ++wG4oD7fDPueM1uphutVkzdSXM+NZmZmL3fZNoREMK9uGi8JhSjHnK2q9TN0AR5bS4ZPqa5
QDghUexUbeyFJ5/M/XhkqSv/xJBTa8RWSHwGaj0/MZK+bUEiXO3wrAe2JDwCSL0Z7+Uf/S5+1r1s
y5XRYy8U7WAydn9JYJTWeAJjrGzwQXP3B2tPyK/dDKpommMcMBV/KByePhb7C0IKCDBcTZFoIQNJ
E4waGNreN7Ubo35NI07vkpm2SBix/D8D1OtTyiDcLA66jDQbokhEMlWA0Jt5v7xYNW5a3vXA3sQv
c1RWHyWBNBqVNKEW2Tpt9UNrAQ6q/+mVu14VlcyHejZ1qVVPSMbSO8hNEaECjB+55KBlnviDr3LB
+1BUTJOEuhqaVMEx0DLlvhtV8zUflubpeuhkWZEJuxVQXSDxp6EkehZYbTvngx+Ab12cUydRn69b
YDrE2gS1dalS1i2KrCTTI4Dbws3um138TQc2Bo8SDhE569ZZG6N2DdTEMR56WE+pm7Y4BM4w3Wvx
71bObM6yWA+fL0sg3j2PH90ol+YoYVlgpN2D7xwxQzkkENPmAu9YjxDMeUCFWMPD/EL/z4gVORnB
AQo+gsFt73LPuA93yWiHHhkI9ep9ONrVoXoC3yBfG4SVNgNjCLUoA/qleANRy0xaiNjUakIaF9Hp
1UyoENrIC+y/okJgJc5gGwUhJbJm+aJkFrZ5F5hoMOCgKQCvtMeug9KCjpog0Lx+ceSNE7LcE88P
S0ctkvQ16BPQxV0F8MFQn1A5YLQ+9sJ+BPq1xPW5FA63w0wCEpU0YJAFLxHMcyBvUKnj0AB8JHeB
nPv1HN8vqbqZRhCdRvproLX7cLJ4Dy3GCT+zR52IIQ7aBloSuQ8ZIiB8YxuAMXd4lRUMEluzs0C+
QnjnTaxdaGdgK4mMNbQOMEGJCijlNgUURgVrbkx8xmArf+SkY+PWmkOut3lzmpQ7Bl6X2JnPI7dj
HJcz09QFZITgzgcPC+n9xgHIFcXb0BR3UhV9s/IEY0NZ9zCGHQcFyLiGzoxS19BUJOWQtF3hC9ZB
0O6D6W4IeYGU5HK050gS7m0ZcPBLMb9hCDozMscUgbR9ASfVbtnG4MDCcBCf9pNni0r0jGqaIJPc
J4hu0U/UdI/KNnw4vRQcbtmREbPBDf21LirhM6dKHKCzl5waK0DGedG9UeBmnbwMMuuZ09uS9Bcy
B6zc+cwuOTmrDDBSxUWM9CzDc3ZBOWmcUYFc7gBMwJzgd/E1cAIeVS3TS1YrpU7FYmlQu87zzI/M
/dQ9W8NHn3AmzdkmcEmYaGtf9i3LAHBUvWwTP5uTjaWnrplBYUzoec7IiNOQ+iKsCIhhl5ObUiEo
bdLKcBBfDTzr09pIdrDP33LVy+7id3HHlYtiWjREWZfBjYmGCrV5GLayzDiAmwybBrpGhLxjuQPj
EEo43ZFfCWBspEVUWmAO1FgXnDxDO4ZxZc3TR6x9g9SIHSrurHBB0YxFAYIAnhXCmor5DiqLqOdC
bLK+HNAFAxb7Q9SdANJJRPxROg5E/4rXNz1R11FRBMIeqPGRmWzIP1L3zxQNap4GyCb+jHt0D9Nt
c5+gYzM4IeRkb04tlPsYwpPiocAMSARFLN40ILlzrv0G6k6KuiFMozzo/ThJAPjT+rB/QoZdgQ+3
GoWPWtaihzAbhv0wS496VUT/O4BhvQc0UUmpd0YaJk3rh91Tn3V2qTyOFbhnDHQel9a5nikyHelr
w+nZBSVYiiGXpOmjiISHbjEDsEPrqF4J3CFkniUqaBeJChw6Eis/Lx7qzNPKz1nb/v8thvjzOmaW
+qTMijX6dbsZ+t9Nf2tMb9dNMBKWs49DheUWyhJ1k6iNbxa/6/6x4OXTzF2CbArRbDYU4JnOlyBp
SWjmKvKDQfCX+h7SzV5t8DycdbkAaPdlhVqFbI7iKC+S4mdvsxM9CJB1LbfaU/G7vYV+xJ43D8Ra
lCKSrhZgbMgtqTpQOYWNOYxW4w+Z6CX1Lh+mDZe5iZFZYQqARHuMAqCdTSU5S2dEeJWmrT9GoeTF
ZXWX6PPjPCsbbYqf8qBR9rLU/rruDqwE/cwqFbAAJ8+zVKuKU19CfYmc6Ud1k9nq27AFspXXtmOk
52fWqNAUEEq9WjAbf5JfBBmq1qZ5CJffUoUKaVS519emMl5XRFDb1KAxh9uGhiR0nSSG/VAUvgp9
3Cm7HWdgdbvByZrRnvvIVi0vl1A6rFFugBRrFNthCzh2hfoiCM1kzFq2nemmc+PoitdOe0ue3b5F
2ay4TYdubwXSYTKibZ9/b61jmH6iwryzOiRWM1TDm5vZ/MySb0P4JgyfVrl4RZh7RRLbYvKWdgtv
sYygv14r9R0BA8o7NAprHzzhdii9aSJPwJ7VwAZoF3kJADoGqB0pBy3rAWxb+TSBJK28G7cESKhs
x9sCdTTePUrOL32FrU1Rq+lGq2uCrBn8QoPCvPpaYIzxunOwWhFnq6FcMSuzEa8XZCCjU+0XsIBC
N/JIsJjAKAKRg+cTFzvCXBWwz1A5Be3VhY7rMKPXWS9m4s9tb27zwBS9EnRtHmdljNcFeb9A1AQM
I+KFMl3Ug2Yi19Ucb26C55N2ROiCTMNkB24blbUk3cIkDIi6MbNLT0NnuZjJnWJ0p/CRvBun+m79
9gcpgrfTKy+CMEP/2iJ1DcdqmkI+XtZ9PbXr0SU8c0SMSayh31hv4g1/wJUV/YHaABsIIK063t3n
V1oVqy0Qz3Prp9MPiLdtF21wMHXOOcCntIj2eVQJFQJnEi/50ACfWKBL2yQomTe34mMIycQU2jDB
tj5oYKXxUi9wQbmuOGrozZD6QAGb14BgrhQDPjje8E4QZp6vVJDDBWMHiuIH6aFINbs3EK3C9+v+
yXiQYtwaIBHkCLBEu8yYj+OQCkXqNzL4ksetvgCXP95rwe66HdZds7ZDOcqkB3msFQMoi60fIOey
i+x7D+UZMxI9re05h05mHQQUZHDqNIyfXdBaSYU+1kUctb4ZjOJBkNrJzopY2Ykh+AENo+5+LlIm
vZaROu6VesrtxZQB0hd7zTWsPHSVrn1PmixzlUibftbJIt7Xlp5tu0AX7XY0A2dMO7TcpFQon7oG
BaZ4mVQ3NUQe1cflvpHymWEgd0NjGNWQcydAiiOalSwAO5SKyNpn49lsIJlTGx4wwm8SJpKvfyeJ
/Ifnjn9mkO7Qdvog12mN94pmN7fhDhy7nW3ug80yJ7aa9E5TYVy388AOuxGSbRMp++TIAxNeOuX5
b6AyPEGfylwbJ9UPh3QD8ZmbOCi/gabjQay4kGTOBp9SslWWn6V6J+c92nzKZLi5Wn4rx+6pkKbH
JYLok1zGA2eHmQYxj6wbiC0QZiXHfmVQTM2ss+Z+9rPevG0wChOZ39QFwrMSePR5TDuXMQQ7ia4b
BgCAyryAdmO/Ai0juXKmNr+KrtrJaR47g8rlBGBldyZkPFQJoDOM6lKfLAImK9TkuUG8DLYm6teC
I4V2TWTdbOVXrHIxw6xGuLW2SEUUdUqSeE7HHsXlnb7VNiRngCp6hgFhaOWVP6fjuOM+dS73E5UX
0JSf2uAQz6IeVDIMVrUOo0RUs7Vzb7qFPro3btIRc1OSlxzam1jivKqZ2RHmuwkYDJzJF9O0uqpM
fdADqNF62idUJTDFG9nDzeBEd+ImfyjdoIPMDQ+rwUwx12ZJlF15amemSytIQ++LB1I0hKe6wYbw
bcUbnuosM2CvVkgdijDGI7jBzJgvT64ifowml73x8tiRL/e1h1SpXOzBjy5CSMfPYvuNSCw073GF
jq20G3bjpvkoVUd7kXeBwWXF4a2N/LL1NkrlPMjJBNyC/kMVoIGUce5w7oeiciLZBAWCMRejL2ba
jdAOz3GT35apstdVeWdgRiU0l8fFUj6Nrv0+IsnlOChvhdQlpQsKLqdirv08f57jTy36zbmULi+E
s49Hlw7TfEhKJcKxs56JJ0IaOES111XdeTPDJwneGyxl0y3v5cM+7v91GhoTGZdapSyjVPud8WMe
d7L10fIErHgmqDBWJ5k+zAYOWZYCi1H+Mvu9MXNqgMy6wsr5dSpsgVqz0YYBH+hPXxroARXMTEB+
gFV+/sFrTEucs6ZTgUMShTnXOnyu0Qk0OwLIEiBWtKUrgNeLEtj1QdoSjFnqplyRDI4v6lQk6bJJ
wMscN95YvyxpZOfzJ8cZmRZA60Z4IlAforuokW5EkykUuFNBuCG54/dgbzj5LeH6xDCTKzzwWAdY
BlExQZcYz31JVqjjVSZC1ut4IPtad9OUr0POI1hk+aClggVQBcMOijOUe8hhWOuIUI3fiHiblvlR
qsZtm1bb6zvHOsWkWoEOO0a/Ll7cgR6ptTzUta904U85Kp2kGrxFyQ+pknCwEcwVIWUm480WuKuo
LYuztqmDVmr8UjmI0YvQbmQe6I/59iVp+X9s0JC4LJutMG+wa8r9H0hT8FDtipcTHRfGCBZOd5vp
BStzVIaFoWk1qheSN4rFvkfrrhtN9/oH4uwaTVInz3MnjplY+6k+2Jr0Q+tjJ4p/XjfCvK2AQcBc
pQreDoVubtWgqOpaoOt847n4JmMglZDjVC/qLX+shLkgQzlxIKD9Q6urRgvGcY1FHD6mohVuEiOO
3EFNYqeYk47TjLx07rNMm/aGJRvBUBt0SIDBfhDOu2xKbVFvbbWVbc4GkuN48UT7SuppHbPESAYj
FxDiNFsH8Ex3yu8FkCMfeY+Ji8IbdzpP14JxgWB1gNBBiRMMXFADPc9hBjAgjEZYFshAjQZKyspO
8AankQ8g/iHagBxHvLxAzs2RzV6lTGJpFnOZtLOvDovuNGb621qSt35QGruMq8gTYx5I//J0nVuk
krQ6HYK6CmARirzfmyh8bRLZ4Xw3ng0qTcumWqwmZRixiaITAbC7zbdoyBF2gAockJUT5PY/JPHn
C6MiIRJOPGajhtzFoqNsWsxWFDtCFMpP4hlPMmJLI2AfDFWBvOz8s5m9XLStiRJ/56bgK4R0Gti9
QtAbTY5p1w/Q/+TPHrFdxcSQo4gq1iVdmpk36qyJ00fdJ7d1W2/CUnXxtN7EZuLkIq+dehlRyBK/
zFHpWrgE+aJG3eznleTJvR8mqi0aEcdV2J7yZYW6kDNDzRI9rGdfCBU0QgZt7N4gm8MjiuGZIX9f
HbMpBl90qmIxy9AWrlUIh1gKxn8KV6sto7yiisMcVZC8wJu5/ljc8qCAhRfJZ++OtyixdMCV/uCc
NPIVLiLkyiQVP9JQm2ehhUnC/9E/4QHkyXvpIN4CZnDkklDxrFGxYwrGKArSoj8NHGD6DdK6w43q
lnsQOhx5kC/mN1NlHC4MTKIjR51npeqFphVBaSdF9aYUEAtrriAFc0FfNuh57CpV0zkuT9G+fjGg
Zlrt8j2ZHzoR1XJ8nX23oDsCoKAMHCR9SRtZFYkCOB5xnRGC09ZZUFHpgAzPdvOOi0QnR+fCNVbW
qCAcA1dWlmVLainKJikAEIxccU8aTcNjB75a7nwUM2KsDFIfLC2jYRkFofWb9s0qO0eqbsKBN6/E
8gow5kMQW5VldLQoh5fnKEV9qJh9XUsqx9JGdwJvnn39WJFfSm8diBssyPWqCgYFqQzUVEaIf5p6
49dVbAvR4IgD3EIDVZf8MhuLk8+J13Ta5rpVpn+szRJvXUepri7qconIrVLsWwzPxcfP8taEjEi2
5Rb4WO4hgyJcl0lij8n5c2OyMIFBfBgI1BkjJrtko9WvqhvckwKD3N6U8MtvnPUxv93KJPn7an3g
iZwFZWg6f/lUIQEee9NrtyMSp8JWvU03wR03J2CdbzB9kHYPhoVASnBucWyCJgCT3eKrR+gV75Qd
7N1OmNbr/mZGn7mlK2vU+hS5yMZ4ikn8Fz6l2Ksw/OwUu+Qja+1IA6ZzlhyLs6nMPV3ZpO6cYGjF
OTFDXABdarpSogubUp5HjpVTM+TiRIDQRyb6ESgvUhtZzhWeEwna1sJOPxAFiWEnbTHOwtUqI+f3
whDKDTh2hNOBLq93cFRTiqrZr029dLpUkxwzF6D9NkANMRiE/xnii1i8MkcdOQGjj5B2y2e/F2M8
NJXkGKSYAZnSmfNqYsxZErIIhWhPYQ8vZnSsdOm0RQTmnrBbS5sQhIkgIkuhn00KzZgKip3msfrO
64swHqGwi4IKKsIYDgI57PkRiI3GUPDxSFs+3lk/QkI0rxyDzBn30SGTODGM9fnW1qhLp+0wTlqU
sBZLha0sP/W5suV6sHW0DTjRhHW2McJtou0DlDZwWecLy9pxjhsZjVbxMHtA2MigLsa08YzTPW1B
OW1UPIus860Ap0qgnRiYpWstslomWrf0hV/ENvRASEXdBtkgBtkwx5B4gsv9eKwrdWWRfmtPejo0
iVGmcBpoIHrNc7BPkVB2B2ubEJG5h/z1X3b1a430k1sLTcFqe4XAAQrZhSgYUR21HOiBGduxddPN
/978h3+uDFIn0NCjgDCsNn63vIbD0QzuxfGFsyjeNlLRq1ejFLlQ1fjB926jgncDuioejrn50GZO
G9vJLjoYbsGrNjIPgyWDJkZCuneh+NtMgqmIw4jaXD/t23JTStpOLQU83Hhlb9bbUFlZom6exbB6
kKUuiy9A+glcO676i6R7lmMd+xGEWqNbYop7NMGpxb1jmadiZZu6gYwk0ochR7I0OmoEQShUTJzY
Ue+blz/CqrzxWNbHRGEbTWURDEMy3VZOxLFqw3rM/K7dR1Ad0bJPK/jf51UB3l4ZIZ92laqUulyC
wLFL/TDfd+o2jm7EhlO5ZZRVYQNVBJBEQpQT+pXnNua8lcokytNTgp6DmSX+pd+qdvOieOKN8TPk
HG1WpgB9TOD7LUgLXVCEj2VeiXUrpn5a3bTj+wJI4PVjxvwwKwPUSQZUQ80EqUl9AYpW4W07PQsT
z9FJ5k2nBypkpSyIjVqA1lOZuWUGCw5bNfjh/yPtupYj15HlFzGC3rzSdrfUciM3/cLQGNF7z6+/
CZ27IzaEFeZo51UxKoEoFApVWZkv7b50p8qRJ0Am8aiRbf2HGfufL4lZ6AGyBsgouBteG9QeQURQ
r8IFKXlF3mwjZDAOVeRgGLy3hdOc23poQ9/qmlcWZN7aW7uU/+E0t+bSwS5hAw8fAXq8iy6VQ+mh
iMBrSTMdUVNA3g5AHeBXNPQGfKXIIBcL02S+icvMra+FOzBne2DtineFvzw1HNdnecrGIA29KeU1
G4YxH09G9SxPqZNXP/TM4rgj8zkFKhKoE2HKEQQa1N4puFeKuanSU7xXBmfcQ40Wd+eCmiTG9q0b
HhkJ69GoY3gUXCs6qANoKiIhRl1OkUCaU2iVnWagPI6l6yJPPKUGfqJW3FqPd6vAGz9iLtNQdUA7
VXS1oGJ3HkbEtEkqa9ViUGmMwOf5EuJvuFtfiRzsV2goAdJ6E9IiPPWolJ9bKzLgppBnxqcsOuaq
YkPv5yv7Rt6lMt6lmDOk4YBdN8RKnMPEfB3emofsAGrZXY0RQzf3Epe3bcyjRtDhMoD9OOA0y7gw
hvFirnqCPLLGGAdG8GrPvJ498X7Z8c41y/E3tj5wjUfAm42hnp3GsbHbpnfwbnXamFuAJ6GWDpNb
O9Qu9YshdGKH3FgOMBya7aID6JVtDaHqrwhWGIkOZAsgco6HqALkO5WKm+2Qp6UyIkq2phtZqZMl
BuipzYtOevj3ARlXJgK/Ac5v6I9Th7pplbUaLSE6mQ8gc37F4LkreKFfL8hyhIDQ2fIKaazFqSDf
ATsqHsCIkOcejydNB/BlUp2aMHQ0ALAaCOh0vyKuMjEjkZK2hqj7M5+yJY2rMjqVz+h3Hch4rXEn
3+e2hrhfBl9oBJ2Zo5LiMMmEfJHV6KS2j1qk2+aU8k4yc0WE8A4Uuaiy0qmaZioQjg6ziAzCvRYR
3hL96Mc90HLaQfGkJUAfiLddDAwZmTuVIaQDR4RlykPErmmqRjcEKDnpwdSgN9MEQLDOTncJ0T2/
2ffOsosDjl8SL6BO3JlV6sIehynMRHOJQLJvBjUqyeFOO0RodfEH7VhJCeHYMrFG0Jh9qJF0ZW/O
egk25/ancI3LRkc9pkDOPT2jbdjtW4fPfM9IHiVcLcBoa1ClBNr2/BDkrYJYnUvxSatSdygVZ+Bx
mDCwNEBU/jEh09wLSpEkqlkmYE3/Vt9Hiyu/CfR6qt2/ys/pHfpeNy2GQofO4bkM4+ZG2irjY4Kz
GmPY1LymUKYgUSeLWw7tntQICVUA4ffh+AgrkpiShjipEFtvN9HmUdFpSiLNVmOeUuALA8NvTskt
udsQuW4TAJTaYwXEIQ/axUrvgIl9N0vFFdMUJjzAxeS0BGCAvDN2lQOOCRJY0rsxiK6Bh+cslPxG
+jCYmMKDtBO4YKFBdu4tpSbEipyZMbJXTFuRAygaXnS5vkZI05NvTe1xDLICDRmPRk6iQuKZzmAt
rVeNtXozqAPCiTiDSquj2tMl+aJQVP9KZUbGSwP2kDXgTFC3gt4aySQORYReTo3BZcUVfoSu5iX7
0Wvt9AJs40+8jWQ88s9M0vuYhMLQ1Bjfn3XM1La/h/RGKKVd1zuZPvmff1GGq8oAQOCCsGSAIOgd
FDrwB7cC+KujdF8VmR0mIqbm3Er594hKfDvcnxKKysD70tlXM7VQZjVw6UVjbufrUdd4p44RmbcW
6JyrTSJhEo28f1kOil/7GKSB/Oo/2CXuS4plC3UYxBFgy/CeosLkhOeGAsqP6A2DkOzAV+YbHsEg
iNwb52PQQn1CskjeiurZB8B7LtdGms4QBMKj7QCKk6CFcJrMFx4iZ/X8LJ/ZoUuQUKwBrrZQCVtm
u5fA3u/2e1m1q8Yunya/GO3VyxqXn54w3jUwjAgCnJ6C6hmNxBHRSlSFFGTtLdjtCBgWzeZd6Ff7
0kv8f/8iPTdGXd91VOnRUoOur0z7Pcq8/thOgRSrt58fK0Zycm6HeqxNQmENSraAa80FjTPqCeS9
Fot2o9gmMoUEjxy0plykmIrOCZJMh9l8T6o0X0UpZnlNIDnSPUonkAZWgmb/Fw7zMRafL5E6AwPG
4gurFgYEf/1AUhOSn0s4c6ov7nJH47SmPmYmZ+boy1uzxmnpJn04Dc1NXN1MC4/7jGkAfRtQCWl4
ddCPm0ERkhlSPSOygx6R3tgNkChIbcORDpOb/SwysJlwgcUk5fhw6t6N0quqoiktGwmbZSKDhK5Y
+AsPYGyXu+wETqhnH7SNLeoqK8xUtbIalHXDYfUJQzR02nwtIBzR/PoBI83D5IwEvl9A9SHrRXcS
G6EwzEZf/+GCQi53oT52QXhjOfL1+Lpc9oGFjtEu4svWMPbxzDD5+Sb7qucxTNEyIuAV0RleIDh5
+//biHejIwNXeMO7sRmx88wk+fnGZJiufZYL2YrBxt5NM8NNzGwfDf9eBeL8k9LBqy1Seerr+aSr
h8F8bFHn/zxs8dZBRa0Ga1DrKV9OynIzgaO8CMpo/7kJxqOGLILQgwHyQwrj599qyJpRUdp1PCWP
S4F4P10tlTNiJA/9etNedbs0nPo3F9L08cY+N0snVVI0q1okkmglXM/7JogerIf4iqAgpNL5fI0f
kyrYAq4dfWCgVyADcb7ExJzAEgbgMSrwoa0P1/N8V1ahXSZfqP/AEpmEM5GMwBoVg40Bk4US3omo
aRGh0+WB9ILIdxxu2sDgbR3TPd6t0cEqrKYhUZoRuA6QFCy2+irYpPvUgk7CspM9GYCYGxvVE145
jXmkN4apD6qHct6IeQUwUP0j6ma/TTJOcOQtjXKPfBjk0BTW5VSnl9J6aRS/k/bpc6/gmSD36SZI
QAd+UMU2BQRhUr+psXQho9vUqjz2Np4ZKvzFS1V2lSrDjArV1GlvNZndqQ+fr4XkENS1tfU7+tlg
lb2+hC3QG2E9hXZvDrtFs9y413epkl/UWXY7SiJPapDxwCXeDq1rvKrxCKRrgsMwgfRLiJcTGF9K
yHCW0E7tNAdUeLer1waKwKdSI/v+caHvJqmQG89Qha70DLjtoLgq3exWHD3hN0FyxIc2OvAuEu4S
qQg8J9JUaasyn9Rb+VXFg9pCYcS4xYFGOWva8Zq6bGd5Xx6VK+pa3SR1r88nqTkqHebQmsduDjm3
CndRVJSKhxkaohrUizov2mH8eP1BMo/6dXyUkQLMApcvnh0v/iyLfgqqnWo1YJ7CGRh+DNWD8RU2
dSQ1qGsq8EhCAkztUzL2JbqX7XwqL+Mb1Sm8FtyyKER4pi275W1/xOjHd14YZGVwSKXQAMLVYqA7
Q8VBcMQj6x7QT0seCcv/WwfID69JB4g/asJAMpHE7d0aFRPj0SyjqejnU/YYr371QlR3UnClzrfL
z8EdH9Fe02y+KgVr8wBAAw++iNP+QcSx7/piWKNsPCniNzF5AfD989jFdMeNAYMqAw4jKHMNfZiR
IAogD8y8BC9byKQqgRV01+KTfMcxyAoiW4PUtrW9Uq+GClJsIs4AWUrcmdGxhihlecgDi1cH4Xw/
g9q2AnR4SrwC8Nm78f3y0p0IJ3Z2OWGw5b53ymBNbe4zhrVC6CIDLwiNZOwbdRyEylAmq4GrjD7k
Kd/mQOTrBhVqQgHJ7eTxrFFRKzHbBekVjgHh1K1v8KwAA162V339wnJzTjLHCpHbpVHBaxggcQ2O
v/mUqPex8hAWoj2Nvz73EPJ56FsGUEjrTVAL9IhUarA2RoVRkHgFmu57mF0UMRgLpydo9CkV5+Jm
hpCtKeI9mywkSRUhg4w12anFweS98KN4iC5BYuuKsb38+FLI2tojn3djT5PwHCtraQAkK72fXTx0
U7uOkaGWV73THg0eKSPvU1IXdjebUh2KeP0Nc7QvMJJZVos9G+jUr7upuP1835i+gfYkJkBN3AV0
GXARh7wodIhna+GDYd4a+VOhcDaMY4K+yjJjLsvRgly8nn8TmwdpvZZ5HRmeCSo8RYOmN0sKUFmf
vPTKAuRE587q0+efihyTDy7+/qkUKiotZZGqc1KvGBoYtNvMMKCU29TCoRbG1ZOqULaNyMrdJWkq
N1q58/bkBH00r0I5WtUBJ6Lv6xX4LHEq8XRWAxKCh2DeRccR1NTgO7qwvvPyKuYdg075H3tUiGpH
Q85qEW5PQpTqKK5kV0ESzE5tL3vxgvu8Zbr9xh4VpUxtEcsVNJg41msUiF6JO8a4A9NN4Yg3GLMi
wlVowq6zkz7wkla2//xnrR/I1NVFAf+LBtuG8lvNrsblFNd3n3sP604DGgDlJAibYcqWCpAg0yiM
LEcndA1v9fClWzi/n1mVIM0xCCyjaweAw3mYMoZaD7teIPkcITGenwwM+6UumGU82dWfcuiBONbI
uVrYXrKxSgWrcsZfA5KQ+ZRerv5KMLipT/SVSyJsjsF77hgqcbsPx2BjkLjRJhrPSlZA3AiZuLzG
d5NqXU5m8zPToTcClHoqpld9nXAwYP9lkQSxhMwDjS1q70ToO2izjrpqekmUGw2/c8LvwoNyUH0y
naF8/9xVuPaoG04vrLhb9AwfdQ/iHtWOMydzxoMI4vIptvMIlNQFb40kRH78ru9rpNxHawZVnivc
qoSXFwKcx/qCTJ/UB3HHIwv9L676botymsnKUlXpEVpInyt2lt+JjgWSok9oj8e+csIr3glntTMw
I/puk/IbpRLXUCzy+TTdprI96IAirLvYLwxvUmzrqPqF35peI/If4MzAhmI83gKYSfmgvSxXOlgU
R0z75pejCwxEey90TnPMjniHOEbQXwmDGwMiD7Ygj+NIzKADDC0Ka7gwgFI7PyxDAZyCJMekkKz9
DIPCa5z+qfXW1wUVcyS2R+6twYykG4vUraHnSrMm0oDU/WdhuL2FKgehHzRvoDqaKATB3vzSLyJu
jst86qGP/2ep1PXRKq1RZmSpkmWbryUIK0s/wXAzlhuX3uKa2OCysXMuJIN9Wt8t02zOWhkmixjD
MhhVKru5y93qraMPToN/9LW5vszZVrqjH2aKsiYZMkQZAzqrW3hSb2eBaucvCsZBE19L+V7MTD82
q6Syn8SE1E3Va1BKP+ZvXTnCbtof1sPs/c2EGvPQbMxRIVeQrblt5Hw95XJ2WRoa6ItjCK+1lmwv
4oohtYBzVMjfT8c/Ql+Jg4opHbSqz49KIuSTmVoLkTsUHdHLobAj74n8IHAnPu+1yTolG2N0SjxW
5rDqMbotWfl7iHd9eaWaPPw5y0m2NqicOF/XwqwEDBRqtgumH6d0Ey+AFtKbYrRww/uAzCUBUwxi
VQVYR/r7ZX0cx2mMOn4cv1jrXaTd9dnj53vE8gn13QT91aQF/CXtgBRKj6RTlYk34agf837Zq7Wy
F2Jp5iU3PIPUJ5xbM2rKBVTd+i3AQfl30tjvL4oHgInrXY5RFb2CxFoT22Hq8JWNmR65WS514pDL
9JNm4IuGp8kDJvzCQg5Q4ohnPl/Jjbj3B/ffGKPO22KlbTqa6JsNVujEYQ8E5KC4oZTdj2N+BcTb
JY6MW1uAY32+qczADZQZQCjAB6L/QzZhk9Bps7BOmpD1p6G14711r/xzZfilaIf+bDgaVAIVb7lo
uGGU+YE3lqm7Ss4NsRmrCh/4KPmE9Ga0ay+9IsBjCO+4/+M6qQAjg7U01nU4k2bDaw7zpfUUIsDg
/fY67IE18webh6NgJlrv3xZDqtS3zToTM09oNxSh989FXDia4bc/Wm9ykazH6CTz5vJYCfrWJnVo
5CLVDZB/LKdK7a6kMsLpSMwrRWpwRFW8RBQdaBKDi+RjntU/mwly/fOlDk0PlG0PIpdM+t5g3KVt
BMcQJluIbiE495XEysKwhg4oH8rndGKlVaiFWjmACIJECBIeQZBg9zvtVhzs9ArSYtdgo73lOBAj
wgJqCoYJVcVA5wcBkrlpwl7szAkDRd1BPYCeNHXni+F7cTl77WF+aO/qgAseZJyRM6N0qj5rpbSq
+nRa3qoApVsck6BzZR8DDv4XRM7RF9gskYoFSmJlUjSBLFv7NrW2YGHCJ/MgiTXYTftm8y/qHMQf
qch3ZpOKApMeDSjoqOspxqz9Ze1D1uyqB6f6Xvuantn5CqkoIOp10yyZMiHaQZlqCsYL3V1+Si3U
hgqMrPIKzRyfofvdSVGXSRWay0kEUcIUprfRGD8WoeJ/7puM22P7DS3qzEOIzujqpV9PszU+SlFz
U6rDQR/ky7RdH+Qlui5185cYc0k2Od5pUYe+DtEImaB0gV7j+hbB0yfhQXzTAQ6d9dvni2QVns9W
Sd2RgmrVKHOT/AOnYb4sfRNDRb+mn0ZQAey08GifGRFNBs80HmiKSRQSKVdRssHKBlVYTm1v+Wq5
isDaIbPP1jVB4bGR7GlonjhLJEv4cBjebdL+EpnLMDXV3KPyQMgT9AYsPSqYWCyQ4y8lpHi4OFSe
Rcp1hnlShXJGH17YVS+kIYhxvgITQJhqwuxb+pt3IljPte1npX1G0he90CPsIkbjZ1dAxQoQ91/i
T8lpbaLFXf3gfFNGIn5mkHKbLFnU2ixgsPPUA+mdRZ5SYCqT8Nu0dvPNctfvHJPsjwrJAQyngVJB
o+Jor2pxqoek5H4s7xHSbvE+BBkmFLJB7ZEHX3n1Y4nv9qgY2kIubgAtPlBX0P9tbdnpb1K3esic
DjJ/uW3+lLwV/NNBxvNX9rd9N0ydkUUalSmL8BImyNswiJ3MqxzljlDQ4qTgVPLK1ByDNOutWTcz
+PjwqmqE8dAs7VNbR3ec3ePZoI6E1IyD3K/ISwknHbkBx6f1gtTHrGDZQ3Xcz3guysBwbvdPp+Jo
lleCuqjYP8Kw09mg8wm0QPfrgMeUxcr2zyxRh2FRSwzdZbjhm9ATMcOSXJByiThB+U61lcldvcbv
Hyx3CTgflXMkaP5bdVTXqAdpG6nS4DWMOjU0MXTIQVoQGRP23NSbbc9AgkgQFh+QPlMqGeO8Foik
l92j6ozf4saDqEHn9o/Rc31Ua493Cpl3PQZR/2ORStWMWUbarQAyMhoPYfq6lINd9brz+XfkGaEi
S6SYuSQJWJYlPwIX2HeZrY37z22warWAhyCemNDu/CgVUTehmq0znko9cHJ2diWgWBvdmq54vQIB
oDjlIfa49wL5PB+uvo1RKoaFc7zIjQWjamAeRLCkoP8EhZFr8XpwCQvT9ENEb175xVkr87BvzFIR
LImXvEL9kPA+Ya2rK77oqp1EUCqVgtEEEh0Nr1a1eXGMfQ3+sYuZ8/P3Ehr0iTgXDdGlKYHw3w+o
DQ3ftWN8JQT1reByhW4/XyheaucGpbRRilBc0KP1Vz8q7MxbJZQQ1T0GYhdf9dsgU/e8VzfTXTer
pAIb1OiWVIbk6qkBerU1jouCiXOTJ/xE9uij66j/4IwUyFmfL83I1iGuM7w91SA8JNDiIFpCmKva
fe4rb3Xdz+xQJ7yWGinqFpBOEwpFwY6dHq222k1Tv8C1Dg1m2bO8xjUru/TyDBwQF0Vxm9SuidnV
r/nt+5qpQGCqMwK5hECg2TOOR4s6dOegDi3XtgUNmWcht8cHIp76+TdgXyBgZhMB0QHEiu6jFr1e
puAdJVookxe+zpOfuuDHsV5Iyijb9QzgsEh6ZJPBMc32pXfLxME3hap0qKamjkHAJZcX8RSB9fZF
VDjcWzwblCfFw9T26ozO2GhMTmEBV1j0/jByE0R2sHtfC+VJlRVhLFlG0S2u7MXpXrTLpbEluMmO
vO5XT73Uf0iP+S3Phf9L2Hk3TLlNHFqyXAuYBVOuSfKt7CDa6gzPJBMmHTBeReENUPvxyLzbo6N6
GWZdNGDTCFKu3+d+LwInVw3O4v/uAtNN9qJf+csOaZVbebM/o2ENDje8xD2O4zITAg0NQEBIgJKi
OT6keFxEXUdWRyopMoRjv5k3I/TTJSdJ7fBHxNcKIcHtw9o3FqlNXgxNbS3VJNeoJvg1QnzsR4Eq
+DgoLhTUeStkOu/GHrW3qGzIVbYii+w8E11dL3aMapeLbvU7CUrAszrZmXQySP+FdgrAlkSV1wIH
KxiDzk9mKKhmoQFQd2q0i6n2VQHkTuBq+coGbqxQ5x9Nt3GSZER581jf9zeJR/KDHAPRkqM8/MUw
NGv7gDuDkCAZ0/yoHNfk6oCqOUApENhAt9qOr/OLYq94sWdxL0pmXN1aI3/NJrqNrTjXILjpT2Zm
Y95PdbIL9NycCBx8ozNAxtmxDgUeVLwbmhkRgDMChbOJ2+TD8KSc5HUraWDqRSKyR0RwG2d+igKM
ooJ8PrrmeinJM+hTsbVHnQpZjNo8k0HtmYGn5RHJVnEsHOs0gqrdjnyNl8syd3GzPOpQRFIthYUM
LRGEHLw8JNySsd9eZHvdb/m0x6wka7s4KtwZQzsZeQliWzFYn6OdtMuO813i9J7qk2IKN8awjjxY
LtG1AV8jARCee00EkUiwjqD3XUjXVf7DAo+K/PD5ueOZoI5d0gn9JPVLf0oK2R6FyhaWh7Z6+dwI
q1OCMtv7QshfsXH/FiLjeamnxAu1nwSUgtHJ8Ufo6xhl1B7A0Zg7vCcia68ItzL4aIhOLz1GBhUb
1G4yZOB9ZvjjFF3WBm+ShrmsrQ3qVPcJyHPFWYYN8NjqTukXsl8/GQ9Y1mhLXnxQDXvu3S98zK1V
2itArmYuIipeGnp5YSA3QA4qd/EC9sn6hTCNTD+G5X81SvmJKaV5KsUSluriITVjCjsD8ATq2jNq
+eNtC/5XHrD6jQaDjiWA8wFXBGgfsCfU4VbDKBUaiNO9dRCL3XxRY4QezEx/IfjKtgVPAX8oGk4f
ysG5usRtrg9EL2jylisJEyigp7lUvBIynzw0GNmhDwsDCyvhyGNQLudLJygdmJ9QlQVvC4gSs8GV
7oxjty9vhZu/GFNiHoaNQWr3pCrWiq5H/3lWFHD+1ddRr99w3JIVitWNDeqMD9HaylaJRZHnkw6W
cckgpKhOvKtQhOUCMllFNdCciRreuiAU0qkHr6wMVrTEaJ0RQOZ0NNHsha2Lv5hjZ11pUG4hoqEG
g/I4KQeIX0/ARArgzSpz1a7LvZk+ZC0S2fbYq3ureiwGT9d5D18G2TJhGwTPMqb1GRzI+Zy2eBSh
qiYewsOA2c0MiDYMej1w6xWszdtaoiJZlWVhkXaQb14BZFvvwVfhQpAu/DZ7FXLZrONle6xr5y2X
BK0bISOmdk+ck7Et+phw/JBMtjmlKBcaXjdhTEMBN0w62zoGsTVn1XimWdu5NU0tdUgaNRuFmSCh
05sa9Ae1J/qENrJ2uO0X1meFBLKsYCiRQfwKdEurxANk6lrXgJIh+i+WJ1/DURaXcPJxk2jWOQch
JmZs0NLCZBQVMXOrLzOpIhcSRtuz3fJI6B2QYCa2dXiTW+EiP3kWqZRIFHrLFBZcs2p71ZeHIeGR
LTMNAPGg4AZAx4X2FCiPmKWV4+IpktjWk6tRUzgewfJFCEr+sUA5xFj3fSmnuGZSaKlPox2Hz1Z8
9YXoaJBJbPBLKfAIuhBZNJLVaQhXRJRmgSw2OWL1TgMlTPYV1lCIJxOKdqSOb0+383xLLq0prsJk
RuDo77sAGlD25Hf7GVOHPJ9jfb2tKSrhb/AETiwd7yhB7OQdKHn1QNSiyA6VlhsPebYo95aGIYqz
pZvfqlPj3ngGCBWEZ0gLDukjSDEA8yl6m7NzrIsGgungnrHwhkJh7PxbKqVlrPG0NqeyH45Cn2T2
mA7eHM5O34w3cgbey6iMRnvsa3QdZINTlnwDu9DJwtY+5Z75UOXG0sJz1hzDeaaTXE2HEumlC4bK
i9DPjtHglKVnXnwxnmxtk0Rmk7cPfRIbZWuQkmiX21HiJIU9HWNMshI9ZLl1Jd1uA+5txDrzYDLF
OAfoFjUo7J6bbeV1UcRExd3+vIBWK0QtFk7sW04GjrvIra/GAMw/T59vNLP+u7VKfei+hn7CJFrz
yRogbu3ot9FrAsiINthE5L1BNV0BDAk6Vo9gqBobwI9R7OKeJ97aqU9uWnUph+PcnFrtpzbfKTww
Ce/3k59vttSMQMhiFeF8MltQc8qFHX/prbD9kOQYb0xYS2ctshG2J/E2uZMdU0e3B2VIH1Mr61s+
kTZfQlADWPzuM1QcyqEJPY0qcqXOA/stYTqFsOOp2EtoLtUAGUuc0gP7O1oYeUAGD9QRFdCB0u3K
eFnho8PzbN1ozcPn7sg+9+ofAzQ38jhm1TwuWFAPlYjkikCMU5CImd97lDXJuJaASnzm6rybirOw
t5fSZvdCMRwmK42ak3mSfJDjeBAgH8FyNDtTYoPWwMud8fvna+WZpE5eHcd6AYWg5hTPsbtWsTPy
wzi5Gz6E0c3npM5VJ2tjtayAhqEZ7kMhRXHXne5WlyA7bT2Csk8PMmrVkZuJvBuEtzzy880XnesG
891pjLflYXHUAuN+CCZ3+QU6OejRHcZj5HP7gcxba7Nc6gxqkWWEyvT2dOjfCK8Th+Qa6eFLlXcD
CY0JghkNWlbUpYxpYbHVQ6s+iahIA4TjiMexc4baboaAKGjlBwE9JJ6XEpf4sJ2ajt6/IVriB035
NCvbrF3wKBufJ48ocGTOdFM/IpvyQQLPOevMvGNjjIotSKaUEdwlSKeiOEitfDca41FKa/fzY8Az
Q31JTY7BOpwK9UnI2ruqiJ57UQrqueKJ4DHflSgp/vl4VNIe6sYQ55HWghC9Rd9i3BFpOtnvuYxA
JAh+tktUkASNax5DuqcF4I2ILlmeEpBWNDdhYHgD2KJIpQ+QBjJkcn7CksGATKyON510TYDY64Xg
NG5yDwJOr3R4SBBWZN5ao2F82ZyoRWUIEq4a1DJB+pYcIq8Wba1FMf8tDXURvwbJkfIrPv0Fq5cA
plGIFwMcreHdQh3tpGy7RJuwWNKjJWKokLt5En8TVkTVje/SC4xKp1ysMiOInVmlzkAqirWSzmh3
gXvUlpUENE4c9ye/gXKWMwuU+ydqq8dGipcEWEwcS+ltXX5S2sxeuS8+VrXvzBR1ADQoY2VGB6Iq
8bBeNkhPDLDoSICDpAdui4L34SjfhIq7Ks4CWuqTE121e4Jlzx5U1FaEQAYgMvJ5lW8Wkna7Ojpz
ACEvZtl1tJ+JWi4QZ29vzehSOph+GfC6g+zT8O6OdL6wxkLbjBbomlWUwVEbjp70oxmQgQ9xsjHp
MgHj+nMA1Qe6W/vPAyarAH+2UipxiLDUKjVzNA0fyspO7khVGl3Y4xC5s6c5kHrfcdfLcVO6HYpJ
yLWSYosgmazn7lXxh6ByNLRdf5avkLW9Mi9QSILzPvyPayV+tskiIECitHGBY090w+q9jCG6+Jty
Zd0S+BQy3Gvey57VO4QQAtjMwfEDfVv6GWbJZVw0Inp5oGW6S3bLkaTxIWj4opvxLj5UT5+vkHlQ
MHsBYJqiWyj8ny9QVAejrkwV5sYfc3ZYyn8t8aZiOX9+P30s1kpMxXpCN01v7Uy7jZKXeuI5JMki
P8SwjQ3q5dopqzJmOrRKSRsBXV5vhf6YR7CloJx3px/cPIhnkDoBRlUClFhij1ToYks2GJpNnDo0
znNMWtVOnLkWjweVedki44MODt7maLCd71MkmEk8hjh00yG+IamXBYmY5P4vp3EZ5VoUNN+tUW4f
dVFe5zUgrZMjvzF6x9fSVXdJuH8VXguDkYDBlgl3h7LbR17GDMjjORaBdFhAnw8cCyK1VwQgB9Ds
KAaURLwkFTRMCYQvn7s++6htLFPbmNVtP/YzSC/JJRG+KrvULZ/0a+1A3AaFT16fnrdSag9Ra11r
ORExYSUC+6DmdpJidi3hKUGxr6LNuqjdK8dcyaQ8IeTU9d4AGhlgsvVqcCFOEAyivfJ2kHkcLFTb
dfQUoBZHnT8E5nnUE0x1qkftufbLb7G/XJMpatkGjcsND17BDFkWoaXWoOr2oWsIsSTd1Arw+4wA
VQCaL86/P3cM5j69G6BTTV3uR3mo1v5U199l69EYX0rh9XMT7At8Y4P6ZqVqjeqSif0perW+6QfV
izx934FVMLIzR/wW3Uz3uLxFWy/4VRtmLNnYpvx+aOSmxJAFOd3Zy/KCem7loAlkfsvv+iA07C91
nsDD9GfLaCotRSrWsonQTwDxzuA0V8PJVzpHVN4GRiIUA+76IwaOuY8G3kqpkwCtJEOMFQDU2ufk
ilBTCl65a4BJhmuSMuPnm8rzG/LzTbIwjjOq2SNGVHrlsVpwa9ejM/W6/bkVdv61+ZjUowCoDmgX
ZTCTz+DBScQjJOvdRZQelWG4VDtA/cok+ibo46EvmjvZWqFN0oAKtor9qhB/cv4a9uF/31rqAZEb
/TgmFkCz2WN/j6YiOJzE68UnMqC1Ux55h5/1jQkhPeE9sdCCpszFGAEQhJy0vsxv4QpQ+0vLK9aS
lIdOJ7YmqHdKMWqVqFS43TMVUnOtMvhV0j2mYmPrZo85J/XKWmUIwc3JPedbstwVtCYgO4Ly1kcq
VXzKbB4KdBLJ6E91B4jCcXaaS7xZdtael2myv+S7McqN6lmZikRHB66PXpLkd2Tul/WRsyCWc6CF
A2wHNAMhBkd+vjkRarwKvWYUMxYkOuWv/CdoUzCfQjSnkwknkHfDMq++rUHqwIdDmuM1CxZJgkhN
v5eQ+B3BFiUE87EMeF+Qa4068KaMsdOynOZTrL7NokeHwiktd/QkT38qna/ZAycahqUxp63p1Oc0
G61ZpQFtBDkI0R1ZLwonCsZXQpcNaQjetU4c4MM52FijvmWBSriCIiPp2Y9u+0tqcEcZXvoS2phD
8/MHPIrs8shbJNMtJR2kVCr+fRDx0LWmyUNFBprawGQf9BJASKFFPI15Zu6nvJuhiTeUdJ3AMATg
zOg3L28DaT+EF1KOCO35IXJBg/+VowDmORSPiHQmPVChhGlriAMIsKTr5tHwSwxlExZhoAQIUdJf
DP8wzx7imKyDwxI9VCrDqLNYM80abUQiuqseQId7mAGw6uCe3a+/QOwwg9fGHvn59qxHeSJmBO5k
nrI71ase1HvzOkQtGk+wJ97NTnzvg28qmEuRFYipGjr1bG1ipWuKArTdRTS13+SqiXcoWfNACmwv
UfA/ofZl4NFF3TahUZhlBwq/07A4pCMkudPvCm8TMXf6F9GVd9xhAvZXfLdIXT5dZlRS2KFtIeyy
K8zYXeem3X2XnyMHXE8Dl3qOedo2C6S+Y7Tm49hFpPo9fRvT63C9aRceaw/Hhkq6JhvHyFp8w1aK
u1N8KQ2O7KTfq0PT2KBCBAhbj4L4onCt77xkjBm93ldG11HSMq2GREKHJG7uBfkuUe6sKraHhlfX
Z2YLGzuU269CZSl6C5KlHNX2LgBjxtugFK/azjNDhf5pLUvQJKJbl0JIvvl/M+KO21ji+J9KBf02
aQ2p6yUy91VgSLE4WFeTLyKdUy/4Fyir+08A+v85XzTBYzRkYqQb8wT6AQJfXHfhr/EmO0G3yVkd
IaguCSyt/02EUCBiyOfBZcfId/tUDgTIkDS2RlifJlO/bLX1VhIxwpOFr1oJVlyz3EWd+F2Jot1S
ZldFCRTimO+aSn7+yuWw+Q5UnJG0YTCSBc6qBvohxFi5KwNfeVNdYsLPLm/L4ZrnT7xDScUZA12F
VWthsQz3sXY08p1s3HJWxQ7S71+XCi5SCBRNFuMqh9j16i8JJpSxw24cQhxAOoBg9ndY/a8RjVbM
GsJIEkcdES3RQD/d144WPZv10+dLY66MwGDB3UX008jX3YQ0MLALbTUBtZJ2O9Q/94NU7z+3IDE3
aGOCck1t0ZTMKHER1D+XVwL9Lq9Ddw2gVpVcImz6eDAbNi9o8oxSfpilaIUWOc7DrP0uiheputCU
xuasjBliNiujXE8vVr3sOtwH00H52UP0pd8JGd4EIuCZf1FQ55mjvFDuQRY1RwjQ5ALXgWnKgv4w
o+1U+BZf54gZUZDiEcQhAR5ScboUNVTfInStEzTmI2/1m6spQG3HrSyoGhP+nS+9iDcWqYgNh1cU
VMSwZ03qduH/cfZlu5Hj2rJfJEAzqVdNOTmdTrvssutFcE2iJFIDKYkiv/5GNnBP9/EuHG/0S6OB
ri5lKsk1xIoVgfUfSIbH7//3j/bng/H31/pw4B1/DqsQNKlvGkm03WzGnRexvvybh5CboxjoBTCo
+t+3avZa2esApy+qyQ/tJ4+kGr4DASz+78d4twP2H8UjfED//3NuJ+Yft3fcJA56f4v6mQ+1Enij
vXTHeR+ztAETJpMpwKEcximnm9iv//jJ0/98Hv9++ocTssAuXWCZEk3jklUwq/2LYI5tY2jv+fl/
Mbn+c6z6+3kfzsesSIfFFvx0Mmd+2rPithg/n1qSiiUTX+RxzBKdfnYq/+pF/+MlQ+IHzsMonuOP
gyXpd8LrF4jvLosjjrOHyzC3kzqtztqedUd1XpFa72Iq4P4EseOdDZvpZLvNHN1kGu4Gyv2C1dJ7
qRfW731nWu4nfbPbTGxbVraudsHgDQeICusvwRw5ez359tp2kZNvxAkfFh7C8qtuwwIS5+owQ+so
jZ3WLQaXMzx3dLMQh+1kG0LzDa6ml65iYUnlRu/ijbKDuw3kubVyX/fQX4uQv1a76jRwl6QUY7jc
UdOaS1VX9lBBcT7tOGtLOgHH9OZeFs5Mf8Ri69DgKd48OzPCOEmW6zq17t7tE+gidK5/SOwoy8Tf
oMpAe2x6t0bl/+bE/f1TfJzBdbPYFByB5F/UiZtmpg7z6LoWt+FR+2v9zGjrjwcuAhcatrcQz/zI
TZJTyLgk+OVH7aXzHKRk/eQG/7EY/scTPmSQyV0ZIwJFKpjWh7+VXT6rkf6M7/zjOR9SB52ngOkA
tcQE3ajjiLX8eW8u7OUmFfc5tPnnlP/34+iHRolBdhweK/NtmQfanKboSw/8FpEmGakgbijT6sSO
wZv+zAX2k9f50RnN0MGbK4bXyQ+313kjDLG9e/pMTvWTc0E/hN1NwbpGDz2Wf2d90ENyV4WfSn7/
MU/94xV+CK6DrDBmlCDyqmJ4xygREiD3f1k8MwA7N/kkfv53K6oAdgjxboYFKAo/ZEdCtsS4N8bV
mC9gJ/X5tIN3TQc6lL3pJUN6JPn5r+7034/8UB4mMZg04YQs4h6bfaUP4lnut8yCL56BUdaePgUm
/vzr/f3AD6XhIEAPDRi+owLUidoGw1IY5tzF0DeHSkeWHD6DeP4MvvzjrX645TCGgPuKi8Q153QX
QGQMmpe31cfbXDFWkN76dL3tVmD8Z876+zt+uO9qNo1caqW+zbFGeHRafgFML48GBQNEBtrtOARJ
cgdi0fTSEi5LN2y2wxy66tM1zD/WkXF4W2EisAb4eCc3ziiLOOwbMOA4TFcUCbAYvvXhtLzJYX9W
+P+R3wYX0v953ofL2bfJ3NEFZn7YuhtesRjdvVZKdkeP123mjCZOb6stB7OCQtXfioiJDvehGJf7
QJGxGIMuLuPYgRny5LYvQ8XrT4gkfz4O//iEH6427KGS0YNdCXYPRZN19V8uh/xEbje7eYPXVvmp
zN0t4P7HefjHI2934h+FoogixmMKl6FWHlrTPorYKWxFh2xS9qAJu8L3/GSHbj9Mn2S4P962fzz5
Q0RZ+k6sbPFwvQdzCFZ7rkW3+zch5B/P+BBCZD30y8rxQu0PrwwLdoGXbgq6uQ/ZkvrTFYs/J9OY
ApAGrALJkA+XK56bqe8DjGYigAH1/saADdPbFn+4T/LPNHX+JJICePh/nvYRBuiaCeLnAbaWboux
Nys4b0mxnfeoUqj4waiAP4nM7rCDWIw7RM0BGhQEYhB12Xz/5DX/+af8+5N86GqMqBIRsHb7VvG8
Ypk8BPv1ZB+Bw4t8+nLLSf/FpOiP4QP+RxDagKav99G+G9p3cT9Jc5sUQfr9ZUEL6mAZBF8zU5f/
Qtjjs+d9OEtBG3HWkxomuN8wq4GO06vd01zlPSwgcZz+ncYGkEN6oxWAAg/z+v99N6cxhJzaNtx+
4FCm9cmD1DWWxwe0UZATz/vPfSD++EP+44kfosHMggXCF6hrYZrV3mGiUjTX5JFixg8hEdBQ8hjz
sH859PvHYz+EgnoTYnMq9tcXxRQHHAbICorDcnCxPPv5ljwmbX+Kev944Iff0jaGuJJFwXswCvnD
sREXRRg2DBJYQwcbcR8br/uYsPnM0FNdPSF43nPuvDaKToW7qCU3rUxQ9yewzUxdR6APYM42OKkz
C++ZRVp+b+sajM1xXKHKVgllnnt3du6bbQQKTJftArl2/dyGfv1OIJDfpX7TjmPaGAdqGVDQstjL
mUjXpWG0iqnUsgLvFXk5AvM8CkEEV3jKV9v7EHmJo6qPsshyu+UQbFvzYF2dnDvC56nopaV5jZLg
4os4+oKl12Q3c5J4aTfGC0Rq4Fz1Hm1ifpsny86WR6CHAb0oJyGDqei3Odkb9KEs3WqPBztVCy/K
1lHhGtSeBm20EWgWpi15DeeBHKUDsDdtydRtqcI/CriiiVPjsxYCjlggeeprNX/nEXYA0wGK2buk
5pFOfYep/ewr88a6asAritibhETb18AOA7zbVEcvfTKRNo0r0b10WyJliv67PTc9DNZqyO4uqb/W
6t3zZE0hsRatmVBtoNNQNDXgNxHi7swzQz4Nl7WX6LP9DS2HQ2m2MYoUP/igIbhVxFKpV9Xl4KD4
Ajz8lU5ZYudEpNg/A4lvCRb0fbCGylQLFp0j/fYcTNtz4vM4bZXBWx+d6VmNXO+8SUCuVpCnMam7
Umrfxdu19cVKlrwRqCYumR1Gu2TQFAyKcWW2e7C2GvYNtMPvAu37P/AujNytcNboDtRbz42BAJhk
br4xUeVj11Tp4KtZnruKK7avnbVzS1hj8OmX5Z1Z9r5KQHhvTLteiG/WYhBTf23bDXsa2AcBE37A
gdZ2zCvqVqmrHbHCu7ePi22ukqMxKnoy3G1fx87Rby7vSe57YfPcbuDFFlHdyWusKvYdywvt2zaP
0bm34Rxlsx/DkWMJyK8RcsGl33FTbLWsS1eI5dn1bzLzEixv3C2zpgaaQvvKa6rTYpUP9rx0o6cQ
ZAC5iyE1/LyqRbYpd9bxqgfT7Fduml0Lb+jDBAQN+89RF1wcTezbEBvvGMTQeo0hmYb3awjtcgnh
ljKevcrJukj0V6kEf0jGzgA0sdY5zBNpvmxcxuUy8e4E/Z/pJYKhdqEdIlE29JW/457jDcUy1gPI
Hk7Yi5z4TQ39PD50l0TDwblr+vhui+J+rx2/zXTCTeYrMuTYEqse4njt712cu10QSdgJCB+bnvHK
NyjeR/Oz06z8xHG8h7RL4hZ/WTzvwshp9400IHWJbkyyQbDxAOUbqQA7SHtxxnHDfyL+uoudKngc
iUKed9ckbwJmHqDttRTV5LLv8xg7vxHj573wJr13albfBcijpxUlILxMmhWfj1uRjqQP7xdvGkLE
DXcqe9DhXye4uDT7ZAvU2ecz1lTFALoLdaD9XCXy5MN7/LL1TYXoJtftqfZMiziG1ytBHcYfyd1G
mZ27TfzaBcNy4TbmGW+j9byNHrSHt7F29gHrnYK0dP1aGwQ9DpjsASKwqjq0q0Nxj+KO/7Zqc64t
qWXJB0uasglmcQdxQXoQXU/LaIgaUTQjrP9Sl1HnbtrGtU8dtmIk22hW3dcDW6BegMEw2ufI859Z
3yzoKkMdl6T2/C/grgdZvdmuCDbSZoGYddH6njiIuB13AYnsiwydecDNWeWVJ2P40LuYZGTKjlUW
OBX2PrSM+1Q6g0bQC5piop7OYrViL0PE2w9cOxkdBx0AhEveSdV0T2bYnDHdeBxmW9f7RdT26pEl
K2TKNXNSf3DEwXUJBEY7T59iC1H41GpI0s6OAyA3XsRL61dboRuA17MrqkOHDcGsoatb1LNZyrFJ
wLasEPLlxNpdw8YfdLEma32TM73mMKPLtdy6tPV9XoyeBJZgV1XYcYpS3vUwMYvpUNTchfpvkvRg
oU/9bPcLGAroVWgbPJjOGQ+KVcF5lPRVbzR4tLLnYsekJ8173HpBAqMjZsKy8b2Kl5idNcm+AhX1
d1gZ+4S3uJTR2qiU95H7YtbIwJMUfnXFyGv64FNFm3RxXR8G9yqq2CuZW92Va1RhDraCTZerfghP
TmX1o4yc8L7fENa2ulmzoOFT4SdLvPOg1JzNtfrhNlN7XumQPG9DsKTBCje6qumHZwod250Hfamc
IpXeDcEAcTV0xuDpBNtlRDIs15CAzc0TWUTbZK+90yypV9Vx0YRLmBminfRmJl662FVLowppNeMe
lF6cpaFX7CS4RxcCB6cZ6nhFgAlbscEM48cQOW4axN1UeB7SzUbmJPN7LHfCE7nNYrcPTmHS2gJJ
XaUhqDiZF2zeN7nWutQq6kuyeUlWTaG709CoTdcaf8QZmS5t10OP2vRw9MLb2mHc3qZiE5jEqiQ5
0RbBd6TLmlK/6nJvsd2LUh4mIUQvD4OmtHAmFmeho02qnZqfOd7pxRtboBVLhEX6rhtLoTw4Mwu1
pRrjr4JFrVNUq34dohgC8Yp7P0NH8L2sIiy5b6bKl2kVxerM4b5XOthVkm2IrvHwte6bMO1AjT6p
sMZIC7oTsOwZ/K+uNVXquNRPKzL9joVKzqRtvHzumb4GWJH4QjFXvDN2CNO62rZnXVF2rvXaI60Q
cm0g//0wLfFQEkCsJRTQrz5du4xWtkt7rZ941fkXtY4v4mYJCvJ8+9QNVB+iCjlES+48ceN+UYhv
z56pISdOKNv5AxHJPjKW/Fbx1p9oWEdP7YzNkLR1PPx9UTy/QMmiKaw2833PIlLA+nQoBB/x+7iy
yg113D2iWr9faqc5J5UZC9EptZMDXQsIpjP83u5rTeYvm8NEAUyC4EwS5yqYem1kYArjC+cBkhL8
hLTNinja3G+yxcIgr+2478Z6OQNPizMHUtC5EH2/Nxu83ZyJYBREVndOScVhAYGiJCd9gMg38KUt
4BDFDg2FRTCj76Hb/pRqpGW1kupY8apNA9rMd4vS4r0eUGc5cfKTxu1PrLeO2WAYL2hFniru9SeH
1AH0wmv+gOyAujhexX3UWJgXMt0eN+T3QrXaFiyp4jd36LAGSXicB5glFHqeXifjBphE0C3verGW
oyvHrBokVH2aUX8f3Bh1Z9TsWbI9hj1VKeTMUGOq6sITfhjCBUlugz3SUDQTK1Y/zJWJnvw5KiyD
ZeLq7Gru9ym2Rp7jts6dNvgSiD4PtdmHdXOHtfmTWw0XG2OYu47rLUYlxyBwGuSZ9bg24T14wtcq
jl4jFMlp1Pf3tfN766JDA/NrEB537gBBp3GIsq1C9FZminKv3U44asXUBUXQtxI1cfO4OnpLaWd/
QQouu+nppo309mrw942eSuJhrTaK9mIcyk0OeydZ5gw6NnsSyYNhSuTMiF1M+t8IH16OIvrn2OhC
+K3NEMn2ScAgAB7NVzu5KkMeKwZSZ5tjTnSqd4HDfjhcfg+dpvTC7mw88shG/dSLeUEhu9xL0721
A3vq+Y1JPy1ZE224QGIqqkXlTA4HeOGkURdfh5V2sBbQkKbpZ6yoY8hgQwQbh731friTS/urlwag
U1/ePq2/OiylU7BXIzQdk/qHb8SPUTffbNf8iiScxJMVZg9dtAtnqN1WzhcyrcBLLeonXq27YML3
akz0xZvHd4eE95AAORrND71Z7hyYxabhvGFFUlXXrq1S7lvwL8fuKNR7HfsHf5G7cYA/WMVypuQV
0F8hSbUjZC7UBDi2jYqV1vvZMcdqRT3LWSE0NlDEkttqBDioyhrlHtQjMf0ix2AOXzVrHrjqgp1u
213Q+GXUkSN38DaipWOZVhA+bVqWBUTvkHtzwfRvp9ZDFvrOSVJzP0bh8yC2F6dCK7hVSNfdsoJg
sjyFJN7TRR8T6cICa3TypQrBnoBlrMWYLzXRcB0XlBehOiYuK4alPq6De3DVOkA02D0uC5YjHJ07
+N9btCYkrhFQDP3uRuNBYu9xc9kJUehEo7jJtRLip9HCXoOwqg6c1d7DPBhc3QbLFLf8INgE5fVl
O/NN7CjGLRmbp98zGJOlXkwRoTJwOgYHpJ9dG92JuTM7ZbvcVxAPJSLIFqe6RgH078Ox1ala3WyC
LAwKQrTGCwZU1t1NK/9heu8F+9q3Ym9dikQkgPPs+qYG78nvopOzkOPCsQ/A4gJdRFRw9F1ZOzkm
Xcj0Chh6H4e2qAeZ8SRJdTygWSNbUdtl7wnITDFuT7GHCpzMVRFX9M43aOsh1XFktbsXCSk58drC
XWEqaxIkSOTqTUq0sarebWrLGhf3x8AjTKGkELLO1i7EwWufw8G/D2c/D531kQsvMxt7DSfvsRr7
c8zFpR0RfFSzHBKUvmrih8UfTm6NLQs+7OrEzR1ntFkVO5nq9de5dlM5skIvIuPNmG2RPko0JJ3u
897bsNslsaLkhamhc5cGpHtf4/pucZofTLSog6Y40x7/Ikj44A7yErTQcQ7jvZrpQ5CoqQSxXUDx
uMHgWCSph0W1maqj7+hDLXSNLkRAtiNpTqbdLs02nHiDgUmFmpCEaTQPu2SzO2H9vUUWdW3wjY9B
Ljebhvh8AYow1zR3XqDvSDzv1xZCzzx5cCasNCp+Dof4aSHR3aqaXHjOb7XYg22nTLRYRMQO/ZM3
ApEZomgH9+nfnp2/rrEpIUBYRCNkhL2oekOjdhxdJzcqvEbCO1P8CIr5++UWRWLsK1f+CavhB8AU
X6aZPqH2NqmXxNhI4o8AG+46xzm2i7/nlRdnIMoVONE7Ru0l2Qw+THimNYh0TVsO0jXX3vLnITRv
A3W+Yo/3p1MDkEygS43jSddq541BGsUUvYv/WkUyjbwkj2AoE8VMpE3oAlSaTsuGU1eNd4RzxPjk
CpekZ357jZR+M2RGj2g0IsWQIOon37nfHgNkgplM7yFV6EDYXRdHTS57EOe99nGj/Tc19Pms3MKn
bUFjtcfJyVTivGyoClRlszZwz6BBzXXo5sFITSEhEpHVCIEHuCffjGACNpZY2NRpv6g163xid50j
v/VTgigZyOloqj5IHaqrN+vW9bVR/bpzXavPq4fm2ccs5R7uk+TCwBuHlpsr8qFxffydo4AsbO95
AGWCqjlbysBeRbl8CI12MhuEL0k18dJLnN827Idsud31HttVYTh95X17WBrnhXiiz5YaV81a85PI
CcKl7YFVIWjF9B0/Zt6T+ewH06NJQOifYQxaLxczY++tXbFCQckTV22fQqYpDzl79H17bIYbWhIR
JMp1X7syb2LnbXE96MtK/xBxpA9/eYg7bOYF0Vwab5nKUOs985H6fJChGv/ehHVbjF0ENL6tyx55
NKjhLeuxMCpHCbMkG7i/Gje884bpvdVqzzR0/Ib5OgwAG+TqvFSVdw+MrIAHymFFvFc10kQzPLiR
fKJN89D39FUMtwuCNt737jZhj964PapwLlbb5lO9leAkX5Y5/sm7aExphZK6gfvsVH914fPbyAgl
mCmojYtEyZO39U/DUL0FA3oBwsVrj0UgXuGSDTB7SXBt7XLSgzi0Ha5ywAuJiQ0C6w48fPCMonY3
D9tO1225heF59DeAerq6Eg6C69pmSQX7FquRCBBcIrILUKKOUh+c+nUdgTY69jio9QG097MTNgcZ
Jz88VR9xTmAONDblFtDTrJcTu21Y99uWc/lKjX+3okP26vEYr0G6LluRePK6zfNdoKr7vh+fpzh+
B572HToQT6j7L7GWTd5X0zsk7oolQFvrmfDJbslXwtYn1zZffcKKgAsQb4KHwZt2qBhfuXV+ekrc
zVt7UbH/4LXdXSPdFJYxZ4S9d4G9cmeNSkpoMVsI1clqgNNA+OQqsDRjJXbeSh8bzxbUjfYmqO8G
r3tftDmY3t/3uv0WxEFG+HDRrf8woxjPhpWX2JUvK8YumpMJobMFxNdeV2NwxkQZ1fJL0/aID/J+
odVukOIXItJe0O095GTnjg1meASyGtF3sri5l1SomkiGEWOBucJpJtKmvqEHktTnZKXneKuKuUN5
MbulS6PCc6N08gApVLpwIxi6cI1+rCtnjoYfK/W7ni8Hu7ZFXMdeWi8wqg3EmflolNB2xoHd0and
tx3Eff1gz4Y5n5Zp14T+3nAeAnhY4EOBOr1fQAQB/ylDqwOkzY9PtRzulRlf9Vydkl7VwJ7rN2dK
HhidQZyCe6uj6AUcX5gKx0uL4gGWEi6/T+b2Eld4po/5eVBHP3pBrzJhbWbE2OFHqac8SOQbgNNf
UeU4gKjbJGNJv1cbg/Fksjl1GRKoHs/zdpxDewbOPO8DE74KzIKxZijhrgajm2xK3CQNjPm54AcD
EC5XNJPya9MJVWCn4sIwlyxbnhyAzz1gAv5FKPGTzQoe5oH/RNGa7mLuP4wJyAwj0Mwt+B6F270L
AQOgDAAK4IKCbwnAaKHxg/Q8m8L4BV7Y/oLTKbvvSqo+UxMcJQPbvScd2mQ2elCK8Wd138UJ+y3G
xlx6orAbUNsH4Ip3U++/A4YG9rVlLh22dK6671Qw/+jR/kcTwKK2I0ix/fLssfqygkblrP2cBlPS
HoduHJ7I2uyCmBcGx4JMMU9BVXFf11aVMFIvSEe9oquX+ZHyWGdks5BkC7SXRa11MkEsPU8KBt8z
9Et30kuaHDuGv6YEStMAAKHpAYWLKgL6VN1AdNtQPCikwPUHwCnrjDG8VZDJDV0Q1ZWuFLylx28e
QO7d5tq3npAdGaSTaossYTWfCxDY3uFXtJeOfuVCQale8bhsh/q9bpcnh20eUJrhHoS5u2ZeS4mi
uRMz5kCtfrBdcKIJfaiX6X506YtyEMk4M1e/XvZ0kN9rbyhhtHv1B2yEWo6MyjBcjqiCg+LwozGA
PtFE9Xuv5nsYyh0EWH6IGU/dEl4mY3fEn58NGQi0n5Qu4eN7xrjiLthgvjYHHCgOlPxnhSpv3G10
/Gl9cmA3kYmZlrQJ95CczRz/NnCwaVIlL0KDXef74ftMoh9xNGZjvH5P/GlLMZ7CRk8/AkrT7i9A
CQ+y7a8JTLoZIIwiSEYQyUf6S4Wtgc1GIi6ds16HEE6CTYKLig11jRYDlduaRBfANb9c65ehUfuq
33ZdMqP/msUltPiXhkQ8g/L2DVXXJ1uxDrc6vobxeLW3giLSK5wC62QnQF8vqdeASPSNGiyIYVos
Z31f4Vi39W+6iSJe4YkuZR6w5tIy6PA7EKgzgFkBb7UBjgCfSrfrMjP3p8htM+JBezDo0oqSQnoA
8oV/8ZRfGNY8CUCqYqO5bqmb+WR8dcDrS11obq6h/+b4NPOw/weLdmALkGSc67yv43yK+teki39v
4L+0CyaSvbifPC+nMsrIzOFwaoqF6l3AvXxdHocBTU1X35PQ5CZKMjSd2QZznT6YUx38Rp4r3DAC
422gqavCAq6qhUnqI7fjm6XOSY2PI1iYegzzwGD7ahUHrfE9t+QyC3+n1zELgOrpad4JNuwM4DbJ
/DSRzaNTLQfM4XMG8fQWjh1JHBXoNMrAsFxrrFFWwCH72ewG4u474DQeMxe+kufJW77MSmO4uPCf
wYzk2JEQ7zDpXlGcPo4zrTIwht7wZ3kx6dpLW3e7kHq2ma43gmVz8QWdp5/D/wsuJcqEeyY7CNc0
oOG63bfItz+7GpigqpeijigOYWBKnLKTbNV57HzkmZaegAl/t2Q5ucHUYaIabamb2EJ1q0z5Bv4o
q68rEjYbmqup+yvGtd9MI9DZob1dyU9WV/fV5u57NOddE52DJTw1Xge8de5fBkXWFHEabYtNrp0U
D1Pof2m85as/Q+d+bYzFIGrLgi3IFwYqlgun48VVuafI/YQJ77ZBnSYGkEYTzBiDctgSZK/xaNE7
867bLYNfVj3jKaH8apNgN9K2XJlT1iQuWuFmsK8/Jh36zs5Bew5fl7D76yQYjq5pmPHReVGLIB22
5oDqs868dig783Ow6wtfHgEsp8tY5S3Oy4LZBIOEtfLG3Sz6J7gb5bYnma9roKDXJnJTFCqlhdao
M63FOA8ZXU6+eh/n747b5hLMiRRT0DKyLGVzWNDOy0MJrrCGp2bQZ3Jc73lkQICaTjFnQOof4JSX
rr04YhvgJ+x+U3c2Z3+QR+0PR+67+dpggxt6ZUHsA6+cjrUJfzH9DRPXcwzU3AeUnSzTbyGgLWYx
BZplgaFY1m8EjGMYecjwDuDwqMgX7XKY7skcSvaZMu05rO0hQBuGycnOKixZawrEIkDh/qPu3saW
7SNFTj7je2+CXtFUF5zYMoAISO1+mbmzDy0aaYwC2/G9Er/FJrOEA8ea7Z3DzG6qvjaY+jSEHPth
LTsdZTe8vq9J2YZTWbkxpMM9XGZuiwZ8/TqZz2YaSjZsGFBifDlAGQdkrUpPuUDTDWpYGVbjV1+N
AB1hyqahb8mWs+e0u86+9OMTB6gBKioKOK+cyYrTQDODPtfTv/qa57Tjj7oP3lDlmnzdmrOcxrSj
URqGcD6qdebF7X4DfLxJLFv4vxSGDdWCNQwy5ax5rohzBNf8wP331qsewX+6B7f7SEP0b9rc9Tp+
MsaB306X9SbCdaj2NRBaTB2+wM8VM4g6U/Qq6BNau6JBJ+JzyOQqVcLe6lgF6g6g5ssNBK+qBD3r
z5BgUtG4ICY89yFq+vqBoO/pmPsoyYgspfPVQj6I4/jilM2cnqkhOAv60LTIbMGcWQXdt9Ec9Nrd
L/NUMAKaBZ13kax2CZC1CTUaTwDjxqKYG+9eqBCWFPZ2Hh2JpBS+9Q3GTS0oBgt9HKZlP0m1t604
jFFQAN9OMhfTesM7qEjH99v6wOb+YsXZDWrISADNW+C5tl2Ttc+hQVSCglcoF+/YfP9/HJ3JcqTI
EkW/CDOCmS2Qo3LSLPUGk0oSEMwzxNe/k2/XbVZdLWVChPu957qnvn9LPHEavfLcDDiWTZi5VMwL
O3XzOSg1sVUNioWvHdZVbfyp2In+E+7kZkFIMBk0yJdTnMrT5P1S+R/7anjWkfWHad05dbuT99bA
q5j+33ccQiKqCxlWuvfiScZcyDZa03K7yJyc3hKoFWVx6UObounuU4z8Uu5qbsb8xy8RJJLtlD8O
/OGWaSOSWtcel6OS/hbClElDzJDmYIitF1Flj07HTxvXARN0QqHZQWpU2y6fD2MLH6bn7KK7aKnc
q5UiTcp9PokdP+JGlXlYMtsnSQ+t4fy0sR2lIzVW2+/iAa/b5gocL8X812vJdfX80IxhTG16k5UT
fdoX+Ai10F+deD94P4WuAo3R3um0yeyboyOkjr+iiI/6+qEX7kNGAas/V+JVU/9WXfIRf/ROd5rH
s9sg+48vjXFu2+d0Rh/UsUIpaZf2ZvVlKPR9kn93OpMlTHoKjfdsCCv1bdEWwQDCWmANhvNIdBuN
uweVGe7ZjXlrW/O7426zmMaeF7fv148234rW3yFkrXwBdnnwPFAf2UJc3LBnNmSGwiS5phq2ec5y
D+1jKd7jXAuqNbt0jr23xPRrFls9a/rA1yYa6ThQXnlSrhHaNNNiVWGZ2CFIRtCUfxQPU3XMluGQ
6kB7gBij8F+9yeeCdMOMKbK99d4MpCaHMprEum8tb9PYmIvpuzH5gV7NUeZ2kecgxeGS1fROpl7v
Khw43ULwMLLLqnnB5Bg8ofPBLZlvSlN0J2S6/Ov/BWyM0szdwFaTDRUyloGIupwadHrl/girsnkc
8aUEuY9l6EBn2BOc27fWf0yM5ThzaYGGp+53sb5NaRzhPYeN6h99cZhz7Uvll95ELBffDRZhb71m
y0sjqoh2uaCtskY9BN1gHne6j8cPJh8ppc5T7ez9+QsaLiipZ3THZL40OWGAHriUQHRPVe/xbT/E
jYsg0oaGgxfNEPEE7XdZ957db3LzozOY9eUyumLIDpXJpHeLd132O1/QP311FKCJMjelvm7j7Be+
6AHQhjvXiUANg8lHKU7Ms8IXDbTlsoBWghIHvY8wKf6MhJ2OjRcN6zJvTNqBoLGax0ns9bh/0CY2
g3Y3ppGwUrmIsupDL23IHeeDUOy+amksxfdQHFT5JxqqSt396adqT0f6CSW9EfV4YPZAMHGllv/l
00GacZQB9iTzcKw1scuX9xWN3+fqMroqbDwrNDTk3yQOJ1kE6agFWL/RyEOQLajeZRvRgARxLgIK
86juCF9yczd6ZKkutOq9wRwYwXL0ig/A0xbwjmmb3W1ecfAGL2i8p4bvoFL5NslYUy3jcNaaqEsZ
ypjd7vZ6nl5m673mgvc4psv4tV0uVvO2pBdn/Cy0F6v9Sf2Rv492xA7q5nOIjZCdCez7HLGkuQ+t
jrtgCPVpOuIdXPz6nQ07G57Z0GTCMfNrNy1lRWJjbdSf5WIHo2o2mXhPsxe7eay7JGDUHHb7LVZV
MIlLnKcvcoTpH7JXd0bL61ssk4pn1915EzNWK7XtVn/fAk2oXmwWQVRuPcXeRLcO4OZw1JaHpfyY
0mqXGswgRiVUXRkN4q81um02AS0OJxC3MKNOF8t3kVzKrgsV+eNS23b3v5cdsZb9WAsV5m2ybTNU
C4i2sqwb2rjuVq/ahVrrKjttjwfxtCTpSRVmlBTxBb1hl+OHeeZGTXaYGD4vrB/lnfU4eE1kmQvx
AW23NkzuEf5nyS5K7h7+sSZrY4pg9AbGYAFTzflXUk5/mYT0cFnHyXviZDdjfPU81h7H6cXKfnpt
jZa424tU3Zw7oWXRCnYO8Idiq1y+M2aP87c8ZzT/bk5yx5vDgWZHyvLsNaiZJYDNbJ6n6rPM9Ntg
0tTQ+MRr+rj2714BP6Tu+pLHtRQ/OCsVWeUGs49+Um0bXFmze8D25RgAc2gRmAwz1Pox5N69yrEP
ynS4iUp/MIZPOZabXN5UJyTCCVMkspu5mgd9/JCFF6EXbDVfHdNpPjNi8yvhTzXVZWTSRHmvDn14
Qop913O/ZhSUyWq2w1wdFvzbavwrfRimZK4CWz651pdjPBY9D5lPLoAz0qhxJOhE0++qfda066SX
OzZXPhjZh16/unF+SQf34pGoqyoRGANJ6hVkcP6U3PnrgNOItyXMIep7LSJ4EzUgpWmbbZMpjWp2
P4zWk96/ND7iabFuM59avF8e7zJGAa1Qayh184V44kvRJ1s4SYoH/6rWM0jnZqLNLnL3JJP3qdS/
JMJ/i48HphNZqdyIFLdf/lggeBj3FGvnsuLGM5JdNXq89vN+9t5mBd63nqQ0Trb1nY/tdXVvmJDM
/eLgXD5FzzO3yr2Rty+qjuf7fcqVYfDRUC3HW9LxwZqMobC8wM2us/6f2T83M2kGagWM3gc7/TKM
7JrNySZ1hoOn/97trXRcgkkV3F8v9SLCOh6wh9dNjI9VtEVUMgyshJKyHX/rZgbx1re+YSMpFyH0
1n6hAihlsymkF3WN98j23dCFJqkntW2SH63PedgmyjbOpSydgyktjrI7VuMjYbgwS/jpVbLLRxqF
5HNxrxx9/DRtOHhDlHlvrvmHMBK1REuHUeHh21e3BpfieC7MOsrKh0K+9JBcIEnB7H6Kju5AY08y
tY4xsp69WqNiSc/ZzNuS2ps2SzAeZGily/Y+rCddgkanvpGMYrBimgtjW1UOf+8GTCXwJzatr86x
ooqAmr0uKQP1pp00+sBwKGXK0Jmfihjg8q9gVaLS8PWtBCX01XePqp0jDEdevW53d8in4uT6VujV
3qfhxmETb0X+0ffVJp1YNDqbh3xxEV61KHHM3RqzrKO/g7cfVrVZKvlizc0twUw2suWWZ+JQzb9u
ow6Fv5xLMT1j9Hdt/dm3qAys5SvaYEzZLaCeqYqCVPeO67Dg4W2KuOKT5GH15i0zFuFAlzCd66Ax
P5KlDYA6aPK9o9v2wSABQI1jp9z31OijtgNaYw+2h4/PDR/ZTUdpth/jg803k+RE0rVxS6F89s3q
lE+fdvXrLswYqP6lVrUv8puR/puSx/temdb/NgoS86b7MHO/dxqhgiR5HmZ8E4gj2tDASD+TLDvY
Ay6I4+6btA9jYW1X/jUpbyqzNwY2RV8M0STRy+P8PaeQ8aenuGJTLh/0iAMyGJTxzfyfmyRnZ7CP
xvwYx8trjgUljQfN0g+t5W8RbTcDNbylvbTaxzx2wZLe+uzLUnBv+XS9+zsuyn+vI0WtWAXDtNFr
RojQIIjlPMSfng3Cf8hZM5dpbHBhh84A2edpf3UpI0pfeolbm3/7WbyfUUzFHRLE6vFy/1I7hzpe
gkR61HcrAu9NzddyXM+229D8mOEKiqDYujEg6rAJNGgB+ZzqPPtPZp5HKkPko2/tuSFT/eBqVcTx
MCjSnpTAnD1RimUeDyhEOlQd11/XswC747lk/8xickNqX65RRJKmNR7Fth/OktOKeNIRGICZA3Sk
ThsVTCwqFaW57E+a8cgI40AT6cW0X9gARg3DUC0a86ac9uuc7XRF1TRU3OHeZcncbYuBK91dP6Oo
m89xZwZt8c4viQ9hnbWx5iym6WM6XtUZGzzXKOaOanNNhaj0PG48fmNV7vra3Bgmn5JRo4Uz2hjm
dJUNd1Z6WzMRR72GmzMvl9Rcnvxe7mFMD24qliCn7+q87B3x/9hWFj2JD7UeG+tOy+xP26pAEWp1
Ttc41HJtLyGMVDpEo9lux36v9b+m1nohpLYMl8L4M9r1RfflB8nhkKWDWwO0OGQ/nxPCECInKVPQ
y3GTdU7/mzfxqQcAcMr4gX3SD+bgXy1Lu+UeZ9XK3gpz3i8u3T9YwluSp9e27jbOSmUzZQq53vy8
c3yBkZgMF2jiH68y/qNHp6sexqjA3sgNHYC78qzdOt+bCyH6LZqVcS+gmSE8EE+fuX0Fimo2z5tR
S46qut8fZc443DT/XGsn3d25psBliiexReuguqEKlorl03iroZMILsX60Iv5MmATQMG/pRNlsUzq
yKRNsu6SJDb8nZKvHuvCmAKz4QLUU8mz5MO9eY29G1OG4nzr7q+ZZIEY3MAt6RoYkQMds8nXL696
SjnLmlFjTfHJKD49881P17Diw5k6rP6LAzhiwy3kbPAbdbh89YSSHcQ1ZJW5Z/t46Ov2p2Bz5yD1
cKmanT00UQ/N3Qxw9ONpUFbYJ/9y9OxmTPZalfNufnTkfWDP0CiHIMPV1OplW3oyVMrIgxk5kMhQ
WPXLbinml9aQm9i7jGYTNZ7zAIzIqjvPRHd2bDvoCY7Uy7lxGZLrMWEfMyd0CsQANg02aXFqUnV0
x9/aufgMi6i8i16KQ22wKo8XcPH/dd52GJ5Wrk0vvdRzEXiKiibFeCDh7/hRLN8XdvIaoYWduJrP
mQkZ112sDpWuYl2pxzU0BKl9itUYFCWMS37r2J7aGE+W3Nhdtll8wAzr2Upvg36JOY0ZPc27zfCG
nAkSxZvANTPyS2NeRzyVeayP6fwPOTXMu3S7cEnF1lO8PszuK2Odg2HktW/LQGhF1EuWNcBoaLsC
RZnZiWtgxtsF3zHhPrE5C23f3dl2ckqt/2zKstzHyaoPqcvEeR3VCdJOQEtkImicnQF+z/QF/hAi
Q+IAJvMO12e7Psayuk2SuCSFRqXpwBPXDM25T4fjJHgxeLZl5gcD3sOyUBghENgcHdWYcrntBPwL
yY9Ijmeqo9DB1S9IFZgF66lWP2jaR23Ug7XJNnU87T2wilpPjn3zmnDEL1+Lh6BMwa3rJo8QQm5v
w7+DMlc77oZ5YkUSyvhAyepl1UYr8MZ8CXiYhYmtfyeWc41jqh073Vt3G0OfLh1wfWKlu8ngiXaS
GEgXN2xH6rEFJaqR2JBI3MF9mBhWyp4y8+IW2sFOsqNtMexvXuug19LHGaqkMwB+e1EEPYJlPTqX
rrGRimBX6vaJ4Vh/gzLPNr+OpXuXmXWwdLDFDOw7QkkWw7kcHSaOq3pPXOpJxeupHschMjPzprT2
O57Fbx13p8Ypvh3VPYPQyJ0xgJw10oTaQp00xgMBDicsq2klRiR5PhFu5zjTcdgtQaLc/mek/a+l
5s++cB8Haz61yuMaGlzCP3mBPb485an1J1X7yzDvN18rqDYxcdfsMTUdsedP/3n2hMspoH2eY+MZ
r27j58M546iyTIzFtTqyPu9rIslXN68jezf1jxbcyI8p5uFnldeHjlhDDaKvT2Yeh3Jn9QtK9pPT
DaEx7X3CNClmWG6Hcf7WzsjqincOCn1BmQAVcjxi+bbH8XVRxeNc6n9WrW+V3oKx7XTndS2/ncyI
lPGChx+4WgtpPAZL70S64YT4knJY90jl/B/YxoTV3GIQ26RQCjMAnA3aJXLWb6Jm4aIPG800bpnF
dlQNU3QSsO/zA+Bw2KVVMA9ZqFlJsLbQUVR0PLy6Nu8BRwNgNIa0EKKI5YbgGBzZT5Uuh9h0rmyj
A+6Skb9AjeHBmvYpi38XXBs1GRs5nxlEiovJE4pMXCVG2OisYL4XL7ZDcST2hl8sN9Z2h4ZlIPi+
N4vcli7qp4UV/rR0L53+VC/5tpXkdvz86lRFIKFGCo6CWV8ClKGK/++6vgKm6s0/wrUvff5o5M9T
u4+lf5wc52aVBe3ENe+Lh5hDXOp/3txEbiO3vCeHdZl2gxSfbFLGW6k3QvVhh+EdN8MW3DUakniz
JgS58WB859PpXwbcBROn2lL+ExET7BnxsNaIijaaU1X/1jkbAU0TlYG1HmN2aJoKSpQ7Wmav80Qu
0/oeAKcsvh0P+1Wfv2RqEpQxdz6Pl2OTCyiqTZysuFv5aZi8HYjKUTcwtAoTnL4PV2qZpXpMcPyD
mI9E9BPfgbNPCfClThMOevHiFFNYlKxe1PsBJFDUl0bzD2wV2gwFS3ndkgLf26K4Q43yLPQpuhxf
zOBAU+vbXGiBB1y2wAR46wR77uCxxZvEtB686ldL7W3p/KtpkntqlWU2IKqLOrK7D0nArENFXrTh
kOjWzXcTgOQmKg0X9Y2qbDLCIk8Oc29dan+IimLa52V5KJKe448wXwtFamGYIBKj4KQrHJVpb22n
2zRVRSXuhqao3svqaciXR9lXF9GPn3raP+pOd1PJZentfZpOF2elxuVdHTF8mlR7GUHUEsAWeC5C
gf4Z3GMjW+ti1uWZkmg7L2zvYE4VMZ0QSyG0YfrsIQ+zeKXt74JBqWPpRz3Hpz6Um9jRo9yK3+7P
DUMQAyyvEFB+45jjjkhb1I39tkvnB22WF6q6R5UtW0dlG5MkVnq3+i0WCMzlqSLK0Hfldh1Y0Mrr
lnHPDsh6iaOusU2pbnqnRhY7Pa83GpmnuwjUt94J0Hs7Ym8tboRLv2lmdo17b2lRRbUpj4o+zFhv
jTEEdf5eGqxOHN2PLlbB3UlgkcLuvr1Hb0aK8wpuXUR97X/3jfequZTcZDdGsOSuqPZmgTLO8l3F
KaKsfO+nP+nyPlvJLpNia/l9pMrs2GTlIYWAWBX2qncPvxjnFQojjVHZ2Sjg9W8KvZoVDoeuH4kh
tUTNnX1W/Uiv2hJVAmbPwgJ1Nx/kqZX+WS8+mby1SzReCVWFZVejUM+bxU6ius3oIV5yMCZT+3Co
M+K52U8l/6Epd3Y9P9wzUb735SL3e4PiMxWPU8M6DN08JvDnwgGrF+WuUc1/OYlPnTuMix9x0Q7b
KcYB+ykMRlq0oJi8JM7ob/pkPc3DGzGbHaX/0wym6/rtVs4x+l0RmfRnU02QnZe6UMnz6j5YVK1j
t5JlnfazlT514++4mqSdXkHMQUlbJvRpG8OpQrdiCoBsN54wbonO/CBTD2ogKxlnoQLwGnN1SJZs
a2rV0YbdLrt5JyfGg4GcJQmUjmxO7Rw/95X+aA8ibJdyC/FZBv247jztJuLmp0huHbNnsCJNCJ+B
spU6JTSa36LTUJLvA9Ru4ALROhbRhDYBwxgx+JuB2Hp+ZOF7UC3pRq2INWM3cODyfHUkLmrehCF/
TeabLTC6qbNd2CGX4Fcv3A350MO9KCSzuVtW+gTlgRI4h4ZgMduQcNDsPXHrsM3PAoJ+HKhOy/TQ
u//Z5hwJMmVl4gXZ+tyt4jHWUINsYsKeOFsYH4R5986A2lrFZ9kkL5YUUQVJaqn2QDDtE47nx5/0
ccOdecqq6iAX3w8TPbtg4j7nyn2skRBtrbrIpvI579v9FGMI21r8OWtMgm3LPXnsX415Irnt0Eta
/jVbSVCIVNu3Lp4i3uKz1iBxuPTLi+b/OhZKn55oUO7pGxOCk6BRaJX3KTUc+/le6OsX7rfkvwQT
qh3zDjk4ewroU784UJOjT8KX+eR72cz/NEuxXcvt89BIRyeyKtaOtnnb0s5nJ6MuHpq1eedXJZU5
TDcrydcohmkImbw3R6mtLmXh7AsW1gV+btAus10x9JR5gCKPcjKPm3paX3M/PxVFAms8MrRf/4hJ
Ti9ZsamrDNDR3qQWoxJcO0Kz8hKEbzkdCmjLvMuoW8rkyVUqEPztS3xZOizX1og834p0LdlpotqU
dQ0aluNMvxGGQYCYCUR/TJoVrRmYsqyPmv3rQDB7C2PDO+dazUSbMmtr6POu8QlVlmPQAUt0s7fP
4zaSyt17uX7QREzsTguL8dfmYTQZFuxSebcEFJCBPpm5FKi0dsLKlkh1Sm0c4JWwd4CPOwf+w5oP
cVmeHcoZQic7natIX7l0et+63M+NsV22s+HtBb/U6o0WZaJ702X2puO+p9WyL1v3bChyq1NFwLFP
Qrtv31XH6KG0YXnkqtgdIWnrAI/+a6vlljr2d+LHW28smU/DED9uPmgwBvTW8b6afIfTYmwYIpO/
LfDpvb98IgTu5sx+XpzitMBtmSsK02xT5Hlq4iszWSokybcHVods5K+MJZ9GJJqlqM1Ic8x8F8/z
trbxKsTQv+B+Pkp9vfojgF7lZYz7kO6pVuqaWkZxorgbnn0XkNHvuTOzxsvohhWGfqvzuNWX/N5N
suU7dFoFWEU6elEGDggemt83TLioyzejH0/T7F6KlAVcCRdExh5tx4ZCLF12FbgvlVqHzSqHkBH8
cED+vpDVS66INbFw1Ij6goe4zdprDefSLzrse72ptOYZgqrYWIv1Ky1CthUMSkKKoGnvCCOKHFFk
0vIigOjE5ifi7+nuxU61RzvlOZbjwRqK80Bl4018aBq47DToc7RIXk+VIUI0zWsez3ag1YOGcpW+
9qnzms7pZwlJBY0RP8gcNT9F3YJepILX6J6r6wqo0q7884Kz2WTul1CoUdOCGMiEWTzyf+x+fygm
k7Xyru6RdhvoDTwNZFQNT6D3PytMQBjHbb+vCM/+pd28F6aMlvLYwSQg4W+tFJWtYIETr0llSS6g
bN+5WTgaxWUhpgBZH80eh44NAQIv1gFmTjwLw/wi4LvdbgI/ehq9B5DV4mS5zMwEhTP/Msu7I5tO
hf1N9cL0gru3yIlEC5+vx8I6aXGyWZYbenG49N5mJfWPgL/0HAmsDt5Rezs8usWbWSbbstUOKitP
POPwfUb+I2gDE8O+1HS7wVDaViAdA5U3Hf6MmHO1VuCv+aMLJ8ssiMi2mqgV3antCTC67qZprW+D
FHCeJ9dOHmq+ZcOlLteKQIsHWCwD8buPco3/zkbsHVM3BI6kEF6vDYekwMUZXdY2D96jSWAgHAnw
ef1/PEI4lozJIsWsIPMGih32Wzx7RcyFZQBw/kuHpwkoXlv+TC5xXcy7CvqqKdAQihZnrdo4onhy
uJt0s7u0ZY6dVW9S7XVR/8ZY7fvYf3Ct30oXJxjy/Zq5oT9SfRbdWfETapzYLtJSgjdvwxX2nh8J
dcG3qQf5oDpm69X2zvZraDWaG0Q0q/qdMT48Zu/VC0pSXB99qYV0FCxWsftTNlcfTtNHZXPMe0hA
EBBu5nOnZ8Q57qZK/tTk8VaW3W1Unww8QOVuATTbB6ZNRgPTQEQj8iAV7623PuAH/LlyeDbBeqGH
ooWG0ZbrJW6Ijrs23kSMcy26610aMoeB/Bgbc7may/rbS6qrBm8mSyZ8uHrUpBPimBdYhTqVxE4G
Ve5YLLxFiaLxWLd+CsDnYV/nkLn85ni5j0ZnXWOQ2kriyRcacVLvYsfT2Y3tzSxqOhftpGU/K003
J+KDmDn/l3ymIsByxGZZl/FhzeGSXf4sCupxhQPKc3trlTCjKP8OxlmdnZqWGicv/GuXjs2zLhXS
ZUL2GkK9Wt4GJg03Vb4lHhGOptqwfelqZqx7rXg1WuPcxf2unqaXRBPQWGm0zE+OMT40/qvj2lQE
03Vx9FOfLK/M1iDnI/+yBkHHIjcEmdA/22qluK73cZe/1Gw7yirsH9P4GxOCT1JqL/fgr2xRPD1z
56avyzQhbdcdQviMOSVldnQZOHmQbFxsdT3dl8v6VBQimFa0v8LfT8SNZFxFGgNoVMmOLY6RIXP+
ZRpICBpfBxSddd22ao1nkv2vMo2PTcLPUx9Lcz1IMSGPu28x71JOHzFJKrRZe0z95OIDNbuE7Mgc
h5bnPScTIfWGKn31ovTeS8qS8QRW6zIPiNKYXHj8Mc9oz53w6o85WQ+dp/1MXU7vQfBOY4G816Ko
Ga0MxqXCU26ufIJnK02oqTX/6MfdLRvsi9Uy40jrXgYov1RgfyXTrimzPZMQKdymjapZUpPh+OfG
reN3jKf7I5FuyxRhRMT71BKUCIos7bpNSMgpdAe341RBiNNUG8WdFznUcANMhtk0+I70WftM42Qt
IEFD4XFo9fIqEyhUm+BF4jL1bWrnXbyCS1m81MO96utZdlyX79o949vq45G4y241pg63mXPZ0b5G
s37JKV9R4+9Z2FRdFs94Wfr0ZUbHdZGnmd96m3Nx7EjTjM5yWlR1rcv+3dHp4upJnBrDZ1qR+nHn
gXCIfQbYAoPEloOSXm3xwuG9bRunAyrw6LYAfIfMwqet5ZHG8t9Yuiu5xA5Wn78SebjeNM5yEMCV
Xa/Dfw3dm9Km/9yYAR+G1lGcWiicWhlaGf1LtwBkOPTKdaYtoZiTo1ZiQ6/+e2fy5bAvxg2HNCt2
yre0YMU+dumduNkQpVvODc1rcbamsznZkbXyuYnqLe1HP4B3Qk+rrjPzVQJQk3rDZN7XmLYjEnny
U46Uz6OWMza4Fn8FZJqW88LYVgtvhs5JTDh1m2dutStzEa5x7b2tQh5Ly73Auu0qt9xIIfh2y+KZ
OQ0Hq1eh23iItVP+gootyaBjkeYMDApd19vmlbzlrvxuKwArJfQKVSVhtMHdqGu1eI4Y+fKUE4nV
hbddKi6izPaisqfmWuNsvzBwZLtKnmuW1YkwTdJXvyqXh8bxX3X02C0v8q8F6VOnCjHFBttNSN7w
ecc0lZ2z6wzrwb7bFY1MDm3B4MVSQmZnqLxa8aPJhBuCPrWunFvbAakZkOh1Wf+Zsag45OvL3Omv
cx3fmN5CA56OL5RzC+AkieMyobAe5vYhn4fLwgQtuykkybL+R9QZk3ymg9dkoedqNI7DeFrLwguz
AW0wQ7Af2xw+smXyZVuTHubK6PJrVeYPtkpODm3AINtXlYHqLZR+w+g8SEGRbJlHvdb+6x3W2RB0
OwxIjh3CmWpHXDUWk5c9KBLVsNCG0EnFiVD/zdNcSqRpXzGXeLoLI5r/zmSRR2GmWxJ2b+3Y7Adp
7WmWukBNLl7KsrexMvSGQ2AQDKfUGvDu8Th61l5ZNWbC8BCjJRuS+zdZDirNnnqQN2LBBOgCgkhv
c0uCsxyxU+4ZNoXg7nUuR1y8KUTKGT7WX5kSX7WRRg0Ncm+4+1zOB8UQACs1v5x1esokHmSTmQcx
iU1rt++jP/MM2NvZKl5To9sPVvVCjCTwiv7DN+y9NmBl5yrbDiRmAjE6DDAyt0xTDzx3OkL2Q5/K
kLhaGPftj4EJqebyua/799obT742X5x5fpkZKzKTBhKxf+K0eGlN+6v1l6uuyfi6Mr9CStKF3DH4
GNQh0q4gmvGrUd9vqtXPxlxcB40WmpntPXDsyhFVWU2ohHsSGgqEMSbtC+eZu3HjpAzzjGlocdnc
DNL+jMGOcqrS3nzSk+JRz7KQidNoqTZGBjCux2cl1jcvi8/Mz3kyXbr8FRBTaGbYNsTTXYeYiMJ1
SR7ced1MFR68JMRV8cx3zPA0ypHE43Im5b/vMxIHyqfKSXEhkwVl2QhG/2459cHYVHznduBbaWj4
6ZH4y6mvLDqOHqCDMLad73wgDuw+aorV9AJf5jS94h8vB70dUlPuCn4QwjZZ1t0mGobSabbCjYNe
yWs5ORFYx4Mz4tFUw83r06M3aUSujbA2iPTabCGf84hQBwf0tzDZHTJNu6zBwqQR1PrsMjb+RcHy
jrOHiV6Hs5HHOJHD1WEeceIkTAT6H0dnthwpskTBL8IMkmR7VVH7KpW21gsm9ajZdxJIvv563Q+Y
MbUEZGSEH4/0lPr5XibyvFSP8YQ8q8K8aK7FqYR0rr1j2w8/+Zx9VU60ac32Qms7WpeOeor4Pzfa
CxHl7duIBz0ptzW/4pbvTeRkodnxx8HWdKjQ6MSW/zwo4zARFCLWtQ/SgJaDdXANUnZKtRgShqMu
xBf3lWM1l2EUZ7tpAGQfnnPCQ7PFZMapV1lAWD2fVjVo8iKXjf9IslpUYKYJyZJ4/+S8AKTQ72cQ
nlEB5HFMDp7vrtVvM0uEqh42mU9MUaaoBbL4PLrejWvp0SX6w2P8X5b6awWIl/A3tLRPwjCD0WJU
PbR/hEnrPNM7x3C++Dq9JX277rivwAxtDNejN/Cl44wnnbqIt0dASBYmAULbvs62u+LPTDY5fsli
mMzK2xKgO/h+vnKs5ayHIvQW51Q3ya2s3G2TJCRBqpdMTyS2AYAW/6AQZcjmx6oSEr75KhvFidQs
qT/56lMCiNoCsbe3xmSEPScvHg5GiOPG4V4VLYj3IOM8QYPf7lY40vYKxiIB1JYlTzBBpqWv3uWI
dsQArDP6XTOI0zRzE1smpisW7uo+6E9qyMH5wIljBdHNw2pqtXdITbIPfBUrppyGxV3PdROur+Iz
k81+sYdDp5sVA6rtnAJJMWHwk2m1MIiC9doIQ24nJg0zpj0OIhDbOwf8bSrkSzKUvznNiTSF2gyS
JESjdcU08ptD8T0ZRf0xLv/yrLxnff/TE4MxF+QhjtgafX+KO2ouoFCfj30bFPgIqnVrcGFuSXEU
6VrxISDwxteOZAAUUlEXF2V0O89wn3LXW7NMcxeZ/C2DdFsbBdKOalNj5TMdFrqULdQ7Y+WJwkRQ
2qiRlJGpNlPE1FXYYQD9VwwKFsfdzYaRMqzzITddfxvDJ7jK+w+7RbTKrBerg97D2Hh22t8Soz53
yzNgJc2pZSdHtTNz41iJfu1N/rN6dHLlfJ5Lcr4LIxMjPsEYYidS1Mz8yN5/ht/vkDGtu8C8NGVP
gBI/1JzB8gyXmgld1ySr1LEPQ1NsiE7xNkShaU4nM7lbsn6vaWULZrKRqk5Vzp81QZhV2puUYEpO
6zw1X1P6siljdpru99GpDrL8npNl25Zx2DvyMMUUJZ4VikGtpylgui1WpNOJJ3DiGThPYkAe3yDW
zZ1I/kCSHZI5pmhoCMGNT3XX4lVpNrZIW0hhIiGA2BNkOcRHzPi6fTHs/IzljnKXzy8eNbEkPPC8
ggydp9plntRsAh2dFjc5cvw+STp7fk2sZ+Jv+EhrBA10GrUIwSo/BTfOkx8uSnsXetdtirM5mRty
hmcne9jou13qOet8+htxt1I183cQRsi2hiGAJrtjv1im2iXsWcgMosHNDJ2KKa6ZD6354vPZXTJN
Vre/D63kSKaJ3fVnYaidlyJ8Cn4au2CxKQBKHXthO02XPhquqLO2eh7CynH5nX1XzPBMR/1XEABY
rI4vRv0pGwJOjInZHcrCBrVBZrBQxyFt8ePnSkf3rvaYIau3qevvcwCWFgQP5vX2qExoQH762XBy
Y2NjzhnDA39L/HldTZ8psNcUUPE7xpte0n0U2ZcR3ZBQJX9K+zWmikmdimiWsa4Ti9HXyF9iJhr/
YHLrEEBylUU8xnZ2rQZiQsRmeto9MYVeVqUnFmiEluNsEYk+yZlGo8N3g7B3ptJNRTt6TF4luLEz
2/u0YnofWEe7bbalqJ8q+I+c9SWVw3a6vvvBYpLreMWZWjW0STOPnNy0YSvt+7ioTZ8EOGnctfbK
UDNfRuV1rbTxH9j9E6jTBhnVNuPFlPxDMlWvBp5PmWdPLeNvHFdrX0MJGB7DKwEmX64n8eHAh/mB
eWxz8L3ACyecXUOa75PU3I2VfaI6B6t0nzQ3mtHWx74buaENzCfc05h4XyPT6GJAqyGCs6AYa+Lq
WIslLEkLpAbN1emRjaOiWRfMeXM6MmURfLrz8En2/MApezIGccOtuksjjqjOPy9ufmSNH6EkVmK2
+mLk82tOzrF0lm2KBc4s7E/gwuvgTGHsB3uBZWOk9+qN4uwU5smy2DMGrx9Lzh4j+IrjGq8OYA6t
7smGuhP+nfeGWiXfyiD4jVW8MbIPi0lHMHjbJH9IgWosVfHVj8c7Nf7m8cCUfClIpr/qXh0jV5xa
C3udveBTBMwnIYKj9Uf65hIKj+0lI+OnQvfodo0rodavtHzLwZfzTG54z4lu2FvuPOsUM0Xf4auk
cVVgD1gYwM7lREAuu3glcbPS+qqhdFTcvRseLEPqvD0+kty7D49vOpxPCn0QfJhE9KVvv0iLlWMD
9oCKADq3PDQ6uSbA1f+bxfI5mgDhiaT17D2aCxIpFkrvTU7s2zUIUFHRI8k8VN30V0o4tAmzVG+d
e89mdbs/I5iTm1g750y5N3o8oaeXY9JX+8p013VcP8up3Yml+iGInVI9dfulgHua57M72bsWsNXw
+udxCe5Fx8/t1ziuupZFLOmP09N+TFtzU/GuTX70pQgVwmeJ88AAw5kopZzubzGy+KmzP/pl3mWq
QAUGPW/M7herhjV6hnarZR6WmfPuGaJYWVq91VzZ+C2/aOWftMmGKuy42KDUTzVM52Ae/izzdBjo
Tg8cs10wkHln8GmX6yYb1nHVbRxkpEq3dMdIFM7Wvu+cdSeng0djH9vCLmjUCWbj1vfp0QJLL7rk
L30QngiXjsqqrRgYa9i13jWvmBHvRdIdA83NhI/UycUNo8tyXZUeSfFmV+bzgb7Ja+d7dOBdHhvS
+XThZsv5m1fOtfH4YQvrtdUDh06Ozg3FCejDug+Kle9zguqObpQKPTdbpYF8KWt5axuwy3x+01Z7
bL34orrlww6wp8bmPaZYwDC5MlM0bMC4Wf2lSIobJh/1prqZ3JIyczzYHvK/hM0FbXETuH214dEj
IpafQ9DZPcsgax4j33xuAR3HqPyMBwx7jKiNwIIPSzaTI5BxNaxu7AfsuY1cW1ycSi1XNjeqFjCi
BUji4FgLldKZByypTFa4NptIkYJ1dPiQFTqd3OVWt60CpLUZQ9KGoRfiBFVxq+eDXFJSzkSCmgrZ
iz9eE8+5Jtr58XMVpkN1KmyP/stwNqL5NcYyg3PsJdbDVj1oQQDXYwenFyVqS/TospT9qasQrlXN
8A0RiGi0+tdH+EHHmNgwGelAhx2B18Qq/5i5fCVFutadzyqm7B9yT+4w7NwFU4nM9rBYGj40vmjt
XEydHGazPNGOvxW1EfqOeUn7Yc1JtmPCd2GO/dxCArbJuWWzD727bToUl5LBeNM7r9XDcBIPVCyu
lGEujklEWTTqIzqmI5uVtmgjfuMxf1GIQmEwackbeLwoNiru6hj7UuOpga9MfLW1JyQrstnmGKKL
yXyzifHE0JM4IbNaM9hkbzBssc+Io3d/mpFjdakudTe9JgHVO2iSv1AWgTS3GQ+dH0DRo6jHXWXF
w85HdPnkBOiW0mbHSHY/Zuo2FhPZvTFUGf1bl1lOqgbom5oIU/fHUeZOGuISP+aDxARV1l/FDKHj
RucoMMlqiO9hbLASlHisPJqo4tQlyXsghr0DyedVGE4qtAVZ666nWD4/oP6689YYetcOqSkVRYeh
Gp+NXmzR2zFVU3hrLJ68MYZbk/ekaFHv+mf6fwwl62enpuk4usO6EWTLfOkzLmqPTlzuisrouYy5
e7cIThb6BNNeVouZcrDRv4ea0cRGY1KlfIFf3DIngR/1dx3Q/ZMkSuz+yJWRcag8sCWE9BIXzs6o
PtjvfvJa72UJaE/O4ijp8TkGy7aJC9vJA33vz5ihV1VOIJahrmbI02vmMK16Gj3AP44DgpDU8Q/A
26vIQgNfWCI/GMJibicuHJA70Vl7ARXckGdAHnGcGfh0PmKLKbEOWC7DIXWOsT9uSlKnWTMyC4g3
Ef+oQreP1/Le2cZ+ZCBsmCjigMFXSd2sbcffGVl/YEhwTNPmQvyDDgIOxdh+9VAgWTaJGKN6SiRr
SHwTIE68zAQa+GJR9kbnzmgRkkxhPw4by4L6h/3DcE4+hx0EkJtRByw1O6B3euvMKlQ5p0dmvhR5
u0PVQnzD304+VzXayCnJCB7z98wNuHLfu2lES1F4764nNlpbfwfSuapWp7hvt6igVxZDcm3mz42X
Et02T1MJvNFy9rjOtTarjaOAK4mMZEBko6vWvieA4fxVzZjcqep7zHdMt2YYUY705czVB4zfLoNn
lrdd/cFA3GDc2DOLKdigCUYYgJKvlv4bYi7+iGAcvnfIHLKBjjutB+H8qCK4UzPyp6D8REzE7JIA
YvnZNOa577gOZ0199evxryaOytpHeDFjXxjcPUxrzTlOZp9rC/NTDJP7guCdmSKWhHUUdhtivtgM
kB69R5S1ZXNGLOFRqCLGofkqsK4z9D5FVcm9mr78WO/nAk9BUJ+ckdhugjmSAPVh7njO4sBAm/IZ
ec3e556C8ZXHPt3RkA7NoQ8fcG3M2K5e1Ds714gvkWkFzZjc4q8PFaEq6wWWcq1n+a8GlWBX88rA
t+lm5Vo747Nnu29BjlocAFhrAY85bqVo91jAV7h3n1oYoslmhmYtxmmMIk4FVs6iFWbmfHJoFFHS
fjfkAokyEKkywTzScDBpXEhCj+SHMpqJExy0GY28dWSqEZYKEhueRYQmyO4BEBXjHNZ9451ruuLS
Puw8Ku0+tAMdUAHopOpYtu21n41Pq5PnmA5q3ribCa3rXOpD5VVgj/KjJCOzpPUlzfgKFcs7tmPU
M2MLGdfjZDS3PgLdqgFrc2NBooKLYdOFzPw2k3bvkAvXNoPyf5hhkJ9dzGo86ZbIOrc7wp0PXswN
LY/x6sQFTc0cARja4zI4yalmD8DS7SOmdjX/1jRlJZBpn6t43raJvnvCWnue3ix2vZHdyCAhZ7LX
bYbJpcMi+UCXN2YDDxpDwzix7aUZzpUwIB7gDixnX88DZROi4Ic1pYu30ci4j9usj6wi86ynRSOo
p+Bj+cCngZyhmLJmVTD4j7L6qpGId+58M0y5JxpMRQFQI6u3pB3OdgHRLxRxoTFmlYP+NuPxluJd
B4CgP8GmiqnN31lexFWbYI7AJ1vWwVnxtEw5xQ8SwwI+puYBwbq3t+xSrHQ6HB1SQEZE9JX59+Ax
HBTdeWAhgRfnz6M/8wJ1oQvcpqW3cnL/prse6J69QTb6F0fCry9ro1xOdHVXI98CPoirThcHnylp
OzsnnTHXk1lxK1r7u5Qm4x9G3WhvE3KkjE1YaMgH1b0YVrxpbCyD3SPqypCe2WAcR2FB57Xpsm0x
ZiezHQ4s7uAJLk8ZqzwWNpN2Vfpn6blsmhyynIEfXuKGdKa3RcDh8Eh/GIgX8Skm2txaER6GmbVt
CL+jNn8po/JsB5+m1ZMRSOU2sqNV2xXnoOxWAPbbWI47M4DR9WyoSZ6hSvK1iIEko/4C7vK0BOZO
y+m1k+WGDGgo4e6KpN+2ED7zCDacy+SLuvs7TcjWeiBmFlvQ2eVNtLdaN3gO+8DfB6DePcSMqrt7
PwyIZOQ5d6bTSE9BdPp5ieajTJ1VN06kAT35xoCZkRUW0TqP39wyZfVOKR+FFPHXr56kFrr645wX
uxTBZ78Yz300XZi0rqX0vrClrjMvOSgaqm1aUEz524juHnkFBLrtPq8z3PrFYbQJjWuyJFhPTxxp
vw+nKb6k/0hYnLK0IAI3E0H26mkrPEgrO9g7GBQkgj1j4js3EMcMaI4/sjJiWSHgP7Mlm4YX27Zq
IhM5iRfTAGm1mQZnrIIZ0hddccsnmh9V/XZBteG79rVLESTNwaZY3CMv9HvrLCufsBpLhVezK95t
0awSahhql3uLvqCypmuHwU9DLKZZ8dvP06m0nJt2CKhgUwewQwu4bAdXhLXwQJpwo2twvNysrqWP
Zu2Ru7D6p3kqd5nH2WGkr0UNcY5qCPnM2xhEL9mQH3Qg+deiXyC2EwXy0114l6cle4YnpLc1HBhQ
7Jze3eQLeX35eC2XJUU8PtxkNW8yNZ+KtjnEVC6KJAN/x41GGQ3pspq1fXioGRZQvynpSAv0Idav
71zh8R3ZTOHHzBPsy/S4pUEsj4H+AAcnp4j5gd/jxCTM7BasmRMJkf6vY5r72kj4vsX7fq7JSzUH
3u6wfiyH0x4BLRJs5sywSTNaBssWIrmyWXanvX+MBTaMbN9KEGPB3KPX1i9LEjgfuHN1zcfi2Ffa
PghyIaSYwlQsxhl4K+NlPJej/waq/OjM8WUSlbll/IpNKOCxecAgepMhmzZbH5ta+5u4KelGdXSd
aq949+PZXAeYfwKSvctQ3+faemZkQ01VPEUWgr+evGXdrdxKcVQGKBDEW1GqW54TlOgUykyw1JYv
sFf5N5YBhOyF24gM6YSZUUDW+Io9OpSscCztPb0HtEAFJcW3P6b7uf5cCu9HkxBk0w4kaPEVUE4Z
Nj+2Hb8LN34aSFSQ/diOOtsy+z5VMa0mtPdmD/a3RNCwunh5cB5uU4Lr5SdQzOfUnE8W52CW1BuD
dz6f6nDy7IOFXWqKls3oD/wqg0eoDOVr7a/xZO2WetmYrfMKwLolz/G0lNU+rZOvijH9sAx/UYhC
WuNC6xrmWu66kcMpUl4TujVZ4gqnXzK38wmY7hEEeJ5za1OnzTUYBkJz2A1JTIN2vPVsSaj79JD1
hI98Num4KCN1sMlyL0Su8NoY9gG0Nhz7arN04K7gBpCCLrdbQvQoWJfEOHWR8V5lLiYJvh8+G3ws
mvvFMO/U4FwHSIIqsw8R3j2+uGSFJTlZkEMwRKJjwHCAi2soV8bH4jwCnVetQjjm/Eb+8GrlbehE
+IwVv78lh2ZhbEuZZY94YRQtROE2hywfP4zUo1Br2YmitkW5hLYtIeuDfVygv5blurZdzgGCK6X2
CLw1tPPYBQlDCIS7aq1g10m2yEHqGFwOC1PDEgR4JNA08r0wGakmSHFR0Z+AX0L++0fbHXNOKlYu
o0x2RewTXd6YoZzhYVfgE6FpQxaxIBfwqu+2rdPv6B2ECidM3Nhno9d8OPztgPbLovsbKSNM+4nQ
8xgyBKifAvRLyjP2dfZ43MrngXUUVWzf0lR+FrPNjYlHsR52Q1+uH062pMtea/AIXDIAFD23gioM
PE6RquQvqlm4nq1Gt717vXHGj8SKCm/fTv1fW5GsnD0B6Knsf2ZB87Xn9R+dnBUCFiVTs5WMNWWP
vAWPra/YCyq8g0ev3JDRhrnnBvvaGWvD0wxaUZfzvqqjf+xM3usiJlafUfAp9jWb7TmFNk2IzIjY
XFn4f7Vfbtq+o3AWB8flGtdx0iWZvimzWzNseaeryfUC9pAwHYutbvTOP9vBfda1hVgVlbqOdqOS
GxwCTEmTteNzZcfwVNj9zhvExSRninE3W3t8PQ2je+l6d01hdPUBmquqPE8UdSacQt2a7z4YzLQQ
skj7mzWYV8IZp6HrgGzF8+O19B3jUBUOngW4QdWFBScPcrC7gMiMcQvxykJdonAi1UxZC9RJIqii
WW0OvDVc5Iomey5FlwIeMDSLaHhJ75uIZvGITm9NUGGAOViTestRcplbdob1dvTBvoywI+tEdGI9
5yOmDTRFtJRtZukmKxVIP9yKbL60jlxxX9szj7kJavCW4tVx9pbwaYkb65j8kmfPN6TJfJYnxjlo
ghgxCD1T5iV7nHwfY0PAN5jvBUI8D8tXanM4+At5c2sTAIwvvb21hngPj3Ljs4xsTs8hvFGIApyr
CaxuZ5LITN4j0aiN3+ec4/T9E4NdPyXArdObrAwajsvcnBvL/G6b5NeYnHdpOl/6EY7JluVPtvRX
3jjSSmNTkyIfDhrXWY+yBPvtri414y3r2eIc62s0RsQz2Ap1SKzlky/rX0MZ52Gcz8vUbAsM9nCg
ZKCEugPvfwROujGRKoMdUKgV6mdu5N+qy0+TMf7zYvHsFP7e0CUR+fozNakQINPukxqPSTmc5TIe
LTctwSrZMOaz4m0KeHwc+2j6dEHQUqLLfzAsRqceUWZNyL7xWa1jnNuMGWw53ow+e5snGgFeNh2Z
sLpPk0zhALgE03K2FzYd0vU1xvI8pPazBnnLUbHYpb4NORxMXPg3L6//uE3DObRgN6JHMovp0LLx
wgywqLBkdINFYm92LBmY+kvhzjwgmJCVeDDrxUw6u177AqBznBm7s+4tZbzU2M+TIDSDyfkJ7cx5
pHeetoDkpr+LGk2/PqiO2F/ZSOKc0VftPXz/yppzwGhuo3NHBrJ3v1qpMkaJJyJfdr0cbF/jjOBY
SeMuZC3EGyHTXWsx9pZAIn5i/AwpHSisI0wj79wD1lhxrkMa0wKk2knlI3MY8BPV1rYn/iQnyWi0
sI4GUwBdcvlfYEFYpPRp1aiL3RnLsnMqcEbIxfzsWr2TpeMeJjOhMbQYb+YU/UoVf3QCx3Tmi/eq
DN4qb/6t3Gk/VtOx6s2XpmJ7wiTIFzrqGuTmVogcvQQitGnaWx3bBrLRZJBUvyS08ntGaIzwiuSi
eJZOCkyXbznzbJEy0RAjFWyasj+HObm6enYU7/EGCTr1sxs2KTHyoYyPnSqoZ1kDoyr33/9Ruh6A
yguqaxTg65vUm576Y2roe8w8RhUICgZce+Vc/2cxULVM/PqR3ufRQ41i7kSbX5BFhwkyT0FCrJwY
NbKmAMlZrl6nrNto09goPf5hKcl3UjpkffM9Bt+jNtFuUhi2ib1v6xKixblxHQMpAC7Jq4sDfYuz
M9uzfDUcFi6ss2D70WOJEm25aN/X46lP+pvy4v/81k2fmiZYB67/N0rhcryZazhCLxDcd9Mj2Wg5
CXRsfbWz9t2WOO779t56PlG46DMV8+s8TSknZnefc/OcNiYtUgz55iCacMFXxiCpOc6jfI0JvTgp
64ZLFEBEcRjT+ES93d0E7bFqB6tceaa7woyehHoc2eHEToG5gFauug672UPJM5+GoP5XFAhM+vmg
4vSYmPBuutpojuRgML5nroJ1v/Sgyv2XouqEF4j/8Ql7nbQ4lI0AHWZjHSeJKumBT/ZbM6PMNuwf
KwJud/GOdLm186b4MxgNk+6WuIIQnuYifTZq1kMrep9C0T3XLwnSEvZHbbtuuKRkKEhrHAhRvmnH
29Ln4JpQ0hy2rGAPaIoV1aDpZO5zJ1+7JheIkggi+MZ9IJvqs27lCe06/dE8+UPz5dz29tUn+jWO
EJItP0GxLP9BC75a3vidMAhhGdWvW1oXfzKuqhs2XpV8tyRxYybmbIPFmdTNN5b8vUaCdlWF04gv
nUWoT0HLMOD6j3sUpXjL2NLJLoVWX7VLUKR2+LpwvGE7IPGb5CGc38NPeUx79wZAc0MuCdmC3Yr1
VGHrckzb3BhjS8P+TDznKdsQU+B/p9tEnv1cKtYBLEAAmde8aVk0oGUwMRJ3ez6Ox6kYr4vtnizs
+cTB/zSu/PJVd8C4CkiIeyYhlRzRZPWH+GLH1XvQIm1SBMqEKI62izgygPfqlvZV5GoTzbgn0/zd
o6KJPJNozoA4ePBoRDmXaYT7TQgImPb0Ew1m+WTbfD6paTaA7NdSLithMT7kuVPC3Ex+d8tn+z/k
YgfLrF8cf3gD8n3cNXEmFzMGmnq96HZn1C4+6eFNlfmHQ86syOnFL6l5qjs/Rs5WCY7c9kG0Zue4
z+8o38+zUW7oJb87TvBwkbFiASDYzc1fd15+YlwQmD7+qzVJTUWQwEczK4wQYJR4fp6/LxNSvAVm
A2LpRoN/Q+sztFpIknxkdKu8f2iLl6dByk9htVs/pZRuaBMSmOJLrjBaPgRag939nZv6I23kZsZX
Ts+b9dvWocrmXZdToBWsefNxgc7YPZhFeN9u+VhhQqdcLq+LMt7ch0cDqdiVZZa0yoxjhH8V2HZT
SPacYL8lmkthGJVbIsj/yli8CL5orKjKQ63Vv2Cyj4lsOYm8Px2rAVdN3P0Ah9MLq7w3r+oPvQPS
2iODyBkWc22ptoEAAZ5aUAUm3BnFxEk1tLKF0Ghj0nQzFkQf3EcHhMHTO7tE72Wtj3bpfpCl/uP3
/ZkIEMpmdo5MaJH5i0d3XdbrcXCJklb5j6lYAOsWrDuxZurBPKA9ozvuLSWgV/EcVUCEVul/0hv4
AEaXZE4M+EeGObN9jMfoWHfwGVVyqcrqGMVkOjjEwG/dQ73UexxQuyWhBnWLI+tK4bv7Hv5QwibM
xfxMyOTYtq5iDc508VjxJzuAjqn5hOM5CUKNSi6fKvfe58o8dzEjM8Okpi+nUJXFOaFLLlwN+Ofk
oUe9COkndlm84CoI3M9UqfOSFIzWe+e/Trv4J7AruGP9rdP6n25tPI3USpofBCmbeHC5aLPYYe2R
+w3wXmY5IYZ5UQBh2d/GVXu1FCfS1mwEcW62jr5GWb2PajhmQ3OvAvbdobdcLUlZspvDwH4iR04t
8yUyPGZ97mutivdptMOFBTVPmKjfW89+VwGd/cQOgWrvDQ33NnNBcgjIEEqUPqkCN6QZ9+UK84Nd
e3+QyxZHkJwPPQ3PMrHeptZb6bFlHiovcR6fWz7bRD7S/1IHabjw9HYSDVlTC7jIXv5ruqh9auqS
7VAtmx2m/ZAVPw14XZ0mWEOd15HXvUeQQZykSJ8wg37Tl70YAFR0eXaZMd38auR9YUekp9JP5ed0
HbgMc7ORUENGWd9sw+UbSGhhHjw28wietLqoiXgjJUoWpqRTcheCRqnU6Zsasq/FZKEqbZavwLAB
h5mykE35N8yaORVZ39j5j81bbMOV844Ay3PeWs8ySPcNH/God18KrxBE8cnqCsG/mQn7NiFg5PoJ
ieM2lD2+gFT4L1bdIOsf1D/lAN8qZzf2OLSdvvlgx/qWohc0RtsXO+dHEy39wJx7yBfCa/0nFp24
pnXfHUXhDqe4kOUKgde8IZbKf7WkF5S4nDgMBwz52Ekx/xhBebCk2NdN/bdgEcQTveKfFjfNih2B
1I2Z+1JP1kFMuBw7caYgA7r3+h9Vmx+dE9+sFhnCxL6TJrL4awB76PbRzaEywIW6p+fbPy2Z9V2R
6upQsj+lbvTWgdedFQ5LNQbADLBNPbvL4h4ef4yuYrEfVh8kcPwfrWB4hvniSlOna1lpKPNlBUtx
rsfsc1qcex7R/7WIcVskCZnn8AZmDJAG7LyKFbDu3P9xZXpVwMTGbOyxDIa9Ye8L1V0lwf5aJsc4
Y5dyq/Tu/3hzG7DShz27h8iaP5ahtDat5R9xleAcwvbAOarObA5l9tw07zgsf800/pzH+Q0p8TML
kxD1lI9bg9X+ghF9Ym9Jt6zPtI/CSr27OXnF2RLmBfJi7ynf+GhU8VjYV+LcqtOfOXhoex0+nlMz
H3mQibi6iTxoj9SFnPjOtM7VF5xjVqYPXc/LxS+br7SfmsZZTe2y5qo5noy6PnejtY9T/1/R0N1i
udZajfiN9QwXFOF5npb5yN2JHWVMgKOMEblj5i9GDqcCl+cScENM/6mlufO9AeFCtaXD/ba0JGw6
dfSF/C1Tup+0S1npkbLjq+WeamriLwmKw6AmlDR7bHrziQB6tbjbD7o1LyoGY9OErM86WGP+Hrkg
lLo9aV0RCmsYLgzSTbgoGudegXQorob017ZlN3wj3tx60l5PrXksh+jZwkhqTvQTSuPkeyRKkD1E
MiVEaW+KPuLSRNo1nvonq6QZCmUwu+OeVPV/vUu+pBzbrWPFWLHiEuQ29fpVTTLaWYyj21sHBiuY
WWYqCp/hCJXC4BBbi516V4mUBHkVLgFNw36mXMh/XM/fFc3ywjjvBPwOwxZRdxKLasZq2/Ryn08M
MNKIMUEAE1zrU8w2BYkwvPSaHQkAYnK4aTuKWLJk2ZB+LNTGvPbuhi8N0OZ4Yixymye9t7mYpVmw
D4y/rGJ7Mku5dxxcNUxd4XLcfZyxBhL27sbKvCub2wiAiepPJowr+5SblROzIGoZ/2jhvRq6QxfC
zE6B3uWm2D3cBLkR/z4WZEpnelMqCSWb9rSNRMEwetKaUzjV/sXHxHfAgUldGYmNaXt+yKX/N59b
A1qv64H6/G3D9k6Il38xJulEyLN06gpZChdWOgRAzjTq/cDJfsG7gm1WVPY+wOx7nX1CulnQypXH
Hww/UwAUVp2U6xVPpu+wlae6zNr8GSMIpkJb68kuf4va2tuIDkqH5ouIvvMOsXmDP5ZHG9I+cF65
gfJlo6M5e+NPl3U87+nykhXMg+OB3JVswHT/x9F5LUlqREH0i4jAFEXxOu39ePdC7Di8Kzxfr4P0
Kq12phuqrsk8OYzIXJQFQyYy8BiQMQ4YLWufS7sn/G+gjNcJcQAeqD+mdow7RBWdBtHyztT4eJYx
bx/WYKUL6ANpnZJcFENnyOUTWOKrxi8uJ2YzU7yM700Mu2xbVh3OBqwWEPJQrV1Gu7+YZv5tGZKY
JSlOeUPdhSvPrZNrZ4tb6UbvM3+RBPKAdAUscIsHSLWmd4bKgXMAneHaXQiwOn9Cns2WlSVaXDun
Ss2n0g0JzAgTTCFAhsxnSRbOjzvbbHupCeunRqFlIWNnrM8GFAQiHdhVIMwzVvHkF4cSVMyrG0xP
RYWrOBHC2JiR/PKtGtiEioq7WsDXqsfaxTabURr24GfD0nz1YwMSv4va2SvY9iBs7TL2ek1oyoVn
Eu/8yUaWlTLRqQxINbSl7Vp2ORyhAQftYGJ2SFrrg4RgEK9U4ocJmUQKSW6AImMkxQVOIMOZOQju
mxShBMAlB56bKo+FkdissBqNQxLR2lAIHzGv/i0swUREqOGgqclWtQLYC5DPPBZijF+LAFaA4STG
IeWA2eUD37sA2nuwxgp5dcPCN1NyvtAuRmRcIrnTc0Url7Df6f5vcXINY4k9gLIJIpBxWR8wNkdb
EXYNAgw8SX4KkbGb2mRtVDnBc67DnpIsNrIxSpYn45Rjt69U9GK64bgiXmhJaaFQ6TT6iTqBdk7M
eLAWVp6AHs+B5QsAdy6Eb8AzUu90RW3oK4x5tDb2VoOCfapq1eyGiSqfVCvMTTrzrtJJ7ovqYfLL
kr2UMfi30W9MHiRa89jNjTd/HLI3O6iMW4w/9GplZneuXSPfd9Eife9Jh0nrMXkKush8hcHaruD+
JvjbuwxkEhc6mCAfPmmVclaECRkb+YSdxJgC5h+p68n70kUgXxo+WdFUwkctgBneIUWc/lgFsxb0
Tdq2DjTxtWGVfVY5/yA5aLP44ljVPHhoU7U9gKXL5gfTQAfiFJ9WODzokmwHO6KY2MSNycJoIvRl
17AEMDUlEeJmQtrqYGyZ77j+JRGZOLEbtxEOJOWTcKfxOcnwpQ5lCZekqr67BgGe1ZfBBrAO03ML
9HNsoixGINXvR1FChAworHUyqrtJ9DS7Tel/8DfuZeoykAL54kdmitE6jD+t1EiJLhy8/VDjjHHI
DNpoziNUEOmbKgVHnhe+6xjFcTPgAZpyI9kYVfzPIIJkjBGFGNU+dHqEvvQ7pN4M8F5rH/HpbF1o
2JmE59DTW1vct4rSocaU2OLNvZPUmOtIQAfpUOJ6AOlqxlo5cstEmFup7Hs3C58cwX7DZvdo5c4R
+cwLwI3fego1iiC1sSNS8JB2fQBCZLxeFAC+huQJ/dWB2cl1zI1r11vvs1b3lZybtcyyS+cmt7le
lB1mRRSoAdcpm3EfRzcL9o3PU4QWU+17kyuCJunJdRrCjy3+RBx7R+a2pxgq32qKQBh2UGHYz6MW
4gaEMtoRNUUgA6EcMcRh41a4iMejgsl0Nn1ZE0uU3gerr+fhV3eE7qRzuFCNom/N9NpHZE8Fjo9n
0dioCIRD4rFi8By0KHnf3RRpZTQcwT0HA7WbcSvx98ECrjd+4X1bXvUTCdNb1Tk/Soei3Jec2QWP
Tp2kt36o9kEupztbmUcIV0uqKWJYI8vpz3GnRSycpNiRR7+o+a+Nhe0CLSo5be4F0AnNdg5HVcfl
S0ma8NpU3qUuM7gFpYt4RGAbcQIc9MRwGx0qya4x9lBDrjRQNevOed17FZrwWLLPtsW5dwr0jBDI
SkmKles4/6Zpog2EBgW3mVUUg0t+WXuU1tJR3XKPSjbA1OkY3EU5tg3dfrjpUN2Vk+QSsjJvI3g7
N7mAXpDb46cAKFHjqPNi/VqBS8InNCFJIkejHZYfcY/EgOZzOSkE06RCyOfZx6LWpUtFpnF6mDEG
EmQdd5GjH2wfyGUz4yy0zPXgq+csCtJvBjXwpzEWIQ0m6h7hckjiGpQFmN3P81xzNcYExiUifPJ6
569rzXPAmnJTGsK6oDkhAzSeTyrnUSNY+ijQm8qeM8Hri08nVW8za4VZdWvetTPaV+iuImTNLwmP
wuBrdNn37DeHrh0f9BzfAoh0gw94oRhBnjFfIRX4ZtkcTThE8NEZ+qGN/JeU4Lk7aXlPONkOfUht
zhLHx+Tjbm3wMZ5Jc9Mm74z1XuSIoZh570DJHP5Mdb3Ju+o9JcESSU54yUy9n0ryr8X0rF32WFPw
kZVq6UFR8jshhFGrQqhZem8KwQvv5kgC64CFMcJvQMQnuC5/PeTJvyjCtK3H8jM0bfytOTMi9e2g
dMG76D4koXWxM3NRvgItQtifOPYGIQJ6RO/T59jXowY7JfLnJhiJbqd1vHNI65AgALyx+YytfOMP
wMFlgA45L+qHgrtkU4Xlq/Tbt0kRWT6iMo3QcCVLJjNO5VNcNPcwDshGb/0jKRgvYzWSch96X321
HP0hMpyupOCgL393JvraPF341frqOeGn2ZvnuoTOSZN7N4wKhJj+UUl/Mt3msTaqx6JxP8l13WUJ
4gjT5ApOZnkYUU4NBC/FXr2TEaliOtLEDGW5txnwJaR9RBhh8l5W+tsbgD8TXt1H/hOJjpxK5X3Y
Z/dwsPZuNp3zDjQ2RizibIMftGbso5F9st+OVmXOVGTo38rBe85sMEl52aDyEPa9H/m/o+IVQt6B
Aag32OnrelWV9Wvb2JxMubrLcwinsi2eqU1WaKsBhGifjDmmpUODuWlovnozvdUzvPABNtja8NwT
TzADb3KYVPEC4INPbeAiQLm71VPzh56yOVR1sTHn4VJ57cIap4SIAbtpy30STBdlh7TGHqZXj3qW
AE1MW8mbX1uv5aDerGn47dV839VsxPLqqQTvxBKSzfbs0e2YTEjDoUMQbLg8FIyzQKUYTGLRi1se
2W5cb/8ct/3RTf85ROpq1cOVP3B2yG/IlDiCSmWknG59snSzgvcwbYxDXgT3hRHdy1FuEVbhnAwI
/3NQP3laPA9ESSktz5GxZH9IBmz1BIo+Y32GYOscOtEhaIxjr/uvGO2BM9IDtgqvpMLT7kojYVHS
XgCWI7cQ82eF9b026kNPMMYg8oQ71kPITNnlkiafRJyYBUqZtZss9hJnMYyQPZIXGZPunO9zWmKl
sbsYeXopUsX1l5E8G4v8hfy9TT0l15p5stH219lgE+hG8lw4Zr8j0NFjb2S/cQiwWx1mk140ZDo8
fHUMtFrpPkwS12aM1YnJK5eG7ob3kLt2bILXOLWfVFOvVOZfcn8YN4nJmRf6PsEboK9zoA4WQq8A
TaCO0nJfloWAAjpz3C7G1OLD92m3a3No14mfflZOCJiuYgXOdc/uu2vOAZIjkCnXxAQvJSwXzZ2T
7RpUhytpAgPwNEvMeRF9mqgrY7s6TIujQwlAk15Izz7xiXFTlo9pzmrN0swIijIL932U7tycuyDv
EWYXviZze/qWZXRKs5T8ce881vmZIFIwKU772JNqbrWgR8oB5mE0vDc4lO0cgDXc7iNrZ6AiXvrF
BX2RwcxqpAtBwuTlFhnQd5InIbkQvkIxAxh+GNNxuVL/1TlI2tx8KyeUWZ7+VL7x42kXgb/3YLdk
3475qyH1Q0Vy3V3p1BBdnWV1NzmXiZGFk9N1Be27uyg53Tn1N0rnxCrIHdqWN98WMB3geEyLaKnF
f0U9vrY71n71eAxiD4jQSBh26/I6ljbk9PlQd/4tA5hJ6B82LKrzu6RB5klKrR+zfelrAxlRHOaL
OnTtAptpXLaHSP1R7zRcCYLsi3RI96DQdsMcvcdteu/o+YS/Ta6asfiN8R8YNTFDDgK7hEhdKxKo
Q83HsHfIyi3x5DY9ly3b5EEwsGlm+2rXaCoxK1wc3TwUBQGk5RBzemh5M2s6GyM+Mpu7BkwvxyVT
C5r7pAg/C+yBYbdQn0Zgfmg/P+nSIJSZ0D22zSUNFuPSpqGusYnYmqb+jON4OwO98VoSbq3cdZY1
zmtahbfMJjRtiNg5DZrutHN/8eQ/F7oa9p4pNjXtgIjlm+jZdCkVH/toenXH8N7BVM3KCc681bzI
aNi71vSDi+U9jyHO+dL5HmmwiH5VsIgnntiKzirzOG07e0D7ok3STOnN1nbu3JOsQgaHR2xFYM3j
Hc7PozWlD44zzHfRWH0sM/qxS1/BfpI7O51qVvjrjHGm3fvA/Jgv1gqTjC3YjIz+BUm/9+ahh/AU
1bevzbNsvLuKjIjeY7PPlufBcYdXItnf2ZjtAe5SqA8qh5tuoa8zvforl92jHOLnfnY1SFHPIn2O
fdhzlFaAlXusm7XviZ0RomkJkMXM7smx0MZTh4T7Fhxm1Xgbyf8BP4CJVHlE6ctb1N+ZvbjyTq7Z
pZqI6JivjN2qRxNVB2FrrKU12whK6yh/G+ek+bOMhQCR7vMopjFB4/g4gtKtepN0QYNNertqhAv7
qDcdgnYCN7yGQDn/Yp7kO6CWL/5A+GFtK+RNuf/hTWn/OqdsV1vWbpd59MptI1kWGKVdbYXgR2ng
L6KUQ7cxTerDNkbaCSoW6gN6OoBAcRJtyxxDtfNm5z60Ss4N52/IcBBk7r4Bz1Qm2WpZrJsqOxKB
flkMOx3hXi7i9sAd72XYnqN53geBDfs9GtPD2CKUa1OU1050oji6ZMF8MpxgCUraO85r01D2IbOi
b8cVMQ2on+qnyBfUYHjR6T8PpSDnLHWPUTB/42c8Shk+W1azboFrUCttvAk1Qu+g2F2gTkQqe7g+
QshnAv1nx2EQQD0j2w+vFChLL+S8NgBukr+cJSeH0Sa2/a3pO/cSE5ZABgHPep2V9jknbmB0a/ie
5c52yey2qo8QRARopZMNODfLyaLoxLtfO0tqxh08zJ8hMe6BXRxHo9mKIjsJFIFIRk5zA+gnMRS5
XjMhJ2hLK3LrYViYo88n3ANeyrbMSRCTxRs4zycFg0i5BIRjQqbI/Gdw37uop+JaPtZdfox0fESy
vJmh9EpygOperwfJgzM6FWMq7NJVue/IEDJSIshkDIafRz7pxBr3x1H58XNb+Hy+SHKA+HRV91lH
7q6CXi6gw2c+toPs4LKN00Nw6Ad7wzJuL7rnNMnOClAeHO+tm7mHhhAw30jP2iN4oGV+OyAXUHn7
SCrpmu3x2kwVz8w08zHal4ykWoVhapaYSSZwdpSyaIP+Rkdu/cSC9cW8PY9JUmtatiTRjXRVfADm
vywKL7bvEgjuf6Vu8JIo8S/ogeHwNKCSrE7Sbi+6leRjpo9q8N2VcoLgIzToplssmWvJxGndV0a9
weUK9z6fjZ0JmWCFwDe7OsJrLlFqAiGv7Henb3/rGFK+tfycsUTbFQ9IYFjBDm2xHlJ8ZSjC/K64
9n1GKoR9QZwhmG7wnMW7lhxxYd2nJKvmBjV/2jePygHDFbngBxJrVQRhefMs9nR5XDM0MUt4JO4P
/lkkoRNPMUKoP/Ixtmh+7j2L+Fc7RFFmbcfYOEWqedFzwFO1+N3DrdkPAFLsvds2B6cIoYqEcj9j
WYfEvEtK+2SH3o5oc6Bh7fvyiZFS9hKY4cnvxm2aagJsCvCqyDXIhQvPk9fvmTYzmaIHZSXOdqnE
c0f2p51c+lAxXiS8WuMy0hYS54DU4IitYd9cER6iNs33NS1e66tLbbK8GZzqVcaSgYn8YH9/cYd5
maSoH9qwbarRo4Uh3ElZVuBAxa0Nq89ONOuIVnTVZ+JBCsQmFf5CMrHKf5aRCy5wfB3QKAj1meB8
WjHi+zKrXlvR/yH5wprKM+QE+acbOjemWM+1ZpddMpK30nUzFYew7vfoR5BSkviTOy++gMXdILEA
orXPluCgNjWOUwdeocvpvfl4KPgHZIDpcFMDGXNBvAXEBO/LJlQhSe6zpmV4pcfHZq72A166VR2k
QC9TSDHd29CO9572Dm3tEzliPJmzIMbss0tmjAj1zfPqV1G7R1lgZu1IJ6scQtCcHZb44S4LSR+V
9j0+AFS3ND/seObCuTlReugEWCvpB7iio3zTtcGJFogkGHOD/+IYk3LcauNTL+5cHE28tN+V2a8z
u4EfjPqRkKLm3p3Uo58qWCiteulGHaKcS58Y3qBzXPiDXDaHol6wGcDrc6hzsjyFzOWZc9Qci/Cf
zk2Wbnqd30KTHnzKkZpE1x7ckwmbLplKtkfFeqFg8q3/Jn4F/gOCQSFPTVDTPqlfo9afZR19yYiV
KSqicLR4W/v7koetCbAm+8M+b+YvePg7qPqwHCRlPN7N3K+vlomVt2gIgAPfkX/IGnkO6eoGtBju
dcIiBEJRaxNP3lZXyds4AdR2kONG2bpzDT60dl8ZGWG29pNdBjxb9DvJiCMn9w+aOtjtg4PuyS+0
s+aln0noVdFJFuFPFJE3obFLRBBB2/js0BpJwDsjxI3YJlSoGWDBlL81UWR4wrHuJCksxtBmQojO
hCTIjYMuonKHjcXkPujmFeU+a4eOOoHKppHfyEYPoT8d7YyCc66+0omEEfzDqUk6YOUdXeh6pjXt
OBvfUVUxBmZz10QHg8Rbgegm7uOvooNcD9+nA1koVb9L4Xuw01v1PQehp7cUGyi8YVe7mkFt/yCp
FXI0LMy5V9LoiDHpn6s02sHPWlSwz7lXGERYszsJnO3IGt406UWMZDtOxaPXuAf8WbuADK7GJrwh
dJ662Xt2WvdlUs1B9PrYJ/19ZtGhJzZUVQAjTnhF+VWt0IchC3LOBMQtQX93k5IThw9A6jZ6NjLQ
FxbK32ke9jau7lDix7KcGXBDpb9cW+9QrJxYlq2MRRgNL8JJHyNSfuXc3vOyb1WRXac6ufVBeJ5n
xtLZmEKoyND59vCCi59OpA8Nx2OSxrsstb+HRO6KrDxbwNYtTN1eHOAEc4pb6Ft/eVRtIpji2ew/
Syvamc3wlQz1W592z0K1v67oWaMlN6huMBbD8rtPnK0NyJ7jb9MRM5+FqDZ8uZ1GsnJA7rGiLx5I
TUQA2kJwRN6a9tlmKqKXbPYgtxD6QMjlYNJ2gBWxwmLhorFPjXX8r3FQJTe5cbHckSaBJnsyEgv6
TLq2hTiFjSJ7oiZktP/hAN1JWUJGABhGPpOY80eLex/FxC2xMuzBem0V5b/eh2LmTYqLO7wyfruM
oLIUG/kx9vEd4wrouw1Ig1ua8SlM7vgRUSL0TW0zoKS+7Oiam4ohgcEiIk68DRpPwi6Q6ish3wcG
EhLuPJMFSF9Rd6t99zgP8ggoYOWCB0uYm45l/KKij1n6ezMm2aBobk7qrGOn2MU1E2kHrnFWPjnW
dAyt4Ug5+TJ7zktJ6kPQ1YfQ0BsHe5GXyctCqMud914plmbppikCUk/EXmXu1ejlliCRX3jIq7JJ
ZsLCGQ9Kv/uaWnlCLgIaPW3OpSlegH3/WaRiiaihMHXMNwfIuXbyB/a91zSxEELlIDndqroPSc8z
+u4ST8QK5Yg7G6yu4bQroWklgXUhyG9bBvNVqASIaPie85YTu8A+kVrYobXyBGlBwts0stmFlbnq
qon2aTyCLz4p4byzCjmWSn7VIeEgFYF6JQwHQ/mvYsj2xtS8iSh6mGV971flxHDegFnEjSoHkpbn
wj1UjLdB23+bHkGOro3CO/lsIBkZRnIGdY3QxEcRKX5miMp6Ua8EUCtccvuc/FUtBrMg2jd+eDFI
k2qqAUrHlMfARLmKbVE/e2Td1YRw51b6zB6PhGTxHhnWetoVMYK9jMaL7SxyCBBQYCedmDzP9lJj
uUQJdlApcTxRzuCatzRUgKEG67s00xc/mtGZ2tfG7zERtWd2zsGdlvm69tgmKHnzfOcpaYN/eD/u
qFMOLaKUQf+F+TISSjH1T5ioGPXXDwn2x4lzuMs/SxiQEkFDzS7XxFamZr1DgrGSDUZCFIBAwRkh
T/t0EB/dtPi++5VT/5Dzu7MFKGRcE33dHP1WHypvuuoWK9Ik8ruZRVI/8sQq0IN1gjYIkHaSYZRp
iLqUNuZaPoV6uqAipnKDWUdoZdBBv5iwjbZPITbZsGsPWWFtPRa3RuoyfDUvInfWdgMqj3i0aoTj
SYJeZW7m/JSWNvJ55qLJYR6fPfHuOsy04dPGFf/lY6K6VdFC1UB3HDf0PR3iP5ee2bJXRohHK0Mt
6TMDDfTBzr214t+zdN2VHW5HH1hBB+BNbHv0Ho5WGwYLZy9NtqbRHXVMn14sKaYJM58QCyuQHyDF
01YuQYtAgCQ7oXaxOBn2q2l2qwl2jtsicfbKz5aENL/rN+S4Q5VhWkH0bRT+sakG7fLa085xj6//
NzKOGMFssbeTBNEY8TrkB2RksLZ2AZyi2pbM6GWf3DmdWiELvLDYXtEYr3oLM6Nv7TW8SX86AV7Z
FiXr6cRZy/k1qRiZxRZ3mrs1onIn3BB2kj40HAVYL7ALzOuIeVzWOE89jIEArssAVMFFa+bwE9SE
myGk3vZWepJ+egqsFjLW1s99zj+ThDJYSLjCo4I1HziyUTl74E7bBNdVEm7K8RbFE5uA9GqPGN8F
9jH8yOU9PfkDdePCUkXp4rJlB09YAJYI2dmWxXoiw8x0SX3oCSEqDporxaB9TTDnYr1OCessPkss
xw0KwZG0iSk/+yo7NfOphxhh8hgpMOwMiz6KWdIqIN0AjsjIkiOBwPiZvBckWdY6mkimCgB3bmd7
Io0nFB21ravIJ1UEgHaDfcrYkKNrd1k7yRbQnkUhCbjURfQUgO1Fu4epi61AptkshgE5br6To/Jj
p8JEpTaPmIGHjXLga7hTxhRGD9apMydr1w9MJpTVFkdjGHJ4bBjfcInH83cQ2aTG2cDQiKCNliMx
ZKxlEO4Tmj6jjxEwgke0Dt+MTbTX6HwXimUfm5uTF8b8vt0F7+qeedISfYPiJHpFiUM32twE6IeF
hxlqmg+zXBN2TyJixMu0PHHuqUi2Q0UGfORtkkbBFjafu6Z6iQMHs3mDNTjdJUhNxwo8vsgOcTRu
KOjODWkzgwxgksHgRKMHLd/MFv4Kwj0blixFRTWZ+BEEtwEkc9jXqYgfVGUfcMreMcG2keiOKMh6
9Do8Hjt2iyt8N1vL2Lf1afI6aNCv/QS7FIhAQXBT54R/JXlVHVUMjNFXjWiX6gKoPqwg1Ex2obE0
khur2kcp3LWfNdt4uqDhWZmkTZZN/aUR24V5uLfgpkEGCB5rm5csr5CJkpWJ+HqNx/3oxv1Dk/7K
2b0PG2R0mG8ZOoebKnL20sa3h0k1jChY0Hfgijl5LmaFlvOgJ4YUKrNI4DMl1UbY84dLsledeo+I
4daj/oT7ujboU5xQb+u63vti+Bmoe1n4kjyHDXyCrMiwKEUiJszklADc8s3sZjPv8RAzShSUymxO
TYw2AeAhv9TBzxREF71B/7Uyo/rRmkgZzoaHDDtOipPTrH5xf66pZjcp/txxVpjKn3JSMMjfZq53
cX1uiLg+VZmzGyJ/FzcTURc1bI3usVIW0gGytMf0ajn6xQNhxQt5Fy4/AG5aNnBb1KZw2CyY1fz+
nr6TJIqFucmoNTtkaX7invwLU3FnkhUqIOAZFPigI8+CCJHWTnbj+JGQI1zGOKjr4jHBCsOGbmdE
gvVjvWq6/ktAp4kgZkdsIYVboSQCicIioWPk7RL5mfO/b1vzPtXj2TbKE5iLO1qZbWtC5Wec2dEj
ewCAueFWaZufo2RAMLqspao7mtXV4E/fqtKfY9gz3K9AG+CeC1BRmYrdQLpyiidNpFsL6HKk/U5j
TZJouE/s6B/ThXVbF6eBqZjNPeUlDLoIlOTwE7BLtPsRy7+SChhVzsHi9UBysASSIZR/q4tPkjzu
YpJUncVOEVYbSb9gE/6Eh4GYr4S8AK5xjnwQ29sseVAjt3iKJiEubr6yr4ETPYA02cdzuw/rbBUy
vONheY+aM4zTfRsxKTLyp5i8qI772WcJoYmVihzwUYnDtHW+y2AwgGtlPuqSsADPLTEPQET+Jh+G
ogGDdubcn6cDSNG7Nvqwh8cCaGg3h78uxAnRIgll/DOmfJKQJfhlUpA+/4Lx3pXVW2MBKorVOoit
x1ld6Y3tAg1Y2x5MkkAMz35r/YFIEshlAsA18MMG1N4gvBs5XldGTXsnZls3tC+jiNZO1W5aV98Z
MdOqXdJBtHPmi3SCe58x0gShMB2G21j0F14sYnZ41rphB5P1NqEtq6kfTU6cZDiXhHVO87h2iCH3
9bmVIDVwJgByEkZ3CQlts6AttcaSd+ziG1+KjupVV9XRatU2KvemHUCzGo8tAgDfYda1XGiErSIu
AodhbgJEhvPAVzd9pFZ3HR3vKgTLdwVC0xFPnbR/VRLuQjY5iARWJXcTkoBVnk2bjjWSLxtYgoRe
D4dYXyN02aZ+7v5n7BPVuFRN3AYOhoUJUzhUzIMOSLRO7jtO+NkLrn1gPeQUuwM5MWKGFpH+RDHx
gWAfh7jasKHZTORCUpcRzvVbmeeJn9eZgcSQzNbgj/DghTpk9XaLu8QB8utWOcVnEO8qDf+uauwP
FvXApwJFkJ+MIcwmebsCpmkjRsEESf5cvfW4Mhn/VsMDIKXgFHdURKLx9c0SPSsTpsqvdusYGxeQ
1HIsmIcmV6xByMqiJZNIDf24vnUEqXwY3cTUJvycLAA4s62xrg8MCPgLCerGXruFLsizLnyDpXdK
hkiWDxqCh8EN0/o1F3dIkEbR4u2QRo0QRpEhEKGOIw+mNVyy35HUSgsKyS+0mJMPTmPqf/qQCqCt
Tm7N5yifFg0UAsHdbNg/pUxJsmnWKh5+uTHXtX7TwWKdFIB24zUJQ28AK8FGi4fc+L9qQTo97Zmh
YHAddzkpm4KkF9PTx4RyZhhgVwiexuKbPTw+yp+aZDQagsBs+GpwpofpK5dzIqZtrLz3iDj4DLKg
B2VrZAi/MIAy6osJzUeIKSye1qN5xMoGddvfhYm9pgCiOXgOfNY0ZrZqy2CX1dGxydtDX4903Eu4
9LFiQJQAVaj1r1V5F9t6TeoPrAgbEULx7rJtxuEWlCF7OujszZ1PUdT25B93/ywCzxsU08yWGHmQ
8ULraPcvHpg5z5MfPlRH2yfHrZnX7rJD86AHJwg66lOJ4z9Z6r08O7WWxxaO7wolbe0wBdA2fNZ8
0yAc7DRieuIFDV+/yfpaWPY+b/2HWH601l+rMWmj8ACVFsXOs8LD67XcQkTASFK5man0qY9N+Kzs
784pXlApbDybuCty3teV8ZoU1CoOIcHjMomlxKn6XQlqV6bwxWCR5WV+PzbhNpxfmTkegoLXWMFt
81+gN25LD+pg2f4TOW70pmJ46QYItQlQQa7n0vmPvCNz3dBroDXz9Lqxy68RemljVmtSRNZ53296
wKMMPiSbXrhKK5MQUOnm69J0l6qbtVV/rJL3sE2usBj3Azka9lRsaJy/5mJ8mLPw1ZyKW1X/86yP
yv5smmZbcLkjBEL82TxkQYSg7tbzErgAdbK6//Mt/2Fo6+0QK2ZhmPiqlXbdD78OXoi8ukspfYoB
70qr1mDLHxifeIKgsM7aGUlCxHXzrI3gzItNehUJ8CRbpyjAhQzkBtnvQzeGh565Sy3LV97AJ8Wj
gU36cTTV68DQnqHTyWLA0wlSJeJia4fpO6O1ezkj48eBIT0IfIb9JIfpZBDsmzsVPZ/E7W5+QYr/
MGfqvGj+Qoe8EgHL1ro5gBK7cpa8mWZxjvPxihP11ttvsmzP6FmvEAI3bS93JsFCKsr3gZ9cUmAv
pD5+dJDTbSCZIQtLCVhnDH5iKn9RqK3vvIx+ugkGZzOH0TZhcVkuyzjB+QslXjkvpGysDWiNxrKf
UxX8ypEZJ+fEP58wu4pV1cw+XUXvlt2uU3YBtAKoQaN1JMn8iJEa4eHANtxPJBGK/kUF1jayug1S
+m0NAiOHxTAi9e5dQgYsDJ3Ko5GW6z4aHxxzcRBM54w9p0Jvlpfec8L0STG/H43XMZ1f3ZwU59nY
8z09GI58dg11abCxABXCy/w4lzbjagRFiBzIdUZoyKRKy1/lP9v6u+4/STtu2xef39tjohACX/eY
vOCVwTs73xUmTqdm6NZMendVdTLtL5d2os+B5+M88KlDA64r8DNbEeuNpUmLU/lfVZxdrMRxK/9f
aWajd6zHxzJFuh4I9LAh8wvThrJhnlu32da58YiZ6KZha84YOHPYSB5PRPg9W1S2XnaIKGKyyN5l
cY06jBndLFfwQv3Q3bWsGDrLPATa3Ij2KknrbR3uP8bG3sTrDa/E7atjaXbIuSXWwfE4JYQ5Gin0
b9oPPBFumaztJcEewwtv4W4qWXYn0SEVbwiZDtP/03xnG8GORC0OE4u/vLV+JNc9a5m7KtF7PYOW
cLNNWpQndwHfcewV8yH2MlQC6m+J0Iu0ECt6wLXtvEXJGxbizYT7NxJQKxHVUdOfZ4PA7Th69EpU
vUiuDPGgneQhk4jQIAJj5lshU1pN+cDVNRzMqfoJsff6yXj2CvyqdIbrLLln/nUonfw00xcpjY1V
N4+46TaDjl9LEO0DeQgTPWpztosDauOS2Il89EEx/sfZefRIrlxZ+K8IWosYmqAbzMwivc+sLF8b
okw3bdC74K+fj5rNkyDoAbPsrm5kMUlG3Lj3nO9cq/EYms2WOcuhrErSUvQd0BpSJ7T2HQr/webJ
dLu139qYIKFJoo4+1dix5e8qZ8YtHhXrolInNznU/QdjrH4CmwOpk25WjCJqxu+P31PNcavobrbe
rOnp47mJtlP9Q+T2JkPElNjucZhRRwOJzA1ak/7Sare6f/cbolSRmPrTKepy4qZq6KYDkanT3rNg
cptbeukVM0ztRLZEy7dZDox5jGSluoinY9f5p5SAeAFTJ45KhMfZu+UcrfSlT8eTHzgrv6y3pTls
+/ICIxV7l4HWTt9iDgUaeehxpYAnaeSb8Nulooo2JGUWtrnxB7v5cUgd8gMiGNLhQ5ipnfKCvVcZ
rwnqDoe49dZl7QCaJ4JTH/7KI3qR8/boogXf6n28ziax9K1iEYzPHq+0fu1xwrm07+JkG9Nrooex
sjzKUe+Spd8mmDt09CuGsgts9tu8PunaqbRXg3euJ2oTeXD5zvybBNVn/ABbEeZ1Sn6UdQ/bVxzC
65I5TMSIP5seLaBhmunsC8TKdkBe2LMtXrriyTae0lFb5caPHV1LNGGlvzPqr3hWBoqe+GeMdcFv
CWKxtgFHoxnX2u00McPht8I3uBw9Ujucm4/KUihFXDXNDA5Rc/NC9P7SJ02P8esiCk8U3gtD/0rq
t7z5HTs3JJ11tVM9+tfiqehpt5ZnWd1zE44+v5V6GeNvGRhHj2iXuMC51UTnrKhuqN6ekrF7kaW/
kgETuPBXNc+9ggGoKn6torvk+mdkPdSEbzLuxHxFHqv+aBXaoTQM4HaKSs/vunxDlZLekqFEezjZ
L45Lk5sjGrBW/qZs07upRxcEzs6iJlNTSpadtiT6oHCgm5V0ohzi3FfWWEArqiEPYD5DS5/mIZUT
KcoSTxquk2+H8Nt1JF2oSqUWbJA7amuPZNtLXtC09HRKCSkza4+OSC6qTOqbWDrRtq7oBBag5jaT
ozCpebLAioEFtvou4imeO4OBfdN6M/0es+EXypz8uyiRBpPP5HzCsrKBDEAY9snr1GIKTmxZ5Ten
JYK/fGCSXq59jWNWgssCbGsBboOBP6WbfHQxur0P3sHWj15GXOcIQhEOsMmAzBwz8nXsVQMLf+CS
I+82puHKweg2xdwjBJNSPufcLktc5lQa9Mbkh6YHYXqzs3GdUHLq4KHqWcegmm2aevjgtOvcdGvS
a2N4ZwPdmqUJMnPueCAJJ6OJhVk7NfJTX5Bxk2bY06iZ8eg08mo13ibXfgraEzV9g8a+Dn8/rxwr
9aH6D6RIyx4ebD4ysMLk3db0h1O0L2M6GzLI8Q1+CjpmDnX0QHVA2DLVwaokZ6ihGQjIlfjqlZhw
NvCQtaTNB/pP1b6VNHkV7FAXcBO2iU0DNKYOfyMLWNeVf2pTLIU5FECpU2CN8MbY1oIZuMs7NrJM
up25LURA54D2c0oPvo7iSwT8d+rp21lILtS4mTyiZEmq1kikHjFjFwX23YYeJBq7SLU30GTsjl65
1aQ6k++0jxXVOYdL2xu3TMr2kp7/09Rb8kwc5rX1xy+039PB0wS81/rbCatrBBKP+ehO0/V+YSZy
b9fEQhSg0oXIuKniztf2SzhEeBmq3cu+aRe2W11aJCSpKFjSpbltRvk2xs6LNRIaUgYAejDBVsZb
3LDCpaaPf9Z+nkYLuwkpJ1F4SJzxoDfOwYQ6yVbjnSwP3XM7MfwtjM+MjIBGF7vBqtaGW8Hf5yQw
pt9xTT5N71KVTNNXIr2TLfzfnTkCfs1RaMD4QbmlcIwI8jvETljWj1PkMD5RjjBIMvtHvcEEh2xW
xvpWJ5UttkVMGHPxRevhamjabgKrgjb+V6srmlBN9DpxRteGaStwLTSdvumrYlbXkv7Rfysvwbrf
30tmwTi9l7FloGQLXlGmbEYaV3o8vGJG/7JigKMJ5UcxQEmZmDMa9Ytj8w625Byjzv4SInxoTe3O
sXFl2+25UOHGE/qNzpvJ0wfiNRIcY0vhvpWZC4fcO+o1fjsORnTYwIpkx8kyDpXRfHijxanT3Hl5
+0zBu7HxvSekeKhkh5PyUgsiJG3i4fr4IosJFjeKFgPtNt8QuKpIgUkFAGQh2U70ZUZSSDkH/QGS
3mgDqMHuzfTgTYXjutTrSzjyHboO3RO2fL4629SgsERrZ3hxHfqHmvXc0/ppITpkTXEcSFep1FPU
EVs5Q6MN1HFzs9Ug9KGNWJ+lzxkbUVdF8nRtnDUv3kwTVkbKokyHJB1B02PcTWzMTnjk8uJTZ1Y+
R7TuWiEp7YrlGKbnyqQxV2oYE0Tl/ZrrcA/7iaPqXZGHG/jcj605+y7einz6lcCdKgISAdHylSJ/
Uyz0YqpQdZd48quFVoabpDdJHsQ6VXG+NWhHol6nbXnodeMtVPj/pXFvh+Dkim4j/eAxqTgd2Gzn
HPDH4d2yvGMcWkcfGJ0UBiox5R/NVmwrPVknlfPYTjazIlpKJTMKQ+49MTCZHadjXBIO3dJbLkzs
ZdNqysEQ2El9LcAQ+pPLxjIuUFHtTLKWgJeh7CfowG1AIBsrym20IeSdteBQ+/psQusZC5sDnLuc
S0TVQGdt4KYHTbFle1lLk5biEDrHgFESi2H4HUXJUWrfrVQMVbpbS/SIT8/UUF96Y5yjPoCM0p8H
8cqEC5fUsFVt9Bmb1tELzI++ybacYjlTIO5vfnrwxBsYT+vJFB9iiO8W6FmNWG1HnzCygTqSRrYJ
O3K2I1k8KSt7U1jSh3b2yBDKXRXliqkR8WYuYZ0kKKaMz6oexgAK33rWMI7DrqVsw03wMsWQ4uDJ
DzY7Fm0bIloI5EqR96oVh2DY6sbaIlimL/2NMMmLjIBkha86MUzM1mls9F8+r7tr5UcWiX2C5kVP
oTcb0bPJm2sbzdkiZ4ZdhC7poiNBUweVBxDl0BHR4qYZUGPOGeZcGA8PpUZqSZCtSyc8ogQ5C+82
hMWZrOiVlVYvjuYd8p4MI83lUFrSvR3hLWn71jI2gQ62Hfo0AtoQ7U63KyaOyN50Sqzop5tIMZXN
64hgAdftYjIM4pvqZ/g82K3D39Kx98QWYigUdJ2TdViFDzhr7ng/7lOVfAbEaJXgkUf1K6Z3gU8V
dGxyCEP6SXC3URuCp5bLrmPEmv00BjFbKLANuiI0CPEN2g/AfGAX8HZJhm+igYNLzrg2utvQDg/R
wLAB6AqRlz9e7H7lLoV+guGqR2VBfyxYxjK72PqjR6ioB8C77Nu1yzWJgahZC+Brro7S5CjhNvvQ
ynaG1V8tR1sLtt+s9XZR9q5NwLa1gvVGoS4yl8KzifsZd4TC7DtH0lJyv+bMBwXSGnYLXigPuGd8
hl7wHSE9EOBvSis4TLMboNK6JUybI51GIO3mPsptGo2/LVIsUmoQl84FClAWnWlaebb/bZr9a2Q8
NWO606InIx9oA7Wr2vCvAOXvosp/Bh84Bd0NAgfLr1iYR1Wr3RSOR1kMv6QXfP29U2m0j5mhrerB
3qH7wbvpE0dEkZPRmw/Fs8yYS3C2DHp6jzo41HB21eewAYZXl8l6mTjI6tEztJ5BV5tQCdNfK2Cf
XhuT4UnvPvL2uZPveocwj56aXIDnao27Ql5XUJoMafQgbMyCqKYaNLI+4ttR0x+yNvgIyKitfP1m
kR8wNhFD2a5bgzOkaBYXvlmibuwZAb8INYw8DnOZuEV8R5PNILoszNEbpZgUumx2RpJS8zvN6h9N
h5SVtMdSazdVjUA0JEfC4gkOMJXjGNk1pKhqWHsJG1uNVrELOdh1peS3ZNDRJ4d+fIDJdRhAaGEZ
tzDvohtax4QeotNeEWx/rYkSiUneMk3CxKPsFBO31ELQsWSlFnWFU8eLlmEI8lV5DzxQW6sgsstp
NuRPrVGIP1eGRf8/RJc+A/VxPQb0u6WJJonlc86TIVMgmbonxu+83OayVPFzz0CE3JhdDGNCxxWU
sMOpFtSIsMkV4rjHSNaCFdTl2j43WjQRt9TpEEuJ8Dpm7SHMqiUC0nNYiLXXN9eU5m2auZucgImW
8WSTxJeRmrbDG+RoESXjdKSndJjb/2RmPWbkFtdD+FJ0eNTTXp0GMwW5ol2svF+TaNGA00gangy8
JazwmvukN9Tx4Pge0gSWl59wCeowYVwNI2dX99M7+E8yhaKz7WLIAG/buuI8oLlP6EcbhfUQsHEH
frAdZpJqf/EjwhEwIWiJWLfFrdMAHxv4a/VZ0QUtRtXNrzTsz4lPL6FlH4Rxwgk4AANHwmyG1TTK
H2yhHSZQXAttJh3CLqQgAs1HY3ZOEY7JK1MoSlNyM+WnW7a7yLAPAbieRDJGmTCClnOEhQ28Obj2
mMzSCbuVkbR7X2Qr4U3nSGnbwZTXinQXPx5oJZNRZIFLS9BwB5N1xa3ylNXktxnFpRx/u2221sVD
VAEmwrroCTrlPSIF9zNtxSni4JcgZS900iRrUourfi+lvZEgllX67Y7Y0CJ9kynxEnvg4uBOIfNj
EMwJI9Fe0QU+BsyDvNh+siz0Zpb23I7RxvXLS28bV93BSOq9I2+8DFNPxyeyKb8gO2FBU6uhYeeb
6sc4IbZYxexq9OFRhkYxC56LBsTp69dQMvJTSFmXHQs0fbPwnMcxeLU5aS46oxBYBhpHFWK+CgLL
izIAWmg8VEN+Ujj3lWhYC19qRfMa6SoZVQjtGeRgOtWzYOmZc8HO5oCeQ6OxwbLG0HunrB8zVkvJ
l9XZDBdtzHvzBNTGf2YxgQDYtehlsjHd/mAM9qnSpxOg2a2V+ZcRw7Pj2RQ3Ds/JKECaujrNG7GW
cObAzBxA+m9HrNYIEhGWVcQIDYfUzTdNGa9rPX61y/FFL0EO2nwPBLNxFDZ4N8N7S1p6pz/Uybs9
MDX2X0Mam8qpj0Vi3MvWFgxAnMfAKHE3GMHnUMPYcaf2JaU/HqBOMSXwignR4zbKZPECdYgOjaO/
mX18MzHsLVB0/TR+FC+5HSSF5e0lE8FOQhqgID9NTX0WyvFB9enrohiOcmKuhoNqoUfPHM+ZGuAj
5iTuOQg9m/IeC2tfCmgwtKt0V4eGz8OduU/4/hHv0EPoRHl2M+3u+WTtoszSwY01WfisXONomcHa
dHBcK3JjtYyVnTz0lL9j0Rrb/OipbOeAYw/KrmKiCbOusOZpdbIpPewes4i/DLO7y8B8LMyzx7C3
Lz8VI35ZT4ACSJusZwUubTGh1sxwdpGgCjSNc5tYZ4sUc5AlT0WAVd7oHEA9TboYMKQUjnEq+F1D
NW2crAU9zUoQzI8y21jVVIi3xk1JDVISI62hX3YMcQTmcs94QRw/e86CjkqNVpN0KT7GcTOkapU2
3datpk3DSKSSgndA7gZkI8iHD2GstuFkfHU6X7eu6qUuP+0ofLVN71djqocgxv5bpyug1FcQQRf8
p8coiZ6CKIS+riHsLWlwYMEv2lvj03QMf8KQU2UXv7q+zkal3y0P50jAPw03rofVe2TWTOaTndUK
+0NI/8I9k4Kw90tmm1H/0ADMq8Js79VArmsj/wq76DNUYO9INFlMlUE+dQ67AgBDRoY9wr44Nz/B
8nyJsd80pv/cS3WsDTQPVgXNXYcLbmufAvgfYo3ofSjy59g1jzjpgSF8SkCFDuUFOA+Gev4O99ge
Hgitbfx3vKgiEJuAXV56HUKZeWbf6c9d2Kxty7z0HmhH1NmNhviZ6q0Zilvfyms9OxuG9FHEFSK1
canFcjsOd2Z1I2DvONvUGadN7IMOun7oylpWw/N3OQgCV0di75K4gAaDYqfIkmuj5S/NgKbbdGfk
dRXDzSsYE1O3oGq6dk7ygHALzwh62tTRQYKV/ckHQAB07E7w5dHjbgWO8dMQn9ag87XbYOFEEKd7
htyxlfY7rG0mTeHhs9P697jtvojRPChRPdYRVXTfMrk1BjICgK0ZkGkLl8QNvafAs4LjaGTEDtou
ISnOxVKlWnWj9QH1BiZGeirmARFMpE+vQEMblbQyo4pWTDg/ccKEr2JpGgEDgBDDMEZZG3rvEaBO
fsbccB6/2bMLd0L+hVCYWB+7xclRNF+JQ0LvnCIn6NqnEMXChiO0NpRPE5JzvivxkblRvfIwmDJe
Mp8LQ15Vl35ErU6THdncIoOnP4XIzwZYVmH9Hng+mPSg/rBr31+6pr3SZItmI+4XiGsFb4wBMARD
GpifIwD0N2S/pCCFQEuIy/K3PjkVkBfNQ9gMbM0+NEDLT65dEZ58Xzu2nvYzQBpahfn0lZuAYDuG
+nYjf2l+8dgE9i8FCGRiFD+G8DaEkB9j55AwJ6F7S5tRnq1hpjUkvGZpc5K25XiyVPNR2pDJUYZ3
Swk4e6S+G11xG53yQfPkwF4DrR7rGak9s0dc66MYV18Lnp2VdpfF9myAqKrDoFvk/hHOOLcJ1mVc
7CBnWcy8k1lkgpwX4hGgeOm7xSpO4b0hWa9bTpV5eIfGAic4H5x9Rl4GQnn0kMHoviqhkSlY89XU
D240ZG99V1MtN0Z4LztuwVglz4PXvnYENYq+sd/Bhhg7aCK/SpaXPNGhhoUF7l0a4hNCflsaN4t0
W9CbJ98G+9f57Ru0zZiK1MyxTTQIue0tpM0dRIOjptGYcKQZo2mDouXVyZPIEfl0Qa+2ddDyfjvo
2zWjoxU6SZCKLYWPZ/L8kSN4T0SxBUt6Zlr52ZX93IcQYBpt7zMPaIZMze8SUgLXnUffFuN6Q6dd
XbLo8mD2Ph3+/CdvwGd1IbPLodLeW/w008h43idLVgeLkzFgXXS2i/KCjRKlHvopxujg7VmSX3Or
4mxLr/Q3XJ+E/myDfmoOORodknObSpyqhFdYaap885WhVpPt1WhTY8ZcKR3LNhCn3PB/Sh9aqNU9
lhqBilJwMDDxKmlBExEZgm5kguzpqn5b+1hewr4+0l6n0ZN7x6BsEdagoUlADfa5/RaALUUY+hHW
QNX14qnL9Z1hQnp0cJMs6XfBsfB/8tj5GN0KHLM1x1BliSTgu8cA2zwrVd073EEO1ulF2jR7oNUw
TvvkSG5GyilXYGImB7V0TlZpA8usjrz8x6mDPI2GuYaykozVxZ/UafJDNn1Bynim3WxtRFBebh0v
5H4l5yZqj7HAG9slxcGNE0is2Sax+n2Xd8ghmj2xjKspxOphiHgjJZJjER8N8q7gB1CAR5tRS1d9
ynYmwa4sIYpdSj+4Mb/CsuQ+Fum4wX+ON6Inxq0D+Fa22Ztu659dNn2zQi5oC6ytlN93aiHCoGLC
w4BcyRjeHdQXceTQiWVLaxJUWVjcAD11mLFqQXfN+xrRv+wM9pkkAHENF7Vw6lOqGB0H/XLS8+3Y
iOUI6w/8xrExzY98it/8IHwKqJgyDJeBBl/S4elkrBPT12uew4h8Ddv7GQQ2fa1+45ofdMJLaNti
D05dscRTvwTyjHOFBG24z2dbii/abFsRjWictfgex+6bhWvAKBFV6A5WTbt8lv5cTbKmG/XBI6jF
iC32/gnngDJ/CHacjnNfpSdsnsp/1v8w2HMzEwmXY73IKP9MjJ4pE2oajCjA4J8iAj9cH8UE83NS
0/Kj03oPwVSuyCs2F0aSfuWSbyUPHqkUvoLCPsH5X9stMdECxQnnYFHJTdzisR6hY0zRCfdBuZjK
6TV3idJBKAvIdd1XprucMjtcexGjy6R5dcpzq9eHqemeFPRIZfkv3PevMa7fWhlDyOHEq0pCWMH5
aTnneZ9HE2koGl3iWab5DAk7QgKVXeiBfA0DXiN/SkB9dLvabi52xx4Vi4G+WbVtiMBsGudFN/K1
svtjWrEOZu6u61hFjMhkw2CyH5UeNUR2aW1n37FqqFS9SSx9WISurbQ/G7d7FilweN38lrSLZI7e
UqvPJFB+kNP5WCLZMdv+e7AD1ijzgGD1JgP1oOvDZ9k7n9ZYgkZq/XXNG+W4yP6dmgl6CRUqUThR
eaXnBDpyIjWTgkQfCPIB+9Gn4liN00Uf7XOvuW9JRyiYdJeNKtd2xGmcHDqCKmk/YpTJMbI1zHe7
3NqBDXvPghL35khR7Sb5qfTT14EIjcSs11Wa3OsU9lSDj2zljbFcBkDQlh7QhYYnaNmihV/0GbPf
pjlAaeEUwFOI4GzrptMvSF2AhFqqkzEKLrpBQI+WniH9bENfdymcffyDE9C2OPcPkzOQw+jvXbxu
HDzMXc46+Suton7X+vGbl5bBtkgC90Vr/GJp6zXWEKNBUz8VtzYwTi6sEBH5jN/GmEuD+VLbu8rK
D7aY9uPYXRDmXm0fFJugE0QODd2Q4ckYu3cd8Jfg+WKFnWkmR8sj4SOQD1lks2uOG1IX19NUPmM7
ekh9bVM4+muXDjxUNbD8ONQ44Lnbtgqf0s5F+11N0JPUp4oUnj51zQ38JQUPUpscSNzYVDFLlNsg
02rtGzcCrMq9Tc0H+iFnNb/2IzFUSh71Tj3wfz/asnsaS7mOaADxQLxaKl/ZrXMqXVhxWieWGYkO
UGHBEOMWbAvnp0/8Jz2vHkHeY/KknW7W3aXIy3XO2SxW2mcHuXRROek7feYKm5N3LaOU9QbcR+i0
n0NfP5sUy3APLmQxUVyO8TkkgWqc+/2Jvc/mjUVnZhEQPF5jBxaav6iYqEdDfvMdlNEygfMSYGZd
4ID4bQclqbO1s2kKLK8qKk6NGXFMBcrnkWK6AJl5xDntvWh9QKJX3Y5bUfCyciJBoapIlDQD9sW+
1PE46NjrjFeROyinwm9bnz4yCVfRnMCj5cajO8XrckiObqGupAtea8eCqoY40OI856NU6lE/OAac
B9Kdb5UuvrxUN5m0kqWZF7NN3t07LWDkFEYskp+obPZWhSXdZQ/uepSm7nwsoLabH6D3tIhuozcC
l8ZW5mEkLvAk5/MMIBjUk+wA1obO1rORNUiAlvrASVcOxDojn60b70QS3sVsKqapAUI8+fcULey1
9G6DXZvYj3ZKV8yOPlHOo7to/XMRKyaWnoPYYf5ZHU6XDlp1CSklavqngTc+64tdpJVUqXiumVos
88Ifl6XrX5tkfIg71NqBMCkzgxBRj6s/2Jh/cw3nZJ18plV5cTLvHTbEgfruECWutdDQ43d9uE2M
cmUy2nKRG8mkeROcD+C4cjSInyPgd3iYCJlkEj/jytuWncVOEVXLiZN9cnVCkrZsdiTJQNhs1sKv
l4kTb32kpEWMB9NuMXDARLe87B1j373P4fCEKFaDuV03tojb3PCxIzCaDQ9HIpUB5B6fYqxhFwzN
cW0S8hm5SDym5Iwxfh2ATLedaO1V6tST4WjTc0+x8OHU2FcevfhquJZAE9nznhW+GW1Sa8tzNshv
d83YfVKvbSr2zxQXoaJ1Y3vNbcyjJ73VKNjjV875mzJy2D1QhVe+cUpzeQiwsVu5edA0cMKAIlxD
rSfYflFVon1iSALFiKVcpFcrSDa13hwyb3z0Z28Hgsja6jdU4wBJoi3bPyOn5sxI8TUIBBDVcB5/
ACTHYjfZwNPd7gW+3hmbwCltiVGzi43PzdKzaR2bzCUlYG8sGgBoAE6Ke2gkn+E8I3DUheyFvZZC
Z+b/9WiOfHY7vcL3I3J8e7ghBmSZuMYd4krwz59Hh1g+gh1NFIGInTeYTGFgUKuXSbFx4IE3xUT0
OKwRyNQHFdfnMOs3dKqWmY9a2SQFOJ5OVfticoKqjHHtdxXP/HgqRXrjWIOmOGzfWkDnWVCg4Prl
e/JxmqBfyqxYuZML+ZAhTFK+VIO3xm7OqS97z8nCpCIjVo50WJDCU8CxMKVnrzkbrWtetNC5+ozW
eunt9DpfFYCPMpdoFLgSiSWuat7HetYw15YXC9V4A8mV8zVAAFEysazxX9EKa6J+G0U62BOPe1pu
25JJaQq4q9eM74YlP8iCrZuYt5Jtro6T3ZBVn5HXfvUV6FygpItZnsfueS0MVhvE+omb7EcnIg45
4xO0tT9lN036zdLym7NgzEr/ZRfjSnZjX1+GEENQeVrbJBCwkLkFBSAXPuAQorutG8xrBSdzN6vR
G9Vvkd9/lLrFqmug3OjACgKM0VCGMi49szeDGExuVkEAWKDRr4W684AXB7Z12+GoaTg7GD+exBAC
95HAvhU92RfT4DXGouaifhUZCOEADUyGHKyzsyezCW+xQfcmpVHQxL9tLO+LGCU1uM2ztJH7M8gZ
ZYN2U2wE+fbS17b9HCpBCJIa6XNH3poi85DgVlz0ZoDhAQNKOvQv2sh7CrIOi8DdCCvq2IlXCDKy
0SPcCobspQcDQ1OPOWj7ovfa0xRrt5QIBT/07oU93BMlHkm2pHKvdwZ0MWarI8Z6xa+QNqgPCoyB
EPst5jnVS84fnMrfZK3Zr1xXu8MPPI1MYhdQaepVqKmL6UbzJO9GVgyDU+I+zOzi8mFUKs2lZkxp
mCRBD6MRP6YGMbwVUkvTftFU2L4U8F8WBqrgykaJ17rBfUTRy6VAdSNfWXPjfG/ngVzJvNlIXddY
e5K/27BAY7YhzSqR71zLXyd191SifEd8o7lXFce/fR51z/TxqirvEHHUXaUWMVZd8tsaDIxdVnPC
cQ68STJR1OIar+S0tGHMs6yJG90IAlK5e0Wyp8o8mR5gSH/85I6upy5884zGJb0i1pdtyH+vpkec
mHBEOE5tGhtY9wQXqfa/StT1fQQqVDOadVgTkFpUY/8YmpX5OtrutNRFZt79WDKYrLQRdYLxmBuK
1k0fDa9GKG6iUUwggnsaVxeL8Cg7tHkamLRjQejSvR8O8aM02jc1dg92OBNhg5QhkLfyClZlUk16
OBB9lMErcpK19Owvqbl8l9ZeDAZqZ0+nUzzHPUmgjXkinwVR7yZ2EB7OUGOUGEI/dpW6phW4McLW
iCAWptr3fRdsZD5Vn+XYO8+pnqeryqh/QGpuI3YCuBEqfumrSrtN3vTRxt7ac8THaCQ3Hyp+o+xn
yDj9wpBR9WPBefgJRoWWP/eG6ZZnLUZgppL6a0rPnEPU0CJJM9qo2RD7YtmLuRsEcTe3x++06qiz
C8TLLZOUFPGXZzegDr1S3jV30NAqen3Y7VU6YgcLJufWKRI9mkTDMOQSm8UQfxhZYuqpg5ujDy9V
lYaAePyUE6iXZgRWQpmV+aGoCdNcNLYdwL4Trfg9VBmajN5pfZLIyppE4SKBPfY0dyt+gaFEwlLG
rRVsImv2KLh+3f04njLqIwdRhjk9k6Bq2U+lz2mdFOd4lQyhrT5dGZbOsS0Fucyqrb1sy2Oaww2N
OPZMlpsedJOm+XloC9054PrwWFdkZjCJ8wKodLmmII37jN9WWmv53doQ7qRxYrPiW58VdNOhgOQ/
gWMWj67TNV+FbQzfkZTdKyRwnV6TRqLk4FeArO18WjOtN9+SAe9KEvrE5+RRtzEg7zx7XZAgUnfS
g9tOOEyqKSjOnQFBbTHqo3lNZsxPXJNp68bKXAcNgVxmj/6nTKpuXc8FYNgXTLIGDrEgJNLsVYox
24aDg+A5R1YTxVnpoJkpx03l9P3Fo9396QwEbNO3COxj500tAxo493hl9XXOWJZ3AFSuNWH2JPrv
bbLsiHmfGxL3QgIXz41/HEyXWXyAY23sQ4yRJuwbDog13TjN5KbB8FnrDh/vElWKT4aFHYWTDhSR
Vv/G6WGASakNvyDKMQ8NDSGvUztiM091ch9QNYXwy0mCE3toUwjbg9KbrY1x/uzCNDK3nlLoFxzX
IYomJVzAUKGVHoHbzXGCbg8PHQrJe6I681I7EwnIMuw+TDxFKFBsVD2tlfIKTi0CyL/pUd05aRSV
H/CMMBDR9WQmbxNI007vJFFhx+KbW9pB0K/+lqg8z0GTVZ9O9dyQ2RI4wHKZzk6frm19QJS/mpRS
EcrHlRdidOLY/6nV8bH0CBaB5PLXv/zH//zX9/if4a/iVmQqLPK/5J28FVj6m//+qyH++pfy//56
//Pff3WE56Prcz2LAYZr2bbt8vPvzzuN2flf/823Skeqcho/mjWGwKcGrwmb7FIsjCXiu+dAO4ar
7s8+1PqTD/X+8UOFV9WTM7njBw9evbI3zdZbDTf9GwnujTfmVhz/H1cpTIdLdXTXdHX7Hz9wBoAy
v43bDxQnW2TBRMAvgpW5l3sG90uxozXgrf/kM81/cZF//EznHz9Tj8eq4JVtP/zHkaf3kD73i2o1
MHRf1FtkdX/2pc7X8M938o+f9093EnWpg8ZZtR/qYb5GJMAHFHAIK4ab3BtrsdOQUuxG688+919e
p3B14SMmgS4+3+w/PEF6qibsn0H7wclhb65Jbngdl/rGWsoV/pnVv/9W/+VF/uHD5sf5Dx/mJXmP
yIZ3sRk/CyRt8qMUl3//Ecaffcb88z98RpdaJJrLfH5Y9GV87/dYvnfpFhTfIrkkO0jVj392Wf/y
NRR/uK5/eljy0EQjgnTkg86YsXGWxrEMVqSzjMv6hbDyNQ7oZD39/Psr/bML/acnhvwosyunqPuQ
LK//S9qVLTmOI8kvohkJEiD5ylNSSnlnVkovNGUdvO+bX7/OnN1pCUkTd2ps+mGsq61CIAKBQISH
e+ohqo1nwqqVLZOkJce8WBt32hneGIUHUqAThs6T194FY3r/iBLAO/QUH9Ttf7cm/XrzGjQJW51g
Tf3oW2J31OY3eLBiZN4N/qip0KOWMKArSrLCeUgRJoOPO7g7e+0sGQaER2sz9Zn6v//zxVza4bzC
jxgVlEIawD1egQ/Cf0AeeU9BJrJ2hudjc2tBnCdIEpmyKgvlE/A+xRZt8YN/0J8lt//oLcAMn/o7
aeUTLvne5dI4p8gVUgKFqbQn6GQYom7LxYuHVtHt7/cVe7h1KdggYGQkGbFf5mJTLklawGK1PQ0f
QOibw0t56O7AwBc8s7sIiODHyLxtceFDKqIsSYyKIsE4P2cwIiCWEnXWniLlPW4hi9IMK2ta+HBX
FuZfcBGdsiiX8rpX+lMfdUCNgQ8ofC7Z6fYylo0oTBR1lcmA/10bGXo9YgkSqVOYo6Ylef099VWM
OrH9bTtLsRar+cfQfLlcrAaPqSYvGg+xYccqg6QWxFkPpYt5rSetttEzTy0IzDyuxtt5H745xoVd
bp/yum18CDO3yEBAzWAC5efo98wClmYLlhIA0Vd2bSFiXK2T2zXoctdA8WndCRT1ta7esfKYlD+y
eHi4/UHXNm7+84vvqSVKIgK30J0m4AfkFK/SF11cc/Kl2wqE0JKqiZpCKYZZrq0MmJttG5XCy7fo
WtaGCP53A8+bHRTQLFAaNKAtTQ1v5WxJszN82zRGRE1TmSqqGr+4htBhAjvcKdnPamyOv6vuwGIN
odDeyuwM1fk1i4tucmGRC8ADACQJXm4dsmOURazEkUCGbk6mZIJMGrAUK/y8vX9LlyXIHv9ZIxeJ
JzJkU1fr7Uk5kB1Ivl4wtH8PYIzdb9Yy1EVfuTDFhWDFH1GMjZMO02+l0QHgFpHXeqpXPH/5iF+Y
4W7kWC5amo1YkbgDBy7BRIoButvAUu3Rac4RyI0OhRkGRr2S9C+G4n/s6uK1k4IUawTbskpOfahu
EqC1NUwy396txVN9YYI7Bw0ERIeeyM0pkVRURb150FHydjIB9LAgavo3h/vC3Hw+Lg43hZRH6qsl
3mpSfT8XqYJKRZ+ltW+vanaxG8dM52JjrIfeBK6j7iRkc4s6/mw0sP6NKQY9wXcIwovb5qR5I27Z
42NjKedKGkx4QNjFVvvtHYdnusvsiplrHr+cD1x8QS6CYGCHCUMqzufZc1sX6H+7oAdAQi3wfluj
Z0E4fGV1az7ChZBElqqQoFd3IhBzszFqa+amgHqpEb5BDM2JHzt3/KE/livev2aWiyOJL4HQE1Cj
U5L0vhWHxUz/9tZHBbhgu15YOQgroUTnQkk4dDHo2bsG2dzHoIOqf9P2j7c/5JoJLoxgCJ8QyAQN
p0rNzb5B/7E9tSCmvG1Fuv3dME58fcaUNu9LrVCUU+OAtA1oyPrMzNDG3AGms43oDGGes/AH0sfu
iuH58H47BSqRdcY0MMVr3PrA4pGJRVp0J7HHkK8PfOgGvD+l21MKVgWpYc9in1dmoMfSc4nXlh1O
vvdOAGA2CynHJXz79yx+h39+Dh89fW8Se6X2Z7cdRwM8HaKFKhaxI30IbaJ7ykrQWYzWF/a4UAoM
+5hAcQZ7Opzb5gg42sqCFvxHxVdFOsuIBDgsdyCqRhTQ0avqE7SzJ/04SQe0Gm5/s6UERQMsBJU0
jWkYPeAiZ51BNHZQpgp5keeivvgDQIbYTIx8C3S+Z636zMJHu7LHRc54iCpIaXnRqa8S0NSfwnQH
oIehwIFyKG0PIORvnnUZU3IMUERA2VNw8GnS2+1lL/4KIisiNBiJpDJu67qyl/pCCbNTjFmhXQES
EUttc926bWUpdmuSouBZhUEGSWfcAaGTDzpfIkenyhptUDI7KviVnMHs92hh2jO31+vfWFQlvB0V
ADe/Vbay3C9oK03pXKa0gMb/CgQAedqtBYbinxClCQ7/pUluR1Poy40+EWeTgMBClgSjoCiNAn26
BTbAFI7x522Li5unaUyXUcYQUWLm4l0q5JIcSvKpKEHPhl4mNNv/woKOM6fLEj4i4dwjbzQMT0F1
5RQBTjsmGajMmhXfWFzEhYk5tl4kRjmmtFHvlwEtnwk2MdeTr11wSxaISDVVJhASp/zJxlsxaToV
zoeKOpAhtZFrK1u/EHC1SwvzL7hYQxwU8kT8PD550Q9ZeQP1PFjZfswkire3YzFIEQikgEBX01CL
4PaDoBdBSyqnOEeSo5ix7dv6M8a63AQse8baS3v5w/1jjd+aIaBiLmVYlvbiC9CR0//cXs9CXNfm
gK5QiUk6+hjX3w0ipWowqVJ6SoS3FKpugwpKxbUi97IRfCtVwhcT2fznF5ujh6Kfll2fnUqh1A9K
WQPKWQd96CrQ9Hi5vSBpTpa4TECXUT+ihIoSog53U2Uq2C3yMolOGColUK+0cGRszWo/JhOE8+BK
EWxQnb5CzEDES2r1Wbj0YLuyzyVztM4RKaBke0rfweUBAnJD/pGbyhZAXDO7l4HyMvXj6uN+drtb
q+b2UaiAOY5qsDFRY3IAkDfDHXqvDnBvd6v35sJ2Xq5Q4ZI8McxEiJlk0UkQLfUDGiimYOpvXm9C
Mwe1BKjsSYa4WTsKSzeYjgYU/lFwXRK+qtaWpFD6sosQ3PN3yWnd8uBZP0FW8j4dMnPti5LZT759
USaj+yvrKmFfP+fCaSWdev7gI01WH9AOMms3cIA4OtTusAF42O42/hPw5kbzPu5BwG9WLnSu99oB
mjRgl195jiyvXRWR3MqKon8rmQPmHyq+Dqdqd2CGC81CNkIbyjMGdLMz0I8bmMmzVg7SQuxBcvOP
zTnkXnwAGgHqk4OG8dQ52WuEkefNPKKB3qbnHUYrsfUt+LzprxWri46sKpKo4L4DdREXK9Ray5lH
SXgSCxMB1va2wQ/tBWhAK3TWlrjoyBe2uBVOgVxHYzBEp3La+IUTS+Ak8dcWNIdozo80QmSRggkY
m8cX0SeovDdeiTQIg86hodj+TnzBYKtDLIhrr7rtwpKurM2berlpk1qLNR5DJ0pAJ62DHxEaHBht
t29v04JvXJnhdgnkyeCfTgM8B0rfHsH9X5TObQtrC+H2hhRJPUUYdT61YLnQPMzcpKKdpM+3rcx/
y/fNmfv4IlWhuszd5mLiZ13eYXMmCs3G5FXJe0zJosS2Xgxd8gNZh5o8hRlFYdy9FApVAN5osNSD
vmcPin0TE7CmiOaysAt2dHt7XUsBA30HLEumyOyUr0LphR9InVCqdYF8aCZg3kGyzYnfQByHWQPQ
XsP3RigBGSs2l1Z4aXP+8wubehuKggLqx1NJDdAkIzMK32SQudn1tnGFR/X1tr0lHwS0GQ9FygD2
V7kP6mHCS+lBjnsKgP3GVG3bm39jgKoqkl8djyfOyQsG/qocTDUnLYb8ChgFWgBkb5sgS26OjPjf
Njg3n/K+Bk3cVM8AErJLiNFDhmZ+ooV3nksdXCYWewT/95ZhLgbUAh9AE/nU1ipcs6nlW2vNiaUD
ocjAeqiKhn/43kQAnHovhnhBSWAk1ouPCJqQPX1WUE68vfLF3dPwZEJ3FLzCfFgMtQp6JWQEJlFF
8TD6SdiahaVmgKZcmJh/woU/9nU+Qhd3Gs7EbfaKnbtgEr7HN7TWw+5CsqApuiRSHcmJ+i3plKeW
YXxQGM5ahgkbb69kf0DACaqp0u66ze0vRxYqvlfGuAwTQhFgGxDK2WfEP6DsvxPB070B8wUGRKzO
aAzxQ3BneZW77oz282EVD7R00CFCogGvImsiE7lkE5OKXtkBxHaCZrJT7iILRNVGvhdcsuk3q8ic
+Q3Nx2gqakTG8xcRjT/n7aSSiQIhh8DZ24DQ2sD2M6TTc6bZPqD1of9FYLk0yH3fSsbwjK7AYCx0
IHsA0djaFkrzF+LXhLDCiC4SRBa+0T11mifGIFX72kKlduLNtKHPIB3f1g+jo8iGYnQ2VF5AnoFC
zeqzcs08dzKmYggIq1l7riotM6HlhwmSEbTZaIkX9bTRGuZv2zJBNyuMgUg2QAqT/80NdfkJuOia
04ISqL53SOcxNHiWN+FTinLfYE62PBj/j2fLUmiDJhJeDiqaych/rsMBYHNA+lZpc/LP4ApSnsC/
acV3uVt8Yuql/migFbGfo8MapmZ2F26vYRXZrEgpjPM5hly1Qh/SLjlhpMzoI9momWLEGDySunML
VidQPd0OEGsGuXu4VPUkrHKgvJRy3GByBmIB4GBj6fRG1Mlqe2yrJ66tcqkwcrXM+RhfRNuB9YLa
1hQl76fWDjelG7o+XqCyWZmh8xfX1JUxzoH7Kgdy16+Tk+eBqrhze+GnPp4gl3f7Sy6lUVd2OCcl
ADqAWBwd7BYizzuIFZk+aDHMcIvBLYqVtXdrK1uuH1y4C5cRtL3XCWAgixEa5A8wFoN7CAHWne7z
PSLePWZZygyt83glE5m/2C0v5bIpidadVIRacyqCz3p4ib2VoMqfPmSiyHs1HECUSmXUm67dow2o
BunXiaFDASUPjIFFozmpd6V0XtkyfiFfhlDlZqBSIbikuIW0IYjq1Wyqj+JT9Kr9gYzzmwhmpRfv
JXzMbEyz4mt+3ra5ZFJiMt6sBCBgwp/wfAB7YwVPOYFIwVDJkxr+vm3gW19tXtSlBe5ItxNTkjoI
MUFqpefkV+bkB0zn/aJPAuqOihPZgkUfp/+wZ8gb5U40FXp8YCCcT6r43mHqW/gpJe7KwuZtv3S7
2QYaSyg/4hLUJP5y1/MO+AZSaqhbBa+yUxtgSNuArckAXcIv6Ctu1j39W8f8y6YOGhncBRKyNs4V
A5AetnGk6ugzVdty521lN39FCcVcLdvw9yxviTvLegmiTLFkOorFk4Om6wjGKqM2580bnor38QHM
hWb5kNmiEbzpa+gwPinlrXMnASVXCsgDrIPvPXiFvqhduxCH2oMcA3Uj5iRPk00MyKRYtzd16Tho
Eqr8Ot4R9FvLApN7ep9CJPmYgDxbeovKtZfm11XNe42GcjV0s2QUVfhub93LfRFnIzsJm2wL3vsI
2h1o96R2/IT7ACr1NtjvJnt81XfsrruvzH6zinOej9y334Dxxq/3i6R9g/7nkzAOtGInEYBxpN/4
tNI9LgYLGjd3a5906Zig4PJvY1xK2gqE4hrK66MS9x9NjA4KYKwdWGLXCiLLhnTUGbGBIJXkDJUT
MFspqbRToL/RCkq3U7kR4/4/vGxmz8T02r+tzOfmIlfA9J+UgneEnYj0mif3CgSMb7vgN4zdtQUg
Ma8t5IIAQUCIKuMWxXTjvD0UaqVoPc6VS5Cywu1X6+L8u2y2qTNVIgRkk7LMV4xBiRfREhMUJ6p2
YBAH9/6U7j0BKnox5l5UvMwwLN6nGGV9/YvV6pjLQGlJU6VviMJEB2lLTHAe5jEU1P5t0ByHzITy
hw2tMIN8BhA/i1aO+bf39dd6L6xyl1IPqdshnWAVtLk2UuivWkXvpI+VW68kYktueblA7ioqAwD7
QJtSH3OE0FrwQZ+4F/xwbUVLSQrgBxhoEZkkYibj2muo4PeNkLf1EVqO1rBVdnPPOjwkdz0IZN35
UzZvIGke1vCt35pWX58Sm8fgqRr7hs0cJKEZckz1nNgT5JGLPYQoLLQWn8RHyP9Y2TkAwcuWYJgI
PMNrD7GFcK0jM2Noz83ASb4SQ6tQb4BT1YHyjl4hHonrtzO1h3ALhigLLL5WubKZS4fzyuL8iy6O
vwb6lSoKcQEPDrVAL4MJJuhpWMz6F5Bsfe7l2+ME3/fKInflVyLYG2I8jJA/zfMh0C+JgJIGEGEb
7GQkhD9WDuTCxX9lj7v4xaIqkgRVy5PopudhH+/YFpSqhQvBGCu4l83caTdgED7n4Ow3wjXrC6fl
yjp38eforRYqQAsIB5IzoQHqCUZ3h5zD1AyoNT2BNbJdb3zydZr5G8OJ0BbXiCYz/vD4gkayXI7S
M4ZwBqu+b99AbAHKwod2D32Dh9gC+/7KZ54jDHcHX5qkXJRv60woMMPLjsFeeAg3iSPYyZ2P3i6G
p7aaedva0le9WB/l6gcelCclElTsqFaxm/qhWRJmgllyJeueN+fWmrioKoMRnVRFCjMYSE3lewhO
QWnEmx4jeXVw5fuWKQg3soomJ64tdBavD2IzkgHishk7VjoCHvAybvo7+4y3GcqkEAQ/JCuf8Nt7
GuXRS4P8hvll97/fsDdPH/V94nRoGasuXjC71ljFPH13j2tr3I4lqMWEnoBPiSQAJUobWsAGpJX/
iMA8rXcTv18eszWMNVFkvSLeMtcfs8KsTJtWNTuy7B3cHSjvBCAHAMHc6m0x/+5rF4ElUCDqUCHH
zCKfetZZk5NOzdmxNztADICJfWt29T4Dyn31EbHoIhe2uISwSwWCQV2VHsFxvSdmAoUuE+ITiCXq
aDRP43qff3HXLixyTpnnYM8f0DA5goL8Cck90goQ2D8W59LxX9beuMseiSco1JbR7QA87nrX6rBJ
IshHpuc5VkJn2PGomW16RzPmylX/ycS1M7C8vn8scneDEIVKC8RNelYOnQLM9mxUNyEiL+9Eq3LX
0tLv1/vsLP+Y49xSyQF8jzRGj6XqCB6eSRDEuR0YFx7U1yY4H6FNyEhfN+zYOfB72fJ3zY59TAew
sqyYWjxjF4vhfIMlHWi1FI8eB0gae0X9KHbJrkh6R+5H+/aqvof7q0XJ3N0C1lkogSsaTKmgX9Kg
LlT6jjyI7m0z3zOFazNcjAJLPY1jgASOitts5zwoxrSxuA6QXnEDmbtWGgYuk5QiOn2N5QKzI4Eh
yRye0d6zmCPeyfj3K6PA32+y66XNoeUizQM5WqxPELA6irnX78UEsqjy6EMevgpB6waSUKi5JemK
0W+tFVwxEgEXh6goVAbijDvQLCraNNYm5RhtUYU2ZcmMHueuUY6CdOXZnT1nB/q2wotIMBgYS43b
G7oUUa5+AHe+xz6opW6g6bk3hYfqdeYz3TWbdJ/dNxgSskNLeF2xuHAqrixyR7wLgsGDdHx2rnci
mKdNqAZYcKUfw3MHkbkdApmh/Ih+rx3GpXN/ZZc79+o4UQKVIeUILjdAzsqDslVdYhWHteff6jfl
zn1dNnFbgegT3js/jQIze9HvwZtqa071+/9BsbDyRb9asBeumyQCMKChkJ+h5DCZbbKDkOrrp2/P
jU7xo9wr4bN0jh1vJeasrZPvUTEx8yPIsClH/WWyQLZldXfVhgGxwZzC7debDQtR4XIHCRcVBM+D
llxNcVhCI9uGdz20aiJb/DU9tZa+q19ayFSCZNv6C4eF4CioiGQAOACvuI4MQhyAp36Q03O0bQ00
O3cYDrS8I1gN8cwebDStTWG7huhb+LgUM9Mo1Ykopc8TmJxV/Bxv9DzxrB00tzgmFmYuoX2M+QJi
lC+6tfqynpfB52l4iFHgwr9we9y5BEu3giohXgz9TnP9u+QB1MHQPfsFKRyjMlOIiK3hshYeuhgk
QJsFbQhKMLHNmYzGsCYiQ8rrxQbZQd7aSV3P0VpjsDFz6a69iRb858ocFwGKQIwhm+in5zhghtY/
hBB9ve0rCyfxygJ38oNxrKka4ImXlpGhgQWxbI8U/7cN1mqsC/UsfDsU74CynwEwPM2JCn6aQm6Q
CkIqdT93MH0XBOSAdpqCtfoSWkovdLSpCIouoizyCAC9UjGL6yOTaazxzwSqH/QWhfv0I7oHB47b
vDXomq7t1rJ3XBidt/MirJEA5Dwk7+ZErdtLAIVV+Ya8Uneyk10GPr7Wub15C5We+ZP+s0ruMm7F
0o/zbj4BIAORnG4LzT232UnIdEG0j/bp6u27lF1fWpz96WKJNaMai31YnOcFJ4QV4X6mHtHdxk1c
eXt7fWubyJ82wLwHAna249RGdhHpVtCk+1Ylu9tmlvcNKDcK+LyiyfzotpJOgThAMAEPWSg+m5kz
bAo8nOdpe+Gv0glxxtT9nzXuE2qel0Yk99IzyLXZbm5uSJvmbnjuf2oP9RbsOxa11FXuh/lbfQuW
F1a5bzkROUihk5adS0V59LXyBUrqu2DqXDBNYiA+CldIGhYDC9X1eXgHz3b+DtIUQWU5G7JzUsqm
LlgBKO4Y0u/w9fbmLfrIhR3uzMVyCP5rcKCdh+lRC3+zBpLY1Y/bNhb6wzhnF0a4cwZFHSJGbU+R
9Pa2965MX9V4JTIkN0K5cXDHFwkCce5qzFxbHecrHuj8xgnVY5QHsu2Mk8+foq97FWw/tYFc0Py7
7AwHAd1b8CWR7w3GSpj0rgSJyJG+dNa0nwKjeCnnaqPya9hBzA6CV0bzG/IoawF03qtvPnphmEuX
WrUKE3Sx6bHHkwkzcxhIWHs9LMavCxNcaiQHUZin/WwC8WuesA4cggb1BOSCbqkrLeLF3cNQAQZm
UQb81keVpCkBQjKhx8x7EJQHkj/of9EnhWv+Y4MfhW1KMPzUNEb94U9nzaHEPygPDN3ZxF6vwa0s
SOdSPNBOpSCqlZMzS3Y+xtjSdqcLsbly2hb3CLMJWNXMo8GPs1VZpajCiCx9vtUmqzYAmbMa1DFR
qt0F7m1riz53YYyLH2I9dWNJlOScj+co/UM6/69c7sICFzw8Sa3yZkSE+tfjCvRZPyDOh4wxuoNk
5orLfb2/v52hC2tcxChBXA50Pe6ydgedxARte/D3KWiqfcauegiea4byR/Z7NVKtbRp3vww59ozp
g3JUHyRHtoaN72I+yvTNGERra0/jxcvlYpFcXkyLDKSeowIVJDDNGx1LgM1l+X2r0Pe+JL9ue8hy
enBhjc+RGQSilQj+OLct50Zs8pCaJZq/sr1OtnbbH7911iuSFKE35yJTBi7t9FMCec3frAfwc/wP
CGOmc1sFJuS48yY1+VdNdgNSLQnIUIw63YOcGvTR1oq9pXr6TGKoMKaCiY/vgOoy+EZ9kgBZtffc
OUMVt+V2hoKuO8bCIxTh8MIWd5zrVqumqerSc4XqdvQLiim/NWsemwMhCQHJ4NqVtWQQrWygcDQG
5KvED36HXqGkkt7Qo2y0qDbPRYXUZXsgM3HOIDa8EhwX3OPSnMqVTVtPiSWIF0FvKN7HkNmGSvua
e8zbz0WQKxNckJ+kvopBKzo/nbTUVqUvp2dm+1vbNsYXd7uRYqgdVIO4olcbBvMCblmf48zFAyMh
XUl7T6Ao2FKHbiC5Z1K3RVr8V0Wvi53jn4hDRf0oKVCBTrb5PcqIoKoFWfZ+MmVT+g1ouHe/WiJZ
+7Scd8pFOaawmp6zrtxm+TZITvIkzUohllrelZBQ1Js3dfodTo+J3296XTEhJmrk3gY8TwbG71f2
euE+x3DyjNWjIvTVeXhgHIxJSwtVOWYa3nLCrIBe2ppAV+Yr5wDJ7+mlGS5cQ9VnADCiwMsfRfhw
p9vUlezKXbvKF8/ipR0uUMfQlWdRXKfn6afmSvvUDm0P/ASQONw26Jasnv2lwwgULIBWygy85UG3
DSSLkrCTFPjqnJ0HZuJ429ap97KJ1rylW6sOtFDyQkHxH4vc7d6qvVRmIA7GS3WwZKSvqRub3oa6
zImdxOyOK6F7yWEvq/1cutxjqA90Fyi2t4EJHWRqVHsBHcr5DZJ+QBWR/IQmyVxPBDf1X0S6S9Pc
WQFxa6iJGWrEcls6kYLSsPd2e3Xfs4i5YAkcM6aPVQw8c/dgHQZyGkIq6CzRP1IAObO6NPLxtwIh
9NuGvh8zquq4bufhRPX7pJvKWAPNYFRGJ/VTUIBwZ43dIHG5beW7N15b4XyDekFaRyoTz4X21mp/
oLT93/393OeiQpwrvhBK5wzTh8qLrq1Eie9fCcgslAVROyYYwOK5ElQ/Gj0hyKtzVr7KAXnyy9gt
oUt8exXfY9H8qmBMJwo2AxSS1/eLmno+Aw3acE62zXaeouhR/I+dtduFieT7Wb2y9NXeubjJcjns
e5rF7Tkc0vhHUSq+VUVZ4hZ9WjjhUMkGAZuK4zd5s+k0aGyk4JnflgrIO6RRHUtoq2W5qevQlADg
d4JE2MQOdOx1CD9FvZUiszNRG/YhnheOv5ohY48aijpgcw/BgaCRxE2YlL2UsQYElg+xG8iiiLO0
VY/hLiUXnLDOg10l1yCtF2piqWmCvzWLmFuIfgmBUmXYAmcF6AoIJQ5pLNPXXIghdweZMEdmQ+gg
D+9MH7IiG13PVVco2mrX+HXz2fQQ3aWy0O2nOEdZfJa7p16XO/0Qf3ZqQ6yhhW5DXIXyQRi64q5v
4nAj45RD5yVAh0Ss2C9ooJf7Ro1jSLPIkBRppOEjlKlkJ14ovrdtTjYpU5WfsQ/kV61XVWoIaQeI
ZhHTzUQnanrpiFdWrvo2yUWohVQ1FNQL6kGMWEq2ETBtbq+3qSkEErj/BK9x9DamRg5CzJ2idQA5
N7TvD/lIoasaIyWAEkPzoUFioDe8gOb+k1QMbOsLhS8bFXgnA4tEFR03Q9/X6GQlkwd4RZNss0IW
jagPzprWQiI5SBSIgmmJCW2Q6aUqQmhzKW150KFuuR3iEFJgE/7eQG4wpU+8AslXBw0qq6GtuvdC
2r+hAgukGaKz0RXBLi8yvbNxzUdGgqF7YxTaACJE9WDGyFytRpbSXRtC2SUCpWkEsVYIjKOqdM+6
KHwKdeFDSBLaQXAPM7LUSzITXfPCisBeYkpe9j5ADcCIdL2G1KQabAVBwa630T4SRgiRef6v1gvf
pjSsTCC2n/ogr23SIN+OwKML9YRUuB/kARoMUv1DDiGrOHotGO7AVP+JkmR0kGMV98oE7TgqVqrt
QeLRYE2mQNuzfiS5/86UWDSgfAR54jHAd8zU7nFSqhHazOoPEfMo2zKvkL2FLWgb+riwwlFDy0mu
VNxNfZ8dYlZDtQAS4WaoZb/7EoJSul5+ME+ZbMjHgL8oK85enn2OEO0wOlC5bBrIJfgQkjX8EJgL
MNRjD1oIhI6QA//Ve01kg/AN3MDaeCK12GyYV2WuLKbPse49S4MkbbOy/WwUqdlCSAmPnVr9KfkQ
vIKw3D0dPOgVqu2dJiSQyq3FcUNANPtUVaR6nQJoWBh0UvuN3+i5MUI20JEwOmRMoSQZdVzddVKf
bqgPIGCmKPeYw2BWhNGgk6hVCBsIe4eiTMGwOjDADwr/hz9Gf3zZw/O1LDpIsGNFnlZvmOqjA+pL
P2jMXioxfwO60DfxPT+lSpQgKhPCVwbPc3w1T61qZgxuBj+E9AGBGE6XPGps8h7yNvtIqkQ3x05V
XMjC3PmVgFHLUCzAs5fA/VoIvKoN06DEnIH7C4SNtgcQJVRMYsWusqlwJubviDK295M/HRu9y4y6
EhLHF8MnIQh/IqeTzZFkEGKPoOQrCKl/aLV0FyZgPK36NLMwS3vXaUhJhFnnWsRMZy8PG1XJPxNQ
EluC0jzSjt2V6vTgF915UPUWfL7FSzo2DyPoHZ1IH0vLC8KHUQkUG9pNULZOSLv3qPBWzKIPvSSJ
d/iJvzsIRLCxrzZV5qf3TZmAZiAW7sZJDw0SqplBJbFwU6WCNp2vQUO1UH5jFFWy2tYPNhqZTl4X
v4G6qzHkKISKeYviIEZGjdEXoR9HciT6uQApTH+fl+NbFtc/+wCaJu1YvSm5+hrV0J6bgvRYdclT
nENVsxtJY+GVLVtQjaysVCXjPqF5A8Vz5aQHSm61EDbcZr4a/ZDQ6X+oA//k6Un5UYAP5ImICQZW
FO9Tr9hj2StkBx6z0gIRMHiEulgQN7oW5DY4iZVtKEoQCm+IeNcSLBrypOFHLJMOfMjFoevL2Az6
EqKaXlgbglaiTAJVCGsKgl+g5/s5jBib1uO+crQsom4XUmEzDh05TFBKfYW4LmQwBrmMnvzE6x7D
wRd3bBZ6D3qEt2CqoPsmShCqrQqc8Rpa9ZJSSc9VhbBsNkNMP8DSl5gadtGjmFgZggFXD8WgmpoM
8TaBWAm1oxg67zuJDm1hpRCLDKxkKnrypkKS+aVXE6gbFjhF5F6txmHrh3G3C/2gcJJJ0zddL8kb
SFmoJugAExsAmRgHGjKiDs2CWR4J8tPC2VMikWwhZ1T4pljO2re93yh4qE+eUIiHNIjralcgjNVQ
oxKaflsTDZqugi6IkpmGeS1BOW9MSzuSNbCShaOqVaYfNVW1FwthIpZc5ADtaWGNJCA0tWJ6T0bF
afGC7N9JNyvrfeqDaqqQxPZVp9BLHAmGaxxVkHRf9cpOBc0PeG83Qvo6DaDiGzASRjMDGMtD0qH/
ixS1fxeyo6QpmP6BDwsjVDRFs4ZKGUvTQ+ADNz9lkPXqIQ6l/tKgGjvU2LypMhql2NC4tkTZJfiL
IvY4tp4l9pILkbAXr6d7EYcvFGqzj3EohOm1qqu7VrrPoc3WaRa8y5BkYmSNdBig9T3E0jYJhic1
aZxRnMxShFRjqbJtPat1CkIO8UXI+RLUGgXlUMgFZGilDYTjzV7SNp7W30MNCLEzMCuo3/lB5DTg
OjK6XrDBsmIFhQhupdAK5qGSKMPGVgj3AEw06MNVSKb17DHzcDrjo5q9STjV2fQu+8NmLHunVIjp
hz0EZP2tFxHMLwjNFp10sH94cwcDYSgfMJxSQa9M3weh+IwQ/VHryqOgVk48QIWl7O5ILE5IDWWj
B6qA6lllKyFwoFn1nvWqPdXJz4Rpv2poo/qqcF+Hk43Zcsi4dk9EABFojzKXDI1eMXjWxCOGy6FW
HjxlcxwJvOOoAq401qYHes509DdTIkCArXhHSDxJHbTTH8cuevQYuI4kJILQapx0IG/G/AB5GaP2
38mAF5+P6W1oi5E4s0mbmHpOId78mYHfGmgQU5Nbg/qQnQTnV9hj9q0IzTqFZA9RGYRFG3ek5I+I
U1OC7ZEgnSEdvoyWvOqJYoVSgqpHZYx1bEODaSPHrYf/MIOgOCYkAOlQSG5MGCuti8QstWPiMzPS
MwS3zQRGIXUCC+Gs75pE+2DMDmofHcIWQQpK5gkks9rpUJYQZIqhAC4WFtBj8AUIA4f1cezpqS5V
e2gRtrTkCaPkTpazJ2kIngoCaALU40XxvVRGW5NLQxckQ8tTo2fE8lD6StPBRUvVDBR/Q4j6oof+
XRV5u9hnfyT9M5J/VRrDRQap+D6Jn8q+3vcFmJZUsve9/k1FhjOmBdTHkJeJz7WCc12C56FtDH3Y
SxXue7Bel5320MiRTfHlkR0iBR2b91nnVm0ah7Sq6cXFXdypZuOp277o3S6hVufN+vVIfWtvG7fd
ZorYTkxG6CSVb6U/PkdhuY3TwZb10KwGdaMSALfbxvErXM/BHz1HZ1MZ6tTEKMm+ZP/D0ZUsR6pr
wS8igkESsGWoebKrPG4It32NACEEEoP4+pd+i9ubGx1NVQmdczLzZPLrwsJrSeYT6vCG02WDkNpX
GZ2HCKFuq7cfwt9GIXYXKSC9F6bIOz0rK05LXW2CEk1EKRCBaKMdmeVxXji+sXob9HSDBIS8QDpt
3LlbxGRduMc3Qvu3GmZneEG2dO5OdFyfV2P2tsAyh3USJGhkYb3sF9e9Nix6bYR+s5CCazwWUchl
i/1sqqbNWMOgCe4Vo1dv7Yz6WACugLFabmP/qLX/05j64htI45EUF0flo2IYyNA1kbHezmjkOt89
Ca97bsi8cdZy267RrmqjPaHygl2wnIaIrNTVxqByImj+MCvvjGXUDdDgNMaD6rpMpa0QrtvfSxjO
T+6YFaOFbyK8nJc45aHYiE6/6BIPh3sTPVYalfK+KIbM7Bdb4MqFbKyzPa7cMHNcksGr+XltF0Qm
Y6uHwPNWjQfMNEfRF3nQB7mZo8w1y5E7UWrdGpGtRZhYX+VGeltfDze6Qspb/dSt9y6sm6C/3ZsK
3//qb6pZ/BP9tAuRweWRMfN4vW36O5rzJ7lMF6Ov7tjkPRqWDuYGjiPujkCkoMb6XfEXjefeaglB
N3telwdcRs6Hg2h+rWg38F32O4IEtDhAmOowQGYkZHAdaS/3xdo7V6cpw3NBeXBaWV/tuavjXRyi
Z/R6HedF72ASwN2UrqsgG9iA0U+c124HI7vmVBWe3WkSzontyzF1Q17uBu5UhxnJWzdgVyXGDubu
6FqXm6gU4Qs8KmKESRZBahzEVPsCY6NGPvbzitFoS1fPyWDJMh18F6mMvfJEVjcexhhdIwiz8RFe
VAVeMlQIR2BLy26+JJhIpwmWi/GfsxVX7SGIERzFlT8haWvuD9Yx4cF2IYSGSNCqkjrAMYBmKfqa
lyg8dojbPWo2t2+97/Nt0dMtxjYk0CMeFMHwGy7iXHloH0oV7JHrvImrOe9hdjFUQ46lVXj4VleB
i5vPfq6L5/Uv2pmrO4csTRjA57x75gVWhjjS6OXNDFe0STcxhGjFm42s3yr3HT77XdUkq4PAR2ox
/8GDDzsdyGFLyeTtBgfbt22Uj8HRiWXWIv4SkwQG2SKNEYxpiyiX69eEENtG+1Bz/xdNP6uROxv8
dn58cP5aEKNfKsbuVTw/4Gp2kUOZaQRnu7gxF1j6mILt4aC9ryJvz6bhBatOn4h4y3s17KRQx6BF
g/ARwZ+Bzn8uj/RLGbufaZ0pp342VXBdJ3T8tnwqapp7k0QYK5YoTLtziPsgsc1gdbUnRiCIQScT
YXkQmgRDwZtk5NJ7UYZtX3y12JhFSLSn4yweoncP0dhJKXFdlWaD/dJds4yPoSrQL5ujDO/uuiSD
y0t0PV0Se0WO/7aBB5oawmjt4PtYPqhCDOYSIma9PM1u9B9h/T0K3B2ghhPjbs6Iv2MrIht1hChL
oAxkKVJnHJ+4q05tOG6xt2is88Q8Z1sR/KizQkBuFOT+AFuCqck4NzfJ1ZPGszZRfw1WrK3g9vab
T2badGB2h6Ea6cBhGiHg1lj3JVreI4IdyLbb21HmBSU5cgHOBS6aXuJr7MWOoDGthwWJtC7OrU7K
IL5gq3BnNeyiG5XMhB0gQNvIat7UxZjPPSzJ6A8fp/PqhJmt/W3jQR8523e2CpSNYN9jJjOaZS60
8sAi1iQm077QkEWM096hxbWP0FcoJMzSiedk1ecauDNSzu8QV/yHSW7fdCXCfKvUiXfDHCcBa9JR
/lgZ7iKu99wvds1s/9rW5x74VDVNB4RM/9K6f+rUcKSFd9ADeQ6XKpWlSOeVbQqsH5CyvAxzt+Ue
Eh17ZzsIdNQQ7LkLP+JjP6ahsQlCYzduZy/I1UxLr8s8FBXpoXD+jeG6SfQcHsdKbBCzDbdnHj9B
KvvmLUsOd4mD8a6jgxPC75QjHh3jtA75bi6rAw8BCnRuexQB34TkLUBAbheSMxKS85b/C5ppz6vu
o2pHGF+pnRNgLPy7IJdy59TjfbDYQZbtDssUx7lt9pjpE+aIJChIZjkcTdrhGjbVe8GbnJXeAWGU
mdchjDM2WVkPDxFhW1JFz6xSJ2BZZ9pOWReazTwvuYApZjINbsbR10WRc3a8Iq2VTbhR2eJGGSI5
0869i44nEOQnS4eXE+vgxqKFWflt6INEucPWQ6Zt0/dbr3AvfejuZTCkJvxtW7pZ3CKJBm+H6Kg8
7nTWD91+XIusnL8m7EKtwZBoWIe7cbHDEIm3jOauRtw3x2pgaHJ4C2Y1+m8vjtIuWM6jw+4N2vAl
cBLfLZMqcA+x/ZJqTDyJleOw20BcsjVICR7Qcipy9jC8FPEGOZKZz6LU8eEiG07vgRdfGx8wkBle
AggoKJTbLZv+ELPLqsdHxYsqsfgHdZyE2C2KhgvSwc91mUnEMqJzgzAMSgvrloeOVbmHWD0x4lm6
EXe7iwl2vPCZp0ENM/2uPAVIUJfV8I644XRp5rPWyOGuAGBG4xOZxEmaddfw6W612gSa5A4oEWR5
74IFwo7lv1rrDLdMGhb+obHBlvpOSssWvGGwKxq9qWe84p1z6ZzuCeHve2SBbLiJEqeYXvRCc99+
wJhur03/bIzNqkamCv9Cj4x3J5hy0BU7D60ID1EZpujY6vgg4ufRXdK6/nH6YLfYDvHlbaon52UC
kOk1L7KYvkJfYqrXmC1hM+JWGwfds3beaiyHWBMh9xJSiurTa+dti6xob7r2KFOeHxx8LITLRaWA
CgDALcdVY3lMmotTavJ3IaFrvNQRfZtl92KD+Vb8NTMO+ZK0WZMAasCkigXO3YoWybxKuOGhMI/X
ornaGicGEGk8z3vPmrQXb7rHRgVi6wkTnxLAod/gV1lhv5lOEGOkaEjrCxQFYoP04TGVTiW2sfT7
jYgcicidcbzDyxYzK4w5dr0Z3IcVwfyMNsE9gcg2GDknbpB4v9RN4hhDea4IEc7GV1RkpAyQKTwX
YsvX0u6QlVrQzUCmTu8rhKk+itbgiR0B4avfegHyJ+OGPVYdKJ2hfY8w5DDM1Qkgx4DnzHWcAdh/
o01KsZ8pLx7uly1BUtuGVkAvdsad4ciUjFUhKQbl2b+LcjUHyXl/0K4MLsYogUHNdNOY0gHNXFkZ
06c2/vt5hOwOgY05RndTpCMncCYmS5DrsfTysA38PUJa4SJnKTtUBtHMqBrB8FCVKqO0HqtlX7Ua
WUGr07TZ6HUofr2x14EwVaAbbVHgbDvAQ0i6dwXT+5PXjXQPwQpi2QlVuJwjmSOfFFPT3P69UnG5
hwR6utYmmJxENrBMnQIPuggWdROSj9eTWOP5GBHYN2QsaoZzAegCJF13aaLyPYLHSl7BTBTjkAjz
wPHbaxTVE+xd1Tdv/AHgSgkfF89b9ir8iyhwoyntu47g8Ab1ZaYYE4maVdIgoBsurQM7YB9QniuK
dEsI0D9jN273oil/moHKVEKPkzsRbk7Si0wUbp0MpacuBXqOY+cakohQ3wBklntMmkghcjXbq8WN
f2bjRmff+n0GWKrfjros3mOBS7dgvcj9xoZgAgJvP04MLsI2wiVdl0FONbzUk7iexue+DeR3sVZh
NjhoaNu28TCwO6lDm2MIngqjW7cNggrfQriHBiRTrX6JO/nDQS68I+Rd5ZyxixeSPNQgHyTZk95F
DrMhDJeWKTaMT7cmDoEwzwiibA1mlunNEGcbhM5eBWG6xP0bkqufe9QUeLllRJq93yGouV4+Itmc
empyzwlvslyfge/9tIitTaPOu3HXvwTC3yvSPyoPVkxefFfKwYMgerZwH42VT4MD3oQS9NdQPB39
ofliBXBYOT4m4ERjCJB4fGvr4l0Ew3MT9B121woIS3oX3E+BiHrRiBxBrPtqBOoOGNPHKGiRCz7O
x6WTKvMlQMR5GBXQkSF8inkQ7229VC+9hTDRio0v6uMUTB9FOXzF08KTyrXnhc7f1UTcNERS4sxK
VFQePRuYEtqFXLu/AyTVZLHK7J9rYm+CaGyTtFwkDaH/sULmsQHBYdTboPunqgmflQpuE1++SGAQ
GNuJXR9GN6fyIdQpAMICS3Co+oknFG2+SFBmiFsuqu4F0UmnyoPAqwKSnjTGP4Mr2Qtb7MChHPFk
sD4Nu9yzY4VNkCiN9LCmZIEZuB72GImOk7M+D1B+Nsh0x21XJoNpN2C0dEJkl4FguBVl9eRTeeMm
vKzFlMhxPMZCoHtYG0RR+ntuyAFY5+fo8AcDGFmB+4QR7LWk8M5Fgke+VtN2ceJLPziHZbGpnMYZ
jTVcsufoZUCcObqM+QbBd5c0LoG5Ykj3zujtaFwcK+Fvq7LIwVmelQfUsit/2OBLxNIE+zkqzmOp
rrYDmTVa9+GPmMwmCTArWs8GLf4ys+1aVo/Ima5jGe9GPgBLhP8K66Pnel131p9OYWxeBbhcjPbi
eTH6u+LlVkTrqRgmP1lnRNN7noPygo0kEhxHWWZsphkg4TcWwFMdSIcvcKGTchvN4QKukR9pwB6U
eE+TLfdI0cl0FG2k5z6oNF9rQX57Rx9FC4sHZ34XdfhDCAzKHO8AI8InId0Hj+HG36HGYTw9Gy2Q
vg76xpPstXLNM87AW9U0XuKwcOt5/nfjg1AeKEu62r0NmGsiSl+wFA7uRmEE7OsMDNJT0PMwieFo
mKwiwLhaxl8I/OwTNhSbYKCPSrGNbxAbbNljnOy2IP4ViNitCJpL5JKfMDIH4qGJnkL10RbC7npc
h1i2v8zOUmXE63fFFOlUwhK6CpwFN2h1L8coK50VMwkKeoTDyIP+Ao8v+HQurU64jed0VdF1cMs7
Wz2aQDDwEfmg8QtI0tgY772oSyla1SbqaghDkebKatT0roOjIJd4JdZlPDtA7kQzoW0cT5OdNjoY
M8TbDsCdyRYMDE/IHALYGWCvocWBV/oc9HDRXCUCqPvyJbC9PU4Si189u+JqgAtk8zEr95cu9Vau
1TsIYdwn6/TrO8Oc9az6FBKftS4UAtprk7eL/ysj8RPbysngkY2enYXPCE/7VTV/hnw3X//KhrOe
TD8drPTvXUmRQ154rx1dTuAPT9b3YDyOOSYkT55X5v0Q5+7oAwPib3b2f5VDD7Xud22j0ILSN1aG
aIKkeRck2rhLX6RRLYaEk2ZrpHh3xuAwUO97XOnJtuIyNu2tqdtNi569GOUrR8STEuO3q+kz7tI7
b8StdPWra/Dj/NlcYP6hh86wRzHW9wrLCXDrREQ5sJJyjcQpoMNLHw8H6YSnvil3HRnvjK//JKM/
tWf3DFUmiRZc4awSVx0OH7JlR15T2MYZB9weOzoRJAyKfAcCnCuC5LHxjL2uZj2oovyUMr7FKnqY
aPkUTXGqC29bqPmfr/wuk7bd0g4QjU9RMcd6wnwUDBOwavNbx+4djGif9G7F0OOrj0I677QXT4Og
n6Wk91VTECsBGI7CeUQttIKsPXWsaTYzL64kXkTasvGke7PxwOSCptoMLAIw14POk3+vDKR8vnD2
caE2MBjDUW9LINAupJVUgnlyg025Th9o8NNo9L+UHa+eOxcp7sEyKdm45boSeeRic3NCKkBU3ZmL
FheEwIWs7p3FaOUYvAPnWhxcsK6GosV3+o+yH3YV6A00UTcsHZ1q0Snw9CDZsPCEBrsDQq+prTMy
in0RqW1Ze4cFK0EdWKOyj57qBtuNwXrzhUZaNz2sHoPTR/9ZeMEREg8/CUP2NdkR6KsG3F7H3SsQ
/lvgRID4oTZJydAhfzPkd4M4WM6rMpmnDn2nr+qs8ULIJUxAQI8MJ/ggfzYCsELTggyBMcDLHOso
FauL4cnuMEUAFHB7ngBp3Lgu2zdhderCOGO+HbN2UOgSWcYwvVJgaKVnj6oMDw3+gMlL3SW6r7JK
wD1a4i5EDYEcRIjyvcHmfGumh6xnMODwSZtoeaiVOmlOCHyzUfpbMLpWb2ar73698GyBUyTud7Ra
NTjnFjyWdKbceuroVc59NdEWs8UFflqXvh+/UCY/hpDD41z9lYcidTsRoFCDhWmF/92BMZU9P6lJ
3F2HffXV8O0r7CJ31aW2mEm94hkd85nqCBPtHDyoifduhHwK4AdnO5WHIFrzmtbXoHyVtrjHxrk5
a38UBY7hWJOTpS1qUqyCXGKrH3yUFgn35O+i59souhJIkvsYmyFzBnrpV+cVGx7Ya/LDL9GAZsDE
+jOq5RBAPoH7C6B6rWYg++4p5BW+wrDcDBYEdhj9J8P6ZPz2rZ1w4ZrV/Z4JaJ66iN6XCroexjZV
E2075m4Wtp41fqaIQTcj2vbe+vppnsO9sv2lA5MKsFidg2KstlYiG0SPG/AhZ9aHF4ptadU51yLQ
YeLEqKyDOTYSyS9VsfEr9d5LflOGXNG3Jaoa9xGFajaYYQ/V4kWVLt/FYrktXngYgTySGo0EwXrO
yr2zL8vPlkkEMHfqnRv3oP3ieel8YJPizfm7NejUy7Qd2hLFFMONhf6lCdiVhN5TTdzj4tYv2FvZ
Wbn8Y2u8gz7qn4jVHdfaYzLzvyhSFGRcvw0wAKG/w0kcen0eXThF83HIF9HfteQP48mT60wgHQtZ
Jlb1v6TuserlS8BMPSp139GNW5M9ws3qBHnfrx3vq7SOzDssW7EXhlHyKGOKX7qR7309PxUC1c2I
+chwo2ZTUx4DCd5NLjHaYB+10V/KZ961gM3ip2WMsQBM2XldNE9hfZLVzCl3sopfQnCXGf3De+3I
zq2q0OO17a7A2coD6C6AuuhfP5yxYD5Pn/U4bYNRH2M6vmPvsszrmeyalUAYO/s/rpXv8BdGgYhY
jR8Z6+JcXGPa3ybgYdto6ne6rH5ip35nbjlsnNC5qkH8h2ORrz59KSI2Q6VWvUCEu6UO+t9W1XDi
klGGziKAPSBuusFyzHbmycduoBe2/xVLfCJ2wqceQaYNNoC4x4YX2DlftfmD5Wf9VXd4VyPhsdRt
129Hig+HTjrB0827YWE66fHm47zdXLNGCbj0OSM1weloDW4hnDlP8T7VtITNDZLiEo/MeTS6qJ/m
Yzb2RGCunFo6gfCFaGdkrQMkxmm2kxvoIzSLD6T0nenadznEG/W2bs2LhTIoJQFrcSOuJhHRMiVF
Wf4XS76NTRMmwsfjOqsLwWBAddKoCU0/2pHEm/0nH3jZBgznkOBqOI98/RCDLPYMnDZc9WU2q/o4
EgZcqht6SBbQalgQ03iJ+7eFe2AsKnb0lXNBh2rSZjVBupKIJA7UE7ENn3pINRLMseNWg/z3SkSz
tyBrO8rcfDFDkPWa4+Abdrah9+a3wY7Uce6T4q0XjczqcLhG3nAfGwMBvoumJpbMTxwCUf6k+h8f
ysG0MEJktnE+kOb5UGE9gqnsXznFgERk/yFt87Xw9TzG/Ed45aEI420kQKsBDvzEkvvbqNiaAP7e
jVP7SlDUoPeIsrmf0S+W/G0a+temAcNhnMzO7CE6sHUWC9SYr/GVFl9O2bz1ffxhPHptYugbFgPp
RagRgNWu+YqYk4to5SdG9A8FzWZer7hbw6XzDnJ1stV3L/6EDBzd15t6aSyED/oHDg4ZdXk2Du5N
iHqGq2X9zoH4pEJNHvqNAVZvgbrh5VZ4szwoFeMWvYti/0Hzc6hc+bAs2ul1AW5dqrPoQVGXhG77
qOhPXt9GMEL3z6UzHgs2Iaov8vdDFz+8stnb1f0d0AUli8Qe8lR7IlWNutEehtiI00W0aFdv5lG8
2gpqqnFYsjL6OzvdBERsfeBvoqHW4j+PLQOUfmiuGoubImjDNW3JuucFQTEfljtn1QF5r59mge++
IyVaoKCFPKwooN+D4QDSrp4wM7013vA2xNOX9aEzAwKmElmvO9NAt+BW/WstzFewls/ONH843H8N
hXvBRJOzgL4NbYeKE9T/piK844iB7jNDXlTND5wo8dtQqG3Khy7cT9V22NOZ+tMyQgTHHRznqfZf
vZndah5lDALSREAg+AT5B1pG1P5JTegjXPfdtbjeKrK+NxFmDWBQWz0tILswHaRuAccdCILk2pyw
Er1nphEpV+wClQ8UIjF6/0V1+1pCsL80r5hed+PY4keTcRYRefNKSHYtPFgSBZPwxEFM3KwMNtFB
bADoKhIIWf+S/WjeNpjdvbjEtsZKUh8Aq/HGm8/wJtqC5Xwe7tRwFFM8LHruQ+/ZJwEe3htJPkbQ
OlchmgD3T4xEOyy3j3OVFj2G37DM+pDeOCrKdrH9kOq+PACPDXGrgo2nod7oYtnClPSw9BO+u6Fe
Es+h7w163w7mMcm8WJoqMK6koXBO88ObCkPshxb7oQWi/1e5uWv+k4x1UDOFYJgp9BP1URLAYKSY
7zPoQI5PkajVLJtiDrq0KiaAEdD3wB3wT/LEDk1sG+A+/Td8JsA+xBYyRrwdYxmytO3Dl2jQryWB
ZqVgxfvCZ5BXRiHKRXa5L8HhFjw8Rz69GqHAt4M6TsrBR0dI7HXR/Wtgca4ryY/CX0FWFDiys1nS
zrZPEwngtxx/z+38GgiwXDMD0l/AiFbV+slZ7EsVsNwZzLifYzah1aIQsEfesQ2BgVfjiK1Z96zm
BZXCQz57BzAKLSYgNIqYSzC2tZdOg3ll6MSgsZOfa7FguSMclgPFa34YSgUFbAiojKz422XlZroY
Q0g/wZQgAhA5oBWaIkrkjoEy9sv5OPI4czDnpa1E9qSt1k+P8bNBO2bD9hVwG0h7+dbN/HPBLlDS
YfrMxzl4Dg2E4gpyjnaloBKIgLiK4FvuK+fFDcmXib0TIo8vPTdHhyHjOwp9/A9RAeCmj5hGe2uc
b74Cg2HVtllEPunxHkngRwgHn83wzHFWcDtsfW/NPRD5XNjNCqVQqcJzY9Vjdfs+XQ39DPR4CQb/
jN9OJKIHqtY6005gLwWCHPlb1wVoM7n8iY4I6M+R/ENc07nrCxRX8klgwoyzwXjqja6X8ybaufHf
d1/EXyrAOB9hHSAxY/0DANdFcnN/a0q9L4P+FITLPaLyYGe5MXF5tI44jj1Az0jsKpeOG6EkBoHV
fwpZDD0OXW/ByHYNGjrHicNUM+83AEUHptz5XoKa7zuODzsCUKiASSDOMnybdXhViOJKBlr846BJ
oFOqH0SxR8y6m1cX0J6D/3XJDk8j8dTTS+lXNllGJ1FT8xVz/VI3GBUGfYRUAME7QPulbvfow7fg
rQ41WkvcyxdYwNOd7uIChjzrxV/5yRHrR0N8gzI77b2wOw/E31hwajKEkAa8KmUeKPV220uUItrS
owefzKohb8VMYMNfcOjWxEmZ5ZMCjUaxClygRM64HbpgTIe/Cs/QuefIrGj3lZ4hhyX1u/Tta00D
rD2oqczCuX3A6vF7ab09lwSzUOM9CxO/LhWKACB9krrLsI00PNvCkKdNi+0Ef62rlKPzmnxo3aJy
2jrRBMZcqCLnIXiSyLZoF3BrMsUhjJLqHwGLvrTDvfEwNDK0wm0nviVqkYLUG7arNhVlvKTeKted
lsETc/QvqdDzEbW2MLOd5l23jOSiRwNW/S8RyHkC23qSFHKReh4jYE4lJNLQtCSB467HseGXdsR5
nuz6AOyDq3w1KGvjcCa1/axGLF0ARNoW8XwthhZe0kELISOaD4eQy+JA5eoP0FlN/esYlPsgFJ9Y
LPimVGHxUz9ah+ccGjg0y4fAnU6Lri+N5D8raLuUl/1ZxyW6HbjpEcx8QT0LsCvoEmm5KgA1dr94
7HuMK+CeEOVUqrNp2bMCFyjBuZ4oOGXF39VCnBzi0wD6PHESQ58LZBZAiY+JCo6H5iYiSGSdUBro
JYoIyhHyry7oP71AwN1iw2fr1tir98MFQ0/1W7azg3FQvLUtlsam0dA0bsGPSdd5cp3wYzXhkwIZ
4bcVEhgHeSkniI1rTOPvM67uBODKg/gzov04SGZIr04SA6FfIKyeVeDQFYXskv4TTvlgkXxt/qpz
RUGMmImjD+wA3ATkE5TruYNoLInj5ZuMi5v2bfMSNmjCPRfGFoqVNiVlI4FZy4+gA6GoKHa2JkOe
K6HvVtgr9cMy9St5iNkMKn0CYAheD8s49MQxqUMfAzcJouvUo9X77EkE73h0SAE2lxCEkFMnmi8L
Ij2ty37LlvJUc7WrhYS41daHZUbb46r8bySDYe61XvsRD7kEB88FPqa1eCM6egUapdMB75uPI9b5
SmbDIo+VplECtOSrG/SlsJChBvN8UwH02MKpjjZY76bT76JsAbAEeyiiHg0o/Hkdjq2t9i6V/xD6
eh0tAfPOl1MUo+31CyhPo19aRLDUbE7u4nmpNCUKF96HBvGEuvJ5yhQ0JxC+otOL+sNaEgs9m7nC
FOAyCOe70s4dqhm4qYY1NIKRglG72gWT+zOjMwMNrhFrV08kkX3jQLU2v6iFO8Do6pe69NoN2uj/
xBqAZYGcFzGwT9EYQBgwfHAwK4B60eDAA2C/VGw3WIR8z8GEKjqwxHEclvkCvYur1hz69hueFuPc
wnZcID/Wkx12JaBbbMl4a5nzDD+BrC5g4dit370pUXGACyczhbTCQuuNozCxTE/9uZxXUNL91Wfh
hpXxEw+iU7TYf67TQW5V0W9S4H2rNaoOXXCTTgFwXbGLaspyTSY4Qin45dManD7dTRPKCXXFxxS3
mNCbk8/Dl8Yb6wTLW7swLF9ksF5tZLa+qY5Ql4WZEE2cDHP1rOf5X8CXu3Sx24VU1d//w8VNE29X
3T3HegWJuG5pVXpJTaq89P1zMPpPkajjpPebJyzN70zAjm03/05UzqAhgSm6A+oFi/W/tRA91Cfd
eSGm3qipyMO2KROyjtuZQPZtGufH97rvldonHxwAUc4LXKL+x9F5LEeOA0H0ixhB0PPa3sm1/FwY
0khD7wkQ4Nfv6z3PxkrdIoGqrJdZr1hmB4p89y5jKrAOonlfeGrrN+PfqYrB5NMPMv3vjXKgiRZy
4OMQa2kGJqF5XJuMPJ3lJp/67hXTP4QkcTBtNn8KNLxNZOw73WeP0zIcXXv6zpeYXX5h8renOVzF
jKxSyi3eZPXNpbguw3K3WNhGBvUcDeVfzcmLR2T417n8ga0x/V4a+dSxcJx21MWUZh3ZRb2PK4tu
m8Z0lZRU8iIOR4CU4Cmr7WBjLcmb09T3ftn9aZLE2okxyzZRnJ1U28D0FqzbQip2ECEZO/CFFXH4
Jw6GayGJ4JDOrsSLUevghfd6P8vCX3M5X50+kyvSRAsMWA0HpnSuU5w9hLl1imd/2iHaFStHRsym
opkI5ETtR25Uruj2BaPCGc31EGn+OZusjmYGptzVNWwdr2HWZ1vK7YtBMVuTMX4na/BiP9MrZp4H
MbOgLKfWdtWTiTnU0HHR+1hYuNKR+8hk9228efWSni5zXChZJ9QzZjVP4WC/IbpZCKtq35nyTujF
7IJhNCtvGu8bJuIJS4NWvYk00+iErZXR8M8X010kh3w/RoDc/mj/DeO8hdSox3UvnXegPBLvfDLz
Y/9vkGQL8/Pm0bYaxjJDiYw8lnz+0MeDUVhMh/pyx2N+5xcYyEINQkn78uyMzVs4uUe3su4psGpA
/xjtXLkfVev/ndpk25gpW4Vj+2otPHaZzF7QDB7ToH6zYudzTmIqmuLoO+neKRccLQ3fR29VDJ8Y
4o49Q8Jm9hkyRMNOLtXbZIlxY9XmWNnOZc5xAM5W+uwlqlsn2g/pNPx7y7Ljjen1cXEtMgv9AkdP
zTvW9prB/YR81trWNQwgacbmMtdotvj/rlET0nWO9LkS78Vohvcutq6BFxzlHH7hMXnQUXqKFc+s
kMwqZPjF//VcaP8hdvqHLJXVDrTIrAqUisx4m76bz61TPNZp/xq5yaetkuNcciYmvdxY43ife+VV
BN2TSIffMsGvISr3Lh2GB9d2gHSbJ+Xk22a0rHWlEHyK4rHpmOUterhZLaZ/tbbZtilj5sXFAbJ0
P2Xjv7Tn6sCSdE+aBuRkvuwCu33OZLHWSX2q5u7HgnNy3ORpdIAI/ZxZQWavW2pDvAmfmZ8fSnEr
SGIouQDxoic8TfMdJkuDIk8Ovo5YSOVlh0olP4Cl/4JRhBt7nBiRO+701aT5XWLN965bP2OZegh6
n9NFpPiQqHXbhYewk+2LD412Lvo83yREy4ou9gHKxG9hyXwt7KW/5MyOnGg6uGYO14KuRXXOtRHp
Y+lNP03MfTFl8bitfO/sO0G394f4PZZI7VFPW+8feZUfGxIRV00a2XSmzDILVJN6ENSL/Y2FMCfd
yatf8M9hQOBknus1ReF7oVGHyf701nrGdxb6QUjYT+FsRqQdSpBt6XuPYTLurT68+GD93KwIRw1v
RrukhwlDKFEtf6TgiY+UzxrGst66LX+jDE7OqO6+L8S5Y1qzilU9cd4sDIziheYeBB4d8uAHIFju
dE0Nb3MelXc9xNRqEP23KBax5WDfFhlaweRuutHeuPPyk9nRPg84nS2OC5s9kGtyhCEKhfgocgRN
UfGnCzVOx3p0QBtq5y3uQU26KnsPRykPnifAhKAEej1eoiH8afLiaJXuwtA9eVOYwdZuOaq1t3Cb
uyMzD79BaC/0sAaP+0Pg+2uEiI7GaI5uutxR099Txmywzr9kVfLY+/lb6LEyYqjdTwrUE9/rpRP+
GTyXOWQTtFtbV4zgLOdT9CFdSNb3uzJPi9sd6D5XM6+MVswvGGJgmc11x4Sv2AfJdFTpra4vjqGn
YEBB373kjIX5SF33VgPlKE0FmcbiIYK7NvJvFS7vpsmf88XvdrHv8RTJahXe5lkhkGIJCTP7xObm
bbm3S3UOlOKbLx9TAlHZP9hCPIYw4v4oH01kH72gvbadvGdMz1/cxOiiA5P1+qKwevvOrTbmH9v+
cUqm17g3wExhd7IicyoCigyj0/uqYHjfgboeiiDuL0gSCbf0BFgzj3lTrVpnZoDGSvP65PTL45K0
TxXEoBXz7i64q/ckGw1PY9zfIOCKOCxVvWSLaY6mZL6WVAWOm3n4cY3+TAbbXje8yQerdcZNNWd7
n17AJMt1Sl6sZdxmGSo5ctNoHS09XMaaST/sxMXDgWFn89HuwrNtF6AwT1XK5HwiCGS4mXaW/OgQ
rY/rZs2bem8X9m409W60y33r43Kpm0PW+U/zcF1ujhw/Te4gfd86io4tGQ6gcQi20D1fgxZrE9Xr
ZXDpcaZ1pH8FtMAan+xuSOWxD4ZNqbIft7F+s0Jv5yWzkUfQDpsSt9VQG4BY9UZk1i4tJMMqTUbv
sBxT4/4x04uOC1px6zsvH1Lqoo2rmWbYEhCLYmYq3zqUNoCzK3szHuuJVL4bwW59yeq7jtzz2BWP
WV7+2iCEcT0em6wo1kVVH+OYkrorriJxNr3j4kDHvabjbYZDJI6dtTVePQv+AZuGCpK7rikO5Cio
VXHbsYQLIKS9UBCtZVTeAFjAKo5oEYZ46PudF2U7u42flUvTkKZkB0UXKyi2zCm3ETxloH29ShUz
1N6FT5y/k3a6NJ6/k7iFvFL060nNRxVmu9xGgdBLeGLKxfg1O+AaPmQ27ICOaMi6iqAq7GImXYdx
uoMfwdSXX9Fij3iK7l2k740a8o1iVmYoIRU+nZwqsI0QlTIk+6raLTwSWZLtxzg61OC/TOa3ihCx
NONKRZt1HOtRCLOXebllqnMwSn553qxWY+BuGbdXjNmY4FiyXnl18zTncq2Q3+a4eJ+rcOekqJdd
veud5pyU+rVMrWPIwipLzDvZBhuNczwAzcJ8Ay/e5hZLpXI2iHu3y3kdB9Aiub+CccGr+jr4w0Ea
+eWm80Y0H46vf4xlHWp1I974BQr3nxLZwRmSjYOkr1wijLCoa6/e2SY8JNrdxXjZQwyp89CiFI+P
BZdCnxV3KAZMW/N37Zcb2ZnTlDf7Jv7oxg41Rz1BT55GiM8DsRSgQI7VrWtVPxPmuw+G6sz4G9EG
aPxpCSkABs3sOB4a67R49veSYU4YJovEOw6ZEK4nLXvudZ+PFnJIP1PMr0oO6ObWZMNUDap8lCq8
hM6Hmfo76Me/sSc/+tK9KnOXa/ehM+Aw0b+leQ4r9Z1OnAs37/PwqBqoGtR8y6O/Gs026L4ZIq1L
BbudIOx3EU4VtVXUNbVl3Yo+FWw50J/TJsbZ4SBUC7GPlv6z4IJqcB/F9K8VsIZuRqgydiKTtFEP
NHlpuwoavckwCsRJva+mZK8X/JERX8dgqKDTjZCIis7vsDBnBOVe7GkzDNB6CZycdP91pVotKMQT
HoS+qu56p/hiNv5eRcmnmKiFY+32fIThPVEYH9Mk6RBx1DGKUnRYBrA0kXGNp6jRz10bfBixfNdS
H5swbA6iBLqS+f1s0ESdt7a3NylCrJulLFrmkOxQFkp7U2XZrvX7DVf8tgjFY5C/O22N/xx/JCaL
rOxX5fgdde2zGN5F/tp431XHayYGjmPcDxNxv3WztyGLCoV98s5mlXkbPLvJj2+ZtcpRpvLqVGfD
ldHuVvTpGrv3yvYmQq5q+chMhB689o5JON1V4t5qYSD//4qwmCnMfip+Kk211QbLnJ8wIWVBfDgT
Jdtthmjc5hnqzhhuhfQvkd+fo3hha5DctgHfTy7v3HrYlkF+6VvDoVWvRTYfAOWwZ8BQ86PdW4dU
BqCdGvRH8lQXK8LL73tkTM+Ea2hJWAXzdZP7XKx+w+jtqpzAxqxjz2TwUPvuvhjUpeH89uCBKbqu
Dfp/lNf/BoEfKlHbsSaVQ0T45/WTbO3H2OVaIALBsj9zz/w6rdi2lfdc+fGqttmXLH51E31MPDGS
LSIOZJVrv8dVsGYGtK14UUO2ujb8Dxo8ibLhG+n9GFZxQq4IcTqi1smgWc2NXkvh7K3yxiqSrz81
a23r4+RPB4dsAhtvaWh/553Y39pqGOGVttR9OTivaeGcFCBn0IHNuu8lG897MsebMdsVodmneBfj
8LWO++ewH3/tJLsSI3DXuBHSjnkpbdxGudrIKNzkAxST+560n9MU7rQDVJqCSRAzgTVoXkV1tAsc
3tUpYy5OPDw/nf+gOrdZt6zGKQR0qF9KLBfgo+twcQ6yq/dElW07fhdr6hmQVbsS6gEv0lkW081c
ukkaxsL4K0bEcj8aV7piPmHGbZdISHSwTE1KO9V9Ot0DKu9mN1iDVq0EtXEbmqd2mNauG+0Ty10t
nBx15uy8ajgS03EqgHzKpkYYfQM63NkCN+n82Mg3PD2Nx65Isxw8QWQe3XtDqodF226WdVVTG8Yh
pVtJPzIWiJW99VaMHzlGLg8y18vDe9Nmm6kYzr1/+wg9hUm2DQf30FrOneVXB98fWGTG65WklBH1
SeTlXmsQz5nnuGL0iSIjTbFLG7khp2Zd4VLXPqR55hyJ+jvElt6YNtn53rzuNFOGAC1aTf7O0dM5
T/sL8zSMWtAodvBcY5otRlxArrXuew118pOJ8BDF0x6rFmrav9mqN34fPLlq2gS5f2o4JQlVuh/c
GbN2iTphmFWAQPTooFVq9oCFFyUtSCFnu2BKJrZAv0zLeLu4pkNVmfUUO1/2mH2QtLGStbRX7fzd
htyept7G9nJIihEkFkmuch8SDubYYYEtvtOy+4q6Z9udL82YnkXn7AYbGxkOvzEbdrP1nPIae1RK
igiZErUtFDbVB+nJg32XVxJkErGLMXvVBvTJ3tZz6OtN/TbN5b3fRydBmTMHw9dkFSh5ZC8Y3Ogd
9Zgiz9pwWwTmMZ2dFabvre2qtxBjX4OHj7W4aPohXpkv10IGMc6vJ66CQIRe4JnT7ntvvZil2Hkd
fJRfAWyB/MDH+e6mXmBG438NEQ56ZgwSfPD+8/wsH2MpDt20HGMM7kFY7hcr2E+puHg13tLqHw4Y
CuINgDVXS79tZ/85E2Ttj19OsBxsxJqRT0BhxKId9pHxYyhrtyaaN23BZRbrzeyTI48TIozIjCi8
DS/YSYmzK7vngiVmrLHeBCkqUZx9O0avOwdEz3UOLSqAC2Woowrn8QJP1EWVIpyBhjKyjtko96aY
fry2/GVwvlu4FyWKoCF3IsJBmWG9rofm2YIIpEZaB4lz5Qs8prN76UV6WyUz7kQW7wIh/9ya5tjD
HH6zjk3fthhfHSde2ZAWZeLs1GLWIn+xYnHsF3+bm3Zd+9Y+CKO1XeDeVpL8BZK/6mTfGvtN+x0W
vto7O4k++NHOiGY8NLSkWJnb8QB/GGJ1s+PLNKCwp6niXO7i5R1eVZ1nPz43Te6AhJUfTW7Xx8VJ
4s0QE7SAoF2OGGjTcjuEXnCY5so7DFXNYZoP6o8rVE1SVd8e5qrhZq58AqkiO9/MELd7M0TMVBlN
ojYxx8mbR2Q8c3Br5kI0hj+G+CU8aZF9qBe7uDhj+2Wa20oKSVqsnSIQNvXY/wQQ0qnkL1n+da0/
Ts1GAGs6ZBzizoDORsKOLOU27C2mGta9nxD1xd9/gk20F+yCBSiIrjv68gmK04W9F2DkAwZ7UU7n
BDUZRLX8Thdra9fNXerzYntUnYt7m4StbfmWBWYr7fkvI8N9lM/rimYu68QuYbs8Jjn3ECUMG4V/
19LSRnF70f8HQMTXhhO4QHxol/iBwd7NmHzoC57PKH2SOTcnQQhBt27o+tM3f7LpyIgyoDr2KzUj
ftk9yiGDwVQe6t5nemofwpmkL6SxcJXFT66Gu6ZDyZrmpEEMlvSrUx4hMlg6umuDsKdH1OYRF1md
Yl7GGrfpgYdyQ2yN89gFMwcxRUP5PPTlxZc5KVBqP1CXebmzC+SJ+AIUpQbLYbRjuHQeQSLGEDeZ
6DcROpgR065r3f1MDEKamp3lBBeUeABgFkqa9jCq7zoXf6Y4eRzTEGJ0np1NOdMDdtw8c/5Nn8W0
tEasLZCdxGGkjq5wMCcAon7ovTSluisZ/djqw2qWh6xgciRQ1IITJPpqrJqtEuFrMaAwScjrPN+2
JbS4+p0rJNy4xe02cQxLbx1Uxt2JhTMv0CXxHBq9aU4ZN8nlCT/7xRkCviDu82rO+3Vqu+WzU/7Y
ufMSpuMF+GWtiXSZ2v6d6B3QNcx1FJes+uLteM5pH9VcrFhSshqY2GCBAfx/yxz9IbtXclBeIEA+
cvgeN/d5Y4XYjM2Pnd6SX2hl5+Rj1iyG7/QJNQKsUL4bPZj9OEhOEYCFUa5l1N61RX/SuXoDoiKq
RCC3d/UHkWgN9zThoESayNg5jl29HYri0Cb2tm8bilx4/9zfptOLnbHrOg4v4zhhRQd2Ef7BK1Na
Wjwb/X0KZ5IyxdK3PN6ilM7B9tpX1uCqQ+uOCzSKtnnrUnmpcJZPpXjlZ+wktM9TIuWOK447Meko
u/1t6IzXrORuxRTTbTpz1uXyEWtJKlCM67RMP3SVPs4pRW2Na6YS4B/5HHiAPFCsiDuN92wGF3mq
aHP88SVGwKvOfP9XenEfcjNz+NO7WtuMmvKMYETlUzf6yC7CDHktzH+Wiga6N+SmWN5r23cID9lh
UN3nkje7vElfWl7AGT0jppSrRjaNEcyTEZ+yMOa0nZSh378EZ7Hp/Tu7dbauDQGP7C4mQ6SMu+1T
70OBpQhGmMUy3QtlzmGdb8NQ/SH5ATm+h3mkjGXrAiVGyOjnibDFK2OXdSxJw8XCFY2kHAAllzDJ
Y2gBi4TYEmeyrnLm2Pq6MHELM+ccMHLKFWE/Q7Tvoe8Wxgc59irNUJ4jblujgihgRtN85XDrccps
CShmwQQ72j0pOGdBHEoe1je706qGao/Mb67/lrj7G+91Gb/TEbFK2B9imk4lMOgAp9WlMyGP9HPe
DFIWTtVH7MXdqq3mct1l7VOS6FM/gYBCE2OddCUWqKLeLB1ZArUKdvMCaCemblj1SfvrjeNhVtTq
VTr8re34ffbiv32P2ld0O9PUf+JwOsmZsmdJ7Sc9V9tqnPdBCvJn1DmZ+qdmaf/IRV8G4EhiyuRe
ejXGOP91mbgoY/2gUuJyu5gzdXb3fQyaH4Y/Sg3vmQA66Q3wBa1oE7hY6uznzELWrziz0W/rHAUh
pJLxbmg6NhxCfmQH5aLfcllvsWnAywzrznwiqB+7JuJxYNGKbe9HHa0dBLe+IOawJEC3e6vQvxEM
Cbtol0djB9wKCKmTf4ha9s6T0JGWco/ndtv0HzZnZbY0D97o3wWKsKIiOQc4dkOiiLBogq/GR9aT
HjyrJz/nrV2oCG1/s5RsfYiCz64Oj6SP7RePrMPSusPdc+ayWgVtCzfD+hey8qw2eqyBoGUcbIOq
uZRcJp1BCalFegnG9JZp9VPiNC8KcehrvoAlWveIk6HXN9u2TV4FuJQVJt84POuH0I7KdWvl74a/
Kgudml1YdcEm8/yv0ClO7kRdrn11F8hyn4vyr59S3Q/aIAgZeHYnt/e1NNvYrd7aEU3FdNNVQZcx
Aln0lu3yDI785Br4mFRL+c5ht9Edo/lKo3nF45Nquv2i0UB8YX043DdEzTVAhzb0BjDQl+CTTY57
rxpvr20OmGXMGdhVaDwEg3J2+6epsS+tN+3GBUKyUf5CRGQeo3W775Me4CXB8+zK3oC4UMp38yue
vftYdFevtajK6l3W4Q+sUD9EVf/RWfxCos25sMVHimg/E2NBZNzrkrKsrPHXVueemeIx3hnWmZWd
GMAeMIfsbAvcYsC+PzjouzE7U+fbQvgK1bCZ24PtdCCf6imvPRLHqvViphELaI/EQBjo4MjsYtmR
PNulKU9D38jt0pGHNLpBs/fY2UFoKBkfA1fJTnmMSmcyu59aWoyPeO4Jaxzm8rFRWE1dhmWPtTD2
Fc2Nm5waNWUEP3EzWI59nGwOdrk0BIXJS7i4M72SuBeOteV3/lNUAY1BsrxWPbQxAhAUlV2csPzd
LYIslUCoQ0R0gaVLYsB0QNdMRiBmM3sXIQRUi3mdAywxRBjD9DmXqiydfVEyD41EqUi34/Uahf3g
WzZ+3w6FoXUsTBuLSl6T2oITdvwleUqE6u8Xon2PqpblfYZLGkuccF0WsCRVSSLInGPfBkFt/04h
XERsiPJK7TvpLtyVfCKoD9IgBha1TatZ4nKCBWfJOsQVNoI+wqtSu2vbI+FlmTg1LTdx9rg/ye+Y
F72Py65kXfhgExvRakoEhlzJBgt7w6AlDIZtLhtOl7jR4jXr+qrY3Fis8cDFou1dMrjZBLraDgA2
fmsO3tBH27gB+lxntJbXjOxu0rirAN9noJfs6g/j/LU0UY+divwEsMp0V1oZkRzaaKQ/pV9r6fEq
VbU7f+eM8M5iMd+Nl1jvTlf2rKFq7PYExqreIoDiF+oeh09F2ut3lEfzk+gdjaDjVrf141OebCsz
2xd7qMleHYKxvHdlTppT00a4CBdvpH7PwLqHaCmOdMXmS7ZuNa+hX5b5fpySmRlTUaTTyuvdOTtn
6Zgt5zqy+BWNb2n6+4GLFtdwyaCcMdXt6mqktq6JXwIMNF00EEUwE/4Ej+AlD81IXOdFdnm/MM/1
w8dceNLdmUym3zBMeX1j9pKAF26Y+p0pK4rfYgC40yzz/V1kmt7ldoKPInBm9VWEuToVXcoIShTd
AOCo7EOfzfWjzrJgpVPK99pFm2qr7BN6u5M3pMA/ERo73NMLiWd7tOxdGqBEbkojKK5ky2idMF+n
qOkIGOZubcd0456SNAOK0wDYWzHn5NQ5YYNhaopheRiG+qixVVRyQ6so4z5onVvQbWHZZ1WQKEgh
ODOasZin5VG88cN5fgidZPpZdBp/VCiq5KyRCTOuyz5tHyDLJ6SUxT4tfm2wX9ThdMWnQ8RypxsY
x7IM/bdistBbi84wIs619v7MifLZcewROUoWh/kKAhvbjmuVA2bNwHsX9iQXKg41HMQSmEs2z8XE
H7JoX+Zkjl5jUXfnKozj/cg86ZC0fnvVRW9cQugC4lTF0lU/0veJ4JzFdEo8wRTAXmrz4TjdOp47
2vzQCeEj4lFBlc/Wiw27y8R6aJ/VbOKXMVbR1jN5eh/0KWZVk4iDTvJ/BsaipVYKNSYwsgiw/FPW
ZmHb84U45SkxRbq3gJ2hPmt7V+d6OGZp3u7ZqubeF/hQIAq8OHgZ4rB9c2Vc/qZCldspV90duXPy
1x3w/OAXC65uS1iMassI80k8PM/FrO51LqBHM9z0vZeZY+nAVeJOIzO0niGQPSKD/9ZcOa99HWa/
MlPVZ7OQ4MBY4tYztzhZAtSJmtSs2jlPMOveRkXhTGE797dLwGRk3hDTTpvbMtFIlUNYvwkZlrCW
oVlHltFnO8qWq4IfosN0+uxICHezxcYxMT+Ak/HGJMf3Wfi/FPHdRfa0/dy5orpFZobjZeD4JLjM
pYuzoC1y38vfE7dPOoQjV8NJj9MWAwQbc4ueuaoz2/hNggIzWTAH/1KVz6cwtuRvO2N8W2pBDu2S
W2Ozkbpmot9m5cYfZ7tb6Tit3oVJ/T8TpdQurwP0wAyTDAqdbfYNASHrMqjGB0rGgjxF3+JHCN8/
1I6z3KG48GZ7WfpT9MzfrGhs900/bGamGdvY4sySdQV9hx2A5jN2cJlItoL8xpYpD77q5NqMuEOx
PaYumwFEzpdqAcwyxk6YZAVIe7pLxgNrJEmmTIxzoYN2Dspos4vqvLhN0doFCzpx+ZB9Qh/aYmyf
yWOtP926S4sNTnkykSSJptMcBW/diBrmRBi7VlBFxVV1Laq2BfX/EkukOUGbv9cy55SqRAG2MRKe
CPAxr6A1clinZtr35FGdWgut/LCkKn2v7FmcJKA/E2N3AM3kMLIvkKDONWPtzpOS4HBaq6lfZS5j
gYAh86PjIdLIENnQHfEfN3NPRI2lCHQVhJGtE+nru6wI1X1aBmDO0rXyQ8bBTIVUWM+ziIJ3DFY3
ysRywlW5EKNfiw6EtxmqXdgn/V3WEZhQi8K5FKJ238I8ZfIjUzZMUH3eco/s/tPhx2xDBvLc5pwr
TiwYafvJL8MBhiwJE5jPKrPpeVNnYlnDUjsXReb5KqWh2id5QADSGJOt5Vsd32inJjJEtPxnClJb
C2P8jzlx6hcL5vG74BOs5jquPibb7RCkep1unGR0dnMhiTUXM2/X2lUi/Zcv4fgvmhfxnCeMlHrB
OUHIXC9IDOvqeQVW2117N4iOViL7Y+dby060AlaHjDpMNEXz6otRYzuKm8sEqHKJM1jQQITKbJVd
cuGFJPRcnFhHxPR44twjtfNSOnFaHzyDlT+KWnP0K6n/LtLN3uGwfJuzTv41ooQ7oN4/eiQM7xM5
/JlYAME8TQQXT5AuwAHpf6ELtKg8tLfIWmyLn2GdQa/cs5fFOWKtd8NBPWs6TXWuHoLKI1+XDu44
RV1xIccEfjWBBvobk6ZyUNX0ShnIBw979Vt5yPttEDHvi910k5RV+NyMCVP8AL3Buw2IWg811E3l
v6oug72AunlyowRQ05qhUrJUNIclLKMTIDFr15ahn2kTqv6oDGFqnk7LgyT39S6YQxuMdnHXNwsg
ZY/tBM9ZpqyVrAYmJYNa3q0kzvudKnw4vaRIntIkKIEpdX83zga2dKgjKKSRJbhnSYYbr6KDdO76
i/vW+3G7L2xd7ke36VEkJg92wzMlI7WwiP6BshP8701dzuShW95jO+jf2wYKF5swNWkegY+uBVQe
N3E4coq4Kcpv0S71TTVcQH7U0roIc1l+cBRGH4xGgcBu3rYDekBo1/d1nsQhemSf0ma5TfRcox4R
WBFLd1u6Q/HiGE+8c9+2a6suezCmAX1gMEv0J0jG4COQ6jYj0gPJlH7g2axRdMPf3ncpIHliAUYQ
osZZjcfRSqND2OXM/TK1dPmb6GW098EK2nXWTu7baOOciIeiOs7u7O4IHGi/jafCg0te0r6iqvVS
fxsPs1g1gbySWUXHTRjTnZc60aYvCqJ7RlmilPvVsz+EyRp37PcizUQGd+wfstwkGyudxWcO2LyX
KRPLIYTBuO256GmU8Quy6YvGKR4+MDwxyukWQhrDZFmREU5wWc+MUjPjQeod2ruyGHNSi91bFgWS
4Kp1u2fVJdY320vGP9bQITv7gVyeO8v/J2KiuBnoJICBlsNd5cIJ5DMNzwAG/WmwcvzrMI49zRZW
4i7JCPr3QTxQ2ZAcL0TQBfAmItvDFbTvjq7KBzlbhXXk17OfRy+KDgZS75GIMgFwTOgoHTvR0FNs
7YIQXMQXon8d7epHzV73WPh1/BiTvH8QUo/riIymrW8mxngW6CAhReK04KI+W6BN644rZpuUS7Sf
+d2LdemqGuYv5ULj0CSuyG/7TRw1JH5WFrogFAq7NQz1Ry4aeZgdxP4hGRlSFDWNpdOZ/MmL0+6t
DrFJhFmZXG8pBxu0BvNBsUWepPCajNDwGe8uAevlY9EX9oNDKn0KTU6MSlzW3WdRhxWP8Vg2JO97
IRvA3UCfsEMrhS0CJKQhdmKlgE9+4gEjk8uI51Q62KbLMhkfACb/I+3LdhtJlix/pdHvgYl9GfTM
Q6wkRWqXMsmXAJWVGfu+x9fPcdVUK+iMpldloW7hFiBAJvcwNzc3O3aOfkp6dbo3QHmJcT/BAI80
HpdeUPQ/FD0Q0LDsxTsh6FSwDop4aVTQg2gzxXcjxCpADxLZA/yvNEuxhYhGMVeWgmDjNgGX/QDo
m/f4sgYCDnHJVYo6wBjF2P1Q/GK449GGvVfrUtqoeJE5SDtRkE/5/iOUc96emmraTXhgmkIxgCwt
wOqcsdEEE92htMATo9mHRV4968jY4RNAEiigKjT44xT14inOMwEY6Aigz1i+j4OS34VyjT6/kIgb
VMahmZWKudvpIo8c1wBXBioceLOJePO3dgoxn+kA3Retf+J8vX0NKrkANCNpdJRrAU/iemw54Ns5
CsUJJ9jVWIebTkehhqt78F2DbAn6ZsP4kwfp1wOwp4Wrz6W0m3mjAfp5bu5DrtAOo+Er9siBtRDa
JsDu5AJo50gOMOkW3m0T2DC6YHyNSw4McrpiHOdZBB8KUUwXUKH2RdBrNxJk4jpUue8TzJeFIDYr
/fdaSEOUMRP/IQtA+wu9aL564nIBfCKdAj6ExMBQe9xhth5NJzvtau0ANTEV3Cn9z6jBXHqpAcda
khxSwm1va7X6iKc21E2xX9umw/SZNiCsdVmkBkAbAEOL4gzY9ip07RINCSK0ZqHXMOvlIR9n+SMY
c1Tg/EifT5BUAPhDzYC4DgquOolVjAZ52OkjWpYGynr8kD5UABZtoqEWXRBDJHdGreFRBLBJ7kSZ
UW/UMFM9vmjqpwHfErqU0/gC6G2/C1UfzYUUej9ZNWSvFbqRGN3oUPJBgwds9CDcqPsoP8dAcPp2
C0D6o4RYCEyggdZr2frSTtdQHpn8sN8qYGZAF1GKtyOnohA7RAh5UdS9DImhvJd6yaP3MHeuPjT5
W1ZwKoYFG7Sf2qlAg2gIRjnFgJwqziCa8zGy3MujggiOdNPE0xZzP6TIzsVT8Tg0oMRXyxl9Ih6k
z5BqV1/wEM/NHPB9h4tg2ZTj2AAZGZQk5FmRQTyMvrCgo3yBbklGGPNBWPRUG/mw+c//+F//979+
jP87+Fk8/imu9h95lz0WUd42/+c/xWtxKxTENfUvnSOBUvHTKnj/1EBNKTJkaKxAW+AoEZr+tAa1
ZYFcAe0nbXLkKC9NGcAvjPh2iJZ6/n2uQY1T18J3LggDB8MjkW1kceaADiu6kyvwUoMpq4Orozig
+5gFVKS226UC2gE6SFm3I/QgMEE4ZAzlJoFI/13KyKmGgKcr1HkEEXcy+flCUCmUgZMN26Q+64fR
5kyEoMcZ4vEHDCM53DZu7dtbuGpPFHldQ40Wj32FCDwt7JFXWSoidznLXvxIxNbUbf4LlGhu7flW
8o1hbeWDGUtrtN6ZBL2AsIG1FG3P9/q182IXHL5bHA0gNzxjB259O/zpn2/bvVINw+tQ0Xj0rnhJ
kgSdqHItFonXTsJpMxjrguqXAuJX/BWMfbzS9aIsULpkbWc0qppG9XmUfvEoKNQVhs+hoHR7HZ9q
bRfeQZmh5Mk6vkN/w+CrM0bHPf45gxyyaBl3oQ3WBNRfMIRiii4qTA/K9rZl1g5S6oa6WhgqF2MH
czTKfCjo6NXLbQvClW9Qa6NEy8aSB3FN6Vfn8odiho9Egg9Kg/COV/mFdyHbimml+9s2GauidaUF
NQJrf8JVZ4DqPgLJ2GHiyPl3JqgQJSSansdcWJ/jbhe3v1pwUv07A1TASDlZ0oEdr8+YmybN5Up6
uG1gxbUFlRdkHSg+WVLowyOFCdKHQi3OGYf6AYfUjTcGQpQAwZDbllY84MISdYjQ4U8yIW2qM6bJ
nvxJOehFuEc3bhMGwMfctnUd+ARREkQZz2bRwCUiUUeJx0xHP/ZwN1B4PuhnYKa/ZZZmGU/NY5FY
GuP8XG8irOEfHiZRktOoMItnCqBN9Vidi6S1eYA+uhH16/Z0e1HXGyhpBn47OpAir4kSZUVEQRbw
OUShup0sUX2sUUxo0oeu2N2283mxXsYhSRfIpSGIPH/tEyCikDsFpaTztDNM2cLEpQ2Fjq3qYv6H
sXMkslyZgvQw+KU0GbV9ak2oGPZyEwoVRr9QkNMqvMEli1NdzDiU6Q8Jw1W317ayh7qKq0LUgFxQ
oWh5eVdoLdpghYEvlSZ7ZIFmkrv88IJOxO/YETVFlvCo0QR6XUAAxOKsYwtRKjR51ACie3xVM0UD
/PaCrl1P0tGO1pF5a4IoKvSCJiB2olhCkEvAzb3R2re8+Mf3K/bp07d5RQXbBBW66zxAtUSbIGMK
MTwh/dVL7u01iFeKyfjyBjQiFDgdgEyfmeDiBlfzKE9kOVCPUEDBoH+wUS3NnByAg63M6y3DK+wW
OvDborNmB5gJhynwfb2Nl38BtY2AhomcIXXZWX/LzpMTWqhNDBaoHE1QYFiijSTtkWWUuWzq2oXE
H8bouFiFTLW4yzST34FKlyeSv8dsE7vqNrI0DzwcgHfEm8QF3/0/V+Oldp76tr5ei3w8R9nZPyjf
O9GT7AJyvMDkSAOACaZ6N33Mx9tfeyU2X+y1RAuAQw8uFAEchng7nnL8uXiK3lALQlfBbb2i3LH2
eSWewaCMeU7oDguSplK3tM51slCMrXrkd+CAs8e7zCp+CDvJKb2SdfCFVU9aGBMvI0yuQqQul/Ps
3P6I7mfbcMFY/oF5GBWPFBNQAwfaPQCysTKR60B6uUYqkMpzlYpSEqpHlYswKgthuwwwPSQ9E5Qr
OjDryPxwYHxI8jsvgjd/+UCjlsqJilBm4N46Q1Jt124Th7uvN747WqILFJ9msryVHMJb9qg1ikAZ
ztGcSydoBwIQQlh+v40jiGO5D6l7ur24q89IrY0kl4uQlIL9pTbksT6D9gUjSpMKpbuuEmzksSnj
dcFaFvlTFqbqEXDwFiQx5xJAXkV8IKPwQJ2A8wpaqJ11e10i+Si3NpFKw9q+ntVIwKsaRGvtHsys
trg17qHe7s4b/TV569zRQdEQTGxmf+AR+IbN/HL7b7hKzKm9pYKtH6tjw+vzcM4Q1bMAT5uEkfpf
xxjc8YIKfn1VQBVPVak9TZVAxpwiHtr8E/cQbaIdZ6EG9Yu3waNlN/9c9vniVU/Fl7SCtFFDXvUo
EkMmDRT9iv/H7S0jcfjiq5E4vYgqlDtGLeivxjFRodNeb3O330RbzhM3TM1nhhlq22qQFk6YNlGP
xnyfjo2phs8C2Imj99uruTpc1GooHxwnH7w7SqQeUQzdVuheg0lkS1pZt80wAz/laEobtGMKdzsO
1uCUj9Gu3SQWKm1u+eY7DFsk+Nz6QtRlPoAEUB6mWj1m76XdOJIrbTKP3/I/ZhwnUCx5v2NPlTBg
qQKbABJO/D2LqCEYUN7uMbGOF06+zR8bC/oqXmuG99kjsJ529cGwR77JxfpEVKwURUG/BpUk7TOu
LOwBr+pLTc35Rwz0gLvvlbwLgh1GXEdHNnWTt1sr3kUvOmtfWXbJvi/stnEUqkALYawQ6GFPctHl
BE+GE2MG8CV9BzLrj9IaAJUAFzzLfa5CJVmyqhjgg9ORmn7WaxamRT7JJ6NM/WPjtPv+tbLGjb6H
rpzVP5VeyLpNV62BAkFQ8DRRDJFyoGDEO1/XfVBYeIMz25h5rd44Z/bQG30Cc3O3uf1Br86gqIAU
XCT/QgpBov2nilq5mYq+PGEK3ozHvSirgA/80+rCpxFFRmtTMdSrZ3itiHKV9FN8MqQ/ouFJBww5
wxDG7ZVc3Z/EiA45eB7ElLxMf6ZSkPI+Ql/mzCUK96xkELfUMiF6EeVo2mlqM27UuucZl/Z1nkdZ
pT5XERZ8NIeqcUzeB93yd5BJt7MDZyE7ETzU2E0I1Fkz4xogv/TyEF4ulTr0aPePUYmtPqZz9lNT
RwwjAH0DtSynQzcoayWw/EQG8yCQ24U2K6kQcBBlERUOgTqDhSTMFcRQAQV/AmDE9xTkCpwlg4HB
NiHiZnJbnXX2yK+8ZZK68Pp+TFNgeI0jKGkQTHN33GAYQnFAhuVl6KuarEWy1kjOy+KwNx36ZBzf
Nuch9wFqwqAes5h3nZXAZ5b7SN17fIlGDCBmxhF47HavbHwbCNW6tPjvkpXYwQs7hK2uCjUwnsfL
R0Bx6nJV04T+19DIyam1w9fpvXTjB87qrfLd2EFS4mVg5uira5R5CU0HUIqpoFi8tNj1Hcgp1CI4
DVa+xYw5XtIQqL7TPN2NXFbmxbRGguriq02gzg+AoObwhM63UAN0uOdyM6JikDrBC6tYJaztpizy
kq6jLgamZWptADsK8hQL3HF+mSaTJGKBIz+SRrol4MRj8sBiueW6TSR/miHj+Ypi0uUK1SaGJPsE
GeTGad7bLYacfmJ01uJd1cW41iGyWUdv7WJQeFVEKQbWELkvDXYKqIuyMCYXrmBzyauKeXroODCC
9uqXUyRJ0xRB5mVFps5bPVdC3dQjovYGhJgOBPRwupMtSh0OSEAZ4WTtwy2NUQePC3qktnKSnhLI
POogEpmzH7cvIeGqhoWzTW5uUp/VBVGnfKMELrhTAXyD3w9OsJE29WZwZRdT34yL+/M+o0OjIss8
FDZVAcBU6hIQ2gKcBpPc4Nk9ONAWsAIMOjqoo7vgxs4c1Bgs8Dh7WnQHBmrGKsnHv7KNqiZEv3RJ
1ui6ZpqSzF0ejaN+SDOruxc2wP/YETC9DlTbHlnfbX2tmsLjxYh+KV5zl86YQfU25vMZEdPxvfoF
9A7NwXCgiupNrwYCGURm7dgJHX+yb6/0Ou3E51wYpk5B3BlA8oC3+liHUGJOPloOEGn/BdOut+2s
+42uIDgjy8Q6qXNQyA3oNclFx+/0XbLD1MwW7VkrdJgvBrJX9LdD41lB9wA55lXGV4KbIwigzHRU
HuotAGmb5ABOSFvcgzuItaq163thS6NqfBxY1su+Coyj8tK9g7n2A+q1gJhMLmhwNxnGehxWoFw7
4uhhqYCqCbxwVeSroSCSNOD2AaAa0lKQgwhYzr8WGCE9oCHwa6hWX0V/DezVgFbpRwG3djV7Wr0X
sneGO6wdMER6XJy8SPrZVLifCyUDedqsw+FHG0qRLjSLQViISCLfGYLL2rXVNS3MkYRzcX+mnap2
Rsfrx666H/27XNgKMasWQ34H5Xfo8CBWSAb+p2nUkqZEUkp1lHXc0T6wUi44X0s7uUshFu9lyCIV
T4D6tgWtag7ymy6z/Lvii3h+AMaHWKkKukidMBFMkYaEueijYpKHlWBWb1Cq+OwqhA6UFZ1//gnR
8NHgJIhbONJUzGpBbTyPRaij6oBnsgPMrgkN4nvRxICtzfqAZPOozYUpRdB0A96PJ9DlB9T7VKmj
Kg1OswR8dOnyOjTAAHECY9q+xDFgrG1lLyW8/dEUBHEmz9N3T9R0UQehXI5kIxhAtaV9gVfx+DwV
JnQI3gKbtZsrDro0qFCBpFSzuAdTQXOeg3u8+StpH3PPjEWxbFAfTNfAnO7Pmo8PxlvhH4IN4IqN
yQ+vdbTdfEpsbis83ra5Eq0ulkVdL2DxknpMaPlHyOiZIp7FlXS+bWHVMb6+FH1TS0Vajh20Ok4G
l525UN2kIMVVJP48jtxO8znGfbm+hwqyVOQFOpLkSz+cOl/IKxUEnHGKogVUUJIIXAXBxHBA4s5X
7o4u519mqE81g/E7bqfaP4bbfi9t2rvaGfatx7q/Vm5/fJ4vM9TnkYYGiFSIxp1GA/yEgQvpDkxq
AITn3v5I67tmiBLihA4CD/LzRfiF5k7Fj1ruHwt+M4SRCWrqMPmNzBT0Tjiu6EejdCdSe1bWPHjc
wfB/jLf1FvQ/23HHeTFeK/8YBiEi7AHACBQe2sWoyFyuphrKJoWAOYERKfp9I4J+qQbP4pEvBuGf
V8tgS1ZlgVc1TVfpoN5PdSmkUAM4+ifQp5du9bPcJHsIUwRWf/CfWWF25UPJCnrfkoh1IfulPxR4
9RNsIXeUhVcfFE/Gua72t33hulot4hW0sEGccuEMkLIGlWHfN4BdlPhOKHi4yi6wyKuSmVeTb06d
owtb1J08JiD0yhO8m0nIw9i6BfWEjeZJzt94o6/tnUreRjKar7wqUf7HR1xbd1rQnmvbkJ0/m+sY
EegATHVARBxYLbLdBhVPRkhaiRUAPWJESTOQ8BoS5Y490NAzBAubs1o2ZqGCHC3/GCFhAgk7VQA2
WQAfJDRXb3/FlcB+YZS6j6FXB5YGjNgdJ1XdtpKygw4ny/dXEip4viSg3AkJApRVLx0FopczLw6C
f+x2ykNcPPhP+i8wyloB+htaYvookIN+AZOCKCqxKxKr27qwTnZg4aa9NAtF3CIEgxBnh0eE9+cz
l/VcWfWahRnqxOV5Mkpg8G7OMjdgsBjj35g9HsHQ+Bvfa2GGPnRRp41pPmYntX+DxIMJUVzGlfVZ
HaXP2vJzUWctaTFLiDq8f1QPY+qGf5BKMRLQHfDds5MhuWAFq7XayoWDUJ4vtgAiSqBeP0JlCWJL
GD9ADc5/bWu32bYH48g6acwlUl4PRmhw5ZboXaSSRe4YzFscQIMhnOYdKYHgy2Uft78by6ROJRwC
xuOHJE6QCWDODpAhzFbfyZoDThyIlJiiKX5LWS65VvNf7itd45lG5NpthMPN73yPuwPR4Bb1zcQs
76BZMFvq57udtbmrEeXLQ3UqFxmHBBAvfshPafqWdE8qyIsYW8k4ajoVTxQ+a5QJGP0zOCWMg+6B
3sz0QQBtFWSu2CSQK/TYNiw3ZZmlAsmczmOYiqN/DOpfKreVubc+/udp9sUHo4JI3fGxWCvYOwN8
0aAotnp2UX/tKl0cb52KIDX4k6Y6Q6DSD7NLUBTCfXyvWLWFxxAjWK0Vgy/WQ4WSuBEhLkG2jPfG
75KLiYaX+oPfIglGsC9ewA7NzBTIOboRvXQqloSGEvKQACCZAgTBNyAbuZt3gtMeWDk3c3FUEAny
WBWLefKPyS9oAxT3kp3a3H25yX9le5Clu+ETq+fKOFo0QjwZG3C2NnAPrjwKEVjENWaZm3z9G9tn
UMlPls4adHJaDn2s1la+Czb/FqM9aSZWY4tuuOFf+Y1/3zGO9PrCVGT7OpDJSLwu7+hOm1AiwygT
ECl7cSjNqOZYrkjCzvXCvkxQYSluI/SyoxILA5ei2d3PG80BtXKw1zywQx4wy8WIUqw1UVFqgAZa
1JUAAnDQI6ys4T3ZNFZoJ1b6SwURBUCafwMXyjJKfr5IdlQU26Gpg1Qr32MksNyPNrjjH1QbqN5O
NKFHAmiHxAha/8PV9rW1VNTiFPhMyQXNuXbTzpJDa3ISXKmAMKHZ+r2+Z+N+mCapIIZ2jxCJMRxm
fmhtzCZvfIx8KxYGd37UZo18mQ25ZTkQFcs4BQw37cSh4UrAOX9UeIKABtc2vO4FOHPWnrKsUWFM
lLpZBd88Cle/BkdxwQlqgsEeghIWMjBmVW71akP1D6h2IHPw7rl0G0ycBUYGYoyjoIOgqoMKdrvJ
DNYpX/9qCzOUdyqSEaIfiSMx7UgniD9AO/dZ3UNqZaticN1k3j/k77469AuDlGfqMTckYx0FJ+1B
tNB6Aq2E3QLVyruSUx+MLev2Ye0j5ZZiIkV8wI8lNIdQG8bdrYuz7RezfTu2sMxQrijyo4yJ8jw+
ZcV9i84qyNyrXmUEMJYRygNjiPWOXYWPFUkyWEnuC4wyZtP77ZWsFhHUxReiLtEQkjUzqEabc26Y
5RY8Vo7xDJaWYgsqUVs6Mqwx/IGu+mV5lSeFH7WAcgcRHAKZ/y4BydcDKvp41AMDzHTB1XRLkRSo
JaLErmnUAisjVmMJ5KdHMJFtNaCr9b3/EOAU5xYr815/R33Zot8YYQawVsjhGMuevJvt9qECOL5z
q9fugWNj8VfvmoU16tIeczmD6GXvo08BzjzdA+mdrR8h2QntPJvH4N8EHVaGU5Lduj7Q/72b9OMC
iuadLHVIKAmuFApuG4AZdumOVRlcfzmpPBlgwpzZFYKI0+deyuc4O4V7KMOeQRVBsi0zAJJBsLpX
VPBG8zfToIVVKj6CZcvgc9BpH2PlDwM3Wiy9MA7A6rWysEAFRPC8aXUGmrOj8VJvO09/xFgbsJCk
usqOhqsfa2GMioYqNHRApIgbU0YinruJh7l4R9wwn7msRVHhsArFuRXBVomUX9xV9yXBXm3Kc+4g
vWNW6VbD4mJRVFjkxqKOA4ifnXPwimo9+Px/JiCfY3yn1VfMwgoVNcCxoIkhyeNIDbzx+g2Zxfg7
m8f4RnRE1NMi47WK9EG2/bby2g26m2h5s74RY9fomn4wcWC+BWXaKQ88oQVyE//lh6xdYzgCjfkV
OGheaCIcoXV7e7bB3GRlb/xW2RXAcoVv/+4biVTSBPFlLmzIBSl77SfGHVIzHpS57GrDsMTaPSou
VNVUFxMIYY5VaJV7EBejY2WCHYEMm4k/cPPrm8ROfzLvk9Xr8ssL6abFjEZMksefb+noDDWh8LF0
w5f0bvadP+M7E5XO+oJUyBCnLO6SEaUdJJ8K2Ew2lcc53M86syc7c7sPVsK2nn8slkjFjr6Uh0qa
8BFFT/dI8xvyrZ9NDHaSvZ7+AgAvYCwRs110Oa4ExGXIe5LTO+VWtjDLAiVgD2xtKFlB2fZvgBvX
P+CXRbLdi+egopRiP3NwHEhuhK++B9AVHqDTA3cIHkWbPR67noGoaEUKKoRy8X+XBjuo/4JvB20u
MJ2RmJ9Bvh54e+jiYBgXMj/8M+NorK/wyyC1wmQW8rSQSCV3D1ieBfFMMLViV6s98IZvwx2rCLju
MEABKtBU11CwoE49SN5Rp1DRHZp2gluCEwDAmh3YTm0QmpuMxZE//irbWdiizj3IdQcRpazmnAAJ
wmPKs3oTt5pHppxApvRbW7mwRqLQwllUrUdjX1RIizJ8FJ3UlWN7+gNU9dIOyvE26PQD5vFbzSF1
AOEVIG9BmUX5izQOeRKPmNIwfJdHeTpywDE2gHv3HjzxT8IZfKsfxuvtbV2NpgubtMvI6O/mmZad
QDbozX733EnZZuBYU8JrS9MxYY9pAuCYr+BXhTYAC2Kg+F4m+SHNocfBVdvbK2GZoFbS1bwBVQ0V
9x3EIGptcIQ0cm6bWNus5Sood1fqPAVoCI3kQHwi8p7KdzFhfI/VZHtpgyxz4Xjg4pWzBIzYR6jC
EyyqcgdJdbDdDxa0hszJTiQz0U3tkXW+WGsjP1/YjfoOKpN1F5+CaHYayMY2GWBBPuNckSuLPsTL
1VFXWs/5hS/VYXsmjKggl6uEn3X7Ucovtz/Uui8AyYtZHEm+AuIZpRGK0F5AElyAzx5tVSNnLEQg
qe31Sr5MUKlvnYttkPi4KyGQ6wACfTduizPYtj3uWTqNVn4PAiLhUHqp1TK5Zta/1ZdtKiGukXF3
Q4iwCwEkKDrdpa5xP0Fs2YzPkqVvADoAQ9DIglCuRntAXf7aVZnk6QsXAVWYkupgA0TVmOD1caG9
zfeYcPK6D9bNwlghXQPnx75MZQkrzOpHWbyf02+i9E8ZORCMlquh4gUIWsMJFH3+ETr3/PQWSJAO
yk5VyuwiMJxRpqJGQajNSgKhEF7EwfZ3Oe7JfDMlmLWW3cwGZz5UKKx/dQBkKor0vR5DyQzNEb4E
89B3WT7f/v2ruc1y96hwwWsFZA4rQPuyd7DIa27ldRiTxzUlOekpYpbVV/cQUw2yCOzz9cDBPLRo
UU+oVUXgBQQ8SfUY6yEf4eo4LwxQgUmr+z7TBtRSGgdHqnrGfKQTfsNjwuR205b9BlzNf/WFQSrX
TrlM9pNYRfm3xlCWakFu7SdnKU54Xz2qH7+Zqy0NUgFLDMIIDELIRmubUFPldviA4XEPbJMuqzW3
foktFkcFqLYVUw7al6S0iI63rkPg2SZjruieOcP3SHjkvBZZG+uNtho1vszSeFPBAK9pO/TZyU9e
fCDyoGBjStP3266yakQiGRqmiK5nRQwNLKvhTAZLs18q4GtC8ZNvGPfXajtVXxihghNihhFLIyYY
ML2KypRmi07lyUfjrHYgMLOg0jJXZu6xulfE6a5OAUHIgTkIzQ+NzkCJGrihh2jT9dBp9SsQ14KQ
dXwYsrk8iEkvWiLX1IzEbX1Dv4xSa22kQR7VDEa1KbH8Ctya0yhuRDUOGUHxf9jVL0skCCwusExQ
Q31uOOMovAg/BFceTcxjEXo2CDCK+9qKn9IDM6tnLY8KxS3e27JERrLA0gIKHNv4BoYYS7U7G0rO
tdk8gAjqGyv+s4ySny9WCuDcCBkgslLDiziQGytPOZQNbp+E9Ri2cBcqaHKgmIegjwYrD93n2BQm
ArbBlhTnQD1xx9rK1UtAASIQKojgCqTfR5Dy1aKGjHRzylnQ7sLxibEe4mlX7r8wQHkimu7ZXGT4
VINV74FKwvhjZo3P8f3oQZjlmWFt9cpZWKO8MfYxL+6jb4vRCuMBXU3AvPjj7KkmlJTvAptF3bPq
EvB9zBqACkCgZ8aDTkQBmodL6OBf9sWXuvqRxS5jTasB5MsIPTo0xlzV1jrgypB/fYBmnqPuOq+w
SOMF4t3OuBudeFMeWIH/mqGQJHMLu1TgkuvAF5QagDLI3KVgn4ImFy6bfqM48y7b+iYomMAdwmpM
k2vsyl8WVil/afW+iNI2IJAyQlMSeZC0sROX1YBhfDkaMuqPWhp3vm4cw1EwJ+lH0u+ymeWNZIdu
rYUKUxgKaNXOx5ebO+QjBGmefjS2BLRQwpz8XV8QGFTxOsNQFj0nFfGiXHJplJ4mWQcJemMOkOUN
hneGM67GC+PLDJXx8B0vjLGO8MTd6Qcw5vwJzJae09rkTsUWdXC7+vYvbVKZD4SekH/oEXBxoC0k
GQj49zIPnFxaapfvggVBY9Q57Tp2bhtmrJV+m+VGMDUyRHrO+rRpqr0sszZzNVp9bSb9IgMjeR5H
HU5Y48yFKdjQH8yfDUyAiW7zR63Y3UfDusTWH5xgTcSkLAbgcdAub7EWM85BPUoEnfc5jL7Tbc2C
YIALyDkD+r3ukl+mqKtMMOqgmSDReZLiUzN7kAj38ozzbn8k8kuuz9iXERI9F7dyYhhDJiclcv4E
qhHhpow3gxaaYv1y287662yxcZTn56FeYBLeIPPZBEcQPlQ2pjcx5Q5h6N/Cy+gLY7TLTyJkUFDV
OVdlyW8gXwdVd60FSbU0Mk7X2v6BDQHGdB1Mg3QgTCswApU89i8HRWcWEmkM31Tqe4PFcbR2mpaG
qGAYlODt4WS5PiuAntb6Secr+/YnYi2Fcm0OQjUdtHExB641tal2MTQRAn1ypFaCvALg8tZte+sr
QikMlEOYVpKpq0pDWhMPWZyeOChRqzMwF/PP2xZWs2uD/zJB5TOjIP1/ULdiilA7/SwKIKF3uVPv
qG68C2zWO3Pt0C4tUp8JHPHcCBJcsB1036UK72iAQfvX28tau+NBIoT5IDIzz9MzmoFcFT1f6dlJ
b3qouyvyw/wpGheBGrQsOnC4QCqvr+LUgdDM5Nw2vvrVBNTMMSIqYmSK8pKkyMVUVTFB38MrIFeb
Qt38toW1EXbMociQ/8TEso6ZlMuYhGUPoFQV/hywDe6iHUpTAIRFbsyYfFn9WF+G6Me5Frd9nvVY
izxvM6S42lv+W4iOxWLojluky7McKiJhHOAeeAejoKE53xNSheGFO4aMcM5aEXWmhrKtUtQJjGM3
z+YoZ5ahQ7P3ePsDkVBN3xnLJVGnqguaGFJecX6qk7eAf6uiwwzB6AD4s7K841D1vW1u1eMWX4k6
Ur0IFTqkmcaxknaF+E2AJvxtA6uPxuWCKJ8up1wRuAl3k3qYfuWZK6FLmYANwpi3mCZ7il5YjwPW
kqirveJKTvQDpIEzEU6N9pC8tf/lmqiLnSvSXog69CZ7CEKaUWBCsvXN3/aWnlppAwxu+gSZBobR
tYx9uZHUJe8Hc8hBPJwM0fx5yaN4+AwwFlDNrObQ6m218AoqSIC0QdPajDzrpkOwgdJN15sSq2nD
8gyV6i/EjVLIBSTJEM7NkYwFkSECfctv+8GencKOHliuwTRJvRsTdeL5LMGHq5zB8d/5yiwOkRe8
EmQxxDbSN9Y9vH5Lfm2lSgUNCJ1mnVphkWSmAOJzj50HNSyLf/AfyLRVhJfCv/ROlQohfZwkkJDE
+xGwpj20ig76o/rHj9EKN/mTMDB7D6vZJyjwJF3BeK8GbMfllZIEZdpDWMTAY3x2RcDfMSIfWaMF
QJAHflvG6O16FP6yRvnmoOl9M6EPeBTkhIeyTiEeBj3kLd3PVBa5Ovk418H4v23RMyeZnpWCVhC8
G+58sK5GO8g8OeoPDM4B6sT8cKuRSwXdOdjbVB6DsJcbyeedkrZTZWD4sHPSx8ypDhEppkDV3C1c
aL0ZR1aNbf3jLWxS/qmWKDVAEUnHlBKB6M6bADOiBBZJCiisuLLaRTUW1ijXzKOpi7V2aEBhDZAa
xOchyu7KVmVVqmWgnyRLFvTUe0gMmpihOzBP4+oHXdgnX2DxIivqQpwN+CpActOvhACsCKdJjckC
wmT1m+bAYyJIKMNhzv7SHDQ4e1njEEfDbbmVbEJJCZJyLI5sLtN9yK1z5a1AHv1ljfqULYQWVbnE
xRfu5adaRECFB1njXX2XfZ+fsi3BeTcP4RMLWb7utl92qY+qgs8xaEHgf0xUiMJ+i1nD9qsp0WJd
1Edrpl7Pwd+CE68Omw767uEcP8hl5RhK8AbJwdOMcX/z9m27egMubFJZi6D3PkrDyItaLXoqNUgn
dSG0B6GU9WxwTJz8akxTwZgF6gewO0iUtSniQ+jXIY+Nt+quep7exrsEjplt1e+8rW5CR7/n3NsL
XO3ZYd7lv21SaZKopBh+F7FCsINtRSu6K06YQseo/V7wBluxihD6gdZvgRyXZqnUaRqhvZgYMBtv
ScUdMu6YiSz2Mh6M3cfMfO4Q37s6E2C4QAMBG8sr9M7OYC2WDDTWBgu8+RiBb1uzH/eaBUU8Nz1V
kVux2N1XjwMEkz/JWlG0oFao9aMSE1m1owrIpgDVFAZH06qzLH4/dd32PTQAWqVDNZULLIgdQXw7
cCRjsm47yGo0WZih7tkim6Qo1fEQEVoDF3uNp0dZ12+hUr7hA0JNT2IRrKxW9cGd+NfO0UVNXptH
sQhJ5v6AMXEBT4Uu8QD7G1BV0Lxum9mQyqx4Gz7LWOx6mqZLYF5BkVoQ6NIjp/hjGwQ4gRAPDHLP
ICXP1Pa38bcRKt+q2T3WXsB8qqxGGdCTgf9cB4vjZ0F0cR3p4TCLla80Z6g5mjqHOjXXW1X3q41/
3v6Y6+tbWKLuhi7iEohHqxhTtKdf9XQnnvOHwGnN6nv0Co3jfi/esWDvq+dgYZK6FiJIiAhVEZRn
Sf9oEmjTJU//clHUxQDqLo7vQImM5z+yiLcQCwkxDN9bgy2DHcKp3zDUxOzjrZ6/xbqokFKO0D6U
M1gN91PmAA2DE/gA3K0BkWoHg6YSGB0Tm43oIAfuKpRhJAcEYmCUvOb6bID15TRJP/ZusOm8xOsw
kgzNYI+xq6shc2GH+m5C2LTQrMVRgCgogCPg8P6WWa1JSGEBb/NYOeHq7b4wR33EKDWMXpPG8iyn
5TduLn/I/ujUhuBkzbSvI+1+qDETd3uN6675tZXUJwQfUh9oIyhGwdS/4WrdLnjWCPS6l3yZoK5X
oe4xVFqDSK9UnrXmRY8xk8wg7F7tlxiLraNumnYcyiKoxD9njIZDaIOW1QNOdfc3UlnWllG3TlVV
7TD2sIUGRnRPSJ6bwpIfa6d9Lx5rK3n5GzZJUKI8HtORYCOCuJUORkDKpqCXutRBRBCX94iRltyO
beNextRx7vwNXhSSjN+yRl14EExVpjoEZSTx+3ELih7HcBQPRCFM+oSVzVwujG6bN+AJ7vkGD72x
96CaaeoNK39lWaBeHkkyyKgjY+v0qjO16CBGr7eP0MrVdbEE6kKpy7IEowAIsHyI5QA8v6nL2Ozq
Fx00NrctrZykC0tUPIJYsZBHICk7ZjnUb1vU2wbD5DG5etvMWmX8wg7Z0sVlLAZy3xsRvv+0Sx8b
jAdmyErzHQjlLIYlhl9rVPhpjTEr4xyfn5ACCwDWJqIbeI0NeKgbGC6LlnHdFwibJ2jlhCtW6lBM
iwqCrPpRLn5p+bs4vt9ez7orfP1+6pgGvsJpOepCR64ooab3pgY7H/3ARmPFu/V9+zJEnVDFGMsZ
RKz6MTiTagx5vQd74wmQBduwWdX+tVoF/OEva/jPS3+oi6z8szxJyFRU1CgKa8JYamj2j9VP3e7c
9p23lTfxA8Mh4fB7PvJlnTrAaQARt0SFjyiY3of2nVNYwQGKYyCX5TesxtraY/Birf+PtOtYrlxX
kl/ECHqzpTtW3h5tGEdt6L3n109C/V6LgjBCj6ZXN64iVAJYKBSqsjLp06xYRWmEpC7ikkibuY1w
EDCBMO2JAC0mYPz4KuSW18jJ/Rxx39dInWxJy/rSnIhjbkYBoHooyP2qclu/mrwMAJ46dUzO24lV
7vqwUOqQq32qimnc4l3vEi496NYDEYjCGjjoo/13poo+WKMPetSWHVTHgUjZmpshsAsX9N/34rPk
QKD9l8AtATHebB/sUUmHAZhN2kPl/lQH14YW2nra2kIgbaLC2gQCTz6NFZhlQloD9SY8rWk27LCa
hp7w3gGn9NRGz6H8O5K/c+TXNqgVyWkfR0SADpdyfNntdOdNpfg+u1S86EbleQfLIdfWqIQqV40Z
xDU4dP1e3Ven2gncmGgQPRNSLX6bhRWY1+aowFmi8xarwAUC4BjaQBnbPW+8iBWaMRQD9n8JfI5I
lT7GMCvHEEeaat05C9urQBR+RYQPe0zQ8ejl09fXAON9oq1tUdHZGmNZjqOGnGYytp1uGq/d8d8n
zE17XxI9tA06xVoQyDVd9ftWfprnH18vg/VUXq+Dhp0OEASHym4FcvLQm9CO8gq3dASnylxoJxlb
Qp7PJy9inqXVqqgAjAynqdMRRicDgufqY9GGNlgY7K/XxrZiakT3APyydE9+FKsylqUMRBUJUMgF
QKgAQ6dF6X5thtVmA9BVAoQCqgcA5FGX14DC4jjLYPMkV6fqgKNu24FZm9S+g0O1Ef7vLSE0+VG4
ASSUyAhTQWIoQDNsJTOS3flFU4HtRvYhKqXz9aqYm2cR+LYJdAYaXR/PEmh5u0ltQMkPti67kvDg
z/GNloevrbD3bmWGuhQbaZDneKjQkfd6zL0WfnmRO8sl0dLpNqFr/eTYY4aIlT1y3tZpbyWOSlOR
ILQdHdKlyFAMBkHv4AV2YEK/NXm44dhkRoqVSbLTK5N1WmWAksMkoWYk0msKxoibDU98g70y6OGK
JoiUwSr70cyUDHFVqbifWu2QgFoTRP0GQP8Zl7CC9XKUrb+G6EZ2Z2RSEi4lqWkTHQBCdT2iNqNu
+R00zppojY24m7PCAmEVKGvnjVxemOpNbbX+1PDKMuSz07nZek2Ut0u4dmspght2ECZphb1u5pxg
xA60q22jPL2trErFcwWR3IWnP3ZH2Vu29fhGwJ8cwOR+4r2EmG+89aooZ7eQi+mC8val3qQZDxIk
2+QtHyTJTDTXligfl8TcbKYc0SJpPcgkt5epB9JC4VEH3WruFN58KA3OhvJ8g/x8dazGcRIr2RqA
2lBOvWC4o/pDDS03aK85IYN8+698g0qTagGCA/k0/KmUmOmW0OyliFHpAHgc3gq8kiQ78r6fLyqL
SU0jLvsRe9kTnojedK1E2iy8RxDPChUuMBefTqGFqCQLuQ8LzmCiP9WJnK/Eqtrhtvq7Grr402n5
okGqkDTeyCRxvJ+vCesGSsZb3iFmHjFoKVtEkgfge3rAqxjyOcdkHnnX1WROgrTa8wcDnfaktf+I
XPBImpkX2Nom8Z6VGw5ovzdiDJtT5syOjvnXfFND09ge/bcrDJhkzv3PevasLVKBRLUmTZiNxjrF
AOWZ6S4bQBUT1m5lat7IndUjv432fuQ1EFBHq8oAl8LH9aX43+aYdATugoH9Q+QUIHvE8jBUBsFo
O5pskQuiY/nmyuZbXFvtaaWomWYOOAHD8+SSakD4ohV2+RL/mm7R+cNdc4jGi+n0jYO+NkvlcbNZ
SakolsCVH6AHgymR/EH9OThvnEL8TISzsW8hdbXItEzqvrWwSM02b/6Ue013vJ6cetdtrF3JGQFg
3XDrxVFeI7WDGGT4wKdZu0/kh7zkdRl4H426bAp9SKMxwGtyNlovq5B6NJcGl9OYvQwU90wD6AHR
pKzURpeJvUHyt/x+ql+tsXW+9gLWtaKI7wbIMlefRVtkdcyR/J5Rs7Qxmb1vht5Ji+eqyjZfW2Jv
2Lsl6gKLB2tWEs0oz1kgjo5eGO0mCVPdVZR44Jhi3s/rVVF3mBpIklo3jQ6xRR1PFMLfF/nFFpAL
1Nd4g2MSiQmfY8b7yqgbrEgCJYsspG2du/gxcA/1Rk82qtt5kpOAx6/80buKU/r9QYvdKnG/3tf/
JSS/m6dCVlYPYRkUanke98YPVfDGy/pisAenyF0ykIUZNt6VzawoKtAekqHKa4LsjvqWKigQqshA
yh2DL8sk/KNOdAX2rMy1LsoE4mKkjmldhx3vemVGkZVh6sMuQ9AMYHYjV57kR07qpardbFtwaEFE
s7Atd+GlQ6z0f71U6uOmtdLWovH22kU5/0gaR4Ev7TG2tOflKGy3Xa2O+pLd2BmpQCTHRgDnFre1
cZ87hBdJQUbJTZeZB/LdGl0vmJd+rBuIG2IvMfUw+fniyF4HjP3BAr5TNneaY77y5/rZ/rqyS907
U6HVcpTo5Vm6KqWNigF4PKrIXWdKUHRWJpdfViIf6dMJhUiioUI/Ggg6KsqpGSjm5BplpRQ699l0
VJtrKd4l2jHDvW4pISeosrAuGqgtDIj7aSqKpNTtU9R5a83LTI5kfFb3yU8ywBq4rZtddr+xzSi6
gzSMEwiY33NllLorgmJuujkfi3On/eyHJ33x9XzHiTXkd3zayJUNaiPjyBLCShuRrDc2JgdFT8JI
pNm57bP+Q3RLH1JGAlcQmJ3oQsTQgpqtCSYFqlkTDVGYQB+vPEc7YHUJwYb2hOc+YF4LNhMTmHxJ
BLaXrmxSXtr2lVWnkWGAYcPcELhQ6IF23CNpLh4QLld9kr2z72ukEutKisS6LQPjJN/kl5AkBp/u
YO8mJ1kcAkjms9wyz8RqgZSPRkNWddIEHzUDWTpK0Sy7cyR3rjJNv41Exchk1yAQBON35AVwOt6X
SjlqK5u1avZwVP2igUQIGCbzjXQLrkDnrTnkoXXyLb81JF3W8ZQAkJ3221DUUznvEOv8xZ8Lb7oD
geZGP+a72S1jtwSLMLcRzDyPK5vUJWnF7VQZeQTsy8bUfCu2iT4sCa3FubjsidxS/IPfJeJZpW5I
BaOvSjQ09XnZpd3sdtp9FMe8+MZ01tXSqEsRpCkLFOY07SU863uM52+mbeqkR2lv7Tu8dQNH4X1A
4v504AFIwyKyohKZbcPPV3lq3NdznQm4huf97AG1dOhe21NwN7uFF/oxt8bNWuDaHHUTR4ZcpxBu
MNDEl3zZgdahKxDagyvlDd9dOLyGNMcgPYxQRpC5syxyY6RPxnTsGl73i2eAimcBBva0rhhA1rZP
lksiDRT5hhNnPgIM0e4lIYZ3BHg2qZiWTfVoLAsOelA+ipanDvV38sHVd7KoIKZNQwpmgLI6z1On
7kEuPPnS3EuO3g6RHSpltVG0HvLuFRJVMzHDS6Vois1QGOj4xapZ22FcL5y2JutJtf6byK6sXDWo
LCPRBvhOAC0FXJKTdZ3HZ1leeKeQXHufzwQIVCAjjLYFPQZcDktnSBPOROsR/tpp2/rJLWkj8CpN
rJiiiu+GqF029LQu8mIsz4NQOtlS+AnSplpMeV+Tfcjf7VA7NwZdUjUFsguS/xLJXXXwqm3nKRCm
K1R75vknS9QaanjvBqlrIZLTqRJlnLoUpK61M/+e3GGnHSLfvLfOQ2OLDWA7JMEI77igZBKIv/p6
1PWQRnI/4posz/NGvBHu8BVRvotcy2t95QYqrjO4y/+Fe5V9KN/XTF0QoNWUxDIrqnM3TBD7S7Fw
dfN1msj0F1y2IASBHqRK6wznOqSR9NTUXgzrXBt+g6StyzgB7a0V/Gn/VkaoG6HoZFFLu0B7kWLt
2PjqPhCLbXgFSi0kbN2O8P1ErrrDHS9iwEP8p5SbmSVinOvvSql7YuiyrBzGFpgMb3oeIEmzHHLg
2XE8/i1p4+wsrYOQZdIiYjjVPCll6Bj61TKWm777/fXnYwaw90XRbM6jrOZ11Rvay2AFNhnFF6be
HqVbyXz82hDZnS8+Ia15UIpTPi4WsrLRqOzSCp0WNOBpdCGZoy82sxNqEBuMOc7JLNGvvhn9OFOy
LNfrUjbQ0Iu35Z4Aa0d/8kIH707OmDzXFhXRukVvhaHEIU+lTUVkCXbCQ0Iov7/JmEdmC//rjJ80
bAuzHfVOQ4VN+d1Wt5l8n7UPX38xZolibYOKWqM4oPIZwUYDdxcwGp24+qn1++N08Q/iqDxPpGKV
lIZ9NJEUevKzgTBB3QOscfkDRaZdBlaDCupu/Hc0d41UZJGboJhUJavOBCu8uCCnBlU7yMXBVcNH
CzNPNKTBMNQKAKf8FmFW2cJi5mEdhFlztqTHYNkPGtpSBQ/MxWyNqisrlB+OCyJ+py/dWW+EX6GR
HEdRv0yjea+E2WZUB7+au1epTsA7GyQ83U3eEsnPV0vsy3TGRZs256wyn2PBujRq7ZDJ/fPXvskz
Q7mm1Q2mMnchYmN1LyKR1lK7x5Db10bYER9lT4wRmMjy6Lst1vopBB8fKiD76J6IXRqh3fqdV1xi
pt3vuV0+5nW9skc5Y5QKWmSZiJHmrLs6ZOpq0eMsifyKT2F4ZYK6xNKpaOU+wSWGMD872nN7O1+U
D/1DuQ+9ZjtfZeCNhJJnHLogq+bWkpln/N06faWlKOm2EolaozO4ij/tzF8huKFUe/KMR/Eo2iKQ
FrzMjwSOT0uGKoFomUD+oxbx0SXNzGqTWpuKs5ksYIUFbNSWCtOWomzbWhiRXOIHziYzv+PKIvUW
UvK0r3M1+Q8sxk0viSSDBcCKHV4rXuKFd7w3M/M8rCxSWftQFZEs9kNxNuKjPrxaQ24vvHFF9nFY
GaECizBZer+EivaibrLATrfhHrhiJ7wuboledsz9cOxIpiqGKRnQAAeXzscvN2pqOxTlpOP2JmrZ
8V7dEYobwKZ5eQLzi60sUSdPF0GRpuuJjvo4MrvWzrdv5fh7aY/U/NA4/6DZwfxkK5PUSWyzOgtC
ASYD+GOPuZj6lrwKBA908QAX/1i8zCseeIVjdpbybpZGXSpBkSSNWerIYmdIHGIU5055u2IFl4vR
Jl736eStbFEnryyirJXMLD9D/weoLUzikCwdIO2GzPQ5M3dSke2iRIEBqD4IldFpUSAtmiIVZQ4+
Fwn51/N/avF+iVJyv6n2/LoHO4NYmaSuojgtsykcdO2l9khMI4U//VQRaRlA7Xlsd8xYtjJGnYh0
lJeyaFNAWrVHQbnqw3jfadeGlG7alFPaYFbi1ZUt6kyIpQL2NCknqC5xL4F8egfZNzfNSBwbPEIv
GfX8M8+sC6ysUseij0Gs1yiT8R//1LGd0PfyrA2uXO7YLrO5uVrjp1KcPmWDacHa6AjQEssg4n4X
uMKvUcG0BGhk9uM2cyLV/fqCYL6F3tdIy9NGZTBlyShrL/MeXDkHIimm+tmed92yI8zfw2BR11BV
JYkcVojXiYSpF+MaJMq2XvLqcjwr1NXTjk2Iwa6oORfNRYChj1BFkjTypjCZmcNqy6i7R6rKfJEE
vFNNqbDb+b4wbpryt5LKnJyPeRFoog5uU1DGQePo45UTC2EnYXogP+d5n7h1Fy5OGba8Y8wKGoST
AmklchLgj6hN6/NeNWcZkTG4yNEMuScDCobXedmE12Lq8q5uxqo+mKN2r1EAuo7yWQcS/tLoW3vi
ltcYLv3BAvGSVd7f4vEWamasY2agviQzAwrG/PkqeQw3+GCG+jyVMEeDFuDSXBTzaDWtL4qdN8v9
FnkCB1XEig0fbFGxFtXJajL6pMakPRmftvwGjJz5hqDf0/vAlh5ivtQ4I/p9sEnF3Knsi6mVkPGQ
qqhgE7y9Ca1XggpoHrioAHL/UvezjqIdBgiQX0nw948fbalCC/wWnQ7KIHVPKIPkXfQfEXUePRHT
A99N0bg3SSjlzgp7HYrf52k5RQgUX8dU1tWPxYBwRDZkHQhJajGi1FTAUxT5WbwBTFd2wJeFsULz
OM3gQIIO646XSjGXBKCWruqEGfbNf1Yun+aLMkozds8UrpvxpWzuOCtiOsPKAOXsWh/EsJv+SUrH
S2mro0csOTNmcSxu3Z+9fytrlLu30BVQmzjTT7NDxsL7jXUJLJMAYuzmHwQo2RFwZY7ydLMbJU0D
u98b5cNwh57bZbgxUQlXHoqNxEP2sLfSwkydrpoAhlDxNtdkQZSEFuUrEEz0l/UG4dYpICcH3oXM
4cItmQdLBQMQsLrgd3hDka1cIwrGRRJ7JNkyKoE5Hn/FFuh0jJ59b7Zex3UlqyAbg9fTwxFKn8t9
LVgaQkax63aZuxziDWrSe9QPtjy5yM8+j1sLs7T4BzlZpNkfI0YRQLC51mPptOSik4hnCOS4X3v9
53SC8E+p4CWUVajvmdQxboxBE4CPTc+1angKOApAGWzLQed9bYaR3cKOjPkfwAPRU6PnLyC5Z2az
sCjAfAQ3E2gC4n31utxIDZRjUB52wjuVJ7tANudjuAUzjAwBBDDeY6SKDrdq35iKldbzKZxmFyO6
Vn0sx1NV/GjbgbM8xi7K2EZEQpLdIp35+J30JujlUpXDs9VhXbnuz1LiS5rAOVcsM7IsQ0RQUuCB
dGklnocy7wcjOUu14vTtYw36vq544nwqxr4BWgUaXRkEyAhD1OFd8kI0UhDOneSLGe9kIDxBTpjc
DQfDA7DrcgFAD0jPU8qx+zmlAX8XBgjh7yIUkyzyZ60O8Zg21tg3Y4eUJtxK2xR0euAy8XkQGcYe
qhjoRJDAQBr4MahHchOCmjC1AATMs6cSCgFhBPbR9htj6IByrcyQCLlaDeSZMBSRRAQBSFTrM7d7
Vd3JaXdgKvCNe84nI5+EcvUP1qhPNpWDlC4l6rPQEXIVl8hxRK8ZQf0ASykcrS3H3uf4/nF1JG6t
VicUYiz1iUSE1cjqYi9M7WJLRu1yX8Osv8Oxx1sfdb6SXtU0M3vbzWoHGYSLvLb14+SYz6QUBonQ
8PVriywvAbOUKYkqxJ4+BV60z4ZIrQXjZC2HInkCcjLlEYEwsM24HFc2qCtZHJtiwjSoQSQQyPhb
iimBprD93BkwyvVkWva0JwPvqV+UTsdleGOctw/mqcg/CGLexSWY1Vuvie3oSP6Ewhe8SbTbh247
gQxquC32IPD6BwUqRrb/YfF0XazJy6CNBsztQgf5GN4Kz/NLB5zThbKpLofBrW7/YRyKbCh9SlYb
Th/9PBKrtlThtVNV2Rr4L4anMKm9SMF+AxXQxP13/HZtkYoCypxWIyaiDZBRCFd/Qql1q973bmDP
d9Ge+4Zincu1PSoOpHGvpHkL3PHoKD8Q2Lo7C7qOAJBCUAM4Dz5LL+tgrg1SgWAuTSVIYss46TdD
uMkboNX/gDmz2gGrmO6rB+5MAG+RVDBYJvQXlgabSuaIJrzlI1fe5TvFUw/Zhht6OJFApl4FoTJI
s0IECLJd8jPrPPJug4Z7apdHbZ9fJzlBkmy+wajw8XxQt6FS5k3W1cCstl77KAEjF+Fdat4RBW1I
Rm15jyvGc+SjPSoYzcoEwl4NcB11U1lvCjD1L8ETd8omv28u+TPGjGYDDErAqsoqZt0tWhI5Q6I4
dPNcn8FW5cVSuNfT9GKUMnDeh+B27uf70FJesAOFXclJzjuZzM+6Mk85bmNWS502BB/hiDP0W22l
9WTBU6Fg3G0HR0l2Wg+S8Mjjui/5zZ+i0Moy5b5pVAxa2aC0luzMvb5X3HDf2b0P6j30Wsjbj1cL
YORzH3aa8mCz6BaQZaAHKWGiI8NcpiG7QyTZhfTaliJvY8lv+2p5lOP2USEmY4WeY+X+UdeGsqwE
6jMvcGvXull+Q4lk+vaNIhmSBNppPJno6G5EEvrHE/Y12oGGDFMXg43hmc0g2pqnXhWLh0ofHOvE
jRCfX5/Ek98NU0E+xBhpu6go3A/Pwg8LtAPSpf4DGP6Lfxjw+IxLhC0FA2tAJoKcVaYubU0sBQHa
SQauzeFIwN3EcQK72/Bg3UwvfTekkD9kleFJcl4mZoRidpwHdt9ZtlByhk/ZIWdlgsrEzSxs4kF6
a1cByik742Z47SDOC0yr3d8Rad6vczrG6MiHzVOoD6VouWo2nUpiqronEsQoA5dIt8oRTEamvXjy
VjO8sOLSC3GXSq7R1W52TY8WcYZ+sX4R63aJziNhRgErVeu9wYO5xTKuRSq+TXKYywmYmNH6r479
4hDWr9Rp/WpxhD3J6Li7y/MYKq410AfINMyFvuG6iVgFxvYH23Dy4+DJLtDCp/iV80GZkW3lQVRk
C3MlToupNk5FaStgvV1Qun0ibIf6dXwkwx3JIe/t2C9Fm4fbZRTU4EygE8Xlhc7np5bCYimodIwN
shBQHpFpdN3Nj6P7VsvghnDmbbUyRn3NYNF6yZiwt5F4DSk9p6nRVEg4sE+2z6ysUF9w1sKpj7s2
h5dOfgUZWuKkrV9ALJt4DC9wKsTrP10VK3vU55sCM0qnOizOKNBszMj0hqLaLFIMyqB0k02o+0MQ
IY0bV9IiWxUiu+1e+zl2+xH7PCnHdr5ocZxAE+yNwmPWHApJRAFLnt1ZRJsvwABsFOyUMNlbLQJY
Al4vZdz3eF5IWeXOBIRcS7wgw1sUdf+ZsaB0ZVToJ+vO3ISHZQuuvR2mqXAG/uVyZ546vONUEBSq
mv62x6vIki3t1KdLnp8zqxBuAmGZfEURUh7YkplzY94OlUILNw8tijlImHRJSbXfimwyH1r5iZs6
UBYj83b/cM9x7NFcD9E8qZidgr23gKkCwF062mVmgylDH5CV8a47Vn0S84t/F0gTPgQRgSY2aETO
N/k5DO3MLTdg791blYMhDq/ZgMaFdwBYMQRgN/A6oJgH7Sw6B+5H9J4UAg5BEvpGqpeZNl7/YE6b
NqFp83DxjHAJc9CvwidE50am7j8rk6JQ1gf9pM35jZQrz/GsASEiD4/huPhtLf3ixGeGc34wSF17
hhLm6FdHwGe4MxpsZNSvfBCcDgT94pHwdvBa8KzPqIsAY6qaBFlmFH4/XrS5OBmmXqGrMl2hlfwG
MAXlZBPa8t3gRdvEi7GtHmeZjCMPozqqsrgKiDb4R6OdPkcL+r35uXeyXfuovRFsYpHgCfmn2R+2
37wb1KnkDONvnTEab/Cp9pE8ICrw7UqY5GjQ8eB5DfnrqSi9Xh1dudf0NscYUJzjZTgdMTm5Ja3m
hIueYD0IMYAG8jNDxOvoUw19mQ05iZWcNHGIGO6wDXeE9gTENZwQzbhMPxiirp2kE2RcPDh1k36L
Co09dP6ovXB8gun6aPWKKoRbiV989Imqly1DFoTsbD40si1p3nCNhmJlN7NtZoC6QCn5ZXz6zjOe
dEgh2WCi2wI10I9ma20clEjGJi5X4+9wW0BNWHWXG92uMXIubr+hSoH+ORR3SDcMQFP6vOlAH8+N
mRLn6HZD5XaLO58aL3gW0X2TtQse8JKVo6wN0giiYllkvVMRUsLz6AE2CDoIZJndHhojpC1h7UIe
7xDrS66WSKOHpEjNW6UK8vPU13Y+3M2Bz/EVlkOuLVBxGZrn7RIraDwr0tuEje4ILZouWJl8T6j/
tHMXOgV3qJ0ZLHELQCRUxZP5U08urA2rX8B2eMptebP4ZC6acNe2PkZE3MTrucLkDDQk3GVlkVrp
aFqzOQA5jqQZ/IZeuUGBaS9D943fqGVu6soUdRICucHreQn1k96dleEyqjd98Mr5cKzAv14OcZ1V
8pWLqRmI04jl3MxO+0jaPBC9OIg/JhQbqg0vErOdf7UmsuaVPXXUG0kA/gsPWNFpySsSyB90Qez+
HhiFHfeNw6g2fPhcVKScw1Ccswn3jLhv7onUtQowTnjqNrymHPNGW+8klTX3ap3KQYRagLjX/MyV
AE1PoEhJWOTlJw3/qdj/z29HFTyLsg5rK8S3Mx9Gh8zsZiVUpnrQZDR2dqOX33nDfdhMKksIYrEZ
BEwRnYQEsPjCskO5sSXjibMuZrh69xH64pmMwZQLCxF5dHqv2Y0PA2hygGJxG1ve/gPcn/fp6MwZ
rJumaOQCAUQMbnFtgNAOICoNEMsRhJj8OgPnYNN0ooGYGmE6Y4GtB9bNwf6vX1Z2/NPERCmhc7j5
elNZKdDKO2n4YCUG8xRlhobSBqYfceZGsPDwqVS4W0nFE3TjOmWAfuTJfNHRBG8BmzGP4vPsYiLL
5aatJNjSiZ2kWJCHUFDAEEXKmlJDW74KTQ28/cFm3BCoXQfgL8HN8JMuduhXFRUvVXRVP70gmyCq
ZvDca2/t/QEaOoQ+fHTFY7bnwj2ZLvJuiz4DmTTOiRCI2bkERry+jBzxV/wieJDN2xCSgQm9zQPv
Mcc8d6qOwSWM5ZqGQh3vNBjVvioTrM94EsrLfPnxtQ+yNxBPDAv/WNMZrSiFdd1qp+Ko4P09gBe4
80iG/A/gNOYGrmxRwXFK5EkO6kbDJMic2UgMQEUT/CTRP70OndKtnPCKt4HsdGRllNpBNZQTKL9L
2TlCA+o4e5EzPmQCSlDBtibqQDJoB+64Vpl3+LtVuhE9VqliCQaW2rnNUXWsAxqXgh1uBk/Ym6/i
E7ezx3QUE2g1YNUYMxPQXFuCLpvJ3iq+7mRX/S1g8NCxIKmeingW2TXvUmC0KAC/erdJXeSZHs65
KiDTI7Wb5AfQf558BWr7Q+zzeJHZrvNuirrJ6yILE7SctJOuaY4WliDMTL0h0d1vHYd3O5SLJuk0
iuDsI/Fk9gS7uEo3JJ4kQOFxi0NsH3m3RXmm2EjqNEzkytlbUJVQXJIoD/vqkchf/sMgFmcP6UeO
nMWCukjwSauwNRvMc4S+ACVQMssTAZL6B9r4nXfxyknoh86gh1E2aYiamtnayfQoLLltNjxX5Owl
PSWhg4nJaoFSwItx9up94geVPd0oe+gS7LvR5rc//5fA+ffr0Xi2pFHTMctU4ink9o6uBGfZqD9A
/LatuGI4zEv1/aRZ1KWajbWcxnGSn6Nj/Rge6gvB0Y8yYEqlL+y4DwLOubaII60eBIqSV3pUvh2C
6Yilvc3bL17xL0JWvA9HxZBSNjH6QmJI62GUFFx2f6npzQNiVuhzU3ROpKQRgSIEZyH5i8yycctz
fZuCVgcEHqEdbMF6vscdBO6J26/DCjPTW30+KqrEVRyFEGQi3kn0u7styWPlLe+9wzvgVEBRBDHu
KlNApbl5LaqtoTwnPBIP9mPRRO4tWSjaS3RxGcpwahYMOM7hYxTYBoTHYs+ELEcgQaRUP/C9kb2o
d4OU62NytFJaFRmQtfweh/sOkLUm5Q28c5dFubw+LFqhJBlxw950gt/kESw4xoNyE3fosczbgeeH
xLE/5cnYQBH1NPAO0sCCqs/HPlIVUItZ8jYSb8ModzRA5sKAhxfjWSLBZXWcw9gYzWqes3MnzHZU
N15miHa2iE4uP3zDzy3VQuHHBG0jXbcbDSMMBG3SILDc7JStCZwPRg/49Xhm0Hi3Q99kXdJiFkpB
gEqAlY/t5i7yO3CYAtjrQkCQP87I9MGVPQpTMI2y1I0acsjw3OxSLyvsPLlWUEcgLcwodJYHIHoE
e26cr/eT7ZYrw9SniwUzljPMGOIVPBHxR0JKeZ2/KSQV3vjKLfSSNOqzU/79gPSlVmhq1FskbUV/
X7aznyRDD1Xw5NcDWI4WJ73WD3jHvUqSr/3krJV5x63WSh30aJREiDT2GmZGCYkHtKBU9PmJGFTp
Z7XNXSvPHnXkmxH6s52FlPK/pCEpHnODM3jAS/3itpB4LkTdc+o0CnOoYGcHP9iok60v5GsCahPu
Eh0DM+PdAp7BC94qmZfdalOpvLmz0MRtQzhQmO0UcOnHlf31Z2MHl3ePoa62IlFicVJxFAerwNho
El1UyeJqffgQp+3vr23x9pC638xU7GpBXOAhy0sr+3H3PIzbr02wiyV/N8yiZeaCUscMpIqCAqTX
/OKajP0A/nERX5PsuH7lWPs6kFkiFVjETqktQ0dgmXx1tuvbqLdLx7ps3em3jGN+KC64erlfu70l
kp+vboMY04JNIMLtCc5VfBwv0gsibT6dSbmcK7nGs0Y2YGWtkQxcb4OSnZUr6KJ6yyHwid6aBuom
fk7OTLNW346KIIkxpkWaYGkkzdLeeopAJXEledluCLwcuC1lFeOQH9cEXksjxDC2doqLyM4gMRxn
D6HGG9xn79y7FepgdVKjRmqJ9wUhsyB83f0v4bJ2y515qH5xiayZKT9oj/+7JupoVUYkVGKu/bHW
7eoXuKGjbcrr8u577953W3SfuUyDshdHTBnr4PvxyMNXe01/4T0Tgm9B8YTdbLmcc8ZZHt1truRU
SNFRJTk/Ud3I99MhBNCakDtw0fLskPt3K3XqgIWNqPdxgabDrPq9NwHu8RMzrF7+PJlOtYByQXwr
Jn+9Qp5R6pwBgaQ2AuYKT2q6F6veVjAW+bUFhgAnumyrz0adrsqc1KDXsIeD/wI2sdJOb/Ggd9ON
9WJ5c2Irm3Y3pcDFtU/clhErTmK+z5Q0UwElsEzd1W0fIpEOYizvpjuqXnwD8MdWB30tCL42AHYr
vGuNWTZcW6Tu6zCNE0mYkDQvV/LessfL9AYB2UVDWHJM/7tgeX1tkoorwtxYXT1gkWRUXXxUH6BN
hBnQ6CxspodvdvXX9qgIY1rDUEktnnIEuKr5qVdDQvp+cibQdy6/0B6zeNhcVkwDyaOs4UtiUJ1O
L3WzE9W6wgpJP65JIOvjyD1oSEJneKmcHkrqrxynZZ2LtUXKactFLMdJT+E4L1CH2c4hxjrCB9VO
Luufw6Zygkuur7Jy6LVJylcjJW4MhWxrtCsvIVa4SQ/ZNVHKFEgyO5MBFltBPitwkVjM5AXDqRhP
BXM+4NxUOhEsGDiSrZ506QY3BikJKd0s+8oGhueCl9KyMj8gvlQw4RmWjGT54zW4iPowhoMMXqCs
t5cCnzLP7bwA51/Cpa/m2aI+4wIMjxVPkwpVvOhe8qF8M+4sVB6Gw+AsGGez9uOVlXCZiJjes1oi
9SmHUBOSvpbVU1oMAIgiqG+iOAzvOE7KWx0Va9I8m1M9D9S3lEw64unsSjYkQTARNJIJDmgcP1j8
Vy0rXVp/QCrejEJpDnUKs/JGQssg3yeJ3W6yO1DaghGsPBqonmZ74QQyVj6fG9tXV3tLRZ8mlIxx
TC0V0U57JlzIKYzm94RClw/b4Fqj8hupXoYUA2Uk1k3Qqm4hbRxetCBG0A/fnCzVV1urUjitIZSs
pmvNDMwwEhDk6U0RuINj3GAgyMvvagyP3HN8iPMxVfroC0s9tH2Hixmzs2Lh6U75kv4qtuDMWi7L
IwjDj+QFE0tOfBfccvtdzMj+/jVpZus6ySpFqXBSGijqpFsivlA89b6xzyAOIHMFuDgHU6Vij6Dk
RgT2gQwFVXUP/Ypnwvb+A5Da34SUDA+1J872snJ+oFsVtJhl3dJopHJlQWdsKEUV2XgNo4SYJHET
C2MeBtxWdOfOSVLb4nxVjlW64xybcyaM0pCfO/WnkT0H4nWV8ghymKnV+8pooIVmZV0wC7OKfj2h
8JYftFf92nLSneTkP5pfvCcvO9b93UgaZ5Fr2FxJAAS7RQsYU5B2WJ0T5WTJvL4TM19dfTIaXpGn
SmBkJcGwl3hmLG6c2/0L7gwQET5VwEvage31P+vClkaHdx54qyT+u3r2ZqYmRG2Ou1GdL0INbO+T
r1sglpO42Qb74L3vJ3VFmWktzbk4qKfJT64LhSDMneQVaWpzi6X9C7yc5zDUbVXFrWp1+aLilW3u
p9TB6J9yi4oFwGnz6/QAvctbzuF7g5DTZcn1p6RuKqUw5SoQF+D2m1zYFK0qHBtJFJxmAthWU7t0
F0y59busitlBSR2jOUYROXIiJPd5JP8qp8TCABZGBouw7p1EMQQPsy6KL9dSuIUWV+kVVW+56v+Q
9h3bkePAsl/Ec0jQb2nKybWklilteKodvff8+hdQzx2xILzCXN3FzEZ9lAKRSCQyIyO0oP4Oslhj
Vwe57BnQ4nWIUi1OnXe5mxpZ6UFHq3SL0qhcrdKsbQyTYP/tUGToA2kzD2pwHaiNNThFocm3cpr/
brupehmGMPMmtSXeGHayly9TvQmb2t5VWaXkyAr10e0aEvuyoQ5uE5RgD1v0eNsM4AAdSAkNpFhS
NkNZps447vPpJWn/GGjtq9MR5NjdVWaCImGxqn18NXWN5uXlzh6vstcsHQpHtUvFmSdrxm/RZrcq
x9yfNYImerMtq2hjowv9bRxl5aaygwrVoNBGgFsCBSKKS3nfLfJ4K4Nl1VfVVD/MwPc4Uatmu96M
zP0SBuGb2dj6XaJnYJcO5tLv58zyJ/Bu4DOYkZeiyuWDicNyyrjSd6peWPheWb8Lszbdy7mNKbm0
RdIzlODpM/RTAE4ZJ5Ca0bXbAhOftYWl6na7z+qgv28ard7FzRJ6kYWZCqvtlxjEwV1wnUtTtydB
PNyVnTp6yoy68VS3it8GaridytzEP2zNxbvsoNwwDYy+Cv4tSImyfJUmNjfNSQWk7XKrmdfZeOp6
wagMN6CsTDCHLk6zJpFDmGjCB4yNOwkG7xv0uGOtdC8vhttzAO3mv6thDluTK6TXFQ0UUsWV3rtQ
1aaIMeTZ6SEfEDTrX/9Bn46HCV0bZbLBXIfUCERD/8L94itlp+3RXfGTg7D6xCsFrS0xmWC3oA4/
2irluGtPNO+M3fHV3nZQkS9FWQM3Tfn4lGyfKiulqFICYhwzGzzNKsRC5RuwmvSe/JjG4J8bf8Ub
vRBtIN2gT9FyZZVJBSfSW0DLYSCn26COAMBT4tmVL71Q/hbMhL+qh3eYIe77o8B1eLuogs0Mgk2q
CSE6xnLWSnYxRiQD3jbY0mELcI9RtVAhFI/3YdeG6K24ul/tCczMkKzIoI1TnozaLQ8Smg8xnvWq
W/9qXPJDzOvNLQmtjdKLcWW0WiC/tZgUyfLOMo/e2CaGxknlmPfjO+GjVIlbgKKV0p+vjLa5POql
lBansQ/9FoNqaftdsGsiE0wKkXRGNpa0YDEDb04BcooTHIPNcnjHm/+XEQGRnzDRDLRjgSUpeKxg
nqVyk8nKrzPbjq+7Qa2uEqmX7/S8DL2uBg9GmeTqBjNftWgulXdM1tvJxDl7KjWj69Hpaf3yGRqG
x/gBVDWQHaXckBoo5iALXr1Jnr4XfG9eBFobZmJdORdF2LdoBWZ7faNDfiSFADQGyFDKFCFCuMF8
bYuJdmallYo6w5buFHs6uBaCfrtDT1X2MEuzFRa/ecnhyh4b8UZc5k1fv8Oou+v5FkzYqAm5tbe4
mL7/NneO8GvyEuC1RSbmNLMcT6ScKYCVPrWzO9D7B/+QRo0/VFGI4y4QMx7o/Vg6IhzjNZEqaYGp
oWMnb2vM5FFiGtOPTtY/8jGi/i1/A1f2GGeRYjvK7BSHE4rP99M1BLBinwqbIXsDezvk6IStIF6q
oRPNtBHDDfsTSdVUhXLYp+hfdBtjO3mblupb+/nW9MtrOusI5vuNCKLCO4trm8wq7ak1RiJX6Jng
ZdYNmN0ptqP+q4h+K1+q7K9tMUeiSsC+bdiwRVnGiiMl+068YZe/lnuUTXDqha9BXoBdWWTBwEVn
tfI89Noxi6et3hv7zu4Fk4EiE8wp6CbZKtSmyU+6/FJPL2Es8Hv6UdicYr0E5sJdjGxRVBO1wliu
AidsZtOpY2s7WtMmCJW7YGq3i1Fd9ZosrP3yDrhOLFAuQkfUxCDs+Q2oSURtlErTEKfDBzrdpWEM
hF64dPBd9HDnpfJrY8zNFAQyFAQqjKVGybVcPSjk2I17QfznH7CPBTEhhKjjYOZzjeLAjQyyALdD
vbe+qShdT3IbOM2BYJKzEratufnLem3MIVsgf47RcBxsCSiDB+JCsp4qblV+33jpr0Pi5HdESOjL
d8yPxTKnbe66Au87sD9YN821kTm0ZQibu7xwW3AT5ZsA2pPfLn9hwSayl1BvoF1Ygpz4lBuyY+i1
0w66o1uCbpZgZSywuUNPIovwpjwZ0X1cHqvx/vIquDXr1X6xmGYSasQeoEx8Sq67a8oFQhtIwKDB
8cUYN9FqmOR2kOpAmSY4xxRAUya8DdLX/+Ny6F+wymTBEtCZHca+30vwCtgkI4wh/R15CnxFdMgE
UYPFMJtzaibpaNBWWIl7OtsgLegxQ9ziOWIel6NgcfTsfI6P/7q5zcQNM43SPtAQN3p3dgHwAl4j
TR2QiSA/sLFteDmX36kUQfY0CdHhIuNMQEnqsV9qs6X9oxTi1ZSUx9oHhbMgE5IcTLpsyCviiltB
PXPxsi/o2YO7+CNC20xgASfEIi0zvVFf++fgOdvQDlLnl7mbOMUhFhMf8TLotUEmqISpEtlRhQW3
vrWlUMHgOGPwpERDWUynwcv4PowZLCIsl+ygDnWNDpEiV3D6J/qKBsnSJtulmy/pWK+/Jpguzs9J
WhalVui4yuni5HfFnAAD2xNgyP/J3uWPCVKGc3ulOpJ8TnBSaD4k35S/w3eSo+JgH+ud4JhwTyWY
CyjHGMbDCRMD+gacD+EEPhT1MfqlfJ9ego1mg+2l9CI/CIV7R/3g06lcmWNSh67SyLgQlKqT/bDH
UD+EhwC/+RoeGcgXTCooGkhCWP60OOpSaFpa6KFsjW3xD8UR+R7vIVAFkhdZ2P/i7tmHQZZHzSqa
thyzUnvHrk7vw6Ppvt9TZJGozc8ddFktjgUVyPZMamAAaL1f3dQmTZYdq3CMV+WpBQG7J3AR7nFb
LY1xxzRWAQ9LRtppo7g3ikDuEEwRxORXazNfdYkvsMirRqwXyFx9QP5Xml3qaBQBTa5eNZjOMDaQ
G/a+xGuxtsS4P179canocYHHY3Av+2Daqx2CAUiKREsMV9QC47r/6lMy7t8kwC/EnUrHThpIWeaQ
8zAP/wGOL7LDXH7DZFTaYMIOZGPnP8MeYiigj8EzdUFhLHT1Q+ObB1DJgEqVjlELtk/kMMztZ8u6
MS8h4nP6rGyyX/TGpUPARAXKFGxAV6LxKLpJn4LK6qsyt103G1OeLTgPUrUfCOZYq0m0JK4JoNzQ
1gPJPCh5zkNyoEizFGqqijOAzXOV7zn4ZByyz54Dh3gmAPmeqNXMP+Yrm8wmalEbVjIAp+8gFHru
yqdgZ2+h1n5nCE4c/fM/fcGVKWbHYl1Wi6pLEFHiP9BtcuLptu2+wpVu6CsrzD419tCDJrmj3j9c
5z6dbG5RjU6AggiFrHPcOs3aGpOSkGwiUxTiZqMIRXuzXFne/IsCPgAPvsvcL01LrOyx0ABwzI/m
kEsqtouSfEVu+56XzJtxH90L7wDevQ2ss0ZJdS0oHjGr08u5kRozotYmiMjS023tNY/qeUlH0QHj
fkuDatbKdOTdZK9Tqcz1MqkbVPdd0mDGrN42LyaoCV3AyP3iBtcpERWDeW/ylUn2Qg37IJvjaQSx
0k1qOPQKT7zJkVUnvTE8jIS40FGXPPP4pf792jCT7UWGBJY0gMiPpgKUAu2a4HV8FVHpD9Wvtl8q
l67tMderttiSVcyEICWyX/v7vz2h8trexq/RQbiTXL/52EkWI5g2gzwZAa2i/HOZxyneI5lT7o3d
+EN4FfDi5npxzP2qZGMrd5YpH+fK1THf3LrTbpy25c8B/MCguMbLTxhneMHM0HTcMrTxJbPjpGmH
es4kddnJ7O6n+UcbbfXYdC7fcTQgsgFzbYMJZW2XqVYQZ+RoRfu4vZ7Uzim0G1u+aTPVu2zq/3P4
PtbDHHW5zRv0sxdacE5vW6e7A51t4qD4u5/3dfofqqPcOgdlPbWBJQWzGXvbFWaaLVM1y0gwR1+h
T+aUYtZAvS47+WP5Q7BAvk9+mGMuunhR1QJNNfnYHnpAgttt+KRDtA0SoYgtonqiwnUP0AYSUHhg
KFKlP19VPZJCSxHkJvko33cQlqw2qraHGKNPE6NqcqRD7lVPaSdwGK5VIBBVUHfKKnS0zq1GMejs
B6XGJlq7Hg+rwfLU+KfgQ3JPG65YE5zREHaRmaXVsjqmiwYj6egZb/HDuC1dSINV2/qVbDI/BXr1
i0d8ZZTZPSVUUyULShnSAH0NKsbyANS6BErNkoBqWX9KPSlxROwa9Hx9On+QgdIw7QOFFxZuCF3Q
0ZYKGE2aPcQ0HTu96bWnTrK8PLuuUt0XfFnubWTqUBciGC/CnPX59s111g5Ql8xPta/aTpk/0gKW
BQyG2jjdqfgzWGAhrn9V4n4h93B8WGYV3iwjsYIxxVto2ETfqOAx5YDE0aDQUWGxnXvyTdD2ULog
TUGue77OilRlmoa09LDpkKIBKu824ArCyUBpX3TV0l/GbuLKGFsVlqKh07MRSTV9DbV4DcVggsSV
sL+8ebyjtzbDXOixVXWzNurqsZoxNrKAsU3ddpHo7PH2aW2F/nwVViSzDJcWnRFUwP4yoKY31jUl
7mm2424R1NN518/aGH2BrYxpVa900TTmJ5LWiaPPnSflSKGjcCNZ+WGsC9HsG+9FvjbI3ON1a/YW
ibE6mjbQEN1d/WVM6HeXN4vvgeBWVRWMrGMshYlheaKGWVyPKoaamsGJF4cO/muj0/iLPxWe+LHM
C5pQNP7XIBO/1EnWsjSgzZ8MjDwSHD5/vrwmrgOuLDCxX8qsziABNNHk6tuof5OtH4MmcAhuK8m0
gJIygYfG3BzjEVY9gXHReB80UVQ3Xvx+cWilxvSNuzF++KtHJRwf4n+7D6uMW8hLktaQvqGvECQK
Xu3WN2HqSyrICie/9NAy7jfDtL38ObkP4/VaGRfRakMP4paCsD1yiHdALPsAxqFElN6JCkT8rftY
IOMcWl5qdkKZjdP6dpmuw/A2FkKn6NZ8CoOrrWPcI+nDRcmJSv56vHpNhW4oACUOHHCebr/WWVp/
PzZ5TbJsmutSPZpTEPmtoaduH1iJACD5zpfBrgvKL5piKxhHAg7zPEgZyVTHQ4U7mpYp+/vlqn3A
4+ZG2Y1vWOKGNiQUf7hXJ7d5Kt6kvRBqw4uSFoEsB+TfwJPLprFB2YXN0rTyMXvV7ik19YwhjASV
mtz5CbFtvXE0dGEKP/I7kRQ1N8tc22YcR1oUYIQXLH75WXyXnOFbeg+6seSHRjW+nxPdQRPmOBwv
nwzecVwbZTxpNqIJQNFOPobkjgz3TSaiSOG+RdBTgw4CxgWRZjJhRq8jK8CUGU32gm3rDJETVXDW
YBfdyp6VuvZxEsJDeOdjbZMJMkYVAMhAsI2QlNwCbtOAKy50li1eyMfc635DV0j0TCafbZqYX4VA
oYlHkPEJNxko7agWs5S+t0Yp36sduJDYMtV9k4C4XUG2R6eiopvClfGOjTda7nQYg3uJXy5v6ecA
dP6HMGlF1eVjuxC8jdTw2Wrv1PynXB4um+BsKrWh6gSoLQhbasxBje1kkussSBFPaRSn5Lbmre1S
ldpmC+qYrcDeZzeFPSSZto7eDHR8GDftjDqMi8BOwZ2lHcKrKqezOxvDy56lxgleiZNuRHGcLuE8
Fp2bZEKeUoaF0eLldwIphuWAmHy8hqREM/jD0knuGELCHVpNqeKQ1NLeUszBifIauqjPfwGUQ3FB
v8fD82hYlVIYRGMsH8kbnp2xQ/weUPidhRCfOxokHAHiQXdWfxqAYP0C6IOu/8M640aaNllZYSIy
9LioZx/tm8lJwQG9gDB22sae/e0LbaNzk0yomDD+3gRTL793xChTTiQDyjngYlNd+xkcPcJ4zz0r
q0UygQL9N90iET6xtBu8Bg1GOnpjHVOUt+YNJInv4zvhKvm+/PFhmVzEbM28Jws+7HyYvOy7vZmu
nOXhHz1pN777QkXt/LMyF0sQL3Is6/isdKJ48VoMZLjSrYmdhBw3Kveb5EZkU/RdmfNaR0mZxxO+
q1WbkFJBEl5ZroRMWRAX6J9+6YgwhzRNp0CLqgLXV/djiG5bVGPacHIydXQ69dns7atJbty0tBwM
jwKQiAmB+rbR6Njfty5tBWFRtLNMVAzCfIiqMpKPynyVqKcobJ3L6+Uul8gmXtsqGgfsWxtyi8RM
i0I5Summ7O+s4FeDsSeg1y+b4TwN4DEfdthn9qhPeZzo9nLsXpPvxA2vZrLpXmI3y0GCHbp95f0H
gj3+4jTwDquyjQoi4zNy1CZFaYfKMZoxxjH0rmIdtKr12nj0Bevj3tXkwxTjNpNqmzUBkQEduAMS
ZB+BRXPazb/sxtHd4SZ8FB16biiHPZrYWobGFphBgo15FY1uXGbeN0bhdOljY2ebOutvq6AS3Bxc
P9RASKdjF7VPWSxo/aWqSJD+mAtIt0cnwqDK5S/IPd8rC0xIma2yQF+ghPq4pbkqMdxQ664UIppr
5S5EpzI4yB2VTzCaWC3HNKwQRiBEu7d0xGbJzV+pfJd+khG4crR4BCFFZJK59oZEnZUAAsZHXVKu
syYG+Uu3vfzxOJm+CayFpoKIBWVdna3sGmafNHqVZKeq25JtsTcx0QqiQtulT4ybxaWjPbZnCrCO
3KRtbZbxessEArfOEJ5GV3mlNzqlBc1+xBAVQpledkQdR96nXNtjwmE4SFm0dCmIsdr5m12TqwYC
eoJPyTvJKxvskD6S7jgoIgSNJC83wWjnbpYk93MEwbV2fLPa9KFUYtk1zOHO7HsnDK3bPKu/6TYR
xBTeCV//IUzJ0IhiQ0diKB+Dtnru1UJ3skLahHPyNpmYGG5saX956bz8FGQ+ummBSwduxIRLHUdw
yRKk4IFUQ0/FcuKUeMuYbfKq2PfdjTWETi2fLhvl+9DKKutDRaMHGk3Eyz/x7fxMkcAW5Ger3Ju9
3BMXHniXAqB0soLmhGGC0/U8Byajohioo6cn2Sgdo449Scm3ktJsGk0S7CBHZgjHEjTtukwU9Mjf
174qkQ4qmcYmxrGkQ9EUbDAdpK0MLgth2sk9GStL9OcrS6HUTxKKKCpYO6xDoHuhju+IUWjAW/Ed
Yyg1IffFC0cQ27gf00TrnzJ+a1AmPTebZXKIloSVnprW15efMtLbBaSom8s+wnNMC2JXQL0Y6Jex
dPfdWIT22C0ziji07EslESKgLEXRheuKKzvs0e86NTHqmsy4HPJbzdWvMMr3RHucha/J/4Etmrdp
a3vM19NyFTwyhYw3qGQ1rpUT/Q4tyPDX5a/3PnzEprSWDB5/HcMYNridzjepVouimsdyBoVm78sZ
oBPLzvCmQ4CiSeuNXgFyNQIM1lecAwRAdF5I10A8xMSTvpeTeAbHLPrut0ldu1kKvpHyVTZGgX9w
6vXwQYghQIMN/8MY8vkK0x75iCZhhZ0XfafS57R8CZzzvDE22Zuol8PRdj03x4SQeukUXSu0Gdee
9Cj9JC64x3wMfeqoc1MCifGuuM+E+uf0t7LbCBZ/bKGtatqnUubQzD1UNEh6GsfyqGR/ernf6aOo
R8xLJQgti2BsHd1wi02aMcseaFmOXXsXA/dSf7SuMVoGkDxt3/YtOJ1dAKqFM4KfuzvQBYFBANgg
KmazZHy9FWbDkMGu7ox+uosP4XbeEE/+An0TELkqOtOGgZaLydKNDUnSN0pVpadJ6WO3CFpQtKhx
FIgyWs7pPrPDOKU1Qs5IKSRyKkqyGRVzS3kHLh9tjkucmWAc0bK6ubIXMzkNwaEHT1O41K4RCScJ
+CtByxmYQ7xx2K0hY2YPY4Av1vrJd8VDl9QtdmOJkdgewzrybpB2ouc+52LByj5MMklzkYadUk5B
cgrsHD24YrN0mROgzxI8X/6EvJcp5EyJAe4CWmtlH1KpZqSjFgf9MX6mtQxzV/ae+vDO+OvWEPT1
rNtJ0Cjjfs+VSSblSZtFq5pOCuEZd0N+EyyP/8c1MXly1ndVaJAmoh10UFtGrv4DE7eaZwBUr13H
HrgRRQo/XFc06LHCM0QBlP88BDfNWI5aS02GzaHOGyeUpm1iCzX56MYzUZAoKzvUcVaJTmLqtWoq
Zg9Vt2Wj+VRoGoRSoNym0GwROIB3sZxZY64wVcntRLHs/oiqkDtbx3iS3cqYHLiRR8xTM85em70N
w702HMbs9fI2Uje4tFTGTTI4a7OQKT71yqHLczeSQr8bj33+Fmo/AVsQ5HK89IegnUJsDSUFTDEz
XqMUSyv3RRoBYDl45QP0MoDp71AVDo9U5EF0xLknb2WPrQnpcbeEUVdEYBgocWH/ote2/RC74KKY
wX2dXM07UdVEtEZ2PC8iZRjoC46e9dRnqH8jKy4cZMkGJncaZ7kpnkRVf75JFcUGyoChWCxLaRfZ
CrS2wujUvIIkDBDq5cXw0j1eH+F7/0aUdgkNMkekiaWOood6ZEPFXnMhZVF5zW5AlR31bsjBeaI5
N148M1XoqOKVg6oKe6O2caUlI2nIaR5ASUS+5+328kkQGaA/Xx36euhmXdcQXHLSZgdzGSB0olWz
6ADwYst6HUwM6wtpTmYZ60j2+UN9X2K+JN5PzznGkMTYcF7AXBtjdmnU1DFTFiM8qdLGbl9iSI43
w9fONAakLUgUI/Vne6V9VMpjBzwgrm4oF+Uo0CTQlXNigjQVZVfL6cKd0AG5S9NNPDfxYLOQ/p9v
l2kkUZQHY/zeuKQznR205QYIglA8JQF6s/mtDkKz9IOx4RIEp/9jlcW+1+EyDDoZolMiYQ4PS+vN
vdI8T10pyLp4DyqytsQ8qMx+yEF+ivWhmfao5aG0Ax/fY11YmzwEPxEpvLqvFydOysRRWoyfoK/p
INk+Iu99HDp7q2XjRu2zbWyKJly5J2X1EZi8Ka2Mpp8WXT1JOVqM3d2kie5E7uZCFtey8dgy8aI8
31wJBRSIZ3bRKc13Zf5gtpty+XH5uL8P/H3aypUN5uazwBWcLIYcnYz78ZkyBi3OcE0x8DbaaItr
FLjz7W39iw6n07Jmto22Yo0Z3juPgGf/36UyfozHeTQlwRiB2qf3S0j7mVftzfACVmvwXv2BIIQ7
y44lnjvgbuKHXbYOkQ7aBIX4JTpNA1jQoTSTlJvLX1hkgfVgNRyTMDaiU6V1gRMr8T4DxZzgnPDy
l9XnY9k/7XmJMGqGXcyzF136buqLMydPkuxJc+mM8ffLS+LlasDrgZlEh543UNXMmuwWfHzt3KuI
3v1J3f1lVpY39qG+E8NGOR/wzBhzzmJTAvSXROGpC27MMfAR8PzL6xFZUM/PWVR2Q9BgPP5U1LhQ
u01cigauOAET4vUguMd/GjI/5oMZEEaI50rqjwVBljA3zqCUrmzGHj6kYDH0pDAHWkXnyLQh3w2S
bza1XCJiBaGmB2/JngqFU1139P++gLIFu/WHGTaj7MekVqLUCN7kIfbbDoTeUe7FQhEGjmOfmWE+
HHZlKgYtVRGelD0GIh6oQma1U7bqLVhIHmjKTPXBQSEsHPCiv/rCh2TZH0yzqy29sbr3UigBF3wK
Tlb5urgX89NwAj1WaRvoCmOu8VPeqkMdobRHfTjatunManLfaqk3LaFgyIrr5yszTB4EGLFVtibp
j3n+px3hhInAAK+ihXepZaA2qKNIyOb8cqvoJSFTd+wPxpb4yg7YO71xNbBrqdAXhYd4QEyL4C68
0wWHB+gQkmhosNPPu8pZ+6DEU1XG+dW75LZKgTTsf49gew11ERcOb6PQr0FTA4MkeLsxN3Ida4VV
6rCUa/eRflNC8rmtIkFyTH8J63iIFtDTRdUMSl7MclB5rEdNxgm2i8Qbo32uQQGzv0+0YjfpL5dD
H29BKtahIJmDujSLI5YkCCD3Eh4wEKHd2OPs6AARLlYkuAS5N4aKRaH7pJmYi2HWNKiFKWlJPbwj
h+lcGLSlBuCgasyhBdCjFHxCnqevzTGevlhdEiYS9mlQUlcfU2eaRKkpd5dUlMGpdJwGPPm50ylW
UI9mtgxH0NVubbm/1Qjo3Yx0lwLyUBSt/4WNwui6gscfuj8yY26YelB8l9NwHKKHwgTYu8TDPbYF
eQT3AKu6BQ0fVbVAKsDkYYUZdE0Bxie00dLYDU2nqrzclfe9Z7yWx/kx9dLCsb+J3jG8E7wyyz4o
8JiVQmLjNsH8szf1vxUwJNnxozm1gj46198/1seSbSdFrGbaAEPDYDttYjpd/CtRCsFn5FmhdR2q
sYEuGtsGqmpknJOcLyepIbYfkyL1lSAYvKydbIGnc0yBZ92UESpMmXxCrtp1X7VZqYwnNZ5v1TQ1
nvSk3y2RMf++7IC8WseZJSYP68isTn2jtsfhdfRpY4sCCpv3OTqqYy6sWXEO2Jk9xuNtUDXYXSG3
7xM22pP6IzXgiOYNQvxtDiqfxB93+q84EQML6UqYAKwB8wwedCoH82n8eQiCRZGrpf0nWGVe9Gjs
a8Bjuy3kUI+C78rxfQR5A+N7QPwAuMWkOGNSzllYDS3yDNAZOsrVEjm4V7odRYm2e+WGXHVPRiJs
KHPmKswzw8yGFiEezXLZthCDma6lF5DU4qJW3PF7eSfs93IC8pktZjPjtpLCNEk6bKZ2WDALHLvt
PbQUvX4TZBgeqSY/3QhLkJzs8cwq/atWiUHcQC1+kJv2qN5RnavqmADrHD8pD+qApqy8Kfxia1dO
CJKyh68gds6M05O7Mh5NGE/s9KI7Yph285f+w8RjmiJ/O8zyaQ8CP+J67cqPmDtPy9TQbpOuxWB5
D17lnJbrve5ERSfEjzLehY7OqAlSeGLJMq6l89W1mtIbUofTObrLhuJSUTC/qtDAB6/6RhJEbW7s
gXiWAvgdgtwn3aLAbqS0Vw37bXi1f0rOuF12NqQig7sJbGxQBvcuf0tO6EG5BQgIgC0wTMKW8vIW
xQhtaYy3JM7dySBOj3eOETkjaiCpIGfmBPAzW4yP5l1shpmKbYPOrjdLxI+6zM3HXLAkzrPwzAzj
jXlj6pNm4bBTxVZlFwPYQZFqInSMaDWME8Ln4zQIsva4LEA8FMQzSAF84dPl/eH0M/CORmkKA+sq
4F7sBhGl1aNJCpUTlHNKR3OnPUaNfqsPnW+8Tm8VaAZEGQrXJOAO6HhRDOinZn2jmmU0zc2Elo3s
BtWtAomgxJMxUuCgbLSxBggdfmE6EjWDlVGmOlekAVTXymr6dy6lW96RJJTTG3xFInowjs4D7Bn4
tqYGYfVPiK25JR3ppn4+TWjH3iIJa59pnxbchxCVwu2gbhff2FVOHztGjz5OvYl80xNVVjk30/mf
wXgRLmDdaMd6+gfMlW+LcbypPdCUge8NvOOC0TXu3hpopSLtNXUNceQ8mMVqVOnREimwRw6LF6QA
q5omVHczcMSbhpP4veKKReVpjDzPM/CU/DDLZr2hrZuNrcGL9Udra7h65zQvNvRvMW70FHvFjahx
/Pk6pPYANEd/gtM4jtveNloDuEIln28DPRkdJcn3GEZ048y+MvLZJ6UQwfM5IpwbZfZyUbJsNK1s
wSiOk97iZvpG+fCjR0hc6U6HOfoTvu6L+f1yhKC/9fOn/VgqjfCry3eBuEhURL18WiAsb4X7WP9R
1nejJUrePl+6tBpg2bZMuy+4EM/t9IMi1dUQK6iE/p2lGq6MawPPWpoqCklyeA5Dtb3BfG1rIOJl
rGWdZXdRa86n/E/n6RvaxYVicviu/Eh1nnQBeoLzHESHGlNxwCip1meN9LCe2tQK2xnLq3BvQIfi
m5478jcqTkT5f+crzXQMwY3IafqcW2USUxI0+jAUsPqXWql1ss3wkt/btyOYJQCEqb9TAta2dQsR
ZxW9bBm3wYSaDrgSQZT/pCxrJnk4QNtgPinSyYTwhjnsLvvl58wCS8OkIQQwKMM329LpDHUJY3Vs
Tn3Xu6HcuxLac13wCjS+bvuXbXFytHNjzO0xmvEQRMHcnJafxoEAwNHs4hgDqTJ4LK0HUbeKF7XP
1sZEUXtRx2RRzf6UUVBntYk2qbsEeCBScklRLOOkhGeLYzs3JKyKtAr04WTcVNd4OG0NyekTX3NA
u+pnUBvyRlEOwAllWCBOO4o+RAM+8Pyw15I0Ej3PmpNOfrc9Nux2KQWZLidunZlgssGiBB9ClZTw
D2u4SaPMX4rCH+ruMOb1XuAeIlt0uasYWelVhHZE0Zzmw+zbDjjTIKiBUV/EL/UgHZJDsp0fRCmG
Qr3g0xFbfUTmPshjcwZjYN5AcRtKwL9rd7gKDgWcJdwqeJLNe20Xe9kNqAM3+Y/LK+Yfvo/9Y8Ln
BGJxw4jwcfXI3EjLz9C6S43WsSvAV8npsi0OIJ3654cx5vAFQ17U+oCvO2gxVDkbCFntxgZY2VJx
m6uk2ZDlyrBDwZnnuChCNXIYlMMtWpw839NhLsIxxVDBqY0aJ7LujQRo6mZyLi+Os4dnVpi1VQWZ
SDolzSnvUVrtDMeWjx1GTFv5Xta3U/wE8a7LFnk3EToXQFdgbJnWupizJwVD0g5mpqARVOIJfWi3
1vdkBpiovQajNK4i+1u7KwVfk3MdGCAbomNY6HJ+aiykqkTiGrDxU6ymNzbJ/bQ3NoKFcTKIMxvM
eZCrciaxXMon81E7jNvwQPag8AB+KMUpEEUwXtQ0IGGGyw3YbYD8mc/YzvY0GFksn9TH2aUsPMkd
lNm22uP0PrgkiwxyYsyZPSaelUZUKHGN7I9khyZ/HfrW0Y1HFdioy5+R4/dndujP17GsU8hMwlY+
afVzTq7CBqJArYAVR2SD2amm0ZsuB1XaqdJ/kviXnLRuPIimROnRYcLj2UKYA2ykRZVDc245wSuf
sqTKMPhauEVlVY4RAYRpSze1IRzR5ySWhoqmHcUuwTvY0xUmbWYbGRJLDUq0xAUG+EUrNpNL/bBx
+84RK8JzgvGZScYzWm2w9Uky5lPwRAnbKeSkNq/jQ+5KDSgXLMfYLDWmhraB28+iaMJfL+ZkAZvS
ZIPl99LHVlObGsbDE5WIVtFHDlwC8cY/nY9xut2QXIUiuD/PfTCb+j82WWavSk97UNfq86nEiVNf
KtO1haxUvIClga1Do/m69ilgdYOs5nJGM+dDca1Cpjn09RD5euMDouQBWnojAiRyI8raJHMqSn3U
8rbGsrRtsI1ew0OoXEHBoN6D18FLfluym4j47vmrpESoGJFQZdZba2nRlj7BKtW+vimz6a5pZ8FZ
5+XOKP+hKI9ZHlylrIeEtrLMI30JUDlfAPHd/EnbDy7VKw5upc3/PnqtjLGu0Q9FqGkLjLXjU7H8
XPTXpFwEEZK/UR8rek/fVyFyklRzbkIYIfcowV8rO8nX/fRaBiN7jpqtqBLIC2TrNdF7b2Uu1iOb
9FU0n2bjNa2Ag6yutAna5BD2kvVdZj1f/oTC5bE32yg3gdZjecZTCxpX+vxodvI+3lNy+2KrC0II
dWs2ToNEBaUUMJsAicvE6cq0I7lI4ulEwpuqAdImO4SAls7/+/6eDYjVhx0m1QoNowlHs1TfrLRp
HZQ9j1E6P5TDLHgNfIpOoKkEjxhAxej86p/8XWr7kYR1lR/nvHXqoHBHK3YiRTAULrDCOvqizHIL
don8aC1bVb0DJrMjj5cdgWsCyFQkbFjOpwzHRgzMqvr/MXcd260kR/ZXdHpfPeXNnJEWmWVQcARB
gm5TB+Ajy3tfXz832W/UYJF6Na3ZzEI6eiKJQGZGRkSGuTdJMd2uOcEUHsuiWGlxsfBQ+/raZRt2
JYcZqSv9roNIlIIacnoqSVSzhdX4rPGOwgi3XT1bULcvETeThr4xHdVkNErOMXu6aaqKUsHGcRIf
2AWGxmyga5c05FoQX+Ou0QbgW2aLT1ij/dV7/fWmfrG4H+JZQVTTVIzyz7RdyCQlVEAw8py169A7
ytXjrz//20PT/vz8mZa3fiahY4NpH7gU2o5w/JPRPP9axtIa2BZfHVjvp2XvAdr6edT3fjpgZL9a
MLFfbALbJR2vBR3pgW+aaSJFHAqPS57zZCVwqyKzvfLFNxaYxr66ppmYmeZBA4CfG0OMfuoROaUA
CQ0a9MkyrHhuGdjn2327WhU7u6t907xOGdFKkwKvLjqomHFIQfGMYRUwAlMUF2Pi24vMS0sy2U5f
yfTCImnVHDLB3H0QqWRWGfFcpIwxWSEHhCfAaHH+DfVAXhWJHUNH0W9Whk9iBeBgIE589pH3K1uQ
M473/zcJM49YDEUYahMkcFpMarEmY7JUyPjidD9U489FzJzgpMRcoIVhipJ+g5IYZ9WIbhkBEgNo
ZHQ5HpJ/LHm6lPz7TvVVDcVSEMsAHHiOvYf+9VY0uDF5TsdVXey1+jEtCpB4LtgJZmc+eV2s71rM
TC+yIW8TEE8nz5xynBI6ggI72kfFO68uaMPXkhCTpAOvDMP2Ov9lsEJRlTBHd17yMZtb/AB5+CN/
GChsBrgRb2PTN6UF9fgKQvdZ5LwcNCCsLdBpluCiFa+9Jdnhnrdii5Exeyb30ILCOAIGv7KWWO4d
ICPcJtYXgT+WVj5vkcJ4LspvHL4GA/mUaYraXxAANB6jW7HLlh/eDJr116/G1W5rs6uhJ544Rqma
PBshMmTdTT/GC7b5Ow9zLWF2M6I6U8TIx3mqvJug+VqQb7t+CXvpOy99LYSZtSuzNWl6aKAdMHmu
SsAlRvmuBG2V1Q2VK4T9Xd4qr+gMo3meLQUjbH++3Is/tVWb2Wg+7iqti7E6fce9qiWZiGeKdwx6
rQTx/GqpvfK72866zdDLjvDXmLfBhmkzDlyLazhqmOVrLUVFG7hkyt3Tr9Xia1CPK3EtaBYXJILh
6/ogJM9+gDYT1v2dAX6JJ/2hNpvJYuNi0tIhLgqdBQqA+i89PuDZ1ecpouHC9lHkTw34OxkVaAz1
cQvK+Z27u1qmzgb2r/SGU/kC8FlYZt4eB/XZW0pGf+cWrj9/5ttQoqyMgsOK1MQjU6ZaTb3pmm2c
XgZDJ1OyVOX6mq39fG767D5rhlyNtQqBspOfx30NBq6VYoEEzx5tj6QmcABQvlMruqAvC4qpz255
J2SNEJdQTNlRBad/GDzgSaOxDb1CUW3rd5KGhJZI/DtpCSp1aYtnV5/TQXmJyiyMd1WaSbJVUJZN
4onq/p0KtPhEWWrVXdKZ2ZUvqjQrlFZkV+O9598C7i+/cGdnOPO16YAKrNpAKaXpwCW3hoSZIgys
JNnSoX1nmjUMqgAAD6lHdCl91v5K0TzUZQbmcDKXPyPveClyk0dKWnivjkiDO2VKxMUc4Hc281rs
7MSKcii4UYHYwO1ADJEAztrYSzvDSSzjeamb9fvT+nON89OSBk7JA6hH3HUbfVIPXM3bC8q/tI+z
AxsNUesxK5k8Z7I1IYuL9gDHc2XJzNEihREgj+q0f1zqlfv2OXK9jyxmuzJentGhjzpjx3fLr1WU
8jwXw5gDxdQRzXaL4r6Al3yo5Z87OXMJPh90lddhJ1nHBZiQVs0KTcjbZaD4pe2cuYHGAwRcJkFQ
mE1IwGcYhwzqTYKp9gXrvyBozk4tBGjBgLNPngc8bYTOHtHhnywkXv6FU/vnts2fN2IxcInR45QY
6C+L6oQGMd0f8Kz1DVAqFofxF1T+o9fsSi9y0eD7gkk0sKondKu8lo5BQwVtZCwZ3cVAOFsknFzS
xo8g+0qqUKEv0GCXQCGdyfK2cQnk2w98eru/LFWzv3uPXOn+nE6z5NJx0jRI68aSxvWDF7yy+aNe
2AfiEjbMbD+RBES/IyO4NdCdp35pUtMTP0ti2SjPvRZRsX+OY37JEn8nAg2OqobWFCAczrtT4qRr
Gk3iC9TmyzNr6o3AJBs9JiS8746oyjtL8CzzQOFjUawAg25OiQ0Az4zHpGVeUBhycZZfuLvBrDH5
K/AkMPmD7Jv6DVB8nQHUjP/OQq/FzoyIVCoh34869hJoikpHWEta9djRCuPsmJpHvrjepEtXkEVZ
V0H6l7XODIqSqImOEKE8FyDVEAGCXe6k/WhLVnzzV7tjPmQpBgAG8SY3DDQCfDbK6KFuw0bM2AJB
IrXP7PitAm1OQXlYZVT0HqW/yls1FzmfCO2CEXw6Q16evR2Wh1ej507HV4bEHK0TGj8ueDsWFcx3
EwVEFY9zBelxeRbTokNH5zJdTyBOh9OZLhz9OWnIlAYAfP7lr0vEUAjaw5DhY4WnWZwiq2XH5WWU
Aze9fFAfAhr61Hf4G//g09SMS+svpqTYjkIgEr7A+eE1oEp8PkQPiPQdeCiDs9QoxFNPjeguLGkW
A80lzFMO5SRrnjwKjOp4fB/cP5oPRhNMCSt/mcj2myO7Xs88syAOA6YnJSM7d68VgnDgC4qAdXvQ
WyK9d05sYr6/iBac69whfFki24IrhzBNXRiF2gcLZW8ZjMYJeSmi3zBe4GS3hN//nUH7tMaZkqRc
3o5tCCrW7jU8fgw6nqa9d/f8zMqhdBmceO7YP9aHphjg+YIXSwHd2Of1Ydy2aLwM6+sVkomEgV9G
ZvzWkQGUlB3LANwES2nGbw5SB6wvnJDGyFHnVB/iGPtllmnZ2X8QA9qJ6MBPTNb5WqKhsYJzFzdL
tClM12fXXYdrYmO+KNp/mZKKdVUcwZmXoROV8fbqLuMjqpxFw/mNkYYcGWV6hMuoSMzunNIJrdhU
oFLv7BzAlIndrJJ3zkGF1Ez/DRN2LWt++yKvbL0RFYmzcKffAtqQJjeBqdE0JGAJBivC0uK+ce+Q
pwuMQg3rm7t3KVAiOD6sjZNUouQxqaQlH/edZlyLmDlWr+oBVKpoCQyKfxQAaVj7K+ODdiDAG27l
WdkS7s7syc/0H0AHCI1Qi0NDwDwXpTWBPlV4pp473dXbG6F4jNJ9Upx+bSlngd6HFAFmGGhO6A1G
vffzLcvqoQ5S3pte4jEjcnnwS4Uaikc9zAcUS0v6iHpmys7gfNCArANrE078szSRj4UmDLTxRb31
j5XrqSTBqJyPmZ1+K52CPYOXCjD+uPS4+uaSMYxzYCUBKxW9i7NVRmJodEaIipXssGZvw/pjSGjJ
r80ePB+bCbYvCdEsD/TJufkYEnUMQ0yovnTFTSOcMDoTLJFGfacVmNKBuUDVFJ1N7CtcWX21Sysx
lMGY1uL2dk5SwkZx6yE7/1otvvEuQOLl2ZwqqkbAb5jJqauhUaagG1/4wVIdhgXerMCUC/pYhqi5
fIW/FYgLZuB4wHgK+JXPC+tbX/LSuB5f+tvWKlwwmDstY0tjiKHZaSnR+407Q6xzJW6WU5h4FUuM
sb7cEr2DvtMdGT1FYOR5K58ydcNwozNnKTz/aqcgVAcRDzhqEL/ObTAXaii9RJz0woeDgP7S8r32
+r9G9wAd/CRjbns7T+x7IW2xj6K8KfhuM9b9akE5vhpDkKqy7hDAeaKsOA9RY68vOrGEDOCAuTVA
znSTzfT2W7hIoF1KC9MazLZeWQ2gbmDiHMgUIHGV4SDn2KF6EBu+MijCpS8Q4XeCFbQDwSzFSmga
ooDBPAEO1sISZ1f5QyZwgBhWgGx8tRjZ2OTILDfCxSto/aCjLXfsEV5hDBQImJMlrnR7+RLMLvcX
obOQrovTWI+nSbjUeAnXAGgX822pjwT2ZiF6XFreLLgqclWp/WYULrFwq8t7cbCLaUERl0Swy3Bl
qUBN1NbNwDERQJqXUmSAEpK1SwhR34ph+ACgs5dkoP9+FtOFY1qVUyZcQpBzGN0edXCSTfe/VocF
IcqsjtGrelkLPoREnjP1mHOOayKWSy3TS1JmXkoWuaGqlQTHnx/ichNU9rQUmn13lcQ/d0uZaZic
8UrvtVDrMo7NDh2q6D/oFLxTlOc8uCnBx/zrjZtH8X+o9JXAmaIpqcpXE9rbL52tGSREeIaJFs5q
bVDvCOgBJqm9OJk3M09fZM40Lx2lphCUWLhkBvnDrhvWcGRlQ9lmHYHGgj1cOjf28ytN12JRD0RM
0l0yKSB+uO4AYRIE/851utrImcOSkkip1WDiL20gVI4gpuVq4OLIzfpo6Rn0rRm6EjWL0uQ8KnzN
H/gLV4ZOrT6Kw57D5RqWCLOX9o0p69W+9UFrjAFmDC9jdmhz0G3uiqVEwNJSZtYhDeu+EIOKGaGd
zq0m79AkVi3+3xRAnZmHSfNrTxcj4ZJ4N3HvBsUPLlyYHVzYq7kPzESuS4YGItR6m4XPbXjkl5ps
Zk+B+bVRZ7Yhj/qqRbOCcElR5tCAY1SJp9FISC5glqmv6YJlWDgadWYZgqAv5HCAZUAavX6QE+Qq
wzWeiYAA8okyUuQrGZyEYcq7cqlqJS4Jn5mIEimvLCohXB5Vad+pUkOEKY/vuKlUt71oTFtRHQue
1KCnoWUYZOZkKHlG2TVcc32r0zGrlUMiJA0jNIn7fVbE3D1XANl+0JX2LTMazQJjQYoWNq9cNbGe
OJMn8bQuYm/HC4O6S/huyRJ9b24xAo0xTPAfApPq85VqtDqBQ2xhJYBTFq5Kp5dNhNH+trNUe9wo
Cq2WavzfauaVyJn144tiaho0p15KrbH1NkK5oCdcv5CaWZLCDvTKVnByKCZlxA2XsZZIP94HgF5W
uoV2E7Y780ATQQSSTTzYHAF/9VlIyKWp1sYw5IF+URVEevxS1/P8mfPHJbsSMbtkKL1FOcbG+QvD
i9FQnNV7ooEJvXTrOyTRFhb0za7hqQ1oLRbFYvJ3djZ5UYsgKtBg/viBFuJl4nozWCQuY995tm2f
pMzOpkW/LnK8sOPZ1l+pwAdmqMevAJDYN4s4HMI3EcwnYTPnpPeDNNQthAWuAoLolbAaWsqCitDp
Rlq6uc2DuRygO9x9v1l6wM3yCOz0PgmfeSwtTz0/USA8cSs8URkGJWOkXopglo5t5rXAblG0aecL
l0J+1WQaRhtdfv+1+f3GAF6vZP5MzKocgybogrjwDfrxlHqjSTGVORDSRuKSqf9GFn8VdM61MAja
rDZyOBaDvej521A9yKpIhnoJuu6bffskaKaIgSZVkwL0lEuUdKBAL0ih9aY2PP9665akzDRQVsOo
Cmv4DuSuSZlcWr4iBvf2ayFLezbTtCLmQ78KsWdaHVlSFJi1n5iFtOOXACW+uU+f9myma3kI4mtE
YdgzISBhG5qj0JuKvBnDYBXoMqlbf+FN8L2V/dNHzRy/yPXq2E24RGJ57tpT/z9glv/xOvyn/5Yf
/jA99T/+C/9+zYuxCgHxP/vnP26Kt+yuqd7emt25+C/2p//81c9/+I9d+Frldf7ezH/r0x/h83/K
N8/N+dM/rKwJm/G2favGI8bjk+ZDAL4p+83/7Q//9vbxKfdj8fb3317zNmvYp/lhnv3280fuj7//
JrA83H9cf/7PH+7PKf5ufc7+tjuPb1//5u1cN3//jdN+NxiLuKHAkmFQ9gPAr3/7+JHxO5qBMTnL
iqoCsiwsd5vlVRP8/TdN+B00h4aOGWXAkCLpCGWt8/bjR/zvYHoDvowGvBdAhxryb//z7T6d05/n
9resTQ95mDX1338DzeAnV/Lx8ZgyQAkSWWJkXaTZDc6GsqmSTp9MSSl/cJw8mVPYg2e3inb1lPdm
i2FlTGODar2U0QKh8iTzmoAmY/8oJbmNsf9dlQ2wMoN3r9fpi1egGNaWdikJN2U86avQnyy90k2l
m5C3B3inFchH4ApjBKmoAtry42YawcaX7KspeI+N5OD52QumNRMvuu29eF+q2r3oD8eIa0CSFr9X
YrRPq4CFrHdoQAD3XNGuAU/x7hkjUHbQhQ0ak8ZGLiQmsjTxCI3QQYGJ26e8fMVUamPc+9Jw1Ll6
PYlJQaow38pt7kyGvJIxvAkMXRJxOyXjMVzZHiUB7FuBrHQ0bJMjF4l3g9fsUnQhOFFSR8Qbptjt
0k6yQon3zVxQEycF6JGgg71FSDRlxwNxHkymQHfN/LHY6WFe7JLCT2iXBYaZ+yAFaWJNob44Pqaa
YfGDmlqaPjxpAPq2FQ/hlzyoNpa6a0CCR7IC37qX40vgv4mJYKqq/95V/WOsVCGKMdmx131A4rQO
N+RYPRju6ZQGqaNk6UMm9MrGiENHDPTBnXq52qb6yDuhNJyUwRu3KJGMW7U6FpMhrPQqd9SyEkAT
hy3UglK0xinmAbajcWBWibB5WbbpPSFbKU16mpK4cIxoesol5YeocgotJPGgJrFm9skYmLIer6KG
m1aN0RDJM2jZyT9E7IRZDumLWLXod2zvOGE6hZWE1F+D/1K8GAXITd2MaOYwor2CDF0QKsCv7e6n
GB20E89TFAdCKxoek2YszaAMtkYXVbTUudhss/YYhuFrMebbJmhNodh1vvood6BLTHT/tSryrTGB
O3cyiOS3MomNBx0zPan/o8/jldR3j2Is8tRHyQsP8oFMmozXmRLnpjRYnSjEpjDKCk0rQJRNID0i
3ZBswjrqzTH0j83QSGYqd8C2aYXMTDTPjrSwQJ5RWekqILgGzqz4ETHi+Cp1Imhnef4gCR5vaohW
h1Emsghu2i5WctPvhL1qdJ1VSt3DmEP30lwMrbGVd5mc8nYvyzkROQysh3qpmwAHt/pAUSxP4Guy
bSJUxPtSvRvqojO5FEuJ5L6yEWK54JABwIoQgUdpAJ+6zx8bX9XcRB5cpQyq1cgbDwACf8y7HiD6
fO2TKSoeeDHehpNxH4lQ7TIyRsv3yttaxe8U2WvLg2sTBgFgrKLJBRg5TL0odCKvtopEeOKk9CWa
SgBaNEVIBNlfFxpo2IKzJ+DvYwMsllGfWxMKdkj+oZDJhe3RB+ceAfalzf4zhCDhaJFgkEI9Q0a6
iWwRpkXuCsMqpGlbpIm47vPbTp6EtVaN/UaO9JXOD5LT8S0aiRV/I8VhYylC+tI2/rvmZZbmNzeK
nBzk1n81Jqwr9XCNlV6/4zQjoWUqFzSr+ooqJU5k4uVDBrxootQgZlfU0iC87lZ8xIGhZhpojUE0
y1PRoOaB4qKsFUR+29CvDSvyjHMnJuirlyrMW8nFfd81KcmnAQMSGn9oqkoiaB0/lVzHk0GBZRvl
dot7fCxKHwhfBfeW9fIq8MeT4Akb8KrowgCok9ELMSbtnQ1/AJBdjf3KhuoulLWzH4IfvvMjMnpZ
aRZaauU5XxIQGgYkLzBExOP1bMYJ0rnDWoiT3FQ9TydxhKwhPMQ6TYuV7HlmL57kMQvJJGMdlZS9
oRYWV+i1GpsJlpLdNT55MXJcWDFL7/Mge0JzGyAWC+nUhsVzWOo/MRv+UvzxL6OKT5HIfQ6J6Tzw
+PQr//KD/j+GJzr89b8OTw5h83oOq+xvbp2csx/1p8iG/enPKEUQ5d81Vt1EzhTP8Y8o4WeUIkj8
7yBnYDECohREDz9DFE6UfkdlWQTEH/4EBV4VUefPGIUTld8xXSobBsZLeZkhrfyVIAVtSp+CFBW0
EOw5jao5arAGIL9nD4A4McBXGgbiHvYKkNgdhcqOJTLb/fsY3KDY8WIcODtg7fjTqaBBDCjBwZbX
Ips5eulusu24Uq3OrNz+PcH0hbfuR6rdZ6fAQdrr3UfHZUVqa0Czmber3OCVjWnkrHLdbEWQhiUE
LDyavlI6pxDNdrJG1Ub+NN/XCSk4m8u3rbIekYgB0l9sj9laPoYCOJtCaVWZgg0PcKs8qdNImu5W
dJoOd4foKWls1WHEl5ldSHTUTLA5BCDZsOAWkKkoHW2fPgU3uuhINiapaWBHj6zjNvmYwyvApuKT
4LnF37uTmdn+LTJ54bHICV7KZl2S/AM5q9rEK30Nh/nov/lbDhCyx2Y1rCQ7fi9H/Kls5Y5yVLfS
bbaSTc7ireFVXrP3fWCKEeF/iM/6s+5GtmaDdwu/UN0Il9aJ0Jx95EApWF20vYEJxD8A1QxruqDC
URy8Wx21/8KVTCBBoYl7IzzixEQrxpfyb/HNo5hqFBxwmHH274uQIu/Jt4BaIcFDnxMe23fmIprG
ZhXamWDlPSkeq0f/pY4BbBzc6WgJVBzBitb1zXP1Xq2QaM7IINLuPmOjGvlt8QNYUCBIBcxlOBD8
0B+I2mOUghoWt8P/SeozG+loNgwJDgdiZjdAHmod/7Z3ZGRUdrUdwbFs4h3mFU6RbVD+ZiKQYCLt
dtuDoU/YdCs2E5ndtS+M1K4/GLeTBV4W9AsDmdAMaQ7aRSRMgHDdYW6yR+oiIQ5HWfF2skDS5kiX
DIi3u8lpVqVZbQYaHkLqudoKm2SV244IOE7JnGzeSuz8JJsaWp8lRzVzV3A0R3a9O44Kzvhc8STe
oO3u0NvGCRCbmmdqew1CPdJhn2TvAwU6eSidzk1vYfwBl9XXJDO7VWvrbrbynqctRnJzWmxAzkeT
d9FKcNwauokYPim27ayNOywLe6alZLrobrlPMBwwmR06wAGtB/Zdt6egq8VXFQSaPbKmj/CpWk3V
nW62Jm97mF9b+ftpm5mBreRgtUW4YQIW20Q0E28wZ0pfJ6pZLRCkNccjxoOSkAgV7t5lFe+Ypk4B
dGCNRjeMmGqwtKNnt6a2Hh6xVNYx5r/opu+2W/7Ok82OMOYhkGbtpEu1SbfCe6Sant1ZmQaAMuFD
ME7VW5dPkYcBLasPCUKSySpvJsrfCWvG97Y1Xni72GM4HoRi3E622YCA11JxG6z7whLxJ0+jzZvl
TeqG297EWKzTYis0BDAmvlGgmSksE8KYc5kTAwsTAHEMdlYAOPsF6lakimiDwQPWXF663g+APm7l
A0DUVvyhfc5DAlxpTGmWeHopmJUewf1bvCknCB4iN5coMFKA8wliI99U9x4mowaNTGhap2lGq/eJ
Ylr3rrxJVs1ZoSEb6qeyQJTbzlIYs9zoIaylWGie0hj9p+om14mWUUUgwT13h6BRPfq0sBgMi/wo
moNGwef0B6xU5tyWF6Qrcpw/lsHQySx9DWwhxfScca1a6YPgJlsPrXYe5R2dhme8Jln/23QzHgG5
jlkS/04B413gint1rz0rruEqZrsBhHdx8iPbl078JkTUjp5HzxKdYDvgCyFQAor5tpPNCGF8167U
o4i5DUCcvxvrzKpHm1OIIUCBQJKj8K5C8Q4y81UPc6w6/llAIyXiuNdOpc1LNRH1qZUow6FMYB5P
BegEuZWBnHpJ9cfmlNHyUlpT60xmn5lGYOVn8O2oLfDe0FCO+L8kqeqGZlQSw1HQTpU4OPL3jiN5
QJsMnsIc+nUNevSBCGiVo1x/DyA1JXDjBgPUCdB7SOa0d9kpt6qWTiaed/Geh5L7qy6jKm/VCinz
H4lE43MBbW5JWphN7Pg6EYTFlOuXjPnc284yYc2UGpXUhOI+cscHhgkgOJ31MSkMDUuWqlIs+XSd
y55Lm6fDPDGV9QS+ncFJd3eMHKc0U1f/0Pn+cSmhPB9K/hlLIJ5hZMkYFJutrvc8USoyQ9gjaW1P
9/CyFx9GTnOK/cd98Jd53r9f4p8iZ0scuzEcjJgT9goGE2RqPDKvgCBmnR9EEgAc8SrG+5nkuU7q
zAFF5kuUZtVRgL72IHTFASYuBiFICNJwtO3A1RYYRvi1rI+2tK/H98+1SbMKDlg5pVhssTaGsFru
o+1kl0fJZJtqWI31mp5UE7OLpFoXNKH5qnmoD/JlKX//L3T2z6/BjuCqWhXxSqQ3SSTuRUd3BpdR
icNRPFQwG/8LkqXPSbOPeBSUykCsZxgCEDpbtNYVeieXjbgT7viRhrw7RiJeclR6ykBq0oDmRLHF
1DREIjYIpDy4Lm43pJb4yudEQowVbzvFFuCtfmjw3TCY22xf/0jBSaHeB5jrphnu+BpvKhSFEX3d
ay+YN007UrsGPkpYNRNoT5Foc8QjWi4QZg5LU6jfHeynNc7qZrUR+Vzot1ijbypw/RJVkOJ/GTbV
Y58hOMow7luYwybctXiptmSoSFuZGgJvxHIDncSNiqjtsoS9MqcZZMr96XvNTroc+HwqUGbbgZ7R
Uwhicw373diB5kTAm4uBYyw5ykimimi7bfdedsR4FxFKSJuyMBF1R2/dQn1CVL654Z++1KwKXCBL
kipDKe6q0k1y0o5Ex26lnDVx6zp2M8ONBVcqn5P6tjXA9u1OGQkHtONSdaDtWx47E3rfJ9GqAhI0
VAS89QAqCRj3ztYzmjSk5khX7wfZljSg4B/ZDHluqaiIgQY3IDFndxpVgpvgUXhJRjpUaAIXMcbi
u1L+CshL6klWGtvIhOigH+lMvnEE9HvqjlTZaWC2cDsYaB7vfMzGyxQgQHltBtWeA7fSKbxrH7l7
NSYjYIwP8Is8ItbITuvHAnRSk5lPJvcDiHdu50aorlLhMWsopsFRy+VVe0htj7PG+nVokC4z82A3
wZe8hhWwoSg8uP9Yvg/1ClPNMXIcCikaB08YRB/iDn5eMcOHEtDeuA79Vi5tsaJQeOWuxpePVqNG
g8hKgCgtg0wS/rfe+JfJN71x1WcHxOgPtrcztgrSvxLJOMIjyUt4hQTbDFwC3Na/wEmH74qrF9aY
EjwNh2KH7JYqO2VhCT0xTHyH4LZFk6VuA0ZdceB5o4EmiGU6Oz5HHvFumydja7gB8FAMdA6S4TS6
up0cGzquxKPmxgEpA4KeWh9um3QlHV+j914g9StoPlu8rCZA0STowa56IuJeH3zZVX4AZww8toqx
mdZAfY3d/KmONmicWKfAWVPtgqfJ3rhFXqxvaXrviaSukK4m0HYFF3ErWINPZcTsrTnAYnDEQwYy
AmCEiXTpr13AT57wmRNgj33GyI5Zhy+zd0k7ap6e5fl+0BwEgujG4h0Nry8X4Yx+qiozzN4B0ftQ
tU6B2T+P9ut+WgUgkcZrDmipRMG2wdQN90mEyh5Ft6nRboA+UZ/GkwzmbmSuTnxhs7ef/xKpE37D
1bUDnpkgPzzxOU2jt94JN8hnaTYokrYeChYqksyqI+FV+KNPHMC9mOn0LKlsU+66UieGhldodTMg
Kk/ygsodoPoB98a/NeWqThxOezFCvL2l6bkYO0tDuleViSYcqxZ8KHFCq7s4Js2P7i4+GuAYrWML
TBUFKHd6opfb0Bo2BbC8UFkxebwVEwxAGuBReRt0gkw1bmGDBhykGMhUWsl9ugot36chsv9gsH+p
6cfT2Ux3xmY81TuUMWJLUdyxPoXoa9kUl+Cmi2mV4gk/vmvQ4Dets/3BBWVYjQbdILstIjvHdTVs
nseGawfJ3ybZbcKHxBCRChkOBXfLl5s8rcigH/v+IvdIcOaOqCEteurTR4XfK09DR6LGzWSqa+a0
7TqqYTIodwQwZXiEz6yqI/ptitaQV2QdCjLA/yfu6PQ0Se3iKXOlLWPKycz2wVCsCc8H/FximRsL
SRlsi7SKN8Ezhrg6kEzya4aQGCIBEh49PPgyK1wh21IARBSpaTyw5ZvJQX/UvXYen/ptutV2QkrS
LUA8tqgMm8p+WLfb5tjByNDiXRSIuvVPBthdood664fgmUDdqNgn+96uLGFvnPpnBoPDvwYPWUAB
cFnb/kEAvlHpKp41YuQpJ6XutK8+xOIj93jevaJfKSSv7GU8InNdwR/fNw9+CgYr/g7vOLM753jv
dUQ02NsvE+8zY4+8i/4KGAJpNEOnskbYB+CSwqqNNkpCkYeHHiCW7CYhemDqd7lvgeKe5KJP2qdG
WIejHcMwtDRQNlx5qXjHQ1jR0CZCInrT8FSrtqH2IGNOvsQgXPTE9VskTaLC0pQ1nv55+DCJK0y0
DOMxUJwgN5PmkLe3Qb7uS7NDUyiH7ZvS975Fz3XFUhiZI+aEu63eyy3Xn7A8aXL7+9gjggXrtu5d
WDLU+l9yNxrhVmlBxtFW1gpl9AH1BteAQNUa3p0o91KddRvlOG/T/vCBxeCFsJPZbYc7ZuKxrTn9
j/yA/43nMGojgiXsJB/sUX1ql4epP8J7j0Ab2emrpLGrM35r4Fci9viZr29F7yYtbrQCtocxy6Xs
dZ/gQQxVo+VrLVv8aAujpQsEkxu9HT0078qOczon41fZgDRKjW95Th6Qr0A6LSWA8MbrPcqdoibQ
JAff+V5bJyENVt7H0/iheQGJsUFRmOjviwf4OXjXVw72unPabbQynOaMs5OoCvVxPUxxvBdIMILK
HcmEA2KRbXSEZjUPwkOWEulsQGXTlGZHIAD3AdFtPOz/m7nz6o2bO/f9Vzk499xgL7ckpxd1jaQb
QpZl9t756fePfoNYHs/2IBs4wAESIInjdw3JtZ71lH+pxHVyD4dfeZ7APeMLcyd2dncUfmCZ8ja9
pTfdW37r7eT9uC+2tC73MC2dAGPlubjnRNaOqfMAT76x4v/dMgNYy6GbLxWd4tNmiEsDUt+ZNCKl
7qerU7q76zfirt9Qo46kUSi+flRPEn2qp9lU8USjQLSVRYskfr8QC9ePl2TWK4WPTCftxRPtUrIT
ugfG1k8fq9gVBSd90Ittrx94z9s6s03EqGK7h7llPDL2pNlkLcPGIYs4ePfckMIm2yaaa2yq+2Yl
hkuVIEn6Xt90T4XmCrfefSjayVN+8pejsGu7ZUZXb1Xe8D7ph+gnlAcKpwq3SDKNa+GVt7GM3rLS
br/hLNHoTjGucu7hdbSIXRn04WcgI/2W7tpTc4j4yAww1slheuh3wpKb+NR/yyjWP9udMqyyQ3Hw
e7Z9d+Sf0d52dCXa3ZQ7VPUh/9BttwppYN0YEeU9bEKnOASfVsR3E/p1sSK87sRv3X38PXVJyZon
ep7L6jCuKy60J+EVQ3Luqoi//EmThb9Oynfox2c84jZlh1nFK3Ip8GgLR143d9Ond1QpX6vcDjaK
/YM5lNO/5Bt97qbcGK6KJM6N8drc5Y8NQ1C7bGi22vX6SXwhIy+3/k31RP+B6zEjvcpsbZOYe1K5
nBbpTXZXLsXdk7HN3fCGxKk5hHQv7OBJpbn8MAkkpUxabeE1PcU/2BpEeQ6LIxTcocvym7IxNgXf
kHRjUF2m+IE9k5dyN3ZJHI1oEWH9s+lQjxPW6Slxoi22Dnw1O3uBtBCsEGTa5DekiQ/lMgTmRWlB
8FvQFm+ZwvEL9KOlusxjhU3iiNlW2EQkEwPSVFyYKn0XPkhMp6VxjcL+Pr1Gq3LRpjZD03ph3egY
4ZQnEkF+7oCgsRsd9HKpMb/z1sWHf5oYtXM/+K46box2Eey9helojTPdWLf5WoqYL0TkfQrfyg5P
7akQ7Mayy3WAa9Oi449/BJtiXyNgXLjaRuc6WTevAZ+/XKtvCrfroj4ptvDA7Tis/GfTadeGeuSf
mwakmsqmeel6GztdxD/d8gREosIhnZZRsJ2BuSbOctYtc0GVQegcKuJlvZst4SInGBwOwFJYVi4j
CYUXWTn5K+pIvpN94vl3Tz2EEZDSuOoac5fMGW79ZfHW7hnRO+FNf2p3/BXF5qUlq+hNLleZyvGO
aS0H2+BNyu6nAn24XlvRjN8m5FunYG88QGO4rfy5tTVK7FjeisDpEm316C2Sz/ym2marcjd95Gty
7ZugtM1F9pIv6rV/E99Umhu8za9muAm/BU8eT/FpFbYnOsGT/5DHSL6U62hOID3njgnCu7wmHZ9s
Ei8adFJxVy0DW33JFpytK9hv6Q/QI1Um0Bqo0BL/wqhr7gB86Scovha2Y51NR3FV9u5UutneUBcw
hjGPpsqlJ2/cxO0+A95QOmq9BBw7LOW3xg3SpWo6zT6RgXHfBeUdFUUhPVe0lVI7jB4s6aSRqXpU
hkuMW5pkOdIJ8FdWu+rpOT9n32PqD2ecbGOXSHaeHDV/PwmvbfPWE260B8PfgxLH3XHOCLlXVs2W
WG6uwkeu6SY54bNjB/cDswvmCESIe7Nel9UBKlBcr0dVpxPtTgGW4ZvERghQlfZNuuj5byVNXr/b
IKc7LhgGvfsMe6ile7f54ZFaQZJWhoSud3qrLz1trZP+kQS+j4/5kgyGkbRCZ5cGKl/325UKY57v
ndUXfA1o6ZiJ4VyrnX2NRojVQfOC6Zjtu7363B+kk5BtZtGZ3gUYswve4pNXLsKr8h4/W2V/W/kM
HtVaUmsGmNEcK5eYk6ME0y2n1/EUbYnG9K1TuSXV4zdp1tpsQBf/k+Tr/iooP43gkHerTr2LdtMT
k6h/Cq//B1Pvv2Lz/n8ca1t84b+Mtd+T9/a3Wfb8//9nli0pjLJl5EOR10DRHQnW//t//hllM0P+
L3B2lKiw8WdMHR2tfw2zzf/Cf1IFpTfbIau4cP17lC3/F0BqeLmIWWO1BERO+08m2Wed2RmuZ2AZ
jKypysxc/qNxaCmyl0ltN6Fr75/kwlr19cScTnkf8wL4EeMIqXmSi5aiS9Gf89y7Quw865POP4An
hOWO/LOkmozSf49rpSX1mYYl5Q75WEctq1VRgOzKEnx4Q2Ur0SVq5HhZWv4DAI6NIOIg66m+bn/5
XNc71P/8DKiDyDSj+ggt92ygX+u56Idtoe70Jl6ISU9VGTyZMStPytbKaBw1tauiipKN/sqj4fn3
9een/HWqATmKM2kc2yXZgqP+J6fblAOvSdtylxSeE1VINKj9oqqFx78vc+bcM6+j6mwdSK14sOOS
cva2VV8wY8lKgcjFJynNaldpaQUEoG9U9XaCltJ75cYQg8LO2//4HcPqRjsasATc59mO8Owdg/iN
21Brpp0ccV0YauNmXroodvmLLglOUvXHREncPq8W3nRNPvGPF4x6L+riyvyCOTnngI3C14pE1aNq
j321C0iO70r/Whyv7KNry5zNcsJWTIK2YJnG+hYOqRMU9JH+M0oHH/HsWc6mN1Yj1/2AZv4e5GRl
0AbA5HsarrBtpN87yP9aBR8+LjjgvcrPP/+ScDQK2MIG+cJ9D74AtRc7vjPBD0yMJc31uM6vnIB/
iEm/nYH5sfBB+in48qffYCbKkhh7YrkvQ/9pAkWSGrQBqn4VmcLS5D6vUw2czWdKI7tJurshe+mE
2hEFmm+ltkT8Y5GIws2oBMccAWW5YrzUeg7yfbYmbLS0J5MdyWVRIgZ5CmwvTScn1TFRbKZqoWTD
TgmTGw0YoqeoSxX8mV5SgJN5tqVdFAxg1ciOQmtZxtp26o2lUHmrsOjfasrWWAawOd3no75NpHFt
jCRFLRU+Nbk5idsp/m7SJeikg9Qn67wGY6nws4tmLav02MQfmjzurKDcjy0Zm/heidIqqaUfpT/9
8KLizpMQLqukg6hNeF55L1MqOnEfOa1i2EQrTutGCe6U5H1gFjsFoDh8mr/85zGiA6M918JrqVZ2
x18JmY7oAR0THOWEtEf7IN8P2fdmhvvQxDRAMmVyQD0dbSJF2RGY7KamLJ3Kg9hF6ymaToFeOJb0
VBnF1grAxoRKH9vCED9norlLABDaYQnCpC5zF2LcjZgIC8EoTmNbOgaHQhmqlzGKb5KcMcLUwJSN
25va+jZ2xqNppis/fAJd61byazh85KHp5NKPqWYbwrnLSoqW9kX0rW3HQEJCPSqm+6+3T16HQ25E
i1F4i+PWycSnvAdFoo8L0H+bv8dR9dLhQL0XqBmCBH+6VYoJaHm9VIp9UlP5pHqrLmIJf5j2WWXI
aAEDTY+5HLz0bf5a0kMX23ajCmtf++yZKwhS/FE3Lxq9AGCydpkBLghHhiy5U4q0rcA+FB7DEots
OetXcYPHoM6goR4kJ1VnCfeHzAcR5k98ZFN26/E+pRlGNKWfpxx9Odrp4xBDpGwf5Fq4//vDnw2s
/4kM6NGgaEprfVY5+f3KHioOQ69rxb4BVBF6ne35iIOAw0Kpw/NoPwjIzAkuuIi/L/w7a+TnuhbX
FiI/5Nymek4iKqJS6sy+o6XVrIMuoE19Ter9UtD7bYmz7LrHkTgJJZZoXGjjDqgtpzvNoJ18k7vR
nX7lVc7XwVnIQ9gClWmuJCKeNW+zLzE2TbTe1z3KtiZ7i6J1XD2p+oswwcuvGteio/r3F/h71fLP
C/y63NlQUI8bUx3zqN3jWyPkmy6sFh0w6KAp7Sh6/vtaf6YaqGd/Xews1TB6vQZNn7b7MjIXreU9
ivLREENniOjbIOTK+E6YRGekdX1l5QuXMCuryBmZIDdJ6X5/q5BU+tTTy3afU7TWRreytNapotJt
dM3JanBPeXmMqUZVY6NyKySaBL7/VVSA9rX19yu/5tKu/fpr5N9/TS+aYZdAJdjTplmG9ae2jzAP
nfF20ntYvw6H6w726oyn+HNf/XoDZ/uq8HCJkaOm3Q9Gjzr0fF9GXJ1v4XArCyYdP2Gd9wFfpHdV
5in1MNmBwraQ+72WtW6FFbengIXKtk342c0TXWgMI/in0dwPsU4Q6kFWKTfpjAaIzXVuGSuR+wRJ
ibVON8sEDSXRue+IYFEtOgOAc0SXHW/cYT/x7cobvritZzIZkGDQuOe5+1iTLKfQKvbqyvqQnUJg
vqMtJM/BdHoxurPdprARufAjN7+CNjmz/PzXkfqy9lnC58Wl5k8tuzz/kfmLEhQjruLM1gBdrGdl
VutOrRZG4egfszOt5V5Tsr6417+s/0cuWBV9HOfMV5kUmABd6/EkQof6+yuew94f++nfq6D68/se
1qWsbqKeN2z1XFk5Ugq7Nnyv1enKOmeaTOevEw727wtVgqDpBdpFe+0n6hjYKnc8uGQ7GxcZQMMG
hElEd/3a1XIx8MP2hhVnqLTZzheO5XSy2LXt3jyMz9Y3RoQcUYyI3hkoOpZ7Ta5OvnhCv6x3FhWK
2uqtqRMaosLMpvGQX1lUD5ErHMmJ5iy7fBxdT3XykDlKfOM562t4Gm0OAn981C8/4SxIBHQT514S
l4/aO6kgLiQSt0L5zAR5IWc7PaLx95J57VoJi32kyOtOBeOR3VXcTw1UDtANkswkz8uA4YjqS9PF
q2CobQXzc9PIl5b0PqfAU2U5Y6cTdEEYt6nrdZIN+crpy1MMI6Smw1tYihPQcjcjxdV7cLhhY6t0
DWNNfOqHY+GfIvFYpwdfuImKrV9lpO0MEsh7C5LZMb1W+lwM2V/ezNk9GftqKUkDm6Fyq725nWG5
/p26AUPkdMfijtH9lSvr2oJnd6WYlWWfqiFjN+BYmpzRZb37+wm+GCe+PNJZYhPIxiClKY8U1Ojr
TfueyWwUX+lSXwwTXxY5K/BJlusuCniMOsNBKQUknpzChAa8duULXXuas6hr9V5YpwoLjcAzGisj
v26c4n9RZ0P2/xUTzmKrMBVCp1DP7wMxXUt94Az9u+z1Vwrfizngr1XOfePMorOKVp0jQfaKdByi
J4y0sK2QTcWWi9dI9q7ICEnmHFz+PPn0Q2QoNuTwZw8WGaMxCKXe7H0fWEjlAZTuHQuWaeIl0FRl
txtW40AcEjzyppU3CW4nfXbxR4FzqGB8G8LaLbPn0r8ZA8ixLxUUs76zM/15NB9a4ccQmN+94VHX
nlPtqHvGwgv3Rf06xSdRO4oRVU093okNhSMJmho+t9qP0QftbInHsYRSYzEEuzfSbtnL08EvpAWV
sVtr4GaCkTQGTAJ+M64vAVBoHg2udV8CiFU+edz8FRMssD1AuZJJWuYZWjzMcCpKq7bHuKY/BeFN
20Pj7PftlINBKZnwH0azQqI3t4de4d/bZFTQxLrNPZ+SGdVSyT9Qkzg+Sgx6OzyaMQxkKLRK9dB1
im2akDAgZsjxcwjaMkm+Wd5x0G6VKNyYE96h8UEGzKV7ICv1BgCE50C27HDK0ptdFN4HY7yWNS46
88PLxUMxbsCKpUZ3EuJxWTW0XkUGvlm5KcvK9UKSR8huZXoc+pY0zndHcLtZyfMxRtSiTRGmjpf2
zsAgXOzvjGDXCpBA69SplWxZN5+pdExQ19FbUAxJ7GrCnWIMO82clt7YoBVT/4jTcYFd7yE1gWfF
kZv4AIyMfc5E1AhgGDSoUDcyBEBoALB2BJmRtAGd8hQqEryZu6Rmep6ZDhxsJwQuNQUNkKl4U2ah
k/Ya0+7BbXJxXyVgxRIgLkq/lqo7sf7RMqc1gaH8b6Lfvze8cZa/dEKmev2kNXudG6eXvmvmi+q9
/n2NyzHcpBtA91hCrfX31GXye6UZVJNzLA52okM5Ku7/voJyOb7+WuIs7BWanjfSfG5NTXQbuOpJ
/haVd6r4UgsvEpejJ9g9eOZEW+Qe4IJ2A8WLgXtshzW6lo2wkspiFRgvEkRpDVzXqEduln8gKep4
5P1q9xgEykxeXspA9wb5JcjuU6Ff9KryNA2Km+Qchlw8/f25Lmd98q/nOotHaqBPER2dZl8vlNbR
i9v6GG/N7/1H74KrKWsXLz6Q/v8h8v5f2eavdX+WUV/K76I3PascjIZsU4aaB/ffdzw3W09gYcYZ
vMHZuvINr+wS9SzBHdS6CFWJaC9yc8nKqbhqAH35bvz3y1Tn4P/loXpI13Ugec2+6UfHG0CyvQaC
dOVA/Q/58q9VzpLHPAzHUtJ5Du9QbCRX/AQXCFsIrNlx+LzuwffHmIieN3fxr/XOUjJVjSNtCjld
DQYDc2MGRtoigd4CjHV1zfri2iuc//zrK5TiKMhEHs5KALyHa53RVHs1y7ycf/96pLOUrJiCzEfy
dN5909L3l2myCFz9VlnF2oLRdr+YQ6Hz96N27cnOgpQQt3JfNPNnq59LpQQjf6uP14YgVz/WWZwy
9Lwo45pVam+msDrp1l+om1mLYiO7zeGaHfPlIvzL5jiLH3KIL4pesOW1Gx+qR/IQAu+EtQeh0qEk
Dmck5gDg3IEy4C/LahFsyyuNgCuhWTu7YVqpDnN/mEOYVx9L+UXq5Pt4AkX0H8oy/ytoobRiqTpt
Q3Thf9+cslI11tjRM6wX9XOxHDCC7qBUzqrZgntNJe9SrxdR+l+rnW1SVYnGvGtYTXuYllR9AOlD
5kAmKKqX0QULGOD4vtQe/75NL++gL8ue7dOkbKUWZb25DzAt4RK7kBIN6KnyEgTuUrlydV99yrMN
6/tTD2Wc5dRV+xweDZiOHbDT5ocJ+gtXyOU1NfKL2+XL853tWBKFsekNFowM2Nqmutbl71H32pTy
lQN/uQ37a6Xz8iLTpVDuKz7gPMbzQYXrG2XVbtKHq6fwYkvjy0pnV1viFV3ZpvNWme2J9vE2XmGq
eSRVvFL9XdsdP//8S3zORE9rwpguUbesCCsOIikpzT5jBUyvx8TwWvr4B0ri5+3z5dHObjsxb+OM
S4Be9mKEVSa52s64jzfjPr25ypW7GKK/rHV20yk1YldKysOpK2xEnPiNCiVGmFyERw0Sc6WgcXTd
emzOCv4oCb+sehZVmkyOkmjeJnLgFJ2TfPhvIKiBkjPL6+2hBEl17Za9duqks9iiKXnYWSNrZvvq
sUxwTZkJ7ERrmIjw5L53gw3r9/bvoWU+WX970LPIEiLOHhTRz73jr8H6YzwQYB589TNeTPS+vNCz
kFKjftX6/b9OQ3QrL1ocdu9n6qG8RJuwcbz7a0GFXveVhzsLK0Y55YESEFZ62E6pj3Wc36wU81uQ
fJNCYOpQ6enIJ9F9pkgHAbUnu2cOlIrpXhbqdc942NYKyukKNq+sLjFmB039XWV2E23DoDh28oc2
08JqnT4zKG/1oap8JyqDdYpsXKDucul1Gr8zZFpE8T02KnYzvoxt/q3Psn0fs5H60VXCnWlR5ovf
m2k95tkmjNuVgmhuDpayT8ylF4LoNVQqe8m2YkRrdLxKzZ06UvRIt5YXupPUgPWrdnovPiiBvMrr
7k1Ou0Mm4/dmCK++5S0bOXGmARZkEDKSvBF15ZTVyYPUN47RQ/6EEp7Q8pB12FnAZk0RW6w03OWe
tel8Y6EyXU7y76b2KCPf0EegcJmDRM1jUL9M4AOS4FsO22Yc3sNyU6QlZX2x6hR5lcbTrh7ip3w4
IHfuYgy0UKbdILaMad9CQAAlgNggHg9CSc8qepGF56IFwt1+r6PXsrpPoB2kZrSl/+GksCCEBEBw
SxpF4Q+ladFo2T7XR1dncmfF4loaM8ccpXXZQydphmqh9v6m16bv82fV4hS8+WjYnfphGfe5/mLK
T22MYASNEa8BxC0Wt2OVOxYVoZnB65i7CEbZ2L0EPyDNEzdPMwQBQztQoeNblu030o1ZTHt/iKkS
p88hhygX6csE8ShN+Wahhpur4m1RIcoQhKtBfxrgBnrauEBZ1/UVVEJKYPGKaZsCVCppGcLi01Lr
QNr41pTej3icHB3OnJZLh1g3d2nuA2LtT0WpO93AMEsrRDj7UeHqSr2XOm8TFvkiKzFljPI94DD8
99jDoOOHnoa1WN/Ennbwc30tA/iVg2ExdPgkqeiglp0jG82qGodVJNT2oL9NQPyjPnR8a1wlnQqR
xPcWlqEuB0TBGJju8jzdZtFYACwul908KVaqLVjYVqPj7WVvsjQ8i/5dpsQ8lOTZuR7ctwWbuIFA
nmziSnOENLLbSXPMDoqEhiaBBuS5q1y/NbAxW3fWZ1nShkuIgsMpCnq3MBHVCteCt5Zg/036Y5Pe
FdSOYbnLqntJJ1fJ38ogQMStcBQg/22l0nuRlpYCZ4jiXlDHm67VMDBQVjPia5D6NeISdfpNsNhl
8bfxp/CViT1obbqQWXdlSYAAyCIZJ7F8lMUPQzcAHKBhNtDK5xL0+PhM2MCtA9wdRA1Cyq0HMCb3
NXcYO7vqUJ2zDDsxNeZfwqptcU9X3s38pCc3ZvY6qccM6kO4iaJt6aFaU323JnGp0s+oDXXT9ebK
rPp1QCe08pKbsZ2eBQl5haB46uEx5OXdNKzHOnByQN4RMikJwK6h+GEqo4323EJk40vJSozutFhe
qMlJ0MCHSHdZvIjlaD309014i1+wzXTjWEzhAqDE0u+ym65GvgdObGRBmEIjTim1W9V6EgwkKoSF
fl/ss49y2kdqvvKi1zE/Rs3HGCF0m0xbA0XuSuhe1DaC1CYgL9KOe0Uo0d1TzYekLjZpgWjOBGZc
9ahPyMnilwwCR1yZTMOZ3gUJ2wICi9DfFBYeKFb22tXDcaj8nZpUT5aEjg9w/AzKXfndM8ptmaN3
06puXiNIPdJq04VVmT8FaXyX1T96/tchGWzDS5c5MKaygH3BBEAv0LMprJ2QSg9WYmzaIFsnAwki
fdVEb567oLK16W4wwBiXeF1wkKUmvy0AP0YGXmad1+5kKIoaemqDbzm+5+/zJncDKV8RCB0/OCLq
Zse0YRsjPk1j5lblKvWLRwycVhajoL5daWgcReNj3DFts6BBZ9FNoUNRDYJdhttWkuJPZdCgSk+p
dJ8Ab/J1YlZlj7PcG53yIG5oa4pOyC6YwodYYch7l/Q7kxDUSquy/aHqBw00aS/XrmltfewHauW+
zu9zyBrTj7xLNlHrrbXxRiHP8Uf/Nu4fG23ZascIbDtCd65SxQuh8TaK+O6ZnGa0z5qM5GQml+ev
lkHzDfxPKi5a9VsGkcZ415JwWaJYImfqsi9Kp5Q/wvqxTe8iYc8tgFfPRuvuPTWFnnbQvGgRVDjs
QWcyDc+OymrZFjD5JA5yUm9acTmq70mHCKQIwbZ7FeVvUvRhBOhDRPFiyA9jbRJQNwanr1mYCkw/
i++/8QC4GRJOW5PlqONbOQ6b1nstsn2ob6KmW0XVZuLW70I31ky7kb7XcJKsJLXFkrZ08dx6wirn
+mujXQntR/RtX3sWQvjgub/LDFfJ8LsyEVioAqjUiPsEvaOEhFDeaWjWb5qS8eH65SRqL0oDPUuW
nBqtFOgYqWGs5TR2YvExzCgk63xZJ+WbgjyOnikrtRO3CR6HYb2ren8hBRshblwEEd268ti4aI74
nzNKtea1NcNGyvxjUmuPwowptT4UdreB9ooorYuecA95QZJuU6/iyB0y5V2pcleCzwzBxegJq+U6
rJrHaZ5ptoUr6dCBUc8sDI5kvSz7wRarR2BHqKxkex1Rlnw4GsIuR6InsdwSe0aYuASoVYMLJdta
TiY63zCvMqYc6dGPuTWqd7WA6Rwx/c8y5GqYa6h0V7HHTN8ViFByP7ig8xYTEUzzkcSCleZzyqPQ
Wwsmago1mlzh7dBmrtTyk+vRBRVnm4p/sDLT1X19O5EMMMiaxRZXXWfaQXEYqo+gz9D+qt3erxdx
KK6rAuV6AS+x+oGrR7BkFCELRDAxQQ1DqHPk2+NE5vNaKYVToDsURChklBWYweOQj+sBtmPSx/eN
8aR68LgDdH6SZCuNPSc9gMSRPhh1vCzAoZVIZyqi55rGeNeBwdMCa5Nn/hrNxydMwXaKKWysMFxU
g7yXpNYNlBS8s+co6nOXo/M0BB+moe8j3QRE8pLX8WoMphsgeUw/pMBNW2PVBWrl4Ld1kJjWDKbx
0CnQijXoghPSQjKFIJTikMf2O2Ejyx6Y5j5bBJAg9Q7jaDiepDpy9Ooz5cp6bYk6714ZGXboPpKS
xlIcoXIb9Z1Xo5KTnAwijTn9CEFBJOEJ3VdHZM9n5nZkZmsxsZ6yN3NmFUYP7aQSEWPbyjBU4+XI
SBeawSqGoKzEkVP1VxnvF3uJv6qNn3CDLxXxaHqxbuVUG5DTTPAn6G+siwUqTyMNWdGunq7WN1dK
Dfms2teaFpj5wIq90y+S13qVrmZMU3pb3iA8dK2LcXk1vriOQLEOivz3pldJkjuhTk2/ZNO+FxiD
TcdZd6qE69fvrjW9LlfgvxY7q/YDLMjUOGYxnamdqdaurzHVCq62ZuZS889S9Nc6Z5V+5cnk8fND
eYdZdE+Md4rnTu3RdNEbffSd2C2eQvEeTkTydlWf5nJ9+mvx84I/0YxWVli8Ww7owiGir6KV4Qoj
+G6WhulIVXBt11x7s2cVfwcZJEb2gN4GFK8ccn1zUw/D8u8V/v/QV/j1aGcl/oj6Q8rIFvTbR/uu
rSc7/iSj2gdHdamjPEYb+krz92JPAWYDYEO8pYDE/r47Y4ACilcArog2s2Jdtw43wkrdXe2wXTwF
v9Y57+UpiLEPfcw6qK6h/cVdsi52s4xfthh3yubKa7z0VAYcI/gaJqZ85wNNKx1kdTQDzGZ0/xux
iwk7ci85iADPLnL0BDs4Zoumeac9ZtdSdWhjqDNzBTI2y0GJF/2EW8qInqLRXukAXtpHBlJHlgJp
6U+6TGB1sqAlakURWpxi/yYdzM/uGvzjjHL5T6f96ypnu1Wd9EmMWq2iEzegwcftbadzN64pHOFp
dpKqCD7NAc5xh9Cam338/QNgvXkhQED2RP70p1HDOWFGlzs99rui3nP/2dbwIsWaE5mpbaSkfUjd
kieDBp8vpprIkUceym/fIbo4Qf0sSgw7wozvUyFRIi6npDXtAoGRppwVojpKEdlzJGDUOYmCCel5
4ksh+FFYKDU33OIVUiZdzev9Xo6yLdTisaELL8QnrR1vEgPFB2XYKpm4iRHRC+P1GMcbaWhWXXzM
QkoN/6H0NqL0w6fCmxIUt/mNck79Wkm3WNytKKJvjTx/laPnvjFI0lFCRGGliR+axN/jkbIcOmp5
Kb1XunHr6e3eKJGuCeppCeh9FVR3emU+xeI7rsTLyiIxmOJ71T9V1Ce+/1JU3NAiF2+irLMZ9Nri
OYaGcvKEPToqQUh6cvGHaBzHyAfktb4K6ujWRPFaJp8Q8uzQiIwA6s+mkNa1ZLiBllLV3lcBHPSC
rLpOFurk2z0kIrN4FWTjMID+CILvFHKO2X9kFNqeBFcb8ISuHpXE3MokIBqIX2+rhOpComkFaRo8
4sGAyTmGnxwv8LToRtVzsWmgu4dYZKhBi60WGa0BALoOgGIXh3tKkF2C6lYf7koPpUUldGJhcpFa
cyXlBbVqRxx2g67YXkbDEUMHyY/tQfmhqeFS59XkQ8z+SHc+nDZVSO564Lq8EDdGjiFH7kYykoVM
LZCy35TOsg2Qfa2obDLxJRoF0BvvatQvDUF+aetnJah3RfwyJY+e9tgr8TLNPTtFkbxV86Na6Xbs
K9vOT10pea59pFtMJLlqf4XHmN1GESkoGqEK+hlStxCAH2p1dwWadnFg/fUsnfdj81alz8VZopZY
ZrfGblbU/Wjd+Ht+cx2BffEO+rrc2ZVgJlOoA7aoSY/krbetHSZKu3hvosIBCf7uugTcxaEI9r04
3MqKREfq7EK3MNUwY1o3e2E9C54iavumHGe7SiQh37Qrl8PFAPxlsfPQWEEZFcey3ovesfTThQQU
TLnG2buUonx9orN7vFcEJfSbrEY4PXJrpMk86woq8iLy5OsSZ7uii+Om8UVemrpK3xsY1djcbuVb
jrKD/h3iuP1Votu1pzrbGUlkTQ1mJPVeL3aecdP5n3+/Ni5Ow7880/ko2ivVJugNvs2sJ9lOKCA1
t4T5cNE+dd/E13RTP6L/uarelHh3fR9e2RnaWV0wqIKQjxlvVOyfWnmXmsNC88orKd68vc4z56+P
eFYOYLxRCoRMUpPpiGGdkw7A37SNIujXCo/Lj2NwnCQD8XDz7HG4bCKva+X5VI1O19n9isiMogfF
TrdAIbqylc/QvTbJubxHfq169nwGPnSN2kz1PhCitaF0tsCFfGWbXH6Hv9Y4q3K8wBS8wZBqQBP1
89TR/kLrS0ByITp6trkrH6aSQqBaXasBrj3b/OdfSlU5GdVcMcd6r2A1KtAQQ6/jyqNdypMN+dej
zR/1yxIR5DEZtdH5BBh2fj8e5ljPDXrsH65DJC4+D+Z3Jgx/jJfP3WfBYhqTVjYoHqlbETODIbgW
By/fXb+WOD/RxYjcvJDW82Uys9Iy3CYcXh42JA7aTqssXrXrv7/Ci5vjy4pn2x4jlW5sFR7qv0m7
jiXJcSX5RTSjBnmlTFVa94VWXV1NrTW/fh21ay85KHbibc9lDlNtGQwgIgCEcC/AqEEGO+lKJHKv
zZh3LPMEMZY+iCl6ijUI6rwUSVeAYAsANQ/9fC/ZktsB3SW6Cm+4+YTNm/VKP8b49UULCtJiRRUJ
474oSprIJuZNjjQeAF+Qq9TlyFVK4bHvOX73xQD/LXatRDP2H+llg7rgQI1zcqrYae3xM/GaXXjQ
E6sAqP2yAyCnZIGvMdpREOnsar4vrtAicmzQhez8TUsYWX0P4yymFMZNauK40HNfFJ6T4Td6P3lh
lK7nJaWpGaw8EnQPsQbiZ2rBIqj60GnZO4Id2yBYsYpDgfIYx4ClreTKWi3m8iDmOulJONJlBmag
J9qKU93EP0AQANj17Dq0uzs0TL3x+sAYNNj/ezSulpO5UaDklwzFBIPWm5MWv2ta6ijCBMD1zGmz
3murX3r3Y0YySTSHk1A/k0JGeU5wOxD1hJhqGSS8DTSLCLdpMqNqSFDMg4mkQAolEWeROKFLY64i
eVlPQ6w29Ft/9eazkPNmjDgCdOqGq20fErHKlgGLEZcPqINGGi988AQwcSoigaS2Eg0fuLvJaAuV
eyf4QinAKPJRfBHeeEczx64oZstapSaWIiGlsVgNI7s1gUk//qim9yy+K4H8ezkKb19Pz8akM2FK
rDAzoBtQD/i8Xn7f3VY3yU18pZ+y9+q6OUQuwawIZ003bzwrmUx86mOTxEUAVzW0Y55iKEu7H/Ln
y4rxto2JOU2MFyUqHpDR32vpnWz8uPz7PB2YcBN26iQ0IQ030WTJ4UNY3pg8HXinss5EGBPFnDLS
sTnJXnht3ujlSbWkA4U+rG+qJ57h8daMCSxCmqK7J+1xZAnvafk0T/8/UsZvkYudCpoTMIPJdFPm
AIAKqPQqdcA7/Djeww5i9AmRw7SFEp0zuqDb6O+B4NG6FNVudGe3tWdQn3yW6BdGzuSme8YF9ACI
yOJafATyc+UH7mVD2ezsWx0ThAkgYd6FpMfICx6A+mG8/t9NxGj2c8e9U22/0M+eRZjQISWpWgcF
Qkfl9C5tdlt2OrhVlAM4CXHNuawZxwUIEzo6UeqMUIEwFC0xmfNclCFK0q+XhVCb+36sq8BXxvS1
In8dwqv4nraLqMQT3imK3gB845cc/EJT1N3Yt6Dqko/mbHL2izruJYGMEyTYq6Qxp/bUpy9G81tC
vrKTkPEC3u9lzbaX76wZczTqTWeUhQxBc/lbQDnPTGfAwnCyKJvNuQT4Xv+3fmzZDvTfdTEQrB/K
drsCLEpgtgOWNohDOBWKP5wkZ0mMnTe6ZqYYFW9P2b59RzHcOKB1BIRKlHi6ABPeY/0GkBHObtFF
urBbMmPwmjYmmTh/ORdaWX3aa0k7WHkvyj/c9c7KMbZeI9OKth9sFqC+w5epRK5+2S+GlTgm1KuQ
cj6g+T865sB3lO8vG8p2WD7LZo5LJQYfnxnjOSuXI/LuHzP5u0vUWQI11ZWTJUqJtq4Gh1lPZKdA
EjUGv85lJf5wlp1lsAdmM8iFHmMFW1e0KVuSIVihD8Qzj45eYQxS5Swbx5Fl5vDU5H6aphnLlkzA
MwbfWUVQqm6rY2s8XtZtc9QeJSwRYwzgtAVYzz/XLzeaITKnnOqGsSs3BSYICKMAQ3TdeuIrbjgI
9654rF9qIAHzblPb5nEWzi6sJil9qqfIsmCGFnONSdzbl/X7g2ufRTBLqZTa0qEPC6Hq0OyH28l6
BO7YM2gxMe6C7qK7zBY8jsjtY/wskgnDXQmYnDLKoNUDaB4zLCgwR5GQsMNHoEVdA/1nD24V3kv1
D4f1WSwTlOe8loJogKaqr3lXNKCgXcj7KlZfVvArMn2PXP+RZDIPlzCpQ6NFyuWkXwFrcMAtGPOB
gEADGHwPMHjdBvucCyKE3gb8FWLadXvL7yHnrLLJxOyiGMtW1fARpLxZhGOnvZroyM+rfTCoHCPa
PO5UNCGaQDQ1Uez9p480YyqTTISZRgHKbvKNsswAtOXcyjd9fiWECZV6I5QNYHjg84ZkR8MIromT
kJm+CMray/u3bSkrUYzPR7loqgI1UNIdognEYkm6NxMFFBv3Ocg84mlyDPmmA2hb00i89OPmvq2E
Mz6vlolatzJS4NFJ+QgXq/plHuvP/FPfV78DXGrLW+kJKQ+Qo3GCKm8XmUgQkmHQQgLBkng9dajh
Qer4m7O08tahvtKO9f0hQJfrgqVdisTrZgAWJCAGC36a8hMex3YCpuk5A9Z/baFJbq8DZJrzAdQW
v/nm6gOYKNDoROqFCFom+/BeorQWoOGbbHRh0ZaZkJuM/5pDuSCQzWJ0vZqZPd78J/UOzIcCWBlL
O/4UUYI9dc+CDzypp6g6Bba5u6wpx190xv8HU0w0ccZKK8bTNP2e8/cczaaicnNZzHbK6rygbEpD
7GepVlXoNx+iW+UDjWvSR3iv2pWX3uVP1Q59zVfdOzqlfRkYKO2+oeD5fOI1ajiXlpmJQUkQA4CU
VmhlkHtkavYcjL4ODsAWrIGiCRbLhKP4dpF2pTgTkMp4IkZLLWl67d8lcKJOL4Yz3+B6Ra+pKHwL
oP+7vNg8JZnApCspmMDpYW3or2NVePH4ZpbPQfKem5EdLn+Fa0RWKjKxCFjCbavT+8d8aEHICzho
MGmGj/Ev2aH0ArwkxXYE+solyDJgixnflMTE6EkHcWYF0jA0rAogKEwLiRMDvlCBv9vKf+Sw5zM6
6OcG5W56p4tum0dyTJFL/q19TDia5086Rh14xAey5isQxRfbBFz9AqqcyULKjHfWcHRmj+lAiiRZ
yrCldBpROw17yZIwHliAxZWW+6enUuA20m2b0Vl/GqRXb4IxjRdDziOkEuiQHNgG4uC5MUH0OZ70
4DEePy5b7R9C4Fke45uLEctGksQ4Tx9Gt7qVrNA1ilOfABkRPBxO4jYYMxItzOVwobmoE17aasZJ
G0wBo+kOW12iQagYbiu0EXG044lgnHJR0OIb0kAr+wtlFfbTHlS14By3hUPxo3hSr3Pee5wnkvHL
oKz7kNQwGlqkl10EAgBoYrjiGqC1IGH4L8yUbtGldWQuB0tqZqlAb5Ot2J3m4lQlkd1oKOtpwILU
7TEr3LACvQLwbsjim/lbhqmlywu9qfRXIR3cXJhcZz5B1IQlE0Nk/4T4Xk5+Geicuyxgu/dhJYH6
zcovstAo2kJFRDdRrjfAlw3GAjgk7X4IHNAheeZddi/8Bg0E0CcdlZM6387nrMQz4S9K0lBsStxw
aTmCDlvHSHnoXnnDa9/dftSeJbF3knZJMf+MayaeQiaSzxgdQn6vHJwEQ1CoHyLrAX6gEGw1GLRY
UpD6SGBW8Xiv+O28weozmCuKKWYAHP/qqvICn3jjj9jtXpbr9LH2QCCTfHILtxwT+nZXaeNuUmr6
hogtHdcx8xje9QkYqOP95Na39QO6lpe3y1bFk8kEPyCqgEuR9nJJZmohXWdlosgz3M273moh6Tes
DBdwbGJSLJAxeOZrAdC/NzBff/7vfDIU+6WrNloFx5+802vz8FrJZUKfgCE+ncBpUIrct8iFiAlg
v2rFubyCPClMtGu6TGy7EqWFEGzLyvBpAg+0gKTLUnjux1ZkZrwKoij8WsTkFghbO+UOGH4gqhFO
lyXxLIIJM70ukjAKYIVKD/rxZbaEXvMui+C6FhNLgmZSyDxBBhgiJQwT2ZnTgZPpOt6PjnmIX0Vu
fzlHK7Y4U0tp3Yo1SgZLiPLSEZhPl1XiWAFba8F454jEEaygIyCWkcE8A+xrNNVelrJ9qz+bNFtm
SWR5GvIEaihW7wa+7JKXCIi7MagO81sAk4EM0b0skrdwTIBAq/XYjbhonyT9ZxrVdqfzCmc8ayD0
E1bxQVnMFIhwsIb6d3ltPMtPtU3r3MTPQqRoY5A7XVaJK5Bu5kogbkQgNKkgkOKG0JkbYJPa3SG+
lR15B+onzhJu3zBXu8aECCJqWl9Rl0r2zSMIqRdK7fsz+Vl/aHeU6b286T7jxke/O0dRTuRlm+wb
yRijpUMZd6xstM276IMrHoQcfcmWeQXugMAa7ohqicfQUW4vy1Z4HsHEEa1IgiQxIRsQRq46+131
3MpgDQYcQFnYXfpuJhqY5QU7knUwN2vvYYNTFeQYEtAJWuMhratnigIYgfQ2j35H2bFSotcIWFza
Z4ceccVo3aX6yALML+Cu6Cpx6qSYgtUL3a3p1J7yPMiZf1krnlJM4IqDNA8NAVHYWHZpqDul7mIC
kHOVpD/y7TZ7NheDSdCiCaMWBHoPmHNMThWCDYoXa+oSp1oEa9aeY2MGRIDpXFaNZ6VsO6iWZj3J
aIatRbVaA8PmW/MQHwSboFod30rvy1V2FwERg7OkPG/8QvRceeModI1a0DXF7Ogz2nZRKqTdBnQ6
AP1T/P717T3UgA4KbHpF/Xp/r+TFpiRrVYyIhvflrulAiggIhAUUs3+1nmc5jNdrwCVPOwIHUH1A
TCwO5aRdME8Dfja7dQAJel2B2g/A4jB7nuztqH2WzbxGmqbvjCLAcaThTStYagGYX/RhYVExYSJb
zdV45MrkrSvj8KbeRCSNaLCxwWsNxLzHGKBvnQUmaozvO+ODaGF65e/Ke9pZVcYll7gYSsBTItH1
gXkMW9v1qYscJrKmALgILFkElR5nZzmr+8VjtrIgQHHExqTBgsBCl+6WDzzFPMHFowRFWIADg0y1
4heC6UH7PSoYNPGkqmjYpn9fCW1RJR2EELfZZD84KNm4qRvd6Hv9Zj5NT/w20m0dz+Lo31fimi4G
wG6ANnQxmXdBKzlq9cJZRp5G1KBWIrJ8CMyJFqLGAxj9ah1MfGgWPYKoe3SK6+SY3f3lzp21YnwS
OBhxGSvQSvXR0Sbbo08ke/hJ7PI0Ovnb/AA8iY6XqNx2jLNQxhkVJEV7pcTOhYvuN1VtDQpGoUTZ
vbye1L8uGQjjf/Wcdto8QkwQ6PsR56wmFd6Co76MK8C8aHaEi8dlkTwjYXwvAANbABqY9pQKppVI
P/Tx12UBWxcYQ9QJhgQJgeEzJiKWLQnVvAamowRw2/JdyR4aAN2YgAG4LGiz0ryWxFiG2cumIDUF
0kcHXCjyxWpuc3faAaC/+Q2iA29+AItr4fOyDDwFGdsIZ9UcxA5i4waEtAQ8OP3rkKDC9fwv9WOs
owS01CCkEERbs8frITwBLkUHVb2AEUoMEEwuDkJgp+evvG6tzUfLemkZK2nTUmkiDaLpAa9/ze9L
iY0mOEv2MMAFpmqMfTocfeUNbwCVIOa4NFylvlF8iaQCesgIy1EAwRRJJzHFrCiK3ZL8nEaAanju
ACM2jXcJnutxzKu+0NwQ64tr6Uz0lNREbvSx7QAck7xlo2IbZb8DCp21ACG8kXAiA7I6A0n3DEwH
KfjkKL8VWdfiGbdB43MNSgIo30cYOZgSEGlVbyBL9KtldNryEIgnor3WxVUGnvNitJqWswBUwCX9
GW8aQI2oSUEJlNnwfgA5r3IfEc4DYzMjAuZYnZK4aZrO3ldb05ymrIqh5AR0MNJWDyMIwbT4MUnF
kx6bbhKRXaqpXqfzTi56A/+u3lk0Nb7VyRXnndgQNetwjIzPvT/t6M0KHOI73qzK9jqeBTGHfonB
ZqMwUqDZy4jpJfCVwtdw5mR8th10tZKMtQZ1sQw5kGhOGrhqheA9Nh5FNBdLoeaFk+YKanVUws8U
bHJGcN817XUILP244vUWbFstEQ0RbRoq/vPPVVXrtBaLGHFC9WdX+Jl5JQh3B6Q2FDv4GT9E/l95
yX/ksaNHGsmzGfyC3WnRpVOotju1ecq0bmcET2k3uNKS7toBL2YZ0ILkVQCGxMiDzN7e3/MnMDlm
Eg+j2os5/KTbt/3okOaWZCEnFvKEMNYqkaoDlRucUYhFewneSow8gy6Kc4LS3fnuE2dVGFMFUFKh
gYmyO0lTccQQryPFYF4K0GmXPzSoNydz6gbT4l3exM1igSGdxTK2WwP0URANuCItNoG0p7pVYqDT
2bRq8ARoa6+4BmzTnNuzNzsZ6Kv7ne5e/gbe+tK/r6LBlBkzKXp8gjiAMGFJ7CAQbLPkeSm9Clxa
YCamzsFkKpFJj1FgP2XSaFfIng7iqTYbizLM1ClgRqV8J2qAP5P2SpZZBe6ydfu7DpD+MRVwYfG+
ieOybNVLUzEEHxB8UxG8C+IpBzF54wxAtaJFt9I1pccqxzg86S3TfG2NlLPyvCVhLjVyiGG+WID7
oH3bJnl3FU2GlXXPUwF7g+DL+7zZebW2NSZAlTk4duUR4kZdc81mBN7Z+KxIOz0/1gaFA3xRerBo
GB+TwN19ascXdp8tihEzmKZRguwZR3o5AZVM+Zx0ycsGsMpngVOhg2YE7TjIQNq5fAF35Q7kjP4w
lvvLq7D5ITKMSFfRFo+X6D+tfZhSU29jtTs1dWmBlBKEadyhUJ4MZl+VODHluJQRsXbNaXgEAaUb
AJliRx/X9a8RaJNcHGSeSGZvlU6QyjSCWlF9ow8PYvR2edm2D9nzurH98E0MtEyhkLoT+vlz4Dg6
otv6xuCqb+AIuR0Bamknd+kLR+qXXXyzm5VY9oTpzTRMK5TFgSLyEM9Xegq8kyq1E02w9Qjtl0+m
Bny14UAAiKl9lgNGAogtAqSDYHylAMBmuwAZA93nIl6tRa26I+BwO+VBkQV7Up57YBlrxAcFkzUa
kjVVs6VmgDRJDScfKidKa6CTPIkJoo/YOqaeOVVT21IG2Ft18Aq932X47QogMIF+EHBJb010o06h
G+bmPopk5K40L1GnfQw41lEBaKZqmQQNuLVkT0J8zKPClREI876zuwz/DxeXGpiC6pI5gLlD8wg4
WHOkFMfTAt5RUqD+36eAH0VNucXd35AeDDz6gSuryYcy++j0z0AObXG+hTZBG6KTCWnI8TpZ1P2o
gvalTe08wA+0qr0IxV2pP2fCC5inrSJGL2Y7oqMWmJfkbjKSl6X2REUBn9B1me6M/qacnXQAaa1y
N9bI/Umil2FIPAdeYtnW9tQCvhVAPCL6JADfZ45YlK4qn2SSuzUmDYxaAIpWa2XK4rS4qTXIcgul
WwvAwSxBUQS21nh4TJLZEsvKL7SfAtrdSFtbmvZQgvpWq18q6QeI9DpLah9k5a2KFQuIc4B4ya+K
sLHkAQBHZeWNYuS2tDE4U+3evBuN8Keo7gPAp46T7EvSTzkGDGZSOpeNdbPzyVBEQ1YVUyUa2zg/
1XE/5CNstZ6zxzQ+RN2NUiR2ogC9K9OtRmn8wvjIR4yJpeBs/5WDgVqCL0XL4o1RAnA8MCBnsKRy
uQ2M7ooEnwqwtweAyGIeFBgwS8k7EjYPwNUnM5EqBGKpmNaIVMFVmx3SnXYUgDVpA0JzlK38l/SE
dA83i0VP+m8+vRLKxCqzN6Qxrb6Ezm5kP9a+6WVOflW5s1c/Dv5TAcBDzvVuO36dhbJJzzGS5qYq
IHRGeld/Vukwqub2johmu/xm/DXveLkRrkgmdulqkhbmDJFVb1f78arprfiQAu7YSsEgqAHs2QYe
6e6yFXKlMtflWhH1GTM3HTonncVBemQnHXObuPne8KYnPgL/5vVxtbDUxFbXx6JYGr2coCUB5mQs
vQaabAGag7d/HEtV6AG4EpOppEtMKkZ5mH+j7A5eXqv0mxxAC5I9Y2Z7x617bp6pK82Yi7E2GEYd
x1jJ2lU+FA8Qn0fhWrqGzXw1DoU33KzPZt5FBUMVcIJ0Gfhp/1RyEcSqDAES8zWDqZzoKAyApQ+1
B2INXv5hU7uVLNb1s9nUxgKyZLwRIwcc44oH2Nqj6gjLrpnBzgo+ES67xuZAmLESyzi/XsdSrzbg
+5I+hhP8HgUe3U4P5RXqySfFTR3TwfND4LeKc9aWDQBAE+oGPYG+4Wzph9ylRfMIZ43X0SkVzlmw
nY9d3VsYL6z0sMJW4rrUOOBTe6xogLNjQNMk19Gu8zG4dc2tYG0+J1YyGU9sFlkBnDfOnxEIyG5+
b3yGcI4XUjqpTTM8QFeN/MburkKkDiuOg26a00o4/fvKP2N9acHJB4XlOsI4pmYVlcxZ1M1IsxLB
+GPWpmkbaPDHAPi3jdxZWTNbS6tyNOHuHfNSTZoS02oZLKV1hxKRJnXr0gZWNWlRDCyuQQ1gRyAc
VbmX+G0FFbBpqSoRCTsOJ6apIHUjSORItydEckMVFzzQB14+IbbN5CyFUW8QajHoSuqBQOzVo31W
wCHayibZx8RFUuWpxEQ0Q0uyaFahUikWFpmBnmEQ10w5wYwnhYllSBHlkdZCiik/466dFJ8kfLi8
avQnvl1a5POqMXFrBpPkErQgpEvaXagptjCjIVdGxyqAvwG2rQaxe1ngtkP9RyDbRx9LVUjGGgLV
6nZoXnKTM/K1OfNunDVim+PnOasyjF9SM59dWnkOD8AMBVVP4Yo/eZngzTaJtTQmIKZAP9S6BFtU
uxQDj3ZVdy+hX+5DG+CCsA1OsOAtHxMMw26RO9mgy1cD1xANDLgq/LsNol+winhzJBpGSSW0BuD0
+xsdb5vLEjhmbdK/rySgJItHUYU1m8tPJX0UimchJRwZf4h2ZztjwsFSgR90ECEkFgUrMQq3NgtH
15X9QpJjq35M3Yx0K/FSwDHFwX2JXCiIenZ6GHh5xcN33r69roySiRfZoAAoUcI1r3Mkb9oDoj27
6qwWyN9WdQ16JR/8IHPk/bt1ZsJHrKkhCWRExHz8qagZWrieCEhhLgvhGSQTQJqFNGatQYiKBIWu
RHbBIyHlbKUh0rrPyl56SSz6rsdWik3nxFlkzeCvKNve6pEi6DFs36qBP4qNVYDAOB1zu1h2GFD2
TPT1yOO/s16D5W1vq0bXuwIKgyPhqKJvVUZjJG6af7OsFAdZBfkpcN7+qXMtYRCvkUeU0Za3HBQd
izH8lXWcJTB+3g2hjCY9SKia1klFpC7FKymPOXp83e2/HzBnMYyzL1MPALt5gOV7s60CdGKKrCSy
BgCeJZaCmSWKvwb6+YPqJW7ml8fhqn1sfNOZfeIEuOPxera3o8/5g5jA0LZVopX6hP0zPscY2Nl9
ajUTryXxDx5/FsN4fKl0QYYuAmQu9+JhcuIjbTSjU6M1gA9x1eJD1m8XXc4POxYgH+TSpUzow64B
8JclmZZoJ7fTniLBGm/ErT/IXfkaXS/uBJDdm9AL/2qmYJ0qYk7DgBCyJB2+oCxeMtUTll/LoFki
hjgFIM0B83cOXwY0OdTkBlxl8GPQNlThLg4+zEF/vuxB22FjtRyMC8mVMGlJiI9pgVvtxKKbg2dE
8tJPSus4O8gWjiYoasC1yCs9bTZtrteB8a2yjIBusUD04CmYtZIKywSv3pW471ykym8728Atv7aC
e95jadO4Vzoz3lYnVZM1NEWv1h8L5quyrgNq+v7yyvKEMB6EFmB5LE0ICUHnFpGbKqcsLJxeBXWz
mn9+UStMmqns2kg26LOokBcnSZSD2RlXkxzfBVn0MgIOu27QGN6H1yaIkxutt0n6noWdHcanIcLo
JSgbn+WmfAH4J+B8q8dI/i0mkRuPxS4N3gJtN0q/g1B2RxHUHNot6X6KS2fVXYYfwrmBjLnUVteG
+CTXvQ/2jx34v9Ak/auoi7+6q6xUZd1GFdFGmOOAa93wfnZllCBAQvQzs4Q78HcgeVD42tvlPfyi
ff4Wl1cyGe+o0HnTgj0Lr2qbWMFBOw67+ar08cA+4it2ug9aNDf3yW7ZCVaG7l/6ygcFCiVcvtfs
8mZwEcbu4DyWZBu7yge4wEth8xpJv4LWpe9kXCkqCqNrZJiB8aQepMfFyq9SGzAqH8kNENbBcQ/x
hVtcFSAiR2KnfeF9ARXw/QNw61BlXTEVdia+0FR5AK4QXq9g9x2K3xkXUnDb0s8SmO3vxAok3SNO
pGQP3G5/2GXIavT7/wK2aPO1p54lMZuuoz5N6h6ShCPYgr5gi4ZH7dhgXPgB5Juu/pEmFqltw8sO
Ap9ThbeUzF6SlgzxVEE8ZqgfjcNwU91EnooJ//qkvRs//wsghc1QtVKYiYeiUImtPkEieQhjO7gD
jzeS1aWf2h9jj/YvHMXqkTvJwtOTCZBq0abNMsBkQGaU7Renx/jEDphhAEcnyEfaA9yG9zDcPu5W
qjIXDnMUlCGNvxY3X4B42voCuPUsWUWz92TraHBDMjmQ3J73YKTaXHIQ5pkxxv0sBzUEJ9ovXfqd
zbGVVo+ToDmXQ9YmO4ax0pB5asyDWPUdBp9oreMVlI04vQ/76mHaTXdEAzePmxyN1u58Yc9bXLp2
F1Rk59S6LlOiQOzwykdhsBB6ey5v+uAxNJ8SPD8uq6lRd/8mTJNUVURiEz22jJp6o+nFIiPlOEqF
U5s4YhvXXGa0FvwyJrArgstPjB9bPcNVEu8dcXYKYM0Qbf6Vhsemil6GbJZQlhsOSFifUtCRi1qy
M8Hh1UXI+zWjs0zvqeGlWYoCXuUYYulKgmyREqjLuXToqsdmwiVVufriTJvBJ1DPVlXPjhA9VQ1x
wdNaCY+JdDIX8H8Iv4tJs+rssS+OjXRPMCEr1f7lNdm+UJ3XhM1y98E4GCl9DrUzcsCqnYM9CHnu
38WRxsoQJ0DiIrnOy/5up3dWcplLCDgu8rAZITfby78RPO6SB8H+OgNbqwWLAzdRQCPwhc1XmLOA
GIIUDCU2fz4Y/rSvbcxqHEoAfMoAksAR615e2E3fXenHHAhgjiwUAZZ9Qt8KIB7sImvcID5JIw+V
bDs8rSQxsX/WJ5gOwXuoP8w23kM7gtpB4nQ7nOVeZZFnwJ9wlNt+g61kMtF/MVFqJxWNwydo6I0h
+rghEYCfCMJI3AbHATzeL5eXlP7opR1kgr80lWLfdNjBpJcsfZzdSrnKkHC/LGW760lTwTklSxII
oJhwL0Whrmd1Te9vIxyitU1A5jmmX3rCnrd52yqdZTERvjF1Iwn6Cldx9aPtf4TmfS/GHIU2z8yV
PkzUKxNFKqQW+iwpUBQGyY163j37sgiJzSNpSj7HQvUlQsOM4LuGFpfLu7K5UMDWBGsDeLkMhXGn
yijUUa2w95p51WcfpflUppx30XalcSWDcSSdZNFUBQu9RGFD3rRTfAg/gd+Ox0Kyy+7IWwE8Dz7L
Bl3/b2a9Esv4UhgBNrEQIFY8KF6PS2rjkkPn82AmtiOurkk4mxRFAmkmvmOV7FPjqg6iEY9Litsu
25EdHwIHyMCHxkKL1J43V795sq/EMfE2yM1lJAOeF8oUueL0plSdLemvWhhYddPZl81je++Ippoo
96m6IjKLmFRamZbg96MpiT2mnF7aa7LLHiJnutN8MCwAbdONvX6H7sHLkmVqed+2byWZiUptmWZq
hGISiNxGt74PDPBiX3X6TfbLeK6vDKd1BH9BSbe1tCczdUExAiQ1PHm9/+IZsHnorL6FCV0EEwIt
YgogUx4m2coGu/pF4X1G4rYOWrFAC75DhgoM5bHHy49sHwkr2UwoSwqaG5hkOg45umBqNTQcQubX
5CfKHeFHh1YSntDNqLCSyYS2cJKaJDaw9jpax6TgLQbJvT5+Xt7hbcc5S/kazFg5DtorBrPUFLrD
gyPbBQjXrdyPERgwS3dfPfEGiDaj6Uoe46jBvGiNslCLGl/MAaYjVRyj5UlgfLMaIwN9hQQgBxhF
CmXKw/rOWTT6Exfc4mtRV4tWyULXFjMckpqDjKERwR1s6SD4mBk9/F2xcLVkTOjOiz5XJRFLJt9N
jmrXh8QBlbw/IaeiPVECzH+pHRNu+lLu5S7DAib78jo+AjgEb0FKQAaWVosrjWPmX3f41VqCBb4g
VQW37pzBiQukvDGpjqFxvF58I7bGx+BYXfHg1DfjN2YQZUxmGqrOgo5Lcz2Fy2Jg6Hd4CWrJn0vV
kat+15W5Ky4B53z/Qxg9i2N2MBFKqQlniKPzesD5OBqH5HF4nD/L0C5/IEmGQgbev5qt7ogvuZlL
0qPg8Cg//hDFzp/BbGwzYUDeMAOK96n7hkZTzLvgsU2wudpsTc9I/JY27xG8XV9AsVtXwdGpiF8p
xdUGT/0kkTJChJm85FYEySnIuBGnr+enxEMTqmeibeUQ7TKAL9jgp6xEu+Lf6TetbPURTFCYCUmL
uEEAT5+bfX+tf9Jx9tZbaF1lPuVO89QfeSlAnkx6uK4UFwOp17HzCHXmdFVXIOwuxZNW8dA3la9O
mG/haKUcY14yNGuVEMrlYeA2plZZqd54BJWyvI78TNTtLAXSaRUcS0GzOzDSp0py6CI/F48BADrM
XLT0QQOfS3yYNR28ksGuI6MV9zGINUuLgPJFBy5XKZW+KP8oItUKZu0ONm2blezJaF0G67FnmGNh
ywuMedG9Gp1IaQEwoAkyjNpCp7Kjmgl4Vu877RcucTYxn8T+R4WAmea+YRxVQfREUlra0DtmF7nB
DCZqEbjvEoiN5Ss9uU40wFiACLzL3Dp60sXT2I62oEVWhwauWVnspB29Lq1tYZhBRK5YZgAgohnQ
+/HdVI/2lJRuDMDwvrnOW9nSIgBqB5HbD2gfJ4Kx6+bSCdr5RlGesXnoTPd7Y8QaIoGrYRwn9wsJ
rmmMOzNK3FGS7aUpMFEWolkAQM9pBOr0t3G57YLXTui8vLtJ47tUaR2jNXxJfo2XympnA3VnwWrq
xh1aHayYDQrT8+ymFJIwne0Z81YaQjzwY1pohw5BKy0zNHdllmZ2u1TV7ouo9WMltKPqRhUxDCQk
GEWtTatSG2SahX1YSD+AL3A1gx6p7Y9tF9sj2hbULnUWjMB1HYBAyidQbOoKgLCH13I8oIN9P8TF
UVt+gpEUBQ9LGwdXlvCB+W2nd7vS/CmbpqNUn5TOXgngxtF7XP9ozBHDA7FdGVdiDDpNbbR0grt3
3Plh0e/DUj91WnpYiG4ZxqmZEjdp0R9STza6V/1AMl6jEoBH1XATZ6ZnLMG+b5ZnRVhsIy3suMIp
UF6lSbGXU92N1cldSgJkdCSnkKwyK8GvdNGppMZL2+Y2FLwcTVWdeOzjxjJHd6pwhkQYqroJi2ci
3Jg6+o6j5rqXiVfGmaOVspO1pWuMGCtuMLWxSGj2vGrhCtMMHDMMNWvow26LfSSY+zZIvHnIPK08
ykh6LLjmVvWHMc92ICq4kN43iGtZpFmC7lc1KksoG5ISg+Za7dUhqqpoX2/Tu0XT7lPjOixKpzZk
q57K0QowzBfXpjf0INio/NgEyo5wY8DQDbkDlDbqGaCXF9GgZux08N2ZhmaFxlMi6X4C6Hstfzaq
4qhUgSVGpZ80ipWEN4KMf5S+dXKBizFSczG8YWn+h7TvbI4cx7b8Kx3zeTlLEqDbePMili6NMuWl
KtUXhlyB3vtfv4fZPa0siCP09puY6GmNUnkJ8OLi2nMeWutWYo4mB35FXlh5pSCPVwESYqqcwfxh
Mc1rzJd4OJaglafTnZUrexkUskiI79Gq6hQ4WzOmR5rEdNL5qiJgFtJ2c5gBUfl6gshK3k/mM0le
E+UxH+muzn21K7wQ0LGFZGsy4IlqAKjAUc8D+JmNafcUR0rTQUpjYXjcQitZGVzVJUIaVsOQqOje
AGCQFVNMpVwlerjMBwN9xXLBCOZkClhdZ3coUTo2/CDKEYHttaFyZP05wEJjM/ZYj5bhfNov/MAq
PVYB8zWL7XujcWP6yrrJBQk3jo3Nxuo+xWmNWHCdmcPRmFFyl5Wjkt9S6VtUWHahIp6cQAjTqg6x
HqfURPYzswFitDXq2tWa3J1ixZknzTWyLMZhz7fQfr8Oy2OnIkpob6c526qxuRG4bauh9tktwN3u
VJ90JMpwCxh3PSwj7JUtHyPPvFa+WR62zm0wwZBcZdcZ3pgYXXbVJz4Tz4WKeZnGM5Nx2y29jVo/
OKxBnIRBjnxceh3fdd3LeqQJ02MYPBMtEnmtq6HqmXwuPKSTVil0+iNEWzIAykWILuPKPbXwfRNl
CdfnW87kcSGhXqZM6ijkNT+XuQ0QXsErnzfGS3pVg+vcuAxgvwrHwsgz9RN3GUt6UU1ffWmAZywE
B1vffc2wLAtmhfLM7lrQRq01n1IEMDrb1B0G57Vz89saFdZOFJoua/vscPwpjQ8ahxawdRNDhDDi
TFoGcev8vgOMR608SfRJnTJBR+t6lGp+COSjxmbqGj3E8syj9YrDvom85KF7Cq6I1z/k78J8+moM
eSaPcxeraJ4UKYE8ea+Cx4Rh3AEFEURdji752h5KPW/ad1GkR0T7ynmMQdNk9RhgX9MkcFLrR6TC
vs+qV5HIaVh1SVvJjkzZ7jEHFkXdru3JLckBCJ78iMGn3aSvKRl2hEgbo2i91GjtCXPEgKnYjhHb
zQlatdGNoIR4U0DAx+TBJtKAXVVVnmpeqexdU24yOcNtofl5Vbr6rHgAALa/NlTrbvHHu+S81aDI
gGuz5DUmddpk5CgDRSMhufe1lPVM99kr5MxhDyiRAl3Q0NEE2NYy4nOj2+gKhlDpiym9duZL1JZw
u16RNxSscB3N4kw2ZwvjNJOjpoX6jNYVNSjKXKk9gDEsB4hk3aEEOWDMSldtMxKJXr8EPjaXs4Ik
lIekWzITRYHYWSod4Kb5Y547inQnY4rNVLp90tx9vdfqamrubL2cLQQ8SpF3KvY6Re9yO1Nk4YcL
1liOKv2UcQ+Z0MIes56jCRri8a6Scrdr5b0ikUtjBHr9cEyzJwtOYV489PM3DUraAEUqNDCxUTA3
pKUzdqLkpuihl608C89yHCqJjHhow9gQ9TqnaH6Ldzk8q693Zz3s/tgdflg4bmWjbnQEwHSD+VXd
qX4ErvxkoK3MRvb0COC4dCNEIxecMr6rb0xDIicjThmJcdqH76QHUKUhYh8TvXmeOctKCVNSnLND
koIFt/g+omNNH+6T8NukPBWkszUMVEmd4pEQ3ZvGA0EYmSAcrEjv93LoA8nbniXM4DO7YredFSPg
WOZ/l1leL6PVMQkUX/A+BFb2lK05e/GlSWq5HPDM8WH2NR/AIM6sbdpvhpfao4c+i2P+Q3MyVzds
6f5r2aK3wtk+QtQ6ZDNUgYy+BSSq8tiLRjMEFuDkt5ytLkqblpHlqux9wJCAeqgGPa+4KUi0Es7E
zc2cj1O5mLhc9iTLr6fCo1SQaBUcUX4CMLMavUoz3Ic0sxwrvRqsxz5/G4vS/TuvxVKBZAS0GnRP
/GoKQjT0SpnE0HUbXOXkJS7mbWARAdHh+ov5EMIZSXCzV0FcAeKoIU9B2fljh+h6ALwHsis5ej1J
hBycUQusz6JRn121D6mclZtjSZqqTAJBNhI7VvdAIO1/tHk8wmlq1OVMGCSkyQ+TDrYa7AMqar/+
Dx7gn+swOQ8wl61c10D4iTrF7wU+TMQjqtEBe1vu472oTLE+D4RU6R8qwQOZNkYZYkAhRAN6cNTn
1g/CFpy9bGP1ACcpf7IkcQLcGGn1ypJnBSHj15v6Hy6ND/mcKxgqQ6ZWMeTnh8EbLKe+016WiiZy
Y7WtYf7DaaktBhlWv1YXkzNQURCnbS5jmxvvNIoK1DzLG5fKhs9ckTUUnAh+wq8ZaJU345KPlkfk
OEyvHN+mrnJLCV4EslYGSJIl5M++3tp1y/Wxs5zlikBCo+UKDntfHaXhuoQDwjRRuX21OfNMfTiL
Uqg964oBry82B0exZrtD/1U7v1dALqiAzh9jCCueSl/KRCNMyzd/ceBNzsy0GgkHMuM4yshBRv0N
RbdrlrxkOP5lKJrTWBVmqWCywn6a2LhfDWdnppEUABn3MANjhLErGjIvswBIgughMUUIlav6ciaN
e3OmBrDvqYe0sFUBD5VcpuZTMtd2kdx2se7pyBbqwKn6Wl1WDeiZUO5NWlSp0NcWYxyqBk1Fd6wp
c76WsKqQZxK4N0aMUJ6rCMsCqtekIX2YXzaWkH1xMZCf9OJMCncRmO0gS/UEjaQbtpUBZAFjAiXs
vfBC3uax4JCt75quYG4XCQmQR3KKEYBpVBlxc5f9XlXuYL0Fr2X9QrA+JCxPcObnjJrVd0OBmhq5
WqqiqVts2HEGFc5CrgY3W0CZIloQp+kps7JJyiGuJWD5Iq1Dh8ev1UC4Ik69SVPESVzCHOZtZQ9y
Btgx0HhoV4l1p9GthRQlWr4dK3/Ls2ZvFODQHAdP8AyLjM9a8rGrnLaTqLHSgeIZVMPBXG8IfuT3
pWV+KTaTxwTz+8C12xc+5h6FSZd1Df2QzZ2DWqdSEGCs+FQJBhnOlu60DUCfbXnbbL9ep+ht8och
Y6k2gXIMFOKKraG/YkpEkfh63fNDQfmwz5qiIewCyEgPPfigHNSA7ij6aBao4hzcfKgClVt003jI
fQDIO7iIxDAP66blzy3lo0Aj7fREV5fXuQHamOIrLnkBYlA2oLe7fqQ+iMbyfeILk6OC/eXDwjlj
U5lLOP6a3O7ocFN3eyK91gj8miGyy+AV5gGgcm+B/r1vr1TA2ZUoaCkVLGxZ2+rcXFeG6sWDgfx5
vVXro5RlQA27K6deYEdORDxfaDwfDXZWTbK4whbNyFtIqMCp9Zs0YuSu0Zw60Gxa63ZnlE5hRI5U
FX6i9dtZAVNR3buFCS7JNrlrg9yuWemxgW2HRvY1pD76SXbGCXWV+TCDMjhj7UY1n+lh+c7a9GNw
IOXDXVZ8SyrJSSZ2oaESiG2z6bQvrRaFrlcVOce2iQBirV8rHXOIktpRnW9ipFOyNPbn/GWIbscZ
uIgK4DXrW9KqdleBNzid7aJFW4olXzXzzxZBdskSZwKs1tfnaP1G/tAvzgijYTVGqhSbRzf1LvfN
3cJzq26FIEkiPeas7xA2KukXfRq/j25RO92DdKnv0oukt5XH8RI1XBR6rwuBlfgPFtnSKDENcM7y
QUffFfogdfClSvSmYHBtm+3Np9dkp/rR978AyrJ2aixZp+B+ViwFXZO/XmmDUplhtySKKjjfbe8s
mNXjzQLpkzyh4+1G3KKwGuaci+RsLstA8dgrp+aMVDouneNgqtdue0dGe0TnibmCV/f0XCJnesdo
jJK4h0RgS7rVLe7tB6C0XgWYqWkf0qOoVLGaB8ZmGpiKoAAf502g3lEzT/tTf9HgRczWLpJN5/fP
9Y/cEV1ha7fnuawlujrzSdQkoLQsIMvq74bihbLCY+jvkS3BsRPJ4byrAKAsWjwtqUtZcVW1s8vm
muiGZ46isXWRJO6AUxZPdAhx8CzAoxiZjjnJ0g405JZFwxqnxBRviE9RGeCfTUJ5+NGUFTTPZBTU
WsPYpdKTgixMq1f7sPo2s84OaWAbhO5oZaAWDqNcou/AplVtB8ZjwA5aj+IMoQ6RybaQyks5m5x6
RIP78GwNF0om76AIgstjRbnQD07A1i6bGLkxdc4ujW1SEiuLe/Q2BZtsH/qkueyd0VuwGdJIUAX7
/C4gTDdweDSg51unk3WmXX0DehxQr/UHqQH8TncnBxb6V0CC9fa1Uf9shn6Vw71zo4xbFkuQo013
c49BokyYzVkVYSrgVqQYzfq9o+lsKVIN9NVomvuDO/pyapf+uO3RhTbDN7JlEB6+iWgsl5P3q3Jh
TWcCl709E6gGIG7o87GH1bGu6l3jIPx5X3hPy9v2KPIuV2zcr9I4Q24kDMA+FqRNQb8Hh5FNjUPR
lX5VFH5G0n2jvAxp4GA+1ZaHwZ5NIPuWs/v1a1xpG//1KTjbHoXMHI0KT7FA2tQsPVFykNvKVX05
uQUlD2b7Ird7+wtThevbrcmmTjVTN3gcClNL1FBN8H4XUi403KHxvwSp5SIxcf/mdn9I4xQWLZ7a
1EhTf5A3cLKXqRbU4u9rL74NABbp/oVOyuUFflanD4ncuZ/zxEjbCOtr3RaJnE3v0wnj0DmYY0xw
ue06X3E0xG+40v7Hq+VUuSuSLBqK096ik/IydJZpL8ur3GJHD9JOBKH42fUCvpdJMVCoo7ngE8MS
Q/aDIb7vDhp5bKRbCXmz4vZrTV0zbAq8K11DJ67xiQ1njlkXZabWHSb5Xq0ulAZwMPkbmt//zok4
F8QpSpcFYdKWEDQ4NHQmT3c649oy7KW2jx7n6D6E3+xmJriNDmgREs4FLt/Pq825fE5tWD+APJNC
fn7IMeA7gYUUXHUYRSx21f14zIFd8vXOrqSRl7f3sbWcshRmR5Q2gsRldCR7DmW/cdAWEOyK1061
9czPfGlwwgeB2HWl+RDLGUBzzIqxqPVFbNmDLuskNHbB9LasNr8kHpB3/wpTyNoOq4qma4SCSwLa
9KudTwYNA4MVGw7t9xnegZfdhH6OdhzTTt7Qa30nHtNYifPBTIIQFX0ummUCdudXkeY8DLUqpcPB
SHy47bvq56n7aFsUB6iW5SDAd1Jvuhifhzfkb8Ro16teyNkTfGrHiWujqzpA6aa7aDs8LO36I1bc
XMvbQnSRfk7SYLVgVaMIh/AfflZNLfJyRr/lgIt0LmzVA4ar0++rg3IUpy/WtAgN45ZpGsAzIjL/
MqNACYakHw6ldpCyrRUdm2z3taau6Qu442SEBjKcOD7CC9HUim4JpT/kxIvqzGFdLziCaxIoXEN4
OViDxl+FVSUBYxD1PlApXLfp3Ui/fb2CZRN4m0KpSlVjsZ3yya0+82zMvqwqJeq7Q4UKfGhFbmZR
lKZGt8lmtxdC1y+hxWdxuNSJoQBfimcum8xYt4ah6nDzMR1wWna1V2BPXESMgG3eqChMiWpxn5MM
igwwfsVQdLKoA6cGrZ6anUrCDvMobPt7Rbv5KzAXq28KAyEqoagCy/xQSGXm9RSzsTuMV6MP7/eQ
7PsX+WneyD7x6gR+hGhCYPXdnUlcnujs3ZWREjVSPuPio72tYdqlRPart+5aXOspEQUrq6/uTBp3
+8xVTGsiT90ByXic3eESMOd3/Tflh2ICNyTzYxQFBIHq6v0D7IU/95S7f8oUQZ2mYoXz6+Apbn/V
jJjZQ4cvNhXkujoYWhUROvLKuA0UxiQ6qvlL1M9PnESR9Mc1X3+P71Wnu5kTR0HiqCR2se8v0A7v
FtSRDNjIAP6hqTjqRfQqCWlTV7Irvz7I4iafvV/MUxDVSHH7xgd9X/rZMXLIxjodEiYeUlxzus+X
zWUFVKNSu0yGtODH4tpUR+sWthm+xbhB277ArK0w2P+6Nk53jTGWkiiBNBMU2TsFjJjTpbLNNo0f
gU1e79DbhBkA13rLkWgR6tUSu3BmCPaAAChN1kAIxpeOFYYuY60wpkOdqt7CpQLW2XKXq5jN1NBy
bRegylPIs1VF24aEvorBoqrVkcGY3/VyvlKzGvwmwy40hkMuZAtdubcUQ5WRFgX8j2XxKacmG002
txMeTvk5SbIjs8nrZAFdy4rt+EUIp1vqGMqk1ufpMLeqR2NpMyk/tHp6bHOcZnBCfH3LrKkymNeA
KWighqh9umasppjlJibTgYIIoi/yozKMF2ZWXrAhR00jteMUAEuAB6ostDqnY3M08uevn2HlnUO0
AmozS6GGzlNK1VoTTEatDAdZxTxSEl0QkttpChrS9miBISLsRMWBtVWfi+RZpSQtJoGsqMPBCsHt
1nStG4aGW8i1B7ZEx8zU9xwTDwy9dTRSNy3G58xClGNf0SYC+gSLqKBSQBaa8y9H1KqiRpamg251
3ozWSCm5kxkTnOeVGAxZboKvRx5LU3id7Sm4pY24rg9mRF1D6kF4vqVqjf5REQbFqiSLGEtdGBOB
vMMiD2Yfx3VbH7ppBluF4YHxwTaU0h6Ec7qLDeKsBNgnPkTxt8/cTHKfYFH0Jn4jhwUfrd0uOCzA
NYq3MejIq29f6+hpn3iRoDvDPK5mwD/iYXjSJrDiuB/qQ9O+9CDFNnLAi2vm96B5yaRH0Bp5cVe0
9gLY3UjBtSYjXQAVMmbmxRjJLM3KS0wAnQQd5vp7tGJLG/DiCWzHWoIKQEGYKVY0qhGdd6nSSCFB
lU54Sm8JRLtNsFM2yn7Bi4lcMV7MCgYTgIkUwI0YGjpFkMD89SKk5libY5kv8jDyvSt93cE4DRCW
FwCB1qnhDdT2Pk/sRhSvrJweSMZ/CbXgPPLxCorqE0vlsj4B++PSx4wCcOkKZ1zm60CUCehSNPj7
WSMsBqhr2ncumrshFQy6h+aERcdNfYiG2TOs/lYO9C2aJpwylmxTmq/TMrSHEpOv8TEJ0QpdR35i
AMeglIctzQsPnSGO2WE6jD2GQF3q9FvWtMdISt4MlnlfK+9K3/qyUx+bxb2mzAjHSC2r+jASgIKA
8CYp6cs41/vIGP3GBNsOkVAvX2YjkTL5WviKl7+EMSjQLA1YGh+5W5Ym9f3Y4ayilLjA2Q2+tBGX
ElcukV/EcEnRLmviqFb6+jDM00bCEOE872dyaybAqir0HxEmG79e1wqEEXb0bGGc/ZY1YJqxFhJr
dsKvy93Yh18GXLXuFKbrfruxrkdBsUAk9gSUeeZ7tqFhhYxhPzEi26Ep0ytx7ApHAsGYC0C52p6f
C/T0iUIawf7yvncfpUHEIohVNfm6V6hvLkX9vkeODRHU0D7MpuCICxSHco5QoBt10HW4Txrw5klx
d5lK7bEeErdO6MsUBk5PL1ohZs+6VAD2LFi9xPqEyULnJi0ZLKhuTa6c32Vzg2Fb5mTVfcluMtSo
qlrQVLgqksD3sgjRlzLxr0YUmNLECCxsrUReqrq9NyP2o46ZM0cgkcvVa5pLLxOu7K/1d9WKnUnl
tneo5JagIlQfWIeWoIJ5dH75WsKal0XpmQgucEHNi0nlDBFDHTks0/b6HL8wvbIcUwf5H8YLfIBj
PVpD6U4RBu1yspuCwBU8xUpm65en4Mx1bBkx2GlhqsscbGGa1O4ydpNI2oMR0gcMfrfmpVnr3hQ1
mzzRE4GZWD03SBEhcykj+cBnEWU6lclsmDC9UuDFrL7vEMVEOsbkjdwdInrsywfBgtccMfh8/xbJ
pw2tlukA+JHqQz6omyan2zqIb9U5cNriJ8FkEsGUb5i9JVm5kYfRtsCMNoIqjBm4qJHp6X/+neeh
igWH2kRkx3fhx1WeQMfxPGiEx8i7dYVBv9xN3QpUMdKDbtnsTcOMP4ZXRYN3qzp+Jpm7FMaARAXJ
GFq1lrGlt9ASYdKspWgp7tU/18ZdAkj0WJUuYW1yPO0iVXXn5krKbio98FnyswstLzMfI7l57jDI
L9jX5YR+ckk1C+VPRVMRjXL5M2kyCmM2AvghO/pzfFMuDGZHgBQH4ojuM9yAota39bvnTCK3n7pa
TzWARpa7Z4aHGSxDT05C7d5Gx369M+1hF3uNLEw3rTp7SPtoBKH38j+/WkjGJNq39QwNsu4whl4D
aHoqt4LtFAnh7EQAGmcWWLD8HWqbwLCOMjv1QWeEQV9AYY4eqOJwrwozHsuzf3qLZ2vjfDODAR+g
jLC20a+e5efUD9xFJNrkYxtQz+IUy+qhOBPIBU9SxBo10CGw8YKN+txeRV7mhN+WurG01OlzwIcI
VFUkktPUBsP1plJBZDlfmjEDlPb8d24zRLjwPqip6nwwjZHTIgbGaQ1MiMquwVCpav/fYz5w9z4k
8Ew1akrVVJ8gIY1zkBmO7hRMbsemlwIU1KkErIfc3DFqhd7XermqlmdyOe+gT7RqClUEnlFxNxiK
TTOMZgvdnnUpYGNbal4Icrk3NIVpqs4zlH8eDRe1GVBK7oAWJdCDdQMCjMp/i+EMSIvINcB9CC/y
RrmLdHvyyAFBqgu2pNRVnHhrfm83wi7DVUN5JpUz0lJbkLE3INW4wzZuq40EyPD8eckRi3P//2GN
qKqjrr5kqrkDHRVRVmH+tD6EC3+XrQHYNBltVYKVZBjUtRfA53pjAGjd/VpT1iqWUNEPydzJZjNT
adUaONmT0wCYHbyIMGM43cC6foo0Fz0/S6DADmiyQsZ63gOQSXAO1/Xo4xE4PWL9WA9ZAnfHKJ9S
eiVHt4b1+PUy12oPvyyTUyKjHeHRaZABcJ7vswtosRs0SjyDV/kenLDoMgLD9dciRaviFChVNTJn
OST2QJwZt0X0UOkC87Keuvl4eTymcdhadaYVkDG/ooP4ejoi8enK4Bhw+0ftIdzPT1+vSbSNPKNC
X4E5WsVgIgZKC90GOFqDRmQHqSmnqI5gBWns2As8MmwEcpfX8+nCO1voclrPAlh1zqu0arDQUbHR
ZqO6sgYQZ9mb0aTao3G+c9H/lyZ71TcvQu9vGoM/NZRPHAFTFhSbBOIHBz3hJ0RRMJSCeR6EvptQ
sNjVi+9srcvvz9baJaQc5RAOU84AcJyaXo9wUrCfq/HNmQzO3iTJlCkAUF3c69pvwXA5o3QCaH1b
z6OLMrsrR8OjTeWXI7rxS+Z/LV5wNAhnc4osNQGkY0FtMfgupQBzNjKHtqPg5li+5iul4ewKKEq7
VI8hJpqtXYw2/QRIGiQB2NYgwg+gy3d9JYuzL7ShU4CWJlxSGfEJ+vhSkrldQByCM8HkygsNwymm
Z8VM9rkOTpDnTk62Ubuf285WksKtB9WtombfZaM90qeiuwGIz0YNDp0xbIPll0AAm9m40UfJBe2S
HaSRUwGVqs+PKciiy2l0uizcskLbdv2bNJmOXFxa1a2s6VeyWiPXCdbvMTt0Q78w2df99uuXKlJb
zt6Vc6ToQQHTkDShTbQfNKgFd5XACPBZrEGKtXzEiPGBxvu42oZx6lGkeWZMVMYk88pi3H29JJF9
5bMsUwagKWCiIlIDAhhK1qk7A7CH2JNf3C+kKuhaEtoaweHgU1gEuLaWMeH4S9vJYSgmgU9zyzyw
/aBbSnnW0VyxNYWsP4K3R8mvRqePJaVUY0g1zNAhWnxVm933r3dzvRzyYXQoZ9jKWR31gWI3090w
w4jSwpkzB4zT+okdhr416EatfHC3h/aIzrBsK6MC8bcajs99AX5Qlc5hl0WLL1DUNkD25C0Qor0g
9swarE5wclqHYLLaBQ7c1xsgerOc2VNmue+JChvRpXuNYugfKHNKIkoeid4kZ/X6YepiwJbVoFao
bWY8dMT7ehnrKbqz98jZOsuU0Bk1QcIyCTO6upPflRcAn/YogEpFsa5oOZxZ0QBY1M8KDn2V3XWW
hRpvKroMBfcEX9id61bLihl6qR7Rge5Nl7GvPwWDF/qB37nsbcCN77HSFQHPinxvjQ/TQnXJxmAj
490CiN6hJCmbFxVAYHt78KvdEF6kXgS26X1/lP4OUQSiU5OAUxuezedW21pLkEQwIZ5uiB+B5rby
is2CUZZe6v6kb8LEFi15PdDBbASibQoiJJ4KKdL6limBtnhSg1feG9vsPX/pnfSSONsaiIkbocu6
eurOJHKu44Rqed8YkBiUjtY6+Y56gCTv/Gqw+2/UnR3Z1QG6AdZ7wTlZVaszwZxJrTu4BIUKwX3J
HLN+7prSXqBKI5FTvurMnQni7Cogd4jW9BTn8bD4pqDqc1+1DVzTo3CWc9msT27Omahls898UySr
AZnATq9P8TFojYSlF2obTX2QxtfWBuPZhOJtcFFvMBmtyk5AdnJ7oRQAc/XlW4EdEq2bs6cRrWf0
U54epnfnA4a5MPPd7fIbcQJs1b1DJh4tPKBmQOb013XHeooRjhymu6cvQbXNW9NLTdnTk7sUgKuC
dS2K8WmTP4TxUV3TNpJJOwgLjrKzANwpsk2fllaF2QNk7LSdRfXBVSN7JpEzRKqkd7KWwMg2nuIH
ur3gmzwthMfNffUUudZgi2G3152rM6HcwbQYuqVaoICBlk1pvrOtdkhdwLjcl+rT7A1XoSfS3lVL
cCaQO5At+u9IEWOVM3KWBnIbwLRzNE3bCN6fSA53HueOjVlY4/3VbnwfbAwgxQ5ocxyezA4unOxG
34FzWhh7keu4Jhf0J1TRkXPUP5GkR3LVD+E8wL/ogoOC0m4CloC6U27+xvrO5XDnTh+z2IwiyFmY
iGNi5y6AA0O0Ybnh4+ACgqOzU82txCn91daRc8mcb8PkmWZhDMnqMT/MbvuWukS2W9P+nRc1uo8z
O3kq99AdZhNRNCDaX87vqTUzbiS9R7dgtpmcCpNcj4kXgJG1hy/7HWAImPVDclCUols9KOer5oxP
ginyCTMFOCjHwZuec+R4sNWX5vcF3UJctV8zBhqCfw19/Wix4wsnsQTgh9wYcUx0BexeC+y3EHZt
VYauaRamMBVT5/Odehe3WVXAdKuY0pJs60IDtYDkBL55FW/1b+xOtIkigZzOzqOmIFWGO5JQgDh3
g63l374+FmvXvQ5SlhP8jfoJ5YTIaS2H+dQcpPIeI2i2SipbN29BqCfyV9f08FwSZ18U3QS2bgxJ
fXcpJfdyPnh9MF7r5UsfAIVqepUAJGD9ULL3ZmovMU51RCUMbW7e1ws+deHw99T5cyzPeeYMzOY0
G6E1LxPO3xT1OUcclyBumwFsGMQ/Rz2zQwuDRqrqMfooAxK2rQLg3meXBmY7WVWhcL+Ri8Qp0eul
1RdmEbpDtkmTJ2VKMKqbugEYAvRxthH0e+N0H42qG/SqzQCrnc07Eyjphv4AsHZ7AJbm14tbPXTn
i+MUxqg0KWlabHI2uMFNC6qd2O0xPJTnGxke+V9wx5f77qvt5IxbBoTOes5k4CfcyD8Nv9pkaNg2
EI3jlIvnaVajuPMFctYsTwNjnEuIa/3wnl1Ee6TgbCDLM6f+C6tb11n03wM9QbZUvl/Xgi+cWeoI
XSkQ5Iy7pEVVyvoheGlrHqGu/imFj+TQ8kfNVoYUYNO4s1v68V29JXtzm1wJRy8FK+KDt7ystUpd
ZNENuP1eu4fxQgLCdHFYUIf641jZzBdeQWuu4fkCOZ+Jdci+J2w5+n74Rh1tG7v6k/HDQvCNadrQ
VkSxhWiVnM80L3ClxWLV1Gyj+Opj7hds9zvDDeDf/RqeGvquH0TgCacL4PNh+HiTnI2LW12xWITd
VUrUvrKDnl8BDmtT0M5ustuukt3Ccnv9iqFvODJrcHPv8nSZoD4karUxc0D4lAbzo/apIpqbyWB1
aIuLPJF3pRntklDfn1Tvf7+O/4e9F9e/P1rz3/+Fn1+LcqojFrbcj/99Vb7nd239/t4en8v/Wv70
z4/++of/fYxe66Ipfrb8p375I3z/H/Ld5/b5lx+8HBje0033Xk+374C/bU8C8KTLJ//qL397P33L
/VS+/+sfr0WXt8u3sajI//HHr3Zv//oHuAHPTuHy/X/88vI5w9/dPUd5+9v2PX3Pn//Xb/+3eX3P
G3zDb8/522/3NZCNn/Pf3p5/c7o8fP70te/PTfuvf0j0n+idA6WZiUK8TjAjDrUe3k+/Uug/NUM1
dCBpaDJa6xbInryo2xB/ZvwTNDJo/TcstIiqqqrDRjdFd/odlf+JuTSNwgvGBCjU698b9Mur/Hi1
v4E46brAUpp//eM0QPKhjLqGJnhYLF1RTMvCsBvfjzWP2RhlRbhHU75kF3J2l+kleAICNVCP5vKP
sQMyeAZYDPf04+kXRhIbk336uVZBtjpE+lYx2rbelBr460HP8vsvq4rgczm643//Lj0BOEDS5jMS
2/IrkIYGx2RDe22YVeLNfZ7dkikp3ajVo3ugWg9OMqfR4xwA2tdI8+R7L5eVLRGt/FFX80tYDdNL
xaTrodaDt1ydtkGlAYy/AP53yRopssPIUVN1AIx5AWJqCiqGIZM8VWXSuyzHx6kwx9e+674ZVZs/
I38b22nRhk9giZftriEYps315zGJjBtNBcfLVHbptta0NnbQWX5rGGN5SGhr3ETLP+bWpV3Z3Jw+
32hGfKTTcDz9dPoQSZm+1XTAYWu1Zvz+saxROq81csn9/Wvh+4TOsIg5/QnAuwQOFpy2X65i+KXQ
Q4pCvCmjyQzTtJyZhetGckmP9qZqFpeoajzSImGPLDAHf9KSct+mSXydGzkIIbImeQtukpaar7E2
tc7cZ/SqrONpnyRV5RvArHw0qvj+9MEqke/yKesfB2Cv+6mFcjrB0NKVBIAmhxWW9jr9VDojedMI
xkeszEyvI0nK9mSqJx+d69bDmGmPp0+gtfZmlBTpMYuj0DeDAbzfA1hgVMucnTEZ8ldz3o6WGb/p
eR2D90ydromZWDu4Nbpvmax7KDLydHqsdtQuS33ov2XarHkk6DHJE2nG5ThMwL3CyNVLXf17AROQ
V4AJciOjlWUHXQL32JgE92livJykBT1BwmuUvtG4nryqi+SLlqn9ZZmWEtL9afISA/LytARQYWh2
HAbtTVJn5c7KgmpTmXN/D2j799MngEa0z1vSf6dRATxHOZYu0qiLL4e+St0Gx+JBJnm5aYF3Dyrk
+cCaeEZrdTsfyuUfHz+e/u30kcx610nSXZw+9fF/n/4tHpO2s08fI+r/Y++7mqXFtSV/EWfwoFeg
7PbevCi2RRIggxGgX3+zqvtOn+4xN+7bPExER8fHrirKIJbWypUrcwEdPzD7P/+WRKdHzv8/v3Jw
gS1Oic7mH+f4350XhiuskoGO4YOBD3h+g38/7/mv+UyaracMRL/Ob/PHE/7xPdbVQ3tPkj/OcX7d
X1/3r7c+/yvTQ3050f1ff2YsfmMBF0Ueq/QYNfNl0hh6nZ3+l68euT4fBqy7oYkYj4AQkqg4P9B7
flSNJJHVP56cRiGcgqT488l/vMTR5r7OZH3866Tnl+m6rjer19TV+Y3Oj54fiMMxuGiCev+PF5wP
9bA82XVwh3+8tWRwnfYhs1SeH/jrlKOIxGU2wg3v71/sfDYZ8DeXcHmYFxdv/23n+3Pj+PeNAqHh
74EDxlcxNpvTdgQODyyRToHl30qiMA3XJidQ1WuhV18gFWmhsDIJiFDSDFok3Ha2EE2UXEIss/3z
n2occUxhhxJ7w1HhjlFwt4LtwsIoK5qsTi+H0MEu5PzC87NhqVQXbe7Bgfv8Fuc/dgLI3eLjWnT1
fDNG43qzzH77lPtw2vVmL7/kqWyfeDh6BYva+Xh+tBVhUy3YCvbu9GTP426DTzBvz4fQbQHfpx5J
dT7sYfZ96NIWRd7pyWuUgyNbuwXkZJyZIo5fq9V/Ox/hVspuPa4P56PUH8jDkD+1ToZzafK1sI50
oHPhdWGDpNl13e35KJ/nb9N09up8ZBcdF35tUaCcnhpPNMNE44BZ4dPhXDdw8ZJzvk3FzK5d46nL
Pg6KUDbkMXNR/mj1Csstxe7PfyI0fieZDOHlg8f8egKLI27r4/kwYi0cqUhOtufnCmvCnYKLWHU+
XJqUHDXFzuSfTu4xP7mepuz+/NJexvrBgmBnJZp8ZRb4GwOhgbvzg2nnfy3W9Vfn82CQVmFn9MLD
H58hs3rDMdyJCejTx3Ut3eFmM5XLZvIIgr+8gLMVDLuGJd78F6vV/zsogl0ULrLAQ1OIEYBukf+z
EQoZ05ZkFsL8QabhP2ANXKgE4q/NbXc1eu3n+Sivo+ZxWovzgTo9rqLoZR01zJPOz84UDM1rK/fn
Bxn8PKCM/Z/nGuquu1q6/jNxnX0kvmkeWVhEMqNj+T/PQ4V8CIPhk8adPbRSy13svPlRdfrXzVB5
d0twiEMve/UNHJzkSUt2Ch0smWRk4aLU2/cajYjzU9NcmqIjtnkAZYhD3DaEbt6y9PdpDmbF+SmJ
NNgP3fCBPRQgQzi312jRpBdD6uxmhhnA0TS1OBqS1rBjU+QryNaLeFTsdYT6zcaLe3MBH2h+I1fr
Y3jHzl8eLMaAD34pC+i8Vam7WWycHf029DYJrOrgRzVcz6dzwdXlC3lP8JjH0bBjayMOQU3pXaLc
+sc5RGOrNQ+n92iuwyoMMPUwpt4tP3nsgOgMC75h1E9a0v4aSeXr+Yit43zLEw0zslQ/5bNL7lMH
rPl0BMVp9XQ3rfmfDN3/Vs2Da4D//lnG/K30+T8WO3971u5HnQqK4Z+n+n+xIkJU/x//WU/8LwUR
dC4k/zjXP/uf3v3UCmZ5fy998Po/Kp+A/Au8VpLk0FSCrEVOAML8UfgEyb8wYY05xQSjmYgJJ8Dk
z7onTv4VZgn6UP4fVU/yV9kTh/9CZxVyHDgfbuyIBP+dugfTdqf96q/KB/N3mNHEFDBctE8yjWh8
/X0/y8K1XcI0glXj7Hl3fvdL+aTveG2egrmWeyrNax0ZtzXpRA+6bY/rPM/3tu9h5UOTLa+7seyG
gVxMC8T54Cbb7WsUL8x1aeUm/2tkgIPEGoGtsKYFiTO3NyQR9z0BetoSV8OPsvZv1Mx/3Az1udVP
7uclbgoeRcuRhf0NO4lI6Fw9Z2nz1RNw8FMfY17qJhjX5KHt+0+jYXTI1yY6NEinh8Y+DKpGm4vp
EJ3ffuvVzD7HI9NFopau7DsZVeGsbxej3IUTcNsT+UIvtYDJ49pDTkf49iFlGcz/BBcAJhW0X/Pp
YOC5dsSwAyRX9HRIONnKtZEXSxCsNx3hP9gd112+qARSAHW99QKQsk+2RDfjNC9lYiQ9xDAfJQv7
SHT0g4rjxWkk5ayD+BRNy5g3v73VV6j3oFMRw10hd4A5utocB24+OkygF26tEVbF3vemYQdmHcYB
ur676dQtz0XZLLX/BPHDBPYWh1ZJsfciVvq5im8boCflQqZdbjkvecgwveaadRu2fYSfpC4lmOzw
a+RPaEDFhZeTRzhyNPjmFAyQ4C5VyhWdD57dmpt9FjhI/S4r9hTSVKFqvhUHocLPYD3qR22Rz+iI
IQGi2znfD6hRiwZgT+WFJ4u4rMU0Q73eNRnqvLhvFFjyMwwfSQ8hXt1plAw5yG0z/AG7fBiOYT1f
wHH2x6kQ7Ozhi85Q5JYSkruOTlB7Mkh4nQdKT9qtzRaXsd+mbog3bbpAiW4QU5Fp08A/8T5AAw2A
E2zpoxXEI5s2pZn9R29JGdIcTTaZk7qSMVs21qqjaL0Omp7wjFl0eBNHCyYwkqlcIlj85UM6lVqD
3RNmgSqUHOk2ilqxjxYYQ3qar3uUWMOBwd0xEij2lF7Y1tos2BEhl5PBI6YGmXE3LDZtOYy/ctFA
n73YVUoNULiFlS7MGbW8RDUmIReftltplY/SqoHNH102uLGnY5rCU4f6ouozi6ankh9RHbOKcrpe
MOopCLvq2xg2AdfbkZL4kDJIZZJhMJt2mrzjZLq2hELjtMVvNEDjAVIOBBIiJtr7lG9zVU8fbEXf
Nm/CtzSzwQYgJEEHoJRkjXae7urKRBg+WCO4DWa6cH7fHDRMHwuYsD624+xtxzl8YTr3D72DGdmK
nbiYHcbgoyV5yjsgfe2w5LuZ+TkQEdIc8sC9kHr9iC246R6EBQtl0/dWF4g2wzWs6A6raX5gdTRW
HWvTY90tlTXmM6F9fbHMt3L03e2kIAiagCORDArfbcoK0cddwT1xN9Sr+AhmeXReumyjzugDxP+e
Jx4d9KD1czxlKQiHAySg20Ttp6G+XevF31APnchZXnYhnETHLvPu8la+YcDkgGTHfSedu4+J7D4D
2f6kQu4jy819sEzDxqTyOWFSHb1aZgWjwyFuJa2IH9Yll917HvGvGO3c3D1ollb1OumrZKSlTC0t
mn5oYEOPDATg0IARW2oKN0F8YyGgYKSQxUCb5pKIxt+0NMqq1RuhQTa3asuXEdU1nFEXnhUpRW1m
ouEuHVgD+avgZ4D17ZR065YnjTqmClzVZFaH9jXqPXNMabAUOliRU02dLKbfZQLrtfc9LGVyigki
V3Cbg9MxHd33bK4ByVY42yZlGi1i1zw3GQx+Na4yrEZ9C8jr0lftlergbLvm9kpowYvVgy1B16sn
Zvhdj0mZDaGQoJfTfhrXX0AQD1nCK586uW9au+/6Zt/0+Xe8cEgX0PE1nJc9lOkeBAnu9XTt5sAv
KNyHWTq5q3XyMdTYY3X0/D6l90bP8T7UEh5tcpJlr5K8TFj/6EdgQdslD2BpBsBs9HlYBfO8Z8FS
1WNXOD6oI/a2MoQZ0dSTV8jR+FVD4OQayoquGLleDYYYownuZxl7oysZCkwfRRsHA9cVSy9juNpB
8JEz3UFNF6GdQmcKMWMn4aIJbZH0WgzQVOmmaE9Gfo+qbCl9E60Ig832gBsUaJKDla/vB/i52n0b
g9rYh+ip1li+ZlcvCMbBSzwpXch+dKUngw/4D3/wKL2QsYGfixm9ao66r6E3HJtdDW+djtVbaKKL
wtcMbTo1UMiT9tBFg6DO3AQ9SMsCs6DM3J4QH/gSZ0W3zJ9sXmixLAGsp+PpViOxuMAA0u0cW3TK
86TyBu4OtXA/rIX2vN98R0EH4mA7IFRFaDd3MAntkuVFe9F2MO5BJLAAbvPu14zkWy38E3jlVOWk
Pmgph6oZ6UfmzFWSU1XxpeWb1KPXMYOMVuo1HZyB+xcvzg6Ln4zH9g2aJt/p2Oorl15xhZ8oR6yu
wmZ4E4rkUGcFpArEF3ee0XcW9UMZCCxwa3ywb+L+sPRwwk5SDxsEC7GA02w3JkQexgaSM1wNRy8d
kSHZIx2wvETgdnPHwRbat0HXAUKuqzVdv8ALe50I/LHzbFoPhgJsjdktXaJLYUyDSjlEEhIeldd2
hwB3axX44wD3H9GLsCALWMCUek9ON1MJHPMZwuvbfujzSneT2KhWENTAcIheudxifACyiz7088Pa
YTxE0UshIh+5Aj6TMmBv9OYZv8TNRFq/bOb4S05wBwyi9hmVNWwJcgJFpS4RFVkVzEuT6GeBzjFO
OTHA/ut+8ecP6OntLUmRPo3jb2swSdAHyUPvm2OWznoDiZG1wIRXEazydabyNvL1NTWg2PKUPee5
EqWC88mDkXAG76fXbhhpwQKA0ROFJXKANV3QUWK+3Yx1tVhtC+gtP1G2QEhAwwM7B4beDj3k7aOw
GKSwO+RY5aBK6oawgDx2s7N9WGYReI455Jh2XuIXfgtgI259/Kw5gtIIXxzAQuGOW7Ptk+hlFNN4
nKfowvZKHKMcdllJGB2QVu2GFjR6UjMoNwzq3ZfhZmW+2Jqg/2GCzdvU/5mjOir8dXXbvonCI9S4
CoxTqIvZ1foCO2C/pXJ8b0/PJm76IpCt3WLGMXbdG0VCtoSyNNQ3ZdoLsAmWICkCKcsOElVQbAhd
RWWDZFRn/t5r7GcSN58ZY+G16cx75PJ9BKN5S+fvxsKrBo0vTGpKCevJ5bHHbZdo79Mkyf3QW1EI
mT7mbGm3UxCAmA015sL3x29q1bfoRlGoAAGwH8xTbLr+uLoAqV607SFTN77ChJwDJhGHPF9ekkg8
0MvBl3Y/ZBhqduEvxrjB8MjKgCks3Ije5TDpdrr1gdjS67Sn/c4ipVkygm9bXzEvh6lVLo6pbQ/+
EvMSQNuVnG18NS3xhU3ErYj6jXQSegDsanYTqDBr90mgsoxBmWUD/OsX0kz1MJHCgwu7Sw0QUHnZ
BnlbqqA3qCiS216TmwgJN5vzdSdV/YGJ6Wkbe+4O4/y3HvG2aYNxJkRRiO+spe5DSOuK4H0AEsNn
U2SjwfBFfVeTdpNAtDqIx7tk4FCVI1+tHTYtWi/z2NwY3zv4PL3mMnXlHCyuSqKooEP0jal3jkyJ
fDogBswmx7rvoiKpF1KmDXtuBnfnGXfFEjAAcu7xbRxe+OGYFDwjfAvvnpsaaaXC3iJRWFm0ZdJO
bjp/RYtCuCfdhVdNhxYtkr8CeEqktCpgSdGUyNShGC70RU4/anw8NmNoC7l97GwAVhwehFLdzvJH
ScZsOxN6gBrCaaHRO0Xcu6Uom4z8mGT+uRj+mME4NumSHpQvxRHaYb+tOv8dUfJuVSaHdgJcrbwc
uRHmY0AGzd+nbOBHn75LES0X7Rh2hbUJdqeefCZrJODwaZG/0ypZkdMsBsLJFt6IdFZdIflYcRSw
BSSqpgpP/h3dgkF9Oe/WZjfHnih6jUiAwgziOr3cCBocs6xFaen7B69NeZWE4nPO46bs/RrWW8i8
l2D9aAPQt2TnHmLbXASNh2FuPVQB2u37tResClpW6B5nntsxK8WKDbSOsgumYOZtpieMLyLzksO+
C+AWYucs3UBzGuQbzYfgAr0mVQqBKUDsoiLL7xc7wOw2BGyqr2WGGDWgnT13DxH2zXzt6MbvsQwQ
JwAZOXwlJTGzhJ42ImhyTSkAIZ8leTFFCG3QMm93bHDPTTPcAgb6jBa2oAuVPSrHzEUdkqd+hcDu
WMNMzVDlbbSHLz6iJPYJFPooJmrjZYJm/VgoYa69eCVFMEMef0A4vF6ziaNce3FN6h4UIGvX9ORq
Xa7XuOZVv6x92bKgmAeTFcZD826I0KV3yGCiYQawGOd8ZzvJ9nMfUehXwCjFknqEMhyBXBp4QXNA
5LFzAjvPFfi8y67v9VxC3Z5t5Dl57WEW2gZIUF1/xwOMaqSq37t63jEdJDs/w30+5sHFKCnIgMvc
F+Ga/MJcnk3j9bg0YjtHGlYpKav02o7bAHEfn6wSGb3KZdBUQo1X3UJPhrzTYfV5t9d+MFYrqq08
Kjnrn+IRY/2uySNUqRkSlsW7pCF0E0IRmVImUG0GqbRwpr9PJuSjzWmYXOxpVL9RoKtFwLP94sax
DFLyDYYYJhh9UgkPW6vsY1YkhBfB0nmlH0CQgbOXOUd1MgnstTJLI1TVMIKxzH3CZQaJNvLjco7j
93Al3ZYBtkENLW/7pB2Q+bFwkxP96lkI4RmUW+10EDocijxPdbEg9Yc3JyZFu+4l4ogfSR9uTyGf
NP2+Rfd6HDF/HAfyl9bg5+DibRO7IlXrNl3DIUbGLDTUvfVXtTBTT5kPqHPe1Q1VZaTrvsxD8Z6J
6LTP6Y9A8iJb1Lonqz74SW0ReAfY5NTJITCcFNpMceXBVRqNFHYFX4GNgEW1wMJkKnuXcdaXKh7U
45yOqrAhihLVhTBlbRXfZDlGT31/+AYVTFYOPQF/RimETw1HvUYPZYOGamEw6VPkcr2YUK9gi50K
vlxAHBD6hF6CCb2MPFgErrAZAdj4+YECo8+w9xSmo79+H90FHapns6hX1If7zEwR1FBgxua1NWy3
20fZQMbCLJgecNS8pguQirEDQDSe6H8uptfgV31Pqdw5O8fFKKO+SDkIZUjHIuNdToJhf1o49tns
MZ2neAu7b72xcKGGXVqh8Bpp1g5eoM2X6UK2Q1GMDLlfj4uA94z1XtoOSAdv1qssQJCFW9dRJ8uz
7egVacGETUM0ahYvepn6O9uESJmCFU4ucsEKz7HCVo5MIu5f8ZnFqVaZkQjAjX4c6WVOM3Vwa1rp
xoo91v5WwTq0wBx+vXXL5zLl85U+5afS2Iue9XsrgzLlflLypZHVkDEop2PIy7Am35gxrG+s/UrR
wIX5FdZb7ew2W9H0GOUpsWPvGV1GoBnzUjGdbkPftMW4/IKeqrcMyVMR+WwnfO+xbjO9h3lBE7qD
88YdmyGNi1bXsMmS5Dhq52+GoEUNZO507/sXNMkAa+VdGdYSA+0wGy8n2sTHNvGg9BW8K7wl3Jmw
BVGNyxjMwZbQud9q7epDneawbVJjcsrYdXVZLyOYXbXCeEEL16zAhaXAjrpLHUs2eRuNhZh6bA6Z
26pF/ubuy7fhsmnaAe1QYjdx8mU8M+9GgSIg9TvsiQ3vq0y4TWPpI6yIQxT//A32yPcwTnTbVKf8
IDCZjsG5oOSQfwOFUmOGNdvSHr1BGHqFBYxkN3LoMXUBe+eWAGqB7eEMoBQjqCMIlUge69DkAPf4
pg/bj4lAUY7q/uB7KEPRFMqriXFM+bfkYw2wlsL2OThZD+bOAYnBpxQBeUEJhuS7O4wYSC7CKcIG
CKgqZH5f+c0Ag0evvYQbVplRgw6Z9Z6DULjCC+KdHFr42a6XM2HfJkjttZx+phlqAzoVD9FIuwKK
aVuGW33D55mBIIrLMSJcWl4/iPSmbZq2amNMYCIbSRK5JTPrIL05f9RwPzUjaoiI50/TgG/cO4WK
Pm5f/RnfWHb6Y+jDTZDYh9wOyc6QY9JFGKBEXC47H2BjIr1vaXu6mdp7hw7ZxmkP8Byh151jfOtB
BK8M3W0Oia2tTeUbmjDfHCRb7loPFYg9pWOALGfXFJntUlQUww2QX1RPIG0XElkWOvZAb0eIN8kU
o8DTlJcdLtDaQQmn9+ffFHsIQRGV1t0+EuluzQAqxjaoiyw/QYZ4M1DR9D7rYCiBFVLlmCgGvESr
SGLjxQacowVVP7Zr/Zpj9UDqe30fTfSCdYsfpIOwssaUZRMvAN/W4CgpVH4mMrxOSOoyoEsl2oBV
g4xukViMSiMK+OGbX7MZsW2BGiWyuYg+N11U9a5+iU8CFeweFSimbifUmUNUZTLuSnjfJIWEMTPF
pAzOgQ13xWSuRt+s4EiA8hWt1BmE80JKJrBnTh+D3aF80MBCJlR7zthN0CevqpYvki7YIZBQ5oIN
sFOL3qCqDx1S34tLa9e33njXJDc3KjSV302XHQS5UOKAO3Fap2QUflHDctT6SMP0cBwU+Y08lOP5
CC5R1k2HOeYT0me3FR4M2VYWQaVnbi8nXdPNHCZfs2Bt4fnrJllrlPvgXmGcKfnioFuHPoeLKxKG
JYZ0Y4gShUovhNx6Mdb1fDz/T6Qqx7vbsGpi4NCc/7QnBMaEIAv1A636+MXTOLGwSOHQ569qtPkL
uCvF5cSxYELEx4VsJhsOZaejufIy8MVMqgBIORTARGTgM25VDNOzzswXhGdBOSLWV50MX7M1ehhH
WdTY+Iq0xf2nTqOTLH9ZE6/dzanNyzmSyB6yi0RFX80YLmVENcSCqb4w2M8L0oyPPJsfKOY8yy7u
QH6uj35sUcP5mLU2GGWhef/rC3MLNBLfwSK3VaPBvoVcQoIztvQZIOicVLCNOrVQ5Kfx8fXolGBu
Orkh0Kipol5YuNqRW2bFA/dkVqHab8ukuY2a+o5wBe1oXFSiajjJEyzGMuroUMhOYUB3rIzGQB+V
QpW+HYqxDYNizbccvYwyQBO9rENgxqOlx1x64EsYbgqbe5j3m0rDY1eOfZYXm3bN4O9ufXjq6Qwu
U+QuVPDMwwLH/QOCFRRbcL8jmrkMFwtWhrIMfH651idpItD0oKel0CyxmzYbnp1Y7mtPf3NB+jKD
5VQDVlYBm3mQdTV/SCV7cDo4DnXzIDL8bjOULstY7zIb/0xq2pEGd3ajGpyxs4jX67WnUPnHvf2O
SLgZB+Sk0PX7YNGLt/jmVHh+pGl34UL1EoCpWwDs+ZibOCy8UB1sjsx13jfLBNSpD390Dktu7aWl
QK1TxJLfTY3YdDXhu7wJqroZ4e3J3baOoYZEZvkmYL8MDrr/e4IOYgCmhbirMTdaxGgjlF6OepQm
O92TD78TrrRjc0/NUpmkeRuQO0mBLkYSdbBuRoaMNgpUJSKEHMzPfcMWRN+uMy5vTcUXdfAkQsmG
iL78KLUAudTjB23R4Ivxq9Par4sOM9PpgB9tAAd6U0fxdWDGx4Te+8hiinXESh2BjBQ5nQrL7W+X
n2IBC9FETJPLlKHTo6G2CtifbdDrr8t65Y9zwI6N4u+mc1swL7HtRZAzXU2HOE3fVkIE5mLztlpN
LSt105IJ6DFDVEVCWVloukNDM//MW7ePU8CUGvtG4QNNLD0OeHuN9y4R6GANSbN1NTpBftOo7eou
PB8XGrnyfdrSWyTjYDmT9tL17zB2jCGI0VykcwhVYh5inY6hrjCRcxHoZJu46NtHRxkoIPVKsdDj
nAfjNvFSjWsXGyCYdyDC2zIchqDsXbJLLWYoGO3AhHFwPfHFR83qG2jmQwF5xT4ZCJie9ll9xYMy
iOWTmnCBh6T77SL8g2k8GgqU4X57ldS4GJPGRVvtvF89+zOS000xY0MFO+8qG8XHmN7i0oaIwhBK
9PoGOjERgw1b+4JW+O0f90/UsQq1h8lq9AyM/G67TqLtNPNyyKKnZcEehZGWFqD4VjCs6mVAWjQ0
d4L89jX/adYkqigLbyPDPyGWePSm7GGq2zfVTZjMHPCei5wOyC2mEyCRZ2gkD56iuNOWKiHIe0aG
X5lIQBn1qUj2PpSobyYsn5LzFgHKa6+JgD4Adq4J6VV4zdP0ZhBZ1Qj8tGvLINkM7BHsTVwsdEIL
tLXffO29rkEcVVbaDsU6cru2Fki04f00+3npvP4YtOqCmZoUkT6t69xgSTDvas7Npe/IGyeI1it6
DTD35Mcli67nNtnZFmTbDJdjk4+qYtbD5gPRsExi8yd6vTDCB/aUPDgDJRDIZ6JKwnUPFv99VgPU
9YIItsin1RCY5YBmQYWb583MaGP1OUwBTgXcrFmlHL4b8wQ0boLuvktWCwwWyWb2CMf7i3HAnQSm
Wb5pPP/Dh3Vj4WcUQ/ItfucZ0QrIzAMbmr0TiFjaYDOSAT1Ofv0xtvgL1nDrok8UzSjmm7wu0xU6
D2MK5Ar/4GnyFVKC7u6ACB+s+HEkJT/t/Gg9iMmfbld0rcPCZhjVzobugaCFmjJaqDS5G5ntwZRr
GDz3hj0a9N7W+RLqWUDOgUAViSMBAEy0wObZ+1Yt7pclVnA76jFztuKmJwMmz4NlRDGeLVVAkmA7
tKh3mGoO5C3BNEDJI/ZinNsoVGdlP9tlQ0l7p6d8t063SiLK17R+6uhyF7P0G7zEBz6a2zxUMOZi
aG8ofHg4fLiNhC86V/j+cYYSufHqjzSC5oXiwVegIN/qau9DDHqb+QSr1o4HqIEkSDY06qY8fk79
ZSqSFHwnAgto7J6TAK5jv6YlLX30HbYyX1/APqo8fvANemjYJVFNiWgnZn5HR3IRZ/M27CG9I2N/
33viERy0ggd6E0rvC0jF3llxM6NoGTlMnl1kLjWtupXeDgQ5dpja7YLstkr4TWgByXcxu3CWXPGe
XGaW3jidX8ge22GzXA9Ml4KHbzqXgFK8y76R4QX2sE3fxT8tSTJoW49zGbyBzAgclyUlctS3CdKG
JSPPuUFWB/GHwh/4VIYr7mJ2YsrJ+7ztvV3SgFEP24MCRR6uMWpmGWoUjC13u7HJgb0X0PrttqSz
ELgcomtAV589+lJVnIgHZ1tZqgGQxOSy98BuvFHfBCEmWoIE/VBvRDAK2GRgWR6ZHXxntrEY36z/
PKO+L7xJ30A4QsHSN/2ItN1LApaejNvbZQ7TI/MBd8QZHLo1MjURTnkVeEsRBOFt0H2Ci4FEDssU
9wGy/cwdPQIN6Il5KcTvEdDHYd33A8qelI9lapBPx7l4QN/6tcfwT9mCUrJPB34PHsGlB87j0HUI
lMNaowkEXUaM/J1jrp9aBF+ePmpwFxQbUSoni61qMr/2vYCUaoPacTCfC0Gy4oCDVBmhm46242bs
0ItvuUSFEVE0KtO1VOGTD9LahigfBXkOSvMYbM2wziVP9m2EiGdYJJCqBFBWcP5NUk8Hz57am2y5
F7U+agfQzKxxKWv/XU4M2ZgExU6aOi4ocs5YeR+DmxBZZ6jNAloobFMvBWqww0DiFyGA4Edej4K+
xp8b8HjX4Im3Qwq+Siu3GH/eYHyfFbHBtM8aZ7qaJ+Tq8HuEmkU6H1CL154NthCxdVUWDUWkpuuV
RLgdZY47wDO7uIMBiK3bftPZXz6f0l2KzpWJQemloDFJ0cttB9wF3tRuv2YIhtEgq3T24DOYxVnF
sYM0qgeDZ3nmKw8q5nNE7LH7Y0bh/3Pv/qtppOj/Oo30qGT9d67d6fl/jhkFWQRSXQargxyiV/9B
2nktN440afuKsAFvTkmCTqK8IHOCaAvvPa5+H/T3z7YE8SdidmNOJmJ6uliFqqzKzNdM3KF/0HaC
ZOj/JUtod+P+9R/K0P/A7QSgePxpycIyAFa9ooCi/YdlJMv/pWjSBKC1dAB8kij/K7zdxPD8i7bT
iZ4aQFwJ9zgwVGB+Z0TvOhkkgddH/WKpFMJI2NVYu48k/WTm8V7QhbUcDmDgBnAV34Img2175VMX
9AfjVAA7zrreX6XUeBWyVQ/3xzi2k/5aq8fHuAMxBJXbNPPtWPcHAxjJB5Dj3X9+5Sfs+2dq4pcf
P1etcHMklVw5rF8mZeHhNOnac5I3+Y1i17tg0eFoWouva6ViOmdKINjnrhVFgzu2EDBcjBW3si+v
QKzb8b/UVPhnVn+HmbFkvTCktobk+QsAbl5gp8K8lRJnYek+oyy/DjL77oInea2m+fVLPQkqPZW3
1cnfBCcwLQcQBvKGK2xTSPblUWfg7/+32f6ZGRrJM2hn0ODvkDGz3D10zUmkjnZ5AGlpBE7iRzKE
WUiy4UZB/TKJBscAwXb6obZ5PD2Y+/ToH5dtr85sCs2AEKjwj6kjcf15RLlsg8zA4gT17GFnCeiX
0KzEcmzqAV7JibjmjjwmypIsPif0627UDJSmCQ+TbMLcOrAuo9wKpMpyQKleZxPgTEueRVcgn4er
blJ69yl0+NUGE4bNKMd2PP4eTGtVGONJytw7sfplUj2tCwmII21cj9ekrLyRuNuWV95QNga3JdpB
YgAbK+jtfFP0n0Zxr4bY1hTD3vRjKmrqSvLDm5IueAHwnPRcX+ujqK9LN33VW5BltW7XKp1rGQlA
LXwOfOMwFula8b43cnkVtt0abuBpMKxDhaUS6ozHNHyqrJbXUL7LFdgStJX74SUuyr2MaXp1Mpv8
N221n13lA6kITr1vkWlLd1rcXCWSvlfB7yg6hvXWn3mvIzO5a9P0UcrywwiEH0gAZVMtKF6SpjxG
bkQ/sfIpfhb51pyKz2kLEskcQyhr10IY7zVrOMqUWxPz3Sr1jVr0+zIITobXfDcTnOxgr62qMbUH
+uYqzA/+bsWRrfCGN9XWSvVfaunvyWRAf1T+1Nh/GjJyA9ncyDriIZQPrOgu7JNVnl/HOTXaILgK
vcCu6v5dLxrIGT8ard5QXQ1WVSDvu/h2NJpHLW5/8zTZ1onFu4rMqoJJskpaYRum9e1A+YJXEo/m
JI4RrXcpPV8+bDpXzZeAiA2EbJqigicnximf9745eTNo5AyO6NL7IUH4nvr+r8KqUGdNwm7dUByn
fBbDH/B1YYNx8DYcffQmaeN22nU4lM+tCTazuxvV6ECV8lQO4HK1V6qOqz4a2Hw3rnjkFgEyUH7v
eL6F5m1k0U6TaVWVxveYHp+cquuMR2vYd4eh0t+RADsYJjjhUbmRRHenJzUwX5bRq57Tovsplp27
9sHfrsKwopYWdQ+Boly7QbD3IAWvZDDTYfyol++1MYKay6SHgPdlasrH0Sr2g6yFFEKw06GMLEsx
QhJtshNz7yGWoq0KOoNPiZ5+6e3kUt7FobRzDfB/YwY6kSccXXDfqFZqZP4kQ5fWiQfcu+m7NR3h
VRGAKQhfIimxLfoA7SAetWZ0FKCmvlrugUXtmjF99Tx/O8TlfdrSC83apzoQrkrdA8dQrEDDrzqa
zAWpiyGAdIzzfdEWu9LtDxPYWVFAnauV3QKK74Am6TTVu8GRKU6zZT03g7klmyB3fgvJt7qjDkzy
3rTx4+BpAPJM8OYUZ0DWaFKyC1z5bqTZOvrhPgqhRJI0WXAA9epVkjx7TLNTBfHE1WQAvKYtW+Or
RpE8oJOkQKXzadDrYo4MbLQv8rcUjm9A4/o05PVWDn5W+ZOlSrtAQXEzk9bpMD17Q8DBT0np3lQp
DGXvTnfTXVN1r7Gp31FiBaVJzwNS08EDmqp4IklWsQ1D93dblM8Uo6PVkP4YuugmFtuDFHVbH2xU
Zqm27PrQ+81VSWbXVpSEc5IQP7XzyHIEQX0JjPEA5Qtsnbs1Cv+YtMke5CLEmSZeNUJyE4HUxBNv
qyfBW1Z67xlMnDFXQKv6d2pcXAVys4+r+sEg3zC8winJX2BMrpTIP01A4USqDl7h2eCtdjW9w2To
noQwP8ih8TNJa3jA/mNhPZQq5hRAWJJxl6YCO/ngKT9VSGdu9AyPk/rAgytWawirNNi+635gt9Vd
ZL4G0alBGaYGXdFj8CmNdqhYa7gU6OHS7S9fdM6Xa2xHSiMSqK5KTG57AXE+qgBqcB+UkIXC4Iis
xmtbazHk83QTaVf58OTXryaJZ8PxDr6VqEx5eIdY1172s+B4eP7JU0DrHTSrpztErIwhqQ+m4/v6
OiHf1pWSA3qd9jaq7rvAC7cZ3hCjcNtZL2nQ7lV0s4bmRTTfal/fiVB2Ubm7BxNeZb+63rEkJxTe
ABsCaH+JyedrnrIm7fPafbb0ZyX5rirwH66E+iiYjh4fJGWD8ekq638Wone0/DulexupOFLJomvB
AY/svAfOUNFLE0Y4FdCbR1196ym4dJ1W4PUYvxFh7CgzocLLP/DhC4BXGAd1eFOUV284Cd11ICdb
LbkLg3ZTDD8r91uQTWXBgEZpedMrp8E6+EW5mmrFCkCCrv5R1+CmAPmOAAMlKsLxmLBePzNBhfHu
mZseGd6yxi6sMukbwHKJrvvUu5JoBoPnqUBM6P7tULY3ZlFBEsD5IjJ+yaWwjQlfQ/dSCtamry16
zge9+t3Lpzy91s13Dz/WFBJLTJkkeXeVhDazu0nd3x1aOGryM/bujPZJlx+IIOSv6trEajc/ZoV7
1dRQDCXze82ux+f7qg+lrSemB+iKK3cY7nSQCLkyEtaAvIH6s6BfUPwOUoXUFTcOqb7S6QOryo+4
3I3NM0bIVXGtlFcgADRlm3EZR4G4FnyB0tS+7d7yFsJDfucnTh+dROVKGR7ga7tWQf3zimQ6k0/4
Ma1q49XUbZ9cOqcO3ZogpuhjZ3Yn1czo3pUgY6c00cFb0T6S1evOf9Szt5H/XMX9saQ+ZKk5GFB4
ffK1ppWbqn8N02OB6WPxpIVvmngfB1SkkxwhMEuF5yHSK3jg4SPRHoOEr7SmUyW9SLd7pF14p41U
IdUXRX0t+WTQ+CmwBveCZF2ZZvHY8DFU4GC1WNwZ3YgXYXXjJW0DaTEQAakUW2LMXSVQguFZhmrF
zhrNF3MIiisS/s4m+6KINzXJxohIi5y3XUTVfpga1ROvApkFtVrnNEKHLLc92PAGL6xcVF/9sj25
rfSIvtNVGEZ2RY8KUNVvoVPBZLnlG5QZAXKNuDOVkxw94Clr5y5NJi+J+vVVgYSnmFnHxvUcs5UO
XMtvRlIe6rGtyRXFG6pZgMbqe8RbERhNqT42nfajwTWzzdjdE9aM8vamB1zoWiBMI+NtFBpplfsP
wCMhvoE8ImC11UHp3wa92wyZfJ/4ug3ozhaBRFiSZmv0kDKX8r/kaEgzhJAhchCoPLSaItxKsXCl
h9T62motKbveL7dmTI9Qce3eO8XsPy8sNl0cgQMDP+SWq7wCn+gKd01u2nklgX2z3O+ihPxDOOr9
WvdVeZM1+uvl99RM/+lPTqZrhmGK1AsUmWbI5+eUFGZV0Iu55UxCpdFVug3xdbHW8TfgKd/d9ZKY
1pRHztLZT8PNxJ8UBVk7sHKWk0EFye8TIVxbUwFa6ehShiuZa/TyBKfff2nAWWJbWl0Bj8yzHJTm
19vWANXERb2k43Mms6V0ovFapaqimsYsIevJx3gVU8rNmocEY4IIcGEffr88lbPf6uMos28VuoOo
pylPX+12yirWYEg3/m+cQjZStYq26UlZEMw8k9l+mtZs8RKh99NmZFqAt7E+h8+i/0vbk/9swI+T
mhUFQrHozL6SLEfdNc6AKnGxBrx/S0F3LW/SG6BCtvJ2eSHPZLEfp2XOSgKeAPg01TWTIc2jso92
41HdYjtyuDzMzADry9Tm2XLrVkZZya3lVD00OE157KVgNwT1Ts6zgySiOWM91S20K3hkMZDQy8PP
RRqmysenaU6Z1AeRhqQuKxXJH+4E1E6NbfSQbnn1q3fuXbNDaH0fPecIgaODpm/EfXyCNwr64N9X
X/gNYCU4E7j5TsTfj7/BDLSYTjE7CKrkutWfpFjbXp6mdO6EfxxitoEUHaWNtnVNx+xBhm6FaMtG
pfi+yaaNRA4zUeTXw6Y/Bf9StfufL/zP9JR5cckUUnCmqOc4aXxrmY/9ovfQzJ706wizdDfutbgf
E8N0tJTyhGHWKzMo166IYkZfv1qJ8gKtFyh2Sj3BW9hBM+28r4PPdtAgi0OcyymXw7HGiyhDqu9H
v47uJpPzJRPNxcFmEmxZ4xJCrcRyCtvcKZtsN6RrEN5EAf+o3ixpAc9Eyb/ObYp9H0+Hl/atorEz
AQ/a5c8KZPNWXStU73iEYRa6k++m0UWMLlfRIyIrC9Hh/JXxd+vMrowOmSmIj6bpyOpr0sfrLnuK
ikUDlKVRZlcGKD8vVhru2/DQYEMsQ8Wz7GIDUWCnobf4eL8kPnz5NCri7IKv0PcSA8j7jtjHq8rE
YlhBHiLbKqG/cLOfv5z+LuAstBh0HOUWLSYnSehuncBLLAwgnyn1fwheX/TQ/Moz5SFl+7uAyWxv
P15XawBL60Da+tvs6G+RVT/WtrWjkFfdAkncUwVZGT8vB7iFTzi3rISTX1cF+vWOar6qxnUtPJrl
4+Uh/hSM56+kvzFU+XOTfTgMre66TVKylu1WAehp3WpbePU0NtrsJtFs/bX5OVy5drZfGHfhG/6J
CR/GNcU4ycVkCjBr4ANcUCTeXPzFZrICm1wxhIXF/POevTTTWZTxSNmHXiOeYmt/1/DmFW1aqe69
+ts95k/xU/gG30uGxHdKvqVvZP529ywDc9/z8n+VzHVo0eiHmLDuqgMvch/0/mby1Vryg5jOyZff
KVuKqoO+5lk+i/uiKneGWHGO4k578q0OG+p2Lxu/IwvlGPXm8nc4u8U+DDaL85Y+1mbDW8HxVG+T
G/TP9Rapvm5zeZjzD6IP48wWXwZm2MpCZziSP9z0yEOsZGBLADfsCKA2yOxnQ3Yf3NR41eXmzfQW
Fe/ORqcPP2Dajx/2G9ut1gxknhyjHDdhCdykCjceVBmYZbQLJlhGikSFB8gN0y2JI+1l66Jsp2rq
3ux+14O8MYZnMb2GkbvqdEf136a8JTGaFRCjjRikNiYUS+u29LNnd0UZ+QZEDx7+5NnXCAFo++xk
3SAWvAZKTF160+58W39Yerwtfq/Z7SGF1IBdjeQQ7ddDeotQL+7d4lay/WOx4Gi9tAVn90YANN/C
NoYIVNtq4G4hQUy87ssbUJ5OzaVTNbszQD0AlB86y1GwgAXRhPPQt+E+PSibcOPeSTfSzriHQaRh
oZHY6bfoTiavWroip0126UfMHqyUH0QFUWI6GAaodJBv+q/L0zyfKP7d5sYswakCK/Qln5xqCqsq
XhnJLwpfq8lYIbW7vXH9fxxvHqxgTvpqqkyvDP+aNd03u+BkXgNgO/LK2C45jpx/8n+Y3yxeJRIY
d1HnPJgnwE+DTXJjAzW1g110rR2135Tg1pBtlnbP2ffAh2Fn4avz/Tb3Tbqf/sG9l9fFKrLDaB3t
YEe9h+jj5/uKGat75OUmBz3/j4fmkvvB+Xfyh18xba+PMUyM1SHrmby6q74ldr8P1vqttZvm3F0t
XUMLx/JLYUMNM1VzVZPCRmUHKKJQsMlg0S5soKVhZoEmkiOAWqjSOtY+vpa2yZ4iwDZ/CXYITR+a
u0n+//945xmzgNPJUpa4+As7hXWD0MIkZ4Otsbz0wlma2SzioFSBxqTLUWy3kAm1rWqDs0JOx9av
pSMgvPQh26S7pWi6cGEYsxCTW4ZQ0qI0nR77bZO8XkI0qbNAGDaL8IezYykUvmDl8lqxZqeiz4q6
KLLScvIf/Q/D3I0b2Bm78Ht9JYIFR9a9eszuxP1iEDgbyz+MOzsHWsemcUcuJ8M6qepjmwOmq+Vh
o7XiLkvuLfVatBoYoeZxUJ4X9usUYL6E8A9jT1/9wxm0CrjOrigZZAb+Sm8UtILlHYvzXUgeVfnZ
T95a71dfXMfxIzykhTg0TezS4LPDIpmRaZgw+52+3KMWaLteaC/Mb7ogLg0xOxx6oaVKlDKEeDSP
0n4y/6htfx8el1zoz0ezDys5Ox9Z7UVt3rF7iKm78eAepN2wdVdT2W+5xvB1q8K9lHRVNmRRtgxx
dk/5saymA01wJyxUuytLlEqB6HinMFg49l9P/eeBZhcUVsOqpkox9WAd3xZ1guAnO8FbGOXrRvg8
yuzkNYLZDDU6QI5b/ApzhIYWfAamtf+8Cz7//bMTJihR6JWqYThpqt30Qg0AIl9joHQld81eRuVA
VlaXN97XrOfziLNzVfdikqN4ajqli8xFIB9KtXUKXzq2ef6SF0t3Kfrol2c4O0odQF6UNfhOw3HK
BJU9KP1GWOXhGsVLJd9J996TvAWXBpIQdOwps3skgSaPzDfpdtkbY+mDzo6dIUeaHyh8UDrnpvyz
V18uL++ZkvDn9Z2dNk1yXRGcBh2ElbHKHgw4zavo2afCdUJTM1zldnRorlObG2nf/oJedvCEdbBU
lVo6hrPbSXV9s5TknmZ81YN+AhEeBddj4tmitrCDF/bTvHYCn92PlW4wnA6AoQv7AKk61KWeeMcB
J23Xl5d34fPNqygaKj0GPHnLSXV5NyqHomm3l0c4U7WcPuCkzg+U1xTnwssR4BbTKKnnTVVLQbOl
a/EX0Bi0VeB1g1RfKbvRRrSouIth0wnr7BFa6lLpUj7/Af/+itmx8RQB3RmVt1N48PYR4NsVSuR0
DvNHWtMDCja83tAv3kh2bQ+bSUPpeQDVW68sYeXeBNslK+nzn/nv75mdm1AMjVizEsOpwS7JyHch
K7tpDQsUIEp5vfFw+Sucya8+f4XZMYo09PwqgaaiF6G+FXXJwZUru5R83MDinekLV2gKbao63Vlt
uimH4hHRYxrLEBkv/5Kz8UvhoSGJFg6X+uwkKV7adWIk8A5BoCxCMAb+BJ6y7cIwM0OyqVjOhBVF
n7rEMlZZswVOuqjzY6wCiJPaq4SgT7YSXqJ38TncIIVlA8bUsdSG579qb/43CTPPSt2ULAhJGlIg
s3suREKmheClO572ZmmvweJzbvoL5hfdxwFmF51VCABtq5oBYpxygwd/La1czMfkmL4RYmv/1uvs
Pwv6ccTZRacJWub2AyNOjvbBvqDYaoyr7BXrCDsmRTfTzeWdcqbEqxsghbFvN6nKq9rsE0ag5iJP
a3VHUqRrzAVWOnLtaq+sPM3dRkV0V+gPjWnAKj162rdREVaorFzFhQ+0Y6HceCZO8lMsxVBNEd2F
P7fyh9czgvZekWWJDtm+AmyOctxiRnnm6WIg5qubPPUoBMwpBoOhJjkpq+QUjYxGp2ojyCRP9DaU
6rdJq6AmFxwur/DZIQGeYjYrwZX6ozH8YVa6JOuYZmSSE6gu0h4YXYQUhwXULkP3FPTufZ9U9uUh
z7ye+ahAYS2Ks3w3c7aNDHGE75WmgDVxehW9/A4N418CMo1KBPWv28bRiyyoSK9CYgNnlUPjvvwL
pgAzOzmWprCj6PBOZrezSCh3LpYFvTYwae02q8NrF+h21gpXoYr7yoAOsmQkR4koeHnccxEJzWhE
1KbdLKP3yA/7sNoFVCZVIP9zDO1HhXirqTa/a798yfRsG7a/kXK7QrRjq3lPTOcuV/q1ETiTwGJl
BjZ0qVMgSoesTm8v/64zNxExSkbImg8iAsH//LOSKEoS3OJEJwEDlsS7AL6KH/8WvedUMReeG2fX
/u9Y8ypfmyCJgzHO4KglcmGyuG0Sea0BiMqKyVCtu5YF+QpjgYVPvjBFY7byamhVliEzLIrQ+0L4
3UJSE6KfKrqRJt/88npKZ0djX0FZAj8AW+jzgmqGjP6tVYhOHIkI9IGSzaoHIHXIWQubURgeXF/E
egH+rX5dmq8uhXjNRbQi8/ptoZYrGYF+IcoWItjSr5pt+yYXvd6txtEZsp+9toeiDojzHrIgqqbJ
0lZfGmy2p1JFbd2oCEZH77VbOcGByci3oFGvtIiHO6qOZflSRcJtCfExCKtNiJyPBZU2ginahr8j
5CuFfOFhfebhgZz7/3yWP+/UD8evSrI6K/N4dDwPIeFHHD142y0VXM/cE4h6UhzAP5OHxzy68eqw
0rDIRa7ll7q7i+NyYXepZ2L2pxFmD9k2anV4KIHoqHl1SsfQzlV4/+V4kxn6zrC6ddZ4dlO4J8EK
bgy9fh063MID8Ii+0m+bQN9kwoimBDhosdmHWXJb+DDiUSsM1WgLsn/jF8m6D4HCSuE2aINDP+iH
icsbhNoO64k7WfEQnHjI3dfIk54g666FwrVHhEoE5NAiM94j7LnTJ3UNoNLpmo7+e1LnzYrC4kor
fqbC/vKJO/tlPyz67MCha+dKccpuM9RfqvsLsa00+vHvh+A5qZm8RcAfmbMNXXdo+xVixq0VpiDf
u7Xn3UngRC+Pcu7YcDMaqszFaNB1m0UOVMgLCEWD42Y/hfBtAKweB+j6oIexeEbPLdp0AVMEtdCa
nr+PVRE2MCgnrsHwt6W+h+mLX6kL8zmTdFnI4XLnybBeeGR8nk8vRJDa1bJ36E1uIXohzMCTW/F/
kT0/XV66s9NBpUIGR21YLOLnoXQ3UZQ2tnqnRXs2uEnF2zJciKBnAzsl43/GmKfmpucFfiTKQOlb
yNlhATo/3+TwT2otfRcRBlJN+V4P9L08hHbhPQtBdB8EqtPGToXsboU6QDEuNLLObpkPv2m2xHmn
96Vfm70jwVEZs3fFfzPSG5cjPSnbXV7j85/z7/zl2Rr3OMMGbsQ1ikKBmbx0roVdVLeGYL7wTvg6
q4mzq6rkMBIuG/PNCQk3QuND752mfVYtdZUgChiSsHUWwQa9wcvz+rp3Po82uxqDNFJ9tMBbpw5Q
FCFsReiw17G7vTzMmafv53Fme1RNdbPXvXhwEs27F1vy8FzrkBQwaeqb7bEY4VrFqFojhHQTCPgu
B+me0vnC2v5/fgYuJOQahiWJ03J8uAhxl7AqsfUGWq3jVtrEm/rF3QIcgwwc76QFPO75L/l3sNl1
pQStZaY5e0ZLqnU//DalX7qKYJCFNk66sD/Pf8e/Y02/5cPErECQqkI3iAHqQ9OfEg+9p4Uw8/X2
5RPKJu4rpGgqdYXPQ3j5aGk1ehaOlaf3ojE8jajOqTpysyokp+aeTv3CpL4eOkakTqJNl48M7v3z
iLVVoiAsmK0TuO07xpqbuB2uhFhGfHQJ2Lw01OwcCHmjoKQrto6GVK4WBcl6EBFmCo+hIdRLT8Sv
L6XP85odBss1Ij1s0p4uingU1wFFuakh3YIqxOg4oX26hHg/v/H/LuUcRF1Kje73IXeERGMgRH7E
a997tf4dlOKmFAZ7rOnkZP5jF/Ea7WESJMXS2ZvC8efk89Os5/hqjbwTGXjYWLpeIT7nwp4zVzqG
eH4PC3t4tORwV9K3NkByLGyks6fjw+xn0bsxwMu1atc6ohVviuSllMKjGd7/b2Lch1GUz9s1EAUz
C2K9dYS+dUI59Faj5508XTn4Gq3Nyt9qMPFINW/dTKFBMbERmyV0x9mg8+FHTHvvQyDIoQALnjZw
SktrK4j9Dj89eGvGuImxZgmL7OHyrBcOzvzV37QlLFQkf1B6xvLQPcBAQHHwNQveLo9zpiL2efvM
omnkSmmpozrjyHy8OANI5QkjfGklOxie+BR47jaj99FWCezUKcD2WrbzRLzTGkiXFDg2Ue4v7emz
q61bGGHJ1Df0eeFKz6Gowm7nlQfkVNoUawQP0UACdiEL8OmmI70Rjt1jC+gk2CbR0pabttSXM/V3
/Lm8BbiTGOdixu9/5Ad9PagryO8wm1b5Nw9EpinZ/z7L4zMYIJ216eVlWbP9VSU5qjUS39sbn5QE
6XGhX1jUM22+z0PMLpo2a93ErN3GsWQzQg+wl1Z6YfHk9CgiDN5wyNV+G4j1tgr8k5a/hAZm8a3i
H9D1vUWu500Yy4MwBHDS6CMNnf4yGuRtkZY4cGv3Xu90o7lFdXgf+/Hr5W06he4vH8TExBBraFAF
8zSm0VSA/brEb8duA2mXdefr10k5rNG+28R18Yj0go3sULIQ4c5uxL/jzqtLWpRH2Ov5reNGHtzu
FPo1LQ40PfOK5JMNcXmaZ6B5hqgrKqZRomLp8jwplN04FmSvb5waMfoIMaxAhoIdCsJ1VpU4qWZJ
tqoS6uIVrEvJQHIVGZZX3HlOUt2+GmGCWq3n7WIzuNXN5EZu0ueUhkhZN78Vsf9x+deei1Effqw1
A9j5qj55XcStozeovfn0DFqMdJIbHBEX1kWTz3z/yelOQjIHNPC8bp+pAxiezKidTGrxSfHeA6uF
QFjejGq9SYPuW2aKe9+UtmJeFOB7oKAMbrVBxfVepa6ydvP8Bj1MeWWI6bfCLzeNmZ7EEr3tsgcA
YZa/oEhfqaNxKvN208nB05h7z4akxXaOeWoJP7mCEBmL7zUK9QWivGgP7gXNwkfFfK/7wvbMGtdS
qK8FlPMByyuMq3eZaz2J7mRcC1q0MB/yML/1oB6HSP7lUWFs8UZ9vvxRvsICqbGLwPSpKsiaQmGH
pfxwU3mC3OmuMUSOlJgHTUptV4fIgT+KWLg7DV1aC4mHEfmvUHodo/c0Q/sv20Tgd9OAi7NeCDtf
Nsnnn6PPNomHr0PTo57oCENpq4J+kPPxkLuGPXrHhZmfe4583CSzxyZ9M8GF9QpWQm5fFcTqDNTJ
wZ7tWi9/9zAvyNt+45bmDznv7MpIMWjOQ/jFxsGUUaiMrdPlH/TnmppHLR19mElOCqGaeZ+6KHpF
KZqyg/p+bGvKB0jjKg8YfGAvEmxUqf+B8Ny+hCydNAMKf3iluDf5cDDb2DaKb+YUXavHuEYqgzZ9
3r652pUSJI9F8TNPvw+oOXbefWFRcv19+ZdLZy8L5JlxN8YMhWM320VaFaUIGYuDo5S+jWjnCumH
WMq2nW7eKWgZ98q4lRtUYQvfbt1ijZ/sIZfDPYLqXBy4JXbCxmgmcYNwo/M6rBXY3tV4LDsgjaa0
qfTKHnT3GscY5Awgmgfli2+F2wETckFBfnTAMtZo0KBlCVHxwWICo5AI0xyETNUM/QN8YAvkKvV+
vE7MnYf+dRPnRwsbqcY6JZK3LrCuqA8JMSlXtTtddrzwj2sXEg7WrqcL1gUi7eLiUWhvMu2H6ZY/
gva2HJPd0D5ExclVb2ozXzfYK+tXZXzftOGmmSrLQb0XKXgG3U6JT5HuTxiZdHxugh+Cdd346NuB
k4kQURkF0Gn1nRREa+RZ7o0cz5OHCPsjD3/NVBxoxPXGj6qwfkmtgpLpz9ZtcRWStphEb4Oyf0fr
sF/pZWlnw4MBx7v+lSGLFzT6CuucVRcMd6Gnbiz+3U+Ux6ZKr2vEhCOZMm13K+P847cvQT8crCy8
oYOwqSv8KLR0YZ+fuyQ/7JX5a6mMY0UYFL1xemRyWvynNfG7Lv5uxye9GBeSPPUrKI8b0rRQYqMC
SM9/+jEfwps7Dq2Cbm3tFEmkb1MR6yghQZZbRGSAOH7oMoAtek3I0ybbob67sTIXh7K6f9QtvBDT
6q7nfooVa9uHt6HeYBeAC+eqEh0pp6ePHndt+PsW8xwj1b51Wrl3TQbK/LVfW9+txrW9BGkbVd6L
kn9NwHxFSO6bXFZoGwctspx+94Zz4xoLt2zpGvxSK5gF01lpLlBFrOhEIaQsHbyS6m71FuFGLUNS
w+2eAfbtzBDrEWlErscTN31V2mDHHtWMIr4lewdJkm7Dup32wwo7m/ciHu/7UT552otpfNM70NqZ
YGDiMfnalM9hrr+guIEqJBrQ6PPoTXHbm9ZRaeTrXjZ22kD1nRdJw/+HZc268a4lPFlihDosrdpZ
GSaK8bARleKl+qNWN+wqZIMKHCrUmxzbByv1yZoPou5uJr2BXNA2WWThXrBEHjl7NXzYNbOrgb0f
N6Eadk7Qv6vNtYsmfLcEQznDUv28NWcxM2yQBcM3r3UiyTooobive2qMKFkEqfaQ59JkeL9pS/Ue
yVr7csD+cssi9vThVMzrEKPS5VrRGo0zmtMFv8u93FbdXYbNy+WBzp11Y3peaBxARVdnc4zFMhMK
sa+cxpe2qjKeUiV4QJj/lIvjd0HoDpeHU8+PR6lKUiGCct4/H3elEd1Up4/tGKO6RcBonardSxRr
V1ZZHjsylFBLHzwjv860IuB9VmyC9jnp8Qx4ypBy743SHjyaS4q4RQzWxzABNU9TXYWj/lMdxV1d
N9sMmVkaSY/oxx1iTV21DWr63GGR7Ntmr90kurZXG+O+Un3wgr67CwwBnWfAI423NpWDqujbKOy/
S2j/lIN1HXZIKTfNwcID4fJyKOf2MV/6f5Zjto+tIkVsyasqZwjMbVNZtz4ozbwsfnR5sx2iwFaM
/r2JxhttkLalOxiITLntVcCshdD/nZnytnW9dS4LN1XUnxARUzEZGh/KTHl0W53+ZQtDtpEQ0boF
ubvDdWOt1BqCuulR1hCqgiy8R7riBruvmypDAXYs/3VPADiDTAZEjZ5tps9LH2GBqVUcB7WTFveG
LxCRQCu2KEITVi4v55RUf3qfTSNp9JFIt4hf2lQG+HCX5Ih8QdZvaye23sf+R6hXS9/ry201G2H6
BR9GGHxVHTujq51RGB/6LLvWZBn59TFaK+o113Sdi9zRhG8SghBzTpS3rQ6rKtluLQRT0BIvzGQj
6PfJ+MsKXkadWP42uOj6WFiMxgfUf1ce1mcVZsNFjnSIny9Elq8wvz9TUE2qxQb6BX9S1g9TCCrP
c1GNqR0xyq/0ssNYBZlKnzq1j8yQi/BG9K6P8VFWmz3Zhtr3R433y8Kn+rLxKY5LpqUqJuUgiKDz
OBBjnmP+N2nfsdy6kmX7Kx133KiGSbiOrhrA0osSRcpMEEcSD4CEBxL269+CXvUVBbGIrqrBNSd0
xGS6ndusvRayFaegxkqhBNxUqkH8OTTJ3DAT80Y8rVLSXq5OlXcYuBeG3rQB1Oe3j91P2M6Y6efh
WSM2IDxYZ76fClRtaF6IkNxEJstSHZDA5wffViHjBaGhV2E1dv0GrwTRP3oyn9TH28P/MKngysS4
OGkohinq1IMqIQHD9wkishqCQp7w2vONETdnErS2V7G54/PjZRpHE8E8ioSGjELqZK5+HUBad2ii
k3QQ3stH9iE/oQnePypQ64LwwFLYNlv+zXvoXv6FWV6MO7GUsSRIEJdDGKwEz2qZu0WkLD0oGQ7B
EkTxMwnD65NEIRdPIp6pKeoNj0bryX4cncC6Zo0immhvhJbBvTaXmdR+mqxxOb9GGr/JxW1E5Wvg
oUeXnUDmZA9kJ7X8WoMBA7cjHOAIWcNSAtzYT9Z0QNqUZRsQFoKwB4SGbAmx55UivHSibLEsXJVd
6soZuGb63GQBtSUirsSksAlInSAB4tAEXGDCIzf0BhRuKwqHEqyZVb/DVHFkiRsVa03/oL23QOEf
T2lnxD4+OlkLyM5EgQeBCf0gg24t4zwbt9oGXNrsGxWhbwEJD2Zn4h4sqPeBWDo1BF8CKAKQfMVq
39FF2dbDQ6WDS7Eh+7RLTO7Du4cyRriL87c6bNFuHJgKBUd+rtgcItQmajdlq9utyqEqkG7g8hll
ly0TrVqHAwogc81zc3sxOdpNkSUMunwREqp7Lnj6F8Abn3fna7MnZxihZQjxCSk6+Wig0ZG8SGXR
jNGoHfXQSZrlyhk/7vtz+P1sTYxfTKE2KvRqdPI4wOqz567F4wJmeJVCYSMBJzoW9vYlvXZvkBdB
Tg88uvwPIH+n4FBBuj06lZJZpAcJqTFYYKPzHm6P89M1x0peDjS5NhLtea4qNSTFkI8ACAYqprHj
5jJauYVX1vZWkP1KaeTMDCteWdHLYacnBA32naCOdkFUNi3kmRUNEigcFBlUDjgc3WSivmQCKrCg
nC9BIaqHvjXzHa6Z+8vvMDlEveeLAVe2GZolNLf+3drQcX4d6aUqR/gN3avOlk1I5EByZGbkn2/p
9zWfHKeGiX6LFFB8ggQXJIHgFZzDdjYfcHuFpwl63Y9zuNkyRbMQ4I7Vs1rMlQD+wdn5LEYB2kSm
wHsQ5AE8mIfRqWKaVci+xXjIwbdgZEQeBlpFZtsNy7SKkLtKZw7Q9SX8Gnq0QBfWvs37fOwyiU4Z
mgoSsBNW/ZoKc1jWn/00n7fja5jxa1wMI1OCcpdHIuDwuTvJd9uH/giSLPakHwdTXuWrZDnY0GP+
BepZxZyn+bhmeHRNV2UVZNvSj8aKTO+FolBg5+oKPA4jtQtcIQqJ2p7Y8SgJJx1uX4prlvtywMmd
SBAaQotHpaD3hY4sRNbV8PzvjTA5/HSo0sr3Onoa4Kyz/L1ByvL2CFdt59eifSbKLjZNpVXr4dDT
E+6AFfvvXIHoL333gxlHamatpog7L6pL2JCeAg724JGDJM6AaH/WvMbTdzGR0YheTIQVXJ+1gkZP
Y1ldB1VrQjiDkwSLMmpKVb3tITAs5o3rq/W6SF5QayeaBsUrNFUzzvaJbg6xt4MW71bMZdcTdZOb
TSD9JH2ffMtJrKiC5dLvefiTUgEHSAGdGvophLrftpz8GjWancSHCDmyDrkBgibsln8IskdB2BUx
kCEFBafteybWwJuB3bOBGCUabwFYMcM0fOH62EyUzoriX201ivpuQ1ovAXdFGR788G0KKOySAxdv
yCt2SgMzTiMAcrFSZbu4fap+Ilom85yYnEYWG7nJsN3Iz9tsn90HgNDI98Gig0KtOcescPVxutj7
ieXh1SgvQrEcHYCPjKFTjkPhbOTkFYqt1hL39uTmrsz484uTFnBZQJtcx2MhrhjpQfcOIhClMAUu
mLmcV6Lm74d68vIHcstDQBD3vzU7q9zrT74NNfY7zcgssNdBf3KmzPaTpWaybxOTVg2QysKxgA1X
QaeqKuYoRgY+GTsohUOXsiNPfmeojXYNBVlIFc4gWeeWdmrvBLlmeZlH6PrsLDVqDWBxkLVZh/JM
seHqW6FLaJyCdgo4FSd7yDQ+GUpoJp7qmltnpQwpyz0Fdk0IQ2T4GrR+zOWjrlVUxwren0NO9pLK
cdXwbUtPfWmUy+oheI5eOXuk6Ao/BLtfiot4kbtzqYjPoHHqjl8OO9lRTtGhcabBtWnj35CId1RW
b1v4iShzL5OQ72wlA/1K30Bros4WadQi3Mmr3z7yFZkCkTo5RaDGvUdVvExSsCN6KIfk3XPZCqeu
7beQpVtBFXdRE/mQgGHfJ68asLBVq0PXCHqsXrxDXh9Kp9TSIFwO7n+IDcI3T8M7rtXvZdo7tMvW
Pgr+jdT/Shvv2FaDJTNtJki4fpcu1n9ytjjw/2qVBy8a2ofrwd9V2rrgo62uJ8uqh7xlAlU+8AcP
KXhgIODXyr94GNjbpuNnQXS8X19fYorU9gohY5IHV0xVvacyHJZ+7K8ZBUOYfC5Bni5BJDsFgzeJ
ekcDDXrfgBxf7M2orG0CdU7iQ8oq6yH4Jpl11zlUiV0JTQ5aWX4wfd9mUPnL547uVf/x4ktP6kUJ
UxFglH50StA1Ah1VlMEAWkuVGeMzN8z0BRdTXFQhgO2p6wVQFSs1YHs5SWYK/FdtzMVsJk8wPFT0
/yDvfuryfKTut1r9nENho2z5md2em9DkESTDUPIoGEUnooNmG8F2CpY72s54VuLV1+9iQpPXL/eg
ysMJeCTkQ7AX3tW9bJVWueltYiLJ6Xjg3jfyNYQKNQsFTkfdNWa8U5zSJIKp7qu5p388DROD8w05
Mllf8I8EQ9kpFGAntsm62kQboQ35Oacpk3UfcQsJyiK8+lsHUVAi8TMvyJU1/zb6ZM2lOFIBbIKV
1dW3FnrGVf7S0pkVnxtjsuBaUeQQEYWrKaWV2w4q1F5Dk6BSd9tYjAbp1kJO3ihf5v2yKfEWU9C5
SAvOrh3OZe4ccYcwN87kYVJYwDUcRW4VarcWaJaXyQD3KUrtjg+sBHJCvlJv1fZMOsH1w9iKkHaD
e2fxmveSQp+moPUGNUqbpu9EmaOyvXJbv+3n5PlqWd2KkGIOTyyGcEgiQMIVDWTQO9X65e3l/qk9
NSmLT+xPgtZYpYOUKXxW8ANn6FwvIxMgVt2Wt41dPQZAXI2ytjNmb2b5lcl94aNAUpp4PE0Qvoz9
6KEJIEEcC2bQQ6ESIoFtBa1XyI7fnu61cP1yZZXpTRnavpd4LwTXzXPZ7APx5DXI4dBjo33wUDEp
VOiEAwegQsuD1UupeOl5CBsDh6Z0sa0N0Bdrmr0HQh5oHc04vrNfbnLF+pgHR47P6Ik5YIv1De45
d9gyMPtzs3hvHX8PSagH/6Vwym3szlFg/EQzT07C5ObJAwpgYQbDrR5aW3YKSFC6kKt4UYxsmT40
u9xMj/rH7f2YMSrK5BaSRIBtzJAfqpND3H1wEMkIZ4aYPeGTy1Q3GtObEMZxkInj1UeoihkqBCNC
uTO1GjwrQF82kKVOCXOr5JGK6qEHPERt+ZkzPzfZ8U5chFAcn6Y+qgrRiUdIS0AsznDYivZ8e0ln
bMc0q8dpqtcGbUNPZXRsysxSkyXzuTFOs28PNDOdn23cYEEYopqCwyRxM/kxajpXE/czg1x55y8v
rDqxT3ErQhOMwHeUNOguhPVWgYCP7ilIifo7VOhOYZm8Vg0SGk1fL8oYS0qU8e7k8ZKBL6GAjmkN
qaM0oHupU+/U0jc7AvERKbhnqriSPe6Rl8V7UUPoXJPcB2yYgbxJOukVEg9gRYikYiczwLZjviot
LU9MwvUrTe6fyjJxEsaZkGW2WQk1ed3gUVgZ0ErWRiC7Ul2vyiyxTBZ9l26AObKIci4LyDCrULCK
ASstty3KQoEMcDSQJ7eX7lpy6NvSTWysjMwOCaoULhLq4Mi/rCBVi9QHhzaPzNBZ5fi+ZuuQ5fHI
a8ajbkVPtYhGhvyZ5+OlEvBGWpcaKgqAUReh/AIsGEpYtJx58bW5LZ7Y5DAp1GBAwuoEogaLkdJW
CF22lXYfAnTWtqjlQ3yLY6jSh/tKBhK2Se0CetoU3auQFVPyPfhYacPbqfaW+0gP8QjBBsVWFdHp
Qx/yxprlCZyrtZUd+8CwKJJJ6toYdN/JIt9C1LdOEgJMivcRK+CsUgToH5ZQFovgE3AaZ/qD5GbZ
sGlIuG/gI6glWyc+gxY3fQ2HDEBL1XOkqHXzITQzFaQvbFgC1WdD6fPXAP+3CbVVFBBLDUJ38NVV
KO+TZli2yMFBcm2NdOqB7xubD4RNxpdulCZbAHQ6J0lB2CvUBldARw56HQ2iVgh4DRxZl1npZCj8
CYp/5kloC1UDAkGxNPQktSBeY3BhsCuFuYhy3Iwf/hlq74qGHg8ZkqLfjRiLmELkhA9Pfferbg+d
f7h9aq+ZLwVwCfDrwfNQP2PJCyOZR1mf+XUdnpJiXRKwkpYLzn+UOn7mdsw5gFNiUkmUZL7vqzHL
BAjtc/MYPHtoiTbpQVm2Tm81W8EWA4Ptul05635emyUvEQIYga6L0hQYUkHxmrWxhKspFKaYd6bY
PBGU9QvOs/759bwcaWI/aSDmQTwgMPFhBOO4taBCDyUWbZPEc0Wrf+BBfM1qYnCGmEgtY6Pbil2T
yDngoHv2Gz0yjp7ni1R97SArJirMLOvMBQPGMkjENed1Lh/PUST/7A7/9Ga+vsvEqGRdFStlXCAM
3eoH8rvbELO8S+5BN+WyVX6KIWVgFIf0ONfW+A+cuK+Bx2fz4gBXbaJkrYxIu7R6s0fFMETTCwSR
uGPvACu3yU3f6l2sg6la7UKfaUCfnffEixtC4FU9MaFgNi5Fgy11ZwAi7x7GXNt0q+Bh2GaFjZ4F
Bw2OM4b8H3haX1MfDf3F1Pu6E0kb4xnRtnSPpp/Y4eyRxa23CiccmbCtaob0+1rKHW/c15ATc+RJ
It/5FEeOLgerMsJV94YagjH8Vpx+McyxS46f9sP4XYw28eAamMVGA2vOyW8T0A3ID2PPvSSmhj7w
SBIWFmQjZ+7vdS/rzwlOAeKQLBRixJzhSdMSoO7PWawZ+myh9qpV/5rYqAV+uXNqm4dFyDIc2uKu
bl6iupvJCgG3eXvtpIkhytLAa4kXI0fR61YEJFoItQBJNUGviH8oxOAjSKup6bIUqmdF8peNKh9K
sXqMBu2uY/KmAKCMT0vLBxif4nXOY/lBzoSVDPGMlPGAe8WeqScQQG2qhap1TiWmFgWRIhXgC8DJ
D9CMpPrvNQhVQhW9ewhta3Qk5TkKYsIzn3lGLx9AS2OkUmDJwFNw7a5XKzNNXoOoNpM8cYWAGQV7
z7q7WPa3NdvqSKCC4sXQA81Ct7shpHBD8mcoYRuccARG02AxZHd63qyHZt0VnMPFsSOi2U7u9oyp
byH0C2p4hrki2OlTiqsinfy8txX5HfxM+5CXTQUtFZ5vKHq55Ui67Lxsk4XE1sQiB6ULEEEAFXah
hrovbnyLMvDA4lWVwClv3r3+hbSP0GB0FCUxKzSQ81B6bqLC8lSoHCbDPiWhkYSJxbgNS9GOm0ab
IK8snShmAFVgKkHuMmF2HEZ2kEAuUxENCaCnTkFZK1VtdGZF9eCKKsPq5YZWvjPugah0LbMPzjt0
qmBkGQg3fovD71LiFxoY4oZONPPuRQNhNlhtgFF6l+nYrpcsZK9CNjg2vPGhKFWjRStl/c4n0NZF
ql7gFlUDpRRsJLTGd0zZkrgzKjVyRK0ujDQFfBl6Gmr9oNdnVhUmAMeWSjGEVHMfQ6CAiUaxoQ/t
CmDqEYQkNeQeQqJ6aBboTdRxVIrAhANiVaJkihpgLVhurXbIAJHQSlsU7Rsr0AEQLDR/5bHisY+g
ysokNIcoTjW0TpkzW+ljy5OCtZpB8xAjgL3SywsjEEJHE3qzRKK/4CCEipb2HlxAnQjXUO3sPIUc
ZExMdOJYQQQJk+xAVcCV4Jd6yI3wkPQs6tRkOhirEm+Xscao82YhU2qn/BNI5eDXfrBqRwiorNLe
6aV9TrP3oabLZkhWZZWZno8bJMqNBU3Ftcd365DuxPEmsMKtQ0DQM4RC4DjVC9FCw5+d+eVW7ryN
DzcVeKOVEkmQwH6RskMRAOV5FEq4FKxFJ0lpSQn0j3LB1WoOhCupLXuaUTScJUmZS1hqU5KYgoqQ
FHJQRjXas5asFHTM1hxGzHxyn1W1raILKjugy8vudGx/HW8KnIauLtH2g3WMYm5Zdx/xeOBbft8l
LzpR1zXRjm1amZUChVZIeTeIrmh8yvnIrRQ35um9By61fGjQ20mtGO501kH0G+YkR660QQdQk4L/
TIZgYQI0Gi1Q23kU+mwZKs1KaX2rG7uqSA/6DzmEsWqqXzyvh0ZZgM4elWwF/GV5+qj2YA+hePXR
/pKX6V5C23nGg/oFk0MkBcamtHHAabjw0cQmlOKyAqK8Jo86eo2iWFyBFNCM8hj8A+GGDYdQ88zB
a02FiSbrgkUqQexUUV21LrY8Lzsllx5p5O0CVTNV+OLyGwh3DJb2RhSsda5eJAhZpUG1VC448aW8
krjOVrn3KnqRvHxV6Gxdg4gT6pamELxGSvOsSVFhYxHXbRbvWnSLxx7o5b10Kero2UR3ip1ohVMM
/KOYMd3iyl2uANTfBC5oZ+6CrkUfmDKaw2YtlrETci0qOinaOKIhMDp943mjUq1yL4Dkym9eGP5b
cx0gC9Jv9MFDDQV824Y6ZDaL/UVJ+hWCBEjiyksxekMga4JdZyt4wzaHli74CJ086TCqbwogAY6E
+EEQAlP0NMsHErcd4nsSRUsmox8cwVBIg1+RrI/Ifael3qMvVIjogrtI4bYZHe7QHjTjic093BNn
GKLVtZSixeCUDJIdQq8zbxEbKrp527+fc7qkiaNLs8gjdYhx6lW+8Vx1EXaG+tCseEe02DFd+VCV
uj3k3Es+8XDbQlKgKwTgQRDWiYE0+qrMGkuDPmtVzrXAXisgXzp4n27FhU+ZodGhrUK40y2QKYbk
AC7m+CtRMoCrtJVFsEgsdHvfzTEUX8GZj63AX37XxJcFvCHshQH1JeJCWzVcy/qy0CzFlJnRLVRw
KKCmC8IH9XddQf/HJIvZbzAekBvOpjRxbYec9KSMkPkake7IaDV3ENk2ySF48E20O5znwrfraZiv
GU+c2zBSKkHJMGOqv42o75AIBkTijRBWokzmmLJmrscUgsXlRAoFL0AEPOxYsvULCBSfbp/TazXC
yz2cwq90CfwykY/Mb9ortlaHpqSlqxJtH6ylitkB6JFIgLPq0I7GFjbSA6cIFoNZBSWSVPZbPvcs
b1Rj5ViOt1kpoVZcoWKPWrkuPil+soj0V4/4To0HWpKeZr7+6BHfOABk4jHLStgmcPjoKTwNjnIS
j1EHsKsTO91iuG9ANGyNRL+joPMjXeT3dDBEYz5V8ZPy/XskTSaGTGjB5lGlID9txA2L7wSKrJoG
7Biod7tBNnyNc8VAsr0gd9LiUBbABZehzYmSzXJELWjYRsaskvsNL0oWUrNmIPwf2OBmIhgyMYMp
YHB+Mfj0FIBkJkGpvusTqwwfGcAeqVZtgywyyUiEmFGLQoe+Ul59sVkFFeTjb+/bP8gs/XmRPsEp
FyZLJzRAGgt4npHnn7fhDa7EleRUZrElezTX3scP0im2A1vdz4XgV1dhJGobBSpAXDi5w14U93HY
6sieaesqP7Juto322pn8GmAajiYSU9XEG0P8cYkFZqgjPTzvz71qV9+Yi3EmASmcG9r1vBKeCrhu
tPZMH2iCuKcLQHJ2HnxLPQC5Zag/p2XrsODAaih3F0D4oS+n92U3DRN7Zluv2uOLrzS5joUqAo3f
Y23HbW3wDEFCzW6g8CnA+gevcxmsma2cQqcbQRpoJBF64jnZVOUeCEd95qRetfgXM5rcmTplUZAw
LLLYcQZCYNH7iGhlqtwpBj/R7eWbG2viNFSE0Bwi4jBmUYmDg2wc24dV6MIrNZqmtm6Pdg33NHIo
/+9FmLoNqi/mcT1iiOVDjgpqYWp7fonk56eJnMdijvfqh6m+GG6c/cWVx2XAE+BhdnQZLqqtasuu
5gDXNncGryagLsaZ+ASoYhKVNNp4BqNfzcZft0d9Hd6rD7FhtxZEJcVNc/YtyZir11/P7V6MPLEs
IgThoqQWw1MFu+/1D4lYLbr8ZWTO7rrCaUPJIcizREhDBMlgIqOAQoR/L41ZlfCf72iEc/b1ZabO
Q+P1IB9QcHCBMTJIGAIptpUhtDhziK4boT9rHfzk5VNYP3RcjqxYCxGjxIbrRw/QOVmM0uKC7T3R
+/oNtRnn9rDXL/7XqJNbqXpKKxYeVtov9gVwZ8E8KvP6MfoaYnIZ0WmW8DzFELzbmwzHSNrwx8Jt
FmiMdQPFgHiqXa6ig2+JD//e5MYlv7gooCsN5FjC+5HmLyEEd0MlnjE0c8s3vYop67nOh7uioeCB
/m1RX9yewrg4P+/61+JN7mAt1lztSaiAhQ1ieqG2CnTsStkcb9P11PZXpW3KoSvkTZ6pnYBqynO5
Yct6m23jpxo1BFCuHOSZOvvMiZhCNFuxzXIVKSooKuRbrkVN23sQ6JPY7sDOgbR2d/i3FnGqdFOP
vd1UQJmvRUZF0worponbqtrMOzBzGD7X+OK4FW1PaN+iGoIuSpO2g6G0Mws3cxo+H6KLERK162mt
UDw0ADKJ5L6vdSNIn26v1vUg/+ssfP78YhRJCAsWQHECKK1QAS87njRhDTwzf4fLGlhCZQjncFYm
81rjBuzsn0f981G4GLYmA4Az/RBCQ7g18m5HQVpAZWnMdtU1SIfbHLTlIdq8X9NENeRQNSQIJHBy
6vJRZCljxk6D8ntTrjOuW7JsOBbFwyA81gGaapXMZOiUrQrvtVTks8z6ddoBV+U1Oxp2tof2fs3L
Hb+QLJHmrj5khuzLwOUh8inYv4KgvJjpxC4BJF12HIfzr3KrPHjR+vUsYfV1H+FrMSeGqfY8JvEa
XhMNqVihWDCyQwensazAdcOBcb/1X26fmqulyMta+mRSKThhcq2uYEGsxuoey0e6J6vBQpKGWpw5
uOS9DizOlezijjwB5TdHz3u1GHn5BSZTrmpBp3rMABZYeffFLt9La2+pPRKDA27BxFmyvV105ztz
RdhxYlMTfTnuxEQ3WlxKWYyJV61vV2gfg26zORQb2TvfXuJrt/9yoIlXxIQCmc4WE0z9N04CVkih
NlPpzPW/OgqItRUiCKN418QPIYA7NaxMMZ3qPCCOVUBkpRYzvWSfJv77oonoI4ciAxEgxgItzu9P
c1OXUdtRzj+BWtEeYm6hDa8sZktxgMK1HmfARcromRANsUtmyrifDtt0bIixyODxlHQNVEzfx1ZA
LcCa3g9OnbZVlMcB2gZh3yxFTz7XfWYnSXyvaNRVesUSOPRXFmjTCMAlOzqapYkY38q10kJTn0mV
57hFNhKcyXwUG7UO58YXnKD6VVeFo1He9QOQNg8mS96I/CCJNQjlhj3H1JeOQ/1OS10BJlyICajS
9gkn2bdPzGf0/22qiHKgOgM1ElHl0bg9marIc2kOPe7mmKJ8kDBAsRgTbYhzP8hJJ4GHN19Sj39M
4+rMQJKlJ9y+LKuHISg3AkXdKJMyB+QrVkM6M5OOmnyKQr8xBrU5RFmw5mN5w/n+WqPtY9aUO9Km
mkH64a4rss4gEC6CrUMqNd+U0MsjwXsQBahNoWO1qvYpmi60GiUsVLiggHQEOaULKnYNSTHJleV8
Tu/ux8H+XAtCJBk97OPh+77tScylWtf6zbFD8pgLGjSwgv4u+Li95D+swfdRpohIQU7qkKHicMS/
zKpKxp5SrsXZ6M63B/rhbUwGmmxtVsgxEJcYiBSZibfLrPJwpo/jpycwGUP8vmRiAPV5cVwyiRd/
iRIDOA75B5BABB3IN/UHCNg6Wpua/QAZdAgJEtA4eoWdy+k/3/o8+SoTswRPHlU3wtXHeKM+82i0
XOZ3IHXmdumiG2XPnCg38lV3omtxnZ+93RxK/seDOhl/3I4L76SHv0FIj5uUe92hK9FWhioL2Fuc
TmlB8JcYUIJzAb68vclzp2liJnWPNHXdYNRI5ZdFFQC56aG+nFu1PMfKPj6PP03Fn9dDnbzfeSN0
WpVgKLnLULOFSlK2V3TZCngVZcuZyOzqXVSRPpDAbo//TnazFoZAVdFle+x63Ujj+7bMjSGYuSFX
jy84IqE5hiGEHzde7fVIAV8YO3rgG4RAQGqEXnkIB0DEdEkyvVgFqpF1rqfRRcPnjgZmZyNJBB3c
vPV9rsnW7d0UPsUrJossqARi7xpAh4o4DbNoH8Up+MLlY9cA3hEZCkIELrdE8loVuun3IHCBq4tS
wkJQ+t9VGlosgmR6re74PEdnMW8UkGmuPWqANQfoCneQBVSJCmDMqSNUT4GP3kLykZS/iiY0Azxd
McyQB7wKyO3dgVvz+VgdfcxykPf5gJL6LRAk5K6RpOew6swKzOU+Uu2yBCxstO/D51Z1m0yANpq8
BTfbYlDVBQrvYW8p8QCSMYcrwCmq+XYuRhYdkKroP0BnO0rvBqjXJXSbxZ2JSg8m5++S9Al4S7PX
XS6BHpGEcAJ0Md1HwZcoXHsOA7mtGPCWoHU+6LIEo8zAaxA+NpRuGuUeaXejixQTNG99pqF7u7SR
/XcKtTVLiHvxDlXcQnnzY2EbccpbDSrTotCQr0HVTImMlEftJWbopoHoEdE2A0UbN32N4FEJKeiy
WrdXXQHdON1Qm2NXHNhm7T5HGrgWjSwmqQEJ7doD3Xq6UGrBRFeY1YtLoa7emVaYUVEcoZK49EkB
UmOlPRR9tYR04VqsN120b4Xean0QYTele/tYXTFNOFRQ7YFKM/Cw6sTxrQu+AlfPIB/pki2lBVvI
brD4szbzX+/df/vnbP//j2n1t//Bn9+zvC+hL8gmf/zbNnwvsyr7zf5n/LU//9r3X/rbXX5OD6w8
n9n2Vz79m99+EZ//9/GtX+zXtz/YKQtZf1+fy/7hXNUx+xwE33T8m//XH/7H+fNTHvv8/Nc/3jMk
mcdP88Ms/ePvP1p+/PUPOAMXKz5+/t9/uPuV4Pce6+ZXXP/4hfOviv31D2GkcGzPn/+rKn8BWZgA
kl7wGkBRD89lmpUs+OsfnPwXhYjwZRUIDwrgbR8bGKqs/vyZwP8FfD0KGDVEjQeRnfTH/07126Z8
bdJ/pHWyz8KUVX/9Q57YcRlPscwj8NN5qKHA+E1OA5fD5fWHpj8y0JALmzRpTNwVvre90kFRm49X
BX8nRkuSWEC7AO6xp++B59SyNaB/EYo+uT3CwAAnj90K8TREA4SH7D1I3Nq3eGVRdnee6tLWkjmw
OFlKuey5FQHt9qOuGOV95nTH+J612wCoX7Ik9NEP0dWwSAbERVtN+CXsgWX354KwyYOCWUsKogio
roF6HtP/PuuL3f37kl4u4TSfP36Yio0k4M4Em94PxU/SRDVTIrk8SndlY+Bth032lsTittUzG8xh
G9jSnIj9Z4X94mn4Mejk/RWj3iMdIeUxbC2pNlvBLTg7ytxBB2J5Ab0MPjNlkOSWLnilgDvZ5KAN
a446aPWJO4zwL5u/S2MjIE5U2QHIg9CcgBzUyN7mGR6oU/AYhKHVcAs6AvxIYvS5O7Nyo0N4axLf
t+E/q0HPUJAUy6OILKWToxV+F5kQs1zJZoknwEJt7faI4sQN/rFsk+hb7AQ943i+PLYmfdTf0eNe
LbVohUDGa616B1DmQSGQvnCAHgRLlpm8e+Q8FB9ozRiLJnNZCPGTWPXWEkzCDD9Rh4qTcXigzgue
YkrMMFl1g24oqEXB4hn0hat4u+ghXkseWXVPizvqLUcF1F60keI1kx6EuwVC4BC4gcg34y4webSW
DF5ohv0LDiOeGnBWvyQFZAX8pYelTbPcZpGwkeXMzNB1U4ea1RfZHvDhIY6WUfI25LYSWnBwIO3c
0o1QGkFoAlSinxILrmz4Jkl7PI4acAfgHd57A1KyLlBViNjkdglPAmrYHMCN/LNO96UfGDFUe7rH
kLNK3HU7PzcAN8oF+r3XcLTwBVFJyKiTIdgrwEhmpEDsAJckOfjAOroDyG0AedkLfh4hJ6QZ2huq
9+mr+KZGe5JbHIHoBfjEbbYNXsED5gkmi/biEwRyk0OkGZzo4HOHI2LGxMi3mHZ3Zsf4tWdG+qqw
Q3YA/foIZjPCfCm0NsaBuhc+tQR+7lXx3Dq+a5KdUrkIxJtu4XGmJCy6nXDuDzVbtndAU8agKJds
eAtqepArIFd9q5Tve3EvdFbm72rPpSBAEhDIS6tsqdzlO8mG/2xGjw3u5qoHkO2Dd5jtGeBaXrVL
oEgHA5jR+KE0y2NsMwVs7Ub2WO1zs12jruV09vAqnODaVUtuBTfczLcC/EFzWHU2IuYHEN4O9mAG
O9mFjV4AN1qCsQtpij1cWco2NTInpDbiNfcwrBNzbGeuD91ZjXc4W7GMpIUVQRNDWCdvfbmu1vG2
epNyY06EZwpomt7KaeUe/dtU4DUYswEIOBsIygCoJWIIhR0fsnNjYNliAsI6zKI+/D/KzmvHbSzq
0k8kgDncMiuVKkiVboiKzBSDGJ9+PvofzLhlwzXTaHSj7XaJIg/P2XvtFTJkIs9n8fTvneGaGfE/
18BpIGOOb0p/AFmZma3i3JibE9mihaOuW1fbXA6pZ+g7bN6Zq01OGkTP7Q6o+XXQrX9//DUf6NfH
g20xqJcIsiML9r8N4ygaZ8lU2mVj0hpGNlCH7dzpA+Eho6lyGrj8gcpbEuh7uJPh8h4ySXVFktlK
W1aJ0bFxovh5enw9XP3fF8Z8FC8/QmyuexB61bSRcDU6YWtPXIYGFmwPhhs6Az2YDYUxK+02s02s
Yezk6Ye7clWr/vpw0swUEi8Wn9jru6IKYjYV5tScdC1QqCy8S+usFmdy6WiuvHMw2OrzMkEvfEja
5uo5FJj0WkUbRMa65fyI3HPjiLY820rtJuYds5Afp8/XJKT/uUjT1FTNNHFf/VVi/dbrR+IZGWV4
bk6tOxh23WLxb+MYLb2XplcNHiTBoK3ekvDszfkxbjHA6p4M4zY29i1SufhGq95/ISG+qGV2pk3u
CnBiYpNV+1s9I1k1/u560y2bwgnTd3m6N4ePXtmrHTnMVdCqmaXjeKB6y4gdJ3wOEZUtar1yTOjX
ipOfpD2Nzs0lwW3rI05fQ6mHonKjQ/jBo0q5zUD2mnvos+rot/pxTG/F6bnO95XuklXHfim0zlTs
DfNlyo6zuZtnX6dyaC+cnDYzRp1lwEbeOQrmcsbsJZf1pXQa3AdRSojJ82KrT7sp+X3xCCkNRxVL
UA8a1LbSFkQ3f401pyQaQrBUyQM2bDJfquhkfZjFONRgUMWvyMRD6JZWPMc5HaHwsfox9O1XqXt9
FNNsq9TdBPfR0//3FRQM3EjNc8Iu9HGRd4PuZK0nza70tiqOmOxXjR9tplXQG94AI2/bVA7iVXwZ
7FV+uBQ7ZXiPszd5flCy9ay6iDsE5aUXbuPP9i5xiz1F12VjntQ7/RVbZ7sjBWSUNgN6+eIJQJWb
XLfOeAMg1n9V6M+kyhJML3zvv4rKMc8eL1l2sWskqPJO8eiGSUBe1VZx2Rr3EpLKCm8yq2sxZ3U4
AIkL4EZaKCRWzk8WRtfE118rXgEm1nDXxs9bu9qsmoltIhTD+qQ+THb9NkOrEzxTsHJ4ZGfCtODT
52xfr+2h2p9/2BN+iXH+eExoPGVknrSx5lXRKF6UthRls2anzN4m1UOYW54PLQUKxbfhKLio2SUY
NDHt3ITSWlQySqDwyOCp2qL5INqAHTJzSnmvcvT1bkZ1vMnIEfyJE/NLm/Sva70qN8NcLQaM7Opl
84QKMsduOAfkwowPYsDzX+ksAbcLd3XmUL0Nk6+nyPGSzm5qG4EpFcSEQVTqNJKHNjxXEfgsdVD2
Mb2H7r/32l+krX9d61UlqhjDEKY5D1V6Dfc4b1EQV9WxXFe3rV8oVrIPL077ajT46LO5WcmMIDXM
/P5Bfood4XYatr07vqm5c75sBmestzrrIvF+ogL/tVjgOPrfz58z87+vabpKm3IKuacXh9RFCmbQ
43ZEWQ0MZ6/cxtU3WWoBN/WzOz1kXvcETPTve0WC2x+di6Ibsijpsko0kXqdjFrKU9L2RRidmueR
XrhoO7sUv4YytQh5C40btVEtTXwRm3Ujfy9xak3sdGg/ZJBF/V1C31E/GtEeprplyt8R+39IZsa0
eppX6FZCTPq9/rIpytaqq0+jNyi0M7aDB0H0z9JdcXnX4YomrbcK933kT/Lx3O3S/NRpnqJZdRGU
420vAxjGfLLKOCF/RKND9gMFtuLU40s7HROqQ72/SdTeFvjfFNqC87hv/bB8T3Wax+zAy5NpDxIC
H+0GvK5pfWG6i6jMdfVNmbOgmr7HFdWk0yUbY/kT9pS7IcDe6IndQ36+q5myjz2HmYKqnDHQN7by
SEbwdhJ3FzwmQq+Y9mrqNWqQJZs6XifisjFuV2d0QUTuTOAPOhp5f2Xc4VrtVXCZS6hO01dubOqz
4kTpVwcAucJzOkZKpVRekobow3KrEOXgnHxVNcetWh4yjhIMzy6ORrV0L/urTVsFtBFJQXJO52jC
vbG0QtyquHear7w/KIJ1roKFg10QxWPsLqvHTPNHzBoluxz5Pad85VUU6ELuYqZ3SOUy+3InBU3m
IPzQv5rXTHAmrrYOvZ6UpMTjTy7pLTjYjCMn8KbDMB0aE0RVLNpDpycWXbuN0hdx8jMqqpWFNKuK
bGnaSe/ZQ96Rt26p6w7H5tmpvvI0J60ChqtKv7pWO6dEe5i76rhv4vXM40o2tEocoOeGzssdHqTU
06p1e5hIZDGezgcJ1rOd35EJ/5m8VK+StfrWE7sxnsQ3arooPltGQHpLd95f8i1IcWW6VRJIZKnp
T6K5G7vXvHgsVsda81U0pnnutpIN70gLipVT43f5NJ7az0Wn7nN20c2Zg1uNAW3W+WBmjo7KzoNo
vO7jhz5zwJynr8sYjKxFWbEELBUHTwVlX6wMMHXamfUbgR5m9FBItsoNzj9Xiyk7PduaXlISbR4n
f3C8EUK/MW11dITCa/p7TsqIngWtTcfe2rwr6+k2W+P7tRFCapRiUUv0vrq5WJ0j281GnQ+rLOio
XuzpQaH0xrZD/YakY/EfI2qmXbvrmIw+lk8af6TCa2l2gc34MenqBphl9ntXdCt/CgmnHRN7oxlB
inuivh3Ur7ZdTxe3/pTgl3Fi79KbSt+2zZ3GPZmsVnIyeScadgEAsxE6qHyEIq781RzwkXG+MR4m
D3jZNfkFyVI8tIC9sMayDz4ZmXU+P6PufO254Put3Fw+NoZ97umZd2rhTjXeje3z4rDmzNF+LLfj
pgkSySqD1T7yz8+Xhh4r20U+Wjy3cM8+cny/doSPSbbKbwmfucYyjtW3eDc8U3Abh/q52DWxDei/
0e8IyOqs6Vnd1Aj4vfJbVi31tZ+s83P+PT1nO+5/vRTj7hTQP/3oM/YntLNsycoSLsKObFwPiWTl
bCRxYUan8lkXLYLXFLQQ6W4kN3ZVHTEeVev9KEF4H1gZ2Ch6Ci+8jyWL03Fa2fObuC9u9elViO8z
jOi684sU7svqVvQHR9/o58TKS187pLOtu6sT31recNeVnB+yukcf6RL1tVEXQ1hbJNbs+O8j55e5
xH+PZ76eoYEgkfFAfXNVnY54elyqivTC0YM8WB7rx9GJ8fMHOyGUzEIwydtgszd6ao25s+Q0fqw6
YCvTU7pJfjQmNZbS5V/XszyO37qepkraS2Wco1O6G+DQTG4J1euJKyGafKp28fRVsJlH+VZt7WJk
EGPze+r7Zdu4rEbZzoN63XyPd+UDPJ9HIXXzQ+fHnukm60L0qIbkbb+lZ1IccVM7rGUvPv6S0d+Z
kWVgFOhPzwSR29RFtCHGe+oPm/KUp77wFDmZYIWnpXMh8ba12Tb1VcBOik05OHPsAsx4PCkRc/js
IwqPcbXTu8O0suEkBJH3k/JBuuaQUDBjpqGDDyuMXID1rwrmTC+FLjaT+ERoITlq2Joey3hH5qr6
zuMb0oStfsMtIm26J6NLCeRzgKB5leAs747FPhc+TNUXIg5E9aavK7+gPRSGfZRsSg6V4jaqicvl
J/ebqQi6fE12GiYrVtru2/EtVSOAxccxuRcbZ5Z3WnXTrA5RsUEe2Zkk4dEnVPRsR/wxUMCg5Zwy
n1C9ep/4g2duOvGJlCu99S7DvXh+iDKPaaNgvLatr5lePK0v91Xu9zfFZ8vGsVvMFCIHhDG/6++K
YzU46U2n2EYbaM/xDU4yvdX2luCNbJjggPFeyE7dam9UL+zZycuy5RqU9K5qtyEgoD8c+zdh192S
m44k9p4Tpj32j5c3jXwTF3hQ2a785u1iI0oOLm/n2/kL9E/HQOsJx6RKt9tbToZQXXMqqUzfgRLb
iuGj33xxEzUq1C/D9GT7QqcU2hqnK6YqWu+FT8Iud0s7vG+ouDu0r1YVB+AseZC66V3iDVvgNpe8
uHZ7PoB1ltRrVoG3A0fHYMezn58WKwvuQgsab/FaLhBf6UmIH4UgAsMxt9U2R3dqm6rFN7hp7PKk
4BSBavb5slt5jHxXxymypnuCT8NkTf5g2NjpnpXdBsLZFW+HoLybmDSe1E3llu9L8Vu6hBsmnoTm
HvOB1MUj7oet6E9U5r+reSmOf3v1Ya/pxAGm8an/wJ9Vstsb/Tm5L3ejQ2y2U5/w+S6HT/2eC/ZD
cPPMS0+YUki6ld/o3/Ss6HN+HY//vi4mZ3/ZkxbukqbI8hLAc/WanXXijGsh5sJMK7oZVfMoi40r
Fd89d5UWrENLImvBpbrDKcMK78INRaw31pt+y4vnXvhn+dius3W1ZZOpR3sG5l3ZWe4zFs9jNgzS
FYq1qNtsbbVTrxfEjfSMDEjgQplj8GyhmbrJ7DFUNi6by/lLnUDY9/L95RuDg/ChPsqbFt+6Yl25
7U5057vJExzhkK3VzQKy85LRKjZOe9nkK/ccL2OI81r60DWn3sXB7Bdr2Rb3zRtRf93H/F0ysWkc
8246KB9lYhsfVA7aR4nVkgtq42Cz8hU9iD8Ri5fD5nrz//1GX62AVRZJCPGjGMiL8NnQ6h+Gsy8y
S25Ne2LC/wx+4rNje7Ujfcgw9+/x9E2cwqEQHBzJUf2USU9W4XXlUJY7vQ3Cs28CkYojsVunejM3
xIJ6A0CWr6h7QXLjDdLsh2H7E/is/jkL/GV09H8WzdXB2q3Ci4g0JD41nuSf3TLZYa9xUVwpfWIs
pEvf46DeKJf7WqdHt7o3k/b3tllOLUZV5JXbJMu5lxv5O8VXazoI0k6r7xQ9uEgvzeU+xQGsWSMQ
w69CzzZZ5yvL31ZbO8NLsdNfq+D8MaLTKu+LxffmPU6df78WfwEhli8IfYR8v2VyfNXYa3Gvt2Vr
RKdwX7wVs9WEFgSK0TE2yle/JmSSI2l2Lp8g7oS6Qo4gnhYrkyNlqDi77af2rq2gP1uiW+/QUwY/
abav83T/53T8vxd4TYKTEV9BiuUCG5bTHXtJgJJUcqe31VPBjXtdqrTOE7z5TfKMh+QrfYp28WOt
uupj8jwCgRlYUaxr84cb98vh8c9VzhBeYzqvU1X+d5+bBWhHs0aTP2zSwmYsMdxXrPXj+S3ubSB6
2ChC6xnSHlOzONBkC4SJF759qF/HI6Z1DIiO8ragLeshcjZ4mVvlLSJ45goUoBWH2cVabGSxYHhM
EmtF9WYcGg0/wP2crUvDUTH6sIQary8XSEPxImwixAPYbsUGeqKjUiOvqr223K+yW9pYtQR/++Eu
/GUyocAzYOkAbTMauYY60Kw2nVhRVwubeNrKS01sCXuQF6aA++kTKFN/LY79Tb/n5bydtnNmJS+q
u8SdSTuu8efaU1r28asHA11CW7IEIU2J6tUrOxdteVYvWsT2w9rN1/lxLOz0FoHbvejkHiCgJX73
9sWwTcNefV98TvEfDkH9L/Xvf67hqv5NIiOcM51r0Pbxsd/V37zlrSviQtLZynkLKiNwqBPH80ie
gxttAHTWzVpa5qjWtK6PtKWSR+9N4pbdBjkWUYqbUJJcPCwN5djvd6wR8z3Fp0rGpv1Od3U/Qs3Z
3CvdJt/qvuQoTyUegPgnGhCMfOOZjjA0rX56HXC3UrzVPbXuY1yT3Y6FDzOj2uv3dOZ02kR4cXD9
4Coh/eVUMEQIJTC0SRT8I1JQm0N8p0adjeaU3OA2EuGDwBhN3Ggo1PoteyP99Rwwv2m+652+oV2c
7chufhVe/970tAUF/GOJ/HYtVyfUxcyEgkDlCAKosWFmOX/SClZ7rYDW5sUk1HUnJdyFui219zWz
k8GJbvTICe+AaRlz1aPTI2Q5+5oTHnK8FPaCwnld1HvpQRWWVln3cIMcN2zr57NFMEL5TcE3OPk3
jfq8SUijcyL8/JdNfyX6og0ktQ6JicCt54elaP7lBPvPfb96HbparZJR5r63bnYTBcpj6UQuA2eG
xUG60dfyA+i42Vn6gV8KM6sT7wyqsAjZYIdKzMf63qrzB3l8IBQ8x2BAO2/PNypeTL3NYgJ02p7t
5ZwzLJHcPXAVW3qGJdDZq31pgBhRqG8Mxe0Ld5Cxt7Em2JL8ZI6VnqSh7JPY62KH/85ntB63usta
/BCn12ayxE2v21a0RhldSZsZM3uslLINzjDgE4LHEN+u7Clot6Ls5Dvg8YN5GBGR/kTX/fvSXYhQ
JgsYsuXVGSmm1ViZnRCdiskeGHR+YDK8UaOdcmrvEzd2cNawMxCgD/m7V72Y125D7rzqmM7PsU1/
fY1UZp6qCEnvjwFHPiliXisdx45t+Aoe/24NtwoPJfVmxBwnvZ23C0uGFWsT22T0twp45yVzK83W
X4qnyf/3q/SX+aZiwD2VZKKIVd00luX3W7k/dX2EI62+OqpSa8HC7x0swDQLaHpwxcodYYWMjU2m
k9wsKJNsE6dLE8dKcBXRbpX9RfpBESX9bfOVOAH4S+V8vj4AUj3JFHlUV6i17Az0Ldm3edCeI2vA
GloVnJBBoukKhpsN7qDcdqN/GT5DmRBhTtEZ9878s4nWZ/UtzW/neZNOrFoy1+2frNz/fu/QjKiw
LdkWr4dVYylpfSSW0enyfH7MbuadGtSn/pBWGBAubo/qXcYl0bif+pPh5RvCtoNz8O8H+KtOud4L
qWBkQ4PVzHl5tT/ItSZnSq1hJoz5FM0CNrKdjWFHHXk6pRY7sq83tmhlszW4MF8THqjoDN/Vsbup
/Xl2iDClo7h8F+SGqJ423/RZoOtOUzq1SFMEsmOvEMZYP1z3n/uaoSoiqhsum9t3PVjXV1GVDGEe
neJ1tRvI89Hu2/tGXE5FB2zoM9qfn5MoMGMPyZ4rOed1divkXhgYh2R5QXbdQQhiza74zdAmHgPm
b32xip9iJbQ/lyMvBkGEKhnOkqhc0xQEVRrJR+EGV88lzI2cOJnylllHVFj9rXCKX9Lb/qCNtvze
1lY73PVb+T5aWRj4dFb6hsAUZmUHnsjRsfLVhlmBRXVbRL608roPLcJ0LQhzOk7C60HH78eN4gFU
lZaS2sADItjH9ypyypZca0sUrei9m2yZxnzTOKpTfSRP/Dr7ekUqtGCl+9VPJ//fnhQMdegzuItR
K19Vyl1TSkI/8z6Wz4o/uYO/jD1O7fxcPfWtremu8DLf0FgxNvwc1gAW5Hp277y+cjCSNf3ZxYd/
r52/lIg8EuZ2CsotyYBG+99NayhM/HtziWU5bGc65tiZ8Ri0MFvAd8tK1tWj9oCTGDkvN+f1arIk
SyC+Kf/haP6fz/nvu8fqRbUmwrMFuTWuDhbMzvTmLI3SsUg3HeQh8yCVvE1jDJ3WiaenRN70Z4tK
SS28NrrLw5AJmTNlmmUKlGjSGXfstXq2cADXz1h4O6K+FlsX7kdrAeoH7SlhNuv32Is9KE7spIYF
UaGkzDNdU7xRTHcV7UJ52zJVy2uLFFnrDA9wZX9E5gF2SuqY9HWo3UcsPIRIXnO0bEYKZ5Wfg8e4
ddnKftjxDD8iLHKcMDhLVoHNSB+UiVeutqgEREgHusVAQBgeZNGnQtDql4yxIulEeB8EmISEZ6cf
9pDpwM+GEI6913DRyVaHuRSiD1rof6Hmi/j0RGs12sRxoELsE++1SwBw2ER3GSO+2W6onZuKlhXw
ry5fhP5pjg89fddoFc2pftUUq4UqU96Jppcs7EI7akk3h6aoMIQHEw0t4IrzK8dpibfhq5RusUuc
Brv4ggRoX7bquxEhQ3NUpu8rlxl4vtqgYBLu6qAL0ldQve4Jc8T7xoOb/71q98ZIGPtsh7ALUTWB
fVitH7mJvUQTyIWVAsB/Da9jAG5oLcwtr3pvVB/yf3E3r0dWXg7NMlvHMzpAet/FCtgU7epFxJrz
PWK+iLekfc4suoMAH0kqO9NtIOUB+k27hduQAWuRq2cDeDmmd36lU7Wz3bzJjiZzeI1JBvCE6heT
n3a3aXqQxsiPVNkeauYYq8id4kBu/LZ3Yn2PCl0ikgbK6IbvMNgE1UzgFsw9mFMqbgklQLcuhduc
t8PkRck9syVmptCF023mrNbYAnZWp5LyaEtkXRc3DWgmw7V0XQr7+ZvCMTWdcOXr50Add2LvGcU7
ToN8uPaLtDxhJIbdqrEtZUeeb2r5JVdd4JgwdKPvzoTLlH0oMVmA8KMsgeAT/u3xy9Wdbhwi1ePV
6c7b7q38NLcMHYoTOJ0CDh6Gn2fSg0cPMUp3PmTNHSb6OQYdBhCq8Vl1xNFLtokNPe+HpG/iWsms
Xh2sMTWcceotrYu2uvDcM44+L7bF4+ESf+tp4SpQD1bDy5xqa3MIQuw6L/PGuDwUjE9P5RgwORZy
5oZDIAIGdI4Al4e0Nlo7+L6CzVh1ZK47uLm9EHiYbIyW3rjoRLpsfxlsM3EaLYCmye/WyvryE4/8
L1SeZX/iL+LXJWq7q517TqZZMSL2p/lDfwbJ3Ipb4wXJph+DaJGLtsk883b8AT/8C1D7309dDtTf
SspoKufCSPlUwY9vs4CAi22ylrzIXiYHP+FLP37a1R68Ms5aFvWDdOw2jP4YNC0Fg2LxcngMyX4I
svtLtfWf7/arM/3tuyn9tBLnrpeOkBPxWyDv+mG4y24Uu95cLtZ8XEwJeGu2bGnL+1WbjI1vwRE3
8Mu81THzVk70jl7Sle6Sz5B8necLBOCMw/7+32fktYUCuBtXyiyR2HgD3tuvvvK3K51aCYO4ppWO
4SvGu6iY5DXT9sgjtXKr+TSSZx/ppPSVy5YgbzIBBrSdf8wLWohT6CZ/T7+hxbKnoT8w16FwE1+8
1XmbMIYenPNnvgm38av2Q+3/96f521VfKR8KZeSoxaP0iM+iP+4WE/PCB0KdHy9+90Pp/Jf6nVtk
INLhHxJ8s6uJgqiMsaCEmXRUH5ZH2N92X8lrfCjf8ctcX26gu1hLYKAA0L5Y0qCS6F/+/ZRgNl1D
GaKg68wzFFGRoeCKV6+odLk02CqlylF6rb/DyRa+C8rbcVuUblc40IQQ2Rlh7swIlcPVkzCcsgQR
H8eeCntSrtei8m228zrV7kPuFl5TOuSK1jOz1wvDgtLXB1SVa9VY55xWsQSXSn4scKfK18amfCGE
Q9kIuVULryvzNETPYsMc3WpbbxRuh8c02kqG3atuNXuX2QMQTT/j2zNn0QesnLJY6Mya7nSYAvYM
7D4ihlzrzq3d6Q569zrUEaR8J/BFPyPOIZxbQczG3QIB05lsE3/yZjcenWZ0FNnWnmtlobomRgCb
ALfEfGJ40N2LuKTepvWNLN+NZoE5NPW0L5xf5G9JRJbqK9nO6Oz520h3ya2WWMZzOun2rG35QaW4
F7G7P1u7CdPkyJ9Ff+r8XN+Cpa1gYiByGoe3uht4Vf0YTpkMC5MZJb7Bpg07I/qMXlYbk7nR5TFf
gAxsps3OJdcnEJSLbc4HffWUQDjaRaQ8J3SaC/ClfCwUEQBbef3v9fLnkr1aLld762RqkYYxlHKE
BewI2borYz87b2E/SCWhL15rd6ewsvoGL/G7iCoDmEsDiIRjuKBTREX+oAuHp/7XFUw5jpjVgM99
VYwX2rRq8qlRjgwwu2yTSHdqeNBNXG59DmeF8Xy7T8TDWbBDzZO1yLocxtYBlRrJWUNKVd93neAk
6XfcPWX9q4ZWqVXvzvNbCeesKx8UTsdVc8RUnWrkVR23jfZRtwvQVVrpYqd9lNl+SfmerfGzX73L
0OYZmheaM8oE/Do9LtnaY1x6qRlU+n1RPozap1q9XEg4P2d5kDGEU3QHajaVeM0oMWw3BgsIz8Y5
f2WZq+FpRPDR7QRxfQkR3NwIwgEid+TnzMTOvtw9i5R6crcRXBDeToNbxSQxX0f11qxfhtbCwdxR
IJEMawYAmopeHLpPQGIMfoK4JVzWrQ66i/858xvG2lKz10lOMO1itxwdAzStxNGXGorRAS9O9SUS
6hfFeKrLj536FYUFayF3tHHLd4mLhwZuMz0If2/lxB74wM4Ox+00TPApt6HkDImVvbQCg81AiN6r
yINVDq9tCH1YYzjWl9S2M8IhpxGwvocGzVvqDsgVWkf5gMhMgGp6N580iCglb3CMF25J79l6g4RN
PodvvG0fVrfx/hzEd+rjBVDQtCZEKNLS/nZHkPuYjpiF6cDrskvYWugFRyG41LcQ2JvZMksXMY4h
UZnaIn5kCSxpqJDuePEuNzPkApoL4XzeMBFVKyxWIMnAbxI3I6P1b46t826EFOYp60awvkQoEk/J
Tvdx7qW3Lh5ShD8onA9MYLfqofyYDzTQqxWCIHseLXhrBOZY2XvyFF0sJbQhp1/OmLi67aFb43X6
xQ1hXOk0lmq645e2ze/S3KnuafcvsLcOCCea2T5/hk+QE9LXJbvXLjJbRvz0VKQvkeYX7VNluFLl
ygz/896tUjf5aYoh/QGTL5uFpiBeIAUVnOKqNDKHYoDxnihH8bBCCHQcd8ONHqjQZ26XaErBaV4F
Z/5eNlRLCv4f5CV/FqD/vYJr7Y86a0Pc5lxBus7uZ+zs9xiDQi7OtrqyE9u7kHdlSuzucYLRNRFG
4yh3yQ2hxy7klcqtTrXswoHYpr64ng9lwqYnOlJtJcGc3O9XRAeux9qJ6RhE7PvXzXwzGu/Nat/D
kIu2ApP4sxuKgaHfptPXPDC/FydL1QtrBlWV5dMQJ1u4NyQy4G/vFV8SorbXoWU8vFOe+7fai43b
5IOHODC9Q8F6WXRrw+AJR+xoDNXNg8ITAnj5A8LWxC1hlJiOvhNzmzSHYRPeV3AfJbdeOQt7snof
kw2czRpZOXNas39PKjIg6fvDJfox9krjGVtw/kMscLFoWC7uTwx79a8Fh7ZY3Yi6ZBDj/d/qvDfV
6rJY/RxbV//QvvF3xtmai6HLu60+5+MyDN3NH1gpdi5aDzrblQ3MgzlA+JJ8ESu+778ZV0ELX2Dz
5Bh94q6ePfPaQP8sbwyv65e9A9L+++SE3gJlnx14RYf0FzOreKMr0Jzm9BMd/89R5q+19n+/2NXR
SMZDJ6rncPlioS/uLiKImN0/zE/ZCRdejDl8BuAvsLWL5/BB3eCP32lUR0FSMoYgOetOuf+xXfhj
lnl1TVdvYN6jsmhSQ6ZdGNwZwpOBvMqmVALqfAFGy5UAwQxJC+1L/G08aB+8i+J39Vjeo56OMfpf
pJLhvcDm9DlK3hD8NF76k3m4XKFuQKwUTOYR16yaUtXVMM10OOa5NbxJ5B8c+0PuwOuTtU1eBs20
kFSX4vMQb88PYXpQ3s11bjceA7UJr01izZ5+KHL+WlH8dk1X4z2tK4y5JSztyN5Ip2TzKOsboIuG
zOj1dBKfVrbwoBzY3bFe4rTYyI/9HeZCk2hzkv2A8v0pSVjukAG9j4EN3sa/WsLfGqmBLLbcaBT5
uHCmfdk5j3dgTTnc5EOyoaK0mXsKtnyC0dycQkhmP3Ryf4oXry7gamG3UaQ0FZ0MC1v0JAqfm+4t
2jJ0DRq322UwHm+7dblZJmnD009z3x+//tUSHvSoVfMVXx8YrbZzLGd2qEB87RP/XBLyXE4RShHO
j44W6aeb/+foju9O+yqamoFJF8Fv/92tYtUEYl11Mtjz8lpX7NHaWnzP9iVhdV/J3Qoi1OzWl3XK
jpMcUn8Jt3F+TBJX/3aU/n4dV31p2s9pkWdch7av35ifCDaNkL3QW6V1+SIRT4PAwq4HTPVI1XHw
lrHqiXiCIFb9NvnoZCQBokVGhjJ5CYSol2av3WDD/QKvH75HJ7mUA1F60Ae+CYZKxjbxRiA6giaY
eMh7FOIFHMD83fz898v2pwR0ucOKoKoA/DJA0dUd1lpxpfe6zPImeRFmODrzIH3vg5B9CSo5dCJi
vCrn/1/pc/W5V3e0zmdBjzRBPqoHDBbnneKmXvyg3zA6SU4DfaERjHuiX/0xdfTjD1/6r4/zty99
dQieDa3My5kPJ2Rh0/qZD2JsdWuQ0uCHT/rbcfv77b16eesUg/iB0d0RB/jJhV4m7lpbfRqfVq2l
n7Kd4KlEEv3SoxPVQ+H5w+cvr+d/RhRXt/nq9ZWVSxNnMICO+W4pAPUtmTENuWEQSEdr3sYeMD7v
MNoSamK09uat5v77EpRlu/7HJVwXgVF6yfWJxXekryJ+lAFNvG/fxCPgaosHQaUEFUg+Ns6T391U
x4oMdZOZDvwM2Bp7oIWVj6P+Pg1kyR9vyjsg09mipZA1K6kdGUnJ6qWngUdd95kw3v9h/qX+7Tj6
7RH+ouD9dgCoHcRvpVfZgz7QHoDFSOET07g83JxjW6nsGvbHAPfXFzTQ6fFhfleg/zCxQ/jf4BVv
DbdVaIef2O4tWZo4quCjLd8nq/vqPU3tBRst3TxbZLLiAJtwF/7C3Zu3DjcAAXYc0xA85z/iO3ng
G/v9xc/EHx7Sry79Xw/p6sw1ei256BnrtHku3jTQ0715mB3JFVDkq09pNHrnCdEUtI/o/L560oP0
wPTppnBTJ3SEtYYhynTI5psz9SPjzu6jMm9EJDKSEgB+iv+LvfNYjhzZ0vSrtM0ed6BFL0MLRgTJ
iKDawKgSWms8/Xxg3XuLBDmMbuvd2GyyKpNV6RAO9+P/+cUO+qpPMxO7FPfcSwtaRhLf3EalI0P8
6YwzfmnMLWMJk4V+GctnP+NYj6yZBlp/TO7tfbrJ3421uPTKiSVtvXiChRO96UFh5eGwQEfKn1g0
jzb9FF1OuuEHZrJRu1u3XoO9/z6pJfEbkePrhzW2yXd81bLUYQnJ6BV1AxoMrSgU9yUTWEEDQJx3
PjXfpRUg2QxTjr327OAZPmvdSSzPbc6a3EG7jpuFfS0+cq10FWaciMkuC3kB0wB991FJZ+p7JK9b
F5XQonvCJA2WOCSRe3HHCM5tLSEfRTBiOfMsXqKiNx70O2vhL8p79yW/l8kUTbGIOfkijWT4iC5v
1Fk50CppZdGaLNZDUBgZJUtEqZF07Wb7pF7GLWL028a4lckZVobuSY1OW+XEQmKpD6iy6+metCTK
box6njsryX4XOLflUzm5MDF/rD9MVYGQrNHV/SbcVgUcokktVU7lwjioG2flbeNFtnRn8RbvY878
m3DlbsKlsLoUTP7j+Rm7uMGPSZdMZUyOTCLT9mW5YdPvVpgqqvImSbeqOTPwjEA9OS03rFK5RnoX
BpIYCg90eBj8T70A8HphIf9YZb59oJ8uZrRfar7WNpLfK/SZJhGsGBHmzfCRQDT1FwVkJX3Tq2tZ
WInpmZ5870yMJ2QI2CE+wshXzqyZAE60APpgPpgGAoPQGxdWKMol7VLN/OOug2BLkxWFwmIs1+qc
ynEFMR92HfuGPBSHtK0CewlnjrindhewcvbRtXZG36Ocs8Nlvf8Hbv79cf19BcOi/mnRtuTQTxyD
K2imsTxx2DCu4jcK1yktP7AP4yarJ/WzepVfzEowvh/6ECgQUgy/xZDhr46Ki1LJgiAMo+BU1kdx
2QhseD3uESVuDQmQZ3MUymVYLRP7GKBoNlZQdpQH1OONjiBo5hlHK3lQ36tBBJTeonp1WqIU1wn0
6GQRYp2Fuyypqv5L8tCLSxrUPafaSp7p3otc3QwpQ7p7pzYbJannQ9QlHhD1UerWkXOrmHDdM+SX
56JatsmWeMVcXjr6PMtWEI8TmlPNIiMppwUW8Op94SFCJDpSSsG0FWVSZRyYN1K11i6RvpTBKm1U
JSDtk0haUzUaId+eWiEqYZzooPQa3Lho22dr3Vtb5dJX3/C/CoEMlyipgmzKtAevoEsSCxt6Es0f
w1wPB32M8DX6cVvxrhlSYLf+o32X3XLWBgCGHqLRdgDgja/r65gEgAn/TrOre0bjdNL/NCEfwpSd
x+z4qPzX7t3b2LPw/l4/Srf1SwC3YTuguBZUf5wR16iq1HNgQcqeAEeh5tIftT0Azr340FxhsLF2
VyXcxmRubt05YPzE2pGsuKbQmsPqnuC/NBkEJnj9rDDkXqhLa80SD7Aaz4NDc49ZLuRSE6sDTDLm
6V3EsWuDXlymRATclO6An5JrIdp0MEeGMLBuHW7E+/qpui44LF/jR+zNqm2OM3t4Y646Go/k5m2l
R++gLjToJxuRnXUT7IatyZw4yKuyRfKQrNtleOMd+btmJfmeaw8rGIzDBljMmMAEwWWVPWQGqw2M
NwTXPNAPh5AdPtP25yhm/ClCDIr8l2an+7BjJwQ1uvfQthGCWHAk4HjcWst4Wy0+OOTqMpemQE5k
I/e33SKdg8wZq4FOAS5MkOk0eTBuhGc4fu8GiPsgWu1vTTbQO/MakswtMs2VsK/OyV6aFbvhxzQP
xIf+HtN9MF/3vib0GHDw0KCWEXaDf0BLBjEqylucatkTDWWtZUuTXFMQSWw2hCnKxnDr9UtpoU77
fOMSzh5OtBxcMuE1rolzfmfjTsHEsrmbL71NcVPR4rjn3JctMXq2k2l4ZPbciOkVH5Iwld+UG8Wl
PQUB1jvREO4ePHuiW2uIB5Su9U2OJvExCm4hvvCGabdm7txz5wS5m5he/uEXQH1HndrunIOhGJ6y
g2vNcgDvbKJeCQNNcyFf+Rtp0JOvG+skxmtRfMHeSZamMMI0jpHBjX1rAUniuZbZsHoAnmZEKBYK
pINZArHjWns05GOArM+f1yESLxJ5hIffaybze8nEJ46rgiyrmi6i4/q6JqtqIaZ1X2WnhrK4nQX7
+ipHrzjV3vSzsU5nBbD5YjCi0k50Oo7Z3Ccqe+Xv2PMw9H/p6VnWtGL7qbcKmTKdM/N2CRXBk7u8
aW52FOH+SZ2603abrvJtFcCY8pZatsjhmCz8A1aka2aytRPf4OTh+bJK0QMCx0LAuKGlYOKXBTr9
+IwBAk2KQQm+oJbs5wNz4b+Ajl96HKMtKvdcNdFI1TxRW4jTQf7qH+XHoeNsbfJbdHXL35//h23v
1z3x6/MfHfVVuROj2mtZYimk2iv8FDjyhRNRWrYW3j6YYG8VYw7hkKMNtHmHntpddsfBjM+MANUt
nTMkueat8ADHIdAmQxOu5dy4aIAM8FVdMYNnmLUiT3PUeYhnRzvRnUHlmgvTYoBf1wHQCV6E3Wse
rTv6XyttA2J8LOtZ0W/LZEn/pEAhhqrGf3DFTQPmCNfcXYLWduZGCLYEu14LxrxtLhT08lA//fZw
RvVVIWlOm0o8nNo8UMwTiBuenop9crOwbuPqTs5WOYsKGMzWuEEF6FhIO+KluRdvZeBsFj86AJeA
0O/gAS8Mcc5gkkUH55s9l92prhYX2aka1p7g1kUqtPfp6i7ETfcHcxQ8xCAtWTtU1K8oL5QnD2UK
/0R2ASZXrGCYbsXb36fRD2Xxl6saR7YIctnCOGbe5rgXHJNnrmtqbKMzlglXETyTnfggbMQtaVBr
jg3W7BKgYHw/kH+9gBFvw3Cr2KOLkZ36D7IzO3mzL5WJ8ijv0bLlMwyCZ+F1tqnOzk25wmLihOxS
2wc34i49BNvoTrxBPaveCAdl0b7p7+wAa042WTX18Xc5KjfiWr2Obsw/ybNywJgegUu7Et/stxIL
9437LNykzxpxI8HKe6RxKjlTarXuCs0A68Q7hEh/au4wVuYNENP0+9M3L928/HURNWy5CXw7z8Dr
4nUGDfk+INs5n9EjkI4p8qRuMihyinf7Oj7Ym2gfAZOs6rf2jX5xfOA8rxTLoWYJJvwBfEql2Yvh
vkCCgDFHA8Fvaj1be/8QZJNEo3KfMOnzLXq8bgqn9krYYJCN8eE8JxLhfQCdjXWDGH+Vb5pTdkUc
NcYnC0qXebPC/nCGe3hJO4/NL1uZ8q35IlLXmhN5i44bI0Y547+7pMnXflxa//5wxqR4S4yCwDSZ
Ie5V8OzcFXfqn7RYNTc8H+WY3JnizrmzjvbSfG+of647JETYdE2jM8fmY84cCY/1vYMq5BxvU0wW
w31+q5nT8ha+aXkr3ZENWJ1IYG9osT9Iu/Zc35Zn8YU21yy5EFHxca3fFqZP9zLaJiwUQI0Rcy/V
pgQlRXgLU7yY6Q+wUf4rnoA/FuKfxhvtEopdxVIosehQna0rsrk+7C+mSEMv3JksDnP1t1sbrbmB
LxeO6GTsgE/N3E0n+aOIuA9uKd48pI6jjaGISycupNCcibmgOKeIUfUZOd2IeOmmKYt4FgWzEzqm
Vlv77R4fY6XDj26iCbPSm5vv9GqYw8Am7qB0iMjyAETTr0OmYLOWcEzHRcJdWSlIxrWYTXyUVDWb
lS0tcFmAcE0iSAZ9ucHwmxCniYs7aTppgZ6wNFUnajOBhNs8wvfENC/fuYTzPqX1a+NPoF1TXLgv
mKSwNOOp186rE0rP7lg/MfExB2KBgOYfyXMfEu8zzBI00fwRHElcbZ7Z4lxnyaclqDM8gao3OOzC
1Mqp1uvdYGdGuk2Et8NC5cIgfssfWxDn+2Pwopwc4V4FRHPmyG6jP/3RL2ftY4//J5KUeI8YZi7g
MfUQRYOYyz4Iy2TmzqutsMrfnWihUPPGKBIFWA9nT5p4+ZzyssbVNVlghiACwXEkKOn32E+oHlPi
FMMB6fTIR4fNC+SJVxZPx58A4Q4wBEp26w+cDrwhpGftXD5RvAYPfj0rn7RzcQBcKbYZ9EQOSunE
QkWGKehD8PL72vldiyx93ThGJ/Mwkfu6LpnaCDnKq9RZWgchG2pKFCg33dS5hWtCyrKG9C+7Iofc
WbYbbQPCE+55sR44Qr1klUcP8/uF/dCE+Xphoy5B1FW5FHV8CALVPnAJxgVYnG1h+rGLutPomvoX
Odol+qH5U9GD8wzyG0xMTHMMYoZGaUZmGg8V+SJ4bq9wJ0Z+Jh4z3jSF4IRYj0nzGr/wTXrBXJLm
jbTocbt3pimN0GRpmlMn3cM5TzL8V+Y9R8nsKhPnfbyr+nOt/9FhasBuxYvEU5boNrGtWPCb3n2u
9AklFiW6Whx87PyIWMfys1lHOkDusq8Xsnnlwa45tcpVhS2PPDPv+J6vW30mSgt8VNxpE01TmI7i
EhKFlByaAiya4HozO2jtqovt+6QWFkJhzMNl6U8ypKrWvJHPRvfgq7MLb/CnUu3zkxyt0qFZ5Zri
JdmpnIkdKEO/GDS/0cbl2EHa737oBLzp2+4FUeH697Gtb2ODMsHvIdQCtg9U39G5yvTyRlJt0T7S
odZ7KGl/SvUuNF/TssaYcFc33rKwu5lRLXnohb4w3ZteQmFS5/O6IWPJf8CH0F5X0V5ynjxvVSZr
T5ux+dOhSQDudYuDKHoeAAACd41ym0UvhXrs+9syndPalCWA61lR4xg4DeSpdxBO5au4t3fm0ru1
N+K0mxKi8FZsowUuu1fGzcAfsznn2Hg4QjxDoGMerHjb+WeHhbx0CQJ8pl05sRNhnnI6yk1v2/dz
X8HezpuF1hTzL1ecx85BBw0gYil07svuVCWUNRqdwxpCletjzUWEb3Z2h/UofBCTTV5eeO3yd6t2
GWSYAl3BIV6BbD3aLXMtzJS+qbSjuVM39VV/xbeB+ERtb9g1eJCyc1Rs48prH32TpRyem089Sb2Y
hZADoRyizGPryKBAFqE9KxLIerF3NKtuo8LbrnzWm7KcKqBT3nxw9HYdbaXgQ1sFWNakMxMvJaz+
XogBsU+v+tHoV6JyVYRnWDnyFSgBWK/vrfz+ZGhHii07Wdn6ziiezBf2muzRoo82j+y1km4ZKkSu
jbUBoiN/kWVzC0NUZ9UjRMeFgeI2D+Z1gtXmFOlnnTzr6hqVrILwRsWWd0mNlwBtkUZoTsJ2wu0i
xrPoYF3jtWe+FOYtp7gMSBqRMVZmeGnI4TSN5tK+AKmk/mRLa3ZFs4ujG9W+E7DNgLU2oy6rsRQR
b128v1iSFgF7A0UQTPup9Eda4tTxEjlrFWf3J0PEl/zREicNezcmfkdtaz5nS8u4MaaYlGBG4uKW
/hIfsWmEO9bNC55qeU+yGbARFLJbE5OFd+UeJphxrZiTwUAJJGcB3O/ytJopQhOOtqqM7H6i3Jb3
tr+kgOjCO8ppqoslG/ar8WQXs2VuTGjxak/DdL9jy0QPIMRow6YxehD4AtYC00A/2LpJvfKD19ic
V+XW8RcRsEez6tOzYd21ajHzg+vQSBZ6Y+wyn9keltW8D5J5iDlvgPS7q7EK66NFYPUbwgo59mkU
JYX9GOrXmf4kKisjPdNekx4v5cVq31D+Ye7DYNJwHtGV765liWMZXeNpR/WJjfSh2jdnYLCm3bk6
ZpLLollBgCikrWj/IUdI0HZsHVk89Rw0aCfTvm29Ax82BhP5LKBrKM3cOyWc4X5HM8V5q/furY8b
U7cy5xKUa4HDdu4vA23Zq/u8WZvAVv4slMhWe0irHblxSr2LiVgRp2Y30+w/NdA/Mo1L8VPfSY3c
NlbCfPSGBHXCGlURglP7VWC62pHKSp/4b+ZduiBrnQlZzfjqFJqek8Hs6b/vzDsMDESOMJqHrY+5
Wq0npoEl2OqxmWJvtORb2Tucq+bCPF4xGWywK/MFZ8lLRFJp2Ly+1OmjgUdnztQUTLA7Blby1YAW
1VPcdwPIgBzvKcz1N4WDHv4K0983th8nGPFsFspLGGqKMnrSeqOksIMU9ahnCxyesANhA6NPsUEa
V90gIwviWffUZbfdGWQ6wFcZT+X8SYZpXR4ckyTBx9pAv4IdRxa+lHG/svQKD43bFDZu474W4jZt
XsVyZlULBe8l4NtyaYk7Q9qp1sqOKeevdQ0D7Xwi1CsdRZoVI2bwacHTSjINpI72WlLQuNnbBhVF
oD6p7iIX3nT9Rqpufn8a404oAlOdHR49FxmJ6EX00VsoDDUttVTjoNlo162mRZu+zsHY//r14w/+
/iUrPCzLMh3F948/55ATyKWG49jHVf4zmef6r1kxigIa/fb/1WQgjer5f/8rjudbMtD9cxh6xX+g
PvyPRVVW8fOXkKDh//0rJEiQiAaSyJRSht6ggp8K8NVfoUH8yPwHei3dkEgJIMBmkEf9KzVIUviR
gkOkii0xC4/Bx/Dv1CD1H9gYSbDkDFU3ZZ1u6L+u88sb+zk2SB0+q0+f+5AWBD5v4nRoYQ1h6qOa
psWCJ9DCwr2zA+UkNeJWFTqfCY1zn+vo944IhCMXd0pnIhBCRNPT6iqedHwXCKizOdn2e7z0n+rI
xyT+0RfZK80Cs5xMWTW6u5YTHJNAksUWWxUfz1Dsu9vsVfPQTlZWfStqeBQEsTitbQ4hGHn7fbgj
9mtZW+Yqd/W1l752knQoA3XjO9JtW6pI8SrvMGgxoQscfNW5sBJJ4uik9NczGR4+3x5L0Qcd5FM/
WSHX06is2KWuzl7MjAMPD4He97zMovcEBptRo6Qzyw4nbRBYy9Y2bRssDL1ZRBz/m+pUy83Swd/e
TbdJgS6w1A+hIy/zqM+notXetwadLsW6VSsDUxbNcMEihIUt4GxRg5l7PUTY8mj21GQ+rspY08qR
f+6bEifxblt05Ik4VrJKMHHI/EHJiiuygco5/mPq80h7jGPckKGbxAbR8cHBDN1to8vrVC/hglnF
rZuSVeZ7CBVlpLS9x75KpSNqJ5MWii2ke0uiWGf2LdwK0kCpAJohwRHNxy7ObkIreSb8YlZW9dIH
k9YwB9ULb1ub4tLUOdIW+8aBqmqxTivxIcpUfGS9a6PJlpGFTaOMo5NbzUo7xDLdQTSsLqVMWyVm
dTAQeuuOtcx6ZVf04rVdcPBzY/LNAj+irDBmGsG7E6kV54YuzyMVZDFPL7DAxkf0vyYAGgri+oYc
1Y+sn08TwBN1v4En6ZKE3cw1XN5P8tmZR9MagrvxJ3vrSJS5uAOOsXZGY/abZJawFmg44o/oe7ae
1p2v9uXZYacfpluodw8qTsJlqGPcKx7j7s3F0ijtCmw/42Ug29R7aLhVgd4lOkZU6U6B5Fwsr3rH
uMpws/60yv1z9fickDWqDcZX+MGc/fRccrWsnLyxynNhdduwg4AlFhdUt992vr+eAiUPKxK8Cpa3
L2SOymxzt8OF40xs+1ylR6vMtJUzBwbFc7Sf8/1s8VaeYVf++PvNDSvdl5Xw4/H/PfAIlxF0vxbb
UC/PggzS7gbzFjZsqFyKo/2/vOa/xxm95sQXckvpGccTvK0DfyF+a1nMaunchM0V28I8l9x7oys3
Kn7jIco6q6PVjA5TyXcdPVzBJRoMYY0fCTehbr3//hjGJe/wknWuDjE5RkGiNN4RLA87NKuqyzNN
cOcZLeeK9r549o+Dv139p1jTpSO586I84Yfn/2XcYVX+NLliQSbnPpaZXPJjU0VTGgiVfQGGJh/x
+1v+Mspoetm55hL2zEdWarhUgurKHtwGqd5hmkAYId7vwTTJwaXU6pDF0T2xOTs7JgfGFZ9dkxhk
ZICFeGVEaPst5bpLCLNy8qVoCWsBJa3o4JspRYdCliaKRUYAx143QiuY3QbOrgFSycmKCOrkNcmu
NCNGUVsvWsu/dc12p5TZQojOpgu1smynai9s+vAxNtxtp4rrUoiWAfwmwztIYjFBKjCBwzntcZ5M
hWtBwaXN3Ga5OWwHmCVkg/9AsczLx5pkubjae7QdEV55i67q7wv/NYJUGMHIDFyif7oOVNn1Fmlh
ziMpf8xTTjc55vMhRFFO8V0zSRsRB1Zno5j+IWxFMCNRnXUqeUa1KM5cpHNSgd8uUE4Qx88xCQqC
GjwXyU3ciXSq3EVUmVPbq2gih9eOQFclhioiKVd9Hk59w35KYMbrPdQxtdm5Mo1O29uSRn2O62bh
yiLHvGJeDp4rmbGPA2mpmd6iL4w7R8IPX3gS4T9YRUCIQMSKzY4Y1pCQJQsWso0KM99L/kbt8R/N
ymiaSP3GBlyiBpl6ar60s+DMirQzbW9VKAg8FdRdmPDWxUplz/Y7ZZahCXdSiBciZCHHXddScjK7
lSYfPaDHzMpJXdCQjjbvAg3vUvXXCQBE1tkbvWiviKpbdnKwbYrrUsUcihDFDhMne5Ob1iTCGLAo
j5SHG8c9VJ23l9Gueal7QcB7afKPljgpUNVA8zt2mNhZ2C7Wt8Xpwuox6ij9c/WwMFCi2sWxZ7S6
eWVYBEbeEsl2la+DzcCi4u2t5NUlhsOHWGG0XvMl/3ukMdW8FSvyWj1Gqh/ydYQwdVKvif2jYSYe
simZCWzXJrFpCVIqEO9F+I7jDA6Fl3QrPz/Uv69j3KGOnLhOK1aUuL8HfJL8SwvyAOn+dqOjs2DL
Ph6S485bu+PjuXanAw2bQq5ZdDOo/Df/4yc7XNCnldg1Q7/wEwaEqlZN67UESetVuBmy0zj8o0XS
j0PCAjJW2ldUtVf9rEe9Riv898k05mmMJ5MyPPpPF2JoOjaUHRcyKOCdrbfR9uXkJHGc7eYgYR8t
BRhcLAt31rt6sAhLYklopinyd+VCeTCWZv11MQPuOxQmePCOZrZc53VdqHJx5phdYS2ALvmtXuNS
hjgyzKbKkp4YqZzKUl1gAAyIuNHWvz+PEfY/voIxGSPUldCKba6gpufphoTQGOXGK7SVKiKTbmct
Pjy/j/jxV36be3/ftDSa3InhKqwVUnFWvXCVtI+SrSxClXAOcF9aAPAqRdTzmnTz+7iX7nQ05TM7
sLsu6Yqz32XrwnyQ1X1Y3pZ6vMKzqEwu3OWPlcenmxzNdy8Ww6wjBf1sIWzHpHDSh/dad2k2D/XL
b49yuIpPk9mVFF+o2N/O+Dh89AE8xd6qbjbTi+rCDf0wlCHS5INZO2CX8uitmZUoJZJXFWdResxz
FKg2DlXSSkikC/XUD+/py0Cj91S7uScZUlGcu3DD6WAW1sFG9l9iDES7spiUpXppMfx5RFKWUQmK
Gprmr0+RpKbWiqm0PpYE+Q41XpQtsumwzyh7EjnxIqdRv0inXjA9Zve/T8sfJgq3++/BrWHz+/QK
+zoskoYbO5cigkjsFiKsBFo6//+zYUavzxH8f96jQOe8q+ZmT+KAn10Y5ePbHU3IL3czenmBU2qx
23A3DYQqYQg2T+wnUafnn9qwX6DytdAtRJvmjtqAFyha+/r7jX4Dn2infX6eow/PLfzOjSXmaYop
r5PiQdSRnbg1DRjTWM9+DPb/0cr/hVrm03P/hlYen6Pk+StCyX//b4RS+odi0drBIQBPUbCHTwil
/A9TVAEtFQMx9Ad4+QmhBJ/CKpONcDgpjhBKkeY0fyvGjaZsSf8dgPL7DgRASVwOhuVD35Vr+frN
iYGXdIKuI1VXhxCyIplXOV20TNrZauMTL10+Fvpd01BGJ455/vSgfgA8xt2QDyTo8+ijCqRVainr
Ja09WcXKNx5Fn5Zt7pAOdDbIcGwTHEhUzFbtchKLpPup1UPu+bj8BcsLFzJ8818+1tFjGO0elZ3K
steoWM8dkMnDDPNFSP1EdeJJgWD4wmjDQ/0yGvQQuk9DEY9/MUagXx+6l4txhg66w8vD3EgzCbZy
SbQURvDkoqS7YnVhvB9q6C/jjZaiInUrWZYZT+PupJm1lSY4wDyqr2hSJuLW3mcXNq4fVvIvA45m
leL6sU7vtD/1Dlna9J594aj58l9Lzmv7nz+j6x+T87fnOJo+sug0YWDXHcqkfiFg/cjWj7XIRFt2
swLtxyV6yMUBR9PE8ZI08noG1Hf1VX1EbTEtJ3iS/oHMPb2s2f8JLPryHIdK5NOOmIlWhTbSHSYK
zkZz/KQHPh0S0SHGbIgIU1fN9lKv8K+P/rfnOkJxOrONyIjhs4xa8zXPZWNmBbDj8tq6SiDOOaq7
FWsor7UolPjttEdFkp4lW5Mmco6Ti2hdS0W7FeV8D2ACUaFMLJjn6IXyct4F8XsX4zhUmzeuEa9E
WYYQV4CvqgJ0bKfYKo5x0BzEkpkf3iIvx4+zImKEKkjXcGatTHequyLqLytcxl3+Wsf5nRipa32Q
A1fmU5zlq1zqnz2rZ6PL0pfULq4SA02OXIKxFPocfvpAsyje7MjHdiDwbyM9fXCFCDFNYaQrsROC
XdRaztRqu70tua8GfkiRku2KSj0nir2JY/1ajgDyM40IrwFD7neJYD2EpfegWBF4QwTPEVRrrRbS
vWlEb5ZjvxotZI5WKJ79wv6jS3a00HUHRg+mmK5DoHUHGA4lGetoFwTedAH6Uxl3WxUXUzMJ156g
2NMiTkkE9tx1pdPdyFsyoJwCgx/Jes2a3F3mDiW2EiQrPcdxPjdxAuqyEC+3JkC+UmO71UbZ2deh
4ZUyKVRxe646dWFFFeYkabMKy24pp8ba7yH7CL677tLsSY6FG59ctVUuZCezyW96QRGw+MpvPFe7
0iqPfOIB0BFQhVSK+9hayMl8662K0qNfl7vQaF65eUCvJNtYA/kiKtKDmylXniOG01ZtIQWWyipL
yImX66tUAYC1k/fOe+ptQoboaDhkPgiHvGR36o1VigmpqgvTKIygsJL42pBXoHT2Om3Vo9N0O9dD
hKL18iGQGhZWL65moZ3u3ZhcrKyHvCm5RHFnurPMKu1PE5loRgQ0T4brimergx5jdEZ9L+SYkdpa
iEYuwA4w7MuZpookNjmJvtYMIVg2UlPM7BbyVoY/6iIXAXC1KhMnfYF1sel3CQZKQ/Yq8Pcii3RU
x0Dfm8YijNsKbpQYRayYPQqNT52dyYckt7a6ArNaMq5CQ8dRiaS2HmmaJUJKa2Jr2tvCOs5QsPd1
c98XLOcxdhghihSmg7e2VWNXZJWxdlKOkaqMNs/QiBMNFOGq1pBSc+wkgjanXaSYR0336f4gORGg
FsXEY2qBDRcBWZvt9VPfk18EUT3YroWZVyMcfLsornpZP2u82rnrW9nMdpxDZoZ3lePo0y7S3/RE
mlciKZht82LpiTN1ulyaFJW7No3+SiCeXRH9VWHU+DWI5GCGyL6kmGNvqEnvsthfuXmzUlK5J0Pd
mKeCqeEB4AgLXcXZQ9OKZGYrPbNayJ7TToHTo7xlCslnugZ1Ik8ivAitqZtED53YvNeWk04SIXyw
/EwbXsedX9aYIGAlSSuvvCtEmQ5cpbxrJbSD2MJAwZTsQ+P0d17pnSzU/Ku8Jg6oM7qBUCsGT4VQ
PQsZKK9NCG3QaKgB23qPkd7ZbvEnNhziXmH+ZppLuC1kj5mYe/G+l91k4TVtcwhF+DuKBtM/Csrj
/3CvH054n7aMxArN0JSHLQPphjCx7rFahlxiHokRhFoyiCN/H/HHvZ6OOTrUwTx/3FcLotLrq6Zp
T6mKXoHm+q4JzasiqC61DX/APhUVfEjVLIzY0LZ+vTOvMwyh9/P2JJXOtm22YvOiMLnaGn22Ey11
8comtqRDYfj7DY6dVAdg6MvAozKDnoXPaueJp24jLeg8b2DyLqzlIBq4zNQZM6u/jTaqMfS2M/0y
kUQ8irDHn/mL+lrfxGv92dljKAgol+zg8SGZn2frbk0/IL/N9+UzyjpysapNdH/pWP79jDC6/1EV
EtSy2EolV+QPNL+JtMpX2lKai9uLFivfyvDRSOPCo4v1HHgQ89+NssC25N1b4mOxITVjpV7wx/1x
2kJBMAwgJyLSR4+5KCTPyCOmrR7eV/p1QTkj2bcXZs4wJb8VUnS4B34KvhfqqNC3RS0SCyBWBCCD
+xZ+LGuIwnOJQn9geV1SNP04U0mugNOkDAEkyuimSt/N7SYT2w9PU2SQuARgyDPDQXTWrZQLeOlP
kO2Qk/Hv0UbzQpSCXmGjY7QDxuQb/1G9M5CT1ivpFnEucAPOe809mod8GS4vzZWfGr1fRh/NFYCU
pDNDq8UYQd9gnz439uFjfoL1D1yln4wbYB170hzEbTOJcCu/0En/6UyFz/FwgB/o4mPotrC8sBRr
XzoFhTcpa9L4ukuz56ev4fMQo2Obq6ROHniBxB0SnIWeIJ1HJ3mGgOCih9SluxmtrQotltzJs+4k
FWgAIcDCOEZz/fvnMICH46/h8/2M1lG7kk2njz3pFMk94nxHLKCbDDENNYxnGV/5BtF60qJQLgX5
Emj741lKxw8bzATMVpRH86UHSnVdHW47XNO9Pg0XKsav7+lcuFHmIu12eRcuxa17/v2ef4IBlc/D
jvZjM/XEpupTkTPqQLgokFTbK4T783h5iUX84/H081jDC/i090tmVxieFA1jKRTzC++mnrwil4LE
M7G36fISjfYHtPjzvY17hHVjd7aRhdJJzYp0WqbxWnGie0mu1mGN+sAp60Onpze/P9FLg47W1MYx
YyESeI8GMd0iqa16d51pe402d1me8yqc/T7epTeojD5DxU0TW+y77mTvWioqaQvTgJ4rGDieEBfG
Ghbob5/I35N0rCJKHbfuYp9VpV1gmzDn8DQLdgZbxqBDxptnJawvgho/fvufxhx9lq6lpgZ+OBJK
E86id/q0n9jkik3EA7qiRb/Dbf9SKffzO0Tko8LCZAkdDammiar1oQKOEs4I5CG+C1kwa46zjreD
CUYzy1jAAd9Y6pKXC894+NC/P+O/Bx9tknnZlKXBcsAmmd1R2FNdzTzolZOciir+I+FSz+p0BD66
/n1k+aeOKx/M30OPdsy67sy+VXrp5FokQ7vkn8d96UD5nED0YFU0CSiRsJNyPOJIWn2nG42+DGsP
qqOgHbWeCJq4jbDQTVGxyUI37fGof3ME5aptvadKi3ad625cM1+ZmrBqMmUtupgH6Hq17WT72VTS
U5Q2mzwN2abroFvGboUdle0f25RYENey/w9759lrOXZm578y0Hc2mPYmCXgM+PDkcHP+QtxUzJs5
/vp52C31qEuSNTJswAYMNArourdOILnT+671rAEyRi0OrpnrfommZZ21ebQrDQ3ryIzSI+zRaERK
+4ROQZJja7hrPQrt1YSadp0bofUj7nRrXWf1VVMUp5Rupm+mqhnXXYujXgXKwwBo3Kq8OItMPjWm
9iLdfN2q7CobAlaDzrM3qTHB3c4KohTiVsHnyng2sp7gqojlyeKE3unJzVgDzkRYJuGwgOWwRuwj
Ba6NwHU+9GmGb9BTjkgnJ11TUPlG85XCl+kBhDkgr2enaddRPL5M3VTu2q4C1ToZ6Tr1GvsQwoja
1LGeomG3vzAKoJcfidWeRGBsJkfLV7I3nosiezWK+hwq3KGJvQRsNQlIcNWKlQrRCyZTc0xptRTJ
DOlEZb6b5cQkEiATyBonVYNFS9LdHgM5HPums452O3ho8WdI6zEgu0RgOnVDg0CYosXc1XkPbUMw
9qQLwmHq2Rczv5Ba1OvbQD6VefnDm7QnozIxyQqj+1IdtREKBsl6astuEwqKWYOg04u0I/G13mvW
/QhG3hmeNXv8CgKyy5QIvvreODaTdWlbY8Y8CxFWAayb0ui5rNVedFCBKf4hxsXbXhkpXp5obq96
LG9aWASrzEShJcMAUat3U44z+QmArFaVhROOdZj8QqoSQcOBPRqBsAhFLqc5oao1FdU9pEOrtmuG
TV9x9u+rQF7NaKi4eSm2l0jHvtVS7HOM0dgom8xxBQ4F4Saeiigq1VVZ4/jF8aa2UsfiU7WdH1tJ
eF8GHRWKoSOVtq8RmWqUdYyKmlw5ELnUW1QmA61dyza+cjJzgmlD4oPT4UwyLXa0MxeHtHgO8O3C
mhk+U7fC8KArY611KVAeq7hJhX6O6+AmZdtmTuTtOfNrJWPwPXlhrGO3J9B+4YPMJV/J0jEqxzee
QidWFfU/bUH+veMHLWoLr52Qwv05uMSc66HVxklnA2lsQTft4Uk7oKbBBXAeqPbB+z+Z4Jb566ep
lX4GabMGZyphuD/tsaIs0Osy4g1xBS+CFTJcPWg08hYmuV8cMZ3CL4rWMLfCA7S7KwxIO31rb1v/
v8DrXNblnz8MG71fqe1kiv2sKHElkjq14O6yMzuvzbywkDi2hz7Otv8VmRKZI7+/2c/HgTrMhdeT
9f1Qm0AiNOkPxj9bt/7u96EQ4VkkXpp/kw7hGnNgFlLMD/V68sc1SQ3+vJeHYQuIH3LEr7fy/7dz
/0Qe5sJV/cf2kwvZeu/Tvx2aDAdK84fO7m//9PfervMLQwt3yZIK5XqL0eF39wk/IizAItGSUEYa
ub+7T0z3F5PnBB360nNdqlm/m0/4Ea56YWGNII7PsaAk/gvek5/CP2EterhXAD4T04oQwPq5y2jY
sRc5hgxfQ8wvfpKGn3yPw9xbJyuj4WDdDRUAaJxh684pruRoH11chW54V5kTrlljU5QlzQ8d9ac4
NCU8A7d/G5350yAPz+vjLQJeEjS6rTKCd9H2xLp5+j/bKf5xRvntS7j4RByJkYQr8/NufxayiYye
L5HhEtH14qlPADMSkxHig0ix/naGe61RG8dT6qxbrz8OeYCRmvXM5EiXyieCuX8Tev4fGByX+LMu
Fpf4f1te/LMopzoOo/a///F/cX39+b0XdcEf/mej2ridbrvverr7bpBI/+WJWH7zv/rDf/v+9VUe
pvL73//0WXSqXV6NbqX666db8LQ4lI0s4TFbUmBdVAf/eJj4WVyW33VbqD8PlX/6Wn8ZN7rHc87D
uWyEhSEW991fxg0/WtDZyyzHvcYa+vu4MfRfLKJDifkFIf9nr9efTVv8iCBtPFYUoHnMOeH/K+MG
BdUfFo6/uQw/r2Je2MRd3KEw7vJTBHjDMb7zHpUOTRYtWvIEr1JnbQLCQzc0P5IOS/qXBytJ0LLz
RXAkho5Oje34gFUKEmA/Uw5S+sGTd1V1I4Or2duV5GFle2d+drtz4nzFeMEV25+4/azsW8PG+v7Q
BzQF16HjGynW/vc4unfTK627csg2Nk+NvCncs01ganNK+fOkAaOLr5sRkISCOnYyDBCyMU4W/FTT
7LM5c+xdSAyAnn7Qdg2Cu8F7EvF1oX2nYPg6jMDzBMQIPFa/LbNLntzY/UEa2z44iWIj1QPy65RO
WrXWkr1ZHyIyDsCY1KBXjKDxk+4un+4j62HWD1r6bMxvfXpwokvQ7PP2ICe8GLua12G5KvdJthPe
mQ4oWsAnT9CC9VsACen1OO1kvLUFXL6zMWyS7NSU+zE6WsNl6m/AJjfBmhPO3L+CT8nYkOv91kpu
HJy6uLPB+M8v6yVJczwu/xXb2X6OxtsufWAvQDPzlOcXJa5q+75q7oPskkRL6GYCjhLDPJZySCrz
uk12kzzWGu6flZleSpICyl0V/Za8+i/NIQ9Fzn9/nAv+r5waGIb/eCL4H9nHu4rZKv42yxy+/v1P
/P5vg900fiENe/FdYbT8wxppMNKZ0E28MCxSYiEY/ln9ZJu/SCnABCNCtOEVO/+5QlreL/wVps0l
65h11zT/lZFu/rHaAlGWpGcdD7ilkxYHceKnetmUdeOAfQFyLg4+046/ddWeiUq7zFO+N1PnbFn5
jabjfKdZl7b0Rbs0/g6q5tzH8qO18R7W0zmR4a2tpzgaxsD1nUKePcxVlnxRWWb6dB8ArY7z219d
4pvftrF/7RVj6vvjfpBPT6sIARl7D2yqVPyXpfOvqn1zOo5eHWSRr6L81Q6tc+ktqGJilpJpPyjr
Eg5GsB7CnvNRz8mljicOKlm41kBMT1l6rPo0Wkmh1uOsXVddeOsoSNn0TIMSyza5XUk6l4TdqoAM
Hsz/3C4EoE365FaBfWzJHRNOiPIF01SlI0Mo1KOX9Cm0VeUstpXPSJMLyZNA3slwriZd4gX3PlBG
wUKyMdmXwO9WQw+Us83at0hCosWNBbxKI+5svq+hZ1LDMNaz5hIQl6V3chGoeakAoRGoXRH2gMQq
AqOj6aZzGa5VhByiSZKvyiCerxtGwiBEvSFEEyR3ACEe5e4h0QlAn8ohPkuvfNOLcz7V0bYNlWQj
tJwj0wwZUS+vppBrU1EMB+FdXPqZo3Fahu0mcOimax+UNWq/71TDRdXWac/XjPrOxbAU3NtZcUWS
W3lXqOIy2/XdiMWl1GGgGj3p8M4EK8ZMoaaWub1Ooir3J1Fhws/q+8GOl1nJOCOBiY+9iY0zdan3
kMmzK1RA8w/gTKRcCFH1LmmAEHuyyVd12vHHQWGX4C86XLFjtZXmK04jMlOHRPmNViAonzDgg7AV
EGcqyItzxVHNmkjxq0YFmYilYPlZadZ7W6t2tWSO7TXOTnVzCkILs5b+nYrmNulopuv2vm2aDz0l
IS7FZtpAxGljqBGltAIMSO4TPq+vthlNUhI47IbGLkw7Vk1Pe3CLJFmhX1gCGWPtYAa/4lMza296
eeDH9Ao2weJ6lVROWudDWdTJwl6k0IYLTKxu/qKl4260zNuyonEfztNR2im1sXdNd74MgIpDHHwq
a0AH5N0NaFmU4z3nF5Evz1atfdgEO2dN8xx202PSH9t0cFfGHD9PVrpFdPzkaD1ZZWPAM9nqp8JO
jhVLXZYExF4V/Vk2JSvrUJNMmuSngrBeyjTXZm7cWaNBNjyfcqUZN90oTslQPZklibUzYpKVNk9X
Y9uf27h8CyxQP3g1f5RTdYmpF/gTnO1ofpZeB1EQKyrFLqQfujqNWv4u6ug82aikhDz1Rlb4dpvt
zXKg8e2dUwPgx/TUIy2KBuQWZUkbbHkZVd9ODvAz9idDqb2R0PimIUEmDgCmzYToKg7d2I8leZJu
furL5LY0rlSrOT6U03uRAaOR9c0QXmuIT6hjiHNeF59aOCJIc8hn66uLm9o+5Tfg9nIofZrF3SbT
SAa2WHUJkjqJMj15g7orgvAZcjciU9hUkdnfWnlGtGPcvkxFA4RHSkxzI8U+Q56RzEKG9sKMUpsA
PT3ATDa7izYPj27KcyBbd23J6YeMaMB1FsIG13xv6xIrXcoTMpRPOk7OSgH5VEQlUM9zJ+M0VM2t
PpCcNxdqE+ZwY3p1cc0MMU07rEw1ET7Q8WSaaWP55ejBsQ0utjKP/QQ5OmyIqi68dFp103XvBM/a
1J4wme8ysaB0WkrYFFR/qGk7FCE52gVFkCG5jXLAOSWzSjtNN3VXH/sY7BPM6aCPHsAeCZ+UGwZ0
TBaP9lwp85XaEB/PBo+XJkC0HXzvZWQf0VpgxRqI6c4D5xRJWa0nAtd6mSR7YfTPpeUgCtAOzewS
aTDZUJHMaKdq+e6m4UtqQ++II/OxKj0CHyNshSY3Ftmb30kMhZgb/W6e3ksL4lQutgJF0DBhokwh
z7beJ1eHJ9461T21saqhqWrl0MAiA03isikz9WyvjzZkWQcvoWZZ5aa35BdQrfUsCPOmWQuKLQun
Y6SZ8zpL0gMV0HKJ70isxD5oVuebeozwV2PNcjrnTVP9Q583ZBXigbGsfjW16q5NDERm1Uj+Ywia
utCOY21/ttpNINpNnKcQa0o/jbNjbxeEX44r1QVkR0PSx0gkirXeQ5Z2U+JNzWAmmMc0t3QLbyJZ
/1CyeldJ1uPul9aaNZL8Nf05C70HLLv10SBKdki1Gb7e9OUMJKBbRY7qVAcenWTiyLh8d1BOHso4
hFzWSL+OYmDzdtT7qqGoORdkocYlJdUcR6m4ivsNt+rLGphOEn2rBc5jmeQVod9tQ4xdXKxNIsLd
aubRSWIa+q5zqrsByr3FuYQq770tkKHKZju5HDlUGyTHtmZ6jCJnn1Jc1TVtQwLkkDrbsgjZjaj+
LezBOmyFgDZoWyXpwLDWVkVfcASxSeVzCOAsTOg3VLU3QxIh6qRIHM39JkmyV3tiBCBTayC0YgWZ
1VdQlecc3t4UAJ6iJLgqe/M2VfE1VuvRyJp9O+HZ9CSI1RRm6MA/Uzr8J/LScp+jUCvDfWW9J0ut
tQkALEHQUt2PaARdMXXta1k4n505XAm9eHOa8Kt0+9lvjIPdJx+zZdfbkI4OV7YmHjRviejcVoU4
UvBHnkrMhT5dBqe+6qx+GxepImIjy6hws3kxHciX1KILQ4CYlEVDKdf6YU0j/tVbLx2s4zAn75EF
Zykr+KzGaL7YiQuacQQpHzbikgaF5Rs1eRUg6/zChUWZZnJftYnuF1UMNNJ27mo2extd2c3GHtxX
o61vbL0l9c3yUrKAjTXiULHJp1ytCw+aLjGNRau127mKmVVANRVTsnPAdUJSKHyRavuysrcyNB8j
o7i3rJH6i91xSvNAySYg1C0BMNA75624i4L0q7fqr6EKbwNAaSqqulVt53faZL3EtvNodMlatcOd
1+VwLPVYX1Xhc2/i07JyTp7l8vtEx466Xm3CzvFWqMhXpd0TRDh2LR0hjIkSIIdjx9DVrW1lBYQP
e/MAhSp7qF+cFE1ii6ISxjW8oUQIImr6JbFdv0w6DDysOCA9y3Zd99GJprG1SmSJZ+udp5xmmKc/
Ss34kSsy4qayXpdC25pDK2mEFF95aNE+ETTHRFXuOqdTvtlMX2VVXdUGAQdquq9K9q6TA910qoN1
ksckxQ81B/MhfmyqgJgDcly7IsMVLehgAzRsMoghARv7zEXpFY2PWVG/s8HZpPQZNnpUzpCwQP95
ZklYfbhXcvxRdw2Yd3fJxqGApjRw9HY90N/Q6OwklPXnsYbXFzYh0s3aXpFqsWvTOAcMWiI5bMxP
z0o2c9HBG/Y4hGd2eZ8a+csYZLR9R2mwo898rMXrztKJMzPGxJ9NDYQMKdBmRRs8Fvap9hzli9HV
tggso9YCM1yRo1KkneOPZAEJ5bXXeg29P7YA/rnuNkK+um/oCFRGrm3TVNP9sRX3oxdcPFnlF9lC
nBHNpuzTZ2bhFy3Xn8VEz62Fbu/OVDXiRFO+vBFZ1py4WIcoe8mb5EdsW19jF/l0grC4z7PGJO3u
8cF0q7HUcj/tOIO781WqiKQtiRssxXgIY4+z9gbX0j5OvHuriN+Snm2vbn4os9P90K2+bCfUfWMq
wKnb+j7LB2JvXa6GvenjIIbbNfwIyukaVcJDzYrsp7oi9rco1pJ950ZqzU5rhLXWvLTxW/APJUjB
QruXZVLtsbjc6iN7Knaxa3PGXC4D7zu1iwdmOvquHDqoaMGqSxPU925DhFN6MlLOO4nX4hYxy0sy
AqaNrGepRItVfeFAdyeL9JRVn1cfWQdX4NdTZJr2x9g5544kly2P38JhNM7IYJ5DSsZ+ZuS7PE7H
TVRk35qqbiah/RhG5zlormVWGH6cG8fMa5fpvYtW3uKzL8VDiN4pMiva1yENz1rM7+Ywz9vSgEZK
x6z07A/bbA92GkORbHPDf02eRQZnsuzao2gVuNu2vzd749MYu3cddUzatfccJ66StrnHVU9k4fTZ
pvILsRA30o3bzSztG2lCom+XTtigk4zRlIck7R49kewqC8SFZK6kyfsjC17ttO2ILjafA1FDq462
YzWCJ1y1enOCx3XKrQwY4izPyoBpB6i0775TRYpzvLyI0bnb0HG+ymDTlv3JgqCYtu4K1MtzYFkt
STzuR2KX1h7pKbkekXkzS+jADjnEC45HKJetHSjLIZvvm0btDRgJESQwBiDWytrrM1/Iiyryd8+M
kQZU2YsWOachiS8VObWD0mifOkjuJ0O9DmCKzMH+TKx5ydqFGUGRK47FSY/sQ6806J3c+pSH1E4K
eJKJUR0du7zM1fxoZxYt8OgjnOZLVJcAL9Q+G6tnV3pXJXyMeHzQG3aotaVehqwM11NcsPOh59y4
1aNKXTa3MieuqRNfoUNxouN0iLXr2k3qLy8iOL42nKeYoafF2aUrnPch0pptWxkbai2+PoZqTwvC
pU75A08Xdf3GLA7dkvtmP9lTSZdaqqNlzS8GmJY652rmEckETXthD/ysZQMQ9+JbBXApkuAKRbh3
CCpq7m4+sxA51k5vCHWhjHsa2+6rD5hZk7TMAUbetJ4LajJ7Hsvkcxx6SdFUrQXPwbb2BDXRmbgt
jYe6iUh1BKjqheK968BdGpbma8GGmYaoFGtwVqZF39cO0AmAGnFXTvUUWbfUOdx1mUOIHFhUQCyz
p6lCa20NAWih+qPnt0Q/rhJTwrry0GNq4rUzZjKN3Doh63zkATWIB8lzWaFYh+kU9+vZjpJro3UI
MHEzAy6v/pjG862wGwa2APtpzgFng+l+6oIdfwmI2urZcXro4e08f5UF66obP8Zx+uZplB6TYGNm
2b0o9XLPxru5CEVIRNsl4zUJBr2vNSqAhZI/w0SNTrFcjpJlH5/HaqLtweBx8qR/TYMkXA+UT6C9
sggWkr3ynLy63m6qs3s3Kl8KuzqZTfNep+6rFnPSc3r3aOKVWVkZWOk2jO/q4KVq81cvhvyBZivy
myY7RpNFz5+mdSSL9ywudslMT7/XvXMoGCbJSAd71pNvmfe3HMlvwnEmM54DY5gnLypyzFXG5Ssz
61AE+aOo+xOlmG4VeUNHAm2vuDH6fZ9BsiY8+qpvAZM3HfUmTSWPHIQgk2JQiPTwOa65mE1gi00T
PYaeF9B+Lxi5Uq0Y1JBM1WMVEJ1c6dzoIRY+Ldrr0oob6IblJR7JFJoJCSLttonUbW53+6n0nnTN
2XexuCQuRof82SU5ugWGUlv5ua+Sr3kmAADD/zdZ1mSIasW+G+SbFQbHTlP10Ry8BITidVbY6pwb
9j52q+QcDyq+STnFILtwpq0NoQyXiziUVGj4aBoEHGpdhl3k2G9Ak1CRfGvt4SkKQrxRufltMQtS
CTpkdY1g1wHu6tVfdfrMbz/F6fRSziOinvnNYY5fzWa6nWN7PydsgcYSEVxsk8/ekWFhVjPIL44w
RUDB3lBhudFHDlqhTYZi6zX+jABGn0626OqNKtg615F9ZQTat525887SoX2YfNRAA9XYjh26FVGy
tGoN+0DtsRL4Z+acSrxbiGfDq+AI6821h9sikiuVqHg9RjnRJ0Qpud6n20rqcEaMhmxuBnjvEC5E
SPiJWS2X4CpJxG3dzSsWyQ4GaatxOlocJaW9rmvngq12ZWEG6VA8cWH5snXGZ+uC4YBqZ5M7Cohy
EUtfW7wx4ZxIv9yp0mV7rbfXwdBcizi9bfqgWjFJA3WwPsKAmK9YCw86YMlIoqTXi3hdo0hbBXr0
3FKP8waeU2kkuAo5rSAUkncptjW/soGfDEFxagxSkXRAboySl3xy2XEbZuF3mXbIW0Xwkuhf5oL7
xGakJvfVqhP6QVUcr6syvlUyvm0op1ZcFbvH0pS2N0nWgR5KmVCc3OKhHa2nLOR0X/dsccKgOHeO
OIRzt0nl8NRHzdZA29Un7XXajS/NHL63JlNJ5j1IR20tc3iqEDalHZHcvOM6y5NvbC7b0jYfBzM8
RW787fVJ4xfWWlERZKcI7qgb0/uxqi90h8lhH/ZjwzWFlXfQQICOhbirvZCSl/3cJddTY2CcQ1zT
urpBzsDwKZt25znxrWcR055Q/aPGtfFG8+zZ67iw3X3Z5N0ujmsqGfB2KyCMh1/fW3PG2g+qOvcz
h8KLlbOwF8aNVrLMaNKq1lC6d31BwqtNauO8FdGwtzv9gVJssao8SMBhp64cxZokKvJurMoPa+Km
9H1rJfXK46uwD3OW+t98n4KULWuMsLF+5WXjk210nB3L9iEZXvX6edLmh2mOvr3EEBRQcZfEhI+6
Y3x2PUjpHm0Bhe/NxVHInVD22qQwY5nxqTSgEUfzA9g5F5FYi6VXIQRRgRNtNPx6g5OSWecgw6Nz
QKhmWK2Js61XuANesrTd0Vuo1unItRI/EiVgk1XES3oaBV3tptIEw6bGlsacuetycYj0PF5PvWRL
gJIvthnKUVVn5B93+DXp8Zkm6dkieYjVSDUg4OcJLcfGo8I+yGU0joJyHrbCoqvPWvcxuPK+nJeu
pW0knKHrZGXT7JuyBWxuoeX12lBfh15g+lNFgbkZsq0Obl4QybvxZgr6aTw+63JcoMWU2iYzucqq
Mjzj+NrWnR1uVODe1JokKyKRV6PO6D8uw8zUn8zAPjQ2mJsc6g6S0QixI+cvLbxUlEx0u925sXNB
qQbkenxxZWydw+uYo28jb2Vic/+9Yde4XUNCamRu5/CQ24l+5Ub2I9mJAyX64puC+DHQuXtLxSXY
9ca0XmaIvOhu6GkInSpk3ViHZcbQvYpgxVTbJQlvjVXuQjIjG8o4uc1r18XlZ0l8gM692V4BFYzX
bujdwv4QjN8Qkr6a7xoyAlmcT1aVK7yNy2QG7Da3iB7TDKRp1H5kwp5Uyz5GpagkgQczBqZiJylP
pddfguyxJ1ZyBgTKXI2VOcK0mLuXuotuad2suprGRcUznTZ659u8XSKuZhXdytlCdTWzSzUt7k47
XZdUR02tJ/hCjC+9R6xE4WiXIiu2vdm/TI70g6G4bqlvDFEzUzb2qm1qsXl2Cdeec+kAY5Yq/u7s
5hzpwNLZ+DOo2mwFKj/xxzEiBG1+KDzrYJjTS60ACZUOpaTwlIXLtl3uPNvSj6VHuOg8v2Z10G7S
IaXGr8RbsnSeSQeLefRWiPVedDVSwh72lcZvTAkksqHdhSPIn0h7SIzoVtXl1jDi0+ANT7Ik87vQ
e50lhiNeHNB4CCkKJztPyUsJxlNUTBa8Yaiq+xzt3Wx/4MDbE5C4Lidybk3xgUnnw8j0tz4u3VXd
XIcgNYfkxelf0b3cjAuiTHfe6GmR1JCwVOFeJRfSiW6jDCKBtzGSdOW57ICCrgFSypsuT1LI9Da0
2XdQM4ErjvDKVU8dI4I1hQnJiJZbnoWbMPW2gzm8BE74rTvDvmHDj9U0um3KZmeM4W2mDU+W2Zxp
ohzo6W813CyBRhURnSXnivmtbfQ/f7qpQO5LtB3x52zGtqXTTL420dHyImGt0m2fClR4DT/SFHFL
RvID8gMmWURMK5mDNu3dkbO3iEGO7o1QkjRB4PQqVvJYCFosiqU3WWZSTpn6KjesRzugHAlONir1
Nzlwzh9F/jmljFbFDXXYrowp7bLssQiIx6xuJ3dZaxN2AXLKOL+LaFck+mfgxXs94dWNMDn2CWR4
J5tfZCw3Q2dlvmIpYJJTLX3YG2XQjxgpfnrRdw7h0o+EudVk3+H95sP2jr7EIIT3ron6h6gHhrIV
r7X24hXEMTXTtxfMb3nHxetnmxKyMR1VbLHG8T6VuJslAoB2pInaaJKwje82JANHWjRyrIMVVE8t
j2PjA3H8YN26WBKdM3emHxxevLpWyXjH8iisVyfuD9Vcn40iOucF1kuv25QdY0gb9vRkNz3PbyHp
wqjpM53mdWnE30Y5P3iqeSrc4FJ28iMIeNTCRt6141BvBiU/6tZ+6Sl48NDeJ0v4d1Bfa/NrSy4U
upq7OmmfJSHCA5OlJoa9E3C32njcd930NBjxZ9vbF9FRz3dkeImllR60hHIHB6UbFeDqD7rhrNKQ
XFdTbTu9OsqSi4pvnf0Oy6vfl9uKVEKEIO5DZmVn3ViuOfAu0i3UZlk+bTNp91TcbiPRfKQSUUth
RN+JMT7VurgL7XaT80STsXFJaUfr/XCgTNEflksjw+bsVjw41dzj6EcvbJfktfThXRbRW7JE8VAT
Q2lo6EvjYClH6A9O0W1IWXqTTrztNXPXhd2mmPhQo8O1W2ahJI1fqcL3yHcjstDB20aTvGSCgRpP
88NouBeODt9xZx28WtzRTAQpmdxK5kr623xUcKLrpH60XO9udtDoROh73Gx48uhyhRwRezPcKmQ2
qP6o+TEJTJl58MRDIYgSDiTlAfPQJOXkt3qOGVcQv5K317UaXpaJIhFs+hKsEEqGD0G1N5rotmIh
LNvuR8wrA5fKN11i3y3fLJv1t3kUH00GF65NtzJvrvkmHFcYc57o96PFDLW8vKCZvp7C+a0W5nkU
tNjz2USVDoA4sVaztmdjcIe2bhuJd42yvxjjW9EktxyGHxyhHSeX+k84PFHsQuf00bRjQ4/AvrNC
8dGiZV5bBgc6fb4Eff9kTpSP40p466Ho1svWtKp4aMt2R/n9zRrHp+UKd3jmlvYCCxXAdPbUIyOe
/TZd+Sg8BeCR1qnrp3NRHKowv/ShS0KvKNptHQsPef26idl09rn3ElVhdZWNx6ElmVLFbkgSYrdr
J0xjDf16nPeyuRgJq4YIsZQNqtG27KiuAYL+qsL43yDi+YPa7x+qAP/wW7vv4uo9/27+H9ADLciz
fywIWn1nYdzlfy0IWv7Bb4og+QuOSUpZvylmF0nOb9o/8xfB3lKSzWhyZBAUg38XBAnjF2KVkAQ6
hMPoOjD33yWztvcL489Bcs6W1pa6Z/8rgqBF7/OfinEH6KAjPUH8jOkKjK3mT7Yk3YadCqFBrIIM
iGgeOVdpQ9O8zh4CqwBbYdMNF8BqyUf7q+vzd9Q8Ft/gb98ZyRMw+8UOJX5657gIi4FyBPnWA4VX
e04fEi15EBF7gPkH/dhDlrf4ZaJ1UthPwWA96/303tnz9RgGbMeO+RHZaYBSsT961nCDceH61Ny4
XXhxm6vOtPd2NRzCbhda6BksiiErzVU3Y65e/+dfxMCK/9NXMUzPNpFtgTaGhIFK64+ypG4KA6kH
AYnqtjf5BvRYNbK7hM33nPQ1rrbO++ipufqN0zOs8/nQSKXtmsJ6Dcf2Y1iYFWMNV5YTtO87HIP3
VrAEnC1VImf80bddjcoSWR5TGAGvWowmgKndKt19hODMLwPnPQyidN3kxsa2IFha8jv0LP5iXA6m
A0mKNS1N2jCQ2UdY85QChQ8s4q33IipfyUa64fug2PPIOiV8JjfPmtM/wn+3XoS6xVbwSf2UlaBe
fCqCg5FJsYRWwcKVJxjYrqmd5Q7CGe8HQbEa9BLtRNHippDaaUZZ+hRTvr62k+66az7GlsVt+g/2
zmRJTmRLw09EG7PDNiDmnGdpgymlEjM4g4PjT99f3L6b7kWb9b43ZVZXea1SEeB+zj82lMWWbHOJ
1aLi8gQK7C5K1rF/8GSMqao9D43BQJVbgDFD/Bkv449BBdXFisqn9cX3iL2YIBEzSXu3iYYLm8Ga
gATdC+WhRC2gm6RNKE/spnnrBDB0a/NYTeD+0eJBeM9kfyOC4rHPTmYe+P6qOr5QiLU+eBo8WKDE
GADcMY+1u9jtykMDUJv7tX9UBgNLky2G8OybsGk8BzXrWDiUd2rKrRNbh3pA79QmVpltR7/1MS4R
KJRLLFtDRdxo7apjB4x6aDaSnApZ74YQPUtfNdizqIaUxEEkwUhX9zCYN1l+B8PMbu/lr/FA6x7A
wU125j7V7Hv2JKbzmGcUC0GSBzNG1Lx4cEfvCOxI4rQE94jDOB1D+7VUAEtiXKKzoZxyOxw8vVZ3
0GE04kQjNQBFDNMguFMXYPcK9iohK4yNoFW7KMwEKdUBizCMZO8MXGQUbAXJRPBVh72K/Of6OW76
uybPv2nR/LHl1s8sYPddfLkPqkmg+tpOMvgrVyitwCpVuoTOuR/7Z3+cLoGQR0urk23V3gPltrQB
d4ZfYG6YRvVZBUV18L3iYZI54UTlOciyVBm9pVk4vMo2cnaFGwCFie0vE8VeaIesaQSFO/HYZP2X
NiEyIX2mUkB6/YZEi8Y3DNmM18qmkVRfN0siB6b7bKe1qSkmHovHfAihAWI+Nbx2+9lRlEf57iXb
zN1iMTKXGLwJwXF3s7ctpzyzD3Onlyfg35CAOfTgl2hUP+qomvb5pPVuqwoiAshbX3XzK5iwC/oK
2V/b3vlO3EDe2l/5PKYFnQuAb9PZ7xf3Otb1/eB27n71iHVyBP41kDwdRAMxRDxTbUO6Ua2D310N
KxwOOa550f1ocCb64dXMAk1QPLZp77zGiJngw2war6PhDjARn622HOQ0YC79DVee0Hit7cJY2hBH
G5n12Ifjax8O+6XuqZjCsIjIyT94vaLjMoZW6qxg2t3ejlqD8WQOwpW+Xw/i2i8hmtLQsL3wwNoj
fdkKLHbqBQKFENBx616LNruILvtr8ppict/500jdJG2DAW2BvKDOfszTYRmPXu41Bx3OBJ+hj1q1
FxxwqMGZ+B1ybHSMrcupGGcyjRu0SxCkr3kPAuHdLJKs0clgrU/ZTDqQvb2iRvLO47LtvW7a82SY
pM+Q4DkbkGfkz2cZlW9rr9l8pYfPIJvpV5MpaNd3zVa6Cysn/KTdVug/Pbu0tARR7O2cHav2FrU+
qccpl9+el/3IRsd7tnNAjByePdUhvTn+xW/Mpzd30N2VLeC1n4Ny+bYi476EYfSrqHitq+y99PmC
W4GSzrJmF1w/ZDWT78BKsEBL92ix9ZcrklRQ52fbx/TYfrnCN2kUF+sOQ+bBA7+mV23lW+kF7dwW
8hZl6q/VqOo6oiNkwn+ut/4zED3A6xg5QAnnrb+OMzEzVuFfh3dH8nAhpVyd+IMEJb7brf+lS5Q0
hYTsp1MA/odcMIXNOZnbCARYIN1wonepWg0slzf4UcNfleN8qAZ7flbFKN704BwyWFNphi0hbu0y
RsF8IF7jpZMibRqYXV0zfYzzdkJDd1oa+WPEdIsOkbTzawcHdXBAARl37XdRDX8nr3kctvZMjhfY
VFYwJyD9GPr23Jjsh7LQWkIdBgQrR6nqTH+oI3jmMv6qODV2a2leycrKzq3svWOcTSaBPx+SySVO
afLMQfMeRibrL0MmK6ojsdoO6geI/Q9lR1YSFUzeFrFsaiaGDNp4AAEPUUyh9Y/hRNqe7ta21+dY
F89uLaMjiNPdlqHKsQ38ToRNub2HgbUTIIYbx1N+aru4nQRQzXKlhp7INFEj+Vza5sUG1uGFag9u
hJWzsLzvkmZ6qPfrSG0V19ZiRW9clZRsUv/XkGVe3/oyoVmdtoqSSPoyaTfNCbuKYz76mLAj76ni
G/SHKHz2JwqrQ+VHuxlbc9rUBO47fmVh3Uaa0U6EkfUe8vCJR6gXW7PHChroRe9KxwGQD8FMqyF7
iYT1PRdxmYYEIif4lL8mLV47xFtp23bXBQluvHwwr/F3kejYwELxdUapuzYxiiA0YdHykK15fh56
/dzPLQhg278XIQfJDI7gCgOBxH3P3faghmWDAyPTbFzr6NiTGFcGX04tfjnVXb/Y8/2QTz9z23ka
NedKLSgA6acsiV00c7Jyf+NCry985sk6aD4PT2UP9OTcWRM7e+ZZh8J3moPXzX8t1KQWChPuf6vO
9+vKZRGtUNRLr2QyVcXMNnd02c639WGg3/O11O47dAs6OOc2uLg1+oss1vhpfH3sGvEYBpIZt9ju
Kw+IPaoRwk4izaL8zfXiV2sEq1sL+YE4DAXNiEq9mD+EirB1Z8H3KsTVos/U7YLHdhHJquffjrjV
6bpbCibs0HmDrMmru5+BjsVOlTHwJ3mCu9g4N4GgfBnkmIQruXoksGRJZf2KVMtrKXxKwM52XlNR
7AMaVyXHPcl6L0Gwkne2dccF083tl3Gj7FhMGuWi/bEE7qOil2icI2y3vRiexhIQZTBRhMWFZLWb
4+mwroDQm8yvghvyOIXcY7b3WvaRucIHL8etmN4nz9aXSU+nuF7Qh21FfSJBmNiN3aZx4mWr36XH
yhvjtIg4WSSUzWFR9Zde6/CVxDecqXEaBNZ6kHqkbdARFDToyr3nJHmtopwD2aEoV8n1HMxWeGDY
/pwaWx1GM3MvONSA+zBNSurqPmx7tAmZwToR/+kjiB8RK0TOa4G6JfTVxSYUbz/y2+xu+sGRCYNF
BG0ATdTRASEA3J3jwet5ECne7P4hgbV937K/0xJOx65H3N8o1ZyYUFGg5/fbEKiLQXVskVSekhOL
f11PN5RVpm9MvM4b1/UZno9HjVz7O9NQLN3hl1W+Z32KMNyXwp++fB+NwFjF4DShGk98ZBSJ1uGY
Cma9ospYpQIK6WOUSZquzsZqPoq4+9FJE+1s/TmTefdQmtnbO/zXsjj/jhWarS0bfldBFcMPmXGf
r1n+w2vlP/WwzE9NHQ9Xqw7vrdp95r4zXwOSiN7YbRJILBdLHHv4LsMwCWf3oe1tdO3ab65ODEgM
swnX1E+nLtPkNxZ0QOJ4ZO7rt9S3h1/26m1seCo6N73HDOStr44W99LttwNSASfJFZILqAcY3T5k
H4tv0twEZcQs4KjhGksosCoL3VNeeq9GTQaEcL1Ujvuzj9wD4W7lbkBTtCu8aNiVrOCA86iCdbPG
ez9rELRHEg7O/b2tPlKuKkeLUEdfns/pJIdZMc9XMC3FlSXvxuqgGf4KsiC4dk15gqZgTLXtNvUt
hrp//SPciBhfg86jKxzD/mqHTwssLZo5Yh4RSvjT1t+H+oc/T9te5Btbc3mK7f692WYSdBGGXwMs
9ywh5rhszpfN4nCos4a/q7HeRjm4h9EPbnRefLTQNEtVQdpNfvu8YZe95LkeiAUIDujjueYq7oLV
ZkyKKtva1dj0kaJm75CD4cvWj+/TDR5frN8wIe5ZWIRBNOa6mvC31XDtEKs4YVJr0B6TxMgpP6Kz
6JfHst3+WHFANtZAR4oyZXxZ1jG+kPRIgGjeHeRqsjRcR6Qy5WPLCgAA6x807DLWi/Zax/Sf8/LI
zkQHt1r5CpWK91bdH+UANkoSKEeaS+1MFj/1Y+FCYCnueVdefQWzBy1kHyfb/FBZ8bffmJJ7IDr2
OKBAw6jQj1O8bxZ9J+1bv7uIwX6nNUgGAjcT1EoWDh75QD2ZJFgiW+jx00QzWAbRUySWo2W78lyo
mwBMdN41yOW1Ljvry9bFcMRZga3Q88Yz0lBDF2XdnssRuS8wJ7xjSHtrpaoCdSxNQQPg8r7tFAN1
tsgH5UhcjL+ikK9UhfXEgEQBbr14hOSwmSAFZpTakA1kef8QLMvnFHtPLu8kxpviaclp411bJns7
XA6tR9MYy8WDFUdv3kBDu8i/nfyKN7vaNVu2X/z409nK376x61PvEIaziQ9FDup5+D3IgQsbeuXM
NcgrfBOzZPOTFffFKWrbKztxR2xuzmQ+gDsScdnOTrgf6LSwbc7NbgmPZIYGGd21yFt/13zxriqY
+JY3z5/EIyNeGbrqqjZrTGbkBXHTADJs3lMYdb/mWNDiGQywf/SdvdaIT+1+Yr+O4ZpxqATmYbaL
r2CebyObcxcPVILPxOa2qrnzB/HHcx2o65bJIxjI8BidYNv70r7kC2UGi6gTq1jsh3pBB9+XdnPo
y807hlP85iCsvAaljBOHxKekQ3NBvq88cv/kqd8217YhPNvvmBjKUp6zrlM/2mMRchEtUfeKpuwU
DsVTrdfXpSCYQXFnF6O4SBHa9/Tg8kG1qechH3VF7jBlf0V4BhDNGtasaPBPCxEwhodhJ5EbHa0m
++pEZ92bVSEzrcoHWZHzUhYiPjnOdDHCCq9oQ2cO0lOFojLHMFH4GD6dEeWsNbCqRl1VAh8TpjzL
8aQEoyQDNCE6M/mLUfdYD5rrAcMaowOGVuJNevcVi1lEKVz1N8isN0fXLKO3dy6IR4tXdVruyrNN
ADAaqlwcSx1j2x2qh3GAYkSbfbJNXbM+2ypV2NvfkaaslIy6SKyLPkLDOYZHnc3uyyKdU4Gi/TqE
1CCt0n+pvHA5Y2NyWDMqRv9GvfXlkr9JPR/5mXFY1VM04tnnwyLyop1oF5zNdP3XD5H2DoxG0G2S
geAnxSLbh6mbYMRd66E3dZI7xNnmC1HI0lIpIr74qc5bEm4rSqXlLN7EGMdXNYvUnjperdaJYe9J
GczHD/qC2qf/+kfmf8yyLxLpI0agCDvCtX0qa+/akSX/aFyk8tptlkOz4GqLbUxInl+cs2X4Z639
N+SJOTtygLEkGl6qEpW+PaDnpcbrLV4xVyH+cTFy74e4vGd88faR1X9Jj5c/aDVpRP00IlmZ77ZK
3ZlYs3gjfzJUn4XrfB8UtZ3EIepD43CN1wj1b/NOfwUQcSm7hiW1BLImMoyMrroUgiavh6d5DP/2
qngP9LQeRiSpaTdPjINwg8g6yV22X6buWknVJ5nw/6B4DGjPONpeeZ/bYHr9hubOtnSbZtN26nLq
v0afISa7TRK/xM0+cXvDO2Gfgi2k5Hq6qbjmwd5vEwtZ1ptD7vj2IZpkuc9LPqF2dQ6O5dCJE69z
kodSoNS0UgNO2NCUlfhNmV3LnrsL/YzDFF1OybrQZNnNNFj6neacsE8x+tGkpVqkbVhfffJ9kNxt
+C5GYlnakSBkF9+ivX3zJ4SerVOzF0OxdzftIOTjFSlb9W1tjAmqQyliyCgsg22nO9Ksxc3zsU6e
sw/djO4wJwj2cb5vNv0LnJ8Xj9lEjgWGRHd8CZbht+8EN0zV35e6C8/jNvyeGH1HF8XvqJF8WxZR
Qv06UPmWBFPWnbyRzU1YRXstW4NywQOZCNw/nfzV8Z99EKGcdm0XkbQlKoRAhuULzOOpgWkG4LSJ
cBMeh3M+I6MeVuylhPnOfVqCJEHo7bF6nIHMBjS1tnWoSrAHz7GxJxD3Q7gEh3/2YpoOlMummaAJ
0P9J9Rh7eAsa2+e/pcqnwmz3QYXJQK5bcHQrkaI4xnHQeh+Rjv9G8fKNCc4Kf6DmYyxT2U/04N5u
lQ6BrxunIW6bql0CXJ9620Eccly3IeCubJHLLeq5B4CDAvYvsp3Jwaii6L525pPUOEViCSLZCTjw
BvidWnl2haaSiKO68zphbCgldwblxnuSoHF02VXPw+VilKuYHZyOJUY8GhYKGbfIVqwqmfxhuIvC
kJle4b3q37eiaC/C8EGDw6dDpOnKI9HMCayXaEYZ63UiCTEmgCjjrZ8W5E7GV3eFd7MUoY3FsXGu
ykUnfZPdlVAkiVjJ874VT1Ufbc/up6dhPITlemz1nQkiAJn85JV5+azs9gXjLZbIOr/QabNcQ7K8
tP5eV6olw2q7X/qJ3bFut5PnOyd79X+GYGNNQdcpa9yLf2vSY7DF1eMtS9qsJcAKv6+cHMNSkr8h
gCwt+V1oToUYga7I1zyJSrwFjXETvzTF8fZFmhDJKdSjXxfvNeHge7sWD0MzNQmDZIVnsu/mfRFP
x8otuuM4hZ+yjVEW4xypvSE7Ns2ddyjLnrQVkN6kGev7tYbzz0R07vvyq2kccQ61xYuNhG2bimtI
0WLqcOhUEJtz8zqUk3+ZTP1MElvz3Lf6wRpxTczBb2dQCC27p2muL1Yn0NISDZm3jLAIYrPa3BPZ
hCSo+0OL9XaMgkInrqkuox02rD9CU4TI/k8gNwtUgdvG9JwgbuMj2g2KZMvj+hb0JGac2y0f1TpN
+aHM1G+FkSEihWUn4vgQs/xwoxOkVoTL00ps+Y42WpHU1oo/PqR/U/Ns9RXwUK2rG+yah8dwgAlY
GtHyXc09cBL5FSSsXFFbJVAiqTtHD53n/S5nkjcs1FtAMeT4BURMyOnWJCyYufswdBLRooRA41Im
FbFYO1tUDo2Muz7s1h0Sbsq+MiypQL04qRT+Hf8+HFgBxwhkoCnnOun4aV7rAHtbT+wSTcl3MYNg
1ZT3sis43fv2u1zL4cBF9xn3aFiydURhW3RbsixdjXwmOA4Sw6JT8/XE9jdZ66iDKEM1D+0QnWpj
d3d2ycdqFepl9EyVxNxMo/9plyyytjdxCnT+3zE0R6usyyPPPmBTztUQVTBPix+dHcOC2q5oepyK
oC9fpdMAmi581SFT216F2OgEHjjupvJlM7QuQPBxNLaGDFS/PwnggC7uieLgWU5isSz3bT59doG8
METy9eElh7t1EAGeaNo0Sb3mUCxBCETiOC1BKBXHuXrEq/UgpcYB5Jsfodv+9ab4A2FiKhH17+nK
kWcXMbfJEUTkwfIZr86HKuQezic4ruX4OLGadfP8udUQiZsZ0V4Z2JpcvwEhnULC7R1IjgTpIFZY
ujHrZiE/tnBfw6B/x15kIan4E+FMTbetWI+ksj0h5+NEm9R68OwPBwnzRVtmj2gi7SoeavxfB0oG
fK564tEmz7rk1vjTES0YHkbQRLcIMieqTHp/UYdZbM59lOS0ffIAbaIs9rh9H5AwfhmJHE/Z9jkz
KHC6zv6RlZ68U/wPruBr2Ni5Jdaw3eDOT712il25OvUe3QzqnrJLHcIvUh+IeHPva7TkF69az6aK
uyQSU8CzBL4ZlljF+8H6uYX2rTSAnrpsv91shbMqHteKuVzWdAegX/kmQ3K5UrCwm33c512QK8aL
4t2iAIFG673nlH9H6cSPfuef8GAywuv8waoX6BYKM5K29k8EB73VFaeiDxDeIs7kLkQJGOlHIl5R
oaEvvUabTy9gzwvmrXzQJbjdTsk65U4FH+K9hd4S1Fyjvxki94KHK7rO4DxcLw1g7L6Q1ceizQMq
1PAgcStbuJRRbGifNQd6Ma+qe+VbdFpLTIStTZlpod+qTb5UI00BpehfKMV4KRdmfde20rgyb66m
d6AkpgHTIWoqlJ4WuAi/RP/eV/iHaV6iVahb8f2Kpy1jhcs7zQfFZr/mLCBFFs7HOo72zCLlca3r
IrEH8yw3b5/hZdhpBFxng1ZWTf3dvAIHE/XLUNXI+rC12PFjofZl2A57P8KztTFdVDkvTIGeC327
94157311bthCh4PDhJoHqg0vpsVcGGcXs1XeCWLhqbiZ5nLc92ulAYHzZk0ntbinIO7Py1xe7Xw6
2T0Gc0Kby1QOd7JFMOYJ4LjV25dmi47jKK/OPAeprcExx1mcsrJ5BdCqhdkjgE3bGkN4b7n4pbPq
KuZb4Sz6vFDoJ6z773FNuQ4N6nqftZhRq+gwNzVxBNWp1dsLVJ5KdKSelx4ibi7fgyj8tntmjVA7
E8N2BRAa6kRiOEvRqOLSuc9az8L5azB1WLeGZkUXBM6XF57jbzQ9f5V6iHv+BlVBfGSPN7zH65Fu
LHQE9fRXOTT+/UZIKHYX0kfaYPwjmrFFUdT9UEi/0zHqXwyDazQ/uWop9qZbP22jZTpSPMHds+70
PQnwcjcjxVuGIAO9Fs+q4cMXxfind923BtNVRJIBjZjhFyWGBWRqszfBRs+AjBTeO2aGtobhd+rq
ozFLce5umkM9ElVqcveQQbUfSj1cgOZBSrjbE9HNzTGvMEjkNMcgkvTOQofUBwlM2lHlPDSO9Rh/
Heqbl6/JVLbXJcypqHnv2ai2ZIinJiV34yNq1T92xS9E9IfY2bP+OVrbK4Wp0Kaxyj59c4Nu0EwN
VvTi0z+M7tq/hBqylV1R7kAH68NIuDlduN3XsyGQez8vDlzapj/sntoUQ4d9oImhyuRwCEbrfZkW
XN8yWPb2KMh/zeULYslHFHi/htut/S81yf/Lq2BI/7cktlsnxP8qr2K/+O/BhPwf/kte5bn/IYhx
IyUNGU5MwhHRy/8WWHn/4dx4hNin80CQsMaf/DtxKQj5I+4V22Yot73YJkro39lqaK9ctFCkD/kk
JPnILP4vAivw+/+pdPJ5oG/FxWTM8Yfsq/9dHjRgDi8wKwVpDzDQ6n3fvBayFfeZ2h4jYMYd10d+
imzTJLnVPZPD+tuU6w3VMn1SBfUVp4tz1Es8I/oe3Wtzi/kvC6JURm/XEpxwkKy7kYYjIiwhWK1T
FFmvM9Bcs4Vk1sQvpKUuoB9bxl4IE27K6zbhoAwn39mZwPoGtbwJxr9d5Vw0PTNdb2FtwVOchnB/
+CfF62Rmdz/0TOKrLMFYXeJuYklf3u2KtSob84Xb0guGQsFaI6QpzvTpxlVx4PhDDyBQ+Aqqntp5
2M8D/Ma4bcww9Ox4OfVV8S6bUQg3YvkzPGM+RHE2oYl0S/fUQxB70ZodqSH61yQ1HbDVkAISzn+G
oHrfxulp7b7XULHfe1zuAStd4E6EhvTADFgsC3Zx8DoS1bhxppuWWK3eCdgfgeztynL1xfMNsSjt
xxySxRZN3l0/EJVgEx9XICbXNZLseDUIjCD8yZq65Ghf8O0Sc0ficRz9gzbXSpcBiVdhwwGmXHDo
QrL8vEqIdb6Rpsn++h0wJRc+NkS/vIy5Al0T608/unrkZ+6t5aND+vZlWzMx4PkcJeQaTRtS2H79
6yAzT7QaH3s5PY1RyMHoPq3FTLbc0GZ7bDN3vb3nChvIbSOvukOxRNCIvn60CzRW5yzkGQuErcJ6
w5uvEixl0p1THLWMtiuTvghJJgrliya8phBVBtVi6Lue9Buz8qkqEW5rfhClh/emR0YzD2V3S86D
Cn6RuqBO/jhcyg18X+F+jKN1gU0imkZU1hMSI0KswpsnWzPJ5MkaZ8El9wiqafB4ZNn0lJvigcaZ
+Kgfe9MFO2vEO6bL0WVWzKPjVFa/ZQaCaUM3U9OEUiJ/bDcbcnMNxN3MKiIDlregeOrWviIjS7CT
Ax6mXbDkqR6Z/IQv7nDq5YnrzEdeucsg8hK0sI+TLC7gvfwmmby1261WDY2hPiKin/ZFyXvH8vzD
y6Ivh6ftiPeSsY4ipMiRvxybNKmxYvM7b1v1R485vLKfv48RZl28gW9OMce7qMTMu5joroxd7teQ
PKB8ReJbLL5O6DBpyf0oD06AkKKKjXqeCtoRWQITN1r7RG4fTgDcNZbaRzOAIZcBv/B56xvyXPZT
D6CLUMZgRy9/D8FcHKgnm7AB2PgEtvD3ttTRlY4Z9xr+ZHD37xbMqZdOdfvMWdyHYfIwOBgrPvSb
ndrr4D3a/aWvJI1zrrMhj/PS1hbDs09mGNEpT+O49XsiMaq0R6LkwYPcGad7Jk162geS3K2qIalp
Xrm5pzl49lckGoZjoLD66kAP65sdbis8VBHsc0hYG7gs9B4VNssSnd81JMClD7o9yd7YA7NHYiLv
dIWHygUXack3DAjN3C+TulrWll97YJbNbOtb2EXv2zzAq/XBd2lMcImCeu/5Fso//CYkAIVXG7Ic
I6g3pdiuKsTxq3WdPRWdeGARA1Xz3bDG+rJVThrM7ZbWnk8GhyIWx44nl6DF8mLV1rOMZU8ko9M+
xuNwKNycvOwWIKHKxxS7OiVUAsPXbP4Gg2POWOXSNuyKlDFTgWjfjz32zKAfqn0z13C6xZynhcQg
KlX9Odwe3a4cPgie+JXnEnGV6W4GzF0YreouWwBzHExM3WjUqWrXPaDFeBiCggigaj6WzghjfZig
e1D/tXe9eg4yLQ98IR7arrbK/lnpYU2WBlOXhC0BDCBVPSrQ0vAT6SzkAxOUOGGUv05bQJa1xjUX
O8g3jPS+ohiH1liZ7HhAUpxf86p9sz1nODjjRcSc3E2AKTGowyQyxe8xd+H0tflcq5EDEBV9VPK+
rfm51wGZc1Hp74vRnD2/F6zwI+aVVU2kE8LluuPPshqWpM89FJSR+jS9/twGYmVUgOwQVDZRY5Rq
dwBmcSCU7SlvmOTGT3uVfAbYugaoWTDEivWeE1Y63gdivvKazVPS4FW+5/J7QF0nX7bmG8S0TYge
Wx8i13lZSwty4lDYHMKGVQYt37jzvqXw8uMEIHdcq4HfwbKoVBmo/xCqP4GaEiqYhU+xE/4pG2yE
Wpwjvmphqfa+zeJfk2FpJ18rTjOb5ByI9V2EuuCxLRkDyqH+GCZSNvKYusnB806UQ6sECyYVdd+L
q+ok493oaOO8xhX/1hKxVXnP2Mu/GqHFAV3elThTGuMwepIJRlqA2SbKFlebFaa+d91OHIOgf1JC
zqc+8wgOjDZwKocTcNv2egr0d3s0VTN/1/EYpqVu/GPdta+tM2GJJ06VBBmYvDAElI3w6JtpAjN0
8zu5jPLc/7R4AK6rsyQI9dpHWFnoU9c+6X5zE0Vcj8928KTABEXckIwXtCb1N+L5lyXH5BL9E0YB
S1ijLp6U7nHp1MnNKgEYXqCik0vqSv3M/aZ3A0DlvlMzD6YN3DMt9bxfI8C/qYC4CW3QuAEmzOEW
Rnd/N8Fa2MQTQWkNFJev/8gKRZvaxPxmBu9lvf2FoLjbY56POhl7PJFl4Nx3Ihh2dlh8VWh7e7b0
hisFBy7YqdMUf00mUMI0PxfYRkyuiFo6kH4ZIJwHMrtvwyzVURVdfAd21i0cvQd9ZksjezMd3Ox3
ZLUbkmKxXKEMIS1JUDt0BXEvufuH8+7HmNFiPd2sVGOGZsAlpEXMYZrhmRm65gPRrI/tZJBXFAEX
R67qgfCq+ej1YO32TIrk5OMhUfn05dziVnoSVmA9SC60uhcZRUtKMceAszY/OoBwTwjDERibNuNT
qLw0XigoGogLvSWcNHvZQa1TMQhGR90l8BPPX39DqcqHdUHag9zNTwLLfsxcrHJzD5RrheasLLip
mtrxyFdECiGPD9VTbWpyhKY4dRYGu/b2x8p3/+q6Ued4s0+qmg4WZM3ZFwB+PtoWgKoBl7w3RNy8
xXRxrNg9VFvI3GCA/QbUu0NzaTx03VmwvQEZoQUhczKBkNtKtXHfu39RXmHrRWx48O3nTscwalGb
cx3bhjDH+pfyAH0x0mK9RFpABotc9kK7mPjzcSfQOJ+Wdq33Bqqe88g7a/nYqLJ9ZDjD+FwjJKPk
0XROfafRqcLlT3dxbu+HwJS8INU9vBgevKYsnshgTcSAdbj0C2jKPjpEgBGgH3ZzJNpN7NUAajMU
CPlsBWcYgWIGw8YFucy/pxw4qLFIxbHBNSsor8QhYWMnhUvt+lwIflQS4EXcElktCzrvt417Hkrk
5ALLol9jGNSjPmxmQO9/u2Ea7f+9aWPXuruDh72FG+yCpX4gnex7VX6zb8Y0VL/WG3LCK05u3c2S
iEE/i1uSJaqvqLo3ZQZ/bxMv5WC2mPF3pDGQazN5aVOUkO7IDxGk1POYna0AqbbSv0ym21NQWifj
Uk7ZxfwFfApZmsH8bJwSEO/N34YsJayo2EcqeA6JS5IRgorIIEuby//k6DyWG0e2IPpFiIA3WxIg
6CVSotwGIam7C96jYL5+DmbxNvOme2RA1K2bmSfn2+gQD7VTFMskPbIavou5n3ddbCENDYMdAMD6
aasaW7CeswftPbbrwKtTG4cxyds2SPB6wzrT0MjwrWJeIqMWZyg42G3HlIxjRTp0gX604coIIaDe
Q1w9KIkpt/o8EGWNbe+ShaUUkZ939cS+q3kuyyp51sAqbe1i7n3JaFwQP0E6AoXaC20Go8AcmrgM
XliOLmgTgdLloGCIshpu3YZV1hNG7pTkXHjioMQA24o4496UD5zIOluUJcn9IS6fBmsxdqpMAmeB
86WxIA5rkbFt0zsRAtRDHCCJR9Z3qxqz56t0rEHESOYt3R7XxZ3OLGvcrWERxWkxv13Emu4tl91s
sBzBsMnT4TRfbZQWhIRaQsyud9UJHm6RKFlF86iVDiWn0p1FCMPr13KW41RgtE/HBOxlaORdwREa
FX5XguLqa82XsCXIUSgviVW9R2LFjHloF8uQ/aT05swWD5Bq90glcDWMnmtYKhuCju2jsNRyJ1yo
ae5kEJngXuAv2At9rmMZIeyIrlxdf6IiRYRozkx/rnZyChk0SzPel8Xb6hbcbcIe2pZiTdQer38n
405kzo6/h9ZgJuFxLMpG2fcWALkpi02QD/3ralI7eOWz3XbwWBzbB9LP50KnPaV4tbh0+OZiMXuC
NMIXdavhmm3iDk6PVOQ1UXYy8cag4E4PkLZ5TXM+92VxtCbxrrdVss1c2wls9MEcqhjLXkp+MzV/
UlfYCElrV1+I+7kMt4ZncYt1iz1yQGhnBuCXInl4dcxvvKswQDl/6JstGS+lT+jfA3yTfTqyBzGy
vMRy/ugj6FxafZnLeqfo2dlyVV6cxFi96I2y2HaLJefuQr6JCyKerTSOLPFqjl5PYKK/eljShB2t
PsPmvRMG+1ZHCRE5wm7QWMPNa/DZFykLYUsyZmfDS+Jazlaqo+rPQ+xtjSIVO1CSxybB1WXEMCUk
0Dol9wKMVKc0N465i2MfmCHoIaHAzTRwyLvzRwSyCGl4ZL7OqdURbjBPhN81M7Bm863w+jfbYUep
jMZyZGA8VAM40saFW6Zgc6grlPAirb77FKJbXk62T4TfnNZgS0qdjyw4UrTpUS/AgIwK3H0ri3fb
BcJcax+jPMejp0ItkO8ONwy+u8Tbq9I5Vm7xy0eIC1fdcWHAhL0O9Pv//+0qHSN2GzyqiTrQyaNn
LBzoVL+4kuMvJzK97XB84ig0My7npb1yo4KDHLxidR1D01OhCFBaxMUQ0VqbYi4mycS7Y0TC8RZq
f7vq1VS5kMcuGvIUdQC92k2qyeIaJUq/Bvs+VBIUh6Lq/mgYZDZFyhKoGyGdllCgu77U92YmX3ix
hJY0rTBB1cyQcgjk91nYteylPKUIKpP/EmeBvP7VC3klKjs/YxvI8lS5WG4WlKOYzuAVT8T4YDMC
Jq00mKtGRze35Nt0FPyMqfmk2lwH49y1/FrIlj9v3lSvDPPWkH4/FH8cCCVbLUmOVUvLuGJMfjz2
TL1R6fdFc6uarjzGXn/DJVEG9Anf8MA8e25GHhx/52bkZAHhmRCk10TQ1LzElKBKynwvmtkvxx4W
dWRgxFCNzzrzir3C5LZTLfyKg+79re2eJbBGQmaaUhHMLa1QnvyToIlcF4WQTIbdOzUvneQEXIzk
K4IvyJ8R53woLxlZ5EmnNsqo0teCG95mFFye5vhCKvAaWfoDNVrx48x7YM0hRbaovGEGBiHm6KHe
ZaxsiAHyTmHL7W1KPb2kKAB5odPhI7SKBsc55DMCEJaX40x2rlbKV1Fq/6RsdhEhcBM7JIMkaCdO
rUF+8ukogsVsjiP/R1aYq9AO2r1aWHp3384csY3KGmw2vf2UZacazgBCmI2J2XlzQWK3DeHwNc4z
zSAzah90QhDPE9IjsnMFsq70JLRQXXKfoPvBkjcjiswdQQEAKe4BPAkKAkBRyh9cNmPwdulMrFTI
lsD0rArDbKuRX3ehqGDv0Lt7SiioN3oezqX1ZVyegfsiXUYHk33d1EpfjHmLiQ2hU3erfUVMFS7U
W1TUR5fF4x6k0HvXEy9hcm321JDj9BGDsy08yO9IB34KhAEJH4aDvkJQuEYjtTnrYaMhynWVe+MC
G19NkxWKOfa4MCrx7GJUuKq6c8qHIn8alfaW130w25p9WSJ8LjoT9ImmogMu0OVEEUWjZ9VOjBcj
KdxtM+AAJLiozQyS/HXtNkEp3RZ8Tadh8niUCxn2gweNMnJgPqwGZISInyHrsOO6HEq5o+OXKqYX
tAniBcviJyMgKs02gYllRlC35hSMXTRhIMGHONSGPBbz/JSmCCl6UkCAIgB3YWErNp1GHMBbMMtP
6vgNd+tZlqmyI45K4GNlHEuM9kXGbOJ09nfclPKc9yd8O72vv9X1ahqwp6dxQKzxLAM680y7eGrr
XFNmly4Q5431NgwZK/4ogL5BKFNuJperrWYWzxrHIl+nu8XwhU1E54dPOpQXMfuSbOB6Oy/2Ppu6
1VjJEyEz8rzqZZiW6gSp+o2NMowuyfItJ5jIDzc+JLp2qWw4LWbawkGOR6KkdbIvaJDL8u5amI6D
Hhgd+THZTxpf5TIgUzmtaHZUsnG1LgGmV7V39OZln0h12OhdXgYLp4SfmxxXeofyF5vjKW8yXsNC
93ZtakR+2eCMytNu30YxK0IBC6GcFofwPhZYvE6S47ljbuZxutYKDCosabygmc8mV/uuZHEWfDk+
j9gLfzgixSa4YYwzIQATIxnYUStIyHDaRb98KV1xJezz0tiZclEIphaipXrFG9TdAipBxpItsCch
mxZhm1neTl0a0GBDMyBDFifHqbsrLM/Xpn+oqoMS4ShYBJVknwDe9BVD35dFdJop0PG1hGhA5Hmb
rK7M1XIqgiX7nmWPmSypdYxiROR0TuBNbNU7dyGtsWhixzfUXVSVAVtn0wupblqC2RlGlq/wug0P
+dPsrWDRj4aizc/RpPmzwR7SjqYjiDXMr4vOKcatjRiKu/GSCByujN9cNNxAEJuiPHB4jioSQnNP
5LSsnj0miW1CtJQYgeXnK2qpSoZw0DHIu/jdNpbBsqyjg25Lk+NNn9Rbc2vNYTwo7ArTElycrpaL
v0CsKYQqjrWi/YH09OpyJ85H45/CsFNEy3ixTP1Ld9bc6OI7kfTIY3JphZ3XkW6xLo6Ty+PcTj/K
hHnTRHXBlchQSidQSLLqPveCobPVAAux89l1+gcmrMEHvMx2z56gL5IK91uSpJuozbpAL19BEnsH
1XgW+sSIYeiHEisAQU02bO2MFS/pl0uukS5JcFUWskSyT191V1cPz9bMGMw16yluk3teiJPMiSRC
aLxqXHq3de18FLX817G9RbnPqbfBKePbbAfMOemI1uCWLxWaPKwlTX1X9qzOkjjZEwMUGLgWbo+L
Gh9bLAL+SFgr4BZNfgSUGVzhx+RABsM3T9e4cWnH4U4MU9/pmUUgGaeCScHntjVnc73pqfgectpm
9Pd2ym4tDPTIqO2jm1dfrjEyjtUsGzn3IGp57hEpPdkbUEyaChewLSw2SCOVD9XSb5eyDRnlJK++
3txjz2GjynQxu+W9XYk/I45ZzUMWqrtmz1vub97rJ2kS29FjMI0RNOKYyQ2kjPTHbGEktNwPllBc
AOk2wK2Eo5lMBHLXJl5iMpIN327nN/1sB1ZG98Jg/GZuQa2DEZilkYW2d2zxH25ofKJFcvCokMQw
vG/G9EtouTxJWo1sBhrORO+XYHS+Z+a5yKKvw8KuEu4jNdNfzpOeJ+O11kn3w/2IcDfaOFFTlpsK
tqpt3WTxri45CBG1LmXcnzJCbAcxEl+we5oGtUyD2/IH65THhTdqfRwKSkLSyAWFG6RSfCcKd3mK
gJKJbC4bNcfMN71OEwHfocoswx2FuMm/afmTar9d9eO4X938ybyU0Sot3psem0zqsoUrCY91VcvX
jvUtzPJ3J0u+20jQWoC3i7mVS+ykp9ZZVZd3ajtuMjFITmNj6OgOxcfsKX5lCboiHftReXy+1dwO
ZqkQW0Vr4VvnI10ZvK86w9i1MAo8SV8pYUEp+pNwpr1WgqPv5G9tlV+TRQmmM+gfKyFs97cfSaTN
c3tJPQP1ogRuNSmxzVZM1nusIp8kskcg6B/kkyqgZYKdUJ1Pez0pQ1LszpGgdJDWWsS+Xf9ZjJiS
Ucpfw6LNQ8b6L21S210yOlw8pj9uz9Bc2MZ4pj2D4LjWUudQ18YOdYRX9xgXF+KzwTDr7zxxnFit
AwK0TT/Tb9Y84LSsGzitX1Z3/BzMr3lIKe0AQgdueRNz5oHJWnwZaUd7Ec5h4SciaGY98zoh6L+4
LwOo4dJJXso1vdgBjzkObdxsPaFcWaCjvQjx0PPsNKvmgoAS/2tiuwytDscJxlO+QKkRSV7U0Gn6
vwRj7kZmXkuMZqkk+J93c43u6AWFoblHkG/3vCSWUdfiH/vxV0ZjY1eVSDOQ7YJikd6+G1yDM6C+
8D3eFAZkYjnGrihB52f0BuBeynZd4rX4oxC+2PiKzCx/BXJjldU0/UbN0cLZsbiOy67rSdYWC/zM
Dgylw7RFPG+U1RoDB0TRe6s/TnkZ1PHRe7NzAaJSYp3vGfXUqr3IBKL1okRWIJeG+6f1k+NiQcyp
51OeIeOWBa81T5nuoECJCMHrtvOSz11X6Ihi8cw2MBgLN38t2bG+Tp1973VCcOtKQ49HulNYpZz4
ofjtmjdU2FycHM0L83KecdmpvjmBUKs6jrEpsSwiwt+Dlzm3SBdEQ6CIbVo7z2ljVS+581o6prh0
RdYe+4VUhuKqhyqmmWdg2E4tTslAG6RPiABL2oojBv1cfrFsAcJVhCZQxoq/dTCz85i82fwEh7Xs
tex3eVzTYFH8xCNhsEkcIJkvNaLRdHEwD3slHvEUB+4b6VtW1XdyTWc0A78y7iZLYbzOBa70Adgf
iI1401sjxDVGFoKOKVTbNnnLxE9n8Dli4F1PwholVkOlL8ZN0T5F4KTtr4q+FFFmVzwcoSYgcfJL
lYa9X1p2yxyk+yXWj4qmPAoDxMWYEbZK9d0As4Z9OOtRbY6QvJDLMdmvbrurs4as0uZZZdHFJ23h
OLN8zujP0rX/eSW+vcwJ13+moa2PrBW76taVyaHPex/y1yWeuqvj9Q00GiucjQUV42+vcgLiUHWJ
/Y3yj0cMUMa40dEakH43hq1uUle9dRNWsY62iR4KFnklnK81cTXVFL8zLAoDXqv415VfOQst4Ok7
SJ5hJUG8nFU8zWssOBH0qXgc3zlLWV35Kqvow9Jzv5vTDWI1q7K31ZOMnSKYsiPuiFGueA4dTrJB
mRsuEkxQDuubDIhKNsbEglVepNBfIsIdlhF2DtqEG8TZrz5gm8cT7dJolzyDjnub3ST03CSYqxS2
BtdDhVUkG0kRqDq/Ui457buJXNmXHyVplB7xpdHKg4pB16kJo5UoNs2/oVk7r/e6Lt/mmGecBmbA
8Z2GvS/Nd9asvyHHpdxmkU/QeYgl7eRAs3MG1suZdhWk+6qZXmOdMj2LYK7JvY99C6UYdAysUL8l
ohDvZpS4ro19LIye5B+UjVWIprsGvtwNOCscu88WJSOOyeIYT7NBEZaIToY5hwwgvNFydoBAecQV
oy3nlm9pD5vcIooOnrU6pDuovLG3fzbqa6bgW0CvrJuTR0iNBgQN8L1ekXn9tPDRjeWH29wKJw0G
p/Vz6qNwS4YDZso1EsU04vD1KQLDfD0GSwI8z32mJ2K9REBQhBZgRr6qlUE1sNBtFpBy1UHLfntm
Lz7TO9P6tsZ2M0gEYUd9GQTfAlvC/ig1go/EPMs1T8ziH3PkqFMuUG8pSTrb6UKNEC7+9IH0ESRE
JTVsE3ahEov6t0oFNhtuAbFD7eSDARglkl+HgRnc2ttedqrmgksmuLnoMlYYTOPfgQsJf+h1xJ2Y
KNkpK8sTnpNY/9SodslQMlwQtncucSOpxgyHUgx9NY77W21weSyiS2EK86XjTHwtSY+RbcIvTSWD
v3QZX9akX2qekYFCzEPXQ3jNurIOisZrD/kg5xsLMMnPvTcOWZbTPzcmVzPzkkOTynCRP0Xk69ZX
JL6XgugES4KFFL7pHWYgpAPW4LQOVai9tZaf9JZJooFpvGXjzZc7NXEYL+qZiQlFwdIAb2vmVzJB
kYWq/lGxagKJy4xtCXUtxsJ8TpTupniCNfuC18iupoDKMRYcK6ybBwao5z9nSZ9GFug70XAdBzOL
RdWlT4u3yYClJobS0D3ySf4hU3GY2m+DUK7m4ek0mt9BElyKeFZohRMcTPqjbDWyPqTahlSnTxoS
hM3rlkOGA8JYJkiK8y6dsm+F7MBiWCwHlzmIUxzQY/NBbjCMCkK0WXkobOUw6oO5iROLjWpxKqCW
JOmzEdOSQhN8VD7yd3ex7u1sw3bQ5NmDQekNfcYNxSGoyu1NQazYEMHnUMc6zpvECTvP24pkMXwE
E4hVxg017zDi/JzYC9FFGMZSOST0OUy0523Qe9CM9YtSQKrI9yMpRa6wZK3ijUuy1cno4QXFI6N6
N8TzcaAt067Hn45F8ZR2p9ktnrt2+iuPCLFvdZu9wQTEsww0YcSGMGELYDIo4h8JLAnQgUWwHjAg
HazQTRw6JobH5LqhRaAGHwZbZCvotYmyU0kBHSQZJsxVH/IuCAWr/4kJb0L80sPcoY4h1n1+rRvX
wQtTvw/4Up15OtQKIFA9vzGXXzUuD1b9Y/aYNmbnu6n5vE0FUZphZIKLCTlg1+3hUydIIrarXTuR
3ion3RXNbG2rAbyQDYElNvqHucS7heynyQfdhPuvYvFXi+8qqb71Bbfxeh8Fw0k2P8jd1TZeWeAN
I/VjMrGAONC0C4FZ3VXOFmcwYJyTA1XIhx8Ff1ZqF+wT6N496ao6N99LxX1pGu3SxMSR8xY/RpU/
A2L3QuIjXeJ0vCkVfpU0kzSJ9l60FOTlcUxg2QrmjP3nyIVbGpTDdiX0IS37sMS8LW39qSDL81ZC
ttTiV5zx9lHmzIv6gIhEosqGYCT53XMRU2RKsUHVcRmQ+C4krqmczcEOTCXdICvJrLx3A7j2AzvI
raWGgjQdYqs/e7eJDaCSLa+p2vF32N3dVIw3I9LjYzMm/bks60tuEHKDSjKttm4L8g4FM6Zn0mJI
s4ugjDDhrZqfC/Y3BDyfbPJt2jgfRs1B+TdJmHe+WmAJ47/djO8W9n+XHGiUpDdj/jF0cpOmspty
h0wZ1GknZ/Ivxh2dmJtpsg9N+9F9JMldbS/5WOP13NoQvqoFUBzSmrdF05nro2mbO71/d5Z9Jz2/
nxo8b2noYjMSA42wn+lA/xMDWO6oO91CZk6J/Guf7iRxczFBfM2Mhq1pE4/Xp7uxOswX1V9tbV1O
2Zk7hSOrXy6REaMnQcbaPg8FyEtPzHswnh4CvRqMdoTGEhW/A4pE3k4GlxM7Pzb1AGoyZSSkYkHR
nbc8Ulcw7KadV6t8L+rjhAwemLO4liSY7XI6Cvr+vFK85kt2AbpKqsrJ3WM1Z78ahszAaFSeFTu5
lk1Hc+MM/IC6WpvP27F1FHerN7C1i8nzi0E7j3l6dR3jeYZaiiX8VUSEUAmNODiAympB+CYZoEcN
OfMUlEN1ZPv5CSIbA3lom11oqu7W5NmCYNSpFH/ZgNUW4iRdHsY5lnlnjwHrsl4+o2tW/VQdHNGt
Bo8T0wC7NM6ejzxm1pfRcU4gUrj9DtDKvUIn4zBfNOfF7B8pWDuxAngZ9bqRWtHktV2NceU/dYie
MrEEmk15pq0TNOHyqs1+xe4O3kewSIyL5oLRvgzs5kVV2ouHvtdr5qPmVJ2T4pKxLdvWI6NX9TsR
F2TDCVfkuaINWbpPCbkPL2U3P/yQRdoyZcDHIjJHRxMRfmyvHz2PXC7utvJcyilUwS0RjkD6Ys2x
xJyrRCglQt7DUxXypu12ZEOuw28f4jZM5MzB+bZAZ1X7sB25qWD/rIZQr194U9HHuZKAJoJrls8c
Sp4kNBUROjTVoCDihov3M0NFS7SWEZ+/gx4cvF4y4VIvqUaFhUU7rd8vir9WYDrtPiP1OvKQIH4S
Q9gP3L2c3ZS1WC2DdgjICUscVCMNgQsjeus8RHNuEJb+z6OvgTpjX6rZIXUy4GfjNk7b51rmT4LS
mwzhPwC+q5J+N2DJL3YokCvr/CBN50U6zRZXZmAj10as3oqYNlyphH3zmczogthDG/tvAfeNNslt
X6KYLSo9WkW2HFHOghywB0qRjUrNcFpY2HNy829OQ3M3PTEfs6Uqz9RxAjOKPT9NuLotKl3UEVdL
/pN1fYeRsxvG+lqlGs7glK5m3oyL9pJBjMCzIRsfBg/Wth4USNw+pTFL2uQ34eysKRDoGrwO3iVd
nqFxAJiwLr09B11Jr7adBwVJt6ZclxFG6FRjsK6ls4qOBG+Xke5oy37fERpv2ndgfU+9xFcbN+ui
Mz5qS0ZCs917KXzt0UpmXxcD7AqM5HUEwslotbNS4d/l4PyTZ4wMNVh8ywUnqpy5aQDMIeLkBV2O
CUEXRybVSSLn4I3LI+fhIaSB4tY3cavxZX4XOqYjw62eM49h1cVJAqmeoKrv4bFMKTgbhPDr8pnN
954Pl6tp56xluiDglLT4qyuuvJGTqueqA/OYtcwBZYpcN4ug6yhMU932r6nHv3W23BWPJ23RkKpr
B8Vjb6Xuv7juzpDYvF2sxG+RSU+F0n4sjfIk4XMSqjpgV6DwjIWBklrHceravdk1NzgS5zpGYufR
F9Jew1jdvcN7Q874YUsubcKhxaGb3YZA/lEZamunq1htE3PFd+sFez3QUHJB8gQn6HrZCwUP1lrd
4skvL/8A3LPR8JpkHss/qhQjZQd22m5czvVuawlEnKz9yFInaJAn9fitm2MfA/AFD9pqJXOU5wHd
Ya/Heh3kKj7TeYDzEPWXgk1z1LUnQpCvucteQW2r1u+bX2MYimM3MjaCEEkJvHIl8w5puvxI0+SN
RyUDK8X0ltHuCAzKWuAgTLZyX1YGpvNdq+emwjVJxjiZ/2Dq54k317ub4re0iWqG/qZ3LKHd+kvL
lICa5D3NyRu7TVHififHeORFFlpLjuIwprvK+zsmscJbv2fAJPQuHNaxuz7KkOpgzEvssgh9F5br
pGNzb6/Bnpi1KdRG5yXTxM8sKZGP1D0esWMTUzuScqvMpzzUITTMyRM6EIIwXkd3FOeFauh94s3P
iprRAxoN4gSDQKCcHhdBxE6ovMKA7LvSDJ0uerSeYvoZf7NZcj1TY+ViYKoZFLsIK14RyJr6K+/b
D0HrLqO+xsZ0VJ7rnlsZoKrnvje3jERsSuLTWPWnslxAZ43tLRa0wKZ1feGKcaCI496YYNR4Bjdd
V+wLV/1UDJNrs/ab9xz40UALbNJ+qOv+JJ92hqWd3Lh7AkqxBNM1KQHkCv1lGuZ9rM6h0dQURuII
WHQ8TskJ2zN8OxhXeGzwS32Wc/M+Nnkg+kH1FQdY21S/Dkt5MAyeMUP7bXvaI3rjwf+YfIZyB1E/
QGwkwWYfO5SdjaZjbqnsCu+l0/zoo6TtfpH33lMDt2a8ieKDqyZfi+daYDItOkh5uJc/hJgj31Xa
JzI9T1oWwfO0jGd+raGdqn6yyPOCAZQ+PyjucwMZLIVdtxhoSuNUqU8o5yfNoiow9c5tXH/KGHwV
Cd8TK5NXEecsR50n+uEIothPdS1Pa3VlZa7rV6JfIEY9r8kYlg8j9YwrOve2jERvRvOeZFBOBW21
E2tLkf3ZLHoflibeT6jg7IR2TNlXbME4tTrjJFzerhZ9UtjDlZMtjVtRVGfd8sI0AZ7RBmRJN636
NmOTlhRuOzq/fi6MKsUzph0MZv1Sqe19qcfrhMRscnHuvehuN9oGWygpIn8SBHUBopkA8EEsbhuC
yzkUPoNhbKqXo9L+YJKS8tWzaSK1gXrosIdXzGpmfbtFjMMC0+Dcb42FH6D1brABKlgIG4pA2wfn
IC/GcE4pTDOonaB5jUQ72XQlPnYmH0j+yBEPBbgYM3pIQeGMGMOO4yPTqUVBxCP7Hm2axDp0iLq1
MR2YZ56N2ThTDFXyrfe7hOQhJ2GWtsFQ1KELQqN2kidQululasNedkE7Gq+14WIpMO8xTvJ4Ug9J
/EhxxG15G/TOMWESqVUcCQSeQBg3PVUhbIPmdYy0zXvJvirQluqQzG95Yh5ErznhXFp7U/uBKWkd
55FdnOV2R1AoCdxDIUx7VxrWSdHjV5l3q60UibKkyzjHdE5dUXKjnGL205vqZp8pc4GMqxd97D+g
xZ41wM67eljy2zITg5ii+4zcAiFl70beq8gUcJmsFWYss7GpBuIlmjAopUgv5ty+zUi+QYqwHymn
dvhVe2UXyQ8MR7s1yK7F9KVG7s4GlTaUnE82admkC4eWVBPu32Xpv52iKTY4G498qlnyJBTwxebJ
TiV0J8iSjStO5UrLFYSUTSs6RdNcbey6//B6G0IDO8gCiMe4QLHgX5F0aMe9sRtB333kg3sc+hVo
mpXYySfmNs31DrVKPr4FLKdMj2VdmXa/HgEXj5uQ7abnKMf6R0F2UVj3xouPssvv8Vssk5MXvdcT
aXyFhIsgbDVp5Xr1JXmMgvfbe9gXiGYd2sWmU3f0goEweQ2fs2S6Jl21WIBrIx4p72RSsxqT4gzq
ab4wZjYYqzGjofs5u3JQFF847oNnJIueTY3poMazFUT0KQ+KBz9AZzXVQ+KsLP3Qa1pYJuUaoEjY
yy0i8JzmBTAEuzDKC135Z5yB+EZQ0GbLO3ap5AEejOOwOD+zK36LOvUNpcChyYnX63Yd0PrBUoBW
1hLnHz3DBSFjL49p7EBQcuFuMLbf0RzP/EzQN6KXaeU/gC/yTRw8pLI/NB2H4mLnMKcRLmnnCbWp
zrgtZwOdpPaVmQ5Pmb3FbrsttXZfFMm6DOExpL/UEDiUdHMIHE1MgUP/mE40JTAMbnuIvyCV135M
e7q7dfNwkumRudgjkiVgQoi5p+KGjyhk8FXIrUFkLq8RxkoHooVO/TG3WuuH98dD0rRr1V+T7QY0
IoZm0e2SlIaVeASZ52wq4oHbWcl/sMGr+NF2hqsEzuBwEU5rDpkOJdqN/7Q4AVHbPsuqerIASLiR
wJ4d8zGZGca9pxKpWR/hQdOHDDRbPxu2d48UsXeKcBIv8bEosiONoZfOJODEOBnp/W222J4ZFsnp
9FHb+nXOXjtnfIl6lv2EjrWKUV9GWznWO0DJJw0ZeG6SRz0+WgeiA9WtrvU8WmLnlembq8wFEpa7
N5UONpX2NEzaEwCRsDNiB+m32bm8jwCtWeYlrjQuqX8p1AHJ2oaT/jcrjjMObptO2MlEOhkfCjaB
FtlpzOG5gIbhmt5ws7dzdZsoCUsh1lPlkgSJRwd9qrZ4c43X1GgfmV58RoV31tFmIBlcwLNDJGiQ
KeImC9x0uDYUkJRR9Cbyuz06B1iyPgfmIe6iP1WK1cHRfGP4v/H1hds/hpz0dVQ6CBBJPm0VSUoC
zSUsmhavk3rROjvMCArJW6y4xyad/m7cJwKj+MBm+11hPQTM3UOwXO31FkD5dmRbVj11qrGPuIdV
1JuoZg0lINlPjfVia1lIDxnTP8BmH+w5hm573/cOe4sG8iZOmsLPCdCZmnFK3SnalNqPaxi4nnPM
RHFf7Xot8S34QYtlnjU3PYlCIzpVvImRBYWqZ1f0/Xd2prSPW99F168e+KDv1TtVWcEYs0Llxs0L
Z0/LC1qq3WFWyYUPJxfwzRRgDd9x1b2IqOXoxFFmOL+xxvVyKrMXKgDCXJ8OpIv2FrNOp3w7CU8T
LyYe+KfR6Y4D9OJiRKrgo6GVb2wZefDz16QRjP2UcBpcJwQ3M+i0Ow36az5+5vH8k7Whvmi85Zr4
l8XNAc7xhfH/XxtxB0jiwtrk61K2j147rbrJpof60P2T6XIxLOM+Yx7ElBHWuvI6MVoMqRKqtHhF
TnXSp2VbaJ+GIDDUuMkh1cqjWLEhrpB7cNgaJs3mB0fwN0YN8vCIexZxAGpWG5Z1xp3Nid7WR5Hk
X10+Lpsha15gNqNxIw1mY/lXgGKN6vyv6Vb/3Kn9NCNii13nEMHgVd6Jazoig3R3sIjoSghcCbHD
QrC9J+6hk0laV+eFRnsli9m4ei9oaknyEf8svyfWvUUJ66nSwWSmyp5WhImWOS1U7ASDQ8enhha7
ay/Gf3Nk/xhISZ1cjdSUcSr4L9qexUsWnU1H/4hMgItxMn8mWXWeEQCBshwBspDYTfnB42NPezgO
xibhuCHkvR05YVIWb7G1nbx3uM5HMn5kdLn8UltAIEY9RbqF201zSI79x9F57TauZFH0iwooZvJV
gcqWZVtOL4TbgTkVM7/+Ll5gMIO5odstkVUn7L22Ht2cRcCL9lLxGRsG6pMFbxaSAdozlGadUGJh
nF4yKr4IzGrP3RP+6A7b4RIwNhiz+GvJJG0EJTqavHAFDAd8hQvWQFfGj2MzVrckeQj2s6dVcjMY
CuYDRyxFrGrSDbr/M3OBV8aCawUJDtsW1jEoOi7jQVH6g2y+iGKfW2+fh4KktmwvGZqUlbg5gwsV
kHhjct1ZHz2lTn5Hv/EMLd4vJmxmQ4FuvfBLdm3KbGmlHXAXZf0Etf6miektPbiqatddU5MYnRxi
5xt35bGCJFaZUbbVl5VSyW0dimcUMPu5xEIWRRAsJqtGJq92TqB/1BHPFBMGYC4GkXaYzLUcSKCz
t8rqG9cKbE64IqBIvuirnkuvK7dtuBTVVrNWXvCtiIkiE/A2dz8N8oLNUHgahTWTK6/mzcTZ5RXe
vYn7yxRl67EvYY3ZLfrYOPhBS7zWuvkDJOJXw1jNqlj9oBq/4U1WeL0DfD4mqUnKMC6Yms7x5P46
jC3waSKcJVb75BSvBdVw7Y272vLCde7Wrw2QEPTTa929V/Kji4xlE8bLyaMcOuWeyPV33bbQqrO6
FWmxba3xFg3WFYP8ERwqu2H4yR2LNpOJRdhGW82d7kG3zclfYlLCDtgs76OFrK7R4VWFsYUEt8a+
Q+xEWI/ui07lg0/dea9ZXBAujgA0/v80/Wmn78LLkenXj6QDHrisvvTE8aM0owgtH9y42CKUONQ5
Isgq3FO6KU0gVuvuOMyeKod5jZFNR7dx76FxD0RyJTMxX+XonFu2hFb5z4X7TI7nKtdnegvNd5jl
UEkP/lifvWx4NpfoI7fcFSQ42uBfclWvO1Z7hR68gJ1aYS1+dpP2gqUdi0rDa2CgxVLCD1sRoOFC
7qvJ82yEDypD6yhiiiPM1sYt1inNzIqJcLBKsMSGJvJ8/LX7XKTHwiYsqm7STyk+Y0bXtZXvYuOL
3d5pHIaNy9wD8RFh5LhQQ5MPXN1shezJcK5LGWaS7oFS3HPmNwbLSjHgnpNDF/EpTvkxoOatILek
3J7bjJMtdoqHKmJP53bNv1jA34HqOqXNS8w328Ahtyv72XH5FeLpnOuv9fyMH2ItWSMqCxmEEC+h
zh/aMn/YX674zl0fKy3Wwxx0Vg8v2csQZOt+pMy1jN0VNhOMcS3SchDXKLJYbXMq1cAxXUd7FgZE
Sf2l5GRDFLOp8b9kGaNbfUoO0byMRxHowcmcMvej9fiki+4Jd7hfRhAeE0FwaJhs4gzLT/sA5p+J
TMJikr3P7JlMpqfqJrtqO+Dnjpg8ByB4jYqQXcvN6nX8kg0JgYr09iXRYF37ry1sHyTwMRnj66y1
tzI8cucyqc8fJdMe2+xRKIzb0HKR/3hM0dHFafApvOhQY0gMkBpYc8Oz5KCd71bST/P81cI8wuqP
UU9wEfgTmhgYe4JH22yOQ+k99dqtmR9NS98TxHfS0VGJS+f9ZABv1OhRninfWRAFMEVNxBWGQuCb
YVieXBajamdrNYZi50vpBhfGLa7U3TLkezczISaUFBzaR5QFq2kRp5pVx/xzOEMQOFKfpOAKnT15
TC8GY+zO7p+64KgB1c/1Jwv4tktMhFok4hGWeh0Npc737M5+l3cPo0L1YD0Iwz4AIPlmzeznLSN2
SnIT4QiM2mNc9491RTs0Q7io4Dio3xb61xbAo59X0zkhncZcdqhZ+AIXqzQG/Nw05caod6QUOlwk
0tmxpPsqpQ0FE+2zI89UCM8xpkhg+NWXSwGtsehs4vc519Zdxby3G0NvERJ/IYDU6NTWQ9s/IMuN
1lliMzHFZzGJTR0VfkJtpUmWEFO/LbJyszjLmgbekrTlzrQiGj0zZmQWPs2dc8nG/AWy64dmspRX
A2Fq2ougBfVCUOX5IS1w403fnTLfG8s6jyjkkhBod5dar7XOsZ8pMBrsRHD37bh29p2LMN4OTqCt
w+pecVV0AezIvtiUDktu3Tj1PSkbjcDEaO7VhIByGry70cactuSRU2pEpbHF7rGHSBtL5CDBlPgh
QhU9P6u0/qtN8eYZbGFSCpVwONrmDFWeDNwwB4hGuTMpdeGwJrqBkX1K3gg09HsbRJ9mPj1WzC8E
L02k59eMC5FQy0PqVezP+kMU9AyhqZ+qIWPlENg3nWFmEDJbTUoGVYQLQpAlQGRrulnAEAONzCjd
Xajr+xHHCr0uLnZt3A8IG7LYvg39rdAwe6SNx4A0OysORqPBIp/hMEIOaw48hsUEpCv7wk35Pk+A
tJYFU8qsaCrgczNm+bS7HDvzLidoZ4TrSrGdsJGdKo15eFhcGiHOrhmuNONDhe9eTS2T5F9EMdBU
dydiATax1Hc1I2rOqPkfiaJkMHv+mG+Rdq9L7RwMAK0Zd2Y6iZ22+6MknlgcbdGqcLVb3MwI6RvG
Kgrko535upNFayCIOAtq74FHpOcgaNjRG5+GkMY6qFARJNE+kD3rotRiUWzFWyL71uEzXYOvMurc
MniUvdhHtK5pqFEwau5zFuU7kQDX6V2u9QUXIiamVA2zpLd8TG5tgGMetRHmhgp3ut58M/OcV2DP
Vhab3+UAzs384opdxwCYxJULrKoj9pMj+tK9i3wgyjoe4foxcH/RrTEAh4YFwdpgeDdRXLntKu4w
sJnAzDBH0KvKP2JsNiKIz6o1eRk8+v5wL7U31xwx2qCfSnaMclEWIY7K1gGMSz1dBJnh48iYvUY6
sFKe8ZrUNrDsk6VeI37puTwn2XcekLWyZ73xG1MyFWn5LKl743g+hHmxS8b8KufHZGqOaR/9CMD7
CE7XQ9e+h6Y64vDUJxQxRWGBJZHUJIvAsJCvIEEe09J7SNNkM5rV3SUSpuYSFAJpeah/hmR2886f
OwNmYvwRNscRn2fAFQfplY3qJUpgD08vDqUSAEOxcJZ3rEkoAXtI967fl2L9FON3R+cGfb7devB/
7dFex7l5akNWCk1znFBNu31xiDVeJtZdQfALVnjndTlyqR+JpykPnxz1NzI6tbJ4lWCmJ98pdecb
TNtHqba6XRIB9ed1HdcsScIzd2/jG/3XkHw5XrpVvFbMXEJyYXreJD3R+PWezf5DTGIdqmZfc8Ko
8tPIJOCfJ+Jt7na61JvWVaQY+f7PpAI5gfxRIwUiNS2P5s47GKhJVtEgH6DcI2XOt4Xk7DIzZ3hM
RrzSBsDaHhgj26xz45pbhxxhqbCwxQ98iIAc0Bx5nywwHnJIaOkl5EoWiyWYN8NOnwF0Mu8e6EyY
YMGZTeChgSjYJ8PLcgrCOSTCelobIrk52Q8XPCaKcd5Pw19eFjvBqrfP/2p9RB8A6K9MX4zq0Ulw
tP7F7Dt1Y0StciqLp5bWO5H/XHsP6mAdmc+tVew0TwHw5RaPX+zgliAw53Zaa0lJqNB9MJkLTVdq
bp1NrKpDn7hlDVmsDlhaQ8toqDz1s0FSHRG0yqfS/ENc+BF2Nv+kcnd6bD9z36zbW2OxP48TfPNZ
Nb0lRf+n2zpcfbPtyAZzs7XL1GJvZN90XmG67vFUMI1A18qerW0/9T6x7sPoPkAtIL7dTc/OgHlw
6ORDVJa3uivtlRfW76qP7E1o5S4IvulHq8meLREUw/TyNraGlw20zcG1CLq3gmccGQt/ls9Wl+bH
nM2/CaCZSLT8ggTQBA0uJSaP0U4VOrIOpyi3BS+v7cZEzU4WoEldsw8jAzIGKv23xGS+sifZ7J3y
CZ5Q9ZhnL2zbJ58VJYLZWsm9XjU5bIW7xeE6Bf8GDkCoFaXzzWy6JF6134v6V09fiFUakF/n3l1H
pDjBaiRKxDdxVmuMLwJSZgr5l+nv3VT4TMuUpGEimsw7KBtsWOpDHbGqr5mDv2etAmqQBp+tA6oG
B5TO7COgYiXcIs0sTYSNfOyhfQqtd9yJbrLXE0gc9dWGLxEwhCxvA0+zMMRhslxf03cVCwIOoawi
RWBcR2TiVaWPmZdC6abICc6vDY19bf2iKTYTVvfYwu3+jlLUQ+cKYkInanFGI2HeCwx+dnBQBWCl
EBLEsG1APmbqN0EeEs8AAzO+I+9Pic6vwR6kaObyilVWw3P7OxbhZmGY2Xsz4i2XvnKocdHBKZTZ
S0cbchwj8xm932S46NEdoCmXwrGKflr1KGp3Y7r/xmGb9GQe0MQk/ZGRUeIhAtSWwL2An+0lUKc6
yGAYEHc9P1XELIS1ZABzCoeDy/mbqyPulc3QXBJMNt1EDO1DNz9G/W+tnbzffqLh1Y68KWuRHMrq
Pa8UEqz4XLDJK5vk1KqHntlP0L0VyND0BYe5ZHiANKr9oufdYhRJr05cYr8K5BtAvJWzhHV1xHFv
8uzsUXaboIJb5vZW1G8YtqwXLYHGptqm1S3tp6pmvoF0HFQxM389fMiCh67yNp72AfIAKAxA1BKt
xA8eQ7dDpE3Toidogqp1+/X/k8MwIxhwFhKcouVUDe5iKN/bJFGFzG3KduvE5QZD58CosyWkpNOe
bOszbNzNYO482GNzynvAheTNVxoJMHmVcba1nWnf0mcTN2KtEOhQgICKBnCEN2Hmzl8nXXIQ3NIs
Dz3Mx5iv2JFDy2HHiK7LQud3lDNmbz6aHGvNhHu7mdEeeNCcE33j8NGk5bu9GHiDF29k+MsgLaQe
Tcq3Uh+Rn39mwD09ykQV3SLnXMjm7ECTLmrOSkGiwUfLp2xySekcUhX/O+DV65xbaOF0LSF9OYTu
NQcXMVFRvSHzY+bitg89CvLc+kIpEEhuCPDn6QBJLMbli8EjhQEx1DudiX48+LG9C6gia3PfVCyc
0MDQJIJew2Jn8zDc2uEeACZQcNTy6qcou0OGzWCwPlV8RPeyH6xkH87w0mvEJghH0cNAQAkhlBAG
wvZzeWDMjUsWeVruO1ZM2GrXsfXl8KlVMGur6Usq/lDzU6HMFTgD1XT7zrz33MljwjPT/yHTRGmC
BJclE3ugguMK3D0vNVprNpU6a1SjS8GxgECcQBS1R6cHucgefx4RVhEWh2rWtWivOUli3uEaOwPJ
HlRvwPT6b52hdBThjkDd5pUvZVS8KG15rrGVEt2z1TRCFnqivKDk0llKyY+QipciAik0hCkLdjdi
eKV3/1phAwSZ5sdBZ2BYbmbmlxXLnaqD+K0Tuat81hE+5V2stsQZ/g+CLSAkIbbMO8ME6YRVp0jV
pvQgng8mA9cgQmJgRmPnJ+3C2phyY0fQKJYo/qBsCTYiOwxFLHZ1GD6aUJfVIL3NyMgnCgkyR489
vDmsqpHXfJdZRd0OjnhTplb8EHfyNXgOKoPw1jGRr2G6xMEn2UtHm3WynP7ZQI08gBxcYCqJzeTS
ZsOLahZxgKUGCta31IpQBGvcewmDI4bO6Ln7mXwk1qPJtehNRPnOzuCL7djB0fMxKqrWkztuoVYt
gX7YYljayv4UZbeqf+8wMgb6g1H+4IxbhZcueEWJfpRRCgelOQRMcQy0YVx1W0KGiZ/ENiit/M3Q
IIPkTpSe//8vg0VvOvbayaSB09iSewb+Y1maf2k5NJvCRiEcShVBNtT+wcHvfatmhUTY7jq1Bu9J
2kB0p1j9eLR8pEEsaWJ6f1vKM9YDuyTs5dpoIWeIGloJSbTrKC1j3yAOBh4vVXnykdroLCoToyPm
OxzMJIjxGHeX3GOC5ChhfibQq1RMxeNs0hE7SFjO1bMqApY83BwOvqeWaIzwcapYGEnFC0hExeBM
uAUkWClnsSbU8MuTJp/WQ2kBNuyxO87FWzQH70M7nctc/wHJLV8F3k0ocuFusrOYRLnqMUkb882p
h3xLUtUZOhLVwG7geUoQ+OD5B0u4IC2nOUPqfOw6bEES51azaZBq8Q57xnRK4VC3BidyGV3auX4m
ofqxpi63TL677qxJIG0oSWVEhpZbadh0tPUs8m5NZtbzH6utBzk/qSK9FHlIsmLd/JuCk12Pn+3U
+3UW3CKju5BvFxJYyrLRYVvoer8od9pViNiuTI1zbUT2gjkhPN58xTB6q2nsTI6GoYRRqV16KgZC
VxOL+XmDEmBEgY2XREJ+i+TwMfbNP91KkMq260mXaxOrB8Zo5ApsYnhYw3w46b31XJCmnBRfDaLK
uuYv91z8TAob8atMUNH02CNe8RbHe8GNwT3N1Pg3T75ECQT6KW4fAkXKsLS5yMKDVr0Uzr8OhWHt
loQo9f5UHPA5GOFzjakBx9+GQFzwgvq6yS9aym4CHXUVIsQqWRIh26w2lZGsPP5AtZXegOovzimI
F/eM2aI3MdCT7KciJIktAqMdNV7JIb+I3t3ifWiY/rfdqyF+R/NtDvmhACDZ8r1FjgmXn+bmh7f8
WEaEa0HweM3pbaZU2yncJJaK7/mk/CkZyBf4KVJiTFtqlSlN/KXujwBFN34SWYea267IpgcDZMIK
BLNvZtZXEj8ZGj0o9yPg6K1eoWBIGY936bwfuVaHCVPtBIgIQkk9tUcSpraKT3YenV2XsU2bpfUR
OySJjtVeM1FYQbv+JrrlmHb9S+JYq1pdWGhuerRLlZu8lvppiTN26RPMWG5Gdo41Yr76Ywo+VFl8
9HIkcyV/VgGkGpclH+YepkSb4pbjls+McO2l5AIzCK1M+6mnHWdnCoP2NjfQ4tK2PgYYUJX2Gifq
Pbbgc9nTquXwdsBi1P+8PNyUenGtS/sIx4Y4OTpOClbB2MuIcRG7HROFnqIBJL0e4hVGhDA4DN17
P4wPkeivSQoHb9rIgOZCNx8UwyyTtbyJw9MNH+yGo0sbtkWKq7bbqFC8kmO40utqX9IQRwCoPNvZ
OOgpOkj9QH0HMrs6lNIk1+Dqii6xebOITZo1dk7dJuM/IroOXgxb1+8KwaMC7rbB09e0FFTaR49j
rmwGvB07q2XYBFKz4W7Xrf6zN6d1soNPwbVNAonnQPClL9EDnMLIdwvbfE35AgraWItI6pn9uim8
tZgnpL39LpXJxaAJp00Sob0hYW7bq+aVEh/qPh/JKdcbHqv2uOzfk54lpM74ue+pFLIAd0IDVgYf
zPwzTb9sM4+pDFB+XKTW7+O/vygx+Je5CZo7DIIteUCfqjTOOVLSyjxFQoemy8OGjCTrq20U/ljd
sJ3IRBihUk3JnfOfJNXwglL8o02eh4wSBB0j3o/HgJ7F1sfHjumAmdo3eK9bEWG7s0lEogcihpel
K4oMxe3YBQJtCNtSPf1YZE+d1A62AxtdVOeAbJPFPpkGoPkJ9+YsG5R2QEK7cWdQT/KrSCd+X0S6
Uswvcc9xMA9H0HzvGqVQItBMEBs0S8ev9XxXeAJLefM0QpjjTqlHb8W4iTFJw4LLiJjZydOikpbR
vxGKgA30HQjbzQWT0U/AeoxbiTEAj8JhB4CQXJPuOyrU81JaaQhOSBXoDjX+G498LdqdcIXqfqPr
9nHE/F+AAhDJSUeu24bugcOF5wZgogj4t3Pe//4EQ+fS8A4XsAid6FRaiIMgo5Suechra2ehZ6bH
VJ36EwgGk7Y5pbr23NALTMElLK4uJNdRZl/VXPjmzxhdzaY9uGP3UBSwDrEnYSQdeOPgarCzQRem
TwdpiSezH5fYwXODuSJraohi+soIyAyCxn8ohj2X1tXRzGsraWjJoJXjszGDR0h79zeiiY27N5v8
4gToHmyoOz6KfYxQom1INcQTSBNpez/CrOA9sbkUT8z0Cs/wC726J8O0H75Lw9k5GICw4R5s3eOj
Tqd9Q7Bc4aiPzmMWM7OteR2JtKInyc36FGmEemkE66hbMrpvCbmRtUFIz/L9wEU23aPlvgaUlaM2
X53FKbPsdHg9XOZbbE0K0V6FO2wy9z0qd+b8m02537OtsCMgDEn+m3TFi8HDL3A38OJRqh+khJKC
NjoCcZNOzW6SRFw53VFrEWi14hum6iNApVZEz6Rs7G1zOGodGhowmFpP+pCJqLbPHtrM3msso8mh
2GIAuZTMKe0SVS5b74TPh6CZSLxEAwAiq9/1po4dDEuQmSHLj9Za8Zh3zAwbAnpDnz0XfISjxiVg
/IbDgpdYGbTmtgi2aXLHQ+gazp4M5oOJR4Wo6Bdv8HZNXz/01bermGRFvPq0BzW8nT496My/Qipa
o31qq/oKvJlutNvaDUwUTVtlxnTNteS9n6+KQX2p/6runkY2vJp00SFwpu70qDq2JlldUYVGYUQg
y32Nnlem1b6gL0mr8Cckxzyg+PHy+Y2QHCeXv5byAV/vsnhGHfZq9SbAchTL/xBoABAKHuesA/cc
/CTQT0r1UZDJw/YNe3KEHrGPi2sEn/TEhH7fhvk6qdHd+zRSBR7ouHodtBtwKQCrrGtQH+nhhzMt
DVe4tf+JtN11QH8kurIw63ZWzO+tfVLyfdbU6BgfMfhAD8f7WDDqzJmHMsdm58dVRLAeQ18xrVDu
5WbLcPszNWHr5Z96ia80cd6kA0lzelfBb1Nom5bGOWj3XvMvrcad6CiqpXyiStVYNMHhPjj2G0It
X5Ws+YkPLil7y/RcqtvsZE/Cfh5c8SXsx2zstizuV2GHMMb5SwvrDKlmtUSe1uFXgUxW75KtrAQw
YcDagiQbDqlg/tO55sfsQNLd3gLaQ7m9q82/KRK4TsXBxkaX63ejfAFYCcVPoIQNwDOyrAXtCJMI
eSG5JPShcNdQnyf+sp7vcYJ49cNic7M1bWtwmEVol7O88F1yMDAGfkU6NPp8eMpJxbMchEUsIERF
qjErhQl7nf3cFNxu7qORWbfFt1TUSFLZuY8gIchc9K243oOBOY6/QQWosgO8EY/EGWJJ6Cy1kcjo
Viwj4c6YPlKuQxqSt9UP3zGgDHo9vMjKIxea6S98l2Cf9BdpHtSdRYugAM32/Y2fNJjlaXwYcQU7
yWOc3RCCIz8VtcU45jWIrkkPCO9HMnELfWa2g/cS9dd53g3pmYAaegXn0ysXGNdHiTCvU+w99Xor
FCfdEXrhweCksf/00fNN9usmBP+GG8udzr3WkcEOBqrh2bpG8bKs957tgoHUmJ7ZXk4qOdWmtwO/
d3Ib5knWD3IAHh709x7lgTBWPRHpZmPfeKeoj3veq2hHugADmuZq9n+FkKg2LiZ3Gkwseg/jHmkR
GabqSqRCGzYnhwu9HrHKDmtdXNuo8sdWPLinpL3bQDxS/R4y15xy54BW38mPABc3Sa6xOjopVo45
K1H3oeV3H9X4LY1c7KxIb67l+JmHcM4E4UPIJIqNAFVmd4owwCE59ZPSj3HUEWUOiJdrIcihd1G1
OwgSpszaShQs/TS1ryE/Cd5axvOQoaZu0zMaghOEjiNNcn2vDcWL46EdlnW8mVNVXOewkTdUdZtg
JqFax3KztZLK24apBinRdE1WssxHGg3aVYpLfOMiKUC/shZesfUaFNx5ZuH3h401Ad66y2qH57UF
AM6J0LiOfhy18KGzwY+RhLPhyBbEAkZh/dWivGPznr/rWjD7jXWArRP7QWT8sRP66roiuRRQqTnw
w6MEj34OICmyvPPoGgGuo244xgC+Ti34NCTiVXWJhJWTQ9FkrHVoc42gD98ss4cFCJdo9///bRyQ
Y7FXoQxd/i7egL2WTMYT2Q35C7p2m8q+QTzznZRoAbQ+ma6gn+xT2ppookXB+2MxB7OWyA6nLW4p
fcoBX4x0j5FW2Vc3hcbVtnPik7yNWNkutQ3po8TPTx4TjMK1ToyAf2Jzgh5nuJ8aKQ2UV4O7lYYU
p6aKgCASnbOuSaOAL6YlsFBqIt1VJk8tq6UTmUB/BaBMv+lIje60BPHoPODyhNaE+8sb96qii5j0
udkPE7u80eutvefkj9441fymFoxSNwz83gLJ39UoUnTUjd4CBej7qkZ1q9KT3SQVTofKYfJCFhhB
5II/YH9Txlj6edNv4gjAY7TM5qQLWjVrJ/0YZoW9V+DoSASyTw7ehamDnFw61ilHJstj2DzWRVRi
9sU/ST0KeiYerkCH3WOrmH4HcoypPXRzl0dhfCaxxxpm7VR2r7FrV2cQjHoXo5oxjA5/K3MyrQCK
7Wgxc4dgRvrW1fWhCPfQ5HADYTbyzaL59OIevCoXrp2AjTTDWK1dmwdbsot8nLsbH5x1kmo9xrE6
zDzAEDoh6usug2dUT1lWWBdL/sE34RArqw9k5jMKGPHYAN+kBAzZ7HW6u58driHMQZcZ084s/FQL
vkdZwcFs6SWjajhGZspRXpWfMVKrixLBXptVfgjt8ncg9mmDXhtiUBCfmlEcbQeTnx3UhGbp5raA
vbqlVWWsJrJ01+b9kavtuYWIIwKYGZFkdRb1aXRisQfzBgwOcX2vhCTi5kw7+tpqMdp0k4cqajeT
q7RvBRV7aZ7q2YJtj+uNTbyFCisnza4eEUKA6xvndJEVQjWIVHaI8Mhg+xou+KQxPNEz1AeVMQcz
i2XcHmM2HAh/xK8ksYiwiZ/KcV6BdZJyCrC+XEN2lXtHB7+TOx/tQvF2FwujOdcvlqgXlE5v7Ma6
ubsGZrYkr67Q/VgblKOEc1yYZ6u4N9CxD72NcJMB467MGK+V4BfrEoxeaF6yTk77ymKCZPSQYuHA
k5vALUrCBWdVbrJ/FQBS55mqyO6ARIwATqGZ+uzewKFO0cjUTkMGGqMlr1FlBmag3mwKmr2MrM2w
GGHjjmYvzeMl1IPVbTiWD3q2iGA4kmXURb4z6N21j5r+iqz421RJephBc4SFfskVHJe8n2KsVKi8
Yq4sN3uceRhW6LS8dT4j421iuIJe6X5bOid6GmlL5xhSKuWE6eQOtGrgQ6xk7eV0yF5Ul7+CbWOz
iW2+Jl7Nd/UB/70TEd4hhjcCbG2Y7cS9et1LFcv6wYjiXzM1453EW4qqlcDfprMAsqUMKsi+gsEe
O/sJ48o9xXzoOcO80UWJ2zS2nzzBEs1YRhat9xo3yt7qZvdTZz376F4SprNH/JqvjVQjbg3pWJHj
3wdVFvsjqR/UTh6vb96JrczED4kNjAt0vITAKmKU9QhSmkkChA0gsk2GSyx4i10IyPghsPHGMupb
JUcBlOvMIH2jOhY4XgHk0Gz1uxmRwEc4HSl0cvzRYgNiXFzYqLmL+0wTljGohWrEd1WEaifmi5bT
rg0VUj0oTbiwyf0xOg8bfgWd9H+mfdHVpyoav9zGyTCN054oA/lqvphD53L4GbqwvLBrLi+J9jeG
o3sMtNHeVbPzSCx2enRsULYkTp8F8cIlCQTbCXj4Kp5h+fYs4KiMcXGT63iABnmaGHqda8QIAeqQ
oJHPEaPvg0cCp6owuFeAelbmP8xLLtnpsBeC4ScV2rcotaMRghd2G7s6zOyoU7RCYWo9I/2wUvjk
kYMZyBbTE6Iy8+bVn1Oo75njmZg/Yb6FIz1bF2n2KtHVFifWAPVRBdt6Ma+HI1dTl+80o7WB3ckj
35ncerLINi5z9rYuH0hIQ7XO5bJ1WJ/rBr1LlHfEXMFjjgdkwVDPTBoB1R8jG/ZFjmjNSWbPDzMP
NrwpcJQDjjHStCQnYWzWMQF1kV0el4f8YbbAdgkGW6jSGtx/T7Uwwr1A0eZUwP3LlMM3E2fUoB+u
UzFaJs14DqvswiiyXxveNfas7FRrAQvJqa4xLJDuoSSsBPFmj+YxL0oXu5XDXRC2OzDNtAKi23rT
QK5kn1d0tcrFIEIoouXotOEl2ibPke0h89AKtp9t5ZgXsySnpkGxFjjVQ+3qS7IuhRn3U7lhAZUz
jw8JfxaVOOZB/GFpPU7fJbkzFotdrNTh47HKUWP7GbXtX2Y5VNCFCRC4IN9worIQOJC2INdTHRxZ
4zXHPESlrYVNvPXo980iinxp2L9V6LwlSt/yt6M1Z767C0hR3WQ5sXs161lcpB+ZcofT3LpPCPAs
7GvwRm3XA7Fu8S51vY0PEQWgV/PXW9aXk1txeeJkNAPLXtXpCK4CGgc+FdzyrtvQ/0X1DwOlW5ot
AKUxtPZdjnUtFZUJc8GpmCnicI0gkH5PsLcWT43KkUhG6fDYd1W7i1L9palS61IQqQDiBiEsvGzJ
SIgd4yO6/Atoa+MehGxeBwsActeY/2BSaYeywV0+zqF3mRcZ9kDzYPX6PqsC42Sh0kn4Pc4VypO1
yT9PXMvU7ifuTWTJ+StQwtyvYf7iSAuvsob8OKczX00FT1dv/klPvIdJT1kDAdAuiWJOGI3Nqh79
2sC/kbSIIplbAJnuXCD5MVRheuamt1pyNFuiWmHaI7M9RgkAfnKbyx3tPuhZWsdNndsDfOVR+Mq1
FnibcZZoQti0tiuoMXTSjnbgI0R81rImd+IYSGRuRxt7DHC8pjw9wH4xAJpXjfnJKs7idMHP5r6W
XVVdmXflwmQjaHUT6yLZTpQ/76n8jKxx/GB0L0gV2MgS+ZnK+vrYFqglTF1/xRTwXFNXXuc0Plr0
Dg+A8R/Y/PQ+pdodtTxJbjo6rLLhJ6omx59t1ACAuYHm2U7Dq2WzA2guvVGSWY2dYgK/unakrdGL
ZgaqaME8NpiNT5iqX+P01rejfWkTp91Qu1c1GeZjLi8TIgbNYn1pyfACPaI5WRC5NLtGbl3aQD9o
DOIxvjguy0cr806aFB/Bf7ydyXLkSJZlfyUl14kUQBVQQEUqa0GbacbRSTrJDYTOAfOkmPH1dRDV
0l3di5LuTS8iwt3DSTPCAFV979177oRqjyKTXqKzGhL089yTjl4FI3TFeU29hm7Z2M3FVyFcRHhx
wNb1dR3Zp8GibkGH3O8EAehXYybP09Rld0xaN40VvtWQ1dHj7BYFS2+ETnU1aAudc4JaDg6bHjTd
ClLx7v1lQOGeRG/jGBYXPT+QTBihI1mDUXw6TQR2btNMi61rOpyzVjyckiDfuiCx0HldMAvA8XGG
NwzwpznJ5Z5Q+q/StryDn5wHUq5Kl0FOF8ir3lOM1cv+h3gVPC0JXaYBnW+pkOwkPcpfPj7gEKK5
FDBX8U6G4yaT5n0MXAqMKgR0Fr2LYH5m7zy0FONHsnfhzPUg0WRH+JsgWRaYHfxSMWBwHdvaujFM
Dcspm2Bcq1NuZlYsRL12sPxSTqXviklswSX6bOAzIN6OZj7AEiKfOLVEpUHEBNcKgW9+Kvpg1UYk
b3EfyTsfgVNtxQDbjDMf8a5BKJHjS91hykxc4DLlqnMMnOkUpIB3y6AYj8wkvjqbhj4CETDVqaO2
GeYeJ24fmQACTQIUeRz5oPHgF63fXfyw38uEt0v4wI3bi/6w9F6K2lcjoUnr+WgVoYOtUzIw8Tjz
cSsTvmbLQ9mn+1r8Qu2OggQN7FXWZH8QijOhtzQRc4W+M172KzbIVCWLzDZWhNIOxgYZOEEAFL7p
D4H2voRnaGOSjX3wG30pu8Qnv46w4Im87kkR90A38xzJrn5L0ORlujEUAXmFCEDfC8vCC3+aLEwO
XQcOZiGTaTIoCunEbhOe56uiXMlVWfxDyhHskhSR0uLD7J1w445je/DR3TXSva2n9sWOCAse6vhB
uWgTs8hl4Ixmt/On8XcAaZ/c8X6MmKdQBJFr4bQTdqt43KOVxt5bmkvbo18RqiV9W/0YCG7baMHV
TmNnG+lhIMuSUmWaiAvWjdhRzyDjTM/j3MHeiatboJAhkIVDNnuYXPBs4nT/JLtLwzKsztwncv8P
m8wCMn6GaBc7j47lX2rsiVjntgaD0dZfOnQxybVrCLceWSWPFfKyFkr7NpoRUsKb6bbokKdNvujj
P6o8FUB13GUL5yDZtppDRe0DsfbAlCv0tzhSOx+1dJa8ldZjHSJMqZKWAELxpEM1Hv//hryuabKf
VU3sexR37b//2/r76LvafnQf/9tvdtxF3fzQf5v58bvt8+7f/+1//c3/2//5t++/vsvTf5/fKr3/
Nr+VkeuHST6IbP3rm52+/vX39Sv+M8BVBP9UdmAT3Op7jhC2/z/zW8U/pe84XuBpgA/QKQhp/R/5
ra77T+H4yvU9WgPaBpL797+1FWPIf/3ddf4pXGErLVyXw5av1P9LfivviqPiHFXl+iZ9vpO2bekj
o2X64fruGu76+fHI2t7+6+/OPwhL7ksx9JgMlXwPbP2YJRLnF0vKf7kg9//5Hf9W9sU9URMdXyr5
if7Pl5L8RNhVbdcTUipFwu1/fSnob3Pdj8jM5haCmEX5On5FCSMzEutR4dWfSTH99HOI9NAuv9Hy
gBtChZemHnJw3dxbJr2J1xiyFEvqxikcWp3w2ibaDQ2QU3Tps0F7ZtWY4tHSK7o2VYpCgzYEYy/1
qFpyWBUL2rhyDT2eD3t0XtuEwRik746du7wOATg1A+T5zAeZFxr5e6oeII3iaqR0XcCrLRNKm8J+
Ylr/AKf9XFvkO7dzd1JIO3jH/RcbFDSCwN3XOZN8rNBPxD9+ymFi7iGRhZUVaLfaUsfIQW0mckJu
a8QHIlTPxCCAXeip43PlPI0imrH6jK9lMxySgJnhSLpj1nDS7/Lp1NXqWPXZW217P1no3bUaR0cK
JwQpwGsZQGfzGDFtIMTAkHOsU5m61UZV9qVP58eqrT9kVFyPlEEBXXJ81SiFVHIH1+458c+Qwb/A
Mw3L+IfkX7mRNr07/IQNqdPbOUfW+NdXTGYG9ua8MKYsyMGgNEic5D2u9tVCUmqxsohjEryFbe6W
2TBnkB8AoEAOw2q0aJPYMn+vc4AE6iZDOXZI8pQluCq+qUFg/lr2fTcU67QWNZWaXseiig6QGN9M
zKGryqtPQ3XbBjMBC+DpBkNX2FMNbRAtDzeKRClwixwmmXdvrREQhZWpbNPGCP3S1ZBeOyjvnItW
oLdijYIea91vw6lAFp7c8DxSFBeINtf3gP5m3M7zs6W7V1MsuBYHjJFFoRGyYZ6u02vqthJ6DrID
dxl/nI5gD4CgVJ4Mu1PA+oakdM7KqwKh+2NohFcFCSoSsTfnQzy0jBuFg80NQCNTFNZ5fEIOkhFm
Kib3D7pdnqGys0VaFOvdckvjAvTb2kum7YRFwqdv2kpCvnR9nToLhaGjIfwk10JlIMxN9tXasB3v
XXwQ1IrZl2ghUHvec13TO9eE+m46v7zwKSKSyv2e+My7eW6xJZYlqVXWRHTjlJz8nKkgZsCsVUQy
l6+Djp5bPhzR5SfLJr85JVMV0pAXkwPWZmToBL3945vg1mnaH89vfzF8R8Eyk5aWYr9mpgSqD0Gu
jifACHF87fKHAkkIgoTql0sQcjXxYGdlcG23/EIU3tphxvBNPnNYdshqsKsNo8eW3no4iDPE6M0d
LZd6E9rdl+ja2xIT09TkyU2BPnhIaRymnsTygZXgaiJBtUWlrLs6p3/bcicTqxRDyEjJNBtH7GnD
XjJtL7XvQZcZ6EWb8cPMbY3ctp5P1oyTZvTrZ5niTKHJmuusQGVHjAeOGzTh+CwETpsrOSIOiOgS
zckvRuI3EVCpcQJFCg4aIX5YMhl1EJe0f4LBea5ohKMvMofeLx9Y8x6qoT5J1z5L/VmIlEAxBNOI
ysNjTb7s6CnmFL9Ce3zXPewv2S4P45hThx4YujxI7d7MNVO/WsNmsehKz0k4raccm7Ut3Sw1cQOR
e2inhE4WcqRWUUTgIcaRv+L/K0wwXtT8AjDV7QUsW9VQxeYpZZCCHVIXq5jUMdOOCTvS47J3t+NU
nztL41PRWJRKTNYKD/CWxDu0KCCElHXVTIZwGS3K4xKicUS2G+lNGr57sscG792Dv1Xx9NBPzW8X
RnftDs9lDI2J0np05h2ZXTt76M94mkAj7FqqELNMEISjLSOOrRf2mG7CjwQvPF2N/SxcFGHhmwdZ
byJksLQVfdzpT9PhFkkL7+hwRrVTTVqu/t3EybZzj5iRWMMtjIJ4LEUBw6Pz8PV4EVZFHxqgAzpR
adUdtM+bcZHsl6z9LL3xuY+L80iBhlPV30u1cmXo6Md+fm2l8k9pERiGkDrW1lH24BtIzriZmV+1
FYiILrxuC8w9kqozusGLc6Cuu4Q8lMCtnirTHSqkm8JGP1B109oCsT+nwMI35aBHaQFGyq/WmoF6
N9ZXsLAQ4se643wNL/zWIsdxRpZmt1BCWahvK5uK16rNlxiY+mT6veg+7Dk/xzXe7fEos+muL+le
iHIhg7r86EBAwEwaQA7Vtyosv3poibalqRfrN2XES2NNj81oXsXAoL+uT+xDrvTfhk7L418bSX1o
CU6qxW9xSzAhFZLPDLtPfgvS+q68lh7kIhgwo2jwxbORJGPz1v3lxOzwJsnArnXVXVk7fxynf8jj
58nI60T3d0Z7FxpfD7E21x0u8k4gRC/y+9htblrBOCZf5UHCvi7d/CuGL7s0pFqp8NEst6LJb1tX
A/tXODS8F3J775t+W0GabAHYJRSp6icZ62tPpR1URv3m9N2vQdymfrPPKhcadtW9isU7D5MB2Onh
VCEVB1jRggrRePXBBZZU+9FH43sfwrP52Mk0l4BUuuY4x+m+VcHetPqJwvaGCFEsCu74gkaNrq74
aPvokgbdexCzkEyL81Iur1Up3q2p/JaTc7GLad19NnlnHj0DFCVN5tfCuERoklUXEPPnptlz3Kqn
bjxq4zzKvr2nAfk0uvVD4N9WMnrCZP0HjkqHDgdNbpY/+KWNUdU9heVyJmiaD7l0HtguD3nr7iPX
v4iw/vRKxgyq0n8cKr8v7RboVS0Fd0se03SfWMt7J+wbJSjZOAKyb6Y7j/I6DOavOIwvKJG+CfrD
GoM3LgzcB8EhaJijYIuonIbD7B4qBP1z4D/T97avkrbCP4Bjuy6OeTkc0dlgbnuqavvKyxiM2xMI
lagGgungu4zcD9eqH+jSHuZxKIlGIPbIKp9Rt779NZybdHnOYWZPWXmNpvWcRC2tl/iupUzubfUb
T0IRvQ9kORg+vmEOf2k/OidtUG8wiHl2/Uqr6MDs8G3M+ktiGMhx3nvFVEVbg+OIFLdVEhzVhAIQ
h8BBscZkej31GWygACQCCddzfEbOtVMO3X1J1k/WJO/c5qj6S/u3Q4+BGQmkeqcdtw7DTlrseR3c
uMJ/cxYcuGI8pg4ib3s4je6yJufylUbuohHPJKyKsu8fweDdwCHYDUTPeZpZ4RBduzO8Fjke0jq5
aPgrTOHS1XIfrASYbbpE7Co0/9i7H8XKaCg+3D48CXe682QLPEHuGbZfr49nqbpNidImnoDBoNb0
xch2gG6LYZ/J1XOBoNdE4e1QTm8+6UNjbX2GMR03U7n37lgfejT+6z9M8MngXo8j883cUJ0r72Bj
u28t7yFu55sazm7DSmum17k+CC4mEJLrMtOvzlRuBiHvR5zeIPH2zKCBFGb3vTvu3GnY+Fo8OT6A
XgvRRQDzr60uBIOdItsHyD0+WOeFXsXifC5zv9fObvJpY4v5lqTXXQgbBJ1ILt/wSx4hyzwQG4Qd
AeYXWPDg3SWGL9fzrZECD1n10tf8+CFOJsm4n8CjpFUHW3p3ZuKr8/SSi27jR+ZWjAVqvGLH9N7r
7GsAebsFT58B6DbSt7Yho0VYWKuMKLJ41+v52rAAhkKfevumzcZDYiOVMCviJbiSE7Za/ivUfDdO
JVlOyDE9sc8wKhM+wnTVvilokM6zPKVBdQkMPnPeHNQbLj9gP6fcwEoGV1Ncr38+M94HLT7hrgcF
ex9U3tnI4WX9FFatnZXFB01Drm6Q04GCB/tx9N0vUcS0vOV+hQGGVcggbDoYSG0xzZ5RzsfQ9W/D
WNE1Tx4mK8dtFaLL4hRRPxoakJZC8cwILroe0FWpxn/JrRW8EewbTiYRJmOnrg+jZ6414WIB4sEG
zVgwJcSCxkdsSD2ZISs2LKaLyndp8/ad3I4fbim63wfA3ICnSd5DHhcnzIcDxuHA8km+ZhCn6z8+
xovGRWRnFAElQLSbj2wfiRGS0slewsc1FryuVxQJqSvRcDei18AusLGU3houuuDuasncal3yDbrk
VmToBCGf8iHLgRk85831NRcMqlfrZ6zHaDe0iiWSAqyN6PJM3C6JfmhhnsWIUkvBJzguh7bGDc1t
Iyds54PcNpxC/+I44pQk7txa1Ipu3OQlpmjjsCGFpy788qfq5Mn4XOJlXigmuIYSSF5w3/H1oaz2
GZIaMvBIGh33TCUxvvAcrlVwFdyGc/4S+9NZ9/YxjpErrdOvJN/TLoX5sVCnT5eO8xa14Y0fOdss
Tmi+EUhpMV6a3LteqBuh563juvsyT06OMjt3JKVFTmcLv8S0oI7GCBZ33sHYYudZqEbNfLFDMH7N
no450CvNabO9qTQ7G0KzfCbOiwc/RjvtcOcUkOkXXJFe8uIuy8aZXjuSs53urfR5Lq7Yrrci9LFM
J+feK4/ER26Ihrv3XI7aUBF72usdluH1fvYJ8LZ5h7pviXmKjrJKGBjp3WKQbGOONdF+jkBiYLsR
CDXEMN9oopILQcxHCzYBXshQHbNwvKHlCIPCfwxmdaNYMFf9rDD+wfbGfdz7dz3qa0/DH8lOdFkf
StjtEK5CJn8o3Dyza5LiIUjy0wCBt6xmAGoEMLegunN5omGEtcA/hL08KegcfzX8epjYteI+Im8H
2tJigwrh3lrXM4I5mfAjXAqdvZOafWj+ICwicgQDu+/v1gtBt4ahHcEmqG8KHexLDb5xtPPfdeXc
zMu7GoprxnDHOMigNEGT92ci73H4011dL6LM7ENNfk2sImC1sJ3lSx7bh3UtbNwVnNNdz3CGBJko
iZvc0El5kPXyGiifUrg9h1n3HNJq346FT7paviP49la01mNnMbiBMwLlmJlMeukCDorClRAhck11
Ae9lnuFRlAacv/tel4DxavVS0si5Inbm2+gZo0biXLxefbkjyb91g5yY9Hg0oWRozOuJNkQT16Zr
lMbw/tf/851ZwO2Du1GBgcimJ54ugetU9puBHaEZkXSpwmKUHQW/GdnBRh/lS2T91CuaIQ9c2kOO
TQErSyKQCoTzibEey3F5ye21YT5R87X6kQbND2NGGC2XpIKWWAUwYZ3Fh3VAKUWoO/aQhXeK+1Yv
L9DfVyZEd3Ca1T9MeZJ664g7ts4oeyxMynTtmq4Xu2zm+0zDcGesYAfDi/EBI8YjA+qDreU74hfD
kJFQE2P/ctrqx7XWF1+YolTzCqzJxbdDZ5zqEC0bORfw9Xk00R2ztNnRYxSzMrXOTz0X3wt9Opwx
VoHjneHt7GMssLoPANUzLaHEWVEXZS7YSDHsoeeNcH6uw70SQroCHOsTjFQpMbCW1AtIVjwIzS6i
534VVnN+5xXdef1MfRGzl8n8OxZ8/t7oPwL5/q4Q+V+JhZ5RroofOTBtjPlJFuJOyYaPT2aYfpoG
yUrGB1JZqrtiztWv60XCi+vnfrDuOAOCqeHyRlEESaFJXgmpCRmK8VbHTr64iKQnZJHpKN/1PNzZ
Pu/Gzb57Pd2hOvcQHyGf8+dyG8XpobK7j05zIS36KzSGwqfIxXdUscYTbraxJbNaz0lui+wWZVx9
nhhS7a3qowzbx9pjdpCl0WenFtB7dvFYpneKAxNKXyIOGq52a3VH284+tWYTUGlyTUe3xK/kc+VH
3gvhpMlh6ruDAuK1SS22nDTYTlQI9USt5/PD0SW8GgcgXDbyMxpmXCg32jsLFZnXM4+1xniPrDFk
oIaLn0/dUWV1Jeo52jyEM40MU+ftrkmjnzFyJREYCgRbUz4M1vOcWWuyTfZiLK+8tpqbiifoUMmZ
zsJQSpwcZOpGjnq1IrgcVaGb89IzkYg/ZpnUMLr4CeoCeytCg7PVN4epM3+CZPmULZ++Ns1hjCLk
YgfHxPMeMwPEd952FJGdxAnjqVL3bqSasx0C9s+lczZqzZrGKDiHBGzIOfmZlxp9u/9gFZxxWu2e
XJ8xF/Hy+B17ZEPBWOIeTL+ahLJ5iLznIiT610y035oo3dEa/jN71nvQ7gNEp3ihQoxo6yW1makk
8SLo0nG077hkHeck4Ff7OIGf43fo7b3It7dhmDTbYa1/Dbw1ha5qSy5t4z92Hr/P7U7slp4vH1FV
cXafj2VMEbgoB70+EiPa8s2rErV/7dyVk0P+0DTO2yVnPj3XQMLwwrGnrjP3oeQg1dBXK1A5//XR
tkiuwef5JxVT1zRN/W3V5Xcthru6CjtsLFyGLo2wE/TOSRqruBrsLDy3SAPUslptJlqVUTpeC5N+
kjngF5xzpoi1dF2VClG3ex6mb+ki0WBy/5p5jn+LTwmMgPs+CVBW2Nc24Blu8g6fF/LIITfLXUjs
zrXop0eI6R9F6TSHZWYvjYKugFDHtHqycf9ZAlyzeohj993zaLqaIDtLnuMI+BMSBuRy66tgxfBY
xNR7auojSdO31sh7dDlgbSTOiSUpb5SuAddLjg2NaXfhT5jW+ANdZ9i2VfrL05TtdYcNJdEDFCJV
HpvPDhs/mlJMV+BIRMI3Sz2WvpFxQ7luJdr4w3Z2UYWyD71DKILB4bAQiYiby3XW26MCCg7QAg0G
khRarFj9B+IIi4BeZt71xwH2Q2RYoZwM3weenIHIemuBQi162PRx8d3b9Xfo4qa2+h7I9LLLS57i
2TV7EQc4Typ70ydueaw6vNj52hVU4S/aHGxkHVXR1GeHUQd3dlZ4t36bIz2AE1ctqdoGAfke69hk
ph0zzs1mybS7JQtSXfl6vVNbUkZ6DUSFs4Msp2/EAu7Wsu1jv+q2M4nLEb7rlccsnc1fHUklWvmL
vDSMjssMgMJpuEyNAyuh6VDBDMOvIQ9Y8Xh83MW+nfLsBoLlnV+h28kUewYMk41S/Ats8AOfR7Zf
El9x2o1eqO05d5R89tCnYBFMUX2Lf3rWc3zoO1weYTP8Tujtn0xLl25EmAC/zS68DgOU/61BxQ3t
TB6bgU5sZdOfdey11LRLIa3ro/HwEYEoKBE3KTRP2MUtjLVXEfv8VYDd02YqhRzBfdPD+ETowOso
ySxto5nDKzks4OWfdGTXEPCH5LrwbQ44ntXSzWg/MmCm29Q8Oas53R+R0C2KwXOzfHZ41a5CVX63
NeyXZpaH2eVGUauds5n930vB/GcayKyrfY4sFe0vf0WZEZf4G4LsPnW8Uz+ySK+3iQuP0RMKVnrB
jSwkHz/812gT1TFOjQwEp4+uySZDWwsyexnC7oapPUSZuIOZZR+LtHhcrD8epuKd40IU91x3uvY8
IgAIIql2ee82DM6GaNsR7eIueQpJ7gnporkE8EvdLnMPZnFeLQlVJGa4vLEXzB/N0L/mAeEuarW4
AAL6gxHQOjiMTI+95T90KFUuXCL7kiT+bzeSv8aR7iqxV8lhWTVXWhbFDlg5eoCIpl4awzzKhtNM
c2TnFeROxnhmwSjgOsczMj3osSCGg8HcNlnbopiIb3uR9A8YWGoCgWkDlBw1RYxxZdA5xrto9cwW
/YYsNG6NOfvK496hO5LdVH3+ajO1vy+LJ3+ZMjpOliGtVm/R+7OZKd+9Nvanh9LjIjVOrtGFI5rE
QLkjYm2noEM/YCHIQrFBjYCzNGjJGh/+yo6mD9SV6YObxHg+WhdsN6pl4fWQ7frxiTCpEVZv81Fk
842bMCTwyB3fNA38Qyqzl6li84w7mDWO3T3GM2WyNeBxjcGXkWJFBV+F8Z57B/hLND6kJe6keAnw
YPjeZyCpOxakDu6AyH2g2xRWvsOGBLBngliQFREvBfUksyZY6sqFHDBG98Jz71Tjvk6Z5VylGj+Y
Y+TTWFaYDDksmcUe6F+F5Hb5x3pG+j0AVppVV12zDJDtfqlzeFdCopHoHQiI9XIaCI3oakqxMX/u
Bnpjc92dipxgeBLTuoPsPtKF7BPZM0p0LQTMyXC7TCtGO9TBxiZ+CP0u8xC0dC+GNBM6kD7q5iGr
3ePUsmEIzzpbLzHtnk30XE0oQB8j3DDbnjMH9DbsvYJaAak7QqOoWp+EXSQmMhBf57F5t/JkhQ9w
kCMheudM1tVQdc+eHp1TPDwjJccMY9m/ZWvIguJwvQmz5VVPjtrL3sVVSWoqjJBuN9JNtbz8wxFM
huIQp4vrf4TeIja9rukRxN2rNKPAmEf3I0QYvZCgAhgbhzXSvK3bwh+ym564cU3jKSMfxh+B6YyE
e9BCyapdQboSVc86y+ZQutBHHQ1bJ/hZeOeiwdrPWkQLHNCf7UAj4aRgI4SMYSBuk27VJ4cbvxSo
UEpUUSFIkb1tTa8YEZCdr5QroDQ3FrP0Cq0Q8+vmzY6VJP6QwSfmaTaGGhtGQGGGE4d8nvYydNVy
oXGKIB2JPHwSb+v0X5mSoFnqNN4G3ILcTObYqvjD48oqN8uOhAID+vOKjyHFWt2Y6YatJz7WxamX
mhMrDl0KKUueZDHsJhtwyZi2Luh/cartpTpboGD2fsX8b0Y+PiuH3AR/eq1X2VgU8ewsKYlpFZFo
c81poKaNaqfNLjeSODn9vTg5WyyGRVgMf6IhX/ZBtc65IuskBbyoXnFaUsNZ1JzRWrs756J9YPJS
nabix0m7N6bTJAqyu21EKX7VPfHxzBAp0rvqz6xJDWdiM2l0002T3jsopi/RKWsDMBzhfAFsAFU3
gl2KLGHX1Xa0Dy3vdxfUzjYV16Pp7b104ZdFfZpdlAk2APbrDPcFtR25tvDdAQhXnHu2McYbwtaT
k3bjR9OAZaBkOwIT6h6mOv2Dn2QG5tcQn6XkoYoyxMeLxEcNyCCalLkykn67P/IXInD2TKdLTOIa
ybGXL7+TGWaKpbZNBe+kbHw82kNyYB76aDUlvH+R41HNCJimq+H6uFrmeZLbtLGZUYYwp9EO+l4G
R9fNycUIcd8lVDYCuILKa/8MIXTns/PtWOo5BbVwMGtYWivBIpS4IiC0PEa+vNP+vDq5O7OToz55
jf8UxzSdx2wC/KetS1KTFZC4PAvwuXeIDuptmNtwQ0R+bU85olXhEb4UfabZAlGHtPoNRlS2UTwA
wWGym4CGRNMg7f49d44+JdbovzQ2FgTg6zuJNu+qKTOSMEfQEkU3L3slircBofBxXljUg6zZgjoZ
Nhk+2XSosFn3+LDpj93oZjj3EYePKTCotYD+KxuqWim8EzXzbRAwp2utlUubGzIbbMrKXJCchwLi
EpKIcVUEPi7ZIGq2nQqemhIRrTcQeZnF3V2oEBKC64qpeRNGEWY6tykOawe3h/GZITJQuDhYUnTR
XtyppdVe0+s3RLFt2xR3QgFjG36vpoexA2CzhY3yLFo4QklHiWEbftXE5tmCMXPwaRY00zhtGbFw
/YLYAvbDd8satizXZGQPW+5eE+5rggJf/ALeKTNMNOgntfs8xVOTw7XfdTbmyADYtLEMESVMcpAN
056dW2/Z1podfQrmXUBaYGK5AmJjGu+MIqOIyF4MBuwVPOdrnyvcxj4aZqpnrKwljiAjDgMwdaIQ
Vx/AdM9Ybd5F/ngiR/wYWt0pnZoIsXKBVbyDX206jnzQ/NC0T/e5Fz3RjURQ1Obo9Ahd3PkKQ/iI
Usgs2Aw4wt2M3pqra+DC+3Z6EaI+hi2M/0SDX54Aa62n4yq1ocZ0OB7AJ/T7sQqYp3YQVbO5fic8
BidGnP7BEbglFAm1uCW+4Lewl5dof2nT8AFO4E7g5IBhE5VHm4K854n2auKON56unnUrL6MTAaFF
lgg8UP7y6pTKglSJte6tQuYWNmCEzVzfJGKZHhH7PokVvJCBAHJc2Pz9lY6qAJ9LdvTS8qJU+8Sh
We69d98olqDlNiBhiHys7DcY5c2Ui/riOhXxOArxUbkonFn9dxJZRIGm08eA1GhwYdlHHpVdgUZa
Z0iAJIuiZv61tXWS7Mr50eDV28nW+4ylc4+P4sDJ3CMLzG8nHOACkYwDtIpa5m0iqBFjP8wJ319t
JLhNeDYeJRIq3NgAjBTRoBrVFvLTmBE+Xp2Jw/ohn0CBsOH9EprDjkNqx2ZwcaQ7RXmdJzXk5JGv
Kavyro7gcegoQ0PFqb2o8Ce1FNqbeaG94HII8s05i6ZTYXv6Luo5ZmWD3rcDphsdpJ/g38AWzeIu
KbKnHifUbrbsiQhdnByKztoVoSp0krFOlm4NZE2f7RJnl7SyYNMjG4BjENxOKUnwqcVpO/JOTe5/
VWnTHE3JVCceiExYZPLZCMzDNacakk72LJ90mCrMLkImM1dCm0OtaZpYvEbsE6wASAlBVmsYQIXh
nzbXr9GCZkv4wwOc5ObazrtvMML5TscuFJFuPtE9AaTXPkYB9yQs3pbcK1zr82+7z3fGkViHW1JL
lBpxoMzYxVDTL7i/XMsPt5LFB04JEmQVA2Sr/b1jI9VC2HFSMG5NAeALdMl6Cn9exvhA3yGE47Xa
t/APthoBOSQdde1gte0Bwsih2Q3Aeq/mSOLrR2Pu0Y7mCCiPYbUymFoOTwuKWOR86U6Z8mcU+roK
mk9YiK9Dx8hgVbawepWhXe2DXCEGmCNzRAN4jIEW7035UieG6WU/nhDUnhbNbGys5hvMQYHHmN5F
KsWZeSyYB+ThYWgsBwd3EexmNzjNi810AmfZlZkuo5pZ6hltUPsT+C5Zq8Foo75tul1WkZgig2Cf
T4A9UFoImsQhrcRYvk8FAaRuHb3kQ3zOO+FdxiL79lFsQnwOvW1SRc+yS8QmC1KSYwP1SzTfKC/L
axZPgg2bY52Oj9huWTXjsCQnOd3ErpvuiPHGqaYpP1ifrxxEZrucQVedRbB3Mv3suepewq27sg0b
cqYNuZDwzuaoGA6ms5+74M9ETPd15AAj8piGKv+nT+HukwbPPHqJT3aH3S3NyVuTznL2mI5JQLK9
UeiwAk58flW6tF5gXPG3H4jxGfFQ5cFmbOKUFip+Fw9EIkxEF/PNlkkbVOLorbDiN5tjYB7X7kW5
4DG51mpPtNM+FR/0BwnL9G151eWgceZUv9YjHG5Nuc6rmjdiCTcyRCAn1Gh2kOnhruq3jPr0oJKe
mBANOyNApF+y41054eo+lt4PA9N75TGsQusHwBAIn8SjSWxXAwjaw55hZfhZ8JbUdJYSIgfb2OWJ
oclD52LtYUyc/djHkwAnV4XqxPORLtAt32Q2fsQ+8ECqlPeS4VSjxBdJYmSS9x7znvqB/m8CYM2W
e9lQeOD+yGGwu9ggrko9PSk0gJSrdw6tOBkFpM4nd14bfis2RFG9TRbKIDA0v0gJwTu5MAx1+uBc
ETasDYdQTh50AKJqj7/2kRVpOOWign4xnCTfJISBHXnLztgzuwG11+Lf+trjhMiJEzco6zVEv7Bv
5XEgdYeRnXUWDnntmDfWwyRmdDcniMkhTnTkTzosCjP2TFuH0x79FOSBgNl6DNKXV5sH/7MwmN5y
BhJ9wjky6j69ANCE7OTVwrGgC8WN20VMdHTxH8ydx5LkSJZlf2Wk9qgBU4Vi0bMwzs05iQ3E3SMc
nHN8/RxYttQkGcmS7sXILCJFMiPDA2YAVPW9d++55I8bbIMmWyI+rZZaCzGfz/AyJVIqkJlDTVyS
1OTxV/KkrvWZSkdeyltGKoBWjg/dbPuoUOEzbZgWENl91CTYvjwdeQcjhm0WzWygPNSWHkfDhVU1
r9REcNVp5kcpojggAmhLqPoLn/bsAFXANT6UJWi7Rd0Rdzg7uF/W4Karh6TRkU6UfNoYXF/voR8L
PRgICJTIUgoRJRjuatKg2inN+2TqDl+dOndT1LD8FUcLI/xKNWETFOM80KMAms+4O8H/Q/LMK8vV
Di3YNwfNkmOhvOCjZGTVrIeO267jNtmAPay1bKU88KBqOlkkji3c3qbGKzwy9ZLtMAzBqlVwEUTo
437CWLrsCU+cDFSHPFrHpqRissKSDGuPlQxY+rYjzYkiga5j5JPaksEn1VkU0C4tRpduE00OaBnJ
MwfNx9h1fgQ1AionKt8aiTBU4shihLaamgC2LBZwRKrDHaDgiVp5HysmFUmXz7QWFER+jenJwK4j
J29vpMOzDm0nYuiyiEXNd9wmOz+GC50JPmVJKdiM2T3doZnpQvKGg+bZ/1lJ+i9FY2uwrML3WtD1
GSdeXYrF7VD04G98dVcnhrN28nIkX1h7EegtUwFAvfZqwYRgvObSepkNrYvsfpwpBikePgC3OenR
dATaxvpuJvetjVzQHDBGPUWfsMkIQrQMqL23cKbJMqlEnV3XK5bMoj2ZRcXO6MVIi6Pspz0iSESr
8wQihIznVU8IEgKotEA04aJCj2meSHq9dB80rE/clcC+BzRmrJx4/JBd/IzAaGl28bqoynOmHOIv
munNjFHaDYAChVQfgcbZyJuMvdfKhUWDL5XOGQvgT2GctQRHuPtDC5DbEeOGru7nmDDzpEn0io4p
QJGOfi7iEVo26avT0W6kbiIhrpnIYXQ/+6ncjKmlcN64EmBOzwzqu0BiutYL733EDD0n1Mk2ejDB
jc1UIXvdq/JYIlP1J8ytTJEvCgFIakAOtECmeJpxMnVCqFKpTpSEDTQ34zXu87ei0996nXBZo/kU
hbhXkGEKyRljnP9jQWU7VYBDBCIe5utHr0R1Zha8HaqAfz7RGOY1ZrfVQQrqVvVTSWNPBOa9hyw1
KCAg5PM16FFwHKEDdIOHrCuqN4DzkCnQrofWOSmCB5oS3UZFls/QMlJH/OEvDb1l06MmhAv+yrTp
CUfOUURwkGhX7ChTOVEGMGM0juEYEhCwyDvVTRFy+vjiaOa5tbO9Z/tfFnCv0f8pW5wJcPOf0joC
Is3sKw2tT2cskUPq/ksPS3hR2+MlHIbXzOcJqAU9ntE197bZBavasGAU3clZYBN3fCgc4dT2pfko
9XxV41gLJPZyaYWvlVa+OVMmF3s2xM/UbCEew5KBPi1Wfta9mz1wDddi0KFNCiSSS7BIFb6QT3cs
+w57eejglKhPMFs65OEHI3OxQ03jLhH6HoPtXRASspFaFCUUwkbRgE8ev4qcXA12T4gWbJrTvh7b
O3Kt92bZf2Qt58eaRB0vCyk4jwSPwYexcVFPnfej8ZkWlvUx15lQ00UyVYgEXfuKCchl0UBFJWXx
abwLDsWQDB9yUN2+z4kv1qnm+1LsO2d8anR5VoKsv6rBB2KCGkLldQpcn0ig/CGd4mNPVeLqTzYq
Q2Zf596pqKo9klCKL82uH2zEHAMNclCIdGZf845hnxyGLYWPMZZXW6hTpcxnmfXXoIk+aRCVhoMk
x3ksjeaSGd2WNBOex/phiqKaj9th12rpjhkBJ9DuW3rd3neAhydexsJfmY8jcmzNSK8oSjhEZvKN
sekFDea9E8K+d7VLiGm+r9UcciYQMCEVlaX86NoWZa3PnNVlVzJIzhPe2RRn3hkgQvNvRngTmG5R
Ouw4Hr0gYoXrmrHSRz0mAAxsZIr7uykJf01QW6tQnrrwu82MS2dAXg4jHulRTO9aHG2hljHkZcNk
PH0pRYNsnFisilNj3TPHrIePwopn0DQfuSdCfKLab+twnzbYufG9P6ehSfDet2aPZ91vSG7Qtw3W
WY/D3NSGyP9zrAthkTxigjUn5yOkLOFOE37BIGw5TwiSHNJqr3gYCTGKltYBK+IcSJB+BlWxMUnb
ooRE9Dg07s4ipIjzIY0qn2qGIwM/1vqBoBbZMuuGMnli55JsbNgE0SXQD/H4vmzzm1EWfQA9OuTs
RmS88xAhFfnh0TyEGRt8KOHTX1XNT70Jjl5oXNTw4iRACL2CefrY2fusFQ+ug/47JwFqthwxdBvy
hy6BTbBJA/VDAInBZUnHLJh+WSQIIMuYDgT7vI6B/FnbBrOGiRm1Q1N5Cnwex4SdssBfmTK4VRbd
r3ysFoU2fDIZUYsaVWVPq4BqhLqDlPYnMlH2/TCPqYqr6xpPo1l8hlXM20qTQ2/8b8+Orqmy3xvm
QEThrOqsxSKCcYdFSJyxud7BbK1BCYB3rUj9nAFsLSi6ss+uFlHiY0TGVlxDGTS0bl20MdNBs3xI
MfA2vsETySELpXqEWJJASM2hYOCwW0DGSL49kS1MMCIQTs9mGOLvmEC48fmANUM2qWsBcK2NvqGb
IHJ46cv4Z4EoN7WjR6gXX4zlNr0+uyvlQBXb/CzYTbIiJdpSp2KekJ6j3lrnFgYm0LHGm0MbFwTE
tkirvWrk3na7gzEFSDZn3EFMExtC0lar8lc3rc4+oUkykaS4z3QlBvRIikxOrlFzjVSLFBhP3cIZ
eJMs3UGMGG87WYFWn+f1mWLyHr56gfNMrXRv8WMT20GI4wRPxP5NXrOaZ0RC2gcnmJ66wHppQBcY
03OPJhr5/Vmp9AEHNCye1PzVdMMLfhb8UxomKghy9712DdR0FqVPuFYEnYKf4otlkYJMFcOP1iEd
DCwSsyFhXvVqJs6Q9WjrM2iWKg7FbJ4tihqlXiJoNNicy7IwOaKhNeifaK766TKx3Q8AqvAVGIii
m2Uhe2KWR4YXbWJjb4fYnvt1vOlt++IaLDvgqzZG3jyFNux9MJfPrik+Avzn0uWOM8/j+ZagEalo
L3bnONjBPI6WZGROOeIhi2sWub4SNIGWmVP/bOuYwWvQ7oJ6eFHVvOYg11w0QfLcA62zYdPypuJy
kfCdtWBYz/FTaRNsLBAr1J8FWxwUIoAr0U/YFk9hGa0apsNV6bpLig6+yjrg3Di91PW7G2Gqztsn
ulCvhVWgEcvzH3YaceQbo7UWizs8ZW+Zf7X08Bdtm8gkDccZPrLMOXGIOtWWTVcZdXZaxier8y7Y
rTXQ396zGGwH8kvCcZ393SVYDy76SKDZBG5wOjg0HhZ5lzxyHCYy2kNxT3W+6LIJTHZDTjEZSbWg
qVJod30evDvCI+u01J7alm9k8FJgUMLL1627sST4N2xrgHgJnK767cDmhMbivvTZuxrCkfGyg5OJ
6uHZbuxTggBl45j1SyARCQjmSXzLOY0dylFjrE261+FeTt3P+fKGwodMMPwyCriDY9Fewvng1rYc
PdAVVVaAaTqui01V/kCFlB9tk02oarC36DrvL4151O2TtlfpPncYHiMemIMg4NiX2Bv82aWkJd0l
1dGO2UlH9ADNOWI98aRLKzv6iUNYxqDop8jh2ccmz9eJHYCWrdrobWQAU33OBgD9Q0sYRCuxhgTx
pbOIEibKJ9AV73fVogcZrqYGdjYPCf5VDz6OvhW99Ie6yz87h/aprOkWdNRVDD5X5VylubYAeCmR
DLzH+JZXNGGBcwTVh1bFdxXt/ki296hphRcNGwQS7lonki0K9kPdUd0HPQkwMd+wVU4tJ7h+BIhf
i7VvY/OGYkM8YvRZ2vAZwS98Dh2GNbpH2iowC8gAjT6tHWaIqmRSQAOaKM6cay84PepFf4z4ct2O
uFM/8E5ujMF0gg+H6FA/FR7gShgXxFu2YBuieasoogcUTNfYRM1WY4SCed7L1dSLbmnYzr0VURJb
coA9eUIEqAMn9Y6dyflQH4dxwxiUJgFtEswDCGGc5FtkLX1cSxKLIt5kzgeiCFfL0rE2gWGb2zRL
T5LfGlDrcNBpvoM5b5BfE8kDi8ll1ODneraFq0BXTF9ms2akMk+JQ+RQU6oH9pUzNQkVKgEHSKhR
PgzyR2JwOLRVATQwJXytsTey6Q04SfPBxsRuYZF/607biMS01Bw3qLVQE5us8WUh91U0Xpj+HPpa
f7Op0qCynlDM6m38cyTEe9EW0LCb1EdBROVNrbSKmaUPqTEsepO7IAYL0CubQdwXpEphWDH9T+UR
ZZiaB0qqL0nLPCmip7QDixYGCGRIfykGshxnxqoxndrYOUVBtzG95H7+a9Fpf+YNpVvaXDGZoY6q
IXak3B/YA1tRqmVtbPupTZlvkreXj/aXn9GpKpLPPDygw0uWdsVRzUyAnPsgc+ZoVfNbm4JnJyy/
XJ+JGgnkHnrR+RorzfxFjLnGqOy+oIG9a6Jnx2bOSodpF4qO8R1UBBj8aAStGIdcCFuX7jq+BBAl
nkfejk83RH+O6MD6xfgURPWXSdRslJlAEBUdGAPXIHSvEGkQiVWmeZoG665EcUfQ7yev8DJIQB/2
+pnx6dUnqU6ri0cznU9ZFXr5dpjOAx2lnKDoorv3UsqwgMeBtEGqapJOLJOA4kqVl8LPv/u8P7Uk
V/RI7jOGDgvDSTaTAU6pyccfGCw+mUSum9Z44XS0IV780aUhUDW0Dwq21tTAPdXO0X/PlVldeLt3
dU7fkCSPfdfCN/cmnr9pJrdb9VtfuAsdxctiMrRHn2krkm+HWDu7XvhYAZe6HfIYqXTF1Oohc9IB
NX4FxnCTAJecP0NVgeij3s2rt9pBFzQm7bVxuhdbsRQJwCqE6Hxx8sRsm8AK7oDZ2W7aLzh2gK9P
xAMVymeZygczZ/PjaEdshfJXvtYtGh+KWqoOEeePnO2egACxI4YT+ZzOSlq51ooIgZ0+f89uO8hF
QrItJUV68gLzwSL+KlTmE4qdZwvLqmZUl7asrskwUEh40f38iTpJeF0Pui+Yvlpz2nriOcqKE+Of
zzqSj6j+93mqnbvu3m7Hfae093ok17G6NhqRhoppuyjtuzxQuxk6VdPoB6GmkDG5aLBb7912ieMQ
Nh5zT0IHauMHyZJJ76MjTsLdji2AcokeD3X+YqRXMxqIXmqoGaWkJgKfm8GLludQLzatJSFpfjgO
roJ8PAlmgmp+pgMtex2qdOcSPDs58s4wcINH9V5M7qFz23NPOeFxjJJ6fWXesi+aBOUecx9nuDBX
N/DBxTWdzMConnpmSg3N+ybI72DXsnuG7LBzqR5aQb0GCIZOFl9lwLkpLbWTMaBLyTt65ogUrim/
6pKorpJIykwxYY2pM1deaN4VjXFIpui1A98tNYFPMtTvwh4REpMt6vb0LBQHABc9PNs2OVBdVryx
ou2H+GGqe+bc0XuPegeMI0c4GCvRDNO8V8gjEQs9md46H8S16JBsO2qAvKL1KB6GHpmIJD4v/yg4
sCchz0hvJqz/lktylUvqH+POjULhiAP8G9fVp54xdy6rKl2NnyGikqUfEteFyijBgO4mtLC8fGt6
DYhWN9AhO5WvKW3LVlh0Nx207BH92Y3WYo1nzk6/CxBf+wLXELAy4GsPigtx0LB0kVU/ZSmpfsV4
sLMMbxW2hczkXB0mgbZQOu51y/oVUaATWUDqnpnDCkXz1cY+HpN4ZZMLt2wHBSqpqDkWhGh1LOwF
Pa6IzMrupy6el5OZsTjRIjHYGfJKW0b+IYUHtbbahNmTrLbxVWmpfwhzVhqgGggdmXw61qcXBzTq
LW2nNzGorbkICCymv8RXbCi6nnPX+H8MZPk9j+V/bX/llw/k5jcsy1f+n5iW38As//rX/z+oLVL9
43/8z99DYf6TzzJf/3/8Y1/9Sj6yn7+Htsx/4Ddoiyb/qeu61MHqQmETlm3wW/2vuvmPf2iG/k/b
AXDiMmaSrg3L5F/cFiH+CZNFYEqWumObMF/+xW0Rxj/5Xw0QeqYBZNhyxH+F22LMtJT/A25hFgcd
xpXi9negkrT1P9JUGIYo06WduMwwpz/6o7obginZIk9sd35hiWOOEoC0uZJcJZNuIbTZkCGM+8uH
bsyuJw69M3pbX6Nt4UsOoDUgioXPDrINq+3vvtf/C/zFnSkyf7zY+XRn2obgk7umgmbze/SLSlI9
iwGFLaMB7lg6gfymQ6jXDMA7PXWxLcQjEq7hrg94SZSHLVWRz+i6yd3gkSncNfeeA569aewft8/V
alieHJ0epmbcmI93PhxJ3CR3vmgVeXQxx3DPsI4RAoCVmwKDcyy8Il6507NBHB2J9kqDteDDutq2
cqeiOtsXpnEF0QJndQiBlGvhdw2hacFc3cD21aM6Nnuj5Pr0HWZIOpnkBUhTi/eV7NudFdASLuXZ
HHKCnglxPYbYm5e2Ub0yo+Lk3Oj5GfeG+yAqzd1Netwv68b84cYkGVmBhY1CWnufH5KWTn4paZ/E
vgucku51PfbyJFC6LZKJxLyRNhhhGONmbGneWfTAj9UkBJlBKdUUkjcvRBSl+VRRfUARUxwmb9hp
se281GP2Qx/iA1Z8ImDbyTkQjYX53wtWf3/TTeuvN50zqHSFISzDgh36x5teDYGjuTE33ehonxUd
R/u2ZDRZ4rA+3v6Bs6Q+Il4/eKUsjgzzrn2GHK/EzrJk7h/tPBzauJKrNz3wBUY9psdTSdCWPl3D
YeS0SB5w4DjeSdDE+PvLn9/vPz+zypaGa4JoMpGnzTij35GRSkVhOJk4IUO6m/s8ycgrEFF4mccg
TQQwiQdyO2IxWYwdlqiI5G4VFxtHk5c8LYhJQn6UxKYE4awldFaSZpVjtvtvXCU+Kd2Sji6kq5t/
vEpgjtVo5niEh3K6Q3d39mOMrMiuAUCMZrgf9I8Jqw+xQEtU0e0+MypxxCVHHEUZX7DyNqvEb55s
p78kiZ0eLeIPdv/mGv+yVCnYR5LlylS6buriT9eIGkqViQZDVY2BsVF1+yHa1NtU2JtPjUNCQEy3
YDHwSmoQ3jaxVibwl05J1MTr21c5xpBnFMLAMEqarV/emwjmZYY59u+vVPzlkVWSAh3kHHfcUpY+
PxO/u+dohn3LnX3kcLe+y76AzBmchdFejKRf5X67ysburbOj5KVBLLcaOdvk4wCoAKcgVqRuAwUb
C0lHoypT8pcxVd/C6iaW22TZUbc17dVGhnu7Cb05r0McJMF1QOmbU+045wKBBL4bXsIsszeB8p/0
JNvih623grp5UReMBie8/0C6k/qaBuldAgp7k9n98zTATnDjXtyl1TEUubUz5oR19Y33qH3ARoXU
zI7EMcBPt4CDrcXhv3tn2Pj++M7M3x9vO01id94z//TK53kTT1aJc8Mes3KbKEMeVUjFc1uz9Z6l
jeL0uXXtuXVf7lLyoYpYqgM2NHg5AvMFk2d3bdNC0MbL39/cv+6YahaHsGOaMNV03fnzjukyrsGF
nC+zQm92VmYSt8VOzaEaKzzQFkzkA7AbwmGC6hG4xGFGH6HmqGifBfa+8/stUG2yuDVoST5s5VUn
Yw2JFsb2v79Uc76UP+yX86U6rsFLY7gWl/zH53CotTGyBmoro/Z/9jXfGQJMlIlmliW8H5ic6xR0
rZm426jp9M/aQyw4jDYJ6PMmlJczfBVohBUzj40quMWZdcgqnVSBKXn1Wzf5Nzu8MV/Rn65YUCXq
nEvg0un2nzhyAMg1TwCWWuYZqFf2YKrRgLFzbVy7zGjod9E9wZC0UaNDewJMwQEqVXMemQr8u43n
j6A5jkZK4ShnsKG7pmUY+p9AcyhAbd/z6da7OEuYeFbhlabOjGlyX27/1rRgqrQh2sliHC/Yhubs
ef1FzK3i29uXiuS7HxEewI8DWGMnYBl06HH6yOiIsIn26Kt+74eVWrXScDZAdnZ2Rqjk3z8HLDl/
faNcW2cHNU2Xlcm15hXrdysS87payQj9WFvkPpzaIDsp0ilGWyezx2qIENXcTTghvogaEwi+Lo6m
KBJIS3R95xXGQgSQ+H6zDvIWQUsv4mWptwWhdTlDT/w4EN0OyVgdYYQQ9eLHR6wBxV2P1r6g6FaF
ax67vJN7uFHUyvO5KwHRv6ExhKYmBgZczycPKwyfhYobdkSaTml0ivrEee+TOR9yQIciP2pIraxk
4xze4X+a2D6Xhu/M45UHF3T91W6QviR5REUZfHWTmeyIK+CEE7Qnu8RB2ueWtQ9jkApMLNSq9loo
eX3fkUxMxDHqHvwmjXP2gCvcTmLS0Yr33M3e0VwHeBKprOM6fCwHB1NiypSvEji8aH64BSNs2Njh
BYVeF4cm0i6I5AnRWrybGx8qKQ76dFgbPaS2Ko8fbwdUDFfhhWb8lf4w5K08fA3G2t65ofGK+Erb
iIFWmu9q+m9fUDil20p1+TmmvDM1YPK6bp/0OqAXnCCrRzSeX+hbfYRjV2wAahPewoQyi/odGiuO
gSl9V4XY13HLLz5DsJ+mYevqOOCwmwTPuIjeUoOhaDInMtxusZK5xklXLR3FMhfk2eftVvW9PFuu
PKbc4n4svDUQhBF6R/Zp29pwl2ses9a+dRakNfH3SqeGBCOeas8EtDWgURf9WpJceUxDuCPzejOY
HCNir3yymlTH3OnCS2ugWG3RQia0kghyVcRn+5FZ7Ry/R3kh4C0ogx8fBFApmr6rN7eNNCrHR73B
j5k06UtohhOzzdJY2YNY92FLX8dzrMd2Gk5kbu3rwRs3fNi2JVwUfyz+nA6PCvoDdz1UrtzFfJM+
AVMO4NSL5/eE/taoRqtg1M6+UDiHI5h5ZU0SazGUe3AB2qZII0HUi9q1lkXfWw3cjLpFKYVzSitq
/63/Lh2cITpvxha5sLvtmN8HNr3gVst1chLIJSxxPFZyYh6qcGtlCmBFWkX23k56kmI8RrJ++eV0
NvqaXjvoMqQSEMbX7RQZkbDE2matirpFFZn1sKY2JXKSzagVXMykPo1aQtCcv3nPq3KkHGoTlIY4
YtM53O78GMtD4Yltrfrz5CMaY1M0dmGCcEVRVB4ROFkLiQYLY4uV7m4lJEK+HZYGse3V+GqWnb6P
J+NaJYOzTz33Z9cxmJM5MgEU6kANA2q00cq6TSvfGjt9zosKxXatHgifca5M/xBFniIcWdvbt1/Y
sLYKhmmTqKotlELvUdE9iqfukkuGWcWc4urmMNfdAguxqhyw+70gU9mxDlAC6QRBy1pmwAVMbHhW
YbyQE4OGbv4WyL17oklsr70RflKWY/BJsrpGweZt8AUtJoDeh17lR2Kqiuvgr9OofS1j55va4RQZ
SbZhjAu4DqcHXtilQq2yEgUmjbhGffzbtzPQ0AQ3Ny7zkYUvts0XcwiCK5FaQZRuIJ9cbq/pxpqH
cKKCFenpDC+BqaHQ7gUpN19lqC+aIUQIYU421rUedSQy/vnwCzZVHFtA7Wh9IEoUY/6IPHhdZqn1
MNbqQtcWF0I9d4nbeabi8SwHVRlvXZKwqyT9vH39t5Vs8uQGl4nxgMgP847w7tpUtpvBo22WeJKJ
SOMlHmqHqD93YQ5C8XYwQ7a7vj1E0mVCVDCi++1lNvIpvdRFuAolD7AgXotovz4Hlnd70qq5njX6
31Zn0tE3Li2AdVRHP7CO11cGc6iyqY1qP720M/d+cAki9/LY3gOgsXWXLIMaNPG84zrIQyLTHPfw
0OOVI9m8KSJbBoEkbsb0AR3EIWDwKrQ5AdbYcmyX5EB4GzHNI5uhvbpsgstE0SicNFzxt1ckjNxx
Vwk8VSWaEq2j3r+9SMKCaGLZ6bq1g60z+4ELRzvMwVDJKI5hb4QraeCOreJqXN/+GMWHzRQtd7a1
0U2gClu4Y5vRR4YdM+zeg2z5xpW8RqEUb6mlbvvvbceUBfSDDoGfGklFt6chO4RAS3tgTaHWQPkI
oLTUfDqPyL9ND9VoVarw0a0mZJG3NRWLvMuI4zh4yQgD2kpwFKLHqf3uSTVV+piOXxE2SMAZ0Uso
pifgnOpASka7zgDiLP3asImZlKgPNEJ+I2engXVicaXL6cddevR62tC6Qrpe2HfVlHR7RF6nMW7d
KxloJmC4c8fYFDuoZ947b4AtmOvPHSajI1LW8FPCeOuQqQm+QqfS2NthPx0oB0BzZxr2Xafk/iXN
cFeH9ocfJDqHJslQJCKcPByQ2kN9JUETtCU9+X4jeW3MEPgAEc5ryxrxH85rLY5/Av7ANSLAy72d
GP0dMvxh0yC7XIpkdu/cblVn4dogK3ITl5m3jRKEdgZroo8VaAcrhTEdkM1FWcyxzzVhGMn8CjnE
iSEpgTSFHG0RGnxSOWCkLjQP98fEcSYuOAa1W63xo1cAwlu7J0U00Sv/HOngIjXGPWm+TVzzQ4t0
8Sir5BvbMjp8/I+ZDl5+bgzcKvTbEyF4gasqSU58Qxxm3HofYQA7KD9bRrlFoSI7fEMp4gR2inHf
ShMGaVh9hXmXbVpwiOAikG3Dd39LUgrPCbHAGMZye/vptyZATt/fqOjrw4PiaMjccqv3xjZWGEun
1kedqY3OOqTfRa64/p47TrezvXhnTYO5SNuhefBixkdqpKtQIOxMRjJdbVbnrVD7PsRbYASs17d9
skgszL6e95gMGFay2jzZol4HKsJLAQf1cSLmJiEjF+WCbe3jyv+h9y0I0jh+bROOpEnN6TqexQiB
SS8yaKZ7VAzBpkmEu+ySZKWhXML1m6/SCYW6a+fYBZWvsSZWe2wm1ibOsJ62ZhZfhUEm/SMYR2vP
tz+L/+XLbcvWjA+TLMwlzd3NRHeBDZXIwb700mXrT+jWUY7jSuOscXt9Y+VPazscmWoMA1Ax4+G3
Et+CxCf0WQcu3OAiCnMmOYYrAy3+lvGssdKy+fQsecu7TOgbjdi+DdVKuc81ovcwrxwlpBqLTlY+
sbEFqcpXeS5YiubDSuD1YqN8Zpue5Wrn39btcgq+cxfVjGY4jCIYBpJxPcbr20Ksu7a3dfv2UtWs
lhQU1n5eU2/loQjcbyvotDOgeBqZUbf+rcXqRsPaSwxkTW6Bp1OG903LYIeq8nYYk4Z6JRiJc6Db
zkkUFA1WdhqIhKlniXnkgTBI5hiTeQ+26rqCq8TE6rY5CTJjwPUY26l29laRuxvgJtKuqmMe3uG/
JM97vsQuiU+UV0wZ9fE6N1zjPEf9jN3KnYWfhCSUe8Bkt3e/jjwSpIh3gGZt7zkqN089GRT0Qy8K
JwlevcVtIbm1Zm6Pe14BLGsn5HPEjeWMI0+9Y2Oy4RiVxl51yabwTNytuWxa/5oWtXPWSTXlYCPy
MCZNOP+p49ykAUn2Bf1GSColOpNBoswIRnJ+UhNwHAO6dVtX566YXjSVlPsJ80ZgdQff01ZxhMMG
oQ7eJOwRZwyWWDiMrNjcbkAZjYuyc9KVgRJ5lRodjV45O8yjYnd7BHtESNtxzLe1R6h1kJU0qmk+
Nx32gYUByoUhJmgLU2Ci6bgpBFQH06G0rLND+8er4bIZZfBVTEj8mSSG2QYhBFUFjvc3exJXurBP
Y1cdAS57z4MXno3RfrIH74fmO0A1aU0ZwAeRC/ldZz+Q1NjtzLplkugSekmLztOt4uykTG0Be5Ko
yS3radQvyCeJ1rYi5KphwO/IH2bJibUtEEYJfKolzC0Kj60p8Y03Zfkt4oCoceYxJBtMO91CSYrG
C4xBHbRL3A/IqquvvGYmOpEFRfVTL/opgFTG2GNMJ+i6bQc2KcSyCQx8Qf63wAkW6QMiR+O9bYCF
+3k8pze0xlGbwzqYJq7DEh1IBARh5VfEr1M5Lm9/BG7laoBE8pggTJiMKdxDFeKMpg+vA4GZuJPM
t3wi9rK3sFVhNHCJNOOdaFeW3v0SVEawsucX7RFLPPLTedSri09RcqwsvVEuusnF69xl61iW6NKk
RBRlla+4tYJDVyAoTnEF+YVjYRVGPydUdVA1RsAIW2n4K7eOSTaOqDL4w1ooyyXD+yRSMF7ZIMMS
cawZA7NA26qPHcLHug8IQPN/mET+AcKsj2GLHzXOxYZ3AsdCSKxdZcz7syXYAfFvmJmhsfrn0cZ2
5FHyfM0O3IWs0gImcbwK7FlRqFmnMZH0RinTCyKBlrkYGYqUlY0JzwTGR6ZREz/QuPiOECORUwP5
p6T1C+QRVAfFFBZLhbNIeoxosNGosd26LScru9MOU+G+BxEstiQMR2Krxa634N3FVYhljckwIpN1
YPXtUWbKwm+zkEiOVkzH4XJG9Xus96thAOygMMxiFwrfZae/YMEbQkorj0MLPf99k6XO1rTp7OSB
tStmM8b8vfiNA81xIlGxmoLXMh23OtPt3VQmhHv1n2F4Z1ekeEwwlhaOzTPaxe2wsyBNzL+dQaDb
lbl+lIGDsKgOyjurCoflkH9T7cZHjxM6yIarTBqB4zn8FZTaIu/xQLQxYrlBDyPAcW65KBPaG948
ohbcDmP8oYEq4aBLAhV686UlIx8DAf/vlgtedY06ErRzRiGFuKHYDsS2ktFXUsz7ryTjwBJnAIDe
g7IWlahoKDTsh0ksBRKMcxUWh7D/9kYItVV132GDSzk44GzObXJH42MAEzY6GYamn+gtP0o3exhd
QiNZJUgi+naGedFuQYqnUjySyHoQWZzsW8WNKeN2H822Ryf42ZQ61FyaRKZRTcDnhbuwc5oGlY6H
RNjPZa3jte/Ua2FoW8Cva5G8C1HQzMvcjzbxXnwL7bFU3t5LcZ4kMeq/3HqWoLLXzTQ86cq8c9mU
IEvdc8A8Y5f8HF2736rePZQI6xu9GFel0ZebOhEADxwdwyqsltZDWpC3qJJEJhAWEFPKAb9zKJuG
OLl6QfHN1n0FiuKxzxEYppF4ibqN1MGWe5XGtLNJ84mD/D6ADYaUxtXwd3accTscTLEuXitElA3S
oup/M3Zmy3Ej2Zb9lbZ6RzXm4eG+xByIYHCSRIovMEoUMcMxOOAAvr4XwGyrrOq+1m2WlimlSCoi
ALgfP2fvtR3eoyjsaFeWqIaVLKxdjMWtSFWzrR2KewjQ76Yj3D0jA+zUnAXKCuh/3ioN21gCoCWm
Kkts/8egolMEniPX0vHscudkpGn7TXIlbeDTDtBozpnx3Ga4Fxr3jGNluBOT/9G7RAFFkpOZP1Sf
cQ5dDHTOsBNOh4Db7Hs2dBfCWASSAbnGM9O2MCvm9hLbESLRRRhhtu1NWeZ5jgk2LxTVTO3Vzt6p
DHXUyHaeS28nbSKFtPwVbXO7d0RNuU5eQoCXkn1leplGe7rYfQGqFrhMXVVbuGZwiG06i5/tspQh
r2QbcAXojF7cuNq0ZDm8UqIYiJwjpzhkZHIS9shRsc73aeTXYanCjE4EPntf31kl/pEu+s5EflwQ
fzSMCmMvJPEYyTBdqghrXtEhri3n+tXt7f5E+f5pms+m2WQskK6512H7ee0b4U9hkCJNn/PmrHcR
cxzOyttqEtNB2uOxyhUxAShFsYzGaCe9MAVPvO09/zVFtMiwNSWxEq1Ja5w7y3qg3kCt0uIUo5AM
Ay8pdt5k3dFn3sPm0ylKJrVnMr7gH5hxi+bB71nxZelD3ZvyFIkjG34Ls9Xu6AJ4VvVpD/K+8g+y
plcTdVBhIBi1ey4iUVW9dipwurJGq+cC6xNG9UnsarqGHURNzuDiOohF1sgpio8Ggu8sQZ5CcACh
7jjHwelZBoP5HOOsB+o3/EJUilfUIwtJMbkp5RN97FttyZPTYet3c47cOZnmdozKhyBavGge+dym
CD2ZEqzluUSBP1aWhqS9qj69gUSPqX6fsvobguBPVETkbyemDE0NWzF6jHxDkiYoEh3HgFs49b61
/9DZTB+J4yXfAhoAOnyV4tHOwj4P6fUxi7NwR+aZ+176rGhKmE96qiHUl5+oC96kwsU0GC1kOpeR
nT13+zJwWX0BQlxU30zhWH0PMG1eSAHHwQpPRmN/GjEMdFrxNqP+xGVnzYj4RqDS48JQhtzEI+BR
QZjQKkmdZDs22YknkltwrqMC2IyG4rDtqEf2yniX2c6PznHRzrkDhVTphI0f7CmGWV1s5uVTLK+1
r0eYW3nV8Lg5wXFAjudL7k9/1PyqoVI9O7r/PEUh/EseQUVYsKwp3WUJcdBMigugyr1CKHDICx0H
wMWb3OFa1rjraGPcaTZljVuZpKdpoNxZ/xh5LBDEhgVUzlfbj8JGq+RuytEbzjHJgJFNVGa1qI6x
5vGBAYvUWgw3qmYVncjkaIP5MFouHsV7dwBbMPyCSvInNu3HaYnWhS/80s8cIZQ9vAuXqDLWN+SU
7kZXJUjzaS8Afe1G9KMHvyashZAFJoe6DvRkk98DIKpvgaYMJMcFMtsO5qtLzbw1nwTh2zwSNCJI
VMXazYFqnxmECDlIiokNiRsASPTGgrsEn8qEHe8A5rfbky9CHda4ekhk9Uc/pPOBRvFD2SDJDQLv
kbix8khq9fdcaU95jROlbuxP3Kh4KvP4klekLApvfqdsuo8ys9iPfvNio/xDNSjd3TRApIVlQcmO
f16BxKpsLBY9cYvgoJxjNngG7RDlngvQJTvV6u9ZTz6q5jV3/ow+39nBlySMQtAeKfPmvfbPkdGr
fSQ91u5Yx/ONGNp6j+uy30gfCSDUmZTOMFSRXPodatXiZFjq99yYzzbB4/MC6bJimgBd7LBYsV57
cfdjQOIYJ8/wUEKbAgxvfL3j/I+QsYlQRSZY5HA+sGoJyDRtY+lYeDknEGO1y5kmTDklK27GIezd
8h5Tarkj79gpp+xnkqTnuiEJPEniRzd4YCbz3UjGOlxwg0Nd4FAxZ/grPZxcqwEBkOsRzLwGMZ3h
k41GMpP3DQuAE4okRSO8/JZBqXZL/OZx/UNGy8GzzK5W13QQ3/WKtJpkfli/shVoyWUB8KOEe7Jt
KGweuuVfbT7g+xVAqAjgsx5QhNsPKmPc1hjdfoRqQ5x44X2rQH3DiTyoNKVUzBBWialiH1rPsXrB
Ehd4dwj8Dk3QbFtiFEA1SbUVA9lzbr7oRKIIyTD9wu08Rns1F+Vx8A9pFttnc6pfE68KDixVPYfA
uNlnBV6cZPEZZ7W7XU/1/eQf87JW91HveJuuIjLdt1D/Z2NVno38tZXjYp+tHqATEvVeTOpgLzKB
yvIPX6oCJvRHU794EUvSNM7tGUALgSs5VCIIZvB6usbZs+b4I9sSoe2cPhsynIA/2fthOYzmcyD3
Ov/rS+1UvqdWmh0pcTG4WvNwVI2lIMpSEVuMY3I+RMxRqFMUWKUZ/MiBeZ/cAHm3T3P5R7ay/c7G
tGrPluN/OYJByaOiOQBES7E1wclUxvxzyHjXtOY4pb1zjIK8S9uM7oNiai/GSz6MDozXeDwuDuLB
cNmpu4+4TU1qJ0/Cioup4JOJGGHoy1VDkVdFQ3oFTuXDIlEIMrMh+jObWJ3qHu1rLCnERc/yaOcQ
mpECA5zRojLsXF6+XQLYTvWpeUDnHyP/d7HcArApHP8YB6jwCim/U7yl4EGgUpkmspvsviqm9Ic/
vnAgYAJmpzODrOyuEuKjXUzkQdG+an6vHoF7MA9Z2ko1Z/s8jn/kqdve2RNcNj0lk342v9e5DG51
kyD6DbI/coLcpRUR5ymv98J5fPEj2txr18TvYCOMSQzK2mZCk0RkJ1RJf7f24SfQSTReE/I/F83d
2vWBa4jWF4/K0bZJM0ckV+4yTb+JzuJ46aTnOCFQYe0wGmXHLWxGxn2XQ07k7LC1G6M81UY88ipU
/XXbEul0F6MwPhkKhmVV1/vJ7F+hirbfZO7dOEcSMM8mTjGaUk9DtjsJrORwSuLuqDUM22arZkuI
PgNa65eK0WHMnDsiO7GNp7uhIanJ14biMLhSEvtuGpj1OP/HarpSkidhHS+ACW5mBnPjQ27K1zQ3
vkWuT1DRPM2n1PY/aX0f5nbML+ugrsabdSjQDDRmlR2okNgnlxaoP/B4krdKImRrkQ8Ogq6lMkep
w0g8kyQkpDk7ehR45yKlS11A8wEaNXIXJ89+Dn1HYoGCx9GxHem0MdZ3Td28aXymgmqair2o3Wwv
g5k47BrXNv2tXe34PZ8eFJ/l73GybOYLco6CaQG+36Kbsc0qeE9dOly/hIqC1uvRS3BN2hFRoUvv
vCbzMjJ8J2yZlMq0f6KIDE7keMOl4/MINfBitTIYZo0ZeCanMw/0YnFYzpQCUzcZe58Fd9tXrQBC
4xZbotup53u6lzCfuQQ4hxZQCYb/NNukE3NeS2+X3Zv5OuIClBM1R/aszQ4RLFZp6A+Jpw9XwF80
T13QMEG33OI929Aix7EDAjziPDi0Ear8fB4Pvi5fOgApTBMSzhaJ/mgzaz4XvTnh020eJCrEi97a
N4AhAC9UQCqghmVcgCmaB2gTmyF3n5a2qJm0+HFymt09gY3HtLM+W/DyR5eUlFMqeSNJBG4Vc+AV
uepPXB3ezSAZIjFe09k07ycTgh24FqJTFv0NfaiGHKa24rRPDxuOhnMMBKZTb7LTYyWMkztMeSg0
h5SbuDhFk6gPjcYmmnHuf4BpPNzqDBhjxuob5NmBaLy198dEt2a8yYY+FyjRIptEHrCt3dLjBa3B
qPYiTJHAOPKubYPSLEdSJZVrs5xXobPoK73OyqgcSMuT8AwnlV1ketZwjl442nN7wAWOUhGmWVLe
93O9B2/c7werdPZTB1tI0SzFVPbRuVjnG1e79wEmrDcNHgqi8eLmO737l5gcvkAN3u7rSWiXfO5a
a/ZtG1vbOqlDu/duSUqCatXcquQZ9pS1aCxe7Napw35ZQ7S4wCWL4PY00gTYNpb9YvkxaHIIhQfQ
X/VB4rGa/BEVU2b/1RMPOgrStB6TPVBDtXVtm8LEZnop/NLfSeeXuQBqApIJ9KjsztiLATvaC1qR
MzeHb+eIh8nZxKV350xduiGS/pfIeeTWpnaVI34w+w4/Zz0/Jq75blD73jwj7cMqwsu4XiSapsbR
UoOxNRiFVMu00p6zb4YcIE5X7YfVpSf8Oj+VYPRtB8Yz3KHmbOGVP5QjeGsQSN6us834IZXiwzfC
VaowzQUiAoQ+cHUhMZLEePJGacNj0v5kRhOdZh9blnaYfIv+ZKrQjJTaJlY0B+K2Hg+FZJucSAW8
W98KNkJxiKlgYj3nTOYH/t5siAnLJ1KMGprBJ6fFR8qz9khi6X5qKqJHeqTHSYob02KYP0z2Hd5N
Df+v/y4q93G9C9BvOZcsL19N4XxT1PONnSO2yEvAmSrf5zIUDibmJmoA/eCyHLIlHAVIGua1/FO3
9G+SK8SnCTUp8YAzQjTd9xECDLWY/dNEr2Dz/hFiAEMLYMzz8+/krF8rCxFQ40tSQPT8AuZrXYNk
ChvAiuZp53iCePOEgymRYvC688/aTQi8Rj1G0c3YGctxsmdINW/WCm7d0MoajCTToXNRNvdrUSI6
rT1D0Ms2PVnbGzNGXE14BHTSspJYg5iK+awb+iK8atPoTg+mz1hF8U+dR2nVea6F0rrMr9tF3Tef
hu8PDwrWLGXVdhB+9FjaRk9rkqdGg/7V9T05n23e0fSiN1t2cu8uuRIGMQ2E2mWU90Xs7P0eZ2tR
i1fgdjBYUEc7nh3sayf52WPcXz7fTCrW32Hcrdeq9CGl4dY/27WvmAmXj+tyNS9SlsQCei0h+jL6
6Gl+MNWvnBL0BIfCwcEOpczsZd1HvgT0KKO0NyNNtVDL558zAgUKOo0VdBl1e44PJCtT9j0QkJ8B
2fKOTgagKsnRG9pUO0VtcKW3H4eZNhGYUAn9GA3JR9oTRpj25pVF5hZh3Ln1bvDHdzXIW/Y3zVSL
n5PIDtgDuFeDpidKMe4DpoA2JoGlPvUkIahFy4qrbDipisrMjobpR5qz4q7K3VW15+jaUxIYRIDS
lTkq8rbv+2xR3tKu7zturKGiBOXsnNGOgNv/VmjRn3U+2S9D+1q1H2MKfRE+WCm19hrXIK+AlD8M
Bp/Bl2qIgkIYbXVxO4xDnmmMWwkcZGcR/HcWenwLYvJTCDcatpzuEfQuUzT2GGCadXAv1Is5wUHp
qElJCiM2wGJWiett4ioV4oJMmxHgIuaWvWTiMRD4JnMiQ9eL0Fv0m1Rgf1cxAkgiJPeqJu4hdsmi
Wy7SsgWK3x0MK2R/trldr6tLaXJovSjdo/5QOwBpCflUlzy7ZLG52CbEaSjBFnBiA3+5jPKLnjIn
S917e/RCCSIWrFYrDtac3a8/MUYMdawIZq2wpwNnYMgjGmhzM86TkwuR8VBqnMTRT8A3go8dgA1N
jNqm3mQnoAnGWJQ7kn5TcdPGCWtro4WoOG7ozL9bBGqfYqE92H1p7mInp7xDFWerIjmuF5qgNYLR
R0Yz1rLQjUl9MhvM7YZpEcUD3i4X5BJkClAZg+UQaNlxPWWtpTfXJmcxFe+OL9QuWCIW8wRAw+xQ
QDZYTKiEJfKP4FWI8rnHc3GrPGRoTTcWl9yT4LFGmvqgG/kbwJIUDlAwJIHtoXbETUaWvbAp96t1
Y24oPROdFkfReBeNtfhWZNyJHMugP5VBCJtrAZKyoa1XT1hATbIymnGRNcVuVSfb8/NEd+Oh4oX2
fpueI1LT4Zwu4FqHXL21jIy3zIKM7UC07C0foA0PxlkHlbhdt7FKc8BLQhuh4GCWI+aPVXyvUHru
hZ1eIY4v1aePYUgnBu6wfqpGAQ0LPPi9h7oUID14TRR2/mzr2zYHVt8Y9hQ6do0xKTJOSCkeO3bP
0Kzrl2ywcVw3b0k63hn2gPFueQJ4vMlSQgIDbLstt5pdNhubFBHGMm9N6ybH9asCzopaM/6lnMkK
mrjOxCCXwosUY/Uc5Lb2dcQpF2FEplkGyl4FRRJtfdxXx8bJiZclr5A+TnDvZ49O7oitJ2satkEX
7Dp6o+sTOQm43YG3BRACqWC5kcrzrGUugXAU/3HWgoupgy4sWz89RmN5sZuETmBQPa+n05ENjA5j
hE5I+RHxOuJdabzNLyGtsdOtXF7WlWvdR6baJe5OMKWmpuUvngnsgPi9jZI5IPThnb6xde4bYj+6
nh47acKE/8UpIiGC4tflYBXnsnwddUJObcMh/HgA9R7X+0Hrz01GJOEoI3nq7YnBglD2hn64jUoD
W2SVqNd57qB/zZXPofk4TqM4W1jZ8OQwCE9gLRyzmCIEhN20T0GFbvQ0RvsZxy8OrLOj5nMybomG
Xe5166iG5JZZzeN6J+u1OJmCV0Ub6ymd6+brqBVrJGZ4LeLX9vI12Nbowfdmf7f6odaLYDNspW+9
D4RnXtBQwbwAwkLfAz9nI7S92RLQ3MLzPGrEvk5eVJ+HIXnyGkgRCcFiUccs0k/HN8MgDmJVwSLF
Np/iyN97kjRh0yITuiAMDBnsrZZe9LW2FrpG3mttPq7LS+blcksMpUaqBqOfJCt45iukpK1407u+
Ommdbt2VRbarF4GLU4gPb1H12imcCKcHOFDFiQh1ss+LylJ3wXS2BlrVyz1ZLBWzt5za1yfVzdUI
A49OH/jbeEN+MwBJG21is5w2xSJma5v0hD4C/EY6/ghipPe4tNNTJkfSPpfz8VSpj0I0CCYd+nwQ
n1A+utOxyGFQ0Zd3Luuvqil4YA7JIhlQ/kZd9ccp8g1BfcGZYdi00c1fYnk35F1+TzI53VzEdhvB
iYfS0dv1sntfHzF3KbqXfWVGrJ4q671mBSLri7HwauHz0bhd9AdqYoTDjahPVYbTgiRmbQeNGuaV
n0+XKTIg2dpDSOP4tS2TTefEf9DnMvsd+amEXlxLpMs7qzV3ieBwphmwsIa4vUvJLSOu7Hes6Si7
e6Y7644/L77f0cfol040REmE4bCqVXdjBMDXGkHT6sZQ7Cwgcshtv+XKYoQ7Cjz1yGCQ6yLwkW3x
QDLpb4YwxU00bXQQZUFkGK2/Kqi/tzyxB9WKgFE8CXiuFdpSq/e5b2QYfBPkdZbxO3PhVKfooKn4
vHxXlH7BGRhnoqtlzk1FAeIrGytn7n5WqJG6WJGC5hbs5iKi57zIvxdF5tei4ejDqezGllhp49Ve
cg9o57k702PkBYOJ/Gia45wX6Y0RFTseS90ISLWQzBi5/ZH5RIssDkgFzVawATnLRGDR2Vl0WYsP
axFogko/dANjCAjy6gRILm9csSsWDXMsywVmWfi7wf5djlFwr5mSZgyKVNAJkMQQwtVj6R/p25J3
2HM++zouCtJ1vhoRQfrhNBr2/uwNCQi03ySvT0710RCOR92WAFsWMa2Usoec3snHSUIVsyBHZQEd
KRMCgGP1ybOESS4AVa91mWZ2B8LLgg0xwGjDXMIdhFE+FYkkG8cC/UGo41ugcGzMevRsm85Wto24
63uYOHnJ2wJlu1GoQOmk10dZEgTYG+pqjZMfzs302gmR3FGSQG5A89Mkz0vmBxq40oAISrmKjk2R
4IuE/FJOLnlxSkKfoNtqsTc1I+erdq6PzZQ/TrDG0sJ7nAwnQp4/DMfZVE/w9qZbV/ImjPS8Xjwt
i0dOlAhn6D52R5FJTs1IU82o4STNXHXKZ+IgqRZDsuch7OwC7IAsQiysrK7Xutv3bk+4mhM/4PV0
nbuqnptzgxJt42dasDEsVAWOl9wbmhOEXzrTVfOPnArh4TDqATz9KA0FQwnNRr6YWh90Hs19yxbK
iZURCzMr5IBTsCwyVGpj3qNh8iSSInMKdT7GYyYMP4xQ14Tk1W81PJBh4/kV7BiBI4cKR1rjs47x
/56Ps2YyZzYHExnHhqE9vo7Bf4OgXpyTkS2W22/X56l/1ws2bX+Mw2hO7mQHcEDrZLxPXeCJdSb2
DOAVnoPFH7UUUW3VdsQ2I/xxpYYjajktJ8470SDuXUMz+tAtVGHQqHuICSTDLt9D1kd9bmMEwutd
M/Yn4j9hHZbe21eDrIs+/Kg+pgiVLms5LP0hRJ6p7fwWXQWM6AhtD8RNJ2FYG9XxRxA9IBQk8XVx
CVZ+rC7FMKfXZowec8g5x1p3x1NhRK9Q/nFLIBAKzOiXQVacn07GafKcz8xPLULOWN7H2bxvyTZ4
gP9KYhxJUQA8TBwn8b38YVdW87DeRVZH/BnAOep2iX7Ti6osXDDkxdKsrH5grn1bQrieh5zOyTiU
Z1oo3Snt6CqMhISJi6qIMqr8HCATbUbbRxbv2TbyTHRph5YsAJodgQOAYdNWUx+OyJmFRtBDYov9
1/0KQ8OhCXWnuogOamx+9IvRuR3EazlYzQ7Bh7nr++w4E4R4Ebn5iPmHUwSCp3UtSiU4Y49ITSuo
m+1g2qCgqb4oWyP0hJtVzL1Wqj1O4FORxd87u7mVjpnf1g866Yng7MbhZ5B7AFdh4F1VT4zXoruH
bRRcakqUrRalz6Jx7126pL7NOMXRkAgtfch0dNojE6Pn1dqb4hwKyAg7ods/rq1rHdpnk1dnX0j6
uS5oi7WeI+kVeQrsXAKbln5SgFSBYdIxhbJIH7mYL7HDvNbI6y/Hp2zmjPPAxOQeFFC4xCd55KUd
i6JmVdWRhGt2honDmM7LpMSqUUc4gwxga6I8W5fY9e3m5AiPzAf3kwWyJyAfGLlXvsNgMJ7iYCA4
zxQ/GvD2XCR1h/pToUgQ4jBDr7hVXf19LpjLR/3J5uWGKIVeknEp6Sl99wAWk3vT+nDLwQRsUfxW
xZyjy2JMERm/ULM1X5cc1Hh2aNUafGBX1wr6VMawb6fRjdv3/bsJsua8lnd5b6CIMBJ5QEMJ3ckO
4jsnFuGkgiV5gLPp3CVX7IXkEaQ1YpVZv4+6J0fw2ZlLTxAh3ltqYIajjT0IaZ0Gv4XhtRTqeBVB
3pD8QwwVZI2WgdTSio7QRW4B7ZFVBmuPfQVqcvZzXVzksr7S+u35/zFC6OVAIvLXZErEjf9i4/hW
qhlOicXD0pWYlVc7vpl6zjnPBeFNkRWCn13dGB06wQ3Zm8GOYWVFnIIzgbBH3eFqFiP86Lp+AAgK
0tv6q3bQ0ezmnHcGVPduWvgP6OSfg97Lw35Krl6k7IsbT+5lrQM4EYhLjfZo63mc2ZQgpRXF7iXP
c4Th6/3QEBO8VqBIHneGCdFP6f28i1NXXGdb3Ey8XiSQorgJGDWfA29+bnvQA0YVGgDfLlCb88M6
M1m32EjXh9uIJ59hSgZYdJQfPJID9VCpznkyXIWPlCjhU+UMh4peUtIENZqf2kt3a3sAaM9ZdAtF
zMEGbaL1xtbc5qzUPGdV4hRfZSDSh2uQdtFxnPWrJXMmisuQtUP548xvglAyDw/gT6EaqKP6tDCY
SSELiHNg4JtJYzmXpQvw1kbK0RvF2XfGP34co47kPqoIzgTvPXuP9SJtJ5junEGgh+vHNhKpebqM
tnWsi5SYoHkeAcTb7RXJ+24t71PAnSfLY1aXksSy9gqG1jHusb89MPUnWWsZqAyRyeiUlKJeD9hJ
tSw9DAlCmmaYCCa3Ad+hSkhvM8c2JCMoysbKss+Rsv6sNZbWADvrx6jd1nrbYYaX+SFNqoe1jZgE
5Ek5cz3d83ATZ+SZXyeaRvY/GCJ2J0YNbwhKaiY3Dn1E/PR7h/kcgm1wPMgHjI3ZS/2QJM4lli26
K4GgyESaOfB+3P64+jpcEf+mz2l+zwdi0hr4fd6MnsYaUk5a+jzRf1cc1ucubCIXtgCTl1TLHtYG
xdBr8mGMyZYcpQnqG9Y52GoDzLndX7yZQnz1/k0BJO8GKXvXBM4FRWO6mxP5c91LyWkdTiqD+xtN
zB1SAi2FSdy6rOlb5YVNBInNzSDN70F5NMp905M+ux40WMKs/fonXvkZtOzmetEdKoEBLe0yLfRh
/sdJu40hSNMOBmYnYzTbdMUEfKN1HmIG8amLcoZDBoDrdbNOY++Spnr2ZMfKP3TL/KUr2x+Bxrrc
d+pXbGj46CSrfYyQHEF1OSCf0YqdrVydoRcz/rYzaEhSah20sfiWdNUHI0lnI/Xp5IFIlooLI0ZV
UWqheM/ECwZxaLeVFlyr5Fcdt8fW46lh39WfRVvqzzFnv5KGll5DR+2JnrmgehlvpMd8c3RLhbmk
OBM6QgWmKojaA9rFysImR4neXscqe1+dA3XHFVj4Io25RIPqPaZJrNnI1hv90uomODJa6QxTl0gY
DhVDEz9J7N6I2bAQwzC7JYHHwW7RpA+Y5cLMaTiDddNbp+ZvaVQQ1Rq8uRSrsPjSgZS14nX0hwQt
1eBQQPZvKhbyHA+JOjhJd0+DNYQ/CeSpdOO9NnPyM0dokpamQUjQ3eIoa3hTq7+M9Lhkq7sMEM24
9a9ied0OjGnh+rux8o9MTTLOTlOxg3qjLqkE855Y2WNSZcF9+cvyIfHmBtNKm9mGZXeHvnejS/qt
bKf+XGvAbL0cWYRdmIyDVfma2LU44Jb5jIJ23ItCRyjFJbL9i5kN+s4N4uoT54tzol/sXzEN7VRc
P7eVUsclIMs1Pe+ZjJTmzOCdTCT21aYj66rQ/QemUvEdbQQoDV4refoDhmaueepmPeyM1Hlab7pK
TdWeq/BSMrO9tl5ihmDO651bd8YOFEvKIa7asYhbGISiTb6I3pOC/kJBWknhTTeEvbzjUg+tyc12
BpXc3iZzeU8Yi/3o3NmzS60w5i8IN38jAOnuBzT6dexPoVeSmzD3Grl6CafPhFCbWGLKMWqApMtd
MypWvnVd6wp+dpERQ7aewo0Gla9Vze8kQdLRXI6njsuIbxRM/MBqNFQg+AXsrA59VL9OpVvf7cJ4
K6b6OcM9ccTbk+5pWwWgWpU4xlZhIBY2MZJ2xQ9jNK+G0zB0aszfemJnJ2nKkZ9SHzrN7R+YS5uP
7WAyozSqva28t1jzw5WfkdVAEAkHvMyssCis0TPaImsxtVnDZZ7dUHRIr+KpqlhUsbpreonhaQL/
aaJQ4ElAhb88OVjImNpkTKTAVsyJFd9ns/HbkAolY464oZ24kWOH9cilbZUw5V4rkapFcuz1J6Fz
wAF1/zt3JoS8tnr2Sfy1UWuvBWibdC9+47Vhbw8I/5B58H3tY27BM7SZ4ZLheUiJJaB8MiMgKT37
myG97sIB6ZHoUXV0K7K12qIZT6WV0ADEKHHyZkTlBmbvPSb9/OIoKQkXcOW+q8r2mk3RU3q2l7qr
JYUtZLfCVZ6QMUh7FXmy6T96/TsKJHHEt7JkDBkXF5qon0tIHsv5ZAUxkQ7xvY6wn2Zsrrs6MTsO
qSxNEHfp9sDP83jfDBkRj5XfyKUZz3MPZ8FGSuD5Kt1PmYPraui4boPklfqqPWlxjoIxteM9Kl+M
DjWd+qK2h3ttqMlNcLz3dRRoWdkfD7FnmDvD93UgoCkew97o6iur5k6QR3TR8XbvLA2inuea58Ir
o1sHBIbYW63fGw3XPsLJi0dP8BzGv2yvE6fZIuZxbdpVqUET0hk+VcHLYpqw0ZhcHKbKMvABH0yI
WGEwI9IhXRkOgsXST3LnfWWb3tGqq6fVRQ9behFg1Qe3ie5dumdPGbP8ZTtrrfpIQlj0aKUMTkvi
GA54Sa40Z/EULdQvVkr0DkxZDTaSU52TCSuIBgklym0G1qhXZfYaZEVxzIAkIlT8vX4bqNOXyFB6
KChvy7yLbpUFoWmITYMXMQx36A/1X0Ajko2UzJ8b8jU2+OzHxOU4b7f9D4XzYZsW1XM0Ma1Fw8zC
UfgHu9ALTIF459Y3NJrU525EXqwMPCI5LMSyPbbsfOqeC8uxby4g8L2SswvbOboINPx3UUL7WY3G
yOl1d4yY6QN6ZZkMmtq5dJ1/zRmG3LW2IvClZz5XktBxTPQRv+ayO2Ny6x+N8uhXPYR0LrAjlHVh
bHiZCKN6bjTtGln0cNqShpzd9/JhcnjrbQT0MXaeog5uSWu21o44Y6Yz7tjRSEOm2VoTjyRig19f
+xwKa0z/jRqYDSCvgPj2tR8R2kZU7/Ij2bt75vk9jAHGXoQPl/sxmoP7mcBya1E82Ty1ROe1jEbL
7KRBfNlBRJr3KwjC1x9X8gawFPeMYJWu1SRtCBRZtnNHFJtVERPTR+uvwYhW6AjkmWjlZz3H3pUE
eDKCIWtOWC5KV7zUSIMqL9KfuGxfio9hzELD1uvQ0OS3dvCxc7Bp4Um2Qpil8W56bX053ft6+7RW
yhF9e4raADOgFtdHMvS8Qy9g7iczqqU8+QTgBpTdscRe4Jg4AKm3R+3NNlMgWNiaGHEyvfrHv2h9
D19wmf9R9eWDSCvZ/dc//i/MGdScJoYOuHrckSs75W9sFIAWamzZ4Ldmh6WjI2/zVDetdVeSWYDP
heol8Hy62ya9SiVhCLeTThKimo2L+GJc/U/Ih2gL/noxQA35/d8Zh3//7X8LRvy3LyJWkX/+k534
b19yl/5uAR18yv/8quXV/P1v/+vV7d7l+xd+kZe6/AZLN3zpx/5POz39oWCQf0cg/v/+4V+oxG9T
DSrxN5dSLj8tTkX1d2DiAlH67wmL+06KKn3/z2/4Iiya/j/Z0hBHEIFhOgsv6h9/ARZN458+vT4v
oCL1Awfl+r/4isE/XTew0GwbALpMf7knOrjUyX/9w/H+6RgccMHorj+NP/rf7/vfrt+/ruffby5z
QX39C2gEOtBjDAyGyHAACLEg/wfKak7mTMup0na1PY0P5YB2sh5QLeoQ6WYymjnFccLrkKQWjf+n
gzZut/5LQheFzaO3NtXg3E9Mo6DSBKRmMxnBxkKIg+YS0QQGnygs+XW2tt38TBDZcK7m4hrZ1HEQ
45CqRWL+f3ClQBr+H+/K0gnsNjzDcki18f8D06Q82agRF8kuG/UfZj1MDCRou9iJgdGsJqTU0brh
GkQBei06XxZcHt34OTtediQmSds11acrDKRdfGmj6QQZGOlzQUTaYWCFW0AXzt6sFTizOCM1tzTv
Jm+ctzVJPP5IIl1ZN9oBdip0+XbGfjYQW+ghsNqAvJbbhWyU26hdKlwl2/XHOgv6p5FyPjSjOWxd
pdfkgjCVIUt+44mxw2xRe/tC5wiNzggToNuC94m2wyJ5NK2B+V2j9JNu1t8ikCSHKl6aYVGBiY8V
1CUCjEC2ALwaOgYChlp2Jqh4m3TARNBV5G7VAaiK0flfhJ3ZcttItkW/CBFIzHglwZmUNcuqF4Rt
WZjnGV9/V6Y67u1y3+h6qIpyWQMJApknz9l77d+JgAIVI9T++t3QewLyv8otl5vXuqwy+jk6IHGS
X1CTAusQ7zQb5e9szN5jKU9o4ZIsOYVFXpI0Iox5lI5OcL7RrqmLN+C3R83uoO3UNNHtiBOP7D+V
tpTZd3XNUYsB1MqsGbXt55ju3EV7XtvX8Uc5seFTql4YsRCzKfpXD0/ZNlsd9J/ysi3dlSBDDYYH
dyDKBZLI2oLxb9uwi1U9/RgtRyWcEnDlI+DGfzo+6av2V4wMFwiJ+1t9DCRvpVRbDL7ikJQRdEUX
L/MfiLfxNn7sjge9TxCyyl+Y4ojYhVSL3YLIPLe0xxIDSDgCoMaRsu7Vx5dGrTx5d4Hmm+HZIZbl
krdkjk6CFC3IjqU//sqdFRBMyf/tDMLuzWGjd4V+sRsunmemp2hdf5mdhmoSFsVM2Pl2mThocgJ1
tukkj1DyGvYy3KKcixcsv21g5EZ7SnXsRZYwf6nPzzPSnw7/LDYPgj9wDMninfo68uUx7re0spqJ
CZiBipj4pBpj5fhSuESVK95EV2Vb1gkfzmJGWkjzK3Gi54T5mT+FKOc4kPDM84NcX0c+PyAtpsOd
19qy17v41ZgJZBwmau94LLmtzb67tERviLQi7K8/q3sZ7+mUlnf+uEBSktTSeJ66IDf5CNXjm6R1
F6gHs3eI5gZ26oXYR+mZw6JsNWTLjcctW/LbfUJAEjO8uqn3oW6JvgLmgPDp6/tTY/UOTH3pj6O+
6AIJZNrWgr8dyAb2B35PHPKX1fCjs9AStw7UFHWvdh2gNG+4/7+vUXdvalawqLOWllzEA68+fC8h
jUJDu7dxTpxkMLlp5GzXnM3JfTe3Qz9YAb2D+wQEzoYJj40wEBF+G5H54AiWn4QM2s1K8ID66NUb
V/+Vo91mtkdCrJP4N7UYhfIaLIC1tupXq3emvqzlNL3NiGmYzARe2hSve90QyQPUXKS7eniuGvtx
xYKHhccIHJ0g19SEageMjZw9+eXqR7sZknnUAwO/139e7UOVufAs0WWBc9E2eVR8aFH7PJiEIc9J
hv5zaU+ufBNmjUBtdoilVX/UWZphoJB1G87TeHABjMpXHSO/j2xr3UVRtMNAwzg4H0zoRN7PUKRv
S8XdPVUvUb/QlJHPtCPk4Xyih4gmKNtoVYWfPP9Z5tq+1AZGXRzcNklLwrfR+GiP8Iw1ZXJYHB2D
cFGdJjx724VRFglAJnnOI9MXNqaNYzo72vAVuFqeqkpHKD3lmgff8ZDbpXPDBkXgYBfMLm2imVZi
JpcM0kyuQ+rdN3LpMP3xR4YrXOYm+eGbE/LJWvJphuH+Yq7LM60+Mq1xmL7Rf2pPYDVD7p3lUCV2
uV99V2Bbu+aI8mLSirKKFSXtLqV8EtFasOeITlzVyxNtd+qj6DNxGEaZmAKGHkUBORuvTvJCIFHI
ipD6zJT7vbrKjaTqkn7Y0lNlkDETbRxnCFZZTkYBXbzRJKrM0/cjCkEpamDhkps5icokGazNW4mq
+uBWDKbcHEJWzuNpFwLTnJYY9Hl481p9qDXJ2JEfUp1P6RG8AMQrdXvSFRn81IctQUi8zfXFkvI8
J/xvp6lgdFTnjrsr6thYy4RtQlHxOsvGL9vM9zWI3EC2sVq5/s6u6x3Qtt4XnYaJdnDuypY7rR5Y
TZ1yMR7LKblZFs4ouVW1aOmILdKO6slQGxeJbjPwdbyjbGzy984rEQZqfI+5WN90ASocY+/SdwoM
ntp96Ijbug78+Gii55TjP0IoOTbNjE8FKou+4JEpuTdYtdf9DxqUbdDFbG1SKrwamH1sv5sR2a/w
XNjgtgNa/VNLWoQzgDeirXRMWwwBrgODY9H42EnVjWj0QTGt9c64j+0bD2TDo9F3wVg4eFqd+DTU
bskjg2RHPki1U6Qn2HsuiEzwRKlv9rvccp5VZVYto3405CBYfqnb+e4mbYpH4VniPOHq0Bv3Ta9J
9FZ3V96QCplOO715W8xwOi40xnaaR4fFJpBrXo5mike8HdEqteJTLU8a2u9NOUVo+zeu4DMHHUq1
qLeYJTs0mmYtg6pp6m8LHfOhlvW0rWpoYAafkfwMtOcpK5sdY6LOWmnMRJDrc7mdYrZqKDv/igU7
ikjt6TQnYA55ztgm9JSJJMeSQW6CnUXaS+N16aVjza/QwF6FO19EQSduzmqxTYiU0q30MZudN3Uh
KsdGyLqIF7X3aW4MUQIBCQpmHOksqzkXOLSQY0wNijV1JcsQGbzTIu8Mlc+YyN0eRRLy8/l7bRD/
NDRH/PBYS3hT3OrdQcDfQ0y/Wnx8YtvkfC5JwYnN8loIVgX3oNtxNxgUffJ7WOJ7VKRU4fJPiPCQ
Z4Nms2PMBrIKc1z3OZEVaEa8ZBDHct4tC4nCZEzeCjtF1eM/j0D3pTz0S1EoH0L1X3Gskz7lk/Gu
3sxELhnajvxY+StLrdOeMGZTfKTkcyIHKhEVmcO+NEgbqVP93q3a8YJOvfSe1S7ouiyOiWu+RN1T
4txyi2XAlaUhRAxyCRK0HBmDobJ1qcC95aUwAaKGGTJz9WvU/jnJtcaXNXeFfCzHDme75raIsLf1
OPe6GQ6iusPsDKUZUvoObMNTNy13jdf+bDyk5SH3l61Nu4jwVZxgjzpYYqb8BLanKAtkkFpTTu3J
Ekx5iyT5TDp0W3MOl5ALZTC83ZppcotW1mZ1VwzyGkyD8zll/gJChD+ppYSkn7fGbB9JS+eIlJKn
M4J1b6yPJUYToN5DE5s/ejPZdw5Lm1qtwgw4hFp7hCzNKgo8omKIp/kVWaQXO3J7MFUlwk48SICF
2iTUot/q+QW2OCswraVArV3oWNmYKylz6YsL4DgWLnd99xI0fuhP+l1NfljaNHCBBuu8rN4zGLUQ
6QZ71b8dd/+fFoXx53mL0xZyJMdy4dA6nuv+gW8dG1ZNcBpMTmQNpW7kZvaeIi8cglmzQIZinl4M
PUSXHcJ9BAOnOxQHaRKf/CoqAt2K3+EWs1bp9ufaGG+YzDtcRjgwCUU+RiSmtK7X/sPrNiWQ/99P
v6bOKAKvqqC3QvqB9wcrOS59i7GriHbdYF1q4pnwMiCAdhgt8MHvNX89Zxme18i8qHq+joeHrOHp
63pmenXcrQcvQ30zCQoNG4BCp2k3w6XWD+2pOHISAtQzIKEkw3PSxiZQcleTSOIMNuI2S8QTj+4Y
+P7HyH5zgAL7rsriFUzdP3xGf0fsulhMHIZenjA9KLu0ZP8AvfucVWy4uohMFh6zuKBC1yLOdEoN
p9UTJLBY4wwrXy9nhK+jLWNrclQt7V7VO5mOJrariYFT08dCQk+itj0BZGcLQDivPnld9Ceqxy2g
FqJ9S8A6xdz/w7sx/w4//te7AbSABsd3LEc1zf6tKeaUVL3rmoRBVgZ9Yn8OVg+uysAuFMHbiabo
XpBvttU7vIiYahCKy3Wl1r3T4HQuFtD8W6JPL4XGGF89ZerZzjV/Ojp+A4vNeMdwH3h6sVDuRc1e
DhTSricXc6qwePqk58oKtafhGqC3URdVkR8b6zDGv/77h2fKB+iPG9V2DWEajnBc4N5/ENsnb8pS
7CnJDtlgSKDTiGH1m7nIbaIYLhUzsx1km12Vhnc40GfKY+oLQ6BoVNuhKuDkEqc+isKTels4Nmj7
ZcFCKu/ASt0s/FEWBhjmyQE9MmAmGjKHEZj6uNjUAkMjidzXsXsyEtI1PePzv79P8fcEDT5WYeqE
55gGaG3PFX/ytRHLYqF2RwBSdAC2GCV2ELmeLTLGCFVgV1TrsSMESGSmLV2D0QvsxPAPDSSu6Z/X
m9dh+LqwHNpy2CzkwvFvt5dPnmSbS71XK7DrFtnNSFHU6VP8vUraTSF3N9UAYP7N1ev8iCBQ9B7+
wO3BejBGhDVOtsAzTedBNsvUV6+zOJmGBz/NKVHdfGgEt+8XO/ur0EkgzveJI17wjO66adsY03so
91RtYS9qiezJ1vrRGYwX1hqqgBsmly7o3YrhEdxJ09fveo+DGmS+y1iImtyuYyJ1zIBa7qGSlBem
ybhVyXUeOHfN2gRkzE7sswiXl0GQR4iCB+qMq/EdbEbqcVhkVZ42rFsTW1NDnOUuATSz96efi9s7
yFWW17kwX7zondlJ9HU4HqtaCqfTxxmn7RElKocJXhjV6Gs/yPl2Zb7PbJZfS4tbHvKO+mqSbUCB
qKycLQ6Wqs0hGSKECOUAg5bHZqKQ4q59ZuYCWVU+zcMyx/sQFM128hhV+uwYwH1s8iD1vdD135Pd
XhNcptgbKelJjuJ/YA4kWnKvuiFQrZvdsKxfLUGHePuDezVmjl5qf62T6JlB/XteWg9qYVNlU1KP
P5dK/JD7KaeL31r0lYjSZst8pzp1fnz2IwLn85nyTgtxFWju10mnkhVeFB+j+lrp0LhULSDXJDnk
p+TnIVRPmd6IkMzES40oZDd67gn5LgWP/G2pc2U0BTizPRIlV/UTEEXZEVFNK/WyO2fapa3NiLDi
vN011p0q5Ac3+mkvFhsSy4DsrHWeX/7Dfvof3WQeX5detoweEBbOgj/205CwEF2bRnLVgNnSkeSJ
NTqbtYncE7/F8eoOGXYUebK3h8ell4uzvCaGQfvT6C3kwfW6i93wWd169TpefDts91/lJKWxiy9g
Y8vHTbYLe3/6VlvlC/OznWpS0Zv6p51G/MdOIyzbZ9mFWul6lmXL2ufflgKs1eXg2EBDVPsuy6EX
xsK5R7y17u0Jn0lmoYVVR5KuBCs9S/yGsO4hL3JklWdlbTFeunVp/mEwZP49PkEulpYD+1+wTnkW
FcwfvXs3lyEEGYmVUVi9WPQU1oWHyPdUdxBlL6quu56uZzqyybUJB4M05RCayV4xn8w6sWJBkcbP
a4pTQS/tkH8WHBPVSqs2RdXBqd3uYYpTc7fIk4jqtqkTg7D1Q+TBOe1owF//YSP4jw1PsNUJ2zKJ
d3JZgv+oViaCPmmFZs6XWwooQR/EIyclspxZQnRS8YyR3iKpkbM4L372NGnRQvxfWe1Err3+91dj
uv+5L1EyMS2xScnxqTn+2A+mRHf9SGRkLDniAw1SfEhWjZZTLZsp4YR+lVkxo/R5Iby8iUkAJXJh
35SRs7ND555PMEeKIe7WKKTB3esIrzxg8mE2n0LLak+xxTeO3U3Vz2GW/NWl9EJK3b/Sr+QYLZcG
WpBeCxRPnZPHRsq6IDI1h3ShSVnXOJWGYd2oJpM69mso+k5uODxYAJa/Onjp1B10G96QQbwwWFd6
zvInqzrQo82OW15vmYtGcsuKEDgBupihYNnej8yiIZj44565bLxtZC9UNm7SNMP/F3125fzInnH5
anr25o6T+U91oAN2lDIF4AFvQTR0M+zByOHMMq60SaM3VTipm7OZ6W37wlv2xHxSYq/TgZzt8Kz2
T32dMJV7V3WBVLfZGJPHsOJgChVmk+Vw8dIGj1U/LsTe4+atTRK/NX03mxxAaf7Lri+b9RrySuAQ
szyxEEYTeHCtbfbMnc8T2Qw0sLpX1ZFTOzZ5JHdrSktpIs0L4R21UsUyHGXOtbfsd9PGBZK5DM26
NAJo5BuA9UMU0PbYH7LKQVhhsOP08UvkHHDqTl+9kLkSu3ywfpYMDK+FvohrWyT3bYTlH6wZXpHs
EXsnAkS5p6wECs8VyefsVO0JnvknJupAB2I3tfY5zq04MDwOlmQW9NA0F6BwEzOmNtae5cM8CsKw
DVoB8tOi8zIewWlpiE04pCgJYgf3FlT4SUsQ36JS2uajNu3HDtOZRWNoG7Jz7vR7Wy6twlG0q4pI
MNDXNYWJPAzkPf6hKq67rUHUzYYJ9qs6VDgzFGvk3h9qt87cheGC1nyVFiLkx/0uWuYxHSgPUI2c
oDoXV3ioNw+Rljy7CSuticJ7M6/JunHd5TFaFvcs7GHblCkxQ3Dfbbb00yStPLiRUp6gjNUIdao6
rkwVrbuV4Yt6s30HtiGZ0727+PPZ9kbvan2ok3qiYa4iBEc1MuT2SBhgFnQU2eD1LmkZPypxsGpE
5jreEhYaq4WMOC8V3QaML3mxHkSPe3xgs1alkxP332r6MxgEKUtQqdLIlBM0DUcV9LCY31Z5xgG6
MdAgyqNsTqAWhuNpqJonPyYjkcKGYqFN8RHLQ3VvaXcpWuutquU1j8CNGtPFUpSUCnGLGhEj9iiy
30WzaqA5JnENVwPIOn4zKE58NOwNWsEZzbWiG4hTsE4kq6k2omgzc6PPTaharzpH/cAVKeMvFpYI
WN1+8IMhHmhxJhdmGRHIGcyaboesC5QA3ypPlGUIRaciSVaVG2p/biPOJbjp3kTTx5sVmB+SJ5P9
ESnnCjFJ7kicnOl11Pta+C80MUGU00+uUv+hruwVQkqIawVEqqq9hpwVokiYxfX44OwaEWHXp8UJ
0cNBK5AEO+3M1fU1fpx9bxDTtBM0DdToymonalwXfg8d6jOxCdRmlPHY5GIefl5/5uHK92OSFWrf
98+ePLRCQy632Amv+up+89P+3rLLT7UDQuzqdwNnvchrQZI50uQ8ntRbn+QqAdSxJG3PPgg9QqUR
zl9312S24tIN993PMbz30vZnIs/hSMDe5qw/qrtWtQjUE4MGnokxnbKNY8zWftLE0bMdcVUdQatO
vptWuh6Mxv45rOM/Rh2pFLC/nTkFwgOTYo6gIahzf+pOzBIvh1FCoFlcXVxLC/2xlwSqXusr51+D
dEtuOUYeXql3o8n4ai2WxEHAkgRvZuWxfg13LGUV81agrOzn3Mze0vEFLNKA3W9OAozN6DNuqLuG
DuxVrtytBnxvieurmiEgt8NDIpEovuCI3xH651Qv6kEDsgJ0zN/KTiRDFFw5dGW/zoru2J4AqmzD
1IMMID8VV8M8WMz1RsgKW11uIom5E7z8IOY5/Dpflia9S/hRGFrqnYDmaEDn3FrGm57N4iulZyap
xXVQzQtR3WYxPWEOffET70WV4GbJgACF2b/GhaoZN9P3D2xUPBPnzY1mmVsHffLNNeKjS0LNYEp3
S64dDFpLQQv/BKtbILcoeTWsSfseJd70NU3/37+6CIZvnBrZYP28IQ3RJetFHp3ygSQRF6LJ15Gl
sZhHSAJnetBlV4Q+Jzlvttk//vc66f+plQ3PleuDI0tmokP/XiuDdcDPk0cuhGgkC+p4Y+TJk4uB
XbYn1b2Te+Nfo7780gZOQOGQXgjnkS0yVsgkpOvejvnpv7+s/2xPUsD6iKAMRDa2Q7H195cFMDpa
xwIVdyTnY7aTfl+zv+A4vqXyNGvKg6O6bOpeU4IF4qD+1QFWj3S0xr+N2b5iffJewTD/fcEbfejf
oF7e/uFlc8Tghf3tEaTlQw1MF142urCk/f2FQwoi4ZlOP/qC3IHh3jLiq4gZWEOkCGL5NCb2c5eR
lI4zEUnwoU/cB6cDL5Nl56gti6dpfnHc6sXrff9SyZwDZH9HfawwTNq6dVH/igAaoScI2JPJJ0rj
vwrYkt9EE4i6Xa6Ntdf1+gpL3T7r4C8G9851AJw0jv9LywnGwXb0mJO23QmCmpxs2Vk3kErxnuNC
CjaWayMK55hEMAVDcl5GWje8ZuKA0ZXY23HU2q2lReupozJcxTjsIjOjhJoY7DAXea7sG/N4pqcz
TRMMzUG+CPGsZzdf9Jw9tHY99u70zbdkh1zv/SvG3x3mpvBaAVjc+lpKk6vRPoQ9PlhOGRGOmlxa
wiyO2EzcAJRPayz2RvOa9LRo2Q2aXRSIvJp5VTZWIlawoBmQmUNuwNqVaQHtsDPV1iHTtXOr5ccW
G+M4vRbecujpnib+Y2K1kKagibshTY31W9Zlt55GmiDM2kFjSkplVH6YEawva/hcOcmjgg4Kn1Zz
HNeSvzPBaP/0NO05jbxv8bBzJ45nJigJuhNRahH64jK4rGJ8QJzCSOdAd7Tp8v6hJIIBFcO8iXHB
MKqCrahdy4Vk7SQ/JqBjnGBtDUp2gjHS9Ljky7nQfvXFqSkIb0Vo/pcHG3QDaioAGvid4fseYuMb
wgk/DpYXk/gBh3MSQITiqcMpkwqxyXWI8bDIEi9Go2vs6hqxauXe2ovxSbL1nT6j0Onq+3gG0+Ah
3m+PvNSNLm6ojhtW89L5aNLxBmPTGdbtXhQMMzNrc1vSm0+ON91J5N7mXagBOiae0p338jrm0evY
F8HkVKeSZX718H2I8dOdaubNVxcjgrG6JL9JqahxtOAtbuIE17GFGl+irGD78hvxtHP7li9Zeygu
WuXv9CkKWKu99g497xWt6N2C2TMeRglm2/iZduQSg4ZBVxUCbC35kcJBD98zTxM5Pto5od/n+reo
Ka4gtC4MrpijO5eOXLWMH1411k8book2uD9yhMVh9TF22Lus7LTAQxkz/37Vgc0iVN419vQ0WyDE
s9pCPDES3hsHIKtvblvs+3j+5hg9KGf7NWTOoyf5hZf1Tp7No827zUPSa7J7HArAIO1XGLDfNXKi
xtQ7VpPnbEC8HWABXcoZg2lR488qyAjLQouyrCREzDrODnWb0d81zDZmbz3HBSY1RzeYtRsAPMj2
sUEcF1h5w4bDSzidmQnvjJhDup3RqGzG+FhBOxjaJPCN5hEvLSKgq53PYMn9h8jQT4V3jyr42zSF
ROt8RyW2tezqMavMLXz/d93SruRiwe+ZMK1tHBcC8wywR+vu67UmS6N8tyXMoCV5FKI8Sp7yPDvV
ISzLbwbZm1nV3Xos9VH0kIQowAGt1Z44NM2+SvRr7Jnfkjx7WKv4bXbCe78cAF5Kg4u2kUN8DC8s
JAGNLrqs4T7D96QxbY99Gipai40aYbVB4PCD3yZ/ZbX46Seg7yy9f5xq/zL7Vy3m7CSpBdVTReyf
me7E+GbGv0X8cinLapMM3U4ik5rcCvSnxHMeyij4Zow/eOlziKXQpMfxMlgvYYntwf2srCmANbXP
o+PaE+c2VAgNXFpn5q6+0tyHFTpsvFuPqc83njBIYHMMl0ej/aXX9zpeHs0gZItHvl9wJs/7GjhD
iZ06XPIHbMPk8cj1M9pOHPFlkDHtuhB0gL8i/u7bp4FjVzlk30gX3EQ6aTXToe/LS+hfjBb3TgUY
EXc16riFJK08gkoM1VL0hJF155YHusba5AoCsRBLZuPPHi06PrlLZ0V7IA64u8KLxyfkuSZ6efcY
18j8rIfV/DUDS5nH9tHGOd4BRsDEvpmsGopQfibiDmqXB6h+vHpadSijz8ZfaEBc18YPxCgAS/WB
T8qS575bcAu9CImPMex8YiBo6pDqc9cRajPaHVSscQtM45CX6CPQsrddudXD+zi8cfQ4NgL+q5Hh
Gjno+HmBsN8PeKhNDG+d3XLU/TnWBo6z9oSrOzAdi64b16DNzvMMisfcVbFWbycXobZPyUhLg13c
OmBYxAdueKe2wvHNnFoTa5B6HSFpPa3ojni1kaOWreGT0R8N+y1l+AIxaDONcI0iuF2fVXPx5UqC
dWjFpux6H7gStsZZGIwSiEUi3QhwbYLRgamk7fwaTAfUSXVhEoN391XEHtOAjiDnb2KiEYLW0lkP
8fLWJ/B0sp0ZanB/9ZM7f9qceWJjldbDLZjNt8SnIWuHO7TezwMvUURVBI9bR9xBPV11jxZDdw1l
x8zJCrXpbhHlS6QvT62OutKHw82lO9vjep60eYeGkGeMk2K+tXTMJk0ao3+s4bPo30g2wUnQHESb
bHUi9iyvOxQa5sXxvV9Dg4wCApXLerrA0fqmm8Yv0OxX3ayP0AXZnOHo+mwvJnQo/xJCuypNFyqN
dV/H2S8gchijqh45T+m+Zm5IXuYsQJhzaq8+LF1mw5Qyipb3M7hvk1+9uNlwxkgEsTp7WhOZzIQc
V4j03ngtgEE72uPaz4ERmncY1KygTtonS0T3LUYWjqjWRyWg7cVAq0ubm3ntsuuou0ezSh+H6TYA
fInNl9H5qMfyYmBDyenTGm6GyVb2AqhrQN+J+tyVbwNAU0AWh7g02Dn3hLZtl6z6YY5iTwrLe+s5
AQhTvMAeyYdZ9oBhdVzTi8dA0yDOgXH1fWxZTHhzQF9rAHnmXvCt3rvr2ruM9czXSci5oKi7JWZ2
cLj00gUckQep0flq1uol8/prRVAgZZD9s+m9n004nJ21SqDCjecxgoyHueNiAAzeUTWtnM3hbraR
eGQAT4Zarr+vKOiRhFK2jUS0PqTWUbAHTX5GnJyQySiGztqSip99PjP3jCAbWGVLHRCbiAaDonX0
HygDEWiRBj37eXgmDho9wTK6ZEiV7XWCW8HaMZWX2mFEE8fFcspKkSD6iZqjoYXaU+vN60Zbh/mM
wSJ6dpxiOJi5Vwfqb52cXAzsIuexWKJuq/XY7fq8ZC/iW0PbJ7G6nBHRyj+SbqhfanMpNl9fnC6/
HeLMghHJDymXa/bsuBkbsDfnZ7+JIHoxWsHwiGO9C4GsZs4FM135Cnk7hyoC5NuciuJVn4b+6LX1
TP5QXoNE6LXtPNrY/msyVtSXtKKDPgu46aB+wMwRngViBTgzr8Wrm7KgdaTXndXfmnLkS+CDuKq/
9VOU28QGMLshtRi9XPjmV8YumxrmwVZICpQD+nizTMfUpKII35dw+dnpvPpSUqr017pKTiauJ6d4
TAHI8jhoZIkj3Rvc5Ui7EJdoSY48Bf+IV3rKf8mkleaBaMmOfJz64BB/xpY17qcO+Dl5yqXXBtZo
Pnnuam72s8UEgGbm9xTVGQ3N5G3qPugYnPW5fIq9sEEdw0qKpxYlLRmFE5xWapINuoaDpa2/PXZa
+Y9oG9CKtKQmb9w3OjG4eU36HKgvQYYiei80Wi0vNj/GkzHtc3CndkkGgjcU8JHBQDsL7LZ5DxOF
Lmwcvfhmtx+MblfC80zc8LEBuL5Z0vU8VkDMoWFoSCVKSDeoKqJDvw7nxSj+ivV9OKzOXqrT4o4w
T9ylW6/ahrjoXJTNW7dGpUnKCqpX8eDDsiRO5+ZukOESoGRoyLec6B1GMKpjQqGQriYBOao43L31
jgiDd9acsz+VD2ZBnAetHkIqWx/5FmtUSS9pbfc9OqjEYrUF+3MP8sPQpxFTQEfzo3ZuNK+R7DHh
GCZSZJH0p2c9fnNaj52fViRKuvnXoNOrNzP/OnvfDAfDv9bcV37PbVGth143A6tDAdniiJxrtz3k
8I0bJgsBJTwIHJJBSXxtF+93SXngN1h161MX549p4d3gr2+1zH7NcFs0E9LeCsO44Vxb2wyWyYau
EG9cvX+yGgjLHzU/NKqt3wwVSDIPMcq5Rw68L2VZ7I3UDgkT0A4zzFi0vM3Oxd9rGOa27xmSZguJ
o321vto4w1u9+W1Ion3rpvDRqO2mdgQDI2HwFg90ZKMXTmM6lWxo1pDdTQlDJzvEelqZ9feKjRBA
j3mvLQE6113o5Tu0CiN5QVQ24ehDkIePtXaP6xJB/ECSOjfxiwuWb6m7s5XCbCnTVBzqVzPXLLIc
N6Alq7tkIPspiXdFZvg3zWGNaNAR3lCL3A/Ng+msKXmiNlGrMpCWQ4Zq5zqGs9IHyIOmNpyL0GqC
viQCoBd9chClI2G68Qm7PRkccNuPNNVwkc0B2tXHqteq5eT3bs9SRK6QETfnrFpuSr+6yu6U5qxv
IfiXSw6WfBNGprVrS28Cgh6eF5MMh3xsw8DNDP0OSayzjdcufG/QGUKT0qKLnptbm4oqOeRSMlCY
dnObBqItIdzxb+wW07YgIfpsynQP0g05Qy7h04qY/RCJujkScn5Zlia8EC53ETTOOLMx9WDkah76
RjcvxuCxbw8E3DBgHo+xwLxH0w7Ap2fZoETct4KEZmIEUBBEen/vmf7vDH7bgCkZTTf1+UgIwlUr
2BaTzHqYBHXQMJrjUQmXx3w0D20ZXdQ1HYw9cPJNXZggtSzLQCCyLsijLSZtSBY2db8S+OtCgPd2
c+1X2y/Ruuo+ed1AZCsebI4NFZ4F7UfZeQ/lEn4I/A40pFE+rpH+e43KJ2oTO1CXskacvVvotFRI
Shwk2uZSGaxp04uyo6j2qJpbkfKFQ5jxXU9xabk0y+VXe5mDXz7UdqHDARHf6NfkgtDbmebObO4c
i/gF1CCA8TP/fRotypS1O40S2TgOdrf7VShHQ2aKYK2K8auhqgOER+SwoJUf1/Cc5AWPYTZeRp+I
eRNdqV5hg9ABxJB0R0wI6nzl6ehaxK7MgvorKkdfdmWt2D+SjvRauBppPFq3a7QWolXhvShRk2q1
FjHu0MXw0kDJdH06TBuqnYNfor2zY7gCclKp3i/M3N+AzcrLLKwvcbMay0Ay+u1it8fyA/w0kdHM
8per2ZyaUv3fsFy986pwt6Cq9a+WpvrJxqprNKDHnXpdqVFqz3o03+wec7S0P+Wez6iM45X6SFCq
FegyMN6gPSIKoH1gf6IV+jVnU18SC8wdq4fK1ZMyb03KszCWNCxw89aVVgVSc9gNiQzHALvJ07oM
aid/64l72TRF9zBKwYga8FSmfpziuN0n08keiO2c51+9lJsIBCxf7hB9s8glLBM2+QiojWQrvRaI
v0C9bTIrsyCidQ/49amf5bg4MqJ3o+gOau7m4lSjLy5zF5Jt6xOe483Z2UUyHDCuqTepqxNS5ikp
rNZCqKC9PbNMaWl2ymRR61KgTN13NYjqBvG6dusFAF7xNZoCN4SuGJsV0abdm7K5rOuj46TrTXbm
1VtU3X6jrWFgO/pBrU+qfxvNzROdCEeNPgHMfowpq7+6YpHpt4cpgeMkBbxq8KcUJxHeB3Nccho5
KHTV4EhJfxa/DZa24xDj62TZoTBXk0MN8T62BNqDLjPQrSY4ptU+ZLTJftU0ZCpKSawut/IUhLB0
omI9OZrlEPCjO7vC88E30GrQiI1kQ9Ux65FjeghzY9l0o8bZbyiu8wANX8ipgmpRK0HVly9HWz+J
ii5peGnPo999uSHKNtU4LiL9ILRHSh0BQBjEyvo8t411kltUUOuMcKKIgU7I1HtkGeEg5mzmOHcJ
zuSmU/wK6i96415JFI85bdVUUdk+Q+mOKsv4NOrsn7ieqSDkT+1t88VOWlZAqTChE41Ki5GoEhlK
0plpVvB8DFoAcrShBhkzhyXilj8ZICMUGshVErSnt+p+iInr5QZE2j4KWjja4Usm5hj1No6ARb91
SVcHSpimhg2OXrEQgJLUcKoUh9aLsmPSFgY3DPctSYfeQX0O88AgtU2e1eLg+LKsG+hTtxp3nV4e
F4KRup4zsZXQ0zO6b8rf044MdKRaC+wj1Iyq3+dNdIknIAs5jp6tYfpH9fHk9Ogw/aDr/dqETaPb
sJn5X4+/XVOzzy4ExIj2qc/AEuyxhqYomjZ2Vz+0NWuR0UXGIzwNVhmW6a8Bq5pEZDOeyvioBFH+
3H0Ma2Fv5cy68v1nfbCfvcTdgzynFJayhMwl80fLZsw+C+JraVwJp6pjfs/PZCDMsAVlpxy5Qjr9
H/bOYzlyZG3Pt6LQHn/AJcxCm/JFFsmiKTbJDYJtCt57XL2eTJ7Qme7/aCa016Zjhq6AtJ95TU9a
nQ47mwNFdmu+Dk3J5NO4ib2ubDDr6YmNDUSnYKWvEymRqQ55u2lq7OXcdq8WfIN8KBpHD+qvBzEU
UjGkUjXCAa04UEE2k+FnWNrvY+hoeBtiUSV7WEmCuYw95gxD+d2wlvsqr94NilaR37yVEejw2KQ/
JAx8ylLr2cLk9aDbdbhqw2qj6VV1RHYCJiDQwLLOIxLeFsko9rfaYDoR1NEk5FRrSEfACw9MbFWy
pN81xH59aN65hUW3wbQ/+tBBiLXPaQ5UY0XzW/LLOshCaxgMK3VKKki/OibUMk9MYq4A2qzuGfcK
cBDRZtv0boVTRYZUGbYoiEnUd0FOZxgNcoI4LmHXmR5s9IsUSXLIHAu/I5IctIg9/Ciqaq2OvBQr
aQAJDrQ2ljD42+VQNxF4SztC36pKcd2qcbOH2iFBrXuQdO+VDORTD1aqJFFNg3Ed3Us9NJQYGvHD
1jCtDcb+AznnXeFI+zp29MoG3ENVGawMGtjow8xOsUaboNyIyAH8YeGTt5BK0MOi5JZOYu8ZuEqo
F1HbX21CXYM0mJpIQNBV1+Y9KJaDH5blF8ElH1D4r0Kh071YNp3EtCR4ea8am2U5SYpfYH3m/bJH
UgZrerlvkQrFiAbDFgkY0AefsjvbjfH8rkBqqnWnjgt15Kl5MWF5bK2mvlHzj4HLT81AC1UFaqrl
bjnAq8z3whmxfZBRY9eBbzBhg9GQd+/Vi6h2pbwMHWEeK3DLwHnjX44jaIZjdY5O5qWX4Jma0veE
Uspd29YrhfdIApzC4oISHgQndfyrC0lPUSELfayNuGUjUwBIgEfFaMNU94xg5Rf0bErZelSATyU0
qD3SUXmKy/hbr+nBzgbJo0KENBXcXhGi7hi9qsf9OqQsMMjjrKOup7HZ3bJiwecENSGwOLrEHOxq
carmdVYguozla3fTNwcVUiqw1liEb7Hor+qaUadO0vmPOjDgr9uHvjyCHzEKztR7QdjIefZQ/0X9
CxmBVbH4zi5ZyHMleQbjrLeCU1TdamoGFS7WyaLvRUjJUd29+iQ45J17ovSnf1/GXeBtZrx+9klD
tdVtxoMi71gSQeCkH3AUcfGGaL9gh7YNJVdbImlEbJ9mUiayfFAtbbHg7lvad/KMdNsQgj0atkhM
8rsK+gZIdlWEyU1K+SFwsvcB0t0+Zx/Xxlwc1Fgl1TAD0AmOaqMP1NA4N8F2wdrDzDSygYbi0r1S
yGEFammwHFtNYR/8i6hcDv16nPuLQnUo6EmGGdXaacSDEaHwmEpavRKU0RP4g+GMP3s1ugcECjae
pd2Oifk0w+xXR5uQUgGKXahul0wgaGQ+pJKx3UvEg1cx0UDAfiJOiSGymwOwgGoT5bgWIjk8Meo7
dTsvTU+lWJ/WMazuzuWssXPThyRK6AiasSX+145qhwHhqbbmj74CCx8G8aulJUdjSKiuZR5yypZd
rNXKUAgp1+AYivCx3KvN62R0LHV3PCe4SSqWswRxLwPRDjp1T20aXWzs7peUEo1k21p4iRISINgI
iWMdzwHu3Wz7/xMueKCAJR5xav1tPGQX3hQPXts5CjG9tEvSEQ7wmE7QfpvJus1e0oyAvuHjDGwp
3Nsm9gZDA7pNK39YndU94t4gGWqckqEHnLLwwnuEE7a+AUNiNOOORfBTwZkUS0INiIszC8Ua6kzp
2zL248EcgMZWMtUAxHWKbTxJDYnaUpw9tdCUzIPCDfgm3L/cDRckuLPgPVxgozTLHqENeltN/0vB
e/pI8mcDAI2WXkT72tLPjkv1NBERrYLGOc0IbtUBa7XUzX1blacU1RcAvs6mlXB7+cpWV8HUGbov
UmDXcROGtfsikMxAg71bq/G2/f51aKXhOmeS3CQKraKipCJ8sZeSM8xoNMQNPtTKUKGBGgQVaHcy
a1M7bS7Fkxc4KNbJPyLvNqp6VKb/BXM3RXR1MHFR3wlmqvAzAuzRUBsHbij8FCW3Di8YmffIm0An
bWmmje47N7XbPetGtE9w9VJw+KbQwVg3/VUrCUNnvNbDMOj344geeh4k7Y5GAFsYrJgkanydYJKh
7fX2ruyRpNV081T3c7FTIJ2hoS2OiJO5yhmsr8B+nDwqB11GbjqfVR6A1wJOKDVuZ2oHqjM8cfN4
W3dfYV8b93daG7SgVqFkomtyIsE7OUl+H0ielYJb22byipAt/SdH8ut7PV4rlv9oOI/g8d/KtDtR
B/giQNBufKsDsQ+EIIXUy406Hbq++a5mzszHp2wyDpZRu+xTYjGFBJL0K38pbTCv1i8VV6ljR8UR
Sef4GKB292VL42GmQS6xLwqStcwtchojfHlJKFWYYgEbGLx98cVMUOC7bpAEXL2+VXmtWvDqAivK
8CzNFwKhv8Y+jnjLq1r14yJp8iFeOVNmfx0IIyiroCu2l3rSzFUj109ake5Sgd2nVo5BjgV3IQFS
Hrf6tzHwrurWgJImzcHpY3havlWZu8InBnp+DvziYynAf8Zd559pg4RwUmQSH+toagXVchc73RNL
vlpl2rWRXHCd5FHN45w6wGbhJOKSTKSirVWSHwwuETVIKjV26GijAvWIL0Jw0/cadMWCEhYqe2ph
yKOpMhqEelNABdH8toQzZwkc0wMGNY/4yMEdz5BgTbL0Vr3qqHkvVpa8OlGLrGNF90x9Vplk+k0v
HDxFJGcUuyM5N5yJaMJdG80ndaZmrY5+9eXaD4lcE3fllAchj0FN05KNNthvWnKrjXp9oxIsMWWQ
n+N9sujmLrApOPYlcAnFY7Y5OOVRoSZL/kcicwGlR40XeTzS82rs8DmfFrxm5aPoJqBZeh1ftF11
2/VzVlKHSK8UJO9A8xRH3cHcS4bhKpScMR+kulHR/DBtfPVkiMPIhppGTRxsK4hOzt5gsoo10JOT
jknUKTWRvUZni6oiV7YAM+FxXgblNCOV/jyQPlHFLZJtJwZtZw/VSzhU9W3gGU/eovf/IhWTUZK3
9C1eT6oRQ6ipznG16NXzJaIKCRNJULzUphYVtW9BhTfyTDG8wEIz6exf4ZK+11lgPMXjPpx8ZOxl
FiWc8nFa0Bj3HBCFUhloBKVEmgfxMW0wX3V1fHIFgYMDcIq2fIApV2/GOCDkmDfiaYME7NJloBqc
BSVSu9voEUyhKaSx4VVPSoeAVGG8FRnFVTVZjgZcBl0/MnWWnKIw9Qk56YC3XWq7d+q+hblI2q+w
uNDBR3Q7m8V6qe34ErXmNdIxzJAXvMqZ3TkGKxkDLVDHB64j+daNltss4fROPd4CSm5IN1E7N4I6
j5ZWj8JmQrJCpx9QcU86eF5LJYuppsfOzWsjOewOqzLhjsGpHhOnvVu9RoUhtrkR76OBvxz2lHxy
+poqHnORk/d8SvsCDMdEXH7QrBxc7tA+JZ37TJmKoSFfzYI+eOgk5KtOq4NvDbCcaVDl6JAeE0pj
C3dxWwT5xsL6mS49dMjCWhyE9HGAt8aGWnPU7w0UrnYuIk8bBxUmAa4AJ/A+2zU5EdhIy9TyhgqI
MEU+03XyLXYT5wwN8h2N409tst1da1LpL9wD2v1cMGPyHbvbcQMZ+90VDfYOZn4zgIHpa6SBUi0t
dn1zCw/hlpSL485Lgg2d0gdcpC6jFqX7CNeiBAl1vUnqVRR24T6x2F6aI/DPRLpvg/jmkmAtl3gu
fo0guee6r29roGJOkd6YDTXgrB/oWYN977U0pLgLfw9LQRxkEpQ+kOx48kLHPSZL82scsaRqBPol
YxvfRiFOs3OLghEOY8L1tks80cSySu1oshLXATbuYYe0h4muyZqCFN4eFfbpUsMqrc5t7lfr3qy8
bRJu+1Hv7gILaUYRCHAf4hFocU7iT3VpKvAs6kgwNgbe3WY0IWs8RQfjiLtLvpkX7cbB5QR/DOuZ
/RC2V4zTf0QNu2QwJvvWGu1zN9VvC8rc22FEwkH9U1GBKduKU9jUyh2mPmcqTBSse+u6oFZ6SKtl
Y2lTfQxcfZe3Bjg72FpO7/Y0o5naNodKy8gUcIgx8ZxDsz9OkLryCHekzBNnx/aeW1G5cIfncLXQ
H++G8Vvd5qdCUBwyXSihram9VW6IWpeoJmwgpbuf1394fv3ph3iZNG4BvCkj1lug25l9iixF0meH
1jd7OoQioOtGycECdzKW0cWfkbjyQIZQYjbPaZEsGIRFkNwC7EVqdG8Q5197U4UOgMznaD99hm74
SEscNOAMDLpoc7Rko5+QjTCWRfwAQfjbxovirQ8zb93hw7nyUJOtp34gX0imVdDdRvlAvbD3aTeL
cJ11++Suwxl5n5Bnb60ES9uokb9Xx5bskeyTZEDI3k3QKTY0YLs+lIxpzN5JNsR+6ZtXjTrrMiLS
0pRv+JY1O3B6O2B3FLr8Zyv86QKmOOFHAHzQm27dsfVfe/PTr62fYvKtXRTG32N9Mu9ieBXmEkT3
r7DtFiTraQGBGEeOi9KW5ZabziP3hmwJyIDEJaXdDtoIEw3yt8U1sa5xo+eeLgCCOpBYXZTKa8PE
wLu0fMRT5tfeQC6/A+9YIM50tKsEqRgYzmNjDKu5NoY7A2mIESh6mmB/kkSg3H2U/t3Kfpuo4dwW
g6wLtbRIEOxDJTdIfviZFh/tvPNuXGvEahQJyZgoCkAIKQdOa3llhmuzpoynpzSWo/KauhNKp3l/
pDaW3E71wGvEqMbWeGNSNJOueM6CfodXIN0GVktmBWVegGYM8ZccUv1UWh5WOLiqUsUwt63oX7FE
E/vWQVoJUvkWNafg5FEjsiO3Po5udaEUt7fQvV07Am5CHpgOvLIoxNNvbO8SavRaa803jpt3YMLo
3OtUO24ar4CPzSrkcANjkd62sS49cwGk5f4AikcwEJUf4o2iYR5UyszIre0vlun/F6H8BxFKqWL4
fxeh3H025a//cWyzz+Jn+1cpSvlrX1KUmvNfIOBRgdAp1Zng4G3w5uOvtvtf/1Nz/8vxTXgtbF9w
8jDv/y1G6Zj/ZZHs8k3TcbkFpNbCv8QoHUN+ixAH8W1L51/7/0WM0vkd7i5sAdUWFRGe0fMBvf9J
H3AGO8ULQ1LCamnDZnSrdnF8vMG7b1pJEoRIOxhBujaW2z2iuYr6VjEDTUGRvawosieB7Ww0mt+T
oIUjcjoHXlHuPMFea7JTlFfoR1Fz6qPpM5nqbWeSsoQAx9lqKDFP2Mnado+RAepXixPes9NWdf9r
tqvHGZfRaPQwWgRk2vj5nQYJlTJtfaZxiqslXUyZByCXrq9yiFWreBqOXNIfk5nd5Lr9rccHyEQ6
OTasfe1p6cYV48yRAjDOjd47nTJ2EBYfRlp+UHZNFfUjnn9YbXP3l2Vx/mIP/Cb5KefrL6wCNcyO
6SMuKiAOM6VSKeQvjOaiia2sInpZLzwgYlzZyUJf4ktaB32rdOMH5MLujOtSZDtrdzG4e4qrHcBE
EjZtG+m46jO4scug+2Vxo6PYUviMrBY7M5BwsD3eiytd4Rtx11Eu3IU+vQwgxpc2z08ILzMJMadb
4yP9z4W7Waw63jTeAzW1EUgN0y88RgS1mJV6SmTzfmQLOmruy1BHV5mq9LF7Mbz9PEJqJ7SjBd29
mV14CWpPBr0YzsRaBoANaLc49zrlBTTFMBOH/oOeRUrHg2uUSxoZg5C4ekHDKY+QLMX7AbmCQLsH
ZzWvZVvAEB9NmZ9zBANWoed9+mSgKDzQb+x4ETvHLH3q81tf62bqCBsi80M0ea9phXaB5nsvTc/E
LnG+lv9hy+LFWKPBAG31aE3OCBc4/9b3fUwjl3dpHOnCKYhVC5pyFn5epqezuMflJqjLJ1pszFDa
vY/C++jL8A5n7Id+LM7Y32G3oP2SFWuctKhHli/tyHpkRaDvXGoZQASeaAQLufbcbGtb4ih/mPbI
PQwX2lKyfjqU7ssU4HYZxWe1q4wo/6g9yi/a9CNsi7MBBVWvg5cSyVBqmCAifGrOYIXWnof11WyH
V2dgbn2HDyuQDvW07mQhmFLZrDK5S0iJzyZBKzUyNrQzbIpsRJyApG7G4A7JHOOAb8vVaUHYpHp4
hdV96Hvr0si36YEDrfEoj73mW2uBgnRDd+9UdJ/T4Clv04/Yw4fIawLuLBc4H5qf2HHFb2he3iG9
BmYnjK+1kZ5Aq26mNH4adGDxwXPr0MRMcv0qX0CLfegeyagjP6RfB9zGR2T7tyi+0yxvARhXC0XW
rn/OIFO7cwaiB6AoMl3JbRab5nYW+KfS3K4ET5xqmgA2Mt7VYfms1v5gMjRWDUoe5O9sYXwVGZ/q
7SiEf/z9flciRv8mEcntLoTh6rbj2zQqQPT+vt1tTesoTeFa26bJ0UUXl3p38enj7ExMa12m0jy5
sXNOo3k3U3UzR+D9CSYHJIXeuSwlr2NJPl3LX9OHI06MMvQ9ggXzoKW/pYv4JJ50k31QpfAXuoXd
rUuIFtpTg/VUxdnWSo0VvPpfHeB8DmLvLH8KtPkRe0hsAjJj08fxO0WFH7kP1g2RotWIrDt6jPkD
nUuSuH1vWpshnE55h75hlX9GWt+T/oFsxYjDSfPPIhXjKgXJoRk4O5kvoJU2IsYkce4kHtkjwNWm
IqK3fAhYdeDGitd6SQG0IECKCPLnwnMRa6Es4cZH+TEmhSqtb3/i04e6kUtUaDjTTw+DqBW6T7y9
M/RfkQ161v9ZjdnQfxeb+JorCz0q36AJzl33h+wBw2bGSwzYLqzMi897yWHqNDiRQQnlxLtQwj/0
JZ4RdqetqgQ34XYxVSNTr6YX+dP+wiRNFu6Vfoa6FpQVtzE/KOWg0OmalwUlBWHovzQ3/XRI+QzN
/gwLhnyIbYxWUkbLaPStO7uPbVp/WqV9MX2+nXKwoxf6faJzuCopxVXlJ85+QFW16Fm42adL831t
uDlIDxr+jfueOawhv2b0Jo4losF8Tf1kW4YBWRPXnRswgAQaAUje41gwpGYwm1AcUcuIwC24w9kY
xdn0eFP1HYzTHkXRnhfLPJVJHm27BCS/CZpkdBp/nfu8MxKaOWVczmlWYVEa54lzLcQFvhYtqi+Q
r0m6C6lCezbn+ehUy4FG4h74tUNNVqoiYNkAY9TdOGGb7qL60oaQ2zIQ3sTrCHrMLAQYE9/dkSWf
oCErAaTInPhBelgik8O/7ylopu9Nlt7//U52fxfr/lodqFr7BlhNz4Zl9ftO1tFeDLWa0gtuiFT2
sdQT3jkfvfOyMEZOX373wKYF+uwjRIgqwlBPO7XpStZ0yJVb4RrumGgccgCU5A3qm0bMLuwSJgv4
X+eFW6G7JyBrn/In+wLvh2nOP7WMj0BgDJw9pOeEQnHaZ59VZ19i5E3i0T9bjXsuRRTRJW3P1Ool
7o3B6jXmWj6AFFccTF2qlmorF/N36gJuieMwHbwRIdKRT+qGCyJ5xFJ5zYYtvJvcfOX3Zhht0HLS
eDoUFgL8XQxoURUSqYpHc3IcR/dYUPhC9Z4/YvAPVAMpUwafp9F26hDQLKQ3nP4Qcaw5HHjIll9o
0lz+fpL8/zRJSLMbeHnA3ERZ7vdJmgut5U0wAU2cwUP/p0evxLjvjOI8uDgbu+VnJdU3OqrvnZNA
j7FZj7F5m0OcpbjLQVVZ2ac8meXPGyAt0XUudnmd1YDRuR7jET3cQt8sGhELAqM6TIbsM6yWU4gN
iB5+a0vjyQ+g7sht6eRAxdQcaEH6XtYTdUz/LA98DHPYkOKpCsQ5SRE9GtpDUIidHN0y5rdKZ7yk
vriAotSUpE1HQWiVSJmVPYIsFNWbg6ljOdrKO6VPgTCOMJ3sSzRyYJRyafBnC1ySijG5YK3IgcEu
p1ewKdLMRBmWMxvfll9Fq2FFm9l0z6GrlJw08Lo4iePhQ4mJYlKHPQb9w2D2yk2sp+9osK1JIW7l
/AGYOMsD2y2Xcg2MYdV7+qXhrgNNwMqjRbnpzOFERefSoCi9fqwHFuDfz7rt/vegmr6Zzx71fdv2
hMy6/hpUM4Dh6Buasdbt8rx0WCXX+Ue7VGfcfM8kLpcmkmxXrSSay08Vgu1OdRE2EHGrOAGnOkN2
P1uBd4f1hdCJGqYmytd13V2C+Gj62bUyc9BQsTgaffdMzAJ+IQ/RC9bnbRjdIFL8mdTFieLfmXue
CMx/SvQVXMdriekFFE2CFvzHwJcn16IJr/aUEEVjpDkBkUXYhpeCjWJEGHlgfebazTn1PHfTRTTw
tIi+QpYXJa6xKR378mVOQBIGiNXqHuWDr7jMrF7TiUZaWz1obvbYhXbK0niwOrIhQGdaoqOu6FFx
ZH7tgEpBVozpQQ9RdbOralvP/YcpylNMM59hJq72GYVKgq8BTW8dgRdZiWfUKupaZaW77QgqqO+/
IANYgoZEHyYNL1oX/ug12HziEGniYDc4584Od9bc6/mmdIp8nZIbbXJ614Cep1MR9A4KQqOAsxlu
x0mGiy6mjLp2oV7cCOp3FjoMSR2/SNkXFVEHA9kEBis3dTX90AqaRqg8bGf4dvbEq3iR1dBLhWpM
jWytWeiY2QTNXGUVYV/EX+tk8lOX/O0o2FJaeXENItPSi65WTpyp8ooKsQ4xuDR2uWlmjH9X2Ko/
ay2MraUi0zIPctnIlVTLKHMyWXOsPa8qPpyJGNnrqVl11nQIRHqdFlI9GlSQ/9uXIXRvwJnfGVpy
SDV8gtCFoxh5W3rpB05AH0aeXztkUUGGQRRJo2+GfOYpbN9yRxz7pED2MP6hdVCDbFIin7Iw0nII
jrTJRzzwQTINUZn2koKBmWdSPsfdz1cfcAVwNIRCEdymcrSN2/k9DRaUuKOHpMmvTkzTffCMGxMB
OfIwwPEyldcjqMIdK2UB6H6wgL+T8fFIZSRepva7k2hI0hSIGiQSMmfao0uLJGG2QVKNzkeW5x+N
477Ymn2Q0X3A/MpW5xxrd0X8E9nps8OoQSY84bFIUxj98z4pkey4AmO80j5C1cZ4A+/2LQq8F7Ue
4iVEgcQgf0aFhGb+uffyj1HG9bFLUiOnBj7OK0L8oNyjFEl3f7ztOmmLrbGRY5yj7PCjYMbjMnTW
fS6exj751jW88ygnuwMnBdX9TaY0ar3J1HtKyudpTr838sdk7jZbNaxYpJS98oT/7kfWei/cvS9m
xsgA9DALyOjJodQ8KR5FLhgwrU0dPWGugkEWXcnCZTQp1vKJ1StKH+ZmzEMucef7QM3cCtpDCLUH
VDH5qzxdEP7zFKI2so1zgXpeOMuX9ptVFTu3Vgtms+h2mpW+SkgixuiIG+UndUQoZEObFR90fqUe
PMht1yHg51KbrP4Z+WACOD+8FqEPeWCOT7RsZH7Iu6Zx+qzan7L1NcSw1HO+qiV83yrFoZx/VAg3
gRw9a6jeaqOLi8JtXLRv8uMyNBBHOKUwmCmzS7gAMq+IhdSrXGOjNMzxSGc17FFsLE1g+r47HWBl
wlftkY+hhEOfAHWYSdfOqE4/OJX8n44vZ+xhNsZVimc1YXwDUgK4fo48A6IjXODas6wBgRMig64P
uTNf1Ov7rHJ34i7Srfw2SWOOwA6VBJbZxG28ppHKJC3RVVaEUp1KSx8jcIAIiTM/YXXEcW5QM8mX
jeyFbe25+Kji8tw39VnMN3abn1Gk3OI9tXL94twOlJ1qsZErVi5LOrRnL86uUCukioR3cDOB9goq
0Tp/g1WMH94Z8MtFFnE6A6RbVOjfhhqIlqGhFk4d6Iwq4+dU9XCRCqpw5qBdhTM/ZPJRTYvLPxza
n1Bq5NO1svICKvUQJRx3JbbaPydwtYAAGryrM+/eWZj2koIx6GAYzBE2Jx0R36IzSIjr/Chd625s
dYhKG8tHbhF/po2PBuJtBwfIQZ1uJREggTyk5eIonS2FvjsY7F9nR2ykHyN2aKuhsg8YTZOKx+jL
sCZn7gi5YtqiHTc4jYJppFyTfpjfxUgLSJ4UapJNY2lp04b/oDJq/qdkzxdEiYKqp0l+/nvIUFhV
A9WL1hjq6dzheor9PNLoKd0G1CcsDK3V1S0FQiGNfuQ5Atq0q/ZiRBVdbcq+dPdQLV+bECV5X8DW
peNty8tTWAsIXpZpt6Rc8jXSwpQa/z7owceIJ/yjtODYFpGuC8vctMQfCoSLMAHYNKSrurmAdAHu
07bFDomoi90R52bkYhqupFPavNTT42KQY4iFXDAcvWZVtiZLSxYaZDRa4h8q1cFkJBrk/jnQP5Ne
n1aLznKCxwUJeZleZECJ6SImXQlKX2TLbGMNKD1IQRU3LgZ0Gxbp2Zq8fdDfL/p8l/ikoMYI/tp2
CAhVIlMQL8r6TC26R1FTlqgKOyU2YiTJuQ2iVJUJy3w6BouNxCv/JNCQ0JHmTjKtS9oZr8j3rf2R
9tZSEbHHROIiIbiR8tblYCPO1dXPuhc9hyOxq9mWRzG5H1FnlOuUBKD27t0uOlKCogpIjkSX9zhk
+jWsjGd4BB1eGjvL6q94Y0+9s18c6sWz1rzRJSpWAjwMjsg+6Fj5+GMXJ7zexsZhExl46kqafZHl
gRmLG816lVUXVbNBFB7ltv4nO5O3cvhYlXJ43rTD/kjqNPECZcfXp9K7LyWayQP/67nljV9klFBj
XqWskwteeGb3lKXTrRwkCU0TuXMeICijMs0hkP9UGUsn9sNABxXqEbC+ni7WQFgaTZjjuj4V31Ac
ZJrZUdOZIS/LHFKuBky7L3FoXIBUYUt5CUuIY95DS4yzriqZGuAFakZYl+dO569HA4fvaXopPaOH
bKf9dNKXmokUZvkZd+m+dYsHmSFoVngsS4kgKHfy/wF53XsFZdyRmk4Gh1VlDEN6X4lvZS6+ZYK1
R2SIH2ghzr7VPEc60sQDA94m2Sktm0dVt9BkthLErJpMZ27qSr+EIYg88niiXZlYWz6nDrmzSk2n
4WWYaBrMDmNd9DYaa9kvaqNAKYvybJO0lSpDlGlsjM3CPNj7KceinmUHQvwcDVw6al8ktjja9bj+
+31t/a5+rOoMjk5/AM0h1NGNP/swujUCekHZT9JFX1SQmc3m2rNBkMraMfWgn82ELBYxrerLwAy7
8wbnHjmPB683v2LkccQJ3Rluq5aY34yzkzpLy28xPmerpXdvUlMcEhnb2gP2YVN6tfkhC1NEpANW
jbw15AGdd9OpDDwbGYDuMPn2h7xA/+F9Pdnx+PMcAxmPaJVvObqv/6FbW0IlSMPI4ZNl+JcmP4fI
3dkyWhZcpq687lXxv4mCl4HHbmcbaY7iI+mxyCW6llerTKqW0MBaajuaz4NH0C8D+5qLWQ7UjOCY
7Ytjk9VnsoJzHYaXmnK57IegX7gDS2C66KUbey1xkU26kZGoHH8VaIotVk93SJAScuQgOxNCvqEp
wenyMb7uvYpK/xGK7CSzSUvIEcdMERrVE1xsPEOCbQo4G1jyHuPtajt7wUuRkM1BOZF9a7+kPG8O
Np1f8eBAnEbqiCBWJo0lgPVV8j0EC2z6Evwou2qZI26HxPxQ38QNJOf8JJPjbp317CSfWL4Wl0a0
nppsXzqUZmoxcIVPXPqcMfcRujMqxLFjZ0ToEg+fEF/ZoOUcE9YTPF1yhAZ0JwIayPTLFZTcxPm8
l9e5CsiBV8N8yTiB3YSacHn0dGr2wUIeW/gOYkooksh+AQwrAXat3cIbRQhDi68txboVHq3bSSpx
tOZAdLu4WKFD2JIxNU0kWHSWpJGELAGQ0c/uNN0lNmFdbxCsa3mIg1x0E2OpHc40zBxAQRBWjVu5
WWRvSqYNPtyMuboziTAgm9yVOSLQ6YfMv4U5nQvSpMknsFCJTB5yrchnAw+XbmSbCLtuTNtXS/qI
JBJak7SH9nGTHX3iyEyGgGFKO86QU126xTp2wEzlhX1bL+KaOI9BFyOaIds9vslaJaMxaeOoVppj
87B60r3ndn6iAkG6RqI8+8kjhacDNfpxs9TyA2TYL2NAfVnSTT6txyD6EcimjjPgMR9oWC5rLypL
Vwmo/1SJ6tburYNcAF6mSaTZJWh5zNJMrix6BCzXci+0gXOQqxdFXwIrExn+4fDvv2PkthTgfg88
7xD6MmNmTqyF9cS2QZPiV5ivTTQa0B99EdMJC8UXi335lSHzoy6pHKvkjarHIttJqok11NW5CLOz
/FsyO404b0C7oGLgPFgW+ga9A4qtCaoAcsqIAZ84Vo52Aw2LhhxruaOS02fRQ1kUd9kSfdCfOmea
rLMwfjLsRMAu3aloFF37duV5pb3LfAuGLS0j3ZruzML9AaCN3ClcRRGANvDHOLhhbKKH7MNZDrnK
kjR92C2W91Omo/KjERgFgy2HqkdamPrtpKFKSLKfUzydLO5Vjkl5UlQOP4jZ0NmhLgIxhRumQVFJ
7zcqOM45oFTWpDIIDdkBsTFrKpBDw1mrloY6jh3cRncc+Azf3MfrOo3wPmaZyeJCQgxv1919EBub
vE++D+53n1q9FzYHmVQXzHMgyx2PlH75jaw4yf4dImIvcoxGlCOoZnzIyLrDlGdVcobGdfRgLNld
RvYRWjFo35y0svheVPlzaaLB0upPTSxiNmMQH1RvXOZUNguCK1F2I1TiZOTmu90TTsm0DDju7ZJF
d7LRKNMhzSs/3TgiX2SE+gCZMtFBK1Hv2JDAhHKfWuMzgcAvO2jYHryrvrTPfvFUo4+wUQWVwsge
FhPV6cYL74pOkCK4yGyr3aBV6P9QdZAlCzWVIiLXTBL9FrzMWeZyJa2GCdphxdHw9/eXKin/dn1B
xNZBddDn8+j2/Vly7hv5VYtwVi9I4+XR66CW2045ZIbouoygq2vbuOjRIXag1TaP4WgdrLnfeRpY
OvnIqmQgjz05TU2ePATAbSd3W9TNXVSmVz/P/uHSFf/pzvVIL32ZN9AO/OPOzWlm6GGOTXCUs8+j
7GxIVcPY4A2EodEorH+4vbYu7GUdN1fHhwX7IlEcjWsfHFkgdVQFM3hptCVE8VLKsdakotxu3EGq
RiPvV3WYy6/g63mM8S2v0L1Goqu/dbL+iOnjwUGmTZ5K6v7q/OSkYQy4iU1vOWRQ0LrCeJDbTUtz
9GPrh8ykmxt64kUeASo5h0PDNVO7aNBaR5V9qW2WWO4NkJFH39d+5T4f+vezbstGwm+zjvsJoB3b
tZFKJ438oxsU29m49C1bvTPti2i2MA1joN0kKrIlFATZm5+/IxhLQpQQk1EQd2THzTGLQxkNG9X7
kRiNKux2usyyZvN5drTnIVwuWkMzJh91kh7IsSof0GTbVHYaHPpiKmeS7QXZJyIAxc/7p+wbxGC9
1+0E3ywJBvSyUDXvUvNCBxLJwRSJDzua14Ps9cHjmf8pbv1v6agtHAd7cVpkAgUHQy65vwBbFoQC
Y1cbjHWAntnRElKknSPWLE/Q4alvGUSRmfYSpDNol6F/rtzp8aueK0tjku9FhfAkrwhyr36NkD6F
Bnfre85Bl/fgDMK78uC0L0BI6vhEc/Oey0jhBMZQiFVkPzfdcL/EKJP0MgKMMoKUcWUEMFJQ25Og
DPrHdI/+YTH8obxKyC6PAN6Y5/FNmv1/dJ1iHVpsOfv62gORbGj1Cz1QCjtQk9GiWBUERYNL60X4
57afUGaInlIcRGjmB0iCICER5uk/zAY2BH8uUJ4JCWHiah1UGaXD36fjf1N3Xr2NY1u+/yoX950N
5gDMzIMoUlmyHKv8QrgcmHPmp7+/rWqc09VnpvvOwzwMGhDstkqmGfZea/1T0rNp2j1ip3jIX520
xI+NokdM1G2NrLaWLllMVgUBKWcrvZV5tzn1ZIYXJ7wfqo64FZhIYsxazuajNtdkmcTQf/WjmIiI
YeeimpfSPi42iweOXu2qlrKNGhN7+LNazuIvEYMTQmVOlmgnTzfKSyAuuPjn5J1fe/PHrQi7VTE3
YtMgqXsmscj3JDzTyUug53DEwFEsPuJ/2D06TJJsixWe3O3qVr6ZcJmykh061gPkpAwWFbs9OZJ1
zrF8c6eUuWdeoOX3jbmhjxV9EUz7N5ALRhas0eJPEvXWbYWK437XgRPqzC5vI9dbGdMXYqnRWtLL
RMV4w1NEFYa3aqjoOD1RQpJq87rgCoG3GI5rYiotmfXKsuW3G3Uok7q7pXS+C7AhXOgWBMzSGMmV
EulSCKxIccbvCWyWlAoMtE45hBhqOzCqEzX61qMFq4gSLZxpa6Qt26vtaXHgibbMFBfqNrwsKC0F
lSWZs7sokndhUSN0otqdR3b0ftJeTXMLBLpVOtNaFbjo32aqKpS/PtAZJQtEAzhRjHgt9Gukp4/Z
lxaWX4aRHiN6gE5bLr3wQoP5dbtpIgE8kGr8PEftQYzz05Q5SpueQjn/KtTxXiUXVjzGqpiz6nK2
KbL6jNf3o4B7bhXOrKWfOvLRWxmGvgReLKRts8s5UVjERNGXPvK8S3LyNhUq5n232lbsJ3UQnFCb
xNwJtV8tTLduDWy+qK+9zCCf3AduB8EWq+cMQuJuiH6nwVn0A5FADOqlQybd/g0crcv/0swDScq6
oqj4DeqqovxpRsekNNN1huKuWAeTxPjZ1PPrRZUumhPRBgjsxUhpasa9AUiiwjI3JO0xi4ojMr27
iPtkKgo4QsVRIFl990aIy9Vg8DyJ6b1YMmsF+A8BHhEV2UqAFmKcLJ4VAUyJJrmSgwtm4cChAmPS
FRMbyKRB6afq606+RgGeKuKDyKpMqk9x54zgVP3yIAa35LN+CeBUHIHdqo8wOsVyentuCx5Unm3x
cV8/+24z+tE3YeJGpsqlFrzFKAEdCvDwJWKNMq1Aw0G6/Fua6GALwEMB2S3C8m+NTc+We6IwAMcF
Z3FgkHP7IpwvkhJ+n+PmVWcG4FaTmAwUr+IuznUIeiFNrDJj4SRaZ9GrBHEKPGRJtxu9uvXAFCQp
zAYnqO9Hg4XjduVVUbWZ1YMDRL2qM3rS508mwJTvAicQ/b54xG0NxQVr55xBscIBrxBcwbFMXsXi
FEalb8C7vC1S4qr1BYPQ2PK0+oQ9yaNixttsya6DNaue6JYkbsDbHWHRHnJTP+B8uaZveJRHXGwF
tnZrLW9L4hxX8KxQ3pVO9mpVI7VR8pC2YsUSb5Tsfj8UePsztLI5f9zP6Tl18PFq7HPCoyqK6dti
nINoarpxRIvLrsiKPJEJH2aM5R+A60BaQCZEj6zmyZstIXXj2XAAtW5QoiKgRCvKHnjwCipK1xKt
l/jjSSTCaZNxKH9KYJGafnu/KesXHfvUVLTtlh2+wnrmRyT3thfJYWn8CUbXwHg8GESxQwYh/IJz
l0gCkGBZ4zyJbedGO1bwfYsxiPzZTt7O0A2aFI1kkkifykAkfIsivhZ4IPeFuJUHObhvnAdRtoqD
Q+91ZxUsqtGUHBgKPyP5vD0iGpREc5LXVaG8I/yG6Qx5oAOkq+aj0N/dCMOpsFtumK7iucGflIm/
S+a9BEX9bHFVRgd1mEn34qDxT31CXMlox/iu2/LrzDYLb4gN0oiB20r9XkwZZMzxcvn9n0UQ4pW1
HUjvP2cgRmitnJM4/MwRt7wgTxuZhy6pwmqSpwNG2HEKeQBm4xGq9Y1mnS7IR3Rp8xMxBE8ReEtq
Z1e9Gbx4RD0g5xTt1FZEwBrQWxdbOtTToRDDltsdhYeot9B5CGBWIFid2PVuyGWHib8iJ0Rf0MAI
GFg0yYIdEfRazxAKPyzIySjb0Xch7Sa/uLH2ookWG4KAicT75YqagIp+Yb8dk8cmIKRNEEITpmIE
LaDUFVu6aHnFzSzgRZuLVxSBdxumjUy4QFgrs3oVU4nbZhF2yavYagsxm5/jzZKc0xY33jjC7ESh
oRVPTls86Hl/mofliWoJeXR3URqg0g66MB8q+jbxwcS8fmno3GLWarF3CeTaREIFK16YAHFs4sQF
4ha+dZq3EUSvqXtN5V/ddI2TWn0z6wdb/2CK9FaUqR8OzuHDMGrDvbUsxaJtB2zBVBy8sNfkdI3J
8GOa+OBOhxvBsz0V5mPFB5YzD2AFvmSaDMq4NzJXHGVcKOthxNiBKYbbOUHhdiNLrJhFJFbEs2Nf
8xsjXEC01RB9TERBV3yk2NlbiiNxLsnSxJZPf1Qke3vrjv5bIpFH0n7L/N/Ev3kvyWyJw6j7j3/7
5btT/N6UbfnV/eW7Np/l+S3/bP/8pl8+uf2P249heq7furdfvgHwBt+49p/NfP/Z9tnPo/j9nf+/
P/w/n7dP+RuRiCjC/2uRyCb+0bxl3VvzR4GI+Ce/C0SM3zThLEPCFQuHplga5LbfBSL8iN5KcUwE
JJYqWzLijaJsuujf/69m/sbowdZkVEb08ShE/iEQET8ivcsUwwlCRESg4+0K/JMPy2n7C36s8qem
17Q0HTtlcYSmQd8rCxrWH1q8YAkJU63KLzqoaLfsqkeSq79xlzpIEsHr16b3ke7zfeQuR2Xb16ty
M27SrXVwDvOncRw+uh276Ll4zHbSJftIPpS1sc0esdi03sfnLljVb60nu8VudmvP2aputQu3uucc
lt3wQa6uRcK5G+4xVLzWe/MtutO/4m15Mo6o18jazMCTV+pz89gd273kt55z6dZou9aRm+3SZ/Va
HUcvuCY7zS/vVVf1srvZq68s6SXL7mPuxVs9dB2/uJTX8WmEWYXW97oc7c107J+7XX0vXbR3da+7
kY/19tHcpGfDrzfButumnry3fCgCX8lduecoz9rB2gbP+b3krJx3G6gG8QIpam647am9KFqx0Me5
ZV/vEfk63aq5OL6xBbuaLvW+cu5+YPi7z/nY8BzdzXvnMj9zCo/8DV8EX/vBblnFe9OVPeNQXHAN
W1V+9sASuis3HKDbuo9YyXq5Vx3lvUZADKu7H52B6veYy3u0NutuhVfXZxH4xF9H36Bx7BXf8em3
tv0puDYJKoRD8Gpt043+sGTr6Rqx4xurwMd+vWWSxth7nUIr4/3Rqc5W4Y9MOaAjRzW9613TLfzp
gD16NR1nvCRd+3v3MBdrjVreXBnflmO+ja/Vod4gHEx29dZYmy4R7zviSjgtyQ5rTD/flpvwoO6L
x/ZVOucn+47f8OL42PXIHv0kGh5Oe7qJCVaw7rVtDVXsI0S//JIehgu+mV/zqelWw4tzD6b6oh26
h+aC9z5+FstAG7J1OFA8lLbyGdcXjxpg07uK37/Z+3nfFS6Jc15+UC7SA/cndjpRcYnzreUrq/LE
v1/HLhi4bx5IxJN99A64aa6r75Rvq/o63GGmzXhWO3PS8sI119M2gokkrxUkHn4EVJ/7WFCg6fVH
KEir/AfGrOt6E627xA1Pd7m7wkfiPvGhIvnWNvvwO6w2VuYzAu4wOY3oLPavmJ9SqnmBS7SSp3qQ
4SyOon7NT8uh8LsLjPIQqQsf8ZFwG8nutMM+XlcuAn1OmRCTdLBqenIFvvXQ+5zuS1Kh6zlfWXAw
ckFumrTtpJ261d1765OXNXnFFiQesIi+wYUne50fjKccfw9w/PzA/zNS6ENumbnte7+OVtNTRua0
u20oKyZyqF2TW5GhQ70uGIhNJJEYqxaRvbPPIEzMW/l9Qvsec+vKXrChHZ3f6v3yUmDhgHmTRzAK
k9198F4+9nfoP6PCMwG+p329K7yUTId9fDEe669YNbez9RCcIZN7nT/vaZ42na/Jn8ZTTbG4bi/M
oNaF5Sqa316GE8xaFAkn41n3GZq4WAFO6F+4i8kOKAjRoUTO9Ir5wpp0JAze4BJSPrvEvRnpyVwe
9cpaDxvtsdnzBK/MJ5yZFWIFy+swrC18gXEksK1VcmIo/mGrK9MjhQFEZl/HfjTtLGbwb/GDtDM3
CDohyteb6UtazxSj3ksJGw5O0yq9Sh7P9A6aNwagnfbG+ZW/YfGr6i8mwjE3/6yaF8mDUZpuKkSs
AB3LVjc91T5pmVf8GCVsSraW42ZxsGoOQIft98nFdssb72uXUbyyNqODpmydhTwLtAurjtMHK0Z5
mbG6o2yLUqogFyuELHgP4szXfO2hX7Z5dDfBdxz2GFY/m7znu36w1FPxVOc75FUv8WIA7azsLRQZ
uVmNG/mENbr7amGGE6/a5zTyTfO5S3EAfGGGWm4hCMqdi6lOm63lYr18IwXNwJqFFm43O2+c6/lB
w95/Oz6MD9Yz95RbcHOfu3uQQ5wv4aU0++6arh+snQLraLUUbmn78/gR2bSUhNytx5f2Rb5iVzD4
8Jt6yU9W3Yah91br18WTdGfft9sPh8z6VS6vwZmqE2oN6yRLvdt/qy+9CN/0jWA8KeF94WsXvIMn
Y1W8Wv1Tn49U59aGybZbDmi73oErNpToJDDsCGdwu3V8P3qzZyItt07JmmiD6JHP+UYGzTWyDAQb
Pg+HsgboxM8RgMQ5mT8IHVjF68QbHGDDHcvGCsOLwnzRGMshbMTJTqm9kqyKeGWfRlzrWN4wIxSB
1c8ZRJ3vtGomXln5Kf4mF9+US9O9KiH8EYR2x5a6F+/Z6t1onpyLkR76fe4cdXmzJqd3xUPVr4fJ
fRo8b3zP8aeCScKTiH/ySn8Jlw/U2qTKVBU5T6yTXnUaiMjcMJQDabVYV1N+cO39LlHxIEfvQaLB
HRsWE553YsEWu3hm+OOjJnohz3U8Ff06fQgSF0afM3jFRhpX5AXsxjUxhj/se9g7GM6su1Od4hex
Un/w0p2y/XwMLvAx1/UPwPUdv4qLWrmmlx1tKEs0udtqZ7K56K/Rrv8h7NkO/Q/tbtzqB0PHyB9e
5Cq9K492va6/oX9RtnhYrFVfYLGupvjWtOGLSF/JaPtXAQ3Gzf1gy72KvXMMm2rcGja+mZu6wlpv
Hyzrvtx2xsuIT/tHvwsa5mWuJWHHtw/UdTr5kMj20Z6bjLt5OOn4LwJObuP1m42McaWUvmn7o7kP
uju53GejO3XrD7lxZX3zP1Kz/2+qxqmf/6Iabz4/3z9/KcV5/89SXHV+M3XLdhBJwr81DJ2x3c9K
XHF+EwW4JquIDODoKFTbvxfiuvIbAm04XoquUiOTVvzPQlz/zXIMMALUZYYGHGj+dwpxVYzu/4k9
WSq6YRv0SYX7p8kKifS/luG6NoDSY94Js1A86+ayXgytudepCAKH1bPoptSLArhWypwnG3vQFbed
i8fGmGhfAzhXTAlxgsHbokZWt26kmRK5mKptxOMrVy/WMlt/I59SRG/w54PmZJq6EEKKE/HrQReZ
3DbKTCJNrmmV1+XjRSsWRGmwFPXws20kQnRCvOVRQ9+FNqEcJRRlctr7n73pf93G/Gdnz7ZteDlw
tjX1z5HSGmJvpzAQlyfpQn5sOE8IRWVohB3FmFAPW7X55YxQ5iQnxIqa8cfacJa/gY1/BWB/XkNH
VtGE6tg8WTd66h9bqYjcYiB1DD8qmNANWYdjIJ0aY4EomROq/odb++7naf6j7Fyxfm3dLFWFP6rx
H7Aldw7mTb+e/oFA0yBF+Oe2itafMfuNhkB/k4bm0kgiqVNNdbdYQvMxAVQk4n7+ocpJcFzaLj/M
Codgyvt8HF8iCz/WEg/YSD2NuoJwPxsrj9ml7akZAffpSF5MnZAMIRjcAKQ7RTLUrZkv2KcsMwNq
ofmts12Tdt0BK/ZnuZ+kPTbO4TZNUtvtkiR+kCnkNTU3D3Gl+LPUnsMs8MdBJMHBs/eV1raORXpq
yiE/lKSpVg95TgQ3YzcPab3t4cIXkHPlPHf9qK8zZkAGkiotz/BoidEVY5wfY3lptutGCQ2vDYav
vi6nvYrtEffeXT12mxH3alL/CAPAz3QzTxNhRLHSui2uJl0iFRzXAqwQBeleAr+rlhGSkmqc4HPs
cObsdqMxbSWpp0S08nGb4d2HtUmLOeK8nHMdk5S0Jqkzk2kQxgkHJiU+jTINFWHD0hQdWkTUpBkN
zIILGD1MBZjvhI/pUD7i5jbaerQx9PqVPLkcp2HjJVCntUMA5Gs1kHFgjiZBaiI2Zw7hGTgh1iRF
KEFugQuPerBOd7Ja6yfdIjZac4q9FeKFaBGQezEmaOp2Hm+6Um/3TtVvJ3ueD7VULDvN6p4mUwoI
lA/OQUl8qzJ38r4xsKfXBiM/mw7htKlsq/v2Ranm/rnq4W1F6uxrlTM/dBYy4KjEgw85M6qIjojB
0ZDPE9lNh1JSD1YzJ5tQUxgctBS0Sh/E1OwQzxk6Rxs9AQFSYxGRXFRku4fht1wdZn6/8RU4mOAz
u0DeaJfDdsSIjEktc7LAaa6deNEJ8tSV/nlW7Hova/hYK1LuMMaFtiDNpAT89UOn/oqI/3zmYFgo
DG5s1dBvS+IfnvGywNIrruD46LHi6Vmy69VuOJDl4s7DsMEaAnclG8iqsV7jClUvnKLgjE8bUQeh
2y/5+IgtKQ5xTnxHejScCMgVqF14KRt5ODS4+3v1o9y2PaumRLC2s8jbcKlOdjHHh972//rvUcQa
8cclXIXwIzMEMtFGw6e7ad3/8PfI8qxHY5vCWaob4piAjE/SvTUTbdrXeu/eMp5VNHISdVRhD8fR
WsqN5AQ47FXp/q8PRv/XgwFOky24FwaCP87Vrwta1pZZrEzAObJBt0neICq0zs53ZHZWlznXZBcK
qX5EdaUfI92e4QLLitdJxo3y69PZVaPqm0pe7e2iiU4wbiOv0XiuMRqJkh4sQBuAoZif3wFBYQ6n
kjUPIaEcSsD0RNb8uNHhQPXYWNcASM1YS8eO9ClyxxLtqU2JI5IU+csCMF712hi8qGGue1IRmZus
CoKXomq/50vZ3OEtFP/NvYcm+V8uFpfLwjoG3BHfgT9fLO5nBDdRxDYH8usnsooTV9YepQ7edqhY
hL/gRuhbVSk/wWB6jyc7/XRIcSntcmRf6KDjdoZ1Cep63i3UDVk+xJuqLjIcs/NgrSQ2OOBsvUgw
N85NJ033uJrAIQ+Wh5AInSJlFl11hcXjNcHjCviNNirCTaYo84Md3PWz182flWaYFwkB8bVBkHjW
IgZQ4rs06N4MJxfTG1NZzZHJ+iPOqhkHykoJtUsRJcPR6OmwVShvnhwOSKegIVD6R+YD+UD5uk1m
Dx8BwDq7sd+0qLoWurZ8hg3pVficL6oVX6cxvzRULFt5GotNpVrzMSZjfpfI8BDrxta3tdlXPGoz
cclyX4NhG6arTFJ1ymWFF7uNPTGw9eVB/yqTfiXbkuWQyqwWfpy2eMyPIwrjHrQsBmK8BiktjzM6
FTwRCvy+u6uyMrgLKwIqFofIlwLPGZPsoJPE/igFubJzGr0+qSyO61ZBz6ab5EnVkoy1tcDDcBHI
1aD3K3F6lCly8JHTeyjAqvrU9fpVKnTzgQhBIvEwZKhpXtO6N7jJa+XxQUogAmfosO7LtDHvrY4W
1bEZoxpd3yLgTu6lLm4eAjQvxLYURMqNc3M1bW0+E2/pxRH5YLJaNSdVt+2rqrOGawgHovggW2p7
sLSuPajiq3hsrd1frwD2nytKVQWmpgon61iVzZtp0h+n0TgctHMt5cEqMYzHqI62bV2A6wN+bglY
xbQ80hkQMTdSoMbCGwi5Uk7rnBZH/RxlvfLKvhhoSA0A+KU6mBFmq3MeUwGbRoXvZ582e4H/LcGw
vGh2f1/2s3w1KLyvmGbeqcmUf9NkcnFl0nLNMVj2cdwxqUvHHlY9DN3GiAkyzKf5/vaSY11tN3l7
sbLandqqOxj2YB+zvqi2Q24jRsd5t5aWD21mjoDMrrgfIoNwgLyD0j1/b3vA16wbos1EDeKPhMO/
tiUUadwWn+dEXlYjtqF6QpZhPUnjQWnU8eAk9rOVsLmYmdPuClvJT6mp4weHmODK42K4RFQYxPqO
hofvSLbDzFcXcuAeSE31ZDnXngOt0HbgAs3P/2/07TZuFfMpJNlqH3X4a//1lb1RxX7daHRbE+2N
o+m4YTniyv9ho0mHPiflWkEb0mr+iGbhxexJYJ7IUcwwLCJgeCzu89BCCWKF6h2y09Qtx0DfMbDS
m8bY6EWBUmKOQwJBVPXhrw+P/o/O8NedUNNlJAvwnWXzP1lcNXgXUWCxuGJR7XWDbh8LSc32RSr7
DWUSNRtyK3fUcNJORHJUq4cvXYJnhNQtT7WFqrMotf3tpYkmbV+wU65reb4gxw0Ok4hVAvOHA4e/
S1tiz1AEpFSprMCxU+bHJQsxFs/gslBJw3amLiZ/IH1SU3Pa5DmxJeVl7vPqEKsGZiGhWj/PVqG7
5ADAu9WaY9A5DAjJS/V1LNpdtSm0J5KhwqBrDoFaRsz9RjY3NW/WSdTqu9t3txfsK3Pf6CngAlZT
aMHYBSVVJj8GsO1Qbeg4bDqp5ddLLAIXJtgthpkf+8Dq1r2a5/eFNa1DdSK+UScTHMfOddubxYuU
1pA5JtMNx6ra94o1HCO5Hf3JGLSrSvHsIoRzXorJfo+tePqITcCWTNJeIs2YDlWqVG6mTtoLKQUF
ZWVLjaW218aQJc8Za0wFRzl7Kqwf0mBsrYLhqVUt9zWeZR52hpjL90QEm5KKzKEuPwylSjcS0blb
PQ6KdRYJvwScjO/7Nlc2SkwZbeZV7UU1ug65Zgw2k9sVCP3GXOkbAshgHkdkWd2+kssXOcKHFACW
vEO71je6qkmcjZ4k4L7D1kRrsfRtCCJEvlW6ptZHDyQpnkqap7CIsRroSO0K2wH9gcg1ybBuxCAq
PtUjPJLU6hR2kvwLYZKrVBMqOydQ9xJaWoZFVopLkIZBbraoWzLB61NbQTKJRss6EQAUHZSiO+i1
PF3YPGHjTMlbW0owYlRneEkr/R0PjWsp4SLr5KWHm2SzC7rAxNnUVg5dk6n44/NVpeOyuZDe8CKd
nWAKL1yC0ZNCm8vQtS9RQn77TMGyyrNavdcty5/KCUyrjC/tTIhtkjnruUwFQaTRJvCHqTtpeTlu
pKL5XGyrQ4RKoGRbVBmecfaC6C58hzVLDIL2EYf1a3jQunDYzP3EdNmZ9DNcQHUTS4SIYDNDNKkf
y/Z0R5VDd+fqoeaFTGweqP+LC1XEWivmq9bO5Q8rIMZLbpfmrkrkCD8l4sduP1BN1GEkKEemdlUa
xVlLHT4YUVzpXpiH3Rbz/2J01lNZNBepDB0/CzokvkMKI1aJ431WxBNZfMvs10ZmbcMGinotBcqD
EqDynetF8wieCsjoXuTNmJe5L0kjTvwFITRoCQplk4VG4g9NEax1A/Wt3szhRaK56yA1kE6Gu5o8
Bo/BIMsHmPIhbqtS45llRdguuWSXTjszTlLOt2+yQdUhfMVk+eBfdR7i1NiNUXJcUphmI0Xymdwa
onAax3JbXSd+Uc1lsuur+SBL1rzvO7zm5dLcYisHkyqYMAFtInSUpJztJLII3VG2y20VtQSATWF2
nlRHhOVyZ+oJuvNc7Uhb1jA3RffDkt1v5aq2XEJ4Tfr0Ah5fiTB7NJXsa97S4RDbBvV4V+XzN0g/
jMwHZwVDemPEZGFVpHN99/lz02NaqE8D0TiH6R8v2cg0qcvIzJPl7BIz/LnXkqKDn1Q8h/aQv6Gq
geqY9QHGOLBVm0SrD63NI+fY0om7pHzQlapkcrBioa0rA9Q4UB3mC+Tdp6X1KseGSuE8z36XduUu
tozLkoKS1OGAXgUPGFfV0uVkqmR8ExoJYdtujUMVscvD65Fkq99PVn2Iai0Wfkhft2tQGUwn4A/O
5H7kTM6DnDhtgjAs+5tc4dgSNmSOT6P6ZZfpfGjDENNQ9RlunL2fxEuX4SSSZhjvy2PobPGZNgjF
iwB1R0s/Z2n+MWemdbZtqOk8p4pXcRUwYe1Humxrurdn0tW1YnoendlYW0qOdWlXtQh7aHxm+z6B
jr+akkp7gXr0kLXMtjtde9ESLrMmd9IuhfcbDos7qKP8XNTWGd/J+dIaVkzFPd11rWQ8hlp4Dqs5
WON2UD9FzrJ37Kgkmw6z9MVqyrMiXox0wgSsepGDQX0JluZE2+NJ5DQfsK2pMGExFz8d9He97Io3
uewvFjvyZby1/IlGWjM2lkrnDMc4S2pP6hGpd0UyQr6NVriCpFf2ghqfIPSAajBtLCcHgmgHxOyj
jJsUlv6oYpklteArpUKScKicEikNrqYGRWBmauZbSlUd2Daqw5S1hr84Xb7BiGc3G5C+ifc6ociJ
UHYtwN5YB4HS4h7TVBnuO9GRlMIFCTrDzyCru0M/pi+EDjcswlOWHMN5jnfd1H0z4+VdiwftW4y2
U8EIxjcauRDh8tE1COFcA0cE64Rz585tEmz7Bra8poYhMTelcurm3vS13gTCZH5n5zWAjIMsRynA
Hgkr2lN1jYRcWyxQFc6Pjh2/Bcbc7VXbLO6LpLvgkm2dVXnIPTy2A0/JMCLujJptqXquYqN6jaX6
OjVdty3wGtnj0Gy7Qzl5Wiv1B2ca0ZN3jrkp8by6ZiapFu3M0LeJalcKgIG7un6YxTZtGtIhmV6i
0LLfUq17UuOaZK6sZarF85IZVnuY+6Y9acgkmFbOfht3tu80DYEPuDdjgGLJZwh6TLeaBr+kab5b
9DxAxYn3UVbYfo0v2r7LwQV/CqGiqL/rSsvZ41JF1BkbR9/ozbNWvcV2oj20Q5/4UumYVzl2gHat
3us7ssQxjxqPcbPY58iAAjPxXP5oMDDHvIylclxG5gkFQ5siiZ7MQLnrsD53tWxMEHjFCWekmlaY
+EsMF2v9aAfdYxzPLCn0IECuRjmvlTZd1lMe76H+MJDQUeZYsAAnsx33MjI2Ep5nv0/b+hiiJbsb
Gl26tPqVe1D9xrCmWmd4fJmBI6GfnqWLXt3j8rGvCkfemOoCMNgXXtXna3WRbbcsECnSHO7IJx3W
6hyYftgv1d6Zwg8y1sCFETVtm56OS17m5FImjrHSWQdOxKdND5aNx6Jt0jOUVbamc0kO6CICkt7K
zGdCsqxMu7PP+swVklU72eIIOJ3y4mOESwe3UwJI7OXElRUUl/ieS2x1VrwflnK6dBIEWCi3Drh3
NtMJ0KcaUZ6dGTNML+Z3FKTVi83I5bykpmeTfz0qkGw9fJSHTTvhZKA55icM+fKclQ63Q3MfOj3c
+n+8WG0cbDsWqMSOWN8xJN1Wcv+ELrk4ljo+m2U+OrgXFh+pMhFIjwP0MbXhWQwLZIVIGs5aN3zH
zxlbIh2WXldmsGssDWxRvNiSvUdhbdOPEc5VT68NislzVCTOJemj9wmXC98a04DaUdl2kUFGJvcV
cvv+TK4hhEge42sK+2sXB/0PKW/ardFKX4GezgQ8ph/ID6R1LsXNviybZtsXKiF+eKKsnLnKH+Wm
qQm4kodjXZn66uZokNcQuu041E+SAtAYIYeFqCLNcG8H/dRJee+qCeJknPuKsjSP1lIk11xWcfn5
tJVohtOiBjmbXRjeMeEvN/JgShu2X+2QDKCT9lC8RgTMriVGX2K+Ua8ZwwTbcLbDraWnsJrHFBu4
huNR0/5kLV13Pyj4XYqTiUGQuTcs6U7BE+/CfobVwphAdTTy9whPMwKuS2/KZ1SMdtPc9c1kHKLG
PM0apZSmK9/sSSEIjRSgfTp0mk9AHHZnktbn0HQYbcTAD3dTmagMwGVXST6WhdynwmlrV+4BYdMu
L/dytUTf+wNc9uUc1ZAsSa8dmENxGqwvda6di07WC6yIZTpi3TwdNawBFHMuIcx35n3JbItsog+8
hIyz0uZ+IoxCEhWyF90ve4kVmW8JVudO6waARN/jUpHXWjUq6xaLmRXORM3d7UWAL4GSd0e9LZ2D
aWhHTN/aS4Xr6WXYoa+ETtTqDz3GqM/GspsztfbGmlKmNkJ1r0iasm/FV21F6g/ukJO3zPmmT1DD
V5GJjZV4ierkkHRRd8GhzQYFTHqvUUzsAYccUcBwV8EXhxBX9TttMt/i1kLkOz4TiqshizWQwCDb
9foMU+dJ1wiAT5t0Wzv8wt5ktB6bQfGh6RctrnFjq4d5reJNd40TjB/KtsaFdlgcz1KYNCSdjc/D
pGT0JkXmt7Wc+1OrPKRiBrPI+veozLBo1u3Yx8IjOjlE1rsqu0OdTNqxrhPEiPoyPFOI4ypFM7hu
FkgS+UwiQDfJ6eb27WhICYtpYJy7obYPZRk+hlbDjhDiENLXBATgsDceyyx7c0pCKcy8earSAWYW
Ld5qrrrGL6WMx0BNixZxfHifqGN7cSwzu8yXaUjtQ/z/SDqv5baRLYp+EaqQwytzpkRF6wVlBQON
Rga6Eb5+FjVV93Ise8aWSaBxwt5r50FwnNKChFsVbjuj+SowRHVpTJ8iZUoob6AIlJidVWMjlh6r
4VwxWUC5YlIfupV74K62KWRMBwAR1rWspl+lf4uAMabObWAWsprr0nu2bOOv6fOo8cNyqQg/AX5W
JGtb8gj4LaHCPv22YQDtgiIjHmdyy403F9FTw+hqmOv2tYmzEW6Lfw3AJ74W7J3OzUhD+PuLLHfw
+TurZPTMN3dqnvLGF29FlhBKkqHVi83w0MkIFdGEIouMPn3xJvB2qku/dCfNC7ERd9VWwcQisk/t
bFhXNmjpgSiDfgXHYXp37qijWQzeoa8DaKnZPG0LmR/4I1vCCmb93GKPWnht5Gzh13XXPJ27Xear
YgnNTh+FMyVrUZjyve8myGjprc8YdzP8TndRMAbfjScy0D7etBEqe3YHTMd6LsWmK0MSxQsveNCO
Dh+8qswOfs2/b0zaWOiyba5uVWPl0sFSp0m8D7iuzkaD7yA+pn5mb4Ko9x5jLepFZWY0aKl0Dr8v
XY8NMwjT/VCF8ePclMfy/t+w1D/wCb+nbBN388gAwNNmNi0UypCBqSKQR92wim+onry8upKYvvxd
YjFmgW/VZvJkk25XGAZzC3hmqzljbifrTkBjSPVTkir91IIMyKXal+ydXu1WOcu2TZylBQwJV2JQ
PDcGijGv7d7qLFanxgyRl1trPbTeTybJy1Tih2ky7Kok95+MGT5xmUg6epRsYG2PuAOs3SSLx7GO
f4I4NK7a9YobUR1aFOPGkgCdIoWMwHf7R458EkZcrtfHvhzSVan4jSdtOosJAMHRvL+EzkBToyN/
7yeo1W07xj2fWBQF4QdLhfQ6Znm2hU0P1Aq02FIjVzwMBon2YWOLRzO3QLiJ+a3oC+rvtgHIiSNm
Cdko37ZeT1UWt/6VzMaePRHZpZkxvVhz627hpxhEbTlA4VLlucfII6giMxIIDnNE3GUZinV+r7FT
3T8Zdnx2prI+4b6qT6MkAIWcMveFFLDpPbynDhX5XD6QZNIsqsaePkSWfXt1SdnXYHFyhDqRd9me
c1GerHuqQwMN5NCY1T/TaqstwRjZ0FYbV/XNuffILTUbwrm61CIzzvOOvk6zdS2m74Jx1DauzOER
0yFdSV7v7axVF6Qh6uIHhrowmJhXHhFE5zGCplcm/fg8RdWNhKpnIuXdBwTj6hnyLjYEY35rBvrD
qiU7rHfEiad6dsp6kx6kVFzR40V02jwWKU9k6jFMjaARPSNAMx2af3gHrKeoICw5AgXUcyO71pBe
0zpIEcUBMSjN4txERJGzSX91BzJRGDD/k/eBfBqGkAHsl3H8vgfPBsboby085RbO4aK6sEGtLszs
ea8i2i0GY0NJMcY6q91mQSM3Gd67rekZ/UpyAhya1Jnea+GS2hXFz+l0gVtdXbI21+fE+dsNTfEV
T1gCe3MWD6b1KPvce0IHhHrZ9PdNSIZYDF/DuW+uW3QxC1uxbRmKMrh2SRRce1tnh5D2+H5Bt9z+
771H/BTBc7RJXn5p/YF9YiP/mlbWPTaJrzZFbEruh49eVd7LmEiwxpZ3hAC9THlj1yRMOW8oRJ7r
fAgeMvQ+gP54TwKmwEdkDyhjs5BAqHGYSXDMkbJlOXiMyWbOmoRMJMkxnavq4fcrfJpfANW61V3T
BAd9Dt9S/tWFb4wt9aWLIFlWPfJtAxy7EYxAlvYS8WBozsQbNXG3SQXTJ7dlbCBtJVbMFawt7673
hOeyPLYl2TKKfFSURa65TA1j3sf+kJ26uOTSsUYUa3i+p7b48rVhLK3S9dC05e+pzVYG4AqAWNG4
xXJqGag0ZaDOdqHBs9RTdRBq2gmtcBKkc7+suqldD2x0FwWBMXeeXrK/v3t1VPqMSngL+yn8axij
fDaGsn+LA/exrzKmuL83yv0FWwiPggT1HDXMUo5V9WOH+Ogd8gRe7JDcl9RNiYyxrF1pz9VuHMKv
wsJDPKQqfA9hmi1CctIOwd1pGvri4uWldSktlMCZi2o5lpLTf3RRxTSwHCMeD2dl5OjM8fXwxF23
yUeshunSoceB2j66R5M/MMyG4eKx4lijAGSPoNJl4ocJakuRn0N32OTBRL0o6I31W2CxBmSZ1B9/
f5SNZXZUxdriNOcCAsE2Flo+zKVhPA51LM/NlF6MuxMb2I9BhUhKPQ1+cx5F2Z4Yb2yK0nJe+6J9
Dk1h3vxR+GeW0MQCJqJYk3QTbAubCtY2+fQtnHbPhC+TRx7OD6aHzyzIFUU+1uAKCdoTHyDYR9d8
1TG1IbSgBMfbd9lKlwo7dS5zHh0mGcWIUMC7OSMLmT7J1f0B2y2NRsbHSptLmCDflHTGs4cKaZOE
XXmoMnylXlAysbCdYmPTK3JF4CbzRkXcamg8WyhqcSm25kCxXxThpvUdLrHB697M+b2PaJB7nZ+d
sY8fGzPpHwRkkTKQxmOUJJ92kaYHPyXgFATYa+EOVPsZ87BFjScdvhi+u9JKKBMAmGOvj7fkaKTP
UcZmN+Gvk0Z62E+z4qcG/WbY6lWLzDyljGeg5Mk1XN8WQWg9vxNBFRFlIsznPMeuGSm8dr9fWqLw
V21bYF4IysfUFubZM5S9aZN0QmOaLoGPBZffF8yGO184yLinKiOgtitcUrcR2eZcDbtwduF8N+1H
zsRs61Z58pLETH6UU/EYb5qtV3kdncp95hx1wUKFmlYcAtQD0cSI4rmuVi02op2VDdUmDqNdl3nT
bbDTHaoZd93Phfwza80ObrJw8bryIIUetmmWo5Jv3PAhMU081SMDqcyNEgg9wbajKSU/pipuQ0BO
mTTMaAdY8tyz2Fknum6OPTVKDIzazrPq1GGSJNOawQsL2OmhYya6sK3pWSbSfqK6WXuUojgD21Pe
TvU2kGz1J9fIbk0e4vbh4HeGee8HGSYRoSTudxt0a9Cf5DAxLBo+fr+ImuFtHvVu1o51/H0x3B7x
WGM2B1ZTZ9KI8z9u6oIWLOENxcfaqNSjNTIEJVOuzsLwJS7Su40+dbjcWtS/4Jz0LotmbB41saqW
YWBjIDZ5F1PDVKVfvEJ7cZZ2DYh8oEY4A8h7L2MTN6sjvpN0vk5j9+E5KTHSmfevYh5xolNylxGm
9VcnvLNN7y7fUYn96N8jFHLRbony8W/InSxWR/Z48HEcLnvVzPvGDXBRja33RC9EGK2ehk1UvURh
ld/M2Wyf5tYLKb/mZiO7ED6idE2kMFXA2q3clGTwnUjf7a7CppVJ7i9EF2ySJIQ3fZcidLhGtsMI
/tG7SxTCiqGqH9wk9MnrlOiK/TX/fkXA14LQuhgGY53s+j72DiMpu8fUKSMGKRE+D954ChkkC0Hb
s5SsugM5ECwOkHXTUlRvUK+IGHa4UIinsE5975JrgW9uV9YN+oh+0VNPUAa3B1Jv82tX5PnFaT50
hinUV8FH4/okI9wLhtYPKVmVLQ/eIKMVCWAwXkmeO/y+eL3MV8QGt6vf/+IeHNtV5HOOd3E2j35Z
VEjjkyJa8eB5h6nSbPsxp8XLI++gknu1Ld+YKeaXIEfwQ6voQWNOq4si0PFsBP+PsfPI2oHvdcjo
641H2zQRnjeZvycb3MiWBRA4+v96SZlRPwrp7FkLzZ/kWtMH4cW7lo4nTsk826uGRf2CJn1kNOea
N+R04CHpiTaB+mFqPx2yAbvnUtbT1ivLvVLtCtVWBmw6yI6pMT04nTWvlTL9nVGE6o8yz3E3CCoc
J1mJNsp3UIzAzCPhgdblzKemMM9OKpJtESMZ7mJLPaRhsfvdQOsRLJyFJD5ogien0Oa2LaBNz/TF
JyOxOMZsBKJuVXEC9hZRLNDaPloMNJG0nwvDCv5GfnCMu5DrulYrqrPmD2SiU19yV7ZcGIfe7ot8
R1HbL+cimA9+MEVrc4Bn0YVDwpy/pc41xpPPAHJT0Xkcal137BawBYxWjZ2D5Dqsu2137SV93i/9
ulOgk8UgNobZxzstvZfgd5EcNYyTpyY88B79EFyyc0bLvSZmvVOe9+5mHUnTFRJW7gSOTXOqId2U
mod4VV2A+5zNrFIL4qeefh8dIb33Mk28lUUvdXBKm3Ffg/vJiMtol43QbQpGsJfJtfB99Gr/+1Xc
2m+EwzmnZHCZxDWJfP//R3jKrbG1H6LwjljqwWrOSRDfwqHZ6hQOqXLq9Fvh+7HCfjywlSlXbGzK
B85stdQTe2+ng/J331HhsR9ICkGqxmelRKz32M5Pir35K8jM9BRJB/oHudzbpiAMuAqQFwKU9XdR
xj0hZbfuHGmtByb4jKLqz1ZNcCtiMAONdfgdb+JyhYfdu2y8K+81jpxXaTnerrPRADW8r/AsgiHy
L3qszGtJfXytZYCJzhOHIONOVH1pHvNcAIeWZv6aew0s/UzEf+xBoJQUE9Xw3G1RR5jbkb8mFLB5
vhIZCxBGW7dycO2HvGnjl6wmX0F667pOEWI4mbhQ0vfbbhiBbt2/rBKETb0ZEtQ3zdYTx9O/sUSk
F1kpxo3QvbNmMv0n5tOa4nz+bOZ78jysiYvTNS4g/a6ALGQZewXBcpcpCBExT4eVaOz00iX9tVWa
YWbWsEHze/h507i1e4gOsrKTdTvahC0nsXP6ffFAUZzAcrXbcmr+ylHFu7F2aFzpmLZ6tLI3L+kQ
BwsGgb9fNqPcRSVjIUM/9UIWX6FpvQ2RORDaRo5KeC/HBWSTj6EuKbRauddZiKk/Hv+wfI8PBfzs
M+FHR3/upsdeutOjyyAW9N7SiqLuAlCkPuR5UGxzJEsrDknibIJZnqL7iygKDHqt0aP1mONzX5/9
jDXvkKi9HwV89ftSE1tcka667PqgeYgYz0BpBSdHFu0lzoO1awXYNCdHbezJIxSusewbkA1nCdFu
YIQXaZxbpvUB4v+lmSN1tez4ixwBiJDoPVZWBXE+V/WzK4NTbPbN9fcrVZeIKQwCcQc3nA5gihZB
b2PQ8l3I9wKd28adJ//w+5In/TvZFOlBDwLBmz3N2yRI0bN6XYcGpyAqSwHkv4M0xQ2GQHaL+/k4
OPUxGIqXvtTMa5mhX7Vg82bkGGoJkEkPg0mLUJkm4bfk2zVdPT2V0Rw+AZ0mO5See4+MIXxiswez
sR8V11W9y9LQOYGe1U/OjLrALf2fudfWTgvDYLucc3JJq2Il3OevRo6TLhoaDExluK96kMcladP5
vQaTU5mef3/0+wJ9ODnTqbxoPBEbcpg3JgY7fr+Ex615g0THzKNMqm2fpcmPkvLJUZQYoeWKe+Il
27us1scS4UgG65K7nK9+fz6PA3NVSbxeAn3TLaXH3BktLD7tlefEzljhG6V5GyfQ+4by6uc8EAMJ
P67alqWNNToIhlvMuyIK2zol6TDcNLefP8tz2ZQw42zNE0azx9L1TxAQ/k0Q2oqiLjwxn0OkZybu
o/TneDcTnbide5bfagBw2g9b7TSwbusiuVYCaV/XzRrNe3ga+AjPtu+LQ9cDr5vmyTiRlNZtaqB0
yySusYUVLC02LMW+42bSCwNo4S638ubISJ+dSk/igfaycaOCngCAelYn9/4CsNJcOyPyybh1N4Wu
xN6vwp73gNmW1UI9JkOhajkZ3HHBZM7bhF3cXHIrfkaHUF+dgZPOJavgPKTje0tw1uH3ymI/vy9S
vuEp5TYrSW9AInP/Ie0auCYTTMcm6xwu71q8+1ysu6mQ8bkIDBvTIZ/x7+/CsFxtvafmWLmCCYjF
MGnpwLDc/X49R2zEB5dN+2AanHtuPb3K3n2GIugdEj2x0pp6efZsxqudRgzdUB0Upb9N69BbWDh4
TQwgy8Ba+CQHDV60a1j+S5WsoeJOi9rTt4gnImLgpdFvWUIwQpB7WcJCG4trguEiTNjM/g9kXxQo
1ZrJ2pozPPY5uEjcDNUUrDWxcyODhBNr+YfRND4L1BVZYdLaae9kde+Shcw0kSo29nskHDpyDr4O
iboyYXoIwF/VtC4C/Y4259D2aw1V1NKIsSa4QpB/a2+fu8Yy1McwXA/+u+ho9hFxh5a1lvJQq+jS
z2o3WGSH+/0Pf8WVcN1LGB+TeZ9CTLM+nN5+YAXIgZOuLeaXU5kco+qPW0oMTsxMyGqIyUcLhkMh
hoMiJVqOn/F5bu+ZyRsLDIuC2k4peM4ZCrfxq4ealk3kxDuRWusmeaq2wZ1qRfvRTLD+kJEIOSw1
8389B09d89mB0MGgwVgAhFiktp3G1DkdsJ5axTa0OH6LZJPNaPjAgZiwEww7egi/CWdYypkp2css
XkzrD+6FXZcfrGgfmwT6FcYWmRy59I/07IGaD6H7Vf4tJhd5/1kVJDkPxbKYDmH/IZ3+FPlAU/j4
eUyv26z7MtuTiRbAv022WgVErgvVr6L6abanVWrQqyJSJVWYY7c+JwYBO8a87QeDipUkHqqG0VeH
AG5VJDM86Xc2/bRMezbbOSNggFMLsyYFpgl2s9VseHAsBcd/L+XRE/ZSWmCB2g2AoWUfv8WWzSYI
9WZHE39MM849/upOlSznVOzzaN6iely2BVhhh7FmLLN15jGarZ8FwQak/2Kdz+I9m9zQ6s4zc+bF
7GOBz6psSUzxFfLVjljhPQomI/I/2FSfHBwTjrax72tWNWRTNUDNmjBeRQbjucxf+vQp5Mp4p1I4
P0lcwCvAnDRuSu5Sw9n5ioLQ0+GLPVb7qZYPhWGvw0zg8+MOG3jkyx/JzYIU6sLkbWMLm7bMWLSe
jXF1r6bPSSBdjJLrXJI903R/BzPbSpG8TCabluSczP02x6HScuJ7clfkGYB++krCJPZSoTgXySbh
Ha2m7I/PM22cf1CJPUPYP+bKubVqJIV5+ltqHizV+AzO2b7waaxn+xN0B2sU/kIAPPSgLmh1VmJ0
H8IeboLo5NobNz73rJLGhecDSY482Euj2tetgZ0ZkSqygMHBJV0Cv6ygfFte/hjq+JAGuLOIVaMD
Z6SLSWhKD3VlYYUX6yykQeu75RST2uLXezFgv0avk8VyQd40cdjnJk1hsyYrP5WISbNDNxI/q3Ek
RlV0QF1YjJxYiMQPuCO2JgsIJp7za8IunfXKsSjJSKcCv2fIeHwLzkdZG3we41mIBI7VfOjSaBeY
jKa9+dFFTR744LsUR2QZJVs2mbu6SElmgyQxYIyHbhBNG6stEWBNryyN72ngEPprWOLGgf8ZPqkO
zzoatmVjP1grqoOFiAsIDvGySzA3e4BuuxjZlfcwFgESOlAppeKk9s5oDNsFQscn5hUJyazE0GLi
GJk39d0m8YJD7hTP9YzkI0U2yq2FXniRG7hEm4xwFn5X6rE3kfgLRfim31Fs2AYBjlxcucsKhgFn
h3+SoKOnOLfedZJsBassE/+2OeujMwXfuWmswvHP6P2tWlAEMzjtgtuSiPEl2oF/STxtNBAjZRhH
bsErK86lqH8YFqFKs7ZRU2PbeyOv3l1Eqd6otvqSzofUoM+0yzqovgoREhncRUcUqBvXTj6YbiwT
Ukr5AKB3yLTb6KwhkEzFLLuY1wEMS7lsRbmxIkbfOloFdruuy/YzYki703N7Ggh/CFQJW9Jmysvy
pUOD00wGwPFunabl2alQ5xDwE8TtrvTK9dDZK8cuPgdOILTf2y5JlxoUO4+VTcoUh7NYWs37FNO5
0SmQen4ygnYXsaY26vkhqZqTlZUvbakfCqR23P5wqbwHJzVXrV1tDJgAczky04JsGZg/uRtsZfaU
aGrnOGVcYy/mGJZgHB2lnnaQqV6lbLd+gCB6vKJCJJ/132BG22BkfdrBtvG9raWLdnnHfKmKrZIc
wWZ51oPLTdRY9Z6Qzn8t3zFyf1gdyVNSDP/q0V1zCuHdhUONW7laYdRhrFgCwkqi22whXE0FZvYW
/PWdSRAsZjfet4wAyWJZVY6DyK9nG238UQHRez7rAeVRCMPnDlt9mH6SomAC89k8ZnH+6gtBOcX5
ZQki1ftDXBdUogwAChmRG4xE2uecNtBuBdWedPcvN3UAnnbLNL0UMOPDdEB5nT+TWrfylNyXstlm
pnGqbPIvQX6BD4w3Vcv55Ei89ugtA4BtkhYvseWaydYPveBhssxNbYSv2mz/ohWUFXuLeGPGxj9p
dae6btdeANBu8h/7IYNWMe5yZ9zADl5PaX3pSOJF+Wkeor4hYuDbI6zYjf+RIbUIdb4VRXSWot+K
3tsMkI79NHqqs2pDeOO195jzx8XKCG9Wbe8IVwS2qQuUCy2mQahITfBiTpi4qwuRHFtU2ouABBoQ
6ScbA8kQo8udgttokK9Qj2sVcdNEqtAsBKanYbb+DC6M2mpwr41wUn49pZKIYaSV+7xS9EC1Pe5s
djxbqzsmqvbXWlDQFmzaVhZ8IiaUnTHz7cIpiybArcO2kqw3gKS4UiDDQXpbf/boIZmkrT28Blis
bG/e1F5vL+K22XiDufe8+N7UySU28XMCedTOP326dyXjVV1Hh5qkS2cA1J8yJC/XTRG8pdSfJXdQ
yxOlVq+lTWmTmPvWEJukSTeRZ8JYafExwGIV+uqXyW1EQaOCiui14BHBMCJpkq4ouDxAyi1zYRvs
sgEttvci5M+QcVs35kEb7YYar5Q8mx7hOZKJVloden3LQ3HrAnVMJNofQq0CvPVIrFL8kLoXZ1Ml
T66LroXnuep68Bt5+JNnlCEWU7IFqalMMdFsuJn5bwzql2T2xFq19bTvkKus5nb4O2g+5Zn9F/u1
AF2ZwmVxE2F5mJRNgEK5TFIqpLiv822fQIQzvJXJcgEBoUMRmrKSxnuxYLmYnoOgOhZzcyni5lti
A1j6Y3WVBhimsSKuKndeE9QIqoRG0tjIrWDpxSWsJdn1yTI06ZcHfoCy57tyq6cC1fZiYKOXjMY+
TMca3mVNO3IPCIz4RiaSfwbB2tsNuruj+58PkjJQ5j+0VxX2UQt4wZhzepE4adqkSSJiqExAL6SI
t+W7OYZPOakslka4xfUyGhxQPXb81Tgh06q8a5ZDVZ6rbMSTDZgU2eKyqkkydz3m9GDJklZ+oyVP
lq8d46+75uvb8iUMI3EgAph5p4VTZ+rYPBYT89/WEUvTg5fSKBrP1E6X3LXelPdLPwTfFXZYd/Jg
W2I0YstvMc6c4Hg4PCcta8CrVLRrH72pXTkDnq2K36flZ9v2MyjQuJN8u7KdbF6ZBQ1lnvhrwiz3
id//q1E3MCOhAHLHBLIRQhB72NRW7KFJ1hS6Q/vu5y+BNlBJTai6C55HQwqAKxgIPTSgKHlT+BYl
0kAw2E4Lqz1NNTFIwnE6EL1QYnKfpPcwZg9nss/KpnGNhzNbrBvT3kZlQTk/Rf4yZdWxkvG4cnLy
41glO7NprdgI/yEAJ9kijn/P+cPq+/dgE7rnDXTK3pD9iDS5WzG02ooTC3UDxGv2UTJ+WQQluCkq
3Wn2/ppTu3fM9vq7iBOI7OrZsxAjs8MXH50DQBkpMx3EYL1O7XQuWh8xoC+oNPwsXY1El2jBLVl6
znI2+s8KbX7sfvvjMezFi4yT6+9/wcYY4oxxdJPiUPnFX5UMt2aayCyGyToxqhNJyNll3KUOFpod
0YYEkLebju3ZgmnCtTG9f7WSfzjmdiof9wg3KLFi74jPJWAmq7etM7yPdjIxs7WeA8w+/PJESIrl
vqgRJighCM4iteDm1oa/q4gTiymSli5DuyXRDF+lnTzf53UL37LcjWBZq/r2uxm8ejEiAN/nKKaE
5xxDa3q0y2dz7OeFKZp1V4VfhKAXizx6sA3zLQ8AOLXYLmDMIxHqi0OgsO7gli/A1VjvPhqDwdT9
QtTBddJY3bW6NbqGSBBB2MXjx471nCmskKLlxq6ZlzTMefus2LtVTGkwvRnlAAJ6tEc2renZi6t7
JZKvYitmVILyrzDLHz3FHU34+K/yP2vbqheDByyodfrvAKIPs7ea9QcI/JdcsN9lqfMhETujFEDU
azoGIrKUp0DgfE45gCynv2Qk4C4igl4O+TXwWWqqPONOIztHJgdRIQBBIEJCDukEpLpTYZIaRZrF
I8unZiEc9yPJuAbqzl/qkcUiUGWYQHKlJYVyzAFQMMdfGgO1njOov1n1Y+Y1ZKWCZJoKV/CiwXvH
+gR3/XQgiqo5TiwsQscYlobVjUsjqVaTBQQRlkDA/mA1cItpzgFJhsuGqQuNuMdjvXScRWY3b3VE
8ebEEOkxF23jfPpbeN4Le3PcQ/qLOmRczp8tu2C6nqZd4qv/NM0fM9Vsy83Z2cQGJDazgXWVA/D3
Sqw3DVkWsqn+hiXULLzLsDv0ziHybInsM1u4MzgqF7VW8Ry03Tp/FB72u8bliLHSgoPxucrSP1qo
18h91B1PTL94lzJBH6I1FmAvo5wqCwgfHYIk4sJYTz8EBmSjoWu2xZy9Nb11MARzdubKeMZZz7eB
eeob4HHYeq71/f/akUt7LGBi4YxXKRths/zr+fTvmUMkUJRxJk8SuYfPYAaqyAOhQnf/1NVioCsz
OpralY+4ltN0uAzExjZ9fpxHBK6IAAxv/BjxVg6ROvdpeIjNZu+FqAoC98Hrk7WV5DthlG+R2VRI
9oe9NeL4AEgA9N0mGK3R1d2zfU7V3Vziw0TtnX41E5lxnyyQuInZltinD1GIc2mzDGn1B6fksC6U
vJUxjDOfSC4vooXV8Z80CgjsQue27AOPa9cGO5WGpFu4D7KcuMEN973l7OunryE0/nhq2g/6sS6M
81jj7sj8p7QwPiWaMsN70TYDCMeCr5YdB19vgph1fIz6ehyZeDYtm9kWfwM1hDO+CMt8zsL5ZMfz
DT/VifhFfDkm10iY8VHXgM27yFnVJopiI6NRLQF6D8HIV9zuHQ/1kbZ7gDMy4CFSU23yNGaq7gv3
hqvlU+beTYYobLHjD4uBEKQyd+2VQLG4bMSXL9jMJ7MCzDX2r37VXc2oQlDkV+9WNb/p9NwX/q2g
SsR3YThcK0Exch9Mt6Z08OiL5Nu1Suy7Kbk96eBvAQJhWbKMJytngQwghpFp907bg6rMIVRzUMnK
jPN9XwmFgipmrdRezIK0uk693/9JhftqNJDxUG+1nv/kR9VGKesVu9Y69tLP0dEfZZkhq3PkJjDQ
kAwD8V+E0+tqOJG18s/gud8WFUdeDN6+pMX4/TskBVbNqn9MEFPmhEm443nQPKPi+/tMk/SUQOd3
e30NB/PcO9l+SkY6j+KzpWAwR+chttG+ktXXplQq0hrICqnCGQojHWPDs5MhWSWGZ6Oovhw+Wbz1
XhzPzLAwlPPQenJFT1wSjGMYRtQjHrBtv1SH3izZD1QuRHEaHMfchc2j6I146RTmDwuIQ9SWO8Lr
CQrKbr5ovqg3GCPN/+43eUfhlZvvTkuBNGlc0yXQsjr/HHQCYdL60pmQq6pv0E8p+kSEAk1HHt7d
sYjBEwoNA2tQyjXXm2jKT0tRcsX5I5yYjeoZZlkzAXIRkww42e27mC2IdLOBziZLnxuXi7Bzv+7f
o1na35GI/5Zxtoco9BXYDvYnmpHRbo3FVFhYZWYI/45aWWm4VEUyLnSdIn6lduUglt9hQK4vTAg+
Ljce3zvXP/CBXnDd7h2dENKlYkqrYdxooiK5xbcoug/zDNAjuY/l3M4CYe1sZuZcrin54FN4lCoh
887tl06NXUbbymOIFZ0JW7wVAbnYqrVRiMvzGIasmcnyLvpyWxqYEJzBhkjnefRu3pUIzn8WbjJc
tfa7PbI7gyG2bQPAk0bN6sQlkQNixDvqBQaBpXp3gvzf6GF6IG4caUerV5i8pw1yqnFJrUesESNY
KyI5ZzzZWYyf1/EenZTZsTYHHz0Dn09ux4R1+P01Z8aucdfUCu2bUUI4aWLe+To0T6YkBphTBVhK
HZ5iDS5HmozX6gGbA6DAqkLiE5gRgSt8CiVM3LpV6BBtgsHgGsCn1LQc4xB/tu5YrJkFCMsv11Xp
QpX0Cm89R2w+3GZWDEzRubn02EsraTus6EGyl3sanP8IO4/eyJEui/6X2ROIIINuMZv0PlMprw2h
cvTe89fPoT5gprt60LXohFRdKKWYZMSL9+491127hdtvjPyYmTWIDv3s1/HNDKpP3SfqIkHFt/I/
cJGrhafMRaWZCAh6dA+9gV8zJT4jpERx7OSbn2oPectSlNFlRtKWFo2ibX21w4LEnVply4ocEo1r
jBf3kjrRrW8hN0VmSatLPcWJI7Zt2DubWkxfqHlnNQ7dc2srHdY/aEWbEfPRmF0QpmYRZpl6hzYV
ztZPu0swFeY2KNlMbAl7oFTepqDft3TTPdYGDkiJoOnPOBD5YRNuTYTEQrT5sS4/xnh2JnTUB27B
T9JSbT/U4dEfWviHEfFkE5kiufjWuapjJ+HvyHEHLkVflw1FnQrsB0d6YikmHTRnNLuxB6ANI66n
oUNdTrNz0K1wmVr+z4gB68LJcVz79PWEO1xMl2G2wZTD5e/GVv1JSDUtLoS2lFipZ/+Uzhsjft7c
C3wYbSlEFy61VG1TI6vxVqZwQlX6YdXeCzpcLLz+RFaen23HpJ9bCQ4qN/K58jq4Gi76g7bhZFU4
aCaY3hV3OlfAN+vxJ5x59kxmz4JuL5eVKPLC6ReJLE9mqcFiJfoCrRuoxGwXxqWxSPBsLDKLfbce
1uNAQGsLKGShA5gXKT6NMns2RvNAtc1ZXJX52psukadr20YbD3UuEG7F44sPdYW82UPXUvhkAYcu
rS7u6EqRteEyK7kRQQz1zxVOKHaIjrJlBixQV+NtBAGtE6Kgc/DSTMKwB46iGZ6cAJpLwCgVcTgl
VZaJdZvjOuoyb+cquLBm8toj2J8z4V8t5scKvoHrh9rKGAHN5LADGA+iciHQfjmptifthkPRHJSM
F8AerH1WeCe6QmeJTruYbH95s7qQkKU0/my88aCL4EhoxyYVzPON+iHH0+YZzqmcrT/8cNnNXQT6
bmY7y10t8rcdk6aSgIhvsSMaMUtlORyA3GvdNehqkgdiYmBQoDEmOQy9XaEFw9YTxHIVSesNW/03
J2x+UR6+u2H0DT8B6Z09RBTGFiHjsQ4abZeJHza/29Lzk0PbIvbLpgJzPa02oeMxSlEt2i1UGxPT
Z4/8AzLArUR1umym5Sw4W33931DK7zTVygXGS79hAlb5DNhTaOmoIi1wtR299f5g+SFuLASZ07w5
ZbbPsiSf0Y5+EyQirvzQ2FsVURe+gF3cvSdJtZMEKnga6FutekJQtlXUid1Qn0vDWE3x9BrF7auq
ylXI6REvK2dzjtvomIfHKsHemw2EBsjokNJE5DHoP2w/2Hq4BnRFU6klLuSYgw51mNIvuxQWdIjP
aMGxwQUKXlmPaRZCxrYJ+Jyg9Je4k3MeFVlXjzppCTTegRM5ZkbXpL/V9RbQ5MRfT/Z5Fz/GWfqs
dMSJ2nwBewNFO/svjIKMpTf8TCbJFBhNJ07L6GHKkoem0V88Ne0cs7xNstAWRMcWseAG1ol5oFHE
ISBaWD3/pBTNy2h917uWiOLGfqqLAEFOwrxFuRqUCuPo8cx5wAU9eqpt3Z66LLwWOWRpyx/PzbAS
dfIIuS/gV0vudd8eysY70ixCufDixgHlAV4bM7RfzP6jmMKrYeVHTZVPRZaddB8Ld9FutH7iYvTQ
m2y7+1RG+wHbh7NfRCum0lxiVekWaU44MW1sbrUYGJRT1ML1sOdpmlY6N6oInvEmwMebwGIvr5PS
m6UfiZcKHa1rQj+OgwbSCNUxgGTHGs4Tte9C+1AJhV6Ot4QW+SIJBqT9PNlWYVKHDd575AAslA9G
D3kXHxvh54AKFs57pujFRyEULL/jaQtH+uDc3POIjThxE30ssz26c7V3j3KW6Ww4lbAyDqVrP2DV
+SXL4tw443dwNPi87aeoZjzHOAd1LEmfdoDOWo1RiEnF/oSw9Rx1Hcvh/Gma0oCrUMYvANuYqbAA
LBxWOJrcPS4eu3jCnf3Rtj5I/hAljgelD7DctI68NWRUZ43B01vACNrVRXQ2KcE3RHJs8zE4EjHP
jtRwRiL1fCpPCY9/BKJqAQRvWIGjoAeycXzvMmjaobdjes+2fKtyPNA6o8ngI67rK2VwvEBQxs0c
Oge9Z4THzs3WaG11M322InSBfXQDKrNCGHF7zTJNcnYt8MYVpOVmNucwH4ei23RvsVDVWm/g50ZV
mW78cfpA8fyUZmnNIF//njqMEEGi8qlLLkyfU1Q41rYrgDX1ikBtr3oBBIOuDdfeMcMSgnpX2/Pc
baes5BnwIxDybF2YwOgPT8PCMqzv2FTXiraXdLOdi+UoNwTSAFjlDk1aK4sW3WyhbcgNMsIJvrOF
JiHQnyMVUrbE/hvNqk8e2K02qHKN1xf0sLbPDbvcK9m9tlYU7YagwhlglbC2bRJrnIp5ICL9pmPI
IsHz9zHtRCzrizE28HFn+jshjq+lOlkBE2nZJnQ9Su2RFDiMdsSFusWhHsebUyTBwnVB83XBA4a9
uYPsPU3Vxp3kL7PocVyYfGrpVGwrrTrarfOqZ1e/5hbqc7pPleDZQOlyyDvnnJCpmnaZAdIQnUla
skRoZscaFzL0NZKzloSbMc/WE6Qkzq71gz1iuzbZhiB4I3hfCMPe9s5z4scwNB1kFU0hPnUETWFc
UFn4/a+ytVfOjFHyRf/s6O257+ul3fFTTNdPFtIW8UK3TqyqtL0qo1tYDh6XSpZvOE+o+/XuoUut
JXDFfF14/uvQJndXD4+IsY5TRNUVtADL9Qy/K1Supc09g2SUJqN/HgudQ2RECyXVk+9dZ2CDxgPA
aNvy0WICA9Cb8dGeLHvplpeqCB56J8UVWL+UeL2WmKa4r3Ow8ogh8Pk2H7BrPrRxXSJ/XuClsvqK
K1CxMDY2fPvRRu/9EsmE3AH3RBV+8qOY4KIgX1YJfpYEsJSu0SnHX+QdQOayY3vUFV//jExex1g+
4UqgZrfy8+Trv0hm7pbBSJwRgozI7C9jZbSU93hswr588RxSKsqbleHS1QfJVUjl3fYlolcaHn18
hA8HM45mNhVncwpoCC5C5ROZHh5sczwOLVVlF2MqSKSGPC+C6uO/BjlA7y499EmP36l8ZSB4HSvt
G5o3TiWoktzXDmd64Lp3ZFaffW1/L9ATTa764b+HOodpbaTvVpIo1xs6xLxhC+H/TaI9BcfIfWDr
YISH+lvIBo9gPCRMtHfW6MS9JbwmfZdqeUQlhWzFX0XRKzk3sMJ198m3CkqqZmvW7K+FzuhJqvZH
lzkvpWVQ8IS6oJa0NgmR7zLGntHW9TeXMb3WqlWtyoe2G34yEDkLADGAfHaaLBhxGAXDafIr9OEe
xdWM7ucQoEb7KEoKyBbcMF624c5ATeMUhksMzU6JwCUx42Rp5e8Z1f/gluytI25wbZsFOFUcq+Y6
RCWbjFZsEzIbioA+kmqcc52ILWbbaAG4MFnnsg0PFcPsnhMVMeDFo1UmBnV5kiIJgk/Vh+zWzhit
9E4nAU/QHkRguOK930m8RylYFXcjyS+e7zFGBrQTdTZJRom2og1br2ScVUvvm2ujzIpIK10DJg0o
gvNzEbvAKXxzFrZYlzxmVeEuLijCMjymYxVspvxkusXHQDYfwlaq9Unme/qjzGsdaLguk+G0rvT1
GLOoxo3/w2qxnnuw+RZuemtLi/OmP3PkmTyi4yVJjHDTtZfEd6E5ADdKY7bKa4vhzj3GYqFzguG5
C0kmbz66ji02j9mYdEU5mzcGic2F/a201Tm0zEtV8mv6pDNu9U58xzg9rzJEQFQ+BBJgu9kAX76j
owjYjAJRqoMIwxcT7CNTZZ1fkwyFpYYee+EZ1pIz7C4V/U9Wfoga/oOULqghQms7jos+Ca0HX2Om
7dPxwkUTTRy++omHHwARGuBWnpnK7FgkcowfC8Nneo3OpqAU9srrkNXaxvLtdDEzBzeitupzAzt4
0SKl2sio3eah46+Gpp2TwiGY+eWlT923JpTBCk14HZruWpp5AzPQmVYV8LgEy+C+NpZpFSEDkcFT
6Kp4HWVilZlcdU8TqHDiEqW1I4lT6QcP9cFUr3OaaG4Ge4FiS4PgYdNPpOuF6qd6SjjxH9lcNoGZ
PGoQkLdSzLadqdUeatODXSdDuk1YtVTxZNDQOoYlIRNTpifruKxxwUVWv2tt7oXQzitOfepb3PXd
2jFUwWEwDtYqYDQtvOjE4C93+gcKeHdt+OaPKpuyddb5+EMCedcDNe6amscAYwpU47ZFDq8KFHbJ
xPnG8SHKVddMFkyHe7oLHsUdo7lD4aTahc29WI7uCDNtPtt541VljJcjhjoH6oFibTbghXVEaHYa
PnWKBgYyeHMFyEau/IbQtlR2jFYlqDJd21NaLQYoPAu7brJXpIqEAIdQorpAIfxrArQv47Tug/cB
qfkhlgB/qbeXkV34a8+dpiP6a7oYMeGOk2t8BkYul6Ya38MkTxf0nYZ1IEasLWN+tLRVI6uAaM2W
W9g3vTWIvgguVpA845BjwmHE/hZFfHsaHBAVSBO9aN0UMJQAenCOaDD2MKCtblZqTouCVMtticV5
r9UQX0uGhc9OOW06W79oU5L+YmXawNVRn9FQQcrNyv7sZfH3sGppHQX8bV3PaWjrZLwwbjX+8y1y
nxRfEIRB4FTnVGrxPSlvyq/GN7903lzjvR5+lUBIT/8hmsblG359DZ/vk5ICrTi78akrg3QP95WW
ckxWYGE34VHRbkVyEELD9vLyRbfTBz/o5LLi31rKotSuXy/o6JN9EEMfw367QB5uPTM6Ktbwsaoz
42+adKXJrZBPhwxe76mblHnT8SEDm4rfRDR9aPVknewoQU6YyGGJ49c4fb1MkR0hlc03macexzpZ
2tBX0JmV02s9cU7sMzt7Iv2Qn+C0n+4NoXb1vZ4LRtNrsP06E/HMc3QEDbWfvS2vHr6Jh7Z396B1
x0vlgb3K6jcKMgT6naUTFG17u69vY0Mvt6B7WQ/bSe2FZJPRDQDtVOqNvYnMutyNViJpj5pnMcbl
PreK4dx5SbTMmrY4ZWMPnk25e1RD6Faxt7w38dGF6WjPxwJm1dHCVMI55Q74T5vtgJYhVXgvjWwX
wdRZmKXRHdEem6xu2Xtdgq4BSNJe5KQeXGVqZz/DBJcPQ3yWdT/DGH3JzMERZzf3wCMY3lvgQUGJ
44QcpqgrVmnIGbkOHP+p8IbHcqqzz1EglCfrT5z1Kp8uAhr1ga5px/wrcI64JRC8RsTzADMH+avZ
NxWl5UNSTE/SsqAWtOzWeBgkG1c1RGsTMucm15HdDFqA1G6AHZLrtCFaI6Hei+wNoqr8GrlRt3XJ
r9+gu0go9VL32s78QkYm2FdzlE1uY7tbEGL3XDWkkWJPwoQ1lKu4MtCZIV9f4xzIGYgPMYR/X31v
tTy9GLqXXPr//cpPa3dP0fGfPzeMZNpn1pzDkw8JGVNYug2R1K89Pc1YNtEPl+lw1yyRFTjHGCTM
mmV9hstU7W6ykJeAwU3uOeKHdV8S5MOIKAS+Eaita7Xb0apoFoKlGSPyhzj68DTSGGDnR8Q280Z7
YDrPMmBbGxiTp4H+Sv4g3Vam15w+w2VVp80N00qx56kXiGGeSq/JySQuaDjNnGA/ehp82+YnhcCN
c36Zws0fRAVsVJkDWtO84O/U6CJA0q41TlHntKFLSxJsuVaGxzy79w7JbJMawksU1/z/PAAW34bJ
0huGcWPXnCl7EDK+Fh0iNpqj6X6WwQCguzHDJ48uoUKCwrSqJ565nRAYD69zVjcQazK4XGhL9Itk
doUAvg4q0W4GkdhnPMAhaS8TPrc4he0KA6KkAcSXsWX9DPzkiANx3NlG2r84A1SqYlQjyOOpfzFN
7R00LIy7sQv3UMqqlcN54Hkklofbo3l1e6mtS0TNWyf20lcElFaskDMKsi8NsyKDNoLNEisXh4nu
7grXeDBnu4ue5NnW7zh91G43LiuGEVgSRhgZvb+O+KNjV4M4jEb4jVGnjSfbY4ojvXHFTMg/6CXj
9T5p9o1RRpuvjycevqfGENz0ML3VuVdf9IRcN1po4tFg0VhpVZzfgv7s20jSQKCV+D7gOY0UpTsm
9/50GlWRbXtNRyo+vLgYnx6zljGKjzd5Nyg6KbYWDysa+JgGe+9aD3G38TLNRX/ngG7ok3rd+ia6
q1ZLH/SqPw4onjmOZMwEPfus2I6G8NmHH3cf0SqBVdY/qYu0Zxny/mxZ7SMhtO2gSO2dYo4z3vhR
FiswmQSw/a8BVFjcZqbjHOtg9mYW+qOwkbNMdb0D8IR3tLWs7UCTfm+4KA/RjsnR6/H9ojdygUjv
Rn96dvGcb4U12Ef6Bt2miqm/C2wZiWO4S5PciUnV4dlS2Rs5x8ajOZI+HGk4XT1XT0+lUxDVOmym
IlibHQDe5qo/cyysk9NkGcPW1zr3kDnKxYWeNZAY+uFmegWeCsuC1ccRGVHkqvJq1pb5GFshyHro
MW8g/yAGmtHGSvdLBKRIgYKBfc109bUpaDV4TKmR1Iz5JS71R/T1pPnNzqeC8LWtculZzX7frrHr
awCKK9d1mmmYmQJjrLYdwRgYbeXsKmWU2Uw2SnzFLZAnhDq4frE18TMzVbVuM9lzY8mOi9vQA3Bd
elCaEURsPcVBtybzBFfF5nBdMoue3UhWG1+zPLJ3w0hHfGopP1VS7aHwVUBIKxoYKJHFzrbmblqK
WqgrO5OZdpyv+5mxoHMYW1q2dA9f36Ji2lfwJh9Mk8BBOy27cyby4EQDconI0/NF8zp25nj2C4Jc
q84TJ+w5yabUc9QPTh+u9AYJjJYxvFFj0OMo5hPG6dttk6Dtjrgk1kB9gpc8hyCT+jBz2tDwX/RB
+8WNyBudZRK+n/QnsFxiM9Lbe/CQPII3GuVLnbf7chRbb0DBXSV2/DiE117kIL8TG3kmXczylFpd
toUEyqmhBgMHYh+CJ1jEu/QS/8zs+rH2ua30eBhP9FT6fUKhg1jRoI8x86Y48Gwc02Al6sG8Tsrw
N26bxMsGJS+45jZ9ES0hbkFPDF5l0laS1XDAGq5tmFhfvdnURauORLfO//XFWGrLelfRiBJmEL86
pDpowzSe7XzVSs3HFzIEGxa3U1jM2Oly4P1xSspb7xnMvH2HV2wWvvvYC7awVC/0e2eN1wIYHVsU
3ew2h0rmuBtB6siqE9guy5p7IsoB51XNp17Z+VUzmt0UcLm66ZsvQApaDr78bjSsfdj622p+yIPR
CWmw1fZOQQy+pc4e4OtxZE51KeHmchTV1AGc2D0pqIe0nqOl2dEOT+Kmf8pcA3RS+DnVon5FUInO
swXAlto4fXILpVg4HHNsxwhekmbbNbQU1LDh9zLOX2wafMQkE8MXoyep8N3JMDh/fRUqPjzaHFZU
hM+NCrOjoBmyQlKSflD/v9JQOo1M+kgwh8NnlgjeOjq1LLV+DNlg4WhTfBigeDy2WW1zpyc0ZdFb
Nxn0Vho3lzKpKraH0YV1A/nZH1RzaQtHvwwKpLfnzkY1cgoeAxb1qa2YQJjgqBqatAuLSJG7VY84
VrIWhFCdtjDFJUaIyEs/ybA4pd5nT6c7dxvoJbafkeIzq2PCACVuf4xIEPdcTrnO/IL0N4ES0VkY
QPgWrAhxKtOktqhfoIAm+ed/1tN5UW38fNhnrMiLMoT3ZuKOXLe2Yz3i3oASYYQvqamZDCeMnWKI
t7JG5R9GN4qAHzqX1ojzU543iE0QotClLQHrzFIWN//pxa65NaaOVMyuBqIqiZEJ0/Ipo1sP6d+g
9IVqgDy4j09fL1J5mLdHh0GylRGs6o20yhh6vk8FM6uqlcZFFsijcNW8j60pCJ8vWMDQ8CZVAdc3
+toQI3PbI+y7JQGpipnT12/gBV/CMYo+lRNsrSrezoqnuwPPgOQcZOFQXx+/vptmd+QQ5k9f38Gg
BhpfPxdV1S+qqi45ShMSV9OyoHGclU9tlLEY2/jFAnoyD3ZjMSScEVOaO9dMfiLPqQrCDRUUyXR2
6qDNKo6d6vTniu6yonN6cgNrOvdRLMhrtZwlaopmRVspZpifxE9mIG5t6KifBPysOMhi/nxwLW38
jFraq7R1Nohu8OOWg8dctqq4CPNLhiTiOCDcx1JVIQ/Xq+PXV+AuKRLCAXgtf04cSG68W1DtfqHc
05T+C/POdwag3o1tyzt4geOdM9m8AtATMynKOw990DDYzc01WLToCszA3k99/TTO3zkIARauqrut
mFFLIp5+0AbMX0x9nJ0SgbWL7DB+TQpQRoBOyotqgmcglxw+NYjtg6bsN2eMnymrsXMhSwmV0B5G
KRgaRGgWU5d42JZ5gAdhLdVq7+gESXsP+u6bOYuaQ1WZaBljcfx6ieevNDVLhJBOrw23gbk8Maqw
9drcmZkwnqtEC1fjJMzdF29fi4polSJw3yURsUzjUO49iJtMDl0eoDQ1d/hE5OnrACEb5ktxUebw
/6fKYpu2yeIdRXQyOnO4j+BDRIOjsU7BUomweYiTJt5FThRthSeRHA75Z2YiEh0hdjw4ofnaMwxc
yMFU78OYrOImhHri5fJQ6ka3ItPIfB9khiCtbx/kKM1Lx33ASMPp5oZbu8HM4V/devTP0Vecq/Cv
goHgNXU4/1uRS8uz037GtkssWCbbB6h15apx5JU78EShOl5EGdPdI0Hmm2DQLRL6dHEM/fGrNM0a
G/gDkSvaBMtKE/oBHUk60//p9Kfju91Wf0gTMYn0+1ukA+Ix2xKSRAfT5NWe84b+kjlh9VmXtHFF
zerJZjcWaXdz59ugHZp7J5LmrrVeu9VCh9BX/QM++86uk24fZll8ZJz+kMwHPULQJQMxPrb/+zYX
eccBvviRFQe7dNVn0ZdkmVqjdVRV7HLJmH3CLTb3Q8Z0v3GLGCOIH5+/vhKtS/EdmjyiRtkdtCni
eJFFJ5ez350C83vFproNc+JRIVwAMZTtk4e+HvhV5tw8G6ZYAGVxmWrPMXrKlNVby+reWzrq2DSh
8dyhQVvrTPMkK8Q5iwpjlQyRs/r3zIzf4+7UnBxuS0W1qaB+iDmU7y9Xt68mL4hMYAbQBp2dqdqD
68pfNAQ0bB84Gv/9p+m/h0Px42xDEDVIfWw5jvgtHKrFOswBghi0DD/Jd/j1C9OJm+95iYUphHx/
H3s32Aaq+SgaBMimAfNy7NZVWfivTCV85zYx1j0UpTT2oUq+F3GCRsFP3H1kkrCju6X5UExDPFca
fwi2sn7PJ1SGbTumbUGB0Q1bWATE/+1SRWlvMxroCAWXp56Lc+DkHBDFdqMoBryTuAanez4vQ9tw
7QyorsXrmOfteWSGN0VscumgqmUKuQBHQaVtlGXKNadyD5HLbUyE+e5ZZbkqCDRal0mAC0518V6B
5PODIdzaQflL1MxCTETC5Btr+jL1NDqoNXtPbqmJRgKJZFFZH7WpcIm3q10UWcZJ6bb3YhnVOsmt
TZjS+zVo0KypIjdu7/U0XPFZtuVcJxdQnAssr5wRhLlJa+ExNonOSpobPQjEOdTHYtNHcF6rHL+m
cBPCEsoOY77EOv/vdwvK7H88+7SQmYg7pjKEkL8HasYS1JE0MHoYlrwYvNB68l1aJW24GXDp4Uyl
RG1h4V11IHE70YzUJ1iT0sypUQJmKzpP5d0mTWvrFSWzxoTRYFdyJq1LFr5iGLtbA9ocNQiCSz+Z
Xis7mhYZMQKrNmPAAjbXOlDaNmc6bc6TLyM6zKhJLYDDmKfza9s02d6sqnCLstB9ruviEVxV+z1B
P6nTHIsv9RTJN1TQIYbLMvmmI6LTQat05txF8GrtPI60GZxAP9Zdyqx6DshzcZqtJdzhGxbAq974
xoK2C8fq2hP3SJryOqC5KKpV4NSwBnNxBLwMyVX3tYMzFdqhM0YfKg7txL53GH1pjnuwtFbs0z7s
cROk84CMvK51WBvTCuJDdcd7V60mDBKGJyQo87S5JI2OCiaUqBowtSb5TRf1KXDC4lm2nrw3lbWk
3efsOwO9EKaLKzO78NkotXKv60FCB+9AP2fYkplD/RMY/Q5SiFr3PuMJVxMF+z4mQJ814zE0BqQU
IlBkD/AV8qT2yk7sLDhE7DTHyY7g1Jrjv99h6veoKmUZhpLSYuETrqm+kgL/svwVhiFbBOcQpFPx
BJtYfh341jVcLw4YOHbbvtoZgHAxBhJ4GIO0XTQc0dZRWxLtbvj2JdfMcwizLhzTN39CCO5Mn6A0
xjkrKLTT3YB9/TQ22gpmDnMIgmGyRnjXgWSSVKj2pIWvhvTcGw57oy1dLpiYrfKQtAIV6h91BLDC
PkDFedNMaN6d49J8gRTP+NgP1v9+Pcx5DcuT0c+z/Y///i9b53rMIblEHArA6474LcFWkNcDfRi1
olsCAfWVOx60nhT3Sdnasvf7N1ciU/GCtseyCt7OQEt4QSp7tGA3n2wu9a6UbU/fvHsNEn9EYyfU
BQlvtBIEWIEh1H82+AcgUQLGGFZmwMds1mPx1FkHYVgvGDo0LPPsPKGQz9GKVqbcgAHTQL3evAms
UpQUD5HgYdckbrUysJNPTIpQpWLiFcrYvvvhO0Y5a++5boglV0aXWAWHQajsVyRbZ6Ux8vpDiO7X
2v/7dTMMnbVKuDaX7bcihYNqJD0vzrGgMJNnfapxMPv5R1nPCVjzEcDsU2+fSHHUWefPHLQO+WcP
4D1GPRM5SwtqCX1IJ3vmgf2ZR+8RRawemC/IKfRl322yNoOi0EhnQc8UT6ztucvCdvSVQ1rQwepx
0tRinLhgpod4BFuz276bVY0OOye3aezIMpO8QQrpj9CaoygwjiUhR4mqYZkDebQeZYeNvwNM5dE5
YDpnpFs3dPWtJ515CGV9yyOjPUk9WRmKiaAQVvbCkeOmxbK4eYaErZadMA7V97YLLwVH9+W/35/y
93wv6hSWeV26AmUVgJO5WPzL8xojdBSq94ulEmF3Gjo73Fcxfukmdo9ZGWKfU0HK7Bq0KCDeY+6P
/alt7M8kj2C5h3b1IJMqXHp5zLwRuwTk7t7aoR7+Y87j//dOCUibC1YgsRRXf3+nzAgYd2AVxSUQ
DMBvAtpSwTJ1I/nk2cVnz2zk1JaRvaa3Yaxx4+4rYmiu7iQercxq13nfJbRzog+Mp0xz2pRJcekZ
fyj//lFccz0dXWf9cwxTKGsOq/zL9fRSrGpeU+fLcAKpJExCgWIykld+TZZmgBNiWaT4uP7wKc5V
3t+fFjptpu5Qb/Kf1H9bZYqsUdUIL4OfVW69KQ84l9L8gITSKsJzYMiqjd4lBSwWQHDZNOp7NZjv
0KzAvdaaTu8C0+Yf3tQ/lz4F08p1Td6RErb6rbzroryq9BGwRmQ1+9Yu23MMNH/v0xxaj8SK7ALZ
DvsiiRrkr2rfj+3zH97BP4pji+XXtaRp6objEOn69w+jaQSMTPqTyyTC8uhCvsbW5kH04EcpJFXb
XJFBT69+TwOFbTMYXjlv7jqLuBfSxYw/PGzm/DH89jG53BfCsWzblY7928PmtChi9CQkTyVoz4HV
ldssbiN8Won9nlSA8ZHC7EUWpmfaoE+wC+UrGFjo5ZEyz7E22QdArq9W2iV7zjCSVkQcbCxSZSyG
5UfYDAHzPBcCsFnLdt3I0LsN3Ys0gz7mrG0Yewo+WHcMQk3v3piZ9sspz02tghfi294mfQBfMSfY
cADTYCpHyWno27dibnF+vbg22JfUMkm5hmd4r5zaXUdTcEvoHFwMYrQWmRjCt8lA8qjVbX/8arl/
vWhh81M5qbfrjdo//eFz/udDZ0lKGvZZjkOcgn67/c3YCHE2IVTwsz6bsybXxmDULw6ioD1A92mF
A7tb6GXhnnLSzr1xSB/1eazsBBlNkjfOEIHySkBujjw7bfzt39+f8c/H05KWozswtwzHZlv7+32o
ZQUkq4kjQYm74OzY+cMk6nYdDCX82KFlINFk/qoKnR90rdqNMwd793WFRGQOHhoKs1tbLbWJk3be
Nfdn0z3l+9cLNGoUv6PId1/fNvlLCDLR0JHvE93t333nvUoN9qMB+hzsNXcfFnTqUjWFF1vYR4oT
50L38A+3uvzHMdiyDF06BKRKjnnO73WgxXFJ0IcIGWalBxaI6Gp5pXvuITlHtxFf1s7zc5LNa+8C
DWtPjFJ9NOa/NsjpEwPvG5YWzrRD8vCHz+KfBSoVmbAtC7Wkwsk/bzN/XaCrEmoB7vNlyzThrGm1
CzQdHbJBug1Pp77WAjWceCSnvQvQalXS8myyd5HCCiK8pDgF0zid2l4YF9Q0GVDMUC0ry1FnUEbm
eR7b0wmzvU1GpZ9mHVCjafiI2m5aW1hAaaOE5n2obayrQIlX4EBgx9hkfzVM3P79d/1/NnfLNA0q
KMM0yIz7PV20rJSqmbKES1u3lkTg0ahudHRpuq1dkXlvhrZy70EJ7ROd4/F/ODuzHbeRbIt+EQHO
Qb5KokjNUk7O9Avhsqs4zzO//i7KhXvLmYYTuOjTQqbLXS2JUjDinL3XHkMpBCjzmmTapovK5kjM
mnYexhZvRIbQBQEL6axKZF3+/DTVj5dEqPQA2IwJni27vV8vSRYiWOJTucTHYyRh78B+vJ7al9ln
TpWRpxFMhXpjwKLc0jjj4F8kG8GitKoT/5HNET2iooDibyUGPS0YN/o07zpItKCNeTA4kNHE1VFv
2MSv/PnJ36PNf13T+UJz2tFY19nt6+/WHimSCAJvJsTvdK1BzSIJ77rxqbWFfsTg9APDEXgXBI1p
TXQeJ37llEcVId0xrs4/Pxft45eOAwHzXe52usw9/f0bmeiJregt8Kb6lCGVXhWpPb0MAfoH2zAG
IN9YHKUi3TeWkl76wBIHuK0vsm/TY40j9ZhUlnGzOwWIiAh+AMyRdmZeL3nT4eyoSgpMruqO97w5
eeY7VKjmGwzbY9ZzoAtFH72mnUzGnQZFJKmM8Zhl5hsQWXHqyhrmLDrBrUwO4jZIG0ZE/4+Xz52V
z7y1WBjkd3svfGdJWtVZuq5V6+95NsSJqGLf48CsQHfRJXiIdrmtAUDc7ELVSRYd+y+KyVTF74zI
LcqQiX5dLkng6Cn70HqUjImBvPFGnFN6SmiNrBspAim1/DpEhdhHidY9mAryxlnOxDGzjNqrU9SQ
QaOWwoG97nC0D3XlmyDzYpjko46WvECsq3/SCRQf98dsjZfT5n07z7bn12/RxNMJYcLna78DHDmX
l6QSwSs2qvSoZSD0Le5urm9AyuLSjWu1LF7BMLUneS7QmDQpCVcheQrtGEevdt+gBzLSU7i0y9LJ
xkMAqtuQsCkmBEFiBYk8Xux40Ft/hokYdc9DgVisKYk4U9cssg4pJAD8fU1FHRsQrZUp9i3HibAx
RCnOjRSUe8IzArBRnfyoZ7hygbeO22AwWHRbKz8HekuPA1SATPqG1ATaC/6mN6LGn3rNJzEGn9qq
KpoGbaRS3yJRlp6F2m7omsX91jxpciJ2CWSzrdolxn6CmCCKUHsrNd90zaQju2XKMs5iIcNIJoNO
HCbNzsgWDK5DZP3s8AaGYD7sHhfLYL7YkdVDf1DmR0Uq9Q1eftP980f4d0uhKbh50znWaLrry07i
P3enbkoIYFRlWLtEVBqlb97yvv4h5xj6cgQ3bmJcs1kt3SYeE2yhRBjoo3qDpKY9WwzourzeY1n1
H0bY+RCa7WtKUNGhsJDrDTiw7r/RcJxXf37ev9nhCLyhtoVDVlPFh50tmE3M+B1URA3wcY0PQRur
dTc1gZPIJVhGLoWXA67cKYWxC0MoD03DNKcBRruWJdM+LL+K5Tomvf+3bw1IOdqJRK9aJeMcs986
njoETSp5DL3cCtfX8IkxymDPx6e9xcx6UAIruTIDHpaI2RF7gPpVi9KZKUVj7Gsd58qfX7TxoZm6
bONlXebuqnLku/e3/3OxGB1NmR6B+bRlwrEH2A2HiETgVT8FndMQFbhjfBafLJ/WiTWEt7HXsejW
4oHJjry5R8yUS+IppJ4Idjw8deJS47U1kNoccWY75DYahaLF1rwG9xw5plwkp9nAwtniUxSOmtTx
bhiVv/RQbegfBQ0RSmsoAOS9h14zZoxAwOHt+SxXu6rvK5SmonGnySdvoZZVdiQQdOyQHaUph0R1
Wf3NNtYlqYivWu8hk5G/SPSS6Lbh30LU2X3yeb/fHd/dPS0VlqWlGyr7Y+3dicjoG4g1Vp6vzTjS
uIOQrCArGdzcsAmvUU7TcKAVALR9gL8jJd0jop+YHPg+f5i7WV1NQTl5ttRHt0HFtqSgDuZskmCd
q2NBE4j8he1E7vJWL4bioKoJUoG+j5+tuo63smXPh74HSmJXSqHAL1PCbREwfL4fYzBy2s7g5yqs
YNvaKD4G73t7ua70wkMt+e3+2xCrNgGnfrXOxJK5UcuKR8AD/q2lcRRA5frsy/ab/ZIt6K/qtqkB
pVXfLRKxjc6RmTgEA4J30OQ+d0WLM0NFnHD/NS9Kz4iC7lrZA6u6ZBmOBD53Z5aZ6Zi04r28B9eW
wtn/ik1Zr2W82QXwj3SXisE8B0YyXIL5QMcYMgETeHq5xXWIpgAvSe0UMaA0BP7jLpjJbYllgcRH
++RFKh/P7mzOVYvpkCF0S39/put908zLREPfUeqzGybpsDMj83Uyijc+HD+/H0KfHqKiHzc6sKBD
YPrj3hcQaPBzz5/spT8O2kwY0DZmBnaq2ALfNyRHqagi1ifOAFLqspsqHpU4jC76jD2+CRFaxVrt
6eMkH8KseisN7dSzKrxK3Xj05+6166ZjbY46d2Vb3xh9RWSrqiN4oHHI2HIiP5fA82b4G6KQ9fWT
hWr5QPz6LbMUk40Bb6Rhcux5t0c1CbLDMznhse9gdqPMsraA4R+magCMG6bheSI5+ZyT2PzzwQjq
AexpWa1HsFA4E4g2DUEqiIuqafUXXmm/rxCFwTTi10gzMBvONqDIQxvowPeJ6d6acS6eZvCwJXC8
Rzkl5Wb0pepsSspb7bfGQ0ugzKqy6/Ri3wykyF/YyRdbU1UVHCxzu2lavu6ImklrDTK8LPYTGQTD
OSryyU2lL1XaF7sAyvs60RqTvVXZrcvcakGKSuYtIVU3iFrC6Rm3f7JomR+32QzRxPJu8nkQuEF/
vUmPhlmXI7IxdMEgh0FwLGhTaU//Q7rqYCwcORT6Os51oOw1DimWteZwzyppIIW6/oQntxM6TlC5
Cr0pBvW+NCOkuY2u2nxNJXDSktJHrEXmv7mYUWpmx8zoD2RiNT+jMpENs9WSSBos2Esf/u9h0vKB
GNBbxyhgpWXZ8NbGTOoqgSelHSLruY05i2LheRMRlCYy5r4xaqH/oPXpQzWAmSZ/A2M7oqEYJN8B
pni1TpEhuZJmA8TqA5s+sHUa0e3HiWgdue40J1EtLNdlmG85RqonSN+sCuzemoip4lQ9zuBnibwF
5vDJSqH9ZqVgkKyaiKc0On3vRyyWlPtoOVgOrcVUOWkxDrVO7c9aNPZOLyb1hvYIEoHTmbjmQMGU
3VAdpJKQB4nLBapJmT1/wm0yJ8CR24HoNKE4qj6C4iRfFs+xLR/5/802YV0222JSw5uAEmLUc3xp
VJZClM3BI0EPUCRRRTeFgBkxQ0UFk/pZr+tjD3HpIRn8xzJYIN/vEJOWMMQMXwOKYzu9mVbzV5xZ
4q1a9CNhYot9VkaL2zPZ8TGDbInUe19bXbMX2mpsOjTWWheSjtMJ58+rjPnxtsRd3ObJcVeCmmq8
O4DQt4djRO7UuhpiN+xxejWtND4YRCgfpB7GHuS/h/sfBaKEKhqZ5BulDTuLKDhJpamQ7Z1qFzlQ
LyM4BGJWoqti6f+USKtgH6fmNmGAt1KYba9qbl77qhSQaGP/VCWtstJmyb70slKcRoz663DO5m80
Vfck1qUv6iDJXkug38q3sm+E9Y43bXkQifkV2mdIxMbwksjhdzSp+cUgDYDIQ0ZDqb8hwYtUpLJB
S5lbzzUpDnvyD2onNJXCy4e+RlNqBaciav1V2shuWhbL+bnrvjIJjc5QxnZlbCJhCy6SEnxy5KfN
8GFttxVTGDrvBKIe8/2nny/hwD0acE8z1b2HA4rzWB1O0qmGJxVE6slK7PyYYQSwCCFx9FmadmIs
wKrr0WCsZA6zqn7t+gGgc1Vp3jhvMIlBpct7c6sQ5fdDq5RvLNgju3jMIXMZoNG0ahVGUlc+DsnG
nsEMjXKnPecmjqews+Uf2kB2N5D/td3JNAxMRE4KE4C1uRgJMpBqrtXqmZOquAPKvlLcpsqwno9j
+dDw9tEPxN0UwBEhf8NTZp9xcTIT0ZjrEKJa6PJHxu5Lbsxwa5C54n8QODdkv9lonf29stnNxWWt
3wafmXClHeUAjN+q65dvRARRKAmBosyRPHEaRfbk94V/KsgaQjj7l5klJshrw3iwsSgyOZ5hfU9e
YXQynVciiBnjwqvp0Jec0sXPAThQrMj2prXbxbZbMKdF9Gksphl1HVmxjo1WhucFWwqXYR05DZzH
K2OgYZsRM7VPYOhmqOUglvJghjLoX5l5tNK0zKiwuL9YXf46tb5ywrAbMbxsOjdjFV+b9BEv5L2i
0SxU/mW1ujdg6bN4tTGw8jhdbErIWwD1wHGck02UKvm+mxNomY1cbftyMtwRC4SrZ0p0VvPK48Nm
H7XlIVoi2kedj4KW5tM+qo3+KZc8U8ZXMILIfGJC8pfo6Hnpndd17HiG/31oZOX1z8vLbzZgtsp/
jOWuK6Pqf7frlZNajZve5FiZaSfSx2GFtKkghmUkObUhDMuIu/EFsd0TWbJAkyc0PFJV/VOwz7rp
BM1s5gbKlmHkz1Gg7RFllH8BcCGKFwut4b+0Kvz25dSll/onO4b7/O3XDRjzEIaBNOd0zsfi3XOP
/XGxCZTNOmMGu7UkPjRlvYhk2ClsupilW2ErsQQV9w9xP05s2psQW1tuo4cycZJwA+rIP9zkBLIw
8xcphkdk99HykxQMEiuPknpqqaanKh9hmfcCmdM4McLOHv58IZTfbM1tQUuZrTnH349jNVS3hkI3
lisRRtPJ0iZl54cMgfEWhOvRtvJdnev1jWaLDA0EDiHm2F2PYuWcTcq+sxNx0/oqPo/MDdfEhMzM
mpLQYq9C8OrCCqrtb13SPoRhP5/RhM9PZsrxyjKJg+bffJHjUDuQvaIdEhhQqxaRHxYefjX98m+w
JvnBzCrTCaWoc+ew+Edgwb7W8rmWIS5WZY45agyO/qRm13iuWeERRSGFxRRgKepfHJi3sySZb8b4
MnT56BlVY201yYwhQ/RuLseNF6kJSX5D47Q6IBymmtmFOEgN05uAJoobDw7VQIsVelPlAbnpHNVq
UIIjXNw1oYoHEe1BgRyUhKiov+azpcG2DyR2jkq20SpbeRQbueunR2X5uerzFgVIcSyzOeUuiQyE
gM5kT/RJ/jhWwAGIu0JPJmVLgIXuEE/Sf8kXQxMDiEOCjtyxayhAhaRzli1+hAyiz4RsTccUz/46
i/IFUG7Xzkws34bWonqg8Xed8aC7yIhGjBAKqUjaPH6DFr/qBwNxwBRKZGAMTDSksAMTKOJnvQHq
+edP20e1qkCbwBlQyCpHXst6/9WJqiKtVOhQulr3uyGHTzFqXyqY6Js0yYPKxZ44uJNdpZ4ikonx
TZ++KgvqqlUxTxYjHeAERMKqMABED/mQfUvQPsqol74HtXFIER7+I1mQe+IS9BVuKRbFQ1MGEyHA
I7JY1tkNYIHOa4ro2cDA/oa4a1wxmjPO5HmrNyMpryI7wxeZ9zKjY5Qgy49h1c57PfVNuC4yLSoj
JrmroSlv0391QUGVbp6ZBG+b1cjKm8qXpmpmQnp8+6tmLM7M2QBxTxbIzId+bw2+ti+wceUrmbSm
TzZv9odeFm8zTQWmdohMlkHqr2eaEPxZ3Alu2EVXPNMvzraS6BvHoOtFkyUfjkpLAmJR9K+dXPdM
qsf5eH8IixBLVnjr1euoXpt6eezqax9cZeVC2QRVKZfhXOn7JrgI5Wwr5wDT5bUxYUawiIUQCQw4
atWCD9jbrhl+k0IJfhMQHMdo6/ofDIYHP7Ox8YSJSXtd0q/87W991SGdzsthE1dMsZYylQctfNTb
pdR7CeMxyZ6ofnqKsqdA+rfm+tn3nxr9eayfK/05T1+oQn/OphcqTl9qCW8DJLIvufRCQdRYSXXW
D0QkwTC0IT3c7LBwibKyv2YZ6kaMba+mnoZbrDntU/dp20eVP5w7BYcMBLOoZVUVXcW7ZpliqDQh
ErTtiolAck8qOF46iJJDdhjtvcabpB94bEFTR0cfcxk5U82xkY6kcxkH4gbr8tTMS432yczP9Ngp
3Tr7+bnPkRpeLAsj0YWaMYral9K+VMW1Zls9X8d7zfPV8pcqq5vvcxng8d1aflZuAXMJJ+U9eTLh
uEB1y56aNtN3ahIcJbxVkJfNaheUIrwERYIG3lDcQt1JNOT28gK720v9XpA678NK5DO/VEg4ib33
0wNlpYcEJTchEfrBrAgXPwb+sZSX0ginyE9KfgKFNUGywlCZnilgump67sxz4w7awU4ulXme+otI
LqV5GfpLTuCkeUnSKxWl13i4FmKpcLhm4pqIa5vdKHO81dlNH5ci365VHXW8pfZNHm9m8RDbt1bp
1YNNXEfSafRYFwkqqw3heBbY/USKe2KRDBYkIQcuRJfkpkooMoKuHlwcFuSVPhj5g3YvJX+gfAG5
7MESNz5lKP0wk+ripie3dFhKTv6t3Lj+rNS42hEpM1dxfwzbixZdpeaiaySCXXA8ZtElac9JdIna
MxW0nI7PnX5quxOPZXdqkqUw5CCgMoejfq8UJpl9oD1IJfUhqg9hdGBInA/7Id+nw94mGij+RBb+
USWDHgrVgELzj6Ok/d6fkAWww+pQR9aphsVjWCSW07fy4IyYOB6nqavPfmPzclLjkQk6MWSL5q8e
uo7gCZ1geHoqCoqLw/2P7g8EAGknXTtEk2GTAi+Qi0O9IMGun2+hbTVnqeu2lYJIO5xgI6aQYwCI
FNPXsKnXppJYX+KaAQbfzGh7NyItfy4yUPRTa5keh97o59+X2ViHZrMPUF5uE8DFK12U/eX+kGPT
u0S9Hrit2pirqXid2Wmea61KrxjA8MAk3029Sr90Y1PvmuwT4cPH/fMyZEcjZmqomTXmNO9W+IbM
X8TexdqYjac4iW0EQ/NWX3Bo0cDRVZ7Awsx1hf8pP4d533CGJ+dkIoVrzMZH1TSeLcNIbtjdIoMD
rpZ0jl52BqxjuF4jgOILujxSi4tP7k3Ksq79snvmmSMGV1CRMPD4cMS16AQXXTZC+enCzm3nmrtk
rT6n2FccXcfGkWSleSWjBXiyHbwYqNHBcNDbFH3W0ujpCfxdYrWFio+rTep9tSQJ/Hmfon68gTIC
oi0D4AGXgfV+GBSLeeJEAeyonUAIFyYGFyOwAq+T4ebApRHnqaMLxx7ZGeQ8Bl1STOtkYUvDJpFI
Knw1qqx2B6XToc305C0M2TG2Uaerk/8GuObSFvNn85ePMh3eWhpn6AaZJKCDfqcYYLYUzE2tZetY
rn28aOADLYNchEZLid+Dt7lm8DrsjPaQN9DczGpyjUpHB5qJ6Zhbklcj4sdy0xGzPHBf/POb+lHA
wtNjY6IjoUZB/WEIMGOHJmASblvY+eUz8G+itYY6pmXgD47eaMiROfqdfJNIQ0xiZ7Vnshg3KuNF
a/oqRx2wR5+eXqGbjHdBZXi2YdHtHNVPTngfm5A8U3tRXXDbvosw3327MlKvxhq+ZzgtS2yFAtlu
UOaJxKhxpul1urLEnG1rpVWRoxEghacKD38Pi3RWl/UbmcIyfFI2bdnjewuJZK3tSZwUXV3GMBYI
ka5HoRBmiuxkyHLOQUbgdiIbE/QdacUhy3qhhcOIWvGVR1OPtU0/MeZSpcgmCsPItyLkiPLJJfrN
515D8o/ckIG1zqnw1xcuZyWdU3R0a/rY/aErYouoy5bGq7zKIu17jFh4iy0Zf0/vGD6v1krBZ/35
SZi/WSE0FjV2QKiIPgqdUmRcVqpkC1Aj3MoqoTUQ6r3WqJfUlDLYw/akJc0Rk74h2X5YQrcoaeJn
siC+h8QN/4A0sW+IHzk2MtzJgRMuHWGop2qr/1WQuXJD1FddlsbJii+SfBgD5EpTnQ2PYLVReLcb
1s/SKXXaXmEzHXEzl2c76AhSzPC2T0u7pC07MiWgJCcpzoewwrcBr3lnWa181VLNfpKqMl5pCN9x
Scf+kxAMXhrNLnb3f6rLbex0/ipuc0Rbwic9EWO4x9oYewF5Iht/1MRlDqVjIJfVi8Auo2ShvCTM
0KOLlAe0MadBhrQ4yVnlISSxH8zKnJDnklj35wuC4ePjmm0wq4EJQedD6O/b1NBou46GUwn6DDHK
HNgnS0f/d/+p1LubqbFtXSrtkQfuyBikxnapLt3N7a63vdH2+Oy0W5VI8XapQXNt3520pdg7wUwl
r4FjC3aakrQ9BRUH3AXlNtFwJuvtbSwPP0sODpq2N+6VEHLX71ElUpG/05SlDGVHKM/UYnPzFnWt
4lF+6wWdZ/k0hwmFd0fNnTVCmFyzcfXGJbSxEC4JijNSGA7ykYff1Ri96HveA3wkRWlHteHON3bz
uKujvWWAIN2b1V6v9v2853iYWUslVHcI00NEulJ3GIJjqh0ohLI/q5qPWrlUMR+z+Sigs5ALCpUk
O1HgSWJoeJ9cwvt+4N1d10KhyZ2XhW2ZH/76xc6buCwnKLQoNpvxYgN/OVfKPkR1hjUMR1XMKOVG
pxzzWmH90/TaNunAnYd+lBzxnRb72EzJ6Qra6DH2f+hhlZ3op2an+09Smk6HQBXcyP1kbxbRm4R3
59EkB2wTilZ+mCdD21RksngVO4pbecS9mK+QL37BK1ddi0JU16mxKy+M6AiLdKiuQaDf5AmUt24v
iaFWZxLc1nyP43K+tJEkXxFAhCthl/obRrZ0U+YpaqGM89QczaO1ofehr1peLKgtCIWJ7om8fVbB
1p7wYYtTLFoBIkY3t1ltw3FAgAhvz/gWm5hMVSwGG4008tVduaFg611xZG9vRJL/Q6C2fY2zGsXi
0qwusNxhPc0NRObAoptezT39lsrkXWO9zCWXqNxmbbaJgEloNyAa4C00kaptMUHCLevx7iZaX1yV
THppZzP7Hlnld9S+0MNUn7fks62j/GHIgMeUsTe3GsPC1nAXQf5H6QJAS9KzTCF6hww+2Q1i4us8
hUWk8hBcNNGuJUEICFC0s6al/GlXih0mdiveY7Uem/3c7HN/3yh7gOxVfuiHQ5NzasULuUnj4zwc
cPpSJQln8bFXj1azVBWcZvVIldWpC5aqEazfq69YzJaa7qUtkPmT8E/q/dH2iUw6ZeUZ6JZkrxTw
J+U5lk5UU54jBT3ieSjPpXSi6nu10onqObqZBAs5DX/nXoNyoibi/MIT4k09PJnhSauXx1Q/+vdH
ZhyUrcCVqUvzJsjpfptELK8ruyluGcFfhE9P8SMRn+oKEJ96nY3yS6nB8Trk9DLLYxcc7fIo+GE+
GoiM7SNfesk62vdSs5N8r3FYvvH9sFQ7cF5bqjFPY3Lm+7WEA5mnzDy1yTkewFaSJnzKk3NkngIT
rMpSN6SLlnEy7yXF5yXvclgr/Uk1TnN/Gu81GSdNcMs+dem/NYojVaUnchhacUQiraKSLpYKi+Pk
H6jBP6TKUn59sOqDiAikhYaw1zg0cla8V1bsZ6D/0i7Bb6ztjG5H4FH0BZ0Kdd+CejNrLi6/zish
hHK31lxdc5EtfXaLWg48vy5wmqxwmxO4Htizv5eoj/LcG7HacZIzhbTBtr2jsSkfY2Kp7hXCNSCo
DaPW4sFbioSZIFtq9N3ZJxbALTQ3HJbCZC3hs47cBJKavJTZbut8O1VbjeTbjaltdW0LietnNSnI
ITKf4ZO5pLAL060iz0C2U3pEEefAHQ30W14UIspcKiz/LSR0FDry1tiZ4R4fXq7H9naYJSCyagWb
Ild2VKnsIF4n7S5qd4HthUT08nJQ5YJ9ab1S8SbuqKk3+C41+W7KnU1zA15IsZQfuiDhqEbeGu2W
jBMoeBHB0FvK4IXwsrQttrmf1TUuNXMv5BXNCjMJa7CfYFCH1qdnFjZ0v7lw7DUNndOWQCX5Tn9R
KWavSwTQEQNDB3o9wSpR1z1Y0GAD4YHSqk2AplPZRAPDzA2xAwFLaQA/0+kyZwAs3ThT5tDfpBTd
GRtH05cy7iXYmOlOIjnZvQqieQGZ3YvUq461QXIERG0JPpNDMh5VG05rsA13emOpkV9b8gdoXDgD
4w3E04ChOa3mToiMD+wcSbckGmsbin06NTb/Vh9tKChutr5W7XUlM8MBAr1WYEfdK4DoHizFPEgq
N1ayaeWl6nuVEqmAGz9xcjJoEyxuS82VM9BA4ZhOAsXgkGdDE4uaLAcobckfQhW2nOZeCvOPCAGJ
s+gfLIeiA0NF9wosB489pd2LtHDUgy3EKQd+KcmIlBo7PSKY2JlixyZp1t4USJ6mTaZvoLBoE9Ke
TVpsInL74k3ss2Ugh3edQdpZUl3WgOrTCXvwGpu171mESBBkyHUNNnO60asNmHAUuzGsd2UDwAjI
rAoXTmz0wCGZhZrvxXRmapz8JUF33tAncIixZe6mTQ4HppQrOPEWOYFBls5SeNwXmzuXjMttLFXd
K5+dxgBb7nSG07RLtTOZoQ4UVuVeE9M2nL2R01qbKHLA8gTaUgrpguNmaBhZbdp80+eYKjaIQqDM
WjrKxHUtL4+L/mtaHnOBDoJE443Ndj0hWnQT90s18qYiVM1YqpD4R3wsNyJxqIkLOiyPA6U69eB0
98eR66jyTCA88qyWqu9F+yriotPEshwgS1TM3wSlRdh6tDUVR1ccWzhK7wgwb70jK+ygcLE6Q7lU
d685dix7A1ISCXSub1J9o08bks3bdlMTAM3+jevK1fVxma2VHd0PzMSdvLb7T7oDdwnguwVct5H+
mAbeajpa6q871HIq0wx8Lio1X8XFq8vhI97w8NGvNacfhswj4yBEcGbJDsYTtieNor1K4hYgw/B9
dl+pNt8YDhauJae7Aemcm/QB21RIYkjTw8v/PaT4IdZCvNriNeles45/zescvFbdqxK8avciAwz8
6Z2A+kVKv5j6Szd/0eoXS1/K118EP/vPVDg92/s0vMXTc5M+p9MzEFuhP1FNw+DgKQye4uDJmh8x
ARr5o7iXJR7CYal4eND0W5M8GPqt0EjHAXRcFhmZy5FpPSaTRFRG4f8dm1H+TO6hV6PfuyJRQRrV
tfE6xcf88Odb6W86tgivGKPbmF91el/vukhy3wDW9JeOVy4ueomV6/4wpeTNFClSn2JA4DxO6otc
miRqtoZyqKr4rbZZoAl50TYDOyRZAS3ZkNpEskwSv06AXzYWCWW7NEKnAs28VjVla/gwzuNiSQ8s
MvnWpTNbMTs5ZMYo3+5/1PDrSsCcJNU1tBkmWOSaSCi6hBVZj9M4GquWU3Dqxy8krBsHQsP++xAp
m3wJc58rZdWrA/tQEm4xSgT7upWsJ6sjNzXta9YQqGkbsLKe0ZTZc426+5MPuPjY1mBmgpuXETyq
AcZyv37AR1P1E7me+YBXFve5RaRZiGbaEfhJjfYuU3azzf5kKfYtPyuA+mvjdVqKrQvFvsVPl0f2
LZRubbozmxep/3fnggowElt2LpROLs5958LmJU6W/Qv7lnD8d9/S+1v2Le29fu5b2LoUHIAjrxs9
rVw2LVRqeDFV7oL71sUP/t20LP43CKxRPm1hDUJrEuHx/lBICGB9p+qQ11mTdOkAgZ3+/CkVH1sS
Gr3ERSSIQcrGJvPru5kQrd2ChizJxAJBktJSPTZId4+Tde1RBIK6K6fXqJ4R7oreDQhjgdxszYf7
Q1enjEHiZFhX8Nm82ooGfELozJpU1b+1qrIugX5u9LnoXMGIh6EnZka+Dz/CdMFi/e8f3f+8rmt/
XQBOdu7/gKDCf0Z1IkwkjraNncPc78j3sAisPuRcNrzJE0r9Vxsg8zqLxxc7iL8XjRE7czz5j92g
kqARzUwbjMHaB1BeGEGb115FApPEcv6s5pJ+6Polj7fO82cZKejJ+m429MeKyk6+kln8ze+m7PvY
+seePvxzjbLgTtwoczRdkj0Lz45UZL6t+qw0anWzm7z+x5AreZXoKAQSA1Y5ArvGKdusfPrzpYOe
9HHLh+QEza3MFeQI+u7ayTQZJcLsy/WgqCXtaJ1GmVCLC6aIrnBmRgD2pjLZ+zls5WuS7e+VjWSp
OpiUqZqx/CmqcA9u52E7Ir3SluqHrW1vrQRDkCvsLYleeoJC19Vq15qWSk03vtcQet29JIMdskcx
aCJeexg8o/C0ezWDhygQQ+VceMXgjYXXk789LI/R4LWFFwyeHnglwsEC06WXFnxVXMAyw71Cw1VH
VyknGJbQnOCko3Nv0ovB06tdDaBp7dqTq9ZuZrrG5CamG92rD732XnXoWcVSZej1g4cLpB3oB+DJ
UwsPQ3E5eFOxFI2VFH9xsVTMX+FFBJ7Ue1rg2b2nBB7YrxHxW+D1wfJDYLiUry81IwWsXCg0BtD4
TYGLPXbT2AV3TyUWgc5LTQQZ5duh2w7htgs5S3wyFvqICKGtaHLvl01bKKr9nrSVpiLN+0oF1Nwi
w5azhBCBOGsfFeZXOVRaj3QA69EUsYTwZo4emTGQJDFEmWcgLd3HFfKbRCW6pqZ/+xVC4KExAZmE
Lalnk5iVSxi82WQKgYWczuXUt0faO8EpnLkdlYUdvsrDwAUKCaWsWqVd+wqYu16G+AD10rxYSK/3
VdPSF7P75Dmw0u/Lf3s6aWumSOKC2Ji4p5wTcyfboGJ7fa8aJdG5NJbKTG4OsvlNWYDXaWsRkxGw
EMzhRGzMFGhvgSH9wGzQ/sWk9Dpk0vcwNuaHIuF/q3dlcgW8Kn3m0/3Y6oejYHM7Yj6LJOc+A/lP
F0gQj5JanczbmZi91xlTuG/RWYECjB4N6LNyOG2r2p6/FEFU0uUB7ECUco80PErIL0JaVGmm5qES
ml6KsIHBa0DI6g2fnXzYn/6HsTNbblvJsuivVNx3VGNGoqOrHkCQ4KjBkmzJLwhbljHPY+Lre4H2
rS7bFdcdcYKhybJEgYnMc/Ze28oU0uV6I/xN++pXiy7oXMPEqcV5H8r9Vc/2bz93zB+zxiGCQM10
QOvJyNzMBdNOxWiaI5hA2C5zekgTe3yHlMsNtOqJfqB5Twqk8huuza8GP2TbLuJtHTMRt/WfAVxa
Ni9mNmUKjEP8GHlcVxe7Tl7RA4idlRslIdlQahO3b/ZpTpIpAPAiSCR+jBwA9TqTTo01y3vICFxx
Fg9iqw4TrbMPqW0lHL0W96XPzXvRuvVvLDBs535ZhSHMsQqrJnBc/ZeWcB+VeVfORrSZllBtNhF8
TYSjivSF2mj4NAfgm9UqhZhMnZYPD4PBuTO2iVu+fqKyUO4lBTgJogV32ujYx2U0GnBaleunZVFC
bo1oMKx2NmN9QFDW3Q7J8oUcE2vXdE5/Miaa5de3Bm16rqauD+yezKfKTj8gkZWHoSJwvK4RpsJu
PDXVGJ56cwQAEqbTziZ3mlZ/7oJ2pV/nXd8s1aI7qs4OyXQhHqrKnasgqhV1ywzDIgOpts4EFpeM
RjN6IR2I5+vHpExrH7tQ7C8rhniubFwWzMK2Im61m1SEgFmlTdpRbMR3DcjtTdSOJHGgrr67fmzQ
K/cWe67S/fmBlJ4BEgSHQAzRkyPLWTcUrLQav6c/0K6HDMuDXWceW1pSXZZ5m6ZOfa8WJDKrKgGK
adVxZxu6mxZH9yk2tOYObjnRdzNB5rmr7PpeG/ZmWPWPmkEa4FgJ3DXWW1LSS8kXkO9tks37yVUd
Dwen4ZdypIVlaSP8Txj6hrEiePsgMvqK7Af48U5OwimL2HFGrGNFi/lQhAbn8ZQxV24j4s8Uov5W
aiRpdyTlDboOW9Nlb2J36bM9TY4/6zSRB6b6YEO5TWaO+tiJNrorDUV/b7qfTMsungp41FESGvvM
7OLjBPLqeH2LTvz3t+qicVl9x+abJ8YpgDo0fS0Odb1M27LDItjr/XiCvzCcBsAvpwIoOdkwixsQ
JeLB/Us/5nhJdqPby8OSsbuCAPcBt92liFM8teFoMEnsQjBDpsyOpISo0JahHxPG3H5WXQafnRQ3
MkkR6RRlfyPYkFzfa2Sx+KIBK2XnSs+QTjPxnli9hqLRHL24RcitwCXpI/noqCgp8Jfd9S5OVtte
CASyu4qpNseniuPnaFTTEUzfdOTE+/0tfZinY+lyEXN25YbLb3s/9vVyLwbtVTE784i0Wt5/+3je
YY6v3PP1vevHJf0mkfTEmJgLOizOu72by7sEO8xR07mPSxsjBHe2e9dxQJ5rDN0jowmPWTQS1bio
CwkGOYReL1k/mlw/GhPUk2sotq6ObodUhECie2UKA2nl20M3LrtSiUCYVVaHMIshHHY1VLWGEoIq
omGssrQxF52Jgq5HZw6g5N02Y9FdXJVjUDWpe7ef+H30D0to8sTZer9iwp1j0xyu7wzqV+AV1kGV
g6ntI3Pd/k8a0eO5fGlkXDwpZbTjRi6eW2xxTZ1Mh0JhZs2JMo0a94QpKh2964cWwAHn68OQfGwm
AaG5McfYv1LEpxUu3zEDLNckr4mgGneovz+I9V3hknDTZOYUDPPSnPqm+jKsxFWuzHLbEUq5tVd3
ztQK4miK5rY1oX4z19GDMWlMpCVkbUcK1Gob+bXX27WGFgeouoiN6NAjMPCYQ9V3KpHRSd6ON+yk
3xzgge8ag3hxIJfdOSMT7Ajh4IEhRQfYy8EMW4LsSjsFIK/BwbiI7TJw+Q/3i07umkma28Ut04TG
nLZe56ohPaRZEYMrjS6lEWF5bIbllBE0dlxI/wNGItEfpkwy1reuD0is2dVKY6FT5nwQSlLuCRK1
LkJprYtZ6saxrMYnofXLSbEcjLYc4jb4jJaTcw2gFEtFhritv6+L4kNjIz6Pez2jfRpyBKtN5KRz
fDKqrj2q/VhtTAA3Pgw5Qkj7kJ5XL0hOIR2CvUulgoJK1BIHitEgzWqa7dDnpKgPWLpqK8LUAWyu
B4iP3huGEd0Kx69meTQKwtpCYnhuxnqsbhQzi24cBs7ahpDzYVHqbUzXaRe6HVLTaawPqcM8FPeM
s4+BSXqjqbmErrbfHwZyvjzkGgDurWUzi6hd7xRxv6+K4tVcXwspQfReX9XlnkTg7jayCnKl2Vkw
QYnRd0TpZ2c23/BxmC+jaQ+kNMj4fZMcwpq/hhSOZKiWL98elCJslY1ViI3Da+AQRXVKrGy9pj9n
8PCWqj1BqgwXK79BFz5YvmmUXBQby0uz+ZObxDERlV18F9FAdxPFOtbWFL5DkHHWOrC6mjJaO0hL
8828guilXGZfDGQui0U9hE4DZ13M00bJzHIHZqrxpVNJerihccnS4qAVg6S5Ob65Cocxs07B564K
C8Qj7zQjYu6YmuGxijAjAd3Zzin+nmwgCE0zo+QB5jvDpNXtUMZd+IDs5rOapc5nKyqBBkdEF48u
uX5rqokpRnHWIX/6zUzc2hyrH+verb50rUl6uxM/5+E4bEMbp2RuGRsdhQd/YIIvikLBFPSvh5oM
ulNaWyqN+tTeWpHxuthm/WDOpnHQDFK4KkJFAhyt4jQkisNFrb+bNeSwVeKgsMXZs2e/GXlZl8r9
b07Lv05rCSBVHTAMOuflX7QXpFDZoh9IZYqRat3Erb7nKVV9FfakSCoGI8PJgNy34d+SnOpiHwDK
UxLnCshAk5cmTT8SijpsmtF9qDr9o4of/Df74Kt64MferctGGE6ebRj0ZH6Wyy2AU0IH+dmGXTIN
fiW/sa2Siy1EmM3Z7Wk20/g0weLa21z140nXiYFERONac3cLBG8raRdsjJGz/IIBdxvTy/WznOS8
hPQgQI5x4dfau2gOiExRYdGz6S+KivijZDZ5paRfYKDBVjAmD5hkslV784twQzCt49rHb1LGGLqO
0HuC+5Hb5zjTMOS4eLcbJ6ZRX8sNyu9lv+CAoMmQVAFcmzQQNh4v2ekBRgO51epATxiAOXH5HLs5
s2OLKxDoNtysrd01T1o4v+a1VPdIBYyjGcI0n2QJxXYCcoBR7eGvrwz91w08P6HNgmvYiOrYw//Y
Aqu0pRfcNQrOZVDgQif/CNU2wRkY+SUjAstoUfEbzYdhLGsWhqW74TXnBrFRMiXK8+i5mF3N221b
O0UfDbf2ENuxE6jAIO8KVz5pJiZZK9LIqsdfFt8MeRPf1Hnj/EacYv8yuxU0gjBf42a3aZGaP40A
tTKH75455aaeNfOR9M3F+Jq4VvGQGsRWOWWSXepEuRuqV7ad2fn6oGsco4kT1/b2JMa7pv+azSUu
pM66zLNGfhKe0JBWfSut/OBOuu+seUlgfrC+4VdwqkT1c6MnKmkB2QzS9eoginTthRg19ZE+M8cJ
rMaf5XAXC5YRLScTaYEu/5AWJLrQ+UMZkfdfcYJMu26stW0tY/2m6IjfMdRvbAmjEWyoJ+7uhZMk
j5BOg6qSD12RnXtlrI6xnszvCf7e4npxnoope1Es5S7povHx6skbw69kXXa/6bVomvXz0U+omA4c
xwRqic75l1mLiMxIIQpxo7VbuNeOsZZ7rQQWN3Phdq2i3UlzNyo71dzNyk4WwaLsDIJIezIR13I4
OGT7AlI/iobtIoIs28NMKrI9Xl5KR6LZ7uk2Etgdd1h69oazFwva672dHhxnH7Hbc/ZhelCcPRWL
fZIdUrHnhj77uWBXsS/FvibOWaVLux/UPftDXmGU00FY3bvdHq+Q0u0dNxjyvesGyrV0PYjDYBzX
wvc0XGuMA8pddrq9Qy1Ndf0OiJWMdj2DXMBv27GR5IXOqgsJtX+Ko6w4L13tV2PQXKusAgpedsP3
snfd9dGGlrrs6myYvTixiJYVZvdF7h0i437zkrd+uRugzIRYYXNLoPOtmT9RsSojkkokXaCTzcVU
LwaYQ3Utp7kgjnGbS6iushiQYZF2QRmTXaseva7bFcDKWnLPL3V7aRDB5EdEbfGlby9je5HoYeLL
3K7CGAUmenyJzfMwnFPEnnh+h7Pk7XytHJAkmxEioOQJ5pisv5daA+05IQWk0nGVAlKyOH5TA7JN
sZlvXAWBE/O5/IAQUCMlfRUEdsVaQ7FHEKiEqxqwnyB4BbVD6G1QOiy8ezXZ581ezHt73i/WWlN8
mGtGkgd9PqjXcpujYx0cHpuj1RxrgTsWJegxQ413rXQ4UQwucvQFZ6U/jdG5j852vVYbnSEC1su5
vJYQZ3hD9rrNWGsuLro4j+hyiktfXNri0iDKKS7VdCmLSzZtE5JgpksyXfKCdIlLjJaPYMnxIsaL
kl9cdsfAgnkxJOa5YztyrvLpURhnLcaxcW6Hc2Sujz0p9Lydr6U5/NhnwzlN8mTxTMsT7ixEo+Of
SkhkkBR6SMSQyCAJL0YPGYUHlJDfxJATxy+y0/4UQy5/KiH/XQz5LyVkNwVG/l0MiRKygEd1VUJm
dFabfykhv4khUUJqROHV38WQ9n8SQ7bLEc8ySkhKIZHEWPWQKCFRR6VXPSTSqCb6QQy5oJoSZ+ta
yQLi7aKJMzXwtMtA/dzxrPOUQ1gqruZxPcbN+devsSul6IfNDC8xh86iS58RwevP4Dkw50UPE67e
NEWcESXk6A9l4cZePNfOiQiX9Ab1dbPtsrhm7ZlJWNQxLQ9ryDvwK/MWKbhBQGRNkJFBL4/8tBnW
05zfli5CAkgn0Y4OqcUVV+W7zrLdWxmTh9VXUYvdhRU5csm3xvVsnhxlRlBBxuXFpeNeZyFCuCUa
d6oCFEgdq8q3CyV+vzguREK8oL/Z1zFR++VGQarAyi8jFBwDj1g//2/NVgSKbZP2HUEno/+tJHMZ
2y+j7cIR5Tni/NBuw3mrtNsOK71E07yWk+3ca9FEnmCZS84Bu9DcMSp0lB1tKyqECUA0YEmvJkjK
oBwC2GKU1IKWCYAW6NdK3WAeghwroRaUbiC42VyrdQNrCCIO024AyirTg0IPOOuu+vmtKPG7BAAO
qKgK4jhgT5fGAfbrPA4ae7ew9kNEWHZJvxZafu1aTbTjBBCp2xzLMfMAdVvh7b1WyHxYQENcqyCe
sFuLMwNF5ral0AXj5LQ+AtqmiHWlKncLmxr21JjueoqmJemz9a5Od48gA0ifMzgk6TvN3ckMaFcw
ZcGQBXMbjNfqWzokQdsGk1xrkEF3fcS7oVlB2gaLFRQymK0gk+sbyZ8VScwdBLcFRrOW1gQyDZYm
AOdBASoexY7qBWFrO6ntJqbxw66qdsawM+K14Gc1zpZKtW1M1dtw2CrVWukHEmJ7FyHcWi1ZxL1P
oDbEhq7xtdFn7E4t9loQx6mw3aaA/4j9lVsi06gx3M7X6lsIkjvQG3O7c80daSCKuYuttfDSRBHT
2yAugyQKUi6WazVDUJYB4IThWm0Z4D+c2JtrgRwCVwvmMlC0YOEy0ANzCMgNFdeSOkNTzykDyr2W
QkY3/wVXyLVKG/ndrrZJwtshO79Jo93EDqHYpf2OvlIN7dLeJvY24yoZ1kquhRHIET6PCuN4JGAc
hyXRw2vNo2+qa+XEi9t+C3HyWuR7Je02MbbKtCVpIne3Q7qjupTh9VrNtFN0Mi93rr7T3Z2j71R3
N3ORuLuR64RLog0Grg2uFjLWWB4CIPmkD7FSVm1gWkErv1ctAwrU0mQFOZcPF45cK76WwrGqCdw5
0MkUbwKVaWAayCYYuUZSLObBIAjg2LHSCox1YmcPGM12ZQWJkdSTtdR4Bx+TUoYtcouo3rqcu7lM
0rWIWUH+TSndWrQKfrNi/yIhRNCOEc50WKQMjhA/KStSWcxKK3HxgYQ9OkBGznUckbOuzoQl2L7d
N9n5+uGE8fi3t5CSzp2H3+XdolfDRnTs6K0pet90TXgZdfIjc1Jln83VhN7bCaMESzE3seIgLhFl
e5j5U0vDgTCay3dpa56WOYpvrqlWVjxEdDf8EhbTsYtimstdLzzLVl5Epg93g5uWD0a+0tyX343W
fwXICM1Z4dkM9pjssEv8ccF22zDKU8Uhx1uPEwDyGrdYI5wC27KfkvW964d0WJdQpqjMPMbxaRyP
lXkUxVrE1yb6YVyjgQ9Of7DztRx3Xw77SN8ziMlg9FlrOSQPxweHCX59qO3DzmAnlpA2v5ZYjvZy
XMSR9vOUn6ghP43DSTXWcqNz05yd6Fw1aw3uuWjOnbtWXl6S+ZKWlw6Scr2L5ks4XRR7rSy/Sa4V
0dYab8LsRmRtTLi5o8Aem3WQsDR3fFh3Sn0Ko1MUr5Wbx2E8TuPRKY5uwZHrMOBJhk+a+EZ+EP2B
86HtEpexVgX7pFmLPo6w1rL59eKDMq9V2QctORb2oWBCca05PxG6PfILiuM0nDQ2NwOtt7VqvMMN
rd2zuZzV5pgC6zkXJSCfMxXPFyopL8qaU/ubU8J/EFgIOGaQk7hjM7H6BYutyXIK65z0eXpcqBBH
JWOTUpi3cTgp/ljVxsPcKRXmVugKbIHe2+imF5EsdyFIzncVESJGRLB5rtddQOewB0EJl3OCtL+d
cZbeDpF+LC2ne6R/2T92CkuX0fU39lKyYiUIirGS7itnqT6IJt+lg/nWt8n7ynajR9iMLdkja68o
7GmbJG9VMY6fS/SK0obcMWORWuEM9HajRvuc5d3BMlnU+klv7mogfJtlbBV8PE3hJcpc+pllto+8
TG323dP7yumfCJBgvKbTI6b1ic8xbmzgbEZ/s1hlvUnKxfokwuomNt6DznDXRM/h2OTRvS4mJ3B0
zoRDaVh3slAmv9WSD1nZOhc8lEivWxy+tYLewqlOEnoD5oZJfd/G+hH0t00+YAGUSVYY++rY/qgr
uIUiadxKddROQ6zOd9eHtCGosKbTtRVmSKBFBnpwaMtTLKX60DXaB56f6SjHgoFnYqGl77Qz6omH
2ZYq1IgObKwtTE9j6UJO165S2qE4GhMgi2hI2of26yiB/wowQHfXB0VG4dHYpFOzbIbQXE40yMwP
tX1iB2w+V31YH6U1C4SdUfKRkc4HtS7ymz6eb0Fy1iypk7rVaYmQAg9FQh3be0HL8T4K6aCFWQOQ
JA6HeMNdUifzSZ+q8qYI7QoHB1bG2qzsZ/pXb5pilK9zJY+E9kRgmq2LK3BV/PXN4D+ckGm9rAxX
FXycjn3wxxWwd0bFLqyO2IRI6vdJj04mXDCWCwCez6WqvS4LXK9aSS2MRor6kLJ5zMEgbwm3UPBH
uEEi4ghg2T2lFagyCUEfaaSc/u+hX9/FJM3UHud7YITJQ15pzkctwxRcKaRY99Pg3jMOeZtqcYms
Jzd/H8r3Tv4+jT7E12r6D4YNsHqtbiI6Oyiq56x6VtMXmb4Y2vM4v/TXaucX7mY5i+TUVTfOWLUP
neXe/fXzBuT8l70+23wkn3ieASJC3f7xiZsa4nItie1yVJXb1o7HnVQXOxgtbXoRsFvJxIavnI0a
jNE5B9Dg0APVxuOQ3rW1gMfTEiGumdUWkjJUsl6DFySBuMdJ/NkQXXRXp5G+iRCZ3XaDQ4pjCeO5
VWEoWpZztnVjfrEmw4a6o3t1w/MRO2jFCY/s30WO8tEFHcOOg5Nrqhc94arWW4hLdrPYsE0VwpMy
rbsx7Z7blFGzr6xaY2+FhfauLcKHpU+ND4Mu94VSqq+a+CxUB0yxWCQZ1zz0VSPPRW47ZKvrxSHV
yOuSWfKEnjh+cqP7PilyTljkeOtZurHntrx1B8TQJQGrm9EewFRY9nRRk7k4M2XfmHrxRrTn/NgV
SRNYGbdG5kXV3hRKdKfxOvSgLKILM7Fog5c9GUO9vFZm9XHsIU7S1u/Z5cV02oauC9rVW+zHY70Z
FPSqmzQviXeDBz/U8qOdTBXmBRppM6puhLTXPcj1wdb01MsmNJK/u1R+vlLAOGAew2vDXIL0ybW9
+G+nQr75UE9uO2xMe272MlTem+P0NV6AYBJqP1xQRFRE7AWZa0+bekCY8dc/wK/0A0Yi7PX4EbhY
udf9dCyNyJnsNDAPGyMJ8SZE1rF3GoyDfRcC4sByUFo089OabWnDyiWcyU8GzsgQkRp/0iN/JEwb
jYnYiuGl6PE55qhNTLbZU/QKF7OAiynrd8NS7P/6J/+lfccPzZLksD1DceX8rHKLUWSOGs7/DZtU
pGo2EKGkCL1BqBZHbOMLagV5UQaM1df/979e5/+O3qq7b+2L7p//w/uvVS3bJIr7n97952OFGbH4
n/Xf/OtrfvwX/7wkr23VVV/7v/yq4K26+VS8dT9/0Q/fmf/9+0/nf+o//fDOtuyTXt4PbxAi37oh
768/Bb/H+pX/30/+7e36XR5l/faPP15BYPfrd4sAxv7x/VNrZNs1NuC//v37f//k+gv844/9UEaf
WvnLv3j71PX/+EPX/w5Ggf44txJyaNhN/fG36W39jGb/nUkWW6x1k+WS08lnyqrt43/8YYq/Q/Wx
LTBXNNahMHD/6arh+inr746JPU1l0q0KHJjijz9/sh/+gv/3F/0b4eZ3FcCu7h9/8Fr7aQBEQgXg
NpsWFW+h4Pt5bhKlHckDpQPPdcxmTxLmeFJz6xl3HGbJ5racTDLVYuCGQvbo9BHQorrY5RiTlSqb
d0nN5jDFsWuCHvNUu6j9cVh5/ULcqVXICEAdxEa9aUqNkyW9jNKJPEaJ6iZvyKlZ7FT3zAibD0Pr
rahGQlCkxSDS7vNt1feW3/AFGv0pzcxAxzrkTUIy9Bimp6Cgys5zc1hmae6k5LI0hFYUMiYeUIcr
xGlqU1kamts4xr27CoSRbPqW5mlYAQ6gYBtrUN7XyGDYi+2UJG62sWt+TDpUryFdK2+EjesXmj77
Lgn0fpkRk50o40MyP4Xm4BO3F21Hw31SubWm+Lm0LLT8pam9eQatHzPkQ9aSgPwqCUypNWD97HN8
Fb0h88LkYzI5qMhgxCOY2MjuM81EYuZCCIS9glS4lc6xon+4nwdunst9S9bCeSLJrDJdML66Gm+J
urY8mZUv+TLtwWK85f30aEz0VSo5fHKIrWN/LjEKDR45JG/kDFVgZuJ4k/WfCtgkiLjcr6HGhkB1
UVJV8sDCk/iZrgYg9VzPiSIy7+Yh9Rlsvyz2a26k4TYsYrYrVolSsiammL+2LE9qKACca0lOAqu7
6hiPWo30u6lKyDpO6WWIGrFdDfd1ntCusmf4u7G1wbaBCqV3DrNwDsmUEHVatfUmE0SCD2XhLQAL
NpERDVAUgAQOecY8dGTXU4be0rjnCDkwxw7YiFEkEjTNS+i5q4o2s3LUMdPnsjW+AqkVjKnipz7X
n7XwBQor11T+mho9sClV7be1EFsZsuhbnlAVDnl9gPJ23tmD0vsjOqhG4+ad9irRpuv8V5meEsW9
6+vsMW2YgcmZo0TBhMiZjY+ERM/EqQMhKKHC6nbmeJluXFMA8dVhbua2b3gkgZBRq8vT3BJD188f
klKMh3J04fDFb/jvM3+55f6S7MKx0L3QEER0aCsTn24ZI8qn2szyc0vSqke/h8DT4XM6t1/iDn/g
mpSJ+01nZNgIwoQMM5D2eMnMF11FUadx9qzVytoos7IF5UnIiYUqM+thVWQ2w7tI+5BDHtmWgIc2
UgDs0FqnIJSNFv6I92WePoNWvuOwY/taipWtJySg0AkTj5soQIjshs1ySrtqIbZCbYmPbd6X1lww
PoJkMjuMACE5+W0zq4zFEt1PZkxKmi7LvRM7G60YTa/ra4KSChzw9SLe8kxBUx1i+nOJAzfcTPcj
a5n8nH4EszfX3Syu/dlys4eQRNOdraoo0Btr3AhJCmsn6s04ufHGljFsMdeHWv7eJL760HdrV8XS
t1PXll6Jf6ifyXaK0225TEQDEN61yTPJhdEJHGsifk/iD2PasvyUK/nLFIl0DSlI6Ow7YAQL2J3x
h/oKcxws/uSOeUtSSAoDt6Cbjbc9JmXStxINQWrMs7xe3vOCYXEhl6DLcUxpMxoiJdoYUlH2Ruov
VksbNUUyIHJ/HEHklROhBWVTVpuBjbWn1Z7WaCS7LqXL1clBdZTTwUzaj0YITtPAFbfVCCRudUSX
6N3KTTvlkMkyZtGTYj8RHXDKBn0zj0q6SUKt8YSo/amK9kJNniXpVBBRK9R4BWkxerTw1wRUFIJq
gCNUkytISqSa4xtBYLcd5V3vhPKcjU9ZQpOvUXo8f+IzIO3USzrXwv/VfEkGbduWzp2l5i9OrBxc
Dj1nlJCHeJTGJulynqcRI7SFUmRjCiwIZhI/kVyYeoUbrgiQLN/eD2ibN9bMnszINGVTjdCBx/kx
GlgDhiktvZrZvMcBrsmVmzl10ZAluuu1Cvm5RcPUYBXwJu28WUrlg0ZTGNWGh014EfozwAFya+1N
7igOF+xrSGAKOllwkwyZe5tRi4VqzCkmJFqVeHOXyZt068ugdJdVbep1TnezDEdFt1oPq1wDlSen
bTze1D1MiSKs2o0CSsaTyeyxOT2thoaAaD+TbndynxlNwhFyw8vlWdjDAtGVV7WM8rtKZ10wrKjw
XEt/zkBO+gLvKZa/ylMmJ0MXLO7nvjo0crTpqJSVX6hxkM/2g6wR9zQiOmrNfOI++WyuRp5u+DKD
D/cn8ZIrODyF5ga1XtdkENDQ6cP42BpcNxnAWk+bYxhsTgItmeCnWHsQ6cA+eEKF25UkXA52si4n
ud+0NZCqqfA48hnrSzgno3XBueaxHHDFzgVRfP2XyBLdxnUwIcXOK3YmBCghpK6B8XmEHdMbumin
cM6JBQftaZhZrLmn53PEdqEz8Vwo1r7BwIIVsNmQtEC23NBdNJdvKPvkC1SmbU/S9raf1HG9hsmM
yVkcOcMDEMfvHR2TGvQef0oOi+O5rMqnMUmZSPDiAvzW4u9DW6zkRCkrOa1qDZp8I0bwLEO8jSo7
3ACK9YbVn19wl7XsoUDTgfqycgm+iUo6hMh4diLuz8JIHpTFeHOd9K4OOXeFTNfb9tkUNaAmnSsx
c/t3jcLzpta+ZbW3MMEkr4J858YAl3sF7aNb+tPShwTPQmsAsSbhxaIXqzXEgh9bOwcEnI8QtvP4
c2K4tw7KA9Qms4ELeTyMdKE56XhxymGhNfPen2oUf3PZvrAcgJBOtoWtHrqVSUZgaQt0t39HjoD0
TAWhU4SXJhwPIQ1pTxjOe7Do2DVUvH6xvlq4F6LM2mTy7LrdDN27cWLEGE9a6BXMeMm4BG02NA02
GWjd6FOUnmThttWO6YCwiPMODd8Qf7jNRVMm7wgqWjYpLs2SLYaLMAwh3zYP58Z3oEaVFQuyY2cL
Yv3woVkGvq/BwTEcwF2ivspC5VCKCnMaz6M1dR9cFLJrgJLXieleVqlXL6nPflj16749K+HyTgI0
iPsYOvdgvaLt5O88eFkITNgNxQUJTkVa6Ec9T2+1LidGuLHOSlSNG9BLqd+OgLqsjgWRQKaSNX3T
2yjBzZIGVVadzPCdyW2Z89pYB0rVQybQu40C9IVdmcI0VgdxyVW6SHpLhFKrUseyvz4TEzJQcw7P
Did0ryA5htCjfPIJ0NnA2IFJc6hU12a31BqA1Bdt0xUrJfWxsRNxKUMcaDKebhflo8lKtRFRBDe8
ONSNvbDhGArfpV/nLhUpvzB9BsXTR/nFBrJeud07V1txi2wjrPAtM7rIs1hD3EZsLIXOQfgiVX5m
SQ56pZBfao7w7OfZ0X1Xqx9CGuN1+qkEMu+RtQelmm1Naqc3ZZwza3L8tDZST7ItXjTCBCML7XA8
9V9dwmTsyODllqkbpZ5PVm9/ZgvGrjWGoUia+lavNJ5NQaNCh0UeAoImv2Ews0+Lke5mVd/jzfqg
qhauc9KSWSQNL2nbzmtyB8uBVT5Wn9zceJNxja4ocXo/7rnjkPrF3n2XhvaDU5NcF5If7pfVKiWK
l40olt5zZLpPbeXcd629j9Xq2QDt2BlEE441r/uoSl9dHW98Hn/Mato3bKTYQOelZ2BzZiEkfqwq
XvIaG7ziMrRXG50pH6ywhaHbAh6fCfCzOg66N4aZp9Yj9gTdec3K9Z6JemiKus3YaZ/MbHmIGfST
W7B8SV/UnEhNvNaB6rA2wgvDo2olJJsXazNV7S7GHJ66rkO23RXHMYTV3+iZ8MI+8bvQepuLYj4b
XECHbuK2yMQEhx0eVqvz6pylQaleRaR+ISVObuN0BdSD1JLIyW3JJFdLLPKwmaiIrCSdZCr3FWT7
zVTEzLHtz7ZAZVpy6HBMhfG6ORAlVcAWayq0LiN7WV3Gjd8vOZEl+cA9kqgXGXWp7+Z9vDEgOSTa
xlaKZKvhC0ZGgUFxQa1JK5F111SCZOiKUzyfQmc0Ar2bTpElXZ5WsgnMtD5O+mNaWRbD5/B/mTuT
5biVNEs/kadhdABbADGTwZkUuYGRooTBMc/A0/cH3eyum1XWVVabssoFkwpJvFQQcPzDOd9xeZpA
Hs+Jowgt8uPtpaK6bqgX63ICdqiHzUTiDJUvQUn3k4D8gMPPN+QDkNHfRdE+CVH4ueGdWTEU9APc
o3YhTGJ+8ruOn4JvbB8mFgi+wkNau9N3JKx6J4sIQZXKwokJbTE0zinKRB4SfeFbjNIjmbLJBi8X
NDPKddXjPo6CKYVkQg79slnl5sCkuUzS7CGr8qcx5ywwq6wInd55cq35HpDWi5rAyOvrdHJl5fOu
38yrZ/lz3DOjIr07L8abFJwQOMdLZtm3WS2egdjdVWv6YfDf8SPEhg5dUQI2oKjJSEBgHnYD94ad
pjf2KKVvfwMLZbQqibCklggwFzzBC9tlHVwYWsRWTj9pfDmnVfUMv1zfSxV9tZPzNbtgsw3lvEyc
iKqv8LrIPJwkXffsMQ8YsHgdcwN8OCEFwNXhDOnJEb9TBcOhROSHLSgQWsWMjT0L3I8+pDtFB2VH
frli4fX496HUlyOQkrig0s33JBKZO8Km3aAtbJ565o1bD5jZOyIvOtJf5nq871HLtG1tBzj9bJAZ
LudM4REwRiEikIamtgZwwLYegG7xIOjAjE7FoRx58EAhAPcHpt0fSv3OMnA2Vln8MRiEa5fTRFNB
hEPSDUnoLOO7UXpf8ZtpTiZ1e5KGVdT8sOBQ+p2cHsjqGwOn9UKvWMbTbNBMlNOqkb8OhXOdibHS
mY+MLJ5wn9tkVpRcEWU2Phirle/W5DHNeWaYjCZ4Vq/kurbZDy54Bsnxq2XORzcd7rplPOZkOZvQ
iVR+21YI6Lk9kkdSVCpCQQGAFPy8+3BuLWwQVcD592gud57rNyaMFVqMbt6R6LGTuXdsZ/t4e7KU
C1tIaqgcohOj1Hsgqih6xgcQLFEnn4x5vW2SbXMx/CZt3U3jx1xlmY8eOfalnp5WfMBtdXbBGPqy
Yv/rqjGUsrttY++5wJoHuzHsTJ6rRYW3dq6+IhKdq0ppfmoyJBD0QioziPkR3lczuOZBBxpozHfQ
Gu8NsFpavtMMdEcxMWhrf/Fm46Nvis6nFXgYzPmSx86lyuRvj9rWghHTzMNldouHEkqjqPPzOI0n
xePQpCZcvf6eoNBgiR5rR/xoBvNuyLtfVIFX2ykvsePey4jZU6uKV7nGm4bPM8cTzgI6XFBQmnho
amDc3tXxHCjc2YIjEWpurK13tjMhFG6in3DqiFuhsKvbi8riU8ODHy4ctirLt7ThMhbFY6M1Fztu
EBfM8WdROW+6lTxUi/7cUv+uOLeBKZahVY2Lv7hC8xGMACb2E4hqdRkD4wo6yM0JwlvDW/2ocqFW
DQzdLcojQ7hsHXn+tYY0/URo0O7jAj+1hjLeKpFfkYoO6odDvVOlP/AZJXV2IQkvO1azeixuOfJb
vBwLwOhHc91EyzTg6PrPUCFfshhVddRXNAY8tvwqTVm51FxGbSG+tFR8TwbPU0Rta9BvfCT5PXTm
TVzNN8nk7cVojmE7FDcsCCDgkMbuGvF7bRFxEhkfM29+BTLHrI2Bp/CyT3JnbzT9L2d0T2sOYa63
8JzjV0qir9Erfq8aAxzHALgj+JZt3Hi+Zfr2Y6mznnGN6IlS7VL3yC4Mob9KddEW0kJm3b2VneC9
ooKCJQX0q0aYJdKHXDk/i6W96qUAwzHuI+mOLAisd00vT/bgnXJQDZgWZ2vYFbli1SDMnVmypUnW
e/YTx8mCp1AnIsy6t9iO6Yq06Sjcmt5nzI7Cwhkjfq35Dzd5VCYyY8N5wzCHaBS8pIBqSh8hSUFN
U44gzX0yaiaTo/mQeDaBSEYD2md4nRETLPK+GOubOKHkT2WuzhAH5rXg9HULIpZFHZhV2fJDB8JS
FmFBtGqit1Vg0mVpS31wzcaPvfLBUOJ1RL6GqHmp792C/VlXmcaxZ6AEe+e3N0jO4sZ+I/+W5NuG
iS4zeHoUBkFtxBTGnUnBYwdNajwc1jnztZY4B4JKiyDxaKNYtR8H3UPatVJ/0ifu4eZZAZub104H
6UK+WFQ18kDwxiORAWxkhjGQ1brhNXV0JLi2vNYJcHrxKDCbq6h13mD6uSBP32RjH2dKgrDqpse6
QLamMy7qqmX8UNFnJUmaNjznAaSw5ruNTfoR/QkmVdtnrINQEvjPAxCiamfkRgmW6VPN9uxHnmo4
QIPUzId9asG8zYiQ2IoaklBn46UrvGs50HxG9m9GKBetKBj3dv3PluCHNgZnHFtUk3UlB9C1xYC0
fiQQph3mMBJ2j/CpTMjrW/gvDfGXXDvG6rCVVpsfP0QEvrWqKoOyrL911X5kjG6PPDl2A/K61eOI
J0uui8O0zD4zs7uXkh5Amc+sSulC2d2GeDbaU5M5b/GmGGX96BPavPhpbN91FfICej2rxh1GvYLi
4CqJeeSBjlydbd4t+AI31BTfSlwYBWmhHTlo1XotgBGiRXXhq9dMlpMIRwiOvqkfW59UJQWPTV/u
9Mb20OjP3ykzuXhtsn2LFzFo7f4Lh7fjj6nNKKmrf+bdYB5w/YbZ2pw7iu37euTmHXLtw2jTL7Qg
UTDODIGNzPsuGlziYME0l0hR8okCYlt032VONOVRi2eP6rnYTNIGdW2XobnXdKhLnFzkTcKmBKZG
hEfs56qHIZ5iuUy5QdaCBiPPeIbY3QwqXfKmwhaWuzzlACsjrLIVzDlVmp7fRJG+y8iFl9ktFdrv
bNxaaIWqMS4Z5EXRtIYZ9IEgrdsMPVFU7JhX8zOirVUMKA5NgQy4BjQjtLSF7MTQZCKZbJPRMHzE
kbnz5lUGkUuRa44vFaFoD4ILvMZQai3xVTgIkfm3z76jNBEwWA1KIMGhYCpzmEyeEU09HkQvcqzR
JUTygsyuXkfmGsvP2E5Rx0bgeer60yDF0GShH4A2H/00tX4Nss7ppmO4AymI1bkycEoaKxSb9Lla
yxw1VI3FehxhERoIYRdGDZ1MQrPjihxygPEq/tlkCdB+JEJeQyOLlZp8lcykWZ+/pFL8zRiyfDlo
Q5BaJtgwSAeNy+hDZhyljRXfuUV60Ijv23N7cXEuzMjstnNJWlhwZXXg2nS5fHtl7FC9yVNuIP8V
FV2hctSJ0fI1YQHAwKNVdJ4YXvG25mGchWUyfCMbvFVNcjc1FJrE/5wkT9+bdajPXU3Wmch7gKWQ
gZxqba+dNXJHMeLbDYj+GzO5QZ1ypyIKv65V1wI8TpAB5HD1KZg6bmpGP8gqmRqtlm+AWFERNhC8
/AKxgT8jSdj3pAGYzXSt6o0WgEPU5YSnk0X+MybaDVOVsJ3rt7QZzgagtUWLta3W9kA6PkR3WuoO
92zNBj/nB7ixbp9l4ZphXttsS1Y8jrb6GQ+ui73/UKbwuaT3kDbdiP8IBK+iekkHP43IgHQQBkwr
GF87xS/cN02QjnII+xz9RiM1dVTCjO/0VT4aGbbggVLbZ5iknzonfeg9awq4YPwuLhlZJh8pESOV
mJabSr8ot3SvccaI2uPW33D5rMtEG+iLG9oeEgnPwF0r7d73qjHfGVup6rpA5aJUbmNXM3DIIiWL
leyfgZg0J6U9bmNDD+yBzdEow6jPn/Q0YROGY3dmVlozVcVoc6v3iCFAmO2qVFckVxlHpRH2tnDv
NRNtdNow9XYY/oMEHu5sgSWX2dl9l2xxT/nEX9u7aKf0SB20cstIbZeETq+ZD5lYEwyT3KdDIh5s
k3t1xNVMgStgCRAba48sUxNwwUMHa7xYx4F/0GdsMoVnWjQTU9ceR0Mbg0hb2PLNfEtmAfFp8YW5
WOG4vmmeq4IiJnmvNvBHiU1vzUXsNxgFiprYIWQwaIeNz5VObmsNfqleIokU8NZT9hWabOl4vOE+
t8aSKHBErGvDhHRe1bebzC91up3kFIHKAVOIZQ11tV0T6EWkfUYpbvf1OyeKYGQQezsUrqOvw4F2
upo9r2r0ADrWvrec4XbEJKzbLEnyNIznc1/jdrCU9UMhhQMRioJudXK/KhbNn7OW6Cy2D2mXfCsz
FYeeDqwtsl+NATA4ak+ENQpucoCbpsXyA+8dDMVYXLOClGeWq/VhcpOX2KkZAI4muuNa2y2L9bjI
fuRxXHi04cY+SrbmjExolobuh9JJWpoiLqVqIaQsctRNokX1npUkM9/2dhANvFOroCOlY/eLMrmk
YNhqRgkw7no/i8leTXTW3zGBfNzPvJWTi57a4YX6B6ZXVhoEJlQmTeTQa905a/ufZc/UpGDIyeCm
e0kjjZmMHlf+as0t2YSzDtSToa9WsqccMZJeYjYUBe6ApSTf0nYHKAgJrQDX7Oak5logLI0i+8m1
2wdTN5h0NO/elPevrRiekaTR0kfFHh2L4uK3RGiW27aau/cYDdGZq65nJFlCkIpUUEacBgO5tqGW
dxjVqLy8QuS+J4W+ZyfN7gBAtQ+73t0bY/LUCnGWlS5vtdr6VacEADTgu/x8ic9ZWj65cSePjeF+
jDmTWdcey10dxTvZtLCrF6kYKjnvHQXs5FbPxDLeoRmjLXFfjIwlpQUh0RrullI9OolHWbcvDPCi
vAU7bYw8VlEc/KKC05176zVqQqSUSL6+FtcuWMDQIYs0fVQUnEXD+IRVCufFdO956Oep9BIB5xMq
0N6pDB7OzgBMzTmJtHpRrvsqSgblbIBfakghIP8v+Poex6K6LaoMWFhybLry1jBySAbFz1qOv6EO
fC968854GibD+mQwtfdjwUzLkiuCfkauY6znt7HJaLC2rbCvqwhp5RDvGkOncaPLoCbooQFwmuus
0JLcYm7Yphr2quw1i8oHpcWvJDLjd1SXqV1aFgGT9Dv9MWsaxSAYqGG+eL8cfq4GVvoREHliRfRm
RaMdxubKWPUJNZsGS44afJ6FwdMZmHhFqhuUWlRXOZvpoClqGkepjqkzgJ9u3FPgqbJiJjPhoM+k
c4JlkwRGbhq7RCMgoUuT9Llr8NSwdjmbxejtTIflecFk6k4vWfZWonaDdF76S0cAg9SSnvweKk25
YM+0auhLpqMAqCb9D+gr8sbJrWdy7otjwaMvaK0aYs2SetdYkwEvQW2S+lWSVFb0SF5LtpKHflie
89WyrxwQB5Pk6dNA8p1ve1G0Tzeqe+EO866ABnPKVL03Sw1KiUkp7sB0uMlg/h3sBBRVPGny1tFe
Rt8t9OUgl/nNWaiTOieyQua5j2yJ1r222mCKVovohdqnKO0whFJcrEl7mInAyIlL9itHe1QJffzk
TI8YeYewtNuIq5KMvUxqQd8RQYETpYtYBDK+Z081MW5ZvLFHvEJTTu8wczmlUFD8uhWfmSPZ0prJ
u0Fx5Axey6Sdu6dnT5hQW7q13PLJLKxGMxWqWZRIEbgzsY9k7IsQupBn3L21Ebr3yWK8l6oYQUmb
q33sDj88RRG47ab0Pi3vl2rPBKl8GrT01HQmT2Ytyg8zmaQXL5lXv5jTAqQ6b1jCkwSghI3VKupD
dqdjm+9lasTPcdy/EV2PAWeygNm640OVrjHDovmZpQxjGBYIbqn2RTKg1MkrZPN5ejM1wNTcUi4X
o5ldpto1mOy4eK3iX0LO6xkaFkUGliR9wk/Hl0ZGUE9gcjsMOK6X7EbmA0EDeYp+Niflmq9HMArq
fHfJT3Nb7Fqe2Cc3NvZONDihLZwgcXt73wpYlXPUHCOPkhWl5WOd13tCDfubCR21D08A2QICLsbp
qIqIvMC6ptjstXNzF2WF7jfdsl7NgYRhr4nAR6w8TbNBL04xLjQzm5kQ4B914+k7m9iniVU7EB83
KIOgx5JzgZ02U5eW4WxFuMtlrupnrWMaZTN+O8MqDTwZo6BaciZnecf2NxGIZAiqyteTMk1xqstX
kntepsh7MQfQQh6Huh6b3mNc6zy8DZA6k+yZaPVDYEsL4TK1Q551NCZOloQxVTKckfTKGHs8zElZ
BvpK75zF7JLqNsFftEZBs4W3FEZ2MfQivi1I7TlabFlvMoJ6b+IRhZZlAs/ngYLHoeLpn1rzTR3D
XZbwJf2kY2PulFriaxNc6VybYOkyf8yyfkWSdj9v5azedXjMzeVlaje7W9M/GeYv2SrF+5lUxOoQ
P9BF0JpKZwE/LF6VcFgjt8wV52h5VwUhv9xXwz7DnSNjqmRB0i9Rl/RkBY995rVHj6vtqL8Jx33t
YplhCgf+Em8T6sFIT2Ocuwih4JhXTH0Wds8iw3DXcvtT+MtDndg8eRoAIvBj78GM7FPbE4c8VhZD
lDCKRiNcDMSmsrjjgMj4Y3zjSPudQGsYTzc2BewYlUGRwg+i+QJyUw5MU/OrJiO/GXsAtJo89QNP
OFbUVBbuwkBZINbTqnun0W6iqfycdbjlizzNbBkWSxxBvnTHyr0xqQgRX3Wfa73pDRLzM9Z5MjeQ
rfXGPc/EIy1bZZiJ7M2x38ArMqWyb+ZYzWeztshsBT6axVSg3iY7MWwQ1LaTfBkJDWSZx7AWhxeL
jrJmDm5W8b0r5nWnT9yvevegAZKQEBTTekJGk+N5TA+WTkTogh9jn9tjdgaA9piUtck+EMosFcIL
YSN+vxopcDBzYOoHYTpni69VePPZTh3HAQO28yPjZGjSmMcIbyFXTVit0NeSLClOHh0UXBx216lN
nNVIlJ10Cf2F6eIVPLwMi62E3ZPzARqGMVYv8bJNhwiJG3pzMYSyWnZTy5zLqgLkwmBShP5O1Q9z
NDJ/E1zvHmJHkXHGgKdc1viUiWbZ2cxdGMWVeoZZVaqQhJIDip2FzF6uUC1lrLfWSMNGclZnjYhA
3WaEt8LdGbKF9anKBoCtNxP5rU+RWq7tMh1pvShiiJutYJ63lXZnakhwdNM+K7NgTt2rXRt196yJ
KBZr22Yp1R8E0LvS9pZwmcVXzgID6Q/fwLDcLDhGqNvcJrT08ndv2o9jGSPkshDCIZwIuyW+SXIP
D0uvDobWlOQNoV6xOB4S+abbefeaaMxIVcVNoc0W5QTmldY+ONYWsVzmbpi4167Ntxhq0thGbSVG
gh1v0fXRscHg6EXEYKuTaeXAzgcP13PliENrOW+ew1VgmzpxlGA67SSxj6pPziplYSxLF0lKXZMQ
3ib3Wly5Ptmo/uoiQMkpJwryh85eC4OqYoxKeYqRdBnadA9wBxkMqxF3LC9FXZ35W6qiO9dNRWe+
iIeEiiKQ43x2sTIVW906ZBadpBo/PY+qaVDs5lDx+UaRvLk9i3yt9Vj3AepDDgG+KJ33eqfficQZ
SfmZ9yan3qVhXkLhUV+HOaPpCKJZ5edZZZ9unm30QRpdszIjdmzZa+Gp9Oj0M5cZR4BWWNo+ceU1
8tA66AXjFsNqeaLL+Jm6GFeWifWw7hECgDL1oYJdGiP51monRUMIvdl4zck+0ZMJgExDmDA5fo/L
qN3lnKh7dtNnk7FUoAAI7xztHA3SIDEAIOGquVRVrN1CLq3vXrHIpcP/rCL1o01Ne0exOLBYoFRK
O0cPCbc+jMIzdtmKhMxjC+u1Bvxdj4e4h8j8kEcQwyb6avQa15pJIYIGZrk1IKu0YEJQavGDLBzi
71qjC9M+fdGbKH5L3fJRM9gUG0kwjNO813qo7J4cagaM/NjpxHf2zNHkJmV0WSVbT7K84X3I6R2/
OU77HDk8P/ycDsmewoWKMBgr7rJK4WRLwPIVHrCFggClyOBcMVHB0VNeKFV6vxiNIfSmMbBzMqAx
BBQga8J6WW57i+hNj42FvUQaVTkDbh2e1DyBFF405DasCRSZBkbEvVbrrKmrKLF32JdY2KiI23jl
STHV9rVwhjwszTULNDNnlTEXVwrpOsx7PC959gOA1lPaIZmS9nBcx+gW6ltHglp85xX1HCySorGO
UNWpbLZDPDOfpYjI7jqwXdD1ale0Lqsmjr9JikfLGUekM+aTIuIktGbQRbUaJUnt1UVPWrZ/nLQR
Zi6ZJu9L1NThHE0f+ZrCMQOWM85JwGwe4JvWPFjxVYtZbZSz9zBKStt8MlCraUi3WxMGnONlexH3
hzp6LRM8mU7KhMQc8zs1VFqQ6izXmJikyrqve/erUtYt23eEASQNheTVU5Ao5FBZIQ6s5nEqr1AY
ydhk/mCSVlE9t8zYUTGVjEi5lnwwk0gelvh5WCIaYx2sE8g8tkh6e6g8/d4aZnYO8ZJerGLIHmNZ
P0DtpR1L1SEXWe+PvaivldYbbBcYS6Rx+WE7FBKpByOMhGTSPOBhxbdjn50WgOC2Pnx2DPv92U3O
jNA+u2axzlWbPvP/p6Jq5vcy+e01yBggEr+blbv6ZofXzvW6iRJ3eF5RPRJAVFkAB3ptrqnYDXzm
En0ybzzqTFwotQjihlGwMrWQgRdXHz+hEcGdP+PZL2Wyd+c1SJLy2K6boKkVvw1TsW+j4CHz3cOM
CJu75ennfiw26YJRFTr6/N3Ljqt1ohM13d+Ur++RmyOgY96N2YT3Fcej5p6TzjsupnjM0a5wEERV
0BCvUY4TuyjiFUBXsUbCE1WWnN+Z2MhI5rcYi70FnkJqGXfW1tbrtXVqi2Znzh7q4TFqfGYqBT0B
HHoDu0CFULqyTHFeUnhYVgKNHIkP5ucXka/I1fQsRxuRJGFetPIhZxMp5m3P4fR3q7NzEit7ZgeP
czSP6YPXGq0DCgOpkzxRLAD2uoUqo+gH7qiE96ZzjfEwGRKZc0mCsJL36cBQOo6LfB+BB7HK3kNq
K17I6twPEvwhG3lQruhAmX4YyFrKoPKMPJQzJyFvkd4ikzFxuGKPQDLoNhzhsY0f2Yl/u1o90HBq
P4TQIFdQUM9V9y2Kfq+caQk6rH5r9Slq+9vRqMOKkp3OpK1Hc4qZ/CYt/szxo2rtu95Bg4xj77Gz
tp+v5+4ByQbTgkSgzUuSVWTYV7l1HIqXftR4jCe+18foFXhnfTtDWdstw8+4tWHLeeN6aKxf+ax4
l9Fu84KfbPLmDVMfeM1EhWlTzxe0QarKgu14wqj1O5XRNZL1Ao1ppj5Qw72VVubJHRykB3H9uk18
uikPoZ0EqlnB6qB7jUb11K1QEFFbf0R8xckzXybXUPs5Y/Hhwbj0S52npCqRGXikCVnOzFsGCEbR
R/BPpchxZ/c5ytqdtia3MV39BPY91OuUehIOVE4HpFknrtwaadyaB7VsP5eKnc9KbqCpo9dn3Tge
Cz3+EBNuCDQALLrMr0jNHyMagayqtcBW5iVr2u+o6jp/4K1j/aNfslx/QWzgHNw6f0nEXO1sMZ/R
AEDkN9l+i0iyusSDb9nrW6+reD/qEKZazb6684LjXdDcxemjaw+v3hZjp4Dm77UxxdQGdaKdUCq2
i9gClNiiKpHKYPCWu57dnCmkiYqREbWaBToI7vYmkQ9GXmkHR5Fx1xoQ1KLEQF9voVysk2IOK27o
qkNUiMZUO8YLKz2v6kKty94dQ7/WzGp8q5BfVq/TetTpL2tD/JmpfegKii93augh1ucUXvEtGlFm
jbV1OzrHSRfPRcWqmuRZMbXJzgQwEWcUMHWMqaajbZ0ZsrEivLRd3bDkZSY0kgkHl79HBbqMSM4X
giyLfjlGBVTk8nnu3Z+1Ib2z5GKpeN0uYvvIunFrt7VL3zFUNsyPCT9TOAzem9Cg9OMH4mHG3slO
xZWfAJJ0cz1QnTcsSZZPxxrvi3n+8BgVoeFBD2rb5Nba8iYWyKmTwvk0lvFsCcc4a7Ob+Y3wZij8
2hfuYqrIxYv3UA4PlvAILog+jMReYXeub+mSMqpTTVDp8XLCNheu4nZlEjZF3Li4O+n2pvWc1Jm2
L4WTB4o10D5qm/vKdh7/Z014/xv9dTqAif+/v+7081f+WX7/i79u+xu//vjrhG7+Ay8ku8Mt8UeC
/8Pg9pfBThjWP5B3GgYmJqp2zHQwA//psJPyH7al8VuIbSDMG5v7858OO8kXJAVO22JKQbJrBJn+
Nxx2f2AZf1kpN++gbVmao0nQhJZmw/AnauRffa6ZlSdeajO/SOrafUgs99ZbLHXjArYaKWJ2nj08
1rX6zqVyLtHSl9d2NYiLo16Ykg1fVSImg0nu3NgaRt9ZNU+N20qqIUQrK1a9/wJdpVv/YszlG9Z1
UnuouDwdoq5jbL//N2OuJ5WUFFYKO5A5ne16RPMk00tiaa86un4fCq8ayVZzvGgAVmMTnOvJq4qX
iobGJiJTF/8Fa/DfWXW3b8mwNMxvyMChaWnOlorzt2+JKbenprFLdmLE0JKs+CZ099S4+p29lneL
zMZ3MTonCn16inh8IQpOv7I8fB06Fw6Ne78uBxqV4Z3+4cJicdmNU71CccovXSGt0FgEArvW/Pzb
dfpPt+Xf3ZWG8R/eSryacMAMyf8M709s3d++b7YlaljrjnCumfpOYvgeFo5NbU6bd4vQuUnmz5Yg
EU46PGtja8ofdIumXa/Kg5xIb4m2PmvMh2eyDIrnwfg9Su9GMrYoJ7Ey9e9+LClct//827bc//iG
g/J3uHK5O1zJe//vL9qh8YA3GBQWXL6oXWzz5t8+xKUFEY41+r+9tGxAOm37QEBRRH+4fcoeIQoT
xmqUKf/3C4i5s25cnK+c7g1baK+fL8Umo6hBFf/12Z/X/vyyr+EfeUmF/m/7I39+g54JmdR61wgz
va+rtkWPfxZ4Ju+97cOfl02miLt4rL7mUXvvI2196MYYY9fUlcT4FQ8dIN4gN8ceAo2FzBh5+MUu
JGtBLvYHthuYUtYq/SiJN/U25FPS6D+Y7/QhlDb9aqVFek7nqDu43vhDTwkjVS5DnomqBuXNOEKD
/X+/1vSse6Df+t30hQ6zUgzXLmWZWq7EEHZxzTJ87llfacDJZ2bON9hxW98i6XUXu2Bt/rwW06nW
aSPPC6kYN5HUQERvn3HYjTcV9p3zNoL2tJIdT+la3hneLys2j8A5bvDuMmfFxBqyxw+4TUjU9sGo
GBLu2jhHo/Xn1ZEcoD1o3DeW/1iniqza6YSpVX42Z+nlzwcbBDqDJsHUuUuMCwtc/W8fRlvAy1n+
SmhQfR0HKKbfTDboO6Fl7YdmPKeJLn70OOuOJkzu/Z+X9SoLe3ds3hbN1I6Z+SvrlRYOa1++rrqj
gfXiITtrsnwVDQ3eamfLgVFo+YpZIEIPNLan1pb6PRlvN3lM4lJreM1BpaJ7ijnfb+suY1fX9k9/
XioYNWDKaAA4bn+CUUp2mpxN3oqCmApyfoyMcn6c0MoxLeQZ/9drRWHfxZMFkIs/kWwfMsgdUL6i
JfzzF5h1EdGeMQRE0/OCRAAE48Zxn5vVui3m6a9f9dBiz+YSvbWuhlpGxWt1ySOA8DWFR9gmzBxZ
vvj2MPT3WuFZt9Q9odr2WJElsIMN+I7+/DLWes7c7TeE4IsnbRMKbxusZTGw23lp0LauNXqP7dN4
EgcjIlMoQ/zFniY1oFkaE964asZwy8J5hi3MoMPbPkSR4M1pe/A3DvnE2FTF+Q9su7Wb5JynHz27
mgtl7CYR1OM7Y4hJv15IZqbUtsnRQ8PDSp1UCy/Vb7qeKeRa9+qyTp5fCtcK03iwHwt78+7G3YPO
SE8H9nLOPIHAMcVOvnhTdK7JowjqrATFq79OeupQ8VnySl6GdnKL6ifY4g0tBkRwirP4xS4xUtoJ
Vt5c9u4FvE4WWUTAAa1OpSBhAVHsZckMWvo/n+qLCagdPxvbrg6r+5g/WoLpxFxX16JCUwNfF+WV
nkT70hlXxoiN8K3JWU4jxnH06S/C7pC9d8v74tJ3yhxjmiu6m8jGGtTW26ja4BZQJqxHzOeK1sOM
riWduN/HIE9J97mDP+ncoEDAn2B196QMiaNGIAbmN89+YoFt3DWQ0HIQ6VDTR/TXPXGSM8F9t0uc
QrQmw6mIWUxNrv44G5AJOwymoAPS01yR35vUFnB/7zHjXntF6VRyBozXWMTFfcaJGnbzWa33nUHc
zqQnrJ+VQhCBFwAWZBAhsPdzXRaBilVobAaSvu6xgBjHJK1Tmtlk3C3GeOMKQCfpVEBR0ev5kOvF
TxNhWMUSiJxfQsoFa1RS8+5ap9mYfQlvG62kX7APua+iKIQjZJ7wOCc7zXYgceDTO3nr/NMrGv2+
mep3r5Ld0aBJYRbWj6dkIDnrL1z9ODvTxR4QPMLTZ9CdEgBQCVk+OCl9B8j/Z237wE0QcKnmCDo5
CHVviN6ixAo7slWeW06kJqcThfyOcDxbXrVFvTXCwcq4eLifk+3yQK0HFhXZQ4c8vd6SJlyFaLXM
HLCVlvHV0Dz4NRE7xOox2fSy8csSBNCDnLvn1kif/3wogZ9FfREgp7sR7Bvr9NaoGdbAHMlvm3Uy
J78zrLdmmdfnzJVnd2vT9W56yuf5/xB1XjtyI1ES/aIEaJLutbw3bdQjvRAamaT3ZJL8+j2s2cU+
TGEwGKhbVaw0cSNOXDPVJ9tonJw1R8b6HM7O+Mjj2DqISbyJudmbhZyert6TXDAvYREYF0I3h4j9
Xa8q5NNNGw3qWvZE6NMeGGht3kILy2cpR/+a082+BQE6cq0dnEMZtuJqwkkWTHmghY7bsM3Ka1kA
hU0a/SvEVtssHG2zCL83ri3BO/vmeYj3VZvPj1JPzZNeK2q2hvAEIsxbeXomcD5PUwyr08Bqnemr
TsZN7RIKnUPnbClQmJlT6nW/gMLb5WWq0BPsKgajKKf7VHouK+V4Y3gn8MZr4h62BAYYcM1PvYzb
pdtidJNR9DHF6SpUUCDH3nsG1L9PG3MMxTbsooRHNkarzAAJ8ncaMEAxaSrDrVE10wWcxK/Msb5H
Ga6GyS0k6qOYt0zwJN4Et1pb9sNmhr6pZOUcyxTFTjRttNzy/x2tauYkY09nQImUhlw4tzbn0n83
qsy9kpP5qVuChFZSM9O1lpwUUH4otD0WmzyjNdrrH11PPYy00wREJj/Ftkd/b8b9xaznb+EIFXDs
IBrPeunzHbT5FnKYYEzzO43M+Dpggo7lNBFB4sR89kzc/C5dA73ZPR2zK7BuiIJR2ITvb/b/xmgp
j3C8LNHsPp7+iTxvIEqKKSNLelzXO9yaOKY9m9ylMEEHpxoxfx6jcpcbozrlLMHUe0yrvI7pNI5w
KuPyxiRed7+CWOW7qPmS0XxDOww2pu0CSzVMmLW/QLBhclNYiyLZqTM4t0tUWHyzqsajIBjygMHY
33RYmXJbWxjTS3np+EIUecgSxGMGyYmIsoysSyedb5OfibOoi89ath72W3xLNbQEFdbrwlTzWsTL
rNdxV7ONFzGbBH2fLUsFys7a7VrgqW1L4DZq4AyC1vXG7CO1J8jPkQXbAUl5T56pvQZj+FfVQb7/
ry0oMr8Kl5pMZ+rf4opzRSXNG5cTIGwjAXvl496MHMIumTfgDitr3Bc9xTZMyBzmtJ4lABng8ajN
ut2G9b86NddiqH5gFnfOdoIm0U9SMkMlRRlaGOv8xCs+gpAIWjSi25mttba8+a8SQ3puaB85V6WH
Vzsdgg1nTJtdnNGS7bmUbnp6j3X6rX59ZyN/Z45lf+wGOCxdhcPMXL4EgwLqz+PtmFV1FticMX3U
v9xmLtiq45BkOlkU5pe1IUD3LYdIzC2MNr1TniSA94fovFxrScAEnB+xDXkl4OqOChg9pOuARXGT
jqF/aYRHXzmWotexoluKPGK587OMrvWw7gFT6TAGshg/OYX7t5Fr9aqqhX9X89YLi/QnLod/ia3U
gXOvNFIaRZEkgKekOFVRT7NzrYhBGM5wGcypPdhx/zE1NWCCPLxkwdAcSmLNVPvZ6boWOSGOZa00
XSKJdcla+SrZ9PxwXJVNZm59eFmU0vzfi5lg6CjGRKwp2zs6mPt2hkmTXNRVmqkPNAoGyfbKHfgC
pYE9Hwhhg7DAKcBxWP9sJ011ROR8UKsXH2yjLY+jNz1GUYhn09K1jDuomEocIJbl7rXGf5/Mw0e4
kHG0in745Qg5xWvK25gjXeMKIyLs2fYDwQtPrX+ovcrfV8v6q3t6BW2k+hg70nRVcm4utCA4FZcx
w6e3LE4hKBYxmbbMvgsOinLy1AcW401tSrJjIv7VEorY+4qxskemZz3I9p8qEBhtSP9ymusRXyv+
KlxOKeVYlcLQm4GR/3tJDeSYmASTZH/2LR78uINC1ovme9V0MRhZ7EI9WRmMd8cqSb5e21EOF+UK
ScVbdWO9YMmdu9HEwVXXjOLmNnH3TcumEuP/HfP5U42F++jll7Ts7vN/v2PS9Z5hKxPq3sHp18MQ
37I2yLftXFyxarXbrChOM7GfU55/t7QDFdiWP220yyDuu5NKUsnUTCFwZjVHn1m1d+GR65sWhznZ
jnPETsFHbxOfj3QhsOrxyHR2r+n8TJuNGUm1M4y8fKvN6p/JUj5knDfc4iOnTwnrMa2TbZgxC45a
Xd4pQ/L0H1e28w8nCU6kF3GWOwZDmTTedS3JzboT8uYWDM/RSaJH3PFZzFXefrVu9wszRPmLYuPx
rLDCX9ow7S+ls7Rv49FlsaeEmeSxKq8WdiQyLHMwrkNwM8fXGcHr6i9aaOTeVo1/CUE9lO5I4s0g
U+/BgE4xaaJWVC0IH/L68Ki5CIqRUTONz399v62wUkO51fB3zp6vG0A9Tn3w5jY4xhZWe1DXNoRs
N/LFNxH3OIcVC25dhRefN+SBBRRHVzkIGAKugtQyFHwk7r7zXP8oy+6dO2+MfpN94O/HTNrkLMgM
f3vu7ltIP9nFDwHC5jBq+pTAO2luGJvYbjeFoYnKtHXEDI0o9uywJqslH9cUEQb8ZgFvYJ79Jhz4
prPnPlRTuAQVa4IsYc+dE1kfF0phbjNrQBqylXUmMf6TIt3iQznNTY2ksccyHi+t4Y8bmYn9nEr7
QYeds7Fw9OySrN0Ng9sciy4rz71FrrSsZUEcOAeZ4TnZIe5OLEvmGxxGztSZv9PkBVYWW/tTE9lg
IqTLYznU0SUiqh+3kJqNgKxIScPjVuZtTXVJk17gDb22F2Xl5Lo6W24LO0o3adtE98aOzVNN6O44
9sB2zfSzzR2Tgtzsb9/I8vj6LnZZEbAPO9i+m/YUJEwslprhMsUJEpeMEV1rhlRkzvWu6TDMqQhH
rALjMQuvPXe+OtjC9q4z9mV6QJf1sLHowp78H6U1nF6NTmFr2FdbRKeBXrVbUOiOiWh/qqygu7a9
Ed6X6EmtcKyKyH1QUWec6up3MRb+M8ywD7j93yZamCIKxFczYvOuG1URzgdZbouS5MPUrxpqvbBl
UcwwuYsBQ6MC4QBJt/VyHhQMU6Yh9c+vF5OOjV0aklSyCWK/JSFpArOO6auVSgJzd6EmjWlH0wD5
1iTFafYSchre3FAWJyvNPrKCVBp+jBlT05Q3mxfQ0kgobsD5ceWxeI8z1R5cZabvOlyUhByKfbOU
T5JgLTcyZXnOZ8y2o615Hq3Eu6YDP1xZ8bnwCnFVNJitcgeiwMYVE7YpRzC3rqfi21C/CxOySIcl
6zxLYIRxWXXrFnvrftLqHQhHhv1vvmaWUk/Qr+JhNjgi85osgNn9soRj/Ev1z75w0uKZp/azHL2Q
kl+RbM05rN5rJoFVp9y1J8r84NtF9EFYeskB5OfXgSAkScIuwKqSQY/CA3bFlpixxE5EBihZ23MJ
CSgC7O6vzUoii53qYHpYg2t9hjbMGUxCUzBW323aBOPJbi5GhricDN256absUlYufPj2py4zjz/b
czahM4SHqMSLWHmB3uJKlLsq7N+I3OebwjNAQvjpdG7m+qNp3foolvx+Z5PfjGDQnR6vb8ucpFQ2
hmN5NNLh0FZYTIwo9rY69OFXLEul55V/2tKhpCjnwpLKj5I8yoezlLoF9RHzb/2/30wyujWTpWv4
kRJtcIt86bymKsoAILrP5Gg9dUR1rGAl5jgd0yRS2s+xstf4VYmHZca9czAQKAvVLC3XbMIufzK1
wQF+BDV6nB9kwSKSA/IBTcZBfCp+9khd7P+S4uhKyPdMVPrUsNSA1HsY8UXUVnJ1BV4pqxhA00cA
3/uOqJSdIkEHQ2mcp8+uNsh0EVqaJ8gC0XQm7RSsqaLqWUfJznWl4Gbi0S8XuMXWD9M4ot6PNzMI
GDz7YWz+kzr5JhmBRfZdchuMJjuTu+gv1cLsjwPvWlY1fQwA7Lq5i87B4pw1k+ZKo2J+NiyKuDQ0
s0SV1sNrvr32/i5td3OMZdACUF/UQbhrMvGHgzIXyfDRaLSUueXYLIxqBhsIrswQbcNRncMSLFfj
xt2U+2z6/jrcYSYmLkfvFFQr1q7A23Tu2N06r1nA22AzldeKsw6Yyvs6Hwkm0ipBgoy/ZOaBSYoZ
7j41cdF1oWiAdmbjkNK/nTZ98HCn4EyQdSRWmBAYwGkHtUWsSopS8YtR1EiU9oy2voy8q1NuiHQt
RTgeLNP4ldvV9xJr6CVomu6U4FD0SzwSfPmoBdDj9OEVjCMcGquSKDH2Sd2e/Eo757QVCFdzTt0Z
iSJcQMNF2wbPJrtbTEsw9GaiRXUhm2dE5OuaMnft/ZwrQBntUPAG0Lr4usIF15ENxcjZljv3EZzA
BUaWtSoiSru5sU731wsAkeluB1+8X8Yq6EsCm2Y0Xazlgvy6JYPYQnvt/SHhDRr40g08aDqcj3OQ
KmhVrnG2RW4d3YL0Zas9GpiUvRdR+i4TZtFYeC0euNQibzvDGMC5noMKm6qNK2Eh5pE1wf315T1N
TOJ/2WzhUBPY9ozwkSy7fJ8rmrsLh0MKaUSOefYtbwbzpoDIYlzRpwq+3ZG13T8qk/NB7CmAX6/D
ne9+epattrLXKTFvmMKG1+5i3YCIR/mMMrN+CwARkHaN38ox/9aWA9nAZd2aImq/YVgfap52nmpP
nWmG/YZxMt6jyqlLzzkfeg4h4Y0bSMr+7K//PzQZRGJw8Ti/Oo4RHGIn/WU087s93LKit569jGlm
CD1vrUyzPyq7p3rOcTFd0wl3SmVQnEAjomTSirBcWGylcXSq4YFh1MMD+6twzAf3avnwPEq3ImZO
67Gz+GLwXOLNVFGe/Paz7ktU4dM3x5bupZp+utyjWbWTBmRoLi92C6xOLBKw69FZMU7EsKXVuJdc
Oi1wMfzOjodeIltabt3m7zyhjIm5LhARDiTXjD757DmQonwpBFIwmK4fxe+AZXDNBppqE2qbT8iq
W0YN5akzvHBtFJLai6rNzonR3MiokCwqO+YU8RDuXZtob4Wha690TnRGTHo9MYI5RWOd7b3BKdjp
1+jtjOQldU+z1XR0JW9MU/tPo2sMzE2qOxZsdr3Rvdtexe1D/S3C9k1wi9nxp5jjuovyCJWEDknb
nfewQukZ2tHulniJ/z67vbU1MkSQmP62q5edur6qvio4Avye/sF1m4tv+MNu9lPzFhtwgZmw3qEx
Gt+a2XHOjkZjDAroGpoeF+kmCXUhqV5lNgSHLHRoXzJ+zGEBaErMx6j4mA0gKAGFWV4c0qAlYPkG
uHM3UPJxiozGMyfwfZtFzsFyDA+W1/hMlCZ2YjPiIYpJkWbF43XW6GnfRMcK54fXz7gdFjwWNpKN
ZfjJmx7uOpIpCpcs/rxB0My5aQp/JQCPB2mHA8uPf049NTiFK755s+0eKzrFWcYX+1QhV41w+/3I
xWrvZv6/TZw/KhEvJcDGsei5dvUkIbBdmjWHaxcDGrM19P95YuLjtmdtlwAduCLi6aSi0axSCu2Z
bcfYpdcJU/V9LCtwPbje9wPpp3k4TcBFjAppLYPyQBRqvtvzSDhO+Anhsw6NhKICvH15dOv68k5Q
cqfMRj5NqsnXbpusSsPetq3vEZ1x9lHt85hZM9tlXcR7W9flIYFdiZsYy3hLh9sCmDS2VImy+7Ig
HXq/1CsO5UfCSulx0N03YJ7zW+2NGzVlPlarn73Vf4xYnlZFM/XHEQDuzoKwf4jylHgolqbYxpUT
VfE/RoDjDvZMRlCASZAtx36rU9QvU0z+qgpTbn+KXojU2c+eJ7bR0inC4crZ/2lKkiAt53Twe+G8
iwBQ4LItAE4sR0KS5PO2IkixVvQlrDU39LOSzZuUk380DcvgbU5/uq7fbsvBS2nmQZYU9CeA78iy
TZPTaDklwVsKlmUtqYUmpIb9MEsgQGganS9jNxmbaFH1XcugtNYHvpGQIN/485jcg3RxxDsU8oxz
Ee4TJrjJkPhPPzHPFQlPurE+nTmKiSMTIABEW55js9Dbxsfnhx+zvXU1Le8Kis3aTXTCEzsjutEB
vUrnHMNxbXCXBDvzGMv/TpRjeTPnxF8ou82ZAtMjuOMZD6JpPivq3fHlb5D2MyxTsXPJ+4bBb3xp
ufXOObF47J5Qtyb1JWIFEk4B3Us81FN6BEkOEkOxgoPhDt+1yQUtLcJnx7H4Xb5s377/YY3fiLRV
9I+AOGjH4bdVZCRkw7bc9EHfbtCCxlNQffZiUNuGB2Lnujrep/g77kkr36kR+IMH2DnNYX+MSmXz
TVMETyqFTK1MTjqamiRAYCPxRM5BGYSWfcb1EJRJoY+x25o0zDq/K6XTiyLjSt4uOSVR/ccY7T9D
GT2tKs4WlsFbxyVx36huvpQKDmzv6BuFFPa5pR9qKKnhg2wr9n0lH/m8N8zhFlTZtxoJi5tKrLFN
FfOGN1SfRiM1juImu/Z3RNbhNAwdYR6h1Vvhzhiv6nTXuCYB7CLuDrEfkqEONy/VweyZwUlXsEo7
+lzGjXFsYIm2gyQzpgsgBWrM9ng5MLs0DQDIRh4tsQTU6hp+U2N7SP/GwWIINmFVtU14xNmPZqSP
3HZANdsdeAAv09W2Jub5bHrbglYCBws5rHvrMfzaSYdD3TbHC/5hBh7A2zzH+CkIWcRp2Twr1OBV
i3S/tbqM1CFz9JOZGVjEjBicho9BO4ft/hCzF+LOnodDVdB5GtSRuW6a3II4Ndj2ToLiLz3c6WoQ
z9BTyORTFN64leh1IcnHIIak1w7zOYjW9pxgU127hMkWnWpjK9ntafdoDowzkS0MFL5huBdMEk+k
5r2VYFcXMlBM/3quXBZWYuagNZeU1HvGNMnI3rvjJyKVTOoQkF4rtq7j4TSoCNpJmJGYR78PRZJf
6xiPhpGz3bMKXQw9xXfLKu6eXVlvOg3+ElCl+neKmQ2nmWJNZ9SWVhYVvEEQc4IrS1QQkm9KecO1
dLt/xjYKLrIRX8Eoa6JxLIMQAZqDCFtKvavxljQEwfAYHnHe/elguzIOhM7jZ608vs4iFMmylL9u
HsnoIsS3xin5pK/4juhmfncbLda9FY68M3ThFIm+8O7jCEaF2tNBUS/a/5eTURZazBV56oEmxzkH
ywARkoNIYxJHRwjMJ1pUpxyzotD6nR8CjK6fxNZrl05tRqorVyxdI226sz2u/XnEyV6RKXhpM41K
8O2nVbSvCrJ9LJophYyEIGAg5366wBnhG0kTVko4CsrvEjAZyiey3CjdsAW8m76svkduSQMbmtbG
T0p7nxG93SLktW8x+Q0iMbQ4Vu9xnBCmtKrkjSiOd4r9WhxmiHKrKUuiZ8ooV7bm/CxCLIjLnalJ
pnJdKs3ubFmYtvXg3OLJ+AaSsficc/o3pgUVia4MHX94Nl5uHxoHt2/KDfPxOrVko7PTY+yeU1LC
68BKjUNs6J5wOkymzE6viHbtE2dFAIPBO+aOHb6nOd176TNR8oswob6l3QLwDbP2Hs3JvepysbUG
K7pFJUtl4sK/iqLApSnKqy7haDeMdAgrWKQG+qG0diqWzwyg9RafBWkpkzyy4tK2t3tl80FEF12O
wT0yCSfNnIf3TE/lPU6/D8qZSPr3/1oJFI/Z6tpTbrnl9zTeiKJ/c4yheab0UjkU06RZPG8iQcF3
kGQhVyTvH2epRlk7VePQ7ckpxmMmx6im7B4B1fB59dEtP8ePaMxsFwf1EM4Cr1bSX6UUE+kOKkUi
4Cd3jPMWew7j9KmnzSoYk+SQeQ1SRsgyg0TeePF7YQ2IAyPQD4vzJa3wizO+L/N7FoPOaitORvjY
km1VVs6haWvzrnwEubBqju3S6oEweRHll2sPOWhB9ZDTMGOl3YU+GGiRRD80sbEfbcd2YZu/LWqR
dkpEFq2YtnmlagIo5MDdIprEVaPtr4KoL1EsfOdbUA8mznCA4ExpwYRF6ecguGzWqh/3vDGEdhZL
Ts/HtCX3a+DQNRAY0hbYb4cfpnO78Z6P+ZZRQsSqWOAbcYmCOeRAArzGO3Z5cOBVGOFET5Lz3KCa
c9vNDfDeVVNNGxiMl6a2+puhPaDnobyOQYRUPCeHWYrkTXTAcEAKu7u0MpJL1EKlb2P9dzBS/dbb
VKpHWXFMewsfuBf88nFYvatozjeK5jxJOAB+Z/AhZkYOyvHmkydJjtjGpH/tX4IcUaR4gwRvoblg
pBJuCXBmiAFNL+Ol1vAG3DUGqqMJcdY0gVdV9NbIARUnrbF2Q6GhzwgNcOXNRsg+1gIq7qmFBuhc
HpnR6mNeDNB3vbLg90lBnSxz/W6gHOmDJmv/ZHj97ymczPcCUPKqTYc3Bn3BXQASWIuEMIXOXXFO
bTVeAGTdXNzVOAFy+FCQrM5+ZuFOAbLobLPZa0lzV/o2GgZ6gF0/Sz7tsGnE3WP/40RtR5twdJvv
BbkGWmONYwVz+cE2+qhD5pSFziAoL4c+FhdCTH2OOYkJ0W3KWggYy3RAP/uxCU6228PT9EpzZQwV
+pLJpR5wvLXPfOQmxxbVKgt4QIS5tCgastmB/kPx6UHrEhh3b6+RTtsVgugeQ9xOdqc8zGpSHwG2
qX4GaWz5v8naDTeY4pvcy9lYCzff/6eFY9j7Oy5i77y8YGRMD4kur6+Ha/7PuUQoKBCWfakBZq3N
iFG0XHbhuoyXHUtU3+s5to+ulZc3Ww+f40jbqJwn99SiI0JrZlQw2t11oGeHUTai4bFrOkK+ktkj
+aPoXQ1pfgt6FApvxso5Em86+R4t8V4G5GgQfXPxpMzOZYv467UDQw4IYDWMqxj3ypqBobjCiaSt
VMekwkY9vKdtixmGU0qRBIyOTORZC37JS7Z0Cv5TY+eHzGyARC3yh9CkcXlGFCf1zLlNCxfbLaGb
BOyQt+yVisNxWDNSvMSVRHgiqkLlIhhMwUW2FQYEJauHE5Rp98ot5NglsXFupfmvDT7aHjNuimFZ
HPOoxeWh22Dt9/IUiDTZReGcHcbAJ8AvWphm7XiUBa1u1YxHcTTAe9ZF5H41nnqfHdj4hEynfRYb
nFUnb1cGDqxQQdcBmaFd0Fm/FcKGXik4Ri89maBZhhfaMHba98Tas5fonbanG6EZOOSxohMkqR9+
O8ojQkZ76FhM11mvg1ObtxfiOLApnfKjQkjJVC3PCDLLOD3nZtOvE7hHz2o2B5IDyTljMTnrIUjP
vlF765BeoGs7gaXq8/RJLcMZdCaGiKTf6cR+mqP/pXFufEVmpE4u9g3G/VAcax9sCdScZieTMUcP
IypHL0axy7vizSoM6GRlBF0l77MHo4tuH2Sj3Eue/jNWBX6LXh6l13Juaeld1WVNHCUNoIQGdcd7
pf7pXS5KXuck2zGngNWt9qZ0TgVq5tUZMZcw7C+PpjfJVe1iY6m+KL5LOBNE5S2p3yF3pG/aoxYb
oXSHMU1SLpJRrM1yRO+rouG1A2Stg0MHJuUQ1Ax4nc6iE2l5FoM+JXTkQF/slwO2G+pqY6exdSLK
utfCjP6TzJmQAdkMeJ9NfvguGjGcFaKhMdRl/j7L22Cbj7500wsY+Gab10WKJ8mF1M3fJBrZE2po
HMueoSD1bMZ5gPbgZWe5uOosa+j3gqDgbor4DMElBjc3bb7h8gbCt1w/7Z4gmCH5AjU4P/77lQJE
fqg0mlkZQfkSyHBL4a/y8FgPbGEMzNttcUCkideIw1CtfVWejQSHw+sI6DjoRpCW0Wfmdl2aJkU3
aLA2xNYNYx0X+8rsHuflaUsyjBBJ9eyamS7nf15XwJaA+MUdUn0xQzeFasMo0VPV1xiOD+LJ0WNq
FwM4A0tOcM57V3D2UMifVpLhydOIyqMAK+KF9i02t8GiFBM0o/d5YmoXg96qPQiEtujNZ88VMmHC
BwUyLTeFpEGVdaxe+4uW2HBM2Nsx288EXt5Myc9VRv234XEiKdQzOq+UtcvK9MCjPV2k7WA4SdJH
hZR9HyLi1yVnQTJ0vzlTqNvrhbmGv3UEb9C6Bum2nwpfUL9Jn2XTrwsbqFSXOe8cvHZOOwUPXZp7
y6yHbQo5ggQ6NglA/fG5LZR4lMqY1g7uvL0hClzMy0g14Xk+K0ONm6nCAwXuIHlzPXwZSTbw3agW
ux+eRYoRnyMweTdEiDOzDAMb++wPZGVsfNM696rwUZfWb6flrN75tljXSK0rvw3rGwxa3iA5/HSy
AWHCIG+PlTA8w4aA9sDsaS/iy5wWxaNwwi8R2daVky99EX79K8Sru1NWGUFk69FFWP7XjlHhV6rr
AVHaZJ7h2HjL00U75trg8Pafspz2YXtGJJtVc+Z/p6DYK37NBnO3cXmprYyjXEndoEl8tXF6zDVG
cHTMHGqwUUUruprCw6sh0irxNvupTlfjEzhNeEZoAhwsLApthScPTAWNWx/zbXxpTlaK6izMItgl
tf13FNVv6A9UHmK52Ea96V4AdMIJCutqcbx2UODK99byzCWIN/6GghyRKw3RzqaOuUPue3IVG1Jv
uH+o87y8xIvXS9TVm8kVEwP+bKBoxeorRycgmH/Dn0fwPSY/MPv9tOuQXY9+puenlxAoLxK2Eel/
TXKKGGyV7e4faCzOtQp/m4Vyr7JhcbCWl96W5Yz9PfpI1OAfOhUae5jnUGWgbtxfLyL1MGIbxl3B
cblH0DY5kRX68DIuxkijKyl1cMQ50uzswUD+WNbRuDERlWoGKdng43d2llTa6x30odtZcYMBu5jw
B8ryafsoZFX0HjkczWOxxWYrb47bR4euh9caIzaYQo3fXNSLddDZ0Vk2PZA20w729tR0B/oBCDBX
GuvESP3s7FF1bjBsB8GGtuOXn0zPRorOHSD/REgIqFs/MhiVMb3zh9Gt8gN8WXCiQ+199dMXRrt/
icE5OHIs+Qxsxq9G03tbg8qVa9bhXJ5AYsNd5JLMNv/Z2jg0CkYyWybQNDhKa29h7MLS58hnrhEg
ZEHrYi7y/WBJ8K5jMZ3mGu3brKgyZ1bKaL7W6Gqsjo/U4fC5dKCuR02me0Q/PwCNXBaioLiQCEAu
CWZw146rr4PpPHuVvWezMo8dTXZrlmKq1zHMYWyJplXZafNuaHKalE59zp5zd52cdmizG4+CCOSq
aRoMYQOEllnatHz8cKVdHhN0PKAnH5wyzT1eHkrS49zGr4WXoZ8b+qe4GvCdNeeVZxnhra81Np0m
is/OJL/TwyA+kXSj3ZQSeg0N5xzBc7iQ58+2I02LWyAP+lfl+N4FXLpeL3OZbeUNf3Tc/9C1E2wY
c4FxddLxykliA+IGkaN3tq97dx0IKL3TNJ6y1vlJOB+EAfyQ73Mx0zyW1LisnPBh0TfeONlPj7Kf
lemW4qhj6860c3rL5oBur4Li2559OJSxfu+U83cWnv0uMSLhJJB/8/STRGN3gb8fbkvLfe+YEiXD
oi4lvnUPrlnmUm3CFW6XLctzFrkhmZ4/PlzG2DC2PEABdCMuuTPB3HWZuiN+HxcATGPYxwmde8ta
uYKR6n74s6iBHFoSL3mXnUjSDDukHqDMonGwok//MjyguoZB/moccWyYwegfrASL4+JNlnV2GDg5
WGkN/DHy960rkN6bsTgmvg+6YhzjfR8yPWxG5hns4eOOiedS5RJOx1bNjxHCy93FvkRhCvocd59x
W9Wp+SYwslElNERcNyzMu9/7enFvBpQ1dYEQz7jsP+zcWSrcCMZGqvD2ZbYHDFitlVNMn5FT03Xs
zJRTRxUCqx8+yXV9pnNqbmyrhAAqMvdN5ygs3Jk+Rk4T5wh2SN5O4VJza9ygFVvrlwUnw0d1I8Yv
P5kUOuci5iSadNONf7jz+Poz1CBBhlwMx5dxfeoa6qI5eedTF28DbuwQDJbL6OC2+uJ+DLLMLxGX
9svQMTxUY0LXR0wSwx6HGkDdUC6sduNm0mdJF3Bw6SMsOdByb7EfzHtoBf5SXInlwKdonrg0TVGv
B7WdyY4wnT3BbqJ8QSG5GxoueK7IOpTMu8//3b18low0hojGBDPcJKngMx1NeQ80NgR+RrJkc90D
0Op72Gj/kptpuxdT48LEBagpDcXt3Emnx+smHBN5R1P55BMqz3lnHRoJgwDjMdj5nl14oLl7O6eL
OJv2wd21xSGfFJ6IgpREliC4Z0S3V03KXSnwzevrBcuet3MrmCFeWJq0uXRjfMZ0hs1m1Keay9Es
g4MeovqOvyCiDSP4UctYvBWp+oD0o09iaFvQ3KwFusOLFhnWJz7ybm259U8DnWSbWL744ChoHAM6
Hwh0gSTLpJ9v826E3uiUx8Ju/wWtnL5JcMbroC+MjTdTE1zxzJ2a5aVQEHoGaEFHmhjXHMLV+3/b
b35/GZAzn2fhP5HUZHAlVD+8WyRkt17Wp4j7HKwVXPBV22II1g7o39fExpjVzW6M8FT4pNxxkx/j
DoSMIVSzxf1EDyqtUqepT/uDpbYAKPdy8aR1OMRe10pdpvs4xpKubD8/vP6tIMJ/KDR9S/3/UHde
u3Vra5Z+lUbd82CSkxHoqovFlYOybck3hCXrMOfMp6+PtE9vS9tt1em7BjYWpG1LNNMM/z/GNwqo
q6g3qadkbfHFYzWPv70pqZ+yrp26g1M51dkxw8+jUOydMlB9RPXVuIVBLaUq2+bSzB+Sh+w0l90K
v3kdgVFv5dgiKvg/H74pxSmGh7m1QoIklzpDFZOi9uPL5XukEj0e8fB2hOa/1hEt3ISqX13HmFkK
OxuvzKZYs4sz9mlffzXFcxer4bferPSTVuRiZZXUNaRZsvP3+i+FXyITags66fSTc0gvP3ZscVfO
UCFOqxgYTRl9kNVUqKK1zjKPZtZYx66R9GZtbP5d1WJhdYw0ZrBGpKEY7PUZtay11RdkNSRBd/Ed
Asz6EqgTcwUNP2glV2GbfErUOrtJIqLjWloSPz0vLBO8L6PzgB7FLE1vb3TjLtA6gAbzB06cGktg
b2yytIr22VyfdVieHMZZjBrqttwixvuuKhQnIK5vNE9jExzUT0VE2TygtbmSmChEVpzDiPXMoqqY
y2MCLNepI3PEAbHxicXFOmU58oj7CXILWeokxABQDUAHQvm5ljpitn6NVBwGUOqJm74u1JsuUtdg
dCYXLgeUdn2IrqRvR1fLVwrM5ZXZS/tgtxd4TOVtAA3rogPcj0efV5dKjcW9RierGMdWErTp2jkz
ruLQn8FjeYYhoOL15MPwe+YfQZKxwjBT6EZ8HCzVOPCSMskSeKewYbpiS67wAhsUnxICvFkUu1IG
1SXr608+G74xGrCadpTBFQQhEG7i58byL3T3tp2f1zctDuZTKNuX1uG9CrWC5rynXncTUIuwU50t
z19w1SZlcKUN1jkp/LuuVcJDQs3ivk98qmcKWLIhAspeamje69kTWycI+wph+kBUGEUlnDi/cuJ1
a6MIDObVqz6Z6TFV7KvCI3ciTqnv/tCuiQwnFSw332WaKJ4tmhd2Wvj7AsecG851POkEzxXZXbsw
Ra0fd9ldGokW2Xx9h+knOIBMLle5IdESDLs6zo3bkC7ZwY5oAxSJ4uzR3Q57TMQOCOGZ3IPgZj1W
pM+pHncvMrIzMm/IyJp2H9rRLXQ9mzAVLNdLjbXxInEcknRcJVnM9kGpPKAuJJks5qbJDvob1MW8
EivDryp6nEp918AUOvapIDe7bOstlCRwNPP2RO1sFgs6egOKjMYlKRQgZpKHgtXGhSBT5peBJQKr
rv0i5jEomECNS310ryZSHLObLn3qv47YY9hy2+kN/Wdl82NSMxwaPHUC1z2mtnrvF0S+TBVcatnK
lbB5o5GYhapl3GAMJiEXx1dCRMh9Dca3HfFOmGYnz41Ex9vht23kpxgnyk6NU/us252NPZRskEo5
0QNRz6JkhMfztbcsduVddFZHrceJqehbhfYufpMR1r4ZX8d0Q/dsmJ6LBEK26vQjVvPZ0hWqmDB1
myWqbvQPYO3p+p/YMBCaUlBZWexdhW3vPR/6u0XBjgzfPt8NmBv5Mfa/JSVg2kOzpqa7x1aFkjok
oLyacfSQTiK6sqcIUcKp0wufsZ8AzlRAZiL2SmtOLfs+7JTq0ceMSFO+rD/7CdFDda1iM0FJoJfN
CMzKQ4yBdrQHK1g0F7uYmos3f1QF6mYjJhOLolYHTY4g4Dyvi3gDum6tG7l1XD60+asYqD4TCV2m
lZGHnyyg5Mei1R38tMSFGn6zD4LxNaeQCYMhpKvqQDRf2At4GEeXPthjmBrWjaUnJghcNJuJGlAC
zf0HvdbyI9tetigI3si+mR/VudZsQwzKJq0mV4hAoiaYF34+3J7E1ifCb1SxRQitXJqIXCE5abvS
CIkGU61PRtmnmGLFPUVpIF4WSh6eHNKGRpYTyqFOq4GOIQG75TzUOr6l3hJSYZOh20/7JrTVlT6q
IJpCYoDLoqYfXpMMqLHjm3Ujjpd9aiJ4sIY/iVvqiWdfa/aL+xJvKDQZmuww3OfoXg8zPMo+5WtC
xhFQowkrAKMaEPYSF9ENcYcTafE3zRTspzoZT8G8KDVJZmZh7Ka5Hh0UI/skjLo5UJos97jVibIl
4U/i37wzgupOAejpLlrTrGrMA+KH/q6SJJrI6aRiUkGHCLAUleD2x1gUvOS60dxgT3ippyI4UZTz
XaF3zs4LsJwnYf3kFcqtRn/0cyysb0w81hU7zusacbGbFeLQhZa4oz4AjGbC8dLi3esRNTFINOQX
sIC7hBO+ZuaP6ZCSr8PihqIiFfWXodK2gVIfgrJWdiiAdMDudrzPie6zGNdU7FbaWOFsHcSq23UC
qHISNtjzZjnZUndrIpnvbAOKkj4Zj1kTpcgRWsYLTO4bCiMYTNGw7v0+Z0Y3sCMuq//lrsH/qdax
U+u7JhrHuxE+XhfAbdRMJaFw0T0kQ47Fs41vkCJjjcsHwia0TO49hjy4bN70RCbBOTBV5TOXIt8u
zw6BR2KyPUq+MEhtmgBDlf0TzW6xbaSFvrSkmDeZ3XkKlT3B29OJyt5LCHh3Xxjw5tO49q7GGd3T
9shNRFKHBxaTOy66tUKR2Gz9OrVvWzTeM0+/pwTNZhu4+SDz4L4NTNzSaGdiJ6eV1FXVXd7n3yMP
jXczILVKtbWpZt2DOcY9ijaKcIZqkmZfsWfUW9NYNSAsb8Z5BP6hCkJo/pJkEpFmrtFFFxY17sD6
p9pCQ2/kUJHv2/fbACMvJpfiicZCdlC9NN/oWhxsM/C1uxHDrwsJdzyKPn5WlIQEyyAAr6w4/U2L
fdXW2QbpqNkJ2tKVs4Rk6OpZy6jbz7ESHiyMus2RjVWpunYk2igzpv6VJphQS5vJvexIniUZpiQb
Jq3gjGkgxYj0SZqzNfJmKwOGo5hG1s7vemVfz+LAqogUFhFZcBQFTakZd0wJ5yE2fO2KrshjjA6X
6IZwxzoX8eDMXFjoC5PPBIEG8cqf1PaGvfNqmcArIiRcoaQCI3WB/9PEFYtN4iLVGDY3IpP1ADqD
AJZ9lZB7rmV3GJ+NTWjVwbGcR9zW7k9Rag9YRlDDO0MYXcYb26toQShhdHLMKNwPYX+yiw7zbFxW
G9B/+KRrdo/EsAlXI7buihbaDKiKq7ksxqq0IcpGRASdLT245UMTcCSk1c/90deyL/Q7Z3TkHclS
n3QiEorRpJXfdHcaEZZCZUIgWiXe/zA1GXXMu6ToD4YhbOj5VMAALTYDsR8N1l5NeUi9sH4Y6UtP
eb/tUz2kdU6Er2TZdo5VJN+FGP1dOMIjqRPxWdi1seutDusZVXEiUxxqa7lybxdhfVyqp0JTMlDj
Q+6G6ivY6Q1Nsf5RQey7lnAdi2pumTBIbHz8jRRnGqHtYlVcCQuznlqzImHneIHZbCA76m67RME4
hOJD7DxPfMu62x7D0XVmQgjuU3DMq47GJtPFJmpR3rZprx+NMifVOKflRrAAQGd4Yull+chN5+dX
qsHLiqX/nDSNwF/PPawTFVUJ36lGQ4RDivgm0tvmRE2K2nAkunuljsOrtsqfsIgwrX3XGlJsap2f
iFgyyUDDBWeO2hkh8BbIvn5v2yzb28RAxVJbmCd7u74rlBpUM+D7svYvGbMTKYPI09mgrLTaa+4M
2l3rQYdCwiuMh3IeYCRuxhGg1lJ3FZPQrueokrGiStDEQA/zzsy/pMypU447CCMiy33TRImbIuc/
Lx8Lknv5iioZRiJeJH2u8y5r45AeuqvFFpppNuQH9CGfjCIfjt6YfF86NYbWfE9lqm+X/mw3N2lD
zUQ2FNE/ozB4GwDjOci+wvY6byWmpCZgj1TXXVuCha1Gtqi2lTwXZvkYk+h81Gd2RzhC2s55C/ez
ff9aUxgU9AAxTu9clvNelGDLh11ZKrMU/7apIa8U8d+cnbRJ5mKV0WDINQoKFMILtmLoweNG1d7T
qRbLvNFPvYEBgqheBOWMiYPVXeVjL7c54BL3x7Bp8c8BGeLX13VPi9EHVtOMXHOnsW7qNnkJaNBs
EtVASAROPncKoCEUgq8SovbWNT5Z1n1z5zXV7xZNJnrEf43IHWi0RRpuaFqxx7RFIyo1z61vWftC
FN8mJ1nXhFreCs0+O+y3t1EjogOR9E+6U4udESMJw0fGhEl5gXyYakvzlpZNG95Z9sM0qOoTFnda
2PAJiLkBmaf7L14dBUBowUz6tVbeV6zrNj6NXQAPESo2RalZSNOL+nH6td7uEB2hqGial5TWQMFK
VnpTfw9VCRGCSsIXbn6IpHZRbX+KB+ZmvugOGK8+LdZFgnxBgdtjuzWbTMeaztpyNJ1yW/g5S99u
PCx+W2AU+7F3PEykDL6gJ09motyOc3uIhNwWlSPqXeLWqFoSvbYF7RHTIADLP0ugGEC8nL1WFM9L
eGIUwgwBjiZOS7t76dLO3XUjZnNm0aWePzryodmZH0NcAUhcvFvMlt1ZOskF5R5eLPSbq1Lv4+1E
EPpa9inheC15NWpiPkw5eec8NvhWZjM0xiV1n6IRm7fMAwusKpoV1H1wKcrn5W+ANCxP6EpXiEfy
Q0VqejLYDOf8kw6SxtKxc3KUQXVHLVy3rokevFpe6hxa02qMDbmPJpX28pBMu6z5aigyPsYNcQBl
N5DL13YKiAi7v/bk8PODhyXb9M2IVBD4gyVKsCaJM650licbOC3OeXGTxzH8TEREfM8E6Oahzp6x
KLwvGPueurQsPwsNcRkViZ2BshInlG5etTNQpp8/Wvve06r0B7KiQaIw7zUDtP/WRsUDdVpUIVJ8
BhjmJjkyTooSn5TC+Mw/yN4TB0A5ll9wWr6yLHQvWh4TUDK3VZcPa3GXk3QlhZ0d7SaZtVszoqMn
SqCMQm1Huc48Lh8ikAhM5HgHuI6C99wEhVP3rW9rqh4KC+eVqur9Nosw0M2WSbKoXTJzGhKotQDp
Ah3wbvQeGnSN59Epo6OFKf3Hd1Q1t1GhU8YA6fHJ6MiIVHPUrVadaVvC29Eo1kJeRG9YB91Uj5pC
uaA3ne+mM+FsiNtsH+nyKw1l+cVTSNWMa4BYiBtfl5ZomTVXpV2Ph4YYgI2VJRkCbVqlsXmLiQ0D
EyUgs6UrkAApXhvSvjachsygaUT20+vNFkl3Qna0QyJMFj0FBbA8HGm0nz0fJqueXA3cvXPrHfQK
e1pIEPVaKelVGIwZOzCu0ORJqlhbkafSYCBqsQ5Nf02YzX3UIi/VguTZmlXXnsjptzLC1bq3jXlW
V/RiHkJBw2YZDfKy4fEWDTmrsTJzznS4sSir75Y/5fepV0u7tB1tCGg6mbRK2E1Y5RDvMqSsLfp5
m66wqe/R/L30gZpuDRVjim9M/W0n8wcDwU8R6cUlloTl2jX5gkyi2nUO9N1+xtuNxdMyHvGhXYsB
hWTcOePXds8bid1DomzQ5HDoYl4YOyBVSAzXCTrgixkDDiuESKDuVOZxUVAh/GC9PZfqgUhYVHBY
PphJgEPLgPdtzFOVLXa6geVksFr+nMyL0BmxyI3evjKhcfr6QL9NdAJOSiIutkpns8ZSkAG0H1vL
3/ie+ZhQmAGui6sa++IscTeJ4u7V5NpAHXL0a/uuMSlpeA7wTl2Kdr9IVOth/GqRfXW0exJOmxhG
uEKcoV6n4yHuUxV/V0Ukt0FxuDXsryXd4L4x6s9jyubBowe9L7wCBTgxW5RJ/YOlEUW30KuQoIXb
IuYepL2HSdVK09nq2Z7JBuB62MTKtkPcwR2hbZt0aAYcP+95f5BP0XODvybVF2Ho1YmiUrtNFBqg
Sl68UpN11pbgpYvIs9gBffpK/UiurJpZE8FJTxqvdgEO4fbRyPY6xxBVTyzuPZBA5TCtB0v/XDtf
qNg1iJnrfdXnFpLIwTqN88fyrYxZ9w06VWIbH9fBgaABZyhSb8EkqLdVReSdhZwuUgxBpcF37h1K
LKzijHPbG9dWEDq3sdY4tzk7Pcdjm+Q4xMYEkyJvU7tAjwxcdhtOtrbxczbYNbt89FYayR/zU2SQ
TIvTBeptgvQfI1AKHXqkeDlO8Jp2ViaTXdux6BeThAcxm97GjDuUpVO2H1RyAuOBzI+QhIQLyrwv
w0hDq0RzsBLjcLJaB6Z61W7HeWyo0snGa4L2UmP3uxKphzWHeM6zd46gISMptEqfbB5Kb4tcDm7t
Kp3i9Ljo5QtLR8CI8CfUzZCe8chFa8V5kY8PPovMwHSQ+gfJdtlKIiqes4Nral6NfodjN1nHIcAt
ulrRWQzVGSPM2izge4s8ehDCkCfcNa4oECAjcURaAVHPc+hrqLD8s9lsqNRjunUK2t4tKWZjZKmb
xnOqW29OcATm24TNHd1XF5epcwcpaBOWmJeCm8VeX9Ri3KJ/fCIjJcIiwAdV23lQnpeNaQ+9vgqv
/VYXd4qGz0DqFbwtAQ+e55pKg0fbkFDWQ4HSizm8104ZBSh3UW77JiZha1S1qx8rGmplj0FLdg9L
F5wP0a7xLftRU+LNEDNug9+5JN4rLQa6QN6EbVEEDyQirSyyJ04acg7KMDZcpgHallXiHmIEOLWx
7K/RscQUVnOPjpCVnDsnGK6VPDpUBi3PRSrK9b3zp8DfEWB51ai2tipTnNfL4tuB37u3Mmjv7LmT
S6CMwIMr9ah3vsXWMNNudfrhRS9LGCe9RrtewRFEC2VrWFLfE0acnhjnlA0Bc4kRHQow79glA/Nh
iK/NKcfXp6X1J6GI5jDQCEWDOtWfbFTCRwO14sp0jOqTWmRfLcGsJwujWuTvriSe8USVdSPjOjiT
EbCSCPWRgdfV2ncQO+gYzdeDQ+HSMPpyg+tXJaWgzvbg1sCgIi6i8kK70IGM5wtxbggflTXeq3T2
eemFQJIZE6VTquGNU/nBLkkc2l1DY6A4hVHvpBCvikDSfzXbLds0eox1uu+cwjilrM+QQWgm2o+g
uNLKEhctwdo3o8wOhB7KWYOs7FgjUGXF/gn6yI3UJIU2qQs3ITeuFI0CR0DLcfkQHNTyINwMvAy3
gwmGFH4kwTMz3xEDI1pCrcQOkIf7qKbfUlvzeBh7gWtRbh3pRCAxNr/RZcJskqJvLve5pZ6wbGQH
RwUTrtpEppootNfDPFYsH/z7fHIrCZ1J55gOapXnkf6onG0CGa0YNnqbeh6VUzuaM1lJQMZ+1POY
N7pHDqiCXY9mrZ9iQ2gKc2ViBD4FRugce+dLTqP4avkIavEEQQGTKC/ySfYhASMgQuPRMC/dTFvQ
Iva/ZciulexXVlMj1UeRMrElWT7LCtSxuqEef5WnVXlVz7VfOwAsaztA3/ELl1C4EPxR9O+uvK+T
Yee3ujDaA5P9CkDMV82z1a2toW6QZjycI/ZvZ9WJwN8FOUAnGanXsrgdUp2lNMTazxSI1nlSP0IG
o6yOB9hfaW2GFqWc+Ude+AlxCBEiU0sEgC9f/bFoWQKlOdYXPgAhxhELrWW1t3xIRQz7ipgp00Sq
NOMJyqUpbka8sWWdUrfM0tuhT64no8rPKl/dLv8rtLwXTZvlB5r/mQiGZrdou0vgZSdfYanbpf7h
r9YFj8SxcFBgJWP0BVQE8DlK91dhHe2WxbOYQRqDg4BTguuxNVSBSIrWqB4t7r063DnSbdgXPXdW
sveCQn0iveq71xT/zOLsqi2IXqgHhHiIWMfHBBwIzkLWLEp/QfKXrJPWYhU4opJRyjk10U9zYjuG
8DGtY9qyDXhyFv9rVg3RtTqAJZeVvEvI+7jDBOWQ36p4lHLmgAKHWmBNnUtk5owhooeTzZVSo5yq
g1aKeNdMYNaFCNp9H2Jh4AFx7rFw97fSGN3ix3epcx/reKhliitbVPO3cSGRBvPWLj8wZY591Y/F
ZfnDQKXzk4ryW5SUHkhA1LMOCWjjrsntGRk2zGQjUkuCPNGup7j5NhRq1yF2oHH080vPhnLmUJFc
/mfkjelOC4snL/bsY5RjIbCCzDnChCBO0InFTsVBtCtTloIjaqHeYttsC+xoPV21lSmnEIBBIPfU
+vW+j68UNKpXTW1VGrtNVhOKVUEbioSgwPuvP/aE+mi0obrXJ7uknRAkyVUWspfKBQK65Tcs/88P
TRI+4xmfl9pErDCpla6iAs3AuTWghC1zkFLoMs/L98tHlBTXMtDbfSyK53EB0oUaiXjY8FGn6Xct
yzlKUbD9lqe+n3fG7fxR2fYjxAof2VyT7FHWX5YdiVE4bEu86efHj11KojY/ONozP91/zX/Sn+uF
DP6SE2SDNqx59+1/PQDAyNP//Ya5/vYn/usSvlR5nf+z+ePf2r3mV9/S1/r9X3rzmzn6z3/d+lvz
7c03m4y1xnjbvsKyeaWs0/yLaD7/zf/pH/6v1+W34Ad7/c//eCGpvZl/mx/m2Vs2O3TuP9Dc6+rb
a/K3H/gBc5fGP0xbxzWomwDbWeJCZf/Bcpf6P6i66Y6NlUcalq6B2v6JcpfyHwSbS8s2mKUN05x/
qM7bJvjP/9Ac2PDCnMnbJjHNjqP9Oyh3kONveN6WZghsw+b8n6k6Nkfkz3/heRe+jMsSARacqyrX
0U97MUJZhPORqYjHvsum6aA0zgCzgZlrWqexU9zpnhV9K3yagujoWygzjeK0N1WCEVxUNrwA0vWe
nWDsDlphdHsaahBw43SA6UHuN+IGWsvsq3x1nxtmfVRDVi2IjxvEz7UxFZtE6t7TFJiouoPJ07GK
UPPARiObWsPMoZT5toPGvI+oyz4RoyZQjTlMt5mUnkO7ge24UyImBqBp7PuoD1Bb2ynD8wydKovi
SdWAc5DQVx9KMTbfwswrMeOqAbEsoW0nJ81GFNb1uEAx6htoVvsosNyCANKXalDygL+rsJqdbAe2
eU1CYITo0SrqC2V1uGQFySMIqcdcvcZoyEYhxD7QvRYk1eLkkLJINyDbpxvRBl5+8GonU/echfTd
3ARvROafauU3xJvqtRvR9xWrsNAlgUTS9BOygplE6ElNwWakg3msm7CGr0sejtYV7W0VY9VaMdZC
N5R1cQX+dmSHGDnZo8YS7qlPkAcCQK96/MPCzDfOKJBzdGx/b+pGHRy3qTMroKBTx98dJmnOFhzP
Gbgg2VbcugbClJ8StBvAyADlaExsSm0hUxADsU+efUJedtrm4XWLZnBvR0GAO5bNL2JH6wuWrGZr
+Z3Y1kJzHqKGk10hGnvt/BjHReNY45loDipkSgI41YiKYquSsOMauak9If+kJoasC1WHnzWwz8fo
Ae16Qeuaa0kwYaQ/AXSkWuXrr3QKxB29hXRns9/d1poyXXdO3QCUgZKCCFAZdj0QPkIsR605Y/YP
74UTPjWKGPd6pjobpRXtK0G231Wyui5iKA3sMbC3Sp2uPyVID+VCkt91XhXsvCyil+0gSlzraa+x
cTLUFe3NAptgRNq9Kr/zEuKzMn1ImgP0w6Jre1TZzWcHXDSx1IBJejz2YGjJUq164qO1KviCeeB7
G2d4a8z4VLddtEa7wBoYmqMt2V9GaXtPMgoBwxEY3AZzHO8B6zVmnmNnJwYmXcM50NXiYcKgtCpb
y0ArRn6cIaUNhlOSn11S+K4FLqtpUtzcsJ8Dn5S7aVRIyxrRdyhT/RxH00vWhjRZo0mumtq3bnW8
HSt0wA95TbpM4TzwGqIeEdpThAViXbTwxEbu66ZAEumaGhh2xxBHlaaH20ITRlcX4hxsiBlvVBUQ
i2/XxJz7z1qtvKLlHngfQ4UHy4cpKryBEjqWwSgMyZUyhg1Lm2bf0enZYU0gGMWxsi3ea59U7tg6
Nw5i8bwht9fB3rLPZon3mGKcqDqpuzBCQ7yi3pzuWJZ39CMKXCaUlnkb1DXNHoXgWayOATShtRaa
1xruKjJ5x+pLC7TuOo/Ceg3T8DEII0ouRYL61iIeASmk+Mouq9o2E5oiK1Ql8RJGMG3szDBIv+6L
F3y8bQ0G00S15w08GKC4GSIllfO4he6E7fxplDngztjTrwLPRE+B+pmoIn96SfSKYSrMFRLgomQR
ap2xt8CtsTCd6np0GTLRrVOWjayTCbPwMrM5qpLoRwh1LwMro971A6XYmWMxXtUmqsiU1SomA+K0
V/MzcvRKy/tuF4qnUlxtQ5iblfFFG/KWLrpP1BNak3rTJmI4oIj75FDfWiVJbO0JebLaFQsxikc1
nvXCEu1G5xevRIVwWwVJrOBzOCdQvm7TzL5PU6Alq7pDieCOimPKK78U0mVnnZxLXSuCjaoF5pcU
LxfqCfboSJRhzKkDLSAJGV9DrfAp9EPs8XGC2N5P2NEB/jwA9+Nu2xWTR43SDRYSv0BJw69FZGeU
VAayj3UPo/mE5z4AwuYluL5rwi8Kiq2xPr1gkoBxDi00v2sJPSKAWiPk/jXkdmzMzrpRO+Yyg19x
NFNEC6z5WLTKUbokAkNYHrXKHcwh/hLWBaXGOKeMroHqSBI9Hh/IjfJsVLbQN/RUaUheUyF80u5K
nWPSkOJkZLb54nDgYkXnI4jY8PaTvJa9BgEsQzOnEo0+0aMw6FXflUU2IrVXNDKqNBhSxAvkaUzG
pCZoIZKfruE2UBXQ7S4CZQxGvB+O4UbsMO/SUmbpPicbKPjcdTF6WdBQrYBbpgphma5oRhtpQ1Hi
FEGFLcGZpF3qglrpog00eyIiflk+/SZkRH2b17IsSljdaIiXdYEq1mb582ZR0sQx2DOs8zxoa/Gt
usaSfFFe43N6GDbZJtt52v7Ph5yXOX9F2sxHJFBbcHMdZOrgg98tg9LckcjuJNFtTl2jbQHkUjvj
rCD21A+ySOZgn3fHMnTU/A7RPkLOX709Oyy1jcH+vXP1nfWI5W+PYfbQXitr76Pr+DasZT4rw1J1
x7QImTEsyyQs6Nfr2ACCiaRiID68qNtiO+z9A2jgle8yu67b1Z8vofr3a2hYcD0dTQhTWJr+7hp6
SNCh7eLHgr66LdYkyZ7UPUr2Y3fsNr5r7hFYfHSG8xm8vW9vjzkvb39ZvooeD1Vgc0ybDIcVM8AK
/+oaPyih8GsWe2tr/cFZOh8c8V1wT6tCUicuenC7rbrFy7frN/jC3dzNnpuNvk3X/T48oBd3abZH
H1ziv78Xb8/Wfnu2Od2yGlTH4IqUXInaIIjw8wen95uH881NnE//lwvqBZ2ObX25iRg33XpnH/pt
fUiO9QdvnPq7W2fC8JEEBhIoZLw7GRygWoSicHDrzbhRkWYXW0JwN+ENQrMVl8+F6v7B4/K7e/fr
Id+d3IxDaNDToxU4Eoy91zk1c1vsPjq1JU/q/VP5y3HM+SL/chE15oQqR+3g9m6/IbTX9XqXNbm3
1jb94AL3c9MdqRYuoMMW4NEKI846YTqktrD6f3ot2So6lmrDPLDFu5Oe5KC0o6C5XW/ULSCyTf8t
28Y756vlIh1z023BnuSDm/u7oeCXYy5D4C8XIE4FEePLMT1tq3E/M6nQuDJ/FCTe1CN+TaP6zTNE
2Z8ljKVbNk+SMz9jvxxHLaU/tp5O9ORGbllaU1F7jt2XCTHpSm6CeTn8wStIVNr7EeftId9lifXp
NCXE5syHBC5Kj4m4RhbW69RFvHRrfB2prOOTW4378oOL+psB9u2h3w2wQQ3yielyPnR4p23yXVds
6sdug9l5F67jL/ouuaiHPw8If7+Tb4/5boC1jRRKDow1CA6Pjv0FHW7YfnAXf3tFmax005KqxrT/
9ibqNYIsSCaj65CRdIUNaTWVV3F8+fOJ/H3s5ESYCFXbRJFvv5/hk9Zoejis2KOVL4N1XzYfTOu/
u1AaxBQVE74qnOVR/eVRrCUgBeF7EBmaHvnlren36yT44BH46CDvHj72vaWRzZcq8DwkZ9BPacop
5dc/Xyr17+sG09Q0C5ETN8QU70PeCPa064iAGJea7WN1aHfz7KZd43Y5REd78+ej/e72G7o0pQqj
Ayfpu3NSJ6Ulv0fO/GAoONZ4Atf2ZZoCJnT58OdDqfPS6u3AzIbnl2PN1/eXmyS8pgqKBoyevvP3
KDh2cjewNKG+sv7wbf37/Pb2WO/eHMwmoa6WHKt3QQORCs76CzO0iz96W7nK+qPJ7bd37deTe7cy
Ua2yUhs8HK5+O25ohR+NjbFT3fn0Pj7aR3ft3ext+2ON4YmDZRNCB1X/1FjJV99Bhtg7//asbfLq
GpZtSUjQpnj3gIzpiAlXCwXDXnqFGmhfbdpzs7M+GOnU+fq8fzhYklsUV6XFEv3dOJR248AStqIJ
su7WZEC75Q6Ga3AgOGEHrRLTA6Ns+yXYRLsPHsvfXUzmMAqwjqpKqr5vH8t4AMJD5i3kk53TuvCU
kHRk69ylIVhv2FXSu1oDv9rYkfvRHmG+eH8/6b8O/e4+apWfEfvHoVOoSMqL1X/0yn10gHdXtRmB
SKclB2AJtAULVbvJfbdXb22mSVVf6edg8+Ea/e+LWJ6Yv67n+/WXB3WVsPDlemou66+LNb8JG3H6
aOz67Ttnq4awpC1tqtTv7hwsQKux8pTX4EzLetVelA1EVJdkpk10DD6Ywn673Pn1aO9uFrnXod+i
ZuY56c70q5/1bkPk4ro8AOAH8EEk1fnPj+Zv7p4jaPdKKUx4v/LdgJn1VTEodi/cYqhXRfvNKI0P
3u6PjvBumEw9y2l6gB+uTxUtdu76/vHPp/C7q/bmHN7do476ZWxWg2DHJlyxiTcopJxNvaZ3vss+
GU8/V9z/Vpvsf9YDuy5es/umen1tLt+K/x8aYRqT3P+9EXZ8rerX8U0jbP6Bn6nG2j94kCiwOBBN
JIoSi2fpRydM0f7B6o84Y9uiE6VRdGaQ+NkK0x26ZKrNyk2yNKQJwvPxsxXGH6ksUwyqRHM1hX3k
v9MKezf8G/rcilMtbLmMwZol9PlB/WVtYJlVqajQ72ghN6tk+uzvleI6QijjwUbrzNfZOI1eD7ht
7UFKyo9kqWxNQeHY31mgin+5cjc/RuBftzbGssj6a2Tm30NrztDw5xgsKwWb8rf/Ho38llGJUP76
5nRfCSi4bCoyZ6Z3bAutB9r1YtTIkz2a3jUqjHSde/HeE/1NRc5oanmXeHoOFY0+BdkzaoYpcpTH
MAKgFYe3pWFeAVFaVY55nVTmM3708+RUxEVpp3JwbgMiYiBNxd24V7uHuv0ngVCrcioh0GpunoE7
siCr4xQQrxI2osVGKO+epSSPviUOkmwRFXsb3I36c0tOutdcjxJ3JLVeFWN15CkrpevWvpqCyeFy
2wetBUzik9TQ72q6JQaLwXKaVj0ZJ/BVKeMD0+YcAn4S+tAaWkREOx8G6yrJWRAMqesR7Biy84Ll
gSLwu4lttjCmuXm1TseWuMt2HanNOsC8gUd/ZaP61zgpIkhWxfDdh6iQZ64GsAaxP2bPjpxYI7hu
4UFHEx0Iung1gorw2m6BLFQq8zQqcPUzVmJknWSUBdB8DLoJqMwwM/83eeexI7uyZNkv4gO1mFKF
jtSRYkKkpHBqTX59L96qBroeWqDGPUngnnMzTySFu7nZ3mvjGkd847UyDGHUg8L5waiHkx5VFfOu
5oZj0d2uX1zd9f1HajP9FxhO+ac0MHM95uhhyv2B8LMs1Xx7UQIGjDAFbymzF1sO1QzZrP1RMy8p
R654deN3jsT9hKmI7myPX0eNf3U8T8stjytU1r0vTamLycSjx+kaHQoczlr10rspLd+Wq7eq/Cok
aoGjyDcZNt5XVaqDeKdMP+qIP73+WGAy27lf2XhxFzmIuRXbR9BJsIAJQ5KG5tYkfMk4DItx8Mth
9JW1dNO8ch2yTfA4aF0c2Lq0VzFPb7/uyvOy4tMXMNPTDKt+2rsAfNxJ+slhOncfU3p2xkfRPEDE
aC2aKQJHHkKyNCUAr7mD5eWaAFHK8mdcexdfsW9JEmo1Rk3TnSZd1eqDhjgtCF6USPhrd5NWYFkp
I0+eRKUJlPhX4babvddnT93EY8J96RJa3Bq3Ez+BlBq4VR0vb3ov0/R//m5iYLH9f9t9SOnfjw0t
h+GxK+8k3kgzeuSRiMinGpzI3YgjGVRnKcbnUTRUkkq4PSYWTSEZUahlxMGK8LhMWxgl4lTNu7WB
SFfjMhOMBibc85AUwaq4svO4/YZK9ptwlzudy5xAeCVPWO4QJMr5HiLVTjW8PgfxUNlezTuLeczt
4tw3yETpAF8vPeHLGa9C9tvyEBfASiZor/yW6firVDuj+Zm5sTJaWhQvfsRjw6WEzI0vMPY2j2sp
G+4GuelWmDtWfaVjH8iYhzKdsY1h31jRArNeX2pp/lbawa3Imuvb+UVDY1AI/dLHOjZQfrSq7oyU
4BXZ43joY7pZjZhMagktn+bLSh3UvPit9T7VhpvweNYGoEn1V6wUC/kHwUIeFYqvaYivmpsCQqIm
pC6vfqp6GwGjEznaihLovCHz/GDpTwq3q4IonMR8qOlX7XvPmgomtKOXgoFNuUtJp6NS2mUZI9ml
3SG6ZzgD9pvn0omZQ9M6N8VDEtsHuSG4hiVkRGVU8HgxEHJLrhD+St4VnkWLsW9DyknzS/qwa+kk
MX9k4hM8jVdXDaI8+6tsMcGN5nUdWIZY8KKa3IMO7FU4J28kd8KeYAXkh28vKu+BrDmeLOPw5CNt
u5NSsdqpBc/pRotiAQMM2vIMSxk4EjgpCm+14Rq8i3nzY+HGjOZbM9/girgpa6la/C68gJZ1yPiw
OhNZxvJAIpAJJ4U/j6xgcAMb5nxAAHIpDioSTjCtQTpmBdykfJj2BsKvVKYlUouzqblrhjh0gBZO
85brkuC7kwm9tkst7NI4pH/93XZwjywV/p6ZHycd8iqc7DfHlHwGXp4F7ooxr9eS5ZcuxZ6BFiJe
1t/iF8rxbop4grkpGhemsB4rhJ+D+sgkeHtIcfy6yCHBKkKIiINtDWI2SvYPVvPYPKhTvi9RWEBg
9meDwzEbUJngnefOCdYw8zhUrIkGDzzI9cqJd33aHmZ93suSFsx4tjHyvdcGaQc9KRZw/l1dbI92
/P84E26l/H/Z/TdhkI1+BMqHSrX0b2Ux4+zecJCuuFX5i+sg3cQmAxkihFHnjrs9z//3euN/9+/9
07ri7MsYzPy36ofgLiXD2EYEZ3bGLTnJd+t4W9SfuTiNxvQf/9h/q0L+/1JIpnNS/T/Xz+fPfkw/
/0v9vH3Df9TPqv0vVacnh1rMsnWGq/+zelblfzHhQyvDrI9zmipTcv9n8WzY/0LIoskOr5IjszLQ
D/vP4tlAl2batBpQnukmhbXy3ymeNW37YP/LA7vVy6oBcxkdOUN6Psq/PbAyRC3ovZBNR33dJYCS
Tq2EJKJTc+KkGVefZEOASmRFWIr6uDoPi5b7iY0DjTDgdvGi/tAOh2ipH3t6m1FL86oUDTYuW/JM
5KF21alu1hGv2JHvCaI8ceN1MANlgGQNgWZgA5HMIzL/oi7u0dQqt4K0cR35/KqItxVPmK+PWhyK
ASkrqCdm5ImR00Id5O60DNor0HTE5HGCrwYbGLUx6mnAGXgdE+KDF3LuT02mXSwhPSmziZBpbSA7
U7ipwlCwJk4kYXalr6PFNAktH+TkUlJ42SajnrnSQ0Ip3ixT6kJjASBnIozoybjptBLOkPNVptXn
Wnyu+ODISQj1rvK0ltUFGlQvjS9mWx/0jTGJZMDwJjjccpw/pLp2RQrt11H+Wyjvc858v8bcBjLT
gFyDxAjAy2ec1Cez/kqIUhmk6DqpOS4T6O/JeiCl2+/qV8tKQlUm+o8EDWHZYaNruxLtto1IAuC5
p62Am/FZxClV1YRIvVPmAp0ODCZkKHoV75Ui2jnmi0RqTNDgIwNPxkykM3fZlhYcjV9djMi+8CBR
hXLKntiM8IDl4obL7kZ8dSb/pmjetovckmNuOstXj2moT5bjEKHuUubTiHNYsMsoiNMkzfwChUU0
bL7PcHCM+gUWhj9ZMcXjjMpMAiCqyaze837UEGPr6qG1tIcxg/KYwNq29cirCmsn8dTp1J94aEh3
RtZOLlfO/2QPsKrskpIQZHJDew7aufEoXh0CmRWKSOrFJLsnLstDWXiKU8MfVX5QbkqHVGAUKNA3
A5Os9DdiTAFITusSgKCjZBSUk+UnCujQSozZzwBdmXmrnmpNCgsV9nXaj5x3WqLHdf2FtFcyVNib
roUAUdf137KzSYsXNqJPYNGkDo8/LeDM+NR38zPEeL9qCA6CgexLNZXaSCBvaJJUYMjDXyQBjxAY
FBDFYTio5gBFJbVETlBQYj9EPd483B1E/8YrHOME/Fsui7dkngXScP2jMxQjkOBG8+7J53Fukp0O
qdhLYcFgbeCA0lflib4wkECmU6U3E+1aFUd52BIqRn/EZjCMn5rxUUb+GH2l3bSrijw7jImVXmWj
OBcyyZ6TA1GE5NzloWyc9iCXPYOuocn9KI8cjrKwtWf1IndC5oInQCgBw12tPH2R9UJ/LuJefxoq
kvEAAjjJ+LBZQ+QWnEYKPIVWlvLoBDnaoaTh+8XHqqBtrE6JJE7zQHJOIp4HEEjJmHyP1WMig7xB
2LNQ+cHLxmm71y0sepEHxtIVyvwS0xjgm9yFAmrp/xgDIYDLQUXN0MYWpEIvBvQhg6MO/kEQXugB
J/Xac++ZIbsrQEP1bUJruKhHxQr6eNkVlvw0jrOfg541jM9IbsMhJxhbfJdldbAp2etB5YxVBRHs
INtGniezOBZ4dMzofuwuZj0FbZXu7GZAboiVuCVbpHgicH2HlW03kteQQ6Dt1Ie5fDOxobT5h1bt
VTBj1toAS3zuSX2HupHzwGTyNYrl+7V86B5ACMNNSY6EQsL0eUFbAtIFetdVM+juphzCFWlnJfKu
UKQThhKv0u4cDXEUqiGte09mIlaj5YHbxKFJ+A2fL4014ga1PeIwZK6bNPO+kmuosV6SFq4B9cZN
4qJjKShfy2Z+rkzZM6w5hLQdtr3mMxQLa0XytjQnTVoyOK36bUEYJ5c2oCO8FRkhZ1EQxcutUPZj
M/ur+dfp41HCeb12nddk9WHu6euTnNOVb1WLhq99Tc2LDe0y4y/msJSysK0Ld0nzq22nwWyDOF7i
Wzyl92J2DjlqOJor4ruxAwhqGNKMXYHVt9gOniutkAnkYupg9ELdic05tRssljr5wyT5EI2IQReW
togEkRg0PorXyU6f+iUjqDYn7CN+L4ZPcuhR2xJAaBYx3QsO2SNIcv0cO29NzDA4HUOMh4GsfMTJ
H35bb13+uj77brZp9EzydvoAzuu5LVkOSWEdHfUByx/RVZU7qpjr2M4Mil7Wk24qXGHpyIMzpKx/
BLqyAxiQyBeYje1wVbvukmSDb8M+aLrqISMEDwNqvJCmbu0Mev7uqjp/mZG///NnSC5lGILhAL/e
HAlqubZrmrqZDOhTXnC8NpGKD1JnvtFoHBwE7GgVpUQroUhbtSN8xf3SktTQChtYe+/JsXgy8mgn
FeI6TWDzzY9IeYdMNxekbaLE6Qm2Yw9e15a4VAYpw1eX3kpih9aJ1GnkdQNFLWsHdiSsermEha8H
SG55VfY0loPvCOPcqo+FOflFfjOzN96gwKRtIvr1ItdhOkPiSQ5IId1Bqb5EUu+Msg8LZyBpwXbH
9Bb1xZkw5WAiwRdA8G6xo/NovFsohwqO/gOyV5nmiB2UiJXp9QGGYfCtoLue6U8VJE4pudgvVnFs
Z41YYRh5KA3o8CHq3g09Yhmzv5MX3beWObDNUyf9bCauhBZFb/yWLHkVecB2p4UzpzKtXd6g8rst
fTq9rBi1XyNlCm1ac2iZAj1u/UpuSLUqd0NW7cBl7KGChFUlKNkMKIQAO9XxwmE3ZSkVX5FGYtn4
bmAeLlcL+dPc7eMRS+isnBusMBUMuhiJW8PumVWgjwrnL9bh9kRP6Ev9CqOvWaiPF4BaqVfrJj1V
5zNZpmec8l8TUZhuojSAQJh0a6pzwXUAyWbjKJVPuc2DWlT069aS+LmiIGfw0FNIEhSTeARisQyM
w72WpCPWS5ZoYqM8CyYI2UHx0WpG4ZY/azb/EPoWh8ZovDSxfh85HAh5AmyU3+SCaaRAGMd8nM9D
aSJfUcbHOF09pdslC8evOD6TeZMGeW2/STXtSgQH+9ZefUK0/ZReCjCGp8GGDhsny08+dvAKh62a
s2kkOS8qVBeqxz0M0EdLTs567jxtLYYRYW7rTKEASgTutFnHayOfek39izX7py9HUpzwrLbLkbCo
H+Ki3bUWXt10rB8Ny8FwqurZhkj7ho+JEocm2LFfr0aNYDVhQDRGFc3VbyPDhVnmobWormI3r6b4
GUZtrzWm15M/pXa0WG2DapkfMMzBYOBLIJEABpk8dEh/K369iaXobl6+wIC4S/KQLzX6d/CQ9H/q
cQ4HeuecaoFLFWzlNAXRdo/ISX27MN4j569yqnNNotwk0qCXrwZu1gL4I1YBH7MlS2J7ktZbimNz
4o9WkyULvDaLNG8BbWQ07g4NDEICLpM2eQW/gM3cTa13TWb7TfXEiHdfSfPN2vx3VhSCUVhk27Uq
0nOn7JJoeJlvTWJ7I33ZHBD3NKHYnfZrAwxY/kCZHehOzWPzrMJMm5v8ECkLWUDLPuc2FjYdiHFk
J86fTdYNMA1uanxWpf6UVIdVZ3Ul/MCn9qYdhCl7nU+F9QSGbGPA4N1AlgxnsSQKRPcMgE6As3BG
V8+pnh35RvpX5oPJ6+9GxMhMFka8Ab06TIxGr98mA6Vo/M1repRKCTN+Bs4MgCdlPFL1BwejXRHp
RPfUxqEp6juV/FIvU8WvmDQ/s+fHrQkfT2wmaVHTUKSKMRZaaJkUe5I0mhSZlngY0mUMU1OkpOqy
XGaGrh9hv7yNtf5uWwnQX4WB8aI9ZTB2osgANr8135r8BemIi/fUXb97YHUFHAlyRepxizxXQ71P
4UpKbtLDloxuGk2vitq6Sn7MeaXrhqJKfDszEQUkx23XjqXTW7QHQ6+IyWIoL/2UAq0BvbU68dYm
A+ORHGT7oPPwCnYvBk2JK8effY/dOtLZk7Bk0EJqHsV8xJsQbGTLqLZoNy8XQz9ndOPV8uRU9tVs
7nFEHqRloeiqvXStHiccweTWe6KndBGHeXJcIQ+4QuugKnlTyJkl/BXEDcg9QlyjFWs5NBdtZCAR
vTQYVVcHFlwGCpYjrkpAAhlad1ZHyxgDzJr2l+Ji93dslmws7ENRSihjfJrl197cil9wdv2nIOSx
I0aRxM7H2FDORv0XY1mJouNItVGxqfUsFmP5l3+uvJspv+CaPc8RIfZGskuywq3hd7elfe3qCBKv
L6B+sZoTq9PvFXrKBZDuLiYyyJS8kiKlIDRq0sgYuqVmuhfWq8JhKY++CofxDEZ3pTJeZJlHdVoh
w/xluQjTKr/S1YSS8qjYn11L0l1TebX23ZagEJzPUjktkb2DYphT94crobTPtmzcZ9iChuwgp4Lz
5v0w3uANc/XPkOwZ3Gx5im8jTfPVZMfG3bL2XFXaf4MOPpJEg8KEhTq7c/88UjbLGbE8LBWd9IQr
x5smzsG1GiqQq0aiDXLs8XL+ujaCTdn2lZwtdX6Hmcfx9G7h/mQWvD/ZwhbghJiwPRAEnJboWCYj
nfVi19qXQna+xpXSJbf8pVwDGNEZ5ZW6XGrYuqbybCydp2uXofwiqIX9/AdNSyiVAq/8Pl1biHfp
YSmncLXywABO0TLJs3vNFdVjOg0ncJ3wFo+r4bi22vsLEb+8GJ65flqU8GpOz3UudiYFloVmP0ln
Ksna63tOPV13JhjVtVl2lrNdPhpAEAV9YxOUtO7ct60Fgle7KgZFtZRfncR5H+SC9AvBlmy72Iux
etTMh9SruhDUzj0cquGANzvU8puq/7X5elngC2qi3W1G/lTHoKKmZ0xMkTcNVR/0YBJUp73LqqQM
2ybytVH6MrL0AbfHbo5YJSdpC73XaRlLeJTTwn4ik8xXE4ko1PHV2hhxDVcwx/pUZyvJrPX0APdw
8tXMUf2pl+4WkPuy3HwX1ktaArvobSeolOJBxNHJluAX9fJLlC8+mcwYHqpgHopjpP3BIXEpTMPO
Gh4yByQnBaeT2eGaiZ3ULvsJiBO5j3ezSXSDycbZQ1uhIW53u5jGvzE5bC3SvgHoSNsABNbqwvjZ
9YL6eykf6Je5yzfg0JW+i8bpqoMezQBB0lmdK+XbRitaCDg2hOCOJUgarpDrzO8Ta6sa237FGcEh
zIXY3hXnSW4Hq1Ec9ahg7/yceTZkrltdnnqO9XE0+zWhoq2mXQFrvLImuO1yUBP7FxjIbiKf0nDo
XmUo1GsypMbBq7vilMQtLwpDQ5CzPVMrV12PS55co+UN3hDmpdXwy/INYzFnHkwn3eSOOtonctZi
bXleC/uQaODUo9y3jefchpziqO40vTv6L+i5RSYBehH7zjAeOhLnZjkLjaHzS6Iu4pENqGLQ0txb
dINA3sEEsS+pNHyShQThGNzLuPQBRCLZuhuwvU0BuAJCkyGXj4w6HpncN0dsMnsBMsbt5SKcJidn
iDKuHpBYUlb+ysqK/bxvTL+UTZAsynBcdEU+XVIWuD/iROACH57N5iWzfuSlCaqJsrNlzO5KJqON
ioNroq7FIXGUvRlLIII0cU7s5lfTfwEbQCsRZ4uj9tzPYaWRIx1HnB4495tMbUgovSc+2QNoz782
feDOuhmZzc4Qs7JrwBOo7GSNE/9umA4gEY5zQzerqUNzOtTjlQojkGey4otlh+fwuAKESM3xL8FJ
JJMWO6jHqpX9GJOlTDN0Ku7TRn9qNMHFe1rxvCvmTyYMgjT2hgPZB/MnjZnAHt9NYE/AkNl1ob6k
jybvwayzyTM1i2PUBYtZXQcyu0yOUYYpP0dqHeYxJW3u2B9LwzAuOsoj0fYW0ebZ+sNx3SUC2cd6
8dxG5CDJDP99czhLzSt550wF/8yyOxcRMJYk5Ij9z04pN9mrBD0BSSRPRr43So0dmArC+FLTIWO8
HlrTL3ERVIwWVaIMkrJbw0En8+5iSlZNB03ZpnM7avvr3G4NWY5o1voWcXoeKfMVtfBhfh04DrlV
96jmYLDUYOQH8TTc97Wgp5bMn45oXmIJGB2x8mxSkvXSInPQsu6zFdNvw5ROazmZrblHB1srCTgq
PlRAAtKO9qCvRrFX6HUoKzphVPuGdyXqaGVIBUBCGN7GcmLiDXsDJzWHXugrr2XtXHRSiPl2QrbE
beLIKKt7dXb2pnPGwAtGlRZ1f5kLA/yJSkGLGLWtQHinD3r0VBhktVADJ/2rCBy0EADw8G+C5Lq0
0w0pk979YO28ji18UPZOzrSFTrlsEesz60/FdMEmhFc3OqlpMxJYgx8VH6a3RKBhnDohEGFM9rYi
XjoZ42Fh3CdtcVKZ8un5FsBkfDH5PkkgQZ2meh7n/Kem4yOpFemNcEnTOOgIAvseJlQCdM8cwlDg
/bhUX2p5gFcSjCM5wkUHzdjxB3Uh2cymyGsptwm+UylgTY2zbO1l2YMubp1cufmY+GpzqxJrH5XN
81xNvBvfhfEBuvpa5+9cjlMPK6a8GfqLIBa1ynQaD59F1QQLHuIBGoiawDgj3UVNCB9AajE584FT
cjQNT7DO/LzS0XbaXi4wfucqAVGrc7Uji5XzIzMhWMuu3X5nND2yNWcJR26qNL8GRAo9Py6ElE0M
Vc3OCTsCtw0lJW6Rz+w8di0CeWl60cadhAhEzmO/pzhhiF/HJuB1TlYkHy7ZRyxuK2eOxPhwGDaO
tvIQSSNgmN+SgUKWr2FulOEQMxGxkyenln/SKT2Y/YAa22kxwSlwSoVpg/oWbtvBQcP9YA/iRv7L
canVCzX6fadumV6xNUG24bXXakB8JXvvpK5SiAOz3YgtpgtxTwlLQWz8QqboqGiXDNIh+XjPycoU
goM4b1+h37U5tZpUXqqxG2jmkQk0SHF9yEznVSF++ppmrAxp+VZY6a0f1on1pbzXRQgvK6GRsXxu
rrq1LY9smgtIRhZ4O0tfLdTDqB9IkUXkdShyS2M3m3caOBu0DT0AKv4Bu/mnnMTlyTLFhnovEcRJ
JGWYLocp6Y55i8C6TXdliqSJhojcVgHcWfK243HH3GoH6/KoE9peyDGxmzDjS8XvLI0DqPVKt7Vr
VxOG/RTOA/44enpW9oZx/wDaFSdrmdOuaNfXupC8OZGS0z9f6KZG5MfL5yxyHlINy4muno22FfuY
4GPyQHYSxWhs5fjX14sagfsYk7DRvrFwossg9NVt692QZAZiEPXOMetnwD9pe6ytpmPua3+R2uGW
m/KSc4hH8vdfNvLmi1NdlG9tKn2LfgnqmNqHDq5KSxQdPQCipGD3zmbyPe1Xewu+BQvA3BrxRFzX
funQdOq7/WAboRx0uI9IHzKagYqUjZW41G4+tgPbHNSYxGQJ2hxa0XTmwp8X0QRp+kbeGgAww0uq
BmOwiiOkDBqazypPSyMP0KBnFyOpD9RqzhPZNyRYMmoOuypdeCFo8VwICYa2DvzTVRtfrzksawL8
8TInJ8MsNwHL+KA00k8kMdavB/YvCcvDmWwbbOC9c450OSdLZbrr4SjsIwXznyIuxaIoz8v2Fs9m
uafdjw7AuJBR0z6DgaaVJOgKKyODN3CWhgQyfRoletQzVljbjHgzACDvpUJ7zOKuCtXC3AOfBels
8QFSnM4huCcjmompHAgKa9nqF5NYCXhWwvrWFIZj2Pqtqzj0TaQf7agkgQxUYrKcZ0RoTRPdVWv0
PndtF+JQjLWGdMmJ2IF/vsgVr7vUcOiT8/5RTmXnZK7Fiy5e4trKn2RC4qu1BnNtPACPyXaQfmxT
uRDlOu4Te/zrIUi5PbSmQkHJ0g2WcbEbuIzTMO17ifvTOHSMCKhmo3TG9rh2jhr2KaOKhcHG2Ijj
BGkz6OwyUOQ1OoqqHj3LKnov7rUFsungA8djtVdBn5URu4DFtfB0nUsoeNpnq34xEqs5kBZ+Floc
nVUNCgJCbaIMGmPHR7sN/aACzTaCGkE1MDzlTEYYIISi5LXOOdUOpmvYFOCTudpBLNoGHvFK7wD8
sLs0gAjWkeTQqhgOuTXnoaP92dWsBqg2UqQzJl3Hufrc9F9ZUdb+uJKKZAN1M4rePkbQvg8EdHw7
Dg8klHUkk/jKad8AH7Zr/a1wiEUAbZf4RNK4/aRTXk10GRT2EJNaSVBtVuOw3q+VVB0SmueRPVuB
Ncm3vNJIZ1BUefNwk5Gl81yPiQo6LOHOqQ5kKqZ61pTXB3N7S9tgMnUgU/in3VyzKjrOjrODE3yR
CFXNwK6c7rUtXAX5zw7OlnrB5P5lzo4WRo32M6qf3ArnJux5G0r/I8kpz3r8k8eS82TAkehhdA6Q
isoofxs19WIZ7ACivtmjhMsgyd7Jb0HsM5idr+p8IDIqey4nH7RJtfu0ZZ3VM13shc3kctj49uKS
cPQsaGI4mXVLC2idUn8aLeZcmHvGndPlt6Hi+yJZmrzOTtKgE+1pzqp1r0eKL8rkp+qKJyp9gs9j
arDYiu5jJ/kkTVXiNIT+xpZozDU8hY2OlUrXkru8ZHDmJOo9ADlwIDPiADIuXkZtGD1zMC5MWqL7
3kHm2mZDvte22NaEaEUaheiDSJq8j+IObKTTfKZgvT461Lw1AOqgIb1p36vSm2b1Eh1pSkpTFec5
G17BGIfqMFK6dwlv3Wo+Cdu4z5MaCma5hqAYh0NGho5rxQzfWxR4APFNCIkD8ANJdkzmPstfpKyh
zpN/yOvVlwHf7pNB+9MZkVOJTvexJlVh3dWsnVXPcYZ2xD9fiACQueANPVz9flJm/dRvvc4hLb+l
uPub3SnRnpaO0RQkgiOpgJSlB84OyV5LZo7u0XFg36Y70asIJ0jBWq0ZUl6lPUwSvaoIJSY/vb+M
pk+yrR3YcAC9rijviaDrvDSzqjOhyoUSWR7LIcfYYcEcgmIwq0B6S6LFkgIvMDJLNIdTG+T8PmIL
ytYK6VjNTbQnUvy3A9RBU65sHm3gdkQzSMdVjnnWEPCGskkyfCL6m9ZGoAZLcWzlnPdsaE4Ss1Zh
WxzKjGrykWTOE0y4dZP8lrrBfpsW8c7OYgqVgZDJMvX5rbJdJa0vlTHeaVXksJ80BKpK8mlsAfyL
MmRti3HeLlDB++I4Ds0+a6v3SCYuOrLjLyZL1BwIxNSiIChQt0J0Ip8ElEUEzjf3EbzbAFQPAzXC
YrzYqCiXOEirGj30XCDLMplRQRawiO8VTsge0u+irmu9Ai0fdBYudG1XQduhqxW5UZCrkr5J5HQV
QmrhTtuvM60mV6h2tR/YyYpoiO4UVCoqbQjka9ZTPHWPsV7QmqunQ1yg1LW0kvODQJIxmWYIpxoH
T0ESc95mnBZnsWXTy9jvyQARfXq1RX+QE3DXadoZgdna27urKc+mFgVtNKkHnVBNqGbWkySVvxKk
pMfKgmhngW0CqhpjJ1ssJyyICH1S00h5NDjAeE3PeGBSB3OPbHzngDc51Y1z4ApKuyUiuZx95prY
3YuU2f2+bItl4kCh7SFDFvuZ1Ra5TmEcrdUkTLRMUBxjbnzYEu4agx46LQfluUUVxTlQ3DWqrAcS
+RJvJQjdKprfVacj5mxTsY919R2NUfy+ZsWHVP1YI5ziZW0WIou2xI6BOyhS49aPrfWsLazZ0Zgg
rNn+s17ImcgXmPKSnj6RnskKQ2RU0MHtIK3RkGiJMZ6Dsv7G29Tu2qW2w0w2y+e0iXYUxYzQlK4+
mkLwq2/ZtIrcNPc1+G6wL44RxprSkDrQ+6nFPlupenpJtggKo4BTFUnJ5JlL2dB7oaHhSIlC2jhf
rO1LahbSwU6uxhYKJLclPWJlpC0YJdidC/mrgMesuVPJzKVjBLDYw1VfYfUKPTqyqaT3VqbuZ/rO
x7hgJYBOm27EVuOUJfF4QqEjqD+s8rLacXNRti/kOY6elsnpPsrYbYdska5ml/bPUxKFie5ALtGR
1xjmp0bA8nOk6wy2I8kK0lqryJ9uSTVScF0rZqUcUSSQOrsYUJaMdj3B1LkfFcm6GoxNSFuJclU9
1i1tgaXl6JiuuXhQEpKF+vJHcpr2IkR2JKW5erJU4femlJ0JqEmQzMC+G8bxqnO622mNeF9pr0WL
WtwXW54chVp5j83/DxZn7cc5RK4oLcvbGleVL+LJ4rUw9EOc2ENAVI82rnT6rFgP1Hpun8tGf5+0
ioNbaZSHnm3kZphZ4plZrxzMhIm1XFSPxEsTHNLTHbLN8tEWY/nIUNbLJ2IeWl1u95kxW882+1Ko
DcYYlBZ5f9TR+aFKTb9uIYy5WdL4KLagj6YtcEK6sGFV11jZsUMeGy3/W7fk62zYEzpc3hENAH6N
RK90XpbQdPTmSLlGbu2khnPH7kNAAaO2akyuZN8kV3PUPtZZXQKCODnfSNHdWjfSnbJ9ETNwdIFr
M+No4JGUOd93iTzfq5lJ74lJEibn6f6fP8eRy+F1NNawXAYpqDthuS0gBeQH5LZguHBsjvhGcUG1
duJezA/kgs0Phh3D2ZX0G3gtB048m4ionf5Cwu5wqRViTN2iSHcQkLzYkZY9qDy6IRvxXhYD7gRq
l0C1Mbh42aDlhJfB7wIErF0dc9HoEcMVMEuZuX2/qLcW7Bv9MRBPdWbda4v0azEwZdcCMGnMDrnn
bUY7b6w+FlrQzdByNsyWczI7/RmaGucBup4M2YpqL4s1D0y5G65Kyl+MefzKhKELJ3WR3ntOs9na
XWudUnaawKHReWFyjz6gieIhqC2pOM5dFj8PrYGIaDEY7635RRal46I8oKm2GBmJK6hy7E49KDVl
tjnUEeI77a2f8ZpUNn2uuBAmFVI5naHrIEcGt5b4CCAtj0dmvTbasB8gb2FIyaa7rk5VD91bereF
k4raIkNvLf4He+e127qWZusnYoGTcfJWIqkcLFtON4TDWsw58+n70250n4O6OAd934XCxq6Cl5ct
iXP+YYxvLF/RUnoc3MHbAq53g3rMgN7jfMN8pEwby0saWOOrDeLa4gbaJrrTPFhu9vWfHA0HGPkq
TBQGfInJ3hql3kuoT+azlpGQK1qAwMZyAAYnX4rE2Kaai+pNPZltR1WGQGxttQO9b59RTJTGzEBv
Cmm6CfFAizakfpRYhPRqXX2dh7HeKQGpjFUkWA4xANqTTVK9N4+mzHkgmhFSLnk8X+2UKQbfctxM
ctZPeUyAH3ke+1htxKbRm88o0PWTwobOS21MB5qT5PcgtpsnSvKXMFaqQ4duza+CmiyTosk2Exqy
VdAztp6D4BJDxAszZiZTXcSepcMMG4vpOSWGIpRNsjF7+UBzp8Z7HGubpGAGP5sN8WUV0fWqFjQs
RIdfu87s99AZT21gXaQ14VsAzYsyIE633TSjOU/N2M/qhMbRs7RlPsnBIC9KHfyok3+azLjlZpf4
9ZKhcbcAeXGlr8rJvI6kk+RYW1dWaFfeOATS1ZWcxJaJvU2HggLKX8kpDVMWxFd85w/iaVIvVRwb
F0PYb1pQfhWB+hH38ysvULxOwAYyjtePEJ4gWZSsxspsPJO67tytHIOIMxqfMzxBrhwuzalgWh7m
vfMEAMhbdMV2+7LCf9BW/P6i2mlyOVKPRP4gYSSbw/Chlf2ybwJDQ2JmvkT2QLhAPgpWZdYp4WdU
kqVapVFhbjAXsHgVR0n6hTvVKlqydiSuN2V4kXMaEFBGCvNI+1EVBrSARkXXpqn5wTSBvxLrzW0W
RfQKPXESrU5ksDE43aainjVYoRELyH6FIEF69wa+GLmFU1qNG021dnM+nls5jPzfMt2lwRuQQxOH
xxdS2tfWJjig6uVxVskNdHp8XRE3ZxOqqFtAlU3joUmSdp+kaHT6aYoIaX4uwzLHRIbwAH/wCQnS
uJqXsttVEmR71RN1N0EJcRgi6tTjaPHwXTEqD2EOe2l3lDlnhQzebNrTtWqnuj8/0uZBtaE5gTq/
ygeyF9OK5nGQxUiF1uhrLWDma9Y1OToEJFdYEiFh7iQSsxOi4Rs5cIJpJs16TzyhB9Cy8EJpPKQg
kLagKKEkjF6aJihPE3IB9ke56WnqiKIM0DqaFzScla2nKzPj4zyL+JLPYXLp5bmreQMMRsOrqTcD
CnK8N6WzFLuYfaUJVu1oGvO5WqT0psU+sKfwTX7gYyy+5lIvzmmlfEGihCMw2+EKSGSDQ2qWfhbF
3xM27n3ezbuM9Kp/IiG74miPDrbI0GJyoYbVplSLnFzBYa+TQTXlMwtuw3JFvSsnInssVKBy+iwf
spm0Fn+0RDPRHTHDTBI0kF3caXzhRU2z6qAEbBGkDkhOYyd2tGvMW1nSJZ6STc3eAamvDs4lL9U/
nYoxLpgf3i8GlmSlnzMDLR+Yv4U5WGu6De40JtjGxmKQs+qMnmlRJO+J5BwMLORWAyORtOsK1r+T
7slY8KKJWXlm9LQC2QlIujAyNALlQ3OQtgfmZx06YKa5owKJDetR3TEZMeyYzdqCSy0v+mTbFtSj
9Ozntl1qtj2WGwAr8Rfa6K0CPcavrfbeTPPfuu+noxMZ01F5/MPRiFitCNutw4VWhPLer5KZOEFD
T9dSWNs4ix8RVfoLeR9HyuVmY8z0M2NecX32tXZehLac2vTdcHIvhqznT2p6Y2eAG36Y50szdswJ
ktbYlHBsvEQnRYCooSEptFMoqkMATnY7GRDC66SFQ2nMf41MsZ8Ws5ZPSkkslBiJZx+U6dxjI9qN
NmBSdlyGJzKVYJneIv9wFDu7UtcTw829/hKSvnU0iakpjf5DGxg8FVKskuoPB3nhE+2CksecvhLJ
aj2p9F/TukfOxDJK9stlkbuke4/G3mJbATw2bilImlh4GdTFlTXEKfJIh/S1vkCWSHs8qcgqSMZh
Is4VTpDlmeMcXmox7bCe+ljQ8+0S/MisJOEAd6wlRLpecoEnXatbxvr021UQverGm2oimtAGNmm9
BT4Ju4HBCC+2kI/39Tm3UEAs6UTP2iCIUhhzNCZ5VsWoJDtshkDzkocK/0ESzRfTJ0reIICdIxC0
+mE0sD6BL8UGXyQB800aHJHVDHZbku7/Ieg3TXLm7BrdOGfdHShHh1TtvcitZ62Y5Kar8KapmfSd
McKboVf5sc7bZ9afgTcbmG/NkPaPzEwyAoKXylJrpPD8IhINlkUdqUQRbr/YTK7dD0GEzNO1U4bc
haEt/Bd72ijKMu1qq3yVjJQ2o4ZCU6919lHoMrTucUlTuBcLSsoyiHm2IIEeCy2/D6RgaEncXYxx
OOhTeOLs/9RaXNDqEu8C6ropS45kFjx2Hgxz08eOOy0VwQOz5lX1k1DGvlH8cswqXh3itsgGC0ti
6hxLhgr7gYIF2TNLN01fGCe5eAYgJ2sDgkQU0WhxkgNi7Xw7M19qG4H6QE0H92FWIyjpt0Heh8fa
1XOkLEbM9S4GkKRdv+kri3CuLLxlY8PlJXLm/20L1ZhKMaDVwdVassGH4UiwwLRE0197+Ch6QWec
5N3JCf+EJVY0u5mp9CJ15Sxa6o8ZJoSYAcjaof58NJkzbxm6fpsVwuyYtdvKpyjPiJ8ronvTB/S2
BMmtH3+MI1Jt4XQ6oBOYT5KkoeWmaxE7SG+CMifxq9FyHokpk9sF7e8YRig2NHK8bUJyiewgmaDN
d3HSb2QXo1QSS+OKWEncoiuFN9rsGiP2TuvZWLButvWpoaY6JCb6h47QQbwMayN5qeO6WJP27GCV
Zp3WWrz502zju1YS2x/b4UXU/IChPUcbwNGfON/RXpZE66rOdJPszNyxalI8LX3pJkv4Z8DpkDEQ
2Ruq8DTLQIzgVM2pbZ5HyQeeoXbk5715US0r80YVbZBFP7iOLPQXsrsHAapUiq9hRWLYJq0L5kwj
14b8HXQbF7QRxZx2P1WqtF5SI7xg00HvHTsEIC/hiI80fohK3+q8l/8cArIgLtpibtn0DIujxKtk
VPrqvhzR1MTL/BKXC55dyUgZ8QWZdQR+5ym6+JYI7Zqj+MGBblktwHYVy1swWLzHTAno3z6UiAiX
LvzTWmFzJOgP4XMmCTEmB06Lh+9OWECCm0TdzjeNAFJcrfCWo45xL9DgBgN7cwrZPdnjUO77cWBZ
2paUhJH6qWp558lSx4sdPNVdjUVZC3sGEbzdzhAo7PX6/BzI7jhGabuVZv2lai22okrBUd4vPPlz
+ULUAZ5Ompt9OLTibCPWM8wfdAivsZM1HzCgT0Zum3/sQNk5+rOTEEg+tYH9wuDue9RK4xjiGnhE
PACENrZZmO+1NCBJgpzz56gerz0uANcmt3UztQTZMRULcekU31mqvfRTPD91JjVQcZcNQFYLSu7K
YXe7bhLzZsfERxQQAxinlN9GUazt5DolYtmaIe9++9igy25E+kgruF4Mk8UwzyVvCWM7J8cMocNP
Z3Jkia3WZK8ptt6DsBRzYzh2tNaaBeWl4CX5xy/4v8bK/x+h3/h/gkmQ1g5f6b9bK/8bTaJp/zIt
03KkpemWiVcSQsx/kkmE9S9p2DaHga2DLpEPKMj/AZNYqg5dlfMeHj8wk//Cktj/sjUJKcQwNZ0K
3pb/I2clfdi/OSs1w4K+IxwDOpoUmvagtf1fYJJqCe1laNjFaRT8qwYcyS7EhjMliXWuhPqSlImz
6VNt3NdVs7bzTKNEYPs+2Gtmv85ZFyPrfjnE66VM862VGS9gMqzj2A/vzVzHXmktrGanRW5Z7y+r
GkPTuQXZHE1zdygUhthqEWsgN6zyovH92cFhV1pyQN5y0Tdq18UvApHzKq8dzcuMLAIXFMudXpOi
HFVkK/p2TT1VkxaTkc9nPTKYTPgf6CqscV3U+uIVM53FOCn8eQsfXafN6pZ67tlWz0teqwiHoAtU
IPFXWP0lWdX57PzpAPKv0ppuvhO3jG6R82xuUMByvy04GNSQB694MrLkNWxjvkmGkFXriKGqQzI7
cnBskyCvSxPzauCr2et2SFwNZpgPBHMjg+wUV/UxDLksx3CO2OtM7J8U8WySXzUjCw6T/peODIF+
+dPruVen1Slwom1RJv6YlyeNVW5PplMWsahzyrs95DUFpnwNk/JetfbOsfsfvUOhMkcCUUZn4j2a
6HFTf1DnqzaH6LQDTv5kesd8cWuISeAdcvJVWP9MnbzlI7WyODc15rZ4ism14r5Ffj54gdAeyZU+
Djl2/OlNGv1FM+Z7T6z1WL12CuYYQkYugyxfGqQkQBg/GLOl9JA4RojZ9YgBKqB8lxq3oPJJwIi1
HfLqmXnCPtZt1lhxVKyXyvjDSsQ61YqyF0P0nEYZupgZPakzLTn+V4XMIGZx7HZng1l8hzNKAwOB
ShOcS7oO8sLaNDXdjcP7OtaWiuMfzUkYG4ob9ZgNqU1y3JKhWyv9i7nM3avRdB8LejrbbJ7iUDxn
IVL2RTHIn8jW9tCh/NWYW85M01Bo5Y9alz3Ykh/SYoK5EjqF2w1g3meDfJ1GhMim0eG4TF/vWU2x
lJhdDFl9/KHAbPdhzXgqi4jWDrGJKH31XjKjmEcA3rIjUgYIDSABzFhxlPNS8YvUlLgzlsMA9dYs
nRjDJYTbvIWnUAuEj8RsiTSrfbg1uD8yFV9ioK9p5cG/lPJTJvhAA2Um1E/V/aLoHB+z5rAix/cW
NMITTSD9cOq0VZmmd/rwahPnzWOSG15YTfHzh0ztWDOxBM4rUqfUnUUi7Z5l8J/Itp4SnfosaqNf
WeLdHZPmUpC5iYORjnqhEU0aSgedQVdbTcgHR97XOnYn+Ct8ICIjG056NfkkLjPI4Use27EVKPEB
+VnoYBhk/2501UedaMk6m+ttFotqraOTaDEJrZVMtfjsUK9G052C9JcQMDx9DrJ4U84Pe8R45Qt5
T9LgS9rEbaQBO5pZs/7MLcbbUfsqEGa6PAoaJ012UTU0e7qiR36p2RQCjbbhKE/Zvb3B4TVcs8Gk
nb9PE8ObvmfowiyK41RptyKdoWLbIMyt9runKnUpqMe9o9lfYmwnz47GFAZKtFk0W3c7m9+nT6Lb
jHUMnRcXPqXrtBEVuplUZ4BUaIxC4ONULJcMpixdlB51rbiKZVBXg8KCcqGJnfVObiw7g7wTNSvp
dNi3UmOLczw9gfFmNlSDr2hOqI0pdTlEjXnea3FkAjIi/DPEYoh+tw5x7VlxGdJB8JGtBfFdVscW
ueWjFBu5tWIHn9KjpMyOh8xrHoI93s8z62QUQrPjxoIwsomdKNKQVuJLRvor8Qmg1i+UkQF5wHBm
/FRH5hk13JuqYx7LOOopF7G2ywPeoiAyYJzo8pai8rrULW6ZSjrDfmYt5wZ6X687lXK2SKv9wF9W
h028HgVCwwyFqhp/JMTrrlj6LQsBYmG2HdvU2VZm+qMvxjEHxOHGGn5wEqZfopaGXS8Z7Kp5MVyD
Jyek3aOHZbGs4mZP3NrG1Cmbt7Z5kGgE6ZeZ4rY9S+IwxYQ2xvRf2Xw2y+KaySLwwx7Jmo2HClll
GvhYoMRirBzB6I04e94qF9wBNbGzyky1XiPtOifBiFg/0i5zmxy1KaAbYy3ZGEPuWuXSnB9h0wm3
qitJvHAHpd7X/IcU1HJX2iBfUiK7sLieEmP8VWI04hgigjRq8FUyeA4rybUbRhdZ5rtlYRGCvEvb
2IG9M9UCa+UkfsuZrGB1JKpSEFcMf9Ni+GxHHPwR1sm2Tza1Gl/iJGAf8XCgSaIHVoxx1nmvAkkI
QfiaKZacRk7fEb9/w9jQncKRTUuI5ScvVG8045+OuYnWNrPbWJFbzJmxRtziTQADVsAdZlytBayh
Kn5pkccKZwZDFYOtxLW0rDqLnM0oNv4UDHxRkxuIOkASVXbzBT2ZCYCBmiS0vkJ6EJ8kUz5YBSCG
DmNsVQ2bgZg3dAqkk+VWUboNe7WhHHD4Npj+cHNxlMwhW0lZH5rxzdBa42mRd45aZ1URLEfT7hBl
b/CsGpZJgIQaduvFKmhA+fhaKadxS4vwgFTQzeOm1zLSLaOqwSecY5t1AnwtOEuhTFCauekQI+vq
lr/anJ3o67hoNU+mNgqyjkMoEZgOY+wqRgONIrVaFoeNQBBShTOiKjJpWhYPyP2Yhz+WwyAVaDqJ
DnMfkiTJ7AdBNGvupP2NNSY2jNdHfF/xesgCTO3D9BJYiJH43ZmXSVw6FibbmmlY4vz2bOjcIh8C
Pj3xd5epn+WAS69hsHGNl3rPPsRN254Sra1++hg/st2ggSy68fsxLFqTk5H4EU9+o06/KjEu216I
+YJxmY8uy3GGvpjPCNbBeF8RqpvlNIFTygO0nMMGUyMLNoZaCMUwSpQSPUk1npCCxsCSdKzU4Vmp
jLVeadDP3aZsCkwI5qUi7QfYGbgg9AAnNnZvRGA3u0VlOJ/VD3NYa76QheIqor9GRfJFNx26r7OT
4+3mA7loljfEWrKtRPdpO83vQEzlOrAfJgKkPiuiUVxzYdidxwnqcg3FjNPBtyiUzkWTg/3bUZEI
MgHGBxFgiNCROzL2ZPJoMbyKxh81wxfLHXCYAkJL+gTtgHJeLOM+hSDglDxEe9MiEa7rlisNcDWq
8k0ac0fpzpdW2gVSYLbhlv2E+iBZP9KWHBNRF5CsNgSNocfq6hHTblhUerL9bnn8PjmBBp7h18C5
kbqzEvon+s2MHt2QF8rchCGeFn3W/UtnnKL5p8pPpnkps+t3Ynwn2ZeM3sfmuuQqgehkORKISkwI
NxLKd0KUzJVRfw2UOSVx4Yn2U4WvFX2osLwx+61JIRYXVboITPTcFxp+qZSIIgkiCSkbE6d+PKgE
qxRJzjdgrxCynmzs6xLJjaLXfhkiBE1vDUq+Tl12ZaWfsqxhpTJv7dHcRemwGR2Msg8rxxlrpcr3
YJfHb9vxZIMxq1Pe+ZJ7DP3eAVILbhCmtYP0Ta32u7onA/urm2v8VA4dfOLFFhkIaIAs8YnSego2
dvid9Bxc4lOBwuC0T46JhRyzcll+S/VUO8Szikt9G/WK2n669sxwhxr/dLxurNJFbOZ3FUiq/F4M
4drIiQ6mPXFy/GBvJCKgnDDZa0Y33im/G5lihempzxQsh90aj9+20c5jw9weXVjKzfy4HmBY5Xe7
l6S3Gp603wvk3iMhRdAr6uqvyp6AzcwtdlJGBY3nFNHW5qKnvMnwn/PNDrkykI+W7DM2xUW37OKF
ooIiL7IWZlG8MSoEsGBeWco1Tqh/5uf6BpC5uxp/8UPUgxtAsvupEFVqOH7GDaH1YY9ba51FHiae
JURywlTQ1WwfPyRRQisTrsmOGfRqGDmZ7oHjCVzRDN8YXxH1iH3Ocrm6jmg+gk8Lh96N5RWlSvbI
2UasgmnIm1qvRPkC0uWJwLEZezumL88JyNUlz3s7xxRyxabEOqduB+VLNEQwnlWk4No+MbCT+Mlu
tA6pOaDq3w2c2a0nc+kr9m54+Gleh4wi8oTFmJuT3LkN7QfER7Zk062MLuN80tlfxPZLmezz8Vjz
OhkFRkm3Ya1e8OKvTeVEQQD9sJsOsXVgGpd/8WFpfAmoo3rhaG0yn4hl9Et1utWbbRXBg4ZRZz0F
6T6DtkepGHZ0sj5gmSI99qgDkNQuvlwuRJUv4SZp3VDbgDACvVLXv2G8to0/4Ch1jLR4GmcmpW6k
XBAqKz3r4F18o37scqb1a1Low4XMba9BWKyhVAQ1gewxPTbH+kvbS4Rxz9l1uGToHT84WGPCk7hw
OyyCSNNXHBIAjwJ5QAlrmtua6bTtQ1nAqVWra6Vk3I1Thfmwz3EdWV6wSTReLdd4Yrs31vjyUF1O
3uSc7Hrbghi2N1aytWC6LFt8+2zu5mRHkNSc7s1gn4Au4JM0ik0g9iomHYP+BXBhXv+M5W/yUV0I
2UXaxAZguOLHMe4mbLnihWfEUxqCuzzWN0WAn5ZDh63egWhR9cEoXLYhecKptudjVRM8Jjb42efy
t+LG5uyQT3H2rKPXTou/LIYactuT3dK+Z3h/c23Pp44dqqFOGHK3afasiU0GkYbt8RV/YVasUIFC
cqjpjXw+fzyiUffO56xB9pjsJv9howkBXxyC4poDm5oNn3SutCA9e2fLzSNEkNxlIoin5/zcAj6l
a0qfF/BswbXFd28e0LWHYpPOXs5/iw2GQOdi/sQxOumVRIu1MilwwG2AIXQf4tMQ84JnC5dtf6Pf
5OOfHPAfYeCpJAeb4I7W5VdAlLnAQO+V6k4Sw/2T5q6Tf2ClofhDv4JWWr9m0xkqCeo/RM77Gvkh
HzDbxYhfA2p8SLU87HJc0JncTsp+lmtEZ1b/xXMO61JOwA/3enEREEyaLWLWOd5hzbEwnLCuRnpE
8Ly8oN+AXmFr6+Kny2+s2poEn82lEcd5cOvi2oS4n5BGwEBcV++MTuK/nB3lKyQXWC3qI8+aRsYL
gYeMLj8g8mUFHLPOBNqVvPvxLmyPVnHuYnf+mrWNluHddR9+3wdQcWqfTIfNqY8zN3ZUVII+RYZj
eugZiEmO17y37JIV0xOaW1tQCKlLjhjUxnJTAsKaAE7wsVfuaJ0ZqlG4ooXvYk91vNl8im0Ek36d
bTr9ChijCN282JOcPKl+/vWQSVeHSlvZfrkavfRGkBbPkTL7xbBZ2m1AebT4iBl5+kPlueInnoPz
3KW0ficifZHas1+2223EYVFsLG2f6qDQkL+9OnLH4251R02gB9mmmxK3F/GXeNSSw6jcBGd1FN/4
/NRYdnrlmhF2O03Pjv6qaS8SxUSM0gsmZfva8Vpq+CmOhrZRuQ+iTVt4GQEhmEn7IzcEDylziJQ1
DThTZ2/g1PhQrXP6Wet+Nr+S6l5S/6XrESjUCiqYrrqK+pzXPvgIkCXBjPQD7woDPcXjDbHfypKN
D0cqZ9lqpFkLXHOrtwf+V/ZsR5chWVvk8gXYm5hRgQUTPoHGI8TRcZ9SXBkweV0Vgit3n7Hl0Zhh
EAPUYhIAKAUoBae7sRo/tb8WxRNc247t+SnvLtHFEeuGoRYl7xoEEI8UlUSFT5InmM7WBsjy282o
+Z8bHJClN2B5IxQGajH5hW+IhFiUrAgyV/StWFzWtfNpAB+bsq3BnPz43RXlQtQcVVErdtzcc+vj
tDRNLxnQHvm8vPnkCrnyuXWjpyS6Nqqvlptc34y4Go1yw8E7Z7vummo7Oa3RClln6JQOfvDay0lP
I+YYSNmqVN7qxasCaA1bezosyj4KD4nxd2AxrO/zbDubvoNjSTwVkVeKJyp0il23Cn9iQKooq9CJ
KGgEscKi9Q6euXta7uXOYxBMD87sJnKdyLW7vapu1fLA5atw/dkHJziNw9eDbZ3tkFYisWzfkvSI
ZF+Z/KHZOfKSvgXqk9v1PIRev+yAm+mAVc6PttJaTqa1RWVDHTAAudDZ3Z5UsVP6fTNzfG705D5z
eM+0zOvph0exGkBaQtIlmjA5YxDVK296s+TBgCz0wmsxNbt2Ydlyf+A2WpL4Hr+QwLw7fJfg2Xi6
8GkBEQNyOlBtr0L9pUx3AfOtxufI1QKPG5vbexzuQvHjkBUS5aY/KD6/EmhY9tcUNCV/BbopgyfA
i/ApBxykJ1afDFBI/1uwquzMyiVXfrJPsBXgAHTGXbTrb0Z++kLfv85+uHNVslID6vo1Rw9KV8H8
K19Px+yFKQynE88NFy1PCBWCED+65ayL8RzCCtBuVLHQC56V8Gjyb8wiejRM5lYgm+jfrHD3DWxA
AbZyiUZW+Yz+OqbcUXrJyt1gXix5rIxt/amGzy3MKvQI9R1bqmifI/7y9LLod80kSdFPObyYnHqQ
v3E/Mo6hXPsR9Yl1mOXgGXWpTbKK+M+VNW55cOLhwmJR/gk5ies/Gieq2KHX9I1PyhM2yYLUuv7I
24vzIDw05jFZDnqH4e1U0DwiI1fOOV05Q83qUBr7yDCgHGzhz0wQcyQ2wlOZeYl4VhCM6X4NwKzY
mPMbKGO920NkzC2fATsO8Jo5lrNeTI9X1HYQhqz1gKP+UUI1EHg48BD3rti6MYED2ONF+WfUeQVf
xn2CU4dQc2jGX/iYIT+w4ReAup2TjilHZ4/pDf4IgqXj4t/3BeLIrQHA+9VAwQiTC/doDmnnncqW
r+KHyW/c0M2wFip63RVNPIMOR2GY9Xi/KwAi/Il6NZ61V4MZ7HFw0xFH/7b5oeicBFqbuK+oII3v
gmdmFHtKR4exWcZMfGnVi6o3PUAOXxgX1YC2vI5GH4l08U9FIttb/IVDWEd6UN+CXX8zCheczfga
vfPNUHx1Hh8P68uuXCpBNcVVsJrv6iuD570sD8zouBOT4FKf7R/IFfktiNcT008TIrqbufMdpAMb
4/lMyUiTUW6qComq5oKAgoqngKicbPIizZvgDFkEKDw8DuGQ7WwMMmUPIAvbrTTKXUqlEMTtTl+Z
duf1XUyt1Wg78iM8XjGAlC3CQZ15VyG6BmZ9diqyiuMe1XGLqSFokBmDy37MhdtlV5mWpyjGnfor
BLy0a2mBUT6eIBtU7/r4HCw7Aop48xzDu02TL36zd1S2ODggA4a8mbPYL6lP8VTIjUZVW63p4zgx
csWjwKcNR/E4vCfxLfkIJBoNbOwPOsmItV33lZymBp3lGr2gZfhmlO10JOrYHWpUiKW20x/Zr67u
cNasC9x2NZity1CfnOdFPn4kCVJAc+fqOoYGQteWfj5ZJcOzPbyVzBvNRUOE/reHa4Uf4DABA6z7
uxgS/1XXAeB0fNY49M5xsWyRe0E/syBiHeDOjMZFzjcS7SMleFraj4b1hHoCd8fxPgUXDCULchTy
SI3ir8yZQzG9qjucORALC3q2xEa4ZLLLCLN855LTtuqRibYKlEvZnIOIZxZVWQjYEus8fJl++khU
l2IOldksvnvnPI72C2iqQ0mvGqiUkTiDjzWFhuXNFKqY9J/UIXrSLR4fNXaf43NQEfQr031fL3Bp
hGuLgBzXgxP3qAiGHXv6Y1gnF9EAxzD7ozk1Nz1b14BhUG/TRleQqzC2YnFhdEnj75dnOAtIqMLp
pnapvZtwp9t2t0MnOLYFerxiSbyaitIsGOs0aVp5OtJbjPcwMEWLTWa6dY7aIcMNbnGeQzpmEmaa
yrsTfXRZUFDkOMpRDSm2KbsbJNIrth3AuB8x2yh/e1RHg7mfOpDSFnvYUMlP1TKmZNZS0RA0hjAq
0SqYe8lfrdJt30HjaP06nLUVsmcCb1GmCKR6djz9VhBEh6a/ln27xVRx72YL6JFIGqiTn6HBpY62
+oBijr4QikEfcuLUEMJZzXAWUsVq1a5mfsmY/1H+WDkA+ZVQ9HsSV9p2iRZYr86w+KydPAZ85gFN
pOXpM6bWcq7Y8cR/BjPl0DSTe2plpqcnEXeJFruGlj9bWngNlb9NUt9ttKuRfiiq/tT176aeXxER
wpldEJ8ymVQHopbRsV0FadCYM9QNdSLqnKhQ/D6F3G9At6XlYdvaFc6+yi2Gi4FgvWwh+zMC2s/Y
5pivS4qotADYMqDCqaNrMHSOZw/kCyRBm6xzh1rY4baWU7HV0p8xt6Rr8UqwJOv/RuVv1MTmUxuJ
2NULi4WuZDzSpvdMp2LqkEt29YiRxoSlV9t/YPfp63kOoShlIftSspxHFC0YVcQa2h969wyq0pKh
3ayYoNYFzo2IEsmwqWCF0xgb1Yw3oeGqjXNDmbpjiTDTW+e7Aaw3VVf05kQthmqWR/SJ80yn1eRU
48O+15I3kt45rxVIPAnmLmzjrA20HI5vbKgvZmtQfvcm+nC9OS+Qx3XzJ+/UaWVkdGQekN2jozP3
VljMrZyKEWhBjI4R6J8iNf/ALmZ0xdidpU31ucQGVwg6WXa7ABZrrd/W1fCkG1G0JkSRYS5LV8Uk
N/FRr+natxl22zwxyLYn4xzUKe505BMrkTDPLiJsmQhOkXYxq5Ztjlo3fRV6eY8t6Y3SQBk12ySU
TyBtQjJBUJAzYC0dpn1l+yrTHN91yY3BsLTq8miPLpX7XOHjPMrXUdItOA2PWd2bH6OMdoGufqsx
1QRAzboqlV1KzF6vkO+xsODxi0xZoEkn6sq2xD28WgqwgmJKqTUGdgYaE9so0bgeE0KgTCWH0LhU
ftBNL2YaMBvOofQ1gB7MLt0nEtdcKuzZDe38N81EAYiwRhPXomsf5spvyoyaACyeW0jFXLO0vwdj
I6kXAzoZ8W5LUxK6HvQ+PNe5m45532lu22UFNs/paD5+d3tqPpc88Owm4S4uwZtKrrl0yF/t3nye
ct0PHS77Ei69NibkjkG01CJbQ1U1/+3BHE1OmnEzs1W2xsLg+JtYK/BiBSgVFPYPWKquuJWiNQTV
z1a5a2UKBS35C2BgJyJs/2pZ5+va4WQX+A8AzehsG5JNO4cvU0OZ3CQXA0rYQ2e9E6zOPZDUD2YR
wiWm0rgch6vM5ss0MGQi+dseubjjzJZb/UnE2atSECyTORFQIEY0wcyPNACu0J1kZyGOP3TiP9g7
k+XYlSy7/oqs5khD74BZVQ2ij2CQwSbY3QmMLRw94GgcwNdr4ZWyVCmZZFUTjTRJy8x3+S4ZRHP8
7L3Xnj6nNNlrj2yLzQ7QGwgXVFN2J9rx1xW8OToXuEjfPnpzeqMEuRZM5xDBjeLNT1gUIOlHk//S
2VsoJDkjH6N+nfEkkQj6qwxanMNdiFWXnLe02RYLyNZOfx/lbrOVctkDieTGXVRM4rqvETgaDLJv
UTq2GzXj5DMrJuvwlrqIiHkMU/Iwcgn5yqZDNU/OZZCx38Hy2GVw6wYF/aCoGSwkXI1Nk4HUgO5T
ogxRrP3mieWpbbXNyqzV8zxV+w4eoTlmT4YzAdlIWOySXeZu9wKeqsCoUhJg2ND1ZSaocwo0+bXO
q08x2JO2wlkasKbp3WqXSl5uLn0xemJxJCzzLvARNByL5g63YvPupVuzoYPFVhMZRGk/GaHxp2N4
tTl1R4wExBFwxgekrjL3pVLdRTvWu+xo+4I+mprtwRuZhwo4haDHncBNz0vPiHZelccGWElnazSA
o4MxSPdF+e4IHJf1WP7pM5aSWDZOOm3vFZwelTU0rtT1s8y874/ALP9Afkelst5LmRArz8ggpXX2
OmYc+csaAvUAQtBlUMuBBK/NjMO2X0EgngbvMD5EE5l7qyFxhwsqMcv8rJPujVfIvDWc6rMYwufY
Jnjcq1vZQdAw6TjHbUIQ3jdRm10vDhDf5ZHKUHByBSGMcCjP+A7FNpz+9Laotp7DEtfz1KHXxGG8
oLj0s7FxiDgeRx9oO97jA+ItoFfCVlp9TZHueHIPnKHTJ3TIByDBXyKLjQ36Ca5wm8WuxnU6d8Jf
lc78VciBJrxKbQqZ90fLjV+UlVlHa4jYBrklxY3ZeAcKjTDxcMl4YRBy4U1KjIk9euCdQ6/+GnV0
VBXGJ7thj1XEw50o2n5fcvvgSFVH4aLwJaq5t8rufrbtDd5ynOmObexj0ohYIsh6o/bFLWhdEJmH
hHNSoQKg+wQrN72AoR7JhTlERl5HuF24vyb3vrEjgPkF7N3SeBgcZ9+p+jWO5x8sFUvpL4IFviqa
PSA3ZM26cdRIyJtP38L5k3eoHk3+hHuGFUmGoWkIQfiMrgvRWbPWm3bKq8DwwOrYIbqfQYN9ay/C
hcBP0qwHgRxoJtiZfQuWbyc0HDzppIfCi+BRBeM1jJGlutr+1BKsrujLjwZz0batWFTD+twGBB03
uKzhvhUREjpPtzFK/G1dTjCWhvIlp7/9YHvq6jZDvBuN6o40Bu/J5ssss2HLa16v8Qy+uhA8CLQh
lVhpghWt62+KIjw3vNIAXSljpXVJagPL4F9n19JMQszIBDkiEDCNET33wU0VB79RnD/OzXgWCphp
IqS9HgmJG7K9sYSrVtncL0JvN4NgFXuXTXOO8OJ48Z+8/IaEWORjcYybZ9lWcuGIjFs7r3EGGi8i
Y2dp2iWpIBBepAUopsJNE+yzgvdX2u6JFfDCGQ9VmJdrMD2kJTXck65EnJsmcB/5p9v7dJsn5SFO
EmONd3VDZvEj4NxrGxZAbIzt8CUWn1QcaCQUvYt1Wa9D+RZaDZTPMf6uHRDffuzAR49dHPws+7Al
30xnL7DizZwxLTldeB8F/b0IYwst5M2dcmuLMMrJ0o1eg9q/o0qSfUUKdCB8DkrWrarrPj2wpz0n
maR9mSWBhmG6kFtlRwoinQwsmjk0unQGiAktahi798ylS8yMxAEAEgo9hI+D8KBH1eybHPU8jO2Z
NrD3LBEX7csz1qTvxgBQB1U5h8JXso1tXDYlsTe8dH2V7HAfwBpq3pyAaXLObMD5/lvtDfh5EE0b
1rf4z2rWcBFdlAOvbiONd1MCszx2CT0JCb9U8HG13HqpopGoc51betbKpU8sYRJOud8N+1jLdz2/
WeR2t22E2asG+VQSKi8e4slE4BMe+n9nQgQOnGPjLa/4ysx3RraQkjPk4MSnCJHJNSsBFNhxyIpz
nq+zGs9wzLuNVXN4ThP3z+iDokzsHpG2JrldI647lonfDM5m7zxRqrgvZl8A+GXX3yfN0zS2z3Uh
ThKY6di5iEWF3e7cbe5kUCnLyty6Rv0aUNRmY63igiC3YsXTA2x5n1xcv/FMxBXVBDdNk0cILdPW
qFgG1SMnaK05TIQJMeHR2TtWuRnSNL0b2pB3lVTbwkCG8YDUDEavzoEmWCCEEW1maP2FhUGm482w
adX41TUi2mMDxvcdhag0IHBvvBg0C94msTXE/OMXbXmKhEfPgG0cDAVVdQBd5uhmmxnR0fQHwEl0
EPA4VOBVSj5rojbG3pWeuplG+j1mFZ37QTYXQgQcKxZMVeDJ/obQbFxxPhvTGxMsSGYKcQP29dGt
5qMHv3frwlc3DU0kV+fLOfy2tWY2rPHwgfEQ8kSbjDBESGw72ujWlBZQwYfBswRidY7pK4Mzmt27
fVrearZ0QVjcZYnZnqBkYMhaQINeBYYHF67RyPjU9Ehtgf9Vdkl8WoInh3TCpG5xCpFemB68KWIk
mOensNAh0BMGbskjHarruMZ52x4Gpwnh7bjdqepZtNlulj/KkLNWKhPzhCWtz0EX9dj6RyhOiUev
nR8MW2CT8hAvCF1du4++C3YZ23FGptHZEJM3bil1D3dByFoiTzj/eC0PFGCxB9PB11nZ2KbSOcux
E9OBHopL5KDwI4TvyQdPF/JGa86hHI2rBJxJxazXDoyKZpRy2LKd/V9/RTmGauclyJEcHuHPZWfD
cWfWr2mzSjMr27Ut7R15a/3RtZ3d1W3zCxr7EYMmPAfNayn1igWvSRgefLQPqBUdy2pIULXLw8r2
Yeu4fCWKDm4yUwEibCdypuMpm8zwWAp15FnZ3Ph9uImXnHgZ4D2sRc2ok4vs4A/BR7NQlYcxJURK
RKXRcQudPqEIygJ/HMx6OAt7OECg4XxiFGwEdXOLM9tmKUOdgDNkH0HB+jazinhL3IY0Cz0Mpp6O
VRXdxd6MFJkR5LGrFBdGjhVK8tQThTxSOwWmYDmPUWFtbMAjYWRt/hgjxodJpyX+RFCXhR1Zh0ID
7NaSVtXWrMjIhePOq8tyC4oCA28ewRsbkdH8xBVXj/VBIcKTJ9zuo+2TfaOjvd8b/ofvsI4obffD
wY5QKDxjrZ/oC3T64qaOVcdHVO4HK3NvhrzFseb06Nesl/JiQkUmJ+4IVrz0w5ACATi+0XPA/5c4
14lU9VNSjgd8+kytOZYX7uNfAXpQteLXxpFOX97BLHQK9KL79I3wNSzYE+Z2MOGrJu3YwGvDRpuB
8K9dU9x4Y3ziGeliq05OfIj4C5oqWDWBplkB8AsGrEuPScCMKe8SnX5TzVRubQFEtnBFR90QHzuz
Cl6jatWq7DxE2bSyRuQ815l//aAMt7IbM/aNDE5VX/1KSBxYRjmGxu3RTYxXt4Uqq3ASbuMRUCxU
ApCQLnlpG///EPaHTun4mNTk6D1+Lr86Udk0syxgIZaMbBpK91TXiHm5jmH+M7pLXwx0T2I8m2d9
SV38SUKor5aCJMYyhz1HSro3kKVcZ38Rsy2z3MAS3IkMTdtkBRK3NtwSNs2xNsK9EYkbDsgAkJ0b
4SZkkoqC9vMQhSQdQcFHlkTbaUlWiRmV104AaU5YhbsM+waqtR9WwyWIRyQUhFXlcmmF9OyVZcTl
6OWvbZQfqH1MQZtv8kJXm9xAIQiH/H42cJ4lynv12VVgkfEPwQRtVvLm9tHFCJZFh8T/8MzlQ6tq
SgDhlJlF/0NMNz+2W90UAIEj8NHEJy+hjqZLvi+KdhcBgAZo7yLnEQ70WR5iXLEpjGBOY9lPprCO
sv5MknLX9M5jGOKYNHTUHBoD3G/QebCgBFcf1rOMJryy9SXtS+VWIA9S7dYcvMZkU2vm89YvAnup
JLIx/IX4jAGhejHtOYl22WDostl2zdwgG4Lagg59KuOfvgVTwstsbzUjmPvSX7yHZnnwOKdC3vMO
uUSPhLS0K1Py+SuhHwZrvJbJHD+EwfDAvxqXsGXHCHjtK+/9GIQFHhjBIQPyUhhHe/IC5RoyHbrF
iDYaSIDtzLTljWlG+b5ueUh0ZnJU01A+jWTYuqS8F8ABWPXQTyP6txDOEuI6OO/BRcVrAF5SBtu+
asm+PMPkyDGudjdz2qltqtkXRIp0uqixwBEcYDa0MfkYwdpwSUhbWEgGR74nAv58pYwP2FrIukNN
YNtxn3kcTPVMpycJ/W1jM0wGVYiTwNp7lFJhF+EtEdG2WXiKCyNJQNsJ/QgVB+CiMB/rhoM63VE3
Rt3usY1jbs2BgCR8KzlxoUMbUWlRTTMPz+JRCXCv/oR5FY7+qyjozEI6MJ+NwfRvXckHliRq3vtO
MZ1nVIA5KYh7GEv/YzG3R9LG2C6gFuBFjaL/x4GwJXn2VdWTSuCCtP/6z/8jibb56D7+4X9sGRK6
6aH/UdPjT9vn3b/+M18Z/1TLn/zP/sP/9vPXv+U61T//8k9fVV/i5nz8iZOq/MdOPAJS/5cSvX78
KT5J88f/2xf9fLTdv/yT/zfPpkDPNG2iWcLhBP/3tJf3N+EQGKeIOrQdYZLp/Pe0l2f+zQrIeoGj
Fp5NIyPfw9/zXuHfXHzEIghF6Ia2FfyX8l6e97/GvawltO45vmMHwiRHthTt/Ye411R7MnZ6LkS7
7brVSH3Txu64t4qY8yl0h8TOqkMKE5doLpsrq8LYE76OtS6gmkXttqg50bpy2LqKxT8dCCWw/fDL
iNSrtKBPDJCKmVKwUUFAbFimR3dsL5FdibhWFZKkMdPCG9o5eYj2QWfdBmYEMR8LC5bntJicxneF
tNHU5ndcs/xTcvG4YMXudrJB6gi85Lc0FbPNfAiyrtpacsksOQijbvBp0YCc2JZ9jHT0UOfcOVID
LI8hyTlJ+9wuW/IBRzMcsnHtRQzFPR70PLoXS6R0yFOQI/aFqfE9pDIsycMjJ/t96kACK4fbsfRP
BvS/Sxf5W1Jbw8ouB9LmoMH6FmoHpA+KswGZOOx/ZoxxRVJW26TELFEZj2HvkQGFOxcA712XMa/K
obDx0Zcl7yys4WONv7iuxLc1QoYIYgRhMculvND9jHlgM2Wa4SEzqs9eNyQ7HMByodLsa7zqEe6L
XDm/edLvKlNdw8n8lI6r96rTx8zOHpwR3A5zo26sYteHPtK2gKJiyIqWsBbVuWvhO/YYLHsJCMfU
5OUVa0O3mJ7ZBpzz9A7OHSuJ0n3L8RokhUThpywsiFt6nOSvEOYn0aeVxNQykG/NkuYqPI7QpaWv
7ei/mEXM5m6O8GMh7m7jOEe65AfVrT/vdN+dM2v+VhHEI7c9KMaThMP1ygZj4ywdQAQCUQiCDwJK
0XfYkyZuFwCXENC+nG8Oc+a6N3Wzs8zgNXHVBxIbH4+o7/uY535Qw2XxDK75wp71LbQ4El1N4D4G
Jsxi1XfuruD07ocohFGHopp31D0kNUk4LZ5LM2ddxSuf9x92GpaUO8XMRmaAQmrbTImpqcX8sBBE
hbX1WwsDW/ZgGgglb3ahyt3czS9W4BgHaTsWlSZyB3c91iFSLnG3adKb1qsf+9FCCh2xd3Qc5Ur2
y/087O1wWGxSej/T27eKB8wyyn1uRtziXg1efLIFF7X0V+lXWU8PwtaHJGyeHUhmK5i3OGuw7Jm9
9+L31dUE7LMGQ3dqdHgOxuwxl8OLjZ880KD9DXXV9XmBa7rZFyZ2WoMGeozmEZwKZiYazZnkbf92
KNvXYCDeUjQvod1tcon+mUDaSiK0U5oF2JNbw6sHWoMzp7t17eaptRqEg3a47RatUzLOlGNzAvf0
WdYsAARjd83s4i3fdhrkmHeJ4Zg9royweSd1tB8dtl7yLsdxEzXsGKkG+aKm19/2QD3oGur+xFZ6
4uPZzF7ykdmsIaisGmuy7hS0m4c4KE59h38jjqduVYbWpxoStgcFq7AM+l9cPnuQeek+WfKtzX7q
048qY0mSj95XmcMgKMKRUj+bV/skFrbYHF7cTL0pm/LINstuvWqwb9g/HLs5sdYuxmC/m95ijQM4
HvE9ucuc6Lrrccw/KJdHXkrlq2xpJcmDtN2Gqn/PKvO0LG5yDAtpMdzHLvOZ0QzYmZGkB6qOe8Pg
OTLN58m1T3JuEj4gQOmJQSjP1e4tE4y8WAak6HRhCTRcf0BN4XxigGRuxNA5etzHOWtSwjdqPOoZ
6oIcizfjNuF2YNUOQARVfzNI/dtRK0jZsUuDhN88dfM44WePcKowjNWE6yMDr5zAOz6Ox2Igxq56
6oYC9CISs/adKmiBmStMqu2pVNVD71vYePh9VLpC06p/UbAOYVPSYTNzaI8MvK9D8Kc1vfcsjj95
75wjkTxAp8H9r+dri9GDD3PiVdNC5F0ljrvLZoihDmP2qovqg2FmOOcVAb2ZIw+kC8GchWXdaxBr
06xMz2tD7fi7fDUERwlXj2SGCW/ex/2f1FAHKvPVUovZLKblkVBYgZJuZCH9XKI9BuXAKci891Mw
G0HDgUua0WMneSBb88eUjlfL6gHHJRbwpp4DbJnmb4mnCWJJrBlUjO54AkW7IBr2fgZZYXlycTir
d5W31IwlrBoMiy7TIKn6Ox7KBrN7cnbh1hFZUceIJFo9AevrZqRigxjlPvsrH9knOP/zJe0UrGyB
ZGWP5Ukqre+cQgQnxykQTc3ggN8dG1lQKbYzeFJafJGEEvMLmiYOfaaTDSmdG8+inGgwGYqd9FaZ
vV5PQXPqHezddi1L6OvFeniIguQ+CXV6krJ+h0z7mgL1xqRLWXwT50e7Dn95FdwhdeEVrq5RgV8i
WVCcI6zUteXS/EB9T1y2Fz/BfuZgFnmp8uimN/p7L4ooUgseuszehnO/TxKWVFafvsWNplkvxqCd
9POzIMjENH7UGMvzhScSB7xJhUxXXu18Ja1LsUMGi8roiMF6/eNs+gXSLLzIwMArOl7CUezh68UQ
VMvfKsdDFeQKYDDRXITvxNvbIvpKBdUyTTYsNpWPqrfyldWN8SGVv14cv5ES3aSD/xIbDpq0M5DR
xigE/q+alv6gEItJFbbvISw4Do2i36a+fsx7+/z/+Qz/qZndA1rwf57ZMf19Q2j4h4F9+Yp/G9gd
Zm8GCCAMXrAMxN6/D+y2/zffCpi8fYgLnuX5fM3f8QzB34ASWkwDtme5vhtAbvj7wO79zfUD2w8d
N1iGbee/VH1t8b2EjOT/s6xdmN6iENomigl/kekEyz//DyP7rMe49hsXuwmqCVhVx2BkZ+wkcVbg
Q6RqpXTSBgsx7GSqeah0cRZYcI3THCtKu6geNvFMiTNKNYCcxsHBkkAExk7m7uRPFuTQlBdTuKSz
OKfS9W3h0kAIIWV768s4Woug3TSjZ2Nc6nA+2+JeMcrw2GddT/IxXdib6g2TlI+CvOhjFaE+8CoI
Ais7AM0UeIgC7TDCYmybk+kJvLdRvAdzl68qEbwaTxiJsFVndJ7RdgTpgJ3hekSEc2wIfbx75Zrf
0zHsjPEwZs2x45nsD3O/cGB+XA8PkIHfO7LK7yq3FmNIfYB4e4vqQ9PhqN9rgiOwWjf+3F39DsSg
1b0k1MZZlpwPVRpZOzMCIje98XkO685QYi2a5Dllk4J59snohmk15mEMxjdAf6x3wygzXC4xqUJF
pimzJppXDCZy9Lr7vI8vNu2YG4cA+8pIkaPQyqu0fGtl9R6kNUgnCjmkQGuw5xbjlDm8DbXq2LaT
BI7zeSE+72SEU9wbGzINg7utqOkpxY8LuX6WklZNTDn9eLAC9VLgKlnhQlihYrjExLXasB+49jTm
HWoseQU7640oIhPvmvq26MkcjfLXcbC7V9X02QTdx9RO3xMqMeP/UUSmtVPRCOLAZN5VLXULkiUg
LlXC1nrC9cFxEVEYx0YC/Dxr2AqPpIEo01ilnOc2GDdNqsMGZ1z6cxD/57EgSAxlqvGcnamQRDIr
gU1YxPOeSMbMrg1gm3+bc3DFgr04xs2h2Gf2eOzT2TnKqSP2ZbnpdmQ1eaBsk+8rgjbdEnxcaQG7
BI6KfSAZ3q5sYEx3okZHDmns6gq6vSp0pCCgRqnRBLvm7H1w5vmEoYS4cKX2nr0cTfmx1t1cYmUL
Xqdp/iw9VKzOor8sLUeHUBU3kmvX0yYBW7qF6Z5tlcd7t/PckX43dShys3tW5xjTJaUDeEh96pT6
tHvV8/iVmtq4FMVMisgdI2jeNkrNnKtHN+r/uByvYCt/UHS/qtCTuD5CbDvlZPN7LQWVsFAsaPl8
K7ribfHJNlRZM6rk7IXG4lUVkFiBPG7MieqH0pSn4qGJB/Pk4n/Atqvmx3qqmIDBZ7l6KhnVzPTO
GeyHytRbERWPHMBfbLS0dAAfOdts7PNOVLssMlNmQ9IAfuWcrXo4q6b6tXX/hMxLU3mCNcTxoeJn
vj5TzUxazWfYwFSzSxLvZFC3cETRo5pFHA3twgqnXJYB9CpTVWwp2ZVM2Ot+Jmfka2rNypJHVCDy
4VTnYf9v/9F1JMLFFHASdjFx9ji27bJ67kpJIwCBaqyk1uT89kX9bMXJTx5lxZ4ukwabGWv2FIRw
oGkZzUwI74UioA0c5E9XxSetODTZrUdfI/5yKD1snHEqNnofcc2v1Eho3h053fgOeGP/KQw0BK6e
pF9aFlt/9pioSsPfSFwK7chxMLAuVRh/GF67ac3xTOk0H15ufvTNsIYfUm+b77SF/aIZcjYxgCpP
2vouIevc1t5L1KtP4U8vPSAO/prsJIIuPkECoiiG5l6eHk5nfRKxcSp2B50tx1Mt80s9yV0NkWNd
sUbaWEZ0oOuYlWRQEANDboJ0KrGRIYzXeYTK1vKjQSU4i2A4csmhLJe9wd7DPYVhf4HG8DEk0Zpz
gmctiIBEokpwAO284irt5I+DBN1V3a92ZpxFIjuCQ7A0q40ycfuNdOYbyBm3dhwTowuwxWOZ6pfN
JhYngtp4fB1ick76NachvvRSdiBiia/DQUIxQUpzu+GM2OeuaH2GvbgDJnLDeS3aQ4Z9D1Ak1yLr
XGZW0W4nlMqVO8T39pxN69ahQQYDLOJYzFAYJwPba5ddlgKh3Pp8GjPnUqfAjQ+Rge0XHAKy21ej
eg7DsTpGseJLg/SSa5bH6UzqbSDEkDgz7hQD46HdFb9jYl8jh3zDGMO8IZvoRJ+uiWFbDfa5iHlm
dgV1tk2Iv7VuWOYK4jVF/2DYcXo1+vxc6AIQgdvidxDRfGJ5/wpQ28CFa3u7thYv9UCfVdvhGUf7
ebAItq98YYQr1yATVVX3/U+sa5JjOfBUo3eAoA4CQ3CCK2Cyu3djIFhBJwEuau8Lya9h79YiuBNw
FilW/gStuqbpvK6JVhdEEChFqvfScd4my3voW0xAia4ful49+5ifqmVaiLpLMxYngwq1deA2yw4N
IaSW5pHjtLNzNbdgANWtk+Frbh1Ys9xrfmDuzeHsTuZXk6mDzw9/QCNINoZXsYFSn3EvbzJ5w05u
abX88GNk9qwwX1Fu3usORO8QPsIJHrYFxNztdxoFxjEZvM8AVyyFstE6kACeUpc1Hi9fV8l7r7OT
SxE+8egvLrgq12hqkCsxQP7FemhqciS1g9u9zHsiFYHBmkbiLQD8JKV4oKHv4jkAestWHMb6Oin0
Tgyp0ZqF2WKvhesQdggpzsiZDYEdATJwovUAGqhRbnF2KoQ4p9BX1C7vhF9qlzT3JObl0YfLntHc
tJUz9ldjvjeG+i510Q9pUAb8uQLJt0w00HelRTITe9jO0ZS/SbrS4krD7oMu5Vd00FFtdgikeui6
5Q0by9eqAc8Q0gIGyXMdU1GRdIpyKV49hQwPOnb0YYB2u/Lt+SEGkL3NLMfaAqodYasUC3bHxq6m
7iwKjtjvybVuESigkF0NZV3ddoBfQaNuGdS7sTM/AS1+q5kSnmC4t/3q21HJKcbxsmmwOYeJuhhz
/chhFr29m8HXmQvK0Ntkud8d46y+L/l1pBFrgW4+2LmkdWvo7YMnjBu6GZbdCJ7AMhrXQxlQ1EKo
T8agRRzLZ7xVbsdtw1MYjwUvdMpJAKXM4hlTFzuwQP6Gqpp3M05tknTxex0BuDbTH+BMzIQBtYeN
7h/jCTm0SipgD0hrZB4sd4PO3twHiUHcO9DRwU0TuAOAkQOA+SY5E03Vgh81XK0ek6Ch0+vFawlS
jJZ7Bo7EFjO+8NKjsCRKUGbp+dhDwsI3aqeYfGW/SswJRVeB3+g60hbK0ASfBTakqpn4rt6pxuW7
q6tnip4yfMbLbMUe3BiqpdHN+KYRmOWZeO5BF9MvwlXWfIbdS2xzmnfSLKIzTRB+dDd9U0riBNUz
jhuDGlHxC8r+cZ6k3I0CbkC37NBL0jgyq9hWc5XUDqHW8tI/90nNgqV6bzFJ5gw83lg/6TK5RI39
XnGTrNNc/8xsFXz6j/PepFYvTL49McpDlYcdgy43SJNmoGbS6Q0Ktjqm1dc4uvmNssJ8Y3L9rnHy
nPMC/3TNEIO7+qSriUZAEW4zh6VAGMudO7Drbc3SQtl7iGxVb1Iz5z1lobnV0Wtvk3GoE2xMmByu
ubHUVpZ62BP8C5Z3kl8BqeV8MNPMsQlHzbas7Pdp7LO/oFN2ID7hTP2Hmabrpr6aLvAkXGH4YkYy
O5EHesWd6JwNsBDheb4JICOMGeSbgJ9hbZoJ8rjAQwghC7+ZBmvbR194P4qbCewwfyt+Sz3KNzdJ
n6be3aQND4UJAXGn7MVnlVW83TFzGXOb7XzCiFHrn1k8IsCY5hfOR61KChpbvNBxq19TTmk8b13w
L7DsC19hggQ0nBnZRVBp50ECRWEfX4zu2fIAnsXpcKsAPq06aOAbjEw7A7/HkWDHYzcytrCmZbxM
koGqV7z90dIUY09fibvA+Xxzh0CQYVPj89YRv7OmAEhbhuJotvDAtZ6u0smpPkr0WTthRiTI3zbO
UN57tYT61o/UC7Piq6mbEKIZmZz9k23ULBix0y26LhrowKjUJ+POH7LfPryn9+Nz4nqv5hxdmF7b
VrCYjPPqxbRZVgtInhuc+t2WQXhNoQf6Z15f05q0M6EE4k6BwpbYt2vGLCK47sVxpnLdlSNoPeep
bHk5ZHNMbietjyMOfx33t0bcd9uZTW2sMpsQBJXCbH6SJKffUzHtDHP4MZhvaTahjCj2iFOREEyn
o8lEK1sbHic9G3veQIBE++x1gny5HApmdq1JE2FN8NLuMBetyQOd+bc6//UnLKV/TOLktd57bvM4
B9NLxCrNDO23afnXzE6NDo4+5DnOvBFIdUQliZ72zah2hMsilxZmMxUUnZsZSejppw/5dYY1WUFW
A6uiplvEwFW/bmV2g/m73xewMag5YSlaLB2xXG2bMs8uoUGFWeDjzK0BJ5OS4SnowHzRSBBOxcGd
FM0X1ZGPjYIfofmFriBIEwxTxxoAHIcKzEe1AEvTzjgAKlyleUeerquG58nDAOEG6hZ8ORNzCbFA
wlPXciLU1J3cgGDYrHZtNrkbm4mNCq4Z3sNACg9u39op4g9zwukYInsX1VLGyH+FWsgQFLnmCh/v
M+1SbxNiFNsO4swdYtJCO+PF35z99BcO1U/gYRvsMAOOBUH3TF47Xzyw+j5Muj8KDGlhHn2P9lVM
7V2myo8SGzDQfPwlA+79zPM49gWnSVT1niGNFoyMJ3RqpJdiJNKKbTzystfcZdsN/GjXkB5gTpvi
Y9OlPywkeLhULxHLHcLYnHbI3qZstaHFvXMYxRGs88cKF1XmGtBw/b09K247Obi7Ni/2CCjPY2D9
TBIZTuq0gq7ZARGovjL6cHtS/FEBZsRdogqDeoMLVZJ/L66GaRSUlYb7aCatwib8WnfzM24VuEf1
+yLQFolJ4UBm6mMw+PsqIPZGwGCTqVxsJRNDYJC57Lv7hgoyrPX9N0Uq9IoyJkuuAKw+K8hYXHAu
vwxdLVtxWmuVZ1qbEsrgJuYZ1bQxy/qMZ90oC3rPOpc/GuWnMbo2PMgJEGUS0wo78Cz6cgOnWU9z
jOEFt9JMSXp6xXNT7Hg5GqDey42fqrcuZpC0kEAz23rATPdOHTPAnpqcQyxZrGB5wD9uYhUllkXJ
GB4Uz1z7Y/TidJ2zIuiXbIjZ3BdYLtZ6qNNtLm+MAocNeYKCQGq28extKkwJ9tchNcGRya5B2Tg3
HNhRCKb0N5rlU1oN2yTTDvZkUFd1RniBxujKKh+JJXBunSGts5WP+gt4xVtOx6s5vpXGa6RRUzBL
lsSEqTxLuXFvWYWdQ43zKWqx8nlmd6Xzr17PFDgpSUQsbC7ukjVJMSknPTpeEFyUQXuAYZZselp8
ehhFi22wYJ+RIG1RHEQTPThtPO0HA/xvjDdqbG9YzvswJLilmfl/esSl0mLOqKyYgrEF8xM4zP/X
Ds/qRmNe4I85z5kG3UBPQKuLYqPaJzY1YMFyPkcdjSMjIrE1FAp7jcHsKyYJPrl3vWfx5FP5fVa4
b2mIjDzRP7lN+TBhqX7LligIIUW0sPTJnzOT7gc0VyumNMXjLD1NkGs8OAimaY7bykR89fEyt3P5
0qUOhDB3YnfCIZ5YEbARUfSbpg5p0XEjqIj/naTz2nEcu6LoFxFgDq+iJIrKoZTqhajQxZwzv96L
Y8CAPTPuni6JvPeEvdfu8KX6s4fI0M4U+uAiOlDeEY7tuNNl1FA6CZ4Zic+kc2NWOeAX+MOmg3gS
UXw86pI9VNZfJv3A0vyyFPGr0KcfqYjgWzbxR68WG3/C0G+IGK1y5JRxC8PNGv19gUQOR56yMnLW
hCU6RCEc7+R5LPW43RIicm5SnBYUiH7BgrhPLY3PECtsXBcOMS4/oUd1OtJBtxPC3zzv5WXF2c4b
hJ/Wv7a9iroxfUUmIegSZ0Po7fzI2yE2fgRa2K/KEoEhS2nH81jkaSa9L1E7l9lFgA+Qx7KpLuqs
v8eAMVbEHzYj2o1KJueBJu0vlcFST/QocTTWNrS6iWhM/yJquuXqueAIlUWorvSrhOy2EmamftK/
wqE8abmiLLpYeujc9Au99Rg0xt1fDB4sTvV7L7Y3RIvBemSyCUp+ejF4yjBHTJ1rpMBU56mClVpI
OWXjlOXKB+uyFXMTdkVDCV5n4FGkf+dHSrJXqMLWYCAdL3KS84yWElisFPB2lswj1KA5kCizWs7f
lLwMqD3YA2LQmniPpXUHHcDI89jOq5LKt2Iho0rNfhoV2akVJoJEnX2pg47TQKVlqa1e4cphbBjr
hE4zl8Wcg/ZLIQpd98QrmUqUV7ys7IJbN+RjZVskrbW5Ih4qjuREaq+lwe2PGDtuooPJ8mBL7MUF
JhmKAraQeH9yIK51DjImhSWg+GdMOYMrykzPGKRjJ+IiR9RfuuREnzqfsUpUYvJKaTdNOjGgdjAV
kx6vc+ydELq+04Ip0ZjnMOil6drP4KahFS8VP/xqTEXwb4ZPkpRoriKmkCtXSdNzzlzcReQDEUmB
x1QPOT0RurgJERZjGyXbSeRhLjy2ow6pgInL8I0IOoH/C5PhOZSTukno37qexic90PczW3avkqpq
F0Qc2ImKcagbQqYiA0GtNXdCWhLqq6p0Aq3I9DgLk3LpFRwymgBIiNjMyvExKMFXjmdT2QEYQLsT
ghMOKmP+Zky7b6R9RSKPi535zJqt36IUoXcahQMuXzdK1cwldxKY6pTJS2wB5EYREl6Wx9zKjrmJ
Y6+3uFgkSzi1UvBRjEm3rNHXE1dwFRBkCtxaEpa7Ze0DZowDEbMQn0dS4NOs0xi+qJVgJqjZuApj
74ZqQ0BdUDrSAGCrb+frQUoJbdYkZ7R6yt/8VZGNIkYfVobTsmulge2NQOeDZ4IpFZp2/s1xyQUx
9si2sxwHTlv/cPbanhVYWG2YNBNbdQ2l/Npp8k7sphfHEU7yTHzszTKWuUy1cKNKFFNBkLLmEUkh
kefRA1xuwc4nbkdR/elUMXPbSv3DTDtudDIxJylKVoPAyrOedWGxMYz7EZNR52W3Lojo8UzYMnlq
BRiYZmKTYpHWEcAM0uoVC3CbIqpU2Q/lAqxCldCAMcCm7IvyqvAhWcT4eeWK55xEq02dAwzwO0pN
Qei+2sBkceC/CVwrCJjjBFeBPdW6Si6FYjhEBpz0wvJ3KebPvhAY5yv4HBNVSW1f189VTmZzC5Uj
jUFv4oDbDfLFyvBuDwqWH65MZoWMw+OQSIZYcAsZ+I2ORaltRJkELOufMgeXtK0QASozUOEytxWI
SlhXDXkU0MVSAZgkAvq5CFHRToUWrYS1qDVzPPZKS9E2mm5GRAnN9+BMg3ouWg5pxRq3StgQywLd
EfstTYlEzJzZUIeKqWLgWyJKE5csomEBw0oFbm/g6lOA2rblOZqc2BiNZa1w0muo7U1BTx1yjYVl
qEJ/m1T6w0aFKCMaLPyldlA2om8iIi4V2ib4H1gPM/kkjTLrab4lmJE0BYMBfSTLDjz/LG+y9p8o
YZlNsOOsqQ3YbgfGomWdFa5RtPLCSoAKZLlQQKSmhzidsZuWvlItGN5yClvET2AYMnFuiS/DncT3
3acIoce2fow6Q7I2FM9iDuANV9iaTSqV4lw9WvTgRfhStDJZDnrxr5mUn4Hn24tLViTeVyqrd9Dl
1zGCMY5NLE+51Bk8AwSc9O0kaa+ykdFvMEIzaCYhnr6aVHnUGap8DGgoefMAz/tU3AKsulALJrhZ
6dcQ/OTVDd2E1pxM8Xsy9xGWx/ikqpjVC+Yw5tuSb34Lf5LYYPlDj7eK78TdvsfnwqTU2LVQjQBk
l0ec/d22128ZWHg6VmBT2k2RrkawN1gN6P6llx1+LW9Bx1ZJ0q6meRvBk1ntM8jvEh8zJlVpdnlP
qg3u3GZTQieLVX1g91UyKf22ymuuH6Z2peSXzBgXbBcYiLzNAEEcyrj4Ifb6wfNqm6nSSvHuk0dQ
/aw4YtLgHbPwWjME7W9jdkzKz45yPB1/MhXi0ATd5CNTb+a4b9W7N/156kMzXmEF6CjYWNOn3rPM
068C5qFpRwpyPECg3OvNzoONUoWNE5h7TAqlt4MS4qU7q3pV6lUkX1iHsDAV1ppM1xHYaFS7YkMv
9kSBubaUf0VMPBUq8XjfMO8pzqK+k/E65g9D+jezo+d4OD09jvVf29xz8TKpV7/4i9RHpukcIAS2
Sscm+wz87wbGoUgBAWAWbFwGMod7T+e/eaT9t5Z+i96HLH97jIA89S5LV8Ujbp1hZVQu+aE7wJ0x
Wy2JXEEsxyGHVJiC8iNfPdDg0RAAi+5NHNkSWALq9IHQ5Z4RHa7S4lOqLbQ99xSEqxHzllGOD/pv
JtzzxNVyIuqsBT427FhkIUDxUptr2exHbIfAiOKDKd9DHjd1DyTfFOxsG/dYn7ad8mz6g86pHWc9
vbBrRmsj3AzhRvHdTD3yK2OCbI3TZJ46JkQMAjobh6YFRi8syw0Os2WBHFFgsNL3n/jl2Gv3kJvI
hZxl/ATBG8KnxukuMvy3wJr5XNAq42t6P6Q0+q4xwRSQ0SYxQJoSrgJmTga9hxxtEryHVMCLRv9C
LUFFyiNdvgfgjKGcLyRKqcBIVg2BZfOw3RIMWBTUnDhpEHdC0bBnEJE5Nk45M0FNQuLOAdQHhv/z
8mw9Sa9GfgUUG4SknZL4nFSfvhiQ974vc7cBiROCF0XIqKyi9kQsahceS0As0geBRsT7gqG3I+HH
6lBVQp7Lyd0k6+mD75lcmLG+bbQK+IX8Eqt8mTOVCCLEQ/LVt+Z0TWwY/IOtF5+yi48bpccQPqXf
vCJStEvLm1QAy78N4l+a/Enyb8w6z4g+q5EpG8OGRPkT2UzCrhqVy9h/DWXBFctnwoWOygncI9uD
8M7FKUFLHL9NWBYB25x4At+DvELXP8f+jGgZESK8KZLS7/L4N1BLi0mwVOlX5Cv3G96qn4wdNk6o
BafZ0kK6HCqBg3KF/ocsBQDOsXSHWWV+hPIXnM0VHyN74iUfhYip0tjGzBKn6AGKmLojWDQjj3z/
Dz3JCkCM2UEZG7wtuG1ibnGgqev5KS/4kub3subMafhr2B52AKVDxtFCrL0MhUztfsmwMKq7Uf5p
5ssUn3l9SMpHgVFO+oiyoz88Ve+r4rMImFAP1rPo5dlOumxRb9XL0KeUypH1Zhced4Z1dit9C+8a
Hg5pz1RZxHbeDXZORjSPQMWFLBobmX49A0c0we+o0Pz19LV6Fy2Gjqf4q2++2MGvmG0tKAnU62gg
qWbaXQQqux4YS9mPmbIqqBxRQMFZETFaKjs8fMS6P82Md56nnpQHdIILii2AlPPG8Cts/hJ2IglW
b7n87qpNwxRYQyY8nz0mTjrRAHI1WM6cylaOV0L9YroXMiZthT9rxuE+Rj27TcrcSMUxZC41fNB0
3Lge/5XoQVgv58qqw3XK64aMLC9EEI0sN7ia/SbdEFa7ynmbEJUuBMgmCQaZKPPALNQ8+CUSnYJK
pgBHxMp5TCn4QN2AKUn4+Eq8fdRCerYZA0QKYwPLCaZVSFHQCasWo3ocEacF8aoxuuUcC9DbJYhD
C765KN5HeZwJETz6yCnZ96uAkDrcXi2gjkZ5xjmkM5X3nGkDy6KVrla2zq3q5dUq8BjFm0x0wYAx
n1jG+RtdyV0l6MHsEHUTiiKUq4jfEAQHgw0uCMEoLmkDlTOFyGOVPbkV8Em12AmDHqXT2wdOGBjj
qsHYljOESOIHDv12ugr1J1F61CVcRfh7fA3py62n7tI9Aa/niCWMp3fYjz79NzvAtP21wp1h7MXo
1GufCu9x3v0SiECwNhp1pCYTFdOoNutxeo/qDhzAulRcchk2TPOWPPx+LC0aEgqtaRb4vbF/YPji
B+aiFTlAC7TEML2ZlXyDhtCxBYoMWlME7JaPzElCMYp6da4REqKkrKTm/6MvwwLuH2CWAmNvb+Kw
Y0LTzWJ8bHO6caz5RAYLZNxom8lLQcTBmzJ/vA15irgLN01roPdhNEthnMNDtCDZCaQgDme1upEi
jv86Xli/Vfs2Uf2bOPtyVuNyZ7APRR8U82ihPrV4pDTWgZ3yWxTY0gxysb5F9atO9/gtKNx8Hgnv
L0XepHA0e4yRW24HxnOUoaDLeMBDuphkdpJlss0umn08bGqMASZ4T9Kh17nXXoietP1wughcFaxI
GOok+NvLFYyhuZzdI6i69f5wjJN52/eSexSr3Dg0IwyJH1q4FWvhoHGnkhNgJ3hjZ2OEnjCMBJmk
+tbWj0jwRPDf6tq5tSJ+khTUUh5zB83vnLxuDEzLBQMwGfWbpi/xgGGob7c5AgjRh4yYkshQ6DY2
6k3ehQfBAOLRBseqELdi6m28ju2q9Krl7wnjWMPUTVYLxxrCnQc3JA5z0tZ4isbBQUvAz9qv4Iph
uyi3GAfQ71/9HnE+qE9DWuth4Qxp7gba5HRq7IxMaP3Z6SerBzO1LuacJVH1v3077gRCTUiVA92j
ryf0dGJj4uK50akfzdndisYrNw3QyQSZDZNjdPE17gqyWoV97odngL0q/t4ejZCr1t5VtyTH0Ooj
1ofjSi6kQ8+cLsXn0NTjuu3wxbD+0ybDDj1EVmK2UvE4qNm4lyJzPQzzSI2EDK4ZPUVnEOb3wuuv
jZhQtWfkI6TSPRDbVykbbEvTQ1bXMNn8nVEi3FYbxwyY95rKs5TEtxhbx6pWb+gijyrJvXnyGSbp
tzZtLKM+loVbW1CiAmEnRflODhi8U5gmIklFfjo9ZNU6J5n4N8RsRWgCDqognQXWoolUb5JtU5Wf
hKv/lRo5JL3/kehLvaiupW78q0Hhpj5mmSg6+N7oEqCJr0gvvxKLKTLHB/7RD1RqOpLF+WzvzXeZ
ZnRvXxIj3xR5paTwPbslBqq8/BZnN2unQu48DrCp8u5fRXxjvfMmQPjrFI2VxcDS3GYJqonLaLl1
AEP9FrZsRxxinSL5I6eUgBQR30L1JyQRCkfpIqv3nUZ6tceXg8fCZ3QAcQ3gFmMfs/hUFynrArBu
xzp8gKkDeYaHFU97z0BNgBAbMFUZKBb4iwqjk3mQtgvJkeQ385llCgbHC65d9o/sPjti4Z56pFGO
1uJOtTKcxW6biadIubBbtfUA5+opXLNv0O15LBH8FcOl6LmlwAOvRABx9SdvNQfxASPOEueCfIi4
tKWGIbdytMKzvmIy5fj1kVfJmaia1J5FOYJSNJ/AkVE0Ad/tKBVITwQ5xJ7Ov9fyRjU+Eg7gVAIu
pNzlaisxII0hKjh9i0XV5j+hstdJe9SGTzLMXHFNO5L/KfGTfJhGWOXmBtnBFLlB+eCuXMwYJf1k
EhO5gE5AfrMN0a3c9gsAMdqB08UECb1UbET6Fco66SdhdIIYtnNK2ISNq2SraJUvh96NfJRqyxDc
yDeXF3QV4ovdCHNxUhwUpJ1SdyusLWZNxLcYZoCTBMSu24xrjFXXLIVfmZm3tcxqsNjjt9JdoNEt
UuMz5rgIL/PIoOWpQMU/zNlGO91zLekE9Ycb40zFb+of1bBNg/cg39TuUU70gR+p8A71B/1RNa0a
8hite0E5n0mHCozpwqSd2bDZxyJy5U++DrRzGhMstmqj7bAmgVjfmfmxUa9z9oyBGaUeT6LdLHEa
04iMw6ksnE7c9d2DXxYr7qidMvNsikutXmsjAc6uuEQMyotAnQ7waQViQF4nDg8OEc7BfmBLSZ6L
kv2k0z9Bu5X9OrHvIyKsf4H3qKVrEP5RrPeWowSXuAFVfMXME9199bcH4mvdqcNxXr116ajrjjB8
cBiL5sVYCjz3v0QorkTjGLnNGoCxUR58/iw2Q7fkxu9pNxaMon9ASxZS/tYZjA/rZsmiOCQLgH1O
zpXdFj+9+hqbf5XgGBBM1KM2bIVoN8EKs8FYKvc2PbTtTvQumX1Pcfoobb9q6s9Co7pyi3DbtD8d
hZrRXEM8FRlaOLO7RepBLjex9cXnD5sdJfRlkNz5q3DmbNVDHH0EI2Gi83ZoZ64SR8jW2oK6lL28
B25FzZ/dmtTQ7DxRsBoLziNc7qWxhDkBl8JbVPo/sOHIbXyKxdZ6Si1Uo+5S0+XKhKdNSJIEekhH
F2GvlHvNYqG8YY+zMAhv81YpdSLwrnlIAQISrGWIkSiksUU60D292kmZSqBcXhiXuGIOLp6kZKPN
9ovA0VMC0vifg5wtCqZ/U/Xw6sMQPLP6a37SsgE8Uoj1iIG9DuY1svm7FCVF+SlXu1BxmY0ttMUv
qvI5mC5Tz9P8jYEdOc1Gnmy8WP2p9s+B3C4MYbWSvS+/OtAS0Tfl/ONlXbr/BSQfWxSW/T4Xd6N1
bYphZqnh9WMjnMOWcEfhz0CLUQlM28PfXvhHbpCTGO+RCrNVzk3+M/+A77MoP6oSnS0Sy6G+Ftm5
LF2DbbsjaY5psbTcVdVHXZ4ryqYXauwObmvp1sIjWHLgLuXuQL/IT3zsOHXj9lIv8aFL79w7yNUL
yQ16vwV4yAWVC0fRMYA+0Do9mUMLxlvKw68PEdMDPi8bVCqd/pU8G+Zs64S2uPTcQDjyKQTj13/7
aXZ6Mn6WL1PeK2zjo+TmK38EkHTXtnJQhCavnFkrM6tmF1prEcCztwrXRkMhHZ49bRvOSxl6aqrk
mcBo5yNI3w+puwScLzr3XouAjYKbYi/Xt8SQT+SGobmO1B3zaehGBorSXHeb9lsGD9RuLf/STrtx
8SWWK6QNNCdbs96lLN7G9NXFjrfiaEVuvq5ZUC3zlHQF6sP6r14VyyqAq4tiQ9BYu9YsPQkCR7Y7
7gXtqGuuntLybEu6yF79pVcSgysGfT7Lq+k7BRGPKsvDnZHsJG+faw8lZsC1GTIY3UcN3520FdF8
dKt+PeW7KHfQ/EvdCVcqc6BnXM3r6202HCw++FzYifVOoG+Ooh9/+snw9Qjqc1aO06DY/lKmF39y
OmO09TZgV2Y5Kj/AsFQdyjtb22MgRdC81pCjTia5FDU3OM467AT2/Gkqdwp0H/RfcVLY7nbDfYTN
YDlfOjNxqjbHcgsHfsnIea47v3e+u8J38SNZxdXKcbaujP4uc5r7PZJqpyvOEAUNaev7zvHMTw05
2o6aNbAmgrUMQoVTIB28d7OKwQkrx1wRFIFiWdh0/qYGEDY9Ss21qmPKSNlaUOcsggsDvpK2d6Hl
nyxo2BZjv11K2Uefb3lxG1ZB2raND0PoQFPofhBSLbBArCdzMSy+zaXK0vVEGV0nwUIzTkO76RTG
6K5gPWKLdMpzxJXjw9Bb13s8bAtxjarDYx20ZFhHbxXNxUR7loy9xUGMAotPgrjzOGFYexoMpiB5
CeHw2STntjsqFDzGU1eokDD2NWu1fDcN5SyzdgfByf+nITVVotk9Wo0hLB3VlOMhnFtZIaNPc0Is
aeaKYzH5MKioNkDXcXPUdM+bQrNVlqWIqNYVirOzxGkQ7/SGsNgVDTtNDHLuYzJcjOIOiIN9Bs9l
+g0lGZnyJpe/JHztJlO4VtuK4QfQZQ74flyKvOSKW5kPFIwDJ0a2b8Izbybq+lTp6dkf8lULyAHH
L8ndxuuRlvZcarTGW5h2cAKJdjP2WnQs+KONEafzDmrOEgYfj2RM4iivr8neFsGnHUMvD7XTNHwY
wVZI3CB5Ng/qmFVlrXikYVvvM2BvbIbFtdrcWEwzBSTqbaSeYXohIqjTMfAyP98SMBRzOmFSSI8C
L4zGC8IiXqH0FcRdIN9S6h05g+u4wUdC0Qsvg4cxTtfoTbp8Zw7H3trCKGUIALOdCbkd8ska4DM7
ctD84dcYthYgqowIG28J5ZDEAoToHn+pzzo9TEIlpRJCZFgCi1KlnU0O+RMJuqXvawK0WIkqG4Xf
xNvohSMOOHrFpcx+R/R20JZM5BIEQbV22cCcP0HYwh1LZ02LVa48HK3/FO9nkJ8NtG8zNLdoAVlH
XdPh1KxhtaYVviuUVXK6Qz5S8TMk7xQGD3ickiXXKsBe/MtVrmtO3a+zcq0CcwqXekaAV/dl9k+R
clWZB2VsTlT1yitj975jAtwO2a7EG0M8DH8Dp3nwVQ83YToY0XNcwjVLb3MRN3369cUMWMGsCWVc
RKux3MrpQZbGRdCf9OzFcamp2/mF17232DL+0D/nF6pt8B+Q4YXnujZxHbPI13lZPIZd3dMK9ong
iuNV1T67eK4hS/E4iudM3mr+QTdPmKeUcQO0DmygLXoH2oRFXbDMJ5Etfvp2x7W3SH2HiafJbZZN
pwjwViAfEBtSpicrKOaVQzW4TBhzc4wobqQ8c1pGjSVOG57m3spg/E6TEPkNle+zHw9mcRv4sofu
YA57eH5KtGvVDROqFv1Jum54s8CJjQ2UFQllGz+bRQPt/Y2gaHjCQm8jl652qYRzLB6LZDN/gKq3
xmjhk4PQdW+ru2gub6OcbY2O17wF3tP+m0enAg7t6aeFGZAMbxZMtt4eaXtU+V4IV+QKeJR4Kpew
VfnZ5M18OSjKdYBEpu1i/aXKHzJ1Wpe9m+pV9p+R4E4tByaxo9Gp7o8cuNS4Ci0KGU5s5ke7Hc+e
D/jsZuGmG+1s0dERnTu6eGlPM1h7WzLaIfw9RRamSya4DNqz07Q1TafDgFq7zKDtXMFNQbAQrEsO
oDE89cSaUyHLLVDrrZ+g9ucTaP8i6r0Nu1SZXbZGVfGQfLdJdqK+moQjcTuLVvjw18GK40WnJm2F
Fw0vvfJos2VFTyFsTeuY4OsrL4Xyq7IDgFK6GCVGfAifZeum5kcZOGrU77ziu1DP8URF/UTinPUr
KVlpGWM9NzS/K5FH9zFE2/JHX8BsqFzRoMHb1RqlEq4EUfnHKLEXB8q9dhEhUbDyf6n2L/eP1oQH
2qZZwwnEVW75/4zgV1c3A76zbpsUDPIvYXUp4/193pIe/GZTKRcNR02cEKzGiHjch93RCn5RAojf
KjfEJK0tMGjzCpJLQq3pJJat+Z4UounzPavEOkFmcdKh+VCSTslT9Xey8F3XXF0cmfmV8qG0CuYo
CBzyvVzdFPHFFZXplKPDRq2dZLZO83QJ1/mWQTNQpy7cb5Plwb1TceGgCRcZZQvDURD3ffk9e+8i
JoPgC5nUX9VBcdXkX2md4/6nSq+6SZmADRmokMNwmaP8S0lRUa/I56HxWRKOTWEqL8APAp5S+EPG
W69eEqBj42fi0JCJFgkOGLxW+cwBuA2+K2uOoJ9hj7E/YaPDgyQyRcXbxUbiTsYbSW96hOZtx7Sq
aQ9p8QS0hdOHQ1BEFGAzR1PBwMvvaYmYRCEBSLuEK7Sd1oeXfMflvW0+zWbd6uvI3ynKX5/9oVXq
WC5Sx2rK79ywpckW/iYZQNDzDn26Vb1jNd7i+lsrX3X76KU7X4jik83gBNVeUrYhVBQD/AXNPbsD
VcSuTnL4I2sxLY33sLnQAvk5Y5NeXGnpIy3cqdj3xtaTvyB9YepBNbqHfY8e96dd8RxHd2gR3Bac
GcpFBm5eSsKCpTFhHoSK1P/kbo/Xk4X/Xw93X9y1OtUpkDBALauy/w0rc6W08M77X7ore4I5GC9+
Bf0xrFG5y4+BKYi/0R3LcuWQbHH2ov4No6nt056QFyHyC8gjAK8QqKeON5b7hLVY/DUwiZ3/GHwd
UrBKoGlpxveUv33h3EsXTdqXI2cWZT523EXHzFianBSHjDeLbpJzoKwlMqeUb90kfnJJfEn6Heu8
D88Jc3tDsFuQX4FgO3OzpsicrEFrk37spIs/iaAlzhWPV+zYdg+TpyMHXeL1D9ND7ZHdwWqpyZ6m
ABkc1/Jl1E+0+RTJM7Z9NT9JJdvAMvxI1YO1iYqDwXCRMhjBhY7IlKUM8XZBeaCCyb1dPPzyXmbD
h8CAjv5aM86jshT+zGkdv9PQGYtNrbmg+kAjLsG5lPKxMZfTXwr7IAfvd+BNkORtRc6Zd+IM4FQY
MWhIdKx0X1AsF0r5I/c7w7y1wdUsDr2+qQon4Uo01FfFqJXQsbmVE1J6We1lssnq85M37PjNQPn6
+maklyspQf2/lrk0QAuQbsjKjAMDm3I9GbuRpr84ksiQSG7hXxA8I5OF75G+CVfVFZxAC8P2Cfy4
CMYSDbcwMttn5bWqqv1/vzmGrwEk20c0HoL0pyT4h49W80M01QQUonQb8rvWOzEr4CC7WlwwGvTg
ucpnS95SrBtOP24aapuKQ2bB1ANANShlO/A4Z/mYhK2aOqF5hGOSdDD/PuUQOctTlVdl59TW/Ytw
qvLEiRKsiPQxL3SRBEZt+vg1sZTLOCuN5Lvf6NqJLWZO2krKVNCNP/RkPX/mLCxC84qZxQ5EopYw
a46bzL/p3b+GPyv3hi2jZmMIEOhcooSf90+SIoml56Pp72LstqxlAJh8tpBDGiQzL1n8pmTv1EXe
brhDi9hlM4dn252fZkHeVdvuIXxymmvJppFOSk2RqTiopzmSnSZHB7ifx5qGjHhxbdbulNwC6U2t
II0bmbibfJ+1Z3RLrG7vnU2rWH232o9JIFTKrmReYKBeHIRVo1zmf7HI/iCa3nwzQn4zrD374pEV
qHIZxBMacz4RRi7zKdusUSwju/o0EPQ0zSfX4GCQVej605rMAfsLkgf2DXQGlKrLjnXdMhrJ3Jpp
HldVPUXFnYFybqAsHc6YDUPhNI7M45wx3RcOciqPFLnLPEIq4xfDOl05FGDnpbeUvb1DzuSguiSB
sZZQRtbTZ8Q+Vqo+zPgpWCejIdzmUHU7EScHFXKPxicc7FTz51clCQ5R8TuqsHvyh8KoJKm/S6yc
RBzDpdrri87WubE+uaVQKj752nVix+jxkiOEovVYPufOeWDeRm0QMGtES4aZUAaUaHKsbisuvXT4
rKFuM0oQQOZkXx6sowJjTksfbGyJEOSN23TDheua32y+Oau1vuqMO80O/l8S3jo6HwKWfPE0H49a
swnyS2GSEOqvDesek6rpnRuJOMiNjs26A5u8LpBIxv/GGEBXu5+nLloAOIhlgHdIw3fdLliaidQ6
wlfF347Lt5l+Ik5mHbnLy1MafOsorIbokDGgMfwPqMuILX4E0c0FqL1M0dijUKmI9UGUr+Hya2Bl
ib/OrstnDfzENpbAl8lBnO8EfXJTZkNTS04jB7ryz9NeoffU27ulu6W8aZLvxqc62g7F99R+CgLi
Xy7y4L9ZNnmygfipebcAw/k8HYil59zKK+rNL7eVf2PUbGfRjv5wZc4y1S8kYDAVawpK6gqRi4fb
Nu1JeBtuzOVJVoCXNpaOR9ivBvyr4LkJOfqPMKhdfKhgPsk2qsCk4KzuqHQ95h5QXykZ/uadQjtQ
Dlp3cXzqIgSzaF8htuGYK7/7AJ5LcXet9twUWzlAbZN8CLyuiHZt7I+t4DQV6sx/sTlvdOWFRs5q
BFXC80gz8Hk8+e0F/9BrzJXWcrKGmB5idH50aPCJ+b1LtBzz8zaqn3JxS+tjnv1aXm5DokS2fBPF
t4afz9MuPGgDoh/Z5w+cXZv4HN+i6UJKlcWomUSiMce9s4SLDdp9OWvcfKb5/OsLmW0IYxJk65x7
ww9qZtaqjDcRLhaRo0p30jJnrjlShifKLsqCkxFcQxEnoYsHYpVkl2D5nXgYRABbMvDoOOKTVSUe
DRRPMKNWquLj5rVsTSXEGKylaeNgGIIzgyG6XN3aJfTbFcE3VY+hEDDHeJAUzhp+rmHn5+/5TcwJ
xLUY4dFr1oxM4/EJSNWu/aPquXPLPTcJXBM8iNz5DHLgsKGExGwEV/Vtle4krCMP+jI/gMxUVGfd
3M+i8PEeWZtuvCFVXijFaRo5NJD4EqWyT1Mni1bElRTmPp1LArQJRXvSuapy+VuJfxjbG6QyZoeU
wAOMjqLcLee7oSMRYwjcUboOzBvM1Yzie2bSOtH34iekOluur0h3VxZFbYEjJ+VFp0Iz9I0+uoV+
7yr2R3z8cXpRmoeiY5JcJ8XRlP/mT8JQPpT+nvmv6ivUIb71XNHCgZaQk0qQXPY+8jMWdgwnH39D
iM3rMnr5QuiJajNoPPxfX9lUeF7j5DVlez43AoyIomcDsOgRWBI5+yrVdTCuqSwg5gm6I/VHYrDw
PaLiMyByUhSzjyOVpMLk2xACsB3JqUPNAGrXxIweYxRSwwtfr4SGr6Z9YBc/Ib7MxJdvXbzqxpJh
qaNchg8GteBgHqx6Vbf7xvhNw9fwUZZnjPgkZWsLDIr8aomJxkXdDXdCjubfpaOGok+hUrJkKjKS
EarPtLkNI8Hw6KYGNAcUrxm9s1Nueg72+XtHXDjP9nKDMM322zCwZjYXQ3uI5k4N/3L7O+tpfEfG
CwMu5UMpkneIX+8Q0MhXBGJKNNIJ7Y7hnzzdMXfdmPP8PKrpS1Derf6HKt/rtrL3Tbg7JzzTP+0p
T1e9e8z7HM97MR5WdDZvSFJW+Q3+eDQsm/K3wGOExJ0btFIRCZiHBgh7yFGlzss8ghCqJXczYV9l
uG4p4L2dF11Q3M07HyMmqHE7/o+l89ptXbvW8BMRYC+3EkWqV1suN4SXC3vvfPp8c58DJEgQ7Kxl
S+ScY/x1Y/ro3WQiVfSXKX+t4z8Nahjtv8MTIjKxFliQtOE1Z/luCOftCuOOxGzdKMce27ZyI72u
ijeZRzFb9lISWiEaQ0xgM3mhG6f4LKoPcbia3RcpX6vxplLyGJAAKWMe7lualDkynILiW5BoedUl
6GZJb42RQKcSx8Jacq3gp/O4I9I/Cwvr0jmuTRFWRxjxdInUn9paqT20z8kZIA6+lohpiqNrJrp6
KHhRgw+F/ASD8FyHJC4HwFKbcXq/hsGNkWGx4TFwTGHH7ajyuc3lsJKqvyZ6ccYTPzcUH8AyeOJj
8hp3SuO9cLwMmERzXo6epJZwn3ZUbMOS23RRcr3inB8pGra+VeQ9pcnRVZ1bi6afwCeJWoKS1NwO
gSeWa5hPurPwMVraWw8TEQu9Cqg7ogv+BSlmURenApvKGmKT5U4+RgCbNRgixy4j7aMgMGivKDed
tVMPPqX6X7NwTR5Hd/SS/kgGmMv9HXtcKMZ/uwz4F5nibBjndLgKgXbQ0QVT7WrzOSgLuC1dd9Nb
FrzNAzv8nyO9S1QB1rQXILvYUtybLj4j8xbja4t4ad4Zfu9JyM8RY2Df4BV4++LQNX5RAcKZi8IZ
gC1ho5pxf1FfvkWSpDdvOpHPqPeM+V3shTgTneYi9s66+df+pZwgBpDWglaoKS8aaaYE9UBIlHel
PmTNrxGcwaJKUoGKiy6ubnHX2iOXW+vW1h36TanvNiLejWhXfgigyrIzMMlvlfxAJSRtfqqRpYsG
Fux8iJY6Dcnf8B3IX7ZziDQFk9u/wjzzybDDxJy1OIBdIf8B9UsW0s5eJxRpEbeBSDRQ94Sc0Dzt
qm957OnapepPQcifiDQ1KN9iPPTFUBIDwDguc4tFTICEqiUl1tn5qJt7TT3YDZC6jyhORy+L0x0k
UaMwLn7VRlY78xuGitiI31f0qNa7M3zFxs9YI/szfnpmLNJg1nPA/QVzb6wldmR/Jq3bXSRfz6Bb
NyCUDFfEBg1I2A15dXp2fe1WYGwWnE4wEN5dP7AzdRbF0x40vYJVD/1Zv5zN6M53ai9QcoxGiUNa
eUfNuLaqPwpOrCmheGUYvHr+NVHEZKCsdX9t2Pp7pHeKDRGbfTX5JcivgJkDQ15EGkWHFGqc0K8R
MNgsV8GFJS+d9KfVX0u4S7gQiWDkuAehSRk3ZppOQVkThVua+tuChy+seVWNaR0qgKSHVj6XL8xB
KaIS+dEOECvVdpQ+lAgGmf2hIMFDXFRJycH4QU9JX2EcKOi2GOZNwkmd1Uwg9FRSb0hyTRRuwdXJ
4ooUiu1wGKBQ025D1HK2U5nI9rgILayNphLCOemO/EF+HPiF7Y7ZZ8ZBsgrwpmnEeK1nY9u+TKy0
ugfA7RiHjuE7vlr49Rbj5DDw1XjF6aWSKHxZUdFK6SsLMj8Lrpg1+lMGO11kmbBhBPNZKa/iec/I
6cjrl5ovn36ZFXclYQE8Sz5ffvgQ97LQm8BdqfNOfPl98NaSghZT15tH1Nqhqy9AdpyDKrOyR3yN
FqAO0w5Xtel8yMtRq+619FISN0NFbfHBoUAtkRo/CfskuJjRg8orBwiziqj1s/hPRtygxE77QTYC
yx4CUMBM4XrBQatVV+x4rpEdxNQV9caaKEkQBmgs3s6FTDEhwh4bYU3iFy8JuqGzllBbF7efUVAq
G5obyn6Ax6VtpS9+kba+3uYQsoLUQ9AKB1SQ5aNhrKf1r6PblqtAbFlmT1fwEWMSwFglmYcADNVh
Zpo2jkwX4A74GxYEzgwaUlJQRt9Vz/LV8FAZL1TdFOuvuvEDhp0OBBQ/1qoArCeMmYok0uHEYwOi
KFm7Txs3kFr+mMqtXk5ENun0xyRD5gpRaqbyHaGCru1+nfnAdtTDIQ3TCa6pIY13/BU4opv82uj7
BUzXkbn9zG9WB9RKFi/uYD+69C/kWoA6MK5hdu10MFc0qniZIuuzxqKvYUhx5n9CFjX29Ebs2J+9
UtrT9rvmmazCy5Jv4/kxOY8ZWWI0QKWxD1xTjgDsqgjz/pa1w4lwmJVn0xBH3XyXH1r9alRIQ0DS
zIkhH3kg9SM7WhXdAlhMtsmESHnLk8Kdrk0EOxQcBjCzAYS4sCyEKT1Y2TULPg1gx5GaQariVGuf
GYhSRbWJg7G4+A0yGfvUVgke4jAVP6j7JbcNhI68lhUqFxwHyBBlFOqqHI6bs5Q3Wy9JNfpSQeSl
8vIPEzQtaWt1XZDe5LZrO7nO6VNXLjMss7CTRPZfRzaCFF25cJZo2oa0O0o4W5vPNvA0EXX1aFF4
xATgyOMjFn4C6H4bjQTI1tpAEi8AsCZuVt1a9SqKpgEdZuNEN9+mUd94ibe1c+7N9wZxxkzobBKi
HucVmakgaJKZNy7eoDVAkfAnmczw/6LiCwKi1bdMD1IApcThksm7djq0/BDKumcm/qoFZGcdtJCl
q1mPrBIj8wLwk27e6vGbN1nOXGzVqrTO/qPWXnvrZlAILRPNQqzsutEZRpcMGHh0cRMS4oOxC67O
yuEdTq1FnAtqFTS6BAW4tAoMGzRajQvQ2fmj89YkLAnUBjvcdi31TnyS6SdDZLzQiXotjVOYQ0bx
dGhMNOSXulbVfocIsm2+wTSpiCj8CTahFxe74MsQWspDB7bMx5kg80P2IlsSeMmHhL7YCvkNA3eL
PWHdSzl9Rox8+FG0Emab0PQMhmDcsAbl5QqQEmniO2cgUetPolhUAPMr2XSLO3k0Yeu85FD6i1sI
zO2Qzuz3rMgKIdYJ0yHdSnBcJ7t/dvyqhKVyGmWKwgrtbGjH3CgAgG0tiTYMN6mOxYLW5JveOfTk
UnOmEWslcXNSgGtgdqjKZvX927RXiFn+rI8MB8hQPmfnlOJMSx8Rwisb9YbZ78VprSYe19FKV9YS
phIc6s6fRtQQUZcM6+FceE7wU8qvAh1SmpnJqvGcUt30OjcBP50crWmuWiVYlMqjNQAC3kZ6uJLW
m1WQaMIhfwvrIx82rRf6WnEVR0EUnchzpICGZcwb5r1KiEV0U2NXjs4CYsNjIfQxKCO3CtUwrr2J
cx/cMeJ/mt1hPtTWewsEbCYE12R7B422XTydAkUCXz6SpuBO6wOaQibMk2rfzHJXZne1odRduaeW
BXGN/gTR/KjRg0XtEotQdNF9AooJR+qO/EpsKptePeUcgS3zpJr9adlXQKzGT82VJr4HhvA1ZjbK
dhWFDzMneMVVGNHLizg3uvLh1EfxwVapb33wvIkrIOtvuXzr1HPVjK5lL7uoKnfWQtXO4hAd0vDu
lR7VJ8D7VKdRpE4IQK0zNKEIFKJT/WfeTLRDwiEcluW3QUVmGbs2fA+1lwbBc9pRypx/yNonorP/
PjpwJRSvjkxm6bxjb9PKrxpzCgkWEsh0TJByArY0WW9zd4sxGZX5i2WuC59Xr3rth18JgdCsMS51
Xlk9x02/SQHf8JKQnQVdeqkqeTWZdx1co6K4CyCjfkvCv6Ln3EdHwhmdT8+Clz0jC5MO0vW0IHVX
tk2xqe3Xst0ryS0a/jRc8WXYkSlBco/Sud02YdWgv4aGwdgHoV2ps0n6IpHd8JBadyRH3csWPB0F
bFnpF/1xIK6aPYL7UbJJ0XOha4DE2w3hH8qq/6tbz5S3JJrZLHP9Okpe6+LHjF7C7H3GqbCAHw3j
S0LtejTfGB+cX0X+lOdzg06heiUfCLXg1ibc9U8P/fi9t28/WHq0R2jdSOrB7HFu53uZ3gim1PvJ
pdF8HaMvH1rZq00whdWPwXRn4kgpnlwAirQH7uOw8CDjsOUebLcmaIyXmHUzXfYEapTyp2NfAjon
24sG8Y5tGbML25mMEOsRBDjjVd9Idmqz06D8UckjVE31ncWv3mODdaZ3Q8WRAAUmHi+aJfc62Wam
HfLPorgQGy+VvCjFkUIaaCbolZ1lxNTkWV3A4MbgpYGFrj506SQwK4dKLOQXSXnFxbaqlgvFFEgx
hVxIUr0wIhOG1NCbOMGs4FM2XVTtq1TYPRBpsGZYDFcmnvSGIzBLfhrKPrm6qZIiGXwAekhxAX/A
xTq/1fp1McnG2VRMTAtKhrOD9ME8hPBrtf5TL1ereBaYH2uK7Vpe+oETsGDqweINQMpMvrYJUSVF
66TiZrLRXfC1kCWNTIbtRM2Bkg4oJxt1b+GOglnof+z2A9Lfwfi+YsoD/m+rYf1lc+acCKpadfVx
/gdma+kMv81bgzVB1yjkndCrwA/WuTtDpokl0mz/In7jpYUDkuhSW3ZkUGGBQxvD5dpPV2yh2V3r
cXSg7kQbSNotAyd5DBaEsPHRQN+KQ3CoMZchxjb33DNhsnPU5+LSTlNTpohUGmZ/rr/r6lvNt5H2
sPlJKuBb/I1Bcxq0E9ZAbjfeFaSgCH9UCotY6vNt134v2CgHyFuyAOmlx41sNp8jXRbx1ii3tktB
r84WtCoQ7XrprpgQFs0APf+dZhOoyFS2GwmzXryHiksn1JY9w5DyUtuUSFzDjToBjXhy86UQ8JK1
/xGpRrk3XWndwxRsdLciiagBp+aP3ZBDBn6Qot4iMQ+zDm2MDtIbhhzcyeCqEzPJzkBWlZd7GUtw
emrba6rsx/FIGDB5Sa8k45yC+DZxrNaUT7Ow2AzoDi5CRvlSQe7aYwiDRFfAu49L603jKzb+VQab
H3V4caEhvBhxPtVVdF57OX/vL41d1Jp/iEWILSgptppvbHTJC5JjK3kaIbk22zRxJV4EgAdkBCEq
9zCPHFuwZaW9KaOPpwr8zH7CttfFz7p6y7N3cMOCdHmWXWXDxWfi9wWVURp+lRquyWR2IWlvgBAV
+uWR4SJrvl/J3FcpltJeRvawr2H8yrU/h0i3eaNe5pCgrq3U/7aQeInxyW+yIVzKPUKLP+zwDvji
Rta7am+JcieTdCO/gWIY0raJ/si6WY8qvVmPiO+jjn05Ikf5Lxl+ZMT0YEC59qjNa8/gzSdCAcFu
utMazKEGaORN8rakaq25ERtHuubLDPghZkVHPZHPu07bB6IR7kYT3xW5ufKroV0B/yjkm9HkkstL
eLIcoSCKvr4o08TfYn6zvYJMRdMmAy6Lz+FfB0W7SBNfCkYyNA3Z/J733uA8o+QZRX+d+ZDGexEc
Z5nR8EKOv1cbh0o99jn2S8YvMpAaoHeTjbOH05Hgd/RNpRxjrKncazQVzn6VXk39osr3sSU16FpF
f5pzBNwq670IOv5X1z6xXRjrtoyxLhytmuzsnJO7otTy3i0trnJjHWTnebiTLmLbb5V11Ej5g/CE
VsJiuTwr88Wh6xEhp/FiAHIZ1cEYv2aA+1q90sosfnHmsbG4CSkfCb6Vfm40QIW7wvE8RT8qVCoF
HJmzoYOvpCxEW+MMpzA465928SJ1X8OG+isg03SYUVJiEmPT1nlOYwJb04VYOP20UL9Jdq43dzzb
4aoffSc9wVG7eBHRIU2ka7tiYkxZzIBbxgqQ4jJlWzRSPOVGfBVo/EI4AMOfFp3VfsZ21WxibPL6
QVUvTowjYK8REQPC2d2JjwXkfSSgE4v6wufgSvDRTPi/S3fJ4h+VmKdB+nOGLUJpoYkuAGzs8SfI
QZiNTxpmiaxy9Ym0GS6KwPh0hg/lZOgrB9WMQ7zgSSatFUmL9JkW4i1ZL7zVTJsusBxSBsrbN4K6
7/F0IaFKpL+M6QBsdm05PyXFwc2610lnPlWyJGYXFKUqB4aIxfPm6KuEZkXZTjEJKXzpq2a/A5HE
ylv8Mc/eKHlh+ZqQhp58j8T/ONoWd+IGkxwJpL+oNFqv2pZIxYx3sCt0Ya3DbBqdCrgxxh1yzdrm
hBCVF2YifIPSwv/SKeQz/41MjbFmItslzkdQfSXLT7L88v65TnsIgT7VfgvUu1a4k70KGxgjAD5S
EdqebQXmySuUfcrGiSbCNVsxfF1KSK9f0z8eMV2HQkyqBGvyV5Ak7tTspW44Mkt0z9kl7nelcawJ
YKFHatFu/HjKyUIij+Ygdm4yjLoyUmMD81tB0IBEmPVBhZngQqOJAgTvqcNUGcmXY/8bB8ZmzDPl
hkzc3CaTYLUMJ6SYg/FRdFzV8pO0qFWibLWYJu/mpKj+2JwIEUCqeCh85PP6rt4mPjR7d7K05toq
rzwuMPuJthcifsM5X5XqWskXOfuEREJ8LnFkW+lhBL5vpD/aOdezhDWSi0VBZ1zbL5a0I9sTRzRm
48Oo2SijBwTG37qxH9PbVFLF6OoawmeMVlP5lZ0y5uZg3RHrkN3FETAnb0Nwak0a8HaGgxnS1ZUN
ATZg4vxuRXOtX2z9B4Aj5ejpeYpQt6AoXRvZnlVBONB8KG7ng3/cj0kJHNDxltmpVjUycHYpfoOS
xwhAgJxuKQOrXEjrNXLf2rHolx6i4/xPL6/qX8BR6xyQSs70tUBxaQp7knNL4982O2jxJix9GJaw
fOYI/JeJA71mOgbxRZpKv0AIom19B9ANRYOtGWevblxI8on8xF/w0HdI3xCnIzJxoRgSFZJbHbyQ
HsFQvhcMfdqE0mz0CIRUwOD4REN2+7s0PBFWcBO+oI10Ne3ToapQUbkmV63xb4z5gnPQYskTE8ac
HiGc3P5HRhooYIz5m3rzdR9g14a9ZJxN+cjB9l086anHDOR3+m8HDCAwT64PHOgthDhhorCYKNAj
dWsHr83w5RQ/Kbi8AT66yWZaskFPIFhonl6F1W4e/3qdfHRUAGS8pDfiuSImCgaLATXDgjoYV49O
KL7cgUWGjT+qu5h4S/uWqv8U+2rm+IqJ07cbEOCAqqoY9Fo5h/Kb0/z19qrfzttxOhKuk8r+uJwG
d4C9uMviq2WmGwg0oM6RrmGOGwP98OIC7EfUGVJm/Bf/QKoJ6kYPLgvDYvaYsWWEwAq2R+Fu1r0J
n0uYo/APwQdONAAPIEOLhBDuPLpQRu1usA5ZfaiTexK+DyMcAZWsRIzxWQfhsRsRp0SUvK6xuWwY
/Jk+EmIYOanGQ2P+ZwsJOJggwIDvHwVsM7IprgE+c7QjJ2c3bhHqZclG4tMLrinPOp294xtLoF1u
JJMADlBBMJdyZtPIdpZJZShr8xbUQlOIJecqlPonyPrarLfdpsbSeIDnGzAmp6xDRA3TibkKG06w
UnGjG8L4vjtksKPUFHEjRPJhmq9C4phwx0WdRD31HzR81O3JvSfxAly1LHYqAueeBBd23djBYkMk
ZoEUHTVNYx1ka9tOHk2tQp9MqFq37FrbN0M6hfJ1LJ24UrL8TY3vAPDI4tkucSvmzDuruH7YHQJC
MpZbje9+y4KdTe95fKmkex99DNk54d1olyMIR7sdty2dQdw7Zeai9Brqk7pG0174hfZrs8qU3Vc3
wkc2h4w8Iqb4dmsO6sZsT1bPL1d7gXTg7IYi59nMfEf23gk9XkmA8jyT4OyrKNxFhO4rm3F8jsBd
44BcI7yILAvNPDsmsXD7lLw8gjTnIHct9SODQzQ4ASeyB0ou6mr11s2favuue46PUEqIVsjmB+hE
YwVEniiH2dgPDfpFM98Y/PXYaeGVwUZvDVv2UoeYL7fhuAf+sKQzXmNALh45kiqSlihx5FTdsXni
wSLosOlQE9NjeG57IrE4uPzlyV0khh8TdLpEpCg3EaTAL4MXLuXyLdnx/2rc6KcqDHoEYVwRkGGp
cZD+dG5uCJPjjzAxEfmfn+bhGvdv2fBNZiDmgRAIkfcMXWUrByup+0y612nR+MRPQbdnjm9u5GWP
XHZ0+zWMDRXkf7r6izTUeByLvuqHoLcTO1iYv4WcNwxuSNxJqXhNXLgHpJHDtTDxrUrbmJpfEDB2
ouTB0EjOaYJ/0X527OmUCrMBj8NVs64YAkXJS+Trxm+X7TOwFYWNQuzVORYoyDSiRoIZAhdZSxE8
I4UTYtlHnHF4i7rPGhuu5k8Y5Ll7+TUi4Ml8Ow+bSeWXY+Eqiai/RtVmmTahYLlXvIEbms9iwX7o
D+o9hMZjyL7rmqE8OvOYjwrT7DCtpnZaO7S7oY+RCZD9kY0tu9PcsKmNbu9sGROm9hXnJMczLwAi
MvLr3FhaRxU8OV8jNsqqr/3MPvInoh1SCKQEyLK/7O7kUHtbWYE7a1c2HBkGEc8Vs4YABcPo6PAQ
iNGQVEe3abgkiB+JgXGH8k6OIAkk57x/TJ9d5vPr68mdoUFtd7zPdfkhsVwOzb+acmguXJoreUmm
FYNBHh14vsRurfbn1LQAi/i4gt/4H90mQoIlzVwf1W3SE1pOIqp+921/tcc/LAoSIo1k9qPUfw0t
X/gpl/ZTJUeIINKe+d5G783Q1Jp/g1asMovIA3Yh4QJg2KWzrCnuqs0BRIRwG38IAdeXGedrcrVz
5xKlezv/mJi62ypB24AXMHsTqEMBWcwnYSSYUUNXq4nEG6nujb9lHgcurvoBeIyTP4vfqNdZjU7K
PYZVgbsmxm2lfDTcXm3BGhLedIMwJ5KqQszlYuQUFBgSSL3aJ9iC1QFY5Z7Ur6r6KtVHxT4saC41
1WWsyrPPgol74enPjXsFCVQWH/DNprmVHQZn2c24nRhEERlUnzD8xq7fKv22dA7AYgUSKbDU4Uer
gQ4MioTgxhYFJEWM2VF1jitWAEXHDNxgjWUt75+m21OzaPPM1HQCUwKyWsyP3P6qps8C4mwFF9GC
H8+uVVhoQmCJ6YDnZOalMU28SONJnPIcecIsXHINzTMlhntmGGKS6PVRvYR+Xm3PmdPqv5g2hWdm
UnW3ucXTb49MkteVyKO4enBGr7XWwsvmMFfdsWlg/MuXP/GWoCJN7V/DHrn+uax4uG1Sf9BLN0zs
Iy7zdToeoubAnDB3yJQGwDvwLBH2OotcvU3gSsxuAOOZchNbeqpz3hFuFYPGh4gIqjndhCIWGTUH
/o81/7NASMSXOjz5EZkYg3/cyvA0c7f/avEe+hOiE2CVoAdA2SbmQeaBmLnSkFRouJw0B/KvufEm
x1cDEbiyY14eMQ6ijiJe3jyWMZzPXcw5CYjOixB66m8T2XltsbX1vc7+ioofUScBe4mLnMXwAY9q
RJ4MK1Po9+WVMPlO8Zb4O3Zw9nHQ1Gd0KDLWI4TaRekv9gFacxwosBOjrhC+RdJWLGXMXiAImBFZ
jQ+UBqbzBegflqvwoQp62VV696N9Lwkk0ZCTq+vIeZcajBPEMsioHI0JMeQU8VxQFyDz+F8T66Un
YS7+iZR/gU16upd4LUH1sP2uQDTU+NxP71IISssMgqx5hBf/4CgVsmSeVKyR4oiTrM2T/nps+wjw
CK2LnwkVESaoW2Q8TPOiv8m4AxTtkBMilZAGVFX3iGczOeHkriVsLLuuOTi1SZhUv8ln39bdOrma
8QE8kezk1ehZa+Alfi7Y18dUPBJ+azWS1zRyjVbu6okILt3F4dkEMFt/MTwayDcsr7deEkJ0gAlM
EEjyHRg/SMXpPNW8S/nfYrB55xtSXgilWGkc3RMl8SSDE18Q/+dNXvCuHsd55ywaoidiRm49jBvL
BSj2Zuj3iahfMDmjr7Z0lc33AOLfuUAKUJjiTPuR42yW11D0XX42ZTj55cD5FhqI3WRhZkzYvP/j
IixqY78cerXCEZybGJrKD9qzzs3K0iZSDV2lOksJMIWSb3KdoCKgPCzMKEN4NF4bR9pmI0VByzFB
xB1zwRHtFq3Yk8Po3rVYo2kyUNWjXl5YtYi14yKldL2/yKiDih3BBOIR0+H2oSqrgQPW6NeNtUnA
aaiGlRJ8hJAAe92nZzjZGd+zEXgV6RwJWEhCvFoGMZHfZQH0cv6OzUMG4osQVt6J+QolZpj0h8dd
ri6hc0mD1zb6Vw4txWzeWR/wCgBQGdcClCWtKEPgZ+kX/j19t5jd1IOBGrWlA6BlZ61RgLPdY++r
taPBl4abtvLxEs0+su1++icO1o5ah6i+FBKuDzorCkbEEuka7S5HPLcmqQJV/ZNqzxr78dMc32oL
3TahG9ryEUCZGcWPZsFNq4t7VjtlZc2fYlGtLMNr1Jsj78E3LD/dwXd0a92rHHvNXGpMu2n6ELFt
WcqOiKTc9tgBED3xwj3H4hngscxNVjeFv1bLvIikBIlZV91G46YgzNsM1zWzW9F9qpZFsBi/YsDh
642yiytwYgpit5/MHFkJwd7dvmAxofKDP5S7+5XHDX5JxHlp44ehvBPOw1tHNyp7n5Ci9XeQ6xVL
HgeEQYoXv0rLhNGBr1q8CjYhNdPnf4ho/kgkyrj+5USAzyfT2mvzByrT2t7h9DesR5jnqzkE9hM7
Yf4Vxt+aQHbDZ4QEsm8dPPnQ3/kl7299tWrpEyhJsBB/ND4XLAd6+5LOqMeYBeeOsJYY9cq7oz8s
FifTehE6Xye/6PLHSP4RbZg1yaXEDCueNpyooZMUH94oNr8zzrQ51uGXXwnSRcuS77SB0bt+M38w
1Ouk9bcxDUHs1mNILzb6aArM1gJLAkGRGNcU+Z33UMxkABjoPrifCAajdqzChErR5ppWD5LqPiv1
j3SRoDm2LS2cwXYpvnIIJ0Mb+P8AYwAdImmnrOYORsaw2Asf6W6gN7Cke+dTRWoQG99m8hnUt3lG
xct41TMny/7gAKfQyYb/5i1mX6xHkoZXEJ+9S3Qo7M3CkaBH59rkq6/e5vKrovUtQYeodtVFGZ6j
4Ee24nRU4HeiETms9QeMgpsSNUi8av+l+PoD4mKDrNvMKsUEuJEGTtbDMKLnZ9Y6v1lB5moIPfin
uFEQw96U6tDI6wosxgq30k9QM8HQSxa4wDGTXza7QqJ+OvwuEoeZGJEUgv5+27oOwOhJ0GAOOQld
dS31X2WiUY1OMX3wI3b0YIF1rF9S21ev+nDr9EtZSKvvkjCqfid8TCrZ3s4boN2qLS+85ZZ6M5uB
yDwwlIdZ7ScJ3Zfbtfu8/6qJa8vzku+J8HB0k5TKlcJMvpGFJPZg9K8YPoSHef8Gty48/Dqe5mmF
BBAqOdQ/YSaI23WE+WoP6arz/VfTd40iOJC+lWIrAGDA/yh9zJ7mh0xYL9R4Cfo6iX7j8Zo5h8Ef
E/ydZo3Bhk1oNVgb8KE23U6csonJqO/Hyk11rnpxZuXRkLcgYCZiAdWHzuMb2wGXNkgXUkcE81BB
ZFTbZARy6AaLiANj4o4vKsFetGem6DzwRSGjST+HFfEj/4D0gtqtZw8/D5lAV81kcW1+C+297MB3
5d6bpXgT4/BD0EZEBMMZAwffe4/zrBHR4dVDYuuQ5YOmKjj26dR1nnJHuv9B+gcKT4hM3N7D8pt2
Sv4qPsK1hSuNzE9Qte4MS8Sf+azyHwRwSAxoXZLIkrqEKBl4mJh92wcruCCgg+4q+NMQ4GSKj072
XS0v/4/3RdiuRZdw4hNWKKX/TG0X0h9VcSkoH4zKyW72rfkMYio62hc/Mv02uxa6s9aMI9ly/QLG
xWjlR2ynStt5zjC6ZkaWhXrF3gbonQOICW2QYI6GnM/8ita+lALmRvRX8d4W0C83cz+2fHsvkn2U
sjNpF7CewuyM91o/1MpDRXy6ABU2VbdJEASpPCHhJiE9iGeXFaznHfiPIRw9UR9luxXBVRJi1Ap3
ZleLBWnNEs0MBG2QCOm59E1YLoJ4NiDY4ByZnmUz7afn7EYAf0ZGSArROT6Ejg88R01JLWHl4DwW
BqwWDosJGDWFxgWY3PLVjRFCo/0m/iYlhit8SC3knKjTSYLi8xVzJVgLtWuuVLuMq5uyPAhcmpZK
4KUs+KfWvPC/0/JGOi6sEEkaGT9Inb8r9avCXtdSILAISxgXd0bUFoxrgXvwqPIH2+eOxGqt/Cwx
Z1ZHGN2p/DVajJw+rEkbLF6Qf6YyXkaWPlg6izdaW0R2JmVhJtZiwqCGicBD1KQKYVhdyc1rsrAi
X1G5eP4TYIJmRm8s4ZzlnBIkck2WvFZ1ZjGadlI4ndD5qsrvmCGyPXTmKfcJ8Cp21ON5g0UQny+4
OKAY+puhlOGdWQpmwnsKnlCkgoonnDmG5OfabulOuN7xCcOvVSfis/CAmOWmEFHPRCIcJROpjdfX
hBjsM/wesnGPcACRdoqg1FkPk8Oie69JzYAwBUprrR05VJjyN+186B/4Rm3WsMy6Etu+CvoD6JKB
CcnmrNkmyLak33Zst1GVrukZA9dBUY5HA6tDeedg6dWX2HwvMnun8gUmEOU8nMCFfl8ddRmYwPB1
ngAL9ZNqP2OsKg7E852zO43zlWZxnmxfl/U03KOIKOZ/NmnaRau6VHptapXTjroD2eSAeZ/bLbhT
bNOKrWKuxylefsv2RR6pB0fm7ab2e8Mw3Pc8Y9qR9DmvBrtjPPQKylo3vJee0z+T6kElBUl43boi
0XNJ4GHIutlWxWl0JPSjoJyEc9UcjcQ57xz5dflPxSVuFN25QBXNATIiDlXBjCMstURyqnoIccRS
2E413S0mItVucONincYJIp+aZKvJFg/YT8oKKJE601zM6b0tSJZ7h9eWEgTZ+l+hUW0DAAk8FYfv
Y3VWv6JqS9wG8e1cA+wiJdF4XitFAGFHjDyrYDh8IBP4Fy9XKMMZ4rzlaHRi2Lr2NlcXO30d7Z9k
+B7lZUs5AMNalSHzsu5GyDmgEMt0lnufLTsPGMypD9FxBCBZ+b8LZuD7C7gdJZcHgoSBpNVEqqbb
JcomsCOcRbfeY9oLrijBMw3Impke4kEdfnPiXaLiXxl/SITANV9ApCTHGdQXV6AJN2v1M9tnEtUi
5c+gw9V5JPLixtOnQfZ5d5KcP6M/qeZexRMQPB3toUl/PKhLcU9SRD87G9ftRVU3GAk1/OGqa43h
TssYAlAhUqbrEjgSFxfN+ggV3nBURPK8lzaJVyc+i6S4UMVWx0+OHmwjBY8F4UY74MlCr28Iur17
lyVPmCRUaQ+3r4LUKCnhvRfphtm3UiYo9PdcPcoWQh8iNQ7VNHL8QgshUKJpApZ3h5wuXpcfKpRk
H1ENurJhTBoCGT5lCuxHXyMaMo9/FA0junI3mx7CDBfU/DLBEi3+tK19xBnVlgfR3I3w+nHyKoCz
mWE0hva0WK/lBRmtTkpZ51VIg4ny7TLAjpjh0uxA3l/JeF7HynmUAaEAGZ2JhIOHxU1Q8qhkeOe4
JRHTMJYzboH1OLt5yxktdiCt8HBGi2DNFqSE6bXacycM8RaQPl3e2pYwyVOh3bL80ZMlEB9x30i1
Z/C4Q+dsHJ+tXKxGhNkzSbTVI2djptwH49yXXqRo9bYV67bCQwkH5BJCgVx9In+Tpa5NXgl3mcq/
CVTEYs8QTpVOBe3LXZv+HIX3z0Drp+3aQz5vG/rYiP3pbM5ueJOg+5e334N5j9bhdlp+oogOFdwH
6cYxvnJUtM3Lfzl3B/SBvbiAGDttP8iYPQ6IGCh+AIj8jdjVbLou+3PLUmXr27R6j6a7spS8ef9j
77yWW8muNP0qFed6sjq9mWjpggASHgRBEDQ3GSBIpvc+n36+TZW6T5XUVTP3EyEpdIIkkHbvtf71
m03Jwxd1O8V/mYK9/aI7a3kKdqZaLZyRSKznGo9bMaBmksxCK+wS5Ro2pXmQHIi1wsmNi9wL4ydB
4GSmRYIUZSTOnP41Jb2sSqlvWpPqnLtDhF7EgCJwmdYaxGmCZceUFljt4SqA+h8tTDceO1j8OROx
olqBGBmqqzPfSduKzOycYEWQz3r1hC9ou+CWFeXRQKCFW7q1a+Gfq1zRlCZe7s4ytgghDL+x2cN3
nXW0o95RdC+4Iwt6s90txbSlIhSyMngO2f8rpQAm6u9iSPg1TF2HmWws8WJi9wQcOLlcKrwI9Hqt
E1GYf1Q6thkSxCu2r4lHQrN4LwOdlHRpdQPhBmZeYAH5D5sc3XoXPLqGAA74JODQcfMYUyz5hnZH
l4/F6qzWEAj7iIjwBWkHCBi0IYQlNN2rBmNoeNAwDPcJ9uiHS4V9f4EieK1dcozHokdDBYcbj2rx
oNCDF5QK8duEZSAcX+pOONzVZSJnhzoHnFpjTXeilV4thuaoi0GEKBDt1yNfpuGouO0Y4qqvDi8Z
ijllJQYHMRsY9o+2cSEQknnzlnkefdW+tImbn5f4hQrkwtPpamnqtPGc6FuGDzLJFme/eP1efOQR
tufO50lyhMMD7TN3CnvBRHfVCBAUg8V+7Z0qFPluJm9h3bbyQ9auR8v1GrwlV6XHx83xAwBl0pKN
Z8VLozgU9CKDJsN+doFfJ/yysl3H9QzQAiIPoelW5vItwVUQDy8cvveCsqEIg/rAgMvnnZ3kYA37
jdy7GO8KuxfImTA0goKcyGefCsZ7qEZiVlcpVJRyNT2Bz5CfNMxB31mPaOSi4L7l1avjd6u/hdG8
Q7hVAzucq2Avm6e6eM1K+FJLYXLYu1RrLbOnsu6x4sOSrFzmtotfVVlAOnc9bw8Y0sdvmtBah0ya
Ed9qMovclzGcph67DYmh3rvG8ENBGLqOrbWYabtYoCbDvFYrSgbA62A/1mcbsQZe6iSeejwmGDMk
uEhsfB5EfV+zDS7w6QyugEMJgwAiOJAMQdNn0dMZ5wqLm2KDSCZszrVyGPWLhVsF2j7YobG39Hlh
O6C8dV5spmGThRd9TFam/parTzydqoK8Cian6GAnqEIle7uFKgWXmmFaYXuLXck9syd2U9FyTWhh
+hmpIXej+l4p6LrctnhwSG0O1cdBuapwTWre7bCdT2Y4c+zXkUIwJjRp5XmbJthr+qviP2D/Knub
Qt8n5iZK9mZ4cawzBLYWj4rXSVlDRg6CxxgcX7GOPm+AtuGxLpzHAFjFBxQ1bsyKxmovNTuD0hk/
CdlbI2YuJzK0RsXNfKhH+ggkCutSerGJTh1QJ7oAXTqeRxVht3OdhiiBLqNrl0E6TtNa0l9UyDAJ
yJUsgdImr0N+Kei28i2maXEr6osu8BeMn2fV0wBdWO4/uKBSS4rENoOOJGNeX5EFYYc4geXnQP4i
rxsLx9rcdMHKKxe5PsOpeoMtZAK7L4fBacpHD5PbZi2IX555H/aHCaKJsczy66gsRvuc61TiczZZ
Jlx2s7GVnfyIEaZav2rhWc2fJqy4GLBIy1BfJHgPw5dd8AUUu62PSfkrONSUEODXesuce52CJI/Q
853u3Qt4ExZTQkDHq40tgTmXU7c3ESVwnGWHtg8rBxCuqD8F1XFAOwVTs4NJQxuJ2bA57gZCqyss
RwBWpRYhPYKr6Ii9gd8OaGkXjvWiJJRc+yBGsYVGIsdDw0a66F919SviWHsEeLL1DtRCRI4r3vnC
wsPvmMBQAmxc2No6lZ8IihybI8bPtbEHxprMIxmKILBoqfC6/yZuB19Jz8s8YQZ7zcePhIbPTInK
kE/QZ+HStPvMa2bzWnrBKAmVSJafZHxO0ktrfUw8BRIVfCoojP0T/IQwpNJRNgQlx+pFUOpsrFWf
+EpyOPFYZijHTIAhPSYsRbfAYn3u9fdibJFq6SxSP0VOSKRcxuAMl1rzoefiArDvlPsqARbZ681G
aqi0BVaXf6SIWyj0TWvF4iBGWm2IYeeTgycql1qZXtLmzql7goIY0LB+BwGbgQO0a++8ZksODXdL
b5eiqVfPhyDFIwC3fz4x1na8OViieHg13gufKyyxGjFpSMq7GoAsqY1Zw7YSGQcQngHTI6V/TSPj
LhHGGP4X2x8+P0NENkl6wfrTn0IyGg5m8pDIL/qEyddwjjYSJ9dvchJsGWJXhLTvKK+C8jiCZTU0
ubn54VBc9f7h+8EB+mu2ig+QzytP3OU5gYo+eJ8Zp9VjYS8G3I10YXBfwpm2S6gtdOTgrJ16Nygd
QAPmFY+pWw37MiNNyqWLY7lqKa2+Yb523oJ7pJjhYYSL2c42ZrrBrN4r1gw9yEadimPVw+dnJ4R7
HSdvaL/SBDL2kswdTxc3q/R3Oh4QIdpvsd75jJK4eqp5rygrlY4NnTSikwpPAxaOvSp/CiAYY7gq
etHsA2tbjYkoHr/Om4qUss5fAgn4HZP24ZboCA0xfgtWFXC1s9W7F5sjU17EaNISa6dxH1gzg77a
3KZUa8if602vst4JxeWBx2SK10yXWNgwEaGiIS0XMGfESpM8G0iKeAxfELRh9qng6GSz5Dig1dlG
kbdc8Hy4kJ8GFSjgqr9EcOGp7vd6f52GrVIR17igALRlgDjiHhj1VT2f3X+VPW6mS0Aer4S9yIBs
E1MwDFsDU+3dNMBToHwG2gQocSAZrqx1wCvXPebJp6E8Dt0C3xPnE+TVyj/L/D4OT4O5Hdtl0+xg
2vdwBms4YNJ+0M8OMCgBcfVZ57VAkxt9KTIAYA7sVF+m7NG7Gf3cDpm07+zgCGLSZauEmqYFNAlJ
CspvxNgypk7oo5gD6TqURHylGWx0+FjBbMR2IF1HhA4mgaumcDI3EeklykMzAhe5U7ZEdNBKUHBw
DoQypT1lkMPrxy4+htHrCHWkjgEcpu6uMg6NBCnonEF7wNAvZ0D5KLJegHmk5lSOW2HWTtEzEFC0
YepnWXO7Yip+H/onT7405XutnUL1QwrxSodoX2xjui+Xrwyio4Rer+oWU7fy9VVp8drGuMXvvQzb
lqekhDGJTBPMulvzQuIZxgQcy2Lsa8f6ZaCgrzBlaZeoM5DH+7NGHIjZBZsKGwtbPnXY5LAYjaAz
B6/AEXltktXN/RnuGjQTrkj2bbxhlRHsCETECBIQBvGuuvNIeZD3YQh3lJgSa2Wp50h6dlj+sZoV
dMO1AqpXD7w0/XIkTKP+0qPCrZiXmOOKOUeK6rDHHGileuchX7QymTvLuJcw69lb4ecEH64r3GHk
MZgVxYz6Dy1RkaxZfU3n3WMyGT3ZiUtQi1luiK13G/biEBcBfBih20IGI3ojDK8lbjcI9/tyH7ZL
3aRb3CFGNdPTUKeotARVz80Ct6A7t6iTx6cmvfUqG7Fl0DUJayhm/VRbERHkoK/53uoeTRTsdfUu
aQt7EDxNyC4VnhdmdzRVmDTRodR5tGz0ngijdgrmADGOy2gfkVZjPcVL58GF76DU62t8NGkfdHId
OgiSSEGwdRFTx/RekiIyGHcDE5IWrXDYPTUc/mSg45zjW9U9RTFBqECBNRZ9k7XscNAul92wwYzL
j9zYOrUOlQ/1hYKyBBVgh4dYABkTUYuxx743tZYazg9dt5O0c9G+pwaGoU99vZHGhO78hYFhhDqG
/Sk5QIRttL0Bv8Y6EUPAgKRn7cR5PA151KhJtgS56OOtKnY2CHPFxVr2w1ab9sVwP0o3SaR6vye2
C35PBv0kr/ToClfHkjE2QcaNh+u9My5z1scMkYGGgNu5lPXjuA2zlx7QAoxaBn3ngTKbLzwhTYw1
qwUbKPwNEKMEJ/nxmS8F+cAIN5RpHfsvO39BTtqCgAXvnsODvkkwyNBhermFySfho0FhGR3Iz7SY
dkT9vTU8DOVT3l8y3pi6wNlofJcsXBjR3yfhLS0WONZa3LNg4zUrSQWasW62eTKAFeGR0zJAnyFe
tqCRnavBaWqvBsYtinIm8aCxtvm0dbSNntUzeLJyPZ9BHiJKRoZ8LyBfDOYN+x7jGp6GDMoFQS8N
JIlDgVGvD1xX0OCZ+qWXH6fsRtyeqHJ6bSWxOQlbwQhZDvPrirEop8T4PfPPY/xkWu/ilQWLjZ6F
jpr4x1lJv8KwCKzdqE6VsVXUB4K/JrFGoJGxcjcMX1uoVik7fEv3nwTgouGrqEJRHdD84nHmtzAu
vjzabFwulEPnP6fjZ2JG8z4EZBlsQvfuDV7ifDFgqJWkmIAfCwOLYrt6HMcTya4pAR7xO3cAP22C
HHrmNAONFao4WCF4hsLcNJcJRtv8FS82dH3Gtfg0FDZhuuueWGMK0th/d6DiUY1Cd+dxpSHiplQq
/jCWB+z5yEUn1I3qmSlHyjm1BnNnQ0RKXGvvAWfetGa1W8fOU4nTFi4y6keVXQrGFBZ0WvlM31hg
AslkPV/zgBf6M0efhFtS0HlPy+EeH+kG4aH/mhIB5uGizBT77Pgo31EJPGiozTG/FVOU6Fb3n1zG
tj9a9jZMn2RnCShKtWmHp1Q9cqlsaQ9AGvgYe+wzB1frPXJMyc3LhxKs1+u3rXQPqjeCPtnVIus8
V6pPWPy29Fb5gaWYYGxwYMjCVS3GLYidxYPjIwtkDdA+WAbpsH1iUsN5bWCaWt61arHt0usEJIkk
yV9NPfYKu9C4KMApLQOGHnMeNHEWOxiuaYcgxlLgRTI3qZ8DhtDAYOqrMWlgMLTgjPBolZqnvttO
yyna8NXJ8CSqL04QDwrhdcJIr8Rof63qx4qw5O5TGXeedCms+9HZ1cXO7B4YImCKGo/HUP004oY3
8KGqT1F9UuVLkR2Tfh6DU2VQGue8I/5ARsSX4l3M9Nyz3QVLaVphMl8Vz3nc0XYx1vIx70VE0jAD
1J7s/DTaxwLEP0ofVDBIeLz6e4D304SGGlgen/23blrHE6SlFd0Pup1cfozKg8jkNUiam8DVqKpg
M+OyrMBe7vAbXbXWkwGPl6vMcpqkG3k4qsqBgB8/etK9aekUhavGEWG69z3UdQ0ELaJS4Dv4nQBH
sb4EfVTZisJNblyT1Jp5vX1Q64HOcKNgjq2tjfJNw8Le0aW11YLMWw8ls+8CsRy7H50XXBeiellJ
mPL2X510wrhLD+5HaCbIfBdl9Vj0yVxqbAbf7RqY1ew+MO+DfBV3bgs23mD+tYwxXJKqBgrTx1B8
FBq+EG6jbRMUdOOIFOtLhwiQ+Z+w8iUP6f1bV7y2DTgwpw4ke0/hbjDVgikXL53gRcafTwUdpphc
TJlbRbsGxy2bVxubUcuksX7w6UrHGQOKAZ9kfS0rNBcxaKz3gKemFh+QAdTVLrHedYOoFHiMyW4q
1r15KIGiZfUlxj4E7z0cO7VFYrxnNVMs0EXIUA4et5Tz8euQXBQLF3W0bjpV/kj2HWMTJQKShUav
nIL+tVdXzkAv9BRfcxuSVsOqE2AWVd+MlqJFuk6IjnU4JZYwBOq35BJDZrIryDtuyCEbFft8BfHn
VuO7GiEe2rEAFQWsPziXLDL1dPDLhxyTJMmgJZLe0vgNphmNSgFiAWUPFMYheYDZHAI7WAlltJCZ
H8llwtK16Un16leN5o7tpuivpcBuGrh47QmTQ83pAJl37H0ewHVC/dZqVw8YbAK3mTU9A3jaqCC+
jGgyvK2drqp2RboKmyKbKvtXkEHQ0GB4qDyGyrMxUijGpxbHGfYtRsu+fBAixQyqCLNaXjIViJ1I
dFcYdLNvivXVh7MvePapsQ5IpqCA0Db0yKfevAhVhLzCKwyfG+ahnJk/PJjDpiifcwoTqYPkM7wL
ak1Uu4Qpgv6zNXjw2ntAfBOCeBcIoe+zJGwypFvkfVnAWTn8o33evUyIpCTQ1JblyBsedfViWY+5
DJrBtVNAZFgASR4tIcoxUtIPZBULmwCPr7WcBnIOJGThkkQoQPJSS+TCraP0OZ2eGVYfpnTlGwWt
6GujP1BTwZqu2XunydVZ7QPcK4B/Aoeg0OtU3YfmhodJkM0VHxW3ybZL6pktkTkO/bQiX5yHVmuE
kUYJ5PbV+29VCHQLQT8FV3ZchwAAMp2e4KxF48swbGjcbP1e6h/68aMqr0746dGDlCbZBdYmK5B3
POb8nPyQzsHgWebOQVwVu5hJQMWyCbd+c5CVKzCYwMSInr5T1rn4uafNHd0n5iyG5PYsVQq0H3rN
AJMOCbCImQgTq+jlxy//8ff//I/b8L/9z/yYJ6OfZ/Xf/5N/3/Ji5OCD5g///PsZI4E8/f6b//qd
3//F3/fhrcrr/Kv5099afuaHa/pZ//GXxNH81yfz7b8d3fzaXH/3j0XWhM340H5W4+mzbpPm+yg4
D/Gb/7c//OXz+1POY/H5tx+3vM0a8Wl+mGc/fvvR+uNvPxRT+75Q/7hO4vN/+6E4gb/92F+T5vov
v/95rRv+VP/VsExbc3TdklVEavqPX/rP336i2JpuOKqtOKqi2daPX7K8aoK//dDMX2Vb1WTHUlVH
ljVH+fFLnbffPzJ+tWVTNRzFMFRLY7rz45/n/bv799/385esJZgeM4CaD9aMH78U/7jP4sT4fNkh
vsLUARQsQ2aAyM9v11OY+fy68r/k3k9pWCkYgpxCsuzIqoYQAtRt9gtjKg86ZOHBvkW2ui5iiD3B
cxLcVGEAj/S5cBYyWjy5hbQRYg2DIKen+CzlclbJlySPt5MdrHN8TvXN4DFrxG0YWsLDpOKB3F6L
fgttIGuvVvolNxvvmElHY4SmvUnOPrx1jzACjoy5OyYTKTEm8ilK7yfvfswB/wSA4EaaiqwW+vgW
QYg5EuRLi2+bjBCfBnQ4cJoERQ/1oDO4JsyfsZOoHjTSIVEf4KdghqiBYRmpQInAT1oES5v4a7jn
OXuhdixo5gdYH3YJ6TaK5/2AapPLE0jUMJCZR1rYsUMZFdebLCV0U+IUhJLHX1WGhjlm6oYSzLj0
xY7fZ6UMmZfrbMKoytGd4t9DnymJQdWsGtFZF/hZfHeyTDaiuacqhFdFc5swuxDdudw/2kk0Nzju
wetxF8bPJw/WaQIJnJ2+C+OlgrlYiq+uXwYLjc6r9qC3If7SaXO8aZ1hTtkheiggercBJFBs02If
mmNHNHR4a8udz6LYNkvGxybUPwUXlR6ZoIY7ukRTgRXfCO0TkqHmcBA+cURMHsRxSsYFW17IvQ99
9GzEs6LElII+EwMf+6kdLyqM9oMfvuUyNLarBa9Fx9gtxCpHs1QGzZeqGOaqdNc32OSpFwN3sVy5
cEyZhrIk15gcX8RRhgZRTlKJBZmwer9JOpFVdERePrilghMBfzfBYcBqEsa3skwHuMHRG09VBfqE
XdA8hJ5MaYZ8Cd8c51gBBOsDZhANhg/cqJJ+uGMMzCKKObVhyhgu+Ogjbl1ZA+HSlkOJLaX3FJYg
w0K8LGZSRLkd6tw9upIJP0wQFA4r4bbULQKjGIWgiWMOWZaDA/3FAUqNAKKtfl6kKz2HklC95fWl
bm4KhmDCuqyi4Kl4vHpfQ8xJcg9fI8vDHC3AXSbjTpXDaQlO+GNJuTyXutehYb4dSW5R23eq/Ar5
UBFbwsTDw5MLkxWVE2h3zVPrg6bCRmzYUX3zUkTqTHaIjOJOtEiTMqJV5eKGzWPJlFv4hsU22sFL
jJWURcxgxTOQpNKdRSgZ1nE0BctOG+Yl5a9daDMmCPOm4yTZ8keoZyplQRzChDGQXynDPC+Hubhm
Pc+K+HfIpC/TbgUHa04jbr/yrqQdHkglSzC0Vxn9joioyoGf9wx/xLNiHU064laiD0BbSxKPH1KF
7IPo9tMi/tti+fPiaLE0/+vaaMiqqmqWrMuWWDt/Whs1y1adoEEbiolQnVfz6d4paKsTDXUIj5xH
ypxxSUWgEFYbhA1vm0TlVZPwLKS/RiM0De7IHe9kZd2Py4g4bxaTwu2wyG1pNYuGHDCgc6NmoAo/
zsb9jEprJEW1Eo8/mYtQqZyMVOLxJl6yYfh+B+r8QWb+BPjlMCYfKYN15sZpcEt4gWz5ooPVqTgH
cudL1HNqe/HGGn9CpNnyTY9eU9fj2xD7l3ic9tWtKh/qgdI1unkoQXKudThixUeVjz6iDk4pdBVj
WP751VX+7c7z09U1f391W2tMY9BdEQDyFDMDjBGAaLBweUetCLdTqsWm/NJ0hAWHUWLr0aFLVDuD
DLU/PxK2zH+9z7qmmrZh6arOhvv7I8k6SbL7OuY+I2TCZELZaTztI06mqHOETN0tS0DVDdxBkrQ8
RvL1scaMDEgtMiAnwhFcmrBM22Utb6VsnjDqLB7iHJrHXVXeCmNbSmuwYilknLaMAc1lc1XIgM3t
/Z+fitit/7CbO7Iq87yKs7FVcaY/P7GRZsuyjfgi1d3KeW+bZN7KMCgs4m+q2Z9/l/Nvv0szLU3l
qinOH+5fpSROEAinpl7HO46KdJ7QirZLAwTuvfbv/uLbNPF5vzs3hUJINqmVZFM3FFW8rT+dW2/L
g6R6sDLFejNF6tryeK3Q9cUFo2esa3IF6+jhpkrlC0R1hz2jlxyYrZe+h+Dt+4sc2iZN40HpUEzG
QsoVbFWl3YtVHlIhkGx8IQB5NkjFu48uKF05YfAUadEy4yXvw+bDwOfaC84kMa4naO5KreJBSkxx
yqCWo0iS6FjbPVTBcqVnN2sw5troVjaLBZlHEFjlazn5i7KFUAtxnX6ZzVWUEZIFNBSBvhO8VW/5
D9vrnpHFoh+hW8A0Zh4/UBHo9DAWWa6i36ha3wX307qTh6lNLb2mukL4mETWOnVOeYsmIq2SFUso
Ai+eVG+YpxZWnBQyMI/Fzhty2GJ7UC32so5T8YRlqnQnztbvz2qMMvUig1/maDVinXaI/YQlT1QN
Mn8jiZejghRuAHuz0FdetcHfOprH8I+iwMTw7bmDemSCrjQ9Y8BgqbL56aDkDZNmXfogufe5Lo8N
ylxGB1GEjYDVLQo2CZ+6Bwu7CuHGCI27xUari4V94KceH6UCCAUIXW0oYWAaK/GbOC+xoaT584RE
3ypJ1rkrbSpIDLlarJQG5dU2CZ7gmEv2vJE5mSjYuhIDiPt2xMMrsBY61OXG3sQ+BXDOh0Ww9A1p
Zt1JhKqLbbKF3F8SIKCF6bNRVrjc9fscCiPgr6yF66C2oXJIqERQzOFPm/kMON+0DkJaLohuCkVJ
sMh9ikUITcSCkqypI+MdyOatyUzO+wSTiA6xP8RnC6l7u5zwmLZ8qNog2myausqnM4u0zXCZo+5I
CVedh+b+e19e2MKNLr7WAagHBaxnXhRIsUX+2XIWHtWmiTqwzldiu9Z6eMWUR0UcI0Gq8LqV5mJH
MtIbmJI8JZeJkaKCP+CIN7AHJFI8lIRVthRCKlRNPfLPcaZRKm47O5pHPtlXBRHRikogPA+EdBnB
trP61CnDroiDeWd0+8anNkAm29W33n5Xqa4Vhly1sbPs3Wjja0dZa79rfUvgLuM5DHH4BtRrBg9+
zsEN3cZJ3bzG6sxiHEw1y9gg90nG8dnKLP643oh1oOsRfWNFJOnqso2alUmAjoawhVKE6saBwyPe
yrDGlROn34ItDzSRJ+CuyFeSxtaMnBh9GNthgc6pDVQaAnUdOEecK2divbBK4uMRxJNzIHar1lCw
poX27KyqvlylaTXTGv+7vq14XEZRVQ/ntHkXTYRVat89RlX2C0u9xdA8xFFkEchGh4W0tIgjf6Gl
D219E0VUr68ZZdp8jU4VHjjBHIfau8AKFoEEv356i5FJi6LYNHFSwBCiSRkinc0Bf3CScoLiltXP
RVys1B7tLOQ/+C6Rg86uUdYmRjB1RDXA+XSw5hFd186iUxBLotEOlHhe43pe1d6qNB5tKE9he0nL
gxsBC4qfis6iDmDqJ8h4IU3AWkpMvIu4XwP42XdjwdMgWgeHXdThQdNNClibYq6WmKJhMkplaUp3
efiBF8dCeXEYnzWYGg7YVrJIW+/immtFSZN1qzLWfepMrMDR41Nkx9VKdFStktxbFv0cMhMZpx+9
NJjSI0uLly3odekz3W3pWJSWaVB9H1c+UZjiIXjz2rc8xFdJQFW89dUb5gyzrsrRz6QrbiuOGZc2
Ig7jK8yY0gM3GWZCKtA4LzgGGfJ64s0NELqGxzeoJlTgq4KSnqxPZRbBJRf/HZhCSfgKDdqe4V6S
B5tkamfaEM5KgPGCmRg6j4Wn9pQ9xkyFuaE0qFwR6PjyqlYeSuLGAjC4s9Nuk+BdnzAUW3reG6Kt
EIWOf26oiMW97rNwaT4mjOxa/eufB5sjKHSak0J+HyByiaA5tCTXzgXbgL1EXZYJmdo9zgzDuNRL
WLMoJkDyKw2/EZhtpYEzl9h0ZahIX3K88xUMORF8leW+S2D24VJXLXymWar1TGJ5pUSgrSBitbnP
gveOSxs+2e2ZldWHr9OqsQswscTYOvwMDMzJ463sn3sdU5Z6K7FuegWDXrjJ2nmIrhLLMzuAx+tD
s9rsYgUzCFK9K2PCq32XJecSi4SGeAwCTFYewmRlg8tsk9+DmHEWoggSt2xqL4wocyBDK5nryE+7
kKBMGwb5bJS5FGQL9VfHSDDowvVRdQ1cDGJMA2MfFgIwciQpG3QzjlWtFezkVWBhyS9JA8X/bFKx
BqHqU2SkWq3blOYshELkMMap2mAh8I5SQtNgcAYldlZkuMVA54rTQRXjiQolJAq8SCx/CqaRDhYm
SvJWUPg3aKvqYNMHqxzUOsLOvIVIw4Zg4eSjCDdD7kgxj5Vn3wNEJ6+xEg+QxGATd1QLHSKLZJZu
B6lmgWGsCenPR92Ak6c3PRvqOVPh/XL+vAd692qpTyMytQTxH8p6E3JLiL5e73DxjGZxR0QFBh4m
ahRHJRib5G5M8gCOyZ80sL8dVcoDXF/jejE5+oOWQT4dwGVYJFOGB+lzhRHLAEdMNf2FJ7E7kJhc
Qu/p8XOzsDkKqBt1tMAWmLhJOWnhTgoVTXxxRStaBsYsSOt1SlqkBvUaL8N2+GrBQGSwX9ghAcUL
k5rQZz2s4y9BwspXmnaWYKK0LVps6dxXcJnVLw1SbwZ4qwm3hBHHOxV1k/ElHhSVtUnxvob+zBR7
lkJ7GNEdWvVSJs03N78mjUw5LknBOlcNjD74/yb8jRWpFbCmvkwZo/Kayjt8y1D26Y6OK0k/U0bE
SMpbNmI35/NMVFiCURylkJgjoAZd4ddIssTtaC4zHKxC4G7mVMMUEpHe3Rn4FGUeYlLMOCvmXapa
LHCw/P79BLhG4hpFME7h85sWZqkMgP0xnTeMxeKCxy5g6p+0vADEu0RISWMSQDsONMaYGAP+kNVO
YnUIeoO2621kpgTVjAQ4PhleRUIgnjA7wlWoEss70cw6LeHA8D2ldxe/5sBKC21I9kzr5KxzUU0S
GsFrJlOE6QyqK/+k1wQNmdnbOLHQw3asCIMtv0ajhzALNAZ4EKU4XOsqS4CYOao7XLaTBJIQ3b5m
Dy41yoAZjVTHiwRcbdKkVVb3ix72qUTObxpjVAeTWEHxGUSXzh/dMHKnGCVT5RMNK7+FPXnTRr+I
xgj6GZCnAd+JeqwmLwXRqs121vkgTuB7oX6p0wjHLipRYMMaSoNMndfkDz4zR09Xln2BXNIKXFF4
xjVb8TCQy8zuFoduym6uQUNIpAm3YuoMyLW9cq0MXvmWclwuiO7RxJZ919uY+vZnDCV5HBgHGz1+
cQKDHJoNNBQGGSAgVGkhrhcZYalkm5c4KMcR7qbKvC+3Gs/02N8isZ+uySDAWP6jRilh4RLr9LjI
gvvUpsyM9jJNKEzSACIrYtx4uvuYrFvtIzwFJRRFFqkAq4Y4SKdOmFtUh14j2q0phWrxomEL2wZI
LLLw9N3d/f/Bwl8NFiy6XCYw/8Ng4fDZBJ9Vcs0+6t+NF8Rf/WO8YP2qqpajOaZsWIpq0x//c7yg
/aoxJjBkAQcolu0Y4C+/jRcM7VdD/IQ/1A1L1hT1xz/HC4b8q2VojkoYtM10wnD0/5fxgvEHPEKW
GXuYtuXYKv4RNgON3/fsij3BJ4sxKGxp2l1FBgBTEvkktXG0KJ1knynYEWWjTiBzzPpu5hFKWBNv
pV5mpuynn13awk7sajJjbVSi5KHwysgdMubaWfpJG7i5X2CCZpGZWVZuxFt4nxTeEmdzyCZVCbNB
bwzKuuSolOpaUTCw6tp8mwUDTaWB3DvCMBfwU1pKkfRpSnV41GVl2PtJDneENi72wpG8JBv7K62E
ClfJ2ynx8qXl00tMjVqdTaB5yXSwNTQScuUi1sieHNVVDsTnFDKUYmbDU8KS99Oz8G/wSeXfXF0S
QAyGNrapaYxyfn91ZX20S82ucEz2i2MCoWGR5VQYQ14qpwKaqO5omJ2Vi8aW0Cc2ETz5tp2PNQlK
cpJXqzrSro6S7FWGwIOVDX9xfCZP2M+Ijbj7BsmuqsmoSgO6/QNiM+plnlb9iLWCI5plOFa4mnmV
om/bwd80Plp0wgzgr0SC4EFdehfHhb6cTOJH7GLnAMrNa7/zNnRY+dZ4kZCAFbqv7hI7GbCCl3ex
U76MoQ+7zhL3O2ydZVHEb2bBYuzBrfx+AtJu2k0lBIa2GbrlpBavciAjViApgMzrdDO1hH6Frl8I
JXMfTK6EoAydjsLEHi5DnardQY009nb4eH5nJo+GGSggthA4DNzXJ32S7+Qi/NK7RjrkRkUWRqTt
PctS78nJRZpAU+2jZlM8bJUJM+SGWfHkGj2Y4vcDkqVT9xfonMU7/MeLbzJaBAo0dA2ATtycn+Cy
zLfkzopLJkd0nAWZhgVJgGvTV4jKSYdtpyAz02rTWSkyla8XYIlajuc0si6aAXroFLQsdZSmVIFR
uDR0PPgxcrXWWpQ9O9ZkApAg1x1xws8nwuhtBycBzSYZCWRDW2g1Wq9KwhKni+mSJEUjPKj58C1i
dPN2gglo9wBIIebNE0qjlI0qwE/4KBv22gR9XjshbogNkW9rz2MQMbbsVWOS18glUrr9viXnpSrz
feWTfeFUqPGwQ9vnqh7u48l/1duSIJu8uflOVi8Lb/IREvA/pl8zeYJ7s0wyoJvKV5DqkhfktKSP
V7Xiu3WaKosksZ4Cc3KYIMLx8AxRgSg++udMDv/iRnFD/uVOmbbpKKYDDMcqbgjg86c71Wt6lygN
JI46D9DkB5hZ13nkGmgyWtr1u8rRMKLonh0fstioQEHoGctZkY2JjmMR3xhMuJpUtSv3eNvqzbvq
YHqcm8XBGwYE62pXLfKJVkGCYLvwJa3ZcpsFroaGYCL4d12wOs1w6anWHQ4LbqzkCJUcWXpJ5HLb
R4MGA5J2z/o/7J3JcuRIlmV/qJCCGapb0majGefJNxA63R3zpAAUCnx9H0S2SGVFS1dK7WtDoUsE
STMYoKrvvXvPDRDjiyyf9uSMjee4sECl9jXf9KdwUuVt1yE+smRJTe4AHxgXzEdLTTCnTRJqgbuZ
melLZrsHH0XPMY23fYtjbeE4RiuOvsTMygxqhB5wva+a4tpEBQohM26EPZLIQRjp4Is/RHxgHE0c
5+hkTO4Q5pKEVjvfs61QMkf6ZxMwO1DxQjUtGnSD8bWvwLO1rf/tBfg5bQUtJsh7OjhzQmSAC+rI
ns8VY9apZFA1StFzZgqoaRuog1KPztZZ88TSaZbbLGEmjcPSHPqeoOTW6q3b3l2bJiNlW1QO5mEp
LtzkZkdz9CAs7T8tg/fUNN7PJLVeipT/koTWe+SH0JbW7IN5rspD0YOX8G2/28q8zo/a7iAGmuIz
A+F/DsAcyt4vtoWVMVxvHArMhL9Zu6o/BbH7WbhxzLTH/O5UL1edEw9uvA2DnHP8+jJlh5KyqD4X
N0bdPYjfdovIblQRTvyYRnG3+DeRplGrnQ8nokunXCa4VbqZ1rDhIZhsJOoK1M4Iq9HCIWqm57C3
7lMvO4xa1M9JmOygW9b1+KlI30Mbuo5Ac/ziVXmeWuiyfSOx++a4GYe2Xt0N8jb1h+Tc2YREDQHB
mxNpx6UOyVvJtA2ROypuk9g+Tnh6OieYt/7qpclL0kSQM2DEyuJf5Vje6SG196JriDDx7sIBhkWb
Fh/SdoA3EUmXSWqQpseNe+TQ4z6PQUdypYwYUAvwjoAMRcnIpkcIPswW0LPQHc/Ec7s+qTatfnHG
dKDHFX8sof72YzdDU0fUqQ73xgQAdvWxHJxwC3JAdxH+Hk9gxJuIAhJLcY5lk2LqGx5GCT06gTU8
WrN9bNuuPmd/qsZpj1pKRnbBzi8FOtC6/B59+V6Q5Z5IeIaBd6rnrzzDpRFL8WL16lp6c/pvxivO
36Y5tsM2jQwkcMIwCn37r0XqXxahWmgstg2N6jhlOZG8GQ+JGipoHuR0SCjwFUvumLvmINEEpL7G
UYORM+FepW9xl5vx5+AGX0vWXF2L2jzzA6IXK/fybw49SF/+y762vlA/8ETABhU64d8PFcazGrZQ
zNM2eZ5Rty3c2npxXJbPskELPdLkuPNXvo1VryiVCcuq/jcX66+9819GUevF8qLQQ8zjo93xw78d
vNowyQwnrQQ+HpriQJG8Kr3l1CI6hCREFn09yJdx6aozSfD2jZrxuBWRvFh1RBJ3G3II6VD3xplz
8n37sazb/pwiSZWpvptpBrJV7TlM6nMxjpBA4tbdIccW59JLfgSyN9ecgypTZs+5eDlyUzdhGBUm
PppmWgEo85JjpsgRj6qtHKJy1/g2Cs5lHLZ6PRIPpjtItjjCrO7MODAcmMbdf/8xrdXF3z4mTqVR
xMt3WMxdd/0Y/+V+sp0wca2RDm2quuNgCn1uY3/fyBk/vhOk16h5jIvitdaq3p//eXroWGA2AYqb
+1qgjm8yK9iGcRCcLdcnrzMH8qqVz7xxfQ9zWC9MX5L7Oka/klRouIuiISi8Br8DycY61euXv77j
Q+xhaRcXuwrs07x+YSxln1qzUFJoO9vYes1pyc29zhaLNGW6Un5EeAsnSqCBiBrBWhQ+M7kQvXPJ
PYaxNdtaEqWRbaDZT4m+D5laBd6YPi8DsbZgy/f//SV1hP3/XFSH0z7H/TBAtiXttQz814uqpkjU
yIm4GEv4sxpAvS6q2i2TgYTd1E9eDQVHU40MBJcMo6ZVEOJS7CBTdGNueLSxnnTVJZpIiKOb01Uc
HyxT3DlFK1AfpI8mhuOW67eIKflt1KZfnaEDt4gXpFiRk8lXPw3WyK+ZtngpwAVFT4uQIG3mSWOo
L9GMbdKymCDpttFRFdN9sTCsCsfgK1Quhy5NM3XI3O82cgiyiSiMGp2f5klmN16ZKNAnxGv0dN2H
UJ4aC1NCuCfax7tJUNGEfUe63IS9iMHNgc4WhD5MTv2o6dLk6RsJf/emyk5MTD+8FmwnbULXanYd
xpW2qP0zRGWIDRnj2NCQJWWpbxLsEIIVSE0t5RCPiQMqdKGwEFKJUMeOtmHE9tFI1m2vd1Gnengo
glOCiRXpLNuk8G2ueevpU2XtVWQDMpFwjEM6dvlIyyfs+7tKdgEGHuJG6IwXcM7g8w0B5Pne72ck
Mjrdj3b6YSZJCUHyVWtAdQpCvFyb4R4qQVxquFcbhhK962Etkz10LSI3t6oml5hOTlW11bWBGZWG
sXMogoVs3OJjWMSv0um//QAfmOki/9TgeDYo7nMLBbKvYR7EDy4pChUhTXtVSr0fybeomuaTF4mb
kWnjvfzug/oQ1oH9EHHcSosk4BXw8cWZyRi4sP9HUXECYtQDs6MLGGwZ2DDhix6tkHZ6moEAkSOO
9TKXJy+1jm7Rhw8YsGfvxwig4GD55pJ6wP2Cnhn6MFxZGJ/4GH6y0IJ9lHK7xH7+EKllJgSlrram
DumhrnNT3ZESG/sgcyvGkz7W/cauYT8aruNSxRONXPkVR/WexXGfhPKG01F/rBc+kMav2ouEYVFa
NjyPCu2dmm0cHs5y0BVJh2NwjPqyp3xuyjuzhM+2aF+a0lfvo1reixg8Z4BGRswigRbdk1RWj+Sd
IVKzLQUq0l1IbSRV2RolHHDVr+aCW2BKGA7HpyovQ8xd5QCJE2eZR2qDiS9Vee2s7SSD31pGTJmJ
w9n6WvwY6D+gB2fGDt1q8aoVWB5RFZUDQQDt26oxBeySvw+D8bZBwJNZ83jcLsqKNty8yAkWokLn
HlwT4Tgdp514BOeUTxAY60mrjRs+tIstnvwYMr8buduptsRTIlxiJPAwu9kvr4vLM3HDHThq5tAc
EBW6N3em9k3ncPU+lXsvAUshdGd2dgZFt8Z55FgELjrOA6A5NeENKOkAaXDI4xSBzMui+2nC0FH6
+UvdeiRj1uj6bJonBU/hbegTTtE6mz53YDrljMgqSBBT1f5BF4r6ibkLt+LQPobEh5ZFQAxx38Fx
cvVLyxEJJ8aHmSfMirY898JFNehSl3buaYHLtwssRjC+yE7LBAAu5yRctmdrWtqdJ6efdSsANvgs
k2r5qRcBI4jz682ICTitfqSzwVaJ9kEtqEnzBKK5KUPylP0GqyxbSdJ/dWWZ7Ftq7SqZPhxr7u6E
aotTOjYb0zk3duExEZoo8Hy2IKjOQ7fFtYvgrie2fmw63NBda85uleHJqF2grFFAB7yAAZOo5jq7
PdZxAyBlokBMUXl5trutIG0scxlfxiG4xHMycPamfUynj+D1qsA8HWZgJn1C2qKI1oQiIAlR/Y6N
q7v1aSq7BI1YbpcfZgXIJhx55HtsiFUPJ0zB6ZODuLciTeuZgh3F+8zsVycobLnv6VM+siQxMzbL
l09QLRsFP9YQtDUp4AV85gDsnIJk20plWztBHFwmy0kTcmvWqJvaknBNmgJYoqJyCMlTKXp5FnZ7
CeT4w4iJd0ucerjgKEsT+ebMKc6XRN29UJXNV3aqqE/vNXsQ0yk32GYNetHMJI/LQDZTYChoIuxS
0liXcGmDXeHadwFdoYTrt4VjTVsjB4uqhXUyffBSZTkhlKgDRDB7GCGtrYgwG+QDgAOB82voE+ww
JdqDqrXTU7YUf8IpWi6dhUAn0U21n06IgZIn4fjzwessKgNmOpTULsIOUDDVUDl7kNmYAVVzFLra
4y84J739wWaPMDD3by3HPDtd+KwdJ2Iy1FI/Wck+CBiW9GgNVtQWFUFKOMbSPheu9qkb2FfzMKkO
sDjebKQoUGYXF2vIEjPbQ7biErEx6BNec0lib4KHnwgdNKU0va52QnxXblV4nvQhm+iDIp9hXDcw
A/Fa+9uqsRlXY/jieDY9MVcIjH47L65JZSoD3ExwtJlDMy9csu7TqVh85eQ+eka+TtsQ6QHJQvMx
Tec79KSgfxWTqimB9TKphoielU3R7yPwn3E9Z7h0SYRYdHmKUus+tKKe0+3Sn7QKBYoEOLoimrG1
49GPrPYxSs0vB50tco/4mBptEBz40O5g3Y092Ls6bX9UyMtuQ69/mKwy34/C/VS0UpKixE8NeySc
6c8VCSaadEE65Clx0QiHDkODOgRJ1of8Nlr8ZgGAx6Xn35H44y4kdI2SRu8gUVOJQsJ5DA0gxJq2
1oLFKa6+o3IlwWQ7k+buZpontTdaKUjtkLMGFf6MNWoAbgCxGUKB9n3x6gOUu7UCLr6qbPzWcTdc
xCpIXtSDDBvSwDo4g21VI1Kk8I04MqBy3tMc+N3E2t5a4cBMLx30Rgawl/Is4SaYfVImIKNUmKha
R0wnHcMucpS6T5vgHIHFmTkuUWQ71qNQwNeNv9UW4jDKiwUiWv6GwNSMpXexFWudp4C2hiDnUJs5
54aO9DnMwb2l5g6F1U7Vw3DwetNgiOzhgC9I2M0qLk3nbNm1TUZXngW6HmiZiqTfNZENMZQuuu0E
sBn9OuMZqMtbLQDDzZE9vVpA8Q/dDKkq1HN8E83PHbKztWA9LhzOd2NIt1XQOrhNXXNx+uqS0wR4
TL3ufbRyeY+NV4w9+IfqJ2Lrg7v0PTQ8jFDaqTAuNw+j1wkM4S0UpJXaQu6iDLGzqs5+S+cdJ1OZ
IMDuMfYj70pv+woqVeo6EntqiJlMoWJPmC2IaODAWpKGKFyiyfFY0ZlL3jzaQzdRHS6I55o/uZur
k+/tWdcJQo2W96WBHRsu0CFaPMVRStnYoN2rDCSfFDTPrhT4BD2S5zqeHIdZXNP3pJmq5CGdphby
fXjIyznYuB3IDUvIt0ClBydb4juWm+JsOpiG67/sSMR3xsIkVxhiyRbT6HPvGwKZrda93dmxIgbP
VFxTxtVJYKYntpKfTsist0kWYkXKNjs07cohaNUPgxH/3Ix4L6e+n08eoxEO7+1d3vdcEyuxTwHI
jrlzgPAyenqRXm8dmNOSpSUA9iaA+cI8oRMV+Ziqt20UWaSjyQ+S7YJL0e1MAMwzn8vdAC1Xu6l+
CZPksTCPSeQ9O711pOEE+d/CYJt2ffDgEzbkcdwosA0TVFyZvTsIJtS+/xkWpKn6XotZukfd5vgv
dlH/As22sPiVX16YDodkHalQ3Wc5W0qDOWuMPPOEyDvb6aIJHusZBmbGiWyaCEhm2EBhYzrr1g6C
4Tht+QH32aHwylLKfVNfu1YQXcCM5CiLlvgCdEq6lvntGNDsy+AKHuMVqZa7U3/fGLqc7KO//fyq
hBVeEpsT1FCa/lIxzV6G4N2WuXvKbPHYJmH9IKIxJuUW9t76EoI5eBvqNDz6tKmYyYBLJY7emdL7
YuVaGi9rzsPsHwZJH3z0QdA441uCw3SGY3qegEgbx/ljyQZidQDTcM3mDIc8ucNkAXYa4cXPKkqL
u6KvFOZIP9wFaEONo/oL+zJu4sBDCjiY8N5KaSLP2TrZ6Z/8NnSv9RQ/hb6uDm4KHOOfv1AuwPdN
H42MhOgR1OAux7GTB9ps6hxqG22S1z0OAs4FfryXYtGYIZIuOic162bEW97/NTeYxwskXoJ7UA71
aaqPSTm36Jos7zjnzTvR4BBo7fE7s9OvoPzd9fOPOia+RhIYXqg4gfAtbeytLLwJe/vsJPc9NxrR
hEWI9A+wSl2R/P7Xl8KFwzNjOtzNjBEvwWC9lm0I5W6VIqUzzMOoxhFOdY1hzy52najna1qurcie
XqoxbQIcw6mf0rF9j+eqPjuG2SZv28LnPf8Mmqk+9UHuPNiptWU/whjZ4ld1ZTg+xANaqCGOQcXW
vrqOtvb3U4pFos5ZayKOWnv6lUzHoLAe+hLZpW+GI8e47sVFxs9R/N6XlNx2yaerag8gVkvCO2oI
H+PJNksp3Ryrcs4pXNsyQbQkKiZmbvhUF+lLEdgg8TI2KRXQ758ZgI2kCU6wtMvF6veslH/sZb4b
kFVvRncw91PECXTla7vs8j26YGuBsNMXzd1QhOOLSjTIsT47W107nlcmYtKobONkaXaIc1+dVQL1
wRtab1snVrHvEDmTQkT1uXiNORU5gtQi68erWypAoFP5UPZd/wYEbdFe9b6+idq1zIN27M2gVfSy
6CU7zq156tb5QBm0qGuChW05CvCxhrBOVUpIsaZ5klPnIO1CdlXl6bjtExatxK5+297blEYIaW/5
CMA+LWR9/9Vjd/uB8UAzISMJnXYzpfxzIVnNLMM19/MGi1VKG39A++1ZUQwQtqZ+KUcAjzCtPQdD
SaSXCKNMfGgLHzS0j3l1JMEiEi0peCNxLFCT1DQ+8Zyhq25S/MzJjA2vGCj+p9q59DRNN8XS8eB7
F4Vk5tQs3DCtHd6pZkLApusL5Wyb+Syr0iVbcICcOvfoEEJb3vllTwhpJXiAPPKj2lpOxxExdRTg
lap9EC9SwHTLOaEMciY1TCDWlIlA8xZ14yWVLvX0iDwJWzmnxMmCBiXzYx6XDOdoLM8DDj7PJ6uQ
UFAk3eQ0UAf5p6qhMaR9jQaumfsddr8UfncyZtckx2ibokENh1FsUD/9Sd00POjYvTqlZAlPYiJX
IvKzg7qjSFPabHTltwSGTMjX5hzZT+u9ehCLvLnrIE/x+0mqtT8k9UEeOODrddY8yTX2LvJc2miu
A3Q3BVnqk+zZqip5nnMWv5X9Zvv+/DUAnEirhLs6tKurl9ILKoa0fqOvClwsBzTMqOrYpt14xDYh
92Xe2bBzfXWwl3zXDot5LxVKtwF+0sbCQggxtSwepO4pkTQeyqSZf/StuGTFbF48TS0SjP6263Jx
bGO3v+sRf7EVnTCcWy9251G2zfYntBpvm6niZNdM4HRrU3knE1SG7o0JFp5ELi+LefTTyqZTFzZw
Y1v6elXE4aNVQ7aXevhM1pSh1uMJb+2K3xJ17IVy6neaRX5N12KWPdevkZ8PR9vmT0QJ0zjbVfjM
e3lHHmFzXuzXdlzxmxM+gcZ5rxL7qeANyNTxaAomgLWD6JjlpCcaA4M6isoGa4O/s5q6PVZGoUao
mu1SMDlUtNQzOmPbhqP0uh8rafa1SUM0Tt3JHsbTX3f8IGMy1kIIy7UbrEMBDYy31ndFR84kOg9a
ppaobpyICauqohwMGX2ubB5v4hl/ldBTsAWxth8CmDwTehBwIE27G5rWZ67Q6etQdvdTJ2AH+N23
ICslLSSAP3ZBO1Lq8NdDaOYQuKNyV5IFL8vgMmduitUk+pjW9xHatX1cgD6qpz7k3yxt+sGJmp/j
LF+TlqHnlGKb5zfcpU6J7YBJQW666YC1AAcCgyoqxsUmDCedsAfYPg0kjxT3sfnW0Yp7rbOUdGyA
UxPmgLVvI/Jg41cW8vuFk37g2LesNOVNMA6PbjOxfM9cNiuoBY/MgEGG8VmoF+blONlFWRTbwEvG
azIgif5r3GgEY9oExTDdr+bsrVyNtMYSG1cwKlcUTtX27cHv6crSoi73VbVeMQgoroecINaK/zUW
3Yaej78TVnJwaBTReMRxOod/6iYlMLp2iBVwU3XnR3w6bf3RjrZz38v0UcMk3s1hf7QatUDftwTu
CnolncEyVwUXy2mji+M5n3TiYrZ2BB3oq+0CeliaXKYJnyiDSGTyAJvy9e5boo869NT9ECXd1qsB
hmVkHzQxST08QQOY0Zqm03k6eA7a4ymgUprX+ek0/bDWG11Z9TWrarVbvJD83Ug+JB5GJOMxcM0C
aZ44Wxa7GqXjXZVc2JGpbxeXIUftGgCJC8AYEGv5WOqD3WkooyFqE+U/Wl5xx7RfHQQpHAjYUa0H
Yl72vs3QcqTzoeRTbvMCMm+5tcPGORUd3pJF4SLQbpafxJhdhgnvQ5R6v2gxRMd4GE6zog5eMmhu
BUxZxr6CRhDNBc+60HhqeFaDhkOr9aNbZ9rGr9+yFCaE0yEpbk1c7Ma2DDZDEYCK7et616wz0cGW
p3FSktsLkWssqZDSav41NgixKnTohQ+AiAIet1vM4kHIB3qgVn77w7hAy70MosVarq3voQ5REQyv
c5OET6EdvyJR6q4yty0g6QNpvjmm2lYhnHE7YCIUWbdzCbgpC/L6ceiQluWED/SKBRcUwk6nJNPU
UfraZwiae400YpydDx9ythRdcYwLT5xbLGEYKrpXjhthMtMUphWzDcyn18+AH/k7PaajsbCbfWOL
h6rljDVNuBKCGaGoZxXF5a8viW1XG3qLgBl0zo2TwwAMVxxFA9zkSMvtnMfFvSOXcadcdEPTHH84
EwmxoSDh1M+D74X2xU0DomMYXQ4RTDXB95XBQVoWrIk1IQGtA4cZsRJL3B8+eezz2C8Xiwj5LA6B
kWWsw/Ave7gRNfUqNF7P67fSavD/8YqniHuFBwPpjdtgkjDRhR3yuWCd4J4ZxdGZvPka2N2X3+cz
anlH0KtwzlUMuTxvoOvblKNB6w7Qy9PqHOvI7IPBvUZJyF9YMECXKdEY9WLjfO3hv8Vq+YgL91HF
0aWtK3W2h3B4iGL121d9+qlsBBaep+QBZdB3kHjzakf66doNCaCDt02XQV4LZBKlB5ZKdZ+FVb5R
kwo88Uiqx+hWOlV9aoU8Z0WoNnICPGhChCJdLvvdVKWA3NlnPzyPtd33rPcqWF5mhM83TmDmO0fT
EKn5a6jonJfnqU0InjD90VMJSmqDj7Ne1gNxpk+K7umlwslMDPmharS4VRrvtYn/xCqvXhd3+VU2
mU+3mzaFEIyhE7FbegDTwvUPDqHeNywlAxIa1Jredp5SfarrTp/0SHBhLSSRaPLXLAVCD05Cm6GF
gZb4bkukYwcdF7qj8EPunWB6x0gW7SrfHMslx1OVVf3GglBPYoF78Rya6o1RwbMfWIBhUCVuuo7l
qgiflzT7GBIPJ5kgejDjum/OXLJ6Qz0y7uAfLLE4FnMK16pgD1TgE5Rnm5NJ+1dVx2TjNGKBsvCs
Qs4LoYDZ080tYXBNc8sKx7PmMrRdx2XbLoPK0CKefOgGMVNrmvcxcO9LPb8lvdk6gqNvOryNbnYd
loD2YGSgnRRPWQZ1U/k4iRbacTfikEcrSlSm862evuqWo0LnsI+EE7LMoX5q6WRt9ATCZcgkWTUG
PD49tx9D5jBl6ynafI92TGTW2I/um8YfCLfgPm45zUTReY4BDnFz3K4vJudwJ0uf3dereJU4eDxP
Plde/KyGEFMV0eMGq4MYPfilY/1eldG9WXyzR15qMIhJ3FXjUgFAiGeAucBv/Uw9u954HdEcko9Q
eP1lbMb2tghbIl6zCGiEVSRbn9URaRXCqXzs/pSdLndVaqydisfjaNI7arj4mqjBgmGBb35KCpBS
y3dbTdw5Aw3GPk2A7tPuSW0HiG//o5loFLZrfmD0NWTBR50eu6kQ+9QgJhg6PV+60L4WamRw4UbE
5s7fSci0Ia+aV19TUHW1fpQ49I+l0ISVMR3izLHLag8ZEckAC3aCwV3LE/2muCZjwJFvQpSjTPRc
qfgj7F3By5LM1afs2xqS54jmEBJ2Ue+GbOGYvTw0ts9wdiQHwmvw25W0jUyP3zCw2ZfpIBNk0TfN
hnOvIFqGdbGJa7BjUPqU8B6sjr2A0yRGd1rn/RrP0CaNuGVGyxmEond26cTwBmNMWaMlXsAidKsZ
pknOKaq3/+CbZqKKwdtR1Z+IBB/8HthaEjLCbBD2E5ameXRlf+2r7NI/7YU3oXWaH+ranNIkhUF9
MnelBXLQpaRe9Pzl4sHJGv/NJ0ewFSN2Fxfk/x8/7feFlb94S/HSJfZ0+x+2T4e0q0JKa/hspaFn
3Lbhs/Sa01TmLzmDQrcMrmO81P/UGv6vzP7fyexXgM7/X2b/0KwS+/+isF9/4J8Ke9f/h4NKHok1
tk7kpwHKqf8E+NCuFDIM/MB3kLT8p8Le/4fwEHTC1hEijByBEf//Anx8+Y9Vk+9EMvJF4CG4+p8o
7JGHen9T2qBCcoWzwnt8EaJQ+JvGPnIsdA+CtTGLh3vLDOdCYaUW9lk5z7qF8uFb3q2Lla/GH0v1
eCohgzlFioWQXhF73ah+Dfm48bziWLhEdODImxlhopE4hKO/0+VnThvSPJbZcW165r1z66GVs6GE
FZSuhbeZlx8RmR3WNQ41BjYHzM6wQzaF7ZPm9Ajxavhqce7nIy2x2f0iqGmgF4D/s+DBnPzvDsRO
XsVbjbWKXSJdkPQU/V2hjz1/waNKxkyrxw570A8z4PHBVi/aJxBkOMieflQJ816IFQYm5HNW07k/
e5j/ItoDmRPdtuKx7q9YNJFD3rgwUwgHcED5h4yaJDT69jFoDpFMNkzLowArnPWjLi8SEE9CyCmH
mk0doUeKPlp+qTve6/BJsjF5YGu/aMLf+PkuHg8USZsm6E+roR4TZIyCRtisjpwArT1RDkyS8Lod
e/uziM45a5SjiOQlj46RPr0quJwn7fyJ+sNAdlPbmt9aSY6Y3tNYBCc/vaRMixDI4qgmjyMgV3dT
BKQELPUWuRRktJFEJopBn2BwPrTAQWYZDhiC6Md2KKy991oRMuR+ukl/i/o2TnbzRPiiYEnuz250
0TjiCv89q74lRSU0zwDdSSZxLjXLobKmeyAW2dJxrEQ4hn/cliCHjTwuccRiT88bf1siU9qDLI6Q
YRam0bHCXeA+clzhQ8ApjaeUmWHu24Q8Sq4uuUBpt2mwj2viK54ndHshWVE0ZLEclxd/DrHtLieS
cG7tmOHX80zmYVktf3nJ5WjdhGAcJlqLcfwkxxAb8AhDgQKpIHJtw57Z5bRgMiqDFympy14xxDzo
dHxcvHvptWj4maqj5bfHe6PuRK4floThVDtAe6i2S3ffkjUT+MVdtZAZrjApi+XYquaXTndRtJvJ
ZvTf8viRzS9LdkodLVis4gcDtApdgWY8p8izLXlEGL+xX8on/PRbY8PMd8W+zxf4yK8C+XSHZio3
ZmuvEkaSGuOJlAtpnW3oBnVd32RM0NIceKi3ZooloEQOqk0fPDXeOowuxtBsbEYsNtmjRfKFOTgc
maLOMY57Wk/iLe8gFrcVPX+THgJQCc3bEkbb7q5uwxv3UyTxNTWG0wvqj5rntRnJWCHsBoRS6X6p
5Y/nvnYlv3F+mKBBxoRDdB14Jcz/QlX7gIkqafIZXZGb1KN/p7pbsWxrssapsnq828M0vUzDL69H
BFubg87eBX0A39DyBOHRROrd8mm00t7XNixeB13afVYjIqjv7O5lhFecU94E3I30nXU//ciL09B+
p8vPyCa8BvAlaTV1Jn+W5CbM5ZNereP+WpCmNy3XO2xeYwRDqpxvGWmeJ2ALhR1BengOBPJ5avjW
Kbd0vw9lzWiEoWF/a93PzkXkJBrWtSI8Ldtn1R/NShQRfOApQKGosirC5NrgWLQ/e6BNKcc3sR6q
ffIFHEkayCttNxSFw8Z2H3Ob3HmSHcN0ZxZnu4zL1g9K2MLjTaIAKS24RvqI6Rsu2ELRISNp0zoD
JyMUIAPXYDLKMOQoeUV3PSJYKGxAxk5QhYb0S3vbMK86QnEJoxrKxN0OEdK82gl5XIaCM/5CgRSF
jo+VEbjBhIORcjkF5UUyDo2b0+JEyCym6uoH4cvEYGDvxPSvgmZ+UGrFnAOERY2kqfZ++Ws4Baox
s4cYoi7NySIYE/KL+2F32bfOkBYEltgl0kQnN8je0BTJfZ5Y3xI+PhIMjk/EovVh/FoFhdrXkao3
oaLgrRlA2Lo6ztbzXOQZYQeYpAVdntrNd66GSl22wgIewOwxzFjITd7tbDH+dvqF+r1C/tgGhQEN
LFCnyewZmAc9UPgcFW7euNfhR8NwXyL44vycfkadg/bQZnQYNNmfJIfgwNJeiduxYE5TB92DDzQz
1cstFh7UE7EZjx2YcpzzI9403VWwIVuqB72Meme1zP39Rxdz6hY1K6q0Ew0ykA8rQklVzgb68R9w
T6P02620kceZsrGP2Dl/98zguILdOlidR9olM5bkbkZuMgz7Pngf4k/jUFgJnPUjgw6f8gERW0Gn
y6hf8zZSFq5iAPTLKk0oZ1kdBz0d09xmtt513242gKEEmOsn/qMM2MFVYa1w+Cwjp9qMp7G1fxuH
XQ9OQ9rG8OVtpO5Dz/ghTYiI2GFva69Mnv+wuHU3oaMEbpCF9S2dYCt30MtJmZAOi32GUsoth/He
iSO9p/Ip7XLeZy7GHxRxetvM8c7PFgSMqEIKU3enkhDjXE8/XcxJ23YRfLCaHhUoMTFUL6TLlwzY
XfYviMA80UP11sfuK3wsuBud+D9cnddu5Mi2bb+IAIOer8pkeisvvRByRe+DQfP1Z7DPBQ5wH3ah
uqp6dylFRiwz55iPcfsux5Q3wCcXN0E6MeqcydKNiUXiJLEHi5fDit+aAoK1UdE4zzOUu1R5L5pi
dBRFvB9+O+xdwKdxrPfHNMkZInjGa+S68Rn9fbgLVcoBKH8aZv8Hg81ox4cDSBg5cM9ANsKFK7L2
FThBfo4b8TbgjiMnPqRmEMU+x6+0A5o2MfnHAE7IpsGSaXCI0fbG/PKfAMWK4ms4k+uRiksrGTMz
vmb4MRbECJGpAH/jF/OCHjDa49DiGUUOj+aDxWsZVyfTVBGag6kMZEa7ohfW0xRlNtpNJmCJyfWS
pDPShSnZ+7nzZMUhQdCt7mFsty4DnZWhL1yztGZX1oEEGLzYPiB8YtgiZbay6mE3hl1EW8p9zB9j
ut8m6hSm0avjZoyuELghnmlLR25mdg21l8pLyx/mRvXUJpUmaqU5pQZsqgNfXbpJ3V9/RlY70Jpb
aSEhMhMNhENp0/nDyQeFc1ZVs9cNIqqS6TlL/a+29y4GUb1aC6Mb+aMp02ojMFTjKuoOXqgQ1xBH
wzIHNhQu+Ypa6GjnaGlOJaItI9qOqbcylhQPDQRHAgJi3YQdgChkXzFK8nkv5NdcB4M4Ov11kRyb
SNcKTkwbSRbM8qu1JF1/xuLHYQYu/kz/6sfblqIh5yuIuyeveNISd0NHcW3JB0vdaxHtoxJ+JS5T
FGLpJZP1pVBsNqiXYNAg8F/3DkvKg0RoXtfxPifYD3q58p5CEFFDWe50KHdSWF8TWUdjNB6UaUPw
BqnNqHtCNVj4x1xCHJDFl4am0CYSyGNi60MHIVJSMLMK2cPW4q0lbzDPNgy0dfZ07XzsIMegVlkp
muOseaSEdof2raJ2lT5mSOcTHlMQgmwW2OQfjPbW1dmzI5mt8/TrxcFsnKBXH51qH+OUoQjei3Dn
5AW2LwyeKZtNdCqSbzt507OyLEriW9/rG8dCwTbEJ3cwA6KNxfxYlQR2Iz61NP1o6UdHVM/QIPDA
+P4NwE8Qg7vLxMXGhdU1H1gU17pgiME82re3s+Yf9BYhnZouKUK7RJzIgd0xcjWofaptDUpQt99V
n61GyokCuBTUJZTMR1Ue9tTao7ezannD2rESvEOlP5M+fI5R8xfzNWQYp2xiqiCqx98xyd4WX1lb
gA0dWOk3WM1WBkoOT7/rGUtbYhtC9NWt8xOjRSFybuR7lY9slYuz5zNfHX9xmJGRQMM1E3XS//U6
EqeZJqnNg5FbzIEP6QBv8IO0PUbRl2o3Y3jTa/shoezMIa+gJrZIt/BAyr1125b9XDPe5/hxsV30
/YuGeLYUNqfca4hmPqLi95lo4jLCM7e8MIityVPzDMgdybUB4lEpdenaDITVOilI03a9XcdanOOJ
8Cc3ujLYR+tubUPLxRqUzq+9Qve0dBgWECc2wVWIkLP2Arfa4+a4JcCr04i/hWFTpmKRYoJN6ZKI
vXLilWdeIvsmqluNqQNuqo5M0rqpwaHV0mEtHZpBnHwCDMZipSd4A0xi18FwOelhGImqg5zYkQfc
Dr9OQlSCsyrau1fQABBil4afWZytDT7P2h02SdNR9RIpiQvYRPg8aeEq0utHlU0kdl+UNR5MVLIG
S9+yq4PULPe6FwdaN65rYBTSW0Z3b56GKIyEDO3oxmSFEq8wyndur4d+QmPo3JbIkEleYuiPkEW0
1DnkunnQjTMvY7oEYiO0bgp220W6S4p3MomFmBmy7Sv3vrAvGqzofvTpRBQEg41h5qtPffy3j8q5
mi2YJEOPNsJ9acgWkarZJHRfjREDCOep9UBb5+92q14ssrJRLG2q6WqIAT47uk0jvhLSgUQUFbB5
aAGz9Po5QhHUDtS587Z3IO54u0SpZ8N9XhQqrLXBoDKec3Zmn+40jHFz5bNBs/Y9q6S6fAaOsc5B
h+RM0eaS7GQ3Cca2fkJF87wIVJL5e2zsi0EHP258LLQTvPJyPLr8VU3xGnJKWOA10QfxEIEsEc4u
YyQx1jA+EE3r/TpSj5NEmqf9MEwPkM7xVnfhOqaDXRB7Y9uvS0YQYbKrRb1NU3fTOmhz7Dy+RiR6
lV5xGy1uW7CtcXUti4/B87ZOVO8XpVgTLfbslBBajnYRYaQl6bJZUDlExRYbkV4j46nx5p0LHt8l
AGWG8xRjF2a7PU57DaDIZNsnY9867da35gOqtePsQNwotFVOD19g0Jib6oljYaM13VPJ5lUnhafo
8OxM+atO6LjlYGnnYja9hvitEuzd68REYayOk6jWTcQa5dF2n+2OaF4A+FPCoH6aMDemESCo9tqD
UiK/sHPqbZj1bNi5dSvj7uongdlSn8JFbp08JK71WXh89Na1jTXSegTBpBYAeHdhmkxnBBDriGCV
1PK3jZ8G+IQS234ZCacqCkk1yUwoQqzrAGMfWVG7Pd/i7hXRDc725hiH2u/kaeBtccWU3j1x57tH
C1mwxde8j1S/R34b2NXv6Dx383ubmofUI2xVf3HCf/kS12VZnPY+50a3qlO1MZukXFV9dVeJdRTT
v0bZrCgYWtAloEb8qVMr8KZqX0sEiX3cbhzU+5ybhjfizW2hM5EyGAOGVqIF7dVtOnt8m7wRtxbq
iu6aJ9ADW7SaLjFeE0xpG40yj95ikwB4pcqrYUfAvdy94ztr03pMip0+6CtUigidLszt15KaQ5l5
EFqHvNTXrwi872ztNqL8SH2NON/6Yic1te/f6L9NuX6MgD8r659kclTW18ocNkVIqMS4h6UfYZ+S
lkF+LlmYfrxpzRPjlHWjI+HfZh7lau5hLfnG2xLkbXzSLPtDxP4ljIgncElmXG6yESWr+ag3zKQ7
6zLbOxuTt4292Cb7zM1pTCOsgmR+2uVZ/9dSYieI3gfKjAj7MTOzpiKfqSfaMQPfvRE2kVfkJuoZ
oOqqXLHixlnRHFwEIuz+TpVLTh8xZczINe/ucABaKzDr+Orfq2Qn8Pr858eL65NeWeQHJkEdHvEy
89XH93C6mXHLAcvhal5ruzhWpfGEQMmwb+ZcPdXaUaaHiuUWbwWv3CNaQ9bAXD/ttx/3zxZmDmRn
bMpMSsV/fbwDA/JQxdO3AkXUx+E6RIGfkBCUgODWDOMpaV64R9v0LYSL6n7H8uL6zwVEvJkAi6IU
h6Lf+0WxZbzmNGtB4GATvyVMbbBBcNfMa7MZd5FZgTzIUUt0m9LEWXcA8bhLycDxnzxnA/DDI+eI
zx9BvR+erJuDonNeGk25KiPGowXbV/aJ0xNrSDKPB0zCg7Od+BoFC6E6IY4uHnaFfRE0d24/ECSL
SiqkI1XpOSGfxKmMg7lBF8beYcVkQmYcHgTC1HHyqhhWJeGt6I2H+1y12zxZokCeZe6d07pZtzMR
A9GTbhy9uMe4++4TPTnOxr7rh00N58dN+jNvw4M5/UZwOiWEo5qXc275H+eg4ekIQvdVyjeFLBM9
CjdDv1RerDrvo2ExUKYmdLBBZ/csHDcGpUqp+z+IVFBxkygNnWqyM0TgbyIkxW2YfhryHzMtMMwD
bWUg22NKUEWP3yQH0UIazYhQ2hifu+RP1/sVrxsYODZxurO2/Qr3F4YgwyDg+zZ2nDwscPQSiUWH
acL5QNC3ZgeFF6BcT0wYZV7TTl+zqN1NmBgF1rmamQR46fvjTNxvUnaEkFaMyeiBcC+UNtxD1ZMx
yJwzu6Ym6LLEfkBdSUYknXdc3SfZwuDmX6ElLQrWdDC4fqScCa3QXUjA3cYfsBlRD+FmcTmOMq9Z
VX8VRx/XUjfZgW5umA1Rs3Z7xR/vCaVRZCX54EjolX0mAH3OsNRuD11OXjaCHIXgmBoHcmZYXm0U
IzMU+GQfFfF58Qh5/RVxwaHLLpbPH/aJ+Nkon2lew1jFkgH0FQhrDHWs85RJdnJql/IFdwPLYGiO
aE6UV6JPuNTENMUoFSvv12OpNmFHVOXABLrZWsW0bZcqqv6Xj2/4KnboI3EBGZueCW+6SD38ZOf1
SMgwmvGW9poRtLKnXPyYeZbb6QcmUIBweqeMr0hApotmJlPFzm12hrN2uasBX+OFQQQlmzfN3ppk
zKYsCWo+hrE+DzP2VIwtMPMQNK7SRJ7H9JpMX25CThaIs2Xo6wuOC4/zhlNdheBXx4yu/YAhhPyu
nbDPA4bKaDoM8jRrhCe67/aY4ZsZCMva+flVOnuNXQYUxVU5Njji8L+/psO0ShRPvzwVlBhNdayd
s0E8uV9xBXtXfWo4OQ8elXQtkXFar2V3DdF0G5BjZflc25+18sHvEZKTXFgg8rUDUpSocQssSVdd
2UGEqJPWqc9/rOR1HhCsm8NuWhAppGWqrv8w/XuE786M0oBWhmJmmzuAJlGHGe4pTfaZfmmqOmCh
M5MLPUJ16Bkpkn4RTL62L86LuN105/WEqwi7OOPZCM5FQ9Ck9inaCu71RtQH6VCJpz+whvHeRb+m
/Mv95442qi9YvU8kJH/FzdPcfg9+vx0yCiFhBhZjNVgCO318d3wo8zLZNcmxiQ96hBWgq/YZjG+B
TiXVtBNw06Aj8spgX2zX646zR7pMarwnOTQPXHQYIVTCc1esoxnQHp+AjciB5NPKOebznwDba+LZ
mcQXVEYTNXqEsRUdzGA368ZQ24TUCQlbsHTrQAn5WVGLLuNezUJCgWBqJtzbCnovZ8Pzg64ZaKuH
+40xgD5t56w8O1m+fPNRjGRPiWsfUtHssesKhx3DkhsNhTeUoDaGjR9/ARs4OxMDHMIKs42BBJiO
ceUBW2YH5I1BD5awJsWGgDZ4iL92OgW+Vx6ldq6b55FKxpz69Yh9QCSf0OxWeX80vXqDM2miRFXT
rTOHbai3W5Qxy0iFO6N5U4QtKAJ6lRiPnarPE2y6wmd7U1wnb3pxZbMJG+L5Zmj+UbpjwNj7eGrr
g00SjY+tMRYfcLyp057i7OyRoTAXyStaaYjeIL3Ley1uZf1sjd+qqfYdm3YzgYCOKUGwnWmj42J5
1OS/ug6mBsULQ54Tu0+sAveQtT0Gw8AhzVoDViKm91m9Tfja3J14D/sftyDPGA4tGhAVvVSV9ZS/
k8PTcWaNOlBcS72AfuRx1m91rVaiAd45zofBekPGGrSEKc49LtX5ayCRQFbesWq7k2KCiVQIr7UM
GONOSucTx0FeF89zTBYQhAoMQu3HqM+vecx0zOFOJyBiKLtdwzAoAoxkTB9zhZYXVcbEVVsDXfZQ
iFbjNyaji5W+TsPVN9aTcFAaFIdGVAHCNgi3b2bKFsrJPwYGc27sr3RTnTyEMVJ1T7ktYOX0B/RG
TKgcfWMQdmHkpJWlh0gn+i9L9tI+afLoe9Groua3ORet8K2lJejHlrBIon7LlE+/5dIGZ+uWzLm1
Z5vWOyWaK1VBOfprukqQn4SXsYmr6pRmENImKi5pIA0rb2n27BFb1fmM6hD2RuGEMB3QZBhS7HjP
MZhbX7fwVRRHwdhbYJGQzrs1xhSQ8W5wvfMgspPt3GeInWPF+JLmT29DNHlE23rPjg/R0vvIcVyl
zsvUjj898nb/UkK4NHsijB1iS4yAAetaqUMtj8QqMaYuSeN6cZMaLfuLf5R1fO1jgteam6GPq8k5
qgYAj856O3yqjGsiYsi75gsiCYEPL+atpKBjGKz+ZW537bJyG8/xNoWbFPJftzvnPsBKcNmDQTTH
4GGuVTyv6+a369IAGPSxpfeZ2/SI3CcmptYt02NssU5ejv9ryn3SIPRhxg+W8iRVuLdtDEBpvDIs
ZtkNb5ciDAWpu3aY4U+bLc2IOlhM8yPxwUW4Uz+cBE73GPUnfd4m6jr6z4n1FG8EF65Qv9zEGjad
5NVtLcDEm7l5S/O7l96gA63kraiMY0Pu2mONQSneo67vXoS1z9TZCHeZtk3RwZAh1RQIp5h/ONiP
55+sEBvIr3s3tshbNqEKE92iQLTGKM+nnll4WWy1Gujz9FcI6+AkzU5UHTll6VvajA8VtRObO0a6
7n3wbpIBR4GUrOjxSRfbqNkMnO9yJpN20RHUE6G4oDO69At054PdVBv0XQ9WYaxd9OeK5JSaTC7D
IRsNzO6MvHsog5RNfKPqfUaxwd7woLNwaLhhDZy7xZjzvXkqeTAiOLNWdEgQ/iwXfNmO27wBAIFO
rRvzvRl+aPM/B1pFjsDIpHHGTPKO5y2YOzzwDUtRkjGprbLQOSXoUmNmckPFynHsGerdRk/7itwn
zS8fLeNuyZM1YE1jxd1VTD4d8NvOm9cxOciJ9Zs3jgldpV9o29PWdr8NseuZ1mMMWJO4o0/vVPMB
kK03swKlLz51fChd/2UM6sxZYLFMrmc6t+wi02tJI2BwRrk8eHNY4Q7E2NTV9Oy0sfXwWWdfDtrC
OO9J9+GsJ4IiyuXW/ZZGTBOs+GI/lOUy7Vj0GGDPm3vivVQCCRbygEDNJORU2K4n3l3jmHy6YXVN
YF+jT0hzCTUCXtZHiWlFFvGf1nBZFuHNjxTk4G9bO/g9SA/jFXTIWVbhVvJsa8bf4F+wx75RfSMv
6Vadlvy6fR7g/d+lLGm1lJHmyPYbMnhnYV+PKSe0rc6Fzj51yQZ4Ld2XqPhXWvGqDYmkLd4zc7qm
QjxM3JIW0Lghd1ASd/Tmj5UDiJq8jLnbtyMsfah0LYmYgL5Xs/Xj1d3FG/ytQzIDVJ6DZ/l733R3
en/y1MuURowOmKVQ28EhdIp/dslncPAS2I/MgCHShiTa29yuAK+kBcOKB681UXdQa6NWIWhHe0aJ
wQnAEcm3hXZuqB9spwfyRVPrinWfO7shv7h1haTeSXcxEjCjHzEaDocIcXevxU9dtYLJewMR+GPg
C0KNdpj1Rb0tt7LOD3NdPQidaR+LVllAHvMCS7obDU+ZatM/FyzhQGNfTMXGnv9y5JjNRwpXOfXU
Ve9gx9V/oMDI4CGYkpWRtMYruERKqVfbY8uNjTiHi4PoogTabfrh22TcNddCTFwd+RcJ4spZyfBV
vPXz89IwsJL/kDC9jGwiKtrveb4UQy9EyjGUnX+UUTuMYS+Fb25S6NyPfc8oL7Tqve3/CgDTPsr1
Vi5WoUM3mruh7l4WMbyL+CDt3/JM32aV9udqyI89/wmfxarX0xU++WsS6tdqgHdd7a0wBShHCFBB
MoZEK69PxYnB+1HY2mNqTPsO13yEOSgyKB2ZCVS12KJM1bsBeFy/x/do/lYMfQc9/wJbs+ZjcaDo
tVTghnjC3HBEEXBq+vbfWG7yCOHF7Gxrz9rHHf5ke9hGaHIrh2kPfpa4PscKHgPYFC3CPe0y+Gcv
aQ/O3uxD5CzHakJc3BqQQ72DPwpMGpw0tq/WSe8+iI5tbDFrq2qhWrfyyRv7HzOUa/LKgVdCRajT
RzT8AAVKJnnN3eVam0xG8sN3aHXsNsUR+ecru4VHP4PQPZUhgbKgTxBaFf0jepGgNYot4NeNaUpQ
3M7KYEitGQIUzHBIubSENj8DgH2oMAw9aPoXC4F1Ebprqs99jXaI7eQqD+/DQG5lUt+kaE+uiy5L
F/tedXQUH94AdqKADO61gLWIU4ZAXe1qiEDMPvG+0nDnVWBnzl31/cY1xpuGciO8NYDHJwpmJErq
KYv9j9aLqHvBcQwvIreYu6HP6gfwer8QMoKOh78SepDQOjYWbD5EGJp1Eob8HAsNAcpLS7GZpGSj
PGDIqfudZrNlBnnHdm6e/sb5t9e0PRXTGhoG6fCIfQyrfchU+Wfh5G8HiWOl23eUZMTAUJYMbfeK
Sj2ICC6Zun4/u/885EtlNW5bmNwVyqMSkL7TzqCpiiDHAD4r4xWR39oMvfVY5ryevnsTChgKcavZ
dqA1CSv5CQRsF6di7UhWrUTldcMuxWg/lB+e5G5qGUZHkbZTpbbqK1x5SVBQCbAoGXg4QM5LDSdt
d5cyPmMIIwIdALfF3pfmGjOoQmoRYj9NoiKokbuGoiHhkiVcpL1yaK6r7OaIZe88bLL2Ylvz0UZ1
hvLiyAdyESEPN3hwsv3ypL9G4a4TahMO7tFIosA2op3w0Xd1UOMZ0S/g8ShB8SbrjYVPpzBADlTO
oTbKa4jpp/32eCB7lIHLqohJO7Kg6r2sXrUB/bdcLnfGCslwJy4wGNBvARF7LOnNQ5JwCzrDEiF/
dW/I2uwdhSp6Buut8bnXT2k/rbqqZIDwYVkfyUwh6tKK6Gt34JECkl4aR5YMrxBG161ymc2dMxdw
ea+esTgi4Q9/DIu3uBrrXWKpRy0zP4yOUsksnW3HDKbQ9aCd5MGU2Ex77TJOVEULUCubd3oCjIla
6WGIsGACcLAEH7xBF878ojE2bk0gR9sMlwQLijmaew2YQe/Fm4wukqBVuQT+ZcwQwt8k7DcFTVme
RS9ajqLdnVG/1Otb45fbOjZXnpwP6fwLr2o9dmolK/M9BAfJfmuy3iztr2aQMqJg9Mt3T0zbKGXT
3fxO5tbEmiHiq+T+JO9rXSMXb41nbRS7icSMxE4wjFu7JXrPXcnEIWcx3De4GFPW3gY6OlmchQKv
HKd7KyMTEW2cFT2Z9udcYlZSG2Tv+6JQKPO+a//JSLVdbcOyL2M2+5dZf4zqR2P8GkqGQlaQ+vQd
FuR0PtlBIPgyu3s/e38g6ZaMipZSVo68JOVXFZt0+fZTXAzHGL8x5eMZ9lswmPV28mbmYRKLbnqa
VPed6MOHKMSDwGljaVg3bGensSgRVIIuvh/tPFYD7QBCEQ6zepb3sad2cTj1Xeh4gxSnIVEPiNsJ
NfL8v8HFh8JovbLxdyZmT4xOeO8nggea8XMOORa676qA8dKV2ZkFdWa2Fw5U237StQKIJFk38ygX
/2D4nlswgXk1iwviUJ6GiISAfLr1c/PUYAOyR3PVTQb6AP24yBk9coQlGdn6j2Je29Yg2fIvuDkk
zoQWeQT1Mu9uuWkwEepo0ouTyowi0GbbAhPR3hy7T45ZrAP1UDSvmDJeB9/6jTJs7HH8QWph9eZF
I+RX97X0sY/Xmt3s9DhmeitbttfOtA3bidkocTyLkCp6xOPrQsKi8OUlpkZ4qFqtftIHNqOAY013
WJXIQZUp7c9+gBpmW4U6C77Zxdy1sOZ6oFfsipkq5B+ll2/cKsXU2iebqU1Y03PMzQRPPpQz07uR
tdQWoUaecxqEhIWPoQmMz5a/Xq+FFI2e/xgmSJN8HxFrSp4A1u/vKoOyk/Z9uPZ6AWoqcf9xDTs7
W0QoN2I6H0scXXBe3VSCvgV2H22zvH6LeX+zjjmgTTqOgRTBT4mloJwkpzDQxXyQ4at2EjHjP+vX
Ny54m1lYv0f5fazGI5UPrCLiprJ674SkIONuatidFkuFjoaH/0OUkNZKT68e96Uf7QwX/FukrzQr
DSpS7fUi3XfhmyQfwInrvU49Wzv7UueJYfLHJp9tvHkU0fQUqiFcgFH5s4UzrDcG/RVUi7oWr5PF
ZdOm6aUZZb22UvZV0v1RkiPMGa3hLXe6MmCxRYgptp8B/1ITxrfBqOkN+70alxOhkocEC1PmS3Or
VFqy0Bx7vM4pDAeUiBjQWHJVpLSrtAPwlrHeGU3wZNFEFzx2jB/RoJqUl+zUnbzdROZTgyS5we2v
ozYQI8pHA1WSuMU6aBPRjN8pA6ndULXM0xYeD4I1cJ3AQCpiXHBm49gRmU6zVwIuI21QoF2o4/J5
RPkyRZeE1a0ZxWupfmZmbkWqs+9H7VwyCeL+85mvhfMUeA165PG8FFYMC1cWCTCTWpFt9NAqtoJD
sg4phFzOBRMMAzjMwLW5ySKmQigYTGMt1L+cPrTFOaesFzOSu0FyM1uo+h47Zl1+9E1mFrH1fF/t
L60gpJs1T16hj9DXHtl/BDwRYOSarHodasPIXi3pVwvucBGzVxm+MW3cdQlW7s+ilJuq6veh/QOS
gOMEXY7/IlIU9s7DaLus72AORlz8JIlbO4MTPsUJjOFQ5HD8QFfPG2HSfCf1OidXbWbPpzEw96z3
0v5KoXj58sIF29bPRf0GvhJNbbdfdKwLey60WN/dq3gkWJddj5cjNKaIRe2SKBrJcFU0OxOeXKV3
p8Q9cW7XLO0KuB6Z/jnoE5PGt4qhrZlBfoOyqIXPjt6ysXlXJHYKLsfOYWow0y6NXOhYqiBV4tEJ
10l5NOp/tBAaxUEycboPiA4gyTlXl+vChJbSxmz0Z0AMDjr3Q40MB4zQyh6G1UJdv0/0wPKkL8zV
tR1eHWb1ejZtYhluRzgYdPqu/anEY+0SP5XaDxB7HFbb1RzE8NubUNF+7n04chTxkAzAEYM107gd
LUbP8S9j0VUBJ4BUmo7cDWazWfIbpxVDOmIHsQJkn0WNCqC6hs1lWSBpLDiQHzfNV1VgPGB7gUuw
1kmn6bsVUTvsvZAjQAoZlzDT/rRkRzr9SnPfoR9TYb/XfDSjzZ/hu1Ihfq6aTa+StYfIdlFiuphW
vbeZobQtLnUHZAeDoaMSZNtMEOv3tNs3JIDDkU8xejCEqsUxUn9GeKtvIXtbxWU3GOdRp45khTSN
Kw1LhX0ccApIevR6fiSWiis/X2vt0Q2fDcQiLud9maGTy5+LVB0yWvSYVPIhsNofWBe84bcm/m2S
Q4fICZ1RNpwn/y9UzFajmuRJPKhD4HHDmoNN1pC+sVHZTjsH8SR5eMWf37XLDnif8xK3dOaaLTeO
/88htySdGXISqWM7f7hNGZ0HEnOcooVvykNqETltvejjNuQ66+PuEKZBHB6T9KWEqmTThhLblNT/
UIJiqqRt2lUWwpqcgdFGODXe43FFlB1b24qRW4wL0UahbGn7kaOk1+9aE7gQYBJxNWlZOm87IUxr
30XkHIf8J6Ka7TEvh9XrOBx1Z+NNWz3pguXRmdmyp7RAOqAHp/6Co1S1G3NcxnEHaN6rKAKCelME
GhbGe5sB2OHcs0kT4LQEyUN7wtOQdgD/KO3Eqi72ZvY8O3+d2kX5p43gs/mtyJuo/BX6U6ew1lr4
YtYISeym1XeuAghKVu+0YVzQJWN986pHd9K7nejoStpG/Uz4W9eVIZy9mOx873qJIOEea7Fb0mzR
CW3sMAdc0KXaul3Ucxo5NxmLPoYsf6YOOGnWkDDjMmYtQZqAb18HmiRXkJKjJSStDczaoRqPq6GZ
fkn18l47RScVRs1727OmTCqIv0OvM6pha155TJDdAoK2d2G1bb/08pNYOjcocwLIh5HRlKfdiRyK
Hq38xw8VQZYjR5WGbXxN8IlL5aj+FfX05izxQMjD+A7eK0BdZuI8deCrtnHvbMD9fwgWq99FE4NT
pFOwWGfRWNbM3HoOfA3TZBAbQ7QpCFAeUM1cI9Fcp/5F57W3+IuYbsIm5C4SXgbkEz7/HdYVDG4N
NtIelij9e8z0XVkCyDlBtkPuyYLJ++elW1e/TVX2PGEiglZ8aI1/IdEbbIm28/BPuiQFPjcanIVf
EjHvCR8vmmiXYv41G5C6Ohif+qAHg5IgpRkctXZ7+eBYjx1CkgibUpw36I3P5fjqK+vi+58avh0N
rzGLxeVyNPOBObIVZPFwgtW2tuLikI3IT9BxDxgwVQnXswhkon/kLaDPgv25bOmZ5xC+ld3USGOJ
RM869G+ds3IcOJ2aJ34Zt24tWAgnBfEujOdbk3Qkb1HyANbgfnSIF4oq2z7mYNS23PxvUlt3eTNc
7d4kJnrmmxN1gMoyzd9SKYMc0U9JmV0SxXmHjojLT8AumXEt55LSy23sdaXpAPXqetz7IF/Rf9Ov
wAFAvzCkmGt095Zr6SlkzQnTornwLogHg1njpjGBxg4EfudT9OrVqjobfRsH4LQBZsz5yTN7Rhes
xh9D68IC6zHJpYsvDnqGuSi2QHzg/RpISdOkc20LZuVFM1SrJHHQFR4Ac47rYSAgcpEdk3ZTn/MZ
+Tny6F3cZN++gUCBglhsqen2vtvNfKege2rPgCtjL7u2UVGtbLqyINUIvxmLTzGpiCbze7KxX/t9
ttY6ewaZ1LDOzvI/RjiLHgdZJq8tCxX+QnwamHwAI5ESzzN044tLqPY8EhRlgpOY+71tEc84PQK+
RKsOBWvPh4aPk6Yb6oGZgpOKXVYzJQOJJN7BIpEPSRMDt2xd7Nid5q+iNGLIoQDetoyTF+eXJuul
O6FSjPSxg0wKb8Al3oAwsfwJI8YOvQR1BMLPuUGaQBhMTTZg9VHKdI8z8BBZ3HxRrG7T6MAvXGIV
B3ISo9Tf9WWBjj7D2M1ko3SXnM6IzTR3n0iQO4zYlWsVJiDC+GerAYViiexpGjO2g8sPWa51dOvL
T//7xf9+yG2XKB9jkKwll5/+94uy0VilmOrqN75/oPkYbJKz+emE3AZHsMDCSC5RS2Ia/DNZsdPs
4Lgc+uWH0Q3n//3hv1/7v3/873f/v1/773flAh7/vz9Xl3N88NpDZfIIrhw+/sOkQsQsokvJ2gWW
hVdP3nzCR7YqoeB7qEezgpalp//vp3rhou329VbuvSZc9XNUH1EeVsf//Q3B8arjVvDy6aDVA944
W++nw//+oEgQSweFNtjAptNOjvs/XJ1Zc6PAumV/ERHJDK+aZVmW5Nl+IWxXmSGZISHh1/eiTnef
uPfFYddgWwNJ5v72Xvvu32f1///sP1+mLn0OOPKMbChOifx/H2ybnL0VxAZnS0eeXCxXCLPuiYna
vMcaDcCzP1mGQbxw+eBmzPrs5cP/+rOoMfKjUVD8u2A/R66/07/POMcjQ8kJTQI9w+FcAz+qtC1a
nt1q32bqY4xsE2psAtxJUQqE9zECS2LV2QEB9Joo1zkFWqZwVu3UZfY6Oicjs//H14mO51Py9t9/
8O9//funaulGjEyv3M50T9+j4f7fD2qu29Nf5TNoikR2+vcBCC8nof9+bfMcMB9VCAcO+QVgEeKr
t1rr5LolsZqA6oIcvOHTPARvdd/jZ+BcYsF+AWz3QB3PdjSy9oFWhu1sZt3Nsfv0jrHtp0UuCJcY
DnWMLcF+7DmAuK3Oz/FIaFVZ4d3cmziUyehsR40jyzGz5N7LrC8MOu6ug+G1ImCB0IqCefr3gYBn
hwpEhZah6uak4bvxKY17lirDfktzsN/ap3juvqWM6XWBEBzgleiiytjWcfwSR07DEA5+n8+AC8GK
fXwZjOeobY1tgsK4ylIyfqIeTpRIDA+NIR7nwROHAvpAUY7YCjpdHT2fPVqI0bT2JpLIEjkORCfV
Lvbe9WYMY6JptzoG9ZyhVGaRUx1TWvOSwKC1O/osB04V1uxSMm1xYsNrHh39MMXomxn7gfny1p7D
nUmxX2XjsIYtytnM5mzVG9YllqT7hIBnNSdGcmdx6qWSbEHyTv2ub8Qyy0gfyxDZrJv7/L6KG3Zj
RXetzrPfG2zax2Sbuqj0qYmnMciRyZq2uyT56t+PdruI8EMk3FNZk0UY0/m5nIgNThGTKbcHaGkQ
Z8Ga8u8fTg0yuslh81hauF3sqvf2bo7WOoQoOhOhpIDzzHYA7cWQr+p32gHQkbYwJWu0phu8tGU3
X8BYycAaq6LZwSszV5lteIfCK8W1BPu/9pu52JP/ma8h5ZukbAck+n7+EOE83kDK5D6eNml1E43B
3S6Zs19ozdiqTVNeq1qch7m233gtrG1V1ABXZ0aTjlnHe7a0amN5PZaxXD7LSlPKjFSM/Bn/lmJy
TxZW4ag4Ig6h/8uqO2f2ZGDA1q+AoeWuAxXymZKP8euyvca9fJyCIniE97CqU8NnlqD8x96yB7ie
G13zZAP78W5O2Hg3H+ctZ0O72P33zwCnsW2zXJxUSivqZAVGSNFfBxAqa3Lv1T5DGrn++wDQFX4Y
P9KyFxat6ycXgKz3kbWkRmmt2gCg5ThrxmJf1GF7r1Nb7sy+RdZeymwK+qxPSOTFHrCOZhiPYuNz
I+yTeyCR8T07bGGfB+k5DKapFuCUiqRmTRCdQ78+45ypzw00sXNVg/VTeYuqwkZ71/XaWvlUrjzA
VClJQLnt3lskta5tqnMUNbh5fdrdZpf4SoxYvqmV0vds+FMqu/Jzv7wbacZinjpg/jBVgFext+nK
8VT8bUt0sxhI/4nYJEFUbTGfBWI59GZ3bxAM1w5ta6p3+GApwZhQIc0EZ49byik3U/+amExNI8x+
hw6Lekig8CbzRKzr1iSXu3yvprCCjes4VxAkSEbQK2+W0fvX0iWdZAgqlR1x7Cdfv/ucnZik+lwu
L24XYErtIiI8bAC9TPlX6jG6R+lHb4A8fCZTjHv4GSKgOMU1EuOUNhlRIcDOKKlUfmWKmhXLZczb
ZA9aJeI0dI9dS48APqngISb5CpnI705ST/OKSC11gkIMD/+wb9qMb15MnpuX2tkUUxI92LIJthY7
wk1gDuYGuq1/CABXElH0brEdvtb9FC719BVxVc966UZ6op3gKAbWZrzo45EZyaOtCJpS53iuwt46
6HFs4eNmOf6i6XnAin+fg9kDDbZwkIr5q6Z6YLQIgUeZaE5GWmTPYUvABsmEl12+sFcqthG7iKMl
5LAxbZwojVGcawao15IRqh8/B2FqEc3SLZHUwt2rBvfcv0UqgjhKwC3DypBYj17TwYcNRo7A2P5o
jKXIgEnMBMit4NVW2h9PrpPKY049RmTiHHJbgoTOVCUmrQ+8uYJEzsjBzMCGuHdgk91SM0v/8/7y
SfEY1qjuUB5xYI46OffGfefGFf8lxQeoo6b+GOdMXGwX22Y5PImIGbDoGfp7jX/5L2E1lMhhosqo
XUnj9MD2/DgOoaTBIei2Te177yle+sU4VR86Fq5Lu9Q8lgHd0XqkL1wmSXzxnuLKNC4xi9UOcjgl
d3XDl8ufUa+DbdMi+hBGyMWmx+1zsG3/oV8+JC64uySdxX+u6GlwzkFlzcdeYaLXdNctF9w8MsbM
Cr5tMPQEQYzuvjbY2MVDmGAhCJF6nMTqLuZYmIeWNydsq5Q8kBheo0xaFw4w1gVAAbuBskCyaLy9
lztgk6I+xV+aZv/5rKPi0k0g29nI/ttYR0xLXT5sQkO+2VNn4hSz7E3getZRggqIk9Za6x42bTEQ
Utd6eNcqrs5jipktQEWTUOMy0jOgUl1PPuh+oCq7DvZ2ZkFWYo259lPw2yV+tveCPDqBshhEFu2m
evoL5THemJ0N6U/4gNbTYpPOOcKPL52tMNJdgxf5wAjsajPmxEUoSLdHBS7qOGIAOhKx1xVhqSAM
To2LuGJ76j2Dd0kZ9K+glYwAeGq/DEXADQVFdyIH5/ZRdiCvnd3lLmZloG2Etbj1U5lWHyPsuXvf
GXZTMV605VDL3R0x77LRmVxqL+LHRs0HCr7Wo0n7nSU49dV9+Din8XMO00HvR6zSd2n06cChfnJN
DytSS2V6RVUbRZ/QSFo8jUUS3S3N2MlEBq10UsGqMl/mtoXUaUvEMkDJtDPdKCo5zEHJyQ/v1ugc
SrilbGGnalcwwirsJReggZXp/sz5U53FYiZpAoI69PetvDG6lDzTPmWr64G6KB1YmzSjDS0LgotT
cyYXQdrfjcNEgO4y2ZI7XCOgakrW4RYiF9H3qSeHDlzAw+e3rv38ogaYYLb8AT8Tn+q5StdSlYzK
ilegF4hw+bbmZOwFJUgt0YEbbeMvK8vtddngI/DK6BQOFCgawXLboS4jzoCDokgKY27ulT2+mTHu
s9qcz2YzfgY+p62+61mMHPzrgcJ3K+qaWgWnOTaC0aCD5VZqwm+Z6z6WqRcyYhoNUKX+WXDVbM3U
s+6myvGXiRJiA7jEMHgyrHgDdfOvlSK9ozVg9kpUvM6MKt0Z+dvkQSrBrNCuheicUzzZILIoSmeN
vNnV+NA5XXdPQ9tDXIbt60hXESlaHvpU38Jg9lesd+4lpodqPZewrXOcY3c5RlPu1hShMAujag44
gJdauw4qADpjckycVlEGgFrrR16yUW74kVhgWyjFvQ/dpKFzANgcMNstVbgILpGBybK9tVlufAi4
4lbQP+WJdanbtqETurszCP2RxIapKEKXX3fMLmzX2gPpcuOoBIRfU0A+KcBKjO78rPOxfPLJMt6z
a3tVdnL7t/37t+mLzF7eGYH1Hdg19pPRYwNblXsGEBqXkL1XS9BA+FCJJ3NKcQvgSXdThSO14rYX
ZAywiuqssQ0ypurXmZi2ljeoHeNWKPP5t+ibVy8BPBBRrFhyQN3q4RZl3XAFeLdNrbo6qFxPvD4h
oRpOoYOAJIh14kskEXwVob+xCJD790I6PuqohajcLGI16bQawNDI742vVrGDJ2IDy8s+gDIzp7YH
aVQ88oQrdH2mVU44BtuOF7Z1MnzhxAj3Tud/+5XjnoT+MwcuFqzprretek9w+8MUMXUzVe2ehXKJ
o9Meno0ffWnEG9FkGMwmaz/piufbcgjGju1fAxbDZsoMGhw6TI/JbXbxc6U4UcmLNMMmR7QCwzM8
aYpf94ZCWs7UlaCwRbN68Z5M1q/p+FTYZbW9KSzErUJgvM+whEclzvyZ2ZzCXRyw4tIab+Ij5+13
ggJiM2Lu7eyt4xABwbZpKOLpV39CSGVd/lNR4a588lylyYtqFG62LlyTVtaMQRd4TmONhXwnrFZs
YKjZQGb1awKPyNNNufY9+Wn5UPed7CNkqLofVYclQDXnkIrURSDGg6A4/HfGcy3pLO+z/F256jUB
YZhMqLWOaz11M63iXrdFLRVV3r+L1vprFmN+3xP2Di1ug/D/eaFIuK3cOt+7ja1OE+AEZYIGcaJt
IvOWckV358Km29q4U3q/vM2q/EhchuiDi6FwjBlcB2jy5ChZAKFvrFOZ3kGbfrTYlrbVb+wb0b7M
GmclTDADYfzXlsV7OgGiCBLCUaj4h0Q58bYOofJQ6fTrjJZeD6A/cRrQqAGwl5daf5m+8VKOJWbw
knnNxE7GgxNPA/tqCEfnAcoC24Kq+uN07443aqzlzXdDiyyeDO7ghtl+ThFbHbPztp6qcIXhK6pt
dsTDIHBnIIJFebf26CTtGRFXU1JusXiTRZ6jnTbh8VGFMDer6tnwOKErwfyl7N458BDVmbh/+vYj
iI1oc3PL7KvNG5K+cY7CzwIfeeM76DqGW8r/G1fapkEbpSkjfSY4RcIDMR/N9EfG3nPve3t6M14n
yVCp6QobZYEhoUlRWuMc6VeQm94DTC2z5MWQPmPLPmMHU325KsGZX2F704F7WaJFCxvSdbSgh7W9
ZZaLVJc1e+oXWFwCVNZwQUd05cQExRS7tiZIP6rl90qdo18Ttwly3Ac6sV8dqLMrz9Ub6f20svDv
wmXsO1PtykRaB8AMctFuna55zdiNbqFhUAcYn2jBpZQm2owpK0Nq4yQEOJPaNac7BsBubVM66qTM
mT3kXH8ihmeR0Tcl8cZubKjzqJ4yTeMAxsEhoBOJzRfa2xBSGotBkxvgThrTS90Qkm+TnPvNyA8M
vBneA1h9P+Tckkftj7O4Oa2v3hwKQo3+p7Qx9fgltNnGR6dFzKj51YoofddD/zxx6wT84h2CRFC5
pfx9xbLlFZyLSOQDr0lXTllcpeefaZCl2OY2CvqCA4g/QcVrnZWc2oo6/pO3XCTKr4luCNpcxjV4
jvwuLXFrNpF/iMxHuDSCiiDuaFSJlA6CQV0+jS2ODaNcK9MXBzP5Eyf6h7ZSzMugQ6EWteuyxHLO
MoeH1Wy+qKRjL1fnt7mY7koh9llZps8pntGRQxjPZLNOyzGnQabg7sJdaWnTfu3B5B0T1CUuY4az
osDDAVss2U5UilHPGpzQvuy1bLKNlvmLU7aA8fNPIR7Hvn6qyxJMgt06a7Cca3zlyxODM7Gdpruh
Yv2JIucgmmTYqQiW5Ji1NydLPgIZipXLTWrVUV6ct2OxLdKvqZQeOFrgLO6kbyIlsWBFA+5mQGvs
R1sqifIDuyp0YO7fbSeaXa95khrf2Qvdb4WAs0Rxxl9Ki5/K1CG2VPR7oQbJyTXMj0XoEAX0HuuF
jRtk3d8FFKqWNCGRMTyKNVrh0mbg2qaHTe42cglEZUs2QzY/eTZ5u9ZR0CGiJ6YsZMP0WaKLb5Ri
ktKMzRnJ6ZYReTi0y/M30ASxMTUH0SSk7CEkzmp6z0ng3svewOeg1W8DqnPjmQPMlPJHLqk/26Hv
XhMgXgnbebMsam5LKi4gOlh/VJ9fsc71CIsLMx3mqLQR9qo5u9g1xN8kdndG7L3xS85MCLP3fFoI
5yGem8mZz4D90MsCE9WQC2A/U+rmU7goSf2e/JA5KGyukUqwNM4SHKEuVWoQk+plhwfEp8HBAnsq
NSdzrcBGTB5kL9th7wBkliKcSqCNYEmojRxnzIjXU5I9hSLyNoQUrjA64I3cNv6Rm/oxr+32ZEhm
V3AP5pIuBN5Oge2NB6nVfcgiZWGIc0r/3YzUiaX5pOLwd/IYyIFExOUGPWqynCeUNkCHic2dW37O
s2r3cdE/5K3/JmmA2w3lPqu+Y6M+c61+Nv8QPWiTJSkbAk0Fb7NanILYOueZup/i8VpGVrNN2O8x
2XTZLhLm4ZGTPfYZorg4qEjLKJA/DTSwjlaS2R9BA9XcXQEofBKDQx4ZzPJi2N7P2NVfwxTQ3VFP
O7vEQF05Fz+Lx7uiOFZuQAimfZsYr/ICel+Zz0tuzdRpaiXWk8H+ek3PUsmeILcfloa6eTT3EmmC
Q2AXr3nkCCKeJunkDM9zV7/g8Sk2Zcf2PzEbCiHmoAeAr9ZszD7xngHtiJ2lqJREW9DrecUTsCBZ
wyILr4WdbKqRFNsY1DANLf8RwzBGEpwWFMRPbyFRZ5eFPu8vo2W/0vzjMR0hd2cwmJsVwEHJFc45
ZcLFbGC3woLBOO1x6mxSEws+W9Tij39PKSYrMOWtm2xpW8nh6Gzm3GlObJLeWs0wHh7MtvLrl5Kz
Yp0l9UHmTUgjQ7vz8xQh1yZ0JrvTbFjfM4Gx3ok7Zq1Q5YeEzf/sAJGPl13vY2G0rAU+IGOa9DBj
l565BuRPh0WQ5VtALABqS8npCBji5MAOAxt2mMfw0UxIFHiGP6/Hzk34YSi6Vd/BMGtwinYY41pU
a4l2urY8/nM3hIfGjgC2GBzpaGcGBRK8FeZt9CP2iCBIViKUeHfbt2Ch+FhD9Np16lM1WAwo1Bix
MO2k3R/M3H7qbD3fVC7/8Zw1SnCBOR7Cse6Wcg0qwTzroU2ptI5oKouAgG+Yw1woYo/WehSYSdr8
B4g4q2kQb8cgf+OewRs5Dk2MmZo3Y+udkCibrRN6F4u2ELt7daVtQtajoiwb8cUHxS4e0k+iXmz7
zeoxQnCgjM4/q8XtW6W63UE7feorMElhbmP1jFDFp07cdwAUI0ww+zC28KYV5mc2M5K3fetYUOq7
UrV55CJkWcksinC9P3VSUUMIa4VdCIs1TX77mGr6bY1ilQeElyOvJWEWGTzD7kDCwW2BDNvcq4M5
f2RuRwwoJBpl5NWzqiJOBDZ65FxDu7LjnwJZkD0lpBPmH8+Nti6VjVwtCCo7szR3Mzo6Kl+9Dyw0
YpH1E4mmgU64ut+FRhjuDByIQhHiNxzm0zDY5bkri3MXMvn0qLO/ZJq9FYWpxSpIa/eQoVDlMXf2
pIXY3wKNovXLWE12srNlKQ5RgyyvmKjOjvrKKgms6taQjluzdyFkbZNgjK3sVKR6x9lPbsb4qxRU
JptUPFQW8ms1g7GrRtAOYWRtcp+BZClRZ8yC8QdU9mQTzVRrxK85bgW5TNejUt0KbtJxvqlp4aC8
IWLADlA+lNtuwINqJvlzGXBqw5CKTYlYN6BGfx5OiUkAJfLhMAqvvPbS+COoZyU34ut1HNS32aA+
aDQ/FTLauorSaZWF5vXfV5ACq01JRTwiOMxbn1HKqqPF8BCzZEa26OlZw7jVTYQd4zxmSfd4oqNx
Z3mQeeqckbgtst++G0HQwrXrcNQ3afILehKrmxXMC/nxgN9meFFWfcfmjm7cEMNP5hJvs2o8TUnq
qJ3wcM6K8qpS7EyxwK82ZdluJo5JvSpUwMEMjvFyu0oFr5yKl4pPKgWqoX8wIc7jiTwOhtTXdNK/
DSdT9gX22rd87pkd2YGIYgyUG32aJJExtx/DjQ2dFlMklqCUG9Py9oDdUoO1WTg7Fds9uuc+U9VT
IQodoHU0vYNy+E3n8m2InGJrG9ueEwKX6ThvFHG42mJfPzqAKp0cs0eGmSeMzoyKGD8E6eLRJgHB
sjj0f4WIXwuIT/fdXH7mtZzYN/W3QHvy5LXlPZUfWO0gDqayLc5Myd4aUY1rN0kgCBmryEZKZf+C
Q6e1abnweDaywnhjqzndl4FkqDFzCg0SGnozLrnKnk756GVXNpU6Rx2edGSyGyv1vqZejG30yegh
PhizEOvZ65MN38zG3Ec61D30ZnKokIM6GDFc+yCZ5lTvs5Rv7NrzJrN9crelAq2PzbIuHLm2Q95m
SV/EWzQW3iLF3SB8pJnE3XgKToc78Vg8AAmtAjoYkcYq/NHBywfFHPAqBTSz+Km5LhNhJCy7PA5R
tk9R33CHKynFMDH4JfWcXAWl7C0sdZht8BU6mbKqEh0oRur4Sql3sxGPxymFMzTr34mJ50qrLth5
zB9OwjSueebGZ3y2QHKytzFM7Z1M6Y4RDvnxJoYWRL6j6agyaR322A20QIZrOMcA/iviHh3JmE3q
4EGH867v6YcE4zukj8mI8wgWh4R1y68+Ypss2VbZmD7aelkwcOvIuuD/Z4QNm/jKkTA9OF7z7FWm
zUws2TuapVlN/kNexNcix9DiMO4D48FRtQGzpeIsRyGpjm3zWWefounpHOGoF85hgL3A+p4q99uJ
eBxdCdFlTBZioiu3tmN+alc+dqVLvrNUL61HonwuocTWQCzwD7Fyo4jIHPtcGH4FQYTL0HrwpPzB
f//6ryqkyj4nzhZrbQWXMaogimiSoVNZcskJ3AtdQ9uGBTvRHDBkleo5VzWdGBT2Sszqu6mb1Yt2
OnDO1XQkM3PGso+hX1GoJksqQ/oSey/K80qaEXcScIM7K4Jdwvue7mCPXlrSQD4aexoTq++qDOQg
h6uB0MI2n2Mc62rY54wGAdxnBUfgdjEnLf8iIGMp40dzENxacYL6i2QbtCfGVXpFcJBVXWKbtHpo
T735W7cpPtc8+izS5H5uyBgA4PwhroCxFH6rUB/MIID7k3FqhKIySnrfU66fMPSQjaQ8q8PSak1P
OXP8jW/cQuOus5FI8wixt8xLPNdVXa09Kko2bQ4rrxuGYxFF7ilmn15GqXOXsKDgzOpJDWDFngvO
y2ZbrqcY7oPbwYZkMhOm5UchEE2HqTdYgoa7eQzY7BvuuLX26Vgn64g2gUODIV9kZbYPRfaJXlxD
goBj27vDH7plAXwT6hNjV+yhgEerAYKGLuCwFSVm+4ZIEXZyHhJKPv73Jq1+/TwKYXhH8546itcG
E/JYtNyoS8BJ+HG26ZBgrQYqNAYhQm9/lRWRwdllMrj0sQJS9FZeTbLR4oU3QvMwmgEMNyxxvGCW
4CWRniTGKjlg4D78SomLcAa95omP5tQ6F1Fab0OLmbNpLJ4KP2xXWK1jFOR523amR16qrLC4EjqY
cFay7zIrdpCSdiYwiV7kstWrCRIOLvpQRFo4SXCNWTEmGSNYYvGJ+SfPq5cGlhi9eNlJWaAFSPrw
KhQdDhF98nAzrhxHf+SlJAfjyHfPadqj08VfIiVZaXASprGuErBw2r4eDpYrHqLJP1Rt+2xaSNKM
DgEoxGfFcZeQUfmnbmMNECv4sIvwq6JQh86ziwiyZ5XggpZGQ9Ntmq/ZQ+47G/TWCK2DsRJTeZfb
Ktc/lwbNaCbhSgae427wWtJDAb1OZp1hYEANEthhamkQ3AXYG/ggEUEhH52e/PIwGuz6OGKHTIkJ
qg2sd60NN0FfZq9yF/73zZAksWhjx1/svLY9DbCz61Moln8b0d+cFuV965sECFApgQSS/m0FNX16
ILGS4Mmi6fnUT/Zv6g0//YDhMKm1ooyRllEC7mYc7juIm57hfDIB/IrFEPG2g3QOzLjwscXGxGPK
iK1o11DOpu4MuwqP+HkuXtzWJ6o5ebXs4WYMxPh6A5k2/osJ5JRpKHNhnH4TYXqdrdQgh2RgZ/c/
cJNx0pyaY8HKgbbqYM1lytKSClkPmnLsdHgNP4bR+et5Fvcl+q7ZMYBW1t5XxBZ+Ta/MWs6geElX
2PgXo72kI3Vdl4yGRmzTxL70zum4cOt2QKPy6QNM9L9166UoFgL7MeciiAaC5rMdn/H07Hgh3D3m
AyJ3YmIBI/HwCzUDbiHdnw+6sJ+yiEFSgbTvBwjrphuQJaVdNicvP7rC3JiQWTweQmdWZB8zYG6h
A+bM/S3Dyd70kbl2O3XKOT7SrRg9qyAwT706aHiHdx2VeaCgkqPb65+49TKGaqGP8FKuQz8ZnnDV
4xIb5X3OyjyFWbtvRvMiVUgEr8ad2eLNXXtyvDNAl/X9k2r7juUk3jiOGzImWUMBX2UYiHCyXNGS
jpRCANJrIH8r0S35UJh1aT6+hC3Zwd4YX3PUH3hs4cXxxE06cHfaKPhmVUYLtmeMMRM3r85QGJbo
OqMDdNN3vG3o8DZhxNYdW0cCdBcAqdOXDVd/k6mGlaCDa18alMIyt+8PbDvQBSwn2dhh+V3WfIMk
f22YlzLQxKKVpi0FKT3InKg5QE+UoMvlXToQ8pRoYXbaYJwYmr89IvE4mn/Hpdm8ZBXlITC37rif
dBOOG6vlPU7jncZdWnkzhzI39bZNiyTfEpUcmaIv4p7ZAOPTKFYVrXFBDiazo0pewFbfMqW7rwNW
WOWdDR7jym5DInMxLVNFVW3HQlNrzE4rHTDOl2kPfm8Un4WngfWDwHAwjZUoO1So0D6ZNMEm08G+
ncHpVBwwlia313Fi0Zo9OBjEbyA/oLkFWC2qHsTXOBdv87zPZPW3H/07K+an5a69n0BZ8YOQX2OH
wZ/JKMuYmZT10ZG2+pOZEv7KMWeHsfCOIp5upYY3YmLaWfmASytRvrH3EFsdkEDC0VFgte+HOWE2
HzBSdJm+dy992jy12ImAVwBy6icUMmU/cb7aK9sEAt9QGt+p8sRxA1GFPiuD0w+yBkkojekKxsp9
NM/PrDTdStItvs5Y0bvUEwx5loOxJIlgefluMlgF3NY9DmzC104UwK+Fg7NyrOqWjyd/AqvtpReR
EeYY5vcq+dCGdXQGXHKW4JRcloqrz7HPKaopGywQ/iVxFpfqBcNmBKNTpu/M6Xchsx6uGxlslzdH
TVaGSVaBk0Lrc1J9CO6Qa4eJE/f95t1C3ak9coJVNr2mlAGutWJlGZ0KTv86TUDpZ/oPv8V9nvqX
JQQ86o5GPfXS9DFsp3Yr03A4zKVBEhRNO3cANs/x+OG34bTC8jaVND4aiLV15FdgbcW1DS9DEgIN
SrvXJIArGj6Vyfgtoevv6vc5Y7dS9wB5/dqjWjZ5Z9NZryurNbfKeWcFNfFEjte5N64G6FDMLsjO
zQMX4cnX7gELu8II6BGyCZnMj2X2pzZJO+OziBcZwWj0LjE5as82liMzREeyLOipPiA/U9hfjMw2
RpIyEU3Lg72wWeW3RnPdd2XFPosSKCQnFNMyXCSm8ZCqxgautefQBCXL8oJ947rgfHsQxbNVzhtv
mTT2xquZ1yHpGZSguKuSo1G/5Dkt37QBaostE5soKCM2QxmmOHvRwnjOZlYS4TtogGZ/MpkvTgPZ
KXuMqf9tNDWF+WNcuL/FfKrJpIS8yVOUyXWbhLQLBpDVvRGFNkHeYYdNtq/xukNehPed2asT0dLl
oA5wERX/FATOG+3BgFHoRttm3o/hgPIL3eZhNE0SGrF6Tmz0gnooXzHAE22KWGNm1NZVW0Qb4aGZ
+MiRDABGZlA+U5oRNjV8tC+HRinCUfN3ELNtcgP9nCMdbZKRur56QpF3TVR9tllyo3y4trzYbXNl
KIGRIHD+FJ55H+gw2KHxkLFoSTzT1aqS2dnMjfvlxWQTieBaBFg5LDGEmiSihE0UKqUwisyeBPkf
0EyfzPy5wZK9Gg+GMf1N7PYtS1yaWJNHTXNIbUVkY50rV/aAtwqFNAmAtyUuMjjxwSBSGwY6A8ZV
rjzTOsQuF9LSk1kCNY/TwltRfWnsqSsJYJ/aG10MV1tazdVQ5BydpD0WzDi9olP7PB4ezKZPt03F
QZgq82Pg1j+aEYExMbLKEh9TsCL0mA+XimAWh3cNPqA0NuxfeKSmNI/CQe+BTHNk97ixQhRnv7N+
cNN5PEmsB1QYbLuZaTowRbrqy+yHarNbWeVPmTO8zRG2ATThnyq0qm3Pxqzu3QO+i5+sDeURK/uW
zt2LZbf9hjBRdwg9b2tpIF518kUrkA9vprx3waiSoYsCrJAk101ijlDzp1XRk17pGkDTIVZ+Blnn
WMzGnXKMF0w53wm0ym08Du9TqpkBJC8C8C3lmqQzzKd5QihwMXnMsgAB3SMJjMhts/aR+PIc2B/2
WVnLt0iyRW8x19K+ZH5Y7YQiVH5yf/f9P6VuX+yWrbpBySqB2mttqLtecgCpdPmZBfAWC/Mj0Jnk
kmTAL9vE3jZu+jjYb5XID3OTyntM+WsVbU0i0GtJoKvvQOcb49dgmx9l218c6bx2JhvJIbXvsFpD
Cq02mggq5/YvItNPZovbpxvok2RSvrUrPLMmswTfUxwkTfHAmGDYWGguVB3WTOmdCmNFeWm55Rq6
fJ16t77zRz5BG7ozvfGSNvi/VQwXf3aja+YSH48BKhHlg5BJk/mTEgGzVKRN3b9EIdKp5+M9DnP5
3lR0V2R1w0ZsF5L7S8h/1zvVwsYh3kKybFqYEpCBhzy991Ic7GSAWCBbDRUCDsnOvQTlwKR9CWVY
jQVs0qneQwfhY5reYhcUp1UlJ4Aw5VLm12wtdfV8Go4UQwSXmPUmiwDFBKbJSX6KieWq5Q6K+DUm
JNs7axtO3iutKXBzU0Sj4h3LY7MbBD8JVQT3Os5Rrh/H46+9Tv+Wk3wIi7BZWcX0MGAB26Rthohr
fmNoLE4W1deqRXbn7Qmrw6a2VBJ7j0rvItL81adXmqwLWFMIyBnmRaqjgmq81Lq/zrlX7wK25Db3
O7aXM9F/wz3aBWPdJruM7bK5meLnwZb7fhjsBxdOk2cRwg7+D3tnthy5kmXXX5HVs7wNkzuANpUe
Yh7JiODMFxgzSWKeZ3y9FqhW9b3Vbbd+QC+wZDKHYATgfvycvddu2eO1AJ2cDKu9Xkbfek4UfP2c
xMW7HTQE+FXtJfd4SWm/slz7rTBZbkqkmisSPOfGccEHbLo7z9C/vZ4RkFFWK72P6G2lUJB8tOII
6zaqlQ8A6J+LFg4TmOhVpjhcEcK97sL2XcUpDZV+ODVNkm2ytjFWU4Mg2V7rEQgMx5HOytXN10IX
q5ZSbYXI8CnS6NIaxD+tRIHYte1GCHA96i3kn9hu7Ax3dfoZMaVfhY5tbCwUTPEsxSOf95MoFAqP
Znhsw4n3jibCAgnnMTHkNANdcSzPaDAbpNioFfoC2rzSn0IHHRytbW1l2nSfjZGBJdiEOTtI7Bs4
6MgQ1hjrfvlESYWe/SYtaIqdQy+hc541WvXbQjF6zKFnHfA9Z7kqligayMrO6+cid1MUrSAjiDJf
2TPdIUHhjCsWdfLoQmgV5ZMsoZZg5WwtGCht5B3SgH1biwS7kpL2wqEY8UxUq17I5Lep211kGr/8
fqSzZcIdLDHdAuKwwZ7TNxiuYdjv+qihATZTvEaS3nGIF+9lYfOBZCWhGLH88nv1Pjlk5eQqZLzH
8TnQU7YIGZ/OOQP5ZdKwCeSm/D26bxHYCwMzzQqs1mwgMx7B9UbLAYXQykTDvxqEhjrGng1bBuS4
lMSjhongAB5tRaADpr8AO5YTBC+tZasV2+WeXW9cmb7YT5V7EyY9XgwYbmVt4UyIhR/Fp2LONWO2
gZU+cZ7o6aNxbCZuTV3QBe9LAkqoFeo2AYQI0JSBHeVkaX8NIOHJ6yGrR8dax0icOdXTkGSUMKQ5
c6KAfQdVQl4b81Pm7bfkg9h0qXJWevy7cGjok1q0TFBShB5aRw6G7ZJodJdd52J1KmFRyrCf5dqG
PcSjrkVT6egDhyVLObjcGCjUGdFPPmoJdNjmpkEHthR+JjajyfDSNLStltc6lAn7MnWlsdV96Ar5
ZC6bdiCzNL1I/9Xu6zNolKMCqBeVT8L7prF4MY30gQNsCHOC3rJK5gT76KmVzPiqIvzCU/JqEJsE
L7ElbkHXJUgVAAhuN23GgHlQGBbGThPmE9FkuUqPdo6PpQgK1lejILOB2zluZt5p+Z61rNoj+qxO
oZ6zdeBWKNIn/6P0kVDWo8oYuAVPWVvv2nlBcdKjqNpP3xjhX/Om5xE8GrQ7C/npFOJDL0x704XR
t4yMYtsZGsIxKwaPMXHmZus4p1Wr7mhy7iW+wAPCUUzInkb9b9F8LhWGVlokZwZnLNIukvHEA54d
vJF0+zpwgtioLn9G7vlQu1qDQ+zm6jXB3Eb7bQx4QcuYVA4rQ4pScLMlM5gDPQjyH7V3bJuwUJfl
KZ7/8+E2oPxJdfIE4DUyuPLNYU8P5hNp0zrzf7F8gRGfMTize/JjmrP+envemG+z2yWIxpdJJ/rc
e2usnqEopCyt2IeQk6xUbQMfUVfhHhFGIF70iwN1Pi8nP7SYLfG1gCEFSmwtyRCY2vjispC06BhT
mNLmvMBj+5y8XdXGu85N30qqgnDwj+MUv+kTS5IYNrnzVhkcy3sPCoYZ/IoF+9DvMlPHIryWb7Lw
L7r+4pvvPHGHnl0wgQEEn5HJoHtAUnNHYbSKiuqXAiZRk+zYv2CYJcCv7Z7cbjgzpiffdBZU8BLh
Jrd99lqWvAstxwFZV0dQDrGVLFNUB2wyVKfadmhQD+tErLsb957ZyFpKkBKJfqXweK86a+14F49W
putbVwmpJDMpGGZVghoYQbTe0UvAGYfpAw7uwW6/fZMxaOcSGd2T4NO7+l5F0a41ghdZgHGgUG15
ZziRvuWorinjF2ZrbAN7ePTr+JDF6DjLS2t0n4b+pBN3xGqyyMJ4HcU8nlBHLXUbNZ8zyrgIhHPX
ZnfjyBHoJ2T0/6ex/ss0ViJM/yqNtWpa/yP5cx4rf+Xro27+/jeh/k13OMJS6zP+cDRL/SOQVZj6
vzEBNWEDSdOwbM3+RyCrZcwprmr+jjJcxzH+M5DV1P5NQyxv8B1pGa4iq/V//6/fw7/7XznBsMQK
ZfU/ff0/sja95Ejk6r//Tef/oBSZ/9j+8+9/k8rUeXmaYxiua7oU0Brf//1xCzN//tP/s0d8N1ka
qADfhcTdFp/Mixd9Pln3tdGodWK5j2yGYk0TndIxL65e3so9s5st3pnHDMUUVTZmSAfLeqEodP7w
Xv7H6/3j67PkP78+i8ajprlKajavUp/jZP/4+go/zAI0ZkvBdHbjt1G1qbXBW5R0SplQZehwN5zd
d12FkoFRcnStfJ0HVoAPKxrjYE+MMNNwniEMSxQzZNiX7DUQIh9jB5e35qTlvcz2kz8Ex6lO70sn
G++UW32UuckIOQJem0KPX3c+1koth2WhZWV78MvwQxv14S4zE/+5TCK8VLOWL4jht5j6h68Qnrpg
rC9db5p3EGnXndffzLBP/9Vb9OdEXT5CC8ykqXOL6ba09DnX949vUanG3JZGjjKdD3sz4qY//lwS
1WBJ6SH3yJ5epqpnBZvlJS8aDQBYeX25VbTigFCGzjGOoi0lwHAMRipcPU7848DQzCXk/FoM4rWW
yXiMW8O72qK9n0j0e8wV3gOs1Nt68OFAFAXpU1nGAcghZbtyg/Gkhw15TcHWTivnpedVsDmYpMkm
vf0yIUdGDoXq2XQosUxTw5tmFrdxHsP89U3kWP98E8G3dXn4TJrbHKD++SbCNxkrmhg9BX7/y3KJ
ChqyYDh7FtFy4BzOAbVjpw9A3XpwfWPGEVUPr0J5v4PQgQIovOD681tTZwMBVK3JYInf+7mkak6+
Io1s5Y3aNhFmSFYQCR9dFFsrx4ujZ1HnCoVMuI6t1mK8IYfbz8Xuxn0hcBjTLB5vbd6pQ2lQc/98
M6iS8WbaAQ1UnrItWRmKtMBLCqHmoiqPvAu3V6ufL38udkWeUG47PuTpkWhjuJdLT5nqg9znSzw6
wRPq/26bmYTaIo1aC9cJ35yRjdjry6umt/lFNwtIECWMGSVA9VcucXUGcK7ULzC0ZPlTkifRuvZN
Y49tg5FBkswsiik9Tia1ecWKsNHs9qYwot+jAPSffXwvLWfLaxuV/jMapjW9VXnrrYJ863+suf/N
OmHPN/mf1jHLMVzNNZXlGtIw5bzO/WGdKMexTv3ApMBmDxzwtcQJLS8kMf0N44931zXU7K2MjiiH
OTSiXmBiocEwFi3kbKvto6NrNuemk3cFI4WN3kKC9+LBPyfwnhBQxmfV1Mk5SI33JBrQT82/1YQo
y6kyApB8g3Y1WjdeJZYoNoCHtOswXzjroJqnybabXDTc0uriq0vNaTBJ/x6T+iKzrrhWk3bqZxbC
Dy/h5yL14j++VF6xJs3UOnphbN1VkzTvwL2Eu76pdnFQ5JAjnZwhRANR2TfdTQOZMnLy+F3CjdhY
aQzMyZQ6IZPFcBrDYN85IFC6+auf3woDH/VEG0aHwIYF1cfwsmcWQlOU2REBgvQiQgti37orbK86
eTmSjL/++Iw59ftPHx8MHO4lnk0D47Ct/mkNE7ELccUYhmXp4K010DjeBYF94W0ZFy6Gta2v5RDO
mMI+9WZDEJ1TgnuqmYcHWr325OBv6LrIh6SHk9o0zq2cgOtY4XhHwE90KswivqtjutfOXdJ15XMx
ZxDGucpJIaFlafpYy8sZAlBYfbT96x9O/jfLD4u0MvjZWHtsNX//D/cmR3sVah5Dps6RjOcq++qj
03nMR1Ifp/rVz2z55k9oWIMIMXFukyQ3XxjbIfhBuYwb+DBYjFa7LJo2gshC+sbBVTqdc/q5GHHq
nMzEyncpp1M0lX656hLjHVNds3Uj2zqlXZUdRrs5hhW5S3TUyr2qTf01mO6L1jVOrcLJQVg7DiOL
HBDfbp/9hP4/vphfaS6tzzjfN5W5a4o8O6PWYe5VFusgqkk/FnuBJgKGiUsDedQm70C79/9d7FL9
i3uFU99/uVlsg04CnWxtjquf0+r/+H4OAtZYlaPP6od1oKz2gGWVTidYmw5UjKcSJvZdsw8IA44y
KW/JfHH0R5Dy2jXqbP+udcpdy798/M9L2TerYvCQ5jaEoimKmidSrrd5pPQXWdJic1KiTTKgLqFG
zuiICnTLk3Xo6KKh8Fr7Enyk4+bTDf2QvRKmB954mOyzbhWnH1QGARBEwNDMXybo1V2d5Vu4GEbQ
gWJ1MD+hmKgdJRSZF7PbvJ4v0uj6ZVujBSsZL5ezl17XR3/vTNUVqWx5bFtCJjXd0yC+Q3IqRIEk
ZEifjWA4Clw7F8CLDTjR9hCWHK9/LkTDQTsSwbsc5n6QV4tzG5viXE8m/Vh8kU3igfG3wiskYdx0
jXaWNHydetR3riiNiz1fkEEhKG9MZuH51GyGLpP3aQD0OnKL9oolXVu5hSCduQLi5jE1oV1QJRhK
kns5T4MKOYMpOqs/TjamsTrJ8vc+HF7bYqhug19k58DVyuXkWdk7wqhHBHn9qQ7G6PpzySdgX2Fp
HNJqojvg2fLYjyYe7Uj8drQ8+/3XD7H5Xx5iW7dtl8XJMB3DZnz455vOJkA6GzGnLYNqNciuuKEH
KnZVAZou4gM/y9bAneFGA7kVwA2DtO0oKuN9x7jmaA5JjYc4+65kirUowEW/i0P7xctc1v0q+GQi
KLaBsK7ZeM1j3yUnlczymm7jzRr7nuM6QqJwdE8/F/Bg/cYLDaB9geqeCrSWFYyOl7/+kbn7//l0
YFN4U3mxeklpuBSaf/6hS7fpW8caY1R0bARj/vhzSQAswsQ3bj2I4rM/OG91Imk8NIFaVspJ93pI
vSk7wiEkGtmT8FxUkN0QPjuYY/H60oz7+a7yVLdPLFsu694MngcPyB0iA0nmyWYk4PzJiQJkLPW6
RQ9867SkofWmETfU5CTKzl/iXCWSLQhcCjhNfg+WacHUpRYbG+dSkbyN/q7mvJ6NCEyaYZmhwdS7
oSdaEttVVz2Wke/TQi4/I4z81Avlex7f7esg/HRihDMiHumfue+exPVVTgt8i2+j6b7WVLTL9qsR
zneGqXsqkKEPgsSnIB7fB5Niiw7oMsFvQnxOP1u3xo+yD3HPmPnWVgDuBxPf3KSsrZv7xpIxMjH2
mHvYAJx7B27r9O42MMbHDDoaPeomJQml6t6iSu5iO/5wcLy6JWJLnUEB1m4U0ky9WMNNMjS63rmr
HPw80hN0fMpr2E943rIgPIuUfkfErCsQgICLPH7QJTONzmWLld5zFEavlXhUqnzoRtvaRxa8rioD
Cj7nKnWqfxEZZwfRJsuobHC9DeI+cpDUtxpoeSsdniJr7grN4Un91uimBzDwi0g8BS4o3SBzSQgs
rrHdFOvBR2Cuo+mjUqXFykgtR360KNEybtKqRDyre9vKyF6QpJrI0UKSjRMDC4MsR2bmU7LT3DqG
IGU6S5Mpg1mF21I3NzpSNrA4aGBEKXckTzKAwYy6MQv/twZCT9jOZ6m0fTi2JLSHRI3oTert/Zvn
WvXGSgRjww41XiJbba3n95x5WJ3SlWNHtHUByKeuxlgdb6rTZnKfQMAfUEFt9WoG2ElHQs7UxM4g
w6dDqCo7cbKwUBwyie26zeEoA5vlPL3UEzJYALwscBwjii4G/ySK+MhPZq8JdqCBbqD6LsEto2gT
22TU7hkEfAcCJ05n+OEmCOKKNNTsVrXaI9QgYEXVwnGKnTJQuEDbL4cOwkYhD4FLYzMa1MUpRrq8
tTlPtjEtRIwD5Wjod0Y8PU9Vl61rUHlIy/h9NkR7o1j1dtJgUjVgBbE47O66QQ5rlPgizJ7dxvlI
c5fIqB00j7MyGYw0jdZsBxiVj6TKfSeVd+ylFdwPtA3GigKjt/g4ESuemXsBtDUCcdGnh1Jmv2h1
b6MA6ffEElIjVPN819qNU7TBhoHoQz8Xg0sfDJloTX+sAeDRTthUGEk+C037EFbPXuS/JJgAxkDb
dapbxI9hoKMUa7DG4F+9pxl9P+gO9ukXpmw8hoX7NlWKqN5RzErHVTFvVOZ7RNhBgLda1AQA92Ox
9OFwdsMXqrv8LeWF9wPCSpF39jU9+OiZ7tMRr0uPCWFhlDzMo8xvRux+qHjCadoDIqWPgejRR1Dm
C8dfJQ6+HTsU+rnTGM3lQ75AnT8+yTDaQcNmQumyEUJmRVDVa8ZBq8jR1c34s4gDiyDHCiRPWqIE
8pS97sfy6ubkMyoYnKEV/aox5NESJv4XVTeWObJdx44jgJ9MC2YF76RikX1SJM9ToS7pwTv0Dk9g
1Q+7tORJw+dgrHU6FosOuBxBU4Bp4y8yU5mvMWGcmmztZam2lXQeHa/aNBJRBi7IcUf0ACmoQDx7
g/Ys4UfXNGYK4lsTWPLUe2diC03PY6rcE1ND8fdM6SHObq+L82CTb9VBA2HfD11wQ7VGXily/FfP
rpwTLZg7PvDvKOF11aCVFqUhiIUjR6MR7bUfEMgoWeLLrLaweLuzrUbWdKPgQ3DbHQRy0MIkr5ay
OqhkC76xXLQx/0xqe6/ooZp9NJYbjFzMogKtWGVaroEVbJ5qDzddbBTg/8j708ziqw3Prn4LR/XN
YMjfhCE8aL8CNqCXCC91Lz1XxTRtLG98aYo5gsfoUcF5fUySQQ+3teLJ1QV5iV3YEAkKaF830y/H
CZPXFPIFDTzmQeGUXjLzIuvsCV/YrTJUufXxQtTtNWw2ZW8+ZrnBlLMIH+zGOvUIzYoomvadMdVb
CXuxqatwkw5DvxJq8O89e5jjKq0vD/j5zGMkYdp5aJ1+3JGq7eC/TYCGoUNJkONsW2M4orewF26E
RDcZ0Q9m8NlIHjcSJIEovW7CodzLmXYPeBu1UnfuS+tRt0hhijqRriY3uUYjWRzEdlsijs9YHZia
x3q2trMdNAZ7TQNI2xqCQXT4iVul3AcJC2I/heneKstT3pLQnQ65tnYRh294FArgsG7OL5IusbfF
oP0iWa66bzx/HXGXP7LZPpcdqH63s81zFYqzRHy/KDTv2hl2fwdHLV23UfxVBNjwXJQWfVLVS9ti
vBeFHMC0cXhyOHJtUjP/bbY+Xu0oezJ78uFmxSeJ1IpJqTRLJjKOvSpkPZ1bQ6z5qDH/C/RlLaO4
voT/UIKRMSUWG2lh+A1csOl2jtSEspgU++K174FjZLX7SyvbXRXBg/PijP0hr38zxDt1HIMBYRLR
kCLdJauE7kYRokpzAm9TZHwoEzaqVd/F8NPxru1yLHoGmfXpeG7p7CyNxOp3qvERCVk9StJBB0fi
3aYhe4y1kTEell1VIXvsEewQNHqfD0D1xjD6FU3qUkXC3rmkkZChBRlZZtbRrcsJxetHMgcp+RFZ
bflgHJvYmf7vRR9btiY2vyK1k5MiD+MSMPB3ozY9IWCnC5kd/bhLj1likdbWaHKemHzbCBYWrkl8
PIBjm8gkxLm2hk0EpVAmFFnSdHdWBSbEykKIrtqt94E1EE9qx4k+60Dut2b3GiXjq52Y1caB3bML
vQFKb//uWdHcUUv3XT4fcWuBckTIbFlFMZHkJEKHmNkSPC61C2kBncJrXcxyHGLH7UQhzkAe3hGD
wcjFlM206xg0LlwL72LXFtqhyify58qrQi207shH5HzPxqfY6+2QBJJGrFNeMjhudGWAJn/RClKI
cFkzq9HGTBKTLZtmpILGMQGG+LewG3hgkF4x3tk7q9aTlWFr21JZPVZLlB1AzCA8Ff2liEB/dtWh
qNHGtFIDPI4C0h/rO6aHdKInpOdFCpCH7LTKfw8QfUXgeCKb8C6DeqjnD4w9dcwobaSa0F9sjCd1
+xn6aidqi+5w/thP8SMjVqKnXfPJZYCNt8/HMe2seyW+jWaCnQH1wjYMcKi6jbG56NA3lnMH/pRN
Dd5mYsaINj6gLpl2+tD89gbnFFB3LTFDvg6aU+1HEg1amgc+J5qkRtkcjNNeJt3TROSdC2kjAvxW
WGazScoWF3+Hyq3jJTEiWU8TCqhCrIUX0VvFcLXVsVhFFiKPMkRGBP/Q2sQFR33b4JFspmytvh18
xaxQGAdQpcP6QgsO8AuSfN9Kez+CRAR7nG8wlYC4KsCGUj4VEXxjOuBAvEAUBI/GUOHBzjqxngbU
apUpCOHNjI2rE0XRTV4IQEQRCJGAv0BwhAKNv1p7pKuPjiRmGbP7BImoH1HPDNyDnW8NKOIx/caR
vo6m8iX0ulOfuLgNSElOQzIIWzyCsnbDrXBxk0Jau4+F8TKV67xuqx25gvd5xufm9PXWgcdJLiit
gjbqDopdal1rasujIcF8k4BgifK9dxTp7QTOcG8jCistq2Wyv48EVCc95m4XHnPEUQt+o1a4JXmB
qrpRSHGL/IOzKQtOWA4rI6WgxbUBCCDOEImKejNFHBOSsfo0gzxe6by6RUxUYdefYJPdTVAaMLGE
3soArnWeZo1ZRrSAYmvgFIQot9NKjm+rjBdJGZ8DZ+c5Xlg6USTQIvVVPA1XtFzTwZzq+8HBZobD
A+stEZZI0KgLJSmu4/SR6j0RV357LqW9rt16xgEHzVrVSBxsxGsoHKeD0mCFwSF6Gwk0TSFluOkc
B8WA2oscxXxkZum16Ftd2UFutZL92NVPRZCsxRhOG9zOSHUrYvCssF3VxA7ook8OokpNzK7le50Z
If1LtMGpgeAZssK9N76hPrmPSuzehB/ZS8G5QOnTR4I1cV0ZBo7b6RQaQ4g9gK3IKHjemuCu8kHJ
q2lCwuIg3vAhkq5T/wwi9jMccdelyt1oJinoxWAznwcXydAlfE61HXX9fSxNHzzl8GSxqBRDlq6r
jL/l2HTRvOuAaJ+8klsKlzAazVsXFtiFVWBtUxWPi7HiBGzHbn+Tmdh3Ln3YuD7puvFh+N1el6li
98OK32TRTrOylc36sqswh3KWJU68LUMADyXgDlvwAMlrJYI3KnBm89a7x9BnKU35FBvWLu5quRKl
dd8NL8R7E1lD9ipKIh4LwYgR1wuTf/oJI1aHwDgRBaVvc089tWlxQV86fSZEUWQKKDyk1EvQ8DKy
wD8XOD8OqAJ3o3bWjDbgTRUANheO5IcbgLIZU1hBy1T2HucV6BKSFhBmrdnmnuvC+uAJC1ety2kW
asu4lBoSUsQ6H4mfU5r3y8lE8IS/tC5ie5O03kEmHqUm+ixQVsTW+jiI2+A1LpJd0fMPiJbzdyPQ
t+U9zwFuVyjp02fkF6/ISwg96tsThA14Qx4HIaUT1ThZDynikkpo/d7xkseYmVkQBUcrBiXiGHW8
CiTQSs+fXsbcfBwe6VnlK4MN+SAU5EWGIUgg+nIDp5kPqOvZXbU3vZR3THe9peOxXE1t+uVTklbJ
Rvpeum367nduDeSo1xUeH20TxllzZ1ycFrk5HeR6w9AN+EjbskgyMt0LwYQMV9FW5IEBIySn59Fx
sPTlpZy0tYOimRc84LRizasixDotcZFlxxEr9+GexibieyMlAaqr1K7p7BNFzYOX06AfjW5dYzxc
t7R6UBNHId18WcYb1MAP3nQXjAhLtTEsj0WPuT2GQcZENLqPq/6z64EGQ5El584JlnHHnoKz5Uht
jbW8/a6d/qkcSoi/TojfofoO8EVsMxxanae91Xl4FCnAThyfDd0njZACHSqFj29gUUigw4Nag9Q9
cr/SERCIh43wHHnU/Elofphj9iGKjCEYjFjX5jnDKdJNzKIZxAF0GixWJeuiBlLSrDk8BNLSkh9h
02BNWaXOZKAT9W84HKNVVyVPILYx72LaWsd4MyleOkX1kPYzwYvwrBCi+cTtKLSaXetCHcyAw7Il
ATsMPRoj21gGQcL8Qf67Lr5VIl43rb7pDQi81sG2U1zYnpxWHskjoYPaH4yvvVbq6YdX2o50qLUc
0nNI3o5qyYCDv/6QelgPVQstKOTfmXLa36rXqUipX6ueWADOtfN9ApMaRvWeZwgTI9qDE2lxrigs
DtgxeDGfbEemMcuyQ/yYUQyse6bMtkCLGg4XPwsPYGUGcqi0lYxpEUBxGJdVmH4P1NKdehUqOcaw
gABTIl4u7wmMee1JcqQe8S+NJ6ONrPSvxHAvaMS528b2QauDkpoaq5GXJu81miQ3BaRk0qrjs47f
g+C+6YuO6Ba07Xhrt+5orXgUnmPLn2ktHZqzxDwNjYVQJ6QYJbMZUIHucsQDhy8n7xfTm4oo5CA4
lYGHjlQ+IEINL7ei07JD0Ra3IqzPwsji4+A35+QXFJvEG1weNrwvMACXgYI/qKoI8zT0o8x/zCv9
Edhc2BqbWWyV0tPgi+wjdMs96tVdYSGFD/uY3S8nmaYESd+l6f0UWxigdYtzCafZn6/igfFibYtz
1qqtYdb+DvG6DVzSLaDzQdZFKb2aR0dGGtOj88PnojJ9Tm7Ro28Th4nt2uBwMgc5BEDzCFAz85KW
N9GrqjO+hiYUB6BKRK57RMJ55VZIJCadg46JItkcENtX8S53CKqKCVaEp2QsVDOYi6HiL+UfYU9b
iNdVLpOBnAXMGJxIS5yW6sMMGA8WZAosDEBWaekbV78n/6Git8FMrEPYyOQ6orIZeuPJUtULPi4a
wC78YgCysxOESi7TvuoU581gEV9tTAZ4q44IzkkrV7S/nzJi35Gnq/vYlFu3yzeQVKed72+a+lpp
2nis4tJdNwFIUBHRuujU2zas89dY838p9N8LUyQXUBA2t3swLlPPuGpBQ34T+aGkvb56SDWjJL3o
DbZtt49RZ/edt0t9dWrr+jPWv0vbT6mgWURMUNo2ni4nCcCidywREcqLOBvXlsZRqCjDddU26bUJ
g+3ghtjMFlHrH7RhdPayRrrSwaSOBwPp3VS9QzMMVidNs+jhz74fI62Q+Ge88zU5Q4H1lKWoVofW
JmFBV86dNWBDc3XFSWjUvEV8KJkuOvnFYhACqntrSPGATYgSMkzORc/ZC+HhOm9BZbsTHR1HARHI
T8Ae86XnuM9spKxSQfxs9xFEfbOgEahRY3u0+O2hvBcjq1g20E2ieSDp/qK80wg4S7EXLDSM4qzH
lDh6Py1VUX9EvaYd+/kwGDVyq8gz9em4LGzGC3YbnIepSTaTRcJI5dVyk1XgIofeZIRMd8I0Ocr3
CFTICr8TkZfDDIXy4DJ32Nlh+TtPalrENbQ+amJffzBng4mq9D1qbvCZibtqkqSinI13OpvXIjdA
b2E6+NIcpIaIFnY0AsgK761qH+lSLVJRdPxswwd+sX1Eo3wJqg2tj3+fQCZtMZKfQit+SSA1t13i
P2jWsO8RZO9DC3lgoJVvvfCGffOAE6k8B6uBftlSWaLbOj2CVZJd7gJdJ4kBvyx34le5Ui4fRqzh
fWPXtWfF1hdDDNTVKZBsqA9CSzqeI6feui77for5Xas+WMv4jxGNTDYI09S5H/XwEHnhQ0hFMjjc
QNJj5ewbHsCkQjpU6S3jFjfH39YNixSlr96FZPY65r4c5BsRVCYC9sneyUlsnbr6xXYgsKELEqV0
saxr51TlrbtlWPjdiOmroAcI5aL90HVq5DSMiKmrLyNiikONcjpxqZWyGZnA6RXqg+WgzQmdcwJO
dANO4dVupoWfR2foN0gqp/0UcfCK/DO6u2da17Q4cgDvET26vrI/cMyEqxCT8kpPcqDDjD8OLu3L
BpUyCk6/3voEpBhOkG+glkfrMtCjTQwGNYcefG802Ip0YjhIey4YWDx4bguxlzONN6Q39KMgrZKL
He4rm1II+AHuw8rPUFGBL6q/4lry3iW0sngjt51TX3HEzfwkkNsMWp5S8UPExmtstuU3Ewh/4RGF
5cvBuPTORPanZX+nMcZpR7+XsYPGtSqwrCrKZUabiELKAPA3La2Z5cNe5r1Q8Hto8vE0eDI520X4
24lHa9vGHv2b+bAi6nHDT0EqZoUGrzH1x94p9Uc9yrcGFTOg1IHxksMZHQZIjq5KGy82iR2YK/wb
20ezZ1rPPWAFLim4g1iiRvTuJIXLnaNNWJqyqV9GULhTf3QJbdCaO+JpOZv5+QkMQnUnHJID454T
lngmyPqbXJfwWc9lc2LhJve58khmo3LD++9+ySA6Ah+uThHYvgqE8d2gI4MHdpjRpywo22mqr32z
+yX6/JipMdsbAUkhfaxXoCp1udQJt/gd4SfLS6hjZqZtkXfLDcZI/VxJegIhyvxV5Wj9ucejfoNw
sCqpCm9FvgUSXd8YFOJFJRC6SDPFWDrKZ+t2zXtxrwhl2De+6u7B8/T3TqOqXeNQs7bRR5s28hJF
VXQLzUkeJxm8OsSU334uUUc8ZWBxaIftsg9UmNx5FMw3zgfIHghTgB/oMZEOZU0PKMO/EgbEjunF
eEX+bF7ahKOE/tahajjAkQqvMRTKq6CQXQyN1+7mb/ZJah2EqJnGdGTHdSX+b6fAq0Svq1/LNoYr
OLvDRV/XG9uN65s7X6ra4hkM+jstltXNzUfvyA//mjbEnvqxZh5COPoPnv3bLzgzMyRHRs529n94
O4/l2JUsy/5KWc6RBuFQg5qE1pJkBDmBBXlJSIfWX18r2NVVmdltr7snPWEm36UKBODu55y9196R
iC1mpSGKHUJrxeoaZg9eutftfq+OenuVyevg5MWFmrq7BqoBkCgfQ7jYfKqOMMh0EcrF4Np/soYH
f6oSLeik2CRF+SLi7Cd2U3XnFFX54qS6jY5Ruovff/TrglXbH18GI7pAW3Rvna7VNKQLuXLH1ngx
wT4ywlAXnsMRFNxRD+bBAkcbivSq+7yF1CKsyn4FqlhvlCkOenGQgtslJkD4nvVO9qOHxO8gbJT7
wAQUhJPPmlmR3x/cAHBNUAWn0Y8qBuj2w2ifonImXNOidFZlLJxzKhhy9K31x6Oifm46gofm0SfB
hx+p7WtphBraAPscOQqUAcAuaPuwteBMS5fP/ukugEC3EU8hlyz0XR7JHIEs3oKShF1bsdSLg8qe
yEWlxXacE9JuMCXeCYNOuVC6zRg5L4FvwH9VTLRDDY91Xx7siLFyzdB1yl88LLt6TgeofC1rv7g+
WRaatm/Cob1lmpchszvAn07YDmS3GXzCfbVC97c15yYrRaseomqcJeaLExnkC2YUyLBiVrDkLkDg
s4OpeMjqA1JKYiXW90rSrv2ES89FwdHeyfpNmtq0sEeTe8sP563FWEoQ8KJ5uXczOW5tVDNzpqH5
k0cCBmCUKZc4Kl+GTtE3BhnWNN2AAtVGHuxor5yxi+kzT+0JQwl7fY/cVpsR2SNY8zTS+4okQ4KV
LksTRl1mlsWyKxTzPFhJeqQBveiLGkt280xVy+1tizXBhFG+cGgiTdynyENvfMjispjLob6Uw+8g
RWfs4WTFzhiluSkaln0o/agLQbiowtlKl7kHXNR2YYRKgIRPpCiVxw/WX29lxzZA55AAM4u0FV9x
5UXD9bEqnzPMzLrjirbWZo5EOq97wZMAgF8T94jjwiEroWe6qXSWIzX/sqqKU1wjUPHL4KerNOfw
+yGFe2AXUlkNyFfnnvNNkDqbKabTsbA/sSBwEIaCbqYOo1hoQTuoO1ACmvJAKMd80F1/M1ihOS9d
a+Wy4YEH7JqlY3Gj5optY30nh973O3JoJ8hfrFMMznnNXoe1hSoxD1DBDL4iV6TQtbsRXM5MEWEO
4SkftrZiQw+zQmqB4qnz9GA7ET5Tr0NpL/28ML5kasxyTNdSq9Rbog3DjvkgIogIy6eZWTPNiMC1
Pj9kITppxb+VrUzPtvTFJdV9hcjeu4+QBdx0IjYh4JmVnlUfambDTZPRH4H3DuvdYJ0d1L6TzH02
dkYatZVd71JSAfuxQoYLR9SKdZUUNVoxRQ4SETtWerJUdF22CetLTRjwU2yVD92t/7hHbezyS8yu
LLrkCY2HhyU0LDXDYCdoWEoHVrUkpcFvkPCB5ZLyO/XT1RCPw1GPrfzV65Q/SoFWXYmGA9Fj3caJ
43Uegn1OwFb6uhntVYU8ztYw8cum5q5wKucAXpRHdMj3YxC+GjUTvi72tXNcY36DgRRPFMOBCNH7
2jIF/bDH2IqHLm7oRTcGDRB0nSgjgN3l8Xj2EapeWqfflhlABv1ZoMRaGOxTW/h7G2WikzRzS2/N
eWz4HtY5PaWHR1CUGajdLGaFWuKWGc5jL9bBmNsHv6+gzVVJvYug7BCt2C2i53/vjbREBzERVSxO
ScYg0a2Mkd48LJI8JAJewxM+rwbspRpF5aufP3vrkeh2QyrsbV/qhIDkLQOKSigrB9b1WyLIyAj0
8DGtTa3ba95A1Kxf6FNNtWFYJQoPZTPE6y5LUiJ2+JB4Ec2GVGek2iHOdhuU/0706XivjSbJo5M2
43LWc+hY0C8JCCCwsCPzbqG58aKVvvtSWZX7khXvOlO2oxidy6ixxKdjkyzaPhcIYtEyDg74jcjw
D1Tz1IZFEZ6r1cg8308MDYRmq+w1tVs0jWZslMwzGOmXbyNT7mXg8J4btvMkBzd0nYpU7hwV2yHy
nukwyhfSltJtSosMmneDCFEIMmPjJicCMcqJmJQrvXoJZF9uq9hD2636t642AZYF/rnFDPLjUIgW
lT9L0woK+Wias/8+50BLXTNF/90TCLHVP9Sm2aSM1GeWJzGJPf1zueMjflebJT8NUJOlUMVBgn61
O7Wdj/Ap4BhKARWEfFBmC/1EgBM5sQ/VrG9p/+L2HFJKm9wNS7E2xEOZJ54rqN84TBeh2nhLmdjD
PBNDteAb/C1JzfY0qmv7xWq9JaIG8t94Mt78ERZiZW2MzPpO3GEp+yCDcwq+hUoun3W9DRO4gtyR
NGQLl7YlGbIl7d7r51brXF2GjXhqzavh0o8q/fABb4AuoJ+WuwJ4475RSb3Q/NVQqlepkbDUcUCa
lvfSDs1FbjfaCywZFkRPoQc7hu6Goee0xjUBAwk/sVDpZU9jz537Pq0jVBUkeCeSXp0XRdMR9wl5
BoyepIYizi0i5iKOBwQ0GXP96PZEZo51YKyE9NuVl+OcLMA2npC9Mesv68PvZ7pXaHCYVQd+Rxpt
stB7CLNtkJ/1Fr2JoFl1wZgtEQcaU/qr+aVw8/wi2j9oQ9Ojy7lhT5TSnOxIc+frOR8YM01HkrZQ
lPjtSUdodHJip946hnnyRXNR7VI7uF7SvXTRix6o+uvvJ6lxzV3SzhJffzE5H+9z85lLHI3uO5iW
NUUMtDwZJsvKLLxzRfjK+a8VkMx4EDj+oy7dNg1b6AY9AsfUsWo9dev/IN0uYPVC/EFABJPTQD1T
qWfIyu7EJtRxLiIA0+5TKR9qKRTqxocqPOAH9IJhbbnSmZGv1yzYUrJJXMDgZ3npaKOhWQmMNxn5
CU0JzZ4OJZFFFQEOdF4yj/ZiaWxpSD8FGws8ITZhiBc7rvfUJ9kp74ltl0W7//2g9AzD0h45ze+n
avSZhwzqpW63W893ZlVbVausdawtopxgXYZBuHVtYawHwgU2svowW7arBrRyx98PCUdE9V3i5frN
02mfoToBGUzAE7Ue66bDOZibLFkYBp1Ng7gGNMvpa9LW5ha+JGqZrEXY6llvfVMCOMxG+AhjvBo5
ckAyQr9K0Uw8V8p5np8j3g3bXSl2/hzBqVskfNokcyJnCVyzvqU9wEiiyNND3o0ETLcZedDwQy8N
HeIZqUX24vfOM0IQajWJXX5/170+emMkg7i/T3wyMm49wprL7wdHcBjDdqEvsm0WJMkh8+piR6zS
rLaV7JrXGNf/+v75X0TDtoXqWti2pTu6aemW9i+3TxrahCM9+yNkaE69klj6IjSy+Wcbj8p7Y0GN
bJHhgNzia6KoBnjtsrjpOl2qHA8Gb1i0sOMeRgxzwH3gABlkUQlPgw1xyAhw6ULi8oBoi88MyDql
CcKJwEMAl2t3tyLXLq3ZvypZPd2++QLXKq3pggm5phmnAN/A+q9fsni+pH96YnAkuiAp0Gporin+
9SWrhQPrvqghATZZSxfVymaxi3W+zUAja8QppD0ix0qnvCZqQd3ZqTlTKy884i6OjqGK8C0D5bMJ
0cPlrlXd+jBTNlmhxjOf88V74z9HHu1BNtCaigFDsZPxfX5gHYLy0arex5jmUGn1kjlkUSEjzfqj
wcHxFohG3UB+vDmxutEk0Wv4owiDkig4mVpFW3oCNyoief3rS/Kv3hbbUcEhOa6wuSrY9J7+vX9Y
Q/xc14Oo5V5WoMpPaCR9W1L5IWOMCHTl2aDXUAe0pk8/3oCh89e//Nfb9k/vB7/dcHgjkHcbmqH+
yy0oUrfqwhDegTeIR6KEH70l1i0kc0CyQCZiTdkQlTESWsIQtsPL3T9E4pBgU+OU/+u/5X93IWhQ
6KqluQ5Phf7PF4JlUIkyn4mzp6d/+qrkZA9cvoUnBABuawVgPWwxNqus0P8/e5efJumvLB9K7qMa
f+1/mqZnj/rxT5/MyaGoh3PzXQ6Xb1AO9f+04j6/8v/2H//t+/en/B9syfrTqvtfFrnnz//P7zs8
5Pe//+2SyUcaPv7Rlfz7Hf/Dlay7f8durBtMmrD8qjiu/vZv3ffTr6yrf8fSh1kSq4NhqqaDEyvN
yjr4978Jh38yTct++iCEpj6Npqwgv/9k/N3CFOFAKGTPBqth/j+ZkplK/7PHx9aFjldTxStlmYK/
8V8tm0HFxMaDZDONKeBmVeNEK2xtR55vc10Ucidjbe766ClJiyaFwuu2TmHtvTEms2NoiyVRBdiB
sVtVTlxQiwU4ZahlTWaTekRruFMGtPZmUZE3TaqXjEmdKxicF9Kz30KHNlva35ArMi1yiGOS8UoI
gcRBfzNsjQCT1FQZ/X0NOsaHsU/gp+jJxk0Qro6Ugszqq7mlWrCd4gp6vxbs0Q8nDH/bDFmM+6J3
xOJIk4BYDxFohzhD6slF2oXYK1o2owOmznpOdApn7lkrO8KSrJYuh23TFvCYjVMQxoAvy7KqFymR
pCxz4cZTA2iHrX4l5wFhIJjLOW0q9NTVKu8rC21djXS7Ui++EaG09lECWYCRGpoJDIevbq/dCFUB
hd6zXePrcOdG3GpTo8Tk4j/prg1MDms0mFOpDGGNyMTayxeMcYbg0kmgvPT1OVeyVQqdakb600VL
cZVn3YhcjJw90rfmhoFXI7DKuU64wX5chKkLna6KcQsXqHtCUnUU1BMUZbOmcm45buWFtMjTJf4S
RyuC0MAbdqrDgLfbBDS+dkOWnLTQIWF2YHJkpYc+KD+1kJsH/6O/8CpxbUqh0sS3mQMP7Xut/5iZ
m+EQa85xxkkpFMMqZAxQI9coa42xdsfUbOxhXdvDyIDns49rH1xvMs5d9zsuGQ2bXY7uyn7vcwNq
hJ4YzFSbnSgLNGzoyyZDrt4LcIerMKVNPogcgywk5Vp3CLvujTWkOTHtVMIVdIlupleMtWpB2q0N
119kEGeECFZhPO4jNHJLp8wfvnCoAhnlrmp2ybiKH4PvVyuKfo7BBKg4Hk0RtfmjNzEkWlGn06Kh
Z4OYbmdoeAs0d+8IzmEy9fCI9mKGhQiBHJ1eVJk16dQe9WTrXDpJPLOHyV5PWntW1eq9Ce0AGgoR
cwo+zplrqh6E8Znf62R6qTbqE9HNAsvUZuDGuE55PUngaU+B7238FoaVASqZBJl01uZgVppAW5Lx
AyUTaDU7DYrPADL6TAtinLNNCTfakwtKNyj02AFUwI0kjDwDCQk7jjpdnw9Ne9ebBvNcI8iyLz7J
sUXvrjqw5s3k0aZAMhRibp6bH34MAd1LsxZuPN6dptKmpY2BoSqNm1oZrCP2azwGOhV9/ZpzZQMF
dnqfo7n1kvDUd8WHl98VrX/vVNQqfnaEVUv3aSCBMUnJsAqZklpJqM2AacL3UF4Suo3T5F4wEN12
aM6aOBd4KpNw5ctzQXxcmRpvHrGbKAArnNjc2AP9LZImukMpifZkKDRpM0Xblc6jiqx6KUOEeqBl
IFTjPUDc/1rl7rYhuBQX2riOkW8omuEtMnorOTLTHaWEVWebUYdJDst1GxJxGEXOrwWV/toAWinL
pwzjXjoFPnVCDCAodHHnhEYMqH8is8ZaRQo5IzmKekborHl0MKZl8ZTu2NqCUpEOd4ueiimQbaBb
rmzzC1IUbzR5g1PT784dgBcwOMEiD58OCtwNU6+F4OzWsAl7o71o8dhC0ENdWSfqW8icZKrhz5/C
cSXAMB72al08chH2oKmHFxmr/ayrKSqCAAlGp4WEtJOGSL2E4A9RXOxUDCiIFc5BLS5IioC87mDr
9AOoQVT8NK4J/XO5pYSNwLpQv5B7iY000G3J0J0JUjNmmKbjlZQvI8OAU9ok98SI930z0ml3gj9W
mcPVdbHle745adyETiKD1rmeYp32HFD5rYR8S6bjuco1/UDc96ysYNo5nXTnArnkOSPlcgEPK5wJ
HMysiTKbRy3yLND4gY/4MRgwkDqGlPNBcgEjV4bLzPYHVBjqNcA2GHk5ESK5r+5qxT7TZ8eXqffK
UimqT7PMrEPseBBw2uY+MmaY+rDwCJOA51iM2t2oY7G0g+zmaX65a5sXGusR09hx5tSqP4sbgUov
5G+qTfwqWhcMG9FyFrQs4oxAhVZ7Mji471Ji6EwtbU4Y6Aj07rYYVF6DwpAvRarY4N/yJUN+nY5r
mS9IYm84v+t0xrira8nWY/ixsxvk+KI64JS0kUZc6YEm5hx9MIryFhtAuclu7Xgux6ttBu3KFR2g
1+qmppG/STQgwXYfHCyH4IAyOWukpmH0GcYV4UJMca3o3TQR36KRUk66j/TNMfZhawmywcV7F/o0
c4d8g+rfXfpz8FIG8Me4ejWYH6pxHx7QVM8S9UBxnD+EgV87Iacdt9SCNr0xq3JQ+X0xkgaKg3OF
M1svCmchjFa+ilHuVAx54O4mmPKbRKxT1C2b3vrygh5YMUeU1VDH5MOUPTSnUoWZRobPpeY5Xykl
Lcu6GdZ0281FaRfpRdWDDKCr1X/YmAybntjcYmwfvt2LqQl4ca83HpGo2lOdVDnlLCqD5p6V5pk+
o7nNVKHNOZcc2tSPbilZCpA55ymulZ0QRrQPDDK9tP7mJkhQnXjDeKy4VwNEK+YXqzyg3VUbRnAq
1GCfQ6U+IhkGcFebtLyfn1YSOVaioOysMjXb18+Mb+QtqNWyKJh1uUTR4xn53LFYtNzWd7cdJKcl
u/67+2zuw9/odr//T2TGXDUN3j4V+x++T66V4+limaZ+vA/sz/6J6Yhr8LboFebxc9wX6kBMUiVQ
F/TJ8GJHRYtnlJ0C4s2C2B0+Jd6G6UrhoFUNNmRho2AbQXZNvKwTC9JXxJ62nhrqJk4nZDmKlO+c
K70z9uKqCsOpkVfHsarFGnHLECv+oRVZtiL8nRA4GpYLZPAri+4zg3k3A7eJhLFV0DElTfEcdqBK
5Ji3LkZ3qbuAiy3DvRXlM6TDXkYCYYkYNFq2YL+87Fr3Kcnd+iJVklfJqjUJDaJYC11XpzpCbaE9
pehM9HXbvMPEOHq+IOpQtO+Fddcc66QXGOMZ2Bu0Ab2np0BU1Jexab00fs+0J6nRSzgWXfCja370
SsFwqJinWgokYJgxBIcCB4JOTMaSwyyhKRqruc3RLIfCHwHN9HxypxDyIEDSGCBrNVpfnCpPCvzC
rXG6pE5xYzjPw2hq3yqC6EVUjCtX6vVCGh4kmhC+hv3SpY8AjULn+PsGXwAGv3bXFvFmcJINB7md
R4xBDk5GMsZPmm4lC0DBRbUyWdvRha5wvy5L5d4E1qoCiZeOaJ5ihcGoCY6sgCyMC6gN6r2twGod
oOKzFPHKrPbEo4iQJ8E8N4wjZO0sdZcNh+Ex+LIKekcYo0wmHuUzMa1OZhpjpo4xPaDDaUA85hOf
CkI7d0+I9/HLtPhL0qnVZzMVOGnYQRrZkKi00pRmpmPbfy6cItXnkJW5OHAroSZN6zCbCatfKU9i
KA3cGIYY69EM3e8kR/FXEdLcwEe1GkeFp0bbPqLvFroimOi1QU+v+jL7r4ioBJOko5ZT+8hJQ3X9
Cc5zMoROFj6dqJhUnMfKiDuwwybXM/bBXyVxKj4trq7e7oGBTzKN9K18nBK0/tHrZ+lSb3hQfOYd
HXnNqtE/YlSuslcbugMH23ilZq9Dihuf7LKxBveoz1sTsJxCFsnACIx5ys43oQbHGSngXEksZkKn
RYp7LGJsUyCLK0oapbb7ZvVwnCPjHCWhMofIgmAF45/VjMtEyozsSSK8GB9MK9Pd8CbibiYHR3AG
VL8KfkWpBgfBLKzR/9SGyoNwT/VhFpPUYOoNkimNNdqYWJg9lBJ4MxPLJmOiz4M5jMQc++2s52wz
kslUaMugyZaWCUSm14N5q5vTsoZ8SXRtICJvZeikaT5P3AgnuMxxv9EoGhS3Jpe2IVdN4tk1CQzG
CxuAXQ5QW7sDIl2Hs1URDzu7hoQe3MrGvepiPNtIpQBxIgkEaNIUzj7EjR4cTZuBZmGB6md9XaPZ
eB1RYk8EmcOTotKvAYUiMkF7EpnDhb7+p+vRA/ZiB2Bk7/EyHUk/DGtlDtIyGHvkosiOmCHkZ7Ub
Pjq8V5NcJGellhfkHsjBguLNGjhwNZyOEUbLFgg9/X/MkhXuD4XUed8h3S9ujonKOBJX1NDoj8gs
9yBC71E29dlPkOcZwbwp9Du5Ic4doMhzRRiRCqJL1wa0YIqefOSFetcVybAWUTEBxTWE3Z4BPfe0
g784g13Jbz5KvEpprndT9AnhVGAcCpEWgH4GcZHKH4o9bjYew6iv9WXiGV9eWVhL0lP/lJW1tJ63
GToIkBUu2xc+YUKI44BYOe/VD10sbFb+WcuqXveB/AkKPPKQvPD4FBqVmTqPaBmvhWJaU9KkWUys
bKfXkhPakL71lWJsSGmcxVq+CmpTOQ+xy2hYYUIfMbekIc7faOlBOekHU1/hHeZRZIXX2xPhRzgN
8nRGyzaeFzJOIbHb+O9Sc9EzLuEJn8qEjJy4B6vPEZLuhxVfSNWY2XXPhMAT5ziMz9JmmSnsbJGm
0IK9VKfggCoaMCzhiHgAEeaQblPjgiCP0bPEUetouklTKgsgkfUUmTPmq6AfZhgLqYpNaDFFsemz
9BjwUNbRnQCsaYpfDUs0nCSfuXnJsxUbN5fQHo8ZruMxXQ+wqq3JVeeVEtHB06A9gvrQhFunY84/
H/l3N7/21OSdy+CZkLNcHGP/muWX3t6UFnjcmNI1/K6KRz/88fsz1piyOQ39Jh7ubbouXrP+7Dk7
zV1U5DhY1rUigqH3P8rxR7exhNeE8kobb4oPrZa6Qtn6VCu5VU7xx88ytsuwe4/wJZVHpX4kw7Gt
kgmTPzI4X6JmoApeIbXnJQbxxZQfmcVG2MDDPyx0/96Ot6BZ16j1k7sSvtCeoOYH0ku8t4LaufAu
A2s2RCZ+M6piIlZ0+R081ZlUob8BQtmLH9+kd20QXJcoZIyOOBX3Hjl7M1s54Vvs/XjKlw+hoNNv
Hb0bG19uz+7DowLheF12y2KcG8MiQdVa9Z+IviYp1zsrbma/UbpzHs1zbOBi7tYb02EudxfpLbEv
eyCbCCpDsYVQYHhEpqQuanqAD93b85gSIIOH+YM2dhXYK5uxoOnEOMkPwzg3/a0E+K52lwTHjx/d
Q12dtJBj8ThP6m6hauQP7yuFNZQ9fQVedIxeQrK2MCA0nZgsVDBXCqFgrfGQYPfBGk3d7qdVd2VP
Eq277q2LVlSIIegZeY/C2DTGgu29L5atuanMGFUFVo0cKXO+9DX0+sxeTXeiNKensYb+C8rDTTN8
+M2jrAo2L6TL2tlxD3HxNhg8xw7zFmfrh3t62U6zq+o/oX4kY57oJnAcOPTKKabSkiUm3bb4iURP
JZE7BH4+ahMehfuJsnqiY/vrLJJy70X02tNUej7M74F2qRxAsxr4hzCchMPZFKuUkxF9EcC/JES+
J/7OSz698CQ5I2WgE/Li0+7nabr0jB1W2VG/44+FU3sY8nWKCIVpDWPnvPpUJabZuYgPgAk07+zF
A8MBBt6Ccd0UBTSrI+0iQzn5lbnOgX+SDdLrG8XcwoKuOhYueAoYsbeQm7x4yfppAc2KJsbeY72V
y4baYbTvBKVHHHvFMvO/Tdo8qvKjgIWQ1qkxtnm6gP3nij+a+BMxhqeeRTy6jJgIkAPeLkJl5XUb
u/0j44OeN2u/cc6gJGZleY0bYCmIZc0ArfytUy5592M53sbrkMU3x8q/UpoXcYjLNpxQuDocVDyh
ENYEcKn4aI21Xh8Z3xuIcRW0ZlJyADQfarjpYTL7ikrgjzPN3aUTMcEgwhS5vR8SL5ud0FlOzQZ0
XaYtRfvK10j/qPUns9kgP2dnd7HlN9lbE67Zsr2OViQ7mRmireI1ugWWWg5WrXro/BdXviJD43eo
7sG2sfN82GTlKBzzNFoITvqlF1ctWobynHFk752TnV0qA82MIPrAm6GScYt4lcbtqshv8DF5yPyM
Ap5B8ItOoKnyE/Tfbr1V9JlSYWiiAzCrh5MX3BTjkorLbxnYzKzkp3JPA+fM8GS25zLf9e4OgoWr
vKkDZ/Xvwj5r4lQ362FY9cbUJbEeJk1wTqBAB95rUuzTaqPQt97a1ms8HOMEV++c+GiCFkygvAZm
CkjOnrXJx7sfn0f94MlDF23ooHbpVqf+y2WFWZQlbKd275bPNrfC6tnJR6sT9ET8B0J7PZ114NCT
BVeZBZCAxgm/2kGi2aMvMJxgkoqdRhJjyfeuEY0QDKPEyHUvpa5gfppbBETm4aMpThLoL5dPaOdM
LrGc13s32MGMcZ+pxKe4ONQNvpOz2lxQqzlk/DJ/HnAp7NrupITvNSOO6CsqSo4wZ2Gchvx8M+kN
+azD2qL3puSZ5/57055ZaAZ5TJxDG91luB2HSyFuVb5TsnVXw/6bdiPE71er22VsYi2tKflt+5fB
vbLGSLmR+l4LtrV3FvkjMzFzwfh7Lq++yyEPewptJzIPr7niX1OudlX8gaDxXJDdWZBREqo3p/lE
vkb82bc1rhMeavDvCkl16ZQTqWceQIHnFqbU2TMUEQYGiV3+kh7FdKyZU6yHCGTLZ6rBoJ3x17vl
1Z/j4xMxRuE36J8LrhREfq85yt4h5yaZSyKk0uG782+Nf0TJKrU1pjK6+YCe9SVtS4JvKPy4jBLm
UkurIwVe1PKiIjiR2UKwOixVH1PzMg/hmO404+Li2zeUjxBJKodmJaLz3d+aeIMl1Sq+iv51rF6S
kODVYxVR9cTP5tKkM004Syw3HdEowx90xWr6JfyXUN7qoJnAUSOGpp95xYFnhDZ8RuppNRtwZfVH
0GpgbGK8yXs2ZaNbcP9A4p93PpAFf8tVBwhvlKjdXjVq/NR9NPUFVROywTiABXth/+LK1ESwyyvv
CiT5qa6tRLBxWpRe26ddKPzqNM489O3c4bPOAY+zP7NvDsWr05+fum1O47wk3oIxmw/tNQHcoGBN
F3vpb8Sw8fAHd5+SLYf7l7yH7idC4jjCmPGoxlaDcjONb83H9bYhcSkv5zY2OW1h1z8mFatWH+r4
pTfwsKf3cVtW18Z9E/Y8w66Sd3jUBoTdRx46X64MZ+Wp62x4tM4q0XdAqmNn0YyfTMh75Stxjra7
F9aWX0oMHiny3OHm8IUjkisLIsRLsewe/ZxtDFKewg+94lmlo8aJHQAj96tB268kLvfdGxBFaxvE
xyynifs5xq+RuYueD7e9TK0l4hw8PPQ7+A/togfPT0RXiJKB7TVOr5w3DPWz6zcJwlluCHXpkI0W
B+q0JYihCF/zORHJYsRtNKz4VCfJgHguCtWd79P2d7AA8qjHBEWFJFMQ6rhCbz20+1JgTrkq0ppa
tGTLxJoTuzdFoj/nBA6icOdi/8QpzdfxftkwA+32VOGgiMiPbNcxxoh+rjoPq1QYZ11tb0dpHkfL
kYNzN01sYhonhc2fBcm8kV+t8trhpNPyswyw0S1cDFEdbChTXrp+Xmo7QZdHW3bqvujJK1FuA9En
vC3wcaN8xe4XtacmZzbUqwu72ABYRkzfda+ktljVl5qs6noNdcrypwxBaKchgexgqqpsO+G3aeNq
wSdtLRkOchcb3kuSrQimpb5N1GVYcg5hQ1TSRV/9jAEp9ehyiVOkMAxY17I5Ed2BOTeqexu9shTH
Kb4sjxS3fWPPeGR14jU0pDfYC4lwWzdev2o4v9FEa9DkU8/i7Fx649ob945zYLZoV6uSW1y9VIRC
2y2IK3XWLJ8NZ0zlS35WWuzdmtGidS8wAOv7AIqVdbQTXHprfIZxPJdg8z3iAtJ90+/7+L207Ukg
VmqLCXFO234SRqfIeI0AP8zKYatunGUELyJhob/m5qcMb1Z5ybKTCpgDCKs6N5xN1q/5QwhBHOyt
bV5GTgo6LW20ZAubtLcmmTntS6OsKvPA+GFSU4OMNKui6L2LT1F1zfQFv5LKDPn7tlWw8M6MZil4
DuBK+xfDflTASyTKoQVgz7ku1ylhIoQKGbQXSMzoyKWgou/GY9/fZHLVm4dpAFD4qJkKxpAVGpBa
ZHUFp9LaVdUu0Wf6jzFeI+tNJa9QV2nfRD+FOiVgwxMvVnHqw0uSvHr5wal3WUnay6RAL49zArTK
zqkv4XhsxTeBJyDog2IztHNLuwrtTxRdw2bvrFFaREs0fTMCvt1JQXkxG4J9vfMsvLLvuYLgf+ep
+wSCwrgsCQrrflCyMm9ipSZr1FWndL56Oe85d6GdCh9zfJuQIpfJm5aTqzGpw0Xev1G66fBfcLQS
MZGGdKYVfizEfpyhbz3/0xk3KP5TiqapUO843/mKGc0exoMQ8VH6HkL3kFGehdrGZxzr3upo55Yz
ogwj8+h07YThCBbFu5uTgHDv5Q61KajlJDlLofEof9mskKHyVmd3Qxk5t34UxpL7HHxhmR6L6O4r
u5qswib+Mdw9ClJi/dpmQ6/CI50Uk5519J/deR+dLz7sAIOxyevCrmBQT62SfpF0S73ZefSFx4/G
5hqxehKXa/wHS+ex27q1heEnIsBepmJTr66aEJYLSbH38vT5eJDBBYIkN8eWyL3X+qt4NqUDYUlC
uVnmr0bxkRezqoDrzycyr/hv9k5Pr2eAm2AJk4Of8PTWa8YDo7t2m+BCJJLkeiJ/WKTQ7VuVW6sg
rt17J7zFUrkakUDRTLaagl9kvIB6L3zg2fAih7yG1Jk5RCWs1Aq1HJtx+TuSREYBpJ1KZ1lGVXko
1Jeh8EMSgVWEo7tkG4wv2hJQKBKbc2lI3IXJC/WjmL1ZOg188TZtb2b4l0Hw5E88tsPnBHj8HM6J
duww2GeNRtgl+WspcVBP8KMC4Xq0StNTkm+h28Md0C5JB2T2fLZRYN+1+HViNZb90LIrCpvaXWXu
SSNbLcFLCncHVlqOd4ALnMHzB+c/CLb/KGzYqMlt7CJZHhOubFociJ35CWgMfFKnM8jbuToIHEfh
OSoOfFlquJ6p8oxehByiteea+e0of+C5Ayw4RQ7rde9S4og71cF4mDITpy7n72Q/GgDR3oP0f76X
xloJtvoy0dICZ71mND9RWU1YCs67ChnXG/NIUVxL7SDGu1b4WIGLQ7ofFuB6+xSvBmZlsGiMCD8s
qkitL9nACB79iVwCY1G76ZDvrR7cVqeRZM8tSpjmTCBMc8zFV4s0BdeyMyhVMTmj4gWOwSjoSZ7o
itV3CMYEsWEj5l0l/VffUV2VAsYDcbbjex4ctPGmlZ8anuwO9Ijt63nOus+wn9xM+GlitGh4xI1p
D5G3PDp17AzGLjVA+OTzsgHhoYtwBMXWxxI1VBBglFBVYjlWtVWen2J6NgdXHh5a8IhNERA4d5BQ
rRDS+70O9/G8Gvldro698yBOq9ZcNuTxowqw4vuGvp/GvVS8ygArDcErG/NVFPbE3BEBygjNJFqq
m9l8oc69KL5qjQoaDL5HQT8Rm7NqJDLk1nGI0QDkGi8jf4AWUGJDaEfF57tu9a3cX8r279n8KQYW
fws4IsN8CFdds27kuzl6LzASDj8TX0XDDSySLBO6Sf3VyJsSZmHko1hL0ps5f84AYEwRjqSBGGef
grEh8SlM30ueg0Im74KyKAIO/g3Q0INAYVa+XYpewMVUlSbosHDJ1UfQjeFxeuHtINqyTRBjK7z1
vCILE/WTgkdbwVYqX9rZ4+WJGGKMc6rTQx/dJuNdsDbF6kFwVEZem/GixW/YrBN9W6gHzrdUeYsa
7Cv3smbb32n62qzYedam+YkNx446p+b8lAJADWA6+WYKLN/iRcQJba1nCsup2V2yJ1TQG6oSOEcZ
IoMT8W8Y9tYcWTn3aEy/TN4OHEVnmF2ZO4DUGzJc5FdDvWtTuuYjFcdtWW41Jo7eIfmUlyrG4Jub
a1wievoOuDZpL9K8r8stOWhL7WoLedFTXlc4JAKCSPK+St9gJ6PXkLyJIqpzh2IbipS00H2dejok
PmMlJ732otSHIQDvL/lpZYcDQhG86k98bmsi4KHlK99IH73wOxHjpY7XEFueASegUKMlU+BFhII6
3TUulfKohH5drhlfgYKeFQmCtV83QNAQdSiU2Rwq+RTIvqH9NsqnmN3y+pA+X4uJzBvuR0cfvuvk
0QapG0cn9kedV6G2NdkhZT1aia/Pas1YKljrhtLV4DJk6yb6oFQh1L3o+WVhBy8jXxq8k0kzQYoc
/iXGshsjBv5Y3nsL0pGj6sCi3fzpupNMtqW7YbDryETK8/1Yuz25F6GfyvgNIHRgruVn5tfdVup9
cDkRDDLAoEG8szdTFdBtguJi6q+FuKOpU3WEawXV3tyVp+FEqepJHEvCit+LZ9DaFsauig5aKK4z
g9Zu5TNPX0U3AUJWd+r0skil/oVGLYc4UZAUgdTmVhwOAE5QRLuccyTJ33mwG6w4JXtea6379DWa
b1ZyJ+dNr3aNcvp7E83PJ1eLsmCi7Vkd3bFe1yzKWQU0D/RFZZf6Vk2KJ6SBLQSgkvM9NR6akeD0
uujWua0AGfvbELhPNtkNT2dj7cfxLVrySzM8fuNFDX87RGADAXIKKuSOP4QXFbsTLPfJ4OOMV+dI
Y6ieOArbm8ycUpvXcb7N3uyo1TeWNTrTPCJfvMFyhhUTEuYhI8KnY6Dmp0iohlaRJXMlwISNyg9h
PKG0yUpfUfeV7qFKxNqSMoUFVWC3VEqkFHKMKzBeSIXYRbbPjtw8kbAwrCUY2m3aefne3dF5VhdD
/iE5wh4JCrE78ABURP1LurzcUAstrdYC7iAicsmPkc7ldAtFd3Aflbgm4BZAHmS/q5HBsfvLnkI3
wXM9KATU2WQ75ueOvV98CMNbnx3SBQTQU8RwLxLNDRHPqQ1X7KiRyYWjcUsTdhjR0Dve4xG9YQnt
8Hy3bBom5NPy6yRsIOTloOrI9KNEWC8IoiMau0Y6NMuFTqKOjFvTIjaycZFx74ts23z19aHsPvio
9B4cX93KJCNY5jUtqU5cw4kRvMfbYcdt6ylEMBPHl00farRDtCWwBvHH9yJr9UofyJr9mYVbV59M
7UtL3Hj6DemtGuYf1SPTo7tm1iMTvoy65t9n17D5xqYNYYztTt3oPcl7fKIW+DXbtqsFm8GVVkIA
bN2DfKl/0nhLhtcQ+NYyN8xYk3zhY6hS18Kayprer7UFy5e+BB6JPK3strwpEDGJi2fcX/I6Nor3
ZAOhGwKX0tMuGnzaG74yI76G1bGRD2L4AQkwxGvQ1nbJYyHcZBeyG/T1Ts29zKZrjG11HWyYGFnY
uRhFbhNyx8dnsNiYbVpUUcTexvARBhDVFfytcFTJjI7b1wj7lBVj/k87uwGSrrJzj/iMsioaAdl+
SP0CZI5DwW4Z0/X+tXLJBqAmwi/WarEt/QHZiz9YF2V6oZlxpdX4EaSrCHiRkudJI48y+KSEge6V
8hFZLAgInS/Iuz7RohO55XPfK7ZJLUPhkLQHQQ1nSh3Hkx18HQh7U/uwOvrpyOp+UctzNL0vp0+f
vMrFTvUHV8z82PggcGk1JibheQlPQIUo9mX0QMOrS+mooFU+2R7k+vqxF5CCu9UDgbAL7hDjU8ca
YNBkxFiukQjFjIpabTMY7OmrZ29Da9cnS3bzcpMkYOzXYnxRhT+CQIPgTZn2ir7VO6SSf1N7kIpv
Pb4r0gRwAIzynqZ/GFwpoPjN8TGcgRwA4CztwE7JjBGOYFSfMRXnCodd/4sMdBXZMXJgHzqDn7xw
CXx/XiwQFipH3LKLsEOrpJn/gRwx6wvqaRDR3K2WKvDt7MC4x4fOJcu2PIvwc5LfimQnrMnHsjtw
nZz0SDuEBB1ZlfPgO2x+xfG1Ek+TchkzwSV1EaS3YbUsYLbOmv5I+KtM2wFw2MOwr+E3GxZe1C0O
8CjQnW2Rr7LOPgvhQJupmnop4X018dfP8q8mz6kPvS7/qPOrNn7M9SloPRMZgiL9yIidhGoNJJxz
sD/bTaO+VHRSRsVFRCYYQfsQjbsTjNrnZHTI1JjsCE0pQMBeLc7cyNRWsg6dTEbkTeSXxLZ0Im3n
8DG9xUifH+JiTQvbWByIreVARjsREo9U3kxqLbzID7FhO7E3/Fi/o0vmAw4ogkwUrN1N90EXQYBa
avDF/Nwr3yIRfTPlMXF+ljOXU7T7MrnCeqD/WiYEpyYTqZGdBoBsFh5S99EaVybemmUkcunGYQkF
0bgKghNJnmS+6Wz1Ss8opfkKX2Bb7hPdV2wRXpu4NIcXhHSsqvkIyhcSnIuzzqBCn4BUkO08LIBx
YtdDQzDjb6wdwniDMJ4nQkJ22u3Q/K4y42yhYuZJ7W8ctZR2O5J1MnlpgzXUDEj7+ZlfO9yJpmWn
qkuahcQfn95KWPgGMk79hAJCekMcOecYadV0kCucVfGmFEjbo8huxb7SHnJlo9NZ4FhYij0Bg6Qp
5GwRecBZwtgwCtQci7fRaVb45p9ozvxok+Ub8BS/wQfZ7LCitcq3Wj8WpZmIaqnruI0ouxVHKkth
PE2OnfBdxxC1/OAS6MmwYL9wfhHJjeUyP2edY9D+2bLrhlw1ArrC5xK5VNfbKp9dmYSQJnzJpHuT
SB5IIzqMtWQ8UjKQh2tS7kvVV4t7iWlKHY+d6gbxvrIOw4Am6LoAJmJmbdqM1Rpfp1y91tlHli8A
jlfXXs+ylL13xk9nfJf9Q5SdXj6gcrTxKzUO3dKpw6cIiuNQn0YYo/90TKdLiFJBvKHzCPDYxt9q
9JZ1l+t7/7yoOBISX3Jil1EHH6qrJ9uU4qcMY93AKE1HamHeWoWWAWPN0pMRrX00gfdybjt6NVaK
EtsYAlk5vxNYXtRZHLik0/V8CRq+X66COuNv4osG61FNG120j7AV2gg5AudvZ8fLN2RgJ6WT4FSV
rTtBp0jw3KV0y2Ow9a0G116viUMJsyN8B2B1z7LAH7oUV68g63BKQ+EIhAV8xFeDioIB+KNxRRv9
9yoEdCQKIL4YDBdBPzgyBoaYaU+Mfav1ZK5CdBDDPlOxz6Znor/62Y8MDEq8csfAUyBB9vJnxYwY
oX000NGnjyWIh+P96XAd+JL1CVIAcf4SpN/iGO9HzPxTfhXaM8iXHYeEJk1Q3wy3XJPmZZzI+sfS
0a0mW5J+9Pbt6XP6tse6In0ZWctKJTo+8coUHFd7VCF2YJtpK3hUwm5uT5L1lmfsTDKHhrgLCENs
ylsVqOAqSzSMHYE+iF5Z+ynCkOfAQEJcBbbQssUjp3ykxq/RgAaK55YtHBMwLccgxtkDwHn1vBP+
gfhiZfBq1LkjDWuccg2CbWvW/AJhfU0ZUMa5GvFD1fxPB0efJn41VeWytwntLYI/NVRQ368H69BN
CyvGwZJ1xBajMjZ9Mh8IAMUwOfuqXqHGUezBB1pbcJ7o9/8LRn5DE/Tc6H463P5dqJCNOWUw3yXP
WTF+KyWp9tLWzHeltQl5iLu/SL2HK6iOEyv6Up/j80NXh2x1spBJ1eGXZLwihUSzRiRIyBdcrMMq
5wOinLkjnpk9Xhbu2nNrWDa/DxtYfyOYyolTLoD4SphAMp+oWIB4/sjSX3BsR0CuAU8OrU+as3pS
+ot0FpkjQL/QJ5LL64WKny2hqHyqYfHHFjtCNCwXygCmbVOMhKSBtwE/d/a0VhRGGKLO/bohZwqB
K2nN6Joxp4W/Jil5NlF2YJzTbmTv5mkqeHAZunojc7LVffrH1aGsSeBqSavbzCBlQtq6Ahm7KV6g
9mFAg0d26FrmdpFopgizRgPOzRudEKSV6M/+TWrLU5xY5EuQRlV8DeU76hZKPwkpQ+XKNag5HQXR
BHvBDq0jrhm9BDXFZYM43REM1l/QyJlIyPCjky/xdK+KHxn7SjfedfGlxqYEom84en1kagvyawxP
2iMKWMA3ndjGnM1OzL9CgQ4alMfxXsccnP310ueE4jgLAxuhGaD1X8MjkNnUn1b3kBUGOEsWP4h1
dLV5h4IVeaLCJ4yAH9COrBxbJHl6AJNJ+3ftZ6reZXKfm2wzkPZ9HMo3XUGm1hBiW/5gUaotX4tg
9g8D6hO+66rzoDxCyVGzz9I8xr7qGMbLuDY3gXoT8g853s6tjqS3ISsPCk9DInUdOZdZhQo8MMDw
dsx7311why6IsBwjV+XO0cI3mcp2Ifrusy8DAoImIkdIs1VavPBJcSIviBvxvcY2ng6y9kK6o1Ke
0um2/Kct4W6CMOTIgUaThnYOPiG6WuXTmVjqJOJm8a7qV7YEFS/zEvu6Qx2pSx8q9DoUaRL+jfHn
A6aWdj0PaR7LRkbFkSZuWiQgGghR2tFmTpWbg0S4VgJX4YhCYVC09zoAoIM6KqJbPLizvCZl1lrw
jgk6eEy8HASLBBWcWK9G/sYusMqeLomS4zqhycpH1A4vxUhMhKtdYUlB0oxs1Re3+WaAjrfo/r1a
kUFBAhkH0VeHqvHewFCT2WWnyk+HQsyI7jOb+NTPDJHv8wfkYZO8S3y/GI0QaKcRC85OEAjWLDwM
AjMy8jgtTgXlAnVz7MfHxDpNVw/7kcJP6nIZRgf6BZCBwkTlcJZQCxNRkT1hyjv+X/343SM5WRah
tBRAcsGX9fNydWv98Y48ToUhT4ZHUr+FxbkRTyzfavITEQ8sPt+i+cquL0WfY011HDcm8AWhXnCS
NLGssAGt2qCBhSM7Cq39mp4N2LotOxxcthB5CZd4w5HA3Vr1RLIO31rdO8vPAsCKfk0CtuxOy1xP
HgsOnYUT6sJDgZiXzk1CS66hTM9XvJI4mftXGLZ63mP2QwErrB/AlRoTAW/ioFISM9D1sjQnwLxE
Ipoz16QQx0Tw6gvNUSo50S+qSRwGJXp5+2U6PYlBK35GnzdRAnyOtFe4eJFy0JJBMztS81NNIlmN
n8G4zekiUg7tdAqYFZsPUTyLwiln+csJhE23nYOC2Tr1NmUo5UXu1sGs2EW1aYF4YHNXz9pv+C3h
PxasySUwBZY0w22Eu4nQZ0P+k7NbTaTWZyVcUUaRxwjTe03ajOPyhaZtHfkylANwB12kVXWkn0eF
dioIkkZyLxMXrojMITOtRLflfFQzf9ntIvJ/HCw78a58ng3VSSffKMjQq5jk651QbarMl5M1nhUG
oYpcHVL8aGZf3jtpBP55N3Sy2G4GktUkke0gflPMzy5WVgaQ5Dk03dSBRgxtCKJlhkJ3Nib3BJWK
M3pVvEmXF+tDio/EEbjV7HQ4y+zY6xXPMveh9BCin1a+xQbrDdludwGjHCnCIAomMqIAzBc1Qwi0
V31GCHg4IkLyye9km3VAGI5meYXflfBZXpOf6DcjowWMe+EwsEssTxlaLDAPNy15SzYFSEm5E9J9
3ftG5iUwyEn9wxbIE/+0eNzjb1xiUeR11knSEMFRRsNoUlxNzacFgcYx4A+RMdvBOmupBNqsJyvy
BvV9gGAiEOz58hz37Xgt9HWm70GO4JnIy+KJmq0NZhy6Q2ZPly9P/v5MGqre0YaerBOVjf25b5t1
N9ujN7n8LOjtG5dvm8/T3IzWRniUQNnjtu3fmOJR3KxI91oG4QTHvMrZYU0pGDAD/CTbupkR4AzO
w/kAHyt4sNLYSvgKRixp5vLU5yxAPaNL+8QCaofE1mg7iwNEwzX1ha8MI+62y1DTCcAa5kD8MvpE
b5RAt+c/wj/h/mPrWvN61VSEWoxgT+or4iM/4tPr18/xt7lQXcOQrtps2+TNPa1Fz5GMLtntkzEB
IfIyV9sZdoVtDIoJndVtppoQTNQA0peyAxMDVkM/zg2eBkSsEFwD66ULF/PcS8I9qB6T/jmVOqtO
5xqBvGobwDZENG8JE18Z/YuwR57AFjmDDmHCXInSbuLxnbRxrVbqqu9/DBFr057DFesNL26/1je9
5lfMJyvdnwiKv1kTG0B+1OPNBPsqfabMZ9DWCpsHjamowu+pcIpkhWvQi7I9pjFFfk1Yhuar0v8Q
f+lrZHEuSHG6GwEiBjSYSoy0vWK7b4CY+f4R2UXJvVZA3azDRF1XSBlHjF9r7N9JlKJVEQXTuLjN
VkX8TVAYOCtBFo7l6s9dwxABRbfsFeXM/MNAkhLt08NnE1/ebLPibNUfy8BV/nDEtfHn02DJNtn9
cl75BYYfHU5haI1xIF2oZB2BKQ+fCMsqjBC8eqx3qInE5t4sX4rhP+LE5x5C0eVq2gYJT4vPbdw2
AXGzDLN1cH4KkBYrosqx8DzU4BeBBC5KAxrziBJ8ucAXyNp+GLAkYvVc/UPQmn2tP2pyViv5U0kg
xzfQXUN/5THoUn+6592tyY4i0tShoLeWrHk0/A0HJ8QUcR/gPXbgRNFetinjeV4X4oi+L6KSQJnP
BXUiZJywd6G+esiEXaa2rC9KHNpBq67ym4TLkdEsLj3kLyJCCCtQ0C2BdC/HXENHNrQaKOfif3Z4
mSVtbZk/sbiN8kvQ3ifY9iXUdXlPqNxmZKwrYsLSbypjIH+RG9+I5PUmvkcPtGJaoR9Q6EUqXS0+
5zZ22dkZ5Fc6g+QMZm05TmcQoLZZhCFs7FN7j2E8CJqZtwvhXQRvJQ+EMKGeKuFV+d15bVDRuSOo
DxxC1G1JBK0KviqH/hLVOI+oezR+puGlQz9ivfHCNoRiB+tKucblCygVNiBD4ABLsaKe8/FF5uiL
2ldT/fqagKojW1XfsGPbofLXeQOoLIWfyjFcfVcsqQ0NxtPQ2DBIheY0lzRatMiiBPqnQo6+ht29
RUqij3ygiM8tfp2UYPwy+IbGn/tznR1ovkubvzz/6QLyrErk9t3DtIgh9VXmN6lR7fYr5wzeKLwV
7zGSe8yhvxIkVEkwrGGCrvA68HgJH5w5FeHq3ZpKDdqRqvb3OWyH4shSqeyZFbhbfxQaqsipXm4/
iqFPo3hb2P94LVYhLAOo4XCBwBStyiY2irqHzB1qRIbaNuEkUfnnLg8V79Ai1gBkInVp3ekfWviV
QQwS6c3vCKCA+xcKhXSee0Ue6pKWmSqu0G8581T9SE8eGPdp0TaQ+sHl9WZJhMe7rOI9RB63ytxj
SuLP543wMp+uI9mLWSbASmPaCuLFUAHIqIDnrBlOAX2keqdZyByCuyn9zTn7mI+GYzWHB1RoIC6Z
/d2q/rhu1wNVb/M+wWs9pMc+WgaQPEYV+dFUm0TwE44k3cEoztpf3ZZA1OyysC5CDsBpItmC93lH
FVCVxwqPYNV/AbjREdPE7wBqw5N9U/UQU/E2myXc1+Avh/yTMOZFdq+Q7acAlOebfHKE/JzPm5bY
bL5D+TdtA/7WBE2ir9r8HIs78rhX+udSENq3O6Y2+lcLyYlqSg6pnqyR8Iepyap64UMbn/vK5Tad
1gtqE3RvlNIiWV8IEw+xQkR1d4SdCTIhxC6IwolbKDT2FhG9LAzxe4JEd7jpE9yewxrQ9CxPAbpF
CLvF6XfkUp6RcQn1C+HAE6tYwF7m9NO6RkojXxTJ1ztkU0wfTF3L7Ie6fHCFcA8dupz66F3rjN4B
MKD+Ws47I9k3Issdw+F07MsD+hUHWFmE3QVuEtIHCRO4tt6XdgfTw5GlayUSwBvaYYB/GZtQ2n3o
fzI5W+mmNX0RvnEmWtHh3pNwjefrJxJwA48zJXq2QsamO9tDeSDOuqHLnEeMqw9zk2b8LS4JgVZl
fn62jQYePI/R50RQduY5lR+ReeGRHOUNmQ2+CTWmkvFBRQMoxrvhEtkxEHWJrxdyNLks5ykXV49Y
YfiLyo3MMcWi1zsCT5K4OkiQww3cTKn8CNaXWb/RpsfuR/Nzn69bKba19mvJBgI+jth4teK38wj6
CDjvRxvoA5V+AIyILaAPTI53E6vaN/5LH3aR9WRyude6/aKL6zJfQd7Qx/WhobkMWYS0ovuHiP37
Atl3zxedPzXoUY9fOfqX1rbWLcCnB7BPjAoLAyFeI4o/Mrn3EpqmKG3iJ5gNGwQuP4oWik3wNS3f
aNqJXh+8QUh7zEVd9wPHyBlsaBud/2IOZCiOJUoBLlnj1ULMFfkEDtXp7hn/htZFlqbVF+kUJBNb
a33eBc0h+Ga/6L5DcUeEXeETV68B5s2cddjpiSIERqULk0rVkkKTTc2Qx8Q4JKKzRC1g2gPk/gf7
gaWwa7XdlhVuRSDBsqw2KEmt8qUpfqe3Wj4XlTdAXvIsSK5O0Pd80ND6Nx81qk35zbDZ8dIrKEYd
oDv6yg5T8ZU7kacpEPqJgzVzTC4aAvLg2yKXcIAMhRPD5cGp/WsKG0Zlma/pmSJUEUy2YwhRgbWe
+SzZPZG3MzAzF5j/xipNPCNWO9U8YQJBTMh7e56KV1Opz2Z7mM6Jj6pT3TR+4QOjcO1jdTkwMwQS
1vjIhuDpq57v7Y0cBMIk7vxuImGExOabngZeWBBhwbIdfUXdo5Xu/9Bp67VFtEa6yCpAM4dZhIe7
is+RZ9nyYO3JteD8uui807l0XFoZHUaNsTxVCF6ZmRgStPQ0BsCSNUrH9IW7KAEaymiBjUCACc9Z
1Uq6AN4CNrdF0jWgOpG0Q3aPLVZ5fBcAGEhneofcQk5ET/fJBsTAwf69ZhnwzGZH2pcTz7gJfqyS
UovP6bllV6afcJDWlXBcACX+yqoJk2PkbPdQykUH9KdS/cHUdGC6way8J2y3zT+LfFesRUQOfvQr
x1C/nDlfprLuAxQ3z++4Owr5KxhHpXnT1xR/aIyp1Wcxvg5swAtTveg64+ELqQbHjYI4DTC/epfU
wCbVdwnf6ytbdUzr59/uDyKfEPDlEpmiQ2Hx8KFQZ6gC+27c2evhULCRQ1S8Trz8wiURL0J5mJI1
A56OQI3U2E9Bu8vZCLU+rSIzIAj356ndhay4WQOJ11CEnuD29cIxD8LfMhlm8Y/Ynppfhl0oNeo+
+dZee4AoYbgR576atSuaYZUgFX0bxEdFPon9Ls4+iTdBTTP6anSUdeoVIFUCdrf4DHvAPZC2BHyc
BuVzIU+anDOCsVs3HFI1GIyyDSZl20wOtDj+oZJuP0NPQ6uPLEM9kPq6qqB2Ql6/GtEQbU/wvMC7
rHiLwG42vxrxhW3GIIJW9AcQJzSBpUNORohjSOnfpuhHlhZNOP6a90o9WvlmGX7G/LKIwJAb9f12
ii466uRW+LKmXVqJqzZ7jTUijDCnvfbzm8B4rzaTo4LVVMa+6d8bYas/r1Z6TGcNaJQ3b7gCL+IQ
gBJeq4K3HAGMjBasTV3546NIsHBtmxFIgv6WP2E4j827grpPPVXJOZy5+dZl7z0LxpJ9OrlwQ5mF
nKCf7BxBXAeF5Cr0SwFgNPt4QG4TeGF7mkUm3L1hXjv9Fkd/8fNtgErokHcBX/KI1BosGCuuyr8H
t0zEOCZLl1eIXzysfvrWhbHnwPhqECh2GadzdZ4F0v3oIbnoylkQKfpSbANx/KK4TZubznQeRceF
k1uWISt5bVA0JsollAiiXxuTV7lcJLDktwRihY26LXEd6OdUubUTQ0TyiPufpENdfoYFQOvE2jZi
ftNqCXb4TxfWfbOTED2D81a2nGys4nNZ08XmGhi3n49R15zABa7Q7nUM3Nz9omWb0FlcsDGO8j7j
en8KX8n4VRxh+ZeoRGavUv9eKCQDDGeG9jJy5AF1jDptWi22xY6wg9jaKYvUgs4h6Le1UVMx+VGX
7x0my+K156tRpNdzGVG7RpMaGLvMrN39dZqxPOcS6VKRb7B3LtuT3zDLtHsgptqjbwOxNppWDqcw
5Ok2XSv8JXjCg96u0UWjTMZQiLml/SN8daUygLTWK7sTKeyC9MA1Y3RA2hJCi8UoX96XWlvSj1cV
FttJPgrxxapg7jkLFrCZhvtm2zbnMjk0xPgX28hjOuUCGH2wDT1xJ+xzJVfLgpHQ7onXYSHI0W0u
yIrCFyIl+PlRJpElGQAWLDINm8+ruYnE4c71l6i7XePARqvnKkdZ/po+mW1SXO4ZIPg2HF+mgiMP
o85C/XQVAx3YoOwsIwZUIYpk2vCWmU0t1kK0Bj/S6rtZj4wSPxLLrfHodZhf41tpIalXSrkBw3tC
RYX0I2o4wuboyO1lgTFHKGlA3mIFVcy60h+T8VAAC+SktGXh1PPOaOUbsCuXI3Laymb2rV6X5bqH
GxnzezgocHOUtPMv6Dpf49JVru5hdptVP55blUF9tVSpqZ5abaQnBVEYJOIYs0Lzx4aAFGUlVZlj
EAE684NobMINLRf1u6n2pLfs5ge//wI7WFwo7NpiPPAccITWrBUr7SRbZyJMuu6nEF/7+iMXtmW7
jkiuAMZE3gc/qpPM4FmdvlKYv8f8oIcv0Ae2BM3TcTTUJS8VJI5Yg70jzqhxKQri2xSc9fw3rBl3
kr0mbLsK6wqSGryFpBOzjNgLfBHeQu4JAsbDpvcnLounQwDLeCGcfNmBCRQmOoXfEGI44HdOu58R
2CiRnH64C0yXMM6SskGwHSpelNqmjykcZD04/VNYzOeYsZSgGRN8GjGSqHw24DvBC1QqIdWoq3Vo
J6OIbJMj+pm3Ljntdk1E2IA43TABTsg3m01tm86ovWv0J7LEsfzRt53HTumQiVPzGzdEwP0bAyya
cWjMgzgO9dtTJPGdrz0ZYDFzlOanQLlG0ynM7pplP+dtIggMyxxONmQ1MlI7cmuS8FaYI+QtzXLT
QnI4ujisfr9r4tOHhhQSkV4xG2yxo0AMx0JyaacryFgBohoZl065xavfnukfFzWyIXAjr1pHm5Fk
8fK1CnaJdUSpyUdPHg7G32TsF6BhkXLPAQUG6YcRvcTqdyu/zMj2VBuwIG7XeurJ3ymbnYOQJcPu
4ugEgNCvDhldogwdroayV3qfWF104rS0EeNVK3vU/mjkse+0BnQZ160S+ylLUwzw2iCpxXICYZSH
rS9LM6ZBNK8c49uqfOOriCxubc6XeqQVC1nsBJwzvlUogPiioR9ciCYGGFZBIP8BoE/qrha36FCf
BgfBSeQkBmSfM0Dj4c1il4IcWId+3/8O5WvM+mHqdpm9PA3k4doFcTLeX+fJxhsu5xNTdS2u1IJd
2WXNJm0CEAukDZEhg/sAL6vcR/UjgTjqW8UdqhdzetcJdhRjEll+s4hqFg/pgaMUP1NbIczjaaVh
W2DEFhPggdU7YSuVXHhtVK+X58tkFY3LYmOa84Znzenko0zzeHeB8GfQ2pifKCuWAy2o+GRvA2uT
PJ9KQj6ihZuJStzE5UfSn5bzNUD5R5yj/Sugp1DTr0D6TZ6cSRHKj+bApwfKi4pvT32LBiNEPxwi
qNYelRIquEdt37upYax66aqQ0huOV6PYKOYFY0KN1SFUyVq85iO8HySIcUOCS7oYR/9zS2QSkWwf
U8vVhYfbSS2SHhf833L/fXK5suYdp0MRSRFvu1kf8QHCPnP1AXPAFyy4oMqtWx1kf/aM6Sx4Io4u
NzM+5fQPdl5/vhMnECLXF9WLSVV8sRdSFFT0elHRwQAYcH2UmeROTeVFEzMCcspSfA2Cn2jKvR4P
IeJKVfhRrb+4eA2JRODm53NVnh7Bb6tJ2VIxxePEmTncEjZUzMSz9LZMjUp8T21Glub8g7asqFlB
YjsZr5SEkZlO6/h4BLzoEIi0P8Xso85Zvoi2wqmnyoTokA5D0VoGcPgtBBiyeSgs9Fz9YcJ5neQ4
9oluylEtp5im513BGRhxssC11i7RL8sMlifr4cQJg6mJpP9PegPQe62+IpRrXKJOye1NAhhgv+lY
nPCVaTm9kHECpPZm/I+k89pxHMmC6BcRoDev8t6VTKleCKkMvff8+jnZA+wAO7M73dUSmXlNxAlh
7S4J9WIW7z0VVLtRDxUww/hAR6NedXfDWy69eNp8inOn/4mZuzgMvHwGuXZefbsjY+0KvBBvvQ9n
SdhGgGqV9CFIRp8EnaABWPX5YWQS0NbWxOseKLilKZcRq0dhWGFl3K3E4qAO3rUlHKZ2cq88wSdy
GGVgjeFVr0Yhm2d1iDAOO+TSdNNla531FLoh/jRI1N+A3lDbiIWlee6jz14sSzhrxfi2xB8T7wa+
xax/8azz6jLsMLdsaky2eiVXeOyLy1Ur2F280rdnMdOr/7iseIiCeRUOlPbqlGSVaYR5c+iZdVCh
qtWnORzGpbeu1Ic0D5ajsReDjCJeuktuXfZ7QiSkwPRpUGSQvwbPA2ELV5dtfwTih+CuT0HBMTN1
F275pUpsWTQ0lxB3Soxbp8ZD52L/RTWABu2PQPM+ulvhiS9tBtDP5bJA+GFPbqV7aKcu98BLN96M
7UncxsW1dWdIlgmhgCY1U5RxHnT8OHx/8A/x963EoeEjLWWRRbFRa7/8Nzx3eMHYe2rWxg62vcGo
smMqpn4N2imRYBmTdNKZ1bJTC6Rx28pHnnNibDijL54qNkepjzpxFpHqG6+1HOU8D0drpySiYcwu
bvqrNb+Fs9oMHilmPz4ZmZ1+LE4KXs878dhIExAJ0Zox44Diyk/qMOitzi16oizbipOgtCAhzWOk
LvbwVjs+iQhbvPWVlvCxKxRL+psYAMc4hfpBSna5/GdlV03gjFh3ep9R8dOXHkwZnl1/WyWnir6e
5hNCSbExomua4P5dDkT7LUsG1IFMO8rnmKBFj3iFGeXwvt+KfF8U58b4tvmFDyNRbCgIYkUMvUp6
kRrhAhXwxJk2GkUWtyO/hXBNkbDmxFiCt+naXXrxx+hfAPmECJXrrdueY00MV+HJ+iN8AraHBYAH
ZD3eetxYDYYgboDK12jbVdZH0axjP1awEwgPxMBDFiElu4rnllVwUA5LW5ZWgvdloMg3OS74IxDF
MDM6h76C2h7KVc+Ov6aYlymusum3Labk3G0BBDHx/rAFG9DaIugq4knDCpEbb0qqC/I6Fi3N03Iz
2IGI9mISqXlHRiedI6stybMfAoVe5A4Vzig/XeXZaJusPLGo1/MLjhnLeUaxxe8vLYaQxqP1J5o8
ddh91guP7tJNW8xnw9RmweR2D9yEDI6ZyH3RyUKzYsJIxXjEP1xgc+Zn9jA3B6yBVfVqmNI/jbcx
MpI7ELY1zVjSRWo7cXZaQ6oYHQttkFlsRSfkjliFNjnRI+yMiY/fm0jb2PFU6ioPd5G8NqQFpF/5
PhoreL2mTfeLNJRnUh+/LKSg8Spd4+ZQd4AHRXOEyXgAlYK4s/YXVluvneCiV4jGajbpKzI/eJoC
D9csu+55J34WmSOf4s5umYCiiieDA3PvrLWftHvCepDxLYt6mHi3SS89pXwVJT5l87WSPsBPdXfb
PeDQ7AIQmcO0c9B7O+HEMdH6q/lci5sZ2t25xSSIEb9rUH5heZgRp64Xr0YiVOrKODzNTi1aDo9B
uYFUUGETy8iApO69ayEsP3TxS7WpOMF/VsxssGsKVZVFYVsOv9SmfI30uyx2zVee0nBpe8ngD1Fx
tbcBI5YCt9/F5fuIv/wQpQyT2HbRWLu4/cuLDxW1B3wsni1Yn0QEnLi8gTShXgfsSKnFFtacZUg+
JCIlZiMqH759vEHUacBLVqqbTxO+fRAUuk0AYYZj9NXjF5y8u5TMUQYixU/JrzS0N2v4EF9Had67
YJ+zh4mWTrnUVWxmm3TYRQx9NaE/Zddoyjb5JDRiwH7Dlgsxe5SQkyTuKIyRyAHTYKE94E2I4xT4
PDtnB44L6GzmyHdCMuzs0LhsOj088XCtC8xy+Rqmaa68A42ywtlK8qtsvxuN6SPhKDqZIALplLMw
yC0kpCgiPf/bhifGNYk05SMW1zH5tcXFVfdFSph0jcS7//fAe1y1HX1FOgcSiNbOMH8ZtHr5hUGG
zk0fzzXnAAUW2ZZgPRoT+XuwX3SSpDkcE5eB37c5fIbqy5DrmVE+NDYHAHIYSw671gkgFTAIQrwq
xp5e/ie+00B6wJ6c9tg8AA9hol5zPPNF1GSWMf7EUZHQzBsrPViQF+bGn7b0mTt/pr7lVMikh4uu
wsrlyZA++GQkEa5OExe3pyw8mDnffE1HE8EkWUbzcBECYmAlo6GdR5kTeOQArS3jndUvndol9y+j
xMABHM6MARdzcQlRIpGx8XhR6DS0geFmiPYxJEdvx38ixkAhesSWisHWHmpI1ikljTaDKGX5zGFm
lr1SqjXRnBVzGWs8ZK1GExOhlP8JEpTjKDqoH2IiOhGcxWSneBvIPylDx1BqEYyE01rmH1Gvqe2H
kDFxwBMB63Z7rb5axl/AxsGvzyxZXA8sGFJC+xR0O989e9UNKxoD7zmxmETCSvy+dHbuE+adUKQw
WWQxwVUQZS+33fvmXmtOJYOg5CeCaTqsqpKysrZnWiUSdH7tGchS9weB5jSm3QyDHGUOkJ9QjASQ
OxtH9JKi420rFRsV5r4UaWaN4Pmkgs4qpC+t0ial9Unu6TiWa+JdkVSO89RGHxJfQXhjCJgxMk8K
/Oso+ego0ISnxqXyVQwH1S4umVXDt89B5Pi8DNFIdmn1mwd/jnFVy6vs3py/YTEQKb2hiCT/FJuu
GP857pZavcRBxrExubQgYd8MOIpNSBZN4xjsB/YCg0FW95zFmsCHGT+tOjO1DS6JkF56ops7FtWS
+ynU61Z718aLajyEn2/kxFLrb6xZomGnHw6TL8l/+8O9G7BqbYkCbnk5eChV1MGVTUYHR3WK9d75
CCqcSfu+P1tDOE26bnpjWxf8VWhEq3scnNMygJvx0hNgT5OcEvsDXDhiEEx9K/DW7h9qRuik4BVN
lmbDNa0/5PKLwQJ12GLUGIYtOyT2mfwZcDkPN2Nb2+eCK1pDtScy4Vc6F7N0rC+q/PCrHzsiR3SO
RnfXdcugFZNDb27OpPLDd878KjJoi0KfIDaZqAgA8DUaxG7lqI1wlrgda/OSq2mtqJsOYjkaXahY
2DW4z6YKd/ULxrZ/kLsDOXs08jwndYlAYmF3nxWeTS4qcS8zLUCitZDTXRzD3eU8A/Dp/ahWz/Ac
Yx7vRm+eAQl6k5OOAFbaag9IQaWL2etNnKqcH/Kcd4fBuvRt1Z+jc2N6WrNrsenA+vFQMmNxmfzf
4+TcMUjsSmwd420o1tKwatVrgpktLCcGgQUk/UJ4vVAzzaonOi+Am8C8sqUzFyqPUbkMmCoZs6u1
M1XUduaw7E8N1sJ7W91ibtaj71x9WzQTBdJHftcU9hg2fxWETTgHQSiHu6Rao2Rq820oHYBjT0rM
tMoqi9Gqc1oaxDEgBhTfuxY4U01fGMHaTZ9V40wGx1tZTLGE4Ld2+aqkOR+cKLsykAPCa46YQXqI
mRVuh4nN6kF3D+KT8NRnYm2zEcAkW/9hnwXlrOqelQl/k9LLckiD2fH1Dv4J7wNa5RKlWojWu2Yv
YUsg7KK5htxCyg9SNG/6u4W6BUY7UV3PG6vr9DzM8qkSrYv8mKo0W0fxBwiDB7EsaMFY9Co3VmLA
g9lscGQgbLH6734VMD6imUcae2KcPI0gNRbSqcKzgTqejGVlzOe+zX5hQqAh0Xox25wTMzjN4852
eECSF0GUjl5N5eSZ6JcEZqwBPcrTv9PqoOUfo/7lI2FT0cQ1NwoqtCDSJ7i3oJtRCAX1QucFL/b1
jGBlAk9dghI00JokmUEJU3H6MN5SfnPtUuPrD+cp02QXI1IUXxUGuFW+sZsTm6sbqN2JYbwreZ/i
J64J2OO88j6H4q6idRTyJ5WHMdVQ2BpI1xlVt+zW0SagjOMwLZB6h/nayo4GmvBgSTAFRQNLZrCA
bG/8bZiQsf2RyMxqpy/HDoETcZIPRMmjwqrcLyfcS7y5jG3R2s3AHfjFRtc/hHBFDj7FZ+t0mI/K
ax28nAR/ICO7EuzMDKIrN/vXkL8Va9MAvonfpbrqh3UQ3IbukVSfUvob1u/U4BZi3zCUa4vbKXSR
OxxRU+E+2tbFI2M+TR7Dv25RUSF2ExAMt5j6mLs9K06QD73yx8bTmtbXkVkSzfugpyxw3p5yzIqt
oQ9MZ79IxWrRNsnNW862DBy4wNPgWZruvkUq4m9k5vEhaZuYP6Lot7DnY4CJdGEBR1RXvuj+T1V2
lLqbbcwzG+BAdo6TlT2hWcmPkf7XyObUxkr4bSLvu1lzYw7PTyx/Xf+n68+IPUfxkVqb1rkWGFtI
fGC68uI5KwokydbSDegb+RiqjRgOGegkSOygydL8BXqKQTztqAaKR4iyfIgPVboxc7HxboeHeBGx
fgzMMTEwK9Co6EDIIPStd8gDISn3gk1rq//wzYzyoUFR49mo9lQ8EgulEDfYVs32WrIMx6Os3XOJ
JPaRZ/HLR47BdmmhAEc05snOMD6z9BmPe0vbYygso8+EIyy3z6huYK8uqRh0dWlaCIxObb3q+1Nu
oVxwFlF+IwIhRQlBW17B3P7fisWChMM+iTdi/l9zPOnGQiS+RKSPzJv6yyacDFyUkEGiJG3MBWKp
juASkE7SEe/BgNWZiokANOWj7AAPPauSx07oRMUukuNrPhq0K7QRVVgTNfrTm29iv2YRw7c58djN
qc+ISNn25ko4+cIvDfcxbl9Quu5SiJMjf9+3S6ldOi2LRigaKItz71QjgaL6+bY+o62nbYWjn5hU
8RvX1dqWV5666vRJWi41+U08hlOfAkjYqHYA7C5kmwSSW8ZeBWH5pET/wqg8VFe/1Po1JiVxSLPH
s9rfzPuAu8/ILZDZ4HA3BNmHbSFIZVtRLaq7Va1DRmweKa0Xyzji1IjfGQgSmYk4A6jC+zfZdOz/
dQfMIeUjjFt0mvdBXRoqRQo9w6IpvxLkt2C5+wOL2lbdkEDAhmONQBcpA3unaU5peiPxZ6oXK02j
ENn2zS8lHEJSJrv8sEF6iUNkvx0Di1uYcdFwV5lesGDWBCPjECTfXA9+crUg/0j/mCtRt2PbiqYq
ZN6rLEc4WldP3uc8xCbLYavHpfkcmGZYMK6V8ox4KpFXqSxwqlK0cxY0MbW1t0A0hq1NKz5Ode+v
bA9CHAARArk2n9O/6+koZmBh+rTIXhCephE4r4HtLXkaHZMoLNdYPsd9Ul/S/OoaAK6+61IArA45
InWTqV2lw9552/lJQ1otbSzyg/wDQ80kWuOw8QPoYsda31ErJRWHEMYkXLz5Un7JBAQh33AE8QH4
D7EQTACv0ADi/id3tzaVOIEMJVMkmWunZunTw/VgO01ll6JS2ZcBRCIxE+H1R6uIj5bPczGaxx68
EMrT3Fxn7c7yAb0R8AjvsLvnVHGOylXAsl8jkG+FuUftNgz4c/R7DbMxncGZaGfiXl8GZP9FGe7I
eDZWD1BibvIWD3RBokesMdiaQ0u041NTQYnzU0b8S0EbdBinCRZrOWASqXZewRjipJnk47156ac+
ZiV23RyQNeJQTfkqG0wBy6b58zBZUywRSFyjWEbpgOtWbFNT70Pj0/GdU6+sh4W+cDzs8hnaoXru
Wfffb5n/P51h3P3oQqtR2qSb/7jswFBJzlqUc5287ZwN9OmQJKcEUbXz01l/4mcwYVq4hTetqnOV
MWacu5SI12KG5jH7Fn1nAzSsvYbMKiX1BUdZznf402ERqQOsHIdXTlsO+rmXbiMwZ0u7D/HG885o
FG15r2nCSc1IxNsGIuViqZPSnO165VY399h5VA7i049MPnjuOg/2FsPDaQlCbo2CbVJnPxHX91hd
Cn2ua79W+pdq4BnI7FnU9VdY3Jz4rTpXeeLPveZMYsN0WGjTKHvKbBWEztFE12D1KdVWhmn10TR7
DXhNsLVEPO0Cd52b3lpmA0pJyjaPEQmTbLqlqWedNAMjxrrzgWrOEC3PAL9wymJlGb15w0yKmb9f
b3RqAq1eGt+sXGHWoDGEBiQM4+acF8H6ZgTENBdVDnkB5t6yr1VyibvvYDhl6k8XqOu6utSlxkoZ
HBAhPLr1irvdmB4qNrUxt97IiiBXrvKHif4hWf+7OtmMeR+CfJWYDwO9Yb8CJM0jfQByppUfdrZr
aR9KJ18AvAGSxRhZ9Clq861j2Bgegv1Sd8uqPdbxWQYElu1kRqAMs+yZgfUj9JjpcVa6qYAvGxRf
vJTJkvs6bA/tsBsr9LYxhGNeKeZmMhisA0eASQ2GsCK4+MYfhwLMFEtfEWHjer+cBgjqfkdEGj1D
XQoVFzuk/ttSM49MDzsWj5H6hDZgsIasKiq7bhtFm2ZcYy6YBn9xhYjo0bqstL77aq2wrMMH381z
5Hn6I+YX1k9D8JaSrcph0YEY7D9aJiiFTDULakFHduukP5J7yo1FNSJHYvm1E15XFdNOsW4l7muL
M/vwT0YlXZkeTdMC9uaiibeqt7alu2qQE7PEqrGOcH0ZqDkaXqD4DORPa1DMCyjteQyOGSNgmgTB
8MBnKpwAnQysb0eOVroLBqCiS+SRc4gTafvosLpX6dZSdqDiynxv5edmApMQLQJ4mPyqVhe2/jmW
cwu9+SxMFtyh6KTq7kAw68D9IjcE5FA7sqiGdvfZUDFmxbWqPgfq+epilReHS1RTV7ADE4Z0ERod
MagqpIuh3sgHsppD4JfTpH+2OgfW+M2aX0C7a9QyyPPttsIJt4Hebq4Zf3ftk4SFKS6FlFEfgwnc
gbSEWnF2PtwBf8GKxHa4cmfL/bP1/Yg+Ou8Q93FiyX4/8fOjSiSyhjiBumulh1unOTn9DrbmwOId
fjvTzKh9RB7nXXWwaeRVMiba4Ggyrc/TGvnQQ9PWUrZJ9INwYI/lUp0nc2zPQrPgHSS0DqEQFdBf
RIskXUJHF74ZrX9YjFkjEBRTJDEZU2dYx912NFckxpvpSSn2IVIt6WTSweWIze+G8aUMl0Rap87W
gN9VMSBVqoXkF9CgbAAbaP6wBNYHSsJpan4pnAKW+xT7MnC9qFOt9DPojkA6JlqyH4tNhKkkRrtD
6z3vtLP9+vcBDh9Yaufk/4XuXnY+uvYF6YUrRnL3SKtTBXkfUuZ0KVomPfoQfuaQF0fGylm5D8V5
BUhdKrDIvBKcjN3CMvDobT3/RxDnSsgA2SbFA+lon14lL9FzO5uqRhkF+9yxpvm8SY5+dckr4RYy
Nw1WjkF96O53Zf8im5nVCAIt5N7iVNHrI2sQO6StnVEjQ68CY6v1TNNxLCsAEUlhclEcb3qNRfml
5oUxd4l9zx99DD3VwjFEfyGD2OPb9mHp+OSRNAhYXB7LXoeWgeEk5W+tnd1v/P6nswum0zho6Fmx
mLFUKWFyCgt1QmjxYSTzHbFQtYh4qtwl2h9cSfzeGhUC241A/fCUrU7DbRsnk3AroedDKAMdl583
88EaEOw0JfVYMTcJA4eU8VjD3CzvyCcDR2guvGSd4Xazd+IYrZy5smA981kPj7BZ27RH/RVWZCyB
tDdYK2msAcaB43FP/ZIwf0PrH5cg688sGqacL7K1y0l7mKE8bq2nKxp1CFCsn+YONGQZruxWu6jB
PcUfZGG7Y8sYnKD2DcEhbxaVfUdDg+ye1xFLqzNclOAKXdphbqr67iFXXyKshROooVSBJdAwLAX+
lPRnqTnI0R296sxnzgxmKtoiKw3MUzX1F1jGDQzmpLO7K6+eManzF/XK1g8+bfdKt+dhdKRmT0Bu
NIiNZZQw4pZooWs6eOi4IvQGeCIOV8TRhu0jEQb7+GRppgUgHajG7AcydO6oJj7pxiPOeJUs5MDR
MY6vCClg+qogQF2gBNbOF4uLiDU8VCqKZGDC//RCPq90dGjqBRMrurwkxkyw8Nx7rwHlPQzNCgxU
hKKpK1fWXs/21uxGf2hPxjnx6dQTFmYZ4nOWbcQseANUQ6NYzzatf7WRvEvOrHNJVfpCZBhOGUgG
Z9HLoylTGcyqh9JgVH6vkT54K5Z2eb8TVT5OVIm3jTeeh3NsN9KwBVPLw6jB1IOfZlir+xdRgXAd
5Q5x9ilul5kgbEElcm5xshDuv/zSEdTsrbk13r98EqNzZTLEqwMyG67tP2Afcl2gtiwiLeQzGanu
wJT7E7wFrKyeYU9TLP4ZYHuZKGeTm9HQaqIMJtTRE1rJBdw8mmeeydYhdm7VRmdWJg8NPjjNMyJG
eBGe8ch4Q/zxOwoJ1hM+ByifuOHcWdbvB38Tl3TPYiQLSak9kmeftkutB4wEO4SoGtDzeOtxVyvN
kj82RJoueQzh3o63SNBdMAf2ykboZF5wjkyrmo3bzkMjDxE80TYBAGKDkMoDiwzm8bJ6CCsmvexE
SJSneIOkzB+ACXGMyr+juB9mNXIYMZ5EotJFyzH5TAHeOdU2GDbCgKwUc2FmVu1tXp0DjShmWP6I
O0HY8LiWtwp/LtHlFOky8ZUF7cLGsejTUA8MdFas9jmq1PZMFkc+XLKGvHuPXaQAU7CMkAzOC0Tz
/0ujFUoivr0ewigg9Xwu3XEpt+VyvEKK9FCZpv1HqYMr8fZB/e6dZSscs+wfvXeaLJT8aCYbwmGw
SOI3RaJ+HfOZGLy4yUyixlf3UfzoWGoCKlCVpUJuJs0evaIBikqI+Qfl2hifwosVfmWovu3xLLo5
KzhIs3CqtHsPmZVHKMjdK9ajsrLdW39PGbpKR8n9KIut5exkYxmG2JyBY9YDgotLLNTcPjOY8HEH
LMDmv9e+A+dksmiOrGe49JeQDsfgp5A42jJz2kt/MUy/bFU04BwRBlc57j3nkspbvSM7kC4O3O5B
HtaOPJOBQgxC66fsm/q952OoqUur8gT2MBvOBVk+vX4M472MxFY/IX6Ji3rCJEBcv6G25uUtii/y
afiqIxYGHiFUAi/m87R2c+GrzKpXQuygStHPqQkOLUNgwLS3oDD0smVNAyv0k9KxQughfYg/YANJ
IJGXg/3wiDINsF6qCRIWqIjRCgF6U6JtHFZGtJDUu84ogBAUMXgpdhZSMhohC5+jvyZPblLTBKI8
awPusvah+xDh3WOYLTU4rr2DBQLbnoLcDcAg88Q25oayj+YMUh6h4FE0tTlEGUwKcIGYJHGfJ9gp
g2HJaoyrlAnOsglW5AZr5Rl7c09Hb5dvOHxCCW9/jKJWaVmTGhehY+6db9Fid+sCfkf1pTfdPMWu
+eYtcc9ts22TvaLdhG2Yia0Xbc1+o+rgn2fkroz1r158NubbQ+2QIbZVKgjMjD6MYjHoc8P8HFim
gr7z1aVo2wLjItxLejGTvH3pHFhvLyuUx6x1wBSIOlmxz53yyfDeQhvgQeNjCcwRWtwzY9Glv0V3
oyCKP6h0wxruqdD1BsFfrVwC9578juHxTRJxt0C3mY6/WUtbI+Ss25DwhnQd8nnJxFExdtOaTZ5M
KwcXmMyyegOYCiIkk4jMPo1c2qwBidps73THzOzM5AhrJAKgiWZHTo9klCxiHtK+usjuHrqf0HTB
WKOO5l8LEK8smMCSxcGjxlchSjlN5RXbCzoUY+gcs4yBop2V8iOVnrVzxcFsMHhQP1L/WQFtNa/o
DBpxAwc4y9FHb3SblIebHK0bMRowUdPW57jYpEhnwBbrVNXDO6sQoToz9kveb0feigXKET2PkIaD
iKPosfifiBntQ44cdtRQtNiPw9PygoOoN+TozcIf9geq1W7NkH9OxsPATKvZJdqyYMKsUnR+V/5G
z5HKou2KV2x/HGMPXHJSFxvhV2R7LSbatPjmuQTBoYRAi7W7Vq7rRnCTjXjRJvxAZIz8lTMb+qy6
jr2XKfAj3p5inf9AbDca8iPXOWDOjq3sLVUEVpNFgHWtVaC6V8tT2aGxjOM+9hgih1k2VenITRjC
nSMAXKi4FtGaVsFFtUhDH5xk7aDWvG4plM+dDQSC0YVv7IVhOqq+xGMezfnXi25O8wMbWc1YYoBc
ZH5cHsG4i+GmFlwIKKCLrbWTAwQ3owrQEDhAshKbhVD7VetL0tHosMJGtOSvZ/kuSA+GdcS4SFTs
zWMrRz0zbQtaLgnPr0WzAv26DO6SdqhdtIkda/UvPV6mHsupACMUgdcgGiQdKRITOWU3mOxcGHoV
6U8LB0ndMZLTgptvXLJoZaqbQvqoMrQVGwOlC+RIe2MnCH20OXNl3IqcGVW4zdvfgfo3CQ9xixI8
pR21XmXEIV2se2KCSCsTHZamvMokBSPzjLn6LEK0Wham0Lb0YMBe4t5Ls3ipCrtO4rDX6MFYu3Q4
I8NtaYKUyks+xFnWedfSsA+VFP41ZfFFcgl3lZfqM0NSTuMoXEfUikkq/2m6c/KT8Z7IAKhKBUgD
83w1RD/mS9uai7jM18Q9HxRrNejZuxu/OtIkbb5crSeXy5MOJiz5MTMfVQIezW+XNvMcv/C2GYz7
MEn2JZVkIDesVJUbevFpg4sfTEx3sVGSgl1FWoj/LY3I3cBkWUC/cMdd56tcpthACn3lsExpWh64
MuLQHBa01gv0/1M10PZ7v28OrdwcLEdZerl96dREZuHScP7Oc7SBmi+hm8EQ2kYXvx+XkqKDG3WW
ckS5KfVHlV0kkgw7cyATWYu2Nhc9fZZgbXacNaVc/9h6yKrBOluO2O3QS8TknyN8c9CNDUm2tgL8
okD+kJn7TJ3M/FKokGIHWHRmD3yxn4cZNBlrWGYjOheyZ10b6RVoSdcrl/nIBphVVK2+OYyltlsp
CZmD2rDpZGkf++kubwOCw8ZVjEywQfigeNybbBGGpCN7zeGlQvqjJosm15YNPWcB4DXQ6Y2z6DQm
9q11sHq0pnHKx27vh/nS8AD7oke2YmXWFyI2J6ehG9Eaxggfpb0ZbPSEJ4IKK8H3RgvmJJ8x7pPe
6w8epiBomzsDhoAcFfPagikK91GsMbJQOVcOGDYyyognXkS8RoFf7DoeDQoTAHoqmZbFMswsjGdg
iUDbwy1etDYgLdYXo0JyvRABlWTRKNyUCp5vu90p+kuS3yNAlVycPT+KBcDGIoKggqdVsfRkYupS
UehcgBGVEktbkI5P90eUJTGyFYO9fn8KfablrJZC1Ia+QZuEMjCyWZQbrP2gNrK30Jkb6+HBiT9z
+qrBoXMmaKM/SDX6B4IhRxM6DWitGqOzwUDVZE08jOjEapjPSTQLGzqcHrwra/U80acq2RQ2uLCB
O1ul3HBeDtqlgnQwBSlhh0BB/D46HVbuPF2K/SZv5n6kTAwMV5zAnkxvTKcZjAt33A7xsxirBT/o
nJjNeWwgrxspdNsfvWamxJgkPNrWzg22Ka4PhqlUyjOkSVrFbp3zw8Kv0Itu1L/6xspSyABjc0ls
PRXhVzteKLqT6J7j8W3IIAssRHbMJpChBVI38/xkWZHuYPOJxHg9YjIAJi6DMle2Qzx2FkKEYa0D
cPOSeYW2U2cQIiXyjYliw7EoPt5RcG2IQpBg4Fuoqy2djw3tvPjhAhraOON80B4tGUadkF/yC+Ym
pUpIHyokLTFpgyzGSDQZPCTv2D0GaqoG3t6A/Zrrus1mXifN1QC9rdsvUiR4I14BK13lPuvHivEa
TSXC7ByJQjBQlYAGUtGzpwrAVEyUCRCoVlRqPEolci30AhAE0Dy0fOZ6utKAeuVutNNLZZ6UA90G
DRyDwXlhfpQ5e7DgNwN8bDLDUHnCBd3LqJPZyDo3ExGQDn10xQfI4Q6+sBwuQU1nTCeiWIzdkJlm
JGc4SB1ytOsWFDsLgrFPvYz+qv7Tk5eNlVjQKSqVeTDLSlGxsr9X4kfZgpzVtjC8rpDrKzphgECU
iOm3FDApZkSudFxiTLTzitLQQgfWD9XcA7dXv+pkawFA65l3VezmZG7tjJ9VA0Siydaqa+WJHdYo
K8IpZixcTRlvSl2iov1qlbfvwRJN+JjPnU2KKa1kNVd7bCEj4QCduo3Lz9rEFcYaoavfnfto+4Pj
32LnmGv3TN1XwadSPIFW2OVNivc8/BrtpdJTpRg0LIz5kSbkKvVgBWaA/qOmJej5+6xfNJXOlYGE
onc3TuuynvrROzDA3W+DaE1MUMVMRA7vMfdMbvEA4ac8p3wpSXTqCzb66iu1mT3Eyi0PwbvCHMFq
MQshKbgpZoOMUAJkGxkU8V7+FlQLlpmGuVcgSg0WsOOBW/SW5oj6Ar6799idLPMrQQ0dj+5cmD8c
PUBX8jYgqvz56rVpFMgWzNx8hrEQk2pcjkHwCiqm9kRCEW2Q/nUN4kkTtYPyrDAa5IBDlF8l+rOZ
SuVfKTLQkGbuKidvXApcAaRDnqXoqJQwvZ4BqmphwlMvQQh2HfOeUmazSAXMlkzWI47Q4tXqN7O/
8kl0eEFYGYOWiyQCuYJpamx6+ezl14QgXeBH4ZYIWMUkR4g3kK03iUfZemA8JPvLhM1sdFKiYwtR
a9Kon7JC+y8tfBaCMd8R8AuLPk7DoVZUSwM926BNk8Cd2mwCaqpQv4AfLRMiIuVwxDCQynwWOCpr
tgWG/ck/QuiH9cl8JZwyfUbVYi81Hvp/UuwYrR8mc40bu7H9heaZ25R+17Dymc8ozoVkG8UVeyWI
kf2X2wo0YDyp2QOrDBVoChEME4rIQpu/vIEkAjdb9VmxisqZyA+hEbHYuCOrODKqkiLCVA46MWy0
GcmKvDeo0SCWJ1ZC/9DtybkZkFB2i2yDz3FMFrCZRcWu3vg3pWxeDCcz3HnBRQKvh6a92cq4F3H1
6Nk6c+D23eLyZwT3KoH9bBhTGMpVPORJ/lViS/H4kTOn5y+JZF0IIuzDiZANmDrFdLlhMq5C1EHo
KlS6p1gGpR+gUNdvWljMtPaku9lCUy6SfpNIl9TUt+JezeSteE9W5aOZ/jt6Kh8nuEnZjhQqR/dU
96/ceKblobE8+EcGQRu0h78aJ0h2DlKi3v5U/6CTSCpeyzT5la2bar2rfqu6xxz4jLVNEcIoGtPF
37jMF4N6j6KdFK4LPt/Km2uBvTA1NBHKX8vw233AOgMKW7pbPsvA3jFNYG3HMqbeys6OKB5895W9
LbFbJh+FuGaDl07fN2hXJX8mCSLbP/7MzrDL9A/ekGH8zLhm0+G7Q8iXFF+AfuPoA4XhCBdTPuh2
RUA3acnq2upvFXVAQvphpel7m0UKM/9a4UR8ylw/Ic720jnJDTOqvVtczOY7LVZFb2PwpW8JMPER
Gp+OXPtspor8pvoWb8wtzR7DAA6q+zDqi6gQFBkt7iLDvqmc0iiZmf5OVS6t8VEzQ4nhFl9ak3Sz
jb1QvUPYXlSK92H7H0fnseS4sQXRL0IECrawHXrPJtuwe4NoCxS8d1+vAy1Gb6QXUnNIouqazJNR
SS93JiGdf7eUux60xXQNmY/4xt2U71UhFjZ3ahJfMLSxT/R0doGXitOruo/hd5p+inTLTrO1bin6
bpp1e7oYzQ4HnmkcdNJCRHTw9RFT7aZs35SO2PGYxFeZ713/FjJ4g2rX+4eKVWV3Lsq1VQNf2Lf2
zWwRWeovk/Pco18Q2RkKekXLKAXDm/qSY9jhjffFW5Pt6+KUiHc1nfXhbnEQtOqFr4zgGMD/XHq/
hmcfxYSYjRtz/uOY9KJ19tWx1nXjZ4YmYNhV8Kd1r4zlxXhSEYvTfwVYBEqywDw6LOswL7JECTAc
Mrvs8+dCPBMvhAD24kRYkPAdTlcNLOS8tHh25K5hGGQdE7y+0brwWFfYR3bbY/tI2cj3OH7obGe9
K3VjvPHtC7+p4qvuPTuMYqXNiDLjREeakFzt6sV1zmEFc+gpLA9piIp/N0xIIrfA9WR4DZEvEhnh
mZfIlktfpwrfcMmxFndR/Q7Q8vv+yUm+ADskfKJ5iy6PLJehoNbi9OzuBGEX2W8CX7P8ibn+0lMY
qFWLYkGG7lL4r7617So0KOsSy5L3qVVfY/A5RW+OxJuqHb30Snew3FCBhLCNK87S3PwpuGskHqwB
NU2do+Xpo5Viu5UHn/ZAPjSlHmk4aDvz5DyG5NTTgcasH0LxGYeveffmOC/FyAJmVWUrzED+eGi6
o5F8WGzns0sQ3mz+G6RsM1Aw2pPVPevcK9E3h2NtL40AT8JCsZYCo9dcCuvEgKVmUoyBEJkpgoTP
FAWl9G8eC7Tav0WC+gnuhnE3/B+dDyB/4RtRpjer5QP9K5iVIWLkozcR6YK5bfcWwvKAb+1VDofA
/7TqfSGYj+UfY/Dd6Bu7Z/xdnPrhHBEX0+2i6ALPmAZe9lsy6jBXc8DHv/PT1F7r9hQYR6N60GPr
ED2j6E2Dv0kZZZnfXfsa6ZsS1SRrDe+Q5GyId8p45buaFN91tUOWN0gyR9N/ORIkgiVwkpBqzPDk
VWG2EWDtxFOJczLlLO5gQ4KzhdS+cOA8p9DDGIUuKQsLGSwiKZlV/c4P2Dw8KBpmhafIPmRiw9HW
Wq8FGQDoF+30r2KNr8iYpANcoEQBrcMrK8SeMORA2+kO0y4UqZwmst/X3Ts+iGZixrX3xZHhoYer
OgoeBjNuKuB/dY9VmF/TYC3bKF3QUZOpupMtgaPmrzUHKlDT9Gj7Yvi1upxV9pyorvsks5vNYKHY
h9Hz3KbxYrvqiy41gOcuGcPOhVGHYtStyMvwUV8ds+TXxJHUMf5VGAtt9dyPD9q7nPInukbpE0Ft
mb8uy9n0kAZstY8yvlvJbytY7+vvg/Vd2N9l/lci6M8WoidVcB/2P048LDC4zv1hq/3MmYcpfVhX
3S3jDS5YTRWiMcwPbxhWGaN/mDrCTbykZEklO1/u02bn16DMNoJAHxd41WaYyIa/NfFdSobdj9A7
J68VuQtQFXUYd0jsqOSzv8S7tyh9i29uUf7wfXDL4eAAqpkZs5CMrwVTEcUy8cjLdZw1UANCKB2e
OAq7fzw0YfnGM5CYFw1jVv46MtdLtoa9HTPCUZ9VcHRhQlOjVPuK35Rk6a5eLKyx9YnrmPqjAjeO
CJdsdMhkfDoljgQ2NOyj/rHBg75hkBKkNvwmcp8jBkScE6OLcmVnky+JOq0pgH1oO3PERcHBmAQF
a5SaC4FHZkQKr9zH1irGlTVG6EG8jy6d3jzHeC30iiETy0pj+pR+N7MOnySXgIHCuU2z88iv5Ny8
xkzdlGudOhPbaC/BBkX72jR5ZHPEHN9+ZVNBjDs7hhHnDekuleXBGagNivzoo6JPJVtiCUxPQ/SN
FGAAVZkn1dVx/euxaNNja7uzG2sV6pmNfse5Rq6Fco58K34J+r0IUkCjDGObxFszrQ9Dbx57LcZD
92+S/noai7XGkNJzIxCGqChDCCHhY/BpUVzMgGgLcLRubLvZpB0hFFVBfLUtlkV3g0C2ndzwLPzg
qZbtUzNA4PBGWu5jk94DoNLdZ+NN547iqAkBCcT6qqU0bYthX6oPHcVAOlLXwndqjU2mklNKJHuZ
oU2xEQ4T6uZ0F5+zXtCs690dg0DhXsZg2KaM9poQiAhSq5GljgkDKGo+9fxplu8qXDAxqXFZbPwr
WSJqxnNcjXDAxrc4ynDuTMcWDYcYME02R296UUmwnDKikXISecjziq1xoRcNquRxV8dfHa4wRjYx
mRJY/bZ8lOs8wajiz9a4/DsAhkw7WmBfif9shiFkgkK1MpDXBZuYH5TmhNTS6I5A1DESLy0DYRfg
eq0b1x75ZQ6RXzatoU0xViB0dA1cy8gqavJmuhIov7sim5nziA+aWaxB3egPoCf8cmKHSwBR03d3
XcP+1yacO7XT3zC5delNq6ZNrkgqa4OjKca9rNs7/sQpH47IM496MvJAiUuWNU80wBuLlDqcNbhG
IUUM5NTDT8ijm062Xym1t2Ts71rzO0i17V37BbyuLcebESSHrgi2FjlaDcbeJjGPpVU9a2X0qyXE
XTmzvLfuj96LOxSfZU9Mr9N/RXV2LwTfHepSbP69bK+9Npx7Ic6ZM53DGIkxp2QTErPHJsxzZpuw
OX7X8J1ako1mDb6+QviQkYKUlMlnXRUcIqwtBiIZKGjk3YMMNtCiI5nrvJuAJlbaLMlhLbuZejQl
q6MToLNPJgQroaUfJL1i7l/2Kn4eQ/0vMU3AX3F3rr2/QfT3TlpPuWVDou2WjjVte5K/M7tfevpw
wWGGKkKHNmZaCPEoLzpedNrZ7BRQQedIQG0VL32+072jgZ9131E84ORJP03/CFyG7ZY9S2AsyJi1
R3STgFeivRmqvBNqAxPaPKZBeW89zGepZTzyMe4OxgXqPrdpmT+CfqqwUX8P2vgz9ASjIFDclWDn
jlyZHlN5j/Fh0rb/qnIuNxDpJDnhbGUs1dH3pxdXpWQ3jOqJAESETZr1LyfVN2xwxPWcoFlJwK7J
vlVgyyGSZgOH5m5V24jqZTEVrGosu9oX0cMkpMpDWA94gLwWtZVGuLUmf2/KaleNkHuhrSD5bIro
YNDStgmqL/QnqWTdLtP9FNqkG/XQ+qytA53C008daVO+ifsOBknBegR1Fe/QRtZql/fRcipw2jfV
kz5iHI9CwCfBAmfJzjX7oxPAyte1pR867wooV+KnC9XznJF9q/f1pnJaIjNxCNcdXVh0VDRso8r3
YHVuggB3vvyrycWSbAlkqM+l1W7HFutTq+9F9DZ0fLlFJW5TO7zrYU3OB612FF50Ib5LRLrZQfo+
ykIgwuWwKpN2N0sBGMu3vGnMHcleAyA/xJ9OwHLdYt8RVdegqPadmr4nEhJ4xq+e5eyGlrtyRrA5
3NBWscy6DrsS3njUMCKdTrXG521PRyvUD3ZgHFoXuoeCrk+B4LLdt6KPHtpVAmMpRaYSjtTYDqSf
/tgW0bmM1L4HOTkIJLegEbAO+sV4Ghg2hnazNcd2rQXQmux8E0EISBvvTFeDP2sXaOV5/tsOUGpX
RKQI96w41Nlu/UvDTr4aplUiNYZ8w66OajRCzX5iBSiZepag8ImMXwNVIopUOIsG1H4SiKtRAda5
hPk+Cde+eSY+mb+G1g7+Q9dejZw2mjlLcyYLtAJ7pNR3MaDPA3c+ej+1+VbNbWT6mWsb138U+otr
P+GtEeHzoARDYIAW/rFi/l2VX4pxVBB3DNkZbDnvTeUsE4YH4zXkHAthTZZCW7iQOrxQwFllgQkp
CxuwLnBQeFf8s6237znYA/XRmtcZXm/7zFD0vYXLq8te58lm4N08+gUTtMZQX7tmfkEWk9GS5NW6
An/mfgYctg2zczbsNNhhS84hLBNTPTW4x6iKmhF9+4n0LDz51EHHkOCJoGS8X4Igjte19sEPIXsh
fJXZc8HFU+C3dYnZbRYel6RVe4jJj+n45JarVt9OtLNUvg0J21b1GostH0ed7DX/IoLPyvozTOTl
z671WVp3x6R3hd6ro9w174b64fueBhCvP1KwloH7BtMN39FUoxk7rtVMkjvlQAnLUC1B9LcD0zJm
884a2TgmGJ0VcRyfB1Redgh9nEFBhoFBc0ljaQty/3jAPe2f08IlxI/SQOFoXGjrWLN7UnWn5BE5
TJD++IMwAvI0xrF746UDHWlwjcmTljznzI5lhyFE4YvrQTbXsz/6URM2alAgcVmX86yNqbA9fZmA
MAsmakT2WMT4aPLDjRGjsS9KAyROfrX4isKBYzlehrmzSgjiqVjPOVpCRrW38q+DyUIu9rZqbDHj
oQnnzUVXSuICTxH7nKHJNrafrKNmds5Wa4f5tezoF8Yd0g8S0VgQk80R4+A1/QeoZVIfQMJmQIqD
PdjkgQm7H5lokZpF4BCgge3du/XyN0y5FHW2YZB3LEbJdjCwdHrh7Y/WCnFbS3xWvhXJk2a8+FHK
juIzjX514yFaGoqrP+zI1vXWEUeFdM6R/Chs4EDBtzVeZXrBd8IKkUJ+KqASq68Z7WZgaWtPQ3vN
2MGMrK/+77fp5GT6Hqh/vXjNgP1NdEsdHISkfM0CXN8PyqhU/gT6m2PAE3mJOarFve3YwjR4+p2U
Fgmpef/quEeXjyH064Oj/SQNccKvYfw00TYTlDGZLzwdUh5C7UlNzwFsagYoifEZs3QIpkeQY3+F
U81Wn5NmETn2gguVmTmbZ+1BGBRi9HuY4m7SoIQ8BpayEmEfj6P32eb6eooFHq7nCp1MlfwOpLN0
gkNX/dmpzeKP1feoYeRcaBZBVcxIi+QZHXyD4sV2PqKElzYFQDTJs2Io2/7GLoR7pB2sM7G7IKZf
qiZZssNb5453G5tkM3+V2rBczQyyRqwCao159FbLYmsHaBgHCF+iIw8WEmqM+hRhrLGajHDFVAmz
TIiNB/ufka28wth5GqmD6HkHhytVtMvR9vch0ya/tw5DXKwc9qmFBtCMHFTHYyRp9euIK7iHiGtF
A0kg/LN6tuHvRamf+qB/GtjGJTYPC+bnlATPIYx39MykF5Hl1ElW1vcg4rycrLOyiq1AvqH5qOYp
MVwRrqWernnVZI5n67yiVu7LTRY5q0kmCF/Ee6FgnZQDweGQ7+Rm7O1zUOHVykM2ILMAgpVM8BJA
tZAxQj3Gvj3qD8qDZRFEq6a822FMKiOpdiGaG7UOJ7Z82JV9G4UdAt+EBlrXNWiD8drgjxANPOGm
fyizi5LZEQs0yJFSWzuT98q/2kP3JFQUz6mzmHRUAQZcEAMiVhnDvibmClKIbUGFA4SQAmSaDPTA
Awcw8siEhVHes2rDglMkK7hFixoumD2PnptymVPiUJuFzXEgASbK+nOjplWKyiOLIN8FbP87seyb
cdX3/l5jAoQ2VwCXqvh5Q+9uFQhPO2k3cnSBerJiN/VLyyxt8tOVt6jIL7F8a6XJcTV65KvTZTtA
KmlwVnbRb8ce2wuKjMZT6w50pI7UVbkG4qUJF87JcVCus/vOQb0FjdyUTIIYWYzyJRLRPi3llr6k
1fOl2xL9prmPuvaWOoNJ6nR+EVTB1yTaDlO9DyX5n4tJOzo0dA5lVczycWQG4gH+0aklA4LTf3sm
QRaKk362KP9p8ZteMHWKh2WPLzZ22Q9hVPQUdrjuq4RJU1wg00p2cKazyOcVddwiLGa/S0RbGD/c
koDiD8Vyf8Qp6rYXq31z2BLl/q52brH9bWkfHT1/rFPNiKcqvkd4dzHnH2wRr82nMDgFecyWcOp4
TfW5sLVnFVU75jP5KiaJOqvVaW4Ni2Jaevh1BkJS8psJUKZbJ9GlA6mQqHdjeK7El5uczO7XzraD
etO1dWQ+SxI8s02sX6vqO5W7eew+5v1Op5MztWPUL0GY++LVhxhcPtltvEpJVhHld8zOTDUI7uRn
K46z6SgAl44CVJdfWY8i/Oax0bBRGfrWLDkJFk2brzyX0PX30LQXPaO8mN1cb3/rszcTA9PaStu9
0vDNKQrKV09/qTWx4H8A3sOKsDeWh2YJW4L9VGZ4ENODI8heQB1HG+hAn6QkcQQOQb0mvIik8IoI
Y7Zg849JU8wT7sh60qPBmCfeW6XQn5sdOet307uOEYx9issG2DcORDYQSLF0J/1p2Y0Ls941HKFa
bLOaV+uEbWSH10g71wKNX9/sg4oUlgi2QRAwwIW7Dysyh4xRGc2ywr9nDazDnJeM+7D2Wvbv9UZk
02bwzFU/6GhTh3VR1HfN/PA5pl0Gr2DKldcvTC9C/VVvvNJcd46/NH21Fo217GK57ooSTfaHOdKW
wMXxvHOtXnwj/Dd51yR3keq7UD6HdYX3QJc+h6qJ7yH5bloMbzEvn1XeUFMHgla3esJ8iKVOLnls
XRkN62PCGz6XGtg9yNjrPYJTUBGXyEjZ5IKbhFVPNgmNdYbOJQ3HTeoztA/eM+ROEbKKwHoz0Aqj
sipJP5vKfDs2HngUezXE8JlQW6iJfMdxILAd8T1m16Ik24xEDXJ6UwPRVoZhnc1Vzhre43jsdCbT
DSqUv4EKtCf1aD5PIrjVA7tf/G/zmr3qRm7h14YNUSZZs9jTqh79xVDUxP5hpOTFNZgtWjImE7bO
CkWLcTASHmXKa20RGvwDrjpa0U2sXosI9RtGDsq7Rjt0HTihn4INWW5gvEn/jIbSW7xPbUt4UrBE
aTYPVIt1V7n/LDrwaSC6TlPbwp1W3FnkAh0buN0OSaNF0B6rXh5kjcXCaDeK4IwxBR1qFYLlBnuY
5NjFIUlQbcclMF1Azr0jBUmZOtujsc9FdjLc+qJ44XTEVUSv59r1NbGszzEtTwVQsElcLAEbxuXR
+GeU+CLmi95OtPXUcs3UjEqq4Zz07aZoyVVKxDnwwnvZidfZeWQqRI5GpA4y4aHQC2whRNQb5/kJ
EJGx7Ub9h/zuk58H4MzkttJHHrQGxpcDZk2dHQH1Li/3/eRcJ+vke+HXFOd3n8FUqtVvzOuYPOeQ
+BuQEn77A7IxbOp7klsoKADO8VM1MX7Pg8G2ac+xB18pmnkB1Tkgvjp58VogWx665eQl9aKViy0q
jobXNq/BnFCt9I8EaEutWbtkZEeOIgpZFebCeFznQX0xwgKRelIfeICOnXDQmVicaUiSbfEuEGLM
NgOtetdddld2D+l2Oogi3jFIRYGFaN2rrsqh17S5wcaqOlU0oioiy85JHp1VIc4IzJ9alms7CN6s
wH71RX/z2cV5+jMBALeEN2nUQG15zNP+qY3hcK5ImkcCXr97NA2NxZQscQ72iA8sijd6xavOq7Mt
5u8BZWcmnnMPMYwYXzyNOJfBoG0qVPLmTtFGWlTGjvXXB/lOT8q16NW66v3bkLuv/Nh7bAVnE0VU
UCIW7NFuagmsupRi33H6i+dh02sp5dl4PVWq5tRB9RtgOKwKyItIuUPzO6xJDqvIDXK1Y5HItSye
YPgvJXkQMQ9bxJ6zLuujCxWLTn3emhW3APX4yBbNbEu8xDdzGq5ThFUMO59WoSKf8aYhYfIIiBjG
RwmwE1aUHTecMNQp76YHUjjq8/HENx9t4kPH7pww3mRtuRpJkW9tmrnJvccIKHQjAucan/BRryVA
RSe7p0G6wVmuBeOjQaQQhdYajSuLXnLl/ep5YozfBkRfGsZxjL2T3TCJa5kS5wd/IjC8h2EKXdEB
K+oMCH9MjsXS/Jpo5gTmLL/X/yo9WYne3kadeRhj8yUJ9LXd2ruiYOtJRiugf5QH61QFz6Jpzugg
/oLcWpphs2vgxrv9uuPr1hGhDqM9acJdiVIkRJsVkS4WG8l6spuvsJHr3r0h8Vt2ZXKuqG1Ufhy9
jAURCw+msjDLdy5WrtEOGIem17wjm6D0X8Yh05YUJJfeOQpPEBmvAP8ImjamV7rTUjKTJY0u2hzS
s4zqpyHfEiMLR3LwtXOaAQk1EaR8STlsTZ7fKcVpCHxDsTWWROPGXPbZhMRlEseyxxbX6gh57QM+
7De7df+GP5dgU0Myj7JObEYF9AsmfAtLXqreuY2zfbOxf+fpmhH7B4P9QhmW13Jyj7qvn3N9xIo5
bpoBEJdDMnbeXWfxQElX1WsTTOjsKjPoehlIKktqa9Opt6Kor0EPlAFztvCSZk0z8q8GGCACH0ih
C5XRXDegCcTYHcAJt+607Cz5lldYQX32N3lcL5hJoHybVvKcZciuJfVqgDkB30psoYtqiruHUk2l
qA3QFpoPu6vWA5kH3Fas+yJnEct237GDhmEvxhhsjUfoOS6O2GMj3vq3tqSLiNp+WabjcWAlROL7
Z9mQE1cfZJZuba8+mkO3S0zozMwsOzs6ViHSzJYwd3kqBzx6RxGiT8rYX/U2ATnFrtGg+nLpaArV
j8McvzEW5Kmn+PpyLkEyDwrWBU3bnP3XBMFiNH63RbouRm8BSs4cmm065esY7dSoLKKuJGwBE8yE
segqZ63r3boAv57bfPApuy6/3ugW4pd8WKYQ+NNhQzO5q0ndbZjxO8R813Tk+DCPJcFUOl1ZiWEh
j99d0Ik1BiAwpvKjlFDcH1qU00mhjRAokoNwyUe8VonD9C9d+rNxEsVfWTfgFt4Hshn8JdHzHn69
BkrtCGZ8rroLBpskR/U0ojZTBXsmLuCqU8xJzFmyhgi7/GwqVFnItxRNrUk6a6ZwbBSwHSfGYGzm
FQZbQXOUkl89hTiou2j95ppwdXQu7MaDeVNiHUS+ikiSmoHIlO+uOmYsumX4MUZf9fTo5hFRCsbQ
wegDz48/5memtcucIperC5dezr4xX0sTW6dz0FlDqUoyn2Hgrtuos58NFW418WQ4JPVVqoGmTYEY
moKUndYg9zmdwwaJaMjbCR+CRwcmLFhfhVZ0u6zG0ecpZEB2C8TagbU/5A+3kuHSMqnXw7d0cr7M
qHlPQMIsha6W7oThtzFKfn4UfJhGROmViYuqyPhxZYyiVMI/6TVeLeAjI0bMUVvGk1MCOUslw5oc
0FzJHyGPbcpAF0F2pseQaNLiLMrmWkOCDEqFaLfN3HXTHDWfK8ywBrlwU1SeGoGq3TRvVRK+ZKEF
L2VSslhnxI+YiTC2CtyJVxacagLRt4zRYUZWFrEvpuwcbBFuHS4f0lApJiH8+kFM3CLSqsHpXUbb
8bJ2/fqYYy40XIvkTqzMmmt9lb0LqnUgyNFPnoVLZoUWt99A+5Zd4qxjYaykgVmZAdNC0iBkCtmA
8+N0MxxEqSNP0kxBdgDaFv7WCOFxUf9ibSaTXnqIYdVH42aXuNCeY8sGtBPQ8+fHsG+OkV1uk76g
inYQEtTTeJT4t8Kk2/HGinWUUvNYw1U27j3KfAgdht+BoovuXhg+uSJdxSle/ckxadUbnXUJ4gA8
/4AmEQL2GnIGIQmLG2b0KMEDyoEfEih3F+BpNgSOjbKRpzQGh9WAstcJ3OgNxtaGHaIKnP+SZREr
UxdAQTBwh+iIeu1I7quWtWpY3I3B/jOdJxI5gDNqNtE/wXXS4Y5HzltHjK3hQPfnlUf3xkjhMQ2f
Q0pkApvkfJNZkNHMkC9JUD6bUYENxR42VsLDZdb9QXM7c+NlB9VE6SFt/Y10GSOnLj1WkOj9dkiD
Y1mAXlHKRza+lNybiyGA8xnpQPGzhECwKUnWYgwBfSgT8LvfrZoKn6JkUr0wR6vdVDxF5Zx4ZFdf
QevGqyCcZg16uo3tmV4D/XEwpmk5Tng0nVnlRC6XaFW/bjJtWMli+OnL9LsxiORwRE2LzhTfYEyv
Ry8Vqd+7ZJIEciXmrw+WsnRYVrc+O1uzTvd6iUjMZX5YyvIk4pKlegsNV8UAumK3gRaGk0KyEFiY
r5TQP0GT42CJJ+QN4jPrkWj3xTLKmL1Vgf1dF0W/qkBC6jZvUwtfq4dUIiYyF1PiKeo0MeDexGhH
PfbvTvSOO/l5clsDo3pK/0QQmj6x5h6F/24jBMin4LtKUbTGJkl1EeJtL00fRRc5W1P5xyxnkeYA
zypHwIuV62x9VizLLqOhMy3rrkOYY9e3EWSLFi5gfcZo07Zo9F+UG1PyXE4Ih8YA/OKgJpN6eDrL
nplO3fW4awW1EJFCqfq0Exitvf/cGTBzQ9abIkdk2YlgNYSEemg891bjfEVGd4gqkgiyySZKEeOE
Uf71vv83CuYBA3WBKhDPlTFtKcqBLFCwkt1zTau1dHXk+J7+4TPtGQYkPZFhLK1xVlMbGJeV6e1L
E9y50Nx3D25eB5Gmtu6xpJkwbf+XsyblwmJQUd9svCaiG3+EWWqgTYgXhJpluKAiuMASX5/YiCTU
JN5LX/NkZMNH5GAzjiZyYYXlnvLiOWY85USdQPLNx2G5jP+0TU5V/E+6zsLMA0D8OtHCWkXImtAy
/xhgUzMhysmZxTblKSufpH90XrmygVn5qUbDhna6DQwqm7zBe9sVaCrqkmrh5sX5wbUAXdfEcEex
AmXToZ71cxctUr8eMouF5hgBnpjM4yChWxhFeLGtd2WCA/B9kKP+rOuWxEZASIhAUQuLd6OEgOG6
w60xi6NpGfqynAgzZbtVu1BsDFbAkqY/Sco31rSXVOZAgX1tZ4DU9lrrkPOOc3Iyc6oT/97x5YH5
CZVVM3Fw2HW5nNzl4FPBOxr7s0ydDM2aiFR5Kv9/J0orWhmVuY9b5kZ1RVha2yDysLVriawuoexi
fopnoU2xdw30Nq60W/Sgt5IZQ4J4BgtbS9CLjfewL/G+z5VQ3NivXo240+t2IijwnSJ/rwKmXqJq
bonA7FMbFCtpNcFkAteD6EpY+bsVBmzRhgBTXaxooyqoX4QOjVOzM1VtLjONk73EVWePPonYjF60
DOlNLz+iGpHioGes6m2rRANy6iYCQQzpMZbXIM4hQQ46XIg6tO75fSSEfumgAqud6laj94GzxGbJ
8vJH5ldswUwGdOG1cvVflgN3WVUELHpron0R73t9ih4UF53jcLq7AuWg7wZbxSYnr8khi1OiHVTV
7nkuMSuGGNLqmagzGFAw4AKOUYa6ufPkEgXAS6I3R9HYYIuIBOGs3luIf2nWHhmPKduxeBEqsj6K
Wq9Wuk7McKN+7I7UgtEo6fnA8bJ9KxcV8+JSs7c8cWzKBr7q/gCGvGPvn0QBawcMTUaurfLY5f+3
BBo+dG/lSJyRV30jq2WyWsNxjCHlhnn82hlMaTUHj6FN/+QGPpJeZkMdjw8zmpuVZMmyw/xKAZ4v
+h5jkRe1AdsIcQcjmrtKX9iVlxBQzFwxI5sWxSJK6ohBfWkUxFsKD4DE1K3wGI5+qi+b9sfOfIpA
q3vYnFJlDcemZc9jV9Y9Q+TfmRmg8rFzVmOTw0KQT8HgzgHjE7SBjm11gmQjrPVHZFIZWaKPEUKj
zGtR1FJ3Tysjax4Y52IrgvrgBE9mUVscZMiX4tA9OC3bX5/VWDvF1YIvKabs7hzpjLQN28a3bdhg
tpI9MQyYDVlodVp9Ggz7x5/YP3T2rzbWOvvWgel/wpjMcuxtkezSHoJ8U38XGgKVyZsZ+3Qqrf5A
/DqxB7S9ZKM58o2CAWqc4ptopYTlaupFxKPHcA8501h4Z1U9JXo5Z4AAhgpbfEN9NzwXsAesmE03
LnJih4xoWtymJk7wfPrYCC1ktLYKX2xpBlvHZGapOs/ZRHXCUqvDA+GV1s7nSj1qUOOSNHo3M/s6
Vjpx1+VPWHNlarHBf6P5Unlh802boI6olyIT47HKrkHu82nozGnaAbaaKyFK0bJ2QY65ygiIyMQm
oSsWIlOmmAeCwhzygFhfuAJiLDkOiM2UEwO2uD70hvVS+ykgHgtvr8r0bK4V+d6wgY/ausC/OOBJ
H/MPN5pDGFP2DAYeCoi7jNP14GYaxRt7l9GhnNMiODxdZTNQ9J8Safq4BsSz4TPvLOPhHHaSWBnf
tFZdH5/iqmFsJdXFiAe8WNRdgWLvkFQ18Iy2JQiG+XShf5BFoRa5YxQ8lwOuqr76wbyIOnbCaqT7
5ip2w2bvJ85T0TSfeRczaUO9t6mRNXStQ1c2OFfXRULc5zm2KNoQL5Fi47dUcDrTtoJD3crJ8G2i
YJ5taISvNnK+RgHfDZ56tdvwxzWbca1XxynGItRSKP9zWDDT4QCaamyeSIYBaUszWTUnbSoug+bi
bjVjuTQiAtl86CI1HWLkp8yIekxNZs2EIfbQ4I57x2xI7BEe8xapX2KdAt4M4K1mNNBVgjoSc6Cv
MlZ7QbslDWcZmxokF0Hf2xrEKvfRokCmvRCD+TWYLWtSjAbeRJupReaqqLs9uPZPI/QwWlesoOIM
zprOhYJ1yDJpP5tZCleRPWAFhQ480Hn2LfTdKpT/ZC2xBBZTujS0VeaOjy780sr0PdPK9yZiWOB7
OFlyVT9kGGBua/j4g9p6EfZzlEH3hvZKXKDLedQ3KxEbf9N/7J1Jc9xIeob/SofORhtbIpEO9xxY
exV3kRKpC4KiKOw7Ekjg1/uBPJ7NYcf47ok+jILFYi1AZn7vytGV25gdIbO6TULb6WDIMMwHTyGl
KQ9FWh/LvifpEJcB1s/awgNnK2c/0yWN5fGqT0jfiG6aqSO3lWzO9edTzTERmSGlHdfTWow3+CDl
OcK8LdHSkSLNt2+sU7YqLZJVm5xEuHXEer5eQJWb1eCu+/4blevvEg2TvYQXZyy2kxYdejUOI8Ar
Wz1SYRnWnJDnyflsYghyWtzBDt59ETqEa/HqSvU9KA21hDOllEmKBAhAklwMqm3T9cgLjgjJRO+A
dO760PuGkvJ7s7SfA1vvM/ClTTE9WN64qiN7ogHrr5UhwiCB1+rjBdlAsc6BBoO059DXPZCZkg4H
TXAD6pJ+Im6yzHCSBNNexWR5zKlFbbiGgJVELWn3mia3iYjKNmP0S0ZGaDeBLu6zgbQ1B6mJf3Kz
RuJEqcpdZfHxygxfcx76R8diF5km19A+Gx9DHSK4tj18UmG4XxqccYi+XkxZfU9q8KalgyRBMvk1
rHssZ/7BMhlln6GC8gBzTKvo+OtxQxrvqHl+rEv7yYvdJxiMdwzqFy04WbseY2FZ/ZqSjklS8THD
RY5rv7tLRqWd/Yx1cNe3nzOAAgJquMjmZXxpreWj8lDF2FgUo/zZTMw+fjc81x6O7opjWb/ABeUP
buvTDlh8q2l2DNt6qxYyASoQAl0KNCVKHAYSZUue/SpY/7JnkQ5ls5vMsCGUYyyARWvSSp5vG8di
vnWnQ2hRM+B5WPAyhebAtlmt+C3wqu994r+XqFnTNHlJSkVy7Wcx4eP0gyLYKoHsrk5xTzbIDNm4
IH8hO1kKOh3G2zbpvwXYy6oE/3DrIctMgvF9aqznXmXJof6qo8zQvXaNF+AtSBZGzJ6QlhbaIKmB
oOJkIlNR5R+0eLirasZNmX3A0L8wsx5zBJBInHKf499Ga6ydBGhc/HGMdwS8EgskfQri7Zrm3mvs
hB/jkDykvn0eco25mwNMLUgrcHXv40RGNJQbFe/KgK0l2Q0BrZcSM0ITqWOrGFyaKSx3QrBxy/WS
GsQTvt07N5r6bTnynalwePZGBGSLfLct4cJukTjOWiXmb0OMl1Rg19vEA3+S3acgCqq89XKGy1k7
5aWdhpdSPZexf86ralOgU5uDjN3OFMCAmMJrONCiqufd0jKJF6b5qTv54sTHLvLueUWXPMagaAKE
bSQUg1+n+3o2HD00EM2UOx8ebaTRAL+3qPqcqnlFIYlDs0Z59CTiqHwiNX3hMKi92GxlxCHZGzls
J3EEH2W2LbmmvgxeusknTdXz6y07koHed+Ex2brg9Vhz+3HeeLwk8OE43lFF/yRsQEy4zueYNB+q
UGZ4jlXJJ4qXIQQc6Uw9wU93alOOKVf8MFvblpl9aZwI+cL0w7VY67qYYcgs8zFoiHzsJFebbpj8
/QCKUycXUXD2MGnYXsV20fDu1xOYs28S64utOAdWScMo43jHQUxrSgeqjoh6GqiZbAOyjHPZqX8u
HWKOsnQY5kX/FOTIiRAMHGvj3SgWdRyTfDJtxCcXeAVWv3K3UN9ChOhEQmcTApwXxPiUIKJtm4aH
hgxM0+CcKsTekObgJfZ95SMUbyKLvCRDWaUeyElpyJJtbLiXQcw709EWy1nQSaudTJoIYeG3on9e
BMf+PPdwzLmEHnhYVnGDcq8JONSqJFS/J0Wj6moEC9zTjV+fHUPJ8xCjPbJ6eWK03sYll2Phg4VM
GXlFSQxiNA2wRUBxeCLWyLc4RMBYzdOX0JXy3DDsywx8Gog8W1C6Bljpe11lN/1oPQ6sY4fctG9e
C93mSJ5XBLq+GOj8PvP4vuyaE6szf45lXZ+UkZdW16vA+q6qbXlOITA3onYuc8Ja1SRxd+R8eLQ6
OqHjCpDXjixGBVqgiph0WjH7cr/0LF9eYV6VjbY1kG1ypeowBMDHhobwdycybo/UJe241mR3TFyZ
UF72HXkH2dZUGM46RYVFPf1YGo56Q9TeawtTUw6tWYd0PdbUzVQ5erxUD/3Z1+IhnMf6c4UYDRJf
Q2HdMuuQrG8ThxwluDyGAyv+vLMrSsWW5hVsi2OWF4LZcESfF2yedoGfkQ2f6sLuCsUN32jzGRgq
ZJ4NX0Xk3IqZ30qEw6DcyU2NSGGDfeYIJImjdT8mlGYYu9XISgCLlsag4xK0WuYM6CZJjq4ICOhz
7Nc+8SyUBfq8RN1HtWoXspPMmDSrgqhfma5BnROnJO8qql1OM3NEKkEz7iLuSi8/5QH/Dl2yxMnk
6Hbo+Vm/6BJtc/+rg1JTW9xmdipm+Fr9EzxnQcNF7CNLbYUoWpXXA9264eTsy6Y+DqX3Y6kXagFL
Vnhl7eJcPtolLS6+WaMaE/t9GghKqifvZnKQ+zrVRxQ308YY8pE9TIcuQY/CSSF+ZsSwCRNx69QF
XbfNoREh0ti8h/Ss0ktBDAgxyjhqGimfhKjbQ+6bLTkl8bHnhIxgRP3MudN2S/zqZV11jMd8fcmM
yYxaD03sQY1OfnaoB49+cAoekHZZ7rZPSnpqPas8egFit3YwxaYhgC0ENqbZl6PyHL5jrKpGh9Sc
sHjnqiIibBlZ+6tlM8c+4fMCE1zMtOdME4r7vuSm71lcuh4FP3c2VUAjfg/DwGwJg9KWYYUMazRu
UUl0Rw6achV2nGG8aqYQIMl7bN/NPsqHb7ZmNkrH5MuSjN0xpZZLgJ30EpA2jZqbEh9d0iKTjRdk
BfM8T5uppTEnt54KA3oT9q13ZO+BD3SqXUx1eFdmy03qO7jm4+VM3ssONwW9qJV6z8IvpiWBOrDR
bjRxfh+n41M5h6RY1S70C2reSrIuLdUqzyzKt8bpbsYURsYpuWxaNyMOpXpICjTtrlqt9In3PATZ
wXjzF10F76XDvBTlKDJ9A2dPFpOmrGbKuDDhQMqF2DoBmZsgGUD99NOOSEovPRpYJJIOpcxqtdPp
NoOoO8TqlSVz2DiMXlhpAKd0lW9U2L0Kw/7tCZb63gleksF2Lq1Ej+f2KOZT9429am98AjyFT4ZA
njRoqZDMFVby2sacvPJx74V9va3VdhLIJwPG2LrjoE05bshOpibqbxLSt2LCFa0OviAJCW9f9xYc
MXsfGp8m1Eta6Pm4MIVtePRJVIgwS9YTsj3ET2SIxUgQy1ShBDcD+uX5uQ0ifci4V69C3Z5yEYEF
KqZf3JL3lQyenSIYdmLJ4RwTf5fE5MZoi/JViXB9iJdsp8jnMElE/GPgw+7F+jEvUKFiwTD1TCqm
/GE8INhe1ftOYNqY4+jJJIKmpYKNxtfJR+P2ArzSOk9xRA19hkGGWsOki9itZ8CP3FC96XKyJq2e
Ua7TwI7q0S0ZS6Oh4NNPUPqMwdweWnMdKTmxo9tE4PshRWxluNPtyuJ1RXSYF4CzucJTEeZle4zs
3VjPN7PC01dX/ilw9XQi6ORutL8MS0UL+lghxK/ZQDBjAQHIek9UkGi4ozqKOnvKqYg8eDcE2LZF
+xOCMdt5sXUUk0sGsAJbZR7yj8wOOLMBi9NUPMie5IUGEwD+evSU813it8EZFeV4WubuI0P1QZZp
YW3nidkucZ5BYDsUlgMrAmfhcRB0GdrbaE5pvAiSXTMN6NfpIfYsGfGY4n6ph3GfouyWBDcNis8T
8RiVFlO18xLna5k01Q7W0ZKBosivfzRUrPUkzNCKQTO2RIW6FMNHyqnn7MjxwaKlY9sV6iWPou9x
32XX3kBXRCyT6JRaDQkoCOUKn0I0/HSo+GpW+MQF+wyceL8UNdDQyIDeF+9oF4gndV3iG3zTHoNQ
/cin4JRxO7Iu9XcTXTXaLojztNDRQ3HIrVaX0udvuKG4JCGpJmJOPRhGSeiRZRP/tnTWLinzp3B2
CaufiaSuk/duRNZX5SOxY9zthS0UIeLmFHSXxJ/ie7Pgzl44zSLEK9in6AmKc/jmGCdMWVd3/mSX
W5MAXEb4Ac6dGfAPsoO5IFlY+WZCE1CvTWQkHORIqPfQ+EcZjuVWoOAqfPIfXDcidKgCpAabCCQp
rUHTYSqFEMURlb8GDocIX7vTNpC92Xtl/dK9p4s6xB4elh6X7jg2u3J+XFSa7kKE5VuXTzPMyVSI
U/ri4irdLg3yJTbkN+77N4rDck7V5mP2ffqbLPxBC/yycqzmOrE4pFokQuQQQLm73Fad3A7vXSG8
vQj6Jz+rrhf8nYuGWsfOBD9Is5j/3cEmugv7nFRuyzzOy03YMy/W7UL4XYGYyaC3dghgrGPH+6yY
6v2EUgeRietcM2Cm/nQzWCTieqskexbIqBkrBzqeOStqJG1AmNLdrLkhlvujXJFtjHrE7BTfM9zg
iB2Io2PjX5XHKEUTtJlqAIWpMuRXfeAFRyaNROHuUn27nFnlj5mEUgUfBRET1UPvejft4nH8nFBi
rDNMgQITixyjfN26yzYhS9V3zD3eq1dfyJo1MMFbLhqS7zo0gxPZ7ooPpu7HUxk5M/f0faGRvC8W
Bpoh8slNjZCpD4SZrjIxO+siwgLNvs2DAQFpckbjSpxzVAOoOyGugakj7h0Ft4op6/GRvOuIz610
8gqnfEdmaOYQvUiSYC5YHlDMUUaT1v0+61g+pqUHmQhLlosI/hOf3d7r0E+1LYjnkHAQJZsW4Sdj
dGMm+gNRiUmniw9zMzznLQlN2D3Hbdnx/6befe7gTZK+r3ajrG4tAuO2XbZrkahtkVWniC3YjlJV
9td2sqd/OL4eSZdm5epQNGpS0jqgHSs9NDGrjwrK6Zglw50/SpapKkA5GYRPUVwiYh+ARnRLbMvc
mevclcsxsCF3cSJbV59++9c//fu/vpt/iz/q+7qAaKz6P/07/37HTNilMbLDv//nn57qkv9+/c5f
HvMPD7lJ37u6r38O/+ujDh/17Vv50f/jg9ZX85dn5q//+dVt34a3v/vHjp1kmB/0B/FVH70uhl+v
gvexPvKf/eFvH7+e5WluPv749L5OF+uzxWldffrzj04//vjkOu6vD+o/P6f1+f/8w/UN/PEJYeb4
UaVv/+1XPt764Y9PTvB7wJANOuWFwraVlJ9+mz5+/cT73Qs9O1BKuTbCBu/Tb+x3Q/LHJz/4PZSk
CdqB49uOF0heQF/rXz8SvyN5CELbp4fUU77wPv3XO/+7b/Cv3+hvlUbjllZDz4sRUn36rfnPr3p9
b9J2PRchgB/y4oSSoeJVNO9vj2kVr4//F4VeBMfveqaRDpIE8ioy24n22Rx3e3gggNN5hAwt1u4/
Sl7mnqCbLhu6uw6tCAg4NEYJZJXmaAvSqv/MbUrVisKoPKDoS7Jrf3D2Ydc7oFagSZ3UB5lUbx1V
qGCMxUlxFXLoUojCUwtyctS7VFvWsegSmldK8JC+qi1A3G0VE1DSW4RW6ETMlyqlJn2o78sIclNq
B2TEg+WpEoNuKbP9y7SwpVAcTwVPqTd+31BFKWR7qqrkmFeAE2EVMh5WHD9sUhoDAv/YAMU2dUY2
rDlnQIYprKLUPyMkAf/QmDPacC8bjDs+53VS8pkXgmKNmarelGDUl7ZD9Z+hzscvdvBzxzQRH1PT
lzsjWM1XDfxs+wh8RwI2POIO+8nQGTx5R2yh6a6FtwaNpAPFCwBfuxxsukrQVg3ZKXH7EDE1LmuH
ogvudFB6iauoal/6MboFGgWOoL9mo3uMkY1ub5TqHq2V2TEMIWspfdfU3hVuYQQ7K7K3ONlRSeIE
IgD1YWDknHJQ4wIxylUOe7d3m4Bo5UAvhAQgfjIkZq5k29XiB/Cjqx2lRGu+q2NsxlMg+H0vIIRv
6Wm5xZQXGPHSAhoqh2NZSwSBM3avg50iJGnaJ/Z5sPAcBAqC8cO14q/WUH1UE2hiFQ3Uk1BP5Fa4
AacawZTI+6euVvspCxdmV94mmCIfRZuwizbONjRrwFhNaUkviGAHfustdiFQVw8rTzSBxFnoeFZJ
S9dj+GqJ6xoG6ItmGGviPL44wsJbQWUcPhxe8twhdeUot2aDBQRKp2zvk8P5qGYUPSUdNreQsxu+
Cpq/K6LbC8GuM/WvhOsoZ8USDQfILA3snYO4SDp8fvPQ44DVLjdK9DKATp6JiZSXpVhzIjIaYFof
aQQq5qrsNyalDEGxOUPXk5tCP4QzqvWEcVMMPZUjCScn1SC8dTE2jok8VCR/PlZ6nvalrjH8QK5l
PYIkkrb2Ft9MPR9MFjyWbpxyHxCMS9weoZoJLRWDg46g9YAdi2r+ph2S8pO5OXD5f7HK/E7bE7xw
6ceECAYQkfjXVhqVskn3yxCTXWWQnJLxV56jlU7KTIkm19o5wvsGaMClFZbPKTNuuPDdDrXQTBT4
dlDyHF1nZYUyytDwYB3cipXEGci4Rq23AVIMd1jEXsMxZnpdjL1P+hHxLFrWpSk9ugLhCAbUh8SS
MfO4xt1mQd3Qites7ur3bkZx6SqbsdFmEge0LohVtREabh1Jx6aPYG+K1UPI09KVMnKjcNpFAN2e
Ta6xeWSLAR61zmm6MFSvOjl0w+7O1C7ZmGj2ovA2HtEy9K1Dbp/L9eh3qxAdCvMYIyGJMJuIFvSz
iA8V3vOJRZ4s8u5YlC4CcsE9qGcNN9LSnJBx14qx4m13dI2CnHGiwWE7B+FDY5EVRxQgq5tjX+wk
eMFhBVBVAd1iS0oxWB50RM9CrjAtai7vHqq7Xk5xH0ruZz6YXJacReaC1pZA4cYEybQHkhuNdE+u
v4r2MtCcolwF9wZJwIzPLl/zjURNkmVY/jB2CQhE4uyhxSsVlrATRK0xL4SQhrE3DZAVM9gVV3cv
w4CAJ5aZLrIeZJx+HeobgXOPzI3+fVislzrNvowSgyiynAv0mP0YV06I4APrSGm/Z2p5qmNF+x+X
Z5NmdMqisqWI8npEPz/RrZ6H4+eFcs1d6iRUzlPBTHMwAWvhdz0GGHiCYT8FROjF0degm4d9AeLW
gLfsIsJ7BnTNvfhGuqkETCLBD9GhlaXfvbH/EYdQQV5kE5ZroSnvUFqQvRwzIsCPLiCkWqIpjuXM
nYygDdgjsbfpkt53jk30wQqXg2DQbyjDiXBRClhp/8z7zwNhFw1Cmn2c5T8U6zTjFcBM1yHMTWE3
bX86BNV7hR3gCoHEtWVFrGJEgRVYRsoVQOfMRdSCXxHK1rzqIh6PJgDGy5mShoI9b9IAiimuhavO
jhpEZgffm3w0w7hVeA53foQuPSmnJnTPHtz9NFjNbQmVDv9K5oxHk2YS4GModYb3YU4vQhsS3JRz
zzn3ID0QtMWJwUa6vCQsJia6kRzFzPi8FRwA2z5SMCNu/ZSXHsIRCmsXPJlWU+WHvLQIfwdaZVPD
QeUKIsltR2wggm6QXn63U7xXyTZzdH4uMP1yZxZ3YQodVSdle91GXzgkHAZJGmI94dDPbFL2kGge
ltWKly3WA3fpGlh8q53+ASdDurGmVW09XDdOSZb7uHxDgtnAiGT0tQcXcjZJs0o6QOv60uZjcBQG
13+B7R183vuM6mLcmsB6DIFzaTAMb2HgiaXcokhZw7Rcv34rMkMYXwTFugQk9kZlY9BPx8SQkaxa
NfHtXEzHwPE6Sgjnz0mRvZTMMn4C7E2cEHkk2FNl4FGhFC4UBRXyVtpkxDQ66bnpAiDMvCZTvptd
rkdoQIfBb2vnl2Fmgp4nteudODikq21lRvoZwYNqH6SrneebqkEDssIERTNeqAynvsOlMdalacme
5aVf9HBZRUGhieZrTe5pIfXOz/z8kBWs9W2Is0p6CyN0XyMaZMrnZge4L4PpdfASUNqA0PqpAPoo
YyKYAgpZDcvx1dRIJNhBSf6bFGv6U71hX9plTZgdA62xyHMz9ykOmjHmOFanxLI5IaElw8OvdEjZ
PzkIrEjX5JiJILgRwNn0ZpMbLnpnN6FLL2yzKmcaQrjANrTX0OjSFBkiW6LqkYTtTbAUm9AvaWLK
azgPxPLxSk9nZOy+RjXcwhJv0fCQlJ8XbYCq1az68cE7zxh2NgtEguX4xWkm5WNvGVR2ZmFqFctq
frgeI9IqUtnPm4i8u0kPoEiFYPUL1TeR49ozLnG/jmfADf2O8ZeigwXlHmG7sb83PTRYRnFIh3CT
5VB6mAJx+bqDQ1NGkH80XpggZ2bMjNx2myPr2YZr9/c6DV01HkqfNbRFuaTGych/8CpcpsrFWd74
rtj4sX/ldsfBD9FvTH7D6R0hPu3Q1SAf50g9ChkTobMYKm6QlVvatbY5SpMr38ah6VBnMUOHO4vF
ZSTWQpwMdCY8yj63jtmM+aSf4L5FigtMNGS5ueFy5Dc1sqaKlxCYZ3q3llOXUcFIMRRsES7ELuFo
njYAqkNraBlxtkvO6TdLcYbYcfVeD1mIFiTCsJBaDks8/rMhx3JKui8FwSlxpMFg/WSoAWqm3GIh
42qO52uQJGfbSWQMHWdxe6EZC/EXCQAEOGVTFV9rN4YQR1S7zZCLuTqtjiWP9NACXJF9RyAqz9LF
DlWGE5KrYAIhSYjlhV6kXYbRuyaFjFNlj9R+mb1264wuxlBHX7vBqLYVmF0RU30xgTAMNvpop/6c
KjxqQLB7juMkAkuW86KK1HblAiYw7R0JdyLjHCiW5MUlnJKI9/wLy/Ztac83Q7M8pnJobwQxGnAn
hGShrnfAPvbdfBdj3S6sKX3sty0WfEdjX3C4Fgitq+WQHBdcYWQVZGsIApUqKsdCXuvwFMZYOdxO
2bfdSt+pW2/x+xMa42HbjnAsJRRXFHZf22AhWaJZq62eestCMJMCAesOE0NWU+TTmQD5TCvuD/nA
EU+tAOU8Elo3VWR/TwiWlnh6w09wTbMuhvBljpmDCPLw4get2QAtC0CLWui65YtVaiEmyjUdJn2U
P0v25Gv7i15xMjiXxzjDFoVMJCnQ0TmCY2KlQbaUzohgD6vzGse8MJcdlrj/phX60QlXNMsrBbxa
HMuEm9qpL5ZBndpHFN04hsB88bUw6W5CGnWZrRJjH6RPXyYl/p2YdQ/lH27b+qgbn6NMDBBV17Q/
zp1KMCDRmMQiV26krw5zEV0ij0OiGz4ufUBzcZrtkOtCEaXlTcERnCC4BHxccj95TL9tw3MnHQcF
o561Xm4UeQ7uyPJWIhIgBCOOt3FVjDcTyXNHe2hvwz7AUtWyJ8wV/KwhpXRTLysu167GLM/8iJIs
IWsRPfQcrSrP8OjyDV8XggYbfndkGTnmPeJwVh337FqExqm4pUsHqajV6XnXj8j8lUGeulo0LFiF
a7RWHO8zuO3JZNWxSxauWYPnw1P47lf/Um5NJyvHku4l9GVm4oG8SR1V7hM50l2LAXVEonkkEOt+
zAUwqW7d42okDvOxekzGyjk7FmmHtfVjrip1LhGk6Nk4REwYvU0WCJLOhIr25PE1aqEDhtCiuGFZ
IT67mnaUQp1RaXdnKGNSFqlOjtra2Vm2fZ0VCt0pXUZcuekRMA0czCZW2xA3v6kN3vzURXUcUxSW
tD0t1BjuGzBcwhIlvMDVbLtvyZTnJ8JhSrbLdf+rbhybvi0j4TKjeZspcnxZ1LEJuwOtiI65CFm1
hyQsADBMQSuLT/5GhCe0nJMrr0cIPEqGXFct2E8s+ykHtgQCHU6xm+v7fCRZVtgJmYeKaVQeZoE2
QczoSYvW8S+Nmnc1+ssTp2t0oJQQuOsK3I8f0eI4B4sKUUylWNy51wuXmCmZR8ifmGMd/ShwUhyn
eXy2piU/VRME0ywIEjBE/YbybCW2u8UYlB9SYnTwjKDyBg8+WlDWVyBXDHYlDqyxn38suqEvuoMt
9zjY+au2tjTRW1QSWmHRcIgy460l34WV9JFB6Kqbanlhc1OyjU6BjYEiwCY7FtgdctYTndTprvAo
iywt/PRILPD9vuvUp+DRSx6ckSwL4T3aHlUyhOMvk6sOomH5aT1GwUjXkN8kM01LeZjTjnQ9RaSw
00i9X2JI+y6HIsCVHFycaNqVOYc/oKWs17QJZ/FzNrDD2C6Fa2ZW6kKl3RpLnDE+hbjgLWCyXe8Z
8lej7lGs1nYknoxeq1LfrwQHzhI+oOs0PvyM0V1wxuhswqjjeJVbg91DUW3tcGwuXjH9NNWAbc3k
4mIlzFhQVDgwJxPt8+Kl9MOrts6r27Zrz7CAR4E9AEX+rpnDjwKxAlY/OrGiuUATrflShU26ktXd
hYipz7zmbTtzPrHcCdnkQJKFMg9d9BEN43tYMlN3eEO1o4g4NTRMVKzU/guqq+cJTT4Gh+k+mgjC
oemGLBcWlzKPcJbYdNq2zlFFBR5ph8QLpuBssGC4IHG2OOuehRqPU1X86JgA2dqz9TxC9Lg3nKdp
7NEM61vXAo9ZsFqz32DHELQ0EZS2jUqdHiyV4yfR9qm2CdCRjrvvB+ulp4FmJ09cQJSeNJtJJN1F
M4KDG75ViYszvcSZMiIKd3LJlRCQkztHghD5Rhyw+L2VVnFvbDqDvaRAIBqn2H85kV2HXnlIIk5o
ZZPufJfYD7rvMD1AAl6pSXE29w2tA+j4Zmsh5Vg0Ygd6PrF9TBJ+gp4uVIeMlFtD7TAz9H0cqHZv
tZoaITFvczK4SPCf/buveRh9XWKdQT2M8Ef2YCA/1xucNcuao/FY4jBVfNHX3RDcUV2Snuncvc1z
55FxVfCc310Uj1elFZ0yE5/wtZ9zx3wlWV80BEPAdXKQf+McBZsWU2RS+PWFuIwbDjj38H4canWP
Vte+WKn9pQm8o644BQZEchDjFu2HFetMq2/SsVmb4GrzalVqhC9Ni1On9WfWgy46mphLMBmp4tST
vEssO0AZAQKLFY7cKaSCymTnypgvtsluZB3ewgFhumy++HK5by02kCjDbWv1BtUEBx+bnegqbWH7
S4kvwXbN44LKHb/VQ+xPd7Msj+TaJNhjxHJagIxOfBq/7Nm9U1yXmZVRDBm/5BTlhflZokJliVuf
rcMhTzQoeXuEH3VwfiRC8d6BU6vVG+Vz8vemx6DzXsI5u3VL72foQph5KIxxP/YivfXb+LO7pv4T
OUFslkPyKtk1KUrKeETpWheUTI0p8bUXHJk7Lc1yH2g80SKqkNshV69YsK5F6f9k6Bf7grgi4H6i
glTQnaEk32wfRymiQTxgUKyIQzi8+fN3RwaXIHA5noofxN6/0RvEDhjoR8UtdEhiurtDO0Mc4pGY
AtG98V0TnSQ8D6pt6iIJoCCcbbix/RKMppKYYhcy4xP0V2XtPU3V8JzgT94mud6FprEhPF2Uyx2G
urrG7tZM9c/OyJfQIseH1f1GxdWpm9OnOk/fJ3ROm3xsPhZ3rSuJZ+uYj23J0F4eHHwNT4UlOHkL
Aj/a8EHkBAXlGAS3BEaS7cr1jSaQmzJxXeR8OIW6IXsLAmY08ixnC2H8LNPPY4uKcz5DMiLqGWGr
PDjLwS/oKJexPhskpVs/BHhbvOyYqWdQ1Xgr1yq7ImoR23eMlwKvCYEGh8hqXmddXviJtRmiadpm
UoOApSbZgwuhIK7X1KB5mA9Nmz02FhzbtCzuzsMpjahS80s8u0He1ZgODM6xnENTZ0/OyAfm62ur
9UhQop9oQ9+wJ5jKGnpfcMbfV6H9Whf6ux5AxLwGbWO/DsM2fvlx6J+YgJDvG9/e/IK56CzE1Oer
TSyAJJVqCHiKl11aOw9j3/0ooH4RH+IgUgGfhvGmH3lxlgnx19jtk0Ne0D4ts2XXWeV94Jb1bUj4
Tw6/tO3TYNhkff61cYLnnq+VxENi1ydUADAKdBWQ7r0opnaiR0gHJeavr7wD7YB4HYeto3HlJsVu
NBgMtRyeyBUx1tGaEIi3gwSvAeZkxhuIaFfjA0D7OV47F8IS/XAWUJLo62YrW5+pYJpIGYDwZTkv
Hf2axPG7IOylDcbPkRQ4lmrna2mAk+RCe0dp4O1FD3CRkLd3cFzu68TyCAlZHTagY1OI9mfkaJhK
w3vmnsB/O19xHHiKbHARK0CR29TiG+5UwN2+P1VhgU9xtdM0OHHcgqCdOGPy0OV5bHVH4ZUH5sv9
2cFccR13q5CYcGASonfacburmflgC3fFtVEj2xA4PMrQE4c84IMAeScYafZ2Wee/2NonbcrCakJU
Oe8lfgPChv2p+2Mwzx35yGAIrZ39WlxBCy1W8aC+tTWKCjI6dr3boxtrCdaPDe9MxPWN8Re+nHSg
HOyq1AD4seiCk4VgLpttit/o740dl3Wn/6HGOr8Gz5UAsO3XkNPL/1O+/yTl6/+vlO9b9dvNW5dW
9d+TvvzSn0lf93fhhLgMfA+CNQid4C+kr/u7v3K3/E8GrvKU+Cvr6/2ulK8cvifPheQNw7+yvt7v
MLO2y+6kUPFiHf6/sL6Sv/63nO9K9yolAifwhS89qaCk/5bzHTJRoWvDW6TqCh3mnICei5MMvi+C
2FQJ0FaG9lWZ0Tan8vE6mz8sVKiygv+F1bL35RDvrVEcYjZzB6sgHphm/9TFHqlrJeLr7LrsPmQL
FaGar+R8v7fSdMd8odyVdqsSs5gUnF1RkKPvrd/L+G0K2vdEtQDi+ee5D0Gx8Bdgn+iuBwSuxPkA
cIeE8a1C5VZgcV9bgqms97Zu6e7kar/zMFYHkDLGlj8ltWnpqMqj06QXRmhe9rxnGKW3upMYtcuR
ujGOuE9BXN5gSf0ZtJhnChrTUXLs5/5WTfridggKA8RmpYdsTjQPQeRSs2tv/19W8U/JKlykBuhP
/idZxZQOy0dXvP0He+exXDuSZdkfKoS5QzkwvVpS6wmMfCShNeAQX98LWRVplTUoq5q09aAnaWHB
9zLISwg/++y9dvH9LzfZ8rf+4yYTf3G3MNjiojAtnwj43zeZ85ePQOxw0EJ5x06/fOVva4X6yxOO
RRpS8pe4zf7FWsH95fpYIUze4MI1/zc3mWlL8a+3mZD4pASuCr61JXDkLl//T9YKUs0gpsB4rWaN
NZlI1QpAR8QZl3+C+H0zG19d12Ae8AJ5yjyAZbkdgbkMzGmlBfTOpzAs55s6MEcSk40kd8di2XfJ
LpgPSYfy7yBTNI5UW2AtFEgK79sDBEbSDHpo/EialrN8+QcJR2wL3BEc+U3MAnN5bKp+Dx+Z8qwR
hFBbqXKfCWZPkcEHIgfUo/a5/t5eimcoSDyA2JyvfTjvpONBws1stZdNsTcacq34PJ01eCRnG4/m
uDMNExFt6RkvjLsqDpzDLPGEe/V0gHzTnds63/dZfK1DOI+Quo0NgW+KZGuQnIOBUC7N/LnQhAkR
FHCkTdkMO4EW7lqPm4jIwepsmpSPxUm3jPv5l+n62BODcR+6Y4FWb+O6NH+qOsi2Ud9DkLGfeheI
ukWSxq0EOI7R7dAjkh9t6z95CsYwtt+N9CLdbkE/KzSWzjvBNYkfB+kZuAAGG18dvoNuIcaYxLjZ
yH71dUW7th7eWBRVlEnh8gxL4g9tc4s8yveWmaCEmmxX9+3LmNSchCyKj/jQ25reqSHFdooks+6q
+CQiQUO0GdyMKf5ploHFWnfzccT2sIsIhEHluDjqMzYXtNYM4RW32WYE0yUIjMJOI5DtwvwYZEYL
pjF226ip3K3vDc89PmcEm6BekVfB9ct6kyxE+8CNxQbaw11BQ1Nq6kPvlucwZ2sy+a63naIvu8mn
bSrth9oBXVdTKpQnYLbZ7sVLWoARcpOFhbWLKuhJLOWfA+o0WW0P/MJjedN13VPTxua2WIOLCFkT
hW+14wAthSrJewKFrMG3iXni0WvHDy9v4XhGWjGipydcvZA1JxGyVxPtncEoimx2FiY2UoOo0F6z
d9zXS2dwm/vnalyEwWC6saAr1vbSgTxQRMFQwrEP1s8eiXpJA79WvZKEVOBqdzJRa2oS6pPfmo/S
qhBhKnHTRi6QP9vZlsSWMDfaJOdR1BDCCbdQaIslxaAHptGv8cQiOObluqIb4KZ13pRN35ftWOeu
9J/TPBvvHXpEFg98R1B2P9km0CJWFnVHcs206OikuhDUaU9tyqise2FEH7Vxb85kirpWvJgYIGm1
pdph0ru2KoZzNHcIG417MzB8HJxOQ7toR+b7N5HBwtCwffDzeyQ8emMCetx5h4FiKNahUS7PcQ5A
vtWMRCBJF4giWcs8BU/B6dVTTsnGIaSNsJruczj+/FSSyOni5MRFxJUjWxYL+YjNHKcPZN3aXRWG
5y41Fu+BsJK9UdXvenbPJDz0gQHwXiXtz5h3pBTq0bpUzlztJEUUm86myaQx+FU2YLsAEd9xpcGb
bMPzjNnrmnls7iY8TPOIluFCVXOsTeD25j6QBHe8cNcUvs0h/LuqTOSEICrPLd0aq9mIEYYyniFd
iBYwLqWhaUhQuKZWBZ9QfxxV8GWB//G13R19z31O7PIGBXo64IG5cSgJWNvwB4B05nxm26X7A6Am
sygVdT2dnx5lXcocgq3DIyucu/jQTaiddrFtGlbRXtXBAYitamfL/jVPqq+Iv4LnYkEIIqRoqJCp
7+3xTt3OImbdJLuPMnTBVXRUD0xthukWzLjjgVoG/hBNKJAMgjGk6XUds483dHJgengBf5yP2XCC
ZepuktALKHcY2507om2j/3DgSZytzAGMWsuzYeDXJjszOaje+laS5lCXDXG+kHmDASvtBMw7K7Zm
WTqbiYrbjRrLV7sP7sn/DGt4m1dZj8S/wh1VN/zAWMv2sSfvYpgGu6icBtIjukGldwg6qrumkdE+
8n+qhD83EnCBNDV/+kLpbeY3Jy+P9NYIoQE3enxdIroTVZl1hWd3ir1ToVR8q13jTmF6wMDAzm7u
+pO76LTKjOOdyhAqbYrfIqPTe4fXY5BVcINZNnAxbPEoMpQ2AUdWd95a/OvSAaNaGjjI8VTwGE+C
U0ZDFFiu/VSMWBszJjSETxPWB4mAKEA/pvWmgosFrsQlvec0yIAZiWwjp4tFtBPZD3bmUchJM1Wj
QZOE679zip2M6TSF+pr7hfEQFMNHYyicDhYzZNxY3WNa0hdX+N7FmVlj87UNqMETS91iH0zgrbH0
DQGQlJEoDvN89+Y545HHYrsRAe/fNjMetBy+l/sdZgXJQ0hygRWgDaTxBtUPzJe0n3KvBasaxldl
pMPGniD2JJqcd2iUx3ghik0t6a2gpBmVWuyVmFowp+T7t+7Meb61ICKXmJAsSj5wy2WYNFZ9buND
LAkltZK7uZwElUoLdqAij+bG+s2i00axkU/Vq9nAjxoTBvOGdSJeO+9mWmAfC/1lbIW/tqe+OBqQ
mLjqnE8cG7vChgscDeInJaSgUhf7Alt/Uik0dHGqd5iagE2ESEgSt6k5vESlZ56mRS7wzObHqemj
IuDCVt/5TZru3lHTAZPlyq+KYrN8oXRIbkoUynU3WjmAXNrofF5S6yhEuuCPfiWJfWgIv7FFs4Kb
0gvPOHw4j1jMJSFZ3FEmzcZSDu1GXQe2veifJpsFMavneqcm4g6K67UfKVHJg6vJicyTNk5zwtX7
nmHERE7Z8awBrC6dI91Dej/E8yNMsXf2cGPdpltwXPjj3XKBZSEMDKyg7ABM1zgIuTcjzkQpgZxE
fQ48ezYWpwMWdSozTjn2dxju4rnVVDaw0jhF0HW3kAQRdQaXjgPy9ezG5N3sXIUBp1TaOGscqRGx
zKuXe3f+FJGc989WywJ9aKmLSlQZ8IgCn6wndehnAgLu8oKkWgQEzgPR+eHMwPQpDUJV/LzRRpkH
JycyD9h53cy8h7Om5IRAwXCBdWPAM7C8/2/iUYwnk+pH1xzHgzdVpICm+mgBjSQsu4a0tjPNqj3L
IWrAKY6AZ3MAGEjOV9coL7VxmLUr2HW7uGtmkrADRJuVsnnTezmpSSS/ZAXBnbjFhf/yHfcij1iw
XYvPyoZCOu5ZNyBqtbgFTd/FaIzxNjPVkUBJ/NBk4klr46sPbMBIMxGPKSfx6xSwsG3d3lWzhXMX
KN5g1L9El7wHVRke8NXQ3BQYom0dZfec8bBiWVNLYz23UpRe/fQSSS86xiiw9BQP31E832VKfk9q
prx99AjXZ9S2Fv0urYZHWA7t0SyZfsPslaBO8Rob+tHG3Up4ablLs8g4CQri3cA1+H12f6TTUpKd
nyrfea89vKM6sWgHMm/oDfVwCpKazV1Lb9PCIqQ8wy+nrmPiboC1UjRLMW21V+6pLIdtYYfPQAPK
Da1Iw8pySejHhYUiR2Cx4VVpBx8uQgdmGkR+Rh+WPrhuiBYThIiAzxpdb60Hm3+H3LlO3Sk9Y8np
Obc5RwrBW6RSfqNkuirHdvYcRnM2JfAcwgAARRmxvmSrcvZlYW5LCWW0cnxyXkQWLnZczuswH1wg
Abh1FPtDx8c0A2O5fagr56Gtsh5UHp+Qqz1BPNsJr9Ywn8nxe/fGTefkx6p2wA5MxEcGHJmjM9xH
clo8WBTx4IbBnS2oNiK7nibWH8FBkRTHm+caPz4UUydvqoV78ynhg5+atrht6es621ip6qj4UrVL
6k/4d03Y0oVK2NqjFmsnbXraxn566hzW2TgZogH/Q4cTgMY141Dk3mnOw/Curmtzy6nkXgJjm1P8
CWQ1eC8te246gapMPuqsxIkZ0S4fYqKjsGA6zRzBvUQSqRldXFN9GB54o8XK/l7GRSwc59reeFMx
3NuKLMo490w0MjAOQk5XowJx3FvWd02aDnw1Z6DAvJMdlPIkixW9Wx3kugHnQ2TK95zLfKWipXRe
GwoeM1VuEusflqN5zA6RUalLKNgEh2BSpoHvnd6unZfVSxo/vWtKcSh9bOZRidAeSLD9VTY/N1xG
oWbRpIV4iWQGoZEUSzzwcoJZxrLKoyZqhuvuK33S+NXTqaYXNws+GqcxMTLA5XD0F6kWd2fg1nKH
QjP+kXZOLZMTAeC4Xgdc9mjvcT9Ye6nnaAOT3Wkx/5KP/406/iPJ2dLpRau65BxDa1CnoeEQkNsm
LqnnKGSsi1W9iaaJkqpmOPWc5E7TW5iAgmH9j3leja/4pU9qvjczHntwUPCrUfPDjMjcTLggRKoq
CZy1eXmbu4oyRqvDQyD4LvjUHYwyMA5i5OjCbS7RpF5KruR4wJWmec/gmRzYQDtcF+YcvNd2WEPe
JCGgeVD0ddMjH/AU7yoItiI6AofbWab74InoNc7xVTG57ypIH5ty7E7CKzgePoZZJPcODnpAdMnJ
xXYMN8f7QwiQZcpAshXn2zmpsm8jxGzqOTUtvfgXJlq69gRoAcDKM2/u51BxQtC8UXXTosO1hPWH
YYLqwodD6AlsaIenP+GW3WKrIW5lwFEVTfpnsYjtygRi84/ExZWY3S0s5dSArGdO454IMS3xBqB3
TkAjr7vk3Dc2HE18u14s3pq8f4LUvWT0FGeq3v01PB4lfubWW2KcbwaV0g38gp3rjKchC+/oC+1H
4V7dgvr5HlOarSX8SIyZ2ZQcqkEQyZBnoMDt2S/VR5o/tP4PHqeoaYej2/Y88WImjaojo4u98Rvk
VnmEQ2VvnAacfw+lh6FfH3vx7OsFhW79YvLZmzPVgI1If+10svbgFrZGRG18y9GIp8GIK3sARCd2
xaDnnc9+S1BiEEz4tYfOf+LjhlLgUi4jvbrFVJJdbROAXsmule0BgU45J7eeGg9lFT4M4z7xne4K
euZUaKw2tny3DO+pd+YF1CcZ/NF7Vu0UnAiC7aq8+4Ov9NMnzk0UvEg6GHJe9bFElUsJUm1Bwzjm
XVkZGwgdO/aC5wnj6spdkqKx/8skTcEA1JQ1gRmfcHG+ZSP0yH352wG8Zeusycp63a7IsaaFykWK
jcmHCZdtI5i6In1l5w7vfLJuFGNGEZqs2JvlbMrL2qK8kdBl8CsDigbz5KMe+o1Xuk+F0wZMoCYY
hAjWWcVGcmgwSyeclgwrpfU2kNv5pq34WdneoEj32W00ZQfoT/06dglkTkZEsekQXViy6mxk6C3i
Z99jbckaeFxZefaiIxA746C/6YODPmsHPeegD6u1iJWY9WXM4dxMoQMJkK0WOqGxTYxL3bvuBT2s
RHLkq/JZG/VHY3t3VCRdfQMzR2IpSi46RWyBBCxrQxpLXNPZpfafrAD4m1uUBAr3jlx5eZ0Kngmh
b5LKWqWaIrbapIWgehoNisZSSmJcMgOXqaK6qWwRWkIfvFkAaEQWuML7p3Yr8vlEUpvHHAHJIbT3
LKhQN4j7rMMmOQ4DG0LTw23jgUTNMMfB6C52eZXdAfj74LX7kzVQB90WDs/ghPA5zHlVRhL6ZEOz
hlNjZTtG8Dzp5mHkNqiBLgzM8aWz7kMr2yndHsew3IyCOjFgNYnIXnoCE9hQ58+lnk3nlrygR+0N
aqqsSvn70tHmKfP1acLSfkodI8OWmZyVs8DB/0G1mfMt3sePyG6mvYphqBYWv3/AGIzAZvA1R8Fd
P+3tueofUf0Z5EY7R0+ATQtIzz2QWrPWOuGkREcBjgO1MvB2MxKEvwu6Js7ZvqbxQ9T23h47wYqG
UuNgQ7YERZixXIeH6WkkJVM0D/UY3AWyD7ZKIzvhn/21eFvvk686M+cTsh9ZTQzc8GFTOUH7rksf
aOmKD8m/zWd98bP+XU12uosNxTNXSQIBT0ndzSccsKYqimuanN2uSEl/gTt2hPU2j1iDhzHL1rxM
F1rY8NsZ6mMu3IdIeAh8/WOB3rpB15Hx/LrACtKK9k67zncC1zTfkvfgBzVRAX+4W7QhvHdE4Exv
3Mtc6CtkI+BkolUbQ9PsTfUg5+WZm4bbrYJFth6zCSfsWG950IEq9Y2MWFuIQaDN10jw4akYxCOm
WlRLTujAzYJNEJcJwyZbVwPyy6Ez7Pt4eI0s3BZdle2QwPX6nam/BOdWDv+4rmSb4mdPW2slaBsK
sYSu1URFaeYmFxowl9zywNulx+VnJVyUXnnu/WikXpth2+7YdA0k81f5LMqtTMgLSkvpjUM2Aue7
gcnY7IsD5GhzqxeB0LSBCA+Qj3PMemyRt21FU1wlnGDnj8AwAWBiAGkfWMk/ST8+mzVxsLiATCjD
EuNgFW/CtLiTBEp4cOLY9JMG63S6hJ6qFy+o/+SR+zpTAjlOMPpaOlU3U7lw7v2rqhHvzYX6Emr7
WuY7YOhvyD+sDOoHbJYs3BRwjxqThddG7yy/wXhrbMMSmla/HHYo8rDKmAOdvYsG+eFKpKq5wPjI
yWFDk9vI6VnP6zyy3tL6ngn3WsxW+qTIXg0lx50BhhRX0+9IUTz4ee+tlwFLOWVtMmDgVJxBOMff
2DRqW1XgEgwMS1VPU5vfngp5DVvXvJ3H/BKWuOYcerbPeevcBIiiVSdBzCTqN53kRtQ80Fyvo4TQ
NnBNtbvAkdDMBlql8+Ytn70Puy0+KzbgWtfNRhj6ve79nenn+K4Gj9exrDumQ3UaC/en7MiVAQIA
VyEi8BLxs6pmzmf9DWN7idQRnVA88/W/JwrmDp4v1VizrFua8VIcKw4uYEugbA9DhcekHFBsefJo
nEZrzklVBoIjjHxsTVn20I6ZPofae0hL1WyGnqMKhAWeNSPfmz0Lfp3Vo8R0K6voTQJtJNMJ3rw8
WcW5LskCFoN3NiZrehMwQHSWfNeNpx6FMkgYFQNgWdSjNPTdDb9b5K8Ew33cDV8IaD3JUsU7I8iS
+gJNM8SS0aAFUFq2V4N6ifUCTsGpFno80or5IxmbGG1puA3rCsOR7F9cwXpXT2PMi4Nb3gqhsZUJ
ipIw8KAyLM63unqps2rYD2b00iaLfYsQwIOThs9t0XyNvyJSu6bKwoOInyvfyi+FAokwyypkVvZK
Uq7NgyRZfN/4brRzBJFaovdnv+9fm86KTwbD4Nackx2REuN1isdzOHbOFnqBvSsMSAEWdW1X6KDc
0Zg0aI/LD5ivnG2qwT4BwYMkFPbjW07KxI7jz7IwDgN97HNLmJ+ro73VAb7DuP7IS7lB+sovVSuh
jpCMErmzr2XQXTOYSLZDGLTV90E+lNRIBsY1CzsA03wkSRpgg8KlumqQscBdzTWgL+ul0cNucupr
OwfHKC9/qGQOGMywcg9+4MEAkCQrh5YUlK9jWE43ARxz9lfgr+DsoPTE6RZUMDgD/HvHtsjndfGp
BG3Z1UC+bfocy2DY4Sr4chLQwnhwNhJQE2sji8KLmkLEphkFIwkmk6GlGWUz2Kg1FUZl6J7TL9oN
7m2nPAWM4mszQRcWoibRk6Exx7Knh840Dogn9bXX3SN2mKtWHBysCZsoevmLXTZ/0qqwKVQrYSXj
RFzVHizmOuWcko7VTRXwzB3dFCL79Gjpwjk6CRIj4J5mBcQIeEx+X9n6FhzfU8PtSLUrjHO2DtXJ
Iqt+a0Nq3lXEVshvms9pdmi0BrCSA4t1KsWvi3dwEVnRxq+Cd22gxBs6gJBHI+XWYZ9UcDONnNJi
gIutsL/xL5P2SSwCxbjJfC8B/pDXoLnUMeqDfF8n1pOZT9iNx/kVdl69rn9Tq3qInPoGbBnBOg40
a3ylX0P1nSzCH3GyllwcWPTiQUGjw+93Q7vGWJsXs8weqjH/0W67K7qS/U8fvMsS6nKsWH1aNLyJ
pQVvsqqn3ic4HxO3IlPhXbwO9cQP9UvrOlva3a7uOwOIKSACej+9RFVgUJ6KB11DKXFLDuvBTvgj
waAJd0Z66BYiZ9HYf6x8G1sumIytNXM4aO38M+7tNy7paSLNjIXJspwbOEmE6XX5GXhYbxt8miTH
bey43O83cOy+cH5sKpHclAVdGnk+QDEaQca6UFyKu9aFe4v9nO1jkR49moZvBsW4zHYGt1a0o2ou
ph+gMe6C5YfsvH5vGRQuNJ7v8DSq5hcVnEYKyFkgawcJm633WInpFKbdu64AJCc6OXUU4ExIldee
b3Qv8uTIAvE45Sq62l77LmjoPUWMGO0wQZxxI7A67IaY7OMSrBZWKHtosICG7UH7tE4MLQQUxack
0MvOTeMV5zYltKg6GPaGVbknS5cY1Vpw3q6h2hMVDeUam0yzabHAon49wtj7xNoz72qrfkrIcAh3
tqG9iZZAFyWxClmOIGba7oXtcuEH/ZnquCvHVZDFCSw3CCQxB6LIET1wvvTUTOPtlFl0C3M2FpzF
j7Xf3w2ufp+9dQRNC8JnS6CjGjkBwQvbtQ4eQVYqGd0yXVdCJR5UwKEGk77pDCzqwxubAuepNOZt
ZEk2fY4FlVEwejZYAgthy0uZ1HjKQtWfJoNcstdy2kI/OFSlIHUV8ZqnhZEuNfCjsqPlNGTp7Sfd
KbG6ZxEFJw5TYicMAFwt+Cj60cdDrpWBjQFqFOG1xQjdg8znv87DESc8r4Yzh0EKSPrC3GTCIm/H
FZ5W7D+DKFAAXs3nfizZHKQ0ywdDuPGJj61qqmdiz0wvoanZL6RYhgVLVwhnbGw8LITM1UwxBB/E
MBMkC8vwxu956o+msSu9/DEWi/fXZcavGky/sDOCTeyIr9HBk24V7EhZ26sDF8XBAqmyS43gGsCv
PkErtTllH+wpl7vFXKDmqML/Ti1y29cv2aQeo7h7mulABkYQfcWvNSA8KBMeQIwRxkOIQ1Vm6Zdt
shzCckSmCZ+6Qxxm5jkVYLFm5dtWJ2wR7rc0ftNSEAZp4omb/Bun1yv7AgA7xvzRt164VZZL3Lva
R/3Cd4/mXSSxfafaucefvrf6scHjnxhcDSNtH2H94S4xOzxQknXm8D3lv2Wd/rjZ+EyoHkYDNuwu
+Kw4X8wpq0a3Jh+s8axz3Gwoq2sfRMAH3ZIioEY+fcnd6tOZ8/xktfmP6+pT2TvTyuxhDuLHnPl5
+GmEVdK0qJGvE1TYuH5FlmHKtcKXRhQvqaOejFTxCEnJYgXjeFQNYX0zpGIoQXkCDKjCI25IXuiN
t+myML8tTHDNLq+vQFpfPamUNHV/fHvGUUndoxG1hJp8NoVsHb3eBgSyyP0Tn1sxZlvhkHNnaqFS
gBzugM32MDtkt0ugakmJB9ZA7Oy8FIlSA8xQs/uEl5rSwhn4MsUv9LmE8QEJamtHI3uRGjN1YbQM
bVAFJ9bltUOhYUE0TNTYWUvKSzk2ewc+9A9tcYsaiWQ767MWtVnCD5g56xyvgmV+D6z0Twn24m6c
fg2//ipRbPGoc/LVoZDXYYDsGfc/eWl+ACgFh75orr5dsBwk5rJw8rzqqy+Ce4SiqxGkRF2qFq2O
xX9F9i01+6X/CIRkFh+UAKza+8EuZEjC4csfDtzkeyCTvMlV/CdUmWAPW1ClZierCNssRWb8D+eu
jLLZJgWnK2ykJJAekGnbc9JFP2bE/mYGaMCgZJO2ifsP0wmPEtD4JfZNyL7yh+hpthNBAbqAxvqN
rVn5Eb0mJNaxlRUDOjp7so7gLuuamTRP8AHdpbjUecHKPPjkNEOVqg7OYel8CgKN5IUeoxLGSNGM
nEzCmwrE8TWmhdZJXwgV8PyY+vfahSuq0Zf09NKrvIfBOTwCc0vuW37hTD93XSLnh6Eqb4KcLns7
o1E4s7wHW5e8c0y6YTDQ0zKqwi/PhTVBuSJ4Ws5L9HUu1QLDTP67Z4nZF+rG0To8+wN/ib4zYtlu
fGeGqNPaibFjLeUDsYflgX7VM3S1V1xFNHPWLXZ8d2Y5rxjG/Hmpj7EVOlHjzzgfrXjD3H3QTnbf
wfBlQ2J9Dz1Wx4Ei9F03JCDcTwjs47WcKEqcRh50FHE1sdI85PnUdM845E6voM65OeY0xHBMg6gF
IEv2PJR95xXmAy8TWzxmlmADzxnrWLcIHxTk4gCdNhn7pHVuujAsZWMin4SHz6xIktsGntl4X6IX
60A0myifvin8gulGbrWkQ4tYY/4nmYyb2qivoon6raZ9DRf7fKeLWIJHoGBtZufag+JYyZ7uqyi+
5SbPPprUWkF6D3ZVJu6BDnSEmgknNIamLAQthmuUO1oM9iHow88kpprUNh/qnMSjYwMbJudfbOfK
DtZB1oC6qvUrvZ7nLlUUwYqQ0Lgc0/NUV5Sr1neMp781KZu9H9tweTPi0HluAGeZo1evXSAIxXzG
iw5DIwk6ulJQqZI9pUbuhd/fi65xXPeY7NZRP34BzsFhpbIPPHDWIZjL5268yeXU3Kc1qabeFoJT
UPHZk9BnsJw+Z6/LLklAE0MFVS2uNlVt0PRrEgEB/3Wkmm4Z66lKOCg9fLBSSXd9B4ah8OeryTtV
mCDKVMXKNAro8Qy6/JBUtrnDG/7SExAbm84+Scs3t8NGJT4/m4EnC889m+jcPjoN6dC2nN/tnBhm
H6jhpAejOpQFJXBaP4EwutpxcTEwjuCLnVhPdTxB0rpgVVoD1ycK2DdsywJkBoU+nfnnUkbxx4Ij
nifnIwkJBcyd2++MaVULwhHo+Letz+zZaefXMeXVyCiflE12mVXBjOaIsyZzk8B7FohCtJhR+SK7
+xbgM/SR6dBTqQA/hTX6v5VODg3PZ73UARGi393/hnfCe3B4ZL2Lz8l9jVIgn6VGvRuMcmkaqJX1
RELzMocz6rnmYh+XBWravBs1dot/68lOJDO26FXo4uIYM8Zg5lkucwp4Of4lA1q6IcL3HgnHGVgq
uUb81YrkMfeyO9NTE9BwfpdWnJ9UFmLUYULs2aqvEk8x9UQhgvB4b4qsAwr+LlI4Rf/fLfw/cgsD
Ovtv3MIvn138B1c+8+L0L3bh5a/905PP3sWGtiY821am+0+7sMSTbzvK9CHuuLjyscP/7RaWf2FK
wi2vFJsVHMP/yZK/fAlHPn/ek8ry+NLfXub/AYjN/i9eYVM6vm0qHhyYhpVLNuBfvcJdxYl0GC3G
Q46NTQ/1HvT7Z4BtEwdSSy+W2Kvxkf1o4h9uEeWJMlNzFOLZMzcOmEaD9mV0nBUnDcDDT0X9YlUv
zkR1+rOYb6gR7bHXJtRpA5sfcQzAq7h3yz+eugnHiwoeHPn4f/dC/X8RBKjkf3cNPv40X/8FA7j8
hX+/+kzrLxIfwielJv++kv4DA+j9xTgpl68oRTKDbMc/Lz/3rwUoZfuezSRlSgG8728OoPmXabmm
wKOIcmBzef5vLj/L95cLDGQGvLh/cACJm0jBRSylyWXN9/JfLsC+64sZl3C9Vv61t81/IFRhWHvy
3Hgl4nsWnXvknJWZE8OsupPVALly8mJPenDemKUx7YyZuSM3eX3kY0NCo/nmHUyDFVA9iq3REDU2
AbZTNcQh95VEJhW8SVgcULpu04E1fBM/uKlhbv2LR5FRberxGFeHogsNhlOLY9kC+jAa99En6Y8o
m2GbWIofseis2w6nkI1QG6Uf+BDKtZxDnLGIt0YY/Dhd8owIiWEvyA+5agaq6iCmFhS35RDlyF2L
vcjGm2BMqdORE2cxrGx1BXN/RMn0c7A2/aJVmGRAjGH0mKbTp6wQMyWsSIgGUCZqUgpMb4F59Gjq
dF1eyJ5TUZARq7PtWpAWAOXX9k4twBTyn3BXi0BtjQCdKxixH6XhshEegQbJbQqwNm4Nf+vk+ADz
4qesapCLSh0mM27puiSL7xXRB/whtKCewum5Z5Lu2ThBfbXwR9jhpXWp3ArdAWDtZMRbepx/mnQy
9tLvD3GnM6xGJ7cdTn6VvPrji4Fru2W95k/EDvmDWGnTT8TlJUXofmQ1hzrgwjTCk0mcayTv2DZ/
c80zys47qss6tEoww16D+BXyC8pd4uHZbH0MxuPgeCjbNgdIu4LwIEkmuBW4kr7DWO0Tls6t8qtG
RVhhelhWJnZNL1rko9PYHCQJ6VEM0gUhzVbl1sxBDzg7ti6PXU8XDhMrH/jiABiDaz/IvbfkJJ3p
WunfQIpDpqOXXtsZfubkyJl/ZbfpptAI3nKo821rzJ+C/4cJdZ+mh/QYB/pxMoebKs/JzPL3wizZ
z878niQcCQYyufRyI4fFv23sXoRhfxid8Y3j/NCFGX4/SB9hSRPTtJBlSQe+AP+OKb3BvrSu8gas
S8sp13LQIbxrp+18FWzc0Ofj63se+LX7aZTzC+sHjH8tHualUKHzjRuIiRe3CO8Lx7tR0nvDF8Hv
l0rROLfX7WA/Rk0Di8fiFaICDvuF/i2A+pC1xOTH+ecfPzLC+0MDQKuUet9Iargt9dhIdezM3440
hZtOtwCNnsMxuFS6vbUMorvTfggHakKc6NWNhvtpPDlEOkKnfVCy+tOEVCUW3aFPOFBW8W6Mnu1h
YXDn56moH7o6Pvb6kgcMT9R288MWDZR+/BdNLJ9C1z2mASwF+OchWxbzDWzHA7/qtfmu3OoLfym3
hgeyx+qMP5YXv4UtC7xKrBhT+5AEA/zoD7QxhvGupeX6TG2g3nSkCcq+ZI9QD59lax27qb+LE3m0
WAOvBNKp23zSoPnHsfX70HHFBpzfKJtfE5y7q0rziC5zqIKQ/Et3ckMuRkv0F1pt7xvsGThU1dkU
jKSMRQ2eRNpqmdPowATyYY7vOVwpaPyYqs0e38uYfuFWw0Fitd1bnGSvvseJM0WXcBfRT9uPccbs
18I7IMHOCD/cN2RM0RGgnY6+eWwcoBo5lyE7WHAA9nRD2SHijwhfgLPjG4hp5Po/JJ3XduLKFkW/
SGMoh1cyGDBgg8OLhlMrh5JUSl9/Z5372m4bEFLVrr3XWjOeNnmbcgiJs1fh5hSvVfqLyomu0Y8s
6r1m26egyM5ejxpCd/xLosZqzcx/jOObnAf+Dr3HIPMRS7HwI014LStkh5jZF+M4PDPfbOkXolOo
XadfOp7/acFBWHhtmpCPsYtU54TMiY1XRRAJikNrJk+DzofKsZBwgLFOociugWvsWyl/LbShaspJ
O3WyOFkW3AV1FC41gWy91bWnKEixaBv9w/Dz78RFC2owlV3rgO+6xruO/nek/jEPcDUF4j00rTfO
MoA/eXkGxUiyOufoYc6R6j34iGU8jce2E8Fy6oxr74snbFnOmhXVWtAKuUEVIFHdXelO9Gmk9JkJ
D/IqglHdPCcrEUQIo5ZmI9qfaUZDXIB55+xhEnIxv/W1Q96WRjihlWm4wFPxNs1occd25JOibEzM
u7C1z2Z+CxgygbINI/dkZwCfJXXbbOw9gb86KN2vpAhaGl5i63bze+XTf8zn6lT0KXrBBNx9cvez
6WtAwLiCpndNWJjNUdPogkJ2oDfW4RwPOB1RE6LCYiLPqAlzRe35r84EWoxZ328Wx6jSKuKUvBqW
2eCzMncIIoRnoiaChBpaBgNlZbD2SzX1HYgZTYOVnIP3vkPQFEfrlmhW+lZkr8wF0RTVVRCqwb1h
PXpneu7C1tmUNDAXrgfIKNUePRqVhRtID/mJf5lqiF/AXrbzDD+iczw6CFHyITobGA2D4VUV/cLD
MWr0hjGKOFKCyitP7zo1SZlFAwF6VKLkQcG3zCQRHQYLhFmMd4+5nJmiXG5pgfa2RjhVXylOyzAv
bLlPueU30LMuacnXQtccdRg9Hw9zhnRTuumpeEcYrM673qdpiBejz+9jmOwYtagZlAmsrmHmzCFW
pihZdYulfsiTpT/l2yJkF7QT4dIjIUrNjvwn3RgwQdBB1aKkXHpJypvSpb4wehP1Wb7165DVh52T
+DaU7sF8bE3PYnnTyJddZyQTbqaeKOMasB0Z7apjc+4Ljbia0fxHxP0OJcfbiODNjNDIAig8aqZ3
w48HjCX5gU4TL0Wrb8Z0NugPYt8KtPBb1wAQ8afJ2aEy8ErO+gCNGXChbZpQvfIRBTbgjm5a1tww
MlJzTHLCFNw/6RXq7jgwvqoxABg17SA1URVEGci/VO2Y4Svjupow1I4+Et35qUpoW6ejamyCF9KB
2bkxQaFWgXghpbXfk+21JPs4XqZSv6WRvtF01AkRcipXxAbmxfxgELCx9MmsgClJQ0lAxfBZctnx
6OeiE4nMSkDKYh8PVK05WjbdBwUasVECcsavou6njAhsxkMZGtq4IsLrx27DP7b9/eiDTzEY+mVz
PjElbs9iJi2ABnjsErk36smmKWL2HEGn2gy9YI3cQgO2nK9NoVu0kBkq6QUB2h2LGBMwkkODM4mj
21afvmOHL58ZmXq1bhz2dVhvKQj6PcbP25TXG98iL8GJQJdHZBNSQz7BUCAoZEb5muXNSzcrqnRO
ejKM3jz+l0XJ89yEjzEqfqLYefZSEquD8dVRNxf6BNTkTvzpGRfyciwyDDGpeFVzpare16UOp2N0
ftMkWCO4uRB/RnAFLJkU9Q56TwrWlK+F0Ll8R9ttP2UkVZQaiiUCJVjlC3tVgqHnO3N/gth4xEm+
DWrnzp2PGxwxLjyG+ir8/JXOFU15RZMRRnPCr/qlK85MpYgzPuiZvjIpVhWNJgZLI8DTcIDi9lPE
msx/iNH9aRTJRovgGim2TQrkBvXffEJl9lUr/k0DCAdCAfHZI2wcE0jOCCxnVtScWPFzCBGzEQYX
/1LQOp1i7JiKtkPUgq7oOymFId1SsdAA88CHpXSB1GMrZk+gEvtyxfHRCG0hBMXBX6YoP6QKA4+l
tY1MyLDWZeRtoAIABlZ8oFKRguKaMEWbFNB2SB2yTvwAZaq+jDPEqzmRnNsWU246h9Qvxt5tfskJ
9lf6RAHQoYB0J+LGmtoDGyTKctf2uBjQRRFjrQhHpWId0R5lPqH4RxMgpEARkTQJG8lUlKQp+kCr
C1zCioi40Vg42mEGqcQcBz2C2BpJ+BpSx+PgBMCkQ2LCZFqchIIzIY2iJgTXFIzkqymAk2sw1rIo
9thoVihGuJsU7gnIxt+Ig6iGAzUqIBRZYj+OQkQZChYVQ43iDKoRt3vUcdRsJFwpLPu7AH2NdAkW
UeApXyGoXAWjmhWWyoRPZSSAqsChKewKdA8FscJJjPg5Z3MDfhKYgK4olfAPoPHba2sHEhb+YUDg
Co7F1o++gZ0e+VRqceHKagiXZASmgbvsi/qvc9pDNvXa1sqnjzAx7WXOxLYH5cV5FT2+FSH7aTxn
Z6jkcWT44bpeOwMzduE0u2GmFKhTlHYBiasBA9WFkernynM+mPj7SBPKFyihnwh5WfTIHEaJkiKd
Ml5nnYh0t53oFtIrtTxmRVbCRtZMa1+22940kCe1Oy9hFAXntzpH8UBi6Q3EX/WCbvDq4qo8IEYY
EG8RjjUE1r5RVhOzQWOlVRddodG8sfttYaVNCpomOvBpJhw1mNLmqpZQUVIFWXMR3S1GBV5riaIN
FYrNU1A2bmn3YMNp0xWwzSWAesMogg1FnT6wCixiBXij+PY3Bsw3gRN7NysMnAsPLiXqk2Ah3TsM
sOIaWb2EJJvHCiIXmdPLpIOV6xhkLSYCHFyFnDMVfM5WGLoci4SMpLvtFKFOoeo8QsMzBa8znBRP
BblKIvwXEIxxwGn4iH2AdyT/lAvd48YcoGRjW4rIYB+aGQs9fzf+D5vnsyYrkJ6EqGcyxd4LGHsu
d9eyVtg93VpVBbtgoIB8gwImKUSfq2B9eUaWv+44hGC09zj49BXWjyKC0UPHQanYMRpdCwUARB7L
QoazTCg4oFCYwEoBA+1Yv5CNeQshCVLj27S5N4Qj+ltDwQZHhR30/Zr5P2l/Wupj+YBNmChIYQOt
sFfYwtAGYFiP1skv5Y5YP8ZPTvuKoDdY6gpN5cM/nCQgRBRR6VKDjUg3f1xIZ2gXumHtcNHMQB0R
rwiYihFZTIkDlVbBFnFZkrWUszxL8YSUjhzyPEOUptKEBI4aBFbzjjMtWXuRkt170285A6ypNUiM
CveYK/Cjr4OAFCMwyNYHC8mQ/r0AEoPrzSS00DNoJPT3XFMkyiKn8iyYcccpbiDel2dwZnJM6ynj
SL0kq8RcbojPrGDL2kDDPPe9gV5Z8rumwlkGMYl17JZM37kyuoJe5li8bK8maksDiJnQMkgVIlNH
ZKcpaCbAuusIRXNQOM1agTU5mmYKtDn9h6uJwDb4snlqoXGa0a6HzUkW0T9d8HgUCttZw++0FUhA
AT1nhfYsYHwSzrQsJudQiIcb9O9uHxZPTU4Qiu9U57TGAcMcC7FmTZRgrQUKzvtFWVaViFIyWtAI
cMOf1DG3CMbuoY1oVuYmWgIZX2zde/2vKdENOmpPcJLC5RDTNdiDmHWO0gIoWa6L1Lv7RRqv8xkJ
ED5zezl4vGRigLNgPdy4tXlA4Hg1Iah689Ej0JSl1l5CVGiWapi5llBXe4lYiyZXoHCsuQKzlhBa
za59WArZail4qzuQz5X9xQrqmii8awPntWpjmhTxbCwsGLC6TyQySNj6DRxWzK4UwDbHTGBgI5p5
/hciQpsCVRYJNZIPBZolC0qjCaPjglFmfm4yIkAdBafFtRMvxyt7L4+8Eb5Js+CAavzoU/7tK7zt
qOu/GWJ8W4FvA4p41rQBMR/PdKPwuA3oWIXLxUfOZI1ELluhdD0F1S1T1iokaB8S3m6vwLuFQvCG
sHgDmLyDa958GL0INT+sjKGs/UaR7i2HqPkd0gZY24SuwEzuxLA3FjFWNDn/kqJ796gJF5nF4KgT
LzGc4AJecGfq3wSJLsg7wK0alz8m4Y5oqTeWRQCDaaIomKEPW53zY0cmlZL+SsLwTUIpxh3YsxGH
uwp+cV0xN08dzaYrZG8DGMc+rGNdQY//+38THOTGNt511veFB8et1OEBBQqanEJPHgeKGFMBlXPI
yj7aWlzQEJpyhV22UoR6CBBpdy66tAsWVgyiOemBNTcpt8MIv5mczzoG54xfSMGdZ5WjDe8RLiWO
XQWA7hQKusQ/CxkaQe+2mkFFzwaalIQbntrQ2ICy+0jgSlcjgGmvehMKOB3ZJIsVw5Xpdbj0YFKL
GbwyjGq9cz9rx3oemHHXrVRZ6APeZ9Y7jdPeYkzrauuQlEGDdUJY/KOXpF5VfWSSBpf9JBwtJnjZ
82C8BAqg3SuUtgZxiUh/QbAzmG0T3rauwNt+uvZD86dv20+RsY82BKcwauUEn8vkgDiuIH2ENPbW
iQ6my2xvkt+tS+uQWMZubYua5oB1bJSPrMVDiX0lXvRcXQExvC6ic4ugje7kDE+cNv+GzBCCzTX9
OwybjTnJV3CJO2QYW194wQJDEl1h6WyrntBOD5EAVRAx0aH9b+B7cNjrg6HjWptI3eviHrf2vejI
NgholwJJaN81GvsEoaF4b4bqo/FT3ARfJEa8k4EigQSt0L1WcPJw8ZLWhiLefa30FAy7bxxGDRka
wGL6ZRG6FFvfJP/B2xXG3YLnnsN1RyWLds+ijQzwvVfo9wkGvDla30JB4U3s42xFu8EAF09VNSo9
5SqAJI93kcNpZ+LibsprDm3exhqLjM2lzQTnVQHpPaJpoOFOBwdW/ayg9U4wkMsWFh8dPHtfge0R
eC5bhbqfNKD3kV4/Y0M7EU8Dnt5DceIk65LtfekVWNAyhrw4gLpllpAA2k0bV8a/U5A8ZMubJRrD
WzbsbeoID8ux0kMa0wirQIJqsrcIWPRpIxNVOFYVYD2NB64b7cuc6hHxGQm9RhoXdc+0QHTdl5a7
19yLuwPIFLQuCCf93FCADvmbEiq4ql18VV2TIeWr9U+7cu9eJSVK4XbNI8ISb2acs0cCwx0/ec4b
KLhDdtJDkjmS3m/WTTaerXAKl21o4O1XpV4VXvWer38O5XkaMdygx2qS9s3Vo9uY0WcxhYFDH6ZN
j4ywImYF4RjWjwHoIpnwfs5pYas7xNMR7GlPEJf8VlN0sbPuRXhNk1RsuKGwigLcISPszU2MApOD
JK0xI0khkcVGc9iDWw/dskRhICYEd30av+V1scpD+4uoB5pKLFjY19OPzsi+CMAx1uOs3TuHeUht
4RUMycBXsdbUcHG6BjnxURX6dWzhzLmuY66RxhFzhAKVlfNBu0L4NqhcCTolAq25zGKk+R7mycTo
0q2sEqpTJ3kpa/t7ApwIB7evN1VPEqbXayxKM+GMboMRM7aCXec6f1YU4ltuc2RqBWdFxd81zanc
pf8BhXpK51ZgcrDiaoVNW9uUBlIF8iSI147EQ2/Qx2SILJaMaucnV/tNBKwXE3UQnj0H8XW5svwB
7Dr6gS7ovhMma4KhVpzTP5ziEhV9UTXLmoSida9Pb1PmNqSIYo91hmFt54BPiN8kNYOTpGPUB7Mo
gLmIjySRp2wY7G0YFiALlZyV3s6KPivx1G71G2pfTXZJ0DUK/DA2MbhGat1zfAMyCk0GSvbIfAb9
UuPPycY6tT4tMLj0v/PsIeuZ+32cvXUCfQaaVzrdAUcrqyGhCqMcdAlcJpaeLKA2oaqbBAo+RteO
slJakfFZMBYk4IHlMyF4W9bZa6oFl1Ab7sPgPrJOVzO2grRrPKFJSbAuyIRx4xRb7FjFgXVlJFsz
sL31aEokzlZNRSjSH2J7CHv5aJkRIDq6W9i+l0Vj/RvD7tsIca+FfoX4iyj/OFJwV/wxtG8cfamL
4AijAvrv1L/ZlLqUDvZ1EHwoTd3eDkgTQuKJw2eMvnRR2yyDllZJ2nlYxZsF4DLYCoFLClKebIxW
XmEIAYCZvHJBmDpD0bpdFzGRuBTiLbQreogoVPFWooYiO6Kp0dGNJQns2iaWQbDum5+gnj4IZsUp
X3s2c1C6sakJQsYOklXlDPu+cmFdesWZpfmfWROTpYefE7CyZWvSa50laDzwxHXnEDkQo7mK2q+5
xmaBG/E1E/FfNg+7ERFK4CEgomAGZ2rTXRl90hzA1sKRvE5y+KhFEe+mZsJFM/e7hKRMjA6GcXCD
Lw9jAuDS/gkl7xGxz2dWyohjC8FVwu20rZNTZPlBckggujHRRDxpaMW44aC4rpCfrlofeVIHYAQl
bf5Usmg3OlerHDpzSVUuVjXF1AQvZlFP+C3H6aNRFuIJmDfDTVyT0jTx1Q+v8Hb/AtT+HFxayuqa
h64h+W3hFP53ajP3aAcd7hq2rczlxedSvxR1s9Pm2d7BhfiCS+VsQln8g1iJuwrw2bJofZeWXQR/
xUL5U07NGUvZj2w5Clc9r9I7wdVzq5H8J8SVmok4SUTallMy5rzhuQ6DY10SpNNxEqZboTLbUvMW
ZIwzRuG4K4kFMW5/XC14bWRwyXvCQ3XyOgk0WrhZtO2jk6ZP5Voyy13HBP+Ps/uIBDzdkNN70AY6
4GtPLjyy10h44c5yKGxF24ZrmWlAo9yOHiACQ8P0P0MzexMSbVVdN4801nfE3LlLEDpAktFLZo7x
Z1fsIdRe7MTsbx4tbFAv+M7YfjmRiQNAime0lO6BvXFbxpzCZEGaDD2r3tTpsOuY7lREkEAo2lmQ
iQPsiH7eNrvQxzqLnSJaRz7st0Lkv4Xvf8qVXpe0Ds2IIfZsHS2LC+Vkslinef9ZCUz7dOk6u/oz
AFGJEdcFHVyE8ohxBu6kvkGf6i86EFnrNBxvMoq/K5RXS0YQm8Czf+LS2se+c7KDTWi1/crUDKrT
RE0Yl23WvhPQyrPk5XerpJPVij79jPCrL0MdrN6Ij2qjp9GzmxEiaYca0WvJeqRMXNeq52WOWJhd
A0KNb9f7JAmmGzEH2xhEx6Gy641rkE+he+Tgdzy+sMU3wiS20s6uJOp4V8zsU5ZvKt0h6Ge6ea5R
bBW5gjAMxzG/HRb8TRrT44om2AoZqtBlq1G3DG6aowLsfpOg5OlxBv8w5e7JSYRHCFkPVaMdicCw
LZSQrjiA0em2MFDPYzifIx00QJH3RBYpv9SCsKv5YLdIXMk4QgesfQw+2QWxRgYhqVKrzEs/XSaA
gniYBE7GuhhT5jQ9AfUJwQ3Ui2zo6cz4s2uPUVn6R1bGRe8M3Zajwx4pRLXy+LJW5NT0az1YRLi/
SBa9GylWerLfCFp2XczrRP6+FIGMV0PNaLEBjRMRN70gpcKnYX7qI9T07Ly4U6Jco53iIIdOGwyh
Qyp3eTRltNwdMr0J9OIYSjdWSk97qkbzmiU95iJJxK9JRhaXth3WASnnK/KhByb1JA+U5inB0n/p
B3SoLRm/XGN555iPBbI9Wo6ElVexms8kVuuB4DvkCWOGRfqob8J5L/KVtMqvXLNbgm8ISbGhIEjg
fpH1yH13n9sNRgggMIjGTXxfbGd+QRfYded9VqUPgnqxrCK/WtsejD+gScPKDPzPmqCFIxv8Iu+U
QASpLB0Z4Z2yLvl0Uaox4q6XXt+4qywQn2UB7CjTKXQcByhY4ewhc5R4tYcUiqDzVDsmmpzcfUt0
qFaetR3n2Nv3ecfgA4vd2icDajVLMGqmg4gyKvnbubWE55dtA0xz8MWA8UTY0QXx40Rjc0Zo/2VM
zGZZtVuZUKF2RnE3AmWZFx1H+Y6MBrMgN5XIMp7XEfGPiQd6YTXyXYUulbE+v4C+SIl5yR6BIOTY
1OszRq4L6947Mil2SJ+BoDvUNNPEQRjOS93yVViz+OeZZkHijrcb9OGrK6ddOQuQepg/F1E1/Tn8
TWgCeroycAVxq+tkCFn5o5DMKVvX+DEFLXdX6M92Ix4Z9S++ZG+H1VynoeMfzYTbkfQAD/IMn4ik
SRgwfrNrGpxtAgbaWnNynyYq21nvPUqfFVcLtXulw5XpiQdfDCvUAu1xzJp8VflBvg+7Q0u0FBVI
iF7UM466qz2LPPjzp2La9wGxzsSIvSf58EMaCH7OMD/UOiFVHFtCfZvHNFvbcTiEbncld/pQmxyb
RsMo993gbgsPb43uGwkKcobAQggiuiBzjppKKtBycznV5bUfkwjlLsbPpAp8mGHthwdHZhVXZPJM
rCNdXp8ou36dB2iM7hDa3t6vm7fOZbbjsNcDcg3Ok8tiENgO1ZRXnVJcJKbrs1AM2k4GJC+UY/Jd
dxDG/eJf4hCP1Ij5pdKsTe6QflKMjMB5qhz45IuG5QYDefYbMf/SkvkvbJN5L1m2V+jkmQCSL6G7
9hM2y8swMv6UnaNi8ufvmHOqX9FowRp8EUPKPpQZjQoWSrEMYFitWtTHNU4k0+efsrGMNjl1F3bi
OTn2VvETik5bNUYfrdzGf2poQYSl8VU0OIssWdUL/Q0lF77JbRiJej82XCI1rZRRtuN5VsPM+BA2
DNF385BtZmExG06IwkyH7JZLa5eQKsNh0wXdxMZjlh0wJ33TC3ugPYZqxTeML0ojhu/zRFtiN5qk
hgcTs33Piz8aVkDBWZSxbdoztvXKVRYvdT3EsdIE7wY2ta4C4d2nNDRbNDDzBEig37U6Z5Iswrwi
mVoeCfQkVzxuXkVFxpPOjHxpjqm9qGs09E54k4jqombEzQCtL4LleiLkbzX6o04g+rmPbCQ87otH
Ks/QDO/VAPzcN4PfvMl2bNO7OZwR6DkgQ8PpRZbGP50q0Q/T595i+BuJ5ErC110kJAtYDaf6JJOn
oTe6HQvTCWA4u2RPY3d0wBng6kAe9HBizLRGNq6Z5TPjP6eR/J1S9HOk1JHxFIR4VlLi9skQGBa0
ZwSjE0MFISVygkRimeKgPXRnqPZehWHNySoGtTgdOg6IaWP8eRic1pMprm7t4ZxVuPi6H9cpgTcF
BI3NrHXWEra4twrTjCJr9o6Wa3Fah/eoS07HgQgFqqKy3eSRhqF1LgCTkNAHhiwkklHWJxGzKlvj
i82gMo1+SKX/xNkY0TQtw1UUtvswohHVY9c/JBmnxFG2a7NPBJFp5Q7jzZ8VlMW3Xcw3r5T6r1PJ
vZeXHy179DWnlqRyHsojLt4xwuhLMOaFOUK1Szh1cOt6HEDbun50ibW3df9hFty+k+aOG30oD000
pV9Cy69jyYHdJfGU42pbbcTo4EgmNRtU2aXLLyV2iScpxDdStZWZ+86BMQT72xT/JYR0JYbXnJW8
LLQ+w4zIh2rmODXK/suvyWz0jGzPIw34gdV0C49JJ73BvkdQTHgo6ey0Ki0uqX19z4r85vS1tglS
+WpkxL/0LN77kCdwDNvsOWFCj9+I7O+pofEyw1ekJeJ5PbbEIDPpHZLXWUXyywg5zzLr9YNxq0tx
Kou4xYKodTxzRU4cuNQOYduKtTvE07JmTrtfVo3Vn/2+JMOElE3aTdMTjPiY5lr21XpYB2I7/E1C
6580xUOtZGm1mybd2BgW0bVDlH8jAZCip8VO8UVDe4M/ImYSOC2iAos3UoRB+nzSID/5Ay3sSRdf
IFFox+v+tPM5LEykIW4FrgO0TvKjzSr8a2Fans3e3jaOs6Ul8VOa+hpjESM5Xy4ZYWCrwL/p01Qg
MzZ8ClyxmYz+C7GSmukyxZOodoi+rdeF4ZWM7xsuRM7IeGa5iqzk3PbETmthcxRVOzHnatZM9Vkn
0l0yu/6mqHwFqijOeS38beOWJ8sZ7rae79AhcpNHFvUcFd0wYZkxmjsJ7yG+owloshPdqkh8TM4z
OUU28DbUdtSbR1lj66IGm2trZ9bKlFiT7VUMND1r1HlH6ZA3OLFkx4238V2AHwO5B4CCBb5oxGGN
r6HtlcnKjWnDEu+Ft40GruMxsyJ34kCK1kaAFT3gRN91jRoUKEwLDWFuUmMZGLiEc+FwgmgwkpZa
c8Mpv4mI1GPpMUyWZO8qo26Xa97JHvQ92q213nonYqr27C7TUztSBQkkSyFiIYikG9OFLVlOHuXb
hNwkreLfXu4aec3T7FTQctTwByzGzL9mfM2CbLoypd1BKvEiDPHZ1dHrSMAoJQAKFMlf0QhndX37
CyGose/sn7TuGuSiGaOrKUJxwiBnkHczLS6BOf6qNxmCcXO97JLXxptlE8PhR6/wqdWGuyeP4FpF
8WvcBffe9o/uFEFUYm8o49fc/hdMcmfP8c1Opjtw04eVh3eCOF7IKiWp+C0S/jlPxnteusewe6Hd
QFJwRoCNfya09TxlFmG8xhPN370WMZXwOE807i6W2UVXW4rJGx1aY2UVX014a+r26NNZ0Jr6WYuC
XRxm7xrZ+ZCw15PL2Jescnd45vR/6AkUq+t76GXfZqFC1xrmHRrWryHi+UsER9aY2ILJlrfK2jkp
08ygZ8+MK3AmbaydKLNfrTHadg2dZxhVfbwLvZzPSr1rIn+kAUS06PzeaOl1tOXLzLakFgQGkkQC
eFil6/w7JTmOPeWfm7HpDjaZGKBbEYgwdMC1TPz0k00HO8NtvLB4QoQ+H8Z6OrWTdquz6glG0VpM
eycAS2AriDxkhOBEFec23wOkr8h612qp6ELrvo7Xmj2jUwNxPxI3SqxckLRHk+UYy1ey6K3y5Efa
kRNbZhuX3JafmLkObhO/Vbjog3Q+9uBPMjH+I/fju3GNU0uehJNYL5TWzfxUW+MOS+klj6on8E1L
p7L/HKXU1Jzj6Kd0pse3wddgwU8HPpuNFbhjNlme2qx7imoM1+99ol/IH8WsZ7sfYRa/xXX3lXVn
yx5uCGa+Cs57WYrquM5u88c8A2qv6mcZb8aIrkAzrEGtktZIJmCUbpyO80ZUrqsgekxQqqa0vyV1
cIC/dfV8fTvbObxhlDPRBl8+UM+6vVVGsk3Cvejkaa69o9uRlBpMu8gc9uFoLRFuQX3HVN1ePYqo
biRET+JMzOZDTCezLIgjVmPpL70KzuyEayBmxC6Ni9qMvyaaAYTFuNiFcSo2xhsj/ksVdnTS5xcH
5k+WGzsx9S+pYV5aod01l7Ybkw9+/uY705vPIQxyy3oc+3swEZQqztVkvRk8kOoBRKv2LM127ZLE
lYf9zfSmt5L8n9H9/88DxFLhQXbFcTTFh/Ms7egalOWlnNJbnw6PNkvOfQbhLZAvnEaWg4kAx/eO
jdG+oMe7xeV8z7vwOjGuaO2zNjGBQvhb6vKuZfqbngLglSc90i96iUA+V2Ma9wjo8jbFvPmpP6Pj
OidMsizZbvpGe5FWfIub4Ewi5odaRvzeZZhhLNS7H3HT1sk9GeKbWkkCX+FuiLZd+e77UF+iJnsM
hB6S14Ntsh27e/tvDhCZAIvj0aAOzofzVF1aoz+hrffbi1PeOcSchqRaNXSdMpfsAgdTZNJsxmQ6
6gRudll6GeFOC8KT/xP1pcmjioxLbMizkP5HQ8/MJw3VsHmmGEHGF+05nzeeYa18Od3UMqf+K7Ot
VyZAd6vv7wJpSD44J9wjN9EWFwY3N1dPbi6KsaiPHnXzPiTD2XBZGbvkjQnyRfbeOc+TB1EmJ1v8
KkRDHJeX3psupaX998HaNr5Zmn03Kua/2lm9n0Bdz54+JVVZOby0eUnGBGOmIb8M1UseQg5Nv+Kp
OXRTcI7b5GGl0bloWaN5KYdPkLruuqrP85yeQtd6c0Z57mLtRX0B6u8XVnsiKdi1ohtKoid0aPfB
Gt9EkhxHNrqwS9+tKXqMLlpjdr3PxHU/HGd4UXeU0fun0fuZyHDj0HzrCvvZnqKbj8I+gNHc5f2N
wz+HD1RH3HwJ1saUPjVZCVfLlzfd57Wke1Y/y+1wJ5qvRpZol5PHRJwYkNmr+lCznVw4vrWm2FrT
fGXk+JpK+YJC9+O/TUf3PkwT1mDOYDh+IA19STzvQyTxzSFU25KXSVbf+L0Pnhm+NIMJTLNfG3Su
6f5NwbDWCc6LZ4k2+ddK+00REA6axq/qLRRkx/jdsTfCD/VEca3OhjTe+n54zUlh7YG+GdNTLa6t
1b8Mjf3tJeWFSgrkAK8+pxhO9c2Efuq/20bv7+rujUjcLgF5zXRwfVt7CuruBU3P+zz3t1TT35DU
fFQO1atXXERufyDX2I6ps+HOZIPA5z2Fd7MqLgUPqNonB7vYKn9CxhMJnRdjX/8qiRl2oj/YGQeb
9ARbcw4+uB31aww+/9teyyx6lXoHXK84GZW9LJJoS7Tet21ln82bPzfXcBOm4b0p/oEWfKbQfbFH
7UrY/DkZeHVH3hkenpW4j8FWS66/4Mvz/P4F8tS75JHTbPcIV1gG/V1rxhvH3YpBGyFAqgxRb+u/
rzFADdpiSbJQlqGs5fX5QRA+/nufrnnQ+tdo1n9jEd1oIFDnfapP4XblOyvw1XYPgR+dGeK/jFH0
Cg/43Yz1t4Kbohld1N7y3skQw8j8NCCZCSAGtnfsm88N65ZQA8ZsCl5GX38q4g0C953f8BseNZbl
ohopNzo/9qq7HcV3tXmZpjplra2m/O7q9scoIuKEoovLiYrhUfSwCmcjWUEjS7u1Y7lp0ZqR4cPV
or5tt6RTnkhy2ViafhK2XDsBSbplsk2pST1O7Kkjj5mnvSKs2Bde9cT44+gYxHVqwCDigqoyu6qd
vSHvO0jbn1jWyyrxtoMbPQicAGNi2M+hA/uhLk6Wp5wsXXUZyvchNX5lrlEnmSyL9etol99OMz4K
y/trh/65yJ9HLbi5JL3rrrUguuM1NVltM/9YW/7WrrCOMrQwohtRNQu3VMQEUk9E/i6najeLcT/5
gzKfLwpiaRCc4z8zgnrnq6x/Wl5y3vmIi9CxbMPOPvYFv4DUySMnQID7Xk3IK5NwYm2wl2Ugj3Ne
Xv5H3pksx61sWfZXymqONPTNoCYRaKJlsKfICUwUJfR9j6/PBV2zemSQj5FZOawc3bx6Vx4AHA73
c/ZeWwmW0pd+MGKwb0V7mOJtbXQe+uyTSCNvTN3wevHWX1FA3aR+d8DscxhhmLUUqltxH4nkyUHF
aIa3EuAFjNDbVHvirY9OVeTCAKGZBuZODw5gbvdt0COEhswnVp4oT6AmA0ekLDnB58+mR0gewCOh
DgotiQ54vRYwcevfSz4NZDlDLYV3MbXr6jc9VLaXmj0EbGHQeopiAYNZ3I3oLUoUnkUyust9XnaU
yBJFKziga98VuGbk3mI5mHZan1wFSwSC9hpbza3eRbddPN1gNkDyWnqWxppGI7wvT2meXJuIEPGH
0cyZUXWG/JKAVgI6CcD5CIn6XwGzSI5Zkbr+oWj7O0VAFgkmoLSaRdAsU/WIb8AeXlcMl/zIyK7m
YeDjEiKvHKdjH+abWUUhdjKeo4CMXbPcV5S2Rt36DURvp1Gb0DXJmyigFRiSLOvNOCwb1yAOaECb
nsxy1ou/4wZIFerK1vBi6yhrSHMAPbZjAkkL8w/90oJ/Z/Emyk3hCMuv5N8vad4xaUQVEboyxJG+
v+kyGAAGzKAsJ3eC6cWPCfCJJPJDbk6ohsg4RaMrcNYHUrEZg8Hlb13rLng3V/H1bTRFlLDNnSLk
m1Cajz3FW78xt5ikyG5tJtmRDdVtJyxBCZUZP2zsWoaJfirj3jGjySaPxwYztvf95cUV1uVo7gLN
r8FJYNCBNpGJJwxiu3nItkoVes1Evrs2bYYw3YIpdNTJBaiyQmHqJBC52bXYtIZUiHWgMnQqSCVb
0kF8MzmDa7xAPZfkt3y53xQkrigFmKdIXS3FMadbUz0ud4B/WvbLy1MgvZXifw0YfrZp6d3C7X0U
YEoZlni0COwtnFG0dtGsuVQViB9Mo9t+CDeCknuc+p/zcDmqhTdZoj7H/m2MlKkv1J3RyU/jyTfG
a5T9pGeH+NReyx7ytuka4l7j1Z+L6Vg34z1asoMZZNc96oKyFmkBPqVVuo3jxltmQSoKR9Yb8hSK
X4NOqUaT0eWo0w0CeZrUHHmWzqi+WEcme5nfpM0fksLaLR+8Fg1mMPlOMBrbOqFgPwguseYejBX8
WrcmDNIVp9xjIPHlG+ST2ERXhpms42r85YtEPafTTuJXg4FQFYMWc8YJncRRrC0Sx1USUjY4PPDc
nip/uKNhci0lAkugeNTKAZGqStAcalZWJwXHzrI1rQIKHKTbB+xDNc1d/pgvuq3F5pagUKBPJq5g
VlPIw+DNwZarOAg5KPD/R5nk+TWPMR/cvlUdHUK0Khw5kaziA0kwRGBT5QivRp34iyp06nKBNlsb
vkCO0gtEhDiLSwj3sJOSpSFkk73865mbLRi+x6t5RS+9ZzFYJOf69LpoKiaEjPiCveVDCC7wZuqz
66lRD2OhuaMV7gXqfeENFYEdscNBj1iwQMLfmFeZamxiqTxFsXKSzdoTfcuLw7uSDq4SuFrg4qBz
WgpWQnM7+Kd54jSold4kzJ4+V8+lEgDugxpXb5NQOyDwpII2cQ42t7kQeDV/1JRHmbsKEQSML0tr
hOeS6BecU3aPMFQhI6MRas8fe0fJdBIeJpg2sIWSwYGOszVJC8/G8BBzC0jZzKHs6gMRO037WMY8
ODZ4ERL55TTHiYW8deOOlv5TNCe7TkUp8rpMKrOydsSiIczYmmN2nCC8QFdj46X/jtPtINKcG2VH
zMuNNCru39Oh2t4FHGWSVPlRleK+jUJPkJ59P9wStuWUGnU8+TAxVXIOiSYOZ63/STDQsenoANXp
MdXzTbUlsPpak3Egq9pGEVhhut7lP8w2Q4tpjWXH8LNFzbQ1MpLoK3O73Kb2T3yVCg4cMYdGm4XX
8O8tZ6xGnW2fphy1RXuJ96byu/zISUBAHFseFYcVc+Wl498pSQiBONtRoHZ9iPfkuVEzQzcekYU+
jK5ZPKeK7+qFuR2F4EZWFWIJVNcM+5tI6A4VnkMqZGvWVjoIqhuRqaD7D8KMEiOc7DEsNqhkIPRj
yetESgmluyzMUIY28Fg5Q3JPqv3ftVrkoVuiB0qRRpBGrjdM0hANbfn3bkwxca5F7g56eCCz2lN7
Ar8NfdsGw8Y0UShFnav24j5tjaskT3dEjz2UtOGSOd8acrdNOCpj0udzLe9DX0UxbC3wYixbDXaB
0Z1y7SqlNY5W8dBEpMY281tbEz00ZFRkoqdlJidNtHhsTnOZHodSuNEt9loqQlqUK00dHuaeSUey
BL3rDYqxlRSUe7n5IQ+0qkD25lJpZ+GrwbkO8kAq+nZs7vMyd9FPe1SSyNplU2Qg3YgIrtbyXXoz
sydJ0vuglGgqqidRUBwEUDujNokR7q9yI93BGtjUYDx8qLikXNiwAfZVVZ+Qdp/89FgXBWlK+TYG
LUPiyV2ZcOgpwQ9E1rZW0y162UMmRHasMBIiGxIfYM2wA+IxjGhS5dncTJCKNLbc5nxop2I7zRi/
mxTVllqpb6kcKx4KoyIuK6QqIrao6zrOe7T8/oMiC+j2S6Vx9/5ImIYyk6xsZJwEfDT1/9+TQSSQ
Mf8+ynL1M6x/Rvl7Ls3yH/wDBtFEODKSTMdfM0mlVBUQM/+AQfgTRZIVki2X1KcPYBBZ/w8VXaQu
8n8ITRTtXymWsvYfmkGwJaVnEdaIohv/HTCIxujvsSCiCp1eVlXL0HVDN3UVoMn7DEu4BXQnWwAg
tPv3Vlu2LBftLrAOqXo7lzsfb0VNwGAHisLq5m0mi24YaU8jCsZW6VwJYgPAvYOPeNwk4kpP5lUM
Wr63OmRx6Tbtpy2uF/Bn1qs6Uj+g3dCgfcib16EAS44OUJRzVL+UvBsZMa6JFpb4FKW5y3CRI8ha
LUsVbcsfkiEDUgYtqfESifiuaTRNsr/tJMkdcwCqWYemkWi9MDj2SY1YYrK7lr6gictHbXfvnvD1
P+CU/4VoGlpt3jb/538vj+2LG0f0haxrgF8WdMv7G0cFOBZLtAfsMR56+ZeglQ62lW2rBMCxQ/bI
1XaQZUiVxpWpaxBxA08qwu0s/kpQkNFB40VM1zlslQR0aYuoKZ65oNSgXhTwWRyQiOEYsqp1rN2H
db+vSNowrH0dGNsUbXYYE28BpYQ8AJNvVpeTY5M6318kZJrvrvFvAOq7gFNxIKsL7Ds6vvm6qgRu
ffLPWvFP5usXt5E05G9HOJt+cwf2TxkYgeAqUb/WzQe/Dy6MIV0ahJfp/aPC8FN3co0gKqWjvFKd
cWOsYX6vgnXrSGt5hRZiG//D8fq3FyaLZ8Cdv28WBA9TlHm3LE1cJtC7mydnOB1IQKnsZjR2UdUo
e3QZjgjLn0/7mqLgij7YIVNgZ+YAvCMEc0VREMwZLIJK6pv1XTDJj8oIabPAzDLqG0F7DjteMADx
s05sQI8G38w3ahJ5ikm9QmwdnwiFVP9p9TN+qEn9MyfCL3w/20bGqRnkLuL8GJyHJqPbSkw3zpNN
MDwORk2kEXE9VrALK8nOGhXb2OQQ6uPovX6vNynJBIhH+KhO9HSaVsBgq9uqHG1GoKpNhrzRKPdJ
fRj0HyrbnFyqXGSY6NgxwmcFGdPVVSwYnjEt6H2JfCkLd1LWr7FPt43sBM1CYcfPVmAZ7Sa37uJ4
RdYM/zEFN+tUFi+IuNa5odwoovSaVp1NZtnPKd0NSuCFdCV034LHir9uZMMk9V7fYqvC75r3ZL3y
N5vGLXaZVT4iuVSNFc3o6xEKqai8TMgSItRKrbJ4xzgLhW24N+LuGIkKlNLqRDNglQiw/mpzaym5
22JHT618m8/tHdyOpNE3hqk7YYlpJgygPRNrOj6H0sOisEXW6CIvCum1WpTUU3eOJy+ekVqzu5NQ
SBctSI9K32u6tAdVeD+kD0VtbiwfX6sgbrFnH9XxWq/rXU+Zo88GzFsj3KGMIIcxLnD1krUK8BCU
qjPj/A9/57qxTrTlkp/LNvodwh8wo+Leb5HqTRYEvikDKZbwOAokgiFU3Qq0EW0Vu/D3ZZndcTTi
v22oWKGUEMZn6Ii9Ov2sSn3P2rOPMZ/TNcJHUsVu1C9WRmkrpOa+1drnEhoPdQAS6Ab8bEWYuYUh
302jcJACzMoWkq7E4lSXz88c0/4oOpx2AX8XxsCr75evz2+ggQ+S4C2DoGgDf/PHNzD2s76y5Irl
q2jsDt1vO/bbXjyqyqWvwRKo/g6uxbu+jARHjlhpUbMWKN37d13Q6jkyiw7mdYWIgPSh6Z4NWFOr
joHS6vur+rwofxxr+fN360rRDoJVWNDeQpIq6uZPWB2+H+Dr2/avizm7beEcAgEfGYB3lCXJCbpn
BeFYG/34fpzPX1AuRNVkUTJl2GfaclPfXQjZZi3uVjIrcgNca/Q4A61OBpEl4A5iqp2b0oUPgbw8
hk+PSTUhHhnWXx7fxxHbRByqsB2XCbESr+IDXZIVtkh3fGrA2azik7C2joIX/GiPhNpea2sow973
F/31b8AWKKJgVnTJOPviYT+sAz57FKN8KWd7gPKa9trijVkEfSOFzag0nhZMRyQTgDr87v0nwoTX
RIcj1LY2UkTIjEwogjQeY6zE0txzBnuTlgImZtPvf+2Xc+3djz37cmaRMYh1z48tQ6ycCnuq9MII
y8b48zN5N8TZq5NnfSmlY4/hKLuag26FRnxHELkzYGoMOIZqg3pfzi0bKhnbrub5IoWAIoYr2jpB
nhzGJZuTluj3F/7lO8DOWEMZBjVDOftVSypPzNpa2XDvAAo8EL21M5Rna7j5fpzPWxPegXfjnL3M
WYeFWolz3jXzLuJLp3MwrG6/H+PrW2wpikjYhWbi5fk47VGvTXMCsctGj8Q3nHhaF5PFk35f/Wid
5Lr1sJ8TnvNMOKR9Yeiv3jhFYnssclRBUXr2jg8ZS3CgLMnva9xOa2xZp3qz7L2w4+0pVm2/H++r
+fp+uLM9lxBqBap5huvNdl9l42bMNt+PIC1T/mwNobaiA1hUDEnmqj7ezLiqEUGHEeoLu7cXatlG
cGDG2dKjvhfs7sLrIZ9xQ5cvy4fhziYIsn0BEi6FMtlL1yQMnqQfKbtWm0KjE63rxxYB2c/IIxvW
QcBsX3yAnxZp08CTyNdTlSRp4aR+vFx2C7CsTSZoyMy0flVsDjqB4mouQRkMV9ivV2KNyosavaZQ
LKdJPtbbfCIhUY5OADacRiJQthGfvn8On5+0br3fXZ/N6V6PNCuJwsqW9atZgO2AOvn7ET6/muza
2UuixRc1RTrfPShakk5k87AwBdTNsp9+E9tLEfv7Ub66jvejLAvRu49g0vpJ3GiMgrEeux3M5dr+
foS/p7SPM/bjhZw9QrOJIlDYDEE6xVo6YOfySJ9x5b1x4e374tvGSKTCQrhEMC6bZw8F9kIwJlPG
mXg1rSdi5/b9HVypTf1cnoKdcosv5K24H7bqvjz2v/uXYfNfWHI+L90ffoS1vFHv7qiiyFptqsxY
EsO81u0cDj9rbHhr6VY5Tq5oZ/ZSC7uwK/vykPnu2q2z7zqJBNaUDVx7mE9XmINPQo8/UvEm67au
fuJ2WWUIn8FzeYYPvY+c1tgjvkaapP2F5/3llFLZiRLQK+KhPXvefYI3V+I4yQ2Q3HaLV29Nf2/P
VmENCft4edWVvhyRKohhsgemoHW+JopxPQvNUkQaKD0ShLZK6BREyMQIBMVNRce7x4ghCyDbOM1F
tCwmMmAILhzNhwtX/+Vr++63LL/13eOPpWHqMAlWNoHyngvna30frJbrz7YI74+ccS+8wRevfvlF
70bES2ulOSBM29pQDb6mAWyDxDvo3G9tne4E+1JtQfpyiuvsYU1ZMoConF2jWU8a1IyY0oIDP8WJ
3YEvAkEnW8xNbu6IK8Xhxbrwdn+9jiC5slRoBtQmz2Z4m9VzmSF3t2GsLmWUeaMfsq32M3QufXXk
zx9Z3uF3Qy1//u6Wll3PV3xiKGLW1+pa+eV7vMOu6KA4sCP+iXgaAgLWz4KX2SHh6Kvm0nf+yzn9
7ieczWlfJm4ZGTdbiR+6Qz/3qvOEq/wJluaqO7RXtXdxBbl00WdP1dCJWZwlLpokYHu0w3V66jfW
2vAAJ5zC44X35Ms59O76zmYtWb4ou5fra5z0fmSJLI7t07W17lzZLUCnrILTn0vP9e/m6NOn6N2g
Z1+7ySBewFqmkOwltzoXCAx5K25hOHvqPj8W7YXt08UBz9bCAq4eMBcGJDbQLq4gnGzKJ6ytnrVr
17mXvV64q8us+O4CzzaggdTkWlQwXrzNt8szjO3QrveqXWzVQ+kVl9b6r5+iKUOvZ8FXlLPrG9Vm
VhSdp7h822HYtgfJbtZkrcc2CdOHatt6GDBK+9Ix9qtxSZ2SVL72GrvCs3Ghfka5Zc3c18DEQQhV
qgVdqz/JlPu+v6X8pZ/uqbFg+Gl3iLK8HJk/LgbklMoU48YaIRA++CHtCDkE1YXSfph/J7T8LPGq
Rj+EipE6XjcfOlkjmhbLqIWo2aKopYT7UhSKq6Jyk6FEvL/QggrkUcMGRVG6HkpgihNs81ChDrUQ
3IyxgnXVIksATRD3GNEtZ8x+wCmmWCuse/ONj8wa1yQl0PBFylEy+BCRI9hLRIH5juj7iBAgElB/
s1ZpHl6HxNT4anXUzeYnNratGe3DOS2QHcCZ0lZ6eotgc3HJ5ZFJe/7VB4Ird78FgpombNOREb0l
abwQnWSHzztZJtGzJEwnWQAehzy2TNBE515L6biZxXtRaR5j4aEvb0hO2ond2ygPNsyuW79ttjEy
UvSiJy34qZiN16JvC5IQmhYyEAs8U/cjHvHilxFWWnSJ3WmWrkvS9dLEwqImOSXOlm7I1yQ/uySl
27hBHdJuPRMpaQCEyYTfBn0EgIOTm8B9lD8WkNJ2PFo+vIlaJtBN8maUc3n5ajQRHcpnPTGugXe6
ZS65DRl33FE3rnQAf9SEa4BnWHTYYiG1l7VNw05qJG86KwYq2Q+qVHgz9aOiuU9IdJ6jHBq4gvGe
U67ujNUd7Vk4ouba8N9a6ToboMIGJwsLSyCRglNaqMISLBfSTgBqFSISisQ3vyIRMotBF/6qumnV
kDvY6hK5nzyWCWpRljsWk72K+UChaZBb6yovHbkUropMw1iUrEtpXI2QszTcy0NLLA600wDne1Mk
V/NYrTSymdoxXnTvix3GHhN4mw8QaE619ZLjpgms8JdUzBsc6KckTdCxypt07vZEm2Ox33ekN9Md
xw9DlCVLgBWA54pElCM3BpNnjO6w4iImbPbqwMkRz7bZlBD/xb3R+QcEKKlCChFZhyzKK3Hy30Qr
9gCTPxAmv5FNxRYm9AYBHeVevjPnEDWcvC9z+uf1vRyepFTcDhgHs7ZcyUTIaVO5z9PCtpRsP5Ba
QQCW3c88OgVuA1L7cmu0BURVvFlasyJeJqMVX/O8cLUjjdcI7iV8bfZabM81Po0kJWRazDxpata1
CRMRn4RIqxGWyyEpf2YEEgyTclfV6l6S06cS77VkFeneL1V8UmBTjuXsiUz2aPgdaMren36kYoar
W3stxOoKB19J+fReDR6G+SkOmAyGW5CIFVWwxjA1jeEL2ZWKfi/7s5uyzIC1fZoX0nNEIFUtpu4U
LeAG9cHgP87pTBotuIU5PzR5cS/n6stQFXB7IX6rTzFgiLiwyBpMEVrghoLvaze+j0r6dSRPL84w
ufXPSMc34yh4JnQREuIgdVDjFbvkrWqLOzAjXkKq1arp78IWsr9/QmB1KMRf4ticEkyXlVCgh2A2
RNjIm+w10vQ3JSTFstyDYeMdOTa5sB26ah9gFEiwUK86vdz2TEy5vTYV/Uh+61UwS05MzFYyd9eq
9tsnk7GIQ9fPlr09VqakeJiy6D7yb3r5D86yadij0dez8NoYIFjDtjNb2cFN64LWR0YXeKW/F/Tf
Q6W7AuBjK9fXwgCxVxCCO7TDDsotlHaqPbPriEm76uhraZH6A83wSlkI0QacJotkuRpId57tC5D5
fUCSWfli4PkPxVOX6vsZ8cwcKyDgMC2K5VsK8cxIrkIAa8bIqQudhRIT0E6fFhOnKk97k0gJYzqA
/luT7Xs392RAc3RcdWV1lWA0NqHFk7+7iZvQbuOjFT7Rj0FYvMyRrVzewTquohfYUVC/6rVhojvx
VAiNQ/Eym9FBT25FKGUZM1yhQmSp6yC/UZgEvvGnhR02xeNOUEK3jH+TnrQuW8Q/9YsJ2nDImcsL
wnJogys4ADsR9PJsBXdJqNyXYSG5RvcigdaMtN+grWmfP2Q4jogWQy+cAnIGyJ7BLYpeCcPa4Yse
lGEXmNl+1il3J4ljjk5nRS8Fz0ebuhXibWRLFVj0/Ecvp1dGEO0NH6RQ2W8SrFljiBB00J5lo7Gh
5Nyhl4c6bbfBQyrdFg1ZIPEgObWeuo0EDT8A1dGjKjQyLygABMUiKdsFSm2g/IB7NXOgSqSD48FO
Dx3BIJgiyhbp5W9/MEsnweLcLSQSRFoLan1VwdRcZU32FAsvAeKWgEjT7zcZX5zeiQdazhyyQlKP
dt7AUYiPSlDvIW1zfK/ODmQBrsXrxp6dhBRJV9wwHVA3OBeG/VRdY8D3w55t+QOcCoHqJ8uwkzPw
/P+gYNuM+8gz2/U/R8jCFrbavMv/n2qzHwY/OwEo7Eg0gDW1Dd3P1ncoLezkpd38rRPcFneXtozL
X/dxa/zxWs/2/vxP23xsGQ4EOOGpyaarIYoI8YVjqvxlhfb9TT3bL4YNzVTysckN8H8Z/tJBltc9
CYYLF1eYH8f8lFdOJG2K9ndVPwkgsHjnNWiYs46Rb+03P0MWIfYeWW2sYmoW6R8N+bl4TIsQE3S9
9aUnTX/Mu8e+/wNqbD1AbpBbN643SfsIU95vhX0Y4pUrd5JxGtTeKdubtLzppuMEL6zDNDjPfDVT
oA24z+nr1N2q7UVkzyjhjQTqVdBfxZMzmxAzdYLde8gpiW83yVPO99p8ZecQsdEDcP+qiM1jvVR7
/IoUTVV/jYrJ0/M7sQUvIplANGLU/iOJwQjw+NQ/JiqJOwi5czvgjRQE1HuvMQ5FnTjdloW/WMta
9jASfiaO11Z2BZgC6HO8kZWdOVBPSZyK1JMhcfoFLmRLIQa7VlgTnZjjK7bb0X9OEtD4FbCYUMhf
y+Y1UvyXsgHhVoHEkl2/eoq6bTY+JQOiVFzwWkRGrPKoG48I8SbptqZkOL/laoXu/8Us5p1QyQqf
y3HTpGtJrQ550Yl2FG0jay4QiAPvK2YZjWo6tCiHA5goJf+DCedxf29gxmBZd0QQrlAta+ABnQYJ
Hg0ixUobK9JETu9oLJsg2MRSDokLgXbT72fFv1WKjZZmrzXOgpHdU1U9+CjhodXaQvdoaBQ5M6S9
2NUDvqViu2s1gkTk/TgQd61XB8H8afHgOBew1+gwKR7EeoveBZTfTGxDuR4zOvztplEIqCAWHj75
KpsK+vIgyvyODOB50wU/AthOsjVel2x8ZcB9s5ze5rG+heayKutDPCC73SjWhDtbQoKKuO9gCujo
jfbVL3eT/yo1NJe+X7zkr85llqGIS6yURYv9rB40EoIsVVVe2+bINn2luCiOyVPfJE7otquotsmh
RDRry25m6yAyBYeZt75YDLv0M+SPx0MhrEsjDvjcxVsqvTeBI6wHV3Vxu9kXS31LAfvTGmboqkp9
W9E/FbhDP8yb0UeNmh8m2lnFDUb6Hem0axntiZs6UBDoo8XoiYRNs2/g7VyqS335xTAsdumyYqgk
Z328WoWjmyKBFbF1c7rvxTvRrNickqAgb8uy2E9de6G8+eWyTVGXPggBeaJ89pUIMBpH9Ghre7DY
ckXFsIkq66HohtP30+mLcRRJMSxFo4xh6eJZvS1WG2scazy/VnU/yy2UFs8Ipgtz9qtvA0ULU1Y5
UGiqcV4bNwlC59g0MGePIoVFioonwVE81R3/C5XhL54Vt02CxGYi/+KfPj6r3qhqoj6V2u7j8FSE
4VUIyRUMlSN1NGDIdtbkS/uYz/Un48OQZy+DMTUl1qkl7dyR3NyOSerZ6TCuQeF5ZFaAqbjN5J/f
P7kvimwfBz17dDVZILoQMahM3lBNFgGQr2NQV56Q/Zb8fiNEuyXEFE/wTvFjpyypmvSP/8MfcbaV
8ge2lV3EzV66HmqNH8alQG1P7qz5NH0Sm8BP+8KYn6tgXDjFN/QWhPShKvn4gBuh7zIVgaRdw6IS
DBDY2NPMfWg+TJZuD9mfunsCwk9+NjUbEJNpBKQVZ/RyeNFh1134OV+shPwcXh1zEfMa2tl808Sh
zcKMn5M9sjo54z7fFFvTFVfku19YFb5+kUwYnSqaYQ0Jw8dLT8axk8Z4+eYek6tsE+wsYhiCa4KO
udEX1/jl4Z2tu1zZ/x3NOOvpqaQbsk+GClk59aH+29LKEc6u4UU75Dqjg7XRGn5/Oz+N+bfzzcJn
Soop6ueqiSKek56kHGrVcCkk/7WX5EsPbJkfZ5clW0igLN1QEGLrZ2urJTWhRkwu1dtdeWgPnP23
uZve+dRuCeTSXCKcneDU7Gv3+0v7UlVgSaaoyAZhqSy4H59e2QSzMij+UjaWd/W2PmVeucXgruwL
L1nyNB5n0Aq0yvxfsk296MKFf/kZfTf8cuvftXcKX9CTXrUoebn9AU+uJ3nNVt5c7Fh98U1Z1nn2
Jyr6XJbgj+MYtTDXWOaX1TDfyk5qG/LshPYv8wTsZlUfY88MYufSQeerd4ODFRV5XWFmflIOzDLp
C4Q7sRQVvxvlrtb/NIkOSOWa37rua8Alf1r9rgLfUN19/2A/zdm/58l/jXx2xtLVEJJKV/CeNBR8
n3Xz5vu//9ODW94J7AyoHE1cCOrZhDXKVNcIw1ske/iMK2VbTyoVFlLeRMlWywRKbXiYRv3C3kC6
NO7ZdWUS8OWsLKlQSDeifwjnXwsdtkmgc5JeScUQLwtR59JP6q0PGfjuAme2Lvw02uhqSPMrzKFg
wQQSvi7qgT4JdM5uydk3oCz9XA1yRKbq2MBy+JHV1iGKhY2YkncqZY4xorQu1K2vbr9/FtKn5f5s
5LNeU2YJiqCp3BSFECNxfIjy5lqbqVTgDh1Tp5Froqur6y69S8iu/h8Ovjyxd68wKHAi3VNmAn5l
mJf9llD14zxTNFNbJ6yqQyY9ysZzkKaAFs0Lo38+eny8dO3se1CVueIXy0034nyfdfS3wisVYFaN
5iJSRnsOFFuTe1tTRyr3KlJK1C4imT0JQm6oDG1v4xdbZ0q1Z0qT95df0ND+mxnLGYGJ+LeV/fH+
JNjImjBFFFBq5m0XpqATJbcuTccoQVV1uu1H+LvmAa8fQOCSDDptVbA9AABml3CSmil3Zc6JRtle
F6ijv398n3amf++fIRIwrHCh5wujKHXA9DXEKjpm2XGS1qV5n853AhReGYJWceFu/Jvn9a/xzral
sLTmgidW2ZmAS7QhVSYisqIa7ZrEA3p+0L0sR02A/anrHqFrsMSdpCac77vBf7KMt6qMUbr+CJsG
Qjk5gtUFvefflevDpxi7laxopmlZqGYM9ewXGoZSwJTiFNlrb4MSg1ACEw0wMpZGRxWSpRGlsoPF
UyhoKyshSM1nW5CZD00CIxsdYCxvGrMglTawEWgTD0btunlrRiIvpU05kdoSCRRwaD3NPvyN+Eos
tmFrukpHDJmYrqwWz6Ff7es29WJgnWWaLfBkiHF3UwvKZOZe5StAbHbYk0csGNffT4nPX63lDliE
x0ro6vh+nX0ss6CWAzVCw760yqefzYqbsE1XILue5Y12afH6Ytn8MNrZ/dYiQonChNHGH5MDp2AX
P+FGYK/R/Ldb5H+viwfIVhXdiny2UqUVobsG8UDsVEcbNtrT8ILD0pt3jdsc+B57RKZTVXq+cDs/
7T0+DqucLVFqNoxqWiC6bX8Et6KDJyK7wfmAbkX9Vf8UD/lO2CZP3w+6XMr5JOb5SXyZOeCCAP+4
6Iwt0MCoXJT7XrBRNgk6Pyh3m0sbnK8uTRHheWp/RWbnu0fFx00lgeu1Y+NXFLyN2VOu/LcPstw+
ReKozi5KVen9f7yUutZbtTUZIz8E2OWuAZGgYmt+KTtcWy/h7tKW9LO66WzAswk5Qam0gkXRAOOE
XTitiy0E3lVkX9yVftqkLSNh5lEtEWnvJ1uK4Osd6bZSZU+73kbSxEdsjaWKOhlt7zWJBN6l7+VX
XyOGRC+mWpYpffKngOHrh7aUaTnuxJ3kwqSyrdvIsfaV1+41R9k1WwB7m+QuOAkX1v4vJ8u7oc/2
+p3RyxygGFqM2oOhz45SKocQINX3U//SMMufv9uPmG3lg3XkptbjU6x7wjCRB5DY3w/y6by/PDlO
1joeEkPhRn4cZM58A0Y/tTBQTOF81wBA9LGSSBRtvx/o69lIw1Whwof8+Hyj3aBISfWCI8S08z1l
M26IeLfJGttdepc/d76Wa7JEClSGLi8T8+M1UdWwSBOk7ta7vW3+gWK589+MNRDoK0AOdskh6WLb
a3mXPq1T78Y8284rwTxXwTLmsFZ3wFA7b9zz4mW25aXOBAfmwu38Yruz2Kw5xhuSiHP67LmJpRW0
ksg5MCp/WcTjkakDHxEFRgSomFhM2ucXnt+XK/G/Rjxf/QeDHUwYNxSKx/p1TmsC3qoHkgA2ErBQ
rGpPOUHFUSe6SRzSz77NYeik+KLJ0ly3bUump1B5ILUq8b6PLux1vtqNselDUYUTCinn3+rAu3cl
JQoQbB3TOLV6Z4xk1+IAVUKWXk29upuAc9Zlup4C/E+N4Q7GTJovKEch8TLrJaATU5CvEJHKnEOk
ggYKNEva6IVwQaL4qTrCzFQlA6cF/VgO0srHmRnI7FLlgJJiOlOTqE5KWTsx+8CJVlI/ZBe2xJL0
t6JzNi1x26vEurIya58aGoFYGixUEZJP7aGp5OeMzJ4i7W6tWnsUpQr3aUybJtWRg5QlVTxFOAmY
HMwQNrKBrL7VH00kX+II2zq6FlVSqsGZpkq0G7XxbiaLXi9umjGGF25sNK4mRMIa+PtsIDOoxHuK
JidurEWLczvEv7vBIClcwC/f2HlGxIy/yfX72LJWtQg4JdTwBv9Br/UAy5M8T2SxhXAjE0qaVurd
kJERDHUnQ5qktrdi+Mesh3tMLXBpj7S6t+CnfpJ82Unpm46CospuzSZ7kcSKLKnwtilgzRLhFE/1
dtKyfbhwVqVHCWq6igfClNQfpp/cRwRw471cqRoIzIAmv4LymWgeYgmupxkKPYwrFEWgKMhm0+PD
OIoQU6ZrPYhsHpDd+8JRBrsUFrT6kpGMv32hDm7IZ5gHtaqRiFl0J8fXzIycJn6qo1cLIRh8fhqV
uFDSfY8CyUIfVwCBzfpDhmCYrtpsvOTyI41WstqWAO7pP0k7r+a6sWvPf5Wpeb7wYCOj6o4fDk4+
zGKQ9IKSSAo5Z3z6+YHtcZPQMeH2dZVdVjfFhQ3ssPZa/7BF0f9CIjPqvUOq2ofIpUvU1puMVmMg
7g3tfujsjY7NVoioS2Qjz6REGzsuNja0e8F1OoqfiyhD0xirs8xA6KtZaXR76ubVbfJNr6GAU9oI
DzcbN8bKrJFw08UewafpN5krYtY9jHQclWoHmuKY6AWWf9wRPLXYW+AWMa5EjB83s7S7z8X0ZfQU
01nE/mkoFsihusZNwQ6WcokS+A4Mtv5V5+yxKg7T+tCq/aUFtVq180OBTw8SZ9g2DrR3xUZqWT4x
sj+P/QBxep/3V8PQQNmR7l0pfVKtcTNK6mQIjQ0HZrQQ4yMImWHr4Ei+TtHQjC+8cHQkKOWyf2MV
eMtpxR51Cn8limLnoyJeR78U6co1Ay5LOKOfVNFtVXEXmv1lLF4Luu1pMd6EOeCbzMZZl3aydjJQ
vhTmNz0/6H35WFT23laxiRI3I+q7tS5dJ3m9DepwJeXVvqqHQ5y79wkTXC7Mo4Y48kq/72vlStSb
DkGIzpTvulLamVV4a6XJNb2GVYLkcT5+sb0Hhgx0h5U6ooUY7A3pVxXcyjotcNReoMfTZUfVyvC2
bfwUKS+9+d3TbeRyL5JGgzTtnmC8OHkr3Yx6h6npvotfyvwmbZV1zypCwQC9y8BBjvc+rLrrflSB
Fh1FYa4TiIwDPiuY1eKibgfJg4dU1DS1zbHeVCVYJll/GssDSIRmm4z9Se8EssO26tT4i9to6TR2
fYerRqzpqwadICzkr2T35CnSr0FVHoV+kMNmjWXJVu5DZOy8nSo/6CpLDknwVH0e8D/K3EfhNTSO
x1PFPTLTL4X6RUptgA/uIdfNuyaKT1YhrvusuUnNYFVZj2UoUJe88YrnKvyVRE9CBduG+HMxVHtV
vprMeVv3KggRKm0eyvGW2uM+sbTjaCDgh5l6nb8Agd0qSXlUpG99m6/LySE4uvaDO4vZlttPtnc7
xN1t4KvbokFcSmM0P7vxa51fl9ZtWN4K9bo1olXmXjX+a4iSU6s+IGUQAKuLkns59x3XvBzVx9T3
8dvBwNhsfgB94J2i2AzT3R5fMKFfR+0deDofs2OAkX6/KoN8paKqVFryS64iQ2oBbkPrMjexFAM0
qCSgeVl9Poei7U7cNnU1muNpUCR+xw2lT5Tsxi+B8L5qZXnhjfeG+i2os0kBdZsFHlr49bbyr3G0
YVtCtGSIMTt+8GSEA/wLLVG3OUIHaa88pzoG1yH5v4FV6xCuEZHZqUmDp92jhM1D4lVfXewQN5H4
qVd4QAXb0dYvUC1GhpGVVALTGNZYku0o8pWO0RhcplM7BzxbAbQAsGkWV4WJtmOVrtwOkc0OGa9k
lYH7Ta1474f1ZSk/KVjvYgAxtsGXTvphaONzabJbwR5CGnna70p2EJTc5eI2NL8b2k+57bcpVi5m
hI22ewrDcaP12Eu/9JQ4MnkDNAAvWxMB4W0B1GXyFmDJRdptK+80oBY6KYQJDkzEGj8OthcMoN2k
myAHG5Eqq9wwVjbmcEK9yOJLHfFQu3ImG6FisJDNncp89h5v0lNtfWl1zqj2WIcIUoh9hMeRZTkS
TkS2wGD7NVLuzQzxOf+HqR2MIXlskuqoe+hSBOE+zB4DdvfONlYRSvSl3eN3jlavujWRYR8kloxp
bdseJI6QTxouawM+OEFEpTM2QeRIxrYW1yaGgngRA+lF8a/fRgLFQlsHFoE8pY2rnP01REvHqh4x
Zl3VXrlvVBNvlhu1/RFXEVMfkW1s+sQgYTMMXhy8sl372wZbZ+lFCY2VFP806p8lpzrGgTg5i7Hb
9Ra1NMXfC1QUDRdF4xaJL2+b9XulwEQLR6QI71NUxPL7vH2dPNWZwKH2vYx3vvsUu/c+UvH2+HPQ
8Wb3XvTkScqesIPA2QAkT0RnPE2/6Chwl/AyKvlRMZ4sT510uVe4lK0LUPb1xMXmSDDvKuDgQssf
UJD7hgUd1bvJzmTEZ802qxvNtNFT9hy7RyxQiQ5BmR/jADHgFkRV+wx/+1qy3OtIZPVmrIWJ8bMR
7zh+v6tyOuJM3n4XuESXUrE3/cTk42pHz/uSDMhp6h41XBevuOamrzC0lBV3r3cxLQkg2KV/6Kof
RSZuR9d94i0CXfQGWOyVGNYS0pGNhAcUwG+cOqEq72NFPsrxldWk92hQgu6+cHHtrLSyX+llsR/p
oIMzrlBdLdQX3n1YI3g0YvOFoG7t+ftmFN9184c2Mhe6o23EbBe1AMbzWpUnxJawl4RikymHCCmv
UJvEkYCUFtgKhEay0lzl1bOeA3Q4E75BB/bRlK6z7A4xfafNrS0mZWqfXA9dhbDpLxe3h9DI9jYA
YsRGOjlGFveirTBlEscyRs5cWRvptkGpNsMdlqlnCdxui4sqr3Zd5u58nHKVCtFGNYFAi8Rp46Oh
ph/MYVepHhbv1dfYbO+SfC9Fyp1sDlg16OxJ6NVh/Yu9NmAQ3SJrUJ40RVnp2r7R6TbX/i8RX/pu
vbV6/ZvZJuSReCVHKaaE+b4x7KNaymt3uMqLH4NEbmGvS/7h6JOKiYuuu8Fwau+3NyIo0IyNvuN+
+rNLL2s/2vqRvI0lgMB4J+ongea7pLjfRrl2AnM4ZRFkG6yzaoC2HlBur/OPIworQ9DeSlK37bMb
HQx6byTo5yABkXzDd23r0qmhfbgRfgJ+5lDqqOjVbCWego9fsQrFTuFGimrerS8j4W98n3zuzeo7
SH2c+u5FBeRoiK7IYqNnxepusAo8TIqInYe8sAahpK9PLT4zcUUuX9xLmX/pIu2gieJh8iHEkwCH
rmDTVO1GwmFbj0HH+t8K9y7xTqhlrlRk/diQdmlxjKOnsZdOTYZOQnGPY8vWRPHGCIHe1c0By6is
Tn1oGNcaOIFVaJXZqsaOwBLSGuDrupMNh3VtmzAE8aKTpC9pMzn/XYC+cbL2CXUMMLl4duaTrAtW
mQLdDyl6UVAobdm0cRJeeejptRLEJj26RCyZGYpLio6IkZolqCwD/UU+Eb/rB7nsTqY45lC8mvvM
uByGYW+x1VhesxbxYYSAYyJrN913pDXyqHe290vUveNi7IZ3TERg+WaIHhTAmHX6gKb1KdAkx7ez
bWc1OMZfqlG4M0cgBzSAjPg2A/5WuNuWzTSoT0l2U3tfZTSysynJCSHM9NxvJSRubqLhscDRw4Kg
gRY/pAzK3N4RedFWpUzbg2ULL+yi2tRDD7r8eyad2ua28G8HnqqLr+GnrDvrOx6j9E1a+qD8U78B
ePgS6pN/5oM6JsiK0oZELH5jWSFZnXRhBghllnd6hmyOJl1HSfra2fdVoJ3c8tSmbJlut5VtVFTT
bi9wch9JEQP/p5zdT1eqhI6rC2kuFXgfy4d8eAjDvZegWqRFm7Gnx9Dt9QrWUwfCnb7geqjLR0nd
2caVFplbhdJO+8gsr5sXuJUbUw93hXlbx/RghmhfqNZeC9MH3wLy2I4vgbY34LvnWX2DWmfhNJF5
RIh761uY8+lXdnLKJ1w72M2yLDYeglYiMMD8eaeIN4Fdx8iFpTtWpbZNsTU2kCnIjQsF8HbfI1vf
GBejnzhKc9Xnt0lMKSZJcGhmjb05gGQ4yEHv8a3+CaNvJ/HjTQpEth9MJ0B1UU2eIlQxy75dR2R8
XvzkpXcVmXycmWg2iqumfkglHN6G4BUTtgRNbmQQCynHjxQOiZw5BVwb3DLWNujLxEYcKBunh9sg
R37lBqyavjRwPs7xf5KmLpDXYaWeRom2C0qZ9VHrT6Xg1lmI7KhiGbbBDFJAv8DrHofoi4wXXPvZ
Y9yXJ8onp96Pl6oVU/FjXqugpWGjRGFQ1ZrjbypTk8fKpfnbVlAz5PbSUuFYgKGw7rxwms7+zuww
4Q5fYn24L/pH0WRLz3CmyCW/e4Y5Kqc25XiUIq4+0FR4A9o6NfpLEeBHbOC61uQ3CDCxHACzc4aG
yPyRTuGe1SIbZQGsxsxV6OuEll8UQRXq4sNCEe5Mj+nD8816CJqZWL0q8XzIbzldkuPx0a89EMMS
zs2m/6vRUH/1Nj3YtM8jn6uwfYg8ayYksd2IBgTcWhvUg9xjRR7/aBDPCwCB1T0NvxoCW6Q6sgnH
SYou9erQqd+i/p4S4aoW7bEQwknjZEcDH5IaHLwqWqgCniv88ut1zkj83gB0zIqinQdvVPPoi+lf
9HWzoegHWefQ7biCAB85yluchr4skpzPgRbQ10cnQIdooc3hpKUfInlcy3QiIFpQXkMDYYWKnZNS
90Uj4fPvcH6M76LNCs1BZA0aV3SacFAcWnyjncLJHC0HXiXIuFfKSl55+KAuxT27Ot/FnYFC6GtB
H5eJO8EwgaOHdK8mmrNwrL18MeyXuo1nWkry+7c6a/zRTEV9weStthIo91R1oHYtrfalGLP5ogyy
JujloKJ44d9wDXHGU/Y8vUdldSx33Cl2Cx/v3EsEeAeiCBFwdMJmAcOSgllqEZAuyKZ+IUNxuNZ8
A69/0XyRDur95/HOlJtlyxCGOgmSoes5+2ajQtVL61lvCPVOCVacplxD+HbasPH8b58HO/cy3web
fbCwgfLgCYLlerPtFXcjSuPh8xDnGvoyYAaDZYYCkzUHeeADH2GJDQRlQsRyTk5tzXbfH/tHRhds
Fzuo55b2+3izTa8ZRFf0+T/iQRZem3f6rbQrd/ZaWmjqT59+fvqhNKOBXhFTD3WaOu86GDyFikN1
OTW660NwpHK7g3+2PAWnR/4szvQZ38XJin6MMeZlCma8vklGxnvVViTAP8pduluCuZ6ZFKqCYxpn
Nyk4mrwfo7VaKeN7AwktTQZHl/BTWcK/L0WYTTvMD2tFqaBGUcbet3ivys3SPrEUYrZqjUIrhsFj
ECoMaU3+Mrk3fD6xz0ZQFMxeZI3DYt6xlGRfU1IDGXql+S6ZVwWww88DnEPWqYryppVG++83LoJS
iDDFPwVH3CPl/mYXXdbgYKCN4/+8XgSonB0Pis6gKQwDPejZR1EHZMat6aPUa7E1nGDja/v2p3tR
b4Z17dDmULOt/fL5EM91st/31qZnejexZU2yJKWit5ahk1/kd70e7GVPdVT16fNAv6vjzLp4s/6y
68c2vRciWWZ5wGlzrXVc2g38uAsMZPEtRz2XG5x4cMfwHs1m7ttiF6YvcpjvPn+UKdJsMX/oJ86S
AZGF0eCr05gRWrbT54H+XLDU+D0bRAEfAOWDDuMcmZgPweB2HgjcCdzh7RNUcnAL2bRO/EN1Sqfb
G1eL6I5zE4iu5T9jzvLcWGn0qomJ2R2R3drgM3zk0r3GwG2Njcltuiv2/8GbfBdwttO3ahLYOAqw
UUnXYQgeLn1yl6DMSy9ytsXL6Ot2aKrS/QUuYlxaxWVoLUBTzq7z9y9utgpGqQlMOSGGgB/pUeON
JMR/w29wkdZBIWMiVFAgeMSUY2PK7fZ/9hJnC0PxsY+QgdGudfGrlRtKicFGyEtA3aXXOJv0qi1V
dqIRJUm1NTxs/osjhrmQzpzdThBeRA0G3Xr0LD9uJ5aelkWJ2MM67CGY0w/v4LmmWrAp7KUB/S5+
xYaiy5PsDPKck9DXx1iumkppkLA521/KrXacUvri0j1w89+SBTjhvt51+6Vk9NxrfB90tkfHuQaG
ZASPU8ftaqRUYUCQCIdFEMKZnJfBAcMRjHKiFn0cHFS7TGvt6YB2EmljHekWTyTK3sF+sjokWync
LSGAzg6N0wfYoAbUdi4mVou+Et2I7GA1lNskePVkgVH5Arr0d8YJ4wHHIZuWCabvN/Ew1CnKuHdJ
5uXv1QY/KvjuCTxRvD3DdeJA96NBsBrWerQ2TtQJN5+vtXPz83302fyUI4CvOa329ddqvAyz2wCL
Gevu8xggic4cMAZ4PkFWIoCtzFIfoScgDHKUXKLmh416iZXiKu8agES8F78WuOwIR62GQ6vTbVcC
h6LwTpaA+RbhHlDCdozpDgb+1HGkaw8GWMYATu78G6/2d52lO56lXzaGOLrJsYiaY0F7l1LaCama
g0jTiyhIwpWPVm5qf/Fhqa6EqmHAhr+xDCGeyikktfAGB8A2uoXDaff3BuIc9FNwAy9g8Crj+F3v
6dT7L6aFHFIhhfFFIy5S80vjw2MuHHgYcNnvFC4QRV0ePRRWMXulIEnXNHYvJ+Fzazi19qOtPcIV
hzq6QtP+omnAvLiwm0t4jz2m7621sUppr+CyLam07Dycd4oEIoNLBfdnh+lvWUCK1lOnrI37rou3
SlpsQ2GdjPHFzn6IEYGYxB4vh6bblxTttMY7iKC7T0W47pMMkI65Lm36zpOgspwtJblvENd5LvHu
U89LXwiteKMLuJucrdsYDuocaH1ZTrEpHvuDuocAvYeccFvsrPUz7a7bYGc647E4TJA6aW3cYWG3
xVZKLMzzc3c+FeYReQdiFrB2Z/tUU0sVFCHgM+6lf1McvWPgGCv9V7hCTHlRnPZfRMNB1zAoQ0IN
+rhbsco1Oxk1ECn4De60jXtIEM13cOdd+5ti0ppff77G1DMXPxxP8Cxh+4dZNS9awaGPrXyCeYqQ
jnf2Uo8Q3OvaKV1qwdVNIfAKRrJqyLBWo4eMBSJ12R7HX7wDegrAmfVg+K8WKCfdHxxFo/lgPaBr
tAFEAwIpd6zsa1aeSiZuUfTfFfwTtV1q7kdxZRdooeBXHuKi9ywAwXiS5i6M71zB6v343nCh7/Ly
wrPSNB3YqPyDDDGPzPg2esh2xnoqtDQv1LQPi/ePaU78NpcpVrGhAbOT54WPXEYAB6XtqU7Qrs1t
sKmfFNSq+l380/P2gLUIja011pGrPHiUy4W7/NuZ9ln82Zy1gsJUK49vOhEPgn2xM6+abqVx45qk
NIFGDFixUjqbuKXWlcBtcTWpSTOjtwhRyAvb+PmT6t3rmO3i5uimMSyJqXY3Le1iR0fcvc/ESTlg
G2jKmw5eJgAFJ7y08p1SXYUYdi0hVqck5pN38vaQ7+aB5pW0zhveCThANaYJ2HDL7bP7IYqecfZe
uPC+VV0/Cze/QVjYmalTOFLhtyuoRXfocoLRCMdYI5D/848Si7JvnvS1vIq2FaIWX0K0PO6WqiDn
lrgpT8kPCGvLnNd2RFQ1ltTy/iW0+Hvprlf0Y9ANG19c+jgu5rW+Vjrr1+cby9mFZ3LXR2+be/hv
oPxgbEwcV5Ch11v/AsTQ3tOO4VAd1BhDyAoYYvVF1rNj2kQblWapZKbrJAYmYQB1gWz2+dOcS1eo
fCoGJXIDaY3Z3YfijJaXFWhFHNU3leSBNKR3qGCjlJjbz0OdTadJyNhSdWFh+jBLp8s+Nq0ECbp1
/lV8DfaZvnbX2YONbkdxMZXltRP+Se7dkrD5Ytz5qseDpaDuO025bjP80Li2Fo51EzlTKU+eeBc/
gu3S3DpLhHg/2tnitkUZdW1oTHVXydGRLazDxNGA2mXFXYyzb4AQVuCvO/1Vja5UYJBee3JxXYyu
VRXPUPtbOOCR2i/lp+cyR0uZVPI1GzGAORHc6r2uklOLOR+FjiElWLXt/5PvjFSwRt1sqnLP5pRu
BrrvTieL/qW+iPb19ZR3R2QH/SY6mEeoV/vliubv0hCk/Szkf0adBv5uH0MuHncnoIiUQ7RjtB9P
Btx2+v9s5vXuP5ElmMWbZSSuVMl2ZxLPvH5T0F1nl8FuqtgqF+XlEolt+mXzXZMrmmWaVKL5z2zX
HCSzFYnJZAqip7iijHZvjEslijM9TF7gnzFmN5dAcVNb9Vgm4cHdsRFTv1e2YB/XS8IyZ4shFgOB
1y2jDTB3gku7zES1+y31MI75NroUO/04nXO4kS2cN+emO/niJF0Nj0b+rVwQBlY76mzxQgkvc4wv
PRScPp/vZw5QTZDLTNQBssX5aNoqwR21wzdBm2AX3E90/cEEJWaIzqmM28+DnXt3miABVmkcTR5/
s8Xlp0U5ZFP9I43HG0kbHb93wQ7XdxDPV019NQCOiMC4t9SX3CFYGOuZBI5aLmQJXqmgGTLbwoPR
cnM5AHrINrJBqhGEYbhBDtFJFHNt1L5je/8BgfhDyNnubeaZNagetrD+tFnFkB4CBi0F296QV/Jk
V5Mbf0ya//PBUq36+3/z5+csH8rA8+vZH/9+GTyXWZX9qv97+mv//LGPf+nv1/lr+qUuX1/ryx/5
/Cc//EV+/z/ir3/UPz78YZPWQT3cNq/lcPfKtaJ+C+K9ZtNP/rv/8n+9vv0W2vav//d/P2dNWk+/
zQuy9L1ZpM4p9K/dJdHZLZtq/vN/mEuq2t8MZP41SDymsE1koP+/uaSq/G0SpZFt22YNABplDVJM
rH2sDPW/QYOyEKwRVGMoUvOvSCbf/pX2N93AW5J9gF/G/9X/irnkPJVWdAO0skqdDlrxmTwmssI4
zXssaPUV7i8Ae9dT5WdE1Dz8lZ70K1Q5d+5e+UpmvzVQs8z/4nV4egBKkpNEmYHPFO4EH4+fwVVB
fVW14nQOa3+6W0CvWknYU6xL3FKWVHFm+9o/wk3iXBQnEZeaHQheoYZ95uJjKcU+LnY5kr+P7z79
zR+Hy3vbyTmy5LcQs/OgMnL4XAkhpiuQfOtdKbvkqkK6MdmNJ8mBqvAVXvM6uVcuckZYLFzWzo6Q
e71l6QgvYkHw8YWCa/Cn2UN45VZ0L6DgFsY327f/GN+fAawZbVppylCVuKY6NRL4QLqgH6FsjqN3
BO5+hZjwU8/0SQ71lbWPth4tFXCe+Y4K1pZOByWYheeZdu53Z/w/nkdlUcCK54Y8pervEpgEJKJV
xvr0PEDI7sAs/dCcdN1OspKrKZWJnyrSmXKl7Kf7afngboaf2c/Pn2KWaLw9BJw0FjLNYRARs3mV
mcim4l2nQAa6TRivjnhssOSOdu7TwnpDFE3mHJPfSi/vRqqP/thiIaU4in/ZwRYJXz8fxPyK9TaK
dwG02aeVw85Ne6xumbqyozjQqjA/NevV5OgwOnhUXyYRapuLbhLn3t77uLO3p+H+B2GduAJFiR4i
vo5ibVErC6fwUpjZyhw6SXj+QJiAovbo9jediDdaGywx46ffM5+R74czzdh338kE8m9HHXHarbqd
rFaoiqw1HKh08HVO+rqI6zi3JN8HnG2isamz4/Vv3w3U2kh9AGYRWpkg0g8FpakGldxBpZh5F6yX
1t/CpJzzoGW/S9F1I7akPurQedo2W/hs4i0VnL9QWN04NE+4rN9wRnKJtr6Uo+NuxAVgU9GUKG5k
4TERoU333zOABo8CNXjdevVsddONMG5qNZBhtFBbz2L7Gc/3cOfqnYfzN9nLYGsnP0osRze8/qUy
PWMDijT8NrSx5RilZG7lKpX30qDjNV4Dj5d8o18pRmTfi9Ydd3mi2az1oHIsyUyOsmR+dZsOzdrm
TVzf28Yybnh5U3CQBdXgGJy0N3GPu2bAz+80O/adXkPYNo0ac9ujuOgYfXBohRYf+o6ttM6M8pvV
BZCJILXT9ccEYcQ3fBcMk1fCqErUP0rrkd7BT7VKdr2HwsngTkxOtYDNo0aHJuTciWP9Ni57uHMT
K6Ryi+w4xN64KwqVvbEIaifzwdAidIvwZ9oGF2YsDnYqxLrNW1hLxcYI5WPgVtxtouDZtAK6Im1i
ruQKU97BqvdWEYsrEu8ffiMd4tLGcRpbV6Payk1wM1rAJUJpW9piV3RS7Mgu3qVJLLY64HW2sz2v
/mnwkJ+uumTtaXL3YxxK9+TWJQKv1aG1CpStLfdxBDAdjTjSD+2VjvPq5r80CZmLvLGFUxTVC9f+
XzqsmioV0D/wdv6vDpXJzocwDG4S8GLa7yWvvWvkDiE8WbsI1BCoCPD+0vIxZNCsSdnnIoePDe1z
wItETV4kTb/+L9RLu0wuJfCIVYruW6gi2WtpPwoYvYjOpMaqbpEV/HwvntXYuE9aaApQXTN0gC6o
YX7cQwQNJs2zTWIewCgc6310mIRClkrLZ8NYYFpQFiAlUmc7b4e8tTtOUNb4oG8rRFd0lDbR0t59
Ppp5leFtODoiIZNYAWxxbXYBMkZsBBokyDlZ2nV+n91Vq2ATXeI8sTXwRFlsmc4bH78FnF1/DDOz
CsWfPDKO00EW2bQybWfAVc1kmS6WraYk4/0ONX0uMkpeJLR9qCizcH9ORegBCG0xBQ3mYqsVv3Lm
5ucv87cMcwoG5Gn6XtbUEpgFS8ZK1oOkHpzG8X4YR/lS3bLqThHz+pTsnnski1GiSI/wsroL/JGv
tbvPn+Dc22Ve0tmHkzJdG6aT9t0J16RtnKtSjB42XWIDtye2yemAQ4pwL903fxWtO33ND/FmOR6i
L33SQEB4O1HHg3uwk0MjnyBZlZt+A91kP8bpemGQb82xjx/Vprxr0aTjqsX5OjvH5db088bl2myH
4qkI7ZuxRimsNiG5y9uxUbehlADiiauHVpLl6zY061tdl+RTH+L3OI5s3UrrBKosXePlAnM87L5F
g/utkXPMMopoGxjVhTy0p6CsnwSSYrVn3+f9MOy8tFFh/NEZdUe7deAJBDtDGTxEFpCXTkT/zTUr
6WT7xZ2I6o0kZS9mQsptyAPUleqqNnG38Rq/35RmdlLz1D8qbtbu40Qo114Q1U6eFN2qiMzxaShR
VU+5768Lr3oQWf5KZwNf20bVHYwtrmBAuZtWN9HoDsAuZ7qRf8VzctWGyoXd2g+tkTQIkUOtz7oy
4yxL9nTFryiZYe/X5NB1EgydWDw77IMnQocFcxU5J9Pax3aursyYa0Nm9slqMNx4V8p2cx3Qb952
stk/pZlsXxUcP6sY9plvmvQ10vvRDHZ5XED98uyXGOvXjVT0hxF8wyoqywEXdE3bV4EP4wg9hDhW
80tF8e5dddiJehAog2t0B3N9SYr5XDJksDC5HsHgM+fXgBGSunAjTqQ2NZ9rNcdexquMpXxoWt/v
5yV3ZosLHrdm1j8zc7ZpN10JJxf4vjNwY75Sfok1SlJ7QLboglrP/h7NCTSYpuvzUhV8Xkabbggf
Qs+OpcSNIAu6hK42+tfJqys+wQdb8cUWE8v50TQPNVt9XtTX+RjAA6lpdCaD2Fe9sTOgf1ntIbes
VdE0eywr9p+v+rlD5m8jnD7xu60NocGwBpugs7miVDGsoEjuNOAD3m1yDK+RK/7Kml136/E4CdtG
62ZfXi695rdj97MvPNtfg1iAA854zXG2KjbNXv9SXsQ35QUN7kd128AAsZ36F2vg1/Okph4daJec
pq0QrQNa+8k2d9QFfND8hJt/jtkWHArXlrOS95KSCubmHYLZYQdbtlg4W84sIZTTIT8aKmAke15e
UEujSyKo2ZguPdT1pVx6C5nVXLmJLwwszYDuOglFqegjf/zCAW5hRWe5qqPtJol4LI5Ok9tqfFwq
2P9+30RZRWcYNtJN2KfPZrCWu35nuyiWxNVXoWx6pC9lfUGCZ96lexsNNTRyWWBNvLPZd4locLSd
neqO+13cdE6sb4I9oEikw2gQxvHRfVadBMXnpUvnucGRMvKFKN5TiJxNUcWLVUjbue6M2q8hU1dh
HK3rIV5/vhzn4OS34ZlChyRBS0yAYvn4sQpd9eDQMTzAVChOYkmInTIdKjzXnouD7pASL+wAZ/Y4
W+GOrkzNZpXq5GyP00IdsiaMZgc1WjTKUcrAYGYVXk3JjTUubebTJPi41Mm6mRzUX0EV2tYsM86M
MbdivdcoXyFm5O2rnbtuAZw56nHACPffYIH8vsKISOEZAJJpM29mVR6F3KCu5VabSq6D8xZRXWlf
2o2/h86KO6m/+etFgo8hZyeWjos6ZBpCVvFzODwkSwiVpSHNPlk5FF6s+43mmNWtbd7HkM8X5uH0
hPPPZHIdoxjPlUy8HRvvjgWji9pClbNp04iuJhzVuMuYftH637Cr/b2cY6sgaC22DTTHuVR8nPNq
2YnRk4TqDDvUOKiyTj6c0aXxMt6hidA63VqFi1fkG3i7C8OcfvVvw9SUSWgOO3o81D+GjjUImbqv
qyy3/AJ9fgrW3sWwVR1MAZZFDz+Phgf9x2hZ7Mq1mxNNu538cYfLBG1zpVlV+E+Dvfu5MLgz3/Bt
17cRGaVMOhcHHEQqYjrCKsnLxGz0t0HI2wSQDJ4V/7K/GG26pQHvA7ABWgXpkdnghMj6fHQV2Ukv
pmg442yntAxLxWWD4/kmMo81W1+wC/xcYaWzpFPo0s5E25wUAiGx/tEf/qvgkLf79fvRzeZo2aoN
zFki4rxYQyUiKZlE8dNH5HcmRGN10HEwYvtyNwvvdX7wTGN9XxmZjfXPqs6omNcpRRprqtYIHVw7
5H6EjkokZBV870S+8acaj0Kxp56qPi7ln2Fk5VAOWnio3z+ATbqPWj9NCOh8bxfmd9uD0tRhmtUV
RXJKegjZa5gskI/LHq4eeGnk04tYmmDz1WNYH2NOz/QuJkKiBWGJqe3UrS+gsHIwHkdHdSal8dXS
gT/flebhZmlTKdqOXgvhWvNg5HcqF0LNerTsXT1Yu89f5zz1n4ea5RZyPzZWFhHKE8G1FLe7iuJu
VVDRHJwYkYfSutOkr/+zmLNEY5S1Kjantykf9W10DHaIpO+XK2G/z96PH2123IdRJVL+Z3SM6qeC
I5Vd/Wy6X58P5Ux55mOQ6QL5bma0iWb5/kiQqQWJpMmqeJi6quYu3eQPS/Pitwx0/rVmZ4Yf667f
TBNDGwg3rlOg5zCBI+rujg+2e6s7SNLgVbEpFgtD59cAibyswccEjvdxpIOQ1aZv8mmk+rO2KXbi
ygBLhHgd/NmlLOa3zPCPkf4Zbb7plbpwzYxo6JRSraG3Aq3qS78Rj/J+6bWeX25/xpqtbnOwDcsd
iSVJ/iHwk6+KjHey+6ut62evUA7/0ZT5M9xsdVtiiJR6IFy9Rt4q2MdbHDjBjTjyv9WH/xdTFEjE
H1ZdcyaGlmA851nEm/jBlo4P0h8IakSO0WJcvK38Pkk58yk/89KmNJtb38eJEmha7w/dOCDBieIk
nWIE9AxsBzbSXeCYt8rX+sp4NvA93jdL9wmK6fzy91nV27zhUCDZNgTd/9neIhkikNwBgcYo8L9X
w/AtrC1tXRkNqvJJKopNhh5fncoA4tXKX+HUdGel0s+6RXpQKSih4WdsbGLUcyKh7UwZJH8ZHTsX
6Hmf7lIQ46hM1vEmqeLs0ARldJ2mHS7RXWdt9Coe6ReZVDBUy1xrfrnPLRmzYQOzzvQk9YV2Pcb2
sCqyCoWfKDp1I76mequFm7YqdklW8EuQjBF6Xq/yMfyeG+NdpRtbQ/MwX530atD7LCjM2BZio4OC
V22LWFTra7chGrqqSZPJ1qK7RFcxR/Yuh6LdRrV+8hX7eyY34V5FZdesMY1GpzDHO6ANtXXuQcis
sJtF/0bDh6/31raVtPj6eQV6kZTvijrw9608mAc0jqIrEdKg83hY1EO1zdgmiNlg3LOJOiX9f+yd
23KkuLqt32Xfa4UAAeIW8pzOdDp99g1hu2xAAiGEOD79GvRcO9Zsz4qu2Pe7I7qjorurcCY6/mP8
3wBtrEZ/TkqcVd4OdNc1iq6jkUyXIuTmBInoY2LybDvprU3jTxtCOpilenrtBB0uBUoG4BA2zt6j
ct6YLGUrO6M7wdYtQGgq2JM52pRBf/HrFDRRBm8oa2WxlyLiW5BVp4uVId04UqJxqgVIahHQSFoV
SQ1NTSziWgiVzYXaBrTQasRNeEXogiCDIFct0pxeRLrUBRJqcgNE93VqBrNlrg8gXYFduAh8dPJx
W4DmB6V0j9wMHRd49fGwCIMzVYgDjz4Ggi27XsTDLlPkgNTHdusu0iLpTJpQXi/2sMo+ssLZDIsM
2S2CpA9l0vY4phtCw43jg0mWEXAdxSJl1lW6Hqb5JiAysTI7y2wIjrArd0m9qJ9y0UGFkBxv1CT5
oo9GEEq5TV/QIn6c9YNovE+QqAWidFOTFOjhiztx6ZHu6FfevPUWzVWMLvRsUHCTWUHaHbwojeWc
hXHHVY6YCu+7DM13R8klw1x71TjmrzVw8eCfjTdDU9Q32SL2tovsS6L6O1qEYL5Iwgra8NA2v0zF
H7pFMa5rFKnRsbLBEvWlFlVZBfN3R7xy7ae+/mU6VifK1WumkNsIil04Dwfu2xtSte+czudmJPOh
SsElmtgmGrq3ESTkqEa7Si2OLYZBV0RbJy1fxtrElVMlqs43JPjF0Q5mh3w1+mgmH/p12g7oNxsP
iLBM1OCtbUSPmW7XbvFigOxiTpqgbACmbbHon5sWzV+wHexlUa5R9TpxDL2xrIAxTRNVtdtyQj9f
h0xVmsMlHd0rTNjOoUk50Yeyr+3WjBHygrOTx9B+yvxfKidHBEiCkGV2jY92aeWty/peuohEDbNn
YxGh0dxSG75FrNt2TVPH0Yj7wKhWepJQRhF7HHKSxtMC0RuRhJ5PR4t/qYPqCUo9BHezSRlf1SiP
UVs8KTIh89tZsa5LcHW6tD32HozBKSPgDU8x5t5dUQR7rw42NHtQGv8aBOc8cgHG+mxSqP1DCGRt
DuqTkmth6SGHw4u2IxZGfpyHytkA6LthRbRDcxL62UBj6e55Hu1mC8Q2+JZ9D+5G2WGUvVEfYbuo
wDLMjghph9yt7uQCCnWKCITSyju4PihU8HGa9rXwPxrrHFoQt8fhmxLkpgoEZCMBVG5Nl8FsAiNI
dR8WIZrpw6TvOLTvLPZkGrMJHYQZes7ybov+hW3VR2sB3FYwvEdm3sgQFC/ePuZWbOt6SCBD7TI5
v5gBpRsqVoy/zA3kHAOVs3yzOtv1bIqrNEgmYLSQ801jg8bBTiKr2BZItE6XdBKsquGWe9gCB3wG
sIuhVm5s7yGYlDs2RRdRixMb2OGp664Mx3FHFDsR4mLnXlx24YHeBoP6wJta5TMYFZOE20q/urVP
Y5dnO5kPN0v3PSxYObJa7/OmOhE/ixXHH8G/8KcPa+HNrwL8wJqESK30UuiH4/jqyPw2tB5Q+hyE
M6EB3A0W9KevWrp2Vc2PVrNiN/s226FeCKR2ldnNZKt673VRdDN7UwhyW4ouBUAPNxzi+r50g+Ix
0wJsn8Cp49aVJu7SxiIcd67QSet8e2NQJuClHzvwp3gnwUFW+EnnPFtP0si1zATep5OTqycAQQjq
dngQiNW+7d2+OVd1EcGzBMryLR06jSBfqTScJWG1SQeoUZDpgjirgBk1g7/tXNkA7gaSNCIZ7brk
9r50go+2mx6ZY9DHIttdms7nEay2y9A0t73Fb6c12Kki8m7zrNsTHzC6LEw3xdRvAXw7zdaghTPY
aXBowc1Pb8swfJ+y9KVKu/vORaNqOXpiiQ3e171/xAX2XBK+S6vyO81Azm4pfF6XnqfBevarJwnI
MrURCIggLbpeuXM7GByiEJuIwi9Yk+ONsfqsI39vOm+Icxv+GhvE0Kcz8LzB2O+6rvlOfWX38LIO
8USmjVvid9GB7lsne8ArpTGC5y9TO60LbB9ayWOoh6MW4J0Efg4TRpG7GLPmLAx22Vwhul07lbNj
s7/nxn6bgWyDwjugWpvFuettSoeg0Rx2brT4Avs9pPuCq13QuzuPuLt8App2FulaSrmtx2EvkZg8
tELe5B5sJml9ZFkDWm4hfhUumMJ5F2GO8nvaOcAGi6dsANWd6Sc61wISrHkai2BV0+xLNvwF7vHz
4NBHd/QOdTkjZl788oF7jueiw4oi568hDT59fypjM/c6DjF6RYP/3kngB+t8rQH5jHtVXARr2lhl
ds3TDAL/hA5RjzhrNP/6K2Z0FkunAhUroE8k9G7SGtnwfQ3nbJnjKN3XDw2ZV3+dI+oRZObMAYaQ
V/EQjsc+UGu/sYCgph8poOARj3bg5d05PSDlNdDJK2nVvuXuXWrDzxYLgsIIG+v8ilrkyXEQd5yl
J/zfHy2Jrnldnoeh3RAenVDWfnYjcXDbei9HcfYVLHZu9CB9zZOUOw+Fwz+6qR/iobMvDcB/mBIW
yd15yXZRmPZJ6/RPmuDUlKkqdjJH7F0OC+Dst2f01s3oBZo4gLDFPs2BUp77U4lsznGWj6WUr8Pk
bqcRG2w1wd7fw5fVVV8Z4VeTY8qhGfUTm/dDUOHt1pKgP1TzHAqwPjkupPfJyNjTk3puAaPfT9H0
NrbTgx687RT4KxtMm4kAKtmCVqhGgdOAUCXO434FV1L9JBCijIGQ1MO4ipaBOA7kS/H5HoFaw6qo
zNmbp8/OBWR9hFzNPASRw7R2qGj1i9IR/NliXcxMJkaitbz3soPNh+PkeQdMiAP4wXyVhjOkCI2F
Els+cN5CY/VmH0hQ/+qxLMW86hKv9rAxNfMRBrobEO7JDjL7ZgaU0kyYPA4pRMzMdBMFdcJzoEeC
6rEUCOQEC/LokPYU1tXWJ+VJht/ViJ3J+vqhbEHe7wnuAo3Xx5F2UfNBaKvpPgBNf+I0+8wzuMF0
QLFoeeQJ3UsgdpbAqozeTTTUpzxrEjGEbz52X9l4X0XvkNhp/a+UIr2qE29DituOWCILwpo8egMA
pq4qTvVySoiIum86if49fiHgrOq8kGg19ctdYweggDGiTYcecoKDT4xkrH0aZnRtihK8OF3OiTN0
TwKbCunUxgzR3RyNd4AZX5gRb6orHxk3OuYy2o2TPrpIu6motyqL4JhZ9OgjBQCW7ZK/hjVDuEaT
bjNQEJlynrGZANLl4KG88p8gptjYt9BlZzGgI3c6BUo8hO0IJLIOtiOrwBo3TxTnfODKmstcL/N8
rq5Y6m+UIhu/6FfY8uUqK9VxwcDznt8i2Wnv+LNAQROHQuw4GqG0fZb01KDQB5kfx9u5T3fC619w
FQAfuoAv0NlIhdyNpt5lwIHn3D7bMHqGDLRaeqHdrj42RXlrG/eNDX6feLwU2L/yl1z01drW+ERF
TbYNoMx158E9MKWbhiwEzwDnhlEdG1K8Ox1wzdS79YLu0wh0/2OeLShqz64qynhcjOgK9svvfMqK
7UiyF66mjWF2I7BWMAWGRLh01yAOFNtrjx931ANaGvGVJyXJ4JWfyCvcmIljkWOvZnB29bYh5LVg
+atQEsPK+SokenV6bu8YzO0l7Bwb0ZUbp/LB6y4PVA0RfITAzPIJbbiRHoAoThv0yDptfWa+Cztg
zTfMyq3uvae+9t+ARQN/EyRMjLEzb/xnGCFJQkAIBhaVoTMirR7QfVsdaep8uXiNMUwdm6Iob5wW
VWcdhRK8filaHDxTo+5bs4QW8AaQVMBdUEIp+nNg0aTcd1O+I4TfORIom0LjZst0WyVpW3zItFEb
TXFAahVmqwxG5MmJ3NxUQr1OWefuQb8GjKGb0WmdC3Ue8F0jaCLQt34Ba3tbIL6CYZ7BsJAV36Xf
PGPVfK50dJpr8PQxZ08UoFung/ItRHF1iwwBCrgYQClchY3Z9JVYYDrdSfpoggKa81G6Hhq8c5RM
ct7l26Ar+AoL87UL623R8BuKTxg64FONQl+yNN9G6KpKRIEDpmLRLQ6f26BExkXdkDva2iP8sN5a
0Kx49ysMxVGX+tpKUYqY0uUcNc5vKOFgk2HN1dfTXnrjbR7NbDdwAjqGP8xY+nBIpRa9KP3AH9y8
efEWEvS4s/5UrGZfFSCm4R13gsDPWgIa1Lhrd8g244g7N8wtW3fobzJW73HqeOmz+ZKxsFt7hD94
unxi2ELkSHfFwG9E2VyJAAkiwris1CUfJYKyzUvRI+DFd8mEdAD2PjEcVovQRwe8qu88otdZOm+a
oLuGPT9q1u4oTz9tz7FVelniSvgdRV+CsOvciRxgYkU5SMAgRyu4g3Oqt06FfWTW+U1Xy/vSt1ud
h8hC0IDKI0HgjTvNJeWgdZuwuDXIk1g7DtDuvR4Qu1EAz9EBa1/V6oBl8ka19SacunuVspdBO+jU
B3siYV6KnrAxonEk+3dWO+chyt9ZVu9Tv9tiRU3yOThly6WPNptRATs2G3kHBHKCtzHh5ea33Gv2
Yznue2u2rESWCXI8lI7WDjMbqC0gK0dsn5c6ilMPDRE4PD74UfvsyPquJP2JL6dBtxsOuaM+VGlv
JpvvW99eSw3uN5qpFE77EwQtgllVzu5NCgo6QP9bKB5Ao/RbgW5fm3n7LJuDFVrOL2aQ54LPmynn
N6VsbniPJBvsoPE0YoCJuXoD5/6K2/kKzStlTKIUSco6h7aPQJS+jzZd4H3yzH8uRkTDjF10JUAe
YDZm27pkbTwu9QSGy0oC/xfWPOBZk5oiGYWjAtJHDkgWWhTrwYTfJeeIL2EXY8L3Fta/pE0NjJGO
komakS5e4pAdt5VIr3OHLM08rOp1M8HyN4Z1tAebLEtGw77gf9uXdXSDwPj+2SyfCaes8iZFelAy
1yRfk05mcdqwj65qu1M590iWmNpD3dXNiyOKMu58qDQhpvx6hpMP3RWw74w92lOy9ktnLSJBumml
+wKXP6B/zh1KenHpVUNMcngE5eIWdBbfYMRQZhHLKso6AKzbxV5Yp825XQyHCADYz675ReFEHGWL
HBSXHLlm6Ufj4u4bLOZFuGCw4yyGxnyxNpbaAGAPt6OPnTqH+5Gn9pjDDdnDFWkXe+Q/l7d/o7q4
aN52lixvwK9+OjkNKjzcTSO8CBDA0RMR/XLVH/SjvyAcP4q8HozN8OUuupz7kyuH1COkBlbw+g/J
vGnP/o2/Exu+MuvhJoi7F0AC4RaAnd//w2f7nSrB0FsKLxNYwbDi/FDLJuZoFeLchQfTJDsuLu4l
FHTYmz/bqn9Tyf7bs35Usi0at+s+wrMm+Li7MzIfvxZxGzp6PF79g0J8EhIS/9SN/Bv7eISaVEgB
lPEp5N8f1fssV8M0hnSCWlCdFbrMAP0I9sMGky56WlAE1fM/D5jfKJB/e+APBU2EngUmHA8ckX++
ZE2ifWFfHv6UNOn+Rr9aYBaIfUSKIMACP2SXalQqxQXWTfjjCKOh3gBpi3aSU7HmK7Vj9x0s1Uid
2eexeW82+tQe3T91K/10RUCc8JGnFoBKhLB5XBD+roz0mevNXHdIQViPK/3abvlfGGTvXfzREPc7
1edfEcN/tSYCiv73Z5mMy9TU/tIG4L2gdrml+zmZ4aNc4Ed/GjW/eYd/e9iPQSOK1uSdxcP6Dciw
237nobeh2vzJL/b7x8CsA+c/Yyz4IdSRLBQeGZgD4djbeGBJZnuy/XOnxn805+E9hQ4EM5Ssljf2
cw3rp0zlnZhRxHobEUqKWbAI/kXi+AuHZ99scIfYYP3+54nwu2UNj13aG+CXhGfyh42lRIGrAubf
SdhpfHEP86o5qPv+I9jTW/qZXxGBtc3vxOOf7Ka/HSpYakK068M88x8NMOjpQmNyh46RxazTJvp2
YUt7p2jbb+lz9AeIw3+2VCxJr2wJ28YeQb2ffcFe3QblrIFfK0w8fpJbfoBsDqMhSfpn1GvX+Bu4
MKR9ozsGUnb4+qfB+tPBFuAHCEI3AqmCunCNLqPs3yR7odwpjUQ0Jw1USRHoGGH1f3qVy0j82w4F
DRRIZpgM4RnHeP2xqAVN780exeK9INGcVbEG8E0fsWmvUeY+pmtP/+mJyxT7pyf++FTNYIyuAjyR
bf3NCZMDbdDZWiZYudcCT01o/GekyX9+lX/7mD834gBFcDIbPFTZZ1rdDgA9/GFOLGP+Hz6W/2PJ
HAIRApny18eye3lY9tthtfRN/Wlt+e33h6UF1GG0E2CL+PuoQP1UgHOFB0kUP3h+yuerN2Qr4+wK
7/2fP9TvHoXZtuBBgb6nf2nY/zYA/7fJzXcAzQS6G4liS4Nb1bjvjZgk4G1ofvvnZ/7HsewvUd6l
oCoDoxT8tQb82zOzkkQ2Xbb1XLwZhtpofSnqf53L/j+U4v8gF+Lfvu4FevE/MIvzewWYxd68/41h
8df//i8oReD9l+cBYgQIJtJl4a12/y+UgrH/oj5Or1iJwDla4F7/C6WI/ivkoJDCPI8VEtY+LC//
A6VwffwunF4Wrgo6/HD+/X+BUvyYvzhAQ5RBLx0HHhG/+Dl/5TD1LjCBOEvag1HVqnT/ZORB0jo+
4b9P4f94yI8pHEBRLmmV14itUdBdp9rfIUJmhiwSsmk14ziN4McsP6RBkYESkVKznUP0BssiG7es
UeAf9K6PcLPeqx/QqdXAWhiNA9KYEHPjlascZM19mkXTceqr7prJUK+72srbAaXafaqjCTGa83ye
sI6gia7zzaVsQ/k9jTT/xWTZbyAUomohqwAXI8IPJXoitgzK4U4xiV0xVSgtmhEU2nlY0kfwRaXo
GXqt5twDizmH10LZ8hOV3uEyd3h3EC7nYtUAMHU/2CDd+nk4wC9A+muP9KxNQ0v6QJSNVrMDk8UR
mtT4nTm5A7uC9XGtyUva+KdMEy88h4Geuw1KK/lSm/emKo56nb+LPEhZgpvkfC3VjAI+lz7Kaigt
uiPiXFiLVcyvSmiPUxVFi4WDIPVAKrckz1kl8xRX84qKdSTS2WwmPhfkhc6oMIANgqxHJOqGSNNE
4hYHm7NXznsbuD3ou8igWKoLxKDeC90KzWGdk6ZN4s5DatboBC2/M7StAVlIHQODJp8y+tA00g3Q
GarxF4JqRR9GO0atldcesvHwxVqdoxI+5/4UrHKoe2xV+q1AIoRE7558CkOF9lyWcwZguZcPFQcg
19MwFwldZSTuEEvQA07Za7uiwEMA/WFyE56NSwekOvZVD8XF75HmFXeKkq8pan3Tb9qJpw7Sdzyb
1eG2m0bLt3OUMyTODCrzEU+HwL+Lh1hJONAZ59NJ6EJ61RXWlwxVKDS8AR8RhwhGUGiIF9DSkE/s
157GSEkriiLSiHiqcBM1aF88Z7ZFJlJSC+3aZERdoFuBrF+MeBpv4JgYQpXCSYKewxAd4Y2Z30kw
RQQiTDsgGKxgkF+flSoD/gsSleeiBjUBlh8mTRhJ+paiyMtXXuOjCOJjO+lVbNyqRHRTVrXV8ApE
q+nW3M+J3qKFs5S7anQonDwBeMf6prX1JC5jKnN/O+V9ZJ4hpXQ9MihNRB+4B1IWbhJKtP3XzPuy
BPUj0MyeWCDL0cY2cKBVxbUBv1eu27Sn4ec4Z405zMoZwJoIzNClt5XfZf6Nm45qvPeJMaCQdpXj
jXeT49bNJ/r5LJLCYEwR3afqjewxBa20+55Ytk0HhG8FWqmsWgOSqZpfyjdsgN6iqJh2yvguLDek
ZuVtGQF1854GHJYYd6D4KkRbX7uh57pIOqKG4HERw4dHUpG+uU5lpb1jP/GsXYM5PMA2hdBniMmw
KcgugzorIel/lNYCRgDtwSH8tUfNqj6igucGkKFZ00EAHExqHzkGEoaFy/tmKQm5PupYRKCUdIcc
yAhumDTPQ/MOjU0j6yRta4edoefQIj+KoEXU5VlxJCbBvhMSfN9khXKjP1GU4jJEFG/g+hCDv25l
rTto3agruyh6+KIcwAvJUQZkK9/qgdPERjqT2Oo9CBL+qq6mCElcFmvmS6FR5Y1x0qHrfKg/hkKC
doJcs0gFwL53ASw/qJZ1v0hWNfRrGqOOPlBfgoqWAPggnJ3nYvIgXQczO9/mQeMxQFIH8O1cwAPd
ARh8wycs9bDTVD7pMX1aW+C/hQiSAV+Z8OI2CFnuHGxGAgY5p1caOYqaUhefu2WdhHhDRqonhMN1
3HaJSwvgomMFMMG6sT20nC6nfbYdtac9mJ/KUD9nDQNPIDaVbRMUA529RBmuoIh7NTxDLl0rRrzf
oHZREB3HzMC3H3QlgrFTPxvlGs66EfKCi7yg4FfdVwM5TeCliCwpPWnUMXVoPcNfFhAsVkUZZhax
ibWXYk2WmZQ8T1o3sv0tbZGA/jw7FAv31LYIkyV83IfEi2Ssh8nP9kZrMe7lHMjgyFQFjcnr1Uwe
3XYMwNVsogJt7a71OvdmEDNR2wrnC3hL2hbNRqe8mcSE7dKE4Ws5uBHCOkPiX5HOjppsNoZyWk9+
Z/lTlVI9vwakqcZrwxhwigPUPwQyRq2bXS1Pe7mfSTACW2JY5+0aypCdDOwQFU899fX4pUUgavjc
5RjwU+ZkE75dz8W0dGDn69e0m8mMlIouXXZCifCwQ4mFEgGePUSNMvYjK71vj/UzEmks9uNdZmox
3haiQyd0ECpGEBjaG/8ZozkzR5oLqg5sKHuxGV2nMInS6Ni+zVPEZuxZVWTyBbYchCbSQBRuGxN0
B88HldKQ7pDX6xQ3PjAjwb6ti5IcqFDahebHyNRjtdaaJTAxE4YgUE8jCFzzqtlm7tjeCp5nX9aX
5JJ7CAmIh6YG1HSACwn2wzH9Shug7jmiu8WqU66/bdMc2mGvsOIOOae7FO61xwUqCT9XVnnIUHDr
kyOwbNxYXS42hmBCvrUL0luMNIeuRRwn1DJAPbx9h+yZOzEu41+RHATQQJSPXjZZjNiZZXvE16XX
sTEIEPZnR23N0KBEzMoK3lHUx80xaip8URR8SfgQR/UeoFfX3YZ2rpOxdAeDIwvkbFW7KCebAdco
4SK8Hee2WiMT3VZwQLk5Wjm6MCygtUMed5NGu2xdjpV9EGHL9xBAEE1mSXnASKwzXJ0b/14ZeOoO
rA+QQIn0QxXtYP+b6BayV3lTNc34wCecifdlkIO7VzZ6EXpDyRW+DcDvS1PDYJMaQU84TiBQRgnj
PZOMzQgJGfvUWWksBuypAPmaPipWufkmm+rpm0+Ot9cKM3Q1jr1zrQtawaciSHFmak73LbXwFfZF
8BJxYmEec+kZ7Jzx03e76WIYQWxqNYqT7/VpYgEjgPY49/u+B1tgDaGFrTofH6bAQeU8EjNiSWsR
Oxw1xD+IsFY7FzFYdzjAuWfH64Mdlj+4QuRY7iipA7vuqgApoEWV7bDq5M8hXso2CIdxq30HmC7k
Kq5KZvutnCe9aUvpbiyMk2emI8jHAcKSCRxQARFH8PDRkIwfaOeozL33CmhLsTcp96ptKQ6maPiF
Z1H65EWdOHotZOyxzYxFt0gIVPPU+HdKzwO5+gb/XNkhSLFX+DhS22dsGCF56TK0/wPrU2Y1EDPe
gINJHRF5N4etQ5KSm+xb1hxTvKSWI+NRoM+2Rs4uZPhuGuCfKdGo8jEF7FwEPfxjMGLet9h7H6Zg
ph/DKBq6moWP9GZ0QSJBc5l7feXiVTN2V2PT2w596cWI/BmTFvvVUbvGIw/W8zIOFZLJHYd1ekXG
YV7XeQMec+VzgzTU1q5c4dNN3ZXYa/vJR0+xbYZT2eloOwbu+OZVJNi29WIvJTKv1qms2kco7WOX
0MYUS1oAf2+qqkWSKA9v0I+H6Euv+ARSqsGiRMDamCeYGBwIbDi75Ik1BDmphg7qrqnqeuVMHku8
MjoXEG/h7Z3wbeTVF8nVr6bOwu0w0nFlm1S8ZMwBN6Rw6lsYX1oItTb9Dj3in+Aix+dSsMZBJkUV
qkJH1cq4pbg4vTcggKJD7gUJNIx59bR2K/GRj/5wK10dATKfR+E2gMkpGQrW70njyq3A+QyOihrn
615RmCx8ZI+S4YGN1SMO2dVFalo+GULCPVzcMNTYGlsZmbKV38DH2CKu0oj3ILJhElVwoEqYhRub
HpophGC9jABY+r58Er3BqxWSJz0JhJqNFoVRhijHPrQqLqfeiwffvAWp3fthnhh4sOAUKfJ1kAbd
pvKmR+u0K6vNrhfDU2OQ0D44QC/1Yxq8hAN6Vp1SMZgYTHtPsBC9lUQhnbtOH4nRSG6uYF9HY5T3
4Bb4ieZchxcIuTmQ9PV87fxZ7uouJ48p9xBW788ZjLVIVWdlTW5wU49uDGdiW0JgWqNe8uq080Oh
3PvWkWBmZE60YqzecLWcR8R4JirdD7PcBsg5gGJX/MKR4pAS9xPIz6eB4iIV2Pu8qK+2Dl9anHPW
trRYg14y/AFRq1jSG3z+wYO3vKLtFTboBNb4t5o7HyqP7gx6oZC+W6DjBPnfGbsIJKr485fW5CKc
6JzP44q1aoWlcGXQyQGTNDIMRJdI9l5IJPRhu4UOfeCMPlbsQ+RTDLvWFeUDGMKe5yh8CdXwIVqK
PFv7hsm3aZDAmhosnq4T19ndpIC4G15Ejn25Lq6j0S84MAJRSZFjDAk6nGjM03OZ3hgYKIj/3mK5
y1ywd+jKjc62fXW4OWryHQkVj+UlCyc4cr69iq9KHLQ3ILfsjHMyDYz4UXgg6acsto2C78EHQ8sS
aAZTs9WNd4+T1RlHNbiNMrRJc6CRKdAHpEKm9ejFfti9yZJsbJseHGR4rDFjj1NLHmVVXKbGeVdh
u8pG9uR4KNRnbXWJyugkPHeDdFs41eR7UYPoq1hdbn1WlIkb9YcwJxcTmGvHpwNWdazjMAy7rMCF
H80gZeXuKSLtuZM9NfX0agRsNdQ2NwJxxKONnrhh52YOcnDB4b3somo5ZZbvQUrf89GNWxO9DFKu
O6xZfoTFA766og+SjrtJCoebLjHY0MTVlw+Frvd9u211i8YMoMC61yC/V44X6waJ2dOFjuUGCNt4
nrcT3MawmQ/Kg8H6RXpIh45qkeS1iwoBuspLnGsnfkgNeido+Mvz2k1FGG6DR06AlpF2l7cpvq37
FNagVEGCxokni94rijsfS0gQxEHwDqcQ3P88rot6VedLwkOd2Nle2hY+qfpSTgAVMrRlT6ZKGvmt
cAZBmeamNxkuoeSge2dD63JlvPuhwZv0Li3OH7L5GJtNqx/68FmTPbpY7iGF3DRtv5rdL+vm9w41
6L/CIM4rVERx/JFNvU4JXGHNdwFXRyEgbyMaW51q3q9S2aXxbJ+8AZ9vkGonNSnWWrI0QXNMuyLs
s4GajxcBs+wE3GGk7Z6I+jq4OxS/1naMYFnp8HXOuwG21xE31Xn0T7P3RKLAJinb87SD73AdOH4O
UIa8NTmhcVXivWPPmoFpnYKP2ZnXUe7c6wkVf/EwjxSxNwjBjr4HBiKmROD2MNaJHsSuxokpj1B3
UvOOinA39agWSNi/A19fgzYdHgPs23gKkqSdkyi3WZ8iDEjgsMtb9AN4jsQknLS4KXCEAW7nWaYb
39NXZ4AxvIvg1HAPLsI7XNuj2elXpr4dazc4m6+aHLZU2o/4Ec9y3DswcwbjtGPdBSy+ZWkDdDaM
cXFaOSALyqm8Tlm2/m/SzmtHbiVL109EgGTQ3tKlqSynstINoSqp6L3n05+PaswZKUtQzmAa6EZ3
760dSRex1r9+o1jjPutGxRnn5Erb8p+H7pBVW9eNj9A6xb6Ko3QLS2YdiBdhN6mSEm5GBgOnUiEC
EqpOd2C35k6uOngwi/ZRb0KCLXGRs18W1ZcRzVVYK7Xb6AN9POdDzPHLh5NEWkDHyQ4heQsbiKYS
/ARw5ERD/wHABMchutIhqUnxazGNbwuh7XZc3/ax7Q/dVb4O5C9D/56UIBbiWZSJF4kP2KhMQk3D
M+voiyEXnoLAISEPvE6ax4JuxV3VimCHRmz1xnsj3Q9gF7kGrTvF6VRrmiCskBTFiwWnn0TCSa2P
7LI7frLThuI+hdY654c2KW1X2tQ1MLmRbqnFCqmQnIgkpHNB19IPTl8PdzKB2oQuuFLfH4QVUW0Z
aLxzQl6n/PtcLGSJy8GmeAApid1h0gFqE96u6TqdraCqjFtES6aT4e1rVptNyHiyeIrQM45taBwp
/APbWA8UMXvsD2+slMOQI0nIu3HmMFrwHgBktW3GN2aLDUa9xhCjadflKkDfweS/DwNVzwOj+gov
/NZuVn8kxlqTCERI+utW6j1RJ560NifUd/6w8KIu3ZbgVPPEQzNzZWUM4sZ6tvOHWB22dBl/mkJf
zqfAFCV1vN27cu+Lfju7sZXIxGOdF15HVRJJ9l1aUrsZyO7SKAhH+13ri13X31rjJnQ6TpC1icgD
ds13U2G6QjpOMbVw/JzJ3A5BVSveDOu+qW/ocmNoU6kx+oP4ueg7XTYBDB7GSJxWbqyold0q8T5b
D5v6iG6pGG66UvEr865Nb1pML+DsRPAVOyt1DMqPHhcFCyC7Hr901fs4PSkLHOa8Ombja2ffRFbr
A+CQ8njq8PriuTg6X6eIMgqryF/n2jO4fbqMoS0NmyXJ9zVfeGX1P4tWw4arPDEqOClGfyUP83Fq
k2PHS1Cr9imMTW/g70e19pAsw4sUU4R0ybFuS3RIeBRFtd+bqT/xR0Sxg8Ls6at1LZfLLm1xLKjN
XWzDBI9LRCfsBfAEoyY7taV6VSvlg5HFbyMbfkGYuTmuMC7tlAcJK33MzbukXZ6Zf5I4D4cXKeXL
ygmSFEAcymZIaSFwHNaAYN+93TyXg/UyhmYKt9a8b2f1MU3mq1jnT07xGKMfiqgcRLY6yoxNbP9M
BoRjKvNeVcOJ2/NAru9uMtUjKpJruQjRiNktve/M5fduL3/FHfOqsNufyBJIBlpa3YnpoWy1uR8N
aXuZrluNI3RRbyVt2E11f4Ioet/SjRWhvdMYuWl6tich+FBMNg57slepHBjzOKPczL7VaQRYIfvA
CC8o3x5SPURfserOQNpS2FvCaVrJVyY0FvZbGiZYXrc0Sa9ULUEP9TvMJRBSrfcsZbgiru9qRPtS
V3hiqgO+c8DpTmavscuie523R51qrDIhpsgP8EmDdNQeOxE/RPpbjeDRQZjVDyNiVHENBkUdMyV3
ZqI8rZr8sOjKs8DEzjdTAHcr+m7xRNVGO2StOBWx7tojZUg43dQDAiIrp6Jo8i+qOWdOTmYbuja9
dwozpaNfYVbkkq82yTGNlCe6rc5B19QbAcnGVzZdO+1ZGdUHyWphDeN2twxeMxxnASSrx0iycvM6
LV7XkpZrQVCo5XxKHYeuNt6NevFSzsgTaBte8lC82dFylSbY5kKwNIfuoe4JC117FMS1b6MKedLS
orqGxwwfNjK+g4++Eg/4mGU4ps/h7YQjjday49ih9gRV972fh5sC9S00S2SzQO1re71UmFPbWFTE
0w13fqd0CMHsmVMlcbYsVINmpZZtPPHM0Wm69avEc5ILscPm6m6ShmBIq9M8kq08REFWv84crLUq
9tCk720lq522jQ9hwihLHQcsBqPb0ca1MLM7tMXVfFCXHsbWWBp3otdgP8hx+6TVyvdkbG7RDdx2
sXJaFcjhJVEN8+zl0g+kd96wNrgG+rWxzyOGUHN8P4kZdVH6dZL1Gz3/jq87EtVpxzwP/XHnhbFK
saA7elLCv+VYL65N45Fz0RNTfW02wOc4WMqdtqvi7FROt0Xc3PUW73S97jL0lJk0uvq8zYUaF0ZV
wOlOF1ffR9Z71QpPr2UvqrSbKu2vEwR0IPLseAbY/OTP5nK7aNHVZEICXgWf+WDuK0OaaA6LK6bv
XokAzMIDMQ6H2xZaatLplO0z7qSSKwQozfImN+utbXUPixQ+0kW7q9zc0mCDj9neLC8goKDbielG
MZu9BV+5Xp8Gvb+RYPvK+eAXpfy4rsmhiOaPwjyaUuhXPc6FCLGM3jyieXKXgSiftHkq8OV3CnAa
d1bLnznESn2sXuxB4yQZjykMzjyr/LXHp2ISH22z7ARHi9ocGmlwiagsHIPtYsCit5yoC8cyQPuO
APygtWjrTRmVYuqWoqXuoKw2w5011UgduhPurd7UDTTvHh3urKNPww9SLTxoOsfB6CE4Q6dva29p
c+yHYjSJYFKm7WRTfquoOQTLmkiqfD8g6UrbIB9SV7Z6Z1qMIG376zhN95sYuCM0bFVCz1yXH73Q
DhvwqZSvZvoaI0Vn6LirBD498k1RQ+gtqeIEmYTEfNkvdrwLxwJnvN5VS2zngc0XXvkxiakpx2O2
UoBbqGlXbHyb+5kjQsF4LdYI2cjtINNlZB+S8XXTWYYDFw7ZgQZT0XVHDsubUAlvhRn7re3PeKoM
/G55bXcVCouxya/AWW6NUb8eWcWuQ4CX0ZHgZ4RZc2w0eRemkx8N0m5abL8iZEMfKbAqLPx6xYkX
INyV/rvPsPKNkjHotUElr+xjSGS3ojMrO90VkPDB/9HfVXsb1WHSwiy3mYkWiBbV1ee1OVQaRmT3
qelm4484+wboSIF8p5iFO2i3sbmn3aFdPNRgsYu2b4dTRSVoAIlbaE3t2sunyosJrKqQLWKFDcna
a7Ywyjq6q+B/R1QaSeqmy6FA+ik0tCDTRyLlzF8wtDRVX6kp13nLx6x05QwE2JKcMscfu39pmu9Z
+7MBAI0a9jg5dCXtsbJTssIsr2f0VHZW0GhXqyq8cgGB6ThkOWrU6C2yv8nZu61/SPouZes3wXu0
TrpO8nRvFQe99JVesNuj8Kvr6q4rtKC3fmaL5MyKgsx3D2ZyYlZ4tdqFX8u4EMzJnRa+kxMeWHXs
ZZF1Cu35RDij2yDIcTUGACBeGEwur+YmSE7qA562DNWclbM0W99VBlLtvLBlbJ215TUwxJvkqetA
5GU/KQigo0jAEMDvkyjQVfDNwnZWY74a7Jd2ZJYOj8CcXuqeUQfKALPwFlwcBFjFbA5XqnkPKFzU
30M1P+TztGdYQAoNAg+juY35p7WZQSwnRttzeKyV2KlL+Sqrk10pk++mlMcq1p20ILcpVZxp4FWk
S2gUZqU6InBV8+KeqmrmNB/toy7CQ9p0bp6o/hCOvrSaN0Lr/HopjgvIV9GnwSKyXW9u/Adv+HXZ
V5ERets3rZQvqaGeCv1bTE/Qdio7wu2AOIfxclMPV+YC7ipnfNZQCe/SzHxOIjV0CoCrcu7KKwa1
XwsJWW7VRF9nrXrMlxYGwdh9F0bIMV+hJUqatXXk0dxb2MaMjXrUEv1Eform0e7mKN27nE+2mh1h
I6HXFfWhIMeFUrr7Mud5ezLKzb+AiNW3JYVF19o0Onorf1f0yVOs4ipSV7Q20zL49QqbYM2ya3U1
v7ODuMVYH3shc9hYi8ZnVa9eBQnjTjSI6pJ4sHyBySLVIUTIUqGRp1hKRkeEqXokvflhNKJrFAHf
7JIPbmgh6As0gpjgED+FzAHZXaUk4Z5usHsMpy42d7qZx83NrGpotYjrRkmrVPD53UbSarbyehUP
BSqMp1WujJ8zDOEGzctajAsZrpULdvt9ZFbTmkbpSLxSEeV7U7O7rtl6AFx5tqGw7KfM/rAL0M2o
YevSPLz6ZTTRyr08N1tF/rWlRyzm8B5tvpdCYFhk435SKw7r+aitLSg8tcIUwXmU5C9rWZ8UO0dW
i+ygS/ogrNmcWhmJbmT6nbU+KsnygFXeQRry97jW3u26ezcGO4AZf5s08Um0G5w8/mizj3nRqNLH
a6wCUmeVOr8apOyLTEuQWVWwKlpQo+Fi1EznGHlQYAJcOnAG2R7gIdWm1znPXuruKxSU27CPTtPQ
XGWtyhR5vpqW7D1a63tmeBtqKT0DkwShjSo4Rgoyx/qjEo0yfmBAa0IudnFVe100XMtRHEzG8oIb
DnA+7sOF3iN27PYtehlTh4okF5Akxr1mEIKBimwpxtuJvQEDBT9sxR7y7gvwaOSVRfMCKSBlprOp
7o0R7E7Sx0AZW762ENmPDNnDkcqR48mYcEU2weJiCY1t7cX8lYZEXMOQ3CmG0tFh5pGO/V5qliNj
aHeysIuMsWzAIzC0XtUw9Yck/mJohY8Pg5vmyc4eRbD2/Nr8o5eo6iSqLf4vta93DFW5Sovtyr6V
RBGsM36TYe4JfbhWGu0OpoGbTPHVUiX7VgUfVzWHC3bZDP2YeW9IHa7j8x8Tx6d0yj6Ni6MiZd4Y
m445vq0FlgNLzdhtnVw1AWGKIs7oWIHTamxWLNG3cdX3iJtw8Y5Pqlx+BTy9sZLYLRvAwpZp0pAC
ueq35abmRP967DfjRU5zYZTsRmjv1HkXDpE/SjYj7NQ1U+mQoCqPsXxT5NsFFr1eZFcK6rddnBsf
wNBbyGz/wyDBL08y38jHe+S68yFuGEJyqn+Zsi7gUPoGDHK01Xp0Ett6rPkYgQX0JzlumEvSMtfH
ZEjnH4kW4bihgrfpoAuqFAyLQjKAmXohfcFutGLIJbV2SHkd3VZnUJBs/3MtvvKwgFds9bqF0uGJ
lLDyWtHvOxN0IpMTBfQ6fFsr9sSQWVjAtGmb2bhWj8dduZ6WaB7wkLHKB9scpX3DHKpaSNYZlN2U
KRh/6/ZVPOfaS7T9gRYAxiwapqhGTVlAx+LJpIk7UIWeRhG7EKFrrx5qX11/ZrxUzcB4NJRAHFLj
mwac5UkhmJ9dhpkfx/pzbyoP45K+dSGTuWT1S1m9UZjlEqm9M/SoB2wS64x41xpwtBCT8EYZN55o
ypPIU/J8vkHeriEGw40PO6/XiZG4N66t7C12e4LukT+r1Wg4eYTgima3wB58wCwiSNW1mNy+xxnC
CeUxPKjyMt+ZVRIdZ3uuDmbXhqe0Nbg3AgAun9nGQulLwdDeS3rR7pZmemrKNC9cQ4DhhmXIJMKg
HVVCNl0xFcPmVfE+6fq8j/LipVDDEAvDafSmsaX+jHBJEuG4U9eh26HFzdgV84eoDyvQgs70iiUu
Dl0YEsRbYCASNw10s0ipv5tiUY66FS7fbR2N+jBPsKqi4uegFmzjPGthtO2umHRx32IueNfkcN4l
MXwoGYyX1V4VvC9qBTS9M68WVYIRJyb5qVoqCy8r42PpqXR7PgRv1EXxwpNd7vnJuPmMSXSraNmw
gxcjIPu03xiYQQuJBioJEO0Kx4tBPlZdC+aozgzqoddUPq5B6nWTiuZ2XVM6CT0xCV2W2tSHEAZI
lqq2F1MYBklWfehhWPu5EuWeEQ4/sF8STZCbzVNN86jj5XMnm1CVPFLX8HkJ6bP6SGdqIhVwjNVU
RAcTRtO1WYs72aCDaJaVBk62zC/WSMU8WtMV07Q2kOqO7toyTquenWTNQMpfRlr9hap1wPod+lJS
DA/QDHRvUFF+ZvIa7/J067akpQXdUYqnSI+Nm1VP7LvZynkkk4bnmIF/Qths1Z0Zf63t2DxJvVGg
ulybQIlU9Tit5iAHUjPg3DJ3Ai4m4x+Hvg3z88aubtdKIGrrjb74WpvRgwTBmnIrG5qd3hr2I6j+
C+MhKcj7zcq70UpfUiftJq3X3J/ldvX1QSeAMKHSb3o7dKMJeXGbmYhjrBBM05qpFDiieHy6gnGU
HqfI9+pkvadkwX0I57Axu9L7ecG7LM2XKlCSUjwZxTqKU8/cioz31B7awwLwCssi6apNxqiuoZW6
Wdhl0uqg1lQ7D8i4MKjW40r2o6w0+rexBl+qvFUa4zU+RCpUkmcpb2asueRZtp87+Dzp07J2jXaU
1Qy+rDOOMZ+kJWLoAgzEJyrwIunV7J4UGXx2rNGOF9+ARmHhV4mrV3WA0TX3fouFjHZrIlxkuxQi
GwKoJYN1QzQdAbthofWQWHKNfTQzp2n2YY6nJ3b9fiCKx1hIGoPg1TJeQWn50kptZ3mAaOt8hHVS
t0Epk9nty0qnnyq5kI+5KmTJjYupfSMSgVdxACwwWgHrobJS9Qv8+PYWdETbQ6STiDFHFK8JPbru
bINUcytesc7RKei6dKWpi+fGLaNWfpDhijk5IuTSkVs5+Rb1ZXZPEVQeTQ3zsh7LMmZbur7LO/b1
NGHMuGi1Fcy5Lvk4F4HJLFjG0HRkjRaURZVuYGUTSCJCjpmvFGYZzb5i2SruZiugvDZElHVtycR+
Oy6oo1VCdwrGcoXKhL4X2YcZz2I/yJbw0NQQtFPKY8G821p+DrMyYqVd9v2Xnpr33upyyts6Wo6L
BY6JW0YNeiBVyksml/FBETFVNa9u5st9meCyZkXptZKNeF/0owYGnkSlj0lKXADS9XnoUdyZsiNy
+saUBvBpSEMG5ZBeqUvIzSkyGkgzWRHXhjFBPHD/XPDhH0uFcLswM+0xJCH+bk3Ld7VNdJ+ce/b2
nKIAFnIcaDJHjVFOVulMScvQss2/jKayUoBPR4IX1ABO8YrlXd4wzJzebAPESDewXBnZ9NyoplaK
Q6HcFFoWe5GkardF2WKYy665l2MDy0prHQPkNM9wM4yvkbBX3yp60F/2Io+5lgCajIq7WeDvZLGR
X02xulp+3ELhakvjOatnXNNSOXkl6qL19KF8HOhKHD2kwUgMftw4Nj+GVe4epRr0GVu0xypuMxwv
iF2zoSHxVWfKlJJakxR42ICj1srgSLWZeCU1+iinR01pUgZM1cpsL8rvIfJiXLKQIPsRrr2ywzjo
tRbQRds5JNHD1uvDmoeQ3rMQ+jVEhfClL6TkgZdxpy/bWdenmBbHOdYclf190hb8jjg2lCpZjhHE
2qApiIaSQnRSRajibQWS0AitdI0BGzowBS5U54lHfWz5nLuw3GItPXRzsr6GuZoNfDCN8rzofeR2
eE3vMmbjnsiA7db+3lqyZ6J78JtWlqfBmqJ7qUowSEF3kPoZLjMbewmjlJOxuRCNVYMNrRq+huWA
JrtRvmKF8qRpOUrrVgAAw0PoU1zbmK24kx6Tvjpr93NRTIeujLU37BrbfRcW1rsJ4zgBHkV3L83m
Yz/GI0ZeptY7sEpJo6tKxLV2Ud9mFiPjQh0gR6ztvN6lIdhUO4X6bg2NDzNtFXKqZINp/tC7jci0
5yjvi4OIjNyxxIiuQB5k8x4GYfIDTtb3gh4OhMGK+w9shabrJcFnIDSTIehkSXX0XHuQpJYWD/py
nQZYDvYrHO4Cx5mJUSGeVqPyrMZ67VXYhjN5gnriSYbOFD+3ZS54UHrdb7rMyvf499H8ctI+x1E0
RocpmngtUyOqX8HEyr1iZdM2Lb2zFuPHjAcFuMyo3YXLAiRUqd8LJbRoR+CSuqSuYYvDgM2KEfQn
OXcDWcRV2q8pngaqlXspo4sdmiZlq+RwM7Q2/wjHKvGryUvBVKK5q9eR+xf1XypV1l/WdTZp0ZSO
rnKVhre+V+SDpFX1qdem5l5T+jwQeTnvRAfvYFHz+mhgyeEobTo7LaRfL5RqXDxyHfKCJf2Q5h5J
dJPnrhnWt8q6zL4Va9c9GU0uDiG2j0+8jA9Eiux2UGrojz1YfKaU7yN4ggOn8HYdQoXieI6OwmxQ
WIc4UhrgFNTiEO/Zpq71YXiXQuOmqa3VW9KCmi2Ojb1om8c4sY7WknePGWY+flphAIS35kKvICVO
iibgZV1CYLWunD/CsmSCXulEsZEkmQL+EoGhdxvMvMhvQ8/rWxcSYZby9KHRVOxbS3znlNDvaOPV
wIi1+aT0mEDBQir3YQNRFqOjrIwCPs38CBuKhq+xLEgwMgAHRmOeUKhbTToNTxu3mhmDHb8aE/wR
Bh23wkJVDmEH3d3JW8YrCRaqT2m5gTWTkXT+EC2j2w9gTyXwLxueQDgAH2yGrv26mBZ/HyoaijgB
1QtsB/xwn0mtcS2R5Ab6Dx3mBxONl3nuM4gxKVj80kF0XuKKOW9VwF7i26qM9yUxF58YLMjH7EkP
+WpcVbWQHfwIIw1umY1lUSWSL8MiM7sXg+FOKEGOjegyBhScKKZU9+waauquivIx5JmOkkEnX6la
V6/vQakAicIYm5f6bR4Hfo1WwT+crUpmSrbIxQ02Yw9b6uC1lWD305FkdjcvFq84lmfQKOpGah9m
HM+eQcoHV6GKxQvZntwmJNBInyWarFiZxHVX2+/WAAGvSpMKP5cIjvOoqj91U9Hw/4D1j1dMWFwb
fFQPDZFGDmIHQraa/jvWNLRrcnvbWfMpVucnPJ2eErwfvmL5Fr7HSHc1v1AkhCMh0YRKPtf7RWvp
VVANI4GeQXLRWlXb0Efvgmy0JYIGk+VRElV7m5tjFpghtjZuHqqPgzn2fmUT0jeHX2tDf5DW9AOo
jSvqtfu1tt6bjoMmmu6AzImxSlV1ok+IoG4p+Qojoorl5AdN9MZirzrofibd4RvjNfGtq2LlyYyq
7BZnIijyguAnq7Yiv1/CNhgmDDjqpgsPbSPRso9h/Fz3cjdwGEqhIJ0wzWQ2GW3cVx0yV8xye7PJ
6HOgQk+SrX1Ru43nr0bZgR9Eo7/gRKFd0C2ei5NhIQuV8DWTmhnlIsLvP3WZobBHU1PM3E/wvl9L
zcknGFDgHw2pbE1/k2GK2EctuBB2d+ZBtYPflHx3/5Ga/h4yfPEHnEl56z6UhY5Vq09WOjsVISV9
ggaEOL1NS19eSzyK/+OSZ1respez2kAj43d+e8ACa2/Iltv6q5/79iHvGUGo+wtLnulDt9uMY7Km
C0NTkEbbZ1fZNZRT9cxt3qJ9t1DfdfqQfELpXbxgIEJCORk8g7710rV+Xhg/BDJtNMyiSajfVJC/
q7GXxa6qxWDhzjeO0ffVM1wy57bsDZl8lOUK1C7yLq56ps/mcv9c9cwdQZZ70krxVOOhEsZN5lSr
H4odJsGHyjOqg3TRFfuz0vKX7QM5FViiqAgu/7xMjJnlJM2l0JskPy5QhKe6d+ERftJZKrJuQlo1
SPLBpGSTrP5+J2vZsKq+tEMPoOELuBm+FppTOlCU4EtJFz0flO2V+E2ajX7f5t8GNt/IiVFOn+k6
50QqzREZotfw0qyeHRT30VG60Q6wiY1bGwf86QoDRgy2by6ZCJxbJXxae7sXv8mZyWPIIwbAoTe4
xg5ul1veAvlmT9EOh7v/SN7j+Dhcdfvo7cJt3i7r02VrbDmaxoePm8ifS8+KvvRhs4RefrBfa/xK
5AFXiNDpCfSRL7ruf/o8tpv822pnW0EusJ+KS1bzxIP9gNIMJaMfeuB+jCRP+GL58l4/XLjEC4ue
y4LVFDCiGTTGUf5E5mQCKgn8SR2FXbRjmi6Wf24VcN7C2Lmw9KfvZLtefcsW5z+Rxp1dL56citRy
PvFSyUeF0vMZNyS8IdiJjKv/WbzW9o88f6CGjAAbWwqFe739pN/eJWgawwIpGxP+3XzaLH2mQA20
/SUDmu3z+7yMxWsjto8F4fYfy0gR8r2k4KYOmXQT9jQHER6ac8Gg79Jm/ml34yZyJPz/pc6+jiYc
ja6ULFJigjXQg3w7Qcitm4LNlIW0n5d/PzT1bw/t9/W23/PbHTTMQsxzxaXVHh/hzewpXnVcX+aI
6mQ/7baIivaqaxybcK/Fi8hBRrd4onufrpqrf/+Wc4umXzvD77/l7GkWZQVq2PE000Oyb74xi3YZ
8ro43D1czMc5M3L4tNbZpp4h80sLsiO85Wjd5/ZuxG3cYwLO4QXPkUZ0pxxXH9eW46XYQuVvt9xW
+Jcss//qxtllttjSxWPOLa8WB45Ktp+u62DdU+V6eAf/J5LyknHK395g9FrbUU0IiC3OLte2geGa
SHDA8N+81a7UHdmo5l4uEuFUKGD9fz/Lv21Dv693dqDR5GLDauqhpwKlEU8Hf9bC4P7936v8CmE7
/zB/X+aswuxwr4uklluJ/STudPjXBRi8ax+RTRmUejZcfEawTvEYLg849LpwBA4XE4b++jzZ8mBE
bPufdrbvYSgnVaXg3uK3Wl0VjJt/+ShZD8zpm9iH8Y8A/qLpyefiluV4kP+17PlOv3QFGIbCdtv5
aKtIF7bulq/4iroK50r4vw3q+vXB/L7c2R64praRlgvLaTs4vP68V76JX0FdycPFL+Svb+tvl3a2
CSbFZA41wDflUGnt4yLAJzog9s9Hx+Jv5twOtMp+d9lC7dLCZ7vhSpxoRUvDDqRg8h7OXkw2VRgh
mY3df7+6f9t/fr+dZ5uAXKhZQj475QAMjhKBaYtBuzrSF8V4/XTyBeumv3yPCo9QGJjuyTbn2J/b
fAJELSuoYT2xFvdFMrlmYUeOYl747P9y//Ad0M2tpiTLUD377KPSiPCqSDhNcvOHzVDfSQk/gyd8
XMR64bj4y2f3x1pn334lYfqpkB6KNjKNnFRXl5t+lsSFgurTc1K37E5T4LGladgLnX3cKbYRqKzx
3LD78nFWYldWH6aZUXDUHkAsLtRQv/bhPzY0lsPBbws03HLLjTMfMWyCWzJtWW7VkCA19smGG+Aw
T6GZs4kTiND8LQYqlt4cgCoGJTsSHrHHbHE3TCTjJOry0xYcXGCCqhR7RvsV64DQ7WoxBDMmpLIN
23GQvRQC7ojRej9nHljXTYWIXlXVd7TIu7yOiIMmoWS/mNr8hP0MxqNTZL79+xP4vIP9ulhzc2pD
5E2G+J8vZU+mtoVs0GYHq55lH3PpXTc5rS/t8J8jiMv793qfvoGz5c4eZYJKhMqYEbCZKZ49xzsJ
IS9V64VlPpdU6vapyUw3+NxUzDT/vCxQHmMyu5CcEE92g+pL+bh8h220b3ap6ie72V28hUIDcREN
enULLrM4sA53/77az33W9jOYhZuWIsNnODdrW5ZSxwxnm3i/p496UAdbJKy4IZw8T4ke3GLoFzyl
neJNvmSWuO3Pf77FChaUhsVWYOu/jI7+KCor8D7dgOjPgw13HMRgqg+kiPhbIGc7gjcGF671bwtS
mGumpmISYJhnb1K9rvjCatzyzhccFHGgp/cNIc/0scwtQPv/rwuevUtl2eG42/9acPIFJnGi9hMX
SqFHjg8UhQvv1OdXFwsqGMdUi6gR2Yr+fKVmbTCnOR/YFiZY/zGB88+1kQzf7Cq58FFeWmn767/1
A3GRTmqcclDU1S3eR549Ja5cZBdOv+32nL0geEmQMIYXq21pxtnencttHCnFFHptVl4vIbYybWW4
Y4dUBA4J5M5lfa5IAHpfslg7/vtl2e7V+dpsrZh2KSqZC/bZFaKJAva0gXMyXZuOJlK5PgmnCy/I
X24jVfZ/L3J2EFbGWLd6vFJI9OWrYecwAcf8TTTWhcf1uZlQKTjZQoVmce7S3P/5vLJFnuea+Q7d
m0SPTUobrYTtEmptoCUm5XILuL/UTXyuu89WPdviZlh+kzGwKqEybrgT3nStr97w1M3QendbqipJ
JlBZYL/5zOSxovT+9wczZHOAR8sQNnNk+eyTGGWmYPh58EkwJCeZIybQsyruGOOkkODm5pTLSnPh
tf3LU/1jzbNXJ9IxuZpCLhtDp29x/ZzIL2Elbv/9fipnvomA5n9e2dm7k5ZYg5UZbXAudY5p99dh
1u8mgyCyurseJi2whuW1jDj18+EC/LDtk2ffBheocdALthpQ+z/fJjgwdgl/Cb8JndnhhHKVxAAq
kVFDLdf2qu41SU98az1cMjncLup8ZRoodjkbHNTStx3+t33HkqWkUxc+mBL3fTHrNxC5vtByHGJT
vnAy/nUp3EOFsKkI1F8up78vlRTYbRGh4E2o9ZyxWH8kiz0cGbtBXxXDpVb483IC01LD1DeIShji
bK/Ty2GQK6hnXgFdY0znLe4MhpgkI5uEhjxcuLpfFemfd5KCTGFgzNeBO/Ov8uS3y9MzsysgrQJX
u0qggQDCIyFXDm7Af5UcjIMO0JqC6S28ubQ1/IKqz5fXFLI3VFAsHbj8zwfZRWqf1Eq0bQ1zsMFJ
9vCQB5Lf+mowh6foB16411Fwcd3PJQDYvMI7K+PMiMn32X6g9B2BNeG2LlUXYRlMq1Evk+68oThm
dbqIIG173PmF/r7g2bdCYo2R1PWvC7XAjqCywbWh/TaCeleP/r83hXMLbDaFPy/vbFOIMgvTwJzG
ADEWN7XDz+0g+TMWckB1rW/vtp2+vF5rp5lT7GJ1L5MdGPjr6F+81Z9P0D9/y9kbrcwQDRMJXVLv
QWk7zh58M/j9YIRTgBAIq37/Uu3+y+L7091WZUESqq0w6T2728gxoI5FbL3T/yPtTHfcRpKufUUE
uC9/JWqtKtvlctlu/yHadjd3UtyXq/+erJ73GykliG3PAIMZoACHMhkZGRlx4py1eQQJotK4GDbZ
vHUiv4b4AMrcaU2HHfzKu/gIVHOnFHz44AVo8z47FgxtCgbtdjOBYVqr/6KpIn6B/AsdVXd5x8AS
bl01F2AA1KfUCXykmI1+Xc0NiiEnehGebwHyPvn3PeK2Oa5+QIAaTyjJ34W/xHMeUCOBmDDVQwRl
vtsMuty3InPKv/mdixIsB9n26DFK+54n0ID1qSvyC63bmTk9PsHXD1NS/Sxq+svJxaJJydWhEco0
M8Rkc3R3Hm9YLNr+uGa+79+lM4sWJYeGXEZPWtQyeT5MG7QYq+i52+U78YLIpleEA5ebijduBe55
+OyhcLUgdJH3tR3NScnwjVqNom5jn1zoozoDdRU/QewOHdeWqZiFr3nj4F4YlXZWgdmnnBpCljX+
pbgvNSDz++5ynddDeXu2KmkjdTA6MA3x6ZzABc/+c7bf9an3jbkCFAh1JHtnBuqNzX2j130D3TAM
iJ89EkGYmeULfYqntHWpN+Oj3g99Ex4hT8lWIUIS4CYXjt2NZ/WlMXEPnV2vNigveAEIRKJJAWaC
AXQ1fSAlXDu70s+ro2FDf176sZ8ti4iLf1yKMWwwhO/oI3PsHck474cygA4CdUo0aFbhvtkx5P2p
/dvcMme63ExcMidVDXvof2o41whgq94/fTAe+j3aOLCSj6/QEC0k1zfKQezs2eKkiKYrBZRVQK4J
8YzePormJfXKd0KPPfu2xBl+68xfWJMOoBvEztgab1t5Omi+UK8wD8aTEFrIt8M+/77gpEt7KZ29
ueFiyyf2Mv972EA3uYZvJPL1w/S1/NC+an/8j+akk9hBAUMtmOWJa3I+wEeCMID+ouyyTfd98VDI
gYVDR29Jt0zRuzQoUEiHoha8hjETy63vrAJ4Yxk2Am3jbYB7Ks1a95MN02m7hTWKf/X8NMhWpVSz
jMx4bCOsMmy3176nu35lvm8pkIx7Zc2kj0/bacVU8ve2XmyHyPH7zTaktCZPFc/lDr5cca1PZg8f
m+s770GaQd7MjMEKTOtG2fw4/U3DCZyVPz0s7rQcYWW7cgTIu9xSoToCPTFvZz/fwK5cv+8+Gvty
F+4g0+FWhsAFBKm6itDEXYi14lRIWw5ChZINzzQXZXDpjFaN4lZzYTiobzOiuiuqFjBzBNOotlN1
YHYLX1g+NKxWKD5Q20CxhxgvHdIi6BX4lwVo8rHbIKq9Vz90W9Hhiv6FP13l2LRF6MmKogJiM6RU
UrjzlFMx6rBnv4W7eG/s2dvm2aaa8i3/xiwwUwDWBt5C+K4eXPi21iN6uftliNP1aeJ3aERCD+5d
aHOlbxwl1eQ2UEf5bq8A0qs+daW30Dy5eqa9rfXMhrRWEGPMSBTYEBVTJp0QfF6L28QstpVvr8wt
rQKX4dJFD7p6nwrLukiSSSdhyZexTpB0x4BULFiNAWpDP1pMWu1WTC2YubfPbKObO+i+hkgZV4PO
oyKw+g7wCuMeQTfa5r53vdjW10XcOfHLjERD/FFhlhzRc2Mu/BSW3QIim7msBhSai9ZFzqru6/iX
D4JhUT6kg++BwDTk7msLvNkqO9fxs+hxntp3OlTDYRkd7h+A6yhzaUWOMkz66M0cOD6YE9jUny33
K2QoD1n58b6d62NNb5AqImA+z6KQKKLOWVIDkLWdQNPa/hz+WTBLqwluG/PbfSNXqRNfnvvdI17i
37QkpNUo3oA+s6mapE4h4amKadLHG3Tp6pW9Sj7C6vBXBHMfMxckbouv1uvb4tK6dKrAkHdZEcym
P26bzxBRP3Xxj/ahMr/kyHLHu+idtnG/pOCn5+gnY/aO+/n+8m/s8cXqpRNXNgbl/YDVF33iw4Kx
H/pwDxnvQhp1y4yl0Tp00XPQkJu4/JRU1fO46BSX6UN9O3X1uoSXRAmXChJX+ZP4mJS0HGpoBEzd
lD6mN87tEBkx7aUtg9in7fggii08mD7+u+93Iyhe2JM+X2q1TQvRuuef4Nxs06+n5vXXv8/5gqSN
UxjTS0/gg9GY/WLXrxYtSW1a3bexuGvS/XlKjbiuC4yI4hzFCiEK532cT/QEEb5r1+G2T37Lpiui
rSO+lS485uxwj6Y32GZF5jmso0+UBDfVLvLnHZPwW30Vbxfz+FsHzTqzJ2W6CdOtEVTG4jnGa/q9
ka+h+RG5PLUZH6F34zg8GhuEekGEL1blbrrJmXHx484WG+SoZUC9K54s5d/qWnQD4406rNLH9MP8
13K1YsmelIOaWtQmFnOWPtTUaxc1V+X7fZe5ZcDWkRqwTFISgMCXC8p6hpsVVM/8Lp/XHSMxZfLn
fQvXKSVlaYveKXVjLjL5QkYzfoAzET1g9Whtm127t3ZQvi+qIt5yi3Mz0peZkHGlAw/bS6N9siZz
Y8OnHhX60RiKVRwtZY43t+1sUdK2WUyy5mnjwDm1DfcOI10rrVmT3lCgpVH02qe7X5bSo/RAIUdn
jfQxSFfe6hRnvjexQBiiRjCE2xbsv0CjwrC8uJFXD2Vhh7SYbgL/68ByeOkSdpxTXtEZ3u237lFU
+CP/9OC+6FsEjv30y33vuGUNsTWPLByeA0eTpe0SyIUieDvx8J2xTZ0XASNwH9uNubWa13q3+DC/
8eVAZ9tglUCpUxiTcpEqbpxhChlU7bfGNnsc/WYFbBoO6Y2wWTLj7y+FLOEMl68aw1TF+wLMhsug
uNRENeqZgfu09PyUIU03qx4he15Hgr/GrvwuyNZ5q+zvb+utVcJeTzi2KeaoMiDLGrWUFh/+qedQ
A5WvZXC4b+CqKoaXmJxrz/VcHuRkApdekqVdEg59IgB76gbmo2hbfKl89Dk30+wvok1urefcmnR7
zhmiDbOwJkpFM9+sdVeiKDZ9FY/w09pj9GlphUs2xd/PzpuJ6lPV69gUBSOUORlQ95UNlGlA+udv
zCXTz/MXdlWsQ3YVw6HsbggN26tMGUhBxqQa3y2p6TPpm2Ib+MHWfs8EHtAPCFgXDN5Yo0VtxaK2
CTKMd+nlGtOejHVGZcQ3QlVItHfGpuqV9BcxEfgKvojeoelRzmCc99JKGKllqBlYAXqGenHfG5s0
UoYFn7/5mjmzInlkpyiZmO5x/ARGeYhmuuhBiRh8NsPxGDTw79z/Vjcy4YtFSS7p5bPbNgmLStVg
GySxr7bO+8KIF9xwaVWSF05Ql7eawxttdlMkTOBJUprHKUUSt1mKjUsrkpxBC6zCCXRMZab9gUnO
2o+r+p1p9Asx/7YdGhO0x6n2yINdY44GU8Ggkj9Pjs9kNC/xDJrpxoAt+v43EleVdJz4Rv+1JOWK
VeGABIKzy48N+zGezZcmJsK3QWLBlWz/NBrt9b7BG6H+wqB0dxZ2zoJ7DIZlUh5dVTt9a4bE+IJn
Zk8FTXyo+tT+Afzq+PG+5ZubelYxkL2ffWmciYrBWAcvEE2sI9vazGnxx30zN93xzIzk9XXkdG0e
YCZ2aInmsT8FiBUzGD8n2gJS5WZsOjMleT66XIFbepiC1GsFKJbJ8Kf7i1naM/H3swg/hbpTjQUW
qhnmryY9FqWzypN6ITDdNMOLmco1sFsaK5dmErUqGy4v2FBUu15PSMF/qnSYJMSo+Ov9Fd3aMwMR
ZPChNrUvS1oRIMZi6LwItTddG3/0de0cIq0tFhCYt5zg3Ip0rPS26XhkEvrAunyDRP/HBOUSdD8V
k8T9Qvy7tXnntqQTRR5M7qRjS2uhaFMmLifFO+WwqhDpf2PzwJaQZNP/YrL48juZEGidNBHRJ+Xv
OPzoMFv/OwYoUKKqKSA70tcpkpMHRQoGslg1j+5c1D/glzotFMJu7ZgJVaYY3yDZlIVx8y6oTiC9
Xd8LunXRf87HDyAJf2MpojpDz54qJU+Sy73Koqgt+6J0QZIDwLNfRvAP9zfrlpMhSMuTFGQTUxFS
pOlyBJaCCcXDEDajdV0PPyA9ctfoYIIuVlBKum/u1lVxbk6KNlkQzNE4Y25iGu8p07L6HQpJ8Sa0
6/CYoeboT6GdL+zireuC3MvibQeiypAHZREwGotwnAlA5SnYZXU4rbNMKX3PtZ7hotmeWs16tbM0
XFjsrb3lbcDQPCBSRH+lr+f18eg4FYulelOC6onAMtsjHKVop3UPoZmpCxngLZ88MyjjSIvKNEa3
YaHBaE+7saiYBzStYc+MQ7sQnG7tKc873RRlYNHLvvTMSdcnmxI+bRantfewfsLNb0Tda+EU2ZcQ
4iJ/9HJkJadYX9hV4SJytgFkC4elcWdcTWp5bVnHfU9eYxuBDtWnDa0jtDYLPnPLUc+syK2BZq6m
EFpExwfTiAyPN46rqov7Hao0cGEMSbLySHL+t6XJMaXI1MQ2Uoxa7XBwh+hnFWQLdaKbLvLf3ZMh
mo3XGOOg8N2SLMm3p6RA7VPvlV2bIg12/6zfdP8zU1JocVM9KELGfn0o/HdDV9GNGDju5fDVQ85v
4Xvdeilb5x9MuM1ZluFqY9sh9Ey6W8b2nxFktE8W8eQB4b/k6VTOxkOBKieDNinQu0kBZ+a0p4Pj
KcZCV+6mf1KDs2yd2ocrjzGoA+Xb/I34uzbDT/bURsfIQkzuNzb3zIoUW+pgthvdIgUZtFh90AbH
/ExXCG3V1gs3zTDHn+7bu70qGygq9ERCG/tye8ehgGW34VK1vPS9m6iHLnN+IxO1eUf8nwkp34Gf
va5HkRiMQ/AZqnhtzezptOAnN52STAfkjSN02KW4VaM+NYwz+2bFureKp2r8qCedenC9xq5XsWOb
6cLr6OaJo6YIsQf1RKDRlztXZrkbjfBG+ExQ1Md8BixsZTGvPrXKFwYEbwZlWoCMAdLWxNilqQ5e
ffhXLeoMrWJvqi4coT3Nhk2MFsxBz3Kh2aLpG8h3lAX3uNWKtoBF/59pOV4GnYoII2LIgJpcxMX8
gkxyVe56+yjmvwfgmu1IS9B1n5fg7je/KLw0VBtV0FQyvAAxCkWZRUpxKrTpGNeJs60HJFPMcWr+
9JokXXgC3jwJZBL0YSjbgpS53GRHz9CxTvmeKgWWHMymPla/4zKmAwxHZcKG5O/ShBEPtef1bGbO
gMRfp35If6B2bH2f6TwuuMzt1fzXlPj7WdgsDVtFdRhTnmk/24WCBgY8r/djx80T8NaVEzhJIv6l
Dfiycng0cEvoqOv9mJ0U9I7a4T2zjfVCWLy5HFgrNPpkzHFbUgxh7qhy1IZboGtVZw/p8rCekY5f
SH5udQCZUHNptbhibkUubxe5gRBMdcLM0d6le+b+lVXwE4E5c4X4PKPbtbPwnW7uIf5GZ1/gWjxp
YXUJf4Wq9I5f66PxUWfw2K/ck7GaqyB8vf+5RJSQEyyWRn4FF5dFvL/8XHWJ9qau8pAmq4KHyEvT
YxK57t6cxv49mrEh0uNVv4MHVn3MHG8p87qBMDCpH9LOAlVtUcqXQrTZ9BaA6RhIQblSfgCRrD8N
uxBMlvU0+Egebk1zw+zrJjoukVdce4/JyLOt8l84Fjh8lyvX5tyBs0/X/OlkQnsKaXZoQKU4zal/
f4uvvybzDTQDedYxWwnS/NLQrCepbTNx4nfqFPT0jNOTu0ICK+hXoVK4w4K5G1uKPTFaBr2kw9Ug
XQz1nFOsrTTdr/30nbnudjDTritaafFu3nV0rT1Eb/zQV7b313mj7yQGOXhegmEgFZLThm4aocod
HR06mWk9AZlM3ruP09bYxNtwu8gqdXNbz6xJ2wo7n9vNLdbMJ6VbRR8i1hhufljP6Q690q+8b3+n
j8f0I4gzWOc08UKXtjZN82pGzNIEgyU2tYQAaduvxZhs8QRGJP/lAHduTpe7XKY70caKMKe4zlPr
KUelWjj+NzLpSxPS+WsgsQPRgol+2z/SGoFxvGE6RYzgdPuA/7/gI+KrXMYbQFgQ2NEgMZmMlQ+D
CeE+ndBQ91XOOtwNW7hut3FWoO0L/BF+e0eZ17rhHPue33FKH3Oz/HtyEP1S9Z8N8I7cK5b89joS
EGNFuAXqRKNWnqEz46owrLiBR/ip21hgFvO19s7Y0XbO/f2wX8Q1iRtd2oMLe5LnRjai8dBKG76L
NJ27C3Ynpq3iNVIQUNdrYG9/pykluNCoXTEZwqiV/IIfqFhG8K4Ay3T6w4RWh7WI7b3xZWFTsQXj
As0v7pPLMFcOdtpPOkLi+vOTuwOuRde53ue7f/Dn/eu/gF1ezdKaQGSYMKLLDUbNoe9xaVOtTXTD
Q4Xpqg1d548CMz2u1BckPAlzzNEeyu8L/nvj211YFFn5WQqFPps2htDh+9mje5yeBLw+PfyDW442
2c5YOi83fNODnwt0DqyMXCHS+VTrVLMjA3tM8yAjv4Hm4a1/iU4Iw1GntboIDb8RVyG0MqCAdEzu
JXliwRqbqc0ZxSb5cLR+4zljPSKiqWnBg5W0cbOQ61wNz4pvKMIpIUHgTOWYGgLxi9UkIiIcxXiE
e4gP0b7eAZ9Z2stb347WLCw8Ok+IK1pAmixh5kTspYO67vwheI73xfvg0Xo2EN5ODwJBu9hlX7Ip
nfVhNLUiEjZ7UC2n8FW4qHnQjva2fN+MH5ZP+hVTICGUtxHAfsDeMJLI/eccEQ3NHVoNFIFV+0/N
Z9Hbnx+yL8NWZFT1zjmGP2tQ9ktrvXYcDPOEEORuVEBV8fezo0GFouuS4cRhbEEOrXLDq9WNVQ/t
lzKJrG59/yReWSOh4k1vcitSRgDZfmlNVdqqiumB+6R36TpRSmNfMMa61k6juuQ4N2zZEISIRwZQ
WFcObZwIe3CbgDz0cEpf6ZxtEF9aIc67E+LU30WoiZfnY68CquD+OrMqrdBDGw7RF2H1Uczlqhsk
UZ6czbA97Rlc4JpI34d+tb+/rddJnGRVSnG0FPZgb8Jqd/znMlTW1iY9/Ms16nyli6vw0poMVcqy
JvTgb1ffZoAF22L5l1hhdTD3ysH5tLC2he8oB9NoRIAigg4A+An84R/jB/uv5kmAvkwoCLuX6udp
t9QAu06wxApBzou5bgasZeIMU01iw0ttlZEXa8uwyUf9pziIZIw7eIfvL/Dm+jxOA55KlvV2XZ6f
wNp1QAJoqh/FdCh32YQsCNB8VcnsvUBTqZv79q6dBZol8YJyRYMP+LK4vc4MunNuoSZoEGH+w2im
/iGmPRgp3gfrcaFkeLU6yZj4+5mx5tTRwMowlhTmtokyVAGifRotlZiuLyRHcEYCrYQIiLepLUL6
mZ1uCJCmT1TsHFDpdh7GfQ8JJ4USptIP9zfw6nYXphyXLwU0+xo5F52yyen4TCgIDkhOfnVMd8El
rq8DCJsNyggEZDgGiJmXq2kVwnXcevMb5GqGI83XPjEp42d+vuu2zu70LkY4ctu9LOOKrwKYME1G
TYbGNDKTCpemvapV9XJS2MjSjvadmAbWtD8NY9QOWjW+3t/Ka++4NCZdtJUdKMUEos3Pe5cFhShD
1ka9mrqlb3bt9JxodpJmh2AWZcrpclliJIIpNkdEkdGvP6h/Rb6z6eCGMl7b1yUA0Q1roFO5sanw
OgIVKG1imgVTr4Mc8ss2+1QoD2gR7U3vtA57149ndPHKjT0eTgpovTqJVo39+f6+XpcTKKyxXtAP
ok5DCexyuVafVZPRE1QEY2O8t5oX9bX4A/k6QdaAZPAheMiLJyhGEQtfct7r6wHbVEXpFLjiUSEt
vuzDeertGQHcP4cN+px7452oL3cHLlz/N0L1pTXJhU5GpQxNTFs6eNJg3yp3wb48WCTZ8SIfz9tn
u7z4Lm1JL5dkNmIT4V2VrDfen04+sxkPYwmT2oYACvW4PdjbXEHG97RHOGlpKPCWV11srJRbMHjV
ZUPFUrUfvW9tYwr3zjp6p28FsfLixooTcbVYiouMkPERwexcupCb23M/uCyWltyuP4iXoemXj4JN
7d9s7hXZEcUFsDoUDiE2hvhCRsPl3POuzewJ15Kx9YKV/ue2+KAP/ugLGswY0oseMNe80v2BCQfA
7Mu+dNNzGZiCAQyqdcAIl0vWqtrOcpWfoO/aR0SvdqYPSP9twWhMLyWo4gxebjCz9A5VN2KEGIOU
zonHG9iuzXp+w/KGD4JXWRSnh8Nyli8849oUXUEVOKFGf/ByYaFm55XrIPPjBuaz1g2NXzIBVuaD
sa4s+/us/6EkH+6HoBsmPTA3QFbEw4au06XJCTH3IZkLbkkr3OfAlQNzl9fJoSjStV7ZL9EwLD1K
ry5msD4G3HTUvnUGBuVhYSRdPKdMzYlHlBgMUJ+SbboevrpwFOj76Ehu6t9f44088dKicKizrMOK
NL2G3mHyWw+agGIbbVtkF/zis0im+mHJY67u5rcF8siHnU6HJETaU0LdWNJhmv5TyUT86K+w8z3a
d4gA+Vm47l+Djbr7VQ4wUzIrXSZ9zxwJT1fEgVsPTdwIkQcK7pofFWiCMsd8jHNj6XTcWipXJ8R1
FPxJwCWPHUNNpaRRT0joOWjeBAiG52G9Ck7RXtH1Jc8RG3d5PgDvM5egkk47DAFJ33GqhqFBp2Xy
ldGc11luDesYLPdDhiq0X1Qpkuy9iUZ2jI6at8rmJPjDdQr1ecGdxKKufgbvcPrCHjm6PIQUoP5T
IQKIOyXFodKCo57Fa6Muvnoxg13N32pSbIz5XRo9tm25cqDX945urq3QOlraERHdr34KyCEmwzWK
v3Lt0Wxrzq8zTr76rJvbud5YP4tDfxBDMAYzwDDPq7v8oPvRER6kpRK6SG8vjFPtfBt8J4sSpDty
shZ6c+akNsbfRqU8Hpf/qs4jPqtkh902XQqRJEl8UP5+dnypTmqjmRGj4PmAXW/cpzD6ebt/N1l5
fcHxFOJyc7jbbObt5cw6iIYGBcZGxHvyIuYoIkY5q1V5bD+cXqKtQ45krJ2/uNqSZ/VLpy5PVVz5
l/QLpFwpHMKoMVt+gfs6cJaeodNaw6Z1GL4y9m09IwQPp//Sx7yu90pWpUTCzBXU7MS64YCHwavZ
Ocb+9FA/GDvxUW376ECTtnCSrg60ZFNKlUYr13Sjw6Z6nB+N/T8TacqxXZyjut5S8YKBCY3JEahF
5OqE4Raokxax6o+n4QcKcQczsD+k0y+DQHmVgWamJSleuVe3aaObk1mUwexXtFT+ojMa/tFFZrRJ
w8rdKbHRLE11XCebwiLBF6pAOGbhZb48G9FJs3on5EENE1q5Eg0WqO0erV2wSh6Ws81b23huTfpe
WkpvshuQwCpGa1V07UHNQeJYS6syrk/85aqkh3VSqzxrdeyIweBonfmi3SGmFUUjsv2SoxBg7fJn
Z5/49ff+CK/K5nQ8DXtn+EQC8eltAorMM9j8sjYNg6Hn++1Kd7uChltjWPwyZa+8F68mZ+PRTSd1
+Rckare/LkkSjW14i1ERufy6HcKHIUgGJB+ZoSyPaMOjlRLACUAN/7B0l1+nSWJtZ9akr2t4PFv0
yCYX3NpHi/bSaUP7dd3usvWiratni2RL+sJK4YFQq7AlvlX+sSOrrnxjVx0SvtvwsFiqWbBnS99t
agdjIIkR1TR7p78x5JWv7d57trepr3xYnLy+6cFQXsOqSUMWtMDll4ubZCynolLh/tpicCM6S2mw
r746OwMaZnNRb+bmAilOwjJJo/BqDFZNnTBS5pN4l5lHId6hWlQQGJJmxDFlRnReYme/vv3xljOD
krfY6MeSF2JQTMIa+3RXbxreRL9epBGecmZH8pR08pI8zthJ5Lk34rU3frRXwRuhmbd8I1299i6t
vRUwz3KNMSqbdDphTUOb/ShUFk7f4bf/qvr5drHadX39XSzt7UCeGYM/qG36EGPRwT6ie3loVzZF
H32/VHe9enKxKno6MAeB6GLYQsoo8lo7FboZUWcK3Bwl9oYWVpKd0DO/f6Hf8Anq8Miqkjbx/pFf
k7bdxnHjEq9adKzTE3Kk8JA+Wm0ercei+3QarOfS5kU5dcMCnOPGzYQUoYnvq4i/Mat3ed5aREgD
OkxwTKovSR+t2upDFVur+8tbMiId6j52QmdCTMAPCoSAXOPrSW33beIuwRavYXE8jwWeCWgkCS9d
v8vVRHnk9EFhiLqgELGL1sNpSyUUShFjHVa+cpg+3l/ZdfZHwiLe4+Tz0JbpjuQhagGEA2Ju8WYV
OnLWQ3zsHxh+xR1R5nrwPiyda9klGSLh/STa0sCpbV3u+xWBlpqjKDw0xfc58tbVlO/ur+mWBUtF
lRumFKQXZWUh2IQDJwrRS04t1c79qUaNY60MpVNv7xu6KjiKtQD1YYSDOop5BXfrTF1R7SwWTwb9
2IIxYfeidiXKqc6f+UHbnNanp6WW8JWTvFk1bJIDcCFUHKXAmFhGH1oJhalpqOZ17QX28zh61r7T
sw911j5lqIiunNOEPnitceTs8vsQRS+O3W7L0F56FMuB01J5f4rE1xIgGERVLl12Do1CLXtq6XY6
r4sDGBUI71xjWIv1qw9LkJjrj3tpThzVs9CpFW2jzm+l+7HaVOHzpC0pSV49BFkR4BDBmmGzLpia
Lk0MI4RWCootfhSZq7BHyVV317a+DZx83dvlGrHZ10TvD23trs2ROZ3po9DeZuI0Xk1KRaHntHKm
AIly9dnJ8ughKNuFeHuFFn/7jbQJBY4F0URVZAVn2+AYpZm3Ob8xABfk0APN1xAg72HB3KxPKPmp
3xH4WCg6yFFQtil96b6LQ+WkEAWdYlUFwBAiZWtl7af7h0oEnPNHv2xF+sCGEWpZH4uVac82yYvr
HMrqqGa/OFOLGRyJCqgh6OXI1y43MLbjvuzJvX1nCB/Mk/Zg2sq+Yhx14UuJTF1aDreTYOR2KNdc
4albBM/7rPVU3wth8qj1n9BdnPxudpsV/aHn8rSEGL2xfxhkXTrXvahTXS6sG4zWM08KfQH906kt
1uV4jKZ4PU79wqV49UgRW3huSbqsknS0C1ugRcxnAUyNN/lrvLNIc/vXZVaZpWVJQa+K1FxNEoyV
8byOK/W0yk79QTXLD3Zu+Pdd8OpBJFYm5JsYcGECidh2uYctI2RWqEQCAieaVtrePUSfhR4P0oPf
/0db0sLiEyMKRYat5MBT71k89QzIuovnZfK3GwdY0DrquDwRA/XPy2UBS2u18kRleNCf9fpbn38J
3aUr8dZ3OrchpUphxiycbSQalZ32oHyxvsCu7H3sj4NvbpO9+dA+ecqq+rJUUbpxLVwsTYrZXpDB
QWVi1ijaJ8XRVsG4+LRbsiGFDK3vu3a2sNEjSimQQwglfrAPgs/LO1bb6WH8Y8E3bgWP880Uv+gs
ysNEpI45rKJ+ikYiSMW/wwdjP7ar8MlCE+ObhZ+4+/mpfPE+LKoXLX1IKQ5n2lTYg4JtgVkC4OB3
O8DYOwcJA2fnHXXo7cPtIlLq5h6LW9ehsE1KIVktLDdxhgoXzQ7T577ZC7bTdh8/6l8LezX/Oe6y
41JCekXFKU77203/H5tiJ852ObNmgxlxbAqdpmZ1eik/MpHy2O1mTDeQ+eXJyvjsPiTH4WHJb29d
5BfGpXB9mg2npCvG8X8sP9cHNIhRpnpBX3WrHeM/ss8GszCmszI+/I5rWczTUayE9UkeqguRPq/U
DB1nAdtqPo7Rqnuunt2/RPbWAlU3H4cWyTqY7X8ZgCD2m9I9kzFixuiqrK+kIwAjJxP7PaEaBeBf
WbmfzNU/yljRoizWtU9Rz6dlI17CzMPIJFN1U9uxM4UzuVKwQ2U+DVeevhp26MZvxs3JfdBef50R
z1LBl/C2onXMwwCGq0un6ooxsfKUllVlFycmgXQvc1ed1fQLSZm4ii7zC7DhjOQziitAHTL233ZK
PUxGnZ7UUKH56TaPTZtvVRev7dEh0gsL1jfv433vEXfStVHQdw5zktyUUpCf9aETPGKTn8HbFax6
KxsBcLaZYWyTdiind53XDPmDTbY+o0k4JMMjiKyxWarKXl9odIfA0dA31wCzyDCayJ1Tx4CNgHb5
z2HeqZW18k6LJcvrSHhpRbpblBQFsLDACrNq1gp9KZWqnrLJW7/ZWjsVaIn5mL8MX5aKKldvc3zo
YnnShVNEXdlYwrCgkGzoRMXH9ruLBoSoOxffild7aSzv+qhcWpQuHEaf+74ssVj72jbdpxt6YEIM
mGfmqnqvtqtstzTde+M5e2lTCvm2G4Vj32JThANdwKpFSbjzu0eXLr2SLGsCLq1SCvhKWQWzI9wm
OoD/nx/jo/fO2SALPm3f6vl/RE+/Kij3z6d0ODIIS3GtSSanoU20Iqw4pm793aqMv/Pe6VeelyyN
Z9+MB7RLCXlCE0x+jqdRHAStYUwC/PSxMYd8ZTgxpEHNN7PM9yTQh1pPnNX9eHDjhAiO3f9vVPqE
TZLYphlgVGtOu4m2kOkdMkbEU8Ak9y3d+HQXlqR9pP6tgg8i3CVT8q403R/FUIQLq7kRVYAgcleI
ZjDXk7SaqC7apDolk4+maLUOhralg1/ZO62D9OD+cq4TPIH5YVASjke+l3xLJH1gpJaFWzS9+pyQ
7q2MqIyOapK/0vNvtqnKUu+bvLE65ohUaDM1XqVXzXvoWkzGDMHEBMkXNdpXc8o1v1QUuvGZTFoR
SLgJKxSfpduP+2pK3JYS1YRQkbmBBjHctOHK/iEEMC00SaJxvQTAu7GZ50blFl3UnOJ2CjBawtt9
Kh6a0Gb++33g/qk77f7+Lt6MWgzyOC4cFRSKZAhwMQWF5+QJHezpKdNBwYkHsLeZ+i/z2l3Vx3S7
VPe7cchMKBDEVI+48HVpT9va60qGPmZ/jJX9GBa7vFM/907hd+n8Gz5CDk5lCVfhPEkXDwA8heot
bqlW1eMpSbttPBfTqg70JXT9LUdhC0mS3iay5HaZrc5I0M+E4qpuVvrp05gtSerd8goozTjRaFRQ
FJESsVMKLZtSlgTEOP5T66aXAYKMWOnA2Vk/p8D9ja1764O4gMD4jxQ8qOcYGSkfNJiW4DRNix79
AKWyPtYpWoW/4YTks/AjQX9xTdQVzKEzROnb1QkMc51uzGHFHb0qPwmy0WzXLz1IRaojJX70Cf5r
UAq/aWgXfZa/GRw2yVcNhRFR7g4/2Nv61fx4f3m3HP7cmPQ00rBldj3GlPlD4W2b4G+FccTTUi31
pguerUncqGfPvziYTydFUUY/z6dtGx+Cel76Trdi7vlKpKPb1Ulu1iLFaX8MG81vXzLFZx4fNNO8
QbV7nFcq3W9t4Y23sH/y5ZKW7jDVIs2xq3g1aOrGRNOgKj9VwZIMxM1oeLZAW3oQ9Nmk5pboIg1r
dyccMdy4h3ov1A7Nfbj1ft73jKsBjLd06r/fzBZ+evbNhnqqULPAnrkL9/2LghOyg9XK2Rg7ZTcd
hHSChgDgukWPYrv4eBbx784xkIvHBc+OzBHHYH6PDN+fjH1QtWv8k/3WnV6WQrlRkLzIkV3JgZQC
mk4lhXjpZPxQvEOdlds8UPexN6/z+ptTfp40tBqacV2crO39vb7lux5UEjyyuHzAxl1udRGYdD91
j2worahNwEBSfs1BUrmruK2aYCH3urlSki9oACiXU36VzE2VFZfTALbwVM+M0sBF+M4pu2CdFlrx
TmGwddfqHUoVak+xRAkoB420WqKoWKpkimMvf+PzHyJFnxNyAXlYWQw9Ixe3OgVVsVGy3Fl1kR0+
e3oe/B1renHMQ10//MaOM5cM1JX6DOVaacc7JUrpXfCqNRvTRzR+E+YVrtUvXfPCay6WyDvkbdhG
FNoEeO3S0GAWg2O1ur4xlG95Frv9Q9523rOnnYx3k43oyj5TQJd8CutWjT/WXuElS7fzlXcxNy8E
Lai/MZBDxeTyJyQNYwyFaCYZWgYzfVGEX6qTDQRDV+o/7m/rdZCiz0NTmJYznW7R3Lu05dqRrgeW
Om+s1QRRdrR22xSZ6HDn7Jj7nLLtMm7uukci2ZQCVVdZcxSiQLYJP/d+uBcXpv34z+Tnv5iLFP/a
xQfltUJhnyIXpDOgHaVcx4xdN2VugWLBWzOfyciQkDiuhd5ZUq0Wi5dXZ4R5SOrTLnTZ9PPB9V/u
qGpGEwT2cYW9BglUS18168RPd1GwFhAybVMcYUxZe4fmuJQNXwcKybb0NUt1KrTIwraQdnM/Vwi7
2Y/lofsw7b2FGtsVLNESthhZQC4Z4M4VY1WXNAz35FG1yR5Vqj+FD0VBss6zfBWXyt99WRzHZwHR
gPoc7rUVdZJgnT8Y2Xp+mQZvnTzZT4N1jLSt+zRnp/cRKnSQbgw/4kj75fhJm5HHHWgccneBfb38
JJ4STh3Q0NNmOhafDH9mMqcBe2ato80ib8OVu13akvtJuRMXZRMPp43zQqH4q5jerveuRiFXjMRD
7LVwgG/bA/FgwhksnvqXa5ur0s0TFXva+3nrlDgbvKdwwfliOhaw7eKM+lVq+LbA/xqUfGzuTc9t
8//H3nc0R46r2f6VibtnDx1oXsy9C7o0ypRXuQ1DUqkIgiRAkADdr3+H6u4ZKaXo7Du7F/F6Vy2l
kARhPnPM1KZckwSqUSvyE3IfSXNkT/nMtmaGVPZsovcRVnIy7DoPb6KbvuxD1ft4ztyPnZ8qCwAG
D79amZ1CJyuxRx6b8JVvN39U5v/zefo/xYu4/v2k6P/1X/j3s2jnriyoOvnnv47lcyd68Uv91/qx
//619x/611X7wu9U9/Kijo/t6W+++yD+/h/jJ4/q8d0/Uq6QkN/ol26+fel1rV4HwTddf/Pv/vA/
Xl7/yv3cvvzzH89Cc5BObl+KUvB//PGj3c9//gOBy5u1tv79P354+djgc3vR/Xz8+IGXx1798x9O
+Nu6o5DLob4OxI2NO2x8ef2J+9vKAEYwihssRGKO85GLTlF8yPnNgfrNKt6wWpCvn+mFXn9ih7+t
xFNUAvEHkUmB6vrnc797Q//zxv6D6+ZalEC24EHWeOjNkY+8GYZl0BSByo617ouTYCEAAtUYFqeL
3U27c2MLpb5YbeF+HYeweaZbrBIfNXigVqazhAVcnmdGP4kghqnESkU8Ftdmbtt7Xahab5mpTIgc
AdrctRHre9hA86GcHwyYZS9Xomx4Hvuj3/q7RYwGTyRki/psqCSbN23Fc7LPjR5v/bIfS9YC3u4z
Z0zyoHdh9uL0blhGYUEDI2onp2IbKG/zqt5bjoLmqwpB4cjjsa5y58qoIbOCUlA71vRHMDo6Z09d
OM+pDMgkE6ue+Ww8Lii3FHace2U/Qee0gthd7o86bX2K6jeTowXr3l5yOxLj4IV3ftPxdg9x1s5C
9G3X0jEPtFlg4pIUxryordv5hCcdN8uvpkWlixdh5tz+MtczDXZGWOa3Ru8EUwS1da+OhjJnd9Sg
5GuDBnYeBX1Y7FpgOmVkV5V+DHO63BmLLJyLhvE+GViPIokbzt5t4bD8fhmt6cH0pI/ehAYcOJrq
ucPVY0PoLoL2nLl3QjF8ZxVxIVjQj0c+295NW5lVHw91FUI9oeiDJXOUGWDVzIG30zMAK7MSYxY2
otvAZyG0b+vSBcS4r0vEE23XWFkTNN1zU7f+SzDkVRL6Rn8Thnl/G/SNlGkFCAVoomi/6cgb9cAT
o2G5F/kogzt7d6n1vKGuKh+UDsAuH3WjlygveppJB7XJicGjMipGX91ZRsG/9WR0XeCvusCMRznP
cEA3mkDFvcHpBfMZudPBcFnMoboVnci/WE0r0ko4j45p5FkItnxq2ob1qxiHOgFXQ2dh68sYK3CO
CwD7M2gtNV9aM1SHGfISETycgf3IyZNjN2Lr9XOzRDAb13sb/s7poOmEEntIN6pjattWy5Rabp7v
AGh2U7so6QHVwyVxIaO4CW3MDPwYy1hOYX1ASUjtPTiLbEih4VCHY+RG9IMTNbqsIMBgiEiHC7yT
ixakp5KCcNvD5IIbrn/gNoWVlzBItJSOyBZGwAcIapLUARX7xnHaqKydeReyusgaGsrEh2X8Zqym
PpVOqRMbSz62K2FsGa27DKX72JKozAZcu/dQOZ33zdy2sfKN6dCWXh5VFQv2AmvyopZVsaOdY13W
S813dZ2LK2IWfRSiNLnN50nFti0BVy1GI2XYeykLkI5qSthO5mGd5pCSz1zDDaIpAK2eBxR0xRp0
YUhbttdcaS8SQQ9gWW2S3SDJ9KJr03zyuDVhqnp9A3cxiNI3hhdG4dDf1i6KNkSprGKLf98OTbHR
o2j2tcgfYGY0P8zFiPZc3ajdbBQ/GrSlEzZa3lE6LLwZmEcOeZOXu65YVKZyHl7YOW2cyJgC4cQ5
ir/ltYQVp/fcEjWjNTTgcDl2jQnvvUVKPILbcx86kpMhaGQVJXlWk2+0MYXIDByAh6p0sdwNfsiZ
u+xZENQXxtT53/LGLCScOpVx3Zqzeuw06XbSHfMbYTDI7OUwKxyrml6beehuA2lVmypAyb5HOT8B
ccp3gG8JofpuupORyJ6QX1ATb7EeaNfZKXoxJnxKBocEiVHjREwoVC6/Gx1Z2nTxhxVV55jVxhCe
n3Hi9Xuo9kJyEwmeH0EaoMxKzkcngVMluWyb+rH1gLWaKzk8BcFkXcpazPHkz/ralDqgUUMxJ/u5
tku2z1U48RjHztCkToVZN+hsfrMhL3vnL5a7Yf0cyk09mRXiZFeJHZSl9DNpOrWFUKaK5xCB9kvL
irAh1xQGmd6ZYP4kpsOFif9AJ1zZ1qAXnGrKBwZS4r7FhRmSZxutKjH8ehM6/HFFv7uST8LU0xFO
K85QxCm5P2OElcTkgsQE2y4PXdsVQJaz85aep+OtPS80IQB5Rr0AYpEnIb9ZkzqAzmYXd6vJdYIU
LDPi8hAi6eObPxA6/z9G/Acy1Tcv+kOMeKHHx1K9CyrXD/weI7rBb6DgoWSDggq6DK6DSPD3GNH1
fgPQdKX1rzwMcO3xmT9jRPM3hIcAHb1Cx71grb/8GSQGv60pNQmg4Ap5ECA7/p0gEUO8jRFNXCDA
2wCnjm8CrHpwEqVZQ6itRo8KPkll0iP7NPpr1Yt46Hn0Zko+W/trRvQmHH0dCgrdIShV0PI0TwuV
2MxOHsxun5Qqc4swoo5IJsIPcKaIpWPFbCnjho+Ro0RcWo9nRj8JRzH62gexISYGMAxwvScPWtWd
lr3lwZNsX+iDD+91qH3EXZNoFMDvh02Vnes5fiwqYUjgYLDzYGQCFdOTzRfk1GyJQRGWwaevabZ9
PApIpqpozGAfmR/+RpXn5AR7fco3Q55SleYhaEZmYUiE/AQKLuXeQ6kQajl21kUgfWXBLbk/M7Pn
xjzJhLu+LxaLYMx6J6yj/bjKjawJht713RGysHFxFid2bsiTLBh0lZGWrERZfYbhgLMGWezLmcf6
bMFggyFPg/A6gEQn2ZNL3dYH2bJPiI7K2/WsHp6GyEJFsPyO2GR7TpHiE24Blgv24Gr2ZVv2mhe+
Te0VNPpzJAUQ+OCXBckgvMG6HbA2DqjeU7Rz73MbigKxLy5Dcz+lf0e2dF2R77coTirgf33XxRcB
Qeb9VyhlAJkEV6kkD73tJEOkNcd5NtOczWkBYFzJvzHjXJPtYyEU1Wx4S4UrjxY2k6+KSG9qGjU0
yxnLkb6wA2o3KLtWsZs0O2j1wC7wbGHy44n3frSTsvKyTJBdqkUPyN+rc+bev6DJgM5oJA/9DsFa
cXbMT5arvyoVAFOJCiza9O+n1VYlEg3Eh4mAc7tb8KgrdmdW6ydDQM8EVGuQ+gDuPxVQ6drQzydf
oWuY740rF5RomoVxCd/TdNmHN9DF2Z4ts64L8mS1vBvzZBc6nHulaDV2SFQ+rk3moU1WjLobuc90
a0ZeH58Hqn92qr4b9WRfDmvbItd4Urqbvi1Q+exh1qzAqoFDdJPQ9BzU7iNIwH833jrzb1anNYYd
YDh4Ssi+jdFiDRs1FTu95FnDd8XUnVHdO/t8J8fAmJNqtmY8n8r+fL4cz+fW0Ede1aLOboiTGHG9
M9494Lph3jxgO1gqnx0MCGGJeldsobmAzj3GW+fzf4XxfT/eSfdMWYvuWYEJpTsRxB3kflYbVA7b
qkT8jfE+W6VggKJSs1InUaR//3i+4Ajr50onXasvXdeAd2JwQ+V0Zge+kmdOd8ParMJND3lkRDjv
x7FRgabSozrp6xpBTG0d1TJ2id/Dit1sUD2MGA1ZvCAU3Pk2hHhKA46btNAgJvTLE5g5djxo66pe
sMrm4qBLbB9ubPyqPjaNB6bTbF2abBjvUJzar1UZAV/tyLKZu5+8TqXMKZrtPDptxHsOIkzLzYjb
FQx087KIjJpP8AYOEFs1MHIU2j6zcD+bZ2RO62oCSAwuKe+fv6pGSBwNoYLsPmxeXF39QNXtq5r5
OceL1/vgZKYBTgOjFyhGyAKeEgHcoZmqCk4UCHI0HF/TZq/HXfvVvjIzkc0RtbN6T2+dtP0zw3lX
BP+r/G3dK++GPtkrVj06vuwsXB4/fu/ZeT+7124WkvLtuQDykzMd3sRr+xMqJav7yvsZnRTMwOH4
iXuRNTEf7aQ2zrmLfnIZvhvi5AjnfhNYYo3Jq6CBHhSL8+Gm8OAYd1aL4EM/EDMH5RwY7kFae5U/
eP8wDhHlOHkExxoyUepE7hR33qaTcL3H4Y0uqxWk7Q39Ebpgb+GYO0vR+eSYe/cFTh61cmt3LAJ8
gQp1VWjw9UgAUHUDdQZtyL+hSPfZ1L594JN7SloAaOcuxlsduilqyLiRKzBf86i8BiU95ht2UyTn
bqtXEMTp5gCFGk4mxEG2eQoyA9E+N/Xi4zSPUcSoI3kLO7UhiEAxMNdaw/AqFO864AiFGw8QHHS2
d102ZVaGMmCqU5oSFhnfh5cW6KMv5TWUiM9KV38W8iERXLGtayPkg0TNXHE5l2bYQ1hIACkPJs+K
eJpI9vfunNcI6+Os/M94J0EfPOUcQJDyPnHuvJuujJxMPgL73ECspdsaxyUdIKE0/OqfX/uTsZGc
oyN8Elm/e+CTyNridWu3C76Au5ng+zBsddZe2tuzhKV1G314UNQEIOmAtBMdoPfbrLGaJoevuXrN
OWFDsgkB0IRjxuqbM02bfz/qhNBtAOgkwKC/Vynehg7OEkoACwqwHQAq8GAkUcaqAwMiSFZ4Fxye
axRPYWzx18N+PBeBn0QLey2d4GY/PReVXbOKe5jLbrm2fZYWSxj/9QgfDyvwcpCBISdB2ACVg/ez
iN77sPABIwS1HVlmGZWERER04OVuuWtFZuOmfz3iJ5fa2yFRLXg/pFm7MOCGCgfCvhrKH268cksH
rM6VSLLu1Caje709Rwn+9ElXzDAuGkgVnKoJWTUcQgOvVUlnOftezjWyT/CgFCEPpd2CMglgg6nO
rZt1Fb5fpQGkAaCSDAQ4hiYnl4Fw20nmLQ6pNpkydw9QChKW4SJMV55FELkZAl045pzbHR83IYYl
qJwBlQJ8dnhyJLOwnIZF4rYjY21FnYKEcB9GM2epRc0sVHkThTRPW8+9++u3+9ksw9YdLV2IKSEK
Pbl7dOXZE1ofCHnRo9waQf0lZxCiqrxbW9HveAdOOgVG8teDQlTo4zTjGoCKJ6qFyK5Pi3sORa/S
rJlORkX0LnQL+aAXNwRrsxwC9Cwdzb5anQyeRj2TfVmK/Iew5zGxZhg0eba2d1ZJIGdYBU4bI+Tq
9nVOHvRU3xfBcMvD8a6r2m1XmjeIi+sLyeu9J3gGSdr2gGZXeGdZFr8YmkoUO0kI1ZGufONqnpYg
XTyvTkfU/pJ5oMX3MkQNMuzEw+SHXeLBgDGSttdEaCSKPXxe51gXYRDNjvHs1g7b5qWP63tiIA+Q
Gd2eqo7tHhwo1Ul0J+0hZWUhEvRm9vnoNjCFJW5kDsOzoOrSKK1DXvY8M/owq8R4bRTsS+02VWyU
4holkBob3AQixyF15vrjnW2prDTMA95jFEigPLpp23fVnYdGMsQkr6rRvtWWecugkh57Ndl3DWqZ
oTteMr78oD27zmX3vc7Ne04dkMMwf6r0Ilh3Xxis4dGgxRzlAGghbEabsKt/6t6+FoTf4Aq9LmTz
0/a7MjFyI6HVnE4G39AqBHgIRZW4X4pHb6BXpDI5OpP9dqDN5exOx1o0R6esjz7xD26vI+GpNJ/l
kzTQNq31Nx40z5ZA/cwUt6RY9gVD36Wc9I05kFt7CjNVQSTUDWoTQOTghQTzXjpTl8B+U0a1LNJa
iQuYJm/UYjz7c9dslrL/Nqrg6KsJohhQ3PEYuudKNGHUdjDhKih7oqPpJpUFXPNg+kXcu+69wVua
zI5+UIPO2AJ8sPJmvAuvSKg0hogKmba1eVcOrowEJbt50Yd+WVhEaH5dKferAW5wNDh5k4IU/U0a
7TegJw911aIB1zg0qk2XRJZTjJEfgvYk4eKV1Iy62Th1Q2Kz8Ws1EWdjycqP66k6oC+9roHxCqW6
QziVh7EJIlsWt6TjdwEuvKjH/43pGB6lsJpI2aMb9WNxm3Pwyx1jNGJt8tuSs2zw2gfmVmHUN+Il
L8wh8qU6GL7D9g2U1WLt0q+9sh9dTwWp9PTPqQovqTTdY+7I+4KVX5XTWyleTp2aneouLV9D642Q
b3ads2ic0TIdelQmhqKHXWID+G/tTEUs6GLGQus9U+2TBW5/FkwLYk9mA0tZSrYpOCZhqqFZqYpw
iynvNjMy24Qvw8MgxQVlfRBJNgxACuo2qui87CASMKV+DvuoUPEmQbpagjXb4UU7AsgSPhapSwAs
pMHspEVewt5qxKps5rBvIu5UPPEtALJ70s7ZsLjishjnPNM+TLhrV7fXf30Aeq8kz3f3DDouK5UJ
PCpcNzC7eX+pzpWv3abDPWYxcBO2pKwmF8G+tkLc5VoHzoPv9s1dVZd3AAd8h/bQDzriYKnz6kmY
FUmbtt0NhD8xZ5IxUoh9NYprB3pVG1/ZB0kGmFhNPCs8ZwejFv+SDNAWsLR/gwC93FpB1aarhUtU
tfll4zU/xaLuZyfXR0sND1NoXaNJcD3M1TEYmzqWNt9a2kunmo5wjuLPNKDsK/OdPsv7XGRwrfcT
u20hIutagAy0cBwuo94v4TApzWm7oA37paWaXs2z58UAwotN301NFi7KSODWYmdsIptKezrCSizB
BybD17qRw1cw/4DFKeem/SXRbw1F/RPJvIxyvvwapvpisdvUhTITlloKhc4fAHynvG22ll9fynbg
oBKOj73v/1AU0ZLMs1wHN2VH/MgXTgUIgfskuLqjLQeDfCiA0Bi9LdVG0pb62pUVqyOUhWhs5I2/
qczmGyP2sc+nK6HkBSXNr46VO2HaWeF2FzlOBlcUmGh2ES7Vhvj9nZ2LS8XW0w6A/1F8gwDKkYSd
Bansfo+mfWwvVEaDYhUQJ+4WMqObUW5ZCdqZjROuc8LE7OGqChxEPS2bMVSRTYudyhH5ldxN2r6N
Ckj3loOzIeZXXGaIIvrImG+YS2LL6ADHeLTBMAbOZjsD5EOIPtDiiQZA5ISQJvYgTlIp77Zxp7sS
J/hCwgtVTVtKDkHHLnMjmJKQ0UPZj5u+ufBBNSmNAPzMQm8VD+/thVwQVOWGtr8tKI0gKgwvl8j3
eSaaecdoG/u+EdVztWnqkUSBgi3gqGOL7715lRyevuaIZgWHGrv/3E1iY+AgmRRJ3BA7FnI3RY9g
L99YnMTT0l8xCOH3UGkzaQmTr4pFJikvKgt6dMRPV+RjG9ox78mmBYNK53f1+AOp5z1x85QvxmZp
ZFShiZEXQH1aQzRyBs6Ydxhs+DLd+11zsMOD5V7wIvdTMo34DXHELx69PEwgbwF+xhj3IBRA0dnD
gdbTKs3bEugg+8JfNgagAkTTCAJIsWF0F9MMMeP2FzOgA7q08Yz6mCH9ozB1moPAUxtOavVH2Kfg
usKeabpjXsP9ran2uVnEJH8ypmXfaDcixlXXvCDwSSo0KUsTksK8SFSov5QgcQBWHJce2+g2SNcz
QbdAg6k2NfICtQQWCzOIF95u3PnBcaoXXbrJyFVEUfiXMDHt/KNtQfd7etIV5OKkSqXrRmJGOaD9
Ito+JQbOW+GlagpiHBOhidoBbSJ/fFHUvAqDIhP63gkg6zrPGcdDEV5uw6q5b/H8rGq+oQUY0fa2
HC3gYH4MikcinO7EzGLdQC2D0k2JGmg5yctBdijRdTvi8O0E3o/X9Pcm+wL4G/BeMCKzdUyk+dLP
9pNa2ST90iSL1X7lVR+pyQKIS13A5ebKs2sRicLPSDPGUgNOBp89EmCfE8fI8lZeOdAXHKYX126j
DupN68JyJp6OdO8GSLgrBd1YikVzEE11NLuXXkCazbgcGUwzOxWz/HEcseDbxwFgQBncmN31UDYp
kH1+RZPFebFMqAwFTw4OQlb9sBkwTzbbqqqKQnGl28e61BelUW5Fd51DRhkuJSpzWFFG+WxD1UNi
V5oBKhAzAhuA4S5GO/wCiGKkxTfb7m4B5L/oyjwJWLcPa3w3z/+m1/CktGgiarJrpyuO+JA3kANC
qJYEM3mwB5kNLbDO7q3QbVqaRmpYzZ6N3rcKotz+AAy4lPyCFhDkwiaeRlgH1daFJmxLu2KrTHU5
dRJ3NzqOyx4Isrhm5Jev/OvZXGJiv4wedlhRRfBRhvC0x7Jlnm8qd4hFyTbVYt5bNQNvIozsQOHn
35cyuB09J126Aeg1rwNI8pejeMp72EiPMppa8wuC1CKSXXBho5Mcc3tKFOF7R4qsA3Q9KL8p+QUe
M8exm25D86G1fiidX/bekA7evOsFQsgOYTu3rmSBgA8I9xqrWqompvldwyA2FXwrhuIgSjsDJ3fD
Hb4pPHVpy/F5VJjr0eh44s71oam7Mal9WAKhNL5ta32cJ3nUuf4Wtl1STKMXdYxXkbbcL7ZHEics
f0xyvpUBD+JAFizmtVyiJQTYfAhKnRF7Tms9XIyqT0N4WNshdNpksQ0KvoPhZ2qzutpaAC+WrDqy
iW8M2zkWpodUqF0ADG0tfw8B18euclnk2oKkjKBGZsDCNhonWuFsKBpEZsNNZ6tHzeWu9OtrgmBA
22rYMqO8L9USRDjtnz2ndJ47OSHCdwv7wLWVx4PMHR3jMMZlIQ3bCOIJoAWgBezFR/2Q9QhVuwEo
98QsGyOd8mnASlR97LU2BQGXBQe2DFAptVsPm2J2U9Q2kC34DPY//FrzUR1nwKqwTPN7fF+w/cmQ
EU/dGIoUETN9YD7momwTr6n7nZZBmFTALUdTaEyguQ/jxp1cmUFA8UUIUSe4Yda50dBBBY8nG3oj
sSsTqkd5B5FBZgPLEQRU/+hHvzpaZBQ/84oha7NYH9WFdbSKuoo4Xa6mcLxttSE3YPuMd0Notslo
Tv6WFlxt4BhlomA8A5lmQdAzHirx4tXzIVQ4twsfsMOAl5kacPcvlt0Em0Ap5sRuJwvvrsAUjz9x
J9ZeOjY+rE+VVte6WRrgNEfSHAfSOgMOYArR9lLL/ErkY/F1DrvgJs/L8IjcurrgtBx/tIFgaWlN
cs8Xl11RkG4ZVuCChn2uGT8AtWYdfS2LAwfE+Dqk9njJXZHTqKROdTQ8AxsotOr2MFZivsGlIRWs
NRx65TZ0OXghBeNoKkLgWK1wqx1RXLZj4TiQcrRwSDlqhu9eMSBd7Sw3vMRitaZo4YW9AWLQzreB
nn0FiLfubpDDT35kD+Z8YXBPXVuDyi+dZsZt3PVdc1l3xottT3x+cYZqERlpeU43Ye91majpgJfN
UMnfezWIdpFt8QCy97Jr/DhsuDc9MUmOxJkfAXopjYhZrgcbWRgnDYAnBJpFEsrKEBlm9hhNXtFf
UtKyJQKaMbdgJ9sWN3w0GkAorDK3I54X5OvQF3I7VX0ZbpiYzvmWf+QDobqF7jsqPlCCBSb+JA2Q
0gmZBRRrsgAjGw+o9x26sDGgzij4Tim9gL6nJPRpwN4jhnMRsEbvpeDntDBeSVbv8pH1iyDeB54L
SCRcG+/zka4jzTA4UifUqqYDZDy/+GTBftNkjuREutgDliYOKp2O47THK74qxzm8rC3Z791JpZVR
JU5jQ4u7tC1Q85YwtfziRggY+Wpv+dJUfQGjnakDBJjN4COOu6qq+m1po4OECBaealQ8+UXr7uni
ff/rdMv+WJcFUR+KRivOCvPtndSegdW2uRC2Trxw8WIYqAfpVBnhj8bA+jXADo2ox43LZnAfp5Ld
OKwGO8syfsEqd45Cb/Aeq4n110AU6Aw4uoPbztd94463EL4gsRjcKnEnTneaBj9aZ2EZ9zvjTB32
k04BvG98GGtDcgOsjVMgBYezF2nbBYip0ipR/SHjtg+Kvo011DdcFAHC6V674hmaLcgWqGlFli/t
m1H0/kYaTnvjd329EUsBEXxm3KliAgga2Myt6dTVk1NA9snu6MNi8Ye/nv6PPRVISMKlAt01wD1B
jz1ZXIsoe3N0OvRU4gHulXViXLpJHa0EvyIzzkBlP8IU1tFWN+CVixvYrz9/gxowp6AMetL0KP3n
8JgS+zXuTCrUbyHA4sfsrBbbh9V1MuD68zcDhkNuOHZe94mNWoLn/qTyrJrTh+bJyRBri/vNEAWQ
5/XA8UzuRj6ueunVxtTQMFjdNchZq+H1fbw7DE5GO+klS0tr4SuMNmQ9AY7F2QbXYfyK8xBJ8b05
Sx77UP4+GfB0fxK3m4JhfTzSp8UEWgYIiRDP3DgSFILyLpymyJmrMzvq01EhggKvAjBrP3jKeUMD
jJDAe1v5+KtT1u/mIedq+58vyDfjnEynNdMBFz/GGffdTv9giQGxTDAvUgUe3t/wAPtQXF9n8814
J7M55jona6CEFqa3b7PV52xt1KzqGuclTteV92GtvBlsbTC8WZkEzUPHWjCYxy/K7nGwvnv5WYDu
h67M6xMBG/vqTuCcbml3gZg5zqV1S8+pdU+dxLkYnlZe4SpG4TyA+aJu7Iv+T4XOfws4/v8cbXCl
z/7nn/S8D5Dww8vTIz8hGq6f+IM36P32yvv7gytIVrA3SvkAQL7S7bF0/8SBu7+BP2UR+Mes7suv
jut/4MBBI0Qzy0T7DKx14qDG+e/gwCGMd3LAgquIdjHk8D1oW+EGOYUrI1KzBkgRWnFZonsBPXiR
DNQZkeFwg/1q3cLdoH61hh0kjMmAq1c6ajqAhnUprGHLBajdQ1mbKAuDRkWp0W5CoUHGgn3ns+0I
rCnoPiWmyI+tiTN8tlAz0KJ98lF8jwmUu5NxXp4tPcqNB4IYCvrIhAab0SNKbE6kfW+KKAhOSeV2
aBgwx3ucl2AzF+2FWxlfykYeCFJLqJpvW4nfmv20quwtvuQFYg60pmBhG0AdGMyjvQIP7BpwW70f
raWKBDoO30luqO+al/PR7hCjNaNoo75GB7QDJQ9spOqnueThlV+31RR1Tr2gREUeBuDKq2iZZZh6
3oTUsCiNZq+43WZzU1TfbUdaRWS11nBnhBB3WQIfjuj2mpoaDt3JVYHFWvolQsVS7DrmQfySOiQC
/glWT1Rtpjy/gZpUeEBnDIomLcvrWFgr56iHj7oxtzzy5GBGhWN8d4TcQcXrMFKEfzVlcAroXJYV
orIPvWXoCDif7xQCn+j1yj4GM/POcMN+M5jDL2qM004XNriCaIvHTS7n56Vy91Vl3eBHMtMua47+
yJ247ZCsVAzfsjV9etOEGiVEY8a976sSmLSA5i+9LopvttRI+PpBwnuOkE3RsCeA1pZ4pYFeKCNv
rwdqNBuqxyotZQ02KHoc2x5QMnRq/PySlB1sV13jPmAEii1tQZC2NfCConMTWbwdo3Al33XdUKUk
L4c7VmP+An8E7H3hzs52qyGeF9ntDOhrRmpum1TIRm6pRyB/N4UP8CDlm6rnDcJuUcSLNaNGM0ud
dqWq0qEunCMYWMhTON6YPc39Abn68L3w7K9hiQxu7kv3IZdjdzlUln/TNwGOynmV08lhAfciStIi
yPXdlHrWpdVCJdKegu+Gs/CY0OIIrNwQNxhmu86NOVRPoC6aF2AbAxboYJ0NC1Eo/MO7Lq/1T06E
Qr0KzK6mJwF4VQqsLKeZ4tbpnB1RPSoWVufEfGZjItjytAIZopkylD1bB+2YmvEvMDnXsSNRlGOI
YQejcVBiy9GCNZutBnnuYum7Iq6GAlXE0rmi/5e7M1lyG0m29hPhN8zDFgAJkjkpByklbWBSSQWQ
mOfh6e8XqeorJpKdUPfd/ctKlZkzAhEePhw/52hnQaRA8yKVufWVlk3kycgzENKzQ5l14tM5p8E9
ZerHk1F9y8v0Z1n09CqjZg70OkVPsaH/lp8s3UfpvPuml6VxJbWJulWVKKZOmFderjQUh7ojWhbA
B0+6TEMUMFAj3R1bKshRX9/mUnXlZNZPWgvXoU4R6KSmD3ohwJDGNj+ZV44z+pWkXyuN0rih5kD8
cDSoslE2YATPplwwlLvRtK6tDnaFiVDaC9ui8OReAZPd9YZnh+qtfoS3lHmRvyelBK9pV9mdGlkm
uWxZu/0p0bxEDZGRNbiu+dyemLqnxxUJBsBjHinbtGtrCteRUOrs+Vs0n7xjbx59+SSQMkppb0/M
KOMhQWmqrHvjGJPhdYDy/bKjEqOk2q6k6+SWRhe5adg913GZsHVS6g7D5Fp11dD1GT+oVabSb2hl
l+LJ36kdflBp9sEo1jGDKF2XanXTVqH4D+tDOeYPaZrdRzbCEPRET65SCOroruo3WahE3lgPBynX
/9LLbGTyoGGWz+7BD6mz7dtmNQZypD2a1my62ax4fW2ovtOXX6Q0fFYKY3+Uj1+QkqCOhE9tpP46
T6fHmTzI7fKGECyUrrPQuGnL8CHMYnKiJKzcaLRvdL29snXqqHL8qTEmdSsdp4es6mjXnbQnvc57
N7PqwUOuk5RR+snw85dkar6f2nj2xizZR4V8kGqlcxl2/xTC0lWl4dfGGBjWbOyP0QzeXjeHu0FH
mgF9SC+JkKKP5t6LkNlxj6EWeVOnWdvwqOhbRY0/5+rpGjVJAvNRIuIK2ashk+5TqsauRR/RzY7H
q/mUPkmKEm3rtn+cKTOJz7Kj3HN3ZLcHu9gNJ+lDGloQCpeHTB3/sjvjS2scH5oir8UjsdMaWqUg
mW7DKLpNM/s6ZRzTOLGHgDYeQqn4ah6zzsPj6l6TaTfZiVa20hR0IdS8ubaa+kPEGKTfONaHSBJ9
NdAOJzlxy2T4yozj36OtPepq/K2cBxrCmnlooyb8WNQ8vnNjXUeVJV91qTR9sJrBeNCZBPVPUuTX
huYVTr9R7XTfw1FncF3coVZkz4qdYWtGFe7wJFn06U8P3IorpUy2ajFeaWF6m9jzoR7DH0PpmJGb
pyrZOwCMqGyiIO17Z1OBs3HNyPCqNGJWdobefijl20zrOwIKqXbb8kRFziie0uOJd6Oqvnd6dTUf
5e+6UoL5srdFkj1WpurPzGC7ANC8VNX2tgbKOR2LbZONn9n/EggI+1mGOiURNX0qS4TSrNaviilo
RcnWQBnZyT4aMlcrbR5ihby9V1Dc1uxH29Fo41jXCapu0QTVRgdMNTVBqECebKq7yBpwEfKdPTAy
bTTNTZOUomFGxUMx/MFQd0lEBcCe1QA6Rlx2XG9zRQlSJ/lo5DV+pKgewzgNZCX9OI9MN1vDKSib
kyWGt/H6th1o5fFHmDq3VNZ8ta8/jIW8GbP4RqqQOujjdt62J+tGkqZDx9MQGADNIbtqhn2sF3tU
Cr5A9/PUzaDXGAn7UrYov4RR7Mt2dZ9a6oYyc9BIw3UbSw8lI1RDav6YafO6qQkIoNEANJg9jUHi
HyTn/BpFxqrPb+RSvnG0KXD69hn9wT1dlMStJJj7nW7+CWW57mnH8iMszwWwC5MmdX5yKAna+6br
QrcoamAbvGRqK21bu7gxQqhLuvhDC6HfFgIPKmL5Y2TUO4cQrCqk51MnBTm1F6aPnWpHWfieIaIJ
ME99oPwYxMcamheKKqrkK4a0sxIdf368jUuNjvUk3ePAmef9TAmGkMLwdKCvaaIejJQBB/WZtqvH
PJQvWuIDBWOj7wzPlIs7yX6OYLFxIV+T3IKOydTcFdbopQ6sFHSesoJ6h0NrXS4Ciz1K9E+lCpfT
ZG4n61OUDA9HHfkLWtph3HicmWDQH4dZ8vW2fOQH75roYSqP+7RIbtXuOXScKylTPiQ1vMZxB1l1
2H/Q69Av6tE3B9mbGnh05C9R/zMGG5WGultL1FvyLHK10vgKT0MQA9yb+0+yVQdREnoMc3nlgNQ5
gUs5fDJPD0OleHHmBAYUQ1PZb4eJOBYUXmYoniF/S7TUNQvuXhx/QR7MtY3W0/svcawelDrbOA7B
cejqA43GKIUcnaZlZPh99L2S7W1c7qO43o/Fz1ZJGH8AN4mU5thRiScm77LkqYSjDniqb1BTSUfi
RRy/HIdX1qA9sWV58qCkz/ak3jrG8KXQTa+eHyYYfEeeycFQNo1qelpPJTw5+ryzvmFLu1DLHyAa
CfR43EWm40n4lsiMvFYF2zKiVTWPftKbW3XWt0mqklfUO3hFvOFYuGEVe4j5HNL0Z4wjjnh5peQz
k6tuJjUVbaz5h2nre934WfAFNYADCRMV8IEEjgZ5RXO6r/DHk66GAFxav4wr2plEUFL6ZE2nH3RF
fSFy5ZtS+aGdbDo2TBO6bZF8zGvTy6nsG8YEeUERqDITfsPRjSVng1DZM22Sr0U/uJmsPynRcFtG
d6mSArGY/TKFGtok2LI/gvbwI4ZETvy5r49PvZ7tiWj3WtV68KnRFR+eq5hNiSNlU43Wt/kEU2Z1
DPqqDeLJ+Dxb7cGeTls7SfdpZ+2Id7xBkYSIEa+xddXwseCi+ByXUB0rzhP4DHfU8gbvpAtX26OZ
WEQfh2O9BeTwIVLmyWtbePAagIXin57ha/amft4ZTQQJxLxtSjrEZbw98aog34cq8vFbhISPfjJu
O9u8nuP8C82T1tfT8FNTmtBGGZChTJRhCbRtunHTVpUsz7a0q7G1mHGpPuuzFShGZh/aHr6LUd1k
cnujxvNDVlsHqbdKngv6au14+jKHqt+dorsuH3vAW7Mnqfm46VKdZokpMXykNIe6dvZtd/oh53bi
q3EY0CC6GfTYaxJenyaVvbC+ypyPsgWkxG4fm0a+gswkZp3pX2GZknbmmzKxPqlTfZ1GwNdyFZIN
zlqiRLsis66miRlDLXLD4bpzMsYdqgxK4tCVp+hqEqMeUxHDBRH5NOvcbnwkh/WKNvWcVLjW2kvq
6sqa2OXR2o4VzeIhvJE1YpTq40Bxz2pA7NdXcadt7P4YdPSxiTK/lgYXOyHYzq0djT6/dm41LaML
Xj13x/qaXoLm1kpMdCJ/qSyS9lNVohWuMQmWx7spV3/MR8srVPXxxBj1LtFm37RzT5WvQ2JDm3A/
5ecWwEjU6ucsT8LdQQh7H/YOTuleBlDH5Qus03CQndMGsjoXvrON1kvPvbYfm/LjLNdXemFAGRF+
ypvwRo/IV4uOeXHCd818zDPT3JgtbWVTaR2/l6uNrIdwWTjbeNCDGsyU1AEgbm6iyDzEw4m4wGxu
i8Lxsz6/CvuciA+kSgtSglYTp6ewb0qySZ5c9SCl0tZSv05yF0hp5c6nnwmJ7mBfW3bqtv0HVsc4
JalMXEM62xM+l8nGNohz9IORhDdx0mwV4zPkGLnrWEeo1WK4HRA/e+yTaDspNMjLU+mavfwxHlLL
RS2RbkyjBYX+15R/15piIzhIFJB8UXIMEs0OxgnG0mO3H5i8jUPZPTW39dxf2VXizXAmAWK+abVB
9RQreTqWE5Xq1My9uKiJqApAeQBcjps2BX9UQD3vHsey9LOo+9wkJCi1NT1XdVffmVGfAGCj+jKm
wKzGequYFFGK+e9IHnb0oXZGZX1TtPJrGDsg2ZrST6xq3AxlG950xbF86mRef7uw8oPCHLVfsgf4
i3p0h+T0MZ8mMholyTblMB1dqYV4O1fSwMQtM35f72YFnInucDyOgI0gDq12aaY9DUqhb49U/N0Z
6OhzaKf13hrNj4mhSFeMgN7n6RD7BEw35Sj/rcs4ekeDrT/HhddaMNSW7RaWQP80RgVyIi/dMYzV
H0kzhq5xbKwdVEQTMLj4Y9s51MHbAfWGsLA2YVdPZL8VhzuDPafu9KPf1tqPOiGKRg83pTQTrWrq
LHoPVN8ESQf9QaYUde3NRExGfa0aIkn2RD8lR/mkI6JCRVj1p50qe2e1yA+/Csev5tguWRPDihR5
0SExlmwIdP6jMB4LwoE9gaYfHfIdtScX2Vt/rauywL6/LIwlQUAmlveGMr8/Uaezqk6lophthhHS
Lvd51J/q8mMTRf7763pbwmRA78zWogdAwlDEeYqtYUhcQ77R5ZP7voUXhtWzSvyb5SzK/ik0QPgt
TOCpaNNuGre7RwF+I3iNQf0iySl5yr3pTv5xX386Xcm75qrM177fovnw5lcs+gEwUVn2iRlObwry
vbVFmNM1NtW1YFtY16tZzqa8WLNh7KcSDW6Vca3X3Ye+AF+gT1iTD6rXeAULJgT1xdhusRdsg7WX
fl0f9V50jn6ZZb6IwUHNNN6MzTeWnIclx8qTqXPmMO2mKU4t+dxmt6b8Ey5OcMbjys6u2RQbf9Zo
gYyt7E9HS/XSvRgRbHdGAFdHsNqtWjR0XtbGJKQMQJkgEJz+azuWUqaUs4m7lbtuo3pE8UzeeITW
ozf+bW7tq6OfetbT+4f3olHG7viWMrMoS4aJ2bb1Lg5tqFZGVNCyhxgGvF7avW9k2YhjPbqtGjoW
NMi56Pq9XlqiFm0pRa3piUlPwZtRfJQ2pj9spYBUjdB15ZMttXBeDAoxV1ohzF6/OSfZKBQ5rdz0
hgPcUz5Tb15xY922rnbQNskdg5ZrFjWW8MoJsERBGExHhiEmpu1eL7Gl0mzrwiLAGL5e4zHcIIbm
xbXn04HGC1Y2ddGbY430gF6YHRjtQ5J3cQWHNjNqARDjeYAR5K7cUwH0+u9RQP/Rb72Oq58wMbW2
UvWN9xZ2Geo2TDgl3k61Ky2TUlGtQj3A+EkKcUV9PyXPxSgdVIqe8530yIyp0Ldov894PS15ngge
9RK6BMunoL9tHFLGjsGUjPDkUfzWeLNGnbKEPvzanbNfubi1CShIrT1RtrI/MskGo0DdInaQwXNV
QP7arOhKv/ER7AkELRB7wsDNCVh8/SmmnFY3JnWGg7bNt1kAy+2hDValwC998zM7zmIkMLRPagbX
me4JQEf3zfSSe+uhdZO97c6f+kD0mSlaeMZ+5ay9eUXF+vC4DnRJQFOWFPaoZpGTWQNc/cBy/nph
DSOm9dK/429CXeq0cU6rfKHKG98kjHLAdA1xNMNZzqohXxba5RDrMJVNG8lNIEiCRWj0FA9g9Z6I
3Xd8fS0OurRSCwgLHpFISF+2PGcrUdthMA0PyZYb22aGqliZQbm4LgTtiEhNMF9vSFid2Z5HuouY
CMxA3nRB293OV/qHxn/hfDMP5rPzn04bv9wHhJdNjZlALu4SxCQXkOrRgAY0lREixB3TGBTYm95t
dAmmjQ9HudnkFN5WDs5btyjCL0WGmIGgErK7126RlKKC95m1DofMdJ0XJp/s2kIUEr919wd0V5cO
zZlBY3lDYkXPo2g2vH5rfXZSj5GIXcqFPHoK2P4B15j58tWqu7l0Mc/NLsZX+xPLHArW2fra5wwO
EzFQ3gX9jhzMKT1yo/24EbHYcZ1U7LJtC10XaF7xyGJLzgKUiYEbp82wrQfaNvaM5+42hlg98+YH
RvvbjbYhhN/F19qP9z/ukp7q15lixMpSoRVQoWl6bThHKgceTPongyd7YpspqoCR8i28n8cYUvEx
89Krjj2v3ezOYObxvzpeZ79g4eUbswJAfmQ6ZcAfSrw6FCcYUOTVxfFfxZvq+f0lv4178UnWmUFx
3s/2eobVVB0msIeCwC32oKCFOhO2oegU/DV6oZvSEX6B+wzFYcX0xZMNslnX0T5gPlscgzPT7Wh2
ZmMluA0vjQL1gUrFvtxGG9FL2LTtS6S/TlrxFgMiVnxmdpFXOIPhdKaJ2X6b3Sp+dsgVz/JyH1hp
4ekf6g0B66dim3u2R++72Ai/nP483a9esTcJ6uKHLFxJBkIzBDVmeIx0hEEXCNq8fEBwtfXKYI00
44UW73U8J5ZNIEeMRZC1JM2IY5uJDdTWaDIed9H8V0wNqZhdlMDBpyOMM1+XqH0M01/vf+VLH9kG
w2MpggqDj/36I3cGtQxIpXRvNB7s7m6uGN5bO0iXArhzGwt/EVlwhpUmQYQB64m4NJXuHq+IW/x4
K9hAaiFMU2zLQKPm572/votxGYeXYFmBjoRs4PUCa6WaCjADOjcWSmSfNv5G2ijoYnKEgjUqgyXM
+8VDITWIKhnhqiDOeW1tHhvqwKOtvxQ1KPsGoqihuoKAcK2osWpr4YvSVlAIiPsp4nETWtWZhgti
Azq6lOGaLt+FlMqQz1e2cEQcIBlEBSsDPuWJgKz5OV4J1+cEfVDTqVvJ4S7FRef2FgfTlrJKbhrs
CZHIMsW5yw/vHw1xfxc3jnFcQbKragqFocXJUJCL4TlJNW/c1vtfqFCRZ6/mTSICeGuH84fqiaHI
gkf13I8yCmZK6QBlM+C1B3BO8K4M1+hOrZ6IC3dZsGggdKIQcr2pkdR54uQnG+jNIBqZSt1pbpxF
s2umjrp9f+8uHT4qdywIDQEm12GAfbUo0+gQ8E1bzWP/wqB8qTkBS1EFbcZ6xHFxZVDUokoAzQvX
+bW1Vo41CuqM1IhLnEE4wFOQfExg+ATpjdQ3k6HrH+7CCWSJv40uTmBYwxE3JyzKjJ6y/LqHKP79
TVxb1eJgDEnraNXLqoC7SE4X5C0kRI20YmapIC6cEg6QOI13nIOx9PEW02JNWSqiJ7ODFxyYSDbu
YI8HMFz5Ri6h3atvbPUaWBvDVxs7JeNpPdB8q7n8Gz2Il58CXZpDVQYGnWXomIIAsfNClLkD6y8h
VVME9pN6cmlckGTR3INvIRh2q6/ApTtIFvm/dhcFIRmEQZVLPSgz2AWnW1EnHbbjp+JuNWMWR3Fx
2zXiYhnHohnWm0oQFDpmFJPZ4ifra0Az9Nw+oxngy9t8I+ef10ujy3ER8XlfWVy8AwP9HCZJLPEO
DMUV5AaZr+yrjR7YaG6oG2azg+TmSIVAupFlhvOavb37A6phsYXvLXxxR4tenSyzSU3Klu3+uOm/
IxoPZMMT9aF/UhHQWvvVME0s7z27i2s6Jqll1yK71e9HX9iMvh4D01W8dJfer71Kl3LpV5u9uLOF
nDK927DZ4hk8fYl22aYHdl9/grRgn/l5YF1ra/n7xRVCiktWC7Hhm9mx9GQ1hRIRGkK64IssD7JY
CxrgeKdfpcG8Zu7ih/xt7mWC7CzuTxtVp4ctzFX3qBSe9qoHryqs7Rt4beZb5aH8O/xMVrAz1ixf
vDtnlhfR0wQTis0kNOgXUg0FPnCSPGWXUdW0UWPZZFtlWPONa4tdXJ5motMJ4NnwmP/Kr7kx29O2
3tFc2BZ752bciIbUcd0PXgiJNZ6yf33S5aBUa40zvWbMphDf/euj6j7Q7SIIffDCW17SADLEP8g0
1pa8uDBW4aiJ1qjCX+gHJsxVGOgSD/LhpvOcQPaTbep13lrq/FLZf3NPz5a8uDlGhtMkDTC80zUK
ON68dR4FYS/sACdf/zBTR05uSGkVj2nwIPlR7IUOc35Dm/v9V3epzvnLX579ELE/Z+e7zpI4L8UP
IagEDuRn5UO7z+idmb4SwhlXbKOY4mK1iZ3r3PtHxerf83eubf8i7HQSFSqpie3Xg+MOjokxZgMS
NFBoZgkpe83rv0rFwzr/36U44NWhW8RsthVLaiFqYyXzee21wcGbCOXnPffsa//99Iw2SPRFuUm2
tEi0cm3fL+TTr8wv8ukJgugQyQ5x7vJ9GGg750F3GWCAg3A15hbX9p3Dpot44OwbV8fIEEybvypF
dEfc/FEwNNt3dGO2a0WalS+65BVNrEkJ2wljUnU/zvCbNLLbyzvZWRP9vBCRnu+gvnBWeT0rDNBg
yJErEIINONjYX7kdF4JScgjRcaGA+nY++GRBiyeL2yFm5SSAM9TXmL96iq5NPpYK1u5PmEovruzM
6sInmUOnnmoKIDiGcPLAobjmYcATgnOq/epawfevnpGL5/HM5sIhDXXByETN3I98CA+CD1N3O1/f
gm5aZf27tKkUV0SupOoU4RdHX+kyNU5NcRxBpA2KHNhxcxfH1eeVj3fpAT2zs3y6Kxi3arl6Ofai
7wnoU3cFGXq1r1hXtJ2/rBi8tIforVOSdYByvBn4jansdO2AQVHaCQ/KLmT+Nr4FEXb4R9rl3zvO
S2fk3NbijJT9aJSwRfEsCJLwGULb/G7eORvmn41AOkB/fLUWeqnCGS/9yLnNxRlpjjX8KRTJ8Flh
AHZKiEgyT1AXxHz6I/Dzu9Btcdmqq17lPx2/40GH0OKD+tDs5Kt/jux/NKT4/6kCosnX/PejjHfZ
t9f6h+J//zXHaDj/j/63RhOc4TSNDI9/+TXTaOAe/5lhVJG5ofAiCljIHVJv5OL8M8OoMAfJ2KFO
O5ULCkToPxI8XFx0mQhdl3WKLyTa/JRltTGrxjQsW3gkJet7mzLn10Ek2v2nWQhm8M4UekRGi6jL
0p+c9NiaxjQ9wTNZb+txovFUf5+tCQIrVTkoERjX0yn9pJ7y/qar7Y05hT/gl7jLY2kHWDV2y+Pq
MPnbpdt4AHwb75pQkFzkf1WsmqnU85t0JhtqklAzsd0m0fyzD//h1917hRtb+DixdjgeKD0pINXY
7YUvRUZRr6XjKUXrBfiitYs2IkGAr2Y/XeeHPwjYFj5uaXApaNM3s4QICwatR/PQBfNO2sAlup9v
/kAI4cImCkJaGN4NGrZvugCaks+naRxS5p9FMpuS7hk7e68FzT49hNSRYSX3VjaUC3Lu417Wd25z
EQ/PDh8JxESKLNHYu6LHE9+d/jbd0M037c0YrPd4xCc686pvLC5C4GIAAlRPWDwRBw5URCv/+GEd
vbAEyv2yA9UtTP1on5A6v44CM8c4NZYJoTAoS5JJUJ6t6oK5zvsg2x0PEkIhojYRHuFSYrzPixi6
ExOaG83LyPpWezyXThJFU1PXfv0m8e9nUSkkOU7dOFoCMTpyufS0wr35IoR2XCfHeGuLSWqbQWo4
nYnlXtKxM1sVw3DH5mjQfD4cdy96SBsjCF0o9HZx8B+fIMGAJKCVGBSX//W64BvLqXuFSJ/sh43i
51vGAZHppKYn+9UjU6YfVhstby8KJlUdDwjfCF53YVIyjVhuSzt7IQoY9+EnMcq3sYF4pQ/tQ5u4
/c26DssydeRAvbYqrtLZps40Y8dGtwg1vAH8+IZRDyRRtevi3t5bG3lrHfR2Uz+Mt9bxT5SX397U
1+bFppyZ78qqC63KFOYVVIqSTWF61i3tBCAxHfAvP9wkz+9/2xeo3Ou7KmzSgnbokAjH+9qmPbSV
nGtstMgH0FFlylbZqUEYmAPttIZ4KPTlOwn81RehYfDiiZ+aH/B2Fkz9rlZy33x3tNNeJOwMNOPo
sy2+e9eUzBXVoelzJjbQ8Xgxo9yhlm7eX/YS0Cdzmk0KEujlISRivAlsGXrvlOZkwzsBwJaBjl3q
R/ftTtQnUNd9RrFg5V17820XBhdHa+r0yOyrkunhko4Gc1OatCoYvohmXxZlAaEVt5T/WIpLOkUi
gVS0TAQw5s8myPOGoRNwToXHnzZW6qpHV0aezqfwsl74WOTkwrqAOJEtgOiy3zBPGVGFCHMZm76N
6hXDLIG9J17Z6lsIONf7vm/838LaYj/7NErsYsSaSlkY5emr441gBjK37c1qJnnhUFpoXJMECXiV
s9zXtJA0xko5LPn1eM26YBSA2NuVCiqmKMFshl0IvSuUl2sFgbcOSVxKBciaaPCImOj17Tw6eYgw
MQCFX8w2zoP8iWks2ClI+5jEVVyUqeF2+HjclmD5e2/lllz4pFCGwLyEAKsAvS9isbIYq0LTTqje
7qlI6Jsi0P3wUfHqW3re6/u8Ym6JtTKMOS50LZ59mG5foqPkhhoI9FLMQNLzWFnchdtyvrilQsAo
97kSgrR8cfZCuzzaqGzipj2gnstI0AfDy7ZpIP1ANnjFtPBir5yu6I793leRyZw7eq3IT1EBldxL
GAh+WchTBRZQRB0NBtSUHlbsrS114VXN2JCZHXxZ6uSpHggNL7ofRg5shYOPDvJeOUgHBTY6tYWU
3F0xf3m5wF5UkJcgqMXPO3vX5kw2o3lk5E8ALwVcm3LkrrxqN2K52joo5IKv5aY6wKbBacho1r22
B9mLNFaSafpWpt1LdnSNWNXXlTVd8AmvbCz8T1HqEA/Gugk307wViHAJCD/0D6hhTltlE+o7mtbx
KkXZssMqvCz54AvmEm6oNz6+0jm3kNyg6PvZ+NzuG3DR43d4ZbknxkG+rmFld/+goXFxS3+bXaoK
F2GfwkfN04Ic+JbgGr1GWOlAQENNSYWk/Ql3rPZf3NDztVoL71eMltkONaTV0LsS6DIV5UGCMD//
BUvG7JVu4bc/2yPFmWRdy+ni9z1b8OKKOnIqM9KH7epvgKYmA95gTU0/QVxJ+5apPhQdf9I4WtSa
l593GfdmPKEyM2g8afBgbCwtAfcP+U6h7rVaKFdtJ8abOumrEVvXx/GTNpxu62rb2FBplJ97ae0L
XLi5r77A4pTX+jAO8pFdMKINYEyaCU/5o7Np/E677q55BII1RbIlPvBlBzRIosTwiEFBZ3F5h6Fy
5rBTJhQcpm0az1/zLvkcpsbmyESw0RfQeT6n8+Qy8jzrz3rxpYzsbTl9yuttCp0LND3b3indsuS4
JBQOFTTpx3TXyfOmlFeBB+IYLDw5xanfv3axQbT5nKNtHjmi8AXQzhTIlRBakK/Ddf8xvVlN5i99
kHN74tieu9ImLgd46yffvMn3/d0MIWLPQI/y96/hjDUIyxIW9uZrLIoHSn2ydTPTJt9KEJZXsVJ3
D/UAUtUc9wP8B6HVPsBogSop2hvXsp4/6PrRW3G2op3z3i4vHpBWrafOUVm1gOVCxAP+uiMZU3dr
uk/q2vdc9ND0GKJ/7uBE56z3i9v5eiIFgpZ/8gjZ0x8tSE3GYgJpo7vZnnBaKq96/WrO/Wy7WgW8
5HPPv/Ui+uqpJYztKHKhA3PZzIlT8Q/Gq2ZrwVZx/2cffMXmsrFmWUWozxLrj7UT96nbjPFu5WOu
HOFlxlnkqgxPLybmO/OeUVdRBhNthQ6co1f4/1XqdX5Hl221eIgQR7IwWE+oiuT3JkIT76/p0mNB
hdmy1Zfi8HJ60SphxMqBi/rjDFnrkF0VhQxRnfnfbB2Tu5QO0b8E8LW4B5C9tbJUYYcAedvuFfe4
Od6MB4GtEsn52hTSS515ee/O7S1ug9bic8cM9y/m7EbdC6MnVdvK6ZWUPLTRbVHDqeXOV9GNKLNV
UEoDatYerGFjgUnSNjEolr9VX0WeJXfHm3WR7ovu6fwHLq6IlITONKrHyddLz4TvGUpaoQwOGLO4
FkDu+LCWx1+oHAhYJIB5sDpITS6B3FU8zsmUkXj+a0SgsDdo/6F7KOJZeXdE98vR/TW7b48YWDNY
GEX0B0xymQmWthla8IuN/hFKsVO2MeXrEiqf98/x29sPIpLKCrTElN7eDPVoWqeGahbDuKLc1giB
13CIvW9hidfmQUHEGGQgmTRs2eoyF2A6qExyUM0+5FRAMqA1zYIXYIYVAFwI1rZtCegS9shbmZ9k
Npzto/3z6sFMhqZOIT8bOMJ2UDyo6MChILQXSIxuX2z7m3XE3ssaXl+b1zbFNp890hDJQ0DjYLPZ
tNdwAO7H7USJSXRPo2sIF+4pGvwJRO9tTYThacYL0DxjkJOv+NouRHwjLDDjQN1d+iw29sgqw89I
IKzWXy4cx1emFuFxnpzsxs5ZYg5v0Tztjm3j59n39w+LuL3LfTxfz+LblZA0xDkMwi/VD+1KTErr
2/+c9lkckXMzi8+VtN0woSow+P3k+FF663TKyvtw6dS/MiG28+xEZJVlZCg8iC8TBtlm3Ml3fBlG
e+JNCFzn/W1bzlG9nPnzBS2CNj11JgetDLFvxufkITxoviL51Y3EhEu/SZ5ACnvJY7rRGCZ+/AOo
6Nsg6vWGLp6puVThCD+xoQJEWTxAD3nCKQ+kxVXn/kGHa+0wLp6p6RShuNKw3pIVh8CuuqD7+Usm
nr/N5KfxJr75P27y4ulJO5QAdHEDmk3zSQ1Qk/tc/mAAAE2NvbGrAqRwe88Kpu6zuTWZtV/zbCuL
XmbksGgZsN7OFABzWBnSE7prDtFauVarEpv3ziVcJuGxFkK0IiQbRQxQfimfJLe+U2JXQDP6w4yE
+wAa+D7eRP7a/b9Q/nx1kKyFlzGP+pxCBipsj379pKcuHIpiRk0Mpgw+Fe35m2O6bVAG6c1q22vl
GC9zcZQGdAQHXo6xPvh02QLRiXYmLq5+TfdpzUms7fTCD2nxlDhFyGrht32BTj4eD2hHfbCJLIRw
fRlM14Wf3a1Plqz5p+UMy7Gua/hQMZ1fp0/Jbr5qXboFBXNbMm2n1az5bZXj9XddOCgLxtosFxe2
9c1D+mV8hIMP5eqe+ZLhabgLr+pAWr0wF3K711YXbknTKsOShFusNvPW+CxvyrvYN/2IQyXCRsgc
giPaiQdzm98ffeQJP3ZriezlSyuUUgUNzxu1QMUaCqRLubQCTyVYHZQd4lwx+skdFaX+a/p12q05
iiXBwj/Pwf8aXaLG5kLSmaXmGdVc+ZBh6lt3a+2KA6yCYLkSKt/y7J62VL43xkHzkB/rgzY4bpvn
+Zvqnw5r/ZTLX//371mEKU2KSnZRswnRbO50BJsgE3HtmRHyUXXf99IXEgTxzX/bWniQY4nGVcrY
yMuGk0R7KYJtdDFIoTfpuE+/rmbtl4Ow3xYXQYtk6ZNMsfTXJ+bp3SWB7tK8PaxPMP2ba/vb1sJj
WPDMQmOOh9KD/Kn8QlXW13nhc5684A+8xNrSxOk+i2IQAopLNeTDnfb5B5iYSdo1phSmx3W+DfHL
3746v1e28BC5mZOFVZiqj4yRNn/Nc7ZyFy96W9gLBJ5J561enMKyaRL0lOhy50Z/hGoZOghN/UYD
4y6TQ7S+4upBk5E+e/9AXnQAZ1YX5xGlnL6Njha9dfMvq78d29Qtxp/v27iY80DXD+uPgylNWzi6
aTpW3ZSyeQJllH+BWtHPvgoH1/lSMNzVlfsHhDWX9/O3UfHvZ4fDakZUBHOMpnvog4+3KG4LAick
Ez2RhiQ/yk/TtRit7nb/KXT0l4djcFDQHZn41sXBdMwybuXJhp2P8ku6HaKtwPvLH9oNXKN5ste8
7rH9+F/5sTOrizNqFE2uTDUpOWK8fqbIbjnfqFIIxWe6clYv3oYzS4sPapddNxhguPy65D22oarq
v7x/Zi6eyzMLi6+X9eqcFyG3IUbmuKzqzWgcwlLdvW/l8jrAR4EiQlZiGVHBCkhI1TtYoVXWTfdt
lfjvW7j4tui/LYhfcHYKIdJWa5RoERhP1X0fZ/ewifZXrdnp1FBPn943tpyS/efc/ba2OHelZVRV
OEW0/KgWi+dcsNzJW40Jl7UzfvkD/Ta1OGzHyUZkomNhyKAes5ObQrBYEBCvrGjtCy1O2nA82cdW
lJkEAqpu7pUepsCY2Az8CItqd2r/B1WaNauL05eWgM7KI1bVOvHrE6qYDKb9H1e2yNf0KJH11MRH
iLodRK1OYG3nq8Q7XscoApSu8U3/F6D732PahTt/84z9Po72Yk7FTM127mDJ5YHW/oe089qR3VjW
9AsNAXpzWyyWa2+WvSGWE733fPr5snXmqJpVaGrvEbAASRAUlck0kRG/2UU0vjHj3WF8gaSd2r6s
P4VXVslSlWeMWoTeCybSaE4SyoRS8kVvXj6eyZUtZi+uMB+2OwvRJ42m7+Nj+Ogkd6Xe3FVRe/w4
0sqyEKju882sFLUdRTGzZ6AzjPjtdwwzyv/iaDUdIYFCcfBS9aywQ96YGqNB9eV3pul3/dD9F8NA
bwrkg+6AGV+W5WanzKVJ5gmpOuMRb5qfkZqvPamufZTzGIuPYoZJUCe2SmqG30HS/q4RCbKUO2jh
u4+/ySVgkGrZeaTFR5GcCQ3jltdEeisI0PHX/lYsbg3adfowfZpvbGhu3FTPc7qpet6P0VZ/Tnba
j/Uk8Wp2L7CvQiYN3uwSJ6838aSntKhJSJFTfktIEXndZK/xQT1Ix7VJvh4PuCTHEQj9C4Gi2Ldq
y494QQr7qv63EJWgBOGW95rH7b8OiBJzuTw+hH7F/4u3+KrWYNmhmtRA6r4LUQ79T7i1noUGSPRt
/PMvEvxrG+483uLbNo2O5V1BvMbL7v3PAzOKq+5PBKTvq10huf7z2pRq194U5yHFTzq/sBMTI1qb
zeG8oGg8dbfKhBHDttVo5Qj1z5aapeTRHdwqAD1iT/1ZvFQPTuBKJ7Tkc/6DZpc2G+Nz84AO6kq+
cu04Ze5hjvBHYBvf/7hpHsuql9hVk4TEcz/oP20rvldbzI4/3lVXti9kAJQ6NRnbSWWJMIw6J7Q6
uJvbGCOnSUj0lqiWhK/5tEbTvDIkIsEihFhiK8ZySFkoNzAAiZSBVizru3nuTwY21R+PR9WWcegg
0T8S8G2Scu2iF5EMoz5EM8JDetflOA0RdPBv86jx89s4TPrhyfB33PZp60nSVsL2Xs6jDV7MUfEt
nqs4uh0CBd+pOutNazfMSVYMboclA9LU8lB3aEWZZpecEpmUG2PkJpUwVDUyKPbo7CeA1eNRGzEZ
K4p2fEHWyzZeK92K/VOTxNbwJdRKywHIWRbWwUR3XfuEYShuRceWgoK/Q48keSidqMAbGiWe8HYO
DP/L7Nd58DkGuwzqKLcC/UXR+yE++LreUDHy1RC6Wjg73U7Hh4HCsNnMXzD8aaJwiwuCZSOg3YcT
fjmTb1hIo/oSNsF/pUXdYQ6laqXsjsEIHS1NB107xkNi155QUsxd09T6fBv3+FZsCzQh2kOLBD7S
LAgW7Js6avZk703l0SQ0lS9UV3DySRW5eB5tQz1FQRN9qRXfMTaVXTVsHBvwxqaQmnm44d9G5AqK
JdXjkxoV1ScDB2S8K6pRGw4OhiThnTnoUbZxgrhBKrobfiZzm/CsG5POeUCyLdM93R9zzYuiIR92
TtTlp9YfDSTyNCn6RstPoT8Ujio+84hg3eqjXd+XvhZ9n4pgvimSQv8caVV4DI02OKbWXMq7YJbm
0xQpFXZwav5lNiwHL+gs18dNqzv9S6508YBrdzQDGvADB1foCPOtx6CO9HHfz05uPGqzpXbfo5z/
i2tKlZXeYdudzXuothhTDnE/9Z+zPOiV1k3NLKp/yWkZ2r8Ho0t/z12fxyNeD1063Fl6EleRy6wq
xoNhRHEnb+pENrLHmoWpuI1m1OlhGjL8ZJyEjAK7tny2HvqwkHsc26Hke2E/xTWe1qmPGwkq55Nt
HVgZoVJtZCnrcleZ67S4MUclpIU9OaX9VeMsUJ7R46v/JF2sv+rYvX2vw1QebwslxgXDUseHfhgx
Tk7qogesXwVGvKdkn+aHnC/XWZuh6+P2r3jOK+1J0fEcdpUaY4tPoDKTDNtWRLPbVxwrdDvEOyVQ
uxe9z63M3tRdjrPbVi0SrO+GDjf7fQQ8fyzwmJ5YH7UyO5CHFSMu7yYglvOmH62g3fhlaUQPMGKj
2DUsu2+9XJ7NHkPkCh8FiG3Kvtec+RuuyBmFOWkSPjN17jubVpI0y2sVW4rdOseqYRe0TYtHHgoO
1bR1gtpINmkT+L4XJR32Vb3UGM1nu8UAxNMqqw5f4Ofl5oED1YrvRkpIR3PU7OarleltjoV5hIb8
Lg/DCXuSdjKnT07SpcFLQt89+KRIcPs2ThNL5U7ph344BL1j+IFryaP/s7crW5uFkI8lPwRBIFnH
Ogm69quRqSUsrqwtMghH2TQWidd0Tj2j0ziZqUa/r5QcpdlMkzPSs7csTIWYROqSpQZ2D1344Tbo
elMNqlOlqZWaddsuT9MABE5UYZY5ZmWp7xXfLzEk/z/6bDgR16a5NcMIZ4cKbTmEJaQ4LjZSFc93
iiTVnz4+0C+eutRQBS6ANroDdvmCA6RqKStETsOt/iT0oPzH5msOhQzs5VZ6/TiWeImdZz2EsoR5
pIoMJNXw5WXYay2i+NUU4FoLwJUca4BE8C+qp8tsBwwHQBp0qgEZ8rdLkV1V6eRq1GecJinGh98E
RbyFsCBYTbiJIXW82uFZ5nN/RzQgbUETu8TvRE5bdemkOC5WPeBoc2S18Epx55NQA3FoOXw8kReF
wGW8xbvacsqpzjLZQRap88pXZevcpOi8WG7t0Q1wtQS22Fq74SJJXgZdPLTjqQA1GjPI+NhDIeLS
2mHvdjsiPpKfuptVlLBIgt8tl7fP+L+Tai7e2FVc5aCUGKR42Ff3rM2jvmm9Eo5C6a5Boi7SGhEM
43GEUfFHhC72PiPE/A6T94Q1M4T1JlQAO6qbZk257uoUgiYzMJ1R2WzLKJme672O64g7OEjSa896
8DonuynC+bOvXK0wb5SIdlmqH8qSpmyKXU20SsS9tj3Of8Ri8YwgncagGxzUenLUeqonGCBcML/n
e8zlD9VLoq8/sJavAbF2SIDZHpQH4Rkv1k6BmXtnhh0e1Xv/BEEh8Jw3Uo/2B6Ecb2V3iAEsF46F
KqagvtnIGItvffb0sIdGsbtRyM1RJo9uEBinQn5HxVq7R1vcRarzJvjd7uM/GIGmX1eCX44UWg0F
V9mxUAtDN/B9cCUvLN0sZotdEh3ql3CHnLgXHvpP61idC8iaBteENFwWvsuCHbYYaJ6PJSrUobUt
fwGS63vX+RLu+o3W0Jei/SbU9VwsDFdPguUKWsYVr56zCYZQNFalkVpvxUSl36AdthOm2RUN7eao
IIq3XQNIi/13/k0JycdEz9ayhBbdUoCOJ4dmBjVD9Xt8euzpximsfWuWLhTHB19ZKzdfm9p38RZD
zPJYsYAoAf7bCWosDd2fmBrDx9hS7tkodP6yjf68snauzOu7oItDSLc6WYvMxNo6h+jH9Fn0WbDA
df0H6buQo17nrS816NiMTKtjCH4sFFFMOt5/SXPGGrwyGGZ4jH4ou/7VkLGPc2eSkj3vLbcEfZrJ
m6b08k/xj/Dwr9qPy7yAH+EI6WChcQjreYl+HYtYzR3yfCg3/VZAPfkFAVKz5LPQtoRSqfMEyJcf
I+Fpth3b7cq8L2+a5Q9YnIhtnVp5I9l4vu3bI6Stx8QNCupNNkz66SDX7kq8i++MDcMboJja1hXM
J2VCrUJaXkBNB8/xPyECu+3BfxunsPDU1utp8q4VZC420CKmmIOzPdtHellUdYATI1WVCOMptd/4
PgqHmex2oblyBl9A1ciDbEVXAU5j/4C9xuJoMhLeiyMMCipOcv+jxARNHn70/aa3DwjEeSL3s78m
002pfcN5C+OuH+ILrxfOV3/IYiNbUqCXvuBV6agq6n+htz55xbPuxVvI7r8E1z1ws1u8Q7Nv5pfo
Ze2svDbtVEvIdlG8EHqe76c9MehPNEZgbQ3nqYLwON1lGnrG2g6w+nFlWS3ZFIrwIgCtTvqCZLK1
rJrWdRUXUTZSl91Hz8YhYw8Xr/9qxy43zN+RIFmLew6798VB1WNCPGHIh9TCXXAfIejub/MbZCq3
ubcO87/MdhkX6i9ccMSy4Xe/n0Mj0+0klivYb7flMQkAx4db5Xu1zY7O3j7EJ2tb79YW8GWqtgi6
WDejImexTskBPLO5N3bKwd6WNyMNb8Gylo6rGhPLhSKm9HyQiym17AQCgFJGnAk4dn7WT4I+Ubj1
TbCvPQEiUrfjn+Fm7VgQwzi/V5dhF0cfIiIKXvLMbR7fNsiIJNK+7RCKz1YZR9fWzPkAFyngmCk8
mekGvh16rBm6j8Z9tU0eC8i4q2KY1/aCgXgI28HUELJY7LuSV76vmnnEW7O/FZDpgMWiH9bp8Vcn
8CyQOOvPztWulfRas0QgDdfJQ5jG4U9LpXSzAUcQF7dhQ9Fz5XS9eLS/na5np8oiKCR906osThUh
b1UB+Kqx4EPiwL+ZDmb+H1+PnOVsPDTqyBPY8oulaY9z7xtlMr9tBdVLd8Zz7dkbmQP7X+BNrl2O
59EWK5LjjXKfIBWLy1FsAvDNOGH/j59L8ZJ/gi+4cnIu16aYT55lmg7zVr+0gcqdsitGObYEAAoc
7HAnxIlEt0v50YJr+TjaRbpDMCgmps3lzyW/fAulZeJHuszHK6aHdEKjYrzHFNXVsU9FENeNyLfa
yFkJepHQvm108IlCQBOBoqX8Um00gdFRMIVgqJ/qx8bFAdjtT6L9Im/1wzqO+eoJamKRg6oWclcI
67/fGUEQFXUQZ+I6Cg7xVwEETTfTzsHvCDbNaoJzNZ4YG9bR+M0Zy1y2Mn1Os5QDRt3rJxW7HOEY
MDyaGyENOv2s1oow144Y7BegoWP+bF28aSfVGg1JT8X4qvuOcpayx8vpbv2dd5Gl8+34i7mUWTd0
qxYbsMj4l0ZghozMf+rVjfzXBPYLoUVEdj8Fd9mtRtUTY/V75XN6yE819NS195d+8a5d/IbltnQm
zjeF36CEQb+hOPMQh7D7Ku21irVdn+BgU08722kf9IgWRZGUt1HSgpU3rdTzlcE4JGVibJrafi7L
EqtDXzs0TXQ7d8W3bjR+6n79muT6HTfE3vDtm7alYxaE3WOoaTulGV7TyPjehZHujar2e54iHW+w
9uRE2mOeNo9qqB+kCP/PKT9WifZowmr7eNteEJj5ClQtSbAEr0T8w/v1nOZxZsU6HZ+0ncsthdtv
ZVn/6oL4EFmMPKq2VTS/VhowW3v4pZntocyCm7iYPTnmIm9sHpFmj1kGB0tc7Iy+P8GX9HRJu+l6
lB7z6NiX6gqd4a3esLjgRa0VeAK8r8vHlYrbRDL1CfVdmvlk/qdgb+xVxILXKmhLmVqUR8X8/BNp
sUIw9m5Rw4lDDm6bHW/9BOVO8UXgE5NjCvYHfx+IMd+xAIv/rFIKlkf4Mvri60ylH9HEYZzjrr0V
kK3KRSv+0doX2DitKl4vL6lFtGVtstRiM44donXUXbaCHi60gMeTkKqV357qaw8JcVouvyOygRZd
ZHCQF7DWxJizVht9TreicGW12vSBCRG+WrkKr6QzjglHUIFsRmNy2UaG4lOVTUYYTUZ4TfnZS72b
TgWe5fcfb6eLHIZugNAClPkjOJfL7dQ5djKkLa+Vv5cLVfqbX7OboSe31u2/cjM4ONbygkCnhIrc
8u6DY+6kCj0dzk8hCiUACNhlEk20H7ob9XllaJdrkXgWhkCIW4om+eK8nqpZ7cdsxtZxS9/5VeTx
2rOxH4793XrCdOV2ELQDyJfIVgJ5lsWvOctA28jCf9hIKYzsinvsuHfattsXd+EvoYwt6lXGDyQd
ILKXn1QS4LUXxIVyyRsK31IxbWNdGheIgKDWu0CZ8mCrPfQoNplucxfuRPoEUfc+3KQQiP6LxwRj
FkKaXL2UrbRFel+1QQ2Hvgo41cbb6hQCZxlpttC3OiDatHLyX8Dx30Z4Fm2Rbjf6iLByRzSs5IWH
zkYBDPXL2IMOOqxaKF5bPKJCjmYb1WtwZe8/J2A2KTO4GCiViwPb+uI/GghzxM+iYr16kIml+P5Y
ofoHp1QU5Ulllklaoo15HwKMcI0HIW3ofxYWQdVeP+qY92wwHd+hINdugt3qsrk8Qvl0NMtwwUAC
9kLMR4dS38Yj8jJCU77f2qfES1/so6jQd7+T7brCzpWJNSi4cbLR47nMogI9leYhjciNvtsncWD7
j/1G0Crq53UuzDLJZ8kwLpUnKDpfyJ0uvmKfyJI8Non4iu1RuyGnwQx4PcyV2ghxOG0o+OCeeNFT
nULF0lpaoKjzs/kf+kf8HlydNLumEo83V4Izy9pVdG3Ho7GHZxEeprZ1kdlPDZ3ArDZo4ZxYNKcZ
laTuTjQAWhSd2x/TUTwMV3fhZQbqEFXnBqSFTAttseeVonWIG/p/d1ageCWudBce6rt0v3q+iFxl
uS3OYy12fK4NVZKLWNVftgFpL7o59nhG01wZXfMrDpHl5pZU+wn27ZeVy+PyWfF+mIuVk0RNSv2A
0CkGHvCaXlAQY+0k65Y31zYEr11x11MnoYz3/qQpKZ0gEek4bv915OD++5oSPXmuqfVr4urn+yfa
sjE2OkEq1wBpWTT1kY7RNrlz7vB1RsthjcBx7cI3zkb2lnucXYlpY4+8vYk1uDmK4xmokk15GP8S
+rDJtruxblc+mlh7F+tFI79gD7I835QDzgLqdU6hOSAgagTgKDDXvPGPgpdDsV1UnVZPz+X5IioW
Z0WEpcFvajVxrAj9nnGn7CJU9BDtHO8s1ZMHz39Mb4RWGUJWL2r+5GdPjfQv5FcuEMN//wabRBEI
CUnpIs2ROL+7REXE8I30CA7B2VV77SZ4MvDWSb4nd9M39UVo39X7fF8c8rtsJ0e76ud6DrS8S5a/
ZPH0GIs+C6h9T/CE5OIRIf3wrixkzLRXPvP1Wf9nxIsdM6ZN2msJI9Z8/XNhApyzbtQq2jlmeJtr
phs49sHW0x3Cuk9Wn+1VaD1dAjIouFdHYHn99OKDnVZyY1f085pf4zJ3X8zC8lFSyI6ERwmFpfZX
vbNxDJ70jdK4ooUG6Ose3Hbg4tlRbVaP5uXyX0ZetBH9zvcratfWVn5ST/2tdpBc83f4mQcKsg7O
qorwBeN3GU+cbGfbze58AFcG8aLJ8JTC3mioona+7BrNvPU7xA/9ZuNHtyrM+b7cOf6vbrifFApQ
XeIpbegG0kMM1rjVjE2uI546oZjQ/1lZLVdXpeAG8MChH7PUvC1YCY0R0LNOEGb8zCPxaTIpu4Uy
7+HwQJvc+jfY+bWoi6srnlRfcmJOBqHolw/76bvA6YwUM4vebR7DFBLT2nEk7qTz4+/te5yNdHFn
KY02RHnDSB31dzmD2s335rRyxl756BrELLJi8fjGFWBx/wMIrdponiYejP6Tmr4YXx3/hyKd6Bjv
zG8ilSs/N+W35lazOAf2vnUQFep/IU60TA4AjPOGVGScGjVuzSXvI8gqW81SqCWTrlTWLhjK1noc
w64KH5MyTNOtPkyl9Ekz67K8zZOibHdVlSjfi95R2ruOy9i56QxI6x6VYPCmnUlGtWlsox5dq21r
e59PSQaEu1IxGVpZlJdbVUMIyMZ0geRUzOT7rZNWWl9NI8329s2/KkezU7sXPXbR1+Ike/043uXK
eBdueU9VeW6riZDYbfQYS1B8NmLeEsFKlMtz+X2UxfkTTn2Wm8UbHSs4aAdun6O5Uw+ryKLLvUXO
ixuMYN/SWVqWmO1A9/us+J/Gve5mCOfCZbhtboXdGDQ6bzWTWWaDYq1Z2FsI4whdVEref66pk5oQ
AhAEgmN1n5zaG+HmMxzldeulZX62jLQ4U6U0VVtdNMqRhKyPAjQ5fOt2o5f8pkZy+HhVXAiALIMt
9rJf+U7Km1R05ePHvzudYC6eGlzcMldEDW84JXca6PVvK6HXxrk4H6WhjPu+Q32v8cLHYT/ioZa8
9QbXlSmWj+u3UdJwsZA+hx62vACyya6TyiKUMY2MpJojDPGSU1aaTxa8ArOJVtRr31r87w9ilstZ
xMXgrDLOQ3UgYpJuunTj5Bv1pNwK95vkbjwM3xF3ca07H9AmxEg3BmlS7n90R3nnPEn72KPbvXJq
X5T5lnOwuBqKUooduQHTPO6SZ2GBmPE8nVGarverHp5iiV6MHnKKbr/RxpZVoVYKe7JU0kDRQ5c/
VwIq4L+VwFI0z1ZX8dXTgKoJMt401ejmvd+bRhCDDBcidXS5tmnxFRaQ9/FivXau2fxk7KccyonL
6oxSDcMcdOj0Casrdv9BvM70m9WJuzYSPGYRcsYD21aX1Yo2SPO+V2VegRTuu3nffYof/KPhCTWN
QMY5ya3/rFUR1mKKbPYsh0O0ZSzsmpjYbh8bBDj9Qt99PH0X70AWH5JpOiVYEDG6qS5eKLFRFVlW
NOKYUXbivO7uRNlAQ24s+BWsW7Jcue1oQGKng8Awn+utiXY2pmpO2sD04dmJ2l2VevIfuAlCrm3a
qdty3Ix/jPFfgJyujlNVITCRiGGJ9EbaOo8bDEHVRLD8kdqcds29QKvUXn4T3qfPBef36rV0Zadh
i/1PwMXHi6ZsNEhYRAr0NQn/KshfVMvZJH66gdexqbXHevKS+kHTjU1YOWuHyuVLh4GehV98V2XW
SqpizDOObE8BdcojJ8subjfTY3Jr7aV9ecIScbca98rd8S7u4p2JgGqSdSZx662ysz8LDRixIw10
+tdS6ouiM2vXwJLAASBA685cVmcqo5/NKA45yj/L1IGEPUGC1pq+K5/W0YEXbcK3aJZJ+wCkNkCI
xTHdpuBlcnUYoJ6UFBVK3o1j0jauoRae5ETb1LZ2U61/DTvzc21m/XZlp175ogZIZkpO9JlRQl0k
BEFeJBkeISMYUHvfPTs/Yyr62+bJP8JGg21GZkCKlZWrFn9Xkvl3gcUxdbZ1FKtqy9Lu0V+grzZH
rTfk/XetUnIvmSN1qyv+0TLrp//P4S6meyj0aCgVBCZ6FCSjAOVh+9HCfgs9MGHEHu/HvVjA0ZeP
4145n94NdrFtLRPeaZSyptA63Q5Ff5/39oPeDu7HYa6dR+/iLPannvON6TkLgKtJHSLdTrG5FT7E
AorRZRo2JWv75crQTExIwdNwNFiUaN5/R+jrTQz7jQVsxacoSt3EH1zJ7NYW6pVrC7EOCt8K7RmT
ftf7OMAStGb+Wwbq715QhTmAF7nFsb9PttPhP4fosTUhEqB/A29E0EYWIzPilqJTlpjbUu0/OzNT
mihf8inydC3YrXy4K88NDFE0oOB4QoEmXYwuqdWptbWK5LiiaJf6GyjFbiZNG9957eZxk3I29IDB
h1WPmyvv0neRF0dr7OeKLunwxX1peEoGXz4OImnOkqzapHL4yzGCvTRJN93g389N+VRX86GQqmJj
2+3jx7Nw7ROfT8Iirwt6kLSOhvpAlhSHsGxuGn21VnflAqUhLTgxtL7oNCxiJLpdR0aVmVSwnF+a
0xy6eL6RpuZUt8qz6vRb05ef7VB5UJN8b6fjS2RlqybaV64zrhb0hw1BVKEo8H4tF1ldS/bEj+h3
yIwBkrRcc1PeY6S83rG9+n3PYi2OngqxXtmiT01q5PzqnoWzmf4q0GfdIxKXq7jra0fQu7EtVnIH
X9NI6rexBQd53lQI+FuepO+Qg30OT91GU1dOvWsn0PlsLlZw2bToPPrs03QYNmmUe9CCXQkBz49X
55U3gQlSGBw0RnGCi7/4aFXfFk0b8dEo+Od5cDDSwRum6m6oOi/MIw01b0XdQFP9+nHgq1N6Hlms
6bOrcnb6oFYdTvLorxFrlL818JoYamX+LFQs13Ab1/bheTyxpM7i5a2vO2rDhAbhaxF97+nArYzo
2i48jyB+wVkElXq+1EuMyLybMWYTfe/oKKy8M1iiaw+ea+vjPNhit6VFpLUT/f5tPtzD9AcVhkdO
v3aCX9vT51EW+0yvEPKzO4Y0FL8g21fdtxGrg8Haz8aLo9fbQEfaNX4pk18fz+WVPAoeMbhjYD0I
XSw7YMkIBVDuGZ1ZPSZYz22cSP3ud/g22vmL7Dxhc/L744hX5hOpdrgOPL+RUlkeocowKEOeR8a2
keqjklXbUR4Ht5Z8aWVjX6tWnUda+ldRwimjaGzrbR3+EFA6xdFdLcvdKQ3dwkoxTSk3iQXX2MpO
if6rkF9qu9zUxhdLuuv6P1I1o7Cgbj8e/rXt+O5XLQ6CJG/DfGpQXH8Tvgr3Ne/1XbGH9rg18n03
79L1xuqVLYl9lQpNHM80TBEW11ZU+rqUS6pBNcf4qnqADZ6j4CAMuBWv3hvxBu6Aoa1tU7HRF3Ud
okJRMyzojhf3lOpEehpaQ8/zVjSqjUPh2t8EmtjZg+yV1wmOV84Fi7YNkAoDQXtaxe/PhSHu9MI3
mFre08Cpin1OKuLvCuy4S9fZOuGafOSVeRXSQySuNDiANi0CppaUSbmGQL9UoE6CVoGyetlfmUSR
04HRBDvBq3KxXOJCilJ7UOtt9HnwBKFFmEvx3IFaUrvrhM2rIzoLJ6b47GhF+8dyWj0wtmrzawzU
zaT9N8vi3YgWkyZ3MeqJGiFE1apxtS8Orydqi7MXexLwHndcSQyvnDjvAooxn42pmWrWikPArKN3
4/w11SiU9P7acr+y+t6FWV4UeKUjKs+XUvf1rYE9VQ03sLgV9VrnuEp0Wou2uDCAMaJukrP01H0G
yZ6OxsHeMIUboRC9Cqy5jEaREZYaPSjeNBeYEyusakMNZf1/d5YBen7be6ionFp93SHv8jp8F2+J
OkHNI85aFAIRYNqqJ90T1EOzprCp8lZbncvLRf8G0BX2o4g+XehKqT7nppI1OiuyPmoIJBTWbY/E
VfJb+BKHe3Nf9seVa+DyyUZMA+9pzsYrlRvqVXKb1MT0m/ioq9mxxsBJORqz8YmMY2N2QJQjTd1I
41rCe6W2L9wowJ7RC+X0WtbbjTqJI7XIxeTe4uq9S4XWdH37hj2hhrEy0GuTex5tsfuINZe038Tk
2snBVADWKWjVt54M/xCvbZK2dUlz8Ux4f/VQf+NYZsXKAkS82ItlXpXDlMja1qaS2xvWBgNjkJHf
B/lnHKwl2JfnC9/QATIs+AVsksURbZdgyvVw1N76F9FhGkGcJS6K7YqbHlATyt3Df7EhLRYqFF3R
MkFwb7H9Y83uUbZWNSTb+236LUMSAQRhs5V3qQxaZK3zd4WP+z7e4l1WOVU14zugISccZrv4MaIh
ZXgjDt4BdHcehUR21H2cbxOQ5+nhbzustWrRFTDB+5+xeKxFiV1VscLPENil4CZxtpp90qtNpH7F
+ig61Tfavvd8rAjzU5/stenVQdNsuvsXrhqX65p3nK4K6oQANyyTDcS7RtPJNW2bQY/y8q31628B
096NDE8Mf93sSHzU96v6fcjFVpKTOAgq8REQl3LtOdv0s38oDXlv1WtWtxfwdPgKDA8gLK0lgTtY
LurMtjpHY3gtNXOY7jtb+6Jt58Objwb60Y+5J221YaN55b4GsYqdj93tVs6Oy9fJ+x8hrqWzm1uN
GzUoAOyCURcMgGovxCqGnuJyzxRnO8OVD+az2AIw5FdiXx4h72Mv0hQlR21uqnSxqwdvhtAYTIMn
ZRvjPhNei9vYG75Yvy3YVP/ivr2+uP6Z/cWXduaOaNbbwO29/hl/WGqVEYJ8wpXJTXEDWHvmXvCA
lh98cWTSgQaNh3o5mhIChFbu4gfuXDd+EC4b1h51Qiw96ntc571Va4/rC/uf4S5OM6lEUTaALvC2
rYt7GgeHGS/VcBfsBf1IwjWb2vOq5fBlVsMnxjIMvwUW+UX3JJ79oMxqwva7EuiEeIShKCYwVzkm
0usCEleX81m8xTCdsLDiVCxnsaewcPeS4lbp/rCl8Lb3Rk/dZLvhS/FFvbPBxIVrqpZXLn6efyLB
gdDNq2VZBO/Hjv9pHOhMM0t5g2skNPXsqKGW8R/zIVhO72ItTmqlHOQ5syWxfTrUWQX5QuiGZkeB
glkrOV15VNvgbdCZMQRTyFgexikCe7wrTH07+Mj7HvpOMqpNoZhxcBiSevhSaWbs5Zl006qhdd8B
f+9gbblmGpkmDoGWfaBgka+8O5Q3Pel3B7aK5A1uZxqkLBlRs8UhGrVWFAupy60k28UB4Q1z1/a2
eVBQmfsNAWF4zgNt/GXOilPtuqAuYnQK6w4dQSQBo01qDeFNNIXRHmFP497SRaPPj6wbOSydk6G1
nEWcEp9SvZjuKMUbLKA4tY6SETSvStpKUIUz1cIU1M4e88zXv1l1E3xJh8p8Lv1yjDZGlfeeNJoh
gdvRfu7hOHvVMMcPxTRnn63Q0dxYK+2nyZmsl7aYCipEU1L/GVCXxJJGK5P71M+qozZWUEVNRfnV
dJp2GuwApZ2Qbi/C8ojtHZQMzxN3MovhMfJD5zlLbb9AX9TK9k0/NagUqvb0GJtT/ypFLTdOG863
Wm0bd/jsJfsuKpoAFRIVwUGb+vontPqcVz+ogOeas0FeSQrv9U4b3071bH0qtD77hsd26sFZ75Et
lbV0XyiDfWNGTXFfdJNMdF0eHyVaiV7bafY3u5TTP0Ecd89+Ijk7P9WHvUEEL0bP02u0WjrqvWHc
44kevPTKNN/PvQ4JvLTj5yFMnOcoiTsXZkf2yUaB4nUMYgkgrz2/RpQPjgaL8Zc99EKD0w5ZgFNz
33dZiMVNJXf5Jmx9OC1jXT34shzfxMqQhoj6BPHXbgysV6n0KZqkWnKfgHE72o1l3mqOOj625Rim
W62i9TIVZvqszLblFkEzPZZ1Ef7WIgsJjEFtDgNJ3LaL1erOKcLmYKGyei8nSu3F1oSExNDqebaJ
20S/NbVIegT9J71Uta3kbtKo0Z2eltWJ/BfQumqHx6yRw301RcmxCRr/oCpFfBfEdfviTC34JSNC
I3ET6ElznLJU2Qoq3L1tBr7X6JmyVaK5/zpkWotHZeAfQzjnRz+tslNZOePTaDHfY/jIQD3MLbvw
hc9c1/sgG7OXIISPHBdB2buSasqTZ7a9VSXopVZ556H7adIIkcr81yCHOe3wqpKxiMoHPTzJxRiE
D3YcDPNu8qnobGKnWAM5XFzd7HkEkQzLgGXOAl5kympkwDfOKPRXKTRCC2hc/bO+6XbwstDKeXue
r6XFlzCARczFYRtITjY1FTFFWuyflIN5FMQl9T9X0Ke29m50i0rimI9Ti0HL35HS38V3+zi69ga0
oVverQGcLlIwBAFkMmzMKYFjX3h7osWkl2o4ghePlF2bKJ7VBRs7tUGjRq5VpvuVlO/iISfiIcpG
Si8UApbYjQBafBLlvSXsS+casURlY/wMkCP4FacQzmK8hwOsfNZurysrBtYg9UNdc3g9vl1uZ1ku
G6tTDJ9hNpPqKvHXzM82H4/sIr8SAzuLsEgn0duUukQnQpx8shHHMBE/9XWgEqsGTxeFm7dI1MGE
gASa04sbrwOojDjrZPFORLcJPnfhlrzJzF3x8J9PG5J9oLUo9XL7XaC24tkKKO739laeg69KCcou
np4+nrfLjEnAlah3qeCzwPEtX0GaUuSzWdmsiH3zwziMh2437ai8nvCbcz+OdbnYSc2wYOXYoKkL
4/H9Wyef1EmvYAojsRBGnzol/FmbjXbfm+N4O8/m4PWmvworv8iAGR9pNwRgqubstMUjhxbMLKtD
aW+N1BXFZZHr6w/dtjmi1rlfG+LV6UTYkea5RffnYnWgJ1kVvswna4bv2SZ3QPBmkyel5aarkY7+
3arabWb33tpr9nKHIQ4KCAMsBlUvaIjv5xbGPPiP2La3pFuuGT8XibKywy4YnUwfIURD6/+Sdh1L
cuRY8lfG+h6zoYXZzhxCpigtSV7CyGIxtNbx9etI9jQjkbACp3dOzaF4BQTw8IQ/dyBLrYupkTaT
pWgcNNMNv5SjjRWJz/MO+O+Xak+q9d2ddC2+8oprrDODGhCwi4QoAhw/5+symiQq9Go23UHSg0Zt
AjBt2GbfOPBtvln9t7rapzXiZis6GZG9mFrtilkqMMpuuo1WQZIoV0CWWYzgNWjn0P/4NlxG9GQ/
LYB1cPcwqnaByRzzOSVsjuAqU4ABVXbhPnO0IL8h2tqlwwU8X7rIE38sKrJIIi4r3K2S550uTOSm
YygJJRWMjwp2dtBxGoFFBpEjyi5+9MgbwiKf6DxFOLNLV7olCLwXbU5cMyqx/2FX/o0ZCNZNJ9CD
P9dHpyLLZC7domN9JL23/HmngZ6MsOgRrkhuQMKyZgCagplK3ApAoc4PpjSK5TrG+k+qUdWZAtSP
9oZX7c1d+c51K0xrSPqQBYHN4KKgbakL9Lg1gfBqEV0OFA5uM3Aqo81Ipjs4BEIsX4LrjboY2teo
4FNLq8Sq1YTRwNCUeFMqX8eOW9u9aA3gxBPKPNTfEBMAoX6+eVGpYPYICRKhtbobAsKfbNrFHb8v
fBnvnBmilSh1dPqUbMzg/cv+KE/KkyxWi51V49PHl5lph4QEKJae0LHnC0IhPpRHLTLdqP4xlxgi
BrBnHnmHjmkFWybCIQJLSEdvqVFKrdRamGtVYrufbvIa+LeCQ8zD8rj4KP8xQl9XMVrQES1DwzVK
/VUoUq/trLdlkf2uw/RLvPt441hnbWuNiqbUTFe6dIK1qkHtb1SRx0juxyYYCwKfi4JXGWQu6O9R
NSk56US9jFvTzSqxBH08npTAqIfV7rolvJ+ibgosfYw4wQ5jYYAhIJoBLwZuLY1bLqDhIGY5/EMm
DXgs0bXUbj9e1yUQG3z1KO0hEQP3AKJE6p6C9aoXRwMPSPk2vyEWBXVo5tQ5pEaBBuDG8Mxt3Fgj
C97E8EVcm3WC3B/1GXC3SNlNqnfemog38Vi5Xco7hhesVniK8W7Av6qYa9MvyLJXCEpEvYoJcs1e
fTXI73Rv8AAqO67+6sYo10Ok6HMSdL4RFN9zr7nr7/llN8aNw08Bbg4Z1w1VVMpRgWDU0Ke2tVw5
Hvw4Rp9byHxJe/34S15UTbFUDLjgaxKveOFwhwl1P0AsoQVvNvYCMWYVog1Rt4MuqC2ar6JccQ4n
c1mE9RwYT6Ab6XHBAWVayGsIphuny1UmhM+hjDw3mjkhDusOgFVdQrwBWM4Fdn5dVK2uwsZyc2W5
lwfr+7yCHe3jvWPZwBwSQm6iMXSBHlGGUdHDWTLdPJTtBuqbps6ZXWMd/K0F8jZvDn7cpovUg7vF
LSJ5tQthfihb3ZdaPZAaVJUW1PY5azph0qiQSQZdIOHUQ252cfaLRlKqTkMWoT3qQXSUjounOpge
r7+9kR52fsje1COfk5hpFwxeZH4YSSFo6s+X2hW6uQzrihkdNLtImFE+yc/QEQSRruC89Z4MSTXM
sB+486t0bIo2owwWYoieSKBPugjzoSZfoTwA4vbRR4XLl9wMzmzcEd2IFXRNYMYHMaPEqV7Tt4Ay
SgcHUzuqSirA6ACsKAqmgMml7iJyLjcd/v60QtBNwDOjZ0/tqanMa1pXEQl/w2AIxl3robnGH5Ol
YyrYIaO/6Hyg9YG5fso/S2FniM0kgurgQPAHIRBHvaf68vHPqsT/nIlMdv/+X/z6rYJeRxLFPfXL
f18nby1mp370/0v+2l9/7Pwv/fu2fi8f+/b9vb/+WtN/8uwv4t//0777tf969guv7JN+uR/e2+Xh
vRvy/mQkeq/In/zd3/zH++lfeVrq93/98VYNZU/+NRB9ln/8+Vv77//6A3xIG+dD/v0/f/Pma4G/
d4//o7348+9fu/5ff2jyP0GugroGSlyYtEPo/Mc/pvfT74j/RK2DNOEgkAxnSwpGZdX28b/+kPV/
YnwSE1QIGXHXkQX+8Y+uGk6/pf4TBWMDBEkkdDEwD//Hf9Z999NT/Pwk2Ic/f/2PcijuqqTsO7IQ
XNytQ0HKjjFQQksGZ4yMhQoVkk5VxEFdAMCcFgjYWbbWYjANul9VDxrnvHeLLnRaq3Wa/pOZ3Y3G
pzFNMTH3A/Lx9ohmRvScAu+PZ4PzRFzcQdChYgAPKQ02CJVQKv4DV+lqxm1SuwPojKbwa0/0k7g0
umR558snjzgZWsOOkjLhuV9bC2nW+zasXDUlddVsfkl7eT8ZaeXKTZk7YmqttikZttI0oFIbUGxv
ZLB3TFIFIdpm/LE5NozPQa78Bz8ODdu1JoRtSRbVbhG+Tv2PEGCSsXBCE2N0IneAjewgZYw0vnG+
kM2RgdPztS9lK0qTZEHUCRjVGT3ncL/cNnvzOO147WY6jsEU0NYULT6LxDzvBGVtQESKfZutGtMN
DbJiXfye9QZui3YFgbOF81oyjtCZVeoIJerUi5DUaoCESm1Tq3ypfNSV/7q1TBaHa0Sm5XVw0p3e
zk0YkOta2hVT3Lnt4ADVCX4FzUtjyEXqPqomHSdCu7yw59aofkcuJWYuyrCW7hV/CASv80GAzp9M
Z52O7aqo09GGjZl2Q1i7VWo9Vq0AGLP4ZRYdafTb0MuhBiRYhofM2bRrPX74+B5cvPpkSzGgrhAn
QBjRz4+mqfeJokCs0B3i2U5joEyU2lYxfpCNFqemwdxPcFvD/4GvGF2Ic1PDgI4YxA07FL/QPTq2
OxJHifzuER2Onk7Jxg71Cs9x3YP9USR2cEi+GK/rsXAgYwcih8q37tbGFr5/vIkXaeBPk2BBh74C
gOh0BV9tQihgKUrrLq0d3pNYLXRVW1gcIs3Cx0+zdhKs2SjcgHAdTRdyHTf3oF4UdMfB/vFzhWCX
JkPrLTfdvCg3k2WhCot2AUb+kBxR1zpeY3FsGqs64f9iKPJ9IkR+0CIJqr11GIP0UD7zIEKsr4cS
twE8GGCVF7FaaKgrdI3wTtT557K6WQGx+BsfC3zZOPBgrEexiLpv4pqac5snPcSMMUVsQ8D9PgnI
Waxu+bNtKuuCbawZJGbcfCtBntOiWmAtkrXreF1BgiotXj2EhWd0QuwuCyazmtVXyuIHVFhcNTdB
GIOuMQae7bDBlJg4Q/ULnZP4BbAax0xXrwtftb5w1mJw0F8Gd04HoKtUBNPYBJOa701jTe151e2q
HG8EKDTPSMwKE1K6+ZscFnszXPtD3/exLbWRa+X9U6QM7ph9E6vx1hLibxhWO8xJ60Cs0/149xnv
LuRhNRBXkDFSnK7z7UikWGqFJGyR9o52qr6AGkPsUXqKbvSKw3nGOknokRio2aqghNKo79y0/ahm
rdC4Ut+5oRzZes09S6ybuLFB06pZXajUGAWHuBXAVirAVjG0HvbAVMRv4V17hFDRfrga9uV9VrtW
bY8lBwjAXCNGjTHXbJpI4ChPgGhaFiYNPnUtVVtPS9sMP3/8wRgWQBoBADDm6dAKpZEG0ExFAWjq
ehe8Va5gPPWKwLmQjODhzAL1zlplL6R1jj0EgwIY0CFQNqe7VBo5z/kFMym8GewgaoBXIcE+tVdJ
PWY6hjCbUwHfSMADZxcPa2iXoHy2AMS36jvZNV+XI8+lMReo4mUAVYOF6XPqzM8JTucgxxhlSGtH
nK9RXnKXav/xd7poe56WhzgCwkoELkw3xdu1i8VyxvLyfQoFZm/eqSCXc0Hx7GQ+dCM+Nsc4+Kh3
/rImn9/jCijhIROwpk7XfIw22ILWBq38yVr3q9o6Rtw7lXX/sU3mUYTfQH3CkvAaUbEK5O37aNHa
1u21vdInthANvDPCcE9gqv5lgjqLIoBtQg8oFgCF5D4jxERDMPHm13pHMvnCB69j6mSP3OoL2S8q
RTgzTPZ780xAMLjUzTBt3QYlVqJKUzmFY32FfKaXPDa7jzeSFa9srZ2A+BtrjTB3OlLNFmdleCEA
itglJOSS1z3+BiceZ210GFEt0pjraYbv5k7e8oLZFxA9SV/IYE+LUlbAWdxFFQb3nJR5VIkUJC+G
oMHmTpoM2Eo1QNvflnYtqJF+h2CZda+3hqg7UOf1ClHhsUXpPdoDZYuhchdelHcmWcd+a4ZyH3Uk
m3NJ/JZyu4KGW3G7QLhZ7lYwdSC+rFwkkQJvD1nXe2uT/EybA1JqYt0BoIh3zQz3dQm1XFITJDzA
0EY7Nq5+i2LGPqkAWPq92RrmEd3+BJS3nkd90oYYN1HU7BaKwKG7PkB/enbgsMFSWfAaeycvTN9A
GQVCEcUQSAHQ0zx9FqYz+JnIZF1xs1yT+9dD5299SSEpy+ck4dmjA8NZyOe+L063ovoKaepxn94S
okoR3JxAH2S3vIvBiEQBSvlrgQYVzWtVkRahImHIc5GfwAXwMBTtnVCNn9HUfvz4Dl50jshjBPQG
gRgB+3MxrWTkYWWpEc4P7mBuQ+t7tvYz2LjNnRa77RNibsC0O7eRXR3qOIXfmLswdtPWmUEqBrQA
PxBnefbtT0Rd1mI2xji3htadp/k61JZj139WuzKo1+KwRq8fr595euF8iJQjpmovFDn6BvyerTx3
cHl6IDsCxpcqR74jWUZxy5ubYvmhrTFqaekMydVqjTo3UepXJTR94JS/qLHMqdVfAEDJR93aoRyR
oVphuqpYFKHQS3aYPd0RnYM64I5qsFdkIJtGwYyE8Ofup1NHyMTHGKrvXdGpQFFwUz6Ox3qnLI4Q
yPB3tvqNf0ROAQTtAiCj8pdZcoM2Xm/CyxGFUvuzTjc81JZdrSg0ZYckDTJEiEPsFRWGiEm5aeYO
a/IWTU7wxjoAGXkYDlLnmuDSSWxS4KrvCNemmrjLW3I3Poh2ea08cY4qyy1sF02FPMNsZEpswtGS
17n9bhyjQ9odyax0/iDvcmFXB2h0cdE7rBdGAVSfnCnkLzSbkGS0c9yPw88ahvQnWRq/hsHcVMT8
ZH4e3S2V2lSh0YV+DcXWNUILQlgKxufGAZD3AWK2//1GYkoPZTSSX4BClwrhBEktynoQTnEH9HEI
QggdUfSApHs00L6u79NO+V4GvOyCFfhDSwboVJJFYUSUupZVgnGCOkWFYfQVv/ZjH/O+KJG+VJhi
TnjoPNazBSQs+iXoFqDdQlfxxFrQm0SOe3cJBlSzE3RG+1cQ9/u6H37jHxPG9zszRwUiUi2Wg4Ea
qCuHojcDCSWhSj/ySMkYIdaZFcrfgF0yzGsh6t060b+1We4rY8jrkjMeoDMbtHPpzcka4dRcU4Z2
4RIGc4IhjNlPUkyBh1x8F7m2lC8zATJHnYvoYl8IvqKw1oTKZBBfRkYrE69vAsn0rYf8W3FlBXhl
c8wWzoiPa3uaOWUJhieFbrKOAp5GWj44nOe+rFYxptK3XQXkSJPbYbBmDyVqoomjhV6zD491gI7P
lyU68oHujKolsQ3mFyxcRF+L+phZMySgca+AiIEAZgdyJ4IzcoCOAaQUzTdwWhSuGX/mIcUvTyoU
cmCYSLtj3p3OcoQYda9mRhm/Wb+OKQaMHMz7c3zM5Tk9t0G99IISD6MQY1tVCMZlkunUGo8LhGeC
8iajtZShUMNEaX3JjU99y4FyMKIIABswwQ4WVDTE4CjPj4YAVVRwm8kV+OAfSjNQtJuw/D4luzp6
MzCjL897BYNKHN/M+DiSDqQvJGkAREdYem50XMeoTjAM5mo9BOgA0/LT0JVB6GSA27wi7ObusONS
gjL28swq+f3Nix4XfV6sOqwKO2hRuUUVFB6Z2lftqtt1e/0o3HFfA7KS83uPThwQW2iCA+lw0dAp
tTmuJhFkmILsjC6MemqGWhBQ/T0uop29oQjKNcra3q1RKoYAdguUeHFeI9xXMHM6PBNeR1CFH40v
UMaBMnxZOTz2eMa7R1ZKAIWKipRNpS5DmYtCMhtYKZmdxju0I+qFRNkk5lKtX8ZI56ao4yOE5ow7
TzY1fRZxcsRUdAerdpW+8zgnlfzUl9/v16qoMyMKhlRLaVm7kvSC2wE9dMubqicjIElhwk0KGe85
wgZgjDHViOuBeOz8jOb5tM5hZQ7AGxFtGuWIs+LfWUF4LIPvFafwdMLznK/u3Br1CEbzUqRaDmvD
OO6iDrMSYONcpMYxDK9XeycHDTqhyOt1/SB3oSt1gleVydu0mMEoJhCxma4wGWZH4yM84T3okK5M
Qn4xiqApmDBrBLJUo3LiaXDn5TnVZVtNgOMH7QnnM10Wmc4XQj1waoxZTLPBQkiGglzoGAIESXhj
uLnQ5YEglghHNfLJSyqzUZyHsUpgiWRdzQNJJMsdKYMs+/jAY6m59Fg6cC6QewNXKqov9KgOKAFM
c1F0pHgRmOHUXNpPAGE4nM279FGwAl1cCDNA5O2iAzfVdZJlCXJxNRD6A6kqFc9ExFmTDydKj1uu
Rea6LAveGHBLPNHU55JTsMOEck9q//mTDKYfFHoDXCx/uQLRyLTLfMB6uG6DUQYAVgHoItSTAClV
6Tw2w4xaJVlFfxqZjI6nZM6WDkTZCtLAPNVM1rZurVGXS16KWISwOBBGZEBzsTEBa0fe8pkQQ4N0
jz9NxsA0kfWBkwylAcAvaehQVMfxUM/I0808AnQIxL0y1JVzvyUSeuBkHZ7Dp/HQXC1XvRODyoNX
tLv0y+f2qSdAKZp4DVNkd2KLRy6rncVApRDcJVHJgeRfpquwhAuBaVADk6J0G8wqCnNtwwX1+aEK
unhdwJkECoAss9sS8nppGoxFkzhR3HHiJeYSZcxdYW6TPOlU1a7Io0peTRi2SsgyjLMNrP4+nkxo
vKou515eOjUscmOL2k4BfAqZqaGgba2Y3Swy3+gmR62flN4f5clW+6/C/DkJeUoGvCVSr6sKpQRB
IN0Irfwcaq0f6Ri+bXo3DhWO57mMU84XSD2uXRKrtVAhRe9F5VZqpCsou492nDe8V5xpCNqVmDtQ
MYMgU0uKMPEiFG3ys5KU3003DcrJgLgSyeFlV3q1w+eCZnubjVFqddkMgtlCAgqLNK/EBJIG444I
1auoZCPf4qWYLJ+KMsBfa6Qih6QpMAcW4rSoRn0FWWvPMkabcyLJ6T6PF/DBNjYol1aY6lStCpZ0
emaPqMQFpA9XguaetxzeJ6OeCODAjdgYJ4RB4rUcx7YGmk4z5yEGeFaoSBk6Y4KUkU1rwFqv3taR
6giW6nG2jXmRCTmAicFb8A5Sn0aL2y6zdJSECBAZEUNANEYVgNZ5DCzMq7sxRH2ferbKOB+0zo1B
S72saTBIGAGo1z10Oz5eE9MBbyxRn6cacksvFRSfgYqDosO4U4JuX/i8LJ55qDdmqO8j53KWZpBj
d6fyR9FCoGMR3I8XQv6FiyMNKlzCcABOLxqM3jVKn5oZqvVVm4v2CurdfhX3CYq8etMeiCJQq4Ov
42OjjGQJFwnjH6dxJfmCq04DXXInlwoa2+Hyms7JAL159TpOyqtUEPw1jb8WZiXsu674MfVGbEdR
yGkfkA90se7NT0Adla7C5NyUmq1bCVdy/CnqeruC7HYqANMUxbwbQJ6qj6xRx6VMpKpLDYN0uLMb
ySUM3+rd7EhOeuTrYzHPJibA0PBCx+diNBQoK1kVZo3EsxD0RS2bnE2ZS3fE9B0bM5R/Vzpg9Ebs
ohta1vdm7T/HjfksmZHFeSUZOSEOC8SLdKSEgMrQ0XJdCcs0jdg8EkgKnwrUD5bbFSlH7xSP/FYo
82RszFF3Li26dAAFDPin26W3sY/PhandACL3kEC6wV41I+LcQeZOgvoIgkZASCEfwOnZFGYKaR1E
IYWvFyT5eyVVhm0VlZc0CSck59mhvlg/JVMqSbATlfUrYlV3VbL3ySg5SDdGTQ0fbLMe8nNs1mPE
lbKKg04OIMbzdrMN0ApkJNFO4WB4L+iuQQFwZom6xUSXoIQWS4NyAdhSWtEL1acSD4zhiH7Z2XFx
QEDVyiCc/2zIwNvy32mJbBp1tQFEIyULImkP1PL5YvsOTXON3LYJKjCE3LfRgOBKEOhA0/He/Cbs
eaB6xv3eWqSnlLoG8wyzie3N99GuOJj79dDtQWnN8ZCM03Jmhgr1o8aIRbGYW7eIUagve6frLTvi
Rdvs/TMx5gU+B4jIn27/5rBk1Zpp8YDOG3rhbn4HoUJHcMS70RETm2gVTjv9+b9/fUDp88skdQ+K
uJjFNv2zsfprAGKFPDfvWzEikjNT1FUQGqUx5wEpoaK8y0Xi1HPmaunsNkvPcSKsN/XMFHUXpkHQ
UWk9rSoMmsO6w1Qu5NXd9CjsAc7+eA+ZZ3CzhdSDpiYgBBNNlBLSfb/PDkRcasAZ5IFEmJcLAELS
lkUrk043J6no62pGmNVUR03J7LKYeaEI42nGtv0yQX5/c/6EuF/KrkGZYoQ8NdRv78nM9Hrf7HMv
Kvm1aeLLaXcBFhigV9GuhPeiNi4Eh7UKQroepZ/ZzQDfc2dbRz0VwDpX/w0UwSm3+8gg9ZxhUtXM
qhQGJcuWH+QH6U1CP9Gu/fU1dsvWNiAAnrqmC61nMGMoEI23wKn9twZL4CSJNiDEQcmYMfXKqVU8
qnGILIAkT9LVn4fmKnLSA4/Z5IK6F+/CmS3qhktZmbVhp9Ww9QXcwDmI4N5XCCnnVwSJmgA8Ide3
3WqhBTHXR33XX/PHIlhnd7te6uqXzaqn+Wy1ENFo8NJi1Ra3/c2yQWiFMEgFlnKZRomt+VCabfzn
KBdoHcX3EbKZSBfw+Og7Ee8uVxuE6WcQ9mEmF9zPgMxT33FeDEkUcuQk5ASj0WH//vgYIxSTt6ao
zwjey17pRZhS6xdFsvxsTZ0iMfyiE5ykrTiugOXTttaoD2ZakBwAoRJeovRh6FZHNfZz/tpg3goy
0cvgdDyuX/bX+7WTlMfWszIaS4BdXDkx3R7aamX0/rGbZlo4EV2JoAi9qPiqRSpZ1aqCIzspZaeJ
zE9NXj19bIO5bRsb1Cpwo7W61SfYQHZP2HzAQnPgS5gymjUAX23sUJ6zxOfRpJJUVxsZYrERVE06
tcq8uBLflELajYrxJVbVe3Hu923avFRlj4HnxIAaXzmCyy6NDq0QH6rQfBIX8RgW6sPQy7soU7/N
LQgP4vw+S7TbNuyvx6h/mLTmczSMvqWOkGSXHgvT4gRYCuvp2a6Ics1aW4xyAoAwPEPnlQOi5Tq9
guDwbmqrfaw219pk+JrYBljiLjIxwl1Ve2B69uOcX7Vrch2mxk5e6kcZ3J1VikdE0PciNLyXrA4A
DjqgeODVmerEvRnEYuKX+De0WNwb4XozTyWIOxdOYZrtHTZfiZyWzXOaaHFXjONMToN5KA4EWJkD
vNVDRJdXHGElhtsTQU+XphhwL+MY+QyBVsjvqx0j7u7AdgJFRF+44wUj5P7TL+nmc9HBSGcgUo2y
rMdQombZifC9jmvVjsz7j+8TK2TcmqECErGbxxkEEIh5TK11VmHNHFAG2HqTP9SqycmgmB4W4HSd
JC/KRcsEhKdhL2e4VGMsqzYqgddD0Uw2NL1kZ1ai2gnTIXP+zgJ/2aQWuORWM2ozSk51i96BIu2X
Tr5pTRmlmJmzl2z/98sU9VbVYqJGmFfCQFJh+EYCRtIs+HgxjDkeuCUDDNbQ3gFVC92KqcJIhEg9
IuFT3z+bPbAwIQEsjxCvciNrNxBxgr+L2T43TfmPLgz1VmzL3k1MpyPFEdlZ99W1uo/6g+hD8MXn
QisYFXBgHICiJqy34AShNjQcunqKYhVFH1Oq7ExRd1nXojHTygcjCV3Ug4KwkTJ7bMtvTd7tQqgl
czaceQ2BJQHhJoKDC2EnOWprPRGAEDWfR/CVEkiVBYp6D5GrrTgEPWPteZ09jk16Pj+voQoATUBU
SevoAL6oK7OS9/Os8mbKFdb+Iq0iYrqQV7qgK8cZG+MG6j1uXw+HcWxeQOL7EEY65KpGjBnoBTT0
iiCMpl2D4uZuNRD0DWF3VRsgrF/ll6gFUX6zOuYILZXKMpK9gNETIVtxwctjMizXUdmJwdqA1bXI
CLu+JdVunsZXYyu+KrNwDZFKEL5WEadxyGoHAe0EIkrwr+E/aHxMaCW62NYouP48qB3Krbbg9LZy
kFFh4M7dMBwboDhgIEdVG7k+/cWaPBEkbZQaaM0Uj5i89JNofh5XdPWF+VtvJS+cU8noccggPBcx
PEcqX3Qkng2FWaoN+DTC63Y/PQMmjVevufsNWhdW1LC1RMdbkplo2EyA+S0ddOSW8QNIgk+ZVT00
YnhfGWCCswTDtzLBSzHyoHXrt6FPOaVE5tu7/SmoaAz7XoRmi8gy0vyxAjy8BNR3dNofKjIsj/TX
ub6Ht3DK3UmjsqK8PDeoOeR3RLJo6qq9ccL6xgdVr/c556HiLpIKZoy2wTpJgBHvQRwve9FhtEMQ
BchQ4SCT9FxgCPP6/zpF9BSOAZm+LAGvNaZ+CH3bvOsPFWhpM2g88lwa62ncfEB6/qYsJ+RWOTAo
ehv56Zx5jc57GsljQAdMWxPUQ782+iDMaN6fMkVrhFaN+VS+hLYM8AdIR195kyfM4HNrkHqdsqaQ
s9lCiUENNF/bYfrZLq5iwGmAdec9Q5zTaJD93QS6ZmKKaQwVbjeDsIT5owS9aPrDtKF/dBA+884+
KyYEYy9QlJgEu4RPr7KAupGyQDgSg+NtmAXNYD21gry3hs8fOzL2sfjLEl1cbptRwbXGsiIpiIG7
aKTvHxtgBkybtZyewM3GVVleCA2xQNCZdQLe2dGFBBl4mEegWDzMuMF99O+83jBvYdRhHNpBy+oS
yXaXNVd6WfnjwsPUs6KE7cqo45f3S18THQpMIQ/7UTfBOw6R4lT49PEOMp42PDW/PhF18qR00Bd9
IA/AMO0nfbJDE+fuaa1Nf+0n3iVmLQq5AVgLwI8ggVbv/JyPyaovsmCQ2THRKdWr6EjQVCTTMoJW
uEntFuNxPIZg1hK3Rqk3TujraUK/GylC2R66RvPyBVGJFlo7WV+vkqTlTQiwXNXWIPmBNoey65s1
alvsKboQGB5ZbMAAMSGA8AHqGu5J6N75+CuyeleAG/7aWOo5S9ViiOIUxDDrW3qHwYcYgWz8GF4N
PuRJghGaXhiVd4dje82j82Vewa1p6l0b+zaeGwEpZjk4Y7vv0QUXwSpE4OCJ07Z+Ittr/R39q9+p
H7J82cY47WHA5tMOCEyRteR2vddR/8X8dVgiXCKztLJfQPYod9prXvrOWjW08SAgLmJQCBhw6nrG
7WqGeSSjOnqwMj/Gl66vi+g6QaIGLbMqiAIInHlkKLLmNjIYt4iMgSAABiszWl3Ujq/jKMeViY8t
Co2tA++Qdw8R2B44Z4oRhW7N0FGvNEP/xVDggcAKdKi65dCNymGOGz9e9KsEgzXQYXEh3Lc3+u5v
XCEgaMGkZIDSAhpA1BWCek0/olOOahYcuuKX6HEFJjpQVpB77eTlDu9RZHj0M4PUBRrkqFahVYA2
s6UE8RDuOjXccTaU8cpjGBC1ZcKTBrQu9d1aKU6kVEH7LPo6QbM49ZUHHczU3Z64BN6CGHNKAOiB
kNgERy94WOnZOXUqhq4xT+V8CRuY+uW3EWN7ZERj9GSo66UORgfveE1KVg/2zC71orSyukwAIuLY
3Ep+fSc+l6BuuZMeNIwKtjf1FxDTVa8f7yzDw5+ZpJ6VNNfDYkzAQ2P28DKQ70nSg1zNTi/fhnLu
/f+MUc9JhUGDWKjI5Is222Yt250OWl1Vsuf+mxjLHGusc/mT4gdVEkBwqDOTgnx2tUIMCTbd9ykC
hKQp3Y/Xw7AA0S/wR8KXYKSNRsT0eahK4QKOxBryV6Kx2EXPqQuyUh8Tg3ooAKJTeSnzPAl9UiKP
b5FskdepdDucwZ38HfSraA5GFvfwM56FM4PUGRSLvhO6FfWBIb8JYwMaV1PvKSkKyFXMAagwtu+s
NkCysM1jD0CgIhcGTCGVdswu0PuZ84FYNxmtTnwjom+jgbTs3ATolLOki0yUVvaE1atxElRww8ju
Jmjtmbbs1kE23GVgHYCK6fX8+ePzwSq2nJmnXGMeiQpKODBvXs+gxq7BpY9SC5mKbWL774zF6mfm
qBNvJQPpMdfgV2gzG5PPdi3us4I3C8g6kxghA13paWgCE3vnmwrIuwSmNKxqclpUrvwmsPLMUa61
Qw4OjiG7lpsg4jXpGOQRWByG/jFzZWFym0ZIxmVeW3Ffd64UF98QvDzmwkLYztrPeYVLobRZd92n
9WNlNa9zpew6AYy+dfHW9fknHcOFtpi0hDK175xOABNa3aXdbh1aJcCsrbKrB0jtxFJxSA2teQ+5
JXD2Udz8/NRZMLLIkpaCcHACqlGLbvcc3tU4DHf5C9gLXBm00SZIGm7MyOaBmJm2JQivgEAPY6hA
8J1/sXSAylvVw3bntXvpSXzvAD2PPHmvBNnTKc8LRhAgAonOu4CMSgpoxlFvNPCkXo7daquVToOO
znvnxXc1kvNwRyopBSBgf6OScmaKel1WMGZGsoC6lGSEexRAU1vKBt5M+GnyjSqmnFmhPEq7FutS
qSgBGLdqAKlMKBcJzl0OSrcZLvl3eB1ZYQHiZKj74H86QmfqWq/oQxlCApOEiwG62W4ECU3EIuBU
V5CaJK4IHiNeWsTIxCCiCXAWMDIo8dNDPKrWl1OZjyhc2tMPoPh9ImyCmaFPMklHfK49cvzpfd3a
o+oCwiIl0qwOyPSuDcgOutJV7OSP8y56rr0CJJ1AiNxImTvf/IZtRhCEteKVFU1Q3l70jkbgnqQ1
xlqbH/lePIRB6UeQ3kmey+N46I+dKwQFWlYej9+L8dZaKCCQgXTConK6tpsHECTGilVIoHcEXR+G
pd6WtnZ0rfSkMOFkJIyn1oJiDHpGmHUDQoVy2bW6rn2lwlIBAEUjo86f8kwwn4WtDeoLmpgxTmry
+iiyg6vhRSmkkwCoEB0F49R1DcI53gYSv3VxaDbLolJJaG5OcmRiWTlKBdBftWtVhDQjlySQeRk2
dsj2bj5UFxcQjCQzNNHX/Gl8IrhxCF+57eqQC1g6vLoLM3CAvACgmGArsyCmeW4wq4paCK22Rtin
VkciP215yR6a9WjSuKgT8247+ffojUQX0QIRoapcsqPpU57NsTHVp8xDdTJvfbU8FVXU4Uk+xjxw
As8atbpZrBI5CWFtfSNhEZlHzF97L96V9/yBJKb7VDCih+Uh6RctkqxvPl6d5XKSirDmLhgJlzA7
LXjWzUmDyit8yxV5rOasywaMD+F4Qh4Pv3JucGqEtc+AMnOT7us6FrasJbzvxTqQwH7hTptwWXgX
zk1UqTQIYwFgnRpUN8mD6hEBaVQ1KoS0qfcbKTHTIKqdGE/RQTF8uvybTUTYZHa5Yvwcq5+fSmhq
AadwC4Jh1KaEPbcDw7rZmD7/yx5148AR0Q0IZ2rAQeGOCZTcr94NT/wEV4wXz/TKd839G9H61ia1
qRNIrlcEMsRmgUwBTEuCMzq9iUtO3nXepWMtETUoA2gF3Dvc8vNvWODmx3GBMFqvZJCtNKJdDPON
3uYvnHWxYjAwayCDtGSgPmmKUzNpcVgns3HLqzCoQR3V20C17AmDXcq72pe2DIhgEflNEf9xoVpp
DsY0VuD5dM0asVHpC976MPnFHejb+BxHl+/nuTHKj/RyrkIWGRl+fCU81k/q1zy+Sn3y0WRf7PeY
OcD09kFweUyZlxf83C715dJ6VDp8U9i1vgjVjzHhINIYQSbZPLCVQ7gbg+k0G0oHyevSzLCL+nV2
s7rhixrtky9JMDurh5lt7VltMDfNfXUuLznMEpJtCdRRQJZQ64riVYCIMczO/uzKVQACrnfIBSBR
lkoP/FhJafNq4Myt3Jik7nlmjeDNWsD7omnoqHXf5uqBc/ova7Hni6JudWdG0RLFWFTnpRhrIBkI
pCyO/PyD8WjDEj6aigEiGYN8VJyedGURyyHKhsmgftKm9mUBS9X1BLJMZzGr1EkGiHMBGgmtIk0O
NEh42+tUv5TGyjk/DNw1+UlwBZFvguCGfoH0oRWMAcIzuBioPcOBoUdvS3YV6PseZHkdshXwvkhe
G9SBttfRAc6+cbb9Mp4//xGodDfrKyXTZvSrIIz4g8gGARxUZLb10EPM40RMP8MRBRFAWUh8HY51
1rEiZP8W4mt0zFTqzW+yKZzWCNZP1DNvGpKmGBBOqBaZNjADj0K0Cz2OTZY3AosQEU2Achdi+nN/
Lk1h3wgFbBLGNVzbK2nX7xYoke+TJ9El84XlcxwsAcfsZfICUyhBEgGFk3zvudkibBZIicOscMRw
/OjozohBzYMKD58frfviaYROEwGhSf9H2pc1R6pj6/6Vjv1OX0BCoBOnO+Iy5ex0Oj1VvRCeinlG
IPj198N7d7cLOyrrnvNYZTtXCqSlpaVvuEh1+XrEwJnDshrNyeUZcdJZbOrxXyOOnPwkNWduks+W
CsUBVqa/I2U0J/WfS9V5vP8Jukj6vFQGZs6vdgb6TS54zIcGhHbdz7xxzS7hay5FW6ZEYhXWGCHa
O+nRjpymwDIycekKkVLVvmQ7js34qx304/gWGTEvi6BtY6tws0rSwTG1LN+2RjxNDrZWrbPzPtOe
rCgGF12kzBuosp1gBMBaIOOTcZ1Ttjdbjtq9JtwJ9dFXytxwaxJojlJqwyZu82qTGv0VaccdKYwd
b5tj1UW+TjPouljHuENyooPpBCz8pvWcOkheud1O7RPJ5JnDEN2chFeVQP6HiXSyvtspcd/aepJf
6S1NbanCo4hOUMVs9KNFAWSNm3FnmFnshmkwAKuLk02j9QczL/ymgX9BRNkxwocqbezX9Rji6jN7
ZU2Z2Abw38SCsRrJ90WX3SUWWelTe4jhuVpIbR9boyfl8JoEaKkWrNlSTfk+ZWU5l1Q3RQLLLV6s
2iK7VnvVDQKoEwcRfY4VgCcp6+5Kq7xPDKHi/G08RIm4N2rzzIPhth74fjRjXxUDhKRk2QDb2a8q
k1y3hhhsJU2fkyAH2yq0PMHzyhfh5Gs5vDC09tHQ440h2iOsbwunYewUAu+GUpJtJ61ct+MIyouu
5qtO0dewozzJiB/R699pZb9NOqgARsUaIlZ8r2j9PmjjHzjErGiW3Oaa2EoYREQa2Skplnynb4PC
uoenwS3O98lmlJHwzBGvj2jJjgv2EIzsDn6rh2AaH/UpDZ0gYzdRFjkFgTZJHDAoGoTWNbTQNroY
6aoKFMWWYnxtBlF5IJgeY23YI/Ot+FRYthxCZVXW4Xhgkr6Nbb9XYpKgsapfdw3dKkZaekYlb1kZ
UluvRq9U2ZUpzeNYF5iZrV9myr3eWecmID96Qqx9KPsn2eQaQM5sNWIq2aSs76wmeDKNYEXz4cQE
YAe0Gs+RBHKwG1dTEky2McmbhJPJaU1Fd7tEkX5qsXVjFQfRpcRuwkCYbh2JHJKtpVKurDEt11Vk
bqKyf4Ua4d4i6bHnhRelyhYU+N5Js/HKiApm53Hxyvvkpk3SZ0WrTzUvuKPUo1OrzVEL9Zes4Jrd
mfQQVN2V0hYPSowTsxI9SWM88paflI7v1MlYxwTScnqMOVV9MwWU4qc+yVeSR64kaHclGVRdZQ1V
16xYq2Z5lEYMjfcmQl+xh/cXGgRbZinnvgn3APVj10Y31RlF2zs4O9w1YfOQ1YHNeLpDM88NYfbR
jwwgjai4HXh5T8LilZJiDZPpow5hQEfqGvxc1bOq1+V1l2X0Ksjr5MbkhfIYB1roV9awVkje25L3
0U1ThR6UI66zqOh3HRtWEDY5I+G4EB18wC36t7EwnJqptS1H7hvyvjRAPYfIyakz11lZX1d92MBV
ITHsbmReK+JDUyU3sjLukh6uO4XeTHbckns17N9ENZQ2Hn920zK5qZrSB6LZF6mxmmBvc61BEFOY
aJ33JRCXqZnZYipuGb+XZuAMQXAau/YGv+hYzeAosWIrpjyarDjjVto3RK04WlzU56Zta9sopuKY
6/rBKiK3jU0PKG5XTONKMe6n6bFQoa3Gu95XgcCv1Mh0YIKiULIaIUOoYaMhEHKVQEgY3CH5aJd1
6YwqwHUsyB4tmYVeUf0g09BtaBs5egVDs6auAhD79MmtLBWa5ZEI3VaUV2E1q2TEVehMUR37rRU5
cqJPhlrqTtYMx0motlIoq1q5VhThcLOx+0puuFQcLKEOFz2ZU6hcrPQoAKChhEoJL3SkIvnQxCom
vXFq6xq3TyN5IcUPfORjxMdbzoaHlIpbBkWTpqhfxMRWQWMQu+Uc1qMxFpoZqE7Aa8OJR7qWrH4W
NH5qAsMA3DVEL5YWDgjQW/Awnihr27WWRz9qChUyUjkRUgUtsFvqPANxgq2wDeyJGhws8kMBdN1J
E8szy/408fAcJjCdUUqnL05q+80w9q16qnLVTwzsKjmxRyOExNJ0IHnuN7j0jHXUcsMY46V1diXH
c0IPY545A2dOm0JwrZL5JkmmHhtUeyUgrFIKQEYzgMaVcGMBu7GmmHbRVO+okmBWiNBWQ6T876yC
fbeCI1dxP4zRphzhgxBMHsT3/LZPt0Vo2qh6Xmop000xpTallXHTMVRcjab4YR6+cPSa0PJRB0eQ
4jkoknuRNHepYQHynLjFOL811W964OOVO5KaXp0HtjnwHYzFPENptkV/A2FKV2+NO32Mjs3cR2XG
9VCMjhnEtV3Sq1jeq5pYi9y4V/PJbnpcKWLLFchXfM+751SoToIKv06gVi1zdRdC3zUHjKvTULWE
W639TgOxmbT0lqbQWIu62JHtvpM/DLYJJrKm4fBdhTuJrVK5qWNT2CparTjUH0trstn0req7I2uH
2yTTr3mSumDYbgpZ2MoQ2HCzdxI2eKJqHW1KV2MYOjJQbaqz677JV6bS7o1pFuGDz4M6OkV4E4cY
QWatWgADlKLHSCa/04mnJjdhJDY8n+B63dt19KIbd9bQPofYLW2hN7u8DDcNg0YgTLbKlHgiHY80
YJZd4mDp0BSTD/MdVyUQQ3ayNDkUlbVpu9yu8myNG8eNbK3G6UrlSdGRiVszeklScY4KrbXT1CQ2
U+nJ0vibYRaV15p6tzJKRXUNbR5tYNpdwRNMzpxfm0N9V3N+NPrwHrxXO4xxvSaEtCezuO64eRUJ
fkMk/Q4bg0cjVv0+HLCJDUgiL40FwHpBPWMQfk7rE6SHvTBU7oqmfzWDFtUM9P4Qj694nPuRkXhQ
3vQtLTp0qMl6hXnFyJwop7ZZ5T+snt0VCg6a4D7fx1NTrI2c3Uettc74YNcMlylEBYavX0NY0tdK
7tYKX3PR3UvSrVvCQK7gHgNHbZWNw6GY2u9iSlxQSx7gSudVfeQoQ3WGiikO7SYELLocSUJJN8qg
77o+PcCpfjNNUtqy7B50rX0x64m64wCGkwV2nTPyFnfyg7T8waDXBscWYSVjbJOk8kigvpiBImzQ
GW+pOvT2NMotj9IrHoR3PUFpJ03lZbToNo+HB2Wk91om98MAjRxDrnSS3aiM+6FIrmJFbLUJLbZy
gmmYFezHycJrkbmNzjvcdppNSuG1THPNw7baO5OMch9ML+TjJCNroH0LnJzjfWRFI8ptsYrN6KA3
w0qbaO8mLLlhdeihpr0RSeH2puFLBuqblqySIbEHSlw46W3aPADtAaQnGUXOkE5nLVWPdGiuGAkf
9aLaKbLblSmQ+zkAPyMF+RsJ08+GZMXK/szzJrOLmvpGxldQx1wJA+Y6vdlCJiiFbKuM/FGdoIMN
hkUZ1rfoisnd2NSpTxP2Bkvk/Zg3x2QqTzF0M2WW3MEVS7NRlz83ufrGp2Gd6MlBKWM3ntoG7YEK
VNvKC+vKG9owWlGq4uBex2el1L0eq4CW4luDZergHBCuKp18HxU2HS0OngO8zFAC6HsLvU2vZSOY
rp2vGMFN2+dPA9XuJ9kkW4NB0rPF67Ebgm3QUpjbZ4ZD9PSqh4GzneTSJYZcw24EaKG6Av+SE9AY
w/CRMLCPDSZSe9RIY5NIiVeNJIkTmoPpGrrIQZvj6tqM0u+ywGYgRx3065ZM+Arh5A4yTm4nFPXg
7gzGTlVDzaZ9fcwJPfAufTELJcQmQzeSjm5TmKsI9YptKBaxrbY71Az6TwyOrxCF8rEwr0kxrpgq
Wjvj1q0+FrcKjUo7lsLcWhHu2OvIV2BfTPNSbW3THMZdrk5QCFUM6gyGAopWwp+baShre2jbx0ir
MCNRbDZdd9uGqXRhjIYdQCsDPDANSrMjpiwqfc2X2KdCyW6zCI8V2w6SNIMLdB0ot0Lrrlqt3cM1
77tVF1C77uGmylqQdZveUJxwMI9Si7yRkS24ATuFtOuuqnwqmx2J+QbnAD8zwv3M1g1NLVkbMkXS
aCBKUDHrloxZ65XV8JRQpbRxPYbeTmxca+qU2ZHWwSE6BVtWh1nAnMcCCcBjlR9kmj+b0MY4qNW4
rQzoW3GOLVrF6rLjij8ZTaD7zIyafdLl31OSPg0KLK+1RvxISXBvyX4A+0MrczwkApu6kQbJdVHx
e9D/b5pkujUYfRigSYAiuZedV8gMokvWmHhhFO8mAZKcWVZu1NHXWj5rBXZtKFshlasJvUljVd+K
TKhg81bUKQKVOrLvOrfuaO5xTcndOjO8XBRbKdBjUYrMNUmyKwHpgJFqDZ/MgSLfqXrrEOCa3IiV
e1zk+kXRrgwWnbUYqJhUvpRjus5NzNxwIoOTlgVdCx6GxIbxrPhuDY18UI0mcY3KdEOCjS9M6KaN
in0blqfJLHF3mzZ+UpqGy7Uh9iRHuqkmJYA6q1xjxp9VWpywt4KRVpDcDlDnVWK8kqV5SBjuiSwL
K4r6I+wKbOhLopDqcGwbtNtZeEuHdqGTBepRVegPI9B2RVp4Fom2JjyMz0OZSh/kiBBHeIsiZafH
rJcN1gFp70tSnJD79/Gk/pAse8BJH3KKTHu0itiDoi8wEh1sX1ih+iyUrzyCfQWXZ3S6n3KpBc5s
AbirDIt7YRPETg0aqp0O7FWrCN1kDXnRsWU2lcCBFkV3oxMInU/mLpmAz+45kNtwS7WzyrxDv+ax
0qNbcPGzVdKX30EQuWrqJoeLIUXbpuyuIUSfQ81sOqid+qOpCXHzDFNxkGichE2yi5ncm1mXrQMZ
9+tSD197vdO8SQdbGxuxag9FeaMr9K4p0HvJIQFm6yQ41nWs2mIUsV0T8TrG1FUDfl9y5TQISdxG
r0e0RGBsHskATVjcOOHmOpMOgFbrWEWroDUsFIMyG+0soae0DM7BCIdXMkH0EixxqJNDJhd/YzFU
Ku2TmjAcq1qxmtTA5zBsti2Rx/DPyp4zUkF/UQ/WWlieoyD91ivg4UvSbvmQgDZtkRZeA+WMa6ie
cc5O7cTMma2ojVyN2rCiUtnA8+w+Cc19O42bQYq1BZ1+BbSpXa6bL1quKmveVY1dpBom/qz1KOLs
GZIfmUt686Fq0lNddcwhdPhOS+TAOsBGIloFxEZg7j2doY8iqxo6W3VCvFGQW03pU69IWt0mIiB2
lJLaSyjm21AGwBWMfmzpO6rlLap+8B5ov8pRRELfdW3E2U6OwRXsSWGUUtY18ko7oZOgQSNZoQX+
LyROoOUVlKFYbAsZMC9TwjuTy72i41Nbdlfq7bM6dideWl7a6Y9EY5s+6p+hjLxF3XxoLLWy+YAi
AsbGL12j35j99Jj0eHok5wznrmGtJu1xSmhji9CktrCA24HuMYTWo/6JVcG5iaGhrMAU26eFcgZg
Q7VDOZ2A26g2PEtqm+b0uhPds5W3p5g0Pm8YCEeE3vQd8myTJdImg/ISxAxZOfYr1m6CXnFZhavm
Ku/3nHU1esDay5iIuYouEndom73McBhrGMZPRXUdFAUMsxiUalttULxm5MBtiO6ghnAWjigAKJCU
Q0VfHmJU0ytR5usaukmTWj0h77vDlK4no9/qfIQFThQ/ppN1U3JjnU/BURXKKWcoTWSHcx0pu/s4
K88BMw9l0qg+j6cnrY8f8VaOYVc8xzGutAqpjl7WWX7A6ORllcacsbOIq1jaG/47crU82DR6D4Ks
GaEFi5IV5tKNg9V/OwtuOMGgCzvMu0MjzTvYu+ingFqgtQrW2bRUcMOatbFX1VZho67dGkqXeSnL
fIaGSWQIN4jzqwqKUJIpBLzb7oYI9OeSCIBRXK2OmyzRrnURrVk8upNZoagjOwurxY8G/aHo6JoI
ch5CTEgCNWlWe2HGwhUKuh8jR4ctN4RtTdaz3qvRMZbdg4F+Do/Tc2nWdAvfxoNFaeKrOVo3pZZt
eGdscRf9DWCChyyuIhu9YL+t6vZRh0CtaLPbOlFe6h5nxlbvCi+fcr6BVnq+S3W0+CDXUqB4ZNuO
ws2LWzgKTvFTyUxY7LXmQwNfKGdoGtNlidaiOzrcSZVDQ12gl5MU+G2tSQ5ZpJZeqiajB+YRmiOJ
ZXl6XMROgu/flzTbjQPKuLxR+m028Ke+T+6IprZOEQ2obTr9OUPvAAUn/LTqKFpDDxltm76+i3Mr
PluCY4EH2j2rRHHHRZu4gTZMfhGj3NXJCHBpyaZD12TakSaZp9awfLKQPLy6EXsrb3S7yQuwnro2
9BnOMFd9ltzXMfWqNj0VabjlfZA7BNhQ0RRODnsYrDq75gakcniHRJwp+Lyw9lveXQ0EvVVLe5yy
7ibX6JWh1+vWRB86iGEDzzw9qzedaDYlMLwBOczVGo3ye5L1rqmN/lAMN2NW+zKmV9YofCg+u6zu
T0nZrSl5xraIAzvOSqz1LDo5hg5nN5xjKMsdFmk4ZY8wHwKrIEebJ9G+RUHyppoT+nTVdZ9ARc/A
DXrY31k1zrEqOddqtzVLZafV7Z6MKPPwOJw+Dz2YWLksFetYE1c9r21Oq5tKMyCFN+G4hq2qSDOk
qsbWStkDQJjG93Fl8jWm2OiaEI26GqIuHZFH4vlg00wAERfmiFZMWs+FjZASS01m9amjBRb30BTN
JaTvF4Cdn294Fje2ZWmMcTrTonAR7YJ9qxyhRoc7l94bkhsDlOZidQmL8QVl9eeY81XXB3xLKHW1
xiFm1kvRHciPrTD61azLnJ7/B5jYn2MtLgo79AWS4V93SvG6OM52UDMoPDldJFtduk1aXMOWmtEY
yhxrtiIer+AbcUXflVn+Zx6bPw9scQGetQK3KvN9YLKJ12QduC8DRgWNn0tXrRdu5Zb8qnz819sa
4GYyO5ViKs4CN3hh/vj81wv7Py/yv8K38vrPy8X2n/+Nf7+U1djEYdQt/vnPQ/zSlG35o/vv+c/+
/Ws//9E/j9Vbce6at7fu8FQtf/OnP8Tn/xXffeqefvqHV3QohE/irRlv3lqRde9B8E3n3/zdH/7t
7f1Tbsfq7R9/vJSi6OZPC+Oy+OOvH21e//EHOCUfbpvnz//rh1dPOf7uroi7t9e//d/m6flvXh43
T91b++nP357a7h9/GOzvZLY3YiCccQ2JAgtoeHv/ifZ3IFwhUwIKDpRZ4En9x9+KsukihGd/RycG
Wl74G1xf8zkTtKV4/5H+d9hXozCCdxlcugGP+uNfj+GnF/afF/i3Aodu+DF07T/+WMIBCAhAIIDM
+jAM8DW6WN2ZYDIda81wGxRimbjiWnsJcbC8hp9D4OQD4YnZQx5Aw58TSDCmKm6pIuYiyba4lw6G
m9RDQnY6r3yN8h0Om8KdKazKZSm4JdZiGXsxPC7QQ4HuOgzeIAUHnyY7+tYf61XiQhfdRlW6DXYZ
7p20jQhWl6219OVqXIZf5DMmw6CSUqdu6Y0GtkWHNTYPVzPkZK14SKnH/kfwWG0l+tm+cjc/ht/B
030CIC+/xyLXJaFBJwsIPpcehDcbJSpeOvN8Cnu2owQI5+bDYvhrll2aVZSCkIL5DbsSthh3y2LG
rDJF21F7ien9UD/8+vM/wcDeB/QhwGJAOefA5A4Ze8+nxjo9mQARHdTNLHZv7ZLv5jW5jp9/HXTO
0R/hFcuYixyuGiPkPPJ5HkPVtl11cElm/mVF0U9gqT/jzLZbYLVBtmmeVB82XGWClXA/Is4sGlab
Tu1AEBJ69Lo7qL+jmLSEgc3xAAEG1IxB45bz5biqGN6ShW5ggw+287hmKWQV2KOLW+5Xq/HfkUxV
XWCPYGpdhhLJ4h2gAvG1dRjjrE9Pw2EG6c7QkfRVWrsI/0v3zWVU5Fdv8GP8uST48GTNTA+KEo4d
iA/JKzhDjz/Ql960sNie4IbFD0rji33t5+f2+ZK6w5exgQWCEyRghPSdxPUhdm1yIyiykAF3FaIC
mL10ABG+SOP+RNp/f5sf4iyyLU7DFlNaxcDKmK0MwhNaOlAshpPgqt9KR0efEOhWdCvWuF759QL5
Ms3AeOXfY1xkW6MT6CB1xZ/PF0QVtz7N8noSUtPid4SGyBcr8mO8RZrpcQEl+xTPVIPTd7yG/CDK
RYLilDiJ9xvcg2XJuHy2i6wDcWjSp9r7s0XfVodJJEcSnzzAiX7jTV6KtliXsZo1PZsGXA5tCXxK
c7w/DiMk1eYXvTw+CaIvRraUPEiiMshkgSc5Q8ea6xmfN23FJj9fVMD5akv88M6W4irowCg6Oizz
HCk2s+1dOQPjzrpf+tmq8S/MyHm2L3P2x2iLXBqmxOyNIDPwDHu331d+7QTX2S6z01u+nWWLMqf/
9uuYX1VUH0POk/bDQm/kKGieDkinTbxWhPk9Vqbb/12I+St8CCE0ZZRkHpUqTcdCd6ek9eZ/F2KR
RsqkxwEWlRO6S3CECGeZnfwSIv6rl2My5CMIv8J21VrECCfF6gv0lXFdGJ6HWs9tBaRx6Ixomd3Q
8brs4cKoFw36b0H6Og3c0aFXjBtwBZiTCi0sThPiVKK9+/XYP+dQlKmox3XUL+AG8HcQ8YfnS0Yj
EzpB2Tauqr1xG22sFTgPkAEB801zx+PgT56+rp+Z5/468qe5swi82KDqtoihGIvFEdNyBXcdO9Mn
+9chPifpRYzFktBZWBuQpjVQXozebHSbO8nDrICqeeq63l2UbpiT/k9LcBFvMVnRYLbyKe4NcCyA
St0AhLUO9uWjcOEKjmo3dgNPO5IL0/dzETVHRTUzn2tgQ7aUOEgtS0sG3FS9b/X9pk7tf7US5Ntl
wsrXDxXd1Bl8C0ooXSz6wkgjpYUUJB5qehXGh5l2hItbr1WODfSHfiPivLd9eqzwI8CpCgxi6Af+
nAM63WryzELGnjsKIyiv29lBtNuZIKcNLqAmMPYcIC9MLwoXfuoI4TAL98v/hF5s87AoT02QkOYU
3rv1lbZjYDyZQK4n24so4085ArFgTIwXCcUWEHyXm2AD4WbKsBTfPbrqtz85cZbb+vUmjJ4b1DK/
YZnxqbCYo2L5Q1kFNF9U4T8/XGMiJOj4+OcI50Kxgh0gagtmaw4a3t8vgps/7YqLgItHmqaQYC8b
1OBoRj3Cc32tXjeesTXADcpWFzkAXz7UD8Nb1E1c5OY0tdGfKWBCldit5QmUCFT9lcOR9S571nzS
NponzcdHuqidII2Yc5ojZrbvfLZSbLKvkVHhJveA61JbdclddXGknw/gi6iL6ZMPeoBbgTnqJt9V
j9G7B3sOO+N4lzzCNHb2QWF2JF3zXh7gyAJZ5ounnk/nq/k7gGsBFjMmFPD5P08mVqcsTEysVB1u
Rxr8FH775PjV9gHICeYtejkqWdJsCMM9U0Li+YRaXnE79zazXJZw61tIjIOMe7E3/OW0/U/A97Ly
w0YZQFCBlGnCcHSMIeaPBAS03FztH1ugiVBc/Q/2LiRXk3JoJsBydbEuNS0kRa3qzJWPoGHBOFNx
WmKnm9nrt7gLHHn964Dz9Fgm2Y/xFssyqntdy0080GRj+L9/aPsyDKzn0NCg6BPrizAEF64NtxCG
znXGu88qHEhBi/n1aOaP+TQatA0t2JqB7MsXEzG1eB51aC26BrweSiJsiILYuMtzw/iSntHnAwUm
PfQ0DNB95jbNMpYg8QBMPN5UsQ/XwwF3PXZhzxrrlwb11bP7GGhRzpBUJXGYIFDvz15i89qaN6JL
YT53nBYDWuzwoUUCUNIQZz4h6cBhhXeqgQnPcbDWvLhz0vBOvP4GlfOrRW2APIfeLMfdt76Y8xEx
BhkKBJ7lDbPX6gwVWxsAs1W0zjzwtS4eBpe7A9bX3KVFUwjtav0TWQ9dUk4nEWku2GMVgDbIHzrg
01VbrH89H5ftIMi5zw0nhEPJAMvfxZaQx10cCdxWus0IooFFr5I43YDDs4oDNA+ksQ57TNJfx/w8
OMQ04TpnalAR0JcH3aIzRR3xGPJG43mcHkl1LenDr0N81pSZx/UhxmKddYYGl6OZcjAbRtEnsbKu
2at6rksbN9deMvNTvWhVPU6XJF+XC/z9gQJuRHGXDB1Ba1FqtzIIiCgwuDiathWD7+49cM6OAKL4
whCXk3IZaTEpR9oq0FNKdGiSqBBJhChI4KJhifszDQLnPcxqLu01X44NGp+6jmJQ/1SSmXmWASWA
sYFIErf9lSHBA+OmqwThhXPpu+THxzz5PrgPoRbpeDRKXUKrVEPWt7YNtBFGr3WayIvX9SpHJy25
b3bAbAlX8wigiRt9dzHbLDfW5VdYVGhaxIeIRZhC1ePohGuxAobtm3Wmfrfi7iWX+U+nl2W0xUIc
p8mEDFKguQJ90VkNLHMlOpTGKllXq8vl9fzlf/V8F0WZVqVRUubz4JQMfBr9yqz6zE1Az3BMmmyn
NLkgp/blov/PC13acGRhZ7bdgBcqkii1uzFdTQOcobWsvFSgXHhvSwcO0Doy4EvwJGdBolmUbpp1
XnA4svzqcMnq/jOZeU40H8Y1f5sP5VcbGmKc5mSmtUMh7IlAqIe1vQHtr2D0rCrXvaRr+XVIM/kC
Peh8lU2Z+jBGSeWPANR976dOXTG9QPcUeodgJg4ppjmJatx55tvJSLZaFQ3ZhezxZd7/8LUXW2lR
GVk6TXgdPDvl4beKlU4rKy/gfpF/y1PtQrhPvYDF9F6mRSXVCzYJxCvaNTTnAKYB6TgHfs34loM2
FFVXFAwIPZSOjH9kkbg0KS5Nv0WypPq/ltc8KSju36CXlFxbLuL9mBV0s/Imcyr31yn6UtBFEit5
G6mwZcbmGgZOUJ5Dkqz1Szv4V9sATLagMW9pwL8uac5dwoUJgBwWlgFqJaSMCsv//x/GxwiLKZ6W
fV9ONSLEFvC9qTVeJQFbh2V04XG96x0uk9LHQItJaWQ1kVOPQIB/4+Yi2kD4G5ouHuCNszRitYNH
7X7WKJx7ANNW32jb5moWa4Ng3m94KHz5ZLGRg6mPJoRJ5p9/WNqibGQAB0gQtrbWanLJOvI5gnfe
7IE3y9Nfkh76MiAgCCj9oHQE8ZyfA9Zmk2SinMff1b7eo+VRer9+lV+uQ3Qd/h1ikfd5AiztNNU6
pJRQQnvTOntQz/NxEQhXmGNdWPZfDwhWJSpauJ/FlMdQFRUQ1Jpbdoo91dcDDju/HtB7sfhpzhjQ
DoPHiwV7lcXkbIOsCjn8geBSSDvfKomJ3QWd7lMW9sANkgLOJX0ymSu1gE+WUqj1TQiUvz/0tNvW
QhmcTtR0Z7C6tRsuaq+dQLlouxKH51zV74wSAsyjAkCSZGAqlHyEolAZam5f6tFaAom41jhoILop
UqjGZ/RNSUCcQodyMC6M9XP5xdEQN3WOToYxL/efp8dkWMlQg2UP8D7oe8Ap58Zzp260Qb0Q6FPz
HXqkP0VaPFRZxhFIAJmGgxZ5iV6r/ejlXrxVrrpd4IOwdsO3IGudwvMl7ZpPR7xl5EUK4KbQk1rN
NTd71E9g+riz7ndh2KYK5YY/ZykW+yUp1M+J+ufxLla6NnBVHWo82bx8lfOBXNe9ATDaX8/VL98f
piiZ20KooRcFpaIGSd9aAleyAFZqPF/NSPGu6l0rPf060qdO37zd6h9WxeIxmllSpb0MdVdsrVOz
qW+q/YSMip7bqvoBkT0AOf30eNFpedlmew8LS3ELrSE0ONjiOfY1DYMBR1r0ouorsktXs7+NDhjB
xeL887OclR/h6wxaJpBbS9k0tWQjbvI1DQ29bEMxxHYVudxh36ARDa1Lw2HraHspP39ZpOPsY0Bf
Fu1E+Iz/vAJ7SMNBFX/E+MA5Bt8x/GZE+YsY0WaDOqopJ4+KHvR3y52y/gkE3hzkgf6tzrQLyh9f
le9oRHAIuBloyi8VZMAjg2dhrmOZxGQbc+IzcROZWz1Nb/MYKLJfT6fPywMP+0O0ReJRQEXpIjEh
HbAWEgr1DtQ06OKr51+H+XJzwuJAb3HujqEz8PPjxT1kkFqT1KC8F6z642ykA+GY0YY8l3O5c/rV
M/wYbTFZa9iLTCT7f6Rd17Kcurb9IqrI4ZXQeUWvZL9Qy/YyIEAgRJD09XfgE9zGXc252y/77Cqf
7dkSUzPPMXCHoEl6Idx/wsrToRzI1qrdW7utX//ydAvlqaDMDvy+EWPXak8L7aTRPkk1Y1+Q4p3a
GDDH5gZ4VV5Lam+w7Yv93+nt+m9YFurm9wk0fB8jkChNgCXm9wueqUtTPiFZ6cHZvS2E12AzDgta
IDfe0cEdNqy26xhdLaAFyLWyz8XXcy59ftNn8VTtsCCTFj4v2Yvy5HdhsZtTs2JvpZ/+NxC7i2Wg
mXAPzW3dAPbD4sBkmDBqZGtoGEfmIdv5W5lY8Tw+HSQArE3II0hkvqzPPF685zOxi5Ny4Jdg/wNi
ZzTlme3U2rqb/yFCnf3wMvg5P97CozCJsgG2bQy0PJHqAm96D4CXGWlxo9CoXy1eX/DO0B8TSJXz
2Ktu64tzZWNhayNQ4X72ressLHc9dsQ2M4HDmFQZINii4GW9fXPxpaKIbTrBjCj5ZwOyJoRDp7Fj
BVSIAgCLE6ZW6m4L9LREo+Ll+iv5o7n685n8Vx5angtF9Rrh5pk9K6r2RjH14yQzlmoKEOy1ktol
04qY7t9H8/WFaW1GgIuoCkZBeN8096AXj9YaveXFYOBcxjKay6VZFiaub+YLK47lwb2nO1ML5zxq
nn/TYFu/pNFqrjFrw5/a+etsC3NeVrTDtjwMrOkAng9TzVtzGoqYZcXnwTK+tvV0AKXELs/tL0bQ
3bu9IcN8AKqsp29tt9gPfp+0VbriOi97mbMrX9h9bDTZJq5kzi/z+3lIwNz7dwYSOvTONquFh4uX
YM24pAj5PODX/q5LohrTIkCHG4QnMnJBd5tj3ANaG8l7FC8joFa8rtufNaGLI5YGchiVIe8qaDMA
sqLL44aDPxGEPlVoZ3zFrVx+MHOKbPmgJPH9xSHhOYYqnauJYmNsJvtAAeM5c0CM9mHdCl00rmfC
FocjWlP1SK/m1znvcZQYy4W/XDd2F43rmZyF7zBlw0sHIxE/D1VlL/86lEiCZtvp/0uTek3g/FXP
/GPv6WSUgNH7OZ6KbW2yKQEWakTidoSPWrM8qx9t4Tw8nRqKziXAeUo1+DpPic5ttA6y1lz/RSvn
YCNwRvj3gN75+8mA7AQqtx4WSHOd217vAYFDHxwgWq0Y7os3eCZnYemQxpG2mmZHYfU/gCg4mcU3
r67vhaoPuZ+9TAPork3gZ9j9vaOn7ylZrWH9+ROwSoJgwwXXKzolf0Qc5Tgq4A/pADykp/q23ilQ
kYmk/ZQ9tLv8Vju4R6wA4x9HTAQcYRf5ndmHa5nKn29k/hUzPRDozsFLMf/5mSpx0DkAezYFLs3g
7YzcBohS2QksLvZOZIwGlsKDukTVFQwqvKErpf6Lwg2MRKEeOTOXLYT3na1Tn+AK7G26HTBrZm1n
iPrVgZ0/a9g45C85yz0rx5zswul8gGZgBgoxSeSiWPBsVCz0T8FDF/aRPPKdBuKKJ8s7/YP3M4tH
WRCcH2jRLo1eT1VV95ajAL6oRzPFcPPsJPpmLqSt4dBe8FmQhQ8KRwEEV3uJqO1RSey8tFXc/JBg
mLJ2xQe4D7rZfWOwrf668o7+zON/F7ewREbvuXWHVAzxqzj9C01bRdO+3qyxs//pqH4XtLBBjWWX
TYkyYQzkP1DbDXRTqXzrmw3wV7rtyqlmK/N7PDILgwXCi7CRDSxONfmdZSo1qJ/2lXybR0nnQYXi
W56sjnddNANnshYHU8EwwVuKWTfRb8AOoOhBZPxv8FHA4sTXz/angf39aIvKcasjqsHqrYpFh/aT
j1hVoCFgjH8pZvGySd/UnPuGigMQsljB0wh0thr1uOuHuZAo/naa5UiTAN5GiqUcBc8EpB0t1TbO
Zh7JGTbKobsOSRt9XrvBC6ni70IXPsobmSG7AULlQ3qDDWg76u9R770BU4sJFpzqPX0b7uTRf9TW
OPFWdOXn4z8z1uAyopq0oJfOHeIl1Fn900wf527mdbxVGO1Z8/54BRboIoAjZ3hAIP7dNQRKcl0B
3PCn1QTAjxmirvMRIJk7BKBHF4kn4nKTPsrdmsW8ZK/P6tdLp+TQXpuIidouz1waTRzDah5ixSkD
bFMBSDQiGwAoZivXe+lpnEldNp5zswiqjuA5GKYWDbUZ8Q5rgFO+EntcFHNW3F28QJ/4yqzcuTg/
GgAkb7c2dvFBcL/yNubgdvn1EFn8t4a8eIFybE0n9VGZNzigVgprfKi0RqwIufihUMHF4D1aKhjR
WagI6Zg/8hx9qK62Ny2Z+qOp5dlzPbrpPtcq72BVWr/rddHuVp7+pdgBY5o2skZUazCI97vooQOS
lmN5Op7+uLeHecAQ2NjzAGVggGVnhuMOYveh27Bje7NqtWfd/+N2z6QvPiKf+pERhubO0IXzYH5m
uS9zFD58C7D6p5nuyz/J1dB7APkU6hcgvAd49O8ndkneEtuH4qTpfdrdj3of+u5HIb9dv9k/xnB/
dlYwHo+R/Dla+ZkOnFmZseEMyEW42X95JDBvPnMfeA+xxY+0++TDzKGfOl+xvgPOTHHXOFtu76k8
rJrai9d89lMW+sVam+ZOagHbKhxjRE5Yr8x/FpG8LU3am7Wm0k+T9sdnPZM3/57zo7McsDYV5P1n
IT/7Mu/jlwmGMV6NBwsDUxRRG9AUb6ynKUJH+W7N9l0oneEzY5UcdVd0QzFtt/gNTuXVAHAFPGzC
Xlg+ftgAciB34DufVy7z5kcWzfx0a42Si/YiAPo5hvedAJ2ZhVhfaoDa7/W4BLy97Xzt0rWM50Ie
GcylQAyXI6LB/yxuV7QkGN2Az7c7M45hmxSd+XoPeMzj2pe8dBr0BjBvgxr2bJl+Pw3247gN8Dg9
Ftlz5fhhH6yZvksB6bmExWHgMfPRBSMdGjrO55S9lVJsu8GMlG1F1x/kJSP708Sin4SU1VxYcgxW
dwCXUlgnrhx2izFgK8QypdhkJHUSq2hprA1c3fsoJK9IvnyL81bVT8nL+UuvYvaYC+CN20b+WHh9
UgNr7/rhLgUZyP8wfAySnD+ZLXvXCQq9RFmzNooNYrmoMQGmDPCdoHFDVj5dl3bJ99qAmrbBRwJi
kGVbjvCUez1B2i+w3o9B5EhmdVgGa/e2JmaRP5Ra7YysQhusqsDj1Y1JwzCMUvQr3veiCp6dZuEC
bZVKAoBpFEuCb8MInGJAxJVloovyHwnyYRjQDfLMpUeweo2MhYNuJtdefbBVtvyeAKaerKr6Jac+
F+7/I2jxbBltdaUCnMhpH7r6uSJ94tngMAKCbwDMOa88moNa4aa9fIu/ZC4eMgU0QQBYbshUPwBo
EwKEsu+fVSPj67p3UdPPzjY/tnPfQieJqAFKYTjfbSDMC4VDiUfOu0SUw/66sMsa+OtQ85+fCUNp
Q0tpDUV3m69YHgIk55YEdMU8rAlZqDnJCmZmLoTUgLRKQREipvcm+P+XBOE1zu5toeX10NPOGCDF
8Z+n/JOLVdKhYX95lIX3o7oWFK0NIQ3vgaj1mYEugoPO9+++ysKSDz1QP7W5PUXTrwyPB+cKUfZf
kbKi0MuF2N5pAfcKCrDY5N8KNYayAIQaiQTV/s4s/BzNPlMy9No0zathu1v3pZ9+uFoTe2KXg97v
+rWtHWhhFXqtIRXLcG3uoMJpxFR3e5PWX+iwMku+os/L+MSYLN9NW8hJhzrx3JeUNBtWfr5+mIve
/Jc6L6EleE+6PHUQxTOHfHUyKLMAKnQ77GotePQqP2Gt+H5d5Nq5FsaASGDtO/MIDLXutfKjBrwU
4G6vy5it1zJyPnuly60on2qBYw2wotmAIwFft1Ltil6vHWNhCFwQPTBNQESQP9rlfY414Y6s+dQ1
IQtD4HAATSsNHqhufmhDHVsGEFkxcHz9tlZ8wTKkM1LhZtOEJ8qao/+DpTKq+RutMK82rKjbiqRl
COfQoByrAt/epMDCdIyITftUd8MpQAIHJtDr57pYkLPRv0S1HdEVMqnf/Y7nFKWOffW5ZaqaED3E
GXxn3tskzkbGzUbbr+WIFz/YmcTFBxNDnfX1/MGyAmmF+2pQFKDFj+vnuniLZ0IWhtvKHbNKOQby
hPvNFjdDMUSieTEsGtp+kVyXdfEl/ZK1bFbkTg7ozmCOR2oHiK7q0Nnl7rqIlTtbdtkwtVBipAci
KCeRHgDcFMgFqBet2IQ1MQu7rdO2zMa5mTd0xQZE1hgJL/mdlPrj3x3H+l3pygZsB3mB1zQpsOkA
uV4Hx0LaGiuPdu0484c7c3esKKnl17DcfY4laJeFY28CAnOtN7kmZv7zMzE+CluNNkf1U9dEInjo
3TYCGcI/+jYY7EKdwcKczuLOfBd8B0UJFSiAw5v1X7LKDjvx9E8+zC8hixvjULSmU7ixovkI7F1t
f+drRduLsQHG4f5zjsVtyb7JciFxW3nnR0Lf6P1NX38CTu/1k1w2AL/EzD/j7KOUlgRPxZwkNNWP
sb3zhyYk4kvK9/laS+3y5/8laWFB9ZZapZVPyB2tF9AQDf0U5uTb9dOsXdrCZhbALqhtUJXHjS7A
CvSJ9TIGWHpU+SS+LmntNAvD6TmtO9oNTECBDY3GyEDnAqhmZFnXxfyJtYrBXkzZ/kcNllO+vHFL
AuIZGE0UCpl4Z4fs4CX5raOiojoRoHqsE2Wu6MRya7rUAds+etDuQAP727CtBXpcbhJYxR6cCtcP
uPLFgoUpxTRdF2TabHscbKnylxKY+9L7pjt31+WsfK8lma9NB4Ow+Xv5uTqaQZ6A1Gk31WrFYq8d
Z2EYbItYPW+h5Pgn5grKjZRebLEhZONaj3D+q/4ITM80Y2EgBMkN4BDNabc7PnqKHP3eevu7S5tP
e2YcVAv3aaU4jRB5kk7jxhA3WOVNrktZu7OFYVASLPFjg0drk08++6AgTQQ4F4gF15obazqwsA4U
UP21xuaPY2G0qPBiw6BhAUDq6+dZ+zAL04B9mBRcKFDpDEsOoBkg2dN1AVffJ8Z6F8OZI2ChUlPi
y4PGtugI4OkxrZyWsU2/GPnaAtPVrzPPEP+uA34u+kw2ENY4DXCwP/FR343sNLra/vqprn4dCFpY
gq71fRMwO6CilSo0NXPTBUAIbLuVr7MmZhEf9IbVgmQI2gb+NvATYW3ctU4K5JvXT7P2jRaGoDCD
ydfReIgpu1Hgm+kCCk4KcNKxd+k+XJe19onmI589U+mBiY57CBXMoA3N6cYCs1iKqetmZarp4gzO
f50RPtHCHjCSgzhFoX09bvxDcJzn5crTT8L3Dd2ulceuPiMIW5iF2sgy367xoeqgfR8UZlby7p9U
SP9jQiFiYRA0zzVaYuIjeSYG0gozGkrsIOjIVrvgL9VuYRSk0nmaZjhN1XwW6rsEwpwqV+Z6V1R7
OTQytFXJ0wZ6UPg++ASqbQ8iLVAy/N1DXRbNA+6CwajCrWkK2KVgGGsLG6xFU3xdq9dOs7AHNbDt
J7+FGa0NM6Z2H9I+jb1ybUN55aH+TPzPHk9FQI40ZvOlaa9g8Q05ZiTa4ZZ7j73dbK4faeWh/gz2
zmT1yEVc2syBFfFDBXIth4OHEqs2gBq8LmntVAuT0FNwe2dzY4OJLy4Ap7PBRz3utfYfLdDU/f9l
OQbmJICIYWK2daHaJbcqMPvgVAWCbg28PaX1jbloguqfyrUe/qUbPJO13PoaB9MmjYDuVTUNg/yz
KW5z52lq1sz3JeU7l7Pwel3e5WWeZbi/iol7syhcUEeU4o5P3RowwGVRLrZa/cDFzMdCzy23FSa1
cKQS6NHK6eLObUCG+HL9I61JWbo9sPoY1O9xcVoVNhKeldRROrgrunD5+/w6zMLtKZsbwgugC8w4
yPzNE6DlQ4JUgSrq+nnWBC0UPKuCXBP2rHTGQ1G/WrQB5fIQ0jRYEbR2cfMPOXuzegX+ITZfnGPn
2MH9ajT3OmUrQtZOs/B1HePgWMNUMpzPjY8ecRP8ELwARXewEpasCVp4PJk2HMNgUDYDsIIcZHSF
2Ucze3ix1pG+5L4d45cmLKxC1o2FPxaQlA0FWEZ78JO/XFeB+bcuE6AzCUt3V5bVmHsOJBCUfJX2
4DgfqfmJFOCm6vtQ56/XxV0yqefiFibBZ0p4tcQ3CgobHMggJSx56PQfxAeXaydWPtSaNPN3tfPB
pvuvHFyWPQ6IJsoP5bwV2f201iZeUfClAxSMQvfmDNxyCBgMizAYbZBH1ysHWhOzsAzE5YVr0DmX
LEGXnIFbBzlFC6ri619pRcGXQ0ZIhTR/MHGarL0VxqMVFInN7qzGS/5Ozvw7zswC6BYbMs3xva60
sKxfJssFVdqxKD7/nZyFZfABoFLzFnIEf9Oc/ai67VS+61KtnGft8ywMg81Sm1Uc9+ZKQNNkJCwa
HilMpP/dcRZWQce+gO9KHMdr21C6t67+w7dPZvfpr8QsO8VZ1ll1ipJPXLd25AkS+gYGmaf7vFix
QSvXtuwUWzNAijk/Hpq+09FP5gK9AQjFvzvOwhhMetZbrQUprQUe7ETPKpDAYu0h9/7u8ywbxU0x
lFTOzm50HoVGQx3EbkNvwO9V/2Am+cyaLrvF+lQUAwBD8E5THklnAuEhiBXzNSgs03Gt625iiVyo
e8MUaDwbwBULuIJbLysAQ1r5XQmS4NqzI2x+ix+dqiwWgaCxBAI1ljC+gJS2fE1T377PMKUGWj8g
WfZHAuU1fbDE+vSmYEPx1FdcNeibyA5ZIxCsXCOUFMzTse+XgD6QNvNBoWuLekvnwde4AW/zF+KT
3gwlMW2wX/r00ePZLZBUsx0dQbM5dtLpt5jQIzcpGFkRUtfgUgjdTncBy6tZj15BXtzRP4K/bNoH
wBK7zYNWgpd7CD70UfcSUrj9zgL2UgKM7SoxMzK+2qlsnuoauByo78v+5EmcKwok82/EoPYiQ6sJ
TnRErwHUHz+0gvjfDDPje2xRVbumTG+Z7XcboWgd+qOHFfJJAOm083mQtIPp7EtqDI/U0/LHWrlH
BmSOrdWBY9DKOqD6IheJ28rA6iDp8Z+lfrqbLOWFoFdkP/JGWQCX8VmAhzramIbHttGHm5fBOwNd
JOp06chG8FdrDg3bvNTSJM06pwyV7rQCqUBa7yg4NQ6lrMi2bkFhLmpZRcpwhldnTK1t6nhuBPC+
x65Tg7mjjlXQDTd8cMtj9tjxEt7NkWMXWBo+o5On+6zy1BFEc3KLPGokUQVq48ModXs7aFRuTCmA
EDlOxNtiVtt/62SvzETkvhtSCSJSzN10t3nByshN2ckzAfg29Om+njw7BCW1e8zASh6VvgVw9ZoY
XwZnAsgLAUcudA66MVT+Lgfn7nM/1TCUjvWqV051LHjQAeLDBHByKMtRsbAXoEMUhfRONMvIa8Ny
CjLiadB41FLWgl29U+2B+LzBZrwLTno784MY/H5j3Ai0xgqg4N3avBXo+mVaFnt5BVhIEfhR5xMP
zN5uvvNSlm3aDKxBde20Bz0fwZVQMBIxlmP71BCAIcTAOmj7wLMcDXYGeoi+qmET0XZB0FShOqkm
PyokMIl0bOdrIFuqVRYjG9oUjZ2GKMo/mZ3c2bQ6Gu0UObkAv6y+IVV/lKqI/LFJUMyIalI95p04
cY39UGA+BQA/YHF8k912RcWjnuf3Ae4hysds400qkQGI53kaOxndC22MXZCcGq39iSrdTAZVfE5t
t4s617oZq+BmtKrPoFHdaG5LDya4fcOSybfRmIBVgaQJ80w9WH0TQ4CwvITbN0DZbLTOXunYJmzb
r6MSn/wSJJwoXYXgoDzq4EKPbAU4ndTLTVyws+lNE5So1qkONIAYATwSmIOce5vJAABuJ0AuqacC
ioVVZej8B0/rhJrWG7bEEzMHPDUdvpuiBJqmqG5oP4aE1DekwTCU0EfovmfJEwVH8sQqjC2pCKDl
BWiAzaMpre+ZU36mNhpjzfRuyfpEWR95Ln2fWj9CYNElgDk7eF0QmjbI3Q3spROAhQpscKjSv9P0
AJQ8StzkIF0FUvhWmV6o+ca7RUgZmiaNbEkfppF/kzTfpKkRluhcslQcc/yVWWbuK2HsRC1+uDr9
6mmAbcr6dJvOjJp9Ix8AQ/ZOq64PC63aCGqYITHpwSmmOy68O6fKDhMGdd0p3+U+iGOrUgNRDgfz
rJbtC1ePXOm++H21d0bvqSHtCQCosaIzKEOjQqwGHKsUVLTT5KPyZuksrHItqh0wWpdBc6rHqq7C
vk8HTEsSN+qJCwRyNwM5fEDLpBQ6Wm6TMVPBdvWOpEoHobBdIeMszMK4mVB3vxsIQLAsOmLK3JTP
mCAMToPXULhqam5pZuuhrQ03RmG7YdsXxYZhMG+rmJ7ko2VHo682GoqEYa5Pd54/JG7QHRrdfGQS
Pdmay/ZgBP2b46sdFvvuBJPA+0UyH9c6FtzBMYCCC+xk1LKxiqomvTd5CWqxoPwsTfCFl+WPLgUZ
Zut5VQJCF3VvGRMYOrXgmRSc3UK5gFxBnXTLC3EcC+vR0uGNmTI/Gi5E3IGVPcJSz4draCwcyqzF
wNoA7Ezst+Y1mB91bGY6eP2pdRzs/h0l6Tcwp5ex02j8MElvMyoAZWdG0rNuX4FyKbY4kM8NDGG3
mBHySAHwQ6KiJtdic7Yolag3mqaxSGcCLGGW/izSfAuLP4UwVzLK6wxk5n3e7nAaA1kL6DSZVu/K
HsyZCFh2ni/ehYHeZVPoYwLe+VjDMnsoMvuUGrQPG23yTq5baV041YY8Ku5+8saSxn3leKHkZrNP
8VsLMBuDuhcApAE4SPT3Lps+pyZY5HTquiBtcx9ZnT6kvecnXcc2WqcdCkr3aPx9L1NgOxo+0LtY
YjX8pZ78PSVso6hdxlplPEwl27RVf5NSvvGz4qT5+r3h9R6qkEFCBlD9OrQT92lD91TluxYjaL2W
nkiq52HL7TfMlO+H1jh4pvYhenDHG73YYxCcvdZBHiCKI0A1BU8zowKIbhRjHXLsDjXWpRqUOidu
Jj2OCkYhTMrMYR7PYiQySVP2odlq97pqkxyszD7Noo63z6jAPrpY74ZrqWYuFpV4QJuLjazC4ohL
tuVUT7ENje4NMIHLDCZfRy9ntO6dwT6Q0n8CFfMYk+q7a1cbL6MvWFN9Ss0UxO4WSlK1+AA63zdd
dce+Tp/Agk5v/Eqzw94cs1Dk2SdBgvvWssI6Y++F530X+C4w+C9cZF2oxn7bNPjOTHjWUxOUEQdu
GpaU8bIrakYlwUtgc2cW/0/siHKasJRv+j5PpGfhzuEP0was8AH2mZnBQ17a3VFnjR2CMuAwFlMf
lx3Xw56BosBtnCMb/VNXgYTF95/VOLzWI3nzPeuLAkpEnJMOsZp8Ga18m3U+6hQWeHJGTEaCtPgd
5L6JSxHFF5bJwwl8sGnTg/raiNysPRnZsMuYDcZMM9sZNrdj5hVRbdUfefsd3EUby8jAPMFi7mfh
kPL8YOV2PLs4Q3mHroDTZt42MIxbLUNk2td0AyStyOrga/0uDwuQUMfD5G/bIT3SrDpS71tQw2E4
iEcxiv6W2fVxqJHNZH33ldUgMGaF+wYjseuxIhoZtnNrZ9Y0m+FsMxUY70QILG6VD0AlG/cDpGK0
UwyyK1qyMT3v05j7DZzbNEb4+bu8G2FtZCz8LmF1tqnHOm5tO6Y0/zLwbp8PM+G6MEOeoy0DPIWN
aFTcm8WmVGYTTZpzW5r5S2uIl7zpvniSbadM+gfLxzAWU86xAcfbrqTOcyu1Q07LKHPMk4WRCU81
35Uq3orJeDAG7YsGNvPQscDrXYypF6NitXGCNBZBHpmq3TW13AmqJ0TvdtgV3DhG+Yh50JOeeVtw
zD95RN65Dgh7q0qBWtp7YlbqYwDRETMNclzqbF94LtyzNYAXXgLK3Cy7G8nzR5PIo9YBUcdlSBrS
fiMI21Jex3ZKw1oH8AWh8Lf9sUvflNm9GqnaNLp21IZq0wMXho3NC3g8EU9yOZ1GGnhYKyHTrrCc
vQwQfoFeO5GtjJjhIhPRoFhFMEY24y92Bvpu2x6xOz8UMLDKOOotGJMDK9iUZrMd/AxZQ7pFvyoP
ZTDdF2MF9RzfW6jIhtt2scMd2aA4VjmIkVFBKiOvlI8IFpOptF+6NsfjsYzXtvHeJUk/tEDtdY4Q
CAvoWLJQn4uUvUxK33Js2EupVREIQPMoCOiH6gtsPetTgF4PeM0s/mxI9uFackMIaOxz3QFVe6BO
niX0aLD6m6apnjqkrNS3qpBo+BSAtNwXdfedIY8qpb6biAWougY9XjdNbx3NuCmMOlEkP2As+WZQ
TRWOFBz22CWNvaD+zDlHPprXTVga5jcAgpVh1WMgt8thMAIftJmVsePcfMAe6EmfXP00gvOZED2u
J2zXaqp7UIX1lQ0VQmQBnZqHWlJqfXLRAQ4rTj7L1j4ADWhnZA240sv2IWNqq9Ww9F714BreD4wQ
bBDKiygNxnZHA5luDEaQoVD3pg6Qqun+5IWdNZQhzn1LK9aHbSuLxCT2zu2xM5p2DwELtoZdtXBQ
vLnhsK55V+7yjDchdY1I98gdwgkQh3vDj1RnH1WVf7ICsdWbaoebfcwb07gtbXLC/msiiZvUrZZo
YhhCRJzACu2wDa5qiS179in3gzvbKNTGaqctTRtn5yKhi/NpurU61gELXr+ziFOjFcB3lul/zgOG
uC+YoPsTQgddz2NNk9u+JVnce+zUWNw8+cR4tpnjht1I7qmjf3d6vUssQXcluL+pXxy1tk1fc2DX
nQxlatumdZO01HZYiPrWWnzcocnThIGawAhS4bLgBsBUXmpYOczVDi0ZhVzBfm0qba+AjRBOLuYo
mozu7EF+GeU4L2mbRjSw4aHV+INd1hTv8gkhyeM46B92YX5YHbi9VW3dEJMf8jp/tvQuiC19sPeZ
Y3WPmPHfewGsSj9kkewQ4NZN5iWGHPYgNN65EqizQfto+myr5ezUTs2udyswORB8b4XCZY98YiMt
Ejdu9UhLe9iadWl9wM7cTdJGMWNM99KuXOxaqyoCqEsXV661xUL5N584yDbqvSjqrWerbk/besu5
BLw2gZXJmR/Jqo2KxilCUVu3edM/mQV/NTvjE1fmWxfAz/dW+kZktrWQgAKIG7MMui5v8LvbRNn5
I9FgWlDLqKLG0rajK8BaTIBUb3QyNttU24qyfOnERMK20j9kUzmnOgevqJlWXYQNrA/ZqjbsC/Kd
ldVWDuYWK2avhjslBWBySOccZIdozwDgq3R2EgkOfLP3YHZ65PXNAavgydRhedZtNp58YozeuN6z
Pe8S6jKh/ruSVVhwmEBUae4L0u88kNLbOkPViUaI45Fkmge9BR0w5yLUM/x04MgVuaviVj5ktnVX
1V/1zmlDN6hCp/nE3Qd3ONqcbin+JldtPBTLhXRjqEtiaRJbi4g1qie3/Tw0nwNrb07iQO0uMjwn
8rA9UJs0MX1Sx87w3KMtMgCACyWGprsXDGRZKReRzL+PRmuEzH0emzpMBcY5xCcyingY3/wGNFcu
4iaWBOn0rCTZ5wbbu63aVJOxy9LgXsGCCflQIHaq288eQlwavIH4NMQmezjY97ImkXT3+LdSgT+k
/Co7M7EGmEnbQUWMhlljggwj3XTwXZSkKDFUD0ZfvJm+OPo2Mg7ZAXPUQ+1bBc8muiF1ayA49eUG
MONAvcoOrX8rqWtFeuEhuZGRDxGRHSC1bNrdNExhXz6AnuJk9SW/9Wl6HOsPF5YNNxQSzDoXCFlH
PkSeBEHbOEVFd+dMT1N+3+DbEfE5awDUnj8BXTmUrN5XhUSl7JYTGo4tEuXBw8Q0gLO5+9yxb01f
Rmrc6MJJX3g/bDumxdhaSyrQwTGK0tKNqX02p9NAgo1v7hUapH16a/VfqLafgiKy07vC/4J8tMjG
sJX5vQCDR8i6fJ/2daiLYXroiUfDKk29Fwna7JDXir/qRv2ko78yhAaM7VyiMETxiMQZwDx9oN0B
K/Yu7Uu4/gkrH9lctOB3QZtUrbjXLS+9Z9ItQqDA3bSGvQ/cIcwmFnFMZ+ccQVATqgG4ip561PVj
Lj8kftzE+XYUAFzHp8fw1pZOA7zuu1+/BxWeme8nJqgatQro3eiUebYeDw25DzT9fhC3tQhukCW/
Arhuk2eg5CuNp7T0ThwVj8k/pD3Mjo2SFaIO5nkvxQhF8LzuOfDz1wJta4yPRcz9wlwVSbO+VWn+
mPndiQRlEgT6C9Hlw6TcH6OZ3o1ESwr0i2Nl5lPMLOMW7A+bygJzhz4OKMLmr5RLA0DE0MbUYN+b
xry17FNGZcgzuJ98Kmr0e3M0rXKUXdmEnRaI/z/Svqw5bh5Z9g9dRhAgQYKv3LrVrX2XXhhabIAL
uO+//iQ9cY81tKJ5r/02Ed9YaICFQlVWVlatpl0hM3/u9tCFPzYsPzRT9j6jS9BtMvmODgGvnYET
VR9Cf4a07k44/T0DysbkocrZjrcz6nsFxhDoPpBfUJyi17GtfrZG7Tdj4UbSPofL9QwSd+dObgWY
k+yXyJJGaFI7TXQAu/CYDlDBtSaIi6To559TuAER9lX5kc7pbiyeo8S8i+zhMtUBzSj1kwJOqm0F
EBQ/0wRy5wJAuRMEV0HU+FxafG2jRDuR4Q5z4N1JTAvO/ABW2V2ttU88Q8/QiA7FIqpjV/HpqZni
q0nkA4inHZwRFMGT5pVpCGUsKt61rvhs4RK7ZrgcoYbuWlnygq/2A/1bLiYEI7JorkUqPvJhHtx+
BHmVo4RvkyFFDC/O2o4D0ESHCgCgd5p8mlQL+0l7SHNVuVDImZGYQ8Bl6Ywg+DN4duvHfHgm3U8D
aqtI7eW1waJnB+JfgBAfkPq6RkKucwt6RCgNdtoF8OOfwFCvenI1jJ+9qZ3LtHkAWz20yWtBh8cK
xLqhtD9l/TmBTT6OsVtP8c1Yk8c0hcek8icoHClwAVoBnUo9ld2Pzq2VTy8QLoPWS8euOmK/EPVh
TOW91eOiDS3QbbTcgFZdZi4tnnjtwBd31m07p1eV43w6/Drl9IeIwPgeGSRjCNBtO3ssc3BsMHjY
zSmEc3hb30Fm/dKIIW5mdTvW4k86mvmZtOU1LtBxqCvPzH6SNMlcKy8fkg7pa1dklxn+xdQk93OT
3zladKt1060NAEpH7GzyEniADdDPdsQdhaGkiIqmEQFpG2mHwam9AmMrhj72pqo8NElypGn/g3Kk
WRCXKdGMVQMtBWJqX5aA51Ds8btyge0cN56L57ngqPgA3UUogCmcHb+qstpn0+hhkrRwjSy60dn4
rqORx+3n6CqH/xI6xNTmnSSYSGjpQdzMl6PQruJZ3jvO+EPJBp1SNPOntobynXOP2Xu3paw/sgga
ZdGAeLWKcIlwePNjTvlei1EyKEm/r0x1k/AR/7qNf5YdOyCoKFwNnsQDYIg7YtJPyATczmZ6T9h1
o35iMLrfqr1ewhUOAqlGKZlLpiQUBUBkkz9iBKiNQCV/wKPv2cUxU1Ptau1i19VwTPm1A7h8JmhL
ULL3RpkqrxatdFnyGKGHQCKJMEn9MsWjP07OD97VYWPQK7Qc7FSnBwhKdhNcWR63filJmJbkSVKy
Q48VDB7BiQUYss/PIN0IX597WeLsEvRj0lT+KDSTorNnAswNQJeEMykBTlLkEb3Re0I2b3MfvVsN
fQUiuMtamHOmxhDzcQ9tNghkq3ggh0xcZA0JMxlPoc1qRKvyuk2WFuZ8oruYYbJJ3O9sR4aNTh0X
uP2ZXYiQD1ZoO/zQTuqqmJnbztUFT5KwLqRXzpPPnfl6LNlNBVLkrKQekgRQv2btqWk+6Mj78Fyn
+6x25AXX+uvOys8MmSB9qe9lm7xoiO/cig2arwkJVfAKD6hFjlmBGTvGcNNP46FU+oKCjy+amSBR
x2fRW+tO5PM5YcYR614W1YwIlWsPmUh9OWEYUoaC3jg+iiJN70hM00PtqEvSCLx6WrujeRIail9q
SXXAA7PnLT9kTerrVndTLP+2ahH9VZJ9qIIA8Kjbm7SXnYAsknFusXTXtjQsOyPUNRYOOtQ1cxLq
hubFs4DSeHIli/QjLmzqGwPEYzMJg+s0ogWDMT7Jer7PMdziCM3ZZhf3tLjiFVAGjQ5oVZTJi6UK
FhbGdJPqEzlqSlNh1irMHSoxari01HhM8nH0CuI43lT275k0mvPR6F85guYwmzCtRlTANVErQk93
o8Kxy4EqElXsWdGOAIpRnyzTWATjgMgA2c+1xisMnDQnGQqaDjsTXNSzqHdizCGytKPO5o9qNk3P
EdboTm3VuPbE41000xwpNKhIQw2IRTSTcYWyWXSlAbTb41VsbgZu3XAUs84ig/ZnkK2bz2oWY5Tn
HBPPaWvkbjWqiLTozqDKM58RuDE0ZuUm9wqefarWaXyLRVfCQBqrTfOurWgKUAT5NjVpdVXN0+dQ
opaJAXSP+sQXiI5RjxrZEKRWVoRT3PeXXd882NBoR6fPjJewksOFgARkSEwtRfijAe5LxoNAyRae
AzMH1EIYyzNm7gyudQ8Q5fpRpDaGLNixOMt01DbhGWokjUIhpjTqBeRc+DG9mPNLnrHiOEi9PNKS
S8SVHEBoD+owKskz6kQ581jkxHcoJloXRa3Jzymr4+vBQEOnmzeITCXPBpdQTI4F6T0Q+oSBsoUF
iQapbuaoQqTiyDrAYIQClURpBjw3lhItymy5oc5Faj70U35bJSgnsHS4swn+nJF0zS7DzIMfXS+n
j0TOGL02c9wdpSK3gs67N2Dkh2sXwDwjM7dBXRkbKPDYuhNm8XyRx3N5mXBYkqNG8KHxs3azLRNM
KVLAzXkSJ9fWOBguVVANRWDCnEseafypiXU8nhEte0xtLxvjvjNz2OSsg/glC0xUl7hUbeLogTMt
B4sI847ixtxMSWW9UYK8NMoyjC3QCUNvf/qSGE51YGJqrrjTOrsqpupAc6eFPx/yOGSmQa9Lnl6O
kfEuleOEMcu5i2wsd3PbQHUQFTcjazvEaKitAVYarruEgDHaoZUfmcpMwlxakH7CExtQE/gPjSRe
yRJchKJuboshiQ42NHjOy74blhJucYzpkGMgNucXbYd8iNuJcanlAAhUV+pQ6TeEeSFQVnzPzKoO
Onv46GtQbRPHapBIYXpVFYvnOakSt5AdEFkgPj400uHwZ/Vpt7r1DMlxfpwMPbs1Y6CPE4rPRzAj
xrAEZvlUMqfeQwHlKbZBM4CUmxUBzS9yEPGb7qkmmQ4geFSZn6J6ywIGk0D5JBqv6zhydpYzax70
BMl1n8osAP2huasjCt3nOcn2cm5qhVq8iSS+zbPxOdfy9AXkj4si7RFvC4gouyMTXTCihoC6oRHt
WQvlw5LAZaZZ9zoJcCQILD/oJxPB51hey07qGMtX3wC3ORYm3ns9zTENukcuqvXZfUaiG6tFJ3Ab
3SXj8AzbR1fokOwjSZFno5qRSrmnPTL5pAKIk7Wo9Ze4966QzkOmQ5UQszbOJtsKyggAJ099knfX
3Swu5VxXh0phKPOECLhD2JcgucFfORSEPpGRHHhLUdOC4iYm4yhj35EG+acevVim8wg2ZuEJXjxY
hY4ycCKOsR0faw4EY4rjfdrTpzmag9ys9lVSHGrAL0TTghyqNT4tGuYmqYDr4339NLTagSeZA/4R
Oe87ArSOonfcqIczAhUnV7X6AVXFq6ECL0AYIDlwE4tj/kvnq9Gug4xhA3B6L61m4BTjbtjZZTye
a0Q+ASMOEFS6ne1MqMi10bmyUu1Gsj6HXAXStEVXMM9L8C/TiraXArXgnWJWrblCx/PSibTyDLvt
fK3kuSdm+xkUsHynx1Z3SEeKyfYZIoMoQe6XTm+kG89BlT8IJV41IJtZMnoN6uokxTTS7rzv9Qsp
bg05HXVyH8OZgb3/qvXO04xxHF7Zsoe6mG8cp79oq/ZYIlDUyps4nlAWZc+2Pn44AgQAloemfCYa
D6e0Dgd8Zsgjgkrg6OeDZYcluix7NgU6+FzZcG4gmWtQXeYQUY9QswWFQnvsqNyh4OUnc3aeAc7J
HX41K3oFoZ3aNTo6+Skg+Fb/KM00cbv4rujN3B8X78F1Y6/R2uelHaTJTwcfHgU3MzB54qFMClrk
vOvKATp4UDErgPPLaMfLx6oWUBAq/Rzh9oRQm5ix39R8jwmRSIQI3Ld2lgB120OejLqC8ybQDYgR
F73zY+TJHVEp5qeQ5Ai1wSCmEJwhBFNVwQHIwT9HzagP52WEpqPHySVc3ROznztSU5dawPpV9mxI
+QZGgfCKCE9g+tklzzbQ7fzSnEFoSfj0iFwVQ6FdJ0b2UA0eHTGOitimn/QauvoclPk7V3eeY/MR
ifTlbKhD1qPExzUvsvvHvImHoGoaZFL8EcJcO3PRY1JTeVY1EKtoJgV/+zT1/acVkTOBIQUuT48T
CmwQTThkNl40vdFDSoBxOtahKIzLIhMeVMFu6x61Vkftncz+UbAPDZ4mKdHahigZl9LLox0mxPqz
PWZhNU5vmWbfVlE7e+PwAMV1FAXARSHiihelZ2So0eTJLZSX52Nn1Nk5SZFOxJU2X2CcrHUx6dWO
QRAblbwfIyO1P8dAEYdSmW7KtHNA6p96OhKvxanvZ9RlbTE4Xq0P1TESOg8zkXRhbwP9aGr9lczN
VRFHCF/IjLp1qQHan0EoQvru6RoKn3Ma9WdabeCeAKJjTfyaUHIOmlPQpHaIVBsvQ4Ri0DiMN5Wa
AOyre6sd4aybWwrVTlARqnOzq9DjSzBkYio/wNRG9T4b0J4yXgEZ0Fwtdc6jWsckEZM/8Xxx7f1L
mVv7iaK8L1JMxirGNr4Gpm/d01YMb2Cp9XeWHB4LiXwnxtgvtwdP5mzQWwxvLBDqlKo9NnYJWapu
4W1zBQPPccnrFohefxuR4hI8quFQq+46blHaWCJ26NLeoRQDeIkMKGprCD/dXPTojC9uusI+a1jW
upOS4Pi0z2jnCVlS+WNh7lhtDk+m1RYfSiBXySt5k+aO6Ttzq3HkiCOmnzK8+nrcX0oQ74A4Wgdj
hIOPimuKzBDei8IWYf16XQIhcxiKY3CbfZFmSL2kk7xkaqj30lHNuUELinZ6ed6K8jGRU3yMHXZP
c5UAcbERhXaNqyeZ2puFRYH3UMhe2nwRiqtBq2C1BlxdC+fIQHFz2HEVAb2V9h2S8DHM0yrFCEv2
aukoE4iYxYEtKIqdhSP9nCrTi6AqGkiUUlNXtyfD67O8uSSInPa5gXDBHUwL/sqGzpnDK5ATcg0d
xLRnF0j/BpfFFuIakMwQUmN2gp4HHRuP0CG9A1vmMm2HxuVN/6ZHTXzRteP1HKFSm8f2HdXK6UpC
XftqzlEejw0bRApQuVC56YKJiidMrAoi1YbwiJ9IPYEjR/2jcIDNi+SjIFkd5Blw1gEsL0j0Ta/Z
wLlnIyQLTE3muzpGLU51/AaEHAdAR1S55jgeq9w8T+YhRPuMCk3L7l2NJDVoUwo0Hs3CVFDAlE78
mWVi9HU9cTwtBv5Rmx1w+LJk3pB0mDcS1/dUz256p38TZhyUZrGzaWp4UC7Rg2EWvd8rOFrOuvu+
l9heL2rfVFrtF2Z9TUh0xpypDgvFRChwcc65jN9iDYgZ04QdkhjpBGocYHg1neX1Y/ag59N7M9iX
ypneCzSKI+M0MRyjw53uFdVdOeWOOwKvcBVr7V3d2AJoUYIZ8C0eCjApnnSFh7nQ61c5yocuwfIO
qmlBPjgHSBz2bosZpzcdKxvXAb3QBZ0TYw5y443nSDsbgOPNbF3ypr2huVZdiMTG2MUaEIGOgBn/
5zfQ9F6h0fjQjKa5Txg/9mV9lwFtgcxg2aKKPx1B2DsDnfVoDMWZ6tS5kcfnJijeYRnxKphJkQZz
D6C0btgFwdgphBnxcyEFCgMp2IN6jW7VbgTjirCXsS3vR1P/CV5diyDYAW7Ufo5DWZRH1Tc5SdDR
ZgvnBn90HpiHIhtLRyAmBYr1l22hQTr3VtcA/YINgujK1n9k4E0j+fg/WYTItUssE5VXI79m5nSL
stsr1CLg1w3rfjTs8irVqhtG+CMCNj1QFHUoVVdAKaeMo2QFJm+nVfK8UNrRaDCrm84A5pThXCya
SkIrF7w09yLE11BraK8bgXJIibIEnGf3rmcmul9EAw9aJu+Yv3XE+aJAGpODLMbYQyHvs5FajAes
NQIBXNoTdj282FEOCnuJ2YuFB4uFc/s3zveqwWC0UM5UOuratnox5g8HjH+Ucl1tEv/WmEFXHQZV
M4GoA4QSc6zBF8jfBycL9dLaWGWjHYiu+gvmUm8MY2n/yFFoGmJy23X1hsTDRusHXfUWGImZQncW
lPIKdfCISX+aL8EFdqX8x2+z1p4qS402xkJet8G6M0EF1GoRWBjuU8uNY9voLzBWTUey43XSd2D+
U6ROij3ldPSQsm3Y2tYqq/6CSU8iyZb+AtnpL+DLnimtvZDm3wgAfeH8GwtT/0vPTFllNgNkiZ49
E1k44o4ZHGje/zx9cYyt3aw6jeKc1jCwFP3JfZv7QxH14SSR9GKqKBLzNs/3hhFXe1DltQNmGQ5H
8KBzcEmd8mIyWXkkUbxAyAD+8rSJd5koK6/VZIfiGfh3WWcoT8oONZIGDHobTyv83WTthL380ZJn
YJ42/Xlda/n5zNvmPDbT4UzrwQeYk7wNo84Gh8YZDVQ0I7DSMXH8+vQJbPSO/TqgL+csUtTzMfUI
5yxGUBv3Va8DvwNrU76zRv9HC135KVqCYpwN+KhaCnK+YQOGucNEi41Vvr3byGY4ZLvxEJDV3S6G
yqyTAfIt/Xxd1W8zkq3OBnYFFPH02W0stO4cKgUyppmjHXziaMXATHDQ89xZVgA3zk6v9K2Z/t7S
unXI0VAepBqa4JI28ZkE1wMFVLPSNja0tczqbgNxA/S7TJQcDeVbmY3eCmApxpaW89Yyxn/fbdL1
GjoisBstme4wF+gS0xN/aqba6vvdWmd1uRmkiVRi4F03E+oW3SsdpZ+Ju9OfZssIlh/x5QIhZ+2H
XsdmuhGTtdt70ZWBqd8pfv9v66zuDlotKGqRsGrQscu0dJ38Y0BxTW+GDSPY2tDqjUe21tBu0QoC
FFIXFzkB27W4Gfnjv+1n9ch3WtqrfLmlE2qQs1GAjP6RV0cToO/phb6NJr7cnZU7QM9Lm9aL3iyZ
HiNWuxUYm6dX2LCz9RNvqrYkWoMVVPEjMZAnc1QO7H/7/uvXHaO4Sz47+CyRPflm+liRnzoIccmm
LOfG9zdWTiCGkgoACdyanElvAGg2NC/oM3ft+G/kgtjvL7N+4+sBQgOAthFNAsiZGICl5r0mex3p
0L99oMVEvtzRGXhCo1FsKc0OUZx5aQleivjxb4usHMFkx/pgtouI+3ArUmgF2XegvZxe49s29i8n
tny7LxuJ55SqIsdGGjA14rY41jPQbGB1k9HgTQiVQze8wZZtr7xBSSm6f8Aq9K3yc9Tfy+pR+9eD
W3kCIRqAMgJLEExgqlXlVfqPtLXC00e3tZGVG4gBD6ACgc/TA6dNdMdDNuka8cYHWj7AHzoDvz/Q
WnNEGJjPZU9wBQ2/FJhmh/xaEbDQpg2L3nBq5irWH9OhTpHTQ2kiZvfaEO2rafg3h2Ou/ABYSaid
La80m6+b+YbG75U88n7j1nwbf345sFUsUCVGUZoZLHoSrQeeJPqeXtP0Ns6u9O7naQvY+jYrL2BE
Tjp3LZYyWgcx7lsJbpzZ3jBzI6TesDRz+e9fLmleMjq15WIDFUgEBQosIE01Dg9Pb2drmWW7X5Yh
oL6B/YPtZKhnVl3mWygJCWgYnF5m69RWDqCb1Ng6GXbTOw/MekNzKPqMAHBVW9Ha1kIrN5Cg8N7p
S9xRNwB7DcCa6PUws/PO2Mj9tw5u5QkqvZ3ySABe0BtkII5yCwB2jXg4fW4bq6wVjBsrTbVssbYa
ag86WtNEP7ipfPm3VVZ+gFVpJzRSwwgMy2Oo0TnpWYdO4n9bZeUKStSqQX3ApwGb15UMgiloABwG
seHUto5s5Qu6vEEvYQpTy/Dnaf/Cof4xqb8S6fntcdjKDYAhxDCWBJvpquue194EthEYOxtHtuGg
2bLXL7ezGbLSGhZtETUJeNAM8G+CoQ3/9l1WLoBh3MR/YsIZTN9EAo2gfgd+9elVtray8gC0BZGI
8gWKse6b6NUYm42z+vbmG+D7WuhtsBlfGTF4vMOULDLMoNOiH/aZgs9DyItpbL2a3xrYl4VWdpzr
bBzyDgu1QM1ZZPmzfhXVf5VFf1llbcbznKbWIixcRXcdQxcVWgUdGW98la29rMwYbBgM6Vrky8n0
NJaYTst7t9t0yt9+e2OZf4hBoJZurixMVhbaXWogAsY4giGkXVhK3xg48f3X/73EyryqqdcwFQb3
MWHQcWgO0Nt05/iTknrDzL4NNb7sZfXAoE2cD+CdIaDpgW9pmN88P0pz8uP2CThHePrSkOUr/xEJ
fllt9cpgZHtSVg7EmJuAhNJTh8SXPrpM/V8zb9+3Jpd9bw7/e4rr58ZSnWZLC5ubUF+voMbQYahT
2W+Nn9j4WGvRfM0kE6GLGlMfg80L+jWVDw4qsTTakvTcWml1V9GkSwaUD4GbEzNQ471uvVuOAuV7
2jCLX9pfJ74UW91X5eRxapewcYsURxME4EivQzvVLpIyhuJi9JJGzS4v7Qd09m+BE1u7XN3ixprH
MkZ7PqatxIAQ0WzE3wzzniVb07i2Flq9R20VRYXewj4gNeuhAzzPIje2r8r+5rTdb9nh8ju+vHsZ
WJcRUHTU0nobzaKdb0+l34DQdXqZre2snIZRqa5Lf6lND5iyMl6DhuBR1CVjq/ZPr7S1oZXXKPqZ
GdYCh2AahSettwYl9bjZCOO2trNyFlkE1SFtEfBXxv2MbvuZX6bQPZlRfDy9m+UPnbB1ayUH3VmD
ik2GEMseKFQj6CHTZdAXxq7mkNZIW0Rbg9MHKGz/2zFaqzfexrRu1kRwHJCocDP0p7OlWQzySqf3
t/G11iMPK+iLqnmBlAR6W7pWdxVBn8RfSV/99u2/ZKS+GPlYdlUbL6/i1GPW4fiY1JHfm8cEld/T
29mwC2vlHpKxMjAYEKkKaN9e3HSuTG/sCG047e70Qlvntvz3LzvqkqqZbYqFKsgA1yiXz5A7b5vX
06ssP/eU9a2cA7hpQ1sNKDZx8Bhalvkm6N2nl9h45K2VY8j1LpuGHLLTjL2b/VWdvwi67+TSpPh3
Yev/PrnWyjMAjR9781eI39VeE3+A9AAp7btWbY0p2drTyjvEjaxMCNNA0g0CnCN696Eu4ib1BB7d
9UQeTh/ghiXYKw8B1lLeq2VcyawdTBmDAQIJDKmCf1tl5Q6SljmpSXGDouENbTWegVXa9B8fPZv+
t1VLqxCmVWEVDbz37MHBNJxGuxAQVDm9m41raq8iiHHAW8QGvBGigi842M3PxLyhaC44vczWp1l5
A9MqFOU5nHe5kH6syxgaB1Wy8RRtGNsfA5aFnTh0ee9seQvyYJ3P4cBv5bgQpG9P72drqZU7iAeV
xsZybCWoEUJdRuLHDBmbYUJb11/NacSQn/+bydhrx+DoaoD0HWyBQcOjzELJK0hA/Di9pS1LWPmE
SiYaVTVWGdIIrIE9nZOlzRtc4w399q38Yj0e3jLAPSYQ3fDNndjXZ8NlHGhe5SvqajvM/fbVFtiw
/PQTzpuvHEOZQhKEymVBcWFM0h3Hq5EbblndxdBrA0Vu/09HuUYFUogl0npxEW151QNzstCtHVlX
xdakgo1PxldOArIYGO0CbQm/Q5MCSd4EmvyGjnt82BI03bi/fOUmZhOtX+1SvTFLdEWi+3Wwfoq/
EoE1LI7pioYDgH5lgb1p9GnFsIimGgRbFwotrXNnezK1NxKn76/v75VWzxIk53qzBgXaj+MLKHm4
fddCsOt9SB8Q7/+Vh/3ftdZUi0jYxhwt6S2ESLyqPsecNg9zoKX2Vxjk7+NbMy3qtiLZvFzgCJwB
9KUBuAfflD6ctu1vw3Bm6hbHbHlotKyc0ViptM6g4OkbVhs0kMSDQ4eaMjo20EtcoHyMYbwbj8e3
Zv5lyZVdkGIq7K5B7OWw2ym7rGjiC37btOPGl/rWyL+ss7IK6CkZzJJYBwrOrrPwJZPbRVHj9AFu
7GbtjNJBSCtbtIGh6oSWgPPWIrukeKpqHpxe6Fuv93s7ay9UNCVaa6OF8WhayFugLJbd2Aa6Gw3I
7exLyIWdXm/j+NbeaO7T4j/h12C+zNRwWf22SSX4dVv+cOVfNrVyRIaEFAJbEF39gA5xzXg0MIIh
ZxbQdp8GSYiW1mDE/0SD/4wxMbJ7x9AJ4aU+mLEbTuTXhTr1W1ZBTQP1K9pODWYG8fhKb5U36OWu
alEGzh20aukWuTVpvp+T+TatuneLjyEI2G/l0Ja+Q0DmFxX6O6odlG7PhybdmUN5V6oc1TC+cWm3
bG75dF9yJDVxXTgLyzaDnAfNM5fUgDjUPZS8Nozg11iUU4ey/JSvSxGM46ZJDMJChVHMiTPvG7TZ
Or2BbhAIFy1dOWpOBy9rW3+u43MOWbeND0O2LHHlozQ9SaEKJvAu1m60szwHInE8Rw+ir3n5T3uX
B5Am9HXZ7TGz/l8XX3kr3jqqMls8ytlZMwf6+Cbz19wHmd+DUh3EOCcWUBcKm/7myvSbMMdyoC1j
wFE5dD2hZIJSw6yyQsfcojmkQRwgxqFnbWCG+r55Uk+nr/u3Y5IsTJ7EoFjdsfEa/PeXbrhGwFOL
Zn/wSGh6kL1ULsT5PDNU4fLpNw52uU1rw7IJJdQwdcyxX7szbDwuJuQQPu24b2ckMKONOUnfPW1f
V1jO94vpFmTuzDRzZl/JGzwD6BeqcE+XURgWv40h3SPbLVrpt6b6dU3jv9e0eS9H1mgzvpnY91fF
xYQ+0MzVwzyY9pBO/pns8outo/zOHXxddOW4Cstq0U3ZoLkvGbxEnwOrZFAmN9AEmAcbVrJs4M/P
hqYD2CRaiNZjlHS0ReClFjomCpOQhUhefDsQ5/8xE/taCzfW++4SgD4LPqFlU2aszcRGV3DrWAwq
in7vYwg8BJY9aDH7EI46dkA5NqySfHeWX9dbGU1q8aLXC6xn7qZHFpYh2UfX9b4JhxA9W4d+Jw/Z
ztgKif7MoRCBQbXIgUA6M9CZtbp8LU1IWesQymoCDJT04kDeObdo5P91+yy0cW7s84/bt1pvFRsN
rYBuj0Q3cVQmO1Kxq8nBSKzT3+4Pt72sYRNuMUK4QdemAiWRZCwJlPZk3D/kSBIDDHKHfgKi842V
fo2g+i+r/LUU8gxbt5jD12ArGqucDiKcE6wEIimhgmSehTnXrWs67uK/osTTivD/u9K1WnV12fuU
Vgry0pPPhudm0doWx0pK//Qpfvul7N9bW11u8MQmJ18WSSML+oFZWLRnp1f4I7BcbWMVTVh4yPW0
xwoxvSLOC976EbqdDnQq8NAX7daN3trQcgO/uOUyyiDdXy6m98p36Gu6rDwZxh7qM4jzMBk23zR2
8kd+uNrhKoCAePxUIj0c4ZXbc6jkdLeF7WW+FrTu4EOfw4fuUONHx3q3ZSJ/xk+rpdcXu9FHBehg
9Cev92efuOJAz5aQJd+xje+4dbCrOy2g/8EjiqUIpLoUG44gOWy4jT/d47IdTokNMrzD6bohqlYZ
N+YEdxrCPQGkonxLnGHsOvqI/DaYg7L0ILpsw0X7f+Wxvqy82h3tU1KbaAnwq8J6ddC11yRbPWXf
f6zfa6zp00klQMUQv3bX+9ObsednJixkuG+3DeOPh+2/T3LNop6krWJMPRxxkrrX3udIdTo8MZMP
kWaPbRAB/3jVVoutXjUxL8NEChzewErppXP13DcaRCgqKAFC/+a0P/kzCFqttvKLiTnGmnR+bY0z
aE9C9M51INelgiVs7oMYginCg4DnppHQb++AQ02uOxYxDLraqOxiSMNWeAggGUeu7A69yWF0EV/y
wY9uODtmZ/WZ+StxiM8Vkie0e5cqsJP9GDAvDbdy9m8tavktCKcNhLlsZbV95EDaLe3we4CNFofC
Sz1jJ/fZAcLsG4/gd9+YQ1vJ4jbDPL51XVM39amXrJpQCiwhENEJyHXmBhRL2VT4E97iLV/wnQXz
JXw3EZnhzV25tgbjUAC6YVZ5E1jzXuybnRagd/GnjjO9bXf2hll958RxiKD/WFDONqzVu1HzLGIZ
xf5a2gZ1AY13LsHQLrX7OK9IOAm5Eesu32YdVEA8Rqc6W+C+NYOaJUXNlSogJTZkF5WAQoY2zwfM
U7ssGx1ypIZv2OQdvcP5xsl+u9MvC69LUhrpOodoo8+h7vRYWaL3WDO/2RXRzszKEIdKM/WN093a
7Ori2H1jjVYL16cfli+Z7owd5MP2W+/hdzEhZzp3KFoqGVvXChRku3o7X2xGTY80Mc7EDIGjzOYb
2/n2MvxeZ43KzVUkG0PTMWbHQYU6boo3lhsvXKQYtqiK3YbDWxzaH5byZbXVB9PbuRSOhcNr/SV6
JxjJE2oB1PgCuLkRMvyu8XJ6ye/83JdzXINzUh+TusLUK0jMxA+cg2GF3p+/eXI5qPWUmw6e+zU/
FSw1M2NlghlIhdixqbzJW30r8/ku+Py6xir4bEgW99U0QSEYK0HQnB9KiApETN+3hcBE9X6H8Ukb
PL9vs62vi65ciZ3paM3UxH+8coxcOeB++ZN40OKA/gYi0K208tvb9eUkVwGoUw0mtFrxIpq7+gzD
h/4fb9evksqfhvj7i61ccpqwWkUTnr/5YwospJHtEcWd8mp2tYAFmMgC7Xw4Zivy4jvbP22Sm6e6
HMKXwH4w1JzpHJ8SOg3hFBh+HKid4/0PadfVIzfObH+RAAUqvSp39+To8YvgdVDOWb/+Ho6/9Wg4
ctPr+7DYBbxwdVHFqmKFczqPprvtZcz7irvx5+1Q2Qkic5A1AZif9M3cfCHuHHwFyt5XoKDaETex
2L1vGihqRKIYgO5hdKtUpQGGOVxyZICAVmvBcMG7Cbsu65cIXWS6mmFIUqCTQ8QYxl8qdRyBl9Ic
JwEfUCKEs3mwG2I2whiPtYxDrNQyhBUpKNjiyssyEmH2IX2RC8mmwNUc4zh/gLrIxBdN0VJVbSbA
lzmAt/4x+EN0zFDfkL3eHzo7wWK6z7PI3WCzUZK67Y1B4oPlNQ4TD9tuARgxgFgbIPbiYDm68b4c
1X0jh4wGicwKxZv00B8oJsUgT44UmO5sY1APMPtAXlKJjSV+uwUGuP1XQXWjJ+NDAQwi9yvA0RwD
zEWNAHxs4O0NnCfE/vXeSGGc5lBWDTBM8AW1y9VrHzDm72B0CqhwlgK1BG79m/f1GJ85gl0NSKRw
0gvxzP5eze+V5Xj+y/E+HOMuwZ0wthE1ylUGptz0vc6vCqya9iPHVfHkMN6jXHQB0DPqjDVz/TTN
mp1GD23b2kXReec1+ljFx9vL0AxRlxVD1cnrg2Rji5lIplhb9NmJ2wMu20PtRS6Y6DJPXazQwl0L
OAJ3cx8dXQqiYKZFIoxuZleoLdjhqRdWvPkhcyuCvowL/CTU3XSwLaJc+vD/k8mOmIsAoK1NHTLR
c1Lv4hdwvlqZ3znYCV1dEGY5PHyF3Set8aYlO20umkYqpjEYxehrfQwfda/yNTRHtC6oC0eyVTsG
SIfFk7t7BzZiGa+JBSFEpAo3u8vbezm9aUvAbBq3nOPcDaSGZID32kAnxmT8ZDyWoZLoMM/RU7zS
kU6hY9rA0T6QwHRmjh/ZVWkjjHGW4L2Lai1G1AYzqXFFYKtWMVdtYA618ld5+UYW4xgNsUyBQIj7
/bOqnjsAqQydRLCoY6YluILXc9rXTpVVWVYJHjmM0wolLSKSBssMhy8thn6xEAtkaoEXcfa/2JsY
xnGF7TAIMtBB8VrLv1XH2ClsYq128gKqB27us1s+NYw3acwVL6fKWIoB1aM492gRs7OVIL4v7N4a
f0yO5jUX9NbFLs/6FarGh3T2TTCb4QHHohlCCbeuVNUkEIEzeZi0QbyS9E47jDUA7sBa+iAO2mAL
k5YcpxETdclSZQHo+r4I4dRfTY38mK3RHQzBtJSl0q7KFmxHE3jorLCowfQnpCKWVjViq6Uu+ehf
PyH/y4DXB2DOylAFW+sFkExJyddkEeIDyRQQx1TN9z4lhRt3FRhUZlk8xrUE7sdskAJVHUROoNp3
6wYcO6256ho7DDQTuIKqw62ZkVmrF2uginZ0sXgK2ooqBpA4HnY3YG3EMX4HoHQI9gb8Tms+1nED
SF6CTXUVmO6Kc9757CaiJtrAYE2V0bphLLlZI0XPQw0YuY0ZWwAtcqa1RlW5vgAhlTcO2uN5eftp
jKlihUzSNaKwZTJDQHlbB8o/9QmJlYPC8pAcTbQf5C4AX+AfVK73P95GJHOaZg/eBWwqz45ybV4n
gRTQ29qAd8QBRKzNy3p3v91GGuvN11QCaqaB0ofwOepuEoCzL81LmHNymt9ohU4woPRQlZMZOWrV
yoVYwwfR0iYwL1PPcABjb8Un0KvwBzE+jgohszFF8KlSY5FEk3HmBTisG+zk0qA/uUQ5hpf4l0vb
KcIjVsGBqwTKR694UO0EPTIL7Uzeye459+0voCe/ya064NjL7YBLaI5FZXepdJ2CKTdeZN7e5uvZ
sY5vK4kNI0mxKrmBW0H80Adr9SUAYbWb+hk0WD7N6AS7dc1jGVmjn3nDqQEltaOnVswLoHsOGKNL
6EyLRNWQa7zXGGOvy5xVeNJ3LtgN/dkr7gD0grGb6Ua8713R0U6CM9ilzytm717TrWTmgTrPQP0G
Yzes+AJLi5qbubFHewdN7IM7zJn++zwKNa+Nqswl7Va1ykoQBTvCMugXIYprrlBNLWcmZffWmBLu
DCr1imyySDOASdBTQUGCQPzpqUYWiXFiS/oho+kTcdPWPVewFcbkWjq2qAyN4MpIZrVcxoD/lNbb
EQs1wbjWnJCx2+qAPoqqoliufXh5dFkjC4SWSAwlDhqtOxa+UoL3YfinCmM7jBTA4LtTLFPw3eC8
U9/VcyOa/Xb5quZLgTyvBxp7lvmNCK4GSsfAqZrsXoeNHMbl6RGGaCVwXCA+6ZhFMabxCFxyELES
ZcJXFFtZAX24IHjY1+w5lkO/1QeXsJHNfMsx7dtZzPEt9erF0AHCzt1k/M0XpKvv6OYQnV24wFTu
JI0aPDoKGaGvBuHhmVjlFb+V83HRlV425U0S40nHJpmQwyJG6cBL9kPdyANkPip4kFTFRkZWXJhz
Ala1YpxXR56Rq/VFG3KSqt0TRXsHY0yKpkhsf8dY4hBwErjxplTcSqS66UEgfN4wd1NnDPBpGiaX
wAPx+q7chIxwTEGVTvsQvWP4qwMv5sShg93GIgqwVml+bg7IAfwYVHthoPBKirvP1q145pxr08i7
mMboYrFo6bn0wPqTul8XvM5733SEi5pbddv/uBudmeClrwqoCMcGzwVYEe15Fvbg1TAjXt1r/wOC
6MPEF0TqyGQEZpcXdbvCl6KtYwv59yxKPc732/Us5E0Ec4Chgj0n0H/TAAjM/MvRiYLcQ/CnXBgV
5oswqHzR+mp/zeu97LqajWDmEEGPU+gDaFEc3NOXbPLyJv28GCiUArTXEUElpWYcB7M7RGVuRNKf
tLHVHjw+ZZvhUtLZDlRLZQTdJLJjqKn7kjsIDj+r+42xvB0w87Y0+rKfDAHGIlWm8QKfYHjApQfQ
n6SD1UyKCpCmZmZ9wM5F6s6LsF7J1dz84HzmHUvCiBUxEP8Rl2WV+cyznNZRKrdU9eaJdmiiW5rM
1k/olyCdXE68p+3eIM07icz3DeN8ykQRdWIKyjB9ru6E9iC7awAkEPBIDX6+uujaB+VX3qXZ8wmQ
bGBGAi5YRyLy/jNnohbnel3QanUUFGjRzBjPaN0ZY8zIJVHDulsnX6qtltcD2Emf3wlmojTBM0g3
hghOf35eu/sIj+w5fTr/Jam5fIiSbzZsMgmrEg+KnuUdTa96eLs+aDEujbVbTsKxn56qiqljEkrS
kBm/P8QZHBtlT3A96bB0ElmxPQegdgFygqv/oJWlhecQdk5Pw9DtL4nMZ5u0EoyjDVJxQ5QXAMjX
kiuHxG8icJCfP8P9PGAjivlQKV5govwzR81vCncMvmYH2SNB5PGU2rsG77RiMirQ1ZZjLuM1HoeX
9aH2DpVt2uJgWdmhLBwDqx6pyx8I3DlLrKQpuo6wDBZ3NipLIvgtF5NMTmGo6EbJQ+WAG3E5mCV2
9c8fJr3HjEHqGtJ9lDcMjOCwjUMjUSpTB58P6LSzGUUUA9j0ygg6WQNgNs9krMNTo6SJf17qnlvV
8STXZNPQJQlNy/f22a4Z6XSSgNevuRzIOl2a6mmuZNCGdGBWlY1ghLvJUjBqJTZHNLUOVmOMBwK6
AZVXHTf+vWi5WcFDBuYVXMH4BqBAQf1MoWbiID5OAe9Jvvee0rfSmKCFFUkS1j+lFVelNwfjcbVD
9IDrP6jk7NnNVhgTrFD1U0pzgGoFmI7y5QIkxGE3upwDpN/mzAGyPixXwd6n9K8HOD1RlYjTOYMD
Xlcrds0DLxTtxb6NUibjWNC9NFdk25PTyjdzniCTynQeBhmNn6xKaJuLePLSRVCdsYk+0bSsSqLJ
AWzobZs2lpE/CIUWgMOIY3572mwlMfYA2NF6jamkdAEW0PwpinLO99kzAiQKWDqQTLoyyZwXKE7A
ktcLowMeQ1DkdI/ZYB6BaPPfXyfvEgRGjNh3xUiBMJxsym5E0E+Wcc0RsTcu8k4G4+hNuCDD1CCD
qBbWPGmRpzrKLlZlAsr5hyE3D1w21vo9e8m40/N7YeaddMZHxRKmRLURiQjNN2WsdkTH8lQdaNrT
cOL1rv1t8jtqNZvU1hQSnYBnaXZUhDZQSOdBJSwXfRbdggmFB/yx65O22SS1oK20EkPYWaagNVLb
IkofKNnRCXeQ+cxI6v4gid5zuduUjjlJrPnHmiwjs0oPoG7qLSoNRMaWETQg4+LP0+95qK085jjb
Ck1zQ8sh76J4ioISw27JZPdH0K54ta+8ZP9wXOLurd7krMyJaoU8rksLgTRbRvvcw+51rL4OE9Ph
g+i+HrlbVfu3A01Rg2DiVDXZckgipmulGThV8bisdmx3j/V180hSS3OMe5CLgkf7CALW++h6fQF+
53mVdxJZHS9aTByhlEYUwnjMNAXXvBniaorHJFiDNlg8erbcCu/up9zIYfwlmNVa8AIhYaaXsLqj
l1DF4pHpt1e0MLG+nFeL/uwPgWAjjomgGBbQhkZC5rU21fotSTTzqptF4ma9SUDuFBZf1rpa7fNC
f/Mlfx0mOy9QFgR4ros2OVVMbF1dg/oC5Wy78U1Xr7EDIsnAYgeB8nejuNau6UuotjuOC+J8UHaC
QGi1KiwwbfX6MlGCPpi84dD6PDF7bRLdQNEXr1j8C1hW750PkUCkmC+4KvSD0l5tD3L7BrDcwA94
mk/FMfYyGz2h4iDD0SZa4gxcdyvvxkgMjMoGugZ0NOT9j6hTqVSFDlenc7Or9SLTLBUr3nYSqLBl
cgO+zYA+lbBF2NgUCP+hwfMivu1OkcfrJOxZHFopQMHElqkmsUWipp/HHtSFcP0AONApDIA5y58x
I/8pydPIqpeGhxCx9zjUtyKZagJYKiURiHCYpwAinGwVVzA17DiJh3YB9i5QUTDqxpsZ/41QoJbK
BHSM5oc3DclByZ0CRIGuwKXfNBsj+d8TLCmHn3p7CbggLHsu2ZQAxIlBdfRtWXseCZLuNMILOK9f
CGbOSK9xXODuIwaWjGUOLCXjWcv4JjAN1q0WVigY9Hr/o66G2KsniJpLjZzI2rZB22mjY4Rhdtes
YKZsh/8OoUpE1MPffgPjsNpxAvPhBPPB/+SY2Xg9VfMJo1eP513U7rVF90RGH1xXMUXFpHu5UsWl
Uop4sCk2mMCHGECdk+FgHgcl28Zpc8uI7wr0+MC1Z02AJqL8vDYmzjF4xHtU7f8YFc9VhB6MdZlM
fK9npR6KGj5kVR4ztXOjcr6Otd4WxthVquHT1D9RIkwxvJZADpt2yamp2qchBIPpKgEc4DYKcz8G
HZtQHNv10/mj2rf0za9jPNyCoU4cAkqG1MPVNyBBDcSbr9UhPmF50P/PbBfUADbSmMtsRH0rwJ9N
Tq902UlIZ/CfA6EO/K7ASBnFWOKUYXfv1UYeE/hXETwaUgWjj1AhcOMpzS+1ZjEuzh8iTwpztaCR
KjYSHLSWa8GcHpKZtwX2umrFhvrtwTE3B7GOCANNnzLDxhL8ZevUo0U3uCtbS0HZielRgsX48ISO
z63g5259GXk8U6Z6/P5HoI39PhBVq7pqRR3DVgbJxXRO4q9l6GF/BhCTkwpTBU5VNPP6Lnvh7011
IrKX2VyyYVpo+BOv5fQrhj7B7MXzjjJHNfrnm1fGWoLKWgxrNKxPJQXdOha2eCgOil0fQT/JSaF4
58gE9FxKamxfIW8bBqzAV0NgLmAiHhbwXNZX9Yw7GCrfz5so7xAZJ1SGFUrkAg5xQQyV1SsDbEPA
JDov5Pw9QCRjDlHS07mgRkoAtIta2EB41DI8NRj/EY6jrK1Fhvss1RfhqL8si349lfL/60LDZ71X
JI5CWVl1KKKsV7l+my+35w+KpwbjMGJAOmexQg+ql+2YTjUCnlPnOb+9funG26Je+l6NLjQxsTBB
jHFJjtNd7oXO6mvfVJc+LddHkEk7raceNPe8dhwzeM1ENncp1Jqma1WI1TUAvgNKNe+50CCcK8TW
jWIByBnghscXul8/dU/pzXjor6UgdsJvyuJUB9QjNKu3eywLYKr+cF5Bzud7LVlsFFy1qAFyGRRs
40clf+jrr0nGGY7gnSHjIpJVMElJixBlAfbmZrH/YEKB/h1n3PlrC3OjRjNqShFRK8QMmGGvTulE
wA22Ip820o1TChAB5/zB/SbbULD+CRQLSWc9BFHK2mgEELNjywitwc5fnw20BuVPADcMykeevN3n
CnBO/hXHuAtFGkkkyfPkmMn8nZRFYQNE+FMxNQtu3KxdqFHDsf3f3Lk3kYzrUKNQTzIV2R4i9AVI
6t3SQ2PgJrNzK76SPRlTirUfun9VekBH65eqjEsBhjmZioYaDJlsQZWtpX1UZAApgSwWS3+21OeH
vB78GQDhU20cRE22M+Hl/Pel58lYlCFKGPxCrwTvQ3aqUC6RAuthODl6ONmL8pxG94OwgOPeOy9n
rwaBJ4ysqqYKTCdRZ3KC0cxJL8zIWv8FshnHm4UAOSHx52N619tiQGdBQXxfT5e83emd6/9OOJMr
KFMraKMmIHzLtxNGa42rqnvmKEgV+HCSGOGlo6eofrLg9ZnehE0xIx9Rrg1fvIyO4rXuRzYBKBcv
G9l7GUKfN1nUF238QLGCbnNMISu/CP3Jn4P+aPo1lup5i5uvFJ3ntKInu5E0tEvVdCWMlF5//RN5
0p+jYwRybGv6hAfZzeuj4/MUiLdVwN1wpNnpOeGsMxBrcAaWsBnio0NqJ0es4fqK+wdlwB3n/e5A
GR+AaXgV3xQHuqDJdJPf0ClPjNhjLHoAuhk8QMIdTuSJZK5/3wMxqCjhWEewRx273kS1uo55dZF9
y3+zFCahSDWwoUchLL9ar5f6ohJv+pqTev3mav+Swa4pdHHbDGYKG0kPwqf5YfKHy+pyPOXP+Um9
zR66h/lKe8597ZFwk4qdgIjqiAY0FvgU4GMx5pmkkgGGdrxOO9fAqHDhRq4aWapr4j0l/2Nyw+Hu
R8MQAmoCGBw12bkHWUxLIOmgtSFmkgsgJj8yeQW7vb4QdHqTwXjKcpxWcLKi9G1cSsC9WwOs2or3
ui8jDPFPcOcZ9U4a4xplFI/AdA9p/4O9AzdK9CgB/KDw8suK87jfjTYb1ZgcCY2hDNkLhFVxfblk
dTC17WU7u3EYPpx3x7wPRf9847dMTHdKVYQPlWuJZSTf86myz0vYvVkbXRjTG8o5k+RIRZcrW7Bq
vspA5JA00xqyeeRATO8kRe++EeMHtWgaTD2HMoVpYu8nP5AqOZkxCNO0eTokSvffs2UMa2jo7WKM
GVsijGrg9MizIqIWKGZun302q8EvV95jZ/cAN1IYrZJiEmZBwN3VASIqnPC+Vcn9+W+0V4R5pwnj
1wXBGLB2DU2wIBzopHRk41KL6x9Z3NtGOFzL5Tdtui6bewEIqwB8spfkKOSdNav4T9DdLImIreIy
MDq4laVdXySM4UnD5Jz/nXs56LvfyQSDEKB7Arg9MYQw2KCoTO6GKy1C1TxyyaFx0iv1R/etvjMw
lMid5dq9kypm/+nwOlYdGHdTLWkxx6+fYVYdDADZUgn4HG21dMLTcveLb0QxvqZuJUUruldfM7lx
jZKuTf0bXQdKgTL7RXbW73zkrF2pGkroEla2UMlmzlbKRzAyiWhHKCOaXWuau5EcowvOheHeW1vB
7MWbJCbYJgPoYyadIKRXg2PEmiUsppOpg6uWohv2lTX3hdtU6cNERDcrns2ssrDk4aY6VjJRMg5J
eJ3EXperFmaqgN3U2tN4MYbfMoWLZLbr999+KztlU0hyU2UjRqOJrx0FK/0auZk92ijAR1iT5iXg
u+54I40xsmitSz2mJzPojdvPA2Bjv3CuEP0rPiSLGxGMcaH31Yb1CoVUa3SkC4rhk2MnND7JARfW
ajftACAn1r5UomND8310KZQRqI8ZitSyn1zp3gpEk9FeX/Fu/nKlDRvtIqbosf2ISQbGH+dlWxdx
hvENOQXRdPhKrxT3BLhzKmDXMZ6p8Q5zN+JsJDK+OU+zqJp6dNNU6xOqQrIFyF+7uJwt05VuV7pp
lligAAt63mrvKxPIh8+4kcx4bGMcclHJUS9UtDrDm182L9Mol/1a641PCK2LpemzcDUNTXQAryfm
PaRZPuld/K1N18iNctCTNcYsHQ0z0txeLfqgKo17CVvXXlqYkl8nMfbGBiO+ruUJM3pd/j2WYvEm
U8bP4dxW1qgqtUXkRfDkdV7srOkyR4mN0lEJSITjutclr67RtiXmovlDKeBtENOCeohWKoDmEqct
zdiOhlGztVUR/WkhnZ23yuMUD4+NBqxfudDv47ScvWnKikPfhp/zPDVssSkbe4q7DpQ8Ot4iQgty
zx7TFcUk22E4DlZWdyCcF1pggctrH39Pm/mfuov7Y9kpSmKNCijVVUFHfzvK9MlSwI6UW+o6qYkt
x+DLas3si9CUsse5fLveZPPVGB8Lbq6o7OsZfYbj6iUB3ShdfeVIx1f5a127Dp2ixSL/Rrf3A4gW
abuRNHg5DbVxVM0uEOb0CCIRThZEf/NHS9TxqEAOJJvsLns7dd28gvfCEWLdQ0cQgPMq8v4qtuNy
sldtHaxeqdzzJ7kbjZGc/iuUOUiE56wsZBVdI6E7RtHkSWH/jEfcEQvenKxy/xjfRDHRaigXEs4q
nFhSZK4owujW0hKwtH9eo13X/6YR+zrMpalT4xxP6zFE9J3/mU3Oke1XQzYSmOAyrIUwhioWmVRr
cuk6s45yOR0u4SGM7hVD4Yh/HRmLsyso0yA0AB/Dak950I4KxUc+0Wmz0V2AB8BFF9n9REhaMMOM
eWJkZ+/jDGY3EsOMMWSgg42z/rIQsGDweL95MhiLy6e6AEgxzBzT4r2Fd4xXK9mjDjBVjiHwBDH2
1g1DY2gLAnQ1fWlFbPCF/jJ9O29s+1/o7cRYCNNoBRsLPONrhRzzXLQ5Hj70VnUQL3raHefJ2y1R
beQxtlfmWlzlIpQCPD7mr8F6gJxjOvR/NdgEXOxftqAwOUe1JoK6trC9/KJ8yILuc/61uxTuNGdA
k4hWqlR7blCrEi2xdoQDr4NCv84Hb7gRzzzdxVQGYL0ERfUQ/4yalRmL2w+RNRUgVcLeTIKtvjFM
nfMfdG8WA2pjyAYI74oJWPz3VyCUK9EIS1wB8ajKDnASLkzrM7JoPzoKV4kteq01XEs2QDcRGZO/
aaC/E0+NelNHkIYCaBb0BqbtAwhoLIFgQ2MJhj4wI6xGddyhn93UcqMvk3kJQL8Ya+qVEe1nIMxL
DynGS43SmjziJZ/4Gu6N675TkXEyZk0aIlAV6TzJcEUT58lrDq1VeBGXT2I3vmF2liiwZPhSxoy6
JZTWNEStsFGM5SDrpezE3ZJ9U6pRulmHKuatE+x7nTeBjP0gE9TmrIZ2eVw6rRSCqg8YRulfgKXi
EN/EMHayKHFdrzoSILpVNvhjoPjd4a/wQ9+JYawjFFJSdTK0KdJnWb2vwsu84NToeAfGmIMhxxpG
seBnwIzkF4VyabYrCH8/n7/XPClM1KnMMKxjOuajKQ9q/TxkF5H4z3kR9Mt+9Fhvn4SJN4ox9bOU
4JMUI+Jm0dWJlUYL57R+E3B+SWGRVkuaRhXa/waIgWP9GnAIAk5/RcexeAPEu0npm5194IMgSyst
r3BjiuCWHeCUE80CMJDVyS91PdtmVXLCNldDJvDImCEqo/b1LYhhwx90sjL8Ricrmwc6QstfGt/V
kWJR0DahRjTmLtXiGEtkgW3QpWPKNdOto91boPmxW6t3Q4suEYyChbVjvT0uPN6GfYU38plLNmtT
Vg8hnts/Z8Jpk125+5lD/MlM+Osc5wdDxeYxcjxCywnMjSvbqNWUFuPZ4NxwjSepDwCRag1udaXZ
swfmswLgnoldHLIb1cYQ77EHAZTiZzfCavet/Xeo/a/7+liRNRVJZalHpxTwm1WG1ZQmtutD4YaH
pURxSPQqJ//MG9mm6rHqU3CAf4UxKRQ63/2Q4/HozGrtmoDfnFvFSqSvyLOtppE4CcWeV9hKY6y5
Qa9fCEuo1gud1yjdYIkk56W6uya0lcKEOaFri0ySMFOQH5KgxLS5P8J+Ud070BUY4ZDy6iZ76dlW
IBPm5kQlc15BLURy/SqSk+Q4AM7U1iN9uTA07VnBrCbQkjEHTYhhclztbg5BKEayDIwiVFqZOUNB
qpJiFOLJEbTAtEA5dAucOXsx/Nnt7drnNcD3PiLB018zQCQKEh7mxohGEQ1dhi23LiM2GbUn8ATe
nY8ee4nKVgQToBRxnKtMhggdyJGD9hLrhm9W/8wCN+PbVUYhSOyIqmK3mIlTUZJIfTVSZdzlx+KW
zlTdhQ6t+rfY4yyK29zO7fPK7UVffGbsbSsqyors1IcihGIpA47WqfPuuZq9vJZudR6gwp4b3wph
3CgqQhihTlp0kSTFL5vrQfg2YpRlzVYPFSp7rKvD/08rxirkyswNsOTRTc5vJH8KpYuYBwzHvdhM
bApTrKdWoHBBbAAU4PjqmruvdOW2t8k/AIOyzuvEFcicYtboeiN3EEgxHMHw6UaaXQc94K/oWNIQ
hCtPIs8fM8dIwngCIxIk0kmdaLWaJ2qUudfHGIr4riMK6ICrCfiIt1xdmTunJSTRm/X1cIFtZmfu
eoqBvlFcCH4BmC+BN7ggcyIPc/PSdk3LMHrdwEyuAPuP0WzlDiU3d7z8g61BjotmM8VKjCNjDbHi
gD3T9SrBhsMQ3o967ybAVKHwrUnToXN0MrUTqa7nerEWOnjCnx7iqM3mkKo6K0o44JiJr3hjbDV2
HzSfVhsoluj5SxPPoPa8zSY2fQDrL9U4iym6CPGHxiZ4u2d2NgE7ZgINSubkj3hIO1ycj72H9FYq
E4LXSqyjwsBxY65tsVJgNWN4UbATOwc6xZ8d7J4n34pkgnA9NhpYCGBPIkqDyxMBuMjha/pk+tjZ
eeQ3Nnn3hd3tyqIMTRoF81HUN4THzp5P9YlYpp8G9O0hcwrGPPUYVwTCHkGJBgzBh2312BnddU20
jBOZ9lbntqknmwwj91v0uF1fMwmFdFbj1q95eHNXfREsqBhEF/ILzUWXh/ROX+zKvO7SC8mmjwIe
NsBeCNt+UMYhqVK2gmwHNyVXMHityYDliW09ljCjiA3JonHGhHPGu5nUViTjk8qybSoMS/5Ej6IW
lJ9KPHyQRYGXQXU40YXzSdku8JSlSbzSjnyFXql6lw9HMJ26tABUosWUjT9d0F+NUW2UZLe9RkMf
5ZouUGuah3afpWHBmKMZ5/qb1AluCnezUIjj2kMEfUSmX3Mv8fVL1UVPHnPLcmjzAvW+kwMSKJAR
QCNqMpdj1LG9Fme4HGqIrv5QZ1cg9jyQoSr+TjMDE4kmEYHfwqQgBun1cTIxePSKyaVZkXw9xlc0
hFCwnwkcZPy60x44Fq7lm1BGPVnJK+Sp8OG0u05+vEI1pZaJ52j0jU5kqikXkXI/D3kTyeQhSjwl
mHFCGSCuq0+loFw2Q33qwuEkmtNiKbWae+dtZv8yvAlkbvs8r0oTNVRg3pzUTLDx/uB9PJ4M5nqv
sVLkfQwzoUDqunIhSODS8BqAqS+e3KbOTy4B3ntp3zh/acamHoUeKlEzIzABYNmam2/DEHTZw/nT
45kIm1YUbZqCZBAmgtXMB1oErR4FFA2SBwoiVvvCgTecvOudsZWAeXIJc2QKPevNFR9CUpUKBdRK
5odKUv28roK2ehIzchHLpynUfI6Guz5lI5C5eauW940QQ8MWjYjxQMECaLytDor7J/F296ttxDF3
DmCUa6TRjZkepfHqmAEKlreluGuOEh7RIkBLVZHd1BPWqO4jGV7S7GcL4xQ2IBc4p8YTwTjiVhmk
MRVQ3ZKicPGHVjlNQAflQLl8JC+HK0ST9Jci9NNtbKE2BqPGwAhaU7FVPcmL1T2tQIKPnsxPk4/q
i417trrEqbNAuaVFCX4jhacoY46S1JR6Sd9N0XjXIuUk6t882yVZxtQDEDuBvMbY37JEah9V6MHJ
eah4jVhexGV9Mxrz4HAsndbcPtTkNpIY01Nzvcu77LWdseAlhqFIMPdJR8kVT7zy3x4gH/CE3rRi
/HyngoNEeqVvueyOi41P6DX2KIJ8W/5Kv1R1zecz2nUdwDlUDEQ1EYsv780FdF+krjv0UZTpvldz
qx6OKSGHKvoiCGKQt7zy3H6qvhHIKAn2SblD8Y0+DYYnigo2Ppu26qd3lHZxeOa5xl1b3IhjQpku
jGIn59BvwOJUFEWoYHFhfnbdk4xyH0rW2GJin3VrP7UZkCv/xeTHRKMbOpFf/qDMJ4KjOu0j71G3
+4TeiGRuuT6oer7ItBVBptovuph4S6JkL109aMAAj8V4dQ3gH2YWaBu1f/RG4aZf1DI+3ow3rZlb
jo2tfFo0DB/pwMkEFRCoLKXhImprDr78/kNooytz2SOzFlWs+EDX6+yuvqkVqz1Q/NzMnlLH+NZ8
pals4cUAIDiG9uKLp/FxvpRPINbleYPd26KAshBwKjrFA3p/Wxq1HrN0RUsQTJc+hg8ilL3wiPen
l686iGI9ijcX305KcMtbktu1sY1k5tqkuhwVdQo7RovkoBFU0sVlvZuq9fG8w+NpyNyXUW71RqWs
LDkZ3WHSrXT4DqJ3S5JHK8F7uuHI213ywEDPryNl8sAkG4pOSnCkxB8vBkSo1W8OFIGUT4y66wve
RLHoP/kwj2BhRmjslvwUtuqxqVVek5B+hw+3YiOD6eEQORpLEXy+QFKTrgW9vCaTft0nsxfljR8v
zf35z7XvThVsEoILVQJoGZtUdGptCAV6RnVua77qYXItwSZhZVoLLd9lQArkbaZyZTLOpytbAOmY
iL5T8qw0B81PguzYB2MayMXL4gGf0OcOGu+eq6pIMhh0MQHMwmBNdagVqr5MjtKDrOfGAFGvjElT
FSwotA9LUDO8JOQOayg23g/OH6DU7d4M7L4ZGoBQ4OuZzg6aWEJT0y3Vzu0vSGvl35pjeR3HFmqG
qSVcRjfLxfAA4vLZShyMVnA+9K673YhnDGvMiDKkMj50LIPeoXdoNxL8D2jHtq5hApyPEin/QbGW
GtAHg97IZQxMGOeoys2JLmFFqtdCKh3zK1P07/62oQU4RVOW8a3RPmPUxGKuOZQmWJrLRb3KKRZy
9HT+JHe9wEYCo9ACnP4Ir3hkPLGaXFe5YjiV0SXeeSn7l2QjhrkkidSJHcFu1GudQP+EhsWxf0Yn
0KtATAJsvNTiCNz9UBuBTDyW50WcVYIbEmJbjjbKR6tzaD8GyN0uL//gqscE5SUspigDHND/1NNs
Kfip3vhEzYKr3v67ZqMeE3pLoHaNyN9+CsQuyGG4HS4x93dVPoeeeikdZxcI7HfDfYtekCRZEW98
d3cDGOC9gDyWDBn7M4zhKImojOUI0xy9eQSQmuQPxx448BT1cLkZvgKaSZAfahz5gA4CZW/nnfqe
6W5/AWNT5hivrQG2CUfAOhQAWuWaW3WmfwV73bciGCsCanYurhNENMTLvsh2cgKbcYZXT+fkV6Or
2OMRO5/OeGn6FfDvUWIffX6k3i2hyDhnomHKGDOPTFYAZxcvE93WFY9ZYrer9kx5XYmD5W65elle
WeP5YveSrI1Utnk/TgZIO0pITUhTiVaixGFgCJn4oq3JwEt89iLaVhjj6dK66YiWo6hB901lqXYK
6WCSJwVzUyZmilbxMwg1i9ClLDd/4Nf3xasyTBl4iMC+fp/K6qQaSN8k9B0mKRepEYSj4qpe5xuY
oa2r0zKgwKk89NIlDSyRw3vC74VTLPHoEl03x34l40AGsam7Vvk/zr6jyW6cCfIXMYIWJK80z7V3
6m5dGJJGIgl6b379Jlq703wQvodZHTSHUYTqASwUClVZme4ULM0ACpQIisE+hgEoxaJ1/di27vqy
DooTB2aTybJpIZh2a52LJoMxa05pow445772xNS6Mdoz7JPADa3VK96c5zZcw+jqN3YN0Uz2C4SP
/e0vYN9nU6cha2YTJZ0/KHd7DZLTjx2aOozibV4Pqv09HfZMTfI/yHLIdp5L8elskZGyaqHlWT+m
3Iuv+rv8qX1d3o2b+sv4pX6sAvNVCbR/iu+SO4pt6x/RhelHWQ5gTirfp3Nru5gmDdteXteoQ5XG
dQwVNCXsIFp17DH5qN3UHUsgwdktSyGFy97Y5j65WxAFin89QBF2pgSri3ZzcQAA5Ae4hxPPGaYf
bTNKwJ3Ca1J3wSlsMxp0S+UiNpTRaAKWLHzlbmxBMJpUzlM2kM5B9jEvGF9W80NcJCrqtIa7N6om
8pI6I2FiteveUpfiW5IN1uhf/g6iewQ8mI4NOlmU7gnnexZEYxPXwK+iiOCU3KhVJclGRPUJA2zz
uCZNYKH4Al2sWUhFlA7ttK6qPW1uHhOjfs7d9G1JnKOm0F9Oq/6D7qaMdV7kYQa7M8A5ahiE3/DG
yG2nrvGVUYW3Pas0we3WtcfW6p47G9OllzdSeE+Bx1xFvRUIH/vj7zenWEmiTFPQoAkiEg1Bb871
42THeH31g9b1V8Sk5v009G2wYKIApO1IeCNftw2DBnnZDDcl2L2pp5MMcwOWHqWS2oloN0xIw6K+
B5CYSrijTrq+mU0DQKAZVDZqWQd9BRXqPA7tTor0k9niruzc1JMBiiy/GzqgBvPzOsi/j4fMT75Y
4W867x5w8H8kn0Bil4doOnRtFzzMMNkeaDulA51vGk7zfmlDsCYecIvjwF8nuMJ2sogirF1stpe/
Q/WIjH0/wrR6YgvuXpgUKpj3Qv1KRgHzMdXCh86tLS771MrBrYwFtpjqNmNPTErPzkF9pQC2EoeA
63yNM08DPAnKZz4j/aYrUn88hF/SJ9QBQMiA6hRyiThopcAWUUABZg9Ct9CZMMBcen6Z9Xk1UnwE
XOYD3Wfmsi+rNGhWM7Sj7kaPuv1gZgcHNBFeQcBhWkWGb3Y1uIiLq5YMreRUiiI9/B3Exzr+/Ek6
bCWzhbCDvnB1b8bPAIfsleJounfLkvhaIeXNEqWNxkcnAtUJhsI8X/2Q9l0H6mw8kZE9eGsCtmV8
kpPhXv1QXa87TndMgyLtJFFcaJbtuqZBa4/wPEt5vOiTViOK1+l1lzwp+T4vJCAMYRjfmOBeA9aS
2Isx4/HfmvR2mizHA4MADR0WuWozAwdt84ipw1NfIH26fK4/BBB5hwcYFAQl0PgECxoXTzBFoi7u
wGwDfTc+J3714F7lgRH5dR3Q1/Sm8mevOGD6CW8Tliq1ewXKGMWuKb38pp98+qJe2QO4y2XnXpQ6
Gxa0R9EsNHAvc987TkGmMRoaIp16bJJfGtpDgGnf6ssPNwPp/uV9EAYZpqUIXh/gz6Ehc+5dpDQA
bFrAeQJO/2sc/L19y8b5m3v9IE1KRa+/jS0+lg5UWxRFh60mHAMLD8wQ/RlP+Wbt647VEU4yPQah
D38ujo+g7exaY5XCoFHrYe5ED9pU/6wcLby8iaL4tF0XFzydxGhXCP/hhNqq5+jtuxJHslSPffU/
/JWACAF9NKRVfOVqHhoM2bjwiqUfbxLL2RlmdKjjpgipoz27U3yYSve672twsTfxjU7zNri8SuFm
bn4Bt8pJ7ceyKYBhgl52mGvDO1Gdx8Ls/2ouBFKGGhhMwPmAgui5S+qzOaTmiCSrXhHFwQtAZ69U
mvSQjCm5d52y2g1aMV5VOTImT22c+KRF6NsoS9uE1tCuXm4PMZV8ZGHYB/kV8lowzpsGd1Amo1vm
ykLAmOtcCTD7SoJudfDKKEYdY5GRhU5VceyiaXd520XaVeAu/BfzzxcrVLeM2qRBEqjFo9+1/zjm
PUS6cPu4B2pel5mNgfmdi5pNNsT+Mq371QTy1XxQMTQ6pqnEC0S+ziBReNnDF6Fgff5xjKxPY31g
iUIxVns9Xt3AXOz0RbJo5ky8u5sEbImYDYDYKf+GUJJG7UsLl56xmJk/KHMaDpX5BaS2QLhQ46dj
0lDNRqALhugNVassKIaCTULIMn7RZ8fDitEpGsh0+fXaRUZHpwYKLNVPeWmGTl55cf69nFfPSBdP
awvJ9xaF/0+DaEecbzCOuVOSCTgOFz1e/RtRbs1mvTba8TSWseRjymxxV81krFWPpzSeM8l6Q/v2
JwTRnwedhFNaRt5AE4k9UQjZro0LIR1RbJwj2ItysGZU6vxa1frOzkCbcdl/xIZs1UCxH87KJy+L
O8692tp4GKdHF5LdGBQK1ul42YguOgt4zf5rhf395nlGI73UEwNW0BUqfzIEefyNnIY9XYzgtxoP
gDBJC2hpfKyOyilLIDX335BnQnLA7W9hO7L5LYMOypapQGWVXpOH5D49tHfFV2h5H9Q75cE6lSty
cyVwD9a9jNRYeEKg/UYwUQc2PV4+oZwgAocccgqSFakTIKd2CM7zKixTCjGFtrhuU0r9tLG6/eX9
F37kjWEuFMVjR6d0gmFi1ifNcb6oa3MVZe23y2aEUGFLQ1cOegsGK2icb23k0pr27EQyIKgZ79TO
y3dOwEp46nrFGgKXDYrX9WmPndrNp6wsaK92oKcO0hTKoBq4MZvhZK+txH2FNUL0PJFlMoYl1BjO
7WCOrHCWGSlFcr3uplvNS8CVr3yBwrTPCGUiyEvKAJKi1/TWJHdiFMfNU4y1wUvtctehTFGM5eMS
N3e63Uq8QxjbNqvjDkS+pHlMS5iKIeIEgXlvBZv4Eq1+Hb1RLZYEnI9ROP7CIngpMVFQ08F9cb6Z
nZGVbWei4Ar85D+umuwgc+0XSJkCV4XozxRXtb+syls5rAenhjRdZGkoipf72bagjgAUT15fDWS4
t2f76bI/CcuEAGBh6k3Fcw6X2Plva6B3lNMmXQGCIJh2Oak+q4ume/NpCFKM/EpJNESfGYEXqi3I
eF3C50pp66yFVcJglx/MKd8761sPqt6oljwgRSdlY4dvmuttCTbwKV+DvluPywKmO1PBxsuglcKT
srXD3ZNOqaD+YBcrKjH5PRRTTjQYv1th/Gz4qpfdRY+MuPryRxMuTQcJGWazITrNIxLKjnR0XFz0
oro+BxXGCOgoWLrtQv+LO9ndGGLhfRNtFJL1MdD2S6DZ47qPUgDZClKZuyY2JZmNsJy5NcX5YaL1
rQ5+sAXUKoN6nK+zEzlW1wYgnDsMfxp+geqRDKEnPJiu4boYcIcupPHx95v1LYCpVV00os3YgkZ2
jm7XSFeB7Fxu4744dWpPvXIt/Ll2H42suBqV7KpejNDU2n1mZF9azDd5rmmFqdbI5uJE+cP2p3Fb
XyZzM5QmjgnTUqoq6PcVezZ/n3c7priTP3TfZQGYbTEfplyC+rUOkRJV52f+c/TrCqiGrEEaRY+u
vn6Z1+q9SaPbqDX8bFB27bTeYfBBFh7ZXXLJLneHZm6Vt5PVrUiVIPrNWlGFDf3AaKfuytAGB5J8
bEu4u5ulcteogrDXDhGWOhD1qCfOk76mstRAREu03U7uC654p6YzdHoQGNJDfRcBNVgctTB/kBE7
CpMQ1umBsCmk2FW+86AZSqe2ccV8pb1migTzwXj8oArYlT+lGCzR82trjbuni9UgcwpFAHwu/YSJ
TUykpjeMckmFDL0MdyC8n1wUNqEBilQdmch5CCpHMqTDBGt9kN32xzyIAgpNbabF0X+VO4bwdtqY
4xbnNMhFK7aVjRLGHThRS+jrWmWogoz2chAXuuDGEpeD0HkYW7CPr0Hc/8hBd5uOvy4bEN4SGwPc
sTJVTM43LrsAZ+e6X5jmsjp9p2sm05cWX4EbS9xpsvXUmRqKTcMk4BcNdElpWGDIE3rB1+OX34V/
WaySfSfucKndPLfOiN2DzrOXtNmxXmzfBWZ8onR3eR/Ft8RmedzVlLsFpNAoXJDMoX1XPru7zl9f
7Uft1r3R3+LaY2qNUAD5u8Fz3O+Mc5S4qO5xuQX+T1mkLTZWPfW7aE/87gY6Ax4BgZJnQqtBNkD3
P5b6aZB7hBtRWfbpiKV2EFnziuqKwTIUv/ec9lB+B3cgQF2QmEfLKZTFFeHt44C710EYQxmTW+sA
cRoCFhY4UZF5tvvNUME+UgV1n4aJ3XiVvXj2JMsAxGfk0yi3XppYg15HMGoO6FAupzW/zktplU4Y
MTdL42KYukaYEyGw0gYdJpJRGjuyLhnBTFYSSsfb2Eb9cZ1CfFE1dQjHOjxYrKmg7afVJQKLdtMu
BchW3Z06puGYoHkxZ6dlusLUxUFN3F2uuJLDIgTLuRvr3FqtQRtAGgMPMvf9sQSmBwqgaArO7zRQ
/GjXXdNDvV/t+7jbz1/7LMj0/yCSLqKjdFViEAuDoEhoeLHvpF5yYg/InpRaS712TXKviqMwiubb
yJh35ljtWkW/H9wU9CVEhsQWeNWZdS44raOi9I4Zr5AaH3dwas9y7yvFljxiRdf+mRkuLtl5tCoa
RYBnMC5GS6FXwMcOAWb99pPmZ6+X46Dgwtqa4wcYS6M2pt6ia2CUwHdaTRBT6ZSDIGc6s8EFAeBY
ADRM2Gu0iuI9VdrmoA9reT/bTnkPbV76Uue1e2XmnXI1J0Negt3XcSUvR9lCuaBA5shFIoKF1lrc
g9CxQ7PP7KzD5e0U3GBnS+UOSm9GuHJyHFM8ffya/DMpYHeeAd8Yny8bEj2tziyx9W5eORPwpOXq
Yj1NOISgspqP6xU5rlUIQU8P42QHww5lKhOizgSM4oVvERNwah6GMxI1yvIZF3QfDLmX4R13qne9
Dgj3j9mn3U7zu38Y1sqUtYhYssGFvzPDbN83qyWN22kVe4+XWeEv3T9drQegCPUi4witiFCyt+wr
XbLGpT6OpZChY9ZAHIRxAO1gvteHAU1h4A3ucj/9ftmeMLJA+QRi4JhzwJD7+eIqvY8d8JDjfNS3
sev4eg4oxjx6l62IPcYFNBKxE7UhlVuVXqwOqIPgMeo+PzLKm8anT9kLA4dq4YpqtuzyF6WQUPLF
JAlmYDEzx0ucJSBmoZXbLYhljDkevD7BwBSckEjGR2WflbgpZWUUsVHIDmCyAjAl1KfPd7Mo5qXI
CV3w8T54fbQDo1kbwSRs6HsC3gULI6rm4+XNFUUXaLj9a5Q7jZAnWKourZegrVEZAtWz2bYSGTzR
owkqzJhPRf0WutP8uFHazFnRroBPm5jLca+YrEAXLAH8kg1J+39BSnJmjovaTlL02bKsS+A6L1Y7
+T2V9WzEm/a5IC4k20sVJ+5cLcFoZ8cxdx0vQfYjc3tB5nS2Ds4f6rFzlmyBlaUG5V69S3bWLdEg
EFuBY1F618mscY7gxJk29k66BGvfRDVYv838uZxcOzBRUQy0NlZCyP6WPihf6lBJi/xliYzB68gC
gba/8cnP7WVhZxMzwQrdO3GLhVuoRJcF9JsiiQVR4NJQmzAJNFZQtuQCV1GQSe0WVBIVQFh2sf5E
5nLYDfnD5YWIWl34hP/a+UBfb1aC5j7Q2+UAOwmIyM1QhXaAr/vEt66qffk6WhiXMvzpbs0w5yeN
YmI3/bTOHQTNHuyFrBbOdjCF/b2aYSLOCWbf8erH5YmG/yFwii6g7YK5k4F9NVcKTu8gyzUoDvRD
u3NTonqLDV6gPHFAe7QYo2/Epe2Bhm4sPWdOGq92EqiY13Zcn6pCkXU/JV/7Q6Rl8xUaYjYO5oHg
2ibuwezesTNPtWWwF5ZG83cvALCYerZtxlPK3fRxjL5K1eJbr7lP0abSQ1xTd8XLeGCDOcrNdKzu
2pcK45yy6oPwfaE5wF850LDClAh3YBZ3HtvIQMTL2MzG7EZpYPd5jokC41gPI1i82jY6gPDh0RjS
K1SgZWsXfvbND+DWvjiY4aAKO7HgghmPjb92PurYJvi8GGNh/dNV9pePltC3gdtGFwsKkshNz2OE
m0MCpajaJYiUNrtTnBKKz6tShH9hBd8SKZzrmuAV4aysJFVzBzdXrFVhN4B9e3i/bEHom58WeLql
pTCBCC0bBHknfquG8tj19j0d3cfLZsR38MYOt19LWdqUDshooq+4S94xNp35wEOhz69BuwUK1qdc
BkMSfqKNSS4WgJKYzLOFzVOde9d6iwDyubwo2d5xF2RhLb1LKPauaeh1VZY/ktb5leqZNK2WrYT9
/SaAGP1IiyLKWGMGJLy6j656UFSoQ+VeMwIOCNlbX3aoxTZNlNqQhgK8y7lel6SpXrjYvXlIAlMH
OZCMHFP4Ytfw3Pq/Jvi8TDWL1rTBtY5BSWff3bJi9uiNJxBVP/wHKkfxgmymPcQ6zx/Fvs0m9kaE
AgmaWUH6DW2B1GOz0kzna/lBb9ew/w+NSdGbVnM/LXKFD6ilA4VvInuZDZCZ2f1yW+bxe6EbP/NG
/koRxUAdxCHQeMRQpM7Dr4Y0RikxhpOA0xBlNTZ2OvsQsf4Y0fs7GlCo3fw/e5hiOXdKvTOGyqjh
IONOWXaMMcoN11NefBxoGi6vMrSv6LhtDfIhxOzpbNcGCO1nfa/ngJhkqr/MXy4fahHM92xdXNiw
FX2KohjECxlpx4NJ+/zQpd38A/fYeJ1OhfY+kQSDmGUFJrxBz33kcFXhpRAcfZX8FPaw5K/07Yq5
AGNqvaE1EVx23mm7EXSuPjkRaPAlQQ3C896z92W4xNd/1fc52wMu4BCzVeaO0WuojflUN72PVBuD
kChO9pLHmeiMbJfIPvrmVE7uUrgThRfVztdKfS6Kq3U0g5La/uW9FJ3+rR0uQ9DKPsLUERR5hoa+
F+p6V8uFwiRfiysTFIsCv2jhOBDq8rKy98r5utN/UB1FpUxa7mTe/qdvQNTZBOcEizHnG1cVQLB0
7E5g/dTiK2OlXX3NX2/+TosY7vBpi/NDOlNlLimSHfsJ5CqhezWZXv599icUk735Jgvoz0aiYsCu
l0vL4zzQcpWyrxbcDZWi7C1MZ3l2kxzsegRvFtWv+jj/WlVmApKHrpe4ijBX2S6X88nZSec6LbBc
S/u4bpGyHoobKLvkfnKrhZDblM7tsK91abmce5KoGV1wbgPLAHwDZgvwTAjzYWd6yI7C5bD095eP
w/+IckAhAnvkEMAbzt2nsNo4UZnBaT4MzvtqOyHJoQB3NyTEA884hMTep6m5cnrZPInonQKozr+W
uWMyAN3YZlaJW7/obrK4CU1U7ih+yeygyKSUtyRRJUmusPy6tcndxNQEMR9pYIPpGZSsZX71sxsf
NMjmoBBU7KZDBVm97E12ZQmjDrDfmokmIkgBubXa8WSrYIJaAoc80faHE0sWJrwgNv8+t67JWZdq
UHusq2gh8aLNdrACluJRC7Tmhlk4QdJCYvay7wjvYZ2NGwCsCtgVtyjVad1Fs/HaK0AR/9TlShlm
YA5615tJloQKTWF+DKgqC/LWfNm8QOhbkgYvuXqorpc5T9GjIwfDqvv95TUJNxJSAYaDUXAT0sbn
x0FZl7mrG9y05kRsP9EsvJ2H4trO0qe8dUuvGqOHyxaFS/vIrFH/wZAKt4t9Btkcq0Vy2Pan2nrJ
1HurfblsQnjSNiZ477DHbJ16B/PlxZj5kaMk14qqVF/yvMHkx6LHc+pNsxaBnagZJfFbRNLhYn4W
3+33+rj3w1yXYzmbC1IIFM376+Z22uumZ4YdgwRHgbGPfhDMPLuoPrU34PiWBDjhycO16GIGCHhd
vj0HpLVqrTmSxU5biwCNtNj2gRuNe8lhED5ioOILPiRMxmmof5x7zmS4MQaawAfWBoQRp64HEihf
gduHGulykNXUhH66scbd+tjPCV1eFyxT2vTcrsBxJl0Bmc7S8I2pjsGDL0vQxLFzY5I7GqlhKwuY
ixkvWH9MwxUwzvbaWn6xfJ9xTCXL0YHWGahtoDAcXvZgYWUJA50W0SD7ogL3dL67xjzGVmGjKlyQ
VTn1TZxfdRhi8HJn1A52U8ThSLPVXyqj9werLE0v6hZNOvonvJ4/fwZfR9Wg170YjPlOPZm/mAyA
VnrROwmqNkjf69iP/2KkFOsFuZWG15zmWix6bNLiFoRFGUVvHoH9NR2fXfx3eby8t2zr+JQDA/pA
YmPiHUo3nOP2SalYWtz9/q7dvj9MO0xpH/4GsuYaGM8EJowNJPNi10s3xHXCat2/e4JpiCZvDXE+
tOaHo3pwjKPs1hAkcJoKHgBo87lAVaOLdr57pGwnQyeVGnStDWJ0cl+myc/JTd+VHCrBa9LczLb7
amAmzKnorVFF39JBiz0t0r5c3uM/gzyGLlCQBfKEcW3wFY50actlZkR3Sa7dpC1gRIZ7KKkhOSZ/
BvpzM9ynnMbaXskEEsqROC0OZHKfk3gCeH58IG3V+F2vHJSYGt7/9+p0cBlYgMpb0Grn8Vj2GJlW
5LRjUKRJex83lBxp4rphFs+NJCdn6ei5s2pnpri4h4wjxcxOMwYTEKqACbxktAyTod6lYL/7m1Wx
cqupg1uSn6dTC8CAtKxG3xUdBIzTeeP6NV8k+caf1xPWoxmGje61C3IMzkNbTEbEEWhOAkWl3pRe
oz4q2TGB651Z4CInwmDbriuW0ZTEK/vJn8vMixUZ8YbA9WCGQDDHAInJH/xQZVctiq1NY6Da/eAZ
NjDxjZnfDxawKU3/XrRpGDlzLfG8P69Btn3/Wv24Njbh0V5immjGOAboeIBCowpAr+Hl+aurfFEM
We36z0B5bow7XXajDsqaYqyAHq0dRuwPFtr+8lkmsUt8rolzcbVOnQzKpThNubFD+cVzClPCQiI0
wRSqXSCjEYq5kl2V2VCOGNYR3I3KwzpNJyPRDpdPj8wEt1l9qXaa0qjwh+JUJq5HakXi2DIL3D5N
ZI2VOIWFVHf2KjoWc1t+v7wIoXthohZDbLoG3Ad3Ope8SwpNh1PbfeXckbpyJt/qlvQ6idXFi/qZ
qiD1yGXzrMIjuzHLHVkSTW40m/DqGlNsM0lwIS0nrf51eXGChA7+/GmGv5RyI0afM8Hq9L22g3TT
nZvfzAvoCV/Sa7i27+zyhzEGdbIvE/IURnEMhCORw9vxj8kvy26Q4SX9GHTQKL5K8rY6DqaL4ima
4csRl3QmuX8FmBasFU9H1QXHFdTMuOQ1MTuy1pgtYwjenVpCWNyDkuHe9DLdc96SqzgHp1q+x2SL
ZJOZn/9xYW0MMy/eRKioqslAow4u5AJs2X131zcQ5PjT8hx3OYhfQFfs7Iv0qqWyJYstoxGMexnz
dXy3uXLKVK0U5kXxYzHYp1Y9VMYraYCViB+r6dbMtGBSJo+1SyWLZkfvz0V/muYWnXaFHa8pPKsL
p9BAmSUb323gh9QAVCXkVMjYJASPTPZ5Pw2yE7XZ5X5KyqqjiJn1m+q7bwXYNiFQPLRAnjnYedCZ
R97UBf2vNZyeSl/2Gvt4pP+xYIIAwfJNTFBz0c6JaBJbFLEI5SPWmDOC9dBmfvzQgPBzOk7XZuUB
NYVhrVq212wvL5nmwmA+FNk4m4jlrGKYvxs7Rtk8g0lurwblCQCde5netjA8bRbLnaV4LUany7Ux
yIrUq4oD2BWiqZEdHPav/Lku6GdgcgeFEX4CM9ZWN0eVF+nX0xCC0xNgu/7QQQsMlRLgz2SQd9Fb
AQi7f+0R7k6c16Ip12RGZmlD2jQ+JDmYXdzQGeE8a7gwDlWp20jWSDi3Sc0qzaoOa8QYDQgojvQt
DxiNOsl2yr4+ZXKCLOGNxjCSwBOCwsfkvp2zgE5UiSokTDN0o+g8GbeJWWqvXazlB61NtXBo0jfk
Bt/rtI58BRxrV4mmDqFt0+e1WvC+r+JlN3dzdUPA8XWI68Y8Xg4fIv8CjwXG4kEOCPYm7jfqNFOH
cUjGgKRIuoEWytsf1mBKHEyUsG6tcDEqjjvDqKoUfYz8p0UxqGWAml//lmfufulfySSbXBR9a7Sc
mZSmgac8r0HTU1o5SCOQrnyx3myc0uSuxFMb+vCB+lzvZfMOuigGE8AcVbCJ4g9fj6LEIs1o4GUB
Fra36GUBGN4IzIcpBCNZkOzKK8x3jxSzB6uv78ZHJDLE/wsoKephmx/BBSdrghyVyn6E/dR8UcPO
zx7oneLX4ZCC/IzsICJ4Z0kqfsKTvDXK+U9BzdrtCa7cHnAz08+D9MGZPCfoAqZK4JqB9ByLYjBI
yDFZgTl2B2Me59dPl1vxpJESr7ir4gvoQPZKmCleRUMGPNID9aBR1KckDiyAI7PNRV0DTIK2DebW
c6ttNyX2XGFzx52xsyIvO2U/sUoDuLrY729yQBqutPfLZ1P0Btra5DJi1c4TUMzgNakTTDvETy7o
C0cTXASRZ+q5p7bfOwgzX7b5Pz7o50K5fNjVonWq2ELpsT5qGOSkwXzFBL6SQwRaVFnZSPg1TVSL
VMN2EYC4fXVAAAmVGZhT8/3oTl6hzJIVCSOcBeZqYoBgwOarehNJU5VSeGjd0NAAsbpnjFU4QfVT
4iNiQ6hf6KhzQTecOwrxkme6SnIsBblQE1cPup6Ho53Iivzs3+Eva9BPaToKe8DG87USfS2pW1gI
pigvgIA7gQAAOf7GJahXf/mFNuY4LxzKfGi6nOIW07+PE/WsyA0kPicMnxsTnM/pWUGQuMMEA8Gz
IFK8xBBCbY5g197JZojEHv5pjad5i9G9sxJmjfFWdv6EJuwE0sgZobnfD5pfgCUmvLxC4UnemORy
j7qc5jTvYZLSR1rcuKvxkvU3FpiVraXzVfpaJpnEpMgbwU2GyU0bPLQWP8uY1uqcLPUAWta5g+j4
PKgQUxpr36nVTuL4gnaMpiMSo/oLDQ4CNOp5cNSUrJviuR0+niDs+2UDqKS7oDvqB4iPy9hAhUvb
mOM8EuPDeqsYMKcaUVCaox4slRuHS5cdL3824VMDvFoWkB6Me5CnoDEc0HeouTkEyXECuU6fBu6u
3KXZR+LYQ2YxBVjhiUSeepDpYYmSx61pLmWapjpPjMrAnka3faX4SJkrr3Ffluy5qkcZPkAUhkH1
YCIDBA3LH/XXAUN1ORnB5ZM61lcXjVMP8xQnyW6KAheQh5DTwDQWNMc5N3FbEBGOpcXchA0qgV3H
p98ZmyPZYQzFT18v2xMlnVtznJvMjeY2KTMXmTgA7g+DKjvVIYGmgD4IXcJOgqoSewswBxiSVjE+
zPez6UQqfSYwyAaIGJ5kvtYOyS4D3rHCtG2HcJaEYFyXeakouqCeDRpmtF5whbLzsnmQ191qKoBi
j+iGarusCrX+aY6CdL+eVmhLe8DYf0ijLL6RXfUNcBed5MsKvAflJYieIs6AsZRn7chKax5ZxRaq
e/S5LIvntZXd4jITrMq1WWOidEPTzOsQkMQ6YeAg8WaLPlx2GEFcQfoMSjZICQFQz4M56zWZyiVZ
YKPsTlVDY6/pHOp1bn+4bEgUMGEJLXLGlKmjD3i+mgVdwEaP2eFGhYzVbAyAIJC+MgnV4rs8exXU
ALf2+Cuv0DJLtxx9CPIjqJVgsdrPqq8vb6kCkg6oskAyqI9P0SDH7As3Fb1kRkmuwzu4q89cDB0o
YPjG2FXTfTUV1rVCZ/WaFq10nImVDbjMiJHS2owsFtcQn4FhUqmZaasMgGy3T9o671Id7yC3CPuy
fNDS6giW7u+jHl2XpJMxUIgcFA1B9ipxwRJi8usEzkVdbGwxzWMM7AKk1xSSe1a0lVsTLI3anIEu
yVQ6QOo0sKbGfMwWjZ6WeSHBoBAZdbpsNVwuaw3GOpkDVmPV1j7rxluiVk+XD4FA2U5DqPzcMfYb
NstJyYjfncMGmx0vIYJQAcAZZJbXfO0eq0dAqw72jbrL7pMY2oVBPHiIXTuwGZq+/U1O/iA6I9uf
w0VRp6D6WoA7NKimb0lTg9QT41vr7bSse8nCmSvwbrq1xMWyVR1AyFvBkv3Ud2HxS9sBTHqKQ3Jf
0aB7j6/7kM1nMELE8REloZNs/lPsSGhFgSwWMYi/qNTSccG3RpBA1aN2JGnZBJaZAOBszYXkchI7
0qcp/iNrZWGsBruECzxex97TUda6vJ+CTAl+9GmC/3ARIMaMRSNws6+YMd/p1rhf29dxnO/HwQ4v
GxNgOOG1eHyhUYV2Ht6T517LOhtNgym7oFMctD8LcloKaLHhiXmos/oFvlovt5pVPjvT/DUudJnS
gOCyP7PPOc9Y02V1Gnw7cx8fjCum0Z4cdGn6KbyituvkkjXLKPU572CHKVRjttxbXxm/f3VEtv0q
K+oIvWSzqVyqVqxt2i8DNrXSb4a68BiLjuS7seD4x6HbmOCuXKoYM5S92XcLuy/1bj6s+xnlbQrK
9P8wpyE84lCjRqUIDDkQQDn3EgXvE6VCBMXuTeFwa1yl+xz3+4IHkYyOU+wQn6a4vWvjYeopgSnd
uKq1Xy59Xsr7Wk8ASVk8xyahDajv32wmMJsgPkZZBeNe58tLG5IqeJ78LkGwRzQNshumT1Whxihj
SRcfOVDOOw4h0Gs1uRiyWIpST23ErKGiC8lyLw5dAAtR0wRxhBQWLnimGMBnodKH4ht765wvLmGc
w6MDcz2o910Mj2IgH7Y8d0EqXdz9rbdsLHKf0FDmSXF1WGRjBdNNFPxQbhJw1EwHWedF6CwbS9wp
6FY7L7JUwfME0YPhz4w9KID2Mip9iRkeuqdMtTWq8cbMtGOMMLI3svAeQ7eKtV1t9Jq5LIUWXZON
7YqHD3hTq6Tz3PGrCT5uibcLD/PGDOd/UTxU0VLCzJAnnmKBkqLt71Lc1RAi9zS4hWIWnq7N3pJg
MNBM3/7GvgOUGvRFbNxzXGpZEJ3RwWA36RFlXyOITynqsfYv9rCTRRPxYdsY45LMEWCBwtVhrJ1L
P8aFDd6DUwwC87p4m6zx0bDHm3U9jY5FvWXJZGFatNdg+zRBtocnrc53IvWsX9wsGVCtpQ3xgMrx
3PSxp9czKHF7+xGsJB4aVh6JR+Kn5V8M+AAhAfovXTPAbwLIxPnZH63ZxvggmguZle1alFni5l6l
jT8Uh7HUAtt+chPtPoseRqcJJJ9ZdAmCKQqcGdAzMbED57bNri8a6IuwMKe90Qizks3eARUIzLff
VLzQ4sCU0AyxUMZfigRwTQePJgPTi1wyM0TK2hWaMwSY8cuv02SME3+x2ynzx67ofbfvc28oIU5x
eamClYLnlwHF8YFhnVup1veT3tnxEBQGOWLCHIz1k2Q3WcjkVrY1wY9YJ50xVQszsRh487oq+K8e
+mr2ogFlJxxXskg7qQLXxRMXdQOdpdQQcD3/fnmW6VZOO6S6RMd0lr6Y92BqTe6NciU3i51ML000
Fxh5wQDuXe1W8ymO1tbytZEMByUHgkNx7PxlpIbq6VQtMJZrJcXot9WYH9K1jW9icKlZwFakKxrl
ICzdm/+Hte9qkhtXmv1FjKA3r7RtxjvN6IUhN/QEvfv1X6J1zw4bw9PQ6tyHjVCsNrYaIKpQqMrK
zE0xSHsNxANRvgCNoUiLbFtSngeGWBRA6omtY1oLOWSWQX4qeYFoBcTteN3JHfkSZeWPrsqHt1lP
QckozNkk2EvY4n8PUlphDyqO+Qa9VHLTLiBHjnXKQ6UrcH91ifL9EOlNcpDw8E/sempDyRblsMf9
OGjlQzcY7b9H0p2kRcDYjKL2J4Ie3YgzRZ3Nzo3BauDnndXbk5ASjk9s3F1QskemKCLRR1Wbuf71
OCQdeLk7V9N/NvlDNbyI6n1l/coVTyh/RFLMcYYNujqQHK0MMre/mOR1Xo8wqAb5XXJj+OVjuQ9r
ACNmrw9CgHmswFg8dWcEoAjv/kBwdOMeVZEFAvsuonT5qUWW9WY7mFMP6lYhvEfHFQQdbRc56iT7
lx1/63bBoA94gTTQt6KEz3i+kpjVWIJzBmsVftAsvLOVwDiYx4TbWdyCoa1tsezbqARJuljCVuth
kPdnc0s5iDov+lnmdryjr2v5Rnn63xbIloGWCRo0Ugej6b4BHbYfHTo72idPy1d+xWLrjXa2Qibi
hKM2Cl0DY/k+e1Axo5zeZoEWqP4AWtq/SfrPrDHZ1khSqWjGkzXa6q+hNEfnF3S/PPCZEHgnhU36
m6lL0UY4WcvvJJtehRQb1N7+AQf31vlfnUqWSqWA0EiVh7BFQQwA6gXFfRFQtWqaY1FWVcJ9tXG/
HfOOL1RwZ1pQ0ANhreg0T6BzPf4GOYdf+Ji5U+WTvQ7XK2SCmiCYoUByWKOv+UhHBVgP5uIxOko7
3e28pXZCy26+Nfb8iOJTbleJkyK7/Cs+WYrco7gNkyLX2V6BoQmKDGEM+kvG94XYKC04+SPYSG8l
Zy4gY/YXszDnFpmdHgy50pAOUIsNZu+AGCzdBYUTw0me2p98t9zebIwxmKAEorxI9LitCpuRmcgL
sXRqEDn7G9UjJ4H1UB4trzt4xr30UKCKkt+PX3RPPkx3dWfz8ujNE736CcyaBQPDP2pk4BJLkUaY
vR13D3rBuY+3jVCxerR8dLDlnK9T7lrLCAmMEHPwpRrgeeVZ6jkRdSNFVcEgS0fRVIwWaczJHTqN
IM9HimpIXXGFFrQeTN2QXFeD0Lh1sVQuZLUm3jNkK32kRQAZXV9aJWUiKyjTczlP+94VSpAbyU72
kt5Vfg2F4umhg5egbiRcqz70NX3eEP5Wcrw2zYRZHUm5oRYwDbwc4h4R/QmJNO9NSxfABoS1Ffor
Vme0qNUuzik8oPXIN0pcotxQYRXFyz2Bi9mip+2TMaoYiJFCCTc/86qKh3SRCr3r3cbaK/FbB6ih
nkL91eVcvltbh6EoDNYhe6Nc7eeLAudYQfFUAOE9anYYoLHmAlKPSx9C7cSdCOLZX+CX6BzWPyaZ
fayivrQyHSbrXEZJ+KvU1AFnVfRXs7u3NsGEExJnyQSiPhpOKMcuEsOjVoDJ6TfLrjba2p5jkbeP
TPQYdXPKRgGLopkTpGx9FQxmaIu6s08nbPXQNR8qlff1tt5PGFymI73A9wGHcP71FAXYALWD1SV5
DgMaMxNHyx5lHxLsXDjw1hINFE0xBgZiWADPzo2BcMFMUaJCgyuvHHF46zRuxXkrhqwjF2MiaWdw
BNNOAYRrnSXUoZsBSWRwFye13Vb6c6EKnmbmTj2/hk3zFkevQ2W6BHUkaxF2TYXXTXqVj3HMC26f
DxT6FgDcAaOgYeaNFTAsiqgW9a7V3OnH7EDPwKc8JuS1uNL91LNc3gDK52vi3BzrIkkaDQJE1Fxd
HA5mNe+KXHtqOoXnJ5/3+9wOc36meNAHxUJXmc5M5276WNC5d1D3BAmaJMld8bZci7b4pXzmpsaf
j+65acZhliYvMKk8akCHnpAtfld5CWYwoKl2m3IdZfv74dKl6oPGJ3Z1QLEEYyDYUPm+fc/vVK8O
aGum750a6st8TsntD/hhjwmrVhHWAKLCXgxBPPKQAHyhThzI9ucrAjsIoVtIiEBXEX8490c5BIxe
rGDDSIvvSQaqzBh6zrO1F830lRPeNvfPAmuAiAFpSgx9bgv9um5up1RDui865c/pkfLCq/bgZdBR
uP6r9wVd3IdB1gPaXI8hCgEZj+vpihzi26a7URFMZRT16i/pL6CHrSceI+7GCwpioKj1q4Cl6xJ6
lcwy58nMldKi/gD11evTrAPYtmNIwvHq/VsnZG2KueBNNWxRWNM1N9JnX62ag6T8GLkaBp9TwfMF
MUmZZvVpEwJgRZ8OALU7GDza9X6SesXsa4cuyIMe8u5OuNh6YfN0KTaXCEJf5PTomwNOfL6bkVkv
qH+ZOKDW6BTycdShnzBw4PSbK1wZYVYokSxtegx/u9EI0gf9JSlvza5FhU8C/vs7xw0+o2WwnRBa
MtFAAeKJ5ZITY0OT22Wh5yN7UHYD9tI46Ef+W37Lt9eGmK2TekhEl7OC+CGQHi42SphgipSQOEKp
h8EiyxOPTupzEe98bcxGLpY5mKkx/z77v3kWJE/e8XC9GzWmcztMKInSqpOzWcYHe4luJKBDIVXi
5Y0dXbeY9aCttfSXyMMBbS9OgxoLsH4gQ2UW15I4NVIQwqJdSJt4FAIgBDKfRGLzNAL6iq4TZpiA
4Do/8mNC4knAv0YaWH+b30cHZebk1Oy1EC7l3C+eVL+/5SdnGxBtbCvEjAHal6D+yLZCimhWYyON
UJpAC1ZyJZsWRwYbYTIg/njkTrFsODclmgf/OuDL6LExL9k2kQBOE5HSLj9+T7EU00ltcvSHl+qh
wjBh6HGz7A3/A2+vhv6GaNFJWcZo1BpGIpexeioTQKjEH9CNHa/4H/Jzrouw9WGInbYbFchJ1YKu
uIp0s/TfrPIbJ5JsXKhnBhgHN/QY46+5qbg1sExgGwroXTM5AvwAk75/UETirYjxANDPzFEyGYor
7MxA9gwQiz6UADVims9u5IPsVkHHwwXwbDKuPqfKoIMISHFbETJW01tUig5nH+nPPn/p0Q8FBie0
s4GQPnUKVo/ylhhROUaJ6ooYHaNi9+TZ/M2n/MBvnm/FrjNrzCaOei912owFAXEHcEpuFw8UyBEF
wnX7I77BJqJmzcsUtrISycDEGEqA6LMaImNVHC1jmqUCdJNX0xXVBaBuDRLFly7gidJtxK8zU8wX
K2QLCid1qbpFFQdxdF0ui0M7WHMr2UlY+Ze/3sbz48wak+TlkT7lOugj3FJoNBvSPz7qN14KojZ1
Gg5Vp0KjrhTcy0Y35tJwZFbbycToRU4Go1RgdbCAmto1e20X7kFvUryioUf21mFp7T+oqW5c6Wdm
6d+vTqrVG2I9ZthamorRiQ+gFytb7nepYVvPC9CLhd/vOuuBGDZnxZtOslox/eor003SalNnYcW0
OKG4uZ8F+hOdIkA5bqfw6Ha2vQQvLZAxIzFDIn1uDjQqiY6bkK5Us2zD/o8aWUuwvZV98yeioNsH
98Mm4yNj1aTqTG220WSrwrEyHhpjscOsdWrlmbOfW3cfqpy4blGTxxqZ/QzRF0yzCsaS2Yu+1S+z
195UjyEAGM78iv4/punbO/6ltGkW6FMZ09EWqhFMdQSaPakgQV7UTYG1HdRAqkC0i8b85dVtBu2V
FeaObdCur6wai6vIooGhUXbMmJuPbXr+hxGWGKeXZ8BADeqD5eDU6a9kQnsejJ4xRDNGbV/WvGlU
zqpOMXblAsoISm2LOr1QfDWMe63gcq/xlsScwKhtazw68HXoE7m96R7nX8Qx3ywnfV+AIAATT+jM
D3gJhQ88iNq2x622kwnbvVj1mHyCbe02Sxw0+Zt9G+A8QtdIBQwPvSrpWxeknGbGBkMLIqmJuWK0
p1AUEJmQRvSpmDJBQNEYg6+ipxwVaCy2z5ChRh0CDePUS6EBZHPHtulyPl36K7uM/yXyKBdiYinu
fN+5YdAHxNH3yvXkTLQWv+dBbTf9jhK0oQSIEQm2aTOmKpkwPoPYYlYHo4m8MqptTXm87Heb9wOm
MCC/peGiV5lFxc2Qm3MdYlHIZvLiF6l2xvA4yo1z2Y6y6QorQ0wYwei5MAOroLpNmwTymM1OqXb3
VarFtmmSyTGmblf32RepFa7C2LhWSjV2yj75AVj6D2AHG0c32rdQmhZwxYdXPYkXm+oAy2l40Ema
O3Ofm/YioEockc43S9Bq6U3eOGqU586kj2+1KL4rcTXalVbthxoS0jgvIH7RRqUKLq+Wt1gmmoFl
Zi4GQItdRUheZUW6bouo4OzodoL2saMsU5FgxdYodfhstFXc3pS3mK+HarDs6l94+M1tn1vZYi7X
GiUqmUQ4++kVUlBhTzwM2F+NQfxouojXzTtkTd35yPMBuk+fXG5lloluRS0StBuR+VZp4YxW7DYk
saXmK5muteGoggRKLXeXP91Gvx/hZWWThoFVzIbcNRCsJd5I9Ek7PdFne+Ppr1QpJXEVTh3pv2ws
BjopGyxK/czG5kKkKT10RlzrUe+u6Bh/9NV0gSXLdmQPKeEvsitD05obu+kqPu/sh11mZ7tRUIVE
hd35cCK/AOms5Q2HDKLTTWC5IgertZ3+0sHV/7dOZldBRC7mMV1n8mLeh4c2MG5qxS5nO4MGQ+6B
jtFLNZ6HbAe3D6PUTVefMhTzCNPqMBrvAdn2UAe5bp/1N2TfmAjugvhrGNkWt4m6VRTBCfowSyP7
yqwlRiIxRZilfUAV6JvYT9Ai023KtBH53PrxdrT5sMdeiFIXidAVxDITG7ewDvHEyFP3qG6luW3d
06FdYz/eX/YTejFcOkDMxTFoXaG1VY7EA9ygc544shV7SRw6Uw79pjDxL5vjrZG5PsJITNIqgbk8
SdM7zCrKspMOStpz7GzdumAjpcU0DOODtuT824WxstTRjMiNTopim3p9NcylCxD1++X1bOVtKzss
7FUBRkK2Sty76gIRrtx6EPXwSZUjV+qsR+AsRjvr9W+Xbf6X0PZxUJjFyUKpkTzCJiq3JdgaKQ2Y
8pXyNVLIMlfVk4aQCyfkU6cIQ56dldIT4qoYlyCRQ5tfWqB4YfcHIW1rR1dexwL65qLMw66GF2jy
ixzvyvIbpp3dyECJayo9gXf+eRGNLe5mVh2nZQd7IPDeK99l1aYgSUyPD5Q+T/ZpUDNEzvHkuAHL
VEVSRSiaEHd+PycYJ23QetOE2b58TjiuzSL6rKGIEwsU7G4qiNc1FCbMRbtp9CKYhfk+FXsOT8qW
y60/HBMuO1PLSVFiI60pxdw/dPjib3PVcBa1GZXpICWGvUCJB2qDc8+eF0FRuh5bR+/1cXKVK8pr
ULvWvZrYcgmKbl72skHAh8r/yiRzyZZkSog2nTI0sLLcYXpzicHvbnk6Rszi4/RtWpzoND5aH/u/
mNWjhFp4Ip3I18Evcr5grZHCcZYRykyVXNfD+AZ03cPlk3J6MbM+vrbB3gKyGDYz+JhcY2m8WI+d
VjTugKZwxzT2qIzgJOoO6U1HmJP9ZdtbxwYze+DLBCpE/YQ3W4SwN4wGpvNU2OegFYlGObDm3v3f
zDAXTwwWK/AdYxfVorXLPj5g4NoVZV5o3srH1qthQnOopo0+Z3gedSd6rswjzwWmvhqP5gygZuGe
TY5Bttcwp30HWQkYpIXBYV+CPCoB0lJFkqIfgf7iJLqcr8VW5xqVzEtZ42tN0ewpxuhK5j1f5ZEe
6U/H8eNMsLI/Y6TkpBxgJTKdJrwOGzt2JDSI9DsgK5sap9ARKmfxZMABeTu6FZpNsPGDQNgAg6vJ
ZLhlNixGNOPdgGD22AjWtzr7m2elqQCUD0SuBqwA49FlrMvEbDR4tIVxQGO2k4JHALj5qlzbYDy6
rZtcaQcFz58kcpKxcpT6rWwBu0h0O6m/NjNxxaywDQtsz63yftnZNi/VtXXG22qryFUo66J3A+YZ
wx+vIVWpdTak75wFnIDTZIuDzwMeb3651bYyvpdN+WLFNIgN5StpJFs1eBqFHAssrccSFuaSL9jU
sqttq4wPXcvLDOiP/HT0PxbBQjcNIiqJnOKFnmjKl1AVWnsIi2tdCI8WuP3tsMRo8zRfh6n2dvmb
bYzF4J5ZWWZuuVyDxo0BPCdClxnEP2Vw22Z48lgY/SWv5XxLX3gU86GCQlSypb1xx3O9zUokhGkg
sQo1ETSsmEOLMzvUULGm5YnfvGQRBnLoFAmqkI4QpLv0wAto2/nEyiZzVPVi7hejhDOOjvIKBXmX
IHa+UP1exZmek9vs++V93pArxj6vDDLHVDfE3jCHlu4zWjkvDRrR0061e7cewOM4OOVN7kW+6eR7
8uWy6e1PjGsWEAbThBwWE9sgmqTKU4n9VQMRVSYF5TpFd/QS03NV+6T5ycGCaHhuHPu5+T5mz7oh
OGFzL/UPDbhAEvyoyz9o059Wv4f+/eqFrYx11HQzfg+gqI4EmGbf7v83C0xSuoxFk2UtNjttrINm
tjsEPF6w27yCV29NJpwDRFfVioLUQnuMbsJDdghded/74uuCGsy4073LS6JO8ClCrMwxTjJgBsmM
C5hrxNjplMLOjQTiFNMuE39oALJetrb5iVbWGPdQ9RrdKhTv3EGTf0mzUtrCwntibp/LDyMsw7Q4
Ci0AE3hFD69dYgNppvywbNlLvMLR4RGm4sTfOrxbfgDbi0ZnHqQQVeIp6W4+q9dveSYAdoK1tFmC
VErVMLeyRKA1lbU96DE8QOlnB3wJMzpm3Z3eLdl+CmfhdYwsXHB5EXP84jTzeOEbs4jJIkl6kyT4
xpRjPAbiXLa1q8ij5LIjCHoMDNQd21vxCxB49uXvvZngrT4F45ImJAFLiIvjihu7xrOaXvOhdxEf
zdjkNr3ohl5aJeOcKNhPitpjlTQSSm7iVQnI2zAdBeQYCHuFp/9taYyfLoNYxil9SBnJVVleV/UP
teW8gbdvMB1M/Bi5omIhjLvEZQzEpELzf38Bca3uSMdwr92Mvugrjmyn93lAOB66/Xhb2WQuFLEe
MM5NG2niwfBzlzgNJlcxJXjNu5+3I88/i2MrQVExaWqoqPheoCpISetUGF+ue09Ibgvkkn/ztT6M
Me98MyzQI2+xky3tAoGixrqKeV2z/7J1J/owDbA3tikuqKVA8P7Ecya0MDKQXZWFdoOqw91A4q85
9JMnAm79soecUs7x8W1H+zDNfLXEipJ0LmW4eNu1hypTMZk4Rni1qSNP9+8EHPzsaP/YOm3D6p4V
F5B0RCOW2VTLYpMxvs4Gcl8qteEKZNHtsCIQ+Aozex71m94i+0Xr7g0D2VCn3XSZ8db28lMNuI2N
+q2HdsNRanW03QzVxuCUH6eKiQxi+gFQHAEiuHlbtAxSG3N305f9bT6ZL8lkpm7c1ZBJGLP31IjB
i1rbEHR8ns3iZjaWu5zQX5ZLtiLo6MhGamovBYSeurgi/kBUNKURgjgfYfuZpH/sDHPKVMHooCaF
pFdrUUZKv9TJS5kA9ZHi7Zm8Wzqq05rmV6HmlMLPywd8s2cEKkLKXUcP3+k+Wn2VJilJqg7IPNP9
mB/M+5jY6gHTP+5UgXBk9iXPEvckob1/TgqxefaAeDPoyD2OM7PqQapJmyRYtWEGUgj6XeEtqzjJ
Jo2mn87cygZzm9byLIk4MehI560th4pNlucQ7I4TmjWXN5K3GpqfrfZRk9QxU2OkKE1WB5l+12jE
M/Dg/AsrFLhNh/bR62WsGLPap0oOf220K6lKXVEdnVgUOWvZPpArM8z9i0QjjocEMdZIjNcIHHFA
snqtkr8K3Sh5iVwFiSahXDyZxzTqfxl9xsNl0IV8+nA4GkABg6QAp+N8O6lC6TANBB/OmUFEJtng
JKPT2QYq/uBC5I9rbJ0UiOeBnhNjaLDJ3JliEkLhxYg111IWUNYNL3Io2jlKMzawhJyxF7p97OLW
ttio20DPzcoE9C/jMfakpOr3hBhqcPmsbKYBKzOsBpWQiUYStiatymk/DLyrUsnpzPvkWgkgP3hU
+7vQyQRuNfA0YnJheezQBHBzUTECWQ670EQTd5qv7cEbsl+OhTOcNGqiYHivCyd8pWRGXHzB1tlZ
r5txekXrjLGzEowBIFUOqFxL7CZO+V69oHbwB8ImMufssNU6tdZz3Dch4CiQ7C5RUXun4TRE56b2
eg/cZZCR7zBoUb1o84IXPTgRUYFCqyVKbbgRf/SWHtZLX4DxX6UJ9Uq2cMAEgN/sqIa8npyNGBYD
Nk0pCwdtSb8fK978+eaLYb3zNEiugiBkQWNZ7rDz9MWQRfYY1F+lo/mGo4BZHdWvMWoofxdG7pnb
/AIgpqPzYiDLYltZcS1PaanAMMl/JekI9qTIW6L7KuKlufRS+rSzK0PMztZaRkzSwFC6z++6R1oW
al1wGDz9Adx2M0ysbDG7WVVhIS01BsjyqwZQmfdqX3ig3HPqH8p8O3iUvpeXXG/dYpBj/Gcf6T6v
PqCiVX0uzoiCKkmBD78xssdB5fBGb9ae1kaY2F7rVdonGvaQzpaE7xI4iHLnWsZAo+FV8NLwNr+p
f4o2uPI5hRje8pggTwaThLlEv56Z7WV5cYfxWRs5Z4T32ZjonraQ0bZifDYy6a4yVG5Sc3Zwg2uC
3ov/fCYWrRUt3ZhNPUyYoCkIFp/cJDcg1BID5BzYVTowriVQgI591c0EsO3ciz6VV+Ihf7YjnwaK
RtyYoG5jrxgxAq2UViHUU8QoZhcAkCPOsKv8EXQ7MnHCfeONbulFb5TBSNlb2ctAQF8HiQz8d1pt
J7e86azNULD6SUxaaTZq2sXQz3SLsb0jeXpTzp0fLZk/ZDnnob1ZMrJWtpibpgsB8o8BI0fb3nq1
TNCN+angABzkCpHdeKIvQRTXq8H/OUSHePRE004AGeTOtW9f9bqGRjSGgyld5rnfNmoDKDv9Ib+R
+a0jpBC3oP23FJxHZdChXMUr0mxlieDzl6jIJYZXoHV1brQsMy3vocaEJz+ueFzutGwi+ylGD7gl
DbqTTNyFLfUkL4jhMLZbJQ85ySH+C7Q1Chol9BdqmwJAZl/xiABSp3/P8ADMjgKSOh3TdmgC0jGu
VSBUNVSEk3jGl53IV1TBCps0PC7sjWh0ZoPZv6zNs8oCJZ1L9Cp0dbns3SoURDciZeFxcsGNe+vM
FnNSi9haSnU6fStIxp5Itk3oQzWOuOMN4Gw1M2QRvB/AIFJOdpG5I41sRG4RwhZY67whtKlcXuUt
77Mr2+ofqAlxDdKNXn0sQZ90QethsHEnV0igOyl4vZ89oUyLo5Fxe3xbRVqs0MQ/mJGEvCvz5ZIW
iK920QBq2csOkMUYnPhR7MEFHZQB7yRyjTGfTigGaYrgf0iqJjc50tqa4OiPFnr5wJC+cQ7Kxu11
tjT2hRnGYdbEouqaefE1r+LvXS57Vmq5CrRLWyI+RvV0yML0IRbrB+jo3iqD9ZBn46MS6y7nt2w6
/WqbmYMkW4OQT9Zp5Ugnj5KduoMtPtZ7aIylNnejN26Os6Uzx6hS02XCxCTUy27DYHgyRKzZX77o
SF51X5cccNGT3pYS5//DiWICuNoaUkYQw09kwMaX32P74S1miaHiwZMY431jJgGrzDiXu0ZRXbk+
Ktl13/LwUbydZPKsOQ2hjC7BQC6PP0GUHhil6fWK+FLpIS8X4h0SJt2qixr9ARptzOvkYW7tHuIa
dCq02gmTV+e+9K44Ip6ZuYPRJifBfHZkC3fG0+WzSq18up8+jiqbCE0o14xxg1/xm2KZTmdT7mMe
uoB+mUtmmMDTkLZGrxjHpFcfhcX43vTFd0XPvs1K8m6OPy+vaas2uHYIk4k8VTSJWmrh0u1OOCIo
PE12kt1kyqO6z/YUCqxoTrE8JN2Rt1Be1GPf1G2jjsifYZvqnfU37Vf61KLw0ikDuo7XA+Z9PibS
1JVkTUWIfaX4S7DjgXVQ8vhX4+aNvzolTITpBjUnBthkXQhzHWtVcQZhOJTo6HE+3EYF5OzDMdEk
jIlIWhPLodMc1R0dMk9fKJaARpP+yI2cHB9k9fyyrgz7CjStoDoJ6xcKBtbd1pW7V3oDUxjB/7g+
Jr40RlwsmCWk3qa+Ux6z5cRjJuNkENz4vGcO9zAyMSbMqsqsQXmL+17zu1sgiOzJUQ6ootmlwwWD
bFAEyJATBVUy9IjATsBcwbrcKTUZW3rhj552texkHEcF4xu8CvxW5wmW6ESYIUG+mi2bYKTJHGSx
B9hfzuxlNp/GKchk4TFOpn23LCAkeWmiCINiPNElrmXG4XQtrydDmLDGqNvlanyIBP1KbprIqYXO
78wE3S4z+qJCn8WO+/wr5wBtb/HHwhlHlJt5UQnBwilrlESVBbzf0PW/S4Z1vNbxRgYf0OlorXLT
GDXlcJYbzKKCcw9qcqqX4dWLEmzbOyIkmIpHXpGDbt2nO2JlkTk+UZflgqKD1qKGWqTSF3bJe7jw
LDAfL+kVogoytdBndlW+6ylHVG3LAOobGoTFMOQDypPzhD7s46oRmkQHnzZmu8u0eR309uXyGdjK
USyq96XgjfeZD0pJDQXqernuLkPkWMay0yz9l6a1QLDw6A+2wv7aFLNfcyKVbRVlugsR1wdVNY6J
rj9WxcApPG0V3kGi9bEk5lRrllY20ixSAhUw+L1OxEYq5Cdfs1PZUAnwJoqBa6CzZ+33OOMKXvLW
yVw7QwW68YhgS+scM8NN7nfzV2Ua3csfbrPusF4mk74S6DLEiFDYzuBE93jbVF4HIi+akLSmf9ka
b03MVSMNQIILFtZUzvPVOBhozsbfIWL187KZjQQEZRvQ4yoYm7VUFnSIbxpXYWXKp/yRvs8VEDrz
ZWO2UjodjqXQgg24/9mXq1l2S66kOuYrD+F955Pj6FR71Ru+VMf2Vf5R7/+ECmor2p9ZZRLJxZxC
A9RPMioCGIPEYHcWkCtQMx25vZ8Nrz6zxAS/Is40TWhVGZlPc7X8UMCOd0PVjI2baA9F7A6Ux7Z8
xQdsbx1KEPOhLIuPB4JjVkbQDKEjJqUwnO7nl8IrguhKO8i2fOQT4Ww8AqAUQStTlCrpkymSmpM6
DKPsJulkQ5BqHxn7SnuyOkzuVjUv19qoHIGTwgIJLwpIwIwyO6o2RF9So6En0zy09/+hbqnv8gP3
stzII89sMYGyHYWCRHqLc/JINX9yDJKKe+F68VLw0/IKxVtF0zNrTLhsh1mZBzGR3aMaDFeUMjLc
e8b15NE8GZqdIJa77ORbMzy6Cq4BaHmBIRq12vN7Le2kcIAosAxgFjWpOn0AFkfa9vBOpVPRLSBl
bu25NO4bUQxxBfqkEKjAyJLGbGxshmojgHPAbWMABif5qp7bp7yvOPf2pvetzDA72qBeBIHUQXbj
uHIaPbHNghy7qXFklfD2cvOsGEC3wd3AMyczgTnKtZSYdS+75mxC7qIcixcpLtVbI67RAYnT4aqa
B9OPOzG5ao0OxC1CJTskErOXpp7F+8uf9vPKTwKQClIWsFGDzPb8y8ZNR4iCFqurq6hHm8gtkXZ1
V1ETPmVyy7sCtz/nx9oZayYkMQY0gWTXitsHTatuqmzyzFr+14uScWoM6cRMpWjss26siv+4vn5M
QyPIhvshmve58HB587beV1DQVFFOFcFICOnl891Dutp2UiLheILdR3faa1riHA5WUHrlNfd9tXly
Vtbot1yl5KkSp5Maw9rvkercNTHbI3gNehcoLOLP3Ftp47mB9Rl4+SPdBA0H4351ZWGclFocfFp9
N/dKYAWRI++4qmk0GjPJvw5gPXjfNPQtwLZ/vjZpnEQ5zQo6SDB6FDfzW6NNROs98fW/GMQ/s8Z8
t4lktVKasBaDPSU7Alzn9n5u/4aZAtlx5GS4W+d+vTrmy3VZGzWqkgAXLJUjcPpyAB7GO5SK3jgH
cnMbQTeFBzgexp+0imKjgzBbiIQF6dHV7MUOxdNTQmEU9e753aZNB9A+7LET3KRV2sVUsZEdxpuH
wVF2yfUAru/6TqfDpNyrb8sFoPiC2W8g/zD2yGyk0QuDJVa41OkxgVIhGiYqWGLnK3X3B5osPGtM
wp6rmVhXTSSjuJ3f1QdKvKsE5Klz6LXOK0ZtZdKGDqVOkXL4QwSC8QC9HkNS1pBa2IeH5NDstJPY
HY+wf/MuX9thYjAEnjur7SsZTafFn4Bsku0SnCJXya706QpbV1j2+qvxDnFQjAi63GSJLoR19dUP
YEEAPbhpq3i2pFNfqH5QPeU77O9yu7OLPaVQaZz0INz1Ng/CzjPMvM5HERR/eYIsRpee4gnwF5Dr
JCGGkaM7q+x2ccGDDm9N8oG0/Z9vqtEDtorY6iJYUZkTej9or8sVuK8d4mDy+bG/Kr3hGZvrXg4A
NEx+2ltEa1qCU6guHmPQMFIxE0zJ1WvoTo5PYfh82cCmx6O7DLQhhqBUXH7nFlojawwLbFt4xGZQ
f5pAdNr77RWd4OZz8W7ETfCq6jo2EQSySHrPjRVWNVhhJRBX0l7I8DaqVyLIkjkr2oiZUBrDAArI
5VG6YXUYxDrP20izCGIYVMaBBcmlh9g3APjTcDx8OeS7AM8ks4mhalQdyITJiYG9fAOL1rP2ULuY
qcahtPNfvELwRmw5WyKzj+I8o5AKTR2gGjPFlgXjikjWt3CRANGv3oipHKPM8PKwWHibu3EgYRkv
PjzbNWhCMj6nVoa5JDNWSmdZRW/+aqG4A/bm9jW0hUNoQqKU14KRN8L2mU3G6yCw0og64G540nZ7
MGiWj92XGbAdCIbsrBv6iM/us6B16z3YOBDIp6caYH0uyIi3dHoIVs4/K32oTL1BXEvv7FIi9rTM
3uWzu/GittBLwutdgp6oxtKjGbWhgNlbI67cm27W/xhiX6siW9WBJIz/fQ4DW3BEDcSLkqUwl2EB
EpHJKuEmcfuk5oWtdQ+GWTqXF7RV5zmzwtyCS9arsdZjRf2huBkXWzpajjDZwxfDmw71FX1ozrte
tEnF2cqtwHZmmQmdfbOk4RTBMhQYd5kXZbYBYJ8T3lKmzj50Z55TUqdjYvXaIAvVqeUk1qG6TECq
8GsQnmS1tRPp4fJ+btqQAfZQRBOUXSzfh5UsyWgu+GhSdVtGb/oQlLwxoM8vSCh/rUww3obBlyGs
ZiyjGpRfol5Ch161dkNn7LpRbN1/ux4wXSgg6qOqfOgVMD41ESOPjCSqXEt76MddnzxH08tlExvg
OGoDECB4FmZuWM0vorRtIpawofS2GVBwYHZs7nLA+Me3LnXGu8mh9x2Ue2XgkEJ0R/KUs8zTw/H8
bNCSFZCSOvpcUB5jwqao4qknZAjYalDcRDsReCACaef80Xpo/RrgxNlVvNadT1IQJjLg3FM7u4Xg
r6txfssGOPr8tzAfuJWyXojpZSUehr1+SGanf+7QdTqGYHvGdMNddy+Znghpqy/cZPXzRWmC6xVi
DSfOfwDozmNopGeJrCVlh7t59MiD/jJeCzeZQ98zwvQHQjsbUeDcIBN/KhAUtyDpgDnUl80DKtpH
KaD3sn7kp/wb+eG5NSbm5EkdqV0Oa63X7EPBhNBrblNS/gF8mklqD8YEDt27v8LtoO4D0hgURy1U
ZHVmYzEjOw6ZlNN1iphTQdIj0NIFxDtPJ4kHz/qcesMcivcKZe5VTHb+BwTBcyvqKDOpYaXet/Io
ehDcBN1daWAuZxnNpz6DanEeJQrn2vp8C8My+HFOoqWfBVLJWElFEUOnKZYq3deWIrPDluj25aCx
UUaHGfACI8uRqVAg8yVH0kux0aRIIYEplZ9T30JhVPWj1z/o6v8fadfV3DjObH8Rq5jDK6MkS872
hBfWROac+evvgWZ3TcG4hj/P01btVLkFsNFodJ8+53U2d2GLJtJQo3IWmjDpz12JvPCz4QjauWl1
4qA9yp48O9GBqF/p6rOYPUGliY/nYZ6TzXrpfgwRqmqFHusltag1tJfTHyKp2UuRRPPVHUjAuwyI
l2umghCcqm2bKoMDQR4m/Qx6X6Db4t30wN/fM4f0a1sgaST9LAj5EZfaJG5SFYZlB/IQfEvxudgN
T6pgTxNQwoMLvtXqC7iIvMYr3MTNHQW4reye6JwZX5AaefyuCQMlSpaOcqaGWcPXAo3jAPnpdY3I
VoPyonEIbiQEMWblrs94dn0EJXppkCqyyEKmNooFg8qDeRddKVCzkAL9BxlC4vODMbL1S2tUJOpN
qQGxL7x59iW/fyBD2KDhdKzI1m97O7dnQGMWe/qOeSyYFyD4xa1IEOd5/cFfdpgK+k1hTbNhxdjh
gxmA9RDKDLVX4HXQQg6Cl/YxvicKPNA6whQkEgyk0pfuFWdLUyYttnf8THhaGqdTwc70Y3YkZ/iZ
3nFLq68TtAt7tLLSOq9RpDWwh/WBLb3D+wsqbQVQ9hD/to1vKJwF72gsvq4dX5qlUphsXfKh7GGW
vMLqmxkagBrm997RfXsd4i8tUbEhNEZjEGNYkr/2rvCDbGnsyqDfhp56YrcQoeY9MRmN4UuTVB4a
hZ2mh+dv6Cf3RBl6PFRoQUNNnHexvPbNS0tUMFokEu3J4joP5FOg9ThkTnLUgvoekrf8gYzXcfbS
HHlQbGJfZeG7jRZinw4K6R0EvV3z2CSQEH3P2WeklrCGniKw6JjFQZPh0loyaWLeVFbnXhX2nzSk
in8XAamEaI42O/2p/iVEu9Bz376umR7zn10oiV/a1RptVtoSdvu08dslvTKk5NfbJhjTYtu1QULk
0kbVtrPUz7BBbixIRpm/qjsTxWrQBYEWavFR6on3aDcamvuO0/c6cb60Tp2JfGrKfFFgnVwaAhjg
1syJoPLXe6IrojR/x8XkMT1ns6fUkRDltcZ0FyyS845UNvXJFa36VvSOW4PRA79cH3Us5ryshqSB
NTKrsbq5a4y3enZFfGckLNzaXlR3Qsptvr9+UF/apc6HJc+JNAywawh+0X5Tqts0/8HxHGbA3uwk
df9GY28tlQYbKoaAR1BKOmb3BElxN30GmN9pp5vhQZ0AGuJ+w9eZ5eXqqLsYtL//eA3xWXm2p2S3
lnc60NOHKMhtyQkTu26AVg/KQ3s3NkCR8togjMzy8jdQl7Fa1qKhxFg98VzM4ubgc8fElBFAf7B3
3vG+5R0VKggZaWxOQgKD8glTiY5g5y5gRV6P5Oo9clCM+sLFAs93yybEjkInNQAPEtf9LPnlT5C/
COPqJuAF2Vne4Jq26s/XdXhcoq91/tP8Hvl3Pzkuxlnz+Tmz+Q1LMq2SWJw3GZNHCA9t7ZJWGuEX
LO9kkdtKZp8bAsWRdSA56PeRBRhyq6Px5BadeGd116raX8cpd5CbeVsSecA/ZuinUQHMWxb+G/aU
Y3mDxIpMwaxPfDFlxpuPfMgXY1SEl1tQAvct1iQe8IK2s6//+mn7NPzPr9hLU1Q4r4YyEqQ47NzZ
AK9X+6kGteGHXOJlNVT8bgt5MbLu7JYkoqIiMF7HPqiBIUadjdcfTW02+0fF8DQHgV2qw+LoR7tS
8cj8AiEFnq/BqiK4PDQDO7i9LJAK3cuqqEJBXFANkl12SILzrMQVr0dNYuTlY+LyU1HRO80rNesF
s8OB9ju9sgdL9RLlW5QfqzHhfDR2HvOyJCpei0s5aQnJnxbpgIsJOF3Z4bgF+zJ6MUGF41hq/zm4
w2HwyITEXH+CG3qtnUEhDMNsy6FBefl2CTiGeftIheWm7CVQsGJtJJ9QzMqRJj/V9/kNobUjDJPd
bWTljjhd97MtpFypG87e0pNRstG1ozjCfhibz2Vj3HcjJqU5i+SERZpypE3DbAGnCvHJFknTYRQ7
28LkPagkJ3/YG7/qGmJh3VPsce969hXw34elh6RSqJn0OclkZqhAC3Z9AxXJwkkA7le8FiUk/sOX
nSGaOtqAaB+DBugyI+6kCsFSxlOG1ByTXf1AlLyLfXxV8/WR2Kt7sUXFFswoSyhfwZZmL2jqxs7w
i0RnqOACRhsfuIgiEoBfn/oXe1RwGQSgwFJSpPkzWdtDegmL05Ey9ffJDXesnLeVVJBZtG7Wivls
7t+N1AC8blEOinmURsyHvPSyNCrI1FleqIvyry0cvwz0WstR3HFXxT4NL5aoWLMobR2tMeowLZkD
+KIBSEsIaMT95EtOvBuD+CB/QKEP8VpGV1MC6SDUVCmvzKsxMnOylUvsAJa/KwDQSIGlc1evD8qT
dPv2kWeGlY05yjGFKIagKzG3aun1GBdXEtcXmb6/MUH5YqpMkrFUMCEG2TNuVqCR611yBA2whwR6
zytoMb/axhzli62uD6qU4auVDd5ghQjOMulRj3gNWt7GUW4oGBPgCSUqE2UlepUI7pr+09ufhl2Z
26yE8j9zNnK5lbBx3W9rtziEXBhwHadDUdcVgjbIeIRlvDVRd5w4pAhSKgy2YKdGfmJrCZcnlOMN
r+6xKMQEA6nmqsH0rO1q0c88AhoF8BbcTjfv6Goxg9PLNtKXWihC9BKtdHKMUbD+RqY4oQviKd8K
fq2amSVsbJG4vHnIqH1ktHMKW71rQFM0cslHi/3805R62YlwX5Mns1X79YlbBGTG/I1tKnIIppip
CuYAz32Y8EBE60eblDy6m3eAEXm7SgUOkGGBuZjUU6dDfKt6626+L/YKgV2deCea45YmFUCW2sgT
K4EpsJfYVXkwZl5aybNAxQxrgWiSVSBm9O2pFsOd1c57zmFm7xdAXWicGJDnoEyIDaSZgPAjX0c+
rMfi0F+R92173we8lwWzHAyYmihbaP9pmIC99EJZS2u9ygawf4s1qMrC2piDKlwF1QbNTCU5Bej1
7zqhqXapMNQupqmTJ2HQGsN5e9GsJw7Av7IuockKeVTqw40z4PxJa5B0koyD98CQEl0jbsOE9flA
oKMTDkxZVeh5kDJM5nac8MZRA9C8Sut1lO8IDxap+HXlaFuYIErQJXt7dQxwEPp8G7PUgZuXJhcW
E8sjTceqe679Iuh8sbKX0M5uc68M1m/jdebznnTMmtTWMHX2mjjv1cI8rzfZiZobLgdMv6BZXrlV
+uUdIZQVtLcGqQ85QDEmtVYYJLA5Heppg4p0EmCLn2QSPnRqHvCKXG10/ro1SJ0Ws5eB4bFgUBCe
xra357J3IjEKumXx0hg6LKG043xNnhNRh2Y1Kl0d1fMaz+IrfosiWP0N7WrMeubeOtyoOZeFmdly
2C6UuuPxKScxDf/Z2QjNoaOF+8LwksmTs2uCvMBX9aMJbL1ciDfXj6j7vs9rRZ0NOPCfV4Il2sK5
rSw5yWeQUnBSTWYLYrNWGmmtDMOoJhnW2rpg055QMkanKgGF4zTagvlZTuxcdLTcHn4mnavgFc3F
IzMj4/YnkCi9uZ8jSTEbSB+RI2vYIfA0REhyOuYH7m3MeqZsLVGZAPxXi4wclvI9mCtP7W7xMX9n
xwdeQ1XmOC4NGJbEWpuAiCNrOjetbG3M/dm0s2vVqwJgIsGdVwTjeUy+1T/JejBnXih72hIMYJrD
JRBwjhIrE1HAwC2qFiGBpWHfkSRrSm3hLZ8ejZto12FSpzVsJZBB5SIoNo99m4FbQiB+sfcKuqgN
mxq9hO5Lkl2BnZggJCQHBIwPMbDh7t8tksYyLkuaVMDEkZj4R61TLvGiXx0i1tl9WnmHh0S8VxFx
s0bKn8AJrzYjqU52YD8ocdPIjWr3BQg0iFZnGeTFvRo6wyE85VwxBVbust1f6qIrm3pQ656Ue3+I
HlSpdlJhnyuxfv0kcEh92UFps1DqctNGa2xCUoPqvOFZOwvCkRhh/cbhgYr0X35F6mZLwsTKygxL
I/w4+jNBYw+fiQIcFFe//LXPUNdaGiptFE6wJgb1XkbSrJwJV/7ozfHSZnZ+stlJ6kaTlBaQUrI2
YScedI9ACAsPmmxPU4/5MtlHPQHo/o8QGl4eR+pOi8S6VGLSMiNjiMNdcqffEm/JvSIDPpXzAZnR
b7NI6g4T5EIJ+wXGCJxEKhxTOhFEEpmXyE13znfTDR8lRLzijcNI32RmLBXrsmBn89ayJb1w4ujn
3D793dI06rKCAnczqMB2uL2PYduzjrtW7MHd6CkeUOepk/7iUgJxQjc9IiQbqrh0zdlDCzAQdUHh
DClGalRQDpdPXBflmaMiyzCOWaOt+HqEj7IA0epgPjco52NgNRCVm+Q7Z0uZieyLt9AD3EYriimi
C5qrAQSijmT+SXCgnNSC1AkNBG6KxXMU8u+bfCPJZrlOSZMnh9RqqNW7CEcumT/ULdtEaI0KLJ2h
4D1eY13haTwau3BPir3NnqjqkaYxt7HJfNlt9pEKLeMwgOCQ3AgEE6CZdlnb84PWoTX+QwU6Z83s
6bF/RovcNyO7nm1u3OYce42KMXKroPYmYWMbr0JRsQsgOBUepTsd3Wp5Z7kgiLnn+A7PV6lIg+mS
qE91rJmEtWhxO9CLzM4ENSon/M53HWY/d/NNX6lBDm1daAR3ke/rRw1DSiS7WJ/l3TtQDpxzQUtB
ZnmrDym5Kgg5pgrZCil0wi/qY/nbIMPjwaRyyvjM74dxPVDeov/+ajKwn8cI03Qaph7T+aqyRCRR
Syq4H/lkIBaGLiOG6UD2cXn8VLMGl/oAK2qweAWyYfBTrailEy7lMoh5cxLMU/Fijr4WiCpLVKIZ
AnMErJYFSiAE8o5b32F64sYOdTG0ZS6oK1lWipmAGvXMH+sBUxjgI0Jp2Pm7PaRvhGFCjtSLMEZk
CMjgSexGQfhAEmtxx6PUZAKpVBmfywRdAv5LBRahm7KmUVeca6uUWkfH2I07CnLvg5oxAh9MseZe
ZVryTWU10H6FZrdj9pnopNlauMjHtWOT9fO9bs3fxD7ClBtnN4h9+uYHLwCQ9RIIalSF+n1aJzf5
NE4ItJLsNOKyjxXN7Xv1ppVAsZbLyY0cGgcQcp0sSfHjsX1QBPl3oWY/F3m9m0PhdkXd1K7FnOPr
JOC99cOogBhGTTiH2ti5VRdF3gLJVUwXZMbV3FtgC8pF8Pla9RA+zGpSPH5oU8j3grCxieLm5TED
C5wBPpAZj3ZomIPzFWkmAA0NFBCh/4WGMSDTKgGjfoSnAR8BJEz/WiYnZXO/tkYh6tkCy72vHshz
N8PQCMEsnfEAXP4X9ia/mKPSlSjRYq1KF0StdU7dpQsHR5WGvSylVzP6dWoeXQnKUn/kCG5XSYLp
ZpVSt0RGpmOVRBijrjGS01/NeM93t+YnflmIlbNsrVE5S9V2qrQkWCRoYb4P6VDa42QB64soyztN
rEct6rXowGMaEDwKlCl5QM1dyxBbzsP/LvJNXD0xkJqjI5xIRCtuLJenucjsq22tUskSmJiXqtdU
ctktnhRdE2JtknTK0TVAzEiXuKhp8oFeHc7NOqmo0XfTKGQR1lnlZ3wohKFuhgAwbbxS1AKDe++Q
b2F+xo1NKiCMUjXJRXqO2/3xXDRwV1xKpPmFJAll8qd3FIpZNxOCIjSXMYwPSiFqoXOcVlKyInxn
YCjrH0mv7Uf+jGYlsIu8u0JmrlCVMIgvgl1ENihjYpZHfRfJuCt+z67sDdhVZzrrHImH2ZWO7Z5I
1hhOO3xLHst7sBcH2j55jrnFPsbQCMLQ5pdQey2FplrqLX4JYQyc7mNMcIM3zfCrAOLIIvwZnx0Q
8vIOGmiKJ+zlk1DbvEIg08lwbypgWNSgOkUFp1bCEN1AorChYagsWWxDK923Iz17x19MUIFo1ZRK
mfF8cYGsdpLcOvVWY/fl/KGAB9YdkEaA7gflwsuAV3aRvnYCQhCIfh5VLzqgA3AgNJ+Zz09+mUFo
Y4wKB0bSGFrfY1FlPFyhnXML/jRgnCEdXIwGjzGVlSKCVei/lVE+WwhQ1VtNrAwVmd/grHBDTw7q
x86GJLovRfZ8h/GG6FY6LRgz+NDrfmud8lNQ1QiRomGppGapO7k/do5yf6bjCfTQ4WF1GEyaOBeb
1VL5t2E1CgiGsdoYoLnltKi2/BT+Ro+OPDFiN/4ePixol7nT4/wkWn6OlOEvXUkhdfrN3ZlnRr2I
A34Cycl1p4/BUouIe0OaZX3FV81i1Urx1jANy9TRjKRHwhO8igUdWMFzPWq6xnzMiaDFFa+IbR4M
l1kr3RqjzmMEbbmk7WBscqBye255/iRdZXDKIN/6ULVma446lgMwQla7whxxn/wLqZ6UVxqQ8PXX
iVvVZ8aazUZSxxIg+KVLSxhT5dApCX/tBA6EdvDeDmnMltB2UdSJrFp9rcYBdghnefkPnkzy+hO3
Tc1bEXX6iqSWymaCJVKqrH8W96AwuyWfK/s5YXa+cOsnnk1mc0jVQU4FSlRNNOnC0BAr0YLeOOC/
z+DuS+71O2nfeSbqXcDdSN9BwU36QkfEVwfDadYd9OCdoUD1m+ur5Pp5lQNtfgm1z3Ojgluwxy/p
POUzKdFmznzQAqj9ACWYO4L/oe/6snJqt8V2qISihb0+Wrw1GedDFC97RU0CA9qwQK9/WyvxOC0C
OKTDlFPeYN4pRPNGwhC2BT7Ty6izLGMlCzqijhUVDl6KY7EGhfAogM+Qs0yeJeoFVPRdBR0KWGo/
64HodXeJp6fgWAtv8NZD+a/8mvhWbXO3l5npQekUk8BgdtNMKrTnchXXMyngaDfzEVgjJDnCV/Lu
Sr3khsfFzU7ZX6zRxG7NUBXDUp+T2Qql8NJN7sar8QAFWgiFYuyHG+pY7VtMw4oaeOPxzFeoDxjF
uoKBNYWUWFpC7LurveQWDRP+gBHzXGwsUR9wsJRWW0dYAhHBs/qN3IukcSljZhR8HvznHftS3hgk
P2hzI3YNFEQmFcmqeho8UjoN3emWJKhN0F4ZCAfTHohkLz8iSHGxScwkdWOcurGWVpqhBAzjQ/y7
LH4168q58JnnYWOAuqPkWu51BSPqrlkaTtO3jrnW9qB3dqrl+7fPHssUuF8wBw9pKzxDqIhmZpmV
ihOOnpE/zR1mGvXaV5fZ64uOd0mRP0UHTxCv4DkHpnYyqn35zVAM66retIDnbqRHxawlIoeXfZMG
rcWzxnhQixG6yqDtGE/r0NylS1EJdmKpVxVQF46YqpiZy5VfoD0/QK/PSji/j7kTJkhbwZIBKiaV
/PvGpXJphqialkJ4a1TuzFJa7VgxfTNNP3dD/r+r4liiLikiMA2AGIAk79IYCO0RWiFv4Kpi4ljK
cq1P82Mta16m9+7bX5jlrVtT1LaXggARVDns3VDO74c5PJTGwrkpmF3arQ3qRABiW60dsTH6kDVw
2psZvbDeBlOGZwV9EJW2uboovfAjATN91BVDklRNhqwC3URRyiROLYi8uqPk1nuCxlnvzRsL1M3a
e8hsWE68NUddGVLfgLpngrmm7aMvFeTarhpJNLxO1YadKuTVo6qGYiA0TVLhfxoLZqHz3BmibsQ8
DXiH/SoxMSxsjKO/rikwfhkI5Ne6AwziA9/9ZWPo1gsIe9PWaPBLV/h0m3Zf8yR9ftsE68hsNoPu
uPSQeekqgZiQW7uVvynNc5bdaQpHW5GVc4J8GJTqhBwRvMqXh0UclLgYEpiZw5M2fY77+2n99fZK
mDV7nSSXJsygn0N91zmbdXFJJULQMfvghgIrgNfvlLsFjNHIa8/olNTtv7xtlnk2X6zSDztJXsFQ
tIJJRyghwWfsO/nH3xmgUwBFLEUrhIFC7zwVU4B6zLmrmMClzc4pVCiL07oMIx07Bz1PV3KNq9ZC
1LQhX+aXXvJQ6VD75GaMJGjRd4kOjVGodEN0CnS5ly7R6VYR6dNIKBwWT4HEl2k+E7gEARVUvS3W
nip+aKHQlYQj6hpgydReErXhpEu63o2e1UOKxyJIVWovvTYfZB9tk8P06UNYG9COWhDWVCwIk1Be
OYCEozTGHoM04B5GmoPHqnFNBvUm6Ijy+tEMBVcUO0HPpikqdtYyqC+ZW+WUDms+uAAzGF4Wdzez
qaiRO3ZjGGhdWx0iUFl8TnNcvrZqLUpQm4IeNOVy6qBG7wtZfjC1ZbbNePDqtvsuJ+rkgk3xyVjD
JLB6A3TociFqTj+ZyqFY0WUytLjWndCoaqcUpvu3vZ8VrC0LlM3g+AHt0Csp1CXsW22qerceJlvN
Ezeec0fVXCXdTyoXT0C2h/bJrTUqlcIrQ1F7EdYI6Sm0jI/1zYjqOJ7Fo8MHyDNCB/I1TUSzCrwG
Go3F11J9xFZHvWs1fWePi3xVxmrivr2BLGjvhRVqTes8WJpkwMrsgwxddrTjACDEg+DcezNQvV1t
S6cRRXje24UR8i/sUg9fKdLhiWQyA0z2/Xcrbs39LOaah9mE5gNOQgpdYG6DyyMRvgwlUz+vEAao
B3eAWLgZ/46L/QoKCmSnncaLW+S80i5ialB7IH1Xwh55aUvOwetojiNsGcVhBfzEE/reWwrRGawK
hVNpCcwZc3pmEvGiF8s7t6ap6AVV4LUvBpgefb21Db8JBEe1K9kWXQIa4tUsyQd6tVKUvYkmKigX
adzXnGedmsbYVQltmiyavUlPvX743pvPURIMLS8D5dkjy99k73W6LNVSwB7JQEu3OaXaabKew5/o
3jqozrg1YIL4NZM9fhFRGTM8zklhPbaRfqKXDy0dLJlyo06K81RShwFJCho1UnvMkHi7c6o4azzu
lbW6LlvBVou2dpZp9d+2Tv44vdsWaM5VFREBsyrUccnTLJaLoRswsNUAQDGC5dUcFnUXm0MWFG0B
OmkNz8e3jTJoz6G3Af0gWZWgdYMs93LPq1apBXVqMMi3Kz9D0dqrAfvX7ntbsJwCQ5LfSUOS0Kkp
lV+mbqvxfJrc8q+WbUB0V8PiDZ0WhhzSuA/HtiFzePUefMM3sT/af8jrq5t3lDlYZ2gb4SknW3U5
lhUZEZ7ASNbCMT6Fe0IrqR6lb+9gxGIub3N9kX/f+HSalkVf6TCHaiOkMKA7cJsdiVRz7xR+5Mv/
u4QDvufGHvWKi9LaVKCFB17HvXqAr37rTqErBSt0kvSd8synxmK9H7YGqcQ+NqWp7cICt0trAl3b
VIoTFobyVetL80oVjJyjScOqk6PKAeZTnFQidkjlU5oQFoM86K1bS+m1MlmBiC66K3ZTbCcFAB+T
DgZaIzoWhn4wosoK3j4xjDtblqAgrkGjBkdVodarCHOYx2OCxplc+ZZ1rY4SJxCw5lMuTJAt3/hM
JMWJnM0x3iwHs/AwN1bMyH4OYFMECvbH3EKjLxhib3weE6e55SeRjDh8YZ+KCbI+5kuPLNkdKzSv
w36ylcX6sWKEzy7i7rMZzi60zjn7yioCXKQL1HeVVrTsxQHpAqEmSHbFXQy6w+ao+5lv7Xl0SqxO
+dbauTi52eNQSLVFItbkQPIJt6Eo2GlpE+F2TDUTCvT2RIgrLbfySC7YrW78i5dK/D9rNtGaNFC1
MungN9dIW2YRw5gE9X/m2AdVsZPb1X4OBC7s/8wkQcVaLPrFHBUcwr6IFjU8b7Ho6IU7PmYemeSG
xEseiN8gi3JXALmk3a2emPqRAniYM2Qgl+JtP+vBefFLqFO0tAnaaiUWTt5+BVjTr0i1mRR/q5/A
5z/wAz8jbbuwSB0qwGwMOZdg8c8MaHamueEzwDLC4YUZ6uwAHyUua0cWpuSuPF43xWE0Ja/sZF62
RP4S/TF1ABOg+qJLuLipBalpNmRFAqAdEeEbvqkHxTeu1n3iCWArSSpbOiyubAL2YXPnPkme+cq0
Th5jOh5lOs1yC8UsCcWohoAH4LR26YNCLwCxrt+euO06xn2N3PPFFnVfWzlkq8YJtsgy+8fxBgpI
wNZNbpTa74C08pZG3deyCjHUZoW5OCxs6JT5oyo7xWTZdWI4sXCHTMqudcxOL6ey4cFaWO2li8VS
B3SY88VKmpb00UWnkoQ/rXSgF9Xl0zI483s4i1nwpQuj1FkcNCVHwMeSidHc2qsm1G+GIJJOkXIQ
8q9p82WVbXL7EFXddHY1cd8rX8SpcfVup1VXenNKdEyb8YoZTA/ffHrKw+c1q8ZGrQGIKaMbzCtN
rrJqo50t2T4qC90tlqX2377dmRF5627U+S3rbLTiAZtBkGpraSufCBvPPyx7pcOtDpHNfesoUVl/
rKKU0sr44p+J+ul0TTS3SBM8+fmHZo9fduPtKnXPThFY6KIaK0wh6IChbcU37zBN52dBf4ifjQAD
Bb1TgUAa3dq3N5eRV2wdjabc6Iy1FlPiaGHyeRDqz2pZ7tPwpiwGJy2/dsvkvG2Ps7c04cZaZta0
NrAnC6XbhZGtYF5wGAr3bTOskI8YiHF/PJFJOfMyXSuQHJWRik84lLLTRuuXKAINvyFeKdmPv7NE
fbquyaN00mApG6UgVH/L4WxHqDor0sjZOtZtuVkTPcma63Kbx2RNBK1EhhFBt7njn3DWbAme2f/t
HT28CsEUWU/zDtG9BbJGrZFsFMYY1HJ3n3X9LRgsjJssMho8R0cbcpCW3VbGByY98SNMktSDEx86
apcfUBySpSp0xJns9wKuI8Lu20KJB12v93SfmO4CoVc8Xgx0UF91KcK1KcwV3doUz11omxwQZWI/
Ad4lRB1nDORP7Qfb+xKEsf81S7cpzCZeC5Wgqf9AcJsTZDVV0M+Q2SjjMX7iFY+YHrSxR9Wqoj4M
F+XPMpOddPUn30r5kFfmhb2xQ+UHZq6V8yKd15U+yl7uVtcEUFj8WoAI/W6gciS608/+1B6ym+ET
/wewgpphqug2GSaGMeguRliEmZ70EXAvouIa0nHsfww5Zs10AMW0g9XwBKxZ+4pSp4oilamAJoUq
P05WBXJooQL0X1eALRivInDfyyNI98f4pjGX22Rtn/Mi4QQElteakgUQEVq0BkipqTPSGqtcygWQ
49XzUkH9Rb5OlHQ3d9zJFtYH3VpSLi0tpRbLkVx2bh32V6s2KC4EiO7Cqv9kydU+Hwxv1CxXjtLI
Lotil5nZl7ejLOOFL21/AJWELWaEqQoBS1W1NFiBXZaX6AM34dYEFXESMZ26TIWJugNMqb2VIOFm
raAmkEpbzB5T8QONZEDTAcgmrS+EOeo0Vhnq4JGaYXIegsi9bFupyrkFWZmTDDUlGSURSOy90jIp
63EKs0ZoAcQSfxNGTNONpDMjpeQBx7Nw7LHgQxf2qM8k92EKQmTYy/f5LUay0PKFOLgC6ktQA8QQ
GgmTr2deaCe5yXd82h1W3nxRJqHu/diU63xoUCYBbuFMFhx56JnOeMwWdmV45e4PyRYRv6iuUMI4
kKE442YJRrz2J45HkdVSeeTFjyFhY1PPKMdCGJMCP0ZOfoBmzI5Rqv+fjwUsmFCrkQyo49DZ1Fgu
OgB+qEoN8ooB28T63DV81UHG6b+wQsUZSLp1Y1Xjq/5bEVl35c4ARnrZxcHbC2J67HZFVKQJ50WN
IwGhW3kg4mZkxrz81C+Y3AXpgtsdOObIn3v9iV42kHLYuRuHJV1gjsztYkYEMJfMwXF0ziUuV7zn
2GNupYpuGkj2QeNIMzjKojyiiBi2eKX/GWgiFJWE+YqvNcHItJE9vZiilrZMEEPWBphKwuo2HsMD
iqSnXInu3l4S4+6TIUUJFdiztBo935e3cS3Li9Wes1Jpl/0R8OViA1nVqQs7lBPGItgxlgx2ejfJ
DwLET/wB6lOqrRReX111Rw3AZF5VhbmHm8VR3iiX4OubGxiVOpD366K3ZqdWEnkPXKYXYirHgDi3
BMlCykxX55GqtErrzmBZV72UUIlCTib6SSYV+SgP5ifbmKM8IxPq2pKIORlMvmTqa/CNA7+TzrwN
kJ78tyzqRq20NoZ2Nex0XlMGmp3Z3RXhBBiC9Yhv54CVrLo1gGddPfRdHngfj+0yG/skf9rE3zlB
42Mh9lPQLJU3RGwl8izwLKbX8a4OSj5DBvtDQrxQx5Ayogq14lLRlz5d138i5XMBbDB6wUchEO02
iHxeN5/1VEP0fbFHrbBu4ibRJ9hTg/BAqvM9SB11P7/j12pZlxmE46GvrsvINml99RW0OyhUy61r
Jouxm8aohArxlO3fjiasahuyFUkVIdqLK02kdlBtk1UESoHsIAg5MQkULQfwY/Y2kcoQdwa0Ncfd
X9qkdhEChtM0LbB5polxc7+DAitKtC5ubr8P4mjPq6Kx4ooMNBB6VYT/0KDSFFNK5hr/G9dAnzvY
bb/sj5Ba5yyMZ4XOP9pFglQUxgo7sEp2nzLr3qwah7N5jP48aVQDvwXdTgIXvTxkUiSE0thrrVuE
gBu3g3Cjx4rfDOl1uZS+WcWuoOVXbQuMLOByHOOs87Y1TnmLNkVRlYX4cqPf76dTdapGr/1NhgGX
3ao5+r3E809GpQ5YWGCONAM6tpAJvlyukFlLoUItBxZRpAM7jGiXpR0dUr8WnGU8WagZEKdpp5MG
VUTezA4zP0KDVQFJKKjJLfq6FTJJj3VivwV9bOxIV+bk9AfCZSbb8qeRx1rBtUddu2pjlspM7AE/
vo8HG7Lr1wSCqHi6BHpHXhOK5bLb5VE3YSZIeivmMGdJzwC39Caq64XMcxtWLENnD9ct9LqBSqWs
6EaqTsDQAP7XgSUjrQt7kq/FWQ6S6KoE0ckMtLwRxZ5OilxKuQd9gzOJMYh6JA4El/VLUDVQwX+K
UVZA1i/dKe/NvG3BVuHWyvyrUowHLeGNlZLoRae4QN3jFagCFQ+5kUsTKIWOolSibAj2fr+au9ux
aR9yiKgMeee/fR5J2KJNYaYJywFsxTDpetZaWb2YWj3qIItmJ+qDoMi2mT8nU3qvTIo7zKP3tkHW
9m0NUk/ori3qehUGVAlXDD2khTPPnBjKAjADCQhkAYYX8JVoNZjFqhUjmrCm5VAe0dS7Jo/o2bFD
v31WnAKUxtz+A+uLbUzSaLasl1PR6GCSPEoAOWosh2RprTfmgIB6ky8EENl1lf3Ke7Gyjh+0TCFZ
DAVHDcqYl77Sd+aU9gVqIHm4QHvUcqo6RUOJx+DKgj8CzAVfNMhbD6K5l3aiJmnFtiVdJCGvndjI
SruI0PFOlJu6EH9P+QhiXjXcJWV7I0imq4M4F2zBboiC9Niux0QA1q3DkKAC1ZK3XYq1+dufRlxu
kzQC15obYoif1mj1ETqMrhGvT4aZ+Zj14QGDSPCkz8vWFnV9pQXqhvUIW/Ld5Bk+lKuSH2TmkkxY
zMYxqty318ZyZkW3cHWcC4YqncR1adWuSwmwYiQ91qscyOoXNZ9vOtl0lM6wZ0t06tzYWVHihmvo
YFzZX4hiqio5Wqbw3vqMrUarHIrNcDRQ+ojU6QUuqVLKWQK0Q4qccfkdm3Vg1YLdJJDP7EA+2N5n
SnJl9Z/UScNsQuwYi3AY1BIq1qlNfISzPcTtqO+BoWxUsAhlhIXW0eW3L7S0sqJGxUjPCeLGRMBQ
ddNvRFSZzKF2V7x6PCvbvTBIdmjjbEKuxOswwCBpADR35q+pgb5mbxPpOxXPwANvNJOx5RcGSXqz
MdhZZhRZPQxmYO7Ty/0i3OoDcAlz5by9l6zH34UlKsUNFaEoV7I0KE4dxd/JSrrVELtUf2a7dZd/
qo7Ariae/B1DPHb5xA2ijLN1YZ9K1ORarFOAhQmMJwxiR9lF0Z4EbtmvfLE+8B6b57vtDd+hg3Zn
zMOkagq4/ZN7wQRHDYi+a0319DKyU8sbzSewgDiGPrvr8rtAHAvr1O4w7rBitjpPBxuiwfZqDbZo
yY48XCkYYhvqb1MZ3c8RFH115SrJRr/QflWduFMUwTPSiBMfyJ68tQbqQJpaBdX6BHumBuMRpbcg
2QvBO/iPOeeMHogYBz2VzfX8bcz/o+7LliM3lix/RabngRr7Mta3H7DlntzJYr3AWCxWYA0sgf3r
50SqdJWJRBOSeh5m7JquqZRFesbm4eF+/BzUMrU1hMKc1m65rOztX6hoLtnjn5/t+spSO6UesTbi
Vops8AihgeB3/KW6R2FvtfQun59H6LSckDj6VDZXC+SYGYnGHwnmlrPzoaPjKC8mS2dua9XSLMQk
6BGElcmwhBKKEoyNaMNQ6UaUgqfQZFutYU+fH+WZqA5tENwhgkUfSuyTkwxKK1YOJi6NTLSkVV+x
zlFCOYUT7gle41RI7BICEwez0nJpwSXP+CsNFVKQZQAKrSBev1y5JtLqRDcJbFsC3ldpBUngStUO
I8hKXC0IxpfPxzozpcCZKwANIMmBHijuVc52SpSKY6cSXEnIcsiZnWVC7o85S1xGLGPJR861d+IV
h0QwuOzQwDt9TLY6lJGquEfez2+eOdSQ4FA7vD6aPxIn3dJV7qWHpTfWHL783Oy0XBmOQWWGIcz+
JAV3lNxG2XsVbFJf8JSVmfo8suX61cFxyfrM2bgwPvExeDvQzlI65JEKMFWPX8ZMBAx69JLiphtr
0w7VzibFEgPe3HV0YXaysIIg6hnhU81JLDluCmk1qCdxbdvM13OXfM+ALNVj0ES1Pi7/XPy2NPK5
qPfiO0zOq6ikaqDy7xBvdNMZXWVt3nJooLJqZJuTsoIDHTyNJVt8Vs/Bly9MT6LabMjSvjHaysUF
07uhE99KNm5jCmSrslIbB0ThlTPYDgA5izfx0opPoiops8pA4LY7x7oBZNehAFko6/Ybb5QxVhxZ
BUjkvl514rLxmfTUxcAnDmRoozbrB2y3017fJ9sKpDSSl90sgiLnXMfZYZ72O0GeDliq7HSYwUsF
GbfTYSarHol88GGGd7oXPy3uqZmrDeNDbZenZbneyKXDAhe6ITJQSaKTsXXDdF/46Q0Hm7beIB5r
7Kbs2+ceci5mPbc4DXSErEwQPTeoKQP8KSR7ho3Uv/AmUSs8cAHlbMEnL1qcuIxIyII4ZLDIc8Kn
MZZooPj3GP8vWJx4iyYNgqYMYREZWidW9yFKB9kHZ4+k5ZE4YE15XJhV/hsnodfFrE58Qxjp4P+s
aj5GqNwmWEccTi4QnZbHDH1kxvf/ocGJR6hKg+sewiCvlNfDDlSx37hsi1odZJDp50vbhv++qwGi
HAmYDL9dp/jkltZDLcvs9wFSAnvZCpCgk4qjJh24Zvsio/eSzckyxmmWG0J1svnzcBAP8hanrdOK
N3yc4+vCvM66gbNxThcSJB8dQPR8Xk9bp1uROz7K1oNFHEjQGeECcBaszm4fXedJN/CAoLB86QYg
05dFTXhyc52H2e1W7UttD74RHvi9Jt8v2Jt1O2f2JjFhmrRxE7GTTz9tV35Akic+ykTd87VcOiCz
S3lmcOLndCmuy9rAAAfAi5p8dKisLElSzTuaP42cgoiz6A+E80OpyKdRic5g7Pio+pcIx/7nDv2f
zuOUC0pRQ6YnDMPiu0U0drxGKdwb0LTAOeTuO19wpnOS3ngv/HunnJpwzsZIyhiAOfmnxVLZos/m
NMbBl2JsU2MFMARI21bhUwGeL573WFrKufjTgDgWJ1ZT0MU6zTIyxowYWGM+6OCO7lFeF/bc7XF1
FlWwxx0Se05krokjUxtISPfvb94L+3yvnU2BEBkZmmhLfoOlG8UfHyMvdKU7ruzRfg2XmRVnYpAL
e5MAqCmUAFQ3J3uty4GXXPBH99H3t/knI8M9AkIdlBSAK7scGXYvi8y8qgBqGn0eanHourpJEWZR
MDj8E+ot8Ozg7WnInOtrSt0wyGgFxAZG/Y14KDIqPid1bboVejNYa4M0wi5yZ6l4OndML6xO3DqJ
q7SUQUvvil+1hwIMXD1s2rXGby9fXHe29n1hXmec+oXFiVMful5HLhTjDNRdNjg6VLl5yqJv/ERy
qcnjV1eEjNySX+frNbk0UVIFBTJIrC1QY0yi16aM6wj/A4ZnKGW/sarEi9oiWldK227GSAo3lR4P
S5cJj6emVkEjhY5O5Io5gdvlLioDIyxTBEBIA9Ubkrqxb3nil3AtaXgTLg1xrsJoKKgXoV9KAUvG
lKkXHENKQaOYYxi4+HGmgBk3gmyv5EEFDMQW3sJazlxdF/YmV9eQC0ooJbDHm41lcc2ZwcEj79EU
3i4GMHCpo3Bu8wDhaZwKcBB4nISvRAukGip5JcCzia2J73kQ2CP58fmwZu5HlKRxBoGa56KKEyPo
WGQJaYH2EhiascTKNs0Fetq5YYC1VIJbkTQdm/FyVxgZhMSUEWgaGj8Bnv+eZwoSP+Xq83HMPZKN
czMT51xjgFD7hhnzqRucnO4oDjguRUdH26sn6a7wwRVuY2RKFokL+XGabnw0GvF9z+Uip80wKbSJ
GtbhAizEBOIvifVqZuNtOcrbyBiWdEXnbmIDiwXFAJwykGRMjhnJu4p0WCrXQI82NHzhyUZ07nH6
m8gJNV8u7Ggj+zwRU+44BeiyVtEcROriO0wcjF5Qk6SlBFdqpTtJfJa0H2N8W0aB27MIpGkHrdLs
MT6mBRJv8c1oPZSWvgDCnN1YZ/MwubTyrgF5owAQkwQsg0k0f5TWbTd4n2+suQNyPtuTY18ZNCwr
GbNtxeNXeRDuVPGfEDdczOYkSG3HJq2THjY4B24YgbeBburAhrAWSKp1O2R2sINuBTo8AtldJjb4
fIjKFZggq3QilpjIPMITgMhZ5HV5rL99PpGfLxdwrJd+QAoAH0wpBqmbR2FES1rwAjJV93Mjc/k6
EE8AS4DuBp6PndzxpgwyaklDKM4qpBlEulJNRywG20xGjz3z3rjykKzyPVjj7qQBBwU1ca4ntHQ9
zc0pXAEyzwbH0E9Lgig6ikIgIhNAiJ+mUANg+frzoZ7SrVOvc25icgbDOg9xA+KSB44/8bpKqPb5
0ECAKhNCvxR01UlGK3NHltYrQ5b3cYqSEgma20jtX4J+VEFc3YQ3TQzJh1gxXTmljac29bENTGUj
oCPTq0cpsYWQtDYrytgpyxF6G4oe+CryY4Pdpxqxw7oGH4bVUgfhzi4XwH40lkDi5ADr2X3cBhsQ
BzVubqjRh0Aq3WOlaH1vJNE1e0tYKI1fTbuGdD8CAgllDXAxTa8zJdYaM9eKwi2MbsX623hoFnbY
ddzBTSgir/cqUCSYPoSsKKpCMwEORl3pg83pBgCzeEev5T72BPfv1/phTkV2G0zLEjaTOVllLczH
OgzBfhSzaFMUuWKzIbltcgmqQ8UxSfrXIkXiTjM9QyvXilUPTtnQBVcrcy/32V6b+NrIMoswtU6J
rc4bXWw3slVf0YIpGH4gP8RV6DRAmrShrUlPRPZVQL1QjPcgYiLWR7UAU7Foq8pNqWx61J1A0rbg
pucgCsb5aZj46SwFRF7jB46nF3lNpKpWlfJmeZwuEHRwYEGjmyJZNjwTF+K1gjwq9BF4g/Nkakpg
5VkrY4GsB94KgI7DzXvv1G9cgGMZ6MavgslCcJgNjzJMzlbKvezZG3Q0paJq86FAibDaIBmOEiED
99xiP8XcqEDBJQFjCo5YsD1e2ql0OWJQFyrw1uZKpAnEd7JDhsQ757hXa3tRf2rJ4GT94m4sQrGB
QVS1sH6Zl/r5QXDAHegrXposq73NpL5MSwGU1oC30EHWdDlCVtVpJ6unEYoOmuCc7KC7fHz1SkBi
4XNnfXI803U7tza5/UBRLCcmNOHdGm2vGwBcN3QdPw9ujhzton7l0tAml2BngsVWCU5zOQAfRP3+
xURsyAkg43+mm2ep6JnkKvSctG0yNkPG8TcrwKxonQp2TiI9sC3gXe+Bg23sPCsI8GBhH9td0DXf
Kr3X74auTV5RgRD3STemD23QJ281CbTXhWm/2lUT7znZxuOYZ61UygUosUZfA8la5lgjKKm4pC5Q
4ZvFRp25CwigScUAcxMKtDr//Ox8Vo2mAScFg9pNsZH2zSFGY+ce6ly8Yhh7oA8ZO5Dh25+P8yq2
Og3zT6sTr9BqaS62DFbzov2Bh9BtryJrI4Do8HM7S6ObXEZSGijNYCiFG5aFDcyTPUj3/zML0wUr
cVa7CBYoCCHT6qEl1cIFvjSGiaMZdRbpJIUFqRx/FHniMIu8fz6I2RjhfBdMAnqJJiyNetjoHMkX
D2VvZ47mib7sgoKHLKZ7rjOjfP1NE6yJIAAFXejE3lj2tB01rD+/FUjsAFMO+nwc+dqzttF7+TAe
+CXILyTBLxewyHNXrwWeXkgzgaQUEEF+CM/2fBBHpd4FBWLd58E5Sa66Hfi08GDhiHYNZEw2pCxX
n8/xXKQPEAso0tEQgbzClOw4GAopGmrK8zGjL+PNVBXUobehE4poGVVfC49TTqulRxM7YS+hcTus
F4F4M5724ktMPC1kAbO+A0r6lBTK77mGduskmxJXsrBIdMVP18UdoqGPhgefsqiKoFWf7FxKwO/X
9hAsEBMjXVcZlVYKMQPHisH0z+pCvP18iq9PigguIr6qIjIbYDO8XNeiUglRKp25Y98lzgghymNs
FcFCyH69fRDZAk+P8ElDLwj+uTQjI4dXGanB0awNSAvzbWVyeMFx3EL6ARz7Nucp74wFlzk3uHOr
k8FFNTYWTWBVMTI7TZld10twriUTE6/cqMkgBT1MDDKgiuwIKc+FQVwjgSZzN3HIJGUVaQ2Y0Gwj
RSkkdOoHgCOBmOA15yMJ0ADLWwGDpZbt62T6xPLEUXMM1BAAbo5nUA+0/nMGWpZVDY3s3tM1DxHA
Mj3hos3JAWhSMUeXODaksOYx/riR1gFQr8oKqsQHwV0s+Cwt4MStduiQZkqDMXLluXZThCeQbfEc
2DKS9qa3nLi/PuKcdcZC/xo6hVTRmuxKSJQNY2e2uJwa6Z1wLYIQwmulXngaWWpn4bN16U4ubU22
p1FkFnouOvDqEsNEl3sWHsSmgMxTHb5Hkl7aLB/bl1gJS+9zv3KdPby8rqaatugMUkbj9+tRdLTI
5mKJqg18Dac5wy1l3S6lY2a2DhICJ1ZU8MKA62ziZCya9WCxtAq0Y8S3uXxoH3m+1EBM3LA78fEv
pEivqncwd25xspRil1ck7wMeA4hOi5C/Xnd+s/kLKkg8vp4s5IWlyUIiwEWffQNL/K2m7LOtjsod
NKTX9G6pUnh9IjAoyIUAiwGWFFGenHrw4VGrMmBKpu9E+1C6x8+3xuzvB36EJ7bBqTMNn6mcl4Wg
64UrjoBdM/UOSNUF0tGlIzZxmfqg9oYgNdj2bW2Xg7JO8i+R9hFJS88wPu2TZbk4y5O5KtOopYWG
81VUg9NK41qr9UPXhwu5Gf5rrsyADURGLyV/zU5CEMvMYsJCjCeOMx+BoD9UtLfHQt2E4vAaSrje
Pl8j7vWuDILuSNcAHzbwL/j8LNyLqFa08YCER+/nR96q3PgUKOWlrXZNDssZuM7sTA6QUBo1KJRh
h+4l9H5nQPxx/fl6UUbsmkvzZAlpYyiaoYg0TU3LXZ6mRO4LN/hq3Wh+6pN7dgSa0tWOLTrOA4hT
c1rhGjyi8WjH98HLsF66bGZ2Pkb753eYLGMfUJFEJhIEUYQScfulipZUt+eHiX4+xcDKqSgtXi4c
DXLSi5lYuHrqNh4vHY2utSse8I6DjvlBv+XsHAJ6xXbptkStDFpRmOslVzy7X8++xcRbFcYwmiex
oWAwxCdGtHKjZSzYF4oarIhumm9KJS9uptlTb4KVGtl4DbjHiVWN0nEMiYZ3uZ0/61sZvDJ/0PNV
b3yoibucrJtdUzQ3g5UbEPerFsq0p4Ncoh8MZXgYRqAECdfPz+LcZHIWDRlvP/S/TssMRQA+tTCO
saR0J2qxWyRvmXqUss4JkyVWoDl/BicDYm8NpB3SVJ2tNCoqSlUOf6ZmT5x722l1CHJbTZYueJhr
2DEOpAKWE4CpsVWveKE71o1mRnuoabrV3pIR1iL24tzeHGtjrgGNVZzUIz5XpFzan9epOm5chWtD
Ogs6bVMKuVIh2kDQOYhuLh5QQ0QVUBgO/l0mHFu0NbmMxrARaCLAlkJcfZt5wUZ4LkCaDBRDtZIW
nwszMcnF0CZXkhjoY0VjKUeeIDsWfrAxDhb2fuGYS4867q6mlwQSx4hg+Uv1ClGUDFFlDImQo6RJ
7jvIUos3nLec2+oWXcpcQIk0taGhdimCPeP0xDy7ksxIksFkBGtBLTvG3ryTHRT/kewTN+NAUIsQ
gUxbut9nzh7XulFAlcMlg6ZJlwyBZp00qDXpRmvXprWqjMSNQXuoCtkqLPOlKZ0L887sTaPmMYuq
vtBhjyeVMmJL6+hQeaZtoQF2/fdxt4hdJfCi446Ha4HHvLwsKmDvExbAGhAVkBBLPAFEeIDVrXhe
xfRLajcIn9afu7O5hUTZFgx8wPNAkG26kMAy6VYkJgjOvHYfb8BP649ry1MfrDvdB8jGX7oYZpwa
UFIAoen4PxUQuMthAnxjaXUTIA0/pkeEV8dKCA85M58WBjZzHiw86NA/C6J5EF5MT15hmjQbDH7/
nMpTdg49bf523far7Gbx+PHVmRy/C3OTl3I+EBqgAZ0nBBvU64x17GZPgc/JtyI/v/kns3g+uslD
uQ30Wsk1hO2kzj3I0nuRkdimujCJM3f4+aCmMJsiGHQ9kjEoOG/rKcjzbq11bKMHufzCWFsu1Wzm
1sxULU7MCK0gy5ysmTa0JVZMhkI4BKYMbERO597laMvg7TaLucTrNUNeTwF9jaUrUFuf+pN6kKWx
0w3uMjmmNUKxYIcKa4piBYcn9mS7mD+63v0XJqcupZFzUUZbFdqY1L70cHXonR3oybBNSzRV2Z+f
gevlgzEo2iOzgZONIOLyqIFpuzIF0QQT//AQgm2ubYx1Lj8nlXH/uaGZ9Dss4fbBbkFd9ooEtqZE
R8EahxqFpt/7sTkyGMmwAEqyxE0XgrDZgWkGgAdIRKNHYXKJ94AHIW3DzcWqk6mVP5iW3VTm2pL+
fkqRj+xPU5MtGXdJ1rcxLrpMIui+CO5KLVrI+s74YNhAE6MC1U0ep088fzj0Ch0kBAn8ngm2yY63
X+uP0BsHV4ywyR+WUvkzUdClxcnDpGmgHlfUOGjjuwgoJzqIP0AhsQ/X7ceSp5p5VV7a4kfiLFRg
UiCWVg9beJO70Y6nZYRDsxHXiz742n1cWppsCyOOmtYMTu6Dx5HMKT94CkjylI/lqPX6qQFjBkCc
eN7wgHkyrLJF4JGpau7KxXdiKE4YLT01ZoJymADTKWc9VFDgnJxfQkxpzAstx7tf8UFLWSAyNm29
h8pE4XWuuG8PPUF1S3iMQpsm7tLSzTqrM/t8vs9WrhAaJWIJ7MtsH6XvRbwJ6JfPPcc1zoWnncC2
y3kW8f6YEmPqHasUKyUopHr6ge7rPcLJdXk3Iu7Rb5SDcoye6tom2J6Ne9L9QeIU2sbiLj7k6+iH
8vr595kb8vnXmQw5jqpCLgUc9yF56evUr6sImsPKgv+6xs7yUcsowQDVpMiqOdk8SQlYuMxHzekk
+ofUD0MULCO8toJ95/OoPf5q3NLDYk/gnOc8Nzw5IkNfGX3EDfMOPdmT1vGmRlLfuk8c62t0i4t2
RZEY3nw+q9eJbwwXahsgHgO2Gm3blxtpHDqd7+/clSKxtKlEoEVY2xYEMBLRbmRgTaCCaH9u80Th
dxmRwajFQTucUfcKmSakjRZRFbdf58SP2W5AsYY37USJrUT2IHjjI39otrZ2qD3aP0kH4EKc0v8r
GKJZD68DFQgaOeRYQUt2OQGC2ZT9UPFtVdnyVvRQoYaLB4l47SW3/SrH8T0shjdze/nc6GQvl6y2
xDFArME3mWjxGnV0iBxqSw5cCjA/tozXvFktbO5ruDQ2N4DhGuCABihsppu7jfShahrssdql763L
3/QbZPluy51m6yvDV0S7lZxoRfqdKduDHf4DqNHkK0y2Oc3rVtcYvgKFaChXoVRWx9FTd1BiX2oa
mDtROqhAwerNX8PTICukkZKbI0wR8VVid2Fo2TI5KnQhNp47QoBYcm1e8B2gc/ByB5mmXsHQ6cEd
rdM+iN1cUTaB2L/TKnkb5PTN6hvifX6GZmAOfCn/tDrZQoOahcWAcN+1REiGBKH+zGhOHECBS7tJ
zWOrx0dNa76XJNNsK0t0N0SBy26F6nVQZTxXI0O1oV6c2MSoYzC8d5nbxYLkFGO/lGuZX4g/v+vE
ySSpLnZmhBkSFeqScLCHBFmCCPVsYf35tMzkdTEt0B1FGlDkEMTJYiRqYmZFiTVnXrGxIO9iA4K/
Ep6aDuXRwotu6a72FKfaQo/39HQJkCOJtaW4kc/+1MNhvCracRCGiOLkEQhIcNxA32FwS483kSUe
8cih3XIMyDIu9jr5gs6mP42dwryzYKDHTWiMJZjI5TDWftRlKO7NmKWb2tTgXeQ6W5W1gjbAz6d6
ZlHBzYL6LIiYdcw1PxZnVruO9ZCrY6Wbav1BEcHJo/f3jAq+Ra3fL6n/eO//N/nIb3+fOPZf/4k/
v+cFRLII9uLlH//rpvigD3X18VEf3or/5D/67786+ZuH6L3KWf6jnv6tix/C7/9p332r3y7+4FH0
gw13zUc13H+gq7A+GcA35X/zr374y8fptzwOxce/fn3PG4DP8dtIlNNff360+f6vX+GKz2ad//6f
Hx7fMvzcywerf7HfaHL1Mx9vrP7Xr4r2G/KyyHcDxw/UIQoCv/7S4Wfwifob7leUzmXT1NAfw/0H
zas6xEfyb5yK7yTGCeIwhSsNsrw5fST9BrkX5Oh57QW9ULgN/xj7xSr9uWq/0Ca7RS9Ezf71KxCy
l8cAQobAI1mcnZ+z3YKo7HKP6EmrFGEEJqc6D4RvOdWVL2IfQogzT8fd2IRBvrESZbwVxZZuxaqP
XuQuA5V8H6cfUB+XV4bFghiwyV5Bl0KTbXOG99heLozmEJSd/hgMuXQj1xJ9SRlkcUBxg458W2vr
BFz1dGgVx2qr8KWVS2NX4S1uKzTvbGvsHkoFfyVsjHsVKRNXaYXGiZTqi561mU2BHEc51HjVQ2OP
+2rTld0qbustmBnv+i46No30FXxqH1BSeKsqus3lxotScxcO8YHUgIHnzb0WpHdj0T1WHfkBqJId
j9oKlK7Q/472jSyvU+iwjm36ZMj0MReBEGmDG5kaSLolHisUMItFoMq2DnoufaFatG0t5ZCE5hFN
gJ2t58JXlO+oHUXDF0kbn6yhgnKuFn+t+/Jeq7MX3Rz3YWLswFj5muTjSweHgCa6VRF3u04IfCQl
tmIh3ZoBW8XpoNuUEAM8rLRAqwR5JELz0fbtiliJYWd58BSrxnfRMm7RW7EtRxX5Azo8SYP5FNSm
TyRhBzqhyJYRYdi1mJauYVBfkHrXkkEzV+eDr45sK8ehI4TGqiDxXUM0T4jYR0u6N2qg+saYL9DW
i8PE63th2xa5Xaapk8rEzZiEDqrujaWaakem4LaD8GDq7Wtqso1aFKUdR2Qldmwtx7IPuvEHrQPR
o5AKfiWMfkqFbxE6N5DYFG7TQF6JWbyBrPeahvktk601iEzvaNTvDFofclX7EkTpVyhLbOQ8Pwzt
uA2G+jVSwx3TIn9Uwwcmh6Mt0uRNaKS3ikR7mrEvUSpIm1awID1lQqdESiGAA8XkLW6j51ZCjrMw
e2BlSPwWieoXMEOugANbm5n0wGjzXQ+0W9JYmxF6BLZMow+SS3eQAd2qCVTK8kF9YCz6qFm+pXqC
VaaPQTGs8Ai8MaoCzclEM+1MH0PbEBi10cX0rJnUZ0axT7TiXTGE2KF5sZIN9aE0w80Qa6pjleR7
XYc3MdPuKes2alf7Vkox3GxT9fQLE/u7se4KJy3TJ0FFI0zSvUVmpNphS79AoGYt1uajroBck4Br
sOvF56Bsj7gzXtAt8p5KQ2t3yQg1gFx+A0r4SPFutiMqMx88QqYNtS6ygYC26ohplztBO7waUbiP
u3CvDwWitUp/qmPW20ZMNaezhJ1UBXdNkRd2QYJdOJqprYVAEON8PQSxcsxyc50lgU8lIMvH1s9l
IE21fNOK5Llg+UMEGl6vLYbcLcs6fMw7vHmsHLu1C6pwJQcZuBdkK/Ekqfno9HEzpmQf6+YtrQOI
r8ahtpb6UrtrAojM424MV5ZAPkgrNh9BFt5pdSy5lW6s2zKJ/aQlr71RvNdD2e+aVGcH7GbZVeUQ
1LG6Kqwi0ZSZ3VmsvqtlYbyB9GDiSki9EyvMVrQrAV1u8f5I08qykyIbt4QLqCQtfawzVqziIX+K
GUH7dLbqpbLZBbFV+k0D6RqhVLwqlEOoW1udo1mN7poSIys1KF+VXj6MLK+cPMm/BkxuHKXLkOos
FBCEW8OhqqSvo268WCGCVtqMwUMhW/tgUPE+igLVMRtzE4fBO+vLYyvn37u2fR8b5TGs2h2NuxL8
R8napOJN3Jg/Omn4ijpN8JbnNXW6FljYgGkPtDK/56k8Oqh8oNUOl5RXVeBN6s20dgYkswF2xHuk
0R7KoAbVUUaDfcnwOI0s+U5SEtkrq6J0BlxifiIrtT/UI4pAWnoMk2hVxfRVTzUHMnqB08qRZKty
UNpJCRkTTUHqU++rBgMmN6Hcq+i/NUTHKsLjUIzPVEmOjdasW5oeiEjWilp/zwKquo2WO0aHJlIa
WJgyrRW3XSiYdlR0rZ9EWW+HhZ7tBYTQNombtVxGyRog1cERrPRBSUlvK10Jdo+UHYe4kJ2ENa9V
U41eF6iJq6VBte4KTBvQRtVeJfQQKW3lpVQ3obSJH0R3NNlXTXTDGDVwzNFw51jMpD9UATfOAP/m
aA0bnLRLVSfuxO7QtuMX1QBNl9aqkFIiBbi5mHSkgZbsQUIu75oWifRRIIMfS0NoAyyAB/nYlF5e
q7kdluSpzBIBayFHfhuOfpTG1BVxZ2mWMLrCmG2zgj2bYEFdi2Ep28FIC5up6g+9HcHWZAatDWRb
a6fwGc4wxj/AgZfYnZCjSpcIdwkNiCdo5laO0sg2w6ByklLqvCY2v9O0eWS5iLe4xaIboK/Arho3
Tzp62nbQKa5LLKxo3Bcm6w85JMA++rwdXuqq1J2OlcDIoKC9IrV4b0GKzYMvzjakyL4PjAIcrVgh
Gsn1YTWCWPdpVFSsWZiISm+LfQdiV4G1X/sqFW7DUnnpdaXzUgE+9n9lOfLeQquAWQM000JbbwYR
C28KtQb6vmaDRkM3IWpq98Vw6Av0xzcIPlTsQjmiq1Mg+Ldi4v820r2Ijj+NnP8fjIlRE+Qh6X/8
EXleRcWrPH2jv6w/Ts+EXx6ab98jhjfOe30eJf/8Lf+OkyHwBWltMOXybNTPGFn7DRVdACtQYrLQ
8K/hifNHjKz8pihA0ptIAyJWhsrAnzGy/BsKAuBcBnQSv+uPb/kX4mMQTF7Fx0gw4jrkdO0ohk6T
T1FRCryDAYl+TYfs16DLrtyIgCDUw03W1UC7Nj2cXlopbi4ON30EKummMp5Mot/JStPYVtB8rZTM
rdXquzBCXBC+zM4D7VtTZXurVTO3jyMFrq951ARBXUlUak07laN+DYkNHPk8at+LtmUQnR1l6amn
VrPStJIeNSHXti16+Z/6MIOCX6o3zwmzMiCrlQzABa0RO4dUMcSUVa0zbVw0rU81I7wZqwj4sJFp
opOVXfGkxml1r7W8DGqEOTQ4dUH8UceN5uepQhu3KoHbcZBQt26kNPmutKNp1yktvaZIC1uO08aV
oRdwKHElvlZiI72qYodWXFFqtokSiA95IkF2qEVdUmt3aQLh8MHw6hL9942+Lod6PUjmIUV3aFZm
a5pbayNqpHXaEdM1kkA96hkSI4Kgv7Zp/KBW5V0kNRbujOE2YDpxlUKjN5Ua6k4R6wxwm9ZAX68U
kOKdQbjVjbVw9CTouW4koOifCwMgJzZ2YKMd08rvqfi1R9LoCU0aD4wM4FaBptVeY6ojKc1DrmhH
aPO6LIx9NRpvrST6IshjYtdEe5C0IfBGTD2xBaJ96XSwtDd9Dx61VL3JaYLETtCumMgyH+99AW0J
veTimyS+DPrtXYxGlHtDDmrHioLwoKiD6iD0xK1bgqjarMmNOiJGDRCg2rQu5X/gof5/8z1g/0Ot
g2eN/nv389jQb79sGHzQd3bucf782d+djqb9pnCVFws3M8qhQMf84XjwicTZutEmiLOPChK8y0/H
I+u/ySg3QvtaAWU+91U/n+b8A9ScZRMEDJBI5N10f8P1QFD70vWg+oz+EthBNwtA9sB7XD7NaxWs
FGhGx2Ploag2+eBItzXhKecUsWC8HVG1TW0pRTMNmLsVp222GepAih+p5SoBAQNxVBCuC7a2T8GP
lAYOyD6cygPDjq+/Iphn6BJIUcnQndrnbdIUmjCmW6cuLsyGNo4V2OARjtbxa1M6Y+2FTuTxJjoG
TMjo5qbDhctUsBKsVbTCCKlv+JxlT8Xm96I7sstST3ioM78KvVD3siPanCsnG0Fu4Bq5rT5ndwo6
kGNXfmbEsXZIgg7OgG9TPASu7hY3IpfUdKx7/s3gawB93jU/6n0E9tKN6MVfeNqOh3eguosrPkof
3Lm3keVadvAESgqdSwuvM12wu3V9ML3urs9t+a4CGTX6PiUn1Z1ccBrT1kq7XyGcMttt7KXgSQ63
7X3nVnYGbXHZ7jYg77+LvvHOLSG3g5A62VF1mjvWbwbTCy2fxUcjiFfiR5N7PeXAo/LY+4OHGWTH
FMA1GUWEAhEglEzkV8xLrOM/UDdHQp8XVrRd8oG4bHgCBcsOBCmoKYuQkbofXzAzMCfBeXtwkgcK
AfKH8kAO+ZapNrMgolXvTN0xQSpkvOQOZWhBrr1qB83atvPJGrx8WwTlWm1Xe67rBbrOei1uyNdM
2YVkb/ilw3mPhieCuYFH/z/cXc1y4sqSfhV2c27E0NcS/5sbYQkhfm1ssLvdG0cBMhIICfQDFjcm
Yp5g9rOe1V3Mbpaz6zeZJ5kvBeqmBG1sq+K4b/ucuHGwuaVSVlVmVuaXXyqLUv1xHumLEl3n0X5c
DZ/Bxg3uBdDn9iOpji4iJrhMWys9Dw3b9Jr5W/vJYUHHfpph91jdig5yX6c5bVe7UyKPAnj3AV69
dIuGI9q0a30tXZkgRHxswAdDxdt6JLfCsQ++6nmDGG9qbNNAh3W1BH8NBG0d+34JBAuaQvee2fIe
dGIsrJcbUWlSfexN5915H12nvjjN/E1QuCljB4C2qjVtRaa2+iKhzbTF5JoSyO2lqbogJHxySsrj
pDwIH6w7okMzP/u2aslKuZvXLHXVpYAzNgLq8t1QRTRcbq2melWqTx/b+fvKVKkiAXed19aAIMfw
zsqiLl2VdPRBVqlRdzSGqbgGCmbRdXu45Wgg/EW++eLLBnxv+rTaDMAPv6j7k9ltNM4zmLCLh3C8
wFeeQU1rXvnDWs++BSFcE/a8uLCBXR3iiKvS/SrfLtxGNWUx9DqVG4D2AC0vAv9cbC3MZrFfRAGF
vVDKgWJWGhtwX6yju5Xd9VHIte4Wa80l7qBod1FGB/OGtUbsAV9tgThFluuPNUxtdl3sewt9qy4V
4kFYjHDpCgfObWmDvHEVab1ZqV78Ml1jKdY38zoYg3wF3Sy81bJuW6rfKLUDtfzZb6KyUHu+LqPn
ZX6p5LsEuS8UVOnhoqICWQB7W/fMelSuF8bLcbWiFEHahkyq88XWAGfWbaBeli1nrnkOZLlFaVa5
Z1rtZRlMwXKvYLbBMD+XlFlz1q61Fw3/86qieONVh9qJy18vZuoc5bEd4rtcfS428yCIUiqOgvYh
K211odS6PjKFeqgimbnAiLs2j+VIDaZa1e/greoA6QKguynXw84MO1c1+2i5B5KbYOh1C3W5hKCK
5n1ZPKpzsImggwMaa2K5J3iytFRAvJ5/cB+xf9oOSjtbs4ftQKremz3rXnIV/wnBmghc95+tWn8Z
9eVZM9Si+8ACFfStfKGBpEN5rtwVo15VbuXllbLp2JqpRSs9ePDBWIoW4nnFCpTtIDpXWygdZSdi
Q4MmrTG9nVxMGZrqdlYInrcWlvimqufRwSDUcevDYS3oJd21dErHgAhdX5lnilskGplLwsCtolJc
0K4XSuDBIRN4kKGounlivFyj/0SLWNHmQMFSY4h8r4osvqdXzlZWgcTrzCNTL+ujjS9uIWERWMNC
w+s719LYtYbPjeVCLT9qcq98a7YQrwo1+aku5RtyoSfNFDQI183+zFWCrqljnbGJbvCbZx2NWtAk
WInY0lLcK1p3Ry30KQ1e1mrgJyy2ty1Xv8AWvH3c1IOqXkNtvRentcy7grJpbzRYxM1WLaAVN2px
O+hIE9bUNZhxQVmi0XkivshCYw0TvXB1TAvsD3Z9Y0NTNx51HI16CYyWN7A8IdsYYbW+Que/VhTF
iKHivTlDCr80JsYI8AcGdfk6erDQpjqm31prKxtRC5gbKi4r2yoCztdbYN2wDNfYdI1qt1RBx151
frMcbT+v8srzxciEYSuqMB/1mmo/TUGds26CQ0WmqcAAT2bF1qy/aD7Hlg239sHqjiA3AfqHGZvb
lb7ZKIVHlQhjt8O4qKEvNc16RSuDO8N8ulgq6+fuDJAxsNPXqwOvAwXY3t4W8Vd5oS6b9pXV3V65
sc5c3juj7VKNFqwIgk2AD+vU+bDSqxT1GcC/MCEIX6EwULWmoLFYIHCtOKOgvdAvWs9qTa98jR4Q
k3+W9PUKMyxq22Z1SGTdjrZqzTpme9VED8562F0/FetA8a9RI75FXfxF3buf2cpyqyEJEVOKN/MN
tM6Ub8l9qAwWn6MIzJ712lp1R1W7J6Ol31q3BvmbgnqhIDReBC0W4VRWsA1gJPd6oHSSLwBeodYd
eb04Bnpf8zRJvYD3pM/06Mumu6hHHbNjgl17h0u3dX8AAALw6QHYS90AfSdhrJsXutMLHmqtEKFq
KMKZvr7QwlYxhIGA2Ww+g3Q/5vCIoOjn0HPLu0e1oMD4V2eqd+d56mOf4FFL8D8XAR0CVSDY4h8V
T12vQFsOozi0ruX67AZiQfsedDVpl9thM2hMr8satbIttDwVf4PKrbUefbU8eyhth8/P6qb1OEAD
zHq+Vfxygde3QmXRL7cWLbSAAZAi0jdoxPNQaYEfrSFfzVrOuLTPcf8TxWMO0plHScpdNnWfwozz
dUP3fV9KLh0UlTke6HVZTyrl5e5X8UBxwvWlAWyGvGw4QV60JH1CEREIFuhf+kHe03ad6f7P0sUn
0FHhglVENzj62d3nDgR0PPPjTO/7vvPSC+xSwnHel8xgJhEUap+QXS2BahHEn/QDu3sggnyt9gm8
SCgfhZziH8Se8MBfSAbUqiOTCMpIZFNqG61Nvi8zJ4LypzI4G1DDCHwC/cAB+LVEQGjtTCLIy6VP
4A0m/mBsqIOXlwAAQOAQzFj7d/8Fj0DWly8VPgGWjULRUmW3vhjwQAR5bA9UzYL+bvfXX1ANUFg5
0/oXscUBUgWxMX/85U/FEiiQinA29z+/2tZH9WTWd4eWxw4nFNzuhzcC+QJgLoAmIaC3X/9f7ghI
hCvPtv54SWCIUHNX3L0k3vHgCEjyJ+AfYR6RrIh/3iCCV1iK714FIPT2JPYnLMM/AE6d/ULiTRwP
sLejsbHE7e0HECn+KsGqdoPvbCp9/huHsoot3cEfCVx28JH7rn/05f3LHz7r8Ffcq558h+SXTcvw
mDc2o/j/Eu3faofuUpnDJuwwhEwm8cckj3Bj37fKS6PqwMg5FJxOhiIREtN01oF7xjMYqZNxaFRQ
FSUfT+LcXjXfAQN6LNeHnDwjh2nnetYqNLCJk6HjLXAh4El3jhUYk9wgYIHhc6OTN5ZVPCoG8Jid
u1wYyEVyyypXAOV44QmYzKtEpTLPGo0MxokG2g3xeyoA/Okb7MY/tYG/O4THB5B3iN/+9/10aPWg
ptHiKDkSh4cqfSiBmXTwGkfnkf+eO4YMznznVzjgl0/pnQB3Nb1O+1d+5Ra4dAKokyC1wZDEOdIc
bxzXt/gtK8kZR9RC8B8YydvG6gKVJjBA/DZ92zSvCMJ68ojFNiLT2JchUATMTskBRzejIAaErT01
Z/SHqB2ptbfJ45pOAj9j1NRUUepZRdEnEdaiVzEcrSwy7+OmP3XTTwFnShUdWVCxhGLxGsK6R1IK
f0CeX6vgsGdYaiOCxRGl5iAwp97uaHOMrGW21+kZvrt0A7bgxVaBGwXmRhkduwnWTh0z0895xwv1
2NT0jFEyEp0CqhekfwDPRfQCzbspOsGvzzse9N005K6MwDS8o+w0BcJRrUj9fKXKBfDglI4+89iP
sxgAwxxtr9fYjwPJHdmHw7fZ+4+Hv9Jw8oLEff1z7CIY8VH/++e+FywpwoCcOU8m8JJXqTDTg6OW
bJlYnR/plQPpv9KcqdHSC6EddhuRRiXo1+7T+11KnW0Z3DzPWiZj7czPke19+4RbXsr7IhrKrPNt
+R4z7GSceK50O848rMdWySjxoFQPmHXQtutNUiKgIv+sw3ZCIMeDZJx4toSWyzps1xgxh79KwOhm
H/d6kZIBhd+yTvYGhtZLholFcGy6wx9G9ZVHbMDCiZW79NiIN3hAWSbPev9JG6BYiyXD0JRRA5l8
fP+o+4sazTmngcrn6L4mC5D2C7VVZAmi90//wVgYnKaMCZmz7o43oV4zvsErIG4Zn3A5CnO90Of2
zh5AJ2AD/f1WG2i391r933K0zIbn5I52Khw+0Ieg7x7wdqBAARvLWb1wyl34czyF+IKX2OmXLtAH
+uHIAeIv0b/EBfnkbbZ0PtjzgSsRX2J/w6WwYSl5XS7A/l46E7TK5E45Qt5ZVWF8U+fnSuCfrMMq
hj21wkUyUGzOBHhMiutDsHFos2l4WxTurS2HEwnBfAVMnqVc6eMIzoF2eKX3AJTvFFFHbrpEGJp1
unXDWTCPq2umrgVZh215Rjr0TYXpWYfV/CAdAEFAM/Ow6tYYm7xsqYlR1tk2rKP4P3HsZR6Wea5x
Cvj+YqTklfusgXvV2EgmSUePcqNZp6xbI0T0Ul51TcDK6SAHcHwjSqZIEya+xMwTNjzcLPhhRcgB
OSFeuoSYyTpZ1XOByOFUg3QhYNxm6EDncEIAJUH2+bbGR8oBuWEB4wbM5mdLed2s0m0bXmqDScR2
knlYlM71WMRfUOJCk6wjd1mwTu0G6tOYeVgLrRfTrgn652YfeWC7azZPT1mAjLsW9HpgOLh5pEJm
RQHqvRs+G4uRG3rTRASkfWJa4ayy7rn2BDLhxqW2odnHdVgqdVwScER6pNuT2cVCoF4WWSf7kwA6
2L4FjO16G8brChGmGcWnqYQ/CIuzz7aPbFs4ZXxkUgSU4NaFleMPHiB82SdMJ9pID0wgu6x7YhBr
Tc9yOPwDCoMFDL1MxdVjZFTmCa8ZLnTeJJkfnQ6Z+oZlHnhjTHjjIYsIKw82VrDdpa2SOe6mLOBA
380pdcE5l8gmJo95f5xvH6bsoBP0xOWvjcdp/vDNgdt7OFdj7DsVwchksrFMXszcvdLf7rkODJQx
9fgNLeJWMzC8dKiZ2mBm3XiouDVy7hOcFy62Ku1IhrOOvgMW9NjYmKRvehL4qwQYqw44ydactNEV
E9zCZx3bj4t1EVrld4x0TYHQ4vwGAWr80pnCCCfbnM7p2YXdpWJfzLq64GQESvBwWGJyy7rbFRhJ
7hQR+W/mQUMvdCZWMhCJoCBgWNVknBUToblvjWU4sq0x6ROgJXIqake4o0nl8lnlUTcW7hi5Kzzm
/PME7EAVlIGeyyc7z+c0zm9C1V24IFRMBELrSuT4WcXzHS8Zg+Sc7zJKRo6fI+C6pLKlkbs3vAnn
AJQEBMTqMwvXsIDb8WUBzqY2jZbBoRjKAiarrUIWuNB7dk4P4Q1xOqUsQKdongV6Tm5YEWZfC0zL
XfLquiLgdA5x7HW2SHkqVQF3PJ2ByfJw+ahZRtbTopspM3Debzh/so83AsDE2eeqfvufwMhN/qW1
di2PO3WSCOPVMZyI22YnoKrhm73trjVKewWgQMsujC7ghoHJGRd4fQLGtUYpKVAP5KzbrIeChCnz
xykciggzgqCjGwT8dhByk2E223A6WCIir+ySsFODCjjFPRjScToQJkD39lgI7ZsOqUgijFHP3ZKW
RElGIlMyzOCOTz6+//58ZcERT4aJRxWh2ONReXsBKuPkMe+f7U5ZggbD91mYDBfP+hjE/Xb1cws3
n68FQoOR5Cnvn/TAiMamYdupehcRWZo9rP2oxAFc5CLmjdgEH3gELbWAcanMiOW6hpuKBxF1dVaV
MUBUM10+IAIeOghTiMuYzTvrbIcuf+WRCwKs3eDbf7m5obv49o8Y79D3vv23M7b4MpC4i1Lm2YeO
laoUAD1a9jUcMmeb1qOyCMTo3fTogIvIjoEtag40Sa7BfM7HkEVkmlCmaKUcZLkkQMgaghoo9OLs
q1wWcLy/Hjn0soiM0FdrMWKjDWcB0bww+27b6dDj8y0i1XQ5igxOwhW0xZAKaNdAXfVQTHOisClt
tz4u9LgrmcwafDycPxlRlAwf/krjSz52F6a3l0YYtrXl94aAraG6PppB3KYK/YScPjs3YPaaAZmX
7GByY6hZelatrCPGYMAIctez49LE9DY7f1Ntus6EasOSKcZ+13mY6PmBryBgj01DbsbSi9W6r8yw
9HFhX/DDnkcIndqdL+xZgTW6YDSu/Y7B/qcpIifgh+azRgK8vUukK0fMmvEDC7hoXHooH+AvMAKu
ngpzpjabGL55eIZEIIp6ESMsJzesiAmbYXrRBKhVBTkK3iwWBMwVofeRO+HXTIR3N/CsXBftfzg1
IiIqBSPHZ5VEuItQ0tNch/5ncHl7uB0kEVfZFqDkjpHy+cH9lDzo/ZdkjMwvnSTiNthmS141SCJK
ozqRN422aXUGty67GHYp8I6bCuJL1NAuq2Owc3RPjC3gSHdQ7Tk3j0Ui4Fx3GZ/3Amt3dlkAZMDc
oyNC3QmzShmgDiShU3tZhMsIoN3EWvNBJDSIEjBj+IpR+kyLSHddGUs+fCRVBCxdH74iQMSnQPBg
Wssujj7gqEcbWQRevQ+CJmu5RN6Pc6Ff5h54paM7AP6JLaE2kvcn5xz95ZKP71fMQ5NZaWCjTExn
WQ/KkM2sY0njfixiaAuh3GScWBQiPIwh4jzkFqZ3hyxCI91tR8YJcRQFSPoePclwD+LkIULVtQKg
TZb7g3g4uoT+sgLm3Qkd5puWd+oJlaKIoBLaKrDAjk7pkgI4C0WYA2syAWZOQ6vIQwntWCd+foag
IV7FRjUwrTl4VJwTIgIdEThUBOQBYHhYxHIdpLfs//v3//TRL5eCIpMpp2zA0YM25QKSfkMLUJc8
UrZ8nrIi12oFYg/NqncGBnz5eZis+V/rFnMjXHOs3A2gU4yL4NbQfxOtQbI/tO7OJ27ur7khm+P2
Z/ExiVqlXATxTfandFhoeRZX0AfiVWrBK8DF67O8beXHqJXL+36YTHYXBIqfIWDtAfGenhhZgC7p
smVgpryRnWjO2puPiwd9p5X7p4jBXnrhiHGrl3x4v/cBqjULgcE4kaUwb4QsXDJobNaTD1meMA0t
m4+WivCbaLYI73KunggIM2GmQASEsCY3tIh7rcrAo5+YEm50EV6ImtodIgAidXeBFBZP9CjCL0jG
PY2IFHHpAkNomnhURLUQgv8T8HaGfLZXBDiiCWogLpUFvuvsp6+NfZxaP0kEsUyPeZTcTCNmRGBm
qWrDJwQD59BJ1EQ8q2vSR0Vz4FLCifNC5AsBaaEdxWvHCgI/1qZXxtrizrgQl333lG445gMgshDN
h9Iva8Im8fSH7giEiInIY1sggsGBrng7+ajYl66feIn8gwS4ajtB3VsouAfzLmAJMQZ+pxWOIgQi
UIUKwGmWb+buLfTCPqnkwcWTvOb7zend4MUnCNjI6BnPUpBWWUTeVEVuE0HBRATxlhLh+g8Y7xWh
u3fyjPeLGfGeIKeBLBUYjpA/xiJwdrvdCRcmML/9wzYWUTJjkkpJDAgML9BjeAJfyAhshIjQ4+4F
dlYg98eO2OIvhy9RAAGngAvLt//A5X5i5GyWu2Jr5vsGLnm7/2J73ZH7o275y5BYrxnC+rm7wWW+
edkatrj5gPuqXMO/aJCLbhk1uVo4a10/7l5CwJDfMlGNA3XEPiyidBlpnSfXnp+K0qB0kloDlMso
RKxWwaB89rL7ceu+I0vOehkFIOSHo8Q3DPigJgCX3pRmxGdjRUT/FGSCUnwcIog6FY9tLY4RQARu
VEV+ggvpiYjmqa7tpgt8RMSetTFuOjx4SkQjhAauZWOTqrNSpT4i0IANZs8plXLKqawI8Cn1ECgQ
Lj6C6F9i9DL4Ggj8In3AbQ1JBN8UZfIQ3OGcC6kq4h5leGHy3uSxSOeV6nmU2p0Xpicrizgh96AA
2KLZBrdw4AhPXuBnC/dxZuAUu/1vaBR2PUTAWsoWLrc4IvxfBSRj6WCmgOvXgNSte/J6JwKeorjh
2ghOuDEieKJVly7cf3QMYHmd6V9OaUkRF+EYYkNstLgdkJY/9RwRfEuq6yYOH3dBE0G61GYeojcn
1kEEIL5hzaxE+ZD2FAHaaICwhiikk84/MYmINfaO0WQvNtF5ZVZ0b8XByBQdodVEwIoVZPFOZaWp
u/EP1/Z9raP2c4/BWrRLyV/43nCGgIgTbjeJMJcIGnPgABGM500DxEf7DRq/Q29cR+DGTn7HvYQk
gga96W4OnKtkIWLzLwKMkMTPYqCik4ubvuSGiANbqOjnXRgRjFRt1wR1HTT5ZeDanKsviQDfEF8S
5XpuDeOJE5WIi0QHSegRAlP8wALOhmp6AN8g83VC80kiGHH7zF5EqE08FrqI7mS7CuFUvA59URM5
/czTO++bXhmbnMrsE7xJIsikrqxU4bEITol75qBQhXfTRURGr1CGzY8qwqKQgL8aAMLwLf3Q3Df7
4vWtYIyI9kmnDc2WBDyALZFCp1c4QTYhBhpip8uxBdzi4J/5gGycRnqKKGjaBYmbho1U7L/mLn2k
YnwLKpdM7pA0DRTkhOXU0DE5/x89sLIvytCd487H7VRZhIs+BP6Yn60I7PgwBJdharICduZnLC/8
WBJ4IwwA90vkSmYbbcCSj+/XjJ/hqp2wFrIIL/zoYiiLAHH1rAnoSfdz5twklIcJqTshFDIlmhON
k0iZhF5CXqRSQZcytKwFqqtYOk+N+oGBiBN96X6/QIRuuEjZckdDBM79NvRToH9ZBKJj+O1/UQ0f
GYebSj7vm33cJjrVdDDrJjp8G9JdL9c8H35bOyyHFlhaeqrj4e/3lqcaLP5ib3lmsfc7ZWzj/vy3
/wcAAP//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361950</xdr:colOff>
      <xdr:row>48</xdr:row>
      <xdr:rowOff>114300</xdr:rowOff>
    </xdr:from>
    <xdr:to>
      <xdr:col>9</xdr:col>
      <xdr:colOff>274320</xdr:colOff>
      <xdr:row>66</xdr:row>
      <xdr:rowOff>30480</xdr:rowOff>
    </xdr:to>
    <xdr:graphicFrame macro="">
      <xdr:nvGraphicFramePr>
        <xdr:cNvPr id="9" name="Chart 8">
          <a:extLst>
            <a:ext uri="{FF2B5EF4-FFF2-40B4-BE49-F238E27FC236}">
              <a16:creationId xmlns:a16="http://schemas.microsoft.com/office/drawing/2014/main" id="{22A56838-6D0C-D8B1-C048-8A75A001A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434340</xdr:colOff>
      <xdr:row>32</xdr:row>
      <xdr:rowOff>38100</xdr:rowOff>
    </xdr:from>
    <xdr:to>
      <xdr:col>9</xdr:col>
      <xdr:colOff>487680</xdr:colOff>
      <xdr:row>47</xdr:row>
      <xdr:rowOff>175260</xdr:rowOff>
    </xdr:to>
    <xdr:graphicFrame macro="">
      <xdr:nvGraphicFramePr>
        <xdr:cNvPr id="14" name="Chart 13">
          <a:extLst>
            <a:ext uri="{FF2B5EF4-FFF2-40B4-BE49-F238E27FC236}">
              <a16:creationId xmlns:a16="http://schemas.microsoft.com/office/drawing/2014/main" id="{A1CED4F4-5D59-BC5B-0A17-498904DEE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xdr:colOff>
      <xdr:row>32</xdr:row>
      <xdr:rowOff>60960</xdr:rowOff>
    </xdr:from>
    <xdr:to>
      <xdr:col>18</xdr:col>
      <xdr:colOff>586740</xdr:colOff>
      <xdr:row>48</xdr:row>
      <xdr:rowOff>106680</xdr:rowOff>
    </xdr:to>
    <xdr:graphicFrame macro="">
      <xdr:nvGraphicFramePr>
        <xdr:cNvPr id="18" name="Chart 17">
          <a:extLst>
            <a:ext uri="{FF2B5EF4-FFF2-40B4-BE49-F238E27FC236}">
              <a16:creationId xmlns:a16="http://schemas.microsoft.com/office/drawing/2014/main" id="{B63C30B1-96ED-87B3-0FFE-D9B8B9A30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xdr:row>
      <xdr:rowOff>7620</xdr:rowOff>
    </xdr:from>
    <xdr:to>
      <xdr:col>10</xdr:col>
      <xdr:colOff>99060</xdr:colOff>
      <xdr:row>31</xdr:row>
      <xdr:rowOff>152400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E321B83C-4040-5E2E-222C-DA6E76B9B6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836420"/>
              <a:ext cx="6195060" cy="3985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106680</xdr:colOff>
      <xdr:row>10</xdr:row>
      <xdr:rowOff>7620</xdr:rowOff>
    </xdr:from>
    <xdr:to>
      <xdr:col>19</xdr:col>
      <xdr:colOff>495300</xdr:colOff>
      <xdr:row>31</xdr:row>
      <xdr:rowOff>152400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64B22E75-C352-9FF0-AE24-78EB2426DB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02680" y="1836420"/>
              <a:ext cx="5875020" cy="3985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0</xdr:row>
      <xdr:rowOff>30480</xdr:rowOff>
    </xdr:from>
    <xdr:to>
      <xdr:col>11</xdr:col>
      <xdr:colOff>312420</xdr:colOff>
      <xdr:row>20</xdr:row>
      <xdr:rowOff>167640</xdr:rowOff>
    </xdr:to>
    <xdr:graphicFrame macro="">
      <xdr:nvGraphicFramePr>
        <xdr:cNvPr id="14" name="Chart 13">
          <a:extLst>
            <a:ext uri="{FF2B5EF4-FFF2-40B4-BE49-F238E27FC236}">
              <a16:creationId xmlns:a16="http://schemas.microsoft.com/office/drawing/2014/main" id="{7848D478-264A-D490-5744-59891BD59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220980</xdr:colOff>
      <xdr:row>0</xdr:row>
      <xdr:rowOff>106680</xdr:rowOff>
    </xdr:from>
    <xdr:to>
      <xdr:col>3</xdr:col>
      <xdr:colOff>449580</xdr:colOff>
      <xdr:row>14</xdr:row>
      <xdr:rowOff>13335</xdr:rowOff>
    </xdr:to>
    <mc:AlternateContent xmlns:mc="http://schemas.openxmlformats.org/markup-compatibility/2006">
      <mc:Choice xmlns:a14="http://schemas.microsoft.com/office/drawing/2010/main" Requires="a14">
        <xdr:graphicFrame macro="">
          <xdr:nvGraphicFramePr>
            <xdr:cNvPr id="17" name="Country Name">
              <a:extLst>
                <a:ext uri="{FF2B5EF4-FFF2-40B4-BE49-F238E27FC236}">
                  <a16:creationId xmlns:a16="http://schemas.microsoft.com/office/drawing/2014/main" id="{37CB49EF-EDD4-67B0-748A-51355E9AC7FB}"/>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dr:sp macro="" textlink="">
          <xdr:nvSpPr>
            <xdr:cNvPr id="0" name=""/>
            <xdr:cNvSpPr>
              <a:spLocks noTextEdit="1"/>
            </xdr:cNvSpPr>
          </xdr:nvSpPr>
          <xdr:spPr>
            <a:xfrm>
              <a:off x="2682240" y="106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ise Carneiro" refreshedDate="44965.681793402779" createdVersion="8" refreshedVersion="8" minRefreshableVersion="3" recordCount="9" xr:uid="{4572424A-F3D8-4C52-9F43-8331FA726833}">
  <cacheSource type="worksheet">
    <worksheetSource name="Table2"/>
  </cacheSource>
  <cacheFields count="18">
    <cacheField name="Country Name" numFmtId="0">
      <sharedItems count="9">
        <s v="United States"/>
        <s v="Canada"/>
        <s v="United Kingdom"/>
        <s v="Australia"/>
        <s v="Germany"/>
        <s v="France"/>
        <s v="Italy"/>
        <s v="Spain"/>
        <s v="World"/>
      </sharedItems>
    </cacheField>
    <cacheField name="Country Code" numFmtId="0">
      <sharedItems count="9">
        <s v="USA"/>
        <s v="CAN"/>
        <s v="GBR"/>
        <s v="AUS"/>
        <s v="DEU"/>
        <s v="FRA"/>
        <s v="ITA"/>
        <s v="ESP"/>
        <s v="WLD"/>
      </sharedItems>
    </cacheField>
    <cacheField name="Indicator Name" numFmtId="0">
      <sharedItems count="1">
        <s v="GDP (current US$)"/>
      </sharedItems>
    </cacheField>
    <cacheField name="2010" numFmtId="173">
      <sharedItems containsSemiMixedTypes="0" containsString="0" containsNumber="1" minValue="1148610059015.2383" maxValue="66605767965978.797" count="9">
        <n v="15048964444000"/>
        <n v="1617343367486.2585"/>
        <n v="2491397494467.9458"/>
        <n v="1148610059015.2383"/>
        <n v="3399667820000.0063"/>
        <n v="2645187882116.6719"/>
        <n v="2136099955236.6709"/>
        <n v="1422108199783.3362"/>
        <n v="66605767965978.797"/>
      </sharedItems>
    </cacheField>
    <cacheField name="2011" numFmtId="173">
      <sharedItems containsSemiMixedTypes="0" containsString="0" containsNumber="1" minValue="1398405797101.4492" maxValue="73857648457527.094" count="9">
        <n v="15599728123000"/>
        <n v="1793326630174.5186"/>
        <n v="2666403005061.417"/>
        <n v="1398405797101.4492"/>
        <n v="3749314991050.5908"/>
        <n v="2865157541994.1689"/>
        <n v="2294994296589.4985"/>
        <n v="1480710495710.1196"/>
        <n v="73857648457527.094"/>
      </sharedItems>
    </cacheField>
    <cacheField name="2012" numFmtId="173">
      <sharedItems containsSemiMixedTypes="0" containsString="0" containsNumber="1" minValue="1324750738725.0002" maxValue="75501151302966.031" count="9">
        <n v="16253972230000"/>
        <n v="1828366481521.5952"/>
        <n v="2706340967030.6821"/>
        <n v="1546892142709.8372"/>
        <n v="3527143188785.1572"/>
        <n v="2683671716967.188"/>
        <n v="2086957656821.6021"/>
        <n v="1324750738725.0002"/>
        <n v="75501151302966.031"/>
      </sharedItems>
    </cacheField>
    <cacheField name="2013" numFmtId="173">
      <sharedItems containsSemiMixedTypes="0" containsString="0" containsNumber="1" minValue="1355579535912.5527" maxValue="77607185263724" count="9">
        <n v="16843190993000"/>
        <n v="1846597421834.9834"/>
        <n v="2786315215249.9458"/>
        <n v="1576380424746.0757"/>
        <n v="3733804649549.0303"/>
        <n v="2811876903329.0273"/>
        <n v="2141924094298.5552"/>
        <n v="1355579535912.5527"/>
        <n v="77607185263724"/>
      </sharedItems>
    </cacheField>
    <cacheField name="2014" numFmtId="173">
      <sharedItems containsSemiMixedTypes="0" containsString="0" containsNumber="1" minValue="1371820537888.6226" maxValue="79733153025706.688" count="9">
        <n v="17550680174000"/>
        <n v="1805749878439.9412"/>
        <n v="3065223279583.7935"/>
        <n v="1467545212521.803"/>
        <n v="3889093051023.5156"/>
        <n v="2855964488590.186"/>
        <n v="2162009615996.5415"/>
        <n v="1371820537888.6226"/>
        <n v="79733153025706.688"/>
      </sharedItems>
    </cacheField>
    <cacheField name="2015" numFmtId="173">
      <sharedItems containsSemiMixedTypes="0" containsString="0" containsNumber="1" minValue="1196156971279.6868" maxValue="75187841840596.719" count="9">
        <n v="18206020741000"/>
        <n v="1556508816217.1401"/>
        <n v="2934857946213.4746"/>
        <n v="1350615691821.283"/>
        <n v="3357585719351.5605"/>
        <n v="2439188643162.4985"/>
        <n v="1836637711060.5459"/>
        <n v="1196156971279.6868"/>
        <n v="75187841840596.719"/>
      </sharedItems>
    </cacheField>
    <cacheField name="2016" numFmtId="173">
      <sharedItems containsSemiMixedTypes="0" containsString="0" containsNumber="1" minValue="1206535157956.0344" maxValue="76461546747208.75" count="9">
        <n v="18695110842000"/>
        <n v="1527994741907.425"/>
        <n v="2699659680997.1973"/>
        <n v="1206535157956.0344"/>
        <n v="3469853463945.5337"/>
        <n v="2472964344587.1655"/>
        <n v="1877071687633.7788"/>
        <n v="1233554967011.6763"/>
        <n v="76461546747208.75"/>
      </sharedItems>
    </cacheField>
    <cacheField name="2017" numFmtId="173">
      <sharedItems containsSemiMixedTypes="0" containsString="0" containsNumber="1" minValue="1313245330197.6494" maxValue="81400670239258.891" count="9">
        <n v="19477336549000"/>
        <n v="1649265644244.095"/>
        <n v="2683399006715.792"/>
        <n v="1326516328531.5635"/>
        <n v="3690849152517.6533"/>
        <n v="2595151045197.6514"/>
        <n v="1961796197354.3564"/>
        <n v="1313245330197.6494"/>
        <n v="81400670239258.891"/>
      </sharedItems>
    </cacheField>
    <cacheField name="2018" numFmtId="173">
      <sharedItems containsSemiMixedTypes="0" containsString="0" containsNumber="1" minValue="1421702715218.0381" maxValue="86456888252044.266" count="9">
        <n v="20533057312000"/>
        <n v="1725329192783.0239"/>
        <n v="2878152147315.8159"/>
        <n v="1428288504767.0723"/>
        <n v="3974443355019.605"/>
        <n v="2790956878746.6646"/>
        <n v="2091932426266.979"/>
        <n v="1421702715218.0381"/>
        <n v="86456888252044.266"/>
      </sharedItems>
    </cacheField>
    <cacheField name="2019" numFmtId="173">
      <sharedItems containsSemiMixedTypes="0" containsString="0" containsNumber="1" minValue="1392227864397.0818" maxValue="87645255635476.484" count="9">
        <n v="21380976119000"/>
        <n v="1742015045482.313"/>
        <n v="2857057847953.0215"/>
        <n v="1392227864397.0818"/>
        <n v="3888226035921.5625"/>
        <n v="2728870246705.8779"/>
        <n v="2011302198827.4478"/>
        <n v="1394320055129.4094"/>
        <n v="87645255635476.484"/>
      </sharedItems>
    </cacheField>
    <cacheField name="2020" numFmtId="173">
      <sharedItems containsSemiMixedTypes="0" containsString="0" containsNumber="1" minValue="1276962685648.2524" maxValue="85105603606117.141" count="9">
        <n v="21060473613000"/>
        <n v="1645423407568.3633"/>
        <n v="2704609160088.1504"/>
        <n v="1326901059123.2068"/>
        <n v="3889668895299.6216"/>
        <n v="2639008701648.2563"/>
        <n v="1896755301518.1375"/>
        <n v="1276962685648.2524"/>
        <n v="85105603606117.141"/>
      </sharedItems>
    </cacheField>
    <cacheField name="2021" numFmtId="173">
      <sharedItems containsSemiMixedTypes="0" containsString="0" containsNumber="1" minValue="1427380681294.5508" maxValue="96513077364367.922" count="9">
        <n v="23315080560000"/>
        <n v="1988336331717.417"/>
        <n v="3131377762925.9541"/>
        <n v="1552667363236.0623"/>
        <n v="4259934911821.6372"/>
        <n v="2957879759263.5186"/>
        <n v="2107702842669.7336"/>
        <n v="1427380681294.5508"/>
        <n v="96513077364367.922"/>
      </sharedItems>
    </cacheField>
    <cacheField name="GPD_growth_2021" numFmtId="171">
      <sharedItems containsSemiMixedTypes="0" containsString="0" containsNumber="1" minValue="2.2362124394446141" maxValue="7.5249103736768603"/>
    </cacheField>
    <cacheField name="Population_2021" numFmtId="0">
      <sharedItems containsSemiMixedTypes="0" containsString="0" containsNumber="1" containsInteger="1" minValue="25688079" maxValue="7888408686" count="9">
        <n v="331893745"/>
        <n v="38246108"/>
        <n v="67326569"/>
        <n v="25688079"/>
        <n v="83196078"/>
        <n v="67749632"/>
        <n v="59109668"/>
        <n v="47415750"/>
        <n v="7888408686"/>
      </sharedItems>
    </cacheField>
    <cacheField name="PIB_per_capita_2021" numFmtId="173">
      <sharedItems containsSemiMixedTypes="0" containsString="0" containsNumber="1" minValue="12234.796802003309" maxValue="70248.629000224159"/>
    </cacheField>
  </cacheFields>
  <extLst>
    <ext xmlns:x14="http://schemas.microsoft.com/office/spreadsheetml/2009/9/main" uri="{725AE2AE-9491-48be-B2B4-4EB974FC3084}">
      <x14:pivotCacheDefinition pivotCacheId="239795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x v="0"/>
    <x v="0"/>
    <x v="0"/>
    <x v="0"/>
    <x v="0"/>
    <x v="0"/>
    <x v="0"/>
    <x v="0"/>
    <x v="0"/>
    <x v="0"/>
    <x v="0"/>
    <x v="0"/>
    <x v="0"/>
    <x v="0"/>
    <n v="5.9454847612217208"/>
    <x v="0"/>
    <n v="70248.629000224159"/>
  </r>
  <r>
    <x v="1"/>
    <x v="1"/>
    <x v="0"/>
    <x v="1"/>
    <x v="1"/>
    <x v="1"/>
    <x v="1"/>
    <x v="1"/>
    <x v="1"/>
    <x v="1"/>
    <x v="1"/>
    <x v="1"/>
    <x v="1"/>
    <x v="1"/>
    <x v="1"/>
    <n v="4.5408873094212368"/>
    <x v="1"/>
    <n v="51987.939052972841"/>
  </r>
  <r>
    <x v="2"/>
    <x v="2"/>
    <x v="0"/>
    <x v="2"/>
    <x v="2"/>
    <x v="2"/>
    <x v="2"/>
    <x v="2"/>
    <x v="2"/>
    <x v="2"/>
    <x v="2"/>
    <x v="2"/>
    <x v="2"/>
    <x v="2"/>
    <x v="2"/>
    <n v="7.5249103736768603"/>
    <x v="2"/>
    <n v="46510.282781912654"/>
  </r>
  <r>
    <x v="3"/>
    <x v="3"/>
    <x v="0"/>
    <x v="3"/>
    <x v="3"/>
    <x v="3"/>
    <x v="3"/>
    <x v="3"/>
    <x v="3"/>
    <x v="3"/>
    <x v="3"/>
    <x v="3"/>
    <x v="3"/>
    <x v="3"/>
    <x v="3"/>
    <n v="2.2362124394446141"/>
    <x v="3"/>
    <n v="60443.109164996815"/>
  </r>
  <r>
    <x v="4"/>
    <x v="4"/>
    <x v="0"/>
    <x v="4"/>
    <x v="4"/>
    <x v="4"/>
    <x v="4"/>
    <x v="4"/>
    <x v="4"/>
    <x v="4"/>
    <x v="4"/>
    <x v="4"/>
    <x v="4"/>
    <x v="4"/>
    <x v="4"/>
    <n v="2.6269872667252372"/>
    <x v="4"/>
    <n v="51203.554473104334"/>
  </r>
  <r>
    <x v="5"/>
    <x v="5"/>
    <x v="0"/>
    <x v="5"/>
    <x v="5"/>
    <x v="5"/>
    <x v="5"/>
    <x v="5"/>
    <x v="5"/>
    <x v="5"/>
    <x v="5"/>
    <x v="5"/>
    <x v="5"/>
    <x v="5"/>
    <x v="5"/>
    <n v="6.8165891364987345"/>
    <x v="5"/>
    <n v="43658.97897812225"/>
  </r>
  <r>
    <x v="6"/>
    <x v="6"/>
    <x v="0"/>
    <x v="6"/>
    <x v="6"/>
    <x v="6"/>
    <x v="6"/>
    <x v="6"/>
    <x v="6"/>
    <x v="6"/>
    <x v="6"/>
    <x v="6"/>
    <x v="6"/>
    <x v="6"/>
    <x v="6"/>
    <n v="6.7372771229892408"/>
    <x v="6"/>
    <n v="35657.497563169083"/>
  </r>
  <r>
    <x v="7"/>
    <x v="7"/>
    <x v="0"/>
    <x v="7"/>
    <x v="7"/>
    <x v="7"/>
    <x v="7"/>
    <x v="7"/>
    <x v="7"/>
    <x v="7"/>
    <x v="7"/>
    <x v="7"/>
    <x v="7"/>
    <x v="7"/>
    <x v="7"/>
    <n v="5.5195949732681981"/>
    <x v="7"/>
    <n v="30103.513733190994"/>
  </r>
  <r>
    <x v="8"/>
    <x v="8"/>
    <x v="0"/>
    <x v="8"/>
    <x v="8"/>
    <x v="8"/>
    <x v="8"/>
    <x v="8"/>
    <x v="8"/>
    <x v="8"/>
    <x v="8"/>
    <x v="8"/>
    <x v="8"/>
    <x v="8"/>
    <x v="8"/>
    <n v="5.8697792827252897"/>
    <x v="8"/>
    <n v="12234.79680200330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6A4E16-41FD-4BD0-8911-8F5E234E99FF}" name="PivotTable18"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8">
    <pivotField showAll="0">
      <items count="10">
        <item h="1" x="3"/>
        <item x="1"/>
        <item h="1" x="5"/>
        <item x="4"/>
        <item x="6"/>
        <item h="1" x="7"/>
        <item h="1" x="2"/>
        <item x="0"/>
        <item x="8"/>
        <item t="default"/>
      </items>
    </pivotField>
    <pivotField axis="axisRow" showAll="0" sortType="ascending">
      <items count="10">
        <item x="3"/>
        <item x="1"/>
        <item x="4"/>
        <item x="7"/>
        <item x="5"/>
        <item x="2"/>
        <item x="6"/>
        <item x="0"/>
        <item x="8"/>
        <item t="default"/>
      </items>
    </pivotField>
    <pivotField showAll="0">
      <items count="2">
        <item x="0"/>
        <item t="default"/>
      </items>
    </pivotField>
    <pivotField numFmtId="173" showAll="0"/>
    <pivotField numFmtId="173" showAll="0"/>
    <pivotField numFmtId="173" showAll="0"/>
    <pivotField numFmtId="173" showAll="0"/>
    <pivotField numFmtId="173" showAll="0"/>
    <pivotField numFmtId="173" showAll="0"/>
    <pivotField numFmtId="173" showAll="0"/>
    <pivotField numFmtId="173" showAll="0"/>
    <pivotField numFmtId="173" showAll="0"/>
    <pivotField numFmtId="173" showAll="0"/>
    <pivotField numFmtId="173" showAll="0"/>
    <pivotField numFmtId="173" showAll="0"/>
    <pivotField dataField="1" numFmtId="171" showAll="0"/>
    <pivotField showAll="0">
      <items count="10">
        <item x="3"/>
        <item x="1"/>
        <item x="7"/>
        <item x="6"/>
        <item x="2"/>
        <item x="5"/>
        <item x="4"/>
        <item x="0"/>
        <item x="8"/>
        <item t="default"/>
      </items>
    </pivotField>
    <pivotField numFmtId="173" showAll="0"/>
  </pivotFields>
  <rowFields count="1">
    <field x="1"/>
  </rowFields>
  <rowItems count="6">
    <i>
      <x v="1"/>
    </i>
    <i>
      <x v="2"/>
    </i>
    <i>
      <x v="6"/>
    </i>
    <i>
      <x v="7"/>
    </i>
    <i>
      <x v="8"/>
    </i>
    <i t="grand">
      <x/>
    </i>
  </rowItems>
  <colItems count="1">
    <i/>
  </colItems>
  <dataFields count="1">
    <dataField name="Sum of GPD_growth_2021" fld="15" baseField="0" baseItem="0"/>
  </dataFields>
  <chartFormats count="2">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D2F2FDD1-D284-4D02-B9A3-0D24116ADBAE}" sourceName="Country Name">
  <pivotTables>
    <pivotTable tabId="6" name="PivotTable18"/>
  </pivotTables>
  <data>
    <tabular pivotCacheId="239795091">
      <items count="9">
        <i x="3"/>
        <i x="1" s="1"/>
        <i x="5"/>
        <i x="4" s="1"/>
        <i x="6" s="1"/>
        <i x="7"/>
        <i x="2"/>
        <i x="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349C4478-637C-4F42-8F62-F828032983CD}" cache="Slicer_Country_Name" caption="Country 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C3D517-498A-43D1-8863-4C4A6BDC33F4}" name="Table1" displayName="Table1" ref="A7:Q248" totalsRowShown="0" headerRowDxfId="23" headerRowBorderDxfId="24" tableBorderDxfId="42" totalsRowBorderDxfId="41">
  <autoFilter ref="A7:Q248" xr:uid="{46C3D517-498A-43D1-8863-4C4A6BDC33F4}"/>
  <sortState xmlns:xlrd2="http://schemas.microsoft.com/office/spreadsheetml/2017/richdata2" ref="A8:Q248">
    <sortCondition descending="1" ref="Q7:Q248"/>
  </sortState>
  <tableColumns count="17">
    <tableColumn id="1" xr3:uid="{58F86FF1-1DE4-4E6A-BE48-EBB29CE4AA64}" name="Country Name" dataDxfId="40"/>
    <tableColumn id="2" xr3:uid="{4015205C-43A7-48C4-8C0F-68AA17AA37FB}" name="Country Code" dataDxfId="22"/>
    <tableColumn id="3" xr3:uid="{1168464C-350C-4C47-A363-B2B4F4F13628}" name="Indicator Name" dataDxfId="39"/>
    <tableColumn id="4" xr3:uid="{66168731-406D-44DD-AA68-F9A554818DB7}" name="2010" dataDxfId="38"/>
    <tableColumn id="5" xr3:uid="{6983C3B5-8AB7-42D6-A17C-7BB50BCD0BDB}" name="2011" dataDxfId="37"/>
    <tableColumn id="6" xr3:uid="{8BAB5CD9-9C33-4D53-9E45-8720CD9C7FB4}" name="2012" dataDxfId="36"/>
    <tableColumn id="7" xr3:uid="{2A0AB08C-E0BE-4491-9C81-E176661C46F5}" name="2013" dataDxfId="35"/>
    <tableColumn id="8" xr3:uid="{885934E4-DA78-4D8C-8E44-7B58DED4CAA4}" name="2014" dataDxfId="34"/>
    <tableColumn id="9" xr3:uid="{E685C06E-9F25-4EB6-BD9F-BF3C80F3F19F}" name="2015" dataDxfId="33"/>
    <tableColumn id="10" xr3:uid="{42ECFE15-EBBF-464A-981F-462CC5226B93}" name="2016" dataDxfId="32"/>
    <tableColumn id="11" xr3:uid="{BB46B05A-52BD-4014-9EE7-53CE3F344FB2}" name="2017" dataDxfId="31"/>
    <tableColumn id="12" xr3:uid="{5BFB5317-584C-489B-AD30-277405F974DD}" name="2018" dataDxfId="30"/>
    <tableColumn id="13" xr3:uid="{378F6B42-4E17-4D91-B72E-A5342D2ED779}" name="2019" dataDxfId="29"/>
    <tableColumn id="14" xr3:uid="{0364F83B-FA72-4244-9957-431FEA45B434}" name="2020" dataDxfId="28"/>
    <tableColumn id="15" xr3:uid="{9285C7C7-F806-422C-AA01-4B6DCE28C0E4}" name="2021" dataDxfId="27"/>
    <tableColumn id="16" xr3:uid="{70564314-7430-44C1-942C-6F7D891B5BB7}" name="GPD_growth_2021" dataDxfId="26"/>
    <tableColumn id="17" xr3:uid="{97CE8EB5-AC18-4CC6-8E2F-B2424CFA0A59}" name="Population_2021"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FE71F9-ABCF-42CD-B1D0-5396D9BD2107}" name="Table2" displayName="Table2" ref="A12:R21" totalsRowShown="0" headerRowDxfId="0" headerRowBorderDxfId="20" tableBorderDxfId="21" totalsRowBorderDxfId="19">
  <autoFilter ref="A12:R21" xr:uid="{8BFE71F9-ABCF-42CD-B1D0-5396D9BD2107}"/>
  <tableColumns count="18">
    <tableColumn id="1" xr3:uid="{C7F9AAD2-47CB-40D0-83EC-33F519A201EA}" name="Country Name" dataDxfId="18"/>
    <tableColumn id="2" xr3:uid="{B7BD6ACE-4D79-402F-826B-74A2BD0E34C5}" name="Country Code" dataDxfId="17"/>
    <tableColumn id="3" xr3:uid="{F08F59CE-9579-4807-B432-D9C45B89F738}" name="Indicator Name" dataDxfId="16"/>
    <tableColumn id="4" xr3:uid="{5A0C49E6-4009-46C6-8954-A3A899651426}" name="2010" dataDxfId="15"/>
    <tableColumn id="5" xr3:uid="{F5BE69B2-DDE1-404D-B55F-1E6C63CDDFD6}" name="2011" dataDxfId="14"/>
    <tableColumn id="6" xr3:uid="{387549ED-AEE1-4B19-9D97-4AF63620A258}" name="2012" dataDxfId="13"/>
    <tableColumn id="7" xr3:uid="{43B00F30-FD8A-41F9-8EA9-E52154E24E29}" name="2013" dataDxfId="12"/>
    <tableColumn id="8" xr3:uid="{B2D29EC7-AE13-42F9-AEDD-CF6A26CD251C}" name="2014" dataDxfId="11"/>
    <tableColumn id="9" xr3:uid="{03C05581-4D74-49D1-973C-A364FE80701F}" name="2015" dataDxfId="10"/>
    <tableColumn id="10" xr3:uid="{3CC574A6-B889-4907-8775-E49516567708}" name="2016" dataDxfId="9"/>
    <tableColumn id="11" xr3:uid="{65E14B5E-2120-441C-B012-A82A45269D34}" name="2017" dataDxfId="8"/>
    <tableColumn id="12" xr3:uid="{5FCD998C-5794-447D-A08D-4DDEF0C93BAA}" name="2018" dataDxfId="7"/>
    <tableColumn id="13" xr3:uid="{17A0D00B-5C73-47CC-BDD0-2BD2569A7F19}" name="2019" dataDxfId="6"/>
    <tableColumn id="14" xr3:uid="{084C4302-C897-4A0A-A261-C25BA545828A}" name="2020" dataDxfId="5"/>
    <tableColumn id="15" xr3:uid="{BF5C2587-FFA3-40F1-919D-8FB5BB71D06A}" name="2021" dataDxfId="4"/>
    <tableColumn id="16" xr3:uid="{42D4C72D-9831-445B-BA4F-B08AA8FC5AA9}" name="GPD_growth_2021" dataDxfId="3"/>
    <tableColumn id="17" xr3:uid="{541A9F50-9E88-4C49-98C5-4E5C3DC53E8D}" name="Population_2021" dataDxfId="2"/>
    <tableColumn id="18" xr3:uid="{353B24AF-9442-4BC2-9FDB-47361B6E1789}" name="PIB_per_capita_2021"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Q270"/>
  <sheetViews>
    <sheetView workbookViewId="0"/>
  </sheetViews>
  <sheetFormatPr defaultRowHeight="14.4" x14ac:dyDescent="0.3"/>
  <cols>
    <col min="1" max="1" width="44.109375" bestFit="1" customWidth="1"/>
    <col min="2" max="2" width="25.6640625" bestFit="1" customWidth="1"/>
    <col min="3" max="3" width="15.6640625" bestFit="1" customWidth="1"/>
    <col min="16" max="16" width="18.77734375" bestFit="1" customWidth="1"/>
    <col min="17" max="17" width="14.88671875" bestFit="1" customWidth="1"/>
  </cols>
  <sheetData>
    <row r="1" spans="1:17" x14ac:dyDescent="0.3">
      <c r="A1" t="s">
        <v>0</v>
      </c>
      <c r="B1" t="s">
        <v>1</v>
      </c>
      <c r="C1" s="5" t="s">
        <v>551</v>
      </c>
      <c r="D1" s="4"/>
      <c r="E1" s="4"/>
      <c r="F1" s="4"/>
      <c r="G1" s="4"/>
      <c r="H1" s="4"/>
      <c r="I1" s="4"/>
      <c r="J1" s="4"/>
      <c r="K1" s="4"/>
      <c r="L1" s="4"/>
      <c r="M1" s="4"/>
      <c r="N1" s="4"/>
      <c r="O1" s="4"/>
    </row>
    <row r="2" spans="1:17" x14ac:dyDescent="0.3">
      <c r="A2" t="s">
        <v>2</v>
      </c>
      <c r="B2" s="1">
        <v>44917</v>
      </c>
    </row>
    <row r="4" spans="1:17" x14ac:dyDescent="0.3">
      <c r="A4" t="s">
        <v>3</v>
      </c>
      <c r="B4" t="s">
        <v>4</v>
      </c>
      <c r="C4" t="s">
        <v>5</v>
      </c>
      <c r="D4" t="s">
        <v>539</v>
      </c>
      <c r="E4" t="s">
        <v>540</v>
      </c>
      <c r="F4" t="s">
        <v>541</v>
      </c>
      <c r="G4" t="s">
        <v>542</v>
      </c>
      <c r="H4" t="s">
        <v>543</v>
      </c>
      <c r="I4" t="s">
        <v>544</v>
      </c>
      <c r="J4" t="s">
        <v>545</v>
      </c>
      <c r="K4" t="s">
        <v>546</v>
      </c>
      <c r="L4" t="s">
        <v>547</v>
      </c>
      <c r="M4" t="s">
        <v>548</v>
      </c>
      <c r="N4" t="s">
        <v>549</v>
      </c>
      <c r="O4" t="s">
        <v>550</v>
      </c>
      <c r="P4" t="s">
        <v>553</v>
      </c>
      <c r="Q4" t="s">
        <v>552</v>
      </c>
    </row>
    <row r="5" spans="1:17" x14ac:dyDescent="0.3">
      <c r="A5" t="s">
        <v>6</v>
      </c>
      <c r="B5" t="s">
        <v>7</v>
      </c>
      <c r="C5" t="s">
        <v>8</v>
      </c>
      <c r="D5">
        <v>2453631284.9162011</v>
      </c>
      <c r="E5">
        <v>2637988826.8156424</v>
      </c>
      <c r="F5">
        <v>2615083798.8826814</v>
      </c>
      <c r="G5">
        <v>2727932960.8938546</v>
      </c>
      <c r="H5">
        <v>2791061452.5139666</v>
      </c>
      <c r="I5">
        <v>2963128491.6201115</v>
      </c>
      <c r="J5">
        <v>2983798882.6815643</v>
      </c>
      <c r="K5">
        <v>3092178770.9497204</v>
      </c>
      <c r="L5">
        <v>3202234636.8715081</v>
      </c>
      <c r="M5">
        <v>3368970253.0528607</v>
      </c>
      <c r="N5">
        <v>2610038937.5635529</v>
      </c>
      <c r="O5">
        <v>3126019399.0649219</v>
      </c>
      <c r="P5" s="2">
        <v>17.172508512998277</v>
      </c>
      <c r="Q5">
        <v>106537</v>
      </c>
    </row>
    <row r="6" spans="1:17" x14ac:dyDescent="0.3">
      <c r="A6" t="s">
        <v>9</v>
      </c>
      <c r="B6" t="s">
        <v>10</v>
      </c>
      <c r="C6" t="s">
        <v>8</v>
      </c>
      <c r="D6">
        <v>860332378206.45264</v>
      </c>
      <c r="E6">
        <v>964180707358.46313</v>
      </c>
      <c r="F6">
        <v>972573424415.21082</v>
      </c>
      <c r="G6">
        <v>983472863852.06934</v>
      </c>
      <c r="H6">
        <v>1003768056233.7252</v>
      </c>
      <c r="I6">
        <v>924522770394.56531</v>
      </c>
      <c r="J6">
        <v>882721265524.16565</v>
      </c>
      <c r="K6">
        <v>1021118730941.082</v>
      </c>
      <c r="L6">
        <v>1007240479573.3925</v>
      </c>
      <c r="M6">
        <v>1001017049660.4589</v>
      </c>
      <c r="N6">
        <v>927484450967.30688</v>
      </c>
      <c r="O6">
        <v>1080711605709.6256</v>
      </c>
      <c r="P6" s="2">
        <v>4.2933954357478683</v>
      </c>
      <c r="Q6">
        <v>702976832</v>
      </c>
    </row>
    <row r="7" spans="1:17" x14ac:dyDescent="0.3">
      <c r="A7" t="s">
        <v>11</v>
      </c>
      <c r="B7" t="s">
        <v>12</v>
      </c>
      <c r="C7" t="s">
        <v>8</v>
      </c>
      <c r="D7">
        <v>15633856787.042477</v>
      </c>
      <c r="E7">
        <v>18190410820.623501</v>
      </c>
      <c r="F7">
        <v>20203572959.502293</v>
      </c>
      <c r="G7">
        <v>20564485419.168434</v>
      </c>
      <c r="H7">
        <v>20550582746.844841</v>
      </c>
      <c r="I7">
        <v>19998156214.398769</v>
      </c>
      <c r="J7">
        <v>18019558181.960194</v>
      </c>
      <c r="K7">
        <v>18896352021.940022</v>
      </c>
      <c r="L7">
        <v>18418848299.582542</v>
      </c>
      <c r="M7">
        <v>18904490262.913025</v>
      </c>
      <c r="N7">
        <v>20143442150.971035</v>
      </c>
      <c r="O7">
        <v>14786861638.453484</v>
      </c>
      <c r="P7" s="2">
        <v>-20.73714562084136</v>
      </c>
      <c r="Q7">
        <v>40099462</v>
      </c>
    </row>
    <row r="8" spans="1:17" x14ac:dyDescent="0.3">
      <c r="A8" t="s">
        <v>13</v>
      </c>
      <c r="B8" t="s">
        <v>14</v>
      </c>
      <c r="C8" t="s">
        <v>8</v>
      </c>
      <c r="D8">
        <v>597129288864.77539</v>
      </c>
      <c r="E8">
        <v>680455985950.41357</v>
      </c>
      <c r="F8">
        <v>736039861278.12952</v>
      </c>
      <c r="G8">
        <v>832216894624.60266</v>
      </c>
      <c r="H8">
        <v>892497905712.36621</v>
      </c>
      <c r="I8">
        <v>766957955078.10498</v>
      </c>
      <c r="J8">
        <v>690545418736.15723</v>
      </c>
      <c r="K8">
        <v>683748014299.69446</v>
      </c>
      <c r="L8">
        <v>766359667820.70264</v>
      </c>
      <c r="M8">
        <v>794719102944.19067</v>
      </c>
      <c r="N8">
        <v>784799699387.37744</v>
      </c>
      <c r="O8">
        <v>840187283626.44836</v>
      </c>
      <c r="P8" s="2">
        <v>3.9653985572550994</v>
      </c>
      <c r="Q8">
        <v>478185907</v>
      </c>
    </row>
    <row r="9" spans="1:17" x14ac:dyDescent="0.3">
      <c r="A9" t="s">
        <v>15</v>
      </c>
      <c r="B9" t="s">
        <v>16</v>
      </c>
      <c r="C9" t="s">
        <v>8</v>
      </c>
      <c r="D9">
        <v>81699526880.807907</v>
      </c>
      <c r="E9">
        <v>109436566876.41864</v>
      </c>
      <c r="F9">
        <v>124998210652.24281</v>
      </c>
      <c r="G9">
        <v>133401582620.49359</v>
      </c>
      <c r="H9">
        <v>137244439121.37398</v>
      </c>
      <c r="I9">
        <v>87219300384.507172</v>
      </c>
      <c r="J9">
        <v>49840491178.151764</v>
      </c>
      <c r="K9">
        <v>68972769395.627365</v>
      </c>
      <c r="L9">
        <v>77792944471.949432</v>
      </c>
      <c r="M9">
        <v>69309110145.768738</v>
      </c>
      <c r="N9">
        <v>53619073505.137726</v>
      </c>
      <c r="O9">
        <v>67404287260.319939</v>
      </c>
      <c r="P9" s="2">
        <v>1.0999999999996533</v>
      </c>
      <c r="Q9">
        <v>34503774</v>
      </c>
    </row>
    <row r="10" spans="1:17" x14ac:dyDescent="0.3">
      <c r="A10" t="s">
        <v>17</v>
      </c>
      <c r="B10" t="s">
        <v>18</v>
      </c>
      <c r="C10" t="s">
        <v>8</v>
      </c>
      <c r="D10">
        <v>11926922828.991106</v>
      </c>
      <c r="E10">
        <v>12890764531.328362</v>
      </c>
      <c r="F10">
        <v>12319830437.346674</v>
      </c>
      <c r="G10">
        <v>12776220507.016235</v>
      </c>
      <c r="H10">
        <v>13228147516.116798</v>
      </c>
      <c r="I10">
        <v>11386850129.841055</v>
      </c>
      <c r="J10">
        <v>11861199830.83956</v>
      </c>
      <c r="K10">
        <v>13019689336.691856</v>
      </c>
      <c r="L10">
        <v>15156432309.897657</v>
      </c>
      <c r="M10">
        <v>15401830754.077347</v>
      </c>
      <c r="N10">
        <v>15131866270.593649</v>
      </c>
      <c r="O10">
        <v>18255787479.184605</v>
      </c>
      <c r="P10" s="2">
        <v>8.5155011232491518</v>
      </c>
      <c r="Q10">
        <v>2811666</v>
      </c>
    </row>
    <row r="11" spans="1:17" x14ac:dyDescent="0.3">
      <c r="A11" t="s">
        <v>19</v>
      </c>
      <c r="B11" t="s">
        <v>20</v>
      </c>
      <c r="C11" t="s">
        <v>8</v>
      </c>
      <c r="D11">
        <v>3449966856.6883206</v>
      </c>
      <c r="E11">
        <v>3629203786.1915364</v>
      </c>
      <c r="F11">
        <v>3188808942.5671334</v>
      </c>
      <c r="G11">
        <v>3193704343.2062693</v>
      </c>
      <c r="H11">
        <v>3271808157.300385</v>
      </c>
      <c r="I11">
        <v>2789870187.5069346</v>
      </c>
      <c r="J11">
        <v>2896679211.8662829</v>
      </c>
      <c r="K11">
        <v>3000180750.1129689</v>
      </c>
      <c r="L11">
        <v>3218316013.2262635</v>
      </c>
      <c r="M11">
        <v>3155065487.5181909</v>
      </c>
      <c r="N11">
        <v>2891022272.986865</v>
      </c>
      <c r="O11">
        <v>3330281523.5391531</v>
      </c>
      <c r="P11" s="2">
        <v>8.9494179805081444</v>
      </c>
      <c r="Q11">
        <v>79034</v>
      </c>
    </row>
    <row r="12" spans="1:17" x14ac:dyDescent="0.3">
      <c r="A12" t="s">
        <v>21</v>
      </c>
      <c r="B12" t="s">
        <v>22</v>
      </c>
      <c r="C12" t="s">
        <v>8</v>
      </c>
      <c r="D12">
        <v>2327000352027.7417</v>
      </c>
      <c r="E12">
        <v>2541860324280.98</v>
      </c>
      <c r="F12">
        <v>2787171487379.2612</v>
      </c>
      <c r="G12">
        <v>2843529425181.9038</v>
      </c>
      <c r="H12">
        <v>2895457837893.2847</v>
      </c>
      <c r="I12">
        <v>2538925219911.1655</v>
      </c>
      <c r="J12">
        <v>2516485492775.4956</v>
      </c>
      <c r="K12">
        <v>2598094271212.9517</v>
      </c>
      <c r="L12">
        <v>2800428454533.1226</v>
      </c>
      <c r="M12">
        <v>2818502435493.2466</v>
      </c>
      <c r="N12">
        <v>2490805099290.1396</v>
      </c>
      <c r="O12">
        <v>2860723497699.2256</v>
      </c>
      <c r="P12" s="2">
        <v>3.6068165290001701</v>
      </c>
      <c r="Q12">
        <v>456520777</v>
      </c>
    </row>
    <row r="13" spans="1:17" x14ac:dyDescent="0.3">
      <c r="A13" t="s">
        <v>23</v>
      </c>
      <c r="B13" t="s">
        <v>24</v>
      </c>
      <c r="C13" t="s">
        <v>8</v>
      </c>
      <c r="D13">
        <v>289787452661.67462</v>
      </c>
      <c r="E13">
        <v>350666058379.85022</v>
      </c>
      <c r="F13">
        <v>384610125384.03271</v>
      </c>
      <c r="G13">
        <v>400218529747.59705</v>
      </c>
      <c r="H13">
        <v>414105366758.91089</v>
      </c>
      <c r="I13">
        <v>370275469560.16608</v>
      </c>
      <c r="J13">
        <v>369255326235.7713</v>
      </c>
      <c r="K13">
        <v>390516804016.50098</v>
      </c>
      <c r="L13">
        <v>427049432149.34515</v>
      </c>
      <c r="M13">
        <v>417989721734.4942</v>
      </c>
      <c r="N13">
        <v>349473015336.93939</v>
      </c>
      <c r="O13">
        <v>415021590683.00616</v>
      </c>
      <c r="P13" s="2">
        <v>3.9162960803767817</v>
      </c>
      <c r="Q13">
        <v>9365145</v>
      </c>
    </row>
    <row r="14" spans="1:17" x14ac:dyDescent="0.3">
      <c r="A14" t="s">
        <v>25</v>
      </c>
      <c r="B14" t="s">
        <v>26</v>
      </c>
      <c r="C14" t="s">
        <v>8</v>
      </c>
      <c r="D14">
        <v>423627422092.48969</v>
      </c>
      <c r="E14">
        <v>530163281574.65753</v>
      </c>
      <c r="F14">
        <v>545982375701.12799</v>
      </c>
      <c r="G14">
        <v>552025140252.24634</v>
      </c>
      <c r="H14">
        <v>526319673731.63831</v>
      </c>
      <c r="I14">
        <v>594749285413.2124</v>
      </c>
      <c r="J14">
        <v>557531376217.96692</v>
      </c>
      <c r="K14">
        <v>643628665302.15491</v>
      </c>
      <c r="L14">
        <v>524819742918.66882</v>
      </c>
      <c r="M14">
        <v>447754609218.67828</v>
      </c>
      <c r="N14">
        <v>385540224628.29181</v>
      </c>
      <c r="O14">
        <v>487227339102.67004</v>
      </c>
      <c r="P14" s="2">
        <v>10.398249464690352</v>
      </c>
      <c r="Q14">
        <v>45808747</v>
      </c>
    </row>
    <row r="15" spans="1:17" x14ac:dyDescent="0.3">
      <c r="A15" t="s">
        <v>27</v>
      </c>
      <c r="B15" t="s">
        <v>28</v>
      </c>
      <c r="C15" t="s">
        <v>8</v>
      </c>
      <c r="D15">
        <v>9260284937.7978134</v>
      </c>
      <c r="E15">
        <v>10142111334.496105</v>
      </c>
      <c r="F15">
        <v>10619320048.585737</v>
      </c>
      <c r="G15">
        <v>11121465767.406683</v>
      </c>
      <c r="H15">
        <v>11609512939.75425</v>
      </c>
      <c r="I15">
        <v>10553337672.987204</v>
      </c>
      <c r="J15">
        <v>10546135160.030985</v>
      </c>
      <c r="K15">
        <v>11527458565.733419</v>
      </c>
      <c r="L15">
        <v>12457941907.033281</v>
      </c>
      <c r="M15">
        <v>13619291361.281445</v>
      </c>
      <c r="N15">
        <v>12641697523.296612</v>
      </c>
      <c r="O15">
        <v>13861409968.834984</v>
      </c>
      <c r="P15" s="2">
        <v>5.6999999999999744</v>
      </c>
      <c r="Q15">
        <v>2790974</v>
      </c>
    </row>
    <row r="16" spans="1:17" x14ac:dyDescent="0.3">
      <c r="A16" t="s">
        <v>29</v>
      </c>
      <c r="B16" t="s">
        <v>30</v>
      </c>
      <c r="C16" t="s">
        <v>8</v>
      </c>
      <c r="D16">
        <v>573000000</v>
      </c>
      <c r="E16">
        <v>570000000</v>
      </c>
      <c r="F16">
        <v>640000000</v>
      </c>
      <c r="G16">
        <v>638000000</v>
      </c>
      <c r="H16">
        <v>643000000</v>
      </c>
      <c r="I16">
        <v>673000000</v>
      </c>
      <c r="J16">
        <v>671000000</v>
      </c>
      <c r="K16">
        <v>612000000</v>
      </c>
      <c r="L16">
        <v>639000000</v>
      </c>
      <c r="M16">
        <v>647000000</v>
      </c>
      <c r="N16">
        <v>716000000</v>
      </c>
      <c r="O16">
        <v>709000000</v>
      </c>
      <c r="P16" s="2">
        <v>-1.866251944012447</v>
      </c>
      <c r="Q16">
        <v>45035</v>
      </c>
    </row>
    <row r="17" spans="1:17" x14ac:dyDescent="0.3">
      <c r="A17" t="s">
        <v>31</v>
      </c>
      <c r="B17" t="s">
        <v>32</v>
      </c>
      <c r="C17" t="s">
        <v>8</v>
      </c>
      <c r="D17">
        <v>1148700000</v>
      </c>
      <c r="E17">
        <v>1137637037.0370369</v>
      </c>
      <c r="F17">
        <v>1199948148.1481481</v>
      </c>
      <c r="G17">
        <v>1181448148.1481481</v>
      </c>
      <c r="H17">
        <v>1249733333.3333333</v>
      </c>
      <c r="I17">
        <v>1336692592.5925925</v>
      </c>
      <c r="J17">
        <v>1436585185.1851852</v>
      </c>
      <c r="K17">
        <v>1467977777.7777777</v>
      </c>
      <c r="L17">
        <v>1605944444.4444444</v>
      </c>
      <c r="M17">
        <v>1687533333.3333333</v>
      </c>
      <c r="N17">
        <v>1370281481.4814813</v>
      </c>
      <c r="O17">
        <v>1471125925.9259257</v>
      </c>
      <c r="P17" s="2">
        <v>5.2708488395118991</v>
      </c>
      <c r="Q17">
        <v>93219</v>
      </c>
    </row>
    <row r="18" spans="1:17" x14ac:dyDescent="0.3">
      <c r="A18" t="s">
        <v>33</v>
      </c>
      <c r="B18" t="s">
        <v>34</v>
      </c>
      <c r="C18" t="s">
        <v>8</v>
      </c>
      <c r="D18">
        <v>1148610059015.2383</v>
      </c>
      <c r="E18">
        <v>1398405797101.4492</v>
      </c>
      <c r="F18">
        <v>1546892142709.8372</v>
      </c>
      <c r="G18">
        <v>1576380424746.0757</v>
      </c>
      <c r="H18">
        <v>1467545212521.803</v>
      </c>
      <c r="I18">
        <v>1350615691821.283</v>
      </c>
      <c r="J18">
        <v>1206535157956.0344</v>
      </c>
      <c r="K18">
        <v>1326516328531.5635</v>
      </c>
      <c r="L18">
        <v>1428288504767.0723</v>
      </c>
      <c r="M18">
        <v>1392227864397.0818</v>
      </c>
      <c r="N18">
        <v>1326901059123.2068</v>
      </c>
      <c r="O18">
        <v>1552667363236.0623</v>
      </c>
      <c r="P18" s="2">
        <v>2.2362124394446141</v>
      </c>
      <c r="Q18">
        <v>25688079</v>
      </c>
    </row>
    <row r="19" spans="1:17" x14ac:dyDescent="0.3">
      <c r="A19" t="s">
        <v>35</v>
      </c>
      <c r="B19" t="s">
        <v>36</v>
      </c>
      <c r="C19" t="s">
        <v>8</v>
      </c>
      <c r="D19">
        <v>392275107258.66742</v>
      </c>
      <c r="E19">
        <v>431685217367.51056</v>
      </c>
      <c r="F19">
        <v>409401816050.53131</v>
      </c>
      <c r="G19">
        <v>430190979705.96198</v>
      </c>
      <c r="H19">
        <v>442584815286.03375</v>
      </c>
      <c r="I19">
        <v>381971148530.54279</v>
      </c>
      <c r="J19">
        <v>395837353031.49902</v>
      </c>
      <c r="K19">
        <v>417261151844.97717</v>
      </c>
      <c r="L19">
        <v>454991174096.10162</v>
      </c>
      <c r="M19">
        <v>444621176100.54828</v>
      </c>
      <c r="N19">
        <v>435225238000.43701</v>
      </c>
      <c r="O19">
        <v>480368403893.36438</v>
      </c>
      <c r="P19" s="2">
        <v>4.5568509130887662</v>
      </c>
      <c r="Q19">
        <v>8955797</v>
      </c>
    </row>
    <row r="20" spans="1:17" x14ac:dyDescent="0.3">
      <c r="A20" t="s">
        <v>37</v>
      </c>
      <c r="B20" t="s">
        <v>38</v>
      </c>
      <c r="C20" t="s">
        <v>8</v>
      </c>
      <c r="D20">
        <v>52909294791.926239</v>
      </c>
      <c r="E20">
        <v>65951627200.202614</v>
      </c>
      <c r="F20">
        <v>69683935845.213852</v>
      </c>
      <c r="G20">
        <v>74164435946.462723</v>
      </c>
      <c r="H20">
        <v>75244294275.149811</v>
      </c>
      <c r="I20">
        <v>53074370486.043335</v>
      </c>
      <c r="J20">
        <v>37867518957.197472</v>
      </c>
      <c r="K20">
        <v>40865558912.386703</v>
      </c>
      <c r="L20">
        <v>47112941176.470589</v>
      </c>
      <c r="M20">
        <v>48174235294.117645</v>
      </c>
      <c r="N20">
        <v>42693000000</v>
      </c>
      <c r="O20">
        <v>54622176470.588234</v>
      </c>
      <c r="P20" s="2">
        <v>5.6000372728033767</v>
      </c>
      <c r="Q20">
        <v>10137750</v>
      </c>
    </row>
    <row r="21" spans="1:17" x14ac:dyDescent="0.3">
      <c r="A21" t="s">
        <v>39</v>
      </c>
      <c r="B21" t="s">
        <v>40</v>
      </c>
      <c r="C21" t="s">
        <v>8</v>
      </c>
      <c r="D21">
        <v>2032135246.5000358</v>
      </c>
      <c r="E21">
        <v>2235820867.8274293</v>
      </c>
      <c r="F21">
        <v>2333341374.8965688</v>
      </c>
      <c r="G21">
        <v>2451606684.3170829</v>
      </c>
      <c r="H21">
        <v>2705783272.0744286</v>
      </c>
      <c r="I21">
        <v>3104003611.4295688</v>
      </c>
      <c r="J21">
        <v>2639321161.4110208</v>
      </c>
      <c r="K21">
        <v>2712324133.7977605</v>
      </c>
      <c r="L21">
        <v>2660123597.7076249</v>
      </c>
      <c r="M21">
        <v>2576518846.3900027</v>
      </c>
      <c r="N21">
        <v>2649671998.861917</v>
      </c>
      <c r="O21">
        <v>2779813489.0244703</v>
      </c>
      <c r="P21" s="2">
        <v>1.795299999999969</v>
      </c>
      <c r="Q21">
        <v>12551213</v>
      </c>
    </row>
    <row r="22" spans="1:17" x14ac:dyDescent="0.3">
      <c r="A22" t="s">
        <v>41</v>
      </c>
      <c r="B22" t="s">
        <v>42</v>
      </c>
      <c r="C22" t="s">
        <v>8</v>
      </c>
      <c r="D22">
        <v>481420882905.00092</v>
      </c>
      <c r="E22">
        <v>523330354138.1333</v>
      </c>
      <c r="F22">
        <v>496152879924.72668</v>
      </c>
      <c r="G22">
        <v>521791015247.0603</v>
      </c>
      <c r="H22">
        <v>535390200131.0177</v>
      </c>
      <c r="I22">
        <v>462335574841.48413</v>
      </c>
      <c r="J22">
        <v>476062757356.92725</v>
      </c>
      <c r="K22">
        <v>502764720556.35382</v>
      </c>
      <c r="L22">
        <v>543299066998.90155</v>
      </c>
      <c r="M22">
        <v>535830876745.09717</v>
      </c>
      <c r="N22">
        <v>525211810652.60846</v>
      </c>
      <c r="O22">
        <v>594104177539.52539</v>
      </c>
      <c r="P22" s="2">
        <v>6.1338659635644461</v>
      </c>
      <c r="Q22">
        <v>11592952</v>
      </c>
    </row>
    <row r="23" spans="1:17" x14ac:dyDescent="0.3">
      <c r="A23" t="s">
        <v>43</v>
      </c>
      <c r="B23" t="s">
        <v>44</v>
      </c>
      <c r="C23" t="s">
        <v>8</v>
      </c>
      <c r="D23">
        <v>9535345011.4879704</v>
      </c>
      <c r="E23">
        <v>10693321370.03598</v>
      </c>
      <c r="F23">
        <v>11141358105.985321</v>
      </c>
      <c r="G23">
        <v>12517845127.677475</v>
      </c>
      <c r="H23">
        <v>13284527850.263166</v>
      </c>
      <c r="I23">
        <v>11388160997.108948</v>
      </c>
      <c r="J23">
        <v>11821065852.12709</v>
      </c>
      <c r="K23">
        <v>12701655845.961237</v>
      </c>
      <c r="L23">
        <v>14262408079.701374</v>
      </c>
      <c r="M23">
        <v>14391686309.032972</v>
      </c>
      <c r="N23">
        <v>15651545208.878334</v>
      </c>
      <c r="O23">
        <v>17144918952.468235</v>
      </c>
      <c r="P23" s="2">
        <v>7.1557295293996077</v>
      </c>
      <c r="Q23">
        <v>12996895</v>
      </c>
    </row>
    <row r="24" spans="1:17" x14ac:dyDescent="0.3">
      <c r="A24" t="s">
        <v>45</v>
      </c>
      <c r="B24" t="s">
        <v>46</v>
      </c>
      <c r="C24" t="s">
        <v>8</v>
      </c>
      <c r="D24">
        <v>10109618964.284754</v>
      </c>
      <c r="E24">
        <v>12080296644.064301</v>
      </c>
      <c r="F24">
        <v>12561016091.467287</v>
      </c>
      <c r="G24">
        <v>13444301139.138399</v>
      </c>
      <c r="H24">
        <v>13943016923.901682</v>
      </c>
      <c r="I24">
        <v>11832159275.60297</v>
      </c>
      <c r="J24">
        <v>12833363370.174025</v>
      </c>
      <c r="K24">
        <v>14106956830.085659</v>
      </c>
      <c r="L24">
        <v>15890065019.76338</v>
      </c>
      <c r="M24">
        <v>16178162030.069414</v>
      </c>
      <c r="N24">
        <v>17933606353.177456</v>
      </c>
      <c r="O24">
        <v>19737615114.366074</v>
      </c>
      <c r="P24" s="2">
        <v>6.9063416733778524</v>
      </c>
      <c r="Q24">
        <v>22100683</v>
      </c>
    </row>
    <row r="25" spans="1:17" x14ac:dyDescent="0.3">
      <c r="A25" t="s">
        <v>47</v>
      </c>
      <c r="B25" t="s">
        <v>48</v>
      </c>
      <c r="C25" t="s">
        <v>8</v>
      </c>
      <c r="D25">
        <v>115279077465.22643</v>
      </c>
      <c r="E25">
        <v>128637938711.3856</v>
      </c>
      <c r="F25">
        <v>133355749482.47754</v>
      </c>
      <c r="G25">
        <v>149990451022.28983</v>
      </c>
      <c r="H25">
        <v>172885454931.45309</v>
      </c>
      <c r="I25">
        <v>195078678697.22955</v>
      </c>
      <c r="J25">
        <v>265236247989.15454</v>
      </c>
      <c r="K25">
        <v>293754646182.38947</v>
      </c>
      <c r="L25">
        <v>321379023557.46161</v>
      </c>
      <c r="M25">
        <v>351238474244.6673</v>
      </c>
      <c r="N25">
        <v>373902134700.40961</v>
      </c>
      <c r="O25">
        <v>416264942893.32617</v>
      </c>
      <c r="P25" s="2">
        <v>6.9386750891015936</v>
      </c>
      <c r="Q25">
        <v>169356251</v>
      </c>
    </row>
    <row r="26" spans="1:17" x14ac:dyDescent="0.3">
      <c r="A26" t="s">
        <v>49</v>
      </c>
      <c r="B26" t="s">
        <v>50</v>
      </c>
      <c r="C26" t="s">
        <v>8</v>
      </c>
      <c r="D26">
        <v>50682061053.201569</v>
      </c>
      <c r="E26">
        <v>57678241023.817986</v>
      </c>
      <c r="F26">
        <v>54300857424.441521</v>
      </c>
      <c r="G26">
        <v>55810138436.482086</v>
      </c>
      <c r="H26">
        <v>57082011260.344597</v>
      </c>
      <c r="I26">
        <v>50781996712.76355</v>
      </c>
      <c r="J26">
        <v>53953897624.434387</v>
      </c>
      <c r="K26">
        <v>59199447421.492363</v>
      </c>
      <c r="L26">
        <v>66363537115.268555</v>
      </c>
      <c r="M26">
        <v>68915875214.653687</v>
      </c>
      <c r="N26">
        <v>70240275010.19635</v>
      </c>
      <c r="O26">
        <v>84056312734.308868</v>
      </c>
      <c r="P26" s="2">
        <v>7.6346097156907859</v>
      </c>
      <c r="Q26">
        <v>6877743</v>
      </c>
    </row>
    <row r="27" spans="1:17" x14ac:dyDescent="0.3">
      <c r="A27" t="s">
        <v>51</v>
      </c>
      <c r="B27" t="s">
        <v>52</v>
      </c>
      <c r="C27" t="s">
        <v>8</v>
      </c>
      <c r="D27">
        <v>25713271276.595745</v>
      </c>
      <c r="E27">
        <v>28776595744.680851</v>
      </c>
      <c r="F27">
        <v>30749308510.638298</v>
      </c>
      <c r="G27">
        <v>32539468085.106384</v>
      </c>
      <c r="H27">
        <v>33387712765.957447</v>
      </c>
      <c r="I27">
        <v>31050638297.872341</v>
      </c>
      <c r="J27">
        <v>32234973404.255318</v>
      </c>
      <c r="K27">
        <v>35473776595.744682</v>
      </c>
      <c r="L27">
        <v>37802005319.148933</v>
      </c>
      <c r="M27">
        <v>38653318085.106384</v>
      </c>
      <c r="N27">
        <v>34723357446.80851</v>
      </c>
      <c r="O27">
        <v>38868663031.914894</v>
      </c>
      <c r="P27" s="2">
        <v>2.225351242291282</v>
      </c>
      <c r="Q27">
        <v>1463265</v>
      </c>
    </row>
    <row r="28" spans="1:17" x14ac:dyDescent="0.3">
      <c r="A28" t="s">
        <v>53</v>
      </c>
      <c r="B28" t="s">
        <v>54</v>
      </c>
      <c r="C28" t="s">
        <v>8</v>
      </c>
      <c r="D28">
        <v>10095760000</v>
      </c>
      <c r="E28">
        <v>10070450000</v>
      </c>
      <c r="F28">
        <v>10720500000</v>
      </c>
      <c r="G28">
        <v>10562800000</v>
      </c>
      <c r="H28">
        <v>11176100000</v>
      </c>
      <c r="I28">
        <v>11861900000</v>
      </c>
      <c r="J28">
        <v>11834600000</v>
      </c>
      <c r="K28">
        <v>12357600000</v>
      </c>
      <c r="L28">
        <v>12755800000</v>
      </c>
      <c r="M28">
        <v>13192800000</v>
      </c>
      <c r="N28">
        <v>9699500000</v>
      </c>
      <c r="O28">
        <v>11208600000</v>
      </c>
      <c r="P28" s="2">
        <v>13.719734943770348</v>
      </c>
      <c r="Q28">
        <v>407906</v>
      </c>
    </row>
    <row r="29" spans="1:17" x14ac:dyDescent="0.3">
      <c r="A29" t="s">
        <v>55</v>
      </c>
      <c r="B29" t="s">
        <v>56</v>
      </c>
      <c r="C29" t="s">
        <v>8</v>
      </c>
      <c r="D29">
        <v>17176781065.890162</v>
      </c>
      <c r="E29">
        <v>18644723860.970928</v>
      </c>
      <c r="F29">
        <v>17226849165.681252</v>
      </c>
      <c r="G29">
        <v>18178503835.449051</v>
      </c>
      <c r="H29">
        <v>18558343304.843304</v>
      </c>
      <c r="I29">
        <v>16211541593.422171</v>
      </c>
      <c r="J29">
        <v>16913330976.754709</v>
      </c>
      <c r="K29">
        <v>18080118186.008987</v>
      </c>
      <c r="L29">
        <v>20183510863.005432</v>
      </c>
      <c r="M29">
        <v>20202479537.519318</v>
      </c>
      <c r="N29">
        <v>19950471170.646477</v>
      </c>
      <c r="O29">
        <v>23365361635.220127</v>
      </c>
      <c r="P29" s="2">
        <v>7.5455911297962075</v>
      </c>
      <c r="Q29">
        <v>3270943</v>
      </c>
    </row>
    <row r="30" spans="1:17" x14ac:dyDescent="0.3">
      <c r="A30" t="s">
        <v>57</v>
      </c>
      <c r="B30" t="s">
        <v>58</v>
      </c>
      <c r="C30" t="s">
        <v>8</v>
      </c>
      <c r="D30">
        <v>57222490768.71434</v>
      </c>
      <c r="E30">
        <v>61757788944.723618</v>
      </c>
      <c r="F30">
        <v>65685102554.875854</v>
      </c>
      <c r="G30">
        <v>75527984234.234238</v>
      </c>
      <c r="H30">
        <v>78813839984.350555</v>
      </c>
      <c r="I30">
        <v>56454734396.584198</v>
      </c>
      <c r="J30">
        <v>47722657820.667473</v>
      </c>
      <c r="K30">
        <v>54726595249.184914</v>
      </c>
      <c r="L30">
        <v>60031262269.336479</v>
      </c>
      <c r="M30">
        <v>64409647193.804375</v>
      </c>
      <c r="N30">
        <v>61371126414.16626</v>
      </c>
      <c r="O30">
        <v>68205380706.660889</v>
      </c>
      <c r="P30" s="2">
        <v>2.2998794117281278</v>
      </c>
      <c r="Q30">
        <v>9340314</v>
      </c>
    </row>
    <row r="31" spans="1:17" x14ac:dyDescent="0.3">
      <c r="A31" t="s">
        <v>59</v>
      </c>
      <c r="B31" t="s">
        <v>60</v>
      </c>
      <c r="C31" t="s">
        <v>8</v>
      </c>
      <c r="D31">
        <v>1738500000</v>
      </c>
      <c r="E31">
        <v>1819500000</v>
      </c>
      <c r="F31">
        <v>1903000000</v>
      </c>
      <c r="G31">
        <v>2029500000</v>
      </c>
      <c r="H31">
        <v>2138000000</v>
      </c>
      <c r="I31">
        <v>2210500000</v>
      </c>
      <c r="J31">
        <v>2258500000</v>
      </c>
      <c r="K31">
        <v>2286000000</v>
      </c>
      <c r="L31">
        <v>2315000000</v>
      </c>
      <c r="M31">
        <v>2416500000</v>
      </c>
      <c r="N31">
        <v>2080000000</v>
      </c>
      <c r="O31">
        <v>2491500000</v>
      </c>
      <c r="P31" s="2">
        <v>15.226130653266324</v>
      </c>
      <c r="Q31">
        <v>400031</v>
      </c>
    </row>
    <row r="32" spans="1:17" x14ac:dyDescent="0.3">
      <c r="A32" t="s">
        <v>61</v>
      </c>
      <c r="B32" t="s">
        <v>62</v>
      </c>
      <c r="C32" t="s">
        <v>8</v>
      </c>
      <c r="D32">
        <v>6634526000</v>
      </c>
      <c r="E32">
        <v>6312691000</v>
      </c>
      <c r="F32">
        <v>6378188000</v>
      </c>
      <c r="G32">
        <v>6465756000</v>
      </c>
      <c r="H32">
        <v>6413988000</v>
      </c>
      <c r="I32">
        <v>6654541000</v>
      </c>
      <c r="J32">
        <v>6899911000</v>
      </c>
      <c r="K32">
        <v>7142316000</v>
      </c>
      <c r="L32">
        <v>7225977000</v>
      </c>
      <c r="M32">
        <v>7423465000</v>
      </c>
      <c r="N32">
        <v>6887147000</v>
      </c>
      <c r="O32">
        <v>7286607000</v>
      </c>
      <c r="P32" s="2">
        <v>5.4135338095625514</v>
      </c>
      <c r="Q32">
        <v>63867</v>
      </c>
    </row>
    <row r="33" spans="1:17" x14ac:dyDescent="0.3">
      <c r="A33" t="s">
        <v>63</v>
      </c>
      <c r="B33" t="s">
        <v>64</v>
      </c>
      <c r="C33" t="s">
        <v>8</v>
      </c>
      <c r="D33">
        <v>19649631308.164806</v>
      </c>
      <c r="E33">
        <v>23963033429.436356</v>
      </c>
      <c r="F33">
        <v>27084497481.910275</v>
      </c>
      <c r="G33">
        <v>30659338885.672935</v>
      </c>
      <c r="H33">
        <v>32996188017.366135</v>
      </c>
      <c r="I33">
        <v>33000198248.336178</v>
      </c>
      <c r="J33">
        <v>33941126200.060638</v>
      </c>
      <c r="K33">
        <v>37508642165.336609</v>
      </c>
      <c r="L33">
        <v>40287647930.476112</v>
      </c>
      <c r="M33">
        <v>40895322843.785095</v>
      </c>
      <c r="N33">
        <v>36629843805.021561</v>
      </c>
      <c r="O33">
        <v>40408208528.159904</v>
      </c>
      <c r="P33" s="2">
        <v>6.1058042252092974</v>
      </c>
      <c r="Q33">
        <v>12079472</v>
      </c>
    </row>
    <row r="34" spans="1:17" x14ac:dyDescent="0.3">
      <c r="A34" t="s">
        <v>65</v>
      </c>
      <c r="B34" t="s">
        <v>66</v>
      </c>
      <c r="C34" t="s">
        <v>8</v>
      </c>
      <c r="D34">
        <v>2208871646202.8193</v>
      </c>
      <c r="E34">
        <v>2616201578192.2524</v>
      </c>
      <c r="F34">
        <v>2465188674415.0322</v>
      </c>
      <c r="G34">
        <v>2472806919901.6743</v>
      </c>
      <c r="H34">
        <v>2455993625159.3706</v>
      </c>
      <c r="I34">
        <v>1802214373741.3206</v>
      </c>
      <c r="J34">
        <v>1795700168991.4932</v>
      </c>
      <c r="K34">
        <v>2063507864886.8835</v>
      </c>
      <c r="L34">
        <v>1916947014067.5461</v>
      </c>
      <c r="M34">
        <v>1873274432754.4683</v>
      </c>
      <c r="N34">
        <v>1448559976218.1875</v>
      </c>
      <c r="O34">
        <v>1608981456325.0779</v>
      </c>
      <c r="P34" s="2">
        <v>4.6194216206731227</v>
      </c>
      <c r="Q34">
        <v>214326223</v>
      </c>
    </row>
    <row r="35" spans="1:17" x14ac:dyDescent="0.3">
      <c r="A35" t="s">
        <v>67</v>
      </c>
      <c r="B35" t="s">
        <v>68</v>
      </c>
      <c r="C35" t="s">
        <v>8</v>
      </c>
      <c r="D35">
        <v>4529928300</v>
      </c>
      <c r="E35">
        <v>4657699450</v>
      </c>
      <c r="F35">
        <v>4610096000</v>
      </c>
      <c r="G35">
        <v>4677248300</v>
      </c>
      <c r="H35">
        <v>4696344350</v>
      </c>
      <c r="I35">
        <v>4724691200</v>
      </c>
      <c r="J35">
        <v>4832811750</v>
      </c>
      <c r="K35">
        <v>4981588900</v>
      </c>
      <c r="L35">
        <v>5097283200</v>
      </c>
      <c r="M35">
        <v>5324250000</v>
      </c>
      <c r="N35">
        <v>4671800000</v>
      </c>
      <c r="O35">
        <v>4843800000</v>
      </c>
      <c r="P35" s="2">
        <v>-0.18927286629313755</v>
      </c>
      <c r="Q35">
        <v>281200</v>
      </c>
    </row>
    <row r="36" spans="1:17" x14ac:dyDescent="0.3">
      <c r="A36" t="s">
        <v>69</v>
      </c>
      <c r="B36" t="s">
        <v>70</v>
      </c>
      <c r="C36" t="s">
        <v>8</v>
      </c>
      <c r="D36">
        <v>13707370737.073708</v>
      </c>
      <c r="E36">
        <v>18525319977.740677</v>
      </c>
      <c r="F36">
        <v>19047940300.896286</v>
      </c>
      <c r="G36">
        <v>18093829923.273655</v>
      </c>
      <c r="H36">
        <v>17098342541.436466</v>
      </c>
      <c r="I36">
        <v>12930394937.81366</v>
      </c>
      <c r="J36">
        <v>11400854267.718817</v>
      </c>
      <c r="K36">
        <v>12128104859.14983</v>
      </c>
      <c r="L36">
        <v>13567351175.031507</v>
      </c>
      <c r="M36">
        <v>13469422958.510481</v>
      </c>
      <c r="N36">
        <v>12005825759.223021</v>
      </c>
      <c r="O36">
        <v>14006569575.680012</v>
      </c>
      <c r="P36" s="2">
        <v>-1.5907624796029012</v>
      </c>
      <c r="Q36">
        <v>445373</v>
      </c>
    </row>
    <row r="37" spans="1:17" x14ac:dyDescent="0.3">
      <c r="A37" t="s">
        <v>71</v>
      </c>
      <c r="B37" t="s">
        <v>72</v>
      </c>
      <c r="C37" t="s">
        <v>8</v>
      </c>
      <c r="D37">
        <v>1547991317.8118262</v>
      </c>
      <c r="E37">
        <v>1777101316.6775587</v>
      </c>
      <c r="F37">
        <v>1781281281.5791247</v>
      </c>
      <c r="G37">
        <v>1756215665.0932288</v>
      </c>
      <c r="H37">
        <v>1907090813.459065</v>
      </c>
      <c r="I37">
        <v>2003598212.9913535</v>
      </c>
      <c r="J37">
        <v>2158972129.0030699</v>
      </c>
      <c r="K37">
        <v>2450364928.0730205</v>
      </c>
      <c r="L37">
        <v>2446866404.9305816</v>
      </c>
      <c r="M37">
        <v>2535657069.0553718</v>
      </c>
      <c r="N37">
        <v>2325184481.4277</v>
      </c>
      <c r="O37">
        <v>2539552984.6779723</v>
      </c>
      <c r="P37" s="2">
        <v>4.0876187984632821</v>
      </c>
      <c r="Q37">
        <v>777486</v>
      </c>
    </row>
    <row r="38" spans="1:17" x14ac:dyDescent="0.3">
      <c r="A38" t="s">
        <v>73</v>
      </c>
      <c r="B38" t="s">
        <v>74</v>
      </c>
      <c r="C38" t="s">
        <v>8</v>
      </c>
      <c r="D38">
        <v>12637319933.466793</v>
      </c>
      <c r="E38">
        <v>15110716533.590712</v>
      </c>
      <c r="F38">
        <v>13907510005.889666</v>
      </c>
      <c r="G38">
        <v>14271752527.116648</v>
      </c>
      <c r="H38">
        <v>15470059201.657734</v>
      </c>
      <c r="I38">
        <v>13530738157.764833</v>
      </c>
      <c r="J38">
        <v>15082579073.863428</v>
      </c>
      <c r="K38">
        <v>16105182316.330671</v>
      </c>
      <c r="L38">
        <v>17031901441.176472</v>
      </c>
      <c r="M38">
        <v>16695928792.569658</v>
      </c>
      <c r="N38">
        <v>14930072458.581379</v>
      </c>
      <c r="O38">
        <v>17614791265.682358</v>
      </c>
      <c r="P38" s="2">
        <v>11.370021862667357</v>
      </c>
      <c r="Q38">
        <v>2588423</v>
      </c>
    </row>
    <row r="39" spans="1:17" x14ac:dyDescent="0.3">
      <c r="A39" t="s">
        <v>75</v>
      </c>
      <c r="B39" t="s">
        <v>76</v>
      </c>
      <c r="C39" t="s">
        <v>8</v>
      </c>
      <c r="D39">
        <v>2142591375.8505301</v>
      </c>
      <c r="E39">
        <v>2437982839.6307173</v>
      </c>
      <c r="F39">
        <v>2510126699.0535617</v>
      </c>
      <c r="G39">
        <v>1691544192.3824193</v>
      </c>
      <c r="H39">
        <v>1894813504.5294521</v>
      </c>
      <c r="I39">
        <v>1695825708.4560406</v>
      </c>
      <c r="J39">
        <v>1825018190.8507109</v>
      </c>
      <c r="K39">
        <v>2072349794.2330134</v>
      </c>
      <c r="L39">
        <v>2220978978.1734152</v>
      </c>
      <c r="M39">
        <v>2221301400.7246838</v>
      </c>
      <c r="N39">
        <v>2326720920.5922313</v>
      </c>
      <c r="O39">
        <v>2516498299.0121193</v>
      </c>
      <c r="P39" s="2">
        <v>0.9000000068787557</v>
      </c>
      <c r="Q39">
        <v>5457154</v>
      </c>
    </row>
    <row r="40" spans="1:17" x14ac:dyDescent="0.3">
      <c r="A40" t="s">
        <v>77</v>
      </c>
      <c r="B40" t="s">
        <v>78</v>
      </c>
      <c r="C40" t="s">
        <v>8</v>
      </c>
      <c r="D40">
        <v>1617343367486.2585</v>
      </c>
      <c r="E40">
        <v>1793326630174.5186</v>
      </c>
      <c r="F40">
        <v>1828366481521.5952</v>
      </c>
      <c r="G40">
        <v>1846597421834.9834</v>
      </c>
      <c r="H40">
        <v>1805749878439.9412</v>
      </c>
      <c r="I40">
        <v>1556508816217.1401</v>
      </c>
      <c r="J40">
        <v>1527994741907.425</v>
      </c>
      <c r="K40">
        <v>1649265644244.095</v>
      </c>
      <c r="L40">
        <v>1725329192783.0239</v>
      </c>
      <c r="M40">
        <v>1742015045482.313</v>
      </c>
      <c r="N40">
        <v>1645423407568.3633</v>
      </c>
      <c r="O40">
        <v>1988336331717.417</v>
      </c>
      <c r="P40" s="2">
        <v>4.5408873094212368</v>
      </c>
      <c r="Q40">
        <v>38246108</v>
      </c>
    </row>
    <row r="41" spans="1:17" x14ac:dyDescent="0.3">
      <c r="A41" t="s">
        <v>79</v>
      </c>
      <c r="B41" t="s">
        <v>80</v>
      </c>
      <c r="C41" t="s">
        <v>8</v>
      </c>
      <c r="D41">
        <v>1318304829758.366</v>
      </c>
      <c r="E41">
        <v>1455318278974.0706</v>
      </c>
      <c r="F41">
        <v>1359030050594.376</v>
      </c>
      <c r="G41">
        <v>1416961929448.8936</v>
      </c>
      <c r="H41">
        <v>1462687483688.6326</v>
      </c>
      <c r="I41">
        <v>1292823477883.1079</v>
      </c>
      <c r="J41">
        <v>1316465869392.3</v>
      </c>
      <c r="K41">
        <v>1461462997744.9658</v>
      </c>
      <c r="L41">
        <v>1649466156164.7703</v>
      </c>
      <c r="M41">
        <v>1675083820501.2175</v>
      </c>
      <c r="N41">
        <v>1664902507747.8442</v>
      </c>
      <c r="O41">
        <v>1901935313869.6704</v>
      </c>
      <c r="P41" s="2">
        <v>6.1474371848519382</v>
      </c>
      <c r="Q41">
        <v>101430997</v>
      </c>
    </row>
    <row r="42" spans="1:17" x14ac:dyDescent="0.3">
      <c r="A42" t="s">
        <v>81</v>
      </c>
      <c r="B42" t="s">
        <v>82</v>
      </c>
      <c r="C42" t="s">
        <v>8</v>
      </c>
      <c r="D42">
        <v>598851028906.58032</v>
      </c>
      <c r="E42">
        <v>715888126682.39587</v>
      </c>
      <c r="F42">
        <v>686420221557.98987</v>
      </c>
      <c r="G42">
        <v>706234937370.96753</v>
      </c>
      <c r="H42">
        <v>726537808338.00049</v>
      </c>
      <c r="I42">
        <v>694118186379.62781</v>
      </c>
      <c r="J42">
        <v>687895460902.71326</v>
      </c>
      <c r="K42">
        <v>695200833086.4989</v>
      </c>
      <c r="L42">
        <v>725568717468.00085</v>
      </c>
      <c r="M42">
        <v>721369112726.72388</v>
      </c>
      <c r="N42">
        <v>739913619797.44519</v>
      </c>
      <c r="O42">
        <v>800640155387.26013</v>
      </c>
      <c r="P42" s="2">
        <v>4.2217165765407287</v>
      </c>
      <c r="Q42">
        <v>8703405</v>
      </c>
    </row>
    <row r="43" spans="1:17" x14ac:dyDescent="0.3">
      <c r="A43" t="s">
        <v>83</v>
      </c>
      <c r="B43" t="s">
        <v>84</v>
      </c>
      <c r="C43" t="s">
        <v>8</v>
      </c>
      <c r="P43" s="2"/>
      <c r="Q43">
        <v>172683</v>
      </c>
    </row>
    <row r="44" spans="1:17" x14ac:dyDescent="0.3">
      <c r="A44" t="s">
        <v>85</v>
      </c>
      <c r="B44" t="s">
        <v>86</v>
      </c>
      <c r="C44" t="s">
        <v>8</v>
      </c>
      <c r="D44">
        <v>217105420016.53311</v>
      </c>
      <c r="E44">
        <v>251224856981.29395</v>
      </c>
      <c r="F44">
        <v>267175872540.06558</v>
      </c>
      <c r="G44">
        <v>277239461340.40442</v>
      </c>
      <c r="H44">
        <v>259405202008.0014</v>
      </c>
      <c r="I44">
        <v>242496649874.23639</v>
      </c>
      <c r="J44">
        <v>249298719723.10825</v>
      </c>
      <c r="K44">
        <v>276364933679.6264</v>
      </c>
      <c r="L44">
        <v>295402652037.15466</v>
      </c>
      <c r="M44">
        <v>278584733103.0105</v>
      </c>
      <c r="N44">
        <v>252727193710.01776</v>
      </c>
      <c r="O44">
        <v>317058508651.76001</v>
      </c>
      <c r="P44" s="2">
        <v>11.668224701621895</v>
      </c>
      <c r="Q44">
        <v>19493184</v>
      </c>
    </row>
    <row r="45" spans="1:17" x14ac:dyDescent="0.3">
      <c r="A45" t="s">
        <v>87</v>
      </c>
      <c r="B45" t="s">
        <v>88</v>
      </c>
      <c r="C45" t="s">
        <v>8</v>
      </c>
      <c r="D45">
        <v>6087163874512.208</v>
      </c>
      <c r="E45">
        <v>7551500124203.3584</v>
      </c>
      <c r="F45">
        <v>8532229986993.6475</v>
      </c>
      <c r="G45">
        <v>9570406235659.6406</v>
      </c>
      <c r="H45">
        <v>10475682920594.459</v>
      </c>
      <c r="I45">
        <v>11061553079876.355</v>
      </c>
      <c r="J45">
        <v>11233276536737.15</v>
      </c>
      <c r="K45">
        <v>12310409370892.762</v>
      </c>
      <c r="L45">
        <v>13894817549374.244</v>
      </c>
      <c r="M45">
        <v>14279937500606.508</v>
      </c>
      <c r="N45">
        <v>14687673892881.984</v>
      </c>
      <c r="O45">
        <v>17734062645371.375</v>
      </c>
      <c r="P45" s="2">
        <v>8.1097925807737994</v>
      </c>
      <c r="Q45">
        <v>1412360000</v>
      </c>
    </row>
    <row r="46" spans="1:17" x14ac:dyDescent="0.3">
      <c r="A46" t="s">
        <v>89</v>
      </c>
      <c r="B46" t="s">
        <v>90</v>
      </c>
      <c r="C46" t="s">
        <v>8</v>
      </c>
      <c r="D46">
        <v>34936305296.968857</v>
      </c>
      <c r="E46">
        <v>36693712824.823242</v>
      </c>
      <c r="F46">
        <v>36302305578.248665</v>
      </c>
      <c r="G46">
        <v>42760237561.439613</v>
      </c>
      <c r="H46">
        <v>48843008580.328842</v>
      </c>
      <c r="I46">
        <v>45814637971.474518</v>
      </c>
      <c r="J46">
        <v>47964234560.051407</v>
      </c>
      <c r="K46">
        <v>51588158717.534821</v>
      </c>
      <c r="L46">
        <v>58011466450.864304</v>
      </c>
      <c r="M46">
        <v>58539424929.724831</v>
      </c>
      <c r="N46">
        <v>61348579465.101654</v>
      </c>
      <c r="O46">
        <v>70043191477.045364</v>
      </c>
      <c r="P46" s="2">
        <v>7.037959999973026</v>
      </c>
      <c r="Q46">
        <v>27478249</v>
      </c>
    </row>
    <row r="47" spans="1:17" x14ac:dyDescent="0.3">
      <c r="A47" t="s">
        <v>91</v>
      </c>
      <c r="B47" t="s">
        <v>92</v>
      </c>
      <c r="C47" t="s">
        <v>8</v>
      </c>
      <c r="D47">
        <v>27507499709.071022</v>
      </c>
      <c r="E47">
        <v>30630912184.778904</v>
      </c>
      <c r="F47">
        <v>30155064574.073418</v>
      </c>
      <c r="G47">
        <v>33728622819.091167</v>
      </c>
      <c r="H47">
        <v>36386546917.686081</v>
      </c>
      <c r="I47">
        <v>32210232911.662609</v>
      </c>
      <c r="J47">
        <v>33814337900.283089</v>
      </c>
      <c r="K47">
        <v>36098550141.589684</v>
      </c>
      <c r="L47">
        <v>39973839064.608383</v>
      </c>
      <c r="M47">
        <v>39670977332.73484</v>
      </c>
      <c r="N47">
        <v>40773241531.239464</v>
      </c>
      <c r="O47">
        <v>45338283344.81752</v>
      </c>
      <c r="P47" s="2">
        <v>3.6499168864890521</v>
      </c>
      <c r="Q47">
        <v>27198628</v>
      </c>
    </row>
    <row r="48" spans="1:17" x14ac:dyDescent="0.3">
      <c r="A48" t="s">
        <v>93</v>
      </c>
      <c r="B48" t="s">
        <v>94</v>
      </c>
      <c r="C48" t="s">
        <v>8</v>
      </c>
      <c r="D48">
        <v>21565720044.463406</v>
      </c>
      <c r="E48">
        <v>25839749198.823307</v>
      </c>
      <c r="F48">
        <v>29306235826.38855</v>
      </c>
      <c r="G48">
        <v>32679745297.645332</v>
      </c>
      <c r="H48">
        <v>35909040265.932777</v>
      </c>
      <c r="I48">
        <v>37917704900.079376</v>
      </c>
      <c r="J48">
        <v>37134799974.522491</v>
      </c>
      <c r="K48">
        <v>38019265625.884529</v>
      </c>
      <c r="L48">
        <v>47568210068.513649</v>
      </c>
      <c r="M48">
        <v>51775830725.844131</v>
      </c>
      <c r="N48">
        <v>48716960860.066399</v>
      </c>
      <c r="O48">
        <v>55350968593.059738</v>
      </c>
      <c r="P48" s="2">
        <v>6.2001540107594622</v>
      </c>
      <c r="Q48">
        <v>95894118</v>
      </c>
    </row>
    <row r="49" spans="1:17" x14ac:dyDescent="0.3">
      <c r="A49" t="s">
        <v>95</v>
      </c>
      <c r="B49" t="s">
        <v>96</v>
      </c>
      <c r="C49" t="s">
        <v>8</v>
      </c>
      <c r="D49">
        <v>13148395201.804062</v>
      </c>
      <c r="E49">
        <v>15655384440.399399</v>
      </c>
      <c r="F49">
        <v>17692912613.163326</v>
      </c>
      <c r="G49">
        <v>17958721571.75264</v>
      </c>
      <c r="H49">
        <v>17912908765.905842</v>
      </c>
      <c r="I49">
        <v>11890259136.109791</v>
      </c>
      <c r="J49">
        <v>10219341276.896473</v>
      </c>
      <c r="K49">
        <v>11094822713.348057</v>
      </c>
      <c r="L49">
        <v>13670036996.002316</v>
      </c>
      <c r="M49">
        <v>12750339022.991549</v>
      </c>
      <c r="N49">
        <v>10483151175.845139</v>
      </c>
      <c r="O49">
        <v>13366230219.535185</v>
      </c>
      <c r="P49" s="2">
        <v>-2.2000026063827391</v>
      </c>
      <c r="Q49">
        <v>5835806</v>
      </c>
    </row>
    <row r="50" spans="1:17" x14ac:dyDescent="0.3">
      <c r="A50" t="s">
        <v>97</v>
      </c>
      <c r="B50" t="s">
        <v>98</v>
      </c>
      <c r="C50" t="s">
        <v>8</v>
      </c>
      <c r="D50">
        <v>286563099757.48175</v>
      </c>
      <c r="E50">
        <v>334943877377.47156</v>
      </c>
      <c r="F50">
        <v>370921317942.56396</v>
      </c>
      <c r="G50">
        <v>382116120909.2182</v>
      </c>
      <c r="H50">
        <v>381112110485.38477</v>
      </c>
      <c r="I50">
        <v>293481753078.86798</v>
      </c>
      <c r="J50">
        <v>282825012368.25525</v>
      </c>
      <c r="K50">
        <v>311883730442.04541</v>
      </c>
      <c r="L50">
        <v>334198218100.71857</v>
      </c>
      <c r="M50">
        <v>323109540251.85498</v>
      </c>
      <c r="N50">
        <v>270299984937.97015</v>
      </c>
      <c r="O50">
        <v>314464137241.33008</v>
      </c>
      <c r="P50" s="2">
        <v>10.677013073826117</v>
      </c>
      <c r="Q50">
        <v>51516562</v>
      </c>
    </row>
    <row r="51" spans="1:17" x14ac:dyDescent="0.3">
      <c r="A51" t="s">
        <v>99</v>
      </c>
      <c r="B51" t="s">
        <v>100</v>
      </c>
      <c r="C51" t="s">
        <v>8</v>
      </c>
      <c r="D51">
        <v>907978723.54759157</v>
      </c>
      <c r="E51">
        <v>1023086183.7982211</v>
      </c>
      <c r="F51">
        <v>1015843368.7900755</v>
      </c>
      <c r="G51">
        <v>1116224161.0778115</v>
      </c>
      <c r="H51">
        <v>1149587651.6939495</v>
      </c>
      <c r="I51">
        <v>966029542.03885901</v>
      </c>
      <c r="J51">
        <v>1012835518.2603742</v>
      </c>
      <c r="K51">
        <v>1077439662.5798004</v>
      </c>
      <c r="L51">
        <v>1188797574.9475257</v>
      </c>
      <c r="M51">
        <v>1195019559.0938125</v>
      </c>
      <c r="N51">
        <v>1225039230.7408347</v>
      </c>
      <c r="O51">
        <v>1296089632.6003869</v>
      </c>
      <c r="P51" s="2">
        <v>2.1121955769552727</v>
      </c>
      <c r="Q51">
        <v>821625</v>
      </c>
    </row>
    <row r="52" spans="1:17" x14ac:dyDescent="0.3">
      <c r="A52" t="s">
        <v>101</v>
      </c>
      <c r="B52" t="s">
        <v>102</v>
      </c>
      <c r="C52" t="s">
        <v>8</v>
      </c>
      <c r="D52">
        <v>1663913071.4096162</v>
      </c>
      <c r="E52">
        <v>1865915544.124455</v>
      </c>
      <c r="F52">
        <v>1741809808.9644227</v>
      </c>
      <c r="G52">
        <v>1850470042.4328146</v>
      </c>
      <c r="H52">
        <v>1859898513.2685812</v>
      </c>
      <c r="I52">
        <v>1596800287.1640487</v>
      </c>
      <c r="J52">
        <v>1663008687.0950494</v>
      </c>
      <c r="K52">
        <v>1769787215.421407</v>
      </c>
      <c r="L52">
        <v>1966501117.6102836</v>
      </c>
      <c r="M52">
        <v>1981845740.7061462</v>
      </c>
      <c r="N52">
        <v>1703698676.6974154</v>
      </c>
      <c r="O52">
        <v>1936174043.4529345</v>
      </c>
      <c r="P52" s="2">
        <v>6.9524486938369989</v>
      </c>
      <c r="Q52">
        <v>587925</v>
      </c>
    </row>
    <row r="53" spans="1:17" x14ac:dyDescent="0.3">
      <c r="A53" t="s">
        <v>103</v>
      </c>
      <c r="B53" t="s">
        <v>104</v>
      </c>
      <c r="C53" t="s">
        <v>8</v>
      </c>
      <c r="D53">
        <v>37658614803.277481</v>
      </c>
      <c r="E53">
        <v>42762617081.652214</v>
      </c>
      <c r="F53">
        <v>47231651862.839943</v>
      </c>
      <c r="G53">
        <v>50949672205.91684</v>
      </c>
      <c r="H53">
        <v>52016408950.893639</v>
      </c>
      <c r="I53">
        <v>56441917652.981171</v>
      </c>
      <c r="J53">
        <v>58847016044.736252</v>
      </c>
      <c r="K53">
        <v>60516043590.183197</v>
      </c>
      <c r="L53">
        <v>62420165099.723129</v>
      </c>
      <c r="M53">
        <v>64417670082.612717</v>
      </c>
      <c r="N53">
        <v>62158002233.027855</v>
      </c>
      <c r="O53">
        <v>64282438666.739044</v>
      </c>
      <c r="P53" s="2">
        <v>7.5795652990792206</v>
      </c>
      <c r="Q53">
        <v>5153957</v>
      </c>
    </row>
    <row r="54" spans="1:17" x14ac:dyDescent="0.3">
      <c r="A54" t="s">
        <v>105</v>
      </c>
      <c r="B54" t="s">
        <v>106</v>
      </c>
      <c r="C54" t="s">
        <v>8</v>
      </c>
      <c r="D54">
        <v>64943467922.01593</v>
      </c>
      <c r="E54">
        <v>70083173168.561722</v>
      </c>
      <c r="F54">
        <v>73852722208.221558</v>
      </c>
      <c r="G54">
        <v>75232098978.669556</v>
      </c>
      <c r="H54">
        <v>76921757095.950729</v>
      </c>
      <c r="I54">
        <v>75669285315.658707</v>
      </c>
      <c r="J54">
        <v>71061689479.810928</v>
      </c>
      <c r="K54">
        <v>73590179849.84346</v>
      </c>
      <c r="L54">
        <v>76350610223.412964</v>
      </c>
      <c r="M54">
        <v>77428424853.896225</v>
      </c>
      <c r="N54">
        <v>65896805290.32859</v>
      </c>
      <c r="O54">
        <v>75295300457.296555</v>
      </c>
      <c r="P54" s="2">
        <v>5.3489230424750076</v>
      </c>
      <c r="Q54">
        <v>7481877</v>
      </c>
    </row>
    <row r="55" spans="1:17" x14ac:dyDescent="0.3">
      <c r="A55" t="s">
        <v>107</v>
      </c>
      <c r="B55" t="s">
        <v>108</v>
      </c>
      <c r="C55" t="s">
        <v>8</v>
      </c>
      <c r="D55">
        <v>59562962962.962959</v>
      </c>
      <c r="E55">
        <v>68990000000</v>
      </c>
      <c r="F55">
        <v>73141000000</v>
      </c>
      <c r="G55">
        <v>77148000000</v>
      </c>
      <c r="H55">
        <v>80656000000</v>
      </c>
      <c r="I55">
        <v>87133000000</v>
      </c>
      <c r="J55">
        <v>91370000000</v>
      </c>
      <c r="K55">
        <v>96851000000</v>
      </c>
      <c r="L55">
        <v>100050000000</v>
      </c>
      <c r="M55">
        <v>103428000000</v>
      </c>
      <c r="N55">
        <v>107352000000</v>
      </c>
      <c r="P55" s="2">
        <v>1.2540928636238107</v>
      </c>
      <c r="Q55">
        <v>11256372</v>
      </c>
    </row>
    <row r="56" spans="1:17" x14ac:dyDescent="0.3">
      <c r="A56" t="s">
        <v>109</v>
      </c>
      <c r="B56" t="s">
        <v>110</v>
      </c>
      <c r="C56" t="s">
        <v>8</v>
      </c>
      <c r="E56">
        <v>2933128491.6201115</v>
      </c>
      <c r="F56">
        <v>3024525139.6648045</v>
      </c>
      <c r="G56">
        <v>3039944134.0782123</v>
      </c>
      <c r="H56">
        <v>3048435754.1899443</v>
      </c>
      <c r="I56">
        <v>3042737430.1675978</v>
      </c>
      <c r="J56">
        <v>3014748603.3519554</v>
      </c>
      <c r="K56">
        <v>3009497206.7039104</v>
      </c>
      <c r="L56">
        <v>3020388826.8156424</v>
      </c>
      <c r="M56">
        <v>2995185474.8603354</v>
      </c>
      <c r="N56">
        <v>2496174748.6033521</v>
      </c>
      <c r="O56">
        <v>2699612458.1005588</v>
      </c>
      <c r="P56" s="2">
        <v>4.2324046289715653</v>
      </c>
      <c r="Q56">
        <v>152369</v>
      </c>
    </row>
    <row r="57" spans="1:17" x14ac:dyDescent="0.3">
      <c r="A57" t="s">
        <v>111</v>
      </c>
      <c r="B57" t="s">
        <v>112</v>
      </c>
      <c r="C57" t="s">
        <v>8</v>
      </c>
      <c r="D57">
        <v>4156990759.6303849</v>
      </c>
      <c r="E57">
        <v>4186223808.9523578</v>
      </c>
      <c r="F57">
        <v>4291159006.3602543</v>
      </c>
      <c r="G57">
        <v>4405954638.1855268</v>
      </c>
      <c r="H57">
        <v>4563017880.7152281</v>
      </c>
      <c r="I57">
        <v>4708336733.4693384</v>
      </c>
      <c r="J57">
        <v>4909498979.959198</v>
      </c>
      <c r="K57">
        <v>5166467298.691947</v>
      </c>
      <c r="L57">
        <v>5530377535.1014042</v>
      </c>
      <c r="M57">
        <v>5943589103.5641422</v>
      </c>
      <c r="N57">
        <v>5608989199.5679827</v>
      </c>
      <c r="O57">
        <v>5898449687.9771147</v>
      </c>
      <c r="P57" s="2">
        <v>1.8392563584041852</v>
      </c>
      <c r="Q57">
        <v>68136</v>
      </c>
    </row>
    <row r="58" spans="1:17" x14ac:dyDescent="0.3">
      <c r="A58" t="s">
        <v>113</v>
      </c>
      <c r="B58" t="s">
        <v>114</v>
      </c>
      <c r="C58" t="s">
        <v>8</v>
      </c>
      <c r="D58">
        <v>25800247911.971367</v>
      </c>
      <c r="E58">
        <v>27642086581.291759</v>
      </c>
      <c r="F58">
        <v>25048659899.781574</v>
      </c>
      <c r="G58">
        <v>23961144906.362064</v>
      </c>
      <c r="H58">
        <v>23226782250.564632</v>
      </c>
      <c r="I58">
        <v>19909190058.803951</v>
      </c>
      <c r="J58">
        <v>21046951516.493248</v>
      </c>
      <c r="K58">
        <v>22946726163.578854</v>
      </c>
      <c r="L58">
        <v>25596474964.57251</v>
      </c>
      <c r="M58">
        <v>25944504645.695736</v>
      </c>
      <c r="N58">
        <v>25008448886.350658</v>
      </c>
      <c r="O58">
        <v>28407867534.003548</v>
      </c>
      <c r="P58" s="2">
        <v>6.63892696813528</v>
      </c>
      <c r="Q58">
        <v>1244188</v>
      </c>
    </row>
    <row r="59" spans="1:17" x14ac:dyDescent="0.3">
      <c r="A59" t="s">
        <v>115</v>
      </c>
      <c r="B59" t="s">
        <v>116</v>
      </c>
      <c r="C59" t="s">
        <v>8</v>
      </c>
      <c r="D59">
        <v>209069940963.17725</v>
      </c>
      <c r="E59">
        <v>229562733398.94751</v>
      </c>
      <c r="F59">
        <v>208857719320.64871</v>
      </c>
      <c r="G59">
        <v>211685616592.93109</v>
      </c>
      <c r="H59">
        <v>209358834156.32904</v>
      </c>
      <c r="I59">
        <v>188033050459.8811</v>
      </c>
      <c r="J59">
        <v>196272068576.33829</v>
      </c>
      <c r="K59">
        <v>218628940951.67508</v>
      </c>
      <c r="L59">
        <v>249000540729.17868</v>
      </c>
      <c r="M59">
        <v>252548179964.89661</v>
      </c>
      <c r="N59">
        <v>245974558654.04294</v>
      </c>
      <c r="O59">
        <v>281777887121.4505</v>
      </c>
      <c r="P59" s="2">
        <v>3.5442234426629398</v>
      </c>
      <c r="Q59">
        <v>10505772</v>
      </c>
    </row>
    <row r="60" spans="1:17" x14ac:dyDescent="0.3">
      <c r="A60" t="s">
        <v>117</v>
      </c>
      <c r="B60" t="s">
        <v>118</v>
      </c>
      <c r="C60" t="s">
        <v>8</v>
      </c>
      <c r="D60">
        <v>3399667820000.0063</v>
      </c>
      <c r="E60">
        <v>3749314991050.5908</v>
      </c>
      <c r="F60">
        <v>3527143188785.1572</v>
      </c>
      <c r="G60">
        <v>3733804649549.0303</v>
      </c>
      <c r="H60">
        <v>3889093051023.5156</v>
      </c>
      <c r="I60">
        <v>3357585719351.5605</v>
      </c>
      <c r="J60">
        <v>3469853463945.5337</v>
      </c>
      <c r="K60">
        <v>3690849152517.6533</v>
      </c>
      <c r="L60">
        <v>3974443355019.605</v>
      </c>
      <c r="M60">
        <v>3888226035921.5625</v>
      </c>
      <c r="N60">
        <v>3889668895299.6216</v>
      </c>
      <c r="O60">
        <v>4259934911821.6372</v>
      </c>
      <c r="P60" s="2">
        <v>2.6269872667252372</v>
      </c>
      <c r="Q60">
        <v>83196078</v>
      </c>
    </row>
    <row r="61" spans="1:17" x14ac:dyDescent="0.3">
      <c r="A61" t="s">
        <v>119</v>
      </c>
      <c r="B61" t="s">
        <v>120</v>
      </c>
      <c r="C61" t="s">
        <v>8</v>
      </c>
      <c r="D61">
        <v>1128611700.3618031</v>
      </c>
      <c r="E61">
        <v>1239144501.7752545</v>
      </c>
      <c r="F61">
        <v>1353632941.5206981</v>
      </c>
      <c r="G61">
        <v>2042817162.8563871</v>
      </c>
      <c r="H61">
        <v>2214679081.2565761</v>
      </c>
      <c r="I61">
        <v>2424391785.4389744</v>
      </c>
      <c r="J61">
        <v>2604955228.7011662</v>
      </c>
      <c r="K61">
        <v>2762581334.2261186</v>
      </c>
      <c r="L61">
        <v>2913466732.1250725</v>
      </c>
      <c r="M61">
        <v>3088853638.5683179</v>
      </c>
      <c r="N61">
        <v>3181071153.6622009</v>
      </c>
      <c r="O61">
        <v>3482987379.0941982</v>
      </c>
      <c r="P61" s="2">
        <v>4.8124773829550236</v>
      </c>
      <c r="Q61">
        <v>1105557</v>
      </c>
    </row>
    <row r="62" spans="1:17" x14ac:dyDescent="0.3">
      <c r="A62" t="s">
        <v>121</v>
      </c>
      <c r="B62" t="s">
        <v>122</v>
      </c>
      <c r="C62" t="s">
        <v>8</v>
      </c>
      <c r="D62">
        <v>493825925.92592591</v>
      </c>
      <c r="E62">
        <v>501025925.92592591</v>
      </c>
      <c r="F62">
        <v>485996296.29629624</v>
      </c>
      <c r="G62">
        <v>498296296.29629624</v>
      </c>
      <c r="H62">
        <v>520207407.40740734</v>
      </c>
      <c r="I62">
        <v>540737037.03703701</v>
      </c>
      <c r="J62">
        <v>576229629.62962961</v>
      </c>
      <c r="K62">
        <v>521551851.85185182</v>
      </c>
      <c r="L62">
        <v>554770370.37037039</v>
      </c>
      <c r="M62">
        <v>611537037.03703701</v>
      </c>
      <c r="N62">
        <v>504214814.81481481</v>
      </c>
      <c r="O62">
        <v>554181481.48148143</v>
      </c>
      <c r="P62" s="2">
        <v>6.6819257179127334</v>
      </c>
      <c r="Q62">
        <v>72412</v>
      </c>
    </row>
    <row r="63" spans="1:17" x14ac:dyDescent="0.3">
      <c r="A63" t="s">
        <v>123</v>
      </c>
      <c r="B63" t="s">
        <v>124</v>
      </c>
      <c r="C63" t="s">
        <v>8</v>
      </c>
      <c r="D63">
        <v>321995279401.50159</v>
      </c>
      <c r="E63">
        <v>344003137611.27118</v>
      </c>
      <c r="F63">
        <v>327148943812.1366</v>
      </c>
      <c r="G63">
        <v>343584391647.92706</v>
      </c>
      <c r="H63">
        <v>352993631617.70801</v>
      </c>
      <c r="I63">
        <v>302673070846.85724</v>
      </c>
      <c r="J63">
        <v>313115929314.33862</v>
      </c>
      <c r="K63">
        <v>332121063806.39063</v>
      </c>
      <c r="L63">
        <v>356841216410.06769</v>
      </c>
      <c r="M63">
        <v>346498737961.63519</v>
      </c>
      <c r="N63">
        <v>355222449505.21106</v>
      </c>
      <c r="O63">
        <v>398303272764.45959</v>
      </c>
      <c r="P63" s="2">
        <v>4.8557075857023335</v>
      </c>
      <c r="Q63">
        <v>5856733</v>
      </c>
    </row>
    <row r="64" spans="1:17" x14ac:dyDescent="0.3">
      <c r="A64" t="s">
        <v>125</v>
      </c>
      <c r="B64" t="s">
        <v>126</v>
      </c>
      <c r="C64" t="s">
        <v>8</v>
      </c>
      <c r="D64">
        <v>53860175555.996124</v>
      </c>
      <c r="E64">
        <v>58029750745.649498</v>
      </c>
      <c r="F64">
        <v>60681537195.799622</v>
      </c>
      <c r="G64">
        <v>62682163837.347023</v>
      </c>
      <c r="H64">
        <v>67179914026.962296</v>
      </c>
      <c r="I64">
        <v>71164825256.684906</v>
      </c>
      <c r="J64">
        <v>75704720189.560699</v>
      </c>
      <c r="K64">
        <v>79997975621.865433</v>
      </c>
      <c r="L64">
        <v>85555378042.819641</v>
      </c>
      <c r="M64">
        <v>88941299733.50177</v>
      </c>
      <c r="N64">
        <v>78844702329.078537</v>
      </c>
      <c r="O64">
        <v>94243453937.446152</v>
      </c>
      <c r="P64" s="2">
        <v>12.271990226626642</v>
      </c>
      <c r="Q64">
        <v>11117873</v>
      </c>
    </row>
    <row r="65" spans="1:17" x14ac:dyDescent="0.3">
      <c r="A65" t="s">
        <v>127</v>
      </c>
      <c r="B65" t="s">
        <v>128</v>
      </c>
      <c r="C65" t="s">
        <v>8</v>
      </c>
      <c r="D65">
        <v>161207270185.24991</v>
      </c>
      <c r="E65">
        <v>200013052199.19958</v>
      </c>
      <c r="F65">
        <v>209058991952.12546</v>
      </c>
      <c r="G65">
        <v>209755003250.664</v>
      </c>
      <c r="H65">
        <v>213810024944.46445</v>
      </c>
      <c r="I65">
        <v>165979279263.17441</v>
      </c>
      <c r="J65">
        <v>160034163871.45465</v>
      </c>
      <c r="K65">
        <v>170097014589.13431</v>
      </c>
      <c r="L65">
        <v>174910878623.04855</v>
      </c>
      <c r="M65">
        <v>171767403748.19025</v>
      </c>
      <c r="N65">
        <v>145009181490.61975</v>
      </c>
      <c r="O65">
        <v>163044443983.75885</v>
      </c>
      <c r="P65" s="2">
        <v>3.5000000004975789</v>
      </c>
      <c r="Q65">
        <v>44177969</v>
      </c>
    </row>
    <row r="66" spans="1:17" x14ac:dyDescent="0.3">
      <c r="A66" t="s">
        <v>129</v>
      </c>
      <c r="B66" t="s">
        <v>130</v>
      </c>
      <c r="C66" t="s">
        <v>8</v>
      </c>
      <c r="D66">
        <v>7889502259288.5352</v>
      </c>
      <c r="E66">
        <v>9645534117729.752</v>
      </c>
      <c r="F66">
        <v>10759166957139.031</v>
      </c>
      <c r="G66">
        <v>11871140152558.318</v>
      </c>
      <c r="H66">
        <v>12798834538401.568</v>
      </c>
      <c r="I66">
        <v>13327590633526.199</v>
      </c>
      <c r="J66">
        <v>13612470859503.975</v>
      </c>
      <c r="K66">
        <v>14877277929156.393</v>
      </c>
      <c r="L66">
        <v>16640444719655.654</v>
      </c>
      <c r="M66">
        <v>17207855739652.533</v>
      </c>
      <c r="N66">
        <v>17486916629390.627</v>
      </c>
      <c r="O66">
        <v>20751789915914.305</v>
      </c>
      <c r="P66" s="2">
        <v>7.2630893728411223</v>
      </c>
      <c r="Q66">
        <v>2123673456</v>
      </c>
    </row>
    <row r="67" spans="1:17" x14ac:dyDescent="0.3">
      <c r="A67" t="s">
        <v>131</v>
      </c>
      <c r="B67" t="s">
        <v>132</v>
      </c>
      <c r="C67" t="s">
        <v>8</v>
      </c>
      <c r="D67">
        <v>8804980626100.2578</v>
      </c>
      <c r="E67">
        <v>9718645490075.3945</v>
      </c>
      <c r="F67">
        <v>10156314631805.961</v>
      </c>
      <c r="G67">
        <v>10297645688404.52</v>
      </c>
      <c r="H67">
        <v>10651444170099.703</v>
      </c>
      <c r="I67">
        <v>10131735163334.447</v>
      </c>
      <c r="J67">
        <v>10458224448027.359</v>
      </c>
      <c r="K67">
        <v>11295052797674.551</v>
      </c>
      <c r="L67">
        <v>11421920659971.436</v>
      </c>
      <c r="M67">
        <v>11637871027177.973</v>
      </c>
      <c r="N67">
        <v>10849641857292.91</v>
      </c>
      <c r="O67">
        <v>12633177005843.727</v>
      </c>
      <c r="P67" s="2">
        <v>6.7876194306648756</v>
      </c>
      <c r="Q67">
        <v>3411889059</v>
      </c>
    </row>
    <row r="68" spans="1:17" x14ac:dyDescent="0.3">
      <c r="A68" t="s">
        <v>133</v>
      </c>
      <c r="B68" t="s">
        <v>134</v>
      </c>
      <c r="C68" t="s">
        <v>8</v>
      </c>
      <c r="D68">
        <v>17066377556712.506</v>
      </c>
      <c r="E68">
        <v>19790636811566.914</v>
      </c>
      <c r="F68">
        <v>21172191176754.988</v>
      </c>
      <c r="G68">
        <v>21410741686661.617</v>
      </c>
      <c r="H68">
        <v>22086206227634.078</v>
      </c>
      <c r="I68">
        <v>21997211707026.93</v>
      </c>
      <c r="J68">
        <v>22772039950316.906</v>
      </c>
      <c r="K68">
        <v>24324883921968.98</v>
      </c>
      <c r="L68">
        <v>26482255890882.098</v>
      </c>
      <c r="M68">
        <v>27028297830157.594</v>
      </c>
      <c r="N68">
        <v>27127309724583.309</v>
      </c>
      <c r="O68">
        <v>30911686458694.324</v>
      </c>
      <c r="P68" s="2">
        <v>5.8077412597204727</v>
      </c>
      <c r="Q68">
        <v>2370204347</v>
      </c>
    </row>
    <row r="69" spans="1:17" x14ac:dyDescent="0.3">
      <c r="A69" t="s">
        <v>135</v>
      </c>
      <c r="B69" t="s">
        <v>136</v>
      </c>
      <c r="C69" t="s">
        <v>8</v>
      </c>
      <c r="D69">
        <v>2953062660119.665</v>
      </c>
      <c r="E69">
        <v>3670006734228.1953</v>
      </c>
      <c r="F69">
        <v>3914702336570.6738</v>
      </c>
      <c r="G69">
        <v>4150229449045.2202</v>
      </c>
      <c r="H69">
        <v>3845830327604.5835</v>
      </c>
      <c r="I69">
        <v>2921395767800.1636</v>
      </c>
      <c r="J69">
        <v>2777730405927.0879</v>
      </c>
      <c r="K69">
        <v>3118194050588.1699</v>
      </c>
      <c r="L69">
        <v>3182536273975.6484</v>
      </c>
      <c r="M69">
        <v>3248640014760.2134</v>
      </c>
      <c r="N69">
        <v>2982626888407.6567</v>
      </c>
      <c r="O69">
        <v>3517372658753.6758</v>
      </c>
      <c r="P69" s="2">
        <v>7.0682997085722121</v>
      </c>
      <c r="Q69">
        <v>401575218</v>
      </c>
    </row>
    <row r="70" spans="1:17" x14ac:dyDescent="0.3">
      <c r="A70" t="s">
        <v>137</v>
      </c>
      <c r="B70" t="s">
        <v>138</v>
      </c>
      <c r="C70" t="s">
        <v>8</v>
      </c>
      <c r="D70">
        <v>21021727246975.859</v>
      </c>
      <c r="E70">
        <v>23305519637939.555</v>
      </c>
      <c r="F70">
        <v>22449773808807.188</v>
      </c>
      <c r="G70">
        <v>23452495953074.918</v>
      </c>
      <c r="H70">
        <v>23779706739057.074</v>
      </c>
      <c r="I70">
        <v>20484146552459.305</v>
      </c>
      <c r="J70">
        <v>20418625057524.137</v>
      </c>
      <c r="K70">
        <v>21653936352095.605</v>
      </c>
      <c r="L70">
        <v>23193558169075.902</v>
      </c>
      <c r="M70">
        <v>22909981097693.582</v>
      </c>
      <c r="N70">
        <v>22139980728586.813</v>
      </c>
      <c r="O70">
        <v>25082834224986.133</v>
      </c>
      <c r="P70" s="2">
        <v>5.8573982796359871</v>
      </c>
      <c r="Q70">
        <v>923777214</v>
      </c>
    </row>
    <row r="71" spans="1:17" x14ac:dyDescent="0.3">
      <c r="A71" t="s">
        <v>139</v>
      </c>
      <c r="B71" t="s">
        <v>140</v>
      </c>
      <c r="C71" t="s">
        <v>8</v>
      </c>
      <c r="D71">
        <v>69555367000</v>
      </c>
      <c r="E71">
        <v>79276664000</v>
      </c>
      <c r="F71">
        <v>87924544000</v>
      </c>
      <c r="G71">
        <v>95129659000</v>
      </c>
      <c r="H71">
        <v>101726331000</v>
      </c>
      <c r="I71">
        <v>99290381000</v>
      </c>
      <c r="J71">
        <v>99937696000</v>
      </c>
      <c r="K71">
        <v>104295862000</v>
      </c>
      <c r="L71">
        <v>107562008000</v>
      </c>
      <c r="M71">
        <v>108108009000</v>
      </c>
      <c r="N71">
        <v>99291124000</v>
      </c>
      <c r="O71">
        <v>106165866000</v>
      </c>
      <c r="P71" s="2">
        <v>4.2352512417257202</v>
      </c>
      <c r="Q71">
        <v>17797737</v>
      </c>
    </row>
    <row r="72" spans="1:17" x14ac:dyDescent="0.3">
      <c r="A72" t="s">
        <v>141</v>
      </c>
      <c r="B72" t="s">
        <v>142</v>
      </c>
      <c r="C72" t="s">
        <v>8</v>
      </c>
      <c r="D72">
        <v>218983666061.70599</v>
      </c>
      <c r="E72">
        <v>235989672977.62479</v>
      </c>
      <c r="F72">
        <v>279116666666.66669</v>
      </c>
      <c r="G72">
        <v>288434108527.13177</v>
      </c>
      <c r="H72">
        <v>305595408895.26544</v>
      </c>
      <c r="I72">
        <v>329366576819.40698</v>
      </c>
      <c r="J72">
        <v>332441717791.41101</v>
      </c>
      <c r="K72">
        <v>235733695652.17389</v>
      </c>
      <c r="L72">
        <v>249712999437.25381</v>
      </c>
      <c r="M72">
        <v>303080865603.64465</v>
      </c>
      <c r="N72">
        <v>365252651278.85211</v>
      </c>
      <c r="O72">
        <v>404142766093.05292</v>
      </c>
      <c r="P72" s="2">
        <v>3.3267420905086027</v>
      </c>
      <c r="Q72">
        <v>109262178</v>
      </c>
    </row>
    <row r="73" spans="1:17" x14ac:dyDescent="0.3">
      <c r="A73" t="s">
        <v>143</v>
      </c>
      <c r="B73" t="s">
        <v>144</v>
      </c>
      <c r="C73" t="s">
        <v>8</v>
      </c>
      <c r="D73">
        <v>12641746115447.313</v>
      </c>
      <c r="E73">
        <v>13637892212888.512</v>
      </c>
      <c r="F73">
        <v>12638778989120.182</v>
      </c>
      <c r="G73">
        <v>13196295674614.693</v>
      </c>
      <c r="H73">
        <v>13510071267777.242</v>
      </c>
      <c r="I73">
        <v>11675505654188.262</v>
      </c>
      <c r="J73">
        <v>11973697030154.219</v>
      </c>
      <c r="K73">
        <v>12679719281959.361</v>
      </c>
      <c r="L73">
        <v>13698192868965.055</v>
      </c>
      <c r="M73">
        <v>13418170804151.73</v>
      </c>
      <c r="N73">
        <v>13085484520637.535</v>
      </c>
      <c r="O73">
        <v>14563282816938.861</v>
      </c>
      <c r="P73" s="2">
        <v>5.3250571024247222</v>
      </c>
      <c r="Q73">
        <v>343067846</v>
      </c>
    </row>
    <row r="74" spans="1:17" x14ac:dyDescent="0.3">
      <c r="A74" t="s">
        <v>145</v>
      </c>
      <c r="B74" t="s">
        <v>146</v>
      </c>
      <c r="C74" t="s">
        <v>8</v>
      </c>
      <c r="D74">
        <v>1589515447.1544716</v>
      </c>
      <c r="E74">
        <v>2065001626.0162601</v>
      </c>
      <c r="P74" s="2"/>
      <c r="Q74">
        <v>3620312</v>
      </c>
    </row>
    <row r="75" spans="1:17" x14ac:dyDescent="0.3">
      <c r="A75" t="s">
        <v>147</v>
      </c>
      <c r="B75" t="s">
        <v>148</v>
      </c>
      <c r="C75" t="s">
        <v>8</v>
      </c>
      <c r="D75">
        <v>1422108199783.3362</v>
      </c>
      <c r="E75">
        <v>1480710495710.1196</v>
      </c>
      <c r="F75">
        <v>1324750738725.0002</v>
      </c>
      <c r="G75">
        <v>1355579535912.5527</v>
      </c>
      <c r="H75">
        <v>1371820537888.6226</v>
      </c>
      <c r="I75">
        <v>1196156971279.6868</v>
      </c>
      <c r="J75">
        <v>1233554967011.6763</v>
      </c>
      <c r="K75">
        <v>1313245330197.6494</v>
      </c>
      <c r="L75">
        <v>1421702715218.0381</v>
      </c>
      <c r="M75">
        <v>1394320055129.4094</v>
      </c>
      <c r="N75">
        <v>1276962685648.2524</v>
      </c>
      <c r="O75">
        <v>1427380681294.5508</v>
      </c>
      <c r="P75" s="2">
        <v>5.5195949732681981</v>
      </c>
      <c r="Q75">
        <v>47415750</v>
      </c>
    </row>
    <row r="76" spans="1:17" x14ac:dyDescent="0.3">
      <c r="A76" t="s">
        <v>149</v>
      </c>
      <c r="B76" t="s">
        <v>150</v>
      </c>
      <c r="C76" t="s">
        <v>8</v>
      </c>
      <c r="D76">
        <v>19523477325.623463</v>
      </c>
      <c r="E76">
        <v>23213994093.463081</v>
      </c>
      <c r="F76">
        <v>23019150071.186726</v>
      </c>
      <c r="G76">
        <v>25115753366.111443</v>
      </c>
      <c r="H76">
        <v>26634083965.098728</v>
      </c>
      <c r="I76">
        <v>22890762090.150768</v>
      </c>
      <c r="J76">
        <v>24072829276.77438</v>
      </c>
      <c r="K76">
        <v>26924385103.065929</v>
      </c>
      <c r="L76">
        <v>30624720196.228996</v>
      </c>
      <c r="M76">
        <v>31081901909.215637</v>
      </c>
      <c r="N76">
        <v>31370395572.765846</v>
      </c>
      <c r="O76">
        <v>37191166151.980026</v>
      </c>
      <c r="P76" s="2">
        <v>8.0134629240084223</v>
      </c>
      <c r="Q76">
        <v>1330932</v>
      </c>
    </row>
    <row r="77" spans="1:17" x14ac:dyDescent="0.3">
      <c r="A77" t="s">
        <v>151</v>
      </c>
      <c r="B77" t="s">
        <v>152</v>
      </c>
      <c r="C77" t="s">
        <v>8</v>
      </c>
      <c r="D77">
        <v>29933790334.341789</v>
      </c>
      <c r="E77">
        <v>31952763089.330025</v>
      </c>
      <c r="F77">
        <v>43310721414.082878</v>
      </c>
      <c r="G77">
        <v>47648211133.218285</v>
      </c>
      <c r="H77">
        <v>55612228233.51786</v>
      </c>
      <c r="I77">
        <v>64589334978.801323</v>
      </c>
      <c r="J77">
        <v>74296618481.088226</v>
      </c>
      <c r="K77">
        <v>81770791970.98204</v>
      </c>
      <c r="L77">
        <v>84269348327.345428</v>
      </c>
      <c r="M77">
        <v>95912590628.141235</v>
      </c>
      <c r="N77">
        <v>107657734392.44585</v>
      </c>
      <c r="O77">
        <v>111271112329.9749</v>
      </c>
      <c r="P77" s="2">
        <v>5.6373030081922479</v>
      </c>
      <c r="Q77">
        <v>120283026</v>
      </c>
    </row>
    <row r="78" spans="1:17" x14ac:dyDescent="0.3">
      <c r="A78" t="s">
        <v>153</v>
      </c>
      <c r="B78" t="s">
        <v>154</v>
      </c>
      <c r="C78" t="s">
        <v>8</v>
      </c>
      <c r="D78">
        <v>14557879372473.268</v>
      </c>
      <c r="E78">
        <v>15765577761094.402</v>
      </c>
      <c r="F78">
        <v>14642123679507.836</v>
      </c>
      <c r="G78">
        <v>15294488981166.273</v>
      </c>
      <c r="H78">
        <v>15649727528817.371</v>
      </c>
      <c r="I78">
        <v>13552508209135.215</v>
      </c>
      <c r="J78">
        <v>13889010341919.93</v>
      </c>
      <c r="K78">
        <v>14764916098923.057</v>
      </c>
      <c r="L78">
        <v>15980834651544.846</v>
      </c>
      <c r="M78">
        <v>15693403575262.365</v>
      </c>
      <c r="N78">
        <v>15369441264656.689</v>
      </c>
      <c r="O78">
        <v>17177419592825.018</v>
      </c>
      <c r="P78" s="2">
        <v>5.3925210252157854</v>
      </c>
      <c r="Q78">
        <v>447199800</v>
      </c>
    </row>
    <row r="79" spans="1:17" x14ac:dyDescent="0.3">
      <c r="A79" t="s">
        <v>155</v>
      </c>
      <c r="B79" t="s">
        <v>156</v>
      </c>
      <c r="C79" t="s">
        <v>8</v>
      </c>
      <c r="D79">
        <v>1789072200654.2336</v>
      </c>
      <c r="E79">
        <v>1682540653376.4534</v>
      </c>
      <c r="F79">
        <v>1885585208261.1462</v>
      </c>
      <c r="G79">
        <v>1957251868379.96</v>
      </c>
      <c r="H79">
        <v>2076514700472.064</v>
      </c>
      <c r="I79">
        <v>1658596905916.3179</v>
      </c>
      <c r="J79">
        <v>1554750684036.7729</v>
      </c>
      <c r="K79">
        <v>1644920292995.5784</v>
      </c>
      <c r="L79">
        <v>1729580039814.4009</v>
      </c>
      <c r="M79">
        <v>1794324092021.9109</v>
      </c>
      <c r="N79">
        <v>1670522192878.4514</v>
      </c>
      <c r="O79">
        <v>1787344413076.9883</v>
      </c>
      <c r="P79" s="2">
        <v>2.1558225610578177</v>
      </c>
      <c r="Q79">
        <v>1001462452</v>
      </c>
    </row>
    <row r="80" spans="1:17" x14ac:dyDescent="0.3">
      <c r="A80" t="s">
        <v>157</v>
      </c>
      <c r="B80" t="s">
        <v>158</v>
      </c>
      <c r="C80" t="s">
        <v>8</v>
      </c>
      <c r="D80">
        <v>249424310816.66714</v>
      </c>
      <c r="E80">
        <v>275604356167.31573</v>
      </c>
      <c r="F80">
        <v>258290060227.73444</v>
      </c>
      <c r="G80">
        <v>271362405890.58899</v>
      </c>
      <c r="H80">
        <v>274862826772.15588</v>
      </c>
      <c r="I80">
        <v>234534382384.7655</v>
      </c>
      <c r="J80">
        <v>240771351298.83328</v>
      </c>
      <c r="K80">
        <v>255647979916.47104</v>
      </c>
      <c r="L80">
        <v>275708001767.84296</v>
      </c>
      <c r="M80">
        <v>268514916972.54858</v>
      </c>
      <c r="N80">
        <v>271891788362.64667</v>
      </c>
      <c r="O80">
        <v>297301883523.25104</v>
      </c>
      <c r="P80" s="2">
        <v>2.9732293564089503</v>
      </c>
      <c r="Q80">
        <v>5541017</v>
      </c>
    </row>
    <row r="81" spans="1:17" x14ac:dyDescent="0.3">
      <c r="A81" t="s">
        <v>159</v>
      </c>
      <c r="B81" t="s">
        <v>160</v>
      </c>
      <c r="C81" t="s">
        <v>8</v>
      </c>
      <c r="D81">
        <v>3140181443.8363304</v>
      </c>
      <c r="E81">
        <v>3779378133.899157</v>
      </c>
      <c r="F81">
        <v>3972012570.5346665</v>
      </c>
      <c r="G81">
        <v>4189915666.5761609</v>
      </c>
      <c r="H81">
        <v>4857220601.8000259</v>
      </c>
      <c r="I81">
        <v>4682546881.1583281</v>
      </c>
      <c r="J81">
        <v>4930204219.7130375</v>
      </c>
      <c r="K81">
        <v>5353404418.664135</v>
      </c>
      <c r="L81">
        <v>5581371847.6164122</v>
      </c>
      <c r="M81">
        <v>5481675173.3801146</v>
      </c>
      <c r="N81">
        <v>4477040340.4522648</v>
      </c>
      <c r="O81">
        <v>4296304590.0113544</v>
      </c>
      <c r="P81" s="2">
        <v>-5.1116073932128501</v>
      </c>
      <c r="Q81">
        <v>924610</v>
      </c>
    </row>
    <row r="82" spans="1:17" x14ac:dyDescent="0.3">
      <c r="A82" t="s">
        <v>161</v>
      </c>
      <c r="B82" t="s">
        <v>162</v>
      </c>
      <c r="C82" t="s">
        <v>8</v>
      </c>
      <c r="D82">
        <v>2645187882116.6719</v>
      </c>
      <c r="E82">
        <v>2865157541994.1689</v>
      </c>
      <c r="F82">
        <v>2683671716967.188</v>
      </c>
      <c r="G82">
        <v>2811876903329.0273</v>
      </c>
      <c r="H82">
        <v>2855964488590.186</v>
      </c>
      <c r="I82">
        <v>2439188643162.4985</v>
      </c>
      <c r="J82">
        <v>2472964344587.1655</v>
      </c>
      <c r="K82">
        <v>2595151045197.6514</v>
      </c>
      <c r="L82">
        <v>2790956878746.6646</v>
      </c>
      <c r="M82">
        <v>2728870246705.8779</v>
      </c>
      <c r="N82">
        <v>2639008701648.2563</v>
      </c>
      <c r="O82">
        <v>2957879759263.5186</v>
      </c>
      <c r="P82" s="2">
        <v>6.8165891364987345</v>
      </c>
      <c r="Q82">
        <v>67749632</v>
      </c>
    </row>
    <row r="83" spans="1:17" x14ac:dyDescent="0.3">
      <c r="A83" t="s">
        <v>163</v>
      </c>
      <c r="B83" t="s">
        <v>164</v>
      </c>
      <c r="C83" t="s">
        <v>8</v>
      </c>
      <c r="D83">
        <v>2331786419.160399</v>
      </c>
      <c r="E83">
        <v>2505746270.0467525</v>
      </c>
      <c r="F83">
        <v>2427190332.3262839</v>
      </c>
      <c r="G83">
        <v>2690116268.7178392</v>
      </c>
      <c r="H83">
        <v>2913995545.6570158</v>
      </c>
      <c r="I83">
        <v>2573908649.0583987</v>
      </c>
      <c r="J83">
        <v>2813286391.253324</v>
      </c>
      <c r="K83">
        <v>2980054218.6009178</v>
      </c>
      <c r="L83">
        <v>3188610521.6482434</v>
      </c>
      <c r="M83">
        <v>3275706960.1463399</v>
      </c>
      <c r="N83">
        <v>3248696901.6065178</v>
      </c>
      <c r="O83">
        <v>3649886275.0711775</v>
      </c>
      <c r="P83" s="2"/>
      <c r="Q83">
        <v>52889</v>
      </c>
    </row>
    <row r="84" spans="1:17" x14ac:dyDescent="0.3">
      <c r="A84" t="s">
        <v>165</v>
      </c>
      <c r="B84" t="s">
        <v>166</v>
      </c>
      <c r="C84" t="s">
        <v>8</v>
      </c>
      <c r="D84">
        <v>296944100</v>
      </c>
      <c r="E84">
        <v>311301600</v>
      </c>
      <c r="F84">
        <v>327248700</v>
      </c>
      <c r="G84">
        <v>317214400</v>
      </c>
      <c r="H84">
        <v>319271200</v>
      </c>
      <c r="I84">
        <v>316489900</v>
      </c>
      <c r="J84">
        <v>332265200</v>
      </c>
      <c r="K84">
        <v>366666800</v>
      </c>
      <c r="L84">
        <v>401932300</v>
      </c>
      <c r="M84">
        <v>412000000</v>
      </c>
      <c r="N84">
        <v>408000000</v>
      </c>
      <c r="O84">
        <v>404028900</v>
      </c>
      <c r="P84" s="2">
        <v>-3.1881871974007225</v>
      </c>
      <c r="Q84">
        <v>113131</v>
      </c>
    </row>
    <row r="85" spans="1:17" x14ac:dyDescent="0.3">
      <c r="A85" t="s">
        <v>167</v>
      </c>
      <c r="B85" t="s">
        <v>168</v>
      </c>
      <c r="C85" t="s">
        <v>8</v>
      </c>
      <c r="D85">
        <v>14372591916.479231</v>
      </c>
      <c r="E85">
        <v>18210308748.291241</v>
      </c>
      <c r="F85">
        <v>17170465294.033195</v>
      </c>
      <c r="G85">
        <v>17595745653.367607</v>
      </c>
      <c r="H85">
        <v>18203968001.890808</v>
      </c>
      <c r="I85">
        <v>14383107714.038813</v>
      </c>
      <c r="J85">
        <v>14023890620.338385</v>
      </c>
      <c r="K85">
        <v>14929488770.731483</v>
      </c>
      <c r="L85">
        <v>16867326389.870382</v>
      </c>
      <c r="M85">
        <v>16874405460.195467</v>
      </c>
      <c r="N85">
        <v>15314577167.821096</v>
      </c>
      <c r="O85">
        <v>20216843173.970173</v>
      </c>
      <c r="P85" s="2">
        <v>1.4622865101020039</v>
      </c>
      <c r="Q85">
        <v>2341179</v>
      </c>
    </row>
    <row r="86" spans="1:17" x14ac:dyDescent="0.3">
      <c r="A86" t="s">
        <v>169</v>
      </c>
      <c r="B86" t="s">
        <v>170</v>
      </c>
      <c r="C86" t="s">
        <v>8</v>
      </c>
      <c r="D86">
        <v>2491397494467.9458</v>
      </c>
      <c r="E86">
        <v>2666403005061.417</v>
      </c>
      <c r="F86">
        <v>2706340967030.6821</v>
      </c>
      <c r="G86">
        <v>2786315215249.9458</v>
      </c>
      <c r="H86">
        <v>3065223279583.7935</v>
      </c>
      <c r="I86">
        <v>2934857946213.4746</v>
      </c>
      <c r="J86">
        <v>2699659680997.1973</v>
      </c>
      <c r="K86">
        <v>2683399006715.792</v>
      </c>
      <c r="L86">
        <v>2878152147315.8159</v>
      </c>
      <c r="M86">
        <v>2857057847953.0215</v>
      </c>
      <c r="N86">
        <v>2704609160088.1504</v>
      </c>
      <c r="O86">
        <v>3131377762925.9541</v>
      </c>
      <c r="P86" s="2">
        <v>7.5249103736768603</v>
      </c>
      <c r="Q86">
        <v>67326569</v>
      </c>
    </row>
    <row r="87" spans="1:17" x14ac:dyDescent="0.3">
      <c r="A87" t="s">
        <v>171</v>
      </c>
      <c r="B87" t="s">
        <v>172</v>
      </c>
      <c r="C87" t="s">
        <v>8</v>
      </c>
      <c r="D87">
        <v>12243505582.674072</v>
      </c>
      <c r="E87">
        <v>15107441446.783278</v>
      </c>
      <c r="F87">
        <v>16488403076.364077</v>
      </c>
      <c r="G87">
        <v>17189551520.981125</v>
      </c>
      <c r="H87">
        <v>17627003454.720509</v>
      </c>
      <c r="I87">
        <v>14953950557.44062</v>
      </c>
      <c r="J87">
        <v>15141758566.78075</v>
      </c>
      <c r="K87">
        <v>16242916915.720263</v>
      </c>
      <c r="L87">
        <v>17596922469.915173</v>
      </c>
      <c r="M87">
        <v>17470436258.513054</v>
      </c>
      <c r="N87">
        <v>15842922532.720198</v>
      </c>
      <c r="O87">
        <v>18629365597.00174</v>
      </c>
      <c r="P87" s="2">
        <v>10.465537292388589</v>
      </c>
      <c r="Q87">
        <v>3708610</v>
      </c>
    </row>
    <row r="88" spans="1:17" x14ac:dyDescent="0.3">
      <c r="A88" t="s">
        <v>173</v>
      </c>
      <c r="B88" t="s">
        <v>174</v>
      </c>
      <c r="C88" t="s">
        <v>8</v>
      </c>
      <c r="D88">
        <v>32197272797.202797</v>
      </c>
      <c r="E88">
        <v>39337314809.943443</v>
      </c>
      <c r="F88">
        <v>41270954737.24588</v>
      </c>
      <c r="G88">
        <v>62823043706.470169</v>
      </c>
      <c r="H88">
        <v>54782847752.53746</v>
      </c>
      <c r="I88">
        <v>49406568432.671082</v>
      </c>
      <c r="J88">
        <v>56165172898.869507</v>
      </c>
      <c r="K88">
        <v>60406382898.51741</v>
      </c>
      <c r="L88">
        <v>67299280679.56295</v>
      </c>
      <c r="M88">
        <v>68337537815.770309</v>
      </c>
      <c r="N88">
        <v>70043199813.688538</v>
      </c>
      <c r="O88">
        <v>77594279054.879547</v>
      </c>
      <c r="P88" s="2">
        <v>5.3564778969957842</v>
      </c>
      <c r="Q88">
        <v>32833031</v>
      </c>
    </row>
    <row r="89" spans="1:17" x14ac:dyDescent="0.3">
      <c r="A89" t="s">
        <v>175</v>
      </c>
      <c r="B89" t="s">
        <v>176</v>
      </c>
      <c r="C89" t="s">
        <v>8</v>
      </c>
      <c r="P89" s="2"/>
      <c r="Q89">
        <v>32669</v>
      </c>
    </row>
    <row r="90" spans="1:17" x14ac:dyDescent="0.3">
      <c r="A90" t="s">
        <v>177</v>
      </c>
      <c r="B90" t="s">
        <v>178</v>
      </c>
      <c r="C90" t="s">
        <v>8</v>
      </c>
      <c r="D90">
        <v>6853467857.6112661</v>
      </c>
      <c r="E90">
        <v>6785137172.7705755</v>
      </c>
      <c r="F90">
        <v>7638045254.4286442</v>
      </c>
      <c r="G90">
        <v>8376613843.2726545</v>
      </c>
      <c r="H90">
        <v>8778473614.5472755</v>
      </c>
      <c r="I90">
        <v>8794202443.6736603</v>
      </c>
      <c r="J90">
        <v>8595955581.2178707</v>
      </c>
      <c r="K90">
        <v>10324668266.592081</v>
      </c>
      <c r="L90">
        <v>11857030336.525229</v>
      </c>
      <c r="M90">
        <v>13442861443.750565</v>
      </c>
      <c r="N90">
        <v>14177835816.27767</v>
      </c>
      <c r="O90">
        <v>16091817842.234188</v>
      </c>
      <c r="P90" s="2">
        <v>3.8999999999057593</v>
      </c>
      <c r="Q90">
        <v>13531906</v>
      </c>
    </row>
    <row r="91" spans="1:17" x14ac:dyDescent="0.3">
      <c r="A91" t="s">
        <v>179</v>
      </c>
      <c r="B91" t="s">
        <v>180</v>
      </c>
      <c r="C91" t="s">
        <v>8</v>
      </c>
      <c r="D91">
        <v>1543292392.5460517</v>
      </c>
      <c r="E91">
        <v>1409694553.9093392</v>
      </c>
      <c r="F91">
        <v>1415006238.0950897</v>
      </c>
      <c r="G91">
        <v>1375608956.1038556</v>
      </c>
      <c r="H91">
        <v>1229460601.9217408</v>
      </c>
      <c r="I91">
        <v>1378176868.315681</v>
      </c>
      <c r="J91">
        <v>1484579844.3714335</v>
      </c>
      <c r="K91">
        <v>1504909753.2874622</v>
      </c>
      <c r="L91">
        <v>1670670668.593905</v>
      </c>
      <c r="M91">
        <v>1813608279.6504369</v>
      </c>
      <c r="N91">
        <v>1812169483.72578</v>
      </c>
      <c r="O91">
        <v>2038417462.3769529</v>
      </c>
      <c r="P91" s="2">
        <v>4.2654921615856267</v>
      </c>
      <c r="Q91">
        <v>2639916</v>
      </c>
    </row>
    <row r="92" spans="1:17" x14ac:dyDescent="0.3">
      <c r="A92" t="s">
        <v>181</v>
      </c>
      <c r="B92" t="s">
        <v>182</v>
      </c>
      <c r="C92" t="s">
        <v>8</v>
      </c>
      <c r="D92">
        <v>849878424.22598636</v>
      </c>
      <c r="E92">
        <v>1099818651.9811411</v>
      </c>
      <c r="F92">
        <v>989271229.63716245</v>
      </c>
      <c r="G92">
        <v>1046087417.9691581</v>
      </c>
      <c r="H92">
        <v>1054915645.1965369</v>
      </c>
      <c r="I92">
        <v>1048229629.4203922</v>
      </c>
      <c r="J92">
        <v>1179004941.2290401</v>
      </c>
      <c r="K92">
        <v>1350177127.552304</v>
      </c>
      <c r="L92">
        <v>1504630120.9927509</v>
      </c>
      <c r="M92">
        <v>1439638443.3813329</v>
      </c>
      <c r="N92">
        <v>1431758242.9037538</v>
      </c>
      <c r="O92">
        <v>1638517533.1650367</v>
      </c>
      <c r="P92" s="2">
        <v>3.800002426566067</v>
      </c>
      <c r="Q92">
        <v>2060721</v>
      </c>
    </row>
    <row r="93" spans="1:17" x14ac:dyDescent="0.3">
      <c r="A93" t="s">
        <v>183</v>
      </c>
      <c r="B93" t="s">
        <v>184</v>
      </c>
      <c r="C93" t="s">
        <v>8</v>
      </c>
      <c r="D93">
        <v>16314442183.347706</v>
      </c>
      <c r="E93">
        <v>21357344847.496628</v>
      </c>
      <c r="F93">
        <v>22388345810.246586</v>
      </c>
      <c r="G93">
        <v>21948835350.342457</v>
      </c>
      <c r="H93">
        <v>21765454404.420959</v>
      </c>
      <c r="I93">
        <v>13185496836.412407</v>
      </c>
      <c r="J93">
        <v>11240809132.414543</v>
      </c>
      <c r="K93">
        <v>12200912828.36953</v>
      </c>
      <c r="L93">
        <v>13097011143.287428</v>
      </c>
      <c r="M93">
        <v>11364133801.891415</v>
      </c>
      <c r="N93">
        <v>10099158074.727322</v>
      </c>
      <c r="O93">
        <v>12269392839.747194</v>
      </c>
      <c r="P93" s="2">
        <v>-0.94538291651707596</v>
      </c>
      <c r="Q93">
        <v>1634466</v>
      </c>
    </row>
    <row r="94" spans="1:17" x14ac:dyDescent="0.3">
      <c r="A94" t="s">
        <v>185</v>
      </c>
      <c r="B94" t="s">
        <v>186</v>
      </c>
      <c r="C94" t="s">
        <v>8</v>
      </c>
      <c r="D94">
        <v>297124961971.50055</v>
      </c>
      <c r="E94">
        <v>282995942006.55701</v>
      </c>
      <c r="F94">
        <v>242029307133.40787</v>
      </c>
      <c r="G94">
        <v>238907690051.1301</v>
      </c>
      <c r="H94">
        <v>235458133124.60779</v>
      </c>
      <c r="I94">
        <v>195683527003.37451</v>
      </c>
      <c r="J94">
        <v>193148146586.93277</v>
      </c>
      <c r="K94">
        <v>199844406013.53094</v>
      </c>
      <c r="L94">
        <v>212049447242.11121</v>
      </c>
      <c r="M94">
        <v>205257014892.50162</v>
      </c>
      <c r="N94">
        <v>188925995936.80673</v>
      </c>
      <c r="O94">
        <v>214873879833.64771</v>
      </c>
      <c r="P94" s="2">
        <v>8.4344255016738146</v>
      </c>
      <c r="Q94">
        <v>10641221</v>
      </c>
    </row>
    <row r="95" spans="1:17" x14ac:dyDescent="0.3">
      <c r="A95" t="s">
        <v>187</v>
      </c>
      <c r="B95" t="s">
        <v>188</v>
      </c>
      <c r="C95" t="s">
        <v>8</v>
      </c>
      <c r="D95">
        <v>771013259.25925922</v>
      </c>
      <c r="E95">
        <v>778655925.92592585</v>
      </c>
      <c r="F95">
        <v>799882259.25925922</v>
      </c>
      <c r="G95">
        <v>842620111.11111104</v>
      </c>
      <c r="H95">
        <v>911499999.99999988</v>
      </c>
      <c r="I95">
        <v>997007407.40740728</v>
      </c>
      <c r="J95">
        <v>1061640740.7407407</v>
      </c>
      <c r="K95">
        <v>1125681481.4814813</v>
      </c>
      <c r="L95">
        <v>1166511111.1111109</v>
      </c>
      <c r="M95">
        <v>1213485185.1851852</v>
      </c>
      <c r="N95">
        <v>1043414814.8148147</v>
      </c>
      <c r="O95">
        <v>1122807407.4074073</v>
      </c>
      <c r="P95" s="2">
        <v>4.6879438899781576</v>
      </c>
      <c r="Q95">
        <v>124610</v>
      </c>
    </row>
    <row r="96" spans="1:17" x14ac:dyDescent="0.3">
      <c r="A96" t="s">
        <v>189</v>
      </c>
      <c r="B96" t="s">
        <v>190</v>
      </c>
      <c r="C96" t="s">
        <v>8</v>
      </c>
      <c r="D96">
        <v>2503156060.5252395</v>
      </c>
      <c r="E96">
        <v>2684467375.7147913</v>
      </c>
      <c r="F96">
        <v>2609667673.716012</v>
      </c>
      <c r="G96">
        <v>2684952726.8842478</v>
      </c>
      <c r="H96">
        <v>2842048997.7728286</v>
      </c>
      <c r="I96">
        <v>2499115623.0027199</v>
      </c>
      <c r="J96">
        <v>2707146783.1305614</v>
      </c>
      <c r="K96">
        <v>2851610655.923912</v>
      </c>
      <c r="L96">
        <v>3055791340.7024989</v>
      </c>
      <c r="M96">
        <v>2994332323.7472634</v>
      </c>
      <c r="N96">
        <v>3076015346.7541008</v>
      </c>
      <c r="P96" s="2"/>
      <c r="Q96">
        <v>56653</v>
      </c>
    </row>
    <row r="97" spans="1:17" x14ac:dyDescent="0.3">
      <c r="A97" t="s">
        <v>191</v>
      </c>
      <c r="B97" t="s">
        <v>192</v>
      </c>
      <c r="C97" t="s">
        <v>8</v>
      </c>
      <c r="D97">
        <v>40676432028.593414</v>
      </c>
      <c r="E97">
        <v>46876114650.499649</v>
      </c>
      <c r="F97">
        <v>49593961141.748367</v>
      </c>
      <c r="G97">
        <v>52996540703.594337</v>
      </c>
      <c r="H97">
        <v>57852399963.787796</v>
      </c>
      <c r="I97">
        <v>62186186575.743324</v>
      </c>
      <c r="J97">
        <v>66053725049.013802</v>
      </c>
      <c r="K97">
        <v>71654134378.529922</v>
      </c>
      <c r="L97">
        <v>73328024537.184814</v>
      </c>
      <c r="M97">
        <v>77170421167.513351</v>
      </c>
      <c r="N97">
        <v>77625486978.256088</v>
      </c>
      <c r="O97">
        <v>85985752107.467941</v>
      </c>
      <c r="P97" s="2">
        <v>7.9807695060951858</v>
      </c>
      <c r="Q97">
        <v>17109746</v>
      </c>
    </row>
    <row r="98" spans="1:17" x14ac:dyDescent="0.3">
      <c r="A98" t="s">
        <v>193</v>
      </c>
      <c r="B98" t="s">
        <v>194</v>
      </c>
      <c r="C98" t="s">
        <v>8</v>
      </c>
      <c r="D98">
        <v>4949000000</v>
      </c>
      <c r="E98">
        <v>4984000000</v>
      </c>
      <c r="F98">
        <v>5265000000</v>
      </c>
      <c r="G98">
        <v>5399000000</v>
      </c>
      <c r="H98">
        <v>5610000000</v>
      </c>
      <c r="I98">
        <v>5799000000</v>
      </c>
      <c r="J98">
        <v>5901000000</v>
      </c>
      <c r="K98">
        <v>6013000000</v>
      </c>
      <c r="L98">
        <v>6056000000</v>
      </c>
      <c r="M98">
        <v>6366000000</v>
      </c>
      <c r="N98">
        <v>5886000000</v>
      </c>
      <c r="O98">
        <v>6123000000</v>
      </c>
      <c r="P98" s="2">
        <v>1.0580954282291941</v>
      </c>
      <c r="Q98">
        <v>170534</v>
      </c>
    </row>
    <row r="99" spans="1:17" x14ac:dyDescent="0.3">
      <c r="A99" t="s">
        <v>195</v>
      </c>
      <c r="B99" t="s">
        <v>196</v>
      </c>
      <c r="C99" t="s">
        <v>8</v>
      </c>
      <c r="D99">
        <v>3432913073.2415423</v>
      </c>
      <c r="E99">
        <v>3691384317.521781</v>
      </c>
      <c r="F99">
        <v>4063089191.8752503</v>
      </c>
      <c r="G99">
        <v>4167800259.2088771</v>
      </c>
      <c r="H99">
        <v>4127659492.0203133</v>
      </c>
      <c r="I99">
        <v>4279840193.7046003</v>
      </c>
      <c r="J99">
        <v>4482697336.5617437</v>
      </c>
      <c r="K99">
        <v>4748174334.1404362</v>
      </c>
      <c r="L99">
        <v>4787636237.2404337</v>
      </c>
      <c r="M99">
        <v>5173760191.8465223</v>
      </c>
      <c r="N99">
        <v>5471256594.7242203</v>
      </c>
      <c r="O99">
        <v>8044498800.9592323</v>
      </c>
      <c r="P99" s="2">
        <v>20.060010947492074</v>
      </c>
      <c r="Q99">
        <v>804567</v>
      </c>
    </row>
    <row r="100" spans="1:17" x14ac:dyDescent="0.3">
      <c r="A100" t="s">
        <v>197</v>
      </c>
      <c r="B100" t="s">
        <v>198</v>
      </c>
      <c r="C100" t="s">
        <v>8</v>
      </c>
      <c r="D100">
        <v>45753889245580</v>
      </c>
      <c r="E100">
        <v>49398150774367.656</v>
      </c>
      <c r="F100">
        <v>49429396798990.516</v>
      </c>
      <c r="G100">
        <v>50034666538644.086</v>
      </c>
      <c r="H100">
        <v>51110586217074.211</v>
      </c>
      <c r="I100">
        <v>48246432350954.047</v>
      </c>
      <c r="J100">
        <v>49279729450061.906</v>
      </c>
      <c r="K100">
        <v>51538132153372.547</v>
      </c>
      <c r="L100">
        <v>54799160857050.461</v>
      </c>
      <c r="M100">
        <v>55272928209105.492</v>
      </c>
      <c r="N100">
        <v>53874554655356.406</v>
      </c>
      <c r="O100">
        <v>59829674153980.125</v>
      </c>
      <c r="P100" s="2">
        <v>5.2360451533480159</v>
      </c>
      <c r="Q100">
        <v>1240629858</v>
      </c>
    </row>
    <row r="101" spans="1:17" x14ac:dyDescent="0.3">
      <c r="A101" t="s">
        <v>199</v>
      </c>
      <c r="B101" t="s">
        <v>200</v>
      </c>
      <c r="C101" t="s">
        <v>8</v>
      </c>
      <c r="D101">
        <v>228637697575.03992</v>
      </c>
      <c r="E101">
        <v>248513617677.28674</v>
      </c>
      <c r="F101">
        <v>262629441493.47635</v>
      </c>
      <c r="G101">
        <v>275696879834.96649</v>
      </c>
      <c r="H101">
        <v>291459356985.33679</v>
      </c>
      <c r="I101">
        <v>309383627028.5611</v>
      </c>
      <c r="J101">
        <v>320858250776.1875</v>
      </c>
      <c r="K101">
        <v>341273289534.46594</v>
      </c>
      <c r="L101">
        <v>361731070995.72626</v>
      </c>
      <c r="M101">
        <v>363052489184.3949</v>
      </c>
      <c r="N101">
        <v>344932192028.05133</v>
      </c>
      <c r="O101">
        <v>369176400967.42651</v>
      </c>
      <c r="P101" s="2">
        <v>6.3431061984342136</v>
      </c>
      <c r="Q101">
        <v>7413100</v>
      </c>
    </row>
    <row r="102" spans="1:17" x14ac:dyDescent="0.3">
      <c r="A102" t="s">
        <v>201</v>
      </c>
      <c r="B102" t="s">
        <v>202</v>
      </c>
      <c r="C102" t="s">
        <v>8</v>
      </c>
      <c r="D102">
        <v>15839344591.984165</v>
      </c>
      <c r="E102">
        <v>17710315005.999863</v>
      </c>
      <c r="F102">
        <v>18528601901.323956</v>
      </c>
      <c r="G102">
        <v>18499710127.838535</v>
      </c>
      <c r="H102">
        <v>19756494434.703056</v>
      </c>
      <c r="I102">
        <v>20979767785.210434</v>
      </c>
      <c r="J102">
        <v>21717622071.381649</v>
      </c>
      <c r="K102">
        <v>23136232229.606888</v>
      </c>
      <c r="L102">
        <v>24067778953.842033</v>
      </c>
      <c r="M102">
        <v>25089976946.773567</v>
      </c>
      <c r="N102">
        <v>23827840809.701447</v>
      </c>
      <c r="O102">
        <v>28488668301.64011</v>
      </c>
      <c r="P102" s="2">
        <v>12.534096015773869</v>
      </c>
      <c r="Q102">
        <v>10278345</v>
      </c>
    </row>
    <row r="103" spans="1:17" x14ac:dyDescent="0.3">
      <c r="A103" t="s">
        <v>203</v>
      </c>
      <c r="B103" t="s">
        <v>204</v>
      </c>
      <c r="C103" t="s">
        <v>8</v>
      </c>
      <c r="D103">
        <v>519993676912.22565</v>
      </c>
      <c r="E103">
        <v>583416900006.65991</v>
      </c>
      <c r="F103">
        <v>605164495080.95068</v>
      </c>
      <c r="G103">
        <v>673577098301.77966</v>
      </c>
      <c r="H103">
        <v>715285413554.33667</v>
      </c>
      <c r="I103">
        <v>694413720631.46033</v>
      </c>
      <c r="J103">
        <v>728775862311.02832</v>
      </c>
      <c r="K103">
        <v>808901107293.65222</v>
      </c>
      <c r="L103">
        <v>770864643840.23511</v>
      </c>
      <c r="M103">
        <v>797815778517.79846</v>
      </c>
      <c r="N103">
        <v>803432751245.00269</v>
      </c>
      <c r="O103">
        <v>892065858991.93481</v>
      </c>
      <c r="P103" s="2">
        <v>3.8640790752424437</v>
      </c>
      <c r="Q103">
        <v>861156745</v>
      </c>
    </row>
    <row r="104" spans="1:17" x14ac:dyDescent="0.3">
      <c r="A104" t="s">
        <v>205</v>
      </c>
      <c r="B104" t="s">
        <v>206</v>
      </c>
      <c r="C104" t="s">
        <v>8</v>
      </c>
      <c r="D104">
        <v>60672093864.78701</v>
      </c>
      <c r="E104">
        <v>63408294943.485481</v>
      </c>
      <c r="F104">
        <v>57369359295.282906</v>
      </c>
      <c r="G104">
        <v>59032066091.714737</v>
      </c>
      <c r="H104">
        <v>58423981441.180092</v>
      </c>
      <c r="I104">
        <v>50242783066.117332</v>
      </c>
      <c r="J104">
        <v>52397494687.486267</v>
      </c>
      <c r="K104">
        <v>56323836169.717651</v>
      </c>
      <c r="L104">
        <v>62316840749.970543</v>
      </c>
      <c r="M104">
        <v>62327983579.589897</v>
      </c>
      <c r="N104">
        <v>57472012426.685265</v>
      </c>
      <c r="O104">
        <v>68955083280.1922</v>
      </c>
      <c r="P104" s="2">
        <v>13.072204921597887</v>
      </c>
      <c r="Q104">
        <v>3899000</v>
      </c>
    </row>
    <row r="105" spans="1:17" x14ac:dyDescent="0.3">
      <c r="A105" t="s">
        <v>207</v>
      </c>
      <c r="B105" t="s">
        <v>208</v>
      </c>
      <c r="C105" t="s">
        <v>8</v>
      </c>
      <c r="D105">
        <v>11859315078.790163</v>
      </c>
      <c r="E105">
        <v>13008754110.81134</v>
      </c>
      <c r="F105">
        <v>13708926466.27319</v>
      </c>
      <c r="G105">
        <v>14902474090.615021</v>
      </c>
      <c r="H105">
        <v>15139264670.422508</v>
      </c>
      <c r="I105">
        <v>14833154471.745636</v>
      </c>
      <c r="J105">
        <v>13987693738.923029</v>
      </c>
      <c r="K105">
        <v>15035560372.644314</v>
      </c>
      <c r="L105">
        <v>16455034352.767084</v>
      </c>
      <c r="M105">
        <v>14785839382.900204</v>
      </c>
      <c r="N105">
        <v>14508218017.403208</v>
      </c>
      <c r="O105">
        <v>20944392615.080269</v>
      </c>
      <c r="P105" s="2">
        <v>-1.798239889314857</v>
      </c>
      <c r="Q105">
        <v>11447569</v>
      </c>
    </row>
    <row r="106" spans="1:17" x14ac:dyDescent="0.3">
      <c r="A106" t="s">
        <v>209</v>
      </c>
      <c r="B106" t="s">
        <v>210</v>
      </c>
      <c r="C106" t="s">
        <v>8</v>
      </c>
      <c r="D106">
        <v>132175349953.71332</v>
      </c>
      <c r="E106">
        <v>141942264554.47513</v>
      </c>
      <c r="F106">
        <v>128814279315.1317</v>
      </c>
      <c r="G106">
        <v>135684315697.71341</v>
      </c>
      <c r="H106">
        <v>141033843265.66858</v>
      </c>
      <c r="I106">
        <v>125174166987.37169</v>
      </c>
      <c r="J106">
        <v>128609822750.03862</v>
      </c>
      <c r="K106">
        <v>143112196040.32568</v>
      </c>
      <c r="L106">
        <v>160564628963.71344</v>
      </c>
      <c r="M106">
        <v>163988594921.90186</v>
      </c>
      <c r="N106">
        <v>157182045260.22992</v>
      </c>
      <c r="O106">
        <v>181848022233.89041</v>
      </c>
      <c r="P106" s="2">
        <v>7.1173153147980912</v>
      </c>
      <c r="Q106">
        <v>9709891</v>
      </c>
    </row>
    <row r="107" spans="1:17" x14ac:dyDescent="0.3">
      <c r="A107" t="s">
        <v>211</v>
      </c>
      <c r="B107" t="s">
        <v>212</v>
      </c>
      <c r="C107" t="s">
        <v>8</v>
      </c>
      <c r="D107">
        <v>20099603795988.508</v>
      </c>
      <c r="E107">
        <v>23796898032533.676</v>
      </c>
      <c r="F107">
        <v>25290323829653.285</v>
      </c>
      <c r="G107">
        <v>26684963004699.242</v>
      </c>
      <c r="H107">
        <v>27596941006701.844</v>
      </c>
      <c r="I107">
        <v>25854269037046.98</v>
      </c>
      <c r="J107">
        <v>26059940722551.969</v>
      </c>
      <c r="K107">
        <v>28770093733644.191</v>
      </c>
      <c r="L107">
        <v>30603243270660.438</v>
      </c>
      <c r="M107">
        <v>31250632838977.742</v>
      </c>
      <c r="N107">
        <v>30068953560995.438</v>
      </c>
      <c r="O107">
        <v>35511412304437.133</v>
      </c>
      <c r="P107" s="2">
        <v>7.1606338683617423</v>
      </c>
      <c r="Q107">
        <v>4917520297</v>
      </c>
    </row>
    <row r="108" spans="1:17" x14ac:dyDescent="0.3">
      <c r="A108" t="s">
        <v>213</v>
      </c>
      <c r="B108" t="s">
        <v>214</v>
      </c>
      <c r="C108" t="s">
        <v>8</v>
      </c>
      <c r="D108">
        <v>21786693346084.66</v>
      </c>
      <c r="E108">
        <v>25506121647987.789</v>
      </c>
      <c r="F108">
        <v>27090757005571.445</v>
      </c>
      <c r="G108">
        <v>28641764778790.695</v>
      </c>
      <c r="H108">
        <v>29707266311154.375</v>
      </c>
      <c r="I108">
        <v>27912497554261.836</v>
      </c>
      <c r="J108">
        <v>28158879464243.297</v>
      </c>
      <c r="K108">
        <v>30963749453768.566</v>
      </c>
      <c r="L108">
        <v>32881186406518.836</v>
      </c>
      <c r="M108">
        <v>33590399577781.82</v>
      </c>
      <c r="N108">
        <v>32393155183406.453</v>
      </c>
      <c r="O108">
        <v>38046374517019.406</v>
      </c>
      <c r="P108" s="2">
        <v>6.9272191233315823</v>
      </c>
      <c r="Q108">
        <v>6695397735</v>
      </c>
    </row>
    <row r="109" spans="1:17" x14ac:dyDescent="0.3">
      <c r="A109" t="s">
        <v>215</v>
      </c>
      <c r="B109" t="s">
        <v>216</v>
      </c>
      <c r="C109" t="s">
        <v>8</v>
      </c>
      <c r="D109">
        <v>1687555228253.8582</v>
      </c>
      <c r="E109">
        <v>1709145422910.9302</v>
      </c>
      <c r="F109">
        <v>1800315003643.7556</v>
      </c>
      <c r="G109">
        <v>1956801774091.4502</v>
      </c>
      <c r="H109">
        <v>2110325304452.5269</v>
      </c>
      <c r="I109">
        <v>2057026060698.9253</v>
      </c>
      <c r="J109">
        <v>2097497579586.8899</v>
      </c>
      <c r="K109">
        <v>2193228096049.8499</v>
      </c>
      <c r="L109">
        <v>2278010684609.4014</v>
      </c>
      <c r="M109">
        <v>2339707335291.2324</v>
      </c>
      <c r="N109">
        <v>2323359833829.5186</v>
      </c>
      <c r="O109">
        <v>2535304275314.1162</v>
      </c>
      <c r="P109" s="2">
        <v>3.9450855300684111</v>
      </c>
      <c r="Q109">
        <v>1777877438</v>
      </c>
    </row>
    <row r="110" spans="1:17" x14ac:dyDescent="0.3">
      <c r="A110" t="s">
        <v>217</v>
      </c>
      <c r="B110" t="s">
        <v>218</v>
      </c>
      <c r="C110" t="s">
        <v>8</v>
      </c>
      <c r="D110">
        <v>715433699882.5564</v>
      </c>
      <c r="E110">
        <v>823733619810.37878</v>
      </c>
      <c r="F110">
        <v>909022432603.34839</v>
      </c>
      <c r="G110">
        <v>989433409715.71436</v>
      </c>
      <c r="H110">
        <v>1076797852842.9586</v>
      </c>
      <c r="I110">
        <v>1017692057505.8024</v>
      </c>
      <c r="J110">
        <v>977135208363.97156</v>
      </c>
      <c r="K110">
        <v>959799829570.17749</v>
      </c>
      <c r="L110">
        <v>1048387429588.3881</v>
      </c>
      <c r="M110">
        <v>1042643234199.0427</v>
      </c>
      <c r="N110">
        <v>1002074719263.9912</v>
      </c>
      <c r="O110">
        <v>1096478315864.4904</v>
      </c>
      <c r="P110" s="2">
        <v>5.0708456319545263</v>
      </c>
      <c r="Q110">
        <v>595016031</v>
      </c>
    </row>
    <row r="111" spans="1:17" x14ac:dyDescent="0.3">
      <c r="A111" t="s">
        <v>219</v>
      </c>
      <c r="B111" t="s">
        <v>220</v>
      </c>
      <c r="C111" t="s">
        <v>8</v>
      </c>
      <c r="D111">
        <v>755094160363.07092</v>
      </c>
      <c r="E111">
        <v>892969107923.09424</v>
      </c>
      <c r="F111">
        <v>917869910105.74915</v>
      </c>
      <c r="G111">
        <v>912524136718.01819</v>
      </c>
      <c r="H111">
        <v>890814755233.22534</v>
      </c>
      <c r="I111">
        <v>860854235065.07898</v>
      </c>
      <c r="J111">
        <v>931877364177.7417</v>
      </c>
      <c r="K111">
        <v>1015618742565.8127</v>
      </c>
      <c r="L111">
        <v>1042271531011.9897</v>
      </c>
      <c r="M111">
        <v>1119099868265.2468</v>
      </c>
      <c r="N111">
        <v>1058688935454.7823</v>
      </c>
      <c r="O111">
        <v>1186092991320.0376</v>
      </c>
      <c r="P111" s="2">
        <v>3.6912401119128901</v>
      </c>
      <c r="Q111">
        <v>273753191</v>
      </c>
    </row>
    <row r="112" spans="1:17" x14ac:dyDescent="0.3">
      <c r="A112" t="s">
        <v>221</v>
      </c>
      <c r="B112" t="s">
        <v>222</v>
      </c>
      <c r="C112" t="s">
        <v>8</v>
      </c>
      <c r="D112">
        <v>972776891503.22424</v>
      </c>
      <c r="E112">
        <v>885604218133.76294</v>
      </c>
      <c r="F112">
        <v>891298681273.92065</v>
      </c>
      <c r="G112">
        <v>967368364375.73499</v>
      </c>
      <c r="H112">
        <v>1033527451609.5685</v>
      </c>
      <c r="I112">
        <v>1039334003193.1226</v>
      </c>
      <c r="J112">
        <v>1120362371222.9187</v>
      </c>
      <c r="K112">
        <v>1233428266479.6729</v>
      </c>
      <c r="L112">
        <v>1229623255021.0132</v>
      </c>
      <c r="M112">
        <v>1297064101092.1904</v>
      </c>
      <c r="N112">
        <v>1321285114565.5278</v>
      </c>
      <c r="O112">
        <v>1438800665271.1453</v>
      </c>
      <c r="P112" s="2">
        <v>2.9443032704215426</v>
      </c>
      <c r="Q112">
        <v>1182861407</v>
      </c>
    </row>
    <row r="113" spans="1:17" x14ac:dyDescent="0.3">
      <c r="A113" t="s">
        <v>223</v>
      </c>
      <c r="B113" t="s">
        <v>224</v>
      </c>
      <c r="C113" t="s">
        <v>8</v>
      </c>
      <c r="D113">
        <v>5920177688.5043268</v>
      </c>
      <c r="E113">
        <v>6566098381.6696043</v>
      </c>
      <c r="F113">
        <v>6690725118.4834118</v>
      </c>
      <c r="G113">
        <v>7000748788.494606</v>
      </c>
      <c r="H113">
        <v>7708834951.4563103</v>
      </c>
      <c r="I113">
        <v>7085288006.111536</v>
      </c>
      <c r="J113">
        <v>6846691871.4555759</v>
      </c>
      <c r="K113">
        <v>6979581724.5817242</v>
      </c>
      <c r="L113">
        <v>7491969312.8752499</v>
      </c>
      <c r="M113">
        <v>7315388052.0806742</v>
      </c>
      <c r="P113" s="2"/>
      <c r="Q113">
        <v>84263</v>
      </c>
    </row>
    <row r="114" spans="1:17" x14ac:dyDescent="0.3">
      <c r="A114" t="s">
        <v>225</v>
      </c>
      <c r="B114" t="s">
        <v>226</v>
      </c>
      <c r="C114" t="s">
        <v>8</v>
      </c>
      <c r="D114">
        <v>1675615335600.5637</v>
      </c>
      <c r="E114">
        <v>1823049927772.0461</v>
      </c>
      <c r="F114">
        <v>1827637859506.2515</v>
      </c>
      <c r="G114">
        <v>1856722121394.4189</v>
      </c>
      <c r="H114">
        <v>2039127446299.302</v>
      </c>
      <c r="I114">
        <v>2103587813812.7495</v>
      </c>
      <c r="J114">
        <v>2294797980509.0054</v>
      </c>
      <c r="K114">
        <v>2651472946375.0469</v>
      </c>
      <c r="L114">
        <v>2702929718960.4551</v>
      </c>
      <c r="M114">
        <v>2831552222519.9937</v>
      </c>
      <c r="N114">
        <v>2667687951796.4976</v>
      </c>
      <c r="O114">
        <v>3176295065497.2422</v>
      </c>
      <c r="P114" s="2">
        <v>8.6812287308311937</v>
      </c>
      <c r="Q114">
        <v>1407563842</v>
      </c>
    </row>
    <row r="115" spans="1:17" x14ac:dyDescent="0.3">
      <c r="A115" t="s">
        <v>227</v>
      </c>
      <c r="B115" t="s">
        <v>228</v>
      </c>
      <c r="C115" t="s">
        <v>8</v>
      </c>
      <c r="P115" s="2"/>
    </row>
    <row r="116" spans="1:17" x14ac:dyDescent="0.3">
      <c r="A116" t="s">
        <v>229</v>
      </c>
      <c r="B116" t="s">
        <v>230</v>
      </c>
      <c r="C116" t="s">
        <v>8</v>
      </c>
      <c r="D116">
        <v>221913560882.3671</v>
      </c>
      <c r="E116">
        <v>239003132208.13278</v>
      </c>
      <c r="F116">
        <v>225628699652.99301</v>
      </c>
      <c r="G116">
        <v>238340859896.93713</v>
      </c>
      <c r="H116">
        <v>259170903647.53595</v>
      </c>
      <c r="I116">
        <v>291775166506.89124</v>
      </c>
      <c r="J116">
        <v>299091127524.505</v>
      </c>
      <c r="K116">
        <v>336377500160.54645</v>
      </c>
      <c r="L116">
        <v>385736680797.11816</v>
      </c>
      <c r="M116">
        <v>399321701632.43073</v>
      </c>
      <c r="N116">
        <v>425852281928.12103</v>
      </c>
      <c r="O116">
        <v>504182603275.5423</v>
      </c>
      <c r="P116" s="2">
        <v>13.588247107954899</v>
      </c>
      <c r="Q116">
        <v>5033165</v>
      </c>
    </row>
    <row r="117" spans="1:17" x14ac:dyDescent="0.3">
      <c r="A117" t="s">
        <v>231</v>
      </c>
      <c r="B117" t="s">
        <v>232</v>
      </c>
      <c r="C117" t="s">
        <v>8</v>
      </c>
      <c r="D117">
        <v>486807615326.14691</v>
      </c>
      <c r="E117">
        <v>626133114526.8064</v>
      </c>
      <c r="F117">
        <v>644035510447.90137</v>
      </c>
      <c r="G117">
        <v>492775565649.56226</v>
      </c>
      <c r="H117">
        <v>460382791826.33984</v>
      </c>
      <c r="I117">
        <v>408212918053.93909</v>
      </c>
      <c r="J117">
        <v>457954614142.53894</v>
      </c>
      <c r="K117">
        <v>486630146443.61713</v>
      </c>
      <c r="L117">
        <v>331682036227.96265</v>
      </c>
      <c r="M117">
        <v>283746685180.3382</v>
      </c>
      <c r="N117">
        <v>239735571102.49496</v>
      </c>
      <c r="O117">
        <v>359713152725.0625</v>
      </c>
      <c r="P117" s="2">
        <v>4.7197777315716394</v>
      </c>
      <c r="Q117">
        <v>87923432</v>
      </c>
    </row>
    <row r="118" spans="1:17" x14ac:dyDescent="0.3">
      <c r="A118" t="s">
        <v>233</v>
      </c>
      <c r="B118" t="s">
        <v>234</v>
      </c>
      <c r="C118" t="s">
        <v>8</v>
      </c>
      <c r="D118">
        <v>138516722649.57266</v>
      </c>
      <c r="E118">
        <v>185749664444.44446</v>
      </c>
      <c r="F118">
        <v>218002481737.69147</v>
      </c>
      <c r="G118">
        <v>234637675128.64493</v>
      </c>
      <c r="H118">
        <v>228415656174.95712</v>
      </c>
      <c r="I118">
        <v>166774109673.73242</v>
      </c>
      <c r="J118">
        <v>166602488747.88495</v>
      </c>
      <c r="K118">
        <v>187217660050.67569</v>
      </c>
      <c r="L118">
        <v>227367469034.03085</v>
      </c>
      <c r="M118">
        <v>233636097800.33844</v>
      </c>
      <c r="N118">
        <v>184369797315.43625</v>
      </c>
      <c r="O118">
        <v>207889333724.13794</v>
      </c>
      <c r="P118" s="2">
        <v>2.7833354353322193</v>
      </c>
      <c r="Q118">
        <v>43533592</v>
      </c>
    </row>
    <row r="119" spans="1:17" x14ac:dyDescent="0.3">
      <c r="A119" t="s">
        <v>235</v>
      </c>
      <c r="B119" t="s">
        <v>236</v>
      </c>
      <c r="C119" t="s">
        <v>8</v>
      </c>
      <c r="D119">
        <v>13751161917.739773</v>
      </c>
      <c r="E119">
        <v>15221622925.931889</v>
      </c>
      <c r="F119">
        <v>14751508133.544277</v>
      </c>
      <c r="G119">
        <v>16125060515.311741</v>
      </c>
      <c r="H119">
        <v>17867662177.891129</v>
      </c>
      <c r="I119">
        <v>17517210519.091156</v>
      </c>
      <c r="J119">
        <v>20793168030.952427</v>
      </c>
      <c r="K119">
        <v>24728285177.460316</v>
      </c>
      <c r="L119">
        <v>26264127686.613689</v>
      </c>
      <c r="M119">
        <v>24826102119.635719</v>
      </c>
      <c r="N119">
        <v>21694674809.932083</v>
      </c>
      <c r="O119">
        <v>25602419210.337395</v>
      </c>
      <c r="P119" s="2">
        <v>4.4030447859689303</v>
      </c>
      <c r="Q119">
        <v>372520</v>
      </c>
    </row>
    <row r="120" spans="1:17" x14ac:dyDescent="0.3">
      <c r="A120" t="s">
        <v>237</v>
      </c>
      <c r="B120" t="s">
        <v>238</v>
      </c>
      <c r="C120" t="s">
        <v>8</v>
      </c>
      <c r="D120">
        <v>238364092298.02286</v>
      </c>
      <c r="E120">
        <v>266791854430.89716</v>
      </c>
      <c r="F120">
        <v>262282344091.84918</v>
      </c>
      <c r="G120">
        <v>297732778479.1286</v>
      </c>
      <c r="H120">
        <v>314330061977.26337</v>
      </c>
      <c r="I120">
        <v>303414276832.04004</v>
      </c>
      <c r="J120">
        <v>322102790386.83502</v>
      </c>
      <c r="K120">
        <v>358245427458.54095</v>
      </c>
      <c r="L120">
        <v>376691526553.27637</v>
      </c>
      <c r="M120">
        <v>402470513619.14801</v>
      </c>
      <c r="N120">
        <v>413267669231.52216</v>
      </c>
      <c r="O120">
        <v>488526545878.89136</v>
      </c>
      <c r="P120" s="2">
        <v>8.6119903484698881</v>
      </c>
      <c r="Q120">
        <v>9364000</v>
      </c>
    </row>
    <row r="121" spans="1:17" x14ac:dyDescent="0.3">
      <c r="A121" t="s">
        <v>239</v>
      </c>
      <c r="B121" t="s">
        <v>240</v>
      </c>
      <c r="C121" t="s">
        <v>8</v>
      </c>
      <c r="D121">
        <v>2136099955236.6709</v>
      </c>
      <c r="E121">
        <v>2294994296589.4985</v>
      </c>
      <c r="F121">
        <v>2086957656821.6021</v>
      </c>
      <c r="G121">
        <v>2141924094298.5552</v>
      </c>
      <c r="H121">
        <v>2162009615996.5415</v>
      </c>
      <c r="I121">
        <v>1836637711060.5459</v>
      </c>
      <c r="J121">
        <v>1877071687633.7788</v>
      </c>
      <c r="K121">
        <v>1961796197354.3564</v>
      </c>
      <c r="L121">
        <v>2091932426266.979</v>
      </c>
      <c r="M121">
        <v>2011302198827.4478</v>
      </c>
      <c r="N121">
        <v>1896755301518.1375</v>
      </c>
      <c r="O121">
        <v>2107702842669.7336</v>
      </c>
      <c r="P121" s="2">
        <v>6.7372771229892408</v>
      </c>
      <c r="Q121">
        <v>59109668</v>
      </c>
    </row>
    <row r="122" spans="1:17" x14ac:dyDescent="0.3">
      <c r="A122" t="s">
        <v>241</v>
      </c>
      <c r="B122" t="s">
        <v>242</v>
      </c>
      <c r="C122" t="s">
        <v>8</v>
      </c>
      <c r="D122">
        <v>13220556882.704617</v>
      </c>
      <c r="E122">
        <v>14444655299.877172</v>
      </c>
      <c r="F122">
        <v>14807086889.209892</v>
      </c>
      <c r="G122">
        <v>14264202737.308249</v>
      </c>
      <c r="H122">
        <v>13899228824.216091</v>
      </c>
      <c r="I122">
        <v>14188935947.569372</v>
      </c>
      <c r="J122">
        <v>14077109396.858387</v>
      </c>
      <c r="K122">
        <v>14808989993.318459</v>
      </c>
      <c r="L122">
        <v>15730793852.791348</v>
      </c>
      <c r="M122">
        <v>15830768549.891571</v>
      </c>
      <c r="N122">
        <v>13812425036.586357</v>
      </c>
      <c r="O122">
        <v>14657586937.073456</v>
      </c>
      <c r="P122" s="2">
        <v>4.6000000000000085</v>
      </c>
      <c r="Q122">
        <v>2827695</v>
      </c>
    </row>
    <row r="123" spans="1:17" x14ac:dyDescent="0.3">
      <c r="A123" t="s">
        <v>243</v>
      </c>
      <c r="B123" t="s">
        <v>244</v>
      </c>
      <c r="C123" t="s">
        <v>8</v>
      </c>
      <c r="D123">
        <v>27133804244.366901</v>
      </c>
      <c r="E123">
        <v>29524149164.899441</v>
      </c>
      <c r="F123">
        <v>31634561670.435635</v>
      </c>
      <c r="G123">
        <v>34454440180.658173</v>
      </c>
      <c r="H123">
        <v>36847643587.238312</v>
      </c>
      <c r="I123">
        <v>38587017944.335213</v>
      </c>
      <c r="J123">
        <v>39892551148.830139</v>
      </c>
      <c r="K123">
        <v>41608435921.790421</v>
      </c>
      <c r="L123">
        <v>43370860549.133659</v>
      </c>
      <c r="M123">
        <v>44993992365.129723</v>
      </c>
      <c r="N123">
        <v>44182298291.820564</v>
      </c>
      <c r="O123">
        <v>45744271658.914085</v>
      </c>
      <c r="P123" s="2">
        <v>2.228138412962295</v>
      </c>
      <c r="Q123">
        <v>11148278</v>
      </c>
    </row>
    <row r="124" spans="1:17" x14ac:dyDescent="0.3">
      <c r="A124" t="s">
        <v>245</v>
      </c>
      <c r="B124" t="s">
        <v>246</v>
      </c>
      <c r="C124" t="s">
        <v>8</v>
      </c>
      <c r="D124">
        <v>5759071769013.1133</v>
      </c>
      <c r="E124">
        <v>6233147172341.3486</v>
      </c>
      <c r="F124">
        <v>6272362996105.0342</v>
      </c>
      <c r="G124">
        <v>5212328181166.1846</v>
      </c>
      <c r="H124">
        <v>4896994405353.292</v>
      </c>
      <c r="I124">
        <v>4444930651964.1797</v>
      </c>
      <c r="J124">
        <v>5003677627544.2402</v>
      </c>
      <c r="K124">
        <v>4930837369151.4219</v>
      </c>
      <c r="L124">
        <v>5037835383110.9668</v>
      </c>
      <c r="M124">
        <v>5123318151510.623</v>
      </c>
      <c r="N124">
        <v>5040107754084.1064</v>
      </c>
      <c r="O124">
        <v>4940877780755.3262</v>
      </c>
      <c r="P124" s="2">
        <v>1.6570711173229427</v>
      </c>
      <c r="Q124">
        <v>125681593</v>
      </c>
    </row>
    <row r="125" spans="1:17" x14ac:dyDescent="0.3">
      <c r="A125" t="s">
        <v>247</v>
      </c>
      <c r="B125" t="s">
        <v>248</v>
      </c>
      <c r="C125" t="s">
        <v>8</v>
      </c>
      <c r="D125">
        <v>148047348240.64334</v>
      </c>
      <c r="E125">
        <v>192626507971.58383</v>
      </c>
      <c r="F125">
        <v>207998568865.78925</v>
      </c>
      <c r="G125">
        <v>236634552078.10205</v>
      </c>
      <c r="H125">
        <v>221415572819.5</v>
      </c>
      <c r="I125">
        <v>184388432148.71536</v>
      </c>
      <c r="J125">
        <v>137278320084.17114</v>
      </c>
      <c r="K125">
        <v>166805800595.7037</v>
      </c>
      <c r="L125">
        <v>179339994859.38443</v>
      </c>
      <c r="M125">
        <v>181667190075.54071</v>
      </c>
      <c r="N125">
        <v>171082379532.98834</v>
      </c>
      <c r="O125">
        <v>197112255360.61234</v>
      </c>
      <c r="P125" s="2">
        <v>4.2999999999998124</v>
      </c>
      <c r="Q125">
        <v>19000988</v>
      </c>
    </row>
    <row r="126" spans="1:17" x14ac:dyDescent="0.3">
      <c r="A126" t="s">
        <v>249</v>
      </c>
      <c r="B126" t="s">
        <v>250</v>
      </c>
      <c r="C126" t="s">
        <v>8</v>
      </c>
      <c r="D126">
        <v>45405587556.73127</v>
      </c>
      <c r="E126">
        <v>46869457318.254089</v>
      </c>
      <c r="F126">
        <v>56396706005.943481</v>
      </c>
      <c r="G126">
        <v>61671425370.023537</v>
      </c>
      <c r="H126">
        <v>68285768554.472015</v>
      </c>
      <c r="I126">
        <v>70120413328.783798</v>
      </c>
      <c r="J126">
        <v>74815121314.938065</v>
      </c>
      <c r="K126">
        <v>82035800868.187012</v>
      </c>
      <c r="L126">
        <v>92202956320.531967</v>
      </c>
      <c r="M126">
        <v>100379713697.42133</v>
      </c>
      <c r="N126">
        <v>100666542665.71974</v>
      </c>
      <c r="O126">
        <v>110347079517.3558</v>
      </c>
      <c r="P126" s="2">
        <v>7.5173553870388616</v>
      </c>
      <c r="Q126">
        <v>53005614</v>
      </c>
    </row>
    <row r="127" spans="1:17" x14ac:dyDescent="0.3">
      <c r="A127" t="s">
        <v>251</v>
      </c>
      <c r="B127" t="s">
        <v>252</v>
      </c>
      <c r="C127" t="s">
        <v>8</v>
      </c>
      <c r="D127">
        <v>4794357795.0713921</v>
      </c>
      <c r="E127">
        <v>6197766118.5985575</v>
      </c>
      <c r="F127">
        <v>6605139933.4106312</v>
      </c>
      <c r="G127">
        <v>7335027591.9162807</v>
      </c>
      <c r="H127">
        <v>7468096566.7115841</v>
      </c>
      <c r="I127">
        <v>6678178340.45121</v>
      </c>
      <c r="J127">
        <v>6813092065.8350744</v>
      </c>
      <c r="K127">
        <v>7702934800.1283636</v>
      </c>
      <c r="L127">
        <v>8271108638.3993101</v>
      </c>
      <c r="M127">
        <v>8871026074.1976204</v>
      </c>
      <c r="N127">
        <v>7780874536.6605415</v>
      </c>
      <c r="O127">
        <v>8543423502.6133966</v>
      </c>
      <c r="P127" s="2">
        <v>3.6106126954700528</v>
      </c>
      <c r="Q127">
        <v>6691800</v>
      </c>
    </row>
    <row r="128" spans="1:17" x14ac:dyDescent="0.3">
      <c r="A128" t="s">
        <v>253</v>
      </c>
      <c r="B128" t="s">
        <v>254</v>
      </c>
      <c r="C128" t="s">
        <v>8</v>
      </c>
      <c r="D128">
        <v>11242275198.978273</v>
      </c>
      <c r="E128">
        <v>12829541141.01269</v>
      </c>
      <c r="F128">
        <v>14054443213.463923</v>
      </c>
      <c r="G128">
        <v>15227991395.220064</v>
      </c>
      <c r="H128">
        <v>16702610842.402477</v>
      </c>
      <c r="I128">
        <v>18049954289.422901</v>
      </c>
      <c r="J128">
        <v>20016747754.019238</v>
      </c>
      <c r="K128">
        <v>22177200511.581059</v>
      </c>
      <c r="L128">
        <v>24571753583.492203</v>
      </c>
      <c r="M128">
        <v>27089389786.979008</v>
      </c>
      <c r="N128">
        <v>25872798012.193756</v>
      </c>
      <c r="O128">
        <v>26961061119.795662</v>
      </c>
      <c r="P128" s="2">
        <v>3.026389362777465</v>
      </c>
      <c r="Q128">
        <v>16589023</v>
      </c>
    </row>
    <row r="129" spans="1:17" x14ac:dyDescent="0.3">
      <c r="A129" t="s">
        <v>255</v>
      </c>
      <c r="B129" t="s">
        <v>256</v>
      </c>
      <c r="C129" t="s">
        <v>8</v>
      </c>
      <c r="D129">
        <v>155299761.51164922</v>
      </c>
      <c r="E129">
        <v>180665807.11707065</v>
      </c>
      <c r="F129">
        <v>189630151.1700145</v>
      </c>
      <c r="G129">
        <v>184550782.0042479</v>
      </c>
      <c r="H129">
        <v>177862267.89255455</v>
      </c>
      <c r="I129">
        <v>170291037.48779204</v>
      </c>
      <c r="J129">
        <v>178509812.66726139</v>
      </c>
      <c r="K129">
        <v>188192060.08583692</v>
      </c>
      <c r="L129">
        <v>196230573.81948596</v>
      </c>
      <c r="M129">
        <v>177935349.32221064</v>
      </c>
      <c r="N129">
        <v>180911843.64462182</v>
      </c>
      <c r="O129">
        <v>207031250</v>
      </c>
      <c r="P129" s="2">
        <v>1.4999989040303205</v>
      </c>
      <c r="Q129">
        <v>128874</v>
      </c>
    </row>
    <row r="130" spans="1:17" x14ac:dyDescent="0.3">
      <c r="A130" t="s">
        <v>257</v>
      </c>
      <c r="B130" t="s">
        <v>258</v>
      </c>
      <c r="C130" t="s">
        <v>8</v>
      </c>
      <c r="D130">
        <v>778718111.11111104</v>
      </c>
      <c r="E130">
        <v>836092407.4074074</v>
      </c>
      <c r="F130">
        <v>826231629.62962961</v>
      </c>
      <c r="G130">
        <v>875376407.4074074</v>
      </c>
      <c r="H130">
        <v>953174074.07407403</v>
      </c>
      <c r="I130">
        <v>957040740.74074066</v>
      </c>
      <c r="J130">
        <v>1008099999.9999999</v>
      </c>
      <c r="K130">
        <v>1058937037.037037</v>
      </c>
      <c r="L130">
        <v>1076911111.1111109</v>
      </c>
      <c r="M130">
        <v>1107840740.7407408</v>
      </c>
      <c r="N130">
        <v>884525925.92592585</v>
      </c>
      <c r="O130">
        <v>860840740.74074066</v>
      </c>
      <c r="P130" s="2">
        <v>-0.87962264334636586</v>
      </c>
      <c r="Q130">
        <v>47606</v>
      </c>
    </row>
    <row r="131" spans="1:17" x14ac:dyDescent="0.3">
      <c r="A131" t="s">
        <v>259</v>
      </c>
      <c r="B131" t="s">
        <v>260</v>
      </c>
      <c r="C131" t="s">
        <v>8</v>
      </c>
      <c r="D131">
        <v>1144066965324.4941</v>
      </c>
      <c r="E131">
        <v>1253223044718.9871</v>
      </c>
      <c r="F131">
        <v>1278427634342.5857</v>
      </c>
      <c r="G131">
        <v>1370795199976.1794</v>
      </c>
      <c r="H131">
        <v>1484318219633.6272</v>
      </c>
      <c r="I131">
        <v>1465773245547.1497</v>
      </c>
      <c r="J131">
        <v>1500111596236.3718</v>
      </c>
      <c r="K131">
        <v>1623901496835.7908</v>
      </c>
      <c r="L131">
        <v>1724845615629.2595</v>
      </c>
      <c r="M131">
        <v>1651422932447.7681</v>
      </c>
      <c r="N131">
        <v>1644312831906.1692</v>
      </c>
      <c r="O131">
        <v>1810955871380.9761</v>
      </c>
      <c r="P131" s="2">
        <v>4.1453239543092479</v>
      </c>
      <c r="Q131">
        <v>51744876</v>
      </c>
    </row>
    <row r="132" spans="1:17" x14ac:dyDescent="0.3">
      <c r="A132" t="s">
        <v>261</v>
      </c>
      <c r="B132" t="s">
        <v>262</v>
      </c>
      <c r="C132" t="s">
        <v>8</v>
      </c>
      <c r="D132">
        <v>115419399860.43265</v>
      </c>
      <c r="E132">
        <v>154068115942.02896</v>
      </c>
      <c r="F132">
        <v>174070382279.3855</v>
      </c>
      <c r="G132">
        <v>174161142454.16077</v>
      </c>
      <c r="H132">
        <v>162631412508.78424</v>
      </c>
      <c r="I132">
        <v>114567298105.68295</v>
      </c>
      <c r="J132">
        <v>109419728566.69977</v>
      </c>
      <c r="K132">
        <v>120707435542.36729</v>
      </c>
      <c r="L132">
        <v>138182400493.58508</v>
      </c>
      <c r="M132">
        <v>136196760180.97563</v>
      </c>
      <c r="N132">
        <v>105960225688.14531</v>
      </c>
      <c r="P132" s="2"/>
      <c r="Q132">
        <v>4250114</v>
      </c>
    </row>
    <row r="133" spans="1:17" x14ac:dyDescent="0.3">
      <c r="A133" t="s">
        <v>263</v>
      </c>
      <c r="B133" t="s">
        <v>264</v>
      </c>
      <c r="C133" t="s">
        <v>8</v>
      </c>
      <c r="D133">
        <v>4513754102611.7871</v>
      </c>
      <c r="E133">
        <v>5275939934144.1807</v>
      </c>
      <c r="F133">
        <v>5248290385965.625</v>
      </c>
      <c r="G133">
        <v>5386387130140.3174</v>
      </c>
      <c r="H133">
        <v>5411098182314.4688</v>
      </c>
      <c r="I133">
        <v>4599491137215.3525</v>
      </c>
      <c r="J133">
        <v>4470023342847.9609</v>
      </c>
      <c r="K133">
        <v>4985624572818.123</v>
      </c>
      <c r="L133">
        <v>4841460278719.3105</v>
      </c>
      <c r="M133">
        <v>4773979941240.8584</v>
      </c>
      <c r="N133">
        <v>3997651287256.0332</v>
      </c>
      <c r="O133">
        <v>4585103994306.2969</v>
      </c>
      <c r="P133" s="2">
        <v>6.3498987170909231</v>
      </c>
      <c r="Q133">
        <v>593308001</v>
      </c>
    </row>
    <row r="134" spans="1:17" x14ac:dyDescent="0.3">
      <c r="A134" t="s">
        <v>265</v>
      </c>
      <c r="B134" t="s">
        <v>266</v>
      </c>
      <c r="C134" t="s">
        <v>8</v>
      </c>
      <c r="D134">
        <v>7131773632.713686</v>
      </c>
      <c r="E134">
        <v>8750107401.5787239</v>
      </c>
      <c r="F134">
        <v>10192848926.258152</v>
      </c>
      <c r="G134">
        <v>11983252611.272745</v>
      </c>
      <c r="H134">
        <v>13279248478.816078</v>
      </c>
      <c r="I134">
        <v>14426381187.089439</v>
      </c>
      <c r="J134">
        <v>15912495368.871679</v>
      </c>
      <c r="K134">
        <v>17071162084.406733</v>
      </c>
      <c r="L134">
        <v>18141651381.388424</v>
      </c>
      <c r="M134">
        <v>18740559554.163242</v>
      </c>
      <c r="N134">
        <v>18981800705.079376</v>
      </c>
      <c r="O134">
        <v>18827148509.579758</v>
      </c>
      <c r="P134" s="2">
        <v>2.5283510010298613</v>
      </c>
      <c r="Q134">
        <v>7425057</v>
      </c>
    </row>
    <row r="135" spans="1:17" x14ac:dyDescent="0.3">
      <c r="A135" t="s">
        <v>267</v>
      </c>
      <c r="B135" t="s">
        <v>268</v>
      </c>
      <c r="C135" t="s">
        <v>8</v>
      </c>
      <c r="D135">
        <v>38443907042.321724</v>
      </c>
      <c r="E135">
        <v>39927125961.194031</v>
      </c>
      <c r="F135">
        <v>44016799515.820892</v>
      </c>
      <c r="G135">
        <v>46880103080.663353</v>
      </c>
      <c r="H135">
        <v>48095213746.467659</v>
      </c>
      <c r="I135">
        <v>49929337837.081261</v>
      </c>
      <c r="J135">
        <v>51147308773.930351</v>
      </c>
      <c r="K135">
        <v>53027680685.837479</v>
      </c>
      <c r="L135">
        <v>54901519155.621887</v>
      </c>
      <c r="M135">
        <v>51953744530.24453</v>
      </c>
      <c r="N135">
        <v>31712128253.796097</v>
      </c>
      <c r="O135">
        <v>23131940280.731602</v>
      </c>
      <c r="P135" s="2">
        <v>-7.0012393603983014</v>
      </c>
      <c r="Q135">
        <v>5592631</v>
      </c>
    </row>
    <row r="136" spans="1:17" x14ac:dyDescent="0.3">
      <c r="A136" t="s">
        <v>269</v>
      </c>
      <c r="B136" t="s">
        <v>270</v>
      </c>
      <c r="C136" t="s">
        <v>8</v>
      </c>
      <c r="D136">
        <v>1998000000</v>
      </c>
      <c r="E136">
        <v>2398000000</v>
      </c>
      <c r="F136">
        <v>2791614000</v>
      </c>
      <c r="G136">
        <v>3177198100</v>
      </c>
      <c r="H136">
        <v>3225652000</v>
      </c>
      <c r="I136">
        <v>3227075700</v>
      </c>
      <c r="J136">
        <v>3398419600</v>
      </c>
      <c r="K136">
        <v>3390703400</v>
      </c>
      <c r="L136">
        <v>3422754800</v>
      </c>
      <c r="M136">
        <v>3319596500</v>
      </c>
      <c r="N136">
        <v>3039982500</v>
      </c>
      <c r="O136">
        <v>3509000000</v>
      </c>
      <c r="P136" s="2">
        <v>4.9867128348161742</v>
      </c>
      <c r="Q136">
        <v>5193416</v>
      </c>
    </row>
    <row r="137" spans="1:17" x14ac:dyDescent="0.3">
      <c r="A137" t="s">
        <v>271</v>
      </c>
      <c r="B137" t="s">
        <v>272</v>
      </c>
      <c r="C137" t="s">
        <v>8</v>
      </c>
      <c r="D137">
        <v>75380170508.367538</v>
      </c>
      <c r="E137">
        <v>48167374611.991508</v>
      </c>
      <c r="F137">
        <v>92538004279.939758</v>
      </c>
      <c r="G137">
        <v>75350633010.930252</v>
      </c>
      <c r="H137">
        <v>57372445771.769882</v>
      </c>
      <c r="I137">
        <v>48717854039.965256</v>
      </c>
      <c r="J137">
        <v>49910960874.568466</v>
      </c>
      <c r="K137">
        <v>67158415841.58416</v>
      </c>
      <c r="L137">
        <v>76684175824.175827</v>
      </c>
      <c r="M137">
        <v>69252306372.023163</v>
      </c>
      <c r="N137">
        <v>50357312594.512856</v>
      </c>
      <c r="O137">
        <v>42817472975.367714</v>
      </c>
      <c r="P137" s="2">
        <v>31.37242222672478</v>
      </c>
      <c r="Q137">
        <v>6735277</v>
      </c>
    </row>
    <row r="138" spans="1:17" x14ac:dyDescent="0.3">
      <c r="A138" t="s">
        <v>273</v>
      </c>
      <c r="B138" t="s">
        <v>274</v>
      </c>
      <c r="C138" t="s">
        <v>8</v>
      </c>
      <c r="D138">
        <v>1486758037.0370369</v>
      </c>
      <c r="E138">
        <v>1576988407.4074073</v>
      </c>
      <c r="F138">
        <v>1605146777.7777777</v>
      </c>
      <c r="G138">
        <v>1664816740.7407405</v>
      </c>
      <c r="H138">
        <v>1749289302.710752</v>
      </c>
      <c r="I138">
        <v>1807227215.4535034</v>
      </c>
      <c r="J138">
        <v>1865459670.0664628</v>
      </c>
      <c r="K138">
        <v>1996710562.6388998</v>
      </c>
      <c r="L138">
        <v>2057067919.330411</v>
      </c>
      <c r="M138">
        <v>2094201725.1745071</v>
      </c>
      <c r="N138">
        <v>1516015718.7349074</v>
      </c>
      <c r="O138">
        <v>1691275156.6001997</v>
      </c>
      <c r="P138" s="2">
        <v>12.229862212951417</v>
      </c>
      <c r="Q138">
        <v>179651</v>
      </c>
    </row>
    <row r="139" spans="1:17" x14ac:dyDescent="0.3">
      <c r="A139" t="s">
        <v>275</v>
      </c>
      <c r="B139" t="s">
        <v>276</v>
      </c>
      <c r="C139" t="s">
        <v>8</v>
      </c>
      <c r="D139">
        <v>5347630806498.6484</v>
      </c>
      <c r="E139">
        <v>6086408781824.9209</v>
      </c>
      <c r="F139">
        <v>6152225420897.3604</v>
      </c>
      <c r="G139">
        <v>6303808500006.791</v>
      </c>
      <c r="H139">
        <v>6428176699785.6113</v>
      </c>
      <c r="I139">
        <v>5372085859521.2451</v>
      </c>
      <c r="J139">
        <v>5249604778459.1855</v>
      </c>
      <c r="K139">
        <v>5831863599134.9756</v>
      </c>
      <c r="L139">
        <v>5702982500305.3584</v>
      </c>
      <c r="M139">
        <v>5618711473342.9082</v>
      </c>
      <c r="N139">
        <v>4742371960398.123</v>
      </c>
      <c r="O139">
        <v>5454428996198.0498</v>
      </c>
      <c r="P139" s="2">
        <v>6.5482694256097034</v>
      </c>
      <c r="Q139">
        <v>654981699</v>
      </c>
    </row>
    <row r="140" spans="1:17" x14ac:dyDescent="0.3">
      <c r="A140" t="s">
        <v>277</v>
      </c>
      <c r="B140" t="s">
        <v>278</v>
      </c>
      <c r="C140" t="s">
        <v>8</v>
      </c>
      <c r="D140">
        <v>685967092140.33069</v>
      </c>
      <c r="E140">
        <v>796892210530.74963</v>
      </c>
      <c r="F140">
        <v>837764659371.87695</v>
      </c>
      <c r="G140">
        <v>913246841868.46094</v>
      </c>
      <c r="H140">
        <v>981460707850.64478</v>
      </c>
      <c r="I140">
        <v>950595429112.38831</v>
      </c>
      <c r="J140">
        <v>988193132800.11377</v>
      </c>
      <c r="K140">
        <v>1103983157272.5349</v>
      </c>
      <c r="L140">
        <v>1088318022496.3662</v>
      </c>
      <c r="M140">
        <v>1142534415570.2864</v>
      </c>
      <c r="N140">
        <v>1162426506070.3843</v>
      </c>
      <c r="O140">
        <v>1264537000335.8928</v>
      </c>
      <c r="P140" s="2">
        <v>1.8645758472700038</v>
      </c>
      <c r="Q140">
        <v>1099568566</v>
      </c>
    </row>
    <row r="141" spans="1:17" x14ac:dyDescent="0.3">
      <c r="A141" t="s">
        <v>279</v>
      </c>
      <c r="B141" t="s">
        <v>280</v>
      </c>
      <c r="C141" t="s">
        <v>8</v>
      </c>
      <c r="D141">
        <v>612935827156.76367</v>
      </c>
      <c r="E141">
        <v>455401542686.93414</v>
      </c>
      <c r="F141">
        <v>437324396482.85492</v>
      </c>
      <c r="G141">
        <v>449076712196.82343</v>
      </c>
      <c r="H141">
        <v>479752004491.43939</v>
      </c>
      <c r="I141">
        <v>474699614991.81775</v>
      </c>
      <c r="J141">
        <v>470847956453.07501</v>
      </c>
      <c r="K141">
        <v>527425902761.552</v>
      </c>
      <c r="L141">
        <v>454007266682.51385</v>
      </c>
      <c r="M141">
        <v>479063554375.22223</v>
      </c>
      <c r="N141">
        <v>468216771743.28479</v>
      </c>
      <c r="O141">
        <v>506017009189.04602</v>
      </c>
      <c r="P141" s="2">
        <v>1.8904666246467627</v>
      </c>
      <c r="Q141">
        <v>718255072</v>
      </c>
    </row>
    <row r="142" spans="1:17" x14ac:dyDescent="0.3">
      <c r="A142" t="s">
        <v>281</v>
      </c>
      <c r="B142" t="s">
        <v>282</v>
      </c>
      <c r="C142" t="s">
        <v>8</v>
      </c>
      <c r="D142">
        <v>5082366478.089942</v>
      </c>
      <c r="E142">
        <v>5739977477.4774771</v>
      </c>
      <c r="F142">
        <v>5456009384.6646051</v>
      </c>
      <c r="G142">
        <v>6391735893.8396807</v>
      </c>
      <c r="H142">
        <v>6657170923.3791752</v>
      </c>
      <c r="I142">
        <v>6268391521.1970072</v>
      </c>
      <c r="J142">
        <v>6237264055.206007</v>
      </c>
      <c r="K142">
        <v>6474256118.6148062</v>
      </c>
      <c r="L142">
        <v>6692504346.0476532</v>
      </c>
      <c r="M142">
        <v>6427248943.4493856</v>
      </c>
      <c r="N142">
        <v>6113951011.7145901</v>
      </c>
      <c r="P142" s="2"/>
      <c r="Q142">
        <v>39039</v>
      </c>
    </row>
    <row r="143" spans="1:17" x14ac:dyDescent="0.3">
      <c r="A143" t="s">
        <v>283</v>
      </c>
      <c r="B143" t="s">
        <v>284</v>
      </c>
      <c r="C143" t="s">
        <v>8</v>
      </c>
      <c r="D143">
        <v>58636150709.550743</v>
      </c>
      <c r="E143">
        <v>67753288946.250717</v>
      </c>
      <c r="F143">
        <v>70447191495.681152</v>
      </c>
      <c r="G143">
        <v>77000596661.475647</v>
      </c>
      <c r="H143">
        <v>82528526229.524521</v>
      </c>
      <c r="I143">
        <v>85140963536.633026</v>
      </c>
      <c r="J143">
        <v>88012262256.863327</v>
      </c>
      <c r="K143">
        <v>94376246466.954941</v>
      </c>
      <c r="L143">
        <v>94493847351.643341</v>
      </c>
      <c r="M143">
        <v>89014990791.905106</v>
      </c>
      <c r="N143">
        <v>85349112170.959396</v>
      </c>
      <c r="O143">
        <v>88927263724.859207</v>
      </c>
      <c r="P143" s="2">
        <v>3.3267638178144665</v>
      </c>
      <c r="Q143">
        <v>22156000</v>
      </c>
    </row>
    <row r="144" spans="1:17" x14ac:dyDescent="0.3">
      <c r="A144" t="s">
        <v>285</v>
      </c>
      <c r="B144" t="s">
        <v>286</v>
      </c>
      <c r="C144" t="s">
        <v>8</v>
      </c>
      <c r="D144">
        <v>5254415356676.6738</v>
      </c>
      <c r="E144">
        <v>6042961771190.9238</v>
      </c>
      <c r="F144">
        <v>6339638898015.0449</v>
      </c>
      <c r="G144">
        <v>6446886712489.793</v>
      </c>
      <c r="H144">
        <v>6722603075159.6523</v>
      </c>
      <c r="I144">
        <v>6546021807241.7275</v>
      </c>
      <c r="J144">
        <v>6899234292487.5713</v>
      </c>
      <c r="K144">
        <v>7412210206869.5283</v>
      </c>
      <c r="L144">
        <v>7599755889622.7051</v>
      </c>
      <c r="M144">
        <v>7908592833397.5449</v>
      </c>
      <c r="N144">
        <v>7617243123611.1016</v>
      </c>
      <c r="O144">
        <v>8742534530876.3027</v>
      </c>
      <c r="P144" s="2">
        <v>5.5882908427374218</v>
      </c>
      <c r="Q144">
        <v>3398187527</v>
      </c>
    </row>
    <row r="145" spans="1:17" x14ac:dyDescent="0.3">
      <c r="A145" t="s">
        <v>287</v>
      </c>
      <c r="B145" t="s">
        <v>288</v>
      </c>
      <c r="C145" t="s">
        <v>8</v>
      </c>
      <c r="D145">
        <v>20457307336742.57</v>
      </c>
      <c r="E145">
        <v>24142140214650.68</v>
      </c>
      <c r="F145">
        <v>25690060994892</v>
      </c>
      <c r="G145">
        <v>27201496297705.555</v>
      </c>
      <c r="H145">
        <v>28140226009345.637</v>
      </c>
      <c r="I145">
        <v>26681843381855.281</v>
      </c>
      <c r="J145">
        <v>26917782701744.613</v>
      </c>
      <c r="K145">
        <v>29581753430234.402</v>
      </c>
      <c r="L145">
        <v>31359482014297.008</v>
      </c>
      <c r="M145">
        <v>32070068881859.055</v>
      </c>
      <c r="N145">
        <v>30937230040015.055</v>
      </c>
      <c r="O145">
        <v>36354212122944.313</v>
      </c>
      <c r="P145" s="2">
        <v>6.874833365670824</v>
      </c>
      <c r="Q145">
        <v>6619578961</v>
      </c>
    </row>
    <row r="146" spans="1:17" x14ac:dyDescent="0.3">
      <c r="A146" t="s">
        <v>289</v>
      </c>
      <c r="B146" t="s">
        <v>290</v>
      </c>
      <c r="C146" t="s">
        <v>8</v>
      </c>
      <c r="D146">
        <v>2234731973.5511899</v>
      </c>
      <c r="E146">
        <v>2579421686.2491217</v>
      </c>
      <c r="F146">
        <v>2477702252.8007793</v>
      </c>
      <c r="G146">
        <v>2367113170.0037308</v>
      </c>
      <c r="H146">
        <v>2441053175.7074275</v>
      </c>
      <c r="I146">
        <v>2359759799.0422373</v>
      </c>
      <c r="J146">
        <v>2114428033.3931582</v>
      </c>
      <c r="K146">
        <v>2306741845.4194751</v>
      </c>
      <c r="L146">
        <v>2553495915.7920194</v>
      </c>
      <c r="M146">
        <v>2453980835.2481937</v>
      </c>
      <c r="N146">
        <v>2231214507.4761076</v>
      </c>
      <c r="O146">
        <v>2496134680.3169427</v>
      </c>
      <c r="P146" s="2">
        <v>1.347623155082033</v>
      </c>
      <c r="Q146">
        <v>2281454</v>
      </c>
    </row>
    <row r="147" spans="1:17" x14ac:dyDescent="0.3">
      <c r="A147" t="s">
        <v>291</v>
      </c>
      <c r="B147" t="s">
        <v>292</v>
      </c>
      <c r="C147" t="s">
        <v>8</v>
      </c>
      <c r="D147">
        <v>13544472073005.367</v>
      </c>
      <c r="E147">
        <v>16508430761129.689</v>
      </c>
      <c r="F147">
        <v>17669299836633.676</v>
      </c>
      <c r="G147">
        <v>19029336453893.238</v>
      </c>
      <c r="H147">
        <v>19771028710485.992</v>
      </c>
      <c r="I147">
        <v>18545555113486.422</v>
      </c>
      <c r="J147">
        <v>18593480223412.086</v>
      </c>
      <c r="K147">
        <v>20629308235563.711</v>
      </c>
      <c r="L147">
        <v>22620813548078.723</v>
      </c>
      <c r="M147">
        <v>23047002747227.527</v>
      </c>
      <c r="N147">
        <v>22493447284782.98</v>
      </c>
      <c r="O147">
        <v>26622141277936.973</v>
      </c>
      <c r="P147" s="2">
        <v>7.1216784615274236</v>
      </c>
      <c r="Q147">
        <v>2321862159</v>
      </c>
    </row>
    <row r="148" spans="1:17" x14ac:dyDescent="0.3">
      <c r="A148" t="s">
        <v>293</v>
      </c>
      <c r="B148" t="s">
        <v>294</v>
      </c>
      <c r="C148" t="s">
        <v>8</v>
      </c>
      <c r="D148">
        <v>37128694028.242989</v>
      </c>
      <c r="E148">
        <v>43535051482.386894</v>
      </c>
      <c r="F148">
        <v>42927454291.477997</v>
      </c>
      <c r="G148">
        <v>46523420074.437225</v>
      </c>
      <c r="H148">
        <v>48533659592.172791</v>
      </c>
      <c r="I148">
        <v>41435533340.38826</v>
      </c>
      <c r="J148">
        <v>43047309305.73629</v>
      </c>
      <c r="K148">
        <v>47758736931.780083</v>
      </c>
      <c r="L148">
        <v>53751411409.444664</v>
      </c>
      <c r="M148">
        <v>54751510087.780304</v>
      </c>
      <c r="N148">
        <v>56846622904.439064</v>
      </c>
      <c r="O148">
        <v>66445256585.367149</v>
      </c>
      <c r="P148" s="2">
        <v>5.9810321127850159</v>
      </c>
      <c r="Q148">
        <v>2800839</v>
      </c>
    </row>
    <row r="149" spans="1:17" x14ac:dyDescent="0.3">
      <c r="A149" t="s">
        <v>295</v>
      </c>
      <c r="B149" t="s">
        <v>296</v>
      </c>
      <c r="C149" t="s">
        <v>8</v>
      </c>
      <c r="D149">
        <v>56213985987.416779</v>
      </c>
      <c r="E149">
        <v>61696281326.245255</v>
      </c>
      <c r="F149">
        <v>59776383527.360168</v>
      </c>
      <c r="G149">
        <v>65203276466.976265</v>
      </c>
      <c r="H149">
        <v>68804811897.64447</v>
      </c>
      <c r="I149">
        <v>60071584216.137466</v>
      </c>
      <c r="J149">
        <v>62216885435.948792</v>
      </c>
      <c r="K149">
        <v>65712180342.983643</v>
      </c>
      <c r="L149">
        <v>71000359760.461121</v>
      </c>
      <c r="M149">
        <v>69825641851.011658</v>
      </c>
      <c r="N149">
        <v>73992591285.302933</v>
      </c>
      <c r="O149">
        <v>85506243833.78157</v>
      </c>
      <c r="P149" s="2">
        <v>5.1024554465680438</v>
      </c>
      <c r="Q149">
        <v>640064</v>
      </c>
    </row>
    <row r="150" spans="1:17" x14ac:dyDescent="0.3">
      <c r="A150" t="s">
        <v>297</v>
      </c>
      <c r="B150" t="s">
        <v>298</v>
      </c>
      <c r="C150" t="s">
        <v>8</v>
      </c>
      <c r="D150">
        <v>23956163076.55748</v>
      </c>
      <c r="E150">
        <v>27474380566.265041</v>
      </c>
      <c r="F150">
        <v>28169902669.378365</v>
      </c>
      <c r="G150">
        <v>30204783461.848808</v>
      </c>
      <c r="H150">
        <v>31386896487.040672</v>
      </c>
      <c r="I150">
        <v>27263090547.061707</v>
      </c>
      <c r="J150">
        <v>28083597512.484116</v>
      </c>
      <c r="K150">
        <v>30483806017.831818</v>
      </c>
      <c r="L150">
        <v>34429023435.021149</v>
      </c>
      <c r="M150">
        <v>34343961072.823475</v>
      </c>
      <c r="N150">
        <v>34601740323.338615</v>
      </c>
      <c r="O150">
        <v>39853501579.821068</v>
      </c>
      <c r="P150" s="2">
        <v>4.0680738633274132</v>
      </c>
      <c r="Q150">
        <v>1884490</v>
      </c>
    </row>
    <row r="151" spans="1:17" x14ac:dyDescent="0.3">
      <c r="A151" t="s">
        <v>299</v>
      </c>
      <c r="B151" t="s">
        <v>300</v>
      </c>
      <c r="C151" t="s">
        <v>8</v>
      </c>
      <c r="D151">
        <v>28241858488.915546</v>
      </c>
      <c r="E151">
        <v>36845925519.443268</v>
      </c>
      <c r="F151">
        <v>43189526777.556671</v>
      </c>
      <c r="G151">
        <v>51536304807.680275</v>
      </c>
      <c r="H151">
        <v>54903031137.709557</v>
      </c>
      <c r="I151">
        <v>45047964934.251717</v>
      </c>
      <c r="J151">
        <v>45070605746.01944</v>
      </c>
      <c r="K151">
        <v>50440941938.699226</v>
      </c>
      <c r="L151">
        <v>55284360483.121712</v>
      </c>
      <c r="M151">
        <v>55204758069.512428</v>
      </c>
      <c r="N151">
        <v>25459563655.480595</v>
      </c>
      <c r="O151">
        <v>30123914808.569111</v>
      </c>
      <c r="P151" s="2">
        <v>19.267056376875004</v>
      </c>
      <c r="Q151">
        <v>686607</v>
      </c>
    </row>
    <row r="152" spans="1:17" x14ac:dyDescent="0.3">
      <c r="A152" t="s">
        <v>301</v>
      </c>
      <c r="B152" t="s">
        <v>302</v>
      </c>
      <c r="C152" t="s">
        <v>8</v>
      </c>
      <c r="E152">
        <v>775890868.59688187</v>
      </c>
      <c r="H152">
        <v>772950710.77454495</v>
      </c>
      <c r="P152" s="2"/>
      <c r="Q152">
        <v>31948</v>
      </c>
    </row>
    <row r="153" spans="1:17" x14ac:dyDescent="0.3">
      <c r="A153" t="s">
        <v>303</v>
      </c>
      <c r="B153" t="s">
        <v>304</v>
      </c>
      <c r="C153" t="s">
        <v>8</v>
      </c>
      <c r="D153">
        <v>93216746661.597687</v>
      </c>
      <c r="E153">
        <v>101370474295.10872</v>
      </c>
      <c r="F153">
        <v>98266306615.363235</v>
      </c>
      <c r="G153">
        <v>106825649872.10754</v>
      </c>
      <c r="H153">
        <v>119131365761.39325</v>
      </c>
      <c r="I153">
        <v>110414366621.26317</v>
      </c>
      <c r="J153">
        <v>111572673973.9995</v>
      </c>
      <c r="K153">
        <v>118540548906.31448</v>
      </c>
      <c r="L153">
        <v>127341174715.80315</v>
      </c>
      <c r="M153">
        <v>128919944681.86874</v>
      </c>
      <c r="N153">
        <v>121348138320.27631</v>
      </c>
      <c r="O153">
        <v>142866329198.4202</v>
      </c>
      <c r="P153" s="2">
        <v>7.9296679419552021</v>
      </c>
      <c r="Q153">
        <v>37076584</v>
      </c>
    </row>
    <row r="154" spans="1:17" x14ac:dyDescent="0.3">
      <c r="A154" t="s">
        <v>305</v>
      </c>
      <c r="B154" t="s">
        <v>306</v>
      </c>
      <c r="C154" t="s">
        <v>8</v>
      </c>
      <c r="D154">
        <v>5367625613.1512661</v>
      </c>
      <c r="E154">
        <v>6088808463.2516699</v>
      </c>
      <c r="F154">
        <v>5743029680.0719519</v>
      </c>
      <c r="G154">
        <v>6555983530.3493156</v>
      </c>
      <c r="H154">
        <v>7069616048.8906603</v>
      </c>
      <c r="I154">
        <v>6261622101.4090757</v>
      </c>
      <c r="J154">
        <v>6472990923.179101</v>
      </c>
      <c r="K154">
        <v>6431314957.0718479</v>
      </c>
      <c r="L154">
        <v>7194024563.060935</v>
      </c>
      <c r="M154">
        <v>7383745662.1515732</v>
      </c>
      <c r="N154">
        <v>6739691604.7972593</v>
      </c>
      <c r="O154">
        <v>8596096984.0331154</v>
      </c>
      <c r="P154" s="2">
        <v>21.553560698483224</v>
      </c>
      <c r="Q154">
        <v>36686</v>
      </c>
    </row>
    <row r="155" spans="1:17" x14ac:dyDescent="0.3">
      <c r="A155" t="s">
        <v>307</v>
      </c>
      <c r="B155" t="s">
        <v>308</v>
      </c>
      <c r="C155" t="s">
        <v>8</v>
      </c>
      <c r="D155">
        <v>6974982392.6715517</v>
      </c>
      <c r="E155">
        <v>8414351671.9586935</v>
      </c>
      <c r="F155">
        <v>8709138764.7591648</v>
      </c>
      <c r="G155">
        <v>9496717702.4483929</v>
      </c>
      <c r="H155">
        <v>9510198961.5728741</v>
      </c>
      <c r="I155">
        <v>7745241912.947216</v>
      </c>
      <c r="J155">
        <v>8071469355.2526989</v>
      </c>
      <c r="K155">
        <v>9669741744.220005</v>
      </c>
      <c r="L155">
        <v>11457443185.054195</v>
      </c>
      <c r="M155">
        <v>11971345002.775749</v>
      </c>
      <c r="N155">
        <v>11859730543.552538</v>
      </c>
      <c r="O155">
        <v>13679221333.205196</v>
      </c>
      <c r="P155" s="2">
        <v>13.944589600636561</v>
      </c>
      <c r="Q155">
        <v>2615199</v>
      </c>
    </row>
    <row r="156" spans="1:17" x14ac:dyDescent="0.3">
      <c r="A156" t="s">
        <v>309</v>
      </c>
      <c r="B156" t="s">
        <v>310</v>
      </c>
      <c r="C156" t="s">
        <v>8</v>
      </c>
      <c r="D156">
        <v>9982711338.1181374</v>
      </c>
      <c r="E156">
        <v>11551819617.627125</v>
      </c>
      <c r="F156">
        <v>11578974887.95616</v>
      </c>
      <c r="G156">
        <v>12423555269.389267</v>
      </c>
      <c r="H156">
        <v>12522957228.176424</v>
      </c>
      <c r="I156">
        <v>11323020828.575806</v>
      </c>
      <c r="J156">
        <v>11848613735.193319</v>
      </c>
      <c r="K156">
        <v>13176313593.550934</v>
      </c>
      <c r="L156">
        <v>13760033096.521141</v>
      </c>
      <c r="M156">
        <v>14104664514.868067</v>
      </c>
      <c r="N156">
        <v>13051441059.333815</v>
      </c>
      <c r="O156">
        <v>14472603322.557117</v>
      </c>
      <c r="P156" s="2">
        <v>4.402340000076137</v>
      </c>
      <c r="Q156">
        <v>28915653</v>
      </c>
    </row>
    <row r="157" spans="1:17" x14ac:dyDescent="0.3">
      <c r="A157" t="s">
        <v>311</v>
      </c>
      <c r="B157" t="s">
        <v>312</v>
      </c>
      <c r="C157" t="s">
        <v>8</v>
      </c>
      <c r="D157">
        <v>2588176054.6875</v>
      </c>
      <c r="E157">
        <v>2774351760.0328722</v>
      </c>
      <c r="F157">
        <v>2886170571.6963449</v>
      </c>
      <c r="G157">
        <v>3295011381.7540526</v>
      </c>
      <c r="H157">
        <v>3697351596.8375335</v>
      </c>
      <c r="I157">
        <v>4109424799.7240715</v>
      </c>
      <c r="J157">
        <v>4379136461.8307695</v>
      </c>
      <c r="K157">
        <v>4754175869.2402678</v>
      </c>
      <c r="L157">
        <v>5300962659.5108767</v>
      </c>
      <c r="M157">
        <v>5609400721.6226759</v>
      </c>
      <c r="N157">
        <v>3746321936.3772893</v>
      </c>
      <c r="O157">
        <v>5405576235.7946234</v>
      </c>
      <c r="P157" s="2">
        <v>41.745100546420076</v>
      </c>
      <c r="Q157">
        <v>521457</v>
      </c>
    </row>
    <row r="158" spans="1:17" x14ac:dyDescent="0.3">
      <c r="A158" t="s">
        <v>313</v>
      </c>
      <c r="B158" t="s">
        <v>314</v>
      </c>
      <c r="C158" t="s">
        <v>8</v>
      </c>
      <c r="D158">
        <v>2976774354605.3735</v>
      </c>
      <c r="E158">
        <v>3354141645253.1504</v>
      </c>
      <c r="F158">
        <v>3627525794622.8525</v>
      </c>
      <c r="G158">
        <v>3565646482222.4883</v>
      </c>
      <c r="H158">
        <v>3592211517559.9141</v>
      </c>
      <c r="I158">
        <v>3164190818958.6553</v>
      </c>
      <c r="J158">
        <v>3192321834573.9824</v>
      </c>
      <c r="K158">
        <v>3313254839527.1382</v>
      </c>
      <c r="L158">
        <v>3477248660639.7788</v>
      </c>
      <c r="M158">
        <v>3472361257235.4341</v>
      </c>
      <c r="N158">
        <v>3115193282260.6304</v>
      </c>
      <c r="O158">
        <v>3676798724901.5903</v>
      </c>
      <c r="P158" s="2">
        <v>4.476933584683664</v>
      </c>
      <c r="Q158">
        <v>486167363</v>
      </c>
    </row>
    <row r="159" spans="1:17" x14ac:dyDescent="0.3">
      <c r="A159" t="s">
        <v>315</v>
      </c>
      <c r="B159" t="s">
        <v>316</v>
      </c>
      <c r="C159" t="s">
        <v>8</v>
      </c>
      <c r="D159">
        <v>1057801295584.0457</v>
      </c>
      <c r="E159">
        <v>1180489601957.6121</v>
      </c>
      <c r="F159">
        <v>1201089987015.4524</v>
      </c>
      <c r="G159">
        <v>1274443084716.5674</v>
      </c>
      <c r="H159">
        <v>1315351183524.5439</v>
      </c>
      <c r="I159">
        <v>1171867608197.7246</v>
      </c>
      <c r="J159">
        <v>1078490651625.3127</v>
      </c>
      <c r="K159">
        <v>1158913035796.3701</v>
      </c>
      <c r="L159">
        <v>1222408203104.2959</v>
      </c>
      <c r="M159">
        <v>1269011767478.5605</v>
      </c>
      <c r="N159">
        <v>1090515389749.4135</v>
      </c>
      <c r="O159">
        <v>1272839334119.2952</v>
      </c>
      <c r="P159" s="2">
        <v>4.7205652976808068</v>
      </c>
      <c r="Q159">
        <v>126705138</v>
      </c>
    </row>
    <row r="160" spans="1:17" x14ac:dyDescent="0.3">
      <c r="A160" t="s">
        <v>317</v>
      </c>
      <c r="B160" t="s">
        <v>318</v>
      </c>
      <c r="C160" t="s">
        <v>8</v>
      </c>
      <c r="D160">
        <v>160318500</v>
      </c>
      <c r="E160">
        <v>171567100</v>
      </c>
      <c r="F160">
        <v>179855800</v>
      </c>
      <c r="G160">
        <v>185468000</v>
      </c>
      <c r="H160">
        <v>185172900</v>
      </c>
      <c r="I160">
        <v>182997300</v>
      </c>
      <c r="J160">
        <v>200716000</v>
      </c>
      <c r="K160">
        <v>212701200</v>
      </c>
      <c r="L160">
        <v>219330300</v>
      </c>
      <c r="M160">
        <v>232092300</v>
      </c>
      <c r="N160">
        <v>241722400</v>
      </c>
      <c r="O160">
        <v>259538700</v>
      </c>
      <c r="P160" s="2">
        <v>1.1147950581089816</v>
      </c>
      <c r="Q160">
        <v>42050</v>
      </c>
    </row>
    <row r="161" spans="1:17" x14ac:dyDescent="0.3">
      <c r="A161" t="s">
        <v>319</v>
      </c>
      <c r="B161" t="s">
        <v>320</v>
      </c>
      <c r="C161" t="s">
        <v>8</v>
      </c>
      <c r="D161">
        <v>19858752192801.32</v>
      </c>
      <c r="E161">
        <v>23690515814276.559</v>
      </c>
      <c r="F161">
        <v>25254427945368.055</v>
      </c>
      <c r="G161">
        <v>26753522183961.949</v>
      </c>
      <c r="H161">
        <v>27662207338671.727</v>
      </c>
      <c r="I161">
        <v>26209560891294.781</v>
      </c>
      <c r="J161">
        <v>26449058918691.395</v>
      </c>
      <c r="K161">
        <v>29057051626350.406</v>
      </c>
      <c r="L161">
        <v>30904257823566.59</v>
      </c>
      <c r="M161">
        <v>31590337549585.367</v>
      </c>
      <c r="N161">
        <v>30468597959817.324</v>
      </c>
      <c r="O161">
        <v>35845142448794.195</v>
      </c>
      <c r="P161" s="2">
        <v>6.9550138914349873</v>
      </c>
      <c r="Q161">
        <v>5901323889</v>
      </c>
    </row>
    <row r="162" spans="1:17" x14ac:dyDescent="0.3">
      <c r="A162" t="s">
        <v>321</v>
      </c>
      <c r="B162" t="s">
        <v>322</v>
      </c>
      <c r="C162" t="s">
        <v>8</v>
      </c>
      <c r="D162">
        <v>9407168702.4313011</v>
      </c>
      <c r="E162">
        <v>10494632699.385948</v>
      </c>
      <c r="F162">
        <v>9745251126.0109043</v>
      </c>
      <c r="G162">
        <v>10817712138.945108</v>
      </c>
      <c r="H162">
        <v>11362272837.881779</v>
      </c>
      <c r="I162">
        <v>10064515432.026518</v>
      </c>
      <c r="J162">
        <v>10672471860.718407</v>
      </c>
      <c r="K162">
        <v>11307058382.343525</v>
      </c>
      <c r="L162">
        <v>12683070061.469549</v>
      </c>
      <c r="M162">
        <v>12606338448.546968</v>
      </c>
      <c r="N162">
        <v>12363580534.68112</v>
      </c>
      <c r="O162">
        <v>13825049831.79586</v>
      </c>
      <c r="P162" s="2">
        <v>3.9642641714499263</v>
      </c>
      <c r="Q162">
        <v>2065092</v>
      </c>
    </row>
    <row r="163" spans="1:17" x14ac:dyDescent="0.3">
      <c r="A163" t="s">
        <v>323</v>
      </c>
      <c r="B163" t="s">
        <v>324</v>
      </c>
      <c r="C163" t="s">
        <v>8</v>
      </c>
      <c r="D163">
        <v>10689167195.337536</v>
      </c>
      <c r="E163">
        <v>12995113407.233463</v>
      </c>
      <c r="F163">
        <v>12442036265.148426</v>
      </c>
      <c r="G163">
        <v>13242691429.594193</v>
      </c>
      <c r="H163">
        <v>14364937996.866072</v>
      </c>
      <c r="I163">
        <v>13104764333.994068</v>
      </c>
      <c r="J163">
        <v>14026048690.731239</v>
      </c>
      <c r="K163">
        <v>15365711725.0672</v>
      </c>
      <c r="L163">
        <v>17070866299.094511</v>
      </c>
      <c r="M163">
        <v>17280251193.952667</v>
      </c>
      <c r="N163">
        <v>17465392915.915257</v>
      </c>
      <c r="O163">
        <v>19140461605.822723</v>
      </c>
      <c r="P163" s="2">
        <v>3.0526135694212542</v>
      </c>
      <c r="Q163">
        <v>21904983</v>
      </c>
    </row>
    <row r="164" spans="1:17" x14ac:dyDescent="0.3">
      <c r="A164" t="s">
        <v>325</v>
      </c>
      <c r="B164" t="s">
        <v>326</v>
      </c>
      <c r="C164" t="s">
        <v>8</v>
      </c>
      <c r="D164">
        <v>9035927349.8607979</v>
      </c>
      <c r="E164">
        <v>9638919821.8262806</v>
      </c>
      <c r="F164">
        <v>9462289605.5505581</v>
      </c>
      <c r="G164">
        <v>10551600478.151148</v>
      </c>
      <c r="H164">
        <v>11626278729.905672</v>
      </c>
      <c r="I164">
        <v>11091423499.389771</v>
      </c>
      <c r="J164">
        <v>11668253265.441666</v>
      </c>
      <c r="K164">
        <v>13489380930.863083</v>
      </c>
      <c r="L164">
        <v>15298771846.953236</v>
      </c>
      <c r="M164">
        <v>15725847979.402216</v>
      </c>
      <c r="N164">
        <v>14933066818.960594</v>
      </c>
      <c r="O164">
        <v>17364044943.820225</v>
      </c>
      <c r="P164" s="2">
        <v>10.297763599901842</v>
      </c>
      <c r="Q164">
        <v>518536</v>
      </c>
    </row>
    <row r="165" spans="1:17" x14ac:dyDescent="0.3">
      <c r="A165" t="s">
        <v>327</v>
      </c>
      <c r="B165" t="s">
        <v>328</v>
      </c>
      <c r="C165" t="s">
        <v>8</v>
      </c>
      <c r="D165">
        <v>37796052938.72776</v>
      </c>
      <c r="E165">
        <v>54118601974.794716</v>
      </c>
      <c r="F165">
        <v>58318677644.949196</v>
      </c>
      <c r="G165">
        <v>60572257122.296211</v>
      </c>
      <c r="H165">
        <v>63264892768.37262</v>
      </c>
      <c r="I165">
        <v>63045305229.104599</v>
      </c>
      <c r="J165">
        <v>60291736893.939682</v>
      </c>
      <c r="K165">
        <v>61449392056.148827</v>
      </c>
      <c r="L165">
        <v>67144725830.575279</v>
      </c>
      <c r="M165">
        <v>68697759361.230972</v>
      </c>
      <c r="N165">
        <v>78930257227.090836</v>
      </c>
      <c r="O165">
        <v>65091751273.287865</v>
      </c>
      <c r="P165" s="2">
        <v>-17.912944804271362</v>
      </c>
      <c r="Q165">
        <v>53798084</v>
      </c>
    </row>
    <row r="166" spans="1:17" x14ac:dyDescent="0.3">
      <c r="A166" t="s">
        <v>329</v>
      </c>
      <c r="B166" t="s">
        <v>330</v>
      </c>
      <c r="C166" t="s">
        <v>8</v>
      </c>
      <c r="D166">
        <v>1580131074113.6814</v>
      </c>
      <c r="E166">
        <v>1627688462940.4866</v>
      </c>
      <c r="F166">
        <v>1756134156387.2979</v>
      </c>
      <c r="G166">
        <v>1615132171797.4507</v>
      </c>
      <c r="H166">
        <v>1600856649200.3647</v>
      </c>
      <c r="I166">
        <v>1439071224296.592</v>
      </c>
      <c r="J166">
        <v>1475844160213.7859</v>
      </c>
      <c r="K166">
        <v>1464280101336.063</v>
      </c>
      <c r="L166">
        <v>1390805044174.1213</v>
      </c>
      <c r="M166">
        <v>1393810421598.7952</v>
      </c>
      <c r="N166">
        <v>1273147345511.1313</v>
      </c>
      <c r="O166">
        <v>1490438328275.5095</v>
      </c>
      <c r="P166" s="2">
        <v>4.5679035926963394</v>
      </c>
      <c r="Q166">
        <v>418047201</v>
      </c>
    </row>
    <row r="167" spans="1:17" x14ac:dyDescent="0.3">
      <c r="A167" t="s">
        <v>331</v>
      </c>
      <c r="B167" t="s">
        <v>332</v>
      </c>
      <c r="C167" t="s">
        <v>8</v>
      </c>
      <c r="D167">
        <v>4143033275.8849268</v>
      </c>
      <c r="E167">
        <v>4544516982.1826277</v>
      </c>
      <c r="F167">
        <v>4087725812.6686368</v>
      </c>
      <c r="G167">
        <v>4466039314.6500196</v>
      </c>
      <c r="H167">
        <v>4594024179.6200342</v>
      </c>
      <c r="I167">
        <v>4054712082.5474315</v>
      </c>
      <c r="J167">
        <v>4377033429.2672129</v>
      </c>
      <c r="K167">
        <v>4856632399.4577494</v>
      </c>
      <c r="L167">
        <v>5506766650.9211149</v>
      </c>
      <c r="M167">
        <v>5542053845.2927351</v>
      </c>
      <c r="N167">
        <v>4769860740.7407417</v>
      </c>
      <c r="O167">
        <v>5861268038.7982016</v>
      </c>
      <c r="P167" s="2">
        <v>12.434358985174086</v>
      </c>
      <c r="Q167">
        <v>619211</v>
      </c>
    </row>
    <row r="168" spans="1:17" x14ac:dyDescent="0.3">
      <c r="A168" t="s">
        <v>333</v>
      </c>
      <c r="B168" t="s">
        <v>334</v>
      </c>
      <c r="C168" t="s">
        <v>8</v>
      </c>
      <c r="D168">
        <v>7189481824.0728769</v>
      </c>
      <c r="E168">
        <v>10409797649.306314</v>
      </c>
      <c r="F168">
        <v>12292770631.19669</v>
      </c>
      <c r="G168">
        <v>12582122604.192129</v>
      </c>
      <c r="H168">
        <v>12226514722.086063</v>
      </c>
      <c r="I168">
        <v>11619892396.076717</v>
      </c>
      <c r="J168">
        <v>11181350461.472317</v>
      </c>
      <c r="K168">
        <v>11480847745.318712</v>
      </c>
      <c r="L168">
        <v>13178094459.454763</v>
      </c>
      <c r="M168">
        <v>14206359006.809505</v>
      </c>
      <c r="N168">
        <v>13312981594.573015</v>
      </c>
      <c r="O168">
        <v>15286441818.14366</v>
      </c>
      <c r="P168" s="2">
        <v>1.6367695758414271</v>
      </c>
      <c r="Q168">
        <v>3347782</v>
      </c>
    </row>
    <row r="169" spans="1:17" x14ac:dyDescent="0.3">
      <c r="A169" t="s">
        <v>335</v>
      </c>
      <c r="B169" t="s">
        <v>336</v>
      </c>
      <c r="C169" t="s">
        <v>8</v>
      </c>
      <c r="D169">
        <v>799000000</v>
      </c>
      <c r="E169">
        <v>729000000</v>
      </c>
      <c r="F169">
        <v>746000000</v>
      </c>
      <c r="G169">
        <v>772000000</v>
      </c>
      <c r="H169">
        <v>832000000</v>
      </c>
      <c r="I169">
        <v>910000000</v>
      </c>
      <c r="J169">
        <v>1230000000</v>
      </c>
      <c r="K169">
        <v>1560000000</v>
      </c>
      <c r="L169">
        <v>1302000000</v>
      </c>
      <c r="M169">
        <v>1182000000</v>
      </c>
      <c r="P169" s="2"/>
      <c r="Q169">
        <v>49481</v>
      </c>
    </row>
    <row r="170" spans="1:17" x14ac:dyDescent="0.3">
      <c r="A170" t="s">
        <v>337</v>
      </c>
      <c r="B170" t="s">
        <v>338</v>
      </c>
      <c r="C170" t="s">
        <v>8</v>
      </c>
      <c r="D170">
        <v>11104648673.001553</v>
      </c>
      <c r="E170">
        <v>14381552432.949402</v>
      </c>
      <c r="F170">
        <v>16350804543.051493</v>
      </c>
      <c r="G170">
        <v>16974320551.02129</v>
      </c>
      <c r="H170">
        <v>17716084107.588821</v>
      </c>
      <c r="I170">
        <v>15950969018.945787</v>
      </c>
      <c r="J170">
        <v>11936999283.179132</v>
      </c>
      <c r="K170">
        <v>13219084261.366407</v>
      </c>
      <c r="L170">
        <v>14845402473.552122</v>
      </c>
      <c r="M170">
        <v>15390039241.674034</v>
      </c>
      <c r="N170">
        <v>14028811071.762758</v>
      </c>
      <c r="O170">
        <v>15776758632.85725</v>
      </c>
      <c r="P170" s="2">
        <v>2.363988418072509</v>
      </c>
      <c r="Q170">
        <v>32077072</v>
      </c>
    </row>
    <row r="171" spans="1:17" x14ac:dyDescent="0.3">
      <c r="A171" t="s">
        <v>339</v>
      </c>
      <c r="B171" t="s">
        <v>340</v>
      </c>
      <c r="C171" t="s">
        <v>8</v>
      </c>
      <c r="D171">
        <v>5628882266.3776665</v>
      </c>
      <c r="E171">
        <v>6764635686.7934465</v>
      </c>
      <c r="F171">
        <v>6728208836.2214279</v>
      </c>
      <c r="G171">
        <v>7223063169.7274857</v>
      </c>
      <c r="H171">
        <v>6592537781.8151789</v>
      </c>
      <c r="I171">
        <v>6166857628.622117</v>
      </c>
      <c r="J171">
        <v>6398738829.2453127</v>
      </c>
      <c r="K171">
        <v>6800141921.6413736</v>
      </c>
      <c r="L171">
        <v>7473550557.0737848</v>
      </c>
      <c r="M171">
        <v>8066126312.3180733</v>
      </c>
      <c r="N171">
        <v>8405491201.7467442</v>
      </c>
      <c r="O171">
        <v>9996249658.2398186</v>
      </c>
      <c r="P171" s="2">
        <v>2.4453682726191346</v>
      </c>
      <c r="Q171">
        <v>4614974</v>
      </c>
    </row>
    <row r="172" spans="1:17" x14ac:dyDescent="0.3">
      <c r="A172" t="s">
        <v>341</v>
      </c>
      <c r="B172" t="s">
        <v>342</v>
      </c>
      <c r="C172" t="s">
        <v>8</v>
      </c>
      <c r="D172">
        <v>10003670690.349657</v>
      </c>
      <c r="E172">
        <v>11518393367.240299</v>
      </c>
      <c r="F172">
        <v>11668685524.126455</v>
      </c>
      <c r="G172">
        <v>12292957324.421688</v>
      </c>
      <c r="H172">
        <v>13074137210.335188</v>
      </c>
      <c r="I172">
        <v>12007291045.648907</v>
      </c>
      <c r="J172">
        <v>12594149440.519501</v>
      </c>
      <c r="K172">
        <v>13713509312.266903</v>
      </c>
      <c r="L172">
        <v>14735695930.972702</v>
      </c>
      <c r="M172">
        <v>14436353897.980183</v>
      </c>
      <c r="N172">
        <v>11401050654.562368</v>
      </c>
      <c r="O172">
        <v>11529042672.352795</v>
      </c>
      <c r="P172" s="2">
        <v>3.703611123964663</v>
      </c>
      <c r="Q172">
        <v>1266060</v>
      </c>
    </row>
    <row r="173" spans="1:17" x14ac:dyDescent="0.3">
      <c r="A173" t="s">
        <v>343</v>
      </c>
      <c r="B173" t="s">
        <v>344</v>
      </c>
      <c r="C173" t="s">
        <v>8</v>
      </c>
      <c r="D173">
        <v>6959655570.8909817</v>
      </c>
      <c r="E173">
        <v>8004000737.3071671</v>
      </c>
      <c r="F173">
        <v>6028487928.8335085</v>
      </c>
      <c r="G173">
        <v>5518880768.5795536</v>
      </c>
      <c r="H173">
        <v>6047813437.3180437</v>
      </c>
      <c r="I173">
        <v>6373212640.8460436</v>
      </c>
      <c r="J173">
        <v>5433040159.8874664</v>
      </c>
      <c r="K173">
        <v>8943543677.1889935</v>
      </c>
      <c r="L173">
        <v>9880675785.9305706</v>
      </c>
      <c r="M173">
        <v>11025371147.187582</v>
      </c>
      <c r="N173">
        <v>12182348212.707338</v>
      </c>
      <c r="O173">
        <v>12626717491.894146</v>
      </c>
      <c r="P173" s="2">
        <v>2.7514164076295486</v>
      </c>
      <c r="Q173">
        <v>19889742</v>
      </c>
    </row>
    <row r="174" spans="1:17" x14ac:dyDescent="0.3">
      <c r="A174" t="s">
        <v>345</v>
      </c>
      <c r="B174" t="s">
        <v>346</v>
      </c>
      <c r="C174" t="s">
        <v>8</v>
      </c>
      <c r="D174">
        <v>255016609232.87076</v>
      </c>
      <c r="E174">
        <v>297951960784.31372</v>
      </c>
      <c r="F174">
        <v>314443149443.14941</v>
      </c>
      <c r="G174">
        <v>323277158906.97894</v>
      </c>
      <c r="H174">
        <v>338061963396.37628</v>
      </c>
      <c r="I174">
        <v>301354756113.17371</v>
      </c>
      <c r="J174">
        <v>301255454041.41455</v>
      </c>
      <c r="K174">
        <v>319112175611.57104</v>
      </c>
      <c r="L174">
        <v>358791603677.72797</v>
      </c>
      <c r="M174">
        <v>365175135787.56787</v>
      </c>
      <c r="N174">
        <v>337337932675.15167</v>
      </c>
      <c r="O174">
        <v>372980957208.02258</v>
      </c>
      <c r="P174" s="2">
        <v>3.0921596498218804</v>
      </c>
      <c r="Q174">
        <v>33573874</v>
      </c>
    </row>
    <row r="175" spans="1:17" x14ac:dyDescent="0.3">
      <c r="A175" t="s">
        <v>347</v>
      </c>
      <c r="B175" t="s">
        <v>348</v>
      </c>
      <c r="C175" t="s">
        <v>8</v>
      </c>
      <c r="D175">
        <v>16672942337486.26</v>
      </c>
      <c r="E175">
        <v>17399367444174.521</v>
      </c>
      <c r="F175">
        <v>18088716899521.598</v>
      </c>
      <c r="G175">
        <v>18696254170834.988</v>
      </c>
      <c r="H175">
        <v>19362844040439.945</v>
      </c>
      <c r="I175">
        <v>19769184098217.141</v>
      </c>
      <c r="J175">
        <v>20230005494907.426</v>
      </c>
      <c r="K175">
        <v>21133744509244.094</v>
      </c>
      <c r="L175">
        <v>22265612481783.023</v>
      </c>
      <c r="M175">
        <v>23130414629482.316</v>
      </c>
      <c r="N175">
        <v>22712784167568.367</v>
      </c>
      <c r="O175">
        <v>25310703498717.422</v>
      </c>
      <c r="P175" s="2">
        <v>5.837765895107367</v>
      </c>
      <c r="Q175">
        <v>370203720</v>
      </c>
    </row>
    <row r="176" spans="1:17" x14ac:dyDescent="0.3">
      <c r="A176" t="s">
        <v>349</v>
      </c>
      <c r="B176" t="s">
        <v>350</v>
      </c>
      <c r="C176" t="s">
        <v>8</v>
      </c>
      <c r="D176">
        <v>11431334447.430527</v>
      </c>
      <c r="E176">
        <v>12523402328.767124</v>
      </c>
      <c r="F176">
        <v>13042007432.448925</v>
      </c>
      <c r="G176">
        <v>12043276401.416088</v>
      </c>
      <c r="H176">
        <v>12435416063.468906</v>
      </c>
      <c r="I176">
        <v>11335179560.986965</v>
      </c>
      <c r="J176">
        <v>10721994676.242929</v>
      </c>
      <c r="K176">
        <v>12895153157.346334</v>
      </c>
      <c r="L176">
        <v>13682062250.815178</v>
      </c>
      <c r="M176">
        <v>12541928104.62418</v>
      </c>
      <c r="N176">
        <v>10581585630.077263</v>
      </c>
      <c r="O176">
        <v>12310595843.935326</v>
      </c>
      <c r="P176" s="2">
        <v>2.6560508199969632</v>
      </c>
      <c r="Q176">
        <v>2530151</v>
      </c>
    </row>
    <row r="177" spans="1:17" x14ac:dyDescent="0.3">
      <c r="A177" t="s">
        <v>351</v>
      </c>
      <c r="B177" t="s">
        <v>352</v>
      </c>
      <c r="C177" t="s">
        <v>8</v>
      </c>
      <c r="D177">
        <v>9364347372.0462589</v>
      </c>
      <c r="E177">
        <v>10351442208.991993</v>
      </c>
      <c r="F177">
        <v>9659153061.3563251</v>
      </c>
      <c r="G177">
        <v>10151385305.764482</v>
      </c>
      <c r="H177">
        <v>10635039738.689865</v>
      </c>
      <c r="I177">
        <v>8738205836.739399</v>
      </c>
      <c r="J177">
        <v>8724570249.7430592</v>
      </c>
      <c r="K177">
        <v>9173668102.1384392</v>
      </c>
      <c r="L177">
        <v>9846922416.1477642</v>
      </c>
      <c r="M177">
        <v>9438130987.372982</v>
      </c>
      <c r="N177">
        <v>9435529927.2470989</v>
      </c>
      <c r="O177">
        <v>10071351960.047661</v>
      </c>
      <c r="P177" s="2"/>
      <c r="Q177">
        <v>271030</v>
      </c>
    </row>
    <row r="178" spans="1:17" x14ac:dyDescent="0.3">
      <c r="A178" t="s">
        <v>353</v>
      </c>
      <c r="B178" t="s">
        <v>354</v>
      </c>
      <c r="C178" t="s">
        <v>8</v>
      </c>
      <c r="D178">
        <v>7851191899.3407965</v>
      </c>
      <c r="E178">
        <v>8772951261.8180714</v>
      </c>
      <c r="F178">
        <v>9426913349.2231903</v>
      </c>
      <c r="G178">
        <v>10224897934.721954</v>
      </c>
      <c r="H178">
        <v>10862944203.559116</v>
      </c>
      <c r="I178">
        <v>9683867893.6834316</v>
      </c>
      <c r="J178">
        <v>10398862244.973722</v>
      </c>
      <c r="K178">
        <v>11185102399.576204</v>
      </c>
      <c r="L178">
        <v>12808660528.061659</v>
      </c>
      <c r="M178">
        <v>12916455161.108088</v>
      </c>
      <c r="N178">
        <v>13744174689.968136</v>
      </c>
      <c r="O178">
        <v>14915001426.972393</v>
      </c>
      <c r="P178" s="2">
        <v>1.387129177300622</v>
      </c>
      <c r="Q178">
        <v>25252722</v>
      </c>
    </row>
    <row r="179" spans="1:17" x14ac:dyDescent="0.3">
      <c r="A179" t="s">
        <v>355</v>
      </c>
      <c r="B179" t="s">
        <v>356</v>
      </c>
      <c r="C179" t="s">
        <v>8</v>
      </c>
      <c r="D179">
        <v>366990528103.07831</v>
      </c>
      <c r="E179">
        <v>414466540786.7381</v>
      </c>
      <c r="F179">
        <v>463971000388.61194</v>
      </c>
      <c r="G179">
        <v>520117163617.72113</v>
      </c>
      <c r="H179">
        <v>574183825592.35791</v>
      </c>
      <c r="I179">
        <v>493026782401.56067</v>
      </c>
      <c r="J179">
        <v>404649048648.026</v>
      </c>
      <c r="K179">
        <v>375745732274.67621</v>
      </c>
      <c r="L179">
        <v>421739210176.15198</v>
      </c>
      <c r="M179">
        <v>448120015209.52448</v>
      </c>
      <c r="N179">
        <v>432198936002.17651</v>
      </c>
      <c r="O179">
        <v>440833583992.48505</v>
      </c>
      <c r="P179" s="2">
        <v>3.6471865410069597</v>
      </c>
      <c r="Q179">
        <v>213401323</v>
      </c>
    </row>
    <row r="180" spans="1:17" x14ac:dyDescent="0.3">
      <c r="A180" t="s">
        <v>357</v>
      </c>
      <c r="B180" t="s">
        <v>358</v>
      </c>
      <c r="C180" t="s">
        <v>8</v>
      </c>
      <c r="D180">
        <v>8758639096.4769344</v>
      </c>
      <c r="E180">
        <v>9774307336.2379208</v>
      </c>
      <c r="F180">
        <v>10532006608.144665</v>
      </c>
      <c r="G180">
        <v>10982979274.192244</v>
      </c>
      <c r="H180">
        <v>11880434070.78112</v>
      </c>
      <c r="I180">
        <v>12756706583.311321</v>
      </c>
      <c r="J180">
        <v>13286083644.876141</v>
      </c>
      <c r="K180">
        <v>13785909906.192493</v>
      </c>
      <c r="L180">
        <v>13025239912.275141</v>
      </c>
      <c r="M180">
        <v>12596636042.232134</v>
      </c>
      <c r="N180">
        <v>12586970511.413105</v>
      </c>
      <c r="O180">
        <v>14013022092.064486</v>
      </c>
      <c r="P180" s="2">
        <v>10.344340704918892</v>
      </c>
      <c r="Q180">
        <v>6850540</v>
      </c>
    </row>
    <row r="181" spans="1:17" x14ac:dyDescent="0.3">
      <c r="A181" t="s">
        <v>359</v>
      </c>
      <c r="B181" t="s">
        <v>360</v>
      </c>
      <c r="C181" t="s">
        <v>8</v>
      </c>
      <c r="D181">
        <v>847380859016.66833</v>
      </c>
      <c r="E181">
        <v>905270626332.68665</v>
      </c>
      <c r="F181">
        <v>838923319919.53149</v>
      </c>
      <c r="G181">
        <v>877172824534.51233</v>
      </c>
      <c r="H181">
        <v>892167986713.72241</v>
      </c>
      <c r="I181">
        <v>765572770634.37463</v>
      </c>
      <c r="J181">
        <v>784060430240.07971</v>
      </c>
      <c r="K181">
        <v>833869641687.0603</v>
      </c>
      <c r="L181">
        <v>914043438179.60718</v>
      </c>
      <c r="M181">
        <v>910194347568.62598</v>
      </c>
      <c r="N181">
        <v>909793466661.48108</v>
      </c>
      <c r="O181">
        <v>1012846760976.7279</v>
      </c>
      <c r="P181" s="2">
        <v>4.8632191493384767</v>
      </c>
      <c r="Q181">
        <v>17533044</v>
      </c>
    </row>
    <row r="182" spans="1:17" x14ac:dyDescent="0.3">
      <c r="A182" t="s">
        <v>361</v>
      </c>
      <c r="B182" t="s">
        <v>362</v>
      </c>
      <c r="C182" t="s">
        <v>8</v>
      </c>
      <c r="D182">
        <v>428757038466.84106</v>
      </c>
      <c r="E182">
        <v>498283438454.28113</v>
      </c>
      <c r="F182">
        <v>509506317146.54065</v>
      </c>
      <c r="G182">
        <v>522761531914.89362</v>
      </c>
      <c r="H182">
        <v>498410050251.25598</v>
      </c>
      <c r="I182">
        <v>385801550067.16937</v>
      </c>
      <c r="J182">
        <v>368827142857.14282</v>
      </c>
      <c r="K182">
        <v>398393955268.99036</v>
      </c>
      <c r="L182">
        <v>436999692591.45404</v>
      </c>
      <c r="M182">
        <v>404941363636.36359</v>
      </c>
      <c r="N182">
        <v>362198318435.25989</v>
      </c>
      <c r="O182">
        <v>482174854481.95575</v>
      </c>
      <c r="P182" s="2">
        <v>3.8809360363676717</v>
      </c>
      <c r="Q182">
        <v>5408320</v>
      </c>
    </row>
    <row r="183" spans="1:17" x14ac:dyDescent="0.3">
      <c r="A183" t="s">
        <v>363</v>
      </c>
      <c r="B183" t="s">
        <v>364</v>
      </c>
      <c r="C183" t="s">
        <v>8</v>
      </c>
      <c r="D183">
        <v>16002656434.474615</v>
      </c>
      <c r="E183">
        <v>21573862466.826797</v>
      </c>
      <c r="F183">
        <v>21703106501.967422</v>
      </c>
      <c r="G183">
        <v>22162208956.141155</v>
      </c>
      <c r="H183">
        <v>22731602969.968658</v>
      </c>
      <c r="I183">
        <v>24360795410.642151</v>
      </c>
      <c r="J183">
        <v>24524098184.648041</v>
      </c>
      <c r="K183">
        <v>28971589213.218403</v>
      </c>
      <c r="L183">
        <v>33111525871.953762</v>
      </c>
      <c r="M183">
        <v>34186190995.956497</v>
      </c>
      <c r="N183">
        <v>33433670511.936359</v>
      </c>
      <c r="O183">
        <v>36288830373.410614</v>
      </c>
      <c r="P183" s="2">
        <v>4.2469401414548145</v>
      </c>
      <c r="Q183">
        <v>30034989</v>
      </c>
    </row>
    <row r="184" spans="1:17" x14ac:dyDescent="0.3">
      <c r="A184" t="s">
        <v>365</v>
      </c>
      <c r="B184" t="s">
        <v>366</v>
      </c>
      <c r="C184" t="s">
        <v>8</v>
      </c>
      <c r="D184">
        <v>47564520.391086057</v>
      </c>
      <c r="E184">
        <v>66055407.670314506</v>
      </c>
      <c r="F184">
        <v>96927201.484842241</v>
      </c>
      <c r="G184">
        <v>98491843.644198209</v>
      </c>
      <c r="H184">
        <v>104654365.18865328</v>
      </c>
      <c r="I184">
        <v>86529661.369498298</v>
      </c>
      <c r="J184">
        <v>99723394.962876692</v>
      </c>
      <c r="K184">
        <v>109359680.21721095</v>
      </c>
      <c r="L184">
        <v>124021393.6904116</v>
      </c>
      <c r="M184">
        <v>118724073.80918323</v>
      </c>
      <c r="N184">
        <v>114626625.55302319</v>
      </c>
      <c r="O184">
        <v>133218896.93260691</v>
      </c>
      <c r="P184" s="2">
        <v>1.4999999999999858</v>
      </c>
      <c r="Q184">
        <v>12511</v>
      </c>
    </row>
    <row r="185" spans="1:17" x14ac:dyDescent="0.3">
      <c r="A185" t="s">
        <v>367</v>
      </c>
      <c r="B185" t="s">
        <v>368</v>
      </c>
      <c r="C185" t="s">
        <v>8</v>
      </c>
      <c r="D185">
        <v>146517541181.254</v>
      </c>
      <c r="E185">
        <v>168291357111.73914</v>
      </c>
      <c r="F185">
        <v>176206659722.52399</v>
      </c>
      <c r="G185">
        <v>190906575136.00269</v>
      </c>
      <c r="H185">
        <v>201313497220.91696</v>
      </c>
      <c r="I185">
        <v>178064471137.92081</v>
      </c>
      <c r="J185">
        <v>188838342527.97549</v>
      </c>
      <c r="K185">
        <v>206623758800.15918</v>
      </c>
      <c r="L185">
        <v>211953111035.51318</v>
      </c>
      <c r="M185">
        <v>213434571357.98401</v>
      </c>
      <c r="N185">
        <v>211734532308.01282</v>
      </c>
      <c r="O185">
        <v>249885687029.63434</v>
      </c>
      <c r="P185" s="2">
        <v>3.7140101199556739</v>
      </c>
      <c r="Q185">
        <v>5122600</v>
      </c>
    </row>
    <row r="186" spans="1:17" x14ac:dyDescent="0.3">
      <c r="A186" t="s">
        <v>369</v>
      </c>
      <c r="B186" t="s">
        <v>370</v>
      </c>
      <c r="C186" t="s">
        <v>8</v>
      </c>
      <c r="D186">
        <v>45253475675468.367</v>
      </c>
      <c r="E186">
        <v>48671490014135.313</v>
      </c>
      <c r="F186">
        <v>48619314327641.969</v>
      </c>
      <c r="G186">
        <v>49267243482596.609</v>
      </c>
      <c r="H186">
        <v>50275463968704.078</v>
      </c>
      <c r="I186">
        <v>47408827785076.93</v>
      </c>
      <c r="J186">
        <v>48325357801747.32</v>
      </c>
      <c r="K186">
        <v>50443932620191.398</v>
      </c>
      <c r="L186">
        <v>53365828417753.32</v>
      </c>
      <c r="M186">
        <v>53878590811090.211</v>
      </c>
      <c r="N186">
        <v>52517052000302.5</v>
      </c>
      <c r="O186">
        <v>58268353654249.453</v>
      </c>
      <c r="P186" s="2">
        <v>5.3850668122024814</v>
      </c>
      <c r="Q186">
        <v>1372736513</v>
      </c>
    </row>
    <row r="187" spans="1:17" x14ac:dyDescent="0.3">
      <c r="A187" t="s">
        <v>371</v>
      </c>
      <c r="B187" t="s">
        <v>372</v>
      </c>
      <c r="C187" t="s">
        <v>8</v>
      </c>
      <c r="D187">
        <v>64993498049.414825</v>
      </c>
      <c r="E187">
        <v>77497529258.777634</v>
      </c>
      <c r="F187">
        <v>87408842652.795822</v>
      </c>
      <c r="G187">
        <v>89936020806.241867</v>
      </c>
      <c r="H187">
        <v>92699089726.918076</v>
      </c>
      <c r="I187">
        <v>78710793237.97139</v>
      </c>
      <c r="J187">
        <v>75128738621.586472</v>
      </c>
      <c r="K187">
        <v>80856697009.102722</v>
      </c>
      <c r="L187">
        <v>91505851755.526657</v>
      </c>
      <c r="M187">
        <v>88060858257.477234</v>
      </c>
      <c r="N187">
        <v>75909397659.297791</v>
      </c>
      <c r="O187">
        <v>88191977373.211975</v>
      </c>
      <c r="P187" s="2">
        <v>3.0922766873744649</v>
      </c>
      <c r="Q187">
        <v>4520471</v>
      </c>
    </row>
    <row r="188" spans="1:17" x14ac:dyDescent="0.3">
      <c r="A188" t="s">
        <v>373</v>
      </c>
      <c r="B188" t="s">
        <v>374</v>
      </c>
      <c r="C188" t="s">
        <v>8</v>
      </c>
      <c r="D188">
        <v>322389138599.80145</v>
      </c>
      <c r="E188">
        <v>396801004905.13855</v>
      </c>
      <c r="F188">
        <v>413799698417.73901</v>
      </c>
      <c r="G188">
        <v>431883194185.09253</v>
      </c>
      <c r="H188">
        <v>446440919346.85809</v>
      </c>
      <c r="I188">
        <v>370321666769.1496</v>
      </c>
      <c r="J188">
        <v>366357331468.49207</v>
      </c>
      <c r="K188">
        <v>398943208976.55054</v>
      </c>
      <c r="L188">
        <v>442887552059.79932</v>
      </c>
      <c r="M188">
        <v>433363259897.15503</v>
      </c>
      <c r="N188">
        <v>378315467558.56952</v>
      </c>
      <c r="O188">
        <v>453948317534.68451</v>
      </c>
      <c r="P188" s="2">
        <v>3.8402787542455741</v>
      </c>
      <c r="Q188">
        <v>32708003</v>
      </c>
    </row>
    <row r="189" spans="1:17" x14ac:dyDescent="0.3">
      <c r="A189" t="s">
        <v>375</v>
      </c>
      <c r="B189" t="s">
        <v>376</v>
      </c>
      <c r="C189" t="s">
        <v>8</v>
      </c>
      <c r="D189">
        <v>177165635077.06534</v>
      </c>
      <c r="E189">
        <v>213587413183.99557</v>
      </c>
      <c r="F189">
        <v>224383620829.56964</v>
      </c>
      <c r="G189">
        <v>231218567178.97867</v>
      </c>
      <c r="H189">
        <v>244360888750.80704</v>
      </c>
      <c r="I189">
        <v>270556131701.17093</v>
      </c>
      <c r="J189">
        <v>313629858859.58698</v>
      </c>
      <c r="K189">
        <v>339205615769.18677</v>
      </c>
      <c r="L189">
        <v>356128224957.08539</v>
      </c>
      <c r="M189">
        <v>320909489229.72314</v>
      </c>
      <c r="N189">
        <v>300425666773.04279</v>
      </c>
      <c r="O189">
        <v>348262544719.17773</v>
      </c>
      <c r="P189" s="2">
        <v>6.4870867738484321</v>
      </c>
      <c r="Q189">
        <v>231402117</v>
      </c>
    </row>
    <row r="190" spans="1:17" x14ac:dyDescent="0.3">
      <c r="A190" t="s">
        <v>377</v>
      </c>
      <c r="B190" t="s">
        <v>378</v>
      </c>
      <c r="C190" t="s">
        <v>8</v>
      </c>
      <c r="D190">
        <v>29440287600</v>
      </c>
      <c r="E190">
        <v>34686224300</v>
      </c>
      <c r="F190">
        <v>40429700000</v>
      </c>
      <c r="G190">
        <v>45599900000</v>
      </c>
      <c r="H190">
        <v>49921400000</v>
      </c>
      <c r="I190">
        <v>54091800000</v>
      </c>
      <c r="J190">
        <v>57907700000</v>
      </c>
      <c r="K190">
        <v>62202700000</v>
      </c>
      <c r="L190">
        <v>64929400000</v>
      </c>
      <c r="M190">
        <v>66984399999.999992</v>
      </c>
      <c r="N190">
        <v>53977000000</v>
      </c>
      <c r="O190">
        <v>63605100000</v>
      </c>
      <c r="P190" s="2">
        <v>15.335873929070942</v>
      </c>
      <c r="Q190">
        <v>4351267</v>
      </c>
    </row>
    <row r="191" spans="1:17" x14ac:dyDescent="0.3">
      <c r="A191" t="s">
        <v>379</v>
      </c>
      <c r="B191" t="s">
        <v>380</v>
      </c>
      <c r="C191" t="s">
        <v>8</v>
      </c>
      <c r="D191">
        <v>147528937028.77774</v>
      </c>
      <c r="E191">
        <v>171761737046.58508</v>
      </c>
      <c r="F191">
        <v>192648999090.08191</v>
      </c>
      <c r="G191">
        <v>201175469114.32693</v>
      </c>
      <c r="H191">
        <v>200789362451.56744</v>
      </c>
      <c r="I191">
        <v>189805300841.60281</v>
      </c>
      <c r="J191">
        <v>191895943823.88669</v>
      </c>
      <c r="K191">
        <v>211007207483.5148</v>
      </c>
      <c r="L191">
        <v>222597212925.21146</v>
      </c>
      <c r="M191">
        <v>228323495040.90134</v>
      </c>
      <c r="N191">
        <v>201705055938.65347</v>
      </c>
      <c r="O191">
        <v>223249497500.38654</v>
      </c>
      <c r="P191" s="2">
        <v>13.349509077797663</v>
      </c>
      <c r="Q191">
        <v>33715471</v>
      </c>
    </row>
    <row r="192" spans="1:17" x14ac:dyDescent="0.3">
      <c r="A192" t="s">
        <v>381</v>
      </c>
      <c r="B192" t="s">
        <v>382</v>
      </c>
      <c r="C192" t="s">
        <v>8</v>
      </c>
      <c r="D192">
        <v>208368726861.40677</v>
      </c>
      <c r="E192">
        <v>234216930369.79575</v>
      </c>
      <c r="F192">
        <v>261920509950.55508</v>
      </c>
      <c r="G192">
        <v>283902728260.71594</v>
      </c>
      <c r="H192">
        <v>297483247101.0379</v>
      </c>
      <c r="I192">
        <v>306446140628.70856</v>
      </c>
      <c r="J192">
        <v>318626761492.86731</v>
      </c>
      <c r="K192">
        <v>328480867142.68994</v>
      </c>
      <c r="L192">
        <v>346842094175.2403</v>
      </c>
      <c r="M192">
        <v>376823278560.84857</v>
      </c>
      <c r="N192">
        <v>361751116292.54132</v>
      </c>
      <c r="O192">
        <v>394086401171.16779</v>
      </c>
      <c r="P192" s="2">
        <v>5.7031559684062074</v>
      </c>
      <c r="Q192">
        <v>113880328</v>
      </c>
    </row>
    <row r="193" spans="1:17" x14ac:dyDescent="0.3">
      <c r="A193" t="s">
        <v>383</v>
      </c>
      <c r="B193" t="s">
        <v>384</v>
      </c>
      <c r="C193" t="s">
        <v>8</v>
      </c>
      <c r="D193">
        <v>185943000</v>
      </c>
      <c r="E193">
        <v>196911100</v>
      </c>
      <c r="F193">
        <v>212397800</v>
      </c>
      <c r="G193">
        <v>221117200</v>
      </c>
      <c r="H193">
        <v>241669800</v>
      </c>
      <c r="I193">
        <v>280457700</v>
      </c>
      <c r="J193">
        <v>298300000</v>
      </c>
      <c r="K193">
        <v>285600000</v>
      </c>
      <c r="L193">
        <v>284900000</v>
      </c>
      <c r="M193">
        <v>278900000</v>
      </c>
      <c r="N193">
        <v>251900000</v>
      </c>
      <c r="O193">
        <v>217800000</v>
      </c>
      <c r="P193" s="2">
        <v>-13.333333333333329</v>
      </c>
      <c r="Q193">
        <v>18024</v>
      </c>
    </row>
    <row r="194" spans="1:17" x14ac:dyDescent="0.3">
      <c r="A194" t="s">
        <v>385</v>
      </c>
      <c r="B194" t="s">
        <v>386</v>
      </c>
      <c r="C194" t="s">
        <v>8</v>
      </c>
      <c r="D194">
        <v>14250755231.125656</v>
      </c>
      <c r="E194">
        <v>17984910501.897934</v>
      </c>
      <c r="F194">
        <v>21295659243.616817</v>
      </c>
      <c r="G194">
        <v>21261432791.267544</v>
      </c>
      <c r="H194">
        <v>23210682538.392788</v>
      </c>
      <c r="I194">
        <v>21723531173.24086</v>
      </c>
      <c r="J194">
        <v>20759069103.096073</v>
      </c>
      <c r="K194">
        <v>22742613553.687908</v>
      </c>
      <c r="L194">
        <v>24109509852.740246</v>
      </c>
      <c r="M194">
        <v>24751344560.885609</v>
      </c>
      <c r="N194">
        <v>23848265895.953758</v>
      </c>
      <c r="O194">
        <v>26594305745.554035</v>
      </c>
      <c r="P194" s="2">
        <v>0.29999999999998295</v>
      </c>
      <c r="Q194">
        <v>9949437</v>
      </c>
    </row>
    <row r="195" spans="1:17" x14ac:dyDescent="0.3">
      <c r="A195" t="s">
        <v>387</v>
      </c>
      <c r="B195" t="s">
        <v>388</v>
      </c>
      <c r="C195" t="s">
        <v>8</v>
      </c>
      <c r="D195">
        <v>475696613935.59515</v>
      </c>
      <c r="E195">
        <v>524382678547.32007</v>
      </c>
      <c r="F195">
        <v>495236910793.79706</v>
      </c>
      <c r="G195">
        <v>515764728216.1615</v>
      </c>
      <c r="H195">
        <v>539087652559.83514</v>
      </c>
      <c r="I195">
        <v>477111287969.22668</v>
      </c>
      <c r="J195">
        <v>470022572790.90997</v>
      </c>
      <c r="K195">
        <v>524645833884.58179</v>
      </c>
      <c r="L195">
        <v>588782567765.87207</v>
      </c>
      <c r="M195">
        <v>596054591863.31201</v>
      </c>
      <c r="N195">
        <v>599449188399.10754</v>
      </c>
      <c r="O195">
        <v>679444832854.29456</v>
      </c>
      <c r="P195" s="2">
        <v>6.847713362419185</v>
      </c>
      <c r="Q195">
        <v>37747124</v>
      </c>
    </row>
    <row r="196" spans="1:17" x14ac:dyDescent="0.3">
      <c r="A196" t="s">
        <v>389</v>
      </c>
      <c r="B196" t="s">
        <v>390</v>
      </c>
      <c r="C196" t="s">
        <v>8</v>
      </c>
      <c r="D196">
        <v>1056176303112.5155</v>
      </c>
      <c r="E196">
        <v>1230569458143.064</v>
      </c>
      <c r="F196">
        <v>1337673254910.5664</v>
      </c>
      <c r="G196">
        <v>1467375681719.5906</v>
      </c>
      <c r="H196">
        <v>1557713673496.3884</v>
      </c>
      <c r="I196">
        <v>1329631009971.2734</v>
      </c>
      <c r="J196">
        <v>1214400696595.3042</v>
      </c>
      <c r="K196">
        <v>1294040887942.8467</v>
      </c>
      <c r="L196">
        <v>1347872735928.9575</v>
      </c>
      <c r="M196">
        <v>1393743142143.99</v>
      </c>
      <c r="N196">
        <v>1310062949470.8936</v>
      </c>
      <c r="O196">
        <v>1427046273331.9075</v>
      </c>
      <c r="P196" s="2">
        <v>3.1114708474796231</v>
      </c>
      <c r="Q196">
        <v>1011043183</v>
      </c>
    </row>
    <row r="197" spans="1:17" x14ac:dyDescent="0.3">
      <c r="A197" t="s">
        <v>391</v>
      </c>
      <c r="B197" t="s">
        <v>392</v>
      </c>
      <c r="C197" t="s">
        <v>8</v>
      </c>
      <c r="D197">
        <v>98381300000</v>
      </c>
      <c r="E197">
        <v>100351700000</v>
      </c>
      <c r="F197">
        <v>101564800000</v>
      </c>
      <c r="G197">
        <v>102450000000</v>
      </c>
      <c r="H197">
        <v>102445800000</v>
      </c>
      <c r="I197">
        <v>103375500000</v>
      </c>
      <c r="J197">
        <v>104336700000</v>
      </c>
      <c r="K197">
        <v>103445526000</v>
      </c>
      <c r="L197">
        <v>100958100000</v>
      </c>
      <c r="M197">
        <v>105126400000</v>
      </c>
      <c r="N197">
        <v>103020300000</v>
      </c>
      <c r="O197">
        <v>106525700000</v>
      </c>
      <c r="P197" s="2">
        <v>0.20743282868870949</v>
      </c>
      <c r="Q197">
        <v>3263584</v>
      </c>
    </row>
    <row r="198" spans="1:17" x14ac:dyDescent="0.3">
      <c r="A198" t="s">
        <v>393</v>
      </c>
      <c r="B198" t="s">
        <v>394</v>
      </c>
      <c r="C198" t="s">
        <v>8</v>
      </c>
      <c r="P198" s="2"/>
      <c r="Q198">
        <v>25971909</v>
      </c>
    </row>
    <row r="199" spans="1:17" x14ac:dyDescent="0.3">
      <c r="A199" t="s">
        <v>395</v>
      </c>
      <c r="B199" t="s">
        <v>396</v>
      </c>
      <c r="C199" t="s">
        <v>8</v>
      </c>
      <c r="D199">
        <v>238113003233.28378</v>
      </c>
      <c r="E199">
        <v>245117990242.24756</v>
      </c>
      <c r="F199">
        <v>216224240577.95746</v>
      </c>
      <c r="G199">
        <v>226433858005.71396</v>
      </c>
      <c r="H199">
        <v>229901964221.88428</v>
      </c>
      <c r="I199">
        <v>199394066525.44012</v>
      </c>
      <c r="J199">
        <v>206426152308.93085</v>
      </c>
      <c r="K199">
        <v>221357874718.92978</v>
      </c>
      <c r="L199">
        <v>242313116577.96689</v>
      </c>
      <c r="M199">
        <v>239986922638.90158</v>
      </c>
      <c r="N199">
        <v>229031860520.77728</v>
      </c>
      <c r="O199">
        <v>253663144586.01917</v>
      </c>
      <c r="P199" s="2">
        <v>5.4823917084579961</v>
      </c>
      <c r="Q199">
        <v>10325147</v>
      </c>
    </row>
    <row r="200" spans="1:17" x14ac:dyDescent="0.3">
      <c r="A200" t="s">
        <v>397</v>
      </c>
      <c r="B200" t="s">
        <v>398</v>
      </c>
      <c r="C200" t="s">
        <v>8</v>
      </c>
      <c r="D200">
        <v>27260886405.226337</v>
      </c>
      <c r="E200">
        <v>33756238766.500004</v>
      </c>
      <c r="F200">
        <v>33271921136.314976</v>
      </c>
      <c r="G200">
        <v>38501122141.424126</v>
      </c>
      <c r="H200">
        <v>40377929295.641869</v>
      </c>
      <c r="I200">
        <v>36211447840.097137</v>
      </c>
      <c r="J200">
        <v>36089700222.946144</v>
      </c>
      <c r="K200">
        <v>38997129473.555794</v>
      </c>
      <c r="L200">
        <v>40225448340.632164</v>
      </c>
      <c r="M200">
        <v>37925338329.149445</v>
      </c>
      <c r="N200">
        <v>35432178068.181389</v>
      </c>
      <c r="O200">
        <v>39495431574.178162</v>
      </c>
      <c r="P200" s="2">
        <v>4.1024134153633298</v>
      </c>
      <c r="Q200">
        <v>6703799</v>
      </c>
    </row>
    <row r="201" spans="1:17" x14ac:dyDescent="0.3">
      <c r="A201" t="s">
        <v>399</v>
      </c>
      <c r="B201" t="s">
        <v>400</v>
      </c>
      <c r="C201" t="s">
        <v>8</v>
      </c>
      <c r="D201">
        <v>9681500000</v>
      </c>
      <c r="E201">
        <v>11186100000</v>
      </c>
      <c r="F201">
        <v>12208400000</v>
      </c>
      <c r="G201">
        <v>13515500000</v>
      </c>
      <c r="H201">
        <v>13989700000</v>
      </c>
      <c r="I201">
        <v>13972400000</v>
      </c>
      <c r="J201">
        <v>15405400000</v>
      </c>
      <c r="K201">
        <v>16128000000</v>
      </c>
      <c r="L201">
        <v>16276600000</v>
      </c>
      <c r="M201">
        <v>17133500000</v>
      </c>
      <c r="N201">
        <v>15531700000</v>
      </c>
      <c r="O201">
        <v>18036800000</v>
      </c>
      <c r="P201" s="2">
        <v>7.0504509382079306</v>
      </c>
      <c r="Q201">
        <v>4922749</v>
      </c>
    </row>
    <row r="202" spans="1:17" x14ac:dyDescent="0.3">
      <c r="A202" t="s">
        <v>401</v>
      </c>
      <c r="B202" t="s">
        <v>402</v>
      </c>
      <c r="C202" t="s">
        <v>8</v>
      </c>
      <c r="D202">
        <v>6634292996.7459574</v>
      </c>
      <c r="E202">
        <v>7737745797.2517595</v>
      </c>
      <c r="F202">
        <v>8194344979.5302782</v>
      </c>
      <c r="G202">
        <v>8527969870.396328</v>
      </c>
      <c r="H202">
        <v>9269083212.9038639</v>
      </c>
      <c r="I202">
        <v>9056069036.3256721</v>
      </c>
      <c r="J202">
        <v>9506189696.1622448</v>
      </c>
      <c r="K202">
        <v>10256217496.71431</v>
      </c>
      <c r="L202">
        <v>10753159457.068718</v>
      </c>
      <c r="M202">
        <v>10736233419.375299</v>
      </c>
      <c r="N202">
        <v>9515995237.0600204</v>
      </c>
      <c r="O202">
        <v>9481916212.1262226</v>
      </c>
      <c r="P202" s="2">
        <v>-3.6677283912054008</v>
      </c>
      <c r="Q202">
        <v>2602173</v>
      </c>
    </row>
    <row r="203" spans="1:17" x14ac:dyDescent="0.3">
      <c r="A203" t="s">
        <v>403</v>
      </c>
      <c r="B203" t="s">
        <v>404</v>
      </c>
      <c r="C203" t="s">
        <v>8</v>
      </c>
      <c r="D203">
        <v>42690916493047.297</v>
      </c>
      <c r="E203">
        <v>45847253023209.914</v>
      </c>
      <c r="F203">
        <v>45775120983869.734</v>
      </c>
      <c r="G203">
        <v>46229908282672.961</v>
      </c>
      <c r="H203">
        <v>47144535617382.773</v>
      </c>
      <c r="I203">
        <v>44582794068882.93</v>
      </c>
      <c r="J203">
        <v>45590496966553.391</v>
      </c>
      <c r="K203">
        <v>47532321468162.695</v>
      </c>
      <c r="L203">
        <v>50380112486266.031</v>
      </c>
      <c r="M203">
        <v>50879345159851.969</v>
      </c>
      <c r="N203">
        <v>49697795866801.477</v>
      </c>
      <c r="O203">
        <v>54972726099855.844</v>
      </c>
      <c r="P203" s="2">
        <v>5.1191684891464035</v>
      </c>
      <c r="Q203">
        <v>1116796245</v>
      </c>
    </row>
    <row r="204" spans="1:17" x14ac:dyDescent="0.3">
      <c r="A204" t="s">
        <v>405</v>
      </c>
      <c r="B204" t="s">
        <v>406</v>
      </c>
      <c r="C204" t="s">
        <v>8</v>
      </c>
      <c r="D204">
        <v>6086643040.4497128</v>
      </c>
      <c r="E204">
        <v>6203936563.3340178</v>
      </c>
      <c r="F204">
        <v>5692858773.2180309</v>
      </c>
      <c r="G204">
        <v>6031828532.3794489</v>
      </c>
      <c r="H204">
        <v>6151998957.9657183</v>
      </c>
      <c r="I204">
        <v>5325848045.4323997</v>
      </c>
      <c r="J204">
        <v>5497037292.6383123</v>
      </c>
      <c r="K204">
        <v>5833351477.8984995</v>
      </c>
      <c r="L204">
        <v>6135117589.0775356</v>
      </c>
      <c r="M204">
        <v>6001384759.5762787</v>
      </c>
      <c r="N204">
        <v>5709421968.74051</v>
      </c>
      <c r="O204">
        <v>6054676735.375227</v>
      </c>
      <c r="P204" s="2">
        <v>1.0242556038807322</v>
      </c>
      <c r="Q204">
        <v>304032</v>
      </c>
    </row>
    <row r="205" spans="1:17" x14ac:dyDescent="0.3">
      <c r="A205" t="s">
        <v>407</v>
      </c>
      <c r="B205" t="s">
        <v>408</v>
      </c>
      <c r="C205" t="s">
        <v>8</v>
      </c>
      <c r="D205">
        <v>125122306346.15384</v>
      </c>
      <c r="E205">
        <v>167775268626.37363</v>
      </c>
      <c r="F205">
        <v>186833502362.63736</v>
      </c>
      <c r="G205">
        <v>198727642967.03296</v>
      </c>
      <c r="H205">
        <v>206224598571.42856</v>
      </c>
      <c r="I205">
        <v>161739955576.92307</v>
      </c>
      <c r="J205">
        <v>151732181868.13187</v>
      </c>
      <c r="K205">
        <v>161099122225.27472</v>
      </c>
      <c r="L205">
        <v>183334953818.6813</v>
      </c>
      <c r="M205">
        <v>175837550989.01099</v>
      </c>
      <c r="N205">
        <v>144411363345.27008</v>
      </c>
      <c r="O205">
        <v>179677211793.93848</v>
      </c>
      <c r="P205" s="2">
        <v>1.5907569542688691</v>
      </c>
      <c r="Q205">
        <v>2688235</v>
      </c>
    </row>
    <row r="206" spans="1:17" x14ac:dyDescent="0.3">
      <c r="A206" t="s">
        <v>409</v>
      </c>
      <c r="B206" t="s">
        <v>410</v>
      </c>
      <c r="C206" t="s">
        <v>8</v>
      </c>
      <c r="D206">
        <v>170029359010.66742</v>
      </c>
      <c r="E206">
        <v>192614085153.84109</v>
      </c>
      <c r="F206">
        <v>179132893143.41733</v>
      </c>
      <c r="G206">
        <v>189790228071.75696</v>
      </c>
      <c r="H206">
        <v>199712289501.97061</v>
      </c>
      <c r="I206">
        <v>177882417554.98413</v>
      </c>
      <c r="J206">
        <v>185286854552.62122</v>
      </c>
      <c r="K206">
        <v>210146748920.41949</v>
      </c>
      <c r="L206">
        <v>243317079358.63608</v>
      </c>
      <c r="M206">
        <v>251019278416.19675</v>
      </c>
      <c r="N206">
        <v>251362040527.80399</v>
      </c>
      <c r="O206">
        <v>284087563695.79846</v>
      </c>
      <c r="P206" s="2">
        <v>5.1001281966894538</v>
      </c>
      <c r="Q206">
        <v>19119880</v>
      </c>
    </row>
    <row r="207" spans="1:17" x14ac:dyDescent="0.3">
      <c r="A207" t="s">
        <v>411</v>
      </c>
      <c r="B207" t="s">
        <v>412</v>
      </c>
      <c r="C207" t="s">
        <v>8</v>
      </c>
      <c r="D207">
        <v>1524917468442.0063</v>
      </c>
      <c r="E207">
        <v>2045925608274.3691</v>
      </c>
      <c r="F207">
        <v>2208295773643.1494</v>
      </c>
      <c r="G207">
        <v>2292473246621.0806</v>
      </c>
      <c r="H207">
        <v>2059241965490.8254</v>
      </c>
      <c r="I207">
        <v>1363481063446.7661</v>
      </c>
      <c r="J207">
        <v>1276786979221.8135</v>
      </c>
      <c r="K207">
        <v>1574199387070.8982</v>
      </c>
      <c r="L207">
        <v>1657329646183.6245</v>
      </c>
      <c r="M207">
        <v>1693113904262.8945</v>
      </c>
      <c r="N207">
        <v>1489362488439.7593</v>
      </c>
      <c r="O207">
        <v>1778782625793.7417</v>
      </c>
      <c r="P207" s="2">
        <v>4.7495840999639825</v>
      </c>
      <c r="Q207">
        <v>143449286</v>
      </c>
    </row>
    <row r="208" spans="1:17" x14ac:dyDescent="0.3">
      <c r="A208" t="s">
        <v>413</v>
      </c>
      <c r="B208" t="s">
        <v>414</v>
      </c>
      <c r="C208" t="s">
        <v>8</v>
      </c>
      <c r="D208">
        <v>6121529488.4904919</v>
      </c>
      <c r="E208">
        <v>6881379761.8383274</v>
      </c>
      <c r="F208">
        <v>7650671476.9497585</v>
      </c>
      <c r="G208">
        <v>7815975293.6737213</v>
      </c>
      <c r="H208">
        <v>8234762201.0386877</v>
      </c>
      <c r="I208">
        <v>8539424910.0796881</v>
      </c>
      <c r="J208">
        <v>8690878327.9549179</v>
      </c>
      <c r="K208">
        <v>9252834120.3935814</v>
      </c>
      <c r="L208">
        <v>9642440645.8114777</v>
      </c>
      <c r="M208">
        <v>10356327149.426168</v>
      </c>
      <c r="N208">
        <v>10184345442.170813</v>
      </c>
      <c r="O208">
        <v>11070356519.480392</v>
      </c>
      <c r="P208" s="2">
        <v>10.884519160810029</v>
      </c>
      <c r="Q208">
        <v>13461888</v>
      </c>
    </row>
    <row r="209" spans="1:17" x14ac:dyDescent="0.3">
      <c r="A209" t="s">
        <v>415</v>
      </c>
      <c r="B209" t="s">
        <v>416</v>
      </c>
      <c r="C209" t="s">
        <v>8</v>
      </c>
      <c r="D209">
        <v>2062468879446.4229</v>
      </c>
      <c r="E209">
        <v>2277344294977.8389</v>
      </c>
      <c r="F209">
        <v>2302398552628.7251</v>
      </c>
      <c r="G209">
        <v>2362709657679.3198</v>
      </c>
      <c r="H209">
        <v>2587788944338.1968</v>
      </c>
      <c r="I209">
        <v>2704835562385.5391</v>
      </c>
      <c r="J209">
        <v>3010758114572.0522</v>
      </c>
      <c r="K209">
        <v>3433881936826.0503</v>
      </c>
      <c r="L209">
        <v>3534209018062.6235</v>
      </c>
      <c r="M209">
        <v>3653950915835.8374</v>
      </c>
      <c r="N209">
        <v>3487013484521.6226</v>
      </c>
      <c r="O209">
        <v>4088770638066.9429</v>
      </c>
      <c r="P209" s="2">
        <v>7.9643621733324892</v>
      </c>
      <c r="Q209">
        <v>1901911604</v>
      </c>
    </row>
    <row r="210" spans="1:17" x14ac:dyDescent="0.3">
      <c r="A210" t="s">
        <v>417</v>
      </c>
      <c r="B210" t="s">
        <v>418</v>
      </c>
      <c r="C210" t="s">
        <v>8</v>
      </c>
      <c r="D210">
        <v>528207332649.53601</v>
      </c>
      <c r="E210">
        <v>671238840108.22925</v>
      </c>
      <c r="F210">
        <v>735974843348.66406</v>
      </c>
      <c r="G210">
        <v>746647127407.61865</v>
      </c>
      <c r="H210">
        <v>756350347320.38135</v>
      </c>
      <c r="I210">
        <v>654269739552.01868</v>
      </c>
      <c r="J210">
        <v>644935682011.47461</v>
      </c>
      <c r="K210">
        <v>688586094412.67993</v>
      </c>
      <c r="L210">
        <v>816578674529.14124</v>
      </c>
      <c r="M210">
        <v>803616264791.02393</v>
      </c>
      <c r="N210">
        <v>703367841222.55469</v>
      </c>
      <c r="O210">
        <v>833541236569.3147</v>
      </c>
      <c r="P210" s="2">
        <v>3.2409297684805125</v>
      </c>
      <c r="Q210">
        <v>35950396</v>
      </c>
    </row>
    <row r="211" spans="1:17" x14ac:dyDescent="0.3">
      <c r="A211" t="s">
        <v>419</v>
      </c>
      <c r="B211" t="s">
        <v>420</v>
      </c>
      <c r="C211" t="s">
        <v>8</v>
      </c>
      <c r="D211">
        <v>74151186600.173462</v>
      </c>
      <c r="E211">
        <v>78403418360.459015</v>
      </c>
      <c r="F211">
        <v>63195499524.209351</v>
      </c>
      <c r="G211">
        <v>66026600235.4524</v>
      </c>
      <c r="H211">
        <v>76818327441.649673</v>
      </c>
      <c r="I211">
        <v>84985132167.217087</v>
      </c>
      <c r="J211">
        <v>102943741648.82399</v>
      </c>
      <c r="K211">
        <v>129717804934.61412</v>
      </c>
      <c r="L211">
        <v>32333780383.292381</v>
      </c>
      <c r="M211">
        <v>32338079165.289257</v>
      </c>
      <c r="N211">
        <v>27034593750</v>
      </c>
      <c r="O211">
        <v>34326058557.441795</v>
      </c>
      <c r="P211" s="2">
        <v>-1.8685202055926311</v>
      </c>
      <c r="Q211">
        <v>45657202</v>
      </c>
    </row>
    <row r="212" spans="1:17" x14ac:dyDescent="0.3">
      <c r="A212" t="s">
        <v>421</v>
      </c>
      <c r="B212" t="s">
        <v>422</v>
      </c>
      <c r="C212" t="s">
        <v>8</v>
      </c>
      <c r="D212">
        <v>16121314670.965288</v>
      </c>
      <c r="E212">
        <v>17814284622.171825</v>
      </c>
      <c r="F212">
        <v>17660871725.9977</v>
      </c>
      <c r="G212">
        <v>18918668644.194084</v>
      </c>
      <c r="H212">
        <v>19797254643.121227</v>
      </c>
      <c r="I212">
        <v>17774766636.04594</v>
      </c>
      <c r="J212">
        <v>19040312815.133709</v>
      </c>
      <c r="K212">
        <v>20996564751.599354</v>
      </c>
      <c r="L212">
        <v>23116897847.047375</v>
      </c>
      <c r="M212">
        <v>23398811423.577988</v>
      </c>
      <c r="N212">
        <v>24493157583.228222</v>
      </c>
      <c r="O212">
        <v>27625388352.168777</v>
      </c>
      <c r="P212" s="2">
        <v>6.064495967521367</v>
      </c>
      <c r="Q212">
        <v>16876720</v>
      </c>
    </row>
    <row r="213" spans="1:17" x14ac:dyDescent="0.3">
      <c r="A213" t="s">
        <v>423</v>
      </c>
      <c r="B213" t="s">
        <v>424</v>
      </c>
      <c r="C213" t="s">
        <v>8</v>
      </c>
      <c r="D213">
        <v>239809387605.42722</v>
      </c>
      <c r="E213">
        <v>279351168707.26666</v>
      </c>
      <c r="F213">
        <v>295087220933.02393</v>
      </c>
      <c r="G213">
        <v>307576360584.99158</v>
      </c>
      <c r="H213">
        <v>314851156183.41095</v>
      </c>
      <c r="I213">
        <v>308004146057.6084</v>
      </c>
      <c r="J213">
        <v>318832428519.72498</v>
      </c>
      <c r="K213">
        <v>343193352161.63373</v>
      </c>
      <c r="L213">
        <v>376998146500.59314</v>
      </c>
      <c r="M213">
        <v>375472731271.07458</v>
      </c>
      <c r="N213">
        <v>345295933898.67365</v>
      </c>
      <c r="O213">
        <v>396986899888.35132</v>
      </c>
      <c r="P213" s="2">
        <v>7.6139626150264661</v>
      </c>
      <c r="Q213">
        <v>5453566</v>
      </c>
    </row>
    <row r="214" spans="1:17" x14ac:dyDescent="0.3">
      <c r="A214" t="s">
        <v>425</v>
      </c>
      <c r="B214" t="s">
        <v>426</v>
      </c>
      <c r="C214" t="s">
        <v>8</v>
      </c>
      <c r="D214">
        <v>898133796.26759243</v>
      </c>
      <c r="E214">
        <v>1063889652.2842971</v>
      </c>
      <c r="F214">
        <v>1185215901.6750054</v>
      </c>
      <c r="G214">
        <v>1285917749.6884458</v>
      </c>
      <c r="H214">
        <v>1335579569.6446247</v>
      </c>
      <c r="I214">
        <v>1307908069.7941804</v>
      </c>
      <c r="J214">
        <v>1379482146.9011853</v>
      </c>
      <c r="K214">
        <v>1469787255.6228921</v>
      </c>
      <c r="L214">
        <v>1615479408.9908834</v>
      </c>
      <c r="M214">
        <v>1619154819.2918489</v>
      </c>
      <c r="N214">
        <v>1536148245.5499549</v>
      </c>
      <c r="O214">
        <v>1631486531.9236374</v>
      </c>
      <c r="P214" s="2">
        <v>-0.2024486648028585</v>
      </c>
      <c r="Q214">
        <v>707851</v>
      </c>
    </row>
    <row r="215" spans="1:17" x14ac:dyDescent="0.3">
      <c r="A215" t="s">
        <v>427</v>
      </c>
      <c r="B215" t="s">
        <v>428</v>
      </c>
      <c r="C215" t="s">
        <v>8</v>
      </c>
      <c r="D215">
        <v>2578026297.1591249</v>
      </c>
      <c r="E215">
        <v>2942546781.0454803</v>
      </c>
      <c r="F215">
        <v>3801862611.3641376</v>
      </c>
      <c r="G215">
        <v>4920343194.9933929</v>
      </c>
      <c r="H215">
        <v>5015157815.7340612</v>
      </c>
      <c r="I215">
        <v>4218723875.1379037</v>
      </c>
      <c r="J215">
        <v>3674794530.1895642</v>
      </c>
      <c r="K215">
        <v>3719369107.3499193</v>
      </c>
      <c r="L215">
        <v>4085114794.2232366</v>
      </c>
      <c r="M215">
        <v>4076578542.5620685</v>
      </c>
      <c r="N215">
        <v>4063289449.587954</v>
      </c>
      <c r="O215">
        <v>4042237864.2894235</v>
      </c>
      <c r="P215" s="2">
        <v>4.1047000888411844</v>
      </c>
      <c r="Q215">
        <v>8420641</v>
      </c>
    </row>
    <row r="216" spans="1:17" x14ac:dyDescent="0.3">
      <c r="A216" t="s">
        <v>429</v>
      </c>
      <c r="B216" t="s">
        <v>430</v>
      </c>
      <c r="C216" t="s">
        <v>8</v>
      </c>
      <c r="D216">
        <v>18447920000</v>
      </c>
      <c r="E216">
        <v>20283780000</v>
      </c>
      <c r="F216">
        <v>21386150000</v>
      </c>
      <c r="G216">
        <v>21990960000</v>
      </c>
      <c r="H216">
        <v>22593470000</v>
      </c>
      <c r="I216">
        <v>23438240000</v>
      </c>
      <c r="J216">
        <v>24191430000</v>
      </c>
      <c r="K216">
        <v>24979190000</v>
      </c>
      <c r="L216">
        <v>26020850000</v>
      </c>
      <c r="M216">
        <v>26881140000</v>
      </c>
      <c r="N216">
        <v>24563020000</v>
      </c>
      <c r="O216">
        <v>28736940000</v>
      </c>
      <c r="P216" s="2">
        <v>10.278476116805251</v>
      </c>
      <c r="Q216">
        <v>6314167</v>
      </c>
    </row>
    <row r="217" spans="1:17" x14ac:dyDescent="0.3">
      <c r="A217" t="s">
        <v>431</v>
      </c>
      <c r="B217" t="s">
        <v>432</v>
      </c>
      <c r="C217" t="s">
        <v>8</v>
      </c>
      <c r="D217">
        <v>1881214370.9399445</v>
      </c>
      <c r="E217">
        <v>1813752783.9643652</v>
      </c>
      <c r="F217">
        <v>1604779647.9506617</v>
      </c>
      <c r="G217">
        <v>1678841811.6615753</v>
      </c>
      <c r="H217">
        <v>1673973694.6990833</v>
      </c>
      <c r="I217">
        <v>1419394771.2102852</v>
      </c>
      <c r="J217">
        <v>1468377272.1385875</v>
      </c>
      <c r="K217">
        <v>1528630707.4979439</v>
      </c>
      <c r="L217">
        <v>1655300872.5342703</v>
      </c>
      <c r="M217">
        <v>1616188702.3440502</v>
      </c>
      <c r="N217">
        <v>1541204337.7916353</v>
      </c>
      <c r="P217" s="2"/>
      <c r="Q217">
        <v>33745</v>
      </c>
    </row>
    <row r="218" spans="1:17" x14ac:dyDescent="0.3">
      <c r="A218" t="s">
        <v>433</v>
      </c>
      <c r="B218" t="s">
        <v>434</v>
      </c>
      <c r="C218" t="s">
        <v>8</v>
      </c>
      <c r="G218">
        <v>4577000000</v>
      </c>
      <c r="H218">
        <v>5024999991.7206078</v>
      </c>
      <c r="I218">
        <v>5335000000</v>
      </c>
      <c r="J218">
        <v>5534000000</v>
      </c>
      <c r="K218">
        <v>5609000000</v>
      </c>
      <c r="L218">
        <v>5856000006.221961</v>
      </c>
      <c r="M218">
        <v>6485000000</v>
      </c>
      <c r="N218">
        <v>6883000000</v>
      </c>
      <c r="O218">
        <v>7628000011.4618416</v>
      </c>
      <c r="P218" s="2">
        <v>4.0491104880812969</v>
      </c>
      <c r="Q218">
        <v>17065581</v>
      </c>
    </row>
    <row r="219" spans="1:17" x14ac:dyDescent="0.3">
      <c r="A219" t="s">
        <v>435</v>
      </c>
      <c r="B219" t="s">
        <v>436</v>
      </c>
      <c r="C219" t="s">
        <v>8</v>
      </c>
      <c r="D219">
        <v>41819468691.82505</v>
      </c>
      <c r="E219">
        <v>49258136128.967155</v>
      </c>
      <c r="F219">
        <v>43309252921.056732</v>
      </c>
      <c r="G219">
        <v>48394239474.676163</v>
      </c>
      <c r="H219">
        <v>47062206677.653946</v>
      </c>
      <c r="I219">
        <v>39655958842.547752</v>
      </c>
      <c r="J219">
        <v>40692643373.032738</v>
      </c>
      <c r="K219">
        <v>44179055279.888718</v>
      </c>
      <c r="L219">
        <v>50640650221.462219</v>
      </c>
      <c r="M219">
        <v>51514222381.842781</v>
      </c>
      <c r="N219">
        <v>53356480453.804787</v>
      </c>
      <c r="O219">
        <v>63082047649.85276</v>
      </c>
      <c r="P219" s="2">
        <v>7.5499125353738634</v>
      </c>
      <c r="Q219">
        <v>6834326</v>
      </c>
    </row>
    <row r="220" spans="1:17" x14ac:dyDescent="0.3">
      <c r="A220" t="s">
        <v>437</v>
      </c>
      <c r="B220" t="s">
        <v>438</v>
      </c>
      <c r="C220" t="s">
        <v>8</v>
      </c>
      <c r="D220">
        <v>1456161201499.2625</v>
      </c>
      <c r="E220">
        <v>1643228942694.9951</v>
      </c>
      <c r="F220">
        <v>1707334519819.6929</v>
      </c>
      <c r="G220">
        <v>1814361666954.6497</v>
      </c>
      <c r="H220">
        <v>1894878380554.3916</v>
      </c>
      <c r="I220">
        <v>1690064724150.7432</v>
      </c>
      <c r="J220">
        <v>1571776455941.5928</v>
      </c>
      <c r="K220">
        <v>1703293312159.9866</v>
      </c>
      <c r="L220">
        <v>1771963835384.261</v>
      </c>
      <c r="M220">
        <v>1794051779114.4507</v>
      </c>
      <c r="N220">
        <v>1711022951830.5718</v>
      </c>
      <c r="O220">
        <v>1919444431152.2129</v>
      </c>
      <c r="P220" s="2">
        <v>4.1405314417561954</v>
      </c>
      <c r="Q220">
        <v>1181063481</v>
      </c>
    </row>
    <row r="221" spans="1:17" x14ac:dyDescent="0.3">
      <c r="A221" t="s">
        <v>439</v>
      </c>
      <c r="B221" t="s">
        <v>440</v>
      </c>
      <c r="C221" t="s">
        <v>8</v>
      </c>
      <c r="D221">
        <v>14602072410.950586</v>
      </c>
      <c r="E221">
        <v>14907308932.753429</v>
      </c>
      <c r="F221">
        <v>11931472169.491526</v>
      </c>
      <c r="G221">
        <v>18426469016.94915</v>
      </c>
      <c r="H221">
        <v>13962212847.457626</v>
      </c>
      <c r="I221">
        <v>11997800760.224182</v>
      </c>
      <c r="P221" s="2"/>
      <c r="Q221">
        <v>10748272</v>
      </c>
    </row>
    <row r="222" spans="1:17" x14ac:dyDescent="0.3">
      <c r="A222" t="s">
        <v>441</v>
      </c>
      <c r="B222" t="s">
        <v>442</v>
      </c>
      <c r="C222" t="s">
        <v>8</v>
      </c>
      <c r="D222">
        <v>1457130895525.7727</v>
      </c>
      <c r="E222">
        <v>1644294423147.6475</v>
      </c>
      <c r="F222">
        <v>1708393537908.0229</v>
      </c>
      <c r="G222">
        <v>1815689758476.6714</v>
      </c>
      <c r="H222">
        <v>1896265961946.0908</v>
      </c>
      <c r="I222">
        <v>1691480725472.6702</v>
      </c>
      <c r="J222">
        <v>1573266684260.3225</v>
      </c>
      <c r="K222">
        <v>1704866745240.7764</v>
      </c>
      <c r="L222">
        <v>1773600147394.0955</v>
      </c>
      <c r="M222">
        <v>1795736152604.6494</v>
      </c>
      <c r="N222">
        <v>1712284150354.6833</v>
      </c>
      <c r="O222">
        <v>1920898889336.0735</v>
      </c>
      <c r="P222" s="2">
        <v>4.1436767375322887</v>
      </c>
      <c r="Q222">
        <v>1181162739</v>
      </c>
    </row>
    <row r="223" spans="1:17" x14ac:dyDescent="0.3">
      <c r="A223" t="s">
        <v>443</v>
      </c>
      <c r="B223" t="s">
        <v>444</v>
      </c>
      <c r="C223" t="s">
        <v>8</v>
      </c>
      <c r="D223">
        <v>393966899518.56323</v>
      </c>
      <c r="E223">
        <v>474621923870.95203</v>
      </c>
      <c r="F223">
        <v>495846765605.49084</v>
      </c>
      <c r="G223">
        <v>515643263034.15845</v>
      </c>
      <c r="H223">
        <v>532631759655.71277</v>
      </c>
      <c r="I223">
        <v>455047021121.13397</v>
      </c>
      <c r="J223">
        <v>446925210644.46521</v>
      </c>
      <c r="K223">
        <v>482789606323.10809</v>
      </c>
      <c r="L223">
        <v>529991321740.28094</v>
      </c>
      <c r="M223">
        <v>521527918170.42645</v>
      </c>
      <c r="N223">
        <v>453728268085.95801</v>
      </c>
      <c r="O223">
        <v>538706065410.03778</v>
      </c>
      <c r="P223" s="2">
        <v>3.9172429534768014</v>
      </c>
      <c r="Q223">
        <v>42792053</v>
      </c>
    </row>
    <row r="224" spans="1:17" x14ac:dyDescent="0.3">
      <c r="A224" t="s">
        <v>445</v>
      </c>
      <c r="B224" t="s">
        <v>446</v>
      </c>
      <c r="C224" t="s">
        <v>8</v>
      </c>
      <c r="D224">
        <v>196652514.26725528</v>
      </c>
      <c r="E224">
        <v>231489270.14452913</v>
      </c>
      <c r="F224">
        <v>250680845.74783722</v>
      </c>
      <c r="G224">
        <v>300554483.61162645</v>
      </c>
      <c r="H224">
        <v>346528329.1832267</v>
      </c>
      <c r="I224">
        <v>316066072.34375423</v>
      </c>
      <c r="J224">
        <v>345495614.97998238</v>
      </c>
      <c r="K224">
        <v>375614126.19387698</v>
      </c>
      <c r="L224">
        <v>412253809.72879899</v>
      </c>
      <c r="M224">
        <v>427425039.68433946</v>
      </c>
      <c r="N224">
        <v>472551022.51338357</v>
      </c>
      <c r="O224">
        <v>526653790.6708138</v>
      </c>
      <c r="P224" s="2">
        <v>1.8779230379409881</v>
      </c>
      <c r="Q224">
        <v>223107</v>
      </c>
    </row>
    <row r="225" spans="1:17" x14ac:dyDescent="0.3">
      <c r="A225" t="s">
        <v>447</v>
      </c>
      <c r="B225" t="s">
        <v>448</v>
      </c>
      <c r="C225" t="s">
        <v>8</v>
      </c>
      <c r="D225">
        <v>4368398047.6433306</v>
      </c>
      <c r="E225">
        <v>4422276621.7870264</v>
      </c>
      <c r="F225">
        <v>4980000000</v>
      </c>
      <c r="G225">
        <v>5145757575.757576</v>
      </c>
      <c r="H225">
        <v>5240606060.606061</v>
      </c>
      <c r="I225">
        <v>5126188134.7499046</v>
      </c>
      <c r="J225">
        <v>3317437626.4329062</v>
      </c>
      <c r="K225">
        <v>3591660723.5866818</v>
      </c>
      <c r="L225">
        <v>3996204757.118928</v>
      </c>
      <c r="M225">
        <v>4016040575.0879593</v>
      </c>
      <c r="N225">
        <v>2911807496.2022653</v>
      </c>
      <c r="O225">
        <v>2984706243.6548223</v>
      </c>
      <c r="P225" s="2">
        <v>-2.729618827094427</v>
      </c>
      <c r="Q225">
        <v>612985</v>
      </c>
    </row>
    <row r="226" spans="1:17" x14ac:dyDescent="0.3">
      <c r="A226" t="s">
        <v>449</v>
      </c>
      <c r="B226" t="s">
        <v>450</v>
      </c>
      <c r="C226" t="s">
        <v>8</v>
      </c>
      <c r="D226">
        <v>91162836320.350174</v>
      </c>
      <c r="E226">
        <v>99922685424.883469</v>
      </c>
      <c r="F226">
        <v>94623731085.610565</v>
      </c>
      <c r="G226">
        <v>98935222174.860275</v>
      </c>
      <c r="H226">
        <v>101437045019.90082</v>
      </c>
      <c r="I226">
        <v>88900883130.837448</v>
      </c>
      <c r="J226">
        <v>89952699524.893997</v>
      </c>
      <c r="K226">
        <v>95649966260.980164</v>
      </c>
      <c r="L226">
        <v>106137924015.59286</v>
      </c>
      <c r="M226">
        <v>105720354988.541</v>
      </c>
      <c r="N226">
        <v>106696828625.55049</v>
      </c>
      <c r="O226">
        <v>116527101097.69968</v>
      </c>
      <c r="P226" s="2">
        <v>3.0143028607267865</v>
      </c>
      <c r="Q226">
        <v>5447247</v>
      </c>
    </row>
    <row r="227" spans="1:17" x14ac:dyDescent="0.3">
      <c r="A227" t="s">
        <v>451</v>
      </c>
      <c r="B227" t="s">
        <v>452</v>
      </c>
      <c r="C227" t="s">
        <v>8</v>
      </c>
      <c r="D227">
        <v>48208240226.450096</v>
      </c>
      <c r="E227">
        <v>51583869785.184929</v>
      </c>
      <c r="F227">
        <v>46577793184.003136</v>
      </c>
      <c r="G227">
        <v>48415657264.875824</v>
      </c>
      <c r="H227">
        <v>49997186439.091591</v>
      </c>
      <c r="I227">
        <v>43107506024.325371</v>
      </c>
      <c r="J227">
        <v>44766722790.582603</v>
      </c>
      <c r="K227">
        <v>48589100043.095375</v>
      </c>
      <c r="L227">
        <v>54177882425.843102</v>
      </c>
      <c r="M227">
        <v>54331588482.305794</v>
      </c>
      <c r="N227">
        <v>53706800043.684196</v>
      </c>
      <c r="O227">
        <v>61748586534.867226</v>
      </c>
      <c r="P227" s="2">
        <v>8.2110625918128051</v>
      </c>
      <c r="Q227">
        <v>2108079</v>
      </c>
    </row>
    <row r="228" spans="1:17" x14ac:dyDescent="0.3">
      <c r="A228" t="s">
        <v>453</v>
      </c>
      <c r="B228" t="s">
        <v>454</v>
      </c>
      <c r="C228" t="s">
        <v>8</v>
      </c>
      <c r="D228">
        <v>495812558843.31036</v>
      </c>
      <c r="E228">
        <v>574094112972.73267</v>
      </c>
      <c r="F228">
        <v>552483727282.80249</v>
      </c>
      <c r="G228">
        <v>586841821796.89111</v>
      </c>
      <c r="H228">
        <v>581964017237.0946</v>
      </c>
      <c r="I228">
        <v>505103781349.7569</v>
      </c>
      <c r="J228">
        <v>515654671469.54694</v>
      </c>
      <c r="K228">
        <v>541018749769.09711</v>
      </c>
      <c r="L228">
        <v>555455371487.08936</v>
      </c>
      <c r="M228">
        <v>533879529188.45374</v>
      </c>
      <c r="N228">
        <v>547054174235.87585</v>
      </c>
      <c r="O228">
        <v>635663801201.76526</v>
      </c>
      <c r="P228" s="2">
        <v>5.0750847254402061</v>
      </c>
      <c r="Q228">
        <v>10415811</v>
      </c>
    </row>
    <row r="229" spans="1:17" x14ac:dyDescent="0.3">
      <c r="A229" t="s">
        <v>455</v>
      </c>
      <c r="B229" t="s">
        <v>456</v>
      </c>
      <c r="C229" t="s">
        <v>8</v>
      </c>
      <c r="D229">
        <v>4438778424.3020267</v>
      </c>
      <c r="E229">
        <v>4820499924.2539005</v>
      </c>
      <c r="F229">
        <v>4886533032.8867226</v>
      </c>
      <c r="G229">
        <v>4597532029.7045088</v>
      </c>
      <c r="H229">
        <v>4422968339.6758404</v>
      </c>
      <c r="I229">
        <v>4063245671.2928457</v>
      </c>
      <c r="J229">
        <v>3816022046.8265624</v>
      </c>
      <c r="K229">
        <v>4402969225.9216471</v>
      </c>
      <c r="L229">
        <v>4665237415.1252632</v>
      </c>
      <c r="M229">
        <v>4495264160.8657742</v>
      </c>
      <c r="N229">
        <v>3982226055.3845401</v>
      </c>
      <c r="O229">
        <v>4743335152.9418135</v>
      </c>
      <c r="P229" s="2">
        <v>7.8833064015731793</v>
      </c>
      <c r="Q229">
        <v>1192271</v>
      </c>
    </row>
    <row r="230" spans="1:17" x14ac:dyDescent="0.3">
      <c r="A230" t="s">
        <v>457</v>
      </c>
      <c r="B230" t="s">
        <v>458</v>
      </c>
      <c r="C230" t="s">
        <v>8</v>
      </c>
      <c r="E230">
        <v>936089385.47486031</v>
      </c>
      <c r="F230">
        <v>985865921.78770947</v>
      </c>
      <c r="G230">
        <v>1022905027.9329609</v>
      </c>
      <c r="H230">
        <v>1245251396.6480446</v>
      </c>
      <c r="I230">
        <v>1253072625.698324</v>
      </c>
      <c r="J230">
        <v>1263687150.8379889</v>
      </c>
      <c r="K230">
        <v>1191620111.7318435</v>
      </c>
      <c r="L230">
        <v>1185474860.3351955</v>
      </c>
      <c r="P230" s="2"/>
      <c r="Q230">
        <v>42846</v>
      </c>
    </row>
    <row r="231" spans="1:17" x14ac:dyDescent="0.3">
      <c r="A231" t="s">
        <v>459</v>
      </c>
      <c r="B231" t="s">
        <v>460</v>
      </c>
      <c r="C231" t="s">
        <v>8</v>
      </c>
      <c r="D231">
        <v>969936525.29872882</v>
      </c>
      <c r="E231">
        <v>1065826669.8974235</v>
      </c>
      <c r="F231">
        <v>1059498883.5376532</v>
      </c>
      <c r="G231">
        <v>1328091522.0221758</v>
      </c>
      <c r="H231">
        <v>1387581391.7000079</v>
      </c>
      <c r="I231">
        <v>1416001321.9267082</v>
      </c>
      <c r="J231">
        <v>1490228318.7302444</v>
      </c>
      <c r="K231">
        <v>1573433080.7895777</v>
      </c>
      <c r="L231">
        <v>1636312009.8338737</v>
      </c>
      <c r="M231">
        <v>1684373490.198314</v>
      </c>
      <c r="N231">
        <v>1261198524.1109188</v>
      </c>
      <c r="O231">
        <v>1454458183.8598149</v>
      </c>
      <c r="P231" s="2">
        <v>7.8618824199665056</v>
      </c>
      <c r="Q231">
        <v>99258</v>
      </c>
    </row>
    <row r="232" spans="1:17" x14ac:dyDescent="0.3">
      <c r="A232" t="s">
        <v>461</v>
      </c>
      <c r="B232" t="s">
        <v>462</v>
      </c>
      <c r="C232" t="s">
        <v>8</v>
      </c>
      <c r="D232">
        <v>252518218262.80624</v>
      </c>
      <c r="E232">
        <v>67539427670.995773</v>
      </c>
      <c r="F232">
        <v>43190317724.708771</v>
      </c>
      <c r="G232">
        <v>21361254647.99036</v>
      </c>
      <c r="H232">
        <v>21502061462.212151</v>
      </c>
      <c r="I232">
        <v>16468399180.382212</v>
      </c>
      <c r="J232">
        <v>12598742886.936825</v>
      </c>
      <c r="K232">
        <v>16369724433.275146</v>
      </c>
      <c r="L232">
        <v>21351730539.311268</v>
      </c>
      <c r="M232">
        <v>22443299775.341995</v>
      </c>
      <c r="N232">
        <v>11079795397.280531</v>
      </c>
      <c r="P232" s="2"/>
      <c r="Q232">
        <v>21324367</v>
      </c>
    </row>
    <row r="233" spans="1:17" x14ac:dyDescent="0.3">
      <c r="A233" t="s">
        <v>463</v>
      </c>
      <c r="B233" t="s">
        <v>464</v>
      </c>
      <c r="C233" t="s">
        <v>8</v>
      </c>
      <c r="D233">
        <v>686787800</v>
      </c>
      <c r="E233">
        <v>728789600</v>
      </c>
      <c r="F233">
        <v>727161000</v>
      </c>
      <c r="G233">
        <v>754238000</v>
      </c>
      <c r="H233">
        <v>841070000</v>
      </c>
      <c r="I233">
        <v>942070000</v>
      </c>
      <c r="J233">
        <v>1032452000</v>
      </c>
      <c r="K233">
        <v>1022365000</v>
      </c>
      <c r="L233">
        <v>1113178000</v>
      </c>
      <c r="M233">
        <v>1197415000</v>
      </c>
      <c r="N233">
        <v>924583000</v>
      </c>
      <c r="O233">
        <v>943269800</v>
      </c>
      <c r="P233" s="2">
        <v>2.0999976765848487</v>
      </c>
      <c r="Q233">
        <v>45114</v>
      </c>
    </row>
    <row r="234" spans="1:17" x14ac:dyDescent="0.3">
      <c r="A234" t="s">
        <v>465</v>
      </c>
      <c r="B234" t="s">
        <v>466</v>
      </c>
      <c r="C234" t="s">
        <v>8</v>
      </c>
      <c r="D234">
        <v>10668102734.813234</v>
      </c>
      <c r="E234">
        <v>12172309522.617149</v>
      </c>
      <c r="F234">
        <v>12367363677.619883</v>
      </c>
      <c r="G234">
        <v>12953535495.878109</v>
      </c>
      <c r="H234">
        <v>13940768065.606321</v>
      </c>
      <c r="I234">
        <v>10950392219.910398</v>
      </c>
      <c r="J234">
        <v>10097778353.765135</v>
      </c>
      <c r="K234">
        <v>10000395242.14566</v>
      </c>
      <c r="L234">
        <v>11239167048.491619</v>
      </c>
      <c r="M234">
        <v>11314951342.780731</v>
      </c>
      <c r="N234">
        <v>10715396135.416775</v>
      </c>
      <c r="O234">
        <v>11779980801.784283</v>
      </c>
      <c r="P234" s="2">
        <v>-1.199990524609504</v>
      </c>
      <c r="Q234">
        <v>17179740</v>
      </c>
    </row>
    <row r="235" spans="1:17" x14ac:dyDescent="0.3">
      <c r="A235" t="s">
        <v>467</v>
      </c>
      <c r="B235" t="s">
        <v>468</v>
      </c>
      <c r="C235" t="s">
        <v>8</v>
      </c>
      <c r="D235">
        <v>7879075814544.8154</v>
      </c>
      <c r="E235">
        <v>9632925414241.5742</v>
      </c>
      <c r="F235">
        <v>10745121560845.859</v>
      </c>
      <c r="G235">
        <v>11855702839095.213</v>
      </c>
      <c r="H235">
        <v>12782234168171.307</v>
      </c>
      <c r="I235">
        <v>13310278570875.902</v>
      </c>
      <c r="J235">
        <v>13594816477316.615</v>
      </c>
      <c r="K235">
        <v>14858104901052.9</v>
      </c>
      <c r="L235">
        <v>16619046649580.006</v>
      </c>
      <c r="M235">
        <v>17185732294158.674</v>
      </c>
      <c r="N235">
        <v>17464369876211.701</v>
      </c>
      <c r="O235">
        <v>20725171469830.375</v>
      </c>
      <c r="P235" s="2">
        <v>7.2634081831701565</v>
      </c>
      <c r="Q235">
        <v>2097669023</v>
      </c>
    </row>
    <row r="236" spans="1:17" x14ac:dyDescent="0.3">
      <c r="A236" t="s">
        <v>469</v>
      </c>
      <c r="B236" t="s">
        <v>470</v>
      </c>
      <c r="C236" t="s">
        <v>8</v>
      </c>
      <c r="D236">
        <v>3659460726930.7153</v>
      </c>
      <c r="E236">
        <v>4450411792872.8418</v>
      </c>
      <c r="F236">
        <v>4646441499803.1719</v>
      </c>
      <c r="G236">
        <v>4914816471424.8545</v>
      </c>
      <c r="H236">
        <v>4643054251107.5703</v>
      </c>
      <c r="I236">
        <v>3626632256390.4912</v>
      </c>
      <c r="J236">
        <v>3485437327958.1055</v>
      </c>
      <c r="K236">
        <v>3909310469562.8892</v>
      </c>
      <c r="L236">
        <v>4076952761850.1274</v>
      </c>
      <c r="M236">
        <v>4158041868619.312</v>
      </c>
      <c r="N236">
        <v>3891716780502.4072</v>
      </c>
      <c r="O236">
        <v>4550386471314.9033</v>
      </c>
      <c r="P236" s="2">
        <v>7.0124730712597199</v>
      </c>
      <c r="Q236">
        <v>462341222</v>
      </c>
    </row>
    <row r="237" spans="1:17" x14ac:dyDescent="0.3">
      <c r="A237" t="s">
        <v>471</v>
      </c>
      <c r="B237" t="s">
        <v>472</v>
      </c>
      <c r="C237" t="s">
        <v>8</v>
      </c>
      <c r="D237">
        <v>3429461495.4133463</v>
      </c>
      <c r="E237">
        <v>3872459249.7463121</v>
      </c>
      <c r="F237">
        <v>3873308389.3000631</v>
      </c>
      <c r="G237">
        <v>4321655656.3317728</v>
      </c>
      <c r="H237">
        <v>4574986536.9079103</v>
      </c>
      <c r="I237">
        <v>4180866177.0394602</v>
      </c>
      <c r="J237">
        <v>6031632168.1739092</v>
      </c>
      <c r="K237">
        <v>6395472574.4144516</v>
      </c>
      <c r="L237">
        <v>7112200725.0023174</v>
      </c>
      <c r="M237">
        <v>7220395247.7424049</v>
      </c>
      <c r="N237">
        <v>7574636978.661746</v>
      </c>
      <c r="O237">
        <v>8413200567.6151018</v>
      </c>
      <c r="P237" s="2">
        <v>5.2605949247180916</v>
      </c>
      <c r="Q237">
        <v>8644829</v>
      </c>
    </row>
    <row r="238" spans="1:17" x14ac:dyDescent="0.3">
      <c r="A238" t="s">
        <v>473</v>
      </c>
      <c r="B238" t="s">
        <v>474</v>
      </c>
      <c r="C238" t="s">
        <v>8</v>
      </c>
      <c r="D238">
        <v>341104820155.46442</v>
      </c>
      <c r="E238">
        <v>370819140946.55267</v>
      </c>
      <c r="F238">
        <v>397558222957.16962</v>
      </c>
      <c r="G238">
        <v>420333203150.42639</v>
      </c>
      <c r="H238">
        <v>407339454060.67773</v>
      </c>
      <c r="I238">
        <v>401296437424.99493</v>
      </c>
      <c r="J238">
        <v>413366150655.59094</v>
      </c>
      <c r="K238">
        <v>456356961443.49701</v>
      </c>
      <c r="L238">
        <v>506754616189.31482</v>
      </c>
      <c r="M238">
        <v>544081056184.69708</v>
      </c>
      <c r="N238">
        <v>499681757030.9679</v>
      </c>
      <c r="O238">
        <v>505947037098.42358</v>
      </c>
      <c r="P238" s="2">
        <v>1.5338355844195064</v>
      </c>
      <c r="Q238">
        <v>71601103</v>
      </c>
    </row>
    <row r="239" spans="1:17" x14ac:dyDescent="0.3">
      <c r="A239" t="s">
        <v>475</v>
      </c>
      <c r="B239" t="s">
        <v>476</v>
      </c>
      <c r="C239" t="s">
        <v>8</v>
      </c>
      <c r="D239">
        <v>5642178579.5843801</v>
      </c>
      <c r="E239">
        <v>6522732202.5074835</v>
      </c>
      <c r="F239">
        <v>7633049792.0932093</v>
      </c>
      <c r="G239">
        <v>8448469837.5383072</v>
      </c>
      <c r="H239">
        <v>9112544556.0596237</v>
      </c>
      <c r="I239">
        <v>8271454300.59548</v>
      </c>
      <c r="J239">
        <v>6992393787.4089108</v>
      </c>
      <c r="K239">
        <v>7536439875.0833368</v>
      </c>
      <c r="L239">
        <v>7765014424.3377924</v>
      </c>
      <c r="M239">
        <v>8300784856.8790398</v>
      </c>
      <c r="N239">
        <v>8133996647.9039717</v>
      </c>
      <c r="O239">
        <v>8746270636.4014187</v>
      </c>
      <c r="P239" s="2">
        <v>9.2001904308498013</v>
      </c>
      <c r="Q239">
        <v>9750064</v>
      </c>
    </row>
    <row r="240" spans="1:17" x14ac:dyDescent="0.3">
      <c r="A240" t="s">
        <v>477</v>
      </c>
      <c r="B240" t="s">
        <v>478</v>
      </c>
      <c r="C240" t="s">
        <v>8</v>
      </c>
      <c r="D240">
        <v>22583157894.736843</v>
      </c>
      <c r="E240">
        <v>29233333333.333332</v>
      </c>
      <c r="F240">
        <v>35164210526.315788</v>
      </c>
      <c r="G240">
        <v>39197543859.649124</v>
      </c>
      <c r="H240">
        <v>43524210526.315788</v>
      </c>
      <c r="I240">
        <v>35799714285.714287</v>
      </c>
      <c r="J240">
        <v>36169428571.428574</v>
      </c>
      <c r="K240">
        <v>37926285714.285713</v>
      </c>
      <c r="L240">
        <v>40765428571.428574</v>
      </c>
      <c r="M240">
        <v>45231428571.428574</v>
      </c>
      <c r="P240" s="2"/>
      <c r="Q240">
        <v>6341855</v>
      </c>
    </row>
    <row r="241" spans="1:17" x14ac:dyDescent="0.3">
      <c r="A241" t="s">
        <v>479</v>
      </c>
      <c r="B241" t="s">
        <v>480</v>
      </c>
      <c r="C241" t="s">
        <v>8</v>
      </c>
      <c r="D241">
        <v>5158299049935.2285</v>
      </c>
      <c r="E241">
        <v>5884712386379.3096</v>
      </c>
      <c r="F241">
        <v>5944453478671.0615</v>
      </c>
      <c r="G241">
        <v>6091229380317.1855</v>
      </c>
      <c r="H241">
        <v>6211056036390.8418</v>
      </c>
      <c r="I241">
        <v>5143812539282.2793</v>
      </c>
      <c r="J241">
        <v>5015169783554.0205</v>
      </c>
      <c r="K241">
        <v>5592359316215.8154</v>
      </c>
      <c r="L241">
        <v>5461289535166.3906</v>
      </c>
      <c r="M241">
        <v>5367417073061.2988</v>
      </c>
      <c r="N241">
        <v>4494455537224.6816</v>
      </c>
      <c r="O241">
        <v>5183127352776.9336</v>
      </c>
      <c r="P241" s="2">
        <v>6.7530763595820389</v>
      </c>
      <c r="Q241">
        <v>639188695</v>
      </c>
    </row>
    <row r="242" spans="1:17" x14ac:dyDescent="0.3">
      <c r="A242" t="s">
        <v>481</v>
      </c>
      <c r="B242" t="s">
        <v>482</v>
      </c>
      <c r="C242" t="s">
        <v>8</v>
      </c>
      <c r="D242">
        <v>881827794.87425709</v>
      </c>
      <c r="E242">
        <v>1042411479.4534801</v>
      </c>
      <c r="F242">
        <v>1160389550.8837299</v>
      </c>
      <c r="G242">
        <v>1395519568.13766</v>
      </c>
      <c r="H242">
        <v>1447310448.5822501</v>
      </c>
      <c r="I242">
        <v>1594447630.7962999</v>
      </c>
      <c r="J242">
        <v>1650619369.5189099</v>
      </c>
      <c r="K242">
        <v>1595724260.7075</v>
      </c>
      <c r="L242">
        <v>1563887943.8006101</v>
      </c>
      <c r="M242">
        <v>2028551627.60532</v>
      </c>
      <c r="N242">
        <v>2158392539.9369702</v>
      </c>
      <c r="O242">
        <v>3621222382.1592903</v>
      </c>
      <c r="P242" s="2">
        <v>5.2914419197513922</v>
      </c>
      <c r="Q242">
        <v>1320942</v>
      </c>
    </row>
    <row r="243" spans="1:17" x14ac:dyDescent="0.3">
      <c r="A243" t="s">
        <v>483</v>
      </c>
      <c r="B243" t="s">
        <v>484</v>
      </c>
      <c r="C243" t="s">
        <v>8</v>
      </c>
      <c r="D243">
        <v>1570449574113.6814</v>
      </c>
      <c r="E243">
        <v>1616502362940.4866</v>
      </c>
      <c r="F243">
        <v>1743925756387.2979</v>
      </c>
      <c r="G243">
        <v>1601616671797.4507</v>
      </c>
      <c r="H243">
        <v>1586866949200.3647</v>
      </c>
      <c r="I243">
        <v>1425098824296.592</v>
      </c>
      <c r="J243">
        <v>1460438760213.7859</v>
      </c>
      <c r="K243">
        <v>1448152101336.063</v>
      </c>
      <c r="L243">
        <v>1374528444174.1213</v>
      </c>
      <c r="M243">
        <v>1376676921598.7949</v>
      </c>
      <c r="N243">
        <v>1257615645511.1311</v>
      </c>
      <c r="O243">
        <v>1472402823600.3445</v>
      </c>
      <c r="P243" s="2">
        <v>4.5451193733359503</v>
      </c>
      <c r="Q243">
        <v>413124452</v>
      </c>
    </row>
    <row r="244" spans="1:17" x14ac:dyDescent="0.3">
      <c r="A244" t="s">
        <v>485</v>
      </c>
      <c r="B244" t="s">
        <v>486</v>
      </c>
      <c r="C244" t="s">
        <v>8</v>
      </c>
      <c r="D244">
        <v>366840012.44232464</v>
      </c>
      <c r="E244">
        <v>414523388.46132851</v>
      </c>
      <c r="F244">
        <v>470714083.42675084</v>
      </c>
      <c r="G244">
        <v>450643615.18052834</v>
      </c>
      <c r="H244">
        <v>439878828.00860786</v>
      </c>
      <c r="I244">
        <v>437006227.16278112</v>
      </c>
      <c r="J244">
        <v>420540178.5714286</v>
      </c>
      <c r="K244">
        <v>460379144.98982126</v>
      </c>
      <c r="L244">
        <v>488903272.85987782</v>
      </c>
      <c r="M244">
        <v>512057749.02064353</v>
      </c>
      <c r="N244">
        <v>484806718.3238821</v>
      </c>
      <c r="O244">
        <v>469231309.5394882</v>
      </c>
      <c r="P244" s="2">
        <v>-2.6675061752312672</v>
      </c>
      <c r="Q244">
        <v>106017</v>
      </c>
    </row>
    <row r="245" spans="1:17" x14ac:dyDescent="0.3">
      <c r="A245" t="s">
        <v>487</v>
      </c>
      <c r="B245" t="s">
        <v>488</v>
      </c>
      <c r="C245" t="s">
        <v>8</v>
      </c>
      <c r="D245">
        <v>2062468879446.4229</v>
      </c>
      <c r="E245">
        <v>2277344294977.8389</v>
      </c>
      <c r="F245">
        <v>2302398552628.7251</v>
      </c>
      <c r="G245">
        <v>2362709657679.3198</v>
      </c>
      <c r="H245">
        <v>2587788944338.1968</v>
      </c>
      <c r="I245">
        <v>2704835562385.5391</v>
      </c>
      <c r="J245">
        <v>3010758114572.0522</v>
      </c>
      <c r="K245">
        <v>3433881936826.0498</v>
      </c>
      <c r="L245">
        <v>3534209018062.624</v>
      </c>
      <c r="M245">
        <v>3653950915835.8379</v>
      </c>
      <c r="N245">
        <v>3487013484521.6235</v>
      </c>
      <c r="O245">
        <v>4088770638066.9429</v>
      </c>
      <c r="P245" s="2">
        <v>7.9643621733324892</v>
      </c>
      <c r="Q245">
        <v>1901911604</v>
      </c>
    </row>
    <row r="246" spans="1:17" x14ac:dyDescent="0.3">
      <c r="A246" t="s">
        <v>489</v>
      </c>
      <c r="B246" t="s">
        <v>490</v>
      </c>
      <c r="C246" t="s">
        <v>8</v>
      </c>
      <c r="D246">
        <v>1457130895525.7727</v>
      </c>
      <c r="E246">
        <v>1644294423147.6475</v>
      </c>
      <c r="F246">
        <v>1708393537908.0229</v>
      </c>
      <c r="G246">
        <v>1815689758476.6719</v>
      </c>
      <c r="H246">
        <v>1896265961946.0916</v>
      </c>
      <c r="I246">
        <v>1691480725472.6699</v>
      </c>
      <c r="J246">
        <v>1573266684260.323</v>
      </c>
      <c r="K246">
        <v>1704866745240.7764</v>
      </c>
      <c r="L246">
        <v>1773600147394.095</v>
      </c>
      <c r="M246">
        <v>1795736152604.6499</v>
      </c>
      <c r="N246">
        <v>1712284150354.6836</v>
      </c>
      <c r="O246">
        <v>1920898889336.0737</v>
      </c>
      <c r="P246" s="2">
        <v>4.1436767375323313</v>
      </c>
      <c r="Q246">
        <v>1181162739</v>
      </c>
    </row>
    <row r="247" spans="1:17" x14ac:dyDescent="0.3">
      <c r="A247" t="s">
        <v>491</v>
      </c>
      <c r="B247" t="s">
        <v>492</v>
      </c>
      <c r="C247" t="s">
        <v>8</v>
      </c>
      <c r="D247">
        <v>22157948396.20422</v>
      </c>
      <c r="E247">
        <v>25433011405.30167</v>
      </c>
      <c r="F247">
        <v>27121712423.432713</v>
      </c>
      <c r="G247">
        <v>28557451143.431885</v>
      </c>
      <c r="H247">
        <v>29489012807.138245</v>
      </c>
      <c r="I247">
        <v>26851970253.810963</v>
      </c>
      <c r="J247">
        <v>23496215885.076614</v>
      </c>
      <c r="K247">
        <v>23797686965.788605</v>
      </c>
      <c r="L247">
        <v>24322359034.709614</v>
      </c>
      <c r="M247">
        <v>23849557811.895657</v>
      </c>
      <c r="N247">
        <v>21059428851.488251</v>
      </c>
      <c r="O247">
        <v>24460196270.686577</v>
      </c>
      <c r="P247" s="2">
        <v>-1.0265401622321804</v>
      </c>
      <c r="Q247">
        <v>1525663</v>
      </c>
    </row>
    <row r="248" spans="1:17" x14ac:dyDescent="0.3">
      <c r="A248" t="s">
        <v>493</v>
      </c>
      <c r="B248" t="s">
        <v>494</v>
      </c>
      <c r="C248" t="s">
        <v>8</v>
      </c>
      <c r="D248">
        <v>46206091937.96283</v>
      </c>
      <c r="E248">
        <v>48122744708.055122</v>
      </c>
      <c r="F248">
        <v>47311159485.242332</v>
      </c>
      <c r="G248">
        <v>48684187850.064629</v>
      </c>
      <c r="H248">
        <v>50271072627.672737</v>
      </c>
      <c r="I248">
        <v>45780077487.765091</v>
      </c>
      <c r="J248">
        <v>44360754189.94413</v>
      </c>
      <c r="K248">
        <v>42163966272.629578</v>
      </c>
      <c r="L248">
        <v>42685972269.447281</v>
      </c>
      <c r="M248">
        <v>41906113685.932388</v>
      </c>
      <c r="N248">
        <v>42537832456.265114</v>
      </c>
      <c r="O248">
        <v>46686741814.278046</v>
      </c>
      <c r="P248" s="2">
        <v>4.3227763565979274</v>
      </c>
      <c r="Q248">
        <v>12262946</v>
      </c>
    </row>
    <row r="249" spans="1:17" x14ac:dyDescent="0.3">
      <c r="A249" t="s">
        <v>495</v>
      </c>
      <c r="B249" t="s">
        <v>496</v>
      </c>
      <c r="C249" t="s">
        <v>8</v>
      </c>
      <c r="D249">
        <v>776992599946.76611</v>
      </c>
      <c r="E249">
        <v>838762755164.17908</v>
      </c>
      <c r="F249">
        <v>880556375779.51001</v>
      </c>
      <c r="G249">
        <v>957783020853.03076</v>
      </c>
      <c r="H249">
        <v>938952628604.06677</v>
      </c>
      <c r="I249">
        <v>864316670330.88232</v>
      </c>
      <c r="J249">
        <v>869692960365.5509</v>
      </c>
      <c r="K249">
        <v>858996263095.85815</v>
      </c>
      <c r="L249">
        <v>778471900960.98083</v>
      </c>
      <c r="M249">
        <v>759937390496.66895</v>
      </c>
      <c r="N249">
        <v>720289368333.19055</v>
      </c>
      <c r="O249">
        <v>819035182929.58508</v>
      </c>
      <c r="P249" s="2">
        <v>11.353496408077163</v>
      </c>
      <c r="Q249">
        <v>84775404</v>
      </c>
    </row>
    <row r="250" spans="1:17" x14ac:dyDescent="0.3">
      <c r="A250" t="s">
        <v>497</v>
      </c>
      <c r="B250" t="s">
        <v>498</v>
      </c>
      <c r="C250" t="s">
        <v>8</v>
      </c>
      <c r="D250">
        <v>32104201.064024948</v>
      </c>
      <c r="E250">
        <v>39195461.578133054</v>
      </c>
      <c r="F250">
        <v>39345620.211223856</v>
      </c>
      <c r="G250">
        <v>38617493.724657267</v>
      </c>
      <c r="H250">
        <v>38759689.92248062</v>
      </c>
      <c r="I250">
        <v>36811659.529712267</v>
      </c>
      <c r="J250">
        <v>41629497.472494796</v>
      </c>
      <c r="K250">
        <v>45217657.878602087</v>
      </c>
      <c r="L250">
        <v>47818290.496114761</v>
      </c>
      <c r="M250">
        <v>54223149.113660067</v>
      </c>
      <c r="N250">
        <v>55054710.618677311</v>
      </c>
      <c r="O250">
        <v>63100961.538461544</v>
      </c>
      <c r="P250" s="2">
        <v>2.985074626865682</v>
      </c>
      <c r="Q250">
        <v>11204</v>
      </c>
    </row>
    <row r="251" spans="1:17" x14ac:dyDescent="0.3">
      <c r="A251" t="s">
        <v>499</v>
      </c>
      <c r="B251" t="s">
        <v>500</v>
      </c>
      <c r="C251" t="s">
        <v>8</v>
      </c>
      <c r="D251">
        <v>32014247547.514553</v>
      </c>
      <c r="E251">
        <v>34657141720.675934</v>
      </c>
      <c r="F251">
        <v>39650522645.981102</v>
      </c>
      <c r="G251">
        <v>45680532613.759094</v>
      </c>
      <c r="H251">
        <v>49964825081.107849</v>
      </c>
      <c r="I251">
        <v>47378603783.647087</v>
      </c>
      <c r="J251">
        <v>49774004999.203758</v>
      </c>
      <c r="K251">
        <v>53320647489.136475</v>
      </c>
      <c r="L251">
        <v>57003685911.941071</v>
      </c>
      <c r="M251">
        <v>61136873692.398499</v>
      </c>
      <c r="N251">
        <v>62409709110.953781</v>
      </c>
      <c r="O251">
        <v>67841049193.38546</v>
      </c>
      <c r="P251" s="2">
        <v>4.2790845417621313</v>
      </c>
      <c r="Q251">
        <v>63588334</v>
      </c>
    </row>
    <row r="252" spans="1:17" x14ac:dyDescent="0.3">
      <c r="A252" t="s">
        <v>501</v>
      </c>
      <c r="B252" t="s">
        <v>502</v>
      </c>
      <c r="C252" t="s">
        <v>8</v>
      </c>
      <c r="D252">
        <v>26673441667.281536</v>
      </c>
      <c r="E252">
        <v>27871725205.571438</v>
      </c>
      <c r="F252">
        <v>27305915761.291759</v>
      </c>
      <c r="G252">
        <v>28915786996.551834</v>
      </c>
      <c r="H252">
        <v>32612397758.45789</v>
      </c>
      <c r="I252">
        <v>32387183844.669861</v>
      </c>
      <c r="J252">
        <v>29203988814.897266</v>
      </c>
      <c r="K252">
        <v>30744473911.531208</v>
      </c>
      <c r="L252">
        <v>32927025573.429642</v>
      </c>
      <c r="M252">
        <v>35353060634.202171</v>
      </c>
      <c r="N252">
        <v>37600368180.939949</v>
      </c>
      <c r="O252">
        <v>40529789025.570229</v>
      </c>
      <c r="P252" s="2">
        <v>3.53658034070898</v>
      </c>
      <c r="Q252">
        <v>45853778</v>
      </c>
    </row>
    <row r="253" spans="1:17" x14ac:dyDescent="0.3">
      <c r="A253" t="s">
        <v>503</v>
      </c>
      <c r="B253" t="s">
        <v>504</v>
      </c>
      <c r="C253" t="s">
        <v>8</v>
      </c>
      <c r="D253">
        <v>141209864408.48834</v>
      </c>
      <c r="E253">
        <v>169333048847.83374</v>
      </c>
      <c r="F253">
        <v>182592416468.5271</v>
      </c>
      <c r="G253">
        <v>190498811460.02753</v>
      </c>
      <c r="H253">
        <v>133503411375.73927</v>
      </c>
      <c r="I253">
        <v>91030959454.696106</v>
      </c>
      <c r="J253">
        <v>93355993628.504227</v>
      </c>
      <c r="K253">
        <v>112090530368.54335</v>
      </c>
      <c r="L253">
        <v>130891049796.87872</v>
      </c>
      <c r="M253">
        <v>153882982016.28128</v>
      </c>
      <c r="N253">
        <v>156617861448.57648</v>
      </c>
      <c r="O253">
        <v>200085537744.35428</v>
      </c>
      <c r="P253" s="2">
        <v>3.4000000000000057</v>
      </c>
      <c r="Q253">
        <v>43792855</v>
      </c>
    </row>
    <row r="254" spans="1:17" x14ac:dyDescent="0.3">
      <c r="A254" t="s">
        <v>505</v>
      </c>
      <c r="B254" t="s">
        <v>506</v>
      </c>
      <c r="C254" t="s">
        <v>8</v>
      </c>
      <c r="D254">
        <v>14604336836124.652</v>
      </c>
      <c r="E254">
        <v>17647554043085.637</v>
      </c>
      <c r="F254">
        <v>18914789047353.016</v>
      </c>
      <c r="G254">
        <v>20306635471472.156</v>
      </c>
      <c r="H254">
        <v>20939604263512.063</v>
      </c>
      <c r="I254">
        <v>19663539084053.043</v>
      </c>
      <c r="J254">
        <v>19549824626203.84</v>
      </c>
      <c r="K254">
        <v>21644841419480.887</v>
      </c>
      <c r="L254">
        <v>23304501933943.883</v>
      </c>
      <c r="M254">
        <v>23681744716187.816</v>
      </c>
      <c r="N254">
        <v>22851374975033.809</v>
      </c>
      <c r="O254">
        <v>27104087422750.574</v>
      </c>
      <c r="P254" s="2">
        <v>7.4021227003216552</v>
      </c>
      <c r="Q254">
        <v>2503136362</v>
      </c>
    </row>
    <row r="255" spans="1:17" x14ac:dyDescent="0.3">
      <c r="A255" t="s">
        <v>507</v>
      </c>
      <c r="B255" t="s">
        <v>508</v>
      </c>
      <c r="C255" t="s">
        <v>8</v>
      </c>
      <c r="D255">
        <v>40284481651.902107</v>
      </c>
      <c r="E255">
        <v>47962439303.724724</v>
      </c>
      <c r="F255">
        <v>51264390116.490891</v>
      </c>
      <c r="G255">
        <v>57531233350.910088</v>
      </c>
      <c r="H255">
        <v>57236013086.122345</v>
      </c>
      <c r="I255">
        <v>53274304222.136024</v>
      </c>
      <c r="J255">
        <v>57236652490.169945</v>
      </c>
      <c r="K255">
        <v>64233966861.251762</v>
      </c>
      <c r="L255">
        <v>64515038268.137329</v>
      </c>
      <c r="M255">
        <v>61231149880.585663</v>
      </c>
      <c r="N255">
        <v>53560755046.616188</v>
      </c>
      <c r="O255">
        <v>59319484710.652725</v>
      </c>
      <c r="P255" s="2">
        <v>4.3670093164499093</v>
      </c>
      <c r="Q255">
        <v>3426260</v>
      </c>
    </row>
    <row r="256" spans="1:17" x14ac:dyDescent="0.3">
      <c r="A256" t="s">
        <v>509</v>
      </c>
      <c r="B256" t="s">
        <v>510</v>
      </c>
      <c r="C256" t="s">
        <v>8</v>
      </c>
      <c r="D256">
        <v>15048964444000</v>
      </c>
      <c r="E256">
        <v>15599728123000</v>
      </c>
      <c r="F256">
        <v>16253972230000</v>
      </c>
      <c r="G256">
        <v>16843190993000</v>
      </c>
      <c r="H256">
        <v>17550680174000</v>
      </c>
      <c r="I256">
        <v>18206020741000</v>
      </c>
      <c r="J256">
        <v>18695110842000</v>
      </c>
      <c r="K256">
        <v>19477336549000</v>
      </c>
      <c r="L256">
        <v>20533057312000</v>
      </c>
      <c r="M256">
        <v>21380976119000</v>
      </c>
      <c r="N256">
        <v>21060473613000</v>
      </c>
      <c r="O256">
        <v>23315080560000</v>
      </c>
      <c r="P256" s="2">
        <v>5.9454847612217208</v>
      </c>
      <c r="Q256">
        <v>331893745</v>
      </c>
    </row>
    <row r="257" spans="1:17" x14ac:dyDescent="0.3">
      <c r="A257" t="s">
        <v>511</v>
      </c>
      <c r="B257" t="s">
        <v>512</v>
      </c>
      <c r="C257" t="s">
        <v>8</v>
      </c>
      <c r="D257">
        <v>49765676402.449455</v>
      </c>
      <c r="E257">
        <v>60178909297.208008</v>
      </c>
      <c r="F257">
        <v>67517349212.060921</v>
      </c>
      <c r="G257">
        <v>73180036692.325516</v>
      </c>
      <c r="H257">
        <v>80845384375.123596</v>
      </c>
      <c r="I257">
        <v>86196265191.664505</v>
      </c>
      <c r="J257">
        <v>86138288615.12178</v>
      </c>
      <c r="K257">
        <v>62081323299.032372</v>
      </c>
      <c r="L257">
        <v>52633143808.182358</v>
      </c>
      <c r="M257">
        <v>59907674027.46756</v>
      </c>
      <c r="N257">
        <v>59894305352.895493</v>
      </c>
      <c r="O257">
        <v>69238903106.173767</v>
      </c>
      <c r="P257" s="2">
        <v>7.4201102416275688</v>
      </c>
      <c r="Q257">
        <v>34915100</v>
      </c>
    </row>
    <row r="258" spans="1:17" x14ac:dyDescent="0.3">
      <c r="A258" t="s">
        <v>513</v>
      </c>
      <c r="B258" t="s">
        <v>514</v>
      </c>
      <c r="C258" t="s">
        <v>8</v>
      </c>
      <c r="D258">
        <v>720447888.88888884</v>
      </c>
      <c r="E258">
        <v>713796370.37037027</v>
      </c>
      <c r="F258">
        <v>730032592.5925926</v>
      </c>
      <c r="G258">
        <v>764781259.25925922</v>
      </c>
      <c r="H258">
        <v>770901444.44444442</v>
      </c>
      <c r="I258">
        <v>786554592.5925926</v>
      </c>
      <c r="J258">
        <v>814302259.25925922</v>
      </c>
      <c r="K258">
        <v>847620222.22222221</v>
      </c>
      <c r="L258">
        <v>884328185.18518507</v>
      </c>
      <c r="M258">
        <v>910149703.70370364</v>
      </c>
      <c r="N258">
        <v>872134555.55555546</v>
      </c>
      <c r="O258">
        <v>904181492.76670754</v>
      </c>
      <c r="P258" s="2">
        <v>1.3521142554816237</v>
      </c>
      <c r="Q258">
        <v>104332</v>
      </c>
    </row>
    <row r="259" spans="1:17" x14ac:dyDescent="0.3">
      <c r="A259" t="s">
        <v>515</v>
      </c>
      <c r="B259" t="s">
        <v>516</v>
      </c>
      <c r="C259" t="s">
        <v>8</v>
      </c>
      <c r="D259">
        <v>393192354510.65308</v>
      </c>
      <c r="E259">
        <v>316482190800.36371</v>
      </c>
      <c r="F259">
        <v>381286237847.66748</v>
      </c>
      <c r="G259">
        <v>371005379786.56622</v>
      </c>
      <c r="H259">
        <v>482359318767.70313</v>
      </c>
      <c r="P259" s="2"/>
      <c r="Q259">
        <v>28199867</v>
      </c>
    </row>
    <row r="260" spans="1:17" x14ac:dyDescent="0.3">
      <c r="A260" t="s">
        <v>517</v>
      </c>
      <c r="B260" t="s">
        <v>518</v>
      </c>
      <c r="C260" t="s">
        <v>8</v>
      </c>
      <c r="P260" s="2"/>
      <c r="Q260">
        <v>31122</v>
      </c>
    </row>
    <row r="261" spans="1:17" x14ac:dyDescent="0.3">
      <c r="A261" t="s">
        <v>519</v>
      </c>
      <c r="B261" t="s">
        <v>520</v>
      </c>
      <c r="C261" t="s">
        <v>8</v>
      </c>
      <c r="D261">
        <v>4324000000</v>
      </c>
      <c r="E261">
        <v>4223000000</v>
      </c>
      <c r="F261">
        <v>4089000000</v>
      </c>
      <c r="G261">
        <v>3738000000</v>
      </c>
      <c r="H261">
        <v>3565000000</v>
      </c>
      <c r="I261">
        <v>3663000000</v>
      </c>
      <c r="J261">
        <v>3798000000</v>
      </c>
      <c r="K261">
        <v>3794000000</v>
      </c>
      <c r="L261">
        <v>3922000000</v>
      </c>
      <c r="M261">
        <v>4117000000</v>
      </c>
      <c r="N261">
        <v>4204000000</v>
      </c>
      <c r="P261" s="2"/>
      <c r="Q261">
        <v>105870</v>
      </c>
    </row>
    <row r="262" spans="1:17" x14ac:dyDescent="0.3">
      <c r="A262" t="s">
        <v>521</v>
      </c>
      <c r="B262" t="s">
        <v>522</v>
      </c>
      <c r="C262" t="s">
        <v>8</v>
      </c>
      <c r="D262">
        <v>147201163802.55438</v>
      </c>
      <c r="E262">
        <v>172595034069.16223</v>
      </c>
      <c r="F262">
        <v>195590647205.68466</v>
      </c>
      <c r="G262">
        <v>213708830436.64819</v>
      </c>
      <c r="H262">
        <v>233451484773.97391</v>
      </c>
      <c r="I262">
        <v>239258340825.53262</v>
      </c>
      <c r="J262">
        <v>257096001564.76855</v>
      </c>
      <c r="K262">
        <v>281353625688.00415</v>
      </c>
      <c r="L262">
        <v>310106472642.96826</v>
      </c>
      <c r="M262">
        <v>334365257436.75824</v>
      </c>
      <c r="N262">
        <v>346615750664.38428</v>
      </c>
      <c r="O262">
        <v>366137590600.69934</v>
      </c>
      <c r="P262" s="2">
        <v>2.5615511423249444</v>
      </c>
      <c r="Q262">
        <v>97468029</v>
      </c>
    </row>
    <row r="263" spans="1:17" x14ac:dyDescent="0.3">
      <c r="A263" t="s">
        <v>523</v>
      </c>
      <c r="B263" t="s">
        <v>524</v>
      </c>
      <c r="C263" t="s">
        <v>8</v>
      </c>
      <c r="D263">
        <v>670713208.08455217</v>
      </c>
      <c r="E263">
        <v>770153304.15383172</v>
      </c>
      <c r="F263">
        <v>747839697.74659288</v>
      </c>
      <c r="G263">
        <v>758304466.24533939</v>
      </c>
      <c r="H263">
        <v>772315721.26582718</v>
      </c>
      <c r="I263">
        <v>730870581.6723125</v>
      </c>
      <c r="J263">
        <v>780889605.89997697</v>
      </c>
      <c r="K263">
        <v>880062103.04505253</v>
      </c>
      <c r="L263">
        <v>914736985.43094444</v>
      </c>
      <c r="M263">
        <v>936526267.62251318</v>
      </c>
      <c r="N263">
        <v>896879875.1950078</v>
      </c>
      <c r="O263">
        <v>956332655.71823394</v>
      </c>
      <c r="P263" s="2">
        <v>0.44925648052473832</v>
      </c>
      <c r="Q263">
        <v>319137</v>
      </c>
    </row>
    <row r="264" spans="1:17" x14ac:dyDescent="0.3">
      <c r="A264" t="s">
        <v>525</v>
      </c>
      <c r="B264" t="s">
        <v>526</v>
      </c>
      <c r="C264" t="s">
        <v>8</v>
      </c>
      <c r="D264">
        <v>66605767965978.797</v>
      </c>
      <c r="E264">
        <v>73857648457527.094</v>
      </c>
      <c r="F264">
        <v>75501151302966.031</v>
      </c>
      <c r="G264">
        <v>77607185263724</v>
      </c>
      <c r="H264">
        <v>79733153025706.688</v>
      </c>
      <c r="I264">
        <v>75187841840596.719</v>
      </c>
      <c r="J264">
        <v>76461546747208.75</v>
      </c>
      <c r="K264">
        <v>81400670239258.891</v>
      </c>
      <c r="L264">
        <v>86456888252044.266</v>
      </c>
      <c r="M264">
        <v>87645255635476.484</v>
      </c>
      <c r="N264">
        <v>85105603606117.141</v>
      </c>
      <c r="O264">
        <v>96513077364367.922</v>
      </c>
      <c r="P264" s="2">
        <v>5.8697792827252897</v>
      </c>
      <c r="Q264">
        <v>7888408686</v>
      </c>
    </row>
    <row r="265" spans="1:17" x14ac:dyDescent="0.3">
      <c r="A265" t="s">
        <v>527</v>
      </c>
      <c r="B265" t="s">
        <v>528</v>
      </c>
      <c r="C265" t="s">
        <v>8</v>
      </c>
      <c r="D265">
        <v>680250453.14839625</v>
      </c>
      <c r="E265">
        <v>744104842.0876267</v>
      </c>
      <c r="F265">
        <v>773157453.28118205</v>
      </c>
      <c r="G265">
        <v>797728653.33274984</v>
      </c>
      <c r="H265">
        <v>796698269.18109012</v>
      </c>
      <c r="I265">
        <v>824160018.1510663</v>
      </c>
      <c r="J265">
        <v>843929639.97398317</v>
      </c>
      <c r="K265">
        <v>884847176.21075881</v>
      </c>
      <c r="L265">
        <v>878435084.16458857</v>
      </c>
      <c r="M265">
        <v>912944537.81512606</v>
      </c>
      <c r="N265">
        <v>868904477.72258878</v>
      </c>
      <c r="O265">
        <v>843842416.46244216</v>
      </c>
      <c r="P265" s="2">
        <v>-7.0845879974740456</v>
      </c>
      <c r="Q265">
        <v>218764</v>
      </c>
    </row>
    <row r="266" spans="1:17" x14ac:dyDescent="0.3">
      <c r="A266" t="s">
        <v>529</v>
      </c>
      <c r="B266" t="s">
        <v>530</v>
      </c>
      <c r="C266" t="s">
        <v>8</v>
      </c>
      <c r="D266">
        <v>5344014317.9106455</v>
      </c>
      <c r="E266">
        <v>6341737193.7639198</v>
      </c>
      <c r="F266">
        <v>6163785172.8125401</v>
      </c>
      <c r="G266">
        <v>6735731172.7985125</v>
      </c>
      <c r="H266">
        <v>7074657898.2330275</v>
      </c>
      <c r="I266">
        <v>6295820481.5266838</v>
      </c>
      <c r="J266">
        <v>6682832632.2780609</v>
      </c>
      <c r="K266">
        <v>7180813375.5083599</v>
      </c>
      <c r="L266">
        <v>7878508502.5980158</v>
      </c>
      <c r="M266">
        <v>7899879086.4308109</v>
      </c>
      <c r="N266">
        <v>7716925356.1253567</v>
      </c>
      <c r="O266">
        <v>9412034299.2312241</v>
      </c>
      <c r="P266" s="2">
        <v>10.745611606637098</v>
      </c>
      <c r="Q266">
        <v>1786038</v>
      </c>
    </row>
    <row r="267" spans="1:17" x14ac:dyDescent="0.3">
      <c r="A267" t="s">
        <v>531</v>
      </c>
      <c r="B267" t="s">
        <v>532</v>
      </c>
      <c r="C267" t="s">
        <v>8</v>
      </c>
      <c r="D267">
        <v>30906749533.221001</v>
      </c>
      <c r="E267">
        <v>32726417878.391018</v>
      </c>
      <c r="F267">
        <v>35401323349.881683</v>
      </c>
      <c r="G267">
        <v>40415233436.176651</v>
      </c>
      <c r="H267">
        <v>43228585321.327194</v>
      </c>
      <c r="I267">
        <v>42444495590.107666</v>
      </c>
      <c r="J267">
        <v>31317828583.585949</v>
      </c>
      <c r="K267">
        <v>26842231204.804668</v>
      </c>
      <c r="L267">
        <v>21606161066.207378</v>
      </c>
      <c r="P267" s="2"/>
      <c r="Q267">
        <v>32981641</v>
      </c>
    </row>
    <row r="268" spans="1:17" x14ac:dyDescent="0.3">
      <c r="A268" t="s">
        <v>533</v>
      </c>
      <c r="B268" t="s">
        <v>534</v>
      </c>
      <c r="C268" t="s">
        <v>8</v>
      </c>
      <c r="D268">
        <v>417365076968.25659</v>
      </c>
      <c r="E268">
        <v>458201514136.9765</v>
      </c>
      <c r="F268">
        <v>434400545085.8111</v>
      </c>
      <c r="G268">
        <v>400886013595.57318</v>
      </c>
      <c r="H268">
        <v>381198869776.10565</v>
      </c>
      <c r="I268">
        <v>346709790458.56305</v>
      </c>
      <c r="J268">
        <v>323585509674.48059</v>
      </c>
      <c r="K268">
        <v>381448814653.45642</v>
      </c>
      <c r="L268">
        <v>404159690890.84552</v>
      </c>
      <c r="M268">
        <v>388531954110.604</v>
      </c>
      <c r="N268">
        <v>337619680138.49359</v>
      </c>
      <c r="O268">
        <v>419015018371.88727</v>
      </c>
      <c r="P268" s="2">
        <v>4.913096681880404</v>
      </c>
      <c r="Q268">
        <v>59392255</v>
      </c>
    </row>
    <row r="269" spans="1:17" x14ac:dyDescent="0.3">
      <c r="A269" t="s">
        <v>535</v>
      </c>
      <c r="B269" t="s">
        <v>536</v>
      </c>
      <c r="C269" t="s">
        <v>8</v>
      </c>
      <c r="D269">
        <v>20265559483.854828</v>
      </c>
      <c r="E269">
        <v>23459515275.577595</v>
      </c>
      <c r="F269">
        <v>25503060420.026028</v>
      </c>
      <c r="G269">
        <v>28037239462.714218</v>
      </c>
      <c r="H269">
        <v>27141023558.082859</v>
      </c>
      <c r="I269">
        <v>21251216798.776245</v>
      </c>
      <c r="J269">
        <v>20958412538.309345</v>
      </c>
      <c r="K269">
        <v>25873601260.835304</v>
      </c>
      <c r="L269">
        <v>26311590296.702141</v>
      </c>
      <c r="M269">
        <v>23308667781.225754</v>
      </c>
      <c r="N269">
        <v>18110631358.31139</v>
      </c>
      <c r="O269">
        <v>22147634727.358444</v>
      </c>
      <c r="P269" s="2">
        <v>4.5987340387843858</v>
      </c>
      <c r="Q269">
        <v>19473125</v>
      </c>
    </row>
    <row r="270" spans="1:17" x14ac:dyDescent="0.3">
      <c r="A270" t="s">
        <v>537</v>
      </c>
      <c r="B270" t="s">
        <v>538</v>
      </c>
      <c r="C270" t="s">
        <v>8</v>
      </c>
      <c r="D270">
        <v>12041655180</v>
      </c>
      <c r="E270">
        <v>14101920310</v>
      </c>
      <c r="F270">
        <v>17114849880.000002</v>
      </c>
      <c r="G270">
        <v>19091019990</v>
      </c>
      <c r="H270">
        <v>19495519630</v>
      </c>
      <c r="I270">
        <v>19963120610</v>
      </c>
      <c r="J270">
        <v>20548678070</v>
      </c>
      <c r="K270">
        <v>17584890937.482048</v>
      </c>
      <c r="L270">
        <v>34156069918.06094</v>
      </c>
      <c r="M270">
        <v>21832234925.50214</v>
      </c>
      <c r="N270">
        <v>21509698406.111595</v>
      </c>
      <c r="O270">
        <v>28371238665.511635</v>
      </c>
      <c r="P270" s="2">
        <v>8.4680168975953052</v>
      </c>
      <c r="Q270">
        <v>15993524</v>
      </c>
    </row>
  </sheetData>
  <mergeCells count="1">
    <mergeCell ref="C1:O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B86E-85F2-461A-8A00-C11DE5EB1C85}">
  <sheetPr>
    <tabColor theme="4" tint="0.79998168889431442"/>
  </sheetPr>
  <dimension ref="A1:Q248"/>
  <sheetViews>
    <sheetView showGridLines="0" workbookViewId="0">
      <selection activeCell="J5" sqref="J5"/>
    </sheetView>
  </sheetViews>
  <sheetFormatPr defaultRowHeight="14.4" x14ac:dyDescent="0.3"/>
  <cols>
    <col min="1" max="1" width="26.6640625" style="8" customWidth="1"/>
    <col min="2" max="2" width="18.33203125" style="9" bestFit="1" customWidth="1"/>
    <col min="3" max="3" width="17.6640625" style="8" bestFit="1" customWidth="1"/>
    <col min="4" max="8" width="12" style="8" bestFit="1" customWidth="1"/>
    <col min="9" max="15" width="8.88671875" style="8"/>
    <col min="16" max="16" width="18.109375" style="8" customWidth="1"/>
    <col min="17" max="17" width="16.6640625" style="9" customWidth="1"/>
    <col min="18" max="16384" width="8.88671875" style="8"/>
  </cols>
  <sheetData>
    <row r="1" spans="1:17" x14ac:dyDescent="0.3">
      <c r="A1" s="7" t="s">
        <v>556</v>
      </c>
    </row>
    <row r="2" spans="1:17" x14ac:dyDescent="0.3">
      <c r="A2" s="7" t="s">
        <v>554</v>
      </c>
    </row>
    <row r="3" spans="1:17" x14ac:dyDescent="0.3">
      <c r="A3" s="10" t="s">
        <v>555</v>
      </c>
    </row>
    <row r="4" spans="1:17" x14ac:dyDescent="0.3">
      <c r="A4" s="7" t="s">
        <v>557</v>
      </c>
    </row>
    <row r="5" spans="1:17" x14ac:dyDescent="0.3">
      <c r="A5" s="25" t="s">
        <v>558</v>
      </c>
    </row>
    <row r="7" spans="1:17" ht="15.6" x14ac:dyDescent="0.3">
      <c r="A7" s="19" t="s">
        <v>3</v>
      </c>
      <c r="B7" s="22" t="s">
        <v>4</v>
      </c>
      <c r="C7" s="20" t="s">
        <v>5</v>
      </c>
      <c r="D7" s="22" t="s">
        <v>539</v>
      </c>
      <c r="E7" s="22" t="s">
        <v>540</v>
      </c>
      <c r="F7" s="22" t="s">
        <v>541</v>
      </c>
      <c r="G7" s="22" t="s">
        <v>542</v>
      </c>
      <c r="H7" s="22" t="s">
        <v>543</v>
      </c>
      <c r="I7" s="22" t="s">
        <v>544</v>
      </c>
      <c r="J7" s="22" t="s">
        <v>545</v>
      </c>
      <c r="K7" s="22" t="s">
        <v>546</v>
      </c>
      <c r="L7" s="22" t="s">
        <v>547</v>
      </c>
      <c r="M7" s="22" t="s">
        <v>548</v>
      </c>
      <c r="N7" s="22" t="s">
        <v>549</v>
      </c>
      <c r="O7" s="22" t="s">
        <v>550</v>
      </c>
      <c r="P7" s="20" t="s">
        <v>553</v>
      </c>
      <c r="Q7" s="21" t="s">
        <v>552</v>
      </c>
    </row>
    <row r="8" spans="1:17" x14ac:dyDescent="0.3">
      <c r="A8" s="11" t="s">
        <v>525</v>
      </c>
      <c r="B8" s="23" t="s">
        <v>526</v>
      </c>
      <c r="C8" s="12" t="s">
        <v>8</v>
      </c>
      <c r="D8" s="12">
        <v>66605767965978.797</v>
      </c>
      <c r="E8" s="12">
        <v>73857648457527.094</v>
      </c>
      <c r="F8" s="12">
        <v>75501151302966.031</v>
      </c>
      <c r="G8" s="12">
        <v>77607185263724</v>
      </c>
      <c r="H8" s="12">
        <v>79733153025706.688</v>
      </c>
      <c r="I8" s="12">
        <v>75187841840596.719</v>
      </c>
      <c r="J8" s="12">
        <v>76461546747208.75</v>
      </c>
      <c r="K8" s="12">
        <v>81400670239258.891</v>
      </c>
      <c r="L8" s="12">
        <v>86456888252044.266</v>
      </c>
      <c r="M8" s="12">
        <v>87645255635476.484</v>
      </c>
      <c r="N8" s="12">
        <v>85105603606117.141</v>
      </c>
      <c r="O8" s="12">
        <v>96513077364367.922</v>
      </c>
      <c r="P8" s="13">
        <v>5.8697792827252897</v>
      </c>
      <c r="Q8" s="14">
        <v>7888408686</v>
      </c>
    </row>
    <row r="9" spans="1:17" x14ac:dyDescent="0.3">
      <c r="A9" s="11" t="s">
        <v>213</v>
      </c>
      <c r="B9" s="23" t="s">
        <v>214</v>
      </c>
      <c r="C9" s="12" t="s">
        <v>8</v>
      </c>
      <c r="D9" s="12">
        <v>21786693346084.66</v>
      </c>
      <c r="E9" s="12">
        <v>25506121647987.789</v>
      </c>
      <c r="F9" s="12">
        <v>27090757005571.445</v>
      </c>
      <c r="G9" s="12">
        <v>28641764778790.695</v>
      </c>
      <c r="H9" s="12">
        <v>29707266311154.375</v>
      </c>
      <c r="I9" s="12">
        <v>27912497554261.836</v>
      </c>
      <c r="J9" s="12">
        <v>28158879464243.297</v>
      </c>
      <c r="K9" s="12">
        <v>30963749453768.566</v>
      </c>
      <c r="L9" s="12">
        <v>32881186406518.836</v>
      </c>
      <c r="M9" s="12">
        <v>33590399577781.82</v>
      </c>
      <c r="N9" s="12">
        <v>32393155183406.453</v>
      </c>
      <c r="O9" s="12">
        <v>38046374517019.406</v>
      </c>
      <c r="P9" s="13">
        <v>6.9272191233315823</v>
      </c>
      <c r="Q9" s="14">
        <v>6695397735</v>
      </c>
    </row>
    <row r="10" spans="1:17" x14ac:dyDescent="0.3">
      <c r="A10" s="11" t="s">
        <v>287</v>
      </c>
      <c r="B10" s="23" t="s">
        <v>288</v>
      </c>
      <c r="C10" s="12" t="s">
        <v>8</v>
      </c>
      <c r="D10" s="12">
        <v>20457307336742.57</v>
      </c>
      <c r="E10" s="12">
        <v>24142140214650.68</v>
      </c>
      <c r="F10" s="12">
        <v>25690060994892</v>
      </c>
      <c r="G10" s="12">
        <v>27201496297705.555</v>
      </c>
      <c r="H10" s="12">
        <v>28140226009345.637</v>
      </c>
      <c r="I10" s="12">
        <v>26681843381855.281</v>
      </c>
      <c r="J10" s="12">
        <v>26917782701744.613</v>
      </c>
      <c r="K10" s="12">
        <v>29581753430234.402</v>
      </c>
      <c r="L10" s="12">
        <v>31359482014297.008</v>
      </c>
      <c r="M10" s="12">
        <v>32070068881859.055</v>
      </c>
      <c r="N10" s="12">
        <v>30937230040015.055</v>
      </c>
      <c r="O10" s="12">
        <v>36354212122944.313</v>
      </c>
      <c r="P10" s="13">
        <v>6.874833365670824</v>
      </c>
      <c r="Q10" s="14">
        <v>6619578961</v>
      </c>
    </row>
    <row r="11" spans="1:17" x14ac:dyDescent="0.3">
      <c r="A11" s="11" t="s">
        <v>319</v>
      </c>
      <c r="B11" s="23" t="s">
        <v>320</v>
      </c>
      <c r="C11" s="12" t="s">
        <v>8</v>
      </c>
      <c r="D11" s="12">
        <v>19858752192801.32</v>
      </c>
      <c r="E11" s="12">
        <v>23690515814276.559</v>
      </c>
      <c r="F11" s="12">
        <v>25254427945368.055</v>
      </c>
      <c r="G11" s="12">
        <v>26753522183961.949</v>
      </c>
      <c r="H11" s="12">
        <v>27662207338671.727</v>
      </c>
      <c r="I11" s="12">
        <v>26209560891294.781</v>
      </c>
      <c r="J11" s="12">
        <v>26449058918691.395</v>
      </c>
      <c r="K11" s="12">
        <v>29057051626350.406</v>
      </c>
      <c r="L11" s="12">
        <v>30904257823566.59</v>
      </c>
      <c r="M11" s="12">
        <v>31590337549585.367</v>
      </c>
      <c r="N11" s="12">
        <v>30468597959817.324</v>
      </c>
      <c r="O11" s="12">
        <v>35845142448794.195</v>
      </c>
      <c r="P11" s="13">
        <v>6.9550138914349873</v>
      </c>
      <c r="Q11" s="14">
        <v>5901323889</v>
      </c>
    </row>
    <row r="12" spans="1:17" x14ac:dyDescent="0.3">
      <c r="A12" s="11" t="s">
        <v>211</v>
      </c>
      <c r="B12" s="23" t="s">
        <v>212</v>
      </c>
      <c r="C12" s="12" t="s">
        <v>8</v>
      </c>
      <c r="D12" s="12">
        <v>20099603795988.508</v>
      </c>
      <c r="E12" s="12">
        <v>23796898032533.676</v>
      </c>
      <c r="F12" s="12">
        <v>25290323829653.285</v>
      </c>
      <c r="G12" s="12">
        <v>26684963004699.242</v>
      </c>
      <c r="H12" s="12">
        <v>27596941006701.844</v>
      </c>
      <c r="I12" s="12">
        <v>25854269037046.98</v>
      </c>
      <c r="J12" s="12">
        <v>26059940722551.969</v>
      </c>
      <c r="K12" s="12">
        <v>28770093733644.191</v>
      </c>
      <c r="L12" s="12">
        <v>30603243270660.438</v>
      </c>
      <c r="M12" s="12">
        <v>31250632838977.742</v>
      </c>
      <c r="N12" s="12">
        <v>30068953560995.438</v>
      </c>
      <c r="O12" s="12">
        <v>35511412304437.133</v>
      </c>
      <c r="P12" s="13">
        <v>7.1606338683617423</v>
      </c>
      <c r="Q12" s="14">
        <v>4917520297</v>
      </c>
    </row>
    <row r="13" spans="1:17" x14ac:dyDescent="0.3">
      <c r="A13" s="11" t="s">
        <v>131</v>
      </c>
      <c r="B13" s="23" t="s">
        <v>132</v>
      </c>
      <c r="C13" s="12" t="s">
        <v>8</v>
      </c>
      <c r="D13" s="12">
        <v>8804980626100.2578</v>
      </c>
      <c r="E13" s="12">
        <v>9718645490075.3945</v>
      </c>
      <c r="F13" s="12">
        <v>10156314631805.961</v>
      </c>
      <c r="G13" s="12">
        <v>10297645688404.52</v>
      </c>
      <c r="H13" s="12">
        <v>10651444170099.703</v>
      </c>
      <c r="I13" s="12">
        <v>10131735163334.447</v>
      </c>
      <c r="J13" s="12">
        <v>10458224448027.359</v>
      </c>
      <c r="K13" s="12">
        <v>11295052797674.551</v>
      </c>
      <c r="L13" s="12">
        <v>11421920659971.436</v>
      </c>
      <c r="M13" s="12">
        <v>11637871027177.973</v>
      </c>
      <c r="N13" s="12">
        <v>10849641857292.91</v>
      </c>
      <c r="O13" s="12">
        <v>12633177005843.727</v>
      </c>
      <c r="P13" s="13">
        <v>6.7876194306648756</v>
      </c>
      <c r="Q13" s="14">
        <v>3411889059</v>
      </c>
    </row>
    <row r="14" spans="1:17" x14ac:dyDescent="0.3">
      <c r="A14" s="11" t="s">
        <v>285</v>
      </c>
      <c r="B14" s="23" t="s">
        <v>286</v>
      </c>
      <c r="C14" s="12" t="s">
        <v>8</v>
      </c>
      <c r="D14" s="12">
        <v>5254415356676.6738</v>
      </c>
      <c r="E14" s="12">
        <v>6042961771190.9238</v>
      </c>
      <c r="F14" s="12">
        <v>6339638898015.0449</v>
      </c>
      <c r="G14" s="12">
        <v>6446886712489.793</v>
      </c>
      <c r="H14" s="12">
        <v>6722603075159.6523</v>
      </c>
      <c r="I14" s="12">
        <v>6546021807241.7275</v>
      </c>
      <c r="J14" s="12">
        <v>6899234292487.5713</v>
      </c>
      <c r="K14" s="12">
        <v>7412210206869.5283</v>
      </c>
      <c r="L14" s="12">
        <v>7599755889622.7051</v>
      </c>
      <c r="M14" s="12">
        <v>7908592833397.5449</v>
      </c>
      <c r="N14" s="12">
        <v>7617243123611.1016</v>
      </c>
      <c r="O14" s="12">
        <v>8742534530876.3027</v>
      </c>
      <c r="P14" s="13">
        <v>5.5882908427374218</v>
      </c>
      <c r="Q14" s="14">
        <v>3398187527</v>
      </c>
    </row>
    <row r="15" spans="1:17" x14ac:dyDescent="0.3">
      <c r="A15" s="11" t="s">
        <v>505</v>
      </c>
      <c r="B15" s="23" t="s">
        <v>506</v>
      </c>
      <c r="C15" s="12" t="s">
        <v>8</v>
      </c>
      <c r="D15" s="12">
        <v>14604336836124.652</v>
      </c>
      <c r="E15" s="12">
        <v>17647554043085.637</v>
      </c>
      <c r="F15" s="12">
        <v>18914789047353.016</v>
      </c>
      <c r="G15" s="12">
        <v>20306635471472.156</v>
      </c>
      <c r="H15" s="12">
        <v>20939604263512.063</v>
      </c>
      <c r="I15" s="12">
        <v>19663539084053.043</v>
      </c>
      <c r="J15" s="12">
        <v>19549824626203.84</v>
      </c>
      <c r="K15" s="12">
        <v>21644841419480.887</v>
      </c>
      <c r="L15" s="12">
        <v>23304501933943.883</v>
      </c>
      <c r="M15" s="12">
        <v>23681744716187.816</v>
      </c>
      <c r="N15" s="12">
        <v>22851374975033.809</v>
      </c>
      <c r="O15" s="12">
        <v>27104087422750.574</v>
      </c>
      <c r="P15" s="13">
        <v>7.4021227003216552</v>
      </c>
      <c r="Q15" s="14">
        <v>2503136362</v>
      </c>
    </row>
    <row r="16" spans="1:17" x14ac:dyDescent="0.3">
      <c r="A16" s="11" t="s">
        <v>133</v>
      </c>
      <c r="B16" s="23" t="s">
        <v>134</v>
      </c>
      <c r="C16" s="12" t="s">
        <v>8</v>
      </c>
      <c r="D16" s="12">
        <v>17066377556712.506</v>
      </c>
      <c r="E16" s="12">
        <v>19790636811566.914</v>
      </c>
      <c r="F16" s="12">
        <v>21172191176754.988</v>
      </c>
      <c r="G16" s="12">
        <v>21410741686661.617</v>
      </c>
      <c r="H16" s="12">
        <v>22086206227634.078</v>
      </c>
      <c r="I16" s="12">
        <v>21997211707026.93</v>
      </c>
      <c r="J16" s="12">
        <v>22772039950316.906</v>
      </c>
      <c r="K16" s="12">
        <v>24324883921968.98</v>
      </c>
      <c r="L16" s="12">
        <v>26482255890882.098</v>
      </c>
      <c r="M16" s="12">
        <v>27028297830157.594</v>
      </c>
      <c r="N16" s="12">
        <v>27127309724583.309</v>
      </c>
      <c r="O16" s="12">
        <v>30911686458694.324</v>
      </c>
      <c r="P16" s="13">
        <v>5.8077412597204727</v>
      </c>
      <c r="Q16" s="14">
        <v>2370204347</v>
      </c>
    </row>
    <row r="17" spans="1:17" x14ac:dyDescent="0.3">
      <c r="A17" s="11" t="s">
        <v>291</v>
      </c>
      <c r="B17" s="23" t="s">
        <v>292</v>
      </c>
      <c r="C17" s="12" t="s">
        <v>8</v>
      </c>
      <c r="D17" s="12">
        <v>13544472073005.367</v>
      </c>
      <c r="E17" s="12">
        <v>16508430761129.689</v>
      </c>
      <c r="F17" s="12">
        <v>17669299836633.676</v>
      </c>
      <c r="G17" s="12">
        <v>19029336453893.238</v>
      </c>
      <c r="H17" s="12">
        <v>19771028710485.992</v>
      </c>
      <c r="I17" s="12">
        <v>18545555113486.422</v>
      </c>
      <c r="J17" s="12">
        <v>18593480223412.086</v>
      </c>
      <c r="K17" s="12">
        <v>20629308235563.711</v>
      </c>
      <c r="L17" s="12">
        <v>22620813548078.723</v>
      </c>
      <c r="M17" s="12">
        <v>23047002747227.527</v>
      </c>
      <c r="N17" s="12">
        <v>22493447284782.98</v>
      </c>
      <c r="O17" s="12">
        <v>26622141277936.973</v>
      </c>
      <c r="P17" s="13">
        <v>7.1216784615274236</v>
      </c>
      <c r="Q17" s="14">
        <v>2321862159</v>
      </c>
    </row>
    <row r="18" spans="1:17" x14ac:dyDescent="0.3">
      <c r="A18" s="11" t="s">
        <v>129</v>
      </c>
      <c r="B18" s="23" t="s">
        <v>130</v>
      </c>
      <c r="C18" s="12" t="s">
        <v>8</v>
      </c>
      <c r="D18" s="12">
        <v>7889502259288.5352</v>
      </c>
      <c r="E18" s="12">
        <v>9645534117729.752</v>
      </c>
      <c r="F18" s="12">
        <v>10759166957139.031</v>
      </c>
      <c r="G18" s="12">
        <v>11871140152558.318</v>
      </c>
      <c r="H18" s="12">
        <v>12798834538401.568</v>
      </c>
      <c r="I18" s="12">
        <v>13327590633526.199</v>
      </c>
      <c r="J18" s="12">
        <v>13612470859503.975</v>
      </c>
      <c r="K18" s="12">
        <v>14877277929156.393</v>
      </c>
      <c r="L18" s="12">
        <v>16640444719655.654</v>
      </c>
      <c r="M18" s="12">
        <v>17207855739652.533</v>
      </c>
      <c r="N18" s="12">
        <v>17486916629390.627</v>
      </c>
      <c r="O18" s="12">
        <v>20751789915914.305</v>
      </c>
      <c r="P18" s="13">
        <v>7.2630893728411223</v>
      </c>
      <c r="Q18" s="14">
        <v>2123673456</v>
      </c>
    </row>
    <row r="19" spans="1:17" x14ac:dyDescent="0.3">
      <c r="A19" s="11" t="s">
        <v>467</v>
      </c>
      <c r="B19" s="23" t="s">
        <v>468</v>
      </c>
      <c r="C19" s="12" t="s">
        <v>8</v>
      </c>
      <c r="D19" s="12">
        <v>7879075814544.8154</v>
      </c>
      <c r="E19" s="12">
        <v>9632925414241.5742</v>
      </c>
      <c r="F19" s="12">
        <v>10745121560845.859</v>
      </c>
      <c r="G19" s="12">
        <v>11855702839095.213</v>
      </c>
      <c r="H19" s="12">
        <v>12782234168171.307</v>
      </c>
      <c r="I19" s="12">
        <v>13310278570875.902</v>
      </c>
      <c r="J19" s="12">
        <v>13594816477316.615</v>
      </c>
      <c r="K19" s="12">
        <v>14858104901052.9</v>
      </c>
      <c r="L19" s="12">
        <v>16619046649580.006</v>
      </c>
      <c r="M19" s="12">
        <v>17185732294158.674</v>
      </c>
      <c r="N19" s="12">
        <v>17464369876211.701</v>
      </c>
      <c r="O19" s="12">
        <v>20725171469830.375</v>
      </c>
      <c r="P19" s="13">
        <v>7.2634081831701565</v>
      </c>
      <c r="Q19" s="14">
        <v>2097669023</v>
      </c>
    </row>
    <row r="20" spans="1:17" x14ac:dyDescent="0.3">
      <c r="A20" s="11" t="s">
        <v>415</v>
      </c>
      <c r="B20" s="23" t="s">
        <v>416</v>
      </c>
      <c r="C20" s="12" t="s">
        <v>8</v>
      </c>
      <c r="D20" s="12">
        <v>2062468879446.4229</v>
      </c>
      <c r="E20" s="12">
        <v>2277344294977.8389</v>
      </c>
      <c r="F20" s="12">
        <v>2302398552628.7251</v>
      </c>
      <c r="G20" s="12">
        <v>2362709657679.3198</v>
      </c>
      <c r="H20" s="12">
        <v>2587788944338.1968</v>
      </c>
      <c r="I20" s="12">
        <v>2704835562385.5391</v>
      </c>
      <c r="J20" s="12">
        <v>3010758114572.0522</v>
      </c>
      <c r="K20" s="12">
        <v>3433881936826.0503</v>
      </c>
      <c r="L20" s="12">
        <v>3534209018062.6235</v>
      </c>
      <c r="M20" s="12">
        <v>3653950915835.8374</v>
      </c>
      <c r="N20" s="12">
        <v>3487013484521.6226</v>
      </c>
      <c r="O20" s="12">
        <v>4088770638066.9429</v>
      </c>
      <c r="P20" s="13">
        <v>7.9643621733324892</v>
      </c>
      <c r="Q20" s="14">
        <v>1901911604</v>
      </c>
    </row>
    <row r="21" spans="1:17" x14ac:dyDescent="0.3">
      <c r="A21" s="11" t="s">
        <v>487</v>
      </c>
      <c r="B21" s="23" t="s">
        <v>488</v>
      </c>
      <c r="C21" s="12" t="s">
        <v>8</v>
      </c>
      <c r="D21" s="12">
        <v>2062468879446.4229</v>
      </c>
      <c r="E21" s="12">
        <v>2277344294977.8389</v>
      </c>
      <c r="F21" s="12">
        <v>2302398552628.7251</v>
      </c>
      <c r="G21" s="12">
        <v>2362709657679.3198</v>
      </c>
      <c r="H21" s="12">
        <v>2587788944338.1968</v>
      </c>
      <c r="I21" s="12">
        <v>2704835562385.5391</v>
      </c>
      <c r="J21" s="12">
        <v>3010758114572.0522</v>
      </c>
      <c r="K21" s="12">
        <v>3433881936826.0498</v>
      </c>
      <c r="L21" s="12">
        <v>3534209018062.624</v>
      </c>
      <c r="M21" s="12">
        <v>3653950915835.8379</v>
      </c>
      <c r="N21" s="12">
        <v>3487013484521.6235</v>
      </c>
      <c r="O21" s="12">
        <v>4088770638066.9429</v>
      </c>
      <c r="P21" s="13">
        <v>7.9643621733324892</v>
      </c>
      <c r="Q21" s="14">
        <v>1901911604</v>
      </c>
    </row>
    <row r="22" spans="1:17" x14ac:dyDescent="0.3">
      <c r="A22" s="11" t="s">
        <v>215</v>
      </c>
      <c r="B22" s="23" t="s">
        <v>216</v>
      </c>
      <c r="C22" s="12" t="s">
        <v>8</v>
      </c>
      <c r="D22" s="12">
        <v>1687555228253.8582</v>
      </c>
      <c r="E22" s="12">
        <v>1709145422910.9302</v>
      </c>
      <c r="F22" s="12">
        <v>1800315003643.7556</v>
      </c>
      <c r="G22" s="12">
        <v>1956801774091.4502</v>
      </c>
      <c r="H22" s="12">
        <v>2110325304452.5269</v>
      </c>
      <c r="I22" s="12">
        <v>2057026060698.9253</v>
      </c>
      <c r="J22" s="12">
        <v>2097497579586.8899</v>
      </c>
      <c r="K22" s="12">
        <v>2193228096049.8499</v>
      </c>
      <c r="L22" s="12">
        <v>2278010684609.4014</v>
      </c>
      <c r="M22" s="12">
        <v>2339707335291.2324</v>
      </c>
      <c r="N22" s="12">
        <v>2323359833829.5186</v>
      </c>
      <c r="O22" s="12">
        <v>2535304275314.1162</v>
      </c>
      <c r="P22" s="13">
        <v>3.9450855300684111</v>
      </c>
      <c r="Q22" s="14">
        <v>1777877438</v>
      </c>
    </row>
    <row r="23" spans="1:17" x14ac:dyDescent="0.3">
      <c r="A23" s="11" t="s">
        <v>87</v>
      </c>
      <c r="B23" s="23" t="s">
        <v>88</v>
      </c>
      <c r="C23" s="12" t="s">
        <v>8</v>
      </c>
      <c r="D23" s="12">
        <v>6087163874512.208</v>
      </c>
      <c r="E23" s="12">
        <v>7551500124203.3584</v>
      </c>
      <c r="F23" s="12">
        <v>8532229986993.6475</v>
      </c>
      <c r="G23" s="12">
        <v>9570406235659.6406</v>
      </c>
      <c r="H23" s="12">
        <v>10475682920594.459</v>
      </c>
      <c r="I23" s="12">
        <v>11061553079876.355</v>
      </c>
      <c r="J23" s="12">
        <v>11233276536737.15</v>
      </c>
      <c r="K23" s="12">
        <v>12310409370892.762</v>
      </c>
      <c r="L23" s="12">
        <v>13894817549374.244</v>
      </c>
      <c r="M23" s="12">
        <v>14279937500606.508</v>
      </c>
      <c r="N23" s="12">
        <v>14687673892881.984</v>
      </c>
      <c r="O23" s="12">
        <v>17734062645371.375</v>
      </c>
      <c r="P23" s="13">
        <v>8.1097925807737994</v>
      </c>
      <c r="Q23" s="14">
        <v>1412360000</v>
      </c>
    </row>
    <row r="24" spans="1:17" x14ac:dyDescent="0.3">
      <c r="A24" s="11" t="s">
        <v>225</v>
      </c>
      <c r="B24" s="23" t="s">
        <v>226</v>
      </c>
      <c r="C24" s="12" t="s">
        <v>8</v>
      </c>
      <c r="D24" s="12">
        <v>1675615335600.5637</v>
      </c>
      <c r="E24" s="12">
        <v>1823049927772.0461</v>
      </c>
      <c r="F24" s="12">
        <v>1827637859506.2515</v>
      </c>
      <c r="G24" s="12">
        <v>1856722121394.4189</v>
      </c>
      <c r="H24" s="12">
        <v>2039127446299.302</v>
      </c>
      <c r="I24" s="12">
        <v>2103587813812.7495</v>
      </c>
      <c r="J24" s="12">
        <v>2294797980509.0054</v>
      </c>
      <c r="K24" s="12">
        <v>2651472946375.0469</v>
      </c>
      <c r="L24" s="12">
        <v>2702929718960.4551</v>
      </c>
      <c r="M24" s="12">
        <v>2831552222519.9937</v>
      </c>
      <c r="N24" s="12">
        <v>2667687951796.4976</v>
      </c>
      <c r="O24" s="12">
        <v>3176295065497.2422</v>
      </c>
      <c r="P24" s="13">
        <v>8.6812287308311937</v>
      </c>
      <c r="Q24" s="14">
        <v>1407563842</v>
      </c>
    </row>
    <row r="25" spans="1:17" x14ac:dyDescent="0.3">
      <c r="A25" s="11" t="s">
        <v>369</v>
      </c>
      <c r="B25" s="23" t="s">
        <v>370</v>
      </c>
      <c r="C25" s="12" t="s">
        <v>8</v>
      </c>
      <c r="D25" s="12">
        <v>45253475675468.367</v>
      </c>
      <c r="E25" s="12">
        <v>48671490014135.313</v>
      </c>
      <c r="F25" s="12">
        <v>48619314327641.969</v>
      </c>
      <c r="G25" s="12">
        <v>49267243482596.609</v>
      </c>
      <c r="H25" s="12">
        <v>50275463968704.078</v>
      </c>
      <c r="I25" s="12">
        <v>47408827785076.93</v>
      </c>
      <c r="J25" s="12">
        <v>48325357801747.32</v>
      </c>
      <c r="K25" s="12">
        <v>50443932620191.398</v>
      </c>
      <c r="L25" s="12">
        <v>53365828417753.32</v>
      </c>
      <c r="M25" s="12">
        <v>53878590811090.211</v>
      </c>
      <c r="N25" s="12">
        <v>52517052000302.5</v>
      </c>
      <c r="O25" s="12">
        <v>58268353654249.453</v>
      </c>
      <c r="P25" s="13">
        <v>5.3850668122024814</v>
      </c>
      <c r="Q25" s="14">
        <v>1372736513</v>
      </c>
    </row>
    <row r="26" spans="1:17" x14ac:dyDescent="0.3">
      <c r="A26" s="11" t="s">
        <v>197</v>
      </c>
      <c r="B26" s="23" t="s">
        <v>198</v>
      </c>
      <c r="C26" s="12" t="s">
        <v>8</v>
      </c>
      <c r="D26" s="12">
        <v>45753889245580</v>
      </c>
      <c r="E26" s="12">
        <v>49398150774367.656</v>
      </c>
      <c r="F26" s="12">
        <v>49429396798990.516</v>
      </c>
      <c r="G26" s="12">
        <v>50034666538644.086</v>
      </c>
      <c r="H26" s="12">
        <v>51110586217074.211</v>
      </c>
      <c r="I26" s="12">
        <v>48246432350954.047</v>
      </c>
      <c r="J26" s="12">
        <v>49279729450061.906</v>
      </c>
      <c r="K26" s="12">
        <v>51538132153372.547</v>
      </c>
      <c r="L26" s="12">
        <v>54799160857050.461</v>
      </c>
      <c r="M26" s="12">
        <v>55272928209105.492</v>
      </c>
      <c r="N26" s="12">
        <v>53874554655356.406</v>
      </c>
      <c r="O26" s="12">
        <v>59829674153980.125</v>
      </c>
      <c r="P26" s="13">
        <v>5.2360451533480159</v>
      </c>
      <c r="Q26" s="14">
        <v>1240629858</v>
      </c>
    </row>
    <row r="27" spans="1:17" x14ac:dyDescent="0.3">
      <c r="A27" s="11" t="s">
        <v>221</v>
      </c>
      <c r="B27" s="23" t="s">
        <v>222</v>
      </c>
      <c r="C27" s="12" t="s">
        <v>8</v>
      </c>
      <c r="D27" s="12">
        <v>972776891503.22424</v>
      </c>
      <c r="E27" s="12">
        <v>885604218133.76294</v>
      </c>
      <c r="F27" s="12">
        <v>891298681273.92065</v>
      </c>
      <c r="G27" s="12">
        <v>967368364375.73499</v>
      </c>
      <c r="H27" s="12">
        <v>1033527451609.5685</v>
      </c>
      <c r="I27" s="12">
        <v>1039334003193.1226</v>
      </c>
      <c r="J27" s="12">
        <v>1120362371222.9187</v>
      </c>
      <c r="K27" s="12">
        <v>1233428266479.6729</v>
      </c>
      <c r="L27" s="12">
        <v>1229623255021.0132</v>
      </c>
      <c r="M27" s="12">
        <v>1297064101092.1904</v>
      </c>
      <c r="N27" s="12">
        <v>1321285114565.5278</v>
      </c>
      <c r="O27" s="12">
        <v>1438800665271.1453</v>
      </c>
      <c r="P27" s="13">
        <v>2.9443032704215426</v>
      </c>
      <c r="Q27" s="14">
        <v>1182861407</v>
      </c>
    </row>
    <row r="28" spans="1:17" x14ac:dyDescent="0.3">
      <c r="A28" s="11" t="s">
        <v>489</v>
      </c>
      <c r="B28" s="23" t="s">
        <v>490</v>
      </c>
      <c r="C28" s="12" t="s">
        <v>8</v>
      </c>
      <c r="D28" s="12">
        <v>1457130895525.7727</v>
      </c>
      <c r="E28" s="12">
        <v>1644294423147.6475</v>
      </c>
      <c r="F28" s="12">
        <v>1708393537908.0229</v>
      </c>
      <c r="G28" s="12">
        <v>1815689758476.6719</v>
      </c>
      <c r="H28" s="12">
        <v>1896265961946.0916</v>
      </c>
      <c r="I28" s="12">
        <v>1691480725472.6699</v>
      </c>
      <c r="J28" s="12">
        <v>1573266684260.323</v>
      </c>
      <c r="K28" s="12">
        <v>1704866745240.7764</v>
      </c>
      <c r="L28" s="12">
        <v>1773600147394.095</v>
      </c>
      <c r="M28" s="12">
        <v>1795736152604.6499</v>
      </c>
      <c r="N28" s="12">
        <v>1712284150354.6836</v>
      </c>
      <c r="O28" s="12">
        <v>1920898889336.0737</v>
      </c>
      <c r="P28" s="13">
        <v>4.1436767375323313</v>
      </c>
      <c r="Q28" s="14">
        <v>1181162739</v>
      </c>
    </row>
    <row r="29" spans="1:17" x14ac:dyDescent="0.3">
      <c r="A29" s="11" t="s">
        <v>441</v>
      </c>
      <c r="B29" s="23" t="s">
        <v>442</v>
      </c>
      <c r="C29" s="12" t="s">
        <v>8</v>
      </c>
      <c r="D29" s="12">
        <v>1457130895525.7727</v>
      </c>
      <c r="E29" s="12">
        <v>1644294423147.6475</v>
      </c>
      <c r="F29" s="12">
        <v>1708393537908.0229</v>
      </c>
      <c r="G29" s="12">
        <v>1815689758476.6714</v>
      </c>
      <c r="H29" s="12">
        <v>1896265961946.0908</v>
      </c>
      <c r="I29" s="12">
        <v>1691480725472.6702</v>
      </c>
      <c r="J29" s="12">
        <v>1573266684260.3225</v>
      </c>
      <c r="K29" s="12">
        <v>1704866745240.7764</v>
      </c>
      <c r="L29" s="12">
        <v>1773600147394.0955</v>
      </c>
      <c r="M29" s="12">
        <v>1795736152604.6494</v>
      </c>
      <c r="N29" s="12">
        <v>1712284150354.6833</v>
      </c>
      <c r="O29" s="12">
        <v>1920898889336.0735</v>
      </c>
      <c r="P29" s="13">
        <v>4.1436767375322887</v>
      </c>
      <c r="Q29" s="14">
        <v>1181162739</v>
      </c>
    </row>
    <row r="30" spans="1:17" x14ac:dyDescent="0.3">
      <c r="A30" s="11" t="s">
        <v>437</v>
      </c>
      <c r="B30" s="23" t="s">
        <v>438</v>
      </c>
      <c r="C30" s="12" t="s">
        <v>8</v>
      </c>
      <c r="D30" s="12">
        <v>1456161201499.2625</v>
      </c>
      <c r="E30" s="12">
        <v>1643228942694.9951</v>
      </c>
      <c r="F30" s="12">
        <v>1707334519819.6929</v>
      </c>
      <c r="G30" s="12">
        <v>1814361666954.6497</v>
      </c>
      <c r="H30" s="12">
        <v>1894878380554.3916</v>
      </c>
      <c r="I30" s="12">
        <v>1690064724150.7432</v>
      </c>
      <c r="J30" s="12">
        <v>1571776455941.5928</v>
      </c>
      <c r="K30" s="12">
        <v>1703293312159.9866</v>
      </c>
      <c r="L30" s="12">
        <v>1771963835384.261</v>
      </c>
      <c r="M30" s="12">
        <v>1794051779114.4507</v>
      </c>
      <c r="N30" s="12">
        <v>1711022951830.5718</v>
      </c>
      <c r="O30" s="12">
        <v>1919444431152.2129</v>
      </c>
      <c r="P30" s="13">
        <v>4.1405314417561954</v>
      </c>
      <c r="Q30" s="14">
        <v>1181063481</v>
      </c>
    </row>
    <row r="31" spans="1:17" x14ac:dyDescent="0.3">
      <c r="A31" s="11" t="s">
        <v>403</v>
      </c>
      <c r="B31" s="23" t="s">
        <v>404</v>
      </c>
      <c r="C31" s="12" t="s">
        <v>8</v>
      </c>
      <c r="D31" s="12">
        <v>42690916493047.297</v>
      </c>
      <c r="E31" s="12">
        <v>45847253023209.914</v>
      </c>
      <c r="F31" s="12">
        <v>45775120983869.734</v>
      </c>
      <c r="G31" s="12">
        <v>46229908282672.961</v>
      </c>
      <c r="H31" s="12">
        <v>47144535617382.773</v>
      </c>
      <c r="I31" s="12">
        <v>44582794068882.93</v>
      </c>
      <c r="J31" s="12">
        <v>45590496966553.391</v>
      </c>
      <c r="K31" s="12">
        <v>47532321468162.695</v>
      </c>
      <c r="L31" s="12">
        <v>50380112486266.031</v>
      </c>
      <c r="M31" s="12">
        <v>50879345159851.969</v>
      </c>
      <c r="N31" s="12">
        <v>49697795866801.477</v>
      </c>
      <c r="O31" s="12">
        <v>54972726099855.844</v>
      </c>
      <c r="P31" s="13">
        <v>5.1191684891464035</v>
      </c>
      <c r="Q31" s="14">
        <v>1116796245</v>
      </c>
    </row>
    <row r="32" spans="1:17" x14ac:dyDescent="0.3">
      <c r="A32" s="11" t="s">
        <v>277</v>
      </c>
      <c r="B32" s="23" t="s">
        <v>278</v>
      </c>
      <c r="C32" s="12" t="s">
        <v>8</v>
      </c>
      <c r="D32" s="12">
        <v>685967092140.33069</v>
      </c>
      <c r="E32" s="12">
        <v>796892210530.74963</v>
      </c>
      <c r="F32" s="12">
        <v>837764659371.87695</v>
      </c>
      <c r="G32" s="12">
        <v>913246841868.46094</v>
      </c>
      <c r="H32" s="12">
        <v>981460707850.64478</v>
      </c>
      <c r="I32" s="12">
        <v>950595429112.38831</v>
      </c>
      <c r="J32" s="12">
        <v>988193132800.11377</v>
      </c>
      <c r="K32" s="12">
        <v>1103983157272.5349</v>
      </c>
      <c r="L32" s="12">
        <v>1088318022496.3662</v>
      </c>
      <c r="M32" s="12">
        <v>1142534415570.2864</v>
      </c>
      <c r="N32" s="12">
        <v>1162426506070.3843</v>
      </c>
      <c r="O32" s="12">
        <v>1264537000335.8928</v>
      </c>
      <c r="P32" s="13">
        <v>1.8645758472700038</v>
      </c>
      <c r="Q32" s="14">
        <v>1099568566</v>
      </c>
    </row>
    <row r="33" spans="1:17" x14ac:dyDescent="0.3">
      <c r="A33" s="11" t="s">
        <v>389</v>
      </c>
      <c r="B33" s="23" t="s">
        <v>390</v>
      </c>
      <c r="C33" s="12" t="s">
        <v>8</v>
      </c>
      <c r="D33" s="12">
        <v>1056176303112.5155</v>
      </c>
      <c r="E33" s="12">
        <v>1230569458143.064</v>
      </c>
      <c r="F33" s="12">
        <v>1337673254910.5664</v>
      </c>
      <c r="G33" s="12">
        <v>1467375681719.5906</v>
      </c>
      <c r="H33" s="12">
        <v>1557713673496.3884</v>
      </c>
      <c r="I33" s="12">
        <v>1329631009971.2734</v>
      </c>
      <c r="J33" s="12">
        <v>1214400696595.3042</v>
      </c>
      <c r="K33" s="12">
        <v>1294040887942.8467</v>
      </c>
      <c r="L33" s="12">
        <v>1347872735928.9575</v>
      </c>
      <c r="M33" s="12">
        <v>1393743142143.99</v>
      </c>
      <c r="N33" s="12">
        <v>1310062949470.8936</v>
      </c>
      <c r="O33" s="12">
        <v>1427046273331.9075</v>
      </c>
      <c r="P33" s="13">
        <v>3.1114708474796231</v>
      </c>
      <c r="Q33" s="14">
        <v>1011043183</v>
      </c>
    </row>
    <row r="34" spans="1:17" x14ac:dyDescent="0.3">
      <c r="A34" s="11" t="s">
        <v>155</v>
      </c>
      <c r="B34" s="23" t="s">
        <v>156</v>
      </c>
      <c r="C34" s="12" t="s">
        <v>8</v>
      </c>
      <c r="D34" s="12">
        <v>1789072200654.2336</v>
      </c>
      <c r="E34" s="12">
        <v>1682540653376.4534</v>
      </c>
      <c r="F34" s="12">
        <v>1885585208261.1462</v>
      </c>
      <c r="G34" s="12">
        <v>1957251868379.96</v>
      </c>
      <c r="H34" s="12">
        <v>2076514700472.064</v>
      </c>
      <c r="I34" s="12">
        <v>1658596905916.3179</v>
      </c>
      <c r="J34" s="12">
        <v>1554750684036.7729</v>
      </c>
      <c r="K34" s="12">
        <v>1644920292995.5784</v>
      </c>
      <c r="L34" s="12">
        <v>1729580039814.4009</v>
      </c>
      <c r="M34" s="12">
        <v>1794324092021.9109</v>
      </c>
      <c r="N34" s="12">
        <v>1670522192878.4514</v>
      </c>
      <c r="O34" s="12">
        <v>1787344413076.9883</v>
      </c>
      <c r="P34" s="13">
        <v>2.1558225610578177</v>
      </c>
      <c r="Q34" s="14">
        <v>1001462452</v>
      </c>
    </row>
    <row r="35" spans="1:17" x14ac:dyDescent="0.3">
      <c r="A35" s="11" t="s">
        <v>137</v>
      </c>
      <c r="B35" s="23" t="s">
        <v>138</v>
      </c>
      <c r="C35" s="12" t="s">
        <v>8</v>
      </c>
      <c r="D35" s="12">
        <v>21021727246975.859</v>
      </c>
      <c r="E35" s="12">
        <v>23305519637939.555</v>
      </c>
      <c r="F35" s="12">
        <v>22449773808807.188</v>
      </c>
      <c r="G35" s="12">
        <v>23452495953074.918</v>
      </c>
      <c r="H35" s="12">
        <v>23779706739057.074</v>
      </c>
      <c r="I35" s="12">
        <v>20484146552459.305</v>
      </c>
      <c r="J35" s="12">
        <v>20418625057524.137</v>
      </c>
      <c r="K35" s="12">
        <v>21653936352095.605</v>
      </c>
      <c r="L35" s="12">
        <v>23193558169075.902</v>
      </c>
      <c r="M35" s="12">
        <v>22909981097693.582</v>
      </c>
      <c r="N35" s="12">
        <v>22139980728586.813</v>
      </c>
      <c r="O35" s="12">
        <v>25082834224986.133</v>
      </c>
      <c r="P35" s="13">
        <v>5.8573982796359871</v>
      </c>
      <c r="Q35" s="14">
        <v>923777214</v>
      </c>
    </row>
    <row r="36" spans="1:17" x14ac:dyDescent="0.3">
      <c r="A36" s="11" t="s">
        <v>203</v>
      </c>
      <c r="B36" s="23" t="s">
        <v>204</v>
      </c>
      <c r="C36" s="12" t="s">
        <v>8</v>
      </c>
      <c r="D36" s="12">
        <v>519993676912.22565</v>
      </c>
      <c r="E36" s="12">
        <v>583416900006.65991</v>
      </c>
      <c r="F36" s="12">
        <v>605164495080.95068</v>
      </c>
      <c r="G36" s="12">
        <v>673577098301.77966</v>
      </c>
      <c r="H36" s="12">
        <v>715285413554.33667</v>
      </c>
      <c r="I36" s="12">
        <v>694413720631.46033</v>
      </c>
      <c r="J36" s="12">
        <v>728775862311.02832</v>
      </c>
      <c r="K36" s="12">
        <v>808901107293.65222</v>
      </c>
      <c r="L36" s="12">
        <v>770864643840.23511</v>
      </c>
      <c r="M36" s="12">
        <v>797815778517.79846</v>
      </c>
      <c r="N36" s="12">
        <v>803432751245.00269</v>
      </c>
      <c r="O36" s="12">
        <v>892065858991.93481</v>
      </c>
      <c r="P36" s="13">
        <v>3.8640790752424437</v>
      </c>
      <c r="Q36" s="14">
        <v>861156745</v>
      </c>
    </row>
    <row r="37" spans="1:17" x14ac:dyDescent="0.3">
      <c r="A37" s="11" t="s">
        <v>279</v>
      </c>
      <c r="B37" s="23" t="s">
        <v>280</v>
      </c>
      <c r="C37" s="12" t="s">
        <v>8</v>
      </c>
      <c r="D37" s="12">
        <v>612935827156.76367</v>
      </c>
      <c r="E37" s="12">
        <v>455401542686.93414</v>
      </c>
      <c r="F37" s="12">
        <v>437324396482.85492</v>
      </c>
      <c r="G37" s="12">
        <v>449076712196.82343</v>
      </c>
      <c r="H37" s="12">
        <v>479752004491.43939</v>
      </c>
      <c r="I37" s="12">
        <v>474699614991.81775</v>
      </c>
      <c r="J37" s="12">
        <v>470847956453.07501</v>
      </c>
      <c r="K37" s="12">
        <v>527425902761.552</v>
      </c>
      <c r="L37" s="12">
        <v>454007266682.51385</v>
      </c>
      <c r="M37" s="12">
        <v>479063554375.22223</v>
      </c>
      <c r="N37" s="12">
        <v>468216771743.28479</v>
      </c>
      <c r="O37" s="12">
        <v>506017009189.04602</v>
      </c>
      <c r="P37" s="13">
        <v>1.8904666246467627</v>
      </c>
      <c r="Q37" s="14">
        <v>718255072</v>
      </c>
    </row>
    <row r="38" spans="1:17" x14ac:dyDescent="0.3">
      <c r="A38" s="11" t="s">
        <v>9</v>
      </c>
      <c r="B38" s="23" t="s">
        <v>10</v>
      </c>
      <c r="C38" s="12" t="s">
        <v>8</v>
      </c>
      <c r="D38" s="12">
        <v>860332378206.45264</v>
      </c>
      <c r="E38" s="12">
        <v>964180707358.46313</v>
      </c>
      <c r="F38" s="12">
        <v>972573424415.21082</v>
      </c>
      <c r="G38" s="12">
        <v>983472863852.06934</v>
      </c>
      <c r="H38" s="12">
        <v>1003768056233.7252</v>
      </c>
      <c r="I38" s="12">
        <v>924522770394.56531</v>
      </c>
      <c r="J38" s="12">
        <v>882721265524.16565</v>
      </c>
      <c r="K38" s="12">
        <v>1021118730941.082</v>
      </c>
      <c r="L38" s="12">
        <v>1007240479573.3925</v>
      </c>
      <c r="M38" s="12">
        <v>1001017049660.4589</v>
      </c>
      <c r="N38" s="12">
        <v>927484450967.30688</v>
      </c>
      <c r="O38" s="12">
        <v>1080711605709.6256</v>
      </c>
      <c r="P38" s="13">
        <v>4.2933954357478683</v>
      </c>
      <c r="Q38" s="14">
        <v>702976832</v>
      </c>
    </row>
    <row r="39" spans="1:17" x14ac:dyDescent="0.3">
      <c r="A39" s="11" t="s">
        <v>275</v>
      </c>
      <c r="B39" s="23" t="s">
        <v>276</v>
      </c>
      <c r="C39" s="12" t="s">
        <v>8</v>
      </c>
      <c r="D39" s="12">
        <v>5347630806498.6484</v>
      </c>
      <c r="E39" s="12">
        <v>6086408781824.9209</v>
      </c>
      <c r="F39" s="12">
        <v>6152225420897.3604</v>
      </c>
      <c r="G39" s="12">
        <v>6303808500006.791</v>
      </c>
      <c r="H39" s="12">
        <v>6428176699785.6113</v>
      </c>
      <c r="I39" s="12">
        <v>5372085859521.2451</v>
      </c>
      <c r="J39" s="12">
        <v>5249604778459.1855</v>
      </c>
      <c r="K39" s="12">
        <v>5831863599134.9756</v>
      </c>
      <c r="L39" s="12">
        <v>5702982500305.3584</v>
      </c>
      <c r="M39" s="12">
        <v>5618711473342.9082</v>
      </c>
      <c r="N39" s="12">
        <v>4742371960398.123</v>
      </c>
      <c r="O39" s="12">
        <v>5454428996198.0498</v>
      </c>
      <c r="P39" s="13">
        <v>6.5482694256097034</v>
      </c>
      <c r="Q39" s="14">
        <v>654981699</v>
      </c>
    </row>
    <row r="40" spans="1:17" x14ac:dyDescent="0.3">
      <c r="A40" s="11" t="s">
        <v>479</v>
      </c>
      <c r="B40" s="23" t="s">
        <v>480</v>
      </c>
      <c r="C40" s="12" t="s">
        <v>8</v>
      </c>
      <c r="D40" s="12">
        <v>5158299049935.2285</v>
      </c>
      <c r="E40" s="12">
        <v>5884712386379.3096</v>
      </c>
      <c r="F40" s="12">
        <v>5944453478671.0615</v>
      </c>
      <c r="G40" s="12">
        <v>6091229380317.1855</v>
      </c>
      <c r="H40" s="12">
        <v>6211056036390.8418</v>
      </c>
      <c r="I40" s="12">
        <v>5143812539282.2793</v>
      </c>
      <c r="J40" s="12">
        <v>5015169783554.0205</v>
      </c>
      <c r="K40" s="12">
        <v>5592359316215.8154</v>
      </c>
      <c r="L40" s="12">
        <v>5461289535166.3906</v>
      </c>
      <c r="M40" s="12">
        <v>5367417073061.2988</v>
      </c>
      <c r="N40" s="12">
        <v>4494455537224.6816</v>
      </c>
      <c r="O40" s="12">
        <v>5183127352776.9336</v>
      </c>
      <c r="P40" s="13">
        <v>6.7530763595820389</v>
      </c>
      <c r="Q40" s="14">
        <v>639188695</v>
      </c>
    </row>
    <row r="41" spans="1:17" x14ac:dyDescent="0.3">
      <c r="A41" s="11" t="s">
        <v>217</v>
      </c>
      <c r="B41" s="23" t="s">
        <v>218</v>
      </c>
      <c r="C41" s="12" t="s">
        <v>8</v>
      </c>
      <c r="D41" s="12">
        <v>715433699882.5564</v>
      </c>
      <c r="E41" s="12">
        <v>823733619810.37878</v>
      </c>
      <c r="F41" s="12">
        <v>909022432603.34839</v>
      </c>
      <c r="G41" s="12">
        <v>989433409715.71436</v>
      </c>
      <c r="H41" s="12">
        <v>1076797852842.9586</v>
      </c>
      <c r="I41" s="12">
        <v>1017692057505.8024</v>
      </c>
      <c r="J41" s="12">
        <v>977135208363.97156</v>
      </c>
      <c r="K41" s="12">
        <v>959799829570.17749</v>
      </c>
      <c r="L41" s="12">
        <v>1048387429588.3881</v>
      </c>
      <c r="M41" s="12">
        <v>1042643234199.0427</v>
      </c>
      <c r="N41" s="12">
        <v>1002074719263.9912</v>
      </c>
      <c r="O41" s="12">
        <v>1096478315864.4904</v>
      </c>
      <c r="P41" s="13">
        <v>5.0708456319545263</v>
      </c>
      <c r="Q41" s="14">
        <v>595016031</v>
      </c>
    </row>
    <row r="42" spans="1:17" x14ac:dyDescent="0.3">
      <c r="A42" s="11" t="s">
        <v>263</v>
      </c>
      <c r="B42" s="23" t="s">
        <v>264</v>
      </c>
      <c r="C42" s="12" t="s">
        <v>8</v>
      </c>
      <c r="D42" s="12">
        <v>4513754102611.7871</v>
      </c>
      <c r="E42" s="12">
        <v>5275939934144.1807</v>
      </c>
      <c r="F42" s="12">
        <v>5248290385965.625</v>
      </c>
      <c r="G42" s="12">
        <v>5386387130140.3174</v>
      </c>
      <c r="H42" s="12">
        <v>5411098182314.4688</v>
      </c>
      <c r="I42" s="12">
        <v>4599491137215.3525</v>
      </c>
      <c r="J42" s="12">
        <v>4470023342847.9609</v>
      </c>
      <c r="K42" s="12">
        <v>4985624572818.123</v>
      </c>
      <c r="L42" s="12">
        <v>4841460278719.3105</v>
      </c>
      <c r="M42" s="12">
        <v>4773979941240.8584</v>
      </c>
      <c r="N42" s="12">
        <v>3997651287256.0332</v>
      </c>
      <c r="O42" s="12">
        <v>4585103994306.2969</v>
      </c>
      <c r="P42" s="13">
        <v>6.3498987170909231</v>
      </c>
      <c r="Q42" s="14">
        <v>593308001</v>
      </c>
    </row>
    <row r="43" spans="1:17" x14ac:dyDescent="0.3">
      <c r="A43" s="11" t="s">
        <v>313</v>
      </c>
      <c r="B43" s="23" t="s">
        <v>314</v>
      </c>
      <c r="C43" s="12" t="s">
        <v>8</v>
      </c>
      <c r="D43" s="12">
        <v>2976774354605.3735</v>
      </c>
      <c r="E43" s="12">
        <v>3354141645253.1504</v>
      </c>
      <c r="F43" s="12">
        <v>3627525794622.8525</v>
      </c>
      <c r="G43" s="12">
        <v>3565646482222.4883</v>
      </c>
      <c r="H43" s="12">
        <v>3592211517559.9141</v>
      </c>
      <c r="I43" s="12">
        <v>3164190818958.6553</v>
      </c>
      <c r="J43" s="12">
        <v>3192321834573.9824</v>
      </c>
      <c r="K43" s="12">
        <v>3313254839527.1382</v>
      </c>
      <c r="L43" s="12">
        <v>3477248660639.7788</v>
      </c>
      <c r="M43" s="12">
        <v>3472361257235.4341</v>
      </c>
      <c r="N43" s="12">
        <v>3115193282260.6304</v>
      </c>
      <c r="O43" s="12">
        <v>3676798724901.5903</v>
      </c>
      <c r="P43" s="13">
        <v>4.476933584683664</v>
      </c>
      <c r="Q43" s="14">
        <v>486167363</v>
      </c>
    </row>
    <row r="44" spans="1:17" x14ac:dyDescent="0.3">
      <c r="A44" s="11" t="s">
        <v>13</v>
      </c>
      <c r="B44" s="23" t="s">
        <v>14</v>
      </c>
      <c r="C44" s="12" t="s">
        <v>8</v>
      </c>
      <c r="D44" s="12">
        <v>597129288864.77539</v>
      </c>
      <c r="E44" s="12">
        <v>680455985950.41357</v>
      </c>
      <c r="F44" s="12">
        <v>736039861278.12952</v>
      </c>
      <c r="G44" s="12">
        <v>832216894624.60266</v>
      </c>
      <c r="H44" s="12">
        <v>892497905712.36621</v>
      </c>
      <c r="I44" s="12">
        <v>766957955078.10498</v>
      </c>
      <c r="J44" s="12">
        <v>690545418736.15723</v>
      </c>
      <c r="K44" s="12">
        <v>683748014299.69446</v>
      </c>
      <c r="L44" s="12">
        <v>766359667820.70264</v>
      </c>
      <c r="M44" s="12">
        <v>794719102944.19067</v>
      </c>
      <c r="N44" s="12">
        <v>784799699387.37744</v>
      </c>
      <c r="O44" s="12">
        <v>840187283626.44836</v>
      </c>
      <c r="P44" s="13">
        <v>3.9653985572550994</v>
      </c>
      <c r="Q44" s="14">
        <v>478185907</v>
      </c>
    </row>
    <row r="45" spans="1:17" x14ac:dyDescent="0.3">
      <c r="A45" s="11" t="s">
        <v>469</v>
      </c>
      <c r="B45" s="23" t="s">
        <v>470</v>
      </c>
      <c r="C45" s="12" t="s">
        <v>8</v>
      </c>
      <c r="D45" s="12">
        <v>3659460726930.7153</v>
      </c>
      <c r="E45" s="12">
        <v>4450411792872.8418</v>
      </c>
      <c r="F45" s="12">
        <v>4646441499803.1719</v>
      </c>
      <c r="G45" s="12">
        <v>4914816471424.8545</v>
      </c>
      <c r="H45" s="12">
        <v>4643054251107.5703</v>
      </c>
      <c r="I45" s="12">
        <v>3626632256390.4912</v>
      </c>
      <c r="J45" s="12">
        <v>3485437327958.1055</v>
      </c>
      <c r="K45" s="12">
        <v>3909310469562.8892</v>
      </c>
      <c r="L45" s="12">
        <v>4076952761850.1274</v>
      </c>
      <c r="M45" s="12">
        <v>4158041868619.312</v>
      </c>
      <c r="N45" s="12">
        <v>3891716780502.4072</v>
      </c>
      <c r="O45" s="12">
        <v>4550386471314.9033</v>
      </c>
      <c r="P45" s="13">
        <v>7.0124730712597199</v>
      </c>
      <c r="Q45" s="14">
        <v>462341222</v>
      </c>
    </row>
    <row r="46" spans="1:17" x14ac:dyDescent="0.3">
      <c r="A46" s="11" t="s">
        <v>21</v>
      </c>
      <c r="B46" s="23" t="s">
        <v>22</v>
      </c>
      <c r="C46" s="12" t="s">
        <v>8</v>
      </c>
      <c r="D46" s="12">
        <v>2327000352027.7417</v>
      </c>
      <c r="E46" s="12">
        <v>2541860324280.98</v>
      </c>
      <c r="F46" s="12">
        <v>2787171487379.2612</v>
      </c>
      <c r="G46" s="12">
        <v>2843529425181.9038</v>
      </c>
      <c r="H46" s="12">
        <v>2895457837893.2847</v>
      </c>
      <c r="I46" s="12">
        <v>2538925219911.1655</v>
      </c>
      <c r="J46" s="12">
        <v>2516485492775.4956</v>
      </c>
      <c r="K46" s="12">
        <v>2598094271212.9517</v>
      </c>
      <c r="L46" s="12">
        <v>2800428454533.1226</v>
      </c>
      <c r="M46" s="12">
        <v>2818502435493.2466</v>
      </c>
      <c r="N46" s="12">
        <v>2490805099290.1396</v>
      </c>
      <c r="O46" s="12">
        <v>2860723497699.2256</v>
      </c>
      <c r="P46" s="13">
        <v>3.6068165290001701</v>
      </c>
      <c r="Q46" s="14">
        <v>456520777</v>
      </c>
    </row>
    <row r="47" spans="1:17" x14ac:dyDescent="0.3">
      <c r="A47" s="11" t="s">
        <v>153</v>
      </c>
      <c r="B47" s="23" t="s">
        <v>154</v>
      </c>
      <c r="C47" s="12" t="s">
        <v>8</v>
      </c>
      <c r="D47" s="12">
        <v>14557879372473.268</v>
      </c>
      <c r="E47" s="12">
        <v>15765577761094.402</v>
      </c>
      <c r="F47" s="12">
        <v>14642123679507.836</v>
      </c>
      <c r="G47" s="12">
        <v>15294488981166.273</v>
      </c>
      <c r="H47" s="12">
        <v>15649727528817.371</v>
      </c>
      <c r="I47" s="12">
        <v>13552508209135.215</v>
      </c>
      <c r="J47" s="12">
        <v>13889010341919.93</v>
      </c>
      <c r="K47" s="12">
        <v>14764916098923.057</v>
      </c>
      <c r="L47" s="12">
        <v>15980834651544.846</v>
      </c>
      <c r="M47" s="12">
        <v>15693403575262.365</v>
      </c>
      <c r="N47" s="12">
        <v>15369441264656.689</v>
      </c>
      <c r="O47" s="12">
        <v>17177419592825.018</v>
      </c>
      <c r="P47" s="13">
        <v>5.3925210252157854</v>
      </c>
      <c r="Q47" s="14">
        <v>447199800</v>
      </c>
    </row>
    <row r="48" spans="1:17" x14ac:dyDescent="0.3">
      <c r="A48" s="11" t="s">
        <v>329</v>
      </c>
      <c r="B48" s="23" t="s">
        <v>330</v>
      </c>
      <c r="C48" s="12" t="s">
        <v>8</v>
      </c>
      <c r="D48" s="12">
        <v>1580131074113.6814</v>
      </c>
      <c r="E48" s="12">
        <v>1627688462940.4866</v>
      </c>
      <c r="F48" s="12">
        <v>1756134156387.2979</v>
      </c>
      <c r="G48" s="12">
        <v>1615132171797.4507</v>
      </c>
      <c r="H48" s="12">
        <v>1600856649200.3647</v>
      </c>
      <c r="I48" s="12">
        <v>1439071224296.592</v>
      </c>
      <c r="J48" s="12">
        <v>1475844160213.7859</v>
      </c>
      <c r="K48" s="12">
        <v>1464280101336.063</v>
      </c>
      <c r="L48" s="12">
        <v>1390805044174.1213</v>
      </c>
      <c r="M48" s="12">
        <v>1393810421598.7952</v>
      </c>
      <c r="N48" s="12">
        <v>1273147345511.1313</v>
      </c>
      <c r="O48" s="12">
        <v>1490438328275.5095</v>
      </c>
      <c r="P48" s="13">
        <v>4.5679035926963394</v>
      </c>
      <c r="Q48" s="14">
        <v>418047201</v>
      </c>
    </row>
    <row r="49" spans="1:17" x14ac:dyDescent="0.3">
      <c r="A49" s="11" t="s">
        <v>483</v>
      </c>
      <c r="B49" s="23" t="s">
        <v>484</v>
      </c>
      <c r="C49" s="12" t="s">
        <v>8</v>
      </c>
      <c r="D49" s="12">
        <v>1570449574113.6814</v>
      </c>
      <c r="E49" s="12">
        <v>1616502362940.4866</v>
      </c>
      <c r="F49" s="12">
        <v>1743925756387.2979</v>
      </c>
      <c r="G49" s="12">
        <v>1601616671797.4507</v>
      </c>
      <c r="H49" s="12">
        <v>1586866949200.3647</v>
      </c>
      <c r="I49" s="12">
        <v>1425098824296.592</v>
      </c>
      <c r="J49" s="12">
        <v>1460438760213.7859</v>
      </c>
      <c r="K49" s="12">
        <v>1448152101336.063</v>
      </c>
      <c r="L49" s="12">
        <v>1374528444174.1213</v>
      </c>
      <c r="M49" s="12">
        <v>1376676921598.7949</v>
      </c>
      <c r="N49" s="12">
        <v>1257615645511.1311</v>
      </c>
      <c r="O49" s="12">
        <v>1472402823600.3445</v>
      </c>
      <c r="P49" s="13">
        <v>4.5451193733359503</v>
      </c>
      <c r="Q49" s="14">
        <v>413124452</v>
      </c>
    </row>
    <row r="50" spans="1:17" x14ac:dyDescent="0.3">
      <c r="A50" s="11" t="s">
        <v>135</v>
      </c>
      <c r="B50" s="23" t="s">
        <v>136</v>
      </c>
      <c r="C50" s="12" t="s">
        <v>8</v>
      </c>
      <c r="D50" s="12">
        <v>2953062660119.665</v>
      </c>
      <c r="E50" s="12">
        <v>3670006734228.1953</v>
      </c>
      <c r="F50" s="12">
        <v>3914702336570.6738</v>
      </c>
      <c r="G50" s="12">
        <v>4150229449045.2202</v>
      </c>
      <c r="H50" s="12">
        <v>3845830327604.5835</v>
      </c>
      <c r="I50" s="12">
        <v>2921395767800.1636</v>
      </c>
      <c r="J50" s="12">
        <v>2777730405927.0879</v>
      </c>
      <c r="K50" s="12">
        <v>3118194050588.1699</v>
      </c>
      <c r="L50" s="12">
        <v>3182536273975.6484</v>
      </c>
      <c r="M50" s="12">
        <v>3248640014760.2134</v>
      </c>
      <c r="N50" s="12">
        <v>2982626888407.6567</v>
      </c>
      <c r="O50" s="12">
        <v>3517372658753.6758</v>
      </c>
      <c r="P50" s="13">
        <v>7.0682997085722121</v>
      </c>
      <c r="Q50" s="14">
        <v>401575218</v>
      </c>
    </row>
    <row r="51" spans="1:17" x14ac:dyDescent="0.3">
      <c r="A51" s="11" t="s">
        <v>347</v>
      </c>
      <c r="B51" s="23" t="s">
        <v>348</v>
      </c>
      <c r="C51" s="12" t="s">
        <v>8</v>
      </c>
      <c r="D51" s="12">
        <v>16672942337486.26</v>
      </c>
      <c r="E51" s="12">
        <v>17399367444174.521</v>
      </c>
      <c r="F51" s="12">
        <v>18088716899521.598</v>
      </c>
      <c r="G51" s="12">
        <v>18696254170834.988</v>
      </c>
      <c r="H51" s="12">
        <v>19362844040439.945</v>
      </c>
      <c r="I51" s="12">
        <v>19769184098217.141</v>
      </c>
      <c r="J51" s="12">
        <v>20230005494907.426</v>
      </c>
      <c r="K51" s="12">
        <v>21133744509244.094</v>
      </c>
      <c r="L51" s="12">
        <v>22265612481783.023</v>
      </c>
      <c r="M51" s="12">
        <v>23130414629482.316</v>
      </c>
      <c r="N51" s="12">
        <v>22712784167568.367</v>
      </c>
      <c r="O51" s="12">
        <v>25310703498717.422</v>
      </c>
      <c r="P51" s="13">
        <v>5.837765895107367</v>
      </c>
      <c r="Q51" s="14">
        <v>370203720</v>
      </c>
    </row>
    <row r="52" spans="1:17" x14ac:dyDescent="0.3">
      <c r="A52" s="11" t="s">
        <v>143</v>
      </c>
      <c r="B52" s="23" t="s">
        <v>144</v>
      </c>
      <c r="C52" s="12" t="s">
        <v>8</v>
      </c>
      <c r="D52" s="12">
        <v>12641746115447.313</v>
      </c>
      <c r="E52" s="12">
        <v>13637892212888.512</v>
      </c>
      <c r="F52" s="12">
        <v>12638778989120.182</v>
      </c>
      <c r="G52" s="12">
        <v>13196295674614.693</v>
      </c>
      <c r="H52" s="12">
        <v>13510071267777.242</v>
      </c>
      <c r="I52" s="12">
        <v>11675505654188.262</v>
      </c>
      <c r="J52" s="12">
        <v>11973697030154.219</v>
      </c>
      <c r="K52" s="12">
        <v>12679719281959.361</v>
      </c>
      <c r="L52" s="12">
        <v>13698192868965.055</v>
      </c>
      <c r="M52" s="12">
        <v>13418170804151.73</v>
      </c>
      <c r="N52" s="12">
        <v>13085484520637.535</v>
      </c>
      <c r="O52" s="12">
        <v>14563282816938.861</v>
      </c>
      <c r="P52" s="13">
        <v>5.3250571024247222</v>
      </c>
      <c r="Q52" s="14">
        <v>343067846</v>
      </c>
    </row>
    <row r="53" spans="1:17" x14ac:dyDescent="0.3">
      <c r="A53" s="11" t="s">
        <v>509</v>
      </c>
      <c r="B53" s="23" t="s">
        <v>510</v>
      </c>
      <c r="C53" s="12" t="s">
        <v>8</v>
      </c>
      <c r="D53" s="12">
        <v>15048964444000</v>
      </c>
      <c r="E53" s="12">
        <v>15599728123000</v>
      </c>
      <c r="F53" s="12">
        <v>16253972230000</v>
      </c>
      <c r="G53" s="12">
        <v>16843190993000</v>
      </c>
      <c r="H53" s="12">
        <v>17550680174000</v>
      </c>
      <c r="I53" s="12">
        <v>18206020741000</v>
      </c>
      <c r="J53" s="12">
        <v>18695110842000</v>
      </c>
      <c r="K53" s="12">
        <v>19477336549000</v>
      </c>
      <c r="L53" s="12">
        <v>20533057312000</v>
      </c>
      <c r="M53" s="12">
        <v>21380976119000</v>
      </c>
      <c r="N53" s="12">
        <v>21060473613000</v>
      </c>
      <c r="O53" s="12">
        <v>23315080560000</v>
      </c>
      <c r="P53" s="13">
        <v>5.9454847612217208</v>
      </c>
      <c r="Q53" s="14">
        <v>331893745</v>
      </c>
    </row>
    <row r="54" spans="1:17" x14ac:dyDescent="0.3">
      <c r="A54" s="11" t="s">
        <v>219</v>
      </c>
      <c r="B54" s="23" t="s">
        <v>220</v>
      </c>
      <c r="C54" s="12" t="s">
        <v>8</v>
      </c>
      <c r="D54" s="12">
        <v>755094160363.07092</v>
      </c>
      <c r="E54" s="12">
        <v>892969107923.09424</v>
      </c>
      <c r="F54" s="12">
        <v>917869910105.74915</v>
      </c>
      <c r="G54" s="12">
        <v>912524136718.01819</v>
      </c>
      <c r="H54" s="12">
        <v>890814755233.22534</v>
      </c>
      <c r="I54" s="12">
        <v>860854235065.07898</v>
      </c>
      <c r="J54" s="12">
        <v>931877364177.7417</v>
      </c>
      <c r="K54" s="12">
        <v>1015618742565.8127</v>
      </c>
      <c r="L54" s="12">
        <v>1042271531011.9897</v>
      </c>
      <c r="M54" s="12">
        <v>1119099868265.2468</v>
      </c>
      <c r="N54" s="12">
        <v>1058688935454.7823</v>
      </c>
      <c r="O54" s="12">
        <v>1186092991320.0376</v>
      </c>
      <c r="P54" s="13">
        <v>3.6912401119128901</v>
      </c>
      <c r="Q54" s="14">
        <v>273753191</v>
      </c>
    </row>
    <row r="55" spans="1:17" x14ac:dyDescent="0.3">
      <c r="A55" s="11" t="s">
        <v>375</v>
      </c>
      <c r="B55" s="23" t="s">
        <v>376</v>
      </c>
      <c r="C55" s="12" t="s">
        <v>8</v>
      </c>
      <c r="D55" s="12">
        <v>177165635077.06534</v>
      </c>
      <c r="E55" s="12">
        <v>213587413183.99557</v>
      </c>
      <c r="F55" s="12">
        <v>224383620829.56964</v>
      </c>
      <c r="G55" s="12">
        <v>231218567178.97867</v>
      </c>
      <c r="H55" s="12">
        <v>244360888750.80704</v>
      </c>
      <c r="I55" s="12">
        <v>270556131701.17093</v>
      </c>
      <c r="J55" s="12">
        <v>313629858859.58698</v>
      </c>
      <c r="K55" s="12">
        <v>339205615769.18677</v>
      </c>
      <c r="L55" s="12">
        <v>356128224957.08539</v>
      </c>
      <c r="M55" s="12">
        <v>320909489229.72314</v>
      </c>
      <c r="N55" s="12">
        <v>300425666773.04279</v>
      </c>
      <c r="O55" s="12">
        <v>348262544719.17773</v>
      </c>
      <c r="P55" s="13">
        <v>6.4870867738484321</v>
      </c>
      <c r="Q55" s="14">
        <v>231402117</v>
      </c>
    </row>
    <row r="56" spans="1:17" x14ac:dyDescent="0.3">
      <c r="A56" s="11" t="s">
        <v>65</v>
      </c>
      <c r="B56" s="23" t="s">
        <v>66</v>
      </c>
      <c r="C56" s="12" t="s">
        <v>8</v>
      </c>
      <c r="D56" s="12">
        <v>2208871646202.8193</v>
      </c>
      <c r="E56" s="12">
        <v>2616201578192.2524</v>
      </c>
      <c r="F56" s="12">
        <v>2465188674415.0322</v>
      </c>
      <c r="G56" s="12">
        <v>2472806919901.6743</v>
      </c>
      <c r="H56" s="12">
        <v>2455993625159.3706</v>
      </c>
      <c r="I56" s="12">
        <v>1802214373741.3206</v>
      </c>
      <c r="J56" s="12">
        <v>1795700168991.4932</v>
      </c>
      <c r="K56" s="12">
        <v>2063507864886.8835</v>
      </c>
      <c r="L56" s="12">
        <v>1916947014067.5461</v>
      </c>
      <c r="M56" s="12">
        <v>1873274432754.4683</v>
      </c>
      <c r="N56" s="12">
        <v>1448559976218.1875</v>
      </c>
      <c r="O56" s="12">
        <v>1608981456325.0779</v>
      </c>
      <c r="P56" s="13">
        <v>4.6194216206731227</v>
      </c>
      <c r="Q56" s="14">
        <v>214326223</v>
      </c>
    </row>
    <row r="57" spans="1:17" x14ac:dyDescent="0.3">
      <c r="A57" s="11" t="s">
        <v>355</v>
      </c>
      <c r="B57" s="23" t="s">
        <v>356</v>
      </c>
      <c r="C57" s="12" t="s">
        <v>8</v>
      </c>
      <c r="D57" s="12">
        <v>366990528103.07831</v>
      </c>
      <c r="E57" s="12">
        <v>414466540786.7381</v>
      </c>
      <c r="F57" s="12">
        <v>463971000388.61194</v>
      </c>
      <c r="G57" s="12">
        <v>520117163617.72113</v>
      </c>
      <c r="H57" s="12">
        <v>574183825592.35791</v>
      </c>
      <c r="I57" s="12">
        <v>493026782401.56067</v>
      </c>
      <c r="J57" s="12">
        <v>404649048648.026</v>
      </c>
      <c r="K57" s="12">
        <v>375745732274.67621</v>
      </c>
      <c r="L57" s="12">
        <v>421739210176.15198</v>
      </c>
      <c r="M57" s="12">
        <v>448120015209.52448</v>
      </c>
      <c r="N57" s="12">
        <v>432198936002.17651</v>
      </c>
      <c r="O57" s="12">
        <v>440833583992.48505</v>
      </c>
      <c r="P57" s="13">
        <v>3.6471865410069597</v>
      </c>
      <c r="Q57" s="14">
        <v>213401323</v>
      </c>
    </row>
    <row r="58" spans="1:17" x14ac:dyDescent="0.3">
      <c r="A58" s="11" t="s">
        <v>47</v>
      </c>
      <c r="B58" s="23" t="s">
        <v>48</v>
      </c>
      <c r="C58" s="12" t="s">
        <v>8</v>
      </c>
      <c r="D58" s="12">
        <v>115279077465.22643</v>
      </c>
      <c r="E58" s="12">
        <v>128637938711.3856</v>
      </c>
      <c r="F58" s="12">
        <v>133355749482.47754</v>
      </c>
      <c r="G58" s="12">
        <v>149990451022.28983</v>
      </c>
      <c r="H58" s="12">
        <v>172885454931.45309</v>
      </c>
      <c r="I58" s="12">
        <v>195078678697.22955</v>
      </c>
      <c r="J58" s="12">
        <v>265236247989.15454</v>
      </c>
      <c r="K58" s="12">
        <v>293754646182.38947</v>
      </c>
      <c r="L58" s="12">
        <v>321379023557.46161</v>
      </c>
      <c r="M58" s="12">
        <v>351238474244.6673</v>
      </c>
      <c r="N58" s="12">
        <v>373902134700.40961</v>
      </c>
      <c r="O58" s="12">
        <v>416264942893.32617</v>
      </c>
      <c r="P58" s="13">
        <v>6.9386750891015936</v>
      </c>
      <c r="Q58" s="14">
        <v>169356251</v>
      </c>
    </row>
    <row r="59" spans="1:17" x14ac:dyDescent="0.3">
      <c r="A59" s="11" t="s">
        <v>411</v>
      </c>
      <c r="B59" s="23" t="s">
        <v>412</v>
      </c>
      <c r="C59" s="12" t="s">
        <v>8</v>
      </c>
      <c r="D59" s="12">
        <v>1524917468442.0063</v>
      </c>
      <c r="E59" s="12">
        <v>2045925608274.3691</v>
      </c>
      <c r="F59" s="12">
        <v>2208295773643.1494</v>
      </c>
      <c r="G59" s="12">
        <v>2292473246621.0806</v>
      </c>
      <c r="H59" s="12">
        <v>2059241965490.8254</v>
      </c>
      <c r="I59" s="12">
        <v>1363481063446.7661</v>
      </c>
      <c r="J59" s="12">
        <v>1276786979221.8135</v>
      </c>
      <c r="K59" s="12">
        <v>1574199387070.8982</v>
      </c>
      <c r="L59" s="12">
        <v>1657329646183.6245</v>
      </c>
      <c r="M59" s="12">
        <v>1693113904262.8945</v>
      </c>
      <c r="N59" s="12">
        <v>1489362488439.7593</v>
      </c>
      <c r="O59" s="12">
        <v>1778782625793.7417</v>
      </c>
      <c r="P59" s="13">
        <v>4.7495840999639825</v>
      </c>
      <c r="Q59" s="14">
        <v>143449286</v>
      </c>
    </row>
    <row r="60" spans="1:17" x14ac:dyDescent="0.3">
      <c r="A60" s="11" t="s">
        <v>315</v>
      </c>
      <c r="B60" s="23" t="s">
        <v>316</v>
      </c>
      <c r="C60" s="12" t="s">
        <v>8</v>
      </c>
      <c r="D60" s="12">
        <v>1057801295584.0457</v>
      </c>
      <c r="E60" s="12">
        <v>1180489601957.6121</v>
      </c>
      <c r="F60" s="12">
        <v>1201089987015.4524</v>
      </c>
      <c r="G60" s="12">
        <v>1274443084716.5674</v>
      </c>
      <c r="H60" s="12">
        <v>1315351183524.5439</v>
      </c>
      <c r="I60" s="12">
        <v>1171867608197.7246</v>
      </c>
      <c r="J60" s="12">
        <v>1078490651625.3127</v>
      </c>
      <c r="K60" s="12">
        <v>1158913035796.3701</v>
      </c>
      <c r="L60" s="12">
        <v>1222408203104.2959</v>
      </c>
      <c r="M60" s="12">
        <v>1269011767478.5605</v>
      </c>
      <c r="N60" s="12">
        <v>1090515389749.4135</v>
      </c>
      <c r="O60" s="12">
        <v>1272839334119.2952</v>
      </c>
      <c r="P60" s="13">
        <v>4.7205652976808068</v>
      </c>
      <c r="Q60" s="14">
        <v>126705138</v>
      </c>
    </row>
    <row r="61" spans="1:17" x14ac:dyDescent="0.3">
      <c r="A61" s="11" t="s">
        <v>245</v>
      </c>
      <c r="B61" s="23" t="s">
        <v>246</v>
      </c>
      <c r="C61" s="12" t="s">
        <v>8</v>
      </c>
      <c r="D61" s="12">
        <v>5759071769013.1133</v>
      </c>
      <c r="E61" s="12">
        <v>6233147172341.3486</v>
      </c>
      <c r="F61" s="12">
        <v>6272362996105.0342</v>
      </c>
      <c r="G61" s="12">
        <v>5212328181166.1846</v>
      </c>
      <c r="H61" s="12">
        <v>4896994405353.292</v>
      </c>
      <c r="I61" s="12">
        <v>4444930651964.1797</v>
      </c>
      <c r="J61" s="12">
        <v>5003677627544.2402</v>
      </c>
      <c r="K61" s="12">
        <v>4930837369151.4219</v>
      </c>
      <c r="L61" s="12">
        <v>5037835383110.9668</v>
      </c>
      <c r="M61" s="12">
        <v>5123318151510.623</v>
      </c>
      <c r="N61" s="12">
        <v>5040107754084.1064</v>
      </c>
      <c r="O61" s="12">
        <v>4940877780755.3262</v>
      </c>
      <c r="P61" s="13">
        <v>1.6570711173229427</v>
      </c>
      <c r="Q61" s="14">
        <v>125681593</v>
      </c>
    </row>
    <row r="62" spans="1:17" x14ac:dyDescent="0.3">
      <c r="A62" s="11" t="s">
        <v>151</v>
      </c>
      <c r="B62" s="23" t="s">
        <v>152</v>
      </c>
      <c r="C62" s="12" t="s">
        <v>8</v>
      </c>
      <c r="D62" s="12">
        <v>29933790334.341789</v>
      </c>
      <c r="E62" s="12">
        <v>31952763089.330025</v>
      </c>
      <c r="F62" s="12">
        <v>43310721414.082878</v>
      </c>
      <c r="G62" s="12">
        <v>47648211133.218285</v>
      </c>
      <c r="H62" s="12">
        <v>55612228233.51786</v>
      </c>
      <c r="I62" s="12">
        <v>64589334978.801323</v>
      </c>
      <c r="J62" s="12">
        <v>74296618481.088226</v>
      </c>
      <c r="K62" s="12">
        <v>81770791970.98204</v>
      </c>
      <c r="L62" s="12">
        <v>84269348327.345428</v>
      </c>
      <c r="M62" s="12">
        <v>95912590628.141235</v>
      </c>
      <c r="N62" s="12">
        <v>107657734392.44585</v>
      </c>
      <c r="O62" s="12">
        <v>111271112329.9749</v>
      </c>
      <c r="P62" s="13">
        <v>5.6373030081922479</v>
      </c>
      <c r="Q62" s="14">
        <v>120283026</v>
      </c>
    </row>
    <row r="63" spans="1:17" x14ac:dyDescent="0.3">
      <c r="A63" s="11" t="s">
        <v>381</v>
      </c>
      <c r="B63" s="23" t="s">
        <v>382</v>
      </c>
      <c r="C63" s="12" t="s">
        <v>8</v>
      </c>
      <c r="D63" s="12">
        <v>208368726861.40677</v>
      </c>
      <c r="E63" s="12">
        <v>234216930369.79575</v>
      </c>
      <c r="F63" s="12">
        <v>261920509950.55508</v>
      </c>
      <c r="G63" s="12">
        <v>283902728260.71594</v>
      </c>
      <c r="H63" s="12">
        <v>297483247101.0379</v>
      </c>
      <c r="I63" s="12">
        <v>306446140628.70856</v>
      </c>
      <c r="J63" s="12">
        <v>318626761492.86731</v>
      </c>
      <c r="K63" s="12">
        <v>328480867142.68994</v>
      </c>
      <c r="L63" s="12">
        <v>346842094175.2403</v>
      </c>
      <c r="M63" s="12">
        <v>376823278560.84857</v>
      </c>
      <c r="N63" s="12">
        <v>361751116292.54132</v>
      </c>
      <c r="O63" s="12">
        <v>394086401171.16779</v>
      </c>
      <c r="P63" s="13">
        <v>5.7031559684062074</v>
      </c>
      <c r="Q63" s="14">
        <v>113880328</v>
      </c>
    </row>
    <row r="64" spans="1:17" x14ac:dyDescent="0.3">
      <c r="A64" s="11" t="s">
        <v>141</v>
      </c>
      <c r="B64" s="23" t="s">
        <v>142</v>
      </c>
      <c r="C64" s="12" t="s">
        <v>8</v>
      </c>
      <c r="D64" s="12">
        <v>218983666061.70599</v>
      </c>
      <c r="E64" s="12">
        <v>235989672977.62479</v>
      </c>
      <c r="F64" s="12">
        <v>279116666666.66669</v>
      </c>
      <c r="G64" s="12">
        <v>288434108527.13177</v>
      </c>
      <c r="H64" s="12">
        <v>305595408895.26544</v>
      </c>
      <c r="I64" s="12">
        <v>329366576819.40698</v>
      </c>
      <c r="J64" s="12">
        <v>332441717791.41101</v>
      </c>
      <c r="K64" s="12">
        <v>235733695652.17389</v>
      </c>
      <c r="L64" s="12">
        <v>249712999437.25381</v>
      </c>
      <c r="M64" s="12">
        <v>303080865603.64465</v>
      </c>
      <c r="N64" s="12">
        <v>365252651278.85211</v>
      </c>
      <c r="O64" s="12">
        <v>404142766093.05292</v>
      </c>
      <c r="P64" s="13">
        <v>3.3267420905086027</v>
      </c>
      <c r="Q64" s="14">
        <v>109262178</v>
      </c>
    </row>
    <row r="65" spans="1:17" x14ac:dyDescent="0.3">
      <c r="A65" s="11" t="s">
        <v>79</v>
      </c>
      <c r="B65" s="23" t="s">
        <v>80</v>
      </c>
      <c r="C65" s="12" t="s">
        <v>8</v>
      </c>
      <c r="D65" s="12">
        <v>1318304829758.366</v>
      </c>
      <c r="E65" s="12">
        <v>1455318278974.0706</v>
      </c>
      <c r="F65" s="12">
        <v>1359030050594.376</v>
      </c>
      <c r="G65" s="12">
        <v>1416961929448.8936</v>
      </c>
      <c r="H65" s="12">
        <v>1462687483688.6326</v>
      </c>
      <c r="I65" s="12">
        <v>1292823477883.1079</v>
      </c>
      <c r="J65" s="12">
        <v>1316465869392.3</v>
      </c>
      <c r="K65" s="12">
        <v>1461462997744.9658</v>
      </c>
      <c r="L65" s="12">
        <v>1649466156164.7703</v>
      </c>
      <c r="M65" s="12">
        <v>1675083820501.2175</v>
      </c>
      <c r="N65" s="12">
        <v>1664902507747.8442</v>
      </c>
      <c r="O65" s="12">
        <v>1901935313869.6704</v>
      </c>
      <c r="P65" s="13">
        <v>6.1474371848519382</v>
      </c>
      <c r="Q65" s="14">
        <v>101430997</v>
      </c>
    </row>
    <row r="66" spans="1:17" x14ac:dyDescent="0.3">
      <c r="A66" s="11" t="s">
        <v>521</v>
      </c>
      <c r="B66" s="23" t="s">
        <v>522</v>
      </c>
      <c r="C66" s="12" t="s">
        <v>8</v>
      </c>
      <c r="D66" s="12">
        <v>147201163802.55438</v>
      </c>
      <c r="E66" s="12">
        <v>172595034069.16223</v>
      </c>
      <c r="F66" s="12">
        <v>195590647205.68466</v>
      </c>
      <c r="G66" s="12">
        <v>213708830436.64819</v>
      </c>
      <c r="H66" s="12">
        <v>233451484773.97391</v>
      </c>
      <c r="I66" s="12">
        <v>239258340825.53262</v>
      </c>
      <c r="J66" s="12">
        <v>257096001564.76855</v>
      </c>
      <c r="K66" s="12">
        <v>281353625688.00415</v>
      </c>
      <c r="L66" s="12">
        <v>310106472642.96826</v>
      </c>
      <c r="M66" s="12">
        <v>334365257436.75824</v>
      </c>
      <c r="N66" s="12">
        <v>346615750664.38428</v>
      </c>
      <c r="O66" s="12">
        <v>366137590600.69934</v>
      </c>
      <c r="P66" s="13">
        <v>2.5615511423249444</v>
      </c>
      <c r="Q66" s="14">
        <v>97468029</v>
      </c>
    </row>
    <row r="67" spans="1:17" x14ac:dyDescent="0.3">
      <c r="A67" s="11" t="s">
        <v>93</v>
      </c>
      <c r="B67" s="23" t="s">
        <v>94</v>
      </c>
      <c r="C67" s="12" t="s">
        <v>8</v>
      </c>
      <c r="D67" s="12">
        <v>21565720044.463406</v>
      </c>
      <c r="E67" s="12">
        <v>25839749198.823307</v>
      </c>
      <c r="F67" s="12">
        <v>29306235826.38855</v>
      </c>
      <c r="G67" s="12">
        <v>32679745297.645332</v>
      </c>
      <c r="H67" s="12">
        <v>35909040265.932777</v>
      </c>
      <c r="I67" s="12">
        <v>37917704900.079376</v>
      </c>
      <c r="J67" s="12">
        <v>37134799974.522491</v>
      </c>
      <c r="K67" s="12">
        <v>38019265625.884529</v>
      </c>
      <c r="L67" s="12">
        <v>47568210068.513649</v>
      </c>
      <c r="M67" s="12">
        <v>51775830725.844131</v>
      </c>
      <c r="N67" s="12">
        <v>48716960860.066399</v>
      </c>
      <c r="O67" s="12">
        <v>55350968593.059738</v>
      </c>
      <c r="P67" s="13">
        <v>6.2001540107594622</v>
      </c>
      <c r="Q67" s="14">
        <v>95894118</v>
      </c>
    </row>
    <row r="68" spans="1:17" x14ac:dyDescent="0.3">
      <c r="A68" s="11" t="s">
        <v>231</v>
      </c>
      <c r="B68" s="23" t="s">
        <v>232</v>
      </c>
      <c r="C68" s="12" t="s">
        <v>8</v>
      </c>
      <c r="D68" s="12">
        <v>486807615326.14691</v>
      </c>
      <c r="E68" s="12">
        <v>626133114526.8064</v>
      </c>
      <c r="F68" s="12">
        <v>644035510447.90137</v>
      </c>
      <c r="G68" s="12">
        <v>492775565649.56226</v>
      </c>
      <c r="H68" s="12">
        <v>460382791826.33984</v>
      </c>
      <c r="I68" s="12">
        <v>408212918053.93909</v>
      </c>
      <c r="J68" s="12">
        <v>457954614142.53894</v>
      </c>
      <c r="K68" s="12">
        <v>486630146443.61713</v>
      </c>
      <c r="L68" s="12">
        <v>331682036227.96265</v>
      </c>
      <c r="M68" s="12">
        <v>283746685180.3382</v>
      </c>
      <c r="N68" s="12">
        <v>239735571102.49496</v>
      </c>
      <c r="O68" s="12">
        <v>359713152725.0625</v>
      </c>
      <c r="P68" s="13">
        <v>4.7197777315716394</v>
      </c>
      <c r="Q68" s="14">
        <v>87923432</v>
      </c>
    </row>
    <row r="69" spans="1:17" x14ac:dyDescent="0.3">
      <c r="A69" s="11" t="s">
        <v>495</v>
      </c>
      <c r="B69" s="23" t="s">
        <v>496</v>
      </c>
      <c r="C69" s="12" t="s">
        <v>8</v>
      </c>
      <c r="D69" s="12">
        <v>776992599946.76611</v>
      </c>
      <c r="E69" s="12">
        <v>838762755164.17908</v>
      </c>
      <c r="F69" s="12">
        <v>880556375779.51001</v>
      </c>
      <c r="G69" s="12">
        <v>957783020853.03076</v>
      </c>
      <c r="H69" s="12">
        <v>938952628604.06677</v>
      </c>
      <c r="I69" s="12">
        <v>864316670330.88232</v>
      </c>
      <c r="J69" s="12">
        <v>869692960365.5509</v>
      </c>
      <c r="K69" s="12">
        <v>858996263095.85815</v>
      </c>
      <c r="L69" s="12">
        <v>778471900960.98083</v>
      </c>
      <c r="M69" s="12">
        <v>759937390496.66895</v>
      </c>
      <c r="N69" s="12">
        <v>720289368333.19055</v>
      </c>
      <c r="O69" s="12">
        <v>819035182929.58508</v>
      </c>
      <c r="P69" s="13">
        <v>11.353496408077163</v>
      </c>
      <c r="Q69" s="14">
        <v>84775404</v>
      </c>
    </row>
    <row r="70" spans="1:17" x14ac:dyDescent="0.3">
      <c r="A70" s="11" t="s">
        <v>117</v>
      </c>
      <c r="B70" s="23" t="s">
        <v>118</v>
      </c>
      <c r="C70" s="12" t="s">
        <v>8</v>
      </c>
      <c r="D70" s="12">
        <v>3399667820000.0063</v>
      </c>
      <c r="E70" s="12">
        <v>3749314991050.5908</v>
      </c>
      <c r="F70" s="12">
        <v>3527143188785.1572</v>
      </c>
      <c r="G70" s="12">
        <v>3733804649549.0303</v>
      </c>
      <c r="H70" s="12">
        <v>3889093051023.5156</v>
      </c>
      <c r="I70" s="12">
        <v>3357585719351.5605</v>
      </c>
      <c r="J70" s="12">
        <v>3469853463945.5337</v>
      </c>
      <c r="K70" s="12">
        <v>3690849152517.6533</v>
      </c>
      <c r="L70" s="12">
        <v>3974443355019.605</v>
      </c>
      <c r="M70" s="12">
        <v>3888226035921.5625</v>
      </c>
      <c r="N70" s="12">
        <v>3889668895299.6216</v>
      </c>
      <c r="O70" s="12">
        <v>4259934911821.6372</v>
      </c>
      <c r="P70" s="13">
        <v>2.6269872667252372</v>
      </c>
      <c r="Q70" s="14">
        <v>83196078</v>
      </c>
    </row>
    <row r="71" spans="1:17" x14ac:dyDescent="0.3">
      <c r="A71" s="11" t="s">
        <v>473</v>
      </c>
      <c r="B71" s="23" t="s">
        <v>474</v>
      </c>
      <c r="C71" s="12" t="s">
        <v>8</v>
      </c>
      <c r="D71" s="12">
        <v>341104820155.46442</v>
      </c>
      <c r="E71" s="12">
        <v>370819140946.55267</v>
      </c>
      <c r="F71" s="12">
        <v>397558222957.16962</v>
      </c>
      <c r="G71" s="12">
        <v>420333203150.42639</v>
      </c>
      <c r="H71" s="12">
        <v>407339454060.67773</v>
      </c>
      <c r="I71" s="12">
        <v>401296437424.99493</v>
      </c>
      <c r="J71" s="12">
        <v>413366150655.59094</v>
      </c>
      <c r="K71" s="12">
        <v>456356961443.49701</v>
      </c>
      <c r="L71" s="12">
        <v>506754616189.31482</v>
      </c>
      <c r="M71" s="12">
        <v>544081056184.69708</v>
      </c>
      <c r="N71" s="12">
        <v>499681757030.9679</v>
      </c>
      <c r="O71" s="12">
        <v>505947037098.42358</v>
      </c>
      <c r="P71" s="13">
        <v>1.5338355844195064</v>
      </c>
      <c r="Q71" s="14">
        <v>71601103</v>
      </c>
    </row>
    <row r="72" spans="1:17" x14ac:dyDescent="0.3">
      <c r="A72" s="11" t="s">
        <v>161</v>
      </c>
      <c r="B72" s="23" t="s">
        <v>162</v>
      </c>
      <c r="C72" s="12" t="s">
        <v>8</v>
      </c>
      <c r="D72" s="12">
        <v>2645187882116.6719</v>
      </c>
      <c r="E72" s="12">
        <v>2865157541994.1689</v>
      </c>
      <c r="F72" s="12">
        <v>2683671716967.188</v>
      </c>
      <c r="G72" s="12">
        <v>2811876903329.0273</v>
      </c>
      <c r="H72" s="12">
        <v>2855964488590.186</v>
      </c>
      <c r="I72" s="12">
        <v>2439188643162.4985</v>
      </c>
      <c r="J72" s="12">
        <v>2472964344587.1655</v>
      </c>
      <c r="K72" s="12">
        <v>2595151045197.6514</v>
      </c>
      <c r="L72" s="12">
        <v>2790956878746.6646</v>
      </c>
      <c r="M72" s="12">
        <v>2728870246705.8779</v>
      </c>
      <c r="N72" s="12">
        <v>2639008701648.2563</v>
      </c>
      <c r="O72" s="12">
        <v>2957879759263.5186</v>
      </c>
      <c r="P72" s="13">
        <v>6.8165891364987345</v>
      </c>
      <c r="Q72" s="14">
        <v>67749632</v>
      </c>
    </row>
    <row r="73" spans="1:17" x14ac:dyDescent="0.3">
      <c r="A73" s="11" t="s">
        <v>169</v>
      </c>
      <c r="B73" s="23" t="s">
        <v>170</v>
      </c>
      <c r="C73" s="12" t="s">
        <v>8</v>
      </c>
      <c r="D73" s="12">
        <v>2491397494467.9458</v>
      </c>
      <c r="E73" s="12">
        <v>2666403005061.417</v>
      </c>
      <c r="F73" s="12">
        <v>2706340967030.6821</v>
      </c>
      <c r="G73" s="12">
        <v>2786315215249.9458</v>
      </c>
      <c r="H73" s="12">
        <v>3065223279583.7935</v>
      </c>
      <c r="I73" s="12">
        <v>2934857946213.4746</v>
      </c>
      <c r="J73" s="12">
        <v>2699659680997.1973</v>
      </c>
      <c r="K73" s="12">
        <v>2683399006715.792</v>
      </c>
      <c r="L73" s="12">
        <v>2878152147315.8159</v>
      </c>
      <c r="M73" s="12">
        <v>2857057847953.0215</v>
      </c>
      <c r="N73" s="12">
        <v>2704609160088.1504</v>
      </c>
      <c r="O73" s="12">
        <v>3131377762925.9541</v>
      </c>
      <c r="P73" s="13">
        <v>7.5249103736768603</v>
      </c>
      <c r="Q73" s="14">
        <v>67326569</v>
      </c>
    </row>
    <row r="74" spans="1:17" x14ac:dyDescent="0.3">
      <c r="A74" s="11" t="s">
        <v>499</v>
      </c>
      <c r="B74" s="23" t="s">
        <v>500</v>
      </c>
      <c r="C74" s="12" t="s">
        <v>8</v>
      </c>
      <c r="D74" s="12">
        <v>32014247547.514553</v>
      </c>
      <c r="E74" s="12">
        <v>34657141720.675934</v>
      </c>
      <c r="F74" s="12">
        <v>39650522645.981102</v>
      </c>
      <c r="G74" s="12">
        <v>45680532613.759094</v>
      </c>
      <c r="H74" s="12">
        <v>49964825081.107849</v>
      </c>
      <c r="I74" s="12">
        <v>47378603783.647087</v>
      </c>
      <c r="J74" s="12">
        <v>49774004999.203758</v>
      </c>
      <c r="K74" s="12">
        <v>53320647489.136475</v>
      </c>
      <c r="L74" s="12">
        <v>57003685911.941071</v>
      </c>
      <c r="M74" s="12">
        <v>61136873692.398499</v>
      </c>
      <c r="N74" s="12">
        <v>62409709110.953781</v>
      </c>
      <c r="O74" s="12">
        <v>67841049193.38546</v>
      </c>
      <c r="P74" s="13">
        <v>4.2790845417621313</v>
      </c>
      <c r="Q74" s="14">
        <v>63588334</v>
      </c>
    </row>
    <row r="75" spans="1:17" x14ac:dyDescent="0.3">
      <c r="A75" s="11" t="s">
        <v>533</v>
      </c>
      <c r="B75" s="23" t="s">
        <v>534</v>
      </c>
      <c r="C75" s="12" t="s">
        <v>8</v>
      </c>
      <c r="D75" s="12">
        <v>417365076968.25659</v>
      </c>
      <c r="E75" s="12">
        <v>458201514136.9765</v>
      </c>
      <c r="F75" s="12">
        <v>434400545085.8111</v>
      </c>
      <c r="G75" s="12">
        <v>400886013595.57318</v>
      </c>
      <c r="H75" s="12">
        <v>381198869776.10565</v>
      </c>
      <c r="I75" s="12">
        <v>346709790458.56305</v>
      </c>
      <c r="J75" s="12">
        <v>323585509674.48059</v>
      </c>
      <c r="K75" s="12">
        <v>381448814653.45642</v>
      </c>
      <c r="L75" s="12">
        <v>404159690890.84552</v>
      </c>
      <c r="M75" s="12">
        <v>388531954110.604</v>
      </c>
      <c r="N75" s="12">
        <v>337619680138.49359</v>
      </c>
      <c r="O75" s="12">
        <v>419015018371.88727</v>
      </c>
      <c r="P75" s="13">
        <v>4.913096681880404</v>
      </c>
      <c r="Q75" s="14">
        <v>59392255</v>
      </c>
    </row>
    <row r="76" spans="1:17" x14ac:dyDescent="0.3">
      <c r="A76" s="11" t="s">
        <v>239</v>
      </c>
      <c r="B76" s="23" t="s">
        <v>240</v>
      </c>
      <c r="C76" s="12" t="s">
        <v>8</v>
      </c>
      <c r="D76" s="12">
        <v>2136099955236.6709</v>
      </c>
      <c r="E76" s="12">
        <v>2294994296589.4985</v>
      </c>
      <c r="F76" s="12">
        <v>2086957656821.6021</v>
      </c>
      <c r="G76" s="12">
        <v>2141924094298.5552</v>
      </c>
      <c r="H76" s="12">
        <v>2162009615996.5415</v>
      </c>
      <c r="I76" s="12">
        <v>1836637711060.5459</v>
      </c>
      <c r="J76" s="12">
        <v>1877071687633.7788</v>
      </c>
      <c r="K76" s="12">
        <v>1961796197354.3564</v>
      </c>
      <c r="L76" s="12">
        <v>2091932426266.979</v>
      </c>
      <c r="M76" s="12">
        <v>2011302198827.4478</v>
      </c>
      <c r="N76" s="12">
        <v>1896755301518.1375</v>
      </c>
      <c r="O76" s="12">
        <v>2107702842669.7336</v>
      </c>
      <c r="P76" s="13">
        <v>6.7372771229892408</v>
      </c>
      <c r="Q76" s="14">
        <v>59109668</v>
      </c>
    </row>
    <row r="77" spans="1:17" x14ac:dyDescent="0.3">
      <c r="A77" s="11" t="s">
        <v>327</v>
      </c>
      <c r="B77" s="23" t="s">
        <v>328</v>
      </c>
      <c r="C77" s="12" t="s">
        <v>8</v>
      </c>
      <c r="D77" s="12">
        <v>37796052938.72776</v>
      </c>
      <c r="E77" s="12">
        <v>54118601974.794716</v>
      </c>
      <c r="F77" s="12">
        <v>58318677644.949196</v>
      </c>
      <c r="G77" s="12">
        <v>60572257122.296211</v>
      </c>
      <c r="H77" s="12">
        <v>63264892768.37262</v>
      </c>
      <c r="I77" s="12">
        <v>63045305229.104599</v>
      </c>
      <c r="J77" s="12">
        <v>60291736893.939682</v>
      </c>
      <c r="K77" s="12">
        <v>61449392056.148827</v>
      </c>
      <c r="L77" s="12">
        <v>67144725830.575279</v>
      </c>
      <c r="M77" s="12">
        <v>68697759361.230972</v>
      </c>
      <c r="N77" s="12">
        <v>78930257227.090836</v>
      </c>
      <c r="O77" s="12">
        <v>65091751273.287865</v>
      </c>
      <c r="P77" s="13">
        <v>-17.912944804271362</v>
      </c>
      <c r="Q77" s="14">
        <v>53798084</v>
      </c>
    </row>
    <row r="78" spans="1:17" x14ac:dyDescent="0.3">
      <c r="A78" s="11" t="s">
        <v>249</v>
      </c>
      <c r="B78" s="23" t="s">
        <v>250</v>
      </c>
      <c r="C78" s="12" t="s">
        <v>8</v>
      </c>
      <c r="D78" s="12">
        <v>45405587556.73127</v>
      </c>
      <c r="E78" s="12">
        <v>46869457318.254089</v>
      </c>
      <c r="F78" s="12">
        <v>56396706005.943481</v>
      </c>
      <c r="G78" s="12">
        <v>61671425370.023537</v>
      </c>
      <c r="H78" s="12">
        <v>68285768554.472015</v>
      </c>
      <c r="I78" s="12">
        <v>70120413328.783798</v>
      </c>
      <c r="J78" s="12">
        <v>74815121314.938065</v>
      </c>
      <c r="K78" s="12">
        <v>82035800868.187012</v>
      </c>
      <c r="L78" s="12">
        <v>92202956320.531967</v>
      </c>
      <c r="M78" s="12">
        <v>100379713697.42133</v>
      </c>
      <c r="N78" s="12">
        <v>100666542665.71974</v>
      </c>
      <c r="O78" s="12">
        <v>110347079517.3558</v>
      </c>
      <c r="P78" s="13">
        <v>7.5173553870388616</v>
      </c>
      <c r="Q78" s="14">
        <v>53005614</v>
      </c>
    </row>
    <row r="79" spans="1:17" x14ac:dyDescent="0.3">
      <c r="A79" s="11" t="s">
        <v>259</v>
      </c>
      <c r="B79" s="23" t="s">
        <v>260</v>
      </c>
      <c r="C79" s="12" t="s">
        <v>8</v>
      </c>
      <c r="D79" s="12">
        <v>1144066965324.4941</v>
      </c>
      <c r="E79" s="12">
        <v>1253223044718.9871</v>
      </c>
      <c r="F79" s="12">
        <v>1278427634342.5857</v>
      </c>
      <c r="G79" s="12">
        <v>1370795199976.1794</v>
      </c>
      <c r="H79" s="12">
        <v>1484318219633.6272</v>
      </c>
      <c r="I79" s="12">
        <v>1465773245547.1497</v>
      </c>
      <c r="J79" s="12">
        <v>1500111596236.3718</v>
      </c>
      <c r="K79" s="12">
        <v>1623901496835.7908</v>
      </c>
      <c r="L79" s="12">
        <v>1724845615629.2595</v>
      </c>
      <c r="M79" s="12">
        <v>1651422932447.7681</v>
      </c>
      <c r="N79" s="12">
        <v>1644312831906.1692</v>
      </c>
      <c r="O79" s="12">
        <v>1810955871380.9761</v>
      </c>
      <c r="P79" s="13">
        <v>4.1453239543092479</v>
      </c>
      <c r="Q79" s="14">
        <v>51744876</v>
      </c>
    </row>
    <row r="80" spans="1:17" x14ac:dyDescent="0.3">
      <c r="A80" s="11" t="s">
        <v>97</v>
      </c>
      <c r="B80" s="23" t="s">
        <v>98</v>
      </c>
      <c r="C80" s="12" t="s">
        <v>8</v>
      </c>
      <c r="D80" s="12">
        <v>286563099757.48175</v>
      </c>
      <c r="E80" s="12">
        <v>334943877377.47156</v>
      </c>
      <c r="F80" s="12">
        <v>370921317942.56396</v>
      </c>
      <c r="G80" s="12">
        <v>382116120909.2182</v>
      </c>
      <c r="H80" s="12">
        <v>381112110485.38477</v>
      </c>
      <c r="I80" s="12">
        <v>293481753078.86798</v>
      </c>
      <c r="J80" s="12">
        <v>282825012368.25525</v>
      </c>
      <c r="K80" s="12">
        <v>311883730442.04541</v>
      </c>
      <c r="L80" s="12">
        <v>334198218100.71857</v>
      </c>
      <c r="M80" s="12">
        <v>323109540251.85498</v>
      </c>
      <c r="N80" s="12">
        <v>270299984937.97015</v>
      </c>
      <c r="O80" s="12">
        <v>314464137241.33008</v>
      </c>
      <c r="P80" s="13">
        <v>10.677013073826117</v>
      </c>
      <c r="Q80" s="14">
        <v>51516562</v>
      </c>
    </row>
    <row r="81" spans="1:17" x14ac:dyDescent="0.3">
      <c r="A81" s="11" t="s">
        <v>147</v>
      </c>
      <c r="B81" s="23" t="s">
        <v>148</v>
      </c>
      <c r="C81" s="12" t="s">
        <v>8</v>
      </c>
      <c r="D81" s="12">
        <v>1422108199783.3362</v>
      </c>
      <c r="E81" s="12">
        <v>1480710495710.1196</v>
      </c>
      <c r="F81" s="12">
        <v>1324750738725.0002</v>
      </c>
      <c r="G81" s="12">
        <v>1355579535912.5527</v>
      </c>
      <c r="H81" s="12">
        <v>1371820537888.6226</v>
      </c>
      <c r="I81" s="12">
        <v>1196156971279.6868</v>
      </c>
      <c r="J81" s="12">
        <v>1233554967011.6763</v>
      </c>
      <c r="K81" s="12">
        <v>1313245330197.6494</v>
      </c>
      <c r="L81" s="12">
        <v>1421702715218.0381</v>
      </c>
      <c r="M81" s="12">
        <v>1394320055129.4094</v>
      </c>
      <c r="N81" s="12">
        <v>1276962685648.2524</v>
      </c>
      <c r="O81" s="12">
        <v>1427380681294.5508</v>
      </c>
      <c r="P81" s="13">
        <v>5.5195949732681981</v>
      </c>
      <c r="Q81" s="14">
        <v>47415750</v>
      </c>
    </row>
    <row r="82" spans="1:17" x14ac:dyDescent="0.3">
      <c r="A82" s="11" t="s">
        <v>501</v>
      </c>
      <c r="B82" s="23" t="s">
        <v>502</v>
      </c>
      <c r="C82" s="12" t="s">
        <v>8</v>
      </c>
      <c r="D82" s="12">
        <v>26673441667.281536</v>
      </c>
      <c r="E82" s="12">
        <v>27871725205.571438</v>
      </c>
      <c r="F82" s="12">
        <v>27305915761.291759</v>
      </c>
      <c r="G82" s="12">
        <v>28915786996.551834</v>
      </c>
      <c r="H82" s="12">
        <v>32612397758.45789</v>
      </c>
      <c r="I82" s="12">
        <v>32387183844.669861</v>
      </c>
      <c r="J82" s="12">
        <v>29203988814.897266</v>
      </c>
      <c r="K82" s="12">
        <v>30744473911.531208</v>
      </c>
      <c r="L82" s="12">
        <v>32927025573.429642</v>
      </c>
      <c r="M82" s="12">
        <v>35353060634.202171</v>
      </c>
      <c r="N82" s="12">
        <v>37600368180.939949</v>
      </c>
      <c r="O82" s="12">
        <v>40529789025.570229</v>
      </c>
      <c r="P82" s="13">
        <v>3.53658034070898</v>
      </c>
      <c r="Q82" s="14">
        <v>45853778</v>
      </c>
    </row>
    <row r="83" spans="1:17" x14ac:dyDescent="0.3">
      <c r="A83" s="11" t="s">
        <v>25</v>
      </c>
      <c r="B83" s="23" t="s">
        <v>26</v>
      </c>
      <c r="C83" s="12" t="s">
        <v>8</v>
      </c>
      <c r="D83" s="12">
        <v>423627422092.48969</v>
      </c>
      <c r="E83" s="12">
        <v>530163281574.65753</v>
      </c>
      <c r="F83" s="12">
        <v>545982375701.12799</v>
      </c>
      <c r="G83" s="12">
        <v>552025140252.24634</v>
      </c>
      <c r="H83" s="12">
        <v>526319673731.63831</v>
      </c>
      <c r="I83" s="12">
        <v>594749285413.2124</v>
      </c>
      <c r="J83" s="12">
        <v>557531376217.96692</v>
      </c>
      <c r="K83" s="12">
        <v>643628665302.15491</v>
      </c>
      <c r="L83" s="12">
        <v>524819742918.66882</v>
      </c>
      <c r="M83" s="12">
        <v>447754609218.67828</v>
      </c>
      <c r="N83" s="12">
        <v>385540224628.29181</v>
      </c>
      <c r="O83" s="12">
        <v>487227339102.67004</v>
      </c>
      <c r="P83" s="13">
        <v>10.398249464690352</v>
      </c>
      <c r="Q83" s="14">
        <v>45808747</v>
      </c>
    </row>
    <row r="84" spans="1:17" x14ac:dyDescent="0.3">
      <c r="A84" s="11" t="s">
        <v>419</v>
      </c>
      <c r="B84" s="23" t="s">
        <v>420</v>
      </c>
      <c r="C84" s="12" t="s">
        <v>8</v>
      </c>
      <c r="D84" s="12">
        <v>74151186600.173462</v>
      </c>
      <c r="E84" s="12">
        <v>78403418360.459015</v>
      </c>
      <c r="F84" s="12">
        <v>63195499524.209351</v>
      </c>
      <c r="G84" s="12">
        <v>66026600235.4524</v>
      </c>
      <c r="H84" s="12">
        <v>76818327441.649673</v>
      </c>
      <c r="I84" s="12">
        <v>84985132167.217087</v>
      </c>
      <c r="J84" s="12">
        <v>102943741648.82399</v>
      </c>
      <c r="K84" s="12">
        <v>129717804934.61412</v>
      </c>
      <c r="L84" s="12">
        <v>32333780383.292381</v>
      </c>
      <c r="M84" s="12">
        <v>32338079165.289257</v>
      </c>
      <c r="N84" s="12">
        <v>27034593750</v>
      </c>
      <c r="O84" s="12">
        <v>34326058557.441795</v>
      </c>
      <c r="P84" s="13">
        <v>-1.8685202055926311</v>
      </c>
      <c r="Q84" s="14">
        <v>45657202</v>
      </c>
    </row>
    <row r="85" spans="1:17" x14ac:dyDescent="0.3">
      <c r="A85" s="11" t="s">
        <v>127</v>
      </c>
      <c r="B85" s="23" t="s">
        <v>128</v>
      </c>
      <c r="C85" s="12" t="s">
        <v>8</v>
      </c>
      <c r="D85" s="12">
        <v>161207270185.24991</v>
      </c>
      <c r="E85" s="12">
        <v>200013052199.19958</v>
      </c>
      <c r="F85" s="12">
        <v>209058991952.12546</v>
      </c>
      <c r="G85" s="12">
        <v>209755003250.664</v>
      </c>
      <c r="H85" s="12">
        <v>213810024944.46445</v>
      </c>
      <c r="I85" s="12">
        <v>165979279263.17441</v>
      </c>
      <c r="J85" s="12">
        <v>160034163871.45465</v>
      </c>
      <c r="K85" s="12">
        <v>170097014589.13431</v>
      </c>
      <c r="L85" s="12">
        <v>174910878623.04855</v>
      </c>
      <c r="M85" s="12">
        <v>171767403748.19025</v>
      </c>
      <c r="N85" s="12">
        <v>145009181490.61975</v>
      </c>
      <c r="O85" s="12">
        <v>163044443983.75885</v>
      </c>
      <c r="P85" s="13">
        <v>3.5000000004975789</v>
      </c>
      <c r="Q85" s="14">
        <v>44177969</v>
      </c>
    </row>
    <row r="86" spans="1:17" x14ac:dyDescent="0.3">
      <c r="A86" s="11" t="s">
        <v>503</v>
      </c>
      <c r="B86" s="23" t="s">
        <v>504</v>
      </c>
      <c r="C86" s="12" t="s">
        <v>8</v>
      </c>
      <c r="D86" s="12">
        <v>141209864408.48834</v>
      </c>
      <c r="E86" s="12">
        <v>169333048847.83374</v>
      </c>
      <c r="F86" s="12">
        <v>182592416468.5271</v>
      </c>
      <c r="G86" s="12">
        <v>190498811460.02753</v>
      </c>
      <c r="H86" s="12">
        <v>133503411375.73927</v>
      </c>
      <c r="I86" s="12">
        <v>91030959454.696106</v>
      </c>
      <c r="J86" s="12">
        <v>93355993628.504227</v>
      </c>
      <c r="K86" s="12">
        <v>112090530368.54335</v>
      </c>
      <c r="L86" s="12">
        <v>130891049796.87872</v>
      </c>
      <c r="M86" s="12">
        <v>153882982016.28128</v>
      </c>
      <c r="N86" s="12">
        <v>156617861448.57648</v>
      </c>
      <c r="O86" s="12">
        <v>200085537744.35428</v>
      </c>
      <c r="P86" s="13">
        <v>3.4000000000000057</v>
      </c>
      <c r="Q86" s="14">
        <v>43792855</v>
      </c>
    </row>
    <row r="87" spans="1:17" x14ac:dyDescent="0.3">
      <c r="A87" s="11" t="s">
        <v>233</v>
      </c>
      <c r="B87" s="23" t="s">
        <v>234</v>
      </c>
      <c r="C87" s="12" t="s">
        <v>8</v>
      </c>
      <c r="D87" s="12">
        <v>138516722649.57266</v>
      </c>
      <c r="E87" s="12">
        <v>185749664444.44446</v>
      </c>
      <c r="F87" s="12">
        <v>218002481737.69147</v>
      </c>
      <c r="G87" s="12">
        <v>234637675128.64493</v>
      </c>
      <c r="H87" s="12">
        <v>228415656174.95712</v>
      </c>
      <c r="I87" s="12">
        <v>166774109673.73242</v>
      </c>
      <c r="J87" s="12">
        <v>166602488747.88495</v>
      </c>
      <c r="K87" s="12">
        <v>187217660050.67569</v>
      </c>
      <c r="L87" s="12">
        <v>227367469034.03085</v>
      </c>
      <c r="M87" s="12">
        <v>233636097800.33844</v>
      </c>
      <c r="N87" s="12">
        <v>184369797315.43625</v>
      </c>
      <c r="O87" s="12">
        <v>207889333724.13794</v>
      </c>
      <c r="P87" s="13">
        <v>2.7833354353322193</v>
      </c>
      <c r="Q87" s="14">
        <v>43533592</v>
      </c>
    </row>
    <row r="88" spans="1:17" x14ac:dyDescent="0.3">
      <c r="A88" s="11" t="s">
        <v>443</v>
      </c>
      <c r="B88" s="23" t="s">
        <v>444</v>
      </c>
      <c r="C88" s="12" t="s">
        <v>8</v>
      </c>
      <c r="D88" s="12">
        <v>393966899518.56323</v>
      </c>
      <c r="E88" s="12">
        <v>474621923870.95203</v>
      </c>
      <c r="F88" s="12">
        <v>495846765605.49084</v>
      </c>
      <c r="G88" s="12">
        <v>515643263034.15845</v>
      </c>
      <c r="H88" s="12">
        <v>532631759655.71277</v>
      </c>
      <c r="I88" s="12">
        <v>455047021121.13397</v>
      </c>
      <c r="J88" s="12">
        <v>446925210644.46521</v>
      </c>
      <c r="K88" s="12">
        <v>482789606323.10809</v>
      </c>
      <c r="L88" s="12">
        <v>529991321740.28094</v>
      </c>
      <c r="M88" s="12">
        <v>521527918170.42645</v>
      </c>
      <c r="N88" s="12">
        <v>453728268085.95801</v>
      </c>
      <c r="O88" s="12">
        <v>538706065410.03778</v>
      </c>
      <c r="P88" s="13">
        <v>3.9172429534768014</v>
      </c>
      <c r="Q88" s="14">
        <v>42792053</v>
      </c>
    </row>
    <row r="89" spans="1:17" x14ac:dyDescent="0.3">
      <c r="A89" s="11" t="s">
        <v>11</v>
      </c>
      <c r="B89" s="23" t="s">
        <v>12</v>
      </c>
      <c r="C89" s="12" t="s">
        <v>8</v>
      </c>
      <c r="D89" s="12">
        <v>15633856787.042477</v>
      </c>
      <c r="E89" s="12">
        <v>18190410820.623501</v>
      </c>
      <c r="F89" s="12">
        <v>20203572959.502293</v>
      </c>
      <c r="G89" s="12">
        <v>20564485419.168434</v>
      </c>
      <c r="H89" s="12">
        <v>20550582746.844841</v>
      </c>
      <c r="I89" s="12">
        <v>19998156214.398769</v>
      </c>
      <c r="J89" s="12">
        <v>18019558181.960194</v>
      </c>
      <c r="K89" s="12">
        <v>18896352021.940022</v>
      </c>
      <c r="L89" s="12">
        <v>18418848299.582542</v>
      </c>
      <c r="M89" s="12">
        <v>18904490262.913025</v>
      </c>
      <c r="N89" s="12">
        <v>20143442150.971035</v>
      </c>
      <c r="O89" s="12">
        <v>14786861638.453484</v>
      </c>
      <c r="P89" s="13">
        <v>-20.73714562084136</v>
      </c>
      <c r="Q89" s="14">
        <v>40099462</v>
      </c>
    </row>
    <row r="90" spans="1:17" x14ac:dyDescent="0.3">
      <c r="A90" s="11" t="s">
        <v>77</v>
      </c>
      <c r="B90" s="23" t="s">
        <v>78</v>
      </c>
      <c r="C90" s="12" t="s">
        <v>8</v>
      </c>
      <c r="D90" s="12">
        <v>1617343367486.2585</v>
      </c>
      <c r="E90" s="12">
        <v>1793326630174.5186</v>
      </c>
      <c r="F90" s="12">
        <v>1828366481521.5952</v>
      </c>
      <c r="G90" s="12">
        <v>1846597421834.9834</v>
      </c>
      <c r="H90" s="12">
        <v>1805749878439.9412</v>
      </c>
      <c r="I90" s="12">
        <v>1556508816217.1401</v>
      </c>
      <c r="J90" s="12">
        <v>1527994741907.425</v>
      </c>
      <c r="K90" s="12">
        <v>1649265644244.095</v>
      </c>
      <c r="L90" s="12">
        <v>1725329192783.0239</v>
      </c>
      <c r="M90" s="12">
        <v>1742015045482.313</v>
      </c>
      <c r="N90" s="12">
        <v>1645423407568.3633</v>
      </c>
      <c r="O90" s="12">
        <v>1988336331717.417</v>
      </c>
      <c r="P90" s="13">
        <v>4.5408873094212368</v>
      </c>
      <c r="Q90" s="14">
        <v>38246108</v>
      </c>
    </row>
    <row r="91" spans="1:17" x14ac:dyDescent="0.3">
      <c r="A91" s="11" t="s">
        <v>387</v>
      </c>
      <c r="B91" s="23" t="s">
        <v>388</v>
      </c>
      <c r="C91" s="12" t="s">
        <v>8</v>
      </c>
      <c r="D91" s="12">
        <v>475696613935.59515</v>
      </c>
      <c r="E91" s="12">
        <v>524382678547.32007</v>
      </c>
      <c r="F91" s="12">
        <v>495236910793.79706</v>
      </c>
      <c r="G91" s="12">
        <v>515764728216.1615</v>
      </c>
      <c r="H91" s="12">
        <v>539087652559.83514</v>
      </c>
      <c r="I91" s="12">
        <v>477111287969.22668</v>
      </c>
      <c r="J91" s="12">
        <v>470022572790.90997</v>
      </c>
      <c r="K91" s="12">
        <v>524645833884.58179</v>
      </c>
      <c r="L91" s="12">
        <v>588782567765.87207</v>
      </c>
      <c r="M91" s="12">
        <v>596054591863.31201</v>
      </c>
      <c r="N91" s="12">
        <v>599449188399.10754</v>
      </c>
      <c r="O91" s="12">
        <v>679444832854.29456</v>
      </c>
      <c r="P91" s="13">
        <v>6.847713362419185</v>
      </c>
      <c r="Q91" s="14">
        <v>37747124</v>
      </c>
    </row>
    <row r="92" spans="1:17" x14ac:dyDescent="0.3">
      <c r="A92" s="11" t="s">
        <v>303</v>
      </c>
      <c r="B92" s="23" t="s">
        <v>304</v>
      </c>
      <c r="C92" s="12" t="s">
        <v>8</v>
      </c>
      <c r="D92" s="12">
        <v>93216746661.597687</v>
      </c>
      <c r="E92" s="12">
        <v>101370474295.10872</v>
      </c>
      <c r="F92" s="12">
        <v>98266306615.363235</v>
      </c>
      <c r="G92" s="12">
        <v>106825649872.10754</v>
      </c>
      <c r="H92" s="12">
        <v>119131365761.39325</v>
      </c>
      <c r="I92" s="12">
        <v>110414366621.26317</v>
      </c>
      <c r="J92" s="12">
        <v>111572673973.9995</v>
      </c>
      <c r="K92" s="12">
        <v>118540548906.31448</v>
      </c>
      <c r="L92" s="12">
        <v>127341174715.80315</v>
      </c>
      <c r="M92" s="12">
        <v>128919944681.86874</v>
      </c>
      <c r="N92" s="12">
        <v>121348138320.27631</v>
      </c>
      <c r="O92" s="12">
        <v>142866329198.4202</v>
      </c>
      <c r="P92" s="13">
        <v>7.9296679419552021</v>
      </c>
      <c r="Q92" s="14">
        <v>37076584</v>
      </c>
    </row>
    <row r="93" spans="1:17" x14ac:dyDescent="0.3">
      <c r="A93" s="11" t="s">
        <v>417</v>
      </c>
      <c r="B93" s="23" t="s">
        <v>418</v>
      </c>
      <c r="C93" s="12" t="s">
        <v>8</v>
      </c>
      <c r="D93" s="12">
        <v>528207332649.53601</v>
      </c>
      <c r="E93" s="12">
        <v>671238840108.22925</v>
      </c>
      <c r="F93" s="12">
        <v>735974843348.66406</v>
      </c>
      <c r="G93" s="12">
        <v>746647127407.61865</v>
      </c>
      <c r="H93" s="12">
        <v>756350347320.38135</v>
      </c>
      <c r="I93" s="12">
        <v>654269739552.01868</v>
      </c>
      <c r="J93" s="12">
        <v>644935682011.47461</v>
      </c>
      <c r="K93" s="12">
        <v>688586094412.67993</v>
      </c>
      <c r="L93" s="12">
        <v>816578674529.14124</v>
      </c>
      <c r="M93" s="12">
        <v>803616264791.02393</v>
      </c>
      <c r="N93" s="12">
        <v>703367841222.55469</v>
      </c>
      <c r="O93" s="12">
        <v>833541236569.3147</v>
      </c>
      <c r="P93" s="13">
        <v>3.2409297684805125</v>
      </c>
      <c r="Q93" s="14">
        <v>35950396</v>
      </c>
    </row>
    <row r="94" spans="1:17" x14ac:dyDescent="0.3">
      <c r="A94" s="11" t="s">
        <v>511</v>
      </c>
      <c r="B94" s="23" t="s">
        <v>512</v>
      </c>
      <c r="C94" s="12" t="s">
        <v>8</v>
      </c>
      <c r="D94" s="12">
        <v>49765676402.449455</v>
      </c>
      <c r="E94" s="12">
        <v>60178909297.208008</v>
      </c>
      <c r="F94" s="12">
        <v>67517349212.060921</v>
      </c>
      <c r="G94" s="12">
        <v>73180036692.325516</v>
      </c>
      <c r="H94" s="12">
        <v>80845384375.123596</v>
      </c>
      <c r="I94" s="12">
        <v>86196265191.664505</v>
      </c>
      <c r="J94" s="12">
        <v>86138288615.12178</v>
      </c>
      <c r="K94" s="12">
        <v>62081323299.032372</v>
      </c>
      <c r="L94" s="12">
        <v>52633143808.182358</v>
      </c>
      <c r="M94" s="12">
        <v>59907674027.46756</v>
      </c>
      <c r="N94" s="12">
        <v>59894305352.895493</v>
      </c>
      <c r="O94" s="12">
        <v>69238903106.173767</v>
      </c>
      <c r="P94" s="13">
        <v>7.4201102416275688</v>
      </c>
      <c r="Q94" s="14">
        <v>34915100</v>
      </c>
    </row>
    <row r="95" spans="1:17" x14ac:dyDescent="0.3">
      <c r="A95" s="11" t="s">
        <v>15</v>
      </c>
      <c r="B95" s="23" t="s">
        <v>16</v>
      </c>
      <c r="C95" s="12" t="s">
        <v>8</v>
      </c>
      <c r="D95" s="12">
        <v>81699526880.807907</v>
      </c>
      <c r="E95" s="12">
        <v>109436566876.41864</v>
      </c>
      <c r="F95" s="12">
        <v>124998210652.24281</v>
      </c>
      <c r="G95" s="12">
        <v>133401582620.49359</v>
      </c>
      <c r="H95" s="12">
        <v>137244439121.37398</v>
      </c>
      <c r="I95" s="12">
        <v>87219300384.507172</v>
      </c>
      <c r="J95" s="12">
        <v>49840491178.151764</v>
      </c>
      <c r="K95" s="12">
        <v>68972769395.627365</v>
      </c>
      <c r="L95" s="12">
        <v>77792944471.949432</v>
      </c>
      <c r="M95" s="12">
        <v>69309110145.768738</v>
      </c>
      <c r="N95" s="12">
        <v>53619073505.137726</v>
      </c>
      <c r="O95" s="12">
        <v>67404287260.319939</v>
      </c>
      <c r="P95" s="13">
        <v>1.0999999999996533</v>
      </c>
      <c r="Q95" s="14">
        <v>34503774</v>
      </c>
    </row>
    <row r="96" spans="1:17" x14ac:dyDescent="0.3">
      <c r="A96" s="11" t="s">
        <v>379</v>
      </c>
      <c r="B96" s="23" t="s">
        <v>380</v>
      </c>
      <c r="C96" s="12" t="s">
        <v>8</v>
      </c>
      <c r="D96" s="12">
        <v>147528937028.77774</v>
      </c>
      <c r="E96" s="12">
        <v>171761737046.58508</v>
      </c>
      <c r="F96" s="12">
        <v>192648999090.08191</v>
      </c>
      <c r="G96" s="12">
        <v>201175469114.32693</v>
      </c>
      <c r="H96" s="12">
        <v>200789362451.56744</v>
      </c>
      <c r="I96" s="12">
        <v>189805300841.60281</v>
      </c>
      <c r="J96" s="12">
        <v>191895943823.88669</v>
      </c>
      <c r="K96" s="12">
        <v>211007207483.5148</v>
      </c>
      <c r="L96" s="12">
        <v>222597212925.21146</v>
      </c>
      <c r="M96" s="12">
        <v>228323495040.90134</v>
      </c>
      <c r="N96" s="12">
        <v>201705055938.65347</v>
      </c>
      <c r="O96" s="12">
        <v>223249497500.38654</v>
      </c>
      <c r="P96" s="13">
        <v>13.349509077797663</v>
      </c>
      <c r="Q96" s="14">
        <v>33715471</v>
      </c>
    </row>
    <row r="97" spans="1:17" x14ac:dyDescent="0.3">
      <c r="A97" s="11" t="s">
        <v>345</v>
      </c>
      <c r="B97" s="23" t="s">
        <v>346</v>
      </c>
      <c r="C97" s="12" t="s">
        <v>8</v>
      </c>
      <c r="D97" s="12">
        <v>255016609232.87076</v>
      </c>
      <c r="E97" s="12">
        <v>297951960784.31372</v>
      </c>
      <c r="F97" s="12">
        <v>314443149443.14941</v>
      </c>
      <c r="G97" s="12">
        <v>323277158906.97894</v>
      </c>
      <c r="H97" s="12">
        <v>338061963396.37628</v>
      </c>
      <c r="I97" s="12">
        <v>301354756113.17371</v>
      </c>
      <c r="J97" s="12">
        <v>301255454041.41455</v>
      </c>
      <c r="K97" s="12">
        <v>319112175611.57104</v>
      </c>
      <c r="L97" s="12">
        <v>358791603677.72797</v>
      </c>
      <c r="M97" s="12">
        <v>365175135787.56787</v>
      </c>
      <c r="N97" s="12">
        <v>337337932675.15167</v>
      </c>
      <c r="O97" s="12">
        <v>372980957208.02258</v>
      </c>
      <c r="P97" s="13">
        <v>3.0921596498218804</v>
      </c>
      <c r="Q97" s="14">
        <v>33573874</v>
      </c>
    </row>
    <row r="98" spans="1:17" x14ac:dyDescent="0.3">
      <c r="A98" s="11" t="s">
        <v>173</v>
      </c>
      <c r="B98" s="23" t="s">
        <v>174</v>
      </c>
      <c r="C98" s="12" t="s">
        <v>8</v>
      </c>
      <c r="D98" s="12">
        <v>32197272797.202797</v>
      </c>
      <c r="E98" s="12">
        <v>39337314809.943443</v>
      </c>
      <c r="F98" s="12">
        <v>41270954737.24588</v>
      </c>
      <c r="G98" s="12">
        <v>62823043706.470169</v>
      </c>
      <c r="H98" s="12">
        <v>54782847752.53746</v>
      </c>
      <c r="I98" s="12">
        <v>49406568432.671082</v>
      </c>
      <c r="J98" s="12">
        <v>56165172898.869507</v>
      </c>
      <c r="K98" s="12">
        <v>60406382898.51741</v>
      </c>
      <c r="L98" s="12">
        <v>67299280679.56295</v>
      </c>
      <c r="M98" s="12">
        <v>68337537815.770309</v>
      </c>
      <c r="N98" s="12">
        <v>70043199813.688538</v>
      </c>
      <c r="O98" s="12">
        <v>77594279054.879547</v>
      </c>
      <c r="P98" s="13">
        <v>5.3564778969957842</v>
      </c>
      <c r="Q98" s="14">
        <v>32833031</v>
      </c>
    </row>
    <row r="99" spans="1:17" x14ac:dyDescent="0.3">
      <c r="A99" s="11" t="s">
        <v>373</v>
      </c>
      <c r="B99" s="23" t="s">
        <v>374</v>
      </c>
      <c r="C99" s="12" t="s">
        <v>8</v>
      </c>
      <c r="D99" s="12">
        <v>322389138599.80145</v>
      </c>
      <c r="E99" s="12">
        <v>396801004905.13855</v>
      </c>
      <c r="F99" s="12">
        <v>413799698417.73901</v>
      </c>
      <c r="G99" s="12">
        <v>431883194185.09253</v>
      </c>
      <c r="H99" s="12">
        <v>446440919346.85809</v>
      </c>
      <c r="I99" s="12">
        <v>370321666769.1496</v>
      </c>
      <c r="J99" s="12">
        <v>366357331468.49207</v>
      </c>
      <c r="K99" s="12">
        <v>398943208976.55054</v>
      </c>
      <c r="L99" s="12">
        <v>442887552059.79932</v>
      </c>
      <c r="M99" s="12">
        <v>433363259897.15503</v>
      </c>
      <c r="N99" s="12">
        <v>378315467558.56952</v>
      </c>
      <c r="O99" s="12">
        <v>453948317534.68451</v>
      </c>
      <c r="P99" s="13">
        <v>3.8402787542455741</v>
      </c>
      <c r="Q99" s="14">
        <v>32708003</v>
      </c>
    </row>
    <row r="100" spans="1:17" x14ac:dyDescent="0.3">
      <c r="A100" s="11" t="s">
        <v>337</v>
      </c>
      <c r="B100" s="23" t="s">
        <v>338</v>
      </c>
      <c r="C100" s="12" t="s">
        <v>8</v>
      </c>
      <c r="D100" s="12">
        <v>11104648673.001553</v>
      </c>
      <c r="E100" s="12">
        <v>14381552432.949402</v>
      </c>
      <c r="F100" s="12">
        <v>16350804543.051493</v>
      </c>
      <c r="G100" s="12">
        <v>16974320551.02129</v>
      </c>
      <c r="H100" s="12">
        <v>17716084107.588821</v>
      </c>
      <c r="I100" s="12">
        <v>15950969018.945787</v>
      </c>
      <c r="J100" s="12">
        <v>11936999283.179132</v>
      </c>
      <c r="K100" s="12">
        <v>13219084261.366407</v>
      </c>
      <c r="L100" s="12">
        <v>14845402473.552122</v>
      </c>
      <c r="M100" s="12">
        <v>15390039241.674034</v>
      </c>
      <c r="N100" s="12">
        <v>14028811071.762758</v>
      </c>
      <c r="O100" s="12">
        <v>15776758632.85725</v>
      </c>
      <c r="P100" s="13">
        <v>2.363988418072509</v>
      </c>
      <c r="Q100" s="14">
        <v>32077072</v>
      </c>
    </row>
    <row r="101" spans="1:17" x14ac:dyDescent="0.3">
      <c r="A101" s="11" t="s">
        <v>363</v>
      </c>
      <c r="B101" s="23" t="s">
        <v>364</v>
      </c>
      <c r="C101" s="12" t="s">
        <v>8</v>
      </c>
      <c r="D101" s="12">
        <v>16002656434.474615</v>
      </c>
      <c r="E101" s="12">
        <v>21573862466.826797</v>
      </c>
      <c r="F101" s="12">
        <v>21703106501.967422</v>
      </c>
      <c r="G101" s="12">
        <v>22162208956.141155</v>
      </c>
      <c r="H101" s="12">
        <v>22731602969.968658</v>
      </c>
      <c r="I101" s="12">
        <v>24360795410.642151</v>
      </c>
      <c r="J101" s="12">
        <v>24524098184.648041</v>
      </c>
      <c r="K101" s="12">
        <v>28971589213.218403</v>
      </c>
      <c r="L101" s="12">
        <v>33111525871.953762</v>
      </c>
      <c r="M101" s="12">
        <v>34186190995.956497</v>
      </c>
      <c r="N101" s="12">
        <v>33433670511.936359</v>
      </c>
      <c r="O101" s="12">
        <v>36288830373.410614</v>
      </c>
      <c r="P101" s="13">
        <v>4.2469401414548145</v>
      </c>
      <c r="Q101" s="14">
        <v>30034989</v>
      </c>
    </row>
    <row r="102" spans="1:17" x14ac:dyDescent="0.3">
      <c r="A102" s="11" t="s">
        <v>309</v>
      </c>
      <c r="B102" s="23" t="s">
        <v>310</v>
      </c>
      <c r="C102" s="12" t="s">
        <v>8</v>
      </c>
      <c r="D102" s="12">
        <v>9982711338.1181374</v>
      </c>
      <c r="E102" s="12">
        <v>11551819617.627125</v>
      </c>
      <c r="F102" s="12">
        <v>11578974887.95616</v>
      </c>
      <c r="G102" s="12">
        <v>12423555269.389267</v>
      </c>
      <c r="H102" s="12">
        <v>12522957228.176424</v>
      </c>
      <c r="I102" s="12">
        <v>11323020828.575806</v>
      </c>
      <c r="J102" s="12">
        <v>11848613735.193319</v>
      </c>
      <c r="K102" s="12">
        <v>13176313593.550934</v>
      </c>
      <c r="L102" s="12">
        <v>13760033096.521141</v>
      </c>
      <c r="M102" s="12">
        <v>14104664514.868067</v>
      </c>
      <c r="N102" s="12">
        <v>13051441059.333815</v>
      </c>
      <c r="O102" s="12">
        <v>14472603322.557117</v>
      </c>
      <c r="P102" s="13">
        <v>4.402340000076137</v>
      </c>
      <c r="Q102" s="14">
        <v>28915653</v>
      </c>
    </row>
    <row r="103" spans="1:17" x14ac:dyDescent="0.3">
      <c r="A103" s="11" t="s">
        <v>89</v>
      </c>
      <c r="B103" s="23" t="s">
        <v>90</v>
      </c>
      <c r="C103" s="12" t="s">
        <v>8</v>
      </c>
      <c r="D103" s="12">
        <v>34936305296.968857</v>
      </c>
      <c r="E103" s="12">
        <v>36693712824.823242</v>
      </c>
      <c r="F103" s="12">
        <v>36302305578.248665</v>
      </c>
      <c r="G103" s="12">
        <v>42760237561.439613</v>
      </c>
      <c r="H103" s="12">
        <v>48843008580.328842</v>
      </c>
      <c r="I103" s="12">
        <v>45814637971.474518</v>
      </c>
      <c r="J103" s="12">
        <v>47964234560.051407</v>
      </c>
      <c r="K103" s="12">
        <v>51588158717.534821</v>
      </c>
      <c r="L103" s="12">
        <v>58011466450.864304</v>
      </c>
      <c r="M103" s="12">
        <v>58539424929.724831</v>
      </c>
      <c r="N103" s="12">
        <v>61348579465.101654</v>
      </c>
      <c r="O103" s="12">
        <v>70043191477.045364</v>
      </c>
      <c r="P103" s="13">
        <v>7.037959999973026</v>
      </c>
      <c r="Q103" s="14">
        <v>27478249</v>
      </c>
    </row>
    <row r="104" spans="1:17" x14ac:dyDescent="0.3">
      <c r="A104" s="11" t="s">
        <v>91</v>
      </c>
      <c r="B104" s="23" t="s">
        <v>92</v>
      </c>
      <c r="C104" s="12" t="s">
        <v>8</v>
      </c>
      <c r="D104" s="12">
        <v>27507499709.071022</v>
      </c>
      <c r="E104" s="12">
        <v>30630912184.778904</v>
      </c>
      <c r="F104" s="12">
        <v>30155064574.073418</v>
      </c>
      <c r="G104" s="12">
        <v>33728622819.091167</v>
      </c>
      <c r="H104" s="12">
        <v>36386546917.686081</v>
      </c>
      <c r="I104" s="12">
        <v>32210232911.662609</v>
      </c>
      <c r="J104" s="12">
        <v>33814337900.283089</v>
      </c>
      <c r="K104" s="12">
        <v>36098550141.589684</v>
      </c>
      <c r="L104" s="12">
        <v>39973839064.608383</v>
      </c>
      <c r="M104" s="12">
        <v>39670977332.73484</v>
      </c>
      <c r="N104" s="12">
        <v>40773241531.239464</v>
      </c>
      <c r="O104" s="12">
        <v>45338283344.81752</v>
      </c>
      <c r="P104" s="13">
        <v>3.6499168864890521</v>
      </c>
      <c r="Q104" s="14">
        <v>27198628</v>
      </c>
    </row>
    <row r="105" spans="1:17" x14ac:dyDescent="0.3">
      <c r="A105" s="11" t="s">
        <v>33</v>
      </c>
      <c r="B105" s="23" t="s">
        <v>34</v>
      </c>
      <c r="C105" s="12" t="s">
        <v>8</v>
      </c>
      <c r="D105" s="12">
        <v>1148610059015.2383</v>
      </c>
      <c r="E105" s="12">
        <v>1398405797101.4492</v>
      </c>
      <c r="F105" s="12">
        <v>1546892142709.8372</v>
      </c>
      <c r="G105" s="12">
        <v>1576380424746.0757</v>
      </c>
      <c r="H105" s="12">
        <v>1467545212521.803</v>
      </c>
      <c r="I105" s="12">
        <v>1350615691821.283</v>
      </c>
      <c r="J105" s="12">
        <v>1206535157956.0344</v>
      </c>
      <c r="K105" s="12">
        <v>1326516328531.5635</v>
      </c>
      <c r="L105" s="12">
        <v>1428288504767.0723</v>
      </c>
      <c r="M105" s="12">
        <v>1392227864397.0818</v>
      </c>
      <c r="N105" s="12">
        <v>1326901059123.2068</v>
      </c>
      <c r="O105" s="12">
        <v>1552667363236.0623</v>
      </c>
      <c r="P105" s="13">
        <v>2.2362124394446141</v>
      </c>
      <c r="Q105" s="14">
        <v>25688079</v>
      </c>
    </row>
    <row r="106" spans="1:17" x14ac:dyDescent="0.3">
      <c r="A106" s="11" t="s">
        <v>353</v>
      </c>
      <c r="B106" s="23" t="s">
        <v>354</v>
      </c>
      <c r="C106" s="12" t="s">
        <v>8</v>
      </c>
      <c r="D106" s="12">
        <v>7851191899.3407965</v>
      </c>
      <c r="E106" s="12">
        <v>8772951261.8180714</v>
      </c>
      <c r="F106" s="12">
        <v>9426913349.2231903</v>
      </c>
      <c r="G106" s="12">
        <v>10224897934.721954</v>
      </c>
      <c r="H106" s="12">
        <v>10862944203.559116</v>
      </c>
      <c r="I106" s="12">
        <v>9683867893.6834316</v>
      </c>
      <c r="J106" s="12">
        <v>10398862244.973722</v>
      </c>
      <c r="K106" s="12">
        <v>11185102399.576204</v>
      </c>
      <c r="L106" s="12">
        <v>12808660528.061659</v>
      </c>
      <c r="M106" s="12">
        <v>12916455161.108088</v>
      </c>
      <c r="N106" s="12">
        <v>13744174689.968136</v>
      </c>
      <c r="O106" s="12">
        <v>14915001426.972393</v>
      </c>
      <c r="P106" s="13">
        <v>1.387129177300622</v>
      </c>
      <c r="Q106" s="14">
        <v>25252722</v>
      </c>
    </row>
    <row r="107" spans="1:17" x14ac:dyDescent="0.3">
      <c r="A107" s="11" t="s">
        <v>283</v>
      </c>
      <c r="B107" s="23" t="s">
        <v>284</v>
      </c>
      <c r="C107" s="12" t="s">
        <v>8</v>
      </c>
      <c r="D107" s="12">
        <v>58636150709.550743</v>
      </c>
      <c r="E107" s="12">
        <v>67753288946.250717</v>
      </c>
      <c r="F107" s="12">
        <v>70447191495.681152</v>
      </c>
      <c r="G107" s="12">
        <v>77000596661.475647</v>
      </c>
      <c r="H107" s="12">
        <v>82528526229.524521</v>
      </c>
      <c r="I107" s="12">
        <v>85140963536.633026</v>
      </c>
      <c r="J107" s="12">
        <v>88012262256.863327</v>
      </c>
      <c r="K107" s="12">
        <v>94376246466.954941</v>
      </c>
      <c r="L107" s="12">
        <v>94493847351.643341</v>
      </c>
      <c r="M107" s="12">
        <v>89014990791.905106</v>
      </c>
      <c r="N107" s="12">
        <v>85349112170.959396</v>
      </c>
      <c r="O107" s="12">
        <v>88927263724.859207</v>
      </c>
      <c r="P107" s="13">
        <v>3.3267638178144665</v>
      </c>
      <c r="Q107" s="14">
        <v>22156000</v>
      </c>
    </row>
    <row r="108" spans="1:17" x14ac:dyDescent="0.3">
      <c r="A108" s="11" t="s">
        <v>45</v>
      </c>
      <c r="B108" s="23" t="s">
        <v>46</v>
      </c>
      <c r="C108" s="12" t="s">
        <v>8</v>
      </c>
      <c r="D108" s="12">
        <v>10109618964.284754</v>
      </c>
      <c r="E108" s="12">
        <v>12080296644.064301</v>
      </c>
      <c r="F108" s="12">
        <v>12561016091.467287</v>
      </c>
      <c r="G108" s="12">
        <v>13444301139.138399</v>
      </c>
      <c r="H108" s="12">
        <v>13943016923.901682</v>
      </c>
      <c r="I108" s="12">
        <v>11832159275.60297</v>
      </c>
      <c r="J108" s="12">
        <v>12833363370.174025</v>
      </c>
      <c r="K108" s="12">
        <v>14106956830.085659</v>
      </c>
      <c r="L108" s="12">
        <v>15890065019.76338</v>
      </c>
      <c r="M108" s="12">
        <v>16178162030.069414</v>
      </c>
      <c r="N108" s="12">
        <v>17933606353.177456</v>
      </c>
      <c r="O108" s="12">
        <v>19737615114.366074</v>
      </c>
      <c r="P108" s="13">
        <v>6.9063416733778524</v>
      </c>
      <c r="Q108" s="14">
        <v>22100683</v>
      </c>
    </row>
    <row r="109" spans="1:17" x14ac:dyDescent="0.3">
      <c r="A109" s="11" t="s">
        <v>323</v>
      </c>
      <c r="B109" s="23" t="s">
        <v>324</v>
      </c>
      <c r="C109" s="12" t="s">
        <v>8</v>
      </c>
      <c r="D109" s="12">
        <v>10689167195.337536</v>
      </c>
      <c r="E109" s="12">
        <v>12995113407.233463</v>
      </c>
      <c r="F109" s="12">
        <v>12442036265.148426</v>
      </c>
      <c r="G109" s="12">
        <v>13242691429.594193</v>
      </c>
      <c r="H109" s="12">
        <v>14364937996.866072</v>
      </c>
      <c r="I109" s="12">
        <v>13104764333.994068</v>
      </c>
      <c r="J109" s="12">
        <v>14026048690.731239</v>
      </c>
      <c r="K109" s="12">
        <v>15365711725.0672</v>
      </c>
      <c r="L109" s="12">
        <v>17070866299.094511</v>
      </c>
      <c r="M109" s="12">
        <v>17280251193.952667</v>
      </c>
      <c r="N109" s="12">
        <v>17465392915.915257</v>
      </c>
      <c r="O109" s="12">
        <v>19140461605.822723</v>
      </c>
      <c r="P109" s="13">
        <v>3.0526135694212542</v>
      </c>
      <c r="Q109" s="14">
        <v>21904983</v>
      </c>
    </row>
    <row r="110" spans="1:17" x14ac:dyDescent="0.3">
      <c r="A110" s="11" t="s">
        <v>343</v>
      </c>
      <c r="B110" s="23" t="s">
        <v>344</v>
      </c>
      <c r="C110" s="12" t="s">
        <v>8</v>
      </c>
      <c r="D110" s="12">
        <v>6959655570.8909817</v>
      </c>
      <c r="E110" s="12">
        <v>8004000737.3071671</v>
      </c>
      <c r="F110" s="12">
        <v>6028487928.8335085</v>
      </c>
      <c r="G110" s="12">
        <v>5518880768.5795536</v>
      </c>
      <c r="H110" s="12">
        <v>6047813437.3180437</v>
      </c>
      <c r="I110" s="12">
        <v>6373212640.8460436</v>
      </c>
      <c r="J110" s="12">
        <v>5433040159.8874664</v>
      </c>
      <c r="K110" s="12">
        <v>8943543677.1889935</v>
      </c>
      <c r="L110" s="12">
        <v>9880675785.9305706</v>
      </c>
      <c r="M110" s="12">
        <v>11025371147.187582</v>
      </c>
      <c r="N110" s="12">
        <v>12182348212.707338</v>
      </c>
      <c r="O110" s="12">
        <v>12626717491.894146</v>
      </c>
      <c r="P110" s="13">
        <v>2.7514164076295486</v>
      </c>
      <c r="Q110" s="14">
        <v>19889742</v>
      </c>
    </row>
    <row r="111" spans="1:17" x14ac:dyDescent="0.3">
      <c r="A111" s="11" t="s">
        <v>85</v>
      </c>
      <c r="B111" s="23" t="s">
        <v>86</v>
      </c>
      <c r="C111" s="12" t="s">
        <v>8</v>
      </c>
      <c r="D111" s="12">
        <v>217105420016.53311</v>
      </c>
      <c r="E111" s="12">
        <v>251224856981.29395</v>
      </c>
      <c r="F111" s="12">
        <v>267175872540.06558</v>
      </c>
      <c r="G111" s="12">
        <v>277239461340.40442</v>
      </c>
      <c r="H111" s="12">
        <v>259405202008.0014</v>
      </c>
      <c r="I111" s="12">
        <v>242496649874.23639</v>
      </c>
      <c r="J111" s="12">
        <v>249298719723.10825</v>
      </c>
      <c r="K111" s="12">
        <v>276364933679.6264</v>
      </c>
      <c r="L111" s="12">
        <v>295402652037.15466</v>
      </c>
      <c r="M111" s="12">
        <v>278584733103.0105</v>
      </c>
      <c r="N111" s="12">
        <v>252727193710.01776</v>
      </c>
      <c r="O111" s="12">
        <v>317058508651.76001</v>
      </c>
      <c r="P111" s="13">
        <v>11.668224701621895</v>
      </c>
      <c r="Q111" s="14">
        <v>19493184</v>
      </c>
    </row>
    <row r="112" spans="1:17" x14ac:dyDescent="0.3">
      <c r="A112" s="11" t="s">
        <v>535</v>
      </c>
      <c r="B112" s="23" t="s">
        <v>536</v>
      </c>
      <c r="C112" s="12" t="s">
        <v>8</v>
      </c>
      <c r="D112" s="12">
        <v>20265559483.854828</v>
      </c>
      <c r="E112" s="12">
        <v>23459515275.577595</v>
      </c>
      <c r="F112" s="12">
        <v>25503060420.026028</v>
      </c>
      <c r="G112" s="12">
        <v>28037239462.714218</v>
      </c>
      <c r="H112" s="12">
        <v>27141023558.082859</v>
      </c>
      <c r="I112" s="12">
        <v>21251216798.776245</v>
      </c>
      <c r="J112" s="12">
        <v>20958412538.309345</v>
      </c>
      <c r="K112" s="12">
        <v>25873601260.835304</v>
      </c>
      <c r="L112" s="12">
        <v>26311590296.702141</v>
      </c>
      <c r="M112" s="12">
        <v>23308667781.225754</v>
      </c>
      <c r="N112" s="12">
        <v>18110631358.31139</v>
      </c>
      <c r="O112" s="12">
        <v>22147634727.358444</v>
      </c>
      <c r="P112" s="13">
        <v>4.5987340387843858</v>
      </c>
      <c r="Q112" s="14">
        <v>19473125</v>
      </c>
    </row>
    <row r="113" spans="1:17" x14ac:dyDescent="0.3">
      <c r="A113" s="11" t="s">
        <v>409</v>
      </c>
      <c r="B113" s="23" t="s">
        <v>410</v>
      </c>
      <c r="C113" s="12" t="s">
        <v>8</v>
      </c>
      <c r="D113" s="12">
        <v>170029359010.66742</v>
      </c>
      <c r="E113" s="12">
        <v>192614085153.84109</v>
      </c>
      <c r="F113" s="12">
        <v>179132893143.41733</v>
      </c>
      <c r="G113" s="12">
        <v>189790228071.75696</v>
      </c>
      <c r="H113" s="12">
        <v>199712289501.97061</v>
      </c>
      <c r="I113" s="12">
        <v>177882417554.98413</v>
      </c>
      <c r="J113" s="12">
        <v>185286854552.62122</v>
      </c>
      <c r="K113" s="12">
        <v>210146748920.41949</v>
      </c>
      <c r="L113" s="12">
        <v>243317079358.63608</v>
      </c>
      <c r="M113" s="12">
        <v>251019278416.19675</v>
      </c>
      <c r="N113" s="12">
        <v>251362040527.80399</v>
      </c>
      <c r="O113" s="12">
        <v>284087563695.79846</v>
      </c>
      <c r="P113" s="13">
        <v>5.1001281966894538</v>
      </c>
      <c r="Q113" s="14">
        <v>19119880</v>
      </c>
    </row>
    <row r="114" spans="1:17" x14ac:dyDescent="0.3">
      <c r="A114" s="11" t="s">
        <v>247</v>
      </c>
      <c r="B114" s="23" t="s">
        <v>248</v>
      </c>
      <c r="C114" s="12" t="s">
        <v>8</v>
      </c>
      <c r="D114" s="12">
        <v>148047348240.64334</v>
      </c>
      <c r="E114" s="12">
        <v>192626507971.58383</v>
      </c>
      <c r="F114" s="12">
        <v>207998568865.78925</v>
      </c>
      <c r="G114" s="12">
        <v>236634552078.10205</v>
      </c>
      <c r="H114" s="12">
        <v>221415572819.5</v>
      </c>
      <c r="I114" s="12">
        <v>184388432148.71536</v>
      </c>
      <c r="J114" s="12">
        <v>137278320084.17114</v>
      </c>
      <c r="K114" s="12">
        <v>166805800595.7037</v>
      </c>
      <c r="L114" s="12">
        <v>179339994859.38443</v>
      </c>
      <c r="M114" s="12">
        <v>181667190075.54071</v>
      </c>
      <c r="N114" s="12">
        <v>171082379532.98834</v>
      </c>
      <c r="O114" s="12">
        <v>197112255360.61234</v>
      </c>
      <c r="P114" s="13">
        <v>4.2999999999998124</v>
      </c>
      <c r="Q114" s="14">
        <v>19000988</v>
      </c>
    </row>
    <row r="115" spans="1:17" x14ac:dyDescent="0.3">
      <c r="A115" s="11" t="s">
        <v>139</v>
      </c>
      <c r="B115" s="23" t="s">
        <v>140</v>
      </c>
      <c r="C115" s="12" t="s">
        <v>8</v>
      </c>
      <c r="D115" s="12">
        <v>69555367000</v>
      </c>
      <c r="E115" s="12">
        <v>79276664000</v>
      </c>
      <c r="F115" s="12">
        <v>87924544000</v>
      </c>
      <c r="G115" s="12">
        <v>95129659000</v>
      </c>
      <c r="H115" s="12">
        <v>101726331000</v>
      </c>
      <c r="I115" s="12">
        <v>99290381000</v>
      </c>
      <c r="J115" s="12">
        <v>99937696000</v>
      </c>
      <c r="K115" s="12">
        <v>104295862000</v>
      </c>
      <c r="L115" s="12">
        <v>107562008000</v>
      </c>
      <c r="M115" s="12">
        <v>108108009000</v>
      </c>
      <c r="N115" s="12">
        <v>99291124000</v>
      </c>
      <c r="O115" s="12">
        <v>106165866000</v>
      </c>
      <c r="P115" s="13">
        <v>4.2352512417257202</v>
      </c>
      <c r="Q115" s="14">
        <v>17797737</v>
      </c>
    </row>
    <row r="116" spans="1:17" x14ac:dyDescent="0.3">
      <c r="A116" s="11" t="s">
        <v>359</v>
      </c>
      <c r="B116" s="23" t="s">
        <v>360</v>
      </c>
      <c r="C116" s="12" t="s">
        <v>8</v>
      </c>
      <c r="D116" s="12">
        <v>847380859016.66833</v>
      </c>
      <c r="E116" s="12">
        <v>905270626332.68665</v>
      </c>
      <c r="F116" s="12">
        <v>838923319919.53149</v>
      </c>
      <c r="G116" s="12">
        <v>877172824534.51233</v>
      </c>
      <c r="H116" s="12">
        <v>892167986713.72241</v>
      </c>
      <c r="I116" s="12">
        <v>765572770634.37463</v>
      </c>
      <c r="J116" s="12">
        <v>784060430240.07971</v>
      </c>
      <c r="K116" s="12">
        <v>833869641687.0603</v>
      </c>
      <c r="L116" s="12">
        <v>914043438179.60718</v>
      </c>
      <c r="M116" s="12">
        <v>910194347568.62598</v>
      </c>
      <c r="N116" s="12">
        <v>909793466661.48108</v>
      </c>
      <c r="O116" s="12">
        <v>1012846760976.7279</v>
      </c>
      <c r="P116" s="13">
        <v>4.8632191493384767</v>
      </c>
      <c r="Q116" s="14">
        <v>17533044</v>
      </c>
    </row>
    <row r="117" spans="1:17" x14ac:dyDescent="0.3">
      <c r="A117" s="11" t="s">
        <v>465</v>
      </c>
      <c r="B117" s="23" t="s">
        <v>466</v>
      </c>
      <c r="C117" s="12" t="s">
        <v>8</v>
      </c>
      <c r="D117" s="12">
        <v>10668102734.813234</v>
      </c>
      <c r="E117" s="12">
        <v>12172309522.617149</v>
      </c>
      <c r="F117" s="12">
        <v>12367363677.619883</v>
      </c>
      <c r="G117" s="12">
        <v>12953535495.878109</v>
      </c>
      <c r="H117" s="12">
        <v>13940768065.606321</v>
      </c>
      <c r="I117" s="12">
        <v>10950392219.910398</v>
      </c>
      <c r="J117" s="12">
        <v>10097778353.765135</v>
      </c>
      <c r="K117" s="12">
        <v>10000395242.14566</v>
      </c>
      <c r="L117" s="12">
        <v>11239167048.491619</v>
      </c>
      <c r="M117" s="12">
        <v>11314951342.780731</v>
      </c>
      <c r="N117" s="12">
        <v>10715396135.416775</v>
      </c>
      <c r="O117" s="12">
        <v>11779980801.784283</v>
      </c>
      <c r="P117" s="13">
        <v>-1.199990524609504</v>
      </c>
      <c r="Q117" s="14">
        <v>17179740</v>
      </c>
    </row>
    <row r="118" spans="1:17" x14ac:dyDescent="0.3">
      <c r="A118" s="11" t="s">
        <v>191</v>
      </c>
      <c r="B118" s="23" t="s">
        <v>192</v>
      </c>
      <c r="C118" s="12" t="s">
        <v>8</v>
      </c>
      <c r="D118" s="12">
        <v>40676432028.593414</v>
      </c>
      <c r="E118" s="12">
        <v>46876114650.499649</v>
      </c>
      <c r="F118" s="12">
        <v>49593961141.748367</v>
      </c>
      <c r="G118" s="12">
        <v>52996540703.594337</v>
      </c>
      <c r="H118" s="12">
        <v>57852399963.787796</v>
      </c>
      <c r="I118" s="12">
        <v>62186186575.743324</v>
      </c>
      <c r="J118" s="12">
        <v>66053725049.013802</v>
      </c>
      <c r="K118" s="12">
        <v>71654134378.529922</v>
      </c>
      <c r="L118" s="12">
        <v>73328024537.184814</v>
      </c>
      <c r="M118" s="12">
        <v>77170421167.513351</v>
      </c>
      <c r="N118" s="12">
        <v>77625486978.256088</v>
      </c>
      <c r="O118" s="12">
        <v>85985752107.467941</v>
      </c>
      <c r="P118" s="13">
        <v>7.9807695060951858</v>
      </c>
      <c r="Q118" s="14">
        <v>17109746</v>
      </c>
    </row>
    <row r="119" spans="1:17" x14ac:dyDescent="0.3">
      <c r="A119" s="11" t="s">
        <v>421</v>
      </c>
      <c r="B119" s="23" t="s">
        <v>422</v>
      </c>
      <c r="C119" s="12" t="s">
        <v>8</v>
      </c>
      <c r="D119" s="12">
        <v>16121314670.965288</v>
      </c>
      <c r="E119" s="12">
        <v>17814284622.171825</v>
      </c>
      <c r="F119" s="12">
        <v>17660871725.9977</v>
      </c>
      <c r="G119" s="12">
        <v>18918668644.194084</v>
      </c>
      <c r="H119" s="12">
        <v>19797254643.121227</v>
      </c>
      <c r="I119" s="12">
        <v>17774766636.04594</v>
      </c>
      <c r="J119" s="12">
        <v>19040312815.133709</v>
      </c>
      <c r="K119" s="12">
        <v>20996564751.599354</v>
      </c>
      <c r="L119" s="12">
        <v>23116897847.047375</v>
      </c>
      <c r="M119" s="12">
        <v>23398811423.577988</v>
      </c>
      <c r="N119" s="12">
        <v>24493157583.228222</v>
      </c>
      <c r="O119" s="12">
        <v>27625388352.168777</v>
      </c>
      <c r="P119" s="13">
        <v>6.064495967521367</v>
      </c>
      <c r="Q119" s="14">
        <v>16876720</v>
      </c>
    </row>
    <row r="120" spans="1:17" x14ac:dyDescent="0.3">
      <c r="A120" s="11" t="s">
        <v>253</v>
      </c>
      <c r="B120" s="23" t="s">
        <v>254</v>
      </c>
      <c r="C120" s="12" t="s">
        <v>8</v>
      </c>
      <c r="D120" s="12">
        <v>11242275198.978273</v>
      </c>
      <c r="E120" s="12">
        <v>12829541141.01269</v>
      </c>
      <c r="F120" s="12">
        <v>14054443213.463923</v>
      </c>
      <c r="G120" s="12">
        <v>15227991395.220064</v>
      </c>
      <c r="H120" s="12">
        <v>16702610842.402477</v>
      </c>
      <c r="I120" s="12">
        <v>18049954289.422901</v>
      </c>
      <c r="J120" s="12">
        <v>20016747754.019238</v>
      </c>
      <c r="K120" s="12">
        <v>22177200511.581059</v>
      </c>
      <c r="L120" s="12">
        <v>24571753583.492203</v>
      </c>
      <c r="M120" s="12">
        <v>27089389786.979008</v>
      </c>
      <c r="N120" s="12">
        <v>25872798012.193756</v>
      </c>
      <c r="O120" s="12">
        <v>26961061119.795662</v>
      </c>
      <c r="P120" s="13">
        <v>3.026389362777465</v>
      </c>
      <c r="Q120" s="14">
        <v>16589023</v>
      </c>
    </row>
    <row r="121" spans="1:17" x14ac:dyDescent="0.3">
      <c r="A121" s="11" t="s">
        <v>537</v>
      </c>
      <c r="B121" s="23" t="s">
        <v>538</v>
      </c>
      <c r="C121" s="12" t="s">
        <v>8</v>
      </c>
      <c r="D121" s="12">
        <v>12041655180</v>
      </c>
      <c r="E121" s="12">
        <v>14101920310</v>
      </c>
      <c r="F121" s="12">
        <v>17114849880.000002</v>
      </c>
      <c r="G121" s="12">
        <v>19091019990</v>
      </c>
      <c r="H121" s="12">
        <v>19495519630</v>
      </c>
      <c r="I121" s="12">
        <v>19963120610</v>
      </c>
      <c r="J121" s="12">
        <v>20548678070</v>
      </c>
      <c r="K121" s="12">
        <v>17584890937.482048</v>
      </c>
      <c r="L121" s="12">
        <v>34156069918.06094</v>
      </c>
      <c r="M121" s="12">
        <v>21832234925.50214</v>
      </c>
      <c r="N121" s="12">
        <v>21509698406.111595</v>
      </c>
      <c r="O121" s="12">
        <v>28371238665.511635</v>
      </c>
      <c r="P121" s="13">
        <v>8.4680168975953052</v>
      </c>
      <c r="Q121" s="14">
        <v>15993524</v>
      </c>
    </row>
    <row r="122" spans="1:17" x14ac:dyDescent="0.3">
      <c r="A122" s="11" t="s">
        <v>177</v>
      </c>
      <c r="B122" s="23" t="s">
        <v>178</v>
      </c>
      <c r="C122" s="12" t="s">
        <v>8</v>
      </c>
      <c r="D122" s="12">
        <v>6853467857.6112661</v>
      </c>
      <c r="E122" s="12">
        <v>6785137172.7705755</v>
      </c>
      <c r="F122" s="12">
        <v>7638045254.4286442</v>
      </c>
      <c r="G122" s="12">
        <v>8376613843.2726545</v>
      </c>
      <c r="H122" s="12">
        <v>8778473614.5472755</v>
      </c>
      <c r="I122" s="12">
        <v>8794202443.6736603</v>
      </c>
      <c r="J122" s="12">
        <v>8595955581.2178707</v>
      </c>
      <c r="K122" s="12">
        <v>10324668266.592081</v>
      </c>
      <c r="L122" s="12">
        <v>11857030336.525229</v>
      </c>
      <c r="M122" s="12">
        <v>13442861443.750565</v>
      </c>
      <c r="N122" s="12">
        <v>14177835816.27767</v>
      </c>
      <c r="O122" s="12">
        <v>16091817842.234188</v>
      </c>
      <c r="P122" s="13">
        <v>3.8999999999057593</v>
      </c>
      <c r="Q122" s="14">
        <v>13531906</v>
      </c>
    </row>
    <row r="123" spans="1:17" x14ac:dyDescent="0.3">
      <c r="A123" s="11" t="s">
        <v>413</v>
      </c>
      <c r="B123" s="23" t="s">
        <v>414</v>
      </c>
      <c r="C123" s="12" t="s">
        <v>8</v>
      </c>
      <c r="D123" s="12">
        <v>6121529488.4904919</v>
      </c>
      <c r="E123" s="12">
        <v>6881379761.8383274</v>
      </c>
      <c r="F123" s="12">
        <v>7650671476.9497585</v>
      </c>
      <c r="G123" s="12">
        <v>7815975293.6737213</v>
      </c>
      <c r="H123" s="12">
        <v>8234762201.0386877</v>
      </c>
      <c r="I123" s="12">
        <v>8539424910.0796881</v>
      </c>
      <c r="J123" s="12">
        <v>8690878327.9549179</v>
      </c>
      <c r="K123" s="12">
        <v>9252834120.3935814</v>
      </c>
      <c r="L123" s="12">
        <v>9642440645.8114777</v>
      </c>
      <c r="M123" s="12">
        <v>10356327149.426168</v>
      </c>
      <c r="N123" s="12">
        <v>10184345442.170813</v>
      </c>
      <c r="O123" s="12">
        <v>11070356519.480392</v>
      </c>
      <c r="P123" s="13">
        <v>10.884519160810029</v>
      </c>
      <c r="Q123" s="14">
        <v>13461888</v>
      </c>
    </row>
    <row r="124" spans="1:17" x14ac:dyDescent="0.3">
      <c r="A124" s="11" t="s">
        <v>43</v>
      </c>
      <c r="B124" s="23" t="s">
        <v>44</v>
      </c>
      <c r="C124" s="12" t="s">
        <v>8</v>
      </c>
      <c r="D124" s="12">
        <v>9535345011.4879704</v>
      </c>
      <c r="E124" s="12">
        <v>10693321370.03598</v>
      </c>
      <c r="F124" s="12">
        <v>11141358105.985321</v>
      </c>
      <c r="G124" s="12">
        <v>12517845127.677475</v>
      </c>
      <c r="H124" s="12">
        <v>13284527850.263166</v>
      </c>
      <c r="I124" s="12">
        <v>11388160997.108948</v>
      </c>
      <c r="J124" s="12">
        <v>11821065852.12709</v>
      </c>
      <c r="K124" s="12">
        <v>12701655845.961237</v>
      </c>
      <c r="L124" s="12">
        <v>14262408079.701374</v>
      </c>
      <c r="M124" s="12">
        <v>14391686309.032972</v>
      </c>
      <c r="N124" s="12">
        <v>15651545208.878334</v>
      </c>
      <c r="O124" s="12">
        <v>17144918952.468235</v>
      </c>
      <c r="P124" s="13">
        <v>7.1557295293996077</v>
      </c>
      <c r="Q124" s="14">
        <v>12996895</v>
      </c>
    </row>
    <row r="125" spans="1:17" x14ac:dyDescent="0.3">
      <c r="A125" s="11" t="s">
        <v>39</v>
      </c>
      <c r="B125" s="23" t="s">
        <v>40</v>
      </c>
      <c r="C125" s="12" t="s">
        <v>8</v>
      </c>
      <c r="D125" s="12">
        <v>2032135246.5000358</v>
      </c>
      <c r="E125" s="12">
        <v>2235820867.8274293</v>
      </c>
      <c r="F125" s="12">
        <v>2333341374.8965688</v>
      </c>
      <c r="G125" s="12">
        <v>2451606684.3170829</v>
      </c>
      <c r="H125" s="12">
        <v>2705783272.0744286</v>
      </c>
      <c r="I125" s="12">
        <v>3104003611.4295688</v>
      </c>
      <c r="J125" s="12">
        <v>2639321161.4110208</v>
      </c>
      <c r="K125" s="12">
        <v>2712324133.7977605</v>
      </c>
      <c r="L125" s="12">
        <v>2660123597.7076249</v>
      </c>
      <c r="M125" s="12">
        <v>2576518846.3900027</v>
      </c>
      <c r="N125" s="12">
        <v>2649671998.861917</v>
      </c>
      <c r="O125" s="12">
        <v>2779813489.0244703</v>
      </c>
      <c r="P125" s="13">
        <v>1.795299999999969</v>
      </c>
      <c r="Q125" s="14">
        <v>12551213</v>
      </c>
    </row>
    <row r="126" spans="1:17" x14ac:dyDescent="0.3">
      <c r="A126" s="11" t="s">
        <v>493</v>
      </c>
      <c r="B126" s="23" t="s">
        <v>494</v>
      </c>
      <c r="C126" s="12" t="s">
        <v>8</v>
      </c>
      <c r="D126" s="12">
        <v>46206091937.96283</v>
      </c>
      <c r="E126" s="12">
        <v>48122744708.055122</v>
      </c>
      <c r="F126" s="12">
        <v>47311159485.242332</v>
      </c>
      <c r="G126" s="12">
        <v>48684187850.064629</v>
      </c>
      <c r="H126" s="12">
        <v>50271072627.672737</v>
      </c>
      <c r="I126" s="12">
        <v>45780077487.765091</v>
      </c>
      <c r="J126" s="12">
        <v>44360754189.94413</v>
      </c>
      <c r="K126" s="12">
        <v>42163966272.629578</v>
      </c>
      <c r="L126" s="12">
        <v>42685972269.447281</v>
      </c>
      <c r="M126" s="12">
        <v>41906113685.932388</v>
      </c>
      <c r="N126" s="12">
        <v>42537832456.265114</v>
      </c>
      <c r="O126" s="12">
        <v>46686741814.278046</v>
      </c>
      <c r="P126" s="13">
        <v>4.3227763565979274</v>
      </c>
      <c r="Q126" s="14">
        <v>12262946</v>
      </c>
    </row>
    <row r="127" spans="1:17" x14ac:dyDescent="0.3">
      <c r="A127" s="11" t="s">
        <v>63</v>
      </c>
      <c r="B127" s="23" t="s">
        <v>64</v>
      </c>
      <c r="C127" s="12" t="s">
        <v>8</v>
      </c>
      <c r="D127" s="12">
        <v>19649631308.164806</v>
      </c>
      <c r="E127" s="12">
        <v>23963033429.436356</v>
      </c>
      <c r="F127" s="12">
        <v>27084497481.910275</v>
      </c>
      <c r="G127" s="12">
        <v>30659338885.672935</v>
      </c>
      <c r="H127" s="12">
        <v>32996188017.366135</v>
      </c>
      <c r="I127" s="12">
        <v>33000198248.336178</v>
      </c>
      <c r="J127" s="12">
        <v>33941126200.060638</v>
      </c>
      <c r="K127" s="12">
        <v>37508642165.336609</v>
      </c>
      <c r="L127" s="12">
        <v>40287647930.476112</v>
      </c>
      <c r="M127" s="12">
        <v>40895322843.785095</v>
      </c>
      <c r="N127" s="12">
        <v>36629843805.021561</v>
      </c>
      <c r="O127" s="12">
        <v>40408208528.159904</v>
      </c>
      <c r="P127" s="13">
        <v>6.1058042252092974</v>
      </c>
      <c r="Q127" s="14">
        <v>12079472</v>
      </c>
    </row>
    <row r="128" spans="1:17" x14ac:dyDescent="0.3">
      <c r="A128" s="11" t="s">
        <v>41</v>
      </c>
      <c r="B128" s="23" t="s">
        <v>42</v>
      </c>
      <c r="C128" s="12" t="s">
        <v>8</v>
      </c>
      <c r="D128" s="12">
        <v>481420882905.00092</v>
      </c>
      <c r="E128" s="12">
        <v>523330354138.1333</v>
      </c>
      <c r="F128" s="12">
        <v>496152879924.72668</v>
      </c>
      <c r="G128" s="12">
        <v>521791015247.0603</v>
      </c>
      <c r="H128" s="12">
        <v>535390200131.0177</v>
      </c>
      <c r="I128" s="12">
        <v>462335574841.48413</v>
      </c>
      <c r="J128" s="12">
        <v>476062757356.92725</v>
      </c>
      <c r="K128" s="12">
        <v>502764720556.35382</v>
      </c>
      <c r="L128" s="12">
        <v>543299066998.90155</v>
      </c>
      <c r="M128" s="12">
        <v>535830876745.09717</v>
      </c>
      <c r="N128" s="12">
        <v>525211810652.60846</v>
      </c>
      <c r="O128" s="12">
        <v>594104177539.52539</v>
      </c>
      <c r="P128" s="13">
        <v>6.1338659635644461</v>
      </c>
      <c r="Q128" s="14">
        <v>11592952</v>
      </c>
    </row>
    <row r="129" spans="1:17" x14ac:dyDescent="0.3">
      <c r="A129" s="11" t="s">
        <v>207</v>
      </c>
      <c r="B129" s="23" t="s">
        <v>208</v>
      </c>
      <c r="C129" s="12" t="s">
        <v>8</v>
      </c>
      <c r="D129" s="12">
        <v>11859315078.790163</v>
      </c>
      <c r="E129" s="12">
        <v>13008754110.81134</v>
      </c>
      <c r="F129" s="12">
        <v>13708926466.27319</v>
      </c>
      <c r="G129" s="12">
        <v>14902474090.615021</v>
      </c>
      <c r="H129" s="12">
        <v>15139264670.422508</v>
      </c>
      <c r="I129" s="12">
        <v>14833154471.745636</v>
      </c>
      <c r="J129" s="12">
        <v>13987693738.923029</v>
      </c>
      <c r="K129" s="12">
        <v>15035560372.644314</v>
      </c>
      <c r="L129" s="12">
        <v>16455034352.767084</v>
      </c>
      <c r="M129" s="12">
        <v>14785839382.900204</v>
      </c>
      <c r="N129" s="12">
        <v>14508218017.403208</v>
      </c>
      <c r="O129" s="12">
        <v>20944392615.080269</v>
      </c>
      <c r="P129" s="13">
        <v>-1.798239889314857</v>
      </c>
      <c r="Q129" s="14">
        <v>11447569</v>
      </c>
    </row>
    <row r="130" spans="1:17" x14ac:dyDescent="0.3">
      <c r="A130" s="11" t="s">
        <v>243</v>
      </c>
      <c r="B130" s="23" t="s">
        <v>244</v>
      </c>
      <c r="C130" s="12" t="s">
        <v>8</v>
      </c>
      <c r="D130" s="12">
        <v>27133804244.366901</v>
      </c>
      <c r="E130" s="12">
        <v>29524149164.899441</v>
      </c>
      <c r="F130" s="12">
        <v>31634561670.435635</v>
      </c>
      <c r="G130" s="12">
        <v>34454440180.658173</v>
      </c>
      <c r="H130" s="12">
        <v>36847643587.238312</v>
      </c>
      <c r="I130" s="12">
        <v>38587017944.335213</v>
      </c>
      <c r="J130" s="12">
        <v>39892551148.830139</v>
      </c>
      <c r="K130" s="12">
        <v>41608435921.790421</v>
      </c>
      <c r="L130" s="12">
        <v>43370860549.133659</v>
      </c>
      <c r="M130" s="12">
        <v>44993992365.129723</v>
      </c>
      <c r="N130" s="12">
        <v>44182298291.820564</v>
      </c>
      <c r="O130" s="12">
        <v>45744271658.914085</v>
      </c>
      <c r="P130" s="13">
        <v>2.228138412962295</v>
      </c>
      <c r="Q130" s="14">
        <v>11148278</v>
      </c>
    </row>
    <row r="131" spans="1:17" x14ac:dyDescent="0.3">
      <c r="A131" s="11" t="s">
        <v>125</v>
      </c>
      <c r="B131" s="23" t="s">
        <v>126</v>
      </c>
      <c r="C131" s="12" t="s">
        <v>8</v>
      </c>
      <c r="D131" s="12">
        <v>53860175555.996124</v>
      </c>
      <c r="E131" s="12">
        <v>58029750745.649498</v>
      </c>
      <c r="F131" s="12">
        <v>60681537195.799622</v>
      </c>
      <c r="G131" s="12">
        <v>62682163837.347023</v>
      </c>
      <c r="H131" s="12">
        <v>67179914026.962296</v>
      </c>
      <c r="I131" s="12">
        <v>71164825256.684906</v>
      </c>
      <c r="J131" s="12">
        <v>75704720189.560699</v>
      </c>
      <c r="K131" s="12">
        <v>79997975621.865433</v>
      </c>
      <c r="L131" s="12">
        <v>85555378042.819641</v>
      </c>
      <c r="M131" s="12">
        <v>88941299733.50177</v>
      </c>
      <c r="N131" s="12">
        <v>78844702329.078537</v>
      </c>
      <c r="O131" s="12">
        <v>94243453937.446152</v>
      </c>
      <c r="P131" s="13">
        <v>12.271990226626642</v>
      </c>
      <c r="Q131" s="14">
        <v>11117873</v>
      </c>
    </row>
    <row r="132" spans="1:17" x14ac:dyDescent="0.3">
      <c r="A132" s="11" t="s">
        <v>185</v>
      </c>
      <c r="B132" s="23" t="s">
        <v>186</v>
      </c>
      <c r="C132" s="12" t="s">
        <v>8</v>
      </c>
      <c r="D132" s="12">
        <v>297124961971.50055</v>
      </c>
      <c r="E132" s="12">
        <v>282995942006.55701</v>
      </c>
      <c r="F132" s="12">
        <v>242029307133.40787</v>
      </c>
      <c r="G132" s="12">
        <v>238907690051.1301</v>
      </c>
      <c r="H132" s="12">
        <v>235458133124.60779</v>
      </c>
      <c r="I132" s="12">
        <v>195683527003.37451</v>
      </c>
      <c r="J132" s="12">
        <v>193148146586.93277</v>
      </c>
      <c r="K132" s="12">
        <v>199844406013.53094</v>
      </c>
      <c r="L132" s="12">
        <v>212049447242.11121</v>
      </c>
      <c r="M132" s="12">
        <v>205257014892.50162</v>
      </c>
      <c r="N132" s="12">
        <v>188925995936.80673</v>
      </c>
      <c r="O132" s="12">
        <v>214873879833.64771</v>
      </c>
      <c r="P132" s="13">
        <v>8.4344255016738146</v>
      </c>
      <c r="Q132" s="14">
        <v>10641221</v>
      </c>
    </row>
    <row r="133" spans="1:17" x14ac:dyDescent="0.3">
      <c r="A133" s="11" t="s">
        <v>115</v>
      </c>
      <c r="B133" s="23" t="s">
        <v>116</v>
      </c>
      <c r="C133" s="12" t="s">
        <v>8</v>
      </c>
      <c r="D133" s="12">
        <v>209069940963.17725</v>
      </c>
      <c r="E133" s="12">
        <v>229562733398.94751</v>
      </c>
      <c r="F133" s="12">
        <v>208857719320.64871</v>
      </c>
      <c r="G133" s="12">
        <v>211685616592.93109</v>
      </c>
      <c r="H133" s="12">
        <v>209358834156.32904</v>
      </c>
      <c r="I133" s="12">
        <v>188033050459.8811</v>
      </c>
      <c r="J133" s="12">
        <v>196272068576.33829</v>
      </c>
      <c r="K133" s="12">
        <v>218628940951.67508</v>
      </c>
      <c r="L133" s="12">
        <v>249000540729.17868</v>
      </c>
      <c r="M133" s="12">
        <v>252548179964.89661</v>
      </c>
      <c r="N133" s="12">
        <v>245974558654.04294</v>
      </c>
      <c r="O133" s="12">
        <v>281777887121.4505</v>
      </c>
      <c r="P133" s="13">
        <v>3.5442234426629398</v>
      </c>
      <c r="Q133" s="14">
        <v>10505772</v>
      </c>
    </row>
    <row r="134" spans="1:17" x14ac:dyDescent="0.3">
      <c r="A134" s="11" t="s">
        <v>453</v>
      </c>
      <c r="B134" s="23" t="s">
        <v>454</v>
      </c>
      <c r="C134" s="12" t="s">
        <v>8</v>
      </c>
      <c r="D134" s="12">
        <v>495812558843.31036</v>
      </c>
      <c r="E134" s="12">
        <v>574094112972.73267</v>
      </c>
      <c r="F134" s="12">
        <v>552483727282.80249</v>
      </c>
      <c r="G134" s="12">
        <v>586841821796.89111</v>
      </c>
      <c r="H134" s="12">
        <v>581964017237.0946</v>
      </c>
      <c r="I134" s="12">
        <v>505103781349.7569</v>
      </c>
      <c r="J134" s="12">
        <v>515654671469.54694</v>
      </c>
      <c r="K134" s="12">
        <v>541018749769.09711</v>
      </c>
      <c r="L134" s="12">
        <v>555455371487.08936</v>
      </c>
      <c r="M134" s="12">
        <v>533879529188.45374</v>
      </c>
      <c r="N134" s="12">
        <v>547054174235.87585</v>
      </c>
      <c r="O134" s="12">
        <v>635663801201.76526</v>
      </c>
      <c r="P134" s="13">
        <v>5.0750847254402061</v>
      </c>
      <c r="Q134" s="14">
        <v>10415811</v>
      </c>
    </row>
    <row r="135" spans="1:17" x14ac:dyDescent="0.3">
      <c r="A135" s="11" t="s">
        <v>395</v>
      </c>
      <c r="B135" s="23" t="s">
        <v>396</v>
      </c>
      <c r="C135" s="12" t="s">
        <v>8</v>
      </c>
      <c r="D135" s="12">
        <v>238113003233.28378</v>
      </c>
      <c r="E135" s="12">
        <v>245117990242.24756</v>
      </c>
      <c r="F135" s="12">
        <v>216224240577.95746</v>
      </c>
      <c r="G135" s="12">
        <v>226433858005.71396</v>
      </c>
      <c r="H135" s="12">
        <v>229901964221.88428</v>
      </c>
      <c r="I135" s="12">
        <v>199394066525.44012</v>
      </c>
      <c r="J135" s="12">
        <v>206426152308.93085</v>
      </c>
      <c r="K135" s="12">
        <v>221357874718.92978</v>
      </c>
      <c r="L135" s="12">
        <v>242313116577.96689</v>
      </c>
      <c r="M135" s="12">
        <v>239986922638.90158</v>
      </c>
      <c r="N135" s="12">
        <v>229031860520.77728</v>
      </c>
      <c r="O135" s="12">
        <v>253663144586.01917</v>
      </c>
      <c r="P135" s="13">
        <v>5.4823917084579961</v>
      </c>
      <c r="Q135" s="14">
        <v>10325147</v>
      </c>
    </row>
    <row r="136" spans="1:17" x14ac:dyDescent="0.3">
      <c r="A136" s="11" t="s">
        <v>201</v>
      </c>
      <c r="B136" s="23" t="s">
        <v>202</v>
      </c>
      <c r="C136" s="12" t="s">
        <v>8</v>
      </c>
      <c r="D136" s="12">
        <v>15839344591.984165</v>
      </c>
      <c r="E136" s="12">
        <v>17710315005.999863</v>
      </c>
      <c r="F136" s="12">
        <v>18528601901.323956</v>
      </c>
      <c r="G136" s="12">
        <v>18499710127.838535</v>
      </c>
      <c r="H136" s="12">
        <v>19756494434.703056</v>
      </c>
      <c r="I136" s="12">
        <v>20979767785.210434</v>
      </c>
      <c r="J136" s="12">
        <v>21717622071.381649</v>
      </c>
      <c r="K136" s="12">
        <v>23136232229.606888</v>
      </c>
      <c r="L136" s="12">
        <v>24067778953.842033</v>
      </c>
      <c r="M136" s="12">
        <v>25089976946.773567</v>
      </c>
      <c r="N136" s="12">
        <v>23827840809.701447</v>
      </c>
      <c r="O136" s="12">
        <v>28488668301.64011</v>
      </c>
      <c r="P136" s="13">
        <v>12.534096015773869</v>
      </c>
      <c r="Q136" s="14">
        <v>10278345</v>
      </c>
    </row>
    <row r="137" spans="1:17" x14ac:dyDescent="0.3">
      <c r="A137" s="11" t="s">
        <v>37</v>
      </c>
      <c r="B137" s="23" t="s">
        <v>38</v>
      </c>
      <c r="C137" s="12" t="s">
        <v>8</v>
      </c>
      <c r="D137" s="12">
        <v>52909294791.926239</v>
      </c>
      <c r="E137" s="12">
        <v>65951627200.202614</v>
      </c>
      <c r="F137" s="12">
        <v>69683935845.213852</v>
      </c>
      <c r="G137" s="12">
        <v>74164435946.462723</v>
      </c>
      <c r="H137" s="12">
        <v>75244294275.149811</v>
      </c>
      <c r="I137" s="12">
        <v>53074370486.043335</v>
      </c>
      <c r="J137" s="12">
        <v>37867518957.197472</v>
      </c>
      <c r="K137" s="12">
        <v>40865558912.386703</v>
      </c>
      <c r="L137" s="12">
        <v>47112941176.470589</v>
      </c>
      <c r="M137" s="12">
        <v>48174235294.117645</v>
      </c>
      <c r="N137" s="12">
        <v>42693000000</v>
      </c>
      <c r="O137" s="12">
        <v>54622176470.588234</v>
      </c>
      <c r="P137" s="13">
        <v>5.6000372728033767</v>
      </c>
      <c r="Q137" s="14">
        <v>10137750</v>
      </c>
    </row>
    <row r="138" spans="1:17" x14ac:dyDescent="0.3">
      <c r="A138" s="11" t="s">
        <v>385</v>
      </c>
      <c r="B138" s="23" t="s">
        <v>386</v>
      </c>
      <c r="C138" s="12" t="s">
        <v>8</v>
      </c>
      <c r="D138" s="12">
        <v>14250755231.125656</v>
      </c>
      <c r="E138" s="12">
        <v>17984910501.897934</v>
      </c>
      <c r="F138" s="12">
        <v>21295659243.616817</v>
      </c>
      <c r="G138" s="12">
        <v>21261432791.267544</v>
      </c>
      <c r="H138" s="12">
        <v>23210682538.392788</v>
      </c>
      <c r="I138" s="12">
        <v>21723531173.24086</v>
      </c>
      <c r="J138" s="12">
        <v>20759069103.096073</v>
      </c>
      <c r="K138" s="12">
        <v>22742613553.687908</v>
      </c>
      <c r="L138" s="12">
        <v>24109509852.740246</v>
      </c>
      <c r="M138" s="12">
        <v>24751344560.885609</v>
      </c>
      <c r="N138" s="12">
        <v>23848265895.953758</v>
      </c>
      <c r="O138" s="12">
        <v>26594305745.554035</v>
      </c>
      <c r="P138" s="13">
        <v>0.29999999999998295</v>
      </c>
      <c r="Q138" s="14">
        <v>9949437</v>
      </c>
    </row>
    <row r="139" spans="1:17" x14ac:dyDescent="0.3">
      <c r="A139" s="11" t="s">
        <v>475</v>
      </c>
      <c r="B139" s="23" t="s">
        <v>476</v>
      </c>
      <c r="C139" s="12" t="s">
        <v>8</v>
      </c>
      <c r="D139" s="12">
        <v>5642178579.5843801</v>
      </c>
      <c r="E139" s="12">
        <v>6522732202.5074835</v>
      </c>
      <c r="F139" s="12">
        <v>7633049792.0932093</v>
      </c>
      <c r="G139" s="12">
        <v>8448469837.5383072</v>
      </c>
      <c r="H139" s="12">
        <v>9112544556.0596237</v>
      </c>
      <c r="I139" s="12">
        <v>8271454300.59548</v>
      </c>
      <c r="J139" s="12">
        <v>6992393787.4089108</v>
      </c>
      <c r="K139" s="12">
        <v>7536439875.0833368</v>
      </c>
      <c r="L139" s="12">
        <v>7765014424.3377924</v>
      </c>
      <c r="M139" s="12">
        <v>8300784856.8790398</v>
      </c>
      <c r="N139" s="12">
        <v>8133996647.9039717</v>
      </c>
      <c r="O139" s="12">
        <v>8746270636.4014187</v>
      </c>
      <c r="P139" s="13">
        <v>9.2001904308498013</v>
      </c>
      <c r="Q139" s="14">
        <v>9750064</v>
      </c>
    </row>
    <row r="140" spans="1:17" x14ac:dyDescent="0.3">
      <c r="A140" s="11" t="s">
        <v>209</v>
      </c>
      <c r="B140" s="23" t="s">
        <v>210</v>
      </c>
      <c r="C140" s="12" t="s">
        <v>8</v>
      </c>
      <c r="D140" s="12">
        <v>132175349953.71332</v>
      </c>
      <c r="E140" s="12">
        <v>141942264554.47513</v>
      </c>
      <c r="F140" s="12">
        <v>128814279315.1317</v>
      </c>
      <c r="G140" s="12">
        <v>135684315697.71341</v>
      </c>
      <c r="H140" s="12">
        <v>141033843265.66858</v>
      </c>
      <c r="I140" s="12">
        <v>125174166987.37169</v>
      </c>
      <c r="J140" s="12">
        <v>128609822750.03862</v>
      </c>
      <c r="K140" s="12">
        <v>143112196040.32568</v>
      </c>
      <c r="L140" s="12">
        <v>160564628963.71344</v>
      </c>
      <c r="M140" s="12">
        <v>163988594921.90186</v>
      </c>
      <c r="N140" s="12">
        <v>157182045260.22992</v>
      </c>
      <c r="O140" s="12">
        <v>181848022233.89041</v>
      </c>
      <c r="P140" s="13">
        <v>7.1173153147980912</v>
      </c>
      <c r="Q140" s="14">
        <v>9709891</v>
      </c>
    </row>
    <row r="141" spans="1:17" x14ac:dyDescent="0.3">
      <c r="A141" s="11" t="s">
        <v>23</v>
      </c>
      <c r="B141" s="23" t="s">
        <v>24</v>
      </c>
      <c r="C141" s="12" t="s">
        <v>8</v>
      </c>
      <c r="D141" s="12">
        <v>289787452661.67462</v>
      </c>
      <c r="E141" s="12">
        <v>350666058379.85022</v>
      </c>
      <c r="F141" s="12">
        <v>384610125384.03271</v>
      </c>
      <c r="G141" s="12">
        <v>400218529747.59705</v>
      </c>
      <c r="H141" s="12">
        <v>414105366758.91089</v>
      </c>
      <c r="I141" s="12">
        <v>370275469560.16608</v>
      </c>
      <c r="J141" s="12">
        <v>369255326235.7713</v>
      </c>
      <c r="K141" s="12">
        <v>390516804016.50098</v>
      </c>
      <c r="L141" s="12">
        <v>427049432149.34515</v>
      </c>
      <c r="M141" s="12">
        <v>417989721734.4942</v>
      </c>
      <c r="N141" s="12">
        <v>349473015336.93939</v>
      </c>
      <c r="O141" s="12">
        <v>415021590683.00616</v>
      </c>
      <c r="P141" s="13">
        <v>3.9162960803767817</v>
      </c>
      <c r="Q141" s="14">
        <v>9365145</v>
      </c>
    </row>
    <row r="142" spans="1:17" x14ac:dyDescent="0.3">
      <c r="A142" s="11" t="s">
        <v>237</v>
      </c>
      <c r="B142" s="23" t="s">
        <v>238</v>
      </c>
      <c r="C142" s="12" t="s">
        <v>8</v>
      </c>
      <c r="D142" s="12">
        <v>238364092298.02286</v>
      </c>
      <c r="E142" s="12">
        <v>266791854430.89716</v>
      </c>
      <c r="F142" s="12">
        <v>262282344091.84918</v>
      </c>
      <c r="G142" s="12">
        <v>297732778479.1286</v>
      </c>
      <c r="H142" s="12">
        <v>314330061977.26337</v>
      </c>
      <c r="I142" s="12">
        <v>303414276832.04004</v>
      </c>
      <c r="J142" s="12">
        <v>322102790386.83502</v>
      </c>
      <c r="K142" s="12">
        <v>358245427458.54095</v>
      </c>
      <c r="L142" s="12">
        <v>376691526553.27637</v>
      </c>
      <c r="M142" s="12">
        <v>402470513619.14801</v>
      </c>
      <c r="N142" s="12">
        <v>413267669231.52216</v>
      </c>
      <c r="O142" s="12">
        <v>488526545878.89136</v>
      </c>
      <c r="P142" s="13">
        <v>8.6119903484698881</v>
      </c>
      <c r="Q142" s="14">
        <v>9364000</v>
      </c>
    </row>
    <row r="143" spans="1:17" x14ac:dyDescent="0.3">
      <c r="A143" s="11" t="s">
        <v>57</v>
      </c>
      <c r="B143" s="23" t="s">
        <v>58</v>
      </c>
      <c r="C143" s="12" t="s">
        <v>8</v>
      </c>
      <c r="D143" s="12">
        <v>57222490768.71434</v>
      </c>
      <c r="E143" s="12">
        <v>61757788944.723618</v>
      </c>
      <c r="F143" s="12">
        <v>65685102554.875854</v>
      </c>
      <c r="G143" s="12">
        <v>75527984234.234238</v>
      </c>
      <c r="H143" s="12">
        <v>78813839984.350555</v>
      </c>
      <c r="I143" s="12">
        <v>56454734396.584198</v>
      </c>
      <c r="J143" s="12">
        <v>47722657820.667473</v>
      </c>
      <c r="K143" s="12">
        <v>54726595249.184914</v>
      </c>
      <c r="L143" s="12">
        <v>60031262269.336479</v>
      </c>
      <c r="M143" s="12">
        <v>64409647193.804375</v>
      </c>
      <c r="N143" s="12">
        <v>61371126414.16626</v>
      </c>
      <c r="O143" s="12">
        <v>68205380706.660889</v>
      </c>
      <c r="P143" s="13">
        <v>2.2998794117281278</v>
      </c>
      <c r="Q143" s="14">
        <v>9340314</v>
      </c>
    </row>
    <row r="144" spans="1:17" x14ac:dyDescent="0.3">
      <c r="A144" s="11" t="s">
        <v>35</v>
      </c>
      <c r="B144" s="23" t="s">
        <v>36</v>
      </c>
      <c r="C144" s="12" t="s">
        <v>8</v>
      </c>
      <c r="D144" s="12">
        <v>392275107258.66742</v>
      </c>
      <c r="E144" s="12">
        <v>431685217367.51056</v>
      </c>
      <c r="F144" s="12">
        <v>409401816050.53131</v>
      </c>
      <c r="G144" s="12">
        <v>430190979705.96198</v>
      </c>
      <c r="H144" s="12">
        <v>442584815286.03375</v>
      </c>
      <c r="I144" s="12">
        <v>381971148530.54279</v>
      </c>
      <c r="J144" s="12">
        <v>395837353031.49902</v>
      </c>
      <c r="K144" s="12">
        <v>417261151844.97717</v>
      </c>
      <c r="L144" s="12">
        <v>454991174096.10162</v>
      </c>
      <c r="M144" s="12">
        <v>444621176100.54828</v>
      </c>
      <c r="N144" s="12">
        <v>435225238000.43701</v>
      </c>
      <c r="O144" s="12">
        <v>480368403893.36438</v>
      </c>
      <c r="P144" s="13">
        <v>4.5568509130887662</v>
      </c>
      <c r="Q144" s="14">
        <v>8955797</v>
      </c>
    </row>
    <row r="145" spans="1:17" x14ac:dyDescent="0.3">
      <c r="A145" s="11" t="s">
        <v>81</v>
      </c>
      <c r="B145" s="23" t="s">
        <v>82</v>
      </c>
      <c r="C145" s="12" t="s">
        <v>8</v>
      </c>
      <c r="D145" s="12">
        <v>598851028906.58032</v>
      </c>
      <c r="E145" s="12">
        <v>715888126682.39587</v>
      </c>
      <c r="F145" s="12">
        <v>686420221557.98987</v>
      </c>
      <c r="G145" s="12">
        <v>706234937370.96753</v>
      </c>
      <c r="H145" s="12">
        <v>726537808338.00049</v>
      </c>
      <c r="I145" s="12">
        <v>694118186379.62781</v>
      </c>
      <c r="J145" s="12">
        <v>687895460902.71326</v>
      </c>
      <c r="K145" s="12">
        <v>695200833086.4989</v>
      </c>
      <c r="L145" s="12">
        <v>725568717468.00085</v>
      </c>
      <c r="M145" s="12">
        <v>721369112726.72388</v>
      </c>
      <c r="N145" s="12">
        <v>739913619797.44519</v>
      </c>
      <c r="O145" s="12">
        <v>800640155387.26013</v>
      </c>
      <c r="P145" s="13">
        <v>4.2217165765407287</v>
      </c>
      <c r="Q145" s="14">
        <v>8703405</v>
      </c>
    </row>
    <row r="146" spans="1:17" x14ac:dyDescent="0.3">
      <c r="A146" s="11" t="s">
        <v>471</v>
      </c>
      <c r="B146" s="23" t="s">
        <v>472</v>
      </c>
      <c r="C146" s="12" t="s">
        <v>8</v>
      </c>
      <c r="D146" s="12">
        <v>3429461495.4133463</v>
      </c>
      <c r="E146" s="12">
        <v>3872459249.7463121</v>
      </c>
      <c r="F146" s="12">
        <v>3873308389.3000631</v>
      </c>
      <c r="G146" s="12">
        <v>4321655656.3317728</v>
      </c>
      <c r="H146" s="12">
        <v>4574986536.9079103</v>
      </c>
      <c r="I146" s="12">
        <v>4180866177.0394602</v>
      </c>
      <c r="J146" s="12">
        <v>6031632168.1739092</v>
      </c>
      <c r="K146" s="12">
        <v>6395472574.4144516</v>
      </c>
      <c r="L146" s="12">
        <v>7112200725.0023174</v>
      </c>
      <c r="M146" s="12">
        <v>7220395247.7424049</v>
      </c>
      <c r="N146" s="12">
        <v>7574636978.661746</v>
      </c>
      <c r="O146" s="12">
        <v>8413200567.6151018</v>
      </c>
      <c r="P146" s="13">
        <v>5.2605949247180916</v>
      </c>
      <c r="Q146" s="14">
        <v>8644829</v>
      </c>
    </row>
    <row r="147" spans="1:17" x14ac:dyDescent="0.3">
      <c r="A147" s="11" t="s">
        <v>427</v>
      </c>
      <c r="B147" s="23" t="s">
        <v>428</v>
      </c>
      <c r="C147" s="12" t="s">
        <v>8</v>
      </c>
      <c r="D147" s="12">
        <v>2578026297.1591249</v>
      </c>
      <c r="E147" s="12">
        <v>2942546781.0454803</v>
      </c>
      <c r="F147" s="12">
        <v>3801862611.3641376</v>
      </c>
      <c r="G147" s="12">
        <v>4920343194.9933929</v>
      </c>
      <c r="H147" s="12">
        <v>5015157815.7340612</v>
      </c>
      <c r="I147" s="12">
        <v>4218723875.1379037</v>
      </c>
      <c r="J147" s="12">
        <v>3674794530.1895642</v>
      </c>
      <c r="K147" s="12">
        <v>3719369107.3499193</v>
      </c>
      <c r="L147" s="12">
        <v>4085114794.2232366</v>
      </c>
      <c r="M147" s="12">
        <v>4076578542.5620685</v>
      </c>
      <c r="N147" s="12">
        <v>4063289449.587954</v>
      </c>
      <c r="O147" s="12">
        <v>4042237864.2894235</v>
      </c>
      <c r="P147" s="13">
        <v>4.1047000888411844</v>
      </c>
      <c r="Q147" s="14">
        <v>8420641</v>
      </c>
    </row>
    <row r="148" spans="1:17" x14ac:dyDescent="0.3">
      <c r="A148" s="11" t="s">
        <v>105</v>
      </c>
      <c r="B148" s="23" t="s">
        <v>106</v>
      </c>
      <c r="C148" s="12" t="s">
        <v>8</v>
      </c>
      <c r="D148" s="12">
        <v>64943467922.01593</v>
      </c>
      <c r="E148" s="12">
        <v>70083173168.561722</v>
      </c>
      <c r="F148" s="12">
        <v>73852722208.221558</v>
      </c>
      <c r="G148" s="12">
        <v>75232098978.669556</v>
      </c>
      <c r="H148" s="12">
        <v>76921757095.950729</v>
      </c>
      <c r="I148" s="12">
        <v>75669285315.658707</v>
      </c>
      <c r="J148" s="12">
        <v>71061689479.810928</v>
      </c>
      <c r="K148" s="12">
        <v>73590179849.84346</v>
      </c>
      <c r="L148" s="12">
        <v>76350610223.412964</v>
      </c>
      <c r="M148" s="12">
        <v>77428424853.896225</v>
      </c>
      <c r="N148" s="12">
        <v>65896805290.32859</v>
      </c>
      <c r="O148" s="12">
        <v>75295300457.296555</v>
      </c>
      <c r="P148" s="13">
        <v>5.3489230424750076</v>
      </c>
      <c r="Q148" s="14">
        <v>7481877</v>
      </c>
    </row>
    <row r="149" spans="1:17" x14ac:dyDescent="0.3">
      <c r="A149" s="11" t="s">
        <v>265</v>
      </c>
      <c r="B149" s="23" t="s">
        <v>266</v>
      </c>
      <c r="C149" s="12" t="s">
        <v>8</v>
      </c>
      <c r="D149" s="12">
        <v>7131773632.713686</v>
      </c>
      <c r="E149" s="12">
        <v>8750107401.5787239</v>
      </c>
      <c r="F149" s="12">
        <v>10192848926.258152</v>
      </c>
      <c r="G149" s="12">
        <v>11983252611.272745</v>
      </c>
      <c r="H149" s="12">
        <v>13279248478.816078</v>
      </c>
      <c r="I149" s="12">
        <v>14426381187.089439</v>
      </c>
      <c r="J149" s="12">
        <v>15912495368.871679</v>
      </c>
      <c r="K149" s="12">
        <v>17071162084.406733</v>
      </c>
      <c r="L149" s="12">
        <v>18141651381.388424</v>
      </c>
      <c r="M149" s="12">
        <v>18740559554.163242</v>
      </c>
      <c r="N149" s="12">
        <v>18981800705.079376</v>
      </c>
      <c r="O149" s="12">
        <v>18827148509.579758</v>
      </c>
      <c r="P149" s="13">
        <v>2.5283510010298613</v>
      </c>
      <c r="Q149" s="14">
        <v>7425057</v>
      </c>
    </row>
    <row r="150" spans="1:17" x14ac:dyDescent="0.3">
      <c r="A150" s="11" t="s">
        <v>199</v>
      </c>
      <c r="B150" s="23" t="s">
        <v>200</v>
      </c>
      <c r="C150" s="12" t="s">
        <v>8</v>
      </c>
      <c r="D150" s="12">
        <v>228637697575.03992</v>
      </c>
      <c r="E150" s="12">
        <v>248513617677.28674</v>
      </c>
      <c r="F150" s="12">
        <v>262629441493.47635</v>
      </c>
      <c r="G150" s="12">
        <v>275696879834.96649</v>
      </c>
      <c r="H150" s="12">
        <v>291459356985.33679</v>
      </c>
      <c r="I150" s="12">
        <v>309383627028.5611</v>
      </c>
      <c r="J150" s="12">
        <v>320858250776.1875</v>
      </c>
      <c r="K150" s="12">
        <v>341273289534.46594</v>
      </c>
      <c r="L150" s="12">
        <v>361731070995.72626</v>
      </c>
      <c r="M150" s="12">
        <v>363052489184.3949</v>
      </c>
      <c r="N150" s="12">
        <v>344932192028.05133</v>
      </c>
      <c r="O150" s="12">
        <v>369176400967.42651</v>
      </c>
      <c r="P150" s="13">
        <v>6.3431061984342136</v>
      </c>
      <c r="Q150" s="14">
        <v>7413100</v>
      </c>
    </row>
    <row r="151" spans="1:17" x14ac:dyDescent="0.3">
      <c r="A151" s="11" t="s">
        <v>49</v>
      </c>
      <c r="B151" s="23" t="s">
        <v>50</v>
      </c>
      <c r="C151" s="12" t="s">
        <v>8</v>
      </c>
      <c r="D151" s="12">
        <v>50682061053.201569</v>
      </c>
      <c r="E151" s="12">
        <v>57678241023.817986</v>
      </c>
      <c r="F151" s="12">
        <v>54300857424.441521</v>
      </c>
      <c r="G151" s="12">
        <v>55810138436.482086</v>
      </c>
      <c r="H151" s="12">
        <v>57082011260.344597</v>
      </c>
      <c r="I151" s="12">
        <v>50781996712.76355</v>
      </c>
      <c r="J151" s="12">
        <v>53953897624.434387</v>
      </c>
      <c r="K151" s="12">
        <v>59199447421.492363</v>
      </c>
      <c r="L151" s="12">
        <v>66363537115.268555</v>
      </c>
      <c r="M151" s="12">
        <v>68915875214.653687</v>
      </c>
      <c r="N151" s="12">
        <v>70240275010.19635</v>
      </c>
      <c r="O151" s="12">
        <v>84056312734.308868</v>
      </c>
      <c r="P151" s="13">
        <v>7.6346097156907859</v>
      </c>
      <c r="Q151" s="14">
        <v>6877743</v>
      </c>
    </row>
    <row r="152" spans="1:17" x14ac:dyDescent="0.3">
      <c r="A152" s="11" t="s">
        <v>357</v>
      </c>
      <c r="B152" s="23" t="s">
        <v>358</v>
      </c>
      <c r="C152" s="12" t="s">
        <v>8</v>
      </c>
      <c r="D152" s="12">
        <v>8758639096.4769344</v>
      </c>
      <c r="E152" s="12">
        <v>9774307336.2379208</v>
      </c>
      <c r="F152" s="12">
        <v>10532006608.144665</v>
      </c>
      <c r="G152" s="12">
        <v>10982979274.192244</v>
      </c>
      <c r="H152" s="12">
        <v>11880434070.78112</v>
      </c>
      <c r="I152" s="12">
        <v>12756706583.311321</v>
      </c>
      <c r="J152" s="12">
        <v>13286083644.876141</v>
      </c>
      <c r="K152" s="12">
        <v>13785909906.192493</v>
      </c>
      <c r="L152" s="12">
        <v>13025239912.275141</v>
      </c>
      <c r="M152" s="12">
        <v>12596636042.232134</v>
      </c>
      <c r="N152" s="12">
        <v>12586970511.413105</v>
      </c>
      <c r="O152" s="12">
        <v>14013022092.064486</v>
      </c>
      <c r="P152" s="13">
        <v>10.344340704918892</v>
      </c>
      <c r="Q152" s="14">
        <v>6850540</v>
      </c>
    </row>
    <row r="153" spans="1:17" x14ac:dyDescent="0.3">
      <c r="A153" s="11" t="s">
        <v>435</v>
      </c>
      <c r="B153" s="23" t="s">
        <v>436</v>
      </c>
      <c r="C153" s="12" t="s">
        <v>8</v>
      </c>
      <c r="D153" s="12">
        <v>41819468691.82505</v>
      </c>
      <c r="E153" s="12">
        <v>49258136128.967155</v>
      </c>
      <c r="F153" s="12">
        <v>43309252921.056732</v>
      </c>
      <c r="G153" s="12">
        <v>48394239474.676163</v>
      </c>
      <c r="H153" s="12">
        <v>47062206677.653946</v>
      </c>
      <c r="I153" s="12">
        <v>39655958842.547752</v>
      </c>
      <c r="J153" s="12">
        <v>40692643373.032738</v>
      </c>
      <c r="K153" s="12">
        <v>44179055279.888718</v>
      </c>
      <c r="L153" s="12">
        <v>50640650221.462219</v>
      </c>
      <c r="M153" s="12">
        <v>51514222381.842781</v>
      </c>
      <c r="N153" s="12">
        <v>53356480453.804787</v>
      </c>
      <c r="O153" s="12">
        <v>63082047649.85276</v>
      </c>
      <c r="P153" s="13">
        <v>7.5499125353738634</v>
      </c>
      <c r="Q153" s="14">
        <v>6834326</v>
      </c>
    </row>
    <row r="154" spans="1:17" x14ac:dyDescent="0.3">
      <c r="A154" s="11" t="s">
        <v>271</v>
      </c>
      <c r="B154" s="23" t="s">
        <v>272</v>
      </c>
      <c r="C154" s="12" t="s">
        <v>8</v>
      </c>
      <c r="D154" s="12">
        <v>75380170508.367538</v>
      </c>
      <c r="E154" s="12">
        <v>48167374611.991508</v>
      </c>
      <c r="F154" s="12">
        <v>92538004279.939758</v>
      </c>
      <c r="G154" s="12">
        <v>75350633010.930252</v>
      </c>
      <c r="H154" s="12">
        <v>57372445771.769882</v>
      </c>
      <c r="I154" s="12">
        <v>48717854039.965256</v>
      </c>
      <c r="J154" s="12">
        <v>49910960874.568466</v>
      </c>
      <c r="K154" s="12">
        <v>67158415841.58416</v>
      </c>
      <c r="L154" s="12">
        <v>76684175824.175827</v>
      </c>
      <c r="M154" s="12">
        <v>69252306372.023163</v>
      </c>
      <c r="N154" s="12">
        <v>50357312594.512856</v>
      </c>
      <c r="O154" s="12">
        <v>42817472975.367714</v>
      </c>
      <c r="P154" s="13">
        <v>31.37242222672478</v>
      </c>
      <c r="Q154" s="14">
        <v>6735277</v>
      </c>
    </row>
    <row r="155" spans="1:17" x14ac:dyDescent="0.3">
      <c r="A155" s="11" t="s">
        <v>397</v>
      </c>
      <c r="B155" s="23" t="s">
        <v>398</v>
      </c>
      <c r="C155" s="12" t="s">
        <v>8</v>
      </c>
      <c r="D155" s="12">
        <v>27260886405.226337</v>
      </c>
      <c r="E155" s="12">
        <v>33756238766.500004</v>
      </c>
      <c r="F155" s="12">
        <v>33271921136.314976</v>
      </c>
      <c r="G155" s="12">
        <v>38501122141.424126</v>
      </c>
      <c r="H155" s="12">
        <v>40377929295.641869</v>
      </c>
      <c r="I155" s="12">
        <v>36211447840.097137</v>
      </c>
      <c r="J155" s="12">
        <v>36089700222.946144</v>
      </c>
      <c r="K155" s="12">
        <v>38997129473.555794</v>
      </c>
      <c r="L155" s="12">
        <v>40225448340.632164</v>
      </c>
      <c r="M155" s="12">
        <v>37925338329.149445</v>
      </c>
      <c r="N155" s="12">
        <v>35432178068.181389</v>
      </c>
      <c r="O155" s="12">
        <v>39495431574.178162</v>
      </c>
      <c r="P155" s="13">
        <v>4.1024134153633298</v>
      </c>
      <c r="Q155" s="14">
        <v>6703799</v>
      </c>
    </row>
    <row r="156" spans="1:17" x14ac:dyDescent="0.3">
      <c r="A156" s="11" t="s">
        <v>251</v>
      </c>
      <c r="B156" s="23" t="s">
        <v>252</v>
      </c>
      <c r="C156" s="12" t="s">
        <v>8</v>
      </c>
      <c r="D156" s="12">
        <v>4794357795.0713921</v>
      </c>
      <c r="E156" s="12">
        <v>6197766118.5985575</v>
      </c>
      <c r="F156" s="12">
        <v>6605139933.4106312</v>
      </c>
      <c r="G156" s="12">
        <v>7335027591.9162807</v>
      </c>
      <c r="H156" s="12">
        <v>7468096566.7115841</v>
      </c>
      <c r="I156" s="12">
        <v>6678178340.45121</v>
      </c>
      <c r="J156" s="12">
        <v>6813092065.8350744</v>
      </c>
      <c r="K156" s="12">
        <v>7702934800.1283636</v>
      </c>
      <c r="L156" s="12">
        <v>8271108638.3993101</v>
      </c>
      <c r="M156" s="12">
        <v>8871026074.1976204</v>
      </c>
      <c r="N156" s="12">
        <v>7780874536.6605415</v>
      </c>
      <c r="O156" s="12">
        <v>8543423502.6133966</v>
      </c>
      <c r="P156" s="13">
        <v>3.6106126954700528</v>
      </c>
      <c r="Q156" s="14">
        <v>6691800</v>
      </c>
    </row>
    <row r="157" spans="1:17" x14ac:dyDescent="0.3">
      <c r="A157" s="11" t="s">
        <v>429</v>
      </c>
      <c r="B157" s="23" t="s">
        <v>430</v>
      </c>
      <c r="C157" s="12" t="s">
        <v>8</v>
      </c>
      <c r="D157" s="12">
        <v>18447920000</v>
      </c>
      <c r="E157" s="12">
        <v>20283780000</v>
      </c>
      <c r="F157" s="12">
        <v>21386150000</v>
      </c>
      <c r="G157" s="12">
        <v>21990960000</v>
      </c>
      <c r="H157" s="12">
        <v>22593470000</v>
      </c>
      <c r="I157" s="12">
        <v>23438240000</v>
      </c>
      <c r="J157" s="12">
        <v>24191430000</v>
      </c>
      <c r="K157" s="12">
        <v>24979190000</v>
      </c>
      <c r="L157" s="12">
        <v>26020850000</v>
      </c>
      <c r="M157" s="12">
        <v>26881140000</v>
      </c>
      <c r="N157" s="12">
        <v>24563020000</v>
      </c>
      <c r="O157" s="12">
        <v>28736940000</v>
      </c>
      <c r="P157" s="13">
        <v>10.278476116805251</v>
      </c>
      <c r="Q157" s="14">
        <v>6314167</v>
      </c>
    </row>
    <row r="158" spans="1:17" x14ac:dyDescent="0.3">
      <c r="A158" s="11" t="s">
        <v>123</v>
      </c>
      <c r="B158" s="23" t="s">
        <v>124</v>
      </c>
      <c r="C158" s="12" t="s">
        <v>8</v>
      </c>
      <c r="D158" s="12">
        <v>321995279401.50159</v>
      </c>
      <c r="E158" s="12">
        <v>344003137611.27118</v>
      </c>
      <c r="F158" s="12">
        <v>327148943812.1366</v>
      </c>
      <c r="G158" s="12">
        <v>343584391647.92706</v>
      </c>
      <c r="H158" s="12">
        <v>352993631617.70801</v>
      </c>
      <c r="I158" s="12">
        <v>302673070846.85724</v>
      </c>
      <c r="J158" s="12">
        <v>313115929314.33862</v>
      </c>
      <c r="K158" s="12">
        <v>332121063806.39063</v>
      </c>
      <c r="L158" s="12">
        <v>356841216410.06769</v>
      </c>
      <c r="M158" s="12">
        <v>346498737961.63519</v>
      </c>
      <c r="N158" s="12">
        <v>355222449505.21106</v>
      </c>
      <c r="O158" s="12">
        <v>398303272764.45959</v>
      </c>
      <c r="P158" s="13">
        <v>4.8557075857023335</v>
      </c>
      <c r="Q158" s="14">
        <v>5856733</v>
      </c>
    </row>
    <row r="159" spans="1:17" x14ac:dyDescent="0.3">
      <c r="A159" s="11" t="s">
        <v>95</v>
      </c>
      <c r="B159" s="23" t="s">
        <v>96</v>
      </c>
      <c r="C159" s="12" t="s">
        <v>8</v>
      </c>
      <c r="D159" s="12">
        <v>13148395201.804062</v>
      </c>
      <c r="E159" s="12">
        <v>15655384440.399399</v>
      </c>
      <c r="F159" s="12">
        <v>17692912613.163326</v>
      </c>
      <c r="G159" s="12">
        <v>17958721571.75264</v>
      </c>
      <c r="H159" s="12">
        <v>17912908765.905842</v>
      </c>
      <c r="I159" s="12">
        <v>11890259136.109791</v>
      </c>
      <c r="J159" s="12">
        <v>10219341276.896473</v>
      </c>
      <c r="K159" s="12">
        <v>11094822713.348057</v>
      </c>
      <c r="L159" s="12">
        <v>13670036996.002316</v>
      </c>
      <c r="M159" s="12">
        <v>12750339022.991549</v>
      </c>
      <c r="N159" s="12">
        <v>10483151175.845139</v>
      </c>
      <c r="O159" s="12">
        <v>13366230219.535185</v>
      </c>
      <c r="P159" s="13">
        <v>-2.2000026063827391</v>
      </c>
      <c r="Q159" s="14">
        <v>5835806</v>
      </c>
    </row>
    <row r="160" spans="1:17" x14ac:dyDescent="0.3">
      <c r="A160" s="11" t="s">
        <v>267</v>
      </c>
      <c r="B160" s="23" t="s">
        <v>268</v>
      </c>
      <c r="C160" s="12" t="s">
        <v>8</v>
      </c>
      <c r="D160" s="12">
        <v>38443907042.321724</v>
      </c>
      <c r="E160" s="12">
        <v>39927125961.194031</v>
      </c>
      <c r="F160" s="12">
        <v>44016799515.820892</v>
      </c>
      <c r="G160" s="12">
        <v>46880103080.663353</v>
      </c>
      <c r="H160" s="12">
        <v>48095213746.467659</v>
      </c>
      <c r="I160" s="12">
        <v>49929337837.081261</v>
      </c>
      <c r="J160" s="12">
        <v>51147308773.930351</v>
      </c>
      <c r="K160" s="12">
        <v>53027680685.837479</v>
      </c>
      <c r="L160" s="12">
        <v>54901519155.621887</v>
      </c>
      <c r="M160" s="12">
        <v>51953744530.24453</v>
      </c>
      <c r="N160" s="12">
        <v>31712128253.796097</v>
      </c>
      <c r="O160" s="12">
        <v>23131940280.731602</v>
      </c>
      <c r="P160" s="13">
        <v>-7.0012393603983014</v>
      </c>
      <c r="Q160" s="14">
        <v>5592631</v>
      </c>
    </row>
    <row r="161" spans="1:17" x14ac:dyDescent="0.3">
      <c r="A161" s="11" t="s">
        <v>157</v>
      </c>
      <c r="B161" s="23" t="s">
        <v>158</v>
      </c>
      <c r="C161" s="12" t="s">
        <v>8</v>
      </c>
      <c r="D161" s="12">
        <v>249424310816.66714</v>
      </c>
      <c r="E161" s="12">
        <v>275604356167.31573</v>
      </c>
      <c r="F161" s="12">
        <v>258290060227.73444</v>
      </c>
      <c r="G161" s="12">
        <v>271362405890.58899</v>
      </c>
      <c r="H161" s="12">
        <v>274862826772.15588</v>
      </c>
      <c r="I161" s="12">
        <v>234534382384.7655</v>
      </c>
      <c r="J161" s="12">
        <v>240771351298.83328</v>
      </c>
      <c r="K161" s="12">
        <v>255647979916.47104</v>
      </c>
      <c r="L161" s="12">
        <v>275708001767.84296</v>
      </c>
      <c r="M161" s="12">
        <v>268514916972.54858</v>
      </c>
      <c r="N161" s="12">
        <v>271891788362.64667</v>
      </c>
      <c r="O161" s="12">
        <v>297301883523.25104</v>
      </c>
      <c r="P161" s="13">
        <v>2.9732293564089503</v>
      </c>
      <c r="Q161" s="14">
        <v>5541017</v>
      </c>
    </row>
    <row r="162" spans="1:17" x14ac:dyDescent="0.3">
      <c r="A162" s="11" t="s">
        <v>75</v>
      </c>
      <c r="B162" s="23" t="s">
        <v>76</v>
      </c>
      <c r="C162" s="12" t="s">
        <v>8</v>
      </c>
      <c r="D162" s="12">
        <v>2142591375.8505301</v>
      </c>
      <c r="E162" s="12">
        <v>2437982839.6307173</v>
      </c>
      <c r="F162" s="12">
        <v>2510126699.0535617</v>
      </c>
      <c r="G162" s="12">
        <v>1691544192.3824193</v>
      </c>
      <c r="H162" s="12">
        <v>1894813504.5294521</v>
      </c>
      <c r="I162" s="12">
        <v>1695825708.4560406</v>
      </c>
      <c r="J162" s="12">
        <v>1825018190.8507109</v>
      </c>
      <c r="K162" s="12">
        <v>2072349794.2330134</v>
      </c>
      <c r="L162" s="12">
        <v>2220978978.1734152</v>
      </c>
      <c r="M162" s="12">
        <v>2221301400.7246838</v>
      </c>
      <c r="N162" s="12">
        <v>2326720920.5922313</v>
      </c>
      <c r="O162" s="12">
        <v>2516498299.0121193</v>
      </c>
      <c r="P162" s="13">
        <v>0.9000000068787557</v>
      </c>
      <c r="Q162" s="14">
        <v>5457154</v>
      </c>
    </row>
    <row r="163" spans="1:17" x14ac:dyDescent="0.3">
      <c r="A163" s="11" t="s">
        <v>423</v>
      </c>
      <c r="B163" s="23" t="s">
        <v>424</v>
      </c>
      <c r="C163" s="12" t="s">
        <v>8</v>
      </c>
      <c r="D163" s="12">
        <v>239809387605.42722</v>
      </c>
      <c r="E163" s="12">
        <v>279351168707.26666</v>
      </c>
      <c r="F163" s="12">
        <v>295087220933.02393</v>
      </c>
      <c r="G163" s="12">
        <v>307576360584.99158</v>
      </c>
      <c r="H163" s="12">
        <v>314851156183.41095</v>
      </c>
      <c r="I163" s="12">
        <v>308004146057.6084</v>
      </c>
      <c r="J163" s="12">
        <v>318832428519.72498</v>
      </c>
      <c r="K163" s="12">
        <v>343193352161.63373</v>
      </c>
      <c r="L163" s="12">
        <v>376998146500.59314</v>
      </c>
      <c r="M163" s="12">
        <v>375472731271.07458</v>
      </c>
      <c r="N163" s="12">
        <v>345295933898.67365</v>
      </c>
      <c r="O163" s="12">
        <v>396986899888.35132</v>
      </c>
      <c r="P163" s="13">
        <v>7.6139626150264661</v>
      </c>
      <c r="Q163" s="14">
        <v>5453566</v>
      </c>
    </row>
    <row r="164" spans="1:17" x14ac:dyDescent="0.3">
      <c r="A164" s="11" t="s">
        <v>449</v>
      </c>
      <c r="B164" s="23" t="s">
        <v>450</v>
      </c>
      <c r="C164" s="12" t="s">
        <v>8</v>
      </c>
      <c r="D164" s="12">
        <v>91162836320.350174</v>
      </c>
      <c r="E164" s="12">
        <v>99922685424.883469</v>
      </c>
      <c r="F164" s="12">
        <v>94623731085.610565</v>
      </c>
      <c r="G164" s="12">
        <v>98935222174.860275</v>
      </c>
      <c r="H164" s="12">
        <v>101437045019.90082</v>
      </c>
      <c r="I164" s="12">
        <v>88900883130.837448</v>
      </c>
      <c r="J164" s="12">
        <v>89952699524.893997</v>
      </c>
      <c r="K164" s="12">
        <v>95649966260.980164</v>
      </c>
      <c r="L164" s="12">
        <v>106137924015.59286</v>
      </c>
      <c r="M164" s="12">
        <v>105720354988.541</v>
      </c>
      <c r="N164" s="12">
        <v>106696828625.55049</v>
      </c>
      <c r="O164" s="12">
        <v>116527101097.69968</v>
      </c>
      <c r="P164" s="13">
        <v>3.0143028607267865</v>
      </c>
      <c r="Q164" s="14">
        <v>5447247</v>
      </c>
    </row>
    <row r="165" spans="1:17" x14ac:dyDescent="0.3">
      <c r="A165" s="11" t="s">
        <v>361</v>
      </c>
      <c r="B165" s="23" t="s">
        <v>362</v>
      </c>
      <c r="C165" s="12" t="s">
        <v>8</v>
      </c>
      <c r="D165" s="12">
        <v>428757038466.84106</v>
      </c>
      <c r="E165" s="12">
        <v>498283438454.28113</v>
      </c>
      <c r="F165" s="12">
        <v>509506317146.54065</v>
      </c>
      <c r="G165" s="12">
        <v>522761531914.89362</v>
      </c>
      <c r="H165" s="12">
        <v>498410050251.25598</v>
      </c>
      <c r="I165" s="12">
        <v>385801550067.16937</v>
      </c>
      <c r="J165" s="12">
        <v>368827142857.14282</v>
      </c>
      <c r="K165" s="12">
        <v>398393955268.99036</v>
      </c>
      <c r="L165" s="12">
        <v>436999692591.45404</v>
      </c>
      <c r="M165" s="12">
        <v>404941363636.36359</v>
      </c>
      <c r="N165" s="12">
        <v>362198318435.25989</v>
      </c>
      <c r="O165" s="12">
        <v>482174854481.95575</v>
      </c>
      <c r="P165" s="13">
        <v>3.8809360363676717</v>
      </c>
      <c r="Q165" s="14">
        <v>5408320</v>
      </c>
    </row>
    <row r="166" spans="1:17" x14ac:dyDescent="0.3">
      <c r="A166" s="11" t="s">
        <v>269</v>
      </c>
      <c r="B166" s="23" t="s">
        <v>270</v>
      </c>
      <c r="C166" s="12" t="s">
        <v>8</v>
      </c>
      <c r="D166" s="12">
        <v>1998000000</v>
      </c>
      <c r="E166" s="12">
        <v>2398000000</v>
      </c>
      <c r="F166" s="12">
        <v>2791614000</v>
      </c>
      <c r="G166" s="12">
        <v>3177198100</v>
      </c>
      <c r="H166" s="12">
        <v>3225652000</v>
      </c>
      <c r="I166" s="12">
        <v>3227075700</v>
      </c>
      <c r="J166" s="12">
        <v>3398419600</v>
      </c>
      <c r="K166" s="12">
        <v>3390703400</v>
      </c>
      <c r="L166" s="12">
        <v>3422754800</v>
      </c>
      <c r="M166" s="12">
        <v>3319596500</v>
      </c>
      <c r="N166" s="12">
        <v>3039982500</v>
      </c>
      <c r="O166" s="12">
        <v>3509000000</v>
      </c>
      <c r="P166" s="13">
        <v>4.9867128348161742</v>
      </c>
      <c r="Q166" s="14">
        <v>5193416</v>
      </c>
    </row>
    <row r="167" spans="1:17" x14ac:dyDescent="0.3">
      <c r="A167" s="11" t="s">
        <v>103</v>
      </c>
      <c r="B167" s="23" t="s">
        <v>104</v>
      </c>
      <c r="C167" s="12" t="s">
        <v>8</v>
      </c>
      <c r="D167" s="12">
        <v>37658614803.277481</v>
      </c>
      <c r="E167" s="12">
        <v>42762617081.652214</v>
      </c>
      <c r="F167" s="12">
        <v>47231651862.839943</v>
      </c>
      <c r="G167" s="12">
        <v>50949672205.91684</v>
      </c>
      <c r="H167" s="12">
        <v>52016408950.893639</v>
      </c>
      <c r="I167" s="12">
        <v>56441917652.981171</v>
      </c>
      <c r="J167" s="12">
        <v>58847016044.736252</v>
      </c>
      <c r="K167" s="12">
        <v>60516043590.183197</v>
      </c>
      <c r="L167" s="12">
        <v>62420165099.723129</v>
      </c>
      <c r="M167" s="12">
        <v>64417670082.612717</v>
      </c>
      <c r="N167" s="12">
        <v>62158002233.027855</v>
      </c>
      <c r="O167" s="12">
        <v>64282438666.739044</v>
      </c>
      <c r="P167" s="13">
        <v>7.5795652990792206</v>
      </c>
      <c r="Q167" s="14">
        <v>5153957</v>
      </c>
    </row>
    <row r="168" spans="1:17" x14ac:dyDescent="0.3">
      <c r="A168" s="11" t="s">
        <v>367</v>
      </c>
      <c r="B168" s="23" t="s">
        <v>368</v>
      </c>
      <c r="C168" s="12" t="s">
        <v>8</v>
      </c>
      <c r="D168" s="12">
        <v>146517541181.254</v>
      </c>
      <c r="E168" s="12">
        <v>168291357111.73914</v>
      </c>
      <c r="F168" s="12">
        <v>176206659722.52399</v>
      </c>
      <c r="G168" s="12">
        <v>190906575136.00269</v>
      </c>
      <c r="H168" s="12">
        <v>201313497220.91696</v>
      </c>
      <c r="I168" s="12">
        <v>178064471137.92081</v>
      </c>
      <c r="J168" s="12">
        <v>188838342527.97549</v>
      </c>
      <c r="K168" s="12">
        <v>206623758800.15918</v>
      </c>
      <c r="L168" s="12">
        <v>211953111035.51318</v>
      </c>
      <c r="M168" s="12">
        <v>213434571357.98401</v>
      </c>
      <c r="N168" s="12">
        <v>211734532308.01282</v>
      </c>
      <c r="O168" s="12">
        <v>249885687029.63434</v>
      </c>
      <c r="P168" s="13">
        <v>3.7140101199556739</v>
      </c>
      <c r="Q168" s="14">
        <v>5122600</v>
      </c>
    </row>
    <row r="169" spans="1:17" x14ac:dyDescent="0.3">
      <c r="A169" s="11" t="s">
        <v>229</v>
      </c>
      <c r="B169" s="23" t="s">
        <v>230</v>
      </c>
      <c r="C169" s="12" t="s">
        <v>8</v>
      </c>
      <c r="D169" s="12">
        <v>221913560882.3671</v>
      </c>
      <c r="E169" s="12">
        <v>239003132208.13278</v>
      </c>
      <c r="F169" s="12">
        <v>225628699652.99301</v>
      </c>
      <c r="G169" s="12">
        <v>238340859896.93713</v>
      </c>
      <c r="H169" s="12">
        <v>259170903647.53595</v>
      </c>
      <c r="I169" s="12">
        <v>291775166506.89124</v>
      </c>
      <c r="J169" s="12">
        <v>299091127524.505</v>
      </c>
      <c r="K169" s="12">
        <v>336377500160.54645</v>
      </c>
      <c r="L169" s="12">
        <v>385736680797.11816</v>
      </c>
      <c r="M169" s="12">
        <v>399321701632.43073</v>
      </c>
      <c r="N169" s="12">
        <v>425852281928.12103</v>
      </c>
      <c r="O169" s="12">
        <v>504182603275.5423</v>
      </c>
      <c r="P169" s="13">
        <v>13.588247107954899</v>
      </c>
      <c r="Q169" s="14">
        <v>5033165</v>
      </c>
    </row>
    <row r="170" spans="1:17" x14ac:dyDescent="0.3">
      <c r="A170" s="11" t="s">
        <v>399</v>
      </c>
      <c r="B170" s="23" t="s">
        <v>400</v>
      </c>
      <c r="C170" s="12" t="s">
        <v>8</v>
      </c>
      <c r="D170" s="12">
        <v>9681500000</v>
      </c>
      <c r="E170" s="12">
        <v>11186100000</v>
      </c>
      <c r="F170" s="12">
        <v>12208400000</v>
      </c>
      <c r="G170" s="12">
        <v>13515500000</v>
      </c>
      <c r="H170" s="12">
        <v>13989700000</v>
      </c>
      <c r="I170" s="12">
        <v>13972400000</v>
      </c>
      <c r="J170" s="12">
        <v>15405400000</v>
      </c>
      <c r="K170" s="12">
        <v>16128000000</v>
      </c>
      <c r="L170" s="12">
        <v>16276600000</v>
      </c>
      <c r="M170" s="12">
        <v>17133500000</v>
      </c>
      <c r="N170" s="12">
        <v>15531700000</v>
      </c>
      <c r="O170" s="12">
        <v>18036800000</v>
      </c>
      <c r="P170" s="13">
        <v>7.0504509382079306</v>
      </c>
      <c r="Q170" s="14">
        <v>4922749</v>
      </c>
    </row>
    <row r="171" spans="1:17" x14ac:dyDescent="0.3">
      <c r="A171" s="11" t="s">
        <v>339</v>
      </c>
      <c r="B171" s="23" t="s">
        <v>340</v>
      </c>
      <c r="C171" s="12" t="s">
        <v>8</v>
      </c>
      <c r="D171" s="12">
        <v>5628882266.3776665</v>
      </c>
      <c r="E171" s="12">
        <v>6764635686.7934465</v>
      </c>
      <c r="F171" s="12">
        <v>6728208836.2214279</v>
      </c>
      <c r="G171" s="12">
        <v>7223063169.7274857</v>
      </c>
      <c r="H171" s="12">
        <v>6592537781.8151789</v>
      </c>
      <c r="I171" s="12">
        <v>6166857628.622117</v>
      </c>
      <c r="J171" s="12">
        <v>6398738829.2453127</v>
      </c>
      <c r="K171" s="12">
        <v>6800141921.6413736</v>
      </c>
      <c r="L171" s="12">
        <v>7473550557.0737848</v>
      </c>
      <c r="M171" s="12">
        <v>8066126312.3180733</v>
      </c>
      <c r="N171" s="12">
        <v>8405491201.7467442</v>
      </c>
      <c r="O171" s="12">
        <v>9996249658.2398186</v>
      </c>
      <c r="P171" s="13">
        <v>2.4453682726191346</v>
      </c>
      <c r="Q171" s="14">
        <v>4614974</v>
      </c>
    </row>
    <row r="172" spans="1:17" x14ac:dyDescent="0.3">
      <c r="A172" s="11" t="s">
        <v>371</v>
      </c>
      <c r="B172" s="23" t="s">
        <v>372</v>
      </c>
      <c r="C172" s="12" t="s">
        <v>8</v>
      </c>
      <c r="D172" s="12">
        <v>64993498049.414825</v>
      </c>
      <c r="E172" s="12">
        <v>77497529258.777634</v>
      </c>
      <c r="F172" s="12">
        <v>87408842652.795822</v>
      </c>
      <c r="G172" s="12">
        <v>89936020806.241867</v>
      </c>
      <c r="H172" s="12">
        <v>92699089726.918076</v>
      </c>
      <c r="I172" s="12">
        <v>78710793237.97139</v>
      </c>
      <c r="J172" s="12">
        <v>75128738621.586472</v>
      </c>
      <c r="K172" s="12">
        <v>80856697009.102722</v>
      </c>
      <c r="L172" s="12">
        <v>91505851755.526657</v>
      </c>
      <c r="M172" s="12">
        <v>88060858257.477234</v>
      </c>
      <c r="N172" s="12">
        <v>75909397659.297791</v>
      </c>
      <c r="O172" s="12">
        <v>88191977373.211975</v>
      </c>
      <c r="P172" s="13">
        <v>3.0922766873744649</v>
      </c>
      <c r="Q172" s="14">
        <v>4520471</v>
      </c>
    </row>
    <row r="173" spans="1:17" x14ac:dyDescent="0.3">
      <c r="A173" s="11" t="s">
        <v>377</v>
      </c>
      <c r="B173" s="23" t="s">
        <v>378</v>
      </c>
      <c r="C173" s="12" t="s">
        <v>8</v>
      </c>
      <c r="D173" s="12">
        <v>29440287600</v>
      </c>
      <c r="E173" s="12">
        <v>34686224300</v>
      </c>
      <c r="F173" s="12">
        <v>40429700000</v>
      </c>
      <c r="G173" s="12">
        <v>45599900000</v>
      </c>
      <c r="H173" s="12">
        <v>49921400000</v>
      </c>
      <c r="I173" s="12">
        <v>54091800000</v>
      </c>
      <c r="J173" s="12">
        <v>57907700000</v>
      </c>
      <c r="K173" s="12">
        <v>62202700000</v>
      </c>
      <c r="L173" s="12">
        <v>64929400000</v>
      </c>
      <c r="M173" s="12">
        <v>66984399999.999992</v>
      </c>
      <c r="N173" s="12">
        <v>53977000000</v>
      </c>
      <c r="O173" s="12">
        <v>63605100000</v>
      </c>
      <c r="P173" s="13">
        <v>15.335873929070942</v>
      </c>
      <c r="Q173" s="14">
        <v>4351267</v>
      </c>
    </row>
    <row r="174" spans="1:17" x14ac:dyDescent="0.3">
      <c r="A174" s="11" t="s">
        <v>205</v>
      </c>
      <c r="B174" s="23" t="s">
        <v>206</v>
      </c>
      <c r="C174" s="12" t="s">
        <v>8</v>
      </c>
      <c r="D174" s="12">
        <v>60672093864.78701</v>
      </c>
      <c r="E174" s="12">
        <v>63408294943.485481</v>
      </c>
      <c r="F174" s="12">
        <v>57369359295.282906</v>
      </c>
      <c r="G174" s="12">
        <v>59032066091.714737</v>
      </c>
      <c r="H174" s="12">
        <v>58423981441.180092</v>
      </c>
      <c r="I174" s="12">
        <v>50242783066.117332</v>
      </c>
      <c r="J174" s="12">
        <v>52397494687.486267</v>
      </c>
      <c r="K174" s="12">
        <v>56323836169.717651</v>
      </c>
      <c r="L174" s="12">
        <v>62316840749.970543</v>
      </c>
      <c r="M174" s="12">
        <v>62327983579.589897</v>
      </c>
      <c r="N174" s="12">
        <v>57472012426.685265</v>
      </c>
      <c r="O174" s="12">
        <v>68955083280.1922</v>
      </c>
      <c r="P174" s="13">
        <v>13.072204921597887</v>
      </c>
      <c r="Q174" s="14">
        <v>3899000</v>
      </c>
    </row>
    <row r="175" spans="1:17" x14ac:dyDescent="0.3">
      <c r="A175" s="11" t="s">
        <v>171</v>
      </c>
      <c r="B175" s="23" t="s">
        <v>172</v>
      </c>
      <c r="C175" s="12" t="s">
        <v>8</v>
      </c>
      <c r="D175" s="12">
        <v>12243505582.674072</v>
      </c>
      <c r="E175" s="12">
        <v>15107441446.783278</v>
      </c>
      <c r="F175" s="12">
        <v>16488403076.364077</v>
      </c>
      <c r="G175" s="12">
        <v>17189551520.981125</v>
      </c>
      <c r="H175" s="12">
        <v>17627003454.720509</v>
      </c>
      <c r="I175" s="12">
        <v>14953950557.44062</v>
      </c>
      <c r="J175" s="12">
        <v>15141758566.78075</v>
      </c>
      <c r="K175" s="12">
        <v>16242916915.720263</v>
      </c>
      <c r="L175" s="12">
        <v>17596922469.915173</v>
      </c>
      <c r="M175" s="12">
        <v>17470436258.513054</v>
      </c>
      <c r="N175" s="12">
        <v>15842922532.720198</v>
      </c>
      <c r="O175" s="12">
        <v>18629365597.00174</v>
      </c>
      <c r="P175" s="13">
        <v>10.465537292388589</v>
      </c>
      <c r="Q175" s="14">
        <v>3708610</v>
      </c>
    </row>
    <row r="176" spans="1:17" x14ac:dyDescent="0.3">
      <c r="A176" s="11" t="s">
        <v>507</v>
      </c>
      <c r="B176" s="23" t="s">
        <v>508</v>
      </c>
      <c r="C176" s="12" t="s">
        <v>8</v>
      </c>
      <c r="D176" s="12">
        <v>40284481651.902107</v>
      </c>
      <c r="E176" s="12">
        <v>47962439303.724724</v>
      </c>
      <c r="F176" s="12">
        <v>51264390116.490891</v>
      </c>
      <c r="G176" s="12">
        <v>57531233350.910088</v>
      </c>
      <c r="H176" s="12">
        <v>57236013086.122345</v>
      </c>
      <c r="I176" s="12">
        <v>53274304222.136024</v>
      </c>
      <c r="J176" s="12">
        <v>57236652490.169945</v>
      </c>
      <c r="K176" s="12">
        <v>64233966861.251762</v>
      </c>
      <c r="L176" s="12">
        <v>64515038268.137329</v>
      </c>
      <c r="M176" s="12">
        <v>61231149880.585663</v>
      </c>
      <c r="N176" s="12">
        <v>53560755046.616188</v>
      </c>
      <c r="O176" s="12">
        <v>59319484710.652725</v>
      </c>
      <c r="P176" s="13">
        <v>4.3670093164499093</v>
      </c>
      <c r="Q176" s="14">
        <v>3426260</v>
      </c>
    </row>
    <row r="177" spans="1:17" x14ac:dyDescent="0.3">
      <c r="A177" s="11" t="s">
        <v>333</v>
      </c>
      <c r="B177" s="23" t="s">
        <v>334</v>
      </c>
      <c r="C177" s="12" t="s">
        <v>8</v>
      </c>
      <c r="D177" s="12">
        <v>7189481824.0728769</v>
      </c>
      <c r="E177" s="12">
        <v>10409797649.306314</v>
      </c>
      <c r="F177" s="12">
        <v>12292770631.19669</v>
      </c>
      <c r="G177" s="12">
        <v>12582122604.192129</v>
      </c>
      <c r="H177" s="12">
        <v>12226514722.086063</v>
      </c>
      <c r="I177" s="12">
        <v>11619892396.076717</v>
      </c>
      <c r="J177" s="12">
        <v>11181350461.472317</v>
      </c>
      <c r="K177" s="12">
        <v>11480847745.318712</v>
      </c>
      <c r="L177" s="12">
        <v>13178094459.454763</v>
      </c>
      <c r="M177" s="12">
        <v>14206359006.809505</v>
      </c>
      <c r="N177" s="12">
        <v>13312981594.573015</v>
      </c>
      <c r="O177" s="12">
        <v>15286441818.14366</v>
      </c>
      <c r="P177" s="13">
        <v>1.6367695758414271</v>
      </c>
      <c r="Q177" s="14">
        <v>3347782</v>
      </c>
    </row>
    <row r="178" spans="1:17" x14ac:dyDescent="0.3">
      <c r="A178" s="11" t="s">
        <v>55</v>
      </c>
      <c r="B178" s="23" t="s">
        <v>56</v>
      </c>
      <c r="C178" s="12" t="s">
        <v>8</v>
      </c>
      <c r="D178" s="12">
        <v>17176781065.890162</v>
      </c>
      <c r="E178" s="12">
        <v>18644723860.970928</v>
      </c>
      <c r="F178" s="12">
        <v>17226849165.681252</v>
      </c>
      <c r="G178" s="12">
        <v>18178503835.449051</v>
      </c>
      <c r="H178" s="12">
        <v>18558343304.843304</v>
      </c>
      <c r="I178" s="12">
        <v>16211541593.422171</v>
      </c>
      <c r="J178" s="12">
        <v>16913330976.754709</v>
      </c>
      <c r="K178" s="12">
        <v>18080118186.008987</v>
      </c>
      <c r="L178" s="12">
        <v>20183510863.005432</v>
      </c>
      <c r="M178" s="12">
        <v>20202479537.519318</v>
      </c>
      <c r="N178" s="12">
        <v>19950471170.646477</v>
      </c>
      <c r="O178" s="12">
        <v>23365361635.220127</v>
      </c>
      <c r="P178" s="13">
        <v>7.5455911297962075</v>
      </c>
      <c r="Q178" s="14">
        <v>3270943</v>
      </c>
    </row>
    <row r="179" spans="1:17" x14ac:dyDescent="0.3">
      <c r="A179" s="11" t="s">
        <v>391</v>
      </c>
      <c r="B179" s="23" t="s">
        <v>392</v>
      </c>
      <c r="C179" s="12" t="s">
        <v>8</v>
      </c>
      <c r="D179" s="12">
        <v>98381300000</v>
      </c>
      <c r="E179" s="12">
        <v>100351700000</v>
      </c>
      <c r="F179" s="12">
        <v>101564800000</v>
      </c>
      <c r="G179" s="12">
        <v>102450000000</v>
      </c>
      <c r="H179" s="12">
        <v>102445800000</v>
      </c>
      <c r="I179" s="12">
        <v>103375500000</v>
      </c>
      <c r="J179" s="12">
        <v>104336700000</v>
      </c>
      <c r="K179" s="12">
        <v>103445526000</v>
      </c>
      <c r="L179" s="12">
        <v>100958100000</v>
      </c>
      <c r="M179" s="12">
        <v>105126400000</v>
      </c>
      <c r="N179" s="12">
        <v>103020300000</v>
      </c>
      <c r="O179" s="12">
        <v>106525700000</v>
      </c>
      <c r="P179" s="13">
        <v>0.20743282868870949</v>
      </c>
      <c r="Q179" s="14">
        <v>3263584</v>
      </c>
    </row>
    <row r="180" spans="1:17" x14ac:dyDescent="0.3">
      <c r="A180" s="11" t="s">
        <v>241</v>
      </c>
      <c r="B180" s="23" t="s">
        <v>242</v>
      </c>
      <c r="C180" s="12" t="s">
        <v>8</v>
      </c>
      <c r="D180" s="12">
        <v>13220556882.704617</v>
      </c>
      <c r="E180" s="12">
        <v>14444655299.877172</v>
      </c>
      <c r="F180" s="12">
        <v>14807086889.209892</v>
      </c>
      <c r="G180" s="12">
        <v>14264202737.308249</v>
      </c>
      <c r="H180" s="12">
        <v>13899228824.216091</v>
      </c>
      <c r="I180" s="12">
        <v>14188935947.569372</v>
      </c>
      <c r="J180" s="12">
        <v>14077109396.858387</v>
      </c>
      <c r="K180" s="12">
        <v>14808989993.318459</v>
      </c>
      <c r="L180" s="12">
        <v>15730793852.791348</v>
      </c>
      <c r="M180" s="12">
        <v>15830768549.891571</v>
      </c>
      <c r="N180" s="12">
        <v>13812425036.586357</v>
      </c>
      <c r="O180" s="12">
        <v>14657586937.073456</v>
      </c>
      <c r="P180" s="13">
        <v>4.6000000000000085</v>
      </c>
      <c r="Q180" s="14">
        <v>2827695</v>
      </c>
    </row>
    <row r="181" spans="1:17" x14ac:dyDescent="0.3">
      <c r="A181" s="11" t="s">
        <v>17</v>
      </c>
      <c r="B181" s="23" t="s">
        <v>18</v>
      </c>
      <c r="C181" s="12" t="s">
        <v>8</v>
      </c>
      <c r="D181" s="12">
        <v>11926922828.991106</v>
      </c>
      <c r="E181" s="12">
        <v>12890764531.328362</v>
      </c>
      <c r="F181" s="12">
        <v>12319830437.346674</v>
      </c>
      <c r="G181" s="12">
        <v>12776220507.016235</v>
      </c>
      <c r="H181" s="12">
        <v>13228147516.116798</v>
      </c>
      <c r="I181" s="12">
        <v>11386850129.841055</v>
      </c>
      <c r="J181" s="12">
        <v>11861199830.83956</v>
      </c>
      <c r="K181" s="12">
        <v>13019689336.691856</v>
      </c>
      <c r="L181" s="12">
        <v>15156432309.897657</v>
      </c>
      <c r="M181" s="12">
        <v>15401830754.077347</v>
      </c>
      <c r="N181" s="12">
        <v>15131866270.593649</v>
      </c>
      <c r="O181" s="12">
        <v>18255787479.184605</v>
      </c>
      <c r="P181" s="13">
        <v>8.5155011232491518</v>
      </c>
      <c r="Q181" s="14">
        <v>2811666</v>
      </c>
    </row>
    <row r="182" spans="1:17" x14ac:dyDescent="0.3">
      <c r="A182" s="11" t="s">
        <v>293</v>
      </c>
      <c r="B182" s="23" t="s">
        <v>294</v>
      </c>
      <c r="C182" s="12" t="s">
        <v>8</v>
      </c>
      <c r="D182" s="12">
        <v>37128694028.242989</v>
      </c>
      <c r="E182" s="12">
        <v>43535051482.386894</v>
      </c>
      <c r="F182" s="12">
        <v>42927454291.477997</v>
      </c>
      <c r="G182" s="12">
        <v>46523420074.437225</v>
      </c>
      <c r="H182" s="12">
        <v>48533659592.172791</v>
      </c>
      <c r="I182" s="12">
        <v>41435533340.38826</v>
      </c>
      <c r="J182" s="12">
        <v>43047309305.73629</v>
      </c>
      <c r="K182" s="12">
        <v>47758736931.780083</v>
      </c>
      <c r="L182" s="12">
        <v>53751411409.444664</v>
      </c>
      <c r="M182" s="12">
        <v>54751510087.780304</v>
      </c>
      <c r="N182" s="12">
        <v>56846622904.439064</v>
      </c>
      <c r="O182" s="12">
        <v>66445256585.367149</v>
      </c>
      <c r="P182" s="13">
        <v>5.9810321127850159</v>
      </c>
      <c r="Q182" s="14">
        <v>2800839</v>
      </c>
    </row>
    <row r="183" spans="1:17" x14ac:dyDescent="0.3">
      <c r="A183" s="11" t="s">
        <v>27</v>
      </c>
      <c r="B183" s="23" t="s">
        <v>28</v>
      </c>
      <c r="C183" s="12" t="s">
        <v>8</v>
      </c>
      <c r="D183" s="12">
        <v>9260284937.7978134</v>
      </c>
      <c r="E183" s="12">
        <v>10142111334.496105</v>
      </c>
      <c r="F183" s="12">
        <v>10619320048.585737</v>
      </c>
      <c r="G183" s="12">
        <v>11121465767.406683</v>
      </c>
      <c r="H183" s="12">
        <v>11609512939.75425</v>
      </c>
      <c r="I183" s="12">
        <v>10553337672.987204</v>
      </c>
      <c r="J183" s="12">
        <v>10546135160.030985</v>
      </c>
      <c r="K183" s="12">
        <v>11527458565.733419</v>
      </c>
      <c r="L183" s="12">
        <v>12457941907.033281</v>
      </c>
      <c r="M183" s="12">
        <v>13619291361.281445</v>
      </c>
      <c r="N183" s="12">
        <v>12641697523.296612</v>
      </c>
      <c r="O183" s="12">
        <v>13861409968.834984</v>
      </c>
      <c r="P183" s="13">
        <v>5.6999999999999744</v>
      </c>
      <c r="Q183" s="14">
        <v>2790974</v>
      </c>
    </row>
    <row r="184" spans="1:17" x14ac:dyDescent="0.3">
      <c r="A184" s="11" t="s">
        <v>407</v>
      </c>
      <c r="B184" s="23" t="s">
        <v>408</v>
      </c>
      <c r="C184" s="12" t="s">
        <v>8</v>
      </c>
      <c r="D184" s="12">
        <v>125122306346.15384</v>
      </c>
      <c r="E184" s="12">
        <v>167775268626.37363</v>
      </c>
      <c r="F184" s="12">
        <v>186833502362.63736</v>
      </c>
      <c r="G184" s="12">
        <v>198727642967.03296</v>
      </c>
      <c r="H184" s="12">
        <v>206224598571.42856</v>
      </c>
      <c r="I184" s="12">
        <v>161739955576.92307</v>
      </c>
      <c r="J184" s="12">
        <v>151732181868.13187</v>
      </c>
      <c r="K184" s="12">
        <v>161099122225.27472</v>
      </c>
      <c r="L184" s="12">
        <v>183334953818.6813</v>
      </c>
      <c r="M184" s="12">
        <v>175837550989.01099</v>
      </c>
      <c r="N184" s="12">
        <v>144411363345.27008</v>
      </c>
      <c r="O184" s="12">
        <v>179677211793.93848</v>
      </c>
      <c r="P184" s="13">
        <v>1.5907569542688691</v>
      </c>
      <c r="Q184" s="14">
        <v>2688235</v>
      </c>
    </row>
    <row r="185" spans="1:17" x14ac:dyDescent="0.3">
      <c r="A185" s="11" t="s">
        <v>179</v>
      </c>
      <c r="B185" s="23" t="s">
        <v>180</v>
      </c>
      <c r="C185" s="12" t="s">
        <v>8</v>
      </c>
      <c r="D185" s="12">
        <v>1543292392.5460517</v>
      </c>
      <c r="E185" s="12">
        <v>1409694553.9093392</v>
      </c>
      <c r="F185" s="12">
        <v>1415006238.0950897</v>
      </c>
      <c r="G185" s="12">
        <v>1375608956.1038556</v>
      </c>
      <c r="H185" s="12">
        <v>1229460601.9217408</v>
      </c>
      <c r="I185" s="12">
        <v>1378176868.315681</v>
      </c>
      <c r="J185" s="12">
        <v>1484579844.3714335</v>
      </c>
      <c r="K185" s="12">
        <v>1504909753.2874622</v>
      </c>
      <c r="L185" s="12">
        <v>1670670668.593905</v>
      </c>
      <c r="M185" s="12">
        <v>1813608279.6504369</v>
      </c>
      <c r="N185" s="12">
        <v>1812169483.72578</v>
      </c>
      <c r="O185" s="12">
        <v>2038417462.3769529</v>
      </c>
      <c r="P185" s="13">
        <v>4.2654921615856267</v>
      </c>
      <c r="Q185" s="14">
        <v>2639916</v>
      </c>
    </row>
    <row r="186" spans="1:17" x14ac:dyDescent="0.3">
      <c r="A186" s="11" t="s">
        <v>307</v>
      </c>
      <c r="B186" s="23" t="s">
        <v>308</v>
      </c>
      <c r="C186" s="12" t="s">
        <v>8</v>
      </c>
      <c r="D186" s="12">
        <v>6974982392.6715517</v>
      </c>
      <c r="E186" s="12">
        <v>8414351671.9586935</v>
      </c>
      <c r="F186" s="12">
        <v>8709138764.7591648</v>
      </c>
      <c r="G186" s="12">
        <v>9496717702.4483929</v>
      </c>
      <c r="H186" s="12">
        <v>9510198961.5728741</v>
      </c>
      <c r="I186" s="12">
        <v>7745241912.947216</v>
      </c>
      <c r="J186" s="12">
        <v>8071469355.2526989</v>
      </c>
      <c r="K186" s="12">
        <v>9669741744.220005</v>
      </c>
      <c r="L186" s="12">
        <v>11457443185.054195</v>
      </c>
      <c r="M186" s="12">
        <v>11971345002.775749</v>
      </c>
      <c r="N186" s="12">
        <v>11859730543.552538</v>
      </c>
      <c r="O186" s="12">
        <v>13679221333.205196</v>
      </c>
      <c r="P186" s="13">
        <v>13.944589600636561</v>
      </c>
      <c r="Q186" s="14">
        <v>2615199</v>
      </c>
    </row>
    <row r="187" spans="1:17" x14ac:dyDescent="0.3">
      <c r="A187" s="11" t="s">
        <v>401</v>
      </c>
      <c r="B187" s="23" t="s">
        <v>402</v>
      </c>
      <c r="C187" s="12" t="s">
        <v>8</v>
      </c>
      <c r="D187" s="12">
        <v>6634292996.7459574</v>
      </c>
      <c r="E187" s="12">
        <v>7737745797.2517595</v>
      </c>
      <c r="F187" s="12">
        <v>8194344979.5302782</v>
      </c>
      <c r="G187" s="12">
        <v>8527969870.396328</v>
      </c>
      <c r="H187" s="12">
        <v>9269083212.9038639</v>
      </c>
      <c r="I187" s="12">
        <v>9056069036.3256721</v>
      </c>
      <c r="J187" s="12">
        <v>9506189696.1622448</v>
      </c>
      <c r="K187" s="12">
        <v>10256217496.71431</v>
      </c>
      <c r="L187" s="12">
        <v>10753159457.068718</v>
      </c>
      <c r="M187" s="12">
        <v>10736233419.375299</v>
      </c>
      <c r="N187" s="12">
        <v>9515995237.0600204</v>
      </c>
      <c r="O187" s="12">
        <v>9481916212.1262226</v>
      </c>
      <c r="P187" s="13">
        <v>-3.6677283912054008</v>
      </c>
      <c r="Q187" s="14">
        <v>2602173</v>
      </c>
    </row>
    <row r="188" spans="1:17" x14ac:dyDescent="0.3">
      <c r="A188" s="11" t="s">
        <v>73</v>
      </c>
      <c r="B188" s="23" t="s">
        <v>74</v>
      </c>
      <c r="C188" s="12" t="s">
        <v>8</v>
      </c>
      <c r="D188" s="12">
        <v>12637319933.466793</v>
      </c>
      <c r="E188" s="12">
        <v>15110716533.590712</v>
      </c>
      <c r="F188" s="12">
        <v>13907510005.889666</v>
      </c>
      <c r="G188" s="12">
        <v>14271752527.116648</v>
      </c>
      <c r="H188" s="12">
        <v>15470059201.657734</v>
      </c>
      <c r="I188" s="12">
        <v>13530738157.764833</v>
      </c>
      <c r="J188" s="12">
        <v>15082579073.863428</v>
      </c>
      <c r="K188" s="12">
        <v>16105182316.330671</v>
      </c>
      <c r="L188" s="12">
        <v>17031901441.176472</v>
      </c>
      <c r="M188" s="12">
        <v>16695928792.569658</v>
      </c>
      <c r="N188" s="12">
        <v>14930072458.581379</v>
      </c>
      <c r="O188" s="12">
        <v>17614791265.682358</v>
      </c>
      <c r="P188" s="13">
        <v>11.370021862667357</v>
      </c>
      <c r="Q188" s="14">
        <v>2588423</v>
      </c>
    </row>
    <row r="189" spans="1:17" x14ac:dyDescent="0.3">
      <c r="A189" s="11" t="s">
        <v>349</v>
      </c>
      <c r="B189" s="23" t="s">
        <v>350</v>
      </c>
      <c r="C189" s="12" t="s">
        <v>8</v>
      </c>
      <c r="D189" s="12">
        <v>11431334447.430527</v>
      </c>
      <c r="E189" s="12">
        <v>12523402328.767124</v>
      </c>
      <c r="F189" s="12">
        <v>13042007432.448925</v>
      </c>
      <c r="G189" s="12">
        <v>12043276401.416088</v>
      </c>
      <c r="H189" s="12">
        <v>12435416063.468906</v>
      </c>
      <c r="I189" s="12">
        <v>11335179560.986965</v>
      </c>
      <c r="J189" s="12">
        <v>10721994676.242929</v>
      </c>
      <c r="K189" s="12">
        <v>12895153157.346334</v>
      </c>
      <c r="L189" s="12">
        <v>13682062250.815178</v>
      </c>
      <c r="M189" s="12">
        <v>12541928104.62418</v>
      </c>
      <c r="N189" s="12">
        <v>10581585630.077263</v>
      </c>
      <c r="O189" s="12">
        <v>12310595843.935326</v>
      </c>
      <c r="P189" s="13">
        <v>2.6560508199969632</v>
      </c>
      <c r="Q189" s="14">
        <v>2530151</v>
      </c>
    </row>
    <row r="190" spans="1:17" x14ac:dyDescent="0.3">
      <c r="A190" s="11" t="s">
        <v>167</v>
      </c>
      <c r="B190" s="23" t="s">
        <v>168</v>
      </c>
      <c r="C190" s="12" t="s">
        <v>8</v>
      </c>
      <c r="D190" s="12">
        <v>14372591916.479231</v>
      </c>
      <c r="E190" s="12">
        <v>18210308748.291241</v>
      </c>
      <c r="F190" s="12">
        <v>17170465294.033195</v>
      </c>
      <c r="G190" s="12">
        <v>17595745653.367607</v>
      </c>
      <c r="H190" s="12">
        <v>18203968001.890808</v>
      </c>
      <c r="I190" s="12">
        <v>14383107714.038813</v>
      </c>
      <c r="J190" s="12">
        <v>14023890620.338385</v>
      </c>
      <c r="K190" s="12">
        <v>14929488770.731483</v>
      </c>
      <c r="L190" s="12">
        <v>16867326389.870382</v>
      </c>
      <c r="M190" s="12">
        <v>16874405460.195467</v>
      </c>
      <c r="N190" s="12">
        <v>15314577167.821096</v>
      </c>
      <c r="O190" s="12">
        <v>20216843173.970173</v>
      </c>
      <c r="P190" s="13">
        <v>1.4622865101020039</v>
      </c>
      <c r="Q190" s="14">
        <v>2341179</v>
      </c>
    </row>
    <row r="191" spans="1:17" x14ac:dyDescent="0.3">
      <c r="A191" s="11" t="s">
        <v>289</v>
      </c>
      <c r="B191" s="23" t="s">
        <v>290</v>
      </c>
      <c r="C191" s="12" t="s">
        <v>8</v>
      </c>
      <c r="D191" s="12">
        <v>2234731973.5511899</v>
      </c>
      <c r="E191" s="12">
        <v>2579421686.2491217</v>
      </c>
      <c r="F191" s="12">
        <v>2477702252.8007793</v>
      </c>
      <c r="G191" s="12">
        <v>2367113170.0037308</v>
      </c>
      <c r="H191" s="12">
        <v>2441053175.7074275</v>
      </c>
      <c r="I191" s="12">
        <v>2359759799.0422373</v>
      </c>
      <c r="J191" s="12">
        <v>2114428033.3931582</v>
      </c>
      <c r="K191" s="12">
        <v>2306741845.4194751</v>
      </c>
      <c r="L191" s="12">
        <v>2553495915.7920194</v>
      </c>
      <c r="M191" s="12">
        <v>2453980835.2481937</v>
      </c>
      <c r="N191" s="12">
        <v>2231214507.4761076</v>
      </c>
      <c r="O191" s="12">
        <v>2496134680.3169427</v>
      </c>
      <c r="P191" s="13">
        <v>1.347623155082033</v>
      </c>
      <c r="Q191" s="14">
        <v>2281454</v>
      </c>
    </row>
    <row r="192" spans="1:17" x14ac:dyDescent="0.3">
      <c r="A192" s="11" t="s">
        <v>451</v>
      </c>
      <c r="B192" s="23" t="s">
        <v>452</v>
      </c>
      <c r="C192" s="12" t="s">
        <v>8</v>
      </c>
      <c r="D192" s="12">
        <v>48208240226.450096</v>
      </c>
      <c r="E192" s="12">
        <v>51583869785.184929</v>
      </c>
      <c r="F192" s="12">
        <v>46577793184.003136</v>
      </c>
      <c r="G192" s="12">
        <v>48415657264.875824</v>
      </c>
      <c r="H192" s="12">
        <v>49997186439.091591</v>
      </c>
      <c r="I192" s="12">
        <v>43107506024.325371</v>
      </c>
      <c r="J192" s="12">
        <v>44766722790.582603</v>
      </c>
      <c r="K192" s="12">
        <v>48589100043.095375</v>
      </c>
      <c r="L192" s="12">
        <v>54177882425.843102</v>
      </c>
      <c r="M192" s="12">
        <v>54331588482.305794</v>
      </c>
      <c r="N192" s="12">
        <v>53706800043.684196</v>
      </c>
      <c r="O192" s="12">
        <v>61748586534.867226</v>
      </c>
      <c r="P192" s="13">
        <v>8.2110625918128051</v>
      </c>
      <c r="Q192" s="14">
        <v>2108079</v>
      </c>
    </row>
    <row r="193" spans="1:17" x14ac:dyDescent="0.3">
      <c r="A193" s="11" t="s">
        <v>321</v>
      </c>
      <c r="B193" s="23" t="s">
        <v>322</v>
      </c>
      <c r="C193" s="12" t="s">
        <v>8</v>
      </c>
      <c r="D193" s="12">
        <v>9407168702.4313011</v>
      </c>
      <c r="E193" s="12">
        <v>10494632699.385948</v>
      </c>
      <c r="F193" s="12">
        <v>9745251126.0109043</v>
      </c>
      <c r="G193" s="12">
        <v>10817712138.945108</v>
      </c>
      <c r="H193" s="12">
        <v>11362272837.881779</v>
      </c>
      <c r="I193" s="12">
        <v>10064515432.026518</v>
      </c>
      <c r="J193" s="12">
        <v>10672471860.718407</v>
      </c>
      <c r="K193" s="12">
        <v>11307058382.343525</v>
      </c>
      <c r="L193" s="12">
        <v>12683070061.469549</v>
      </c>
      <c r="M193" s="12">
        <v>12606338448.546968</v>
      </c>
      <c r="N193" s="12">
        <v>12363580534.68112</v>
      </c>
      <c r="O193" s="12">
        <v>13825049831.79586</v>
      </c>
      <c r="P193" s="13">
        <v>3.9642641714499263</v>
      </c>
      <c r="Q193" s="14">
        <v>2065092</v>
      </c>
    </row>
    <row r="194" spans="1:17" x14ac:dyDescent="0.3">
      <c r="A194" s="11" t="s">
        <v>181</v>
      </c>
      <c r="B194" s="23" t="s">
        <v>182</v>
      </c>
      <c r="C194" s="12" t="s">
        <v>8</v>
      </c>
      <c r="D194" s="12">
        <v>849878424.22598636</v>
      </c>
      <c r="E194" s="12">
        <v>1099818651.9811411</v>
      </c>
      <c r="F194" s="12">
        <v>989271229.63716245</v>
      </c>
      <c r="G194" s="12">
        <v>1046087417.9691581</v>
      </c>
      <c r="H194" s="12">
        <v>1054915645.1965369</v>
      </c>
      <c r="I194" s="12">
        <v>1048229629.4203922</v>
      </c>
      <c r="J194" s="12">
        <v>1179004941.2290401</v>
      </c>
      <c r="K194" s="12">
        <v>1350177127.552304</v>
      </c>
      <c r="L194" s="12">
        <v>1504630120.9927509</v>
      </c>
      <c r="M194" s="12">
        <v>1439638443.3813329</v>
      </c>
      <c r="N194" s="12">
        <v>1431758242.9037538</v>
      </c>
      <c r="O194" s="12">
        <v>1638517533.1650367</v>
      </c>
      <c r="P194" s="13">
        <v>3.800002426566067</v>
      </c>
      <c r="Q194" s="14">
        <v>2060721</v>
      </c>
    </row>
    <row r="195" spans="1:17" x14ac:dyDescent="0.3">
      <c r="A195" s="11" t="s">
        <v>297</v>
      </c>
      <c r="B195" s="23" t="s">
        <v>298</v>
      </c>
      <c r="C195" s="12" t="s">
        <v>8</v>
      </c>
      <c r="D195" s="12">
        <v>23956163076.55748</v>
      </c>
      <c r="E195" s="12">
        <v>27474380566.265041</v>
      </c>
      <c r="F195" s="12">
        <v>28169902669.378365</v>
      </c>
      <c r="G195" s="12">
        <v>30204783461.848808</v>
      </c>
      <c r="H195" s="12">
        <v>31386896487.040672</v>
      </c>
      <c r="I195" s="12">
        <v>27263090547.061707</v>
      </c>
      <c r="J195" s="12">
        <v>28083597512.484116</v>
      </c>
      <c r="K195" s="12">
        <v>30483806017.831818</v>
      </c>
      <c r="L195" s="12">
        <v>34429023435.021149</v>
      </c>
      <c r="M195" s="12">
        <v>34343961072.823475</v>
      </c>
      <c r="N195" s="12">
        <v>34601740323.338615</v>
      </c>
      <c r="O195" s="12">
        <v>39853501579.821068</v>
      </c>
      <c r="P195" s="13">
        <v>4.0680738633274132</v>
      </c>
      <c r="Q195" s="14">
        <v>1884490</v>
      </c>
    </row>
    <row r="196" spans="1:17" x14ac:dyDescent="0.3">
      <c r="A196" s="11" t="s">
        <v>529</v>
      </c>
      <c r="B196" s="23" t="s">
        <v>530</v>
      </c>
      <c r="C196" s="12" t="s">
        <v>8</v>
      </c>
      <c r="D196" s="12">
        <v>5344014317.9106455</v>
      </c>
      <c r="E196" s="12">
        <v>6341737193.7639198</v>
      </c>
      <c r="F196" s="12">
        <v>6163785172.8125401</v>
      </c>
      <c r="G196" s="12">
        <v>6735731172.7985125</v>
      </c>
      <c r="H196" s="12">
        <v>7074657898.2330275</v>
      </c>
      <c r="I196" s="12">
        <v>6295820481.5266838</v>
      </c>
      <c r="J196" s="12">
        <v>6682832632.2780609</v>
      </c>
      <c r="K196" s="12">
        <v>7180813375.5083599</v>
      </c>
      <c r="L196" s="12">
        <v>7878508502.5980158</v>
      </c>
      <c r="M196" s="12">
        <v>7899879086.4308109</v>
      </c>
      <c r="N196" s="12">
        <v>7716925356.1253567</v>
      </c>
      <c r="O196" s="12">
        <v>9412034299.2312241</v>
      </c>
      <c r="P196" s="13">
        <v>10.745611606637098</v>
      </c>
      <c r="Q196" s="14">
        <v>1786038</v>
      </c>
    </row>
    <row r="197" spans="1:17" x14ac:dyDescent="0.3">
      <c r="A197" s="11" t="s">
        <v>183</v>
      </c>
      <c r="B197" s="23" t="s">
        <v>184</v>
      </c>
      <c r="C197" s="12" t="s">
        <v>8</v>
      </c>
      <c r="D197" s="12">
        <v>16314442183.347706</v>
      </c>
      <c r="E197" s="12">
        <v>21357344847.496628</v>
      </c>
      <c r="F197" s="12">
        <v>22388345810.246586</v>
      </c>
      <c r="G197" s="12">
        <v>21948835350.342457</v>
      </c>
      <c r="H197" s="12">
        <v>21765454404.420959</v>
      </c>
      <c r="I197" s="12">
        <v>13185496836.412407</v>
      </c>
      <c r="J197" s="12">
        <v>11240809132.414543</v>
      </c>
      <c r="K197" s="12">
        <v>12200912828.36953</v>
      </c>
      <c r="L197" s="12">
        <v>13097011143.287428</v>
      </c>
      <c r="M197" s="12">
        <v>11364133801.891415</v>
      </c>
      <c r="N197" s="12">
        <v>10099158074.727322</v>
      </c>
      <c r="O197" s="12">
        <v>12269392839.747194</v>
      </c>
      <c r="P197" s="13">
        <v>-0.94538291651707596</v>
      </c>
      <c r="Q197" s="14">
        <v>1634466</v>
      </c>
    </row>
    <row r="198" spans="1:17" x14ac:dyDescent="0.3">
      <c r="A198" s="11" t="s">
        <v>491</v>
      </c>
      <c r="B198" s="23" t="s">
        <v>492</v>
      </c>
      <c r="C198" s="12" t="s">
        <v>8</v>
      </c>
      <c r="D198" s="12">
        <v>22157948396.20422</v>
      </c>
      <c r="E198" s="12">
        <v>25433011405.30167</v>
      </c>
      <c r="F198" s="12">
        <v>27121712423.432713</v>
      </c>
      <c r="G198" s="12">
        <v>28557451143.431885</v>
      </c>
      <c r="H198" s="12">
        <v>29489012807.138245</v>
      </c>
      <c r="I198" s="12">
        <v>26851970253.810963</v>
      </c>
      <c r="J198" s="12">
        <v>23496215885.076614</v>
      </c>
      <c r="K198" s="12">
        <v>23797686965.788605</v>
      </c>
      <c r="L198" s="12">
        <v>24322359034.709614</v>
      </c>
      <c r="M198" s="12">
        <v>23849557811.895657</v>
      </c>
      <c r="N198" s="12">
        <v>21059428851.488251</v>
      </c>
      <c r="O198" s="12">
        <v>24460196270.686577</v>
      </c>
      <c r="P198" s="13">
        <v>-1.0265401622321804</v>
      </c>
      <c r="Q198" s="14">
        <v>1525663</v>
      </c>
    </row>
    <row r="199" spans="1:17" x14ac:dyDescent="0.3">
      <c r="A199" s="11" t="s">
        <v>51</v>
      </c>
      <c r="B199" s="23" t="s">
        <v>52</v>
      </c>
      <c r="C199" s="12" t="s">
        <v>8</v>
      </c>
      <c r="D199" s="12">
        <v>25713271276.595745</v>
      </c>
      <c r="E199" s="12">
        <v>28776595744.680851</v>
      </c>
      <c r="F199" s="12">
        <v>30749308510.638298</v>
      </c>
      <c r="G199" s="12">
        <v>32539468085.106384</v>
      </c>
      <c r="H199" s="12">
        <v>33387712765.957447</v>
      </c>
      <c r="I199" s="12">
        <v>31050638297.872341</v>
      </c>
      <c r="J199" s="12">
        <v>32234973404.255318</v>
      </c>
      <c r="K199" s="12">
        <v>35473776595.744682</v>
      </c>
      <c r="L199" s="12">
        <v>37802005319.148933</v>
      </c>
      <c r="M199" s="12">
        <v>38653318085.106384</v>
      </c>
      <c r="N199" s="12">
        <v>34723357446.80851</v>
      </c>
      <c r="O199" s="12">
        <v>38868663031.914894</v>
      </c>
      <c r="P199" s="13">
        <v>2.225351242291282</v>
      </c>
      <c r="Q199" s="14">
        <v>1463265</v>
      </c>
    </row>
    <row r="200" spans="1:17" x14ac:dyDescent="0.3">
      <c r="A200" s="11" t="s">
        <v>149</v>
      </c>
      <c r="B200" s="23" t="s">
        <v>150</v>
      </c>
      <c r="C200" s="12" t="s">
        <v>8</v>
      </c>
      <c r="D200" s="12">
        <v>19523477325.623463</v>
      </c>
      <c r="E200" s="12">
        <v>23213994093.463081</v>
      </c>
      <c r="F200" s="12">
        <v>23019150071.186726</v>
      </c>
      <c r="G200" s="12">
        <v>25115753366.111443</v>
      </c>
      <c r="H200" s="12">
        <v>26634083965.098728</v>
      </c>
      <c r="I200" s="12">
        <v>22890762090.150768</v>
      </c>
      <c r="J200" s="12">
        <v>24072829276.77438</v>
      </c>
      <c r="K200" s="12">
        <v>26924385103.065929</v>
      </c>
      <c r="L200" s="12">
        <v>30624720196.228996</v>
      </c>
      <c r="M200" s="12">
        <v>31081901909.215637</v>
      </c>
      <c r="N200" s="12">
        <v>31370395572.765846</v>
      </c>
      <c r="O200" s="12">
        <v>37191166151.980026</v>
      </c>
      <c r="P200" s="13">
        <v>8.0134629240084223</v>
      </c>
      <c r="Q200" s="14">
        <v>1330932</v>
      </c>
    </row>
    <row r="201" spans="1:17" x14ac:dyDescent="0.3">
      <c r="A201" s="11" t="s">
        <v>481</v>
      </c>
      <c r="B201" s="23" t="s">
        <v>482</v>
      </c>
      <c r="C201" s="12" t="s">
        <v>8</v>
      </c>
      <c r="D201" s="12">
        <v>881827794.87425709</v>
      </c>
      <c r="E201" s="12">
        <v>1042411479.4534801</v>
      </c>
      <c r="F201" s="12">
        <v>1160389550.8837299</v>
      </c>
      <c r="G201" s="12">
        <v>1395519568.13766</v>
      </c>
      <c r="H201" s="12">
        <v>1447310448.5822501</v>
      </c>
      <c r="I201" s="12">
        <v>1594447630.7962999</v>
      </c>
      <c r="J201" s="12">
        <v>1650619369.5189099</v>
      </c>
      <c r="K201" s="12">
        <v>1595724260.7075</v>
      </c>
      <c r="L201" s="12">
        <v>1563887943.8006101</v>
      </c>
      <c r="M201" s="12">
        <v>2028551627.60532</v>
      </c>
      <c r="N201" s="12">
        <v>2158392539.9369702</v>
      </c>
      <c r="O201" s="12">
        <v>3621222382.1592903</v>
      </c>
      <c r="P201" s="13">
        <v>5.2914419197513922</v>
      </c>
      <c r="Q201" s="14">
        <v>1320942</v>
      </c>
    </row>
    <row r="202" spans="1:17" x14ac:dyDescent="0.3">
      <c r="A202" s="11" t="s">
        <v>341</v>
      </c>
      <c r="B202" s="23" t="s">
        <v>342</v>
      </c>
      <c r="C202" s="12" t="s">
        <v>8</v>
      </c>
      <c r="D202" s="12">
        <v>10003670690.349657</v>
      </c>
      <c r="E202" s="12">
        <v>11518393367.240299</v>
      </c>
      <c r="F202" s="12">
        <v>11668685524.126455</v>
      </c>
      <c r="G202" s="12">
        <v>12292957324.421688</v>
      </c>
      <c r="H202" s="12">
        <v>13074137210.335188</v>
      </c>
      <c r="I202" s="12">
        <v>12007291045.648907</v>
      </c>
      <c r="J202" s="12">
        <v>12594149440.519501</v>
      </c>
      <c r="K202" s="12">
        <v>13713509312.266903</v>
      </c>
      <c r="L202" s="12">
        <v>14735695930.972702</v>
      </c>
      <c r="M202" s="12">
        <v>14436353897.980183</v>
      </c>
      <c r="N202" s="12">
        <v>11401050654.562368</v>
      </c>
      <c r="O202" s="12">
        <v>11529042672.352795</v>
      </c>
      <c r="P202" s="13">
        <v>3.703611123964663</v>
      </c>
      <c r="Q202" s="14">
        <v>1266060</v>
      </c>
    </row>
    <row r="203" spans="1:17" x14ac:dyDescent="0.3">
      <c r="A203" s="11" t="s">
        <v>113</v>
      </c>
      <c r="B203" s="23" t="s">
        <v>114</v>
      </c>
      <c r="C203" s="12" t="s">
        <v>8</v>
      </c>
      <c r="D203" s="12">
        <v>25800247911.971367</v>
      </c>
      <c r="E203" s="12">
        <v>27642086581.291759</v>
      </c>
      <c r="F203" s="12">
        <v>25048659899.781574</v>
      </c>
      <c r="G203" s="12">
        <v>23961144906.362064</v>
      </c>
      <c r="H203" s="12">
        <v>23226782250.564632</v>
      </c>
      <c r="I203" s="12">
        <v>19909190058.803951</v>
      </c>
      <c r="J203" s="12">
        <v>21046951516.493248</v>
      </c>
      <c r="K203" s="12">
        <v>22946726163.578854</v>
      </c>
      <c r="L203" s="12">
        <v>25596474964.57251</v>
      </c>
      <c r="M203" s="12">
        <v>25944504645.695736</v>
      </c>
      <c r="N203" s="12">
        <v>25008448886.350658</v>
      </c>
      <c r="O203" s="12">
        <v>28407867534.003548</v>
      </c>
      <c r="P203" s="13">
        <v>6.63892696813528</v>
      </c>
      <c r="Q203" s="14">
        <v>1244188</v>
      </c>
    </row>
    <row r="204" spans="1:17" x14ac:dyDescent="0.3">
      <c r="A204" s="11" t="s">
        <v>455</v>
      </c>
      <c r="B204" s="23" t="s">
        <v>456</v>
      </c>
      <c r="C204" s="12" t="s">
        <v>8</v>
      </c>
      <c r="D204" s="12">
        <v>4438778424.3020267</v>
      </c>
      <c r="E204" s="12">
        <v>4820499924.2539005</v>
      </c>
      <c r="F204" s="12">
        <v>4886533032.8867226</v>
      </c>
      <c r="G204" s="12">
        <v>4597532029.7045088</v>
      </c>
      <c r="H204" s="12">
        <v>4422968339.6758404</v>
      </c>
      <c r="I204" s="12">
        <v>4063245671.2928457</v>
      </c>
      <c r="J204" s="12">
        <v>3816022046.8265624</v>
      </c>
      <c r="K204" s="12">
        <v>4402969225.9216471</v>
      </c>
      <c r="L204" s="12">
        <v>4665237415.1252632</v>
      </c>
      <c r="M204" s="12">
        <v>4495264160.8657742</v>
      </c>
      <c r="N204" s="12">
        <v>3982226055.3845401</v>
      </c>
      <c r="O204" s="12">
        <v>4743335152.9418135</v>
      </c>
      <c r="P204" s="13">
        <v>7.8833064015731793</v>
      </c>
      <c r="Q204" s="14">
        <v>1192271</v>
      </c>
    </row>
    <row r="205" spans="1:17" x14ac:dyDescent="0.3">
      <c r="A205" s="11" t="s">
        <v>119</v>
      </c>
      <c r="B205" s="23" t="s">
        <v>120</v>
      </c>
      <c r="C205" s="12" t="s">
        <v>8</v>
      </c>
      <c r="D205" s="12">
        <v>1128611700.3618031</v>
      </c>
      <c r="E205" s="12">
        <v>1239144501.7752545</v>
      </c>
      <c r="F205" s="12">
        <v>1353632941.5206981</v>
      </c>
      <c r="G205" s="12">
        <v>2042817162.8563871</v>
      </c>
      <c r="H205" s="12">
        <v>2214679081.2565761</v>
      </c>
      <c r="I205" s="12">
        <v>2424391785.4389744</v>
      </c>
      <c r="J205" s="12">
        <v>2604955228.7011662</v>
      </c>
      <c r="K205" s="12">
        <v>2762581334.2261186</v>
      </c>
      <c r="L205" s="12">
        <v>2913466732.1250725</v>
      </c>
      <c r="M205" s="12">
        <v>3088853638.5683179</v>
      </c>
      <c r="N205" s="12">
        <v>3181071153.6622009</v>
      </c>
      <c r="O205" s="12">
        <v>3482987379.0941982</v>
      </c>
      <c r="P205" s="13">
        <v>4.8124773829550236</v>
      </c>
      <c r="Q205" s="14">
        <v>1105557</v>
      </c>
    </row>
    <row r="206" spans="1:17" x14ac:dyDescent="0.3">
      <c r="A206" s="11" t="s">
        <v>159</v>
      </c>
      <c r="B206" s="23" t="s">
        <v>160</v>
      </c>
      <c r="C206" s="12" t="s">
        <v>8</v>
      </c>
      <c r="D206" s="12">
        <v>3140181443.8363304</v>
      </c>
      <c r="E206" s="12">
        <v>3779378133.899157</v>
      </c>
      <c r="F206" s="12">
        <v>3972012570.5346665</v>
      </c>
      <c r="G206" s="12">
        <v>4189915666.5761609</v>
      </c>
      <c r="H206" s="12">
        <v>4857220601.8000259</v>
      </c>
      <c r="I206" s="12">
        <v>4682546881.1583281</v>
      </c>
      <c r="J206" s="12">
        <v>4930204219.7130375</v>
      </c>
      <c r="K206" s="12">
        <v>5353404418.664135</v>
      </c>
      <c r="L206" s="12">
        <v>5581371847.6164122</v>
      </c>
      <c r="M206" s="12">
        <v>5481675173.3801146</v>
      </c>
      <c r="N206" s="12">
        <v>4477040340.4522648</v>
      </c>
      <c r="O206" s="12">
        <v>4296304590.0113544</v>
      </c>
      <c r="P206" s="13">
        <v>-5.1116073932128501</v>
      </c>
      <c r="Q206" s="14">
        <v>924610</v>
      </c>
    </row>
    <row r="207" spans="1:17" x14ac:dyDescent="0.3">
      <c r="A207" s="11" t="s">
        <v>99</v>
      </c>
      <c r="B207" s="23" t="s">
        <v>100</v>
      </c>
      <c r="C207" s="12" t="s">
        <v>8</v>
      </c>
      <c r="D207" s="12">
        <v>907978723.54759157</v>
      </c>
      <c r="E207" s="12">
        <v>1023086183.7982211</v>
      </c>
      <c r="F207" s="12">
        <v>1015843368.7900755</v>
      </c>
      <c r="G207" s="12">
        <v>1116224161.0778115</v>
      </c>
      <c r="H207" s="12">
        <v>1149587651.6939495</v>
      </c>
      <c r="I207" s="12">
        <v>966029542.03885901</v>
      </c>
      <c r="J207" s="12">
        <v>1012835518.2603742</v>
      </c>
      <c r="K207" s="12">
        <v>1077439662.5798004</v>
      </c>
      <c r="L207" s="12">
        <v>1188797574.9475257</v>
      </c>
      <c r="M207" s="12">
        <v>1195019559.0938125</v>
      </c>
      <c r="N207" s="12">
        <v>1225039230.7408347</v>
      </c>
      <c r="O207" s="12">
        <v>1296089632.6003869</v>
      </c>
      <c r="P207" s="13">
        <v>2.1121955769552727</v>
      </c>
      <c r="Q207" s="14">
        <v>821625</v>
      </c>
    </row>
    <row r="208" spans="1:17" x14ac:dyDescent="0.3">
      <c r="A208" s="11" t="s">
        <v>195</v>
      </c>
      <c r="B208" s="23" t="s">
        <v>196</v>
      </c>
      <c r="C208" s="12" t="s">
        <v>8</v>
      </c>
      <c r="D208" s="12">
        <v>3432913073.2415423</v>
      </c>
      <c r="E208" s="12">
        <v>3691384317.521781</v>
      </c>
      <c r="F208" s="12">
        <v>4063089191.8752503</v>
      </c>
      <c r="G208" s="12">
        <v>4167800259.2088771</v>
      </c>
      <c r="H208" s="12">
        <v>4127659492.0203133</v>
      </c>
      <c r="I208" s="12">
        <v>4279840193.7046003</v>
      </c>
      <c r="J208" s="12">
        <v>4482697336.5617437</v>
      </c>
      <c r="K208" s="12">
        <v>4748174334.1404362</v>
      </c>
      <c r="L208" s="12">
        <v>4787636237.2404337</v>
      </c>
      <c r="M208" s="12">
        <v>5173760191.8465223</v>
      </c>
      <c r="N208" s="12">
        <v>5471256594.7242203</v>
      </c>
      <c r="O208" s="12">
        <v>8044498800.9592323</v>
      </c>
      <c r="P208" s="13">
        <v>20.060010947492074</v>
      </c>
      <c r="Q208" s="14">
        <v>804567</v>
      </c>
    </row>
    <row r="209" spans="1:17" x14ac:dyDescent="0.3">
      <c r="A209" s="11" t="s">
        <v>71</v>
      </c>
      <c r="B209" s="23" t="s">
        <v>72</v>
      </c>
      <c r="C209" s="12" t="s">
        <v>8</v>
      </c>
      <c r="D209" s="12">
        <v>1547991317.8118262</v>
      </c>
      <c r="E209" s="12">
        <v>1777101316.6775587</v>
      </c>
      <c r="F209" s="12">
        <v>1781281281.5791247</v>
      </c>
      <c r="G209" s="12">
        <v>1756215665.0932288</v>
      </c>
      <c r="H209" s="12">
        <v>1907090813.459065</v>
      </c>
      <c r="I209" s="12">
        <v>2003598212.9913535</v>
      </c>
      <c r="J209" s="12">
        <v>2158972129.0030699</v>
      </c>
      <c r="K209" s="12">
        <v>2450364928.0730205</v>
      </c>
      <c r="L209" s="12">
        <v>2446866404.9305816</v>
      </c>
      <c r="M209" s="12">
        <v>2535657069.0553718</v>
      </c>
      <c r="N209" s="12">
        <v>2325184481.4277</v>
      </c>
      <c r="O209" s="12">
        <v>2539552984.6779723</v>
      </c>
      <c r="P209" s="13">
        <v>4.0876187984632821</v>
      </c>
      <c r="Q209" s="14">
        <v>777486</v>
      </c>
    </row>
    <row r="210" spans="1:17" x14ac:dyDescent="0.3">
      <c r="A210" s="11" t="s">
        <v>425</v>
      </c>
      <c r="B210" s="23" t="s">
        <v>426</v>
      </c>
      <c r="C210" s="12" t="s">
        <v>8</v>
      </c>
      <c r="D210" s="12">
        <v>898133796.26759243</v>
      </c>
      <c r="E210" s="12">
        <v>1063889652.2842971</v>
      </c>
      <c r="F210" s="12">
        <v>1185215901.6750054</v>
      </c>
      <c r="G210" s="12">
        <v>1285917749.6884458</v>
      </c>
      <c r="H210" s="12">
        <v>1335579569.6446247</v>
      </c>
      <c r="I210" s="12">
        <v>1307908069.7941804</v>
      </c>
      <c r="J210" s="12">
        <v>1379482146.9011853</v>
      </c>
      <c r="K210" s="12">
        <v>1469787255.6228921</v>
      </c>
      <c r="L210" s="12">
        <v>1615479408.9908834</v>
      </c>
      <c r="M210" s="12">
        <v>1619154819.2918489</v>
      </c>
      <c r="N210" s="12">
        <v>1536148245.5499549</v>
      </c>
      <c r="O210" s="12">
        <v>1631486531.9236374</v>
      </c>
      <c r="P210" s="13">
        <v>-0.2024486648028585</v>
      </c>
      <c r="Q210" s="14">
        <v>707851</v>
      </c>
    </row>
    <row r="211" spans="1:17" x14ac:dyDescent="0.3">
      <c r="A211" s="11" t="s">
        <v>299</v>
      </c>
      <c r="B211" s="23" t="s">
        <v>300</v>
      </c>
      <c r="C211" s="12" t="s">
        <v>8</v>
      </c>
      <c r="D211" s="12">
        <v>28241858488.915546</v>
      </c>
      <c r="E211" s="12">
        <v>36845925519.443268</v>
      </c>
      <c r="F211" s="12">
        <v>43189526777.556671</v>
      </c>
      <c r="G211" s="12">
        <v>51536304807.680275</v>
      </c>
      <c r="H211" s="12">
        <v>54903031137.709557</v>
      </c>
      <c r="I211" s="12">
        <v>45047964934.251717</v>
      </c>
      <c r="J211" s="12">
        <v>45070605746.01944</v>
      </c>
      <c r="K211" s="12">
        <v>50440941938.699226</v>
      </c>
      <c r="L211" s="12">
        <v>55284360483.121712</v>
      </c>
      <c r="M211" s="12">
        <v>55204758069.512428</v>
      </c>
      <c r="N211" s="12">
        <v>25459563655.480595</v>
      </c>
      <c r="O211" s="12">
        <v>30123914808.569111</v>
      </c>
      <c r="P211" s="13">
        <v>19.267056376875004</v>
      </c>
      <c r="Q211" s="14">
        <v>686607</v>
      </c>
    </row>
    <row r="212" spans="1:17" x14ac:dyDescent="0.3">
      <c r="A212" s="11" t="s">
        <v>295</v>
      </c>
      <c r="B212" s="23" t="s">
        <v>296</v>
      </c>
      <c r="C212" s="12" t="s">
        <v>8</v>
      </c>
      <c r="D212" s="12">
        <v>56213985987.416779</v>
      </c>
      <c r="E212" s="12">
        <v>61696281326.245255</v>
      </c>
      <c r="F212" s="12">
        <v>59776383527.360168</v>
      </c>
      <c r="G212" s="12">
        <v>65203276466.976265</v>
      </c>
      <c r="H212" s="12">
        <v>68804811897.64447</v>
      </c>
      <c r="I212" s="12">
        <v>60071584216.137466</v>
      </c>
      <c r="J212" s="12">
        <v>62216885435.948792</v>
      </c>
      <c r="K212" s="12">
        <v>65712180342.983643</v>
      </c>
      <c r="L212" s="12">
        <v>71000359760.461121</v>
      </c>
      <c r="M212" s="12">
        <v>69825641851.011658</v>
      </c>
      <c r="N212" s="12">
        <v>73992591285.302933</v>
      </c>
      <c r="O212" s="12">
        <v>85506243833.78157</v>
      </c>
      <c r="P212" s="13">
        <v>5.1024554465680438</v>
      </c>
      <c r="Q212" s="14">
        <v>640064</v>
      </c>
    </row>
    <row r="213" spans="1:17" x14ac:dyDescent="0.3">
      <c r="A213" s="11" t="s">
        <v>331</v>
      </c>
      <c r="B213" s="23" t="s">
        <v>332</v>
      </c>
      <c r="C213" s="12" t="s">
        <v>8</v>
      </c>
      <c r="D213" s="12">
        <v>4143033275.8849268</v>
      </c>
      <c r="E213" s="12">
        <v>4544516982.1826277</v>
      </c>
      <c r="F213" s="12">
        <v>4087725812.6686368</v>
      </c>
      <c r="G213" s="12">
        <v>4466039314.6500196</v>
      </c>
      <c r="H213" s="12">
        <v>4594024179.6200342</v>
      </c>
      <c r="I213" s="12">
        <v>4054712082.5474315</v>
      </c>
      <c r="J213" s="12">
        <v>4377033429.2672129</v>
      </c>
      <c r="K213" s="12">
        <v>4856632399.4577494</v>
      </c>
      <c r="L213" s="12">
        <v>5506766650.9211149</v>
      </c>
      <c r="M213" s="12">
        <v>5542053845.2927351</v>
      </c>
      <c r="N213" s="12">
        <v>4769860740.7407417</v>
      </c>
      <c r="O213" s="12">
        <v>5861268038.7982016</v>
      </c>
      <c r="P213" s="13">
        <v>12.434358985174086</v>
      </c>
      <c r="Q213" s="14">
        <v>619211</v>
      </c>
    </row>
    <row r="214" spans="1:17" x14ac:dyDescent="0.3">
      <c r="A214" s="11" t="s">
        <v>447</v>
      </c>
      <c r="B214" s="23" t="s">
        <v>448</v>
      </c>
      <c r="C214" s="12" t="s">
        <v>8</v>
      </c>
      <c r="D214" s="12">
        <v>4368398047.6433306</v>
      </c>
      <c r="E214" s="12">
        <v>4422276621.7870264</v>
      </c>
      <c r="F214" s="12">
        <v>4980000000</v>
      </c>
      <c r="G214" s="12">
        <v>5145757575.757576</v>
      </c>
      <c r="H214" s="12">
        <v>5240606060.606061</v>
      </c>
      <c r="I214" s="12">
        <v>5126188134.7499046</v>
      </c>
      <c r="J214" s="12">
        <v>3317437626.4329062</v>
      </c>
      <c r="K214" s="12">
        <v>3591660723.5866818</v>
      </c>
      <c r="L214" s="12">
        <v>3996204757.118928</v>
      </c>
      <c r="M214" s="12">
        <v>4016040575.0879593</v>
      </c>
      <c r="N214" s="12">
        <v>2911807496.2022653</v>
      </c>
      <c r="O214" s="12">
        <v>2984706243.6548223</v>
      </c>
      <c r="P214" s="13">
        <v>-2.729618827094427</v>
      </c>
      <c r="Q214" s="14">
        <v>612985</v>
      </c>
    </row>
    <row r="215" spans="1:17" x14ac:dyDescent="0.3">
      <c r="A215" s="11" t="s">
        <v>101</v>
      </c>
      <c r="B215" s="23" t="s">
        <v>102</v>
      </c>
      <c r="C215" s="12" t="s">
        <v>8</v>
      </c>
      <c r="D215" s="12">
        <v>1663913071.4096162</v>
      </c>
      <c r="E215" s="12">
        <v>1865915544.124455</v>
      </c>
      <c r="F215" s="12">
        <v>1741809808.9644227</v>
      </c>
      <c r="G215" s="12">
        <v>1850470042.4328146</v>
      </c>
      <c r="H215" s="12">
        <v>1859898513.2685812</v>
      </c>
      <c r="I215" s="12">
        <v>1596800287.1640487</v>
      </c>
      <c r="J215" s="12">
        <v>1663008687.0950494</v>
      </c>
      <c r="K215" s="12">
        <v>1769787215.421407</v>
      </c>
      <c r="L215" s="12">
        <v>1966501117.6102836</v>
      </c>
      <c r="M215" s="12">
        <v>1981845740.7061462</v>
      </c>
      <c r="N215" s="12">
        <v>1703698676.6974154</v>
      </c>
      <c r="O215" s="12">
        <v>1936174043.4529345</v>
      </c>
      <c r="P215" s="13">
        <v>6.9524486938369989</v>
      </c>
      <c r="Q215" s="14">
        <v>587925</v>
      </c>
    </row>
    <row r="216" spans="1:17" x14ac:dyDescent="0.3">
      <c r="A216" s="11" t="s">
        <v>311</v>
      </c>
      <c r="B216" s="23" t="s">
        <v>312</v>
      </c>
      <c r="C216" s="12" t="s">
        <v>8</v>
      </c>
      <c r="D216" s="12">
        <v>2588176054.6875</v>
      </c>
      <c r="E216" s="12">
        <v>2774351760.0328722</v>
      </c>
      <c r="F216" s="12">
        <v>2886170571.6963449</v>
      </c>
      <c r="G216" s="12">
        <v>3295011381.7540526</v>
      </c>
      <c r="H216" s="12">
        <v>3697351596.8375335</v>
      </c>
      <c r="I216" s="12">
        <v>4109424799.7240715</v>
      </c>
      <c r="J216" s="12">
        <v>4379136461.8307695</v>
      </c>
      <c r="K216" s="12">
        <v>4754175869.2402678</v>
      </c>
      <c r="L216" s="12">
        <v>5300962659.5108767</v>
      </c>
      <c r="M216" s="12">
        <v>5609400721.6226759</v>
      </c>
      <c r="N216" s="12">
        <v>3746321936.3772893</v>
      </c>
      <c r="O216" s="12">
        <v>5405576235.7946234</v>
      </c>
      <c r="P216" s="13">
        <v>41.745100546420076</v>
      </c>
      <c r="Q216" s="14">
        <v>521457</v>
      </c>
    </row>
    <row r="217" spans="1:17" x14ac:dyDescent="0.3">
      <c r="A217" s="11" t="s">
        <v>325</v>
      </c>
      <c r="B217" s="23" t="s">
        <v>326</v>
      </c>
      <c r="C217" s="12" t="s">
        <v>8</v>
      </c>
      <c r="D217" s="12">
        <v>9035927349.8607979</v>
      </c>
      <c r="E217" s="12">
        <v>9638919821.8262806</v>
      </c>
      <c r="F217" s="12">
        <v>9462289605.5505581</v>
      </c>
      <c r="G217" s="12">
        <v>10551600478.151148</v>
      </c>
      <c r="H217" s="12">
        <v>11626278729.905672</v>
      </c>
      <c r="I217" s="12">
        <v>11091423499.389771</v>
      </c>
      <c r="J217" s="12">
        <v>11668253265.441666</v>
      </c>
      <c r="K217" s="12">
        <v>13489380930.863083</v>
      </c>
      <c r="L217" s="12">
        <v>15298771846.953236</v>
      </c>
      <c r="M217" s="12">
        <v>15725847979.402216</v>
      </c>
      <c r="N217" s="12">
        <v>14933066818.960594</v>
      </c>
      <c r="O217" s="12">
        <v>17364044943.820225</v>
      </c>
      <c r="P217" s="13">
        <v>10.297763599901842</v>
      </c>
      <c r="Q217" s="14">
        <v>518536</v>
      </c>
    </row>
    <row r="218" spans="1:17" x14ac:dyDescent="0.3">
      <c r="A218" s="11" t="s">
        <v>69</v>
      </c>
      <c r="B218" s="23" t="s">
        <v>70</v>
      </c>
      <c r="C218" s="12" t="s">
        <v>8</v>
      </c>
      <c r="D218" s="12">
        <v>13707370737.073708</v>
      </c>
      <c r="E218" s="12">
        <v>18525319977.740677</v>
      </c>
      <c r="F218" s="12">
        <v>19047940300.896286</v>
      </c>
      <c r="G218" s="12">
        <v>18093829923.273655</v>
      </c>
      <c r="H218" s="12">
        <v>17098342541.436466</v>
      </c>
      <c r="I218" s="12">
        <v>12930394937.81366</v>
      </c>
      <c r="J218" s="12">
        <v>11400854267.718817</v>
      </c>
      <c r="K218" s="12">
        <v>12128104859.14983</v>
      </c>
      <c r="L218" s="12">
        <v>13567351175.031507</v>
      </c>
      <c r="M218" s="12">
        <v>13469422958.510481</v>
      </c>
      <c r="N218" s="12">
        <v>12005825759.223021</v>
      </c>
      <c r="O218" s="12">
        <v>14006569575.680012</v>
      </c>
      <c r="P218" s="13">
        <v>-1.5907624796029012</v>
      </c>
      <c r="Q218" s="14">
        <v>445373</v>
      </c>
    </row>
    <row r="219" spans="1:17" x14ac:dyDescent="0.3">
      <c r="A219" s="11" t="s">
        <v>53</v>
      </c>
      <c r="B219" s="23" t="s">
        <v>54</v>
      </c>
      <c r="C219" s="12" t="s">
        <v>8</v>
      </c>
      <c r="D219" s="12">
        <v>10095760000</v>
      </c>
      <c r="E219" s="12">
        <v>10070450000</v>
      </c>
      <c r="F219" s="12">
        <v>10720500000</v>
      </c>
      <c r="G219" s="12">
        <v>10562800000</v>
      </c>
      <c r="H219" s="12">
        <v>11176100000</v>
      </c>
      <c r="I219" s="12">
        <v>11861900000</v>
      </c>
      <c r="J219" s="12">
        <v>11834600000</v>
      </c>
      <c r="K219" s="12">
        <v>12357600000</v>
      </c>
      <c r="L219" s="12">
        <v>12755800000</v>
      </c>
      <c r="M219" s="12">
        <v>13192800000</v>
      </c>
      <c r="N219" s="12">
        <v>9699500000</v>
      </c>
      <c r="O219" s="12">
        <v>11208600000</v>
      </c>
      <c r="P219" s="13">
        <v>13.719734943770348</v>
      </c>
      <c r="Q219" s="14">
        <v>407906</v>
      </c>
    </row>
    <row r="220" spans="1:17" x14ac:dyDescent="0.3">
      <c r="A220" s="11" t="s">
        <v>59</v>
      </c>
      <c r="B220" s="23" t="s">
        <v>60</v>
      </c>
      <c r="C220" s="12" t="s">
        <v>8</v>
      </c>
      <c r="D220" s="12">
        <v>1738500000</v>
      </c>
      <c r="E220" s="12">
        <v>1819500000</v>
      </c>
      <c r="F220" s="12">
        <v>1903000000</v>
      </c>
      <c r="G220" s="12">
        <v>2029500000</v>
      </c>
      <c r="H220" s="12">
        <v>2138000000</v>
      </c>
      <c r="I220" s="12">
        <v>2210500000</v>
      </c>
      <c r="J220" s="12">
        <v>2258500000</v>
      </c>
      <c r="K220" s="12">
        <v>2286000000</v>
      </c>
      <c r="L220" s="12">
        <v>2315000000</v>
      </c>
      <c r="M220" s="12">
        <v>2416500000</v>
      </c>
      <c r="N220" s="12">
        <v>2080000000</v>
      </c>
      <c r="O220" s="12">
        <v>2491500000</v>
      </c>
      <c r="P220" s="13">
        <v>15.226130653266324</v>
      </c>
      <c r="Q220" s="14">
        <v>400031</v>
      </c>
    </row>
    <row r="221" spans="1:17" x14ac:dyDescent="0.3">
      <c r="A221" s="11" t="s">
        <v>235</v>
      </c>
      <c r="B221" s="23" t="s">
        <v>236</v>
      </c>
      <c r="C221" s="12" t="s">
        <v>8</v>
      </c>
      <c r="D221" s="12">
        <v>13751161917.739773</v>
      </c>
      <c r="E221" s="12">
        <v>15221622925.931889</v>
      </c>
      <c r="F221" s="12">
        <v>14751508133.544277</v>
      </c>
      <c r="G221" s="12">
        <v>16125060515.311741</v>
      </c>
      <c r="H221" s="12">
        <v>17867662177.891129</v>
      </c>
      <c r="I221" s="12">
        <v>17517210519.091156</v>
      </c>
      <c r="J221" s="12">
        <v>20793168030.952427</v>
      </c>
      <c r="K221" s="12">
        <v>24728285177.460316</v>
      </c>
      <c r="L221" s="12">
        <v>26264127686.613689</v>
      </c>
      <c r="M221" s="12">
        <v>24826102119.635719</v>
      </c>
      <c r="N221" s="12">
        <v>21694674809.932083</v>
      </c>
      <c r="O221" s="12">
        <v>25602419210.337395</v>
      </c>
      <c r="P221" s="13">
        <v>4.4030447859689303</v>
      </c>
      <c r="Q221" s="14">
        <v>372520</v>
      </c>
    </row>
    <row r="222" spans="1:17" x14ac:dyDescent="0.3">
      <c r="A222" s="11" t="s">
        <v>523</v>
      </c>
      <c r="B222" s="23" t="s">
        <v>524</v>
      </c>
      <c r="C222" s="12" t="s">
        <v>8</v>
      </c>
      <c r="D222" s="12">
        <v>670713208.08455217</v>
      </c>
      <c r="E222" s="12">
        <v>770153304.15383172</v>
      </c>
      <c r="F222" s="12">
        <v>747839697.74659288</v>
      </c>
      <c r="G222" s="12">
        <v>758304466.24533939</v>
      </c>
      <c r="H222" s="12">
        <v>772315721.26582718</v>
      </c>
      <c r="I222" s="12">
        <v>730870581.6723125</v>
      </c>
      <c r="J222" s="12">
        <v>780889605.89997697</v>
      </c>
      <c r="K222" s="12">
        <v>880062103.04505253</v>
      </c>
      <c r="L222" s="12">
        <v>914736985.43094444</v>
      </c>
      <c r="M222" s="12">
        <v>936526267.62251318</v>
      </c>
      <c r="N222" s="12">
        <v>896879875.1950078</v>
      </c>
      <c r="O222" s="12">
        <v>956332655.71823394</v>
      </c>
      <c r="P222" s="13">
        <v>0.44925648052473832</v>
      </c>
      <c r="Q222" s="14">
        <v>319137</v>
      </c>
    </row>
    <row r="223" spans="1:17" x14ac:dyDescent="0.3">
      <c r="A223" s="11" t="s">
        <v>405</v>
      </c>
      <c r="B223" s="23" t="s">
        <v>406</v>
      </c>
      <c r="C223" s="12" t="s">
        <v>8</v>
      </c>
      <c r="D223" s="12">
        <v>6086643040.4497128</v>
      </c>
      <c r="E223" s="12">
        <v>6203936563.3340178</v>
      </c>
      <c r="F223" s="12">
        <v>5692858773.2180309</v>
      </c>
      <c r="G223" s="12">
        <v>6031828532.3794489</v>
      </c>
      <c r="H223" s="12">
        <v>6151998957.9657183</v>
      </c>
      <c r="I223" s="12">
        <v>5325848045.4323997</v>
      </c>
      <c r="J223" s="12">
        <v>5497037292.6383123</v>
      </c>
      <c r="K223" s="12">
        <v>5833351477.8984995</v>
      </c>
      <c r="L223" s="12">
        <v>6135117589.0775356</v>
      </c>
      <c r="M223" s="12">
        <v>6001384759.5762787</v>
      </c>
      <c r="N223" s="12">
        <v>5709421968.74051</v>
      </c>
      <c r="O223" s="12">
        <v>6054676735.375227</v>
      </c>
      <c r="P223" s="13">
        <v>1.0242556038807322</v>
      </c>
      <c r="Q223" s="14">
        <v>304032</v>
      </c>
    </row>
    <row r="224" spans="1:17" x14ac:dyDescent="0.3">
      <c r="A224" s="11" t="s">
        <v>67</v>
      </c>
      <c r="B224" s="23" t="s">
        <v>68</v>
      </c>
      <c r="C224" s="12" t="s">
        <v>8</v>
      </c>
      <c r="D224" s="12">
        <v>4529928300</v>
      </c>
      <c r="E224" s="12">
        <v>4657699450</v>
      </c>
      <c r="F224" s="12">
        <v>4610096000</v>
      </c>
      <c r="G224" s="12">
        <v>4677248300</v>
      </c>
      <c r="H224" s="12">
        <v>4696344350</v>
      </c>
      <c r="I224" s="12">
        <v>4724691200</v>
      </c>
      <c r="J224" s="12">
        <v>4832811750</v>
      </c>
      <c r="K224" s="12">
        <v>4981588900</v>
      </c>
      <c r="L224" s="12">
        <v>5097283200</v>
      </c>
      <c r="M224" s="12">
        <v>5324250000</v>
      </c>
      <c r="N224" s="12">
        <v>4671800000</v>
      </c>
      <c r="O224" s="12">
        <v>4843800000</v>
      </c>
      <c r="P224" s="13">
        <v>-0.18927286629313755</v>
      </c>
      <c r="Q224" s="14">
        <v>281200</v>
      </c>
    </row>
    <row r="225" spans="1:17" x14ac:dyDescent="0.3">
      <c r="A225" s="11" t="s">
        <v>445</v>
      </c>
      <c r="B225" s="23" t="s">
        <v>446</v>
      </c>
      <c r="C225" s="12" t="s">
        <v>8</v>
      </c>
      <c r="D225" s="12">
        <v>196652514.26725528</v>
      </c>
      <c r="E225" s="12">
        <v>231489270.14452913</v>
      </c>
      <c r="F225" s="12">
        <v>250680845.74783722</v>
      </c>
      <c r="G225" s="12">
        <v>300554483.61162645</v>
      </c>
      <c r="H225" s="12">
        <v>346528329.1832267</v>
      </c>
      <c r="I225" s="12">
        <v>316066072.34375423</v>
      </c>
      <c r="J225" s="12">
        <v>345495614.97998238</v>
      </c>
      <c r="K225" s="12">
        <v>375614126.19387698</v>
      </c>
      <c r="L225" s="12">
        <v>412253809.72879899</v>
      </c>
      <c r="M225" s="12">
        <v>427425039.68433946</v>
      </c>
      <c r="N225" s="12">
        <v>472551022.51338357</v>
      </c>
      <c r="O225" s="12">
        <v>526653790.6708138</v>
      </c>
      <c r="P225" s="13">
        <v>1.8779230379409881</v>
      </c>
      <c r="Q225" s="14">
        <v>223107</v>
      </c>
    </row>
    <row r="226" spans="1:17" x14ac:dyDescent="0.3">
      <c r="A226" s="11" t="s">
        <v>527</v>
      </c>
      <c r="B226" s="23" t="s">
        <v>528</v>
      </c>
      <c r="C226" s="12" t="s">
        <v>8</v>
      </c>
      <c r="D226" s="12">
        <v>680250453.14839625</v>
      </c>
      <c r="E226" s="12">
        <v>744104842.0876267</v>
      </c>
      <c r="F226" s="12">
        <v>773157453.28118205</v>
      </c>
      <c r="G226" s="12">
        <v>797728653.33274984</v>
      </c>
      <c r="H226" s="12">
        <v>796698269.18109012</v>
      </c>
      <c r="I226" s="12">
        <v>824160018.1510663</v>
      </c>
      <c r="J226" s="12">
        <v>843929639.97398317</v>
      </c>
      <c r="K226" s="12">
        <v>884847176.21075881</v>
      </c>
      <c r="L226" s="12">
        <v>878435084.16458857</v>
      </c>
      <c r="M226" s="12">
        <v>912944537.81512606</v>
      </c>
      <c r="N226" s="12">
        <v>868904477.72258878</v>
      </c>
      <c r="O226" s="12">
        <v>843842416.46244216</v>
      </c>
      <c r="P226" s="13">
        <v>-7.0845879974740456</v>
      </c>
      <c r="Q226" s="14">
        <v>218764</v>
      </c>
    </row>
    <row r="227" spans="1:17" x14ac:dyDescent="0.3">
      <c r="A227" s="11" t="s">
        <v>273</v>
      </c>
      <c r="B227" s="23" t="s">
        <v>274</v>
      </c>
      <c r="C227" s="12" t="s">
        <v>8</v>
      </c>
      <c r="D227" s="12">
        <v>1486758037.0370369</v>
      </c>
      <c r="E227" s="12">
        <v>1576988407.4074073</v>
      </c>
      <c r="F227" s="12">
        <v>1605146777.7777777</v>
      </c>
      <c r="G227" s="12">
        <v>1664816740.7407405</v>
      </c>
      <c r="H227" s="12">
        <v>1749289302.710752</v>
      </c>
      <c r="I227" s="12">
        <v>1807227215.4535034</v>
      </c>
      <c r="J227" s="12">
        <v>1865459670.0664628</v>
      </c>
      <c r="K227" s="12">
        <v>1996710562.6388998</v>
      </c>
      <c r="L227" s="12">
        <v>2057067919.330411</v>
      </c>
      <c r="M227" s="12">
        <v>2094201725.1745071</v>
      </c>
      <c r="N227" s="12">
        <v>1516015718.7349074</v>
      </c>
      <c r="O227" s="12">
        <v>1691275156.6001997</v>
      </c>
      <c r="P227" s="13">
        <v>12.229862212951417</v>
      </c>
      <c r="Q227" s="14">
        <v>179651</v>
      </c>
    </row>
    <row r="228" spans="1:17" x14ac:dyDescent="0.3">
      <c r="A228" s="11" t="s">
        <v>193</v>
      </c>
      <c r="B228" s="23" t="s">
        <v>194</v>
      </c>
      <c r="C228" s="12" t="s">
        <v>8</v>
      </c>
      <c r="D228" s="12">
        <v>4949000000</v>
      </c>
      <c r="E228" s="12">
        <v>4984000000</v>
      </c>
      <c r="F228" s="12">
        <v>5265000000</v>
      </c>
      <c r="G228" s="12">
        <v>5399000000</v>
      </c>
      <c r="H228" s="12">
        <v>5610000000</v>
      </c>
      <c r="I228" s="12">
        <v>5799000000</v>
      </c>
      <c r="J228" s="12">
        <v>5901000000</v>
      </c>
      <c r="K228" s="12">
        <v>6013000000</v>
      </c>
      <c r="L228" s="12">
        <v>6056000000</v>
      </c>
      <c r="M228" s="12">
        <v>6366000000</v>
      </c>
      <c r="N228" s="12">
        <v>5886000000</v>
      </c>
      <c r="O228" s="12">
        <v>6123000000</v>
      </c>
      <c r="P228" s="13">
        <v>1.0580954282291941</v>
      </c>
      <c r="Q228" s="14">
        <v>170534</v>
      </c>
    </row>
    <row r="229" spans="1:17" x14ac:dyDescent="0.3">
      <c r="A229" s="11" t="s">
        <v>255</v>
      </c>
      <c r="B229" s="23" t="s">
        <v>256</v>
      </c>
      <c r="C229" s="12" t="s">
        <v>8</v>
      </c>
      <c r="D229" s="12">
        <v>155299761.51164922</v>
      </c>
      <c r="E229" s="12">
        <v>180665807.11707065</v>
      </c>
      <c r="F229" s="12">
        <v>189630151.1700145</v>
      </c>
      <c r="G229" s="12">
        <v>184550782.0042479</v>
      </c>
      <c r="H229" s="12">
        <v>177862267.89255455</v>
      </c>
      <c r="I229" s="12">
        <v>170291037.48779204</v>
      </c>
      <c r="J229" s="12">
        <v>178509812.66726139</v>
      </c>
      <c r="K229" s="12">
        <v>188192060.08583692</v>
      </c>
      <c r="L229" s="12">
        <v>196230573.81948596</v>
      </c>
      <c r="M229" s="12">
        <v>177935349.32221064</v>
      </c>
      <c r="N229" s="12">
        <v>180911843.64462182</v>
      </c>
      <c r="O229" s="12">
        <v>207031250</v>
      </c>
      <c r="P229" s="13">
        <v>1.4999989040303205</v>
      </c>
      <c r="Q229" s="14">
        <v>128874</v>
      </c>
    </row>
    <row r="230" spans="1:17" x14ac:dyDescent="0.3">
      <c r="A230" s="11" t="s">
        <v>187</v>
      </c>
      <c r="B230" s="23" t="s">
        <v>188</v>
      </c>
      <c r="C230" s="12" t="s">
        <v>8</v>
      </c>
      <c r="D230" s="12">
        <v>771013259.25925922</v>
      </c>
      <c r="E230" s="12">
        <v>778655925.92592585</v>
      </c>
      <c r="F230" s="12">
        <v>799882259.25925922</v>
      </c>
      <c r="G230" s="12">
        <v>842620111.11111104</v>
      </c>
      <c r="H230" s="12">
        <v>911499999.99999988</v>
      </c>
      <c r="I230" s="12">
        <v>997007407.40740728</v>
      </c>
      <c r="J230" s="12">
        <v>1061640740.7407407</v>
      </c>
      <c r="K230" s="12">
        <v>1125681481.4814813</v>
      </c>
      <c r="L230" s="12">
        <v>1166511111.1111109</v>
      </c>
      <c r="M230" s="12">
        <v>1213485185.1851852</v>
      </c>
      <c r="N230" s="12">
        <v>1043414814.8148147</v>
      </c>
      <c r="O230" s="12">
        <v>1122807407.4074073</v>
      </c>
      <c r="P230" s="13">
        <v>4.6879438899781576</v>
      </c>
      <c r="Q230" s="14">
        <v>124610</v>
      </c>
    </row>
    <row r="231" spans="1:17" x14ac:dyDescent="0.3">
      <c r="A231" s="11" t="s">
        <v>165</v>
      </c>
      <c r="B231" s="23" t="s">
        <v>166</v>
      </c>
      <c r="C231" s="12" t="s">
        <v>8</v>
      </c>
      <c r="D231" s="12">
        <v>296944100</v>
      </c>
      <c r="E231" s="12">
        <v>311301600</v>
      </c>
      <c r="F231" s="12">
        <v>327248700</v>
      </c>
      <c r="G231" s="12">
        <v>317214400</v>
      </c>
      <c r="H231" s="12">
        <v>319271200</v>
      </c>
      <c r="I231" s="12">
        <v>316489900</v>
      </c>
      <c r="J231" s="12">
        <v>332265200</v>
      </c>
      <c r="K231" s="12">
        <v>366666800</v>
      </c>
      <c r="L231" s="12">
        <v>401932300</v>
      </c>
      <c r="M231" s="12">
        <v>412000000</v>
      </c>
      <c r="N231" s="12">
        <v>408000000</v>
      </c>
      <c r="O231" s="12">
        <v>404028900</v>
      </c>
      <c r="P231" s="13">
        <v>-3.1881871974007225</v>
      </c>
      <c r="Q231" s="14">
        <v>113131</v>
      </c>
    </row>
    <row r="232" spans="1:17" x14ac:dyDescent="0.3">
      <c r="A232" s="11" t="s">
        <v>6</v>
      </c>
      <c r="B232" s="23" t="s">
        <v>7</v>
      </c>
      <c r="C232" s="12" t="s">
        <v>8</v>
      </c>
      <c r="D232" s="12">
        <v>2453631284.9162011</v>
      </c>
      <c r="E232" s="12">
        <v>2637988826.8156424</v>
      </c>
      <c r="F232" s="12">
        <v>2615083798.8826814</v>
      </c>
      <c r="G232" s="12">
        <v>2727932960.8938546</v>
      </c>
      <c r="H232" s="12">
        <v>2791061452.5139666</v>
      </c>
      <c r="I232" s="12">
        <v>2963128491.6201115</v>
      </c>
      <c r="J232" s="12">
        <v>2983798882.6815643</v>
      </c>
      <c r="K232" s="12">
        <v>3092178770.9497204</v>
      </c>
      <c r="L232" s="12">
        <v>3202234636.8715081</v>
      </c>
      <c r="M232" s="12">
        <v>3368970253.0528607</v>
      </c>
      <c r="N232" s="12">
        <v>2610038937.5635529</v>
      </c>
      <c r="O232" s="12">
        <v>3126019399.0649219</v>
      </c>
      <c r="P232" s="13">
        <v>17.172508512998277</v>
      </c>
      <c r="Q232" s="14">
        <v>106537</v>
      </c>
    </row>
    <row r="233" spans="1:17" x14ac:dyDescent="0.3">
      <c r="A233" s="11" t="s">
        <v>485</v>
      </c>
      <c r="B233" s="23" t="s">
        <v>486</v>
      </c>
      <c r="C233" s="12" t="s">
        <v>8</v>
      </c>
      <c r="D233" s="12">
        <v>366840012.44232464</v>
      </c>
      <c r="E233" s="12">
        <v>414523388.46132851</v>
      </c>
      <c r="F233" s="12">
        <v>470714083.42675084</v>
      </c>
      <c r="G233" s="12">
        <v>450643615.18052834</v>
      </c>
      <c r="H233" s="12">
        <v>439878828.00860786</v>
      </c>
      <c r="I233" s="12">
        <v>437006227.16278112</v>
      </c>
      <c r="J233" s="12">
        <v>420540178.5714286</v>
      </c>
      <c r="K233" s="12">
        <v>460379144.98982126</v>
      </c>
      <c r="L233" s="12">
        <v>488903272.85987782</v>
      </c>
      <c r="M233" s="12">
        <v>512057749.02064353</v>
      </c>
      <c r="N233" s="12">
        <v>484806718.3238821</v>
      </c>
      <c r="O233" s="12">
        <v>469231309.5394882</v>
      </c>
      <c r="P233" s="13">
        <v>-2.6675061752312672</v>
      </c>
      <c r="Q233" s="14">
        <v>106017</v>
      </c>
    </row>
    <row r="234" spans="1:17" x14ac:dyDescent="0.3">
      <c r="A234" s="11" t="s">
        <v>513</v>
      </c>
      <c r="B234" s="23" t="s">
        <v>514</v>
      </c>
      <c r="C234" s="12" t="s">
        <v>8</v>
      </c>
      <c r="D234" s="12">
        <v>720447888.88888884</v>
      </c>
      <c r="E234" s="12">
        <v>713796370.37037027</v>
      </c>
      <c r="F234" s="12">
        <v>730032592.5925926</v>
      </c>
      <c r="G234" s="12">
        <v>764781259.25925922</v>
      </c>
      <c r="H234" s="12">
        <v>770901444.44444442</v>
      </c>
      <c r="I234" s="12">
        <v>786554592.5925926</v>
      </c>
      <c r="J234" s="12">
        <v>814302259.25925922</v>
      </c>
      <c r="K234" s="12">
        <v>847620222.22222221</v>
      </c>
      <c r="L234" s="12">
        <v>884328185.18518507</v>
      </c>
      <c r="M234" s="12">
        <v>910149703.70370364</v>
      </c>
      <c r="N234" s="12">
        <v>872134555.55555546</v>
      </c>
      <c r="O234" s="12">
        <v>904181492.76670754</v>
      </c>
      <c r="P234" s="13">
        <v>1.3521142554816237</v>
      </c>
      <c r="Q234" s="14">
        <v>104332</v>
      </c>
    </row>
    <row r="235" spans="1:17" x14ac:dyDescent="0.3">
      <c r="A235" s="11" t="s">
        <v>459</v>
      </c>
      <c r="B235" s="23" t="s">
        <v>460</v>
      </c>
      <c r="C235" s="12" t="s">
        <v>8</v>
      </c>
      <c r="D235" s="12">
        <v>969936525.29872882</v>
      </c>
      <c r="E235" s="12">
        <v>1065826669.8974235</v>
      </c>
      <c r="F235" s="12">
        <v>1059498883.5376532</v>
      </c>
      <c r="G235" s="12">
        <v>1328091522.0221758</v>
      </c>
      <c r="H235" s="12">
        <v>1387581391.7000079</v>
      </c>
      <c r="I235" s="12">
        <v>1416001321.9267082</v>
      </c>
      <c r="J235" s="12">
        <v>1490228318.7302444</v>
      </c>
      <c r="K235" s="12">
        <v>1573433080.7895777</v>
      </c>
      <c r="L235" s="12">
        <v>1636312009.8338737</v>
      </c>
      <c r="M235" s="12">
        <v>1684373490.198314</v>
      </c>
      <c r="N235" s="12">
        <v>1261198524.1109188</v>
      </c>
      <c r="O235" s="12">
        <v>1454458183.8598149</v>
      </c>
      <c r="P235" s="13">
        <v>7.8618824199665056</v>
      </c>
      <c r="Q235" s="14">
        <v>99258</v>
      </c>
    </row>
    <row r="236" spans="1:17" x14ac:dyDescent="0.3">
      <c r="A236" s="11" t="s">
        <v>31</v>
      </c>
      <c r="B236" s="23" t="s">
        <v>32</v>
      </c>
      <c r="C236" s="12" t="s">
        <v>8</v>
      </c>
      <c r="D236" s="12">
        <v>1148700000</v>
      </c>
      <c r="E236" s="12">
        <v>1137637037.0370369</v>
      </c>
      <c r="F236" s="12">
        <v>1199948148.1481481</v>
      </c>
      <c r="G236" s="12">
        <v>1181448148.1481481</v>
      </c>
      <c r="H236" s="12">
        <v>1249733333.3333333</v>
      </c>
      <c r="I236" s="12">
        <v>1336692592.5925925</v>
      </c>
      <c r="J236" s="12">
        <v>1436585185.1851852</v>
      </c>
      <c r="K236" s="12">
        <v>1467977777.7777777</v>
      </c>
      <c r="L236" s="12">
        <v>1605944444.4444444</v>
      </c>
      <c r="M236" s="12">
        <v>1687533333.3333333</v>
      </c>
      <c r="N236" s="12">
        <v>1370281481.4814813</v>
      </c>
      <c r="O236" s="12">
        <v>1471125925.9259257</v>
      </c>
      <c r="P236" s="13">
        <v>5.2708488395118991</v>
      </c>
      <c r="Q236" s="14">
        <v>93219</v>
      </c>
    </row>
    <row r="237" spans="1:17" x14ac:dyDescent="0.3">
      <c r="A237" s="11" t="s">
        <v>19</v>
      </c>
      <c r="B237" s="23" t="s">
        <v>20</v>
      </c>
      <c r="C237" s="12" t="s">
        <v>8</v>
      </c>
      <c r="D237" s="12">
        <v>3449966856.6883206</v>
      </c>
      <c r="E237" s="12">
        <v>3629203786.1915364</v>
      </c>
      <c r="F237" s="12">
        <v>3188808942.5671334</v>
      </c>
      <c r="G237" s="12">
        <v>3193704343.2062693</v>
      </c>
      <c r="H237" s="12">
        <v>3271808157.300385</v>
      </c>
      <c r="I237" s="12">
        <v>2789870187.5069346</v>
      </c>
      <c r="J237" s="12">
        <v>2896679211.8662829</v>
      </c>
      <c r="K237" s="12">
        <v>3000180750.1129689</v>
      </c>
      <c r="L237" s="12">
        <v>3218316013.2262635</v>
      </c>
      <c r="M237" s="12">
        <v>3155065487.5181909</v>
      </c>
      <c r="N237" s="12">
        <v>2891022272.986865</v>
      </c>
      <c r="O237" s="12">
        <v>3330281523.5391531</v>
      </c>
      <c r="P237" s="13">
        <v>8.9494179805081444</v>
      </c>
      <c r="Q237" s="14">
        <v>79034</v>
      </c>
    </row>
    <row r="238" spans="1:17" x14ac:dyDescent="0.3">
      <c r="A238" s="11" t="s">
        <v>121</v>
      </c>
      <c r="B238" s="23" t="s">
        <v>122</v>
      </c>
      <c r="C238" s="12" t="s">
        <v>8</v>
      </c>
      <c r="D238" s="12">
        <v>493825925.92592591</v>
      </c>
      <c r="E238" s="12">
        <v>501025925.92592591</v>
      </c>
      <c r="F238" s="12">
        <v>485996296.29629624</v>
      </c>
      <c r="G238" s="12">
        <v>498296296.29629624</v>
      </c>
      <c r="H238" s="12">
        <v>520207407.40740734</v>
      </c>
      <c r="I238" s="12">
        <v>540737037.03703701</v>
      </c>
      <c r="J238" s="12">
        <v>576229629.62962961</v>
      </c>
      <c r="K238" s="12">
        <v>521551851.85185182</v>
      </c>
      <c r="L238" s="12">
        <v>554770370.37037039</v>
      </c>
      <c r="M238" s="12">
        <v>611537037.03703701</v>
      </c>
      <c r="N238" s="12">
        <v>504214814.81481481</v>
      </c>
      <c r="O238" s="12">
        <v>554181481.48148143</v>
      </c>
      <c r="P238" s="13">
        <v>6.6819257179127334</v>
      </c>
      <c r="Q238" s="14">
        <v>72412</v>
      </c>
    </row>
    <row r="239" spans="1:17" x14ac:dyDescent="0.3">
      <c r="A239" s="11" t="s">
        <v>111</v>
      </c>
      <c r="B239" s="23" t="s">
        <v>112</v>
      </c>
      <c r="C239" s="12" t="s">
        <v>8</v>
      </c>
      <c r="D239" s="12">
        <v>4156990759.6303849</v>
      </c>
      <c r="E239" s="12">
        <v>4186223808.9523578</v>
      </c>
      <c r="F239" s="12">
        <v>4291159006.3602543</v>
      </c>
      <c r="G239" s="12">
        <v>4405954638.1855268</v>
      </c>
      <c r="H239" s="12">
        <v>4563017880.7152281</v>
      </c>
      <c r="I239" s="12">
        <v>4708336733.4693384</v>
      </c>
      <c r="J239" s="12">
        <v>4909498979.959198</v>
      </c>
      <c r="K239" s="12">
        <v>5166467298.691947</v>
      </c>
      <c r="L239" s="12">
        <v>5530377535.1014042</v>
      </c>
      <c r="M239" s="12">
        <v>5943589103.5641422</v>
      </c>
      <c r="N239" s="12">
        <v>5608989199.5679827</v>
      </c>
      <c r="O239" s="12">
        <v>5898449687.9771147</v>
      </c>
      <c r="P239" s="13">
        <v>1.8392563584041852</v>
      </c>
      <c r="Q239" s="14">
        <v>68136</v>
      </c>
    </row>
    <row r="240" spans="1:17" x14ac:dyDescent="0.3">
      <c r="A240" s="11" t="s">
        <v>61</v>
      </c>
      <c r="B240" s="23" t="s">
        <v>62</v>
      </c>
      <c r="C240" s="12" t="s">
        <v>8</v>
      </c>
      <c r="D240" s="12">
        <v>6634526000</v>
      </c>
      <c r="E240" s="12">
        <v>6312691000</v>
      </c>
      <c r="F240" s="12">
        <v>6378188000</v>
      </c>
      <c r="G240" s="12">
        <v>6465756000</v>
      </c>
      <c r="H240" s="12">
        <v>6413988000</v>
      </c>
      <c r="I240" s="12">
        <v>6654541000</v>
      </c>
      <c r="J240" s="12">
        <v>6899911000</v>
      </c>
      <c r="K240" s="12">
        <v>7142316000</v>
      </c>
      <c r="L240" s="12">
        <v>7225977000</v>
      </c>
      <c r="M240" s="12">
        <v>7423465000</v>
      </c>
      <c r="N240" s="12">
        <v>6887147000</v>
      </c>
      <c r="O240" s="12">
        <v>7286607000</v>
      </c>
      <c r="P240" s="13">
        <v>5.4135338095625514</v>
      </c>
      <c r="Q240" s="14">
        <v>63867</v>
      </c>
    </row>
    <row r="241" spans="1:17" x14ac:dyDescent="0.3">
      <c r="A241" s="11" t="s">
        <v>257</v>
      </c>
      <c r="B241" s="23" t="s">
        <v>258</v>
      </c>
      <c r="C241" s="12" t="s">
        <v>8</v>
      </c>
      <c r="D241" s="12">
        <v>778718111.11111104</v>
      </c>
      <c r="E241" s="12">
        <v>836092407.4074074</v>
      </c>
      <c r="F241" s="12">
        <v>826231629.62962961</v>
      </c>
      <c r="G241" s="12">
        <v>875376407.4074074</v>
      </c>
      <c r="H241" s="12">
        <v>953174074.07407403</v>
      </c>
      <c r="I241" s="12">
        <v>957040740.74074066</v>
      </c>
      <c r="J241" s="12">
        <v>1008099999.9999999</v>
      </c>
      <c r="K241" s="12">
        <v>1058937037.037037</v>
      </c>
      <c r="L241" s="12">
        <v>1076911111.1111109</v>
      </c>
      <c r="M241" s="12">
        <v>1107840740.7407408</v>
      </c>
      <c r="N241" s="12">
        <v>884525925.92592585</v>
      </c>
      <c r="O241" s="12">
        <v>860840740.74074066</v>
      </c>
      <c r="P241" s="13">
        <v>-0.87962264334636586</v>
      </c>
      <c r="Q241" s="14">
        <v>47606</v>
      </c>
    </row>
    <row r="242" spans="1:17" x14ac:dyDescent="0.3">
      <c r="A242" s="11" t="s">
        <v>463</v>
      </c>
      <c r="B242" s="23" t="s">
        <v>464</v>
      </c>
      <c r="C242" s="12" t="s">
        <v>8</v>
      </c>
      <c r="D242" s="12">
        <v>686787800</v>
      </c>
      <c r="E242" s="12">
        <v>728789600</v>
      </c>
      <c r="F242" s="12">
        <v>727161000</v>
      </c>
      <c r="G242" s="12">
        <v>754238000</v>
      </c>
      <c r="H242" s="12">
        <v>841070000</v>
      </c>
      <c r="I242" s="12">
        <v>942070000</v>
      </c>
      <c r="J242" s="12">
        <v>1032452000</v>
      </c>
      <c r="K242" s="12">
        <v>1022365000</v>
      </c>
      <c r="L242" s="12">
        <v>1113178000</v>
      </c>
      <c r="M242" s="12">
        <v>1197415000</v>
      </c>
      <c r="N242" s="12">
        <v>924583000</v>
      </c>
      <c r="O242" s="12">
        <v>943269800</v>
      </c>
      <c r="P242" s="13">
        <v>2.0999976765848487</v>
      </c>
      <c r="Q242" s="14">
        <v>45114</v>
      </c>
    </row>
    <row r="243" spans="1:17" x14ac:dyDescent="0.3">
      <c r="A243" s="11" t="s">
        <v>29</v>
      </c>
      <c r="B243" s="23" t="s">
        <v>30</v>
      </c>
      <c r="C243" s="12" t="s">
        <v>8</v>
      </c>
      <c r="D243" s="12">
        <v>573000000</v>
      </c>
      <c r="E243" s="12">
        <v>570000000</v>
      </c>
      <c r="F243" s="12">
        <v>640000000</v>
      </c>
      <c r="G243" s="12">
        <v>638000000</v>
      </c>
      <c r="H243" s="12">
        <v>643000000</v>
      </c>
      <c r="I243" s="12">
        <v>673000000</v>
      </c>
      <c r="J243" s="12">
        <v>671000000</v>
      </c>
      <c r="K243" s="12">
        <v>612000000</v>
      </c>
      <c r="L243" s="12">
        <v>639000000</v>
      </c>
      <c r="M243" s="12">
        <v>647000000</v>
      </c>
      <c r="N243" s="12">
        <v>716000000</v>
      </c>
      <c r="O243" s="12">
        <v>709000000</v>
      </c>
      <c r="P243" s="13">
        <v>-1.866251944012447</v>
      </c>
      <c r="Q243" s="14">
        <v>45035</v>
      </c>
    </row>
    <row r="244" spans="1:17" x14ac:dyDescent="0.3">
      <c r="A244" s="11" t="s">
        <v>317</v>
      </c>
      <c r="B244" s="23" t="s">
        <v>318</v>
      </c>
      <c r="C244" s="12" t="s">
        <v>8</v>
      </c>
      <c r="D244" s="12">
        <v>160318500</v>
      </c>
      <c r="E244" s="12">
        <v>171567100</v>
      </c>
      <c r="F244" s="12">
        <v>179855800</v>
      </c>
      <c r="G244" s="12">
        <v>185468000</v>
      </c>
      <c r="H244" s="12">
        <v>185172900</v>
      </c>
      <c r="I244" s="12">
        <v>182997300</v>
      </c>
      <c r="J244" s="12">
        <v>200716000</v>
      </c>
      <c r="K244" s="12">
        <v>212701200</v>
      </c>
      <c r="L244" s="12">
        <v>219330300</v>
      </c>
      <c r="M244" s="12">
        <v>232092300</v>
      </c>
      <c r="N244" s="12">
        <v>241722400</v>
      </c>
      <c r="O244" s="12">
        <v>259538700</v>
      </c>
      <c r="P244" s="13">
        <v>1.1147950581089816</v>
      </c>
      <c r="Q244" s="14">
        <v>42050</v>
      </c>
    </row>
    <row r="245" spans="1:17" x14ac:dyDescent="0.3">
      <c r="A245" s="11" t="s">
        <v>305</v>
      </c>
      <c r="B245" s="23" t="s">
        <v>306</v>
      </c>
      <c r="C245" s="12" t="s">
        <v>8</v>
      </c>
      <c r="D245" s="12">
        <v>5367625613.1512661</v>
      </c>
      <c r="E245" s="12">
        <v>6088808463.2516699</v>
      </c>
      <c r="F245" s="12">
        <v>5743029680.0719519</v>
      </c>
      <c r="G245" s="12">
        <v>6555983530.3493156</v>
      </c>
      <c r="H245" s="12">
        <v>7069616048.8906603</v>
      </c>
      <c r="I245" s="12">
        <v>6261622101.4090757</v>
      </c>
      <c r="J245" s="12">
        <v>6472990923.179101</v>
      </c>
      <c r="K245" s="12">
        <v>6431314957.0718479</v>
      </c>
      <c r="L245" s="12">
        <v>7194024563.060935</v>
      </c>
      <c r="M245" s="12">
        <v>7383745662.1515732</v>
      </c>
      <c r="N245" s="12">
        <v>6739691604.7972593</v>
      </c>
      <c r="O245" s="12">
        <v>8596096984.0331154</v>
      </c>
      <c r="P245" s="13">
        <v>21.553560698483224</v>
      </c>
      <c r="Q245" s="14">
        <v>36686</v>
      </c>
    </row>
    <row r="246" spans="1:17" x14ac:dyDescent="0.3">
      <c r="A246" s="11" t="s">
        <v>383</v>
      </c>
      <c r="B246" s="23" t="s">
        <v>384</v>
      </c>
      <c r="C246" s="12" t="s">
        <v>8</v>
      </c>
      <c r="D246" s="12">
        <v>185943000</v>
      </c>
      <c r="E246" s="12">
        <v>196911100</v>
      </c>
      <c r="F246" s="12">
        <v>212397800</v>
      </c>
      <c r="G246" s="12">
        <v>221117200</v>
      </c>
      <c r="H246" s="12">
        <v>241669800</v>
      </c>
      <c r="I246" s="12">
        <v>280457700</v>
      </c>
      <c r="J246" s="12">
        <v>298300000</v>
      </c>
      <c r="K246" s="12">
        <v>285600000</v>
      </c>
      <c r="L246" s="12">
        <v>284900000</v>
      </c>
      <c r="M246" s="12">
        <v>278900000</v>
      </c>
      <c r="N246" s="12">
        <v>251900000</v>
      </c>
      <c r="O246" s="12">
        <v>217800000</v>
      </c>
      <c r="P246" s="13">
        <v>-13.333333333333329</v>
      </c>
      <c r="Q246" s="14">
        <v>18024</v>
      </c>
    </row>
    <row r="247" spans="1:17" x14ac:dyDescent="0.3">
      <c r="A247" s="11" t="s">
        <v>365</v>
      </c>
      <c r="B247" s="23" t="s">
        <v>366</v>
      </c>
      <c r="C247" s="12" t="s">
        <v>8</v>
      </c>
      <c r="D247" s="12">
        <v>47564520.391086057</v>
      </c>
      <c r="E247" s="12">
        <v>66055407.670314506</v>
      </c>
      <c r="F247" s="12">
        <v>96927201.484842241</v>
      </c>
      <c r="G247" s="12">
        <v>98491843.644198209</v>
      </c>
      <c r="H247" s="12">
        <v>104654365.18865328</v>
      </c>
      <c r="I247" s="12">
        <v>86529661.369498298</v>
      </c>
      <c r="J247" s="12">
        <v>99723394.962876692</v>
      </c>
      <c r="K247" s="12">
        <v>109359680.21721095</v>
      </c>
      <c r="L247" s="12">
        <v>124021393.6904116</v>
      </c>
      <c r="M247" s="12">
        <v>118724073.80918323</v>
      </c>
      <c r="N247" s="12">
        <v>114626625.55302319</v>
      </c>
      <c r="O247" s="12">
        <v>133218896.93260691</v>
      </c>
      <c r="P247" s="13">
        <v>1.4999999999999858</v>
      </c>
      <c r="Q247" s="14">
        <v>12511</v>
      </c>
    </row>
    <row r="248" spans="1:17" x14ac:dyDescent="0.3">
      <c r="A248" s="15" t="s">
        <v>497</v>
      </c>
      <c r="B248" s="24" t="s">
        <v>498</v>
      </c>
      <c r="C248" s="16" t="s">
        <v>8</v>
      </c>
      <c r="D248" s="16">
        <v>32104201.064024948</v>
      </c>
      <c r="E248" s="16">
        <v>39195461.578133054</v>
      </c>
      <c r="F248" s="16">
        <v>39345620.211223856</v>
      </c>
      <c r="G248" s="16">
        <v>38617493.724657267</v>
      </c>
      <c r="H248" s="16">
        <v>38759689.92248062</v>
      </c>
      <c r="I248" s="16">
        <v>36811659.529712267</v>
      </c>
      <c r="J248" s="16">
        <v>41629497.472494796</v>
      </c>
      <c r="K248" s="16">
        <v>45217657.878602087</v>
      </c>
      <c r="L248" s="16">
        <v>47818290.496114761</v>
      </c>
      <c r="M248" s="16">
        <v>54223149.113660067</v>
      </c>
      <c r="N248" s="16">
        <v>55054710.618677311</v>
      </c>
      <c r="O248" s="16">
        <v>63100961.538461544</v>
      </c>
      <c r="P248" s="17">
        <v>2.985074626865682</v>
      </c>
      <c r="Q248" s="18">
        <v>11204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A2687-BD2A-4DA5-864B-563FF2DD8619}">
  <sheetPr>
    <tabColor theme="9" tint="0.79998168889431442"/>
  </sheetPr>
  <dimension ref="A1:R46"/>
  <sheetViews>
    <sheetView showGridLines="0" workbookViewId="0">
      <selection activeCell="H3" sqref="H3"/>
    </sheetView>
  </sheetViews>
  <sheetFormatPr defaultRowHeight="14.4" x14ac:dyDescent="0.3"/>
  <cols>
    <col min="1" max="1" width="21.88671875" customWidth="1"/>
    <col min="2" max="2" width="14" customWidth="1"/>
    <col min="3" max="3" width="15.6640625" bestFit="1" customWidth="1"/>
    <col min="4" max="15" width="20.5546875" bestFit="1" customWidth="1"/>
    <col min="16" max="16" width="18.109375" style="3" customWidth="1"/>
    <col min="17" max="17" width="16.6640625" style="3" customWidth="1"/>
    <col min="18" max="18" width="20.21875" customWidth="1"/>
  </cols>
  <sheetData>
    <row r="1" spans="1:18" x14ac:dyDescent="0.3">
      <c r="A1" s="6" t="s">
        <v>559</v>
      </c>
    </row>
    <row r="2" spans="1:18" x14ac:dyDescent="0.3">
      <c r="A2" s="26" t="s">
        <v>566</v>
      </c>
    </row>
    <row r="3" spans="1:18" x14ac:dyDescent="0.3">
      <c r="A3" s="26" t="s">
        <v>565</v>
      </c>
    </row>
    <row r="4" spans="1:18" x14ac:dyDescent="0.3">
      <c r="A4" t="s">
        <v>567</v>
      </c>
    </row>
    <row r="5" spans="1:18" x14ac:dyDescent="0.3">
      <c r="A5" t="s">
        <v>568</v>
      </c>
    </row>
    <row r="6" spans="1:18" x14ac:dyDescent="0.3">
      <c r="A6" t="s">
        <v>569</v>
      </c>
    </row>
    <row r="7" spans="1:18" x14ac:dyDescent="0.3">
      <c r="A7" t="s">
        <v>570</v>
      </c>
    </row>
    <row r="8" spans="1:18" x14ac:dyDescent="0.3">
      <c r="A8" t="s">
        <v>571</v>
      </c>
    </row>
    <row r="11" spans="1:18" ht="15" thickBot="1" x14ac:dyDescent="0.35"/>
    <row r="12" spans="1:18" x14ac:dyDescent="0.3">
      <c r="A12" s="41" t="s">
        <v>3</v>
      </c>
      <c r="B12" s="42" t="s">
        <v>4</v>
      </c>
      <c r="C12" s="42" t="s">
        <v>5</v>
      </c>
      <c r="D12" s="43" t="s">
        <v>539</v>
      </c>
      <c r="E12" s="43" t="s">
        <v>540</v>
      </c>
      <c r="F12" s="43" t="s">
        <v>541</v>
      </c>
      <c r="G12" s="43" t="s">
        <v>542</v>
      </c>
      <c r="H12" s="43" t="s">
        <v>543</v>
      </c>
      <c r="I12" s="43" t="s">
        <v>544</v>
      </c>
      <c r="J12" s="43" t="s">
        <v>545</v>
      </c>
      <c r="K12" s="43" t="s">
        <v>546</v>
      </c>
      <c r="L12" s="43" t="s">
        <v>547</v>
      </c>
      <c r="M12" s="43" t="s">
        <v>548</v>
      </c>
      <c r="N12" s="43" t="s">
        <v>549</v>
      </c>
      <c r="O12" s="43" t="s">
        <v>550</v>
      </c>
      <c r="P12" s="43" t="s">
        <v>553</v>
      </c>
      <c r="Q12" s="43" t="s">
        <v>552</v>
      </c>
      <c r="R12" s="44" t="s">
        <v>560</v>
      </c>
    </row>
    <row r="13" spans="1:18" x14ac:dyDescent="0.3">
      <c r="A13" s="45" t="s">
        <v>509</v>
      </c>
      <c r="B13" s="23" t="str">
        <f>INDEX(Table1[Country Code],MATCH($A13,Table1[Country Name],0))</f>
        <v>USA</v>
      </c>
      <c r="C13" s="12" t="str">
        <f>INDEX(Table1[Indicator Name],MATCH($A13,Table1[Country Name],0))</f>
        <v>GDP (current US$)</v>
      </c>
      <c r="D13" s="27">
        <f>INDEX(Table1[2010],MATCH($A13,Table1[Country Name],0))</f>
        <v>15048964444000</v>
      </c>
      <c r="E13" s="27">
        <f>INDEX(Table1[2011],MATCH($A13,Table1[Country Name],0))</f>
        <v>15599728123000</v>
      </c>
      <c r="F13" s="27">
        <f>INDEX(Table1[2012],MATCH($A13,Table1[Country Name],0))</f>
        <v>16253972230000</v>
      </c>
      <c r="G13" s="27">
        <f>INDEX(Table1[2013],MATCH($A13,Table1[Country Name],0))</f>
        <v>16843190993000</v>
      </c>
      <c r="H13" s="27">
        <f>INDEX(Table1[2014],MATCH($A13,Table1[Country Name],0))</f>
        <v>17550680174000</v>
      </c>
      <c r="I13" s="27">
        <f>INDEX(Table1[2015],MATCH($A13,Table1[Country Name],0))</f>
        <v>18206020741000</v>
      </c>
      <c r="J13" s="27">
        <f>INDEX(Table1[2016],MATCH($A13,Table1[Country Name],0))</f>
        <v>18695110842000</v>
      </c>
      <c r="K13" s="27">
        <f>INDEX(Table1[2017],MATCH($A13,Table1[Country Name],0))</f>
        <v>19477336549000</v>
      </c>
      <c r="L13" s="27">
        <f>INDEX(Table1[2018],MATCH($A13,Table1[Country Name],0))</f>
        <v>20533057312000</v>
      </c>
      <c r="M13" s="27">
        <f>INDEX(Table1[2019],MATCH($A13,Table1[Country Name],0))</f>
        <v>21380976119000</v>
      </c>
      <c r="N13" s="27">
        <f>INDEX(Table1[2020],MATCH($A13,Table1[Country Name],0))</f>
        <v>21060473613000</v>
      </c>
      <c r="O13" s="27">
        <f>INDEX(Table1[2021],MATCH($A13,Table1[Country Name],0))</f>
        <v>23315080560000</v>
      </c>
      <c r="P13" s="13">
        <f>INDEX(Table1[GPD_growth_2021],MATCH($A13,Table1[Country Name],0))</f>
        <v>5.9454847612217208</v>
      </c>
      <c r="Q13" s="23">
        <f>INDEX(Table1[Population_2021],MATCH($A13,Table1[Country Name],0))</f>
        <v>331893745</v>
      </c>
      <c r="R13" s="46">
        <f>O13/Q13</f>
        <v>70248.629000224159</v>
      </c>
    </row>
    <row r="14" spans="1:18" x14ac:dyDescent="0.3">
      <c r="A14" s="47" t="s">
        <v>77</v>
      </c>
      <c r="B14" s="23" t="str">
        <f>INDEX(Table1[Country Code],MATCH($A14,Table1[Country Name],0))</f>
        <v>CAN</v>
      </c>
      <c r="C14" s="12" t="str">
        <f t="array" ref="C14">INDEX(Table1[Indicator Name],MATCH(B14,Table1[Country Code],0))</f>
        <v>GDP (current US$)</v>
      </c>
      <c r="D14" s="27">
        <f>INDEX(Table1[2010],MATCH($A14,Table1[Country Name],0))</f>
        <v>1617343367486.2585</v>
      </c>
      <c r="E14" s="27">
        <f>INDEX(Table1[2011],MATCH($A14,Table1[Country Name],0))</f>
        <v>1793326630174.5186</v>
      </c>
      <c r="F14" s="27">
        <f>INDEX(Table1[2012],MATCH($A14,Table1[Country Name],0))</f>
        <v>1828366481521.5952</v>
      </c>
      <c r="G14" s="27">
        <f>INDEX(Table1[2013],MATCH($A14,Table1[Country Name],0))</f>
        <v>1846597421834.9834</v>
      </c>
      <c r="H14" s="27">
        <f>INDEX(Table1[2014],MATCH($A14,Table1[Country Name],0))</f>
        <v>1805749878439.9412</v>
      </c>
      <c r="I14" s="27">
        <f>INDEX(Table1[2015],MATCH($A14,Table1[Country Name],0))</f>
        <v>1556508816217.1401</v>
      </c>
      <c r="J14" s="27">
        <f>INDEX(Table1[2016],MATCH($A14,Table1[Country Name],0))</f>
        <v>1527994741907.425</v>
      </c>
      <c r="K14" s="27">
        <f>INDEX(Table1[2017],MATCH($A14,Table1[Country Name],0))</f>
        <v>1649265644244.095</v>
      </c>
      <c r="L14" s="27">
        <f>INDEX(Table1[2018],MATCH($A14,Table1[Country Name],0))</f>
        <v>1725329192783.0239</v>
      </c>
      <c r="M14" s="27">
        <f>INDEX(Table1[2019],MATCH($A14,Table1[Country Name],0))</f>
        <v>1742015045482.313</v>
      </c>
      <c r="N14" s="27">
        <f>INDEX(Table1[2020],MATCH($A14,Table1[Country Name],0))</f>
        <v>1645423407568.3633</v>
      </c>
      <c r="O14" s="27">
        <f>INDEX(Table1[2021],MATCH($A14,Table1[Country Name],0))</f>
        <v>1988336331717.417</v>
      </c>
      <c r="P14" s="13">
        <f>INDEX(Table1[GPD_growth_2021],MATCH($A14,Table1[Country Name],0))</f>
        <v>4.5408873094212368</v>
      </c>
      <c r="Q14" s="23">
        <f>INDEX(Table1[Population_2021],MATCH($A14,Table1[Country Name],0))</f>
        <v>38246108</v>
      </c>
      <c r="R14" s="46">
        <f t="shared" ref="R14:R21" si="0">O14/Q14</f>
        <v>51987.939052972841</v>
      </c>
    </row>
    <row r="15" spans="1:18" x14ac:dyDescent="0.3">
      <c r="A15" s="48" t="s">
        <v>169</v>
      </c>
      <c r="B15" s="23" t="str">
        <f>INDEX(Table1[Country Code],MATCH($A15,Table1[Country Name],0))</f>
        <v>GBR</v>
      </c>
      <c r="C15" s="12" t="str">
        <f t="array" ref="C15">INDEX(Table1[Indicator Name],MATCH(B15,Table1[Country Code],0))</f>
        <v>GDP (current US$)</v>
      </c>
      <c r="D15" s="27">
        <f>INDEX(Table1[2010],MATCH($A15,Table1[Country Name],0))</f>
        <v>2491397494467.9458</v>
      </c>
      <c r="E15" s="27">
        <f>INDEX(Table1[2011],MATCH($A15,Table1[Country Name],0))</f>
        <v>2666403005061.417</v>
      </c>
      <c r="F15" s="27">
        <f>INDEX(Table1[2012],MATCH($A15,Table1[Country Name],0))</f>
        <v>2706340967030.6821</v>
      </c>
      <c r="G15" s="27">
        <f>INDEX(Table1[2013],MATCH($A15,Table1[Country Name],0))</f>
        <v>2786315215249.9458</v>
      </c>
      <c r="H15" s="27">
        <f>INDEX(Table1[2014],MATCH($A15,Table1[Country Name],0))</f>
        <v>3065223279583.7935</v>
      </c>
      <c r="I15" s="27">
        <f>INDEX(Table1[2015],MATCH($A15,Table1[Country Name],0))</f>
        <v>2934857946213.4746</v>
      </c>
      <c r="J15" s="27">
        <f>INDEX(Table1[2016],MATCH($A15,Table1[Country Name],0))</f>
        <v>2699659680997.1973</v>
      </c>
      <c r="K15" s="27">
        <f>INDEX(Table1[2017],MATCH($A15,Table1[Country Name],0))</f>
        <v>2683399006715.792</v>
      </c>
      <c r="L15" s="27">
        <f>INDEX(Table1[2018],MATCH($A15,Table1[Country Name],0))</f>
        <v>2878152147315.8159</v>
      </c>
      <c r="M15" s="27">
        <f>INDEX(Table1[2019],MATCH($A15,Table1[Country Name],0))</f>
        <v>2857057847953.0215</v>
      </c>
      <c r="N15" s="27">
        <f>INDEX(Table1[2020],MATCH($A15,Table1[Country Name],0))</f>
        <v>2704609160088.1504</v>
      </c>
      <c r="O15" s="27">
        <f>INDEX(Table1[2021],MATCH($A15,Table1[Country Name],0))</f>
        <v>3131377762925.9541</v>
      </c>
      <c r="P15" s="13">
        <f>INDEX(Table1[GPD_growth_2021],MATCH($A15,Table1[Country Name],0))</f>
        <v>7.5249103736768603</v>
      </c>
      <c r="Q15" s="23">
        <f>INDEX(Table1[Population_2021],MATCH($A15,Table1[Country Name],0))</f>
        <v>67326569</v>
      </c>
      <c r="R15" s="46">
        <f t="shared" si="0"/>
        <v>46510.282781912654</v>
      </c>
    </row>
    <row r="16" spans="1:18" x14ac:dyDescent="0.3">
      <c r="A16" s="49" t="s">
        <v>33</v>
      </c>
      <c r="B16" s="23" t="str">
        <f>INDEX(Table1[Country Code],MATCH($A16,Table1[Country Name],0))</f>
        <v>AUS</v>
      </c>
      <c r="C16" s="12" t="str">
        <f t="array" ref="C16">INDEX(Table1[Indicator Name],MATCH(B16,Table1[Country Code],0))</f>
        <v>GDP (current US$)</v>
      </c>
      <c r="D16" s="27">
        <f>INDEX(Table1[2010],MATCH($A16,Table1[Country Name],0))</f>
        <v>1148610059015.2383</v>
      </c>
      <c r="E16" s="27">
        <f>INDEX(Table1[2011],MATCH($A16,Table1[Country Name],0))</f>
        <v>1398405797101.4492</v>
      </c>
      <c r="F16" s="27">
        <f>INDEX(Table1[2012],MATCH($A16,Table1[Country Name],0))</f>
        <v>1546892142709.8372</v>
      </c>
      <c r="G16" s="27">
        <f>INDEX(Table1[2013],MATCH($A16,Table1[Country Name],0))</f>
        <v>1576380424746.0757</v>
      </c>
      <c r="H16" s="27">
        <f>INDEX(Table1[2014],MATCH($A16,Table1[Country Name],0))</f>
        <v>1467545212521.803</v>
      </c>
      <c r="I16" s="27">
        <f>INDEX(Table1[2015],MATCH($A16,Table1[Country Name],0))</f>
        <v>1350615691821.283</v>
      </c>
      <c r="J16" s="27">
        <f>INDEX(Table1[2016],MATCH($A16,Table1[Country Name],0))</f>
        <v>1206535157956.0344</v>
      </c>
      <c r="K16" s="27">
        <f>INDEX(Table1[2017],MATCH($A16,Table1[Country Name],0))</f>
        <v>1326516328531.5635</v>
      </c>
      <c r="L16" s="27">
        <f>INDEX(Table1[2018],MATCH($A16,Table1[Country Name],0))</f>
        <v>1428288504767.0723</v>
      </c>
      <c r="M16" s="27">
        <f>INDEX(Table1[2019],MATCH($A16,Table1[Country Name],0))</f>
        <v>1392227864397.0818</v>
      </c>
      <c r="N16" s="27">
        <f>INDEX(Table1[2020],MATCH($A16,Table1[Country Name],0))</f>
        <v>1326901059123.2068</v>
      </c>
      <c r="O16" s="27">
        <f>INDEX(Table1[2021],MATCH($A16,Table1[Country Name],0))</f>
        <v>1552667363236.0623</v>
      </c>
      <c r="P16" s="13">
        <f>INDEX(Table1[GPD_growth_2021],MATCH($A16,Table1[Country Name],0))</f>
        <v>2.2362124394446141</v>
      </c>
      <c r="Q16" s="23">
        <f>INDEX(Table1[Population_2021],MATCH($A16,Table1[Country Name],0))</f>
        <v>25688079</v>
      </c>
      <c r="R16" s="46">
        <f t="shared" si="0"/>
        <v>60443.109164996815</v>
      </c>
    </row>
    <row r="17" spans="1:18" x14ac:dyDescent="0.3">
      <c r="A17" s="50" t="s">
        <v>117</v>
      </c>
      <c r="B17" s="23" t="str">
        <f t="array" ref="B17">INDEX(Table1[Country Code],MATCH(A17,Table1[Country Name],0))</f>
        <v>DEU</v>
      </c>
      <c r="C17" s="12" t="str">
        <f t="array" ref="C17">INDEX(Table1[Indicator Name],MATCH(B17,Table1[Country Code],0))</f>
        <v>GDP (current US$)</v>
      </c>
      <c r="D17" s="27">
        <f>INDEX(Table1[2010],MATCH($A17,Table1[Country Name],0))</f>
        <v>3399667820000.0063</v>
      </c>
      <c r="E17" s="27">
        <f>INDEX(Table1[2011],MATCH($A17,Table1[Country Name],0))</f>
        <v>3749314991050.5908</v>
      </c>
      <c r="F17" s="27">
        <f>INDEX(Table1[2012],MATCH($A17,Table1[Country Name],0))</f>
        <v>3527143188785.1572</v>
      </c>
      <c r="G17" s="27">
        <f>INDEX(Table1[2013],MATCH($A17,Table1[Country Name],0))</f>
        <v>3733804649549.0303</v>
      </c>
      <c r="H17" s="27">
        <f>INDEX(Table1[2014],MATCH($A17,Table1[Country Name],0))</f>
        <v>3889093051023.5156</v>
      </c>
      <c r="I17" s="27">
        <f>INDEX(Table1[2015],MATCH($A17,Table1[Country Name],0))</f>
        <v>3357585719351.5605</v>
      </c>
      <c r="J17" s="27">
        <f>INDEX(Table1[2016],MATCH($A17,Table1[Country Name],0))</f>
        <v>3469853463945.5337</v>
      </c>
      <c r="K17" s="27">
        <f>INDEX(Table1[2017],MATCH($A17,Table1[Country Name],0))</f>
        <v>3690849152517.6533</v>
      </c>
      <c r="L17" s="27">
        <f>INDEX(Table1[2018],MATCH($A17,Table1[Country Name],0))</f>
        <v>3974443355019.605</v>
      </c>
      <c r="M17" s="27">
        <f>INDEX(Table1[2019],MATCH($A17,Table1[Country Name],0))</f>
        <v>3888226035921.5625</v>
      </c>
      <c r="N17" s="27">
        <f>INDEX(Table1[2020],MATCH($A17,Table1[Country Name],0))</f>
        <v>3889668895299.6216</v>
      </c>
      <c r="O17" s="27">
        <f>INDEX(Table1[2021],MATCH($A17,Table1[Country Name],0))</f>
        <v>4259934911821.6372</v>
      </c>
      <c r="P17" s="13">
        <f>INDEX(Table1[GPD_growth_2021],MATCH($A17,Table1[Country Name],0))</f>
        <v>2.6269872667252372</v>
      </c>
      <c r="Q17" s="23">
        <f>INDEX(Table1[Population_2021],MATCH($A17,Table1[Country Name],0))</f>
        <v>83196078</v>
      </c>
      <c r="R17" s="46">
        <f t="shared" si="0"/>
        <v>51203.554473104334</v>
      </c>
    </row>
    <row r="18" spans="1:18" x14ac:dyDescent="0.3">
      <c r="A18" s="51" t="s">
        <v>161</v>
      </c>
      <c r="B18" s="23" t="str">
        <f t="array" ref="B18">INDEX(Table1[Country Code],MATCH(A18,Table1[Country Name],0))</f>
        <v>FRA</v>
      </c>
      <c r="C18" s="12" t="str">
        <f t="array" ref="C18">INDEX(Table1[Indicator Name],MATCH(B18,Table1[Country Code],0))</f>
        <v>GDP (current US$)</v>
      </c>
      <c r="D18" s="27">
        <f>INDEX(Table1[2010],MATCH($A18,Table1[Country Name],0))</f>
        <v>2645187882116.6719</v>
      </c>
      <c r="E18" s="27">
        <f>INDEX(Table1[2011],MATCH($A18,Table1[Country Name],0))</f>
        <v>2865157541994.1689</v>
      </c>
      <c r="F18" s="27">
        <f>INDEX(Table1[2012],MATCH($A18,Table1[Country Name],0))</f>
        <v>2683671716967.188</v>
      </c>
      <c r="G18" s="27">
        <f>INDEX(Table1[2013],MATCH($A18,Table1[Country Name],0))</f>
        <v>2811876903329.0273</v>
      </c>
      <c r="H18" s="27">
        <f>INDEX(Table1[2014],MATCH($A18,Table1[Country Name],0))</f>
        <v>2855964488590.186</v>
      </c>
      <c r="I18" s="27">
        <f>INDEX(Table1[2015],MATCH($A18,Table1[Country Name],0))</f>
        <v>2439188643162.4985</v>
      </c>
      <c r="J18" s="27">
        <f>INDEX(Table1[2016],MATCH($A18,Table1[Country Name],0))</f>
        <v>2472964344587.1655</v>
      </c>
      <c r="K18" s="27">
        <f>INDEX(Table1[2017],MATCH($A18,Table1[Country Name],0))</f>
        <v>2595151045197.6514</v>
      </c>
      <c r="L18" s="27">
        <f>INDEX(Table1[2018],MATCH($A18,Table1[Country Name],0))</f>
        <v>2790956878746.6646</v>
      </c>
      <c r="M18" s="27">
        <f>INDEX(Table1[2019],MATCH($A18,Table1[Country Name],0))</f>
        <v>2728870246705.8779</v>
      </c>
      <c r="N18" s="27">
        <f>INDEX(Table1[2020],MATCH($A18,Table1[Country Name],0))</f>
        <v>2639008701648.2563</v>
      </c>
      <c r="O18" s="27">
        <f>INDEX(Table1[2021],MATCH($A18,Table1[Country Name],0))</f>
        <v>2957879759263.5186</v>
      </c>
      <c r="P18" s="13">
        <f>INDEX(Table1[GPD_growth_2021],MATCH($A18,Table1[Country Name],0))</f>
        <v>6.8165891364987345</v>
      </c>
      <c r="Q18" s="23">
        <f>INDEX(Table1[Population_2021],MATCH($A18,Table1[Country Name],0))</f>
        <v>67749632</v>
      </c>
      <c r="R18" s="46">
        <f t="shared" si="0"/>
        <v>43658.97897812225</v>
      </c>
    </row>
    <row r="19" spans="1:18" x14ac:dyDescent="0.3">
      <c r="A19" s="50" t="s">
        <v>239</v>
      </c>
      <c r="B19" s="23" t="str">
        <f t="array" ref="B19">INDEX(Table1[Country Code],MATCH(A19,Table1[Country Name],0))</f>
        <v>ITA</v>
      </c>
      <c r="C19" s="12" t="str">
        <f t="array" ref="C19">INDEX(Table1[Indicator Name],MATCH(B19,Table1[Country Code],0))</f>
        <v>GDP (current US$)</v>
      </c>
      <c r="D19" s="27">
        <f>INDEX(Table1[2010],MATCH($A19,Table1[Country Name],0))</f>
        <v>2136099955236.6709</v>
      </c>
      <c r="E19" s="27">
        <f>INDEX(Table1[2011],MATCH($A19,Table1[Country Name],0))</f>
        <v>2294994296589.4985</v>
      </c>
      <c r="F19" s="27">
        <f>INDEX(Table1[2012],MATCH($A19,Table1[Country Name],0))</f>
        <v>2086957656821.6021</v>
      </c>
      <c r="G19" s="27">
        <f>INDEX(Table1[2013],MATCH($A19,Table1[Country Name],0))</f>
        <v>2141924094298.5552</v>
      </c>
      <c r="H19" s="27">
        <f>INDEX(Table1[2014],MATCH($A19,Table1[Country Name],0))</f>
        <v>2162009615996.5415</v>
      </c>
      <c r="I19" s="27">
        <f>INDEX(Table1[2015],MATCH($A19,Table1[Country Name],0))</f>
        <v>1836637711060.5459</v>
      </c>
      <c r="J19" s="27">
        <f>INDEX(Table1[2016],MATCH($A19,Table1[Country Name],0))</f>
        <v>1877071687633.7788</v>
      </c>
      <c r="K19" s="27">
        <f>INDEX(Table1[2017],MATCH($A19,Table1[Country Name],0))</f>
        <v>1961796197354.3564</v>
      </c>
      <c r="L19" s="27">
        <f>INDEX(Table1[2018],MATCH($A19,Table1[Country Name],0))</f>
        <v>2091932426266.979</v>
      </c>
      <c r="M19" s="27">
        <f>INDEX(Table1[2019],MATCH($A19,Table1[Country Name],0))</f>
        <v>2011302198827.4478</v>
      </c>
      <c r="N19" s="27">
        <f>INDEX(Table1[2020],MATCH($A19,Table1[Country Name],0))</f>
        <v>1896755301518.1375</v>
      </c>
      <c r="O19" s="27">
        <f>INDEX(Table1[2021],MATCH($A19,Table1[Country Name],0))</f>
        <v>2107702842669.7336</v>
      </c>
      <c r="P19" s="13">
        <f>INDEX(Table1[GPD_growth_2021],MATCH($A19,Table1[Country Name],0))</f>
        <v>6.7372771229892408</v>
      </c>
      <c r="Q19" s="23">
        <f>INDEX(Table1[Population_2021],MATCH($A19,Table1[Country Name],0))</f>
        <v>59109668</v>
      </c>
      <c r="R19" s="46">
        <f t="shared" si="0"/>
        <v>35657.497563169083</v>
      </c>
    </row>
    <row r="20" spans="1:18" x14ac:dyDescent="0.3">
      <c r="A20" s="47" t="s">
        <v>147</v>
      </c>
      <c r="B20" s="23" t="str">
        <f t="array" ref="B20">INDEX(Table1[Country Code],MATCH(A20,Table1[Country Name],0))</f>
        <v>ESP</v>
      </c>
      <c r="C20" s="12" t="str">
        <f t="array" ref="C20">INDEX(Table1[Indicator Name],MATCH(B20,Table1[Country Code],0))</f>
        <v>GDP (current US$)</v>
      </c>
      <c r="D20" s="27">
        <f>INDEX(Table1[2010],MATCH($A20,Table1[Country Name],0))</f>
        <v>1422108199783.3362</v>
      </c>
      <c r="E20" s="27">
        <f>INDEX(Table1[2011],MATCH($A20,Table1[Country Name],0))</f>
        <v>1480710495710.1196</v>
      </c>
      <c r="F20" s="27">
        <f>INDEX(Table1[2012],MATCH($A20,Table1[Country Name],0))</f>
        <v>1324750738725.0002</v>
      </c>
      <c r="G20" s="27">
        <f>INDEX(Table1[2013],MATCH($A20,Table1[Country Name],0))</f>
        <v>1355579535912.5527</v>
      </c>
      <c r="H20" s="27">
        <f>INDEX(Table1[2014],MATCH($A20,Table1[Country Name],0))</f>
        <v>1371820537888.6226</v>
      </c>
      <c r="I20" s="27">
        <f>INDEX(Table1[2015],MATCH($A20,Table1[Country Name],0))</f>
        <v>1196156971279.6868</v>
      </c>
      <c r="J20" s="27">
        <f>INDEX(Table1[2016],MATCH($A20,Table1[Country Name],0))</f>
        <v>1233554967011.6763</v>
      </c>
      <c r="K20" s="27">
        <f>INDEX(Table1[2017],MATCH($A20,Table1[Country Name],0))</f>
        <v>1313245330197.6494</v>
      </c>
      <c r="L20" s="27">
        <f>INDEX(Table1[2018],MATCH($A20,Table1[Country Name],0))</f>
        <v>1421702715218.0381</v>
      </c>
      <c r="M20" s="27">
        <f>INDEX(Table1[2019],MATCH($A20,Table1[Country Name],0))</f>
        <v>1394320055129.4094</v>
      </c>
      <c r="N20" s="27">
        <f>INDEX(Table1[2020],MATCH($A20,Table1[Country Name],0))</f>
        <v>1276962685648.2524</v>
      </c>
      <c r="O20" s="27">
        <f>INDEX(Table1[2021],MATCH($A20,Table1[Country Name],0))</f>
        <v>1427380681294.5508</v>
      </c>
      <c r="P20" s="13">
        <f>INDEX(Table1[GPD_growth_2021],MATCH($A20,Table1[Country Name],0))</f>
        <v>5.5195949732681981</v>
      </c>
      <c r="Q20" s="23">
        <f>INDEX(Table1[Population_2021],MATCH($A20,Table1[Country Name],0))</f>
        <v>47415750</v>
      </c>
      <c r="R20" s="46">
        <f t="shared" si="0"/>
        <v>30103.513733190994</v>
      </c>
    </row>
    <row r="21" spans="1:18" x14ac:dyDescent="0.3">
      <c r="A21" s="48" t="s">
        <v>525</v>
      </c>
      <c r="B21" s="23" t="str">
        <f t="array" ref="B21">INDEX(Table1[Country Code],MATCH(A21,Table1[Country Name],0))</f>
        <v>WLD</v>
      </c>
      <c r="C21" s="12" t="str">
        <f t="array" ref="C21">INDEX(Table1[Indicator Name],MATCH(B21,Table1[Country Code],0))</f>
        <v>GDP (current US$)</v>
      </c>
      <c r="D21" s="27">
        <f>INDEX(Table1[2010],MATCH($A21,Table1[Country Name],0))</f>
        <v>66605767965978.797</v>
      </c>
      <c r="E21" s="27">
        <f>INDEX(Table1[2011],MATCH($A21,Table1[Country Name],0))</f>
        <v>73857648457527.094</v>
      </c>
      <c r="F21" s="27">
        <f>INDEX(Table1[2012],MATCH($A21,Table1[Country Name],0))</f>
        <v>75501151302966.031</v>
      </c>
      <c r="G21" s="27">
        <f>INDEX(Table1[2013],MATCH($A21,Table1[Country Name],0))</f>
        <v>77607185263724</v>
      </c>
      <c r="H21" s="27">
        <f>INDEX(Table1[2014],MATCH($A21,Table1[Country Name],0))</f>
        <v>79733153025706.688</v>
      </c>
      <c r="I21" s="27">
        <f>INDEX(Table1[2015],MATCH($A21,Table1[Country Name],0))</f>
        <v>75187841840596.719</v>
      </c>
      <c r="J21" s="27">
        <f>INDEX(Table1[2016],MATCH($A21,Table1[Country Name],0))</f>
        <v>76461546747208.75</v>
      </c>
      <c r="K21" s="27">
        <f>INDEX(Table1[2017],MATCH($A21,Table1[Country Name],0))</f>
        <v>81400670239258.891</v>
      </c>
      <c r="L21" s="27">
        <f>INDEX(Table1[2018],MATCH($A21,Table1[Country Name],0))</f>
        <v>86456888252044.266</v>
      </c>
      <c r="M21" s="27">
        <f>INDEX(Table1[2019],MATCH($A21,Table1[Country Name],0))</f>
        <v>87645255635476.484</v>
      </c>
      <c r="N21" s="27">
        <f>INDEX(Table1[2020],MATCH($A21,Table1[Country Name],0))</f>
        <v>85105603606117.141</v>
      </c>
      <c r="O21" s="27">
        <f>INDEX(Table1[2021],MATCH($A21,Table1[Country Name],0))</f>
        <v>96513077364367.922</v>
      </c>
      <c r="P21" s="13">
        <f>INDEX(Table1[GPD_growth_2021],MATCH($A21,Table1[Country Name],0))</f>
        <v>5.8697792827252897</v>
      </c>
      <c r="Q21" s="23">
        <f>INDEX(Table1[Population_2021],MATCH($A21,Table1[Country Name],0))</f>
        <v>7888408686</v>
      </c>
      <c r="R21" s="46">
        <f t="shared" si="0"/>
        <v>12234.796802003309</v>
      </c>
    </row>
    <row r="22" spans="1:18" x14ac:dyDescent="0.3">
      <c r="A22" s="51" t="s">
        <v>562</v>
      </c>
      <c r="B22" s="12"/>
      <c r="C22" s="12" t="s">
        <v>8</v>
      </c>
      <c r="D22" s="27">
        <f>MAX(D13:D20)</f>
        <v>15048964444000</v>
      </c>
      <c r="E22" s="27">
        <f t="shared" ref="E22:R22" si="1">MAX(E13:E20)</f>
        <v>15599728123000</v>
      </c>
      <c r="F22" s="27">
        <f t="shared" si="1"/>
        <v>16253972230000</v>
      </c>
      <c r="G22" s="27">
        <f t="shared" si="1"/>
        <v>16843190993000</v>
      </c>
      <c r="H22" s="27">
        <f t="shared" si="1"/>
        <v>17550680174000</v>
      </c>
      <c r="I22" s="27">
        <f t="shared" si="1"/>
        <v>18206020741000</v>
      </c>
      <c r="J22" s="27">
        <f t="shared" si="1"/>
        <v>18695110842000</v>
      </c>
      <c r="K22" s="27">
        <f t="shared" si="1"/>
        <v>19477336549000</v>
      </c>
      <c r="L22" s="27">
        <f t="shared" si="1"/>
        <v>20533057312000</v>
      </c>
      <c r="M22" s="27">
        <f t="shared" si="1"/>
        <v>21380976119000</v>
      </c>
      <c r="N22" s="27">
        <f t="shared" si="1"/>
        <v>21060473613000</v>
      </c>
      <c r="O22" s="27">
        <f t="shared" si="1"/>
        <v>23315080560000</v>
      </c>
      <c r="P22" s="13">
        <f t="shared" si="1"/>
        <v>7.5249103736768603</v>
      </c>
      <c r="Q22" s="28">
        <f t="shared" si="1"/>
        <v>331893745</v>
      </c>
      <c r="R22" s="52">
        <f t="shared" si="1"/>
        <v>70248.629000224159</v>
      </c>
    </row>
    <row r="23" spans="1:18" x14ac:dyDescent="0.3">
      <c r="A23" s="50" t="s">
        <v>561</v>
      </c>
      <c r="B23" s="40"/>
      <c r="C23" s="40"/>
      <c r="D23" s="54" t="str">
        <f>INDEX(A13:A21, MATCH(D22,D13:D21, 0))</f>
        <v>United States</v>
      </c>
      <c r="E23" s="54" t="str">
        <f>INDEX(A13:A21, MATCH(E22,E13:E21, 0))</f>
        <v>United States</v>
      </c>
      <c r="F23" s="54" t="str">
        <f>INDEX(A13:A21, MATCH(F22,F13:F21, 0))</f>
        <v>United States</v>
      </c>
      <c r="G23" s="54" t="str">
        <f>INDEX(A13:A21, MATCH(G22,G13:G21, 0))</f>
        <v>United States</v>
      </c>
      <c r="H23" s="54" t="str">
        <f>INDEX(A13:A21, MATCH(H22,H13:H21, 0))</f>
        <v>United States</v>
      </c>
      <c r="I23" s="54" t="str">
        <f>INDEX(A13:A21, MATCH(I22,I13:I21, 0))</f>
        <v>United States</v>
      </c>
      <c r="J23" s="54" t="str">
        <f>INDEX(A13:A21, MATCH(J22,J13:J21, 0))</f>
        <v>United States</v>
      </c>
      <c r="K23" s="54" t="str">
        <f>INDEX(A13:A21, MATCH(K22,K13:K21, 0))</f>
        <v>United States</v>
      </c>
      <c r="L23" s="54" t="str">
        <f>INDEX(A13:A21, MATCH(L22,L13:L21, 0))</f>
        <v>United States</v>
      </c>
      <c r="M23" s="54" t="str">
        <f>INDEX(A13:A21, MATCH(M22,M13:M21, 0))</f>
        <v>United States</v>
      </c>
      <c r="N23" s="54" t="str">
        <f>INDEX(A13:A21, MATCH(N22,N13:N21, 0))</f>
        <v>United States</v>
      </c>
      <c r="O23" s="54" t="str">
        <f>INDEX(A13:A21, MATCH(O22,O13:O21, 0))</f>
        <v>United States</v>
      </c>
      <c r="P23" s="54" t="str">
        <f>INDEX(A13:A21, MATCH(P22,P13:P21, 0))</f>
        <v>United Kingdom</v>
      </c>
      <c r="Q23" s="54" t="str">
        <f>INDEX(A13:A21, MATCH(Q22,Q13:Q21, 0))</f>
        <v>United States</v>
      </c>
      <c r="R23" s="57" t="str">
        <f>INDEX(A13:A21, MATCH(R22,R13:R21, 0))</f>
        <v>United States</v>
      </c>
    </row>
    <row r="24" spans="1:18" x14ac:dyDescent="0.3">
      <c r="A24" s="51" t="s">
        <v>563</v>
      </c>
      <c r="B24" s="12"/>
      <c r="C24" s="12"/>
      <c r="D24" s="27">
        <f>MIN(D13:D20)</f>
        <v>1148610059015.2383</v>
      </c>
      <c r="E24" s="27">
        <f t="shared" ref="E24:R24" si="2">MIN(E13:E20)</f>
        <v>1398405797101.4492</v>
      </c>
      <c r="F24" s="27">
        <f>MIN(F13:F20)</f>
        <v>1324750738725.0002</v>
      </c>
      <c r="G24" s="27">
        <f t="shared" si="2"/>
        <v>1355579535912.5527</v>
      </c>
      <c r="H24" s="27">
        <f t="shared" si="2"/>
        <v>1371820537888.6226</v>
      </c>
      <c r="I24" s="27">
        <f t="shared" si="2"/>
        <v>1196156971279.6868</v>
      </c>
      <c r="J24" s="27">
        <f t="shared" si="2"/>
        <v>1206535157956.0344</v>
      </c>
      <c r="K24" s="27">
        <f t="shared" si="2"/>
        <v>1313245330197.6494</v>
      </c>
      <c r="L24" s="27">
        <f t="shared" si="2"/>
        <v>1421702715218.0381</v>
      </c>
      <c r="M24" s="27">
        <f t="shared" si="2"/>
        <v>1392227864397.0818</v>
      </c>
      <c r="N24" s="27">
        <f t="shared" si="2"/>
        <v>1276962685648.2524</v>
      </c>
      <c r="O24" s="27">
        <f t="shared" si="2"/>
        <v>1427380681294.5508</v>
      </c>
      <c r="P24" s="29">
        <f t="shared" si="2"/>
        <v>2.2362124394446141</v>
      </c>
      <c r="Q24" s="29">
        <f t="shared" si="2"/>
        <v>25688079</v>
      </c>
      <c r="R24" s="52">
        <f t="shared" si="2"/>
        <v>30103.513733190994</v>
      </c>
    </row>
    <row r="25" spans="1:18" ht="15" thickBot="1" x14ac:dyDescent="0.35">
      <c r="A25" s="53" t="s">
        <v>564</v>
      </c>
      <c r="B25" s="55"/>
      <c r="C25" s="55"/>
      <c r="D25" s="56" t="str">
        <f>_xlfn.XLOOKUP(D24,D13:D20,A13:A20)</f>
        <v>Australia</v>
      </c>
      <c r="E25" s="56" t="str">
        <f>_xlfn.XLOOKUP(E24,E13:E20,A13:A20)</f>
        <v>Australia</v>
      </c>
      <c r="F25" s="56" t="str">
        <f>_xlfn.XLOOKUP(F24,F13:F20,A13:A20)</f>
        <v>Spain</v>
      </c>
      <c r="G25" s="56" t="str">
        <f>_xlfn.XLOOKUP(G24,G13:G20,A13:A20)</f>
        <v>Spain</v>
      </c>
      <c r="H25" s="56" t="str">
        <f>_xlfn.XLOOKUP(H24,H13:H20,A13:A20)</f>
        <v>Spain</v>
      </c>
      <c r="I25" s="56" t="str">
        <f>_xlfn.XLOOKUP(I24,I13:I20,A13:A20)</f>
        <v>Spain</v>
      </c>
      <c r="J25" s="56" t="str">
        <f>_xlfn.XLOOKUP(J24,J13:J20,A13:A20)</f>
        <v>Australia</v>
      </c>
      <c r="K25" s="56" t="str">
        <f>_xlfn.XLOOKUP(K24,K13:K20,A13:A20)</f>
        <v>Spain</v>
      </c>
      <c r="L25" s="56" t="str">
        <f>_xlfn.XLOOKUP(L24,L13:L20,A13:A20)</f>
        <v>Spain</v>
      </c>
      <c r="M25" s="56" t="str">
        <f>_xlfn.XLOOKUP(M24,M13:M20,A13:A20)</f>
        <v>Australia</v>
      </c>
      <c r="N25" s="56" t="str">
        <f>_xlfn.XLOOKUP(N24,N13:N20,A13:A20)</f>
        <v>Spain</v>
      </c>
      <c r="O25" s="56" t="str">
        <f>_xlfn.XLOOKUP(O24,O13:O20,A13:A20)</f>
        <v>Spain</v>
      </c>
      <c r="P25" s="56" t="str">
        <f>_xlfn.XLOOKUP(P24,P13:P20,A13:A20)</f>
        <v>Australia</v>
      </c>
      <c r="Q25" s="56" t="str">
        <f>_xlfn.XLOOKUP(Q24,Q13:Q20,A13:A20)</f>
        <v>Australia</v>
      </c>
      <c r="R25" s="58" t="str">
        <f>_xlfn.XLOOKUP(R24,R13:R20,A13:A20)</f>
        <v>Spain</v>
      </c>
    </row>
    <row r="28" spans="1:18" ht="15" thickBot="1" x14ac:dyDescent="0.35"/>
    <row r="29" spans="1:18" x14ac:dyDescent="0.3">
      <c r="A29" s="30" t="str" cm="1">
        <f t="array" ref="A29:B46">TRANSPOSE(A12:R13)</f>
        <v>Country Name</v>
      </c>
      <c r="B29" s="31" t="str">
        <v>United States</v>
      </c>
    </row>
    <row r="30" spans="1:18" x14ac:dyDescent="0.3">
      <c r="A30" s="32" t="str">
        <v>Country Code</v>
      </c>
      <c r="B30" s="33" t="str">
        <v>USA</v>
      </c>
    </row>
    <row r="31" spans="1:18" x14ac:dyDescent="0.3">
      <c r="A31" s="34" t="str">
        <v>Indicator Name</v>
      </c>
      <c r="B31" s="35" t="str">
        <v>GDP (current US$)</v>
      </c>
    </row>
    <row r="32" spans="1:18" x14ac:dyDescent="0.3">
      <c r="A32" s="34" t="str">
        <v>2010</v>
      </c>
      <c r="B32" s="35">
        <v>15048964444000</v>
      </c>
    </row>
    <row r="33" spans="1:2" x14ac:dyDescent="0.3">
      <c r="A33" s="34" t="str">
        <v>2011</v>
      </c>
      <c r="B33" s="35">
        <v>15599728123000</v>
      </c>
    </row>
    <row r="34" spans="1:2" x14ac:dyDescent="0.3">
      <c r="A34" s="34" t="str">
        <v>2012</v>
      </c>
      <c r="B34" s="35">
        <v>16253972230000</v>
      </c>
    </row>
    <row r="35" spans="1:2" x14ac:dyDescent="0.3">
      <c r="A35" s="34" t="str">
        <v>2013</v>
      </c>
      <c r="B35" s="35">
        <v>16843190993000</v>
      </c>
    </row>
    <row r="36" spans="1:2" x14ac:dyDescent="0.3">
      <c r="A36" s="34" t="str">
        <v>2014</v>
      </c>
      <c r="B36" s="35">
        <v>17550680174000</v>
      </c>
    </row>
    <row r="37" spans="1:2" x14ac:dyDescent="0.3">
      <c r="A37" s="34" t="str">
        <v>2015</v>
      </c>
      <c r="B37" s="35">
        <v>18206020741000</v>
      </c>
    </row>
    <row r="38" spans="1:2" x14ac:dyDescent="0.3">
      <c r="A38" s="34" t="str">
        <v>2016</v>
      </c>
      <c r="B38" s="35">
        <v>18695110842000</v>
      </c>
    </row>
    <row r="39" spans="1:2" x14ac:dyDescent="0.3">
      <c r="A39" s="34" t="str">
        <v>2017</v>
      </c>
      <c r="B39" s="35">
        <v>19477336549000</v>
      </c>
    </row>
    <row r="40" spans="1:2" x14ac:dyDescent="0.3">
      <c r="A40" s="34" t="str">
        <v>2018</v>
      </c>
      <c r="B40" s="35">
        <v>20533057312000</v>
      </c>
    </row>
    <row r="41" spans="1:2" x14ac:dyDescent="0.3">
      <c r="A41" s="34" t="str">
        <v>2019</v>
      </c>
      <c r="B41" s="35">
        <v>21380976119000</v>
      </c>
    </row>
    <row r="42" spans="1:2" x14ac:dyDescent="0.3">
      <c r="A42" s="34" t="str">
        <v>2020</v>
      </c>
      <c r="B42" s="35">
        <v>21060473613000</v>
      </c>
    </row>
    <row r="43" spans="1:2" x14ac:dyDescent="0.3">
      <c r="A43" s="34" t="str">
        <v>2021</v>
      </c>
      <c r="B43" s="35">
        <v>23315080560000</v>
      </c>
    </row>
    <row r="44" spans="1:2" x14ac:dyDescent="0.3">
      <c r="A44" s="34" t="str">
        <v>GPD_growth_2021</v>
      </c>
      <c r="B44" s="35">
        <v>5.9454847612217208</v>
      </c>
    </row>
    <row r="45" spans="1:2" x14ac:dyDescent="0.3">
      <c r="A45" s="34" t="str">
        <v>Population_2021</v>
      </c>
      <c r="B45" s="35">
        <v>331893745</v>
      </c>
    </row>
    <row r="46" spans="1:2" ht="15" thickBot="1" x14ac:dyDescent="0.35">
      <c r="A46" s="36" t="str">
        <v>PIB_per_capita_2021</v>
      </c>
      <c r="B46" s="37">
        <v>70248.629000224159</v>
      </c>
    </row>
  </sheetData>
  <conditionalFormatting sqref="A29:B46">
    <cfRule type="dataBar" priority="5">
      <dataBar>
        <cfvo type="min"/>
        <cfvo type="max"/>
        <color rgb="FF638EC6"/>
      </dataBar>
      <extLst>
        <ext xmlns:x14="http://schemas.microsoft.com/office/spreadsheetml/2009/9/main" uri="{B025F937-C7B1-47D3-B67F-A62EFF666E3E}">
          <x14:id>{D207F275-190F-4649-8CEE-91E81A097C9C}</x14:id>
        </ext>
      </extLst>
    </cfRule>
  </conditionalFormatting>
  <conditionalFormatting sqref="C13:O20">
    <cfRule type="dataBar" priority="4">
      <dataBar>
        <cfvo type="min"/>
        <cfvo type="max"/>
        <color rgb="FFFF555A"/>
      </dataBar>
      <extLst>
        <ext xmlns:x14="http://schemas.microsoft.com/office/spreadsheetml/2009/9/main" uri="{B025F937-C7B1-47D3-B67F-A62EFF666E3E}">
          <x14:id>{5C1F413C-A398-42CB-932C-55113360E497}</x14:id>
        </ext>
      </extLst>
    </cfRule>
  </conditionalFormatting>
  <conditionalFormatting sqref="P13:P21">
    <cfRule type="iconSet" priority="3">
      <iconSet iconSet="5Rating">
        <cfvo type="percent" val="0"/>
        <cfvo type="percent" val="20"/>
        <cfvo type="percent" val="40"/>
        <cfvo type="percent" val="60"/>
        <cfvo type="percent" val="80"/>
      </iconSet>
    </cfRule>
  </conditionalFormatting>
  <conditionalFormatting sqref="R13:R21">
    <cfRule type="iconSet" priority="1">
      <iconSet iconSet="5Rating">
        <cfvo type="percent" val="0"/>
        <cfvo type="percent" val="20"/>
        <cfvo type="percent" val="40"/>
        <cfvo type="percent" val="60"/>
        <cfvo type="percent" val="80"/>
      </iconSe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207F275-190F-4649-8CEE-91E81A097C9C}">
            <x14:dataBar minLength="0" maxLength="100" border="1" negativeBarBorderColorSameAsPositive="0">
              <x14:cfvo type="autoMin"/>
              <x14:cfvo type="autoMax"/>
              <x14:borderColor rgb="FF638EC6"/>
              <x14:negativeFillColor rgb="FFFF0000"/>
              <x14:negativeBorderColor rgb="FFFF0000"/>
              <x14:axisColor rgb="FF000000"/>
            </x14:dataBar>
          </x14:cfRule>
          <xm:sqref>A29:B46</xm:sqref>
        </x14:conditionalFormatting>
        <x14:conditionalFormatting xmlns:xm="http://schemas.microsoft.com/office/excel/2006/main">
          <x14:cfRule type="dataBar" id="{5C1F413C-A398-42CB-932C-55113360E497}">
            <x14:dataBar minLength="0" maxLength="100" border="1" negativeBarBorderColorSameAsPositive="0">
              <x14:cfvo type="autoMin"/>
              <x14:cfvo type="autoMax"/>
              <x14:borderColor rgb="FFFF555A"/>
              <x14:negativeFillColor rgb="FFFF0000"/>
              <x14:negativeBorderColor rgb="FFFF0000"/>
              <x14:axisColor rgb="FF000000"/>
            </x14:dataBar>
          </x14:cfRule>
          <xm:sqref>C13:O20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7D69E-DFF0-4CEC-981E-0BD61E58A957}">
  <sheetPr>
    <tabColor theme="7" tint="0.79998168889431442"/>
  </sheetPr>
  <dimension ref="A1:R14"/>
  <sheetViews>
    <sheetView topLeftCell="A10" workbookViewId="0">
      <selection activeCell="P59" sqref="P59"/>
    </sheetView>
  </sheetViews>
  <sheetFormatPr defaultRowHeight="14.4" x14ac:dyDescent="0.3"/>
  <sheetData>
    <row r="1" spans="1:18" x14ac:dyDescent="0.3">
      <c r="A1" t="s">
        <v>3</v>
      </c>
      <c r="B1" t="s">
        <v>4</v>
      </c>
      <c r="C1" t="s">
        <v>5</v>
      </c>
      <c r="D1" t="s">
        <v>539</v>
      </c>
      <c r="E1" t="s">
        <v>540</v>
      </c>
      <c r="F1" t="s">
        <v>541</v>
      </c>
      <c r="G1" t="s">
        <v>542</v>
      </c>
      <c r="H1" t="s">
        <v>543</v>
      </c>
      <c r="I1" t="s">
        <v>544</v>
      </c>
      <c r="J1" t="s">
        <v>545</v>
      </c>
      <c r="K1" t="s">
        <v>546</v>
      </c>
      <c r="L1" t="s">
        <v>547</v>
      </c>
      <c r="M1" t="s">
        <v>548</v>
      </c>
      <c r="N1" t="s">
        <v>549</v>
      </c>
      <c r="O1" t="s">
        <v>550</v>
      </c>
      <c r="P1" t="s">
        <v>553</v>
      </c>
      <c r="Q1" t="s">
        <v>552</v>
      </c>
      <c r="R1" t="s">
        <v>560</v>
      </c>
    </row>
    <row r="2" spans="1:18" x14ac:dyDescent="0.3">
      <c r="A2" t="s">
        <v>509</v>
      </c>
      <c r="B2" t="s">
        <v>510</v>
      </c>
      <c r="C2" t="s">
        <v>8</v>
      </c>
      <c r="D2">
        <v>15048964444000</v>
      </c>
      <c r="E2">
        <v>15599728123000</v>
      </c>
      <c r="F2">
        <v>16253972230000</v>
      </c>
      <c r="G2">
        <v>16843190993000</v>
      </c>
      <c r="H2">
        <v>17550680174000</v>
      </c>
      <c r="I2">
        <v>18206020741000</v>
      </c>
      <c r="J2">
        <v>18695110842000</v>
      </c>
      <c r="K2">
        <v>19477336549000</v>
      </c>
      <c r="L2">
        <v>20533057312000</v>
      </c>
      <c r="M2">
        <v>21380976119000</v>
      </c>
      <c r="N2">
        <v>21060473613000</v>
      </c>
      <c r="O2">
        <v>23315080560000</v>
      </c>
      <c r="P2">
        <v>5.9454847612217208</v>
      </c>
      <c r="Q2">
        <v>331893745</v>
      </c>
      <c r="R2">
        <v>70248.629000224159</v>
      </c>
    </row>
    <row r="3" spans="1:18" x14ac:dyDescent="0.3">
      <c r="A3" t="s">
        <v>77</v>
      </c>
      <c r="B3" t="s">
        <v>78</v>
      </c>
      <c r="C3" t="s">
        <v>8</v>
      </c>
      <c r="D3">
        <v>1617343367486.2585</v>
      </c>
      <c r="E3">
        <v>1793326630174.5186</v>
      </c>
      <c r="F3">
        <v>1828366481521.5952</v>
      </c>
      <c r="G3">
        <v>1846597421834.9834</v>
      </c>
      <c r="H3">
        <v>1805749878439.9412</v>
      </c>
      <c r="I3">
        <v>1556508816217.1401</v>
      </c>
      <c r="J3">
        <v>1527994741907.425</v>
      </c>
      <c r="K3">
        <v>1649265644244.095</v>
      </c>
      <c r="L3">
        <v>1725329192783.0239</v>
      </c>
      <c r="M3">
        <v>1742015045482.313</v>
      </c>
      <c r="N3">
        <v>1645423407568.3633</v>
      </c>
      <c r="O3">
        <v>1988336331717.417</v>
      </c>
      <c r="P3">
        <v>4.5408873094212368</v>
      </c>
      <c r="Q3">
        <v>38246108</v>
      </c>
      <c r="R3">
        <v>51987.939052972841</v>
      </c>
    </row>
    <row r="4" spans="1:18" x14ac:dyDescent="0.3">
      <c r="A4" t="s">
        <v>169</v>
      </c>
      <c r="B4" t="s">
        <v>170</v>
      </c>
      <c r="C4" t="s">
        <v>8</v>
      </c>
      <c r="D4">
        <v>2491397494467.9458</v>
      </c>
      <c r="E4">
        <v>2666403005061.417</v>
      </c>
      <c r="F4">
        <v>2706340967030.6821</v>
      </c>
      <c r="G4">
        <v>2786315215249.9458</v>
      </c>
      <c r="H4">
        <v>3065223279583.7935</v>
      </c>
      <c r="I4">
        <v>2934857946213.4746</v>
      </c>
      <c r="J4">
        <v>2699659680997.1973</v>
      </c>
      <c r="K4">
        <v>2683399006715.792</v>
      </c>
      <c r="L4">
        <v>2878152147315.8159</v>
      </c>
      <c r="M4">
        <v>2857057847953.0215</v>
      </c>
      <c r="N4">
        <v>2704609160088.1504</v>
      </c>
      <c r="O4">
        <v>3131377762925.9541</v>
      </c>
      <c r="P4">
        <v>7.5249103736768603</v>
      </c>
      <c r="Q4">
        <v>67326569</v>
      </c>
      <c r="R4">
        <v>46510.282781912654</v>
      </c>
    </row>
    <row r="5" spans="1:18" x14ac:dyDescent="0.3">
      <c r="A5" t="s">
        <v>33</v>
      </c>
      <c r="B5" t="s">
        <v>34</v>
      </c>
      <c r="C5" t="s">
        <v>8</v>
      </c>
      <c r="D5">
        <v>1148610059015.2383</v>
      </c>
      <c r="E5">
        <v>1398405797101.4492</v>
      </c>
      <c r="F5">
        <v>1546892142709.8372</v>
      </c>
      <c r="G5">
        <v>1576380424746.0757</v>
      </c>
      <c r="H5">
        <v>1467545212521.803</v>
      </c>
      <c r="I5">
        <v>1350615691821.283</v>
      </c>
      <c r="J5">
        <v>1206535157956.0344</v>
      </c>
      <c r="K5">
        <v>1326516328531.5635</v>
      </c>
      <c r="L5">
        <v>1428288504767.0723</v>
      </c>
      <c r="M5">
        <v>1392227864397.0818</v>
      </c>
      <c r="N5">
        <v>1326901059123.2068</v>
      </c>
      <c r="O5">
        <v>1552667363236.0623</v>
      </c>
      <c r="P5">
        <v>2.2362124394446141</v>
      </c>
      <c r="Q5">
        <v>25688079</v>
      </c>
      <c r="R5">
        <v>60443.109164996815</v>
      </c>
    </row>
    <row r="6" spans="1:18" x14ac:dyDescent="0.3">
      <c r="A6" t="s">
        <v>117</v>
      </c>
      <c r="B6" t="s">
        <v>118</v>
      </c>
      <c r="C6" t="s">
        <v>8</v>
      </c>
      <c r="D6">
        <v>3399667820000.0063</v>
      </c>
      <c r="E6">
        <v>3749314991050.5908</v>
      </c>
      <c r="F6">
        <v>3527143188785.1572</v>
      </c>
      <c r="G6">
        <v>3733804649549.0303</v>
      </c>
      <c r="H6">
        <v>3889093051023.5156</v>
      </c>
      <c r="I6">
        <v>3357585719351.5605</v>
      </c>
      <c r="J6">
        <v>3469853463945.5337</v>
      </c>
      <c r="K6">
        <v>3690849152517.6533</v>
      </c>
      <c r="L6">
        <v>3974443355019.605</v>
      </c>
      <c r="M6">
        <v>3888226035921.5625</v>
      </c>
      <c r="N6">
        <v>3889668895299.6216</v>
      </c>
      <c r="O6">
        <v>4259934911821.6372</v>
      </c>
      <c r="P6">
        <v>2.6269872667252372</v>
      </c>
      <c r="Q6">
        <v>83196078</v>
      </c>
      <c r="R6">
        <v>51203.554473104334</v>
      </c>
    </row>
    <row r="7" spans="1:18" x14ac:dyDescent="0.3">
      <c r="A7" t="s">
        <v>161</v>
      </c>
      <c r="B7" t="s">
        <v>162</v>
      </c>
      <c r="C7" t="s">
        <v>8</v>
      </c>
      <c r="D7">
        <v>2645187882116.6719</v>
      </c>
      <c r="E7">
        <v>2865157541994.1689</v>
      </c>
      <c r="F7">
        <v>2683671716967.188</v>
      </c>
      <c r="G7">
        <v>2811876903329.0273</v>
      </c>
      <c r="H7">
        <v>2855964488590.186</v>
      </c>
      <c r="I7">
        <v>2439188643162.4985</v>
      </c>
      <c r="J7">
        <v>2472964344587.1655</v>
      </c>
      <c r="K7">
        <v>2595151045197.6514</v>
      </c>
      <c r="L7">
        <v>2790956878746.6646</v>
      </c>
      <c r="M7">
        <v>2728870246705.8779</v>
      </c>
      <c r="N7">
        <v>2639008701648.2563</v>
      </c>
      <c r="O7">
        <v>2957879759263.5186</v>
      </c>
      <c r="P7">
        <v>6.8165891364987345</v>
      </c>
      <c r="Q7">
        <v>67749632</v>
      </c>
      <c r="R7">
        <v>43658.97897812225</v>
      </c>
    </row>
    <row r="8" spans="1:18" x14ac:dyDescent="0.3">
      <c r="A8" t="s">
        <v>239</v>
      </c>
      <c r="B8" t="s">
        <v>240</v>
      </c>
      <c r="C8" t="s">
        <v>8</v>
      </c>
      <c r="D8">
        <v>2136099955236.6709</v>
      </c>
      <c r="E8">
        <v>2294994296589.4985</v>
      </c>
      <c r="F8">
        <v>2086957656821.6021</v>
      </c>
      <c r="G8">
        <v>2141924094298.5552</v>
      </c>
      <c r="H8">
        <v>2162009615996.5415</v>
      </c>
      <c r="I8">
        <v>1836637711060.5459</v>
      </c>
      <c r="J8">
        <v>1877071687633.7788</v>
      </c>
      <c r="K8">
        <v>1961796197354.3564</v>
      </c>
      <c r="L8">
        <v>2091932426266.979</v>
      </c>
      <c r="M8">
        <v>2011302198827.4478</v>
      </c>
      <c r="N8">
        <v>1896755301518.1375</v>
      </c>
      <c r="O8">
        <v>2107702842669.7336</v>
      </c>
      <c r="P8">
        <v>6.7372771229892408</v>
      </c>
      <c r="Q8">
        <v>59109668</v>
      </c>
      <c r="R8">
        <v>35657.497563169083</v>
      </c>
    </row>
    <row r="9" spans="1:18" x14ac:dyDescent="0.3">
      <c r="A9" t="s">
        <v>147</v>
      </c>
      <c r="B9" t="s">
        <v>148</v>
      </c>
      <c r="C9" t="s">
        <v>8</v>
      </c>
      <c r="D9">
        <v>1422108199783.3362</v>
      </c>
      <c r="E9">
        <v>1480710495710.1196</v>
      </c>
      <c r="F9">
        <v>1324750738725.0002</v>
      </c>
      <c r="G9">
        <v>1355579535912.5527</v>
      </c>
      <c r="H9">
        <v>1371820537888.6226</v>
      </c>
      <c r="I9">
        <v>1196156971279.6868</v>
      </c>
      <c r="J9">
        <v>1233554967011.6763</v>
      </c>
      <c r="K9">
        <v>1313245330197.6494</v>
      </c>
      <c r="L9">
        <v>1421702715218.0381</v>
      </c>
      <c r="M9">
        <v>1394320055129.4094</v>
      </c>
      <c r="N9">
        <v>1276962685648.2524</v>
      </c>
      <c r="O9">
        <v>1427380681294.5508</v>
      </c>
      <c r="P9">
        <v>5.5195949732681981</v>
      </c>
      <c r="Q9">
        <v>47415750</v>
      </c>
      <c r="R9">
        <v>30103.513733190994</v>
      </c>
    </row>
    <row r="10" spans="1:18" x14ac:dyDescent="0.3">
      <c r="A10" t="s">
        <v>525</v>
      </c>
      <c r="B10" t="s">
        <v>526</v>
      </c>
      <c r="C10" t="s">
        <v>8</v>
      </c>
      <c r="D10">
        <v>66605767965978.797</v>
      </c>
      <c r="E10">
        <v>73857648457527.094</v>
      </c>
      <c r="F10">
        <v>75501151302966.031</v>
      </c>
      <c r="G10">
        <v>77607185263724</v>
      </c>
      <c r="H10">
        <v>79733153025706.688</v>
      </c>
      <c r="I10">
        <v>75187841840596.719</v>
      </c>
      <c r="J10">
        <v>76461546747208.75</v>
      </c>
      <c r="K10">
        <v>81400670239258.891</v>
      </c>
      <c r="L10">
        <v>86456888252044.266</v>
      </c>
      <c r="M10">
        <v>87645255635476.484</v>
      </c>
      <c r="N10">
        <v>85105603606117.141</v>
      </c>
      <c r="O10">
        <v>96513077364367.922</v>
      </c>
      <c r="P10">
        <v>5.8697792827252897</v>
      </c>
      <c r="Q10">
        <v>7888408686</v>
      </c>
      <c r="R10">
        <v>12234.796802003309</v>
      </c>
    </row>
    <row r="11" spans="1:18" x14ac:dyDescent="0.3">
      <c r="A11" t="s">
        <v>562</v>
      </c>
      <c r="C11" t="s">
        <v>8</v>
      </c>
      <c r="D11">
        <v>15048964444000</v>
      </c>
      <c r="E11">
        <v>15599728123000</v>
      </c>
      <c r="F11">
        <v>16253972230000</v>
      </c>
      <c r="G11">
        <v>16843190993000</v>
      </c>
      <c r="H11">
        <v>17550680174000</v>
      </c>
      <c r="I11">
        <v>18206020741000</v>
      </c>
      <c r="J11">
        <v>18695110842000</v>
      </c>
      <c r="K11">
        <v>19477336549000</v>
      </c>
      <c r="L11">
        <v>20533057312000</v>
      </c>
      <c r="M11">
        <v>21380976119000</v>
      </c>
      <c r="N11">
        <v>21060473613000</v>
      </c>
      <c r="O11">
        <v>23315080560000</v>
      </c>
      <c r="P11">
        <v>7.5249103736768603</v>
      </c>
      <c r="Q11">
        <v>331893745</v>
      </c>
      <c r="R11">
        <v>70248.629000224159</v>
      </c>
    </row>
    <row r="12" spans="1:18" x14ac:dyDescent="0.3">
      <c r="A12" t="s">
        <v>561</v>
      </c>
      <c r="D12" t="s">
        <v>509</v>
      </c>
      <c r="E12" t="s">
        <v>509</v>
      </c>
      <c r="F12" t="s">
        <v>509</v>
      </c>
      <c r="G12" t="s">
        <v>509</v>
      </c>
      <c r="H12" t="s">
        <v>509</v>
      </c>
      <c r="I12" t="s">
        <v>509</v>
      </c>
      <c r="J12" t="s">
        <v>509</v>
      </c>
      <c r="K12" t="s">
        <v>509</v>
      </c>
      <c r="L12" t="s">
        <v>509</v>
      </c>
      <c r="M12" t="s">
        <v>509</v>
      </c>
      <c r="N12" t="s">
        <v>509</v>
      </c>
      <c r="O12" t="s">
        <v>509</v>
      </c>
      <c r="P12" t="s">
        <v>169</v>
      </c>
      <c r="Q12" t="s">
        <v>509</v>
      </c>
      <c r="R12" t="s">
        <v>509</v>
      </c>
    </row>
    <row r="13" spans="1:18" x14ac:dyDescent="0.3">
      <c r="A13" t="s">
        <v>563</v>
      </c>
      <c r="D13">
        <v>1148610059015.2383</v>
      </c>
      <c r="E13">
        <v>1398405797101.4492</v>
      </c>
      <c r="F13">
        <v>1324750738725.0002</v>
      </c>
      <c r="G13">
        <v>1355579535912.5527</v>
      </c>
      <c r="H13">
        <v>1371820537888.6226</v>
      </c>
      <c r="I13">
        <v>1196156971279.6868</v>
      </c>
      <c r="J13">
        <v>1206535157956.0344</v>
      </c>
      <c r="K13">
        <v>1313245330197.6494</v>
      </c>
      <c r="L13">
        <v>1421702715218.0381</v>
      </c>
      <c r="M13">
        <v>1392227864397.0818</v>
      </c>
      <c r="N13">
        <v>1276962685648.2524</v>
      </c>
      <c r="O13">
        <v>1427380681294.5508</v>
      </c>
      <c r="P13">
        <v>2.2362124394446141</v>
      </c>
      <c r="Q13">
        <v>25688079</v>
      </c>
      <c r="R13">
        <v>30103.513733190994</v>
      </c>
    </row>
    <row r="14" spans="1:18" x14ac:dyDescent="0.3">
      <c r="A14" t="s">
        <v>564</v>
      </c>
      <c r="D14" t="s">
        <v>33</v>
      </c>
      <c r="E14" t="s">
        <v>33</v>
      </c>
      <c r="F14" t="s">
        <v>147</v>
      </c>
      <c r="G14" t="s">
        <v>147</v>
      </c>
      <c r="H14" t="s">
        <v>147</v>
      </c>
      <c r="I14" t="s">
        <v>147</v>
      </c>
      <c r="J14" t="s">
        <v>33</v>
      </c>
      <c r="K14" t="s">
        <v>147</v>
      </c>
      <c r="L14" t="s">
        <v>147</v>
      </c>
      <c r="M14" t="s">
        <v>33</v>
      </c>
      <c r="N14" t="s">
        <v>147</v>
      </c>
      <c r="O14" t="s">
        <v>147</v>
      </c>
      <c r="P14" t="s">
        <v>33</v>
      </c>
      <c r="Q14" t="s">
        <v>33</v>
      </c>
      <c r="R14" t="s">
        <v>147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2860-FDC0-4DED-AE53-F781E85EBB0D}">
  <sheetPr>
    <tabColor theme="5" tint="0.79998168889431442"/>
  </sheetPr>
  <dimension ref="A3:B9"/>
  <sheetViews>
    <sheetView tabSelected="1" workbookViewId="0">
      <selection activeCell="O14" sqref="O14"/>
    </sheetView>
  </sheetViews>
  <sheetFormatPr defaultRowHeight="14.4" x14ac:dyDescent="0.3"/>
  <cols>
    <col min="1" max="1" width="12.5546875" bestFit="1" customWidth="1"/>
    <col min="2" max="3" width="23.33203125" bestFit="1" customWidth="1"/>
    <col min="4" max="8" width="12" bestFit="1" customWidth="1"/>
    <col min="9" max="9" width="10" bestFit="1" customWidth="1"/>
    <col min="10" max="10" width="11" bestFit="1" customWidth="1"/>
    <col min="11" max="11" width="12" bestFit="1" customWidth="1"/>
  </cols>
  <sheetData>
    <row r="3" spans="1:2" x14ac:dyDescent="0.3">
      <c r="A3" s="38" t="s">
        <v>573</v>
      </c>
      <c r="B3" t="s">
        <v>574</v>
      </c>
    </row>
    <row r="4" spans="1:2" x14ac:dyDescent="0.3">
      <c r="A4" s="39" t="s">
        <v>78</v>
      </c>
      <c r="B4" s="59">
        <v>4.5408873094212368</v>
      </c>
    </row>
    <row r="5" spans="1:2" x14ac:dyDescent="0.3">
      <c r="A5" s="39" t="s">
        <v>118</v>
      </c>
      <c r="B5" s="59">
        <v>2.6269872667252372</v>
      </c>
    </row>
    <row r="6" spans="1:2" x14ac:dyDescent="0.3">
      <c r="A6" s="39" t="s">
        <v>240</v>
      </c>
      <c r="B6" s="59">
        <v>6.7372771229892408</v>
      </c>
    </row>
    <row r="7" spans="1:2" x14ac:dyDescent="0.3">
      <c r="A7" s="39" t="s">
        <v>510</v>
      </c>
      <c r="B7" s="59">
        <v>5.9454847612217208</v>
      </c>
    </row>
    <row r="8" spans="1:2" x14ac:dyDescent="0.3">
      <c r="A8" s="39" t="s">
        <v>526</v>
      </c>
      <c r="B8" s="59">
        <v>5.8697792827252897</v>
      </c>
    </row>
    <row r="9" spans="1:2" x14ac:dyDescent="0.3">
      <c r="A9" s="39" t="s">
        <v>572</v>
      </c>
      <c r="B9" s="59">
        <v>25.720415743082725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DATASET_GPD</vt:lpstr>
      <vt:lpstr>Cleaning_Dataset</vt:lpstr>
      <vt:lpstr>Functions</vt:lpstr>
      <vt:lpstr>Plots</vt:lpstr>
      <vt:lpstr>Pivot_chart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Denise Carneiro</dc:creator>
  <cp:lastModifiedBy>Denise Carneiro</cp:lastModifiedBy>
  <dcterms:created xsi:type="dcterms:W3CDTF">2015-06-05T18:17:20Z</dcterms:created>
  <dcterms:modified xsi:type="dcterms:W3CDTF">2023-02-09T00:43:42Z</dcterms:modified>
</cp:coreProperties>
</file>